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slicers/slicer2.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tables/table10.xml" ContentType="application/vnd.openxmlformats-officedocument.spreadsheetml.tab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tables/table13.xml" ContentType="application/vnd.openxmlformats-officedocument.spreadsheetml.tab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18.xml" ContentType="application/vnd.openxmlformats-officedocument.spreadsheetml.pivotTable+xml"/>
  <Override PartName="/xl/drawings/drawing10.xml" ContentType="application/vnd.openxmlformats-officedocument.drawing+xml"/>
  <Override PartName="/xl/tables/table14.xml" ContentType="application/vnd.openxmlformats-officedocument.spreadsheetml.table+xml"/>
  <Override PartName="/xl/slicers/slicer3.xml" ContentType="application/vnd.ms-excel.slicer+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1.xml" ContentType="application/vnd.openxmlformats-officedocument.drawing+xml"/>
  <Override PartName="/xl/tables/table15.xml" ContentType="application/vnd.openxmlformats-officedocument.spreadsheetml.table+xml"/>
  <Override PartName="/xl/slicers/slicer4.xml" ContentType="application/vnd.ms-excel.slicer+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charts/chart33.xml" ContentType="application/vnd.openxmlformats-officedocument.drawingml.chart+xml"/>
  <Override PartName="/xl/charts/style36.xml" ContentType="application/vnd.ms-office.chartstyle+xml"/>
  <Override PartName="/xl/charts/colors36.xml" ContentType="application/vnd.ms-office.chartcolorstyle+xml"/>
  <Override PartName="/xl/charts/chart34.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2.xml" ContentType="application/vnd.openxmlformats-officedocument.drawing+xml"/>
  <Override PartName="/xl/tables/table16.xml" ContentType="application/vnd.openxmlformats-officedocument.spreadsheetml.table+xml"/>
  <Override PartName="/xl/charts/chart35.xml" ContentType="application/vnd.openxmlformats-officedocument.drawingml.chart+xml"/>
  <Override PartName="/xl/charts/style38.xml" ContentType="application/vnd.ms-office.chartstyle+xml"/>
  <Override PartName="/xl/charts/colors38.xml" ContentType="application/vnd.ms-office.chartcolorstyle+xml"/>
  <Override PartName="/xl/charts/chart36.xml" ContentType="application/vnd.openxmlformats-officedocument.drawingml.chart+xml"/>
  <Override PartName="/xl/charts/style39.xml" ContentType="application/vnd.ms-office.chartstyle+xml"/>
  <Override PartName="/xl/charts/colors39.xml" ContentType="application/vnd.ms-office.chartcolorstyle+xml"/>
  <Override PartName="/xl/charts/chart37.xml" ContentType="application/vnd.openxmlformats-officedocument.drawingml.chart+xml"/>
  <Override PartName="/xl/charts/style40.xml" ContentType="application/vnd.ms-office.chartstyle+xml"/>
  <Override PartName="/xl/charts/colors40.xml" ContentType="application/vnd.ms-office.chartcolorstyle+xml"/>
  <Override PartName="/xl/charts/chart38.xml" ContentType="application/vnd.openxmlformats-officedocument.drawingml.chart+xml"/>
  <Override PartName="/xl/charts/style41.xml" ContentType="application/vnd.ms-office.chartstyle+xml"/>
  <Override PartName="/xl/charts/colors41.xml" ContentType="application/vnd.ms-office.chartcolorstyle+xml"/>
  <Override PartName="/xl/charts/chart39.xml" ContentType="application/vnd.openxmlformats-officedocument.drawingml.chart+xml"/>
  <Override PartName="/xl/charts/style42.xml" ContentType="application/vnd.ms-office.chartstyle+xml"/>
  <Override PartName="/xl/charts/colors42.xml" ContentType="application/vnd.ms-office.chartcolorstyle+xml"/>
  <Override PartName="/xl/charts/chart40.xml" ContentType="application/vnd.openxmlformats-officedocument.drawingml.chart+xml"/>
  <Override PartName="/xl/charts/style43.xml" ContentType="application/vnd.ms-office.chartstyle+xml"/>
  <Override PartName="/xl/charts/colors43.xml" ContentType="application/vnd.ms-office.chartcolorstyle+xml"/>
  <Override PartName="/xl/charts/chart41.xml" ContentType="application/vnd.openxmlformats-officedocument.drawingml.chart+xml"/>
  <Override PartName="/xl/charts/style44.xml" ContentType="application/vnd.ms-office.chartstyle+xml"/>
  <Override PartName="/xl/charts/colors44.xml" ContentType="application/vnd.ms-office.chartcolorstyle+xml"/>
  <Override PartName="/xl/charts/chart42.xml" ContentType="application/vnd.openxmlformats-officedocument.drawingml.chart+xml"/>
  <Override PartName="/xl/charts/style45.xml" ContentType="application/vnd.ms-office.chartstyle+xml"/>
  <Override PartName="/xl/charts/colors45.xml" ContentType="application/vnd.ms-office.chartcolorstyle+xml"/>
  <Override PartName="/xl/charts/chart43.xml" ContentType="application/vnd.openxmlformats-officedocument.drawingml.chart+xml"/>
  <Override PartName="/xl/charts/style46.xml" ContentType="application/vnd.ms-office.chartstyle+xml"/>
  <Override PartName="/xl/charts/colors46.xml" ContentType="application/vnd.ms-office.chartcolorstyle+xml"/>
  <Override PartName="/xl/charts/chart44.xml" ContentType="application/vnd.openxmlformats-officedocument.drawingml.chart+xml"/>
  <Override PartName="/xl/charts/style47.xml" ContentType="application/vnd.ms-office.chartstyle+xml"/>
  <Override PartName="/xl/charts/colors47.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13.xml" ContentType="application/vnd.openxmlformats-officedocument.drawing+xml"/>
  <Override PartName="/xl/tables/table17.xml" ContentType="application/vnd.openxmlformats-officedocument.spreadsheetml.table+xml"/>
  <Override PartName="/xl/charts/chart45.xml" ContentType="application/vnd.openxmlformats-officedocument.drawingml.chart+xml"/>
  <Override PartName="/xl/charts/style48.xml" ContentType="application/vnd.ms-office.chartstyle+xml"/>
  <Override PartName="/xl/charts/colors48.xml" ContentType="application/vnd.ms-office.chartcolorstyle+xml"/>
  <Override PartName="/xl/charts/chart46.xml" ContentType="application/vnd.openxmlformats-officedocument.drawingml.chart+xml"/>
  <Override PartName="/xl/charts/style49.xml" ContentType="application/vnd.ms-office.chartstyle+xml"/>
  <Override PartName="/xl/charts/colors49.xml" ContentType="application/vnd.ms-office.chartcolorstyle+xml"/>
  <Override PartName="/xl/charts/chart47.xml" ContentType="application/vnd.openxmlformats-officedocument.drawingml.chart+xml"/>
  <Override PartName="/xl/charts/style50.xml" ContentType="application/vnd.ms-office.chartstyle+xml"/>
  <Override PartName="/xl/charts/colors50.xml" ContentType="application/vnd.ms-office.chartcolorstyle+xml"/>
  <Override PartName="/xl/charts/chart48.xml" ContentType="application/vnd.openxmlformats-officedocument.drawingml.chart+xml"/>
  <Override PartName="/xl/charts/style51.xml" ContentType="application/vnd.ms-office.chartstyle+xml"/>
  <Override PartName="/xl/charts/colors51.xml" ContentType="application/vnd.ms-office.chartcolorstyle+xml"/>
  <Override PartName="/xl/charts/chart49.xml" ContentType="application/vnd.openxmlformats-officedocument.drawingml.chart+xml"/>
  <Override PartName="/xl/charts/style52.xml" ContentType="application/vnd.ms-office.chartstyle+xml"/>
  <Override PartName="/xl/charts/colors52.xml" ContentType="application/vnd.ms-office.chartcolorstyle+xml"/>
  <Override PartName="/xl/charts/chart50.xml" ContentType="application/vnd.openxmlformats-officedocument.drawingml.chart+xml"/>
  <Override PartName="/xl/charts/style53.xml" ContentType="application/vnd.ms-office.chartstyle+xml"/>
  <Override PartName="/xl/charts/colors53.xml" ContentType="application/vnd.ms-office.chartcolorsty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drawings/drawing14.xml" ContentType="application/vnd.openxmlformats-officedocument.drawing+xml"/>
  <Override PartName="/xl/tables/table18.xml" ContentType="application/vnd.openxmlformats-officedocument.spreadsheetml.table+xml"/>
  <Override PartName="/xl/queryTables/queryTable1.xml" ContentType="application/vnd.openxmlformats-officedocument.spreadsheetml.queryTable+xml"/>
  <Override PartName="/xl/slicers/slicer5.xml" ContentType="application/vnd.ms-excel.slicer+xml"/>
  <Override PartName="/xl/timelines/timeline1.xml" ContentType="application/vnd.ms-excel.timeline+xml"/>
  <Override PartName="/xl/charts/chart51.xml" ContentType="application/vnd.openxmlformats-officedocument.drawingml.chart+xml"/>
  <Override PartName="/xl/charts/style54.xml" ContentType="application/vnd.ms-office.chartstyle+xml"/>
  <Override PartName="/xl/charts/colors54.xml" ContentType="application/vnd.ms-office.chartcolorstyle+xml"/>
  <Override PartName="/xl/charts/chart52.xml" ContentType="application/vnd.openxmlformats-officedocument.drawingml.chart+xml"/>
  <Override PartName="/xl/charts/style55.xml" ContentType="application/vnd.ms-office.chartstyle+xml"/>
  <Override PartName="/xl/charts/colors55.xml" ContentType="application/vnd.ms-office.chartcolorstyle+xml"/>
  <Override PartName="/xl/charts/chart53.xml" ContentType="application/vnd.openxmlformats-officedocument.drawingml.chart+xml"/>
  <Override PartName="/xl/charts/style56.xml" ContentType="application/vnd.ms-office.chartstyle+xml"/>
  <Override PartName="/xl/charts/colors56.xml" ContentType="application/vnd.ms-office.chartcolorstyle+xml"/>
  <Override PartName="/xl/charts/chart54.xml" ContentType="application/vnd.openxmlformats-officedocument.drawingml.chart+xml"/>
  <Override PartName="/xl/charts/style57.xml" ContentType="application/vnd.ms-office.chartstyle+xml"/>
  <Override PartName="/xl/charts/colors57.xml" ContentType="application/vnd.ms-office.chartcolorstyle+xml"/>
  <Override PartName="/xl/charts/chart55.xml" ContentType="application/vnd.openxmlformats-officedocument.drawingml.chart+xml"/>
  <Override PartName="/xl/charts/style58.xml" ContentType="application/vnd.ms-office.chartstyle+xml"/>
  <Override PartName="/xl/charts/colors58.xml" ContentType="application/vnd.ms-office.chartcolorstyle+xml"/>
  <Override PartName="/xl/charts/chartEx4.xml" ContentType="application/vnd.ms-office.chartex+xml"/>
  <Override PartName="/xl/charts/style59.xml" ContentType="application/vnd.ms-office.chartstyle+xml"/>
  <Override PartName="/xl/charts/colors59.xml" ContentType="application/vnd.ms-office.chartcolorstyle+xml"/>
  <Override PartName="/xl/drawings/drawing15.xml" ContentType="application/vnd.openxmlformats-officedocument.drawing+xml"/>
  <Override PartName="/xl/charts/chartEx5.xml" ContentType="application/vnd.ms-office.chartex+xml"/>
  <Override PartName="/xl/charts/style60.xml" ContentType="application/vnd.ms-office.chartstyle+xml"/>
  <Override PartName="/xl/charts/colors60.xml" ContentType="application/vnd.ms-office.chartcolorstyle+xml"/>
  <Override PartName="/xl/charts/chart56.xml" ContentType="application/vnd.openxmlformats-officedocument.drawingml.chart+xml"/>
  <Override PartName="/xl/charts/style61.xml" ContentType="application/vnd.ms-office.chartstyle+xml"/>
  <Override PartName="/xl/charts/colors61.xml" ContentType="application/vnd.ms-office.chartcolorstyle+xml"/>
  <Override PartName="/xl/charts/chart57.xml" ContentType="application/vnd.openxmlformats-officedocument.drawingml.chart+xml"/>
  <Override PartName="/xl/charts/style62.xml" ContentType="application/vnd.ms-office.chartstyle+xml"/>
  <Override PartName="/xl/charts/colors62.xml" ContentType="application/vnd.ms-office.chartcolorstyle+xml"/>
  <Override PartName="/xl/charts/chart58.xml" ContentType="application/vnd.openxmlformats-officedocument.drawingml.chart+xml"/>
  <Override PartName="/xl/charts/style63.xml" ContentType="application/vnd.ms-office.chartstyle+xml"/>
  <Override PartName="/xl/charts/colors63.xml" ContentType="application/vnd.ms-office.chartcolorstyle+xml"/>
  <Override PartName="/xl/charts/chart59.xml" ContentType="application/vnd.openxmlformats-officedocument.drawingml.chart+xml"/>
  <Override PartName="/xl/charts/style64.xml" ContentType="application/vnd.ms-office.chartstyle+xml"/>
  <Override PartName="/xl/charts/colors64.xml" ContentType="application/vnd.ms-office.chartcolorstyle+xml"/>
  <Override PartName="/xl/charts/chart60.xml" ContentType="application/vnd.openxmlformats-officedocument.drawingml.chart+xml"/>
  <Override PartName="/xl/charts/style65.xml" ContentType="application/vnd.ms-office.chartstyle+xml"/>
  <Override PartName="/xl/charts/colors65.xml" ContentType="application/vnd.ms-office.chartcolorstyle+xml"/>
  <Override PartName="/xl/charts/chart61.xml" ContentType="application/vnd.openxmlformats-officedocument.drawingml.chart+xml"/>
  <Override PartName="/xl/charts/style66.xml" ContentType="application/vnd.ms-office.chartstyle+xml"/>
  <Override PartName="/xl/charts/colors66.xml" ContentType="application/vnd.ms-office.chartcolorstyle+xml"/>
  <Override PartName="/xl/charts/chart62.xml" ContentType="application/vnd.openxmlformats-officedocument.drawingml.chart+xml"/>
  <Override PartName="/xl/charts/style67.xml" ContentType="application/vnd.ms-office.chartstyle+xml"/>
  <Override PartName="/xl/charts/colors67.xml" ContentType="application/vnd.ms-office.chartcolorstyle+xml"/>
  <Override PartName="/xl/charts/chart63.xml" ContentType="application/vnd.openxmlformats-officedocument.drawingml.chart+xml"/>
  <Override PartName="/xl/charts/style68.xml" ContentType="application/vnd.ms-office.chartstyle+xml"/>
  <Override PartName="/xl/charts/colors68.xml" ContentType="application/vnd.ms-office.chartcolorstyle+xml"/>
  <Override PartName="/xl/charts/chart64.xml" ContentType="application/vnd.openxmlformats-officedocument.drawingml.chart+xml"/>
  <Override PartName="/xl/charts/style69.xml" ContentType="application/vnd.ms-office.chartstyle+xml"/>
  <Override PartName="/xl/charts/colors69.xml" ContentType="application/vnd.ms-office.chartcolorstyle+xml"/>
  <Override PartName="/xl/charts/chart65.xml" ContentType="application/vnd.openxmlformats-officedocument.drawingml.chart+xml"/>
  <Override PartName="/xl/charts/style70.xml" ContentType="application/vnd.ms-office.chartstyle+xml"/>
  <Override PartName="/xl/charts/colors70.xml" ContentType="application/vnd.ms-office.chartcolorstyle+xml"/>
  <Override PartName="/xl/charts/chart66.xml" ContentType="application/vnd.openxmlformats-officedocument.drawingml.chart+xml"/>
  <Override PartName="/xl/charts/style71.xml" ContentType="application/vnd.ms-office.chartstyle+xml"/>
  <Override PartName="/xl/charts/colors7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S:\DATA ANALYTICS\POWER BI ASSIGNMENT\capstone project\"/>
    </mc:Choice>
  </mc:AlternateContent>
  <xr:revisionPtr revIDLastSave="0" documentId="8_{ED797472-B158-4C5F-8838-2E62B5549772}" xr6:coauthVersionLast="47" xr6:coauthVersionMax="47" xr10:uidLastSave="{00000000-0000-0000-0000-000000000000}"/>
  <bookViews>
    <workbookView xWindow="-108" yWindow="-108" windowWidth="23256" windowHeight="12456" activeTab="16" xr2:uid="{00000000-000D-0000-FFFF-FFFF00000000}"/>
  </bookViews>
  <sheets>
    <sheet name="Questions" sheetId="1" r:id="rId1"/>
    <sheet name="1" sheetId="3" r:id="rId2"/>
    <sheet name="2" sheetId="4" r:id="rId3"/>
    <sheet name="3" sheetId="7" r:id="rId4"/>
    <sheet name="4" sheetId="8" r:id="rId5"/>
    <sheet name="5" sheetId="20" r:id="rId6"/>
    <sheet name="6" sheetId="22" r:id="rId7"/>
    <sheet name="7" sheetId="9" r:id="rId8"/>
    <sheet name="8" sheetId="10" r:id="rId9"/>
    <sheet name="9" sheetId="11" r:id="rId10"/>
    <sheet name="10" sheetId="12" r:id="rId11"/>
    <sheet name="11" sheetId="23" r:id="rId12"/>
    <sheet name="12" sheetId="13" r:id="rId13"/>
    <sheet name="13" sheetId="14" r:id="rId14"/>
    <sheet name="14" sheetId="17" r:id="rId15"/>
    <sheet name="15" sheetId="19" r:id="rId16"/>
    <sheet name="EDA Dashboard" sheetId="24" r:id="rId17"/>
  </sheets>
  <definedNames>
    <definedName name="_xlchart.v1.10" hidden="1">'6'!$G$148:$G$236</definedName>
    <definedName name="_xlchart.v1.11" hidden="1">'6'!$I$123:$I$143</definedName>
    <definedName name="_xlchart.v1.12" hidden="1">'6'!$J$122</definedName>
    <definedName name="_xlchart.v1.13" hidden="1">'6'!$J$123:$J$143</definedName>
    <definedName name="_xlchart.v1.8" hidden="1">'6'!$F$148:$F$236</definedName>
    <definedName name="_xlchart.v1.9" hidden="1">'6'!$G$147</definedName>
    <definedName name="_xlchart.v5.0" hidden="1">'2'!$F$28</definedName>
    <definedName name="_xlchart.v5.1" hidden="1">'2'!$F$29:$F$193</definedName>
    <definedName name="_xlchart.v5.14" hidden="1">'15'!$C$42:$I$42</definedName>
    <definedName name="_xlchart.v5.15" hidden="1">'15'!$C$43:$I$2148</definedName>
    <definedName name="_xlchart.v5.16" hidden="1">'15'!$K$42</definedName>
    <definedName name="_xlchart.v5.17" hidden="1">'15'!$K$43:$K$2148</definedName>
    <definedName name="_xlchart.v5.18" hidden="1">'2'!$F$28</definedName>
    <definedName name="_xlchart.v5.19" hidden="1">'2'!$F$29:$F$193</definedName>
    <definedName name="_xlchart.v5.2" hidden="1">'2'!$G$28</definedName>
    <definedName name="_xlchart.v5.20" hidden="1">'2'!$G$28</definedName>
    <definedName name="_xlchart.v5.21" hidden="1">'2'!$G$29:$G$193</definedName>
    <definedName name="_xlchart.v5.22" hidden="1">'2'!$H$28</definedName>
    <definedName name="_xlchart.v5.23" hidden="1">'2'!$H$29:$H$193</definedName>
    <definedName name="_xlchart.v5.24" hidden="1">'2'!$I$28</definedName>
    <definedName name="_xlchart.v5.25" hidden="1">'2'!$I$29:$I$193</definedName>
    <definedName name="_xlchart.v5.3" hidden="1">'2'!$G$29:$G$193</definedName>
    <definedName name="_xlchart.v5.4" hidden="1">'2'!$H$28</definedName>
    <definedName name="_xlchart.v5.5" hidden="1">'2'!$H$29:$H$193</definedName>
    <definedName name="_xlchart.v5.6" hidden="1">'2'!$I$28</definedName>
    <definedName name="_xlchart.v5.7" hidden="1">'2'!$I$29:$I$193</definedName>
    <definedName name="ExternalData_1" localSheetId="15" hidden="1">'15'!$C$42:$N$2148</definedName>
    <definedName name="NativeTimeline_OrderDate">#N/A</definedName>
    <definedName name="Slicer_Anomaly">#N/A</definedName>
    <definedName name="Slicer_CategoryName">#N/A</definedName>
    <definedName name="Slicer_Country">#N/A</definedName>
    <definedName name="Slicer_Country1">#N/A</definedName>
    <definedName name="Slicer_Order_Year">#N/A</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s>
  <extLs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4"/>
      </x15:timelineCacheRefs>
    </ext>
    <ext xmlns:x15="http://schemas.microsoft.com/office/spreadsheetml/2010/11/main" uri="{46BE6895-7355-4a93-B00E-2C351335B9C9}">
      <x15:slicerCaches xmlns:x14="http://schemas.microsoft.com/office/spreadsheetml/2009/9/main">
        <x14:slicerCache r:id="rId3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22" l="1"/>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24" i="22"/>
  <c r="G149" i="22"/>
  <c r="G150" i="22"/>
  <c r="G151" i="22"/>
  <c r="G152" i="22"/>
  <c r="G153" i="22"/>
  <c r="G154" i="22"/>
  <c r="G155" i="22"/>
  <c r="G156" i="22"/>
  <c r="G157" i="22"/>
  <c r="G158" i="22"/>
  <c r="G159" i="22"/>
  <c r="G160" i="22"/>
  <c r="G161" i="22"/>
  <c r="G162" i="22"/>
  <c r="G163" i="22"/>
  <c r="G164" i="22"/>
  <c r="G165" i="22"/>
  <c r="G166" i="22"/>
  <c r="G167" i="22"/>
  <c r="G168" i="22"/>
  <c r="G169" i="22"/>
  <c r="G170" i="22"/>
  <c r="G171" i="22"/>
  <c r="G172" i="22"/>
  <c r="G173" i="22"/>
  <c r="G174" i="22"/>
  <c r="G175" i="22"/>
  <c r="G176" i="22"/>
  <c r="G177" i="22"/>
  <c r="G178" i="22"/>
  <c r="G179" i="22"/>
  <c r="G180" i="22"/>
  <c r="G181" i="22"/>
  <c r="G182" i="22"/>
  <c r="G183" i="22"/>
  <c r="G184" i="22"/>
  <c r="G185" i="22"/>
  <c r="G186" i="22"/>
  <c r="G187" i="22"/>
  <c r="G188" i="22"/>
  <c r="G189" i="22"/>
  <c r="G190" i="22"/>
  <c r="G191" i="22"/>
  <c r="G192" i="22"/>
  <c r="G193" i="22"/>
  <c r="G194" i="22"/>
  <c r="G195" i="22"/>
  <c r="G196" i="22"/>
  <c r="G197" i="22"/>
  <c r="G198" i="22"/>
  <c r="G199" i="22"/>
  <c r="G200" i="22"/>
  <c r="G201" i="22"/>
  <c r="G202" i="22"/>
  <c r="G203" i="22"/>
  <c r="G204" i="22"/>
  <c r="G205" i="22"/>
  <c r="G206" i="22"/>
  <c r="G207" i="22"/>
  <c r="G208" i="22"/>
  <c r="G209" i="22"/>
  <c r="G210" i="22"/>
  <c r="G211" i="22"/>
  <c r="G212" i="22"/>
  <c r="G213" i="22"/>
  <c r="G214" i="22"/>
  <c r="G215" i="22"/>
  <c r="G216" i="22"/>
  <c r="G217" i="22"/>
  <c r="G218" i="22"/>
  <c r="G219" i="22"/>
  <c r="G220" i="22"/>
  <c r="G221" i="22"/>
  <c r="G222" i="22"/>
  <c r="G223" i="22"/>
  <c r="G224" i="22"/>
  <c r="G225" i="22"/>
  <c r="G226" i="22"/>
  <c r="G227" i="22"/>
  <c r="G228" i="22"/>
  <c r="G229" i="22"/>
  <c r="G230" i="22"/>
  <c r="G231" i="22"/>
  <c r="G232" i="22"/>
  <c r="G233" i="22"/>
  <c r="G234" i="22"/>
  <c r="G235" i="22"/>
  <c r="G236" i="22"/>
  <c r="G148" i="22"/>
  <c r="J124" i="22"/>
  <c r="J125" i="22"/>
  <c r="J126" i="22"/>
  <c r="J127" i="22"/>
  <c r="J128" i="22"/>
  <c r="J129" i="22"/>
  <c r="J130" i="22"/>
  <c r="J131" i="22"/>
  <c r="J132" i="22"/>
  <c r="J133" i="22"/>
  <c r="J134" i="22"/>
  <c r="J135" i="22"/>
  <c r="J136" i="22"/>
  <c r="J137" i="22"/>
  <c r="J138" i="22"/>
  <c r="J139" i="22"/>
  <c r="J140" i="22"/>
  <c r="J141" i="22"/>
  <c r="J142" i="22"/>
  <c r="J143" i="22"/>
  <c r="J123" i="22"/>
  <c r="N34" i="20"/>
  <c r="T42" i="12"/>
  <c r="T45" i="12"/>
  <c r="G37" i="13"/>
  <c r="G41" i="13"/>
  <c r="G53" i="13"/>
  <c r="G61" i="13"/>
  <c r="G65" i="13"/>
  <c r="G68" i="13"/>
  <c r="G69" i="13"/>
  <c r="G74" i="13"/>
  <c r="G77" i="13"/>
  <c r="G85" i="13"/>
  <c r="G87" i="13"/>
  <c r="G89" i="13"/>
  <c r="G93" i="13"/>
  <c r="G95" i="13"/>
  <c r="G97" i="13"/>
  <c r="G22" i="13"/>
  <c r="G23" i="13"/>
  <c r="G25" i="13"/>
  <c r="G26" i="13"/>
  <c r="G27" i="13"/>
  <c r="G29" i="13"/>
  <c r="G21" i="13"/>
  <c r="G24" i="13"/>
  <c r="G30" i="13"/>
  <c r="G31" i="13"/>
  <c r="G32" i="13"/>
  <c r="G33" i="13"/>
  <c r="G34" i="13"/>
  <c r="G35" i="13"/>
  <c r="G36" i="13"/>
  <c r="G38" i="13"/>
  <c r="G42" i="13"/>
  <c r="G43" i="13"/>
  <c r="G44" i="13"/>
  <c r="G45" i="13"/>
  <c r="G46" i="13"/>
  <c r="G48" i="13"/>
  <c r="G50" i="13"/>
  <c r="G54" i="13"/>
  <c r="G55" i="13"/>
  <c r="G56" i="13"/>
  <c r="G57" i="13"/>
  <c r="G58" i="13"/>
  <c r="G60" i="13"/>
  <c r="G62" i="13"/>
  <c r="G63" i="13"/>
  <c r="G66" i="13"/>
  <c r="G67" i="13"/>
  <c r="G70" i="13"/>
  <c r="G71" i="13"/>
  <c r="G72" i="13"/>
  <c r="G75" i="13"/>
  <c r="G76" i="13"/>
  <c r="G78" i="13"/>
  <c r="G79" i="13"/>
  <c r="G80" i="13"/>
  <c r="G81" i="13"/>
  <c r="G82" i="13"/>
  <c r="G83" i="13"/>
  <c r="G84" i="13"/>
  <c r="G86" i="13"/>
  <c r="G88" i="13"/>
  <c r="G90" i="13"/>
  <c r="G91" i="13"/>
  <c r="G92" i="13"/>
  <c r="G94" i="13"/>
  <c r="G96" i="13"/>
  <c r="G28" i="13"/>
  <c r="G39" i="13"/>
  <c r="G40" i="13"/>
  <c r="G47" i="13"/>
  <c r="G49" i="13"/>
  <c r="G51" i="13"/>
  <c r="G52" i="13"/>
  <c r="G59" i="13"/>
  <c r="G64" i="13"/>
  <c r="G73" i="13"/>
  <c r="T47" i="12"/>
  <c r="T46" i="12"/>
  <c r="T4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75B50D-D40A-4582-B048-91821CC2CC84}" keepAlive="1" name="Query - Table15" description="Connection to the 'Table15' query in the workbook." type="5" refreshedVersion="0" background="1">
    <dbPr connection="Provider=Microsoft.Mashup.OleDb.1;Data Source=$Workbook$;Location=Table15;Extended Properties=&quot;&quot;" command="SELECT * FROM [Table15]"/>
  </connection>
  <connection id="2" xr16:uid="{AD51C471-646F-4743-8374-1A654A92AF48}" keepAlive="1" name="Query - Table15 (2)" description="Connection to the 'Table15 (2)' query in the workbook." type="5" refreshedVersion="8" background="1" saveData="1">
    <dbPr connection="Provider=Microsoft.Mashup.OleDb.1;Data Source=$Workbook$;Location=&quot;Table15 (2)&quot;;Extended Properties=&quot;&quot;" command="SELECT * FROM [Table15 (2)]"/>
  </connection>
</connections>
</file>

<file path=xl/sharedStrings.xml><?xml version="1.0" encoding="utf-8"?>
<sst xmlns="http://schemas.openxmlformats.org/spreadsheetml/2006/main" count="11067" uniqueCount="861">
  <si>
    <t>1. What are the key factors influencing customer retention or loyalty based on the dataset?</t>
  </si>
  <si>
    <t>2. How do customer preferences vary based on their location or demographics? Can we explore this through interactive visualizations?</t>
  </si>
  <si>
    <t>3. Are there any interesting patterns or clusters in customer behavior that can be visualized to identify potential market segments?</t>
  </si>
  <si>
    <t>4. Are there any specific product categories or SKUs that contribute significantly to order revenue? Can we identify them through visualizations?</t>
  </si>
  <si>
    <t>5. Are there any correlations between order size and customer demographics or product categories? Can we explore this visually using scatter plots or heatmaps?</t>
  </si>
  <si>
    <t>6. How does order frequency vary across different customer segments? Can we visualize this using bar charts or treemaps?</t>
  </si>
  <si>
    <t>7. Are there any correlations between employee satisfaction levels and key performance indicators? Can we explore this visually through scatter plots or line charts?</t>
  </si>
  <si>
    <t>8. How does employee turnover vary across different departments or job roles? Can we visualize this using bar charts or heatmaps?</t>
  </si>
  <si>
    <t>9. Can we identify any patterns or clusters in employee skill sets or qualifications through visualizations? How can this information be used for talent management?</t>
  </si>
  <si>
    <t>10. Are there any correlations between product attributes (e.g., size, color, features) and sales performance? Can we explore this visually using scatter plots or heatmaps?</t>
  </si>
  <si>
    <t>12. Can we identify any outliers or anomalies in product performance or sales using visualizations? How can this information be used for product optimization?</t>
  </si>
  <si>
    <t>13. Are there any correlations between supplier attributes (e.g., location, size, industry) and performance metrics (e.g., on-time delivery, product quality)? Can we explore this visually through scatter plots or heatmaps?</t>
  </si>
  <si>
    <t>14. How does supplier performance vary across different product categories or departments? Can we visualize this using stacked bar charts or grouped column charts?</t>
  </si>
  <si>
    <t>15. Can we identify any trends or patterns in supplier costs or pricing structures through visualizations? How can this information be used for procurement optimization?</t>
  </si>
  <si>
    <t>All The Transformation will be done in sql workbench</t>
  </si>
  <si>
    <t xml:space="preserve">join orders o </t>
  </si>
  <si>
    <t>on c.CustomerID=o.CustomerID</t>
  </si>
  <si>
    <t xml:space="preserve">join northwind_traders.`order details` od </t>
  </si>
  <si>
    <t>on o.OrderID=od.OrderID</t>
  </si>
  <si>
    <t xml:space="preserve">join products p </t>
  </si>
  <si>
    <t>on p.ProductID=od.ProductID</t>
  </si>
  <si>
    <t xml:space="preserve">join categories ca </t>
  </si>
  <si>
    <t>on ca.CategoryID=p.CategoryID</t>
  </si>
  <si>
    <t>group by c.Country,ca.CategoryName</t>
  </si>
  <si>
    <t>order by TotalOrders desc</t>
  </si>
  <si>
    <t>select c.Country,ca.CategoryName,</t>
  </si>
  <si>
    <t>count(distinct c.CustomerID) as TotalCustomers,</t>
  </si>
  <si>
    <t xml:space="preserve">sum(od.Quantity) as TotalOrders from customers c </t>
  </si>
  <si>
    <t>Germany</t>
  </si>
  <si>
    <t>Dairy Products</t>
  </si>
  <si>
    <t>Beverages</t>
  </si>
  <si>
    <t>USA</t>
  </si>
  <si>
    <t>Confections</t>
  </si>
  <si>
    <t>Seafood</t>
  </si>
  <si>
    <t>Meat/Poultry</t>
  </si>
  <si>
    <t>Austria</t>
  </si>
  <si>
    <t>Brazil</t>
  </si>
  <si>
    <t>Condiments</t>
  </si>
  <si>
    <t>Grains/Cereals</t>
  </si>
  <si>
    <t>UK</t>
  </si>
  <si>
    <t>France</t>
  </si>
  <si>
    <t>Venezuela</t>
  </si>
  <si>
    <t>Sweden</t>
  </si>
  <si>
    <t>Produce</t>
  </si>
  <si>
    <t>Ireland</t>
  </si>
  <si>
    <t>Canada</t>
  </si>
  <si>
    <t>Belgium</t>
  </si>
  <si>
    <t>Mexico</t>
  </si>
  <si>
    <t>Switzerland</t>
  </si>
  <si>
    <t>Denmark</t>
  </si>
  <si>
    <t>Finland</t>
  </si>
  <si>
    <t>Portugal</t>
  </si>
  <si>
    <t>Italy</t>
  </si>
  <si>
    <t>Spain</t>
  </si>
  <si>
    <t>Argentina</t>
  </si>
  <si>
    <t>Poland</t>
  </si>
  <si>
    <t>Norway</t>
  </si>
  <si>
    <t>Country</t>
  </si>
  <si>
    <t xml:space="preserve"> CategoryName</t>
  </si>
  <si>
    <t xml:space="preserve"> TotalCustomers</t>
  </si>
  <si>
    <t xml:space="preserve"> TotalOrders</t>
  </si>
  <si>
    <t>Sum of  TotalCustomers</t>
  </si>
  <si>
    <t>Sum of  TotalOrders</t>
  </si>
  <si>
    <t>Row Labels</t>
  </si>
  <si>
    <r>
      <t xml:space="preserve">The results will highlight which </t>
    </r>
    <r>
      <rPr>
        <b/>
        <sz val="11"/>
        <color theme="1"/>
        <rFont val="Calibri"/>
        <family val="2"/>
        <scheme val="minor"/>
      </rPr>
      <t>country-category combinations</t>
    </r>
    <r>
      <rPr>
        <sz val="11"/>
        <color theme="1"/>
        <rFont val="Calibri"/>
        <family val="2"/>
        <scheme val="minor"/>
      </rPr>
      <t xml:space="preserve"> have the highest number of orders.</t>
    </r>
  </si>
  <si>
    <r>
      <t xml:space="preserve">Identifying </t>
    </r>
    <r>
      <rPr>
        <b/>
        <sz val="11"/>
        <color theme="1"/>
        <rFont val="Calibri"/>
        <family val="2"/>
        <scheme val="minor"/>
      </rPr>
      <t>top-performing product categories</t>
    </r>
    <r>
      <rPr>
        <sz val="11"/>
        <color theme="1"/>
        <rFont val="Calibri"/>
        <family val="2"/>
        <scheme val="minor"/>
      </rPr>
      <t xml:space="preserve"> in each country.</t>
    </r>
  </si>
  <si>
    <t>Finding potential markets for product expansion or customer acquisition.</t>
  </si>
  <si>
    <t>Finding total Number of Unique Customers and Total Number of orders per country.</t>
  </si>
  <si>
    <t>Insights:</t>
  </si>
  <si>
    <r>
      <t xml:space="preserve">The provided SQL query aims to analyze customer purchasing patterns across different product categories and countries within the </t>
    </r>
    <r>
      <rPr>
        <b/>
        <sz val="11"/>
        <color theme="1"/>
        <rFont val="Calibri"/>
        <family val="2"/>
        <scheme val="minor"/>
      </rPr>
      <t>Northwind Traders</t>
    </r>
    <r>
      <rPr>
        <sz val="11"/>
        <color theme="1"/>
        <rFont val="Calibri"/>
        <family val="2"/>
        <scheme val="minor"/>
      </rPr>
      <t xml:space="preserve"> database. </t>
    </r>
  </si>
  <si>
    <t xml:space="preserve"> </t>
  </si>
  <si>
    <t>1. Order Frequency (Recency &amp; Frequency)</t>
  </si>
  <si>
    <t>Customers who place frequent and recent orders are more likely to be loyal.</t>
  </si>
  <si>
    <r>
      <t xml:space="preserve">Use a </t>
    </r>
    <r>
      <rPr>
        <b/>
        <sz val="11"/>
        <color theme="1"/>
        <rFont val="Calibri"/>
        <family val="2"/>
        <scheme val="minor"/>
      </rPr>
      <t>RFM Analysis</t>
    </r>
    <r>
      <rPr>
        <sz val="11"/>
        <color theme="1"/>
        <rFont val="Calibri"/>
        <family val="2"/>
        <scheme val="minor"/>
      </rPr>
      <t xml:space="preserve"> approach:</t>
    </r>
  </si>
  <si>
    <r>
      <t>Recency:</t>
    </r>
    <r>
      <rPr>
        <sz val="11"/>
        <color theme="1"/>
        <rFont val="Calibri"/>
        <family val="2"/>
        <scheme val="minor"/>
      </rPr>
      <t xml:space="preserve"> Days since the last order.</t>
    </r>
  </si>
  <si>
    <r>
      <t>Frequency:</t>
    </r>
    <r>
      <rPr>
        <sz val="11"/>
        <color theme="1"/>
        <rFont val="Calibri"/>
        <family val="2"/>
        <scheme val="minor"/>
      </rPr>
      <t xml:space="preserve"> Number of orders placed.</t>
    </r>
  </si>
  <si>
    <r>
      <t>Monetary Value:</t>
    </r>
    <r>
      <rPr>
        <sz val="11"/>
        <color theme="1"/>
        <rFont val="Calibri"/>
        <family val="2"/>
        <scheme val="minor"/>
      </rPr>
      <t xml:space="preserve"> Total spending by the customer.</t>
    </r>
  </si>
  <si>
    <t>2. Order Value &amp; Spending Patterns</t>
  </si>
  <si>
    <r>
      <t xml:space="preserve">Identify high-value customers by calculating their </t>
    </r>
    <r>
      <rPr>
        <b/>
        <sz val="11"/>
        <color theme="1"/>
        <rFont val="Calibri"/>
        <family val="2"/>
        <scheme val="minor"/>
      </rPr>
      <t>Total Sales</t>
    </r>
    <r>
      <rPr>
        <sz val="11"/>
        <color theme="1"/>
        <rFont val="Calibri"/>
        <family val="2"/>
        <scheme val="minor"/>
      </rPr>
      <t xml:space="preserve"> and </t>
    </r>
    <r>
      <rPr>
        <b/>
        <sz val="11"/>
        <color theme="1"/>
        <rFont val="Calibri"/>
        <family val="2"/>
        <scheme val="minor"/>
      </rPr>
      <t>Average Order Value</t>
    </r>
    <r>
      <rPr>
        <sz val="11"/>
        <color theme="1"/>
        <rFont val="Calibri"/>
        <family val="2"/>
        <scheme val="minor"/>
      </rPr>
      <t>.</t>
    </r>
  </si>
  <si>
    <t>3. Product Preferences</t>
  </si>
  <si>
    <t>Identify customers who frequently purchase certain categories or specific products.</t>
  </si>
  <si>
    <t>Recommend similar or complementary products to boost retention.</t>
  </si>
  <si>
    <t>4. Geographical Trends</t>
  </si>
  <si>
    <t>Analyze retention patterns across regions or countries.</t>
  </si>
  <si>
    <t>Identify regions with high churn rates and explore targeted strategies.</t>
  </si>
  <si>
    <t>Key Factors to Analyze :</t>
  </si>
  <si>
    <t>Customers who frequently purchase during promotional periods may have different retention patterns.</t>
  </si>
  <si>
    <t>Analyze the correlation between discounts and repeat purchases.</t>
  </si>
  <si>
    <t>Review complaint or inquiry data if available.</t>
  </si>
  <si>
    <t>Identify customers who needed issue resolution and track their retention.</t>
  </si>
  <si>
    <t>Analyze customer engagement during peak sales periods like holidays or seasonal promotions.</t>
  </si>
  <si>
    <t>5. Discounts &amp; Promotions</t>
  </si>
  <si>
    <t>6. Customer Support Interaction</t>
  </si>
  <si>
    <t>7. Seasonal Trends</t>
  </si>
  <si>
    <t xml:space="preserve">SELECT </t>
  </si>
  <si>
    <t xml:space="preserve">    </t>
  </si>
  <si>
    <t xml:space="preserve">    ca.CategoryName,</t>
  </si>
  <si>
    <t xml:space="preserve">    COUNT(DISTINCT c.CustomerID) AS TotalCustomers,</t>
  </si>
  <si>
    <t xml:space="preserve">    SUM(od.Quantity) AS TotalOrders,</t>
  </si>
  <si>
    <t xml:space="preserve">    SUM(round(od.UnitPrice * od.Quantity - od.Discount)) AS TotalRevenue</t>
  </si>
  <si>
    <t xml:space="preserve">FROM </t>
  </si>
  <si>
    <t xml:space="preserve">    customers c</t>
  </si>
  <si>
    <t xml:space="preserve">JOIN </t>
  </si>
  <si>
    <t xml:space="preserve">    orders o ON c.CustomerID = o.CustomerID</t>
  </si>
  <si>
    <t xml:space="preserve">    northwind_traders.`order details` od ON o.OrderID = od.OrderID</t>
  </si>
  <si>
    <t xml:space="preserve">    products p ON p.ProductID = od.ProductID</t>
  </si>
  <si>
    <t xml:space="preserve">    categories ca ON ca.CategoryID = p.CategoryID</t>
  </si>
  <si>
    <t xml:space="preserve">GROUP BY </t>
  </si>
  <si>
    <t xml:space="preserve">    ca.CategoryName</t>
  </si>
  <si>
    <t xml:space="preserve">ORDER BY </t>
  </si>
  <si>
    <t xml:space="preserve">    TotalOrders DESC;</t>
  </si>
  <si>
    <t>This query provides insights into customer behavior, sales trends, and revenue patterns by product category.</t>
  </si>
  <si>
    <t>Top-performing categories indicate customer preferences and demand trends.</t>
  </si>
  <si>
    <t>These categories often attract premium customers willing to spend more per purchase.</t>
  </si>
  <si>
    <t>Categories with fewer orders but higher revenue may indicate high-value niche markets.</t>
  </si>
  <si>
    <t>Identify categories that generate significant revenue despite lower order volumes.</t>
  </si>
  <si>
    <t>Categories with many unique customers indicate broad market appeal, while categories with few unique customers but high revenue may represent valuable loyal customers.</t>
  </si>
  <si>
    <t>CategoryName</t>
  </si>
  <si>
    <t xml:space="preserve"> TotalRevenue</t>
  </si>
  <si>
    <t>ALFKI</t>
  </si>
  <si>
    <t>Occasional Buyers</t>
  </si>
  <si>
    <t>ANATR</t>
  </si>
  <si>
    <t>ANTON</t>
  </si>
  <si>
    <t>AROUT</t>
  </si>
  <si>
    <t>Loyal Customers</t>
  </si>
  <si>
    <t>BERGS</t>
  </si>
  <si>
    <t>BLAUS</t>
  </si>
  <si>
    <t>BLONP</t>
  </si>
  <si>
    <t>BOLID</t>
  </si>
  <si>
    <t>BONAP</t>
  </si>
  <si>
    <t>BOTTM</t>
  </si>
  <si>
    <t>BSBEV</t>
  </si>
  <si>
    <t>CACTU</t>
  </si>
  <si>
    <t>CENTC</t>
  </si>
  <si>
    <t>At-Risk Customers</t>
  </si>
  <si>
    <t>CHOPS</t>
  </si>
  <si>
    <t>COMMI</t>
  </si>
  <si>
    <t>CONSH</t>
  </si>
  <si>
    <t>DRACD</t>
  </si>
  <si>
    <t>DUMON</t>
  </si>
  <si>
    <t>EASTC</t>
  </si>
  <si>
    <t>ERNSH</t>
  </si>
  <si>
    <t>FAMIA</t>
  </si>
  <si>
    <t>FOLIG</t>
  </si>
  <si>
    <t>FOLKO</t>
  </si>
  <si>
    <t>FRANK</t>
  </si>
  <si>
    <t>FRANR</t>
  </si>
  <si>
    <t>FRANS</t>
  </si>
  <si>
    <t>FURIB</t>
  </si>
  <si>
    <t>GALED</t>
  </si>
  <si>
    <t>GODOS</t>
  </si>
  <si>
    <t>GOURL</t>
  </si>
  <si>
    <t>GREAL</t>
  </si>
  <si>
    <t>GROSR</t>
  </si>
  <si>
    <t>New Customers</t>
  </si>
  <si>
    <t>HANAR</t>
  </si>
  <si>
    <t>HILAA</t>
  </si>
  <si>
    <t>HUNGC</t>
  </si>
  <si>
    <t>HUNGO</t>
  </si>
  <si>
    <t>ISLAT</t>
  </si>
  <si>
    <t>KOENE</t>
  </si>
  <si>
    <t>LACOR</t>
  </si>
  <si>
    <t>LAMAI</t>
  </si>
  <si>
    <t>LAUGB</t>
  </si>
  <si>
    <t>LAZYK</t>
  </si>
  <si>
    <t>LEHMS</t>
  </si>
  <si>
    <t>LETSS</t>
  </si>
  <si>
    <t>LILAS</t>
  </si>
  <si>
    <t>LINOD</t>
  </si>
  <si>
    <t>LONEP</t>
  </si>
  <si>
    <t>MAGAA</t>
  </si>
  <si>
    <t>MAISD</t>
  </si>
  <si>
    <t>MEREP</t>
  </si>
  <si>
    <t>MORGK</t>
  </si>
  <si>
    <t>NORTS</t>
  </si>
  <si>
    <t>OCEAN</t>
  </si>
  <si>
    <t>OLDWO</t>
  </si>
  <si>
    <t>OTTIK</t>
  </si>
  <si>
    <t>PERIC</t>
  </si>
  <si>
    <t>PICCO</t>
  </si>
  <si>
    <t>PRINI</t>
  </si>
  <si>
    <t>QUEDE</t>
  </si>
  <si>
    <t>QUEEN</t>
  </si>
  <si>
    <t>QUICK</t>
  </si>
  <si>
    <t>RANCH</t>
  </si>
  <si>
    <t>RATTC</t>
  </si>
  <si>
    <t>REGGC</t>
  </si>
  <si>
    <t>RICAR</t>
  </si>
  <si>
    <t>RICSU</t>
  </si>
  <si>
    <t>ROMEY</t>
  </si>
  <si>
    <t>SANTG</t>
  </si>
  <si>
    <t>SAVEA</t>
  </si>
  <si>
    <t>SEVES</t>
  </si>
  <si>
    <t>SIMOB</t>
  </si>
  <si>
    <t>SPECD</t>
  </si>
  <si>
    <t>SPLIR</t>
  </si>
  <si>
    <t>SUPRD</t>
  </si>
  <si>
    <t>THEBI</t>
  </si>
  <si>
    <t>THECR</t>
  </si>
  <si>
    <t>TOMSP</t>
  </si>
  <si>
    <t>TORTU</t>
  </si>
  <si>
    <t>TRADH</t>
  </si>
  <si>
    <t>TRAIH</t>
  </si>
  <si>
    <t>VAFFE</t>
  </si>
  <si>
    <t>VICTE</t>
  </si>
  <si>
    <t>VINET</t>
  </si>
  <si>
    <t>WANDK</t>
  </si>
  <si>
    <t>WARTH</t>
  </si>
  <si>
    <t>WELLI</t>
  </si>
  <si>
    <t>WHITC</t>
  </si>
  <si>
    <t>WILMK</t>
  </si>
  <si>
    <t>WOLZA</t>
  </si>
  <si>
    <t>CustomerID</t>
  </si>
  <si>
    <t xml:space="preserve"> Recency</t>
  </si>
  <si>
    <t xml:space="preserve"> Frequency</t>
  </si>
  <si>
    <t xml:space="preserve"> Monetary</t>
  </si>
  <si>
    <t>Count of CustomerID</t>
  </si>
  <si>
    <t xml:space="preserve">        c.CustomerID</t>
  </si>
  <si>
    <t xml:space="preserve">        round(DATEDIFF(CURDATE()</t>
  </si>
  <si>
    <t xml:space="preserve"> MAX(o.OrderDate))/365) AS Recency</t>
  </si>
  <si>
    <t xml:space="preserve">        COUNT(DISTINCT o.OrderID) AS Frequency</t>
  </si>
  <si>
    <t xml:space="preserve">    FROM customers c</t>
  </si>
  <si>
    <t xml:space="preserve">    JOIN orders o ON c.CustomerID = o.CustomerID</t>
  </si>
  <si>
    <t xml:space="preserve">    JOIN `northwind_traders`.`order details` od ON o.OrderID = od.OrderID</t>
  </si>
  <si>
    <t xml:space="preserve">    GROUP BY c.CustomerID</t>
  </si>
  <si>
    <t>)</t>
  </si>
  <si>
    <t xml:space="preserve">    CustomerID</t>
  </si>
  <si>
    <t xml:space="preserve">    CASE</t>
  </si>
  <si>
    <t xml:space="preserve">        WHEN Recency &lt;= 29 AND Frequency &gt;= 10 THEN 'Loyal Customers'</t>
  </si>
  <si>
    <t xml:space="preserve">        WHEN Recency &gt; 29 AND Frequency &lt; 5 THEN 'At-Risk Customers'</t>
  </si>
  <si>
    <t xml:space="preserve">        WHEN Recency &lt;= 30 AND Frequency &lt; 3 THEN 'New Customers'</t>
  </si>
  <si>
    <t xml:space="preserve">        ELSE 'Occasional Buyers'</t>
  </si>
  <si>
    <t xml:space="preserve">    END AS Customer_Segment</t>
  </si>
  <si>
    <t xml:space="preserve">    Recency</t>
  </si>
  <si>
    <t xml:space="preserve">    Frequency</t>
  </si>
  <si>
    <t xml:space="preserve">    Monetary</t>
  </si>
  <si>
    <t>FROM RFM;</t>
  </si>
  <si>
    <t xml:space="preserve">  </t>
  </si>
  <si>
    <t xml:space="preserve">             </t>
  </si>
  <si>
    <t xml:space="preserve">        SUM(round(od.UnitPrice * od.Quantity - od.Discount)) AS Monetary </t>
  </si>
  <si>
    <t xml:space="preserve">WITH RFM AS (SELECT </t>
  </si>
  <si>
    <t>Customer_Segment</t>
  </si>
  <si>
    <t>Sum of  Frequency</t>
  </si>
  <si>
    <t>Sum of  Monetary</t>
  </si>
  <si>
    <t>This query performs RFM (Recency, Frequency, Monetary) Analysis to segment customers based on their purchasing behavior. The insights derived can help identify valuable customer segments, improve marketing strategies, and enhance customer retention efforts. We can get the engagement status of different types of customers like Loyal customers, Occasional buyers, new customers and at risk customers.</t>
  </si>
  <si>
    <t xml:space="preserve">    SUM(ROUND(od.UnitPrice * od.Quantity - od.Discount)) AS TotalRevenue</t>
  </si>
  <si>
    <t xml:space="preserve">    SUM(od.Quantity) AS TotalUnitsSold</t>
  </si>
  <si>
    <t xml:space="preserve">    ROUND(SUM(ROUND(od.UnitPrice * od.Quantity - od.Discount</t>
  </si>
  <si>
    <t xml:space="preserve"> 2)) /</t>
  </si>
  <si>
    <t xml:space="preserve">          (SELECT SUM(ROUND(od.UnitPrice * od.Quantity - od.Discount</t>
  </si>
  <si>
    <t xml:space="preserve"> 2))</t>
  </si>
  <si>
    <t xml:space="preserve">           FROM `northwind_traders`.`order details` od) * 100</t>
  </si>
  <si>
    <t xml:space="preserve"> 2) AS RevenuePercentage</t>
  </si>
  <si>
    <t xml:space="preserve">    `northwind_traders`.`order details` od</t>
  </si>
  <si>
    <t xml:space="preserve">    products p ON od.ProductID = p.ProductID</t>
  </si>
  <si>
    <t xml:space="preserve">    categories ca ON p.CategoryID = ca.CategoryID</t>
  </si>
  <si>
    <t xml:space="preserve">    TotalRevenue DESC;</t>
  </si>
  <si>
    <t xml:space="preserve"> TotalUnitsSold</t>
  </si>
  <si>
    <t xml:space="preserve"> RevenuePercentage</t>
  </si>
  <si>
    <t xml:space="preserve">    p.ProductName</t>
  </si>
  <si>
    <t xml:space="preserve"> ca.CategoryName</t>
  </si>
  <si>
    <t xml:space="preserve">    TotalRevenue DESC</t>
  </si>
  <si>
    <t>LIMIT 10;</t>
  </si>
  <si>
    <t>CÃ´te de Blaye</t>
  </si>
  <si>
    <t>ThÃ¼ringer Rostbratwurst</t>
  </si>
  <si>
    <t>Raclette Courdavault</t>
  </si>
  <si>
    <t>Camembert Pierrot</t>
  </si>
  <si>
    <t>Tarte au sucre</t>
  </si>
  <si>
    <t>Gnocchi di nonna Alice</t>
  </si>
  <si>
    <t>Manjimup Dried Apples</t>
  </si>
  <si>
    <t>Alice Mutton</t>
  </si>
  <si>
    <t>Carnarvon Tigers</t>
  </si>
  <si>
    <t>RÃ¶ssle Sauerkraut</t>
  </si>
  <si>
    <t>ProductName</t>
  </si>
  <si>
    <t>Sum of  TotalRevenue</t>
  </si>
  <si>
    <t>Sum of  TotalUnitsSold</t>
  </si>
  <si>
    <t>Prioritize top-revenue categories for promotions and ensure consistent stock availability.</t>
  </si>
  <si>
    <t>Focus on categories with high units sold but low revenue to optimize pricing.</t>
  </si>
  <si>
    <t>Develop tailored marketing strategies for premium product categories that generate strong revenue despite lower sales volume.</t>
  </si>
  <si>
    <t>The query identifies the top 10 products that significantly contribute to total revenue. These products are likely high-demand items or premium-priced goods.Products with high revenue but low units sold are typically high-margin or luxury items.If a few products contribute 30–40% of total revenue, these are critical revenue drivers.Products with low revenue and low sales volume may indicate: Poor customer interest,Ineffective marketing strategies, Over priced.</t>
  </si>
  <si>
    <t xml:space="preserve">    SUM(ROUND(od.UnitPrice * od.Quantity*(1 - od.Discount)) AS TotalRevenue</t>
  </si>
  <si>
    <t>Assumptions:</t>
  </si>
  <si>
    <t>Since the given dataset doesn't explicitly include employee satisfaction data, consider these approaches: Use Employee Tenure as a Proxy: Calculate tenure from Hire Date and correlate it with performance metrics.Incorporate Performance Data: Use metrics like Total Sales Managed, Number of Orders Handled, or Average Order Value per Employee as performance indicators.</t>
  </si>
  <si>
    <t xml:space="preserve">    e.EmployeeID,</t>
  </si>
  <si>
    <t xml:space="preserve">    e.FirstName,</t>
  </si>
  <si>
    <t xml:space="preserve">    e.LastName,</t>
  </si>
  <si>
    <t xml:space="preserve">    TIMESTAMPDIFF(YEAR, e.HireDate, CURDATE()) AS Employee_Tenure,</t>
  </si>
  <si>
    <t xml:space="preserve">    round(SUM(od.UnitPrice * od.Quantity * (1 - od.Discount)),2) AS Total_Sales_Managed,</t>
  </si>
  <si>
    <t xml:space="preserve">    round(AVG(od.UnitPrice * od.Quantity),2) AS Avg_Order_Value</t>
  </si>
  <si>
    <t>FROM employees e</t>
  </si>
  <si>
    <t>JOIN orders o ON e.EmployeeID = o.EmployeeID</t>
  </si>
  <si>
    <t>JOIN `order details` od ON o.OrderID = od.OrderID</t>
  </si>
  <si>
    <t>order by e.EmployeeID;</t>
  </si>
  <si>
    <t>This is the SQL Query for the above question:</t>
  </si>
  <si>
    <t>Nancy</t>
  </si>
  <si>
    <t>Davolio</t>
  </si>
  <si>
    <t>Andrew</t>
  </si>
  <si>
    <t>Fuller</t>
  </si>
  <si>
    <t>Janet</t>
  </si>
  <si>
    <t>Leverling</t>
  </si>
  <si>
    <t>Margaret</t>
  </si>
  <si>
    <t>Peacock</t>
  </si>
  <si>
    <t>Steven</t>
  </si>
  <si>
    <t>Buchanan</t>
  </si>
  <si>
    <t>Michael</t>
  </si>
  <si>
    <t>Suyama</t>
  </si>
  <si>
    <t>Robert</t>
  </si>
  <si>
    <t>King</t>
  </si>
  <si>
    <t>Laura</t>
  </si>
  <si>
    <t>Callahan</t>
  </si>
  <si>
    <t>Anne</t>
  </si>
  <si>
    <t>Dodsworth</t>
  </si>
  <si>
    <t>EmployeeID</t>
  </si>
  <si>
    <t xml:space="preserve"> FirstName</t>
  </si>
  <si>
    <t xml:space="preserve"> LastName</t>
  </si>
  <si>
    <t xml:space="preserve"> Employee_Tenure</t>
  </si>
  <si>
    <t xml:space="preserve"> Total_Sales_Managed</t>
  </si>
  <si>
    <t xml:space="preserve"> Total_Orders_Handled</t>
  </si>
  <si>
    <t xml:space="preserve"> Avg_Order_Value</t>
  </si>
  <si>
    <t>e.Country</t>
  </si>
  <si>
    <t>GROUP BY e.EmployeeID, e.FirstName, e.LastName,Employee_Tenure,e.Country</t>
  </si>
  <si>
    <t>Lets take another assumption. Those employees who have done the sales above the average sales they are termed as highly satisfied employee. Lower than that they are termed as unsatisfied employee. In between rest are average employee.</t>
  </si>
  <si>
    <t xml:space="preserve">    COUNT(distinct o.OrderID) AS Total_Orders_Handled,</t>
  </si>
  <si>
    <t xml:space="preserve">    COUNT(DISTINCT o.OrderID) AS Total_Orders_Handled,</t>
  </si>
  <si>
    <t xml:space="preserve">    AVG(COUNT(DISTINCT o.OrderID)) OVER () AS Avg_Total_Orders_Handled,</t>
  </si>
  <si>
    <t xml:space="preserve">        WHEN COUNT(DISTINCT o.OrderID) &gt; AVG(COUNT(DISTINCT o.OrderID)) OVER () THEN 'Highly satisfied'</t>
  </si>
  <si>
    <t xml:space="preserve">        WHEN COUNT(DISTINCT o.OrderID) &lt; AVG(COUNT(DISTINCT o.OrderID)) OVER () THEN 'Unsatisfied'</t>
  </si>
  <si>
    <t xml:space="preserve">        ELSE 'Average'</t>
  </si>
  <si>
    <t xml:space="preserve">    END AS satisfaction_level</t>
  </si>
  <si>
    <t>LEFT JOIN orders o ON e.EmployeeID = o.EmployeeID</t>
  </si>
  <si>
    <t>LEFT JOIN `order details` od ON o.OrderID = od.OrderID</t>
  </si>
  <si>
    <t>GROUP BY e.EmployeeID</t>
  </si>
  <si>
    <t>ORDER BY e.EmployeeID;</t>
  </si>
  <si>
    <t>Highly satisfied</t>
  </si>
  <si>
    <t>Least satisfied</t>
  </si>
  <si>
    <t xml:space="preserve"> Avg_Total_Orders_Handled</t>
  </si>
  <si>
    <t xml:space="preserve"> satisfaction_level</t>
  </si>
  <si>
    <t>Count of  satisfaction_level</t>
  </si>
  <si>
    <t>Sum of  Total_Orders_Handled</t>
  </si>
  <si>
    <t>Correlation value between Employee tenure and Total Sales Managed is:  0.62</t>
  </si>
  <si>
    <t>Correlation value between Employee tenure and Total Orders Handled is: 0.57</t>
  </si>
  <si>
    <t>Correlation value between Employee tenure and Total Orders Handled is:  -0.12</t>
  </si>
  <si>
    <r>
      <rPr>
        <b/>
        <sz val="11"/>
        <color theme="1"/>
        <rFont val="Calibri"/>
        <family val="2"/>
        <scheme val="minor"/>
      </rPr>
      <t>Assumptions:</t>
    </r>
    <r>
      <rPr>
        <sz val="11"/>
        <color theme="1"/>
        <rFont val="Calibri"/>
        <family val="2"/>
        <scheme val="minor"/>
      </rPr>
      <t xml:space="preserve"> Since your Employees table doesn't have a dedicated ExitDate or Status column, we can analyze employees hired before a certain date as a proxy for identifying those who may have left. Lets assume the date is '1993-10-17'. Before this date the employees hired are termed as Exited employee and After this date the employees hired are termed as Active employee.</t>
    </r>
  </si>
  <si>
    <t xml:space="preserve">    Title AS JobRole,</t>
  </si>
  <si>
    <t xml:space="preserve">    COUNT(CASE WHEN YEAR(HireDate) &lt; '1993-10-17' THEN EmployeeID END) AS Exited_Employees,</t>
  </si>
  <si>
    <t xml:space="preserve">    COUNT(EmployeeID) AS Total_Employees,</t>
  </si>
  <si>
    <t xml:space="preserve">    ROUND(</t>
  </si>
  <si>
    <t xml:space="preserve">        COUNT(CASE WHEN YEAR(HireDate) &lt; '1993-10-17' THEN EmployeeID END) * 100.0 </t>
  </si>
  <si>
    <t xml:space="preserve">        / COUNT(EmployeeID), </t>
  </si>
  <si>
    <t xml:space="preserve">    ) AS Turnover_Rate</t>
  </si>
  <si>
    <t>FROM Employees</t>
  </si>
  <si>
    <t>GROUP BY Title</t>
  </si>
  <si>
    <t>ORDER BY Turnover_Rate DESC;</t>
  </si>
  <si>
    <t>Vice President, Sales</t>
  </si>
  <si>
    <t>Sales Representative</t>
  </si>
  <si>
    <t>Sales Manager</t>
  </si>
  <si>
    <t>Inside Sales Coordinator</t>
  </si>
  <si>
    <t>JobRole</t>
  </si>
  <si>
    <t xml:space="preserve"> Exited_Employees</t>
  </si>
  <si>
    <t xml:space="preserve"> Total_Employees</t>
  </si>
  <si>
    <t xml:space="preserve"> Turnover_Rate</t>
  </si>
  <si>
    <r>
      <rPr>
        <b/>
        <sz val="11"/>
        <color theme="1"/>
        <rFont val="Calibri"/>
        <family val="2"/>
        <scheme val="minor"/>
      </rPr>
      <t>Insights:</t>
    </r>
    <r>
      <rPr>
        <sz val="10"/>
        <color theme="1"/>
        <rFont val="Calibri"/>
        <family val="2"/>
        <scheme val="minor"/>
      </rPr>
      <t xml:space="preserve"> It is seen that the employee turnover rate is maximum in the job title of Vice President,Sales. Both the sales manager and Inside sales coordinator job roles have the minimum employee turnover. In the sales Representative job role there is a moderate and good employee turnover. The insights are represented in the bar chart and heat map visuals.</t>
    </r>
  </si>
  <si>
    <t>As there is no particular column or table for skills of employees in the given dataset, To get the qualification or skills Notes column should be used to extract the qualification info. In the Notes column the qualification or skills a of employees are mentioned.</t>
  </si>
  <si>
    <t xml:space="preserve">    Skill,</t>
  </si>
  <si>
    <t xml:space="preserve">    COUNT(EmployeeID) AS Employee_Count</t>
  </si>
  <si>
    <t>FROM (</t>
  </si>
  <si>
    <t xml:space="preserve">    SELECT </t>
  </si>
  <si>
    <t xml:space="preserve">        EmployeeID,</t>
  </si>
  <si>
    <t xml:space="preserve">        CASE </t>
  </si>
  <si>
    <t xml:space="preserve">            WHEN Notes LIKE '%BA%' THEN 'BA'</t>
  </si>
  <si>
    <t xml:space="preserve">            WHEN Notes LIKE '%Ph.D%' THEN 'Ph.D'</t>
  </si>
  <si>
    <t xml:space="preserve">            WHEN Notes LIKE '%BS%' THEN 'BS'</t>
  </si>
  <si>
    <t xml:space="preserve">            WHEN Notes LIKE '%BSC%' THEN 'BSC'</t>
  </si>
  <si>
    <t xml:space="preserve">            WHEN Notes LIKE '%MA%'  THEN 'MA'</t>
  </si>
  <si>
    <t xml:space="preserve">            ELSE 'Other'</t>
  </si>
  <si>
    <t xml:space="preserve">        END AS Skill</t>
  </si>
  <si>
    <t xml:space="preserve">    FROM employees</t>
  </si>
  <si>
    <t>) AS SkillData</t>
  </si>
  <si>
    <t>GROUP BY Skill</t>
  </si>
  <si>
    <t>ORDER BY Employee_Count DESC;</t>
  </si>
  <si>
    <t>BA</t>
  </si>
  <si>
    <t>BS</t>
  </si>
  <si>
    <t>Ph.D</t>
  </si>
  <si>
    <t>Other</t>
  </si>
  <si>
    <t>Skill</t>
  </si>
  <si>
    <t xml:space="preserve"> Employee_Count</t>
  </si>
  <si>
    <t>It can be also seen that there are employees who have same job title but different qualification and also there are employees with different job title but same qualification. We can get this info also with visualization.</t>
  </si>
  <si>
    <t xml:space="preserve">        EmployeeID</t>
  </si>
  <si>
    <t>Title</t>
  </si>
  <si>
    <t xml:space="preserve">    Title,</t>
  </si>
  <si>
    <t xml:space="preserve"> Skill</t>
  </si>
  <si>
    <r>
      <rPr>
        <b/>
        <sz val="12"/>
        <color theme="1"/>
        <rFont val="Calibri"/>
        <family val="2"/>
        <scheme val="minor"/>
      </rPr>
      <t>Insights:</t>
    </r>
    <r>
      <rPr>
        <sz val="11"/>
        <color theme="1"/>
        <rFont val="Calibri"/>
        <family val="2"/>
        <scheme val="minor"/>
      </rPr>
      <t xml:space="preserve"> Taking the assumption it is seen that Total sales managed is dependent upon employee tenure around 62%. Total orders handled by employees is dependent upon tenure around 57%.These two KPIs shows moderate positive correlation with the employee tenure. Average order value has a very weak negative correlation with employee tenure. here customer satisfaction is not given. So some assumptions have been taken to solve this problem. Like those employee who has handled maximum number of orders they are said to be highly satisfied employees and the rest are average and unsatisfied employee. here it is seen that among those employees 5 employees are highly satisfied and 4 employees are unsatisfied. The visuals are given to understand the dependencies. From the first table it is seen that Margaret Peacock is the top seeling person from USA and Steven Buchanan is the least selling person from UK.</t>
    </r>
  </si>
  <si>
    <r>
      <t xml:space="preserve">Conclusion: </t>
    </r>
    <r>
      <rPr>
        <sz val="11"/>
        <color theme="1"/>
        <rFont val="Calibri"/>
        <family val="2"/>
        <scheme val="minor"/>
      </rPr>
      <t>The first table represents the  total number of employee under a specific qualification or skill. It can be seen from the visual also maximum number of employee has BA degree.</t>
    </r>
    <r>
      <rPr>
        <b/>
        <sz val="12"/>
        <color theme="1"/>
        <rFont val="Calibri"/>
        <family val="2"/>
        <scheme val="minor"/>
      </rPr>
      <t xml:space="preserve"> </t>
    </r>
    <r>
      <rPr>
        <sz val="11"/>
        <color theme="1"/>
        <rFont val="Calibri"/>
        <family val="2"/>
        <scheme val="minor"/>
      </rPr>
      <t>In the second table it represents the Title, skill and the total number of employees under a specified title and skill. Another significant insight from the second table that there are some employee who performs same job roles but have different qualifications and viceverca also. It is seen that the most number of job title is Sales representative and under this job title most of the employee has BA degree.</t>
    </r>
  </si>
  <si>
    <t>Attribute</t>
  </si>
  <si>
    <t>Potential Insight</t>
  </si>
  <si>
    <t>QuantityPerUnit</t>
  </si>
  <si>
    <t>UnitPrice</t>
  </si>
  <si>
    <t>Price can strongly correlate with sales trends.</t>
  </si>
  <si>
    <t>UnitsInStock</t>
  </si>
  <si>
    <t>Indicates inventory availability (may reveal sales trends).</t>
  </si>
  <si>
    <t>UnitsOnOrder</t>
  </si>
  <si>
    <t>Shows product demand patterns.</t>
  </si>
  <si>
    <t>ReorderLevel</t>
  </si>
  <si>
    <t>Helps track fast-moving products.</t>
  </si>
  <si>
    <t>Discontinued</t>
  </si>
  <si>
    <t>Useful for identifying outdated or low-performing products.</t>
  </si>
  <si>
    <t>Can act as a proxy for packaging size/volume.</t>
  </si>
  <si>
    <t xml:space="preserve">    p.ProductID</t>
  </si>
  <si>
    <t xml:space="preserve">    p.QuantityPerUnit</t>
  </si>
  <si>
    <t xml:space="preserve">    p.UnitPrice</t>
  </si>
  <si>
    <t xml:space="preserve">    p.UnitsInStock</t>
  </si>
  <si>
    <t xml:space="preserve">    p.UnitsOnOrder</t>
  </si>
  <si>
    <t xml:space="preserve">    SUM(od.Quantity * od.UnitPrice) AS Total_Sales</t>
  </si>
  <si>
    <t xml:space="preserve">    AVG(od.Quantity * od.UnitPrice) AS Avg_Sales_Per_Product</t>
  </si>
  <si>
    <t>FROM Products p</t>
  </si>
  <si>
    <t>JOIN `Order Details` od ON p.ProductID = od.ProductID</t>
  </si>
  <si>
    <t>JOIN Orders o ON od.OrderID = o.OrderID</t>
  </si>
  <si>
    <t>ORDER BY Total_Sales DESC;</t>
  </si>
  <si>
    <t>12 - 75 cl bottles</t>
  </si>
  <si>
    <t>50 bags x 30 sausgs.</t>
  </si>
  <si>
    <t>5 kg pkg.</t>
  </si>
  <si>
    <t>15 - 300 g rounds</t>
  </si>
  <si>
    <t>48 pies</t>
  </si>
  <si>
    <t>24 - 250 g pkgs.</t>
  </si>
  <si>
    <t>50 - 300 g pkgs.</t>
  </si>
  <si>
    <t>20 - 1 kg tins</t>
  </si>
  <si>
    <t>16 kg pkg.</t>
  </si>
  <si>
    <t>25 - 825 g cans</t>
  </si>
  <si>
    <t>Mozzarella di Giovanni</t>
  </si>
  <si>
    <t>24 - 200 g pkgs.</t>
  </si>
  <si>
    <t>Ipoh Coffee</t>
  </si>
  <si>
    <t>16 - 500 g tins</t>
  </si>
  <si>
    <t>Gudbrandsdalsost</t>
  </si>
  <si>
    <t>10 kg pkg.</t>
  </si>
  <si>
    <t>Sir Rodney's Marmalade</t>
  </si>
  <si>
    <t>30 gift boxes</t>
  </si>
  <si>
    <t>Wimmers gute SemmelknÃ¶del</t>
  </si>
  <si>
    <t>20 bags x 4 pieces</t>
  </si>
  <si>
    <t>Uncle Bob's Organic Dried Pears</t>
  </si>
  <si>
    <t>12 - 1 lb pkgs.</t>
  </si>
  <si>
    <t>Ikura</t>
  </si>
  <si>
    <t>12 - 200 ml jars</t>
  </si>
  <si>
    <t>GumbÃ¤r GummibÃ¤rchen</t>
  </si>
  <si>
    <t>100 - 250 g bags</t>
  </si>
  <si>
    <t>Perth Pasties</t>
  </si>
  <si>
    <t>48 pieces</t>
  </si>
  <si>
    <t>FlÃ¸temysost</t>
  </si>
  <si>
    <t>10 - 500 g pkgs.</t>
  </si>
  <si>
    <t>PÃ¢tÃ© chinois</t>
  </si>
  <si>
    <t>24 boxes x 2 pies</t>
  </si>
  <si>
    <t>Boston Crab Meat</t>
  </si>
  <si>
    <t>24 - 4 oz tins</t>
  </si>
  <si>
    <t>Pavlova</t>
  </si>
  <si>
    <t>32 - 500 g boxes</t>
  </si>
  <si>
    <t>Chang</t>
  </si>
  <si>
    <t>24 - 12 oz bottles</t>
  </si>
  <si>
    <t>Vegie-spread</t>
  </si>
  <si>
    <t>15 - 625 g jars</t>
  </si>
  <si>
    <t>LakkalikÃ¶Ã¶ri</t>
  </si>
  <si>
    <t>500 ml</t>
  </si>
  <si>
    <t>Sirop d'Ã©rable</t>
  </si>
  <si>
    <t>24 - 500 ml bottles</t>
  </si>
  <si>
    <t>Gorgonzola Telino</t>
  </si>
  <si>
    <t>12 - 100 g pkgs</t>
  </si>
  <si>
    <t>Schoggi Schokolade</t>
  </si>
  <si>
    <t>100 - 100 g pieces</t>
  </si>
  <si>
    <t>Nord-Ost Matjeshering</t>
  </si>
  <si>
    <t>10 - 200 g glasses</t>
  </si>
  <si>
    <t>Louisiana Fiery Hot Pepper Sauce</t>
  </si>
  <si>
    <t>32 - 8 oz bottles</t>
  </si>
  <si>
    <t>Inlagd Sill</t>
  </si>
  <si>
    <t>24 - 250 g  jars</t>
  </si>
  <si>
    <t>Steeleye Stout</t>
  </si>
  <si>
    <t>Chai</t>
  </si>
  <si>
    <t>10 boxes x 20 bags</t>
  </si>
  <si>
    <t>Queso Cabrales</t>
  </si>
  <si>
    <t>1 kg pkg.</t>
  </si>
  <si>
    <t>Northwoods Cranberry Sauce</t>
  </si>
  <si>
    <t>12 - 12 oz jars</t>
  </si>
  <si>
    <t>Chartreuse verte</t>
  </si>
  <si>
    <t>750 cc per bottle</t>
  </si>
  <si>
    <t>Queso Manchego La Pastora</t>
  </si>
  <si>
    <t>Outback Lager</t>
  </si>
  <si>
    <t>24 - 355 ml bottles</t>
  </si>
  <si>
    <t>Gula Malacca</t>
  </si>
  <si>
    <t>20 - 2 kg bags</t>
  </si>
  <si>
    <t>Original Frankfurter grÃ¼ne SoÃŸe</t>
  </si>
  <si>
    <t>12 boxes</t>
  </si>
  <si>
    <t>Sir Rodney's Scones</t>
  </si>
  <si>
    <t>24 pkgs. x 4 pieces</t>
  </si>
  <si>
    <t>Maxilaku</t>
  </si>
  <si>
    <t>24 - 50 g pkgs.</t>
  </si>
  <si>
    <t>Chef Anton's Cajun Seasoning</t>
  </si>
  <si>
    <t>48 - 6 oz jars</t>
  </si>
  <si>
    <t>Scottish Longbreads</t>
  </si>
  <si>
    <t>10 boxes x 8 pieces</t>
  </si>
  <si>
    <t>Singaporean Hokkien Fried Mee</t>
  </si>
  <si>
    <t>32 - 1 kg pkgs.</t>
  </si>
  <si>
    <t>Mascarpone Fabioli</t>
  </si>
  <si>
    <t>Jack's New England Clam Chowder</t>
  </si>
  <si>
    <t>12 - 12 oz cans</t>
  </si>
  <si>
    <t>Mishi Kobe Niku</t>
  </si>
  <si>
    <t>18 - 500 g pkgs.</t>
  </si>
  <si>
    <t>RhÃ¶nbrÃ¤u Klosterbier</t>
  </si>
  <si>
    <t>24 - 0.5 l bottles</t>
  </si>
  <si>
    <t>Tofu</t>
  </si>
  <si>
    <t>40 - 100 g pkgs.</t>
  </si>
  <si>
    <t>Ravioli Angelo</t>
  </si>
  <si>
    <t>Grandma's Boysenberry Spread</t>
  </si>
  <si>
    <t>12 - 8 oz jars</t>
  </si>
  <si>
    <t>Gustaf's KnÃ¤ckebrÃ¶d</t>
  </si>
  <si>
    <t>24 - 500 g pkgs.</t>
  </si>
  <si>
    <t>Sasquatch Ale</t>
  </si>
  <si>
    <t>Escargots de Bourgogne</t>
  </si>
  <si>
    <t>24 pieces</t>
  </si>
  <si>
    <t>Teatime Chocolate Biscuits</t>
  </si>
  <si>
    <t>10 boxes x 12 pieces</t>
  </si>
  <si>
    <t>Spegesild</t>
  </si>
  <si>
    <t>4 - 450 g glasses</t>
  </si>
  <si>
    <t>Chef Anton's Gumbo Mix</t>
  </si>
  <si>
    <t>36 boxes</t>
  </si>
  <si>
    <t>Konbu</t>
  </si>
  <si>
    <t>2 kg box</t>
  </si>
  <si>
    <t>TourtiÃ¨re</t>
  </si>
  <si>
    <t>16 pies</t>
  </si>
  <si>
    <t>TunnbrÃ¶d</t>
  </si>
  <si>
    <t>12 - 250 g pkgs.</t>
  </si>
  <si>
    <t>GuaranÃ¡ FantÃ¡stica</t>
  </si>
  <si>
    <t>12 - 355 ml cans</t>
  </si>
  <si>
    <t>RÃ¸gede sild</t>
  </si>
  <si>
    <t>1k pkg.</t>
  </si>
  <si>
    <t>Zaanse koeken</t>
  </si>
  <si>
    <t>10 - 4 oz boxes</t>
  </si>
  <si>
    <t>RÃ¶d Kaviar</t>
  </si>
  <si>
    <t>24 - 150 g jars</t>
  </si>
  <si>
    <t>NuNuCa NuÃŸ-Nougat-Creme</t>
  </si>
  <si>
    <t>20 - 450 g glasses</t>
  </si>
  <si>
    <t>Louisiana Hot Spiced Okra</t>
  </si>
  <si>
    <t>24 - 8 oz jars</t>
  </si>
  <si>
    <t>Valkoinen suklaa</t>
  </si>
  <si>
    <t>12 - 100 g bars</t>
  </si>
  <si>
    <t>Filo Mix</t>
  </si>
  <si>
    <t>16 - 2 kg boxes</t>
  </si>
  <si>
    <t>Aniseed Syrup</t>
  </si>
  <si>
    <t>12 - 550 ml bottles</t>
  </si>
  <si>
    <t>Gravad lax</t>
  </si>
  <si>
    <t>12 - 500 g pkgs.</t>
  </si>
  <si>
    <t>Longlife Tofu</t>
  </si>
  <si>
    <t>Laughing Lumberjack Lager</t>
  </si>
  <si>
    <t>Genen Shouyu</t>
  </si>
  <si>
    <t>24 - 250 ml bottles</t>
  </si>
  <si>
    <t>Geitost</t>
  </si>
  <si>
    <t>500 g</t>
  </si>
  <si>
    <t>Chocolade</t>
  </si>
  <si>
    <t>10 pkgs.</t>
  </si>
  <si>
    <t>ProductID</t>
  </si>
  <si>
    <t xml:space="preserve"> ProductName</t>
  </si>
  <si>
    <t xml:space="preserve"> QuantityPerUnit</t>
  </si>
  <si>
    <t xml:space="preserve"> UnitPrice</t>
  </si>
  <si>
    <t xml:space="preserve"> UnitsInStock</t>
  </si>
  <si>
    <t xml:space="preserve"> UnitsOnOrder</t>
  </si>
  <si>
    <t xml:space="preserve"> ReorderLevel</t>
  </si>
  <si>
    <t xml:space="preserve"> Total_Sales</t>
  </si>
  <si>
    <t xml:space="preserve"> Avg_Sales_Per_Product</t>
  </si>
  <si>
    <t xml:space="preserve">    p.ReorderLevel,p.Discontinued</t>
  </si>
  <si>
    <t>Correlation between Unit price and Total sales:</t>
  </si>
  <si>
    <t>Correlation between UnitsInStock and Total sales:</t>
  </si>
  <si>
    <t>correlation between Unitsonorder and Total Sales:</t>
  </si>
  <si>
    <t>Correlation between ReOrderLevel and Total Sales:</t>
  </si>
  <si>
    <t>Correlation between Discontinued product and Total Sales:</t>
  </si>
  <si>
    <t>Count of  ProductName</t>
  </si>
  <si>
    <t>Sum of  ReorderLevel</t>
  </si>
  <si>
    <t>Sum of  Total_Sales</t>
  </si>
  <si>
    <t>Sum of  UnitsInStock</t>
  </si>
  <si>
    <t>Sum of  UnitsOnOrder</t>
  </si>
  <si>
    <t>Sum of  UnitPrice</t>
  </si>
  <si>
    <t>These are the top 10 products.</t>
  </si>
  <si>
    <r>
      <rPr>
        <b/>
        <sz val="12"/>
        <color theme="4" tint="0.79998168889431442"/>
        <rFont val="Calibri"/>
        <family val="2"/>
        <scheme val="minor"/>
      </rPr>
      <t>Conclusion:</t>
    </r>
    <r>
      <rPr>
        <sz val="11"/>
        <color theme="4" tint="0.79998168889431442"/>
        <rFont val="Calibri"/>
        <family val="2"/>
        <scheme val="minor"/>
      </rPr>
      <t xml:space="preserve"> From all the scatter plot it is seen that the Unit price is the top performing product attribute that boosts the sales. Unit price shows a strong correlation with total sales. Rest almost all attributes show negative and poor correlation with Total sales. Among 77 products 8 products are outdated and have been discontinued due to low popularity and low profit margin. Rest 69 products are active products . Top 10 performing products are shown in the pivot table. The top performing product in terms of all attribute is CÃ´te de Blaye .</t>
    </r>
  </si>
  <si>
    <t>11. How do customer preferences vary based on their location or demographics? Can we explore this through interactive visualizations?</t>
  </si>
  <si>
    <t xml:space="preserve">        p.ProductID,</t>
  </si>
  <si>
    <t xml:space="preserve">        p.ProductName,</t>
  </si>
  <si>
    <t xml:space="preserve">        SUM(od.Quantity * od.UnitPrice) AS Total_Sales</t>
  </si>
  <si>
    <t xml:space="preserve">    FROM products p</t>
  </si>
  <si>
    <t xml:space="preserve">    JOIN `order details` od ON p.ProductID = od.ProductID</t>
  </si>
  <si>
    <t xml:space="preserve">    JOIN orders o ON od.OrderID = o.OrderID</t>
  </si>
  <si>
    <t xml:space="preserve">    GROUP BY p.ProductID, p.ProductName</t>
  </si>
  <si>
    <t xml:space="preserve">    ORDER BY Total_Sales DESC</t>
  </si>
  <si>
    <t>Z_Score</t>
  </si>
  <si>
    <t>Anomaly</t>
  </si>
  <si>
    <t>Here to find the Outliers we need to find out the Z score of the Total sales. To find out the Z score Average of total sales and the standard deviation of totales should be calculated. Then the formula used here is: Z score=(Total sales -Average total sales)/Standard deviation    Then using the if function the Anomalies are detected. Here the range for the Outlier taken :      +-2.5</t>
  </si>
  <si>
    <t>Normal</t>
  </si>
  <si>
    <t>Outlier</t>
  </si>
  <si>
    <t>Count of Anomaly</t>
  </si>
  <si>
    <r>
      <t xml:space="preserve">Conclusion: </t>
    </r>
    <r>
      <rPr>
        <sz val="11"/>
        <color theme="1"/>
        <rFont val="Calibri"/>
        <family val="2"/>
        <scheme val="minor"/>
      </rPr>
      <t>Z-Score &gt; 2.5 → High Outlier (Unexpected Sales Surge),  Z-Score &lt; -2.5 → Low Outlier (Unusual Sales Drop),  Z-Score between -2.5 and +2.5 → Normal Data Point.</t>
    </r>
    <r>
      <rPr>
        <b/>
        <sz val="14"/>
        <color theme="1"/>
        <rFont val="Calibri"/>
        <family val="2"/>
        <scheme val="minor"/>
      </rPr>
      <t xml:space="preserve"> </t>
    </r>
    <r>
      <rPr>
        <sz val="11"/>
        <color theme="1"/>
        <rFont val="Calibri"/>
        <family val="2"/>
        <scheme val="minor"/>
      </rPr>
      <t>Outliers indicate exceptional performance, errors, or market trends. It is seen that there are 3 outliers in the whole data. Total sales of CÃ´te de Blaye ,ThÃ¼ringer Rostbratwurst,Raclette Courdavault these 3 products are unstable and non predictable. There are 4% outlier and 96% normal distributed data in the sales data. In this situation outliers can be negligible. So It is seen all the products sales are quite predictable and stable.</t>
    </r>
  </si>
  <si>
    <t xml:space="preserve">    AVG(</t>
  </si>
  <si>
    <t xml:space="preserve">            WHEN o.ShippedDate &lt;= o.RequiredDate THEN 1</t>
  </si>
  <si>
    <t xml:space="preserve">            ELSE 0</t>
  </si>
  <si>
    <t xml:space="preserve">        END</t>
  </si>
  <si>
    <t>FROM suppliers s</t>
  </si>
  <si>
    <t>JOIN products p ON s.SupplierID = p.SupplierID</t>
  </si>
  <si>
    <t>JOIN `order details` od ON p.ProductID = od.ProductID</t>
  </si>
  <si>
    <t>JOIN orders o ON od.OrderID = o.OrderID</t>
  </si>
  <si>
    <t>ORDER BY On_Time_Delivery_Rate DESC;</t>
  </si>
  <si>
    <t>PB KnÃ¤ckebrÃ¶d AB</t>
  </si>
  <si>
    <t>Zaanse Snoepfabriek</t>
  </si>
  <si>
    <t>Netherlands</t>
  </si>
  <si>
    <t>Escargots Nouveaux</t>
  </si>
  <si>
    <t>Mayumi's</t>
  </si>
  <si>
    <t>Japan</t>
  </si>
  <si>
    <t>Heli SÃ¼ÃŸwaren GmbH &amp; Co. KG</t>
  </si>
  <si>
    <t>Exotic Liquids</t>
  </si>
  <si>
    <t>Lyngbysild</t>
  </si>
  <si>
    <t>ForÃªts d'Ã©rables</t>
  </si>
  <si>
    <t>Formaggi Fortini s.r.l.</t>
  </si>
  <si>
    <t>Ma Maison</t>
  </si>
  <si>
    <t>Bigfoot Breweries</t>
  </si>
  <si>
    <t>Nord-Ost-Fisch Handelsgesellschaft mbH</t>
  </si>
  <si>
    <t>Grandma Kelly's Homestead</t>
  </si>
  <si>
    <t>Cooperativa de Quesos 'Las Cabras'</t>
  </si>
  <si>
    <t>Refrescos Americanas LTDA</t>
  </si>
  <si>
    <t>New Orleans Cajun Delights</t>
  </si>
  <si>
    <t>Pavlova, Ltd.</t>
  </si>
  <si>
    <t>Australia</t>
  </si>
  <si>
    <t>Karkki Oy</t>
  </si>
  <si>
    <t>Specialty Biscuits, Ltd.</t>
  </si>
  <si>
    <t>Plutzer LebensmittelgroÃŸmÃ¤rkte AG</t>
  </si>
  <si>
    <t>G'day, Mate</t>
  </si>
  <si>
    <t>Aux joyeux ecclÃ©siastiques</t>
  </si>
  <si>
    <t>New England Seafood Cannery</t>
  </si>
  <si>
    <t>Norske Meierier</t>
  </si>
  <si>
    <t>Svensk SjÃ¶fÃ¶da AB</t>
  </si>
  <si>
    <t>Leka Trading</t>
  </si>
  <si>
    <t>Singapore</t>
  </si>
  <si>
    <t>Gai pÃ¢turage</t>
  </si>
  <si>
    <t>Pasta Buttini s.r.l.</t>
  </si>
  <si>
    <t>Tokyo Traders</t>
  </si>
  <si>
    <t>SupplierID</t>
  </si>
  <si>
    <t xml:space="preserve"> Industry</t>
  </si>
  <si>
    <t xml:space="preserve"> Location</t>
  </si>
  <si>
    <t xml:space="preserve"> On_Time_Delivery_Rate</t>
  </si>
  <si>
    <t xml:space="preserve"> Avg_Product_Price</t>
  </si>
  <si>
    <t xml:space="preserve"> Total_Orders</t>
  </si>
  <si>
    <t xml:space="preserve">    s.SupplierID</t>
  </si>
  <si>
    <t xml:space="preserve">    s.CompanyName as Industry</t>
  </si>
  <si>
    <t xml:space="preserve">    s.Country as Location</t>
  </si>
  <si>
    <t xml:space="preserve">    ) AS On_Time_Delivery_Rate</t>
  </si>
  <si>
    <t xml:space="preserve">    ROUND(AVG(p.UnitPrice)</t>
  </si>
  <si>
    <t xml:space="preserve"> 2) AS Avg_Product_Price</t>
  </si>
  <si>
    <t xml:space="preserve">    COUNT(DISTINCT od.OrderID) AS Total_Orders</t>
  </si>
  <si>
    <t>2) AS Total_Sales</t>
  </si>
  <si>
    <t xml:space="preserve">    COUNT( DISTINCT p.ProductID) AS Total_Types_of_Product_Supplied</t>
  </si>
  <si>
    <t>c.CategoryName as Product_Category</t>
  </si>
  <si>
    <t>JOIN categories c ON c.CategoryID=p.CategoryID</t>
  </si>
  <si>
    <t>GROUP BY s.SupplierID</t>
  </si>
  <si>
    <t xml:space="preserve"> s.CompanyName</t>
  </si>
  <si>
    <t xml:space="preserve"> s.Country</t>
  </si>
  <si>
    <t>c.CategoryName</t>
  </si>
  <si>
    <t xml:space="preserve"> Total_Types_of_Product_Supplied</t>
  </si>
  <si>
    <t xml:space="preserve"> Product_Category</t>
  </si>
  <si>
    <t>Sum of  Total_Types_of_Product_Supplied</t>
  </si>
  <si>
    <t>Sum of  Total_Orders</t>
  </si>
  <si>
    <r>
      <t xml:space="preserve">Conclusion:  </t>
    </r>
    <r>
      <rPr>
        <sz val="11"/>
        <color theme="1"/>
        <rFont val="Calibri"/>
        <family val="2"/>
        <scheme val="minor"/>
      </rPr>
      <t>USA is the on the top in case of total number of product oredred. While France acquire the top position in term of total sales amount.</t>
    </r>
    <r>
      <rPr>
        <b/>
        <sz val="14"/>
        <color theme="1"/>
        <rFont val="Calibri"/>
        <family val="2"/>
        <scheme val="minor"/>
      </rPr>
      <t xml:space="preserve"> </t>
    </r>
    <r>
      <rPr>
        <sz val="11"/>
        <color theme="1"/>
        <rFont val="Calibri"/>
        <family val="2"/>
        <scheme val="minor"/>
      </rPr>
      <t>Plutzer Lebensrr industry achieves the first position in case of total number of orders got and the supplier 12 is the top performer who got the maximun number of orders. In terms of total sales Aux joyeux ecciA industry takes the top position and the supplier 18 is the top supplier who achieved the maximum sales amount. The top selling category is Beverages in terms of both sales amount and total order placed. But Confection category achieves the top position in terms of offering maximum number of different products.</t>
    </r>
    <r>
      <rPr>
        <b/>
        <sz val="14"/>
        <color theme="1"/>
        <rFont val="Calibri"/>
        <family val="2"/>
        <scheme val="minor"/>
      </rPr>
      <t xml:space="preserve"> </t>
    </r>
    <r>
      <rPr>
        <sz val="11"/>
        <color theme="1"/>
        <rFont val="Calibri"/>
        <family val="2"/>
        <scheme val="minor"/>
      </rPr>
      <t>On time delivery performance rate is quite similar throughout the dataset except one or two position. In japan Tokyo Traders has the least ontime delivery performance rate.</t>
    </r>
  </si>
  <si>
    <t xml:space="preserve">    c.CategoryName</t>
  </si>
  <si>
    <t xml:space="preserve">    s.CompanyName</t>
  </si>
  <si>
    <t>JOIN categories c ON p.CategoryID = c.CategoryID</t>
  </si>
  <si>
    <t>GROUP BY c.CategoryID</t>
  </si>
  <si>
    <t xml:space="preserve"> c.CategoryName</t>
  </si>
  <si>
    <t xml:space="preserve"> s.SupplierID</t>
  </si>
  <si>
    <t xml:space="preserve"> SupplierID</t>
  </si>
  <si>
    <t xml:space="preserve"> CompanyName</t>
  </si>
  <si>
    <t>Average of  On_Time_Delivery_Rate</t>
  </si>
  <si>
    <t xml:space="preserve">    ROUND(SUM(od.Quantity*od.UnitPrice*(1- od.Discount))</t>
  </si>
  <si>
    <t xml:space="preserve">    ROUND(SUM(od.Quantity* od.UnitPrice*(1 - od.Discount))</t>
  </si>
  <si>
    <t>Product_Price</t>
  </si>
  <si>
    <t xml:space="preserve"> 2) AS Product_Price</t>
  </si>
  <si>
    <t>Average of Product_Price</t>
  </si>
  <si>
    <t>Column Labels</t>
  </si>
  <si>
    <r>
      <t>Conclusion:</t>
    </r>
    <r>
      <rPr>
        <sz val="11"/>
        <color theme="1"/>
        <rFont val="Calibri"/>
        <family val="2"/>
        <scheme val="minor"/>
      </rPr>
      <t xml:space="preserve"> There is a high positive correlation between product price and total sales. Confections category has the high on time delivery performance and Meat and Poultry category has the lowest on time delivery performance. Meat/poultry category has the highest product price and Grains/cereals has the lowest product price. To enhance the sales of poultry the on time delivery percentage need to be increased. Maximum order(19%) received from beverages and least orders received from produce(6%) category. In terms of sales again Beverages is the top performing category and Grains/Cereals  is wrost perfoming category. Supplier 12 holds the top position for total orders collected and 27 holds the least position. In case of Sales supplier 18 achieves the first position and supplier 10 comes at the last ranking. There are some suppliers indicated with green colors in the tables achieves top position in each category in terms of total number of orders and total sales. Top orders in each category are marked in yellow color cells and top sales are marked in brown colour cells.</t>
    </r>
  </si>
  <si>
    <t>WITH PriceTrends AS (</t>
  </si>
  <si>
    <t xml:space="preserve">        s.CompanyName AS SupplierName,</t>
  </si>
  <si>
    <t xml:space="preserve">        p.UnitPrice,</t>
  </si>
  <si>
    <t xml:space="preserve">        o.OrderDate,</t>
  </si>
  <si>
    <t xml:space="preserve">        SUM(od.Quantity) AS TotalQuantityOrdered,</t>
  </si>
  <si>
    <t xml:space="preserve">        SUM(od.UnitPrice * od.Quantity) AS TotalCost</t>
  </si>
  <si>
    <t xml:space="preserve">    FROM Products p</t>
  </si>
  <si>
    <t xml:space="preserve">    JOIN Suppliers s ON p.SupplierID = s.SupplierID</t>
  </si>
  <si>
    <t xml:space="preserve">    JOIN northwind_traders.`order details` od ON p.ProductID = od.ProductID</t>
  </si>
  <si>
    <t xml:space="preserve">    JOIN Orders o ON od.OrderID = o.OrderID</t>
  </si>
  <si>
    <t xml:space="preserve">    SupplierID,</t>
  </si>
  <si>
    <t xml:space="preserve">    ProductID,</t>
  </si>
  <si>
    <t xml:space="preserve">    ProductName,</t>
  </si>
  <si>
    <t xml:space="preserve">    OrderDate,</t>
  </si>
  <si>
    <t xml:space="preserve">    UnitPrice,</t>
  </si>
  <si>
    <t xml:space="preserve">    TotalQuantityOrdered,</t>
  </si>
  <si>
    <t xml:space="preserve">    TotalCost,</t>
  </si>
  <si>
    <t xml:space="preserve">    LAG(UnitPrice) OVER (PARTITION BY ProductID ORDER BY OrderDate) AS PreviousPrice,</t>
  </si>
  <si>
    <t xml:space="preserve">    (UnitPrice - LAG(UnitPrice) OVER (PARTITION BY ProductID ORDER BY OrderDate)) AS PriceChange</t>
  </si>
  <si>
    <t>FROM PriceTrends</t>
  </si>
  <si>
    <t>ORDER BY SupplierID, ProductID, OrderDate;</t>
  </si>
  <si>
    <t xml:space="preserve"> SupplierName</t>
  </si>
  <si>
    <t xml:space="preserve"> ProductID</t>
  </si>
  <si>
    <t xml:space="preserve"> OrderDate</t>
  </si>
  <si>
    <t xml:space="preserve"> TotalCost</t>
  </si>
  <si>
    <t xml:space="preserve"> PreviousPrice</t>
  </si>
  <si>
    <t xml:space="preserve"> PriceChange</t>
  </si>
  <si>
    <t>TotalQuantityOrdered</t>
  </si>
  <si>
    <t>Average of  UnitPrice</t>
  </si>
  <si>
    <t>Average of  PreviousPrice</t>
  </si>
  <si>
    <t xml:space="preserve">        p.SupplierID,s.Country,</t>
  </si>
  <si>
    <t xml:space="preserve">    GROUP BY p.SupplierID, s.CompanyName, p.ProductID, p.ProductName, p.UnitPrice, o.OrderDate,s.Country</t>
  </si>
  <si>
    <t xml:space="preserve">    SupplierName, Country,</t>
  </si>
  <si>
    <t>Count of  SupplierName</t>
  </si>
  <si>
    <t>Sum of TotalQuantityOrdered</t>
  </si>
  <si>
    <r>
      <t xml:space="preserve">Conclusion: </t>
    </r>
    <r>
      <rPr>
        <sz val="11"/>
        <color theme="1"/>
        <rFont val="Calibri"/>
        <family val="2"/>
        <scheme val="minor"/>
      </rPr>
      <t>It is seen that the cost of the products are very stable. There are hardly situations where the price flactuation happened.</t>
    </r>
    <r>
      <rPr>
        <b/>
        <sz val="14"/>
        <color theme="1"/>
        <rFont val="Calibri"/>
        <family val="2"/>
        <scheme val="minor"/>
      </rPr>
      <t xml:space="preserve"> </t>
    </r>
    <r>
      <rPr>
        <sz val="11"/>
        <color theme="1"/>
        <rFont val="Calibri"/>
        <family val="2"/>
        <scheme val="minor"/>
      </rPr>
      <t>Aux joyeux is the supplier who provides the maximun high unit price and Refercose Americans is the supplier who offers the lowest unit price. From the line chart of avg unit price and avg previous price the price flactuation trend can be identified. In the map country wise total order are distributed. Australia has the maximum number of suppliers and the USA has the maximum number of orders.</t>
    </r>
    <r>
      <rPr>
        <b/>
        <sz val="14"/>
        <color theme="1"/>
        <rFont val="Calibri"/>
        <family val="2"/>
        <scheme val="minor"/>
      </rPr>
      <t xml:space="preserve"> </t>
    </r>
    <r>
      <rPr>
        <sz val="11"/>
        <color theme="1"/>
        <rFont val="Calibri"/>
        <family val="2"/>
        <scheme val="minor"/>
      </rPr>
      <t>The product Geitost has the lowest unit price and the product CA te de blaye has the maximum unit price.</t>
    </r>
  </si>
  <si>
    <t>WITH OrderDetails_CTE AS (</t>
  </si>
  <si>
    <t xml:space="preserve">        od.OrderID,</t>
  </si>
  <si>
    <t xml:space="preserve">        c.CustomerID,</t>
  </si>
  <si>
    <t xml:space="preserve">        c.Country,</t>
  </si>
  <si>
    <t xml:space="preserve">        p.CategoryID,</t>
  </si>
  <si>
    <t xml:space="preserve">        SUM(od.Quantity * od.UnitPrice) AS TotalOrderValue</t>
  </si>
  <si>
    <t xml:space="preserve">    FROM Orders o</t>
  </si>
  <si>
    <t xml:space="preserve">    JOIN Customers c ON o.CustomerID = c.CustomerID</t>
  </si>
  <si>
    <t xml:space="preserve">    JOIN northwind_traders.`order details` od ON o.OrderID = od.OrderID</t>
  </si>
  <si>
    <t xml:space="preserve">    JOIN Products p ON od.ProductID = p.ProductID</t>
  </si>
  <si>
    <t xml:space="preserve">    GROUP BY od.OrderID, c.CustomerID, c.Country, p.CategoryID</t>
  </si>
  <si>
    <t xml:space="preserve">    Country,</t>
  </si>
  <si>
    <t xml:space="preserve">    CategoryID,</t>
  </si>
  <si>
    <t xml:space="preserve">    COUNT(DISTINCT OrderID) AS TotalOrders,</t>
  </si>
  <si>
    <t xml:space="preserve">    ROUND(AVG(TotalOrderValue),2) AS AvgOrderValue</t>
  </si>
  <si>
    <t>FROM OrderDetails_CTE</t>
  </si>
  <si>
    <t>GROUP BY Country, CategoryID</t>
  </si>
  <si>
    <t>ORDER BY AvgOrderValue DESC;</t>
  </si>
  <si>
    <t xml:space="preserve"> CategoryID</t>
  </si>
  <si>
    <t xml:space="preserve"> AvgOrderValue</t>
  </si>
  <si>
    <t>Correlation value between AvgOrderValue and totalOrder</t>
  </si>
  <si>
    <t>Average of  AvgOrderValue</t>
  </si>
  <si>
    <t xml:space="preserve">    c.CustomerID</t>
  </si>
  <si>
    <t xml:space="preserve">    c.CompanyName</t>
  </si>
  <si>
    <t xml:space="preserve">    c.Country</t>
  </si>
  <si>
    <t>FROM Orders o</t>
  </si>
  <si>
    <t>JOIN Customers c ON o.CustomerID = c.CustomerID</t>
  </si>
  <si>
    <t>GROUP BY c.CustomerID</t>
  </si>
  <si>
    <t xml:space="preserve"> c.CompanyName</t>
  </si>
  <si>
    <t xml:space="preserve"> c.Country</t>
  </si>
  <si>
    <t>ORDER BY OrderFrequency DESC;</t>
  </si>
  <si>
    <t>Save-a-lot Markets</t>
  </si>
  <si>
    <t>Ernst Handel</t>
  </si>
  <si>
    <t>QUICK-Stop</t>
  </si>
  <si>
    <t>Hungry Owl All-Night Grocers</t>
  </si>
  <si>
    <t>Folk och fÃ¤ HB</t>
  </si>
  <si>
    <t>HILARIÃ“N-Abastos</t>
  </si>
  <si>
    <t>Rattlesnake Canyon Grocery</t>
  </si>
  <si>
    <t>Berglunds snabbkÃ¶p</t>
  </si>
  <si>
    <t>Bon app'</t>
  </si>
  <si>
    <t>Wartian Herkku</t>
  </si>
  <si>
    <t>Frankenversand</t>
  </si>
  <si>
    <t>Lehmanns Marktstand</t>
  </si>
  <si>
    <t>LILA-Supermercado</t>
  </si>
  <si>
    <t>Hanari Carnes</t>
  </si>
  <si>
    <t>La maison d'Asie</t>
  </si>
  <si>
    <t>KÃ¶niglich Essen</t>
  </si>
  <si>
    <t>White Clover Markets</t>
  </si>
  <si>
    <t>Bottom-Dollar Markets</t>
  </si>
  <si>
    <t>Queen Cozinha</t>
  </si>
  <si>
    <t>Around the Horn</t>
  </si>
  <si>
    <t>MÃ¨re Paillarde</t>
  </si>
  <si>
    <t>Reggiani Caseifici</t>
  </si>
  <si>
    <t>SuprÃªmes dÃ©lices</t>
  </si>
  <si>
    <t>LINO-Delicateses</t>
  </si>
  <si>
    <t>Ricardo Adocicados</t>
  </si>
  <si>
    <t>Blondel pÃ¨re et fils</t>
  </si>
  <si>
    <t>Great Lakes Food Market</t>
  </si>
  <si>
    <t>Vaffeljernet</t>
  </si>
  <si>
    <t>Ottilies KÃ¤seladen</t>
  </si>
  <si>
    <t>B's Beverages</t>
  </si>
  <si>
    <t>Victuailles en stock</t>
  </si>
  <si>
    <t>Die Wandernde Kuh</t>
  </si>
  <si>
    <t>Richter Supermarkt</t>
  </si>
  <si>
    <t>Godos Cocina TÃ­pica</t>
  </si>
  <si>
    <t>Old World Delicatessen</t>
  </si>
  <si>
    <t>Island Trading</t>
  </si>
  <si>
    <t>Magazzini Alimentari Riuniti</t>
  </si>
  <si>
    <t>Piccolo und mehr</t>
  </si>
  <si>
    <t>Tortuga Restaurante</t>
  </si>
  <si>
    <t>Split Rail Beer &amp; Ale</t>
  </si>
  <si>
    <t>Wellington Importadora</t>
  </si>
  <si>
    <t>Gourmet Lanchonetes</t>
  </si>
  <si>
    <t>Que DelÃ­cia</t>
  </si>
  <si>
    <t>Seven Seas Imports</t>
  </si>
  <si>
    <t>Chop-suey Chinese</t>
  </si>
  <si>
    <t>Furia Bacalhau e Frutos do Mar</t>
  </si>
  <si>
    <t>Eastern Connection</t>
  </si>
  <si>
    <t>Lonesome Pine Restaurant</t>
  </si>
  <si>
    <t>Simons bistro</t>
  </si>
  <si>
    <t>Wolski  Zajazd</t>
  </si>
  <si>
    <t>Antonio Moreno TaquerÃ­a</t>
  </si>
  <si>
    <t>Wilman Kala</t>
  </si>
  <si>
    <t>Blauer See Delikatessen</t>
  </si>
  <si>
    <t>Familia Arquibaldo</t>
  </si>
  <si>
    <t>Maison Dewey</t>
  </si>
  <si>
    <t>Drachenblut Delikatessen</t>
  </si>
  <si>
    <t>Franchi S.p.A.</t>
  </si>
  <si>
    <t>SantÃ© Gourmet</t>
  </si>
  <si>
    <t>Cactus Comidas para llevar</t>
  </si>
  <si>
    <t>Alfreds Futterkiste</t>
  </si>
  <si>
    <t>Toms SpezialitÃ¤ten</t>
  </si>
  <si>
    <t>Pericles Comidas clÃ¡sicas</t>
  </si>
  <si>
    <t>TradiÃ§Ã£o Hipermercados</t>
  </si>
  <si>
    <t>Folies gourmandes</t>
  </si>
  <si>
    <t>OcÃ©ano AtlÃ¡ntico Ltda.</t>
  </si>
  <si>
    <t>Hungry Coyote Import Store</t>
  </si>
  <si>
    <t>ComÃ©rcio Mineiro</t>
  </si>
  <si>
    <t>Rancho grande</t>
  </si>
  <si>
    <t>GalerÃ­a del gastrÃ³nomo</t>
  </si>
  <si>
    <t>Romero y tomillo</t>
  </si>
  <si>
    <t>Vins et alcools Chevalier</t>
  </si>
  <si>
    <t>Princesa Isabel Vinhos</t>
  </si>
  <si>
    <t>Morgenstern Gesundkost</t>
  </si>
  <si>
    <t>Du monde entier</t>
  </si>
  <si>
    <t>The Big Cheese</t>
  </si>
  <si>
    <t>La corne d'abondance</t>
  </si>
  <si>
    <t>Ana Trujillo Emparedados y helados</t>
  </si>
  <si>
    <t>Let's Stop N Shop</t>
  </si>
  <si>
    <t>SpÃ©cialitÃ©s du monde</t>
  </si>
  <si>
    <t>BÃ³lido Comidas preparadas</t>
  </si>
  <si>
    <t>Consolidated Holdings</t>
  </si>
  <si>
    <t>Laughing Bacchus Wine Cellars</t>
  </si>
  <si>
    <t>Trail's Head Gourmet Provisioners</t>
  </si>
  <si>
    <t>The Cracker Box</t>
  </si>
  <si>
    <t>France restauration</t>
  </si>
  <si>
    <t>North/South</t>
  </si>
  <si>
    <t>GROSELLA-Restaurante</t>
  </si>
  <si>
    <t>Lazy K Kountry Store</t>
  </si>
  <si>
    <t>Centro comercial Moctezuma</t>
  </si>
  <si>
    <t xml:space="preserve"> Country</t>
  </si>
  <si>
    <t xml:space="preserve">    COUNT(DISTINCT o.OrderID) AS OrderFrequency</t>
  </si>
  <si>
    <t xml:space="preserve">    COUNT(DISTINCT o.OrderID)/COUNT(DISTINCT YEAR(o.OrderDate)) as Average_Yearly_Orders</t>
  </si>
  <si>
    <t xml:space="preserve"> Average_Yearly_Orders</t>
  </si>
  <si>
    <t>CustomerSegment</t>
  </si>
  <si>
    <t>Country2</t>
  </si>
  <si>
    <t>Sum of  OrderFrequency</t>
  </si>
  <si>
    <t>Occasional customer</t>
  </si>
  <si>
    <t>Premium Customer</t>
  </si>
  <si>
    <t>OrderFrequency</t>
  </si>
  <si>
    <t>Sum of  Average_Yearly_Orders</t>
  </si>
  <si>
    <t>Total Order Frequency</t>
  </si>
  <si>
    <t>Company Name</t>
  </si>
  <si>
    <t>Total Yearly Orders</t>
  </si>
  <si>
    <t>11. How does product demand fluctuate over different seasons or months? Can we visualize this through line charts or area charts?</t>
  </si>
  <si>
    <t xml:space="preserve">    Year(O.OrderDate) AS Order_Year,</t>
  </si>
  <si>
    <t xml:space="preserve">    Month(O.OrderDate) as Order_Month,</t>
  </si>
  <si>
    <t xml:space="preserve">    SUM(OD.Quantity) AS Total_Quantity_Sold</t>
  </si>
  <si>
    <t>FROM Orders O</t>
  </si>
  <si>
    <t>JOIN northwind_traders.`order details` OD ON O.OrderID = OD.OrderID</t>
  </si>
  <si>
    <t>GROUP BY  Order_Year,Order_Month</t>
  </si>
  <si>
    <t>ORDER BY Order_Year</t>
  </si>
  <si>
    <t>Order_Year</t>
  </si>
  <si>
    <t xml:space="preserve"> Order_Month</t>
  </si>
  <si>
    <t xml:space="preserve"> Total_Quantity_Sold</t>
  </si>
  <si>
    <t>Sum of  Total_Quantity_Sold</t>
  </si>
  <si>
    <r>
      <t xml:space="preserve">Conclusion: </t>
    </r>
    <r>
      <rPr>
        <sz val="11"/>
        <color theme="1"/>
        <rFont val="Calibri"/>
        <family val="2"/>
        <scheme val="minor"/>
      </rPr>
      <t xml:space="preserve"> The above chart shows the total quantity sold per month per year. The year 1994 and 1995 has the up trend. Sold quantity increased . But 1996 there was slightly down growth. The trend line shows the quantity solds slightly decreased in1996. Slicer is added to see the year wise quantity selling trends.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</si>
</sst>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4">
    <font>
      <sz val="11"/>
      <color theme="1"/>
      <name val="Calibri"/>
      <family val="2"/>
      <scheme val="minor"/>
    </font>
    <font>
      <sz val="10"/>
      <color rgb="FF24292E"/>
      <name val="Plus Jakarta Sans"/>
    </font>
    <font>
      <b/>
      <sz val="12"/>
      <color theme="1"/>
      <name val="Calibri"/>
      <family val="2"/>
      <scheme val="minor"/>
    </font>
    <font>
      <b/>
      <sz val="11"/>
      <color theme="1"/>
      <name val="Calibri"/>
      <family val="2"/>
      <scheme val="minor"/>
    </font>
    <font>
      <b/>
      <sz val="13.5"/>
      <color theme="1"/>
      <name val="Calibri"/>
      <family val="2"/>
      <scheme val="minor"/>
    </font>
    <font>
      <sz val="11"/>
      <color theme="3"/>
      <name val="Calibri"/>
      <family val="2"/>
      <scheme val="minor"/>
    </font>
    <font>
      <b/>
      <sz val="12"/>
      <color theme="1" tint="0.14999847407452621"/>
      <name val="Calibri"/>
      <family val="2"/>
      <scheme val="minor"/>
    </font>
    <font>
      <sz val="11"/>
      <color theme="1" tint="0.14999847407452621"/>
      <name val="Calibri"/>
      <family val="2"/>
      <scheme val="minor"/>
    </font>
    <font>
      <sz val="11"/>
      <color theme="4" tint="-0.249977111117893"/>
      <name val="Calibri"/>
      <family val="2"/>
      <scheme val="minor"/>
    </font>
    <font>
      <sz val="11"/>
      <color theme="4" tint="-0.499984740745262"/>
      <name val="Calibri"/>
      <family val="2"/>
      <scheme val="minor"/>
    </font>
    <font>
      <sz val="11"/>
      <color theme="3" tint="-0.499984740745262"/>
      <name val="Calibri"/>
      <family val="2"/>
      <scheme val="minor"/>
    </font>
    <font>
      <sz val="10"/>
      <color theme="1"/>
      <name val="Calibri"/>
      <family val="2"/>
      <scheme val="minor"/>
    </font>
    <font>
      <sz val="11"/>
      <color theme="1"/>
      <name val="Calibri"/>
      <family val="2"/>
      <scheme val="minor"/>
    </font>
    <font>
      <sz val="12"/>
      <color theme="1"/>
      <name val="Calibri"/>
      <family val="2"/>
      <scheme val="minor"/>
    </font>
    <font>
      <b/>
      <sz val="12"/>
      <color rgb="FF24292E"/>
      <name val="Plus Jakarta Sans"/>
    </font>
    <font>
      <b/>
      <sz val="12"/>
      <color theme="3"/>
      <name val="Plus Jakarta Sans"/>
    </font>
    <font>
      <sz val="10"/>
      <color theme="1"/>
      <name val="Arial Unicode MS"/>
    </font>
    <font>
      <sz val="11"/>
      <color theme="8"/>
      <name val="Calibri"/>
      <family val="2"/>
      <scheme val="minor"/>
    </font>
    <font>
      <sz val="11"/>
      <color theme="4" tint="0.79998168889431442"/>
      <name val="Calibri"/>
      <family val="2"/>
      <scheme val="minor"/>
    </font>
    <font>
      <b/>
      <sz val="12"/>
      <color theme="4" tint="0.79998168889431442"/>
      <name val="Calibri"/>
      <family val="2"/>
      <scheme val="minor"/>
    </font>
    <font>
      <sz val="11"/>
      <color theme="9" tint="-0.499984740745262"/>
      <name val="Calibri"/>
      <family val="2"/>
      <scheme val="minor"/>
    </font>
    <font>
      <b/>
      <sz val="14"/>
      <color theme="1"/>
      <name val="Calibri"/>
      <family val="2"/>
      <scheme val="minor"/>
    </font>
    <font>
      <sz val="11"/>
      <color theme="8" tint="-0.249977111117893"/>
      <name val="Calibri"/>
      <family val="2"/>
      <scheme val="minor"/>
    </font>
    <font>
      <b/>
      <sz val="14"/>
      <color rgb="FF24292E"/>
      <name val="Plus Jakarta Sans"/>
    </font>
  </fonts>
  <fills count="17">
    <fill>
      <patternFill patternType="none"/>
    </fill>
    <fill>
      <patternFill patternType="gray125"/>
    </fill>
    <fill>
      <patternFill patternType="solid">
        <fgColor theme="4" tint="-0.249977111117893"/>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bgColor indexed="64"/>
      </patternFill>
    </fill>
    <fill>
      <patternFill patternType="solid">
        <fgColor rgb="FFCC99FF"/>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5"/>
        <bgColor indexed="64"/>
      </patternFill>
    </fill>
    <fill>
      <patternFill patternType="solid">
        <fgColor theme="5" tint="0.59999389629810485"/>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theme="5" tint="-0.249977111117893"/>
        <bgColor indexed="64"/>
      </patternFill>
    </fill>
    <fill>
      <patternFill patternType="solid">
        <fgColor rgb="FF808000"/>
        <bgColor indexed="64"/>
      </patternFill>
    </fill>
  </fills>
  <borders count="1">
    <border>
      <left/>
      <right/>
      <top/>
      <bottom/>
      <diagonal/>
    </border>
  </borders>
  <cellStyleXfs count="2">
    <xf numFmtId="0" fontId="0" fillId="0" borderId="0"/>
    <xf numFmtId="9" fontId="12" fillId="0" borderId="0" applyFont="0" applyFill="0" applyBorder="0" applyAlignment="0" applyProtection="0"/>
  </cellStyleXfs>
  <cellXfs count="71">
    <xf numFmtId="0" fontId="0" fillId="0" borderId="0" xfId="0"/>
    <xf numFmtId="0" fontId="1" fillId="0" borderId="0" xfId="0" applyFont="1" applyAlignment="1">
      <alignment horizontal="left" vertical="center" wrapText="1" indent="1"/>
    </xf>
    <xf numFmtId="0" fontId="2" fillId="0" borderId="0" xfId="0" applyFont="1"/>
    <xf numFmtId="0" fontId="0" fillId="0" borderId="0" xfId="0" applyAlignment="1">
      <alignment horizontal="center" vertical="center"/>
    </xf>
    <xf numFmtId="0" fontId="0" fillId="0" borderId="0" xfId="0" applyAlignment="1">
      <alignment horizontal="left"/>
    </xf>
    <xf numFmtId="0" fontId="0" fillId="0" borderId="0" xfId="0" applyAlignment="1">
      <alignment vertical="center" wrapText="1"/>
    </xf>
    <xf numFmtId="0" fontId="0" fillId="0" borderId="0" xfId="0" pivotButton="1"/>
    <xf numFmtId="0" fontId="0" fillId="2" borderId="0" xfId="0" applyFill="1"/>
    <xf numFmtId="0" fontId="0" fillId="4" borderId="0" xfId="0" applyFill="1"/>
    <xf numFmtId="0" fontId="4" fillId="4" borderId="0" xfId="0" applyFont="1" applyFill="1" applyAlignment="1">
      <alignment vertical="center"/>
    </xf>
    <xf numFmtId="0" fontId="0" fillId="4" borderId="0" xfId="0" applyFill="1" applyAlignment="1">
      <alignment horizontal="left" vertical="center" indent="1"/>
    </xf>
    <xf numFmtId="0" fontId="3" fillId="4" borderId="0" xfId="0" applyFont="1" applyFill="1" applyAlignment="1">
      <alignment horizontal="left" vertical="center" indent="1"/>
    </xf>
    <xf numFmtId="0" fontId="0" fillId="4" borderId="0" xfId="0" applyFill="1" applyAlignment="1">
      <alignment horizontal="left" vertical="center" indent="2"/>
    </xf>
    <xf numFmtId="0" fontId="3" fillId="4" borderId="0" xfId="0" applyFont="1" applyFill="1" applyAlignment="1">
      <alignment horizontal="left" vertical="center" indent="3"/>
    </xf>
    <xf numFmtId="0" fontId="3" fillId="4" borderId="0" xfId="0" applyFont="1" applyFill="1"/>
    <xf numFmtId="0" fontId="0" fillId="4" borderId="0" xfId="0" applyFill="1" applyAlignment="1">
      <alignment horizontal="left" vertical="center"/>
    </xf>
    <xf numFmtId="0" fontId="5" fillId="4" borderId="0" xfId="0" applyFont="1" applyFill="1"/>
    <xf numFmtId="0" fontId="2" fillId="5" borderId="0" xfId="0" applyFont="1" applyFill="1"/>
    <xf numFmtId="0" fontId="0" fillId="5" borderId="0" xfId="0" applyFill="1"/>
    <xf numFmtId="0" fontId="6" fillId="5" borderId="0" xfId="0" applyFont="1" applyFill="1"/>
    <xf numFmtId="0" fontId="7" fillId="5" borderId="0" xfId="0" applyFont="1" applyFill="1"/>
    <xf numFmtId="0" fontId="8" fillId="4" borderId="0" xfId="0" applyFont="1" applyFill="1"/>
    <xf numFmtId="0" fontId="8" fillId="4" borderId="0" xfId="0" applyFont="1" applyFill="1" applyAlignment="1">
      <alignment vertical="center" wrapText="1"/>
    </xf>
    <xf numFmtId="0" fontId="9" fillId="4" borderId="0" xfId="0" applyFont="1" applyFill="1"/>
    <xf numFmtId="0" fontId="3" fillId="0" borderId="0" xfId="0" applyFont="1"/>
    <xf numFmtId="0" fontId="11" fillId="4" borderId="0" xfId="0" applyFont="1" applyFill="1"/>
    <xf numFmtId="164" fontId="0" fillId="0" borderId="0" xfId="1" applyNumberFormat="1" applyFont="1"/>
    <xf numFmtId="2" fontId="0" fillId="0" borderId="0" xfId="1" applyNumberFormat="1" applyFont="1"/>
    <xf numFmtId="0" fontId="13" fillId="0" borderId="0" xfId="0" applyFont="1"/>
    <xf numFmtId="0" fontId="3" fillId="8" borderId="0" xfId="0" applyFont="1" applyFill="1" applyAlignment="1">
      <alignment horizontal="center" vertical="center" wrapText="1"/>
    </xf>
    <xf numFmtId="0" fontId="16" fillId="8" borderId="0" xfId="0" applyFont="1" applyFill="1" applyAlignment="1">
      <alignment vertical="center" wrapText="1"/>
    </xf>
    <xf numFmtId="0" fontId="0" fillId="8" borderId="0" xfId="0" applyFill="1" applyAlignment="1">
      <alignment vertical="center" wrapText="1"/>
    </xf>
    <xf numFmtId="0" fontId="17" fillId="4" borderId="0" xfId="0" applyFont="1" applyFill="1"/>
    <xf numFmtId="0" fontId="0" fillId="10" borderId="0" xfId="0" applyFill="1" applyAlignment="1">
      <alignment horizontal="left"/>
    </xf>
    <xf numFmtId="0" fontId="20" fillId="4" borderId="0" xfId="0" applyFont="1" applyFill="1"/>
    <xf numFmtId="0" fontId="0" fillId="0" borderId="0" xfId="0" applyAlignment="1">
      <alignment wrapText="1"/>
    </xf>
    <xf numFmtId="0" fontId="0" fillId="0" borderId="0" xfId="0" applyAlignment="1">
      <alignment horizontal="center" vertical="center" wrapText="1"/>
    </xf>
    <xf numFmtId="2" fontId="0" fillId="0" borderId="0" xfId="0" applyNumberFormat="1" applyAlignment="1">
      <alignment vertical="center" wrapText="1"/>
    </xf>
    <xf numFmtId="0" fontId="22" fillId="4" borderId="0" xfId="0" applyFont="1" applyFill="1"/>
    <xf numFmtId="0" fontId="0" fillId="11" borderId="0" xfId="0" applyFill="1" applyAlignment="1">
      <alignment horizontal="left"/>
    </xf>
    <xf numFmtId="0" fontId="0" fillId="12" borderId="0" xfId="0" applyFill="1" applyAlignment="1">
      <alignment horizontal="left"/>
    </xf>
    <xf numFmtId="0" fontId="0" fillId="13" borderId="0" xfId="0" applyFill="1" applyAlignment="1">
      <alignment horizontal="left"/>
    </xf>
    <xf numFmtId="0" fontId="0" fillId="0" borderId="0" xfId="0" applyAlignment="1">
      <alignment horizontal="center" wrapText="1"/>
    </xf>
    <xf numFmtId="14" fontId="0" fillId="0" borderId="0" xfId="0" applyNumberFormat="1" applyAlignment="1">
      <alignment vertical="center" wrapText="1"/>
    </xf>
    <xf numFmtId="0" fontId="0" fillId="4" borderId="0" xfId="0" applyFill="1" applyAlignment="1">
      <alignment vertical="center" wrapText="1"/>
    </xf>
    <xf numFmtId="14" fontId="0" fillId="4" borderId="0" xfId="0" applyNumberFormat="1" applyFill="1" applyAlignment="1">
      <alignment vertical="center" wrapText="1"/>
    </xf>
    <xf numFmtId="0" fontId="17" fillId="4" borderId="0" xfId="0" applyFont="1" applyFill="1" applyAlignment="1">
      <alignment vertical="center" wrapText="1"/>
    </xf>
    <xf numFmtId="0" fontId="14" fillId="3" borderId="0" xfId="0" applyFont="1" applyFill="1" applyAlignment="1">
      <alignment horizontal="center" vertical="center" wrapText="1"/>
    </xf>
    <xf numFmtId="22" fontId="0" fillId="0" borderId="0" xfId="0" applyNumberFormat="1"/>
    <xf numFmtId="22" fontId="0" fillId="0" borderId="0" xfId="0" applyNumberFormat="1" applyAlignment="1">
      <alignment horizontal="left"/>
    </xf>
    <xf numFmtId="0" fontId="0" fillId="11" borderId="0" xfId="0" applyFill="1"/>
    <xf numFmtId="0" fontId="0" fillId="13" borderId="0" xfId="0" applyFill="1"/>
    <xf numFmtId="0" fontId="0" fillId="14" borderId="0" xfId="0" applyFill="1"/>
    <xf numFmtId="0" fontId="0" fillId="15" borderId="0" xfId="0" applyFill="1"/>
    <xf numFmtId="0" fontId="0" fillId="10" borderId="0" xfId="0" applyFill="1"/>
    <xf numFmtId="0" fontId="0" fillId="16" borderId="0" xfId="0" applyFill="1"/>
    <xf numFmtId="0" fontId="14" fillId="3" borderId="0" xfId="0" applyFont="1" applyFill="1" applyAlignment="1">
      <alignment horizontal="center" vertical="center" wrapText="1"/>
    </xf>
    <xf numFmtId="0" fontId="15" fillId="3" borderId="0" xfId="0" applyFont="1" applyFill="1" applyAlignment="1">
      <alignment horizontal="center" vertical="center" wrapText="1"/>
    </xf>
    <xf numFmtId="0" fontId="0" fillId="5" borderId="0" xfId="0" applyFill="1" applyAlignment="1">
      <alignment horizontal="center" vertical="center" wrapText="1"/>
    </xf>
    <xf numFmtId="0" fontId="10" fillId="5" borderId="0" xfId="0" applyFont="1" applyFill="1" applyAlignment="1">
      <alignment horizontal="center" vertical="center" wrapText="1"/>
    </xf>
    <xf numFmtId="0" fontId="23" fillId="3" borderId="0" xfId="0" applyFont="1" applyFill="1" applyAlignment="1">
      <alignment horizontal="center" vertical="center" wrapText="1"/>
    </xf>
    <xf numFmtId="0" fontId="0" fillId="7" borderId="0" xfId="0" applyFill="1" applyAlignment="1">
      <alignment horizontal="center" vertical="center" wrapText="1"/>
    </xf>
    <xf numFmtId="0" fontId="14" fillId="3" borderId="0" xfId="0" applyFont="1" applyFill="1" applyAlignment="1">
      <alignment vertical="center" wrapText="1"/>
    </xf>
    <xf numFmtId="0" fontId="11" fillId="6" borderId="0" xfId="0" applyFont="1" applyFill="1" applyAlignment="1">
      <alignment horizontal="center" vertical="center" wrapText="1"/>
    </xf>
    <xf numFmtId="0" fontId="0" fillId="6" borderId="0" xfId="0" applyFill="1" applyAlignment="1">
      <alignment horizontal="center" vertical="center" wrapText="1"/>
    </xf>
    <xf numFmtId="0" fontId="2" fillId="7" borderId="0" xfId="0" applyFont="1" applyFill="1" applyAlignment="1">
      <alignment horizontal="center" vertical="center" wrapText="1"/>
    </xf>
    <xf numFmtId="0" fontId="18" fillId="9" borderId="0" xfId="0" applyFont="1" applyFill="1" applyAlignment="1">
      <alignment horizontal="center" vertical="center" wrapText="1"/>
    </xf>
    <xf numFmtId="0" fontId="21" fillId="5" borderId="0" xfId="0" applyFont="1" applyFill="1" applyAlignment="1">
      <alignment horizontal="left" vertical="center" wrapText="1"/>
    </xf>
    <xf numFmtId="0" fontId="0" fillId="5" borderId="0" xfId="0" applyFill="1" applyAlignment="1">
      <alignment horizontal="left" vertical="center" wrapText="1"/>
    </xf>
    <xf numFmtId="0" fontId="21" fillId="5" borderId="0" xfId="0" applyFont="1" applyFill="1" applyAlignment="1">
      <alignment horizontal="center" vertical="center" wrapText="1"/>
    </xf>
    <xf numFmtId="0" fontId="21" fillId="5" borderId="0" xfId="0" applyFont="1" applyFill="1" applyAlignment="1">
      <alignment vertical="center" wrapText="1"/>
    </xf>
  </cellXfs>
  <cellStyles count="2">
    <cellStyle name="Normal" xfId="0" builtinId="0"/>
    <cellStyle name="Percent" xfId="1" builtinId="5"/>
  </cellStyles>
  <dxfs count="191">
    <dxf>
      <font>
        <color rgb="FFFF0000"/>
      </font>
    </dxf>
    <dxf>
      <font>
        <color rgb="FFFF0000"/>
      </font>
    </dxf>
    <dxf>
      <numFmt numFmtId="27" formatCode="dd/mm/yyyy\ hh:mm"/>
    </dxf>
    <dxf>
      <numFmt numFmtId="0" formatCode="General"/>
    </dxf>
    <dxf>
      <alignment horizontal="general" vertical="center" textRotation="0" wrapText="1" indent="0" justifyLastLine="0" shrinkToFit="0" readingOrder="0"/>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00B050"/>
        </patternFill>
      </fill>
    </dxf>
    <dxf>
      <fill>
        <patternFill patternType="solid">
          <bgColor theme="5" tint="-0.249977111117893"/>
        </patternFill>
      </fill>
    </dxf>
    <dxf>
      <fill>
        <patternFill patternType="solid">
          <bgColor rgb="FF00B050"/>
        </patternFill>
      </fill>
    </dxf>
    <dxf>
      <fill>
        <patternFill patternType="solid">
          <bgColor theme="5" tint="-0.249977111117893"/>
        </patternFill>
      </fill>
    </dxf>
    <dxf>
      <fill>
        <patternFill patternType="solid">
          <bgColor rgb="FF00B050"/>
        </patternFill>
      </fill>
    </dxf>
    <dxf>
      <fill>
        <patternFill patternType="solid">
          <bgColor theme="5" tint="-0.249977111117893"/>
        </patternFill>
      </fill>
    </dxf>
    <dxf>
      <fill>
        <patternFill patternType="solid">
          <bgColor rgb="FF00B050"/>
        </patternFill>
      </fill>
    </dxf>
    <dxf>
      <fill>
        <patternFill patternType="solid">
          <bgColor theme="5" tint="-0.249977111117893"/>
        </patternFill>
      </fill>
    </dxf>
    <dxf>
      <fill>
        <patternFill patternType="solid">
          <bgColor rgb="FF00B050"/>
        </patternFill>
      </fill>
    </dxf>
    <dxf>
      <fill>
        <patternFill patternType="solid">
          <bgColor theme="5" tint="-0.249977111117893"/>
        </patternFill>
      </fill>
    </dxf>
    <dxf>
      <fill>
        <patternFill>
          <bgColor rgb="FF00B050"/>
        </patternFill>
      </fill>
    </dxf>
    <dxf>
      <fill>
        <patternFill patternType="solid">
          <bgColor theme="5" tint="-0.249977111117893"/>
        </patternFill>
      </fill>
    </dxf>
    <dxf>
      <fill>
        <patternFill patternType="solid">
          <bgColor rgb="FF00B050"/>
        </patternFill>
      </fill>
    </dxf>
    <dxf>
      <fill>
        <patternFill patternType="solid">
          <bgColor rgb="FF00B050"/>
        </patternFill>
      </fill>
    </dxf>
    <dxf>
      <fill>
        <patternFill patternType="solid">
          <bgColor theme="5" tint="-0.249977111117893"/>
        </patternFill>
      </fill>
    </dxf>
    <dxf>
      <fill>
        <patternFill>
          <bgColor theme="5" tint="-0.249977111117893"/>
        </patternFill>
      </fill>
    </dxf>
    <dxf>
      <fill>
        <patternFill patternType="solid">
          <bgColor rgb="FFFFFF00"/>
        </patternFill>
      </fill>
    </dxf>
    <dxf>
      <fill>
        <patternFill patternType="solid">
          <bgColor rgb="FF00B05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59999389629810485"/>
        </patternFill>
      </fill>
    </dxf>
    <dxf>
      <fill>
        <patternFill>
          <bgColor theme="5" tint="0.59999389629810485"/>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bgColor rgb="FF00B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bgColor theme="5"/>
        </patternFill>
      </fill>
    </dxf>
    <dxf>
      <fill>
        <patternFill patternType="solid">
          <bgColor theme="5"/>
        </patternFill>
      </fill>
    </dxf>
    <dxf>
      <fill>
        <patternFill>
          <bgColor theme="5"/>
        </patternFill>
      </fill>
    </dxf>
    <dxf>
      <fill>
        <patternFill>
          <bgColor theme="5"/>
        </patternFill>
      </fill>
    </dxf>
    <dxf>
      <fill>
        <patternFill patternType="solid">
          <bgColor rgb="FF00B050"/>
        </patternFill>
      </fill>
    </dxf>
    <dxf>
      <fill>
        <patternFill patternType="solid">
          <bgColor rgb="FF00B05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0" formatCode="General"/>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bgColor theme="5"/>
        </patternFill>
      </fill>
    </dxf>
    <dxf>
      <fill>
        <patternFill patternType="solid">
          <bgColor theme="5"/>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 formatCode="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1" defaultTableStyle="TableStyleMedium2" defaultPivotStyle="PivotStyleLight16">
    <tableStyle name="Invisible" pivot="0" table="0" count="0" xr9:uid="{42EE9CA1-D393-4FC2-ACF4-7E110DE2A31E}"/>
  </tableStyles>
  <colors>
    <mruColors>
      <color rgb="FF808000"/>
      <color rgb="FFCC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34"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07/relationships/slicerCache" Target="slicerCaches/slicerCache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ivotCacheDefinition" Target="pivotCache/pivotCacheDefinition12.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3.xml"/><Relationship Id="rId37" Type="http://schemas.openxmlformats.org/officeDocument/2006/relationships/connections" Target="connection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microsoft.com/office/2007/relationships/slicerCache" Target="slicerCaches/slicerCache1.xml"/><Relationship Id="rId35"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7.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1.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2.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3.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4.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5.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6.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7.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8.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9.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0.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1.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2.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3.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4.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5.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6.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57.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58.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59.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0.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1.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2.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3.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4.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65.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66.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Ex5.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[EDA_Solution.xlsx]2!PivotTable11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'2'!$M$30</c:f>
              <c:strCache>
                <c:ptCount val="1"/>
                <c:pt idx="0">
                  <c:v>Sum of  TotalCustomers</c:v>
                </c:pt>
              </c:strCache>
            </c:strRef>
          </c:tx>
          <c:spPr>
            <a:solidFill>
              <a:schemeClr val="accent1"/>
            </a:solidFill>
            <a:ln>
              <a:noFill/>
            </a:ln>
            <a:effectLst/>
          </c:spPr>
          <c:invertIfNegative val="0"/>
          <c:cat>
            <c:strRef>
              <c:f>'2'!$L$31:$L$51</c:f>
              <c:strCache>
                <c:ptCount val="21"/>
                <c:pt idx="0">
                  <c:v>USA</c:v>
                </c:pt>
                <c:pt idx="1">
                  <c:v>Germany</c:v>
                </c:pt>
                <c:pt idx="2">
                  <c:v>France</c:v>
                </c:pt>
                <c:pt idx="3">
                  <c:v>Brazil</c:v>
                </c:pt>
                <c:pt idx="4">
                  <c:v>UK</c:v>
                </c:pt>
                <c:pt idx="5">
                  <c:v>Venezuela</c:v>
                </c:pt>
                <c:pt idx="6">
                  <c:v>Mexico</c:v>
                </c:pt>
                <c:pt idx="7">
                  <c:v>Spain</c:v>
                </c:pt>
                <c:pt idx="8">
                  <c:v>Canada</c:v>
                </c:pt>
                <c:pt idx="9">
                  <c:v>Italy</c:v>
                </c:pt>
                <c:pt idx="10">
                  <c:v>Argentina</c:v>
                </c:pt>
                <c:pt idx="11">
                  <c:v>Austria</c:v>
                </c:pt>
                <c:pt idx="12">
                  <c:v>Switzerland</c:v>
                </c:pt>
                <c:pt idx="13">
                  <c:v>Belgium</c:v>
                </c:pt>
                <c:pt idx="14">
                  <c:v>Sweden</c:v>
                </c:pt>
                <c:pt idx="15">
                  <c:v>Finland</c:v>
                </c:pt>
                <c:pt idx="16">
                  <c:v>Denmark</c:v>
                </c:pt>
                <c:pt idx="17">
                  <c:v>Portugal</c:v>
                </c:pt>
                <c:pt idx="18">
                  <c:v>Ireland</c:v>
                </c:pt>
                <c:pt idx="19">
                  <c:v>Norway</c:v>
                </c:pt>
                <c:pt idx="20">
                  <c:v>Poland</c:v>
                </c:pt>
              </c:strCache>
            </c:strRef>
          </c:cat>
          <c:val>
            <c:numRef>
              <c:f>'2'!$M$31:$M$51</c:f>
              <c:numCache>
                <c:formatCode>General</c:formatCode>
                <c:ptCount val="21"/>
                <c:pt idx="0">
                  <c:v>85</c:v>
                </c:pt>
                <c:pt idx="1">
                  <c:v>76</c:v>
                </c:pt>
                <c:pt idx="2">
                  <c:v>64</c:v>
                </c:pt>
                <c:pt idx="3">
                  <c:v>62</c:v>
                </c:pt>
                <c:pt idx="4">
                  <c:v>44</c:v>
                </c:pt>
                <c:pt idx="5">
                  <c:v>28</c:v>
                </c:pt>
                <c:pt idx="6">
                  <c:v>28</c:v>
                </c:pt>
                <c:pt idx="7">
                  <c:v>23</c:v>
                </c:pt>
                <c:pt idx="8">
                  <c:v>21</c:v>
                </c:pt>
                <c:pt idx="9">
                  <c:v>19</c:v>
                </c:pt>
                <c:pt idx="10">
                  <c:v>18</c:v>
                </c:pt>
                <c:pt idx="11">
                  <c:v>16</c:v>
                </c:pt>
                <c:pt idx="12">
                  <c:v>16</c:v>
                </c:pt>
                <c:pt idx="13">
                  <c:v>16</c:v>
                </c:pt>
                <c:pt idx="14">
                  <c:v>16</c:v>
                </c:pt>
                <c:pt idx="15">
                  <c:v>16</c:v>
                </c:pt>
                <c:pt idx="16">
                  <c:v>15</c:v>
                </c:pt>
                <c:pt idx="17">
                  <c:v>13</c:v>
                </c:pt>
                <c:pt idx="18">
                  <c:v>8</c:v>
                </c:pt>
                <c:pt idx="19">
                  <c:v>7</c:v>
                </c:pt>
                <c:pt idx="20">
                  <c:v>7</c:v>
                </c:pt>
              </c:numCache>
            </c:numRef>
          </c:val>
          <c:extLst>
            <c:ext xmlns:c16="http://schemas.microsoft.com/office/drawing/2014/chart" uri="{C3380CC4-5D6E-409C-BE32-E72D297353CC}">
              <c16:uniqueId val="{00000000-DF09-494A-8D7F-2594E2E3A4F3}"/>
            </c:ext>
          </c:extLst>
        </c:ser>
        <c:dLbls>
          <c:showLegendKey val="0"/>
          <c:showVal val="0"/>
          <c:showCatName val="0"/>
          <c:showSerName val="0"/>
          <c:showPercent val="0"/>
          <c:showBubbleSize val="0"/>
        </c:dLbls>
        <c:gapWidth val="219"/>
        <c:axId val="1297919856"/>
        <c:axId val="1297920336"/>
      </c:barChart>
      <c:lineChart>
        <c:grouping val="standard"/>
        <c:varyColors val="0"/>
        <c:ser>
          <c:idx val="1"/>
          <c:order val="1"/>
          <c:tx>
            <c:strRef>
              <c:f>'2'!$N$30</c:f>
              <c:strCache>
                <c:ptCount val="1"/>
                <c:pt idx="0">
                  <c:v>Sum of  TotalOrders</c:v>
                </c:pt>
              </c:strCache>
            </c:strRef>
          </c:tx>
          <c:spPr>
            <a:ln w="28575" cap="rnd">
              <a:solidFill>
                <a:schemeClr val="accent2"/>
              </a:solidFill>
              <a:round/>
            </a:ln>
            <a:effectLst/>
          </c:spPr>
          <c:marker>
            <c:symbol val="none"/>
          </c:marker>
          <c:cat>
            <c:strRef>
              <c:f>'2'!$L$31:$L$51</c:f>
              <c:strCache>
                <c:ptCount val="21"/>
                <c:pt idx="0">
                  <c:v>USA</c:v>
                </c:pt>
                <c:pt idx="1">
                  <c:v>Germany</c:v>
                </c:pt>
                <c:pt idx="2">
                  <c:v>France</c:v>
                </c:pt>
                <c:pt idx="3">
                  <c:v>Brazil</c:v>
                </c:pt>
                <c:pt idx="4">
                  <c:v>UK</c:v>
                </c:pt>
                <c:pt idx="5">
                  <c:v>Venezuela</c:v>
                </c:pt>
                <c:pt idx="6">
                  <c:v>Mexico</c:v>
                </c:pt>
                <c:pt idx="7">
                  <c:v>Spain</c:v>
                </c:pt>
                <c:pt idx="8">
                  <c:v>Canada</c:v>
                </c:pt>
                <c:pt idx="9">
                  <c:v>Italy</c:v>
                </c:pt>
                <c:pt idx="10">
                  <c:v>Argentina</c:v>
                </c:pt>
                <c:pt idx="11">
                  <c:v>Austria</c:v>
                </c:pt>
                <c:pt idx="12">
                  <c:v>Switzerland</c:v>
                </c:pt>
                <c:pt idx="13">
                  <c:v>Belgium</c:v>
                </c:pt>
                <c:pt idx="14">
                  <c:v>Sweden</c:v>
                </c:pt>
                <c:pt idx="15">
                  <c:v>Finland</c:v>
                </c:pt>
                <c:pt idx="16">
                  <c:v>Denmark</c:v>
                </c:pt>
                <c:pt idx="17">
                  <c:v>Portugal</c:v>
                </c:pt>
                <c:pt idx="18">
                  <c:v>Ireland</c:v>
                </c:pt>
                <c:pt idx="19">
                  <c:v>Norway</c:v>
                </c:pt>
                <c:pt idx="20">
                  <c:v>Poland</c:v>
                </c:pt>
              </c:strCache>
            </c:strRef>
          </c:cat>
          <c:val>
            <c:numRef>
              <c:f>'2'!$N$31:$N$51</c:f>
              <c:numCache>
                <c:formatCode>General</c:formatCode>
                <c:ptCount val="21"/>
                <c:pt idx="0">
                  <c:v>9330</c:v>
                </c:pt>
                <c:pt idx="1">
                  <c:v>9213</c:v>
                </c:pt>
                <c:pt idx="2">
                  <c:v>3254</c:v>
                </c:pt>
                <c:pt idx="3">
                  <c:v>4247</c:v>
                </c:pt>
                <c:pt idx="4">
                  <c:v>2742</c:v>
                </c:pt>
                <c:pt idx="5">
                  <c:v>2936</c:v>
                </c:pt>
                <c:pt idx="6">
                  <c:v>1025</c:v>
                </c:pt>
                <c:pt idx="7">
                  <c:v>718</c:v>
                </c:pt>
                <c:pt idx="8">
                  <c:v>1984</c:v>
                </c:pt>
                <c:pt idx="9">
                  <c:v>822</c:v>
                </c:pt>
                <c:pt idx="10">
                  <c:v>339</c:v>
                </c:pt>
                <c:pt idx="11">
                  <c:v>5167</c:v>
                </c:pt>
                <c:pt idx="12">
                  <c:v>1275</c:v>
                </c:pt>
                <c:pt idx="13">
                  <c:v>1392</c:v>
                </c:pt>
                <c:pt idx="14">
                  <c:v>2235</c:v>
                </c:pt>
                <c:pt idx="15">
                  <c:v>885</c:v>
                </c:pt>
                <c:pt idx="16">
                  <c:v>1170</c:v>
                </c:pt>
                <c:pt idx="17">
                  <c:v>533</c:v>
                </c:pt>
                <c:pt idx="18">
                  <c:v>1684</c:v>
                </c:pt>
                <c:pt idx="19">
                  <c:v>161</c:v>
                </c:pt>
                <c:pt idx="20">
                  <c:v>205</c:v>
                </c:pt>
              </c:numCache>
            </c:numRef>
          </c:val>
          <c:smooth val="0"/>
          <c:extLst>
            <c:ext xmlns:c16="http://schemas.microsoft.com/office/drawing/2014/chart" uri="{C3380CC4-5D6E-409C-BE32-E72D297353CC}">
              <c16:uniqueId val="{00000001-DF09-494A-8D7F-2594E2E3A4F3}"/>
            </c:ext>
          </c:extLst>
        </c:ser>
        <c:dLbls>
          <c:showLegendKey val="0"/>
          <c:showVal val="0"/>
          <c:showCatName val="0"/>
          <c:showSerName val="0"/>
          <c:showPercent val="0"/>
          <c:showBubbleSize val="0"/>
        </c:dLbls>
        <c:marker val="1"/>
        <c:smooth val="0"/>
        <c:axId val="1109144112"/>
        <c:axId val="1297930896"/>
      </c:lineChart>
      <c:catAx>
        <c:axId val="12979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20336"/>
        <c:crosses val="autoZero"/>
        <c:auto val="1"/>
        <c:lblAlgn val="ctr"/>
        <c:lblOffset val="100"/>
        <c:noMultiLvlLbl val="0"/>
      </c:catAx>
      <c:valAx>
        <c:axId val="129792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19856"/>
        <c:crosses val="autoZero"/>
        <c:crossBetween val="between"/>
      </c:valAx>
      <c:valAx>
        <c:axId val="12979308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144112"/>
        <c:crosses val="max"/>
        <c:crossBetween val="between"/>
      </c:valAx>
      <c:catAx>
        <c:axId val="1109144112"/>
        <c:scaling>
          <c:orientation val="minMax"/>
        </c:scaling>
        <c:delete val="1"/>
        <c:axPos val="b"/>
        <c:numFmt formatCode="General" sourceLinked="1"/>
        <c:majorTickMark val="out"/>
        <c:minorTickMark val="none"/>
        <c:tickLblPos val="nextTo"/>
        <c:crossAx val="12979308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'3'!$E$32</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'3'!$F$32:$H$32</c:f>
              <c:numCache>
                <c:formatCode>General</c:formatCode>
                <c:ptCount val="3"/>
                <c:pt idx="0">
                  <c:v>83</c:v>
                </c:pt>
                <c:pt idx="1">
                  <c:v>9532</c:v>
                </c:pt>
                <c:pt idx="2">
                  <c:v>286524</c:v>
                </c:pt>
              </c:numCache>
            </c:numRef>
          </c:val>
          <c:extLst>
            <c:ext xmlns:c16="http://schemas.microsoft.com/office/drawing/2014/chart" uri="{C3380CC4-5D6E-409C-BE32-E72D297353CC}">
              <c16:uniqueId val="{00000000-3557-4A5C-A4B7-103C146A3199}"/>
            </c:ext>
          </c:extLst>
        </c:ser>
        <c:ser>
          <c:idx val="1"/>
          <c:order val="1"/>
          <c:tx>
            <c:strRef>
              <c:f>'3'!$E$33</c:f>
              <c:strCache>
                <c:ptCount val="1"/>
                <c:pt idx="0">
                  <c:v>Dairy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'3'!$F$33:$H$33</c:f>
              <c:numCache>
                <c:formatCode>General</c:formatCode>
                <c:ptCount val="3"/>
                <c:pt idx="0">
                  <c:v>81</c:v>
                </c:pt>
                <c:pt idx="1">
                  <c:v>9149</c:v>
                </c:pt>
                <c:pt idx="2">
                  <c:v>251326</c:v>
                </c:pt>
              </c:numCache>
            </c:numRef>
          </c:val>
          <c:extLst>
            <c:ext xmlns:c16="http://schemas.microsoft.com/office/drawing/2014/chart" uri="{C3380CC4-5D6E-409C-BE32-E72D297353CC}">
              <c16:uniqueId val="{00000001-3557-4A5C-A4B7-103C146A3199}"/>
            </c:ext>
          </c:extLst>
        </c:ser>
        <c:ser>
          <c:idx val="2"/>
          <c:order val="2"/>
          <c:tx>
            <c:strRef>
              <c:f>'3'!$E$34</c:f>
              <c:strCache>
                <c:ptCount val="1"/>
                <c:pt idx="0">
                  <c:v>Meat/Poultry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'3'!$F$34:$H$34</c:f>
              <c:numCache>
                <c:formatCode>General</c:formatCode>
                <c:ptCount val="3"/>
                <c:pt idx="0">
                  <c:v>69</c:v>
                </c:pt>
                <c:pt idx="1">
                  <c:v>4199</c:v>
                </c:pt>
                <c:pt idx="2">
                  <c:v>178181</c:v>
                </c:pt>
              </c:numCache>
            </c:numRef>
          </c:val>
          <c:extLst>
            <c:ext xmlns:c16="http://schemas.microsoft.com/office/drawing/2014/chart" uri="{C3380CC4-5D6E-409C-BE32-E72D297353CC}">
              <c16:uniqueId val="{00000002-3557-4A5C-A4B7-103C146A3199}"/>
            </c:ext>
          </c:extLst>
        </c:ser>
        <c:ser>
          <c:idx val="3"/>
          <c:order val="3"/>
          <c:tx>
            <c:strRef>
              <c:f>'3'!$E$35</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'3'!$F$35:$H$35</c:f>
              <c:numCache>
                <c:formatCode>General</c:formatCode>
                <c:ptCount val="3"/>
                <c:pt idx="0">
                  <c:v>80</c:v>
                </c:pt>
                <c:pt idx="1">
                  <c:v>7906</c:v>
                </c:pt>
                <c:pt idx="2">
                  <c:v>177083</c:v>
                </c:pt>
              </c:numCache>
            </c:numRef>
          </c:val>
          <c:extLst>
            <c:ext xmlns:c16="http://schemas.microsoft.com/office/drawing/2014/chart" uri="{C3380CC4-5D6E-409C-BE32-E72D297353CC}">
              <c16:uniqueId val="{00000003-3557-4A5C-A4B7-103C146A3199}"/>
            </c:ext>
          </c:extLst>
        </c:ser>
        <c:ser>
          <c:idx val="4"/>
          <c:order val="4"/>
          <c:tx>
            <c:strRef>
              <c:f>'3'!$E$36</c:f>
              <c:strCache>
                <c:ptCount val="1"/>
                <c:pt idx="0">
                  <c:v>Seafood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'3'!$F$36:$H$36</c:f>
              <c:numCache>
                <c:formatCode>General</c:formatCode>
                <c:ptCount val="3"/>
                <c:pt idx="0">
                  <c:v>85</c:v>
                </c:pt>
                <c:pt idx="1">
                  <c:v>7681</c:v>
                </c:pt>
                <c:pt idx="2">
                  <c:v>141616</c:v>
                </c:pt>
              </c:numCache>
            </c:numRef>
          </c:val>
          <c:extLst>
            <c:ext xmlns:c16="http://schemas.microsoft.com/office/drawing/2014/chart" uri="{C3380CC4-5D6E-409C-BE32-E72D297353CC}">
              <c16:uniqueId val="{00000004-3557-4A5C-A4B7-103C146A3199}"/>
            </c:ext>
          </c:extLst>
        </c:ser>
        <c:ser>
          <c:idx val="5"/>
          <c:order val="5"/>
          <c:tx>
            <c:strRef>
              <c:f>'3'!$E$37</c:f>
              <c:strCache>
                <c:ptCount val="1"/>
                <c:pt idx="0">
                  <c:v>Condiments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'3'!$F$37:$H$37</c:f>
              <c:numCache>
                <c:formatCode>General</c:formatCode>
                <c:ptCount val="3"/>
                <c:pt idx="0">
                  <c:v>69</c:v>
                </c:pt>
                <c:pt idx="1">
                  <c:v>5298</c:v>
                </c:pt>
                <c:pt idx="2">
                  <c:v>113685</c:v>
                </c:pt>
              </c:numCache>
            </c:numRef>
          </c:val>
          <c:extLst>
            <c:ext xmlns:c16="http://schemas.microsoft.com/office/drawing/2014/chart" uri="{C3380CC4-5D6E-409C-BE32-E72D297353CC}">
              <c16:uniqueId val="{00000005-3557-4A5C-A4B7-103C146A3199}"/>
            </c:ext>
          </c:extLst>
        </c:ser>
        <c:ser>
          <c:idx val="6"/>
          <c:order val="6"/>
          <c:tx>
            <c:strRef>
              <c:f>'3'!$E$38</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'3'!$F$38:$H$38</c:f>
              <c:numCache>
                <c:formatCode>General</c:formatCode>
                <c:ptCount val="3"/>
                <c:pt idx="0">
                  <c:v>63</c:v>
                </c:pt>
                <c:pt idx="1">
                  <c:v>2990</c:v>
                </c:pt>
                <c:pt idx="2">
                  <c:v>105268</c:v>
                </c:pt>
              </c:numCache>
            </c:numRef>
          </c:val>
          <c:extLst>
            <c:ext xmlns:c16="http://schemas.microsoft.com/office/drawing/2014/chart" uri="{C3380CC4-5D6E-409C-BE32-E72D297353CC}">
              <c16:uniqueId val="{00000006-3557-4A5C-A4B7-103C146A3199}"/>
            </c:ext>
          </c:extLst>
        </c:ser>
        <c:ser>
          <c:idx val="7"/>
          <c:order val="7"/>
          <c:tx>
            <c:strRef>
              <c:f>'3'!$E$39</c:f>
              <c:strCache>
                <c:ptCount val="1"/>
                <c:pt idx="0">
                  <c:v>Grains/Cereals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'3'!$F$31:$H$31</c:f>
              <c:strCache>
                <c:ptCount val="3"/>
                <c:pt idx="0">
                  <c:v> TotalCustomers</c:v>
                </c:pt>
                <c:pt idx="1">
                  <c:v> TotalOrders</c:v>
                </c:pt>
                <c:pt idx="2">
                  <c:v> TotalRevenue</c:v>
                </c:pt>
              </c:strCache>
            </c:strRef>
          </c:cat>
          <c:val>
            <c:numRef>
              <c:f>'3'!$F$39:$H$39</c:f>
              <c:numCache>
                <c:formatCode>General</c:formatCode>
                <c:ptCount val="3"/>
                <c:pt idx="0">
                  <c:v>68</c:v>
                </c:pt>
                <c:pt idx="1">
                  <c:v>4562</c:v>
                </c:pt>
                <c:pt idx="2">
                  <c:v>100726</c:v>
                </c:pt>
              </c:numCache>
            </c:numRef>
          </c:val>
          <c:extLst>
            <c:ext xmlns:c16="http://schemas.microsoft.com/office/drawing/2014/chart" uri="{C3380CC4-5D6E-409C-BE32-E72D297353CC}">
              <c16:uniqueId val="{00000007-3557-4A5C-A4B7-103C146A3199}"/>
            </c:ext>
          </c:extLst>
        </c:ser>
        <c:dLbls>
          <c:showLegendKey val="0"/>
          <c:showVal val="0"/>
          <c:showCatName val="0"/>
          <c:showSerName val="0"/>
          <c:showPercent val="0"/>
          <c:showBubbleSize val="0"/>
        </c:dLbls>
        <c:gapWidth val="150"/>
        <c:overlap val="100"/>
        <c:axId val="1732434672"/>
        <c:axId val="1732441872"/>
      </c:barChart>
      <c:catAx>
        <c:axId val="1732434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2441872"/>
        <c:crosses val="autoZero"/>
        <c:auto val="1"/>
        <c:lblAlgn val="ctr"/>
        <c:lblOffset val="100"/>
        <c:noMultiLvlLbl val="0"/>
      </c:catAx>
      <c:valAx>
        <c:axId val="173244187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2434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[EDA_Solution.xlsx]3!PivotTable19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'3'!$K$83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'3'!$J$84:$J$87</c:f>
              <c:strCache>
                <c:ptCount val="4"/>
                <c:pt idx="0">
                  <c:v>Loyal Customers</c:v>
                </c:pt>
                <c:pt idx="1">
                  <c:v>Occasional Buyers</c:v>
                </c:pt>
                <c:pt idx="2">
                  <c:v>New Customers</c:v>
                </c:pt>
                <c:pt idx="3">
                  <c:v>At-Risk Customers</c:v>
                </c:pt>
              </c:strCache>
            </c:strRef>
          </c:cat>
          <c:val>
            <c:numRef>
              <c:f>'3'!$K$84:$K$87</c:f>
              <c:numCache>
                <c:formatCode>General</c:formatCode>
                <c:ptCount val="4"/>
                <c:pt idx="0">
                  <c:v>1108750</c:v>
                </c:pt>
                <c:pt idx="1">
                  <c:v>243712</c:v>
                </c:pt>
                <c:pt idx="2">
                  <c:v>1489</c:v>
                </c:pt>
                <c:pt idx="3">
                  <c:v>458</c:v>
                </c:pt>
              </c:numCache>
            </c:numRef>
          </c:val>
          <c:extLst>
            <c:ext xmlns:c16="http://schemas.microsoft.com/office/drawing/2014/chart" uri="{C3380CC4-5D6E-409C-BE32-E72D297353CC}">
              <c16:uniqueId val="{00000000-EB2B-4AFB-B21E-5DCC42A923DA}"/>
            </c:ext>
          </c:extLst>
        </c:ser>
        <c:dLbls>
          <c:showLegendKey val="0"/>
          <c:showVal val="0"/>
          <c:showCatName val="0"/>
          <c:showSerName val="0"/>
          <c:showPercent val="0"/>
          <c:showBubbleSize val="0"/>
        </c:dLbls>
        <c:gapWidth val="315"/>
        <c:overlap val="-40"/>
        <c:axId val="1943874320"/>
        <c:axId val="1943858480"/>
      </c:barChart>
      <c:catAx>
        <c:axId val="19438743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3858480"/>
        <c:crosses val="autoZero"/>
        <c:auto val="1"/>
        <c:lblAlgn val="ctr"/>
        <c:lblOffset val="100"/>
        <c:noMultiLvlLbl val="0"/>
      </c:catAx>
      <c:valAx>
        <c:axId val="1943858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387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[EDA_Solution.xlsx]3!PivotTable8</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'3'!$K$70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'3'!$J$71:$J$74</c:f>
              <c:strCache>
                <c:ptCount val="4"/>
                <c:pt idx="0">
                  <c:v>Occasional Buyers</c:v>
                </c:pt>
                <c:pt idx="1">
                  <c:v>Loyal Customers</c:v>
                </c:pt>
                <c:pt idx="2">
                  <c:v>At-Risk Customers</c:v>
                </c:pt>
                <c:pt idx="3">
                  <c:v>New Customers</c:v>
                </c:pt>
              </c:strCache>
            </c:strRef>
          </c:cat>
          <c:val>
            <c:numRef>
              <c:f>'3'!$K$71:$K$74</c:f>
              <c:numCache>
                <c:formatCode>General</c:formatCode>
                <c:ptCount val="4"/>
                <c:pt idx="0">
                  <c:v>47</c:v>
                </c:pt>
                <c:pt idx="1">
                  <c:v>39</c:v>
                </c:pt>
                <c:pt idx="2">
                  <c:v>2</c:v>
                </c:pt>
                <c:pt idx="3">
                  <c:v>1</c:v>
                </c:pt>
              </c:numCache>
            </c:numRef>
          </c:val>
          <c:extLst>
            <c:ext xmlns:c16="http://schemas.microsoft.com/office/drawing/2014/chart" uri="{C3380CC4-5D6E-409C-BE32-E72D297353CC}">
              <c16:uniqueId val="{00000000-475E-4BB5-B738-9124F5F27896}"/>
            </c:ext>
          </c:extLst>
        </c:ser>
        <c:dLbls>
          <c:dLblPos val="outEnd"/>
          <c:showLegendKey val="0"/>
          <c:showVal val="1"/>
          <c:showCatName val="0"/>
          <c:showSerName val="0"/>
          <c:showPercent val="0"/>
          <c:showBubbleSize val="0"/>
        </c:dLbls>
        <c:gapWidth val="115"/>
        <c:overlap val="-20"/>
        <c:axId val="1943856560"/>
        <c:axId val="1943859440"/>
      </c:barChart>
      <c:catAx>
        <c:axId val="19438565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3859440"/>
        <c:crosses val="autoZero"/>
        <c:auto val="1"/>
        <c:lblAlgn val="ctr"/>
        <c:lblOffset val="100"/>
        <c:noMultiLvlLbl val="0"/>
      </c:catAx>
      <c:valAx>
        <c:axId val="1943859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385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[EDA_Solution.xlsx]3!PivotTable20</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'3'!$K$92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errBars>
            <c:errDir val="y"/>
            <c:errBarType val="both"/>
            <c:errValType val="stdErr"/>
            <c:noEndCap val="0"/>
            <c:spPr>
              <a:noFill/>
              <a:ln w="9525" cap="flat" cmpd="sng" algn="ctr">
                <a:solidFill>
                  <a:schemeClr val="lt1">
                    <a:lumMod val="95000"/>
                  </a:schemeClr>
                </a:solidFill>
                <a:round/>
              </a:ln>
              <a:effectLst/>
            </c:spPr>
          </c:errBars>
          <c:cat>
            <c:strRef>
              <c:f>'3'!$J$93:$J$96</c:f>
              <c:strCache>
                <c:ptCount val="4"/>
                <c:pt idx="0">
                  <c:v>Loyal Customers</c:v>
                </c:pt>
                <c:pt idx="1">
                  <c:v>Occasional Buyers</c:v>
                </c:pt>
                <c:pt idx="2">
                  <c:v>At-Risk Customers</c:v>
                </c:pt>
                <c:pt idx="3">
                  <c:v>New Customers</c:v>
                </c:pt>
              </c:strCache>
            </c:strRef>
          </c:cat>
          <c:val>
            <c:numRef>
              <c:f>'3'!$K$93:$K$96</c:f>
              <c:numCache>
                <c:formatCode>General</c:formatCode>
                <c:ptCount val="4"/>
                <c:pt idx="0">
                  <c:v>556</c:v>
                </c:pt>
                <c:pt idx="1">
                  <c:v>269</c:v>
                </c:pt>
                <c:pt idx="2">
                  <c:v>3</c:v>
                </c:pt>
                <c:pt idx="3">
                  <c:v>2</c:v>
                </c:pt>
              </c:numCache>
            </c:numRef>
          </c:val>
          <c:smooth val="0"/>
          <c:extLst>
            <c:ext xmlns:c16="http://schemas.microsoft.com/office/drawing/2014/chart" uri="{C3380CC4-5D6E-409C-BE32-E72D297353CC}">
              <c16:uniqueId val="{00000001-4804-43F6-B409-7FF14DD75F1D}"/>
            </c:ext>
          </c:extLst>
        </c:ser>
        <c:dLbls>
          <c:dLblPos val="t"/>
          <c:showLegendKey val="0"/>
          <c:showVal val="1"/>
          <c:showCatName val="0"/>
          <c:showSerName val="0"/>
          <c:showPercent val="0"/>
          <c:showBubbleSize val="0"/>
        </c:dLbls>
        <c:marker val="1"/>
        <c:smooth val="0"/>
        <c:axId val="1943881520"/>
        <c:axId val="1943877200"/>
      </c:lineChart>
      <c:catAx>
        <c:axId val="19438815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3877200"/>
        <c:crosses val="autoZero"/>
        <c:auto val="1"/>
        <c:lblAlgn val="ctr"/>
        <c:lblOffset val="100"/>
        <c:noMultiLvlLbl val="0"/>
      </c:catAx>
      <c:valAx>
        <c:axId val="1943877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38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873892584367394E-2"/>
          <c:y val="9.6811640919198763E-2"/>
          <c:w val="0.9094578467798049"/>
          <c:h val="0.6053308475211211"/>
        </c:manualLayout>
      </c:layout>
      <c:barChart>
        <c:barDir val="col"/>
        <c:grouping val="percentStacked"/>
        <c:varyColors val="0"/>
        <c:ser>
          <c:idx val="0"/>
          <c:order val="0"/>
          <c:tx>
            <c:strRef>
              <c:f>'4'!$F$31</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'4'!$G$31:$I$31</c:f>
              <c:numCache>
                <c:formatCode>General</c:formatCode>
                <c:ptCount val="3"/>
                <c:pt idx="0">
                  <c:v>286524</c:v>
                </c:pt>
                <c:pt idx="1">
                  <c:v>9532</c:v>
                </c:pt>
                <c:pt idx="2">
                  <c:v>21.15</c:v>
                </c:pt>
              </c:numCache>
            </c:numRef>
          </c:val>
          <c:extLst>
            <c:ext xmlns:c16="http://schemas.microsoft.com/office/drawing/2014/chart" uri="{C3380CC4-5D6E-409C-BE32-E72D297353CC}">
              <c16:uniqueId val="{00000000-4FC0-4F5E-92D8-C70E8DE693B8}"/>
            </c:ext>
          </c:extLst>
        </c:ser>
        <c:ser>
          <c:idx val="1"/>
          <c:order val="1"/>
          <c:tx>
            <c:strRef>
              <c:f>'4'!$F$32</c:f>
              <c:strCache>
                <c:ptCount val="1"/>
                <c:pt idx="0">
                  <c:v>Dairy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'4'!$G$32:$I$32</c:f>
              <c:numCache>
                <c:formatCode>General</c:formatCode>
                <c:ptCount val="3"/>
                <c:pt idx="0">
                  <c:v>251326</c:v>
                </c:pt>
                <c:pt idx="1">
                  <c:v>9149</c:v>
                </c:pt>
                <c:pt idx="2">
                  <c:v>18.559999999999999</c:v>
                </c:pt>
              </c:numCache>
            </c:numRef>
          </c:val>
          <c:extLst>
            <c:ext xmlns:c16="http://schemas.microsoft.com/office/drawing/2014/chart" uri="{C3380CC4-5D6E-409C-BE32-E72D297353CC}">
              <c16:uniqueId val="{00000001-4FC0-4F5E-92D8-C70E8DE693B8}"/>
            </c:ext>
          </c:extLst>
        </c:ser>
        <c:ser>
          <c:idx val="2"/>
          <c:order val="2"/>
          <c:tx>
            <c:strRef>
              <c:f>'4'!$F$33</c:f>
              <c:strCache>
                <c:ptCount val="1"/>
                <c:pt idx="0">
                  <c:v>Meat/Poultry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'4'!$G$33:$I$33</c:f>
              <c:numCache>
                <c:formatCode>General</c:formatCode>
                <c:ptCount val="3"/>
                <c:pt idx="0">
                  <c:v>178181</c:v>
                </c:pt>
                <c:pt idx="1">
                  <c:v>4199</c:v>
                </c:pt>
                <c:pt idx="2">
                  <c:v>13.16</c:v>
                </c:pt>
              </c:numCache>
            </c:numRef>
          </c:val>
          <c:extLst>
            <c:ext xmlns:c16="http://schemas.microsoft.com/office/drawing/2014/chart" uri="{C3380CC4-5D6E-409C-BE32-E72D297353CC}">
              <c16:uniqueId val="{00000002-4FC0-4F5E-92D8-C70E8DE693B8}"/>
            </c:ext>
          </c:extLst>
        </c:ser>
        <c:ser>
          <c:idx val="3"/>
          <c:order val="3"/>
          <c:tx>
            <c:strRef>
              <c:f>'4'!$F$34</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'4'!$G$34:$I$34</c:f>
              <c:numCache>
                <c:formatCode>General</c:formatCode>
                <c:ptCount val="3"/>
                <c:pt idx="0">
                  <c:v>177083</c:v>
                </c:pt>
                <c:pt idx="1">
                  <c:v>7906</c:v>
                </c:pt>
                <c:pt idx="2">
                  <c:v>13.08</c:v>
                </c:pt>
              </c:numCache>
            </c:numRef>
          </c:val>
          <c:extLst>
            <c:ext xmlns:c16="http://schemas.microsoft.com/office/drawing/2014/chart" uri="{C3380CC4-5D6E-409C-BE32-E72D297353CC}">
              <c16:uniqueId val="{00000003-4FC0-4F5E-92D8-C70E8DE693B8}"/>
            </c:ext>
          </c:extLst>
        </c:ser>
        <c:ser>
          <c:idx val="4"/>
          <c:order val="4"/>
          <c:tx>
            <c:strRef>
              <c:f>'4'!$F$35</c:f>
              <c:strCache>
                <c:ptCount val="1"/>
                <c:pt idx="0">
                  <c:v>Seafood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'4'!$G$35:$I$35</c:f>
              <c:numCache>
                <c:formatCode>General</c:formatCode>
                <c:ptCount val="3"/>
                <c:pt idx="0">
                  <c:v>141616</c:v>
                </c:pt>
                <c:pt idx="1">
                  <c:v>7681</c:v>
                </c:pt>
                <c:pt idx="2">
                  <c:v>10.46</c:v>
                </c:pt>
              </c:numCache>
            </c:numRef>
          </c:val>
          <c:extLst>
            <c:ext xmlns:c16="http://schemas.microsoft.com/office/drawing/2014/chart" uri="{C3380CC4-5D6E-409C-BE32-E72D297353CC}">
              <c16:uniqueId val="{00000004-4FC0-4F5E-92D8-C70E8DE693B8}"/>
            </c:ext>
          </c:extLst>
        </c:ser>
        <c:ser>
          <c:idx val="5"/>
          <c:order val="5"/>
          <c:tx>
            <c:strRef>
              <c:f>'4'!$F$36</c:f>
              <c:strCache>
                <c:ptCount val="1"/>
                <c:pt idx="0">
                  <c:v>Condiments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'4'!$G$36:$I$36</c:f>
              <c:numCache>
                <c:formatCode>General</c:formatCode>
                <c:ptCount val="3"/>
                <c:pt idx="0">
                  <c:v>113685</c:v>
                </c:pt>
                <c:pt idx="1">
                  <c:v>5298</c:v>
                </c:pt>
                <c:pt idx="2">
                  <c:v>8.39</c:v>
                </c:pt>
              </c:numCache>
            </c:numRef>
          </c:val>
          <c:extLst>
            <c:ext xmlns:c16="http://schemas.microsoft.com/office/drawing/2014/chart" uri="{C3380CC4-5D6E-409C-BE32-E72D297353CC}">
              <c16:uniqueId val="{00000005-4FC0-4F5E-92D8-C70E8DE693B8}"/>
            </c:ext>
          </c:extLst>
        </c:ser>
        <c:ser>
          <c:idx val="6"/>
          <c:order val="6"/>
          <c:tx>
            <c:strRef>
              <c:f>'4'!$F$37</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'4'!$G$37:$I$37</c:f>
              <c:numCache>
                <c:formatCode>General</c:formatCode>
                <c:ptCount val="3"/>
                <c:pt idx="0">
                  <c:v>105268</c:v>
                </c:pt>
                <c:pt idx="1">
                  <c:v>2990</c:v>
                </c:pt>
                <c:pt idx="2">
                  <c:v>7.77</c:v>
                </c:pt>
              </c:numCache>
            </c:numRef>
          </c:val>
          <c:extLst>
            <c:ext xmlns:c16="http://schemas.microsoft.com/office/drawing/2014/chart" uri="{C3380CC4-5D6E-409C-BE32-E72D297353CC}">
              <c16:uniqueId val="{00000006-4FC0-4F5E-92D8-C70E8DE693B8}"/>
            </c:ext>
          </c:extLst>
        </c:ser>
        <c:ser>
          <c:idx val="7"/>
          <c:order val="7"/>
          <c:tx>
            <c:strRef>
              <c:f>'4'!$F$38</c:f>
              <c:strCache>
                <c:ptCount val="1"/>
                <c:pt idx="0">
                  <c:v>Grains/Cereals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'4'!$G$30:$I$30</c:f>
              <c:strCache>
                <c:ptCount val="3"/>
                <c:pt idx="0">
                  <c:v> TotalRevenue</c:v>
                </c:pt>
                <c:pt idx="1">
                  <c:v> TotalUnitsSold</c:v>
                </c:pt>
                <c:pt idx="2">
                  <c:v> RevenuePercentage</c:v>
                </c:pt>
              </c:strCache>
            </c:strRef>
          </c:cat>
          <c:val>
            <c:numRef>
              <c:f>'4'!$G$38:$I$38</c:f>
              <c:numCache>
                <c:formatCode>General</c:formatCode>
                <c:ptCount val="3"/>
                <c:pt idx="0">
                  <c:v>100726</c:v>
                </c:pt>
                <c:pt idx="1">
                  <c:v>4562</c:v>
                </c:pt>
                <c:pt idx="2">
                  <c:v>7.44</c:v>
                </c:pt>
              </c:numCache>
            </c:numRef>
          </c:val>
          <c:extLst>
            <c:ext xmlns:c16="http://schemas.microsoft.com/office/drawing/2014/chart" uri="{C3380CC4-5D6E-409C-BE32-E72D297353CC}">
              <c16:uniqueId val="{00000007-4FC0-4F5E-92D8-C70E8DE693B8}"/>
            </c:ext>
          </c:extLst>
        </c:ser>
        <c:dLbls>
          <c:showLegendKey val="0"/>
          <c:showVal val="0"/>
          <c:showCatName val="0"/>
          <c:showSerName val="0"/>
          <c:showPercent val="0"/>
          <c:showBubbleSize val="0"/>
        </c:dLbls>
        <c:gapWidth val="150"/>
        <c:overlap val="100"/>
        <c:axId val="1957796816"/>
        <c:axId val="1957787216"/>
      </c:barChart>
      <c:catAx>
        <c:axId val="1957796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787216"/>
        <c:crosses val="autoZero"/>
        <c:auto val="1"/>
        <c:lblAlgn val="ctr"/>
        <c:lblOffset val="100"/>
        <c:noMultiLvlLbl val="0"/>
      </c:catAx>
      <c:valAx>
        <c:axId val="19577872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796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[EDA_Solution.xlsx]4!PivotTable57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'4'!$M$68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'4'!$L$69:$L$78</c:f>
              <c:strCache>
                <c:ptCount val="10"/>
                <c:pt idx="0">
                  <c:v>Alice Mutton</c:v>
                </c:pt>
                <c:pt idx="1">
                  <c:v>CÃ´te de Blaye</c:v>
                </c:pt>
                <c:pt idx="2">
                  <c:v>Camembert Pierrot</c:v>
                </c:pt>
                <c:pt idx="3">
                  <c:v>Carnarvon Tigers</c:v>
                </c:pt>
                <c:pt idx="4">
                  <c:v>Gnocchi di nonna Alice</c:v>
                </c:pt>
                <c:pt idx="5">
                  <c:v>Manjimup Dried Apples</c:v>
                </c:pt>
                <c:pt idx="6">
                  <c:v>RÃ¶ssle Sauerkraut</c:v>
                </c:pt>
                <c:pt idx="7">
                  <c:v>Raclette Courdavault</c:v>
                </c:pt>
                <c:pt idx="8">
                  <c:v>Tarte au sucre</c:v>
                </c:pt>
                <c:pt idx="9">
                  <c:v>ThÃ¼ringer Rostbratwurst</c:v>
                </c:pt>
              </c:strCache>
            </c:strRef>
          </c:cat>
          <c:val>
            <c:numRef>
              <c:f>'4'!$M$69:$M$78</c:f>
              <c:numCache>
                <c:formatCode>General</c:formatCode>
                <c:ptCount val="10"/>
                <c:pt idx="0">
                  <c:v>35482</c:v>
                </c:pt>
                <c:pt idx="1">
                  <c:v>149984</c:v>
                </c:pt>
                <c:pt idx="2">
                  <c:v>50285</c:v>
                </c:pt>
                <c:pt idx="3">
                  <c:v>31985</c:v>
                </c:pt>
                <c:pt idx="4">
                  <c:v>45122</c:v>
                </c:pt>
                <c:pt idx="5">
                  <c:v>44742</c:v>
                </c:pt>
                <c:pt idx="6">
                  <c:v>26866</c:v>
                </c:pt>
                <c:pt idx="7">
                  <c:v>76296</c:v>
                </c:pt>
                <c:pt idx="8">
                  <c:v>49828</c:v>
                </c:pt>
                <c:pt idx="9">
                  <c:v>87734</c:v>
                </c:pt>
              </c:numCache>
            </c:numRef>
          </c:val>
          <c:extLst>
            <c:ext xmlns:c16="http://schemas.microsoft.com/office/drawing/2014/chart" uri="{C3380CC4-5D6E-409C-BE32-E72D297353CC}">
              <c16:uniqueId val="{00000000-337C-4C36-A1F3-D8722859EC96}"/>
            </c:ext>
          </c:extLst>
        </c:ser>
        <c:dLbls>
          <c:showLegendKey val="0"/>
          <c:showVal val="0"/>
          <c:showCatName val="0"/>
          <c:showSerName val="0"/>
          <c:showPercent val="0"/>
          <c:showBubbleSize val="0"/>
        </c:dLbls>
        <c:gapWidth val="100"/>
        <c:overlap val="-24"/>
        <c:axId val="1957807856"/>
        <c:axId val="1957806896"/>
      </c:barChart>
      <c:catAx>
        <c:axId val="195780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806896"/>
        <c:crosses val="autoZero"/>
        <c:auto val="1"/>
        <c:lblAlgn val="ctr"/>
        <c:lblOffset val="100"/>
        <c:noMultiLvlLbl val="0"/>
      </c:catAx>
      <c:valAx>
        <c:axId val="1957806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80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[EDA_Solution.xlsx]4!PivotTable58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'4'!$M$82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'4'!$L$83:$L$92</c:f>
              <c:strCache>
                <c:ptCount val="10"/>
                <c:pt idx="0">
                  <c:v>Alice Mutton</c:v>
                </c:pt>
                <c:pt idx="1">
                  <c:v>CÃ´te de Blaye</c:v>
                </c:pt>
                <c:pt idx="2">
                  <c:v>Camembert Pierrot</c:v>
                </c:pt>
                <c:pt idx="3">
                  <c:v>Carnarvon Tigers</c:v>
                </c:pt>
                <c:pt idx="4">
                  <c:v>Gnocchi di nonna Alice</c:v>
                </c:pt>
                <c:pt idx="5">
                  <c:v>Manjimup Dried Apples</c:v>
                </c:pt>
                <c:pt idx="6">
                  <c:v>RÃ¶ssle Sauerkraut</c:v>
                </c:pt>
                <c:pt idx="7">
                  <c:v>Raclette Courdavault</c:v>
                </c:pt>
                <c:pt idx="8">
                  <c:v>Tarte au sucre</c:v>
                </c:pt>
                <c:pt idx="9">
                  <c:v>ThÃ¼ringer Rostbratwurst</c:v>
                </c:pt>
              </c:strCache>
            </c:strRef>
          </c:cat>
          <c:val>
            <c:numRef>
              <c:f>'4'!$M$83:$M$92</c:f>
              <c:numCache>
                <c:formatCode>General</c:formatCode>
                <c:ptCount val="10"/>
                <c:pt idx="0">
                  <c:v>978</c:v>
                </c:pt>
                <c:pt idx="1">
                  <c:v>623</c:v>
                </c:pt>
                <c:pt idx="2">
                  <c:v>1577</c:v>
                </c:pt>
                <c:pt idx="3">
                  <c:v>539</c:v>
                </c:pt>
                <c:pt idx="4">
                  <c:v>1263</c:v>
                </c:pt>
                <c:pt idx="5">
                  <c:v>886</c:v>
                </c:pt>
                <c:pt idx="6">
                  <c:v>640</c:v>
                </c:pt>
                <c:pt idx="7">
                  <c:v>1496</c:v>
                </c:pt>
                <c:pt idx="8">
                  <c:v>1083</c:v>
                </c:pt>
                <c:pt idx="9">
                  <c:v>746</c:v>
                </c:pt>
              </c:numCache>
            </c:numRef>
          </c:val>
          <c:extLst>
            <c:ext xmlns:c16="http://schemas.microsoft.com/office/drawing/2014/chart" uri="{C3380CC4-5D6E-409C-BE32-E72D297353CC}">
              <c16:uniqueId val="{00000000-A48F-4760-BD82-790E7CC31377}"/>
            </c:ext>
          </c:extLst>
        </c:ser>
        <c:dLbls>
          <c:showLegendKey val="0"/>
          <c:showVal val="0"/>
          <c:showCatName val="0"/>
          <c:showSerName val="0"/>
          <c:showPercent val="0"/>
          <c:showBubbleSize val="0"/>
        </c:dLbls>
        <c:gapWidth val="100"/>
        <c:overlap val="-24"/>
        <c:axId val="1957844336"/>
        <c:axId val="1957843376"/>
      </c:barChart>
      <c:catAx>
        <c:axId val="1957844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843376"/>
        <c:crosses val="autoZero"/>
        <c:auto val="1"/>
        <c:lblAlgn val="ctr"/>
        <c:lblOffset val="100"/>
        <c:noMultiLvlLbl val="0"/>
      </c:catAx>
      <c:valAx>
        <c:axId val="1957843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84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Country Wise TotalOrders distribution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ubbleChart>
        <c:varyColors val="0"/>
        <c:ser>
          <c:idx val="0"/>
          <c:order val="0"/>
          <c:tx>
            <c:strRef>
              <c:f>'5'!$E$34</c:f>
              <c:strCache>
                <c:ptCount val="1"/>
                <c:pt idx="0">
                  <c:v> TotalOrders</c:v>
                </c:pt>
              </c:strCache>
            </c:strRef>
          </c:tx>
          <c:spPr>
            <a:noFill/>
            <a:ln>
              <a:solidFill>
                <a:schemeClr val="accent1"/>
              </a:solidFill>
            </a:ln>
            <a:effectLst>
              <a:glow rad="63500">
                <a:schemeClr val="accent1">
                  <a:alpha val="18000"/>
                </a:schemeClr>
              </a:glow>
            </a:effectLst>
          </c:spPr>
          <c:invertIfNegative val="0"/>
          <c:dLbls>
            <c:dLbl>
              <c:idx val="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B1B-48C3-ADEC-3C52EA04998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B1B-48C3-ADEC-3C52EA04998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B1B-48C3-ADEC-3C52EA04998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B1B-48C3-ADEC-3C52EA04998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B1B-48C3-ADEC-3C52EA04998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B1B-48C3-ADEC-3C52EA04998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B1B-48C3-ADEC-3C52EA04998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B1B-48C3-ADEC-3C52EA04998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B1B-48C3-ADEC-3C52EA04998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B1B-48C3-ADEC-3C52EA04998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B1B-48C3-ADEC-3C52EA04998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B1B-48C3-ADEC-3C52EA04998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B1B-48C3-ADEC-3C52EA04998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B1B-48C3-ADEC-3C52EA04998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B1B-48C3-ADEC-3C52EA04998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B1B-48C3-ADEC-3C52EA04998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B1B-48C3-ADEC-3C52EA04998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B1B-48C3-ADEC-3C52EA04998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B1B-48C3-ADEC-3C52EA04998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B1B-48C3-ADEC-3C52EA04998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B1B-48C3-ADEC-3C52EA04998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B1B-48C3-ADEC-3C52EA04998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B1B-48C3-ADEC-3C52EA04998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B1B-48C3-ADEC-3C52EA04998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B1B-48C3-ADEC-3C52EA04998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B1B-48C3-ADEC-3C52EA04998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B1B-48C3-ADEC-3C52EA04998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B1B-48C3-ADEC-3C52EA04998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B1B-48C3-ADEC-3C52EA04998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B1B-48C3-ADEC-3C52EA04998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B1B-48C3-ADEC-3C52EA04998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B1B-48C3-ADEC-3C52EA04998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B1B-48C3-ADEC-3C52EA04998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B1B-48C3-ADEC-3C52EA04998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B1B-48C3-ADEC-3C52EA04998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B1B-48C3-ADEC-3C52EA04998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B1B-48C3-ADEC-3C52EA04998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B1B-48C3-ADEC-3C52EA04998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B1B-48C3-ADEC-3C52EA04998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B1B-48C3-ADEC-3C52EA04998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B1B-48C3-ADEC-3C52EA04998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B1B-48C3-ADEC-3C52EA04998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B1B-48C3-ADEC-3C52EA04998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B1B-48C3-ADEC-3C52EA04998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B1B-48C3-ADEC-3C52EA04998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B1B-48C3-ADEC-3C52EA04998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B1B-48C3-ADEC-3C52EA04998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B1B-48C3-ADEC-3C52EA04998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B1B-48C3-ADEC-3C52EA04998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B1B-48C3-ADEC-3C52EA04998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B1B-48C3-ADEC-3C52EA04998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B1B-48C3-ADEC-3C52EA04998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B1B-48C3-ADEC-3C52EA04998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B1B-48C3-ADEC-3C52EA04998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B1B-48C3-ADEC-3C52EA04998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B1B-48C3-ADEC-3C52EA04998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B1B-48C3-ADEC-3C52EA04998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B1B-48C3-ADEC-3C52EA04998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B1B-48C3-ADEC-3C52EA04998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B1B-48C3-ADEC-3C52EA04998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B1B-48C3-ADEC-3C52EA04998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B1B-48C3-ADEC-3C52EA04998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B1B-48C3-ADEC-3C52EA04998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B1B-48C3-ADEC-3C52EA04998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B1B-48C3-ADEC-3C52EA04998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B1B-48C3-ADEC-3C52EA04998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B1B-48C3-ADEC-3C52EA04998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B1B-48C3-ADEC-3C52EA04998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B1B-48C3-ADEC-3C52EA04998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B1B-48C3-ADEC-3C52EA04998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B1B-48C3-ADEC-3C52EA04998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B1B-48C3-ADEC-3C52EA04998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B1B-48C3-ADEC-3C52EA04998B}"/>
                </c:ext>
              </c:extLst>
            </c:dLbl>
            <c:dLbl>
              <c:idx val="7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B1B-48C3-ADEC-3C52EA04998B}"/>
                </c:ext>
              </c:extLst>
            </c:dLbl>
            <c:dLbl>
              <c:idx val="7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9B1B-48C3-ADEC-3C52EA04998B}"/>
                </c:ext>
              </c:extLst>
            </c:dLbl>
            <c:dLbl>
              <c:idx val="7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9B1B-48C3-ADEC-3C52EA04998B}"/>
                </c:ext>
              </c:extLst>
            </c:dLbl>
            <c:dLbl>
              <c:idx val="7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9B1B-48C3-ADEC-3C52EA04998B}"/>
                </c:ext>
              </c:extLst>
            </c:dLbl>
            <c:dLbl>
              <c:idx val="7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9B1B-48C3-ADEC-3C52EA04998B}"/>
                </c:ext>
              </c:extLst>
            </c:dLbl>
            <c:dLbl>
              <c:idx val="7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9B1B-48C3-ADEC-3C52EA04998B}"/>
                </c:ext>
              </c:extLst>
            </c:dLbl>
            <c:dLbl>
              <c:idx val="7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9B1B-48C3-ADEC-3C52EA04998B}"/>
                </c:ext>
              </c:extLst>
            </c:dLbl>
            <c:dLbl>
              <c:idx val="8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9B1B-48C3-ADEC-3C52EA04998B}"/>
                </c:ext>
              </c:extLst>
            </c:dLbl>
            <c:dLbl>
              <c:idx val="8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9B1B-48C3-ADEC-3C52EA04998B}"/>
                </c:ext>
              </c:extLst>
            </c:dLbl>
            <c:dLbl>
              <c:idx val="8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3-9B1B-48C3-ADEC-3C52EA04998B}"/>
                </c:ext>
              </c:extLst>
            </c:dLbl>
            <c:dLbl>
              <c:idx val="8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9B1B-48C3-ADEC-3C52EA04998B}"/>
                </c:ext>
              </c:extLst>
            </c:dLbl>
            <c:dLbl>
              <c:idx val="8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5-9B1B-48C3-ADEC-3C52EA04998B}"/>
                </c:ext>
              </c:extLst>
            </c:dLbl>
            <c:dLbl>
              <c:idx val="8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6-9B1B-48C3-ADEC-3C52EA04998B}"/>
                </c:ext>
              </c:extLst>
            </c:dLbl>
            <c:dLbl>
              <c:idx val="8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7-9B1B-48C3-ADEC-3C52EA04998B}"/>
                </c:ext>
              </c:extLst>
            </c:dLbl>
            <c:dLbl>
              <c:idx val="8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8-9B1B-48C3-ADEC-3C52EA04998B}"/>
                </c:ext>
              </c:extLst>
            </c:dLbl>
            <c:dLbl>
              <c:idx val="8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9B1B-48C3-ADEC-3C52EA04998B}"/>
                </c:ext>
              </c:extLst>
            </c:dLbl>
            <c:dLbl>
              <c:idx val="8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A-9B1B-48C3-ADEC-3C52EA04998B}"/>
                </c:ext>
              </c:extLst>
            </c:dLbl>
            <c:dLbl>
              <c:idx val="9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B-9B1B-48C3-ADEC-3C52EA04998B}"/>
                </c:ext>
              </c:extLst>
            </c:dLbl>
            <c:dLbl>
              <c:idx val="9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C-9B1B-48C3-ADEC-3C52EA04998B}"/>
                </c:ext>
              </c:extLst>
            </c:dLbl>
            <c:dLbl>
              <c:idx val="9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D-9B1B-48C3-ADEC-3C52EA04998B}"/>
                </c:ext>
              </c:extLst>
            </c:dLbl>
            <c:dLbl>
              <c:idx val="9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E-9B1B-48C3-ADEC-3C52EA04998B}"/>
                </c:ext>
              </c:extLst>
            </c:dLbl>
            <c:dLbl>
              <c:idx val="9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9B1B-48C3-ADEC-3C52EA04998B}"/>
                </c:ext>
              </c:extLst>
            </c:dLbl>
            <c:dLbl>
              <c:idx val="9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0-9B1B-48C3-ADEC-3C52EA04998B}"/>
                </c:ext>
              </c:extLst>
            </c:dLbl>
            <c:dLbl>
              <c:idx val="9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1-9B1B-48C3-ADEC-3C52EA04998B}"/>
                </c:ext>
              </c:extLst>
            </c:dLbl>
            <c:dLbl>
              <c:idx val="9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2-9B1B-48C3-ADEC-3C52EA04998B}"/>
                </c:ext>
              </c:extLst>
            </c:dLbl>
            <c:dLbl>
              <c:idx val="9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3-9B1B-48C3-ADEC-3C52EA04998B}"/>
                </c:ext>
              </c:extLst>
            </c:dLbl>
            <c:dLbl>
              <c:idx val="9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4-9B1B-48C3-ADEC-3C52EA04998B}"/>
                </c:ext>
              </c:extLst>
            </c:dLbl>
            <c:dLbl>
              <c:idx val="10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5-9B1B-48C3-ADEC-3C52EA04998B}"/>
                </c:ext>
              </c:extLst>
            </c:dLbl>
            <c:dLbl>
              <c:idx val="10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6-9B1B-48C3-ADEC-3C52EA04998B}"/>
                </c:ext>
              </c:extLst>
            </c:dLbl>
            <c:dLbl>
              <c:idx val="10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9B1B-48C3-ADEC-3C52EA04998B}"/>
                </c:ext>
              </c:extLst>
            </c:dLbl>
            <c:dLbl>
              <c:idx val="10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8-9B1B-48C3-ADEC-3C52EA04998B}"/>
                </c:ext>
              </c:extLst>
            </c:dLbl>
            <c:dLbl>
              <c:idx val="10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9-9B1B-48C3-ADEC-3C52EA04998B}"/>
                </c:ext>
              </c:extLst>
            </c:dLbl>
            <c:dLbl>
              <c:idx val="10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A-9B1B-48C3-ADEC-3C52EA04998B}"/>
                </c:ext>
              </c:extLst>
            </c:dLbl>
            <c:dLbl>
              <c:idx val="10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9B1B-48C3-ADEC-3C52EA04998B}"/>
                </c:ext>
              </c:extLst>
            </c:dLbl>
            <c:dLbl>
              <c:idx val="10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C-9B1B-48C3-ADEC-3C52EA04998B}"/>
                </c:ext>
              </c:extLst>
            </c:dLbl>
            <c:dLbl>
              <c:idx val="10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D-9B1B-48C3-ADEC-3C52EA04998B}"/>
                </c:ext>
              </c:extLst>
            </c:dLbl>
            <c:dLbl>
              <c:idx val="10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E-9B1B-48C3-ADEC-3C52EA04998B}"/>
                </c:ext>
              </c:extLst>
            </c:dLbl>
            <c:dLbl>
              <c:idx val="1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F-9B1B-48C3-ADEC-3C52EA04998B}"/>
                </c:ext>
              </c:extLst>
            </c:dLbl>
            <c:dLbl>
              <c:idx val="1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0-9B1B-48C3-ADEC-3C52EA04998B}"/>
                </c:ext>
              </c:extLst>
            </c:dLbl>
            <c:dLbl>
              <c:idx val="1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1-9B1B-48C3-ADEC-3C52EA04998B}"/>
                </c:ext>
              </c:extLst>
            </c:dLbl>
            <c:dLbl>
              <c:idx val="1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2-9B1B-48C3-ADEC-3C52EA04998B}"/>
                </c:ext>
              </c:extLst>
            </c:dLbl>
            <c:dLbl>
              <c:idx val="1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3-9B1B-48C3-ADEC-3C52EA04998B}"/>
                </c:ext>
              </c:extLst>
            </c:dLbl>
            <c:dLbl>
              <c:idx val="1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4-9B1B-48C3-ADEC-3C52EA04998B}"/>
                </c:ext>
              </c:extLst>
            </c:dLbl>
            <c:dLbl>
              <c:idx val="1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5-9B1B-48C3-ADEC-3C52EA04998B}"/>
                </c:ext>
              </c:extLst>
            </c:dLbl>
            <c:dLbl>
              <c:idx val="1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6-9B1B-48C3-ADEC-3C52EA04998B}"/>
                </c:ext>
              </c:extLst>
            </c:dLbl>
            <c:dLbl>
              <c:idx val="1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7-9B1B-48C3-ADEC-3C52EA04998B}"/>
                </c:ext>
              </c:extLst>
            </c:dLbl>
            <c:dLbl>
              <c:idx val="1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8-9B1B-48C3-ADEC-3C52EA04998B}"/>
                </c:ext>
              </c:extLst>
            </c:dLbl>
            <c:dLbl>
              <c:idx val="1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9-9B1B-48C3-ADEC-3C52EA04998B}"/>
                </c:ext>
              </c:extLst>
            </c:dLbl>
            <c:dLbl>
              <c:idx val="1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A-9B1B-48C3-ADEC-3C52EA04998B}"/>
                </c:ext>
              </c:extLst>
            </c:dLbl>
            <c:dLbl>
              <c:idx val="1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B-9B1B-48C3-ADEC-3C52EA04998B}"/>
                </c:ext>
              </c:extLst>
            </c:dLbl>
            <c:dLbl>
              <c:idx val="1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C-9B1B-48C3-ADEC-3C52EA04998B}"/>
                </c:ext>
              </c:extLst>
            </c:dLbl>
            <c:dLbl>
              <c:idx val="1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D-9B1B-48C3-ADEC-3C52EA04998B}"/>
                </c:ext>
              </c:extLst>
            </c:dLbl>
            <c:dLbl>
              <c:idx val="1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E-9B1B-48C3-ADEC-3C52EA04998B}"/>
                </c:ext>
              </c:extLst>
            </c:dLbl>
            <c:dLbl>
              <c:idx val="1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F-9B1B-48C3-ADEC-3C52EA04998B}"/>
                </c:ext>
              </c:extLst>
            </c:dLbl>
            <c:dLbl>
              <c:idx val="1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0-9B1B-48C3-ADEC-3C52EA04998B}"/>
                </c:ext>
              </c:extLst>
            </c:dLbl>
            <c:dLbl>
              <c:idx val="1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1-9B1B-48C3-ADEC-3C52EA04998B}"/>
                </c:ext>
              </c:extLst>
            </c:dLbl>
            <c:dLbl>
              <c:idx val="1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2-9B1B-48C3-ADEC-3C52EA04998B}"/>
                </c:ext>
              </c:extLst>
            </c:dLbl>
            <c:dLbl>
              <c:idx val="1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3-9B1B-48C3-ADEC-3C52EA04998B}"/>
                </c:ext>
              </c:extLst>
            </c:dLbl>
            <c:dLbl>
              <c:idx val="1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4-9B1B-48C3-ADEC-3C52EA04998B}"/>
                </c:ext>
              </c:extLst>
            </c:dLbl>
            <c:dLbl>
              <c:idx val="1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5-9B1B-48C3-ADEC-3C52EA04998B}"/>
                </c:ext>
              </c:extLst>
            </c:dLbl>
            <c:dLbl>
              <c:idx val="1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6-9B1B-48C3-ADEC-3C52EA04998B}"/>
                </c:ext>
              </c:extLst>
            </c:dLbl>
            <c:dLbl>
              <c:idx val="1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7-9B1B-48C3-ADEC-3C52EA04998B}"/>
                </c:ext>
              </c:extLst>
            </c:dLbl>
            <c:dLbl>
              <c:idx val="1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8-9B1B-48C3-ADEC-3C52EA04998B}"/>
                </c:ext>
              </c:extLst>
            </c:dLbl>
            <c:dLbl>
              <c:idx val="1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9-9B1B-48C3-ADEC-3C52EA04998B}"/>
                </c:ext>
              </c:extLst>
            </c:dLbl>
            <c:dLbl>
              <c:idx val="1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A-9B1B-48C3-ADEC-3C52EA04998B}"/>
                </c:ext>
              </c:extLst>
            </c:dLbl>
            <c:dLbl>
              <c:idx val="1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B-9B1B-48C3-ADEC-3C52EA04998B}"/>
                </c:ext>
              </c:extLst>
            </c:dLbl>
            <c:dLbl>
              <c:idx val="1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C-9B1B-48C3-ADEC-3C52EA04998B}"/>
                </c:ext>
              </c:extLst>
            </c:dLbl>
            <c:dLbl>
              <c:idx val="1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D-9B1B-48C3-ADEC-3C52EA04998B}"/>
                </c:ext>
              </c:extLst>
            </c:dLbl>
            <c:dLbl>
              <c:idx val="1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E-9B1B-48C3-ADEC-3C52EA04998B}"/>
                </c:ext>
              </c:extLst>
            </c:dLbl>
            <c:dLbl>
              <c:idx val="1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F-9B1B-48C3-ADEC-3C52EA04998B}"/>
                </c:ext>
              </c:extLst>
            </c:dLbl>
            <c:dLbl>
              <c:idx val="1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0-9B1B-48C3-ADEC-3C52EA04998B}"/>
                </c:ext>
              </c:extLst>
            </c:dLbl>
            <c:dLbl>
              <c:idx val="1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1-9B1B-48C3-ADEC-3C52EA04998B}"/>
                </c:ext>
              </c:extLst>
            </c:dLbl>
            <c:dLbl>
              <c:idx val="1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2-9B1B-48C3-ADEC-3C52EA04998B}"/>
                </c:ext>
              </c:extLst>
            </c:dLbl>
            <c:dLbl>
              <c:idx val="1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3-9B1B-48C3-ADEC-3C52EA04998B}"/>
                </c:ext>
              </c:extLst>
            </c:dLbl>
            <c:dLbl>
              <c:idx val="1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4-9B1B-48C3-ADEC-3C52EA04998B}"/>
                </c:ext>
              </c:extLst>
            </c:dLbl>
            <c:dLbl>
              <c:idx val="1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5-9B1B-48C3-ADEC-3C52EA04998B}"/>
                </c:ext>
              </c:extLst>
            </c:dLbl>
            <c:dLbl>
              <c:idx val="1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6-9B1B-48C3-ADEC-3C52EA04998B}"/>
                </c:ext>
              </c:extLst>
            </c:dLbl>
            <c:dLbl>
              <c:idx val="1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7-9B1B-48C3-ADEC-3C52EA04998B}"/>
                </c:ext>
              </c:extLst>
            </c:dLbl>
            <c:dLbl>
              <c:idx val="1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8-9B1B-48C3-ADEC-3C52EA04998B}"/>
                </c:ext>
              </c:extLst>
            </c:dLbl>
            <c:dLbl>
              <c:idx val="1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9-9B1B-48C3-ADEC-3C52EA04998B}"/>
                </c:ext>
              </c:extLst>
            </c:dLbl>
            <c:dLbl>
              <c:idx val="1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A-9B1B-48C3-ADEC-3C52EA04998B}"/>
                </c:ext>
              </c:extLst>
            </c:dLbl>
            <c:dLbl>
              <c:idx val="1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9B1B-48C3-ADEC-3C52EA04998B}"/>
                </c:ext>
              </c:extLst>
            </c:dLbl>
            <c:dLbl>
              <c:idx val="1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C-9B1B-48C3-ADEC-3C52EA04998B}"/>
                </c:ext>
              </c:extLst>
            </c:dLbl>
            <c:dLbl>
              <c:idx val="1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D-9B1B-48C3-ADEC-3C52EA04998B}"/>
                </c:ext>
              </c:extLst>
            </c:dLbl>
            <c:dLbl>
              <c:idx val="1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E-9B1B-48C3-ADEC-3C52EA04998B}"/>
                </c:ext>
              </c:extLst>
            </c:dLbl>
            <c:dLbl>
              <c:idx val="1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F-9B1B-48C3-ADEC-3C52EA04998B}"/>
                </c:ext>
              </c:extLst>
            </c:dLbl>
            <c:dLbl>
              <c:idx val="1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9B1B-48C3-ADEC-3C52EA04998B}"/>
                </c:ext>
              </c:extLst>
            </c:dLbl>
            <c:dLbl>
              <c:idx val="1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1-9B1B-48C3-ADEC-3C52EA04998B}"/>
                </c:ext>
              </c:extLst>
            </c:dLbl>
            <c:dLbl>
              <c:idx val="1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2-9B1B-48C3-ADEC-3C52EA04998B}"/>
                </c:ext>
              </c:extLst>
            </c:dLbl>
            <c:dLbl>
              <c:idx val="1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3-9B1B-48C3-ADEC-3C52EA04998B}"/>
                </c:ext>
              </c:extLst>
            </c:dLbl>
            <c:dLbl>
              <c:idx val="1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4-9B1B-48C3-ADEC-3C52EA04998B}"/>
                </c:ext>
              </c:extLst>
            </c:dLbl>
            <c:dLbl>
              <c:idx val="1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5-9B1B-48C3-ADEC-3C52EA0499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'5'!$C$35:$C$199</c:f>
              <c:strCache>
                <c:ptCount val="165"/>
                <c:pt idx="0">
                  <c:v>Ireland</c:v>
                </c:pt>
                <c:pt idx="1">
                  <c:v>Switzerland</c:v>
                </c:pt>
                <c:pt idx="2">
                  <c:v>Spain</c:v>
                </c:pt>
                <c:pt idx="3">
                  <c:v>Denmark</c:v>
                </c:pt>
                <c:pt idx="4">
                  <c:v>Denmark</c:v>
                </c:pt>
                <c:pt idx="5">
                  <c:v>Austria</c:v>
                </c:pt>
                <c:pt idx="6">
                  <c:v>Sweden</c:v>
                </c:pt>
                <c:pt idx="7">
                  <c:v>Canada</c:v>
                </c:pt>
                <c:pt idx="8">
                  <c:v>USA</c:v>
                </c:pt>
                <c:pt idx="9">
                  <c:v>Austria</c:v>
                </c:pt>
                <c:pt idx="10">
                  <c:v>Austria</c:v>
                </c:pt>
                <c:pt idx="11">
                  <c:v>Austria</c:v>
                </c:pt>
                <c:pt idx="12">
                  <c:v>Ireland</c:v>
                </c:pt>
                <c:pt idx="13">
                  <c:v>USA</c:v>
                </c:pt>
                <c:pt idx="14">
                  <c:v>Austria</c:v>
                </c:pt>
                <c:pt idx="15">
                  <c:v>Austria</c:v>
                </c:pt>
                <c:pt idx="16">
                  <c:v>Spain</c:v>
                </c:pt>
                <c:pt idx="17">
                  <c:v>Germany</c:v>
                </c:pt>
                <c:pt idx="18">
                  <c:v>Austria</c:v>
                </c:pt>
                <c:pt idx="19">
                  <c:v>Ireland</c:v>
                </c:pt>
                <c:pt idx="20">
                  <c:v>Switzerland</c:v>
                </c:pt>
                <c:pt idx="21">
                  <c:v>Belgium</c:v>
                </c:pt>
                <c:pt idx="22">
                  <c:v>Brazil</c:v>
                </c:pt>
                <c:pt idx="23">
                  <c:v>Canada</c:v>
                </c:pt>
                <c:pt idx="24">
                  <c:v>Germany</c:v>
                </c:pt>
                <c:pt idx="25">
                  <c:v>Venezuela</c:v>
                </c:pt>
                <c:pt idx="26">
                  <c:v>Canada</c:v>
                </c:pt>
                <c:pt idx="27">
                  <c:v>Germany</c:v>
                </c:pt>
                <c:pt idx="28">
                  <c:v>Austria</c:v>
                </c:pt>
                <c:pt idx="29">
                  <c:v>Belgium</c:v>
                </c:pt>
                <c:pt idx="30">
                  <c:v>Sweden</c:v>
                </c:pt>
                <c:pt idx="31">
                  <c:v>Denmark</c:v>
                </c:pt>
                <c:pt idx="32">
                  <c:v>USA</c:v>
                </c:pt>
                <c:pt idx="33">
                  <c:v>Norway</c:v>
                </c:pt>
                <c:pt idx="34">
                  <c:v>Germany</c:v>
                </c:pt>
                <c:pt idx="35">
                  <c:v>Germany</c:v>
                </c:pt>
                <c:pt idx="36">
                  <c:v>France</c:v>
                </c:pt>
                <c:pt idx="37">
                  <c:v>UK</c:v>
                </c:pt>
                <c:pt idx="38">
                  <c:v>Sweden</c:v>
                </c:pt>
                <c:pt idx="39">
                  <c:v>Belgium</c:v>
                </c:pt>
                <c:pt idx="40">
                  <c:v>Ireland</c:v>
                </c:pt>
                <c:pt idx="41">
                  <c:v>Venezuela</c:v>
                </c:pt>
                <c:pt idx="42">
                  <c:v>Venezuela</c:v>
                </c:pt>
                <c:pt idx="43">
                  <c:v>Norway</c:v>
                </c:pt>
                <c:pt idx="44">
                  <c:v>Ireland</c:v>
                </c:pt>
                <c:pt idx="45">
                  <c:v>USA</c:v>
                </c:pt>
                <c:pt idx="46">
                  <c:v>Brazil</c:v>
                </c:pt>
                <c:pt idx="47">
                  <c:v>Portugal</c:v>
                </c:pt>
                <c:pt idx="48">
                  <c:v>Portugal</c:v>
                </c:pt>
                <c:pt idx="49">
                  <c:v>Belgium</c:v>
                </c:pt>
                <c:pt idx="50">
                  <c:v>USA</c:v>
                </c:pt>
                <c:pt idx="51">
                  <c:v>UK</c:v>
                </c:pt>
                <c:pt idx="52">
                  <c:v>Switzerland</c:v>
                </c:pt>
                <c:pt idx="53">
                  <c:v>Canada</c:v>
                </c:pt>
                <c:pt idx="54">
                  <c:v>Denmark</c:v>
                </c:pt>
                <c:pt idx="55">
                  <c:v>Switzerland</c:v>
                </c:pt>
                <c:pt idx="56">
                  <c:v>USA</c:v>
                </c:pt>
                <c:pt idx="57">
                  <c:v>Portugal</c:v>
                </c:pt>
                <c:pt idx="58">
                  <c:v>Finland</c:v>
                </c:pt>
                <c:pt idx="59">
                  <c:v>USA</c:v>
                </c:pt>
                <c:pt idx="60">
                  <c:v>Germany</c:v>
                </c:pt>
                <c:pt idx="61">
                  <c:v>UK</c:v>
                </c:pt>
                <c:pt idx="62">
                  <c:v>Mexico</c:v>
                </c:pt>
                <c:pt idx="63">
                  <c:v>France</c:v>
                </c:pt>
                <c:pt idx="64">
                  <c:v>Sweden</c:v>
                </c:pt>
                <c:pt idx="65">
                  <c:v>Canada</c:v>
                </c:pt>
                <c:pt idx="66">
                  <c:v>Canada</c:v>
                </c:pt>
                <c:pt idx="67">
                  <c:v>Brazil</c:v>
                </c:pt>
                <c:pt idx="68">
                  <c:v>Portugal</c:v>
                </c:pt>
                <c:pt idx="69">
                  <c:v>Brazil</c:v>
                </c:pt>
                <c:pt idx="70">
                  <c:v>Sweden</c:v>
                </c:pt>
                <c:pt idx="71">
                  <c:v>USA</c:v>
                </c:pt>
                <c:pt idx="72">
                  <c:v>France</c:v>
                </c:pt>
                <c:pt idx="73">
                  <c:v>Sweden</c:v>
                </c:pt>
                <c:pt idx="74">
                  <c:v>Germany</c:v>
                </c:pt>
                <c:pt idx="75">
                  <c:v>Ireland</c:v>
                </c:pt>
                <c:pt idx="76">
                  <c:v>Canada</c:v>
                </c:pt>
                <c:pt idx="77">
                  <c:v>UK</c:v>
                </c:pt>
                <c:pt idx="78">
                  <c:v>UK</c:v>
                </c:pt>
                <c:pt idx="79">
                  <c:v>Sweden</c:v>
                </c:pt>
                <c:pt idx="80">
                  <c:v>Mexico</c:v>
                </c:pt>
                <c:pt idx="81">
                  <c:v>Belgium</c:v>
                </c:pt>
                <c:pt idx="82">
                  <c:v>Germany</c:v>
                </c:pt>
                <c:pt idx="83">
                  <c:v>Finland</c:v>
                </c:pt>
                <c:pt idx="84">
                  <c:v>Switzerland</c:v>
                </c:pt>
                <c:pt idx="85">
                  <c:v>Finland</c:v>
                </c:pt>
                <c:pt idx="86">
                  <c:v>Portugal</c:v>
                </c:pt>
                <c:pt idx="87">
                  <c:v>Italy</c:v>
                </c:pt>
                <c:pt idx="88">
                  <c:v>Belgium</c:v>
                </c:pt>
                <c:pt idx="89">
                  <c:v>Switzerland</c:v>
                </c:pt>
                <c:pt idx="90">
                  <c:v>Mexico</c:v>
                </c:pt>
                <c:pt idx="91">
                  <c:v>Denmark</c:v>
                </c:pt>
                <c:pt idx="92">
                  <c:v>Brazil</c:v>
                </c:pt>
                <c:pt idx="93">
                  <c:v>France</c:v>
                </c:pt>
                <c:pt idx="94">
                  <c:v>Venezuela</c:v>
                </c:pt>
                <c:pt idx="95">
                  <c:v>France</c:v>
                </c:pt>
                <c:pt idx="96">
                  <c:v>Canada</c:v>
                </c:pt>
                <c:pt idx="97">
                  <c:v>Denmark</c:v>
                </c:pt>
                <c:pt idx="98">
                  <c:v>Ireland</c:v>
                </c:pt>
                <c:pt idx="99">
                  <c:v>Brazil</c:v>
                </c:pt>
                <c:pt idx="100">
                  <c:v>Belgium</c:v>
                </c:pt>
                <c:pt idx="101">
                  <c:v>Sweden</c:v>
                </c:pt>
                <c:pt idx="102">
                  <c:v>Venezuela</c:v>
                </c:pt>
                <c:pt idx="103">
                  <c:v>Venezuela</c:v>
                </c:pt>
                <c:pt idx="104">
                  <c:v>France</c:v>
                </c:pt>
                <c:pt idx="105">
                  <c:v>Italy</c:v>
                </c:pt>
                <c:pt idx="106">
                  <c:v>France</c:v>
                </c:pt>
                <c:pt idx="107">
                  <c:v>Brazil</c:v>
                </c:pt>
                <c:pt idx="108">
                  <c:v>Brazil</c:v>
                </c:pt>
                <c:pt idx="109">
                  <c:v>Poland</c:v>
                </c:pt>
                <c:pt idx="110">
                  <c:v>Denmark</c:v>
                </c:pt>
                <c:pt idx="111">
                  <c:v>Argentina</c:v>
                </c:pt>
                <c:pt idx="112">
                  <c:v>Poland</c:v>
                </c:pt>
                <c:pt idx="113">
                  <c:v>Italy</c:v>
                </c:pt>
                <c:pt idx="114">
                  <c:v>Finland</c:v>
                </c:pt>
                <c:pt idx="115">
                  <c:v>Ireland</c:v>
                </c:pt>
                <c:pt idx="116">
                  <c:v>France</c:v>
                </c:pt>
                <c:pt idx="117">
                  <c:v>Italy</c:v>
                </c:pt>
                <c:pt idx="118">
                  <c:v>Venezuela</c:v>
                </c:pt>
                <c:pt idx="119">
                  <c:v>Spain</c:v>
                </c:pt>
                <c:pt idx="120">
                  <c:v>Switzerland</c:v>
                </c:pt>
                <c:pt idx="121">
                  <c:v>Mexico</c:v>
                </c:pt>
                <c:pt idx="122">
                  <c:v>Italy</c:v>
                </c:pt>
                <c:pt idx="123">
                  <c:v>Switzerland</c:v>
                </c:pt>
                <c:pt idx="124">
                  <c:v>Portugal</c:v>
                </c:pt>
                <c:pt idx="125">
                  <c:v>Spain</c:v>
                </c:pt>
                <c:pt idx="126">
                  <c:v>UK</c:v>
                </c:pt>
                <c:pt idx="127">
                  <c:v>Poland</c:v>
                </c:pt>
                <c:pt idx="128">
                  <c:v>Norway</c:v>
                </c:pt>
                <c:pt idx="129">
                  <c:v>UK</c:v>
                </c:pt>
                <c:pt idx="130">
                  <c:v>Argentina</c:v>
                </c:pt>
                <c:pt idx="131">
                  <c:v>Argentina</c:v>
                </c:pt>
                <c:pt idx="132">
                  <c:v>Mexico</c:v>
                </c:pt>
                <c:pt idx="133">
                  <c:v>Italy</c:v>
                </c:pt>
                <c:pt idx="134">
                  <c:v>Norway</c:v>
                </c:pt>
                <c:pt idx="135">
                  <c:v>UK</c:v>
                </c:pt>
                <c:pt idx="136">
                  <c:v>Argentina</c:v>
                </c:pt>
                <c:pt idx="137">
                  <c:v>Argentina</c:v>
                </c:pt>
                <c:pt idx="138">
                  <c:v>Spain</c:v>
                </c:pt>
                <c:pt idx="139">
                  <c:v>Belgium</c:v>
                </c:pt>
                <c:pt idx="140">
                  <c:v>Venezuela</c:v>
                </c:pt>
                <c:pt idx="141">
                  <c:v>Mexico</c:v>
                </c:pt>
                <c:pt idx="142">
                  <c:v>Finland</c:v>
                </c:pt>
                <c:pt idx="143">
                  <c:v>Spain</c:v>
                </c:pt>
                <c:pt idx="144">
                  <c:v>Portugal</c:v>
                </c:pt>
                <c:pt idx="145">
                  <c:v>Norway</c:v>
                </c:pt>
                <c:pt idx="146">
                  <c:v>Finland</c:v>
                </c:pt>
                <c:pt idx="147">
                  <c:v>Mexico</c:v>
                </c:pt>
                <c:pt idx="148">
                  <c:v>Portugal</c:v>
                </c:pt>
                <c:pt idx="149">
                  <c:v>Italy</c:v>
                </c:pt>
                <c:pt idx="150">
                  <c:v>Finland</c:v>
                </c:pt>
                <c:pt idx="151">
                  <c:v>Poland</c:v>
                </c:pt>
                <c:pt idx="152">
                  <c:v>Spain</c:v>
                </c:pt>
                <c:pt idx="153">
                  <c:v>Spain</c:v>
                </c:pt>
                <c:pt idx="154">
                  <c:v>Italy</c:v>
                </c:pt>
                <c:pt idx="155">
                  <c:v>Argentina</c:v>
                </c:pt>
                <c:pt idx="156">
                  <c:v>Finland</c:v>
                </c:pt>
                <c:pt idx="157">
                  <c:v>Norway</c:v>
                </c:pt>
                <c:pt idx="158">
                  <c:v>Poland</c:v>
                </c:pt>
                <c:pt idx="159">
                  <c:v>Poland</c:v>
                </c:pt>
                <c:pt idx="160">
                  <c:v>Norway</c:v>
                </c:pt>
                <c:pt idx="161">
                  <c:v>Mexico</c:v>
                </c:pt>
                <c:pt idx="162">
                  <c:v>Argentina</c:v>
                </c:pt>
                <c:pt idx="163">
                  <c:v>Denmark</c:v>
                </c:pt>
                <c:pt idx="164">
                  <c:v>Poland</c:v>
                </c:pt>
              </c:strCache>
            </c:strRef>
          </c:xVal>
          <c:yVal>
            <c:numRef>
              <c:f>'5'!$E$35:$E$199</c:f>
              <c:numCache>
                <c:formatCode>General</c:formatCode>
                <c:ptCount val="165"/>
                <c:pt idx="0">
                  <c:v>5</c:v>
                </c:pt>
                <c:pt idx="1">
                  <c:v>3</c:v>
                </c:pt>
                <c:pt idx="2">
                  <c:v>1</c:v>
                </c:pt>
                <c:pt idx="3">
                  <c:v>7</c:v>
                </c:pt>
                <c:pt idx="4">
                  <c:v>3</c:v>
                </c:pt>
                <c:pt idx="5">
                  <c:v>9</c:v>
                </c:pt>
                <c:pt idx="6">
                  <c:v>6</c:v>
                </c:pt>
                <c:pt idx="7">
                  <c:v>10</c:v>
                </c:pt>
                <c:pt idx="8">
                  <c:v>33</c:v>
                </c:pt>
                <c:pt idx="9">
                  <c:v>9</c:v>
                </c:pt>
                <c:pt idx="10">
                  <c:v>20</c:v>
                </c:pt>
                <c:pt idx="11">
                  <c:v>23</c:v>
                </c:pt>
                <c:pt idx="12">
                  <c:v>3</c:v>
                </c:pt>
                <c:pt idx="13">
                  <c:v>51</c:v>
                </c:pt>
                <c:pt idx="14">
                  <c:v>12</c:v>
                </c:pt>
                <c:pt idx="15">
                  <c:v>12</c:v>
                </c:pt>
                <c:pt idx="16">
                  <c:v>7</c:v>
                </c:pt>
                <c:pt idx="17">
                  <c:v>51</c:v>
                </c:pt>
                <c:pt idx="18">
                  <c:v>15</c:v>
                </c:pt>
                <c:pt idx="19">
                  <c:v>10</c:v>
                </c:pt>
                <c:pt idx="20">
                  <c:v>7</c:v>
                </c:pt>
                <c:pt idx="21">
                  <c:v>8</c:v>
                </c:pt>
                <c:pt idx="22">
                  <c:v>37</c:v>
                </c:pt>
                <c:pt idx="23">
                  <c:v>4</c:v>
                </c:pt>
                <c:pt idx="24">
                  <c:v>50</c:v>
                </c:pt>
                <c:pt idx="25">
                  <c:v>18</c:v>
                </c:pt>
                <c:pt idx="26">
                  <c:v>10</c:v>
                </c:pt>
                <c:pt idx="27">
                  <c:v>23</c:v>
                </c:pt>
                <c:pt idx="28">
                  <c:v>11</c:v>
                </c:pt>
                <c:pt idx="29">
                  <c:v>8</c:v>
                </c:pt>
                <c:pt idx="30">
                  <c:v>10</c:v>
                </c:pt>
                <c:pt idx="31">
                  <c:v>4</c:v>
                </c:pt>
                <c:pt idx="32">
                  <c:v>45</c:v>
                </c:pt>
                <c:pt idx="33">
                  <c:v>3</c:v>
                </c:pt>
                <c:pt idx="34">
                  <c:v>19</c:v>
                </c:pt>
                <c:pt idx="35">
                  <c:v>44</c:v>
                </c:pt>
                <c:pt idx="36">
                  <c:v>13</c:v>
                </c:pt>
                <c:pt idx="37">
                  <c:v>10</c:v>
                </c:pt>
                <c:pt idx="38">
                  <c:v>4</c:v>
                </c:pt>
                <c:pt idx="39">
                  <c:v>4</c:v>
                </c:pt>
                <c:pt idx="40">
                  <c:v>10</c:v>
                </c:pt>
                <c:pt idx="41">
                  <c:v>7</c:v>
                </c:pt>
                <c:pt idx="42">
                  <c:v>6</c:v>
                </c:pt>
                <c:pt idx="43">
                  <c:v>1</c:v>
                </c:pt>
                <c:pt idx="44">
                  <c:v>5</c:v>
                </c:pt>
                <c:pt idx="45">
                  <c:v>24</c:v>
                </c:pt>
                <c:pt idx="46">
                  <c:v>7</c:v>
                </c:pt>
                <c:pt idx="47">
                  <c:v>1</c:v>
                </c:pt>
                <c:pt idx="48">
                  <c:v>1</c:v>
                </c:pt>
                <c:pt idx="49">
                  <c:v>8</c:v>
                </c:pt>
                <c:pt idx="50">
                  <c:v>54</c:v>
                </c:pt>
                <c:pt idx="51">
                  <c:v>9</c:v>
                </c:pt>
                <c:pt idx="52">
                  <c:v>7</c:v>
                </c:pt>
                <c:pt idx="53">
                  <c:v>3</c:v>
                </c:pt>
                <c:pt idx="54">
                  <c:v>4</c:v>
                </c:pt>
                <c:pt idx="55">
                  <c:v>3</c:v>
                </c:pt>
                <c:pt idx="56">
                  <c:v>30</c:v>
                </c:pt>
                <c:pt idx="57">
                  <c:v>2</c:v>
                </c:pt>
                <c:pt idx="58">
                  <c:v>9</c:v>
                </c:pt>
                <c:pt idx="59">
                  <c:v>16</c:v>
                </c:pt>
                <c:pt idx="60">
                  <c:v>23</c:v>
                </c:pt>
                <c:pt idx="61">
                  <c:v>23</c:v>
                </c:pt>
                <c:pt idx="62">
                  <c:v>4</c:v>
                </c:pt>
                <c:pt idx="63">
                  <c:v>14</c:v>
                </c:pt>
                <c:pt idx="64">
                  <c:v>8</c:v>
                </c:pt>
                <c:pt idx="65">
                  <c:v>15</c:v>
                </c:pt>
                <c:pt idx="66">
                  <c:v>8</c:v>
                </c:pt>
                <c:pt idx="67">
                  <c:v>13</c:v>
                </c:pt>
                <c:pt idx="68">
                  <c:v>4</c:v>
                </c:pt>
                <c:pt idx="69">
                  <c:v>28</c:v>
                </c:pt>
                <c:pt idx="70">
                  <c:v>11</c:v>
                </c:pt>
                <c:pt idx="71">
                  <c:v>42</c:v>
                </c:pt>
                <c:pt idx="72">
                  <c:v>12</c:v>
                </c:pt>
                <c:pt idx="73">
                  <c:v>23</c:v>
                </c:pt>
                <c:pt idx="74">
                  <c:v>30</c:v>
                </c:pt>
                <c:pt idx="75">
                  <c:v>3</c:v>
                </c:pt>
                <c:pt idx="76">
                  <c:v>10</c:v>
                </c:pt>
                <c:pt idx="77">
                  <c:v>16</c:v>
                </c:pt>
                <c:pt idx="78">
                  <c:v>8</c:v>
                </c:pt>
                <c:pt idx="79">
                  <c:v>10</c:v>
                </c:pt>
                <c:pt idx="80">
                  <c:v>5</c:v>
                </c:pt>
                <c:pt idx="81">
                  <c:v>4</c:v>
                </c:pt>
                <c:pt idx="82">
                  <c:v>43</c:v>
                </c:pt>
                <c:pt idx="83">
                  <c:v>5</c:v>
                </c:pt>
                <c:pt idx="84">
                  <c:v>4</c:v>
                </c:pt>
                <c:pt idx="85">
                  <c:v>6</c:v>
                </c:pt>
                <c:pt idx="86">
                  <c:v>7</c:v>
                </c:pt>
                <c:pt idx="87">
                  <c:v>8</c:v>
                </c:pt>
                <c:pt idx="88">
                  <c:v>5</c:v>
                </c:pt>
                <c:pt idx="89">
                  <c:v>6</c:v>
                </c:pt>
                <c:pt idx="90">
                  <c:v>15</c:v>
                </c:pt>
                <c:pt idx="91">
                  <c:v>8</c:v>
                </c:pt>
                <c:pt idx="92">
                  <c:v>23</c:v>
                </c:pt>
                <c:pt idx="93">
                  <c:v>30</c:v>
                </c:pt>
                <c:pt idx="94">
                  <c:v>17</c:v>
                </c:pt>
                <c:pt idx="95">
                  <c:v>26</c:v>
                </c:pt>
                <c:pt idx="96">
                  <c:v>10</c:v>
                </c:pt>
                <c:pt idx="97">
                  <c:v>9</c:v>
                </c:pt>
                <c:pt idx="98">
                  <c:v>3</c:v>
                </c:pt>
                <c:pt idx="99">
                  <c:v>14</c:v>
                </c:pt>
                <c:pt idx="100">
                  <c:v>7</c:v>
                </c:pt>
                <c:pt idx="101">
                  <c:v>15</c:v>
                </c:pt>
                <c:pt idx="102">
                  <c:v>22</c:v>
                </c:pt>
                <c:pt idx="103">
                  <c:v>9</c:v>
                </c:pt>
                <c:pt idx="104">
                  <c:v>21</c:v>
                </c:pt>
                <c:pt idx="105">
                  <c:v>5</c:v>
                </c:pt>
                <c:pt idx="106">
                  <c:v>32</c:v>
                </c:pt>
                <c:pt idx="107">
                  <c:v>32</c:v>
                </c:pt>
                <c:pt idx="108">
                  <c:v>30</c:v>
                </c:pt>
                <c:pt idx="109">
                  <c:v>2</c:v>
                </c:pt>
                <c:pt idx="110">
                  <c:v>7</c:v>
                </c:pt>
                <c:pt idx="111">
                  <c:v>1</c:v>
                </c:pt>
                <c:pt idx="112">
                  <c:v>2</c:v>
                </c:pt>
                <c:pt idx="113">
                  <c:v>3</c:v>
                </c:pt>
                <c:pt idx="114">
                  <c:v>5</c:v>
                </c:pt>
                <c:pt idx="115">
                  <c:v>9</c:v>
                </c:pt>
                <c:pt idx="116">
                  <c:v>18</c:v>
                </c:pt>
                <c:pt idx="117">
                  <c:v>5</c:v>
                </c:pt>
                <c:pt idx="118">
                  <c:v>20</c:v>
                </c:pt>
                <c:pt idx="119">
                  <c:v>5</c:v>
                </c:pt>
                <c:pt idx="120">
                  <c:v>9</c:v>
                </c:pt>
                <c:pt idx="121">
                  <c:v>14</c:v>
                </c:pt>
                <c:pt idx="122">
                  <c:v>8</c:v>
                </c:pt>
                <c:pt idx="123">
                  <c:v>7</c:v>
                </c:pt>
                <c:pt idx="124">
                  <c:v>3</c:v>
                </c:pt>
                <c:pt idx="125">
                  <c:v>2</c:v>
                </c:pt>
                <c:pt idx="126">
                  <c:v>24</c:v>
                </c:pt>
                <c:pt idx="127">
                  <c:v>2</c:v>
                </c:pt>
                <c:pt idx="128">
                  <c:v>3</c:v>
                </c:pt>
                <c:pt idx="129">
                  <c:v>16</c:v>
                </c:pt>
                <c:pt idx="130">
                  <c:v>3</c:v>
                </c:pt>
                <c:pt idx="131">
                  <c:v>6</c:v>
                </c:pt>
                <c:pt idx="132">
                  <c:v>7</c:v>
                </c:pt>
                <c:pt idx="133">
                  <c:v>5</c:v>
                </c:pt>
                <c:pt idx="134">
                  <c:v>2</c:v>
                </c:pt>
                <c:pt idx="135">
                  <c:v>18</c:v>
                </c:pt>
                <c:pt idx="136">
                  <c:v>4</c:v>
                </c:pt>
                <c:pt idx="137">
                  <c:v>8</c:v>
                </c:pt>
                <c:pt idx="138">
                  <c:v>7</c:v>
                </c:pt>
                <c:pt idx="139">
                  <c:v>5</c:v>
                </c:pt>
                <c:pt idx="140">
                  <c:v>8</c:v>
                </c:pt>
                <c:pt idx="141">
                  <c:v>5</c:v>
                </c:pt>
                <c:pt idx="142">
                  <c:v>9</c:v>
                </c:pt>
                <c:pt idx="143">
                  <c:v>8</c:v>
                </c:pt>
                <c:pt idx="144">
                  <c:v>5</c:v>
                </c:pt>
                <c:pt idx="145">
                  <c:v>1</c:v>
                </c:pt>
                <c:pt idx="146">
                  <c:v>5</c:v>
                </c:pt>
                <c:pt idx="147">
                  <c:v>8</c:v>
                </c:pt>
                <c:pt idx="148">
                  <c:v>5</c:v>
                </c:pt>
                <c:pt idx="149">
                  <c:v>8</c:v>
                </c:pt>
                <c:pt idx="150">
                  <c:v>6</c:v>
                </c:pt>
                <c:pt idx="151">
                  <c:v>4</c:v>
                </c:pt>
                <c:pt idx="152">
                  <c:v>9</c:v>
                </c:pt>
                <c:pt idx="153">
                  <c:v>7</c:v>
                </c:pt>
                <c:pt idx="154">
                  <c:v>6</c:v>
                </c:pt>
                <c:pt idx="155">
                  <c:v>6</c:v>
                </c:pt>
                <c:pt idx="156">
                  <c:v>6</c:v>
                </c:pt>
                <c:pt idx="157">
                  <c:v>1</c:v>
                </c:pt>
                <c:pt idx="158">
                  <c:v>1</c:v>
                </c:pt>
                <c:pt idx="159">
                  <c:v>2</c:v>
                </c:pt>
                <c:pt idx="160">
                  <c:v>2</c:v>
                </c:pt>
                <c:pt idx="161">
                  <c:v>4</c:v>
                </c:pt>
                <c:pt idx="162">
                  <c:v>5</c:v>
                </c:pt>
                <c:pt idx="163">
                  <c:v>1</c:v>
                </c:pt>
                <c:pt idx="164">
                  <c:v>1</c:v>
                </c:pt>
              </c:numCache>
            </c:numRef>
          </c:yVal>
          <c:bubbleSize>
            <c:numRef>
              <c:f>'5'!$F$35:$F$199</c:f>
              <c:numCache>
                <c:formatCode>General</c:formatCode>
                <c:ptCount val="165"/>
                <c:pt idx="0">
                  <c:v>4808.18</c:v>
                </c:pt>
                <c:pt idx="1">
                  <c:v>2385.21</c:v>
                </c:pt>
                <c:pt idx="2">
                  <c:v>2120</c:v>
                </c:pt>
                <c:pt idx="3">
                  <c:v>1717.96</c:v>
                </c:pt>
                <c:pt idx="4">
                  <c:v>1542</c:v>
                </c:pt>
                <c:pt idx="5">
                  <c:v>1528.44</c:v>
                </c:pt>
                <c:pt idx="6">
                  <c:v>1519.33</c:v>
                </c:pt>
                <c:pt idx="7">
                  <c:v>1382.97</c:v>
                </c:pt>
                <c:pt idx="8">
                  <c:v>1375.58</c:v>
                </c:pt>
                <c:pt idx="9">
                  <c:v>1333.5</c:v>
                </c:pt>
                <c:pt idx="10">
                  <c:v>1322.6</c:v>
                </c:pt>
                <c:pt idx="11">
                  <c:v>1319.26</c:v>
                </c:pt>
                <c:pt idx="12">
                  <c:v>1273.9000000000001</c:v>
                </c:pt>
                <c:pt idx="13">
                  <c:v>1242.3800000000001</c:v>
                </c:pt>
                <c:pt idx="14">
                  <c:v>1237.8499999999999</c:v>
                </c:pt>
                <c:pt idx="15">
                  <c:v>1221.1099999999999</c:v>
                </c:pt>
                <c:pt idx="16">
                  <c:v>1131.3</c:v>
                </c:pt>
                <c:pt idx="17">
                  <c:v>1130.29</c:v>
                </c:pt>
                <c:pt idx="18">
                  <c:v>1120.1600000000001</c:v>
                </c:pt>
                <c:pt idx="19">
                  <c:v>1109.3399999999999</c:v>
                </c:pt>
                <c:pt idx="20">
                  <c:v>1106.76</c:v>
                </c:pt>
                <c:pt idx="21">
                  <c:v>1103.1199999999999</c:v>
                </c:pt>
                <c:pt idx="22">
                  <c:v>1091.9100000000001</c:v>
                </c:pt>
                <c:pt idx="23">
                  <c:v>1066.5</c:v>
                </c:pt>
                <c:pt idx="24">
                  <c:v>1063.42</c:v>
                </c:pt>
                <c:pt idx="25">
                  <c:v>1037.98</c:v>
                </c:pt>
                <c:pt idx="26">
                  <c:v>1010.2</c:v>
                </c:pt>
                <c:pt idx="27">
                  <c:v>982.93</c:v>
                </c:pt>
                <c:pt idx="28">
                  <c:v>966.75</c:v>
                </c:pt>
                <c:pt idx="29">
                  <c:v>963.9</c:v>
                </c:pt>
                <c:pt idx="30">
                  <c:v>962.59</c:v>
                </c:pt>
                <c:pt idx="31">
                  <c:v>925.18</c:v>
                </c:pt>
                <c:pt idx="32">
                  <c:v>923.32</c:v>
                </c:pt>
                <c:pt idx="33">
                  <c:v>918.67</c:v>
                </c:pt>
                <c:pt idx="34">
                  <c:v>908.73</c:v>
                </c:pt>
                <c:pt idx="35">
                  <c:v>859.08</c:v>
                </c:pt>
                <c:pt idx="36">
                  <c:v>857.15</c:v>
                </c:pt>
                <c:pt idx="37">
                  <c:v>814.28</c:v>
                </c:pt>
                <c:pt idx="38">
                  <c:v>812.5</c:v>
                </c:pt>
                <c:pt idx="39">
                  <c:v>805.8</c:v>
                </c:pt>
                <c:pt idx="40">
                  <c:v>794.19</c:v>
                </c:pt>
                <c:pt idx="41">
                  <c:v>792.29</c:v>
                </c:pt>
                <c:pt idx="42">
                  <c:v>789.9</c:v>
                </c:pt>
                <c:pt idx="43">
                  <c:v>786</c:v>
                </c:pt>
                <c:pt idx="44">
                  <c:v>779.7</c:v>
                </c:pt>
                <c:pt idx="45">
                  <c:v>773.16</c:v>
                </c:pt>
                <c:pt idx="46">
                  <c:v>769.31</c:v>
                </c:pt>
                <c:pt idx="47">
                  <c:v>763.2</c:v>
                </c:pt>
                <c:pt idx="48">
                  <c:v>744</c:v>
                </c:pt>
                <c:pt idx="49">
                  <c:v>733.05</c:v>
                </c:pt>
                <c:pt idx="50">
                  <c:v>718.59</c:v>
                </c:pt>
                <c:pt idx="51">
                  <c:v>716.13</c:v>
                </c:pt>
                <c:pt idx="52">
                  <c:v>704.43</c:v>
                </c:pt>
                <c:pt idx="53">
                  <c:v>704</c:v>
                </c:pt>
                <c:pt idx="54">
                  <c:v>688.3</c:v>
                </c:pt>
                <c:pt idx="55">
                  <c:v>684.77</c:v>
                </c:pt>
                <c:pt idx="56">
                  <c:v>680.38</c:v>
                </c:pt>
                <c:pt idx="57">
                  <c:v>677.95</c:v>
                </c:pt>
                <c:pt idx="58">
                  <c:v>669.76</c:v>
                </c:pt>
                <c:pt idx="59">
                  <c:v>654.12</c:v>
                </c:pt>
                <c:pt idx="60">
                  <c:v>634.91999999999996</c:v>
                </c:pt>
                <c:pt idx="61">
                  <c:v>632.77</c:v>
                </c:pt>
                <c:pt idx="62">
                  <c:v>629.44000000000005</c:v>
                </c:pt>
                <c:pt idx="63">
                  <c:v>626.41</c:v>
                </c:pt>
                <c:pt idx="64">
                  <c:v>621.29</c:v>
                </c:pt>
                <c:pt idx="65">
                  <c:v>620.16</c:v>
                </c:pt>
                <c:pt idx="66">
                  <c:v>618.29</c:v>
                </c:pt>
                <c:pt idx="67">
                  <c:v>616.01</c:v>
                </c:pt>
                <c:pt idx="68">
                  <c:v>603.79999999999995</c:v>
                </c:pt>
                <c:pt idx="69">
                  <c:v>603.38</c:v>
                </c:pt>
                <c:pt idx="70">
                  <c:v>598.65</c:v>
                </c:pt>
                <c:pt idx="71">
                  <c:v>595.84</c:v>
                </c:pt>
                <c:pt idx="72">
                  <c:v>595.70000000000005</c:v>
                </c:pt>
                <c:pt idx="73">
                  <c:v>582.91999999999996</c:v>
                </c:pt>
                <c:pt idx="74">
                  <c:v>579.84</c:v>
                </c:pt>
                <c:pt idx="75">
                  <c:v>579.73</c:v>
                </c:pt>
                <c:pt idx="76">
                  <c:v>576.51</c:v>
                </c:pt>
                <c:pt idx="77">
                  <c:v>576.45000000000005</c:v>
                </c:pt>
                <c:pt idx="78">
                  <c:v>572.01</c:v>
                </c:pt>
                <c:pt idx="79">
                  <c:v>567.55999999999995</c:v>
                </c:pt>
                <c:pt idx="80">
                  <c:v>565.78</c:v>
                </c:pt>
                <c:pt idx="81">
                  <c:v>564.62</c:v>
                </c:pt>
                <c:pt idx="82">
                  <c:v>561.72</c:v>
                </c:pt>
                <c:pt idx="83">
                  <c:v>560</c:v>
                </c:pt>
                <c:pt idx="84">
                  <c:v>559</c:v>
                </c:pt>
                <c:pt idx="85">
                  <c:v>557.54</c:v>
                </c:pt>
                <c:pt idx="86">
                  <c:v>552.78</c:v>
                </c:pt>
                <c:pt idx="87">
                  <c:v>547.1</c:v>
                </c:pt>
                <c:pt idx="88">
                  <c:v>542.94000000000005</c:v>
                </c:pt>
                <c:pt idx="89">
                  <c:v>541.03</c:v>
                </c:pt>
                <c:pt idx="90">
                  <c:v>539.83000000000004</c:v>
                </c:pt>
                <c:pt idx="91">
                  <c:v>537.62</c:v>
                </c:pt>
                <c:pt idx="92">
                  <c:v>527.78</c:v>
                </c:pt>
                <c:pt idx="93">
                  <c:v>524.65</c:v>
                </c:pt>
                <c:pt idx="94">
                  <c:v>513.82000000000005</c:v>
                </c:pt>
                <c:pt idx="95">
                  <c:v>508.3</c:v>
                </c:pt>
                <c:pt idx="96">
                  <c:v>501.06</c:v>
                </c:pt>
                <c:pt idx="97">
                  <c:v>495.04</c:v>
                </c:pt>
                <c:pt idx="98">
                  <c:v>480.8</c:v>
                </c:pt>
                <c:pt idx="99">
                  <c:v>474.14</c:v>
                </c:pt>
                <c:pt idx="100">
                  <c:v>460.86</c:v>
                </c:pt>
                <c:pt idx="101">
                  <c:v>459.57</c:v>
                </c:pt>
                <c:pt idx="102">
                  <c:v>451.91</c:v>
                </c:pt>
                <c:pt idx="103">
                  <c:v>445.58</c:v>
                </c:pt>
                <c:pt idx="104">
                  <c:v>443.76</c:v>
                </c:pt>
                <c:pt idx="105">
                  <c:v>443.36</c:v>
                </c:pt>
                <c:pt idx="106">
                  <c:v>427.19</c:v>
                </c:pt>
                <c:pt idx="107">
                  <c:v>416.83</c:v>
                </c:pt>
                <c:pt idx="108">
                  <c:v>405.49</c:v>
                </c:pt>
                <c:pt idx="109">
                  <c:v>405</c:v>
                </c:pt>
                <c:pt idx="110">
                  <c:v>402.19</c:v>
                </c:pt>
                <c:pt idx="111">
                  <c:v>390</c:v>
                </c:pt>
                <c:pt idx="112">
                  <c:v>389.55</c:v>
                </c:pt>
                <c:pt idx="113">
                  <c:v>389</c:v>
                </c:pt>
                <c:pt idx="114">
                  <c:v>374.6</c:v>
                </c:pt>
                <c:pt idx="115">
                  <c:v>371.04</c:v>
                </c:pt>
                <c:pt idx="116">
                  <c:v>360.75</c:v>
                </c:pt>
                <c:pt idx="117">
                  <c:v>358.8</c:v>
                </c:pt>
                <c:pt idx="118">
                  <c:v>358.4</c:v>
                </c:pt>
                <c:pt idx="119">
                  <c:v>357.89</c:v>
                </c:pt>
                <c:pt idx="120">
                  <c:v>354.62</c:v>
                </c:pt>
                <c:pt idx="121">
                  <c:v>350.89</c:v>
                </c:pt>
                <c:pt idx="122">
                  <c:v>348.46</c:v>
                </c:pt>
                <c:pt idx="123">
                  <c:v>336.79</c:v>
                </c:pt>
                <c:pt idx="124">
                  <c:v>336</c:v>
                </c:pt>
                <c:pt idx="125">
                  <c:v>323</c:v>
                </c:pt>
                <c:pt idx="126">
                  <c:v>316.51</c:v>
                </c:pt>
                <c:pt idx="127">
                  <c:v>313.5</c:v>
                </c:pt>
                <c:pt idx="128">
                  <c:v>312.2</c:v>
                </c:pt>
                <c:pt idx="129">
                  <c:v>305.26</c:v>
                </c:pt>
                <c:pt idx="130">
                  <c:v>302.33</c:v>
                </c:pt>
                <c:pt idx="131">
                  <c:v>299.67</c:v>
                </c:pt>
                <c:pt idx="132">
                  <c:v>295.27999999999997</c:v>
                </c:pt>
                <c:pt idx="133">
                  <c:v>289.64999999999998</c:v>
                </c:pt>
                <c:pt idx="134">
                  <c:v>289.2</c:v>
                </c:pt>
                <c:pt idx="135">
                  <c:v>288.62</c:v>
                </c:pt>
                <c:pt idx="136">
                  <c:v>284.75</c:v>
                </c:pt>
                <c:pt idx="137">
                  <c:v>266.89</c:v>
                </c:pt>
                <c:pt idx="138">
                  <c:v>263.29000000000002</c:v>
                </c:pt>
                <c:pt idx="139">
                  <c:v>262.39999999999998</c:v>
                </c:pt>
                <c:pt idx="140">
                  <c:v>248.82</c:v>
                </c:pt>
                <c:pt idx="141">
                  <c:v>247.09</c:v>
                </c:pt>
                <c:pt idx="142">
                  <c:v>246.89</c:v>
                </c:pt>
                <c:pt idx="143">
                  <c:v>242.76</c:v>
                </c:pt>
                <c:pt idx="144">
                  <c:v>238.08</c:v>
                </c:pt>
                <c:pt idx="145">
                  <c:v>234</c:v>
                </c:pt>
                <c:pt idx="146">
                  <c:v>232.21</c:v>
                </c:pt>
                <c:pt idx="147">
                  <c:v>231.88</c:v>
                </c:pt>
                <c:pt idx="148">
                  <c:v>224.5</c:v>
                </c:pt>
                <c:pt idx="149">
                  <c:v>219.95</c:v>
                </c:pt>
                <c:pt idx="150">
                  <c:v>219.38</c:v>
                </c:pt>
                <c:pt idx="151">
                  <c:v>207.12</c:v>
                </c:pt>
                <c:pt idx="152">
                  <c:v>201.01</c:v>
                </c:pt>
                <c:pt idx="153">
                  <c:v>194.74</c:v>
                </c:pt>
                <c:pt idx="154">
                  <c:v>192.5</c:v>
                </c:pt>
                <c:pt idx="155">
                  <c:v>190.58</c:v>
                </c:pt>
                <c:pt idx="156">
                  <c:v>172.18</c:v>
                </c:pt>
                <c:pt idx="157">
                  <c:v>164</c:v>
                </c:pt>
                <c:pt idx="158">
                  <c:v>159</c:v>
                </c:pt>
                <c:pt idx="159">
                  <c:v>153</c:v>
                </c:pt>
                <c:pt idx="160">
                  <c:v>140.07</c:v>
                </c:pt>
                <c:pt idx="161">
                  <c:v>139.88</c:v>
                </c:pt>
                <c:pt idx="162">
                  <c:v>121.3</c:v>
                </c:pt>
                <c:pt idx="163">
                  <c:v>105</c:v>
                </c:pt>
                <c:pt idx="164">
                  <c:v>22.35</c:v>
                </c:pt>
              </c:numCache>
            </c:numRef>
          </c:bubbleSize>
          <c:bubble3D val="0"/>
          <c:extLst>
            <c:ext xmlns:c16="http://schemas.microsoft.com/office/drawing/2014/chart" uri="{C3380CC4-5D6E-409C-BE32-E72D297353CC}">
              <c16:uniqueId val="{00000000-9B1B-48C3-ADEC-3C52EA04998B}"/>
            </c:ext>
          </c:extLst>
        </c:ser>
        <c:dLbls>
          <c:showLegendKey val="0"/>
          <c:showVal val="0"/>
          <c:showCatName val="0"/>
          <c:showSerName val="0"/>
          <c:showPercent val="0"/>
          <c:showBubbleSize val="0"/>
        </c:dLbls>
        <c:bubbleScale val="100"/>
        <c:showNegBubbles val="0"/>
        <c:axId val="158418784"/>
        <c:axId val="158429344"/>
      </c:bubbleChart>
      <c:valAx>
        <c:axId val="158418784"/>
        <c:scaling>
          <c:orientation val="minMax"/>
        </c:scaling>
        <c:delete val="0"/>
        <c:axPos val="b"/>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29344"/>
        <c:crosses val="autoZero"/>
        <c:crossBetween val="midCat"/>
      </c:valAx>
      <c:valAx>
        <c:axId val="158429344"/>
        <c:scaling>
          <c:orientation val="minMax"/>
        </c:scaling>
        <c:delete val="0"/>
        <c:axPos val="l"/>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187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Country Wise AvgOrderValue Distribution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'5'!$F$34</c:f>
              <c:strCache>
                <c:ptCount val="1"/>
                <c:pt idx="0">
                  <c:v> AvgOrderValue</c:v>
                </c:pt>
              </c:strCache>
            </c:strRef>
          </c:tx>
          <c:spPr>
            <a:ln w="22225" cap="rnd">
              <a:solidFill>
                <a:schemeClr val="accent6"/>
              </a:solidFill>
            </a:ln>
            <a:effectLst>
              <a:glow rad="139700">
                <a:schemeClr val="accent6">
                  <a:satMod val="175000"/>
                  <a:alpha val="14000"/>
                </a:schemeClr>
              </a:glow>
            </a:effectLst>
          </c:spPr>
          <c:marker>
            <c:symbol val="none"/>
          </c:marker>
          <c:xVal>
            <c:strRef>
              <c:f>'5'!$C$35:$C$199</c:f>
              <c:strCache>
                <c:ptCount val="165"/>
                <c:pt idx="0">
                  <c:v>Ireland</c:v>
                </c:pt>
                <c:pt idx="1">
                  <c:v>Switzerland</c:v>
                </c:pt>
                <c:pt idx="2">
                  <c:v>Spain</c:v>
                </c:pt>
                <c:pt idx="3">
                  <c:v>Denmark</c:v>
                </c:pt>
                <c:pt idx="4">
                  <c:v>Denmark</c:v>
                </c:pt>
                <c:pt idx="5">
                  <c:v>Austria</c:v>
                </c:pt>
                <c:pt idx="6">
                  <c:v>Sweden</c:v>
                </c:pt>
                <c:pt idx="7">
                  <c:v>Canada</c:v>
                </c:pt>
                <c:pt idx="8">
                  <c:v>USA</c:v>
                </c:pt>
                <c:pt idx="9">
                  <c:v>Austria</c:v>
                </c:pt>
                <c:pt idx="10">
                  <c:v>Austria</c:v>
                </c:pt>
                <c:pt idx="11">
                  <c:v>Austria</c:v>
                </c:pt>
                <c:pt idx="12">
                  <c:v>Ireland</c:v>
                </c:pt>
                <c:pt idx="13">
                  <c:v>USA</c:v>
                </c:pt>
                <c:pt idx="14">
                  <c:v>Austria</c:v>
                </c:pt>
                <c:pt idx="15">
                  <c:v>Austria</c:v>
                </c:pt>
                <c:pt idx="16">
                  <c:v>Spain</c:v>
                </c:pt>
                <c:pt idx="17">
                  <c:v>Germany</c:v>
                </c:pt>
                <c:pt idx="18">
                  <c:v>Austria</c:v>
                </c:pt>
                <c:pt idx="19">
                  <c:v>Ireland</c:v>
                </c:pt>
                <c:pt idx="20">
                  <c:v>Switzerland</c:v>
                </c:pt>
                <c:pt idx="21">
                  <c:v>Belgium</c:v>
                </c:pt>
                <c:pt idx="22">
                  <c:v>Brazil</c:v>
                </c:pt>
                <c:pt idx="23">
                  <c:v>Canada</c:v>
                </c:pt>
                <c:pt idx="24">
                  <c:v>Germany</c:v>
                </c:pt>
                <c:pt idx="25">
                  <c:v>Venezuela</c:v>
                </c:pt>
                <c:pt idx="26">
                  <c:v>Canada</c:v>
                </c:pt>
                <c:pt idx="27">
                  <c:v>Germany</c:v>
                </c:pt>
                <c:pt idx="28">
                  <c:v>Austria</c:v>
                </c:pt>
                <c:pt idx="29">
                  <c:v>Belgium</c:v>
                </c:pt>
                <c:pt idx="30">
                  <c:v>Sweden</c:v>
                </c:pt>
                <c:pt idx="31">
                  <c:v>Denmark</c:v>
                </c:pt>
                <c:pt idx="32">
                  <c:v>USA</c:v>
                </c:pt>
                <c:pt idx="33">
                  <c:v>Norway</c:v>
                </c:pt>
                <c:pt idx="34">
                  <c:v>Germany</c:v>
                </c:pt>
                <c:pt idx="35">
                  <c:v>Germany</c:v>
                </c:pt>
                <c:pt idx="36">
                  <c:v>France</c:v>
                </c:pt>
                <c:pt idx="37">
                  <c:v>UK</c:v>
                </c:pt>
                <c:pt idx="38">
                  <c:v>Sweden</c:v>
                </c:pt>
                <c:pt idx="39">
                  <c:v>Belgium</c:v>
                </c:pt>
                <c:pt idx="40">
                  <c:v>Ireland</c:v>
                </c:pt>
                <c:pt idx="41">
                  <c:v>Venezuela</c:v>
                </c:pt>
                <c:pt idx="42">
                  <c:v>Venezuela</c:v>
                </c:pt>
                <c:pt idx="43">
                  <c:v>Norway</c:v>
                </c:pt>
                <c:pt idx="44">
                  <c:v>Ireland</c:v>
                </c:pt>
                <c:pt idx="45">
                  <c:v>USA</c:v>
                </c:pt>
                <c:pt idx="46">
                  <c:v>Brazil</c:v>
                </c:pt>
                <c:pt idx="47">
                  <c:v>Portugal</c:v>
                </c:pt>
                <c:pt idx="48">
                  <c:v>Portugal</c:v>
                </c:pt>
                <c:pt idx="49">
                  <c:v>Belgium</c:v>
                </c:pt>
                <c:pt idx="50">
                  <c:v>USA</c:v>
                </c:pt>
                <c:pt idx="51">
                  <c:v>UK</c:v>
                </c:pt>
                <c:pt idx="52">
                  <c:v>Switzerland</c:v>
                </c:pt>
                <c:pt idx="53">
                  <c:v>Canada</c:v>
                </c:pt>
                <c:pt idx="54">
                  <c:v>Denmark</c:v>
                </c:pt>
                <c:pt idx="55">
                  <c:v>Switzerland</c:v>
                </c:pt>
                <c:pt idx="56">
                  <c:v>USA</c:v>
                </c:pt>
                <c:pt idx="57">
                  <c:v>Portugal</c:v>
                </c:pt>
                <c:pt idx="58">
                  <c:v>Finland</c:v>
                </c:pt>
                <c:pt idx="59">
                  <c:v>USA</c:v>
                </c:pt>
                <c:pt idx="60">
                  <c:v>Germany</c:v>
                </c:pt>
                <c:pt idx="61">
                  <c:v>UK</c:v>
                </c:pt>
                <c:pt idx="62">
                  <c:v>Mexico</c:v>
                </c:pt>
                <c:pt idx="63">
                  <c:v>France</c:v>
                </c:pt>
                <c:pt idx="64">
                  <c:v>Sweden</c:v>
                </c:pt>
                <c:pt idx="65">
                  <c:v>Canada</c:v>
                </c:pt>
                <c:pt idx="66">
                  <c:v>Canada</c:v>
                </c:pt>
                <c:pt idx="67">
                  <c:v>Brazil</c:v>
                </c:pt>
                <c:pt idx="68">
                  <c:v>Portugal</c:v>
                </c:pt>
                <c:pt idx="69">
                  <c:v>Brazil</c:v>
                </c:pt>
                <c:pt idx="70">
                  <c:v>Sweden</c:v>
                </c:pt>
                <c:pt idx="71">
                  <c:v>USA</c:v>
                </c:pt>
                <c:pt idx="72">
                  <c:v>France</c:v>
                </c:pt>
                <c:pt idx="73">
                  <c:v>Sweden</c:v>
                </c:pt>
                <c:pt idx="74">
                  <c:v>Germany</c:v>
                </c:pt>
                <c:pt idx="75">
                  <c:v>Ireland</c:v>
                </c:pt>
                <c:pt idx="76">
                  <c:v>Canada</c:v>
                </c:pt>
                <c:pt idx="77">
                  <c:v>UK</c:v>
                </c:pt>
                <c:pt idx="78">
                  <c:v>UK</c:v>
                </c:pt>
                <c:pt idx="79">
                  <c:v>Sweden</c:v>
                </c:pt>
                <c:pt idx="80">
                  <c:v>Mexico</c:v>
                </c:pt>
                <c:pt idx="81">
                  <c:v>Belgium</c:v>
                </c:pt>
                <c:pt idx="82">
                  <c:v>Germany</c:v>
                </c:pt>
                <c:pt idx="83">
                  <c:v>Finland</c:v>
                </c:pt>
                <c:pt idx="84">
                  <c:v>Switzerland</c:v>
                </c:pt>
                <c:pt idx="85">
                  <c:v>Finland</c:v>
                </c:pt>
                <c:pt idx="86">
                  <c:v>Portugal</c:v>
                </c:pt>
                <c:pt idx="87">
                  <c:v>Italy</c:v>
                </c:pt>
                <c:pt idx="88">
                  <c:v>Belgium</c:v>
                </c:pt>
                <c:pt idx="89">
                  <c:v>Switzerland</c:v>
                </c:pt>
                <c:pt idx="90">
                  <c:v>Mexico</c:v>
                </c:pt>
                <c:pt idx="91">
                  <c:v>Denmark</c:v>
                </c:pt>
                <c:pt idx="92">
                  <c:v>Brazil</c:v>
                </c:pt>
                <c:pt idx="93">
                  <c:v>France</c:v>
                </c:pt>
                <c:pt idx="94">
                  <c:v>Venezuela</c:v>
                </c:pt>
                <c:pt idx="95">
                  <c:v>France</c:v>
                </c:pt>
                <c:pt idx="96">
                  <c:v>Canada</c:v>
                </c:pt>
                <c:pt idx="97">
                  <c:v>Denmark</c:v>
                </c:pt>
                <c:pt idx="98">
                  <c:v>Ireland</c:v>
                </c:pt>
                <c:pt idx="99">
                  <c:v>Brazil</c:v>
                </c:pt>
                <c:pt idx="100">
                  <c:v>Belgium</c:v>
                </c:pt>
                <c:pt idx="101">
                  <c:v>Sweden</c:v>
                </c:pt>
                <c:pt idx="102">
                  <c:v>Venezuela</c:v>
                </c:pt>
                <c:pt idx="103">
                  <c:v>Venezuela</c:v>
                </c:pt>
                <c:pt idx="104">
                  <c:v>France</c:v>
                </c:pt>
                <c:pt idx="105">
                  <c:v>Italy</c:v>
                </c:pt>
                <c:pt idx="106">
                  <c:v>France</c:v>
                </c:pt>
                <c:pt idx="107">
                  <c:v>Brazil</c:v>
                </c:pt>
                <c:pt idx="108">
                  <c:v>Brazil</c:v>
                </c:pt>
                <c:pt idx="109">
                  <c:v>Poland</c:v>
                </c:pt>
                <c:pt idx="110">
                  <c:v>Denmark</c:v>
                </c:pt>
                <c:pt idx="111">
                  <c:v>Argentina</c:v>
                </c:pt>
                <c:pt idx="112">
                  <c:v>Poland</c:v>
                </c:pt>
                <c:pt idx="113">
                  <c:v>Italy</c:v>
                </c:pt>
                <c:pt idx="114">
                  <c:v>Finland</c:v>
                </c:pt>
                <c:pt idx="115">
                  <c:v>Ireland</c:v>
                </c:pt>
                <c:pt idx="116">
                  <c:v>France</c:v>
                </c:pt>
                <c:pt idx="117">
                  <c:v>Italy</c:v>
                </c:pt>
                <c:pt idx="118">
                  <c:v>Venezuela</c:v>
                </c:pt>
                <c:pt idx="119">
                  <c:v>Spain</c:v>
                </c:pt>
                <c:pt idx="120">
                  <c:v>Switzerland</c:v>
                </c:pt>
                <c:pt idx="121">
                  <c:v>Mexico</c:v>
                </c:pt>
                <c:pt idx="122">
                  <c:v>Italy</c:v>
                </c:pt>
                <c:pt idx="123">
                  <c:v>Switzerland</c:v>
                </c:pt>
                <c:pt idx="124">
                  <c:v>Portugal</c:v>
                </c:pt>
                <c:pt idx="125">
                  <c:v>Spain</c:v>
                </c:pt>
                <c:pt idx="126">
                  <c:v>UK</c:v>
                </c:pt>
                <c:pt idx="127">
                  <c:v>Poland</c:v>
                </c:pt>
                <c:pt idx="128">
                  <c:v>Norway</c:v>
                </c:pt>
                <c:pt idx="129">
                  <c:v>UK</c:v>
                </c:pt>
                <c:pt idx="130">
                  <c:v>Argentina</c:v>
                </c:pt>
                <c:pt idx="131">
                  <c:v>Argentina</c:v>
                </c:pt>
                <c:pt idx="132">
                  <c:v>Mexico</c:v>
                </c:pt>
                <c:pt idx="133">
                  <c:v>Italy</c:v>
                </c:pt>
                <c:pt idx="134">
                  <c:v>Norway</c:v>
                </c:pt>
                <c:pt idx="135">
                  <c:v>UK</c:v>
                </c:pt>
                <c:pt idx="136">
                  <c:v>Argentina</c:v>
                </c:pt>
                <c:pt idx="137">
                  <c:v>Argentina</c:v>
                </c:pt>
                <c:pt idx="138">
                  <c:v>Spain</c:v>
                </c:pt>
                <c:pt idx="139">
                  <c:v>Belgium</c:v>
                </c:pt>
                <c:pt idx="140">
                  <c:v>Venezuela</c:v>
                </c:pt>
                <c:pt idx="141">
                  <c:v>Mexico</c:v>
                </c:pt>
                <c:pt idx="142">
                  <c:v>Finland</c:v>
                </c:pt>
                <c:pt idx="143">
                  <c:v>Spain</c:v>
                </c:pt>
                <c:pt idx="144">
                  <c:v>Portugal</c:v>
                </c:pt>
                <c:pt idx="145">
                  <c:v>Norway</c:v>
                </c:pt>
                <c:pt idx="146">
                  <c:v>Finland</c:v>
                </c:pt>
                <c:pt idx="147">
                  <c:v>Mexico</c:v>
                </c:pt>
                <c:pt idx="148">
                  <c:v>Portugal</c:v>
                </c:pt>
                <c:pt idx="149">
                  <c:v>Italy</c:v>
                </c:pt>
                <c:pt idx="150">
                  <c:v>Finland</c:v>
                </c:pt>
                <c:pt idx="151">
                  <c:v>Poland</c:v>
                </c:pt>
                <c:pt idx="152">
                  <c:v>Spain</c:v>
                </c:pt>
                <c:pt idx="153">
                  <c:v>Spain</c:v>
                </c:pt>
                <c:pt idx="154">
                  <c:v>Italy</c:v>
                </c:pt>
                <c:pt idx="155">
                  <c:v>Argentina</c:v>
                </c:pt>
                <c:pt idx="156">
                  <c:v>Finland</c:v>
                </c:pt>
                <c:pt idx="157">
                  <c:v>Norway</c:v>
                </c:pt>
                <c:pt idx="158">
                  <c:v>Poland</c:v>
                </c:pt>
                <c:pt idx="159">
                  <c:v>Poland</c:v>
                </c:pt>
                <c:pt idx="160">
                  <c:v>Norway</c:v>
                </c:pt>
                <c:pt idx="161">
                  <c:v>Mexico</c:v>
                </c:pt>
                <c:pt idx="162">
                  <c:v>Argentina</c:v>
                </c:pt>
                <c:pt idx="163">
                  <c:v>Denmark</c:v>
                </c:pt>
                <c:pt idx="164">
                  <c:v>Poland</c:v>
                </c:pt>
              </c:strCache>
            </c:strRef>
          </c:xVal>
          <c:yVal>
            <c:numRef>
              <c:f>'5'!$F$35:$F$199</c:f>
              <c:numCache>
                <c:formatCode>General</c:formatCode>
                <c:ptCount val="165"/>
                <c:pt idx="0">
                  <c:v>4808.18</c:v>
                </c:pt>
                <c:pt idx="1">
                  <c:v>2385.21</c:v>
                </c:pt>
                <c:pt idx="2">
                  <c:v>2120</c:v>
                </c:pt>
                <c:pt idx="3">
                  <c:v>1717.96</c:v>
                </c:pt>
                <c:pt idx="4">
                  <c:v>1542</c:v>
                </c:pt>
                <c:pt idx="5">
                  <c:v>1528.44</c:v>
                </c:pt>
                <c:pt idx="6">
                  <c:v>1519.33</c:v>
                </c:pt>
                <c:pt idx="7">
                  <c:v>1382.97</c:v>
                </c:pt>
                <c:pt idx="8">
                  <c:v>1375.58</c:v>
                </c:pt>
                <c:pt idx="9">
                  <c:v>1333.5</c:v>
                </c:pt>
                <c:pt idx="10">
                  <c:v>1322.6</c:v>
                </c:pt>
                <c:pt idx="11">
                  <c:v>1319.26</c:v>
                </c:pt>
                <c:pt idx="12">
                  <c:v>1273.9000000000001</c:v>
                </c:pt>
                <c:pt idx="13">
                  <c:v>1242.3800000000001</c:v>
                </c:pt>
                <c:pt idx="14">
                  <c:v>1237.8499999999999</c:v>
                </c:pt>
                <c:pt idx="15">
                  <c:v>1221.1099999999999</c:v>
                </c:pt>
                <c:pt idx="16">
                  <c:v>1131.3</c:v>
                </c:pt>
                <c:pt idx="17">
                  <c:v>1130.29</c:v>
                </c:pt>
                <c:pt idx="18">
                  <c:v>1120.1600000000001</c:v>
                </c:pt>
                <c:pt idx="19">
                  <c:v>1109.3399999999999</c:v>
                </c:pt>
                <c:pt idx="20">
                  <c:v>1106.76</c:v>
                </c:pt>
                <c:pt idx="21">
                  <c:v>1103.1199999999999</c:v>
                </c:pt>
                <c:pt idx="22">
                  <c:v>1091.9100000000001</c:v>
                </c:pt>
                <c:pt idx="23">
                  <c:v>1066.5</c:v>
                </c:pt>
                <c:pt idx="24">
                  <c:v>1063.42</c:v>
                </c:pt>
                <c:pt idx="25">
                  <c:v>1037.98</c:v>
                </c:pt>
                <c:pt idx="26">
                  <c:v>1010.2</c:v>
                </c:pt>
                <c:pt idx="27">
                  <c:v>982.93</c:v>
                </c:pt>
                <c:pt idx="28">
                  <c:v>966.75</c:v>
                </c:pt>
                <c:pt idx="29">
                  <c:v>963.9</c:v>
                </c:pt>
                <c:pt idx="30">
                  <c:v>962.59</c:v>
                </c:pt>
                <c:pt idx="31">
                  <c:v>925.18</c:v>
                </c:pt>
                <c:pt idx="32">
                  <c:v>923.32</c:v>
                </c:pt>
                <c:pt idx="33">
                  <c:v>918.67</c:v>
                </c:pt>
                <c:pt idx="34">
                  <c:v>908.73</c:v>
                </c:pt>
                <c:pt idx="35">
                  <c:v>859.08</c:v>
                </c:pt>
                <c:pt idx="36">
                  <c:v>857.15</c:v>
                </c:pt>
                <c:pt idx="37">
                  <c:v>814.28</c:v>
                </c:pt>
                <c:pt idx="38">
                  <c:v>812.5</c:v>
                </c:pt>
                <c:pt idx="39">
                  <c:v>805.8</c:v>
                </c:pt>
                <c:pt idx="40">
                  <c:v>794.19</c:v>
                </c:pt>
                <c:pt idx="41">
                  <c:v>792.29</c:v>
                </c:pt>
                <c:pt idx="42">
                  <c:v>789.9</c:v>
                </c:pt>
                <c:pt idx="43">
                  <c:v>786</c:v>
                </c:pt>
                <c:pt idx="44">
                  <c:v>779.7</c:v>
                </c:pt>
                <c:pt idx="45">
                  <c:v>773.16</c:v>
                </c:pt>
                <c:pt idx="46">
                  <c:v>769.31</c:v>
                </c:pt>
                <c:pt idx="47">
                  <c:v>763.2</c:v>
                </c:pt>
                <c:pt idx="48">
                  <c:v>744</c:v>
                </c:pt>
                <c:pt idx="49">
                  <c:v>733.05</c:v>
                </c:pt>
                <c:pt idx="50">
                  <c:v>718.59</c:v>
                </c:pt>
                <c:pt idx="51">
                  <c:v>716.13</c:v>
                </c:pt>
                <c:pt idx="52">
                  <c:v>704.43</c:v>
                </c:pt>
                <c:pt idx="53">
                  <c:v>704</c:v>
                </c:pt>
                <c:pt idx="54">
                  <c:v>688.3</c:v>
                </c:pt>
                <c:pt idx="55">
                  <c:v>684.77</c:v>
                </c:pt>
                <c:pt idx="56">
                  <c:v>680.38</c:v>
                </c:pt>
                <c:pt idx="57">
                  <c:v>677.95</c:v>
                </c:pt>
                <c:pt idx="58">
                  <c:v>669.76</c:v>
                </c:pt>
                <c:pt idx="59">
                  <c:v>654.12</c:v>
                </c:pt>
                <c:pt idx="60">
                  <c:v>634.91999999999996</c:v>
                </c:pt>
                <c:pt idx="61">
                  <c:v>632.77</c:v>
                </c:pt>
                <c:pt idx="62">
                  <c:v>629.44000000000005</c:v>
                </c:pt>
                <c:pt idx="63">
                  <c:v>626.41</c:v>
                </c:pt>
                <c:pt idx="64">
                  <c:v>621.29</c:v>
                </c:pt>
                <c:pt idx="65">
                  <c:v>620.16</c:v>
                </c:pt>
                <c:pt idx="66">
                  <c:v>618.29</c:v>
                </c:pt>
                <c:pt idx="67">
                  <c:v>616.01</c:v>
                </c:pt>
                <c:pt idx="68">
                  <c:v>603.79999999999995</c:v>
                </c:pt>
                <c:pt idx="69">
                  <c:v>603.38</c:v>
                </c:pt>
                <c:pt idx="70">
                  <c:v>598.65</c:v>
                </c:pt>
                <c:pt idx="71">
                  <c:v>595.84</c:v>
                </c:pt>
                <c:pt idx="72">
                  <c:v>595.70000000000005</c:v>
                </c:pt>
                <c:pt idx="73">
                  <c:v>582.91999999999996</c:v>
                </c:pt>
                <c:pt idx="74">
                  <c:v>579.84</c:v>
                </c:pt>
                <c:pt idx="75">
                  <c:v>579.73</c:v>
                </c:pt>
                <c:pt idx="76">
                  <c:v>576.51</c:v>
                </c:pt>
                <c:pt idx="77">
                  <c:v>576.45000000000005</c:v>
                </c:pt>
                <c:pt idx="78">
                  <c:v>572.01</c:v>
                </c:pt>
                <c:pt idx="79">
                  <c:v>567.55999999999995</c:v>
                </c:pt>
                <c:pt idx="80">
                  <c:v>565.78</c:v>
                </c:pt>
                <c:pt idx="81">
                  <c:v>564.62</c:v>
                </c:pt>
                <c:pt idx="82">
                  <c:v>561.72</c:v>
                </c:pt>
                <c:pt idx="83">
                  <c:v>560</c:v>
                </c:pt>
                <c:pt idx="84">
                  <c:v>559</c:v>
                </c:pt>
                <c:pt idx="85">
                  <c:v>557.54</c:v>
                </c:pt>
                <c:pt idx="86">
                  <c:v>552.78</c:v>
                </c:pt>
                <c:pt idx="87">
                  <c:v>547.1</c:v>
                </c:pt>
                <c:pt idx="88">
                  <c:v>542.94000000000005</c:v>
                </c:pt>
                <c:pt idx="89">
                  <c:v>541.03</c:v>
                </c:pt>
                <c:pt idx="90">
                  <c:v>539.83000000000004</c:v>
                </c:pt>
                <c:pt idx="91">
                  <c:v>537.62</c:v>
                </c:pt>
                <c:pt idx="92">
                  <c:v>527.78</c:v>
                </c:pt>
                <c:pt idx="93">
                  <c:v>524.65</c:v>
                </c:pt>
                <c:pt idx="94">
                  <c:v>513.82000000000005</c:v>
                </c:pt>
                <c:pt idx="95">
                  <c:v>508.3</c:v>
                </c:pt>
                <c:pt idx="96">
                  <c:v>501.06</c:v>
                </c:pt>
                <c:pt idx="97">
                  <c:v>495.04</c:v>
                </c:pt>
                <c:pt idx="98">
                  <c:v>480.8</c:v>
                </c:pt>
                <c:pt idx="99">
                  <c:v>474.14</c:v>
                </c:pt>
                <c:pt idx="100">
                  <c:v>460.86</c:v>
                </c:pt>
                <c:pt idx="101">
                  <c:v>459.57</c:v>
                </c:pt>
                <c:pt idx="102">
                  <c:v>451.91</c:v>
                </c:pt>
                <c:pt idx="103">
                  <c:v>445.58</c:v>
                </c:pt>
                <c:pt idx="104">
                  <c:v>443.76</c:v>
                </c:pt>
                <c:pt idx="105">
                  <c:v>443.36</c:v>
                </c:pt>
                <c:pt idx="106">
                  <c:v>427.19</c:v>
                </c:pt>
                <c:pt idx="107">
                  <c:v>416.83</c:v>
                </c:pt>
                <c:pt idx="108">
                  <c:v>405.49</c:v>
                </c:pt>
                <c:pt idx="109">
                  <c:v>405</c:v>
                </c:pt>
                <c:pt idx="110">
                  <c:v>402.19</c:v>
                </c:pt>
                <c:pt idx="111">
                  <c:v>390</c:v>
                </c:pt>
                <c:pt idx="112">
                  <c:v>389.55</c:v>
                </c:pt>
                <c:pt idx="113">
                  <c:v>389</c:v>
                </c:pt>
                <c:pt idx="114">
                  <c:v>374.6</c:v>
                </c:pt>
                <c:pt idx="115">
                  <c:v>371.04</c:v>
                </c:pt>
                <c:pt idx="116">
                  <c:v>360.75</c:v>
                </c:pt>
                <c:pt idx="117">
                  <c:v>358.8</c:v>
                </c:pt>
                <c:pt idx="118">
                  <c:v>358.4</c:v>
                </c:pt>
                <c:pt idx="119">
                  <c:v>357.89</c:v>
                </c:pt>
                <c:pt idx="120">
                  <c:v>354.62</c:v>
                </c:pt>
                <c:pt idx="121">
                  <c:v>350.89</c:v>
                </c:pt>
                <c:pt idx="122">
                  <c:v>348.46</c:v>
                </c:pt>
                <c:pt idx="123">
                  <c:v>336.79</c:v>
                </c:pt>
                <c:pt idx="124">
                  <c:v>336</c:v>
                </c:pt>
                <c:pt idx="125">
                  <c:v>323</c:v>
                </c:pt>
                <c:pt idx="126">
                  <c:v>316.51</c:v>
                </c:pt>
                <c:pt idx="127">
                  <c:v>313.5</c:v>
                </c:pt>
                <c:pt idx="128">
                  <c:v>312.2</c:v>
                </c:pt>
                <c:pt idx="129">
                  <c:v>305.26</c:v>
                </c:pt>
                <c:pt idx="130">
                  <c:v>302.33</c:v>
                </c:pt>
                <c:pt idx="131">
                  <c:v>299.67</c:v>
                </c:pt>
                <c:pt idx="132">
                  <c:v>295.27999999999997</c:v>
                </c:pt>
                <c:pt idx="133">
                  <c:v>289.64999999999998</c:v>
                </c:pt>
                <c:pt idx="134">
                  <c:v>289.2</c:v>
                </c:pt>
                <c:pt idx="135">
                  <c:v>288.62</c:v>
                </c:pt>
                <c:pt idx="136">
                  <c:v>284.75</c:v>
                </c:pt>
                <c:pt idx="137">
                  <c:v>266.89</c:v>
                </c:pt>
                <c:pt idx="138">
                  <c:v>263.29000000000002</c:v>
                </c:pt>
                <c:pt idx="139">
                  <c:v>262.39999999999998</c:v>
                </c:pt>
                <c:pt idx="140">
                  <c:v>248.82</c:v>
                </c:pt>
                <c:pt idx="141">
                  <c:v>247.09</c:v>
                </c:pt>
                <c:pt idx="142">
                  <c:v>246.89</c:v>
                </c:pt>
                <c:pt idx="143">
                  <c:v>242.76</c:v>
                </c:pt>
                <c:pt idx="144">
                  <c:v>238.08</c:v>
                </c:pt>
                <c:pt idx="145">
                  <c:v>234</c:v>
                </c:pt>
                <c:pt idx="146">
                  <c:v>232.21</c:v>
                </c:pt>
                <c:pt idx="147">
                  <c:v>231.88</c:v>
                </c:pt>
                <c:pt idx="148">
                  <c:v>224.5</c:v>
                </c:pt>
                <c:pt idx="149">
                  <c:v>219.95</c:v>
                </c:pt>
                <c:pt idx="150">
                  <c:v>219.38</c:v>
                </c:pt>
                <c:pt idx="151">
                  <c:v>207.12</c:v>
                </c:pt>
                <c:pt idx="152">
                  <c:v>201.01</c:v>
                </c:pt>
                <c:pt idx="153">
                  <c:v>194.74</c:v>
                </c:pt>
                <c:pt idx="154">
                  <c:v>192.5</c:v>
                </c:pt>
                <c:pt idx="155">
                  <c:v>190.58</c:v>
                </c:pt>
                <c:pt idx="156">
                  <c:v>172.18</c:v>
                </c:pt>
                <c:pt idx="157">
                  <c:v>164</c:v>
                </c:pt>
                <c:pt idx="158">
                  <c:v>159</c:v>
                </c:pt>
                <c:pt idx="159">
                  <c:v>153</c:v>
                </c:pt>
                <c:pt idx="160">
                  <c:v>140.07</c:v>
                </c:pt>
                <c:pt idx="161">
                  <c:v>139.88</c:v>
                </c:pt>
                <c:pt idx="162">
                  <c:v>121.3</c:v>
                </c:pt>
                <c:pt idx="163">
                  <c:v>105</c:v>
                </c:pt>
                <c:pt idx="164">
                  <c:v>22.35</c:v>
                </c:pt>
              </c:numCache>
            </c:numRef>
          </c:yVal>
          <c:smooth val="1"/>
          <c:extLst>
            <c:ext xmlns:c16="http://schemas.microsoft.com/office/drawing/2014/chart" uri="{C3380CC4-5D6E-409C-BE32-E72D297353CC}">
              <c16:uniqueId val="{00000000-851C-45DE-A4DB-F47C93902CDB}"/>
            </c:ext>
          </c:extLst>
        </c:ser>
        <c:dLbls>
          <c:showLegendKey val="0"/>
          <c:showVal val="0"/>
          <c:showCatName val="0"/>
          <c:showSerName val="0"/>
          <c:showPercent val="0"/>
          <c:showBubbleSize val="0"/>
        </c:dLbls>
        <c:axId val="158391904"/>
        <c:axId val="158409664"/>
      </c:scatterChart>
      <c:valAx>
        <c:axId val="158391904"/>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09664"/>
        <c:crosses val="autoZero"/>
        <c:crossBetween val="midCat"/>
      </c:valAx>
      <c:valAx>
        <c:axId val="15840966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391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Total Orders VS AvgOrderValue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'5'!$F$34</c:f>
              <c:strCache>
                <c:ptCount val="1"/>
                <c:pt idx="0">
                  <c:v> AvgOrderValue</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'5'!$E$35:$E$199</c:f>
              <c:numCache>
                <c:formatCode>General</c:formatCode>
                <c:ptCount val="165"/>
                <c:pt idx="0">
                  <c:v>5</c:v>
                </c:pt>
                <c:pt idx="1">
                  <c:v>3</c:v>
                </c:pt>
                <c:pt idx="2">
                  <c:v>1</c:v>
                </c:pt>
                <c:pt idx="3">
                  <c:v>7</c:v>
                </c:pt>
                <c:pt idx="4">
                  <c:v>3</c:v>
                </c:pt>
                <c:pt idx="5">
                  <c:v>9</c:v>
                </c:pt>
                <c:pt idx="6">
                  <c:v>6</c:v>
                </c:pt>
                <c:pt idx="7">
                  <c:v>10</c:v>
                </c:pt>
                <c:pt idx="8">
                  <c:v>33</c:v>
                </c:pt>
                <c:pt idx="9">
                  <c:v>9</c:v>
                </c:pt>
                <c:pt idx="10">
                  <c:v>20</c:v>
                </c:pt>
                <c:pt idx="11">
                  <c:v>23</c:v>
                </c:pt>
                <c:pt idx="12">
                  <c:v>3</c:v>
                </c:pt>
                <c:pt idx="13">
                  <c:v>51</c:v>
                </c:pt>
                <c:pt idx="14">
                  <c:v>12</c:v>
                </c:pt>
                <c:pt idx="15">
                  <c:v>12</c:v>
                </c:pt>
                <c:pt idx="16">
                  <c:v>7</c:v>
                </c:pt>
                <c:pt idx="17">
                  <c:v>51</c:v>
                </c:pt>
                <c:pt idx="18">
                  <c:v>15</c:v>
                </c:pt>
                <c:pt idx="19">
                  <c:v>10</c:v>
                </c:pt>
                <c:pt idx="20">
                  <c:v>7</c:v>
                </c:pt>
                <c:pt idx="21">
                  <c:v>8</c:v>
                </c:pt>
                <c:pt idx="22">
                  <c:v>37</c:v>
                </c:pt>
                <c:pt idx="23">
                  <c:v>4</c:v>
                </c:pt>
                <c:pt idx="24">
                  <c:v>50</c:v>
                </c:pt>
                <c:pt idx="25">
                  <c:v>18</c:v>
                </c:pt>
                <c:pt idx="26">
                  <c:v>10</c:v>
                </c:pt>
                <c:pt idx="27">
                  <c:v>23</c:v>
                </c:pt>
                <c:pt idx="28">
                  <c:v>11</c:v>
                </c:pt>
                <c:pt idx="29">
                  <c:v>8</c:v>
                </c:pt>
                <c:pt idx="30">
                  <c:v>10</c:v>
                </c:pt>
                <c:pt idx="31">
                  <c:v>4</c:v>
                </c:pt>
                <c:pt idx="32">
                  <c:v>45</c:v>
                </c:pt>
                <c:pt idx="33">
                  <c:v>3</c:v>
                </c:pt>
                <c:pt idx="34">
                  <c:v>19</c:v>
                </c:pt>
                <c:pt idx="35">
                  <c:v>44</c:v>
                </c:pt>
                <c:pt idx="36">
                  <c:v>13</c:v>
                </c:pt>
                <c:pt idx="37">
                  <c:v>10</c:v>
                </c:pt>
                <c:pt idx="38">
                  <c:v>4</c:v>
                </c:pt>
                <c:pt idx="39">
                  <c:v>4</c:v>
                </c:pt>
                <c:pt idx="40">
                  <c:v>10</c:v>
                </c:pt>
                <c:pt idx="41">
                  <c:v>7</c:v>
                </c:pt>
                <c:pt idx="42">
                  <c:v>6</c:v>
                </c:pt>
                <c:pt idx="43">
                  <c:v>1</c:v>
                </c:pt>
                <c:pt idx="44">
                  <c:v>5</c:v>
                </c:pt>
                <c:pt idx="45">
                  <c:v>24</c:v>
                </c:pt>
                <c:pt idx="46">
                  <c:v>7</c:v>
                </c:pt>
                <c:pt idx="47">
                  <c:v>1</c:v>
                </c:pt>
                <c:pt idx="48">
                  <c:v>1</c:v>
                </c:pt>
                <c:pt idx="49">
                  <c:v>8</c:v>
                </c:pt>
                <c:pt idx="50">
                  <c:v>54</c:v>
                </c:pt>
                <c:pt idx="51">
                  <c:v>9</c:v>
                </c:pt>
                <c:pt idx="52">
                  <c:v>7</c:v>
                </c:pt>
                <c:pt idx="53">
                  <c:v>3</c:v>
                </c:pt>
                <c:pt idx="54">
                  <c:v>4</c:v>
                </c:pt>
                <c:pt idx="55">
                  <c:v>3</c:v>
                </c:pt>
                <c:pt idx="56">
                  <c:v>30</c:v>
                </c:pt>
                <c:pt idx="57">
                  <c:v>2</c:v>
                </c:pt>
                <c:pt idx="58">
                  <c:v>9</c:v>
                </c:pt>
                <c:pt idx="59">
                  <c:v>16</c:v>
                </c:pt>
                <c:pt idx="60">
                  <c:v>23</c:v>
                </c:pt>
                <c:pt idx="61">
                  <c:v>23</c:v>
                </c:pt>
                <c:pt idx="62">
                  <c:v>4</c:v>
                </c:pt>
                <c:pt idx="63">
                  <c:v>14</c:v>
                </c:pt>
                <c:pt idx="64">
                  <c:v>8</c:v>
                </c:pt>
                <c:pt idx="65">
                  <c:v>15</c:v>
                </c:pt>
                <c:pt idx="66">
                  <c:v>8</c:v>
                </c:pt>
                <c:pt idx="67">
                  <c:v>13</c:v>
                </c:pt>
                <c:pt idx="68">
                  <c:v>4</c:v>
                </c:pt>
                <c:pt idx="69">
                  <c:v>28</c:v>
                </c:pt>
                <c:pt idx="70">
                  <c:v>11</c:v>
                </c:pt>
                <c:pt idx="71">
                  <c:v>42</c:v>
                </c:pt>
                <c:pt idx="72">
                  <c:v>12</c:v>
                </c:pt>
                <c:pt idx="73">
                  <c:v>23</c:v>
                </c:pt>
                <c:pt idx="74">
                  <c:v>30</c:v>
                </c:pt>
                <c:pt idx="75">
                  <c:v>3</c:v>
                </c:pt>
                <c:pt idx="76">
                  <c:v>10</c:v>
                </c:pt>
                <c:pt idx="77">
                  <c:v>16</c:v>
                </c:pt>
                <c:pt idx="78">
                  <c:v>8</c:v>
                </c:pt>
                <c:pt idx="79">
                  <c:v>10</c:v>
                </c:pt>
                <c:pt idx="80">
                  <c:v>5</c:v>
                </c:pt>
                <c:pt idx="81">
                  <c:v>4</c:v>
                </c:pt>
                <c:pt idx="82">
                  <c:v>43</c:v>
                </c:pt>
                <c:pt idx="83">
                  <c:v>5</c:v>
                </c:pt>
                <c:pt idx="84">
                  <c:v>4</c:v>
                </c:pt>
                <c:pt idx="85">
                  <c:v>6</c:v>
                </c:pt>
                <c:pt idx="86">
                  <c:v>7</c:v>
                </c:pt>
                <c:pt idx="87">
                  <c:v>8</c:v>
                </c:pt>
                <c:pt idx="88">
                  <c:v>5</c:v>
                </c:pt>
                <c:pt idx="89">
                  <c:v>6</c:v>
                </c:pt>
                <c:pt idx="90">
                  <c:v>15</c:v>
                </c:pt>
                <c:pt idx="91">
                  <c:v>8</c:v>
                </c:pt>
                <c:pt idx="92">
                  <c:v>23</c:v>
                </c:pt>
                <c:pt idx="93">
                  <c:v>30</c:v>
                </c:pt>
                <c:pt idx="94">
                  <c:v>17</c:v>
                </c:pt>
                <c:pt idx="95">
                  <c:v>26</c:v>
                </c:pt>
                <c:pt idx="96">
                  <c:v>10</c:v>
                </c:pt>
                <c:pt idx="97">
                  <c:v>9</c:v>
                </c:pt>
                <c:pt idx="98">
                  <c:v>3</c:v>
                </c:pt>
                <c:pt idx="99">
                  <c:v>14</c:v>
                </c:pt>
                <c:pt idx="100">
                  <c:v>7</c:v>
                </c:pt>
                <c:pt idx="101">
                  <c:v>15</c:v>
                </c:pt>
                <c:pt idx="102">
                  <c:v>22</c:v>
                </c:pt>
                <c:pt idx="103">
                  <c:v>9</c:v>
                </c:pt>
                <c:pt idx="104">
                  <c:v>21</c:v>
                </c:pt>
                <c:pt idx="105">
                  <c:v>5</c:v>
                </c:pt>
                <c:pt idx="106">
                  <c:v>32</c:v>
                </c:pt>
                <c:pt idx="107">
                  <c:v>32</c:v>
                </c:pt>
                <c:pt idx="108">
                  <c:v>30</c:v>
                </c:pt>
                <c:pt idx="109">
                  <c:v>2</c:v>
                </c:pt>
                <c:pt idx="110">
                  <c:v>7</c:v>
                </c:pt>
                <c:pt idx="111">
                  <c:v>1</c:v>
                </c:pt>
                <c:pt idx="112">
                  <c:v>2</c:v>
                </c:pt>
                <c:pt idx="113">
                  <c:v>3</c:v>
                </c:pt>
                <c:pt idx="114">
                  <c:v>5</c:v>
                </c:pt>
                <c:pt idx="115">
                  <c:v>9</c:v>
                </c:pt>
                <c:pt idx="116">
                  <c:v>18</c:v>
                </c:pt>
                <c:pt idx="117">
                  <c:v>5</c:v>
                </c:pt>
                <c:pt idx="118">
                  <c:v>20</c:v>
                </c:pt>
                <c:pt idx="119">
                  <c:v>5</c:v>
                </c:pt>
                <c:pt idx="120">
                  <c:v>9</c:v>
                </c:pt>
                <c:pt idx="121">
                  <c:v>14</c:v>
                </c:pt>
                <c:pt idx="122">
                  <c:v>8</c:v>
                </c:pt>
                <c:pt idx="123">
                  <c:v>7</c:v>
                </c:pt>
                <c:pt idx="124">
                  <c:v>3</c:v>
                </c:pt>
                <c:pt idx="125">
                  <c:v>2</c:v>
                </c:pt>
                <c:pt idx="126">
                  <c:v>24</c:v>
                </c:pt>
                <c:pt idx="127">
                  <c:v>2</c:v>
                </c:pt>
                <c:pt idx="128">
                  <c:v>3</c:v>
                </c:pt>
                <c:pt idx="129">
                  <c:v>16</c:v>
                </c:pt>
                <c:pt idx="130">
                  <c:v>3</c:v>
                </c:pt>
                <c:pt idx="131">
                  <c:v>6</c:v>
                </c:pt>
                <c:pt idx="132">
                  <c:v>7</c:v>
                </c:pt>
                <c:pt idx="133">
                  <c:v>5</c:v>
                </c:pt>
                <c:pt idx="134">
                  <c:v>2</c:v>
                </c:pt>
                <c:pt idx="135">
                  <c:v>18</c:v>
                </c:pt>
                <c:pt idx="136">
                  <c:v>4</c:v>
                </c:pt>
                <c:pt idx="137">
                  <c:v>8</c:v>
                </c:pt>
                <c:pt idx="138">
                  <c:v>7</c:v>
                </c:pt>
                <c:pt idx="139">
                  <c:v>5</c:v>
                </c:pt>
                <c:pt idx="140">
                  <c:v>8</c:v>
                </c:pt>
                <c:pt idx="141">
                  <c:v>5</c:v>
                </c:pt>
                <c:pt idx="142">
                  <c:v>9</c:v>
                </c:pt>
                <c:pt idx="143">
                  <c:v>8</c:v>
                </c:pt>
                <c:pt idx="144">
                  <c:v>5</c:v>
                </c:pt>
                <c:pt idx="145">
                  <c:v>1</c:v>
                </c:pt>
                <c:pt idx="146">
                  <c:v>5</c:v>
                </c:pt>
                <c:pt idx="147">
                  <c:v>8</c:v>
                </c:pt>
                <c:pt idx="148">
                  <c:v>5</c:v>
                </c:pt>
                <c:pt idx="149">
                  <c:v>8</c:v>
                </c:pt>
                <c:pt idx="150">
                  <c:v>6</c:v>
                </c:pt>
                <c:pt idx="151">
                  <c:v>4</c:v>
                </c:pt>
                <c:pt idx="152">
                  <c:v>9</c:v>
                </c:pt>
                <c:pt idx="153">
                  <c:v>7</c:v>
                </c:pt>
                <c:pt idx="154">
                  <c:v>6</c:v>
                </c:pt>
                <c:pt idx="155">
                  <c:v>6</c:v>
                </c:pt>
                <c:pt idx="156">
                  <c:v>6</c:v>
                </c:pt>
                <c:pt idx="157">
                  <c:v>1</c:v>
                </c:pt>
                <c:pt idx="158">
                  <c:v>1</c:v>
                </c:pt>
                <c:pt idx="159">
                  <c:v>2</c:v>
                </c:pt>
                <c:pt idx="160">
                  <c:v>2</c:v>
                </c:pt>
                <c:pt idx="161">
                  <c:v>4</c:v>
                </c:pt>
                <c:pt idx="162">
                  <c:v>5</c:v>
                </c:pt>
                <c:pt idx="163">
                  <c:v>1</c:v>
                </c:pt>
                <c:pt idx="164">
                  <c:v>1</c:v>
                </c:pt>
              </c:numCache>
            </c:numRef>
          </c:xVal>
          <c:yVal>
            <c:numRef>
              <c:f>'5'!$F$35:$F$199</c:f>
              <c:numCache>
                <c:formatCode>General</c:formatCode>
                <c:ptCount val="165"/>
                <c:pt idx="0">
                  <c:v>4808.18</c:v>
                </c:pt>
                <c:pt idx="1">
                  <c:v>2385.21</c:v>
                </c:pt>
                <c:pt idx="2">
                  <c:v>2120</c:v>
                </c:pt>
                <c:pt idx="3">
                  <c:v>1717.96</c:v>
                </c:pt>
                <c:pt idx="4">
                  <c:v>1542</c:v>
                </c:pt>
                <c:pt idx="5">
                  <c:v>1528.44</c:v>
                </c:pt>
                <c:pt idx="6">
                  <c:v>1519.33</c:v>
                </c:pt>
                <c:pt idx="7">
                  <c:v>1382.97</c:v>
                </c:pt>
                <c:pt idx="8">
                  <c:v>1375.58</c:v>
                </c:pt>
                <c:pt idx="9">
                  <c:v>1333.5</c:v>
                </c:pt>
                <c:pt idx="10">
                  <c:v>1322.6</c:v>
                </c:pt>
                <c:pt idx="11">
                  <c:v>1319.26</c:v>
                </c:pt>
                <c:pt idx="12">
                  <c:v>1273.9000000000001</c:v>
                </c:pt>
                <c:pt idx="13">
                  <c:v>1242.3800000000001</c:v>
                </c:pt>
                <c:pt idx="14">
                  <c:v>1237.8499999999999</c:v>
                </c:pt>
                <c:pt idx="15">
                  <c:v>1221.1099999999999</c:v>
                </c:pt>
                <c:pt idx="16">
                  <c:v>1131.3</c:v>
                </c:pt>
                <c:pt idx="17">
                  <c:v>1130.29</c:v>
                </c:pt>
                <c:pt idx="18">
                  <c:v>1120.1600000000001</c:v>
                </c:pt>
                <c:pt idx="19">
                  <c:v>1109.3399999999999</c:v>
                </c:pt>
                <c:pt idx="20">
                  <c:v>1106.76</c:v>
                </c:pt>
                <c:pt idx="21">
                  <c:v>1103.1199999999999</c:v>
                </c:pt>
                <c:pt idx="22">
                  <c:v>1091.9100000000001</c:v>
                </c:pt>
                <c:pt idx="23">
                  <c:v>1066.5</c:v>
                </c:pt>
                <c:pt idx="24">
                  <c:v>1063.42</c:v>
                </c:pt>
                <c:pt idx="25">
                  <c:v>1037.98</c:v>
                </c:pt>
                <c:pt idx="26">
                  <c:v>1010.2</c:v>
                </c:pt>
                <c:pt idx="27">
                  <c:v>982.93</c:v>
                </c:pt>
                <c:pt idx="28">
                  <c:v>966.75</c:v>
                </c:pt>
                <c:pt idx="29">
                  <c:v>963.9</c:v>
                </c:pt>
                <c:pt idx="30">
                  <c:v>962.59</c:v>
                </c:pt>
                <c:pt idx="31">
                  <c:v>925.18</c:v>
                </c:pt>
                <c:pt idx="32">
                  <c:v>923.32</c:v>
                </c:pt>
                <c:pt idx="33">
                  <c:v>918.67</c:v>
                </c:pt>
                <c:pt idx="34">
                  <c:v>908.73</c:v>
                </c:pt>
                <c:pt idx="35">
                  <c:v>859.08</c:v>
                </c:pt>
                <c:pt idx="36">
                  <c:v>857.15</c:v>
                </c:pt>
                <c:pt idx="37">
                  <c:v>814.28</c:v>
                </c:pt>
                <c:pt idx="38">
                  <c:v>812.5</c:v>
                </c:pt>
                <c:pt idx="39">
                  <c:v>805.8</c:v>
                </c:pt>
                <c:pt idx="40">
                  <c:v>794.19</c:v>
                </c:pt>
                <c:pt idx="41">
                  <c:v>792.29</c:v>
                </c:pt>
                <c:pt idx="42">
                  <c:v>789.9</c:v>
                </c:pt>
                <c:pt idx="43">
                  <c:v>786</c:v>
                </c:pt>
                <c:pt idx="44">
                  <c:v>779.7</c:v>
                </c:pt>
                <c:pt idx="45">
                  <c:v>773.16</c:v>
                </c:pt>
                <c:pt idx="46">
                  <c:v>769.31</c:v>
                </c:pt>
                <c:pt idx="47">
                  <c:v>763.2</c:v>
                </c:pt>
                <c:pt idx="48">
                  <c:v>744</c:v>
                </c:pt>
                <c:pt idx="49">
                  <c:v>733.05</c:v>
                </c:pt>
                <c:pt idx="50">
                  <c:v>718.59</c:v>
                </c:pt>
                <c:pt idx="51">
                  <c:v>716.13</c:v>
                </c:pt>
                <c:pt idx="52">
                  <c:v>704.43</c:v>
                </c:pt>
                <c:pt idx="53">
                  <c:v>704</c:v>
                </c:pt>
                <c:pt idx="54">
                  <c:v>688.3</c:v>
                </c:pt>
                <c:pt idx="55">
                  <c:v>684.77</c:v>
                </c:pt>
                <c:pt idx="56">
                  <c:v>680.38</c:v>
                </c:pt>
                <c:pt idx="57">
                  <c:v>677.95</c:v>
                </c:pt>
                <c:pt idx="58">
                  <c:v>669.76</c:v>
                </c:pt>
                <c:pt idx="59">
                  <c:v>654.12</c:v>
                </c:pt>
                <c:pt idx="60">
                  <c:v>634.91999999999996</c:v>
                </c:pt>
                <c:pt idx="61">
                  <c:v>632.77</c:v>
                </c:pt>
                <c:pt idx="62">
                  <c:v>629.44000000000005</c:v>
                </c:pt>
                <c:pt idx="63">
                  <c:v>626.41</c:v>
                </c:pt>
                <c:pt idx="64">
                  <c:v>621.29</c:v>
                </c:pt>
                <c:pt idx="65">
                  <c:v>620.16</c:v>
                </c:pt>
                <c:pt idx="66">
                  <c:v>618.29</c:v>
                </c:pt>
                <c:pt idx="67">
                  <c:v>616.01</c:v>
                </c:pt>
                <c:pt idx="68">
                  <c:v>603.79999999999995</c:v>
                </c:pt>
                <c:pt idx="69">
                  <c:v>603.38</c:v>
                </c:pt>
                <c:pt idx="70">
                  <c:v>598.65</c:v>
                </c:pt>
                <c:pt idx="71">
                  <c:v>595.84</c:v>
                </c:pt>
                <c:pt idx="72">
                  <c:v>595.70000000000005</c:v>
                </c:pt>
                <c:pt idx="73">
                  <c:v>582.91999999999996</c:v>
                </c:pt>
                <c:pt idx="74">
                  <c:v>579.84</c:v>
                </c:pt>
                <c:pt idx="75">
                  <c:v>579.73</c:v>
                </c:pt>
                <c:pt idx="76">
                  <c:v>576.51</c:v>
                </c:pt>
                <c:pt idx="77">
                  <c:v>576.45000000000005</c:v>
                </c:pt>
                <c:pt idx="78">
                  <c:v>572.01</c:v>
                </c:pt>
                <c:pt idx="79">
                  <c:v>567.55999999999995</c:v>
                </c:pt>
                <c:pt idx="80">
                  <c:v>565.78</c:v>
                </c:pt>
                <c:pt idx="81">
                  <c:v>564.62</c:v>
                </c:pt>
                <c:pt idx="82">
                  <c:v>561.72</c:v>
                </c:pt>
                <c:pt idx="83">
                  <c:v>560</c:v>
                </c:pt>
                <c:pt idx="84">
                  <c:v>559</c:v>
                </c:pt>
                <c:pt idx="85">
                  <c:v>557.54</c:v>
                </c:pt>
                <c:pt idx="86">
                  <c:v>552.78</c:v>
                </c:pt>
                <c:pt idx="87">
                  <c:v>547.1</c:v>
                </c:pt>
                <c:pt idx="88">
                  <c:v>542.94000000000005</c:v>
                </c:pt>
                <c:pt idx="89">
                  <c:v>541.03</c:v>
                </c:pt>
                <c:pt idx="90">
                  <c:v>539.83000000000004</c:v>
                </c:pt>
                <c:pt idx="91">
                  <c:v>537.62</c:v>
                </c:pt>
                <c:pt idx="92">
                  <c:v>527.78</c:v>
                </c:pt>
                <c:pt idx="93">
                  <c:v>524.65</c:v>
                </c:pt>
                <c:pt idx="94">
                  <c:v>513.82000000000005</c:v>
                </c:pt>
                <c:pt idx="95">
                  <c:v>508.3</c:v>
                </c:pt>
                <c:pt idx="96">
                  <c:v>501.06</c:v>
                </c:pt>
                <c:pt idx="97">
                  <c:v>495.04</c:v>
                </c:pt>
                <c:pt idx="98">
                  <c:v>480.8</c:v>
                </c:pt>
                <c:pt idx="99">
                  <c:v>474.14</c:v>
                </c:pt>
                <c:pt idx="100">
                  <c:v>460.86</c:v>
                </c:pt>
                <c:pt idx="101">
                  <c:v>459.57</c:v>
                </c:pt>
                <c:pt idx="102">
                  <c:v>451.91</c:v>
                </c:pt>
                <c:pt idx="103">
                  <c:v>445.58</c:v>
                </c:pt>
                <c:pt idx="104">
                  <c:v>443.76</c:v>
                </c:pt>
                <c:pt idx="105">
                  <c:v>443.36</c:v>
                </c:pt>
                <c:pt idx="106">
                  <c:v>427.19</c:v>
                </c:pt>
                <c:pt idx="107">
                  <c:v>416.83</c:v>
                </c:pt>
                <c:pt idx="108">
                  <c:v>405.49</c:v>
                </c:pt>
                <c:pt idx="109">
                  <c:v>405</c:v>
                </c:pt>
                <c:pt idx="110">
                  <c:v>402.19</c:v>
                </c:pt>
                <c:pt idx="111">
                  <c:v>390</c:v>
                </c:pt>
                <c:pt idx="112">
                  <c:v>389.55</c:v>
                </c:pt>
                <c:pt idx="113">
                  <c:v>389</c:v>
                </c:pt>
                <c:pt idx="114">
                  <c:v>374.6</c:v>
                </c:pt>
                <c:pt idx="115">
                  <c:v>371.04</c:v>
                </c:pt>
                <c:pt idx="116">
                  <c:v>360.75</c:v>
                </c:pt>
                <c:pt idx="117">
                  <c:v>358.8</c:v>
                </c:pt>
                <c:pt idx="118">
                  <c:v>358.4</c:v>
                </c:pt>
                <c:pt idx="119">
                  <c:v>357.89</c:v>
                </c:pt>
                <c:pt idx="120">
                  <c:v>354.62</c:v>
                </c:pt>
                <c:pt idx="121">
                  <c:v>350.89</c:v>
                </c:pt>
                <c:pt idx="122">
                  <c:v>348.46</c:v>
                </c:pt>
                <c:pt idx="123">
                  <c:v>336.79</c:v>
                </c:pt>
                <c:pt idx="124">
                  <c:v>336</c:v>
                </c:pt>
                <c:pt idx="125">
                  <c:v>323</c:v>
                </c:pt>
                <c:pt idx="126">
                  <c:v>316.51</c:v>
                </c:pt>
                <c:pt idx="127">
                  <c:v>313.5</c:v>
                </c:pt>
                <c:pt idx="128">
                  <c:v>312.2</c:v>
                </c:pt>
                <c:pt idx="129">
                  <c:v>305.26</c:v>
                </c:pt>
                <c:pt idx="130">
                  <c:v>302.33</c:v>
                </c:pt>
                <c:pt idx="131">
                  <c:v>299.67</c:v>
                </c:pt>
                <c:pt idx="132">
                  <c:v>295.27999999999997</c:v>
                </c:pt>
                <c:pt idx="133">
                  <c:v>289.64999999999998</c:v>
                </c:pt>
                <c:pt idx="134">
                  <c:v>289.2</c:v>
                </c:pt>
                <c:pt idx="135">
                  <c:v>288.62</c:v>
                </c:pt>
                <c:pt idx="136">
                  <c:v>284.75</c:v>
                </c:pt>
                <c:pt idx="137">
                  <c:v>266.89</c:v>
                </c:pt>
                <c:pt idx="138">
                  <c:v>263.29000000000002</c:v>
                </c:pt>
                <c:pt idx="139">
                  <c:v>262.39999999999998</c:v>
                </c:pt>
                <c:pt idx="140">
                  <c:v>248.82</c:v>
                </c:pt>
                <c:pt idx="141">
                  <c:v>247.09</c:v>
                </c:pt>
                <c:pt idx="142">
                  <c:v>246.89</c:v>
                </c:pt>
                <c:pt idx="143">
                  <c:v>242.76</c:v>
                </c:pt>
                <c:pt idx="144">
                  <c:v>238.08</c:v>
                </c:pt>
                <c:pt idx="145">
                  <c:v>234</c:v>
                </c:pt>
                <c:pt idx="146">
                  <c:v>232.21</c:v>
                </c:pt>
                <c:pt idx="147">
                  <c:v>231.88</c:v>
                </c:pt>
                <c:pt idx="148">
                  <c:v>224.5</c:v>
                </c:pt>
                <c:pt idx="149">
                  <c:v>219.95</c:v>
                </c:pt>
                <c:pt idx="150">
                  <c:v>219.38</c:v>
                </c:pt>
                <c:pt idx="151">
                  <c:v>207.12</c:v>
                </c:pt>
                <c:pt idx="152">
                  <c:v>201.01</c:v>
                </c:pt>
                <c:pt idx="153">
                  <c:v>194.74</c:v>
                </c:pt>
                <c:pt idx="154">
                  <c:v>192.5</c:v>
                </c:pt>
                <c:pt idx="155">
                  <c:v>190.58</c:v>
                </c:pt>
                <c:pt idx="156">
                  <c:v>172.18</c:v>
                </c:pt>
                <c:pt idx="157">
                  <c:v>164</c:v>
                </c:pt>
                <c:pt idx="158">
                  <c:v>159</c:v>
                </c:pt>
                <c:pt idx="159">
                  <c:v>153</c:v>
                </c:pt>
                <c:pt idx="160">
                  <c:v>140.07</c:v>
                </c:pt>
                <c:pt idx="161">
                  <c:v>139.88</c:v>
                </c:pt>
                <c:pt idx="162">
                  <c:v>121.3</c:v>
                </c:pt>
                <c:pt idx="163">
                  <c:v>105</c:v>
                </c:pt>
                <c:pt idx="164">
                  <c:v>22.35</c:v>
                </c:pt>
              </c:numCache>
            </c:numRef>
          </c:yVal>
          <c:smooth val="0"/>
          <c:extLst>
            <c:ext xmlns:c16="http://schemas.microsoft.com/office/drawing/2014/chart" uri="{C3380CC4-5D6E-409C-BE32-E72D297353CC}">
              <c16:uniqueId val="{00000000-080B-40B4-9FDB-61425DE62620}"/>
            </c:ext>
          </c:extLst>
        </c:ser>
        <c:dLbls>
          <c:showLegendKey val="0"/>
          <c:showVal val="0"/>
          <c:showCatName val="0"/>
          <c:showSerName val="0"/>
          <c:showPercent val="0"/>
          <c:showBubbleSize val="0"/>
        </c:dLbls>
        <c:axId val="158425504"/>
        <c:axId val="158426464"/>
      </c:scatterChart>
      <c:valAx>
        <c:axId val="15842550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26464"/>
        <c:crosses val="autoZero"/>
        <c:crossBetween val="midCat"/>
      </c:valAx>
      <c:valAx>
        <c:axId val="15842646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25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Order Size VS Customer Segment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ubbleChart>
        <c:varyColors val="0"/>
        <c:ser>
          <c:idx val="0"/>
          <c:order val="0"/>
          <c:tx>
            <c:strRef>
              <c:f>'5'!$E$34</c:f>
              <c:strCache>
                <c:ptCount val="1"/>
                <c:pt idx="0">
                  <c:v> TotalOrders</c:v>
                </c:pt>
              </c:strCache>
            </c:strRef>
          </c:tx>
          <c:spPr>
            <a:noFill/>
            <a:ln>
              <a:solidFill>
                <a:schemeClr val="accent5"/>
              </a:solidFill>
            </a:ln>
            <a:effectLst>
              <a:glow rad="63500">
                <a:schemeClr val="accent5">
                  <a:alpha val="18000"/>
                </a:schemeClr>
              </a:glow>
            </a:effectLst>
          </c:spPr>
          <c:invertIfNegative val="0"/>
          <c:xVal>
            <c:numRef>
              <c:f>'5'!$D$35:$D$199</c:f>
              <c:numCache>
                <c:formatCode>General</c:formatCode>
                <c:ptCount val="165"/>
                <c:pt idx="0">
                  <c:v>6</c:v>
                </c:pt>
                <c:pt idx="1">
                  <c:v>6</c:v>
                </c:pt>
                <c:pt idx="2">
                  <c:v>7</c:v>
                </c:pt>
                <c:pt idx="3">
                  <c:v>1</c:v>
                </c:pt>
                <c:pt idx="4">
                  <c:v>7</c:v>
                </c:pt>
                <c:pt idx="5">
                  <c:v>7</c:v>
                </c:pt>
                <c:pt idx="6">
                  <c:v>7</c:v>
                </c:pt>
                <c:pt idx="7">
                  <c:v>1</c:v>
                </c:pt>
                <c:pt idx="8">
                  <c:v>6</c:v>
                </c:pt>
                <c:pt idx="9">
                  <c:v>6</c:v>
                </c:pt>
                <c:pt idx="10">
                  <c:v>1</c:v>
                </c:pt>
                <c:pt idx="11">
                  <c:v>4</c:v>
                </c:pt>
                <c:pt idx="12">
                  <c:v>7</c:v>
                </c:pt>
                <c:pt idx="13">
                  <c:v>1</c:v>
                </c:pt>
                <c:pt idx="14">
                  <c:v>5</c:v>
                </c:pt>
                <c:pt idx="15">
                  <c:v>3</c:v>
                </c:pt>
                <c:pt idx="16">
                  <c:v>6</c:v>
                </c:pt>
                <c:pt idx="17">
                  <c:v>1</c:v>
                </c:pt>
                <c:pt idx="18">
                  <c:v>2</c:v>
                </c:pt>
                <c:pt idx="19">
                  <c:v>4</c:v>
                </c:pt>
                <c:pt idx="20">
                  <c:v>4</c:v>
                </c:pt>
                <c:pt idx="21">
                  <c:v>4</c:v>
                </c:pt>
                <c:pt idx="22">
                  <c:v>1</c:v>
                </c:pt>
                <c:pt idx="23">
                  <c:v>6</c:v>
                </c:pt>
                <c:pt idx="24">
                  <c:v>4</c:v>
                </c:pt>
                <c:pt idx="25">
                  <c:v>4</c:v>
                </c:pt>
                <c:pt idx="26">
                  <c:v>4</c:v>
                </c:pt>
                <c:pt idx="27">
                  <c:v>6</c:v>
                </c:pt>
                <c:pt idx="28">
                  <c:v>8</c:v>
                </c:pt>
                <c:pt idx="29">
                  <c:v>3</c:v>
                </c:pt>
                <c:pt idx="30">
                  <c:v>6</c:v>
                </c:pt>
                <c:pt idx="31">
                  <c:v>6</c:v>
                </c:pt>
                <c:pt idx="32">
                  <c:v>4</c:v>
                </c:pt>
                <c:pt idx="33">
                  <c:v>1</c:v>
                </c:pt>
                <c:pt idx="34">
                  <c:v>7</c:v>
                </c:pt>
                <c:pt idx="35">
                  <c:v>3</c:v>
                </c:pt>
                <c:pt idx="36">
                  <c:v>6</c:v>
                </c:pt>
                <c:pt idx="37">
                  <c:v>7</c:v>
                </c:pt>
                <c:pt idx="38">
                  <c:v>5</c:v>
                </c:pt>
                <c:pt idx="39">
                  <c:v>7</c:v>
                </c:pt>
                <c:pt idx="40">
                  <c:v>8</c:v>
                </c:pt>
                <c:pt idx="41">
                  <c:v>7</c:v>
                </c:pt>
                <c:pt idx="42">
                  <c:v>6</c:v>
                </c:pt>
                <c:pt idx="43">
                  <c:v>4</c:v>
                </c:pt>
                <c:pt idx="44">
                  <c:v>2</c:v>
                </c:pt>
                <c:pt idx="45">
                  <c:v>2</c:v>
                </c:pt>
                <c:pt idx="46">
                  <c:v>7</c:v>
                </c:pt>
                <c:pt idx="47">
                  <c:v>7</c:v>
                </c:pt>
                <c:pt idx="48">
                  <c:v>8</c:v>
                </c:pt>
                <c:pt idx="49">
                  <c:v>1</c:v>
                </c:pt>
                <c:pt idx="50">
                  <c:v>3</c:v>
                </c:pt>
                <c:pt idx="51">
                  <c:v>6</c:v>
                </c:pt>
                <c:pt idx="52">
                  <c:v>5</c:v>
                </c:pt>
                <c:pt idx="53">
                  <c:v>7</c:v>
                </c:pt>
                <c:pt idx="54">
                  <c:v>4</c:v>
                </c:pt>
                <c:pt idx="55">
                  <c:v>2</c:v>
                </c:pt>
                <c:pt idx="56">
                  <c:v>5</c:v>
                </c:pt>
                <c:pt idx="57">
                  <c:v>6</c:v>
                </c:pt>
                <c:pt idx="58">
                  <c:v>4</c:v>
                </c:pt>
                <c:pt idx="59">
                  <c:v>7</c:v>
                </c:pt>
                <c:pt idx="60">
                  <c:v>5</c:v>
                </c:pt>
                <c:pt idx="61">
                  <c:v>4</c:v>
                </c:pt>
                <c:pt idx="62">
                  <c:v>7</c:v>
                </c:pt>
                <c:pt idx="63">
                  <c:v>7</c:v>
                </c:pt>
                <c:pt idx="64">
                  <c:v>2</c:v>
                </c:pt>
                <c:pt idx="65">
                  <c:v>3</c:v>
                </c:pt>
                <c:pt idx="66">
                  <c:v>8</c:v>
                </c:pt>
                <c:pt idx="67">
                  <c:v>6</c:v>
                </c:pt>
                <c:pt idx="68">
                  <c:v>5</c:v>
                </c:pt>
                <c:pt idx="69">
                  <c:v>4</c:v>
                </c:pt>
                <c:pt idx="70">
                  <c:v>4</c:v>
                </c:pt>
                <c:pt idx="71">
                  <c:v>8</c:v>
                </c:pt>
                <c:pt idx="72">
                  <c:v>2</c:v>
                </c:pt>
                <c:pt idx="73">
                  <c:v>1</c:v>
                </c:pt>
                <c:pt idx="74">
                  <c:v>2</c:v>
                </c:pt>
                <c:pt idx="75">
                  <c:v>3</c:v>
                </c:pt>
                <c:pt idx="76">
                  <c:v>5</c:v>
                </c:pt>
                <c:pt idx="77">
                  <c:v>3</c:v>
                </c:pt>
                <c:pt idx="78">
                  <c:v>2</c:v>
                </c:pt>
                <c:pt idx="79">
                  <c:v>3</c:v>
                </c:pt>
                <c:pt idx="80">
                  <c:v>6</c:v>
                </c:pt>
                <c:pt idx="81">
                  <c:v>6</c:v>
                </c:pt>
                <c:pt idx="82">
                  <c:v>8</c:v>
                </c:pt>
                <c:pt idx="83">
                  <c:v>5</c:v>
                </c:pt>
                <c:pt idx="84">
                  <c:v>7</c:v>
                </c:pt>
                <c:pt idx="85">
                  <c:v>6</c:v>
                </c:pt>
                <c:pt idx="86">
                  <c:v>2</c:v>
                </c:pt>
                <c:pt idx="87">
                  <c:v>4</c:v>
                </c:pt>
                <c:pt idx="88">
                  <c:v>2</c:v>
                </c:pt>
                <c:pt idx="89">
                  <c:v>3</c:v>
                </c:pt>
                <c:pt idx="90">
                  <c:v>1</c:v>
                </c:pt>
                <c:pt idx="91">
                  <c:v>8</c:v>
                </c:pt>
                <c:pt idx="92">
                  <c:v>2</c:v>
                </c:pt>
                <c:pt idx="93">
                  <c:v>8</c:v>
                </c:pt>
                <c:pt idx="94">
                  <c:v>3</c:v>
                </c:pt>
                <c:pt idx="95">
                  <c:v>3</c:v>
                </c:pt>
                <c:pt idx="96">
                  <c:v>2</c:v>
                </c:pt>
                <c:pt idx="97">
                  <c:v>2</c:v>
                </c:pt>
                <c:pt idx="98">
                  <c:v>5</c:v>
                </c:pt>
                <c:pt idx="99">
                  <c:v>5</c:v>
                </c:pt>
                <c:pt idx="100">
                  <c:v>5</c:v>
                </c:pt>
                <c:pt idx="101">
                  <c:v>8</c:v>
                </c:pt>
                <c:pt idx="102">
                  <c:v>8</c:v>
                </c:pt>
                <c:pt idx="103">
                  <c:v>5</c:v>
                </c:pt>
                <c:pt idx="104">
                  <c:v>4</c:v>
                </c:pt>
                <c:pt idx="105">
                  <c:v>7</c:v>
                </c:pt>
                <c:pt idx="106">
                  <c:v>1</c:v>
                </c:pt>
                <c:pt idx="107">
                  <c:v>8</c:v>
                </c:pt>
                <c:pt idx="108">
                  <c:v>3</c:v>
                </c:pt>
                <c:pt idx="109">
                  <c:v>4</c:v>
                </c:pt>
                <c:pt idx="110">
                  <c:v>3</c:v>
                </c:pt>
                <c:pt idx="111">
                  <c:v>5</c:v>
                </c:pt>
                <c:pt idx="112">
                  <c:v>3</c:v>
                </c:pt>
                <c:pt idx="113">
                  <c:v>6</c:v>
                </c:pt>
                <c:pt idx="114">
                  <c:v>2</c:v>
                </c:pt>
                <c:pt idx="115">
                  <c:v>1</c:v>
                </c:pt>
                <c:pt idx="116">
                  <c:v>5</c:v>
                </c:pt>
                <c:pt idx="117">
                  <c:v>5</c:v>
                </c:pt>
                <c:pt idx="118">
                  <c:v>1</c:v>
                </c:pt>
                <c:pt idx="119">
                  <c:v>2</c:v>
                </c:pt>
                <c:pt idx="120">
                  <c:v>8</c:v>
                </c:pt>
                <c:pt idx="121">
                  <c:v>4</c:v>
                </c:pt>
                <c:pt idx="122">
                  <c:v>3</c:v>
                </c:pt>
                <c:pt idx="123">
                  <c:v>1</c:v>
                </c:pt>
                <c:pt idx="124">
                  <c:v>4</c:v>
                </c:pt>
                <c:pt idx="125">
                  <c:v>4</c:v>
                </c:pt>
                <c:pt idx="126">
                  <c:v>1</c:v>
                </c:pt>
                <c:pt idx="127">
                  <c:v>2</c:v>
                </c:pt>
                <c:pt idx="128">
                  <c:v>8</c:v>
                </c:pt>
                <c:pt idx="129">
                  <c:v>8</c:v>
                </c:pt>
                <c:pt idx="130">
                  <c:v>2</c:v>
                </c:pt>
                <c:pt idx="131">
                  <c:v>1</c:v>
                </c:pt>
                <c:pt idx="132">
                  <c:v>3</c:v>
                </c:pt>
                <c:pt idx="133">
                  <c:v>2</c:v>
                </c:pt>
                <c:pt idx="134">
                  <c:v>7</c:v>
                </c:pt>
                <c:pt idx="135">
                  <c:v>5</c:v>
                </c:pt>
                <c:pt idx="136">
                  <c:v>7</c:v>
                </c:pt>
                <c:pt idx="137">
                  <c:v>3</c:v>
                </c:pt>
                <c:pt idx="138">
                  <c:v>5</c:v>
                </c:pt>
                <c:pt idx="139">
                  <c:v>8</c:v>
                </c:pt>
                <c:pt idx="140">
                  <c:v>2</c:v>
                </c:pt>
                <c:pt idx="141">
                  <c:v>2</c:v>
                </c:pt>
                <c:pt idx="142">
                  <c:v>1</c:v>
                </c:pt>
                <c:pt idx="143">
                  <c:v>8</c:v>
                </c:pt>
                <c:pt idx="144">
                  <c:v>1</c:v>
                </c:pt>
                <c:pt idx="145">
                  <c:v>2</c:v>
                </c:pt>
                <c:pt idx="146">
                  <c:v>7</c:v>
                </c:pt>
                <c:pt idx="147">
                  <c:v>8</c:v>
                </c:pt>
                <c:pt idx="148">
                  <c:v>3</c:v>
                </c:pt>
                <c:pt idx="149">
                  <c:v>8</c:v>
                </c:pt>
                <c:pt idx="150">
                  <c:v>8</c:v>
                </c:pt>
                <c:pt idx="151">
                  <c:v>1</c:v>
                </c:pt>
                <c:pt idx="152">
                  <c:v>3</c:v>
                </c:pt>
                <c:pt idx="153">
                  <c:v>1</c:v>
                </c:pt>
                <c:pt idx="154">
                  <c:v>1</c:v>
                </c:pt>
                <c:pt idx="155">
                  <c:v>4</c:v>
                </c:pt>
                <c:pt idx="156">
                  <c:v>3</c:v>
                </c:pt>
                <c:pt idx="157">
                  <c:v>6</c:v>
                </c:pt>
                <c:pt idx="158">
                  <c:v>8</c:v>
                </c:pt>
                <c:pt idx="159">
                  <c:v>7</c:v>
                </c:pt>
                <c:pt idx="160">
                  <c:v>3</c:v>
                </c:pt>
                <c:pt idx="161">
                  <c:v>5</c:v>
                </c:pt>
                <c:pt idx="162">
                  <c:v>8</c:v>
                </c:pt>
                <c:pt idx="163">
                  <c:v>5</c:v>
                </c:pt>
                <c:pt idx="164">
                  <c:v>6</c:v>
                </c:pt>
              </c:numCache>
            </c:numRef>
          </c:xVal>
          <c:yVal>
            <c:numRef>
              <c:f>'5'!$E$35:$E$199</c:f>
              <c:numCache>
                <c:formatCode>General</c:formatCode>
                <c:ptCount val="165"/>
                <c:pt idx="0">
                  <c:v>5</c:v>
                </c:pt>
                <c:pt idx="1">
                  <c:v>3</c:v>
                </c:pt>
                <c:pt idx="2">
                  <c:v>1</c:v>
                </c:pt>
                <c:pt idx="3">
                  <c:v>7</c:v>
                </c:pt>
                <c:pt idx="4">
                  <c:v>3</c:v>
                </c:pt>
                <c:pt idx="5">
                  <c:v>9</c:v>
                </c:pt>
                <c:pt idx="6">
                  <c:v>6</c:v>
                </c:pt>
                <c:pt idx="7">
                  <c:v>10</c:v>
                </c:pt>
                <c:pt idx="8">
                  <c:v>33</c:v>
                </c:pt>
                <c:pt idx="9">
                  <c:v>9</c:v>
                </c:pt>
                <c:pt idx="10">
                  <c:v>20</c:v>
                </c:pt>
                <c:pt idx="11">
                  <c:v>23</c:v>
                </c:pt>
                <c:pt idx="12">
                  <c:v>3</c:v>
                </c:pt>
                <c:pt idx="13">
                  <c:v>51</c:v>
                </c:pt>
                <c:pt idx="14">
                  <c:v>12</c:v>
                </c:pt>
                <c:pt idx="15">
                  <c:v>12</c:v>
                </c:pt>
                <c:pt idx="16">
                  <c:v>7</c:v>
                </c:pt>
                <c:pt idx="17">
                  <c:v>51</c:v>
                </c:pt>
                <c:pt idx="18">
                  <c:v>15</c:v>
                </c:pt>
                <c:pt idx="19">
                  <c:v>10</c:v>
                </c:pt>
                <c:pt idx="20">
                  <c:v>7</c:v>
                </c:pt>
                <c:pt idx="21">
                  <c:v>8</c:v>
                </c:pt>
                <c:pt idx="22">
                  <c:v>37</c:v>
                </c:pt>
                <c:pt idx="23">
                  <c:v>4</c:v>
                </c:pt>
                <c:pt idx="24">
                  <c:v>50</c:v>
                </c:pt>
                <c:pt idx="25">
                  <c:v>18</c:v>
                </c:pt>
                <c:pt idx="26">
                  <c:v>10</c:v>
                </c:pt>
                <c:pt idx="27">
                  <c:v>23</c:v>
                </c:pt>
                <c:pt idx="28">
                  <c:v>11</c:v>
                </c:pt>
                <c:pt idx="29">
                  <c:v>8</c:v>
                </c:pt>
                <c:pt idx="30">
                  <c:v>10</c:v>
                </c:pt>
                <c:pt idx="31">
                  <c:v>4</c:v>
                </c:pt>
                <c:pt idx="32">
                  <c:v>45</c:v>
                </c:pt>
                <c:pt idx="33">
                  <c:v>3</c:v>
                </c:pt>
                <c:pt idx="34">
                  <c:v>19</c:v>
                </c:pt>
                <c:pt idx="35">
                  <c:v>44</c:v>
                </c:pt>
                <c:pt idx="36">
                  <c:v>13</c:v>
                </c:pt>
                <c:pt idx="37">
                  <c:v>10</c:v>
                </c:pt>
                <c:pt idx="38">
                  <c:v>4</c:v>
                </c:pt>
                <c:pt idx="39">
                  <c:v>4</c:v>
                </c:pt>
                <c:pt idx="40">
                  <c:v>10</c:v>
                </c:pt>
                <c:pt idx="41">
                  <c:v>7</c:v>
                </c:pt>
                <c:pt idx="42">
                  <c:v>6</c:v>
                </c:pt>
                <c:pt idx="43">
                  <c:v>1</c:v>
                </c:pt>
                <c:pt idx="44">
                  <c:v>5</c:v>
                </c:pt>
                <c:pt idx="45">
                  <c:v>24</c:v>
                </c:pt>
                <c:pt idx="46">
                  <c:v>7</c:v>
                </c:pt>
                <c:pt idx="47">
                  <c:v>1</c:v>
                </c:pt>
                <c:pt idx="48">
                  <c:v>1</c:v>
                </c:pt>
                <c:pt idx="49">
                  <c:v>8</c:v>
                </c:pt>
                <c:pt idx="50">
                  <c:v>54</c:v>
                </c:pt>
                <c:pt idx="51">
                  <c:v>9</c:v>
                </c:pt>
                <c:pt idx="52">
                  <c:v>7</c:v>
                </c:pt>
                <c:pt idx="53">
                  <c:v>3</c:v>
                </c:pt>
                <c:pt idx="54">
                  <c:v>4</c:v>
                </c:pt>
                <c:pt idx="55">
                  <c:v>3</c:v>
                </c:pt>
                <c:pt idx="56">
                  <c:v>30</c:v>
                </c:pt>
                <c:pt idx="57">
                  <c:v>2</c:v>
                </c:pt>
                <c:pt idx="58">
                  <c:v>9</c:v>
                </c:pt>
                <c:pt idx="59">
                  <c:v>16</c:v>
                </c:pt>
                <c:pt idx="60">
                  <c:v>23</c:v>
                </c:pt>
                <c:pt idx="61">
                  <c:v>23</c:v>
                </c:pt>
                <c:pt idx="62">
                  <c:v>4</c:v>
                </c:pt>
                <c:pt idx="63">
                  <c:v>14</c:v>
                </c:pt>
                <c:pt idx="64">
                  <c:v>8</c:v>
                </c:pt>
                <c:pt idx="65">
                  <c:v>15</c:v>
                </c:pt>
                <c:pt idx="66">
                  <c:v>8</c:v>
                </c:pt>
                <c:pt idx="67">
                  <c:v>13</c:v>
                </c:pt>
                <c:pt idx="68">
                  <c:v>4</c:v>
                </c:pt>
                <c:pt idx="69">
                  <c:v>28</c:v>
                </c:pt>
                <c:pt idx="70">
                  <c:v>11</c:v>
                </c:pt>
                <c:pt idx="71">
                  <c:v>42</c:v>
                </c:pt>
                <c:pt idx="72">
                  <c:v>12</c:v>
                </c:pt>
                <c:pt idx="73">
                  <c:v>23</c:v>
                </c:pt>
                <c:pt idx="74">
                  <c:v>30</c:v>
                </c:pt>
                <c:pt idx="75">
                  <c:v>3</c:v>
                </c:pt>
                <c:pt idx="76">
                  <c:v>10</c:v>
                </c:pt>
                <c:pt idx="77">
                  <c:v>16</c:v>
                </c:pt>
                <c:pt idx="78">
                  <c:v>8</c:v>
                </c:pt>
                <c:pt idx="79">
                  <c:v>10</c:v>
                </c:pt>
                <c:pt idx="80">
                  <c:v>5</c:v>
                </c:pt>
                <c:pt idx="81">
                  <c:v>4</c:v>
                </c:pt>
                <c:pt idx="82">
                  <c:v>43</c:v>
                </c:pt>
                <c:pt idx="83">
                  <c:v>5</c:v>
                </c:pt>
                <c:pt idx="84">
                  <c:v>4</c:v>
                </c:pt>
                <c:pt idx="85">
                  <c:v>6</c:v>
                </c:pt>
                <c:pt idx="86">
                  <c:v>7</c:v>
                </c:pt>
                <c:pt idx="87">
                  <c:v>8</c:v>
                </c:pt>
                <c:pt idx="88">
                  <c:v>5</c:v>
                </c:pt>
                <c:pt idx="89">
                  <c:v>6</c:v>
                </c:pt>
                <c:pt idx="90">
                  <c:v>15</c:v>
                </c:pt>
                <c:pt idx="91">
                  <c:v>8</c:v>
                </c:pt>
                <c:pt idx="92">
                  <c:v>23</c:v>
                </c:pt>
                <c:pt idx="93">
                  <c:v>30</c:v>
                </c:pt>
                <c:pt idx="94">
                  <c:v>17</c:v>
                </c:pt>
                <c:pt idx="95">
                  <c:v>26</c:v>
                </c:pt>
                <c:pt idx="96">
                  <c:v>10</c:v>
                </c:pt>
                <c:pt idx="97">
                  <c:v>9</c:v>
                </c:pt>
                <c:pt idx="98">
                  <c:v>3</c:v>
                </c:pt>
                <c:pt idx="99">
                  <c:v>14</c:v>
                </c:pt>
                <c:pt idx="100">
                  <c:v>7</c:v>
                </c:pt>
                <c:pt idx="101">
                  <c:v>15</c:v>
                </c:pt>
                <c:pt idx="102">
                  <c:v>22</c:v>
                </c:pt>
                <c:pt idx="103">
                  <c:v>9</c:v>
                </c:pt>
                <c:pt idx="104">
                  <c:v>21</c:v>
                </c:pt>
                <c:pt idx="105">
                  <c:v>5</c:v>
                </c:pt>
                <c:pt idx="106">
                  <c:v>32</c:v>
                </c:pt>
                <c:pt idx="107">
                  <c:v>32</c:v>
                </c:pt>
                <c:pt idx="108">
                  <c:v>30</c:v>
                </c:pt>
                <c:pt idx="109">
                  <c:v>2</c:v>
                </c:pt>
                <c:pt idx="110">
                  <c:v>7</c:v>
                </c:pt>
                <c:pt idx="111">
                  <c:v>1</c:v>
                </c:pt>
                <c:pt idx="112">
                  <c:v>2</c:v>
                </c:pt>
                <c:pt idx="113">
                  <c:v>3</c:v>
                </c:pt>
                <c:pt idx="114">
                  <c:v>5</c:v>
                </c:pt>
                <c:pt idx="115">
                  <c:v>9</c:v>
                </c:pt>
                <c:pt idx="116">
                  <c:v>18</c:v>
                </c:pt>
                <c:pt idx="117">
                  <c:v>5</c:v>
                </c:pt>
                <c:pt idx="118">
                  <c:v>20</c:v>
                </c:pt>
                <c:pt idx="119">
                  <c:v>5</c:v>
                </c:pt>
                <c:pt idx="120">
                  <c:v>9</c:v>
                </c:pt>
                <c:pt idx="121">
                  <c:v>14</c:v>
                </c:pt>
                <c:pt idx="122">
                  <c:v>8</c:v>
                </c:pt>
                <c:pt idx="123">
                  <c:v>7</c:v>
                </c:pt>
                <c:pt idx="124">
                  <c:v>3</c:v>
                </c:pt>
                <c:pt idx="125">
                  <c:v>2</c:v>
                </c:pt>
                <c:pt idx="126">
                  <c:v>24</c:v>
                </c:pt>
                <c:pt idx="127">
                  <c:v>2</c:v>
                </c:pt>
                <c:pt idx="128">
                  <c:v>3</c:v>
                </c:pt>
                <c:pt idx="129">
                  <c:v>16</c:v>
                </c:pt>
                <c:pt idx="130">
                  <c:v>3</c:v>
                </c:pt>
                <c:pt idx="131">
                  <c:v>6</c:v>
                </c:pt>
                <c:pt idx="132">
                  <c:v>7</c:v>
                </c:pt>
                <c:pt idx="133">
                  <c:v>5</c:v>
                </c:pt>
                <c:pt idx="134">
                  <c:v>2</c:v>
                </c:pt>
                <c:pt idx="135">
                  <c:v>18</c:v>
                </c:pt>
                <c:pt idx="136">
                  <c:v>4</c:v>
                </c:pt>
                <c:pt idx="137">
                  <c:v>8</c:v>
                </c:pt>
                <c:pt idx="138">
                  <c:v>7</c:v>
                </c:pt>
                <c:pt idx="139">
                  <c:v>5</c:v>
                </c:pt>
                <c:pt idx="140">
                  <c:v>8</c:v>
                </c:pt>
                <c:pt idx="141">
                  <c:v>5</c:v>
                </c:pt>
                <c:pt idx="142">
                  <c:v>9</c:v>
                </c:pt>
                <c:pt idx="143">
                  <c:v>8</c:v>
                </c:pt>
                <c:pt idx="144">
                  <c:v>5</c:v>
                </c:pt>
                <c:pt idx="145">
                  <c:v>1</c:v>
                </c:pt>
                <c:pt idx="146">
                  <c:v>5</c:v>
                </c:pt>
                <c:pt idx="147">
                  <c:v>8</c:v>
                </c:pt>
                <c:pt idx="148">
                  <c:v>5</c:v>
                </c:pt>
                <c:pt idx="149">
                  <c:v>8</c:v>
                </c:pt>
                <c:pt idx="150">
                  <c:v>6</c:v>
                </c:pt>
                <c:pt idx="151">
                  <c:v>4</c:v>
                </c:pt>
                <c:pt idx="152">
                  <c:v>9</c:v>
                </c:pt>
                <c:pt idx="153">
                  <c:v>7</c:v>
                </c:pt>
                <c:pt idx="154">
                  <c:v>6</c:v>
                </c:pt>
                <c:pt idx="155">
                  <c:v>6</c:v>
                </c:pt>
                <c:pt idx="156">
                  <c:v>6</c:v>
                </c:pt>
                <c:pt idx="157">
                  <c:v>1</c:v>
                </c:pt>
                <c:pt idx="158">
                  <c:v>1</c:v>
                </c:pt>
                <c:pt idx="159">
                  <c:v>2</c:v>
                </c:pt>
                <c:pt idx="160">
                  <c:v>2</c:v>
                </c:pt>
                <c:pt idx="161">
                  <c:v>4</c:v>
                </c:pt>
                <c:pt idx="162">
                  <c:v>5</c:v>
                </c:pt>
                <c:pt idx="163">
                  <c:v>1</c:v>
                </c:pt>
                <c:pt idx="164">
                  <c:v>1</c:v>
                </c:pt>
              </c:numCache>
            </c:numRef>
          </c:yVal>
          <c:bubbleSize>
            <c:numRef>
              <c:f>'5'!$F$35:$F$199</c:f>
              <c:numCache>
                <c:formatCode>General</c:formatCode>
                <c:ptCount val="165"/>
                <c:pt idx="0">
                  <c:v>4808.18</c:v>
                </c:pt>
                <c:pt idx="1">
                  <c:v>2385.21</c:v>
                </c:pt>
                <c:pt idx="2">
                  <c:v>2120</c:v>
                </c:pt>
                <c:pt idx="3">
                  <c:v>1717.96</c:v>
                </c:pt>
                <c:pt idx="4">
                  <c:v>1542</c:v>
                </c:pt>
                <c:pt idx="5">
                  <c:v>1528.44</c:v>
                </c:pt>
                <c:pt idx="6">
                  <c:v>1519.33</c:v>
                </c:pt>
                <c:pt idx="7">
                  <c:v>1382.97</c:v>
                </c:pt>
                <c:pt idx="8">
                  <c:v>1375.58</c:v>
                </c:pt>
                <c:pt idx="9">
                  <c:v>1333.5</c:v>
                </c:pt>
                <c:pt idx="10">
                  <c:v>1322.6</c:v>
                </c:pt>
                <c:pt idx="11">
                  <c:v>1319.26</c:v>
                </c:pt>
                <c:pt idx="12">
                  <c:v>1273.9000000000001</c:v>
                </c:pt>
                <c:pt idx="13">
                  <c:v>1242.3800000000001</c:v>
                </c:pt>
                <c:pt idx="14">
                  <c:v>1237.8499999999999</c:v>
                </c:pt>
                <c:pt idx="15">
                  <c:v>1221.1099999999999</c:v>
                </c:pt>
                <c:pt idx="16">
                  <c:v>1131.3</c:v>
                </c:pt>
                <c:pt idx="17">
                  <c:v>1130.29</c:v>
                </c:pt>
                <c:pt idx="18">
                  <c:v>1120.1600000000001</c:v>
                </c:pt>
                <c:pt idx="19">
                  <c:v>1109.3399999999999</c:v>
                </c:pt>
                <c:pt idx="20">
                  <c:v>1106.76</c:v>
                </c:pt>
                <c:pt idx="21">
                  <c:v>1103.1199999999999</c:v>
                </c:pt>
                <c:pt idx="22">
                  <c:v>1091.9100000000001</c:v>
                </c:pt>
                <c:pt idx="23">
                  <c:v>1066.5</c:v>
                </c:pt>
                <c:pt idx="24">
                  <c:v>1063.42</c:v>
                </c:pt>
                <c:pt idx="25">
                  <c:v>1037.98</c:v>
                </c:pt>
                <c:pt idx="26">
                  <c:v>1010.2</c:v>
                </c:pt>
                <c:pt idx="27">
                  <c:v>982.93</c:v>
                </c:pt>
                <c:pt idx="28">
                  <c:v>966.75</c:v>
                </c:pt>
                <c:pt idx="29">
                  <c:v>963.9</c:v>
                </c:pt>
                <c:pt idx="30">
                  <c:v>962.59</c:v>
                </c:pt>
                <c:pt idx="31">
                  <c:v>925.18</c:v>
                </c:pt>
                <c:pt idx="32">
                  <c:v>923.32</c:v>
                </c:pt>
                <c:pt idx="33">
                  <c:v>918.67</c:v>
                </c:pt>
                <c:pt idx="34">
                  <c:v>908.73</c:v>
                </c:pt>
                <c:pt idx="35">
                  <c:v>859.08</c:v>
                </c:pt>
                <c:pt idx="36">
                  <c:v>857.15</c:v>
                </c:pt>
                <c:pt idx="37">
                  <c:v>814.28</c:v>
                </c:pt>
                <c:pt idx="38">
                  <c:v>812.5</c:v>
                </c:pt>
                <c:pt idx="39">
                  <c:v>805.8</c:v>
                </c:pt>
                <c:pt idx="40">
                  <c:v>794.19</c:v>
                </c:pt>
                <c:pt idx="41">
                  <c:v>792.29</c:v>
                </c:pt>
                <c:pt idx="42">
                  <c:v>789.9</c:v>
                </c:pt>
                <c:pt idx="43">
                  <c:v>786</c:v>
                </c:pt>
                <c:pt idx="44">
                  <c:v>779.7</c:v>
                </c:pt>
                <c:pt idx="45">
                  <c:v>773.16</c:v>
                </c:pt>
                <c:pt idx="46">
                  <c:v>769.31</c:v>
                </c:pt>
                <c:pt idx="47">
                  <c:v>763.2</c:v>
                </c:pt>
                <c:pt idx="48">
                  <c:v>744</c:v>
                </c:pt>
                <c:pt idx="49">
                  <c:v>733.05</c:v>
                </c:pt>
                <c:pt idx="50">
                  <c:v>718.59</c:v>
                </c:pt>
                <c:pt idx="51">
                  <c:v>716.13</c:v>
                </c:pt>
                <c:pt idx="52">
                  <c:v>704.43</c:v>
                </c:pt>
                <c:pt idx="53">
                  <c:v>704</c:v>
                </c:pt>
                <c:pt idx="54">
                  <c:v>688.3</c:v>
                </c:pt>
                <c:pt idx="55">
                  <c:v>684.77</c:v>
                </c:pt>
                <c:pt idx="56">
                  <c:v>680.38</c:v>
                </c:pt>
                <c:pt idx="57">
                  <c:v>677.95</c:v>
                </c:pt>
                <c:pt idx="58">
                  <c:v>669.76</c:v>
                </c:pt>
                <c:pt idx="59">
                  <c:v>654.12</c:v>
                </c:pt>
                <c:pt idx="60">
                  <c:v>634.91999999999996</c:v>
                </c:pt>
                <c:pt idx="61">
                  <c:v>632.77</c:v>
                </c:pt>
                <c:pt idx="62">
                  <c:v>629.44000000000005</c:v>
                </c:pt>
                <c:pt idx="63">
                  <c:v>626.41</c:v>
                </c:pt>
                <c:pt idx="64">
                  <c:v>621.29</c:v>
                </c:pt>
                <c:pt idx="65">
                  <c:v>620.16</c:v>
                </c:pt>
                <c:pt idx="66">
                  <c:v>618.29</c:v>
                </c:pt>
                <c:pt idx="67">
                  <c:v>616.01</c:v>
                </c:pt>
                <c:pt idx="68">
                  <c:v>603.79999999999995</c:v>
                </c:pt>
                <c:pt idx="69">
                  <c:v>603.38</c:v>
                </c:pt>
                <c:pt idx="70">
                  <c:v>598.65</c:v>
                </c:pt>
                <c:pt idx="71">
                  <c:v>595.84</c:v>
                </c:pt>
                <c:pt idx="72">
                  <c:v>595.70000000000005</c:v>
                </c:pt>
                <c:pt idx="73">
                  <c:v>582.91999999999996</c:v>
                </c:pt>
                <c:pt idx="74">
                  <c:v>579.84</c:v>
                </c:pt>
                <c:pt idx="75">
                  <c:v>579.73</c:v>
                </c:pt>
                <c:pt idx="76">
                  <c:v>576.51</c:v>
                </c:pt>
                <c:pt idx="77">
                  <c:v>576.45000000000005</c:v>
                </c:pt>
                <c:pt idx="78">
                  <c:v>572.01</c:v>
                </c:pt>
                <c:pt idx="79">
                  <c:v>567.55999999999995</c:v>
                </c:pt>
                <c:pt idx="80">
                  <c:v>565.78</c:v>
                </c:pt>
                <c:pt idx="81">
                  <c:v>564.62</c:v>
                </c:pt>
                <c:pt idx="82">
                  <c:v>561.72</c:v>
                </c:pt>
                <c:pt idx="83">
                  <c:v>560</c:v>
                </c:pt>
                <c:pt idx="84">
                  <c:v>559</c:v>
                </c:pt>
                <c:pt idx="85">
                  <c:v>557.54</c:v>
                </c:pt>
                <c:pt idx="86">
                  <c:v>552.78</c:v>
                </c:pt>
                <c:pt idx="87">
                  <c:v>547.1</c:v>
                </c:pt>
                <c:pt idx="88">
                  <c:v>542.94000000000005</c:v>
                </c:pt>
                <c:pt idx="89">
                  <c:v>541.03</c:v>
                </c:pt>
                <c:pt idx="90">
                  <c:v>539.83000000000004</c:v>
                </c:pt>
                <c:pt idx="91">
                  <c:v>537.62</c:v>
                </c:pt>
                <c:pt idx="92">
                  <c:v>527.78</c:v>
                </c:pt>
                <c:pt idx="93">
                  <c:v>524.65</c:v>
                </c:pt>
                <c:pt idx="94">
                  <c:v>513.82000000000005</c:v>
                </c:pt>
                <c:pt idx="95">
                  <c:v>508.3</c:v>
                </c:pt>
                <c:pt idx="96">
                  <c:v>501.06</c:v>
                </c:pt>
                <c:pt idx="97">
                  <c:v>495.04</c:v>
                </c:pt>
                <c:pt idx="98">
                  <c:v>480.8</c:v>
                </c:pt>
                <c:pt idx="99">
                  <c:v>474.14</c:v>
                </c:pt>
                <c:pt idx="100">
                  <c:v>460.86</c:v>
                </c:pt>
                <c:pt idx="101">
                  <c:v>459.57</c:v>
                </c:pt>
                <c:pt idx="102">
                  <c:v>451.91</c:v>
                </c:pt>
                <c:pt idx="103">
                  <c:v>445.58</c:v>
                </c:pt>
                <c:pt idx="104">
                  <c:v>443.76</c:v>
                </c:pt>
                <c:pt idx="105">
                  <c:v>443.36</c:v>
                </c:pt>
                <c:pt idx="106">
                  <c:v>427.19</c:v>
                </c:pt>
                <c:pt idx="107">
                  <c:v>416.83</c:v>
                </c:pt>
                <c:pt idx="108">
                  <c:v>405.49</c:v>
                </c:pt>
                <c:pt idx="109">
                  <c:v>405</c:v>
                </c:pt>
                <c:pt idx="110">
                  <c:v>402.19</c:v>
                </c:pt>
                <c:pt idx="111">
                  <c:v>390</c:v>
                </c:pt>
                <c:pt idx="112">
                  <c:v>389.55</c:v>
                </c:pt>
                <c:pt idx="113">
                  <c:v>389</c:v>
                </c:pt>
                <c:pt idx="114">
                  <c:v>374.6</c:v>
                </c:pt>
                <c:pt idx="115">
                  <c:v>371.04</c:v>
                </c:pt>
                <c:pt idx="116">
                  <c:v>360.75</c:v>
                </c:pt>
                <c:pt idx="117">
                  <c:v>358.8</c:v>
                </c:pt>
                <c:pt idx="118">
                  <c:v>358.4</c:v>
                </c:pt>
                <c:pt idx="119">
                  <c:v>357.89</c:v>
                </c:pt>
                <c:pt idx="120">
                  <c:v>354.62</c:v>
                </c:pt>
                <c:pt idx="121">
                  <c:v>350.89</c:v>
                </c:pt>
                <c:pt idx="122">
                  <c:v>348.46</c:v>
                </c:pt>
                <c:pt idx="123">
                  <c:v>336.79</c:v>
                </c:pt>
                <c:pt idx="124">
                  <c:v>336</c:v>
                </c:pt>
                <c:pt idx="125">
                  <c:v>323</c:v>
                </c:pt>
                <c:pt idx="126">
                  <c:v>316.51</c:v>
                </c:pt>
                <c:pt idx="127">
                  <c:v>313.5</c:v>
                </c:pt>
                <c:pt idx="128">
                  <c:v>312.2</c:v>
                </c:pt>
                <c:pt idx="129">
                  <c:v>305.26</c:v>
                </c:pt>
                <c:pt idx="130">
                  <c:v>302.33</c:v>
                </c:pt>
                <c:pt idx="131">
                  <c:v>299.67</c:v>
                </c:pt>
                <c:pt idx="132">
                  <c:v>295.27999999999997</c:v>
                </c:pt>
                <c:pt idx="133">
                  <c:v>289.64999999999998</c:v>
                </c:pt>
                <c:pt idx="134">
                  <c:v>289.2</c:v>
                </c:pt>
                <c:pt idx="135">
                  <c:v>288.62</c:v>
                </c:pt>
                <c:pt idx="136">
                  <c:v>284.75</c:v>
                </c:pt>
                <c:pt idx="137">
                  <c:v>266.89</c:v>
                </c:pt>
                <c:pt idx="138">
                  <c:v>263.29000000000002</c:v>
                </c:pt>
                <c:pt idx="139">
                  <c:v>262.39999999999998</c:v>
                </c:pt>
                <c:pt idx="140">
                  <c:v>248.82</c:v>
                </c:pt>
                <c:pt idx="141">
                  <c:v>247.09</c:v>
                </c:pt>
                <c:pt idx="142">
                  <c:v>246.89</c:v>
                </c:pt>
                <c:pt idx="143">
                  <c:v>242.76</c:v>
                </c:pt>
                <c:pt idx="144">
                  <c:v>238.08</c:v>
                </c:pt>
                <c:pt idx="145">
                  <c:v>234</c:v>
                </c:pt>
                <c:pt idx="146">
                  <c:v>232.21</c:v>
                </c:pt>
                <c:pt idx="147">
                  <c:v>231.88</c:v>
                </c:pt>
                <c:pt idx="148">
                  <c:v>224.5</c:v>
                </c:pt>
                <c:pt idx="149">
                  <c:v>219.95</c:v>
                </c:pt>
                <c:pt idx="150">
                  <c:v>219.38</c:v>
                </c:pt>
                <c:pt idx="151">
                  <c:v>207.12</c:v>
                </c:pt>
                <c:pt idx="152">
                  <c:v>201.01</c:v>
                </c:pt>
                <c:pt idx="153">
                  <c:v>194.74</c:v>
                </c:pt>
                <c:pt idx="154">
                  <c:v>192.5</c:v>
                </c:pt>
                <c:pt idx="155">
                  <c:v>190.58</c:v>
                </c:pt>
                <c:pt idx="156">
                  <c:v>172.18</c:v>
                </c:pt>
                <c:pt idx="157">
                  <c:v>164</c:v>
                </c:pt>
                <c:pt idx="158">
                  <c:v>159</c:v>
                </c:pt>
                <c:pt idx="159">
                  <c:v>153</c:v>
                </c:pt>
                <c:pt idx="160">
                  <c:v>140.07</c:v>
                </c:pt>
                <c:pt idx="161">
                  <c:v>139.88</c:v>
                </c:pt>
                <c:pt idx="162">
                  <c:v>121.3</c:v>
                </c:pt>
                <c:pt idx="163">
                  <c:v>105</c:v>
                </c:pt>
                <c:pt idx="164">
                  <c:v>22.35</c:v>
                </c:pt>
              </c:numCache>
            </c:numRef>
          </c:bubbleSize>
          <c:bubble3D val="0"/>
          <c:extLst>
            <c:ext xmlns:c16="http://schemas.microsoft.com/office/drawing/2014/chart" uri="{C3380CC4-5D6E-409C-BE32-E72D297353CC}">
              <c16:uniqueId val="{000000A5-671B-462F-8032-665189E6BA7E}"/>
            </c:ext>
          </c:extLst>
        </c:ser>
        <c:dLbls>
          <c:showLegendKey val="0"/>
          <c:showVal val="0"/>
          <c:showCatName val="0"/>
          <c:showSerName val="0"/>
          <c:showPercent val="0"/>
          <c:showBubbleSize val="0"/>
        </c:dLbls>
        <c:bubbleScale val="100"/>
        <c:showNegBubbles val="0"/>
        <c:axId val="158329504"/>
        <c:axId val="158329984"/>
      </c:bubbleChart>
      <c:valAx>
        <c:axId val="158329504"/>
        <c:scaling>
          <c:orientation val="minMax"/>
        </c:scaling>
        <c:delete val="0"/>
        <c:axPos val="b"/>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AvgOrder Value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329984"/>
        <c:crosses val="autoZero"/>
        <c:crossBetween val="midCat"/>
      </c:valAx>
      <c:valAx>
        <c:axId val="158329984"/>
        <c:scaling>
          <c:orientation val="minMax"/>
        </c:scaling>
        <c:delete val="0"/>
        <c:axPos val="l"/>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Total Orders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32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[EDA_Solution.xlsx]5!PivotTable20</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'5'!$I$68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'5'!$H$69:$H$89</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'5'!$I$69:$I$89</c:f>
              <c:numCache>
                <c:formatCode>General</c:formatCode>
                <c:ptCount val="21"/>
                <c:pt idx="0">
                  <c:v>33</c:v>
                </c:pt>
                <c:pt idx="1">
                  <c:v>111</c:v>
                </c:pt>
                <c:pt idx="2">
                  <c:v>49</c:v>
                </c:pt>
                <c:pt idx="3">
                  <c:v>184</c:v>
                </c:pt>
                <c:pt idx="4">
                  <c:v>70</c:v>
                </c:pt>
                <c:pt idx="5">
                  <c:v>43</c:v>
                </c:pt>
                <c:pt idx="6">
                  <c:v>51</c:v>
                </c:pt>
                <c:pt idx="7">
                  <c:v>166</c:v>
                </c:pt>
                <c:pt idx="8">
                  <c:v>283</c:v>
                </c:pt>
                <c:pt idx="9">
                  <c:v>48</c:v>
                </c:pt>
                <c:pt idx="10">
                  <c:v>48</c:v>
                </c:pt>
                <c:pt idx="11">
                  <c:v>62</c:v>
                </c:pt>
                <c:pt idx="12">
                  <c:v>13</c:v>
                </c:pt>
                <c:pt idx="13">
                  <c:v>14</c:v>
                </c:pt>
                <c:pt idx="14">
                  <c:v>28</c:v>
                </c:pt>
                <c:pt idx="15">
                  <c:v>46</c:v>
                </c:pt>
                <c:pt idx="16">
                  <c:v>87</c:v>
                </c:pt>
                <c:pt idx="17">
                  <c:v>46</c:v>
                </c:pt>
                <c:pt idx="18">
                  <c:v>124</c:v>
                </c:pt>
                <c:pt idx="19">
                  <c:v>295</c:v>
                </c:pt>
                <c:pt idx="20">
                  <c:v>107</c:v>
                </c:pt>
              </c:numCache>
            </c:numRef>
          </c:val>
          <c:extLst>
            <c:ext xmlns:c16="http://schemas.microsoft.com/office/drawing/2014/chart" uri="{C3380CC4-5D6E-409C-BE32-E72D297353CC}">
              <c16:uniqueId val="{00000000-17E9-4464-9309-FB145C113C1C}"/>
            </c:ext>
          </c:extLst>
        </c:ser>
        <c:dLbls>
          <c:showLegendKey val="0"/>
          <c:showVal val="0"/>
          <c:showCatName val="0"/>
          <c:showSerName val="0"/>
          <c:showPercent val="0"/>
          <c:showBubbleSize val="0"/>
        </c:dLbls>
        <c:gapWidth val="100"/>
        <c:overlap val="-24"/>
        <c:axId val="158358784"/>
        <c:axId val="158368384"/>
      </c:barChart>
      <c:catAx>
        <c:axId val="158358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68384"/>
        <c:crosses val="autoZero"/>
        <c:auto val="1"/>
        <c:lblAlgn val="ctr"/>
        <c:lblOffset val="100"/>
        <c:noMultiLvlLbl val="0"/>
      </c:catAx>
      <c:valAx>
        <c:axId val="158368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5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[EDA_Solution.xlsx]6!PivotTable27</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'6'!$D$117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09-4A7B-8E15-BAE0AF4A10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09-4A7B-8E15-BAE0AF4A104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'6'!$C$118:$C$119</c:f>
              <c:strCache>
                <c:ptCount val="2"/>
                <c:pt idx="0">
                  <c:v>Occasional customer</c:v>
                </c:pt>
                <c:pt idx="1">
                  <c:v>Premium Customer</c:v>
                </c:pt>
              </c:strCache>
            </c:strRef>
          </c:cat>
          <c:val>
            <c:numRef>
              <c:f>'6'!$D$118:$D$119</c:f>
              <c:numCache>
                <c:formatCode>General</c:formatCode>
                <c:ptCount val="2"/>
                <c:pt idx="0">
                  <c:v>58</c:v>
                </c:pt>
                <c:pt idx="1">
                  <c:v>31</c:v>
                </c:pt>
              </c:numCache>
            </c:numRef>
          </c:val>
          <c:extLst>
            <c:ext xmlns:c16="http://schemas.microsoft.com/office/drawing/2014/chart" uri="{C3380CC4-5D6E-409C-BE32-E72D297353CC}">
              <c16:uniqueId val="{00000004-4D09-4A7B-8E15-BAE0AF4A104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[EDA_Solution.xlsx]6!PivotTable28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'6'!$D$122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'6'!$C$123:$C$143</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'6'!$D$123:$D$143</c:f>
              <c:numCache>
                <c:formatCode>General</c:formatCode>
                <c:ptCount val="21"/>
                <c:pt idx="0">
                  <c:v>3</c:v>
                </c:pt>
                <c:pt idx="1">
                  <c:v>2</c:v>
                </c:pt>
                <c:pt idx="2">
                  <c:v>2</c:v>
                </c:pt>
                <c:pt idx="3">
                  <c:v>9</c:v>
                </c:pt>
                <c:pt idx="4">
                  <c:v>3</c:v>
                </c:pt>
                <c:pt idx="5">
                  <c:v>2</c:v>
                </c:pt>
                <c:pt idx="6">
                  <c:v>2</c:v>
                </c:pt>
                <c:pt idx="7">
                  <c:v>10</c:v>
                </c:pt>
                <c:pt idx="8">
                  <c:v>11</c:v>
                </c:pt>
                <c:pt idx="9">
                  <c:v>1</c:v>
                </c:pt>
                <c:pt idx="10">
                  <c:v>3</c:v>
                </c:pt>
                <c:pt idx="11">
                  <c:v>5</c:v>
                </c:pt>
                <c:pt idx="12">
                  <c:v>1</c:v>
                </c:pt>
                <c:pt idx="13">
                  <c:v>1</c:v>
                </c:pt>
                <c:pt idx="14">
                  <c:v>2</c:v>
                </c:pt>
                <c:pt idx="15">
                  <c:v>4</c:v>
                </c:pt>
                <c:pt idx="16">
                  <c:v>2</c:v>
                </c:pt>
                <c:pt idx="17">
                  <c:v>2</c:v>
                </c:pt>
                <c:pt idx="18">
                  <c:v>7</c:v>
                </c:pt>
                <c:pt idx="19">
                  <c:v>13</c:v>
                </c:pt>
                <c:pt idx="20">
                  <c:v>4</c:v>
                </c:pt>
              </c:numCache>
            </c:numRef>
          </c:val>
          <c:extLst>
            <c:ext xmlns:c16="http://schemas.microsoft.com/office/drawing/2014/chart" uri="{C3380CC4-5D6E-409C-BE32-E72D297353CC}">
              <c16:uniqueId val="{00000000-4BB3-4658-AAC7-74D45220607E}"/>
            </c:ext>
          </c:extLst>
        </c:ser>
        <c:dLbls>
          <c:showLegendKey val="0"/>
          <c:showVal val="0"/>
          <c:showCatName val="0"/>
          <c:showSerName val="0"/>
          <c:showPercent val="0"/>
          <c:showBubbleSize val="0"/>
        </c:dLbls>
        <c:gapWidth val="115"/>
        <c:overlap val="-20"/>
        <c:axId val="1961714655"/>
        <c:axId val="1961731455"/>
      </c:barChart>
      <c:catAx>
        <c:axId val="19617146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1731455"/>
        <c:crosses val="autoZero"/>
        <c:auto val="1"/>
        <c:lblAlgn val="ctr"/>
        <c:lblOffset val="100"/>
        <c:noMultiLvlLbl val="0"/>
      </c:catAx>
      <c:valAx>
        <c:axId val="19617314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1714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'7'!$I$35</c:f>
              <c:strCache>
                <c:ptCount val="1"/>
                <c:pt idx="0">
                  <c:v> Total_Sales_Managed</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'7'!$H$36:$H$44</c:f>
              <c:numCache>
                <c:formatCode>General</c:formatCode>
                <c:ptCount val="9"/>
                <c:pt idx="0">
                  <c:v>32</c:v>
                </c:pt>
                <c:pt idx="1">
                  <c:v>32</c:v>
                </c:pt>
                <c:pt idx="2">
                  <c:v>32</c:v>
                </c:pt>
                <c:pt idx="3">
                  <c:v>31</c:v>
                </c:pt>
                <c:pt idx="4">
                  <c:v>31</c:v>
                </c:pt>
                <c:pt idx="5">
                  <c:v>31</c:v>
                </c:pt>
                <c:pt idx="6">
                  <c:v>31</c:v>
                </c:pt>
                <c:pt idx="7">
                  <c:v>31</c:v>
                </c:pt>
                <c:pt idx="8">
                  <c:v>30</c:v>
                </c:pt>
              </c:numCache>
            </c:numRef>
          </c:xVal>
          <c:yVal>
            <c:numRef>
              <c:f>'7'!$I$36:$I$44</c:f>
              <c:numCache>
                <c:formatCode>General</c:formatCode>
                <c:ptCount val="9"/>
                <c:pt idx="0">
                  <c:v>192107.6</c:v>
                </c:pt>
                <c:pt idx="1">
                  <c:v>166537.76</c:v>
                </c:pt>
                <c:pt idx="2">
                  <c:v>202812.84</c:v>
                </c:pt>
                <c:pt idx="3">
                  <c:v>232890.85</c:v>
                </c:pt>
                <c:pt idx="4">
                  <c:v>68792.28</c:v>
                </c:pt>
                <c:pt idx="5">
                  <c:v>73913.13</c:v>
                </c:pt>
                <c:pt idx="6">
                  <c:v>124568.24</c:v>
                </c:pt>
                <c:pt idx="7">
                  <c:v>126862.28</c:v>
                </c:pt>
                <c:pt idx="8">
                  <c:v>77308.070000000007</c:v>
                </c:pt>
              </c:numCache>
            </c:numRef>
          </c:yVal>
          <c:smooth val="0"/>
          <c:extLst>
            <c:ext xmlns:c16="http://schemas.microsoft.com/office/drawing/2014/chart" uri="{C3380CC4-5D6E-409C-BE32-E72D297353CC}">
              <c16:uniqueId val="{00000000-782C-4196-9DFD-AF17D11C0A67}"/>
            </c:ext>
          </c:extLst>
        </c:ser>
        <c:dLbls>
          <c:showLegendKey val="0"/>
          <c:showVal val="0"/>
          <c:showCatName val="0"/>
          <c:showSerName val="0"/>
          <c:showPercent val="0"/>
          <c:showBubbleSize val="0"/>
        </c:dLbls>
        <c:axId val="1938617471"/>
        <c:axId val="1938616511"/>
        <c:extLst>
          <c:ext xmlns:c15="http://schemas.microsoft.com/office/drawing/2012/chart" uri="{02D57815-91ED-43cb-92C2-25804820EDAC}">
            <c15:filteredScatterSeries>
              <c15:ser>
                <c:idx val="1"/>
                <c:order val="1"/>
                <c:tx>
                  <c:strRef>
                    <c:extLst>
                      <c:ext uri="{02D57815-91ED-43cb-92C2-25804820EDAC}">
                        <c15:formulaRef>
                          <c15:sqref>'7'!$J$35</c15:sqref>
                        </c15:formulaRef>
                      </c:ext>
                    </c:extLst>
                    <c:strCache>
                      <c:ptCount val="1"/>
                      <c:pt idx="0">
                        <c:v> Total_Orders_Handled</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extLst>
                      <c:ext uri="{02D57815-91ED-43cb-92C2-25804820EDAC}">
                        <c15:formulaRef>
                          <c15:sqref>'7'!$H$36:$H$44</c15:sqref>
                        </c15:formulaRef>
                      </c:ext>
                    </c:extLst>
                    <c:numCache>
                      <c:formatCode>General</c:formatCode>
                      <c:ptCount val="9"/>
                      <c:pt idx="0">
                        <c:v>32</c:v>
                      </c:pt>
                      <c:pt idx="1">
                        <c:v>32</c:v>
                      </c:pt>
                      <c:pt idx="2">
                        <c:v>32</c:v>
                      </c:pt>
                      <c:pt idx="3">
                        <c:v>31</c:v>
                      </c:pt>
                      <c:pt idx="4">
                        <c:v>31</c:v>
                      </c:pt>
                      <c:pt idx="5">
                        <c:v>31</c:v>
                      </c:pt>
                      <c:pt idx="6">
                        <c:v>31</c:v>
                      </c:pt>
                      <c:pt idx="7">
                        <c:v>31</c:v>
                      </c:pt>
                      <c:pt idx="8">
                        <c:v>30</c:v>
                      </c:pt>
                    </c:numCache>
                  </c:numRef>
                </c:xVal>
                <c:yVal>
                  <c:numRef>
                    <c:extLst>
                      <c:ext uri="{02D57815-91ED-43cb-92C2-25804820EDAC}">
                        <c15:formulaRef>
                          <c15:sqref>'7'!$J$36:$J$44</c15:sqref>
                        </c15:formulaRef>
                      </c:ext>
                    </c:extLst>
                    <c:numCache>
                      <c:formatCode>General</c:formatCode>
                      <c:ptCount val="9"/>
                      <c:pt idx="0">
                        <c:v>123</c:v>
                      </c:pt>
                      <c:pt idx="1">
                        <c:v>96</c:v>
                      </c:pt>
                      <c:pt idx="2">
                        <c:v>127</c:v>
                      </c:pt>
                      <c:pt idx="3">
                        <c:v>156</c:v>
                      </c:pt>
                      <c:pt idx="4">
                        <c:v>42</c:v>
                      </c:pt>
                      <c:pt idx="5">
                        <c:v>67</c:v>
                      </c:pt>
                      <c:pt idx="6">
                        <c:v>72</c:v>
                      </c:pt>
                      <c:pt idx="7">
                        <c:v>104</c:v>
                      </c:pt>
                      <c:pt idx="8">
                        <c:v>43</c:v>
                      </c:pt>
                    </c:numCache>
                  </c:numRef>
                </c:yVal>
                <c:smooth val="0"/>
                <c:extLst>
                  <c:ext xmlns:c16="http://schemas.microsoft.com/office/drawing/2014/chart" uri="{C3380CC4-5D6E-409C-BE32-E72D297353CC}">
                    <c16:uniqueId val="{00000001-782C-4196-9DFD-AF17D11C0A67}"/>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'7'!$K$35</c15:sqref>
                        </c15:formulaRef>
                      </c:ext>
                    </c:extLst>
                    <c:strCache>
                      <c:ptCount val="1"/>
                      <c:pt idx="0">
                        <c:v> Avg_Order_Value</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xVal>
                  <c:numRef>
                    <c:extLst xmlns:c15="http://schemas.microsoft.com/office/drawing/2012/chart">
                      <c:ext xmlns:c15="http://schemas.microsoft.com/office/drawing/2012/chart" uri="{02D57815-91ED-43cb-92C2-25804820EDAC}">
                        <c15:formulaRef>
                          <c15:sqref>'7'!$H$36:$H$44</c15:sqref>
                        </c15:formulaRef>
                      </c:ext>
                    </c:extLst>
                    <c:numCache>
                      <c:formatCode>General</c:formatCode>
                      <c:ptCount val="9"/>
                      <c:pt idx="0">
                        <c:v>32</c:v>
                      </c:pt>
                      <c:pt idx="1">
                        <c:v>32</c:v>
                      </c:pt>
                      <c:pt idx="2">
                        <c:v>32</c:v>
                      </c:pt>
                      <c:pt idx="3">
                        <c:v>31</c:v>
                      </c:pt>
                      <c:pt idx="4">
                        <c:v>31</c:v>
                      </c:pt>
                      <c:pt idx="5">
                        <c:v>31</c:v>
                      </c:pt>
                      <c:pt idx="6">
                        <c:v>31</c:v>
                      </c:pt>
                      <c:pt idx="7">
                        <c:v>31</c:v>
                      </c:pt>
                      <c:pt idx="8">
                        <c:v>30</c:v>
                      </c:pt>
                    </c:numCache>
                  </c:numRef>
                </c:xVal>
                <c:yVal>
                  <c:numRef>
                    <c:extLst xmlns:c15="http://schemas.microsoft.com/office/drawing/2012/chart">
                      <c:ext xmlns:c15="http://schemas.microsoft.com/office/drawing/2012/chart" uri="{02D57815-91ED-43cb-92C2-25804820EDAC}">
                        <c15:formulaRef>
                          <c15:sqref>'7'!$K$36:$K$44</c15:sqref>
                        </c15:formulaRef>
                      </c:ext>
                    </c:extLst>
                    <c:numCache>
                      <c:formatCode>General</c:formatCode>
                      <c:ptCount val="9"/>
                      <c:pt idx="0">
                        <c:v>585.91999999999996</c:v>
                      </c:pt>
                      <c:pt idx="1">
                        <c:v>737.55</c:v>
                      </c:pt>
                      <c:pt idx="2">
                        <c:v>663.71</c:v>
                      </c:pt>
                      <c:pt idx="3">
                        <c:v>595.67999999999995</c:v>
                      </c:pt>
                      <c:pt idx="4">
                        <c:v>645.88</c:v>
                      </c:pt>
                      <c:pt idx="5">
                        <c:v>465.46</c:v>
                      </c:pt>
                      <c:pt idx="6">
                        <c:v>802.82</c:v>
                      </c:pt>
                      <c:pt idx="7">
                        <c:v>512.70000000000005</c:v>
                      </c:pt>
                      <c:pt idx="8">
                        <c:v>775.36</c:v>
                      </c:pt>
                    </c:numCache>
                  </c:numRef>
                </c:yVal>
                <c:smooth val="0"/>
                <c:extLst xmlns:c15="http://schemas.microsoft.com/office/drawing/2012/chart">
                  <c:ext xmlns:c16="http://schemas.microsoft.com/office/drawing/2014/chart" uri="{C3380CC4-5D6E-409C-BE32-E72D297353CC}">
                    <c16:uniqueId val="{00000002-782C-4196-9DFD-AF17D11C0A67}"/>
                  </c:ext>
                </c:extLst>
              </c15:ser>
            </c15:filteredScatterSeries>
          </c:ext>
        </c:extLst>
      </c:scatterChart>
      <c:valAx>
        <c:axId val="193861747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8616511"/>
        <c:crosses val="autoZero"/>
        <c:crossBetween val="midCat"/>
      </c:valAx>
      <c:valAx>
        <c:axId val="19386165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86174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1"/>
          <c:order val="1"/>
          <c:tx>
            <c:strRef>
              <c:f>'7'!$J$35</c:f>
              <c:strCache>
                <c:ptCount val="1"/>
                <c:pt idx="0">
                  <c:v> Total_Orders_Handled</c:v>
                </c:pt>
              </c:strCache>
              <c:extLst xmlns:c15="http://schemas.microsoft.com/office/drawing/2012/chart"/>
            </c:strRef>
          </c:tx>
          <c:spPr>
            <a:ln w="22225" cap="rnd">
              <a:solidFill>
                <a:schemeClr val="accent2"/>
              </a:solidFill>
            </a:ln>
            <a:effectLst>
              <a:glow rad="139700">
                <a:schemeClr val="accent2">
                  <a:satMod val="175000"/>
                  <a:alpha val="14000"/>
                </a:schemeClr>
              </a:glow>
            </a:effectLst>
          </c:spPr>
          <c:marker>
            <c:symbol val="none"/>
          </c:marker>
          <c:cat>
            <c:numRef>
              <c:f>'7'!$H$36:$H$44</c:f>
              <c:numCache>
                <c:formatCode>General</c:formatCode>
                <c:ptCount val="9"/>
                <c:pt idx="0">
                  <c:v>32</c:v>
                </c:pt>
                <c:pt idx="1">
                  <c:v>32</c:v>
                </c:pt>
                <c:pt idx="2">
                  <c:v>32</c:v>
                </c:pt>
                <c:pt idx="3">
                  <c:v>31</c:v>
                </c:pt>
                <c:pt idx="4">
                  <c:v>31</c:v>
                </c:pt>
                <c:pt idx="5">
                  <c:v>31</c:v>
                </c:pt>
                <c:pt idx="6">
                  <c:v>31</c:v>
                </c:pt>
                <c:pt idx="7">
                  <c:v>31</c:v>
                </c:pt>
                <c:pt idx="8">
                  <c:v>30</c:v>
                </c:pt>
              </c:numCache>
              <c:extLst xmlns:c15="http://schemas.microsoft.com/office/drawing/2012/chart"/>
            </c:numRef>
          </c:cat>
          <c:val>
            <c:numRef>
              <c:f>'7'!$J$36:$J$44</c:f>
              <c:numCache>
                <c:formatCode>General</c:formatCode>
                <c:ptCount val="9"/>
                <c:pt idx="0">
                  <c:v>123</c:v>
                </c:pt>
                <c:pt idx="1">
                  <c:v>96</c:v>
                </c:pt>
                <c:pt idx="2">
                  <c:v>127</c:v>
                </c:pt>
                <c:pt idx="3">
                  <c:v>156</c:v>
                </c:pt>
                <c:pt idx="4">
                  <c:v>42</c:v>
                </c:pt>
                <c:pt idx="5">
                  <c:v>67</c:v>
                </c:pt>
                <c:pt idx="6">
                  <c:v>72</c:v>
                </c:pt>
                <c:pt idx="7">
                  <c:v>104</c:v>
                </c:pt>
                <c:pt idx="8">
                  <c:v>43</c:v>
                </c:pt>
              </c:numCache>
              <c:extLst xmlns:c15="http://schemas.microsoft.com/office/drawing/2012/chart"/>
            </c:numRef>
          </c:val>
          <c:smooth val="0"/>
          <c:extLst>
            <c:ext xmlns:c16="http://schemas.microsoft.com/office/drawing/2014/chart" uri="{C3380CC4-5D6E-409C-BE32-E72D297353CC}">
              <c16:uniqueId val="{00000001-41EA-45B4-A077-2E9B6D2B4AA4}"/>
            </c:ext>
          </c:extLst>
        </c:ser>
        <c:dLbls>
          <c:showLegendKey val="0"/>
          <c:showVal val="0"/>
          <c:showCatName val="0"/>
          <c:showSerName val="0"/>
          <c:showPercent val="0"/>
          <c:showBubbleSize val="0"/>
        </c:dLbls>
        <c:smooth val="0"/>
        <c:axId val="1938617471"/>
        <c:axId val="1938616511"/>
        <c:extLst>
          <c:ext xmlns:c15="http://schemas.microsoft.com/office/drawing/2012/chart" uri="{02D57815-91ED-43cb-92C2-25804820EDAC}">
            <c15:filteredLineSeries>
              <c15:ser>
                <c:idx val="0"/>
                <c:order val="0"/>
                <c:tx>
                  <c:strRef>
                    <c:extLst>
                      <c:ext uri="{02D57815-91ED-43cb-92C2-25804820EDAC}">
                        <c15:formulaRef>
                          <c15:sqref>'7'!$I$35</c15:sqref>
                        </c15:formulaRef>
                      </c:ext>
                    </c:extLst>
                    <c:strCache>
                      <c:ptCount val="1"/>
                      <c:pt idx="0">
                        <c:v> Total_Sales_Managed</c:v>
                      </c:pt>
                    </c:strCache>
                  </c:strRef>
                </c:tx>
                <c:spPr>
                  <a:ln w="22225" cap="rnd">
                    <a:solidFill>
                      <a:schemeClr val="accent1"/>
                    </a:solidFill>
                  </a:ln>
                  <a:effectLst>
                    <a:glow rad="139700">
                      <a:schemeClr val="accent1">
                        <a:satMod val="175000"/>
                        <a:alpha val="14000"/>
                      </a:schemeClr>
                    </a:glow>
                  </a:effectLst>
                </c:spPr>
                <c:marker>
                  <c:symbol val="none"/>
                </c:marker>
                <c:cat>
                  <c:numRef>
                    <c:extLst>
                      <c:ext uri="{02D57815-91ED-43cb-92C2-25804820EDAC}">
                        <c15:formulaRef>
                          <c15:sqref>'7'!$H$36:$H$44</c15:sqref>
                        </c15:formulaRef>
                      </c:ext>
                    </c:extLst>
                    <c:numCache>
                      <c:formatCode>General</c:formatCode>
                      <c:ptCount val="9"/>
                      <c:pt idx="0">
                        <c:v>32</c:v>
                      </c:pt>
                      <c:pt idx="1">
                        <c:v>32</c:v>
                      </c:pt>
                      <c:pt idx="2">
                        <c:v>32</c:v>
                      </c:pt>
                      <c:pt idx="3">
                        <c:v>31</c:v>
                      </c:pt>
                      <c:pt idx="4">
                        <c:v>31</c:v>
                      </c:pt>
                      <c:pt idx="5">
                        <c:v>31</c:v>
                      </c:pt>
                      <c:pt idx="6">
                        <c:v>31</c:v>
                      </c:pt>
                      <c:pt idx="7">
                        <c:v>31</c:v>
                      </c:pt>
                      <c:pt idx="8">
                        <c:v>30</c:v>
                      </c:pt>
                    </c:numCache>
                  </c:numRef>
                </c:cat>
                <c:val>
                  <c:numRef>
                    <c:extLst>
                      <c:ext uri="{02D57815-91ED-43cb-92C2-25804820EDAC}">
                        <c15:formulaRef>
                          <c15:sqref>'7'!$I$36:$I$44</c15:sqref>
                        </c15:formulaRef>
                      </c:ext>
                    </c:extLst>
                    <c:numCache>
                      <c:formatCode>General</c:formatCode>
                      <c:ptCount val="9"/>
                      <c:pt idx="0">
                        <c:v>192107.6</c:v>
                      </c:pt>
                      <c:pt idx="1">
                        <c:v>166537.76</c:v>
                      </c:pt>
                      <c:pt idx="2">
                        <c:v>202812.84</c:v>
                      </c:pt>
                      <c:pt idx="3">
                        <c:v>232890.85</c:v>
                      </c:pt>
                      <c:pt idx="4">
                        <c:v>68792.28</c:v>
                      </c:pt>
                      <c:pt idx="5">
                        <c:v>73913.13</c:v>
                      </c:pt>
                      <c:pt idx="6">
                        <c:v>124568.24</c:v>
                      </c:pt>
                      <c:pt idx="7">
                        <c:v>126862.28</c:v>
                      </c:pt>
                      <c:pt idx="8">
                        <c:v>77308.070000000007</c:v>
                      </c:pt>
                    </c:numCache>
                  </c:numRef>
                </c:val>
                <c:smooth val="0"/>
                <c:extLst>
                  <c:ext xmlns:c16="http://schemas.microsoft.com/office/drawing/2014/chart" uri="{C3380CC4-5D6E-409C-BE32-E72D297353CC}">
                    <c16:uniqueId val="{00000000-41EA-45B4-A077-2E9B6D2B4AA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'7'!$K$35</c15:sqref>
                        </c15:formulaRef>
                      </c:ext>
                    </c:extLst>
                    <c:strCache>
                      <c:ptCount val="1"/>
                      <c:pt idx="0">
                        <c:v> Avg_Order_Value</c:v>
                      </c:pt>
                    </c:strCache>
                  </c:strRef>
                </c:tx>
                <c:spPr>
                  <a:ln w="22225" cap="rnd">
                    <a:solidFill>
                      <a:schemeClr val="accent3"/>
                    </a:solidFill>
                  </a:ln>
                  <a:effectLst>
                    <a:glow rad="139700">
                      <a:schemeClr val="accent3">
                        <a:satMod val="175000"/>
                        <a:alpha val="14000"/>
                      </a:schemeClr>
                    </a:glow>
                  </a:effectLst>
                </c:spPr>
                <c:marker>
                  <c:symbol val="none"/>
                </c:marker>
                <c:cat>
                  <c:numRef>
                    <c:extLst xmlns:c15="http://schemas.microsoft.com/office/drawing/2012/chart">
                      <c:ext xmlns:c15="http://schemas.microsoft.com/office/drawing/2012/chart" uri="{02D57815-91ED-43cb-92C2-25804820EDAC}">
                        <c15:formulaRef>
                          <c15:sqref>'7'!$H$36:$H$44</c15:sqref>
                        </c15:formulaRef>
                      </c:ext>
                    </c:extLst>
                    <c:numCache>
                      <c:formatCode>General</c:formatCode>
                      <c:ptCount val="9"/>
                      <c:pt idx="0">
                        <c:v>32</c:v>
                      </c:pt>
                      <c:pt idx="1">
                        <c:v>32</c:v>
                      </c:pt>
                      <c:pt idx="2">
                        <c:v>32</c:v>
                      </c:pt>
                      <c:pt idx="3">
                        <c:v>31</c:v>
                      </c:pt>
                      <c:pt idx="4">
                        <c:v>31</c:v>
                      </c:pt>
                      <c:pt idx="5">
                        <c:v>31</c:v>
                      </c:pt>
                      <c:pt idx="6">
                        <c:v>31</c:v>
                      </c:pt>
                      <c:pt idx="7">
                        <c:v>31</c:v>
                      </c:pt>
                      <c:pt idx="8">
                        <c:v>30</c:v>
                      </c:pt>
                    </c:numCache>
                  </c:numRef>
                </c:cat>
                <c:val>
                  <c:numRef>
                    <c:extLst xmlns:c15="http://schemas.microsoft.com/office/drawing/2012/chart">
                      <c:ext xmlns:c15="http://schemas.microsoft.com/office/drawing/2012/chart" uri="{02D57815-91ED-43cb-92C2-25804820EDAC}">
                        <c15:formulaRef>
                          <c15:sqref>'7'!$K$36:$K$44</c15:sqref>
                        </c15:formulaRef>
                      </c:ext>
                    </c:extLst>
                    <c:numCache>
                      <c:formatCode>General</c:formatCode>
                      <c:ptCount val="9"/>
                      <c:pt idx="0">
                        <c:v>585.91999999999996</c:v>
                      </c:pt>
                      <c:pt idx="1">
                        <c:v>737.55</c:v>
                      </c:pt>
                      <c:pt idx="2">
                        <c:v>663.71</c:v>
                      </c:pt>
                      <c:pt idx="3">
                        <c:v>595.67999999999995</c:v>
                      </c:pt>
                      <c:pt idx="4">
                        <c:v>645.88</c:v>
                      </c:pt>
                      <c:pt idx="5">
                        <c:v>465.46</c:v>
                      </c:pt>
                      <c:pt idx="6">
                        <c:v>802.82</c:v>
                      </c:pt>
                      <c:pt idx="7">
                        <c:v>512.70000000000005</c:v>
                      </c:pt>
                      <c:pt idx="8">
                        <c:v>775.36</c:v>
                      </c:pt>
                    </c:numCache>
                  </c:numRef>
                </c:val>
                <c:smooth val="0"/>
                <c:extLst xmlns:c15="http://schemas.microsoft.com/office/drawing/2012/chart">
                  <c:ext xmlns:c16="http://schemas.microsoft.com/office/drawing/2014/chart" uri="{C3380CC4-5D6E-409C-BE32-E72D297353CC}">
                    <c16:uniqueId val="{00000002-41EA-45B4-A077-2E9B6D2B4AA4}"/>
                  </c:ext>
                </c:extLst>
              </c15:ser>
            </c15:filteredLineSeries>
          </c:ext>
        </c:extLst>
      </c:lineChart>
      <c:catAx>
        <c:axId val="193861747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8616511"/>
        <c:crosses val="autoZero"/>
        <c:auto val="1"/>
        <c:lblAlgn val="ctr"/>
        <c:lblOffset val="100"/>
        <c:noMultiLvlLbl val="0"/>
      </c:catAx>
      <c:valAx>
        <c:axId val="19386165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861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ubbleChart>
        <c:varyColors val="0"/>
        <c:ser>
          <c:idx val="2"/>
          <c:order val="2"/>
          <c:tx>
            <c:strRef>
              <c:f>'7'!$K$35</c:f>
              <c:strCache>
                <c:ptCount val="1"/>
                <c:pt idx="0">
                  <c:v> Avg_Order_Value</c:v>
                </c:pt>
              </c:strCache>
              <c:extLst xmlns:c15="http://schemas.microsoft.com/office/drawing/2012/chart"/>
            </c:strRef>
          </c:tx>
          <c:spPr>
            <a:solidFill>
              <a:schemeClr val="accent1">
                <a:lumMod val="50000"/>
              </a:schemeClr>
            </a:solidFill>
            <a:ln w="9525" cap="flat" cmpd="sng" algn="ctr">
              <a:solidFill>
                <a:schemeClr val="accent3"/>
              </a:solidFill>
              <a:miter lim="800000"/>
            </a:ln>
            <a:effectLst>
              <a:glow rad="63500">
                <a:schemeClr val="accent3">
                  <a:satMod val="175000"/>
                  <a:alpha val="25000"/>
                </a:schemeClr>
              </a:glow>
            </a:effectLst>
          </c:spPr>
          <c:invertIfNegative val="0"/>
          <c:xVal>
            <c:numRef>
              <c:f>'7'!$H$36:$H$44</c:f>
              <c:numCache>
                <c:formatCode>General</c:formatCode>
                <c:ptCount val="9"/>
                <c:pt idx="0">
                  <c:v>32</c:v>
                </c:pt>
                <c:pt idx="1">
                  <c:v>32</c:v>
                </c:pt>
                <c:pt idx="2">
                  <c:v>32</c:v>
                </c:pt>
                <c:pt idx="3">
                  <c:v>31</c:v>
                </c:pt>
                <c:pt idx="4">
                  <c:v>31</c:v>
                </c:pt>
                <c:pt idx="5">
                  <c:v>31</c:v>
                </c:pt>
                <c:pt idx="6">
                  <c:v>31</c:v>
                </c:pt>
                <c:pt idx="7">
                  <c:v>31</c:v>
                </c:pt>
                <c:pt idx="8">
                  <c:v>30</c:v>
                </c:pt>
              </c:numCache>
              <c:extLst xmlns:c15="http://schemas.microsoft.com/office/drawing/2012/chart"/>
            </c:numRef>
          </c:xVal>
          <c:yVal>
            <c:numRef>
              <c:f>'7'!$K$36:$K$44</c:f>
              <c:numCache>
                <c:formatCode>General</c:formatCode>
                <c:ptCount val="9"/>
                <c:pt idx="0">
                  <c:v>585.91999999999996</c:v>
                </c:pt>
                <c:pt idx="1">
                  <c:v>737.55</c:v>
                </c:pt>
                <c:pt idx="2">
                  <c:v>663.71</c:v>
                </c:pt>
                <c:pt idx="3">
                  <c:v>595.67999999999995</c:v>
                </c:pt>
                <c:pt idx="4">
                  <c:v>645.88</c:v>
                </c:pt>
                <c:pt idx="5">
                  <c:v>465.46</c:v>
                </c:pt>
                <c:pt idx="6">
                  <c:v>802.82</c:v>
                </c:pt>
                <c:pt idx="7">
                  <c:v>512.70000000000005</c:v>
                </c:pt>
                <c:pt idx="8">
                  <c:v>775.36</c:v>
                </c:pt>
              </c:numCache>
              <c:extLst xmlns:c15="http://schemas.microsoft.com/office/drawing/2012/chart"/>
            </c:numRef>
          </c:yVal>
          <c:bubbleSize>
            <c:numLit>
              <c:formatCode>General</c:formatCode>
              <c:ptCount val="9"/>
              <c:pt idx="0">
                <c:v>1</c:v>
              </c:pt>
              <c:pt idx="1">
                <c:v>1</c:v>
              </c:pt>
              <c:pt idx="2">
                <c:v>1</c:v>
              </c:pt>
              <c:pt idx="3">
                <c:v>1</c:v>
              </c:pt>
              <c:pt idx="4">
                <c:v>1</c:v>
              </c:pt>
              <c:pt idx="5">
                <c:v>1</c:v>
              </c:pt>
              <c:pt idx="6">
                <c:v>1</c:v>
              </c:pt>
              <c:pt idx="7">
                <c:v>1</c:v>
              </c:pt>
              <c:pt idx="8">
                <c:v>1</c:v>
              </c:pt>
            </c:numLit>
          </c:bubbleSize>
          <c:bubble3D val="0"/>
          <c:extLst>
            <c:ext xmlns:c16="http://schemas.microsoft.com/office/drawing/2014/chart" uri="{C3380CC4-5D6E-409C-BE32-E72D297353CC}">
              <c16:uniqueId val="{00000002-D5D8-4E6F-BD8E-9C4A371E4C51}"/>
            </c:ext>
          </c:extLst>
        </c:ser>
        <c:dLbls>
          <c:showLegendKey val="0"/>
          <c:showVal val="0"/>
          <c:showCatName val="0"/>
          <c:showSerName val="0"/>
          <c:showPercent val="0"/>
          <c:showBubbleSize val="0"/>
        </c:dLbls>
        <c:bubbleScale val="100"/>
        <c:showNegBubbles val="0"/>
        <c:axId val="1938617471"/>
        <c:axId val="1938616511"/>
        <c:extLst>
          <c:ext xmlns:c15="http://schemas.microsoft.com/office/drawing/2012/chart" uri="{02D57815-91ED-43cb-92C2-25804820EDAC}">
            <c15:filteredBubbleSeries>
              <c15:ser>
                <c:idx val="0"/>
                <c:order val="0"/>
                <c:tx>
                  <c:strRef>
                    <c:extLst>
                      <c:ext uri="{02D57815-91ED-43cb-92C2-25804820EDAC}">
                        <c15:formulaRef>
                          <c15:sqref>'7'!$I$35</c15:sqref>
                        </c15:formulaRef>
                      </c:ext>
                    </c:extLst>
                    <c:strCache>
                      <c:ptCount val="1"/>
                      <c:pt idx="0">
                        <c:v> Total_Sales_Managed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xVal>
                  <c:numRef>
                    <c:extLst>
                      <c:ext uri="{02D57815-91ED-43cb-92C2-25804820EDAC}">
                        <c15:formulaRef>
                          <c15:sqref>'7'!$H$36:$H$44</c15:sqref>
                        </c15:formulaRef>
                      </c:ext>
                    </c:extLst>
                    <c:numCache>
                      <c:formatCode>General</c:formatCode>
                      <c:ptCount val="9"/>
                      <c:pt idx="0">
                        <c:v>32</c:v>
                      </c:pt>
                      <c:pt idx="1">
                        <c:v>32</c:v>
                      </c:pt>
                      <c:pt idx="2">
                        <c:v>32</c:v>
                      </c:pt>
                      <c:pt idx="3">
                        <c:v>31</c:v>
                      </c:pt>
                      <c:pt idx="4">
                        <c:v>31</c:v>
                      </c:pt>
                      <c:pt idx="5">
                        <c:v>31</c:v>
                      </c:pt>
                      <c:pt idx="6">
                        <c:v>31</c:v>
                      </c:pt>
                      <c:pt idx="7">
                        <c:v>31</c:v>
                      </c:pt>
                      <c:pt idx="8">
                        <c:v>30</c:v>
                      </c:pt>
                    </c:numCache>
                  </c:numRef>
                </c:xVal>
                <c:yVal>
                  <c:numRef>
                    <c:extLst>
                      <c:ext uri="{02D57815-91ED-43cb-92C2-25804820EDAC}">
                        <c15:formulaRef>
                          <c15:sqref>'7'!$I$36:$I$44</c15:sqref>
                        </c15:formulaRef>
                      </c:ext>
                    </c:extLst>
                    <c:numCache>
                      <c:formatCode>General</c:formatCode>
                      <c:ptCount val="9"/>
                      <c:pt idx="0">
                        <c:v>192107.6</c:v>
                      </c:pt>
                      <c:pt idx="1">
                        <c:v>166537.76</c:v>
                      </c:pt>
                      <c:pt idx="2">
                        <c:v>202812.84</c:v>
                      </c:pt>
                      <c:pt idx="3">
                        <c:v>232890.85</c:v>
                      </c:pt>
                      <c:pt idx="4">
                        <c:v>68792.28</c:v>
                      </c:pt>
                      <c:pt idx="5">
                        <c:v>73913.13</c:v>
                      </c:pt>
                      <c:pt idx="6">
                        <c:v>124568.24</c:v>
                      </c:pt>
                      <c:pt idx="7">
                        <c:v>126862.28</c:v>
                      </c:pt>
                      <c:pt idx="8">
                        <c:v>77308.070000000007</c:v>
                      </c:pt>
                    </c:numCache>
                  </c:numRef>
                </c:yVal>
                <c:bubbleSize>
                  <c:numLit>
                    <c:formatCode>General</c:formatCode>
                    <c:ptCount val="9"/>
                    <c:pt idx="0">
                      <c:v>1</c:v>
                    </c:pt>
                    <c:pt idx="1">
                      <c:v>1</c:v>
                    </c:pt>
                    <c:pt idx="2">
                      <c:v>1</c:v>
                    </c:pt>
                    <c:pt idx="3">
                      <c:v>1</c:v>
                    </c:pt>
                    <c:pt idx="4">
                      <c:v>1</c:v>
                    </c:pt>
                    <c:pt idx="5">
                      <c:v>1</c:v>
                    </c:pt>
                    <c:pt idx="6">
                      <c:v>1</c:v>
                    </c:pt>
                    <c:pt idx="7">
                      <c:v>1</c:v>
                    </c:pt>
                    <c:pt idx="8">
                      <c:v>1</c:v>
                    </c:pt>
                  </c:numLit>
                </c:bubbleSize>
                <c:bubble3D val="0"/>
                <c:extLst>
                  <c:ext xmlns:c16="http://schemas.microsoft.com/office/drawing/2014/chart" uri="{C3380CC4-5D6E-409C-BE32-E72D297353CC}">
                    <c16:uniqueId val="{00000001-D5D8-4E6F-BD8E-9C4A371E4C51}"/>
                  </c:ext>
                </c:extLst>
              </c15:ser>
            </c15:filteredBubbleSeries>
            <c15:filteredBubbleSeries>
              <c15:ser>
                <c:idx val="1"/>
                <c:order val="1"/>
                <c:tx>
                  <c:strRef>
                    <c:extLst xmlns:c15="http://schemas.microsoft.com/office/drawing/2012/chart">
                      <c:ext xmlns:c15="http://schemas.microsoft.com/office/drawing/2012/chart" uri="{02D57815-91ED-43cb-92C2-25804820EDAC}">
                        <c15:formulaRef>
                          <c15:sqref>'7'!$J$35</c15:sqref>
                        </c15:formulaRef>
                      </c:ext>
                    </c:extLst>
                    <c:strCache>
                      <c:ptCount val="1"/>
                      <c:pt idx="0">
                        <c:v> Total_Orders_Handled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xVal>
                  <c:numRef>
                    <c:extLst xmlns:c15="http://schemas.microsoft.com/office/drawing/2012/chart">
                      <c:ext xmlns:c15="http://schemas.microsoft.com/office/drawing/2012/chart" uri="{02D57815-91ED-43cb-92C2-25804820EDAC}">
                        <c15:formulaRef>
                          <c15:sqref>'7'!$H$36:$H$44</c15:sqref>
                        </c15:formulaRef>
                      </c:ext>
                    </c:extLst>
                    <c:numCache>
                      <c:formatCode>General</c:formatCode>
                      <c:ptCount val="9"/>
                      <c:pt idx="0">
                        <c:v>32</c:v>
                      </c:pt>
                      <c:pt idx="1">
                        <c:v>32</c:v>
                      </c:pt>
                      <c:pt idx="2">
                        <c:v>32</c:v>
                      </c:pt>
                      <c:pt idx="3">
                        <c:v>31</c:v>
                      </c:pt>
                      <c:pt idx="4">
                        <c:v>31</c:v>
                      </c:pt>
                      <c:pt idx="5">
                        <c:v>31</c:v>
                      </c:pt>
                      <c:pt idx="6">
                        <c:v>31</c:v>
                      </c:pt>
                      <c:pt idx="7">
                        <c:v>31</c:v>
                      </c:pt>
                      <c:pt idx="8">
                        <c:v>30</c:v>
                      </c:pt>
                    </c:numCache>
                  </c:numRef>
                </c:xVal>
                <c:yVal>
                  <c:numRef>
                    <c:extLst xmlns:c15="http://schemas.microsoft.com/office/drawing/2012/chart">
                      <c:ext xmlns:c15="http://schemas.microsoft.com/office/drawing/2012/chart" uri="{02D57815-91ED-43cb-92C2-25804820EDAC}">
                        <c15:formulaRef>
                          <c15:sqref>'7'!$J$36:$J$44</c15:sqref>
                        </c15:formulaRef>
                      </c:ext>
                    </c:extLst>
                    <c:numCache>
                      <c:formatCode>General</c:formatCode>
                      <c:ptCount val="9"/>
                      <c:pt idx="0">
                        <c:v>123</c:v>
                      </c:pt>
                      <c:pt idx="1">
                        <c:v>96</c:v>
                      </c:pt>
                      <c:pt idx="2">
                        <c:v>127</c:v>
                      </c:pt>
                      <c:pt idx="3">
                        <c:v>156</c:v>
                      </c:pt>
                      <c:pt idx="4">
                        <c:v>42</c:v>
                      </c:pt>
                      <c:pt idx="5">
                        <c:v>67</c:v>
                      </c:pt>
                      <c:pt idx="6">
                        <c:v>72</c:v>
                      </c:pt>
                      <c:pt idx="7">
                        <c:v>104</c:v>
                      </c:pt>
                      <c:pt idx="8">
                        <c:v>43</c:v>
                      </c:pt>
                    </c:numCache>
                  </c:numRef>
                </c:yVal>
                <c:bubbleSize>
                  <c:numLit>
                    <c:formatCode>General</c:formatCode>
                    <c:ptCount val="9"/>
                    <c:pt idx="0">
                      <c:v>1</c:v>
                    </c:pt>
                    <c:pt idx="1">
                      <c:v>1</c:v>
                    </c:pt>
                    <c:pt idx="2">
                      <c:v>1</c:v>
                    </c:pt>
                    <c:pt idx="3">
                      <c:v>1</c:v>
                    </c:pt>
                    <c:pt idx="4">
                      <c:v>1</c:v>
                    </c:pt>
                    <c:pt idx="5">
                      <c:v>1</c:v>
                    </c:pt>
                    <c:pt idx="6">
                      <c:v>1</c:v>
                    </c:pt>
                    <c:pt idx="7">
                      <c:v>1</c:v>
                    </c:pt>
                    <c:pt idx="8">
                      <c:v>1</c:v>
                    </c:pt>
                  </c:numLit>
                </c:bubbleSize>
                <c:bubble3D val="0"/>
                <c:extLst xmlns:c15="http://schemas.microsoft.com/office/drawing/2012/chart">
                  <c:ext xmlns:c16="http://schemas.microsoft.com/office/drawing/2014/chart" uri="{C3380CC4-5D6E-409C-BE32-E72D297353CC}">
                    <c16:uniqueId val="{00000000-D5D8-4E6F-BD8E-9C4A371E4C51}"/>
                  </c:ext>
                </c:extLst>
              </c15:ser>
            </c15:filteredBubbleSeries>
          </c:ext>
        </c:extLst>
      </c:bubbleChart>
      <c:valAx>
        <c:axId val="193861747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8616511"/>
        <c:crosses val="autoZero"/>
        <c:crossBetween val="midCat"/>
      </c:valAx>
      <c:valAx>
        <c:axId val="19386165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86174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[EDA_Solution.xlsx]7!PivotTable1</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'7'!$J$71</c:f>
              <c:strCache>
                <c:ptCount val="1"/>
                <c:pt idx="0">
                  <c:v>Count of  satisfaction_level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'7'!$I$72:$I$73</c:f>
              <c:strCache>
                <c:ptCount val="2"/>
                <c:pt idx="0">
                  <c:v>Highly satisfied</c:v>
                </c:pt>
                <c:pt idx="1">
                  <c:v>Least satisfied</c:v>
                </c:pt>
              </c:strCache>
            </c:strRef>
          </c:cat>
          <c:val>
            <c:numRef>
              <c:f>'7'!$J$72:$J$73</c:f>
              <c:numCache>
                <c:formatCode>General</c:formatCode>
                <c:ptCount val="2"/>
                <c:pt idx="0">
                  <c:v>5</c:v>
                </c:pt>
                <c:pt idx="1">
                  <c:v>4</c:v>
                </c:pt>
              </c:numCache>
            </c:numRef>
          </c:val>
          <c:extLst>
            <c:ext xmlns:c16="http://schemas.microsoft.com/office/drawing/2014/chart" uri="{C3380CC4-5D6E-409C-BE32-E72D297353CC}">
              <c16:uniqueId val="{00000000-7B1D-4AB7-A32E-32F0A93F184C}"/>
            </c:ext>
          </c:extLst>
        </c:ser>
        <c:dLbls>
          <c:showLegendKey val="0"/>
          <c:showVal val="0"/>
          <c:showCatName val="0"/>
          <c:showSerName val="0"/>
          <c:showPercent val="0"/>
          <c:showBubbleSize val="0"/>
        </c:dLbls>
        <c:gapWidth val="219"/>
        <c:overlap val="-27"/>
        <c:axId val="1862013984"/>
        <c:axId val="1862010144"/>
      </c:barChart>
      <c:lineChart>
        <c:grouping val="standard"/>
        <c:varyColors val="0"/>
        <c:ser>
          <c:idx val="1"/>
          <c:order val="1"/>
          <c:tx>
            <c:strRef>
              <c:f>'7'!$K$71</c:f>
              <c:strCache>
                <c:ptCount val="1"/>
                <c:pt idx="0">
                  <c:v>Sum of  Total_Orders_Handled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'7'!$I$72:$I$73</c:f>
              <c:strCache>
                <c:ptCount val="2"/>
                <c:pt idx="0">
                  <c:v>Highly satisfied</c:v>
                </c:pt>
                <c:pt idx="1">
                  <c:v>Least satisfied</c:v>
                </c:pt>
              </c:strCache>
            </c:strRef>
          </c:cat>
          <c:val>
            <c:numRef>
              <c:f>'7'!$K$72:$K$73</c:f>
              <c:numCache>
                <c:formatCode>General</c:formatCode>
                <c:ptCount val="2"/>
                <c:pt idx="0">
                  <c:v>606</c:v>
                </c:pt>
                <c:pt idx="1">
                  <c:v>224</c:v>
                </c:pt>
              </c:numCache>
            </c:numRef>
          </c:val>
          <c:smooth val="0"/>
          <c:extLst>
            <c:ext xmlns:c16="http://schemas.microsoft.com/office/drawing/2014/chart" uri="{C3380CC4-5D6E-409C-BE32-E72D297353CC}">
              <c16:uniqueId val="{00000001-7B1D-4AB7-A32E-32F0A93F184C}"/>
            </c:ext>
          </c:extLst>
        </c:ser>
        <c:dLbls>
          <c:showLegendKey val="0"/>
          <c:showVal val="0"/>
          <c:showCatName val="0"/>
          <c:showSerName val="0"/>
          <c:showPercent val="0"/>
          <c:showBubbleSize val="0"/>
        </c:dLbls>
        <c:marker val="1"/>
        <c:smooth val="0"/>
        <c:axId val="102381024"/>
        <c:axId val="102368064"/>
      </c:lineChart>
      <c:catAx>
        <c:axId val="1862013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010144"/>
        <c:crosses val="autoZero"/>
        <c:auto val="1"/>
        <c:lblAlgn val="ctr"/>
        <c:lblOffset val="100"/>
        <c:noMultiLvlLbl val="0"/>
      </c:catAx>
      <c:valAx>
        <c:axId val="1862010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013984"/>
        <c:crosses val="autoZero"/>
        <c:crossBetween val="between"/>
      </c:valAx>
      <c:valAx>
        <c:axId val="1023680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81024"/>
        <c:crosses val="max"/>
        <c:crossBetween val="between"/>
      </c:valAx>
      <c:catAx>
        <c:axId val="102381024"/>
        <c:scaling>
          <c:orientation val="minMax"/>
        </c:scaling>
        <c:delete val="1"/>
        <c:axPos val="b"/>
        <c:numFmt formatCode="General" sourceLinked="1"/>
        <c:majorTickMark val="none"/>
        <c:minorTickMark val="none"/>
        <c:tickLblPos val="nextTo"/>
        <c:crossAx val="102368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Employee Turnover</a:t>
            </a:r>
            <a:r>
              <a:rPr lang="en-US" baseline="0"/>
              <a:t> </a:t>
            </a:r>
            <a:r>
              <a:rPr lang="en-US"/>
              <a:t>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2"/>
          <c:order val="2"/>
          <c:tx>
            <c:strRef>
              <c:f>'8'!$H$31</c:f>
              <c:strCache>
                <c:ptCount val="1"/>
                <c:pt idx="0">
                  <c:v> Turnover_Rate</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'8'!$E$32:$E$35</c:f>
              <c:strCache>
                <c:ptCount val="4"/>
                <c:pt idx="0">
                  <c:v>Vice President, Sales</c:v>
                </c:pt>
                <c:pt idx="1">
                  <c:v>Sales Representative</c:v>
                </c:pt>
                <c:pt idx="2">
                  <c:v>Sales Manager</c:v>
                </c:pt>
                <c:pt idx="3">
                  <c:v>Inside Sales Coordinator</c:v>
                </c:pt>
              </c:strCache>
            </c:strRef>
          </c:cat>
          <c:val>
            <c:numRef>
              <c:f>'8'!$H$32:$H$35</c:f>
              <c:numCache>
                <c:formatCode>0.00</c:formatCode>
                <c:ptCount val="4"/>
                <c:pt idx="0">
                  <c:v>100</c:v>
                </c:pt>
                <c:pt idx="1">
                  <c:v>33.33</c:v>
                </c:pt>
                <c:pt idx="2">
                  <c:v>0</c:v>
                </c:pt>
                <c:pt idx="3">
                  <c:v>0</c:v>
                </c:pt>
              </c:numCache>
            </c:numRef>
          </c:val>
          <c:extLst>
            <c:ext xmlns:c16="http://schemas.microsoft.com/office/drawing/2014/chart" uri="{C3380CC4-5D6E-409C-BE32-E72D297353CC}">
              <c16:uniqueId val="{00000002-6B9F-4FED-A617-C967F800534C}"/>
            </c:ext>
          </c:extLst>
        </c:ser>
        <c:dLbls>
          <c:showLegendKey val="0"/>
          <c:showVal val="0"/>
          <c:showCatName val="0"/>
          <c:showSerName val="0"/>
          <c:showPercent val="0"/>
          <c:showBubbleSize val="0"/>
        </c:dLbls>
        <c:gapWidth val="115"/>
        <c:overlap val="-20"/>
        <c:axId val="1607173855"/>
        <c:axId val="1607174335"/>
        <c:extLst>
          <c:ext xmlns:c15="http://schemas.microsoft.com/office/drawing/2012/chart" uri="{02D57815-91ED-43cb-92C2-25804820EDAC}">
            <c15:filteredBarSeries>
              <c15:ser>
                <c:idx val="0"/>
                <c:order val="0"/>
                <c:tx>
                  <c:strRef>
                    <c:extLst>
                      <c:ext uri="{02D57815-91ED-43cb-92C2-25804820EDAC}">
                        <c15:formulaRef>
                          <c15:sqref>'8'!$F$31</c15:sqref>
                        </c15:formulaRef>
                      </c:ext>
                    </c:extLst>
                    <c:strCache>
                      <c:ptCount val="1"/>
                      <c:pt idx="0">
                        <c:v> Exited_Employees</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'8'!$E$32:$E$35</c15:sqref>
                        </c15:formulaRef>
                      </c:ext>
                    </c:extLst>
                    <c:strCache>
                      <c:ptCount val="4"/>
                      <c:pt idx="0">
                        <c:v>Vice President, Sales</c:v>
                      </c:pt>
                      <c:pt idx="1">
                        <c:v>Sales Representative</c:v>
                      </c:pt>
                      <c:pt idx="2">
                        <c:v>Sales Manager</c:v>
                      </c:pt>
                      <c:pt idx="3">
                        <c:v>Inside Sales Coordinator</c:v>
                      </c:pt>
                    </c:strCache>
                  </c:strRef>
                </c:cat>
                <c:val>
                  <c:numRef>
                    <c:extLst>
                      <c:ext uri="{02D57815-91ED-43cb-92C2-25804820EDAC}">
                        <c15:formulaRef>
                          <c15:sqref>'8'!$F$32:$F$35</c15:sqref>
                        </c15:formulaRef>
                      </c:ext>
                    </c:extLst>
                    <c:numCache>
                      <c:formatCode>General</c:formatCode>
                      <c:ptCount val="4"/>
                      <c:pt idx="0">
                        <c:v>1</c:v>
                      </c:pt>
                      <c:pt idx="1">
                        <c:v>2</c:v>
                      </c:pt>
                      <c:pt idx="2">
                        <c:v>0</c:v>
                      </c:pt>
                      <c:pt idx="3">
                        <c:v>0</c:v>
                      </c:pt>
                    </c:numCache>
                  </c:numRef>
                </c:val>
                <c:extLst>
                  <c:ext xmlns:c16="http://schemas.microsoft.com/office/drawing/2014/chart" uri="{C3380CC4-5D6E-409C-BE32-E72D297353CC}">
                    <c16:uniqueId val="{00000000-6B9F-4FED-A617-C967F800534C}"/>
                  </c:ext>
                </c:extLst>
              </c15:ser>
            </c15:filteredBarSeries>
            <c15:filteredBarSeries>
              <c15:ser>
                <c:idx val="1"/>
                <c:order val="1"/>
                <c:tx>
                  <c:strRef>
                    <c:extLst>
                      <c:ext xmlns:c15="http://schemas.microsoft.com/office/drawing/2012/chart" uri="{02D57815-91ED-43cb-92C2-25804820EDAC}">
                        <c15:formulaRef>
                          <c15:sqref>'8'!$G$31</c15:sqref>
                        </c15:formulaRef>
                      </c:ext>
                    </c:extLst>
                    <c:strCache>
                      <c:ptCount val="1"/>
                      <c:pt idx="0">
                        <c:v> Total_Employees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'8'!$E$32:$E$35</c15:sqref>
                        </c15:formulaRef>
                      </c:ext>
                    </c:extLst>
                    <c:strCache>
                      <c:ptCount val="4"/>
                      <c:pt idx="0">
                        <c:v>Vice President, Sales</c:v>
                      </c:pt>
                      <c:pt idx="1">
                        <c:v>Sales Representative</c:v>
                      </c:pt>
                      <c:pt idx="2">
                        <c:v>Sales Manager</c:v>
                      </c:pt>
                      <c:pt idx="3">
                        <c:v>Inside Sales Coordinator</c:v>
                      </c:pt>
                    </c:strCache>
                  </c:strRef>
                </c:cat>
                <c:val>
                  <c:numRef>
                    <c:extLst>
                      <c:ext xmlns:c15="http://schemas.microsoft.com/office/drawing/2012/chart" uri="{02D57815-91ED-43cb-92C2-25804820EDAC}">
                        <c15:formulaRef>
                          <c15:sqref>'8'!$G$32:$G$35</c15:sqref>
                        </c15:formulaRef>
                      </c:ext>
                    </c:extLst>
                    <c:numCache>
                      <c:formatCode>General</c:formatCode>
                      <c:ptCount val="4"/>
                      <c:pt idx="0">
                        <c:v>1</c:v>
                      </c:pt>
                      <c:pt idx="1">
                        <c:v>6</c:v>
                      </c:pt>
                      <c:pt idx="2">
                        <c:v>1</c:v>
                      </c:pt>
                      <c:pt idx="3">
                        <c:v>1</c:v>
                      </c:pt>
                    </c:numCache>
                  </c:numRef>
                </c:val>
                <c:extLst xmlns:c15="http://schemas.microsoft.com/office/drawing/2012/chart">
                  <c:ext xmlns:c16="http://schemas.microsoft.com/office/drawing/2014/chart" uri="{C3380CC4-5D6E-409C-BE32-E72D297353CC}">
                    <c16:uniqueId val="{00000001-6B9F-4FED-A617-C967F800534C}"/>
                  </c:ext>
                </c:extLst>
              </c15:ser>
            </c15:filteredBarSeries>
          </c:ext>
        </c:extLst>
      </c:barChart>
      <c:catAx>
        <c:axId val="16071738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74335"/>
        <c:crosses val="autoZero"/>
        <c:auto val="1"/>
        <c:lblAlgn val="ctr"/>
        <c:lblOffset val="100"/>
        <c:noMultiLvlLbl val="0"/>
      </c:catAx>
      <c:valAx>
        <c:axId val="160717433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7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'9'!$F$35</c:f>
              <c:strCache>
                <c:ptCount val="1"/>
                <c:pt idx="0">
                  <c:v> Employee_Count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'9'!$E$36:$E$39</c:f>
              <c:strCache>
                <c:ptCount val="4"/>
                <c:pt idx="0">
                  <c:v>BA</c:v>
                </c:pt>
                <c:pt idx="1">
                  <c:v>BS</c:v>
                </c:pt>
                <c:pt idx="2">
                  <c:v>Ph.D</c:v>
                </c:pt>
                <c:pt idx="3">
                  <c:v>Other</c:v>
                </c:pt>
              </c:strCache>
            </c:strRef>
          </c:cat>
          <c:val>
            <c:numRef>
              <c:f>'9'!$F$36:$F$39</c:f>
              <c:numCache>
                <c:formatCode>General</c:formatCode>
                <c:ptCount val="4"/>
                <c:pt idx="0">
                  <c:v>5</c:v>
                </c:pt>
                <c:pt idx="1">
                  <c:v>2</c:v>
                </c:pt>
                <c:pt idx="2">
                  <c:v>1</c:v>
                </c:pt>
                <c:pt idx="3">
                  <c:v>1</c:v>
                </c:pt>
              </c:numCache>
            </c:numRef>
          </c:val>
          <c:smooth val="0"/>
          <c:extLst>
            <c:ext xmlns:c16="http://schemas.microsoft.com/office/drawing/2014/chart" uri="{C3380CC4-5D6E-409C-BE32-E72D297353CC}">
              <c16:uniqueId val="{00000000-4AFB-4932-A0A7-B539823F44E4}"/>
            </c:ext>
          </c:extLst>
        </c:ser>
        <c:dLbls>
          <c:showLegendKey val="0"/>
          <c:showVal val="0"/>
          <c:showCatName val="0"/>
          <c:showSerName val="0"/>
          <c:showPercent val="0"/>
          <c:showBubbleSize val="0"/>
        </c:dLbls>
        <c:smooth val="0"/>
        <c:axId val="1067302079"/>
        <c:axId val="1067304959"/>
      </c:lineChart>
      <c:catAx>
        <c:axId val="10673020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04959"/>
        <c:crosses val="autoZero"/>
        <c:auto val="1"/>
        <c:lblAlgn val="ctr"/>
        <c:lblOffset val="100"/>
        <c:noMultiLvlLbl val="0"/>
      </c:catAx>
      <c:valAx>
        <c:axId val="1067304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0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5.3597563826167122E-2"/>
          <c:y val="0.16896554816423676"/>
          <c:w val="0.91602636651543867"/>
          <c:h val="0.72535345908340076"/>
        </c:manualLayout>
      </c:layout>
      <c:barChart>
        <c:barDir val="col"/>
        <c:grouping val="clustered"/>
        <c:varyColors val="0"/>
        <c:ser>
          <c:idx val="0"/>
          <c:order val="0"/>
          <c:tx>
            <c:strRef>
              <c:f>'9'!$F$35</c:f>
              <c:strCache>
                <c:ptCount val="1"/>
                <c:pt idx="0">
                  <c:v> Employee_Count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'9'!$E$36:$E$39</c:f>
              <c:strCache>
                <c:ptCount val="4"/>
                <c:pt idx="0">
                  <c:v>BA</c:v>
                </c:pt>
                <c:pt idx="1">
                  <c:v>BS</c:v>
                </c:pt>
                <c:pt idx="2">
                  <c:v>Ph.D</c:v>
                </c:pt>
                <c:pt idx="3">
                  <c:v>Other</c:v>
                </c:pt>
              </c:strCache>
            </c:strRef>
          </c:cat>
          <c:val>
            <c:numRef>
              <c:f>'9'!$F$36:$F$39</c:f>
              <c:numCache>
                <c:formatCode>General</c:formatCode>
                <c:ptCount val="4"/>
                <c:pt idx="0">
                  <c:v>5</c:v>
                </c:pt>
                <c:pt idx="1">
                  <c:v>2</c:v>
                </c:pt>
                <c:pt idx="2">
                  <c:v>1</c:v>
                </c:pt>
                <c:pt idx="3">
                  <c:v>1</c:v>
                </c:pt>
              </c:numCache>
            </c:numRef>
          </c:val>
          <c:extLst>
            <c:ext xmlns:c16="http://schemas.microsoft.com/office/drawing/2014/chart" uri="{C3380CC4-5D6E-409C-BE32-E72D297353CC}">
              <c16:uniqueId val="{00000000-B69B-4611-AD17-CC9C9CC26E0D}"/>
            </c:ext>
          </c:extLst>
        </c:ser>
        <c:dLbls>
          <c:showLegendKey val="0"/>
          <c:showVal val="0"/>
          <c:showCatName val="0"/>
          <c:showSerName val="0"/>
          <c:showPercent val="0"/>
          <c:showBubbleSize val="0"/>
        </c:dLbls>
        <c:gapWidth val="315"/>
        <c:overlap val="-40"/>
        <c:axId val="1067319839"/>
        <c:axId val="1067320799"/>
      </c:barChart>
      <c:catAx>
        <c:axId val="10673198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7320799"/>
        <c:crosses val="autoZero"/>
        <c:auto val="1"/>
        <c:lblAlgn val="ctr"/>
        <c:lblOffset val="100"/>
        <c:noMultiLvlLbl val="0"/>
      </c:catAx>
      <c:valAx>
        <c:axId val="1067320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731983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Distribution of employees according to their job roles and qualifications</a:t>
            </a:r>
          </a:p>
        </c:rich>
      </c:tx>
      <c:layout>
        <c:manualLayout>
          <c:xMode val="edge"/>
          <c:yMode val="edge"/>
          <c:x val="0.11431933508311462"/>
          <c:y val="9.259259259259258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3914260717410324E-2"/>
          <c:y val="0.25083333333333335"/>
          <c:w val="0.9155301837270341"/>
          <c:h val="0.40970545348498105"/>
        </c:manualLayout>
      </c:layout>
      <c:barChart>
        <c:barDir val="col"/>
        <c:grouping val="clustered"/>
        <c:varyColors val="0"/>
        <c:ser>
          <c:idx val="0"/>
          <c:order val="0"/>
          <c:tx>
            <c:strRef>
              <c:f>'9'!$E$70:$F$70</c:f>
              <c:strCache>
                <c:ptCount val="2"/>
                <c:pt idx="0">
                  <c:v>Sales Representative</c:v>
                </c:pt>
                <c:pt idx="1">
                  <c:v>BA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'9'!$G$69</c:f>
              <c:strCache>
                <c:ptCount val="1"/>
                <c:pt idx="0">
                  <c:v> Employee_Count</c:v>
                </c:pt>
              </c:strCache>
            </c:strRef>
          </c:cat>
          <c:val>
            <c:numRef>
              <c:f>'9'!$G$70</c:f>
              <c:numCache>
                <c:formatCode>General</c:formatCode>
                <c:ptCount val="1"/>
                <c:pt idx="0">
                  <c:v>4</c:v>
                </c:pt>
              </c:numCache>
            </c:numRef>
          </c:val>
          <c:extLst>
            <c:ext xmlns:c16="http://schemas.microsoft.com/office/drawing/2014/chart" uri="{C3380CC4-5D6E-409C-BE32-E72D297353CC}">
              <c16:uniqueId val="{00000000-57AB-4A2E-8250-7F0D85214B2D}"/>
            </c:ext>
          </c:extLst>
        </c:ser>
        <c:ser>
          <c:idx val="1"/>
          <c:order val="1"/>
          <c:tx>
            <c:strRef>
              <c:f>'9'!$E$71:$F$71</c:f>
              <c:strCache>
                <c:ptCount val="2"/>
                <c:pt idx="0">
                  <c:v>Vice President, Sales</c:v>
                </c:pt>
                <c:pt idx="1">
                  <c:v>Ph.D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'9'!$G$69</c:f>
              <c:strCache>
                <c:ptCount val="1"/>
                <c:pt idx="0">
                  <c:v> Employee_Count</c:v>
                </c:pt>
              </c:strCache>
            </c:strRef>
          </c:cat>
          <c:val>
            <c:numRef>
              <c:f>'9'!$G$71</c:f>
              <c:numCache>
                <c:formatCode>General</c:formatCode>
                <c:ptCount val="1"/>
                <c:pt idx="0">
                  <c:v>1</c:v>
                </c:pt>
              </c:numCache>
            </c:numRef>
          </c:val>
          <c:extLst>
            <c:ext xmlns:c16="http://schemas.microsoft.com/office/drawing/2014/chart" uri="{C3380CC4-5D6E-409C-BE32-E72D297353CC}">
              <c16:uniqueId val="{00000001-57AB-4A2E-8250-7F0D85214B2D}"/>
            </c:ext>
          </c:extLst>
        </c:ser>
        <c:ser>
          <c:idx val="2"/>
          <c:order val="2"/>
          <c:tx>
            <c:strRef>
              <c:f>'9'!$E$72:$F$72</c:f>
              <c:strCache>
                <c:ptCount val="2"/>
                <c:pt idx="0">
                  <c:v>Sales Representative</c:v>
                </c:pt>
                <c:pt idx="1">
                  <c:v>BS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'9'!$G$69</c:f>
              <c:strCache>
                <c:ptCount val="1"/>
                <c:pt idx="0">
                  <c:v> Employee_Count</c:v>
                </c:pt>
              </c:strCache>
            </c:strRef>
          </c:cat>
          <c:val>
            <c:numRef>
              <c:f>'9'!$G$72</c:f>
              <c:numCache>
                <c:formatCode>General</c:formatCode>
                <c:ptCount val="1"/>
                <c:pt idx="0">
                  <c:v>1</c:v>
                </c:pt>
              </c:numCache>
            </c:numRef>
          </c:val>
          <c:extLst>
            <c:ext xmlns:c16="http://schemas.microsoft.com/office/drawing/2014/chart" uri="{C3380CC4-5D6E-409C-BE32-E72D297353CC}">
              <c16:uniqueId val="{00000002-57AB-4A2E-8250-7F0D85214B2D}"/>
            </c:ext>
          </c:extLst>
        </c:ser>
        <c:ser>
          <c:idx val="3"/>
          <c:order val="3"/>
          <c:tx>
            <c:strRef>
              <c:f>'9'!$E$73:$F$73</c:f>
              <c:strCache>
                <c:ptCount val="2"/>
                <c:pt idx="0">
                  <c:v>Sales Manager</c:v>
                </c:pt>
                <c:pt idx="1">
                  <c:v>BS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'9'!$G$69</c:f>
              <c:strCache>
                <c:ptCount val="1"/>
                <c:pt idx="0">
                  <c:v> Employee_Count</c:v>
                </c:pt>
              </c:strCache>
            </c:strRef>
          </c:cat>
          <c:val>
            <c:numRef>
              <c:f>'9'!$G$73</c:f>
              <c:numCache>
                <c:formatCode>General</c:formatCode>
                <c:ptCount val="1"/>
                <c:pt idx="0">
                  <c:v>1</c:v>
                </c:pt>
              </c:numCache>
            </c:numRef>
          </c:val>
          <c:extLst>
            <c:ext xmlns:c16="http://schemas.microsoft.com/office/drawing/2014/chart" uri="{C3380CC4-5D6E-409C-BE32-E72D297353CC}">
              <c16:uniqueId val="{00000003-57AB-4A2E-8250-7F0D85214B2D}"/>
            </c:ext>
          </c:extLst>
        </c:ser>
        <c:ser>
          <c:idx val="4"/>
          <c:order val="4"/>
          <c:tx>
            <c:strRef>
              <c:f>'9'!$E$74:$F$74</c:f>
              <c:strCache>
                <c:ptCount val="2"/>
                <c:pt idx="0">
                  <c:v>Sales Representative</c:v>
                </c:pt>
                <c:pt idx="1">
                  <c:v>Other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'9'!$G$69</c:f>
              <c:strCache>
                <c:ptCount val="1"/>
                <c:pt idx="0">
                  <c:v> Employee_Count</c:v>
                </c:pt>
              </c:strCache>
            </c:strRef>
          </c:cat>
          <c:val>
            <c:numRef>
              <c:f>'9'!$G$74</c:f>
              <c:numCache>
                <c:formatCode>General</c:formatCode>
                <c:ptCount val="1"/>
                <c:pt idx="0">
                  <c:v>1</c:v>
                </c:pt>
              </c:numCache>
            </c:numRef>
          </c:val>
          <c:extLst>
            <c:ext xmlns:c16="http://schemas.microsoft.com/office/drawing/2014/chart" uri="{C3380CC4-5D6E-409C-BE32-E72D297353CC}">
              <c16:uniqueId val="{00000004-57AB-4A2E-8250-7F0D85214B2D}"/>
            </c:ext>
          </c:extLst>
        </c:ser>
        <c:ser>
          <c:idx val="5"/>
          <c:order val="5"/>
          <c:tx>
            <c:strRef>
              <c:f>'9'!$E$75:$F$75</c:f>
              <c:strCache>
                <c:ptCount val="2"/>
                <c:pt idx="0">
                  <c:v>Inside Sales Coordinator</c:v>
                </c:pt>
                <c:pt idx="1">
                  <c:v>BA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'9'!$G$69</c:f>
              <c:strCache>
                <c:ptCount val="1"/>
                <c:pt idx="0">
                  <c:v> Employee_Count</c:v>
                </c:pt>
              </c:strCache>
            </c:strRef>
          </c:cat>
          <c:val>
            <c:numRef>
              <c:f>'9'!$G$75</c:f>
              <c:numCache>
                <c:formatCode>General</c:formatCode>
                <c:ptCount val="1"/>
                <c:pt idx="0">
                  <c:v>1</c:v>
                </c:pt>
              </c:numCache>
            </c:numRef>
          </c:val>
          <c:extLst>
            <c:ext xmlns:c16="http://schemas.microsoft.com/office/drawing/2014/chart" uri="{C3380CC4-5D6E-409C-BE32-E72D297353CC}">
              <c16:uniqueId val="{00000005-57AB-4A2E-8250-7F0D85214B2D}"/>
            </c:ext>
          </c:extLst>
        </c:ser>
        <c:dLbls>
          <c:showLegendKey val="0"/>
          <c:showVal val="0"/>
          <c:showCatName val="0"/>
          <c:showSerName val="0"/>
          <c:showPercent val="0"/>
          <c:showBubbleSize val="0"/>
        </c:dLbls>
        <c:gapWidth val="100"/>
        <c:overlap val="-24"/>
        <c:axId val="1067324159"/>
        <c:axId val="1067324639"/>
      </c:barChart>
      <c:catAx>
        <c:axId val="1067324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24639"/>
        <c:crosses val="autoZero"/>
        <c:auto val="1"/>
        <c:lblAlgn val="ctr"/>
        <c:lblOffset val="100"/>
        <c:noMultiLvlLbl val="0"/>
      </c:catAx>
      <c:valAx>
        <c:axId val="1067324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24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Packaging size - Total sales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'10'!$L$42</c:f>
              <c:strCache>
                <c:ptCount val="1"/>
                <c:pt idx="0">
                  <c:v> Total_Sales</c:v>
                </c:pt>
              </c:strCache>
            </c:strRef>
          </c:tx>
          <c:spPr>
            <a:ln w="22225" cap="rnd">
              <a:solidFill>
                <a:schemeClr val="accent1"/>
              </a:solidFill>
            </a:ln>
            <a:effectLst>
              <a:glow rad="139700">
                <a:schemeClr val="accent1">
                  <a:satMod val="175000"/>
                  <a:alpha val="14000"/>
                </a:schemeClr>
              </a:glow>
            </a:effectLst>
          </c:spPr>
          <c:marker>
            <c:symbol val="none"/>
          </c:marker>
          <c:xVal>
            <c:strRef>
              <c:f>'10'!$F$43:$F$119</c:f>
              <c:strCache>
                <c:ptCount val="77"/>
                <c:pt idx="0">
                  <c:v>12 - 75 cl bottles</c:v>
                </c:pt>
                <c:pt idx="1">
                  <c:v>50 bags x 30 sausgs.</c:v>
                </c:pt>
                <c:pt idx="2">
                  <c:v>5 kg pkg.</c:v>
                </c:pt>
                <c:pt idx="3">
                  <c:v>15 - 300 g rounds</c:v>
                </c:pt>
                <c:pt idx="4">
                  <c:v>48 pies</c:v>
                </c:pt>
                <c:pt idx="5">
                  <c:v>24 - 250 g pkgs.</c:v>
                </c:pt>
                <c:pt idx="6">
                  <c:v>50 - 300 g pkgs.</c:v>
                </c:pt>
                <c:pt idx="7">
                  <c:v>20 - 1 kg tins</c:v>
                </c:pt>
                <c:pt idx="8">
                  <c:v>16 kg pkg.</c:v>
                </c:pt>
                <c:pt idx="9">
                  <c:v>25 - 825 g cans</c:v>
                </c:pt>
                <c:pt idx="10">
                  <c:v>24 - 200 g pkgs.</c:v>
                </c:pt>
                <c:pt idx="11">
                  <c:v>16 - 500 g tins</c:v>
                </c:pt>
                <c:pt idx="12">
                  <c:v>10 kg pkg.</c:v>
                </c:pt>
                <c:pt idx="13">
                  <c:v>30 gift boxes</c:v>
                </c:pt>
                <c:pt idx="14">
                  <c:v>20 bags x 4 pieces</c:v>
                </c:pt>
                <c:pt idx="15">
                  <c:v>12 - 1 lb pkgs.</c:v>
                </c:pt>
                <c:pt idx="16">
                  <c:v>12 - 200 ml jars</c:v>
                </c:pt>
                <c:pt idx="17">
                  <c:v>100 - 250 g bags</c:v>
                </c:pt>
                <c:pt idx="18">
                  <c:v>48 pieces</c:v>
                </c:pt>
                <c:pt idx="19">
                  <c:v>10 - 500 g pkgs.</c:v>
                </c:pt>
                <c:pt idx="20">
                  <c:v>24 boxes x 2 pies</c:v>
                </c:pt>
                <c:pt idx="21">
                  <c:v>24 - 4 oz tins</c:v>
                </c:pt>
                <c:pt idx="22">
                  <c:v>32 - 500 g boxes</c:v>
                </c:pt>
                <c:pt idx="23">
                  <c:v>24 - 12 oz bottles</c:v>
                </c:pt>
                <c:pt idx="24">
                  <c:v>15 - 625 g jars</c:v>
                </c:pt>
                <c:pt idx="25">
                  <c:v>500 ml</c:v>
                </c:pt>
                <c:pt idx="26">
                  <c:v>24 - 500 ml bottles</c:v>
                </c:pt>
                <c:pt idx="27">
                  <c:v>12 - 100 g pkgs</c:v>
                </c:pt>
                <c:pt idx="28">
                  <c:v>100 - 100 g pieces</c:v>
                </c:pt>
                <c:pt idx="29">
                  <c:v>10 - 200 g glasses</c:v>
                </c:pt>
                <c:pt idx="30">
                  <c:v>32 - 8 oz bottles</c:v>
                </c:pt>
                <c:pt idx="31">
                  <c:v>24 - 250 g  jars</c:v>
                </c:pt>
                <c:pt idx="32">
                  <c:v>24 - 12 oz bottles</c:v>
                </c:pt>
                <c:pt idx="33">
                  <c:v>10 boxes x 20 bags</c:v>
                </c:pt>
                <c:pt idx="34">
                  <c:v>1 kg pkg.</c:v>
                </c:pt>
                <c:pt idx="35">
                  <c:v>12 - 12 oz jars</c:v>
                </c:pt>
                <c:pt idx="36">
                  <c:v>750 cc per bottle</c:v>
                </c:pt>
                <c:pt idx="37">
                  <c:v>10 - 500 g pkgs.</c:v>
                </c:pt>
                <c:pt idx="38">
                  <c:v>24 - 355 ml bottles</c:v>
                </c:pt>
                <c:pt idx="39">
                  <c:v>20 - 2 kg bags</c:v>
                </c:pt>
                <c:pt idx="40">
                  <c:v>12 boxes</c:v>
                </c:pt>
                <c:pt idx="41">
                  <c:v>24 pkgs. x 4 pieces</c:v>
                </c:pt>
                <c:pt idx="42">
                  <c:v>24 - 50 g pkgs.</c:v>
                </c:pt>
                <c:pt idx="43">
                  <c:v>48 - 6 oz jars</c:v>
                </c:pt>
                <c:pt idx="44">
                  <c:v>10 boxes x 8 pieces</c:v>
                </c:pt>
                <c:pt idx="45">
                  <c:v>32 - 1 kg pkgs.</c:v>
                </c:pt>
                <c:pt idx="46">
                  <c:v>24 - 200 g pkgs.</c:v>
                </c:pt>
                <c:pt idx="47">
                  <c:v>12 - 12 oz cans</c:v>
                </c:pt>
                <c:pt idx="48">
                  <c:v>18 - 500 g pkgs.</c:v>
                </c:pt>
                <c:pt idx="49">
                  <c:v>24 - 0.5 l bottles</c:v>
                </c:pt>
                <c:pt idx="50">
                  <c:v>40 - 100 g pkgs.</c:v>
                </c:pt>
                <c:pt idx="51">
                  <c:v>24 - 250 g pkgs.</c:v>
                </c:pt>
                <c:pt idx="52">
                  <c:v>12 - 8 oz jars</c:v>
                </c:pt>
                <c:pt idx="53">
                  <c:v>24 - 500 g pkgs.</c:v>
                </c:pt>
                <c:pt idx="54">
                  <c:v>24 - 12 oz bottles</c:v>
                </c:pt>
                <c:pt idx="55">
                  <c:v>24 pieces</c:v>
                </c:pt>
                <c:pt idx="56">
                  <c:v>10 boxes x 12 pieces</c:v>
                </c:pt>
                <c:pt idx="57">
                  <c:v>4 - 450 g glasses</c:v>
                </c:pt>
                <c:pt idx="58">
                  <c:v>36 boxes</c:v>
                </c:pt>
                <c:pt idx="59">
                  <c:v>2 kg box</c:v>
                </c:pt>
                <c:pt idx="60">
                  <c:v>16 pies</c:v>
                </c:pt>
                <c:pt idx="61">
                  <c:v>12 - 250 g pkgs.</c:v>
                </c:pt>
                <c:pt idx="62">
                  <c:v>12 - 355 ml cans</c:v>
                </c:pt>
                <c:pt idx="63">
                  <c:v>1k pkg.</c:v>
                </c:pt>
                <c:pt idx="64">
                  <c:v>10 - 4 oz boxes</c:v>
                </c:pt>
                <c:pt idx="65">
                  <c:v>24 - 150 g jars</c:v>
                </c:pt>
                <c:pt idx="66">
                  <c:v>20 - 450 g glasses</c:v>
                </c:pt>
                <c:pt idx="67">
                  <c:v>24 - 8 oz jars</c:v>
                </c:pt>
                <c:pt idx="68">
                  <c:v>12 - 100 g bars</c:v>
                </c:pt>
                <c:pt idx="69">
                  <c:v>16 - 2 kg boxes</c:v>
                </c:pt>
                <c:pt idx="70">
                  <c:v>12 - 550 ml bottles</c:v>
                </c:pt>
                <c:pt idx="71">
                  <c:v>12 - 500 g pkgs.</c:v>
                </c:pt>
                <c:pt idx="72">
                  <c:v>5 kg pkg.</c:v>
                </c:pt>
                <c:pt idx="73">
                  <c:v>24 - 12 oz bottles</c:v>
                </c:pt>
                <c:pt idx="74">
                  <c:v>24 - 250 ml bottles</c:v>
                </c:pt>
                <c:pt idx="75">
                  <c:v>500 g</c:v>
                </c:pt>
                <c:pt idx="76">
                  <c:v>10 pkgs.</c:v>
                </c:pt>
              </c:strCache>
            </c:strRef>
          </c:xVal>
          <c:yVal>
            <c:numRef>
              <c:f>'10'!$L$43:$L$119</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yVal>
          <c:smooth val="1"/>
          <c:extLst>
            <c:ext xmlns:c16="http://schemas.microsoft.com/office/drawing/2014/chart" uri="{C3380CC4-5D6E-409C-BE32-E72D297353CC}">
              <c16:uniqueId val="{00000000-EEFC-4C92-97A5-864130525DE0}"/>
            </c:ext>
          </c:extLst>
        </c:ser>
        <c:dLbls>
          <c:showLegendKey val="0"/>
          <c:showVal val="0"/>
          <c:showCatName val="0"/>
          <c:showSerName val="0"/>
          <c:showPercent val="0"/>
          <c:showBubbleSize val="0"/>
        </c:dLbls>
        <c:axId val="1067300159"/>
        <c:axId val="1067303039"/>
      </c:scatterChart>
      <c:valAx>
        <c:axId val="106730015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7303039"/>
        <c:crosses val="autoZero"/>
        <c:crossBetween val="midCat"/>
      </c:valAx>
      <c:valAx>
        <c:axId val="10673030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73001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Unit Price - Total Sales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'10'!$L$42</c:f>
              <c:strCache>
                <c:ptCount val="1"/>
                <c:pt idx="0">
                  <c:v> Total_Sales</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'10'!$G$43:$G$119</c:f>
              <c:numCache>
                <c:formatCode>General</c:formatCode>
                <c:ptCount val="77"/>
                <c:pt idx="0">
                  <c:v>263.5</c:v>
                </c:pt>
                <c:pt idx="1">
                  <c:v>123.79</c:v>
                </c:pt>
                <c:pt idx="2">
                  <c:v>55</c:v>
                </c:pt>
                <c:pt idx="3">
                  <c:v>34</c:v>
                </c:pt>
                <c:pt idx="4">
                  <c:v>49.3</c:v>
                </c:pt>
                <c:pt idx="5">
                  <c:v>38</c:v>
                </c:pt>
                <c:pt idx="6">
                  <c:v>53</c:v>
                </c:pt>
                <c:pt idx="7">
                  <c:v>39</c:v>
                </c:pt>
                <c:pt idx="8">
                  <c:v>62.5</c:v>
                </c:pt>
                <c:pt idx="9">
                  <c:v>45.6</c:v>
                </c:pt>
                <c:pt idx="10">
                  <c:v>34.799999999999997</c:v>
                </c:pt>
                <c:pt idx="11">
                  <c:v>46</c:v>
                </c:pt>
                <c:pt idx="12">
                  <c:v>36</c:v>
                </c:pt>
                <c:pt idx="13">
                  <c:v>81</c:v>
                </c:pt>
                <c:pt idx="14">
                  <c:v>33.25</c:v>
                </c:pt>
                <c:pt idx="15">
                  <c:v>30</c:v>
                </c:pt>
                <c:pt idx="16">
                  <c:v>31</c:v>
                </c:pt>
                <c:pt idx="17">
                  <c:v>31.23</c:v>
                </c:pt>
                <c:pt idx="18">
                  <c:v>32.799999999999997</c:v>
                </c:pt>
                <c:pt idx="19">
                  <c:v>21.5</c:v>
                </c:pt>
                <c:pt idx="20">
                  <c:v>24</c:v>
                </c:pt>
                <c:pt idx="21">
                  <c:v>18.399999999999999</c:v>
                </c:pt>
                <c:pt idx="22">
                  <c:v>17.45</c:v>
                </c:pt>
                <c:pt idx="23">
                  <c:v>19</c:v>
                </c:pt>
                <c:pt idx="24">
                  <c:v>43.9</c:v>
                </c:pt>
                <c:pt idx="25">
                  <c:v>18</c:v>
                </c:pt>
                <c:pt idx="26">
                  <c:v>28.5</c:v>
                </c:pt>
                <c:pt idx="27">
                  <c:v>12.5</c:v>
                </c:pt>
                <c:pt idx="28">
                  <c:v>43.9</c:v>
                </c:pt>
                <c:pt idx="29">
                  <c:v>25.89</c:v>
                </c:pt>
                <c:pt idx="30">
                  <c:v>21.05</c:v>
                </c:pt>
                <c:pt idx="31">
                  <c:v>19</c:v>
                </c:pt>
                <c:pt idx="32">
                  <c:v>18</c:v>
                </c:pt>
                <c:pt idx="33">
                  <c:v>18</c:v>
                </c:pt>
                <c:pt idx="34">
                  <c:v>21</c:v>
                </c:pt>
                <c:pt idx="35">
                  <c:v>40</c:v>
                </c:pt>
                <c:pt idx="36">
                  <c:v>18</c:v>
                </c:pt>
                <c:pt idx="37">
                  <c:v>38</c:v>
                </c:pt>
                <c:pt idx="38">
                  <c:v>15</c:v>
                </c:pt>
                <c:pt idx="39">
                  <c:v>19.45</c:v>
                </c:pt>
                <c:pt idx="40">
                  <c:v>13</c:v>
                </c:pt>
                <c:pt idx="41">
                  <c:v>10</c:v>
                </c:pt>
                <c:pt idx="42">
                  <c:v>20</c:v>
                </c:pt>
                <c:pt idx="43">
                  <c:v>22</c:v>
                </c:pt>
                <c:pt idx="44">
                  <c:v>12.5</c:v>
                </c:pt>
                <c:pt idx="45">
                  <c:v>14</c:v>
                </c:pt>
                <c:pt idx="46">
                  <c:v>32</c:v>
                </c:pt>
                <c:pt idx="47">
                  <c:v>9.65</c:v>
                </c:pt>
                <c:pt idx="48">
                  <c:v>97</c:v>
                </c:pt>
                <c:pt idx="49">
                  <c:v>7.75</c:v>
                </c:pt>
                <c:pt idx="50">
                  <c:v>23.25</c:v>
                </c:pt>
                <c:pt idx="51">
                  <c:v>19.5</c:v>
                </c:pt>
                <c:pt idx="52">
                  <c:v>25</c:v>
                </c:pt>
                <c:pt idx="53">
                  <c:v>21</c:v>
                </c:pt>
                <c:pt idx="54">
                  <c:v>14</c:v>
                </c:pt>
                <c:pt idx="55">
                  <c:v>13.25</c:v>
                </c:pt>
                <c:pt idx="56">
                  <c:v>9.1999999999999993</c:v>
                </c:pt>
                <c:pt idx="57">
                  <c:v>12</c:v>
                </c:pt>
                <c:pt idx="58">
                  <c:v>21.35</c:v>
                </c:pt>
                <c:pt idx="59">
                  <c:v>6</c:v>
                </c:pt>
                <c:pt idx="60">
                  <c:v>7.45</c:v>
                </c:pt>
                <c:pt idx="61">
                  <c:v>9</c:v>
                </c:pt>
                <c:pt idx="62">
                  <c:v>4.5</c:v>
                </c:pt>
                <c:pt idx="63">
                  <c:v>9.5</c:v>
                </c:pt>
                <c:pt idx="64">
                  <c:v>9.5</c:v>
                </c:pt>
                <c:pt idx="65">
                  <c:v>15</c:v>
                </c:pt>
                <c:pt idx="66">
                  <c:v>14</c:v>
                </c:pt>
                <c:pt idx="67">
                  <c:v>17</c:v>
                </c:pt>
                <c:pt idx="68">
                  <c:v>16.25</c:v>
                </c:pt>
                <c:pt idx="69">
                  <c:v>7</c:v>
                </c:pt>
                <c:pt idx="70">
                  <c:v>10</c:v>
                </c:pt>
                <c:pt idx="71">
                  <c:v>26</c:v>
                </c:pt>
                <c:pt idx="72">
                  <c:v>10</c:v>
                </c:pt>
                <c:pt idx="73">
                  <c:v>14</c:v>
                </c:pt>
                <c:pt idx="74">
                  <c:v>15.5</c:v>
                </c:pt>
                <c:pt idx="75">
                  <c:v>2.5</c:v>
                </c:pt>
                <c:pt idx="76">
                  <c:v>12.75</c:v>
                </c:pt>
              </c:numCache>
            </c:numRef>
          </c:xVal>
          <c:yVal>
            <c:numRef>
              <c:f>'10'!$L$43:$L$119</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yVal>
          <c:smooth val="0"/>
          <c:extLst>
            <c:ext xmlns:c16="http://schemas.microsoft.com/office/drawing/2014/chart" uri="{C3380CC4-5D6E-409C-BE32-E72D297353CC}">
              <c16:uniqueId val="{00000000-D128-4717-BAC9-C71EDBB42385}"/>
            </c:ext>
          </c:extLst>
        </c:ser>
        <c:dLbls>
          <c:showLegendKey val="0"/>
          <c:showVal val="0"/>
          <c:showCatName val="0"/>
          <c:showSerName val="0"/>
          <c:showPercent val="0"/>
          <c:showBubbleSize val="0"/>
        </c:dLbls>
        <c:axId val="1230494223"/>
        <c:axId val="1230495183"/>
      </c:scatterChart>
      <c:valAx>
        <c:axId val="123049422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0495183"/>
        <c:crosses val="autoZero"/>
        <c:crossBetween val="midCat"/>
      </c:valAx>
      <c:valAx>
        <c:axId val="123049518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0494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UnitInStock - Total Sales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'10'!$L$42</c:f>
              <c:strCache>
                <c:ptCount val="1"/>
                <c:pt idx="0">
                  <c:v> Total_Sales</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numRef>
              <c:f>'10'!$H$43:$H$119</c:f>
              <c:numCache>
                <c:formatCode>General</c:formatCode>
                <c:ptCount val="77"/>
                <c:pt idx="0">
                  <c:v>17</c:v>
                </c:pt>
                <c:pt idx="1">
                  <c:v>0</c:v>
                </c:pt>
                <c:pt idx="2">
                  <c:v>79</c:v>
                </c:pt>
                <c:pt idx="3">
                  <c:v>19</c:v>
                </c:pt>
                <c:pt idx="4">
                  <c:v>17</c:v>
                </c:pt>
                <c:pt idx="5">
                  <c:v>21</c:v>
                </c:pt>
                <c:pt idx="6">
                  <c:v>20</c:v>
                </c:pt>
                <c:pt idx="7">
                  <c:v>0</c:v>
                </c:pt>
                <c:pt idx="8">
                  <c:v>42</c:v>
                </c:pt>
                <c:pt idx="9">
                  <c:v>26</c:v>
                </c:pt>
                <c:pt idx="10">
                  <c:v>14</c:v>
                </c:pt>
                <c:pt idx="11">
                  <c:v>17</c:v>
                </c:pt>
                <c:pt idx="12">
                  <c:v>26</c:v>
                </c:pt>
                <c:pt idx="13">
                  <c:v>40</c:v>
                </c:pt>
                <c:pt idx="14">
                  <c:v>22</c:v>
                </c:pt>
                <c:pt idx="15">
                  <c:v>15</c:v>
                </c:pt>
                <c:pt idx="16">
                  <c:v>31</c:v>
                </c:pt>
                <c:pt idx="17">
                  <c:v>15</c:v>
                </c:pt>
                <c:pt idx="18">
                  <c:v>0</c:v>
                </c:pt>
                <c:pt idx="19">
                  <c:v>26</c:v>
                </c:pt>
                <c:pt idx="20">
                  <c:v>115</c:v>
                </c:pt>
                <c:pt idx="21">
                  <c:v>123</c:v>
                </c:pt>
                <c:pt idx="22">
                  <c:v>29</c:v>
                </c:pt>
                <c:pt idx="23">
                  <c:v>17</c:v>
                </c:pt>
                <c:pt idx="24">
                  <c:v>24</c:v>
                </c:pt>
                <c:pt idx="25">
                  <c:v>57</c:v>
                </c:pt>
                <c:pt idx="26">
                  <c:v>113</c:v>
                </c:pt>
                <c:pt idx="27">
                  <c:v>0</c:v>
                </c:pt>
                <c:pt idx="28">
                  <c:v>49</c:v>
                </c:pt>
                <c:pt idx="29">
                  <c:v>10</c:v>
                </c:pt>
                <c:pt idx="30">
                  <c:v>76</c:v>
                </c:pt>
                <c:pt idx="31">
                  <c:v>112</c:v>
                </c:pt>
                <c:pt idx="32">
                  <c:v>20</c:v>
                </c:pt>
                <c:pt idx="33">
                  <c:v>39</c:v>
                </c:pt>
                <c:pt idx="34">
                  <c:v>22</c:v>
                </c:pt>
                <c:pt idx="35">
                  <c:v>6</c:v>
                </c:pt>
                <c:pt idx="36">
                  <c:v>69</c:v>
                </c:pt>
                <c:pt idx="37">
                  <c:v>86</c:v>
                </c:pt>
                <c:pt idx="38">
                  <c:v>15</c:v>
                </c:pt>
                <c:pt idx="39">
                  <c:v>27</c:v>
                </c:pt>
                <c:pt idx="40">
                  <c:v>32</c:v>
                </c:pt>
                <c:pt idx="41">
                  <c:v>3</c:v>
                </c:pt>
                <c:pt idx="42">
                  <c:v>10</c:v>
                </c:pt>
                <c:pt idx="43">
                  <c:v>53</c:v>
                </c:pt>
                <c:pt idx="44">
                  <c:v>6</c:v>
                </c:pt>
                <c:pt idx="45">
                  <c:v>26</c:v>
                </c:pt>
                <c:pt idx="46">
                  <c:v>9</c:v>
                </c:pt>
                <c:pt idx="47">
                  <c:v>85</c:v>
                </c:pt>
                <c:pt idx="48">
                  <c:v>29</c:v>
                </c:pt>
                <c:pt idx="49">
                  <c:v>125</c:v>
                </c:pt>
                <c:pt idx="50">
                  <c:v>35</c:v>
                </c:pt>
                <c:pt idx="51">
                  <c:v>36</c:v>
                </c:pt>
                <c:pt idx="52">
                  <c:v>120</c:v>
                </c:pt>
                <c:pt idx="53">
                  <c:v>104</c:v>
                </c:pt>
                <c:pt idx="54">
                  <c:v>111</c:v>
                </c:pt>
                <c:pt idx="55">
                  <c:v>62</c:v>
                </c:pt>
                <c:pt idx="56">
                  <c:v>25</c:v>
                </c:pt>
                <c:pt idx="57">
                  <c:v>95</c:v>
                </c:pt>
                <c:pt idx="58">
                  <c:v>0</c:v>
                </c:pt>
                <c:pt idx="59">
                  <c:v>24</c:v>
                </c:pt>
                <c:pt idx="60">
                  <c:v>21</c:v>
                </c:pt>
                <c:pt idx="61">
                  <c:v>61</c:v>
                </c:pt>
                <c:pt idx="62">
                  <c:v>20</c:v>
                </c:pt>
                <c:pt idx="63">
                  <c:v>5</c:v>
                </c:pt>
                <c:pt idx="64">
                  <c:v>36</c:v>
                </c:pt>
                <c:pt idx="65">
                  <c:v>101</c:v>
                </c:pt>
                <c:pt idx="66">
                  <c:v>76</c:v>
                </c:pt>
                <c:pt idx="67">
                  <c:v>4</c:v>
                </c:pt>
                <c:pt idx="68">
                  <c:v>65</c:v>
                </c:pt>
                <c:pt idx="69">
                  <c:v>38</c:v>
                </c:pt>
                <c:pt idx="70">
                  <c:v>13</c:v>
                </c:pt>
                <c:pt idx="71">
                  <c:v>11</c:v>
                </c:pt>
                <c:pt idx="72">
                  <c:v>4</c:v>
                </c:pt>
                <c:pt idx="73">
                  <c:v>52</c:v>
                </c:pt>
                <c:pt idx="74">
                  <c:v>39</c:v>
                </c:pt>
                <c:pt idx="75">
                  <c:v>112</c:v>
                </c:pt>
                <c:pt idx="76">
                  <c:v>15</c:v>
                </c:pt>
              </c:numCache>
            </c:numRef>
          </c:xVal>
          <c:yVal>
            <c:numRef>
              <c:f>'10'!$L$43:$L$119</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yVal>
          <c:smooth val="0"/>
          <c:extLst>
            <c:ext xmlns:c16="http://schemas.microsoft.com/office/drawing/2014/chart" uri="{C3380CC4-5D6E-409C-BE32-E72D297353CC}">
              <c16:uniqueId val="{00000000-74C4-4B4C-ABD9-3BABE20FD9A3}"/>
            </c:ext>
          </c:extLst>
        </c:ser>
        <c:dLbls>
          <c:showLegendKey val="0"/>
          <c:showVal val="0"/>
          <c:showCatName val="0"/>
          <c:showSerName val="0"/>
          <c:showPercent val="0"/>
          <c:showBubbleSize val="0"/>
        </c:dLbls>
        <c:axId val="1258164191"/>
        <c:axId val="1258164671"/>
      </c:scatterChart>
      <c:valAx>
        <c:axId val="125816419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8164671"/>
        <c:crosses val="autoZero"/>
        <c:crossBetween val="midCat"/>
      </c:valAx>
      <c:valAx>
        <c:axId val="125816467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8164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UnitsOnOrder - Total Sales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'10'!$L$42</c:f>
              <c:strCache>
                <c:ptCount val="1"/>
                <c:pt idx="0">
                  <c:v> Total_Sales</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'10'!$I$43:$I$119</c:f>
              <c:numCache>
                <c:formatCode>General</c:formatCode>
                <c:ptCount val="77"/>
                <c:pt idx="0">
                  <c:v>0</c:v>
                </c:pt>
                <c:pt idx="1">
                  <c:v>0</c:v>
                </c:pt>
                <c:pt idx="2">
                  <c:v>0</c:v>
                </c:pt>
                <c:pt idx="3">
                  <c:v>0</c:v>
                </c:pt>
                <c:pt idx="4">
                  <c:v>0</c:v>
                </c:pt>
                <c:pt idx="5">
                  <c:v>10</c:v>
                </c:pt>
                <c:pt idx="6">
                  <c:v>0</c:v>
                </c:pt>
                <c:pt idx="7">
                  <c:v>0</c:v>
                </c:pt>
                <c:pt idx="8">
                  <c:v>0</c:v>
                </c:pt>
                <c:pt idx="9">
                  <c:v>0</c:v>
                </c:pt>
                <c:pt idx="10">
                  <c:v>0</c:v>
                </c:pt>
                <c:pt idx="11">
                  <c:v>10</c:v>
                </c:pt>
                <c:pt idx="12">
                  <c:v>0</c:v>
                </c:pt>
                <c:pt idx="13">
                  <c:v>0</c:v>
                </c:pt>
                <c:pt idx="14">
                  <c:v>80</c:v>
                </c:pt>
                <c:pt idx="15">
                  <c:v>0</c:v>
                </c:pt>
                <c:pt idx="16">
                  <c:v>0</c:v>
                </c:pt>
                <c:pt idx="17">
                  <c:v>0</c:v>
                </c:pt>
                <c:pt idx="18">
                  <c:v>0</c:v>
                </c:pt>
                <c:pt idx="19">
                  <c:v>0</c:v>
                </c:pt>
                <c:pt idx="20">
                  <c:v>0</c:v>
                </c:pt>
                <c:pt idx="21">
                  <c:v>0</c:v>
                </c:pt>
                <c:pt idx="22">
                  <c:v>0</c:v>
                </c:pt>
                <c:pt idx="23">
                  <c:v>40</c:v>
                </c:pt>
                <c:pt idx="24">
                  <c:v>0</c:v>
                </c:pt>
                <c:pt idx="25">
                  <c:v>0</c:v>
                </c:pt>
                <c:pt idx="26">
                  <c:v>0</c:v>
                </c:pt>
                <c:pt idx="27">
                  <c:v>70</c:v>
                </c:pt>
                <c:pt idx="28">
                  <c:v>0</c:v>
                </c:pt>
                <c:pt idx="29">
                  <c:v>0</c:v>
                </c:pt>
                <c:pt idx="30">
                  <c:v>0</c:v>
                </c:pt>
                <c:pt idx="31">
                  <c:v>0</c:v>
                </c:pt>
                <c:pt idx="32">
                  <c:v>0</c:v>
                </c:pt>
                <c:pt idx="33">
                  <c:v>0</c:v>
                </c:pt>
                <c:pt idx="34">
                  <c:v>30</c:v>
                </c:pt>
                <c:pt idx="35">
                  <c:v>0</c:v>
                </c:pt>
                <c:pt idx="36">
                  <c:v>0</c:v>
                </c:pt>
                <c:pt idx="37">
                  <c:v>0</c:v>
                </c:pt>
                <c:pt idx="38">
                  <c:v>10</c:v>
                </c:pt>
                <c:pt idx="39">
                  <c:v>0</c:v>
                </c:pt>
                <c:pt idx="40">
                  <c:v>0</c:v>
                </c:pt>
                <c:pt idx="41">
                  <c:v>40</c:v>
                </c:pt>
                <c:pt idx="42">
                  <c:v>60</c:v>
                </c:pt>
                <c:pt idx="43">
                  <c:v>0</c:v>
                </c:pt>
                <c:pt idx="44">
                  <c:v>10</c:v>
                </c:pt>
                <c:pt idx="45">
                  <c:v>0</c:v>
                </c:pt>
                <c:pt idx="46">
                  <c:v>40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70</c:v>
                </c:pt>
                <c:pt idx="64">
                  <c:v>0</c:v>
                </c:pt>
                <c:pt idx="65">
                  <c:v>0</c:v>
                </c:pt>
                <c:pt idx="66">
                  <c:v>0</c:v>
                </c:pt>
                <c:pt idx="67">
                  <c:v>100</c:v>
                </c:pt>
                <c:pt idx="68">
                  <c:v>0</c:v>
                </c:pt>
                <c:pt idx="69">
                  <c:v>0</c:v>
                </c:pt>
                <c:pt idx="70">
                  <c:v>70</c:v>
                </c:pt>
                <c:pt idx="71">
                  <c:v>50</c:v>
                </c:pt>
                <c:pt idx="72">
                  <c:v>20</c:v>
                </c:pt>
                <c:pt idx="73">
                  <c:v>0</c:v>
                </c:pt>
                <c:pt idx="74">
                  <c:v>0</c:v>
                </c:pt>
                <c:pt idx="75">
                  <c:v>0</c:v>
                </c:pt>
                <c:pt idx="76">
                  <c:v>70</c:v>
                </c:pt>
              </c:numCache>
            </c:numRef>
          </c:xVal>
          <c:yVal>
            <c:numRef>
              <c:f>'10'!$L$43:$L$119</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yVal>
          <c:smooth val="0"/>
          <c:extLst>
            <c:ext xmlns:c16="http://schemas.microsoft.com/office/drawing/2014/chart" uri="{C3380CC4-5D6E-409C-BE32-E72D297353CC}">
              <c16:uniqueId val="{00000000-326B-4D6A-94BE-20AAC26D2D78}"/>
            </c:ext>
          </c:extLst>
        </c:ser>
        <c:dLbls>
          <c:showLegendKey val="0"/>
          <c:showVal val="0"/>
          <c:showCatName val="0"/>
          <c:showSerName val="0"/>
          <c:showPercent val="0"/>
          <c:showBubbleSize val="0"/>
        </c:dLbls>
        <c:axId val="1062992879"/>
        <c:axId val="1062993839"/>
      </c:scatterChart>
      <c:valAx>
        <c:axId val="106299287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2993839"/>
        <c:crosses val="autoZero"/>
        <c:crossBetween val="midCat"/>
      </c:valAx>
      <c:valAx>
        <c:axId val="10629938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29928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Reorder Level - Total Sales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'10'!$L$42</c:f>
              <c:strCache>
                <c:ptCount val="1"/>
                <c:pt idx="0">
                  <c:v> Total_Sales</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'10'!$J$43:$J$119</c:f>
              <c:numCache>
                <c:formatCode>General</c:formatCode>
                <c:ptCount val="77"/>
                <c:pt idx="0">
                  <c:v>15</c:v>
                </c:pt>
                <c:pt idx="1">
                  <c:v>0</c:v>
                </c:pt>
                <c:pt idx="2">
                  <c:v>0</c:v>
                </c:pt>
                <c:pt idx="3">
                  <c:v>0</c:v>
                </c:pt>
                <c:pt idx="4">
                  <c:v>0</c:v>
                </c:pt>
                <c:pt idx="5">
                  <c:v>30</c:v>
                </c:pt>
                <c:pt idx="6">
                  <c:v>10</c:v>
                </c:pt>
                <c:pt idx="7">
                  <c:v>0</c:v>
                </c:pt>
                <c:pt idx="8">
                  <c:v>0</c:v>
                </c:pt>
                <c:pt idx="9">
                  <c:v>0</c:v>
                </c:pt>
                <c:pt idx="10">
                  <c:v>0</c:v>
                </c:pt>
                <c:pt idx="11">
                  <c:v>25</c:v>
                </c:pt>
                <c:pt idx="12">
                  <c:v>15</c:v>
                </c:pt>
                <c:pt idx="13">
                  <c:v>0</c:v>
                </c:pt>
                <c:pt idx="14">
                  <c:v>30</c:v>
                </c:pt>
                <c:pt idx="15">
                  <c:v>10</c:v>
                </c:pt>
                <c:pt idx="16">
                  <c:v>0</c:v>
                </c:pt>
                <c:pt idx="17">
                  <c:v>0</c:v>
                </c:pt>
                <c:pt idx="18">
                  <c:v>0</c:v>
                </c:pt>
                <c:pt idx="19">
                  <c:v>0</c:v>
                </c:pt>
                <c:pt idx="20">
                  <c:v>20</c:v>
                </c:pt>
                <c:pt idx="21">
                  <c:v>30</c:v>
                </c:pt>
                <c:pt idx="22">
                  <c:v>10</c:v>
                </c:pt>
                <c:pt idx="23">
                  <c:v>25</c:v>
                </c:pt>
                <c:pt idx="24">
                  <c:v>5</c:v>
                </c:pt>
                <c:pt idx="25">
                  <c:v>20</c:v>
                </c:pt>
                <c:pt idx="26">
                  <c:v>25</c:v>
                </c:pt>
                <c:pt idx="27">
                  <c:v>20</c:v>
                </c:pt>
                <c:pt idx="28">
                  <c:v>30</c:v>
                </c:pt>
                <c:pt idx="29">
                  <c:v>15</c:v>
                </c:pt>
                <c:pt idx="30">
                  <c:v>0</c:v>
                </c:pt>
                <c:pt idx="31">
                  <c:v>20</c:v>
                </c:pt>
                <c:pt idx="32">
                  <c:v>15</c:v>
                </c:pt>
                <c:pt idx="33">
                  <c:v>10</c:v>
                </c:pt>
                <c:pt idx="34">
                  <c:v>30</c:v>
                </c:pt>
                <c:pt idx="35">
                  <c:v>0</c:v>
                </c:pt>
                <c:pt idx="36">
                  <c:v>5</c:v>
                </c:pt>
                <c:pt idx="37">
                  <c:v>0</c:v>
                </c:pt>
                <c:pt idx="38">
                  <c:v>30</c:v>
                </c:pt>
                <c:pt idx="39">
                  <c:v>15</c:v>
                </c:pt>
                <c:pt idx="40">
                  <c:v>15</c:v>
                </c:pt>
                <c:pt idx="41">
                  <c:v>5</c:v>
                </c:pt>
                <c:pt idx="42">
                  <c:v>15</c:v>
                </c:pt>
                <c:pt idx="43">
                  <c:v>0</c:v>
                </c:pt>
                <c:pt idx="44">
                  <c:v>15</c:v>
                </c:pt>
                <c:pt idx="45">
                  <c:v>0</c:v>
                </c:pt>
                <c:pt idx="46">
                  <c:v>25</c:v>
                </c:pt>
                <c:pt idx="47">
                  <c:v>10</c:v>
                </c:pt>
                <c:pt idx="48">
                  <c:v>0</c:v>
                </c:pt>
                <c:pt idx="49">
                  <c:v>25</c:v>
                </c:pt>
                <c:pt idx="50">
                  <c:v>0</c:v>
                </c:pt>
                <c:pt idx="51">
                  <c:v>20</c:v>
                </c:pt>
                <c:pt idx="52">
                  <c:v>25</c:v>
                </c:pt>
                <c:pt idx="53">
                  <c:v>25</c:v>
                </c:pt>
                <c:pt idx="54">
                  <c:v>15</c:v>
                </c:pt>
                <c:pt idx="55">
                  <c:v>20</c:v>
                </c:pt>
                <c:pt idx="56">
                  <c:v>5</c:v>
                </c:pt>
                <c:pt idx="57">
                  <c:v>0</c:v>
                </c:pt>
                <c:pt idx="58">
                  <c:v>0</c:v>
                </c:pt>
                <c:pt idx="59">
                  <c:v>5</c:v>
                </c:pt>
                <c:pt idx="60">
                  <c:v>10</c:v>
                </c:pt>
                <c:pt idx="61">
                  <c:v>25</c:v>
                </c:pt>
                <c:pt idx="62">
                  <c:v>0</c:v>
                </c:pt>
                <c:pt idx="63">
                  <c:v>15</c:v>
                </c:pt>
                <c:pt idx="64">
                  <c:v>0</c:v>
                </c:pt>
                <c:pt idx="65">
                  <c:v>5</c:v>
                </c:pt>
                <c:pt idx="66">
                  <c:v>30</c:v>
                </c:pt>
                <c:pt idx="67">
                  <c:v>20</c:v>
                </c:pt>
                <c:pt idx="68">
                  <c:v>30</c:v>
                </c:pt>
                <c:pt idx="69">
                  <c:v>25</c:v>
                </c:pt>
                <c:pt idx="70">
                  <c:v>25</c:v>
                </c:pt>
                <c:pt idx="71">
                  <c:v>25</c:v>
                </c:pt>
                <c:pt idx="72">
                  <c:v>5</c:v>
                </c:pt>
                <c:pt idx="73">
                  <c:v>10</c:v>
                </c:pt>
                <c:pt idx="74">
                  <c:v>5</c:v>
                </c:pt>
                <c:pt idx="75">
                  <c:v>20</c:v>
                </c:pt>
                <c:pt idx="76">
                  <c:v>25</c:v>
                </c:pt>
              </c:numCache>
            </c:numRef>
          </c:xVal>
          <c:yVal>
            <c:numRef>
              <c:f>'10'!$L$43:$L$119</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yVal>
          <c:smooth val="0"/>
          <c:extLst>
            <c:ext xmlns:c16="http://schemas.microsoft.com/office/drawing/2014/chart" uri="{C3380CC4-5D6E-409C-BE32-E72D297353CC}">
              <c16:uniqueId val="{00000000-AC22-46E1-A73A-97CA02ADB5CD}"/>
            </c:ext>
          </c:extLst>
        </c:ser>
        <c:dLbls>
          <c:showLegendKey val="0"/>
          <c:showVal val="0"/>
          <c:showCatName val="0"/>
          <c:showSerName val="0"/>
          <c:showPercent val="0"/>
          <c:showBubbleSize val="0"/>
        </c:dLbls>
        <c:axId val="1231791679"/>
        <c:axId val="1231790239"/>
      </c:scatterChart>
      <c:valAx>
        <c:axId val="123179167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1790239"/>
        <c:crosses val="autoZero"/>
        <c:crossBetween val="midCat"/>
      </c:valAx>
      <c:valAx>
        <c:axId val="12317902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17916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Discontinued Product - Total Sales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'10'!$L$42</c:f>
              <c:strCache>
                <c:ptCount val="1"/>
                <c:pt idx="0">
                  <c:v> Total_Sales</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numRef>
              <c:f>'10'!$K$43:$K$119</c:f>
              <c:numCache>
                <c:formatCode>General</c:formatCode>
                <c:ptCount val="77"/>
                <c:pt idx="0">
                  <c:v>0</c:v>
                </c:pt>
                <c:pt idx="1">
                  <c:v>1</c:v>
                </c:pt>
                <c:pt idx="2">
                  <c:v>0</c:v>
                </c:pt>
                <c:pt idx="3">
                  <c:v>0</c:v>
                </c:pt>
                <c:pt idx="4">
                  <c:v>0</c:v>
                </c:pt>
                <c:pt idx="5">
                  <c:v>0</c:v>
                </c:pt>
                <c:pt idx="6">
                  <c:v>0</c:v>
                </c:pt>
                <c:pt idx="7">
                  <c:v>1</c:v>
                </c:pt>
                <c:pt idx="8">
                  <c:v>0</c:v>
                </c:pt>
                <c:pt idx="9">
                  <c:v>1</c:v>
                </c:pt>
                <c:pt idx="10">
                  <c:v>0</c:v>
                </c:pt>
                <c:pt idx="11">
                  <c:v>0</c:v>
                </c:pt>
                <c:pt idx="12">
                  <c:v>0</c:v>
                </c:pt>
                <c:pt idx="13">
                  <c:v>0</c:v>
                </c:pt>
                <c:pt idx="14">
                  <c:v>0</c:v>
                </c:pt>
                <c:pt idx="15">
                  <c:v>0</c:v>
                </c:pt>
                <c:pt idx="16">
                  <c:v>0</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c:v>
                </c:pt>
                <c:pt idx="46">
                  <c:v>0</c:v>
                </c:pt>
                <c:pt idx="47">
                  <c:v>0</c:v>
                </c:pt>
                <c:pt idx="48">
                  <c:v>1</c:v>
                </c:pt>
                <c:pt idx="49">
                  <c:v>0</c:v>
                </c:pt>
                <c:pt idx="50">
                  <c:v>0</c:v>
                </c:pt>
                <c:pt idx="51">
                  <c:v>0</c:v>
                </c:pt>
                <c:pt idx="52">
                  <c:v>0</c:v>
                </c:pt>
                <c:pt idx="53">
                  <c:v>0</c:v>
                </c:pt>
                <c:pt idx="54">
                  <c:v>0</c:v>
                </c:pt>
                <c:pt idx="55">
                  <c:v>0</c:v>
                </c:pt>
                <c:pt idx="56">
                  <c:v>0</c:v>
                </c:pt>
                <c:pt idx="57">
                  <c:v>0</c:v>
                </c:pt>
                <c:pt idx="58">
                  <c:v>1</c:v>
                </c:pt>
                <c:pt idx="59">
                  <c:v>0</c:v>
                </c:pt>
                <c:pt idx="60">
                  <c:v>0</c:v>
                </c:pt>
                <c:pt idx="61">
                  <c:v>0</c:v>
                </c:pt>
                <c:pt idx="62">
                  <c:v>1</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numCache>
            </c:numRef>
          </c:xVal>
          <c:yVal>
            <c:numRef>
              <c:f>'10'!$L$43:$L$119</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yVal>
          <c:smooth val="0"/>
          <c:extLst>
            <c:ext xmlns:c16="http://schemas.microsoft.com/office/drawing/2014/chart" uri="{C3380CC4-5D6E-409C-BE32-E72D297353CC}">
              <c16:uniqueId val="{00000000-9ABC-4C64-90CA-8A8AF85AC2FA}"/>
            </c:ext>
          </c:extLst>
        </c:ser>
        <c:dLbls>
          <c:showLegendKey val="0"/>
          <c:showVal val="0"/>
          <c:showCatName val="0"/>
          <c:showSerName val="0"/>
          <c:showPercent val="0"/>
          <c:showBubbleSize val="0"/>
        </c:dLbls>
        <c:axId val="1355163743"/>
        <c:axId val="1252719903"/>
      </c:scatterChart>
      <c:valAx>
        <c:axId val="135516374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2719903"/>
        <c:crosses val="autoZero"/>
        <c:crossBetween val="midCat"/>
      </c:valAx>
      <c:valAx>
        <c:axId val="125271990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51637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[EDA_Solution.xlsx]11!PivotTable3</c:name>
    <c:fmtId val="1"/>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'11'!$C$45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linear"/>
            <c:dispRSqr val="0"/>
            <c:dispEq val="0"/>
          </c:trendline>
          <c:cat>
            <c:strRef>
              <c:f>'11'!$B$46:$B$57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'11'!$C$46:$C$57</c:f>
              <c:numCache>
                <c:formatCode>General</c:formatCode>
                <c:ptCount val="12"/>
                <c:pt idx="0">
                  <c:v>4882</c:v>
                </c:pt>
                <c:pt idx="1">
                  <c:v>5244</c:v>
                </c:pt>
                <c:pt idx="2">
                  <c:v>5870</c:v>
                </c:pt>
                <c:pt idx="3">
                  <c:v>5687</c:v>
                </c:pt>
                <c:pt idx="4">
                  <c:v>7017</c:v>
                </c:pt>
                <c:pt idx="5">
                  <c:v>2808</c:v>
                </c:pt>
                <c:pt idx="6">
                  <c:v>1635</c:v>
                </c:pt>
                <c:pt idx="7">
                  <c:v>3516</c:v>
                </c:pt>
                <c:pt idx="8">
                  <c:v>3183</c:v>
                </c:pt>
                <c:pt idx="9">
                  <c:v>3467</c:v>
                </c:pt>
                <c:pt idx="10">
                  <c:v>4326</c:v>
                </c:pt>
                <c:pt idx="11">
                  <c:v>3682</c:v>
                </c:pt>
              </c:numCache>
            </c:numRef>
          </c:val>
          <c:smooth val="0"/>
          <c:extLst>
            <c:ext xmlns:c16="http://schemas.microsoft.com/office/drawing/2014/chart" uri="{C3380CC4-5D6E-409C-BE32-E72D297353CC}">
              <c16:uniqueId val="{00000000-FF18-4450-8334-9C401A1DCCBF}"/>
            </c:ext>
          </c:extLst>
        </c:ser>
        <c:dLbls>
          <c:showLegendKey val="0"/>
          <c:showVal val="0"/>
          <c:showCatName val="0"/>
          <c:showSerName val="0"/>
          <c:showPercent val="0"/>
          <c:showBubbleSize val="0"/>
        </c:dLbls>
        <c:smooth val="0"/>
        <c:axId val="1333539680"/>
        <c:axId val="1333537280"/>
      </c:lineChart>
      <c:catAx>
        <c:axId val="1333539680"/>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537280"/>
        <c:crosses val="autoZero"/>
        <c:auto val="1"/>
        <c:lblAlgn val="ctr"/>
        <c:lblOffset val="100"/>
        <c:noMultiLvlLbl val="0"/>
      </c:catAx>
      <c:valAx>
        <c:axId val="1333537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53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 Z</a:t>
            </a:r>
            <a:r>
              <a:rPr lang="en-IN" baseline="0"/>
              <a:t> </a:t>
            </a:r>
            <a:r>
              <a:rPr lang="en-IN"/>
              <a:t>Score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'12'!$F$20</c:f>
              <c:strCache>
                <c:ptCount val="1"/>
                <c:pt idx="0">
                  <c:v>Z_Score</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xVal>
            <c:numRef>
              <c:f>'12'!$E$21:$E$97</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xVal>
          <c:yVal>
            <c:numRef>
              <c:f>'12'!$F$21:$F$97</c:f>
              <c:numCache>
                <c:formatCode>0.00</c:formatCode>
                <c:ptCount val="77"/>
                <c:pt idx="0">
                  <c:v>6.1279150529609598</c:v>
                </c:pt>
                <c:pt idx="1">
                  <c:v>3.2467442735108598</c:v>
                </c:pt>
                <c:pt idx="2">
                  <c:v>2.7172195965709411</c:v>
                </c:pt>
                <c:pt idx="3">
                  <c:v>1.513333644400793</c:v>
                </c:pt>
                <c:pt idx="4">
                  <c:v>1.492130255139388</c:v>
                </c:pt>
                <c:pt idx="5">
                  <c:v>1.27427827470574</c:v>
                </c:pt>
                <c:pt idx="6">
                  <c:v>1.25675458299133</c:v>
                </c:pt>
                <c:pt idx="7">
                  <c:v>0.82813230419562389</c:v>
                </c:pt>
                <c:pt idx="8">
                  <c:v>0.66637835428985637</c:v>
                </c:pt>
                <c:pt idx="9">
                  <c:v>0.4293086327050703</c:v>
                </c:pt>
                <c:pt idx="10">
                  <c:v>0.37715412709548468</c:v>
                </c:pt>
                <c:pt idx="11">
                  <c:v>0.34662420883129585</c:v>
                </c:pt>
                <c:pt idx="12">
                  <c:v>0.3108917999472039</c:v>
                </c:pt>
                <c:pt idx="13">
                  <c:v>0.27981571273893635</c:v>
                </c:pt>
                <c:pt idx="14">
                  <c:v>0.25080395899728897</c:v>
                </c:pt>
                <c:pt idx="15">
                  <c:v>0.22557835946123625</c:v>
                </c:pt>
                <c:pt idx="16">
                  <c:v>0.21059111335155947</c:v>
                </c:pt>
                <c:pt idx="17">
                  <c:v>0.18257449794022873</c:v>
                </c:pt>
                <c:pt idx="18">
                  <c:v>0.18143124599795726</c:v>
                </c:pt>
                <c:pt idx="19">
                  <c:v>0.15210012228053227</c:v>
                </c:pt>
                <c:pt idx="20">
                  <c:v>8.8943552432928757E-2</c:v>
                </c:pt>
                <c:pt idx="21">
                  <c:v>6.7480964350602787E-2</c:v>
                </c:pt>
                <c:pt idx="22">
                  <c:v>5.358374185390586E-2</c:v>
                </c:pt>
                <c:pt idx="23">
                  <c:v>4.4842724473385644E-2</c:v>
                </c:pt>
                <c:pt idx="24">
                  <c:v>4.9029632996977239E-3</c:v>
                </c:pt>
                <c:pt idx="25">
                  <c:v>-3.6860446721183632E-2</c:v>
                </c:pt>
                <c:pt idx="26">
                  <c:v>-5.3301057648167005E-2</c:v>
                </c:pt>
                <c:pt idx="27">
                  <c:v>-6.5626887293030886E-2</c:v>
                </c:pt>
                <c:pt idx="28">
                  <c:v>-0.1091815463084907</c:v>
                </c:pt>
                <c:pt idx="29">
                  <c:v>-0.13028588459190091</c:v>
                </c:pt>
                <c:pt idx="30">
                  <c:v>-0.13808684339155022</c:v>
                </c:pt>
                <c:pt idx="31">
                  <c:v>-0.14106762983213603</c:v>
                </c:pt>
                <c:pt idx="32">
                  <c:v>-0.14133608575380416</c:v>
                </c:pt>
                <c:pt idx="33">
                  <c:v>-0.1533332883221433</c:v>
                </c:pt>
                <c:pt idx="34">
                  <c:v>-0.17071812352533855</c:v>
                </c:pt>
                <c:pt idx="35">
                  <c:v>-0.17729066505583299</c:v>
                </c:pt>
                <c:pt idx="36">
                  <c:v>-0.205487793931729</c:v>
                </c:pt>
                <c:pt idx="37">
                  <c:v>-0.21863287699271794</c:v>
                </c:pt>
                <c:pt idx="38">
                  <c:v>-0.28319189760351848</c:v>
                </c:pt>
                <c:pt idx="39">
                  <c:v>-0.32706129804438222</c:v>
                </c:pt>
                <c:pt idx="40">
                  <c:v>-0.36590409277952984</c:v>
                </c:pt>
                <c:pt idx="41">
                  <c:v>-0.36817208246258781</c:v>
                </c:pt>
                <c:pt idx="42">
                  <c:v>-0.37446691097066698</c:v>
                </c:pt>
                <c:pt idx="43">
                  <c:v>-0.37794758085160496</c:v>
                </c:pt>
                <c:pt idx="44">
                  <c:v>-0.38083116773435</c:v>
                </c:pt>
                <c:pt idx="45">
                  <c:v>-0.38222436139679994</c:v>
                </c:pt>
                <c:pt idx="46">
                  <c:v>-0.38968558459902314</c:v>
                </c:pt>
                <c:pt idx="47">
                  <c:v>-0.39306905492211575</c:v>
                </c:pt>
                <c:pt idx="48">
                  <c:v>-0.40561705498491191</c:v>
                </c:pt>
                <c:pt idx="49">
                  <c:v>-0.41378413211910736</c:v>
                </c:pt>
                <c:pt idx="50">
                  <c:v>-0.41471678501938525</c:v>
                </c:pt>
                <c:pt idx="51">
                  <c:v>-0.45279124039251728</c:v>
                </c:pt>
                <c:pt idx="52">
                  <c:v>-0.47421217152148093</c:v>
                </c:pt>
                <c:pt idx="53">
                  <c:v>-0.47942391924214062</c:v>
                </c:pt>
                <c:pt idx="54">
                  <c:v>-0.50508460251331055</c:v>
                </c:pt>
                <c:pt idx="55">
                  <c:v>-0.50569788543781091</c:v>
                </c:pt>
                <c:pt idx="56">
                  <c:v>-0.52908363620036303</c:v>
                </c:pt>
                <c:pt idx="57">
                  <c:v>-0.52980106150826856</c:v>
                </c:pt>
                <c:pt idx="58">
                  <c:v>-0.54567004646411388</c:v>
                </c:pt>
                <c:pt idx="59">
                  <c:v>-0.57190235570642189</c:v>
                </c:pt>
                <c:pt idx="60">
                  <c:v>-0.57715113183007027</c:v>
                </c:pt>
                <c:pt idx="61">
                  <c:v>-0.59014810127910433</c:v>
                </c:pt>
                <c:pt idx="62">
                  <c:v>-0.59281414629429086</c:v>
                </c:pt>
                <c:pt idx="63">
                  <c:v>-0.5947627660015713</c:v>
                </c:pt>
                <c:pt idx="64">
                  <c:v>-0.61243919987830253</c:v>
                </c:pt>
                <c:pt idx="65">
                  <c:v>-0.61978008077081259</c:v>
                </c:pt>
                <c:pt idx="66">
                  <c:v>-0.6266488495252166</c:v>
                </c:pt>
                <c:pt idx="67">
                  <c:v>-0.6513005088149445</c:v>
                </c:pt>
                <c:pt idx="68">
                  <c:v>-0.6517170783485674</c:v>
                </c:pt>
                <c:pt idx="69">
                  <c:v>-0.65755830892003497</c:v>
                </c:pt>
                <c:pt idx="70">
                  <c:v>-0.67161984495499427</c:v>
                </c:pt>
                <c:pt idx="71">
                  <c:v>-0.673138009477531</c:v>
                </c:pt>
                <c:pt idx="72">
                  <c:v>-0.69541059387523485</c:v>
                </c:pt>
                <c:pt idx="73">
                  <c:v>-0.69559573589017831</c:v>
                </c:pt>
                <c:pt idx="74">
                  <c:v>-0.73024043543648187</c:v>
                </c:pt>
                <c:pt idx="75">
                  <c:v>-0.73486898581006954</c:v>
                </c:pt>
                <c:pt idx="76">
                  <c:v>-0.74277223557297045</c:v>
                </c:pt>
              </c:numCache>
            </c:numRef>
          </c:yVal>
          <c:smooth val="0"/>
          <c:extLst>
            <c:ext xmlns:c16="http://schemas.microsoft.com/office/drawing/2014/chart" uri="{C3380CC4-5D6E-409C-BE32-E72D297353CC}">
              <c16:uniqueId val="{00000000-5677-4D34-AD8E-97B9450137A9}"/>
            </c:ext>
          </c:extLst>
        </c:ser>
        <c:dLbls>
          <c:showLegendKey val="0"/>
          <c:showVal val="0"/>
          <c:showCatName val="0"/>
          <c:showSerName val="0"/>
          <c:showPercent val="0"/>
          <c:showBubbleSize val="0"/>
        </c:dLbls>
        <c:axId val="1816932255"/>
        <c:axId val="1816932735"/>
      </c:scatterChart>
      <c:valAx>
        <c:axId val="181693225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6932735"/>
        <c:crosses val="autoZero"/>
        <c:crossBetween val="midCat"/>
      </c:valAx>
      <c:valAx>
        <c:axId val="18169327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69322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[EDA_Solution.xlsx]12!PivotTable33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'12'!$J$31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'12'!$I$32:$I$33</c:f>
              <c:strCache>
                <c:ptCount val="2"/>
                <c:pt idx="0">
                  <c:v>Normal</c:v>
                </c:pt>
                <c:pt idx="1">
                  <c:v>Outlier</c:v>
                </c:pt>
              </c:strCache>
            </c:strRef>
          </c:cat>
          <c:val>
            <c:numRef>
              <c:f>'12'!$J$32:$J$33</c:f>
              <c:numCache>
                <c:formatCode>General</c:formatCode>
                <c:ptCount val="2"/>
                <c:pt idx="0">
                  <c:v>1040441.99</c:v>
                </c:pt>
                <c:pt idx="1">
                  <c:v>314016.59999999998</c:v>
                </c:pt>
              </c:numCache>
            </c:numRef>
          </c:val>
          <c:extLst>
            <c:ext xmlns:c16="http://schemas.microsoft.com/office/drawing/2014/chart" uri="{C3380CC4-5D6E-409C-BE32-E72D297353CC}">
              <c16:uniqueId val="{00000000-6880-4A4A-AEA3-8982CDFC0405}"/>
            </c:ext>
          </c:extLst>
        </c:ser>
        <c:dLbls>
          <c:showLegendKey val="0"/>
          <c:showVal val="0"/>
          <c:showCatName val="0"/>
          <c:showSerName val="0"/>
          <c:showPercent val="0"/>
          <c:showBubbleSize val="0"/>
        </c:dLbls>
        <c:gapWidth val="100"/>
        <c:overlap val="-24"/>
        <c:axId val="1702956175"/>
        <c:axId val="1929095727"/>
      </c:barChart>
      <c:catAx>
        <c:axId val="1702956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095727"/>
        <c:crosses val="autoZero"/>
        <c:auto val="1"/>
        <c:lblAlgn val="ctr"/>
        <c:lblOffset val="100"/>
        <c:noMultiLvlLbl val="0"/>
      </c:catAx>
      <c:valAx>
        <c:axId val="1929095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95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[EDA_Solution.xlsx]12!PivotTable34</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'12'!$J$36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E7-4CEE-91EB-C88B9C0DB4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E7-4CEE-91EB-C88B9C0DB4E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'12'!$I$37:$I$38</c:f>
              <c:strCache>
                <c:ptCount val="2"/>
                <c:pt idx="0">
                  <c:v>Normal</c:v>
                </c:pt>
                <c:pt idx="1">
                  <c:v>Outlier</c:v>
                </c:pt>
              </c:strCache>
            </c:strRef>
          </c:cat>
          <c:val>
            <c:numRef>
              <c:f>'12'!$J$37:$J$38</c:f>
              <c:numCache>
                <c:formatCode>General</c:formatCode>
                <c:ptCount val="2"/>
                <c:pt idx="0">
                  <c:v>74</c:v>
                </c:pt>
                <c:pt idx="1">
                  <c:v>3</c:v>
                </c:pt>
              </c:numCache>
            </c:numRef>
          </c:val>
          <c:extLst>
            <c:ext xmlns:c16="http://schemas.microsoft.com/office/drawing/2014/chart" uri="{C3380CC4-5D6E-409C-BE32-E72D297353CC}">
              <c16:uniqueId val="{00000004-55E7-4CEE-91EB-C88B9C0DB4E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Sales</a:t>
            </a:r>
            <a:r>
              <a:rPr lang="en-IN" baseline="0"/>
              <a:t> Trend</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'12'!$E$20</c:f>
              <c:strCache>
                <c:ptCount val="1"/>
                <c:pt idx="0">
                  <c:v> Total_Sales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'12'!$E$21:$E$97</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val>
          <c:smooth val="0"/>
          <c:extLst>
            <c:ext xmlns:c16="http://schemas.microsoft.com/office/drawing/2014/chart" uri="{C3380CC4-5D6E-409C-BE32-E72D297353CC}">
              <c16:uniqueId val="{00000000-B734-4099-8F72-608EC16DC4F3}"/>
            </c:ext>
          </c:extLst>
        </c:ser>
        <c:dLbls>
          <c:showLegendKey val="0"/>
          <c:showVal val="0"/>
          <c:showCatName val="0"/>
          <c:showSerName val="0"/>
          <c:showPercent val="0"/>
          <c:showBubbleSize val="0"/>
        </c:dLbls>
        <c:smooth val="0"/>
        <c:axId val="1916202415"/>
        <c:axId val="1916200975"/>
        <c:extLst>
          <c:ext xmlns:c15="http://schemas.microsoft.com/office/drawing/2012/chart" uri="{02D57815-91ED-43cb-92C2-25804820EDAC}">
            <c15:filteredLineSeries>
              <c15:ser>
                <c:idx val="1"/>
                <c:order val="1"/>
                <c:tx>
                  <c:strRef>
                    <c:extLst>
                      <c:ext uri="{02D57815-91ED-43cb-92C2-25804820EDAC}">
                        <c15:formulaRef>
                          <c15:sqref>'12'!$F$20</c15:sqref>
                        </c15:formulaRef>
                      </c:ext>
                    </c:extLst>
                    <c:strCache>
                      <c:ptCount val="1"/>
                      <c:pt idx="0">
                        <c:v>Z_Score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extLst>
                      <c:ext uri="{02D57815-91ED-43cb-92C2-25804820EDAC}">
                        <c15:formulaRef>
                          <c15:sqref>'12'!$F$21:$F$97</c15:sqref>
                        </c15:formulaRef>
                      </c:ext>
                    </c:extLst>
                    <c:numCache>
                      <c:formatCode>0.00</c:formatCode>
                      <c:ptCount val="77"/>
                      <c:pt idx="0">
                        <c:v>6.1279150529609598</c:v>
                      </c:pt>
                      <c:pt idx="1">
                        <c:v>3.2467442735108598</c:v>
                      </c:pt>
                      <c:pt idx="2">
                        <c:v>2.7172195965709411</c:v>
                      </c:pt>
                      <c:pt idx="3">
                        <c:v>1.513333644400793</c:v>
                      </c:pt>
                      <c:pt idx="4">
                        <c:v>1.492130255139388</c:v>
                      </c:pt>
                      <c:pt idx="5">
                        <c:v>1.27427827470574</c:v>
                      </c:pt>
                      <c:pt idx="6">
                        <c:v>1.25675458299133</c:v>
                      </c:pt>
                      <c:pt idx="7">
                        <c:v>0.82813230419562389</c:v>
                      </c:pt>
                      <c:pt idx="8">
                        <c:v>0.66637835428985637</c:v>
                      </c:pt>
                      <c:pt idx="9">
                        <c:v>0.4293086327050703</c:v>
                      </c:pt>
                      <c:pt idx="10">
                        <c:v>0.37715412709548468</c:v>
                      </c:pt>
                      <c:pt idx="11">
                        <c:v>0.34662420883129585</c:v>
                      </c:pt>
                      <c:pt idx="12">
                        <c:v>0.3108917999472039</c:v>
                      </c:pt>
                      <c:pt idx="13">
                        <c:v>0.27981571273893635</c:v>
                      </c:pt>
                      <c:pt idx="14">
                        <c:v>0.25080395899728897</c:v>
                      </c:pt>
                      <c:pt idx="15">
                        <c:v>0.22557835946123625</c:v>
                      </c:pt>
                      <c:pt idx="16">
                        <c:v>0.21059111335155947</c:v>
                      </c:pt>
                      <c:pt idx="17">
                        <c:v>0.18257449794022873</c:v>
                      </c:pt>
                      <c:pt idx="18">
                        <c:v>0.18143124599795726</c:v>
                      </c:pt>
                      <c:pt idx="19">
                        <c:v>0.15210012228053227</c:v>
                      </c:pt>
                      <c:pt idx="20">
                        <c:v>8.8943552432928757E-2</c:v>
                      </c:pt>
                      <c:pt idx="21">
                        <c:v>6.7480964350602787E-2</c:v>
                      </c:pt>
                      <c:pt idx="22">
                        <c:v>5.358374185390586E-2</c:v>
                      </c:pt>
                      <c:pt idx="23">
                        <c:v>4.4842724473385644E-2</c:v>
                      </c:pt>
                      <c:pt idx="24">
                        <c:v>4.9029632996977239E-3</c:v>
                      </c:pt>
                      <c:pt idx="25">
                        <c:v>-3.6860446721183632E-2</c:v>
                      </c:pt>
                      <c:pt idx="26">
                        <c:v>-5.3301057648167005E-2</c:v>
                      </c:pt>
                      <c:pt idx="27">
                        <c:v>-6.5626887293030886E-2</c:v>
                      </c:pt>
                      <c:pt idx="28">
                        <c:v>-0.1091815463084907</c:v>
                      </c:pt>
                      <c:pt idx="29">
                        <c:v>-0.13028588459190091</c:v>
                      </c:pt>
                      <c:pt idx="30">
                        <c:v>-0.13808684339155022</c:v>
                      </c:pt>
                      <c:pt idx="31">
                        <c:v>-0.14106762983213603</c:v>
                      </c:pt>
                      <c:pt idx="32">
                        <c:v>-0.14133608575380416</c:v>
                      </c:pt>
                      <c:pt idx="33">
                        <c:v>-0.1533332883221433</c:v>
                      </c:pt>
                      <c:pt idx="34">
                        <c:v>-0.17071812352533855</c:v>
                      </c:pt>
                      <c:pt idx="35">
                        <c:v>-0.17729066505583299</c:v>
                      </c:pt>
                      <c:pt idx="36">
                        <c:v>-0.205487793931729</c:v>
                      </c:pt>
                      <c:pt idx="37">
                        <c:v>-0.21863287699271794</c:v>
                      </c:pt>
                      <c:pt idx="38">
                        <c:v>-0.28319189760351848</c:v>
                      </c:pt>
                      <c:pt idx="39">
                        <c:v>-0.32706129804438222</c:v>
                      </c:pt>
                      <c:pt idx="40">
                        <c:v>-0.36590409277952984</c:v>
                      </c:pt>
                      <c:pt idx="41">
                        <c:v>-0.36817208246258781</c:v>
                      </c:pt>
                      <c:pt idx="42">
                        <c:v>-0.37446691097066698</c:v>
                      </c:pt>
                      <c:pt idx="43">
                        <c:v>-0.37794758085160496</c:v>
                      </c:pt>
                      <c:pt idx="44">
                        <c:v>-0.38083116773435</c:v>
                      </c:pt>
                      <c:pt idx="45">
                        <c:v>-0.38222436139679994</c:v>
                      </c:pt>
                      <c:pt idx="46">
                        <c:v>-0.38968558459902314</c:v>
                      </c:pt>
                      <c:pt idx="47">
                        <c:v>-0.39306905492211575</c:v>
                      </c:pt>
                      <c:pt idx="48">
                        <c:v>-0.40561705498491191</c:v>
                      </c:pt>
                      <c:pt idx="49">
                        <c:v>-0.41378413211910736</c:v>
                      </c:pt>
                      <c:pt idx="50">
                        <c:v>-0.41471678501938525</c:v>
                      </c:pt>
                      <c:pt idx="51">
                        <c:v>-0.45279124039251728</c:v>
                      </c:pt>
                      <c:pt idx="52">
                        <c:v>-0.47421217152148093</c:v>
                      </c:pt>
                      <c:pt idx="53">
                        <c:v>-0.47942391924214062</c:v>
                      </c:pt>
                      <c:pt idx="54">
                        <c:v>-0.50508460251331055</c:v>
                      </c:pt>
                      <c:pt idx="55">
                        <c:v>-0.50569788543781091</c:v>
                      </c:pt>
                      <c:pt idx="56">
                        <c:v>-0.52908363620036303</c:v>
                      </c:pt>
                      <c:pt idx="57">
                        <c:v>-0.52980106150826856</c:v>
                      </c:pt>
                      <c:pt idx="58">
                        <c:v>-0.54567004646411388</c:v>
                      </c:pt>
                      <c:pt idx="59">
                        <c:v>-0.57190235570642189</c:v>
                      </c:pt>
                      <c:pt idx="60">
                        <c:v>-0.57715113183007027</c:v>
                      </c:pt>
                      <c:pt idx="61">
                        <c:v>-0.59014810127910433</c:v>
                      </c:pt>
                      <c:pt idx="62">
                        <c:v>-0.59281414629429086</c:v>
                      </c:pt>
                      <c:pt idx="63">
                        <c:v>-0.5947627660015713</c:v>
                      </c:pt>
                      <c:pt idx="64">
                        <c:v>-0.61243919987830253</c:v>
                      </c:pt>
                      <c:pt idx="65">
                        <c:v>-0.61978008077081259</c:v>
                      </c:pt>
                      <c:pt idx="66">
                        <c:v>-0.6266488495252166</c:v>
                      </c:pt>
                      <c:pt idx="67">
                        <c:v>-0.6513005088149445</c:v>
                      </c:pt>
                      <c:pt idx="68">
                        <c:v>-0.6517170783485674</c:v>
                      </c:pt>
                      <c:pt idx="69">
                        <c:v>-0.65755830892003497</c:v>
                      </c:pt>
                      <c:pt idx="70">
                        <c:v>-0.67161984495499427</c:v>
                      </c:pt>
                      <c:pt idx="71">
                        <c:v>-0.673138009477531</c:v>
                      </c:pt>
                      <c:pt idx="72">
                        <c:v>-0.69541059387523485</c:v>
                      </c:pt>
                      <c:pt idx="73">
                        <c:v>-0.69559573589017831</c:v>
                      </c:pt>
                      <c:pt idx="74">
                        <c:v>-0.73024043543648187</c:v>
                      </c:pt>
                      <c:pt idx="75">
                        <c:v>-0.73486898581006954</c:v>
                      </c:pt>
                      <c:pt idx="76">
                        <c:v>-0.74277223557297045</c:v>
                      </c:pt>
                    </c:numCache>
                  </c:numRef>
                </c:val>
                <c:smooth val="0"/>
                <c:extLst>
                  <c:ext xmlns:c16="http://schemas.microsoft.com/office/drawing/2014/chart" uri="{C3380CC4-5D6E-409C-BE32-E72D297353CC}">
                    <c16:uniqueId val="{00000001-B734-4099-8F72-608EC16DC4F3}"/>
                  </c:ext>
                </c:extLst>
              </c15:ser>
            </c15:filteredLineSeries>
          </c:ext>
        </c:extLst>
      </c:lineChart>
      <c:catAx>
        <c:axId val="1916202415"/>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200975"/>
        <c:crosses val="autoZero"/>
        <c:auto val="1"/>
        <c:lblAlgn val="ctr"/>
        <c:lblOffset val="100"/>
        <c:noMultiLvlLbl val="0"/>
      </c:catAx>
      <c:valAx>
        <c:axId val="1916200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20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Industry Wise On_Time_Delivery_Rate performance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'13'!$G$35</c:f>
              <c:strCache>
                <c:ptCount val="1"/>
                <c:pt idx="0">
                  <c:v> On_Time_Delivery_Rate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'13'!$E$36:$E$84</c:f>
              <c:strCache>
                <c:ptCount val="49"/>
                <c:pt idx="0">
                  <c:v>Tokyo Traders</c:v>
                </c:pt>
                <c:pt idx="1">
                  <c:v>Exotic Liquids</c:v>
                </c:pt>
                <c:pt idx="2">
                  <c:v>Grandma Kelly's Homestead</c:v>
                </c:pt>
                <c:pt idx="3">
                  <c:v>Leka Trading</c:v>
                </c:pt>
                <c:pt idx="4">
                  <c:v>Mayumi's</c:v>
                </c:pt>
                <c:pt idx="5">
                  <c:v>ForÃªts d'Ã©rables</c:v>
                </c:pt>
                <c:pt idx="6">
                  <c:v>Mayumi's</c:v>
                </c:pt>
                <c:pt idx="7">
                  <c:v>Escargots Nouveaux</c:v>
                </c:pt>
                <c:pt idx="8">
                  <c:v>Karkki Oy</c:v>
                </c:pt>
                <c:pt idx="9">
                  <c:v>Pavlova, Ltd.</c:v>
                </c:pt>
                <c:pt idx="10">
                  <c:v>Zaanse Snoepfabriek</c:v>
                </c:pt>
                <c:pt idx="11">
                  <c:v>PB KnÃ¤ckebrÃ¶d AB</c:v>
                </c:pt>
                <c:pt idx="12">
                  <c:v>Heli SÃ¼ÃŸwaren GmbH &amp; Co. KG</c:v>
                </c:pt>
                <c:pt idx="13">
                  <c:v>Lyngbysild</c:v>
                </c:pt>
                <c:pt idx="14">
                  <c:v>Exotic Liquids</c:v>
                </c:pt>
                <c:pt idx="15">
                  <c:v>Pavlova, Ltd.</c:v>
                </c:pt>
                <c:pt idx="16">
                  <c:v>Formaggi Fortini s.r.l.</c:v>
                </c:pt>
                <c:pt idx="17">
                  <c:v>Ma Maison</c:v>
                </c:pt>
                <c:pt idx="18">
                  <c:v>Bigfoot Breweries</c:v>
                </c:pt>
                <c:pt idx="19">
                  <c:v>Nord-Ost-Fisch Handelsgesellschaft mbH</c:v>
                </c:pt>
                <c:pt idx="20">
                  <c:v>Plutzer LebensmittelgroÃŸmÃ¤rkte AG</c:v>
                </c:pt>
                <c:pt idx="21">
                  <c:v>Plutzer LebensmittelgroÃŸmÃ¤rkte AG</c:v>
                </c:pt>
                <c:pt idx="22">
                  <c:v>G'day, Mate</c:v>
                </c:pt>
                <c:pt idx="23">
                  <c:v>Cooperativa de Quesos 'Las Cabras'</c:v>
                </c:pt>
                <c:pt idx="24">
                  <c:v>Refrescos Americanas LTDA</c:v>
                </c:pt>
                <c:pt idx="25">
                  <c:v>ForÃªts d'Ã©rables</c:v>
                </c:pt>
                <c:pt idx="26">
                  <c:v>New Orleans Cajun Delights</c:v>
                </c:pt>
                <c:pt idx="27">
                  <c:v>Mayumi's</c:v>
                </c:pt>
                <c:pt idx="28">
                  <c:v>Pavlova, Ltd.</c:v>
                </c:pt>
                <c:pt idx="29">
                  <c:v>Specialty Biscuits, Ltd.</c:v>
                </c:pt>
                <c:pt idx="30">
                  <c:v>G'day, Mate</c:v>
                </c:pt>
                <c:pt idx="31">
                  <c:v>Plutzer LebensmittelgroÃŸmÃ¤rkte AG</c:v>
                </c:pt>
                <c:pt idx="32">
                  <c:v>Aux joyeux ecclÃ©siastiques</c:v>
                </c:pt>
                <c:pt idx="33">
                  <c:v>New England Seafood Cannery</c:v>
                </c:pt>
                <c:pt idx="34">
                  <c:v>Norske Meierier</c:v>
                </c:pt>
                <c:pt idx="35">
                  <c:v>Svensk SjÃ¶fÃ¶da AB</c:v>
                </c:pt>
                <c:pt idx="36">
                  <c:v>Pavlova, Ltd.</c:v>
                </c:pt>
                <c:pt idx="37">
                  <c:v>Tokyo Traders</c:v>
                </c:pt>
                <c:pt idx="38">
                  <c:v>Plutzer LebensmittelgroÃŸmÃ¤rkte AG</c:v>
                </c:pt>
                <c:pt idx="39">
                  <c:v>Plutzer LebensmittelgroÃŸmÃ¤rkte AG</c:v>
                </c:pt>
                <c:pt idx="40">
                  <c:v>Gai pÃ¢turage</c:v>
                </c:pt>
                <c:pt idx="41">
                  <c:v>Pasta Buttini s.r.l.</c:v>
                </c:pt>
                <c:pt idx="42">
                  <c:v>G'day, Mate</c:v>
                </c:pt>
                <c:pt idx="43">
                  <c:v>Leka Trading</c:v>
                </c:pt>
                <c:pt idx="44">
                  <c:v>Karkki Oy</c:v>
                </c:pt>
                <c:pt idx="45">
                  <c:v>Grandma Kelly's Homestead</c:v>
                </c:pt>
                <c:pt idx="46">
                  <c:v>Pavlova, Ltd.</c:v>
                </c:pt>
                <c:pt idx="47">
                  <c:v>Leka Trading</c:v>
                </c:pt>
                <c:pt idx="48">
                  <c:v>Tokyo Traders</c:v>
                </c:pt>
              </c:strCache>
            </c:strRef>
          </c:xVal>
          <c:yVal>
            <c:numRef>
              <c:f>'13'!$G$36:$G$84</c:f>
              <c:numCache>
                <c:formatCode>General</c:formatCode>
                <c:ptCount val="49"/>
                <c:pt idx="0">
                  <c:v>1</c:v>
                </c:pt>
                <c:pt idx="1">
                  <c:v>1</c:v>
                </c:pt>
                <c:pt idx="2">
                  <c:v>1</c:v>
                </c:pt>
                <c:pt idx="3">
                  <c:v>1</c:v>
                </c:pt>
                <c:pt idx="4">
                  <c:v>1</c:v>
                </c:pt>
                <c:pt idx="5">
                  <c:v>1</c:v>
                </c:pt>
                <c:pt idx="6">
                  <c:v>1</c:v>
                </c:pt>
                <c:pt idx="7">
                  <c:v>1</c:v>
                </c:pt>
                <c:pt idx="8">
                  <c:v>1</c:v>
                </c:pt>
                <c:pt idx="9">
                  <c:v>1</c:v>
                </c:pt>
                <c:pt idx="10">
                  <c:v>1</c:v>
                </c:pt>
                <c:pt idx="11">
                  <c:v>1</c:v>
                </c:pt>
                <c:pt idx="12">
                  <c:v>0.98309999999999997</c:v>
                </c:pt>
                <c:pt idx="13">
                  <c:v>0.97560000000000002</c:v>
                </c:pt>
                <c:pt idx="14">
                  <c:v>0.97560000000000002</c:v>
                </c:pt>
                <c:pt idx="15">
                  <c:v>0.97440000000000004</c:v>
                </c:pt>
                <c:pt idx="16">
                  <c:v>0.97119999999999995</c:v>
                </c:pt>
                <c:pt idx="17">
                  <c:v>0.97099999999999997</c:v>
                </c:pt>
                <c:pt idx="18">
                  <c:v>0.96919999999999995</c:v>
                </c:pt>
                <c:pt idx="19">
                  <c:v>0.96879999999999999</c:v>
                </c:pt>
                <c:pt idx="20">
                  <c:v>0.96879999999999999</c:v>
                </c:pt>
                <c:pt idx="21">
                  <c:v>0.9667</c:v>
                </c:pt>
                <c:pt idx="22">
                  <c:v>0.9667</c:v>
                </c:pt>
                <c:pt idx="23">
                  <c:v>0.96150000000000002</c:v>
                </c:pt>
                <c:pt idx="24">
                  <c:v>0.96079999999999999</c:v>
                </c:pt>
                <c:pt idx="25">
                  <c:v>0.95830000000000004</c:v>
                </c:pt>
                <c:pt idx="26">
                  <c:v>0.95709999999999995</c:v>
                </c:pt>
                <c:pt idx="27">
                  <c:v>0.95450000000000002</c:v>
                </c:pt>
                <c:pt idx="28">
                  <c:v>0.95350000000000001</c:v>
                </c:pt>
                <c:pt idx="29">
                  <c:v>0.95240000000000002</c:v>
                </c:pt>
                <c:pt idx="30">
                  <c:v>0.94869999999999999</c:v>
                </c:pt>
                <c:pt idx="31">
                  <c:v>0.94740000000000002</c:v>
                </c:pt>
                <c:pt idx="32">
                  <c:v>0.94440000000000002</c:v>
                </c:pt>
                <c:pt idx="33">
                  <c:v>0.94320000000000004</c:v>
                </c:pt>
                <c:pt idx="34">
                  <c:v>0.94289999999999996</c:v>
                </c:pt>
                <c:pt idx="35">
                  <c:v>0.94120000000000004</c:v>
                </c:pt>
                <c:pt idx="36">
                  <c:v>0.94120000000000004</c:v>
                </c:pt>
                <c:pt idx="37">
                  <c:v>0.93940000000000001</c:v>
                </c:pt>
                <c:pt idx="38">
                  <c:v>0.93940000000000001</c:v>
                </c:pt>
                <c:pt idx="39">
                  <c:v>0.93479999999999996</c:v>
                </c:pt>
                <c:pt idx="40">
                  <c:v>0.93330000000000002</c:v>
                </c:pt>
                <c:pt idx="41">
                  <c:v>0.93149999999999999</c:v>
                </c:pt>
                <c:pt idx="42">
                  <c:v>0.93100000000000005</c:v>
                </c:pt>
                <c:pt idx="43">
                  <c:v>0.92859999999999998</c:v>
                </c:pt>
                <c:pt idx="44">
                  <c:v>0.92310000000000003</c:v>
                </c:pt>
                <c:pt idx="45">
                  <c:v>0.92</c:v>
                </c:pt>
                <c:pt idx="46">
                  <c:v>0.91890000000000005</c:v>
                </c:pt>
                <c:pt idx="47">
                  <c:v>0.9</c:v>
                </c:pt>
                <c:pt idx="48">
                  <c:v>0.6</c:v>
                </c:pt>
              </c:numCache>
            </c:numRef>
          </c:yVal>
          <c:smooth val="0"/>
          <c:extLst>
            <c:ext xmlns:c16="http://schemas.microsoft.com/office/drawing/2014/chart" uri="{C3380CC4-5D6E-409C-BE32-E72D297353CC}">
              <c16:uniqueId val="{00000000-24F0-40A5-B41C-65FA8EE477F7}"/>
            </c:ext>
          </c:extLst>
        </c:ser>
        <c:dLbls>
          <c:showLegendKey val="0"/>
          <c:showVal val="0"/>
          <c:showCatName val="0"/>
          <c:showSerName val="0"/>
          <c:showPercent val="0"/>
          <c:showBubbleSize val="0"/>
        </c:dLbls>
        <c:axId val="2141083327"/>
        <c:axId val="2141081887"/>
      </c:scatterChart>
      <c:valAx>
        <c:axId val="2141083327"/>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1081887"/>
        <c:crosses val="autoZero"/>
        <c:crossBetween val="midCat"/>
      </c:valAx>
      <c:valAx>
        <c:axId val="214108188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10833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Industry Wise Avg</a:t>
            </a:r>
            <a:r>
              <a:rPr lang="en-IN" baseline="0"/>
              <a:t> </a:t>
            </a:r>
            <a:r>
              <a:rPr lang="en-IN"/>
              <a:t>Product</a:t>
            </a:r>
            <a:r>
              <a:rPr lang="en-IN" baseline="0"/>
              <a:t> </a:t>
            </a:r>
            <a:r>
              <a:rPr lang="en-IN"/>
              <a:t>Price Distribution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'13'!$H$35</c:f>
              <c:strCache>
                <c:ptCount val="1"/>
                <c:pt idx="0">
                  <c:v> Avg_Product_Price</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strRef>
              <c:f>'13'!$E$36:$E$84</c:f>
              <c:strCache>
                <c:ptCount val="49"/>
                <c:pt idx="0">
                  <c:v>Tokyo Traders</c:v>
                </c:pt>
                <c:pt idx="1">
                  <c:v>Exotic Liquids</c:v>
                </c:pt>
                <c:pt idx="2">
                  <c:v>Grandma Kelly's Homestead</c:v>
                </c:pt>
                <c:pt idx="3">
                  <c:v>Leka Trading</c:v>
                </c:pt>
                <c:pt idx="4">
                  <c:v>Mayumi's</c:v>
                </c:pt>
                <c:pt idx="5">
                  <c:v>ForÃªts d'Ã©rables</c:v>
                </c:pt>
                <c:pt idx="6">
                  <c:v>Mayumi's</c:v>
                </c:pt>
                <c:pt idx="7">
                  <c:v>Escargots Nouveaux</c:v>
                </c:pt>
                <c:pt idx="8">
                  <c:v>Karkki Oy</c:v>
                </c:pt>
                <c:pt idx="9">
                  <c:v>Pavlova, Ltd.</c:v>
                </c:pt>
                <c:pt idx="10">
                  <c:v>Zaanse Snoepfabriek</c:v>
                </c:pt>
                <c:pt idx="11">
                  <c:v>PB KnÃ¤ckebrÃ¶d AB</c:v>
                </c:pt>
                <c:pt idx="12">
                  <c:v>Heli SÃ¼ÃŸwaren GmbH &amp; Co. KG</c:v>
                </c:pt>
                <c:pt idx="13">
                  <c:v>Lyngbysild</c:v>
                </c:pt>
                <c:pt idx="14">
                  <c:v>Exotic Liquids</c:v>
                </c:pt>
                <c:pt idx="15">
                  <c:v>Pavlova, Ltd.</c:v>
                </c:pt>
                <c:pt idx="16">
                  <c:v>Formaggi Fortini s.r.l.</c:v>
                </c:pt>
                <c:pt idx="17">
                  <c:v>Ma Maison</c:v>
                </c:pt>
                <c:pt idx="18">
                  <c:v>Bigfoot Breweries</c:v>
                </c:pt>
                <c:pt idx="19">
                  <c:v>Nord-Ost-Fisch Handelsgesellschaft mbH</c:v>
                </c:pt>
                <c:pt idx="20">
                  <c:v>Plutzer LebensmittelgroÃŸmÃ¤rkte AG</c:v>
                </c:pt>
                <c:pt idx="21">
                  <c:v>Plutzer LebensmittelgroÃŸmÃ¤rkte AG</c:v>
                </c:pt>
                <c:pt idx="22">
                  <c:v>G'day, Mate</c:v>
                </c:pt>
                <c:pt idx="23">
                  <c:v>Cooperativa de Quesos 'Las Cabras'</c:v>
                </c:pt>
                <c:pt idx="24">
                  <c:v>Refrescos Americanas LTDA</c:v>
                </c:pt>
                <c:pt idx="25">
                  <c:v>ForÃªts d'Ã©rables</c:v>
                </c:pt>
                <c:pt idx="26">
                  <c:v>New Orleans Cajun Delights</c:v>
                </c:pt>
                <c:pt idx="27">
                  <c:v>Mayumi's</c:v>
                </c:pt>
                <c:pt idx="28">
                  <c:v>Pavlova, Ltd.</c:v>
                </c:pt>
                <c:pt idx="29">
                  <c:v>Specialty Biscuits, Ltd.</c:v>
                </c:pt>
                <c:pt idx="30">
                  <c:v>G'day, Mate</c:v>
                </c:pt>
                <c:pt idx="31">
                  <c:v>Plutzer LebensmittelgroÃŸmÃ¤rkte AG</c:v>
                </c:pt>
                <c:pt idx="32">
                  <c:v>Aux joyeux ecclÃ©siastiques</c:v>
                </c:pt>
                <c:pt idx="33">
                  <c:v>New England Seafood Cannery</c:v>
                </c:pt>
                <c:pt idx="34">
                  <c:v>Norske Meierier</c:v>
                </c:pt>
                <c:pt idx="35">
                  <c:v>Svensk SjÃ¶fÃ¶da AB</c:v>
                </c:pt>
                <c:pt idx="36">
                  <c:v>Pavlova, Ltd.</c:v>
                </c:pt>
                <c:pt idx="37">
                  <c:v>Tokyo Traders</c:v>
                </c:pt>
                <c:pt idx="38">
                  <c:v>Plutzer LebensmittelgroÃŸmÃ¤rkte AG</c:v>
                </c:pt>
                <c:pt idx="39">
                  <c:v>Plutzer LebensmittelgroÃŸmÃ¤rkte AG</c:v>
                </c:pt>
                <c:pt idx="40">
                  <c:v>Gai pÃ¢turage</c:v>
                </c:pt>
                <c:pt idx="41">
                  <c:v>Pasta Buttini s.r.l.</c:v>
                </c:pt>
                <c:pt idx="42">
                  <c:v>G'day, Mate</c:v>
                </c:pt>
                <c:pt idx="43">
                  <c:v>Leka Trading</c:v>
                </c:pt>
                <c:pt idx="44">
                  <c:v>Karkki Oy</c:v>
                </c:pt>
                <c:pt idx="45">
                  <c:v>Grandma Kelly's Homestead</c:v>
                </c:pt>
                <c:pt idx="46">
                  <c:v>Pavlova, Ltd.</c:v>
                </c:pt>
                <c:pt idx="47">
                  <c:v>Leka Trading</c:v>
                </c:pt>
                <c:pt idx="48">
                  <c:v>Tokyo Traders</c:v>
                </c:pt>
              </c:strCache>
            </c:strRef>
          </c:xVal>
          <c:yVal>
            <c:numRef>
              <c:f>'13'!$H$36:$H$84</c:f>
              <c:numCache>
                <c:formatCode>General</c:formatCode>
                <c:ptCount val="49"/>
                <c:pt idx="0">
                  <c:v>10</c:v>
                </c:pt>
                <c:pt idx="1">
                  <c:v>10</c:v>
                </c:pt>
                <c:pt idx="2">
                  <c:v>30</c:v>
                </c:pt>
                <c:pt idx="3">
                  <c:v>19.45</c:v>
                </c:pt>
                <c:pt idx="4">
                  <c:v>15.5</c:v>
                </c:pt>
                <c:pt idx="5">
                  <c:v>28.5</c:v>
                </c:pt>
                <c:pt idx="6">
                  <c:v>6</c:v>
                </c:pt>
                <c:pt idx="7">
                  <c:v>13.25</c:v>
                </c:pt>
                <c:pt idx="8">
                  <c:v>18.79</c:v>
                </c:pt>
                <c:pt idx="9">
                  <c:v>62.5</c:v>
                </c:pt>
                <c:pt idx="10">
                  <c:v>10.220000000000001</c:v>
                </c:pt>
                <c:pt idx="11">
                  <c:v>13.94</c:v>
                </c:pt>
                <c:pt idx="12">
                  <c:v>27.91</c:v>
                </c:pt>
                <c:pt idx="13">
                  <c:v>11.15</c:v>
                </c:pt>
                <c:pt idx="14">
                  <c:v>18.54</c:v>
                </c:pt>
                <c:pt idx="15">
                  <c:v>15</c:v>
                </c:pt>
                <c:pt idx="16">
                  <c:v>23.46</c:v>
                </c:pt>
                <c:pt idx="17">
                  <c:v>15.37</c:v>
                </c:pt>
                <c:pt idx="18">
                  <c:v>16.22</c:v>
                </c:pt>
                <c:pt idx="19">
                  <c:v>25.89</c:v>
                </c:pt>
                <c:pt idx="20">
                  <c:v>123.79</c:v>
                </c:pt>
                <c:pt idx="21">
                  <c:v>33.25</c:v>
                </c:pt>
                <c:pt idx="22">
                  <c:v>32.799999999999997</c:v>
                </c:pt>
                <c:pt idx="23">
                  <c:v>25.58</c:v>
                </c:pt>
                <c:pt idx="24">
                  <c:v>4.5</c:v>
                </c:pt>
                <c:pt idx="25">
                  <c:v>49.3</c:v>
                </c:pt>
                <c:pt idx="26">
                  <c:v>20.9</c:v>
                </c:pt>
                <c:pt idx="27">
                  <c:v>23.25</c:v>
                </c:pt>
                <c:pt idx="28">
                  <c:v>17.45</c:v>
                </c:pt>
                <c:pt idx="29">
                  <c:v>19.46</c:v>
                </c:pt>
                <c:pt idx="30">
                  <c:v>53</c:v>
                </c:pt>
                <c:pt idx="31">
                  <c:v>13</c:v>
                </c:pt>
                <c:pt idx="32">
                  <c:v>127.11</c:v>
                </c:pt>
                <c:pt idx="33">
                  <c:v>13.73</c:v>
                </c:pt>
                <c:pt idx="34">
                  <c:v>19.989999999999998</c:v>
                </c:pt>
                <c:pt idx="35">
                  <c:v>18.73</c:v>
                </c:pt>
                <c:pt idx="36">
                  <c:v>43.9</c:v>
                </c:pt>
                <c:pt idx="37">
                  <c:v>31</c:v>
                </c:pt>
                <c:pt idx="38">
                  <c:v>45.6</c:v>
                </c:pt>
                <c:pt idx="39">
                  <c:v>7.75</c:v>
                </c:pt>
                <c:pt idx="40">
                  <c:v>44.8</c:v>
                </c:pt>
                <c:pt idx="41">
                  <c:v>32.17</c:v>
                </c:pt>
                <c:pt idx="42">
                  <c:v>7</c:v>
                </c:pt>
                <c:pt idx="43">
                  <c:v>46</c:v>
                </c:pt>
                <c:pt idx="44">
                  <c:v>18</c:v>
                </c:pt>
                <c:pt idx="45">
                  <c:v>32.799999999999997</c:v>
                </c:pt>
                <c:pt idx="46">
                  <c:v>39</c:v>
                </c:pt>
                <c:pt idx="47">
                  <c:v>14</c:v>
                </c:pt>
                <c:pt idx="48">
                  <c:v>97</c:v>
                </c:pt>
              </c:numCache>
            </c:numRef>
          </c:yVal>
          <c:smooth val="0"/>
          <c:extLst>
            <c:ext xmlns:c16="http://schemas.microsoft.com/office/drawing/2014/chart" uri="{C3380CC4-5D6E-409C-BE32-E72D297353CC}">
              <c16:uniqueId val="{00000000-A676-4843-AB4F-F63B1CCD95FD}"/>
            </c:ext>
          </c:extLst>
        </c:ser>
        <c:dLbls>
          <c:showLegendKey val="0"/>
          <c:showVal val="0"/>
          <c:showCatName val="0"/>
          <c:showSerName val="0"/>
          <c:showPercent val="0"/>
          <c:showBubbleSize val="0"/>
        </c:dLbls>
        <c:axId val="338618959"/>
        <c:axId val="338619439"/>
      </c:scatterChart>
      <c:valAx>
        <c:axId val="33861895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619439"/>
        <c:crosses val="autoZero"/>
        <c:crossBetween val="midCat"/>
      </c:valAx>
      <c:valAx>
        <c:axId val="3386194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6189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Industry Wise</a:t>
            </a:r>
            <a:r>
              <a:rPr lang="en-US" baseline="0"/>
              <a:t> </a:t>
            </a:r>
            <a:r>
              <a:rPr lang="en-US"/>
              <a:t>Total</a:t>
            </a:r>
            <a:r>
              <a:rPr lang="en-US" baseline="0"/>
              <a:t> </a:t>
            </a:r>
            <a:r>
              <a:rPr lang="en-US"/>
              <a:t>Orders Distribution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'13'!$I$35</c:f>
              <c:strCache>
                <c:ptCount val="1"/>
                <c:pt idx="0">
                  <c:v> Total_Orders</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strRef>
              <c:f>'13'!$E$36:$E$84</c:f>
              <c:strCache>
                <c:ptCount val="49"/>
                <c:pt idx="0">
                  <c:v>Tokyo Traders</c:v>
                </c:pt>
                <c:pt idx="1">
                  <c:v>Exotic Liquids</c:v>
                </c:pt>
                <c:pt idx="2">
                  <c:v>Grandma Kelly's Homestead</c:v>
                </c:pt>
                <c:pt idx="3">
                  <c:v>Leka Trading</c:v>
                </c:pt>
                <c:pt idx="4">
                  <c:v>Mayumi's</c:v>
                </c:pt>
                <c:pt idx="5">
                  <c:v>ForÃªts d'Ã©rables</c:v>
                </c:pt>
                <c:pt idx="6">
                  <c:v>Mayumi's</c:v>
                </c:pt>
                <c:pt idx="7">
                  <c:v>Escargots Nouveaux</c:v>
                </c:pt>
                <c:pt idx="8">
                  <c:v>Karkki Oy</c:v>
                </c:pt>
                <c:pt idx="9">
                  <c:v>Pavlova, Ltd.</c:v>
                </c:pt>
                <c:pt idx="10">
                  <c:v>Zaanse Snoepfabriek</c:v>
                </c:pt>
                <c:pt idx="11">
                  <c:v>PB KnÃ¤ckebrÃ¶d AB</c:v>
                </c:pt>
                <c:pt idx="12">
                  <c:v>Heli SÃ¼ÃŸwaren GmbH &amp; Co. KG</c:v>
                </c:pt>
                <c:pt idx="13">
                  <c:v>Lyngbysild</c:v>
                </c:pt>
                <c:pt idx="14">
                  <c:v>Exotic Liquids</c:v>
                </c:pt>
                <c:pt idx="15">
                  <c:v>Pavlova, Ltd.</c:v>
                </c:pt>
                <c:pt idx="16">
                  <c:v>Formaggi Fortini s.r.l.</c:v>
                </c:pt>
                <c:pt idx="17">
                  <c:v>Ma Maison</c:v>
                </c:pt>
                <c:pt idx="18">
                  <c:v>Bigfoot Breweries</c:v>
                </c:pt>
                <c:pt idx="19">
                  <c:v>Nord-Ost-Fisch Handelsgesellschaft mbH</c:v>
                </c:pt>
                <c:pt idx="20">
                  <c:v>Plutzer LebensmittelgroÃŸmÃ¤rkte AG</c:v>
                </c:pt>
                <c:pt idx="21">
                  <c:v>Plutzer LebensmittelgroÃŸmÃ¤rkte AG</c:v>
                </c:pt>
                <c:pt idx="22">
                  <c:v>G'day, Mate</c:v>
                </c:pt>
                <c:pt idx="23">
                  <c:v>Cooperativa de Quesos 'Las Cabras'</c:v>
                </c:pt>
                <c:pt idx="24">
                  <c:v>Refrescos Americanas LTDA</c:v>
                </c:pt>
                <c:pt idx="25">
                  <c:v>ForÃªts d'Ã©rables</c:v>
                </c:pt>
                <c:pt idx="26">
                  <c:v>New Orleans Cajun Delights</c:v>
                </c:pt>
                <c:pt idx="27">
                  <c:v>Mayumi's</c:v>
                </c:pt>
                <c:pt idx="28">
                  <c:v>Pavlova, Ltd.</c:v>
                </c:pt>
                <c:pt idx="29">
                  <c:v>Specialty Biscuits, Ltd.</c:v>
                </c:pt>
                <c:pt idx="30">
                  <c:v>G'day, Mate</c:v>
                </c:pt>
                <c:pt idx="31">
                  <c:v>Plutzer LebensmittelgroÃŸmÃ¤rkte AG</c:v>
                </c:pt>
                <c:pt idx="32">
                  <c:v>Aux joyeux ecclÃ©siastiques</c:v>
                </c:pt>
                <c:pt idx="33">
                  <c:v>New England Seafood Cannery</c:v>
                </c:pt>
                <c:pt idx="34">
                  <c:v>Norske Meierier</c:v>
                </c:pt>
                <c:pt idx="35">
                  <c:v>Svensk SjÃ¶fÃ¶da AB</c:v>
                </c:pt>
                <c:pt idx="36">
                  <c:v>Pavlova, Ltd.</c:v>
                </c:pt>
                <c:pt idx="37">
                  <c:v>Tokyo Traders</c:v>
                </c:pt>
                <c:pt idx="38">
                  <c:v>Plutzer LebensmittelgroÃŸmÃ¤rkte AG</c:v>
                </c:pt>
                <c:pt idx="39">
                  <c:v>Plutzer LebensmittelgroÃŸmÃ¤rkte AG</c:v>
                </c:pt>
                <c:pt idx="40">
                  <c:v>Gai pÃ¢turage</c:v>
                </c:pt>
                <c:pt idx="41">
                  <c:v>Pasta Buttini s.r.l.</c:v>
                </c:pt>
                <c:pt idx="42">
                  <c:v>G'day, Mate</c:v>
                </c:pt>
                <c:pt idx="43">
                  <c:v>Leka Trading</c:v>
                </c:pt>
                <c:pt idx="44">
                  <c:v>Karkki Oy</c:v>
                </c:pt>
                <c:pt idx="45">
                  <c:v>Grandma Kelly's Homestead</c:v>
                </c:pt>
                <c:pt idx="46">
                  <c:v>Pavlova, Ltd.</c:v>
                </c:pt>
                <c:pt idx="47">
                  <c:v>Leka Trading</c:v>
                </c:pt>
                <c:pt idx="48">
                  <c:v>Tokyo Traders</c:v>
                </c:pt>
              </c:strCache>
            </c:strRef>
          </c:xVal>
          <c:yVal>
            <c:numRef>
              <c:f>'13'!$I$36:$I$84</c:f>
              <c:numCache>
                <c:formatCode>General</c:formatCode>
                <c:ptCount val="49"/>
                <c:pt idx="0">
                  <c:v>13</c:v>
                </c:pt>
                <c:pt idx="1">
                  <c:v>12</c:v>
                </c:pt>
                <c:pt idx="2">
                  <c:v>29</c:v>
                </c:pt>
                <c:pt idx="3">
                  <c:v>24</c:v>
                </c:pt>
                <c:pt idx="4">
                  <c:v>6</c:v>
                </c:pt>
                <c:pt idx="5">
                  <c:v>24</c:v>
                </c:pt>
                <c:pt idx="6">
                  <c:v>40</c:v>
                </c:pt>
                <c:pt idx="7">
                  <c:v>18</c:v>
                </c:pt>
                <c:pt idx="8">
                  <c:v>31</c:v>
                </c:pt>
                <c:pt idx="9">
                  <c:v>27</c:v>
                </c:pt>
                <c:pt idx="10">
                  <c:v>27</c:v>
                </c:pt>
                <c:pt idx="11">
                  <c:v>34</c:v>
                </c:pt>
                <c:pt idx="12">
                  <c:v>57</c:v>
                </c:pt>
                <c:pt idx="13">
                  <c:v>40</c:v>
                </c:pt>
                <c:pt idx="14">
                  <c:v>80</c:v>
                </c:pt>
                <c:pt idx="15">
                  <c:v>39</c:v>
                </c:pt>
                <c:pt idx="16">
                  <c:v>96</c:v>
                </c:pt>
                <c:pt idx="17">
                  <c:v>69</c:v>
                </c:pt>
                <c:pt idx="18">
                  <c:v>64</c:v>
                </c:pt>
                <c:pt idx="19">
                  <c:v>32</c:v>
                </c:pt>
                <c:pt idx="20">
                  <c:v>32</c:v>
                </c:pt>
                <c:pt idx="21">
                  <c:v>30</c:v>
                </c:pt>
                <c:pt idx="22">
                  <c:v>30</c:v>
                </c:pt>
                <c:pt idx="23">
                  <c:v>52</c:v>
                </c:pt>
                <c:pt idx="24">
                  <c:v>51</c:v>
                </c:pt>
                <c:pt idx="25">
                  <c:v>48</c:v>
                </c:pt>
                <c:pt idx="26">
                  <c:v>67</c:v>
                </c:pt>
                <c:pt idx="27">
                  <c:v>22</c:v>
                </c:pt>
                <c:pt idx="28">
                  <c:v>43</c:v>
                </c:pt>
                <c:pt idx="29">
                  <c:v>123</c:v>
                </c:pt>
                <c:pt idx="30">
                  <c:v>39</c:v>
                </c:pt>
                <c:pt idx="31">
                  <c:v>38</c:v>
                </c:pt>
                <c:pt idx="32">
                  <c:v>53</c:v>
                </c:pt>
                <c:pt idx="33">
                  <c:v>87</c:v>
                </c:pt>
                <c:pt idx="34">
                  <c:v>100</c:v>
                </c:pt>
                <c:pt idx="35">
                  <c:v>50</c:v>
                </c:pt>
                <c:pt idx="36">
                  <c:v>17</c:v>
                </c:pt>
                <c:pt idx="37">
                  <c:v>33</c:v>
                </c:pt>
                <c:pt idx="38">
                  <c:v>33</c:v>
                </c:pt>
                <c:pt idx="39">
                  <c:v>46</c:v>
                </c:pt>
                <c:pt idx="40">
                  <c:v>104</c:v>
                </c:pt>
                <c:pt idx="41">
                  <c:v>72</c:v>
                </c:pt>
                <c:pt idx="42">
                  <c:v>29</c:v>
                </c:pt>
                <c:pt idx="43">
                  <c:v>28</c:v>
                </c:pt>
                <c:pt idx="44">
                  <c:v>39</c:v>
                </c:pt>
                <c:pt idx="45">
                  <c:v>24</c:v>
                </c:pt>
                <c:pt idx="46">
                  <c:v>37</c:v>
                </c:pt>
                <c:pt idx="47">
                  <c:v>30</c:v>
                </c:pt>
                <c:pt idx="48">
                  <c:v>5</c:v>
                </c:pt>
              </c:numCache>
            </c:numRef>
          </c:yVal>
          <c:smooth val="0"/>
          <c:extLst>
            <c:ext xmlns:c16="http://schemas.microsoft.com/office/drawing/2014/chart" uri="{C3380CC4-5D6E-409C-BE32-E72D297353CC}">
              <c16:uniqueId val="{00000000-052D-4855-B9ED-1102AF716B7A}"/>
            </c:ext>
          </c:extLst>
        </c:ser>
        <c:dLbls>
          <c:showLegendKey val="0"/>
          <c:showVal val="0"/>
          <c:showCatName val="0"/>
          <c:showSerName val="0"/>
          <c:showPercent val="0"/>
          <c:showBubbleSize val="0"/>
        </c:dLbls>
        <c:axId val="338629039"/>
        <c:axId val="338629999"/>
      </c:scatterChart>
      <c:valAx>
        <c:axId val="33862903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629999"/>
        <c:crosses val="autoZero"/>
        <c:crossBetween val="midCat"/>
      </c:valAx>
      <c:valAx>
        <c:axId val="33862999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6290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Industry Wise Total</a:t>
            </a:r>
            <a:r>
              <a:rPr lang="en-US" baseline="0"/>
              <a:t> </a:t>
            </a:r>
            <a:r>
              <a:rPr lang="en-US"/>
              <a:t>Sales Distribution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'13'!$J$35</c:f>
              <c:strCache>
                <c:ptCount val="1"/>
                <c:pt idx="0">
                  <c:v> Total_Sales</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xVal>
            <c:strRef>
              <c:f>'13'!$E$36:$E$84</c:f>
              <c:strCache>
                <c:ptCount val="49"/>
                <c:pt idx="0">
                  <c:v>Tokyo Traders</c:v>
                </c:pt>
                <c:pt idx="1">
                  <c:v>Exotic Liquids</c:v>
                </c:pt>
                <c:pt idx="2">
                  <c:v>Grandma Kelly's Homestead</c:v>
                </c:pt>
                <c:pt idx="3">
                  <c:v>Leka Trading</c:v>
                </c:pt>
                <c:pt idx="4">
                  <c:v>Mayumi's</c:v>
                </c:pt>
                <c:pt idx="5">
                  <c:v>ForÃªts d'Ã©rables</c:v>
                </c:pt>
                <c:pt idx="6">
                  <c:v>Mayumi's</c:v>
                </c:pt>
                <c:pt idx="7">
                  <c:v>Escargots Nouveaux</c:v>
                </c:pt>
                <c:pt idx="8">
                  <c:v>Karkki Oy</c:v>
                </c:pt>
                <c:pt idx="9">
                  <c:v>Pavlova, Ltd.</c:v>
                </c:pt>
                <c:pt idx="10">
                  <c:v>Zaanse Snoepfabriek</c:v>
                </c:pt>
                <c:pt idx="11">
                  <c:v>PB KnÃ¤ckebrÃ¶d AB</c:v>
                </c:pt>
                <c:pt idx="12">
                  <c:v>Heli SÃ¼ÃŸwaren GmbH &amp; Co. KG</c:v>
                </c:pt>
                <c:pt idx="13">
                  <c:v>Lyngbysild</c:v>
                </c:pt>
                <c:pt idx="14">
                  <c:v>Exotic Liquids</c:v>
                </c:pt>
                <c:pt idx="15">
                  <c:v>Pavlova, Ltd.</c:v>
                </c:pt>
                <c:pt idx="16">
                  <c:v>Formaggi Fortini s.r.l.</c:v>
                </c:pt>
                <c:pt idx="17">
                  <c:v>Ma Maison</c:v>
                </c:pt>
                <c:pt idx="18">
                  <c:v>Bigfoot Breweries</c:v>
                </c:pt>
                <c:pt idx="19">
                  <c:v>Nord-Ost-Fisch Handelsgesellschaft mbH</c:v>
                </c:pt>
                <c:pt idx="20">
                  <c:v>Plutzer LebensmittelgroÃŸmÃ¤rkte AG</c:v>
                </c:pt>
                <c:pt idx="21">
                  <c:v>Plutzer LebensmittelgroÃŸmÃ¤rkte AG</c:v>
                </c:pt>
                <c:pt idx="22">
                  <c:v>G'day, Mate</c:v>
                </c:pt>
                <c:pt idx="23">
                  <c:v>Cooperativa de Quesos 'Las Cabras'</c:v>
                </c:pt>
                <c:pt idx="24">
                  <c:v>Refrescos Americanas LTDA</c:v>
                </c:pt>
                <c:pt idx="25">
                  <c:v>ForÃªts d'Ã©rables</c:v>
                </c:pt>
                <c:pt idx="26">
                  <c:v>New Orleans Cajun Delights</c:v>
                </c:pt>
                <c:pt idx="27">
                  <c:v>Mayumi's</c:v>
                </c:pt>
                <c:pt idx="28">
                  <c:v>Pavlova, Ltd.</c:v>
                </c:pt>
                <c:pt idx="29">
                  <c:v>Specialty Biscuits, Ltd.</c:v>
                </c:pt>
                <c:pt idx="30">
                  <c:v>G'day, Mate</c:v>
                </c:pt>
                <c:pt idx="31">
                  <c:v>Plutzer LebensmittelgroÃŸmÃ¤rkte AG</c:v>
                </c:pt>
                <c:pt idx="32">
                  <c:v>Aux joyeux ecclÃ©siastiques</c:v>
                </c:pt>
                <c:pt idx="33">
                  <c:v>New England Seafood Cannery</c:v>
                </c:pt>
                <c:pt idx="34">
                  <c:v>Norske Meierier</c:v>
                </c:pt>
                <c:pt idx="35">
                  <c:v>Svensk SjÃ¶fÃ¶da AB</c:v>
                </c:pt>
                <c:pt idx="36">
                  <c:v>Pavlova, Ltd.</c:v>
                </c:pt>
                <c:pt idx="37">
                  <c:v>Tokyo Traders</c:v>
                </c:pt>
                <c:pt idx="38">
                  <c:v>Plutzer LebensmittelgroÃŸmÃ¤rkte AG</c:v>
                </c:pt>
                <c:pt idx="39">
                  <c:v>Plutzer LebensmittelgroÃŸmÃ¤rkte AG</c:v>
                </c:pt>
                <c:pt idx="40">
                  <c:v>Gai pÃ¢turage</c:v>
                </c:pt>
                <c:pt idx="41">
                  <c:v>Pasta Buttini s.r.l.</c:v>
                </c:pt>
                <c:pt idx="42">
                  <c:v>G'day, Mate</c:v>
                </c:pt>
                <c:pt idx="43">
                  <c:v>Leka Trading</c:v>
                </c:pt>
                <c:pt idx="44">
                  <c:v>Karkki Oy</c:v>
                </c:pt>
                <c:pt idx="45">
                  <c:v>Grandma Kelly's Homestead</c:v>
                </c:pt>
                <c:pt idx="46">
                  <c:v>Pavlova, Ltd.</c:v>
                </c:pt>
                <c:pt idx="47">
                  <c:v>Leka Trading</c:v>
                </c:pt>
                <c:pt idx="48">
                  <c:v>Tokyo Traders</c:v>
                </c:pt>
              </c:strCache>
            </c:strRef>
          </c:xVal>
          <c:yVal>
            <c:numRef>
              <c:f>'13'!$J$36:$J$84</c:f>
              <c:numCache>
                <c:formatCode>General</c:formatCode>
                <c:ptCount val="49"/>
                <c:pt idx="0">
                  <c:v>2432.5</c:v>
                </c:pt>
                <c:pt idx="1">
                  <c:v>3044</c:v>
                </c:pt>
                <c:pt idx="2">
                  <c:v>22044.3</c:v>
                </c:pt>
                <c:pt idx="3">
                  <c:v>9915.94</c:v>
                </c:pt>
                <c:pt idx="4">
                  <c:v>1784.82</c:v>
                </c:pt>
                <c:pt idx="5">
                  <c:v>14352.6</c:v>
                </c:pt>
                <c:pt idx="6">
                  <c:v>4960.4399999999996</c:v>
                </c:pt>
                <c:pt idx="7">
                  <c:v>5881.68</c:v>
                </c:pt>
                <c:pt idx="8">
                  <c:v>12682.29</c:v>
                </c:pt>
                <c:pt idx="9">
                  <c:v>29171.88</c:v>
                </c:pt>
                <c:pt idx="10">
                  <c:v>5326.79</c:v>
                </c:pt>
                <c:pt idx="11">
                  <c:v>11724.06</c:v>
                </c:pt>
                <c:pt idx="12">
                  <c:v>38653.42</c:v>
                </c:pt>
                <c:pt idx="13">
                  <c:v>10221.18</c:v>
                </c:pt>
                <c:pt idx="14">
                  <c:v>29144.06</c:v>
                </c:pt>
                <c:pt idx="15">
                  <c:v>10672.65</c:v>
                </c:pt>
                <c:pt idx="16">
                  <c:v>48225.16</c:v>
                </c:pt>
                <c:pt idx="17">
                  <c:v>22154.639999999999</c:v>
                </c:pt>
                <c:pt idx="18">
                  <c:v>22391.200000000001</c:v>
                </c:pt>
                <c:pt idx="19">
                  <c:v>13424.2</c:v>
                </c:pt>
                <c:pt idx="20">
                  <c:v>80368.67</c:v>
                </c:pt>
                <c:pt idx="21">
                  <c:v>21957.97</c:v>
                </c:pt>
                <c:pt idx="22">
                  <c:v>20574.169999999998</c:v>
                </c:pt>
                <c:pt idx="23">
                  <c:v>25159.43</c:v>
                </c:pt>
                <c:pt idx="24">
                  <c:v>4504.3599999999997</c:v>
                </c:pt>
                <c:pt idx="25">
                  <c:v>47234.97</c:v>
                </c:pt>
                <c:pt idx="26">
                  <c:v>31167.99</c:v>
                </c:pt>
                <c:pt idx="27">
                  <c:v>7991.49</c:v>
                </c:pt>
                <c:pt idx="28">
                  <c:v>17215.78</c:v>
                </c:pt>
                <c:pt idx="29">
                  <c:v>46243.98</c:v>
                </c:pt>
                <c:pt idx="30">
                  <c:v>41819.65</c:v>
                </c:pt>
                <c:pt idx="31">
                  <c:v>9171.6299999999992</c:v>
                </c:pt>
                <c:pt idx="32">
                  <c:v>153691.28</c:v>
                </c:pt>
                <c:pt idx="33">
                  <c:v>26590.97</c:v>
                </c:pt>
                <c:pt idx="34">
                  <c:v>43141.51</c:v>
                </c:pt>
                <c:pt idx="35">
                  <c:v>20144.060000000001</c:v>
                </c:pt>
                <c:pt idx="36">
                  <c:v>16701.099999999999</c:v>
                </c:pt>
                <c:pt idx="37">
                  <c:v>20867.34</c:v>
                </c:pt>
                <c:pt idx="38">
                  <c:v>25696.639999999999</c:v>
                </c:pt>
                <c:pt idx="39">
                  <c:v>8177.49</c:v>
                </c:pt>
                <c:pt idx="40">
                  <c:v>117981.18</c:v>
                </c:pt>
                <c:pt idx="41">
                  <c:v>50254.61</c:v>
                </c:pt>
                <c:pt idx="42">
                  <c:v>3232.95</c:v>
                </c:pt>
                <c:pt idx="43">
                  <c:v>23526.7</c:v>
                </c:pt>
                <c:pt idx="44">
                  <c:v>15760.44</c:v>
                </c:pt>
                <c:pt idx="45">
                  <c:v>19909</c:v>
                </c:pt>
                <c:pt idx="46">
                  <c:v>32698.38</c:v>
                </c:pt>
                <c:pt idx="47">
                  <c:v>8575</c:v>
                </c:pt>
                <c:pt idx="48">
                  <c:v>7226.5</c:v>
                </c:pt>
              </c:numCache>
            </c:numRef>
          </c:yVal>
          <c:smooth val="0"/>
          <c:extLst>
            <c:ext xmlns:c16="http://schemas.microsoft.com/office/drawing/2014/chart" uri="{C3380CC4-5D6E-409C-BE32-E72D297353CC}">
              <c16:uniqueId val="{00000000-4776-4556-BA60-ECAAF93DB9DF}"/>
            </c:ext>
          </c:extLst>
        </c:ser>
        <c:dLbls>
          <c:showLegendKey val="0"/>
          <c:showVal val="0"/>
          <c:showCatName val="0"/>
          <c:showSerName val="0"/>
          <c:showPercent val="0"/>
          <c:showBubbleSize val="0"/>
        </c:dLbls>
        <c:axId val="338576239"/>
        <c:axId val="338571919"/>
      </c:scatterChart>
      <c:valAx>
        <c:axId val="33857623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571919"/>
        <c:crosses val="autoZero"/>
        <c:crossBetween val="midCat"/>
      </c:valAx>
      <c:valAx>
        <c:axId val="33857191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576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Industry Wise Total Types of Product Supplied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'13'!$K$35</c:f>
              <c:strCache>
                <c:ptCount val="1"/>
                <c:pt idx="0">
                  <c:v> Total_Types_of_Product_Supplied</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'13'!$E$36:$E$84</c:f>
              <c:strCache>
                <c:ptCount val="49"/>
                <c:pt idx="0">
                  <c:v>Tokyo Traders</c:v>
                </c:pt>
                <c:pt idx="1">
                  <c:v>Exotic Liquids</c:v>
                </c:pt>
                <c:pt idx="2">
                  <c:v>Grandma Kelly's Homestead</c:v>
                </c:pt>
                <c:pt idx="3">
                  <c:v>Leka Trading</c:v>
                </c:pt>
                <c:pt idx="4">
                  <c:v>Mayumi's</c:v>
                </c:pt>
                <c:pt idx="5">
                  <c:v>ForÃªts d'Ã©rables</c:v>
                </c:pt>
                <c:pt idx="6">
                  <c:v>Mayumi's</c:v>
                </c:pt>
                <c:pt idx="7">
                  <c:v>Escargots Nouveaux</c:v>
                </c:pt>
                <c:pt idx="8">
                  <c:v>Karkki Oy</c:v>
                </c:pt>
                <c:pt idx="9">
                  <c:v>Pavlova, Ltd.</c:v>
                </c:pt>
                <c:pt idx="10">
                  <c:v>Zaanse Snoepfabriek</c:v>
                </c:pt>
                <c:pt idx="11">
                  <c:v>PB KnÃ¤ckebrÃ¶d AB</c:v>
                </c:pt>
                <c:pt idx="12">
                  <c:v>Heli SÃ¼ÃŸwaren GmbH &amp; Co. KG</c:v>
                </c:pt>
                <c:pt idx="13">
                  <c:v>Lyngbysild</c:v>
                </c:pt>
                <c:pt idx="14">
                  <c:v>Exotic Liquids</c:v>
                </c:pt>
                <c:pt idx="15">
                  <c:v>Pavlova, Ltd.</c:v>
                </c:pt>
                <c:pt idx="16">
                  <c:v>Formaggi Fortini s.r.l.</c:v>
                </c:pt>
                <c:pt idx="17">
                  <c:v>Ma Maison</c:v>
                </c:pt>
                <c:pt idx="18">
                  <c:v>Bigfoot Breweries</c:v>
                </c:pt>
                <c:pt idx="19">
                  <c:v>Nord-Ost-Fisch Handelsgesellschaft mbH</c:v>
                </c:pt>
                <c:pt idx="20">
                  <c:v>Plutzer LebensmittelgroÃŸmÃ¤rkte AG</c:v>
                </c:pt>
                <c:pt idx="21">
                  <c:v>Plutzer LebensmittelgroÃŸmÃ¤rkte AG</c:v>
                </c:pt>
                <c:pt idx="22">
                  <c:v>G'day, Mate</c:v>
                </c:pt>
                <c:pt idx="23">
                  <c:v>Cooperativa de Quesos 'Las Cabras'</c:v>
                </c:pt>
                <c:pt idx="24">
                  <c:v>Refrescos Americanas LTDA</c:v>
                </c:pt>
                <c:pt idx="25">
                  <c:v>ForÃªts d'Ã©rables</c:v>
                </c:pt>
                <c:pt idx="26">
                  <c:v>New Orleans Cajun Delights</c:v>
                </c:pt>
                <c:pt idx="27">
                  <c:v>Mayumi's</c:v>
                </c:pt>
                <c:pt idx="28">
                  <c:v>Pavlova, Ltd.</c:v>
                </c:pt>
                <c:pt idx="29">
                  <c:v>Specialty Biscuits, Ltd.</c:v>
                </c:pt>
                <c:pt idx="30">
                  <c:v>G'day, Mate</c:v>
                </c:pt>
                <c:pt idx="31">
                  <c:v>Plutzer LebensmittelgroÃŸmÃ¤rkte AG</c:v>
                </c:pt>
                <c:pt idx="32">
                  <c:v>Aux joyeux ecclÃ©siastiques</c:v>
                </c:pt>
                <c:pt idx="33">
                  <c:v>New England Seafood Cannery</c:v>
                </c:pt>
                <c:pt idx="34">
                  <c:v>Norske Meierier</c:v>
                </c:pt>
                <c:pt idx="35">
                  <c:v>Svensk SjÃ¶fÃ¶da AB</c:v>
                </c:pt>
                <c:pt idx="36">
                  <c:v>Pavlova, Ltd.</c:v>
                </c:pt>
                <c:pt idx="37">
                  <c:v>Tokyo Traders</c:v>
                </c:pt>
                <c:pt idx="38">
                  <c:v>Plutzer LebensmittelgroÃŸmÃ¤rkte AG</c:v>
                </c:pt>
                <c:pt idx="39">
                  <c:v>Plutzer LebensmittelgroÃŸmÃ¤rkte AG</c:v>
                </c:pt>
                <c:pt idx="40">
                  <c:v>Gai pÃ¢turage</c:v>
                </c:pt>
                <c:pt idx="41">
                  <c:v>Pasta Buttini s.r.l.</c:v>
                </c:pt>
                <c:pt idx="42">
                  <c:v>G'day, Mate</c:v>
                </c:pt>
                <c:pt idx="43">
                  <c:v>Leka Trading</c:v>
                </c:pt>
                <c:pt idx="44">
                  <c:v>Karkki Oy</c:v>
                </c:pt>
                <c:pt idx="45">
                  <c:v>Grandma Kelly's Homestead</c:v>
                </c:pt>
                <c:pt idx="46">
                  <c:v>Pavlova, Ltd.</c:v>
                </c:pt>
                <c:pt idx="47">
                  <c:v>Leka Trading</c:v>
                </c:pt>
                <c:pt idx="48">
                  <c:v>Tokyo Traders</c:v>
                </c:pt>
              </c:strCache>
            </c:strRef>
          </c:xVal>
          <c:yVal>
            <c:numRef>
              <c:f>'13'!$K$36:$K$84</c:f>
              <c:numCache>
                <c:formatCode>General</c:formatCode>
                <c:ptCount val="49"/>
                <c:pt idx="0">
                  <c:v>1</c:v>
                </c:pt>
                <c:pt idx="1">
                  <c:v>1</c:v>
                </c:pt>
                <c:pt idx="2">
                  <c:v>1</c:v>
                </c:pt>
                <c:pt idx="3">
                  <c:v>1</c:v>
                </c:pt>
                <c:pt idx="4">
                  <c:v>1</c:v>
                </c:pt>
                <c:pt idx="5">
                  <c:v>1</c:v>
                </c:pt>
                <c:pt idx="6">
                  <c:v>1</c:v>
                </c:pt>
                <c:pt idx="7">
                  <c:v>1</c:v>
                </c:pt>
                <c:pt idx="8">
                  <c:v>2</c:v>
                </c:pt>
                <c:pt idx="9">
                  <c:v>1</c:v>
                </c:pt>
                <c:pt idx="10">
                  <c:v>2</c:v>
                </c:pt>
                <c:pt idx="11">
                  <c:v>2</c:v>
                </c:pt>
                <c:pt idx="12">
                  <c:v>3</c:v>
                </c:pt>
                <c:pt idx="13">
                  <c:v>2</c:v>
                </c:pt>
                <c:pt idx="14">
                  <c:v>2</c:v>
                </c:pt>
                <c:pt idx="15">
                  <c:v>1</c:v>
                </c:pt>
                <c:pt idx="16">
                  <c:v>3</c:v>
                </c:pt>
                <c:pt idx="17">
                  <c:v>2</c:v>
                </c:pt>
                <c:pt idx="18">
                  <c:v>3</c:v>
                </c:pt>
                <c:pt idx="19">
                  <c:v>1</c:v>
                </c:pt>
                <c:pt idx="20">
                  <c:v>1</c:v>
                </c:pt>
                <c:pt idx="21">
                  <c:v>1</c:v>
                </c:pt>
                <c:pt idx="22">
                  <c:v>1</c:v>
                </c:pt>
                <c:pt idx="23">
                  <c:v>2</c:v>
                </c:pt>
                <c:pt idx="24">
                  <c:v>1</c:v>
                </c:pt>
                <c:pt idx="25">
                  <c:v>1</c:v>
                </c:pt>
                <c:pt idx="26">
                  <c:v>4</c:v>
                </c:pt>
                <c:pt idx="27">
                  <c:v>1</c:v>
                </c:pt>
                <c:pt idx="28">
                  <c:v>1</c:v>
                </c:pt>
                <c:pt idx="29">
                  <c:v>4</c:v>
                </c:pt>
                <c:pt idx="30">
                  <c:v>1</c:v>
                </c:pt>
                <c:pt idx="31">
                  <c:v>1</c:v>
                </c:pt>
                <c:pt idx="32">
                  <c:v>2</c:v>
                </c:pt>
                <c:pt idx="33">
                  <c:v>2</c:v>
                </c:pt>
                <c:pt idx="34">
                  <c:v>3</c:v>
                </c:pt>
                <c:pt idx="35">
                  <c:v>3</c:v>
                </c:pt>
                <c:pt idx="36">
                  <c:v>1</c:v>
                </c:pt>
                <c:pt idx="37">
                  <c:v>1</c:v>
                </c:pt>
                <c:pt idx="38">
                  <c:v>1</c:v>
                </c:pt>
                <c:pt idx="39">
                  <c:v>1</c:v>
                </c:pt>
                <c:pt idx="40">
                  <c:v>2</c:v>
                </c:pt>
                <c:pt idx="41">
                  <c:v>2</c:v>
                </c:pt>
                <c:pt idx="42">
                  <c:v>1</c:v>
                </c:pt>
                <c:pt idx="43">
                  <c:v>1</c:v>
                </c:pt>
                <c:pt idx="44">
                  <c:v>1</c:v>
                </c:pt>
                <c:pt idx="45">
                  <c:v>2</c:v>
                </c:pt>
                <c:pt idx="46">
                  <c:v>1</c:v>
                </c:pt>
                <c:pt idx="47">
                  <c:v>1</c:v>
                </c:pt>
                <c:pt idx="48">
                  <c:v>1</c:v>
                </c:pt>
              </c:numCache>
            </c:numRef>
          </c:yVal>
          <c:smooth val="0"/>
          <c:extLst>
            <c:ext xmlns:c16="http://schemas.microsoft.com/office/drawing/2014/chart" uri="{C3380CC4-5D6E-409C-BE32-E72D297353CC}">
              <c16:uniqueId val="{00000000-A1FF-4D2A-BBBD-DACE34837CA4}"/>
            </c:ext>
          </c:extLst>
        </c:ser>
        <c:dLbls>
          <c:showLegendKey val="0"/>
          <c:showVal val="0"/>
          <c:showCatName val="0"/>
          <c:showSerName val="0"/>
          <c:showPercent val="0"/>
          <c:showBubbleSize val="0"/>
        </c:dLbls>
        <c:axId val="338623279"/>
        <c:axId val="338625679"/>
      </c:scatterChart>
      <c:valAx>
        <c:axId val="33862327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625679"/>
        <c:crosses val="autoZero"/>
        <c:crossBetween val="midCat"/>
      </c:valAx>
      <c:valAx>
        <c:axId val="33862567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6232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[EDA_Solution.xlsx]13!PivotTable12</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'13'!$P$35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'13'!$O$36:$O$51</c:f>
              <c:strCache>
                <c:ptCount val="16"/>
                <c:pt idx="0">
                  <c:v>USA</c:v>
                </c:pt>
                <c:pt idx="1">
                  <c:v>Germany</c:v>
                </c:pt>
                <c:pt idx="2">
                  <c:v>Australia</c:v>
                </c:pt>
                <c:pt idx="3">
                  <c:v>UK</c:v>
                </c:pt>
                <c:pt idx="4">
                  <c:v>France</c:v>
                </c:pt>
                <c:pt idx="5">
                  <c:v>Italy</c:v>
                </c:pt>
                <c:pt idx="6">
                  <c:v>Canada</c:v>
                </c:pt>
                <c:pt idx="7">
                  <c:v>Japan</c:v>
                </c:pt>
                <c:pt idx="8">
                  <c:v>Norway</c:v>
                </c:pt>
                <c:pt idx="9">
                  <c:v>Sweden</c:v>
                </c:pt>
                <c:pt idx="10">
                  <c:v>Singapore</c:v>
                </c:pt>
                <c:pt idx="11">
                  <c:v>Finland</c:v>
                </c:pt>
                <c:pt idx="12">
                  <c:v>Spain</c:v>
                </c:pt>
                <c:pt idx="13">
                  <c:v>Brazil</c:v>
                </c:pt>
                <c:pt idx="14">
                  <c:v>Denmark</c:v>
                </c:pt>
                <c:pt idx="15">
                  <c:v>Netherlands</c:v>
                </c:pt>
              </c:strCache>
            </c:strRef>
          </c:cat>
          <c:val>
            <c:numRef>
              <c:f>'13'!$P$36:$P$51</c:f>
              <c:numCache>
                <c:formatCode>General</c:formatCode>
                <c:ptCount val="16"/>
                <c:pt idx="0">
                  <c:v>271</c:v>
                </c:pt>
                <c:pt idx="1">
                  <c:v>268</c:v>
                </c:pt>
                <c:pt idx="2">
                  <c:v>261</c:v>
                </c:pt>
                <c:pt idx="3">
                  <c:v>215</c:v>
                </c:pt>
                <c:pt idx="4">
                  <c:v>175</c:v>
                </c:pt>
                <c:pt idx="5">
                  <c:v>168</c:v>
                </c:pt>
                <c:pt idx="6">
                  <c:v>141</c:v>
                </c:pt>
                <c:pt idx="7">
                  <c:v>119</c:v>
                </c:pt>
                <c:pt idx="8">
                  <c:v>100</c:v>
                </c:pt>
                <c:pt idx="9">
                  <c:v>84</c:v>
                </c:pt>
                <c:pt idx="10">
                  <c:v>82</c:v>
                </c:pt>
                <c:pt idx="11">
                  <c:v>70</c:v>
                </c:pt>
                <c:pt idx="12">
                  <c:v>52</c:v>
                </c:pt>
                <c:pt idx="13">
                  <c:v>51</c:v>
                </c:pt>
                <c:pt idx="14">
                  <c:v>40</c:v>
                </c:pt>
                <c:pt idx="15">
                  <c:v>27</c:v>
                </c:pt>
              </c:numCache>
            </c:numRef>
          </c:val>
          <c:extLst>
            <c:ext xmlns:c16="http://schemas.microsoft.com/office/drawing/2014/chart" uri="{C3380CC4-5D6E-409C-BE32-E72D297353CC}">
              <c16:uniqueId val="{00000000-B36B-4C59-A46F-1122C6DFEC97}"/>
            </c:ext>
          </c:extLst>
        </c:ser>
        <c:dLbls>
          <c:showLegendKey val="0"/>
          <c:showVal val="0"/>
          <c:showCatName val="0"/>
          <c:showSerName val="0"/>
          <c:showPercent val="0"/>
          <c:showBubbleSize val="0"/>
        </c:dLbls>
        <c:gapWidth val="315"/>
        <c:overlap val="-40"/>
        <c:axId val="466211471"/>
        <c:axId val="466207631"/>
      </c:barChart>
      <c:catAx>
        <c:axId val="466211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6207631"/>
        <c:crosses val="autoZero"/>
        <c:auto val="1"/>
        <c:lblAlgn val="ctr"/>
        <c:lblOffset val="100"/>
        <c:noMultiLvlLbl val="0"/>
      </c:catAx>
      <c:valAx>
        <c:axId val="466207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621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[EDA_Solution.xlsx]13!PivotTable14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'13'!$P$54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'13'!$O$55:$O$70</c:f>
              <c:strCache>
                <c:ptCount val="16"/>
                <c:pt idx="0">
                  <c:v>France</c:v>
                </c:pt>
                <c:pt idx="1">
                  <c:v>Germany</c:v>
                </c:pt>
                <c:pt idx="2">
                  <c:v>Australia</c:v>
                </c:pt>
                <c:pt idx="3">
                  <c:v>USA</c:v>
                </c:pt>
                <c:pt idx="4">
                  <c:v>Italy</c:v>
                </c:pt>
                <c:pt idx="5">
                  <c:v>Canada</c:v>
                </c:pt>
                <c:pt idx="6">
                  <c:v>UK</c:v>
                </c:pt>
                <c:pt idx="7">
                  <c:v>Japan</c:v>
                </c:pt>
                <c:pt idx="8">
                  <c:v>Norway</c:v>
                </c:pt>
                <c:pt idx="9">
                  <c:v>Singapore</c:v>
                </c:pt>
                <c:pt idx="10">
                  <c:v>Sweden</c:v>
                </c:pt>
                <c:pt idx="11">
                  <c:v>Finland</c:v>
                </c:pt>
                <c:pt idx="12">
                  <c:v>Spain</c:v>
                </c:pt>
                <c:pt idx="13">
                  <c:v>Denmark</c:v>
                </c:pt>
                <c:pt idx="14">
                  <c:v>Netherlands</c:v>
                </c:pt>
                <c:pt idx="15">
                  <c:v>Brazil</c:v>
                </c:pt>
              </c:strCache>
            </c:strRef>
          </c:cat>
          <c:val>
            <c:numRef>
              <c:f>'13'!$P$55:$P$70</c:f>
              <c:numCache>
                <c:formatCode>General</c:formatCode>
                <c:ptCount val="16"/>
                <c:pt idx="0">
                  <c:v>277554.14</c:v>
                </c:pt>
                <c:pt idx="1">
                  <c:v>197450.01999999996</c:v>
                </c:pt>
                <c:pt idx="2">
                  <c:v>172086.56000000003</c:v>
                </c:pt>
                <c:pt idx="3">
                  <c:v>122103.46</c:v>
                </c:pt>
                <c:pt idx="4">
                  <c:v>98479.77</c:v>
                </c:pt>
                <c:pt idx="5">
                  <c:v>83742.209999999992</c:v>
                </c:pt>
                <c:pt idx="6">
                  <c:v>78432.040000000008</c:v>
                </c:pt>
                <c:pt idx="7">
                  <c:v>45263.09</c:v>
                </c:pt>
                <c:pt idx="8">
                  <c:v>43141.51</c:v>
                </c:pt>
                <c:pt idx="9">
                  <c:v>42017.64</c:v>
                </c:pt>
                <c:pt idx="10">
                  <c:v>31868.120000000003</c:v>
                </c:pt>
                <c:pt idx="11">
                  <c:v>28442.730000000003</c:v>
                </c:pt>
                <c:pt idx="12">
                  <c:v>25159.43</c:v>
                </c:pt>
                <c:pt idx="13">
                  <c:v>10221.18</c:v>
                </c:pt>
                <c:pt idx="14">
                  <c:v>5326.79</c:v>
                </c:pt>
                <c:pt idx="15">
                  <c:v>4504.3599999999997</c:v>
                </c:pt>
              </c:numCache>
            </c:numRef>
          </c:val>
          <c:extLst>
            <c:ext xmlns:c16="http://schemas.microsoft.com/office/drawing/2014/chart" uri="{C3380CC4-5D6E-409C-BE32-E72D297353CC}">
              <c16:uniqueId val="{00000000-D48A-416A-AF0D-D6523B2BBBBD}"/>
            </c:ext>
          </c:extLst>
        </c:ser>
        <c:dLbls>
          <c:showLegendKey val="0"/>
          <c:showVal val="0"/>
          <c:showCatName val="0"/>
          <c:showSerName val="0"/>
          <c:showPercent val="0"/>
          <c:showBubbleSize val="0"/>
        </c:dLbls>
        <c:gapWidth val="150"/>
        <c:overlap val="100"/>
        <c:axId val="510502175"/>
        <c:axId val="510510815"/>
      </c:barChart>
      <c:catAx>
        <c:axId val="510502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510815"/>
        <c:crosses val="autoZero"/>
        <c:auto val="1"/>
        <c:lblAlgn val="ctr"/>
        <c:lblOffset val="100"/>
        <c:noMultiLvlLbl val="0"/>
      </c:catAx>
      <c:valAx>
        <c:axId val="51051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50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[EDA_Solution.xlsx]13!PivotTable20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'13'!$S$50</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'13'!$R$51:$R$58</c:f>
              <c:strCache>
                <c:ptCount val="8"/>
                <c:pt idx="0">
                  <c:v>Beverages</c:v>
                </c:pt>
                <c:pt idx="1">
                  <c:v>Dairy Products</c:v>
                </c:pt>
                <c:pt idx="2">
                  <c:v>Confections</c:v>
                </c:pt>
                <c:pt idx="3">
                  <c:v>Seafood</c:v>
                </c:pt>
                <c:pt idx="4">
                  <c:v>Condiments</c:v>
                </c:pt>
                <c:pt idx="5">
                  <c:v>Grains/Cereals</c:v>
                </c:pt>
                <c:pt idx="6">
                  <c:v>Meat/Poultry</c:v>
                </c:pt>
                <c:pt idx="7">
                  <c:v>Produce</c:v>
                </c:pt>
              </c:strCache>
            </c:strRef>
          </c:cat>
          <c:val>
            <c:numRef>
              <c:f>'13'!$S$51:$S$58</c:f>
              <c:numCache>
                <c:formatCode>General</c:formatCode>
                <c:ptCount val="8"/>
                <c:pt idx="0">
                  <c:v>400</c:v>
                </c:pt>
                <c:pt idx="1">
                  <c:v>352</c:v>
                </c:pt>
                <c:pt idx="2">
                  <c:v>329</c:v>
                </c:pt>
                <c:pt idx="3">
                  <c:v>327</c:v>
                </c:pt>
                <c:pt idx="4">
                  <c:v>212</c:v>
                </c:pt>
                <c:pt idx="5">
                  <c:v>195</c:v>
                </c:pt>
                <c:pt idx="6">
                  <c:v>173</c:v>
                </c:pt>
                <c:pt idx="7">
                  <c:v>136</c:v>
                </c:pt>
              </c:numCache>
            </c:numRef>
          </c:val>
          <c:extLst>
            <c:ext xmlns:c16="http://schemas.microsoft.com/office/drawing/2014/chart" uri="{C3380CC4-5D6E-409C-BE32-E72D297353CC}">
              <c16:uniqueId val="{00000000-FDBC-4F3D-BF9D-9D589D038E3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24492159"/>
        <c:axId val="524480159"/>
      </c:areaChart>
      <c:catAx>
        <c:axId val="5244921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24480159"/>
        <c:crosses val="autoZero"/>
        <c:auto val="1"/>
        <c:lblAlgn val="ctr"/>
        <c:lblOffset val="100"/>
        <c:noMultiLvlLbl val="0"/>
      </c:catAx>
      <c:valAx>
        <c:axId val="5244801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44921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[EDA_Solution.xlsx]13!PivotTable21</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77777777777779E-2"/>
              <c:y val="-4.629629629629629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66666666666666E-2"/>
              <c:y val="5.092592592592592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222222222222127E-2"/>
              <c:y val="-1.851851851851851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'13'!$S$60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D1-4474-B9A7-44569D80DC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42-4EAF-97D2-621214F316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BD1-4474-B9A7-44569D80DC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042-4EAF-97D2-621214F316F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042-4EAF-97D2-621214F316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042-4EAF-97D2-621214F316F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042-4EAF-97D2-621214F316F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BD1-4474-B9A7-44569D80DC60}"/>
              </c:ext>
            </c:extLst>
          </c:dPt>
          <c:dLbls>
            <c:dLbl>
              <c:idx val="0"/>
              <c:layout>
                <c:manualLayout>
                  <c:x val="1.6666666666666666E-2"/>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D1-4474-B9A7-44569D80DC60}"/>
                </c:ext>
              </c:extLst>
            </c:dLbl>
            <c:dLbl>
              <c:idx val="3"/>
              <c:layout>
                <c:manualLayout>
                  <c:x val="9.7222222222222127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042-4EAF-97D2-621214F316FC}"/>
                </c:ext>
              </c:extLst>
            </c:dLbl>
            <c:dLbl>
              <c:idx val="7"/>
              <c:layout>
                <c:manualLayout>
                  <c:x val="7.7777777777777779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BD1-4474-B9A7-44569D80DC6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'13'!$R$61:$R$68</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'13'!$S$61:$S$68</c:f>
              <c:numCache>
                <c:formatCode>General</c:formatCode>
                <c:ptCount val="8"/>
                <c:pt idx="0">
                  <c:v>267868.18</c:v>
                </c:pt>
                <c:pt idx="1">
                  <c:v>234507.28</c:v>
                </c:pt>
                <c:pt idx="2">
                  <c:v>167357.23000000001</c:v>
                </c:pt>
                <c:pt idx="3">
                  <c:v>163022.35999999999</c:v>
                </c:pt>
                <c:pt idx="4">
                  <c:v>131261.75</c:v>
                </c:pt>
                <c:pt idx="5">
                  <c:v>106047.08000000002</c:v>
                </c:pt>
                <c:pt idx="6">
                  <c:v>99984.58</c:v>
                </c:pt>
                <c:pt idx="7">
                  <c:v>95744.59</c:v>
                </c:pt>
              </c:numCache>
            </c:numRef>
          </c:val>
          <c:extLst>
            <c:ext xmlns:c16="http://schemas.microsoft.com/office/drawing/2014/chart" uri="{C3380CC4-5D6E-409C-BE32-E72D297353CC}">
              <c16:uniqueId val="{00000000-DBD1-4474-B9A7-44569D80DC6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[EDA_Solution.xlsx]13!PivotTable22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'13'!$S$70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'13'!$R$71:$R$78</c:f>
              <c:strCache>
                <c:ptCount val="8"/>
                <c:pt idx="0">
                  <c:v>Confections</c:v>
                </c:pt>
                <c:pt idx="1">
                  <c:v>Beverages</c:v>
                </c:pt>
                <c:pt idx="2">
                  <c:v>Seafood</c:v>
                </c:pt>
                <c:pt idx="3">
                  <c:v>Condiments</c:v>
                </c:pt>
                <c:pt idx="4">
                  <c:v>Dairy Products</c:v>
                </c:pt>
                <c:pt idx="5">
                  <c:v>Grains/Cereals</c:v>
                </c:pt>
                <c:pt idx="6">
                  <c:v>Meat/Poultry</c:v>
                </c:pt>
                <c:pt idx="7">
                  <c:v>Produce</c:v>
                </c:pt>
              </c:strCache>
            </c:strRef>
          </c:cat>
          <c:val>
            <c:numRef>
              <c:f>'13'!$S$71:$S$78</c:f>
              <c:numCache>
                <c:formatCode>General</c:formatCode>
                <c:ptCount val="8"/>
                <c:pt idx="0">
                  <c:v>13</c:v>
                </c:pt>
                <c:pt idx="1">
                  <c:v>12</c:v>
                </c:pt>
                <c:pt idx="2">
                  <c:v>12</c:v>
                </c:pt>
                <c:pt idx="3">
                  <c:v>12</c:v>
                </c:pt>
                <c:pt idx="4">
                  <c:v>10</c:v>
                </c:pt>
                <c:pt idx="5">
                  <c:v>7</c:v>
                </c:pt>
                <c:pt idx="6">
                  <c:v>6</c:v>
                </c:pt>
                <c:pt idx="7">
                  <c:v>5</c:v>
                </c:pt>
              </c:numCache>
            </c:numRef>
          </c:val>
          <c:smooth val="0"/>
          <c:extLst>
            <c:ext xmlns:c16="http://schemas.microsoft.com/office/drawing/2014/chart" uri="{C3380CC4-5D6E-409C-BE32-E72D297353CC}">
              <c16:uniqueId val="{00000000-303D-47B5-9538-5F0B86C1C33A}"/>
            </c:ext>
          </c:extLst>
        </c:ser>
        <c:dLbls>
          <c:showLegendKey val="0"/>
          <c:showVal val="0"/>
          <c:showCatName val="0"/>
          <c:showSerName val="0"/>
          <c:showPercent val="0"/>
          <c:showBubbleSize val="0"/>
        </c:dLbls>
        <c:marker val="1"/>
        <c:smooth val="0"/>
        <c:axId val="509361215"/>
        <c:axId val="509366015"/>
      </c:lineChart>
      <c:catAx>
        <c:axId val="5093612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9366015"/>
        <c:crosses val="autoZero"/>
        <c:auto val="1"/>
        <c:lblAlgn val="ctr"/>
        <c:lblOffset val="100"/>
        <c:noMultiLvlLbl val="0"/>
      </c:catAx>
      <c:valAx>
        <c:axId val="509366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936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[EDA_Solution.xlsx]14!PivotTable18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'14'!$L$31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'14'!$K$32:$K$39</c:f>
              <c:strCache>
                <c:ptCount val="8"/>
                <c:pt idx="0">
                  <c:v>Confections</c:v>
                </c:pt>
                <c:pt idx="1">
                  <c:v>Seafood</c:v>
                </c:pt>
                <c:pt idx="2">
                  <c:v>Condiments</c:v>
                </c:pt>
                <c:pt idx="3">
                  <c:v>Produce</c:v>
                </c:pt>
                <c:pt idx="4">
                  <c:v>Dairy Products</c:v>
                </c:pt>
                <c:pt idx="5">
                  <c:v>Beverages</c:v>
                </c:pt>
                <c:pt idx="6">
                  <c:v>Grains/Cereals</c:v>
                </c:pt>
                <c:pt idx="7">
                  <c:v>Meat/Poultry</c:v>
                </c:pt>
              </c:strCache>
            </c:strRef>
          </c:cat>
          <c:val>
            <c:numRef>
              <c:f>'14'!$L$32:$L$39</c:f>
              <c:numCache>
                <c:formatCode>General</c:formatCode>
                <c:ptCount val="8"/>
                <c:pt idx="0">
                  <c:v>0.97454999999999992</c:v>
                </c:pt>
                <c:pt idx="1">
                  <c:v>0.97102500000000003</c:v>
                </c:pt>
                <c:pt idx="2">
                  <c:v>0.97071249999999998</c:v>
                </c:pt>
                <c:pt idx="3">
                  <c:v>0.96852000000000005</c:v>
                </c:pt>
                <c:pt idx="4">
                  <c:v>0.95222499999999999</c:v>
                </c:pt>
                <c:pt idx="5">
                  <c:v>0.9513625</c:v>
                </c:pt>
                <c:pt idx="6">
                  <c:v>0.94584000000000013</c:v>
                </c:pt>
                <c:pt idx="7">
                  <c:v>0.88507999999999998</c:v>
                </c:pt>
              </c:numCache>
            </c:numRef>
          </c:val>
          <c:extLst>
            <c:ext xmlns:c16="http://schemas.microsoft.com/office/drawing/2014/chart" uri="{C3380CC4-5D6E-409C-BE32-E72D297353CC}">
              <c16:uniqueId val="{00000000-A7D7-4524-93AD-E79851A6AEE6}"/>
            </c:ext>
          </c:extLst>
        </c:ser>
        <c:dLbls>
          <c:showLegendKey val="0"/>
          <c:showVal val="0"/>
          <c:showCatName val="0"/>
          <c:showSerName val="0"/>
          <c:showPercent val="0"/>
          <c:showBubbleSize val="0"/>
        </c:dLbls>
        <c:gapWidth val="315"/>
        <c:overlap val="-40"/>
        <c:axId val="1927092528"/>
        <c:axId val="1927081968"/>
      </c:barChart>
      <c:catAx>
        <c:axId val="1927092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7081968"/>
        <c:crosses val="autoZero"/>
        <c:auto val="1"/>
        <c:lblAlgn val="ctr"/>
        <c:lblOffset val="100"/>
        <c:noMultiLvlLbl val="0"/>
      </c:catAx>
      <c:valAx>
        <c:axId val="1927081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709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[EDA_Solution.xlsx]14!PivotTable19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'14'!$L$41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'14'!$K$42:$K$49</c:f>
              <c:strCache>
                <c:ptCount val="8"/>
                <c:pt idx="0">
                  <c:v>Meat/Poultry</c:v>
                </c:pt>
                <c:pt idx="1">
                  <c:v>Produce</c:v>
                </c:pt>
                <c:pt idx="2">
                  <c:v>Beverages</c:v>
                </c:pt>
                <c:pt idx="3">
                  <c:v>Dairy Products</c:v>
                </c:pt>
                <c:pt idx="4">
                  <c:v>Confections</c:v>
                </c:pt>
                <c:pt idx="5">
                  <c:v>Condiments</c:v>
                </c:pt>
                <c:pt idx="6">
                  <c:v>Seafood</c:v>
                </c:pt>
                <c:pt idx="7">
                  <c:v>Grains/Cereals</c:v>
                </c:pt>
              </c:strCache>
            </c:strRef>
          </c:cat>
          <c:val>
            <c:numRef>
              <c:f>'14'!$L$42:$L$49</c:f>
              <c:numCache>
                <c:formatCode>General</c:formatCode>
                <c:ptCount val="8"/>
                <c:pt idx="0">
                  <c:v>61.591999999999999</c:v>
                </c:pt>
                <c:pt idx="1">
                  <c:v>32.369999999999997</c:v>
                </c:pt>
                <c:pt idx="2">
                  <c:v>31.64</c:v>
                </c:pt>
                <c:pt idx="3">
                  <c:v>28.4575</c:v>
                </c:pt>
                <c:pt idx="4">
                  <c:v>23.855</c:v>
                </c:pt>
                <c:pt idx="5">
                  <c:v>23.006250000000001</c:v>
                </c:pt>
                <c:pt idx="6">
                  <c:v>22.78125</c:v>
                </c:pt>
                <c:pt idx="7">
                  <c:v>20.071999999999999</c:v>
                </c:pt>
              </c:numCache>
            </c:numRef>
          </c:val>
          <c:extLst>
            <c:ext xmlns:c16="http://schemas.microsoft.com/office/drawing/2014/chart" uri="{C3380CC4-5D6E-409C-BE32-E72D297353CC}">
              <c16:uniqueId val="{00000000-2518-4739-A5BB-A7D3E3FE833C}"/>
            </c:ext>
          </c:extLst>
        </c:ser>
        <c:dLbls>
          <c:showLegendKey val="0"/>
          <c:showVal val="0"/>
          <c:showCatName val="0"/>
          <c:showSerName val="0"/>
          <c:showPercent val="0"/>
          <c:showBubbleSize val="0"/>
        </c:dLbls>
        <c:gapWidth val="182"/>
        <c:overlap val="-50"/>
        <c:axId val="30068928"/>
        <c:axId val="30069888"/>
      </c:barChart>
      <c:catAx>
        <c:axId val="300689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069888"/>
        <c:crosses val="autoZero"/>
        <c:auto val="1"/>
        <c:lblAlgn val="ctr"/>
        <c:lblOffset val="100"/>
        <c:noMultiLvlLbl val="0"/>
      </c:catAx>
      <c:valAx>
        <c:axId val="300698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068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[EDA_Solution.xlsx]14!PivotTable20</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696215655780196E-2"/>
              <c:y val="-3.120124804992190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144116122343134E-2"/>
              <c:y val="-2.080083203328133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'14'!$O$31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84-4E19-B9EA-6AABB417E3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84-4E19-B9EA-6AABB417E31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8D8-4F44-B5A4-B5D0D238E7F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84-4E19-B9EA-6AABB417E31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84-4E19-B9EA-6AABB417E31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84-4E19-B9EA-6AABB417E31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84-4E19-B9EA-6AABB417E31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D8-4F44-B5A4-B5D0D238E7F7}"/>
              </c:ext>
            </c:extLst>
          </c:dPt>
          <c:dLbls>
            <c:dLbl>
              <c:idx val="2"/>
              <c:layout>
                <c:manualLayout>
                  <c:x val="3.3696215655780196E-2"/>
                  <c:y val="-3.12012480499219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8D8-4F44-B5A4-B5D0D238E7F7}"/>
                </c:ext>
              </c:extLst>
            </c:dLbl>
            <c:dLbl>
              <c:idx val="7"/>
              <c:layout>
                <c:manualLayout>
                  <c:x val="1.8144116122343134E-2"/>
                  <c:y val="-2.080083203328133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D8-4F44-B5A4-B5D0D238E7F7}"/>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'14'!$N$32:$N$39</c:f>
              <c:strCache>
                <c:ptCount val="8"/>
                <c:pt idx="0">
                  <c:v>Beverages</c:v>
                </c:pt>
                <c:pt idx="1">
                  <c:v>Dairy Products</c:v>
                </c:pt>
                <c:pt idx="2">
                  <c:v>Confections</c:v>
                </c:pt>
                <c:pt idx="3">
                  <c:v>Seafood</c:v>
                </c:pt>
                <c:pt idx="4">
                  <c:v>Condiments</c:v>
                </c:pt>
                <c:pt idx="5">
                  <c:v>Grains/Cereals</c:v>
                </c:pt>
                <c:pt idx="6">
                  <c:v>Meat/Poultry</c:v>
                </c:pt>
                <c:pt idx="7">
                  <c:v>Produce</c:v>
                </c:pt>
              </c:strCache>
            </c:strRef>
          </c:cat>
          <c:val>
            <c:numRef>
              <c:f>'14'!$O$32:$O$39</c:f>
              <c:numCache>
                <c:formatCode>General</c:formatCode>
                <c:ptCount val="8"/>
                <c:pt idx="0">
                  <c:v>400</c:v>
                </c:pt>
                <c:pt idx="1">
                  <c:v>352</c:v>
                </c:pt>
                <c:pt idx="2">
                  <c:v>329</c:v>
                </c:pt>
                <c:pt idx="3">
                  <c:v>327</c:v>
                </c:pt>
                <c:pt idx="4">
                  <c:v>212</c:v>
                </c:pt>
                <c:pt idx="5">
                  <c:v>195</c:v>
                </c:pt>
                <c:pt idx="6">
                  <c:v>173</c:v>
                </c:pt>
                <c:pt idx="7">
                  <c:v>136</c:v>
                </c:pt>
              </c:numCache>
            </c:numRef>
          </c:val>
          <c:extLst>
            <c:ext xmlns:c16="http://schemas.microsoft.com/office/drawing/2014/chart" uri="{C3380CC4-5D6E-409C-BE32-E72D297353CC}">
              <c16:uniqueId val="{00000000-98D8-4F44-B5A4-B5D0D238E7F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[EDA_Solution.xlsx]14!PivotTable21</c:name>
    <c:fmtId val="5"/>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'14'!$O$41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'14'!$N$42:$N$49</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'14'!$O$42:$O$49</c:f>
              <c:numCache>
                <c:formatCode>General</c:formatCode>
                <c:ptCount val="8"/>
                <c:pt idx="0">
                  <c:v>267868.19</c:v>
                </c:pt>
                <c:pt idx="1">
                  <c:v>234507.28</c:v>
                </c:pt>
                <c:pt idx="2">
                  <c:v>167357.23000000001</c:v>
                </c:pt>
                <c:pt idx="3">
                  <c:v>163022.35999999999</c:v>
                </c:pt>
                <c:pt idx="4">
                  <c:v>131261.75</c:v>
                </c:pt>
                <c:pt idx="5">
                  <c:v>106047.08</c:v>
                </c:pt>
                <c:pt idx="6">
                  <c:v>99984.58</c:v>
                </c:pt>
                <c:pt idx="7">
                  <c:v>95744.59</c:v>
                </c:pt>
              </c:numCache>
            </c:numRef>
          </c:val>
          <c:extLst>
            <c:ext xmlns:c16="http://schemas.microsoft.com/office/drawing/2014/chart" uri="{C3380CC4-5D6E-409C-BE32-E72D297353CC}">
              <c16:uniqueId val="{00000000-CED5-487E-A9D3-CA13A4905A8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9724496"/>
        <c:axId val="119724976"/>
      </c:areaChart>
      <c:catAx>
        <c:axId val="1197244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9724976"/>
        <c:crosses val="autoZero"/>
        <c:auto val="1"/>
        <c:lblAlgn val="ctr"/>
        <c:lblOffset val="100"/>
        <c:noMultiLvlLbl val="0"/>
      </c:catAx>
      <c:valAx>
        <c:axId val="1197249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7244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price wise Total sales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'14'!$G$32:$G$80</c:f>
              <c:numCache>
                <c:formatCode>General</c:formatCode>
                <c:ptCount val="49"/>
                <c:pt idx="0">
                  <c:v>13.25</c:v>
                </c:pt>
                <c:pt idx="1">
                  <c:v>10.220000000000001</c:v>
                </c:pt>
                <c:pt idx="2">
                  <c:v>19.45</c:v>
                </c:pt>
                <c:pt idx="3">
                  <c:v>28.5</c:v>
                </c:pt>
                <c:pt idx="4">
                  <c:v>62.5</c:v>
                </c:pt>
                <c:pt idx="5">
                  <c:v>6</c:v>
                </c:pt>
                <c:pt idx="6">
                  <c:v>10</c:v>
                </c:pt>
                <c:pt idx="7">
                  <c:v>10</c:v>
                </c:pt>
                <c:pt idx="8">
                  <c:v>30</c:v>
                </c:pt>
                <c:pt idx="9">
                  <c:v>18.79</c:v>
                </c:pt>
                <c:pt idx="10">
                  <c:v>15.5</c:v>
                </c:pt>
                <c:pt idx="11">
                  <c:v>13.94</c:v>
                </c:pt>
                <c:pt idx="12">
                  <c:v>27.91</c:v>
                </c:pt>
                <c:pt idx="13">
                  <c:v>18.54</c:v>
                </c:pt>
                <c:pt idx="14">
                  <c:v>11.15</c:v>
                </c:pt>
                <c:pt idx="15">
                  <c:v>15</c:v>
                </c:pt>
                <c:pt idx="16">
                  <c:v>23.46</c:v>
                </c:pt>
                <c:pt idx="17">
                  <c:v>15.37</c:v>
                </c:pt>
                <c:pt idx="18">
                  <c:v>16.22</c:v>
                </c:pt>
                <c:pt idx="19">
                  <c:v>123.79</c:v>
                </c:pt>
                <c:pt idx="20">
                  <c:v>25.89</c:v>
                </c:pt>
                <c:pt idx="21">
                  <c:v>32.799999999999997</c:v>
                </c:pt>
                <c:pt idx="22">
                  <c:v>33.25</c:v>
                </c:pt>
                <c:pt idx="23">
                  <c:v>25.58</c:v>
                </c:pt>
                <c:pt idx="24">
                  <c:v>4.5</c:v>
                </c:pt>
                <c:pt idx="25">
                  <c:v>49.3</c:v>
                </c:pt>
                <c:pt idx="26">
                  <c:v>20.9</c:v>
                </c:pt>
                <c:pt idx="27">
                  <c:v>23.25</c:v>
                </c:pt>
                <c:pt idx="28">
                  <c:v>17.45</c:v>
                </c:pt>
                <c:pt idx="29">
                  <c:v>19.46</c:v>
                </c:pt>
                <c:pt idx="30">
                  <c:v>53</c:v>
                </c:pt>
                <c:pt idx="31">
                  <c:v>13</c:v>
                </c:pt>
                <c:pt idx="32">
                  <c:v>127.11</c:v>
                </c:pt>
                <c:pt idx="33">
                  <c:v>13.73</c:v>
                </c:pt>
                <c:pt idx="34">
                  <c:v>19.989999999999998</c:v>
                </c:pt>
                <c:pt idx="35">
                  <c:v>43.9</c:v>
                </c:pt>
                <c:pt idx="36">
                  <c:v>18.73</c:v>
                </c:pt>
                <c:pt idx="37">
                  <c:v>45.6</c:v>
                </c:pt>
                <c:pt idx="38">
                  <c:v>31</c:v>
                </c:pt>
                <c:pt idx="39">
                  <c:v>7.75</c:v>
                </c:pt>
                <c:pt idx="40">
                  <c:v>44.8</c:v>
                </c:pt>
                <c:pt idx="41">
                  <c:v>32.17</c:v>
                </c:pt>
                <c:pt idx="42">
                  <c:v>7</c:v>
                </c:pt>
                <c:pt idx="43">
                  <c:v>46</c:v>
                </c:pt>
                <c:pt idx="44">
                  <c:v>18</c:v>
                </c:pt>
                <c:pt idx="45">
                  <c:v>32.799999999999997</c:v>
                </c:pt>
                <c:pt idx="46">
                  <c:v>39</c:v>
                </c:pt>
                <c:pt idx="47">
                  <c:v>14</c:v>
                </c:pt>
                <c:pt idx="48">
                  <c:v>97</c:v>
                </c:pt>
              </c:numCache>
            </c:numRef>
          </c:xVal>
          <c:yVal>
            <c:numRef>
              <c:f>'14'!$I$32:$I$80</c:f>
              <c:numCache>
                <c:formatCode>General</c:formatCode>
                <c:ptCount val="49"/>
                <c:pt idx="0">
                  <c:v>5881.68</c:v>
                </c:pt>
                <c:pt idx="1">
                  <c:v>5326.79</c:v>
                </c:pt>
                <c:pt idx="2">
                  <c:v>9915.9500000000007</c:v>
                </c:pt>
                <c:pt idx="3">
                  <c:v>14352.6</c:v>
                </c:pt>
                <c:pt idx="4">
                  <c:v>29171.88</c:v>
                </c:pt>
                <c:pt idx="5">
                  <c:v>4960.4399999999996</c:v>
                </c:pt>
                <c:pt idx="6">
                  <c:v>2432.5</c:v>
                </c:pt>
                <c:pt idx="7">
                  <c:v>3044</c:v>
                </c:pt>
                <c:pt idx="8">
                  <c:v>22044.3</c:v>
                </c:pt>
                <c:pt idx="9">
                  <c:v>12682.29</c:v>
                </c:pt>
                <c:pt idx="10">
                  <c:v>1784.82</c:v>
                </c:pt>
                <c:pt idx="11">
                  <c:v>11724.06</c:v>
                </c:pt>
                <c:pt idx="12">
                  <c:v>38653.42</c:v>
                </c:pt>
                <c:pt idx="13">
                  <c:v>29144.06</c:v>
                </c:pt>
                <c:pt idx="14">
                  <c:v>10221.17</c:v>
                </c:pt>
                <c:pt idx="15">
                  <c:v>10672.65</c:v>
                </c:pt>
                <c:pt idx="16">
                  <c:v>48225.16</c:v>
                </c:pt>
                <c:pt idx="17">
                  <c:v>22154.639999999999</c:v>
                </c:pt>
                <c:pt idx="18">
                  <c:v>22391.200000000001</c:v>
                </c:pt>
                <c:pt idx="19">
                  <c:v>80368.67</c:v>
                </c:pt>
                <c:pt idx="20">
                  <c:v>13424.2</c:v>
                </c:pt>
                <c:pt idx="21">
                  <c:v>20574.169999999998</c:v>
                </c:pt>
                <c:pt idx="22">
                  <c:v>21957.97</c:v>
                </c:pt>
                <c:pt idx="23">
                  <c:v>25159.43</c:v>
                </c:pt>
                <c:pt idx="24">
                  <c:v>4504.37</c:v>
                </c:pt>
                <c:pt idx="25">
                  <c:v>47234.97</c:v>
                </c:pt>
                <c:pt idx="26">
                  <c:v>31167.99</c:v>
                </c:pt>
                <c:pt idx="27">
                  <c:v>7991.49</c:v>
                </c:pt>
                <c:pt idx="28">
                  <c:v>17215.78</c:v>
                </c:pt>
                <c:pt idx="29">
                  <c:v>46243.98</c:v>
                </c:pt>
                <c:pt idx="30">
                  <c:v>41819.65</c:v>
                </c:pt>
                <c:pt idx="31">
                  <c:v>9171.6299999999992</c:v>
                </c:pt>
                <c:pt idx="32">
                  <c:v>153691.28</c:v>
                </c:pt>
                <c:pt idx="33">
                  <c:v>26590.98</c:v>
                </c:pt>
                <c:pt idx="34">
                  <c:v>43141.51</c:v>
                </c:pt>
                <c:pt idx="35">
                  <c:v>16701.09</c:v>
                </c:pt>
                <c:pt idx="36">
                  <c:v>20144.060000000001</c:v>
                </c:pt>
                <c:pt idx="37">
                  <c:v>25696.639999999999</c:v>
                </c:pt>
                <c:pt idx="38">
                  <c:v>20867.34</c:v>
                </c:pt>
                <c:pt idx="39">
                  <c:v>8177.49</c:v>
                </c:pt>
                <c:pt idx="40">
                  <c:v>117981.18</c:v>
                </c:pt>
                <c:pt idx="41">
                  <c:v>50254.61</c:v>
                </c:pt>
                <c:pt idx="42">
                  <c:v>3232.95</c:v>
                </c:pt>
                <c:pt idx="43">
                  <c:v>23526.7</c:v>
                </c:pt>
                <c:pt idx="44">
                  <c:v>15760.44</c:v>
                </c:pt>
                <c:pt idx="45">
                  <c:v>19909</c:v>
                </c:pt>
                <c:pt idx="46">
                  <c:v>32698.38</c:v>
                </c:pt>
                <c:pt idx="47">
                  <c:v>8575</c:v>
                </c:pt>
                <c:pt idx="48">
                  <c:v>7226.5</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D095-4AB0-B690-5D95D490F91B}"/>
            </c:ext>
          </c:extLst>
        </c:ser>
        <c:ser>
          <c:idx val="1"/>
          <c:order val="1"/>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yVal>
            <c:numLit>
              <c:formatCode>General</c:formatCode>
              <c:ptCount val="1"/>
              <c:pt idx="0">
                <c:v>1</c:v>
              </c:pt>
            </c:numLit>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D095-4AB0-B690-5D95D490F91B}"/>
            </c:ext>
          </c:extLst>
        </c:ser>
        <c:ser>
          <c:idx val="2"/>
          <c:order val="2"/>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yVal>
            <c:numLit>
              <c:formatCode>General</c:formatCode>
              <c:ptCount val="1"/>
              <c:pt idx="0">
                <c:v>1</c:v>
              </c:pt>
            </c:numLit>
          </c:yVal>
          <c:smooth val="0"/>
          <c:extLst>
            <c:ext xmlns:c16="http://schemas.microsoft.com/office/drawing/2014/chart" uri="{C3380CC4-5D6E-409C-BE32-E72D297353CC}">
              <c16:uniqueId val="{00000006-D095-4AB0-B690-5D95D490F91B}"/>
            </c:ext>
          </c:extLst>
        </c:ser>
        <c:dLbls>
          <c:showLegendKey val="0"/>
          <c:showVal val="0"/>
          <c:showCatName val="0"/>
          <c:showSerName val="0"/>
          <c:showPercent val="0"/>
          <c:showBubbleSize val="0"/>
        </c:dLbls>
        <c:axId val="368028144"/>
        <c:axId val="368026704"/>
      </c:scatterChart>
      <c:valAx>
        <c:axId val="36802814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8026704"/>
        <c:crosses val="autoZero"/>
        <c:crossBetween val="midCat"/>
      </c:valAx>
      <c:valAx>
        <c:axId val="36802670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80281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Product price wise Total</a:t>
            </a:r>
            <a:r>
              <a:rPr lang="en-US" baseline="0"/>
              <a:t> </a:t>
            </a:r>
            <a:r>
              <a:rPr lang="en-US"/>
              <a:t>Orders distribution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'14'!$H$31</c:f>
              <c:strCache>
                <c:ptCount val="1"/>
                <c:pt idx="0">
                  <c:v> Total_Orders</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'14'!$G$32:$G$80</c:f>
              <c:numCache>
                <c:formatCode>General</c:formatCode>
                <c:ptCount val="49"/>
                <c:pt idx="0">
                  <c:v>13.25</c:v>
                </c:pt>
                <c:pt idx="1">
                  <c:v>10.220000000000001</c:v>
                </c:pt>
                <c:pt idx="2">
                  <c:v>19.45</c:v>
                </c:pt>
                <c:pt idx="3">
                  <c:v>28.5</c:v>
                </c:pt>
                <c:pt idx="4">
                  <c:v>62.5</c:v>
                </c:pt>
                <c:pt idx="5">
                  <c:v>6</c:v>
                </c:pt>
                <c:pt idx="6">
                  <c:v>10</c:v>
                </c:pt>
                <c:pt idx="7">
                  <c:v>10</c:v>
                </c:pt>
                <c:pt idx="8">
                  <c:v>30</c:v>
                </c:pt>
                <c:pt idx="9">
                  <c:v>18.79</c:v>
                </c:pt>
                <c:pt idx="10">
                  <c:v>15.5</c:v>
                </c:pt>
                <c:pt idx="11">
                  <c:v>13.94</c:v>
                </c:pt>
                <c:pt idx="12">
                  <c:v>27.91</c:v>
                </c:pt>
                <c:pt idx="13">
                  <c:v>18.54</c:v>
                </c:pt>
                <c:pt idx="14">
                  <c:v>11.15</c:v>
                </c:pt>
                <c:pt idx="15">
                  <c:v>15</c:v>
                </c:pt>
                <c:pt idx="16">
                  <c:v>23.46</c:v>
                </c:pt>
                <c:pt idx="17">
                  <c:v>15.37</c:v>
                </c:pt>
                <c:pt idx="18">
                  <c:v>16.22</c:v>
                </c:pt>
                <c:pt idx="19">
                  <c:v>123.79</c:v>
                </c:pt>
                <c:pt idx="20">
                  <c:v>25.89</c:v>
                </c:pt>
                <c:pt idx="21">
                  <c:v>32.799999999999997</c:v>
                </c:pt>
                <c:pt idx="22">
                  <c:v>33.25</c:v>
                </c:pt>
                <c:pt idx="23">
                  <c:v>25.58</c:v>
                </c:pt>
                <c:pt idx="24">
                  <c:v>4.5</c:v>
                </c:pt>
                <c:pt idx="25">
                  <c:v>49.3</c:v>
                </c:pt>
                <c:pt idx="26">
                  <c:v>20.9</c:v>
                </c:pt>
                <c:pt idx="27">
                  <c:v>23.25</c:v>
                </c:pt>
                <c:pt idx="28">
                  <c:v>17.45</c:v>
                </c:pt>
                <c:pt idx="29">
                  <c:v>19.46</c:v>
                </c:pt>
                <c:pt idx="30">
                  <c:v>53</c:v>
                </c:pt>
                <c:pt idx="31">
                  <c:v>13</c:v>
                </c:pt>
                <c:pt idx="32">
                  <c:v>127.11</c:v>
                </c:pt>
                <c:pt idx="33">
                  <c:v>13.73</c:v>
                </c:pt>
                <c:pt idx="34">
                  <c:v>19.989999999999998</c:v>
                </c:pt>
                <c:pt idx="35">
                  <c:v>43.9</c:v>
                </c:pt>
                <c:pt idx="36">
                  <c:v>18.73</c:v>
                </c:pt>
                <c:pt idx="37">
                  <c:v>45.6</c:v>
                </c:pt>
                <c:pt idx="38">
                  <c:v>31</c:v>
                </c:pt>
                <c:pt idx="39">
                  <c:v>7.75</c:v>
                </c:pt>
                <c:pt idx="40">
                  <c:v>44.8</c:v>
                </c:pt>
                <c:pt idx="41">
                  <c:v>32.17</c:v>
                </c:pt>
                <c:pt idx="42">
                  <c:v>7</c:v>
                </c:pt>
                <c:pt idx="43">
                  <c:v>46</c:v>
                </c:pt>
                <c:pt idx="44">
                  <c:v>18</c:v>
                </c:pt>
                <c:pt idx="45">
                  <c:v>32.799999999999997</c:v>
                </c:pt>
                <c:pt idx="46">
                  <c:v>39</c:v>
                </c:pt>
                <c:pt idx="47">
                  <c:v>14</c:v>
                </c:pt>
                <c:pt idx="48">
                  <c:v>97</c:v>
                </c:pt>
              </c:numCache>
            </c:numRef>
          </c:xVal>
          <c:yVal>
            <c:numRef>
              <c:f>'14'!$H$32:$H$80</c:f>
              <c:numCache>
                <c:formatCode>General</c:formatCode>
                <c:ptCount val="49"/>
                <c:pt idx="0">
                  <c:v>18</c:v>
                </c:pt>
                <c:pt idx="1">
                  <c:v>27</c:v>
                </c:pt>
                <c:pt idx="2">
                  <c:v>24</c:v>
                </c:pt>
                <c:pt idx="3">
                  <c:v>24</c:v>
                </c:pt>
                <c:pt idx="4">
                  <c:v>27</c:v>
                </c:pt>
                <c:pt idx="5">
                  <c:v>40</c:v>
                </c:pt>
                <c:pt idx="6">
                  <c:v>13</c:v>
                </c:pt>
                <c:pt idx="7">
                  <c:v>12</c:v>
                </c:pt>
                <c:pt idx="8">
                  <c:v>29</c:v>
                </c:pt>
                <c:pt idx="9">
                  <c:v>31</c:v>
                </c:pt>
                <c:pt idx="10">
                  <c:v>6</c:v>
                </c:pt>
                <c:pt idx="11">
                  <c:v>34</c:v>
                </c:pt>
                <c:pt idx="12">
                  <c:v>57</c:v>
                </c:pt>
                <c:pt idx="13">
                  <c:v>80</c:v>
                </c:pt>
                <c:pt idx="14">
                  <c:v>40</c:v>
                </c:pt>
                <c:pt idx="15">
                  <c:v>39</c:v>
                </c:pt>
                <c:pt idx="16">
                  <c:v>96</c:v>
                </c:pt>
                <c:pt idx="17">
                  <c:v>69</c:v>
                </c:pt>
                <c:pt idx="18">
                  <c:v>64</c:v>
                </c:pt>
                <c:pt idx="19">
                  <c:v>32</c:v>
                </c:pt>
                <c:pt idx="20">
                  <c:v>32</c:v>
                </c:pt>
                <c:pt idx="21">
                  <c:v>30</c:v>
                </c:pt>
                <c:pt idx="22">
                  <c:v>30</c:v>
                </c:pt>
                <c:pt idx="23">
                  <c:v>52</c:v>
                </c:pt>
                <c:pt idx="24">
                  <c:v>51</c:v>
                </c:pt>
                <c:pt idx="25">
                  <c:v>48</c:v>
                </c:pt>
                <c:pt idx="26">
                  <c:v>67</c:v>
                </c:pt>
                <c:pt idx="27">
                  <c:v>22</c:v>
                </c:pt>
                <c:pt idx="28">
                  <c:v>43</c:v>
                </c:pt>
                <c:pt idx="29">
                  <c:v>123</c:v>
                </c:pt>
                <c:pt idx="30">
                  <c:v>39</c:v>
                </c:pt>
                <c:pt idx="31">
                  <c:v>38</c:v>
                </c:pt>
                <c:pt idx="32">
                  <c:v>53</c:v>
                </c:pt>
                <c:pt idx="33">
                  <c:v>87</c:v>
                </c:pt>
                <c:pt idx="34">
                  <c:v>100</c:v>
                </c:pt>
                <c:pt idx="35">
                  <c:v>17</c:v>
                </c:pt>
                <c:pt idx="36">
                  <c:v>50</c:v>
                </c:pt>
                <c:pt idx="37">
                  <c:v>33</c:v>
                </c:pt>
                <c:pt idx="38">
                  <c:v>33</c:v>
                </c:pt>
                <c:pt idx="39">
                  <c:v>46</c:v>
                </c:pt>
                <c:pt idx="40">
                  <c:v>104</c:v>
                </c:pt>
                <c:pt idx="41">
                  <c:v>72</c:v>
                </c:pt>
                <c:pt idx="42">
                  <c:v>29</c:v>
                </c:pt>
                <c:pt idx="43">
                  <c:v>28</c:v>
                </c:pt>
                <c:pt idx="44">
                  <c:v>39</c:v>
                </c:pt>
                <c:pt idx="45">
                  <c:v>24</c:v>
                </c:pt>
                <c:pt idx="46">
                  <c:v>37</c:v>
                </c:pt>
                <c:pt idx="47">
                  <c:v>30</c:v>
                </c:pt>
                <c:pt idx="48">
                  <c:v>5</c:v>
                </c:pt>
              </c:numCache>
            </c:numRef>
          </c:yVal>
          <c:smooth val="0"/>
          <c:extLst>
            <c:ext xmlns:c16="http://schemas.microsoft.com/office/drawing/2014/chart" uri="{C3380CC4-5D6E-409C-BE32-E72D297353CC}">
              <c16:uniqueId val="{00000000-38FE-478B-9BF0-FEAFCC453F8A}"/>
            </c:ext>
          </c:extLst>
        </c:ser>
        <c:dLbls>
          <c:showLegendKey val="0"/>
          <c:showVal val="0"/>
          <c:showCatName val="0"/>
          <c:showSerName val="0"/>
          <c:showPercent val="0"/>
          <c:showBubbleSize val="0"/>
        </c:dLbls>
        <c:axId val="461179264"/>
        <c:axId val="461180224"/>
      </c:scatterChart>
      <c:valAx>
        <c:axId val="46117926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180224"/>
        <c:crosses val="autoZero"/>
        <c:crossBetween val="midCat"/>
      </c:valAx>
      <c:valAx>
        <c:axId val="46118022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1792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[EDA_Solution.xlsx]15!PivotTable1</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'15'!$E$2152</c:f>
              <c:strCache>
                <c:ptCount val="1"/>
                <c:pt idx="0">
                  <c:v>Average of  UnitPrice</c:v>
                </c:pt>
              </c:strCache>
            </c:strRef>
          </c:tx>
          <c:spPr>
            <a:ln w="22225" cap="rnd">
              <a:solidFill>
                <a:schemeClr val="accent1"/>
              </a:solidFill>
            </a:ln>
            <a:effectLst>
              <a:glow rad="139700">
                <a:schemeClr val="accent1">
                  <a:satMod val="175000"/>
                  <a:alpha val="14000"/>
                </a:schemeClr>
              </a:glow>
            </a:effectLst>
          </c:spPr>
          <c:marker>
            <c:symbol val="none"/>
          </c:marker>
          <c:cat>
            <c:strRef>
              <c:f>'15'!$D$2153:$D$2156</c:f>
              <c:strCache>
                <c:ptCount val="4"/>
                <c:pt idx="0">
                  <c:v>08-02-1995 00:00</c:v>
                </c:pt>
                <c:pt idx="1">
                  <c:v>14-02-1995 00:00</c:v>
                </c:pt>
                <c:pt idx="2">
                  <c:v>17-02-1995 00:00</c:v>
                </c:pt>
                <c:pt idx="3">
                  <c:v>24-02-1995 00:00</c:v>
                </c:pt>
              </c:strCache>
            </c:strRef>
          </c:cat>
          <c:val>
            <c:numRef>
              <c:f>'15'!$E$2153:$E$2156</c:f>
              <c:numCache>
                <c:formatCode>General</c:formatCode>
                <c:ptCount val="4"/>
                <c:pt idx="0">
                  <c:v>28.375</c:v>
                </c:pt>
                <c:pt idx="1">
                  <c:v>49.3</c:v>
                </c:pt>
                <c:pt idx="2">
                  <c:v>28.5</c:v>
                </c:pt>
                <c:pt idx="3">
                  <c:v>24</c:v>
                </c:pt>
              </c:numCache>
            </c:numRef>
          </c:val>
          <c:smooth val="0"/>
          <c:extLst>
            <c:ext xmlns:c16="http://schemas.microsoft.com/office/drawing/2014/chart" uri="{C3380CC4-5D6E-409C-BE32-E72D297353CC}">
              <c16:uniqueId val="{00000009-FCD9-4BD8-89CD-B91ECE9D6C1A}"/>
            </c:ext>
          </c:extLst>
        </c:ser>
        <c:ser>
          <c:idx val="1"/>
          <c:order val="1"/>
          <c:tx>
            <c:strRef>
              <c:f>'15'!$F$2152</c:f>
              <c:strCache>
                <c:ptCount val="1"/>
                <c:pt idx="0">
                  <c:v>Average of  PreviousPrice</c:v>
                </c:pt>
              </c:strCache>
            </c:strRef>
          </c:tx>
          <c:spPr>
            <a:ln w="22225" cap="rnd">
              <a:solidFill>
                <a:schemeClr val="accent2"/>
              </a:solidFill>
            </a:ln>
            <a:effectLst>
              <a:glow rad="139700">
                <a:schemeClr val="accent2">
                  <a:satMod val="175000"/>
                  <a:alpha val="14000"/>
                </a:schemeClr>
              </a:glow>
            </a:effectLst>
          </c:spPr>
          <c:marker>
            <c:symbol val="none"/>
          </c:marker>
          <c:cat>
            <c:strRef>
              <c:f>'15'!$D$2153:$D$2156</c:f>
              <c:strCache>
                <c:ptCount val="4"/>
                <c:pt idx="0">
                  <c:v>08-02-1995 00:00</c:v>
                </c:pt>
                <c:pt idx="1">
                  <c:v>14-02-1995 00:00</c:v>
                </c:pt>
                <c:pt idx="2">
                  <c:v>17-02-1995 00:00</c:v>
                </c:pt>
                <c:pt idx="3">
                  <c:v>24-02-1995 00:00</c:v>
                </c:pt>
              </c:strCache>
            </c:strRef>
          </c:cat>
          <c:val>
            <c:numRef>
              <c:f>'15'!$F$2153:$F$2156</c:f>
              <c:numCache>
                <c:formatCode>General</c:formatCode>
                <c:ptCount val="4"/>
                <c:pt idx="0">
                  <c:v>28.375</c:v>
                </c:pt>
                <c:pt idx="1">
                  <c:v>49.3</c:v>
                </c:pt>
                <c:pt idx="2">
                  <c:v>0</c:v>
                </c:pt>
                <c:pt idx="3">
                  <c:v>24</c:v>
                </c:pt>
              </c:numCache>
            </c:numRef>
          </c:val>
          <c:smooth val="0"/>
          <c:extLst>
            <c:ext xmlns:c16="http://schemas.microsoft.com/office/drawing/2014/chart" uri="{C3380CC4-5D6E-409C-BE32-E72D297353CC}">
              <c16:uniqueId val="{0000000A-FCD9-4BD8-89CD-B91ECE9D6C1A}"/>
            </c:ext>
          </c:extLst>
        </c:ser>
        <c:dLbls>
          <c:showLegendKey val="0"/>
          <c:showVal val="0"/>
          <c:showCatName val="0"/>
          <c:showSerName val="0"/>
          <c:showPercent val="0"/>
          <c:showBubbleSize val="0"/>
        </c:dLbls>
        <c:smooth val="0"/>
        <c:axId val="123170495"/>
        <c:axId val="123164735"/>
      </c:lineChart>
      <c:catAx>
        <c:axId val="123170495"/>
        <c:scaling>
          <c:orientation val="minMax"/>
        </c:scaling>
        <c:delete val="1"/>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123164735"/>
        <c:crosses val="autoZero"/>
        <c:auto val="1"/>
        <c:lblAlgn val="ctr"/>
        <c:lblOffset val="100"/>
        <c:noMultiLvlLbl val="0"/>
      </c:catAx>
      <c:valAx>
        <c:axId val="1231647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170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[EDA_Solution.xlsx]15!PivotTable2</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'15'!$I$2152</c:f>
              <c:strCache>
                <c:ptCount val="1"/>
                <c:pt idx="0">
                  <c:v>Total</c:v>
                </c:pt>
              </c:strCache>
            </c:strRef>
          </c:tx>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9D-4028-B956-4B03DE1E6083}"/>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9D-4028-B956-4B03DE1E6083}"/>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9D-4028-B956-4B03DE1E6083}"/>
              </c:ext>
            </c:extLst>
          </c:dPt>
          <c:dPt>
            <c:idx val="3"/>
            <c:invertIfNegative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9D-4028-B956-4B03DE1E6083}"/>
              </c:ext>
            </c:extLst>
          </c:dPt>
          <c:dPt>
            <c:idx val="4"/>
            <c:invertIfNegative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89D-4028-B956-4B03DE1E6083}"/>
              </c:ext>
            </c:extLst>
          </c:dPt>
          <c:dPt>
            <c:idx val="5"/>
            <c:invertIfNegative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89D-4028-B956-4B03DE1E6083}"/>
              </c:ext>
            </c:extLst>
          </c:dPt>
          <c:dPt>
            <c:idx val="6"/>
            <c:invertIfNegative val="1"/>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89D-4028-B956-4B03DE1E6083}"/>
              </c:ext>
            </c:extLst>
          </c:dPt>
          <c:dPt>
            <c:idx val="7"/>
            <c:invertIfNegative val="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89D-4028-B956-4B03DE1E6083}"/>
              </c:ext>
            </c:extLst>
          </c:dPt>
          <c:dPt>
            <c:idx val="8"/>
            <c:invertIfNegative val="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89D-4028-B956-4B03DE1E6083}"/>
              </c:ext>
            </c:extLst>
          </c:dPt>
          <c:dPt>
            <c:idx val="9"/>
            <c:invertIfNegative val="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89D-4028-B956-4B03DE1E6083}"/>
              </c:ext>
            </c:extLst>
          </c:dPt>
          <c:dPt>
            <c:idx val="10"/>
            <c:invertIfNegative val="1"/>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89D-4028-B956-4B03DE1E6083}"/>
              </c:ext>
            </c:extLst>
          </c:dPt>
          <c:dPt>
            <c:idx val="11"/>
            <c:invertIfNegative val="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89D-4028-B956-4B03DE1E6083}"/>
              </c:ext>
            </c:extLst>
          </c:dPt>
          <c:dPt>
            <c:idx val="12"/>
            <c:invertIfNegative val="1"/>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89D-4028-B956-4B03DE1E6083}"/>
              </c:ext>
            </c:extLst>
          </c:dPt>
          <c:dPt>
            <c:idx val="13"/>
            <c:invertIfNegative val="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89D-4028-B956-4B03DE1E6083}"/>
              </c:ext>
            </c:extLst>
          </c:dPt>
          <c:dPt>
            <c:idx val="14"/>
            <c:invertIfNegative val="1"/>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89D-4028-B956-4B03DE1E6083}"/>
              </c:ext>
            </c:extLst>
          </c:dPt>
          <c:dPt>
            <c:idx val="15"/>
            <c:invertIfNegative val="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89D-4028-B956-4B03DE1E6083}"/>
              </c:ext>
            </c:extLst>
          </c:dPt>
          <c:dPt>
            <c:idx val="16"/>
            <c:invertIfNegative val="1"/>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89D-4028-B956-4B03DE1E6083}"/>
              </c:ext>
            </c:extLst>
          </c:dPt>
          <c:dPt>
            <c:idx val="17"/>
            <c:invertIfNegative val="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E89D-4028-B956-4B03DE1E6083}"/>
              </c:ext>
            </c:extLst>
          </c:dPt>
          <c:dPt>
            <c:idx val="18"/>
            <c:invertIfNegative val="1"/>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E89D-4028-B956-4B03DE1E6083}"/>
              </c:ext>
            </c:extLst>
          </c:dPt>
          <c:dPt>
            <c:idx val="19"/>
            <c:invertIfNegative val="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E89D-4028-B956-4B03DE1E6083}"/>
              </c:ext>
            </c:extLst>
          </c:dPt>
          <c:dPt>
            <c:idx val="20"/>
            <c:invertIfNegative val="1"/>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E89D-4028-B956-4B03DE1E6083}"/>
              </c:ext>
            </c:extLst>
          </c:dPt>
          <c:dPt>
            <c:idx val="21"/>
            <c:invertIfNegative val="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E89D-4028-B956-4B03DE1E6083}"/>
              </c:ext>
            </c:extLst>
          </c:dPt>
          <c:dPt>
            <c:idx val="22"/>
            <c:invertIfNegative val="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E89D-4028-B956-4B03DE1E6083}"/>
              </c:ext>
            </c:extLst>
          </c:dPt>
          <c:dPt>
            <c:idx val="23"/>
            <c:invertIfNegative val="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E89D-4028-B956-4B03DE1E6083}"/>
              </c:ext>
            </c:extLst>
          </c:dPt>
          <c:dPt>
            <c:idx val="24"/>
            <c:invertIfNegative val="1"/>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E89D-4028-B956-4B03DE1E6083}"/>
              </c:ext>
            </c:extLst>
          </c:dPt>
          <c:dPt>
            <c:idx val="25"/>
            <c:invertIfNegative val="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E89D-4028-B956-4B03DE1E6083}"/>
              </c:ext>
            </c:extLst>
          </c:dPt>
          <c:dPt>
            <c:idx val="26"/>
            <c:invertIfNegative val="1"/>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E89D-4028-B956-4B03DE1E6083}"/>
              </c:ext>
            </c:extLst>
          </c:dPt>
          <c:dPt>
            <c:idx val="27"/>
            <c:invertIfNegative val="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E89D-4028-B956-4B03DE1E6083}"/>
              </c:ext>
            </c:extLst>
          </c:dPt>
          <c:dPt>
            <c:idx val="28"/>
            <c:invertIfNegative val="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E89D-4028-B956-4B03DE1E6083}"/>
              </c:ext>
            </c:extLst>
          </c:dPt>
          <c:cat>
            <c:strRef>
              <c:f>'15'!$H$2153:$H$2154</c:f>
              <c:strCache>
                <c:ptCount val="2"/>
                <c:pt idx="0">
                  <c:v>ForÃªts d'Ã©rables</c:v>
                </c:pt>
                <c:pt idx="1">
                  <c:v>Ma Maison</c:v>
                </c:pt>
              </c:strCache>
            </c:strRef>
          </c:cat>
          <c:val>
            <c:numRef>
              <c:f>'15'!$I$2153:$I$2154</c:f>
              <c:numCache>
                <c:formatCode>General</c:formatCode>
                <c:ptCount val="2"/>
                <c:pt idx="0">
                  <c:v>42.366666666666667</c:v>
                </c:pt>
                <c:pt idx="1">
                  <c:v>15.725</c:v>
                </c:pt>
              </c:numCache>
            </c:numRef>
          </c:val>
          <c:extLst>
            <c:ext xmlns:c16="http://schemas.microsoft.com/office/drawing/2014/chart" uri="{C3380CC4-5D6E-409C-BE32-E72D297353CC}">
              <c16:uniqueId val="{0000003A-E89D-4028-B956-4B03DE1E6083}"/>
            </c:ext>
          </c:extLst>
        </c:ser>
        <c:dLbls>
          <c:showLegendKey val="0"/>
          <c:showVal val="0"/>
          <c:showCatName val="0"/>
          <c:showSerName val="0"/>
          <c:showPercent val="0"/>
          <c:showBubbleSize val="0"/>
        </c:dLbls>
        <c:gapWidth val="100"/>
        <c:overlap val="-24"/>
        <c:axId val="148586767"/>
        <c:axId val="148594447"/>
      </c:barChart>
      <c:catAx>
        <c:axId val="148586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594447"/>
        <c:crosses val="autoZero"/>
        <c:auto val="1"/>
        <c:lblAlgn val="ctr"/>
        <c:lblOffset val="100"/>
        <c:noMultiLvlLbl val="0"/>
      </c:catAx>
      <c:valAx>
        <c:axId val="148594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58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'15'!$J$43:$J$2148</c:f>
              <c:numCache>
                <c:formatCode>General</c:formatCode>
                <c:ptCount val="2106"/>
                <c:pt idx="0">
                  <c:v>22</c:v>
                </c:pt>
                <c:pt idx="1">
                  <c:v>17</c:v>
                </c:pt>
                <c:pt idx="2">
                  <c:v>30</c:v>
                </c:pt>
                <c:pt idx="3">
                  <c:v>31</c:v>
                </c:pt>
                <c:pt idx="4">
                  <c:v>6</c:v>
                </c:pt>
                <c:pt idx="5">
                  <c:v>81</c:v>
                </c:pt>
                <c:pt idx="6">
                  <c:v>9.1999999999999993</c:v>
                </c:pt>
                <c:pt idx="7">
                  <c:v>25.89</c:v>
                </c:pt>
                <c:pt idx="8">
                  <c:v>34.799999999999997</c:v>
                </c:pt>
                <c:pt idx="9">
                  <c:v>32</c:v>
                </c:pt>
                <c:pt idx="10">
                  <c:v>12.5</c:v>
                </c:pt>
                <c:pt idx="11">
                  <c:v>36</c:v>
                </c:pt>
                <c:pt idx="12">
                  <c:v>26</c:v>
                </c:pt>
                <c:pt idx="13">
                  <c:v>18.399999999999999</c:v>
                </c:pt>
                <c:pt idx="14">
                  <c:v>55</c:v>
                </c:pt>
                <c:pt idx="15">
                  <c:v>21.05</c:v>
                </c:pt>
                <c:pt idx="16">
                  <c:v>40</c:v>
                </c:pt>
                <c:pt idx="17">
                  <c:v>31</c:v>
                </c:pt>
                <c:pt idx="18">
                  <c:v>31</c:v>
                </c:pt>
                <c:pt idx="19">
                  <c:v>38</c:v>
                </c:pt>
                <c:pt idx="20">
                  <c:v>21</c:v>
                </c:pt>
                <c:pt idx="21">
                  <c:v>6</c:v>
                </c:pt>
                <c:pt idx="22">
                  <c:v>39</c:v>
                </c:pt>
                <c:pt idx="23">
                  <c:v>12.5</c:v>
                </c:pt>
                <c:pt idx="24">
                  <c:v>9.1999999999999993</c:v>
                </c:pt>
                <c:pt idx="25">
                  <c:v>9</c:v>
                </c:pt>
                <c:pt idx="26">
                  <c:v>31.23</c:v>
                </c:pt>
                <c:pt idx="27">
                  <c:v>123.79</c:v>
                </c:pt>
                <c:pt idx="28">
                  <c:v>45.6</c:v>
                </c:pt>
                <c:pt idx="29">
                  <c:v>33.25</c:v>
                </c:pt>
                <c:pt idx="30">
                  <c:v>13</c:v>
                </c:pt>
                <c:pt idx="31">
                  <c:v>13</c:v>
                </c:pt>
                <c:pt idx="32">
                  <c:v>13</c:v>
                </c:pt>
                <c:pt idx="33">
                  <c:v>7.75</c:v>
                </c:pt>
                <c:pt idx="34">
                  <c:v>25.89</c:v>
                </c:pt>
                <c:pt idx="35">
                  <c:v>34.799999999999997</c:v>
                </c:pt>
                <c:pt idx="36">
                  <c:v>21.5</c:v>
                </c:pt>
                <c:pt idx="37">
                  <c:v>21.5</c:v>
                </c:pt>
                <c:pt idx="38">
                  <c:v>15</c:v>
                </c:pt>
                <c:pt idx="39">
                  <c:v>263.5</c:v>
                </c:pt>
                <c:pt idx="40">
                  <c:v>18</c:v>
                </c:pt>
                <c:pt idx="41">
                  <c:v>18</c:v>
                </c:pt>
                <c:pt idx="42">
                  <c:v>18.399999999999999</c:v>
                </c:pt>
                <c:pt idx="43">
                  <c:v>18.399999999999999</c:v>
                </c:pt>
                <c:pt idx="44">
                  <c:v>19.45</c:v>
                </c:pt>
                <c:pt idx="45">
                  <c:v>14</c:v>
                </c:pt>
                <c:pt idx="46">
                  <c:v>14</c:v>
                </c:pt>
                <c:pt idx="47">
                  <c:v>12</c:v>
                </c:pt>
                <c:pt idx="48">
                  <c:v>20</c:v>
                </c:pt>
                <c:pt idx="49">
                  <c:v>18</c:v>
                </c:pt>
                <c:pt idx="50">
                  <c:v>53</c:v>
                </c:pt>
                <c:pt idx="51">
                  <c:v>53</c:v>
                </c:pt>
                <c:pt idx="52">
                  <c:v>32.799999999999997</c:v>
                </c:pt>
                <c:pt idx="53">
                  <c:v>7</c:v>
                </c:pt>
                <c:pt idx="54">
                  <c:v>7</c:v>
                </c:pt>
                <c:pt idx="55">
                  <c:v>24</c:v>
                </c:pt>
                <c:pt idx="56">
                  <c:v>24</c:v>
                </c:pt>
                <c:pt idx="57">
                  <c:v>38</c:v>
                </c:pt>
                <c:pt idx="58">
                  <c:v>19.5</c:v>
                </c:pt>
                <c:pt idx="59">
                  <c:v>55</c:v>
                </c:pt>
                <c:pt idx="60">
                  <c:v>34</c:v>
                </c:pt>
                <c:pt idx="61">
                  <c:v>34</c:v>
                </c:pt>
                <c:pt idx="62">
                  <c:v>49.3</c:v>
                </c:pt>
                <c:pt idx="63">
                  <c:v>19</c:v>
                </c:pt>
                <c:pt idx="64">
                  <c:v>18</c:v>
                </c:pt>
                <c:pt idx="65">
                  <c:v>30</c:v>
                </c:pt>
                <c:pt idx="66">
                  <c:v>97</c:v>
                </c:pt>
                <c:pt idx="67">
                  <c:v>21</c:v>
                </c:pt>
                <c:pt idx="68">
                  <c:v>23.25</c:v>
                </c:pt>
                <c:pt idx="69">
                  <c:v>23.25</c:v>
                </c:pt>
                <c:pt idx="70">
                  <c:v>6</c:v>
                </c:pt>
                <c:pt idx="71">
                  <c:v>17.45</c:v>
                </c:pt>
                <c:pt idx="72">
                  <c:v>17.45</c:v>
                </c:pt>
                <c:pt idx="73">
                  <c:v>17.45</c:v>
                </c:pt>
                <c:pt idx="74">
                  <c:v>15</c:v>
                </c:pt>
                <c:pt idx="75">
                  <c:v>15</c:v>
                </c:pt>
                <c:pt idx="76">
                  <c:v>12.5</c:v>
                </c:pt>
                <c:pt idx="77">
                  <c:v>12.5</c:v>
                </c:pt>
                <c:pt idx="78">
                  <c:v>10</c:v>
                </c:pt>
                <c:pt idx="79">
                  <c:v>4.5</c:v>
                </c:pt>
                <c:pt idx="80">
                  <c:v>45.6</c:v>
                </c:pt>
                <c:pt idx="81">
                  <c:v>45.6</c:v>
                </c:pt>
                <c:pt idx="82">
                  <c:v>33.25</c:v>
                </c:pt>
                <c:pt idx="83">
                  <c:v>25.89</c:v>
                </c:pt>
                <c:pt idx="84">
                  <c:v>34.799999999999997</c:v>
                </c:pt>
                <c:pt idx="85">
                  <c:v>12.5</c:v>
                </c:pt>
                <c:pt idx="86">
                  <c:v>12.5</c:v>
                </c:pt>
                <c:pt idx="87">
                  <c:v>36</c:v>
                </c:pt>
                <c:pt idx="88">
                  <c:v>21.5</c:v>
                </c:pt>
                <c:pt idx="89">
                  <c:v>18</c:v>
                </c:pt>
                <c:pt idx="90">
                  <c:v>14</c:v>
                </c:pt>
                <c:pt idx="91">
                  <c:v>15</c:v>
                </c:pt>
                <c:pt idx="92">
                  <c:v>18</c:v>
                </c:pt>
                <c:pt idx="93">
                  <c:v>18.399999999999999</c:v>
                </c:pt>
                <c:pt idx="94">
                  <c:v>9.65</c:v>
                </c:pt>
                <c:pt idx="95">
                  <c:v>46</c:v>
                </c:pt>
                <c:pt idx="96">
                  <c:v>12</c:v>
                </c:pt>
                <c:pt idx="97">
                  <c:v>53</c:v>
                </c:pt>
                <c:pt idx="98">
                  <c:v>53</c:v>
                </c:pt>
                <c:pt idx="99">
                  <c:v>53</c:v>
                </c:pt>
                <c:pt idx="100">
                  <c:v>32.799999999999997</c:v>
                </c:pt>
                <c:pt idx="101">
                  <c:v>7.45</c:v>
                </c:pt>
                <c:pt idx="102">
                  <c:v>7.45</c:v>
                </c:pt>
                <c:pt idx="103">
                  <c:v>49.3</c:v>
                </c:pt>
                <c:pt idx="104">
                  <c:v>49.3</c:v>
                </c:pt>
                <c:pt idx="105">
                  <c:v>49.3</c:v>
                </c:pt>
                <c:pt idx="106">
                  <c:v>18</c:v>
                </c:pt>
                <c:pt idx="107">
                  <c:v>18</c:v>
                </c:pt>
                <c:pt idx="108">
                  <c:v>10</c:v>
                </c:pt>
                <c:pt idx="109">
                  <c:v>21.35</c:v>
                </c:pt>
                <c:pt idx="110">
                  <c:v>17</c:v>
                </c:pt>
                <c:pt idx="111">
                  <c:v>30</c:v>
                </c:pt>
                <c:pt idx="112">
                  <c:v>38</c:v>
                </c:pt>
                <c:pt idx="113">
                  <c:v>38</c:v>
                </c:pt>
                <c:pt idx="114">
                  <c:v>6</c:v>
                </c:pt>
                <c:pt idx="115">
                  <c:v>6</c:v>
                </c:pt>
                <c:pt idx="116">
                  <c:v>62.5</c:v>
                </c:pt>
                <c:pt idx="117">
                  <c:v>62.5</c:v>
                </c:pt>
                <c:pt idx="118">
                  <c:v>15</c:v>
                </c:pt>
                <c:pt idx="119">
                  <c:v>15</c:v>
                </c:pt>
                <c:pt idx="120">
                  <c:v>12.5</c:v>
                </c:pt>
                <c:pt idx="121">
                  <c:v>9.1999999999999993</c:v>
                </c:pt>
                <c:pt idx="122">
                  <c:v>21</c:v>
                </c:pt>
                <c:pt idx="123">
                  <c:v>14</c:v>
                </c:pt>
                <c:pt idx="124">
                  <c:v>123.79</c:v>
                </c:pt>
                <c:pt idx="125">
                  <c:v>45.6</c:v>
                </c:pt>
                <c:pt idx="126">
                  <c:v>33.25</c:v>
                </c:pt>
                <c:pt idx="127">
                  <c:v>7.75</c:v>
                </c:pt>
                <c:pt idx="128">
                  <c:v>7.75</c:v>
                </c:pt>
                <c:pt idx="129">
                  <c:v>25.89</c:v>
                </c:pt>
                <c:pt idx="130">
                  <c:v>34.799999999999997</c:v>
                </c:pt>
                <c:pt idx="131">
                  <c:v>32</c:v>
                </c:pt>
                <c:pt idx="132">
                  <c:v>12.5</c:v>
                </c:pt>
                <c:pt idx="133">
                  <c:v>2.5</c:v>
                </c:pt>
                <c:pt idx="134">
                  <c:v>18</c:v>
                </c:pt>
                <c:pt idx="135">
                  <c:v>18</c:v>
                </c:pt>
                <c:pt idx="136">
                  <c:v>18</c:v>
                </c:pt>
                <c:pt idx="137">
                  <c:v>18</c:v>
                </c:pt>
                <c:pt idx="138">
                  <c:v>18.399999999999999</c:v>
                </c:pt>
                <c:pt idx="139">
                  <c:v>9.65</c:v>
                </c:pt>
                <c:pt idx="140">
                  <c:v>9.65</c:v>
                </c:pt>
                <c:pt idx="141">
                  <c:v>14</c:v>
                </c:pt>
                <c:pt idx="142">
                  <c:v>9.5</c:v>
                </c:pt>
                <c:pt idx="143">
                  <c:v>20</c:v>
                </c:pt>
                <c:pt idx="144">
                  <c:v>18</c:v>
                </c:pt>
                <c:pt idx="145">
                  <c:v>53</c:v>
                </c:pt>
                <c:pt idx="146">
                  <c:v>7</c:v>
                </c:pt>
                <c:pt idx="147">
                  <c:v>7</c:v>
                </c:pt>
                <c:pt idx="148">
                  <c:v>24</c:v>
                </c:pt>
                <c:pt idx="149">
                  <c:v>24</c:v>
                </c:pt>
                <c:pt idx="150">
                  <c:v>24</c:v>
                </c:pt>
                <c:pt idx="151">
                  <c:v>7.45</c:v>
                </c:pt>
                <c:pt idx="152">
                  <c:v>38</c:v>
                </c:pt>
                <c:pt idx="153">
                  <c:v>19.5</c:v>
                </c:pt>
                <c:pt idx="154">
                  <c:v>55</c:v>
                </c:pt>
                <c:pt idx="155">
                  <c:v>55</c:v>
                </c:pt>
                <c:pt idx="156">
                  <c:v>34</c:v>
                </c:pt>
                <c:pt idx="157">
                  <c:v>28.5</c:v>
                </c:pt>
                <c:pt idx="158">
                  <c:v>28.5</c:v>
                </c:pt>
                <c:pt idx="159">
                  <c:v>19</c:v>
                </c:pt>
                <c:pt idx="160">
                  <c:v>18</c:v>
                </c:pt>
                <c:pt idx="161">
                  <c:v>22</c:v>
                </c:pt>
                <c:pt idx="162">
                  <c:v>30</c:v>
                </c:pt>
                <c:pt idx="163">
                  <c:v>31</c:v>
                </c:pt>
                <c:pt idx="164">
                  <c:v>10</c:v>
                </c:pt>
                <c:pt idx="165">
                  <c:v>21</c:v>
                </c:pt>
                <c:pt idx="166">
                  <c:v>21</c:v>
                </c:pt>
                <c:pt idx="167">
                  <c:v>21</c:v>
                </c:pt>
                <c:pt idx="168">
                  <c:v>23.25</c:v>
                </c:pt>
                <c:pt idx="169">
                  <c:v>15.5</c:v>
                </c:pt>
                <c:pt idx="170">
                  <c:v>6</c:v>
                </c:pt>
                <c:pt idx="171">
                  <c:v>43.9</c:v>
                </c:pt>
                <c:pt idx="172">
                  <c:v>15</c:v>
                </c:pt>
                <c:pt idx="173">
                  <c:v>15</c:v>
                </c:pt>
                <c:pt idx="174">
                  <c:v>81</c:v>
                </c:pt>
                <c:pt idx="175">
                  <c:v>81</c:v>
                </c:pt>
                <c:pt idx="176">
                  <c:v>10</c:v>
                </c:pt>
                <c:pt idx="177">
                  <c:v>9.1999999999999993</c:v>
                </c:pt>
                <c:pt idx="178">
                  <c:v>9.1999999999999993</c:v>
                </c:pt>
                <c:pt idx="179">
                  <c:v>9.1999999999999993</c:v>
                </c:pt>
                <c:pt idx="180">
                  <c:v>9</c:v>
                </c:pt>
                <c:pt idx="181">
                  <c:v>4.5</c:v>
                </c:pt>
                <c:pt idx="182">
                  <c:v>4.5</c:v>
                </c:pt>
                <c:pt idx="183">
                  <c:v>31.23</c:v>
                </c:pt>
                <c:pt idx="184">
                  <c:v>31.23</c:v>
                </c:pt>
                <c:pt idx="185">
                  <c:v>14</c:v>
                </c:pt>
                <c:pt idx="186">
                  <c:v>14</c:v>
                </c:pt>
                <c:pt idx="187">
                  <c:v>45.6</c:v>
                </c:pt>
                <c:pt idx="188">
                  <c:v>13</c:v>
                </c:pt>
                <c:pt idx="189">
                  <c:v>13</c:v>
                </c:pt>
                <c:pt idx="190">
                  <c:v>34.799999999999997</c:v>
                </c:pt>
                <c:pt idx="191">
                  <c:v>34.799999999999997</c:v>
                </c:pt>
                <c:pt idx="192">
                  <c:v>21.5</c:v>
                </c:pt>
                <c:pt idx="193">
                  <c:v>14</c:v>
                </c:pt>
                <c:pt idx="194">
                  <c:v>19</c:v>
                </c:pt>
                <c:pt idx="195">
                  <c:v>19</c:v>
                </c:pt>
                <c:pt idx="196">
                  <c:v>263.5</c:v>
                </c:pt>
                <c:pt idx="197">
                  <c:v>263.5</c:v>
                </c:pt>
                <c:pt idx="198">
                  <c:v>18</c:v>
                </c:pt>
                <c:pt idx="199">
                  <c:v>18.399999999999999</c:v>
                </c:pt>
                <c:pt idx="200">
                  <c:v>18.399999999999999</c:v>
                </c:pt>
                <c:pt idx="201">
                  <c:v>9.65</c:v>
                </c:pt>
                <c:pt idx="202">
                  <c:v>46</c:v>
                </c:pt>
                <c:pt idx="203">
                  <c:v>14</c:v>
                </c:pt>
                <c:pt idx="204">
                  <c:v>12</c:v>
                </c:pt>
                <c:pt idx="205">
                  <c:v>12</c:v>
                </c:pt>
                <c:pt idx="206">
                  <c:v>9.5</c:v>
                </c:pt>
                <c:pt idx="207">
                  <c:v>9.5</c:v>
                </c:pt>
                <c:pt idx="208">
                  <c:v>32.799999999999997</c:v>
                </c:pt>
                <c:pt idx="209">
                  <c:v>7</c:v>
                </c:pt>
                <c:pt idx="210">
                  <c:v>7</c:v>
                </c:pt>
                <c:pt idx="211">
                  <c:v>24</c:v>
                </c:pt>
                <c:pt idx="212">
                  <c:v>7.45</c:v>
                </c:pt>
                <c:pt idx="213">
                  <c:v>38</c:v>
                </c:pt>
                <c:pt idx="214">
                  <c:v>38</c:v>
                </c:pt>
                <c:pt idx="215">
                  <c:v>38</c:v>
                </c:pt>
                <c:pt idx="216">
                  <c:v>19.5</c:v>
                </c:pt>
                <c:pt idx="217">
                  <c:v>49.3</c:v>
                </c:pt>
                <c:pt idx="218">
                  <c:v>49.3</c:v>
                </c:pt>
                <c:pt idx="219">
                  <c:v>28.5</c:v>
                </c:pt>
                <c:pt idx="220">
                  <c:v>28.5</c:v>
                </c:pt>
                <c:pt idx="221">
                  <c:v>18</c:v>
                </c:pt>
                <c:pt idx="222">
                  <c:v>10</c:v>
                </c:pt>
                <c:pt idx="223">
                  <c:v>22</c:v>
                </c:pt>
                <c:pt idx="224">
                  <c:v>30</c:v>
                </c:pt>
                <c:pt idx="225">
                  <c:v>25</c:v>
                </c:pt>
                <c:pt idx="226">
                  <c:v>25</c:v>
                </c:pt>
                <c:pt idx="227">
                  <c:v>97</c:v>
                </c:pt>
                <c:pt idx="228">
                  <c:v>31</c:v>
                </c:pt>
                <c:pt idx="229">
                  <c:v>21</c:v>
                </c:pt>
                <c:pt idx="230">
                  <c:v>21</c:v>
                </c:pt>
                <c:pt idx="231">
                  <c:v>6</c:v>
                </c:pt>
                <c:pt idx="232">
                  <c:v>6</c:v>
                </c:pt>
                <c:pt idx="233">
                  <c:v>62.5</c:v>
                </c:pt>
                <c:pt idx="234">
                  <c:v>43.9</c:v>
                </c:pt>
                <c:pt idx="235">
                  <c:v>39</c:v>
                </c:pt>
                <c:pt idx="236">
                  <c:v>39</c:v>
                </c:pt>
                <c:pt idx="237">
                  <c:v>39</c:v>
                </c:pt>
                <c:pt idx="238">
                  <c:v>17.45</c:v>
                </c:pt>
                <c:pt idx="239">
                  <c:v>15</c:v>
                </c:pt>
                <c:pt idx="240">
                  <c:v>15</c:v>
                </c:pt>
                <c:pt idx="241">
                  <c:v>81</c:v>
                </c:pt>
                <c:pt idx="242">
                  <c:v>12.5</c:v>
                </c:pt>
                <c:pt idx="243">
                  <c:v>12.5</c:v>
                </c:pt>
                <c:pt idx="244">
                  <c:v>10</c:v>
                </c:pt>
                <c:pt idx="245">
                  <c:v>10</c:v>
                </c:pt>
                <c:pt idx="246">
                  <c:v>21</c:v>
                </c:pt>
                <c:pt idx="247">
                  <c:v>21</c:v>
                </c:pt>
                <c:pt idx="248">
                  <c:v>4.5</c:v>
                </c:pt>
                <c:pt idx="249">
                  <c:v>31.23</c:v>
                </c:pt>
                <c:pt idx="250">
                  <c:v>31.23</c:v>
                </c:pt>
                <c:pt idx="251">
                  <c:v>31.23</c:v>
                </c:pt>
                <c:pt idx="252">
                  <c:v>14</c:v>
                </c:pt>
                <c:pt idx="253">
                  <c:v>123.79</c:v>
                </c:pt>
                <c:pt idx="254">
                  <c:v>45.6</c:v>
                </c:pt>
                <c:pt idx="255">
                  <c:v>33.25</c:v>
                </c:pt>
                <c:pt idx="256">
                  <c:v>33.25</c:v>
                </c:pt>
                <c:pt idx="257">
                  <c:v>7.75</c:v>
                </c:pt>
                <c:pt idx="258">
                  <c:v>7.75</c:v>
                </c:pt>
                <c:pt idx="259">
                  <c:v>7.75</c:v>
                </c:pt>
                <c:pt idx="260">
                  <c:v>7.75</c:v>
                </c:pt>
                <c:pt idx="261">
                  <c:v>25.89</c:v>
                </c:pt>
                <c:pt idx="262">
                  <c:v>32</c:v>
                </c:pt>
                <c:pt idx="263">
                  <c:v>32</c:v>
                </c:pt>
                <c:pt idx="264">
                  <c:v>32</c:v>
                </c:pt>
                <c:pt idx="265">
                  <c:v>12.5</c:v>
                </c:pt>
                <c:pt idx="266">
                  <c:v>21.5</c:v>
                </c:pt>
                <c:pt idx="267">
                  <c:v>18</c:v>
                </c:pt>
                <c:pt idx="268">
                  <c:v>18</c:v>
                </c:pt>
                <c:pt idx="269">
                  <c:v>19</c:v>
                </c:pt>
                <c:pt idx="270">
                  <c:v>19</c:v>
                </c:pt>
                <c:pt idx="271">
                  <c:v>19</c:v>
                </c:pt>
                <c:pt idx="272">
                  <c:v>18</c:v>
                </c:pt>
                <c:pt idx="273">
                  <c:v>18</c:v>
                </c:pt>
                <c:pt idx="274">
                  <c:v>18.399999999999999</c:v>
                </c:pt>
                <c:pt idx="275">
                  <c:v>9.65</c:v>
                </c:pt>
                <c:pt idx="276">
                  <c:v>9.65</c:v>
                </c:pt>
                <c:pt idx="277">
                  <c:v>9.65</c:v>
                </c:pt>
                <c:pt idx="278">
                  <c:v>46</c:v>
                </c:pt>
                <c:pt idx="279">
                  <c:v>46</c:v>
                </c:pt>
                <c:pt idx="280">
                  <c:v>19.45</c:v>
                </c:pt>
                <c:pt idx="281">
                  <c:v>14</c:v>
                </c:pt>
                <c:pt idx="282">
                  <c:v>14</c:v>
                </c:pt>
                <c:pt idx="283">
                  <c:v>12.75</c:v>
                </c:pt>
                <c:pt idx="284">
                  <c:v>9.5</c:v>
                </c:pt>
                <c:pt idx="285">
                  <c:v>20</c:v>
                </c:pt>
                <c:pt idx="286">
                  <c:v>18</c:v>
                </c:pt>
                <c:pt idx="287">
                  <c:v>18</c:v>
                </c:pt>
                <c:pt idx="288">
                  <c:v>53</c:v>
                </c:pt>
                <c:pt idx="289">
                  <c:v>53</c:v>
                </c:pt>
                <c:pt idx="290">
                  <c:v>32.799999999999997</c:v>
                </c:pt>
                <c:pt idx="291">
                  <c:v>7</c:v>
                </c:pt>
                <c:pt idx="292">
                  <c:v>7</c:v>
                </c:pt>
                <c:pt idx="293">
                  <c:v>24</c:v>
                </c:pt>
                <c:pt idx="294">
                  <c:v>7.45</c:v>
                </c:pt>
                <c:pt idx="295">
                  <c:v>7.45</c:v>
                </c:pt>
                <c:pt idx="296">
                  <c:v>7.45</c:v>
                </c:pt>
                <c:pt idx="297">
                  <c:v>7.45</c:v>
                </c:pt>
                <c:pt idx="298">
                  <c:v>19.5</c:v>
                </c:pt>
                <c:pt idx="299">
                  <c:v>13.25</c:v>
                </c:pt>
                <c:pt idx="300">
                  <c:v>55</c:v>
                </c:pt>
                <c:pt idx="301">
                  <c:v>55</c:v>
                </c:pt>
                <c:pt idx="302">
                  <c:v>34</c:v>
                </c:pt>
                <c:pt idx="303">
                  <c:v>49.3</c:v>
                </c:pt>
                <c:pt idx="304">
                  <c:v>28.5</c:v>
                </c:pt>
                <c:pt idx="305">
                  <c:v>19</c:v>
                </c:pt>
                <c:pt idx="306">
                  <c:v>6</c:v>
                </c:pt>
                <c:pt idx="307">
                  <c:v>6</c:v>
                </c:pt>
                <c:pt idx="308">
                  <c:v>15</c:v>
                </c:pt>
                <c:pt idx="309">
                  <c:v>9.1999999999999993</c:v>
                </c:pt>
                <c:pt idx="310">
                  <c:v>9.1999999999999993</c:v>
                </c:pt>
                <c:pt idx="311">
                  <c:v>9.1999999999999993</c:v>
                </c:pt>
                <c:pt idx="312">
                  <c:v>14</c:v>
                </c:pt>
                <c:pt idx="313">
                  <c:v>45.6</c:v>
                </c:pt>
                <c:pt idx="314">
                  <c:v>33.25</c:v>
                </c:pt>
                <c:pt idx="315">
                  <c:v>13</c:v>
                </c:pt>
                <c:pt idx="316">
                  <c:v>7.75</c:v>
                </c:pt>
                <c:pt idx="317">
                  <c:v>34.799999999999997</c:v>
                </c:pt>
                <c:pt idx="318">
                  <c:v>34.799999999999997</c:v>
                </c:pt>
                <c:pt idx="319">
                  <c:v>36</c:v>
                </c:pt>
                <c:pt idx="320">
                  <c:v>2.5</c:v>
                </c:pt>
                <c:pt idx="321">
                  <c:v>14</c:v>
                </c:pt>
                <c:pt idx="322">
                  <c:v>46</c:v>
                </c:pt>
                <c:pt idx="323">
                  <c:v>53</c:v>
                </c:pt>
                <c:pt idx="324">
                  <c:v>7.45</c:v>
                </c:pt>
                <c:pt idx="325">
                  <c:v>55</c:v>
                </c:pt>
                <c:pt idx="326">
                  <c:v>28.5</c:v>
                </c:pt>
                <c:pt idx="327">
                  <c:v>18</c:v>
                </c:pt>
                <c:pt idx="328">
                  <c:v>18</c:v>
                </c:pt>
                <c:pt idx="329">
                  <c:v>30</c:v>
                </c:pt>
                <c:pt idx="330">
                  <c:v>6</c:v>
                </c:pt>
                <c:pt idx="331">
                  <c:v>6</c:v>
                </c:pt>
                <c:pt idx="332">
                  <c:v>62.5</c:v>
                </c:pt>
                <c:pt idx="333">
                  <c:v>62.5</c:v>
                </c:pt>
                <c:pt idx="334">
                  <c:v>62.5</c:v>
                </c:pt>
                <c:pt idx="335">
                  <c:v>43.9</c:v>
                </c:pt>
                <c:pt idx="336">
                  <c:v>39</c:v>
                </c:pt>
                <c:pt idx="337">
                  <c:v>39</c:v>
                </c:pt>
                <c:pt idx="338">
                  <c:v>39</c:v>
                </c:pt>
                <c:pt idx="339">
                  <c:v>15</c:v>
                </c:pt>
                <c:pt idx="340">
                  <c:v>15</c:v>
                </c:pt>
                <c:pt idx="341">
                  <c:v>12.5</c:v>
                </c:pt>
                <c:pt idx="342">
                  <c:v>10</c:v>
                </c:pt>
                <c:pt idx="343">
                  <c:v>9</c:v>
                </c:pt>
                <c:pt idx="344">
                  <c:v>4.5</c:v>
                </c:pt>
                <c:pt idx="345">
                  <c:v>123.79</c:v>
                </c:pt>
                <c:pt idx="346">
                  <c:v>45.6</c:v>
                </c:pt>
                <c:pt idx="347">
                  <c:v>45.6</c:v>
                </c:pt>
                <c:pt idx="348">
                  <c:v>45.6</c:v>
                </c:pt>
                <c:pt idx="349">
                  <c:v>33.25</c:v>
                </c:pt>
                <c:pt idx="350">
                  <c:v>33.25</c:v>
                </c:pt>
                <c:pt idx="351">
                  <c:v>7.75</c:v>
                </c:pt>
                <c:pt idx="352">
                  <c:v>25.89</c:v>
                </c:pt>
                <c:pt idx="353">
                  <c:v>25.89</c:v>
                </c:pt>
                <c:pt idx="354">
                  <c:v>12.5</c:v>
                </c:pt>
                <c:pt idx="355">
                  <c:v>12.5</c:v>
                </c:pt>
                <c:pt idx="356">
                  <c:v>36</c:v>
                </c:pt>
                <c:pt idx="357">
                  <c:v>21.5</c:v>
                </c:pt>
                <c:pt idx="358">
                  <c:v>2.5</c:v>
                </c:pt>
                <c:pt idx="359">
                  <c:v>2.5</c:v>
                </c:pt>
                <c:pt idx="360">
                  <c:v>2.5</c:v>
                </c:pt>
                <c:pt idx="361">
                  <c:v>18</c:v>
                </c:pt>
                <c:pt idx="362">
                  <c:v>18</c:v>
                </c:pt>
                <c:pt idx="363">
                  <c:v>26</c:v>
                </c:pt>
                <c:pt idx="364">
                  <c:v>263.5</c:v>
                </c:pt>
                <c:pt idx="365">
                  <c:v>18</c:v>
                </c:pt>
                <c:pt idx="366">
                  <c:v>9.65</c:v>
                </c:pt>
                <c:pt idx="367">
                  <c:v>12.75</c:v>
                </c:pt>
                <c:pt idx="368">
                  <c:v>53</c:v>
                </c:pt>
                <c:pt idx="369">
                  <c:v>7</c:v>
                </c:pt>
                <c:pt idx="370">
                  <c:v>7</c:v>
                </c:pt>
                <c:pt idx="371">
                  <c:v>7</c:v>
                </c:pt>
                <c:pt idx="372">
                  <c:v>55</c:v>
                </c:pt>
                <c:pt idx="373">
                  <c:v>34</c:v>
                </c:pt>
                <c:pt idx="374">
                  <c:v>23.25</c:v>
                </c:pt>
                <c:pt idx="375">
                  <c:v>23.25</c:v>
                </c:pt>
                <c:pt idx="376">
                  <c:v>62.5</c:v>
                </c:pt>
                <c:pt idx="377">
                  <c:v>43.9</c:v>
                </c:pt>
                <c:pt idx="378">
                  <c:v>15</c:v>
                </c:pt>
                <c:pt idx="379">
                  <c:v>33.25</c:v>
                </c:pt>
                <c:pt idx="380">
                  <c:v>33.25</c:v>
                </c:pt>
                <c:pt idx="381">
                  <c:v>34.799999999999997</c:v>
                </c:pt>
                <c:pt idx="382">
                  <c:v>12.5</c:v>
                </c:pt>
                <c:pt idx="383">
                  <c:v>36</c:v>
                </c:pt>
                <c:pt idx="384">
                  <c:v>21.5</c:v>
                </c:pt>
                <c:pt idx="385">
                  <c:v>21.5</c:v>
                </c:pt>
                <c:pt idx="386">
                  <c:v>18</c:v>
                </c:pt>
                <c:pt idx="387">
                  <c:v>15</c:v>
                </c:pt>
                <c:pt idx="388">
                  <c:v>9.65</c:v>
                </c:pt>
                <c:pt idx="389">
                  <c:v>9.65</c:v>
                </c:pt>
                <c:pt idx="390">
                  <c:v>46</c:v>
                </c:pt>
                <c:pt idx="391">
                  <c:v>46</c:v>
                </c:pt>
                <c:pt idx="392">
                  <c:v>19.45</c:v>
                </c:pt>
                <c:pt idx="393">
                  <c:v>14</c:v>
                </c:pt>
                <c:pt idx="394">
                  <c:v>12</c:v>
                </c:pt>
                <c:pt idx="395">
                  <c:v>12</c:v>
                </c:pt>
                <c:pt idx="396">
                  <c:v>16.25</c:v>
                </c:pt>
                <c:pt idx="397">
                  <c:v>32.799999999999997</c:v>
                </c:pt>
                <c:pt idx="398">
                  <c:v>7</c:v>
                </c:pt>
                <c:pt idx="399">
                  <c:v>55</c:v>
                </c:pt>
                <c:pt idx="400">
                  <c:v>55</c:v>
                </c:pt>
                <c:pt idx="401">
                  <c:v>34</c:v>
                </c:pt>
                <c:pt idx="402">
                  <c:v>49.3</c:v>
                </c:pt>
                <c:pt idx="403">
                  <c:v>19</c:v>
                </c:pt>
                <c:pt idx="404">
                  <c:v>19</c:v>
                </c:pt>
                <c:pt idx="405">
                  <c:v>19</c:v>
                </c:pt>
                <c:pt idx="406">
                  <c:v>19</c:v>
                </c:pt>
                <c:pt idx="407">
                  <c:v>19</c:v>
                </c:pt>
                <c:pt idx="408">
                  <c:v>19</c:v>
                </c:pt>
                <c:pt idx="409">
                  <c:v>18</c:v>
                </c:pt>
                <c:pt idx="410">
                  <c:v>18</c:v>
                </c:pt>
                <c:pt idx="411">
                  <c:v>18</c:v>
                </c:pt>
                <c:pt idx="412">
                  <c:v>18</c:v>
                </c:pt>
                <c:pt idx="413">
                  <c:v>18</c:v>
                </c:pt>
                <c:pt idx="414">
                  <c:v>18</c:v>
                </c:pt>
                <c:pt idx="415">
                  <c:v>22</c:v>
                </c:pt>
                <c:pt idx="416">
                  <c:v>22</c:v>
                </c:pt>
                <c:pt idx="417">
                  <c:v>21.05</c:v>
                </c:pt>
                <c:pt idx="418">
                  <c:v>21.05</c:v>
                </c:pt>
                <c:pt idx="419">
                  <c:v>21.05</c:v>
                </c:pt>
                <c:pt idx="420">
                  <c:v>21.05</c:v>
                </c:pt>
                <c:pt idx="421">
                  <c:v>17</c:v>
                </c:pt>
                <c:pt idx="422">
                  <c:v>40</c:v>
                </c:pt>
                <c:pt idx="423">
                  <c:v>40</c:v>
                </c:pt>
                <c:pt idx="424">
                  <c:v>30</c:v>
                </c:pt>
                <c:pt idx="425">
                  <c:v>30</c:v>
                </c:pt>
                <c:pt idx="426">
                  <c:v>30</c:v>
                </c:pt>
                <c:pt idx="427">
                  <c:v>31</c:v>
                </c:pt>
                <c:pt idx="428">
                  <c:v>31</c:v>
                </c:pt>
                <c:pt idx="429">
                  <c:v>31</c:v>
                </c:pt>
                <c:pt idx="430">
                  <c:v>21</c:v>
                </c:pt>
                <c:pt idx="431">
                  <c:v>21</c:v>
                </c:pt>
                <c:pt idx="432">
                  <c:v>21</c:v>
                </c:pt>
                <c:pt idx="433">
                  <c:v>21</c:v>
                </c:pt>
                <c:pt idx="434">
                  <c:v>21</c:v>
                </c:pt>
                <c:pt idx="435">
                  <c:v>21</c:v>
                </c:pt>
                <c:pt idx="436">
                  <c:v>23.25</c:v>
                </c:pt>
                <c:pt idx="437">
                  <c:v>15.5</c:v>
                </c:pt>
                <c:pt idx="438">
                  <c:v>6</c:v>
                </c:pt>
                <c:pt idx="439">
                  <c:v>6</c:v>
                </c:pt>
                <c:pt idx="440">
                  <c:v>6</c:v>
                </c:pt>
                <c:pt idx="441">
                  <c:v>6</c:v>
                </c:pt>
                <c:pt idx="442">
                  <c:v>6</c:v>
                </c:pt>
                <c:pt idx="443">
                  <c:v>6</c:v>
                </c:pt>
                <c:pt idx="444">
                  <c:v>6</c:v>
                </c:pt>
                <c:pt idx="445">
                  <c:v>62.5</c:v>
                </c:pt>
                <c:pt idx="446">
                  <c:v>62.5</c:v>
                </c:pt>
                <c:pt idx="447">
                  <c:v>43.9</c:v>
                </c:pt>
                <c:pt idx="448">
                  <c:v>39</c:v>
                </c:pt>
                <c:pt idx="449">
                  <c:v>39</c:v>
                </c:pt>
                <c:pt idx="450">
                  <c:v>17.45</c:v>
                </c:pt>
                <c:pt idx="451">
                  <c:v>17.45</c:v>
                </c:pt>
                <c:pt idx="452">
                  <c:v>12.5</c:v>
                </c:pt>
                <c:pt idx="453">
                  <c:v>12.5</c:v>
                </c:pt>
                <c:pt idx="454">
                  <c:v>12.5</c:v>
                </c:pt>
                <c:pt idx="455">
                  <c:v>10</c:v>
                </c:pt>
                <c:pt idx="456">
                  <c:v>10</c:v>
                </c:pt>
                <c:pt idx="457">
                  <c:v>10</c:v>
                </c:pt>
                <c:pt idx="458">
                  <c:v>9.1999999999999993</c:v>
                </c:pt>
                <c:pt idx="459">
                  <c:v>9.1999999999999993</c:v>
                </c:pt>
                <c:pt idx="460">
                  <c:v>9.1999999999999993</c:v>
                </c:pt>
                <c:pt idx="461">
                  <c:v>9</c:v>
                </c:pt>
                <c:pt idx="462">
                  <c:v>9</c:v>
                </c:pt>
                <c:pt idx="463">
                  <c:v>9</c:v>
                </c:pt>
                <c:pt idx="464">
                  <c:v>4.5</c:v>
                </c:pt>
                <c:pt idx="465">
                  <c:v>4.5</c:v>
                </c:pt>
                <c:pt idx="466">
                  <c:v>4.5</c:v>
                </c:pt>
                <c:pt idx="467">
                  <c:v>4.5</c:v>
                </c:pt>
                <c:pt idx="468">
                  <c:v>4.5</c:v>
                </c:pt>
                <c:pt idx="469">
                  <c:v>4.5</c:v>
                </c:pt>
                <c:pt idx="470">
                  <c:v>4.5</c:v>
                </c:pt>
                <c:pt idx="471">
                  <c:v>43.9</c:v>
                </c:pt>
                <c:pt idx="472">
                  <c:v>31.23</c:v>
                </c:pt>
                <c:pt idx="473">
                  <c:v>14</c:v>
                </c:pt>
                <c:pt idx="474">
                  <c:v>14</c:v>
                </c:pt>
                <c:pt idx="475">
                  <c:v>14</c:v>
                </c:pt>
                <c:pt idx="476">
                  <c:v>123.79</c:v>
                </c:pt>
                <c:pt idx="477">
                  <c:v>123.79</c:v>
                </c:pt>
                <c:pt idx="478">
                  <c:v>123.79</c:v>
                </c:pt>
                <c:pt idx="479">
                  <c:v>123.79</c:v>
                </c:pt>
                <c:pt idx="480">
                  <c:v>123.79</c:v>
                </c:pt>
                <c:pt idx="481">
                  <c:v>45.6</c:v>
                </c:pt>
                <c:pt idx="482">
                  <c:v>13</c:v>
                </c:pt>
                <c:pt idx="483">
                  <c:v>13</c:v>
                </c:pt>
                <c:pt idx="484">
                  <c:v>13</c:v>
                </c:pt>
                <c:pt idx="485">
                  <c:v>13</c:v>
                </c:pt>
                <c:pt idx="486">
                  <c:v>7.75</c:v>
                </c:pt>
                <c:pt idx="487">
                  <c:v>7.75</c:v>
                </c:pt>
                <c:pt idx="488">
                  <c:v>7.75</c:v>
                </c:pt>
                <c:pt idx="489">
                  <c:v>7.75</c:v>
                </c:pt>
                <c:pt idx="490">
                  <c:v>7.75</c:v>
                </c:pt>
                <c:pt idx="491">
                  <c:v>25.89</c:v>
                </c:pt>
                <c:pt idx="492">
                  <c:v>25.89</c:v>
                </c:pt>
                <c:pt idx="493">
                  <c:v>25.89</c:v>
                </c:pt>
                <c:pt idx="494">
                  <c:v>34.799999999999997</c:v>
                </c:pt>
                <c:pt idx="495">
                  <c:v>34.799999999999997</c:v>
                </c:pt>
                <c:pt idx="496">
                  <c:v>34.799999999999997</c:v>
                </c:pt>
                <c:pt idx="497">
                  <c:v>32</c:v>
                </c:pt>
                <c:pt idx="498">
                  <c:v>32</c:v>
                </c:pt>
                <c:pt idx="499">
                  <c:v>12.5</c:v>
                </c:pt>
                <c:pt idx="500">
                  <c:v>12.5</c:v>
                </c:pt>
                <c:pt idx="501">
                  <c:v>36</c:v>
                </c:pt>
                <c:pt idx="502">
                  <c:v>36</c:v>
                </c:pt>
                <c:pt idx="503">
                  <c:v>36</c:v>
                </c:pt>
                <c:pt idx="504">
                  <c:v>36</c:v>
                </c:pt>
                <c:pt idx="505">
                  <c:v>2.5</c:v>
                </c:pt>
                <c:pt idx="506">
                  <c:v>18</c:v>
                </c:pt>
                <c:pt idx="507">
                  <c:v>18</c:v>
                </c:pt>
                <c:pt idx="508">
                  <c:v>14</c:v>
                </c:pt>
                <c:pt idx="509">
                  <c:v>14</c:v>
                </c:pt>
                <c:pt idx="510">
                  <c:v>14</c:v>
                </c:pt>
                <c:pt idx="511">
                  <c:v>14</c:v>
                </c:pt>
                <c:pt idx="512">
                  <c:v>14</c:v>
                </c:pt>
                <c:pt idx="513">
                  <c:v>26</c:v>
                </c:pt>
                <c:pt idx="514">
                  <c:v>15</c:v>
                </c:pt>
                <c:pt idx="515">
                  <c:v>263.5</c:v>
                </c:pt>
                <c:pt idx="516">
                  <c:v>263.5</c:v>
                </c:pt>
                <c:pt idx="517">
                  <c:v>18</c:v>
                </c:pt>
                <c:pt idx="518">
                  <c:v>18</c:v>
                </c:pt>
                <c:pt idx="519">
                  <c:v>18</c:v>
                </c:pt>
                <c:pt idx="520">
                  <c:v>18.399999999999999</c:v>
                </c:pt>
                <c:pt idx="521">
                  <c:v>18.399999999999999</c:v>
                </c:pt>
                <c:pt idx="522">
                  <c:v>18.399999999999999</c:v>
                </c:pt>
                <c:pt idx="523">
                  <c:v>18.399999999999999</c:v>
                </c:pt>
                <c:pt idx="524">
                  <c:v>18.399999999999999</c:v>
                </c:pt>
                <c:pt idx="525">
                  <c:v>18.399999999999999</c:v>
                </c:pt>
                <c:pt idx="526">
                  <c:v>18.399999999999999</c:v>
                </c:pt>
                <c:pt idx="527">
                  <c:v>9.65</c:v>
                </c:pt>
                <c:pt idx="528">
                  <c:v>9.65</c:v>
                </c:pt>
                <c:pt idx="529">
                  <c:v>9.65</c:v>
                </c:pt>
                <c:pt idx="530">
                  <c:v>9.65</c:v>
                </c:pt>
                <c:pt idx="531">
                  <c:v>46</c:v>
                </c:pt>
                <c:pt idx="532">
                  <c:v>19.45</c:v>
                </c:pt>
                <c:pt idx="533">
                  <c:v>19.45</c:v>
                </c:pt>
                <c:pt idx="534">
                  <c:v>19.45</c:v>
                </c:pt>
                <c:pt idx="535">
                  <c:v>14</c:v>
                </c:pt>
                <c:pt idx="536">
                  <c:v>14</c:v>
                </c:pt>
                <c:pt idx="537">
                  <c:v>14</c:v>
                </c:pt>
                <c:pt idx="538">
                  <c:v>12</c:v>
                </c:pt>
                <c:pt idx="539">
                  <c:v>20</c:v>
                </c:pt>
                <c:pt idx="540">
                  <c:v>18</c:v>
                </c:pt>
                <c:pt idx="541">
                  <c:v>18</c:v>
                </c:pt>
                <c:pt idx="542">
                  <c:v>18</c:v>
                </c:pt>
                <c:pt idx="543">
                  <c:v>18</c:v>
                </c:pt>
                <c:pt idx="544">
                  <c:v>18</c:v>
                </c:pt>
                <c:pt idx="545">
                  <c:v>18</c:v>
                </c:pt>
                <c:pt idx="546">
                  <c:v>18</c:v>
                </c:pt>
                <c:pt idx="547">
                  <c:v>53</c:v>
                </c:pt>
                <c:pt idx="548">
                  <c:v>53</c:v>
                </c:pt>
                <c:pt idx="549">
                  <c:v>53</c:v>
                </c:pt>
                <c:pt idx="550">
                  <c:v>32.799999999999997</c:v>
                </c:pt>
                <c:pt idx="551">
                  <c:v>32.799999999999997</c:v>
                </c:pt>
                <c:pt idx="552">
                  <c:v>32.799999999999997</c:v>
                </c:pt>
                <c:pt idx="553">
                  <c:v>32.799999999999997</c:v>
                </c:pt>
                <c:pt idx="554">
                  <c:v>32.799999999999997</c:v>
                </c:pt>
                <c:pt idx="555">
                  <c:v>7</c:v>
                </c:pt>
                <c:pt idx="556">
                  <c:v>24</c:v>
                </c:pt>
                <c:pt idx="557">
                  <c:v>24</c:v>
                </c:pt>
                <c:pt idx="558">
                  <c:v>7.45</c:v>
                </c:pt>
                <c:pt idx="559">
                  <c:v>7.45</c:v>
                </c:pt>
                <c:pt idx="560">
                  <c:v>7.45</c:v>
                </c:pt>
                <c:pt idx="561">
                  <c:v>7.45</c:v>
                </c:pt>
                <c:pt idx="562">
                  <c:v>7.45</c:v>
                </c:pt>
                <c:pt idx="563">
                  <c:v>38</c:v>
                </c:pt>
                <c:pt idx="564">
                  <c:v>19.5</c:v>
                </c:pt>
                <c:pt idx="565">
                  <c:v>55</c:v>
                </c:pt>
                <c:pt idx="566">
                  <c:v>55</c:v>
                </c:pt>
                <c:pt idx="567">
                  <c:v>55</c:v>
                </c:pt>
                <c:pt idx="568">
                  <c:v>34</c:v>
                </c:pt>
                <c:pt idx="569">
                  <c:v>34</c:v>
                </c:pt>
                <c:pt idx="570">
                  <c:v>34</c:v>
                </c:pt>
                <c:pt idx="571">
                  <c:v>49.3</c:v>
                </c:pt>
                <c:pt idx="572">
                  <c:v>49.3</c:v>
                </c:pt>
                <c:pt idx="573">
                  <c:v>49.3</c:v>
                </c:pt>
                <c:pt idx="574">
                  <c:v>49.3</c:v>
                </c:pt>
                <c:pt idx="575">
                  <c:v>49.3</c:v>
                </c:pt>
                <c:pt idx="576">
                  <c:v>49.3</c:v>
                </c:pt>
                <c:pt idx="577">
                  <c:v>49.3</c:v>
                </c:pt>
                <c:pt idx="578">
                  <c:v>28.5</c:v>
                </c:pt>
                <c:pt idx="579">
                  <c:v>28.5</c:v>
                </c:pt>
                <c:pt idx="580">
                  <c:v>28.5</c:v>
                </c:pt>
                <c:pt idx="581">
                  <c:v>19</c:v>
                </c:pt>
                <c:pt idx="582">
                  <c:v>23.25</c:v>
                </c:pt>
                <c:pt idx="583">
                  <c:v>19</c:v>
                </c:pt>
                <c:pt idx="584">
                  <c:v>19</c:v>
                </c:pt>
                <c:pt idx="585">
                  <c:v>18</c:v>
                </c:pt>
                <c:pt idx="586">
                  <c:v>22</c:v>
                </c:pt>
                <c:pt idx="587">
                  <c:v>21.35</c:v>
                </c:pt>
                <c:pt idx="588">
                  <c:v>21.05</c:v>
                </c:pt>
                <c:pt idx="589">
                  <c:v>21.05</c:v>
                </c:pt>
                <c:pt idx="590">
                  <c:v>21.05</c:v>
                </c:pt>
                <c:pt idx="591">
                  <c:v>25</c:v>
                </c:pt>
                <c:pt idx="592">
                  <c:v>38</c:v>
                </c:pt>
                <c:pt idx="593">
                  <c:v>21</c:v>
                </c:pt>
                <c:pt idx="594">
                  <c:v>21</c:v>
                </c:pt>
                <c:pt idx="595">
                  <c:v>21</c:v>
                </c:pt>
                <c:pt idx="596">
                  <c:v>23.25</c:v>
                </c:pt>
                <c:pt idx="597">
                  <c:v>23.25</c:v>
                </c:pt>
                <c:pt idx="598">
                  <c:v>15.5</c:v>
                </c:pt>
                <c:pt idx="599">
                  <c:v>6</c:v>
                </c:pt>
                <c:pt idx="600">
                  <c:v>62.5</c:v>
                </c:pt>
                <c:pt idx="601">
                  <c:v>62.5</c:v>
                </c:pt>
                <c:pt idx="602">
                  <c:v>43.9</c:v>
                </c:pt>
                <c:pt idx="603">
                  <c:v>39</c:v>
                </c:pt>
                <c:pt idx="604">
                  <c:v>39</c:v>
                </c:pt>
                <c:pt idx="605">
                  <c:v>17.45</c:v>
                </c:pt>
                <c:pt idx="606">
                  <c:v>17.45</c:v>
                </c:pt>
                <c:pt idx="607">
                  <c:v>15</c:v>
                </c:pt>
                <c:pt idx="608">
                  <c:v>15</c:v>
                </c:pt>
                <c:pt idx="609">
                  <c:v>15</c:v>
                </c:pt>
                <c:pt idx="610">
                  <c:v>81</c:v>
                </c:pt>
                <c:pt idx="611">
                  <c:v>10</c:v>
                </c:pt>
                <c:pt idx="612">
                  <c:v>10</c:v>
                </c:pt>
                <c:pt idx="613">
                  <c:v>10</c:v>
                </c:pt>
                <c:pt idx="614">
                  <c:v>10</c:v>
                </c:pt>
                <c:pt idx="615">
                  <c:v>9.1999999999999993</c:v>
                </c:pt>
                <c:pt idx="616">
                  <c:v>9.1999999999999993</c:v>
                </c:pt>
                <c:pt idx="617">
                  <c:v>9.1999999999999993</c:v>
                </c:pt>
                <c:pt idx="618">
                  <c:v>9.1999999999999993</c:v>
                </c:pt>
                <c:pt idx="619">
                  <c:v>9.1999999999999993</c:v>
                </c:pt>
                <c:pt idx="620">
                  <c:v>21</c:v>
                </c:pt>
                <c:pt idx="621">
                  <c:v>4.5</c:v>
                </c:pt>
                <c:pt idx="622">
                  <c:v>4.5</c:v>
                </c:pt>
                <c:pt idx="623">
                  <c:v>4.5</c:v>
                </c:pt>
                <c:pt idx="624">
                  <c:v>31.23</c:v>
                </c:pt>
                <c:pt idx="625">
                  <c:v>31.23</c:v>
                </c:pt>
                <c:pt idx="626">
                  <c:v>31.23</c:v>
                </c:pt>
                <c:pt idx="627">
                  <c:v>14</c:v>
                </c:pt>
                <c:pt idx="628">
                  <c:v>14</c:v>
                </c:pt>
                <c:pt idx="629">
                  <c:v>123.79</c:v>
                </c:pt>
                <c:pt idx="630">
                  <c:v>45.6</c:v>
                </c:pt>
                <c:pt idx="631">
                  <c:v>13</c:v>
                </c:pt>
                <c:pt idx="632">
                  <c:v>13</c:v>
                </c:pt>
                <c:pt idx="633">
                  <c:v>7.75</c:v>
                </c:pt>
                <c:pt idx="634">
                  <c:v>7.75</c:v>
                </c:pt>
                <c:pt idx="635">
                  <c:v>34.799999999999997</c:v>
                </c:pt>
                <c:pt idx="636">
                  <c:v>21.5</c:v>
                </c:pt>
                <c:pt idx="637">
                  <c:v>21.5</c:v>
                </c:pt>
                <c:pt idx="638">
                  <c:v>21.5</c:v>
                </c:pt>
                <c:pt idx="639">
                  <c:v>2.5</c:v>
                </c:pt>
                <c:pt idx="640">
                  <c:v>14</c:v>
                </c:pt>
                <c:pt idx="641">
                  <c:v>19</c:v>
                </c:pt>
                <c:pt idx="642">
                  <c:v>18.399999999999999</c:v>
                </c:pt>
                <c:pt idx="643">
                  <c:v>9.65</c:v>
                </c:pt>
                <c:pt idx="644">
                  <c:v>9.65</c:v>
                </c:pt>
                <c:pt idx="645">
                  <c:v>9.65</c:v>
                </c:pt>
                <c:pt idx="646">
                  <c:v>9.65</c:v>
                </c:pt>
                <c:pt idx="647">
                  <c:v>9.65</c:v>
                </c:pt>
                <c:pt idx="648">
                  <c:v>9.65</c:v>
                </c:pt>
                <c:pt idx="649">
                  <c:v>46</c:v>
                </c:pt>
                <c:pt idx="650">
                  <c:v>19.45</c:v>
                </c:pt>
                <c:pt idx="651">
                  <c:v>9.5</c:v>
                </c:pt>
                <c:pt idx="652">
                  <c:v>18</c:v>
                </c:pt>
                <c:pt idx="653">
                  <c:v>32.799999999999997</c:v>
                </c:pt>
                <c:pt idx="654">
                  <c:v>7</c:v>
                </c:pt>
                <c:pt idx="655">
                  <c:v>24</c:v>
                </c:pt>
                <c:pt idx="656">
                  <c:v>24</c:v>
                </c:pt>
                <c:pt idx="657">
                  <c:v>24</c:v>
                </c:pt>
                <c:pt idx="658">
                  <c:v>38</c:v>
                </c:pt>
                <c:pt idx="659">
                  <c:v>38</c:v>
                </c:pt>
                <c:pt idx="660">
                  <c:v>38</c:v>
                </c:pt>
                <c:pt idx="661">
                  <c:v>13.25</c:v>
                </c:pt>
                <c:pt idx="662">
                  <c:v>13.25</c:v>
                </c:pt>
                <c:pt idx="663">
                  <c:v>55</c:v>
                </c:pt>
                <c:pt idx="664">
                  <c:v>55</c:v>
                </c:pt>
                <c:pt idx="665">
                  <c:v>55</c:v>
                </c:pt>
                <c:pt idx="666">
                  <c:v>55</c:v>
                </c:pt>
                <c:pt idx="667">
                  <c:v>34</c:v>
                </c:pt>
                <c:pt idx="668">
                  <c:v>49.3</c:v>
                </c:pt>
                <c:pt idx="669">
                  <c:v>49.3</c:v>
                </c:pt>
                <c:pt idx="670">
                  <c:v>49.3</c:v>
                </c:pt>
                <c:pt idx="671">
                  <c:v>6</c:v>
                </c:pt>
                <c:pt idx="672">
                  <c:v>45.6</c:v>
                </c:pt>
                <c:pt idx="673">
                  <c:v>9.65</c:v>
                </c:pt>
                <c:pt idx="674">
                  <c:v>10</c:v>
                </c:pt>
                <c:pt idx="675">
                  <c:v>31</c:v>
                </c:pt>
                <c:pt idx="676">
                  <c:v>10</c:v>
                </c:pt>
                <c:pt idx="677">
                  <c:v>21</c:v>
                </c:pt>
                <c:pt idx="678">
                  <c:v>15</c:v>
                </c:pt>
                <c:pt idx="679">
                  <c:v>10</c:v>
                </c:pt>
                <c:pt idx="680">
                  <c:v>4.5</c:v>
                </c:pt>
                <c:pt idx="681">
                  <c:v>123.79</c:v>
                </c:pt>
                <c:pt idx="682">
                  <c:v>123.79</c:v>
                </c:pt>
                <c:pt idx="683">
                  <c:v>123.79</c:v>
                </c:pt>
                <c:pt idx="684">
                  <c:v>45.6</c:v>
                </c:pt>
                <c:pt idx="685">
                  <c:v>13</c:v>
                </c:pt>
                <c:pt idx="686">
                  <c:v>7.75</c:v>
                </c:pt>
                <c:pt idx="687">
                  <c:v>12.5</c:v>
                </c:pt>
                <c:pt idx="688">
                  <c:v>12.5</c:v>
                </c:pt>
                <c:pt idx="689">
                  <c:v>21.5</c:v>
                </c:pt>
                <c:pt idx="690">
                  <c:v>2.5</c:v>
                </c:pt>
                <c:pt idx="691">
                  <c:v>2.5</c:v>
                </c:pt>
                <c:pt idx="692">
                  <c:v>14</c:v>
                </c:pt>
                <c:pt idx="693">
                  <c:v>14</c:v>
                </c:pt>
                <c:pt idx="694">
                  <c:v>9.65</c:v>
                </c:pt>
                <c:pt idx="695">
                  <c:v>9.65</c:v>
                </c:pt>
                <c:pt idx="696">
                  <c:v>9.65</c:v>
                </c:pt>
                <c:pt idx="697">
                  <c:v>14</c:v>
                </c:pt>
                <c:pt idx="698">
                  <c:v>9.5</c:v>
                </c:pt>
                <c:pt idx="699">
                  <c:v>18</c:v>
                </c:pt>
                <c:pt idx="700">
                  <c:v>18</c:v>
                </c:pt>
                <c:pt idx="701">
                  <c:v>7</c:v>
                </c:pt>
                <c:pt idx="702">
                  <c:v>24</c:v>
                </c:pt>
                <c:pt idx="703">
                  <c:v>38</c:v>
                </c:pt>
                <c:pt idx="704">
                  <c:v>38</c:v>
                </c:pt>
                <c:pt idx="705">
                  <c:v>38</c:v>
                </c:pt>
                <c:pt idx="706">
                  <c:v>19.5</c:v>
                </c:pt>
                <c:pt idx="707">
                  <c:v>49.3</c:v>
                </c:pt>
                <c:pt idx="708">
                  <c:v>19</c:v>
                </c:pt>
                <c:pt idx="709">
                  <c:v>19</c:v>
                </c:pt>
                <c:pt idx="710">
                  <c:v>18</c:v>
                </c:pt>
                <c:pt idx="711">
                  <c:v>18</c:v>
                </c:pt>
                <c:pt idx="712">
                  <c:v>18</c:v>
                </c:pt>
                <c:pt idx="713">
                  <c:v>18</c:v>
                </c:pt>
                <c:pt idx="714">
                  <c:v>21.35</c:v>
                </c:pt>
                <c:pt idx="715">
                  <c:v>21.05</c:v>
                </c:pt>
                <c:pt idx="716">
                  <c:v>21.05</c:v>
                </c:pt>
                <c:pt idx="717">
                  <c:v>21.05</c:v>
                </c:pt>
                <c:pt idx="718">
                  <c:v>30</c:v>
                </c:pt>
                <c:pt idx="719">
                  <c:v>30</c:v>
                </c:pt>
                <c:pt idx="720">
                  <c:v>31</c:v>
                </c:pt>
                <c:pt idx="721">
                  <c:v>31</c:v>
                </c:pt>
                <c:pt idx="722">
                  <c:v>10</c:v>
                </c:pt>
                <c:pt idx="723">
                  <c:v>10</c:v>
                </c:pt>
                <c:pt idx="724">
                  <c:v>38</c:v>
                </c:pt>
                <c:pt idx="725">
                  <c:v>38</c:v>
                </c:pt>
                <c:pt idx="726">
                  <c:v>21</c:v>
                </c:pt>
                <c:pt idx="727">
                  <c:v>21</c:v>
                </c:pt>
                <c:pt idx="728">
                  <c:v>21</c:v>
                </c:pt>
                <c:pt idx="729">
                  <c:v>21</c:v>
                </c:pt>
                <c:pt idx="730">
                  <c:v>21</c:v>
                </c:pt>
                <c:pt idx="731">
                  <c:v>21</c:v>
                </c:pt>
                <c:pt idx="732">
                  <c:v>21</c:v>
                </c:pt>
                <c:pt idx="733">
                  <c:v>21</c:v>
                </c:pt>
                <c:pt idx="734">
                  <c:v>23.25</c:v>
                </c:pt>
                <c:pt idx="735">
                  <c:v>23.25</c:v>
                </c:pt>
                <c:pt idx="736">
                  <c:v>23.25</c:v>
                </c:pt>
                <c:pt idx="737">
                  <c:v>39</c:v>
                </c:pt>
                <c:pt idx="738">
                  <c:v>39</c:v>
                </c:pt>
                <c:pt idx="739">
                  <c:v>39</c:v>
                </c:pt>
                <c:pt idx="740">
                  <c:v>39</c:v>
                </c:pt>
                <c:pt idx="741">
                  <c:v>17.45</c:v>
                </c:pt>
                <c:pt idx="742">
                  <c:v>17.45</c:v>
                </c:pt>
                <c:pt idx="743">
                  <c:v>15</c:v>
                </c:pt>
                <c:pt idx="744">
                  <c:v>15</c:v>
                </c:pt>
                <c:pt idx="745">
                  <c:v>81</c:v>
                </c:pt>
                <c:pt idx="746">
                  <c:v>81</c:v>
                </c:pt>
                <c:pt idx="747">
                  <c:v>81</c:v>
                </c:pt>
                <c:pt idx="748">
                  <c:v>12.5</c:v>
                </c:pt>
                <c:pt idx="749">
                  <c:v>12.5</c:v>
                </c:pt>
                <c:pt idx="750">
                  <c:v>12.5</c:v>
                </c:pt>
                <c:pt idx="751">
                  <c:v>10</c:v>
                </c:pt>
                <c:pt idx="752">
                  <c:v>10</c:v>
                </c:pt>
                <c:pt idx="753">
                  <c:v>9.1999999999999993</c:v>
                </c:pt>
                <c:pt idx="754">
                  <c:v>9.1999999999999993</c:v>
                </c:pt>
                <c:pt idx="755">
                  <c:v>9.1999999999999993</c:v>
                </c:pt>
                <c:pt idx="756">
                  <c:v>9.1999999999999993</c:v>
                </c:pt>
                <c:pt idx="757">
                  <c:v>21</c:v>
                </c:pt>
                <c:pt idx="758">
                  <c:v>9</c:v>
                </c:pt>
                <c:pt idx="759">
                  <c:v>4.5</c:v>
                </c:pt>
                <c:pt idx="760">
                  <c:v>4.5</c:v>
                </c:pt>
                <c:pt idx="761">
                  <c:v>4.5</c:v>
                </c:pt>
                <c:pt idx="762">
                  <c:v>43.9</c:v>
                </c:pt>
                <c:pt idx="763">
                  <c:v>31.23</c:v>
                </c:pt>
                <c:pt idx="764">
                  <c:v>31.23</c:v>
                </c:pt>
                <c:pt idx="765">
                  <c:v>31.23</c:v>
                </c:pt>
                <c:pt idx="766">
                  <c:v>14</c:v>
                </c:pt>
                <c:pt idx="767">
                  <c:v>14</c:v>
                </c:pt>
                <c:pt idx="768">
                  <c:v>123.79</c:v>
                </c:pt>
                <c:pt idx="769">
                  <c:v>45.6</c:v>
                </c:pt>
                <c:pt idx="770">
                  <c:v>45.6</c:v>
                </c:pt>
                <c:pt idx="771">
                  <c:v>33.25</c:v>
                </c:pt>
                <c:pt idx="772">
                  <c:v>33.25</c:v>
                </c:pt>
                <c:pt idx="773">
                  <c:v>13</c:v>
                </c:pt>
                <c:pt idx="774">
                  <c:v>13</c:v>
                </c:pt>
                <c:pt idx="775">
                  <c:v>13</c:v>
                </c:pt>
                <c:pt idx="776">
                  <c:v>13</c:v>
                </c:pt>
                <c:pt idx="777">
                  <c:v>13</c:v>
                </c:pt>
                <c:pt idx="778">
                  <c:v>13</c:v>
                </c:pt>
                <c:pt idx="779">
                  <c:v>7.75</c:v>
                </c:pt>
                <c:pt idx="780">
                  <c:v>25.89</c:v>
                </c:pt>
                <c:pt idx="781">
                  <c:v>25.89</c:v>
                </c:pt>
                <c:pt idx="782">
                  <c:v>25.89</c:v>
                </c:pt>
                <c:pt idx="783">
                  <c:v>25.89</c:v>
                </c:pt>
                <c:pt idx="784">
                  <c:v>25.89</c:v>
                </c:pt>
                <c:pt idx="785">
                  <c:v>25.89</c:v>
                </c:pt>
                <c:pt idx="786">
                  <c:v>25.89</c:v>
                </c:pt>
                <c:pt idx="787">
                  <c:v>34.799999999999997</c:v>
                </c:pt>
                <c:pt idx="788">
                  <c:v>34.799999999999997</c:v>
                </c:pt>
                <c:pt idx="789">
                  <c:v>32</c:v>
                </c:pt>
                <c:pt idx="790">
                  <c:v>12.5</c:v>
                </c:pt>
                <c:pt idx="791">
                  <c:v>12.5</c:v>
                </c:pt>
                <c:pt idx="792">
                  <c:v>36</c:v>
                </c:pt>
                <c:pt idx="793">
                  <c:v>36</c:v>
                </c:pt>
                <c:pt idx="794">
                  <c:v>21.5</c:v>
                </c:pt>
                <c:pt idx="795">
                  <c:v>21.5</c:v>
                </c:pt>
                <c:pt idx="796">
                  <c:v>21.5</c:v>
                </c:pt>
                <c:pt idx="797">
                  <c:v>21.5</c:v>
                </c:pt>
                <c:pt idx="798">
                  <c:v>21.5</c:v>
                </c:pt>
                <c:pt idx="799">
                  <c:v>2.5</c:v>
                </c:pt>
                <c:pt idx="800">
                  <c:v>2.5</c:v>
                </c:pt>
                <c:pt idx="801">
                  <c:v>2.5</c:v>
                </c:pt>
                <c:pt idx="802">
                  <c:v>18</c:v>
                </c:pt>
                <c:pt idx="803">
                  <c:v>18</c:v>
                </c:pt>
                <c:pt idx="804">
                  <c:v>14</c:v>
                </c:pt>
                <c:pt idx="805">
                  <c:v>14</c:v>
                </c:pt>
                <c:pt idx="806">
                  <c:v>19</c:v>
                </c:pt>
                <c:pt idx="807">
                  <c:v>15</c:v>
                </c:pt>
                <c:pt idx="808">
                  <c:v>15</c:v>
                </c:pt>
                <c:pt idx="809">
                  <c:v>263.5</c:v>
                </c:pt>
                <c:pt idx="810">
                  <c:v>263.5</c:v>
                </c:pt>
                <c:pt idx="811">
                  <c:v>263.5</c:v>
                </c:pt>
                <c:pt idx="812">
                  <c:v>18.399999999999999</c:v>
                </c:pt>
                <c:pt idx="813">
                  <c:v>46</c:v>
                </c:pt>
                <c:pt idx="814">
                  <c:v>46</c:v>
                </c:pt>
                <c:pt idx="815">
                  <c:v>46</c:v>
                </c:pt>
                <c:pt idx="816">
                  <c:v>19.45</c:v>
                </c:pt>
                <c:pt idx="817">
                  <c:v>19.45</c:v>
                </c:pt>
                <c:pt idx="818">
                  <c:v>12</c:v>
                </c:pt>
                <c:pt idx="819">
                  <c:v>12</c:v>
                </c:pt>
                <c:pt idx="820">
                  <c:v>9.5</c:v>
                </c:pt>
                <c:pt idx="821">
                  <c:v>9.5</c:v>
                </c:pt>
                <c:pt idx="822">
                  <c:v>12.75</c:v>
                </c:pt>
                <c:pt idx="823">
                  <c:v>12.75</c:v>
                </c:pt>
                <c:pt idx="824">
                  <c:v>9.5</c:v>
                </c:pt>
                <c:pt idx="825">
                  <c:v>9.5</c:v>
                </c:pt>
                <c:pt idx="826">
                  <c:v>20</c:v>
                </c:pt>
                <c:pt idx="827">
                  <c:v>20</c:v>
                </c:pt>
                <c:pt idx="828">
                  <c:v>18</c:v>
                </c:pt>
                <c:pt idx="829">
                  <c:v>18</c:v>
                </c:pt>
                <c:pt idx="830">
                  <c:v>16.25</c:v>
                </c:pt>
                <c:pt idx="831">
                  <c:v>16.25</c:v>
                </c:pt>
                <c:pt idx="832">
                  <c:v>53</c:v>
                </c:pt>
                <c:pt idx="833">
                  <c:v>53</c:v>
                </c:pt>
                <c:pt idx="834">
                  <c:v>32.799999999999997</c:v>
                </c:pt>
                <c:pt idx="835">
                  <c:v>32.799999999999997</c:v>
                </c:pt>
                <c:pt idx="836">
                  <c:v>32.799999999999997</c:v>
                </c:pt>
                <c:pt idx="837">
                  <c:v>7</c:v>
                </c:pt>
                <c:pt idx="838">
                  <c:v>7</c:v>
                </c:pt>
                <c:pt idx="839">
                  <c:v>24</c:v>
                </c:pt>
                <c:pt idx="840">
                  <c:v>7.45</c:v>
                </c:pt>
                <c:pt idx="841">
                  <c:v>7.45</c:v>
                </c:pt>
                <c:pt idx="842">
                  <c:v>7.45</c:v>
                </c:pt>
                <c:pt idx="843">
                  <c:v>7.45</c:v>
                </c:pt>
                <c:pt idx="844">
                  <c:v>38</c:v>
                </c:pt>
                <c:pt idx="845">
                  <c:v>19.5</c:v>
                </c:pt>
                <c:pt idx="846">
                  <c:v>19.5</c:v>
                </c:pt>
                <c:pt idx="847">
                  <c:v>19.5</c:v>
                </c:pt>
                <c:pt idx="848">
                  <c:v>19.5</c:v>
                </c:pt>
                <c:pt idx="849">
                  <c:v>19.5</c:v>
                </c:pt>
                <c:pt idx="850">
                  <c:v>13.25</c:v>
                </c:pt>
                <c:pt idx="851">
                  <c:v>13.25</c:v>
                </c:pt>
                <c:pt idx="852">
                  <c:v>55</c:v>
                </c:pt>
                <c:pt idx="853">
                  <c:v>55</c:v>
                </c:pt>
                <c:pt idx="854">
                  <c:v>55</c:v>
                </c:pt>
                <c:pt idx="855">
                  <c:v>55</c:v>
                </c:pt>
                <c:pt idx="856">
                  <c:v>34</c:v>
                </c:pt>
                <c:pt idx="857">
                  <c:v>34</c:v>
                </c:pt>
                <c:pt idx="858">
                  <c:v>34</c:v>
                </c:pt>
                <c:pt idx="859">
                  <c:v>34</c:v>
                </c:pt>
                <c:pt idx="860">
                  <c:v>49.3</c:v>
                </c:pt>
                <c:pt idx="861">
                  <c:v>49.3</c:v>
                </c:pt>
                <c:pt idx="862">
                  <c:v>49.3</c:v>
                </c:pt>
                <c:pt idx="863">
                  <c:v>49.3</c:v>
                </c:pt>
                <c:pt idx="864">
                  <c:v>49.3</c:v>
                </c:pt>
                <c:pt idx="865">
                  <c:v>28.5</c:v>
                </c:pt>
                <c:pt idx="866">
                  <c:v>28.5</c:v>
                </c:pt>
                <c:pt idx="867">
                  <c:v>22</c:v>
                </c:pt>
                <c:pt idx="868">
                  <c:v>40</c:v>
                </c:pt>
                <c:pt idx="869">
                  <c:v>30</c:v>
                </c:pt>
                <c:pt idx="870">
                  <c:v>25</c:v>
                </c:pt>
                <c:pt idx="871">
                  <c:v>97</c:v>
                </c:pt>
                <c:pt idx="872">
                  <c:v>31</c:v>
                </c:pt>
                <c:pt idx="873">
                  <c:v>31</c:v>
                </c:pt>
                <c:pt idx="874">
                  <c:v>31</c:v>
                </c:pt>
                <c:pt idx="875">
                  <c:v>31</c:v>
                </c:pt>
                <c:pt idx="876">
                  <c:v>10</c:v>
                </c:pt>
                <c:pt idx="877">
                  <c:v>23.25</c:v>
                </c:pt>
                <c:pt idx="878">
                  <c:v>43.9</c:v>
                </c:pt>
                <c:pt idx="879">
                  <c:v>39</c:v>
                </c:pt>
                <c:pt idx="880">
                  <c:v>39</c:v>
                </c:pt>
                <c:pt idx="881">
                  <c:v>17.45</c:v>
                </c:pt>
                <c:pt idx="882">
                  <c:v>17.45</c:v>
                </c:pt>
                <c:pt idx="883">
                  <c:v>31.23</c:v>
                </c:pt>
                <c:pt idx="884">
                  <c:v>34.799999999999997</c:v>
                </c:pt>
                <c:pt idx="885">
                  <c:v>12.5</c:v>
                </c:pt>
                <c:pt idx="886">
                  <c:v>12.5</c:v>
                </c:pt>
                <c:pt idx="887">
                  <c:v>21.5</c:v>
                </c:pt>
                <c:pt idx="888">
                  <c:v>21.5</c:v>
                </c:pt>
                <c:pt idx="889">
                  <c:v>2.5</c:v>
                </c:pt>
                <c:pt idx="890">
                  <c:v>2.5</c:v>
                </c:pt>
                <c:pt idx="891">
                  <c:v>19</c:v>
                </c:pt>
                <c:pt idx="892">
                  <c:v>18</c:v>
                </c:pt>
                <c:pt idx="893">
                  <c:v>9.65</c:v>
                </c:pt>
                <c:pt idx="894">
                  <c:v>19.45</c:v>
                </c:pt>
                <c:pt idx="895">
                  <c:v>19.45</c:v>
                </c:pt>
                <c:pt idx="896">
                  <c:v>19.45</c:v>
                </c:pt>
                <c:pt idx="897">
                  <c:v>9.5</c:v>
                </c:pt>
                <c:pt idx="898">
                  <c:v>9.5</c:v>
                </c:pt>
                <c:pt idx="899">
                  <c:v>53</c:v>
                </c:pt>
                <c:pt idx="900">
                  <c:v>38</c:v>
                </c:pt>
                <c:pt idx="901">
                  <c:v>19.5</c:v>
                </c:pt>
                <c:pt idx="902">
                  <c:v>28.5</c:v>
                </c:pt>
                <c:pt idx="903">
                  <c:v>18</c:v>
                </c:pt>
                <c:pt idx="904">
                  <c:v>22</c:v>
                </c:pt>
                <c:pt idx="905">
                  <c:v>30</c:v>
                </c:pt>
                <c:pt idx="906">
                  <c:v>31</c:v>
                </c:pt>
                <c:pt idx="907">
                  <c:v>31</c:v>
                </c:pt>
                <c:pt idx="908">
                  <c:v>31</c:v>
                </c:pt>
                <c:pt idx="909">
                  <c:v>6</c:v>
                </c:pt>
                <c:pt idx="910">
                  <c:v>62.5</c:v>
                </c:pt>
                <c:pt idx="911">
                  <c:v>39</c:v>
                </c:pt>
                <c:pt idx="912">
                  <c:v>17.45</c:v>
                </c:pt>
                <c:pt idx="913">
                  <c:v>12.5</c:v>
                </c:pt>
                <c:pt idx="914">
                  <c:v>12.5</c:v>
                </c:pt>
                <c:pt idx="915">
                  <c:v>12.5</c:v>
                </c:pt>
                <c:pt idx="916">
                  <c:v>9.1999999999999993</c:v>
                </c:pt>
                <c:pt idx="917">
                  <c:v>9.1999999999999993</c:v>
                </c:pt>
                <c:pt idx="918">
                  <c:v>9</c:v>
                </c:pt>
                <c:pt idx="919">
                  <c:v>4.5</c:v>
                </c:pt>
                <c:pt idx="920">
                  <c:v>4.5</c:v>
                </c:pt>
                <c:pt idx="921">
                  <c:v>31.23</c:v>
                </c:pt>
                <c:pt idx="922">
                  <c:v>14</c:v>
                </c:pt>
                <c:pt idx="923">
                  <c:v>123.79</c:v>
                </c:pt>
                <c:pt idx="924">
                  <c:v>123.79</c:v>
                </c:pt>
                <c:pt idx="925">
                  <c:v>45.6</c:v>
                </c:pt>
                <c:pt idx="926">
                  <c:v>33.25</c:v>
                </c:pt>
                <c:pt idx="927">
                  <c:v>13</c:v>
                </c:pt>
                <c:pt idx="928">
                  <c:v>13</c:v>
                </c:pt>
                <c:pt idx="929">
                  <c:v>7.75</c:v>
                </c:pt>
                <c:pt idx="930">
                  <c:v>25.89</c:v>
                </c:pt>
                <c:pt idx="931">
                  <c:v>25.89</c:v>
                </c:pt>
                <c:pt idx="932">
                  <c:v>36</c:v>
                </c:pt>
                <c:pt idx="933">
                  <c:v>36</c:v>
                </c:pt>
                <c:pt idx="934">
                  <c:v>18</c:v>
                </c:pt>
                <c:pt idx="935">
                  <c:v>26</c:v>
                </c:pt>
                <c:pt idx="936">
                  <c:v>19</c:v>
                </c:pt>
                <c:pt idx="937">
                  <c:v>19.45</c:v>
                </c:pt>
                <c:pt idx="938">
                  <c:v>12</c:v>
                </c:pt>
                <c:pt idx="939">
                  <c:v>20</c:v>
                </c:pt>
                <c:pt idx="940">
                  <c:v>18</c:v>
                </c:pt>
                <c:pt idx="941">
                  <c:v>53</c:v>
                </c:pt>
                <c:pt idx="942">
                  <c:v>53</c:v>
                </c:pt>
                <c:pt idx="943">
                  <c:v>32.799999999999997</c:v>
                </c:pt>
                <c:pt idx="944">
                  <c:v>7</c:v>
                </c:pt>
                <c:pt idx="945">
                  <c:v>24</c:v>
                </c:pt>
                <c:pt idx="946">
                  <c:v>7.45</c:v>
                </c:pt>
                <c:pt idx="947">
                  <c:v>38</c:v>
                </c:pt>
                <c:pt idx="948">
                  <c:v>38</c:v>
                </c:pt>
                <c:pt idx="949">
                  <c:v>38</c:v>
                </c:pt>
                <c:pt idx="950">
                  <c:v>55</c:v>
                </c:pt>
                <c:pt idx="951">
                  <c:v>34</c:v>
                </c:pt>
                <c:pt idx="952">
                  <c:v>19</c:v>
                </c:pt>
                <c:pt idx="953">
                  <c:v>19</c:v>
                </c:pt>
                <c:pt idx="954">
                  <c:v>19</c:v>
                </c:pt>
                <c:pt idx="955">
                  <c:v>19</c:v>
                </c:pt>
                <c:pt idx="956">
                  <c:v>19</c:v>
                </c:pt>
                <c:pt idx="957">
                  <c:v>19</c:v>
                </c:pt>
                <c:pt idx="958">
                  <c:v>19</c:v>
                </c:pt>
                <c:pt idx="959">
                  <c:v>19</c:v>
                </c:pt>
                <c:pt idx="960">
                  <c:v>18</c:v>
                </c:pt>
                <c:pt idx="961">
                  <c:v>18</c:v>
                </c:pt>
                <c:pt idx="962">
                  <c:v>18</c:v>
                </c:pt>
                <c:pt idx="963">
                  <c:v>18</c:v>
                </c:pt>
                <c:pt idx="964">
                  <c:v>10</c:v>
                </c:pt>
                <c:pt idx="965">
                  <c:v>10</c:v>
                </c:pt>
                <c:pt idx="966">
                  <c:v>10</c:v>
                </c:pt>
                <c:pt idx="967">
                  <c:v>22</c:v>
                </c:pt>
                <c:pt idx="968">
                  <c:v>22</c:v>
                </c:pt>
                <c:pt idx="969">
                  <c:v>21.35</c:v>
                </c:pt>
                <c:pt idx="970">
                  <c:v>21.35</c:v>
                </c:pt>
                <c:pt idx="971">
                  <c:v>21.05</c:v>
                </c:pt>
                <c:pt idx="972">
                  <c:v>21.05</c:v>
                </c:pt>
                <c:pt idx="973">
                  <c:v>21.05</c:v>
                </c:pt>
                <c:pt idx="974">
                  <c:v>21.05</c:v>
                </c:pt>
                <c:pt idx="975">
                  <c:v>40</c:v>
                </c:pt>
                <c:pt idx="976">
                  <c:v>40</c:v>
                </c:pt>
                <c:pt idx="977">
                  <c:v>30</c:v>
                </c:pt>
                <c:pt idx="978">
                  <c:v>30</c:v>
                </c:pt>
                <c:pt idx="979">
                  <c:v>30</c:v>
                </c:pt>
                <c:pt idx="980">
                  <c:v>25</c:v>
                </c:pt>
                <c:pt idx="981">
                  <c:v>97</c:v>
                </c:pt>
                <c:pt idx="982">
                  <c:v>31</c:v>
                </c:pt>
                <c:pt idx="983">
                  <c:v>31</c:v>
                </c:pt>
                <c:pt idx="984">
                  <c:v>31</c:v>
                </c:pt>
                <c:pt idx="985">
                  <c:v>31</c:v>
                </c:pt>
                <c:pt idx="986">
                  <c:v>10</c:v>
                </c:pt>
                <c:pt idx="987">
                  <c:v>10</c:v>
                </c:pt>
                <c:pt idx="988">
                  <c:v>10</c:v>
                </c:pt>
                <c:pt idx="989">
                  <c:v>38</c:v>
                </c:pt>
                <c:pt idx="990">
                  <c:v>38</c:v>
                </c:pt>
                <c:pt idx="991">
                  <c:v>38</c:v>
                </c:pt>
                <c:pt idx="992">
                  <c:v>21</c:v>
                </c:pt>
                <c:pt idx="993">
                  <c:v>21</c:v>
                </c:pt>
                <c:pt idx="994">
                  <c:v>23.25</c:v>
                </c:pt>
                <c:pt idx="995">
                  <c:v>15.5</c:v>
                </c:pt>
                <c:pt idx="996">
                  <c:v>6</c:v>
                </c:pt>
                <c:pt idx="997">
                  <c:v>6</c:v>
                </c:pt>
                <c:pt idx="998">
                  <c:v>6</c:v>
                </c:pt>
                <c:pt idx="999">
                  <c:v>6</c:v>
                </c:pt>
                <c:pt idx="1000">
                  <c:v>6</c:v>
                </c:pt>
                <c:pt idx="1001">
                  <c:v>6</c:v>
                </c:pt>
                <c:pt idx="1002">
                  <c:v>62.5</c:v>
                </c:pt>
                <c:pt idx="1003">
                  <c:v>62.5</c:v>
                </c:pt>
                <c:pt idx="1004">
                  <c:v>62.5</c:v>
                </c:pt>
                <c:pt idx="1005">
                  <c:v>43.9</c:v>
                </c:pt>
                <c:pt idx="1006">
                  <c:v>39</c:v>
                </c:pt>
                <c:pt idx="1007">
                  <c:v>39</c:v>
                </c:pt>
                <c:pt idx="1008">
                  <c:v>39</c:v>
                </c:pt>
                <c:pt idx="1009">
                  <c:v>17.45</c:v>
                </c:pt>
                <c:pt idx="1010">
                  <c:v>17.45</c:v>
                </c:pt>
                <c:pt idx="1011">
                  <c:v>17.45</c:v>
                </c:pt>
                <c:pt idx="1012">
                  <c:v>17.45</c:v>
                </c:pt>
                <c:pt idx="1013">
                  <c:v>15</c:v>
                </c:pt>
                <c:pt idx="1014">
                  <c:v>15</c:v>
                </c:pt>
                <c:pt idx="1015">
                  <c:v>15</c:v>
                </c:pt>
                <c:pt idx="1016">
                  <c:v>15</c:v>
                </c:pt>
                <c:pt idx="1017">
                  <c:v>81</c:v>
                </c:pt>
                <c:pt idx="1018">
                  <c:v>81</c:v>
                </c:pt>
                <c:pt idx="1019">
                  <c:v>12.5</c:v>
                </c:pt>
                <c:pt idx="1020">
                  <c:v>12.5</c:v>
                </c:pt>
                <c:pt idx="1021">
                  <c:v>12.5</c:v>
                </c:pt>
                <c:pt idx="1022">
                  <c:v>12.5</c:v>
                </c:pt>
                <c:pt idx="1023">
                  <c:v>12.5</c:v>
                </c:pt>
                <c:pt idx="1024">
                  <c:v>10</c:v>
                </c:pt>
                <c:pt idx="1025">
                  <c:v>10</c:v>
                </c:pt>
                <c:pt idx="1026">
                  <c:v>10</c:v>
                </c:pt>
                <c:pt idx="1027">
                  <c:v>9.1999999999999993</c:v>
                </c:pt>
                <c:pt idx="1028">
                  <c:v>21</c:v>
                </c:pt>
                <c:pt idx="1029">
                  <c:v>9</c:v>
                </c:pt>
                <c:pt idx="1030">
                  <c:v>4.5</c:v>
                </c:pt>
                <c:pt idx="1031">
                  <c:v>4.5</c:v>
                </c:pt>
                <c:pt idx="1032">
                  <c:v>4.5</c:v>
                </c:pt>
                <c:pt idx="1033">
                  <c:v>4.5</c:v>
                </c:pt>
                <c:pt idx="1034">
                  <c:v>4.5</c:v>
                </c:pt>
                <c:pt idx="1035">
                  <c:v>4.5</c:v>
                </c:pt>
                <c:pt idx="1036">
                  <c:v>4.5</c:v>
                </c:pt>
                <c:pt idx="1037">
                  <c:v>31.23</c:v>
                </c:pt>
                <c:pt idx="1038">
                  <c:v>31.23</c:v>
                </c:pt>
                <c:pt idx="1039">
                  <c:v>14</c:v>
                </c:pt>
                <c:pt idx="1040">
                  <c:v>123.79</c:v>
                </c:pt>
                <c:pt idx="1041">
                  <c:v>123.79</c:v>
                </c:pt>
                <c:pt idx="1042">
                  <c:v>123.79</c:v>
                </c:pt>
                <c:pt idx="1043">
                  <c:v>123.79</c:v>
                </c:pt>
                <c:pt idx="1044">
                  <c:v>45.6</c:v>
                </c:pt>
                <c:pt idx="1045">
                  <c:v>45.6</c:v>
                </c:pt>
                <c:pt idx="1046">
                  <c:v>45.6</c:v>
                </c:pt>
                <c:pt idx="1047">
                  <c:v>45.6</c:v>
                </c:pt>
                <c:pt idx="1048">
                  <c:v>45.6</c:v>
                </c:pt>
                <c:pt idx="1049">
                  <c:v>45.6</c:v>
                </c:pt>
                <c:pt idx="1050">
                  <c:v>45.6</c:v>
                </c:pt>
                <c:pt idx="1051">
                  <c:v>33.25</c:v>
                </c:pt>
                <c:pt idx="1052">
                  <c:v>33.25</c:v>
                </c:pt>
                <c:pt idx="1053">
                  <c:v>13</c:v>
                </c:pt>
                <c:pt idx="1054">
                  <c:v>13</c:v>
                </c:pt>
                <c:pt idx="1055">
                  <c:v>7.75</c:v>
                </c:pt>
                <c:pt idx="1056">
                  <c:v>7.75</c:v>
                </c:pt>
                <c:pt idx="1057">
                  <c:v>7.75</c:v>
                </c:pt>
                <c:pt idx="1058">
                  <c:v>7.75</c:v>
                </c:pt>
                <c:pt idx="1059">
                  <c:v>7.75</c:v>
                </c:pt>
                <c:pt idx="1060">
                  <c:v>7.75</c:v>
                </c:pt>
                <c:pt idx="1061">
                  <c:v>25.89</c:v>
                </c:pt>
                <c:pt idx="1062">
                  <c:v>25.89</c:v>
                </c:pt>
                <c:pt idx="1063">
                  <c:v>25.89</c:v>
                </c:pt>
                <c:pt idx="1064">
                  <c:v>34.799999999999997</c:v>
                </c:pt>
                <c:pt idx="1065">
                  <c:v>34.799999999999997</c:v>
                </c:pt>
                <c:pt idx="1066">
                  <c:v>34.799999999999997</c:v>
                </c:pt>
                <c:pt idx="1067">
                  <c:v>32</c:v>
                </c:pt>
                <c:pt idx="1068">
                  <c:v>32</c:v>
                </c:pt>
                <c:pt idx="1069">
                  <c:v>12.5</c:v>
                </c:pt>
                <c:pt idx="1070">
                  <c:v>12.5</c:v>
                </c:pt>
                <c:pt idx="1071">
                  <c:v>12.5</c:v>
                </c:pt>
                <c:pt idx="1072">
                  <c:v>12.5</c:v>
                </c:pt>
                <c:pt idx="1073">
                  <c:v>12.5</c:v>
                </c:pt>
                <c:pt idx="1074">
                  <c:v>12.5</c:v>
                </c:pt>
                <c:pt idx="1075">
                  <c:v>12.5</c:v>
                </c:pt>
                <c:pt idx="1076">
                  <c:v>12.5</c:v>
                </c:pt>
                <c:pt idx="1077">
                  <c:v>36</c:v>
                </c:pt>
                <c:pt idx="1078">
                  <c:v>36</c:v>
                </c:pt>
                <c:pt idx="1079">
                  <c:v>36</c:v>
                </c:pt>
                <c:pt idx="1080">
                  <c:v>36</c:v>
                </c:pt>
                <c:pt idx="1081">
                  <c:v>36</c:v>
                </c:pt>
                <c:pt idx="1082">
                  <c:v>21.5</c:v>
                </c:pt>
                <c:pt idx="1083">
                  <c:v>21.5</c:v>
                </c:pt>
                <c:pt idx="1084">
                  <c:v>21.5</c:v>
                </c:pt>
                <c:pt idx="1085">
                  <c:v>2.5</c:v>
                </c:pt>
                <c:pt idx="1086">
                  <c:v>2.5</c:v>
                </c:pt>
                <c:pt idx="1087">
                  <c:v>2.5</c:v>
                </c:pt>
                <c:pt idx="1088">
                  <c:v>2.5</c:v>
                </c:pt>
                <c:pt idx="1089">
                  <c:v>2.5</c:v>
                </c:pt>
                <c:pt idx="1090">
                  <c:v>18</c:v>
                </c:pt>
                <c:pt idx="1091">
                  <c:v>18</c:v>
                </c:pt>
                <c:pt idx="1092">
                  <c:v>18</c:v>
                </c:pt>
                <c:pt idx="1093">
                  <c:v>18</c:v>
                </c:pt>
                <c:pt idx="1094">
                  <c:v>18</c:v>
                </c:pt>
                <c:pt idx="1095">
                  <c:v>14</c:v>
                </c:pt>
                <c:pt idx="1096">
                  <c:v>14</c:v>
                </c:pt>
                <c:pt idx="1097">
                  <c:v>14</c:v>
                </c:pt>
                <c:pt idx="1098">
                  <c:v>14</c:v>
                </c:pt>
                <c:pt idx="1099">
                  <c:v>19</c:v>
                </c:pt>
                <c:pt idx="1100">
                  <c:v>19</c:v>
                </c:pt>
                <c:pt idx="1101">
                  <c:v>19</c:v>
                </c:pt>
                <c:pt idx="1102">
                  <c:v>19</c:v>
                </c:pt>
                <c:pt idx="1103">
                  <c:v>15</c:v>
                </c:pt>
                <c:pt idx="1104">
                  <c:v>15</c:v>
                </c:pt>
                <c:pt idx="1105">
                  <c:v>263.5</c:v>
                </c:pt>
                <c:pt idx="1106">
                  <c:v>263.5</c:v>
                </c:pt>
                <c:pt idx="1107">
                  <c:v>18</c:v>
                </c:pt>
                <c:pt idx="1108">
                  <c:v>18</c:v>
                </c:pt>
                <c:pt idx="1109">
                  <c:v>18</c:v>
                </c:pt>
                <c:pt idx="1110">
                  <c:v>18</c:v>
                </c:pt>
                <c:pt idx="1111">
                  <c:v>18</c:v>
                </c:pt>
                <c:pt idx="1112">
                  <c:v>18</c:v>
                </c:pt>
                <c:pt idx="1113">
                  <c:v>18.399999999999999</c:v>
                </c:pt>
                <c:pt idx="1114">
                  <c:v>18.399999999999999</c:v>
                </c:pt>
                <c:pt idx="1115">
                  <c:v>18.399999999999999</c:v>
                </c:pt>
                <c:pt idx="1116">
                  <c:v>18.399999999999999</c:v>
                </c:pt>
                <c:pt idx="1117">
                  <c:v>9.65</c:v>
                </c:pt>
                <c:pt idx="1118">
                  <c:v>9.65</c:v>
                </c:pt>
                <c:pt idx="1119">
                  <c:v>9.65</c:v>
                </c:pt>
                <c:pt idx="1120">
                  <c:v>9.65</c:v>
                </c:pt>
                <c:pt idx="1121">
                  <c:v>9.65</c:v>
                </c:pt>
                <c:pt idx="1122">
                  <c:v>9.65</c:v>
                </c:pt>
                <c:pt idx="1123">
                  <c:v>9.65</c:v>
                </c:pt>
                <c:pt idx="1124">
                  <c:v>46</c:v>
                </c:pt>
                <c:pt idx="1125">
                  <c:v>46</c:v>
                </c:pt>
                <c:pt idx="1126">
                  <c:v>46</c:v>
                </c:pt>
                <c:pt idx="1127">
                  <c:v>46</c:v>
                </c:pt>
                <c:pt idx="1128">
                  <c:v>14</c:v>
                </c:pt>
                <c:pt idx="1129">
                  <c:v>14</c:v>
                </c:pt>
                <c:pt idx="1130">
                  <c:v>14</c:v>
                </c:pt>
                <c:pt idx="1131">
                  <c:v>14</c:v>
                </c:pt>
                <c:pt idx="1132">
                  <c:v>12</c:v>
                </c:pt>
                <c:pt idx="1133">
                  <c:v>12</c:v>
                </c:pt>
                <c:pt idx="1134">
                  <c:v>12</c:v>
                </c:pt>
                <c:pt idx="1135">
                  <c:v>9.5</c:v>
                </c:pt>
                <c:pt idx="1136">
                  <c:v>9.5</c:v>
                </c:pt>
                <c:pt idx="1137">
                  <c:v>20</c:v>
                </c:pt>
                <c:pt idx="1138">
                  <c:v>18</c:v>
                </c:pt>
                <c:pt idx="1139">
                  <c:v>18</c:v>
                </c:pt>
                <c:pt idx="1140">
                  <c:v>18</c:v>
                </c:pt>
                <c:pt idx="1141">
                  <c:v>18</c:v>
                </c:pt>
                <c:pt idx="1142">
                  <c:v>16.25</c:v>
                </c:pt>
                <c:pt idx="1143">
                  <c:v>53</c:v>
                </c:pt>
                <c:pt idx="1144">
                  <c:v>53</c:v>
                </c:pt>
                <c:pt idx="1145">
                  <c:v>53</c:v>
                </c:pt>
                <c:pt idx="1146">
                  <c:v>53</c:v>
                </c:pt>
                <c:pt idx="1147">
                  <c:v>53</c:v>
                </c:pt>
                <c:pt idx="1148">
                  <c:v>53</c:v>
                </c:pt>
                <c:pt idx="1149">
                  <c:v>53</c:v>
                </c:pt>
                <c:pt idx="1150">
                  <c:v>32.799999999999997</c:v>
                </c:pt>
                <c:pt idx="1151">
                  <c:v>32.799999999999997</c:v>
                </c:pt>
                <c:pt idx="1152">
                  <c:v>32.799999999999997</c:v>
                </c:pt>
                <c:pt idx="1153">
                  <c:v>32.799999999999997</c:v>
                </c:pt>
                <c:pt idx="1154">
                  <c:v>7</c:v>
                </c:pt>
                <c:pt idx="1155">
                  <c:v>7</c:v>
                </c:pt>
                <c:pt idx="1156">
                  <c:v>7</c:v>
                </c:pt>
                <c:pt idx="1157">
                  <c:v>7</c:v>
                </c:pt>
                <c:pt idx="1158">
                  <c:v>7</c:v>
                </c:pt>
                <c:pt idx="1159">
                  <c:v>24</c:v>
                </c:pt>
                <c:pt idx="1160">
                  <c:v>24</c:v>
                </c:pt>
                <c:pt idx="1161">
                  <c:v>7.45</c:v>
                </c:pt>
                <c:pt idx="1162">
                  <c:v>7.45</c:v>
                </c:pt>
                <c:pt idx="1163">
                  <c:v>7.45</c:v>
                </c:pt>
                <c:pt idx="1164">
                  <c:v>38</c:v>
                </c:pt>
                <c:pt idx="1165">
                  <c:v>38</c:v>
                </c:pt>
                <c:pt idx="1166">
                  <c:v>38</c:v>
                </c:pt>
                <c:pt idx="1167">
                  <c:v>38</c:v>
                </c:pt>
                <c:pt idx="1168">
                  <c:v>38</c:v>
                </c:pt>
                <c:pt idx="1169">
                  <c:v>38</c:v>
                </c:pt>
                <c:pt idx="1170">
                  <c:v>38</c:v>
                </c:pt>
                <c:pt idx="1171">
                  <c:v>38</c:v>
                </c:pt>
                <c:pt idx="1172">
                  <c:v>38</c:v>
                </c:pt>
                <c:pt idx="1173">
                  <c:v>38</c:v>
                </c:pt>
                <c:pt idx="1174">
                  <c:v>19.5</c:v>
                </c:pt>
                <c:pt idx="1175">
                  <c:v>19.5</c:v>
                </c:pt>
                <c:pt idx="1176">
                  <c:v>19.5</c:v>
                </c:pt>
                <c:pt idx="1177">
                  <c:v>19.5</c:v>
                </c:pt>
                <c:pt idx="1178">
                  <c:v>13.25</c:v>
                </c:pt>
                <c:pt idx="1179">
                  <c:v>55</c:v>
                </c:pt>
                <c:pt idx="1180">
                  <c:v>55</c:v>
                </c:pt>
                <c:pt idx="1181">
                  <c:v>34</c:v>
                </c:pt>
                <c:pt idx="1182">
                  <c:v>34</c:v>
                </c:pt>
                <c:pt idx="1183">
                  <c:v>34</c:v>
                </c:pt>
                <c:pt idx="1184">
                  <c:v>34</c:v>
                </c:pt>
                <c:pt idx="1185">
                  <c:v>34</c:v>
                </c:pt>
                <c:pt idx="1186">
                  <c:v>49.3</c:v>
                </c:pt>
                <c:pt idx="1187">
                  <c:v>49.3</c:v>
                </c:pt>
                <c:pt idx="1188">
                  <c:v>49.3</c:v>
                </c:pt>
                <c:pt idx="1189">
                  <c:v>49.3</c:v>
                </c:pt>
                <c:pt idx="1190">
                  <c:v>49.3</c:v>
                </c:pt>
                <c:pt idx="1191">
                  <c:v>28.5</c:v>
                </c:pt>
                <c:pt idx="1192">
                  <c:v>28.5</c:v>
                </c:pt>
                <c:pt idx="1193">
                  <c:v>28.5</c:v>
                </c:pt>
                <c:pt idx="1194">
                  <c:v>28.5</c:v>
                </c:pt>
                <c:pt idx="1195">
                  <c:v>19</c:v>
                </c:pt>
                <c:pt idx="1196">
                  <c:v>18</c:v>
                </c:pt>
                <c:pt idx="1197">
                  <c:v>22</c:v>
                </c:pt>
                <c:pt idx="1198">
                  <c:v>21.05</c:v>
                </c:pt>
                <c:pt idx="1199">
                  <c:v>21.05</c:v>
                </c:pt>
                <c:pt idx="1200">
                  <c:v>21.05</c:v>
                </c:pt>
                <c:pt idx="1201">
                  <c:v>21.05</c:v>
                </c:pt>
                <c:pt idx="1202">
                  <c:v>25</c:v>
                </c:pt>
                <c:pt idx="1203">
                  <c:v>31</c:v>
                </c:pt>
                <c:pt idx="1204">
                  <c:v>10</c:v>
                </c:pt>
                <c:pt idx="1205">
                  <c:v>23.25</c:v>
                </c:pt>
                <c:pt idx="1206">
                  <c:v>23.25</c:v>
                </c:pt>
                <c:pt idx="1207">
                  <c:v>62.5</c:v>
                </c:pt>
                <c:pt idx="1208">
                  <c:v>17.45</c:v>
                </c:pt>
                <c:pt idx="1209">
                  <c:v>17.45</c:v>
                </c:pt>
                <c:pt idx="1210">
                  <c:v>15</c:v>
                </c:pt>
                <c:pt idx="1211">
                  <c:v>81</c:v>
                </c:pt>
                <c:pt idx="1212">
                  <c:v>81</c:v>
                </c:pt>
                <c:pt idx="1213">
                  <c:v>12.5</c:v>
                </c:pt>
                <c:pt idx="1214">
                  <c:v>10</c:v>
                </c:pt>
                <c:pt idx="1215">
                  <c:v>9.1999999999999993</c:v>
                </c:pt>
                <c:pt idx="1216">
                  <c:v>21</c:v>
                </c:pt>
                <c:pt idx="1217">
                  <c:v>9</c:v>
                </c:pt>
                <c:pt idx="1218">
                  <c:v>4.5</c:v>
                </c:pt>
                <c:pt idx="1219">
                  <c:v>31.23</c:v>
                </c:pt>
                <c:pt idx="1220">
                  <c:v>123.79</c:v>
                </c:pt>
                <c:pt idx="1221">
                  <c:v>13</c:v>
                </c:pt>
                <c:pt idx="1222">
                  <c:v>7.75</c:v>
                </c:pt>
                <c:pt idx="1223">
                  <c:v>34.799999999999997</c:v>
                </c:pt>
                <c:pt idx="1224">
                  <c:v>34.799999999999997</c:v>
                </c:pt>
                <c:pt idx="1225">
                  <c:v>21.5</c:v>
                </c:pt>
                <c:pt idx="1226">
                  <c:v>18</c:v>
                </c:pt>
                <c:pt idx="1227">
                  <c:v>19</c:v>
                </c:pt>
                <c:pt idx="1228">
                  <c:v>18</c:v>
                </c:pt>
                <c:pt idx="1229">
                  <c:v>18</c:v>
                </c:pt>
                <c:pt idx="1230">
                  <c:v>18.399999999999999</c:v>
                </c:pt>
                <c:pt idx="1231">
                  <c:v>19.45</c:v>
                </c:pt>
                <c:pt idx="1232">
                  <c:v>19.45</c:v>
                </c:pt>
                <c:pt idx="1233">
                  <c:v>19.45</c:v>
                </c:pt>
                <c:pt idx="1234">
                  <c:v>12</c:v>
                </c:pt>
                <c:pt idx="1235">
                  <c:v>9.5</c:v>
                </c:pt>
                <c:pt idx="1236">
                  <c:v>9.5</c:v>
                </c:pt>
                <c:pt idx="1237">
                  <c:v>20</c:v>
                </c:pt>
                <c:pt idx="1238">
                  <c:v>18</c:v>
                </c:pt>
                <c:pt idx="1239">
                  <c:v>24</c:v>
                </c:pt>
                <c:pt idx="1240">
                  <c:v>24</c:v>
                </c:pt>
                <c:pt idx="1241">
                  <c:v>38</c:v>
                </c:pt>
                <c:pt idx="1242">
                  <c:v>34</c:v>
                </c:pt>
                <c:pt idx="1243">
                  <c:v>49.3</c:v>
                </c:pt>
                <c:pt idx="1244">
                  <c:v>16.25</c:v>
                </c:pt>
                <c:pt idx="1245">
                  <c:v>12</c:v>
                </c:pt>
                <c:pt idx="1246">
                  <c:v>19</c:v>
                </c:pt>
                <c:pt idx="1247">
                  <c:v>18</c:v>
                </c:pt>
                <c:pt idx="1248">
                  <c:v>22</c:v>
                </c:pt>
                <c:pt idx="1249">
                  <c:v>17</c:v>
                </c:pt>
                <c:pt idx="1250">
                  <c:v>40</c:v>
                </c:pt>
                <c:pt idx="1251">
                  <c:v>31</c:v>
                </c:pt>
                <c:pt idx="1252">
                  <c:v>31</c:v>
                </c:pt>
                <c:pt idx="1253">
                  <c:v>31</c:v>
                </c:pt>
                <c:pt idx="1254">
                  <c:v>21</c:v>
                </c:pt>
                <c:pt idx="1255">
                  <c:v>62.5</c:v>
                </c:pt>
                <c:pt idx="1256">
                  <c:v>43.9</c:v>
                </c:pt>
                <c:pt idx="1257">
                  <c:v>17.45</c:v>
                </c:pt>
                <c:pt idx="1258">
                  <c:v>12.5</c:v>
                </c:pt>
                <c:pt idx="1259">
                  <c:v>9.1999999999999993</c:v>
                </c:pt>
                <c:pt idx="1260">
                  <c:v>21</c:v>
                </c:pt>
                <c:pt idx="1261">
                  <c:v>31.23</c:v>
                </c:pt>
                <c:pt idx="1262">
                  <c:v>14</c:v>
                </c:pt>
                <c:pt idx="1263">
                  <c:v>123.79</c:v>
                </c:pt>
                <c:pt idx="1264">
                  <c:v>123.79</c:v>
                </c:pt>
                <c:pt idx="1265">
                  <c:v>45.6</c:v>
                </c:pt>
                <c:pt idx="1266">
                  <c:v>33.25</c:v>
                </c:pt>
                <c:pt idx="1267">
                  <c:v>7.75</c:v>
                </c:pt>
                <c:pt idx="1268">
                  <c:v>34.799999999999997</c:v>
                </c:pt>
                <c:pt idx="1269">
                  <c:v>34.799999999999997</c:v>
                </c:pt>
                <c:pt idx="1270">
                  <c:v>34.799999999999997</c:v>
                </c:pt>
                <c:pt idx="1271">
                  <c:v>34.799999999999997</c:v>
                </c:pt>
                <c:pt idx="1272">
                  <c:v>32</c:v>
                </c:pt>
                <c:pt idx="1273">
                  <c:v>12.5</c:v>
                </c:pt>
                <c:pt idx="1274">
                  <c:v>36</c:v>
                </c:pt>
                <c:pt idx="1275">
                  <c:v>2.5</c:v>
                </c:pt>
                <c:pt idx="1276">
                  <c:v>18</c:v>
                </c:pt>
                <c:pt idx="1277">
                  <c:v>14</c:v>
                </c:pt>
                <c:pt idx="1278">
                  <c:v>15</c:v>
                </c:pt>
                <c:pt idx="1279">
                  <c:v>9.65</c:v>
                </c:pt>
                <c:pt idx="1280">
                  <c:v>9.65</c:v>
                </c:pt>
                <c:pt idx="1281">
                  <c:v>46</c:v>
                </c:pt>
                <c:pt idx="1282">
                  <c:v>46</c:v>
                </c:pt>
                <c:pt idx="1283">
                  <c:v>46</c:v>
                </c:pt>
                <c:pt idx="1284">
                  <c:v>19.45</c:v>
                </c:pt>
                <c:pt idx="1285">
                  <c:v>19.45</c:v>
                </c:pt>
                <c:pt idx="1286">
                  <c:v>14</c:v>
                </c:pt>
                <c:pt idx="1287">
                  <c:v>12</c:v>
                </c:pt>
                <c:pt idx="1288">
                  <c:v>12.75</c:v>
                </c:pt>
                <c:pt idx="1289">
                  <c:v>20</c:v>
                </c:pt>
                <c:pt idx="1290">
                  <c:v>16.25</c:v>
                </c:pt>
                <c:pt idx="1291">
                  <c:v>53</c:v>
                </c:pt>
                <c:pt idx="1292">
                  <c:v>7</c:v>
                </c:pt>
                <c:pt idx="1293">
                  <c:v>7.45</c:v>
                </c:pt>
                <c:pt idx="1294">
                  <c:v>7.45</c:v>
                </c:pt>
                <c:pt idx="1295">
                  <c:v>7.45</c:v>
                </c:pt>
                <c:pt idx="1296">
                  <c:v>7.45</c:v>
                </c:pt>
                <c:pt idx="1297">
                  <c:v>38</c:v>
                </c:pt>
                <c:pt idx="1298">
                  <c:v>19.5</c:v>
                </c:pt>
                <c:pt idx="1299">
                  <c:v>55</c:v>
                </c:pt>
                <c:pt idx="1300">
                  <c:v>34</c:v>
                </c:pt>
                <c:pt idx="1301">
                  <c:v>34</c:v>
                </c:pt>
                <c:pt idx="1302">
                  <c:v>19</c:v>
                </c:pt>
                <c:pt idx="1303">
                  <c:v>19</c:v>
                </c:pt>
                <c:pt idx="1304">
                  <c:v>18</c:v>
                </c:pt>
                <c:pt idx="1305">
                  <c:v>18</c:v>
                </c:pt>
                <c:pt idx="1306">
                  <c:v>10</c:v>
                </c:pt>
                <c:pt idx="1307">
                  <c:v>22</c:v>
                </c:pt>
                <c:pt idx="1308">
                  <c:v>22</c:v>
                </c:pt>
                <c:pt idx="1309">
                  <c:v>22</c:v>
                </c:pt>
                <c:pt idx="1310">
                  <c:v>31</c:v>
                </c:pt>
                <c:pt idx="1311">
                  <c:v>21</c:v>
                </c:pt>
                <c:pt idx="1312">
                  <c:v>15.5</c:v>
                </c:pt>
                <c:pt idx="1313">
                  <c:v>62.5</c:v>
                </c:pt>
                <c:pt idx="1314">
                  <c:v>62.5</c:v>
                </c:pt>
                <c:pt idx="1315">
                  <c:v>62.5</c:v>
                </c:pt>
                <c:pt idx="1316">
                  <c:v>62.5</c:v>
                </c:pt>
                <c:pt idx="1317">
                  <c:v>39</c:v>
                </c:pt>
                <c:pt idx="1318">
                  <c:v>15</c:v>
                </c:pt>
                <c:pt idx="1319">
                  <c:v>10</c:v>
                </c:pt>
                <c:pt idx="1320">
                  <c:v>9.1999999999999993</c:v>
                </c:pt>
                <c:pt idx="1321">
                  <c:v>21</c:v>
                </c:pt>
                <c:pt idx="1322">
                  <c:v>9</c:v>
                </c:pt>
                <c:pt idx="1323">
                  <c:v>4.5</c:v>
                </c:pt>
                <c:pt idx="1324">
                  <c:v>4.5</c:v>
                </c:pt>
                <c:pt idx="1325">
                  <c:v>4.5</c:v>
                </c:pt>
                <c:pt idx="1326">
                  <c:v>4.5</c:v>
                </c:pt>
                <c:pt idx="1327">
                  <c:v>43.9</c:v>
                </c:pt>
                <c:pt idx="1328">
                  <c:v>43.9</c:v>
                </c:pt>
                <c:pt idx="1329">
                  <c:v>123.79</c:v>
                </c:pt>
                <c:pt idx="1330">
                  <c:v>33.25</c:v>
                </c:pt>
                <c:pt idx="1331">
                  <c:v>13</c:v>
                </c:pt>
                <c:pt idx="1332">
                  <c:v>13</c:v>
                </c:pt>
                <c:pt idx="1333">
                  <c:v>7.75</c:v>
                </c:pt>
                <c:pt idx="1334">
                  <c:v>25.89</c:v>
                </c:pt>
                <c:pt idx="1335">
                  <c:v>34.799999999999997</c:v>
                </c:pt>
                <c:pt idx="1336">
                  <c:v>34.799999999999997</c:v>
                </c:pt>
                <c:pt idx="1337">
                  <c:v>34.799999999999997</c:v>
                </c:pt>
                <c:pt idx="1338">
                  <c:v>12.5</c:v>
                </c:pt>
                <c:pt idx="1339">
                  <c:v>12.5</c:v>
                </c:pt>
                <c:pt idx="1340">
                  <c:v>36</c:v>
                </c:pt>
                <c:pt idx="1341">
                  <c:v>36</c:v>
                </c:pt>
                <c:pt idx="1342">
                  <c:v>21.5</c:v>
                </c:pt>
                <c:pt idx="1343">
                  <c:v>2.5</c:v>
                </c:pt>
                <c:pt idx="1344">
                  <c:v>18</c:v>
                </c:pt>
                <c:pt idx="1345">
                  <c:v>14</c:v>
                </c:pt>
                <c:pt idx="1346">
                  <c:v>19</c:v>
                </c:pt>
                <c:pt idx="1347">
                  <c:v>19</c:v>
                </c:pt>
                <c:pt idx="1348">
                  <c:v>19</c:v>
                </c:pt>
                <c:pt idx="1349">
                  <c:v>15</c:v>
                </c:pt>
                <c:pt idx="1350">
                  <c:v>263.5</c:v>
                </c:pt>
                <c:pt idx="1351">
                  <c:v>18.399999999999999</c:v>
                </c:pt>
                <c:pt idx="1352">
                  <c:v>18.399999999999999</c:v>
                </c:pt>
                <c:pt idx="1353">
                  <c:v>9.65</c:v>
                </c:pt>
                <c:pt idx="1354">
                  <c:v>9.65</c:v>
                </c:pt>
                <c:pt idx="1355">
                  <c:v>46</c:v>
                </c:pt>
                <c:pt idx="1356">
                  <c:v>46</c:v>
                </c:pt>
                <c:pt idx="1357">
                  <c:v>14</c:v>
                </c:pt>
                <c:pt idx="1358">
                  <c:v>12</c:v>
                </c:pt>
                <c:pt idx="1359">
                  <c:v>9.5</c:v>
                </c:pt>
                <c:pt idx="1360">
                  <c:v>20</c:v>
                </c:pt>
                <c:pt idx="1361">
                  <c:v>20</c:v>
                </c:pt>
                <c:pt idx="1362">
                  <c:v>18</c:v>
                </c:pt>
                <c:pt idx="1363">
                  <c:v>16.25</c:v>
                </c:pt>
                <c:pt idx="1364">
                  <c:v>16.25</c:v>
                </c:pt>
                <c:pt idx="1365">
                  <c:v>53</c:v>
                </c:pt>
                <c:pt idx="1366">
                  <c:v>32.799999999999997</c:v>
                </c:pt>
                <c:pt idx="1367">
                  <c:v>32.799999999999997</c:v>
                </c:pt>
                <c:pt idx="1368">
                  <c:v>32.799999999999997</c:v>
                </c:pt>
                <c:pt idx="1369">
                  <c:v>7</c:v>
                </c:pt>
                <c:pt idx="1370">
                  <c:v>24</c:v>
                </c:pt>
                <c:pt idx="1371">
                  <c:v>24</c:v>
                </c:pt>
                <c:pt idx="1372">
                  <c:v>19.5</c:v>
                </c:pt>
                <c:pt idx="1373">
                  <c:v>19.5</c:v>
                </c:pt>
                <c:pt idx="1374">
                  <c:v>55</c:v>
                </c:pt>
                <c:pt idx="1375">
                  <c:v>55</c:v>
                </c:pt>
                <c:pt idx="1376">
                  <c:v>55</c:v>
                </c:pt>
                <c:pt idx="1377">
                  <c:v>55</c:v>
                </c:pt>
                <c:pt idx="1378">
                  <c:v>55</c:v>
                </c:pt>
                <c:pt idx="1379">
                  <c:v>49.3</c:v>
                </c:pt>
                <c:pt idx="1380">
                  <c:v>28.5</c:v>
                </c:pt>
                <c:pt idx="1381">
                  <c:v>28.5</c:v>
                </c:pt>
                <c:pt idx="1382">
                  <c:v>39</c:v>
                </c:pt>
                <c:pt idx="1383">
                  <c:v>9.5</c:v>
                </c:pt>
                <c:pt idx="1384">
                  <c:v>19</c:v>
                </c:pt>
                <c:pt idx="1385">
                  <c:v>21.05</c:v>
                </c:pt>
                <c:pt idx="1386">
                  <c:v>6</c:v>
                </c:pt>
                <c:pt idx="1387">
                  <c:v>17.45</c:v>
                </c:pt>
                <c:pt idx="1388">
                  <c:v>15</c:v>
                </c:pt>
                <c:pt idx="1389">
                  <c:v>81</c:v>
                </c:pt>
                <c:pt idx="1390">
                  <c:v>4.5</c:v>
                </c:pt>
                <c:pt idx="1391">
                  <c:v>4.5</c:v>
                </c:pt>
                <c:pt idx="1392">
                  <c:v>45.6</c:v>
                </c:pt>
                <c:pt idx="1393">
                  <c:v>33.25</c:v>
                </c:pt>
                <c:pt idx="1394">
                  <c:v>13</c:v>
                </c:pt>
                <c:pt idx="1395">
                  <c:v>25.89</c:v>
                </c:pt>
                <c:pt idx="1396">
                  <c:v>26</c:v>
                </c:pt>
                <c:pt idx="1397">
                  <c:v>18</c:v>
                </c:pt>
                <c:pt idx="1398">
                  <c:v>9.65</c:v>
                </c:pt>
                <c:pt idx="1399">
                  <c:v>19.45</c:v>
                </c:pt>
                <c:pt idx="1400">
                  <c:v>14</c:v>
                </c:pt>
                <c:pt idx="1401">
                  <c:v>14</c:v>
                </c:pt>
                <c:pt idx="1402">
                  <c:v>12</c:v>
                </c:pt>
                <c:pt idx="1403">
                  <c:v>12</c:v>
                </c:pt>
                <c:pt idx="1404">
                  <c:v>20</c:v>
                </c:pt>
                <c:pt idx="1405">
                  <c:v>53</c:v>
                </c:pt>
                <c:pt idx="1406">
                  <c:v>53</c:v>
                </c:pt>
                <c:pt idx="1407">
                  <c:v>32.799999999999997</c:v>
                </c:pt>
                <c:pt idx="1408">
                  <c:v>7.45</c:v>
                </c:pt>
                <c:pt idx="1409">
                  <c:v>38</c:v>
                </c:pt>
                <c:pt idx="1410">
                  <c:v>38</c:v>
                </c:pt>
                <c:pt idx="1411">
                  <c:v>19.5</c:v>
                </c:pt>
                <c:pt idx="1412">
                  <c:v>49.3</c:v>
                </c:pt>
                <c:pt idx="1413">
                  <c:v>19</c:v>
                </c:pt>
                <c:pt idx="1414">
                  <c:v>19</c:v>
                </c:pt>
                <c:pt idx="1415">
                  <c:v>19</c:v>
                </c:pt>
                <c:pt idx="1416">
                  <c:v>18</c:v>
                </c:pt>
                <c:pt idx="1417">
                  <c:v>10</c:v>
                </c:pt>
                <c:pt idx="1418">
                  <c:v>10</c:v>
                </c:pt>
                <c:pt idx="1419">
                  <c:v>22</c:v>
                </c:pt>
                <c:pt idx="1420">
                  <c:v>21.35</c:v>
                </c:pt>
                <c:pt idx="1421">
                  <c:v>21.35</c:v>
                </c:pt>
                <c:pt idx="1422">
                  <c:v>21.05</c:v>
                </c:pt>
                <c:pt idx="1423">
                  <c:v>21.05</c:v>
                </c:pt>
                <c:pt idx="1424">
                  <c:v>17</c:v>
                </c:pt>
                <c:pt idx="1425">
                  <c:v>40</c:v>
                </c:pt>
                <c:pt idx="1426">
                  <c:v>40</c:v>
                </c:pt>
                <c:pt idx="1427">
                  <c:v>40</c:v>
                </c:pt>
                <c:pt idx="1428">
                  <c:v>30</c:v>
                </c:pt>
                <c:pt idx="1429">
                  <c:v>25</c:v>
                </c:pt>
                <c:pt idx="1430">
                  <c:v>25</c:v>
                </c:pt>
                <c:pt idx="1431">
                  <c:v>31</c:v>
                </c:pt>
                <c:pt idx="1432">
                  <c:v>31</c:v>
                </c:pt>
                <c:pt idx="1433">
                  <c:v>10</c:v>
                </c:pt>
                <c:pt idx="1434">
                  <c:v>38</c:v>
                </c:pt>
                <c:pt idx="1435">
                  <c:v>38</c:v>
                </c:pt>
                <c:pt idx="1436">
                  <c:v>21</c:v>
                </c:pt>
                <c:pt idx="1437">
                  <c:v>21</c:v>
                </c:pt>
                <c:pt idx="1438">
                  <c:v>21</c:v>
                </c:pt>
                <c:pt idx="1439">
                  <c:v>23.25</c:v>
                </c:pt>
                <c:pt idx="1440">
                  <c:v>23.25</c:v>
                </c:pt>
                <c:pt idx="1441">
                  <c:v>6</c:v>
                </c:pt>
                <c:pt idx="1442">
                  <c:v>62.5</c:v>
                </c:pt>
                <c:pt idx="1443">
                  <c:v>62.5</c:v>
                </c:pt>
                <c:pt idx="1444">
                  <c:v>43.9</c:v>
                </c:pt>
                <c:pt idx="1445">
                  <c:v>43.9</c:v>
                </c:pt>
                <c:pt idx="1446">
                  <c:v>39</c:v>
                </c:pt>
                <c:pt idx="1447">
                  <c:v>39</c:v>
                </c:pt>
                <c:pt idx="1448">
                  <c:v>17.45</c:v>
                </c:pt>
                <c:pt idx="1449">
                  <c:v>17.45</c:v>
                </c:pt>
                <c:pt idx="1450">
                  <c:v>17.45</c:v>
                </c:pt>
                <c:pt idx="1451">
                  <c:v>17.45</c:v>
                </c:pt>
                <c:pt idx="1452">
                  <c:v>17.45</c:v>
                </c:pt>
                <c:pt idx="1453">
                  <c:v>17.45</c:v>
                </c:pt>
                <c:pt idx="1454">
                  <c:v>15</c:v>
                </c:pt>
                <c:pt idx="1455">
                  <c:v>15</c:v>
                </c:pt>
                <c:pt idx="1456">
                  <c:v>15</c:v>
                </c:pt>
                <c:pt idx="1457">
                  <c:v>15</c:v>
                </c:pt>
                <c:pt idx="1458">
                  <c:v>15</c:v>
                </c:pt>
                <c:pt idx="1459">
                  <c:v>15</c:v>
                </c:pt>
                <c:pt idx="1460">
                  <c:v>15</c:v>
                </c:pt>
                <c:pt idx="1461">
                  <c:v>15</c:v>
                </c:pt>
                <c:pt idx="1462">
                  <c:v>12.5</c:v>
                </c:pt>
                <c:pt idx="1463">
                  <c:v>12.5</c:v>
                </c:pt>
                <c:pt idx="1464">
                  <c:v>10</c:v>
                </c:pt>
                <c:pt idx="1465">
                  <c:v>10</c:v>
                </c:pt>
                <c:pt idx="1466">
                  <c:v>10</c:v>
                </c:pt>
                <c:pt idx="1467">
                  <c:v>9.1999999999999993</c:v>
                </c:pt>
                <c:pt idx="1468">
                  <c:v>9.1999999999999993</c:v>
                </c:pt>
                <c:pt idx="1469">
                  <c:v>9</c:v>
                </c:pt>
                <c:pt idx="1470">
                  <c:v>4.5</c:v>
                </c:pt>
                <c:pt idx="1471">
                  <c:v>4.5</c:v>
                </c:pt>
                <c:pt idx="1472">
                  <c:v>4.5</c:v>
                </c:pt>
                <c:pt idx="1473">
                  <c:v>4.5</c:v>
                </c:pt>
                <c:pt idx="1474">
                  <c:v>43.9</c:v>
                </c:pt>
                <c:pt idx="1475">
                  <c:v>31.23</c:v>
                </c:pt>
                <c:pt idx="1476">
                  <c:v>31.23</c:v>
                </c:pt>
                <c:pt idx="1477">
                  <c:v>31.23</c:v>
                </c:pt>
                <c:pt idx="1478">
                  <c:v>31.23</c:v>
                </c:pt>
                <c:pt idx="1479">
                  <c:v>31.23</c:v>
                </c:pt>
                <c:pt idx="1480">
                  <c:v>31.23</c:v>
                </c:pt>
                <c:pt idx="1481">
                  <c:v>45.6</c:v>
                </c:pt>
                <c:pt idx="1482">
                  <c:v>45.6</c:v>
                </c:pt>
                <c:pt idx="1483">
                  <c:v>45.6</c:v>
                </c:pt>
                <c:pt idx="1484">
                  <c:v>33.25</c:v>
                </c:pt>
                <c:pt idx="1485">
                  <c:v>33.25</c:v>
                </c:pt>
                <c:pt idx="1486">
                  <c:v>33.25</c:v>
                </c:pt>
                <c:pt idx="1487">
                  <c:v>33.25</c:v>
                </c:pt>
                <c:pt idx="1488">
                  <c:v>33.25</c:v>
                </c:pt>
                <c:pt idx="1489">
                  <c:v>33.25</c:v>
                </c:pt>
                <c:pt idx="1490">
                  <c:v>13</c:v>
                </c:pt>
                <c:pt idx="1491">
                  <c:v>13</c:v>
                </c:pt>
                <c:pt idx="1492">
                  <c:v>13</c:v>
                </c:pt>
                <c:pt idx="1493">
                  <c:v>7.75</c:v>
                </c:pt>
                <c:pt idx="1494">
                  <c:v>7.75</c:v>
                </c:pt>
                <c:pt idx="1495">
                  <c:v>7.75</c:v>
                </c:pt>
                <c:pt idx="1496">
                  <c:v>7.75</c:v>
                </c:pt>
                <c:pt idx="1497">
                  <c:v>7.75</c:v>
                </c:pt>
                <c:pt idx="1498">
                  <c:v>25.89</c:v>
                </c:pt>
                <c:pt idx="1499">
                  <c:v>25.89</c:v>
                </c:pt>
                <c:pt idx="1500">
                  <c:v>25.89</c:v>
                </c:pt>
                <c:pt idx="1501">
                  <c:v>34.799999999999997</c:v>
                </c:pt>
                <c:pt idx="1502">
                  <c:v>34.799999999999997</c:v>
                </c:pt>
                <c:pt idx="1503">
                  <c:v>12.5</c:v>
                </c:pt>
                <c:pt idx="1504">
                  <c:v>12.5</c:v>
                </c:pt>
                <c:pt idx="1505">
                  <c:v>12.5</c:v>
                </c:pt>
                <c:pt idx="1506">
                  <c:v>36</c:v>
                </c:pt>
                <c:pt idx="1507">
                  <c:v>36</c:v>
                </c:pt>
                <c:pt idx="1508">
                  <c:v>36</c:v>
                </c:pt>
                <c:pt idx="1509">
                  <c:v>21.5</c:v>
                </c:pt>
                <c:pt idx="1510">
                  <c:v>21.5</c:v>
                </c:pt>
                <c:pt idx="1511">
                  <c:v>21.5</c:v>
                </c:pt>
                <c:pt idx="1512">
                  <c:v>21.5</c:v>
                </c:pt>
                <c:pt idx="1513">
                  <c:v>21.5</c:v>
                </c:pt>
                <c:pt idx="1514">
                  <c:v>21.5</c:v>
                </c:pt>
                <c:pt idx="1515">
                  <c:v>21.5</c:v>
                </c:pt>
                <c:pt idx="1516">
                  <c:v>2.5</c:v>
                </c:pt>
                <c:pt idx="1517">
                  <c:v>2.5</c:v>
                </c:pt>
                <c:pt idx="1518">
                  <c:v>2.5</c:v>
                </c:pt>
                <c:pt idx="1519">
                  <c:v>2.5</c:v>
                </c:pt>
                <c:pt idx="1520">
                  <c:v>2.5</c:v>
                </c:pt>
                <c:pt idx="1521">
                  <c:v>18</c:v>
                </c:pt>
                <c:pt idx="1522">
                  <c:v>18</c:v>
                </c:pt>
                <c:pt idx="1523">
                  <c:v>18</c:v>
                </c:pt>
                <c:pt idx="1524">
                  <c:v>18</c:v>
                </c:pt>
                <c:pt idx="1525">
                  <c:v>14</c:v>
                </c:pt>
                <c:pt idx="1526">
                  <c:v>14</c:v>
                </c:pt>
                <c:pt idx="1527">
                  <c:v>14</c:v>
                </c:pt>
                <c:pt idx="1528">
                  <c:v>19</c:v>
                </c:pt>
                <c:pt idx="1529">
                  <c:v>19</c:v>
                </c:pt>
                <c:pt idx="1530">
                  <c:v>19</c:v>
                </c:pt>
                <c:pt idx="1531">
                  <c:v>19</c:v>
                </c:pt>
                <c:pt idx="1532">
                  <c:v>19</c:v>
                </c:pt>
                <c:pt idx="1533">
                  <c:v>19</c:v>
                </c:pt>
                <c:pt idx="1534">
                  <c:v>15</c:v>
                </c:pt>
                <c:pt idx="1535">
                  <c:v>263.5</c:v>
                </c:pt>
                <c:pt idx="1536">
                  <c:v>18</c:v>
                </c:pt>
                <c:pt idx="1537">
                  <c:v>18</c:v>
                </c:pt>
                <c:pt idx="1538">
                  <c:v>18.399999999999999</c:v>
                </c:pt>
                <c:pt idx="1539">
                  <c:v>18.399999999999999</c:v>
                </c:pt>
                <c:pt idx="1540">
                  <c:v>9.65</c:v>
                </c:pt>
                <c:pt idx="1541">
                  <c:v>9.65</c:v>
                </c:pt>
                <c:pt idx="1542">
                  <c:v>9.65</c:v>
                </c:pt>
                <c:pt idx="1543">
                  <c:v>9.65</c:v>
                </c:pt>
                <c:pt idx="1544">
                  <c:v>46</c:v>
                </c:pt>
                <c:pt idx="1545">
                  <c:v>46</c:v>
                </c:pt>
                <c:pt idx="1546">
                  <c:v>46</c:v>
                </c:pt>
                <c:pt idx="1547">
                  <c:v>14</c:v>
                </c:pt>
                <c:pt idx="1548">
                  <c:v>14</c:v>
                </c:pt>
                <c:pt idx="1549">
                  <c:v>14</c:v>
                </c:pt>
                <c:pt idx="1550">
                  <c:v>12</c:v>
                </c:pt>
                <c:pt idx="1551">
                  <c:v>9.5</c:v>
                </c:pt>
                <c:pt idx="1552">
                  <c:v>9.5</c:v>
                </c:pt>
                <c:pt idx="1553">
                  <c:v>9.5</c:v>
                </c:pt>
                <c:pt idx="1554">
                  <c:v>9.5</c:v>
                </c:pt>
                <c:pt idx="1555">
                  <c:v>9.5</c:v>
                </c:pt>
                <c:pt idx="1556">
                  <c:v>9.5</c:v>
                </c:pt>
                <c:pt idx="1557">
                  <c:v>9.5</c:v>
                </c:pt>
                <c:pt idx="1558">
                  <c:v>20</c:v>
                </c:pt>
                <c:pt idx="1559">
                  <c:v>20</c:v>
                </c:pt>
                <c:pt idx="1560">
                  <c:v>20</c:v>
                </c:pt>
                <c:pt idx="1561">
                  <c:v>18</c:v>
                </c:pt>
                <c:pt idx="1562">
                  <c:v>18</c:v>
                </c:pt>
                <c:pt idx="1563">
                  <c:v>53</c:v>
                </c:pt>
                <c:pt idx="1564">
                  <c:v>53</c:v>
                </c:pt>
                <c:pt idx="1565">
                  <c:v>7</c:v>
                </c:pt>
                <c:pt idx="1566">
                  <c:v>24</c:v>
                </c:pt>
                <c:pt idx="1567">
                  <c:v>24</c:v>
                </c:pt>
                <c:pt idx="1568">
                  <c:v>7.45</c:v>
                </c:pt>
                <c:pt idx="1569">
                  <c:v>7.45</c:v>
                </c:pt>
                <c:pt idx="1570">
                  <c:v>38</c:v>
                </c:pt>
                <c:pt idx="1571">
                  <c:v>38</c:v>
                </c:pt>
                <c:pt idx="1572">
                  <c:v>38</c:v>
                </c:pt>
                <c:pt idx="1573">
                  <c:v>38</c:v>
                </c:pt>
                <c:pt idx="1574">
                  <c:v>38</c:v>
                </c:pt>
                <c:pt idx="1575">
                  <c:v>38</c:v>
                </c:pt>
                <c:pt idx="1576">
                  <c:v>38</c:v>
                </c:pt>
                <c:pt idx="1577">
                  <c:v>38</c:v>
                </c:pt>
                <c:pt idx="1578">
                  <c:v>19.5</c:v>
                </c:pt>
                <c:pt idx="1579">
                  <c:v>13.25</c:v>
                </c:pt>
                <c:pt idx="1580">
                  <c:v>13.25</c:v>
                </c:pt>
                <c:pt idx="1581">
                  <c:v>13.25</c:v>
                </c:pt>
                <c:pt idx="1582">
                  <c:v>13.25</c:v>
                </c:pt>
                <c:pt idx="1583">
                  <c:v>13.25</c:v>
                </c:pt>
                <c:pt idx="1584">
                  <c:v>13.25</c:v>
                </c:pt>
                <c:pt idx="1585">
                  <c:v>13.25</c:v>
                </c:pt>
                <c:pt idx="1586">
                  <c:v>55</c:v>
                </c:pt>
                <c:pt idx="1587">
                  <c:v>55</c:v>
                </c:pt>
                <c:pt idx="1588">
                  <c:v>55</c:v>
                </c:pt>
                <c:pt idx="1589">
                  <c:v>55</c:v>
                </c:pt>
                <c:pt idx="1590">
                  <c:v>55</c:v>
                </c:pt>
                <c:pt idx="1591">
                  <c:v>34</c:v>
                </c:pt>
                <c:pt idx="1592">
                  <c:v>34</c:v>
                </c:pt>
                <c:pt idx="1593">
                  <c:v>49.3</c:v>
                </c:pt>
                <c:pt idx="1594">
                  <c:v>49.3</c:v>
                </c:pt>
                <c:pt idx="1595">
                  <c:v>28.5</c:v>
                </c:pt>
                <c:pt idx="1596">
                  <c:v>28.5</c:v>
                </c:pt>
                <c:pt idx="1597">
                  <c:v>28.5</c:v>
                </c:pt>
                <c:pt idx="1598">
                  <c:v>21.35</c:v>
                </c:pt>
                <c:pt idx="1599">
                  <c:v>30</c:v>
                </c:pt>
                <c:pt idx="1600">
                  <c:v>9</c:v>
                </c:pt>
                <c:pt idx="1601">
                  <c:v>12.5</c:v>
                </c:pt>
                <c:pt idx="1602">
                  <c:v>14</c:v>
                </c:pt>
                <c:pt idx="1603">
                  <c:v>7.45</c:v>
                </c:pt>
                <c:pt idx="1604">
                  <c:v>39</c:v>
                </c:pt>
                <c:pt idx="1605">
                  <c:v>18</c:v>
                </c:pt>
                <c:pt idx="1606">
                  <c:v>12</c:v>
                </c:pt>
                <c:pt idx="1607">
                  <c:v>18</c:v>
                </c:pt>
                <c:pt idx="1608">
                  <c:v>19</c:v>
                </c:pt>
                <c:pt idx="1609">
                  <c:v>263.5</c:v>
                </c:pt>
                <c:pt idx="1610">
                  <c:v>19</c:v>
                </c:pt>
                <c:pt idx="1611">
                  <c:v>18</c:v>
                </c:pt>
                <c:pt idx="1612">
                  <c:v>22</c:v>
                </c:pt>
                <c:pt idx="1613">
                  <c:v>21.05</c:v>
                </c:pt>
                <c:pt idx="1614">
                  <c:v>21.05</c:v>
                </c:pt>
                <c:pt idx="1615">
                  <c:v>30</c:v>
                </c:pt>
                <c:pt idx="1616">
                  <c:v>30</c:v>
                </c:pt>
                <c:pt idx="1617">
                  <c:v>10</c:v>
                </c:pt>
                <c:pt idx="1618">
                  <c:v>21</c:v>
                </c:pt>
                <c:pt idx="1619">
                  <c:v>23.25</c:v>
                </c:pt>
                <c:pt idx="1620">
                  <c:v>6</c:v>
                </c:pt>
                <c:pt idx="1621">
                  <c:v>62.5</c:v>
                </c:pt>
                <c:pt idx="1622">
                  <c:v>43.9</c:v>
                </c:pt>
                <c:pt idx="1623">
                  <c:v>39</c:v>
                </c:pt>
                <c:pt idx="1624">
                  <c:v>17.45</c:v>
                </c:pt>
                <c:pt idx="1625">
                  <c:v>17.45</c:v>
                </c:pt>
                <c:pt idx="1626">
                  <c:v>15</c:v>
                </c:pt>
                <c:pt idx="1627">
                  <c:v>12.5</c:v>
                </c:pt>
                <c:pt idx="1628">
                  <c:v>9.1999999999999993</c:v>
                </c:pt>
                <c:pt idx="1629">
                  <c:v>9.1999999999999993</c:v>
                </c:pt>
                <c:pt idx="1630">
                  <c:v>21</c:v>
                </c:pt>
                <c:pt idx="1631">
                  <c:v>4.5</c:v>
                </c:pt>
                <c:pt idx="1632">
                  <c:v>4.5</c:v>
                </c:pt>
                <c:pt idx="1633">
                  <c:v>4.5</c:v>
                </c:pt>
                <c:pt idx="1634">
                  <c:v>4.5</c:v>
                </c:pt>
                <c:pt idx="1635">
                  <c:v>31.23</c:v>
                </c:pt>
                <c:pt idx="1636">
                  <c:v>31.23</c:v>
                </c:pt>
                <c:pt idx="1637">
                  <c:v>14</c:v>
                </c:pt>
                <c:pt idx="1638">
                  <c:v>123.79</c:v>
                </c:pt>
                <c:pt idx="1639">
                  <c:v>45.6</c:v>
                </c:pt>
                <c:pt idx="1640">
                  <c:v>33.25</c:v>
                </c:pt>
                <c:pt idx="1641">
                  <c:v>33.25</c:v>
                </c:pt>
                <c:pt idx="1642">
                  <c:v>33.25</c:v>
                </c:pt>
                <c:pt idx="1643">
                  <c:v>13</c:v>
                </c:pt>
                <c:pt idx="1644">
                  <c:v>13</c:v>
                </c:pt>
                <c:pt idx="1645">
                  <c:v>25.89</c:v>
                </c:pt>
                <c:pt idx="1646">
                  <c:v>25.89</c:v>
                </c:pt>
                <c:pt idx="1647">
                  <c:v>34.799999999999997</c:v>
                </c:pt>
                <c:pt idx="1648">
                  <c:v>34.799999999999997</c:v>
                </c:pt>
                <c:pt idx="1649">
                  <c:v>32</c:v>
                </c:pt>
                <c:pt idx="1650">
                  <c:v>12.5</c:v>
                </c:pt>
                <c:pt idx="1651">
                  <c:v>12.5</c:v>
                </c:pt>
                <c:pt idx="1652">
                  <c:v>12.5</c:v>
                </c:pt>
                <c:pt idx="1653">
                  <c:v>12.5</c:v>
                </c:pt>
                <c:pt idx="1654">
                  <c:v>21.5</c:v>
                </c:pt>
                <c:pt idx="1655">
                  <c:v>2.5</c:v>
                </c:pt>
                <c:pt idx="1656">
                  <c:v>18</c:v>
                </c:pt>
                <c:pt idx="1657">
                  <c:v>18</c:v>
                </c:pt>
                <c:pt idx="1658">
                  <c:v>14</c:v>
                </c:pt>
                <c:pt idx="1659">
                  <c:v>14</c:v>
                </c:pt>
                <c:pt idx="1660">
                  <c:v>19</c:v>
                </c:pt>
                <c:pt idx="1661">
                  <c:v>15</c:v>
                </c:pt>
                <c:pt idx="1662">
                  <c:v>15</c:v>
                </c:pt>
                <c:pt idx="1663">
                  <c:v>9.65</c:v>
                </c:pt>
                <c:pt idx="1664">
                  <c:v>9.65</c:v>
                </c:pt>
                <c:pt idx="1665">
                  <c:v>12</c:v>
                </c:pt>
                <c:pt idx="1666">
                  <c:v>20</c:v>
                </c:pt>
                <c:pt idx="1667">
                  <c:v>18</c:v>
                </c:pt>
                <c:pt idx="1668">
                  <c:v>18</c:v>
                </c:pt>
                <c:pt idx="1669">
                  <c:v>53</c:v>
                </c:pt>
                <c:pt idx="1670">
                  <c:v>24</c:v>
                </c:pt>
                <c:pt idx="1671">
                  <c:v>24</c:v>
                </c:pt>
                <c:pt idx="1672">
                  <c:v>7.45</c:v>
                </c:pt>
                <c:pt idx="1673">
                  <c:v>55</c:v>
                </c:pt>
                <c:pt idx="1674">
                  <c:v>55</c:v>
                </c:pt>
                <c:pt idx="1675">
                  <c:v>34</c:v>
                </c:pt>
                <c:pt idx="1676">
                  <c:v>34</c:v>
                </c:pt>
                <c:pt idx="1677">
                  <c:v>34</c:v>
                </c:pt>
                <c:pt idx="1678">
                  <c:v>49.3</c:v>
                </c:pt>
                <c:pt idx="1679">
                  <c:v>49.3</c:v>
                </c:pt>
                <c:pt idx="1680">
                  <c:v>49.3</c:v>
                </c:pt>
                <c:pt idx="1681">
                  <c:v>21.05</c:v>
                </c:pt>
                <c:pt idx="1682">
                  <c:v>31</c:v>
                </c:pt>
                <c:pt idx="1683">
                  <c:v>10</c:v>
                </c:pt>
                <c:pt idx="1684">
                  <c:v>38</c:v>
                </c:pt>
                <c:pt idx="1685">
                  <c:v>38</c:v>
                </c:pt>
                <c:pt idx="1686">
                  <c:v>39</c:v>
                </c:pt>
                <c:pt idx="1687">
                  <c:v>12.5</c:v>
                </c:pt>
                <c:pt idx="1688">
                  <c:v>10</c:v>
                </c:pt>
                <c:pt idx="1689">
                  <c:v>123.79</c:v>
                </c:pt>
                <c:pt idx="1690">
                  <c:v>123.79</c:v>
                </c:pt>
                <c:pt idx="1691">
                  <c:v>7.75</c:v>
                </c:pt>
                <c:pt idx="1692">
                  <c:v>7.75</c:v>
                </c:pt>
                <c:pt idx="1693">
                  <c:v>25.89</c:v>
                </c:pt>
                <c:pt idx="1694">
                  <c:v>36</c:v>
                </c:pt>
                <c:pt idx="1695">
                  <c:v>14</c:v>
                </c:pt>
                <c:pt idx="1696">
                  <c:v>46</c:v>
                </c:pt>
                <c:pt idx="1697">
                  <c:v>9.5</c:v>
                </c:pt>
                <c:pt idx="1698">
                  <c:v>32.799999999999997</c:v>
                </c:pt>
                <c:pt idx="1699">
                  <c:v>55</c:v>
                </c:pt>
                <c:pt idx="1700">
                  <c:v>34</c:v>
                </c:pt>
                <c:pt idx="1701">
                  <c:v>10</c:v>
                </c:pt>
                <c:pt idx="1702">
                  <c:v>21.05</c:v>
                </c:pt>
                <c:pt idx="1703">
                  <c:v>81</c:v>
                </c:pt>
                <c:pt idx="1704">
                  <c:v>19</c:v>
                </c:pt>
                <c:pt idx="1705">
                  <c:v>19</c:v>
                </c:pt>
                <c:pt idx="1706">
                  <c:v>19</c:v>
                </c:pt>
                <c:pt idx="1707">
                  <c:v>18</c:v>
                </c:pt>
                <c:pt idx="1708">
                  <c:v>18</c:v>
                </c:pt>
                <c:pt idx="1709">
                  <c:v>18</c:v>
                </c:pt>
                <c:pt idx="1710">
                  <c:v>21.05</c:v>
                </c:pt>
                <c:pt idx="1711">
                  <c:v>21.05</c:v>
                </c:pt>
                <c:pt idx="1712">
                  <c:v>40</c:v>
                </c:pt>
                <c:pt idx="1713">
                  <c:v>30</c:v>
                </c:pt>
                <c:pt idx="1714">
                  <c:v>25</c:v>
                </c:pt>
                <c:pt idx="1715">
                  <c:v>21</c:v>
                </c:pt>
                <c:pt idx="1716">
                  <c:v>21</c:v>
                </c:pt>
                <c:pt idx="1717">
                  <c:v>6</c:v>
                </c:pt>
                <c:pt idx="1718">
                  <c:v>62.5</c:v>
                </c:pt>
                <c:pt idx="1719">
                  <c:v>62.5</c:v>
                </c:pt>
                <c:pt idx="1720">
                  <c:v>43.9</c:v>
                </c:pt>
                <c:pt idx="1721">
                  <c:v>39</c:v>
                </c:pt>
                <c:pt idx="1722">
                  <c:v>39</c:v>
                </c:pt>
                <c:pt idx="1723">
                  <c:v>39</c:v>
                </c:pt>
                <c:pt idx="1724">
                  <c:v>17.45</c:v>
                </c:pt>
                <c:pt idx="1725">
                  <c:v>17.45</c:v>
                </c:pt>
                <c:pt idx="1726">
                  <c:v>15</c:v>
                </c:pt>
                <c:pt idx="1727">
                  <c:v>15</c:v>
                </c:pt>
                <c:pt idx="1728">
                  <c:v>81</c:v>
                </c:pt>
                <c:pt idx="1729">
                  <c:v>12.5</c:v>
                </c:pt>
                <c:pt idx="1730">
                  <c:v>12.5</c:v>
                </c:pt>
                <c:pt idx="1731">
                  <c:v>10</c:v>
                </c:pt>
                <c:pt idx="1732">
                  <c:v>10</c:v>
                </c:pt>
                <c:pt idx="1733">
                  <c:v>10</c:v>
                </c:pt>
                <c:pt idx="1734">
                  <c:v>10</c:v>
                </c:pt>
                <c:pt idx="1735">
                  <c:v>10</c:v>
                </c:pt>
                <c:pt idx="1736">
                  <c:v>10</c:v>
                </c:pt>
                <c:pt idx="1737">
                  <c:v>10</c:v>
                </c:pt>
                <c:pt idx="1738">
                  <c:v>10</c:v>
                </c:pt>
                <c:pt idx="1739">
                  <c:v>21</c:v>
                </c:pt>
                <c:pt idx="1740">
                  <c:v>21</c:v>
                </c:pt>
                <c:pt idx="1741">
                  <c:v>9</c:v>
                </c:pt>
                <c:pt idx="1742">
                  <c:v>9</c:v>
                </c:pt>
                <c:pt idx="1743">
                  <c:v>4.5</c:v>
                </c:pt>
                <c:pt idx="1744">
                  <c:v>43.9</c:v>
                </c:pt>
                <c:pt idx="1745">
                  <c:v>31.23</c:v>
                </c:pt>
                <c:pt idx="1746">
                  <c:v>31.23</c:v>
                </c:pt>
                <c:pt idx="1747">
                  <c:v>123.79</c:v>
                </c:pt>
                <c:pt idx="1748">
                  <c:v>13</c:v>
                </c:pt>
                <c:pt idx="1749">
                  <c:v>13</c:v>
                </c:pt>
                <c:pt idx="1750">
                  <c:v>7.75</c:v>
                </c:pt>
                <c:pt idx="1751">
                  <c:v>7.75</c:v>
                </c:pt>
                <c:pt idx="1752">
                  <c:v>7.75</c:v>
                </c:pt>
                <c:pt idx="1753">
                  <c:v>25.89</c:v>
                </c:pt>
                <c:pt idx="1754">
                  <c:v>34.799999999999997</c:v>
                </c:pt>
                <c:pt idx="1755">
                  <c:v>34.799999999999997</c:v>
                </c:pt>
                <c:pt idx="1756">
                  <c:v>34.799999999999997</c:v>
                </c:pt>
                <c:pt idx="1757">
                  <c:v>32</c:v>
                </c:pt>
                <c:pt idx="1758">
                  <c:v>12.5</c:v>
                </c:pt>
                <c:pt idx="1759">
                  <c:v>21.5</c:v>
                </c:pt>
                <c:pt idx="1760">
                  <c:v>2.5</c:v>
                </c:pt>
                <c:pt idx="1761">
                  <c:v>18</c:v>
                </c:pt>
                <c:pt idx="1762">
                  <c:v>18</c:v>
                </c:pt>
                <c:pt idx="1763">
                  <c:v>14</c:v>
                </c:pt>
                <c:pt idx="1764">
                  <c:v>14</c:v>
                </c:pt>
                <c:pt idx="1765">
                  <c:v>19</c:v>
                </c:pt>
                <c:pt idx="1766">
                  <c:v>19</c:v>
                </c:pt>
                <c:pt idx="1767">
                  <c:v>19</c:v>
                </c:pt>
                <c:pt idx="1768">
                  <c:v>19</c:v>
                </c:pt>
                <c:pt idx="1769">
                  <c:v>263.5</c:v>
                </c:pt>
                <c:pt idx="1770">
                  <c:v>263.5</c:v>
                </c:pt>
                <c:pt idx="1771">
                  <c:v>18.399999999999999</c:v>
                </c:pt>
                <c:pt idx="1772">
                  <c:v>18.399999999999999</c:v>
                </c:pt>
                <c:pt idx="1773">
                  <c:v>18.399999999999999</c:v>
                </c:pt>
                <c:pt idx="1774">
                  <c:v>18.399999999999999</c:v>
                </c:pt>
                <c:pt idx="1775">
                  <c:v>9.65</c:v>
                </c:pt>
                <c:pt idx="1776">
                  <c:v>46</c:v>
                </c:pt>
                <c:pt idx="1777">
                  <c:v>46</c:v>
                </c:pt>
                <c:pt idx="1778">
                  <c:v>19.45</c:v>
                </c:pt>
                <c:pt idx="1779">
                  <c:v>19.45</c:v>
                </c:pt>
                <c:pt idx="1780">
                  <c:v>14</c:v>
                </c:pt>
                <c:pt idx="1781">
                  <c:v>14</c:v>
                </c:pt>
                <c:pt idx="1782">
                  <c:v>14</c:v>
                </c:pt>
                <c:pt idx="1783">
                  <c:v>9.5</c:v>
                </c:pt>
                <c:pt idx="1784">
                  <c:v>9.5</c:v>
                </c:pt>
                <c:pt idx="1785">
                  <c:v>9.5</c:v>
                </c:pt>
                <c:pt idx="1786">
                  <c:v>9.5</c:v>
                </c:pt>
                <c:pt idx="1787">
                  <c:v>20</c:v>
                </c:pt>
                <c:pt idx="1788">
                  <c:v>20</c:v>
                </c:pt>
                <c:pt idx="1789">
                  <c:v>16.25</c:v>
                </c:pt>
                <c:pt idx="1790">
                  <c:v>16.25</c:v>
                </c:pt>
                <c:pt idx="1791">
                  <c:v>53</c:v>
                </c:pt>
                <c:pt idx="1792">
                  <c:v>53</c:v>
                </c:pt>
                <c:pt idx="1793">
                  <c:v>32.799999999999997</c:v>
                </c:pt>
                <c:pt idx="1794">
                  <c:v>7</c:v>
                </c:pt>
                <c:pt idx="1795">
                  <c:v>24</c:v>
                </c:pt>
                <c:pt idx="1796">
                  <c:v>7.45</c:v>
                </c:pt>
                <c:pt idx="1797">
                  <c:v>7.45</c:v>
                </c:pt>
                <c:pt idx="1798">
                  <c:v>38</c:v>
                </c:pt>
                <c:pt idx="1799">
                  <c:v>38</c:v>
                </c:pt>
                <c:pt idx="1800">
                  <c:v>38</c:v>
                </c:pt>
                <c:pt idx="1801">
                  <c:v>19.5</c:v>
                </c:pt>
                <c:pt idx="1802">
                  <c:v>13.25</c:v>
                </c:pt>
                <c:pt idx="1803">
                  <c:v>55</c:v>
                </c:pt>
                <c:pt idx="1804">
                  <c:v>55</c:v>
                </c:pt>
                <c:pt idx="1805">
                  <c:v>55</c:v>
                </c:pt>
                <c:pt idx="1806">
                  <c:v>55</c:v>
                </c:pt>
                <c:pt idx="1807">
                  <c:v>34</c:v>
                </c:pt>
                <c:pt idx="1808">
                  <c:v>34</c:v>
                </c:pt>
                <c:pt idx="1809">
                  <c:v>34</c:v>
                </c:pt>
                <c:pt idx="1810">
                  <c:v>49.3</c:v>
                </c:pt>
                <c:pt idx="1811">
                  <c:v>49.3</c:v>
                </c:pt>
                <c:pt idx="1812">
                  <c:v>49.3</c:v>
                </c:pt>
                <c:pt idx="1813">
                  <c:v>49.3</c:v>
                </c:pt>
                <c:pt idx="1814">
                  <c:v>23.25</c:v>
                </c:pt>
                <c:pt idx="1815">
                  <c:v>6</c:v>
                </c:pt>
                <c:pt idx="1816">
                  <c:v>39</c:v>
                </c:pt>
                <c:pt idx="1817">
                  <c:v>12.5</c:v>
                </c:pt>
                <c:pt idx="1818">
                  <c:v>10</c:v>
                </c:pt>
                <c:pt idx="1819">
                  <c:v>9.1999999999999993</c:v>
                </c:pt>
                <c:pt idx="1820">
                  <c:v>45.6</c:v>
                </c:pt>
                <c:pt idx="1821">
                  <c:v>7.75</c:v>
                </c:pt>
                <c:pt idx="1822">
                  <c:v>7.75</c:v>
                </c:pt>
                <c:pt idx="1823">
                  <c:v>34.799999999999997</c:v>
                </c:pt>
                <c:pt idx="1824">
                  <c:v>12.5</c:v>
                </c:pt>
                <c:pt idx="1825">
                  <c:v>18</c:v>
                </c:pt>
                <c:pt idx="1826">
                  <c:v>18.399999999999999</c:v>
                </c:pt>
                <c:pt idx="1827">
                  <c:v>9.65</c:v>
                </c:pt>
                <c:pt idx="1828">
                  <c:v>14</c:v>
                </c:pt>
                <c:pt idx="1829">
                  <c:v>20</c:v>
                </c:pt>
                <c:pt idx="1830">
                  <c:v>18</c:v>
                </c:pt>
                <c:pt idx="1831">
                  <c:v>55</c:v>
                </c:pt>
                <c:pt idx="1832">
                  <c:v>55</c:v>
                </c:pt>
                <c:pt idx="1833">
                  <c:v>38</c:v>
                </c:pt>
                <c:pt idx="1834">
                  <c:v>17.45</c:v>
                </c:pt>
                <c:pt idx="1835">
                  <c:v>9</c:v>
                </c:pt>
                <c:pt idx="1836">
                  <c:v>12.5</c:v>
                </c:pt>
                <c:pt idx="1837">
                  <c:v>53</c:v>
                </c:pt>
                <c:pt idx="1838">
                  <c:v>19</c:v>
                </c:pt>
                <c:pt idx="1839">
                  <c:v>18</c:v>
                </c:pt>
                <c:pt idx="1840">
                  <c:v>18</c:v>
                </c:pt>
                <c:pt idx="1841">
                  <c:v>30</c:v>
                </c:pt>
                <c:pt idx="1842">
                  <c:v>30</c:v>
                </c:pt>
                <c:pt idx="1843">
                  <c:v>12.5</c:v>
                </c:pt>
                <c:pt idx="1844">
                  <c:v>36</c:v>
                </c:pt>
                <c:pt idx="1845">
                  <c:v>18</c:v>
                </c:pt>
                <c:pt idx="1846">
                  <c:v>12</c:v>
                </c:pt>
                <c:pt idx="1847">
                  <c:v>12</c:v>
                </c:pt>
                <c:pt idx="1848">
                  <c:v>38</c:v>
                </c:pt>
                <c:pt idx="1849">
                  <c:v>55</c:v>
                </c:pt>
                <c:pt idx="1850">
                  <c:v>34</c:v>
                </c:pt>
                <c:pt idx="1851">
                  <c:v>49.3</c:v>
                </c:pt>
                <c:pt idx="1852">
                  <c:v>24</c:v>
                </c:pt>
                <c:pt idx="1853">
                  <c:v>21</c:v>
                </c:pt>
                <c:pt idx="1854">
                  <c:v>33.25</c:v>
                </c:pt>
                <c:pt idx="1855">
                  <c:v>53</c:v>
                </c:pt>
                <c:pt idx="1856">
                  <c:v>53</c:v>
                </c:pt>
                <c:pt idx="1857">
                  <c:v>49.3</c:v>
                </c:pt>
                <c:pt idx="1858">
                  <c:v>10</c:v>
                </c:pt>
                <c:pt idx="1859">
                  <c:v>17.45</c:v>
                </c:pt>
                <c:pt idx="1860">
                  <c:v>7.75</c:v>
                </c:pt>
                <c:pt idx="1861">
                  <c:v>2.5</c:v>
                </c:pt>
                <c:pt idx="1862">
                  <c:v>263.5</c:v>
                </c:pt>
                <c:pt idx="1863">
                  <c:v>13.25</c:v>
                </c:pt>
                <c:pt idx="1864">
                  <c:v>34</c:v>
                </c:pt>
                <c:pt idx="1865">
                  <c:v>19</c:v>
                </c:pt>
                <c:pt idx="1866">
                  <c:v>19</c:v>
                </c:pt>
                <c:pt idx="1867">
                  <c:v>19</c:v>
                </c:pt>
                <c:pt idx="1868">
                  <c:v>18</c:v>
                </c:pt>
                <c:pt idx="1869">
                  <c:v>10</c:v>
                </c:pt>
                <c:pt idx="1870">
                  <c:v>22</c:v>
                </c:pt>
                <c:pt idx="1871">
                  <c:v>22</c:v>
                </c:pt>
                <c:pt idx="1872">
                  <c:v>22</c:v>
                </c:pt>
                <c:pt idx="1873">
                  <c:v>17</c:v>
                </c:pt>
                <c:pt idx="1874">
                  <c:v>30</c:v>
                </c:pt>
                <c:pt idx="1875">
                  <c:v>25</c:v>
                </c:pt>
                <c:pt idx="1876">
                  <c:v>97</c:v>
                </c:pt>
                <c:pt idx="1877">
                  <c:v>10</c:v>
                </c:pt>
                <c:pt idx="1878">
                  <c:v>21</c:v>
                </c:pt>
                <c:pt idx="1879">
                  <c:v>21</c:v>
                </c:pt>
                <c:pt idx="1880">
                  <c:v>21</c:v>
                </c:pt>
                <c:pt idx="1881">
                  <c:v>15.5</c:v>
                </c:pt>
                <c:pt idx="1882">
                  <c:v>62.5</c:v>
                </c:pt>
                <c:pt idx="1883">
                  <c:v>17.45</c:v>
                </c:pt>
                <c:pt idx="1884">
                  <c:v>17.45</c:v>
                </c:pt>
                <c:pt idx="1885">
                  <c:v>17.45</c:v>
                </c:pt>
                <c:pt idx="1886">
                  <c:v>15</c:v>
                </c:pt>
                <c:pt idx="1887">
                  <c:v>15</c:v>
                </c:pt>
                <c:pt idx="1888">
                  <c:v>81</c:v>
                </c:pt>
                <c:pt idx="1889">
                  <c:v>10</c:v>
                </c:pt>
                <c:pt idx="1890">
                  <c:v>9.1999999999999993</c:v>
                </c:pt>
                <c:pt idx="1891">
                  <c:v>9.1999999999999993</c:v>
                </c:pt>
                <c:pt idx="1892">
                  <c:v>9</c:v>
                </c:pt>
                <c:pt idx="1893">
                  <c:v>43.9</c:v>
                </c:pt>
                <c:pt idx="1894">
                  <c:v>43.9</c:v>
                </c:pt>
                <c:pt idx="1895">
                  <c:v>31.23</c:v>
                </c:pt>
                <c:pt idx="1896">
                  <c:v>14</c:v>
                </c:pt>
                <c:pt idx="1897">
                  <c:v>123.79</c:v>
                </c:pt>
                <c:pt idx="1898">
                  <c:v>33.25</c:v>
                </c:pt>
                <c:pt idx="1899">
                  <c:v>7.75</c:v>
                </c:pt>
                <c:pt idx="1900">
                  <c:v>7.75</c:v>
                </c:pt>
                <c:pt idx="1901">
                  <c:v>7.75</c:v>
                </c:pt>
                <c:pt idx="1902">
                  <c:v>7.75</c:v>
                </c:pt>
                <c:pt idx="1903">
                  <c:v>34.799999999999997</c:v>
                </c:pt>
                <c:pt idx="1904">
                  <c:v>32</c:v>
                </c:pt>
                <c:pt idx="1905">
                  <c:v>32</c:v>
                </c:pt>
                <c:pt idx="1906">
                  <c:v>12.5</c:v>
                </c:pt>
                <c:pt idx="1907">
                  <c:v>12.5</c:v>
                </c:pt>
                <c:pt idx="1908">
                  <c:v>12.5</c:v>
                </c:pt>
                <c:pt idx="1909">
                  <c:v>12.5</c:v>
                </c:pt>
                <c:pt idx="1910">
                  <c:v>12.5</c:v>
                </c:pt>
                <c:pt idx="1911">
                  <c:v>36</c:v>
                </c:pt>
                <c:pt idx="1912">
                  <c:v>36</c:v>
                </c:pt>
                <c:pt idx="1913">
                  <c:v>21.5</c:v>
                </c:pt>
                <c:pt idx="1914">
                  <c:v>21.5</c:v>
                </c:pt>
                <c:pt idx="1915">
                  <c:v>21.5</c:v>
                </c:pt>
                <c:pt idx="1916">
                  <c:v>2.5</c:v>
                </c:pt>
                <c:pt idx="1917">
                  <c:v>19</c:v>
                </c:pt>
                <c:pt idx="1918">
                  <c:v>15</c:v>
                </c:pt>
                <c:pt idx="1919">
                  <c:v>263.5</c:v>
                </c:pt>
                <c:pt idx="1920">
                  <c:v>263.5</c:v>
                </c:pt>
                <c:pt idx="1921">
                  <c:v>18</c:v>
                </c:pt>
                <c:pt idx="1922">
                  <c:v>18.399999999999999</c:v>
                </c:pt>
                <c:pt idx="1923">
                  <c:v>18.399999999999999</c:v>
                </c:pt>
                <c:pt idx="1924">
                  <c:v>18.399999999999999</c:v>
                </c:pt>
                <c:pt idx="1925">
                  <c:v>18.399999999999999</c:v>
                </c:pt>
                <c:pt idx="1926">
                  <c:v>19.45</c:v>
                </c:pt>
                <c:pt idx="1927">
                  <c:v>14</c:v>
                </c:pt>
                <c:pt idx="1928">
                  <c:v>9.5</c:v>
                </c:pt>
                <c:pt idx="1929">
                  <c:v>18</c:v>
                </c:pt>
                <c:pt idx="1930">
                  <c:v>18</c:v>
                </c:pt>
                <c:pt idx="1931">
                  <c:v>18</c:v>
                </c:pt>
                <c:pt idx="1932">
                  <c:v>18</c:v>
                </c:pt>
                <c:pt idx="1933">
                  <c:v>53</c:v>
                </c:pt>
                <c:pt idx="1934">
                  <c:v>32.799999999999997</c:v>
                </c:pt>
                <c:pt idx="1935">
                  <c:v>7.45</c:v>
                </c:pt>
                <c:pt idx="1936">
                  <c:v>19.5</c:v>
                </c:pt>
                <c:pt idx="1937">
                  <c:v>55</c:v>
                </c:pt>
                <c:pt idx="1938">
                  <c:v>34</c:v>
                </c:pt>
                <c:pt idx="1939">
                  <c:v>34</c:v>
                </c:pt>
                <c:pt idx="1940">
                  <c:v>49.3</c:v>
                </c:pt>
                <c:pt idx="1941">
                  <c:v>34</c:v>
                </c:pt>
                <c:pt idx="1942">
                  <c:v>9.1999999999999993</c:v>
                </c:pt>
                <c:pt idx="1943">
                  <c:v>21</c:v>
                </c:pt>
                <c:pt idx="1944">
                  <c:v>18</c:v>
                </c:pt>
                <c:pt idx="1945">
                  <c:v>43.9</c:v>
                </c:pt>
                <c:pt idx="1946">
                  <c:v>12.5</c:v>
                </c:pt>
                <c:pt idx="1947">
                  <c:v>13</c:v>
                </c:pt>
                <c:pt idx="1948">
                  <c:v>12.5</c:v>
                </c:pt>
                <c:pt idx="1949">
                  <c:v>21.5</c:v>
                </c:pt>
                <c:pt idx="1950">
                  <c:v>19</c:v>
                </c:pt>
                <c:pt idx="1951">
                  <c:v>9.5</c:v>
                </c:pt>
                <c:pt idx="1952">
                  <c:v>34</c:v>
                </c:pt>
                <c:pt idx="1953">
                  <c:v>34</c:v>
                </c:pt>
                <c:pt idx="1954">
                  <c:v>6</c:v>
                </c:pt>
                <c:pt idx="1955">
                  <c:v>17.45</c:v>
                </c:pt>
                <c:pt idx="1956">
                  <c:v>12.5</c:v>
                </c:pt>
                <c:pt idx="1957">
                  <c:v>34</c:v>
                </c:pt>
                <c:pt idx="1958">
                  <c:v>19</c:v>
                </c:pt>
                <c:pt idx="1959">
                  <c:v>18</c:v>
                </c:pt>
                <c:pt idx="1960">
                  <c:v>10</c:v>
                </c:pt>
                <c:pt idx="1961">
                  <c:v>17</c:v>
                </c:pt>
                <c:pt idx="1962">
                  <c:v>17</c:v>
                </c:pt>
                <c:pt idx="1963">
                  <c:v>30</c:v>
                </c:pt>
                <c:pt idx="1964">
                  <c:v>6</c:v>
                </c:pt>
                <c:pt idx="1965">
                  <c:v>17.45</c:v>
                </c:pt>
                <c:pt idx="1966">
                  <c:v>15</c:v>
                </c:pt>
                <c:pt idx="1967">
                  <c:v>12.5</c:v>
                </c:pt>
                <c:pt idx="1968">
                  <c:v>10</c:v>
                </c:pt>
                <c:pt idx="1969">
                  <c:v>10</c:v>
                </c:pt>
                <c:pt idx="1970">
                  <c:v>9</c:v>
                </c:pt>
                <c:pt idx="1971">
                  <c:v>14</c:v>
                </c:pt>
                <c:pt idx="1972">
                  <c:v>123.79</c:v>
                </c:pt>
                <c:pt idx="1973">
                  <c:v>123.79</c:v>
                </c:pt>
                <c:pt idx="1974">
                  <c:v>45.6</c:v>
                </c:pt>
                <c:pt idx="1975">
                  <c:v>13</c:v>
                </c:pt>
                <c:pt idx="1976">
                  <c:v>25.89</c:v>
                </c:pt>
                <c:pt idx="1977">
                  <c:v>34.799999999999997</c:v>
                </c:pt>
                <c:pt idx="1978">
                  <c:v>12.5</c:v>
                </c:pt>
                <c:pt idx="1979">
                  <c:v>12.5</c:v>
                </c:pt>
                <c:pt idx="1980">
                  <c:v>21.5</c:v>
                </c:pt>
                <c:pt idx="1981">
                  <c:v>21.5</c:v>
                </c:pt>
                <c:pt idx="1982">
                  <c:v>21.5</c:v>
                </c:pt>
                <c:pt idx="1983">
                  <c:v>2.5</c:v>
                </c:pt>
                <c:pt idx="1984">
                  <c:v>2.5</c:v>
                </c:pt>
                <c:pt idx="1985">
                  <c:v>18</c:v>
                </c:pt>
                <c:pt idx="1986">
                  <c:v>18</c:v>
                </c:pt>
                <c:pt idx="1987">
                  <c:v>14</c:v>
                </c:pt>
                <c:pt idx="1988">
                  <c:v>26</c:v>
                </c:pt>
                <c:pt idx="1989">
                  <c:v>19</c:v>
                </c:pt>
                <c:pt idx="1990">
                  <c:v>263.5</c:v>
                </c:pt>
                <c:pt idx="1991">
                  <c:v>263.5</c:v>
                </c:pt>
                <c:pt idx="1992">
                  <c:v>263.5</c:v>
                </c:pt>
                <c:pt idx="1993">
                  <c:v>18</c:v>
                </c:pt>
                <c:pt idx="1994">
                  <c:v>18.399999999999999</c:v>
                </c:pt>
                <c:pt idx="1995">
                  <c:v>18.399999999999999</c:v>
                </c:pt>
                <c:pt idx="1996">
                  <c:v>18.399999999999999</c:v>
                </c:pt>
                <c:pt idx="1997">
                  <c:v>46</c:v>
                </c:pt>
                <c:pt idx="1998">
                  <c:v>12</c:v>
                </c:pt>
                <c:pt idx="1999">
                  <c:v>20</c:v>
                </c:pt>
                <c:pt idx="2000">
                  <c:v>7</c:v>
                </c:pt>
                <c:pt idx="2001">
                  <c:v>24</c:v>
                </c:pt>
                <c:pt idx="2002">
                  <c:v>24</c:v>
                </c:pt>
                <c:pt idx="2003">
                  <c:v>7.45</c:v>
                </c:pt>
                <c:pt idx="2004">
                  <c:v>38</c:v>
                </c:pt>
                <c:pt idx="2005">
                  <c:v>38</c:v>
                </c:pt>
                <c:pt idx="2006">
                  <c:v>38</c:v>
                </c:pt>
                <c:pt idx="2007">
                  <c:v>13.25</c:v>
                </c:pt>
                <c:pt idx="2008">
                  <c:v>55</c:v>
                </c:pt>
                <c:pt idx="2009">
                  <c:v>55</c:v>
                </c:pt>
                <c:pt idx="2010">
                  <c:v>34</c:v>
                </c:pt>
                <c:pt idx="2011">
                  <c:v>34</c:v>
                </c:pt>
                <c:pt idx="2012">
                  <c:v>49.3</c:v>
                </c:pt>
                <c:pt idx="2013">
                  <c:v>31.23</c:v>
                </c:pt>
                <c:pt idx="2014">
                  <c:v>21.35</c:v>
                </c:pt>
                <c:pt idx="2015">
                  <c:v>21.05</c:v>
                </c:pt>
                <c:pt idx="2016">
                  <c:v>6</c:v>
                </c:pt>
                <c:pt idx="2017">
                  <c:v>43.9</c:v>
                </c:pt>
                <c:pt idx="2018">
                  <c:v>17.45</c:v>
                </c:pt>
                <c:pt idx="2019">
                  <c:v>10</c:v>
                </c:pt>
                <c:pt idx="2020">
                  <c:v>36</c:v>
                </c:pt>
                <c:pt idx="2021">
                  <c:v>24</c:v>
                </c:pt>
                <c:pt idx="2022">
                  <c:v>28.5</c:v>
                </c:pt>
                <c:pt idx="2023">
                  <c:v>21.35</c:v>
                </c:pt>
                <c:pt idx="2024">
                  <c:v>40</c:v>
                </c:pt>
                <c:pt idx="2025">
                  <c:v>40</c:v>
                </c:pt>
                <c:pt idx="2026">
                  <c:v>25</c:v>
                </c:pt>
                <c:pt idx="2027">
                  <c:v>31</c:v>
                </c:pt>
                <c:pt idx="2028">
                  <c:v>31</c:v>
                </c:pt>
                <c:pt idx="2029">
                  <c:v>23.25</c:v>
                </c:pt>
                <c:pt idx="2030">
                  <c:v>39</c:v>
                </c:pt>
                <c:pt idx="2031">
                  <c:v>9</c:v>
                </c:pt>
                <c:pt idx="2032">
                  <c:v>9</c:v>
                </c:pt>
                <c:pt idx="2033">
                  <c:v>31.23</c:v>
                </c:pt>
                <c:pt idx="2034">
                  <c:v>45.6</c:v>
                </c:pt>
                <c:pt idx="2035">
                  <c:v>13</c:v>
                </c:pt>
                <c:pt idx="2036">
                  <c:v>12.5</c:v>
                </c:pt>
                <c:pt idx="2037">
                  <c:v>36</c:v>
                </c:pt>
                <c:pt idx="2038">
                  <c:v>18</c:v>
                </c:pt>
                <c:pt idx="2039">
                  <c:v>12.75</c:v>
                </c:pt>
                <c:pt idx="2040">
                  <c:v>32.799999999999997</c:v>
                </c:pt>
                <c:pt idx="2041">
                  <c:v>32.799999999999997</c:v>
                </c:pt>
                <c:pt idx="2042">
                  <c:v>7</c:v>
                </c:pt>
                <c:pt idx="2043">
                  <c:v>38</c:v>
                </c:pt>
                <c:pt idx="2044">
                  <c:v>38</c:v>
                </c:pt>
                <c:pt idx="2045">
                  <c:v>55</c:v>
                </c:pt>
                <c:pt idx="2046">
                  <c:v>55</c:v>
                </c:pt>
                <c:pt idx="2047">
                  <c:v>34</c:v>
                </c:pt>
                <c:pt idx="2048">
                  <c:v>34</c:v>
                </c:pt>
                <c:pt idx="2049">
                  <c:v>49.3</c:v>
                </c:pt>
                <c:pt idx="2050">
                  <c:v>12.5</c:v>
                </c:pt>
                <c:pt idx="2051">
                  <c:v>6</c:v>
                </c:pt>
                <c:pt idx="2052">
                  <c:v>39</c:v>
                </c:pt>
                <c:pt idx="2053">
                  <c:v>19.45</c:v>
                </c:pt>
                <c:pt idx="2054">
                  <c:v>18</c:v>
                </c:pt>
                <c:pt idx="2055">
                  <c:v>21.05</c:v>
                </c:pt>
                <c:pt idx="2056">
                  <c:v>6</c:v>
                </c:pt>
                <c:pt idx="2057">
                  <c:v>43.9</c:v>
                </c:pt>
                <c:pt idx="2058">
                  <c:v>12.5</c:v>
                </c:pt>
                <c:pt idx="2059">
                  <c:v>9.1999999999999993</c:v>
                </c:pt>
                <c:pt idx="2060">
                  <c:v>4.5</c:v>
                </c:pt>
                <c:pt idx="2061">
                  <c:v>4.5</c:v>
                </c:pt>
                <c:pt idx="2062">
                  <c:v>123.79</c:v>
                </c:pt>
                <c:pt idx="2063">
                  <c:v>21.5</c:v>
                </c:pt>
                <c:pt idx="2064">
                  <c:v>18</c:v>
                </c:pt>
                <c:pt idx="2065">
                  <c:v>9.65</c:v>
                </c:pt>
                <c:pt idx="2066">
                  <c:v>18</c:v>
                </c:pt>
                <c:pt idx="2067">
                  <c:v>7.45</c:v>
                </c:pt>
                <c:pt idx="2068">
                  <c:v>34</c:v>
                </c:pt>
                <c:pt idx="2069">
                  <c:v>49.3</c:v>
                </c:pt>
                <c:pt idx="2070">
                  <c:v>6</c:v>
                </c:pt>
                <c:pt idx="2071">
                  <c:v>34</c:v>
                </c:pt>
                <c:pt idx="2072">
                  <c:v>30</c:v>
                </c:pt>
                <c:pt idx="2073">
                  <c:v>14</c:v>
                </c:pt>
                <c:pt idx="2074">
                  <c:v>18</c:v>
                </c:pt>
                <c:pt idx="2075">
                  <c:v>28.5</c:v>
                </c:pt>
                <c:pt idx="2076">
                  <c:v>17.45</c:v>
                </c:pt>
                <c:pt idx="2077">
                  <c:v>18.399999999999999</c:v>
                </c:pt>
                <c:pt idx="2078">
                  <c:v>18.399999999999999</c:v>
                </c:pt>
                <c:pt idx="2079">
                  <c:v>39</c:v>
                </c:pt>
                <c:pt idx="2080">
                  <c:v>13.25</c:v>
                </c:pt>
                <c:pt idx="2081">
                  <c:v>19</c:v>
                </c:pt>
                <c:pt idx="2082">
                  <c:v>31</c:v>
                </c:pt>
                <c:pt idx="2083">
                  <c:v>38</c:v>
                </c:pt>
                <c:pt idx="2084">
                  <c:v>39</c:v>
                </c:pt>
                <c:pt idx="2085">
                  <c:v>18</c:v>
                </c:pt>
                <c:pt idx="2086">
                  <c:v>19.45</c:v>
                </c:pt>
                <c:pt idx="2087">
                  <c:v>14</c:v>
                </c:pt>
                <c:pt idx="2088">
                  <c:v>9.5</c:v>
                </c:pt>
                <c:pt idx="2089">
                  <c:v>34</c:v>
                </c:pt>
                <c:pt idx="2090">
                  <c:v>18</c:v>
                </c:pt>
                <c:pt idx="2091">
                  <c:v>9.5</c:v>
                </c:pt>
                <c:pt idx="2092">
                  <c:v>55</c:v>
                </c:pt>
                <c:pt idx="2093">
                  <c:v>30</c:v>
                </c:pt>
                <c:pt idx="2094">
                  <c:v>4.5</c:v>
                </c:pt>
                <c:pt idx="2095">
                  <c:v>43.9</c:v>
                </c:pt>
                <c:pt idx="2096">
                  <c:v>7.75</c:v>
                </c:pt>
                <c:pt idx="2097">
                  <c:v>9.65</c:v>
                </c:pt>
                <c:pt idx="2098">
                  <c:v>53</c:v>
                </c:pt>
                <c:pt idx="2099">
                  <c:v>24</c:v>
                </c:pt>
                <c:pt idx="2100">
                  <c:v>24</c:v>
                </c:pt>
                <c:pt idx="2101">
                  <c:v>28.5</c:v>
                </c:pt>
                <c:pt idx="2102">
                  <c:v>32.799999999999997</c:v>
                </c:pt>
                <c:pt idx="2103">
                  <c:v>33.25</c:v>
                </c:pt>
                <c:pt idx="2104">
                  <c:v>18</c:v>
                </c:pt>
                <c:pt idx="2105">
                  <c:v>55</c:v>
                </c:pt>
              </c:numCache>
            </c:numRef>
          </c:xVal>
          <c:yVal>
            <c:numRef>
              <c:f>'15'!$K$43:$K$2148</c:f>
              <c:numCache>
                <c:formatCode>General</c:formatCode>
                <c:ptCount val="210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4</c:v>
                </c:pt>
                <c:pt idx="139">
                  <c:v>4</c:v>
                </c:pt>
                <c:pt idx="140">
                  <c:v>4</c:v>
                </c:pt>
                <c:pt idx="141">
                  <c:v>4</c:v>
                </c:pt>
                <c:pt idx="142">
                  <c:v>4</c:v>
                </c:pt>
                <c:pt idx="143">
                  <c:v>4</c:v>
                </c:pt>
                <c:pt idx="144">
                  <c:v>4</c:v>
                </c:pt>
                <c:pt idx="145">
                  <c:v>4</c:v>
                </c:pt>
                <c:pt idx="146">
                  <c:v>4</c:v>
                </c:pt>
                <c:pt idx="147">
                  <c:v>4</c:v>
                </c:pt>
                <c:pt idx="148">
                  <c:v>4</c:v>
                </c:pt>
                <c:pt idx="149">
                  <c:v>4</c:v>
                </c:pt>
                <c:pt idx="150">
                  <c:v>4</c:v>
                </c:pt>
                <c:pt idx="151">
                  <c:v>4</c:v>
                </c:pt>
                <c:pt idx="152">
                  <c:v>4</c:v>
                </c:pt>
                <c:pt idx="153">
                  <c:v>4</c:v>
                </c:pt>
                <c:pt idx="154">
                  <c:v>4</c:v>
                </c:pt>
                <c:pt idx="155">
                  <c:v>4</c:v>
                </c:pt>
                <c:pt idx="156">
                  <c:v>4</c:v>
                </c:pt>
                <c:pt idx="157">
                  <c:v>4</c:v>
                </c:pt>
                <c:pt idx="158">
                  <c:v>4</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6</c:v>
                </c:pt>
                <c:pt idx="222">
                  <c:v>6</c:v>
                </c:pt>
                <c:pt idx="223">
                  <c:v>6</c:v>
                </c:pt>
                <c:pt idx="224">
                  <c:v>6</c:v>
                </c:pt>
                <c:pt idx="225">
                  <c:v>6</c:v>
                </c:pt>
                <c:pt idx="226">
                  <c:v>6</c:v>
                </c:pt>
                <c:pt idx="227">
                  <c:v>6</c:v>
                </c:pt>
                <c:pt idx="228">
                  <c:v>6</c:v>
                </c:pt>
                <c:pt idx="229">
                  <c:v>6</c:v>
                </c:pt>
                <c:pt idx="230">
                  <c:v>6</c:v>
                </c:pt>
                <c:pt idx="231">
                  <c:v>6</c:v>
                </c:pt>
                <c:pt idx="232">
                  <c:v>6</c:v>
                </c:pt>
                <c:pt idx="233">
                  <c:v>6</c:v>
                </c:pt>
                <c:pt idx="234">
                  <c:v>6</c:v>
                </c:pt>
                <c:pt idx="235">
                  <c:v>6</c:v>
                </c:pt>
                <c:pt idx="236">
                  <c:v>6</c:v>
                </c:pt>
                <c:pt idx="237">
                  <c:v>6</c:v>
                </c:pt>
                <c:pt idx="238">
                  <c:v>6</c:v>
                </c:pt>
                <c:pt idx="239">
                  <c:v>6</c:v>
                </c:pt>
                <c:pt idx="240">
                  <c:v>6</c:v>
                </c:pt>
                <c:pt idx="241">
                  <c:v>6</c:v>
                </c:pt>
                <c:pt idx="242">
                  <c:v>6</c:v>
                </c:pt>
                <c:pt idx="243">
                  <c:v>6</c:v>
                </c:pt>
                <c:pt idx="244">
                  <c:v>6</c:v>
                </c:pt>
                <c:pt idx="245">
                  <c:v>6</c:v>
                </c:pt>
                <c:pt idx="246">
                  <c:v>6</c:v>
                </c:pt>
                <c:pt idx="247">
                  <c:v>6</c:v>
                </c:pt>
                <c:pt idx="248">
                  <c:v>6</c:v>
                </c:pt>
                <c:pt idx="249">
                  <c:v>6</c:v>
                </c:pt>
                <c:pt idx="250">
                  <c:v>6</c:v>
                </c:pt>
                <c:pt idx="251">
                  <c:v>6</c:v>
                </c:pt>
                <c:pt idx="252">
                  <c:v>6</c:v>
                </c:pt>
                <c:pt idx="253">
                  <c:v>6</c:v>
                </c:pt>
                <c:pt idx="254">
                  <c:v>6</c:v>
                </c:pt>
                <c:pt idx="255">
                  <c:v>6</c:v>
                </c:pt>
                <c:pt idx="256">
                  <c:v>6</c:v>
                </c:pt>
                <c:pt idx="257">
                  <c:v>6</c:v>
                </c:pt>
                <c:pt idx="258">
                  <c:v>6</c:v>
                </c:pt>
                <c:pt idx="259">
                  <c:v>6</c:v>
                </c:pt>
                <c:pt idx="260">
                  <c:v>6</c:v>
                </c:pt>
                <c:pt idx="261">
                  <c:v>6</c:v>
                </c:pt>
                <c:pt idx="262">
                  <c:v>6</c:v>
                </c:pt>
                <c:pt idx="263">
                  <c:v>6</c:v>
                </c:pt>
                <c:pt idx="264">
                  <c:v>6</c:v>
                </c:pt>
                <c:pt idx="265">
                  <c:v>6</c:v>
                </c:pt>
                <c:pt idx="266">
                  <c:v>6</c:v>
                </c:pt>
                <c:pt idx="267">
                  <c:v>6</c:v>
                </c:pt>
                <c:pt idx="268">
                  <c:v>6</c:v>
                </c:pt>
                <c:pt idx="269">
                  <c:v>6</c:v>
                </c:pt>
                <c:pt idx="270">
                  <c:v>6</c:v>
                </c:pt>
                <c:pt idx="271">
                  <c:v>6</c:v>
                </c:pt>
                <c:pt idx="272">
                  <c:v>6</c:v>
                </c:pt>
                <c:pt idx="273">
                  <c:v>6</c:v>
                </c:pt>
                <c:pt idx="274">
                  <c:v>6</c:v>
                </c:pt>
                <c:pt idx="275">
                  <c:v>6</c:v>
                </c:pt>
                <c:pt idx="276">
                  <c:v>6</c:v>
                </c:pt>
                <c:pt idx="277">
                  <c:v>6</c:v>
                </c:pt>
                <c:pt idx="278">
                  <c:v>6</c:v>
                </c:pt>
                <c:pt idx="279">
                  <c:v>6</c:v>
                </c:pt>
                <c:pt idx="280">
                  <c:v>6</c:v>
                </c:pt>
                <c:pt idx="281">
                  <c:v>6</c:v>
                </c:pt>
                <c:pt idx="282">
                  <c:v>6</c:v>
                </c:pt>
                <c:pt idx="283">
                  <c:v>6</c:v>
                </c:pt>
                <c:pt idx="284">
                  <c:v>6</c:v>
                </c:pt>
                <c:pt idx="285">
                  <c:v>6</c:v>
                </c:pt>
                <c:pt idx="286">
                  <c:v>6</c:v>
                </c:pt>
                <c:pt idx="287">
                  <c:v>6</c:v>
                </c:pt>
                <c:pt idx="288">
                  <c:v>6</c:v>
                </c:pt>
                <c:pt idx="289">
                  <c:v>6</c:v>
                </c:pt>
                <c:pt idx="290">
                  <c:v>6</c:v>
                </c:pt>
                <c:pt idx="291">
                  <c:v>6</c:v>
                </c:pt>
                <c:pt idx="292">
                  <c:v>6</c:v>
                </c:pt>
                <c:pt idx="293">
                  <c:v>6</c:v>
                </c:pt>
                <c:pt idx="294">
                  <c:v>6</c:v>
                </c:pt>
                <c:pt idx="295">
                  <c:v>6</c:v>
                </c:pt>
                <c:pt idx="296">
                  <c:v>6</c:v>
                </c:pt>
                <c:pt idx="297">
                  <c:v>6</c:v>
                </c:pt>
                <c:pt idx="298">
                  <c:v>6</c:v>
                </c:pt>
                <c:pt idx="299">
                  <c:v>6</c:v>
                </c:pt>
                <c:pt idx="300">
                  <c:v>6</c:v>
                </c:pt>
                <c:pt idx="301">
                  <c:v>6</c:v>
                </c:pt>
                <c:pt idx="302">
                  <c:v>6</c:v>
                </c:pt>
                <c:pt idx="303">
                  <c:v>6</c:v>
                </c:pt>
                <c:pt idx="304">
                  <c:v>6</c:v>
                </c:pt>
                <c:pt idx="305">
                  <c:v>7</c:v>
                </c:pt>
                <c:pt idx="306">
                  <c:v>7</c:v>
                </c:pt>
                <c:pt idx="307">
                  <c:v>7</c:v>
                </c:pt>
                <c:pt idx="308">
                  <c:v>7</c:v>
                </c:pt>
                <c:pt idx="309">
                  <c:v>7</c:v>
                </c:pt>
                <c:pt idx="310">
                  <c:v>7</c:v>
                </c:pt>
                <c:pt idx="311">
                  <c:v>7</c:v>
                </c:pt>
                <c:pt idx="312">
                  <c:v>7</c:v>
                </c:pt>
                <c:pt idx="313">
                  <c:v>7</c:v>
                </c:pt>
                <c:pt idx="314">
                  <c:v>7</c:v>
                </c:pt>
                <c:pt idx="315">
                  <c:v>7</c:v>
                </c:pt>
                <c:pt idx="316">
                  <c:v>7</c:v>
                </c:pt>
                <c:pt idx="317">
                  <c:v>7</c:v>
                </c:pt>
                <c:pt idx="318">
                  <c:v>7</c:v>
                </c:pt>
                <c:pt idx="319">
                  <c:v>7</c:v>
                </c:pt>
                <c:pt idx="320">
                  <c:v>7</c:v>
                </c:pt>
                <c:pt idx="321">
                  <c:v>7</c:v>
                </c:pt>
                <c:pt idx="322">
                  <c:v>7</c:v>
                </c:pt>
                <c:pt idx="323">
                  <c:v>7</c:v>
                </c:pt>
                <c:pt idx="324">
                  <c:v>7</c:v>
                </c:pt>
                <c:pt idx="325">
                  <c:v>7</c:v>
                </c:pt>
                <c:pt idx="326">
                  <c:v>7</c:v>
                </c:pt>
                <c:pt idx="327">
                  <c:v>8</c:v>
                </c:pt>
                <c:pt idx="328">
                  <c:v>8</c:v>
                </c:pt>
                <c:pt idx="329">
                  <c:v>8</c:v>
                </c:pt>
                <c:pt idx="330">
                  <c:v>8</c:v>
                </c:pt>
                <c:pt idx="331">
                  <c:v>8</c:v>
                </c:pt>
                <c:pt idx="332">
                  <c:v>8</c:v>
                </c:pt>
                <c:pt idx="333">
                  <c:v>8</c:v>
                </c:pt>
                <c:pt idx="334">
                  <c:v>8</c:v>
                </c:pt>
                <c:pt idx="335">
                  <c:v>8</c:v>
                </c:pt>
                <c:pt idx="336">
                  <c:v>8</c:v>
                </c:pt>
                <c:pt idx="337">
                  <c:v>8</c:v>
                </c:pt>
                <c:pt idx="338">
                  <c:v>8</c:v>
                </c:pt>
                <c:pt idx="339">
                  <c:v>8</c:v>
                </c:pt>
                <c:pt idx="340">
                  <c:v>8</c:v>
                </c:pt>
                <c:pt idx="341">
                  <c:v>8</c:v>
                </c:pt>
                <c:pt idx="342">
                  <c:v>8</c:v>
                </c:pt>
                <c:pt idx="343">
                  <c:v>8</c:v>
                </c:pt>
                <c:pt idx="344">
                  <c:v>8</c:v>
                </c:pt>
                <c:pt idx="345">
                  <c:v>8</c:v>
                </c:pt>
                <c:pt idx="346">
                  <c:v>8</c:v>
                </c:pt>
                <c:pt idx="347">
                  <c:v>8</c:v>
                </c:pt>
                <c:pt idx="348">
                  <c:v>8</c:v>
                </c:pt>
                <c:pt idx="349">
                  <c:v>8</c:v>
                </c:pt>
                <c:pt idx="350">
                  <c:v>8</c:v>
                </c:pt>
                <c:pt idx="351">
                  <c:v>8</c:v>
                </c:pt>
                <c:pt idx="352">
                  <c:v>8</c:v>
                </c:pt>
                <c:pt idx="353">
                  <c:v>8</c:v>
                </c:pt>
                <c:pt idx="354">
                  <c:v>8</c:v>
                </c:pt>
                <c:pt idx="355">
                  <c:v>8</c:v>
                </c:pt>
                <c:pt idx="356">
                  <c:v>8</c:v>
                </c:pt>
                <c:pt idx="357">
                  <c:v>8</c:v>
                </c:pt>
                <c:pt idx="358">
                  <c:v>8</c:v>
                </c:pt>
                <c:pt idx="359">
                  <c:v>8</c:v>
                </c:pt>
                <c:pt idx="360">
                  <c:v>8</c:v>
                </c:pt>
                <c:pt idx="361">
                  <c:v>8</c:v>
                </c:pt>
                <c:pt idx="362">
                  <c:v>8</c:v>
                </c:pt>
                <c:pt idx="363">
                  <c:v>8</c:v>
                </c:pt>
                <c:pt idx="364">
                  <c:v>8</c:v>
                </c:pt>
                <c:pt idx="365">
                  <c:v>8</c:v>
                </c:pt>
                <c:pt idx="366">
                  <c:v>8</c:v>
                </c:pt>
                <c:pt idx="367">
                  <c:v>8</c:v>
                </c:pt>
                <c:pt idx="368">
                  <c:v>8</c:v>
                </c:pt>
                <c:pt idx="369">
                  <c:v>8</c:v>
                </c:pt>
                <c:pt idx="370">
                  <c:v>8</c:v>
                </c:pt>
                <c:pt idx="371">
                  <c:v>8</c:v>
                </c:pt>
                <c:pt idx="372">
                  <c:v>8</c:v>
                </c:pt>
                <c:pt idx="373">
                  <c:v>8</c:v>
                </c:pt>
                <c:pt idx="374">
                  <c:v>9</c:v>
                </c:pt>
                <c:pt idx="375">
                  <c:v>9</c:v>
                </c:pt>
                <c:pt idx="376">
                  <c:v>9</c:v>
                </c:pt>
                <c:pt idx="377">
                  <c:v>9</c:v>
                </c:pt>
                <c:pt idx="378">
                  <c:v>9</c:v>
                </c:pt>
                <c:pt idx="379">
                  <c:v>9</c:v>
                </c:pt>
                <c:pt idx="380">
                  <c:v>9</c:v>
                </c:pt>
                <c:pt idx="381">
                  <c:v>9</c:v>
                </c:pt>
                <c:pt idx="382">
                  <c:v>9</c:v>
                </c:pt>
                <c:pt idx="383">
                  <c:v>9</c:v>
                </c:pt>
                <c:pt idx="384">
                  <c:v>9</c:v>
                </c:pt>
                <c:pt idx="385">
                  <c:v>9</c:v>
                </c:pt>
                <c:pt idx="386">
                  <c:v>9</c:v>
                </c:pt>
                <c:pt idx="387">
                  <c:v>9</c:v>
                </c:pt>
                <c:pt idx="388">
                  <c:v>9</c:v>
                </c:pt>
                <c:pt idx="389">
                  <c:v>9</c:v>
                </c:pt>
                <c:pt idx="390">
                  <c:v>9</c:v>
                </c:pt>
                <c:pt idx="391">
                  <c:v>9</c:v>
                </c:pt>
                <c:pt idx="392">
                  <c:v>9</c:v>
                </c:pt>
                <c:pt idx="393">
                  <c:v>9</c:v>
                </c:pt>
                <c:pt idx="394">
                  <c:v>9</c:v>
                </c:pt>
                <c:pt idx="395">
                  <c:v>9</c:v>
                </c:pt>
                <c:pt idx="396">
                  <c:v>9</c:v>
                </c:pt>
                <c:pt idx="397">
                  <c:v>9</c:v>
                </c:pt>
                <c:pt idx="398">
                  <c:v>9</c:v>
                </c:pt>
                <c:pt idx="399">
                  <c:v>9</c:v>
                </c:pt>
                <c:pt idx="400">
                  <c:v>9</c:v>
                </c:pt>
                <c:pt idx="401">
                  <c:v>9</c:v>
                </c:pt>
                <c:pt idx="402">
                  <c:v>9</c:v>
                </c:pt>
                <c:pt idx="403">
                  <c:v>10</c:v>
                </c:pt>
                <c:pt idx="404">
                  <c:v>10</c:v>
                </c:pt>
                <c:pt idx="405">
                  <c:v>10</c:v>
                </c:pt>
                <c:pt idx="406">
                  <c:v>10</c:v>
                </c:pt>
                <c:pt idx="407">
                  <c:v>10</c:v>
                </c:pt>
                <c:pt idx="408">
                  <c:v>10</c:v>
                </c:pt>
                <c:pt idx="409">
                  <c:v>10</c:v>
                </c:pt>
                <c:pt idx="410">
                  <c:v>10</c:v>
                </c:pt>
                <c:pt idx="411">
                  <c:v>10</c:v>
                </c:pt>
                <c:pt idx="412">
                  <c:v>10</c:v>
                </c:pt>
                <c:pt idx="413">
                  <c:v>10</c:v>
                </c:pt>
                <c:pt idx="414">
                  <c:v>10</c:v>
                </c:pt>
                <c:pt idx="415">
                  <c:v>10</c:v>
                </c:pt>
                <c:pt idx="416">
                  <c:v>10</c:v>
                </c:pt>
                <c:pt idx="417">
                  <c:v>10</c:v>
                </c:pt>
                <c:pt idx="418">
                  <c:v>10</c:v>
                </c:pt>
                <c:pt idx="419">
                  <c:v>10</c:v>
                </c:pt>
                <c:pt idx="420">
                  <c:v>10</c:v>
                </c:pt>
                <c:pt idx="421">
                  <c:v>10</c:v>
                </c:pt>
                <c:pt idx="422">
                  <c:v>10</c:v>
                </c:pt>
                <c:pt idx="423">
                  <c:v>10</c:v>
                </c:pt>
                <c:pt idx="424">
                  <c:v>10</c:v>
                </c:pt>
                <c:pt idx="425">
                  <c:v>10</c:v>
                </c:pt>
                <c:pt idx="426">
                  <c:v>10</c:v>
                </c:pt>
                <c:pt idx="427">
                  <c:v>10</c:v>
                </c:pt>
                <c:pt idx="428">
                  <c:v>10</c:v>
                </c:pt>
                <c:pt idx="429">
                  <c:v>10</c:v>
                </c:pt>
                <c:pt idx="430">
                  <c:v>10</c:v>
                </c:pt>
                <c:pt idx="431">
                  <c:v>10</c:v>
                </c:pt>
                <c:pt idx="432">
                  <c:v>10</c:v>
                </c:pt>
                <c:pt idx="433">
                  <c:v>10</c:v>
                </c:pt>
                <c:pt idx="434">
                  <c:v>10</c:v>
                </c:pt>
                <c:pt idx="435">
                  <c:v>10</c:v>
                </c:pt>
                <c:pt idx="436">
                  <c:v>10</c:v>
                </c:pt>
                <c:pt idx="437">
                  <c:v>10</c:v>
                </c:pt>
                <c:pt idx="438">
                  <c:v>10</c:v>
                </c:pt>
                <c:pt idx="439">
                  <c:v>10</c:v>
                </c:pt>
                <c:pt idx="440">
                  <c:v>10</c:v>
                </c:pt>
                <c:pt idx="441">
                  <c:v>10</c:v>
                </c:pt>
                <c:pt idx="442">
                  <c:v>10</c:v>
                </c:pt>
                <c:pt idx="443">
                  <c:v>10</c:v>
                </c:pt>
                <c:pt idx="444">
                  <c:v>10</c:v>
                </c:pt>
                <c:pt idx="445">
                  <c:v>10</c:v>
                </c:pt>
                <c:pt idx="446">
                  <c:v>10</c:v>
                </c:pt>
                <c:pt idx="447">
                  <c:v>10</c:v>
                </c:pt>
                <c:pt idx="448">
                  <c:v>10</c:v>
                </c:pt>
                <c:pt idx="449">
                  <c:v>10</c:v>
                </c:pt>
                <c:pt idx="450">
                  <c:v>10</c:v>
                </c:pt>
                <c:pt idx="451">
                  <c:v>10</c:v>
                </c:pt>
                <c:pt idx="452">
                  <c:v>10</c:v>
                </c:pt>
                <c:pt idx="453">
                  <c:v>10</c:v>
                </c:pt>
                <c:pt idx="454">
                  <c:v>10</c:v>
                </c:pt>
                <c:pt idx="455">
                  <c:v>10</c:v>
                </c:pt>
                <c:pt idx="456">
                  <c:v>10</c:v>
                </c:pt>
                <c:pt idx="457">
                  <c:v>10</c:v>
                </c:pt>
                <c:pt idx="458">
                  <c:v>10</c:v>
                </c:pt>
                <c:pt idx="459">
                  <c:v>10</c:v>
                </c:pt>
                <c:pt idx="460">
                  <c:v>10</c:v>
                </c:pt>
                <c:pt idx="461">
                  <c:v>10</c:v>
                </c:pt>
                <c:pt idx="462">
                  <c:v>10</c:v>
                </c:pt>
                <c:pt idx="463">
                  <c:v>10</c:v>
                </c:pt>
                <c:pt idx="464">
                  <c:v>10</c:v>
                </c:pt>
                <c:pt idx="465">
                  <c:v>10</c:v>
                </c:pt>
                <c:pt idx="466">
                  <c:v>10</c:v>
                </c:pt>
                <c:pt idx="467">
                  <c:v>10</c:v>
                </c:pt>
                <c:pt idx="468">
                  <c:v>10</c:v>
                </c:pt>
                <c:pt idx="469">
                  <c:v>10</c:v>
                </c:pt>
                <c:pt idx="470">
                  <c:v>10</c:v>
                </c:pt>
                <c:pt idx="471">
                  <c:v>10</c:v>
                </c:pt>
                <c:pt idx="472">
                  <c:v>10</c:v>
                </c:pt>
                <c:pt idx="473">
                  <c:v>10</c:v>
                </c:pt>
                <c:pt idx="474">
                  <c:v>10</c:v>
                </c:pt>
                <c:pt idx="475">
                  <c:v>10</c:v>
                </c:pt>
                <c:pt idx="476">
                  <c:v>10</c:v>
                </c:pt>
                <c:pt idx="477">
                  <c:v>10</c:v>
                </c:pt>
                <c:pt idx="478">
                  <c:v>10</c:v>
                </c:pt>
                <c:pt idx="479">
                  <c:v>10</c:v>
                </c:pt>
                <c:pt idx="480">
                  <c:v>10</c:v>
                </c:pt>
                <c:pt idx="481">
                  <c:v>10</c:v>
                </c:pt>
                <c:pt idx="482">
                  <c:v>10</c:v>
                </c:pt>
                <c:pt idx="483">
                  <c:v>10</c:v>
                </c:pt>
                <c:pt idx="484">
                  <c:v>10</c:v>
                </c:pt>
                <c:pt idx="485">
                  <c:v>10</c:v>
                </c:pt>
                <c:pt idx="486">
                  <c:v>10</c:v>
                </c:pt>
                <c:pt idx="487">
                  <c:v>10</c:v>
                </c:pt>
                <c:pt idx="488">
                  <c:v>10</c:v>
                </c:pt>
                <c:pt idx="489">
                  <c:v>10</c:v>
                </c:pt>
                <c:pt idx="490">
                  <c:v>10</c:v>
                </c:pt>
                <c:pt idx="491">
                  <c:v>10</c:v>
                </c:pt>
                <c:pt idx="492">
                  <c:v>10</c:v>
                </c:pt>
                <c:pt idx="493">
                  <c:v>10</c:v>
                </c:pt>
                <c:pt idx="494">
                  <c:v>10</c:v>
                </c:pt>
                <c:pt idx="495">
                  <c:v>10</c:v>
                </c:pt>
                <c:pt idx="496">
                  <c:v>10</c:v>
                </c:pt>
                <c:pt idx="497">
                  <c:v>10</c:v>
                </c:pt>
                <c:pt idx="498">
                  <c:v>10</c:v>
                </c:pt>
                <c:pt idx="499">
                  <c:v>10</c:v>
                </c:pt>
                <c:pt idx="500">
                  <c:v>10</c:v>
                </c:pt>
                <c:pt idx="501">
                  <c:v>10</c:v>
                </c:pt>
                <c:pt idx="502">
                  <c:v>10</c:v>
                </c:pt>
                <c:pt idx="503">
                  <c:v>10</c:v>
                </c:pt>
                <c:pt idx="504">
                  <c:v>10</c:v>
                </c:pt>
                <c:pt idx="505">
                  <c:v>10</c:v>
                </c:pt>
                <c:pt idx="506">
                  <c:v>10</c:v>
                </c:pt>
                <c:pt idx="507">
                  <c:v>10</c:v>
                </c:pt>
                <c:pt idx="508">
                  <c:v>10</c:v>
                </c:pt>
                <c:pt idx="509">
                  <c:v>10</c:v>
                </c:pt>
                <c:pt idx="510">
                  <c:v>10</c:v>
                </c:pt>
                <c:pt idx="511">
                  <c:v>10</c:v>
                </c:pt>
                <c:pt idx="512">
                  <c:v>10</c:v>
                </c:pt>
                <c:pt idx="513">
                  <c:v>10</c:v>
                </c:pt>
                <c:pt idx="514">
                  <c:v>10</c:v>
                </c:pt>
                <c:pt idx="515">
                  <c:v>10</c:v>
                </c:pt>
                <c:pt idx="516">
                  <c:v>10</c:v>
                </c:pt>
                <c:pt idx="517">
                  <c:v>10</c:v>
                </c:pt>
                <c:pt idx="518">
                  <c:v>10</c:v>
                </c:pt>
                <c:pt idx="519">
                  <c:v>10</c:v>
                </c:pt>
                <c:pt idx="520">
                  <c:v>10</c:v>
                </c:pt>
                <c:pt idx="521">
                  <c:v>10</c:v>
                </c:pt>
                <c:pt idx="522">
                  <c:v>10</c:v>
                </c:pt>
                <c:pt idx="523">
                  <c:v>10</c:v>
                </c:pt>
                <c:pt idx="524">
                  <c:v>10</c:v>
                </c:pt>
                <c:pt idx="525">
                  <c:v>10</c:v>
                </c:pt>
                <c:pt idx="526">
                  <c:v>10</c:v>
                </c:pt>
                <c:pt idx="527">
                  <c:v>10</c:v>
                </c:pt>
                <c:pt idx="528">
                  <c:v>10</c:v>
                </c:pt>
                <c:pt idx="529">
                  <c:v>10</c:v>
                </c:pt>
                <c:pt idx="530">
                  <c:v>10</c:v>
                </c:pt>
                <c:pt idx="531">
                  <c:v>10</c:v>
                </c:pt>
                <c:pt idx="532">
                  <c:v>10</c:v>
                </c:pt>
                <c:pt idx="533">
                  <c:v>10</c:v>
                </c:pt>
                <c:pt idx="534">
                  <c:v>10</c:v>
                </c:pt>
                <c:pt idx="535">
                  <c:v>10</c:v>
                </c:pt>
                <c:pt idx="536">
                  <c:v>10</c:v>
                </c:pt>
                <c:pt idx="537">
                  <c:v>10</c:v>
                </c:pt>
                <c:pt idx="538">
                  <c:v>10</c:v>
                </c:pt>
                <c:pt idx="539">
                  <c:v>10</c:v>
                </c:pt>
                <c:pt idx="540">
                  <c:v>10</c:v>
                </c:pt>
                <c:pt idx="541">
                  <c:v>10</c:v>
                </c:pt>
                <c:pt idx="542">
                  <c:v>10</c:v>
                </c:pt>
                <c:pt idx="543">
                  <c:v>10</c:v>
                </c:pt>
                <c:pt idx="544">
                  <c:v>10</c:v>
                </c:pt>
                <c:pt idx="545">
                  <c:v>10</c:v>
                </c:pt>
                <c:pt idx="546">
                  <c:v>10</c:v>
                </c:pt>
                <c:pt idx="547">
                  <c:v>10</c:v>
                </c:pt>
                <c:pt idx="548">
                  <c:v>10</c:v>
                </c:pt>
                <c:pt idx="549">
                  <c:v>10</c:v>
                </c:pt>
                <c:pt idx="550">
                  <c:v>10</c:v>
                </c:pt>
                <c:pt idx="551">
                  <c:v>10</c:v>
                </c:pt>
                <c:pt idx="552">
                  <c:v>10</c:v>
                </c:pt>
                <c:pt idx="553">
                  <c:v>10</c:v>
                </c:pt>
                <c:pt idx="554">
                  <c:v>10</c:v>
                </c:pt>
                <c:pt idx="555">
                  <c:v>10</c:v>
                </c:pt>
                <c:pt idx="556">
                  <c:v>10</c:v>
                </c:pt>
                <c:pt idx="557">
                  <c:v>10</c:v>
                </c:pt>
                <c:pt idx="558">
                  <c:v>10</c:v>
                </c:pt>
                <c:pt idx="559">
                  <c:v>10</c:v>
                </c:pt>
                <c:pt idx="560">
                  <c:v>10</c:v>
                </c:pt>
                <c:pt idx="561">
                  <c:v>10</c:v>
                </c:pt>
                <c:pt idx="562">
                  <c:v>10</c:v>
                </c:pt>
                <c:pt idx="563">
                  <c:v>10</c:v>
                </c:pt>
                <c:pt idx="564">
                  <c:v>10</c:v>
                </c:pt>
                <c:pt idx="565">
                  <c:v>10</c:v>
                </c:pt>
                <c:pt idx="566">
                  <c:v>10</c:v>
                </c:pt>
                <c:pt idx="567">
                  <c:v>10</c:v>
                </c:pt>
                <c:pt idx="568">
                  <c:v>10</c:v>
                </c:pt>
                <c:pt idx="569">
                  <c:v>10</c:v>
                </c:pt>
                <c:pt idx="570">
                  <c:v>10</c:v>
                </c:pt>
                <c:pt idx="571">
                  <c:v>10</c:v>
                </c:pt>
                <c:pt idx="572">
                  <c:v>10</c:v>
                </c:pt>
                <c:pt idx="573">
                  <c:v>10</c:v>
                </c:pt>
                <c:pt idx="574">
                  <c:v>10</c:v>
                </c:pt>
                <c:pt idx="575">
                  <c:v>10</c:v>
                </c:pt>
                <c:pt idx="576">
                  <c:v>10</c:v>
                </c:pt>
                <c:pt idx="577">
                  <c:v>10</c:v>
                </c:pt>
                <c:pt idx="578">
                  <c:v>10</c:v>
                </c:pt>
                <c:pt idx="579">
                  <c:v>10</c:v>
                </c:pt>
                <c:pt idx="580">
                  <c:v>10</c:v>
                </c:pt>
                <c:pt idx="581">
                  <c:v>11</c:v>
                </c:pt>
                <c:pt idx="582">
                  <c:v>11</c:v>
                </c:pt>
                <c:pt idx="583">
                  <c:v>12</c:v>
                </c:pt>
                <c:pt idx="584">
                  <c:v>12</c:v>
                </c:pt>
                <c:pt idx="585">
                  <c:v>12</c:v>
                </c:pt>
                <c:pt idx="586">
                  <c:v>12</c:v>
                </c:pt>
                <c:pt idx="587">
                  <c:v>12</c:v>
                </c:pt>
                <c:pt idx="588">
                  <c:v>12</c:v>
                </c:pt>
                <c:pt idx="589">
                  <c:v>12</c:v>
                </c:pt>
                <c:pt idx="590">
                  <c:v>12</c:v>
                </c:pt>
                <c:pt idx="591">
                  <c:v>12</c:v>
                </c:pt>
                <c:pt idx="592">
                  <c:v>12</c:v>
                </c:pt>
                <c:pt idx="593">
                  <c:v>12</c:v>
                </c:pt>
                <c:pt idx="594">
                  <c:v>12</c:v>
                </c:pt>
                <c:pt idx="595">
                  <c:v>12</c:v>
                </c:pt>
                <c:pt idx="596">
                  <c:v>12</c:v>
                </c:pt>
                <c:pt idx="597">
                  <c:v>12</c:v>
                </c:pt>
                <c:pt idx="598">
                  <c:v>12</c:v>
                </c:pt>
                <c:pt idx="599">
                  <c:v>12</c:v>
                </c:pt>
                <c:pt idx="600">
                  <c:v>12</c:v>
                </c:pt>
                <c:pt idx="601">
                  <c:v>12</c:v>
                </c:pt>
                <c:pt idx="602">
                  <c:v>12</c:v>
                </c:pt>
                <c:pt idx="603">
                  <c:v>12</c:v>
                </c:pt>
                <c:pt idx="604">
                  <c:v>12</c:v>
                </c:pt>
                <c:pt idx="605">
                  <c:v>12</c:v>
                </c:pt>
                <c:pt idx="606">
                  <c:v>12</c:v>
                </c:pt>
                <c:pt idx="607">
                  <c:v>12</c:v>
                </c:pt>
                <c:pt idx="608">
                  <c:v>12</c:v>
                </c:pt>
                <c:pt idx="609">
                  <c:v>12</c:v>
                </c:pt>
                <c:pt idx="610">
                  <c:v>12</c:v>
                </c:pt>
                <c:pt idx="611">
                  <c:v>12</c:v>
                </c:pt>
                <c:pt idx="612">
                  <c:v>12</c:v>
                </c:pt>
                <c:pt idx="613">
                  <c:v>12</c:v>
                </c:pt>
                <c:pt idx="614">
                  <c:v>12</c:v>
                </c:pt>
                <c:pt idx="615">
                  <c:v>12</c:v>
                </c:pt>
                <c:pt idx="616">
                  <c:v>12</c:v>
                </c:pt>
                <c:pt idx="617">
                  <c:v>12</c:v>
                </c:pt>
                <c:pt idx="618">
                  <c:v>12</c:v>
                </c:pt>
                <c:pt idx="619">
                  <c:v>12</c:v>
                </c:pt>
                <c:pt idx="620">
                  <c:v>12</c:v>
                </c:pt>
                <c:pt idx="621">
                  <c:v>12</c:v>
                </c:pt>
                <c:pt idx="622">
                  <c:v>12</c:v>
                </c:pt>
                <c:pt idx="623">
                  <c:v>12</c:v>
                </c:pt>
                <c:pt idx="624">
                  <c:v>12</c:v>
                </c:pt>
                <c:pt idx="625">
                  <c:v>12</c:v>
                </c:pt>
                <c:pt idx="626">
                  <c:v>12</c:v>
                </c:pt>
                <c:pt idx="627">
                  <c:v>12</c:v>
                </c:pt>
                <c:pt idx="628">
                  <c:v>12</c:v>
                </c:pt>
                <c:pt idx="629">
                  <c:v>12</c:v>
                </c:pt>
                <c:pt idx="630">
                  <c:v>12</c:v>
                </c:pt>
                <c:pt idx="631">
                  <c:v>12</c:v>
                </c:pt>
                <c:pt idx="632">
                  <c:v>12</c:v>
                </c:pt>
                <c:pt idx="633">
                  <c:v>12</c:v>
                </c:pt>
                <c:pt idx="634">
                  <c:v>12</c:v>
                </c:pt>
                <c:pt idx="635">
                  <c:v>12</c:v>
                </c:pt>
                <c:pt idx="636">
                  <c:v>12</c:v>
                </c:pt>
                <c:pt idx="637">
                  <c:v>12</c:v>
                </c:pt>
                <c:pt idx="638">
                  <c:v>12</c:v>
                </c:pt>
                <c:pt idx="639">
                  <c:v>12</c:v>
                </c:pt>
                <c:pt idx="640">
                  <c:v>12</c:v>
                </c:pt>
                <c:pt idx="641">
                  <c:v>12</c:v>
                </c:pt>
                <c:pt idx="642">
                  <c:v>12</c:v>
                </c:pt>
                <c:pt idx="643">
                  <c:v>12</c:v>
                </c:pt>
                <c:pt idx="644">
                  <c:v>12</c:v>
                </c:pt>
                <c:pt idx="645">
                  <c:v>12</c:v>
                </c:pt>
                <c:pt idx="646">
                  <c:v>12</c:v>
                </c:pt>
                <c:pt idx="647">
                  <c:v>12</c:v>
                </c:pt>
                <c:pt idx="648">
                  <c:v>12</c:v>
                </c:pt>
                <c:pt idx="649">
                  <c:v>12</c:v>
                </c:pt>
                <c:pt idx="650">
                  <c:v>12</c:v>
                </c:pt>
                <c:pt idx="651">
                  <c:v>12</c:v>
                </c:pt>
                <c:pt idx="652">
                  <c:v>12</c:v>
                </c:pt>
                <c:pt idx="653">
                  <c:v>12</c:v>
                </c:pt>
                <c:pt idx="654">
                  <c:v>12</c:v>
                </c:pt>
                <c:pt idx="655">
                  <c:v>12</c:v>
                </c:pt>
                <c:pt idx="656">
                  <c:v>12</c:v>
                </c:pt>
                <c:pt idx="657">
                  <c:v>12</c:v>
                </c:pt>
                <c:pt idx="658">
                  <c:v>12</c:v>
                </c:pt>
                <c:pt idx="659">
                  <c:v>12</c:v>
                </c:pt>
                <c:pt idx="660">
                  <c:v>12</c:v>
                </c:pt>
                <c:pt idx="661">
                  <c:v>12</c:v>
                </c:pt>
                <c:pt idx="662">
                  <c:v>12</c:v>
                </c:pt>
                <c:pt idx="663">
                  <c:v>12</c:v>
                </c:pt>
                <c:pt idx="664">
                  <c:v>12</c:v>
                </c:pt>
                <c:pt idx="665">
                  <c:v>12</c:v>
                </c:pt>
                <c:pt idx="666">
                  <c:v>12</c:v>
                </c:pt>
                <c:pt idx="667">
                  <c:v>12</c:v>
                </c:pt>
                <c:pt idx="668">
                  <c:v>12</c:v>
                </c:pt>
                <c:pt idx="669">
                  <c:v>12</c:v>
                </c:pt>
                <c:pt idx="670">
                  <c:v>12</c:v>
                </c:pt>
                <c:pt idx="671">
                  <c:v>13</c:v>
                </c:pt>
                <c:pt idx="672">
                  <c:v>13</c:v>
                </c:pt>
                <c:pt idx="673">
                  <c:v>13</c:v>
                </c:pt>
                <c:pt idx="674">
                  <c:v>14</c:v>
                </c:pt>
                <c:pt idx="675">
                  <c:v>14</c:v>
                </c:pt>
                <c:pt idx="676">
                  <c:v>14</c:v>
                </c:pt>
                <c:pt idx="677">
                  <c:v>14</c:v>
                </c:pt>
                <c:pt idx="678">
                  <c:v>14</c:v>
                </c:pt>
                <c:pt idx="679">
                  <c:v>14</c:v>
                </c:pt>
                <c:pt idx="680">
                  <c:v>14</c:v>
                </c:pt>
                <c:pt idx="681">
                  <c:v>14</c:v>
                </c:pt>
                <c:pt idx="682">
                  <c:v>14</c:v>
                </c:pt>
                <c:pt idx="683">
                  <c:v>14</c:v>
                </c:pt>
                <c:pt idx="684">
                  <c:v>14</c:v>
                </c:pt>
                <c:pt idx="685">
                  <c:v>14</c:v>
                </c:pt>
                <c:pt idx="686">
                  <c:v>14</c:v>
                </c:pt>
                <c:pt idx="687">
                  <c:v>14</c:v>
                </c:pt>
                <c:pt idx="688">
                  <c:v>14</c:v>
                </c:pt>
                <c:pt idx="689">
                  <c:v>14</c:v>
                </c:pt>
                <c:pt idx="690">
                  <c:v>14</c:v>
                </c:pt>
                <c:pt idx="691">
                  <c:v>14</c:v>
                </c:pt>
                <c:pt idx="692">
                  <c:v>14</c:v>
                </c:pt>
                <c:pt idx="693">
                  <c:v>14</c:v>
                </c:pt>
                <c:pt idx="694">
                  <c:v>14</c:v>
                </c:pt>
                <c:pt idx="695">
                  <c:v>14</c:v>
                </c:pt>
                <c:pt idx="696">
                  <c:v>14</c:v>
                </c:pt>
                <c:pt idx="697">
                  <c:v>14</c:v>
                </c:pt>
                <c:pt idx="698">
                  <c:v>14</c:v>
                </c:pt>
                <c:pt idx="699">
                  <c:v>14</c:v>
                </c:pt>
                <c:pt idx="700">
                  <c:v>14</c:v>
                </c:pt>
                <c:pt idx="701">
                  <c:v>14</c:v>
                </c:pt>
                <c:pt idx="702">
                  <c:v>14</c:v>
                </c:pt>
                <c:pt idx="703">
                  <c:v>14</c:v>
                </c:pt>
                <c:pt idx="704">
                  <c:v>14</c:v>
                </c:pt>
                <c:pt idx="705">
                  <c:v>14</c:v>
                </c:pt>
                <c:pt idx="706">
                  <c:v>14</c:v>
                </c:pt>
                <c:pt idx="707">
                  <c:v>14</c:v>
                </c:pt>
                <c:pt idx="708">
                  <c:v>15</c:v>
                </c:pt>
                <c:pt idx="709">
                  <c:v>15</c:v>
                </c:pt>
                <c:pt idx="710">
                  <c:v>15</c:v>
                </c:pt>
                <c:pt idx="711">
                  <c:v>15</c:v>
                </c:pt>
                <c:pt idx="712">
                  <c:v>15</c:v>
                </c:pt>
                <c:pt idx="713">
                  <c:v>15</c:v>
                </c:pt>
                <c:pt idx="714">
                  <c:v>15</c:v>
                </c:pt>
                <c:pt idx="715">
                  <c:v>15</c:v>
                </c:pt>
                <c:pt idx="716">
                  <c:v>15</c:v>
                </c:pt>
                <c:pt idx="717">
                  <c:v>15</c:v>
                </c:pt>
                <c:pt idx="718">
                  <c:v>15</c:v>
                </c:pt>
                <c:pt idx="719">
                  <c:v>15</c:v>
                </c:pt>
                <c:pt idx="720">
                  <c:v>15</c:v>
                </c:pt>
                <c:pt idx="721">
                  <c:v>15</c:v>
                </c:pt>
                <c:pt idx="722">
                  <c:v>15</c:v>
                </c:pt>
                <c:pt idx="723">
                  <c:v>15</c:v>
                </c:pt>
                <c:pt idx="724">
                  <c:v>15</c:v>
                </c:pt>
                <c:pt idx="725">
                  <c:v>15</c:v>
                </c:pt>
                <c:pt idx="726">
                  <c:v>15</c:v>
                </c:pt>
                <c:pt idx="727">
                  <c:v>15</c:v>
                </c:pt>
                <c:pt idx="728">
                  <c:v>15</c:v>
                </c:pt>
                <c:pt idx="729">
                  <c:v>15</c:v>
                </c:pt>
                <c:pt idx="730">
                  <c:v>15</c:v>
                </c:pt>
                <c:pt idx="731">
                  <c:v>15</c:v>
                </c:pt>
                <c:pt idx="732">
                  <c:v>15</c:v>
                </c:pt>
                <c:pt idx="733">
                  <c:v>15</c:v>
                </c:pt>
                <c:pt idx="734">
                  <c:v>15</c:v>
                </c:pt>
                <c:pt idx="735">
                  <c:v>15</c:v>
                </c:pt>
                <c:pt idx="736">
                  <c:v>15</c:v>
                </c:pt>
                <c:pt idx="737">
                  <c:v>15</c:v>
                </c:pt>
                <c:pt idx="738">
                  <c:v>15</c:v>
                </c:pt>
                <c:pt idx="739">
                  <c:v>15</c:v>
                </c:pt>
                <c:pt idx="740">
                  <c:v>15</c:v>
                </c:pt>
                <c:pt idx="741">
                  <c:v>15</c:v>
                </c:pt>
                <c:pt idx="742">
                  <c:v>15</c:v>
                </c:pt>
                <c:pt idx="743">
                  <c:v>15</c:v>
                </c:pt>
                <c:pt idx="744">
                  <c:v>15</c:v>
                </c:pt>
                <c:pt idx="745">
                  <c:v>15</c:v>
                </c:pt>
                <c:pt idx="746">
                  <c:v>15</c:v>
                </c:pt>
                <c:pt idx="747">
                  <c:v>15</c:v>
                </c:pt>
                <c:pt idx="748">
                  <c:v>15</c:v>
                </c:pt>
                <c:pt idx="749">
                  <c:v>15</c:v>
                </c:pt>
                <c:pt idx="750">
                  <c:v>15</c:v>
                </c:pt>
                <c:pt idx="751">
                  <c:v>15</c:v>
                </c:pt>
                <c:pt idx="752">
                  <c:v>15</c:v>
                </c:pt>
                <c:pt idx="753">
                  <c:v>15</c:v>
                </c:pt>
                <c:pt idx="754">
                  <c:v>15</c:v>
                </c:pt>
                <c:pt idx="755">
                  <c:v>15</c:v>
                </c:pt>
                <c:pt idx="756">
                  <c:v>15</c:v>
                </c:pt>
                <c:pt idx="757">
                  <c:v>15</c:v>
                </c:pt>
                <c:pt idx="758">
                  <c:v>15</c:v>
                </c:pt>
                <c:pt idx="759">
                  <c:v>15</c:v>
                </c:pt>
                <c:pt idx="760">
                  <c:v>15</c:v>
                </c:pt>
                <c:pt idx="761">
                  <c:v>15</c:v>
                </c:pt>
                <c:pt idx="762">
                  <c:v>15</c:v>
                </c:pt>
                <c:pt idx="763">
                  <c:v>15</c:v>
                </c:pt>
                <c:pt idx="764">
                  <c:v>15</c:v>
                </c:pt>
                <c:pt idx="765">
                  <c:v>15</c:v>
                </c:pt>
                <c:pt idx="766">
                  <c:v>15</c:v>
                </c:pt>
                <c:pt idx="767">
                  <c:v>15</c:v>
                </c:pt>
                <c:pt idx="768">
                  <c:v>15</c:v>
                </c:pt>
                <c:pt idx="769">
                  <c:v>15</c:v>
                </c:pt>
                <c:pt idx="770">
                  <c:v>15</c:v>
                </c:pt>
                <c:pt idx="771">
                  <c:v>15</c:v>
                </c:pt>
                <c:pt idx="772">
                  <c:v>15</c:v>
                </c:pt>
                <c:pt idx="773">
                  <c:v>15</c:v>
                </c:pt>
                <c:pt idx="774">
                  <c:v>15</c:v>
                </c:pt>
                <c:pt idx="775">
                  <c:v>15</c:v>
                </c:pt>
                <c:pt idx="776">
                  <c:v>15</c:v>
                </c:pt>
                <c:pt idx="777">
                  <c:v>15</c:v>
                </c:pt>
                <c:pt idx="778">
                  <c:v>15</c:v>
                </c:pt>
                <c:pt idx="779">
                  <c:v>15</c:v>
                </c:pt>
                <c:pt idx="780">
                  <c:v>15</c:v>
                </c:pt>
                <c:pt idx="781">
                  <c:v>15</c:v>
                </c:pt>
                <c:pt idx="782">
                  <c:v>15</c:v>
                </c:pt>
                <c:pt idx="783">
                  <c:v>15</c:v>
                </c:pt>
                <c:pt idx="784">
                  <c:v>15</c:v>
                </c:pt>
                <c:pt idx="785">
                  <c:v>15</c:v>
                </c:pt>
                <c:pt idx="786">
                  <c:v>15</c:v>
                </c:pt>
                <c:pt idx="787">
                  <c:v>15</c:v>
                </c:pt>
                <c:pt idx="788">
                  <c:v>15</c:v>
                </c:pt>
                <c:pt idx="789">
                  <c:v>15</c:v>
                </c:pt>
                <c:pt idx="790">
                  <c:v>15</c:v>
                </c:pt>
                <c:pt idx="791">
                  <c:v>15</c:v>
                </c:pt>
                <c:pt idx="792">
                  <c:v>15</c:v>
                </c:pt>
                <c:pt idx="793">
                  <c:v>15</c:v>
                </c:pt>
                <c:pt idx="794">
                  <c:v>15</c:v>
                </c:pt>
                <c:pt idx="795">
                  <c:v>15</c:v>
                </c:pt>
                <c:pt idx="796">
                  <c:v>15</c:v>
                </c:pt>
                <c:pt idx="797">
                  <c:v>15</c:v>
                </c:pt>
                <c:pt idx="798">
                  <c:v>15</c:v>
                </c:pt>
                <c:pt idx="799">
                  <c:v>15</c:v>
                </c:pt>
                <c:pt idx="800">
                  <c:v>15</c:v>
                </c:pt>
                <c:pt idx="801">
                  <c:v>15</c:v>
                </c:pt>
                <c:pt idx="802">
                  <c:v>15</c:v>
                </c:pt>
                <c:pt idx="803">
                  <c:v>15</c:v>
                </c:pt>
                <c:pt idx="804">
                  <c:v>15</c:v>
                </c:pt>
                <c:pt idx="805">
                  <c:v>15</c:v>
                </c:pt>
                <c:pt idx="806">
                  <c:v>15</c:v>
                </c:pt>
                <c:pt idx="807">
                  <c:v>15</c:v>
                </c:pt>
                <c:pt idx="808">
                  <c:v>15</c:v>
                </c:pt>
                <c:pt idx="809">
                  <c:v>15</c:v>
                </c:pt>
                <c:pt idx="810">
                  <c:v>15</c:v>
                </c:pt>
                <c:pt idx="811">
                  <c:v>15</c:v>
                </c:pt>
                <c:pt idx="812">
                  <c:v>15</c:v>
                </c:pt>
                <c:pt idx="813">
                  <c:v>15</c:v>
                </c:pt>
                <c:pt idx="814">
                  <c:v>15</c:v>
                </c:pt>
                <c:pt idx="815">
                  <c:v>15</c:v>
                </c:pt>
                <c:pt idx="816">
                  <c:v>15</c:v>
                </c:pt>
                <c:pt idx="817">
                  <c:v>15</c:v>
                </c:pt>
                <c:pt idx="818">
                  <c:v>15</c:v>
                </c:pt>
                <c:pt idx="819">
                  <c:v>15</c:v>
                </c:pt>
                <c:pt idx="820">
                  <c:v>15</c:v>
                </c:pt>
                <c:pt idx="821">
                  <c:v>15</c:v>
                </c:pt>
                <c:pt idx="822">
                  <c:v>15</c:v>
                </c:pt>
                <c:pt idx="823">
                  <c:v>15</c:v>
                </c:pt>
                <c:pt idx="824">
                  <c:v>15</c:v>
                </c:pt>
                <c:pt idx="825">
                  <c:v>15</c:v>
                </c:pt>
                <c:pt idx="826">
                  <c:v>15</c:v>
                </c:pt>
                <c:pt idx="827">
                  <c:v>15</c:v>
                </c:pt>
                <c:pt idx="828">
                  <c:v>15</c:v>
                </c:pt>
                <c:pt idx="829">
                  <c:v>15</c:v>
                </c:pt>
                <c:pt idx="830">
                  <c:v>15</c:v>
                </c:pt>
                <c:pt idx="831">
                  <c:v>15</c:v>
                </c:pt>
                <c:pt idx="832">
                  <c:v>15</c:v>
                </c:pt>
                <c:pt idx="833">
                  <c:v>15</c:v>
                </c:pt>
                <c:pt idx="834">
                  <c:v>15</c:v>
                </c:pt>
                <c:pt idx="835">
                  <c:v>15</c:v>
                </c:pt>
                <c:pt idx="836">
                  <c:v>15</c:v>
                </c:pt>
                <c:pt idx="837">
                  <c:v>15</c:v>
                </c:pt>
                <c:pt idx="838">
                  <c:v>15</c:v>
                </c:pt>
                <c:pt idx="839">
                  <c:v>15</c:v>
                </c:pt>
                <c:pt idx="840">
                  <c:v>15</c:v>
                </c:pt>
                <c:pt idx="841">
                  <c:v>15</c:v>
                </c:pt>
                <c:pt idx="842">
                  <c:v>15</c:v>
                </c:pt>
                <c:pt idx="843">
                  <c:v>15</c:v>
                </c:pt>
                <c:pt idx="844">
                  <c:v>15</c:v>
                </c:pt>
                <c:pt idx="845">
                  <c:v>15</c:v>
                </c:pt>
                <c:pt idx="846">
                  <c:v>15</c:v>
                </c:pt>
                <c:pt idx="847">
                  <c:v>15</c:v>
                </c:pt>
                <c:pt idx="848">
                  <c:v>15</c:v>
                </c:pt>
                <c:pt idx="849">
                  <c:v>15</c:v>
                </c:pt>
                <c:pt idx="850">
                  <c:v>15</c:v>
                </c:pt>
                <c:pt idx="851">
                  <c:v>15</c:v>
                </c:pt>
                <c:pt idx="852">
                  <c:v>15</c:v>
                </c:pt>
                <c:pt idx="853">
                  <c:v>15</c:v>
                </c:pt>
                <c:pt idx="854">
                  <c:v>15</c:v>
                </c:pt>
                <c:pt idx="855">
                  <c:v>15</c:v>
                </c:pt>
                <c:pt idx="856">
                  <c:v>15</c:v>
                </c:pt>
                <c:pt idx="857">
                  <c:v>15</c:v>
                </c:pt>
                <c:pt idx="858">
                  <c:v>15</c:v>
                </c:pt>
                <c:pt idx="859">
                  <c:v>15</c:v>
                </c:pt>
                <c:pt idx="860">
                  <c:v>15</c:v>
                </c:pt>
                <c:pt idx="861">
                  <c:v>15</c:v>
                </c:pt>
                <c:pt idx="862">
                  <c:v>15</c:v>
                </c:pt>
                <c:pt idx="863">
                  <c:v>15</c:v>
                </c:pt>
                <c:pt idx="864">
                  <c:v>15</c:v>
                </c:pt>
                <c:pt idx="865">
                  <c:v>15</c:v>
                </c:pt>
                <c:pt idx="866">
                  <c:v>15</c:v>
                </c:pt>
                <c:pt idx="867">
                  <c:v>16</c:v>
                </c:pt>
                <c:pt idx="868">
                  <c:v>16</c:v>
                </c:pt>
                <c:pt idx="869">
                  <c:v>16</c:v>
                </c:pt>
                <c:pt idx="870">
                  <c:v>16</c:v>
                </c:pt>
                <c:pt idx="871">
                  <c:v>16</c:v>
                </c:pt>
                <c:pt idx="872">
                  <c:v>16</c:v>
                </c:pt>
                <c:pt idx="873">
                  <c:v>16</c:v>
                </c:pt>
                <c:pt idx="874">
                  <c:v>16</c:v>
                </c:pt>
                <c:pt idx="875">
                  <c:v>16</c:v>
                </c:pt>
                <c:pt idx="876">
                  <c:v>16</c:v>
                </c:pt>
                <c:pt idx="877">
                  <c:v>16</c:v>
                </c:pt>
                <c:pt idx="878">
                  <c:v>16</c:v>
                </c:pt>
                <c:pt idx="879">
                  <c:v>16</c:v>
                </c:pt>
                <c:pt idx="880">
                  <c:v>16</c:v>
                </c:pt>
                <c:pt idx="881">
                  <c:v>16</c:v>
                </c:pt>
                <c:pt idx="882">
                  <c:v>16</c:v>
                </c:pt>
                <c:pt idx="883">
                  <c:v>16</c:v>
                </c:pt>
                <c:pt idx="884">
                  <c:v>16</c:v>
                </c:pt>
                <c:pt idx="885">
                  <c:v>16</c:v>
                </c:pt>
                <c:pt idx="886">
                  <c:v>16</c:v>
                </c:pt>
                <c:pt idx="887">
                  <c:v>16</c:v>
                </c:pt>
                <c:pt idx="888">
                  <c:v>16</c:v>
                </c:pt>
                <c:pt idx="889">
                  <c:v>16</c:v>
                </c:pt>
                <c:pt idx="890">
                  <c:v>16</c:v>
                </c:pt>
                <c:pt idx="891">
                  <c:v>16</c:v>
                </c:pt>
                <c:pt idx="892">
                  <c:v>16</c:v>
                </c:pt>
                <c:pt idx="893">
                  <c:v>16</c:v>
                </c:pt>
                <c:pt idx="894">
                  <c:v>16</c:v>
                </c:pt>
                <c:pt idx="895">
                  <c:v>16</c:v>
                </c:pt>
                <c:pt idx="896">
                  <c:v>16</c:v>
                </c:pt>
                <c:pt idx="897">
                  <c:v>16</c:v>
                </c:pt>
                <c:pt idx="898">
                  <c:v>16</c:v>
                </c:pt>
                <c:pt idx="899">
                  <c:v>16</c:v>
                </c:pt>
                <c:pt idx="900">
                  <c:v>16</c:v>
                </c:pt>
                <c:pt idx="901">
                  <c:v>16</c:v>
                </c:pt>
                <c:pt idx="902">
                  <c:v>16</c:v>
                </c:pt>
                <c:pt idx="903">
                  <c:v>18</c:v>
                </c:pt>
                <c:pt idx="904">
                  <c:v>18</c:v>
                </c:pt>
                <c:pt idx="905">
                  <c:v>18</c:v>
                </c:pt>
                <c:pt idx="906">
                  <c:v>18</c:v>
                </c:pt>
                <c:pt idx="907">
                  <c:v>18</c:v>
                </c:pt>
                <c:pt idx="908">
                  <c:v>18</c:v>
                </c:pt>
                <c:pt idx="909">
                  <c:v>18</c:v>
                </c:pt>
                <c:pt idx="910">
                  <c:v>18</c:v>
                </c:pt>
                <c:pt idx="911">
                  <c:v>18</c:v>
                </c:pt>
                <c:pt idx="912">
                  <c:v>18</c:v>
                </c:pt>
                <c:pt idx="913">
                  <c:v>18</c:v>
                </c:pt>
                <c:pt idx="914">
                  <c:v>18</c:v>
                </c:pt>
                <c:pt idx="915">
                  <c:v>18</c:v>
                </c:pt>
                <c:pt idx="916">
                  <c:v>18</c:v>
                </c:pt>
                <c:pt idx="917">
                  <c:v>18</c:v>
                </c:pt>
                <c:pt idx="918">
                  <c:v>18</c:v>
                </c:pt>
                <c:pt idx="919">
                  <c:v>18</c:v>
                </c:pt>
                <c:pt idx="920">
                  <c:v>18</c:v>
                </c:pt>
                <c:pt idx="921">
                  <c:v>18</c:v>
                </c:pt>
                <c:pt idx="922">
                  <c:v>18</c:v>
                </c:pt>
                <c:pt idx="923">
                  <c:v>18</c:v>
                </c:pt>
                <c:pt idx="924">
                  <c:v>18</c:v>
                </c:pt>
                <c:pt idx="925">
                  <c:v>18</c:v>
                </c:pt>
                <c:pt idx="926">
                  <c:v>18</c:v>
                </c:pt>
                <c:pt idx="927">
                  <c:v>18</c:v>
                </c:pt>
                <c:pt idx="928">
                  <c:v>18</c:v>
                </c:pt>
                <c:pt idx="929">
                  <c:v>18</c:v>
                </c:pt>
                <c:pt idx="930">
                  <c:v>18</c:v>
                </c:pt>
                <c:pt idx="931">
                  <c:v>18</c:v>
                </c:pt>
                <c:pt idx="932">
                  <c:v>18</c:v>
                </c:pt>
                <c:pt idx="933">
                  <c:v>18</c:v>
                </c:pt>
                <c:pt idx="934">
                  <c:v>18</c:v>
                </c:pt>
                <c:pt idx="935">
                  <c:v>18</c:v>
                </c:pt>
                <c:pt idx="936">
                  <c:v>18</c:v>
                </c:pt>
                <c:pt idx="937">
                  <c:v>18</c:v>
                </c:pt>
                <c:pt idx="938">
                  <c:v>18</c:v>
                </c:pt>
                <c:pt idx="939">
                  <c:v>18</c:v>
                </c:pt>
                <c:pt idx="940">
                  <c:v>18</c:v>
                </c:pt>
                <c:pt idx="941">
                  <c:v>18</c:v>
                </c:pt>
                <c:pt idx="942">
                  <c:v>18</c:v>
                </c:pt>
                <c:pt idx="943">
                  <c:v>18</c:v>
                </c:pt>
                <c:pt idx="944">
                  <c:v>18</c:v>
                </c:pt>
                <c:pt idx="945">
                  <c:v>18</c:v>
                </c:pt>
                <c:pt idx="946">
                  <c:v>18</c:v>
                </c:pt>
                <c:pt idx="947">
                  <c:v>18</c:v>
                </c:pt>
                <c:pt idx="948">
                  <c:v>18</c:v>
                </c:pt>
                <c:pt idx="949">
                  <c:v>18</c:v>
                </c:pt>
                <c:pt idx="950">
                  <c:v>18</c:v>
                </c:pt>
                <c:pt idx="951">
                  <c:v>19</c:v>
                </c:pt>
                <c:pt idx="952">
                  <c:v>20</c:v>
                </c:pt>
                <c:pt idx="953">
                  <c:v>20</c:v>
                </c:pt>
                <c:pt idx="954">
                  <c:v>20</c:v>
                </c:pt>
                <c:pt idx="955">
                  <c:v>20</c:v>
                </c:pt>
                <c:pt idx="956">
                  <c:v>20</c:v>
                </c:pt>
                <c:pt idx="957">
                  <c:v>20</c:v>
                </c:pt>
                <c:pt idx="958">
                  <c:v>20</c:v>
                </c:pt>
                <c:pt idx="959">
                  <c:v>20</c:v>
                </c:pt>
                <c:pt idx="960">
                  <c:v>20</c:v>
                </c:pt>
                <c:pt idx="961">
                  <c:v>20</c:v>
                </c:pt>
                <c:pt idx="962">
                  <c:v>20</c:v>
                </c:pt>
                <c:pt idx="963">
                  <c:v>20</c:v>
                </c:pt>
                <c:pt idx="964">
                  <c:v>20</c:v>
                </c:pt>
                <c:pt idx="965">
                  <c:v>20</c:v>
                </c:pt>
                <c:pt idx="966">
                  <c:v>20</c:v>
                </c:pt>
                <c:pt idx="967">
                  <c:v>20</c:v>
                </c:pt>
                <c:pt idx="968">
                  <c:v>20</c:v>
                </c:pt>
                <c:pt idx="969">
                  <c:v>20</c:v>
                </c:pt>
                <c:pt idx="970">
                  <c:v>20</c:v>
                </c:pt>
                <c:pt idx="971">
                  <c:v>20</c:v>
                </c:pt>
                <c:pt idx="972">
                  <c:v>20</c:v>
                </c:pt>
                <c:pt idx="973">
                  <c:v>20</c:v>
                </c:pt>
                <c:pt idx="974">
                  <c:v>20</c:v>
                </c:pt>
                <c:pt idx="975">
                  <c:v>20</c:v>
                </c:pt>
                <c:pt idx="976">
                  <c:v>20</c:v>
                </c:pt>
                <c:pt idx="977">
                  <c:v>20</c:v>
                </c:pt>
                <c:pt idx="978">
                  <c:v>20</c:v>
                </c:pt>
                <c:pt idx="979">
                  <c:v>20</c:v>
                </c:pt>
                <c:pt idx="980">
                  <c:v>20</c:v>
                </c:pt>
                <c:pt idx="981">
                  <c:v>20</c:v>
                </c:pt>
                <c:pt idx="982">
                  <c:v>20</c:v>
                </c:pt>
                <c:pt idx="983">
                  <c:v>20</c:v>
                </c:pt>
                <c:pt idx="984">
                  <c:v>20</c:v>
                </c:pt>
                <c:pt idx="985">
                  <c:v>20</c:v>
                </c:pt>
                <c:pt idx="986">
                  <c:v>20</c:v>
                </c:pt>
                <c:pt idx="987">
                  <c:v>20</c:v>
                </c:pt>
                <c:pt idx="988">
                  <c:v>20</c:v>
                </c:pt>
                <c:pt idx="989">
                  <c:v>20</c:v>
                </c:pt>
                <c:pt idx="990">
                  <c:v>20</c:v>
                </c:pt>
                <c:pt idx="991">
                  <c:v>20</c:v>
                </c:pt>
                <c:pt idx="992">
                  <c:v>20</c:v>
                </c:pt>
                <c:pt idx="993">
                  <c:v>20</c:v>
                </c:pt>
                <c:pt idx="994">
                  <c:v>20</c:v>
                </c:pt>
                <c:pt idx="995">
                  <c:v>20</c:v>
                </c:pt>
                <c:pt idx="996">
                  <c:v>20</c:v>
                </c:pt>
                <c:pt idx="997">
                  <c:v>20</c:v>
                </c:pt>
                <c:pt idx="998">
                  <c:v>20</c:v>
                </c:pt>
                <c:pt idx="999">
                  <c:v>20</c:v>
                </c:pt>
                <c:pt idx="1000">
                  <c:v>20</c:v>
                </c:pt>
                <c:pt idx="1001">
                  <c:v>20</c:v>
                </c:pt>
                <c:pt idx="1002">
                  <c:v>20</c:v>
                </c:pt>
                <c:pt idx="1003">
                  <c:v>20</c:v>
                </c:pt>
                <c:pt idx="1004">
                  <c:v>20</c:v>
                </c:pt>
                <c:pt idx="1005">
                  <c:v>20</c:v>
                </c:pt>
                <c:pt idx="1006">
                  <c:v>20</c:v>
                </c:pt>
                <c:pt idx="1007">
                  <c:v>20</c:v>
                </c:pt>
                <c:pt idx="1008">
                  <c:v>20</c:v>
                </c:pt>
                <c:pt idx="1009">
                  <c:v>20</c:v>
                </c:pt>
                <c:pt idx="1010">
                  <c:v>20</c:v>
                </c:pt>
                <c:pt idx="1011">
                  <c:v>20</c:v>
                </c:pt>
                <c:pt idx="1012">
                  <c:v>20</c:v>
                </c:pt>
                <c:pt idx="1013">
                  <c:v>20</c:v>
                </c:pt>
                <c:pt idx="1014">
                  <c:v>20</c:v>
                </c:pt>
                <c:pt idx="1015">
                  <c:v>20</c:v>
                </c:pt>
                <c:pt idx="1016">
                  <c:v>20</c:v>
                </c:pt>
                <c:pt idx="1017">
                  <c:v>20</c:v>
                </c:pt>
                <c:pt idx="1018">
                  <c:v>20</c:v>
                </c:pt>
                <c:pt idx="1019">
                  <c:v>20</c:v>
                </c:pt>
                <c:pt idx="1020">
                  <c:v>20</c:v>
                </c:pt>
                <c:pt idx="1021">
                  <c:v>20</c:v>
                </c:pt>
                <c:pt idx="1022">
                  <c:v>20</c:v>
                </c:pt>
                <c:pt idx="1023">
                  <c:v>20</c:v>
                </c:pt>
                <c:pt idx="1024">
                  <c:v>20</c:v>
                </c:pt>
                <c:pt idx="1025">
                  <c:v>20</c:v>
                </c:pt>
                <c:pt idx="1026">
                  <c:v>20</c:v>
                </c:pt>
                <c:pt idx="1027">
                  <c:v>20</c:v>
                </c:pt>
                <c:pt idx="1028">
                  <c:v>20</c:v>
                </c:pt>
                <c:pt idx="1029">
                  <c:v>20</c:v>
                </c:pt>
                <c:pt idx="1030">
                  <c:v>20</c:v>
                </c:pt>
                <c:pt idx="1031">
                  <c:v>20</c:v>
                </c:pt>
                <c:pt idx="1032">
                  <c:v>20</c:v>
                </c:pt>
                <c:pt idx="1033">
                  <c:v>20</c:v>
                </c:pt>
                <c:pt idx="1034">
                  <c:v>20</c:v>
                </c:pt>
                <c:pt idx="1035">
                  <c:v>20</c:v>
                </c:pt>
                <c:pt idx="1036">
                  <c:v>20</c:v>
                </c:pt>
                <c:pt idx="1037">
                  <c:v>20</c:v>
                </c:pt>
                <c:pt idx="1038">
                  <c:v>20</c:v>
                </c:pt>
                <c:pt idx="1039">
                  <c:v>20</c:v>
                </c:pt>
                <c:pt idx="1040">
                  <c:v>20</c:v>
                </c:pt>
                <c:pt idx="1041">
                  <c:v>20</c:v>
                </c:pt>
                <c:pt idx="1042">
                  <c:v>20</c:v>
                </c:pt>
                <c:pt idx="1043">
                  <c:v>20</c:v>
                </c:pt>
                <c:pt idx="1044">
                  <c:v>20</c:v>
                </c:pt>
                <c:pt idx="1045">
                  <c:v>20</c:v>
                </c:pt>
                <c:pt idx="1046">
                  <c:v>20</c:v>
                </c:pt>
                <c:pt idx="1047">
                  <c:v>20</c:v>
                </c:pt>
                <c:pt idx="1048">
                  <c:v>20</c:v>
                </c:pt>
                <c:pt idx="1049">
                  <c:v>20</c:v>
                </c:pt>
                <c:pt idx="1050">
                  <c:v>20</c:v>
                </c:pt>
                <c:pt idx="1051">
                  <c:v>20</c:v>
                </c:pt>
                <c:pt idx="1052">
                  <c:v>20</c:v>
                </c:pt>
                <c:pt idx="1053">
                  <c:v>20</c:v>
                </c:pt>
                <c:pt idx="1054">
                  <c:v>20</c:v>
                </c:pt>
                <c:pt idx="1055">
                  <c:v>20</c:v>
                </c:pt>
                <c:pt idx="1056">
                  <c:v>20</c:v>
                </c:pt>
                <c:pt idx="1057">
                  <c:v>20</c:v>
                </c:pt>
                <c:pt idx="1058">
                  <c:v>20</c:v>
                </c:pt>
                <c:pt idx="1059">
                  <c:v>20</c:v>
                </c:pt>
                <c:pt idx="1060">
                  <c:v>20</c:v>
                </c:pt>
                <c:pt idx="1061">
                  <c:v>20</c:v>
                </c:pt>
                <c:pt idx="1062">
                  <c:v>20</c:v>
                </c:pt>
                <c:pt idx="1063">
                  <c:v>20</c:v>
                </c:pt>
                <c:pt idx="1064">
                  <c:v>20</c:v>
                </c:pt>
                <c:pt idx="1065">
                  <c:v>20</c:v>
                </c:pt>
                <c:pt idx="1066">
                  <c:v>20</c:v>
                </c:pt>
                <c:pt idx="1067">
                  <c:v>20</c:v>
                </c:pt>
                <c:pt idx="1068">
                  <c:v>20</c:v>
                </c:pt>
                <c:pt idx="1069">
                  <c:v>20</c:v>
                </c:pt>
                <c:pt idx="1070">
                  <c:v>20</c:v>
                </c:pt>
                <c:pt idx="1071">
                  <c:v>20</c:v>
                </c:pt>
                <c:pt idx="1072">
                  <c:v>20</c:v>
                </c:pt>
                <c:pt idx="1073">
                  <c:v>20</c:v>
                </c:pt>
                <c:pt idx="1074">
                  <c:v>20</c:v>
                </c:pt>
                <c:pt idx="1075">
                  <c:v>20</c:v>
                </c:pt>
                <c:pt idx="1076">
                  <c:v>20</c:v>
                </c:pt>
                <c:pt idx="1077">
                  <c:v>20</c:v>
                </c:pt>
                <c:pt idx="1078">
                  <c:v>20</c:v>
                </c:pt>
                <c:pt idx="1079">
                  <c:v>20</c:v>
                </c:pt>
                <c:pt idx="1080">
                  <c:v>20</c:v>
                </c:pt>
                <c:pt idx="1081">
                  <c:v>20</c:v>
                </c:pt>
                <c:pt idx="1082">
                  <c:v>20</c:v>
                </c:pt>
                <c:pt idx="1083">
                  <c:v>20</c:v>
                </c:pt>
                <c:pt idx="1084">
                  <c:v>20</c:v>
                </c:pt>
                <c:pt idx="1085">
                  <c:v>20</c:v>
                </c:pt>
                <c:pt idx="1086">
                  <c:v>20</c:v>
                </c:pt>
                <c:pt idx="1087">
                  <c:v>20</c:v>
                </c:pt>
                <c:pt idx="1088">
                  <c:v>20</c:v>
                </c:pt>
                <c:pt idx="1089">
                  <c:v>20</c:v>
                </c:pt>
                <c:pt idx="1090">
                  <c:v>20</c:v>
                </c:pt>
                <c:pt idx="1091">
                  <c:v>20</c:v>
                </c:pt>
                <c:pt idx="1092">
                  <c:v>20</c:v>
                </c:pt>
                <c:pt idx="1093">
                  <c:v>20</c:v>
                </c:pt>
                <c:pt idx="1094">
                  <c:v>20</c:v>
                </c:pt>
                <c:pt idx="1095">
                  <c:v>20</c:v>
                </c:pt>
                <c:pt idx="1096">
                  <c:v>20</c:v>
                </c:pt>
                <c:pt idx="1097">
                  <c:v>20</c:v>
                </c:pt>
                <c:pt idx="1098">
                  <c:v>20</c:v>
                </c:pt>
                <c:pt idx="1099">
                  <c:v>20</c:v>
                </c:pt>
                <c:pt idx="1100">
                  <c:v>20</c:v>
                </c:pt>
                <c:pt idx="1101">
                  <c:v>20</c:v>
                </c:pt>
                <c:pt idx="1102">
                  <c:v>20</c:v>
                </c:pt>
                <c:pt idx="1103">
                  <c:v>20</c:v>
                </c:pt>
                <c:pt idx="1104">
                  <c:v>20</c:v>
                </c:pt>
                <c:pt idx="1105">
                  <c:v>20</c:v>
                </c:pt>
                <c:pt idx="1106">
                  <c:v>20</c:v>
                </c:pt>
                <c:pt idx="1107">
                  <c:v>20</c:v>
                </c:pt>
                <c:pt idx="1108">
                  <c:v>20</c:v>
                </c:pt>
                <c:pt idx="1109">
                  <c:v>20</c:v>
                </c:pt>
                <c:pt idx="1110">
                  <c:v>20</c:v>
                </c:pt>
                <c:pt idx="1111">
                  <c:v>20</c:v>
                </c:pt>
                <c:pt idx="1112">
                  <c:v>20</c:v>
                </c:pt>
                <c:pt idx="1113">
                  <c:v>20</c:v>
                </c:pt>
                <c:pt idx="1114">
                  <c:v>20</c:v>
                </c:pt>
                <c:pt idx="1115">
                  <c:v>20</c:v>
                </c:pt>
                <c:pt idx="1116">
                  <c:v>20</c:v>
                </c:pt>
                <c:pt idx="1117">
                  <c:v>20</c:v>
                </c:pt>
                <c:pt idx="1118">
                  <c:v>20</c:v>
                </c:pt>
                <c:pt idx="1119">
                  <c:v>20</c:v>
                </c:pt>
                <c:pt idx="1120">
                  <c:v>20</c:v>
                </c:pt>
                <c:pt idx="1121">
                  <c:v>20</c:v>
                </c:pt>
                <c:pt idx="1122">
                  <c:v>20</c:v>
                </c:pt>
                <c:pt idx="1123">
                  <c:v>20</c:v>
                </c:pt>
                <c:pt idx="1124">
                  <c:v>20</c:v>
                </c:pt>
                <c:pt idx="1125">
                  <c:v>20</c:v>
                </c:pt>
                <c:pt idx="1126">
                  <c:v>20</c:v>
                </c:pt>
                <c:pt idx="1127">
                  <c:v>20</c:v>
                </c:pt>
                <c:pt idx="1128">
                  <c:v>20</c:v>
                </c:pt>
                <c:pt idx="1129">
                  <c:v>20</c:v>
                </c:pt>
                <c:pt idx="1130">
                  <c:v>20</c:v>
                </c:pt>
                <c:pt idx="1131">
                  <c:v>20</c:v>
                </c:pt>
                <c:pt idx="1132">
                  <c:v>20</c:v>
                </c:pt>
                <c:pt idx="1133">
                  <c:v>20</c:v>
                </c:pt>
                <c:pt idx="1134">
                  <c:v>20</c:v>
                </c:pt>
                <c:pt idx="1135">
                  <c:v>20</c:v>
                </c:pt>
                <c:pt idx="1136">
                  <c:v>20</c:v>
                </c:pt>
                <c:pt idx="1137">
                  <c:v>20</c:v>
                </c:pt>
                <c:pt idx="1138">
                  <c:v>20</c:v>
                </c:pt>
                <c:pt idx="1139">
                  <c:v>20</c:v>
                </c:pt>
                <c:pt idx="1140">
                  <c:v>20</c:v>
                </c:pt>
                <c:pt idx="1141">
                  <c:v>20</c:v>
                </c:pt>
                <c:pt idx="1142">
                  <c:v>20</c:v>
                </c:pt>
                <c:pt idx="1143">
                  <c:v>20</c:v>
                </c:pt>
                <c:pt idx="1144">
                  <c:v>20</c:v>
                </c:pt>
                <c:pt idx="1145">
                  <c:v>20</c:v>
                </c:pt>
                <c:pt idx="1146">
                  <c:v>20</c:v>
                </c:pt>
                <c:pt idx="1147">
                  <c:v>20</c:v>
                </c:pt>
                <c:pt idx="1148">
                  <c:v>20</c:v>
                </c:pt>
                <c:pt idx="1149">
                  <c:v>20</c:v>
                </c:pt>
                <c:pt idx="1150">
                  <c:v>20</c:v>
                </c:pt>
                <c:pt idx="1151">
                  <c:v>20</c:v>
                </c:pt>
                <c:pt idx="1152">
                  <c:v>20</c:v>
                </c:pt>
                <c:pt idx="1153">
                  <c:v>20</c:v>
                </c:pt>
                <c:pt idx="1154">
                  <c:v>20</c:v>
                </c:pt>
                <c:pt idx="1155">
                  <c:v>20</c:v>
                </c:pt>
                <c:pt idx="1156">
                  <c:v>20</c:v>
                </c:pt>
                <c:pt idx="1157">
                  <c:v>20</c:v>
                </c:pt>
                <c:pt idx="1158">
                  <c:v>20</c:v>
                </c:pt>
                <c:pt idx="1159">
                  <c:v>20</c:v>
                </c:pt>
                <c:pt idx="1160">
                  <c:v>20</c:v>
                </c:pt>
                <c:pt idx="1161">
                  <c:v>20</c:v>
                </c:pt>
                <c:pt idx="1162">
                  <c:v>20</c:v>
                </c:pt>
                <c:pt idx="1163">
                  <c:v>20</c:v>
                </c:pt>
                <c:pt idx="1164">
                  <c:v>20</c:v>
                </c:pt>
                <c:pt idx="1165">
                  <c:v>20</c:v>
                </c:pt>
                <c:pt idx="1166">
                  <c:v>20</c:v>
                </c:pt>
                <c:pt idx="1167">
                  <c:v>20</c:v>
                </c:pt>
                <c:pt idx="1168">
                  <c:v>20</c:v>
                </c:pt>
                <c:pt idx="1169">
                  <c:v>20</c:v>
                </c:pt>
                <c:pt idx="1170">
                  <c:v>20</c:v>
                </c:pt>
                <c:pt idx="1171">
                  <c:v>20</c:v>
                </c:pt>
                <c:pt idx="1172">
                  <c:v>20</c:v>
                </c:pt>
                <c:pt idx="1173">
                  <c:v>20</c:v>
                </c:pt>
                <c:pt idx="1174">
                  <c:v>20</c:v>
                </c:pt>
                <c:pt idx="1175">
                  <c:v>20</c:v>
                </c:pt>
                <c:pt idx="1176">
                  <c:v>20</c:v>
                </c:pt>
                <c:pt idx="1177">
                  <c:v>20</c:v>
                </c:pt>
                <c:pt idx="1178">
                  <c:v>20</c:v>
                </c:pt>
                <c:pt idx="1179">
                  <c:v>20</c:v>
                </c:pt>
                <c:pt idx="1180">
                  <c:v>20</c:v>
                </c:pt>
                <c:pt idx="1181">
                  <c:v>20</c:v>
                </c:pt>
                <c:pt idx="1182">
                  <c:v>20</c:v>
                </c:pt>
                <c:pt idx="1183">
                  <c:v>20</c:v>
                </c:pt>
                <c:pt idx="1184">
                  <c:v>20</c:v>
                </c:pt>
                <c:pt idx="1185">
                  <c:v>20</c:v>
                </c:pt>
                <c:pt idx="1186">
                  <c:v>20</c:v>
                </c:pt>
                <c:pt idx="1187">
                  <c:v>20</c:v>
                </c:pt>
                <c:pt idx="1188">
                  <c:v>20</c:v>
                </c:pt>
                <c:pt idx="1189">
                  <c:v>20</c:v>
                </c:pt>
                <c:pt idx="1190">
                  <c:v>20</c:v>
                </c:pt>
                <c:pt idx="1191">
                  <c:v>20</c:v>
                </c:pt>
                <c:pt idx="1192">
                  <c:v>20</c:v>
                </c:pt>
                <c:pt idx="1193">
                  <c:v>20</c:v>
                </c:pt>
                <c:pt idx="1194">
                  <c:v>20</c:v>
                </c:pt>
                <c:pt idx="1195">
                  <c:v>21</c:v>
                </c:pt>
                <c:pt idx="1196">
                  <c:v>21</c:v>
                </c:pt>
                <c:pt idx="1197">
                  <c:v>21</c:v>
                </c:pt>
                <c:pt idx="1198">
                  <c:v>21</c:v>
                </c:pt>
                <c:pt idx="1199">
                  <c:v>21</c:v>
                </c:pt>
                <c:pt idx="1200">
                  <c:v>21</c:v>
                </c:pt>
                <c:pt idx="1201">
                  <c:v>21</c:v>
                </c:pt>
                <c:pt idx="1202">
                  <c:v>21</c:v>
                </c:pt>
                <c:pt idx="1203">
                  <c:v>21</c:v>
                </c:pt>
                <c:pt idx="1204">
                  <c:v>21</c:v>
                </c:pt>
                <c:pt idx="1205">
                  <c:v>21</c:v>
                </c:pt>
                <c:pt idx="1206">
                  <c:v>21</c:v>
                </c:pt>
                <c:pt idx="1207">
                  <c:v>21</c:v>
                </c:pt>
                <c:pt idx="1208">
                  <c:v>21</c:v>
                </c:pt>
                <c:pt idx="1209">
                  <c:v>21</c:v>
                </c:pt>
                <c:pt idx="1210">
                  <c:v>21</c:v>
                </c:pt>
                <c:pt idx="1211">
                  <c:v>21</c:v>
                </c:pt>
                <c:pt idx="1212">
                  <c:v>21</c:v>
                </c:pt>
                <c:pt idx="1213">
                  <c:v>21</c:v>
                </c:pt>
                <c:pt idx="1214">
                  <c:v>21</c:v>
                </c:pt>
                <c:pt idx="1215">
                  <c:v>21</c:v>
                </c:pt>
                <c:pt idx="1216">
                  <c:v>21</c:v>
                </c:pt>
                <c:pt idx="1217">
                  <c:v>21</c:v>
                </c:pt>
                <c:pt idx="1218">
                  <c:v>21</c:v>
                </c:pt>
                <c:pt idx="1219">
                  <c:v>21</c:v>
                </c:pt>
                <c:pt idx="1220">
                  <c:v>21</c:v>
                </c:pt>
                <c:pt idx="1221">
                  <c:v>21</c:v>
                </c:pt>
                <c:pt idx="1222">
                  <c:v>21</c:v>
                </c:pt>
                <c:pt idx="1223">
                  <c:v>21</c:v>
                </c:pt>
                <c:pt idx="1224">
                  <c:v>21</c:v>
                </c:pt>
                <c:pt idx="1225">
                  <c:v>21</c:v>
                </c:pt>
                <c:pt idx="1226">
                  <c:v>21</c:v>
                </c:pt>
                <c:pt idx="1227">
                  <c:v>21</c:v>
                </c:pt>
                <c:pt idx="1228">
                  <c:v>21</c:v>
                </c:pt>
                <c:pt idx="1229">
                  <c:v>21</c:v>
                </c:pt>
                <c:pt idx="1230">
                  <c:v>21</c:v>
                </c:pt>
                <c:pt idx="1231">
                  <c:v>21</c:v>
                </c:pt>
                <c:pt idx="1232">
                  <c:v>21</c:v>
                </c:pt>
                <c:pt idx="1233">
                  <c:v>21</c:v>
                </c:pt>
                <c:pt idx="1234">
                  <c:v>21</c:v>
                </c:pt>
                <c:pt idx="1235">
                  <c:v>21</c:v>
                </c:pt>
                <c:pt idx="1236">
                  <c:v>21</c:v>
                </c:pt>
                <c:pt idx="1237">
                  <c:v>21</c:v>
                </c:pt>
                <c:pt idx="1238">
                  <c:v>21</c:v>
                </c:pt>
                <c:pt idx="1239">
                  <c:v>21</c:v>
                </c:pt>
                <c:pt idx="1240">
                  <c:v>21</c:v>
                </c:pt>
                <c:pt idx="1241">
                  <c:v>21</c:v>
                </c:pt>
                <c:pt idx="1242">
                  <c:v>21</c:v>
                </c:pt>
                <c:pt idx="1243">
                  <c:v>21</c:v>
                </c:pt>
                <c:pt idx="1244">
                  <c:v>22</c:v>
                </c:pt>
                <c:pt idx="1245">
                  <c:v>23</c:v>
                </c:pt>
                <c:pt idx="1246">
                  <c:v>24</c:v>
                </c:pt>
                <c:pt idx="1247">
                  <c:v>24</c:v>
                </c:pt>
                <c:pt idx="1248">
                  <c:v>24</c:v>
                </c:pt>
                <c:pt idx="1249">
                  <c:v>24</c:v>
                </c:pt>
                <c:pt idx="1250">
                  <c:v>24</c:v>
                </c:pt>
                <c:pt idx="1251">
                  <c:v>24</c:v>
                </c:pt>
                <c:pt idx="1252">
                  <c:v>24</c:v>
                </c:pt>
                <c:pt idx="1253">
                  <c:v>24</c:v>
                </c:pt>
                <c:pt idx="1254">
                  <c:v>24</c:v>
                </c:pt>
                <c:pt idx="1255">
                  <c:v>24</c:v>
                </c:pt>
                <c:pt idx="1256">
                  <c:v>24</c:v>
                </c:pt>
                <c:pt idx="1257">
                  <c:v>24</c:v>
                </c:pt>
                <c:pt idx="1258">
                  <c:v>24</c:v>
                </c:pt>
                <c:pt idx="1259">
                  <c:v>24</c:v>
                </c:pt>
                <c:pt idx="1260">
                  <c:v>24</c:v>
                </c:pt>
                <c:pt idx="1261">
                  <c:v>24</c:v>
                </c:pt>
                <c:pt idx="1262">
                  <c:v>24</c:v>
                </c:pt>
                <c:pt idx="1263">
                  <c:v>24</c:v>
                </c:pt>
                <c:pt idx="1264">
                  <c:v>24</c:v>
                </c:pt>
                <c:pt idx="1265">
                  <c:v>24</c:v>
                </c:pt>
                <c:pt idx="1266">
                  <c:v>24</c:v>
                </c:pt>
                <c:pt idx="1267">
                  <c:v>24</c:v>
                </c:pt>
                <c:pt idx="1268">
                  <c:v>24</c:v>
                </c:pt>
                <c:pt idx="1269">
                  <c:v>24</c:v>
                </c:pt>
                <c:pt idx="1270">
                  <c:v>24</c:v>
                </c:pt>
                <c:pt idx="1271">
                  <c:v>24</c:v>
                </c:pt>
                <c:pt idx="1272">
                  <c:v>24</c:v>
                </c:pt>
                <c:pt idx="1273">
                  <c:v>24</c:v>
                </c:pt>
                <c:pt idx="1274">
                  <c:v>24</c:v>
                </c:pt>
                <c:pt idx="1275">
                  <c:v>24</c:v>
                </c:pt>
                <c:pt idx="1276">
                  <c:v>24</c:v>
                </c:pt>
                <c:pt idx="1277">
                  <c:v>24</c:v>
                </c:pt>
                <c:pt idx="1278">
                  <c:v>24</c:v>
                </c:pt>
                <c:pt idx="1279">
                  <c:v>24</c:v>
                </c:pt>
                <c:pt idx="1280">
                  <c:v>24</c:v>
                </c:pt>
                <c:pt idx="1281">
                  <c:v>24</c:v>
                </c:pt>
                <c:pt idx="1282">
                  <c:v>24</c:v>
                </c:pt>
                <c:pt idx="1283">
                  <c:v>24</c:v>
                </c:pt>
                <c:pt idx="1284">
                  <c:v>24</c:v>
                </c:pt>
                <c:pt idx="1285">
                  <c:v>24</c:v>
                </c:pt>
                <c:pt idx="1286">
                  <c:v>24</c:v>
                </c:pt>
                <c:pt idx="1287">
                  <c:v>24</c:v>
                </c:pt>
                <c:pt idx="1288">
                  <c:v>24</c:v>
                </c:pt>
                <c:pt idx="1289">
                  <c:v>24</c:v>
                </c:pt>
                <c:pt idx="1290">
                  <c:v>24</c:v>
                </c:pt>
                <c:pt idx="1291">
                  <c:v>24</c:v>
                </c:pt>
                <c:pt idx="1292">
                  <c:v>24</c:v>
                </c:pt>
                <c:pt idx="1293">
                  <c:v>24</c:v>
                </c:pt>
                <c:pt idx="1294">
                  <c:v>24</c:v>
                </c:pt>
                <c:pt idx="1295">
                  <c:v>24</c:v>
                </c:pt>
                <c:pt idx="1296">
                  <c:v>24</c:v>
                </c:pt>
                <c:pt idx="1297">
                  <c:v>24</c:v>
                </c:pt>
                <c:pt idx="1298">
                  <c:v>24</c:v>
                </c:pt>
                <c:pt idx="1299">
                  <c:v>24</c:v>
                </c:pt>
                <c:pt idx="1300">
                  <c:v>24</c:v>
                </c:pt>
                <c:pt idx="1301">
                  <c:v>24</c:v>
                </c:pt>
                <c:pt idx="1302">
                  <c:v>25</c:v>
                </c:pt>
                <c:pt idx="1303">
                  <c:v>25</c:v>
                </c:pt>
                <c:pt idx="1304">
                  <c:v>25</c:v>
                </c:pt>
                <c:pt idx="1305">
                  <c:v>25</c:v>
                </c:pt>
                <c:pt idx="1306">
                  <c:v>25</c:v>
                </c:pt>
                <c:pt idx="1307">
                  <c:v>25</c:v>
                </c:pt>
                <c:pt idx="1308">
                  <c:v>25</c:v>
                </c:pt>
                <c:pt idx="1309">
                  <c:v>25</c:v>
                </c:pt>
                <c:pt idx="1310">
                  <c:v>25</c:v>
                </c:pt>
                <c:pt idx="1311">
                  <c:v>25</c:v>
                </c:pt>
                <c:pt idx="1312">
                  <c:v>25</c:v>
                </c:pt>
                <c:pt idx="1313">
                  <c:v>25</c:v>
                </c:pt>
                <c:pt idx="1314">
                  <c:v>25</c:v>
                </c:pt>
                <c:pt idx="1315">
                  <c:v>25</c:v>
                </c:pt>
                <c:pt idx="1316">
                  <c:v>25</c:v>
                </c:pt>
                <c:pt idx="1317">
                  <c:v>25</c:v>
                </c:pt>
                <c:pt idx="1318">
                  <c:v>25</c:v>
                </c:pt>
                <c:pt idx="1319">
                  <c:v>25</c:v>
                </c:pt>
                <c:pt idx="1320">
                  <c:v>25</c:v>
                </c:pt>
                <c:pt idx="1321">
                  <c:v>25</c:v>
                </c:pt>
                <c:pt idx="1322">
                  <c:v>25</c:v>
                </c:pt>
                <c:pt idx="1323">
                  <c:v>25</c:v>
                </c:pt>
                <c:pt idx="1324">
                  <c:v>25</c:v>
                </c:pt>
                <c:pt idx="1325">
                  <c:v>25</c:v>
                </c:pt>
                <c:pt idx="1326">
                  <c:v>25</c:v>
                </c:pt>
                <c:pt idx="1327">
                  <c:v>25</c:v>
                </c:pt>
                <c:pt idx="1328">
                  <c:v>25</c:v>
                </c:pt>
                <c:pt idx="1329">
                  <c:v>25</c:v>
                </c:pt>
                <c:pt idx="1330">
                  <c:v>25</c:v>
                </c:pt>
                <c:pt idx="1331">
                  <c:v>25</c:v>
                </c:pt>
                <c:pt idx="1332">
                  <c:v>25</c:v>
                </c:pt>
                <c:pt idx="1333">
                  <c:v>25</c:v>
                </c:pt>
                <c:pt idx="1334">
                  <c:v>25</c:v>
                </c:pt>
                <c:pt idx="1335">
                  <c:v>25</c:v>
                </c:pt>
                <c:pt idx="1336">
                  <c:v>25</c:v>
                </c:pt>
                <c:pt idx="1337">
                  <c:v>25</c:v>
                </c:pt>
                <c:pt idx="1338">
                  <c:v>25</c:v>
                </c:pt>
                <c:pt idx="1339">
                  <c:v>25</c:v>
                </c:pt>
                <c:pt idx="1340">
                  <c:v>25</c:v>
                </c:pt>
                <c:pt idx="1341">
                  <c:v>25</c:v>
                </c:pt>
                <c:pt idx="1342">
                  <c:v>25</c:v>
                </c:pt>
                <c:pt idx="1343">
                  <c:v>25</c:v>
                </c:pt>
                <c:pt idx="1344">
                  <c:v>25</c:v>
                </c:pt>
                <c:pt idx="1345">
                  <c:v>25</c:v>
                </c:pt>
                <c:pt idx="1346">
                  <c:v>25</c:v>
                </c:pt>
                <c:pt idx="1347">
                  <c:v>25</c:v>
                </c:pt>
                <c:pt idx="1348">
                  <c:v>25</c:v>
                </c:pt>
                <c:pt idx="1349">
                  <c:v>25</c:v>
                </c:pt>
                <c:pt idx="1350">
                  <c:v>25</c:v>
                </c:pt>
                <c:pt idx="1351">
                  <c:v>25</c:v>
                </c:pt>
                <c:pt idx="1352">
                  <c:v>25</c:v>
                </c:pt>
                <c:pt idx="1353">
                  <c:v>25</c:v>
                </c:pt>
                <c:pt idx="1354">
                  <c:v>25</c:v>
                </c:pt>
                <c:pt idx="1355">
                  <c:v>25</c:v>
                </c:pt>
                <c:pt idx="1356">
                  <c:v>25</c:v>
                </c:pt>
                <c:pt idx="1357">
                  <c:v>25</c:v>
                </c:pt>
                <c:pt idx="1358">
                  <c:v>25</c:v>
                </c:pt>
                <c:pt idx="1359">
                  <c:v>25</c:v>
                </c:pt>
                <c:pt idx="1360">
                  <c:v>25</c:v>
                </c:pt>
                <c:pt idx="1361">
                  <c:v>25</c:v>
                </c:pt>
                <c:pt idx="1362">
                  <c:v>25</c:v>
                </c:pt>
                <c:pt idx="1363">
                  <c:v>25</c:v>
                </c:pt>
                <c:pt idx="1364">
                  <c:v>25</c:v>
                </c:pt>
                <c:pt idx="1365">
                  <c:v>25</c:v>
                </c:pt>
                <c:pt idx="1366">
                  <c:v>25</c:v>
                </c:pt>
                <c:pt idx="1367">
                  <c:v>25</c:v>
                </c:pt>
                <c:pt idx="1368">
                  <c:v>25</c:v>
                </c:pt>
                <c:pt idx="1369">
                  <c:v>25</c:v>
                </c:pt>
                <c:pt idx="1370">
                  <c:v>25</c:v>
                </c:pt>
                <c:pt idx="1371">
                  <c:v>25</c:v>
                </c:pt>
                <c:pt idx="1372">
                  <c:v>25</c:v>
                </c:pt>
                <c:pt idx="1373">
                  <c:v>25</c:v>
                </c:pt>
                <c:pt idx="1374">
                  <c:v>25</c:v>
                </c:pt>
                <c:pt idx="1375">
                  <c:v>25</c:v>
                </c:pt>
                <c:pt idx="1376">
                  <c:v>25</c:v>
                </c:pt>
                <c:pt idx="1377">
                  <c:v>25</c:v>
                </c:pt>
                <c:pt idx="1378">
                  <c:v>25</c:v>
                </c:pt>
                <c:pt idx="1379">
                  <c:v>25</c:v>
                </c:pt>
                <c:pt idx="1380">
                  <c:v>25</c:v>
                </c:pt>
                <c:pt idx="1381">
                  <c:v>25</c:v>
                </c:pt>
                <c:pt idx="1382">
                  <c:v>27</c:v>
                </c:pt>
                <c:pt idx="1383">
                  <c:v>27</c:v>
                </c:pt>
                <c:pt idx="1384">
                  <c:v>28</c:v>
                </c:pt>
                <c:pt idx="1385">
                  <c:v>28</c:v>
                </c:pt>
                <c:pt idx="1386">
                  <c:v>28</c:v>
                </c:pt>
                <c:pt idx="1387">
                  <c:v>28</c:v>
                </c:pt>
                <c:pt idx="1388">
                  <c:v>28</c:v>
                </c:pt>
                <c:pt idx="1389">
                  <c:v>28</c:v>
                </c:pt>
                <c:pt idx="1390">
                  <c:v>28</c:v>
                </c:pt>
                <c:pt idx="1391">
                  <c:v>28</c:v>
                </c:pt>
                <c:pt idx="1392">
                  <c:v>28</c:v>
                </c:pt>
                <c:pt idx="1393">
                  <c:v>28</c:v>
                </c:pt>
                <c:pt idx="1394">
                  <c:v>28</c:v>
                </c:pt>
                <c:pt idx="1395">
                  <c:v>28</c:v>
                </c:pt>
                <c:pt idx="1396">
                  <c:v>28</c:v>
                </c:pt>
                <c:pt idx="1397">
                  <c:v>28</c:v>
                </c:pt>
                <c:pt idx="1398">
                  <c:v>28</c:v>
                </c:pt>
                <c:pt idx="1399">
                  <c:v>28</c:v>
                </c:pt>
                <c:pt idx="1400">
                  <c:v>28</c:v>
                </c:pt>
                <c:pt idx="1401">
                  <c:v>28</c:v>
                </c:pt>
                <c:pt idx="1402">
                  <c:v>28</c:v>
                </c:pt>
                <c:pt idx="1403">
                  <c:v>28</c:v>
                </c:pt>
                <c:pt idx="1404">
                  <c:v>28</c:v>
                </c:pt>
                <c:pt idx="1405">
                  <c:v>28</c:v>
                </c:pt>
                <c:pt idx="1406">
                  <c:v>28</c:v>
                </c:pt>
                <c:pt idx="1407">
                  <c:v>28</c:v>
                </c:pt>
                <c:pt idx="1408">
                  <c:v>28</c:v>
                </c:pt>
                <c:pt idx="1409">
                  <c:v>28</c:v>
                </c:pt>
                <c:pt idx="1410">
                  <c:v>28</c:v>
                </c:pt>
                <c:pt idx="1411">
                  <c:v>28</c:v>
                </c:pt>
                <c:pt idx="1412">
                  <c:v>28</c:v>
                </c:pt>
                <c:pt idx="1413">
                  <c:v>30</c:v>
                </c:pt>
                <c:pt idx="1414">
                  <c:v>30</c:v>
                </c:pt>
                <c:pt idx="1415">
                  <c:v>30</c:v>
                </c:pt>
                <c:pt idx="1416">
                  <c:v>30</c:v>
                </c:pt>
                <c:pt idx="1417">
                  <c:v>30</c:v>
                </c:pt>
                <c:pt idx="1418">
                  <c:v>30</c:v>
                </c:pt>
                <c:pt idx="1419">
                  <c:v>30</c:v>
                </c:pt>
                <c:pt idx="1420">
                  <c:v>30</c:v>
                </c:pt>
                <c:pt idx="1421">
                  <c:v>30</c:v>
                </c:pt>
                <c:pt idx="1422">
                  <c:v>30</c:v>
                </c:pt>
                <c:pt idx="1423">
                  <c:v>30</c:v>
                </c:pt>
                <c:pt idx="1424">
                  <c:v>30</c:v>
                </c:pt>
                <c:pt idx="1425">
                  <c:v>30</c:v>
                </c:pt>
                <c:pt idx="1426">
                  <c:v>30</c:v>
                </c:pt>
                <c:pt idx="1427">
                  <c:v>30</c:v>
                </c:pt>
                <c:pt idx="1428">
                  <c:v>30</c:v>
                </c:pt>
                <c:pt idx="1429">
                  <c:v>30</c:v>
                </c:pt>
                <c:pt idx="1430">
                  <c:v>30</c:v>
                </c:pt>
                <c:pt idx="1431">
                  <c:v>30</c:v>
                </c:pt>
                <c:pt idx="1432">
                  <c:v>30</c:v>
                </c:pt>
                <c:pt idx="1433">
                  <c:v>30</c:v>
                </c:pt>
                <c:pt idx="1434">
                  <c:v>30</c:v>
                </c:pt>
                <c:pt idx="1435">
                  <c:v>30</c:v>
                </c:pt>
                <c:pt idx="1436">
                  <c:v>30</c:v>
                </c:pt>
                <c:pt idx="1437">
                  <c:v>30</c:v>
                </c:pt>
                <c:pt idx="1438">
                  <c:v>30</c:v>
                </c:pt>
                <c:pt idx="1439">
                  <c:v>30</c:v>
                </c:pt>
                <c:pt idx="1440">
                  <c:v>30</c:v>
                </c:pt>
                <c:pt idx="1441">
                  <c:v>30</c:v>
                </c:pt>
                <c:pt idx="1442">
                  <c:v>30</c:v>
                </c:pt>
                <c:pt idx="1443">
                  <c:v>30</c:v>
                </c:pt>
                <c:pt idx="1444">
                  <c:v>30</c:v>
                </c:pt>
                <c:pt idx="1445">
                  <c:v>30</c:v>
                </c:pt>
                <c:pt idx="1446">
                  <c:v>30</c:v>
                </c:pt>
                <c:pt idx="1447">
                  <c:v>30</c:v>
                </c:pt>
                <c:pt idx="1448">
                  <c:v>30</c:v>
                </c:pt>
                <c:pt idx="1449">
                  <c:v>30</c:v>
                </c:pt>
                <c:pt idx="1450">
                  <c:v>30</c:v>
                </c:pt>
                <c:pt idx="1451">
                  <c:v>30</c:v>
                </c:pt>
                <c:pt idx="1452">
                  <c:v>30</c:v>
                </c:pt>
                <c:pt idx="1453">
                  <c:v>30</c:v>
                </c:pt>
                <c:pt idx="1454">
                  <c:v>30</c:v>
                </c:pt>
                <c:pt idx="1455">
                  <c:v>30</c:v>
                </c:pt>
                <c:pt idx="1456">
                  <c:v>30</c:v>
                </c:pt>
                <c:pt idx="1457">
                  <c:v>30</c:v>
                </c:pt>
                <c:pt idx="1458">
                  <c:v>30</c:v>
                </c:pt>
                <c:pt idx="1459">
                  <c:v>30</c:v>
                </c:pt>
                <c:pt idx="1460">
                  <c:v>30</c:v>
                </c:pt>
                <c:pt idx="1461">
                  <c:v>30</c:v>
                </c:pt>
                <c:pt idx="1462">
                  <c:v>30</c:v>
                </c:pt>
                <c:pt idx="1463">
                  <c:v>30</c:v>
                </c:pt>
                <c:pt idx="1464">
                  <c:v>30</c:v>
                </c:pt>
                <c:pt idx="1465">
                  <c:v>30</c:v>
                </c:pt>
                <c:pt idx="1466">
                  <c:v>30</c:v>
                </c:pt>
                <c:pt idx="1467">
                  <c:v>30</c:v>
                </c:pt>
                <c:pt idx="1468">
                  <c:v>30</c:v>
                </c:pt>
                <c:pt idx="1469">
                  <c:v>30</c:v>
                </c:pt>
                <c:pt idx="1470">
                  <c:v>30</c:v>
                </c:pt>
                <c:pt idx="1471">
                  <c:v>30</c:v>
                </c:pt>
                <c:pt idx="1472">
                  <c:v>30</c:v>
                </c:pt>
                <c:pt idx="1473">
                  <c:v>30</c:v>
                </c:pt>
                <c:pt idx="1474">
                  <c:v>30</c:v>
                </c:pt>
                <c:pt idx="1475">
                  <c:v>30</c:v>
                </c:pt>
                <c:pt idx="1476">
                  <c:v>30</c:v>
                </c:pt>
                <c:pt idx="1477">
                  <c:v>30</c:v>
                </c:pt>
                <c:pt idx="1478">
                  <c:v>30</c:v>
                </c:pt>
                <c:pt idx="1479">
                  <c:v>30</c:v>
                </c:pt>
                <c:pt idx="1480">
                  <c:v>30</c:v>
                </c:pt>
                <c:pt idx="1481">
                  <c:v>30</c:v>
                </c:pt>
                <c:pt idx="1482">
                  <c:v>30</c:v>
                </c:pt>
                <c:pt idx="1483">
                  <c:v>30</c:v>
                </c:pt>
                <c:pt idx="1484">
                  <c:v>30</c:v>
                </c:pt>
                <c:pt idx="1485">
                  <c:v>30</c:v>
                </c:pt>
                <c:pt idx="1486">
                  <c:v>30</c:v>
                </c:pt>
                <c:pt idx="1487">
                  <c:v>30</c:v>
                </c:pt>
                <c:pt idx="1488">
                  <c:v>30</c:v>
                </c:pt>
                <c:pt idx="1489">
                  <c:v>30</c:v>
                </c:pt>
                <c:pt idx="1490">
                  <c:v>30</c:v>
                </c:pt>
                <c:pt idx="1491">
                  <c:v>30</c:v>
                </c:pt>
                <c:pt idx="1492">
                  <c:v>30</c:v>
                </c:pt>
                <c:pt idx="1493">
                  <c:v>30</c:v>
                </c:pt>
                <c:pt idx="1494">
                  <c:v>30</c:v>
                </c:pt>
                <c:pt idx="1495">
                  <c:v>30</c:v>
                </c:pt>
                <c:pt idx="1496">
                  <c:v>30</c:v>
                </c:pt>
                <c:pt idx="1497">
                  <c:v>30</c:v>
                </c:pt>
                <c:pt idx="1498">
                  <c:v>30</c:v>
                </c:pt>
                <c:pt idx="1499">
                  <c:v>30</c:v>
                </c:pt>
                <c:pt idx="1500">
                  <c:v>30</c:v>
                </c:pt>
                <c:pt idx="1501">
                  <c:v>30</c:v>
                </c:pt>
                <c:pt idx="1502">
                  <c:v>30</c:v>
                </c:pt>
                <c:pt idx="1503">
                  <c:v>30</c:v>
                </c:pt>
                <c:pt idx="1504">
                  <c:v>30</c:v>
                </c:pt>
                <c:pt idx="1505">
                  <c:v>30</c:v>
                </c:pt>
                <c:pt idx="1506">
                  <c:v>30</c:v>
                </c:pt>
                <c:pt idx="1507">
                  <c:v>30</c:v>
                </c:pt>
                <c:pt idx="1508">
                  <c:v>30</c:v>
                </c:pt>
                <c:pt idx="1509">
                  <c:v>30</c:v>
                </c:pt>
                <c:pt idx="1510">
                  <c:v>30</c:v>
                </c:pt>
                <c:pt idx="1511">
                  <c:v>30</c:v>
                </c:pt>
                <c:pt idx="1512">
                  <c:v>30</c:v>
                </c:pt>
                <c:pt idx="1513">
                  <c:v>30</c:v>
                </c:pt>
                <c:pt idx="1514">
                  <c:v>30</c:v>
                </c:pt>
                <c:pt idx="1515">
                  <c:v>30</c:v>
                </c:pt>
                <c:pt idx="1516">
                  <c:v>30</c:v>
                </c:pt>
                <c:pt idx="1517">
                  <c:v>30</c:v>
                </c:pt>
                <c:pt idx="1518">
                  <c:v>30</c:v>
                </c:pt>
                <c:pt idx="1519">
                  <c:v>30</c:v>
                </c:pt>
                <c:pt idx="1520">
                  <c:v>30</c:v>
                </c:pt>
                <c:pt idx="1521">
                  <c:v>30</c:v>
                </c:pt>
                <c:pt idx="1522">
                  <c:v>30</c:v>
                </c:pt>
                <c:pt idx="1523">
                  <c:v>30</c:v>
                </c:pt>
                <c:pt idx="1524">
                  <c:v>30</c:v>
                </c:pt>
                <c:pt idx="1525">
                  <c:v>30</c:v>
                </c:pt>
                <c:pt idx="1526">
                  <c:v>30</c:v>
                </c:pt>
                <c:pt idx="1527">
                  <c:v>30</c:v>
                </c:pt>
                <c:pt idx="1528">
                  <c:v>30</c:v>
                </c:pt>
                <c:pt idx="1529">
                  <c:v>30</c:v>
                </c:pt>
                <c:pt idx="1530">
                  <c:v>30</c:v>
                </c:pt>
                <c:pt idx="1531">
                  <c:v>30</c:v>
                </c:pt>
                <c:pt idx="1532">
                  <c:v>30</c:v>
                </c:pt>
                <c:pt idx="1533">
                  <c:v>30</c:v>
                </c:pt>
                <c:pt idx="1534">
                  <c:v>30</c:v>
                </c:pt>
                <c:pt idx="1535">
                  <c:v>30</c:v>
                </c:pt>
                <c:pt idx="1536">
                  <c:v>30</c:v>
                </c:pt>
                <c:pt idx="1537">
                  <c:v>30</c:v>
                </c:pt>
                <c:pt idx="1538">
                  <c:v>30</c:v>
                </c:pt>
                <c:pt idx="1539">
                  <c:v>30</c:v>
                </c:pt>
                <c:pt idx="1540">
                  <c:v>30</c:v>
                </c:pt>
                <c:pt idx="1541">
                  <c:v>30</c:v>
                </c:pt>
                <c:pt idx="1542">
                  <c:v>30</c:v>
                </c:pt>
                <c:pt idx="1543">
                  <c:v>30</c:v>
                </c:pt>
                <c:pt idx="1544">
                  <c:v>30</c:v>
                </c:pt>
                <c:pt idx="1545">
                  <c:v>30</c:v>
                </c:pt>
                <c:pt idx="1546">
                  <c:v>30</c:v>
                </c:pt>
                <c:pt idx="1547">
                  <c:v>30</c:v>
                </c:pt>
                <c:pt idx="1548">
                  <c:v>30</c:v>
                </c:pt>
                <c:pt idx="1549">
                  <c:v>30</c:v>
                </c:pt>
                <c:pt idx="1550">
                  <c:v>30</c:v>
                </c:pt>
                <c:pt idx="1551">
                  <c:v>30</c:v>
                </c:pt>
                <c:pt idx="1552">
                  <c:v>30</c:v>
                </c:pt>
                <c:pt idx="1553">
                  <c:v>30</c:v>
                </c:pt>
                <c:pt idx="1554">
                  <c:v>30</c:v>
                </c:pt>
                <c:pt idx="1555">
                  <c:v>30</c:v>
                </c:pt>
                <c:pt idx="1556">
                  <c:v>30</c:v>
                </c:pt>
                <c:pt idx="1557">
                  <c:v>30</c:v>
                </c:pt>
                <c:pt idx="1558">
                  <c:v>30</c:v>
                </c:pt>
                <c:pt idx="1559">
                  <c:v>30</c:v>
                </c:pt>
                <c:pt idx="1560">
                  <c:v>30</c:v>
                </c:pt>
                <c:pt idx="1561">
                  <c:v>30</c:v>
                </c:pt>
                <c:pt idx="1562">
                  <c:v>30</c:v>
                </c:pt>
                <c:pt idx="1563">
                  <c:v>30</c:v>
                </c:pt>
                <c:pt idx="1564">
                  <c:v>30</c:v>
                </c:pt>
                <c:pt idx="1565">
                  <c:v>30</c:v>
                </c:pt>
                <c:pt idx="1566">
                  <c:v>30</c:v>
                </c:pt>
                <c:pt idx="1567">
                  <c:v>30</c:v>
                </c:pt>
                <c:pt idx="1568">
                  <c:v>30</c:v>
                </c:pt>
                <c:pt idx="1569">
                  <c:v>30</c:v>
                </c:pt>
                <c:pt idx="1570">
                  <c:v>30</c:v>
                </c:pt>
                <c:pt idx="1571">
                  <c:v>30</c:v>
                </c:pt>
                <c:pt idx="1572">
                  <c:v>30</c:v>
                </c:pt>
                <c:pt idx="1573">
                  <c:v>30</c:v>
                </c:pt>
                <c:pt idx="1574">
                  <c:v>30</c:v>
                </c:pt>
                <c:pt idx="1575">
                  <c:v>30</c:v>
                </c:pt>
                <c:pt idx="1576">
                  <c:v>30</c:v>
                </c:pt>
                <c:pt idx="1577">
                  <c:v>30</c:v>
                </c:pt>
                <c:pt idx="1578">
                  <c:v>30</c:v>
                </c:pt>
                <c:pt idx="1579">
                  <c:v>30</c:v>
                </c:pt>
                <c:pt idx="1580">
                  <c:v>30</c:v>
                </c:pt>
                <c:pt idx="1581">
                  <c:v>30</c:v>
                </c:pt>
                <c:pt idx="1582">
                  <c:v>30</c:v>
                </c:pt>
                <c:pt idx="1583">
                  <c:v>30</c:v>
                </c:pt>
                <c:pt idx="1584">
                  <c:v>30</c:v>
                </c:pt>
                <c:pt idx="1585">
                  <c:v>30</c:v>
                </c:pt>
                <c:pt idx="1586">
                  <c:v>30</c:v>
                </c:pt>
                <c:pt idx="1587">
                  <c:v>30</c:v>
                </c:pt>
                <c:pt idx="1588">
                  <c:v>30</c:v>
                </c:pt>
                <c:pt idx="1589">
                  <c:v>30</c:v>
                </c:pt>
                <c:pt idx="1590">
                  <c:v>30</c:v>
                </c:pt>
                <c:pt idx="1591">
                  <c:v>30</c:v>
                </c:pt>
                <c:pt idx="1592">
                  <c:v>30</c:v>
                </c:pt>
                <c:pt idx="1593">
                  <c:v>30</c:v>
                </c:pt>
                <c:pt idx="1594">
                  <c:v>30</c:v>
                </c:pt>
                <c:pt idx="1595">
                  <c:v>30</c:v>
                </c:pt>
                <c:pt idx="1596">
                  <c:v>30</c:v>
                </c:pt>
                <c:pt idx="1597">
                  <c:v>30</c:v>
                </c:pt>
                <c:pt idx="1598">
                  <c:v>32</c:v>
                </c:pt>
                <c:pt idx="1599">
                  <c:v>32</c:v>
                </c:pt>
                <c:pt idx="1600">
                  <c:v>32</c:v>
                </c:pt>
                <c:pt idx="1601">
                  <c:v>32</c:v>
                </c:pt>
                <c:pt idx="1602">
                  <c:v>32</c:v>
                </c:pt>
                <c:pt idx="1603">
                  <c:v>32</c:v>
                </c:pt>
                <c:pt idx="1604">
                  <c:v>33</c:v>
                </c:pt>
                <c:pt idx="1605">
                  <c:v>33</c:v>
                </c:pt>
                <c:pt idx="1606">
                  <c:v>33</c:v>
                </c:pt>
                <c:pt idx="1607">
                  <c:v>33</c:v>
                </c:pt>
                <c:pt idx="1608">
                  <c:v>34</c:v>
                </c:pt>
                <c:pt idx="1609">
                  <c:v>34</c:v>
                </c:pt>
                <c:pt idx="1610">
                  <c:v>35</c:v>
                </c:pt>
                <c:pt idx="1611">
                  <c:v>35</c:v>
                </c:pt>
                <c:pt idx="1612">
                  <c:v>35</c:v>
                </c:pt>
                <c:pt idx="1613">
                  <c:v>35</c:v>
                </c:pt>
                <c:pt idx="1614">
                  <c:v>35</c:v>
                </c:pt>
                <c:pt idx="1615">
                  <c:v>35</c:v>
                </c:pt>
                <c:pt idx="1616">
                  <c:v>35</c:v>
                </c:pt>
                <c:pt idx="1617">
                  <c:v>35</c:v>
                </c:pt>
                <c:pt idx="1618">
                  <c:v>35</c:v>
                </c:pt>
                <c:pt idx="1619">
                  <c:v>35</c:v>
                </c:pt>
                <c:pt idx="1620">
                  <c:v>35</c:v>
                </c:pt>
                <c:pt idx="1621">
                  <c:v>35</c:v>
                </c:pt>
                <c:pt idx="1622">
                  <c:v>35</c:v>
                </c:pt>
                <c:pt idx="1623">
                  <c:v>35</c:v>
                </c:pt>
                <c:pt idx="1624">
                  <c:v>35</c:v>
                </c:pt>
                <c:pt idx="1625">
                  <c:v>35</c:v>
                </c:pt>
                <c:pt idx="1626">
                  <c:v>35</c:v>
                </c:pt>
                <c:pt idx="1627">
                  <c:v>35</c:v>
                </c:pt>
                <c:pt idx="1628">
                  <c:v>35</c:v>
                </c:pt>
                <c:pt idx="1629">
                  <c:v>35</c:v>
                </c:pt>
                <c:pt idx="1630">
                  <c:v>35</c:v>
                </c:pt>
                <c:pt idx="1631">
                  <c:v>35</c:v>
                </c:pt>
                <c:pt idx="1632">
                  <c:v>35</c:v>
                </c:pt>
                <c:pt idx="1633">
                  <c:v>35</c:v>
                </c:pt>
                <c:pt idx="1634">
                  <c:v>35</c:v>
                </c:pt>
                <c:pt idx="1635">
                  <c:v>35</c:v>
                </c:pt>
                <c:pt idx="1636">
                  <c:v>35</c:v>
                </c:pt>
                <c:pt idx="1637">
                  <c:v>35</c:v>
                </c:pt>
                <c:pt idx="1638">
                  <c:v>35</c:v>
                </c:pt>
                <c:pt idx="1639">
                  <c:v>35</c:v>
                </c:pt>
                <c:pt idx="1640">
                  <c:v>35</c:v>
                </c:pt>
                <c:pt idx="1641">
                  <c:v>35</c:v>
                </c:pt>
                <c:pt idx="1642">
                  <c:v>35</c:v>
                </c:pt>
                <c:pt idx="1643">
                  <c:v>35</c:v>
                </c:pt>
                <c:pt idx="1644">
                  <c:v>35</c:v>
                </c:pt>
                <c:pt idx="1645">
                  <c:v>35</c:v>
                </c:pt>
                <c:pt idx="1646">
                  <c:v>35</c:v>
                </c:pt>
                <c:pt idx="1647">
                  <c:v>35</c:v>
                </c:pt>
                <c:pt idx="1648">
                  <c:v>35</c:v>
                </c:pt>
                <c:pt idx="1649">
                  <c:v>35</c:v>
                </c:pt>
                <c:pt idx="1650">
                  <c:v>35</c:v>
                </c:pt>
                <c:pt idx="1651">
                  <c:v>35</c:v>
                </c:pt>
                <c:pt idx="1652">
                  <c:v>35</c:v>
                </c:pt>
                <c:pt idx="1653">
                  <c:v>35</c:v>
                </c:pt>
                <c:pt idx="1654">
                  <c:v>35</c:v>
                </c:pt>
                <c:pt idx="1655">
                  <c:v>35</c:v>
                </c:pt>
                <c:pt idx="1656">
                  <c:v>35</c:v>
                </c:pt>
                <c:pt idx="1657">
                  <c:v>35</c:v>
                </c:pt>
                <c:pt idx="1658">
                  <c:v>35</c:v>
                </c:pt>
                <c:pt idx="1659">
                  <c:v>35</c:v>
                </c:pt>
                <c:pt idx="1660">
                  <c:v>35</c:v>
                </c:pt>
                <c:pt idx="1661">
                  <c:v>35</c:v>
                </c:pt>
                <c:pt idx="1662">
                  <c:v>35</c:v>
                </c:pt>
                <c:pt idx="1663">
                  <c:v>35</c:v>
                </c:pt>
                <c:pt idx="1664">
                  <c:v>35</c:v>
                </c:pt>
                <c:pt idx="1665">
                  <c:v>35</c:v>
                </c:pt>
                <c:pt idx="1666">
                  <c:v>35</c:v>
                </c:pt>
                <c:pt idx="1667">
                  <c:v>35</c:v>
                </c:pt>
                <c:pt idx="1668">
                  <c:v>35</c:v>
                </c:pt>
                <c:pt idx="1669">
                  <c:v>35</c:v>
                </c:pt>
                <c:pt idx="1670">
                  <c:v>35</c:v>
                </c:pt>
                <c:pt idx="1671">
                  <c:v>35</c:v>
                </c:pt>
                <c:pt idx="1672">
                  <c:v>35</c:v>
                </c:pt>
                <c:pt idx="1673">
                  <c:v>35</c:v>
                </c:pt>
                <c:pt idx="1674">
                  <c:v>35</c:v>
                </c:pt>
                <c:pt idx="1675">
                  <c:v>35</c:v>
                </c:pt>
                <c:pt idx="1676">
                  <c:v>35</c:v>
                </c:pt>
                <c:pt idx="1677">
                  <c:v>35</c:v>
                </c:pt>
                <c:pt idx="1678">
                  <c:v>35</c:v>
                </c:pt>
                <c:pt idx="1679">
                  <c:v>35</c:v>
                </c:pt>
                <c:pt idx="1680">
                  <c:v>35</c:v>
                </c:pt>
                <c:pt idx="1681">
                  <c:v>36</c:v>
                </c:pt>
                <c:pt idx="1682">
                  <c:v>36</c:v>
                </c:pt>
                <c:pt idx="1683">
                  <c:v>36</c:v>
                </c:pt>
                <c:pt idx="1684">
                  <c:v>36</c:v>
                </c:pt>
                <c:pt idx="1685">
                  <c:v>36</c:v>
                </c:pt>
                <c:pt idx="1686">
                  <c:v>36</c:v>
                </c:pt>
                <c:pt idx="1687">
                  <c:v>36</c:v>
                </c:pt>
                <c:pt idx="1688">
                  <c:v>36</c:v>
                </c:pt>
                <c:pt idx="1689">
                  <c:v>36</c:v>
                </c:pt>
                <c:pt idx="1690">
                  <c:v>36</c:v>
                </c:pt>
                <c:pt idx="1691">
                  <c:v>36</c:v>
                </c:pt>
                <c:pt idx="1692">
                  <c:v>36</c:v>
                </c:pt>
                <c:pt idx="1693">
                  <c:v>36</c:v>
                </c:pt>
                <c:pt idx="1694">
                  <c:v>36</c:v>
                </c:pt>
                <c:pt idx="1695">
                  <c:v>36</c:v>
                </c:pt>
                <c:pt idx="1696">
                  <c:v>36</c:v>
                </c:pt>
                <c:pt idx="1697">
                  <c:v>36</c:v>
                </c:pt>
                <c:pt idx="1698">
                  <c:v>36</c:v>
                </c:pt>
                <c:pt idx="1699">
                  <c:v>36</c:v>
                </c:pt>
                <c:pt idx="1700">
                  <c:v>36</c:v>
                </c:pt>
                <c:pt idx="1701">
                  <c:v>37</c:v>
                </c:pt>
                <c:pt idx="1702">
                  <c:v>39</c:v>
                </c:pt>
                <c:pt idx="1703">
                  <c:v>39</c:v>
                </c:pt>
                <c:pt idx="1704">
                  <c:v>40</c:v>
                </c:pt>
                <c:pt idx="1705">
                  <c:v>40</c:v>
                </c:pt>
                <c:pt idx="1706">
                  <c:v>40</c:v>
                </c:pt>
                <c:pt idx="1707">
                  <c:v>40</c:v>
                </c:pt>
                <c:pt idx="1708">
                  <c:v>40</c:v>
                </c:pt>
                <c:pt idx="1709">
                  <c:v>40</c:v>
                </c:pt>
                <c:pt idx="1710">
                  <c:v>40</c:v>
                </c:pt>
                <c:pt idx="1711">
                  <c:v>40</c:v>
                </c:pt>
                <c:pt idx="1712">
                  <c:v>40</c:v>
                </c:pt>
                <c:pt idx="1713">
                  <c:v>40</c:v>
                </c:pt>
                <c:pt idx="1714">
                  <c:v>40</c:v>
                </c:pt>
                <c:pt idx="1715">
                  <c:v>40</c:v>
                </c:pt>
                <c:pt idx="1716">
                  <c:v>40</c:v>
                </c:pt>
                <c:pt idx="1717">
                  <c:v>40</c:v>
                </c:pt>
                <c:pt idx="1718">
                  <c:v>40</c:v>
                </c:pt>
                <c:pt idx="1719">
                  <c:v>40</c:v>
                </c:pt>
                <c:pt idx="1720">
                  <c:v>40</c:v>
                </c:pt>
                <c:pt idx="1721">
                  <c:v>40</c:v>
                </c:pt>
                <c:pt idx="1722">
                  <c:v>40</c:v>
                </c:pt>
                <c:pt idx="1723">
                  <c:v>40</c:v>
                </c:pt>
                <c:pt idx="1724">
                  <c:v>40</c:v>
                </c:pt>
                <c:pt idx="1725">
                  <c:v>40</c:v>
                </c:pt>
                <c:pt idx="1726">
                  <c:v>40</c:v>
                </c:pt>
                <c:pt idx="1727">
                  <c:v>40</c:v>
                </c:pt>
                <c:pt idx="1728">
                  <c:v>40</c:v>
                </c:pt>
                <c:pt idx="1729">
                  <c:v>40</c:v>
                </c:pt>
                <c:pt idx="1730">
                  <c:v>40</c:v>
                </c:pt>
                <c:pt idx="1731">
                  <c:v>40</c:v>
                </c:pt>
                <c:pt idx="1732">
                  <c:v>40</c:v>
                </c:pt>
                <c:pt idx="1733">
                  <c:v>40</c:v>
                </c:pt>
                <c:pt idx="1734">
                  <c:v>40</c:v>
                </c:pt>
                <c:pt idx="1735">
                  <c:v>40</c:v>
                </c:pt>
                <c:pt idx="1736">
                  <c:v>40</c:v>
                </c:pt>
                <c:pt idx="1737">
                  <c:v>40</c:v>
                </c:pt>
                <c:pt idx="1738">
                  <c:v>40</c:v>
                </c:pt>
                <c:pt idx="1739">
                  <c:v>40</c:v>
                </c:pt>
                <c:pt idx="1740">
                  <c:v>40</c:v>
                </c:pt>
                <c:pt idx="1741">
                  <c:v>40</c:v>
                </c:pt>
                <c:pt idx="1742">
                  <c:v>40</c:v>
                </c:pt>
                <c:pt idx="1743">
                  <c:v>40</c:v>
                </c:pt>
                <c:pt idx="1744">
                  <c:v>40</c:v>
                </c:pt>
                <c:pt idx="1745">
                  <c:v>40</c:v>
                </c:pt>
                <c:pt idx="1746">
                  <c:v>40</c:v>
                </c:pt>
                <c:pt idx="1747">
                  <c:v>40</c:v>
                </c:pt>
                <c:pt idx="1748">
                  <c:v>40</c:v>
                </c:pt>
                <c:pt idx="1749">
                  <c:v>40</c:v>
                </c:pt>
                <c:pt idx="1750">
                  <c:v>40</c:v>
                </c:pt>
                <c:pt idx="1751">
                  <c:v>40</c:v>
                </c:pt>
                <c:pt idx="1752">
                  <c:v>40</c:v>
                </c:pt>
                <c:pt idx="1753">
                  <c:v>40</c:v>
                </c:pt>
                <c:pt idx="1754">
                  <c:v>40</c:v>
                </c:pt>
                <c:pt idx="1755">
                  <c:v>40</c:v>
                </c:pt>
                <c:pt idx="1756">
                  <c:v>40</c:v>
                </c:pt>
                <c:pt idx="1757">
                  <c:v>40</c:v>
                </c:pt>
                <c:pt idx="1758">
                  <c:v>40</c:v>
                </c:pt>
                <c:pt idx="1759">
                  <c:v>40</c:v>
                </c:pt>
                <c:pt idx="1760">
                  <c:v>40</c:v>
                </c:pt>
                <c:pt idx="1761">
                  <c:v>40</c:v>
                </c:pt>
                <c:pt idx="1762">
                  <c:v>40</c:v>
                </c:pt>
                <c:pt idx="1763">
                  <c:v>40</c:v>
                </c:pt>
                <c:pt idx="1764">
                  <c:v>40</c:v>
                </c:pt>
                <c:pt idx="1765">
                  <c:v>40</c:v>
                </c:pt>
                <c:pt idx="1766">
                  <c:v>40</c:v>
                </c:pt>
                <c:pt idx="1767">
                  <c:v>40</c:v>
                </c:pt>
                <c:pt idx="1768">
                  <c:v>40</c:v>
                </c:pt>
                <c:pt idx="1769">
                  <c:v>40</c:v>
                </c:pt>
                <c:pt idx="1770">
                  <c:v>40</c:v>
                </c:pt>
                <c:pt idx="1771">
                  <c:v>40</c:v>
                </c:pt>
                <c:pt idx="1772">
                  <c:v>40</c:v>
                </c:pt>
                <c:pt idx="1773">
                  <c:v>40</c:v>
                </c:pt>
                <c:pt idx="1774">
                  <c:v>40</c:v>
                </c:pt>
                <c:pt idx="1775">
                  <c:v>40</c:v>
                </c:pt>
                <c:pt idx="1776">
                  <c:v>40</c:v>
                </c:pt>
                <c:pt idx="1777">
                  <c:v>40</c:v>
                </c:pt>
                <c:pt idx="1778">
                  <c:v>40</c:v>
                </c:pt>
                <c:pt idx="1779">
                  <c:v>40</c:v>
                </c:pt>
                <c:pt idx="1780">
                  <c:v>40</c:v>
                </c:pt>
                <c:pt idx="1781">
                  <c:v>40</c:v>
                </c:pt>
                <c:pt idx="1782">
                  <c:v>40</c:v>
                </c:pt>
                <c:pt idx="1783">
                  <c:v>40</c:v>
                </c:pt>
                <c:pt idx="1784">
                  <c:v>40</c:v>
                </c:pt>
                <c:pt idx="1785">
                  <c:v>40</c:v>
                </c:pt>
                <c:pt idx="1786">
                  <c:v>40</c:v>
                </c:pt>
                <c:pt idx="1787">
                  <c:v>40</c:v>
                </c:pt>
                <c:pt idx="1788">
                  <c:v>40</c:v>
                </c:pt>
                <c:pt idx="1789">
                  <c:v>40</c:v>
                </c:pt>
                <c:pt idx="1790">
                  <c:v>40</c:v>
                </c:pt>
                <c:pt idx="1791">
                  <c:v>40</c:v>
                </c:pt>
                <c:pt idx="1792">
                  <c:v>40</c:v>
                </c:pt>
                <c:pt idx="1793">
                  <c:v>40</c:v>
                </c:pt>
                <c:pt idx="1794">
                  <c:v>40</c:v>
                </c:pt>
                <c:pt idx="1795">
                  <c:v>40</c:v>
                </c:pt>
                <c:pt idx="1796">
                  <c:v>40</c:v>
                </c:pt>
                <c:pt idx="1797">
                  <c:v>40</c:v>
                </c:pt>
                <c:pt idx="1798">
                  <c:v>40</c:v>
                </c:pt>
                <c:pt idx="1799">
                  <c:v>40</c:v>
                </c:pt>
                <c:pt idx="1800">
                  <c:v>40</c:v>
                </c:pt>
                <c:pt idx="1801">
                  <c:v>40</c:v>
                </c:pt>
                <c:pt idx="1802">
                  <c:v>40</c:v>
                </c:pt>
                <c:pt idx="1803">
                  <c:v>40</c:v>
                </c:pt>
                <c:pt idx="1804">
                  <c:v>40</c:v>
                </c:pt>
                <c:pt idx="1805">
                  <c:v>40</c:v>
                </c:pt>
                <c:pt idx="1806">
                  <c:v>40</c:v>
                </c:pt>
                <c:pt idx="1807">
                  <c:v>40</c:v>
                </c:pt>
                <c:pt idx="1808">
                  <c:v>40</c:v>
                </c:pt>
                <c:pt idx="1809">
                  <c:v>40</c:v>
                </c:pt>
                <c:pt idx="1810">
                  <c:v>40</c:v>
                </c:pt>
                <c:pt idx="1811">
                  <c:v>40</c:v>
                </c:pt>
                <c:pt idx="1812">
                  <c:v>40</c:v>
                </c:pt>
                <c:pt idx="1813">
                  <c:v>40</c:v>
                </c:pt>
                <c:pt idx="1814">
                  <c:v>42</c:v>
                </c:pt>
                <c:pt idx="1815">
                  <c:v>42</c:v>
                </c:pt>
                <c:pt idx="1816">
                  <c:v>42</c:v>
                </c:pt>
                <c:pt idx="1817">
                  <c:v>42</c:v>
                </c:pt>
                <c:pt idx="1818">
                  <c:v>42</c:v>
                </c:pt>
                <c:pt idx="1819">
                  <c:v>42</c:v>
                </c:pt>
                <c:pt idx="1820">
                  <c:v>42</c:v>
                </c:pt>
                <c:pt idx="1821">
                  <c:v>42</c:v>
                </c:pt>
                <c:pt idx="1822">
                  <c:v>42</c:v>
                </c:pt>
                <c:pt idx="1823">
                  <c:v>42</c:v>
                </c:pt>
                <c:pt idx="1824">
                  <c:v>42</c:v>
                </c:pt>
                <c:pt idx="1825">
                  <c:v>42</c:v>
                </c:pt>
                <c:pt idx="1826">
                  <c:v>42</c:v>
                </c:pt>
                <c:pt idx="1827">
                  <c:v>42</c:v>
                </c:pt>
                <c:pt idx="1828">
                  <c:v>42</c:v>
                </c:pt>
                <c:pt idx="1829">
                  <c:v>42</c:v>
                </c:pt>
                <c:pt idx="1830">
                  <c:v>42</c:v>
                </c:pt>
                <c:pt idx="1831">
                  <c:v>42</c:v>
                </c:pt>
                <c:pt idx="1832">
                  <c:v>42</c:v>
                </c:pt>
                <c:pt idx="1833">
                  <c:v>43</c:v>
                </c:pt>
                <c:pt idx="1834">
                  <c:v>44</c:v>
                </c:pt>
                <c:pt idx="1835">
                  <c:v>44</c:v>
                </c:pt>
                <c:pt idx="1836">
                  <c:v>44</c:v>
                </c:pt>
                <c:pt idx="1837">
                  <c:v>44</c:v>
                </c:pt>
                <c:pt idx="1838">
                  <c:v>45</c:v>
                </c:pt>
                <c:pt idx="1839">
                  <c:v>45</c:v>
                </c:pt>
                <c:pt idx="1840">
                  <c:v>45</c:v>
                </c:pt>
                <c:pt idx="1841">
                  <c:v>45</c:v>
                </c:pt>
                <c:pt idx="1842">
                  <c:v>45</c:v>
                </c:pt>
                <c:pt idx="1843">
                  <c:v>45</c:v>
                </c:pt>
                <c:pt idx="1844">
                  <c:v>45</c:v>
                </c:pt>
                <c:pt idx="1845">
                  <c:v>45</c:v>
                </c:pt>
                <c:pt idx="1846">
                  <c:v>45</c:v>
                </c:pt>
                <c:pt idx="1847">
                  <c:v>45</c:v>
                </c:pt>
                <c:pt idx="1848">
                  <c:v>45</c:v>
                </c:pt>
                <c:pt idx="1849">
                  <c:v>45</c:v>
                </c:pt>
                <c:pt idx="1850">
                  <c:v>45</c:v>
                </c:pt>
                <c:pt idx="1851">
                  <c:v>45</c:v>
                </c:pt>
                <c:pt idx="1852">
                  <c:v>46</c:v>
                </c:pt>
                <c:pt idx="1853">
                  <c:v>48</c:v>
                </c:pt>
                <c:pt idx="1854">
                  <c:v>48</c:v>
                </c:pt>
                <c:pt idx="1855">
                  <c:v>48</c:v>
                </c:pt>
                <c:pt idx="1856">
                  <c:v>48</c:v>
                </c:pt>
                <c:pt idx="1857">
                  <c:v>48</c:v>
                </c:pt>
                <c:pt idx="1858">
                  <c:v>49</c:v>
                </c:pt>
                <c:pt idx="1859">
                  <c:v>49</c:v>
                </c:pt>
                <c:pt idx="1860">
                  <c:v>49</c:v>
                </c:pt>
                <c:pt idx="1861">
                  <c:v>49</c:v>
                </c:pt>
                <c:pt idx="1862">
                  <c:v>49</c:v>
                </c:pt>
                <c:pt idx="1863">
                  <c:v>49</c:v>
                </c:pt>
                <c:pt idx="1864">
                  <c:v>49</c:v>
                </c:pt>
                <c:pt idx="1865">
                  <c:v>50</c:v>
                </c:pt>
                <c:pt idx="1866">
                  <c:v>50</c:v>
                </c:pt>
                <c:pt idx="1867">
                  <c:v>50</c:v>
                </c:pt>
                <c:pt idx="1868">
                  <c:v>50</c:v>
                </c:pt>
                <c:pt idx="1869">
                  <c:v>50</c:v>
                </c:pt>
                <c:pt idx="1870">
                  <c:v>50</c:v>
                </c:pt>
                <c:pt idx="1871">
                  <c:v>50</c:v>
                </c:pt>
                <c:pt idx="1872">
                  <c:v>50</c:v>
                </c:pt>
                <c:pt idx="1873">
                  <c:v>50</c:v>
                </c:pt>
                <c:pt idx="1874">
                  <c:v>50</c:v>
                </c:pt>
                <c:pt idx="1875">
                  <c:v>50</c:v>
                </c:pt>
                <c:pt idx="1876">
                  <c:v>50</c:v>
                </c:pt>
                <c:pt idx="1877">
                  <c:v>50</c:v>
                </c:pt>
                <c:pt idx="1878">
                  <c:v>50</c:v>
                </c:pt>
                <c:pt idx="1879">
                  <c:v>50</c:v>
                </c:pt>
                <c:pt idx="1880">
                  <c:v>50</c:v>
                </c:pt>
                <c:pt idx="1881">
                  <c:v>50</c:v>
                </c:pt>
                <c:pt idx="1882">
                  <c:v>50</c:v>
                </c:pt>
                <c:pt idx="1883">
                  <c:v>50</c:v>
                </c:pt>
                <c:pt idx="1884">
                  <c:v>50</c:v>
                </c:pt>
                <c:pt idx="1885">
                  <c:v>50</c:v>
                </c:pt>
                <c:pt idx="1886">
                  <c:v>50</c:v>
                </c:pt>
                <c:pt idx="1887">
                  <c:v>50</c:v>
                </c:pt>
                <c:pt idx="1888">
                  <c:v>50</c:v>
                </c:pt>
                <c:pt idx="1889">
                  <c:v>50</c:v>
                </c:pt>
                <c:pt idx="1890">
                  <c:v>50</c:v>
                </c:pt>
                <c:pt idx="1891">
                  <c:v>50</c:v>
                </c:pt>
                <c:pt idx="1892">
                  <c:v>50</c:v>
                </c:pt>
                <c:pt idx="1893">
                  <c:v>50</c:v>
                </c:pt>
                <c:pt idx="1894">
                  <c:v>50</c:v>
                </c:pt>
                <c:pt idx="1895">
                  <c:v>50</c:v>
                </c:pt>
                <c:pt idx="1896">
                  <c:v>50</c:v>
                </c:pt>
                <c:pt idx="1897">
                  <c:v>50</c:v>
                </c:pt>
                <c:pt idx="1898">
                  <c:v>50</c:v>
                </c:pt>
                <c:pt idx="1899">
                  <c:v>50</c:v>
                </c:pt>
                <c:pt idx="1900">
                  <c:v>50</c:v>
                </c:pt>
                <c:pt idx="1901">
                  <c:v>50</c:v>
                </c:pt>
                <c:pt idx="1902">
                  <c:v>50</c:v>
                </c:pt>
                <c:pt idx="1903">
                  <c:v>50</c:v>
                </c:pt>
                <c:pt idx="1904">
                  <c:v>50</c:v>
                </c:pt>
                <c:pt idx="1905">
                  <c:v>50</c:v>
                </c:pt>
                <c:pt idx="1906">
                  <c:v>50</c:v>
                </c:pt>
                <c:pt idx="1907">
                  <c:v>50</c:v>
                </c:pt>
                <c:pt idx="1908">
                  <c:v>50</c:v>
                </c:pt>
                <c:pt idx="1909">
                  <c:v>50</c:v>
                </c:pt>
                <c:pt idx="1910">
                  <c:v>50</c:v>
                </c:pt>
                <c:pt idx="1911">
                  <c:v>50</c:v>
                </c:pt>
                <c:pt idx="1912">
                  <c:v>50</c:v>
                </c:pt>
                <c:pt idx="1913">
                  <c:v>50</c:v>
                </c:pt>
                <c:pt idx="1914">
                  <c:v>50</c:v>
                </c:pt>
                <c:pt idx="1915">
                  <c:v>50</c:v>
                </c:pt>
                <c:pt idx="1916">
                  <c:v>50</c:v>
                </c:pt>
                <c:pt idx="1917">
                  <c:v>50</c:v>
                </c:pt>
                <c:pt idx="1918">
                  <c:v>50</c:v>
                </c:pt>
                <c:pt idx="1919">
                  <c:v>50</c:v>
                </c:pt>
                <c:pt idx="1920">
                  <c:v>50</c:v>
                </c:pt>
                <c:pt idx="1921">
                  <c:v>50</c:v>
                </c:pt>
                <c:pt idx="1922">
                  <c:v>50</c:v>
                </c:pt>
                <c:pt idx="1923">
                  <c:v>50</c:v>
                </c:pt>
                <c:pt idx="1924">
                  <c:v>50</c:v>
                </c:pt>
                <c:pt idx="1925">
                  <c:v>50</c:v>
                </c:pt>
                <c:pt idx="1926">
                  <c:v>50</c:v>
                </c:pt>
                <c:pt idx="1927">
                  <c:v>50</c:v>
                </c:pt>
                <c:pt idx="1928">
                  <c:v>50</c:v>
                </c:pt>
                <c:pt idx="1929">
                  <c:v>50</c:v>
                </c:pt>
                <c:pt idx="1930">
                  <c:v>50</c:v>
                </c:pt>
                <c:pt idx="1931">
                  <c:v>50</c:v>
                </c:pt>
                <c:pt idx="1932">
                  <c:v>50</c:v>
                </c:pt>
                <c:pt idx="1933">
                  <c:v>50</c:v>
                </c:pt>
                <c:pt idx="1934">
                  <c:v>50</c:v>
                </c:pt>
                <c:pt idx="1935">
                  <c:v>50</c:v>
                </c:pt>
                <c:pt idx="1936">
                  <c:v>50</c:v>
                </c:pt>
                <c:pt idx="1937">
                  <c:v>50</c:v>
                </c:pt>
                <c:pt idx="1938">
                  <c:v>50</c:v>
                </c:pt>
                <c:pt idx="1939">
                  <c:v>50</c:v>
                </c:pt>
                <c:pt idx="1940">
                  <c:v>50</c:v>
                </c:pt>
                <c:pt idx="1941">
                  <c:v>51</c:v>
                </c:pt>
                <c:pt idx="1942">
                  <c:v>52</c:v>
                </c:pt>
                <c:pt idx="1943">
                  <c:v>52</c:v>
                </c:pt>
                <c:pt idx="1944">
                  <c:v>54</c:v>
                </c:pt>
                <c:pt idx="1945">
                  <c:v>55</c:v>
                </c:pt>
                <c:pt idx="1946">
                  <c:v>55</c:v>
                </c:pt>
                <c:pt idx="1947">
                  <c:v>55</c:v>
                </c:pt>
                <c:pt idx="1948">
                  <c:v>55</c:v>
                </c:pt>
                <c:pt idx="1949">
                  <c:v>55</c:v>
                </c:pt>
                <c:pt idx="1950">
                  <c:v>55</c:v>
                </c:pt>
                <c:pt idx="1951">
                  <c:v>55</c:v>
                </c:pt>
                <c:pt idx="1952">
                  <c:v>55</c:v>
                </c:pt>
                <c:pt idx="1953">
                  <c:v>55</c:v>
                </c:pt>
                <c:pt idx="1954">
                  <c:v>56</c:v>
                </c:pt>
                <c:pt idx="1955">
                  <c:v>56</c:v>
                </c:pt>
                <c:pt idx="1956">
                  <c:v>56</c:v>
                </c:pt>
                <c:pt idx="1957">
                  <c:v>56</c:v>
                </c:pt>
                <c:pt idx="1958">
                  <c:v>60</c:v>
                </c:pt>
                <c:pt idx="1959">
                  <c:v>60</c:v>
                </c:pt>
                <c:pt idx="1960">
                  <c:v>60</c:v>
                </c:pt>
                <c:pt idx="1961">
                  <c:v>60</c:v>
                </c:pt>
                <c:pt idx="1962">
                  <c:v>60</c:v>
                </c:pt>
                <c:pt idx="1963">
                  <c:v>60</c:v>
                </c:pt>
                <c:pt idx="1964">
                  <c:v>60</c:v>
                </c:pt>
                <c:pt idx="1965">
                  <c:v>60</c:v>
                </c:pt>
                <c:pt idx="1966">
                  <c:v>60</c:v>
                </c:pt>
                <c:pt idx="1967">
                  <c:v>60</c:v>
                </c:pt>
                <c:pt idx="1968">
                  <c:v>60</c:v>
                </c:pt>
                <c:pt idx="1969">
                  <c:v>60</c:v>
                </c:pt>
                <c:pt idx="1970">
                  <c:v>60</c:v>
                </c:pt>
                <c:pt idx="1971">
                  <c:v>60</c:v>
                </c:pt>
                <c:pt idx="1972">
                  <c:v>60</c:v>
                </c:pt>
                <c:pt idx="1973">
                  <c:v>60</c:v>
                </c:pt>
                <c:pt idx="1974">
                  <c:v>60</c:v>
                </c:pt>
                <c:pt idx="1975">
                  <c:v>60</c:v>
                </c:pt>
                <c:pt idx="1976">
                  <c:v>60</c:v>
                </c:pt>
                <c:pt idx="1977">
                  <c:v>60</c:v>
                </c:pt>
                <c:pt idx="1978">
                  <c:v>60</c:v>
                </c:pt>
                <c:pt idx="1979">
                  <c:v>60</c:v>
                </c:pt>
                <c:pt idx="1980">
                  <c:v>60</c:v>
                </c:pt>
                <c:pt idx="1981">
                  <c:v>60</c:v>
                </c:pt>
                <c:pt idx="1982">
                  <c:v>60</c:v>
                </c:pt>
                <c:pt idx="1983">
                  <c:v>60</c:v>
                </c:pt>
                <c:pt idx="1984">
                  <c:v>60</c:v>
                </c:pt>
                <c:pt idx="1985">
                  <c:v>60</c:v>
                </c:pt>
                <c:pt idx="1986">
                  <c:v>60</c:v>
                </c:pt>
                <c:pt idx="1987">
                  <c:v>60</c:v>
                </c:pt>
                <c:pt idx="1988">
                  <c:v>60</c:v>
                </c:pt>
                <c:pt idx="1989">
                  <c:v>60</c:v>
                </c:pt>
                <c:pt idx="1990">
                  <c:v>60</c:v>
                </c:pt>
                <c:pt idx="1991">
                  <c:v>60</c:v>
                </c:pt>
                <c:pt idx="1992">
                  <c:v>60</c:v>
                </c:pt>
                <c:pt idx="1993">
                  <c:v>60</c:v>
                </c:pt>
                <c:pt idx="1994">
                  <c:v>60</c:v>
                </c:pt>
                <c:pt idx="1995">
                  <c:v>60</c:v>
                </c:pt>
                <c:pt idx="1996">
                  <c:v>60</c:v>
                </c:pt>
                <c:pt idx="1997">
                  <c:v>60</c:v>
                </c:pt>
                <c:pt idx="1998">
                  <c:v>60</c:v>
                </c:pt>
                <c:pt idx="1999">
                  <c:v>60</c:v>
                </c:pt>
                <c:pt idx="2000">
                  <c:v>60</c:v>
                </c:pt>
                <c:pt idx="2001">
                  <c:v>60</c:v>
                </c:pt>
                <c:pt idx="2002">
                  <c:v>60</c:v>
                </c:pt>
                <c:pt idx="2003">
                  <c:v>60</c:v>
                </c:pt>
                <c:pt idx="2004">
                  <c:v>60</c:v>
                </c:pt>
                <c:pt idx="2005">
                  <c:v>60</c:v>
                </c:pt>
                <c:pt idx="2006">
                  <c:v>60</c:v>
                </c:pt>
                <c:pt idx="2007">
                  <c:v>60</c:v>
                </c:pt>
                <c:pt idx="2008">
                  <c:v>60</c:v>
                </c:pt>
                <c:pt idx="2009">
                  <c:v>60</c:v>
                </c:pt>
                <c:pt idx="2010">
                  <c:v>60</c:v>
                </c:pt>
                <c:pt idx="2011">
                  <c:v>60</c:v>
                </c:pt>
                <c:pt idx="2012">
                  <c:v>60</c:v>
                </c:pt>
                <c:pt idx="2013">
                  <c:v>63</c:v>
                </c:pt>
                <c:pt idx="2014">
                  <c:v>65</c:v>
                </c:pt>
                <c:pt idx="2015">
                  <c:v>65</c:v>
                </c:pt>
                <c:pt idx="2016">
                  <c:v>65</c:v>
                </c:pt>
                <c:pt idx="2017">
                  <c:v>65</c:v>
                </c:pt>
                <c:pt idx="2018">
                  <c:v>65</c:v>
                </c:pt>
                <c:pt idx="2019">
                  <c:v>65</c:v>
                </c:pt>
                <c:pt idx="2020">
                  <c:v>65</c:v>
                </c:pt>
                <c:pt idx="2021">
                  <c:v>65</c:v>
                </c:pt>
                <c:pt idx="2022">
                  <c:v>66</c:v>
                </c:pt>
                <c:pt idx="2023">
                  <c:v>70</c:v>
                </c:pt>
                <c:pt idx="2024">
                  <c:v>70</c:v>
                </c:pt>
                <c:pt idx="2025">
                  <c:v>70</c:v>
                </c:pt>
                <c:pt idx="2026">
                  <c:v>70</c:v>
                </c:pt>
                <c:pt idx="2027">
                  <c:v>70</c:v>
                </c:pt>
                <c:pt idx="2028">
                  <c:v>70</c:v>
                </c:pt>
                <c:pt idx="2029">
                  <c:v>70</c:v>
                </c:pt>
                <c:pt idx="2030">
                  <c:v>70</c:v>
                </c:pt>
                <c:pt idx="2031">
                  <c:v>70</c:v>
                </c:pt>
                <c:pt idx="2032">
                  <c:v>70</c:v>
                </c:pt>
                <c:pt idx="2033">
                  <c:v>70</c:v>
                </c:pt>
                <c:pt idx="2034">
                  <c:v>70</c:v>
                </c:pt>
                <c:pt idx="2035">
                  <c:v>70</c:v>
                </c:pt>
                <c:pt idx="2036">
                  <c:v>70</c:v>
                </c:pt>
                <c:pt idx="2037">
                  <c:v>70</c:v>
                </c:pt>
                <c:pt idx="2038">
                  <c:v>70</c:v>
                </c:pt>
                <c:pt idx="2039">
                  <c:v>70</c:v>
                </c:pt>
                <c:pt idx="2040">
                  <c:v>70</c:v>
                </c:pt>
                <c:pt idx="2041">
                  <c:v>70</c:v>
                </c:pt>
                <c:pt idx="2042">
                  <c:v>70</c:v>
                </c:pt>
                <c:pt idx="2043">
                  <c:v>70</c:v>
                </c:pt>
                <c:pt idx="2044">
                  <c:v>70</c:v>
                </c:pt>
                <c:pt idx="2045">
                  <c:v>70</c:v>
                </c:pt>
                <c:pt idx="2046">
                  <c:v>70</c:v>
                </c:pt>
                <c:pt idx="2047">
                  <c:v>70</c:v>
                </c:pt>
                <c:pt idx="2048">
                  <c:v>70</c:v>
                </c:pt>
                <c:pt idx="2049">
                  <c:v>70</c:v>
                </c:pt>
                <c:pt idx="2050">
                  <c:v>72</c:v>
                </c:pt>
                <c:pt idx="2051">
                  <c:v>77</c:v>
                </c:pt>
                <c:pt idx="2052">
                  <c:v>77</c:v>
                </c:pt>
                <c:pt idx="2053">
                  <c:v>77</c:v>
                </c:pt>
                <c:pt idx="2054">
                  <c:v>80</c:v>
                </c:pt>
                <c:pt idx="2055">
                  <c:v>80</c:v>
                </c:pt>
                <c:pt idx="2056">
                  <c:v>80</c:v>
                </c:pt>
                <c:pt idx="2057">
                  <c:v>80</c:v>
                </c:pt>
                <c:pt idx="2058">
                  <c:v>80</c:v>
                </c:pt>
                <c:pt idx="2059">
                  <c:v>80</c:v>
                </c:pt>
                <c:pt idx="2060">
                  <c:v>80</c:v>
                </c:pt>
                <c:pt idx="2061">
                  <c:v>80</c:v>
                </c:pt>
                <c:pt idx="2062">
                  <c:v>80</c:v>
                </c:pt>
                <c:pt idx="2063">
                  <c:v>80</c:v>
                </c:pt>
                <c:pt idx="2064">
                  <c:v>80</c:v>
                </c:pt>
                <c:pt idx="2065">
                  <c:v>80</c:v>
                </c:pt>
                <c:pt idx="2066">
                  <c:v>80</c:v>
                </c:pt>
                <c:pt idx="2067">
                  <c:v>80</c:v>
                </c:pt>
                <c:pt idx="2068">
                  <c:v>80</c:v>
                </c:pt>
                <c:pt idx="2069">
                  <c:v>80</c:v>
                </c:pt>
                <c:pt idx="2070">
                  <c:v>84</c:v>
                </c:pt>
                <c:pt idx="2071">
                  <c:v>84</c:v>
                </c:pt>
                <c:pt idx="2072">
                  <c:v>90</c:v>
                </c:pt>
                <c:pt idx="2073">
                  <c:v>90</c:v>
                </c:pt>
                <c:pt idx="2074">
                  <c:v>90</c:v>
                </c:pt>
                <c:pt idx="2075">
                  <c:v>90</c:v>
                </c:pt>
                <c:pt idx="2076">
                  <c:v>91</c:v>
                </c:pt>
                <c:pt idx="2077">
                  <c:v>91</c:v>
                </c:pt>
                <c:pt idx="2078">
                  <c:v>94</c:v>
                </c:pt>
                <c:pt idx="2079">
                  <c:v>95</c:v>
                </c:pt>
                <c:pt idx="2080">
                  <c:v>95</c:v>
                </c:pt>
                <c:pt idx="2081">
                  <c:v>100</c:v>
                </c:pt>
                <c:pt idx="2082">
                  <c:v>100</c:v>
                </c:pt>
                <c:pt idx="2083">
                  <c:v>100</c:v>
                </c:pt>
                <c:pt idx="2084">
                  <c:v>100</c:v>
                </c:pt>
                <c:pt idx="2085">
                  <c:v>100</c:v>
                </c:pt>
                <c:pt idx="2086">
                  <c:v>100</c:v>
                </c:pt>
                <c:pt idx="2087">
                  <c:v>100</c:v>
                </c:pt>
                <c:pt idx="2088">
                  <c:v>100</c:v>
                </c:pt>
                <c:pt idx="2089">
                  <c:v>100</c:v>
                </c:pt>
                <c:pt idx="2090">
                  <c:v>104</c:v>
                </c:pt>
                <c:pt idx="2091">
                  <c:v>110</c:v>
                </c:pt>
                <c:pt idx="2092">
                  <c:v>110</c:v>
                </c:pt>
                <c:pt idx="2093">
                  <c:v>120</c:v>
                </c:pt>
                <c:pt idx="2094">
                  <c:v>120</c:v>
                </c:pt>
                <c:pt idx="2095">
                  <c:v>120</c:v>
                </c:pt>
                <c:pt idx="2096">
                  <c:v>120</c:v>
                </c:pt>
                <c:pt idx="2097">
                  <c:v>120</c:v>
                </c:pt>
                <c:pt idx="2098">
                  <c:v>120</c:v>
                </c:pt>
                <c:pt idx="2099">
                  <c:v>120</c:v>
                </c:pt>
                <c:pt idx="2100">
                  <c:v>120</c:v>
                </c:pt>
                <c:pt idx="2101">
                  <c:v>120</c:v>
                </c:pt>
                <c:pt idx="2102">
                  <c:v>123</c:v>
                </c:pt>
                <c:pt idx="2103">
                  <c:v>130</c:v>
                </c:pt>
                <c:pt idx="2104">
                  <c:v>130</c:v>
                </c:pt>
                <c:pt idx="2105">
                  <c:v>130</c:v>
                </c:pt>
              </c:numCache>
            </c:numRef>
          </c:yVal>
          <c:smooth val="0"/>
          <c:extLst>
            <c:ext xmlns:c16="http://schemas.microsoft.com/office/drawing/2014/chart" uri="{C3380CC4-5D6E-409C-BE32-E72D297353CC}">
              <c16:uniqueId val="{00000000-5600-4BDF-AEA2-218BB70E368B}"/>
            </c:ext>
          </c:extLst>
        </c:ser>
        <c:dLbls>
          <c:showLegendKey val="0"/>
          <c:showVal val="0"/>
          <c:showCatName val="0"/>
          <c:showSerName val="0"/>
          <c:showPercent val="0"/>
          <c:showBubbleSize val="0"/>
        </c:dLbls>
        <c:axId val="148646767"/>
        <c:axId val="148659247"/>
      </c:scatterChart>
      <c:valAx>
        <c:axId val="148646767"/>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Order  Quantity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659247"/>
        <c:crosses val="autoZero"/>
        <c:crossBetween val="midCat"/>
      </c:valAx>
      <c:valAx>
        <c:axId val="148659247"/>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Unit Price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6467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[EDA_Solution.xlsx]15!PivotTable4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'15'!$L$2152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'15'!$K$2153:$K$2156</c:f>
              <c:strCache>
                <c:ptCount val="4"/>
                <c:pt idx="0">
                  <c:v>TourtiÃ¨re</c:v>
                </c:pt>
                <c:pt idx="1">
                  <c:v>PÃ¢tÃ© chinois</c:v>
                </c:pt>
                <c:pt idx="2">
                  <c:v>Sirop d'Ã©rable</c:v>
                </c:pt>
                <c:pt idx="3">
                  <c:v>Tarte au sucre</c:v>
                </c:pt>
              </c:strCache>
            </c:strRef>
          </c:cat>
          <c:val>
            <c:numRef>
              <c:f>'15'!$L$2153:$L$2156</c:f>
              <c:numCache>
                <c:formatCode>General</c:formatCode>
                <c:ptCount val="4"/>
                <c:pt idx="0">
                  <c:v>7.45</c:v>
                </c:pt>
                <c:pt idx="1">
                  <c:v>24</c:v>
                </c:pt>
                <c:pt idx="2">
                  <c:v>28.5</c:v>
                </c:pt>
                <c:pt idx="3">
                  <c:v>49.3</c:v>
                </c:pt>
              </c:numCache>
            </c:numRef>
          </c:val>
          <c:extLst>
            <c:ext xmlns:c16="http://schemas.microsoft.com/office/drawing/2014/chart" uri="{C3380CC4-5D6E-409C-BE32-E72D297353CC}">
              <c16:uniqueId val="{00000000-0943-4A98-835A-5FCFDD05CECE}"/>
            </c:ext>
          </c:extLst>
        </c:ser>
        <c:dLbls>
          <c:showLegendKey val="0"/>
          <c:showVal val="0"/>
          <c:showCatName val="0"/>
          <c:showSerName val="0"/>
          <c:showPercent val="0"/>
          <c:showBubbleSize val="0"/>
        </c:dLbls>
        <c:gapWidth val="115"/>
        <c:overlap val="-20"/>
        <c:axId val="1986991503"/>
        <c:axId val="1987010223"/>
      </c:barChart>
      <c:catAx>
        <c:axId val="1986991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7010223"/>
        <c:crosses val="autoZero"/>
        <c:auto val="1"/>
        <c:lblAlgn val="ctr"/>
        <c:lblOffset val="100"/>
        <c:noMultiLvlLbl val="0"/>
      </c:catAx>
      <c:valAx>
        <c:axId val="19870102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99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[EDA_Solution.xlsx]15!PivotTable6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'15'!$P$2152</c:f>
              <c:strCache>
                <c:ptCount val="1"/>
                <c:pt idx="0">
                  <c:v>Count of  SupplierName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'15'!$O$2153</c:f>
              <c:strCache>
                <c:ptCount val="1"/>
                <c:pt idx="0">
                  <c:v>Canada</c:v>
                </c:pt>
              </c:strCache>
            </c:strRef>
          </c:cat>
          <c:val>
            <c:numRef>
              <c:f>'15'!$P$2153</c:f>
              <c:numCache>
                <c:formatCode>General</c:formatCode>
                <c:ptCount val="1"/>
                <c:pt idx="0">
                  <c:v>5</c:v>
                </c:pt>
              </c:numCache>
            </c:numRef>
          </c:val>
          <c:extLst>
            <c:ext xmlns:c16="http://schemas.microsoft.com/office/drawing/2014/chart" uri="{C3380CC4-5D6E-409C-BE32-E72D297353CC}">
              <c16:uniqueId val="{00000000-A049-492C-A8AD-EA3BFCE3F8FE}"/>
            </c:ext>
          </c:extLst>
        </c:ser>
        <c:ser>
          <c:idx val="1"/>
          <c:order val="1"/>
          <c:tx>
            <c:strRef>
              <c:f>'15'!$Q$2152</c:f>
              <c:strCache>
                <c:ptCount val="1"/>
                <c:pt idx="0">
                  <c:v>Sum of TotalQuantityOrdered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'15'!$O$2153</c:f>
              <c:strCache>
                <c:ptCount val="1"/>
                <c:pt idx="0">
                  <c:v>Canada</c:v>
                </c:pt>
              </c:strCache>
            </c:strRef>
          </c:cat>
          <c:val>
            <c:numRef>
              <c:f>'15'!$Q$2153</c:f>
              <c:numCache>
                <c:formatCode>General</c:formatCode>
                <c:ptCount val="1"/>
                <c:pt idx="0">
                  <c:v>107</c:v>
                </c:pt>
              </c:numCache>
            </c:numRef>
          </c:val>
          <c:extLst>
            <c:ext xmlns:c16="http://schemas.microsoft.com/office/drawing/2014/chart" uri="{C3380CC4-5D6E-409C-BE32-E72D297353CC}">
              <c16:uniqueId val="{00000001-A049-492C-A8AD-EA3BFCE3F8FE}"/>
            </c:ext>
          </c:extLst>
        </c:ser>
        <c:dLbls>
          <c:showLegendKey val="0"/>
          <c:showVal val="0"/>
          <c:showCatName val="0"/>
          <c:showSerName val="0"/>
          <c:showPercent val="0"/>
          <c:showBubbleSize val="0"/>
        </c:dLbls>
        <c:gapWidth val="100"/>
        <c:overlap val="-24"/>
        <c:axId val="104814848"/>
        <c:axId val="104815328"/>
      </c:barChart>
      <c:catAx>
        <c:axId val="104814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15328"/>
        <c:crosses val="autoZero"/>
        <c:auto val="1"/>
        <c:lblAlgn val="ctr"/>
        <c:lblOffset val="100"/>
        <c:noMultiLvlLbl val="0"/>
      </c:catAx>
      <c:valAx>
        <c:axId val="104815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18844541122256"/>
          <c:y val="6.2251672400982463E-2"/>
          <c:w val="0.83292213460795395"/>
          <c:h val="0.53662126188714887"/>
        </c:manualLayout>
      </c:layout>
      <c:barChart>
        <c:barDir val="col"/>
        <c:grouping val="percentStacked"/>
        <c:varyColors val="0"/>
        <c:ser>
          <c:idx val="0"/>
          <c:order val="0"/>
          <c:tx>
            <c:strRef>
              <c:f>'3'!$E$32</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'3'!$F$32:$H$32</c:f>
              <c:numCache>
                <c:formatCode>General</c:formatCode>
                <c:ptCount val="3"/>
                <c:pt idx="0">
                  <c:v>83</c:v>
                </c:pt>
                <c:pt idx="1">
                  <c:v>9532</c:v>
                </c:pt>
                <c:pt idx="2">
                  <c:v>286524</c:v>
                </c:pt>
              </c:numCache>
            </c:numRef>
          </c:val>
          <c:extLst>
            <c:ext xmlns:c16="http://schemas.microsoft.com/office/drawing/2014/chart" uri="{C3380CC4-5D6E-409C-BE32-E72D297353CC}">
              <c16:uniqueId val="{00000000-7BDD-465F-821C-D19814B828D0}"/>
            </c:ext>
          </c:extLst>
        </c:ser>
        <c:ser>
          <c:idx val="1"/>
          <c:order val="1"/>
          <c:tx>
            <c:strRef>
              <c:f>'3'!$E$33</c:f>
              <c:strCache>
                <c:ptCount val="1"/>
                <c:pt idx="0">
                  <c:v>Dairy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'3'!$F$33:$H$33</c:f>
              <c:numCache>
                <c:formatCode>General</c:formatCode>
                <c:ptCount val="3"/>
                <c:pt idx="0">
                  <c:v>81</c:v>
                </c:pt>
                <c:pt idx="1">
                  <c:v>9149</c:v>
                </c:pt>
                <c:pt idx="2">
                  <c:v>251326</c:v>
                </c:pt>
              </c:numCache>
            </c:numRef>
          </c:val>
          <c:extLst>
            <c:ext xmlns:c16="http://schemas.microsoft.com/office/drawing/2014/chart" uri="{C3380CC4-5D6E-409C-BE32-E72D297353CC}">
              <c16:uniqueId val="{00000001-7BDD-465F-821C-D19814B828D0}"/>
            </c:ext>
          </c:extLst>
        </c:ser>
        <c:ser>
          <c:idx val="2"/>
          <c:order val="2"/>
          <c:tx>
            <c:strRef>
              <c:f>'3'!$E$34</c:f>
              <c:strCache>
                <c:ptCount val="1"/>
                <c:pt idx="0">
                  <c:v>Meat/Poultry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'3'!$F$34:$H$34</c:f>
              <c:numCache>
                <c:formatCode>General</c:formatCode>
                <c:ptCount val="3"/>
                <c:pt idx="0">
                  <c:v>69</c:v>
                </c:pt>
                <c:pt idx="1">
                  <c:v>4199</c:v>
                </c:pt>
                <c:pt idx="2">
                  <c:v>178181</c:v>
                </c:pt>
              </c:numCache>
            </c:numRef>
          </c:val>
          <c:extLst>
            <c:ext xmlns:c16="http://schemas.microsoft.com/office/drawing/2014/chart" uri="{C3380CC4-5D6E-409C-BE32-E72D297353CC}">
              <c16:uniqueId val="{00000002-7BDD-465F-821C-D19814B828D0}"/>
            </c:ext>
          </c:extLst>
        </c:ser>
        <c:ser>
          <c:idx val="3"/>
          <c:order val="3"/>
          <c:tx>
            <c:strRef>
              <c:f>'3'!$E$35</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'3'!$F$35:$H$35</c:f>
              <c:numCache>
                <c:formatCode>General</c:formatCode>
                <c:ptCount val="3"/>
                <c:pt idx="0">
                  <c:v>80</c:v>
                </c:pt>
                <c:pt idx="1">
                  <c:v>7906</c:v>
                </c:pt>
                <c:pt idx="2">
                  <c:v>177083</c:v>
                </c:pt>
              </c:numCache>
            </c:numRef>
          </c:val>
          <c:extLst>
            <c:ext xmlns:c16="http://schemas.microsoft.com/office/drawing/2014/chart" uri="{C3380CC4-5D6E-409C-BE32-E72D297353CC}">
              <c16:uniqueId val="{00000003-7BDD-465F-821C-D19814B828D0}"/>
            </c:ext>
          </c:extLst>
        </c:ser>
        <c:ser>
          <c:idx val="4"/>
          <c:order val="4"/>
          <c:tx>
            <c:strRef>
              <c:f>'3'!$E$36</c:f>
              <c:strCache>
                <c:ptCount val="1"/>
                <c:pt idx="0">
                  <c:v>Seafood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'3'!$F$36:$H$36</c:f>
              <c:numCache>
                <c:formatCode>General</c:formatCode>
                <c:ptCount val="3"/>
                <c:pt idx="0">
                  <c:v>85</c:v>
                </c:pt>
                <c:pt idx="1">
                  <c:v>7681</c:v>
                </c:pt>
                <c:pt idx="2">
                  <c:v>141616</c:v>
                </c:pt>
              </c:numCache>
            </c:numRef>
          </c:val>
          <c:extLst>
            <c:ext xmlns:c16="http://schemas.microsoft.com/office/drawing/2014/chart" uri="{C3380CC4-5D6E-409C-BE32-E72D297353CC}">
              <c16:uniqueId val="{00000004-7BDD-465F-821C-D19814B828D0}"/>
            </c:ext>
          </c:extLst>
        </c:ser>
        <c:ser>
          <c:idx val="5"/>
          <c:order val="5"/>
          <c:tx>
            <c:strRef>
              <c:f>'3'!$E$37</c:f>
              <c:strCache>
                <c:ptCount val="1"/>
                <c:pt idx="0">
                  <c:v>Condiments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'3'!$F$37:$H$37</c:f>
              <c:numCache>
                <c:formatCode>General</c:formatCode>
                <c:ptCount val="3"/>
                <c:pt idx="0">
                  <c:v>69</c:v>
                </c:pt>
                <c:pt idx="1">
                  <c:v>5298</c:v>
                </c:pt>
                <c:pt idx="2">
                  <c:v>113685</c:v>
                </c:pt>
              </c:numCache>
            </c:numRef>
          </c:val>
          <c:extLst>
            <c:ext xmlns:c16="http://schemas.microsoft.com/office/drawing/2014/chart" uri="{C3380CC4-5D6E-409C-BE32-E72D297353CC}">
              <c16:uniqueId val="{00000005-7BDD-465F-821C-D19814B828D0}"/>
            </c:ext>
          </c:extLst>
        </c:ser>
        <c:ser>
          <c:idx val="6"/>
          <c:order val="6"/>
          <c:tx>
            <c:strRef>
              <c:f>'3'!$E$38</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'3'!$F$38:$H$38</c:f>
              <c:numCache>
                <c:formatCode>General</c:formatCode>
                <c:ptCount val="3"/>
                <c:pt idx="0">
                  <c:v>63</c:v>
                </c:pt>
                <c:pt idx="1">
                  <c:v>2990</c:v>
                </c:pt>
                <c:pt idx="2">
                  <c:v>105268</c:v>
                </c:pt>
              </c:numCache>
            </c:numRef>
          </c:val>
          <c:extLst>
            <c:ext xmlns:c16="http://schemas.microsoft.com/office/drawing/2014/chart" uri="{C3380CC4-5D6E-409C-BE32-E72D297353CC}">
              <c16:uniqueId val="{00000006-7BDD-465F-821C-D19814B828D0}"/>
            </c:ext>
          </c:extLst>
        </c:ser>
        <c:ser>
          <c:idx val="7"/>
          <c:order val="7"/>
          <c:tx>
            <c:strRef>
              <c:f>'3'!$E$39</c:f>
              <c:strCache>
                <c:ptCount val="1"/>
                <c:pt idx="0">
                  <c:v>Grains/Cereals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'3'!$F$31:$H$31</c:f>
              <c:strCache>
                <c:ptCount val="3"/>
                <c:pt idx="0">
                  <c:v> TotalCustomers</c:v>
                </c:pt>
                <c:pt idx="1">
                  <c:v> TotalOrders</c:v>
                </c:pt>
                <c:pt idx="2">
                  <c:v> TotalRevenue</c:v>
                </c:pt>
              </c:strCache>
            </c:strRef>
          </c:cat>
          <c:val>
            <c:numRef>
              <c:f>'3'!$F$39:$H$39</c:f>
              <c:numCache>
                <c:formatCode>General</c:formatCode>
                <c:ptCount val="3"/>
                <c:pt idx="0">
                  <c:v>68</c:v>
                </c:pt>
                <c:pt idx="1">
                  <c:v>4562</c:v>
                </c:pt>
                <c:pt idx="2">
                  <c:v>100726</c:v>
                </c:pt>
              </c:numCache>
            </c:numRef>
          </c:val>
          <c:extLst>
            <c:ext xmlns:c16="http://schemas.microsoft.com/office/drawing/2014/chart" uri="{C3380CC4-5D6E-409C-BE32-E72D297353CC}">
              <c16:uniqueId val="{00000007-7BDD-465F-821C-D19814B828D0}"/>
            </c:ext>
          </c:extLst>
        </c:ser>
        <c:dLbls>
          <c:dLblPos val="ctr"/>
          <c:showLegendKey val="0"/>
          <c:showVal val="1"/>
          <c:showCatName val="0"/>
          <c:showSerName val="0"/>
          <c:showPercent val="0"/>
          <c:showBubbleSize val="0"/>
        </c:dLbls>
        <c:gapWidth val="150"/>
        <c:overlap val="100"/>
        <c:axId val="1732434672"/>
        <c:axId val="1732441872"/>
      </c:barChart>
      <c:catAx>
        <c:axId val="1732434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2441872"/>
        <c:crosses val="autoZero"/>
        <c:auto val="1"/>
        <c:lblAlgn val="ctr"/>
        <c:lblOffset val="100"/>
        <c:noMultiLvlLbl val="0"/>
      </c:catAx>
      <c:valAx>
        <c:axId val="173244187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2434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[EDA_Solution.xlsx]3!PivotTable8</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'3'!$K$70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'3'!$J$71:$J$74</c:f>
              <c:strCache>
                <c:ptCount val="4"/>
                <c:pt idx="0">
                  <c:v>Occasional Buyers</c:v>
                </c:pt>
                <c:pt idx="1">
                  <c:v>Loyal Customers</c:v>
                </c:pt>
                <c:pt idx="2">
                  <c:v>At-Risk Customers</c:v>
                </c:pt>
                <c:pt idx="3">
                  <c:v>New Customers</c:v>
                </c:pt>
              </c:strCache>
            </c:strRef>
          </c:cat>
          <c:val>
            <c:numRef>
              <c:f>'3'!$K$71:$K$74</c:f>
              <c:numCache>
                <c:formatCode>General</c:formatCode>
                <c:ptCount val="4"/>
                <c:pt idx="0">
                  <c:v>47</c:v>
                </c:pt>
                <c:pt idx="1">
                  <c:v>39</c:v>
                </c:pt>
                <c:pt idx="2">
                  <c:v>2</c:v>
                </c:pt>
                <c:pt idx="3">
                  <c:v>1</c:v>
                </c:pt>
              </c:numCache>
            </c:numRef>
          </c:val>
          <c:extLst>
            <c:ext xmlns:c16="http://schemas.microsoft.com/office/drawing/2014/chart" uri="{C3380CC4-5D6E-409C-BE32-E72D297353CC}">
              <c16:uniqueId val="{00000000-CA76-4A4A-84AC-A13BBEE0BC63}"/>
            </c:ext>
          </c:extLst>
        </c:ser>
        <c:dLbls>
          <c:dLblPos val="outEnd"/>
          <c:showLegendKey val="0"/>
          <c:showVal val="1"/>
          <c:showCatName val="0"/>
          <c:showSerName val="0"/>
          <c:showPercent val="0"/>
          <c:showBubbleSize val="0"/>
        </c:dLbls>
        <c:gapWidth val="115"/>
        <c:overlap val="-20"/>
        <c:axId val="1943856560"/>
        <c:axId val="1943859440"/>
      </c:barChart>
      <c:catAx>
        <c:axId val="19438565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3859440"/>
        <c:crosses val="autoZero"/>
        <c:auto val="1"/>
        <c:lblAlgn val="ctr"/>
        <c:lblOffset val="100"/>
        <c:noMultiLvlLbl val="0"/>
      </c:catAx>
      <c:valAx>
        <c:axId val="1943859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385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Total Orders VS AvgOrderValue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4344319758038268"/>
          <c:y val="0.22924689126337255"/>
          <c:w val="0.80663466882990065"/>
          <c:h val="0.6716346411577645"/>
        </c:manualLayout>
      </c:layout>
      <c:scatterChart>
        <c:scatterStyle val="lineMarker"/>
        <c:varyColors val="0"/>
        <c:ser>
          <c:idx val="0"/>
          <c:order val="0"/>
          <c:tx>
            <c:strRef>
              <c:f>'5'!$F$34</c:f>
              <c:strCache>
                <c:ptCount val="1"/>
                <c:pt idx="0">
                  <c:v> AvgOrderValue</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'5'!$E$35:$E$199</c:f>
              <c:numCache>
                <c:formatCode>General</c:formatCode>
                <c:ptCount val="165"/>
                <c:pt idx="0">
                  <c:v>5</c:v>
                </c:pt>
                <c:pt idx="1">
                  <c:v>3</c:v>
                </c:pt>
                <c:pt idx="2">
                  <c:v>1</c:v>
                </c:pt>
                <c:pt idx="3">
                  <c:v>7</c:v>
                </c:pt>
                <c:pt idx="4">
                  <c:v>3</c:v>
                </c:pt>
                <c:pt idx="5">
                  <c:v>9</c:v>
                </c:pt>
                <c:pt idx="6">
                  <c:v>6</c:v>
                </c:pt>
                <c:pt idx="7">
                  <c:v>10</c:v>
                </c:pt>
                <c:pt idx="8">
                  <c:v>33</c:v>
                </c:pt>
                <c:pt idx="9">
                  <c:v>9</c:v>
                </c:pt>
                <c:pt idx="10">
                  <c:v>20</c:v>
                </c:pt>
                <c:pt idx="11">
                  <c:v>23</c:v>
                </c:pt>
                <c:pt idx="12">
                  <c:v>3</c:v>
                </c:pt>
                <c:pt idx="13">
                  <c:v>51</c:v>
                </c:pt>
                <c:pt idx="14">
                  <c:v>12</c:v>
                </c:pt>
                <c:pt idx="15">
                  <c:v>12</c:v>
                </c:pt>
                <c:pt idx="16">
                  <c:v>7</c:v>
                </c:pt>
                <c:pt idx="17">
                  <c:v>51</c:v>
                </c:pt>
                <c:pt idx="18">
                  <c:v>15</c:v>
                </c:pt>
                <c:pt idx="19">
                  <c:v>10</c:v>
                </c:pt>
                <c:pt idx="20">
                  <c:v>7</c:v>
                </c:pt>
                <c:pt idx="21">
                  <c:v>8</c:v>
                </c:pt>
                <c:pt idx="22">
                  <c:v>37</c:v>
                </c:pt>
                <c:pt idx="23">
                  <c:v>4</c:v>
                </c:pt>
                <c:pt idx="24">
                  <c:v>50</c:v>
                </c:pt>
                <c:pt idx="25">
                  <c:v>18</c:v>
                </c:pt>
                <c:pt idx="26">
                  <c:v>10</c:v>
                </c:pt>
                <c:pt idx="27">
                  <c:v>23</c:v>
                </c:pt>
                <c:pt idx="28">
                  <c:v>11</c:v>
                </c:pt>
                <c:pt idx="29">
                  <c:v>8</c:v>
                </c:pt>
                <c:pt idx="30">
                  <c:v>10</c:v>
                </c:pt>
                <c:pt idx="31">
                  <c:v>4</c:v>
                </c:pt>
                <c:pt idx="32">
                  <c:v>45</c:v>
                </c:pt>
                <c:pt idx="33">
                  <c:v>3</c:v>
                </c:pt>
                <c:pt idx="34">
                  <c:v>19</c:v>
                </c:pt>
                <c:pt idx="35">
                  <c:v>44</c:v>
                </c:pt>
                <c:pt idx="36">
                  <c:v>13</c:v>
                </c:pt>
                <c:pt idx="37">
                  <c:v>10</c:v>
                </c:pt>
                <c:pt idx="38">
                  <c:v>4</c:v>
                </c:pt>
                <c:pt idx="39">
                  <c:v>4</c:v>
                </c:pt>
                <c:pt idx="40">
                  <c:v>10</c:v>
                </c:pt>
                <c:pt idx="41">
                  <c:v>7</c:v>
                </c:pt>
                <c:pt idx="42">
                  <c:v>6</c:v>
                </c:pt>
                <c:pt idx="43">
                  <c:v>1</c:v>
                </c:pt>
                <c:pt idx="44">
                  <c:v>5</c:v>
                </c:pt>
                <c:pt idx="45">
                  <c:v>24</c:v>
                </c:pt>
                <c:pt idx="46">
                  <c:v>7</c:v>
                </c:pt>
                <c:pt idx="47">
                  <c:v>1</c:v>
                </c:pt>
                <c:pt idx="48">
                  <c:v>1</c:v>
                </c:pt>
                <c:pt idx="49">
                  <c:v>8</c:v>
                </c:pt>
                <c:pt idx="50">
                  <c:v>54</c:v>
                </c:pt>
                <c:pt idx="51">
                  <c:v>9</c:v>
                </c:pt>
                <c:pt idx="52">
                  <c:v>7</c:v>
                </c:pt>
                <c:pt idx="53">
                  <c:v>3</c:v>
                </c:pt>
                <c:pt idx="54">
                  <c:v>4</c:v>
                </c:pt>
                <c:pt idx="55">
                  <c:v>3</c:v>
                </c:pt>
                <c:pt idx="56">
                  <c:v>30</c:v>
                </c:pt>
                <c:pt idx="57">
                  <c:v>2</c:v>
                </c:pt>
                <c:pt idx="58">
                  <c:v>9</c:v>
                </c:pt>
                <c:pt idx="59">
                  <c:v>16</c:v>
                </c:pt>
                <c:pt idx="60">
                  <c:v>23</c:v>
                </c:pt>
                <c:pt idx="61">
                  <c:v>23</c:v>
                </c:pt>
                <c:pt idx="62">
                  <c:v>4</c:v>
                </c:pt>
                <c:pt idx="63">
                  <c:v>14</c:v>
                </c:pt>
                <c:pt idx="64">
                  <c:v>8</c:v>
                </c:pt>
                <c:pt idx="65">
                  <c:v>15</c:v>
                </c:pt>
                <c:pt idx="66">
                  <c:v>8</c:v>
                </c:pt>
                <c:pt idx="67">
                  <c:v>13</c:v>
                </c:pt>
                <c:pt idx="68">
                  <c:v>4</c:v>
                </c:pt>
                <c:pt idx="69">
                  <c:v>28</c:v>
                </c:pt>
                <c:pt idx="70">
                  <c:v>11</c:v>
                </c:pt>
                <c:pt idx="71">
                  <c:v>42</c:v>
                </c:pt>
                <c:pt idx="72">
                  <c:v>12</c:v>
                </c:pt>
                <c:pt idx="73">
                  <c:v>23</c:v>
                </c:pt>
                <c:pt idx="74">
                  <c:v>30</c:v>
                </c:pt>
                <c:pt idx="75">
                  <c:v>3</c:v>
                </c:pt>
                <c:pt idx="76">
                  <c:v>10</c:v>
                </c:pt>
                <c:pt idx="77">
                  <c:v>16</c:v>
                </c:pt>
                <c:pt idx="78">
                  <c:v>8</c:v>
                </c:pt>
                <c:pt idx="79">
                  <c:v>10</c:v>
                </c:pt>
                <c:pt idx="80">
                  <c:v>5</c:v>
                </c:pt>
                <c:pt idx="81">
                  <c:v>4</c:v>
                </c:pt>
                <c:pt idx="82">
                  <c:v>43</c:v>
                </c:pt>
                <c:pt idx="83">
                  <c:v>5</c:v>
                </c:pt>
                <c:pt idx="84">
                  <c:v>4</c:v>
                </c:pt>
                <c:pt idx="85">
                  <c:v>6</c:v>
                </c:pt>
                <c:pt idx="86">
                  <c:v>7</c:v>
                </c:pt>
                <c:pt idx="87">
                  <c:v>8</c:v>
                </c:pt>
                <c:pt idx="88">
                  <c:v>5</c:v>
                </c:pt>
                <c:pt idx="89">
                  <c:v>6</c:v>
                </c:pt>
                <c:pt idx="90">
                  <c:v>15</c:v>
                </c:pt>
                <c:pt idx="91">
                  <c:v>8</c:v>
                </c:pt>
                <c:pt idx="92">
                  <c:v>23</c:v>
                </c:pt>
                <c:pt idx="93">
                  <c:v>30</c:v>
                </c:pt>
                <c:pt idx="94">
                  <c:v>17</c:v>
                </c:pt>
                <c:pt idx="95">
                  <c:v>26</c:v>
                </c:pt>
                <c:pt idx="96">
                  <c:v>10</c:v>
                </c:pt>
                <c:pt idx="97">
                  <c:v>9</c:v>
                </c:pt>
                <c:pt idx="98">
                  <c:v>3</c:v>
                </c:pt>
                <c:pt idx="99">
                  <c:v>14</c:v>
                </c:pt>
                <c:pt idx="100">
                  <c:v>7</c:v>
                </c:pt>
                <c:pt idx="101">
                  <c:v>15</c:v>
                </c:pt>
                <c:pt idx="102">
                  <c:v>22</c:v>
                </c:pt>
                <c:pt idx="103">
                  <c:v>9</c:v>
                </c:pt>
                <c:pt idx="104">
                  <c:v>21</c:v>
                </c:pt>
                <c:pt idx="105">
                  <c:v>5</c:v>
                </c:pt>
                <c:pt idx="106">
                  <c:v>32</c:v>
                </c:pt>
                <c:pt idx="107">
                  <c:v>32</c:v>
                </c:pt>
                <c:pt idx="108">
                  <c:v>30</c:v>
                </c:pt>
                <c:pt idx="109">
                  <c:v>2</c:v>
                </c:pt>
                <c:pt idx="110">
                  <c:v>7</c:v>
                </c:pt>
                <c:pt idx="111">
                  <c:v>1</c:v>
                </c:pt>
                <c:pt idx="112">
                  <c:v>2</c:v>
                </c:pt>
                <c:pt idx="113">
                  <c:v>3</c:v>
                </c:pt>
                <c:pt idx="114">
                  <c:v>5</c:v>
                </c:pt>
                <c:pt idx="115">
                  <c:v>9</c:v>
                </c:pt>
                <c:pt idx="116">
                  <c:v>18</c:v>
                </c:pt>
                <c:pt idx="117">
                  <c:v>5</c:v>
                </c:pt>
                <c:pt idx="118">
                  <c:v>20</c:v>
                </c:pt>
                <c:pt idx="119">
                  <c:v>5</c:v>
                </c:pt>
                <c:pt idx="120">
                  <c:v>9</c:v>
                </c:pt>
                <c:pt idx="121">
                  <c:v>14</c:v>
                </c:pt>
                <c:pt idx="122">
                  <c:v>8</c:v>
                </c:pt>
                <c:pt idx="123">
                  <c:v>7</c:v>
                </c:pt>
                <c:pt idx="124">
                  <c:v>3</c:v>
                </c:pt>
                <c:pt idx="125">
                  <c:v>2</c:v>
                </c:pt>
                <c:pt idx="126">
                  <c:v>24</c:v>
                </c:pt>
                <c:pt idx="127">
                  <c:v>2</c:v>
                </c:pt>
                <c:pt idx="128">
                  <c:v>3</c:v>
                </c:pt>
                <c:pt idx="129">
                  <c:v>16</c:v>
                </c:pt>
                <c:pt idx="130">
                  <c:v>3</c:v>
                </c:pt>
                <c:pt idx="131">
                  <c:v>6</c:v>
                </c:pt>
                <c:pt idx="132">
                  <c:v>7</c:v>
                </c:pt>
                <c:pt idx="133">
                  <c:v>5</c:v>
                </c:pt>
                <c:pt idx="134">
                  <c:v>2</c:v>
                </c:pt>
                <c:pt idx="135">
                  <c:v>18</c:v>
                </c:pt>
                <c:pt idx="136">
                  <c:v>4</c:v>
                </c:pt>
                <c:pt idx="137">
                  <c:v>8</c:v>
                </c:pt>
                <c:pt idx="138">
                  <c:v>7</c:v>
                </c:pt>
                <c:pt idx="139">
                  <c:v>5</c:v>
                </c:pt>
                <c:pt idx="140">
                  <c:v>8</c:v>
                </c:pt>
                <c:pt idx="141">
                  <c:v>5</c:v>
                </c:pt>
                <c:pt idx="142">
                  <c:v>9</c:v>
                </c:pt>
                <c:pt idx="143">
                  <c:v>8</c:v>
                </c:pt>
                <c:pt idx="144">
                  <c:v>5</c:v>
                </c:pt>
                <c:pt idx="145">
                  <c:v>1</c:v>
                </c:pt>
                <c:pt idx="146">
                  <c:v>5</c:v>
                </c:pt>
                <c:pt idx="147">
                  <c:v>8</c:v>
                </c:pt>
                <c:pt idx="148">
                  <c:v>5</c:v>
                </c:pt>
                <c:pt idx="149">
                  <c:v>8</c:v>
                </c:pt>
                <c:pt idx="150">
                  <c:v>6</c:v>
                </c:pt>
                <c:pt idx="151">
                  <c:v>4</c:v>
                </c:pt>
                <c:pt idx="152">
                  <c:v>9</c:v>
                </c:pt>
                <c:pt idx="153">
                  <c:v>7</c:v>
                </c:pt>
                <c:pt idx="154">
                  <c:v>6</c:v>
                </c:pt>
                <c:pt idx="155">
                  <c:v>6</c:v>
                </c:pt>
                <c:pt idx="156">
                  <c:v>6</c:v>
                </c:pt>
                <c:pt idx="157">
                  <c:v>1</c:v>
                </c:pt>
                <c:pt idx="158">
                  <c:v>1</c:v>
                </c:pt>
                <c:pt idx="159">
                  <c:v>2</c:v>
                </c:pt>
                <c:pt idx="160">
                  <c:v>2</c:v>
                </c:pt>
                <c:pt idx="161">
                  <c:v>4</c:v>
                </c:pt>
                <c:pt idx="162">
                  <c:v>5</c:v>
                </c:pt>
                <c:pt idx="163">
                  <c:v>1</c:v>
                </c:pt>
                <c:pt idx="164">
                  <c:v>1</c:v>
                </c:pt>
              </c:numCache>
            </c:numRef>
          </c:xVal>
          <c:yVal>
            <c:numRef>
              <c:f>'5'!$F$35:$F$199</c:f>
              <c:numCache>
                <c:formatCode>General</c:formatCode>
                <c:ptCount val="165"/>
                <c:pt idx="0">
                  <c:v>4808.18</c:v>
                </c:pt>
                <c:pt idx="1">
                  <c:v>2385.21</c:v>
                </c:pt>
                <c:pt idx="2">
                  <c:v>2120</c:v>
                </c:pt>
                <c:pt idx="3">
                  <c:v>1717.96</c:v>
                </c:pt>
                <c:pt idx="4">
                  <c:v>1542</c:v>
                </c:pt>
                <c:pt idx="5">
                  <c:v>1528.44</c:v>
                </c:pt>
                <c:pt idx="6">
                  <c:v>1519.33</c:v>
                </c:pt>
                <c:pt idx="7">
                  <c:v>1382.97</c:v>
                </c:pt>
                <c:pt idx="8">
                  <c:v>1375.58</c:v>
                </c:pt>
                <c:pt idx="9">
                  <c:v>1333.5</c:v>
                </c:pt>
                <c:pt idx="10">
                  <c:v>1322.6</c:v>
                </c:pt>
                <c:pt idx="11">
                  <c:v>1319.26</c:v>
                </c:pt>
                <c:pt idx="12">
                  <c:v>1273.9000000000001</c:v>
                </c:pt>
                <c:pt idx="13">
                  <c:v>1242.3800000000001</c:v>
                </c:pt>
                <c:pt idx="14">
                  <c:v>1237.8499999999999</c:v>
                </c:pt>
                <c:pt idx="15">
                  <c:v>1221.1099999999999</c:v>
                </c:pt>
                <c:pt idx="16">
                  <c:v>1131.3</c:v>
                </c:pt>
                <c:pt idx="17">
                  <c:v>1130.29</c:v>
                </c:pt>
                <c:pt idx="18">
                  <c:v>1120.1600000000001</c:v>
                </c:pt>
                <c:pt idx="19">
                  <c:v>1109.3399999999999</c:v>
                </c:pt>
                <c:pt idx="20">
                  <c:v>1106.76</c:v>
                </c:pt>
                <c:pt idx="21">
                  <c:v>1103.1199999999999</c:v>
                </c:pt>
                <c:pt idx="22">
                  <c:v>1091.9100000000001</c:v>
                </c:pt>
                <c:pt idx="23">
                  <c:v>1066.5</c:v>
                </c:pt>
                <c:pt idx="24">
                  <c:v>1063.42</c:v>
                </c:pt>
                <c:pt idx="25">
                  <c:v>1037.98</c:v>
                </c:pt>
                <c:pt idx="26">
                  <c:v>1010.2</c:v>
                </c:pt>
                <c:pt idx="27">
                  <c:v>982.93</c:v>
                </c:pt>
                <c:pt idx="28">
                  <c:v>966.75</c:v>
                </c:pt>
                <c:pt idx="29">
                  <c:v>963.9</c:v>
                </c:pt>
                <c:pt idx="30">
                  <c:v>962.59</c:v>
                </c:pt>
                <c:pt idx="31">
                  <c:v>925.18</c:v>
                </c:pt>
                <c:pt idx="32">
                  <c:v>923.32</c:v>
                </c:pt>
                <c:pt idx="33">
                  <c:v>918.67</c:v>
                </c:pt>
                <c:pt idx="34">
                  <c:v>908.73</c:v>
                </c:pt>
                <c:pt idx="35">
                  <c:v>859.08</c:v>
                </c:pt>
                <c:pt idx="36">
                  <c:v>857.15</c:v>
                </c:pt>
                <c:pt idx="37">
                  <c:v>814.28</c:v>
                </c:pt>
                <c:pt idx="38">
                  <c:v>812.5</c:v>
                </c:pt>
                <c:pt idx="39">
                  <c:v>805.8</c:v>
                </c:pt>
                <c:pt idx="40">
                  <c:v>794.19</c:v>
                </c:pt>
                <c:pt idx="41">
                  <c:v>792.29</c:v>
                </c:pt>
                <c:pt idx="42">
                  <c:v>789.9</c:v>
                </c:pt>
                <c:pt idx="43">
                  <c:v>786</c:v>
                </c:pt>
                <c:pt idx="44">
                  <c:v>779.7</c:v>
                </c:pt>
                <c:pt idx="45">
                  <c:v>773.16</c:v>
                </c:pt>
                <c:pt idx="46">
                  <c:v>769.31</c:v>
                </c:pt>
                <c:pt idx="47">
                  <c:v>763.2</c:v>
                </c:pt>
                <c:pt idx="48">
                  <c:v>744</c:v>
                </c:pt>
                <c:pt idx="49">
                  <c:v>733.05</c:v>
                </c:pt>
                <c:pt idx="50">
                  <c:v>718.59</c:v>
                </c:pt>
                <c:pt idx="51">
                  <c:v>716.13</c:v>
                </c:pt>
                <c:pt idx="52">
                  <c:v>704.43</c:v>
                </c:pt>
                <c:pt idx="53">
                  <c:v>704</c:v>
                </c:pt>
                <c:pt idx="54">
                  <c:v>688.3</c:v>
                </c:pt>
                <c:pt idx="55">
                  <c:v>684.77</c:v>
                </c:pt>
                <c:pt idx="56">
                  <c:v>680.38</c:v>
                </c:pt>
                <c:pt idx="57">
                  <c:v>677.95</c:v>
                </c:pt>
                <c:pt idx="58">
                  <c:v>669.76</c:v>
                </c:pt>
                <c:pt idx="59">
                  <c:v>654.12</c:v>
                </c:pt>
                <c:pt idx="60">
                  <c:v>634.91999999999996</c:v>
                </c:pt>
                <c:pt idx="61">
                  <c:v>632.77</c:v>
                </c:pt>
                <c:pt idx="62">
                  <c:v>629.44000000000005</c:v>
                </c:pt>
                <c:pt idx="63">
                  <c:v>626.41</c:v>
                </c:pt>
                <c:pt idx="64">
                  <c:v>621.29</c:v>
                </c:pt>
                <c:pt idx="65">
                  <c:v>620.16</c:v>
                </c:pt>
                <c:pt idx="66">
                  <c:v>618.29</c:v>
                </c:pt>
                <c:pt idx="67">
                  <c:v>616.01</c:v>
                </c:pt>
                <c:pt idx="68">
                  <c:v>603.79999999999995</c:v>
                </c:pt>
                <c:pt idx="69">
                  <c:v>603.38</c:v>
                </c:pt>
                <c:pt idx="70">
                  <c:v>598.65</c:v>
                </c:pt>
                <c:pt idx="71">
                  <c:v>595.84</c:v>
                </c:pt>
                <c:pt idx="72">
                  <c:v>595.70000000000005</c:v>
                </c:pt>
                <c:pt idx="73">
                  <c:v>582.91999999999996</c:v>
                </c:pt>
                <c:pt idx="74">
                  <c:v>579.84</c:v>
                </c:pt>
                <c:pt idx="75">
                  <c:v>579.73</c:v>
                </c:pt>
                <c:pt idx="76">
                  <c:v>576.51</c:v>
                </c:pt>
                <c:pt idx="77">
                  <c:v>576.45000000000005</c:v>
                </c:pt>
                <c:pt idx="78">
                  <c:v>572.01</c:v>
                </c:pt>
                <c:pt idx="79">
                  <c:v>567.55999999999995</c:v>
                </c:pt>
                <c:pt idx="80">
                  <c:v>565.78</c:v>
                </c:pt>
                <c:pt idx="81">
                  <c:v>564.62</c:v>
                </c:pt>
                <c:pt idx="82">
                  <c:v>561.72</c:v>
                </c:pt>
                <c:pt idx="83">
                  <c:v>560</c:v>
                </c:pt>
                <c:pt idx="84">
                  <c:v>559</c:v>
                </c:pt>
                <c:pt idx="85">
                  <c:v>557.54</c:v>
                </c:pt>
                <c:pt idx="86">
                  <c:v>552.78</c:v>
                </c:pt>
                <c:pt idx="87">
                  <c:v>547.1</c:v>
                </c:pt>
                <c:pt idx="88">
                  <c:v>542.94000000000005</c:v>
                </c:pt>
                <c:pt idx="89">
                  <c:v>541.03</c:v>
                </c:pt>
                <c:pt idx="90">
                  <c:v>539.83000000000004</c:v>
                </c:pt>
                <c:pt idx="91">
                  <c:v>537.62</c:v>
                </c:pt>
                <c:pt idx="92">
                  <c:v>527.78</c:v>
                </c:pt>
                <c:pt idx="93">
                  <c:v>524.65</c:v>
                </c:pt>
                <c:pt idx="94">
                  <c:v>513.82000000000005</c:v>
                </c:pt>
                <c:pt idx="95">
                  <c:v>508.3</c:v>
                </c:pt>
                <c:pt idx="96">
                  <c:v>501.06</c:v>
                </c:pt>
                <c:pt idx="97">
                  <c:v>495.04</c:v>
                </c:pt>
                <c:pt idx="98">
                  <c:v>480.8</c:v>
                </c:pt>
                <c:pt idx="99">
                  <c:v>474.14</c:v>
                </c:pt>
                <c:pt idx="100">
                  <c:v>460.86</c:v>
                </c:pt>
                <c:pt idx="101">
                  <c:v>459.57</c:v>
                </c:pt>
                <c:pt idx="102">
                  <c:v>451.91</c:v>
                </c:pt>
                <c:pt idx="103">
                  <c:v>445.58</c:v>
                </c:pt>
                <c:pt idx="104">
                  <c:v>443.76</c:v>
                </c:pt>
                <c:pt idx="105">
                  <c:v>443.36</c:v>
                </c:pt>
                <c:pt idx="106">
                  <c:v>427.19</c:v>
                </c:pt>
                <c:pt idx="107">
                  <c:v>416.83</c:v>
                </c:pt>
                <c:pt idx="108">
                  <c:v>405.49</c:v>
                </c:pt>
                <c:pt idx="109">
                  <c:v>405</c:v>
                </c:pt>
                <c:pt idx="110">
                  <c:v>402.19</c:v>
                </c:pt>
                <c:pt idx="111">
                  <c:v>390</c:v>
                </c:pt>
                <c:pt idx="112">
                  <c:v>389.55</c:v>
                </c:pt>
                <c:pt idx="113">
                  <c:v>389</c:v>
                </c:pt>
                <c:pt idx="114">
                  <c:v>374.6</c:v>
                </c:pt>
                <c:pt idx="115">
                  <c:v>371.04</c:v>
                </c:pt>
                <c:pt idx="116">
                  <c:v>360.75</c:v>
                </c:pt>
                <c:pt idx="117">
                  <c:v>358.8</c:v>
                </c:pt>
                <c:pt idx="118">
                  <c:v>358.4</c:v>
                </c:pt>
                <c:pt idx="119">
                  <c:v>357.89</c:v>
                </c:pt>
                <c:pt idx="120">
                  <c:v>354.62</c:v>
                </c:pt>
                <c:pt idx="121">
                  <c:v>350.89</c:v>
                </c:pt>
                <c:pt idx="122">
                  <c:v>348.46</c:v>
                </c:pt>
                <c:pt idx="123">
                  <c:v>336.79</c:v>
                </c:pt>
                <c:pt idx="124">
                  <c:v>336</c:v>
                </c:pt>
                <c:pt idx="125">
                  <c:v>323</c:v>
                </c:pt>
                <c:pt idx="126">
                  <c:v>316.51</c:v>
                </c:pt>
                <c:pt idx="127">
                  <c:v>313.5</c:v>
                </c:pt>
                <c:pt idx="128">
                  <c:v>312.2</c:v>
                </c:pt>
                <c:pt idx="129">
                  <c:v>305.26</c:v>
                </c:pt>
                <c:pt idx="130">
                  <c:v>302.33</c:v>
                </c:pt>
                <c:pt idx="131">
                  <c:v>299.67</c:v>
                </c:pt>
                <c:pt idx="132">
                  <c:v>295.27999999999997</c:v>
                </c:pt>
                <c:pt idx="133">
                  <c:v>289.64999999999998</c:v>
                </c:pt>
                <c:pt idx="134">
                  <c:v>289.2</c:v>
                </c:pt>
                <c:pt idx="135">
                  <c:v>288.62</c:v>
                </c:pt>
                <c:pt idx="136">
                  <c:v>284.75</c:v>
                </c:pt>
                <c:pt idx="137">
                  <c:v>266.89</c:v>
                </c:pt>
                <c:pt idx="138">
                  <c:v>263.29000000000002</c:v>
                </c:pt>
                <c:pt idx="139">
                  <c:v>262.39999999999998</c:v>
                </c:pt>
                <c:pt idx="140">
                  <c:v>248.82</c:v>
                </c:pt>
                <c:pt idx="141">
                  <c:v>247.09</c:v>
                </c:pt>
                <c:pt idx="142">
                  <c:v>246.89</c:v>
                </c:pt>
                <c:pt idx="143">
                  <c:v>242.76</c:v>
                </c:pt>
                <c:pt idx="144">
                  <c:v>238.08</c:v>
                </c:pt>
                <c:pt idx="145">
                  <c:v>234</c:v>
                </c:pt>
                <c:pt idx="146">
                  <c:v>232.21</c:v>
                </c:pt>
                <c:pt idx="147">
                  <c:v>231.88</c:v>
                </c:pt>
                <c:pt idx="148">
                  <c:v>224.5</c:v>
                </c:pt>
                <c:pt idx="149">
                  <c:v>219.95</c:v>
                </c:pt>
                <c:pt idx="150">
                  <c:v>219.38</c:v>
                </c:pt>
                <c:pt idx="151">
                  <c:v>207.12</c:v>
                </c:pt>
                <c:pt idx="152">
                  <c:v>201.01</c:v>
                </c:pt>
                <c:pt idx="153">
                  <c:v>194.74</c:v>
                </c:pt>
                <c:pt idx="154">
                  <c:v>192.5</c:v>
                </c:pt>
                <c:pt idx="155">
                  <c:v>190.58</c:v>
                </c:pt>
                <c:pt idx="156">
                  <c:v>172.18</c:v>
                </c:pt>
                <c:pt idx="157">
                  <c:v>164</c:v>
                </c:pt>
                <c:pt idx="158">
                  <c:v>159</c:v>
                </c:pt>
                <c:pt idx="159">
                  <c:v>153</c:v>
                </c:pt>
                <c:pt idx="160">
                  <c:v>140.07</c:v>
                </c:pt>
                <c:pt idx="161">
                  <c:v>139.88</c:v>
                </c:pt>
                <c:pt idx="162">
                  <c:v>121.3</c:v>
                </c:pt>
                <c:pt idx="163">
                  <c:v>105</c:v>
                </c:pt>
                <c:pt idx="164">
                  <c:v>22.35</c:v>
                </c:pt>
              </c:numCache>
            </c:numRef>
          </c:yVal>
          <c:smooth val="0"/>
          <c:extLst>
            <c:ext xmlns:c16="http://schemas.microsoft.com/office/drawing/2014/chart" uri="{C3380CC4-5D6E-409C-BE32-E72D297353CC}">
              <c16:uniqueId val="{00000000-6002-42E0-8FAA-C2A4A369EC0A}"/>
            </c:ext>
          </c:extLst>
        </c:ser>
        <c:dLbls>
          <c:showLegendKey val="0"/>
          <c:showVal val="0"/>
          <c:showCatName val="0"/>
          <c:showSerName val="0"/>
          <c:showPercent val="0"/>
          <c:showBubbleSize val="0"/>
        </c:dLbls>
        <c:axId val="158425504"/>
        <c:axId val="158426464"/>
      </c:scatterChart>
      <c:valAx>
        <c:axId val="15842550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26464"/>
        <c:crosses val="autoZero"/>
        <c:crossBetween val="midCat"/>
      </c:valAx>
      <c:valAx>
        <c:axId val="15842646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25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[EDA_Solution.xlsx]6!PivotTable27</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'6'!$D$117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1C-49D8-8586-5130AE426B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1C-49D8-8586-5130AE426B4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'6'!$C$118:$C$119</c:f>
              <c:strCache>
                <c:ptCount val="2"/>
                <c:pt idx="0">
                  <c:v>Occasional customer</c:v>
                </c:pt>
                <c:pt idx="1">
                  <c:v>Premium Customer</c:v>
                </c:pt>
              </c:strCache>
            </c:strRef>
          </c:cat>
          <c:val>
            <c:numRef>
              <c:f>'6'!$D$118:$D$119</c:f>
              <c:numCache>
                <c:formatCode>General</c:formatCode>
                <c:ptCount val="2"/>
                <c:pt idx="0">
                  <c:v>58</c:v>
                </c:pt>
                <c:pt idx="1">
                  <c:v>31</c:v>
                </c:pt>
              </c:numCache>
            </c:numRef>
          </c:val>
          <c:extLst>
            <c:ext xmlns:c16="http://schemas.microsoft.com/office/drawing/2014/chart" uri="{C3380CC4-5D6E-409C-BE32-E72D297353CC}">
              <c16:uniqueId val="{00000004-A11C-49D8-8586-5130AE426B4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[EDA_Solution.xlsx]7!PivotTable1</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'7'!$J$71</c:f>
              <c:strCache>
                <c:ptCount val="1"/>
                <c:pt idx="0">
                  <c:v>Count of  satisfaction_level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'7'!$I$72:$I$73</c:f>
              <c:strCache>
                <c:ptCount val="2"/>
                <c:pt idx="0">
                  <c:v>Highly satisfied</c:v>
                </c:pt>
                <c:pt idx="1">
                  <c:v>Least satisfied</c:v>
                </c:pt>
              </c:strCache>
            </c:strRef>
          </c:cat>
          <c:val>
            <c:numRef>
              <c:f>'7'!$J$72:$J$73</c:f>
              <c:numCache>
                <c:formatCode>General</c:formatCode>
                <c:ptCount val="2"/>
                <c:pt idx="0">
                  <c:v>5</c:v>
                </c:pt>
                <c:pt idx="1">
                  <c:v>4</c:v>
                </c:pt>
              </c:numCache>
            </c:numRef>
          </c:val>
          <c:extLst>
            <c:ext xmlns:c16="http://schemas.microsoft.com/office/drawing/2014/chart" uri="{C3380CC4-5D6E-409C-BE32-E72D297353CC}">
              <c16:uniqueId val="{00000000-DC3E-4F1B-96CA-95335C2DCBCE}"/>
            </c:ext>
          </c:extLst>
        </c:ser>
        <c:dLbls>
          <c:showLegendKey val="0"/>
          <c:showVal val="1"/>
          <c:showCatName val="0"/>
          <c:showSerName val="0"/>
          <c:showPercent val="0"/>
          <c:showBubbleSize val="0"/>
        </c:dLbls>
        <c:gapWidth val="219"/>
        <c:overlap val="-27"/>
        <c:axId val="1862013984"/>
        <c:axId val="1862010144"/>
      </c:barChart>
      <c:lineChart>
        <c:grouping val="standard"/>
        <c:varyColors val="0"/>
        <c:ser>
          <c:idx val="1"/>
          <c:order val="1"/>
          <c:tx>
            <c:strRef>
              <c:f>'7'!$K$71</c:f>
              <c:strCache>
                <c:ptCount val="1"/>
                <c:pt idx="0">
                  <c:v>Sum of  Total_Orders_Handled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'7'!$I$72:$I$73</c:f>
              <c:strCache>
                <c:ptCount val="2"/>
                <c:pt idx="0">
                  <c:v>Highly satisfied</c:v>
                </c:pt>
                <c:pt idx="1">
                  <c:v>Least satisfied</c:v>
                </c:pt>
              </c:strCache>
            </c:strRef>
          </c:cat>
          <c:val>
            <c:numRef>
              <c:f>'7'!$K$72:$K$73</c:f>
              <c:numCache>
                <c:formatCode>General</c:formatCode>
                <c:ptCount val="2"/>
                <c:pt idx="0">
                  <c:v>606</c:v>
                </c:pt>
                <c:pt idx="1">
                  <c:v>224</c:v>
                </c:pt>
              </c:numCache>
            </c:numRef>
          </c:val>
          <c:smooth val="0"/>
          <c:extLst>
            <c:ext xmlns:c16="http://schemas.microsoft.com/office/drawing/2014/chart" uri="{C3380CC4-5D6E-409C-BE32-E72D297353CC}">
              <c16:uniqueId val="{00000001-DC3E-4F1B-96CA-95335C2DCBCE}"/>
            </c:ext>
          </c:extLst>
        </c:ser>
        <c:dLbls>
          <c:showLegendKey val="0"/>
          <c:showVal val="1"/>
          <c:showCatName val="0"/>
          <c:showSerName val="0"/>
          <c:showPercent val="0"/>
          <c:showBubbleSize val="0"/>
        </c:dLbls>
        <c:marker val="1"/>
        <c:smooth val="0"/>
        <c:axId val="102381024"/>
        <c:axId val="102368064"/>
      </c:lineChart>
      <c:catAx>
        <c:axId val="1862013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010144"/>
        <c:crosses val="autoZero"/>
        <c:auto val="1"/>
        <c:lblAlgn val="ctr"/>
        <c:lblOffset val="100"/>
        <c:noMultiLvlLbl val="0"/>
      </c:catAx>
      <c:valAx>
        <c:axId val="1862010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013984"/>
        <c:crosses val="autoZero"/>
        <c:crossBetween val="between"/>
      </c:valAx>
      <c:valAx>
        <c:axId val="1023680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81024"/>
        <c:crosses val="max"/>
        <c:crossBetween val="between"/>
      </c:valAx>
      <c:catAx>
        <c:axId val="102381024"/>
        <c:scaling>
          <c:orientation val="minMax"/>
        </c:scaling>
        <c:delete val="1"/>
        <c:axPos val="b"/>
        <c:numFmt formatCode="General" sourceLinked="1"/>
        <c:majorTickMark val="none"/>
        <c:minorTickMark val="none"/>
        <c:tickLblPos val="nextTo"/>
        <c:crossAx val="102368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en-US" sz="1100"/>
              <a:t>Employee Turnover</a:t>
            </a:r>
            <a:r>
              <a:rPr lang="en-US" sz="1100" baseline="0"/>
              <a:t> </a:t>
            </a:r>
            <a:r>
              <a:rPr lang="en-US" sz="1100"/>
              <a:t>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2"/>
          <c:order val="2"/>
          <c:tx>
            <c:strRef>
              <c:f>'8'!$H$31</c:f>
              <c:strCache>
                <c:ptCount val="1"/>
                <c:pt idx="0">
                  <c:v> Turnover_Rate</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'8'!$E$32:$E$35</c:f>
              <c:strCache>
                <c:ptCount val="4"/>
                <c:pt idx="0">
                  <c:v>Vice President, Sales</c:v>
                </c:pt>
                <c:pt idx="1">
                  <c:v>Sales Representative</c:v>
                </c:pt>
                <c:pt idx="2">
                  <c:v>Sales Manager</c:v>
                </c:pt>
                <c:pt idx="3">
                  <c:v>Inside Sales Coordinator</c:v>
                </c:pt>
              </c:strCache>
            </c:strRef>
          </c:cat>
          <c:val>
            <c:numRef>
              <c:f>'8'!$H$32:$H$35</c:f>
              <c:numCache>
                <c:formatCode>0.00</c:formatCode>
                <c:ptCount val="4"/>
                <c:pt idx="0">
                  <c:v>100</c:v>
                </c:pt>
                <c:pt idx="1">
                  <c:v>33.33</c:v>
                </c:pt>
                <c:pt idx="2">
                  <c:v>0</c:v>
                </c:pt>
                <c:pt idx="3">
                  <c:v>0</c:v>
                </c:pt>
              </c:numCache>
            </c:numRef>
          </c:val>
          <c:extLst>
            <c:ext xmlns:c16="http://schemas.microsoft.com/office/drawing/2014/chart" uri="{C3380CC4-5D6E-409C-BE32-E72D297353CC}">
              <c16:uniqueId val="{00000000-058E-4C38-858A-C7C9DFC41849}"/>
            </c:ext>
          </c:extLst>
        </c:ser>
        <c:dLbls>
          <c:dLblPos val="outEnd"/>
          <c:showLegendKey val="0"/>
          <c:showVal val="1"/>
          <c:showCatName val="0"/>
          <c:showSerName val="0"/>
          <c:showPercent val="0"/>
          <c:showBubbleSize val="0"/>
        </c:dLbls>
        <c:gapWidth val="115"/>
        <c:overlap val="-20"/>
        <c:axId val="1607173855"/>
        <c:axId val="1607174335"/>
        <c:extLst>
          <c:ext xmlns:c15="http://schemas.microsoft.com/office/drawing/2012/chart" uri="{02D57815-91ED-43cb-92C2-25804820EDAC}">
            <c15:filteredBarSeries>
              <c15:ser>
                <c:idx val="0"/>
                <c:order val="0"/>
                <c:tx>
                  <c:strRef>
                    <c:extLst>
                      <c:ext uri="{02D57815-91ED-43cb-92C2-25804820EDAC}">
                        <c15:formulaRef>
                          <c15:sqref>'8'!$F$31</c15:sqref>
                        </c15:formulaRef>
                      </c:ext>
                    </c:extLst>
                    <c:strCache>
                      <c:ptCount val="1"/>
                      <c:pt idx="0">
                        <c:v> Exited_Employees</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'8'!$E$32:$E$35</c15:sqref>
                        </c15:formulaRef>
                      </c:ext>
                    </c:extLst>
                    <c:strCache>
                      <c:ptCount val="4"/>
                      <c:pt idx="0">
                        <c:v>Vice President, Sales</c:v>
                      </c:pt>
                      <c:pt idx="1">
                        <c:v>Sales Representative</c:v>
                      </c:pt>
                      <c:pt idx="2">
                        <c:v>Sales Manager</c:v>
                      </c:pt>
                      <c:pt idx="3">
                        <c:v>Inside Sales Coordinator</c:v>
                      </c:pt>
                    </c:strCache>
                  </c:strRef>
                </c:cat>
                <c:val>
                  <c:numRef>
                    <c:extLst>
                      <c:ext uri="{02D57815-91ED-43cb-92C2-25804820EDAC}">
                        <c15:formulaRef>
                          <c15:sqref>'8'!$F$32:$F$35</c15:sqref>
                        </c15:formulaRef>
                      </c:ext>
                    </c:extLst>
                    <c:numCache>
                      <c:formatCode>General</c:formatCode>
                      <c:ptCount val="4"/>
                      <c:pt idx="0">
                        <c:v>1</c:v>
                      </c:pt>
                      <c:pt idx="1">
                        <c:v>2</c:v>
                      </c:pt>
                      <c:pt idx="2">
                        <c:v>0</c:v>
                      </c:pt>
                      <c:pt idx="3">
                        <c:v>0</c:v>
                      </c:pt>
                    </c:numCache>
                  </c:numRef>
                </c:val>
                <c:extLst>
                  <c:ext xmlns:c16="http://schemas.microsoft.com/office/drawing/2014/chart" uri="{C3380CC4-5D6E-409C-BE32-E72D297353CC}">
                    <c16:uniqueId val="{00000001-058E-4C38-858A-C7C9DFC41849}"/>
                  </c:ext>
                </c:extLst>
              </c15:ser>
            </c15:filteredBarSeries>
            <c15:filteredBarSeries>
              <c15:ser>
                <c:idx val="1"/>
                <c:order val="1"/>
                <c:tx>
                  <c:strRef>
                    <c:extLst>
                      <c:ext xmlns:c15="http://schemas.microsoft.com/office/drawing/2012/chart" uri="{02D57815-91ED-43cb-92C2-25804820EDAC}">
                        <c15:formulaRef>
                          <c15:sqref>'8'!$G$31</c15:sqref>
                        </c15:formulaRef>
                      </c:ext>
                    </c:extLst>
                    <c:strCache>
                      <c:ptCount val="1"/>
                      <c:pt idx="0">
                        <c:v> Total_Employees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'8'!$E$32:$E$35</c15:sqref>
                        </c15:formulaRef>
                      </c:ext>
                    </c:extLst>
                    <c:strCache>
                      <c:ptCount val="4"/>
                      <c:pt idx="0">
                        <c:v>Vice President, Sales</c:v>
                      </c:pt>
                      <c:pt idx="1">
                        <c:v>Sales Representative</c:v>
                      </c:pt>
                      <c:pt idx="2">
                        <c:v>Sales Manager</c:v>
                      </c:pt>
                      <c:pt idx="3">
                        <c:v>Inside Sales Coordinator</c:v>
                      </c:pt>
                    </c:strCache>
                  </c:strRef>
                </c:cat>
                <c:val>
                  <c:numRef>
                    <c:extLst>
                      <c:ext xmlns:c15="http://schemas.microsoft.com/office/drawing/2012/chart" uri="{02D57815-91ED-43cb-92C2-25804820EDAC}">
                        <c15:formulaRef>
                          <c15:sqref>'8'!$G$32:$G$35</c15:sqref>
                        </c15:formulaRef>
                      </c:ext>
                    </c:extLst>
                    <c:numCache>
                      <c:formatCode>General</c:formatCode>
                      <c:ptCount val="4"/>
                      <c:pt idx="0">
                        <c:v>1</c:v>
                      </c:pt>
                      <c:pt idx="1">
                        <c:v>6</c:v>
                      </c:pt>
                      <c:pt idx="2">
                        <c:v>1</c:v>
                      </c:pt>
                      <c:pt idx="3">
                        <c:v>1</c:v>
                      </c:pt>
                    </c:numCache>
                  </c:numRef>
                </c:val>
                <c:extLst xmlns:c15="http://schemas.microsoft.com/office/drawing/2012/chart">
                  <c:ext xmlns:c16="http://schemas.microsoft.com/office/drawing/2014/chart" uri="{C3380CC4-5D6E-409C-BE32-E72D297353CC}">
                    <c16:uniqueId val="{00000002-058E-4C38-858A-C7C9DFC41849}"/>
                  </c:ext>
                </c:extLst>
              </c15:ser>
            </c15:filteredBarSeries>
          </c:ext>
        </c:extLst>
      </c:barChart>
      <c:catAx>
        <c:axId val="16071738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74335"/>
        <c:crosses val="autoZero"/>
        <c:auto val="1"/>
        <c:lblAlgn val="ctr"/>
        <c:lblOffset val="100"/>
        <c:noMultiLvlLbl val="0"/>
      </c:catAx>
      <c:valAx>
        <c:axId val="160717433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7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Distribution of employees according to their job roles and qualifications</a:t>
            </a:r>
          </a:p>
        </c:rich>
      </c:tx>
      <c:layout>
        <c:manualLayout>
          <c:xMode val="edge"/>
          <c:yMode val="edge"/>
          <c:x val="0.11431933508311462"/>
          <c:y val="9.259259259259258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3914260717410324E-2"/>
          <c:y val="0.25083333333333335"/>
          <c:w val="0.9155301837270341"/>
          <c:h val="0.40970545348498105"/>
        </c:manualLayout>
      </c:layout>
      <c:barChart>
        <c:barDir val="col"/>
        <c:grouping val="clustered"/>
        <c:varyColors val="0"/>
        <c:ser>
          <c:idx val="0"/>
          <c:order val="0"/>
          <c:tx>
            <c:strRef>
              <c:f>'9'!$E$70:$F$70</c:f>
              <c:strCache>
                <c:ptCount val="2"/>
                <c:pt idx="0">
                  <c:v>Sales Representative</c:v>
                </c:pt>
                <c:pt idx="1">
                  <c:v>BA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'9'!$G$69</c:f>
              <c:strCache>
                <c:ptCount val="1"/>
                <c:pt idx="0">
                  <c:v> Employee_Count</c:v>
                </c:pt>
              </c:strCache>
            </c:strRef>
          </c:cat>
          <c:val>
            <c:numRef>
              <c:f>'9'!$G$70</c:f>
              <c:numCache>
                <c:formatCode>General</c:formatCode>
                <c:ptCount val="1"/>
                <c:pt idx="0">
                  <c:v>4</c:v>
                </c:pt>
              </c:numCache>
            </c:numRef>
          </c:val>
          <c:extLst>
            <c:ext xmlns:c16="http://schemas.microsoft.com/office/drawing/2014/chart" uri="{C3380CC4-5D6E-409C-BE32-E72D297353CC}">
              <c16:uniqueId val="{00000000-D56F-4A20-A772-D788BCC72B15}"/>
            </c:ext>
          </c:extLst>
        </c:ser>
        <c:ser>
          <c:idx val="1"/>
          <c:order val="1"/>
          <c:tx>
            <c:strRef>
              <c:f>'9'!$E$71:$F$71</c:f>
              <c:strCache>
                <c:ptCount val="2"/>
                <c:pt idx="0">
                  <c:v>Vice President, Sales</c:v>
                </c:pt>
                <c:pt idx="1">
                  <c:v>Ph.D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'9'!$G$69</c:f>
              <c:strCache>
                <c:ptCount val="1"/>
                <c:pt idx="0">
                  <c:v> Employee_Count</c:v>
                </c:pt>
              </c:strCache>
            </c:strRef>
          </c:cat>
          <c:val>
            <c:numRef>
              <c:f>'9'!$G$71</c:f>
              <c:numCache>
                <c:formatCode>General</c:formatCode>
                <c:ptCount val="1"/>
                <c:pt idx="0">
                  <c:v>1</c:v>
                </c:pt>
              </c:numCache>
            </c:numRef>
          </c:val>
          <c:extLst>
            <c:ext xmlns:c16="http://schemas.microsoft.com/office/drawing/2014/chart" uri="{C3380CC4-5D6E-409C-BE32-E72D297353CC}">
              <c16:uniqueId val="{00000001-D56F-4A20-A772-D788BCC72B15}"/>
            </c:ext>
          </c:extLst>
        </c:ser>
        <c:ser>
          <c:idx val="2"/>
          <c:order val="2"/>
          <c:tx>
            <c:strRef>
              <c:f>'9'!$E$72:$F$72</c:f>
              <c:strCache>
                <c:ptCount val="2"/>
                <c:pt idx="0">
                  <c:v>Sales Representative</c:v>
                </c:pt>
                <c:pt idx="1">
                  <c:v>BS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'9'!$G$69</c:f>
              <c:strCache>
                <c:ptCount val="1"/>
                <c:pt idx="0">
                  <c:v> Employee_Count</c:v>
                </c:pt>
              </c:strCache>
            </c:strRef>
          </c:cat>
          <c:val>
            <c:numRef>
              <c:f>'9'!$G$72</c:f>
              <c:numCache>
                <c:formatCode>General</c:formatCode>
                <c:ptCount val="1"/>
                <c:pt idx="0">
                  <c:v>1</c:v>
                </c:pt>
              </c:numCache>
            </c:numRef>
          </c:val>
          <c:extLst>
            <c:ext xmlns:c16="http://schemas.microsoft.com/office/drawing/2014/chart" uri="{C3380CC4-5D6E-409C-BE32-E72D297353CC}">
              <c16:uniqueId val="{00000002-D56F-4A20-A772-D788BCC72B15}"/>
            </c:ext>
          </c:extLst>
        </c:ser>
        <c:ser>
          <c:idx val="3"/>
          <c:order val="3"/>
          <c:tx>
            <c:strRef>
              <c:f>'9'!$E$73:$F$73</c:f>
              <c:strCache>
                <c:ptCount val="2"/>
                <c:pt idx="0">
                  <c:v>Sales Manager</c:v>
                </c:pt>
                <c:pt idx="1">
                  <c:v>BS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'9'!$G$69</c:f>
              <c:strCache>
                <c:ptCount val="1"/>
                <c:pt idx="0">
                  <c:v> Employee_Count</c:v>
                </c:pt>
              </c:strCache>
            </c:strRef>
          </c:cat>
          <c:val>
            <c:numRef>
              <c:f>'9'!$G$73</c:f>
              <c:numCache>
                <c:formatCode>General</c:formatCode>
                <c:ptCount val="1"/>
                <c:pt idx="0">
                  <c:v>1</c:v>
                </c:pt>
              </c:numCache>
            </c:numRef>
          </c:val>
          <c:extLst>
            <c:ext xmlns:c16="http://schemas.microsoft.com/office/drawing/2014/chart" uri="{C3380CC4-5D6E-409C-BE32-E72D297353CC}">
              <c16:uniqueId val="{00000003-D56F-4A20-A772-D788BCC72B15}"/>
            </c:ext>
          </c:extLst>
        </c:ser>
        <c:ser>
          <c:idx val="4"/>
          <c:order val="4"/>
          <c:tx>
            <c:strRef>
              <c:f>'9'!$E$74:$F$74</c:f>
              <c:strCache>
                <c:ptCount val="2"/>
                <c:pt idx="0">
                  <c:v>Sales Representative</c:v>
                </c:pt>
                <c:pt idx="1">
                  <c:v>Other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'9'!$G$69</c:f>
              <c:strCache>
                <c:ptCount val="1"/>
                <c:pt idx="0">
                  <c:v> Employee_Count</c:v>
                </c:pt>
              </c:strCache>
            </c:strRef>
          </c:cat>
          <c:val>
            <c:numRef>
              <c:f>'9'!$G$74</c:f>
              <c:numCache>
                <c:formatCode>General</c:formatCode>
                <c:ptCount val="1"/>
                <c:pt idx="0">
                  <c:v>1</c:v>
                </c:pt>
              </c:numCache>
            </c:numRef>
          </c:val>
          <c:extLst>
            <c:ext xmlns:c16="http://schemas.microsoft.com/office/drawing/2014/chart" uri="{C3380CC4-5D6E-409C-BE32-E72D297353CC}">
              <c16:uniqueId val="{00000004-D56F-4A20-A772-D788BCC72B15}"/>
            </c:ext>
          </c:extLst>
        </c:ser>
        <c:ser>
          <c:idx val="5"/>
          <c:order val="5"/>
          <c:tx>
            <c:strRef>
              <c:f>'9'!$E$75:$F$75</c:f>
              <c:strCache>
                <c:ptCount val="2"/>
                <c:pt idx="0">
                  <c:v>Inside Sales Coordinator</c:v>
                </c:pt>
                <c:pt idx="1">
                  <c:v>BA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'9'!$G$69</c:f>
              <c:strCache>
                <c:ptCount val="1"/>
                <c:pt idx="0">
                  <c:v> Employee_Count</c:v>
                </c:pt>
              </c:strCache>
            </c:strRef>
          </c:cat>
          <c:val>
            <c:numRef>
              <c:f>'9'!$G$75</c:f>
              <c:numCache>
                <c:formatCode>General</c:formatCode>
                <c:ptCount val="1"/>
                <c:pt idx="0">
                  <c:v>1</c:v>
                </c:pt>
              </c:numCache>
            </c:numRef>
          </c:val>
          <c:extLst>
            <c:ext xmlns:c16="http://schemas.microsoft.com/office/drawing/2014/chart" uri="{C3380CC4-5D6E-409C-BE32-E72D297353CC}">
              <c16:uniqueId val="{00000005-D56F-4A20-A772-D788BCC72B15}"/>
            </c:ext>
          </c:extLst>
        </c:ser>
        <c:dLbls>
          <c:dLblPos val="outEnd"/>
          <c:showLegendKey val="0"/>
          <c:showVal val="1"/>
          <c:showCatName val="0"/>
          <c:showSerName val="0"/>
          <c:showPercent val="0"/>
          <c:showBubbleSize val="0"/>
        </c:dLbls>
        <c:gapWidth val="100"/>
        <c:overlap val="-24"/>
        <c:axId val="1067324159"/>
        <c:axId val="1067324639"/>
      </c:barChart>
      <c:catAx>
        <c:axId val="1067324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24639"/>
        <c:crosses val="autoZero"/>
        <c:auto val="1"/>
        <c:lblAlgn val="ctr"/>
        <c:lblOffset val="100"/>
        <c:noMultiLvlLbl val="0"/>
      </c:catAx>
      <c:valAx>
        <c:axId val="1067324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324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Packaging size - Total sales Relationship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'10'!$L$42</c:f>
              <c:strCache>
                <c:ptCount val="1"/>
                <c:pt idx="0">
                  <c:v> Total_Sales</c:v>
                </c:pt>
              </c:strCache>
            </c:strRef>
          </c:tx>
          <c:spPr>
            <a:ln w="22225" cap="rnd">
              <a:solidFill>
                <a:schemeClr val="accent1"/>
              </a:solidFill>
            </a:ln>
            <a:effectLst>
              <a:glow rad="139700">
                <a:schemeClr val="accent1">
                  <a:satMod val="175000"/>
                  <a:alpha val="14000"/>
                </a:schemeClr>
              </a:glow>
            </a:effectLst>
          </c:spPr>
          <c:marker>
            <c:symbol val="none"/>
          </c:marker>
          <c:xVal>
            <c:strRef>
              <c:f>'10'!$F$43:$F$119</c:f>
              <c:strCache>
                <c:ptCount val="77"/>
                <c:pt idx="0">
                  <c:v>12 - 75 cl bottles</c:v>
                </c:pt>
                <c:pt idx="1">
                  <c:v>50 bags x 30 sausgs.</c:v>
                </c:pt>
                <c:pt idx="2">
                  <c:v>5 kg pkg.</c:v>
                </c:pt>
                <c:pt idx="3">
                  <c:v>15 - 300 g rounds</c:v>
                </c:pt>
                <c:pt idx="4">
                  <c:v>48 pies</c:v>
                </c:pt>
                <c:pt idx="5">
                  <c:v>24 - 250 g pkgs.</c:v>
                </c:pt>
                <c:pt idx="6">
                  <c:v>50 - 300 g pkgs.</c:v>
                </c:pt>
                <c:pt idx="7">
                  <c:v>20 - 1 kg tins</c:v>
                </c:pt>
                <c:pt idx="8">
                  <c:v>16 kg pkg.</c:v>
                </c:pt>
                <c:pt idx="9">
                  <c:v>25 - 825 g cans</c:v>
                </c:pt>
                <c:pt idx="10">
                  <c:v>24 - 200 g pkgs.</c:v>
                </c:pt>
                <c:pt idx="11">
                  <c:v>16 - 500 g tins</c:v>
                </c:pt>
                <c:pt idx="12">
                  <c:v>10 kg pkg.</c:v>
                </c:pt>
                <c:pt idx="13">
                  <c:v>30 gift boxes</c:v>
                </c:pt>
                <c:pt idx="14">
                  <c:v>20 bags x 4 pieces</c:v>
                </c:pt>
                <c:pt idx="15">
                  <c:v>12 - 1 lb pkgs.</c:v>
                </c:pt>
                <c:pt idx="16">
                  <c:v>12 - 200 ml jars</c:v>
                </c:pt>
                <c:pt idx="17">
                  <c:v>100 - 250 g bags</c:v>
                </c:pt>
                <c:pt idx="18">
                  <c:v>48 pieces</c:v>
                </c:pt>
                <c:pt idx="19">
                  <c:v>10 - 500 g pkgs.</c:v>
                </c:pt>
                <c:pt idx="20">
                  <c:v>24 boxes x 2 pies</c:v>
                </c:pt>
                <c:pt idx="21">
                  <c:v>24 - 4 oz tins</c:v>
                </c:pt>
                <c:pt idx="22">
                  <c:v>32 - 500 g boxes</c:v>
                </c:pt>
                <c:pt idx="23">
                  <c:v>24 - 12 oz bottles</c:v>
                </c:pt>
                <c:pt idx="24">
                  <c:v>15 - 625 g jars</c:v>
                </c:pt>
                <c:pt idx="25">
                  <c:v>500 ml</c:v>
                </c:pt>
                <c:pt idx="26">
                  <c:v>24 - 500 ml bottles</c:v>
                </c:pt>
                <c:pt idx="27">
                  <c:v>12 - 100 g pkgs</c:v>
                </c:pt>
                <c:pt idx="28">
                  <c:v>100 - 100 g pieces</c:v>
                </c:pt>
                <c:pt idx="29">
                  <c:v>10 - 200 g glasses</c:v>
                </c:pt>
                <c:pt idx="30">
                  <c:v>32 - 8 oz bottles</c:v>
                </c:pt>
                <c:pt idx="31">
                  <c:v>24 - 250 g  jars</c:v>
                </c:pt>
                <c:pt idx="32">
                  <c:v>24 - 12 oz bottles</c:v>
                </c:pt>
                <c:pt idx="33">
                  <c:v>10 boxes x 20 bags</c:v>
                </c:pt>
                <c:pt idx="34">
                  <c:v>1 kg pkg.</c:v>
                </c:pt>
                <c:pt idx="35">
                  <c:v>12 - 12 oz jars</c:v>
                </c:pt>
                <c:pt idx="36">
                  <c:v>750 cc per bottle</c:v>
                </c:pt>
                <c:pt idx="37">
                  <c:v>10 - 500 g pkgs.</c:v>
                </c:pt>
                <c:pt idx="38">
                  <c:v>24 - 355 ml bottles</c:v>
                </c:pt>
                <c:pt idx="39">
                  <c:v>20 - 2 kg bags</c:v>
                </c:pt>
                <c:pt idx="40">
                  <c:v>12 boxes</c:v>
                </c:pt>
                <c:pt idx="41">
                  <c:v>24 pkgs. x 4 pieces</c:v>
                </c:pt>
                <c:pt idx="42">
                  <c:v>24 - 50 g pkgs.</c:v>
                </c:pt>
                <c:pt idx="43">
                  <c:v>48 - 6 oz jars</c:v>
                </c:pt>
                <c:pt idx="44">
                  <c:v>10 boxes x 8 pieces</c:v>
                </c:pt>
                <c:pt idx="45">
                  <c:v>32 - 1 kg pkgs.</c:v>
                </c:pt>
                <c:pt idx="46">
                  <c:v>24 - 200 g pkgs.</c:v>
                </c:pt>
                <c:pt idx="47">
                  <c:v>12 - 12 oz cans</c:v>
                </c:pt>
                <c:pt idx="48">
                  <c:v>18 - 500 g pkgs.</c:v>
                </c:pt>
                <c:pt idx="49">
                  <c:v>24 - 0.5 l bottles</c:v>
                </c:pt>
                <c:pt idx="50">
                  <c:v>40 - 100 g pkgs.</c:v>
                </c:pt>
                <c:pt idx="51">
                  <c:v>24 - 250 g pkgs.</c:v>
                </c:pt>
                <c:pt idx="52">
                  <c:v>12 - 8 oz jars</c:v>
                </c:pt>
                <c:pt idx="53">
                  <c:v>24 - 500 g pkgs.</c:v>
                </c:pt>
                <c:pt idx="54">
                  <c:v>24 - 12 oz bottles</c:v>
                </c:pt>
                <c:pt idx="55">
                  <c:v>24 pieces</c:v>
                </c:pt>
                <c:pt idx="56">
                  <c:v>10 boxes x 12 pieces</c:v>
                </c:pt>
                <c:pt idx="57">
                  <c:v>4 - 450 g glasses</c:v>
                </c:pt>
                <c:pt idx="58">
                  <c:v>36 boxes</c:v>
                </c:pt>
                <c:pt idx="59">
                  <c:v>2 kg box</c:v>
                </c:pt>
                <c:pt idx="60">
                  <c:v>16 pies</c:v>
                </c:pt>
                <c:pt idx="61">
                  <c:v>12 - 250 g pkgs.</c:v>
                </c:pt>
                <c:pt idx="62">
                  <c:v>12 - 355 ml cans</c:v>
                </c:pt>
                <c:pt idx="63">
                  <c:v>1k pkg.</c:v>
                </c:pt>
                <c:pt idx="64">
                  <c:v>10 - 4 oz boxes</c:v>
                </c:pt>
                <c:pt idx="65">
                  <c:v>24 - 150 g jars</c:v>
                </c:pt>
                <c:pt idx="66">
                  <c:v>20 - 450 g glasses</c:v>
                </c:pt>
                <c:pt idx="67">
                  <c:v>24 - 8 oz jars</c:v>
                </c:pt>
                <c:pt idx="68">
                  <c:v>12 - 100 g bars</c:v>
                </c:pt>
                <c:pt idx="69">
                  <c:v>16 - 2 kg boxes</c:v>
                </c:pt>
                <c:pt idx="70">
                  <c:v>12 - 550 ml bottles</c:v>
                </c:pt>
                <c:pt idx="71">
                  <c:v>12 - 500 g pkgs.</c:v>
                </c:pt>
                <c:pt idx="72">
                  <c:v>5 kg pkg.</c:v>
                </c:pt>
                <c:pt idx="73">
                  <c:v>24 - 12 oz bottles</c:v>
                </c:pt>
                <c:pt idx="74">
                  <c:v>24 - 250 ml bottles</c:v>
                </c:pt>
                <c:pt idx="75">
                  <c:v>500 g</c:v>
                </c:pt>
                <c:pt idx="76">
                  <c:v>10 pkgs.</c:v>
                </c:pt>
              </c:strCache>
            </c:strRef>
          </c:xVal>
          <c:yVal>
            <c:numRef>
              <c:f>'10'!$L$43:$L$119</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yVal>
          <c:smooth val="1"/>
          <c:extLst>
            <c:ext xmlns:c16="http://schemas.microsoft.com/office/drawing/2014/chart" uri="{C3380CC4-5D6E-409C-BE32-E72D297353CC}">
              <c16:uniqueId val="{00000000-9D9B-4089-9F42-23EFFA59C7B4}"/>
            </c:ext>
          </c:extLst>
        </c:ser>
        <c:dLbls>
          <c:showLegendKey val="0"/>
          <c:showVal val="0"/>
          <c:showCatName val="0"/>
          <c:showSerName val="0"/>
          <c:showPercent val="0"/>
          <c:showBubbleSize val="0"/>
        </c:dLbls>
        <c:axId val="1067300159"/>
        <c:axId val="1067303039"/>
      </c:scatterChart>
      <c:valAx>
        <c:axId val="106730015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7303039"/>
        <c:crosses val="autoZero"/>
        <c:crossBetween val="midCat"/>
      </c:valAx>
      <c:valAx>
        <c:axId val="10673030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73001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 Z</a:t>
            </a:r>
            <a:r>
              <a:rPr lang="en-IN" baseline="0"/>
              <a:t> </a:t>
            </a:r>
            <a:r>
              <a:rPr lang="en-IN"/>
              <a:t>Score Relationship</a:t>
            </a:r>
          </a:p>
        </c:rich>
      </c:tx>
      <c:layout>
        <c:manualLayout>
          <c:xMode val="edge"/>
          <c:yMode val="edge"/>
          <c:x val="0.15113043733251527"/>
          <c:y val="3.214285262333343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'12'!$F$20</c:f>
              <c:strCache>
                <c:ptCount val="1"/>
                <c:pt idx="0">
                  <c:v>Z_Score</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xVal>
            <c:numRef>
              <c:f>'12'!$E$21:$E$97</c:f>
              <c:numCache>
                <c:formatCode>General</c:formatCode>
                <c:ptCount val="77"/>
                <c:pt idx="0">
                  <c:v>149984.20000000001</c:v>
                </c:pt>
                <c:pt idx="1">
                  <c:v>87736.4</c:v>
                </c:pt>
                <c:pt idx="2">
                  <c:v>76296</c:v>
                </c:pt>
                <c:pt idx="3">
                  <c:v>50286</c:v>
                </c:pt>
                <c:pt idx="4">
                  <c:v>49827.9</c:v>
                </c:pt>
                <c:pt idx="5">
                  <c:v>45121.2</c:v>
                </c:pt>
                <c:pt idx="6">
                  <c:v>44742.6</c:v>
                </c:pt>
                <c:pt idx="7">
                  <c:v>35482.199999999997</c:v>
                </c:pt>
                <c:pt idx="8">
                  <c:v>31987.5</c:v>
                </c:pt>
                <c:pt idx="9">
                  <c:v>26865.599999999999</c:v>
                </c:pt>
                <c:pt idx="10">
                  <c:v>25738.799999999999</c:v>
                </c:pt>
                <c:pt idx="11">
                  <c:v>25079.199999999899</c:v>
                </c:pt>
                <c:pt idx="12">
                  <c:v>24307.200000000001</c:v>
                </c:pt>
                <c:pt idx="13">
                  <c:v>23635.8</c:v>
                </c:pt>
                <c:pt idx="14">
                  <c:v>23009</c:v>
                </c:pt>
                <c:pt idx="15">
                  <c:v>22464</c:v>
                </c:pt>
                <c:pt idx="16">
                  <c:v>22140.2</c:v>
                </c:pt>
                <c:pt idx="17">
                  <c:v>21534.8999999999</c:v>
                </c:pt>
                <c:pt idx="18">
                  <c:v>21510.2</c:v>
                </c:pt>
                <c:pt idx="19">
                  <c:v>20876.5</c:v>
                </c:pt>
                <c:pt idx="20">
                  <c:v>19512</c:v>
                </c:pt>
                <c:pt idx="21">
                  <c:v>19048.3</c:v>
                </c:pt>
                <c:pt idx="22">
                  <c:v>18748.05</c:v>
                </c:pt>
                <c:pt idx="23">
                  <c:v>18559.2</c:v>
                </c:pt>
                <c:pt idx="24">
                  <c:v>17696.3</c:v>
                </c:pt>
                <c:pt idx="25">
                  <c:v>16794</c:v>
                </c:pt>
                <c:pt idx="26">
                  <c:v>16438.8</c:v>
                </c:pt>
                <c:pt idx="27">
                  <c:v>16172.5</c:v>
                </c:pt>
                <c:pt idx="28">
                  <c:v>15231.5</c:v>
                </c:pt>
                <c:pt idx="29">
                  <c:v>14775.54</c:v>
                </c:pt>
                <c:pt idx="30">
                  <c:v>14606.9999999999</c:v>
                </c:pt>
                <c:pt idx="31">
                  <c:v>14542.6</c:v>
                </c:pt>
                <c:pt idx="32">
                  <c:v>14536.8</c:v>
                </c:pt>
                <c:pt idx="33">
                  <c:v>14277.6</c:v>
                </c:pt>
                <c:pt idx="34">
                  <c:v>13902</c:v>
                </c:pt>
                <c:pt idx="35">
                  <c:v>13760</c:v>
                </c:pt>
                <c:pt idx="36">
                  <c:v>13150.8</c:v>
                </c:pt>
                <c:pt idx="37">
                  <c:v>12866.8</c:v>
                </c:pt>
                <c:pt idx="38">
                  <c:v>11472</c:v>
                </c:pt>
                <c:pt idx="39">
                  <c:v>10524.2</c:v>
                </c:pt>
                <c:pt idx="40">
                  <c:v>9685</c:v>
                </c:pt>
                <c:pt idx="41">
                  <c:v>9636</c:v>
                </c:pt>
                <c:pt idx="42">
                  <c:v>9500</c:v>
                </c:pt>
                <c:pt idx="43">
                  <c:v>9424.7999999999993</c:v>
                </c:pt>
                <c:pt idx="44">
                  <c:v>9362.5</c:v>
                </c:pt>
                <c:pt idx="45">
                  <c:v>9332.4</c:v>
                </c:pt>
                <c:pt idx="46">
                  <c:v>9171.2000000000007</c:v>
                </c:pt>
                <c:pt idx="47">
                  <c:v>9098.1</c:v>
                </c:pt>
                <c:pt idx="48">
                  <c:v>8827</c:v>
                </c:pt>
                <c:pt idx="49">
                  <c:v>8650.5499999999993</c:v>
                </c:pt>
                <c:pt idx="50">
                  <c:v>8630.4</c:v>
                </c:pt>
                <c:pt idx="51">
                  <c:v>7807.8</c:v>
                </c:pt>
                <c:pt idx="52">
                  <c:v>7345</c:v>
                </c:pt>
                <c:pt idx="53">
                  <c:v>7232.4</c:v>
                </c:pt>
                <c:pt idx="54">
                  <c:v>6678</c:v>
                </c:pt>
                <c:pt idx="55">
                  <c:v>6664.75</c:v>
                </c:pt>
                <c:pt idx="56">
                  <c:v>6159.49999999999</c:v>
                </c:pt>
                <c:pt idx="57">
                  <c:v>6144</c:v>
                </c:pt>
                <c:pt idx="58">
                  <c:v>5801.15</c:v>
                </c:pt>
                <c:pt idx="59">
                  <c:v>5234.3999999999996</c:v>
                </c:pt>
                <c:pt idx="60">
                  <c:v>5121</c:v>
                </c:pt>
                <c:pt idx="61">
                  <c:v>4840.2</c:v>
                </c:pt>
                <c:pt idx="62">
                  <c:v>4782.6000000000004</c:v>
                </c:pt>
                <c:pt idx="63">
                  <c:v>4740.5</c:v>
                </c:pt>
                <c:pt idx="64">
                  <c:v>4358.6000000000004</c:v>
                </c:pt>
                <c:pt idx="65">
                  <c:v>4200</c:v>
                </c:pt>
                <c:pt idx="66">
                  <c:v>4051.6</c:v>
                </c:pt>
                <c:pt idx="67">
                  <c:v>3519</c:v>
                </c:pt>
                <c:pt idx="68">
                  <c:v>3510</c:v>
                </c:pt>
                <c:pt idx="69">
                  <c:v>3383.8</c:v>
                </c:pt>
                <c:pt idx="70">
                  <c:v>3080</c:v>
                </c:pt>
                <c:pt idx="71">
                  <c:v>3047.2</c:v>
                </c:pt>
                <c:pt idx="72">
                  <c:v>2566</c:v>
                </c:pt>
                <c:pt idx="73">
                  <c:v>2562</c:v>
                </c:pt>
                <c:pt idx="74">
                  <c:v>1813.5</c:v>
                </c:pt>
                <c:pt idx="75">
                  <c:v>1713.5</c:v>
                </c:pt>
                <c:pt idx="76">
                  <c:v>1542.75</c:v>
                </c:pt>
              </c:numCache>
            </c:numRef>
          </c:xVal>
          <c:yVal>
            <c:numRef>
              <c:f>'12'!$F$21:$F$97</c:f>
              <c:numCache>
                <c:formatCode>0.00</c:formatCode>
                <c:ptCount val="77"/>
                <c:pt idx="0">
                  <c:v>6.1279150529609598</c:v>
                </c:pt>
                <c:pt idx="1">
                  <c:v>3.2467442735108598</c:v>
                </c:pt>
                <c:pt idx="2">
                  <c:v>2.7172195965709411</c:v>
                </c:pt>
                <c:pt idx="3">
                  <c:v>1.513333644400793</c:v>
                </c:pt>
                <c:pt idx="4">
                  <c:v>1.492130255139388</c:v>
                </c:pt>
                <c:pt idx="5">
                  <c:v>1.27427827470574</c:v>
                </c:pt>
                <c:pt idx="6">
                  <c:v>1.25675458299133</c:v>
                </c:pt>
                <c:pt idx="7">
                  <c:v>0.82813230419562389</c:v>
                </c:pt>
                <c:pt idx="8">
                  <c:v>0.66637835428985637</c:v>
                </c:pt>
                <c:pt idx="9">
                  <c:v>0.4293086327050703</c:v>
                </c:pt>
                <c:pt idx="10">
                  <c:v>0.37715412709548468</c:v>
                </c:pt>
                <c:pt idx="11">
                  <c:v>0.34662420883129585</c:v>
                </c:pt>
                <c:pt idx="12">
                  <c:v>0.3108917999472039</c:v>
                </c:pt>
                <c:pt idx="13">
                  <c:v>0.27981571273893635</c:v>
                </c:pt>
                <c:pt idx="14">
                  <c:v>0.25080395899728897</c:v>
                </c:pt>
                <c:pt idx="15">
                  <c:v>0.22557835946123625</c:v>
                </c:pt>
                <c:pt idx="16">
                  <c:v>0.21059111335155947</c:v>
                </c:pt>
                <c:pt idx="17">
                  <c:v>0.18257449794022873</c:v>
                </c:pt>
                <c:pt idx="18">
                  <c:v>0.18143124599795726</c:v>
                </c:pt>
                <c:pt idx="19">
                  <c:v>0.15210012228053227</c:v>
                </c:pt>
                <c:pt idx="20">
                  <c:v>8.8943552432928757E-2</c:v>
                </c:pt>
                <c:pt idx="21">
                  <c:v>6.7480964350602787E-2</c:v>
                </c:pt>
                <c:pt idx="22">
                  <c:v>5.358374185390586E-2</c:v>
                </c:pt>
                <c:pt idx="23">
                  <c:v>4.4842724473385644E-2</c:v>
                </c:pt>
                <c:pt idx="24">
                  <c:v>4.9029632996977239E-3</c:v>
                </c:pt>
                <c:pt idx="25">
                  <c:v>-3.6860446721183632E-2</c:v>
                </c:pt>
                <c:pt idx="26">
                  <c:v>-5.3301057648167005E-2</c:v>
                </c:pt>
                <c:pt idx="27">
                  <c:v>-6.5626887293030886E-2</c:v>
                </c:pt>
                <c:pt idx="28">
                  <c:v>-0.1091815463084907</c:v>
                </c:pt>
                <c:pt idx="29">
                  <c:v>-0.13028588459190091</c:v>
                </c:pt>
                <c:pt idx="30">
                  <c:v>-0.13808684339155022</c:v>
                </c:pt>
                <c:pt idx="31">
                  <c:v>-0.14106762983213603</c:v>
                </c:pt>
                <c:pt idx="32">
                  <c:v>-0.14133608575380416</c:v>
                </c:pt>
                <c:pt idx="33">
                  <c:v>-0.1533332883221433</c:v>
                </c:pt>
                <c:pt idx="34">
                  <c:v>-0.17071812352533855</c:v>
                </c:pt>
                <c:pt idx="35">
                  <c:v>-0.17729066505583299</c:v>
                </c:pt>
                <c:pt idx="36">
                  <c:v>-0.205487793931729</c:v>
                </c:pt>
                <c:pt idx="37">
                  <c:v>-0.21863287699271794</c:v>
                </c:pt>
                <c:pt idx="38">
                  <c:v>-0.28319189760351848</c:v>
                </c:pt>
                <c:pt idx="39">
                  <c:v>-0.32706129804438222</c:v>
                </c:pt>
                <c:pt idx="40">
                  <c:v>-0.36590409277952984</c:v>
                </c:pt>
                <c:pt idx="41">
                  <c:v>-0.36817208246258781</c:v>
                </c:pt>
                <c:pt idx="42">
                  <c:v>-0.37446691097066698</c:v>
                </c:pt>
                <c:pt idx="43">
                  <c:v>-0.37794758085160496</c:v>
                </c:pt>
                <c:pt idx="44">
                  <c:v>-0.38083116773435</c:v>
                </c:pt>
                <c:pt idx="45">
                  <c:v>-0.38222436139679994</c:v>
                </c:pt>
                <c:pt idx="46">
                  <c:v>-0.38968558459902314</c:v>
                </c:pt>
                <c:pt idx="47">
                  <c:v>-0.39306905492211575</c:v>
                </c:pt>
                <c:pt idx="48">
                  <c:v>-0.40561705498491191</c:v>
                </c:pt>
                <c:pt idx="49">
                  <c:v>-0.41378413211910736</c:v>
                </c:pt>
                <c:pt idx="50">
                  <c:v>-0.41471678501938525</c:v>
                </c:pt>
                <c:pt idx="51">
                  <c:v>-0.45279124039251728</c:v>
                </c:pt>
                <c:pt idx="52">
                  <c:v>-0.47421217152148093</c:v>
                </c:pt>
                <c:pt idx="53">
                  <c:v>-0.47942391924214062</c:v>
                </c:pt>
                <c:pt idx="54">
                  <c:v>-0.50508460251331055</c:v>
                </c:pt>
                <c:pt idx="55">
                  <c:v>-0.50569788543781091</c:v>
                </c:pt>
                <c:pt idx="56">
                  <c:v>-0.52908363620036303</c:v>
                </c:pt>
                <c:pt idx="57">
                  <c:v>-0.52980106150826856</c:v>
                </c:pt>
                <c:pt idx="58">
                  <c:v>-0.54567004646411388</c:v>
                </c:pt>
                <c:pt idx="59">
                  <c:v>-0.57190235570642189</c:v>
                </c:pt>
                <c:pt idx="60">
                  <c:v>-0.57715113183007027</c:v>
                </c:pt>
                <c:pt idx="61">
                  <c:v>-0.59014810127910433</c:v>
                </c:pt>
                <c:pt idx="62">
                  <c:v>-0.59281414629429086</c:v>
                </c:pt>
                <c:pt idx="63">
                  <c:v>-0.5947627660015713</c:v>
                </c:pt>
                <c:pt idx="64">
                  <c:v>-0.61243919987830253</c:v>
                </c:pt>
                <c:pt idx="65">
                  <c:v>-0.61978008077081259</c:v>
                </c:pt>
                <c:pt idx="66">
                  <c:v>-0.6266488495252166</c:v>
                </c:pt>
                <c:pt idx="67">
                  <c:v>-0.6513005088149445</c:v>
                </c:pt>
                <c:pt idx="68">
                  <c:v>-0.6517170783485674</c:v>
                </c:pt>
                <c:pt idx="69">
                  <c:v>-0.65755830892003497</c:v>
                </c:pt>
                <c:pt idx="70">
                  <c:v>-0.67161984495499427</c:v>
                </c:pt>
                <c:pt idx="71">
                  <c:v>-0.673138009477531</c:v>
                </c:pt>
                <c:pt idx="72">
                  <c:v>-0.69541059387523485</c:v>
                </c:pt>
                <c:pt idx="73">
                  <c:v>-0.69559573589017831</c:v>
                </c:pt>
                <c:pt idx="74">
                  <c:v>-0.73024043543648187</c:v>
                </c:pt>
                <c:pt idx="75">
                  <c:v>-0.73486898581006954</c:v>
                </c:pt>
                <c:pt idx="76">
                  <c:v>-0.74277223557297045</c:v>
                </c:pt>
              </c:numCache>
            </c:numRef>
          </c:yVal>
          <c:smooth val="0"/>
          <c:extLst>
            <c:ext xmlns:c16="http://schemas.microsoft.com/office/drawing/2014/chart" uri="{C3380CC4-5D6E-409C-BE32-E72D297353CC}">
              <c16:uniqueId val="{00000000-3394-41C6-A766-5EE8E64881D2}"/>
            </c:ext>
          </c:extLst>
        </c:ser>
        <c:dLbls>
          <c:showLegendKey val="0"/>
          <c:showVal val="0"/>
          <c:showCatName val="0"/>
          <c:showSerName val="0"/>
          <c:showPercent val="0"/>
          <c:showBubbleSize val="0"/>
        </c:dLbls>
        <c:axId val="1816932255"/>
        <c:axId val="1816932735"/>
      </c:scatterChart>
      <c:valAx>
        <c:axId val="181693225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6932735"/>
        <c:crosses val="autoZero"/>
        <c:crossBetween val="midCat"/>
      </c:valAx>
      <c:valAx>
        <c:axId val="18169327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69322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[EDA_Solution.xlsx]13!PivotTable20</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'13'!$S$50</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'13'!$R$51:$R$58</c:f>
              <c:strCache>
                <c:ptCount val="8"/>
                <c:pt idx="0">
                  <c:v>Beverages</c:v>
                </c:pt>
                <c:pt idx="1">
                  <c:v>Dairy Products</c:v>
                </c:pt>
                <c:pt idx="2">
                  <c:v>Confections</c:v>
                </c:pt>
                <c:pt idx="3">
                  <c:v>Seafood</c:v>
                </c:pt>
                <c:pt idx="4">
                  <c:v>Condiments</c:v>
                </c:pt>
                <c:pt idx="5">
                  <c:v>Grains/Cereals</c:v>
                </c:pt>
                <c:pt idx="6">
                  <c:v>Meat/Poultry</c:v>
                </c:pt>
                <c:pt idx="7">
                  <c:v>Produce</c:v>
                </c:pt>
              </c:strCache>
            </c:strRef>
          </c:cat>
          <c:val>
            <c:numRef>
              <c:f>'13'!$S$51:$S$58</c:f>
              <c:numCache>
                <c:formatCode>General</c:formatCode>
                <c:ptCount val="8"/>
                <c:pt idx="0">
                  <c:v>400</c:v>
                </c:pt>
                <c:pt idx="1">
                  <c:v>352</c:v>
                </c:pt>
                <c:pt idx="2">
                  <c:v>329</c:v>
                </c:pt>
                <c:pt idx="3">
                  <c:v>327</c:v>
                </c:pt>
                <c:pt idx="4">
                  <c:v>212</c:v>
                </c:pt>
                <c:pt idx="5">
                  <c:v>195</c:v>
                </c:pt>
                <c:pt idx="6">
                  <c:v>173</c:v>
                </c:pt>
                <c:pt idx="7">
                  <c:v>136</c:v>
                </c:pt>
              </c:numCache>
            </c:numRef>
          </c:val>
          <c:extLst>
            <c:ext xmlns:c16="http://schemas.microsoft.com/office/drawing/2014/chart" uri="{C3380CC4-5D6E-409C-BE32-E72D297353CC}">
              <c16:uniqueId val="{00000000-B6E0-485D-909F-153F2B90740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24492159"/>
        <c:axId val="524480159"/>
      </c:areaChart>
      <c:catAx>
        <c:axId val="5244921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24480159"/>
        <c:crosses val="autoZero"/>
        <c:auto val="1"/>
        <c:lblAlgn val="ctr"/>
        <c:lblOffset val="100"/>
        <c:noMultiLvlLbl val="0"/>
      </c:catAx>
      <c:valAx>
        <c:axId val="5244801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44921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[EDA_Solution.xlsx]15!PivotTable1</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'15'!$E$2152</c:f>
              <c:strCache>
                <c:ptCount val="1"/>
                <c:pt idx="0">
                  <c:v>Average of  UnitPrice</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'15'!$D$2153:$D$2156</c:f>
              <c:strCache>
                <c:ptCount val="4"/>
                <c:pt idx="0">
                  <c:v>08-02-1995 00:00</c:v>
                </c:pt>
                <c:pt idx="1">
                  <c:v>14-02-1995 00:00</c:v>
                </c:pt>
                <c:pt idx="2">
                  <c:v>17-02-1995 00:00</c:v>
                </c:pt>
                <c:pt idx="3">
                  <c:v>24-02-1995 00:00</c:v>
                </c:pt>
              </c:strCache>
            </c:strRef>
          </c:cat>
          <c:val>
            <c:numRef>
              <c:f>'15'!$E$2153:$E$2156</c:f>
              <c:numCache>
                <c:formatCode>General</c:formatCode>
                <c:ptCount val="4"/>
                <c:pt idx="0">
                  <c:v>28.375</c:v>
                </c:pt>
                <c:pt idx="1">
                  <c:v>49.3</c:v>
                </c:pt>
                <c:pt idx="2">
                  <c:v>28.5</c:v>
                </c:pt>
                <c:pt idx="3">
                  <c:v>24</c:v>
                </c:pt>
              </c:numCache>
            </c:numRef>
          </c:val>
          <c:smooth val="0"/>
          <c:extLst>
            <c:ext xmlns:c16="http://schemas.microsoft.com/office/drawing/2014/chart" uri="{C3380CC4-5D6E-409C-BE32-E72D297353CC}">
              <c16:uniqueId val="{00000000-5CAD-4BBE-9573-35698E504692}"/>
            </c:ext>
          </c:extLst>
        </c:ser>
        <c:ser>
          <c:idx val="1"/>
          <c:order val="1"/>
          <c:tx>
            <c:strRef>
              <c:f>'15'!$F$2152</c:f>
              <c:strCache>
                <c:ptCount val="1"/>
                <c:pt idx="0">
                  <c:v>Average of  PreviousPrice</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'15'!$D$2153:$D$2156</c:f>
              <c:strCache>
                <c:ptCount val="4"/>
                <c:pt idx="0">
                  <c:v>08-02-1995 00:00</c:v>
                </c:pt>
                <c:pt idx="1">
                  <c:v>14-02-1995 00:00</c:v>
                </c:pt>
                <c:pt idx="2">
                  <c:v>17-02-1995 00:00</c:v>
                </c:pt>
                <c:pt idx="3">
                  <c:v>24-02-1995 00:00</c:v>
                </c:pt>
              </c:strCache>
            </c:strRef>
          </c:cat>
          <c:val>
            <c:numRef>
              <c:f>'15'!$F$2153:$F$2156</c:f>
              <c:numCache>
                <c:formatCode>General</c:formatCode>
                <c:ptCount val="4"/>
                <c:pt idx="0">
                  <c:v>28.375</c:v>
                </c:pt>
                <c:pt idx="1">
                  <c:v>49.3</c:v>
                </c:pt>
                <c:pt idx="2">
                  <c:v>0</c:v>
                </c:pt>
                <c:pt idx="3">
                  <c:v>24</c:v>
                </c:pt>
              </c:numCache>
            </c:numRef>
          </c:val>
          <c:smooth val="0"/>
          <c:extLst>
            <c:ext xmlns:c16="http://schemas.microsoft.com/office/drawing/2014/chart" uri="{C3380CC4-5D6E-409C-BE32-E72D297353CC}">
              <c16:uniqueId val="{00000001-5CAD-4BBE-9573-35698E504692}"/>
            </c:ext>
          </c:extLst>
        </c:ser>
        <c:dLbls>
          <c:dLblPos val="t"/>
          <c:showLegendKey val="0"/>
          <c:showVal val="1"/>
          <c:showCatName val="0"/>
          <c:showSerName val="0"/>
          <c:showPercent val="0"/>
          <c:showBubbleSize val="0"/>
        </c:dLbls>
        <c:smooth val="0"/>
        <c:axId val="123170495"/>
        <c:axId val="123164735"/>
      </c:lineChart>
      <c:catAx>
        <c:axId val="123170495"/>
        <c:scaling>
          <c:orientation val="minMax"/>
        </c:scaling>
        <c:delete val="1"/>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123164735"/>
        <c:crosses val="autoZero"/>
        <c:auto val="1"/>
        <c:lblAlgn val="ctr"/>
        <c:lblOffset val="100"/>
        <c:noMultiLvlLbl val="0"/>
      </c:catAx>
      <c:valAx>
        <c:axId val="1231647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170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data id="2">
      <cx:strDim type="colorStr">
        <cx:f>_xlchart.v5.7</cx:f>
        <cx:nf>_xlchart.v5.6</cx:nf>
      </cx:strDim>
      <cx:strDim type="cat">
        <cx:f>_xlchart.v5.1</cx:f>
        <cx:nf>_xlchart.v5.0</cx:nf>
      </cx:strDim>
    </cx:data>
  </cx:chartData>
  <cx:chart>
    <cx:title pos="t" align="ctr" overlay="0">
      <cx:tx>
        <cx:txData>
          <cx:v>Customer distribution for different products across the countries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Customer distribution for different products across the countries</a:t>
          </a:r>
        </a:p>
      </cx:txPr>
    </cx:title>
    <cx:plotArea>
      <cx:plotAreaRegion>
        <cx:series layoutId="regionMap" uniqueId="{8583A13B-7A8A-4CA6-926B-3F137C7545C7}" formatIdx="0">
          <cx:tx>
            <cx:txData>
              <cx:f>_xlchart.v5.2</cx:f>
              <cx:v> CategoryName</cx:v>
            </cx:txData>
          </cx:tx>
          <cx:dataId val="0"/>
          <cx:layoutPr>
            <cx:geography cultureLanguage="en-US" cultureRegion="IN" attribution="Powered by Bing">
              <cx:geoCache provider="{E9337A44-BEBE-4D9F-B70C-5C5E7DAFC167}">
                <cx:binary>7Hxbc92o1u1f6ernIzdICMGu3buqkdbFdyd20k5eVO7EAQQI3dDt15/pOE4n6/PpTtfOqe6Hz3lI
WSyW0GAy5xgD5H+/m//1zt7fdT/Mztb9v97NP/+ohqH5108/9e/Uvbvrj5x+1/nefxiO3nn3k//w
Qb+7/+l9dzfpWv4UI0x+eqfuuuF+/vE//4Zvk/f+zL+7G7SvX4T7bnl53wc79H/Q9mzTD+98qIeH
7hK+6ecfd/edu6uXH3+4rwc9LDdLc//zj1995scffjr8pv9x1x8sDGwI76Fvio8Qx5xlFPGPP9mP
P1hfy0/NGB0lDDGUMYY+/uCnW1/cOej+DeP5OJq79++7+77/4dP/X3T8avBfXNe9zx+fPfcPAy02
H5/sp6+x/c+/Dy7Asx5c+QL+Q2D+rOkQ/df39f0a7u3dEwj/Pf7sCCHMMow/wc+/xj+i9OihLcHJ
4/Rw9nTvxwn4piE9PwVfdD2YhC9aDqfh9T9gGl5d//IEwn8/AQk/SlGSZiTJHiM8+WoBRJwfwQQl
NOHkcQbI070fJ+BVrYf79z9cD3fDff/U9Nywnp+Eg+4HE3HQejgZr67//jXxS+iHTn/HFUGyo5Rl
KEPk66WAyREmiDOWpM+mom8YyPNT8LnjAfifrx/C/svN3w/79XT//r7+o3j7i3WAH9GM8CxO48cw
hzzzZR0gR2mMGExM+ikPPd36cRX8+XCex/6p3wH0T5cPkb/+J2Sf06dHf26V/0XUkyNOEpbEX2T3
L1CP4qM0RSkl6FPIo/jp3l8ln1PgIO+9e2p7blzPw/8pv3zufzANh82H07ETf/9COEiR34sX/W9Z
+Jpo/VWqJLq7Vds/isi/tlKiByb68edhDXy5RtLkKP5YEIDCfvw5WCN/PpLn18ZTv4M18XT5cC2I
l3//Wth2d/W7++8HOqFHNCYM8fjrUhwfkZQlGWXZp2LAn+75mJb+fBzPQ/7U7wDyp8uHkG//AZAf
dyAH6vdPz/9c6v1rgZ7GR4ymmNM4+RzOX4Z7dsQzTlL+FO3oQJF9w4CeB/9zxwP0P18/hP/4H1CM
87v67v13JJ8UKm6WcEafKu5BsuGwIhDDwIQec85hQf7z8TwP/lO/A+yfLh9Cn4MAApl/oHT/x4X/
r2JY3Fupwx+Sjr8Y+egImA5PP6eVr5MOOaIUx0BBPzkRCITaY7V/TDrfMJ7nsf/c8QD8z9cP0Rf/
gMA/v5/1O/+EwH+fdmJgokmS8iRLvy6vGMGSQJw+/Hu63SPgfz6E5/F+6ncA99PlQ7TPb//+WL+e
9LDed98300N1ZQgD9Uf4MdN/7TywI6gAnBL6pLhgOXwZ7984pufn4KvOBxPxVdvhbOT7v382ivva
3XXmCY7/PvjT9IjHlDL8RVb/ouayI84xo5wfZJxvGMfz6H/ueID85+uHqBegOf/ufL/V9feNfwrE
ndAso+mnjP51rY0fJgW86fQTrT8kOt8wnufR/9zxAP3P1w/R3x7//ehf+W4I8u47KipQuJTFmGfp
13U2AoYJDcDtn0yJg8TzLUN5Hvnfex5A/3vDIfZX/wCv7Xi4s99xy4Uk4KWlYOww8pj3gcF/kW1w
fIQ/hvwTzzkk+H82muex//QQB8B/unqI+vE/APXr5k5/R4OTgH/wUGkp/qRZvzY4I5iUlCRAMT8V
48N086fDeR72T90OYP909RD2zT/Bz+/kA8uov6OoihICFZQSDsLpEfyDjEOhnWbA7R8DHx1S+1++
ZUzP4/9F14M5+KLlcB5++QcYC1f++1Zb8BViDPyeZJ+85K+rLeZHOCEkfnIdDsP/z4fzPP5P/Q7A
f7p8iPzV2d9fai98N919x3yf8iOOwbpEsI/+8ecg36OjLGEgryAhfcnv/3wYzyP+1O8A8afLh4hf
XP79iB/uMzzC8B14/f9ur/wPT+gLI//zuZDibrjbfDxQ8s2tH2MPDrkcdP0Uwc9O3eOsHr//+Ufy
MeQeNxgevuCruP/FyvsvNpQ/ff7+rh9+/hFjKCRZknBwpWmaxQ++9HT/0BIxsIcY7GA+uNXgnyYU
mmogzernH5PsCLgW7N8TSH+IxQ/lpffhoQmDtgPdR0DfpZghSsnn4zuQohbp688gffr9hzq4K6/r
oYfDMwyepHn83MM4szjjlIJk4WmcEQJeFSTZ5t3dS9ifg4/j/6OlKjtn9Imfolaamw71hJyPaE7N
iMW8xNOsC9aUuHMCJWXdVjvJVzPn8uFxIy4aPkVDchHzBb1xyySTIQhHm9AX2dgn0t16Ocw823Ci
F9QKVMG17q5SAaMXWSYRVsKFRU/x23Tm7Vi/UZ3lyog5iudpFqtKFXmVaTtlhcU6zNdJX6eumFxI
x2Jep3TcsJVns2hY3Z4OKi4nUWE7qu3i0Xq9mN4kRcKVvKBmaHSOiXGx8Amhaz76Ub2XCbPtzlcV
UsekUlFzhqlGNB9J7L1Y+yqNCjyvkd5nrC4r0XI8DudLHUU2ygmp07Z6Q4a5mVUuVbfSfRYHWr0m
Pm5Rv7FjNuHrqFlmtusNSeR5G9x0Y3nD+z2JBsOvWj1xtFFDPTvxoOrRdhoCrfeONSg3ehzMNq5n
GItVOA0irptVinZw1hXBJykRRC3Nfm54PQtm3VqLxnct3uGFMFk0WVKPO5L0lObRPETUbRmbaRi3
Q2f6Dou+hWNgYePAaZDrSRvpsWxENTQEndhUz8eMRqkVXYy734zBaspbl/Vu02qnAuJiiPWq2m1i
qVxssUQYd/2JjEllu5xIUs/XS4MyeeU6aNuWMiKzyLiZ61ikK64huMa6dReIay/F0HTxtHURXxJB
gjGNEwkOKNq7cswaUY9uZLmLI1qLKWKs2TuctC6PKWrN1tA5WzfcV6PJdd/ysViXvp1O5Er7izZl
fbRDYSZmN8L3zPtpAJn/Aju+LhtrLR6LUo5tm/cji9N8al2Kcx4v9StKF/pCpr560xg+sFyBFn1F
VzTHeWWy5mqNLGuFk344i8quO19UwpjIdJlkgvdkqURIGxqKNQbCKbA19euBjYocI9XID5miVb1b
cDYz0ZWSoLOyik2f22qefYFUb+mesgWwVaXjvOg9jS5p5NtUTNWkcR51Fa9P0saq27lqpngzaNeh
TZZQFvKOeI1FWk99uUVu7t+ZNZU4X8fIGwhXF13hJh3qXMYyVMLWiPfbuYpwnA+4oW8xd6EXLZUc
5ZxOdS1klCwmZ6xsR5FWKcxZBp47EswpqnJfSQLjUlnUiZVgetfDPW/H2UUfDKsGKpIKS12gLLaT
UG6abC6HYepE17NIbltZVy+5dyEUhmmfnPl5Vm9s12ZY8HYdphzNWstN0gR+F81Z1hamVkm7jTrI
mMKXvtulqC79JhuDfZ16k+Hc1H2tc1it62lN+/auYm0sraiB+UNIdYCvnDZIrWQ8MXpt0cbUBMtW
LCuh7ZbGcxV2a+BzKRBvBnan2Oj4SdSvbrTCI4/hPwJrbdpMne3pTRh9hS7LZurtC7ak6TAKk5W1
KzgfB+c3HbOhvJvGaZzLXJZDFIzQiVTq/dxCloCFtbZrrvqmTmXBacTX9JIpbWZSpLZDyV4GGZtf
e6tYvedR3BIRmaHvrudo6dKNKsdSn2Zr8OatMhVLFtHMzdBeG5VktujGyj6kXDK2Th7D+oTsDfmC
rQvbzDz2rph7vCzTiYObWF9kXa+DyrMe8vemrEmUnTScls3rshop2bEBK36hcT24YoyH1CxCq8Yv
t25Kk/oFKy0fBR64mYKISkaa4znGQ/ZrpuMh3j+kXlduAot0JUU1Zky+dxEsrU5M6xJVYnFjREWk
4jnZqq5u6o1mxGR51VSdKZLJESrQ1PrmeKhrdjdUOn4zTnEUXY9jus6QTgN5QUoapqtldvhOrZFh
xTo1Rm/COI94kxgcq1vsMOq3y1SGOJ/iya5CRSioQoV0shesiZZpF2gSyA1noWMb4imdxUQmeU3j
gG8swsssKrb0LJ/DrKyAO2RVnrF27oSJE7kINWTlmS3nSQtbRU4WBDcOykkTT6NAddq0sCB9ExUd
ac2LhsTK7ZJunV6NPlXdls+k1cemsoqLdRphgQXW6nITBzX3BYnNmJm867LMFTgt2+S4tJ4TCKQO
NaMYyga/KTtbs301Rmm0ky2sntxq23a7fpHIinkwpRU21OUq4IDPuoqpcaXfhjLisVC1ZYCK8val
srpKi5TobovINMvdZKF05G3dSbmvFWnb48x4fJNigkmB2yih57gngQg8NizZJYldPzgWWirSssNv
IY51L1ivY1nUTip5GUY8rUJnrqxO+NQ25xO2y6vIzt5sLeBoLpaRoXRTZoyrQSCtcL9RigDWCGnL
T1bXsa1sW1/vYl11C2RAq5p8lgkQpOvaxKmBeFOou6zpQFBOHVEwLWgcrytaDQOkf4I/BFZZJ3Rk
p6RAhPbLpg7NTETVyezKViOrRON4arbtLMebxfUyKUit6+ux6uhb1eKuFG1K1ZwP1TIbodYa5iib
G1xuJKFJ/MBuqNoY4IAvm7ozg7Cxc5DfWDf/tsZlzbZxVCYv8NyE5CQ0NfMbDKyKbsa4z/pT4FVz
d8ndCoW8iNcRk5OWt7O+s7zte7MZGC5ZKaqKuunVXE1dtTPYl+9WH6U+R7qXNwPmCz6V2arri2Fs
2vDOz9n0gZQYpnRUMbW5tSZShQ00HUUg7dAIBESG51XapnvdDWmz61030KKpkrrLlXTYvijJYqK9
SbXOtmz0wPzWmlJ/iWXixm1vpzkTtK/bbTpEbV+U2sUFrOHO5MlUz0gEvehMOG8bK4ybQpt7RuUd
diPyRW26rtvLzkfZ8cCJedPE6zJcYttkzcvYLUN3Hamo73Y48d0Hbvu13ZA6Lkuhp7CgEzMxbbeN
i+ssV7qb6AbOstMlX3hvqxPNqoWD0zdzJ4Zkwf5qrRITb3QUdeltnZjeXsUMVeE6rYA9ay0m141m
iTaRa4AKqJ1iXePnsKMeHqOHtRslQWNYhUhVOjX5uMqkPys7VX2QUYoWISuUqV284MpCbe7iVUSt
Hy6aDq2JaK20XkRVlpUCs3npxMA9fGSyUBJPVNLFCTD0Stt911NyDhVWrTkwH1uKaKXq19Ua8wLY
VTlArU4CFqUsGTpOILKoaPtlafIRDtW8YYaxLp9TH5e5QbQBDs6BPed9aNhdU6pkEMwPxOdY+qgC
cuWiUUCBm86zcewuQ90TKcoSj3fAWpZ5q5Wyab4upH2bNUt3k7WrQXkZWvnC2CmeC0/LehUUu7Uv
usqvbyAjtoMYuUJuU2VduS3HCCqxSwDXbaJVdqsniwIkJkIq4FZTlIqQoOpDMpOx2TWj653wFele
z3NihnzWflZCWWfiLZOd/qA4MIVtaBOoSmBvMLbHadbIYs1i9Bvs60yNYKFc2ryT9XLtnTc1JOuQ
vM9snIEAkhNq8ow2nc6tl20vUKahvsvOepcrRde9dKPsclqT0e4MirCGGmK628XHdZ2j2NNeRF1d
2zyolsA7DzO6r8rSjsLrLHSbylZAU0k0hiCspyMVHISGEl86Il/JwHceoAUR9+lFjs+//uf86e2Q
j2cyfr/+8CrI779dNvf19dDd3w/nd83hJx8Oc3z+6O8nNx708WcRf6C2H18q+X9I8T9s/DadjtM/
VOrn8J6It7+f/X6QwB+7PIl1ML6SOEYPu6qYpwn4Xo9inWVHcN4eww5TDCc6OKIgkz9pdbApQY3D
8SZMQUvDcePPUp1gOBeOELjEoP8TMOuzvyLVY4zhq77U6nB3RMEQoCnYBTG4AmAYfKnVgSv6GKPM
nSui4lxmZGAon7vY2bxFpp/Oe+MqnRS0aSFlvp5jDqts1Ub5WfQsjppXlecTuqcKM3ZJGzoueaDL
9FvcYpfdGV56tDcVsKo70/QTFr5NxnVbyX5dT/p6aQKUvdTUW8NJV/RxB0QnGmy5Q22FJiUWNTgp
mqbD+GoxSTPkJgHxlc9jpG9snyYPNWNyN30/NNMVHeLanUWc2JfjMFJ0nKnV6o2sTf8C1C15bWog
SicLTyv/K4EcDJyJzaHfR1GZkmpjIjf1IjiwX7AAheP0OZZduqfUkGFbznwJkDtnCtWkm0Mlr9ee
ZFKJaWjZe9pE7Cyu8Djnk01CIsoxjKe2VJPblCO2QcAqHerz3rrgT+cx9Qnk3QktZr9OcNDw1CmM
1g2kLTcA2TVxdiEV1+o47lLf7yVu4v694Ukjj1VUuVpEYbJv5do8yAEdTZfYJxrlzKtMv1qz1hcO
pWmTx6xZ3lEy9buQ9vMOu2Gq87WKyc2EhqzdMicjICPWHrdKpixnMm20FGo2NcjRcoJKbVJQ2fda
N+MCig4UONTLIR2EdD14A3qd4qYWVIMXBEHRtXwLHsd6IYcAxM/BAY/kjI5TNep8VlijTdOny6yF
WWgoy1wvtHqoK93YbX29+hL0Aoz0hUtoU56QYbRjYdo42mdzxTbJ5LOXEMnRujVWtsNNnM2GtJul
xlG4do6ZZRdYprkRdFp8d5WyRvqLIXXkIViAkIAGUokLBASgdKv0MOR+Gi4sc9j82iZgv+SsLflQ
MEJjtmegQjnalyQw9n6UpSHHE6/mJQUSYppFjNOS2C2ucBm2NHJpVox8GaaXbmDD2YrHibzBEAnJ
r1ODjNqMdedCvB3n4ICtJlin9aYegc+/IlNA5sT3g6MFLzPkRTrWpTuWczSpqwy7ZIXoN100bfzo
0hbMC4nntyRRTIm1madwPQSH/H6p2dhvOJWlLMqRRDqf0Dpne15qU4l6JovdzGkMDHlAtdb7MvTN
lI9zNUojkrWL8G3HoPaKMngu2xzDky/FbPuGw5THllTnKOvW2W2iWbLFFTHFjTqhqJpAWg1NRawq
SArcOStk3VSrz60JPQEqS2dIBUL5PuW/8hFxsOPmyejlPlOzT38bMjKBf+R9ahAGUmwqmQrUjumw
0ZVv0tcNW+HgYh4tnJlVEEPL7FwxnEUst7yMPTAwYofhRIfYeH8Soow6LYKdXXpNV83m3bxMXfK2
SZa52ye8B/MlQ0B/b0qHW5S3eAATb3B8tK/GJqtTKJZJrzcWyMqQs3UoX5YolUyQuCRurxlaO1Em
xPlTHpu0ztWSanPSJlHGr6RfesC+Ys17Ofdsg4aFAIHtVeTy0FQRyft6NW3hS0JuXFSDxQO+QlVv
tUbpLJas18ktZX6BxJjqrt2FBV5SvJ1AwfvCjIi0Yiqb5ZbqKOgdkHTU3rR+WbLCmERNog2e3Do/
2qKd8XxMjOLdaWlcOOvnvjpfkt6sZ1MKk9pV7QT+hdQyBYY54sGA/4CiFtSuHl+uevS3rZTrRQKe
sMC85aepJeNlz33nYfkbdEmcXiVYDLPPda1nmgcMXpVqGr9dvY7eyDUa3pgeRKTW8Jqf8LbLkv00
UfYeOQME1ENfgRZWFYT39Qmd8HjMmnoUDDflZbtylooemNBrtmSyAMKM6b4ESrrR82peTHhy94aV
622JdQJ2cUqWZhsiP6fHYe1muSkhiJPLvo2bJidqlkSAJYHA+gtdeg4mrf/NRAbdmrl0aR76Vp7H
ejbLdRwFd06xBGI2tEtzvNRVywUsArScl30AgftgqLLhmE29qk9MU0b0vASp7y/poMO1xzy2x37q
EXxVmrxcklZty3haNkGZbt6wunFg1nkXVxsUWXqFVntjTABIlii7QXLATJjSIQg/JcGPreBcxQQa
POpfyTjqYkFbXQ2/Lu1kXst07MIGngFIMbc6y6UkzXnb4OWNq5f2eMpMeykReLilnFIwGLF6OQ82
OrE6yLPWx5B/yOhPW1J35TUhY3S6yBVWJAUn/1ymnX7wakd7PJU47nd9VJlWmDpdT9GSRG+Qqbuz
EAi/KnGgJ70d2Pk0qeWkM7YW4DtWlw5DTDLwLZxwS9udsh4BXwdp+WpcwiwoWLrnbI1UHk9pfErJ
cN2TLoYgAzeicAvDxWJ75sGsnsC5CR2CWJbg7cROv6dRs9dV1IDDLs2LLuurazNVaO+bajgmScQh
E3RVDw5byW5lmO2beGnpBrZNIHZ6r0/KpZFv0NqDwRXW6SKe7XJaTmOTu2iyx8RCAZnAmzxhWQQi
PsFkFUuMLJiPNvhiAdknmB6zl3RdA8lb2o7FlK1U9F1A2zILkDcMmas7UoFtJYhvK4FcBzseugkQ
oRbxa+TX6hLNDbg4c8JOp2pt96Feqp0bVvNKR6PPS1fSrckqfkEnC2EZYnxXVhqSAY/b65JTNAkz
Gn4byyoTUNPxRRZX5rg1wJ7IsCYF9wm/KFvF7iRd7o21atOUQ/ZikITsAmyJnIKQxXuVIf6iQ9y8
LHWq8pWk4OmMcZRcjol3F1a3qmhqC7sNZBHAZJNiwaUuSiBTosFjfRLqjO9Ho+pTSMZRAZaV2o2e
oO2yyEb0pVpOKwymnqhcy065V3o/Z2N202PpQC/29GwmLnsRVaX7NTZlfcIhLCFddjnAZK5IjZtN
49J1Sz0hv8p1qB8AlRL0JbjuKMY33q8Xy0wsLJs1sYWvWX1OOVDSIay7Cje2SFryBgzVd6pc0E7S
pNxmtqr2PQYTtO1A2hok3w3jUN2wDo9bDWV1X7nKQr5d4k3fJLDIVHtiB43OmqHbBp64q2Wd9DHY
KUo0urrIEjfswbPKipWV4Gxkkz8jAXQqABhpgdtW6iuIicRvU51wu8tKTJMrX5nugoRS3pOMV28T
H/zLzGXtpveD349ULWdVOTeRgLfn5hmSHQN70Hnl3tcr7l63BPagUEo4gI+u6gALeVfN/TWLdZTX
kGnAHCFbyla1R6VuwBKxdeHWKctdzd3bZE0mWvioDFOuB1JdSVaqGCw9MrxogBOeJSVNT/0ali0U
a7mturXbpK3t0jxSCvZUGtXx08Sq9bjmkxdTTV8B762uhl4jqF7Bqn0yl0AD+5Ysp64J8SYeRn9O
lnXVooKIzZOIAg+HfYHkYhjALR9nXQrpM9hcmNSHKKLDbk0w1B05Len1UPVgyKVjFN0FgvBpaftw
0SU+83m7NmEL9XUFpW38O7UEk8MrPy4Hr7J9BWHN8m5mFBipHkS9YF64QYGVnvXgicxZfNHTqt+s
c6XEMEt/7tMHpxHoEGzyEXkfK9AA2nBwnLuYlnkCqmWnGqBloIeAFaZuFlJZaFVBbSel2WkPbu6v
Yz9NwLB5ufU0qc/Bx953c0yKrCb9MdhN5ZbLBdR9n1TgFKzpXPTDBAagBWEhItgBfgvbS+V2ik04
XQjkmHkc4zfMxuMx6muoHRT2CGSc1R/UgC5MRZYthcJy7mo7FCrrltOYBNi8a/v5FK/t5UAwftmk
odoTa7Jj2Mdit1T1r2rVsi0rAwe71irYQWWoLNqoPvNAvY5lUtstQrzeed7VOY1Kcq1Wpnac9uM1
Ju1tMC4VawzMPvRdtY1cgIQz1xWsx64uejUnArRW91LKyu7TVnV53RsQC+BcXLStYwDSVC5Fx8Fi
nGZeH8dwXnYTSz6e9I2LwIp2822YhrctV/Y0NZqegGVIYZHXb4ZZK2CFK9pxcD+sYMm0TkUyZ6gY
krXZVnRkZwM4+adK65fDiPHDZmdJj7GBII6r+Npw1tzUmsBOVUPMLaTft3WWtjup3ZwTCtwmwqxo
227K6cCSbaD9HQTYsoejMOuGLsS/XHyTFd4C1h1seG9nWpor2AhTeRhrd06CIgWQgQ52U5trOLvE
CpmQ5SQd3Jij7kH/OkI+2EQiseIZtqHXrM/RUhPhxh6LEEEZz+bodgQ+LBIGCUzINq1Oa2uj/VAl
635Z52XTL00KkiN2Uw7boOXFNNWjzbGryi1b03ACW9xrJboVzH27gDUhQtbZPB3kHQKH+Zw1kzmu
ezptEjCDr0HlY9hs4h/DenIgjRIvZrW8SKpGvpCeRdcD7InvVvjrAqcD6mFfrkxq2LOBXJrbsnvV
R4rf8TA14CSCTgSFChKZr87nsMcVvRkiZ7aVzaTo0aCum6w0OfzhknBN+uVdT7icRNyYEayE1of/
S953LElua9v+y50zAh7klEymq8ry1W7CaAvQg958/Vup1nunK1WvKnSmV6GJoiUhAWxss9bam8C6
VLmRZqpwWC3Jb4u2zu/xL80Pxer0Hs41O6y2rJ5R7I6fF38hd0nSyKtcOB5XnilvO7Cmx6VGElIM
HLAAKctdV83DjZ6q+opn80eBuuBjUKf2i8+KPKQz1TGepo5GhJjYqK44rnwV93U9PNW0v6dtLsJp
zOargMzN11yN6xFhZthT4sTndKiquEgDd2vGev7g8Fg+upEHKDlaZHXWDsMVkoMPTU1pnMquOJUZ
3G6LOvqrskgI/CXbmMJrTqMW465elLlS61zvK4JCu/JtfuRaL/FSyvtyzsR2DkD7zyVbtiYp5Lbj
tfqECmU+gbRSdcg73u56+OGjI/5y6m37tAa9iVbJ4DtNR6J0zuoo6O3VrDxx3SetOQy5A9pRD/4m
KZJh4wxPNkFFb0baJbHV67PjVRP3lWHwUoATgO3fwmFPP9dW9SgljKt2KTi7A3fpEDkRgPgUkh70
3N+JYqA7zcT4IbVpGVN3DioqmDdZ0ndg7YZml5RV/VQH6j7jPY1sxcwB9Poc2hasGVrOy23qWBC7
PKGngLZNWE+o6z1ChjvQWk0OHgN0QjQtAbBW2qom7E3THvyhKHZLwG90Lc9P1uEZU/K1IYnZGz9d
wgQ3ETLQlfusTdv9qiEIKRrh78GcVQfE8+GqnrvlHiqS9D7x8/aq8VbUnpS3SDSsPGLz1bHsnB9K
7hoknuxJuo7HARmOKc112NVkeAp6oLr+lHpPa9eVD4TMw8bPbRJK04gvU76sUeWKZpNWiXflCRA4
IeQ96b7xjbntimTctdr9aFdqrxKvWmIqnQ4Zyt2fOfRFm4TWeRIqAITHomynPgShUG1qbU0M0DLY
zniLV2LtJmSbg/jE/NV9LdZGB1tI6ukGuE23WzLV3LWty27gdscxBB0FkhXe0uy1yYsYNL/6RvQq
o2L2ZFzJSiG96ceNSqeqDJulHY8ESXTU2zrbkEUFEUrX6liQbvhYZq2LOPKQuw7U166gVbsjWiYf
EJKTGCRg/jXjSRcn6wSQXmuCXL7Orog/0/1IknXjpX4fNj6vaqTJ1obIgFEwgrm7tikZr8SkyA5o
FtQLw+odJ5qd3CJGqMRUchuAKA0rllYgp0yx/pQqJ2mUJjjfbgVz3gzmM7AUs+3WbIwLCsQudH1Q
3qVzSiHQANEbZ127bBSXX1vr6LU/BSmIPYcaul65H9MA7zbNmurTktHlRNyQ71lLvGjMmv5OzlV6
WpYKL3WupmitlmornBXIm+X4ZYFCB8qPWvsh6/3lFjoV9rHn6bStmK2fBPhUFrakaE+FDoYoKVJ5
2yx82SGAsJAOY/lDFZwlYV+WfNN0a/658r35ocv8H4lm63UJIdSBWcAykEGxYadL42/TYnEx81Nw
JCjvT6pt/M0CEcLWq8opVsbzW+A5U1OFAkxjnHHPuwdmChyMqeleZkv6aEdgPkCd5Y70Yr3pbaXS
KCvJunGKr+HcGXI/tWt/5WEUx4Md1vk6yJWLCs1Bjzca0TkYBdIfk+stBE52G2STixTq9u3sxiAq
VZ2EAQjKL20/95sOrM+W5WseDaCwEfkYb02oKpqjPh2TDdD5YZf7/fRM0xzRw3DusTABZ7NpB5vc
Kw+lutfbNQ/r4Axz5jKgiEnc83/UEFq4M7YLbAKAjjqQZBB2MyVAXZehHtqIE042o6QyVjNCF2D4
udl3/pzOGzzfIvYzUuyYQVm7srI/mMwaFEe2jVk5pOt2geDtmyrVOX+eB/rV63r7pJYcVBUizfRs
O5SzEJX5O7XMxVVDCTI/6eosFO2MLLpRAH+SWRJkCqXLItMsXydTsJthQr7JFoGM0vPnR38gRVyK
tfhZe/34g6RU4Gdo+gUjsrzzqxnvhXLB9YhHTFG4t3TnKys/gLWzUWYFvyWNHk9zNpuDUt6ZbBUA
jKGA8KI8WfkuG6A3MJ1qw6ru7v2i1lsB60SdKueQq9qGKmFfSpWkkUuRdIyGVB+7cZ7DtBvqqGxm
P+qb9ToXBPUJTwvAjPxHnmXTHqntTz8drr2scxFQo+9+O9ykuPAiXHVL71buwK8r2oQsn9atzXIC
6cGab4A6s2Ou1narYI+QIY1DmC2DihIcRjr4H8QMhz4juCJncfcirY8uPQeKwrtnTgMva6unUVWb
apm/GeN97mqOzGld5ecya34Ym+cAK3yKDCRzWyZYebtQN0HjgRNHGtGEAmBmGi68f/S6ILFhUPtF
NCU5O01eZrZe3aPkVTnqKlW6X31Bi49rlu6ZhNNUHLC4HQDqjKWFGKlOU5T9FW81CFT6dWngLlCY
yx3c9uMMqUTEVZttAKad1r5BHkg64h3mDjzuqHJUPr0PSyaf2srMHxows5sWStEzYG4j1QLpaL01
vWsn666NlMlJYVxU3FDxAAz9uTGUbp3nPUuQtzeJ35zk5FYoqaDMCtLZv/My/6pWZL4BbOPD0lCL
zsN4ynVXfO8FHOKg3RzrDIiCNBXKoGRID86gImWLR0IxT2Pcz0X54Ge5/4VSSCYmFiBzq+vuMOdz
94WPrHBhwhhKbWn0AZrOR5636mpd8u5A2mbaChR7+wRKBUAoC9uCMgnulKHFlYIsJKQ217eVDKYN
MqzugcjBCxOXTQ+1wKOcVp+GVpgeKqU8D1EKFR+n/OxkRT7lUUknoGsS2sEoSU2ehqmHR9ww1u3J
AknO7JJpl7luWcPBjAaKJvHFpwBY60Viwb4A2EAr71sHSOBeQesGNSoMeAgAo9XEdXdGlOuuM0t2
8hM5PRkaeLuBcHXTJTwFirYovvXW5i9/bvemCbK7ybfQYEL/uM9QHj+BiKp3DoDdsec63fcQ34Ug
0OShpACDkzq/nlRndrMPRFrUaxlRUibXbTGtx2FEMllhWz9XX/8CeWPDrEh0F4JpsgBoTRDPnpc9
zLWFX8sGtfXSKXkulwpIbdZ0uANb9BFd2+lJswUqIeHJ4KoreI9aYsRLGBc6Rx1ULBueCHkaC7kQ
BDqINMJyzZZNPlNIarpRQcSZOYXcDmolBrLmBBIMoEtZ+TdFLpmJXdqpyNTdZ93z+h6BxPBo9gsV
+ogqsZiBIpFxBszdDfqOcB/OQfmo7RITZJuqcqeq7YDFkeEGAqjHRNbJnewSegVAItFAzvpyn+d1
egNcFxq2Zkiferf027bQK5yYl+aQ2jRjrAeg6yGv0ieobR+HpChv6zTob7AR5EcdTZBrF/MY5UYC
3SyXokbUX+rdmELUFPRFfRqdk/sc4p2NAU91gkSwuoNWVHxl1gPiCchjfshEuoZjD62orqZx7w2J
vgbrUiIDHDiQ2cB+85bha5U3EAIxbtsPAKYyEwVc2dtepeNGsm48OodQGAZOgpOrl2qfQ+wER+aC
zUqgBGmZ7MIC4G9Y0Cm7b5OxzkODTGgP3eN97ej0vSmrCQqqwAN61n6CxlWZkMimAezefVutng4o
7xaAkUiSdFDcNwq8r5P1CT2C9LDmeryDqRdDhGJ1mWO22mm6H7EQwJu2Lds0XrNpDTYANJiXI/gl
zt2DVC4fssYg/w8gH3pCYa/EdVXW6uOS6QSKisaMVR11CJs0atJZphFja99/L/sBiIrHJnAwvsz0
uF110EOJ0wwVONmlFc0e6heHAku0EILJIWXfaZkHIGl7lox3YqTIC23CHlrhs3YzlHoy27mmk9vO
EurUKEhlTyAoqaZsyyDPBEbF+EPXN0W97by+fq5bRHgglXWzmeelugMTV23rWZmjBxrMHNIGQ/ci
KPHUslms9b8MwiuDENw6/rkaJhiMQjJ9vuiPQ2/kqV09/wh0bLiHywS+QH0GoWPJmjkiTfHoLZ39
jslm96Nb9bcF5FDM7ESjtvLvWhhSCOW0X2w6cB0Paan4hEeQLNe0Xh24cNrxJ4+xqtuuCcgOV7Ri
uJZFUv+sKzHdk1Hi1Y+o2KaDl2h53+ZGfErtxMlhgLTyPkMBmwP0meoiVIVv/XgN6vFGTKNdjwQA
U/CUCx8iY2bhG75yAQFqNA1J18UiqNYhUhloBfhflK/FzHGIAxA0i9AtcnfT2d4DIpWVwyMkQVJt
My3I+GyDrvUORS+M/d57YkCR5sF6ZF0uKFEw55SNRmR7JXCuK2fj7biYdJcnSM32EMVVnxcEr63K
8wxVdC+LnayrLIUwYEhrUO7pCOTUG59SyNm3ODB21Xuk3eR2AuZXsB9igkM/u0TZBtMWdV+z971G
3kiUCoe5n4ZvSHnzaOXtmWXuio2Y8n7DEBtQdOfttgO7t6vXieyrRqynOs1E1DJRRmTky68AgeCx
ZEHLIsgK1LOP8Y73OZLq70St4mmdJv8jaSBcDrxUq3DKweRCbWuvB6bKowNf/b2Wrt8uWTXCcw18
2i0NqFpQ77IMQbA11xiX6gP1aoD8hj6gZqiyJv5j7JpyPzYgp/Kp+yjGAc6UN0dZN6UFRdc1T2hd
cOFcuPkXUE+y6bpzejUx9rmu56/GdfVVihbUX14m+4PN/fFuSSxwntQg24WHRouCRbLJsh6QMKR0
R5KM/q6p8GSnEVlvCSuK/Has75dlZnvrqfrUmBkm7M0L3ZQQWWwUhWyBITM4pXiVh1LTj8Vs2ZdG
MfotU7Cf3Kvt0zwu6iZoRbB30PSFTZWozSiWZK/XLH/S+bgewM08Iu1mJlwKPe2gScAVp6t/El4A
FmsYF/+Kp9zfw/r141D15FkZUJJ+PaiPdbUgzKYVrzeDBz19aEZoGNKm9iO4KHID1QwPW3C0H33X
5U+mtfOJsHncQPZQnzCQ8xkeiT31TWWPQwl+Nlp61KwsbzQ4Q17lqHQgpYVOGuL3Mzy9Klk/58Fw
JJPWj14xyGgZ14ekIT/mxUzoh0gBOlCgrceKrANKNBmAXkxpLOsl2ayAKCK83QqqEABxDVi3EP3E
Vx1gUQjotb/viLKHvJAEFTdv1HaF84pmON0P+ZSs217X31fD4DLgHE3oQwb4kPa0jpQAVLNorrdm
HtfhnNqcH11e3DQ1xABKWXcghuN5GY5k30xnJWFr7amlDYsBLH1ruVFIQ7OaRgXUrJD5jyB3FwFa
p5TdHs+L7UFVy6g8J/EFDPF2YKv/sPhJEFvX3Z8Fsvc5H4YPtijSX309Uz+CHKn9EYwzO/Wuqb/N
zcofJ7iA0OMBfRqrfvwFncL8qwlqvS+9jJ0pvgfBh+bKkWS+9hieWWDYg2H0LtODfE6DJEZUIEj/
eHHIk+Cbqa2JfNa4qxS/Id1VXutuQUU1G09Cf8I9nofJtLKHLFvau7mYvy+5/TpqDtCtYEG1h97y
CUNS6u3Iu+YOuOU4bV2L5CLp6LXxV5C+wqnkKpjnwYWNqPn2jMKGngbFmiJ+7ltWoc1k1B3Y4Blc
wDxPED4IjgyE1/YqN9kn31pLI0hE+g95XQB5Frl8gmksiNsiD0JfqX1u4DGascFPGld9PUA/BtBP
QgtZrQJiVRnEhKx1G44lp3hPQW5ihqr8dG5Lu2vKDPJ+CIsXTqavsHpvsyJDe8zqEcriAIoTO+G/
9W0y7WWN9IMOvfg6gzPYK94hvxpnykL0TLlH4+X2EVTR9CSB0R/SLlke2n5EhtDkGZQzos6mcEwr
9rEGlbDPiuAT6RJ11Ekgrtp6PHc4GPsT6AfwWDSt5DRCEKpArtSTtD9qUUIgCwnxWl37o0h2fd4e
aoo3e73iMG5nz6zdNVQ4agud75Jvu3TMwypPs8gDz7qBlYGugkj4EdaSfO772sPmestv20H1gPME
A3HvcatQ+RTDPliZPtDGrGHuCbVHw0IWOZ7110qlQ/qh7Bd7JKspNtpv5S53pou7gMkT7/v2VNFR
JrsWdMuySRtS0WOucytSJNQTtK5ZLsYEiBP4n83IiDcf1wbKjS0YkmqvlF6vC5YRE1JvbtHCtSqe
fs4I0GwLnzWn066vUtqf5fVKhdDiBks4LUWT3avRsP6EBhj5pGuo8jbCrgM6QUYUNeSDmPwEzVB6
MfzaUwiKewtyd0zjoCQ5Nsr6YJmPtZml9zTxVPqnIYfq6EqUPBk33CuYH7e5Lftv/cKEdwstWWHu
QeVOU9w3QvTfFxGMOWRgUFGXn1avSbIWamaoW9MIGGdGqnBsq1Dbr4EjNP9lvclLYpC+4GGLfN1L
ZLDHQTZrGS4OsMa5f2Wj0IVzU7F5jYifzVEKcPkReMw6RhTSwquirZYbgje/t37X2sOCBqpm01Oo
Z+bAmZg2pd4mg8w3Y0qCzUBE8tgztq8UesOQocyS5tcZqPJfwJLaL1ot/KtEM5wGeMZUvqmg6v8J
hGL5sbqJHnvMRvo6Ut7r41TWrrirFxRb28obM3Gc6wY2t3SS/XCp9SJXo+dPQxkFyibpIeZMco/s
Sjktv5RFuTQLkcBdL2XLQ6TWgYxn0EcynNEVuu191ESlGdxeIpbMcVm3EqFwAN3w0JOE/UKD33ho
aY7yZ8YArTBL2yUBRAEhJloaBWC2e+nWub8yimk1RCAl5HIrU1ebTV9mGWPXFo0q7NPQoF/Ni2aa
z+kPiD4t0DSmsnYYn7xc1cVtOaJRAKI4vuihuXOrh7adKCtEASUXtPCDvoHGWedHPwjyYGvclCLF
9v1+eBDMEZ5BXkhksUTQiRhA/nZIoIqLtU3r3WLm4qNuWedvejegyQUC+OkGkPbUeSihSrc8QPze
RyoxX0AkjJ+retXZZjIJlAU8AIq0bKhOQDTH9SJK8xHOsUDjVIfiixDRFfsAYvpy06NsrPfTGFDg
CpWne8g0oO5GzPQ4N308+nU73mZT0eZP0BDxPgszB2X63f/8MQHpf7MomzHoqP/fjP9/tE//39HJ
/+m2/us/+C3JZpihrRQcAYWdor70MdLttyQb41UDUBfg2NBEjcpWQPn9tyRbYQI6ZpApxERKqFTs
P5psDM7iIFUZFGg+xIcYZfxvNNkYePCHIBvztfADtKKKnoeLQjJ+/vM/mqeHglvoJQIReQ6ULaxU
34OL7zZ+3UFG46nsB8gBu4WJQzT7xxn9bS0vOrdfWdoPGOpCX+A3CBzxn0uzErBRlzsZafQ+hiWD
dCwdu3OvNq2O/81SEreAeWMKB/pyKcKEpWw9K20n0WzKHP42bRzyodGb3tnVy2703wcaQGIMt0Mp
w6S5l0tRU+Qt77ArisLqOA1y2QgoTm7e3tBZJ/+fnve/V+Ec7WcSjTr6/AWDP88OubnJElfLyK0q
2KPHJ9mOC3HHYaiaQ1vZEjmJmVFu/xfLaoHcj1EMLuHnzf9pLQ26qbKskVHj9R1QVNFWhxKuZov8
y4vqCRLAZELT7turvmwa+HuzuDjqU6wbyAtDCYrJTSBLJYRB8LOGLHMEIKzauxZQ69tLnW/n4lwZ
kRhkwDH3EgNEyMsNohk0XWipoKZjiy1DcCF2l0E0e6/afEaPIiAs6xdJHKAiOCUOFOrb679iPbCZ
sytg2C4mGrxcv0ptRkFXSMij2+yK1UGvoq7lvXxnHficf+yT4QsMPmFMcSEv1hnRRh4YsNERX4v1
4HpOQs9X3bWrbLtpa+vv397XK1fIMHiO4P0JtCXJy3P15jwZgJJAZkf5Hv3K6Lta1PIse0hA/oul
fCKE9lEigHV/eYSFYIQ7H6raeWq+F63TO+MX/b2VOXtnpdeMhWMhjMcgmOF/aZfJmAHwkSkOcfFd
rNEZnqIP09AT2m+6p3ImKCwn6ewHAkHAdTOScvP2Vl/xAoxTUJ9USTT0nMdv/PkctVfRzGNWRtYx
7ykAiRFpbZcDRivMz85SsvGUKX+P//k9GeQVt/1KxICFQo8TSA24ILjwAfW8uNkwnC/68lEzo9iM
Snw/AnX25EGP7A27AcqprRvS9tfb233NiLjG2gFFWyxlF661HNN56AtfRJB2rACHgQQhs5Ybvwm8
d0721U0GBNP4iPAhAbmwV9pBT9HSREQ95JvoAF6zA9pw6DcHTuCE7nZ2Cz1U+iF1QrwXQF7ZJZwP
xzRkja5Z/9zB9eelpqnIDHFSoECEPK1D9++mo0Eep7S277xKev5/Xbg7gDqYBqklRuOpS3fX8UDn
lGAt0/p2EzRQRGkJxEguoOrJUqDbO2W7qWvUIy9rEtNM//CIrd/xuvR8nP/4HThmhrocvWbi7K7+
iCvED8YRncQisnyGNSf2edRVEKfWGLSaNGSTWVlGArLUbCoxLGEgP982rVf8IZIzhBrMYMS4unO6
9ecPgHJvNcSKc4tED4Dck/kVzyGeVGJGrxhv7b8PaZj6KwDLnFNDfh7z++d6rlqhKpAT7Kuemy1J
HfqzpUHrGPH8d0z5FS8lkIAiR5B/pXoXW1vRaE9kUgqI4AoT1RrDQUJMe5ge1TS0B7QfqH2jR/dT
u6m4bYExvOMlX7Fnga8tCURTTAch+sKeFehWS4tCRMq4BIiAlBibotqjDGz277eKjldkxBCdc9jt
hYNwEA5UxAOerRGBbh1vyNYYDqqhDVhcGMEiJomJc3QdYryBbeK3jejs+S6s+M/l1YXTcGBE0IPj
cUTss8kagr76bqnf2eRLp/9Xjq5wk0iFoKcjRF6YDgEj4+zCXVxhmhB6KiA9lt0CZHhuwVXINdsm
ucp/D7f9/zr9l5f496Ic14e0FiGHXCzKMRTHTBRRzkcv8I4Vk9nnUMlBJpORd57GS3v9aymfE+2j
EVVDkuRfBDXCTEIAbPYxQWENYXZutuvKvuYOcEI3YrcicPVGDQP66pBiv+MSXzldfBoG9RDDk0F3
6YW1ehjq1KWF6ONEUtBhHGN8cqa640BkG2OGE41b2fG7tw3ntUXP9SFMF7oMTS+2TAfjLYxmbQxJ
WHkoqqmISYf+0ICs+S8NDcI9pqFM71zpyxD31zkHRBLEOMqguRMXeVKCRm0f84naGBwRcMC0xigE
t6iINKtOQwDrGD5ioMVExyd/55BfetvfS+N5EiqQOGE42Pmn/eHuhwSf2SvnsYVcwNio9zxz3bsg
ANGkacyalbwTX17bKgUBiXwQG/YxcOzFetr2Z0BoamNKBszQSI0+ajk1kZuVui5qgItRz732weXA
sd6+2le3CpoBpRryUcy+erl0geY7nVhc7aKn7EpXGHqEjyDOHwb8iBjo23tHS9kLJ/T32QYaHi7A
WH98LOTlgmRkqqpAI8fOcUB3pZKxU3aloZGre661aiBrZZqkQNEC+9NWfnCXQatx4AmHZHOcdPHO
bV9kGb9/EgARAAw+Iivgjpc/KffmIl3Xro11Cdkb6Xz0GQBiMODjoh59jOGMNobrDFK42Cctemem
iW99YYd3POcrTgy955hvrc6jH5G9vvwdOi05hhqILp4HkWPlZcUcDeNvIEdO33lcL0PB7y1LfE+N
IeZh/iq7uHYvqIiFFLuPS6ODk5gYpBaJ6z/9e+OSFNrZM0J0LkNebgicI2SZqu7joKVoi02DYluQ
hT6TAcO6ZlKBk3h7wddOEAiWxGQXTNoDCvBywR6kl05J08czBvFsB0wQOwY+nw4Tz+zu7aVeezjQ
AuMv32cMxvxyqYZjfkU24LKKAroORzQ4oKpfQmGGYGOWvtm+vd5rW4Oqmp6HHZyJ5gufBOVsOdVc
dXHTgu0atOz3TgUuShgaAd5e6jV3hLRPCVTEsA924XnFTICeWNvHfa0Yem3X6qnufDQRCMPCHAl7
hPF/aPFBD1L+zgX+hef9J0f5bZj4qgRmOjD8jRFDL491dT5IAJV2sV8q/9AFoNHmlA0RpJ89RvV4
wxPmvSTfl9R2e1us6ETvTZpvoSDRmEMC1f1tb0kXlbPR/hVUBwCahGeTg6A9hoYUGuz024f1SjqA
IkxKDHkk6vyFwpc/OGFd0rBg6OKpyqGq9+frmRN6F1SVhcQJ+lR0Xvgg8zsIEDkm3rznvP7pTwNA
6UpodAYig720iwIqYoCYCZyXzT0MMBwSzC5qMnT1p16t0AWwdiCevaQLvrrWU5tuGAC/++ivQwdQ
1T5ncuUf3j6Si3LpfIkBRdzGIH98PFAgF3x5JsK5ZsQMKWiB/aTfajv4oc10D+FCkm5Z2nohSIrS
QHxc+PduFckdNFzp57d/xT+tGD9CKpwM4FskERfZ7ohOlimoOwAfEgo72eRBhIPiO9YN3rGpax80
cgeab2mrd57qq/tHzXQeO4oxIsjUXu5/BZ6iBQQOMc5H7Z3s1h0CF+G7xhn3S2Nm0AF9Q+ZqDhJn
Yz4qdktTMj2/fQD/9BgBZmfDv3MlJb7Ye+F9LdomVwgu6ph74PhEwSheLM1u9VIvh/9mKbhSfKIK
Z3hphHjNdd0nWCpfRf+t9TAlL+la9HviVap3Htxr96qAKOEDudKnWl88uCnPJc/46GJJGPoRF6/0
wFBBvAZcMODf/bStvkCMOWJoZRO07zqol1DAb9tG3IQrDjBqFsnhy7vFwIZugZDQnclYdpUo60cp
MSSC5moF2W/cVYD2jwiNilVUra08oi33HYTrbD4vfSSGlKL0APzyV2i9eF5ZIhvdQ94bZ4Nf3Rg3
YuDdahW7WiXGXYBO/PdJIr66ocDq4LxBUlzWreMy9tyH3C7OVGv2aeONYBPB3Ua9nleIOCi6It42
qLNtXmwReRDBrB/4VQbF6ctTTrjTU5oEZQzlu9sMCN+nJQOXjKm3yVXmAAePQZ7/F++WwaAAOGNd
VHgXwWdEZ7zPxhzDLfs+2fFC5qeZdxAyyqC99+Sgj5h5WlAQoGO3yeo+v1G9nX68vfVXni3iHtha
ALcgFS6hns5nVdCZHmMsxUi/LXTEkEI9l1vI3Nt3PMQrhoRoDSoIJBuARHpxyiuhwF68tonHfDA/
O0hrjlXC0IHQQ7cnMbOmeedaX/OM54wTVc4Z8uHqImvqClabBUofCJDYKDdeg17VjZ/kT4n0kgWs
sBi/QCauXJwCEtp1UiU9GuUTXcT/+pTxYQeNj5wj0Yao6+IN4U9GD8N3mxgePJgxLaUFGTYLCsF1
A6jx7cVesWZsFdOpoDkE8q/PLu2PenL1+YimzLGJ0VYgTwNajO5WNUHOHAT3CAEmxvQm8k5icL67
ixfEtQCFEnC8WnxS5+WaUnp0woS/JjZ5Q+8mSGI28N/l97d39oozBsqDNc5FOhDvi51BqeSlaHJw
8RC0HGI8nh+TPO2iVSM5w6BB/FmYzUPhduiAzv4L80UyDA8BLor7/yCj0MFh5YwJAA5db9elS0fM
UxyTOarETHfK1pg18fZ2X3kwyCXOlCaQd1jw5Xb7UddoWQbMpMshtAtGMIeYvAN9V6H0/ViP1e7t
BV9xBniWAQhgQM/oS7qINsVIVlIuQAKdxqBoKK59tIys1YPDxzg/vb3Ua3s7F8AIK7BRnOtLg+Gu
o87LNRJJ6Cgj1+SQOSeld0VTvwyNqqt3cobzU78wUAxqoBC0Y/oAUPWLF4h70pnvF13M/g9n59Ur
t7Fs4V9EgDm8DjkzOylYwbL0QtiyD3NOTf76+7UucM8mh3eIbcDHEHBg1XSzu7rCqrVSeApScE4f
SUtnx0+AgQW9XU0vrdaCbsQXi/PC/NVBVWv/B7jkNxQOOUObBVujE/OI8QOGJSx/tGE+vOgNGY0L
2/tLDRvvyRJE7rB2VH+krf7t7dvtgmdAfoNGJwHFervTIU/VaQDPTYixMLIPq+Wpq2lQw1kgnnD2
xcFRuq28yA4ng6oSzcAf3I3vdQpqbZaVe4HLgMFDkskoRQgtAAL3pUxL43GMB+HPi6JADV+kv88D
yLEUHBfcBu74v5IR/2/B9sY98WPo7kIcp0LtB+X6evlqNjWDZ/YeCL2pf9cK+G4BppqX+5u8Z4WE
ERcIsyC58+aMhV5WzhmkSgHEzLDs9elyasb2qE11c0l1nbjXpWv6S9Jj+5ZUrFEH5KsHAmADcNu2
eNRaa4LDyYge7i/o1pRBfVA3eUQA3qDNvt62OnJwa7aqQ/4Qld8nbsZXKJEd2HQT+6AKsGOKSM+k
a0usrYIVWZvyRMEwqjvrQRNGCxTXSjL0sItHJayfFZzr5/srk+d95Q4o29MBkt1TW0rZbg6E1bou
SSGkaO1s/6XARn8GqVdfWiir4XuYlIONvLn8WKKRJvN2iil4oPXqtAwc5uIIPaD6GTMxbjfv07Ts
P6jIHbxTqw6G/QZGiiDs4uVhbFvFPLqO0sJmwYBUgP25nmUR4cqz+yoocGoI3BJz0IFGukXnR1oI
P64TCvMbdDED1DVma3wz08WkKVYAbQQRlM4ExEJjroBRPqiY738B+Xjd/CCSKvgtwYFRiFz/oKmG
PVbLGX+Gx59xvFqH/IL5/49wuX+awYF+Bk/S/xMLzTo4aTufnjAU6k/PhhAUqd214aKzmQBqaEnl
VTI/QRZpBw1EX8+pbSiXdOnsA99zG4Xi8j3uDy1VAGY0F9YGbWdaHAZglgC6HpFdWw3cjF8sLbc3
z4eOgTSrJsEU4aSPgRPVWn71kpBWS2MlzsE7sHPN+C2gQQw6V7AAbm70rA16UeKbmeyc08eqcWq/
VmfvzP3uDz7w3rotjNC9onNFWWTzhZlX0lrozubAoEV3Tt14PE9VNj7Po1leCo+S3qiM5XlZmKli
Ti/1YZTr3v6xiUk98huJ0LrZ+1FRS2cEzBoMjtY8VqGWB3AHJue6Iaeehjw68Cs7F51qIn17wwIp
QQS+/tZ1Ddp0qSw1KEg8QA/EzTsGTZWnzi2Vf+D0ZFA/K7zyM2ARZgDCMHKdg23fOd4gF2SgQ1Wa
Cp2x/gVpmFBRXTjeVMWyJ13toY0Ku+VrKfTln6li9Plgi3cusk2iQXmCWgzUWJvjPRV6NnvQRAcA
nqf4KYuM+MkA0w8VlW01rU8ziBHJskKUBogcjFYHC97ZchIO3g4ksT2WLH/fK88WpxZQATcG3ePS
7VXzpadM0+b2FY2O2jqFltN+zms9vDb6uPj5HP+LV5LQAmIUkgKwBdsNMPO0BZjYLsE0DfopHTTI
CrQIckG4NIL7TnMnqkKxkToQuDG8irGNIuGlzzOvds1AMCvJfG+9GOeJs//ixpDTR+iXfO8YQw/c
WHEfstxjtBnSAOv93DpMNVt9/O7+D7r9+DxmBjVHndoBf9y8ozMlPmhLGikfENXvosQWzHKZaBmM
S/5UlpACwD0wXqlPH23FbbBFPYqCL084nTSYB9afPTOIpoUnLPhqzeTBya3xSeFKHkBlb28TwY9E
HcvTBZXbxoclM+3tmkF+CO1N/bMbNfqVMXkzSI3GhOgTB3Jwmm8dNOYIVtGIpPWCgsx6WUrcAXZm
1ioYl6wIylAsZwMOVGggoMu6/+12TdEso7zn2Dox3toUhE+u4ualHfAMa747oAfBlKrju8I5cou7
20jcgUOSnNf6ZlULXO3QZIVWUGXGi+RuviRGboDED0coJ9LkwAvvnUqiOpDANMxkrWC9MlVXpsXW
yOugmKy/gAfOIc0xa7/Xu/QTMw3opWhGeK3sMj1whrsLdahwcTV1cvbNniI6k5fGCHeflmitP9ZM
mIopVt8h5pU/0DI5asjs2qMloxqwmd821DW3ChH70OAspr354NiQcXuRRUaXh+WjndTt3/fPzK2z
pZwmLzvQHp1O0MbZ0lJpSq/CnoG+2EWXcCJId9uXaSnMSwRXDLzYMAS4rZc9ZpWVXu+b31suzU+K
W/h7KiOb68hoa8HQItur17P3EIaWcZ3R4PINVCOeFhEd9cjl51oHqSZtNptZbUuitrbV/3qeMjMa
WzuwsyKEycCCIgvJteh5ynvYErqegUo7OgqNd62SxdlUA+nLb8tcxuJRDHYrCCDxbU8e1G5+nBI9
1S6zsbMyNtep7vXL/a3d+7IOGSXpOkmf7m5TFJEaXjOVVtC5yC7BIIwcTAcwBZWXeLT/A8uk5MOD
pgeETFLCCtI68Zf7P2Hv6wIDpELKM8pebiKJPp6nhVlfK1DD3nqqhDGeF43R8lpZ+mBgGvFfnCZK
UCRkvCPUwDduwoOZIi+oKAaKbsw/1SLVLmA+q++Si8w4dVmV/XV/gTsel4oXYAFZHrCBj639Upar
NWJYkH9NHZO+QzwnF4uY9xw5w8/7lna2kioBcsNcFLQKtx2NtIdQFPIAJ0Dp7yXtyj+rxUrOSZIW
ftrYRy38HWsAr4FdE5aA3NI2MWeV5QqER6oTqJD3oeBBNQIKDi1oMgF7dh+PB1HHrT1cECMygPVl
ycDb2GubMC5g+4jOTJznF4cXGqJvRfGZdJt8EY7jQRTwayJm7QdsIDu0dwnuyWWkfOPrGLPOR6jP
VbIFJhD1nwy7uz/dpSt+K6ZRfY+mi/mjyOvxYxynUEfUQ5NdQ8eLL2qRTC8kAir9hRIJOGYyvxHB
kure/9ry+dz+PNIbk7EpInG+xPrneQb0c1oZh4Gtoy7HzUR3YM6nx/tW9nadm2Li/HnJCfjXVroK
Btg4ZU49SSfIbOBsfoQR90vheN1jr/QHJ/jWCdKJ44XxAA5pAIfkr3kV1hu0/AgduxD2mW709Vzx
fOQsDOjgSnGJLac4M6t1hCa9vaBUgwgc+Mq8cNyetVHTSLsU1ZfobKq5CmUOJKEpXBoX4ow3d2mI
7QibiVGAw8ka29pUNXoLCFJmGVEAE0995Dgn026q85Ij1JNNavO8VN7Ry7KzPovkEPfDhISEBa+N
piIWNNvsBKydBcBFLQY/mpzhc9H3/UHb+PY9AQdAK4gUlIIrMPa1Kc8dIwthOzQXYGL3Ic21Lo0y
Fd+1IvQk24RmSH02GAGdpe/etZZaH1yKvUuLRgsviUt6yB82t4J00J5gWU3ODmqb/0AG3H6YpmWA
34x21VUtjJrH25xj3nW9/akOZXXukJspg4lB31Pf8/x4kzl8hbkhftcAvDmIUn+FoZtra1EhAV3L
zVWpfK63qMpzI0RfIj5DhMHAe6sZyVOi18oHRKXU1O8mOLUSOEM/LpNevw/bKXnXoUd2bZpOf9cY
1fwB/gnUxeDzexBqG3antGyHD7oSl991S5F6ZCAAr12jiKO9lV9v89NlH4wxCSrr9MI2t7M2QfsU
YR+fB7X8XNVqzvx8Fsv5qdiXLJSIQXb9NRtq/QTtfX9VeGgZWxggioIn9AyIpD7YzRvvhP9jvpC2
IE11/r2JTCV4rJxQfYSt2IkfpejMCNkbBcXM64xPlgpD4RvdIQa5QjwK9LFktWf99cK+hIFQwGFE
Rd580OPOeIJGWwROXlaPNaRdB9HKzd1lCA4zAHepqCFlKv//Vw4Rap3BtOCC981kmi4NgywgFYAm
LJMrgjcvjfAaKwwqSPmkzV4SCSvpaJWmP06N1Z46Skf/8ZYq/+zBxR+UldcdGJR7tTpOsuFIDIa/
B9FDZLRem0Je1hV1wwCI0w9XfYA0xjSH4dP9Zd24JP5yLhzFQEf2xrcdXAa9WwpScvYimZZz1erD
WZvLHBZ7B6ZxJCSCvJirT7GujIEbFUcQ81vkL/Zh7efOMDdAn2hzYqAUb4weKiXfZroH8q8hevYW
WOsNq+8+QeBniDPXJuwuiTZpX5BDm+Hoq5uHCEYU//5W7G24RMoyWklxg4b2esNr8A+aEzEGE+mQ
Kja15gTIqnZvv5PEC5wi15CTatvhLbWJRz10KhMRm2i8DB6sXQrgxZMLKUmQwU99cCV3V0W+psup
UZkTr1c1MyniQMIC2yL9hEfoqMuXoYFl+/7e3UQm8jOSN0iQGw5wG30idgJAZOpMHxcb/u0iRudP
sB5Ro6FnAuVmr5sfZ8BGB0POOw4OHC5pPuUF5tTNTXaUEgBqJhw+Pnwg9h8dhBjiZNm1elnMRkvP
vdEeFYj2LXJXKPBR0d7i7Fq9GW3UfQy/gfgJidkqO6tRkyMqhRZSDxH0wcbefj6DZ5B8jEoy8x/b
zmahO9mil9jTB125MnnXP9JttA4Oye3nwwotRkAqHrHXdqLG9EIkSQ05FrVE2Qe9ddOz0Xrz+6ke
cpCbs+KliJR01gGQ8HYzCbwMMiSuAv7H3jz2ZEJcajSBmNtr8ochhFbHVCfoqNxQfbbcXBwsU97g
tUvFnkmZBkl4Hmpr81zQdC+8uvOk6pZZnk0HauzB052zpwkiImhpgwoJ7VOFMtdRcCCXcmOa6RJX
fkqgehvnMkemMgGoNnwL3ZAg6lG1EL2ln9sOMdsZbPIp0pAbKwYxBVahi4tiK8Yn1QLCe/+myjVu
fwiXgnCXCRAi7Y0/gJEorO0UL6docByFTRP7qgadi20h8HPf1N7n5VxRmyeag8RhY6pLoknRoTfy
o6G3Aqc2hN9qs/KgWw6CyV0/HUQDu/Ys9laOHsvkdO3qYO/UJjCjHCcO1jlSCjYQDseXga/KrGw3
H6TAe1sJboSbiQQijACbbzrYk03KAJFD5iLYqakp2vAoZ58HDemk+1u55wbkADf1b2ZCgTqsl5Z0
MNEYJaZaJxrOHoFcYJTog9y3sreBQBeoIhLCUiKWC34VTkXTjNZrg2DKxLTvKYwhKY3hnvPbMP0L
GZy3cUUA5JXxFI0Y7j/XQt82bkI6n3rtaEQ4XdcQUaUwqmel4sNZ2D11jHj7nQah5P013gY8lPJY
m8FwA2V+W0bxr9ao1TMdYKc3/TDSgEcrqTd8FLMYHlRnIuEoK9F+hBSx+N3MlPpJZKr44/4PkJ9q
ewEZISbG4MFkjlv64lc/AEaXWZKDmv6czEgOQwOP5FeTXDVkKb6Q89YkL6XHXH49/Xbf8t55pWBL
hMNz6bD8tWVDdGWFjBkMo3ndQCBc6u/SbP4wdMYY3Lf0a9B+u0g6vjA5aKiDgl5Zmyqh48tsNeIq
dt6EMkGEBvU5jAb3b0i47CZAzlMv4QgJEcmwjchSkUFHnVkVCLtpcBuJk1nUMOEaotSicyVqh/Qp
6bvpJIYKVn9kVVCqQVVRfOugbvxPTsm598tGL7oHwP4ZaiRNWVMjse30H8PpBWIXAiZVWgBgN6x0
GaBtX8b6ANewc7jkeBA5EB6BiEtesFfftq/ipRoXhsQbwYhQnMFPhnwSWoGI1/oxzInIL9uNr1Or
O+V9eQQY0vbsU51HOFLSAtGWWNv3jA7O3NA1IH1Rk++zYfa0dexW/TnlWhf5A6RWn3tJznYykTiF
sxf2NMOPkcc2r8gjNTC59QP8wskAcTNKAypI5BYJZuRZnPoxQuMRIWCaLkwexcV0FIXsnE+awuCc
fnEbkA6sf306LwUq8ERzjgIPPKLd+ecJXrsTWfd8vn9A90wxrcNjwXUA4b3xAkY+1LXGLeTIALXk
q9Gk0bqFpyLvDwqz8ldvroIcDPo/U5tXsDSli0tYlWUN2vOo1/kfi0yHTiR9aMv2ZSMeEKReLvdX
uGvWkrUmEmSYxzebaZporZkJK3Qbe0T+wOxMOTc5VMlJrYf6D89LlHNoIhV93+7OztI3RaKXEhMh
xrYHDQsdEgj8HnSCDKjZJKt8DR/0S6irP/+FJTlrSDAnkYwbH5NRgvLgUjc51qL4Drmrc/FgVNfh
Wsy8b/dt7by/PIf/tbUJLUQJsDhCFQlByVz9PMKE86OWHen7Vnb3DmIoCidEitZ24NpUK3fK9Rpi
D03SJIrG+zQgqv2EHNHRhNSeKY2PpJOGymmLzalMhUi4zZQzBi3qP0SorZxNiMof6rz8+/6idg4i
sQQNEFp35IZbnOlYOGLS45AMBmmV8wSTxUVxYd3O6jG6QsaufZoRQ/1+3+je9wLOJs8FzSwS37Ur
oWzgxgjTm76ajC6U72X+FUUQ++t9K3ubSE5NEEFdl2+28SKUSNGcalha17b696gt/6lL3fkE4+e/
OOoshcAE5imqWJuvZTgjmNRRGH4VjxQ8lwnm4Vkwl7MsofL49kURQnsyMQOvu63h1chx2bk3GT4a
ZEgOq+hMl8XyReShEdy3tPeRiJ/hdDGY+aZNs/5I8axNVjPhGeH7F6iyRvHV6cM3Yxsp18l5Xaas
2SSO/NpKXVruhDQhr0rf/kWg15xbIrBzBa2Nr9lj/fAvFiXLn4TqMtPcLMpWvNms4UBHmKcvX8qh
I8EKcydUDzZv71oxvf9/duTZfBVqyPdGNxTsGBNTWeis1yfdbAZQPx4MpPXsPnXoOv9+f3Eyftm8
ZeQ6ZM50D3TYGTZGqSNm1lws3OXM0RG3CLvk25igNtDEjvMOan0I+99ukZSEAo/lWUTt8he9Wmaq
ZV06qJx8rXcfUiVLfbXu/0LCc0FXx9UPMrq9EynL1wCbYPqxt+DuthxTQ6g9Z39hDsBrUufBGEP1
en9Ne59OzpWp1MyoWd20ubS0LJJeR5mDDvGLE1KN6/OkRbYlhjE8RGTVC/9z3+Ttwqiy6BR2AEDa
kArJwHG1jb2OKgKXICc3CDyrtj8R+blf7lu5TW1kLUdDP112hhl5XVtBDRl9JqZsGSBx8mtc2+bD
mHTtb2UT1khgQN1N99Imx0qH833Lt1uKZUgyqSXjtBgYW1s2h5aOesv6ysIZ38FfnXwDz4zoWY96
WhjlHVoklnvQzrt1/xSRZNVRgmiZv5Kb/mpTqWxCScwthCVkjGBB6eE27OnuF4gXH3iV24snTYHl
xN/+qpetTWlJZEPZg6m5shFx8hLPD3lEA5HCOqyER2CxPXO4TI/pPJui45Z8qrdSOqIL9xxZ1AZB
Ch20T5zFyOMl2ddsKJSDOu7e8ZQuRY5CEotsYdGJBkkQPBv46Aj5SARrvaBUQv3gZds7JGAxKEj9
KthsS19pCxseU4egTLwueU/aO12VKcWjLFPvJwnSYUzLlcH9k7mzNLpFMIrIGUdQEtuTSbG8ZxKb
L6dE03OuI23sjZ3h37eycxRJN10a9fQf6fht4h2zQVa+z7EyFKiVuE6J/Ktpdx+g/MrenM8Q68jS
Cf8tVdRtzw296WG0Cy45HN1hQKSVwo/uLoG31JWvmeXgC8khf399OwcSAQZZJCaVum30lc2SmHXJ
axebw3cti9wnelnlNwUGbYQgiuzgpMiPsn7n5IgsKAtaU/QytxBexypozi4zbGDuPKGEDP80c8aO
DzVMhERvPfnMvBdPIoqLT26sH7E23n5NZiIIIFSaM0ytWpuQJY9HlLdnB1x+EU0/XDtUG5SAhuK8
VHM0HGztrjFZsuCD2kxcb1KbYlqEOizo8roNxF1NMpsv7TLbVxJV7eDhux1/gILGdH9NzVM2hZ9h
7cYgntbzapiLIJ4QC0vKUZxVrsTZS4f5OepF9mIJSJBEbDELrIgXc3Tbj/dP0u19xC5tKvlCQR6z
BRiAoEHDeYEMBx5e8YiwXH2OkiW+/Asr8p0l6iQGNOWmv3oaSMg5o7lbBJM+9A8JoS4ICmp+963c
3goZpDBBI4t6rEpfWzH6VihZSQnN6ChzG8kyPur9GD0l9gTdm1b13cEH3Ns8fJhBiGQxMrmFfkdm
B0kysIFgaYz2U69lNqpQbvfmx44Vgf0Ap6JLhsvN5hWpA8HtEpdg5TITkn6m/vOlEpCdieLUa9GR
vdt3YW1PbvOrjzVXNJMZSykDZ1be5WChvsHMOj8kFgKg7uL+6L3YO7h0N1+OSWJ6XhI8R7HuZj5C
DcuhhpivCITemqcxHTx/Mp0WmWtg51pSHWH2by459pgHoBCFCp7M+tdLdNAX7Pp05KQocXKJ25qG
jwGMgV/ZHzx4v9o6K+cpbRmyfcAhYWR6EwUK3GMFk28RdO04e745iegPzpL44CzDCHddUpQ02+bc
n4vBOze1Z/ypJqlenNpMTV/6Jda/LgiVvOSIkL40WY68UCukMKZZFggNu/x+pGC+zYXRPWh2OyPL
BZO+YozIT8d6fNCj3N05fBaNF15YuqTrnStreJ4F1ylICmG/TKoznK2RjMdFROjgUNycQ7lxmAGH
IXlGtwCEQaAoOpF+B7k9/7Amt/xzQhfwWqZ9DGS+6dLRN/PkiPpuz6pEgjEByf9uZv9KLyamNEQR
VIo2n71F1Aw/WEgNQpVzKRCQAqOva+f7nmtvVymYMHcMfSNAv43nQvoD8VNbyYPcgoisTfU56Ka4
o1RYHoG4d03R6AFTBpkgud36A05LNzsRyICgB/l1smKr8TPEAAMEfOe3+mM+IJR6kLuDDZDFp7Wp
2I0mc3LR/+mnwr0iNBIHo9WPZ6Rh4ovhFeHv93fx9j2VBoEsmswfwAKxhV2ga0ruDGYl0EQktUbM
yrsAcs6fhlapXqZo6Z4VkXaw8mbV3wnKXGdHTauDF3XnAGEFzAdDa7QdtpwtXgFKsCrdLOjGxAna
BGkp5IjrkwX7xXsv9BpI0s3ywOjOV8V1EhNSWefh28JauqJnUtE1swASw+QcpuH0ZdEQoUeXtT8I
BndNUaQCr8lwB3HZ+qs2KPPO84SpqFWja9fl0WV09eF9Z7X5250NUB1JKypnnW6a89APjqZRKpga
G++ECL17URrk8qqyPSp13IS4RD+SzA5IL/TOpHDrVUVFKvFJYQb3C9mWGmXWtYas3LdGz/tpW404
jxrcqa1EKsAmdZQW7W0qoGzJ0UUqQVFibb4hIrJRL88D5Fby0zgoULfWqu4jBzscFHV23lrgpAAe
ZJMAJ7Dx4OilxE1hDXmwGKPK+Fhbf87DxWF72/JBK4z8ev9W7t0HiqdEfzaQFsou66UZAwUSOxN5
kEV6/VQ4VnOuar28QPVDI00rilMap82B65GL2Dy6UIL/1+jm0U2oyo0tNJqBCA2It4Yinz8zy21f
qzJzHjPDQJY6c7QK0R09+35/wbu2KWWBuQBDDTxyvWBXE3M/6gvpiuiN56VU+xORoeWrnRGj5jj8
mXlIQA3CPkLs7R0iyseSDxfKVnAma8PeXCIRniR5oPZL9DCT+35NVTvycVdH8M9dU0Rrv55JydS0
NkVVKy9rtcwZJ9B+WwrV+VyNDiLogxq+tarExTQ88LHkJpK3f7MoNk2YjOplAaC6xF+6RTlPAkRm
KtANf/uHY2KUmXeCPaCIm5tRUhNMbRV3A0do+YgsMOpEHprGTdMqV6NmXJlHUvFjvRVf71vee7mo
Q0L2inmHsTnpnl7F3KBN4SeckKWKFkULdC81Lk2rdo/ubMf+0AoUfZ3E/TY2Mfprumykj4rlHoSq
ezeVVjnTVbgFXu3N+ucwyWTdJAt6M/UeBz2GpM8sY7/Jyz81NzIC2jlHTG43KRSfVyJM6BgR97Py
9cLrRC/GqJ6xmTD7Kcxu+A26H/egoLZ3JRlIgbFI1jEY+Fxb6Rm1F3HnZbjXQXwoTb6nO4vwwmv5
w0ENfvGb3qnfz2h5H92UvYeFCT3muejq8IZtFjiVI+xFbYF46Ki3tW/2yXRG1Tt6sJAQ/Zb2tfun
60UiPrVuMfvd4qpH0gx7Dl+O34PCgNWDqGSz+CFrYthHEVTnkfNJn0GGxAOqWSrVm7REh+7+Yd7z
DfIFJXoHR01Vf20vbVw1STwCIHf2lkBr7PRSz/D1uyHm75vaWxqjPyT9VIe4tltTrXC6pDIIe7xE
l/LsNnP8YfeQ2+V8nrrFPDhHt0vDv0r2TlpnVBe33XzbbLUljCLU48T0KWq74alXCTRzMDwf769s
zxJQDLkoGJKoBa83MZe8Xp7ZZUGR1sN1UrnsgOPHS9GO5sG1v2UMkIgP/qEjLV/Mrd9DA9mkGFwQ
sSqJ+K532dicTLrFyantpuXzTGfv7wnVS7/zhuSS2NYAs1hpn3RaGJdimqoDb3jrh/gxkiAVl8jk
5RZImKuKY/ZLhh9WkvxLVVoIuOdWZz7YE+WqU1jU3VeU8Mro4DTt2qXCIhUmgBtsW72DTt+/H9Ms
gAD1J4LpyRn0ASKaFqVwsu05KAbL+Pz278zUBrIEkvfvBmXv0fcyi6bK0BbWcuYEp+zipJP6bjZQ
1PgXpnjVoMfDC5AnrY/UMg0RfymfuQXVeLFcpMm9qkGMvW2PBKhu76UOXMOS0Dr8HjD4takO7lFr
MDE1mainjxmD7j0xbtBEkfoA2uyolbF3W+SrBcgGOCiQzbW9NrEHvcwbbktpfYjdtvJ5y9HI7ePl
8f4m7q2MRIHTIUGaN+8VGjZI20+sLLcTSUnEvMLSFNFJJEn3uc+n8gBCd/s+SpgIUTOTGGSV249m
6nOkOBUah7bWNJfRUboPjdvqb4VC4gFAvki+fznIvu3Sa3pFjb9ATh020/FE5cM+WxmtrgGfc76/
gXsLem1KfspXkU6ZmH0Z95hygRx8yPowvcLgPf6Lq0weRRMSHD/T6sbaiuAp1CLkb+AKy8SzV/bu
u7CFTdQaRfiXUzLeXPfV0TjhztmQQiOSegW/xXVeG426slB57pOALtrfYUjpBmyAgwgGc2ZzqB41
eXd28hfHNoBSkn64ZdbmQsioEB00EzgAmu7Sxbb4CMnl24TPQCWDJ/tVCCPap1mxPYCtpxdm3GBl
KOqxBSAcIjsNofAPESviPeDSo47Ezl1mHoG6ApEoN21bC4N4z8WiIc+iaH2GvizfjmPnhLbvEefI
3g7y4FFYoJ7J67dxU/TtK+bY+GCN17TBGGl9ULjxUbN6732VJUymqAhTCHQ3yZIRZwx542+DfArV
E7Il2k8tVMxS6hfDqpJLlRiECYJYeOo1gi3Jh/kkv5ZDWfpTYQ9/3r+Bexss0QgqJ5Ssatt1Mhkx
nyylTeBjV5IP2pKH7/B3cBOp0RH6cedFdeiO0qikS8kU6OZGdChf2cVSJwE6KfnJQO0aLM7Q94CX
2xFqIi0EeOQtD29doJxa4y2FkZvk4qbuqNPBc1U0bLM28c66GNpTJvAFVpqkB9np7ZU3mB4GHcbI
O03grb4DKH6nVrMkCdC8z+HUb8YzeDV0WiqG+T0NJt37S7s9sYD3ZFGVOh+L3KZoDAODEuvh0l8g
h/tGmbc4MymoXO9buT0hUCY5pEncC7rLWyTHkAk7Z5w9DkQ/GUHRpA0cWR3yOgi/nO6b2lsQ46rk
ZHBV3RK1TyUkc6WmRAHBugLojWHkiQp/cN+KvMjrchAWKAgzbc4p5DSvXSUso3QEx1gESHGXv6mt
l15sC76plrTwmvGfnZxIKX/rmvkIFLNzQHi/KSwSCMlu0yZDYbjcER6CsQGPLzIuvTdcOqOb/ymX
FKWIMpsPzv6uPSqmv0YquAKbIA/BpbCzeuyFbTGDnKpyv1CH6NHTm/lq57i7gw94e8XJGwjyaL1q
khxmm6jU6MKnBcFxlzbhtWZCF1rTRffDBKp5+lTmk5EM6UG8smeUuVR8GEk95GLyAL8KIkbk2ynJ
ChEwHF+e9Wxwzk6HvpVmD8qLrUfVbwnCZgcxxc6tABr8X6Ny618ZVfUWeATYB5qgduhXzeI+03+a
/LbPo0/3z+vu+ojQ4fXnZtyMIfdZ3k5jzXlFE3f+S9MmFDPcRCkviT4rQVdwlMrKefPAGCkgs4dc
ecrQkLpuPqUJl1Al4lwEmcV4Cg23ORAwkD8RfnqU9iz37W4Ge0RnSAfIHH7zFeth8RDMKkWQOnPj
E+X0ZxPmSX9yUudyf0N3HABZ3S8CQFpevEXrbxeGSjdWQy2CjrbN8wKlwrkNDeaK0jTVtAcocJRr
qKnlu8qYwgPbOy6Ozp5shFGBoR6yOTeZLtKh8ZaJ92763KGi9EE0Zvrl/gJ3DifyyUwbQ8tErLGt
hBAwaSX6rVMwxIakVRySK897HWTJ3BykJDuHk/k+2pXSscE0sAlnvCTL5srDe7oljfk2GxeKkWr5
VFi0+vI67X5XijE/MLqzPngNqN5JP6rx4K4/4KwqC1WZZApsT3inuMzVAGb17iF1pu50fyvl91g/
FkxvMxrOUDqVF8gU1qZsqws1b2LAnxOZ/FDAwPkms1GfKOAVQUrN/6CotGsPsCYgHHBHFD7W9mbA
FvXUEg+Zs+U+FblI3sV5VDNiLKLir8YbigODtweSBdKWlfxs5MvbZlPnxs0ktGUMtBZdlAhpnOek
E/3BS7RjBcY5iS2STEDAiNfLKtRwtFHWGQLoI5IHiYB40lr9aNJ+Z/Oo1zC9CAqHU7mtFS2j0Q0a
ryrqkaA0T8WIqk84Rdk3pR2S50Vrw4MCwM6y5JCU5IagNMU7u15WZU1VQj93CLzKVK+1Myrn+Hiu
/vaOEbbSg4AXR9rZApQXV88az16GoLe65GPU9uGT0s4JnnnSqCQPzkfYS9qDL7a3l3BOEKbA4SSz
yvXSkkQZiFesAThT4f4F32/uR0zGPMQzRNvpKI7YbW7vNMkXJUdJzsl4wBal2XkNE191MSIBVYiz
HifNU2tyYCjcHiF4d74arRVAVJTamMHcAn7mIfVA/JQc+XJsnprU0K5ZTEpy33PsLIhbDBJMsjmz
ps2RX6xUaV2NBYkwzz/qadufU7NCWTA+IlW9tQRUBJg1+oggZMytz6BPFTt9WhGLuGr7wexU64tX
FIt+SqbGiw+W9WtSfO0RsfbrK0GQjAvevJ6wbI0JgnkiGJK4GmH/LiUyf0lc5wSVBenVQoPlYYiK
ebxaxDQQ/MyJBXFUmaqksLVq5acQWeKf/aJYnZ95ffV1mub5p+J2yZc5NsefxK0eGL0GArSHmeqy
ccon3ViC+x/o9loxAUhtAXYMSZOxBYiMYzFlRpT0QRJRqjnFoqi+ZnSMolMBQckJWnVmsLzp4F7d
srpQm6QwxCwBxKwc+c3j5eFxuyKu+2BkvuubCBcFtuPRWrRzPQxzf02Gyb6YUmD30k7Mm9tzaPxH
cdraPi1ZbHoHLuz2nkO3Te4o0Ruwqm+1ukXMAMBEcyGooI197siUz3OU574xZv1zljjRwXuzZ492
NIARuuKcWXk5XwXOJjLvmZb2BF+FpfsFnLhnr2HoNgY2eRrQzDoI1G8vOxVutMjJSnAwNw9qN9JR
ySviysRJGmAOLTewzI6i5T0r0lXSrKXdjqterwrxTxDa4DCDsUy9a4X87YVuVHtwYm8vuiQiklyG
PNjEI5vgYFxarYqQlg0i3U3OlNza38ywyU4qd/DNwBBpihiVKXB6wFv4QDqDY8+9hvAfRTEkp4vp
R+EgxEpILh7ssIp+v38Z95YGMwWES9BcSkb09QbW0KsxyURcXJvC9VvIyNOTXlZQlBl2/vPttmQg
wvGjbk/JZm2rU+qBAwMz1dyZ8TOvX3im+JS9G5W5PNKU2nEyHAhiVanURKCwWVcrRIkniEje1EF9
UITnnEI9rk41+KPHZraEr5Omn+8vcAdBAIEJwTE81DwMgMrXKwy1Rni9Kn20aAaAikn8ucimwY9L
7pc7W8PDDDXYo442nN816nLp5lH74/6PkDbW74QE3VG6Ba4FN+sWxSC8yFuWnC86NANkfZMkHuEp
mNy/7tvZOzkEyhB1yaE0qPHWa3Vzxxng5yIDWagTF3QTT3nt1sjG1uJgX/d8FzRD2OGZJU3dmKKN
ME/KHEJpxj08pXDIXeoUCoPUbZ/tbBq/31+ZPIebHSSqhCVGBn4GKML1yhaRJUjGyjy1tDTkQsFp
DolXN6dxWbSHuUeWOI4H7zQayxHB2s6xlTEYGQgegBVvoj8wGppetBkhRbRkKIgbeQ/mhJa9offK
HzQKy5NwanG9v+CdT7myutlfI4/mZZmoORhQ/zxkbj4/a1Ek/Nobjuhc9hcoK9GSNJRjs95bFq00
6ox/E2qUXIRpzwBaKsobA88x0unTs5tpRxIX8i/dflCJRgVRTGPd2qIlnbASkHFocP5lqg0Ero3e
h9PSvrm1y+tKP1IGVyQLW1LSXEwqFLIJL54X/dHnqfMpX5zw0hoDY6n3P9iv9He7Ikp91L2JpVBC
lNv86jWHwSBc+gqcjN25xQcrzofHMQpNAMRJ9V4TQvm7n9s+0Dune4IRuvpkTFm/+DiH7FMyLvFv
emj/HcX/Q9p57cptpO36iggws3jKZnevIC3l5BPCnrGLORfT1f8PdTDbzUU0IW1gxjCgGVUXK33h
DXZ0Itzo/qHXSgk2d2bc4KQ66jbunSeYdORpNL7x9tqUQyM5oklY83ya8bIKS6ELnreAKytARiEa
ztVZqnI509fXDl7T17uNOjOXoc6VTPtju9tGt3f6zPOQr9LrZA4akdUf9FJvxoCqffLeWGZhPCro
PvJg4NcnipqMTgpHXRQbiC2KYRgsICMzFeB+dt3L0jf+Myl+HixDFP3y5chQK48PQWdaSVuxarfX
I3eauK3SWSvh73pDHWrt6L5ztKrpgqyzjuSKdie3JouAQwDHbCXIda1pEWxRvK29M4bAjNxLgYdG
kJit8XB/o7/eOkyOviq6PUDK2TybfR4pM7XRPwqL3rMvvblkf2daKd7h1Nud6wGyn9NDBNX17Aii
//rNYWTuKDp0VFAooNyObEmraVyf0zzXy3Tysyl6UxW8cXE0IpRTZnX76f5UdwfEY4nWNWUvIKu3
AxK/NrOfrAGz8JpnDwpfkFdpdSraybzECeDg++Otr9jtFSIo+tDGwpVlTWM3n1baBi4vNTdxgQ/6
U9Ja45NvoL8zY/gUosuUf6oAc1yroV4Ce2n//OXRbW8tqlv8AGDQm2xWmnmjaAySBLo2fWWZULkN
rEJwe/ltf8rgd1ygmJVv00T1Z8Ns8sv9H7CziW9+wPalHRvNKEavD/uGTh49EjAkfTG86ZzpiOj0
+vkhnKB/xe8F0EoL+nZlJyPzfMyEVIjddRciA4kEiOiPkAh7E+K240BSTkQTdrthx9Fx66FRYePS
so9mLpo5UljBp/4vu2dQiaCUTn+CQGUVWr+dUMIf1oatVKhnuKRGhp0F5Yg+YT0X+inWDjWk9qYG
lZCQgZkR7W0CsqFsp9qpdRU6mSwfhMZFGvfV8rYGqXm6vy1eq1Gvc2ND/uyD4ki12Rd9plUKcAml
RQopOnEXjewgmzXvL/pa/hJg/+tcMFqey+ts6hiJx8jvvBMqdgrabQqRIdAShjpTZq4+ZXPkvqkl
icD1/s/c/SKrZSOyexYl8vXP//X+03ajGJT3KjSTvn1QA9pUUxt/TmTuH1xLO3UTYkMcY+H6gwak
Un071DQI6TeGyWJXdXdpuwpXOo2Kbt2m+PGWJX5wZq0u2OVMHFtdnARiuU+wtdqDpdm5IPkhxA/U
28gCts9OM8PAVWjThZXKfcmVsTgBim3uidTWgqoovV/OcHjiXL4wKQDx6rarGuP/VhepHMMpTtSj
JwbqlcNA0c2JtIO57VzGcAaAnnNTkDZu2x16UYHHm8chLF0LAwLoYY9LWqQhDiN9CKswgU6gDw/N
Ei+hVSRHoMud7USdm2ocY6+p3GbTKxcWbVIJui2J1J9Ebv1VYLrzdWgPz9fOXUgOB/6RA0YleIvE
buy6LvUkQri5rK2z6rP68xI1yYEewO58wJhTZMY3iY7w7Z51mtyOSUiHsJ2K5SldxvEc54lB0VSr
D1ZuJ0KhVoMKBlQX8N3b8Kvx/LKgAzOEjhsXX9TSlU955FsfDTMzg6HGkqpMjCkoevvXq1Lguyml
UJcyQNn5mzvA09hRgM0HtD0aI4RtQ5jbVOl5jnvrIFbYvQSgf6zqMMB5uPRvPyh6xqrrHTp/be83
F90o5LUo0+o8ZfGnvnKy94Nj9m+4jIpwcJcsUL6oroqE6OBr790BRNRwy6EpA5PcXEaGEqIRVT6G
1Yw2XpAv3YjVhJFP3+LSBisdz8iH3b9qd3IIgNBQhyFQ0tu1NmfDnk03X1Kaun7TJ3T8BwtDKtd7
FjPuOhPOYyctQi/q/qB7x2RdWBrhKKySLd9+7xkWoTIdxfcmdQpyd9I+WnOVvr8/yt4xIaheNxBR
GCTy21G81Eocu8X9zuqlc46ioQoQr2teJrM6IpfvfkX2De8I1SKADbdD+XJOFY5eQ4inMfKJRgS7
NlFDdUYE8m9UvYYvuW4f5f178+PBAknBjhE8XreD2oXhKLeqxhBNjolNqboq1JVrvqjcObJa2Jsg
hW6d3bl2GbZ9u7xdInOMZ64cY4jFo+v0SfKxQTTa+WJN6yslKwRyHXPMjzpDe2cC4Cm1AK40Xo9N
eDkus233aCyEtY4mvSR+D+uhUxeVGOMZTOGROMfReJvQPTKiyapTxkvqPg31ZojPedNWF332xUUO
1pGq2N4qQmQBScg/1uW8XcVVSmhQczWEGhi2b1jt4YmtIhtTgLZKDrokR2Nttqk1wfzPTGAAQFDM
8zg7/lM5UwSr5vgInr87FLViWstgXGkh3k5L9laDPiQAAKsunC+9wn0lHgr9PGnur9P36PCC2KDt
tqbT22pENvjaWJnszUpr/SvqduJqtl158jkel/tXyt7FhSgUxojE0GQ9m83BAyRKxxyGEA6VbZxL
vuewEhCObuW9TUgiwG5HmQnc9ebqirOESrstiEptN/lga7lLV8FJn2rPll2guuXofO8t12rYCg2S
tBWu0+1yCWzh0aqRAGaJ0C66q+xLU2LDFk3KPCh67A614hswat3hiNDZlaW5RAS6+lyeM8xCP7Mx
FOUAJz0Yam+5QOfSIqEyStK4+YxtJEy8f5Mh9KOheyxJ6z5p2qFBwe6EgJG7PKN0fbdgJcS5FhGj
IBRWECiuqVvge+UOqgqSqs4O3rS9exiU2f/G2qxTb1WWSD0ADAgN5FdYTOLZ0ybxZ5/D6dT02AtT
WGW/sevp1yGwALycUucaJP4rHcvTum9UyhVFVaP6uzBayFuyF9FBVLD7HX8ycFdOM3Cb22GcPE9V
ObLpITen6aORS/tJSJtDrKKlCe+f5N3BoGCtWI0Vg7x5VlogXpWca3KCobOjwKqd+GnuW22+2ga3
fPAbowEIQJ8SeSJMuG+nZqBdpQ9Z+hOGUr240YgjyGQ9yfxQtmtvXnw7jGwA6a2UgNuRIiP1DA16
HdihXIb6ErWPuIB8iYdKO8Cl76UG5B6kkKTp6Mpvwg93aVq3TPiCNW5W37QJUQGvMrNV8jo5D32v
B+Wk5adlyr/d/5jG3u24hsiYNCJ3w6m7naN0fS0rRrKsPrGXZ3fE3Lty5uqaqgFRd6U517ywp/dN
PSTfkU6KnlszTZYTMt3ZuYqr7uqm0vpDj1ThvsnduPxbWcP8z/0fubsOa1uAO5yG5XYzIzxep4bP
++fro/MpjUfQtbkm/+sP6ZFhyd7noDEDygLA5NqGuP0cTgkntfF4lMrIR5+W++HidjOi/ibYB4y7
jvjUe1NboS1EuiATgJzejteXRsJTMvG0ZzNCYqWbfrNX8fOqF7+TBEImpG+25p4oXd4OxdGN6U8y
NbdJcWGYM0XfLvbj8RNtfU3/jVO6PhUCJSCYXdv0q1p9BWFhEPoZafSA/kD/UJqJdcLPMD7f3x57
awYKbs27QK2AN72d2DB4sbRHCsTD2sCXJt7VU2nPZNIyw1DbH/I/7g+4t2gUNakaANciYdjcd4Pd
9MJKUqCSna09ytxED7oc4oVD2kcHj9Tes4vqHAIHFA7W1OR2ciTzXjXbjFUN9vAxy9xeC0kHB+90
f04746xtVlhjsBdpR23eJc/s5rJArDZ0Rit+dIq5OedRU/z4jVEAAgDDIc961V6F0VMMhUwoRhZd
V12GKjYfZWKO/vX/b5zNXqeCAzKRJzAEmjUFs5hqoFtxctC6+2kvtmmMUGim2rkiKAhiNzvPsf1k
MPB/DWvTiucnN68mI6jqnGtpaPLsu94n1Z/jXLXqwapyg2RExRD7bVAlf+JlZVpnfXa6R0OXWow+
j2dmVEjF0AdwtPo/2tIwtKAvkF96v2DrLV+GNivXu2+2hmCISms5KXizGbWF1H4UHfnDua2y5XM7
5210EP/tnLKV3ocqDFkIpbJNXWd0OmiSA7a9UYkcriiS+VNbSfGgj34SWJ3RXX59CYkB2Sw/MeTb
zkEWlbZfo/8QIoSLXvg46m3g9XV9lBPvRIHU42DSEj9TBduWG8yuKdKh1unutC3sMxOoPyGaHmLA
0V+0mvClJxc62J87N8hKpaDhTNWRpG5z7QO6b2FS8jG1UukX2m7Gx64ujMAxl+Zgk+4d7FW3kkYP
CgiEnrcXiMoppWB53bNHM4eqV5F9s+gDHwQwe6Oshf9Vh3Ol8K27519hba2Zg6nJkiZdo2vfgZOO
aTBSEg/vb4q96uIaq9CqX0W8eTlvx3H8PrM7U/SoTSdKDz2/Ui9mOhn/dSKjnB+baESQsGk7Ob4d
27L/hFP7/Ffquppxto0MV5P7v2dvHYnZqOXgagT5YHMogCnWKVhR7hmLgtUiDfMBGOw/pdEfIaL3
RkL/DZjWSqiAGHc78WbUJz1asEMXlMF+DAbdLSRlsymIMBA9eLv3jsS6liQO1MNgE9+OlU0yyztL
60Kj0zzjrSk9DwTjkGrVyUbKNvvop5rIA8T+pr/uf8/1b95eqNRNuWVoo/BCbKLRucvbzsDRNowd
HXeRuc8x2MGN553hS/cEE33+jQWkAQqz1qMZCj3+dqqxowlb0wZih5zLV/M0Dyll5Pxr16wP9u7u
3IgqV8I+JbityEKOv7WdjU4fVr3dP2LX5J4iJx6ug1urR2fVPL7/LXd3DOhdlN9ACtDfuJ1aSymY
cJY7xu6G6DmuNCsoEt94smLjqLOxNzUayqsROpUj4DO3Qw1oE/UDSgHwhjvnqoY5PcW1l1y8Luq/
aox/EKzsXgPgs9D3JuwjjFx/0L+uG0K+EVVTqA8FnZ1TMSjhB/00PddTuchgLLrpS7nY838cD1u+
wFJTeqU9Kz+4VlYenZa97/zv37I5mVTmOltSgQ8Hvg1S+FA2EQl2kECJ5W88G9x5wFt+aiVsgR9x
bA3Y4cCeQaVNnRK7NABtpt2laSf7fH/37F3o6P+uh3B1+do+94Y+pgijkfvGs5adMtMc31B01b/f
H2Wvhw5QehVgoJSywqA2Cynstpu0ScF/rTz3nI7GfLES0YTg/SEZu2J841hp9SYugeN1jTPPAeWu
qb+0mfLgMFBkuYL1rj6XkeM89uTLB/H3T1mG7ZUEOhaEMEKf7PHNU20imFiiLAZjyWz7v6sl9d7a
+jxP15JzDIG2wwa5yLyOg1xH4kXmdv+f2LayC3a76Z9JbRkFkriTsA4WaG/b0a8kczRYH/LH2y9X
1qgDGZS7gZ62XnJqxkg8gMl0/uhg1h5cJXvne9UEIDfgoQMXeTtWmypUHqZZhckwTp8yHElOpYgi
TMC0JWiSxP5wf1vszA1CE2hhJAigvr063m21LERrzE1r5jks/YmU33Ib1zwb1iSyg+tkp/qCLDSE
bq4TGrNbtqmNmOs4CNhGaSTswFUop5f26AVjU5dvQfOalyTTf5jT2B3EZrvzXPXbqLTztG+BOF5X
wRDNISBRiBxD20zTq8gA1+uDOBJZ2AGcrxzzFRpN+oV6+WYNS7hJs2U0HOjSSh6aWZlB6dUq8FPs
i7VeeCcj6sYPUuMq0cYEXwFr/mXbJkamSQmvF2U3OFfbazsC3hT3NLeU8o1L7Lt/KtWV5w6Ni4Md
uz9dcjIgGavlxNZb1xNpA+qeOuuwGNo7p5TOR0he4skfcUXR4zYLlmX2wgKZ+MCzZu8s0ujoZdiJ
o4ig/vcbtmhWAUOD1AOp+Nrs2u+TTtfZxUvkE4IG5dM4Jf6HLi2ygzxt5+ImDqX7zLEhp9me1S7y
Y60owIcM3TAGSGqYzxEh6sEoOzfCSl2gJ0W1YPVmub0RJAKsfe4yioFjw2cZp1V6auzee1nGWT9H
MaWYgxXdnRcLuRoyMrNtOKPrSaeiTudj2vG8BIXf6lVgxr7996/fPTCX/zfOJpaBExhjkkyxkRZH
fRmnIjo3NdCasRibAxj47pRMYDwYlZAIboPPOl7yYfEUS9VUI8blWB/ZTXJU0tzbhWirIh/DVsRA
ZFNBci2UKeuUpVI2Ib00ozXOtaezmtsmjLlqH4rZPWJb7d1shLhU5SBKo/uwGVS4FUqc6mfJtiqf
9Bmx6t7BagyDhPjg9t7dimuRAEzz6sG+eaCNBVxE39OYcit0zkscko1gEVxvMOryUJZd9+k3dsgq
P2TBMgHGvwmsR4FGtJwIjazGgmGeLrRHNU9+cbs8u/7OUIRhJCfAi7ecK2NehDavTTejyzKIvXMV
NiIVZ6+yyoPPuLdiOFShos5/qUWvj+S/Qmq7RSXe0NbLqqmar6pZ5B/YdThvxtKIPt+f1d6+X6P2
lQSOAsn2vRWT7D01rv0iPRWf4UjnXzXECX5nQpS8yGARfiNHv51Qr2sQSHoePMp02gXnjiYYs7Z+
GEv96LXZ24JwRkAoI+aANuNmR0gcSCZD8I7XuZIXdNS1h7xNs8+LpdoLElzRwcWxd6TBATCpVaSG
z3g7tRauucSJgDzAnpqwVrr/LpbTFAgqHOcktmL8d5for/urtrdBWC/KncCMCFg258xNtbqe8D8J
ZZGJz/D4R0y/Vf0cjail3x9qLyD711Db5IM8OWuymrKKLuJiuiRxor3klafVgYtr5snrneLt5JXg
H7nu/PD+4HuLybuJTCmxAzXxzb5Z6jSxa+py4eoL9JbM8l3utHqom/PyNjHjI2/1vcMAagsGwVrV
Abt+u5am08Qovo5Avm0dCpDtYJ7e6Ue6TbuLRxa3Msa4KbfRX4N9U1NklI+cZJFnrM7K8xjXDaXo
qDs4d3ubk025as9RdwAwdjuhOEKpCXMvNueiZpA483xO87QM+tYxL1ZmYdsRoz19f9F2vyLwNPoh
gJuAxt4OmpmFmcqOuiAAvexa9/hMwPk4aqHtjcI9zN6nBgm2Y7M1ImQ+LDfJaV9MRQ1YAAOZuY+K
8/257K0VMSvKJMDLSYvXDfqvm3haYNo6A7s/RYTzW5KWUwBrZ5aBl7m/E1WtDDRIoDwvxiv4K+r6
uXIpXni1cC6pUxVQZ8QRrWvvSBGQcj1akJWJQm5ntNq1p7HSYQBpfY+Uur1GA05xrYusePS8Sh4c
4b36EKEAuJgVksCYm8eMpp0OvAJyJNbIIDGTxb/mWuK+sbUlPo8ROH1rqZ1Ls6Q0WDK3xI7Ojq6L
OR+ZxO/NnH7y6t+BEByNotuZ9+Mwmrk3ktzZjvqvZefpqQDQgr0ZPhOGTO0f9/fO7nhkVpSKcTEG
9n873uThoaF6xuu0uH1w46gLMH3pnsfGXk6DNY8H8Om9E0ETdEVJIJbw2ik9iWbhj7DX4qn1L9Lv
si8jfqm/EQahN0W8hUYgIeVmVkaex5YxQXiqI1MLSiOV4awJ4ljN/w3GGgQcGGtsn1XnZHORVC3X
Ij7ecOTcPgpSJ6qCxoiGz/k8zgc9k52LksYBLXIQOoh1bsvsXdZRD/NX1bDYcS9W2pXBnNfjBUG0
FuaCJ050YI8UCfcGRfuQBAdt/tV84HaDDJFKcmH0IzoLWvqHmQrroWoHdRKZ1P5yjaW7+pGyDnbJ
zo1GIw9AIU1s8v9tw7wG5UD/DgbgoCWQtdDTOlVpXZ9I6P68v/9f7UdKRiu/EdwBTXPYeLfTcwes
0ZMkrhFNzrvT3AEIqGiufrw/yqtTto7C+8aqAUGi/3M7Spw1JQX7nFEGNT65IGheStxALsSIH+NB
+2UZ83U4hBcskxLVmsXdDidza2yHOqnDKhbiqumqDbXBTvFeNazr/Zm9Win4MkQIiE1xhfAqbKOR
maZlVPV12PiTerL9Ygm7OS2eUdU6is/Xv+qmsLpqAfJFYE6RmiI6ejsrvZeFV0hiENTP0HJR84g3
YZleEuhB1wgkb4BKS/NYU+oORn/6Zc2+dXhSQ8RO4YtRZrwdvkDGq0o6QD4FwkZn6mXNx7pY6aNE
ZGFbNvS6Wn7Sr39eg/7oitPnMdjOudZbnMMK2YSrpdGpg25+qTTsO60kkpffGIrUG+AaBXC2z+38
3IVHt3OsOvQWb7l2qcnF4hKz1603Hzy3r+4UPiXhA5qSlMhX353boVaLKhcQRx3qvly79FbU/TDj
Uk2BrG3tQ2X1zgfoF/GX+zPcOesAL1aIwJpMgoC9Hbbhp7SjNOpwMiq0COaB+EJW/W98x3Va5Dw8
4MCib0cZnUmSAbNPyqEvr5ajmaFIhBH0o/TPvzGhFRbAFUahdOtbK2dP8+2ICZm6V3+0Cg4pRTUX
WaH74+wdcspOYDV56ZBG306pp+Ad53aNkFdSnEWT/jMpPw6LwT/qIu2NtJLwEOdjQlT0bz8eesK+
RrWkCnlZxIMApxI0qa+/GVKn/tU3hk1It4o1AuqwgkNvh5JsEm30KJA4dTIG1TDqV7FgZ4zkdv54
//vtXP90Q+C0syngwmwplWyBZECnvAxl5aom6OZcT9+aRHmP4A7EsIpTZMXBmu2NSY8AaNeq9fuq
J48JnJUwQ3xOuzE5J3gpBWk3LYFh9Oa1FOKoMb53pv893iZOmPKI1RywAHWUwWtd99opncz5UajI
QpMhjq91kx1JGq3bYfskUNJg9xs8ea+sSErea6fTmzI0tbI8UxvXTzmVledpEu4qtw0MKNc9wkwh
T9ZEN+j+ur6eM6zR1SeENBK6u7eZs5c4rVu33GMlwmKPuVyscOxheAwy7z/p2dg8eiYH5v6gr4/I
SlWl3kCqDGtuK3Xnm6NNVwYlBv5p0ZQotaeJfCIwkYL45auMPct/qG0gqcRwt0dEVQRo7Giaq/nk
fO2GaQ4mJyo+Fa1XHxyRn3/X7VIi+wmThB4e6AqYx7djpY6bawszA3+59AmeEp1Ig1Krsh/5VFbw
/3AEPjVdIfuTmozuLeByntwMopnJiyWTH5Gf2UXg1Uv9oW3i4tP9r/767SDBJkDkyoDsIrZHuBkq
yiG2y6fQrPRTSrXupOOr8uX+KK8PLa0ngBHILFEuQEXq9iNgDtnnsSDESXUTaniiOYH0Bv+zyurv
5tiLg3bi3qQYkJydqgFA6XWr/atwsMxuazeUPEPh9valhfXdvNNj4R6pGe5Na6XMwu5EseRVuXMa
7HJh8zTQjRukxvo4zwKQpTIo/U6+dEo7KvH/DDu3u4mEHlVugEFs383ORb1JpwbHzhVpLB8nOVUv
Pknh516DaoNBY21/9uYItmA0eN3bSPnqR+b6XRhlfvUtLYX73PVSPOtDST5n+c34WDexjWNuKj/m
tZHQxmoOATjrFn/1ozHJXYu0SDlsqR5eRMJs2UkL4bYvvUDzM/1Ds5j5k4XB5ovv9fqb0pmt77Oh
+Qep5d4KgVhYEWlEf+i53u6EGXWtSQxWA13T/kdN0n/xl6Y8J8L+2gL0Paou7g0HzAieLZ3HFal8
O5xVJn6kt0kXzrgR/bfUnOlB4XSB3oMlAlXYR/WdnTvzp2SZx4VJFLMt7Sela5f9oLWIcZjDS9y3
RkAV1X6sxXikLrzzJjDUmuaRApB8bc6Ubse9nmGIE3ZOOywX0aj6XOokCU+y4QDnVifCTibJQYX/
df8aVS8goLxGaJlRO9rcn22FvWybQQJYcE9F+SrtQLUbwBuDNJfRFyzfUgM3vxodSKqiRkbhcxZ1
0NoyPxJSf/0q81PQjl77vOsDsal6ll2Ui64y21AflfqeKhsNdVFMb1pjjFFXU9ZXpAhKrCHMMfk4
l5m63L9Fd84RbxW3p07dlY7buvv+da353RLBt+66sJVz9r3GZiPw4iR+bDxNnkSSLp/nWo0PdeUd
9SF29hn4XMCm6zrwRG8yDHiDjtFPqgtroXlh447yvanL+BkcQ/7h/iR3h6L5Rmt7LVlu4Tw9hGi6
KRWiLyWexcUi7UAB4DsVCSjv+0PtnFbqPqvCjFhrpNuGaaUMqPmIboRKx4Dmumjt2PM0O4A8jX4u
zp0ZH+W994cER3W7hCK18F9C2ROvZI+eqSuihOTQcbVTsmjzm6Fzpl+l53J+/t8kwSjcjth47pxq
WtSGUixLKN2WXlE/L2+czDq6InYntx5UesE/ta5uhxq1zkgiO0OfNRusb4mv8jfLUGuYUc8JzKHc
d9/fX8C9A4GfCNVtclLupc3c6tit9SVBuzQ2VRJEVVk9+kPyd2Im7XuYz/OT1zn+C+IHR1aBOwEG
lQuwpKstBz2rTYCMtEHXWUnbhpHK3CtJTntCTuvXk0bIaBRkVojQ2mDfXLlzUyjLJesOpV7/WZX5
8tYyjAiW5tyf73/InUOHXx8NVApeJgC/zXy6rq4WOZBUuRGekujwNeE4YhGB2u0RFmjnEiUEYlp0
+GAibzv59myYECiMImwtS3WnyUib51bB+kMKSOueBNpZX+NhLJ9Ku8zepAqw3f257r0oK6WN7IqQ
nDlvXpRFeINX/kQsKLhRsOj+OwwU9Rqtsq+tRd3GiF1xlkRDQdm7/pWw/ci6cOekwKIkgSUk4Te8
EhJL9XnqE8za7WLML25qj+/GxgegPJ2Tws8f7s94Z7f+LGLCMeeogJO8PZeooHdTlHHdoFkRP+eV
G38ZVJccjLJzGBnlZw1Kd0i7N29ErozYIwBhTpgG/xj0zA18q2je+l5dP2f4HXwkgqmJAZeje2dv
SxHgQTPnMkDsahvkTWKOx1anJCAN5yFuaxGWKb0lmaTjQ5d0Gk02wwynxaounpjyr/c/795iwjCm
u7U22Khn3n5eM83yqLapEKSGtXDleN8bwuNLrsQ/uhabB/WPvaNK64f7DgQjQe1mMcH32HGZcCks
bJspqLqyezLLLHlZaAIcHJXXS0ovnlHovpgEYVtObCX8Nh0aBNj8MZo/xK4TnQocNAKwfM4VxfY6
lEmUn0TED7n/TV/joQmhgTBR/kAjCDDqZk2bSHYqlnUXeo7E2i+LneRsKq3losX5Ow/02bQfvGV0
zp42iOase3N27UhrsktWxXag902bBppbWGgCarB+Bnvs/zz4keu3vk1swABTqcD6nAIi4dHtygtX
plUyIhraTnJ+Npf1JVJZFah+KtG9Ev2bxf1Ijz/0pT3GgT65zkNitUfc2dehOT8DFhC7j+oAnZHb
n4GihFtLqVC9qiz3sdeGH7LDwWse7PxiIHl6TqPlqHT6etPD0F75IqssFVSc9c//FYvKxawSGXXw
nIi/07O2TIMR5Chn6leg62hA+n07p9f7H/z13if2tWnZAfahi7bN5oCaeVauyLcVxiMnGpHyNA1u
9K5Lc+eghPATwnC7th6pKjnFKvRNY2SztmrmSPgFClSR1tsYGDVRsQRdZPlmYNTx+NQniJFfcYRs
SKRHEDKnoXSnv5ZWG6yzb6VouuiLI94K1bbFSQPd+GM0WwwpNDGLryjf1vNF9uzMoCv17l015OIo
O3y9RqyNwwdDP2Ltcm5edfC+VZSnbEqVkgvZo+udwEpp/8gqziFMDsXnX14eshNCCKpdq8rh5iLE
MJm/3sva0Ett6aKAWfsfFkQOP7fOyGc7GOz15QSUjcSQlg4XL/9yuwPrLE2dufXwNc/1qnmbmVbk
/BizEcd6lDMKGAidcMZAw4EXemGu4TXpFCqNLh499PSSj6so9dzm9TeTdmIXVJVrxoHQq/itLBIK
5mqII6on2vJiKXBCQezX/pemhrwdUEzDeyEahfce1GP8eVFLbQa6h+78JUqd+J0XCfVmFJouw6oi
HgqaPG6XMMstrzyBK+yqsyFqB7/iCMTfadSU4+BXjtvfwwD3az5N9TgnlyUu0zqQ8GblU5HltAez
CqHyk59POqwwZOD8Z2xdZIo9dpIOl15rhHrWmqnXH708UfZ73+yleW5aH7VbS+rRe2vKjPoBcTKs
MEojbz0qY674Y6nRPvrl/ApABIUXMNiUrGhH3K4QsFMzNl2q2NJL/EDixH5yBlkgmOz753yOvfPB
luDvuz2y0I/QDv4Jjlh5DLfj4ZPiGh2g73Ch2vi9s5v63KO39L4c0ZO/P9Tro0VuSo6KfBIJABnx
7VDI/8sGmmcTmmNTXCNhxM/ejA0nueP8DAXlKAH/2fK6nRt9PXYVF9/60mwrPVY/W4ChwPXOkaNN
L7PZLt/MVCXqmvF/eFNaVvRXh/auDIlgI/k+nyu7OFWUaZaT50Z+9KUS0/iFpzqpgoxmcPRst63x
36pu2ibgcWm+KWop75OponoSJ3IRL4g8k+g3gxwfCy1FNY5sy5xObeY2etCbiR8jZuc7X73Okt8d
nLU/N0ZbRoHjFk59LmQ+yWCBMfO1jQtVnQDI1P8prbH4pKel9qMfgMwhJTGKr3GHwE3QJrJ7pJGb
L2FSqvaDTDX9bxDoSHbXfpQugTeXBOzranwzla2+ovfmPuVdZv49DziVhK69JH8R37X12Ziwdgnq
HLPed0ssCtokaeN9iIe8+4oz0VIEQou64lR3fVI+F5khvixQ7ORL2cW6ExTs0/rTouIRxrnyGgXE
prP7PDSlXjrvowLN8JNP2MXBQybgKRf+9NXqY6c/aVYzfNfaIukgaLXJfKk4AkhvohpE4QqHyixU
oMsKqhpR9iHPVqNp24jUy4g8kx6oEtG6wBiomF4qahOflZaSvpbYhfQnN7LnNFBDK58X5VfjezUt
2llKemIH+3v70q4i6USyNM05u1A3Nvt75JiBEQYFNrlt/WT0fv4GvkjqndqZPzgYbJufrIN5PLUE
L/BhwEreHqa+h0UxK8fA91TPT1OuvIuI1BHg5xUWbm1vrHZ9vExrAc+xboehG283UPn0k5GWsXYu
hZyeqTRFZ0dy7wat6U+fIumoZ3doOuRyc2GPQS50LT0ZpdEc4V0JZbeJC79o/c4rKntVBd+CNREO
NJNp9vCaKAnrPnsq1waaeo7fokzuJs63UWJta3f2ygM0GtQT5OiUywMCKinKpiX3PMgCU8Phve7b
+uuE2bsFdmqMwVTIcoxD028zL+hq1aYPERYNVLbqXjdPrYuD9YfaSTPrXHVmEQfRlETGOStc79J1
fSHPRhyp9+3QSf7XebxeOX7eBWIUlbyAXFyGEy6ScxkoZ/D+GfWkKa++NST5OdV84wM3hVee837y
38k+Gv9oa8NeKXKRk1ybSvbfcx1e6mmwNY436Dw++CjdDiEWt7L/bOoBhGfSdOolyuHTB6jdj+5j
WqZJdI7MWvuRVdJ98RASw5gYDqwfApHhmKWEoZxBSRH8bDdm9ZzG8TS8sXUlvldtY88Y0LTFYxcv
nTxlS9zoF70V0w86f/3j3E4puJAsMj4rW/ROoKkKZcdMVu/oIFVpOMkFN7hGiCxCwUJU1kmaXvoW
Eji7ik7a/BkavPeESQBhHUrSdFKKKlIiwCOJ2nWPWra6klIhuJnl8/Is86IEQI79yclDYucPzgG/
0AQT8KR05UhItAUuKHWuVeOlkfYMS01M6SdX0t0Mh8xpyMViXBqD1muzOoyGIn4vS6KVj0o07R/x
/1F2Zk1SIl8b/0REsC+3UFT1bi+2rd4QamuyQyaQJHz691dz8/6nNeyY63HEglzOec6z1Da+z4IA
wmfGe32cmsJdv/Q4S1qH3jX9q21Pe3gxYFW8Z43VxZ9NJZRFpTOJJoMFEXwGpN2edDvHd2VM7Gu2
WXPyY+cf/2TUSEgD7hvhl3lw6i6zLT95ts1elPkE4XI8bP3uRLCHChdX3sobSS5YRTFnW1SID4vT
l25mZjRFKUHFooaa45kq7cItmT4NXTy9aqu1txx+/HgHzYzRg1c5wU23S7c5JIvsvFRJFL+QEy3b
OiTTUB9VZ2EPpXCB8I4MFqPXfm63nzTvEX+1dBdvvmzjAFn23jrLL5qJXuVlbPbnAA3L9hx5gsRS
YtetKat6tVo366YCmUVlXNcHXUXhA3Yt1dOCNDK4DhreXkrffBbRqanCdbQPq+7E/hGPytMx8WG9
2ueau3DWN1gxd8lVIPxhzXRlQpOflXdlus512+e9ZNBB6s2mvct+Mv1n0m8nk8oosk5lPZMVgC1N
+b0yfXE3rLFsSToa7c9B785R2nmeeFhWwpWRPrj+IRAW7aCFV8m9bwWtm4Xl5v3Uqo3m1F/Q7aQG
c5Y7t4wVS7TR7ZNAf+ye8JVqrxtdxMFN5BSQI8Xmj/YlaRh+kNV1UwV1Kvqod7OARNmb8wDxa2cZ
l71qmvqxL86wmml287EgMK2A3SvCMe2KZtVZYqBfGc8dJfWH4xOCM6AwuwtphMRFoavxA3r88NvY
r5FK553IluwcTqWOWNcsOvUUi+rKr73mXli+oBz3ljF6SZo6PmqbIduhmbYw84vG1h+Wwm2rB5c8
X5lNtRpanGiZ36a0RE58sGZtHiPPVfEBw5l4xsF1NE8RA4c+m72ygJsj4nZgnBryYMfUVXu0VF/6
WR0X5X49+atqr7rdr39YBe3qZVuLYcsJ9Snto4yxK81gNEfJoeCV7WlsjCAcarPWR+JOxZDPftXc
4UUOn8QtCU+7Qn8ajtWpLsahTAexJ92tFqH4xYQiinIY/Zt3tPwFS4Go3exvZmW4m+JlsgYH5TTe
K502NdCw1d5px4k9zM6+hfd4kXRFJsdihpoTrRFcb7duQRj9YLavLGtIBFtx99as3hHt3LosO+zJ
oWA+jqUbfdCR438VVbJWF/s4ruE92uClPcohKbtj30r7YWuCfTtbVfYforXkm8jRlASiVO3Osnbb
8bJ2g+6bfTaWyQgkXR58TVD9ifDa3lxt2vRLag2d82nv1MzR7JrySuPoGTCncIfPYHW+xkuqXz81
G17m6bpH80zmG7nQq/LYLgOKFHns/CZ+0Mohh8s4cxQcIBPvcW5NRYnnQb9WMrOmPv6lzBIoiAey
/8S2tHVKtovVXq5uYf+o/V2OV/vSOQ/kZ3hLXk9DeNVgqDeemC1OMS9pUI9FGFI12soN94dV1eLa
ojSloij4LGLCOvsyEmP70aose+IinLpvldGDm45ytL+jtq3ctCi2+VYVLPPDarDzusLDahqQAPhB
dQzKJLkIjd6RLxFOq9IJnk9xLNdZJ9moKI2XHiHJAXqc8q+TUs04yNejkRC9ZHOGxZLtq9RnTnji
zPOLP2zzh7Z0NjsNlcLOsVkKe7wanBFXb4LFqi9Ulz45804yDFmkIS1frZUuq8wn/nukKnCsK8rT
AFEVq35vTyTuDQ3yXZpL7AC3AUP5oB59Ep9n75NSkrOw2pfqFfqucFNL+q24lEu1ueng6ba/LySf
5XLYtStv6xhjk+edkru6GZiklClTlT0h57Kvz+yX0vnQ7E6XpKHXFTi1sa11JrTTenQEc4yqt903
lYZ6Y+izrO6Qw0jbJ1COadouCr/eykMbDd0nu63rIm3kMH6YrCb6tvgdf6wORYATkFHbh7FGJpEJ
wUl1HKukTlLYBPVLZdXjw8gMcs5140TmiH3q6h73uZnrjMupwOM+GlGNDOHq1hktuDq2o9gAH4Rb
2qmODatDTcF6Ozpy12nsG2e9cRxDh3jWofhZMMri0XZpqlJHjMWjZTlLnwnoNN+MqBMPTaxdYPs+
2nymzVbqzpGDHZ3WSlXqagxQUbxUVUUFF9VL8DLVtjVnRFlGn+Md1OPgBi2uUZGL3WXaV624xdq9
iFPA42W9DUp/idKdvxWm4ABukcyu1aZmcD0AD1FZ/nZYhphhezzaNU07YZ3co4pfnonONR+iZauJ
9irs8J6GKr6c3GW1sp6nvRJWKnA5FthyTF7rtUe/ds0I1amYt9O4JxHxy3UQfLOBzZO0GFXxAzZB
J6hlG7t8ippx8vIx9MaX2onaLq197dwkod75Np3jfSpBF7A0sxrrAkciKz4srva9Ewe6vInOtgmp
3Bz7J2hBQCalWagH1rg4SNNSO9leURYXJl4rO6tlUKpsDNagPuBf4bwiVbDOn0Q4rF/Haw5N4cXL
EUuX/tEbAkFu6OZuI/yZSu6pi4j9KyJZLo9m8mFKOy2JB1wV/VBmg6jj9drjlKqvY12bgQ09QTvB
Ni+62jtY2em2SlUc2ZdKZl0477d+P7nFIV5Eu6UVVDku18hXoBrQzKCG62UsTwvK5QVBhmRQDiNC
nwqxxPqici0nOjpD774EPRjwCb8fdoI0tv1Ab1Q1eeT0cXJTNuQwpnbRrretFzTNZetwY6WjV+E4
WzAyebIn5cx5uez2N8LVlH0shKvUqW5X+RLZhjkSDYS4D1a6qEyWmL+lQbKOhKlOG/OC2SZXSYR9
fEV57aFPByftTqBWVniQjEttDNo9NnBPzJ85MqyxyjQ8e7WR50NONp3cEJKnKN0p9Wk4gKrIQIDy
EaBGycjTmD4WScD7mXAY+jwJDH5YoeWGY8RSxlSVffC1mdxZZi2hQJxIrG3uc7CTG2Uk1mmTPUHT
cplUWUAUkdzSxp2n2960jU5lF+0w9ZAx4++mWLxZuLeBd/QF8EFaBAnscb49Mi6eLKC5ruPyfaqr
sOf86ZJPdbjEDmWk8osqJSYnrE9FuEL7Y6wzxtRiZHCmDRTnZ6pnn2rND3WcylV4P8Ye+7DUJS5q
OsaWHOuPcW8SxhmkpEdpEGij0fON4PpdErX5EnnNlA8wDIMUUjpKkg49D2dakpA5onarm04ttiRX
u2dqfgZ2U86pC5rOzzyEJ3u6e32zZ+gUjZN5/aLvg71cYZdCtvgphQhb2oIqulGDJC7F7eM+4h7E
keq+4Cz/sgQz10jNutzTZg/3G44HamtvUNQnpPq6P/umLB5U18vP095Z3Y3X6M3CXC4wyC497GvO
6pUiq5Ooebb1tslMF6sbMlKKk+tabMEDX8TxMkUvcER/4Ubkp2jzSdQbJJcG8pqT+brw6swEIrp2
TQVJHP3NeBusGze8quK+QtnGWPRQrKHfUnGN1qEm33vLkkmFv8JgD5LrYJzLTyVhI3z9RZvPC74c
xN7Nlnod/ARMy9F+dOkMvnazePK8e+M5Ww/cJ9sb09gTlM6mHD/6g6DW1KLmM68zWUlZKMmdT5Xn
dnPWm7G4diU+dNna1LN3qEzZtZkWsnzSeAdLWK8KvkuVVEt5PZbLWhBWE65DCqg54zJogj3XU+kP
V/jJBz/LqPKbQzWP9OKhs4roYkMRNhymKpzXVDWJ9bz3rhqyALRwOLkdmTOhu3RxGvQhylr+BJBY
Z9MOTLoblnSPtKnZdslYHVie/nfuv+JbadWRSJUZFyLDOdQ7At6L+TWQ8+LeRt3eTrmXzOFPw4iE
tNB9bGmnqU7Tqamr+rAmNXBbQxDQyN3d8Ud2jxSyV8fa3R+LFCxju67PXgXoASbGI9X2cyuq8krU
czjiWIIxTKYBxF6U5UOwJAG+Y6PZvcXBOC3+s+2V8a/I2QKyLJw5Lg+1NlN0s3b+/NAvYfkFr7aw
PVR0CU0KajvtVzvRej/x/58vY8quJGtbu/3h2I29cglXYAqLipcnd1wrcTHbECwv4sJb2YC26X91
q7vWeUN11oCC9t5n07f62xLVg5URa2KPIDBdAgLTrspcnEVvYxqMuy/TQPtaZku8RA+WChiR4BLt
Q4Ut8LKDsTlFCydf7NwiZoHN2UvhRSk+RNWvlgSB8nxdYsPdw0F/nQky+r7UU9nQRjV9e4AstTSH
zfGQBDL1Gb7PBfF9h8Jp61NpSi0PVGZtDaa4yLs1Knw+RqRH8KBIu4wSeOPr0ZY6+GyPmgFBmNTY
b3rVEA1pzTHT58rYwS8ZhvQUujqPO3FhoPeuK7jNLK9mTbt+Wj+hQRFVJiiiniwzWjPFgbEuJMOZ
OEX/prib9cJktsHGIvWKlRjbiTL/k+ykR1q70cur1Qt518pK/OiaoXgxW1V9XaiYwakxfn6WDg7N
WdGL/XkjttxNS99C1tr68ZZ6Yhcic1sCvSP6syp1KuHeqo0+B+Up8s18M444aWKWH9U2zI9bXAG5
TONUNzTUkltRAT4vB6vkgsgw8x4/xhFRqqkvBvPAcQ2OUBtr/TZa/vBLjuswolyqIpXp3W/6dMe4
7wEnL++pWIrmko5g+RXss/dYsoF+mnGAtNcCnwy0/TawbVJ6IUohaYdrWmCbG6c2fShR9v4WP0u6
Q52WQA7fHGcaygOMlqjO5RhSgmNxPDFVCXZ1D5aztdTXc60zBjK9eghoQ6srL9kRCNRu531RZdjf
L66rvyXN2OgbubXxylhyjYLUlqEYbypVxn1OC44FtknW4VBNMhkuG8YGrxUw/3VC8mN/haVk9IBJ
2dlejpHjmPnb7tg5QsDxJp6t+WOzWvsPLCb7j2NRRM2x73sQ44XZ7W007YMgpSnEIhjGVjOl09IH
L11nluKwy3gcz/jW9EgkWMGY1bd6dcHxOx5nvyutNHQLDnDDHcZMzB4sO+s4px92h6sabfMMGAkV
LsDZyXYGkNFa9I9OqJbtCljDf9opkxnzaTrmHAaprFIB5r4DM7bmUneApFlb2RNrRlng9l1Hyl1a
q613sjK2kjbfZs90mVpa/M5cWHUfWuXJ7UIkSRPf+cwMf2Fjsz8PuLMt2bqdS+hya+JLUXRrTZlm
y/WBLQAqJOdquZtE3auMC2vtsjbBDzdrGuU9B/7AuGImE+I8cLF650aW3nxVgmAU6arQ6p42JXaZ
F1UftfTSjmHKue7jj3Uz1TOc3EEecN8T9aEoAxIDJrX4FAMMzn8V62puNqn317bhHL21B2dlW6L+
nk+Uv/oq2Ad3uthka12Emy0WJkHhUhw7ENb+NFGzfEuMoYn1xt09joUnu0Pny/qBkFjrgx+N/tPE
8LRKFxlGD8iVuy+yWq0q75soGNPJcvkrzUb+eBYGuqcnXP0CDMBsXBeKhjHIPA7v5lDOxZlqPM3n
4Mh+m79SyNYv5RJzGUaFNQo2fczgqsKS7QJQZF/QuHrsiqapabOizR5xXrR7fDIaSXGQBNWPwtPB
lM4aRlYutREtIxh36lJU64NJ0Wi4z5Qk4aPfmmjKljY2V2IYnSQdo8C6bPU2+9drCGVeL91SXbSb
Wz53OwjSTYm1ozwKXHkr6ntNW+J7Y/Blp1kp8wB0myuhnhrukigukmxj1v+MK1BQH1GfDcFhaTdZ
HuHliQcoUi35KQ6o1Dg4yQnq/PIlkCa6VcZqmKo1rn0Jub8eGCkpNkLTJc2NwwBrTl3dVPeW63Cf
q0VPdd7PffFNQPgbU6kVpyExzWjC4nZHUWJTQj0Vm3YoHdu+mfNQF9PL3vaQXtXIUZFisKieES5a
P2oWwI8ZKkOZMaQoPvuNW3+YZqqGbF+lx0Acb5fTsivAvbIa+yXXoZgINtRde9X2iyWOjj1ZVzGn
XZhjlOL3h0lHRX/RTO3eZSEhCV06ViG3zTQFzo3vz0uU409AvUX7i4TZjarymChXDFmppHO5g9Az
UBjkcqoZhQXpUhrK1bDTawy6Luce4Cz0uZw5YqkwBHS+hONnYzqc1LeRGhJKomB3XztIGN8HH6/X
rHFahzpgxtMiERUn9YJDfMa8bYrSZCjUh7XbK+fAzugifDw2Mv38ZNn8U+i0tqBxKPeX2QtWO2u2
cPAOswXYQwXhLHUWDcZ/GVpI3NclMUtuqmCW3G7WljiZTDrng97PrSWHT1BeQy4dPhZEgJxZJK7z
GFA8TykzNOa4XdtcMeWIywzvMespkliJZLFTux9aOpz+oXC7/bWD5RBfDn6/PMdVJe5DGR8rMdrT
hbEcYLEuVC6AgL81PvyCJLmdk239zKwiHi9QR3XXNEHy1WoFJwNpqvwfTWe59/u6Twn1pJ4hh9IC
fBi5f0ikindA24LKATQn8lvazMYr83OTrQ9ibOIDB6tIQG3WRV4MsLuAjcaWAdBG9Ht7o1qv5LD0
1/pu8wvzRXJXP3p8nAry1uz+GuKSSvfsmXcze8mALNrthg9Q/0dK19oUQOQe/82uCMlKcR+G77W3
SUsLGrHMUyItfHSxnYYEyId98NYCUB9MP/gamoiywVVF9QMyBK5PMz6fdRph0pHcMtEF7Yt7H2SK
HJvAPmys0IDjuyUnoIFYoj6UvejsdAixDiPWPZxFPvRy/ugnZINdL0w0pnxrEc7RAoeoc8dwH0kG
Ifb6G/SRZjxuFn11jssol42rSrGfEtD2Z+TR3hkvDuhWNs2s6WIDrlrSeWpQkZXKEZCKRNT5KQB4
DPhjcXdwPYSiz/29x1qQSs9pj9XewH3M7XhJbJl6ct2Co/bmzrrrAJ3Jrh2bdh5/jqVS5Z0R8UpG
wVQ1VDkEVnobp2jlNm7etsaCcaIFHE51t1TMo7csnDy5PMtFyv1E1TIKK60LDzJTYmBr4k/nltaT
Oxs/xnXebeBEpaILOQfzSDp9/eiJUOoitbEVbbEO3aT30Sdft7+TvWVswBcuHf9iskPEVORnulTW
vW1ZL3bZrd1lbVYZnf+/rhquS8wqlqfQ0Tv1lRXv8fAzGiqXeoZ5H8+YxwTpQroMVrDS2u+r7VwE
pnHXW+mDnjMqGHX/C+9qvQ8Z82Oar6MaQ1H8KpI9IiIad9n2eupJwH1pSFiZX2OHu/POjocizAxe
8+YTcxZlf+x02Og6K5Kwc74M1hjY4bFtGQ5eFI7WTJEnb4/3V8sMZwYPNVz5rYcr25x4jGKMKM6J
2xtXIiEEnz3fstncToRFfkIudTFjhB8rf8LxaeinGtSFUQouDw1vB7XEtETBhQ72xXrqAneg0ljW
MYhepkKrDU7zbEu2VADRIv4eSi+Mvi9h3ETzqWJAKsrUN2E9TqBOld99HmNumdeEdrXITWy86tpU
VTt/CDaJH3aG2g2X7zIyRXRtFBqNU+Vp3d3YdOX+KXZMteYtmPn+EI78+4fUjpkR4NpPUt+rqIRp
P4albZmvxWa4NhiSbMmFYn3z00KnSU7g4Yu+dGbNlVnaLjMUILVVXW3Wgo9zOEWNvpi6lcyQuW+r
latymeo7GFClPA5rtAxXarf3OtdB5zVfJ9UUkt52ilUO3OnbFwpuyZ7WPfXrwbO2LmKIAcCSbYHf
x58bdswj1oC1uZm2gBZmt7lf89nM2CJg8bx9ITak/KnM7qjLkEOgORi/Kb5YQg12Kiy9PmO2Kdyj
sRMC5IfOW1LU8y1hSlx/fo6ZWTN8FVNTRDRYXmIuxMgfyrg3tuJSsF1el0DWwcGG3LydYGI6zyiO
wJUCwPokXRKwtxQVjXXPCFW0hyau96+bjIZH5NDOxy0WdkSXNFX5JMuqZ3pAjZiWEqFtyuykvO3p
t+9j3DtgLvtTF6RFWJRf50lMTqYDNeu0G8ftc+fu20ohq2374Cyu/LHhQ/55XRpzZeFt3cKDGcLL
ZcLjns4szC2PfUGYZXPp1bWEJDDvN8x/dJsPQvvXA7tnTXd3YW4zbgVJvH61NjdtRBjm6s9MHoQ3
jl2qS3ecmc91kDBGgJ/v3e6Yj+MwRkCmUav7g2zhsx/2kpHvY82J+NG21AQYjZUpeRBBVG4MNDxY
B60TwvIoebsfK4mc5NAMWn2GaBQ/Fk3nNEfRF1H0OBDu/SIJroSh45vgNRl0swHABBN99BZ0fRas
psmVSMzZ26GJ8GUWDbDaaki7vZlmZ70oilZ2l9pey4sV9vJwG6BdIhaiCri+E9WDX+Aqx6AGz0nw
ntW1yxs060GbjUtRC/DmiZxeLv6eiacsIjz8g0h9lYK7KTdbB4Gjpl/nNm4SEm6XvdgugLKEf5ji
qSuvoU9ZHQmGVdfmVbEvzzv8gCmnd9y+d6FT/sC7Po5TCszpyhOj7xw3Kauval7hJ8dlWd/Po18x
s3TjAaLits+MV2ZXXdMv0bPivJ/cnvUMInO6sJwzqD0MYJiqMuaddU/YwdiRr5oSLDpxWenWt1JZ
7PNTWdIOp3Yz4JcfUemog282cz/Xnh55JSaw05ITaE+FilpOPCeBYSX0xHGeJLipnxxgzBcm+lAe
dIMZdcayBKyu92q8FvAdnVyj1dEcbufwwWCv5JdGev5HOzFFm3Lss27caZvdG2tUqkptRkCfhZjC
lh5vgsM9TIpRsg8WZZ43ANnbCBzJYvEk00Mwif1M8wvc20Go8B5THXxeu4HjO7X2Jt7ystq2+woW
7pNXSdldqyQcyrzwdS0yCc9gzougEDHjHcqLY6wYhJ8RA0B8HSxiBLl0Anl03K7ujsvoJ0A+tH5A
rrPR2bI5y9eeW9fPWgcHnBfUFP1+kDY0N1C2MhK5XSYVbuiRN10zN9mGz069x1W++1b8LRqm2Muk
7I3O2dbYJtRd3xHebqbEv5T2MN9qQ45VhgESmHrcdf2VO1gA1qVDD3ekNHA/yUCrn5yezLOayj5j
Q+DYNo2nceJM1cQ9P9e12i9q2BMtiKvFNBYmUPOsShV8dAzOxNcON93D3jkhlcDf+Zi/UcgghuOo
FON3ZFPNvbU76tt5WyinQF3HWh07UwaXun73KW+J9rj8YnSE8TeudAluR29I77QnMuz2Ps7GEcQ5
avn6weBAc2qgcZjNE1mFCfk7P+03Kt75of8wPxFfgh+e//v/MO0X4XAHFdhS++QIX2OUPDwN5Amc
Oqb2//1R5CLDy8U3ivvkrTYL7x2n3ZoxykYHKoEXV/NJhM1yKh3Zv+NS8pZAezZMPgex/5MAgQvd
GzJeuY49G07HWVGPfdoURCM0UVed2AsNXM3++39eH2dqMKHTmJrBAXzz5Zpt3AtIIwmMgc29bHdt
LmNO0Hfe359+FNxl1Ksu9qe/rQ9E7F3UmDrJIOuRKLvC9fYKJMmtDhj01ip4hzj5h6XhENTuUsGj
i2A2/++l4cIFnyak/VkSyu+VbzcHscImr5bhPUeQP+wv0stsbKo40VmMb/igiOHkKK0qyYA+1BMU
gOi2pd595/39ZpZxXhUJijwWRIidwltF7hiogLaQz2TNIPZFvwS37lqAPbvkz0UTYICWsc4cFUSZ
LGx6OAnbhWAo7wSTxj+PFpfchSnz9N+XTxLA+Pa5QNHTvGGy0+dFiDR40ZOCOJ9VCYQVuFqe91+z
ShykXedlGgPjEfnsvXmQW5fouEk5RaMbaT+dRAGrbLVH92Vfx/dcPH9fPqSvYBx1Jt5ydCZv9qBV
OhOzE/p5q2zMdwYoTDfx3pafkdlV7wVLv5VrnH/ZWakbemcren7hv9dqXU9OwZwD9Cty4tsx6r9J
xtRHSpwfQGEdAXyQSBqh13eEPL+f2Tz3bNLBnjwTmt88NzSxsqju2SOBDo4jcV2ZXPzo2CXjeLBE
uGW20znHv6+XP/5YYopZM1CNkd/8+8dCKTG+bBgszSAbKNkhusP0245m0GE6+43MXUfCJ+2X90J+
//hNzxkiZ3VthP7n30/ufUlAUGeSrPD27lNrdf3j5rXgqqtZuw9//5W/HwoIeHFBPl+JXFFvvWMq
b6pHLROe1Yv4ZK+bPDk7k4S/P+VPvyigvUVYxJngvPUeoEcvwFQjDlUTKPTCA5Orpe+uN9jx71xK
f1orgYvuCylpdJ4G/fvl7U0yyQg3piyBs3Vn5q2482EAfXFwY7DzvfeLNaUuqIP87z/xTy8SMzxS
0IhRRER7fgX/c8VbtQ0YutDm7qvbfW1dEXSHNpm99fD35/zGN2cPIquMkHMGDBK9N/fFZDnkIWxh
gpAAoSCOsOy4enYOjCcQT8JgIHdmCV4VVMi71Yv/az7l+QjgaA+wgfFxSH2b975ol/ks0+WswDg7
8zFwT2s3InBurZOLwp7fs+P708rBwPHsyuoB4r912yyx4Kg3RKxZvNj6SBrMQ0Fe0KGvwvidi+u9
J715sXiJ7tUmebEiHIK87RxCIOqmOHRy9C///g3/+KhzMKuLaQXWY282ONhWIVThJ5lvVf53bCqI
P/eq8dNYle8Fk/9ezpzztP//UW8uI4qOcGHqlGS6TPCudgkRFYBpOcHeAbRMAiX//tPenpounMCz
hBsN99nwOXjzPPodjN2WZslXa3VOaI8M3KwtOTYujEHPM/oYCfAcb2und06yty/1nydjEoSi8Hzr
vlUu1u6CotF1lzyemvhXNwzJZcP8F7N8Z3hnD/7pUdgn2pzNWA8G/pszJsSMv91me0Eyq+NfEOv9
DFHEx1kr673O4e33O/8qxGJnp2Acg7l5/32stO2i3ErAZbU8c8v4xfmkulWlTCrCxzZu39PEvT09
edxZmotPDMxF3C/f/DJnXghDiROdG6uCKRnGp+Af6QRKCiaow8C/g1HeO1/u7ZF2fijHCXWZf+79
kjeFaRVoOUcD/MyYieeNawXNhcaI5FmhFD5ScQQ5iM9wVS4y/lZuZn36z0uWkoavSMfk8ZvfbHwt
mKiprZvzblPzaW6Ow/DodWK578o4yJm7DnBGhvd+9B/WELp8tsg5cDVCM/XvD6sXCnweMueNqhna
hK61Z1So4S+hKtgEf/+Jf/qsZy2+H5/dcFlM/36YXKCGUJvNeYDzYpZ04Xo3qHK6L5ytPM4Stpk1
DvY7n9X5w9p1eK8RC8om8OOtcXlbRcIWzTjDR1funQuGywgmDufv7TwkF1Kv68eo3Jurep7cB+nU
1aeASUcu0etKMnGYmxVJVwFTIdrIi6HwUodE8fcq6D/+K6GonX0EIZm+XfKGvp0o6Rpqso08T87x
nrJKggvVWtOFCoP2x9+/xT/Fzv/KQM/LPULxgh4dJoP9W3k3QVlUm1nyEpHYfVSY6HlOFv20Dot3
V7nAwC4tw8dkAt9tpemvvR2YEFlTcd1U7XSho2FNju/8o86L/Ld/FO0nifeYJkOx+PcKUYCg7jno
KG/GsLsGluuOETnoF5GomsM4bXs2THNwO9n7mAftAL+bj57LZaHTt4vhnXrxT+uVRJqY0hvJnf/W
mwdmvygGlxH0vpbdNYTy+TjOsf5glcH3ZhQRMygj31muf3omHhCUw5jIcoG9ubkw47R3axVzjmSo
hhHj6vOoao4e6i3WTcpwD9ChK/zoncvkj88lTuDsYQlt4W1umsOUfC8B4/Ie5wfmC3N/NpZdiCZl
2lKio7Xs8lg30n/nk//xuVgeng8+lN1vv/gwl6Zagn7Obbf1LqK6CUOoxnN9XSADP+hhcxiaoDJ7
5yg6v8a3C43dxq2GYTa2jufL4H/q5BXK7+J6SECw0tTPVWWmg7uEwfPf1/MfrhTyf9CRs6dxkXxr
LAC/tA3mZJ/yUA11nmBDdIleAJLFJH6hY9bZ5Bo3o1rwsGJdvHfquz+8WuSbWEtxqkDne1uKUDps
qnFKllJbh9d1CJ0+JrrpRNE65XPvQu+T03sOOn84x3gooAuFwlnW/mb9crlhRPt/nJ3ZctxItmV/
pSzfUY15aLtZDxhi5jzzBUZSJObZAQfw9b0iq7r7SilTdna+yUQliAjA3c85e6/tsY2NIzNmUCps
2AtN98KJs8Cx5PT331HYR/p53yaIWf1x23SHM5DZdkVklotyHOyhv0lR+zYbFdNkFqilSDaL5yzX
v/5mf/bZ0gzglMcHq5PO/P3zI7BSWCjsRaSMq9gujVbthNWqEbZb91pHw45zsF9u/j8uatLxOKcU
nY/T31+0rYZMLS02a7tIm+OMi9zvXUv5SNp23qq1fknW7lL8xZvykxMCJwMeYZ3PUYfQ//1Flzh3
7NKMRdTE1UAr3BjvxOJisjW8Hm/qr+/wJ+d2Ui8wM/PUnrOCfjyOCGSF4yQ5gy2YjQ18ZQdLrsad
wpzTF9i5AwOG90YUa//86yv/qWHIfsiglDzZM0nrnIL7/X2q9aonxuKhN6J5wBRj6S47hpRfmDKW
TdoahKUabW99uG3cYmZHt4zYQ9HVQ0kW+AMzG3lsdVmnIaonPAS//u1+9laxU/Ni0cukrvjhS7Am
qSqs3OyLLmI2l/h0XEWJfcHkXPXjZPq7qL8/Pgxa3DRqOaYRpPH9h7GkruZ0HVVMioDStwQ4A51+
5TbThf73N4AzNRgxKYFsKuEy31+KiZIxpBjFohjd+ZZT8GPNW75lgaGc8XrrytOrIvr7HyfxuIDw
QOyT0PPDi4TXrbERdo+RVTW0D7R6vJJZvURejPDEJBLu9tfX+9lqAXTP9QzOdy5hUd/fo1urazMt
9RRNZqzu5nTUMNUP4gFbpAaVuoov7aYp/qqV8LOHBswpIS8wMM8Yxe+vOmWpJxN8BhHNbyOwvQ7l
WZkpIcJB5cwoMP7im/zJSmEgGzYNvk/CQn68XuuyAjOWlpG1JMVFa2X9U6+by5YWW/Hy6w/0p5fC
0Qihjfg0ApC+vzXNAVfjJFzK6aplnyw2pkRlRAyeNV39+utr/eRjNHFes38zDDxz/r6/Vt2YGFLw
TkRFl8Sb2paflZnpO8LUUCwj2v6LZ/MntwZaE+IvI2D4Ej8WSczYRwbDqowG1qsI0V+xRfJgoja3
/4oo/gfh7YdT0PkIREYayC96yz+seXaKqszO5jkSebrsLAOSQZcp4w3hxJBwpRgoRtX6OhsH9TC0
2G2swVuvVDkmrxlo7Hec3ibUA6PfTeesFsew4rsk7sdLlxLwwKOQ72o8LbskKcRfocr+QMb96Zc/
l6y0IK0/J2CtmkHIJtK4yOqHBvVQjC/L0mfrSIhd/dQg8uAAu8zJs8dWvG+6DAYJKiLlUxhNhkcE
SMAQ/vpR+cn2xWyAQZrGMcdhxPX9o6IqDZDUnkdFs4WCDqlyzySmCUILYi+wFcVuVbwBw2Vj/EU5
97Mr06mnrc1kAmrRjyuMNZIOnyZzlKvON7IoTM7qq7jEZW5FmtDLJ3uYMl8O3vgXh8yfPK4MRJgy
Ua3xuOr697ecYAarRavNEZT0FOWZXfikCBqR1ZGH9+tP9yerKPzt83XojMM6+eEeDVEmBjvhDMch
Puv2TVltEfHMfjvO6B6Xtd85nT79xQ3+5PU/LzKkU3AmUPUfO+qLZo190WB2bxdoJypiWWTcIDx2
q5xrVgBwH23w6xv902fK08zZ0jpPKmju/VicoA1otNkdF96+bLgctLTe6o0pt6gs/+6UUOdSPLBQ
KzjAuH8Kq2vzcrJzBzbGWY95wIqX+cXkIkGiv/0XZ5if3RXUKYNv0LUtDhXfPym11i65aytLhD2Y
fn3Vm2NgoWpJUTDJ8i+elfMO/t3iAFCQNiX8dNqtaHJ/eBNdbDOIZEEpZCipLxFn5zaWuAYoy9/+
qlh7qHV0Pj/+++GmtAQQQtIZS1ROsBFMLGD4YUgCTryme/v1pf70+J8ZiTanYlZsqo4/OJf/rWS1
Cw8swbl9jou124lxaKMBs2UoRmXZ0AhfnlStlH93Tz9flF76GS1LEfBjTlYKLw/vqoYqCWUbLA09
u60XOniOQDf76/v7yfPBpQwyCc43xzHp++fDxganIWg8C6AEObbWwIgeFh1qec/593Tuf3zM/zP5
bK7//SAM//ov/vzRtAu4r1T88Md/XWQffTM0X+K/zv/s//zY9//oX1ftZ30n+s9PcfHW/viT3/1D
/v//uX74Jt6++wPuCCxDN+Nnv9x+Dph6/rgIv+n5J/9f//Ifn3/8XwCvf/7+20cz1uL8f0uypv7t
P3+1//b7b7SQ/9unfv7//+cvL98q/t3FW/kmsz/9g8+3Qfz+m2H986zWYW3FAuOcR12//UN+/vE3
+j/BHP+RuvDv0wLbT930Iv39N8X7Jx0ylmS6RlSIVKV8b0Mz/vF3mvNPuisW1RRHDOQOHHz/961/
9yX93y/tHyCFrpusFsPvv1EHfv+MnN9m8tFJjqJgUOkZ/ZgcVYFByVd9nX1vRlKMNLrp1tOAYHkT
F3HzmNaqRJKqWhIUj9lvZgg9+xTazTUIcTusXdwIg94jFxaZu5kLpT90mrqGNaqU0+Bp+CrtRAbJ
Osy4xZkHHNAWN/u2ZaCIjRF3M4RpWx7B0umfure8VFMfdGt8K1Y8IuiPgqaZXE5O+CDVuX00BSsr
UKDO1zvzUHJ1otcCFJJXRj9b4dLW3V7xasBKmDAxMrbeRi7TETvoWY2tfCm690Tm5iZZx4j0SW2P
2BKmghx8hH0K0xG7PbQgCf00z5popSD3J8ITlqKP77vubVmgPM6ZtYNDMm8Sk5Zq22l3CIw3ntFc
ClMxNySj3uN22SYwldJ53bUxa0suQroX0Jxs7HZq4UWTpFHUpelVrWAHjocVTroZjJl9YSrFQ6xE
A+4nsyq9K63MnlK1QKk4B7LMogYtTWK3r7G9CL8S2B+Io/lUhyF9YXhUh6qwlt1iaQqwBg2xLVLc
fZY4Z8CUh9mKXG6ZVLulKgw/q9Pitu7To9nwbqtGdSw8V6EDM6RB3ZkkNYzqhyHMNBTWt7S1D2jC
b9rq3srT0Ko2UzFeeKIJq1LKNzii45ZpUHJLQX3ZFcOhFU91cYgXr8BfVySBakAo0mWzl0J75omq
oQ5OR90Tt7Ven1owxr4x6fqWrNfrtV4+e8fLQ06ecOPnaWc183sil10hii504uIgx5TJylp9y7Lx
IzGtq9XmWeqhq1RqB+MhUyAiL/KLXa0KcrPeV1a8MSqJo1RdAfiZY76byzJUHCuPkPFh+0dGDQ6m
7vOrXIWYM8IUgGG4nvTaMbeQKrONNOLb3i43Qw1RFwYCxJis2KkthwqZjb5Zdh/xqH1Q4oTjsuyN
YjzQ7alRl3MO6DUNI45oQRsm+fVYFJ9DZt1o/fqFjoLWXiLmqNGyT7M3Np4+4zZFGmO13uKjFH9w
TfFQ5MMlRqE7U+EnKhd2iFgQoupdGWICiDixQ2/pDvhJ34lNWyNCiuy3yezfzWl6njyjKII51656
mYW119972KBQEqIRLi1gZXqQ4x1PhMDQpfDS23dZP9fXHaxuRid1k/vqqO3yRP9A1KUfUgVIEwQE
dMVNa4e5Uh7Q1bzp0oh6eLz9SEmw7NEs+VN2vSZHC++xQ0JGnbn+ou3Qxvm9p32zF+ugx8m2HQ/j
tEFI7k/wAsJR0V1e/tK3M2TOVbWv+63hKEG1EpcGlGOZ+1fN4JmRrgacg3dB4hCaDfJqyidjuGtm
J+wrDTQJLsKM351XPii6N2luB/JInPZpcu1vaVnis24mAEy4+f21RRSfqIbvjQR1vEohNY/Xs24U
DR3kqpPtzVgv6fwSBw9678VIl1tXxSh2mADwgB0xlsz6wK1petnGZNXBulwrmWvuPQxz6St0zbOl
1F2cor7BPGNCZ9Laqntp2qzSdmkGluLg4aHDij84VevsYnAmSzAKIy6OsN1A0QxST/SQk4XO+WjC
XePjbDLe+7Zyr1QvJctHU5TpRsDZUwLdMtv9nDe1R5pwNVmByOcUo4fIYT2lnWk8lUU5677Eldlv
B3wnHwz31Czo63w1oiGfJlbnfO2EAaUo6RCk9blpRyWQqSGwEyOfcAsuCNs5NeFhX9lvrBDUDEVE
1yaxB6ffgA5iGmVzveoWA7+hd7d4K5MXuq8+XipeeNdC6XU2oNjmVF/E/bAvecstSvXncrXKt2HV
Luu8vDLdXLkAq27cMzVMgraJc51Up+XO0FrTZ2QpXprercM5jh8Nr4L6I8dvHGfbnWjn6gq/Cq+O
gPlgQQ/B1gGB4aBUKVOvdbPIIRBzcRQAgcxs8j0mlJXdBjb8vXFiPJfnUVJwjlKba2kMODC9bWHw
vStaoLQEbLPSYjheD5qsRUBUZu0osMK8GXJNK+4xOBe4m+IXpl60xVogCFhC/XH4XM1y57gY1aSd
7qrM2ckefAxlKbPBTPQBPu0RfyiC+SYoCeKMQJrEByVFhNnLrTFO1qsDv9fX0Zr4M030zcpbtMeR
9mgDm+zxTQVmdhjWNsRwG0M94ZXUu/TWzuILt002K4y5mCMyZlrXuE+YEZ7Q/xuBruLrTuabslGq
vVmWR9ARAm7cHOMQBvw+yXjLt7kdm7H18QF8xmX55RZAh4xey3bptBAY5xXlzkiWkiBRh7mJRU54
u0TtzLu3UqQAbauuZbVstKn66kflBJ4RIsuAa0q9dNMXw1yGTdJkRzzg16BjaFenQUEptWQ5guSr
urRpArreY6rMp7Zdb+2yiX3OF1MI25tNx54C0Rbbsl13jtp/qYu4Jt2lvKq5MK4gUke13oVJq5wQ
+186PfAo2BsLnlW7YVhrzngBr+KiSPHRgjKQ6BHTrAq89dTbFcQvkvc4LrGVutO3xhKPGB+zoHVY
/MWspZFS6WKTzgZka9IC26V7EM58WNNpvYyVamerfXKyjWVjZfq1sLB51V41nR1m16BgaFSZ+f2K
C40xYpWNG8xxeyeWZ5crE8W2hTWSv+BzDhbDDZQGfXvcjR6+LIhGDQd/smv5XbJb6Eisx1sbIog/
q9VuoOI5u9u9o1KkX46xRphB3su+2QHO9PVWi+Rchm1DBLrXMXnpeABI+yi2RbY8tnq3WYhDT/Dp
4XJ8oT91ARxv18W8ICoOIKX+zKckkFVFEcdZDDcHbcTiybDEzrZ4F+P6qoANfHaVuxvXmuu9Yc1b
o8NICXFIpt67KJzQzK6H+IRlmZWk8xXmMBIqUe/dg8I7rbPK+eaB9m8E4Gor5FNnDDt1sctHcFzs
glfeqnrbSjT7LoZCBblnVrzAqIaAmvBJ7d6mSvnwipSt/9TEk/qZVc0RO2Vgwka0ZhGWsbcdM+Wh
0qo4AhlIgmXhVo+t9J40qZZ3vJMuwDp2ObxTF42lbpMSZE2OoVlwpOk8poN6lsJChMtcp/1tlg7d
QkTXuavWPuGF6wMLrKu7yHprNWbMGRocN0J0FdcrJ74YT/5lhVGi917tJNKL45DdVJkV5RN+VEDJ
IKzgi1/Ltnmy3OxyzBGZW/APeNSYpKe6inppPE6CLUNt3mazPTJsv/QKTdl3Wdv7c97vCpTya5BQ
+9M1YAWLYGRsqnxYn5kg1Oy0r23pNWHSaUnkySkanW1ClFgwqZemAKt1DnDaxXoXP6Bj2HnZrq3n
57Wyb0ptmEOlMV+87n0qiQXQ0x3DZxCBsXPjEH8K50tlZRgm7D4AVEQxDsCmYidMpQwyawnMnOcH
Np3d2Jeom7YJc98wI4KRM1HVP0DrKB0f5cP60brn5AteuumEEi0Px24mBU3oMtR0pbgYalmGqP3u
ScxMfK21rptqmV9WfVi/wE6E4OmAOBnpRc4zFPXjtSfkw4rt38+9g7N2+9I62xP1PoDoGCxdBgE4
ORmls5lae9PXMoS3g7GrhG5bOcoNjVzhe1U6PZbpel/pnLAUyONCDlFNLzc4I/7jTHtSYvvYO/HO
qKZ9L/qwdOG7VY53cuf0lINlTz08k7X7NFbzBxSUy7S+8UbrPc6y8+by3NGrSCs3ikeQiEBQIxn3
9r2l1RgibZxt51BZLI87WzRHLEcXNFaAek/EM4B9xYlQR9im75i0X1Wy28wxuSV0LfyZwtXX1a7f
tRhp8fxz44Rp+NJyrjHqblOwWN4iPsAS2TuqhzQYaNjBKdkhUw3aPxCqwJ/8wbIBIeDT22nu/GCo
I8Vc5Z7jP4p7j002rYptr8d7Q44PHAQPY1M1m3gwaTJ3yyGTJWeCJ5j5XqCmln5VD+aHlSkHyfoV
19W7VztpBPBgS4JVJIBRtcu9xT+iC8ZkwdCF3/fMOBWwUZJE+UM7j0+FoQQ2eI8VE01g9dqX7LPP
ZFY3Y5I/Esh4GlO4FCTBP5vDfGEuE++2t1v4Wux4B62WE8dr7GyynpqAQRPtL5v9VY1EqWuwtuwC
M3b91DUjoDGifU4MRndm5UBhK8eNqalXa8aOnDkwzdqcmjAx5JPdGq91aWpY6LPLUihv3ZpFfV09
pN28BHnlBVqmfRsFJCSjcw7DdNXpSxA7/a7rOzVQFfKgWvMa4Wd/15GGgWH77OHkdNo67U0JW0Cu
DvbyTH4la88txnrDErGeAUmsq6rHioVMKepm/U2Ni9GvFuNbnKJVA8xmBVBydgo5wpveKkIjFhu7
bvA/uhQfhjNVR20eOCWab6ZTs454LhW+tdzBW33HbHtPea+ZlRI4eHdjbyPGcVOVXREOhbMByHUr
x3ZjxfqtzBM8gk5kQW9CLvWtHvqdK+c7Mq+eWw7upYZdGtcigfZB5x69kuhQUT4gUKqH6gatf3cb
Ww4cqWnXm+J8xPHb9H2EiZnJp3GMQXR0nUW7zc5fiwKbMdxMgH9Abm8TexqpFK5HEAYfSYp/jmW7
TD8TY1wvcjOPE19tam3PE6XAh81HvmAOJH7aSGOfYoCOlszV7wdNb69VbVVPRcGz1zExgEKZjU9V
jZoT84q6Lx1A0zja0zBe1wuyXbvQbB07GKwGdQUpjlTUPMBIxZgVOXLYruuIi61VN9JT32MzBbOq
ksC3xxjrkf/VzbsOk+8W3e+rQpb5g6b0CgVdor+Xc9k9DYhqt2lfTRuPlIdtHbfQrk132JvF2FxT
wmqIrpWzMZbsm7ibUj57SE+bNHWNB6APFhCiVO3g6yeLfmutpGdw/YYyB0+pdR+zlR3a2vH8ValN
oKaJzjJfToD14sIi5Bp/WnNiaym6rZOvZYhZYOWbF+NF2oIPre1YHqrazaqNKovlGzLHM8O+m/es
QM0+GdJlPzWJclgFrJhekPA8QNeng6lvFhVdgYrB/Yno3mpvFfr8PDC5INRgAgY+8mve2vMsv2LO
U2FGwu62NqZ4p2ZyvprjavmGA4SiV62WaCG+rQ0GfBJe4ORUQQ131pyKPEkjHA3rVjAGCpweH4XC
8/CWjIO99ayleGchP0xFmUbgQ9UdyhZBto5mzp84M9pnMU24TBAFGvfSFsSGjLV5QioNKqGJzXg3
uU22UztTDytKdVDIFUvmZBTBGdfAHlbdu+yHFdAWglFwIFsXQLzqAKhNG4zaqNJEciZL98/TSNKe
UA/d0YSJQRWt1qWtC+d9xrJ6r4Kl2SzMufKtp7bKptXV+H4CQ3+EMmicqmwqANirR2CCReevtlpH
hgKqOZCYT28cGNOviZWOLyleSNZUIdYbJ+soSFxZle+QWDhszEMDzZTTLfMiwcAKKPIOKiFFbGVl
1rdahdADy4ksniCORbHvGGUf+2IoDpbS5CeY//2zKOSyz0fDOipAUXBxg2lQgkbX44PBVf3VFQzh
yqa3OK43nfFE/QTSTmGTiVVnn2V1JOJ1T2bWjWbxDNS9dzuPzZse91songcyExLckvqEVlWDtS2K
wa32Ihai8hfgDIBCHPzXQVlZy7HNCpYRWD6USrOR5iuOMm/rZnIKKeSne1uRetgjJc98h7q+Dm3Y
xtQedbzxBPArk3IaSAIWyzC3nfi2QceyVflUFmuZwpZ3YFvEAkkoknqKnUQq8VbhOpvebfF8DOkZ
5+/IN4QpT9PkadeKCqFmrOoj6JGLVnHAaQEHIbjay2+0dXUuFBOXvFltKre+WeZh2gpjFSM8l25K
tr0cnYvZESCh+nIY75K6fS1q7fymylTsqywfoE7CTSUBuO2zY4cGooxEwZIKPqbftrP5bqHPAcFH
8/UisWoPvGtZ2SdOyFpUQ55n3zAI3fAzxjYHrW06gB4i3tq9NyMlbev2W6mv9DwZaCZ8o7M6BwDe
b6TKUVvXqaU4jIzTC6wQUGHIgVdWvzOeX9FhF4aZppoB6cD9gzJ0IDgYCjNcS/o8yhSHKEvHnHa5
nuwFA0AI4ep4IfXWjQzCOu7BDJyPHqs77aUJcy80nHg5CBoVbK9FO1zMsTlsRuxUJ72NdQiyk+Zt
DEmFyLu1ajRVhNjTlCH/jzKwHlVme6O67Z1pfNfgJ4eDpBrObRuffddEcHA3Cq7HsZOQk3V5q4uK
6n401PnDKQFQWCXnEApmCN3U17CCcjbxPeVV92llQ7pZXUKz+C2SHuiZlV7MVTofV3ugXaIj5u2C
FkHDwV6aayQPLYefKulvSgZLrwk1GGzdsTuTVmaTtw0MtqGxYudFP13pTvJojt1D0ZxBQSK50c6J
DLWiA349s1UaCnraHSYfL3O9RsOK7xh3Qt+ufSxfvFhpTqVBp610yoPOWktpk70amgJQoexf7Cq/
1mZxP8XaF8tIIPkoOZZShyuXUw9osVqgbZvQ5Tt1eKYFxo8s8TM0sTKyz8Q7HV4aalnI740dKGZN
GTY+WUTc85TG1alzXhja3tFJ0rYAeU20N8a1nB3g5LKBnOoEQ9Eou0xajwORTmRxmuKGPtN1Vs+b
jN5qrt4bpB6cGqt4n1n/gArR71UsszuNtdLdKMqZcm2BRCPFk+gwweFk4k1yFQUUI/26dJGbVI91
sCjA4NkM7ECuk/OQ9TbuFCUoRvV+oT/vz657NQ+cHCyv+ihN/VI1scZxwh5DcEGBaeXLpsV88GHx
rLSsyqExlldqMQ1R2mHiqYxQOvKutE2xXdW6vZ1G1cU8O5+6Qn+qV+NjEPabyB+G2IHB1UTZOhnb
0oFhxQRinGN6TgJ8KSr9JdSst9Wz+RAz50Gq3sVCrg9o94S9dgroIkLqYk64hVjpt8QKNPTGrKS5
nujyTUO7m9s24lY3FitCzPSlEuqGuvlxXhz29cqcgrjLD56sKz/L5zML2ryFBBHTNu3v5Thexd6Y
Avyj4bUawGyoF7JSV6NsKT/TYQJfLZzbSe3yHZxl50S/Yde4SXYB78vcYAjaGEpNNJZGXaB5YA5s
DqRr09TQ1NzbmVM/jHFq5Vhad+jTDgtg0LDLHC+CO0GVLHfMdMxntMFUBe1jaacb6iIofG71KbNc
bssUlgk7U65eZWQfPRi6W++lF9vV1rCVFzoHx7GmV6258tHVx2B15nmnTsNNtzTf2nHMgjWWHNGa
6gtqIO0t9WuutSfSnfKwQQDEE59PfpYQrtK7abGho/IgwZj7atLdJGpbHGg/rxdKFkNdkcmwMUt0
UI7tjGE3GKdmmV/tstx7icYnRzfMl1VzTzde8YdKPcQ2IAAcrWYA25nhEcOMPVb3oIF6B1QjtpqL
ZrSN0CvscB1wghox2DKt45OLgwbXH3j5Eqa/Oj8vWILCevJOxbjqF8oAhbZQXHkzjxpEIZUqlln5
BjymGVEZLP48ioI7XF323PXUduUNWFM3mhP93tE7+Dd5rr+OVip3qlTtSwPiDrNnb8mv7ByM1wSO
FeBQgW8UYlM/WPtVKYa7ZZ2KFzby+dg06fuqxNmLuSbuZTzEOyDIZAQoNuVJdx6PwO9I2u5AVRR3
RQxUxc0CbSwT3ygM3gl3WE62Vygbw9BDs2xOCJgB4ZFA5XpvM2b1b7Q9gClaDMY8Y7nAC+Vjxf1E
3EAmXPGcModpGA8F04zOiC4OK1oclHqjRiBTrAudBMuwnbVoMItv2MM39cJdc8zzHRlvSqN46Hph
w+9G1AICzj/DLaWi8CWBvVao42LjIVOUGTyeIPnZE1/50D3jdE1PnpOHS+JoiDrYVDhh+NBT862O
zIoksEPdqftBs+hqs0SnVLiZtk6vVqf0EaDAM62UzCxpfExOdlTy/KDlzi4vi61XcK4qBloqw+7M
krbgLp0yBaSrVLU4KIh68VudpdqDJhMy0lh8GGpNoGZwruecm6R31bQnbAx7fXBLTq2jtdO8U21a
1Q48YnEoYoVMoJZMErst7pe4esLh9sUUi9tdr2ydNF/FPJ8Q0mePBtM4loTfVT1HfaneZXn2MOMJ
D9o63YMG3i9zfIxr7cLq7S2QeUp56MuZKQ9sjBjiMy1Xz3PNjbCMFlISpQiaLTY7g46j6h2hYEFu
W62n4QzLSSRUJne2tAPjkHvFA108tgPhwt1LzHQ7BHpoXhTcyaaxWyWAlgMM3uLcZjw2+csgvzrQ
bUyN+VC0NeeUklmfIrEh9Mx+75g7IEYaA6yahi+5nA+NZVQHC2QX85pLY1rvmyx7a9T+RUV4GFRx
G43DEsjkElgfX2tnLxBqU3RmieuGHhWmB1BMN0bFjzmecWxItKjhstag3UxdXvnglw45aGD48gQ9
ECeiqkeRmNWuPcuZV5dWQ9GoFBCK6Zu1GlnaRtrn0JV151VFDlm3AQOpxiKk7L+s5koL4e8z6crm
w4yRZptWpvvgFPSXJayikHSG4QpN58fItGMalO15xDkBKAigv6YhvG/Ike36auXNTZ6fZDFHVd6q
4P5MCpiyue/4FE5rgbR/1ex7reD3g70ZpYQchIVGLBMfNM+dNalfNrEfUy/fMXt0G5L7uPg1HFPy
sprYu3Qc9wZIc1A4xlWOTI+RSPWIFdXwTW/lxD3dKZw1wII1LDjjW8/zlfulJx+B6Pt559KkFvYN
3LLdSkIPP7alp8pQgxiZ2WNrn1nHVe1WtbMAgcY5QSh/6Nak8TNpfNnrph64Y9/smgJxevKs9/lG
Ekm2HaCErhXDxnnWDl2y3sYcQUx8PkbFiCSpvs7UdjramW+rq9xaI8dWtporVJWvTltvSRgMuxH0
qjcnQZ3Hx0RWR0CulJ+rPYZOUe3y2th7LXs1ZPPygw0lCQiDaje1MmybjO760DR96Okd/RnGeGpc
1Ve8WnCzmvWWWiiwSRwkj301Q9GbTdgAwPN1R97TAabdNbY7yLS+pn3j4L+D7HtRt9T2uVN+SwZ5
QQ7AE/hEXj2s4lN6zUQIKnwbFRoLMsJzQom6U82hsHoq5bgne8WiV3RmvY7ZYwXz0FiXBCy6Ft+6
BVRco7wlcdzHkK7uTRvC8pwdvRbBgJY8Fw4T/FZr8fwiR1iUZCvYQgJNzc6jsoWmv5XgGJiyiyrV
3okoaS50UNS+NphH8LhjWBpoGaY08mq5vNrABp8yvElbqdD8c2gKhZwZd2JRXoDDRXXa0aKzZIgO
BMgqkYZA7A5m9a3M40tRk5FEYAl4+3sCxEJXlXeN1sA+EV9T2zHPVGNerHh5IEoAIPZUXy8Uq7Kn
Qd1OUTFhfCT16+gKcdTb8bpeXxKV8DC3Qjug+VqJG60vt0Zqbsc4i87KGJ1nMTb67YxvgMqUUA/q
1Y1Ryn0pWJMMkhyqKbsEmetX08QfXHE5tGzNTeMjV7hiPLBvcw2shfGhdKz7SS8u6kk99azxXgdv
cbiZ9IFzJpKOOhmvDBIzJ+OxGkl0Y/DnmXe10xzEoh7S9HwUMCVwcYMkFPybBB8UO1d5VrqKubI2
HQdHov5ZtppBQoQ2nPIm3rDLhi5h5nvM6oEy7VS34hDJs5e5W7GkH8uw+KIha6VpGLZ0HEVJnkic
+4FePmzxcjua1sZs2dKB9OlD95QSQSAgVKa5C5kr7cgu1dIvoPcH7K9NQHzjnhrf7yub9C4kTYlI
9r29XAxaxpsFWq8rkidVmQ6FRmuluuG4KTc5U2Ikt4pf5W9WT7CKqdyLaojUKYnamNHuSt1gUFv0
GmMD/Tj25h5QKBBThaSItiIjmF+z0gkBaQY1Dawp29XA/IzZ9N1h3WrxcKhylFWr7cdl9WaV5tPk
LFf03Mpwprdv18ep73Y13MDV6tIb4pBiYt7UZY6QkdKnz9vlU8c2yazc/JrTGs01H5TV3gIvvFut
A1CvcCn1O8xxl5KhCQs7QDq7HaLZy0SUF9APjWbLqDGlOleoo12e7IX9kWCz4tIou/Vh4HjKApnS
cKWdYibmwVrqiEgp6lBt/QAFvs364s4r1zt3kLtsdJmTV97/Yu9MluvWsXT9KhU1Z172zXS36i1L
ltLWhCFZTvYkAHYgn74+aDsjj/epsKPm9wyOwmo2SRBYWFjrbzCswdFF2mN5ByRpxSlZX2t3JdVJ
3/+CqvsJXfsrVM0xhJwT7NCg8D6AatDSTJ0UG2cbPtGvYEaRTGtatUyNtIuCT0uVhvKIgm713kaq
/qfUM4VUGCfRjQbcTwaYIye3n2tavX8Awn5wS/56J0ZjCUQ4NbwPo/dz/HJRkGg3g9NugO/1r0md
8qYdaoJYzDVt9SDRPHynbB9/qceuf4yRCjnQuDRGx2tY/fgYlv+Pu/xv11gS/79/gxv/hrt8QjP+
x/t/PQ6vw4/+r/DLj787wS+tMPxHgogZ6EtIxxRebaCcJ/ylE7n/gMIDaR6qaoDewX/wl5HzD6ZZ
RLnUxaAAvORP7KUT/4MSCuJy8FsjB0md6P8CvfxQvfvPLDJXdNCOg9SJpFRC9Dmbz7VTqtaZq+BH
jJnfmOxd4Qtc09guivU5CEZRvfoYUSCeLwmUbNauDnJNkz+137JW+a2pjeoqukpyJO0pBFqtJJdo
6h71r0ZYy6ardCDeAuywdLdjrMCrobkc+c6PSHfL+IBxaFS/wpkW6XcMjGXIGi4kqs2NU/Tcii8C
1WD8Zw8zfWnc3CoK13PQNDdOtAAz2GdN4+A10Xht+S+rnzr+5i+v9H9Z9L8CtP0wsZHzQhwDZhmv
Dxm1X9d85IB5yMM8/pHOXVsCo2z82r+o/alX0cXaZ0Mxb9GYrDHhsNPCTf8A1T4jxHB947D7Qb7y
eFPczK/XX0sv7kOSwPeSo1tVbIcOhZSclNK1JKVaPbOn7lROzk01yLdW0d7PPjuzu8VQNZy9K9CZ
LTiHjnK1cu6SIJb87PdjxBT+S1z0I/QG6CIyhaDvQXM/p+uibkrrR3nWe2jRiXSpekW46B3IRsFd
YXE5hOFLFZDk/wFcfvZuzHV9GjLYAdkQnf6mriHGhXK55cXv2cKcCzeTLer+a+6nbov7RFmMhYHY
DBTu85wifvgHmoChAfxl+XD5CC9pP4azG2AdHJlh+Qt2P2ObpSSee++UfyOJeTklhuCVhWQNgD+K
qL6jMN05t14ll/Gx6hEBoLaXFzWD8vsX8Pc7QRAuRFMQ6iN707loTB7laV1i/vbu4wZU6cPihCu6
tQE1996nCJH6nBARBQGt18MICF86e5kUzZuis8X8h7fyK5yb2QClGL0VhL8g8sFTPJuxQ1igqV61
6XeksduAVpYUTbrsLZjGyXJcYoxi3N3vn/9M98JcM4Fd87FQPcLpOZUWWEYZJGKw3oAeRo11oemX
sSAa3eV9tx1n7Bshnjb9AnxSQ8FjIALKgONjI8JyofyMMfkjcIlGoRscdMp9ILFt+7ff36aJp3+d
MA5OuijT+6YbBj3nnEaPX1OsbLnqNw3Ugklgjxyg/L2tZy8AG6S8yXpECF2aRTPMnflSiOxP5K6/
DRa6F0YD1cZY2vd8Qtuv8zbGNW0gf+je2jqwiOEl0WudN9OCxFZwjRMPcb/PIEi9NmXQElGBdSoq
PbFVWqhVyJxoayL/AnqOO1zr6drXFerUfwgrzvm0RmsUjXEXJVWXNxyei7xo+h8iodL81qduCLyz
HHpRj/dyHfCQ2M5ykdycFTUTP+sW2XTLLq7WxXqchUgv+wSJBPCT62ov100u2yEF2WaHOAyPgW3V
D2GTINu7RVtOExJdq1zwr7HXpOZTqyKdQSb8/v2fpW1EqpADR4gkBllkGLCr/DryzMwWBt0kXqKg
C8pgK2z4ogbAPSYJosZrRP+NFPsUPevR52c42BBOhJPG/EjPgxfKwzjTu/rTGvLPoziW8SQjSGdA
cTRr92xaVLrqG+iW4kUoVpHce2hd+beuk3vLtdePC8ORwCVbn2kFYZhExVDNMgeF5c7hQwZhwrpQ
jV+uz5in9eFdXIQmQcC7CQbBsRphZS8cT7yEKbRMUTA9CAWd8Xmtw2pGjwTXI95CwejzgjpcOfgm
WhdkInGjNe8O6P7Clx5LlSHeiQCK+YEKtXl3lc4KEgz5cfkkziy6hHGHrA37HskDd15YVKtrYJhB
U73qPmylOCTGE5ZeTrcONwr5d6Sv6ka5xjghbdBb99lcv+Fpl/rPkz05TDIwruQZk8Rj60/asOdR
k9GHnYO2Jax5iHTO2dQARd5mDvrvLxiaAjHYaNeOTN2uK7v60qOPR6D4/Ww8j0Yu4km2iyQDWSl7
9/kVe2VD0W+8+Zu3YjWDAiQqJoQ/l5oDm3c4ySB8SUsPj2SqhyO677cRgYV5+vvb+JB/+GtU9Az/
LWKvQIvMRb/k7MlXbxqlhR3Cc+O3DRDvoRsD60cnc0k0yiswInuV4tZwDwsmI+KIPOiyfQa2bupo
UEdg7oERZfK6TuPwUXuqBrvYz044PQyxRf1JBqvurplElLBLgH6gOf00dMxiz23mYYd+XexdpmU1
mJU/0TP/hKBFRFvHqxRovuPvn/g8rqEEFkN4NU/N09I1OhN+qNDRh3TUR0/T2NoksYFSLknstJp5
65Nk+Re5M2umrUaEmC/Z8JHZ0kUyU9obSzyJH1MdmintygK12YtCuEbavZRrbzsHWU+iL44rCBFW
XTo3Jqd2lrhhdUaOZBn9/pHOSOfQxII4ZtskqvEGHeecTy+9tgGJ1rpP8ZB7rK1BZOYGBssbzdL9
WMcwuhbuLc21WeLEShNSlMB47hUaFGm8o/GOkJsO5k71Wicl9WwgeGYc5DKDwExBGy7XRe6ZR1yM
V8ihsiI6JCJWE5YXoFjBC/8ht/gQK/rL/OTREtRD0MF1YoQHyfd+Ddrg8fGXHbvlyQNIyPAPSjK1
1notuu+0pCq3pZILZe05cluzPzYWwjHqQodNnS17cKgOajWJZ43zE1mqYjjmCA3f9opKNNGkLayE
KebPtTDRDfoVT+2KmbA2kJFwwWJIbf7FGcthKBoM4sO7YYhyjHwRPMKvl6aYW/Kv0/iYUFj9gaZ6
Fp0godOfYv+CEm7I2ueprjOvMBxCaX2ZmqgjOpzSWxcgxgSyInYhkv4pLJxtR+aS8KVt1yg9g6A9
P3jZlO/8UGhqcaPDDBmWYWBCsfczPj6O0ghpprPVwekLAQQw4KC+WlIWgh6jNCtdg7IPEaQvD+ng
xwQDFuT0oLD2YwdowGQ+DJoi+t3P15ZJNPPnDezClrXCKjKvI6vg5VE5xMWQL/QNk+nBBiPKnQCN
Z2+qwsGcU3+/mvwPlc5f5pzhaxriPfrAZEHnJyrSwd6iH7p8yXPg5HB0x8oTW3q8aQmsavXVspe5
CgHTJTDrYVsrJQt5ZddoPwRUBHNpXaussfzbtMnxp5Fzp7PvdlHbF9C8fKxLo7ar3/2yXtUDGNpG
vdJeqedPmCjbet3FZZvQg4eb4/fjYZ6DeLpTEqtG43pvN84NfBon2bUAnACd6sHUvDsdyxVPgHZS
vt6i+TKxGKZVzXgPaisAtgajzBn9xxA1fh9ahHZG+Hp4PuVOSv6WZsPlkEdkZnQa6nldOdYyFaEO
VRhpb2QvyvAwoRDi7YLG0iuIts4tnkccxNOd5w/AXxfOpx3N+GzoE2zmXYwFM8AbFyDEhx222PN6
nSatbR+dGarZIbN6HLT2ouoa/2kJpqyynpLO1vqLHrQ30H8eWpye/TQa3+n+heoJB9SsBfHVdU7e
f070SkMzLahuHGhJx2DNkqrzXFzQ1NrL+M1B8LJ9x6mEouSOqbLIH8kIUxSPhHrundLQECQkG84B
QR0e08aqDM4csyZoF6GApZ3/wHXRGxhl7Xix8m9Xr5uY0qujepF/pn89hPa+bX0hossxwRe1vmlx
LpIZEP1sQJlrxlcCsHbqN2j3PqSt68nLsPRzaA/MldADoztBUwDn08fFjGOk5Ydy2OWpWsvlEjCA
lReIWzTsNjRnZxzjd5MoxuBrZ41h0F8yOUCObWdoDdQXRkHWlWyGxYt1+Kl2o4gvEJ/MN8HU1XxB
vcfncmvX+/JtHTGcma7KUInMvYACY0XRdimDCpC/bkunqaFUTWZftAHF8DioRbCpvOoUeZhkWwZ5
EmSfllnMIrovU6ucUSypPMsVl9W4JOj6wYYIwLGjQ21qEpGic1E9R1maWuu179c9I2UtaDM0t0Rt
mQP981I8Rm6cQhZOfV+WM3ob+xk7qR7vrgJtaPpXnmtuacF12Hb3dpYvhdwBoygNG3GwraD9Cj+u
5XpNWSfJ05jFUm4VR29G1o3Hgh1k64S5+RDun5RlI2Vicno/73n6LdjU1gsPZT6bEfNqgIkJva0c
P7e2AchKmjANGaYPyYzqkdGeJt84DonCiG8jTo+aD8HK8MnS6FGwl9Aamjd17nDIBF1uXo8j/NwN
/unU2oxz6ycltSRrtBSvwoJpkvs/pORAIw+qKMi0tvAcQdxsixjjSIs3CJBrfB5KYz3CeFk5LsJY
gvuOvo3LyNxywZsW62PIzOIKHj+Sb6mlzQQLlWXefLBYfA/jeDM004SKGOKEQ4zbtXsxwTnlGX8+
j1KeJ98ouOV8L9CiCx+rwE8TD8GehAIQWPPcYSx+zp507RM+MipRta6hvC4fgzEya9T2Z46bGG9n
/uX1QXVLp1JZjz+H2jr9+r8H+fR7VArc6jZyITlGWxgO+fRWFaEo1LFovYWHlpDYuVbmellhP3IA
xzlvE5xeVLcCSsz2nLxHlV22ToLZOGgMCGrhpwTZQEZpcsGlQ7IR1Nhw7MPkdMLUy15M0pvh18U3
EbG15VtyGsFOsIKIa6dnyt2CMxrsANidzsUyou/Iojm92tP0CNOqZnxCv+Av9kFUm4fX4ZIzTzMH
z1ASCT8P+ebSSTvKn1YkpMfhiielhQFb4GMirZCwuEse0nyKU6iev0P4xGN29UNubv00oBZmgPyj
q73Oj/aWHSC3fWnol1ocM1NEsvfwlTvWdFJmpvLRz7zfYgK48+bgU8f06QMyVh4edDnTtaeWbT7Q
ncwXfwIszYi0tlkODeaIfMHPOcvnJ/A3dQZBJYv53Fx6KHrgJImzwHDtneYKaNNkiI4/hxwzY8Xt
6MKr+BB2AFRQNyUAXPb5Ca+O0H4icytjYLPSQkRza+O8wMUhoXccmYZaUNusKRhQsuE15eNl1EHp
cIGir6bQUy1jiHlQRbKolysP+VXdXQw+wAhj7QrYatqkPVaKl5hsgNHc5AOwK3tD0hjUd40c+f+C
W3j4EtizQ6lIUsuv76ZqSCkKzArK9CXU1W56DlvclBsEplYz9+eEUF4etCeRR8AXLoflivo4W2yD
zECbJj2wKbYq/c0OdUm8wbijq6qLn+XkcqhzUAVjXnPe/b74ve95F6LMGY6j97FmJHZNDFifzjCT
n7087ubhyUCs5xCqysej6yTrGSJP6LXiiaps7oN9uIL2gwdM85+fOVqYWUO9ykzxU/0Uoe2ZEUCr
zzzvUBQuX7Dqlfy+LKg+WpuiXqkrJ75LS25DyWIJm1tPOIrfCBfHnGFB8/bMq1ORZXWCGs722ALE
dvHclSufsZ5KbynHcqqGMvChXR6xZOHoi1V9hcfVUFOYCK6bClPiGeDTDIUWTGM8ECq9MF3Y80C9
JQwzZz0zeGMBGrXZuyPggvYeIaWMP1dLzVN+m0nPUuhDMFZVcZdgxk2RshvZ7m6jCs19gBqUsRb8
9NLSQj45xJ2vhq0O9zsEEUsRKHzxMyxC4CKyV/PyV8sHGAshpjHbBvICZropVzlMvtNIlkNHJdor
sHGfruY1aOC+Ves4W4+KZJqqAoTzJHwh3jK/rFmsjEDp2+YZ8Fq0CP4cL02VCvNjU0Cmv9PN4iUE
iyCdN1/XYX0XhgCi04Pvdv1g/WsGEqXTPTuaB72hB4QmESmtnUg9U5Gcq+ELsMMSGEUaQF7XD3NE
biPfk6mYpPutT2NKE0dVjRO8IwvAdvW8+qPrd5uR3UFz2HecjpySHmkCB4FZ3pQJsjJ804rw9p3p
TEH7Oz3J6V1KUVIg3tJTNSxxAMmEBTAnJv4lS2aiCdm/WbxF35jfaD+q9xC7zfcCx7b4DfRqzS8i
oRTwG5zcTW+jqFPBUs7IFtO7dVgcgXfWHJlVmTTmJz+nLDkll4QCYn50KsGbcGoBgNWLwsbdcZUd
349YdeFgPNtYir5gnJ0m7uUMjpU/yqzVlAN7LzbFa5+0bLiUK6rtj75N/+GOuqW586qg0/jy80KB
StjS8OXhZZ9ObOj/rhFQmlaM/ufqFLCqU6FRIiTFbLBqaYqQvQoVHLsmayRc5lyGWEaOQHt45mGm
izddQREyaVzuA5Z7jKba3Nb4seCsrmIf2aTBaBa5cE2bcdfO2szJCAUDKOdB3rdNA4qiZjUeTgNC
HdgEvSoOTYrl945VXucuFMf4D4Wvs7YRtRziAzMYPcwoxAHx7ECfDyHJaSXcR0TnQ+46yjLNapjx
w7yTFsoXQBsmCi/5ZoJkwr3/4XT3axfAXD40vRoEOANjt3FWZ1Wj7qy5jyhVnUJjSQ2Yu+AcwEr6
/aXOCuisJgR/bK5FyYr/n3uD4XiGKTip5L/niF3prttKkfr+pyihZ0VEDnPzUsei5A13vvJ5ZT+D
4+/v5dcSQoCyD1UhtPiRnEIIn5bmr2WUdILbMbD0HhO6auFLETgmH+/7OPL2a0fq/Kdx/vsFETCi
cGBU8CkuJmd1xSpXSGc1dvqAzjkbRVax418ipUuY+7myf/+A5/AQnpDarTHaROMWLsh5IVPXJRZi
Qx0+/IwYc76aoj28pyUIDtrv4+lQinRVn8fZW8pdM7YmnnuK0GD1q89+9Ic7+nWmM+YcpWJjPQD7
EKX887bYktjWHC2exM7hY1HN5HWscT0a6MqhiKeCV5D748LKTDw2B1ILKzc3Ai0LgC12WpzsD0Hj
wS3faEILrr44ffHrrI/UuSsWj/Pkdj71s8QpzP7+Ic5fIy8ObSg7oGOCYjumJr/OG/ZdObjamu5y
/OUZzvUjERLICYyfFyse/T9oT/9v1wtsXqT5D/G3s+IsyHrBC7Yh6J62PZ3lEqB8R2TtNqovsv9T
aS2wKfkbZwoWhsdS/Vs4wGuaSvRUlHenbcl40pg4WdWsixYAPY/8+wE18eU/tSXqsyhZMlENKIVO
Mf/+dUDnZdWQhzHCiFpLVcE2aprIewkVC+ZPS/Dvl+LVxbS9Yp+TPjKyv16qwYZ7GTNY2adUZAqo
jjCPAIby5fdP9ROK8ZcHo1bIpbAWQdiREBKfx3Xbpi+DC3x/VCu+qf3eDbRBI4zwS8buX/3a0kOH
v5lRW002TbpyWtyA3xyc5prdGghOtu2QSdEexGpqD/Z9kwZZhiAEuUHQ3aW6qBzo0KlLy+lbj4sn
xyBVun4r900NX2HY2h16Os0uVgGlNnQAHGT375NTP6/C99TyPkEbB6d6W2X5lACZGaewcKiJIOQO
XXENowJrJzyleBU/E5TI4s+gSJzSCjL0mM0i/Ahjp6NGNduEbswMXEI3R0OTBsyTa5HQdm7MOaF1
R36BFCscozuvr00yZ51yG0FzlNVuw7JfEYnsh8bB9b1XSVvsQhHV5bj5d8kDUiW38TOR+cig6KzN
jO8qY7OJR3KissTZogrdPWoIXLLB7JBMwaZbgZBNrRvoY0fq+XVZP3mkvYl3h4AYyOHLMrQtUwyA
i0OddTmdw5J56T25y6uxoexKBSaiy7Ap8wFT7a0F/wwa/kZCAw/c+0QmIpr3mQz9QH4JFqB63Rf6
DaajRQ5ou+FdN/Q0Eb4Ugmpztvvw30kOOTpHQHEbh6TzXwtHzz6+CkI9uy9OoBekKiibpeIzyMgS
m/Oy7Y3NuSBw6GGLlB69dNhiKCLFuxnQoYIHZlGZmNCPQw443i7+ks43+IYNPWpUdTkXnKaTWNEX
LXK7P/pI2c9v4IIrkL0QcgWkuSZqG/W1pfJijRt0903L7WcskvTDs/AmRqGHA0eb1yFkoJ95FoVv
kycu7WA2ndPUgKFANthGdcWRTSUgYsRmUjbW40SyrEPKSrtQxTczdqzJF4J4Fz+KFgeiAxofWbBB
Dml+DJCTgglSQMwr/Mm7KGxvvWwUemhUMrqHSIXuVidBfhcVQ21TM57UF6Qlkgs/C7p+w+rL30ol
6q9IOnU7nTj47cZ4Mx857FJSctvgOobg21Usx3YW4U04F2IX+XnO27UtdSgj7e/Lrhg/rWU92Huy
cqMlb3s1MzZsvudifMQAQ1wr38qum6lHCKOnBA32JUPvY0x2aGbHCH7kkr6+KN6LHjonnKtss/ht
u4N7I6/i1W0OS4o4xqYV6GiQhy4t+h9tdJj5yMuY89ib0t14BPeQvks0hY6VduoVS8QyOEDd6h6F
T20e/LAtsf31uuxp1mv8WlttwFF+bL7MsVvsbXewr/DNyItNZ1nejU+Z7qCGvv3Rl1H6meJhAV5p
8JJ3h1YP5xlHOA8T1J7iIJbW2jt9Mzz0k0/BgVCw63F7ufJ6hTRN0Mz4pUYJRJKvBSqbCJ8F4fi9
d304jaDq0XHKigbqyOQF8Y94CKJmZ6XIJTYJcISd7wzlZ23I3wG9+uugHxA1S2FwvNplL2505NvX
feiYGZoGpoeaYcaoSWdvbazWL6l+W1dF5eUu0PSifnfm2YOfssYOwirgCr/NQs4/JFwjtA2c9RWh
DvDERoXqKlnXnpmb4+0Jrb9T406sMDeuwjGTKB84orhbnIhAzJFqOwHY967A6NbiSmmpDoDZ3eug
bjQihMFzMC/f7THFmQ+vsM3Uj8OO0iIc6Uw3U4SeV+ft0ehq70Tuq2+LwDWstGlvYx+PGp5GnS6C
J4e8wOj5r3Smu43n1u2xo1Cwce1m+KydtvqMLsAAyX0YsicJJPyr0qJxN1KPSEw4SmBcx/3RcY2p
ubHwNDKBvo7n+8SFVr1t16l8LRuxompgN89tV8iNEJPzOaGJcClcFW9HZadXPo7Or30c6puSev9E
2wF1XYo+sMJHS3IiHRFuii1oOrVTJa/KIqnZxeRnJUJRvbwP57A6EOjDcJsUKzwDp8vvwemA7Zhz
9eR2rThOo3aO+DSGr8pLn2bOyU+rbNb4KIW/wFNpsh8LA3LMhwiJF9LA5XFQSQC10pd0bCvcIux8
mi4huYmjJA91ECTqkycQ4cmbp4X3pVRp9zat0/pjZILDcOrcWx9gwdFmp9hJLYdH8ktrgxrjdINF
e/UCGQYeSg1zY9tSTr7LFxtmE2xfxBJQPKIeFFThBSricDP6tjxWqDk/ge3yuP/JvXLs1kPGx+u/
UZeT9wnM/gtnqZPHplHrddaXcq8jQi7H4Ka4a317uFKjP9+3faq+qDj2v3vVRHBw5TLd+UvD4qGm
9cnxhvFaq2i+RMDB66jbxC0yYY2/43gMwpKyRwJ/UKU3aZqrz6sb508xOeQ3iWzAFzb87ILFFt2u
jjWAYQqLQ52kwQ0dbsfbDk2CfuK6tB7zXbWHNbO6e1RC8vtMd0JuQYbYBzWX8psYRh8L+GBF/Svx
x2uAShXVAQiZmbcmMK3wL9p7URVfOPT8tpNY/U/xlHlU5pX1bqUuGLSbJfBX3HqXRpPr7qKRknZ8
UwXeFOHZ0ylo/SDxRXozWyK7p8pS31n+0j7Xg3rlb1B+GgrnuW/IYMoxKu8QYAR+GQgH4cBOwLi0
0nHe1vls3wL1GZ8Kd5rkMXdrz98muRNd+2mn4kNiN21yhRWa2NHH9dfNRL97F6OmEW3KdUimTeOl
7V1n0e+/XiwJ03cX2vOgbmQy0ehxtHLmSzxNm09QHazPUZsUiOVplXd7/GLVQ5kVU4PiW7fk101R
dcXOUrgwH5c0daxjNPX9+rDErRrzo0k97F0idVd38IlEN2cQCTmTq3rrRGQu26AZ0+mWaknZb73R
yb7M0dot286uwxvgeqmzmx1SxOuBg/jwHBSc/iBOWkoMAZxuxDyBFV2ghBVdBa62W0TVvCVFCmLR
EiWRK5dgZ1/GPh2BIyp+rdrlUx+Mj4mFf5bh79WJ2igLSf4K9mKiHwsP1MwGjk79GUMlaz3OHDTL
rY1cun0zJ6Vut66ijn8bITwHp3rBc7qjsnVVukOxRdy3uhosZBrKT1g8hMnqMfytrZsddZqmMigt
4QbNpwGyZwy7IyxDDJ3bse9YDzHtze3oLG6z92G75jdVTnd207SUebfroGW7Qcifxk80ltVFW/hB
t89mBJeqgjLprtSFRncLy74drjE5jLqwVGjKZAolTDEG8Ondme53OLjDnRUkOto2JQoJm8ivPEpx
1OyeHWGp9ykhNfGUWNxj16WOt8+m3B3dLSlcbnVbevNA0eZNlIcPi+V3EYnZGC9FvSWSIqXDy8OL
sPhOEJJxuM8FKgUBOmM62VcNyjX5Xri6C4Jbx5pCDOzjtkkv4O75r9k0vaxrnj1luXjJEoGsLMeE
5nEG27FPY/Q+bDYP9DzGUNH+itZrZMTqO+UZBb1cJVshBQydCJgmogRN0DwqZATRKYCBOcZIcG7U
NDTfhyxdDxH8OAQldHpLhzG2t8gdzXK3stn490mfe48RACKF8BC1HuYDE2YDHm5+Rzim+ixk28f7
PsL9sO/a7nGU/ZDtR51N6SVVY/zOLOyALyEMyp3byvqAPGPw2Fa2s08GBAqqNLBu3Ur7kMZoWnZZ
T/M64ViEYkY6vbZjNB5X7Rpt5IhNeGcnk+z3wgm7O/CDM9BFNaebpEdkYwv3CfczTAsEvNImBUMK
IHK87EMeDgkcy3lcU1W8p/S95bGkv7ZTLEqUpJZK3bHLs/kXYVXvoOhCBcy69IFdpzigmhQi5CHy
57LInBcqbxoimJMcOzvBak5E5T0Wumo7NWH+1UbVqi5BgmUc3A6Rm5bfutkd4BR7XfcNEwJ1Nboe
3qWp0mWMTMDoX6UCHbsqs6lwF3ractiF8smx5GqancII0UYvVZo5XyvHm28mOre7ADOBS4+S8TPF
d7cyMU3DxypteYu7BQLOdPZnMwn9735lDsNL25hdW7v9G2LTyD/UIWKdG4rJXXjZBm3RbXtVoFNC
WwVdExnNpbP1auLIJrSKMritRe++5XmOsqhbcw+bso7yeFvxuVvKX8yJfBHBZROObrQbcoCcilyr
yq4a0Q3/FJza0LQUnme/sPHiAppAu58uECoNd4MokbSQgftkcAMHB3b8uCkWS3wKAl2+jVMs2B44
eR46hL1alIUC74bWnboWC6CSjcpIaW50P4o3ZKl0se0pM8IXn2r9fcBEGW2cMeacNgqqmO8TXSuU
T8sJi5ty8q4oUmdApgq9kswDG/0Br3lKD02UD9f+wvltY5GOGK1EaQV72IBgfu11Cp4HNHa/RQLV
r6rHFKRG4MS+G+fIeaS7FieggsjhNuEw5/VxJqlCB8pu571GERv5N52QeoLisLo7L59RHxhTg8Rb
GjsQeyUmGAYgUphEWz9v8tKvpkM2hbRSmgpFF5I0hSYXecQ2RazPJaf22nT92sJiqz65nTMb6mSf
woNn8nar2CpnzOrlaNlu2fqfwtFLY2QRZOG91sBGUTmcrFgjwkTDrNL2LV5hYYcqHbJoaGTj8tf0
4zZiww2WXU7/KkarDDS3v8AXhQBfXS9x6nr2th85gIn7eqI65KGZlKE4d1CjkMVX/FyQQ9vNLBXa
KLBxPLQ8Jy071FwzcrX2csxHC4UJ2esp2Ofgn5oWSxB6bUi3uvRejgKgFAKSavEtu7wvR1HxHnwL
uNRYgmSmBzABc+fxfzRWEtmMY1+2yy4RuQ6+BnSZ8sdTsdYSpuEw1IkpjbropInrJIGqQ8uVOE79
gnW4Ru8Zzks6RAHEWllv0umT4tso5txCIiem0GVxsk3LGZMvRTgensecgkJ8M5BQ6ju7TOwFvfOs
H2V1XOlu8bbY8squfPNiVFWbXYCC+4JJ5sjjGf1QUBYIDge916SP3oDuTbgPAaoW3pU9jmhxgEMq
BnIczg6ZPAiBI4YLTK/bVaCQbl3AXKTuIiFiLngg9AN07WKImmURVGEnKqnFFkjVWM/+Pmu1X9R7
MYO4SagdoElzs5L6IbVo1SFaPwOyb2LcOL5M/H20rHDl6fshDgpj8skCXTNs3A7y2cYfWTt70CbN
u91WZFmg33NV7buwT/LdpMCp6M3qSpqPa4g/SQnK/grl4ek+AB17QR24uOns1NtWbjjels6yNHvh
NYC1poRGsLDqxzKB+3gpSeGijdeKBaGGdq7aoxpwVxl0LOYWcs5UvYsVeT9Cq9+km5B9dNwhEbU8
9IWFA0w2WzV6YgMnRFT3g+CoQn9odmkT6zdrTfUiNk42SwfadlEFO8y92u8K43m16cuJo0G7WhOn
EVWieUs6ofqLMQ+q6T2ztKm4kFG77Xat8uwAT2tKrUMzOjHgHFcm7Ta1/a7b+4vdXzh9F32rJ/QQ
+22UumhPUFBEBGmzREt/18ShPe6wlBmHr0AfgE1sFNLL0MOdRE4kSI4Lroji1l3GyRsBfUkefqtp
uOnN7FXRPqrC+srKsP7tAV5DrgBbh+KU3LrL2ENrDhJaUpbx3YF/i5iExr7MA1t3IUUty+1Iwext
BbDA3EiTz6NldzznKg6hI/T9wsvewY6Pk30JtuKHBXiJ4mEpshuLMNy/cLic889R2cAL78ExFRdk
MOGVQrWleCNEesvRQ/H3AWXBFNUnK3vPlMPIx/OqgaulI5WRdS2Q1i7s+Qkli/F+VnXOI0Bjozsc
NR3RNMKOVyNv9+BQPox2SdnNlw5Fi2I3g4355+z58AiDqvcvWsSKgSeq4FGmWXcY3Nb+Gqre2SQR
OMRcwfb1vR4REChHyx2cSrfYuWM/QeqqWwDySTEl02WGFydhvl2Bg2bprLndpDbQCE7DCHlEi3ug
Q0Sf1fYgFu6yyZsIvRZ8h2IzCNxo0Tbp0QvN2qW/9UYx3mSug+nD/7B3JstxI1kW/SKkYXLAsQVi
IBkcIjhTGxgHCfM8OfD1fZCZ1SVR2VLXrhdtVpaLkigwEA7H8/fuPVcXUe3uEELU9xPsMlTHfcmn
RA3gfrHbWEZ+QQF+02hrxdsRkFX61NQzbIUs9JCjZE0Sb3ihpyivaJccl4IOAIC7unZw5COw21h6
AesJzCYdCoGcDtlIUWOCr79NXVxuzbCD+dKL+cVltxgPqi/bepM3o7ztRAvxrNeEaDgQJHSBCrO6
svLQPMg4z1xkQuFc+K0RgljWYvNtzpPsQml1d0Srl4L0lOYrrhgYrGXnejPAWwCAgTvZybwZphm+
Q97KPtwOcSJz9t/Wyg+pYc5i1zsArrQwrtU1nStSHBByFLOf14XxkngoHnxyH9prMBmdvnUnQcTv
4pm4GhoY38W2MNL4PhOqnQLem1R11Oeb2GoB9nDfnJvJmmhDW2YVXsu8sJ4bVBaEYAz5i9UV1XPb
wxeIk5LeI4pKhFLRyJLP25dIm/SI2kppgUblcdUO2Hs6+i5fgAto5y25SPmmTTL3ph96uAICrjQn
8uySvoB7poW6fKRjnAAuLiPnrTYXa6tsvbsd29kk8L0i7iwd5bRWa3qBdKakxeN2nTzrIFXCNvI0
Cqci8dS+FOaY3+KWTTYtza1Ny1K3g8YSw5byxTiUwLvQBk7GcxzO6tkLe8Ovu0HHOimybSHz8Buy
Yn1jC7t/wO3e7A07NN6gPGfPOj9CqLbixiH5f8ZzI68UQ/59PfY8dXJ4RaDcH+tBn0PAVpVu8Bws
Ry/SMioawy72vA+gDAwSVoZ0Eafw05dTY7ZPKc0OUhw4qDTEucDpjo3qUZO5fZfGll0ENl19glNK
4IY+SsvMst5nmBJtC9aKflD7xgsqK+ATSvws7jMn2qqob1tizsnGII6uYZfvSBlEm9Q2+J8RCag5
LRpmDQwcqxtSGleP4GTi1TA3VqWrPj7Xh7hIl3OE3HP/ECZqItygtKvsLK1kAZEztFu9JwBxFPZE
PgOTe+cLMy30EalnJI6+QXhnLJSNUp/JFCAgW1fnAwQyBHiOqeA72OUkvzhl2bOpNDVZBDn7mIh1
saHOQ6ew0WYnihC02GiskCNTxqOqmvFC89AgY7cFUtC4rr7qjTa73YaBJkK9bVdPcxYzsUyiDLUQ
SQSriJw12DAGidJo0ZvTaMmeI0xiKadtHysJxS/dMIiVnPuwDCUqvU7TqhsqAH/kmxtbvbaGrgE1
AiFwBmkW1QkAn8qmJPOXOmZnOAvxM6deQMd6/SS2E+levocfOrrN06BFiyl8MFUZf4YW3nXUQes7
DsyHdO7C3AmU7kl33P1mPLfmuP17OMfwDwM1cULUmEylHYQPP44CSbuOw1TV3rue4iL5e+ptOplg
/NRaRYTac5JjWQR6Ybem60NUwIjkw5ngLdxbpXKhe6+Drl//Xj9Oe/m1XOb02FWJnWR4yKzox18r
ETPWpChxP7KqXgctxV/CjyLzchaiVjEu+82g8seZ/HpFx9C5G6t3mJHvihj43jVM01D2On6Jr8Vf
Vxz/UtVYomwZzXdubA+I4EZdaVg+AG9M3V9fxX/Ea7ivCv73Ofrqh8is/12U1v5rtYZQdZ//qf+D
KVpr9tj/DHPYv779GLq1/vW/GA6G/YfAGYkZVawCLdQk/0I4yD9cNG88Tubq0xfs3P8doWX+YeGU
sZkEMtXHH8/CY4L8Z4CW9cfKE0Bfg2nbxOZBruO/GBPHvx6Zv2LN/jlA69MKZgXhFcH07bimS2am
9WkF27l0m46GKSfh9EQN2204ltRb1ZnWb9REP15J6igGdO6CgXKJ8Gjzs6CGOomTJOlTkoFM8Cde
kUMYs16sAtvvbv3fn/F70sqPuoG/r0RQosNHs3lWVl3Td856mcTwpgQDF0iUGzO1Yf6SBrL59UX+
4ePQeOM7WwUKGEM+CT0iGhQN+U4Ywd3mLPKq6Kab236HmQl41m8uJS1+439vf3wiYjwdeulixQUg
lV93he8+UWjV8RDxarfov1srlrYJr7yGnvS2wXFUb0J2bMrPpSPWhup0OLCXgrjC22eN/sCUgZPL
qHpzAyepa3wZ9U0eWLic6NRkfbXceUOir8mygPwDonZM8zpCMHODitZs971uRe8NhWC0FWKgE6UB
TniibQKlMSLx0rjWmok/xEXpfOPFD2QbjhDQbswm4luyALgN+Cfs9DQXDRdG62982JpKIsoZs4Ik
OE1C0D/KPXmxZotDhzatdrrWs9J5GDgoRltLX4B30PeDoNe2vfvuQs/Pg9EMiXTF55h7QZa584vq
9PE57myS4Lw0hBfU5mPa+7IsFcBkF57dGIsG4pyrd1/LbCIZI8cp9TaGoXpSU1F8Kxh7X8FFm8g8
sOIBzKRc0l0WmRGpJpUda4HXJeKZgaVdA7qutDc6AO4DDhlSz3p6qdgWUAT7Jk1+4s2Qlw7PRBsA
DN0YcdE/F3JiFC0r7nSJyPcLvrnyluoW6KPZT+lloRkSdLXtIqnoEZ09t9B23/AyJG88NcNrPPN+
ZsBROVYAU6kmfcIyu1fX6JY8AA5bPelaxEgwj4oCzpc1ZxP/cDO9wIEzxL6QVEkgQC35ElmldY3a
3ju1bTSm3EyrX+dWY/akTDlD3M/UzUJDpAoWSJl35dCatAOzwn40Rrw26KtnJPee1z+pMJ8em0yj
7ZQ4c/IurKy7Y/Zo5jt0e9NVm9GQhynnkE2eLZG6JLvIiTbGmBedz0FA/6pPU/o+RlUOOMzRBQfy
sY1O+GAaiLM2ygm/xUaGXwpbz0VDM4WIqz7RLnMzD2mvJuWawO71YbWZClGeeoYiQPcRkYebgQIc
jWwVlaMvl6VYTmqZoiNSmvFLNrnxW9SqyL2VZEY+D07ixj65tWUZcKIAbTxrw0RhN6Cd5/83q2U7
NpnDgaJvmfYTRla/09Oy1iajOzwbdVENvumCrsyqvpyCxomZ8jshjUHWX+UiBku17Fpb9NH2q97h
IJ+rpbgtLRlfhhmWmsDzBHJlyC0FfViZzV/GFOmEnzdUBL6yRIaGBGKHQFPtDvnWCNv6A0OZTlnf
4imgiaBNjBUp+x7adFwemMwBMkO4EX9gd8ObEHex+7Lyck5mi8EYk4UbpusvkyHfQfV7YgQuzAMe
k7iDMm5k9ZZeMetfr6nSGK9bCueRXYiXrtOSdxAzxXGuh7TazERvYvTHjaDAfjHZ9zk3F2aA1j0G
S12pkWiVqSLqjOfvHQvffGul5nPlhXxbWT9MRNuq+SvSQlbS0ITZFOB2rvKNl4Vym0UV/GHkHkTy
ZBWS000DuuqxZcv80oa0nH0xWAw32HDa4txzwvI1KWYaILQqKNf1aMaQEKHhghQdWiXgUeZOBT21
ubVXpfl8xXS7X+NctOmGnyseLNijhW/oKxaYPY3xVhTF1rfFYKkoT1mA6GiENRuVhJrll/DHum2S
z/kJZGeewzuuptuID5DtxgxcnmQIgnVp7enbYdS4aJeB0vmRrPAAYjTDNAmBNZN7ZncpJ9vUtCbi
40bnYDnG9GKUAgkDTCF+JxzVJC3UdW+ymTF0PJLEo9lnJlLDLXNMXcKLVfAeddEWF9gQAEkm8LDr
TZLEg68alfXEcbA/uyFTdbRXHMVaazsaboklY6KMx/HdiGM7FigEkJ0m7zarFZ62OXgJ+hfO1ps0
G6x1qjMNTI4HL2ZkHiXzhSpF9DUxaCBvI5GORywqhKxFaV6bgdR7dTc4wGz5CIgAAGzCpjnDhQGQ
3VKVlwQJhG7GCcbYvdNoG2IIn4NVbKy8ZvNFuW6c0SQwsYdNJca52m3tp9Iuo9xnTjVuwAnpX4ew
Aq+NoRON1+g6Z5acY8enCAJjbi+9dabRsjzP7JLEhIbm5uXYwoykbW4fZvwy93qWe29aI9ovJL9A
sre1LoI02PbRlShkd416v7b2nsGJjnFmsuJ74jhJNkWbJw+aW+tvU5WoW5tZSBHwdteyPS3V5FiU
IbMYezbb9zqbjCd0fHTpeiyQ8PVAojI6oDdHwqbjNm86e9sW043FcAN83hshQNOpanVrA2rBOPJa
cAEmMuIKNEWHCu/jO8j3ZAZfGI9mQGTDQDySnCQOR2dd51HLS6aBylLz/JUd+RdFfOsVSNV2rWlx
ioF95ARGnTtkubTmwmvXZf/ybaMmZS7BphVEjqtHWOV13j6t2UsV9EbcnoNA194IFRn7AA4VmYej
5RJXRiJhguW8XcMaO3GD+IVM0njo9DMBu1/4oBOau2h03dekgWgAYnAkG8B28APTp+/F1urTgsGu
2e0LEmeJjsCB8MTaNF4rr7FXBw68Cz8d5qzfW8bIcmJCxxhW1mn/wuAvyjb009gBknYE1liShnbj
2r1dQKUWNPghJ6Q201SveREsvmzHUD4/zVLKb7Fu1dcDLwrWEU9fFHhjlHwx+/X5SG3sa0y6o9aF
c22VT640ki9O2sVs7CNEZruOBMfyIuzQDFgTUNZEIk9ivMnbYcIU+YCTyUbyWbqD7eezDcQVURy4
dnceTGSK9FLAd1BN4oZdovYSmwe8ikKzkoqdCEQM97SnD5Vtx35BFAEaWB9PIHmq7GQ0NlCdDrt/
Zp03kbBPptsQgqubHd+dxR7VUcgxLwrY4cm2orGTa4tm+FLSrPWxJY/MHMY4oXeIajY7lKM1OecY
wADJTm7FoLwnW+tIjiZBPGsjSDuo2SOvhz4+IAEJN5acBddt72uw7iir+BEJqrnuj/1UlPFWFpJs
ptJU2VbBYQDGKlK4wOho+OZtI1NvhMrC9J+lqV+kWsNwc4qzIqHhN8TWjZXyxPEi0cyT2ZnwEaox
nenjKzclg850qIkIKuPdpSOjuWxrnYZE0iNB2KQR8s3r2K3zeTOrjsIOARPGiaJx1GubVg1hJLwX
8w1icTfepCmI7da00UzJmEmED5KsN/E5FkQEmu76Ow8z7lwW1sgENFr68cJWVfcxLCMtWeKjGIJl
ER7SwAB4R5O2azvYrJ4+1oHWOU4HOpw9WK9m/XzKc63dINTNyYyImQGfFqW67qofrdTbYsC1vB0c
tBFUAaIXYtm0muCTfKRf5BuGY725k9G5W3Skmb0Nc1rFzBZoylo3KCvNHSQgE+XlPGY8GLHDG2hh
2oadMFVAtwH/98UuIQzWYMsxR/ssxAcf1psu8kpmg8C7wYNSUzivRkz5D3WIQwjvZZQpzltXuxYN
oRhiyRhghPfsK8YzGr9XmNfPBtp0Y8tsJNUf4eCp+jVJUq85ZjYC9WNt2uTJ6XXEO5i67v8Bk39m
fq9IUY+D7y9aEl/b4rWcvydLrj/wd1NC/IHMXfdWOxENM1Qz/2pKiD8kCiOO5y7HdZvTOj/zd663
4IfAPbLDY7E3MKlwsP67K2G7f9DpoiVh4bQw+HnxnzQlPjW5dCRCJNjYXMRxCQCx+BW+P+4ubljU
Vr8kTL/DyI3Y78opQgYa6ukmsZVorxxPqHcDAMf5d7foH1oHa7vj3wdtd70ydwWDhiBUmd6r+eOV
3anLUo0IrYDwaoaMbqzrb43Th+42smogld7kYAMa6Lp+7YoBYsOvL//JBLRe3wJ/JyzaREA1detT
V6G3u7qDKVcFNIzIWUGxbFuB5JBA+aC8ByyC+VfbnEsTmvhiBElfG9W+73R7/+tfZO2n/ngfLLYN
28TiK2hxmp/uAzyEaRk1xjxZEdrjvQxnuQG1T3ZtjxFr2IyVUMdfX/LHhsqfH901kbSaOp+fFfmp
EzXqVd40s5YGxLmLg25l8TNv2eliAPiT/OY+/7zAwD2awvZMjHyULZ8WWKcm1Q96mgX9knPOrzsl
svOcRkOBWVhT+1Ylen3tLp3+9p9/SHo5fM/CwWuy9vW+X9ld6TBMrMlgxD/dOtf4psP0wlLaKqeJ
UIH++mr/8DF5jnl+DEpMTo2fbmk99NS9mVVAOHPEYUx53UajoW/yKP2ggvTOs/VW//qa6637tHI8
l07CCnEEEeZ+WsFq0QeHmD8SwnWhvwmj4stL2S9+c5mfH1SaowLkHE6dFd746aPxdi0GlaGuzPJc
HLqi+0jR5A27RaEdHKFXMsIjvCefyvI3W8TP6xRbJHsnIav82o67jiq+68WVVoeBr1Z5QJpkrPvE
z3akVQzLx1LGRfubb/ATwHV9KvjiuMxqOQX/93lDcBFZlQ1lFmdBO30krtCBSWjow94wkgE+du3Y
GaqumOKL5DGYuRNjKJwjrtK2TVXiuytWWthvfq2f78HauZa6CauLF4jx6fnJpB4RjTXDxgSPMB9A
9KO17r1suuJ06f1mL/qni1mAUdgY1rnH54styLdjhXMJFfMkDj1q/D3QEyZjnT3VL//p6l1fbhwL
JTuDbQnecN9/uQ67XcpCqgLYEt7eSidWb1FDI/sNo+nn5etiZl2Rznh4edt8uoEclxQj0lUbgmz9
KiWfc7/QBN3kSzMASRIeuCVNFffIHGnM/foz/ry3oz3lkhDI2Wht8WkP6kuww4oAriAmD+8NfQ7y
CBNBeRQ4ZmpmV0NNPsxvFszPu4LrwrU2kaO58ueHhs5VBFzCKYLYXNRRW/IccuMkN7/+ZD/td45u
SzYfjIm6AAa4/vl3jyZa8iVd+MQ0sQztKEm+vAqpQy+yZAgDZcv6jhGqvPn1RY0fm/M8omxALuY/
a31Quep6v7+7atWuFrtRDUAKvNg7EOsuz/CT1EgJEHGfaTmBEfsxk/mE2WtgQc25E30kZVGe0axe
vPO1TwZhZEiN5Tdf9Z/Pxg+7MV80wyVn9fXbP9czVpV5PZyhOVhEXe05TaXjPnXWlG5iBCVhpG56
gGMWH8MiQtCfLuU5aqiIx3jJviYukiRYOYJIOGkNye+e658eAlfHukrFw/yLsdifSNHvbtyokkWm
VrHQQkjlU9uPxZfFw7K2ddCanMin0fSrJNdYmNSJlIHG0ipzOy80c0sKxCcBrOHMHFyMOYg4zAuX
YPFpa7eDG226nJkPnUrYs37GAE7htRxGGAMwqFDKcrPUZq7L7KNqWUy0vtHT7GYle1D3ZWEi+9FW
lZlNKDzHSGQ1V5Oj5NexMEp11oVOygi/avJpV5uSv2fOpsfRi7bRRTQzTNlF67PV6ukaR0TbkDnL
0N8qQuWP5FeVO5PZDap+MsrfXYODON3vIg8kOXkRrjH6BiBHR3WssgUbEuHr8gAvAZEQyQBUX/1S
yOwldVJ1zdhG9dtfr+jP3wu7OnU8A0a5zuv4748LWuWZYnoDvUS7zscdsyMr39qbyhl+symsbwv+
qe/Wp21b/PtMHnHZWzgaP4+zUzW0YKdipiV24sSvmgkrw6cDXHWBqSd0PJYWb9cIcWq76CkxZ2lv
HcMELVCoh2OHCLK1Lh2sPddOGdVA3h0vPi7dssuzGActmem26Th0LSbaPLzTwtslK5YG3dS4xNu4
WHpGOEW+NycMWHRCl3Y39cmXxRwZbxRLSKrqhEyzqqd8m6haf526+axSTfqst/gNfEmH+o7mPHpe
Si2ymbibXRDXGDO6mYiljdM0p3VLTHaQMDhUh26Ne8eU4yUCbbKmZeW0+7TXkYz3Mmbvj1AKX7Af
kCJe2i1CcneNJUZ7NekQC6V7mupW4COJyWXVdAe+jkb2UOhpTb3XstrZIxNVO/R4bcV8xlieUMyd
13ZtLa986UZgd47ANxXT1dxrENJpfPPmaXcaGKF73WCiGS5DF3R1BqO3n1MSFmuUNrS9lnlrNI7m
nHmL1C50iJ2bFL7MiUi9+hY9TnZnmnHxFeRfV/heTD+PWBjRGSScpWofDtHN4NWNtYewirNF7zrv
W1sbKO9qTRPP4Viih6mMBVUcehaQY1ZnDX7rquGokyx3MsSYnzusk8sSj8GF1ls7h87/rrWUdeDm
69flbLdBbWvpPpFDZwWaIfoWKWxj92f4ab+ifPqipfHMUXKYvOeWFXUba7j1KuS3sH4T4Cn5ZFgv
vd4YJBFIpiF5+CjKyTy2CEnAEZofRhqVW2xkDBskPTNk+PM474BFe7ofMcu7mgndOuDJELeQuFB0
LVjYe39MQeVxsfYbqYOVDCqNong/ysHIrqHAvKNhIzusY+jRmtO8H1WxEAUFJhS3q2U81uhho31I
w22H1kk/MdUmJEwXkGoieJNRsry300g9JtCvdwQw+HVmDbd4d/ptnnnNPvSKhQSlWFV7u8KZQEw9
TxO7VsfgdeAOpmRHbjtN6y8MIrCB2IRZGAYJQPR7I0rvCY3sowsOLTkJNboVb4oy6fbmal3ZQq7J
nzrV40ipkCqzY0QRrxHNzgOVV8OxWDQd4/akb4goXa6iwVEXHLMdHu7kZUT85ldpexcCT/N7kr+b
gQBnHdRsKh7TtbnFXRV4l8o1S01tJ97j/sTGxXx/qjeQvbNd3gyG2C74eQh4I28rQMJm5JsO4c9N
XXVj6GO2obOZWdCXxLQwo1EkBWeKtDmiYk6jMrQbs42PVU4QPKJdKxhF/FCCYDl3veiubvrmxLAz
+YhHpzhnIHWJzvnew+a8cQqTZSpe8S69ZuiOCK8ps/EL1c4HI7IlAD7xhkbOfk5n9M0tZ6ZzBcUm
GMfiFobLDTlf5UGnmf2UEi8nlDthFklejOWjLZMHGXkfGAgUkTfzxaxDUQ7DyHdJO3f7Dp6p0Wwg
7JUINuyXKPLGAH/+jaF1RD2IepeWy4Pl9ioodHWIHHVVRiHzd6d6oCdp7eH7fhtmdGrSfPFE/abH
yYMnJoRtDvmlxdDIoIvUKyJpBPhZPb9T390qa7mXeqbvNNSUvmlozPgQ9QHdLho/7aJLwEVEUob+
2Bq3qHJlEPPivSRaDvlgjax8VETOV2m0iR3jJrdnviGaxEGcRpeUn8D2crKPkxp35wST6RqR3uQP
xZT7wHUtrqCLC+UQ4WRKTLUFY3igoVrQEKB0jYg69d0mBLVl1S5nIWslEWp+aaX30QTiUJULBYLA
wslzMgA0RXUa3ZkWz5Asq5ts1gOPFjWVcPJVxrF9TvUGYbNtTOxjqSE+MgoPsmghiH70ueifBTE6
FyHP2aW9+jDsMtuhb+FXV5p3RoP2JoNEhPvCVHe21vYM78oH0hMOi4vssfXWQ0aUDIEpoDXXC+5d
ebV0uOc83M7dYiDWxdCyzc3iMBrdc5mFF0QjYaVXaz6uPWyx1xFuaLmk4QpFeFmb4DobmVCRcPvg
RkwLAtvQ+WIK975ZFm2Dh+QhRYqsieiUU3/hLbeUn4vphDvsPXJIVGWPRe/diH5bazEG8CjZjCY7
IjnZ5BYDhiXxoBMktGXRVVrX76R3XDRxJi+8HmOrystvsAdIaqqK5BvHQzI/GdFvJaLVD2Ixy0NL
vMtOorm9s0WfPyzA1LbY/D2qG7KqdJKW2aBJ62N6swP7tqdq3teTSVaVY341C/wMpsHJf+jm5AoT
iTzHwXcbG/aZMY13mAgv+6G+LTuVPivVnJIoEaTAu3Ng1vIdJy8czji3zhe8CzSX5nTrJLgKjKal
aY4gJu6T64Xd+bZtoPUKsvS8Se0d2DU2SnxcPGQq1/ZDlXG4QDzsM+04pll8gX/oclHjCdURG90w
Xpt2dp259T1DLSpO+iVn2TR+AxeP+beeL+PIYN8oy8vRHIQ/RTTB6Zh/w1YBORxMiXVIyEilVJ0O
pB07PtFdxAzk06Xsoj1pBaVPleGeo/A+EXwWWTirQlQf6xde9C9uRKIa5IO9xoaDyamMs2s9mtZI
PVyfXlk+eBgEOdkw3WMkofmZWQ0Y5vSKtbjYAzbs+brp5gvs2svWGrwXNnBwXMnyJRyTpMNLwUvc
clLqFC0C32nqV9DcauxjIsDgOZymgkVJ64Js8iwncDIhl6scsZ60C3rbGGJvUIKiHb1k2+jZnolG
YNkzf6dPbjMAFEFNIgr+huJ1wu1DJHz5oScaDg079nZyYCJjl2R02OgKutG6Kamjg2kK74HzX5IU
RFPGJFi98OrXaDIOY+Spm4yUyDMR2cYmtRjaa7P2NNZOcpUXsxsMdXhdVeiBDBoMeZGd6/l96OK6
nhgVjfXWbowDoR9XbpxudUkSe1gyGJlCphxN1lQbaIpbxLkfyRi/A2I5j9Z7GzvLvdCRS8+L7Z5P
JBAFXdHyEwW9qtbMjQ3WV+nj597XgHI14Gg70ZrHFXsg9DuQguFONd3esbTHkFPblA6BYdpHKo2d
7i2jb2f1ho7GB669iy6pDouu7VudUFxtIPG3E9ouyubd6MojXeUHvQg/MIjtBKNVOkdbzD3E7bl3
E07dpRNEpRXZC0jHTWNND8y12bp5w66eXXu0bewVbbazZH6kf5rv1DBWW5MIAJTpOdFwZUJyIbEO
MGkNrMJph/Z4omB3Or/ErxFb4XTmKVYBvNN9LEb0x1N7x9x322pavZP008CdrgWPVj3qvXR8V+mX
uabfmpELSYV2k6O0g1H1KZqtrL9wZhge5QgsrsqjAyYGQAti4Qb1GqQXTMlfEro92zBjNsirQEAP
mY/znB4WWV5mjhqvx7J6d2ehYVsg7rOSVORU00+yaI6unMqbYXHiM2EmPDWSV3fBQM3UkjOc19pD
wqnkHojomzPUtIvc81FvbqWj3QusqX1Hg1A59rfEXbGfCywLptxfdBi5CKTqgjFqY6A3WK6wUeC0
5iVAiU14vNJeh166mJzceuuU8t6ZDAaOhrmrShLl1aLSC8K1AQLIuzhGWKfs5sT85uTi9L/WTbGi
kZcv9qRdtD1yi9gZYmIk3VuVkynndmG4LaL6qGW4mLuQmV3quKBAhv2cktTlqVYw9CDXj6b5TRKO
pAZWsL4Yt5yqJn3L2sHxZy2+qeqceqtXOV6ZrvlGKP2p6Aw2f/pIvu7Ujx0u8KCZ64/Kmk5G7dnn
tZytB83oC9/EkRLkYTQHg9EpbLDLTe8K2MFI7HYiSmErNDOaVBk3cC6GSzOvr5C8uBcNYcobi1MP
Ka9TAkuQjeOKdbccVDK+9FigA0iW7HOUIwtb6KXrJbjqCsMpyQSt3vGjqou+9/rAjZMbcgxukNVd
TOMw+DUUyD1eVt46s0voJqBJRrY1Y2yJIgu6DLotc2m3cE7DTdpmOIzS4pG4hDNXKrYzdhZfb9zt
jCf5MheEb9L32CxD+YBL+SuxiPKoR118pctmvoCBb8LI4WtWlaFh1p2iK2tsdnoWnseTuWcwpL2M
JRd2cm0P3JgnCG3/vsy1Iy7yHbHQj9HYPyKW6Uigj84Zte/ZzTZ6vxoDQVBBKzpVA7Zqs24urSXc
emLuyaqFJSNqipwM4cfguffojuxALO2x0cXzXHo33mCdDYVunLekOQealGqTD9M2jboHe9EewFrr
h0ZWp0lGt1jTbouBOXe2JC86iAYLu4O/CPtyzCsFK8u8aIV3QZDlVjb1ldJbjiWcYHhV75ims0dV
7s4e2v2k1JY+xnm+YGQxoq68lqIyjcCR5XxptmLcNqN3nhThyUDng+FHZXRMQlJkC3Jpp8ciLyT5
bsZWGRxqVYbLcTK+wQ1fn93aIIrSdbZu7tYeqBMGaz4MV50za4V/gjOqmRH+kk6Ts8OB06JDE5P3
wIGxvyNEGuBKg08WF4eqQQqhBwsRcliGvlyLnAL61klwV5Lh4OXdGX7B+KrptOyE9Kr51lUjm5/W
dpSMjZUgtsxbUuuNpLe1i1DR8wmiSpgfdHIwRI2kxmh6PCEuYvS+N5SrHmusjDdkkuthoCObzXeJ
GMxjWEPI2BA/EzrnlYXOrBdmJvEwI0XY6N00bOvBuCeYZDAuB9G7907dx0csbNFmiOabxQzvPTmf
VlDdm1LK3jTylf2uDtL5zWqXm4lUDD9pzPTCiWbUT0aMfnWHNaN/UdwgVliH+jKsHE688XgSZjHs
XPpZWsdhIY2vQi26V7bhLyW/t1L5LdYVvBjD0Yy8E43gMpjbaQgAB92omPRJf67SKyh9WQg8sgvf
RJxmN3FaExbt4ocm4zlcUrkhkPataaW7LcyQEFmGxOztFeIaMAcCMzNrNxAtb5l2ii4W8Ljb0lHV
DRqMwziMT1mymiYbfbhvXZNknvrRhfcG5JpA77iO3bdUCY0zR2ignU2XQ+L1VPpu/BRnAje3gQn4
jLxAx8878ZjPMif+K3o2Cx5Y1kYl/IzPhF3Z2rh5TwbESJoKWZ8QtWgcGBw8oya2wHK0E2DU8szt
xnPNam6TwbrpF+AisTLDA+P1N3CW1R4dnbqLa60YLwc1lK+cy6K3pmzlMa+zZoeeKL/FkklnF5lO
MmPkY5Yw3dKgJHZdXsBQXo5qJL4MHvu8ByTBfpYanKTSOL3Uy0jc8YC/dq06JlTzN6WH+sWXHurB
tFTaAwdhOq4hg527uW+Xc16L8EN4sd7XBWe8fFnSo+sO84W7eE+LXmoX0nCPkZU+2XwPh8ouEXq5
3vKorbiwhaKt2+J1g4RdcaIf4ozE67gvHryFBoKTFOLOiCI+gmPEi8+471z1jbchYWA6whSO36V0
nXcxivFxyJH257392Bi6PMRJkd+kEYACCU3gKpfhSCnBFN1HfgqASCnfm7E0tuMQqBpZMTmmWz02
GOJ36j11uyu+FiZoU/vKmBl/n6hPU1NNr3VM94knZgffAnMtwtwD45Fy2zZ1cT7iezyXVV6cJWRH
n1W1GB8sNSPiaz3n2TQIbm0oogNKKWNne4WBlOC/2DuPZcmRbbn+C+e4Bi0GHDABpM48Wk5gR1RB
I4AI6K9/K5vPSNql0Wicc9KD7i5xMiF2+HZfbg5xSbw/9oIgzpGGiPYu5t5qXD8c5wU4xsCOXb9R
T8Y8A1NulUcAveOWG5ASFwecjecwyEhfvU/L9Lewmu1CUC6umBVDLDtmnGeWFUGrUcVuGTtXPKVS
r7WoNl156dsVxcqyRv3FdkComWYLhCsNaIW3GgK6kwthAzOAcTLzWd8FRLFCTVuGMOuHe/xvKGOO
Wx3GMgFYTsQDpAgMt+2ot2oPGcKL5noyJI/3SjsIaC9XOozbY57ipKVEaxEU0lv4Bv00ffL00rk0
xXDWarOOXMupPiqw/B+NKpwZ7+J0y396+peZlXIbIBz/uTEpWRLQpbQZ0lx+BXSW2OdCJQCHm4Sk
bkHk96e9Kc2cl7oiEtiJXQK6Y4rzzswKLsjFCfzNwizIuEgW3KX2Zx1GBCTf6/ErKghA3oPQSYUH
m8HmgtwvUqJUaKjW3N+TM4RpXwRf+LYXl8PJmgVM3H7aJkcjy6U4jAmmcVRqtN2j0Ru5/afvp5G7
FxcmcfV6beQnLjU5vQMo5l1glL2Vfgdmk89nnV6a/DDVAyUROmsF4Ej9P1sJIigxdskGpKqJ75kS
aqY3uIBY6Zi1dWPXdYnlHHhXuIIjkJvmTyTg3O+0Tt37jgM/7SX/rBMkrUjFgfF0sRkoGsLtet76
DxVGayxrwehZEC2gpu9FX/dvwq24qJrS5V+QFLVIUCxA+m5CiKcVx8wEOx1my2BZWajM2Z6Pk1yq
+mp19nxfLUMht1APrD1oLzcIpZMlnK/QHdGzZb3o33VX62Fd677405uasu8WXGzUTzm17bAqc/Q0
6sjzz1sJMq/bI8uTlpgzMI8xy0sau3lzaSg9YxuURytPej8uUFUjqZkRx+2dsWoPiz2jyPrdd+15
O8ucdsHUPs5TOb2LAvk5MH60CXSjUHfUwm5HqfD09y2Pm8Do9iMS88OK3Br5KjNOfNsfGVNtNg6Q
7/Q1Lr1p/VBVHkESbTeL8gVDENodJy70hniZOPn0M+iIBegjzxFzyrY2iT2Omp8yI/YPr15jbZQq
Y8spPsGlbK3UzcjfPPD3ozZ9Eh4BOumO5CWCGThI2t3xS+wnJPPy2QoG51U32mI/OPO335NEAazv
7Tum7ZgjFA7vqjO9o+DvuilKz+crRqaMlaR7sdyUY0CmE3KZcB9wHfpeRDMRT4NZustO2SPmQjAM
M7eIC2v1PHh6853aUwoAschH+9ipqSbHXt3WrVtjMotpX6icA73tlLcOk6znXCA8i+MJ50bAb7ZJ
iZ8Q/mKfYWIvIu5a3wnCTLZ5A02uc70TRVaEJYkeNfWWC8ZXW2scZ/0EPEtz7pLh5uI2Bc7+2Naw
GCQNUeeLMeLnPE2tbokDX2++7o3RNNcomXv+3vSlYBvDrcIWFjdHOm0FAY7ygYl5Tp97bPrWGRoK
jwJ31PjncisH2ei6CIDzt3hlGWCSs4SH0G9nDMzZNnPsVufp4qf+Bs6ZsM4QTxfrqSRLZZyC3lHV
HnrhOu39GrsrXL5/HhMk+If6c4Rzn9/byirqS9mx1on0aaCWaGO1KVbNgGok7RK4LVAFfmfiW8SX
qpPR+w5qpuzuUltywjK9cjk6ouaVaJfqjmt47bdytHottjAqTK9D0ASxBVIwh8KTqX2tcQysKuSN
+1Jv5R4fGQb/lbhOr4gpJS1lR3Jie5kyd17XtMkP7OL+Bt76xiuVQxYD+KmT1nLHw7s/5baLH9iv
9nUWuDvsCjfnx4SWQ7PODoTAGmcrgSGlSTs0aOfZaY09HTJ6gDbytnxf6H/nyAGi5nfwCw2KXZa8
0ysEswFZLXuvVZ5NW4XVveGUL2WxR4Jmthxlv5yhF2QMdTnXggOL5QTlGCEIkGlwrYn47c3cVxy6
QGpyDGmSOBElpGyuZSb3WuF4v61VcMLykp5lSWSO1E3z02nlEg/SOadJWX7PqbE8aEZgPowqnygv
8kuwBtqaHlZdfxogTGw0R8+32DNchJzKy9G8VBIuXaC2WjqYx5xHRAcqYdF25lD9qVKtAHiddE+m
NDnVIMjZ/CQLHulZyM+AL+0pY33ySYhpivQqUFFPnoG2FqcyNrrQ+EwXmlzjZkHeWiU0w1VZoGAB
29x7nFTvPa67MDCtN7sBNRKyqTW/K1QEFmceoT82HMsLGfLgNSst8VAa3rs1IexMRu3H9TwmD4A5
2jmGWXpfy0TnySBo0TKb9uJLHO5S9P5dGVBAi5TH96QvVcl2UoHtlEFf7Xy3DL6noephCEzibEyN
ulqJPmw8FEpO3465oayIp12XvRqgYE5eO3zLknADtsKDlyfzGYqdG/HG6K/0qsDDSUXLhkm2Xx6F
GUlkdOYSl7K5aaQwgcWWbaIVV06X5JHjWfb3oGXpEGpB0xmxKmuusHJyl6/OKwvc+olmcuwv8nsY
tv57Zi/9+1T5vCYs/UHjd7pYxureDRabIQaMZj3qbI6DaGFldp0YRbZKa8Zf2+nUQ7Nm6l6Tw7Gg
pVdjlTIBxgywEW4cCQ5lQ2eBTXZFrNZHBrlx0y8+vEyxNFdwsvqexOhNucTpuIYGcLtdXehV7GLU
gVRKwfNnlrj+Vssg5mx69tqsYCmjDW1/wMjVzujEmdnjOTNPa4ZmaASuiUxSm1NI14eOuj+lBreK
70ek1b0nS284DuDe3LGQDFjqZYm5w8bPmd0DEEF6s1m3qw1XLNVG+e0thXUtyvHPoDcBbRHdeuBM
k4aeSPo8ouNEPzS1mA+dyyDqlIFzMnK0rGTVnZ3dTTlozTWxH2bibx+tas0gItOyXEhHO49NOjF5
APKN17Xxrwg4EKoESENn3XN+y7eKPuNNq8+PeEK058Vt+gfJVozxNRdbrn/sEYFe0E2ZW2/KAJC4
0SGFHVKHK5FkofAeqeZsIqJU1SGQY7BviyHZAw1FocuDCPSdOHLLHsomWz9w06Fqp2iPsLPlg2YT
1MgY+znRqqJ8IkVmvE+OmV6dMh95N5sZOo5r3plzQGnfTV816rrYDY6RR7rAW4AdLwsDBnzOdsrc
U+5n7RIgb/drOxBprKuE6z8L/gBsV7912fypCsKBshuGL1JeHsQMu1ObdsCB6qmBP4edHsvuGSg4
riB/MgE84wY+Lp7aUoZCFNUAPdHRVZ0048Fx4Qh5s3M0zakLLQ+OJU12H8osihgjyUtdlz9Oj81E
aKTZltbeOI1+FrCCbMYF/IKJqTETdS6sSMOs+61W3+YbTauiZmnaEF1lPpO4Q4ha5+wRKbw5zXr1
ON6SPvCk3QhIF7nggXWkhe32KGadi9VZODLTIwg/U8kupzJ3TE/4PHq+CJ6JAR00Z1IdCqrF+rTq
E6kTHqLxyEUc0nCHlUoP4nSwnz29+K7xi20d30gjFoIxs5fx0hvlHqm9AEG8fLbKUDHAcuOPJngf
5daU2yFMy5fVb4lutvmEZbCGBVSD//KzowZN5y2pkxrB0ltyfoVR8KwcgdtEfsLBYKCBgSio02in
SuNYLcZJe55V2wPbnJZT+k+6OBvKfYCahgg/qztFYpTgSwUt0K2zk09PYphh1ARE06KhIzsvoId3
aIocQjh2kQC2cP4Fox4WXd0+5wCrNyUP1bipamcreAtu7dUsYqjsXtSivVxSw0UL1kkHNTlsCxIf
wQmqD29BkNuPeuIt55WKrRcn4RBbo1S+a652WBbtKJYBLMpYCHFGxQ71Xn7mg1PfD4MTnMiH5Ufy
wca+k5p6SXzbOMlO988i7bpfxGP9lGtderq1DWwSOJT4lQv9DoeXlsQ8z9g6sCZj6UOVp0Noa98u
mAgpU2ZmpDyGG9Qq46Vqgq1pak7P3sLp7we30Wh6Zm2RcvB/brXWv09wnMaVgRZmpis40HGpxKNu
tl++pZqzqngdbtUyir1HhVuc2zBLe1Dr3wFEs02FqRrwqMvjuTZPUNYHeQFLMj+mU8ZmeK3TzghH
pN4jrC8kXEZGNkBk+JLOKKNE9+Ydmolx9KZK22QJP0EjMWAVsKibbVkpdXTnOWg3cln8oyj7/Lbk
Fp8LT5p5z10dPElRVimd6PUcZcB9FjaZGujp+UaJz6s+XrCr7Wtv6WO8CdxtuSPlWyIZMdE+aCSL
bqAzItGDoUML1uxjiqZCfvYWMbdTU/+b+Uuw7yUz2bhktv7SOq56mGxbe2nywbzIxpPHtV/f4IzW
l5kj1oNVOEC6E1c8avUCWatNa+tAvnCQyOgmjKOJ5VhkNSMne6LwF6T9KnY4GOqbERlfHCq34Snv
jqmBfk2bmh1pfUqNodvrQyictvlZrCYb4sBck5es68u/Fvwqdioa7wLfZ9PQ9zqXjQrGgks+B6wJ
jDovns2WiOgGVxwU4Vx0cM5dQ516pcodDzRmtspZ8YBxbpyw/HrGVvWrh56wYuR0UZgpRhP3RKUy
/7meePq5C864kCSuf9ch6BUYaAxpvNp4KhieCjc9+k2ThJzIXWtvNggNelvDS58zynuiGwQHMtTY
Gkto2EP6R++Lkb0oKIG2zcqjaTXGt6Wm7tgHK88HAoNsMaz13AbsANNqbC6CIOebua7f2dz4bOTZ
fZcOz7Epz8/gCeYrzetkDFttalkN3k7Jtvi1/enQ622y6YLiIrzhI+ciR02ccwrNRTZiTHL8uJvt
koNN21L6huuquXNwTKVEoiVPPabtvZFogA3NHGVpsIouTImM7gwamMCJLbSnM6tocD40396MrveD
jJdvZdfslONMZDIbdamInoayKnXWV0QUsGS7G3qQuP6lQ9fBQqba5NAQWrP/Q5EqJgfMlLu6M/q3
QjPSQyASQrJV38k9clTHDYQRgsOuBtx2Jm8PFOw5w493othhxns6iXG7EsTZltmCeLzyJWlZ30Yr
WwztFOhr/TwKzp6RW0++wX9sLlRArvd+0Fqo8gS01yPPVXa0sEozJihEL/ajNsugTc3F51PJ1xcH
lTbM6Pw3PVY8pFkg152OYoZFhQMJWFDXsmTk6NMYpxhLtsh/2hA2k/04sWYE8zezH/JsTFiz8zlC
eQF8wBQE0NAB+5Wp/n1t8mlvWG3F4OATD4VW0L7T9MVCFei6B8FBwyvoyaW+9KA6ThM9GGrD0Jew
8+K8nA76GGmjfs+nzcNZCdKFQyPWA3m8+v9quvzfLJe4dFxdJ6vlc/b1/83+LcDM0LFAkdM/dvrV
lwsxz9p1iw3CPKYemxGBZ9bt1Nl7yWGZ/P6LZb3HIrhXkoBMwCl4PyUJxcLgNjG48jSc7wM2kkxj
cKPLzdpbA6yRqs+0P3W/sJwpB1FP/90//P9JRM9L++e//pcfQQmcXB7/YNJp/tcU383k/X+O/f23
Ac9rTovQn/+RE7z9gv+M/Xn/MtxbZ1BgeD45JJy/2Ih6ooT/YrEAARXv5y0V6N6iff+Z+rODf2Fx
dwzWOxjJHTIv/zP15/7L8nwwRcQz8DOzTP9/Sf3RyPbvVnqTgc6AdMNNT/DF+PdYBMB1SlFYcYcE
pXE6DXUYVEtMqvgd84O3tbzuGEi1062d1er7fLb72J4/mQCHcDTZ/lZGkz2z6hwAPmpZCdBfwPS9
dR1Az8yeFyRlmA/OLrG4/GsEaSN3aDco0Uoqc97m+bNaLDsy7P4wGmMsbWvjiozdD296Px0PAxqy
Wb73yhFnK/hmHjsupo+9AQMRTXZkalUeCULnhS+R01qMauNNazcvTQNWXPkPXaCHjf2msRDrgSZW
GuDTei3CSl/vsmlSTPnWzkzgrGCxIMbDKlpeMMDgmuEoVBaUdAO5MSCSMNrtOqPddkTmJHtXWyXv
46LtzbJnuCyGOHeSSKafguNRNh2N9pPNN2Ow/+6WsQ0pfbA+hua3ZT/azG+jxh27lKa19zjDjIqk
t3LVUQ76S1fVu0ZNL0Np/3DqJNcQlC9iPZrsK3KOPFu/7M+V0jdWwSZNs+ZTUGp7b6T/xAi2IP3S
42TKFR5PtrenRzosj1PWzK8UyIXKf/aCO4+ZM0ZoD4caiIuY7yTAQIio9bDjtEYK0sseOuq7afTe
k8vedWZ91ufPbCyChwqO1qto/e7Z0PLhoifitSeijdfusw5ErE/+m8Eer9K7D9Nuj33JPCEBEqqQ
FyAKX4qxsM56fJwptS2JFPtKmCxpvjE5X0q1ntAycXDMbYxmdiQ4wMNssVD7kaT8Ln+VmKU7uEHo
rLqM/SJ7xCj9RMiAdupumP747VsCHQPGwpcsiyhN6GksqnvJkb3C1IyzVQMjo1UJFWpzGtUAtUPW
HxJ1u17PJsKCkhyA7EC9sgZ8QXrhtFs3bJ7Ewmm4SGCG6rQKDcLYzZYRYueLvIbYRvNCXjeejEu+
giNx25NLlijEtR2CAsVtGVwZtTfkPiI15Pu6cB7aIHkVgo8UhEtZHm2A/arEIonON4n6kNS8ItJL
6x6IP4QWJA09s/ezJqKUGVma9YsPY93xfgscggL2u1ffAZiAZMOSxTk55rBdxvF0c2UFgXrmNPyU
Vz9rekqX4sVsT/yvF9cqh9hkwnQB5NffgXpwbQKS2RBhKsU+Dp163qTliQDiZh6YzxNjOU1a/20k
0FmhmsDTfmC5zxEFiALFUqFUWLBTDFiaCpsuf+kW/Z5u8jeWpLRe2tsVk4ThhtbC3JTN8EC9Y+U3
1ZnKEway9rlz0wfK0Ym3H7xkNKOaIxJtX26YAtXdmEWH5W1MMZBYbO+V9nfOvfzk+MW9UcoL9GP6
TPPPmo6IeF2Kd5GuHg59HUODdQ1M9ioEgrqoKZzlx1i79H0F+4wmT4NJlTR9pPPciBvLYG4ax+M6
++quXm/M7a6xWZMa3FpyzsJC82EHB/LeVM6TtMQj1I9LGZAsQGb4W64LC2tv4hQ8pITsWf/DZ+L/
1zZ8YW2uHjEcbx2VHVNd7cdMuwylHkns79JTnyvrgLBnm8cW49uo5L5K+pNctCe2LkXoFR92PYWY
4vt49sd021SgxDV/MTi4+1Nka8hht8Ln7iuZcRWCjAzFaN411t+pq8GFu/P7YJ/ESsahZUnvg6CK
R2qYf6cbiJfEgmbiE1+CZT+j0urUu6JvSCyi9ap/TkPpnQ2ZJWHW+CLOVd8DSNaDnWq4TDvfGwhh
sdRX3V1ZqAX8g42qj5MdR1f3Xpv+c8Zaf1cEmuI9seo/Y+dbSCeVHaoVmIjreHA738BnvBcUXrMP
B5h61IgdPOIFb1XF/VzhTYRPcWP+FMySh6SdN+BcNfxTNDUB1MLj21s/Aixjyq0B9wHhmkPtoU7H
T47dCDt+sq9S61gqfVtyGbaCS9b6ygmWQnqMLRCdOlN7OVVRgndHzPblllqekxVHl5Ht9OVd8Twz
Pe1DJ3Li0bqzUbVd7pxVeHEFdGqz+NMj/b9xMcmz6XNkqYk+OO4TPpY0D/VKVCdKXK5em3+qeabJ
ewDRxY830vw8yqfchMgfDS4Tc3Y09TVa/QffTj9qkDdoiGGS+9Ggzrb91PF87eg7yPT00y5URK5q
g+1qlzIwTwH+IuZMXxyUPKv0HYTEp6a4qbvjCF3ZqTqM3lDjDS8O6ooDtITDkV67sd95Qrs4c/WR
e/PB7V7qSr777bJgMl5OvsE6ekqtJW5075bJgcDXutU2Q0u+um2KARkHJsYLLP89FghFabg2lQ8m
f/bBXts+rNN03WPgD2vvilC587IgzNPsWtnseaD+kun6tRe5TTsWgr70N4XTp2FWVbthzE9z0R0G
JMG0ZczAOBc6gkqjgJwlDb9Amlu7/EC2eE6m5tuu2lsLEImkGmMaJ/uaK1hb3a3oxfg0NMYWI/Uv
YBQ3IvH127vBW2+gOExpf7S589EnKQlba+luF7z3pwTpctPcOF0BJ07doxSq+phdjQfeDIAYMWtj
T9W7kS7zASMp96Lp49nT1mJT88Po43M3FwcBwy3stXxL/odNqnx3rPpZM/BbkTDYdj2A+S7Bn513
C5vvKkftTd+znuUfb/iSJoF+tU6tO2+TecfhMxRYIgt3eO3d8UDtDh9+2w2QbNd5o7OGzFfBssE4
CYHFsjjYhom7bjL1Xefx6XQLJ5Hy2CCUQDjaJPZ0wtnJdCAGKz/wEjPDUiVbGip2SHiRO+d3Qpqb
Qdf+jBYWhIA44JI/GHX3BGielk/kVHd+RFSPZyupPywbMOzgPpVd/6Hrf+va2lHwaCzWEcnRSL9S
Vv2Z1Rwm1I1Zm/ZeR1cb7WeK20ZnrGsuWXsZ/c/EPOrjq8EdnbBvyKlNbI/O8tYEDYbmZV8WBKV4
yhq4nTKOd8ErKD6U3C/F1sWR89Ysrzm/cKRmia+T786OZt15LjBQN2LeT0bG66L+LG4DHvqJ+YZv
PjIT7NW41qA6bRx/XvYmTrwNo/bJAP/njYiZ2vBUTPTR5NAPRVL81X1upaE8scE954JNtSfHa5Ed
DNs7zXBwGhaPV5zyUT7YP3KgLWrWbSYZscdIuwXcyFO33QNnxKfa5hGCKKQg8eCWJuMbpJ62208Y
HTdyZB/im0czdw8VNC6hr/MWBM6LX6i497tHQ11M3GNrZj4M+V9sINGKzBAI/agy82itzT3UkTwi
3MiukII0yxteO/YZgdvHSY4ty5JJ3DhkLvPglTPsIWd0umoVOwi8rEaoSh6ctoMYQ1DohjqoZ5hf
ML71+eZMJSHvC3+LaIUMfLScy1Cz3nQq66+brC9i4keg+TRMs8F7DAor2btgs8IKpJDoZjxc9YPT
ym8XgFkUzHwneMtOeaE9Imp+okDG6z8ZIuOuX8rDJH4d0cHl5OBQZ7Y4VjoURt62cN2ehvWlIb4V
SD5QoQ5WScXgagIDF/5Fr9TRkPK1t9d9HixvTja9lqTKkLtPvCfC6QaHEngwLT3KzexiCrE3NRPf
zEq9mOpMAnDjxDN7xgDt1dvGxGuZIWybpdnGbZGdbjpIi/EbjvyCicfAAjE8F2rdB1oZcdB5XvjI
tamOgCpgcl0JKDSIFAqGHBpgTynZzKw76Bi4inVXkJAlH0uGqMBNlnMKmAb9h9FVfrhYwCNKDvVr
WruIThimdzldKuFIDKwhuAbgyTVKQ4aaR7hD07qTl7Q0CphUWLWGtfd1rC0VQaG8T54qd03vq/lW
ZaJk+yJXyRM3Q1XwSFDN5d28oim5RqtvSWPWEXEm2gN1m1l6l7AuoUmbtijkZ2+oGP07PgxSQ28z
ZaD3dIfGbNBNLIr9TIsj2RBptXtvcJ6hXF59vwu44GG+hK2YCRxqkxE6ujtuzGbdC59jnxiH2Pcy
7S0jeBgWjZd8Yj+/L25yvklRAUuV8m4pPKjcU6kOVYknsC1pCvNtL26FOLIefsR0qW+EaK9ZLpBJ
mwb2XkJOrPmloSeuJJtclxxn3OWlFhZ182WQQr7Pseb+Gg5GZL/yK1KzBmZ0RrfOstaQOilt59OA
du49Nsqugv8GSDTsoBuc3Z4XmYSN5s+6dnRG+9nUqiyCzSIoX7sh2hoSJObXaCoL9zk+nNw2MUh2
ECQhzbKoGqV1YP7ZtYbk4dcW4UJ4B5l3xdKmti0p/I2Lt7srD7knH5Qe3NWMfyRBNgbFGt5K4YO9
DhtXphEC/F/Xr84Ni1hv6Jg1uVnMwQvNW09ub2ic/kTuhuvUZHekuNRO2Jxxe3A07B8bl7RIrbZQ
0szQcFjx9Lr6bKX5ji/j0WrN/aK8s+i6GBb43cyVfSrJJtn+h9QHkp7eX6rto7Ip/0hA6LlKvsAM
7M36xw9eSY+8WoZ6kpX97BDQPiZL9qN57pcj1aeo1YenDY+5xU8Psu6upnMilqv71abcCjpWoCBj
ZJ77gzLbyKJ8Kc9/aw7xp8zF8+knt2qC0aL+Doj6ZmEFivuTj5dBohjWN6k70M20nKl9qVAVqErS
6JJR64PZztneqj5bmn82qY5Mnjv9Hc5yN4Y8WUXuoC5rBZDOK0ClOosf1r6gGHDEjKm/Kl4hqqqf
1e1ImA83vXpCkV1bHjQk4/2+2JlzfxRp+lY12RPZg2viqGsLuNKpGKba9XdkB2Tx4sXFg72xK7MI
5R9Hu8vQtkzx4ut4GYodp/LHqh23fWmX6BnLl+W5R08m49nz079sDk3ipSfA8/eNPv4GvdtFfLMc
+rGfVmvz7q8kXWiZh4hkMbTTNiH9d1nQ12npfr+h0paWHI8dtQlg0vjMi/4+z5K9s7ob6/YiMd0O
i2RRxdguOKymUWWiGtvBTirMoLOBjcI6YcTBBzy8OGbN3qf2dsnsbUefdI4xAcwsN16OtZhRchPw
pCrdZS97FOwUfWiwzLe1SCeov8gbrC/chP0QzWXZ4DJKeV92LvYgI49Dzpuwbw8DuxJmd60CCVBS
CRVUZ5ii4TImxj05xGvv12SftVdUQdCaWtvxxi18HWjrxDJVUS7iUUjIKDofxmrBjpEVff/GRDSc
g878AT+36bU1MiZGPz8D4aSPxOPHZcJNYLWzccisJb9OuKIAL1uZS0Fa688P3gSBOJow3D4UasRS
qcsnq7t1kerW8k6U5Di1YInpf0IYHrMmpMjwu3OdOJh/CRFEZd0/Z/l8HXPrj2hgbvti6q6pxVIv
dGy5vKSJO5UIUjVCE3xuRoxh0Re8cZVMt17RiX1BUyOJ0YYCEtWHha6egKFyJXCTABzUZti3890o
+nhs6FMc+QQtt72r+Oa1gC2W6C4ZvpyydsWO+BBWADBjkd3fPvOVekw242mu4qzKXhMKBX0bWWYA
PH12EHOuND7TjccR2SqW97b6J1RobxubnJjTTvbRVeJRDmV+pvthib282bKTMHd1Px9Xi5dyiV2f
rXpRPneyBeO34NwzgBZGWlsSokAK2uT1/IPfMHaIwVJvtWy9m0rRePAZtT2tN7glxq1R6+lWT9Ky
AzjAZd+PqXvlIV+++SbCXsFZgOf1x7AQpIH5uHF6t97Jmx0CA85yHRw1v9BCsnzh70j/lg1i53Dt
aPPOu/THortxl7bAiofSEaFPWGtEFGGLwtpZc49j9QqxKSY0Q2ifFKo/OE+Dl7ErnvclPKTdaB1w
yv61crSPctHi2skfZtFsLYyAI4kekovdeiE19qZZ+qHWJDuUlexTlz3COoF0mzh/+0zubjOK5U5x
op+z4qTBpBIuXWiO2pHsfPatH6sfQ6Nq48AeHoNmXKK6sy7eMP1icOAtSl8XmNRT7tXVnq3jY2F3
l840dvR58RYa+bdjz6Vf3T6XrMofZa1fyCPOWyjG9kYjjPFWJR+qmM9mDwH1sSMhJFZ5SKAe3iFM
gUhB56x2kAsIRJHV+lwV2Gwcyk08QqFru+pqq/mSJ9+t9bQMNmtl55pL632h3815N5HlkPRm1pH+
WFzzWQtvxgN6mbQIyzJhQpzd3rC+o3nALdH3hoEC4lmsnjG8klLhLGB0T9RMcX7LnQ9Nrwf6gCBZ
uAzoqPQbv/Qf89bZFL37ucykp4ANxa7E/kXEykNY6U6F86xSSot5lvW8YnE2xU2anyphHH0XsSdH
AFJ6sU/1JdQY9ogyoCKY9oEmnP0SkDadCOnhYALvTW7NAcnMVg3SLy+bVgOm0vR4RO4UojRMBb81
Y5cXz+LMO+bvjYuPwvZWHkcr5PgIhsr03tjGX81L/97uKhcEpt50O03q78T+aVtu1se24ee1quNE
DVxzQAc9Ks85kPbGc5dTn7Mbg7eSa2dO9Afwe5+lrTsk6ZPYbHH9kLqA1f0kbo8K7Vm4QSQIhkx8
8MXcX8bR3nX0ZWJ23DUz8Onq81Zhtibvt+XXMG6nxf9TcMLRED/LASfPmoXuou9cbziWc7/NMFBh
4jefsvmPWX9V/vtSYYYg1ezXJyxHsUF3qFt+qJwtOICMfNcitev2yoZvuqrK2SrFkcEwrtQdbsuR
tKzTqFOd/m0FbxWjvkiyMCLVd/4AhmPBZJV1dtQ4FgObExJ3wK1Z3Oxhbx7VzBxy+QDt9GhiGzOt
A5aRgzbeVwYKcukOe1nb+xy3b+e4907z5NMFOFCKsGTxKMxHHEksFWxtN5jUntmyvFO0zyac2Sg2
tmKgqNHMWhRDobPptOHBXafv2k5/hcFbEBfMfUV9eNGl/8HeeSxZjqTL+VVo3OMaNBALbo6WqStF
bWCZJaCBQEAEAk9/v1NU033JGSO55WZmerqrkScPgIjw3/3zx2CKTwtvvA7jaBUvDCYgjp2U7b5J
Qqxh99ZNdw1TkES/Oh4t5OnvmVlCV66V+9boez0w9q9fWzPzy+2JICz1A9Ab+6T95mjNTyVoHq4X
7nFzgLLAyZxPF1tRBU/b4OS958twzKV+qdzvFQP9Yoqept7fF4ZqyznbOMk5DT78PD40khj2IKJv
Y9DiCaybi1/m+7yrzu1wn4ixfcHChd5kHboCckk7c0oUmygBy5GcXY9o4WzhIze7Iki3C2Dy0nVZ
9OP10Dx0WbS+ZRPL+kn7L8DgVjHB52uYY6r9Prong9g7HG+h+AgGQInvfLJPzHgcdeEchdWmltfF
5leHOJmdyvjY50Ru4G2wOyZuXLJRzLcNDcrLfRXWu8D+brGEFxeJpS2NDgX7h2x+8afiqun+tA0L
SMK9c2JQvspLWgC6blNxy9yOhSSUDvnyM/FmitXmRwLjjHHfYt/gGABxUvVX9GVKTZGdlzuHpH6j
vR2BoQf6AzDmePsCX7+f36nuGpRMsNpyXhc+2ySUtZywqx+4x6gL7olMieSN1z8Im2Zrd+egoWf9
GrL5tEgZIBXtvNwhCv9rbl69/s1NthQ9Q0+Inrqaf9Rpr0mOHOJWAG+J5lG9t6qtV+UU2yFn0DFh
3Op8dxsveyO9Q0t8La5Ghjt3yuW+Tfed0B9e8bj0G0N+AnkF76i8NM0+BriAPDzggqFhC7oIEZ0F
+4fzBX3mOYuA+aj6QbB9YFBxMzEFK0dEZ+BE3YZShRusqL5OVQFIX0Rvxmhv2y7jAcIXe0S9xe90
dImJMSnY9ORGM77EqoP7XNR2BEgriQ6GgUYhFxgZWezywhuZ12QsPvh98VzVR9/0HM+qi3SQbKvx
0gMNODRUplKD9KnD9rtncbwdxjcob91bMVXNSbiCTSGo/qsR6qOc3xd7wevQ9z/aKr8oQCTeWKL1
jOt8lNs4w+sT72qLTPywuknkwpi9iixex+FKmvvE5kOb73j88h7ygSW3lNnn33zfvjeRfzFdUu/m
fj/frKSGqe1N9H2BG7UmEhvAdM+3NV1/teSfNJ9YuWvxapzXrrjzXNhWzD0Wq9u23KVkuHeJe6m9
6cHpf2jPOuatOrrxJ+0OTwU6rJs/JDZQ6Uhto8XsU7AUbBV02R6zCmj9Fvs4iIQmeEbnJnXksQMf
FiAGbkqC/gaF74bnpSqyNcQgKCd6U4mPeJIXGXpUhzJnw0QMMyTmhVIfi2q52sb72aRfYAaGzYhS
KTBj4mWJQDhFzR2KAZHyHA5/6U+XyeaH7G2KN3VwqAMqU0DklB/hkoS70rgYjnlrFbd8ypLtYzQJ
YX1w0uahIpQCTfkDrME6K5edV3mPaZ1hwgzzXwkdLX3lXiGOLydQH9uhTA9dT3e1mJtDGlsSMjX3
c+egTyOIQjKIDlNkCUbLpP6lsr5aS9w1IJsny/bvIADF5zgfppdp8T+xr2IeFPMTxeS7Wajf4wD9
H5M07u50YPCF5i8QKNdqYCoyz4/ErezPIYD8ROVkfAoVh0rAWV3waRi1UwThzIhFiCzpDY5DF+C1
H71uizEn3DRJSmMBSe5HKwC+BW37OELWETfEDlqkXGcJiYqUTOGhqB3vsXZ2ifAyNtj3OsO6ZOiG
oRTP+xQZPGBzo/h4DEDuO95K1NMZAkuuzyA9hRH1xtFQcAuJhaJBErSxFtap/oMGCg0skQjx/YbO
P8hofktnvo1O+zM8mDetY5w8wScdTrsyJKAIGfg1tRcOYe6uh0lUust9OHVHZsQ7MkU71WdHap0v
g7DvIixaVQHOqHXn+VQs9s3Gm12gk0JaXUAfQQUcHqLQgC5Ige5VNzxScwMl2TIyEjRUVb25o/SL
rYtOsu97YCgbmnyjkYOSh1UTe+9LXsJlxBucIV+WGdfdFKbY67Da9tIbTpYXhFvmON559PlMPXMH
VNrhxnBK4jzYJQn8P4JkT4HnNk+tw4hUYOq5p4P4ltsuhm0Z5u63qJdXSnG8LYdNWl8i+FWO5HQz
Ycze1C1ixZLZw3OH7kLfeec8YJECWUd+cTh4f2hV4x9yFfwc89iRorqVB9jO7gb5PtjkOle15zyX
AK/G+Ia+ahLXE+sqbb0PeCHdb1yHoOxdsFpSozVVZad+L7kNDyddxl88gxPLiUd/TquirVcq9JW6
YBwsre5KC5yDl8GA44r+kLmYx1CbwogC+F+MYAHLb1Xhfn9QYfQ63fBevqSQHfPGDv+b98HQndF0
K8f70V2srW/TPt032tnY0q52wZKL9xSrGrrEoL8TNvyV/UGLNaEOLkSivE+VMvbGr1z+Yh8La8V0
bO5tB8+Jtg5YPOlzEUuH1hZmI7uPpTlo228uoYXshBWe72Lg3YiRsenUr2FyqMgWGWdHBpKsujDR
JAsUao8Fnl3V2j5mFruzW+D7Dohg8D7h2m+xBENWs/MZFo9vW9Oe0PkO4UMH27xo6Xe+0dho0kD5
TbKup66SiRYnYeJQv+hxxfwO9v0JGlvPCAXGW66X70NCKgviW/WLLtZcbXqkIoaxk4QMV+dN8diP
tyr4GzjOYYTEl0zGyJvoMWJ7QaFNp13KS0b3vrMT92PgaHOUZVBfXb10e/JF7l3NEYJ9DqUYANUi
n/rGwiHzWdLigQSeMAGloTvkuXbaSwE8fhXoLN7Lbs5vtmpYd4K05i65AfAa+q1jgxlyBPn5k2hu
vWWmDSQvxN9yb7eN+KqU5eyLhTDZdKPpJVFg72x2CSc0arZSrKf3/WTNbxHJ3LWr3PChd0y/C/F4
IldiuT0r5Ym7uATTN8kBL4zHwcITGOZXc0cDDe//6avSaaD2uWVxcklIWyhPNfZJ9THrp5s6T86Q
AsqTXtRuqXulbqpmRE3ErUWbowtnlXpDf8UU4itkYZM+jEjAW46a0wPwEj7fEFvMpZ1I7wiVZNfA
YR6ceiU8hhBAD4L/sC+9NEjXlrTf4j9ww67O54NfV/H3qRzSaW3/oSGyillP7i28QFf4T2i+M0KD
SWBE++6qplQCr6vjbHPsVA0iRSLuRIpuAvMOFmURxXwteXB0+uBhTiDbbBhj5ttE0itBJJXMmmwj
5w0IlPeAxCPg9YSycu7CshzJtd4sjiF6P9Qza9xaVoz50bn5IFE3UMCLYNpEfrCJ3dbaeKaIHyNJ
oH1OdHGmrJn6FY1pKI3C6BC3aniC4ZQ/EoT7Tf6xvivYTmL70MnvXCqjV0mXxle8xw+4uM0+K5u1
0yh7N0bY8MdkQSeWUJbyiWC/LiP/VOjgTbdNd+8PzfzgusPC69r1tnwsl991khyQkYZzVybkRXgV
7gLBScqVjfmm7YkvgXviKcUpujdK8mfnnLvIV/bR91vzEo4hustcO+wKsdHkKBSPtnLHR7QqaTF8
N7lexfYk6LfVhYpWMPUCkGDk5jNmCUms/RXsC30m1jycSLZ3PBGptZljJ/7l50BIiiAedq1k7ssz
xFil48wD0sQ3PwudmSuS3Fc7MjPvY7kHJ8QseSgRZGikau6iVnCIKno2+UNZ+8dMlfYhnGnkUNrb
G4F3phfktyJQVD01guuW1FvHaftRNv54ZWzp75wOQ7lnerO1hopnrFAN9a4ifCK2El7dmCo0MwV4
59uufCW6g+YkgbaPGBXm8c5jTtKtktwGucLfepiHOd9Rs1OuBjd7MrXy7g3fLTXGgeVtGShFhyqb
X/Mirh7B4o6XyY+St9YyNppb+e4gNaxrq3c2FGu0B9XWJFJ8vXMmapESdo3A78Z34drxVuqbPNqa
anyFMpdFq7ZLw3lFFQCC0hIN8qC6OYCNW7pXgNHM/tPW3rH9YZJUkfuLKTLZLoxI76PAwZhVIwQx
Sz7PNOrd9R0BclUu39F6kGhaPX8lRF3ApM24LzSc1Tl0gZlItVDUziwdSo9JqEqca2L3FkyNWtW3
5A2+5i1RhWbDhmFg0WAj0pS93JlxOtboedVqoPAA/eW7m5aOzws7xDYk5Jxs0laUn07DVwftcDh5
sDhIGuc3B0Y3404nSc7X3tXJryZ14otB+Otw12wWz8LLU1QbW7S0+tnaPnGDkoFxdfRF7ynmTMaS
99g4IIRIFe2rJQuZ8ziuBZ0o43NTvZuQy0CHwW19xHXNGGj2Ug7QBiAPdxun87zvKtxOSf40YG1k
ixmDmipuydiB/QdJOVx9VaX6Q4e3zqziHGQC65hD/VPfu1m4Qhic791yHBCO8LHdRXblPMDano+F
mxRYPsdxWftRX7xJzgi4vjqs6tJJ598aw/y9Xy0hMcoJdbrMsGonWswn/K/MdDL+fSRrCSY4F7Lf
txYTk3z1c8SvjuAlx6PK6n6aoV1+g6ZvT2KxDdCH1GJW4E23GeycfseDEdxbvMl3LjLUyZ0mWqG0
CLJHyzRABFJnOOsRoRxGhnOAKtd/DOmSblIRsJumCOtJjF1+Rclqt/BH2EVn8weFf6A0+9ZCMxyw
ebwQSll+VyVxY5Ek066tFgF8yYVA3QeRvR5tvH9LCwPTGIQL4Na4Y6vMLJRO0zG8wXSv7udUHOai
BOfPknQEyOOc3IgVvqT3EdINgbu8MOZ+bjH0qJwMHhPK3Rx5xUcWl12I53UZzqNFA7E1h4C+suU7
nW3ypR8EBq2iZegazcOr3XNTrWhdUMh0Q3Sm7AmLon6EhINoSLMt7cvqjgJ7bz807ng/2wkTarq4
xTcFf+sAsEDvYZ90W6sd+0dq21gY5omEqYxAYEzDsuBmixsMTIuJ72D+ZhueGeuSeY7/pVJ+mZnn
pqyfKZi3pEHMA33kUJm1aEjU0OS8KSRLn8qwaNYzsadtGRTOGy+Tr5G54pHBsFj5CAxbrS2zA+pQ
XBNT8IwkacGzoINFf4bCiMc4vVaAK8bsLAKw21l9SpXof5LvYHVKLl257FG0V1FIvROgomUX0Tm/
YkN67lLUSp/CdTGfA/L6LqkvG+yhr+sz5ULDZlAi4DiZLDMPfeyRORgs1AY2KMEPphI+nI062eNW
rHLGJVHwQ3RW8jrSyHSokDOYnzOkBwapbIuNfRFuIklLy6aCkENqolNrN872taMOaZm/2oiAMM8X
J32IvVMcWecRFNdOKs34uAUZA4ESpSZFiyHbg+4oP8YgJbu6XJJ4fLVa/o6XcTUSRlNgfv0xvf//
cMC/CAe4vvvP0gGEwIZfP/8ThimU2vofQwJ//uB/Swn8WxQiagnh2DY7LSZ6/z0mYMX/FlKaQkKA
DQ7ZYnIE/yMnENo0BzluRGzFu3Ud+9D3e8Ik2X/5z0QIwOPzUNDibQsv+j8qB3L+9Pe2lcEbems9
CvyQ6ILv0ExEHOzPBUm4/AM3fsHgvjgAQom8RwYcZ8hhMEa9r3rWP2kJaw9xUpwVjSokSlXmvOIF
y3fIJv6xIiEJ31On8W/YUc7vuW/ak5WH6dFUJtrNdZS/xKm+NSC3lXrmtTHvo6aTD7YVh+fQuP47
dRpq3wpcfQzfJAfslpzr93yGGx46RcSjJa3wzRuqJtnAqOSkjS7QTZuuKhWOGzRSbx8ySHnWZTEK
gvUNvNsy4/R8Sr1J4hzEL+PsMPvH7+4YW82mHdxJbTmhLeMuTGrxS7bs3A4De3uODlgAva0wtkNv
TWkX0RocCZtY5fTobs3UyY5hMYXIRyvyp/gJnZAWR3q+5vnoJ8BR2O72dcnyRgmFKce02yAAzPuG
97+g1jbIqaSvuvTAG9twCTHXH1m7VPd6KSW+t5YJza6JcdUslMYmwIQtcvC1NNO1poi+WOslrTgI
1tUc7WvPh8rgqgy6jE6jC41rESfWkMzsek4moq2oYz2mMLjAPwdy5WQ6ZWiCvSQJph44CUJuMoU9
4CxuaFwHk2+q51aL8N7FEZFvZ7o2r66xGKQEWTVDV+mEhf0n9xtQ00EuT+qWe1qbBWMj+Uzvi3FZ
CAhHaPydQ0YfD2tWT64Eko+LydDWGOzLTN5Hi9+ML6yX7Y1cJptuK6Ja9MdBDvaX7YxmDyyOirfA
FGhbjSoifVaFij8yP71RzBJ8pUiyJj14nu19I5mYd9h42uERChGTlrEN8xccq5hmItdqfhDo1z8n
Nk/vLXWLVz+q8kNHCpLVtMSlMN5qE0ngEb+GbxcuR1FJ64UNGCv5PHXjRps82nh11p3JMjJYyBmU
P8uqVrsEmsKyHUxLj3Cv0/KVXtDuQUGSg+IpNE6iYsJw0KeFLlbNMiWfAcfGH21n9fFaxP2CX/IG
KMCHXU+bYgZAvR2LqEP8hXS1jtnDfJJpIZtdWB6YrlFQbIIr95fCQ0LbYhHhncK6tXAk1tFnmpFC
XXtO0j7mKpB7FQcu6mEWRfedaPBb2FSnFvjHBEfJ0aYQbAuyX8Nv9pLiM7ZIKO4VU3mGyjG+KkZf
DSUOQTaTTHPy5hr3AWoEVokR1Rk2JPNE4p5XOIHGZrghra/QOJxVyxrF5V8UcPyt98QnzQ1nkkAV
AkBIeuoWePqHV1UN5Mn2hxCinNq0NscnlR7+4f0Nb/z22vvfl51jWrldAU8WimRAncKt4u0fr0BW
tsOWwBU62GAggOy0+H+8wt8Cg0KO2qslV6i7dc5nADz+f3MF3yZ6RqmQGwV/621Bt+i5VQLiCdHG
IlzYFepfXMH9a9EEFUWBT9kI5NmYpQnx/2+dFqm0aSoqEu6DofXnm0PBfl76On67IcoclIROguQb
0mENSbG5Nn5+mylH1dUhVt9tCJ+TP+rmsX6bUd3BojI0X95BMNr1gRSkcvZJkNuQvCy7qDdOVQLd
+edf9F9re/gE3D2MmaJAcD4nufm33ikayWGkdBF22MW52MPPGPSV39roH/6/uNLtC/2f6+t/vdKN
yeHZPilB/sdfbynOJajMlQVg30CvjlVxnqLlkXarZfPPP9L/+kLEiOnkcT2++L9eaKmwHudgTlc+
bap1rtaebl9zod//+WX+428ucoNA+NQe8d3/h4eQ0nHIU45xma0Atr0hrqsm/pib8EAK4F9c63ar
/vV3R6yWeqXbfwh2Qn974POoHHwgchgR4vnY3AJaWI8l86j+TIDxn38u5/aV/+1ifCjbE8Qv+W/n
b81DZdj0fjxnROhrb12FrzQDsz4IiwgGQM/pSRF4ry9wE/5FhtgR/l9fbLd7JMICGUQheW3ukL/f
jdqXCsouB5vODcaXyJkK3ItKEIZpY5o+Gg7MDHhMFUGmtijFGTB3eMwUtpCR8TT4CpPrgUU+vy9a
P8TRH8qb8tomGfu5YLTeJYU4+ymQdo0lxWqQGEf5DVMKd0swFsNLYnLnI0GB+p7EYcGRFmgzR6I/
SCDMC5horPrmeMmxGRkQSAzF1gVg3Qtz1+HYxuzpkHM0Kq3UTbiLUld/C2WMyK46KogqwppPAbUD
/VP6xzubdv4yn2o7sb1zKrX9NUiZP1RlArrL8pIOFHhIHp2RTu+vvFzkTx4IAd7eTKxmuxkFeVAh
41VqQDFuqEF0nnXPyOU8YpwJT2JOu+du0ao9gqlUOyOt/mdu0gHrRkZWyM2aQx2lFPEMnHIxBZis
3fRyctV+gmZw9XzdT6y/AkhgFsUk45BMLH8zhLiLdmCG5VcBPxbX97jIYoNHHYFEcs7fSMKm9bVW
ZvrkXNZyyuyglHad/Si8Pn5wlNtuWvoFL/GSMESd2EqtMfEVBaQXu713RTvVOw7t9viczjcaVtF1
PcSnsgeX31t9qmmeQE0nbAurPlwX/VCOe1SaMVgRfokMUn+rn2UT4WLoc4qNxCJO+AHLQ9DOyS6L
lffIplA8Y/2lPsZJk11VY7iwUY+57bzo1Qqd5EIqqyPJAxnqIvOy0Se+TIZ3XTSjhwI5HNsUI5CN
6pQy9ymaF81TQ+oLLR2XPK+PyyhKnE2um0XBZSAXul/gJb5Kd+GsjWAEmAa8gM9dHarsgc1DtO76
oot3YRHikxyYW1/HYVq2cHMKJEpP5UdXwp1+GgeM0bs5oRnqXPOrvBdZ3B11Ilg8Gqhe5qXk3vH2
WDaJG64yp0a5wjMQxOJl8PNqO8JCOauBWBmHbm0OAYgAnAm5S54hNWCgV+wOoaYNdlQhwU5ZsQ+6
SRPgbHPXdu91mfbFj8mmx3qbzMlgHcBhVvo5tIPiE8VItGdiuYDAm6UpwaS3ZKkNkuBLWDYqv2Ca
Bp0rclMHG7TL4nu3DLcyJn/sBeXxrOp7n5MYXeDFUGFpdDASHNHVw3HTsrd8a0qh/F3u9nrjJd6A
q9KI58ynuCUwPio5E+nh0618GInWqA+W0ephJqzO1tmXv5kG+ofCrt0daYv4UCg1fsadrbcBdk4e
rhmUF5HtCnhKnv/xWY7JdOhNbH3rkwKTTqMxXuCtGbOfLQnuJ8Sw3FpbsK/elOeR/6UOemHAXFCz
GCR2s4v0FJx6VzJPmXnr7qY+Gd5DL4s/jemcBtLS6O0tBJqHaSz4OfCm0UmhuvqUh8qxPpnSeg6Z
6dzajqklsF34oNY30p1TC/OCnWm47ME47Usc2hd/MW9tI7NPVN3m4jTF8qPIwyTe6/qWYObETerK
rzNb72fLxcigZJJ/M5RgUX8C+WMf0BKoEGR9P2cEbNe/9YCdoZSeFszxWhXubQHU5WyPzezeZ1He
O1toFbnZlIEalkvg56jEnZUSLqQMXnQHK1eMscOkmR85XeruiusGKbweAw3/tbMrv6N+PJc+AdVb
zAjch7VLigyGbD678ws/902UJuxkF/MkPwZOSoS7fV4dTEuzcDdMdB6evSJq/ENmsRnDcYO7D3yb
Jv2unW4fRUX7M2x9qiNo9QZgQ0Zcr0dDQ0hUCQzxk91bT5kd1dhlBU05S1IH35pxDrYwNyXWJydL
N+2YghLFJ/AaSy9cLk6f21eqQecRm65NgikH+Pow0ApFbs2LoNg5cU5iU2buLiwX0hZ2m8Xetyoe
8HjMqTzjVlYR/iU/do5d4miqs1uzQEqhRlHqZ859Bf5yG6jRLhoW13+IBr+v34eEseDOz90xfwzt
sN5i6LRPI+c/5zsoEge3ch50/oNm/3jpnGp65PS1UGnC6DQh5IX0l07wyEjOhE+NHF1/vYTSuOvY
YSAHR2iwWOw6M4fpZ6j4Xu8if2R8g2hAZIUogZMeZg1x+JUEvOSQFer5HKkpPbS9FOnVTA44BI7g
6mhcq32u5YTTuKEMrcJANzKEg58mHqpUu2KL66eWJ8M4grY6/B5Aw4YUWMOYqB6KWWLB2Vunhghm
0cNw5PmOl/JsBUtFBgvt4mkSPC2HqQzd8MDaoA4Bckt9p0Tb73PSRG/M8sH/FAgOekd8ZzgswArf
8KUu7wsvgGiX0vYAli8G78jbdjp2VQi2B4AxdXGlmzn71FbjAx3SU3SpaeCj+Gwi2LQr+5kYaGuE
9+QPDOBdPeu97Hn60iFX5MZNkj97JHE5ElDoETIu2GJ6Ychg2FXso7rA8OQUM9uRlQooOwhosuhX
0UIPc7bA4ia0EHlHZU+OcylFqAfCP23SPPmAYCQ165P9XGeBBXdH8L3jv1Uiugs8kz7R5MW7R8vF
/7ZkGROywSk2mT0RvEEyH4v3skyFvqsteHJR33R3zAj9+JKn2Do2raoUlGPYWkgepIpB8TUeP/Vi
K8Niasf40WRh0ahd0LhAT+G6XdhazeUAkdaaK+Rzd7rNE02vywrvH8A9UjqzvyXD3gxfpLMcRg0L
3Qt4+u2DH1RjeamZwgaHnOkl0TEFXpydZyrwplmiM8g1TtAzc00+OcX/MTXr4lWDRmYZY3Yc34U0
5NVnhXTerGMMFRJfb5Mei8TmX6GmJXhfhI0GEadDu58YZZW8a1XpEINoGDhjCSmbU1+CVYg7PWRb
r+7LlJwzYOcNul7JXIek7IZKhnQngnBhByXNSwwIdHq2Axy19NCfQJQhUaPLbIgQHzo7yO4yfyn3
zHww1A0MhxInTHcpTz9OydH2+Ybn+UCAAU5ZHFCW0qZhfCmdyu5/d9YUrdwJe7PGsrvvK8tqWGtL
DG9R0tfT41TrrtwCEijFYQyi4S4Tjf1Rd7MseZHgzLOWyZzrXjIOiAdBhRq66mx2Ouz96l2jnWC1
w1NB9WFrHNzrPZM0lwbCi83Myb2K0nexR4+i+ipYXG+cR3FzG93Ifm2pw/M86fCBprH64U8R3acu
pzR9FXYjN26/iIIlLYw+Euh2u8yTy7ZqNfAtpo4fFnaKmBEAUIYZE1G5qus+PLu1EyM6EBfdCqFr
irgKPI27GAoXhOhsmY9yYru4I9g2N0SYreSrpjiKIiy3sT44Rt0GcbmEJxA1WUyz55JTK8bv3nwO
BXPtn27UJN0XPYFOzpy+tkZiRbmqn5nM8QoZOtzOoxIZey3E201LrrjeoPOJretBvFv1E6bEmQjb
y4hV6CZM2hSpIRAeLSfH+xr7iRVfWDGoTssENKPI77rf+OjYQaNqQlIpj6YszyNpEViInr9tRJjh
KV2UdSxNh60MQsyhEEVyz/yqepH9bmArD+terHIx8QDYszfQrxMM6NNOKcyyYh+5LBtvSROOG+VC
qaNbdAyJlj6+izso85wygrsRJ+K69evxd5UHFdz2Kt5HpEnOvZDuzoL69dshLMldbreGuLJI9CnA
02OflxlCFvmaJv1BZHCkJ26R1rfRK6n6Kto4odGkcIjxske16Y2iamBjIJdOrxS1OJzCRIGONg8V
UQZK4AnY9WqjhrKEv3ebjtOG22DO6Vp3nygwBMd8WWghqSx8wdiPantf64bqWF1NujhaMFLdo8Ir
3lziKmxJo3HTvucqaijxqmapt8MytlTyjIs+t1jZzZHXIn7YbqStruo9YnROoc0PVgOmb+VSe9AP
Mts9wSbk3JX3NVdthuxm0Lm5oQdMRLYM+4PEGa2f4tnH4qDA9z+Youq+uqifroCNiMZEZG+TVozz
ysXD0V6gceh3exomcF3NrJnANmM48NpMhznaanykNNmhoEcnTFJF/TI0MdLkwPcJKMKT5bvHobhc
sxeZnhg/eo/WnPTf496x5202h8s5xT53noLK/5xrF4he6tc2WDOt8bi5+aCypzAhtsQySW5s5Y2W
OVtTSp6u8+2ZOrGB0mB/gofH2aScVykJrFUuJ/VDgv+7tyzV9EdUx/IL6G9H7WQCrb8RcrcYJymv
QQf7FEOCijbuoDzQ0znT4IXGgLdioBF4DeiUHtoJfR6nARWpHGNYf4ZV0gNztUKFiYo+IJaAPpIX
r9A6PBaUGuxuRKTnWozEP6qSvxRi2uXlNOzMXFRP0pkJkdvU48BHowpJN3a8F1OWfsdLH7xIIyce
riSe191A82+rehufN0fWZrHL+wAtalvNYc/wnWTSh6tkhEDndOfYzdVdtrRcdpZpR0dXpqc3ENr5
b4gWwHzBtc574WfmLpwM5/IhVMjEDmviBor0cG9a392XAdTBb60fmFPWYwhfCLFTIJsHOKcq36cI
UYc/wt4FB4SuDjchtZtHtqTtxzg51ALmfHhoJD0bIN9LUnI6JiUUPQ0BJ01GQe4RJGqwD6e5v5R5
WcFK8hx6Rvxix4/ePXpu67xov3qmUOyJum4uUXi5Lbg3KqeHCdBhJeDccSoEXYC7JMz00bB/b0DO
N81br0aZ3dKw/l2ZedSB1VBbVpxkvR8xxdJbrQhL6SXCU9nIXjuAoziLJBCFPuJbLqydJRqVNfcj
BWw9LVqrymOCTF4yk5KNXdtjQCziV8sC9UR8OX0H4Oq3R7e3sPgz429OuSvjjQC+CSIiDctHK4/n
D3pH6qewc9J1YKUzCFVTXbS6sTk8J3Lu2jisD5PxyieVDBH5gBjsQVS190Ofi0NYClAGMYf3Vc95
j5qIIdTfR3ClmyFy+/BA5DBA1nG6YCTfbpfEqG2LMkUWFGulaUfhJNI1ybeO1ub9gvtkE6rEYeYH
GSKk2YbiECLvKUOCo5rFmKxa4Q3gk6f+VNMccIOIFY+Z4zBd0cGcQFPIa0JydUC0ckKHfx4r+iSX
qZ+xA4QTJcldbkrMyAmKBSzfNc6UHkvw6OAv0hYLT2RajOb831O5qbMKTqGyqZ3TRhQc0/uCz9tU
zvxoMWTnmNypiz9OwyaWDA2TzFB6r3mvBdB7MZK4tz/Ui7qmiKZwy33J+8OsnKBKd540YqP5RcTr
KHSnC52Yisz9oIJfKYSELSt9852Y4HrI4+Ip6R1vusplDDa3zfO32JTRcw2tb2TbGo3ljwXa4puB
RDoRwYjt6oFfB4/PLCdDSmbGwT2M0G0hgBAmAKNN/k7ftEH2AXMMStxtI3PA8G9Db0+d4LPNfYeX
MbroRnkcLICuWQqmp6rcLU4ZW2zoXwC5mSlsuTiaWI6GbvpB1RGAUT988Cng7dY9HZv8hJamX2Pi
0Yks210DH/cf+iaIf5Haau9N7WpvPbjZ8i6axP930s5juXFlWdcvdBBR8IUpPSXKq6XuniDUDt57
PP390CfibhFkkNH7jFYPVihZKJeV+ZuvbjV0zxTBeEsiEA/LlN2lUq6sGhTciogntN9oNOJGGjbr
LhiDF9cZw02pB8jRqKkLtoFuNCiVmEWwLukngUC3/QJ3yUC1YZHSQF1KvfSeLMwwjEVOT5zsl5W3
4CHWty/YWCzyN+VAEy9MtkLNxb7KaLdvooiHWnUQcR4gfKP8qgewiOCjBvHbbSxFXSsuGMcUOunG
dMvxtisnzF2tSuHvurSsPmwjMbbCznByarJg2A21Suiu0vFTVERbQjDN1Yc+ZuKcSPw1okFpPkHe
fpGotXtvZAGQWtCBKPeItBrNO1ShXkFCYwtVtnej1IZnA6dGpIXRzTZ8WC3ljbn1n3B2DHeDW8fI
1xrk41u7BEI3BtAbbkSd9Jy2WYGsFw8c0sOMR1OveUiPSN6xvJ8K6423YXfTybRba2CKYDhDY/2V
k1TWC9OREBhQQ+IlghjLSlKdAlmLOh/lk6h9q8mDf8SArnCWtXg6rnFU8dE6kRg4LGy0cNQ7VKFS
Z4eLAGR1P++bdkHaCU+4k5y+pGyGvgzHIf3iJKqvrgKq7zhStQ4OYQ0qp9vCqDMPzm3R2ve6Hmcb
CTipwtmMtwVQA7P7oTXoe23jym72mh9XGFOQ639ETWhtfRi0H4qOXfHK7jT1Bv3uXmx4PAzdNiic
B7blU4SJwsLXDWdhBr2Jo1nZGObGqYI4XaTkyehVkA/d5VENncVzc3TMc6/8muPCsSzBeZeL2Enc
d2BCDUwZBLfgDzJlbxZFWJtOUVjpz3pGo9htQ2NvJfz+jegUtIfKUJI2gUgDcwxhvkOPMDYoDOqd
Vd7B5JW/KGj+zrTkCRnzwFxUvdQeBjPI1M1IGz5ee7Ybv+i10WwDWKd/9DiCy4B7F4mnVBID6C8m
gWDgByc5DGGEJYOLSD/CFJWZ0qewsuHDyyU+MDx7+jcDkhhQTxwYb1WkiCkpNXDN9tqYi2bbQAhs
kc6pymRtJBYiCQ2o22gN4q0MN6Hig7ArEWQv0MlRWvcVb/OyXtmBN7YbmsvusKAh6N5Jz0F4CaHy
qEJXEPMPJag1YIqJh6Syn1Dfv/dVMFoLrzSh/FRyCH6qFMfbZaQkwSE00sJcuYYH2UYfBpQ1QKdY
H8AbYL7lZE7WyvFirGqzdIyePLWQrznSOhg7sbIxUWn4HWCXRbR3OmiGy9KkyOIhDwOmDHKdrdgr
avaI5HGAJxAPqgIBb1j/Gv6aRfHRUqYboZqGWfzYkvfuU87AfpcCFoDBlWvak+plFirWEb6UsLhQ
I0OfQK12DmYiy7oGV2goSvJQulb1AvfCpG5eCPX3GOj+pk/VXgHVCC5uWfU6wC40F0LMN6HFQgO1
qECrYkNuEtwZbe2O2xhF26fK01DPAEbAM6p0UPpwRfBIWtfdpzoaAktb7SdzHGHzf1m9+ytFgRy1
l9CMdMT8Ta/C/zaELiyQcTFudZTW8YSu3DdcOcQqAYUnD4Bl4Maim6CNz43GxkZoSbZvuCmRMqIR
rZAaIHKMDOOAPFxUNDFCe63SsYA86qeLBpnyt4mxwFuDaj6sbGjZo2VUB692OZhtrFu5dyUdoKz/
IFjkroH6FC/KqJRf4iSHfBtzY/02EsRW4gQbupSzot62lpQ4N1o172BZ+cltRrnwpcbnFWHHLMJ8
Eqs+509c83LFqaBRR0wiq6rb6mIckMJHPGKiBuYS2lTtxDt0c8G9ZL3t47EQGQqfps22WCAX3xJz
gKPQKPleYE79InQRcrvGE6f2t5PnyhOY5nITOr8ChN5gbkFYseLJfJ0ENF5aqcgU2jGq+F2pHV5m
bR+iqoAQdqjfRn7i4zvu5+U6aGAP0R9hPdNTdr5QFXxofTxwVRN/RN3yXWC8XpUzixiS1HXf8NDI
Q2Qbh3pXZZYNRKUamtshpRByEK6BdxrMrKK8yetu0mAIUwQNDab63qiLtIXu24JQd1wYvosSfKN3
C0eTDmGSjvXBcF0KfMz4ZDXMkyJ+ECmYFHg1WO2CZ/FdfqQPYBPXNcnZnpX5TtAzfC6mS9erJSvP
cnKsWyS7+zuNPhTYq1QrgwUr1UAcS+1JMKE3v1ZJmD60dkomGFF35FPxetv01EajLap/3AtpIXme
dUE5hDeq2tpf1UgLbtFIqoYHzFEarGt6Heml1FdvPCfsJuxsVmjgqYPiR6TCjN6U5Rh373lOz2IB
MRWv3zIH8i3AzGbrVnE7WnVUbZ5y8NC3vhP20VNKe46RydqLH9XalE9BoNXpDcwumBAI6ShfxioX
DwLtumIhEspGZoSvFiJ4o+BRp1kaiY5j9XdJPtrvuphK4Z5SW9paxyn1wFpyN+RRAiJ53aQ3fQ0S
loyTL4Q6L0ZB9Lq+ZFUz0s+J9dpeoJpjg01NpKwRUvRC7bUgFVMxr4WUQ2FxbIjXKJjNs7UtugSW
RMkNK3BQxRgsvWVuX+ygLeJ/jRT+8IOJU+8CMNjR94hhL7Qk0JQXmqIxzZUWQByFO1t/6aC5TEVH
HDoitaIgYIZlh7RAU7X7OnG8aDd6eV5uvcocX0MzQK4v7vr+Sz3owSofPB2yDZwEuujh97RGmxxh
laTc20mdRzu/TEGA9aa2BjFIjTJxB3imRlyFL6k6FAgeINM0QgPtnJdEkA7cxTUmzc91hjX0MpEo
Ri1chGIGfEwhtWzApKN10KVeLMhGbOuPAugl3tddXk9e9ZyPS92JK8RhyCF+5DRxhi+Klar+c+Um
UceS9ZA2HwaDkr4py+5L22LMgJ9VkH6puh4GtqgkVXS66wq29gFl883YOor/VLuYlyEuFFXfdM9L
9jluMjvDzyYWGKzWN5S3DNCOffTimzl1JcPFupq5sxqqbY0msIgvgr7EJLHL4TViwRHcR6bii2cf
ozdejawt+xZZDLlPkkENbuD9ICSB7RhKGYPUmg9wmzWudh3WNnrlWE+wuenYdEWdPErPrl50nv3G
wlLaPLhxayt/8jy1bw6dpqWbOMq8bxaJEAx0tB2+KaEIdB441fBRRBIOT+NVQYs/GpfLEgR73d/i
yASPWzW8vlplfRM86l6sgzo23SJ7L8awu0fKCLJk6kXxeypAICyEWtWvtWmV2MvY6MUbVq5Q7A+y
GzkWJeBqR4Hr6ECUNjHs5g2BUFiEUC+JcHKgoBc/8dsVdWUYam38xH0AY9HULB9Vi8REM4rxLS8G
/y4z0UvTabmv0ORrbyzKJoLppHOAzFOpDN52sMwChUY9lmgpFXFo989hWNP5tEWpPYUw5X4ZIkec
wg/0djKekNq3gByQ2ucALmJB69HeVeyXfWlipEjPzf6u5o281aVhUlYvRbHCC8mNtl0pgoSHYKBv
NCMUT0g/wAgMrAJydjAYX1yMVPjmDQeSXReNv2t4E9O1TCp1pzUGj6wgdepiDWLWWZs0J/5wZamr
GsUHibxdGH9UTVlia0dLPOvBxC9YVsDFLep/2SpVQEEiT1nnzXOhFdpjFTTBJkja/l44QvuqlrV6
sHrVxBCOPwXdpMFJLKjMZB0UtBBjrYPNUmUDq8RA47rthNWu9VYJ5Q2tn/6dSlG6IXMGmp8MObq0
uu/d2WZuv4nGCmkzaM193jXOLgCyPqxietC8V+B59DsaY7ghuzT+f7GXXJiAlfMYlg2VqtjlB3k4
wnmJKh4wOwE+iZq9RNXH098bLIO2gqW5Bs+ImGbt+lryx/XI/Q5BB87xxpNahaxrzHm8I0kH/Qp9
S+zjzk1eQrXqvutpgCQxhVEkQj3PKfVHRNHyageOL70Ja8Pa9Q55LtpIPfYbplCS5wF8A+3MsAh/
C80dv2mVSWdE0Gkrd5Qrhy/FKGpx59MB5FsYSe7uO70Bbds5KDLpbMOtKwwXzH0dwhvABhD/WE9S
dQDIoj531DDJpKi6wT3U2nTjK7Q9naSONVSTdPklGd3MXEOJsYt1FQaA3NokaZAwRbdxj8CL4q+S
xs4VVFLIJpYxPcJdGntj/DpMsp8tjkIHjbzOgWXOKbfJuNJuwf01KhShJH00JUnO4KpQhO1UrTye
NwJKujVN3MatSKofqHNK7zt8IY2NUppTc4suAuTx1rtrAjy64AemdftmZaRZjjcgouYWitkjzjrC
vjElhTS2eMEjUhnVlc0xqSyrCgstn5buGNft2hryLedF9IgAWBTcwIePnuEG05ZnKm5N0x6/0G33
qvtAqG5I/VD3dvQ/PbxrAvZV14T3HrJ8VINs1QNRQp4ebuxU4QnLo559MfLB0Ecme0YcSCmwPu79
8mfZRnhBW1ndfjdDk0PLLfzkscpqp19F9LfiJYXvSbIqgsHdEPXZGNLk1uUYu+cJYz00dV8+qcEQ
IIYmUjoW2BhtHFfhvQIJvF2OTe5MOX1sbMKsQnTQ18xk10jOYZQVhHimcUbht+BvZQvPNPB94LJp
b2rLah66ogXfGBel7m1KU2LP3lNZwEbJheAG8gITFj00tLse+w79FmwdFmG6FVDikqXIHpU6jWju
tGwVOv0Bb42ifPBKw2RvdOk2JL+5VV1//EA5oXspccigAz+a3aF0mrFa54mHmYxpk2BtcgeQJ4z0
uN1TudbeLDLvd+DmAxV6U6ftYBTqR5O5k2o69cjssc97xO6x5UYttR+Mmy4KSuc97kV5SM2xh5nN
tOib0kiKBL0D1NYWdhPS9RJx9BC2fKANaYKKniGmdlDCqLqnT3Qh/OEFJAEixKQ9JRbfSeHvzNKP
/lRCSGWbOHrrP/KUl+22IZ9Z6RW6LSixGY6N6E4mk/XUxkVZx5I9VXpgOM8cAxHIJZFxfww5ml5j
DR9fbXq6hV2GdckgvgHtw4mnNbn/NGg5Lgk/N3fHI3Y0KUfQM405lpM2dOkPoVuwdTLaNXpfKxal
dRKAiELfIQw04wBToMCTCGDcF/wnjTdDF/YKpVH/l8Slu9yVRp/DemoyGfJaVKlM8Yt7/3aQVf8O
OTKwNoFjlWLNiYuOVMtl6L07spS/vGHUoj3uLpSRQCeW6ZoEHsd2M8/USZyE1EaVHZpyqRH+CPpU
/yhkWymAwVL53QfZVC8RnktKuvme/OXTvnA44um/UELtoJkqYKo5upSSNpEfJg9hDYZ6rYLL6DD7
HPIR6V3pPFHCBAaieTJ4aZNS5PeRK9CSqIcQ4YfB6PL2ITH88cZX2/6n4F79jTqjPyzbSOPcyRxt
Wueh7L9qkKBehkJRY7rsQeDupvTMpltIaWlDPRsZ1U5L1fAAFi1FjTKRyJkFmlN/hevo3oa9H5X7
rGpde9VwUE8aRTSTIVlo00nttVQPktpD0CFHVTlaaoZuRpjkudS+oURXbzo89h9+SoK/1GPECpY+
V2t9E7h1Zu3pnfdPdQTBbvs/NazdBuoaR3gQ6TDuWqP9gyCpjjkYFejnqEnlVrWaELtFr/tAfb6g
BivEt8uw1FNUr40bN7gP1SKLEsYMqJx1alv5zYDUVPU8BNpdwsbFTXR/OcoZoC29SCFphEosmI0Z
oFvkCJYMdUg3XkOfTnkOHB/thnt6ubnxeDnUGayrY2i2A8beNIUmZwMCn5XHVUJFF+7pUgj3Fd/C
p8shznwzxxYWVR6d8Qg5Q0KbyCT2TUQIPX/K7dcUx0/nCtj6FAUtcWoROvgyEyaWNkMmR34GFgY9
MZrS3apQJmGorQAmO/r6FXiwPIElS2EaKre5Y0vVnOhjnykJaWHrjhtkYEkwtQop63UBkswS7vjP
RN4EzlU48gm4H9FlKE0OGBFQ5NZESvscMMvHqARnayCag2EcxUOBrCfKC85dGODvvm5p91pXwNen
MzbBnsGwaXgO4qkzG6Tm0dR0wMahD/+sZc2uTeuN3qwvL4vTlecICzccFZS1bRnzZZEjaBWUFim0
6jz0zVstD5f/vjpN+hGCnAlixcEsAIlssWWPv1xF/dTuS8vCPaZZFqpYttl7iCVOOfjY2mLdoOQK
1NcPrXqreBhTW9wHoX13+VecrBdYBlAyOCw0S6qaNqd/ZAmwbmekeKWbD5mP86Kon7Frq5adoj5O
fu60Eu4vx/yLjZ+NnMkTUMuEKZlBDI8+rxkrdsBe+ipFcpxQyuI978gGKqN7qpTsMOC60XTWPQ05
apRmCc7RqB97vCEqPTqkxYgpMU4oXv985VedmQ9+lW5yGPAx4A8c/6qyGuhaQePBo+JHlhu3ghzM
RNxy0WZ3Eu0ur5cLJW3QT4ofFHPqEeg/NEO9QmI4OyGO4MGOyJmuydmE2BrdOq8HM1skQC4ncbDJ
YKFAb0+qu4gSDOifn5dHfnKcT2vgU8jpJ30iSmnlQAMf+wYYz5vcpOIh/EVHs60pUXjyr+zdk201
Czab+970QDh3BGtBx3Bh08i0eU5cHtHJAUEQdpZtYgmka0zm8YgARA4hqkLY0gzmmqbBNo8A2ZIL
Xg5zcqzbEGptOLUcEJNyxmwHe7ZS1yibIa1qyschFX8wE6Y2klRfxtHO3i4HOx2Tg+qRkJzslmFx
HR6PKU/0QqlN210oAS6mJEue3r6xiq9cuKfrjzCw2oQGsw3WzjTmT4shqz00KUcHErz6VoebhF75
pCAIOrn5aufm8vKgTpceiYQKiWai7MDemQ2qU1q/dpBNWaR/lTCDZt+67RpZlqfIGdEaHq/EOzNj
XI4GS0IV/He+u4JAUupTkcEzsh+tpd4jDv6cDvHCSL3byyM7iQRPhzXBoPB7s5zJ7u3zd1SmLlUa
Wrg+VvYT/2e289qSDlyoy5Vfiysrcdo1RycqV7Cm21OCAQMcitpxNFH2ZQMSjy3cLCvjRTX/dPBA
8BlG+H6dtF/TtltfHt/JcpwiGkj7qA58c3O+xZoCX2NPEHFyYDYDKNLmb3eI/nUjS430Etq5zlaG
qzYbF2WmQXNSiyZzf9/n38wSnc/oyhV4ZqaIIZkrgyxGGLNzn0ZWLqEJk5QpB8kj3ihv7Ph9aN4u
fzBVO50jBkKHCHiPJi1zljW3tT5INdbIMytFPcBDrleFjZJ43Ovh7dCYf1wda7nCo9aUt+kuGqBb
lXRv1lro9ldW58m+k6TSFrVSfLvZDtZ0Sn/a5R0aL05vq0gYawaWO8CAtzIx9FfdaOM9j18KEYhd
XMl4Tj+0biDUIk0bcQCJVsFxUKOhmkOng6Z7jYhJ+RMzI1TDDq71evlLnw5ON3SLJQNRDiThnEPp
DWYxItc1iQJCVcjR8QnM2wS8RR4sc+fP5WDnBsXaNIRl2AZxZ4NK9LYLVIdiQBTnj3A391Aewf11
hxZh8cuhTo5mHkGcJJpgYBZk2mncnyYtwo24xU7NRncK2wv3rUJZljf7EkTyOq1/0hS8HO90iyNc
yGwhaU0bifVyHM9XIz3XQwSYEKcqb5Emw5MqHJG9VZBauhzq9PwilIPOkTORRElGjkMFFQ6AKHjC
FEK4bq9S/1sE7ZCsEDfM0EMTgXXj2UN7S2f8Dc+H9soxMy334+MTayj5l6Zsa8bJiulb1OnoE9uk
2w5dEqhqxc3lAaon7yQyy88hZh8zV2VjqyUI9SRQ0TtvlWFlDlmzLwF9LQtMtde6mv6KkPZedmn8
oDei+Ne7b/oFDixv3mtcftrsFyA67U5OdiRclImXEO4PmZVxuw9fY7u4ch+d2RUQ5Ewdr1tObm1O
UQUlPFDKI8vDh3alKjfCuUuwyUyr/2Oc6cz9tCVKBdvoXiUOXa9Vp965dLUDlBKK+MolcW6F4IBk
6qgOc2yK2XVeuHHkNSqd2CJTn4rc+xnaypWxnNlukO245lRegyrn4/FY8CsA5xbzKioBoy0qHV1i
Df0r3yyurPZT7rJkYj5Fmq2EHlqr9DO+WmPAugkeRxae/7tWDFCMyVIpqVM0HxXYU0u5FvrMGUZo
kwuA4hT/mA0ybODgAqvhvam+Bt4D7T9D7IrqsdO2guaaERyy9kYgkglPrXz2ywPN/sbZmBgbZx9X
tuT5D/6f3zL7DEZYB0ix8Bn4LUO29er7THx30SnQzQMkRMvcBv1L7N66YUuTdI2G9zBcuRLPLCsy
AksDZWaxuOZXotpaeoZxgL3IS4H9RZNzYYGhuDzQM5vRUg1uDCSCqDbM3/gNIFH40NRw4b/80TJz
A373N8S5dWH5/x5qEhrSOWY0ct5JEOnzfiy8rsDeFksdmkTvLTq0eWXegvf6iTpocyXW6fSRGSJG
RgHSpPQ0r3UqnVYU6HqwinVlWxTypx5pMI2db//69QjDQ0gT1CFVYGXHQxpagEKDSRi7bg9+n9CB
BpGcDWten1cKI39v8ON7aDpaUBQRtKnt/2X+fzrOHEOpihxd8oUSdrZ8yqn67z1NV7r3uM6LEKsP
eihrquPy3dDrPqThN3JbKUHUodLqDcEeoqb1FkPMtu/cMu9+o7nkjAeoB+DhbZpzySrDNwTaxEhD
YUM3Lf4zuFCbVtYYmG8aRMlHUcbODUumr8lDu/Y190toLL1upZSq8jTeGnrYA0zxg/KLjTPYa4XT
+zeaGfU+TPtJKTiscVxy+vDKAXl6dvwtbCLpQmrHLT3br2YeD3oRAAxJih+BEy5D+asIkD4q7sNw
j0/b5Xk/zSKnl6KkvKjZrOW/F/qnuSCB1cFMIGqjyBHZIPeJ3t1Cbdo7g5tMH91/vp0NpCs0Co4S
yQdkRo6XmbCgA6toevJexFaoWZt6h5QyvP30SqDTI4e/rjv01m0bwpiYrWfNLFuM8JAqTzPsGG9R
mrv83c79fV69lNHYAGRzs4Q4dzBQ8TJITMOY/ajpcY+d/XY5xOmBZqDG8p8Qs2+lhEoLwYEQ2Nqs
6E0u2C1LFLtrkPOXI50ZDBAq6nD6dCHr2uy6GkGsh3aFKHCj416koZKiXwtxZjBHIWaruh7broOy
ha2kp8TYjGNJiclgtxsh6q+rTPSvl4f0twUwO2So7qjk2ywA1JVnqUyWApFtZOosAKgtLD2/ySPk
VuMOfQmwIwjygGBBI1I8G2GPTREskCy9zSBB2/ALsAt9uvx7TveZRWsHyjZu9tSAzFkRzcEQOg5s
BV+61Hg2DA8+aAnzu9qFo48DmXrlUXM6o4wbOgXtA9sE8zCbUQ+VakVrhEL7N3APYWX/6cZ6vHKQ
n15NkzQMT0+qCVOde/ZSox/hIjdPa9ZoP4JMADW3N4qeXZnJ0y9HFAskPqUYydU022lRDlO4D5CA
zyv1Z52nWxeGba+gEApJDXXlSm4vT9W5YelchZRKhJjSieMzamwQeFeQ61ra2Wuaw58NbPTjrh1Q
pxvCoR9hIEYFjFc3Tro70o+80nPof9htiGNGGmxTfHXW6Og+22anXknBTp+eUzjJQWUh/HLyqo5d
xUbpGHkVXyKr5n4FdLmOKvZf0++wB0URB2cQyzdXl7/l6eQdh53tQnBXaGsAvViGTX8DFG0DRQ8Z
6eKux+2IA+FKwed06jjxdU3FmE/ynNdm4RAtSCEp+sESpOtNVQgIbEN3m2vKlfLxmThcleR/6BPR
h9ZnS8RAZa5QS5pXoUSicZLWE4co/nr5200/9vgEm+7j/wSZXWGQwYYhJnld9kEXLXEB3jdVvESF
Z4lEMubtf/y+fLkc8sybyaGxzpnByjTUk0y9xecI0GEf8CgLnvwO3xqIUn0pfqqq99RHLahg8Q4Y
lwIebr74LV6Of7JcHJ7sAj1Q9oNKl2paxZ+ykQZSedxOFF+kzVGf7+yfTmqbH4XeqEuVbtQqLtA9
vxzzZC6nmIAIeKZN962cnS99B9EjxClzWYaIAlomqkCcy/gqdWyLy6G0k/IIsUjpiCYtzmV9+i2f
xueH0gS6oGIz4m3Qy1j4KWDq8c2NUZOJ3pq4B/Z8gOV168fTp14mYNv6rZWEmzwSuDvdl+5v296b
3ZXrQju5L6YfhugpPRdh8u/ZRxhRrscIwQqWYwo3lQJYSEaGvzjYXtBmyR2a2VijgjMF7h4oVlPv
skwzH/1YU9YiKBt3lwTS829KDiH8U9DgWQFN1J46cJDtqmwHXHNVpVduJdJlxlKNADkv4f2Trxf4
7n1t7ADEHm3IsLlyAp2cs47QOQ94rgl6WCedxtjV2h5rhhBX8UQ/8IAaV3nnYgw3tnjiBZ61uzzH
Z+NRaGfjUuWjLXI8xVE5tmplAXxyfGS3629eoKHssBHGlcT9zLKlpU5nghSXDTN/7gYxpAbUiRjX
UNyzM3+i/7L1FHnl9j03nKmIzm2osUHs2Y5kvkef2wijw/C7av7CPtLSf+X+laPufBRTZQ3yrJbz
rl8QCNVvAi3EZGdfj79GlBC8/jFof12em3PfzOBFQOePnIXD+3huwrjmGnQdzDK4JbZKYCaI/hgB
Yuv4llxJjrRpoo+Obxbe9DzgJuK5c7LXQ+rzmR1E4VLzO/GGcoSDdrAfqk/9IIBpYh8ClEsomviB
A4y9SYEJfokhlB0SkLz2IxTqPFm2I5nPlg4f6HlbVO6vCjmE19H34p+2XZk7ZBIAsg6ttL8ZYaZ+
/Pv3osohOJKFSoV8Vq8uGvZjJ9xg2RjDyvWBszsZLjP/jBviS30OM9syqeZG1HQJA+ANOv/Oq8XS
jPBud98uj+fcMrMMSt8W3XY6stP18+n4dYwCxS0Ds5Qmsen+p71hvKuIyD/z0NV/jpbPAXg54pkL
jTikXNRwWNtidq5WuLwzkX245DUCH0m0yh2T96NPK6z4gNquO2pJV1K9M6P830cvjx/ePn/v+E+j
VFxMW3jyA73s0CIsumXCO2CQyQ5B+yt50LVQsxRFjtRIiogiRZS95VC+QNuCMf7qG1cO8TMb92hI
s8+IJmxt6ilxAK6uvKpa23Wwa8Z/liWl6o3yKUm542jkH7P1IQJRGlhNT19Orhq1vHchnyM/trm8
KIzTk8FweHZaoArRTLNnYfS2zMKwmbh44XuHP4upv1wOcOZzTT0mSWJKnY1+zPE6zzHGwfu7iZYI
OfwJ6mSTIcQBYvfKFXRmcU+tXpSdON141c72rUDA0lcsAKWIKhworNGTQHAs/UWLC5rQcGUrneam
wOGmtoEqUIefMuPjUZUI50VDGiF0DXMMfQvk2UfsPVIOyY2tIRrXIKJYrv303xcfcQ0KnmQQBnKo
x3HHwk9dJYdiAal+qUfmKqsUVFDV9eVJO3dhAP5UqcFQt1ApXRzHsareMZMyjZZtTNaV+xQ8nxz5
xUD/DTEAegN1sC7cG93bttkbQgC9fMFtxm8/8vzWmKD76x7biuTK6M8sVop1AiQO2TFYmdlXhwVf
mAEcNbb4FsYlPPnqysSeW0asIqYUwiCiEbNDBL+yvogzIkiu/QG6VvVQ09JGFaS6BoI4tzEkl7/K
STxdy7NsBg8nXGccnGGhlO0gGa+8yNwjZXplROfDTAWf6WlhznOz0TMqXXIwLr1sXFr0cc0IO2X9
4fKCOReFc4rLBeQw75bZYDTXdwBOAHvvqoM5aXSNEToRV4ZyZvrpqpA3q/SxEP+eLf4iKnKhp7w/
7abZmTACmb8rGfOZcTAEizc7lSSLw+R43Tej1+hxyThGt31DaWVTAVkSsf2vtQGArhNagvmXNu33
+Uj6Om1C3QbcXjsrtbkZa3oFcriyXc7ciEdRZot5QDp7bEOitAMaJFQIGjRLBwX4n7jymDz32RBG
Bt9CCwog52z6kS1WB5kHMdS7aK9A4zGQEnFxX7+8yk6qENNnY+OzQcmcTjIYvdRco679eOkaJXxJ
RCDohN8MDnLDJh8yLzBja/78NzEBqAK0poozP3Frt3QHzyYmgrBrzJiTbp+rT2VG5Sp5RDbtcrQz
5w/i9lOlhV7+1KA8Xn9Uvk0r09Er1PHfwAlgn7T2ymq4OAHF2u2Vy//ctFHvo8AhKdHigHIcrcBS
LYEZFS+9Ud5M7hOqNNdadeX1cW4ZTgUc5NXVqUA1G1Njov/gKCgSiMzaTrW3MMkXHVoPCG5eyQLO
DuhTqOmnfEo3AwMmrWMRSi+d1xjOebzIzXFYldZQfr88U+cOI/qgnHUkG8zYbFRBmwUMmlCoBe7l
YD8gUnVlMVwLMRvNYPqtl7uEKPPeeR493HujwfOeLw/k/PT8ZyDTkvz0zfwBlProEEV2ymLkTWDQ
BXvWlf/iaqU9PWE0gTfRHJ+dEaj4iDGFW4JSlfEygWJax92Nmo+Ma3SnK7hnXh7XucPiUzx79mAc
JOo4npuxcXOokVXpZ8usxbfT04pvrouSdOBt/Sza/BdRJ7cgatsUeuYpShd7ZuUFRbwcs/iG3mIe
/9bUfgFLJ8HFu5FXwp2CnDgSaQv8/3jTGvo0e1qX2iiTEQ+93OWAeJaCPJtqCARpXzrzIaHCbiJG
FK4vD/MUWjmLO1v+hoq0CyYTMe3ScYukilE8DTq6btua0QLtyPDRRhhp01R7VLgvBz97SH4a82xf
WO6kdZ8Qm64JKwdNQNErj0PsYV/RwQ1M/j25OfrGsx1i9Ch9+tk0Vu3gqciiVmgvQke+PKqz+/DT
qKb1/Gkm0an3Gkxy0ENw0Bw26+9dhb9764WAKK9ZUfwFEs4KQpaksg6Th4wajOhxsLiOvbYyKOHX
JuKzfoNUV2H/xGgG/rL7Gu7wbzeQMEMdQxd7gfZV+OFa1rL1vrbZlfNnWiknP0U6xgQwAPM4fyC2
GhivJq95QwTV70QitdDAE48xjvsvvu+nOLNVoyOvR02fISsaeoSjhkM6GibjdzQhr5w8Z89tcOi0
f0juwE4cf1yvoOSB+hbrUxmchZ4hNoZE+JUg5z4bGRBYcCCqZ3BMuugTpNXRFEXKSHr5wYzdQ1PL
t3//aiQ+Dq0fQAxyzqOz81bxgWDEyyi00ldLDPG+RPXx4GuO/mYm0fvlcOce1pbDywvYDxkQPibH
385vJ+HBYEAIFZHltt5Th83abxYp33DT4Ddc2Hdxt6rczeW405+dL0LeYlPuxZxBTDwOm2GK0Tae
4HJSggP6S8Y2qgasNzOzepT1jR+/9U2GSupVRNz0h48DAw5VKSJo1DTJ+2aBCwcf0EDHHMJD5hYJ
s9o+KH7/Val0RFpoaSySRr4j+T2+110+4D88GMsqCp49Xf/eqd6bLsvoXrGGcRu1yG54MGSuvFVO
VzO/jy8DJZrrVMwfkLEiKmXiMi0K/bXO37v06+VPf3pPH//92bmXJhXeCL7KI1vdRsqbrSFo9hQn
W1Oucq/5511zHGy2vIwwNdBYYzAunq6ej/gnsk1IB10e0pnbkQXMacZLCGdBY45G0Kq6pbNI4QAY
+8Kw38zou65/UVI8dc1DpH0putuq3SDSpuHJfCX2mfmamkzA87AynPoxx0s5tdssLvTaXGjqNzVa
xe6kbYu+6R/bXIJyKitkNc1u7XRf3KjauM7d1WKAcbqbpn0EbmHieNDony1qBdVc2bcsavjpa4Rh
IsS0iuCmNgD0QAhQHhqkdtuQbWwtMZhaptmm19YjftjjqjMecXit/F1Byju4yNt3GG1sW2jC/UuH
oIeYCNDRsjD9TSeN5eCiZhq+GOVuwI6ul+UirT4gF60i5a7OvyfG76p8ceSD4WzDQWw9oBR0OOLk
pbFv0vRatfNMPnY89NlqDgLbHdOYoUNuR94NRW1qkZji+AaU1hVw09UQPpvovlye9TOb6OiLzyY9
7HtFiTvCtsOm6eiS8x1feKmz2LwDD/ErucqVCdZnuTUCzpGsPMJlaH3WkPxFfBP9P9LOq0duZMnC
v4gAvXktlmlv1GpJ3S+ERobee/76/diLHVVlcYvQvQNoMDON6WBmRmZGRpw4Z4AcpnNVBUmj8acM
D+TlIZ5feCczK+IcwqLpYLTrDKgtTNdHXlwFhxkiWnLZjKqen8jzJcALhfTP3PRxun8QDofoo8XO
OA0ufJP0aL5kyS/HuFHaZ8uSNpBoTzFcW1/7KoZEZq9qP8nfb3rDhNSrR4HZ2RTafT8camjUJKlY
iX4/rlzhyjj5wPkAOAoUvZTGDbhFmQhYdRr7JoJoNdNTzLHnYXZpfyWjspkZZi3/aQrf8wI8cLpp
0E3IBscdQ6ihnGfgdfRcPNpwMlbWg1qb3y/P4znoDQYBHhoGcGENyXpR5o5shTyONfPoT+pWslwn
fg2Da2QTVTBGEbxhuvXJJkVOKc8pv5Ivb4efcIWszNai1xx9hbAfVbQkrNjjK2Q6CXTvZwnWM4O7
emWwi05zZEbYf7INV1Hi9camrxztUzYpyIuPvXE7GFNFBxQMrS0iom7sqWQvoZ3ctS1C7tGsp1Nr
ob3yYFkI75l75GIdG2AzXVLCAdzJzlTAcWlskvIZJaGgutb0BD7xdGM529b5ZuVvMuvPy5g/340B
nmTnra/ADX2+PDEfR/2Zsx59iTD/9LtomlbzJXU3wbl21QLpzeKZzPzGgZgfGmIEvgnJH+X6kyzv
/elhGF91Ccn26Kolax1F40ZtbyrKHbW9S43GjaBKG/SGlqxvEH3x1iwOl795IQadZ2/u+DUNOENF
/DlcUb2FQKoBMPibp6LN8yZpwaaq9cMAXsTrJrcBRwIKXmlWDp9Fb2XJZnIMuCTEixOCKjPvwslA
yAZxkbZB0TeVup8w1SYrHnv+2pzH+MeSsC6+7cEGXGEJBATvFHpQgn0DeZTZmitjWrMkbA01ZdG8
GEu+Jm89bu4JXXItedLblRj+A1F37mv/jkm8lSCsta0x4BQMy1mLGFJI/jG5KVq4FcPnVop2Kkel
r7iT9KDIB1W78cNb3SEq+pI437Tii2VP/Mt7P95TDqex9zFzUjcqdzk6QsVX1MxXHG1xuecMIo1w
lGA/tvHRSW5qiQdygg82Je9hCCDxrSyodFEHbgZtH6v6fpAnMjnWFmrL99j7UaHy7KKHdZicDp3k
tZ7AZc8/+iDh3JgCvRzoZjM2mTnt87FwFRk2HeeuDlQXoRsyOre1/NQ35sYK//56p0Q195UwH1Di
C26SqqnUh+g2b1C2IF8l3Xvo2TdJsQJIWBoidizqFHMZ6QzCK9UxSGWLC2EwpMiVUMzYoC6IjsAI
ty20m9Ke/9c7ePReQsDIDZvGI2CZzk5WBqzM97TgrjPXyZx9If9ui32s6A6MUZByzERwmg++ts0d
5YvWmFt1yF0nN17QUL6GivXOgVUZ8qZns1ceQ13fG128kqJfnpWjb5m/9cgT29iBd89g9ts5KWIc
EMaSzfscag54cbXereT0Bp3ANl3ZAgs74GQO5p8f2fVKuggz4EnISkTXidXvwynb5c3fF45tg9YI
BsiRR+lY8OsECIISzsOLoxsIlF2nWakGLE/gkQXhPFU6xD3ljIGkzoNvfR206zq9ivuv2vCc5jeg
FnX1rs/XXGiOs89c6MiqsGnAKvkBmqiEgtarMn31JO+QyDdS9lShCdKAKgPrt5bdWlwybYZhmfSU
Uzc6XTKj4RFtjoxUN9kXnn6VwsidZ87KG3qesLOhHZkRJrRCEme0ZjMIUblFfwjQkcogd/uU0+sG
8fLKUTxH9ZfMCTNJ0K/Ch8ctFedPSrqXonsA4qH/C5UkEh+wNHMzunn2U9FRhu5XIo7LUwoB4emU
JlGaKE3CsavVAQyW8iPM3PddYv8nm+3fKbVk5dQMenSk3BLGWBif6uYxMr9N3qfL87h4ph2ZmOPk
o/2ch3IgtwOrFk/SRu6h35ZWLKzNlfA8i/NGhpMCC20QHLSBt+7g38xyCJcHMnux6A9gbMCB0Bg4
Y9BPB+KXtNzbMktSVxrsrKhC2fdK2YCDuZXMNYzGUpRMDDCXR8nZaJBsCdZQTTDqiJVB96YbfxuB
epU1V2U+uGYEb7rzKE8QVg3EJFZCo+dBtuqDPbw4LapqPx39QdZ+5tZPSUOF8slpsm2d51u9v5Ws
77ZZuXGjrsR0S8fdyQfPQd/xOqOnlSAjyt0Vq/WjGo0kZPLmh+bQc8oPYkD5afgF2uzsNhin0JV6
+dEO2mTlOxZW6eQzhFUi0cUrE+bFTVCSiFDNRuaN0XbXMUxfcLGgZOs30VoH/HwUCK5xYlQ4mfxU
tdGfxGg67TISWX02bqow2wETdVso+mTt1bZWWd/mzXlmlRDxI6emwt1zOuN6PmiZOeCQRl9t6pso
gaVTAti9tR8S6zEbq9+6mX6qTOn68kZYymVyzP9r2BYOJ7/TkoRZnt+Sn9v+TVF/f7A32p/z6rqJ
gPlMcPjdloiKtcbKHfAB9T8fNGHhnIuRz3IIVpsrHvorxqYZinQX2E65RbNGvlM8OCo6iK02Sdb3
ru5EL0GSwinbT4GLfodKJAeAS7HWzreF04fJ+PNBwtoHaluT2GQyTNr20+6tB+fUZStH3AL6zj6x
Iq61aZadN2Il4q7r0O8Ixy90j3PtbTX7ewUnbJBtyJ1aOdTGsjvFkHlnKB6OL0XUbGEQzptvqkMG
NdlM07cVf1h2xLmyPrdNO2Iers6yIi1G1iRvX4fxNtGutWTf0Xc0oDA1Agq/TXUX5rzLZpfScszJ
H7Pqqf/HE41GDsrVm94hyTjLRwY87sJdAw6sqrc2rLW5972LIOqq6K2kSmS5wNo38I8n0ieIk1XL
hcstIj3Z2Lf12vfNC3/mqfR5ERPJ870hnkSgucpAYlZMvd/Oqqlx0yGj/YTMdB2/jdOKiyhr9gRH
lHI/QSyC6YjC4YpkihL2m0DZFwW6hDdh8drZL4ZxD8l6MLSkJO+R/kAT+lc0bEPl2SxWCS7m6b80
fsFlzclMlS6al8f4lrXTdZVMezRSN234qkpu3H4ZdZWsxudy5ItW7uqlpPvc2vB/ky9CPSAfMwaF
VmKyrQ3BzV3iFXvTu/coiKU8l4qfTgB7yEq64f+x6sgk2Wbs1McdeXQHSlzPldVoxmZK3pxE3hjZ
N8i0N1b5atrX5VC7lvUi6dLKYMWFp6EQuh76BggVVIITIf7p5J6WRckGxyJfQ7Lv9mASjDtN+VJ1
n/J85QAWczcY+GAOAb+tyvCcCXGJViHt3aE76HYtEMIW7l/VaTdObOy0ZA2HJN7l82BmM5Rhwfie
EcUZcIJn5AWgBM5kr3LzMc4h4kceqSbygSnoMFlTeO1XWbISFi8M0qS9EFYLmn0gFxQGiXZrOevY
xO4AR8AGL2u3JGu/IUMT3SAIr2wun2SL5iCVgkMDgJj+cfgfuU3V5ghRQ8bN9f2ulyCr0W6F/E9Z
y3x/ZI+OtyQTSm8JVdv54nRIJ56emD48tLO0Ie2aFZAgE2EmVAKzYDNREdJgvP/me691BkH5V9U6
UFMZ1RekJ23zcHm8Z3kO8TvmCTkacBMPjtx6fIcZeRtb9fYJOl/pE+ekXtzDLeFld1bopsoOmZyN
Hd450kp242zLCBMhnM31BGJ+VPkAHZF0t7f9DVhpdBqQHM3keAfj+q5SjZV9uuDOJ7MvHNAeqlJG
BMsqqbxgFxU3FQQeSbCXuitpeLs8w4umuBspJtPbdcbwU3tOq5YOOwfCdDJah0LdJVW4Vbut560c
CLPPnPkUTVhg24DCmqLz2nFu6X5FEWNwHqcGdOrXaS2VsmwCuC3MigAPxFdqJOtdVs748QCt3w+p
3t+J/+3yjJ0FtR8+CZL4/4wI0URQBcgTmrxa5JpWNgpDcr2TNL/9lnZOsjPtSL/y40l+yYYk2idF
0d81AKQ6uhqk8DpGLXUt/yA+nMUPEo71MkD7LdRlRq1uLdmtAiAK9tbwbi2UFINnJ7wu4YVvnS3K
U6HhVsraB4gJkP/9AItrkmodAH4hOaA2sT5ZKR9gRYhlKm4q7TQ09OR7tDNzNApQYXIqaucU7H/o
xkp0d3aXitaF9ZBGfTQQfaUNST4EzcME6aoa/gMivu+/yvY+qfZ1tTLiZT/7M2BhxlGlK7usYsCa
957En8biPtV/X3azxY3p/DEhZFXzUp6QlsIEVVi5+gG2LbUfuwkwwxpufG0w88+Pzlg9RfkgyZk/
LRof8vZdcuS9utp9tHiQHo1HOMmdWNNiCPex0vDyRAVVP/TorvIUgi3bclaO7TlkPD9r/syecGzn
ThYbxjx7w/SElIHuPJjm3ZAdQgAlzQ1lnMuLtTSFtOLS7gSP3szIezqFplYm6PU6sVsUz2H/3Y+o
QqzlTVZsfGyDo2VCGlFJ+w4byG9TkUYEG61AMt6XR7IUYRyNRAxMVep4vVliJU20z2qv7dpmK3d9
vFG0lT205BBk+0D46Ijw0jF1OmcAIHTE6KnpgTHwq31KfWL81qI+2hq3vXe4PKzFyTsyJuwmJTHM
oVMw1nv9zvSfIxqBq+6fy0YW5+7IyPwRRyvkcRARnGHE4vZRu/vU3KOKjaTh2om3OBqKy/BaGHMj
n+BudpP5KJFzkxbgRvIfQ9dvRvSeDWVXlerODl4SyqUKeqxT5rbVdtQeg+F7tUY4ujjcP1/xQRJx
NFxAVF0oFXxFFtHZ8n0wbjSUudd4FpeswJRMWA/lAg8YwU0ch6vUjIHiQ/ujx1vHfpCGrb2WRV2a
UaLc+fVN3d5whBk1oXGrESlM3NpHgcl5q4GL9tEKtOIjFSueSrD/wD7Ao2FWEzh1kBH+AdmZrSgy
9cM2KWcZiyS3r2Ko3NC+RK+OcsiUVDs/ttt7256KnRz1Y34/mFYNnZWd2OWvXqJbDwhc7juqO0UB
cr9+ov6S6wRNMQC2wOFyI5PLPRT5OUrvdto0d12nDfIhSY2BAKHSC32ra5m/Rmy9OI0QJNIsOAM+
xcb0MkDEeqzBY0ul89CHqqvQut348e7vNxoJpH/NCPFxUiOk1JjM4+hp3UbrEVK08g3MG49Rm1z9
d7YEz9BjUu5Sh60ue7OT2yy+T4qHdg3IuhjEEDnBD0VyTDtL0fpIzNUaS+iaRvSrhQ6jlNsNkpo8
nHWEb6snaBm3OUx61Rroc2mDQZY2U5FbeL/IWZFkqiK1IWtWKuo283apAkQGCrW/Jc+cwzTyLAyS
5kUeScKVXBQKlPgWIywrv90XkfU7KQx95YG8FArDCm6TUsESIPrTHea1eiCBRee9mNe3ISBdPwtW
7q3F+ULtYeYMg31BzGGaXdCW00S/IpLI8XYY3iul2pgDDf1DudaFuTQchLoAedDRR75GmDNkmPJy
HLlRYkTE7Py5S54ue/eigZktWoduCl4HIXK3nc6QkoTBGDPot72Omh//iQHq56gUcn6LLZCOHw2+
o9MCCa/gTzJdCJ0Fa/oRZxWl2bUQJSDRz9pDbi+sel6paVlFaL8NtXdQwp2jkgxIt4ihasYXP5pF
fO5mTVwo3v6T0f0xLIQVXeHTHpvQcmmV2Xf60lzdV1dAJ0vudjw24c5Q6gTl74Cx+eobPD1bbdhJ
trEfjZUIaT7HxLsJtDllROiMeaMLnkCpxLKjCeBKZSkewlk/hop8R/+16qInZ/BNqKeTOxnWgMsz
uDg8AExQ40Eo5YjdzKnp6I3XYXbsYAhTSm0bRxZS9dqXTPp52dSym3C304lq0mEn1mWhRE8zc+7F
6grNNb07K38cTWjxrlXtV15eGcazpH62upULZN6jZxM7M0uQdoWMWsTl6ZDPEsgxQhPhTxV0Tvaz
BN9rxwe9318e4eJuRkqMo4LkIGiV09Mv17vAKlVMlQ2vrFqprjw/WqubrhkRnttw+mRc8hiBze1L
78mfLZigL49jcco495DemuNLUUZMGi0HyUdOpVFqf5V+eF1AmAs2+sru38tqrZN56SECReK/1oQB
aTJv7T5nh6E8TiAttzsynxtk32AF+ep1zoNifL08vsW0Jk1eAMWBwdBVMk/AUeiMRKOUhhIm0XB6
7qfURTXwFZXgL5mMRB79JUaGcmxWILmjfdOccau2+ra1i52FRPrlb1me6z+fIsRSXheNSVJyhDlG
75YSUdQDIrat0eySYcXUwkQDHKFVbwYr8FIW3LNGuhzdWjwHbaZtUSMZvg2MK9NKt779jgDy5YGt
WROWNWztpkMulX3He9mcXkv/2+CrFCB4Mjk3ZnZ12dzCQUZHpMnAICviEhLixLqojEntadwDD3Ig
/dZKP43mE2rJKwfmwjmNKAfNBcS/NMSL7DH6UElhlc5NdRTLqs9mD5vFTaZfKQn6Wyqv52Ilbbs0
jwopW3XuRYKAVhiYnbYgwj1OzWR6Gko3yIZbdYdG/a5r6pU2ywVfhBiVRDTaQhCCiOx9smRWvjy3
c9YINA/cURuk/vCR1N94sfVk/jUejcABg7OWEcRdFOOEsU1+Pngx8p9uBKN9K9mbhspCzz77e984
MiPqZVS1WhjNbMYjxI7q+6J2vUKlb2nl/F+64ZCBcaiG0T8OnEzYYaVjtE0x0dg5FRWoWyiKYdvJ
1PJ2TPRnaajDZzsctR9eaTb7MaOBPYjMNtjoASLUK9tvyU+ZWYpyLCV7QvgUhJgVREhVronhPZTf
oeBMphkXfWPQX+7Um3AtB7fop0cGhf0+1V4Z5iYGc2hK2gRh81f0hzdqHrl9+q4EK/t96cUG1vjP
AIWgUwpsNW2QCOIJflfYNdiaBuaXOc6FN3IvyRzYlG2c8vtlX1ob5nw9H10d4KDSoQsYJm1bz2XO
QROYX/LAPkjO9FSiA9dnq1DReShCCHMyVCEGNbzB0+pMS9xC/TUUuwH9Zv3ad+4s59rSH53mtU33
pZEg3H7deyvPrcUzwYa6BcjIrCsqXJVt30y5nzPNjexDUHDVWNq+s12Z3qN+jW3kDDP0cR7wPkUd
iA53mmtPJzf2B6+TQiZXMwuZFHVY7/p+BCiS6iktG94P3Y8Kemt79QamwRcJEe5tb6EMTQLY4RIP
0uvLq700eqrnCCRRW+aZJhxQTo+OgJHpzLxnI2EAQVZ0iOq9LcWHMp0Ol42d4WTm4R9ZEzN6eaT5
TREa5Keyx1ZBdr2sSlDdzxxebpDr2z6Ntlml3pfBvlC2qmtdm+HnIrrjkEZ3HdGF6GnYSlslWvmw
hZCT75rL0bOABCSUp8siIcFFSo1ZGChPxmXxyNWwMtFL1zdYTfpqeavasIycmnBiL6ikZt7NcWjF
27GLgQKNVn+NxmQZoqrsNC+XZ3vxADk2OX/S0U7W2yZWCT2JO2dCwPJ7176a065XKK9/HRADRjRQ
ertsc3Ei2UNMFv6ki8ShECj6cVQxyqR3UHOs73pvDXe3OJHor5JP4jXuiGAmxVPiCSgGOuz1nZzc
WsMnST04/fPlgSzuC978BmVkBck+YbnsXKtKM5/3hZ89xZp0Uwbly2jDdty2DwGS8ZfNLc4bCh8m
/EAaLyvBnNz4fZOCf3a1tqxvazN37sxpjS5h/iXiKYsH/mtE8IciIjEYdBgxjGHrxCWyIvG2VFfu
j2W3gxmS6ji7HUc4dbuEuCuLYlgROj19rnqFfsriOuyDKwk24SnWr9rCue2NX5azFhL8P6Z59xCg
kHAS22NNlIyQO3aIkVtt24RvioS6XKXuu8BzhzY9pMZ7nw8HX1kr/yw55cyMBTQSripDLFB3JUVi
OwPCN4VV9Nj6NflNeYrvy05BQNVv6pWXztJSksQF/wQsiF5A4cAiZ2tIIK1IpkCx6LXXE7dD8Ouy
Ty4Ge8dGZqc9Pj+GqZb7ACOd5DiboYDg3Jd2icHURrPY8nCYyIBlkfM8WA7CHuHP//IDhF2RU92T
kpQP8KV0r2cHa3rzvQd9PDS1v2urZ1X+bGu/qSZftru0GY/HLeyTumo0O9VYTCPK0Wk42OawvWxh
KcaaqTw4IoFk8vI5ndnKV3ytrke2OzywmrJTutdIOujSVQsNckIP6WVzS95JcghR2hkLSO7m1Jwx
edDcBhyZinKnOL0bNfB0RO+5FO4uG1qauWNDQohcF0bmg1mBfL/IXtop+6xl08pYljyfiuSMQeau
PqPZC3Uv0eyOCCpovtnkk8un7D952B+bmEd55PeG3CRl+vGy6F+5LS160nlTuq3vNuVTucYdvbg4
RwMSnNyJHbkMPRZnjG+UqkPmAgI6O9oMa0HOmiHBrQcpUtsuZuYi70axX7vkvqo/WcFKnLO0PqSJ
qYHQmHJO3jREkz2Zns2eTex800lvRVFe9X62cj8veZoJHBMxXZU/4kPUC2Rj0i2OBjuO0Ob2lJZu
CiV6vezPS3m0D4HqmWsdAlGxoCo3kZW1CDCiOyK9t6V2UCWNNhvZHaGZ7YcADtZ/NDiQy7HaO62/
89lSduG7SWuv+P3iaYzwAGz5sMwb6DGfeqVWmD3FvZQjf2poUw+7YRMP1GP1HGx9jj674+ZhSct8
uKFbx82ntV7p+VASw4fjDxC2hemUSWplc76LsCFr97F1m6GEB0LAT+Vdm+e8l9zL87/ksscmhb1h
eH3kFz61eaca9mHzTx0e8l7bTs0/l+0sQe5Y5z+TK+wNI3PG0JoJE0djCOE7zzZFD7elVd34DSRn
tEZtreYfbYoPfZ/tIjWEnOevu2jm19HxRwiBk45Qgd3PE1yn3iZRSd+jkWn/mowfpfnPGNyj1eLG
+qFu/4MEHDJ9H3qgc5FWmGVbG4OYYj1HqhJd+RZKULl3p0Yvjb2NzH+ibnt5spdC62NzwlyXOVGZ
RLHH9YPpazaWu0436YMnuzjn4ZS/VeT9mNVZEZBjAk018W0XNmHk2DXUjqhcbcdymxcPkwzdzhoF
zOKweNhp1J5nhRRhfwbhlLd6iJ0yfZk3RVceBsXf2uW9vZZGWDQFKd1MNg0mTLzPiyoNzCoqOQpk
BZ2/K03apggCeN/Dv5V/nydvLmfRoGySfRbrw+FoDw3oeiKHZtcYEMo8d/GjbPaupdzVzcpuX7o6
jo3NUdPRvauEceEHFsayrs4OXaTIiO3p0Ky1aGNf9sE1U0IAFsdTqacKprT+wRp/JNIT0fqKjaXD
C+Y0IjwVYmjAKsJwauqqeYRDFG25idvcBW+yQWJp4/xHozmyJIRddNk4k5NjyW9oAtXoLfMeuu7t
8pQtHf/HwxH8Oyo7Xc4zjBh6SNfxp7oMN4pxUJTP6Vhu6uGxLHeXLS5OIOKHqO2Qaz5j6uKy8ZEY
I1s/BA96vi/k6zD5DOfef2dF8LoRUHU7lFgpMkTwFF96n5LpJlTUxyTw1i7xeSWEO3QmrefFxng4
kISjNgAjoUQ2+XNIQncVbXE9xHpmmWxaKNAS6VpHtJTrx7jxaRT1VMU17GrlGxbeHnwCLBPwWZDG
Erf0UAD4KOZPgHVNtXZdtS2M6w7+QNn60a2i6xaOqrn8CPSfxBr0xsJGU+shr6f5RZAaHexO0h75
us+6OVzRDnCb+uZaA8schIgTzMTSLTNXXEF+nm66SamGVtNYTUB9u960d2ToL/vLwtExQ+xmgXKo
8WHRPbWQ1XUyVhr1sUB6L/yHdBw2UbKSk16zIfiknoSylZbYmHros+z32JLuFHvYXx7Jwv46GYmw
Nn0YG5pf4AlVlNPd7ybldai9KHBR/Td24K4/nbEJ9l8Fsnc4tvVuk8uPACLaqHDXQdLz4oqLT06A
7Dp/m5n+Tw2pVBlLreJZPVUAqzZtNRYx5HaKs/UUlBHBduZBvkvb0tl55MSvg37orxELde4Gu+D7
EkS3t5Nd9ocpCKI9NtpfNOHI4aYKygyuTcdDDLCKSDuGwwRdczrGwH0b9pp11VK/AH2U19ouTgp1
Y0jT8NXrJ/kt8mv/zgmL8X3wE8t7jltVe9NbmHPyQCIL3MuWf7ATxfzphfH0ZCUqHaGS3WWHoiiy
HuyX30fuNKAedqi8xurunCqWyr1Wx0pwUHw/+FoZXf9VqkpNg68wD96K0VbCjeR7aKPZjdpdUQ7M
9n1URc7KLbd0nACIAuDHexyUl3DLTQWXX6qQKPWyZtsYh4qgtdCvhvKu0Hep/emyKy1tjGNr6ukK
+1EbjpGKNavsqUTToNYEG5uUxmUzSzvj2IzgSHU84TQjZhTo89Ln2PvUtT/K1bLXPDeiv0LoAy6O
yBQyTuE2qDwjcDR4GN26/FFoWzU9aPpjHCCeUtxK0QH4kFM+mebK03npJUmb+B+z8+iP4qy+QRWL
VwB5Pe1nB9lQnn5KUKIxu51hdBtZf6ylXQMtwhqe+4x1j2hyputVOTQpOAHWPDVsl1MjAcdKXVTs
fuj5+9QNe0BRfvfaxvWN6Y87m2fALDUy0GYTG89coNdTkN+MmnW4vMIL99LJpwhz0FR2QjWGT9F7
xYQG2dhKRgFkufHdNo+v1XyN5WchfGLg3EszcFS2RIoEz/SyUE/71E1y8yVPkKGxi9g1Uu+hlfLf
VBWu6rF+KXT75+WBLmHCjw2LFAlGqsS9pHRIpOXTtScnhDh2armNpDf3stlBUlJkcXQbTbWV38SB
5N3KVhLSVVvUwW9v1GTJbWJTIaWedk+yOkZXUWojbKlDRafS9e81b0FsDF86n2r8JtKD8iboO+Nm
lOXkSY64hjM/X0GVLrkwsShlHuBbBhKYgidF/lQ3QTeAa5K6zvXAsst2bXAq6G9os8S7qoo/k4d5
MpLDVMbaRhnWpDcWTiIQJGDuZsQRyA7hiADNOElaKKeEAelXTQsOTm19MZU1pNrCSYR46pzyIcdA
ICwer300mEbJ6o39tDGpZNDx1gaHFFDFZT85a9qfNyclDEUFhSPP0LHTzVkrPXUwe0zdUn0beFbq
sKlvK2WbTjed/AohHpyQQXCllcMmoYdB1h6T8Drwr2TNVflvl7/mfHbnNDVvdgi4uFtMIQCSk2iS
8J8ZrZ6CYbtqx8xNhr8+5aEiNpA4AiuON4nENm3QWdoArACFETK84XYw3lX1y7DWM3oekp6aEY4a
QhWtrHPMpLAd9PrD6MQrs3V+mM0WiLFNCHqgNRZCUiMZQyU1sJBr7W6UX7NpC5r/kEywUl1fXpil
wWizXrgOkwRC6ELMaJqTx8rAUYqYXfPUZCEl3iZNVwa04IzUQTVwaBgB7SZKHVm+YaHyhRlzfDWQ
RA2U9IvTZzSlJC9ODeqeBp1E6hC1ruAbmRUw/U1jhC+N+qK30b2nfB6swpW01V7Q8yt7booyKd4g
8QPrvHDwUOPT9EouU9fPHCRZNRjpQmt6JF27gfZlV0yQ/Iz/DF26T2pgUMbL5elfqHCe2hecKfIl
ozObKqUU4ey7stuUo4SOrBI8TN7vqg73o6TTlkVQP6wl0pa8jCISt9esCMm+OT0g8hwwypTVrAnv
1rC7V9PtHKt4w+0Ur1V5zo89hvnHlggUCXv6gIMQW9rUAJuFPmW41cJbew3TtTgmmtyoWMx05GJy
EOo9EswmYQAtTBtFzumI2bfjQ9K8Z9JhZekWXefI1ry1jsKuodPrNrawxQuSEPmXrBAiX5le7urW
PxNZ5lDf52CPhs+XDS+MkfcQODLOB8hGxBqG6thhbel5Bkrtt59JGzXjoqRrMLqxVqVXFm3x1sc9
yBvy1+kYpb5Ks6gtkERWa4pmB1U9yAXU7nW7af6+qgm6GSQnVgywo2I0WTRjqfpjia36YCr3EyrU
9aBspnZl/haKQKeGhD1XaGNlJgOG2vQ2Du6n4jBoP1V7N5CptNpNl91S+JDVL3l+bde7Nn6+vH7n
kSPmdQpq3M7QGooJm8xwEp/YMHM9owcGRQM8CtP9XJS0XrK6cKH4jteaNRb234lN4f7VOObVVMfm
pCd7J9orqXdlaTdGs1bWWhuccKigimZExUDPmYbyJoSODGrctPEPxfC2jd65obwP7bfLE3r+ZD2Z
UF3IRxBzjIiJMLjMIvF109TbSX+fap03tztE1fXfW+MiQzWNMIbu7XnLHG37cZA7WlwU3uF5uNNo
3I2rO4l0W1wO+7LtwVW0K7fn0iY8tigsnmG0IULJ6H1KSnGoh+9SSluybe7DIN1Iq1HUojWVByU1
j5mITdjyYN2iIK4YXzPk2zGzIKkB5D/mW9WnxWbtzXy2dpA/aIatgSsiGCY4PJ1Nr1f7rm0ViZqn
iwrYzDUWmKobyfd29MwD6vLanUU7szUEwUDZEIaeXQ9BaGR14mFNcr7XKe1K+vtlA2fujwGgyzCJ
IOpIWKWeDqfLawtVJXj7M8CnZC275qHOv0QjYmooFqT1VdGvsTGsmRRmMEl7nmcqa+SP7wn1Psik
c/gIExCX3zvbcJ21bvKzWF4Yo3Dvqe3UdBkZzM0wPNjqXlNzgu3D5Xk8O68EG0JY5k3+lFoBNgLO
Rc/fOz3EYsO21Fc285JD8BIje0HyD5cQNjPYVtimQ+xUxedES92qWHGI5cn6Y0DYu2bcjFOazwaG
F17pivK8yki2NobZQY4OpMYYtShuMGEH/h61j82kr/nYigmxHyFXIjId8zTVgbnR/S+ys7IOy9ME
hlqd3yC0FJ6OwRtUs0P7mDFE9QZm5qr6pJqfLvvUOShgdiqb0h24cLoHxcXWG7gLQSHNClbx1i8h
tqm2k3PbtW6kWxvTegykalO20OnVW7lc8ejFKaR1C8QWFAywuJ2OUPFjM4ZxXdpY3n2ZPtr1Solh
cccc/X7B0fyu6yLU3TnaRlovtW432ht5uk/W+i/XxiF4W2lqvjHOuz+vkk2qXHnyWtn4/E3EOs1Q
SGvuugQTLGx+ukqHqR9YpwFqV9Og82vjRw+V5mrjdWFsI++h/OuSxmySYp0O9IjDQBP8z6zLpuxk
RhXTzSZvRuWzDiCoNK4uu+DS5B2bEZwgDaHbD1XMyOqbBUeK2f26bGDBC0BRUxdBXJ0Xgqiwrg5F
gAgI/Sxl/aqQkyy3o349OF8uW1nYrVjBi+dCIPwXQoigRTO0uZqkTaLvMpKEQRVTnAncy1YWJovX
gAn3N3kQaqyCp8HLZ2lthuBc5Lw61rMcrFD+nI2ClAdc+CDCDXhuycad7shgJtYFCha4uvQQ97ex
udO8v11vTDA/M8cP7ezOh3bV0dHc+WDRqz4LXHoe5OSTrq38/tlfTgoO8+8ndYFykGFaFDBPhyB1
sh+mfR64jfZbqV765qYP9lm/DcIVQ2d+JRgS5sp3PHwOaXZXzSf6TW9C611PdnL1t0uOPAGsSEBu
QMIQegr7Q0szGSH4nr5u9XcTbtturZy8MI4TA/bphKVNpJgj2HXXsB4nb0/7TQF8aK3ctLAsZJFZ
boO8GuB/wXNjL1U8o5mtlPeJh/SwetV0uYuqw7B2HC848bEpU3z7DE6uKQOm4K3S80Nb33T2ys2y
NBqiZo0H69xAKh7HSR7ofdtoLIr+Qy82dnbr1fQakKyLV7zsbMez/MeW5tU72i6Zak4Ug7GUoy0W
ZRQf1ug+FqaLZzeLAk6CwpWYIm76vov12gjclOdG/Kqbu6haqWUsuBgmgDLDjjgTAwk+DMjZsxsP
boJE+2XrG7+AaD36lCMzevl4XLRD2+tcguPWsoS9b9u9k1uFE7iStI00N/K3pv04rTUmLCwJ+WfQ
OggMqhoI99MlaUNNDc2pDV3EkBTpc5i+Xh7F2u8XlrxT2yxIFX5/Ee/r9Kkpfl/+/eezNOtlk+L8
eI+dncBh0DtaXflACCK1uXK85sHWp/q6yUFFlEOwVhVcNDdXzQHH0NwtLj5H9TA5EUQE5bgz6xyq
un3IrvellYPyfE+ST6cZh6GxIVUxlK2TCUmv1otpln1UgpqC874vnlq13hf998szOB9Wp3cMphAM
MqmOgQsQU/dxaVAD1DGF7JjzHGfy8Nz/D2lXtiO3jiy/SIAWipReVXv1vrv9IrR9jiVRO7Xr62/Q
FzOuYusW4b7API1xOotUMpnMzIjImqt5SsW+7JtkZU/DD6eZxqs0GX9etv3ZO6DkDqoW4OMZ6L/V
8aohckZDeNhOkM6sQlZsGt20vgz46uoI7i6kAhihQo/i3L8jXtOsoJJYwe02zHADn7VXaZW8tWxa
9ShWMwg9fmFReGuiPI0AgaWdm+ROl8TArGMGvb7nXhW0ul740hfD7SkVwYHsNlUDPbNz/nv42a0h
nMKhG7Ae/Xt0400OHachCHUzI5+jKmo4chAAUQgAPqLkg33Ohe/VGCUMi/sZvar6odO9QD8/3mQ1
H7EOoF4CRgT1/VTZZVd5UwT2v+SNhSsTHKX9foyg3BqBLvS+B6S0BkE9hRZes7v8wT4f6nPTStJQ
taMF2VyYttl4GC0gLikgzY/zX499ni+RKcUjK2uHsbViMHh6WUDTt7iotq2ubfHZOc4Wo14bIkwG
3gxYzGxhMhHjGeAaeGz8MYDWyWtkQepODEEz+JqA9dlFYFamRGBdwiCfeo9UQ5OaM8HawgwQe74T
5Wv410VuuX+oHuDOBaHN59nEOuqNXtqofdrvB9f/F8jSu9aYqj3yju1lp1hc0B9jKg187zspchUY
i51/XXMzI0xERON4n1/C5ytSe/gsdvFEdmCEGNchWff0moMXuMidrbCPjbWZq5+28e3ywha9/WRh
ihfGfPYnK4RNP7GLtcj4jdtPBA/j0tgAwadDD+j2UQnAuRkWIysh7WE6D3F4X/eY19HgIXQm5C1z
klbGPo9nFiX4VN4PZGRoegYs0qSunwnQ5aeSJNKYtJCDifJHnBgBesklg4t1uP6NAdW/+qYkQdsF
o7MPs4ObPDOo6UVmAA3o2r0jGaAYgd1qnrSf52iUXyE/7smv8AunAgYdv2KEppoT2PEY2GDLTT/i
8S6HiusQrikU73pdeF50mpPVK0lvLCDqUjWwO/Enm0IyYw+G6TXA/pd9c/FAwAzE2tGrB2xK2eVm
7sBuEMKOQVCnI1iHRUFaFaI7EWJwN5bjLqa1hqL5ERSIl41/zrkwko9pDEyxeB6uIeVVB1CfO1k2
bKe1dwRWbZ2h9DWMzndaskPU6RxKXprnmcmpOaJO2Y7Mq8vJhsxPhvyO/VuN1joKA9I8VgATikKs
43KbF8NhiNeX17n0Lf+sE7t97kM0MZvJjmC4gJpR7dBDlIgtszEzCXrEy6YWb3UCaQm8LpFffrrV
s64ZuyKBLQ/tmKB35sDrZrDlZ+sJgm9uNW7k/y8a5za1sj1+K8Z5NRxCi2fm9Dco1zt6dm2RDfgN
BuPhM0q0w1VOCzyq5rJfFSaIKwYjmnfgoJqOVWKLu3wUuxbvLw1x3/+xGZhD/98mlfo4taAqhMII
fohJMYbRrvtuz9lPo92m7jaCZD1gywM2CcW2URe+PifacDYHFVcw6sk5HeWb1w5PwHdUIkRG061j
1Bh51qmGL7oVhsVdvCeJpF08dyt78v0cTNHY5uQ7uOxS5x9fgs+/kGcABwFdD4zCo4WpXCfcGB2j
rITMM9xjR8t93AGUMf3Q+O3SfgFsgSDE0MD/pBvAsiqxPC5Twh4hdgy914JBIdxtwQITdpn9EoLS
h7d5iFnG4cdYld+ahj3UJATpS+68hC1xNNFpMTSC/BAIENTNUH1QQnCfGbiYBFrDaZNvQid8xBzT
vp1ryKFBpilMHkiXb9wx30SZJmP4XZZTQxUeaSgIS2kajK4pnzYFz7gD6qhVWt0LOu4SQX5kUxrk
7eNstWsriv+FmIOs4/bo4/XVe8txCw3CPjRuikTNDqj/fvkLyUOr/iR8Fw91XYr/qWPsE2vqup3g
0MkIYZX+IXemHZgOgjAcb0vAXMNUR1ax5N+nFpW8qYKWwzTNsFjxuYYkGFk3ZvaeoG7iarvmckMv
rU7xcsto59EeYCtFNu0PScCq12rQ3EBL993pguQZOMklhGvEjeXDyIQQzHkdJBE4o45hjMfP5vLX
WnqUnJpSHKjM2i4Gs2G6ajB/1xQbaImx5HuYRmsbUlJT1AVVpwn7yybBJI8pWUQjR7nN+VAlKQSw
EWzDGpb4SqT2YfLNoKP+bUhBz5XfpcasYfReihtSnx7wS1A0gLjufE+NXLhTbCEIOgQjt8y7TSJd
jrT02eR6AEGQNSh1oqKszARcxi2ub8qm6j6f+gGDfQgY7jrJKpBFRC0UORsIA2ku8yWnhCwMiNdR
wcdLXQlAospxk5o9lACmu9TZtlD/Gb5yiYDTC1eITwhaQ8pXM9txKBJ3gPZh92HMt1H8kvgv1Nte
dsfFlYBtxkZX0MO1qNyGMxunDDcJfMNLnrquf+UCqJRh1nj94oWPSRQG1hfUoj+NaAN+FEbmOCHF
82/ceEPTq6HYTmInunvT3ZTWxsEbgV5b/fMX1ndiVwlV8Wh18RDPMnwUWz/lB6d+LHNDs4tLIfh0
dYqv8yiZo1yKEsWMVCvhsH+l0b2fkGJlVwXbJlVnreui0IxcLNvFkA+aeyCSUE+2OxS106DXD+6e
fJXk3lXP6HqajbvQKILCMraU/rq8n0unGof5PxbVAbSwzZPeAbBs5ZTRyuO3fqebjVy83U9NKC6J
xw2paQQTnhcCgIyTtYmj+2h4q+gK7SUbwmVhqznQSyHy9zC9hXYywOnKYQvdym1m7sJNerSS3XcQ
Ba7GdFg7mGpKxHhsSX5tDtPh8mZqrKqbiSmNMQWKCSsd7+YKBP33dvwqjPuG7EW9qnUTW0tn/WSR
au3Sd/wuxVw5Juo4YDxXsQOcYfyFk3BqQzlvkO4raWTDBkkb6CMGLokDGxVtMa2nFrJzGnO6JSkH
b8q9dKpNmGPxR4bZ7mLcaLU8fl8jSgpC4fCy+y/nddS2gJNGbd3gDl11oANOtpbdR+8Q+KM/Ewzu
bv3SKp7G0ktv2diKeTWJyLhDdxdtsSGNhuu4zrKr1vVA03zZexbWLmlubWj6gdMU1eLzC9YrgMts
8XpFAeYQRseGjYHXa2HfsquqLl6+zvFgxU3uq6Pz0JsUpdOjRjYMtXtteLV9H+XuVTYOeLIJfzf1
9rBG+nIzgi05iHk5a5a5EHEkMQWAYACYA/uqhANa4ukDHmQs0wFmC6RTuCwub+RSxIEJyJYBXO5i
OE65zqO5Dls3Qk5W0iu/3Y/NxitXGXsnsQkUz24c8BjWdJqXPh56jGAblOTBn1jzMurkLSllxmlc
Z3RnIO8ECPXyuhbCCz21Qc8dRFgmJpbaArG6XoOQYozWc34TJi8gowRUv/tCKgEqd7QgAS2Rmaay
i00zRbRz8B5NrCOJj9X43Us0OeXirmGqFU8/eD5gZecrymuSxPEME54Fl/855DdTq3lcgoZpweNl
niypj9EHVskvWj6KKQUDOVA6Sf0iZSB/uGbav0IspgIBYGh/z5rCP4QJN25Zwdsjz618wwEK2Yel
GR8iLtp3MobmR83LcG9a0bzlhhvhVUFLZ1f2UbgF23Z3NOnck2BmxfyeTuA1o9GYJUE/ErMCvagn
1vnEu5s2ycz11NBqlTSdfdNMzLgTdTi20MSZ5l1t1dGHza3shuZd9RBWzXhNeNLeZ4bo8NqMK/Db
pbkPEqKuidaRaf/w5hQU1QVpQhtqcFX73HVJsiFtn9y6TLjNOnET0DBV6JACwh8zMALOkK55bSko
fLBxw2NfzdHBcmtr44dIdIKu88g+rsayQsm5FteJ48hfFvJDD/WOtV13BRSDSQyKVL8ctjV1xdYs
Bj/fdVHd7VFlHA40zJNoZc6x8xJls3ccaDOC2WEsnGQTkmyqApKb5NquzHAfDT74o6rGbJqgwyZu
B0hyrV3MaQH/R3Nj33dZAqiu2/tbTvtkl88+/Za3cX5E9dF45mnef59DL7xrqoFsDCt2OszrEycL
EnRDyRoyrARzhWZqvTmz7aOtPdKrLO+sjy4T9r+kTMz7gWV8UworQcIMyEG2Nooye8tTOtRgcS6z
f4rQHY8cdPav3Or7Q1lY80oMU36D/7y7iT0Pg+cZc25CY7LQWHHigzfa/MZO3Hotyjmpghrl3je/
tunDUEQ+h/CxcCoAcLxs2IZ5FGU7AMntQ2k37UPKnXoLVJrfrrjjTEcMfA3fWR+b6PUKFIs9aBvv
BoDjREDAY3vvAZpxm4U1r8D5LmM4lCyeojQvHstipuWaV3F16Mq6fo8Ijf2gtsTwQXqOwdHMmmb3
aMdZ+41jPnLL56w6hp3pPBdd5YQHiL4m4AO05wdoHBXbPJ3clREa7MFldXhorcY1dz0JnWhTd3Vo
BbRA3XVFeDr1u6xpxoes6qc+GDM/vB5cIwfSyOj2YVIZVsDGuvwBoE787GBf4qAGN+1TZLlNsS5Y
nz2XnIxPNgjVvvsVuGOjzDfbgFe8eC6cvv5wM1QUgCOigIPEaVy/lUPmP4R+1NCgqBwHTOckv/KG
MdrMHTDeWdkMz3Y92SKIDFH+Gvth3FhoKD7bNAGgJfPQLApyuwT3c5748ZOThpD8Stx4CCIk58/2
ZBvbMuycODBLM8PMfzgOr46IhkOY5cIPioHSq6Gyw9vIaXGAS9MdcYowzBjnVX81DKn5PmHyKbDT
muCnu16Yg4O3ZLe5wAMbhDnueKjDxEDooCKdoOM3iyMRRno/8bkrA0jM1Ifao+m2cFvUy9w5Fqg+
uCOwHDz9B3Ndw0vF/O6Qe5mPxjaKgHcF3mgFEErxuhKl+Ii8ML5FNOzWhsinHyy36+1MwN3k9MUY
Bw2rQMMxT1N0lfQJUld/ouGuJjx/GhGutyZv7D6AoehQ+lW9xaBHekOqkj8a4RTvaey4OA4pOBE8
GrebyAGPfjbN/RZMcOl77jdGQKa424Czgu1BOQH+OBq5/VqIiaHoZ9mYCQFtarQlE4MQJKmHTcIL
sin71B12FaXCX3k5cecAMOLGDwawzbVrO26yGI8yge6wW4GYNehBJbYBwL91Vixi6YZaafbsQSwe
c23NaEAonrhiWgFvM1cr32zSXyCHB5ZyLOv2tS79cDM5onpnJGz3fZylW/AwNO9OZLT7GgrJK2F0
7UYwUa0duelxYcxvxOrMXwNJvYCxtHzAYAC7jlq/uYI4xnyw4IhgEDdinbTFUisAzIB/bjkle4wT
Y4J8V8jBpPA4J1sTvQiLvdv+m4l+8kxXRhWk05boBEUWszk5LiipBFBMVswKzECVluwlG82uBgd8
JnSDlYtZz4kF+QtOanlRV9kRqCnQ1O2m75X1j6TW903IXDgoCCU//Sy7J60O9L2YQhITQGwftXIM
kMmX+onVumG8Gw0kDakcfUwObr/t8iSAGlES78fkLST/8FrzFl9KVFDVY5hURE0FKde5zaSJQVgs
29dleJskwUC3bbUbmptQ96hbSrtODSlbCh2nye9lV9kQz5345kSHTicyuOQXpybkTzjZP16HIk7k
V5vZYcxd8Bw7f98apyhw4SWHGS9JdnxuocQgG7Fl/80froZpx/yN72p60jKhVt9KYMYHiBSkB/TT
GLfV5I1p9bJlO3vXg5cd2ySF1mQC9Vh7fTm3X/okJ6bUmQzBWFPlGVYTek8euYdOoqUb7f2MZAdv
6KkN5eXlIMsr/Bg2wEO4Au8cUkQQZc7mmoUCLCvGtY3Jwrin0KsANNDxV8iqArOwgpSP+wmafCNe
bK35nWFI4PLqNRutjg95LK3DRk5SiGjjO69Dh8rCMdINQy35JIQFANfDKLD1Sf+b9lkDoge8PG3x
KxXPsXj5wipk5RUkASCeV9WvkAU14dTgNZP7m7oOWqBMQPLoFboJykVfQYjA9L8HwLEqizPYHMWL
FM9bJzzaxr91D8YmTYtBZ0KJECZEpiHKDhOd9+T3CSASa1MnkqizIf/9JESUqeg94uHJ7JW/6nST
lndj9fiVL/Jnpz69mEHiUw1YRoV0rXbfvPJ7mK8GoesfLHrWyRdRnsqJZccRdWGngOaL88J7TV1Y
t1XKbWTUeCCFBFtV55saAoON+2r9NSW/jA4na1DiKU9tMMlVWEPbHHn3JvynNHy4/Dk02/T70j35
4n5YYBpcwIRNvsUZ5DbEF+4EKfWAyVTU65CCnbvUZHbpZOboUeXWMYF4IG5s869FWuQ+IW0DDA8s
rr7apjc9w679Fqd8yjHMMtx7xkPn3kQYYKeaqLiUD5xaUg5hjbw5LgBQWk3mjsT7SHgBoQ8g/i3/
fgpWrolCsU8yuaLkc75vtlWFdcFhqbfWHrmdybYfvvLtgYnCHD5qr5gzPzchRsgVWSEa7W114/pl
0OZfOet/DLjKGrKiLakXy+jevxTDlsZXZbijOtjS4knEBBUA0pi9xnadL4OZSVE3nazBsd0QbY06
Dbjuol66DcEzChwG2kDg1lXywLKaAYcd0FuLASnPo21KpwAsXRbfXD6OS008empIcTAIMwuSt9JQ
01bXKCqlxwJFjQ1rm+YeiM9wJXoQxvaUfh9Nq1nT2d1mNHFWYBfWZdxLzo57+bcfontsK8lJ1jpz
Ods4uizdmvYIOP1jZF61EBIbLU3VcSkMnZpSehpFZdeoq8CUHOhNnIcBkhyXd3bZAsirJBoMCDcl
DjkZ6Mm5LJ22za4qb51ec5gWPQQV/P/8feU+8AuwdIkRf78u/uEdX0cFqiU+2ziJjkr6N72NmgPj
aQfQEVJHzPwrzghHRE8LHGYrr6eQp3Px+DG2bgRmRdSs2plh1IsFdgQ1mrS8xsDy7YTa39x0qIz1
AQcBsAMeomTw951124U+Cl+avVh6H57+QMWJgU7r5k7uRWe8efQ+psc83sQldEGPdbV3dMMXi1t/
sh9KAEDN0fVBB4TOIhpiTdIGtJoALdxHKBBddqKlUHO6MCV5KXwO6MiEhXEMTDovrXFrmpoIsOin
kmwdcwnoW6h+OhiFC0YIDFxw+zpOLaTfuu7v4rH+Y0GF3ydF5peY6cCcAJQKsua5Ydsi+5Y110au
G8fWLMZXjnXoUzHUNhYTJ9W+5Mk1VLT2X/kk/90v9YXeOPY08hCr8Wm3K50BdbUiyFim+Sy6TVNc
uu5TQawQX34ChBikGKwAuVa6Jv3TwLP1/29Jij9PFXgUQeOFa7Mla1q+5BTYbk+zb8tn9M++KfEw
NK2E+Q32LeJ7E0OgormZhpuaIoGCao+1853t5VUtX20+wOQgPQf7gjptXfEpHQjpcJ0k10l+DMe7
DLPHtvUGEdEORD4kINYKneAAL8WvnFs5mYXauwP4nrKjxTinqE/DdNwciy5emSj0xzoFFflHPoXl
EyPKjvakmAwqT67v7TjbibzBSL6mdbZ4oE5sKLdMXSSzO7uwMYJvppCkBp3G+XQWlKQwGqoqMQxY
wF4GoVGuet1Q7aLnofEHeBf7Lbpwnq+V0IWhZY6pq8LjzxwhNchzqLWByZWuGCiQwHQzPaJz8oHp
r8MXfFBqSQJNC9F24GnPbdfp0HCvHdFAdaOH3HMA7nkemhq17Oq6b9iqGM0HMf6Y21fMxW+I8deE
nXipgFoXiapEDbNPdQIDykHCwtpzbqXgkGaTuSe94UKbvkqvPa+0Xi6veMkpsdWQzgXAwcQ89vmC
x2SwJBUqnDIOrBRs8sXdHE2a47UUHE+NKNcibI9JRWAkdn4mDA2dfeZWeEo+N93r5eXIv6SesVNL
yhkbx3qK+g7pcTWC+Q+UjwAYrWw0iZz2/bIl3cYpJw03Cc3QiEG+6H9E0Z6lT4xtLptYOggSAQ+u
SHCE4AVz/m1su66bZMBoWRF+sASKOeg/V+hImsHgfzjGto5+XDa4vKb/GlSHobyswzRxA4N26Wzo
iHkFCPHmaIJeNrP8kf6Ysc/XVZWuJexCfqR0S4sNIesie3LIFwLVye6pj34XMvDgaocVR3zL+a6v
NJXmpUB4+vflv59URhiA6iOki/AkGSGJBrlXrruVFr+/vA3BTQHIq/o87nmTgRLOwpwyexLttOLj
qzAJmonogx6SCW0iHVh48aBi3hWQBkDwgbA9X1PUlgw1K1j0reskBB6Fb4toCIbOQt68vewFi/t3
YkvxAhsU2q4rsH8xIKAGxcy8JhZ8Zl6UwfTEgvIOKrypIGKEhRoTmfxYiacyehRkVdS7Dg1i5M78
aEVb8FsD17UqCs2LcjGhYe5vqnTMsHxKaMIhp1YXwgON2Bp4kLN+eiGJgYaz4F4JcHRYoPU31o8Z
o/kdBQiqXMkZhBsL+D4w05JIaPZ88YADrgGkAohuPhFfMzsa6iZ08Iv6J25vmuHY+pqgpTMhD//J
sXByf6qTjGCambPbtAOfWsFvC6Hj+F08GycrUQI9om/vJTPMNH3WXrlsKJGMWEc+JnTduPzo+RmE
w3l0RepS98pbPCUntpW4PLRd4vaVtO2U4FbaivSpjHfgxQH85Qtn5I8llciW86b3IgFLcesGgphB
q9Nk13wu9cQzp2RMlLCQEaSj1dbGwA/JNa2JxaN+sgzlqPujVWF8BW7XW6/Mg42ny9u0+EE8B6xN
wEdhelAu8sTnCs4helOjF5WgOmS6oMpe8+zGCO/RBLts6XdzXE0wkNninYDAAtiBspQ0s3jmSCAH
6AGC0Lnq+19ZCArEWwNyUG25GZw9y9+n8KZy79GSu2x9aZ3IDYF8IhDDAdzifJ0hNQoOGVzsI28+
RIzZ8vE7hsvuRvfZSRvNQV46YUCfAtMEbAL5pOtWlngmeXLQzyYm+H6ucv5jdLzALVdxcdWn66b9
9/LqFg2C+gWADvBzuirzjwH5T7sKW5RpvPJqat4bsFV4423sDRCuj57nfFpDHlqzpUv+j0vUg5i6
1J1WW9IMzz5WWICRpAQMdpBu6K8mLQ/UohFQf2HcAjPMoB0+/26+N3YoLeItLUizbcL5UMfmromo
5ostDpSAPBkiSADloY6pXN9isCXtn3w9JNnNJO5m8MXGorkFq9oGs67buI7vIV36OPFm5Wcflz/f
0iEHXBn8UwADeSgKny+S+nNBax9Jfg39Q2O87st/LhtY3EUw4KIZgU4w6qjnBlKb1KPp4Dpl4byT
nbvKMLdR5Gk8Ql5Qn074iRnlAjMdKI8ymZdAezfobEzp5tuOP5EvAJ+lAvl/l6McZqu0wEWLOdBV
iJwuwRxOmn/UFvB7up7U4rk6MaS8VBIvpF0FAp1VaYNe3v8gGOPMnlpy17F1USb7xvtCS8/DGBdF
8EBbXaXSq4bON0WNYn2UHqf5m0n3lvhCdxVaxGjZI8FybfXaMhww6XADBRuf8xUbQVKBK1JXCF3y
6FMjSqyn6QwuogJGcurdm7R78IvHyy6ts6AEBscp8hIScjgzkM6xxjs303yKxRwUvTtXItggR6/2
8FJzSqJB4FQ23ptZAit0NdlPRvfC4weQLsc3xg2KafNXXngnVtWXS4zcM3Plg39IZ4zHvLaCBZW3
1rLiS9dVz+qpHSXgRcIcRlBEpSurpsUusaeHfnwTs39P55858HwBS39c/mJLQejUouoTReqUaYnD
lLoAJkiJge4x/WvpQjxcTo0obpHbjR2JEMvq/R1YZAOI8YKD1NFRUi5FulMz0jtP0qaSNYMzMpip
8ALLxinI6Y922FemBmixOJl3akiJ3GSyMmZLbB4kWlfR9DGH+GA3YfUIuT0INoGE3rWRUH2hpQeY
Lwj4UFQGUlytAPg84o0tr8OsN49twW57Lbm//NyKA8KELwk3QUX1STsldMthxPw9TLD6tpbP5GoO
krgLcu4AKVOjWHNkTrEe3G9j9M2udEwKC58QHUXqUSBYAFFVSRxo31l5YuMSMcEINJQ7jikN87ur
I8he8PozM8qdCPBvRFIGM22LIfB2vGtJ/astzPXlw7VwnM/MKFdi2811n0gsZdbwGyixAJYdpA8j
829EGQaYRdFc9Qs3I8M7GF00IG8/99K4ZZg1b3DVc1q/ErvcxN2vOATufHiCS2Gm+IefDLsvrPHE
pnIbG8QY3Lq1Zchai/lJpA9B4EB1m7ealvniN8M7AXktBSuhSg5YNSKPEmlomMDU6cXbfs6P9Rxp
eER0ZpT1OKOI2GDCzNjuanrPm20W7y9vmfzsnw4Z9O3w9IHUIzKm8zjVhjU0xjA8v+oHzOonG1+g
igOQTh60X+jRQL4KMyKgZZZMlMqF4oMcGEkZTI3xsO7o3oFodqarHyxuGQZF8Ncg7wsKp/P1NLkD
mITroQoDKB3YOybMaLqR5uZfOkuWiVFbpOLYNhWaGEWjbUSdARQot3ZhjFI4JyCtI9Pa732AXkYU
EpNS86WWVmYBIgjyRKR+nyB1fKAxMDPgv4xbSCz5Iq/XzO+HbeLMmuUtBb5TS0pEmmdGAUzA8mKf
AKFMroveP0TgHsRNc7jsfkuLstFvx+Am2EY+PYRBdRJmfoqiaDVCFNYEmxynm0n4mnrykpfbFO9Q
qVuFV5zi5TXr/KxMUInx0wIKGDvoR8beFWXBxLeXF7S0d6eWlHsfknMzEN5YUGFswewRUPaj9ze9
83TZzEJyC87QPwuS+3qSXliGbUb4V5hx5zs2+LuyrDQBfHklkqxTipl/4tjP8gzyXw4KS3nxawJE
3H9j3WbQyXYtOgDoov5jRQlxSWo5dSyrpl11X3aHCZQko+ZWWDIBJhsUdoBuljTn53uV5LnfDRL8
3k63o/tqgKLWbDSbpbOhhB0xDgJ3HWx4ZEuib4MFBjOdltxS1EHv1AehPjS2gOM/X8eY2SmoxHAb
AL34o8rj696B6pHDtxkYSN3aCzzwxwaX/WzpFpd4AlkXwzC4mgO5peBDG2FdSV8BZHvLEbDrvAxA
xLui1QYITOjfXja5dFZPTSqfq6/sLKpMnNU6Z7eY+1jZQ/6zr6xN7nvbnuWasKpbofLliMBkWkix
q1NZlauWjB9hZTSHrG++lb35bvpRuQkT/zbHPJhmc5c/6J/NVXwfYn3pmFXY3JlZI9S4ULgCJUu/
hvbDx1iG72Zp3UAEQDPGsHSuUXMErTHqgLgplWsYciz2VBkyFg5XeDY4YxrMyUqEvy5/xqWCGeao
IKEDWAqA4OrcBwGQcQS6HfHDpjdmSldTRtdQ1NzVBr/K0/fWyw8ucIhuNO0jt/t52fyiF8lCFiqo
oDRQ2YBp3/cCVMhI3sufbZrDcZKtHfW40j5yg2s+5OKWnhhTgr7jmkkIVjAUZcCtV9HXdE4PfgMJ
F+MrWTX+3H+XpcQAF0g8TgWWNcUAVJveFSsY8kJoXI/lHW/NtYjbwJu1o7G6Fcp/P7lvCvwk0OTB
bsyrvZ2JFXe7wAWqA1xZN+M0rTAudx/1oIPh5j7s2qe8oncsGVrIQGe7Ou0CS8tUufiJqQnyIIli
BxXT+W8CmjYTQyePDyrXWbz1wZtO1qA6CHQkcYsH9cSSsvqBCbBgxFg9Gb8TJ8izfYZmiMXXYVRA
+UPjuot3yYk1JSKVExgIHLmuBAwm5vQtRJ3Uggjh5QOis6IEn3hIXcPNpCe5mEfdAPkZIBvTGFkM
ridLkf9+4jZO63axNclP1LXfHL+9jju67sNXoOE2hCabJP4oMKt7eWVLvWmpNvIfx1CVFHgf87qS
Vkc32zpJcgBj5crqi03P2j2yZ7RX+BqkGI9972xjo9p40YdpRPdZfLj8SzR7rEoEt7VBQ6D9ZBna
XpPYBjdmsqsMnczOUjIIVQc8DEAYCMZkJaKzrKlcP8WbJ2IulOTpHoD13VdW8seEff4hMfGcgPoe
Ea7poyNnMYZJ49dwnjVmFsPMyUqcczOl05ZeO2ElZIoOoqlurP7RKjyMgVCNZy41GzEDB/lNAggG
poCUTSN+2xhO7CMrBCcdFN1mF1Lrgeu8MvJtnLddeOcOQUF6kD9sGh3iVGtd2c8YqWpDBBZqo7ZU
kgcaH2NvNVRX4PjNuh9AZOM8goa9tzFmNWwuf8zFcHaydGWXGzbUnZBv5DIBQxlfzXQXJd06yl8K
H+Lhq8vWliqUZzut3I5RFFdxjlfeKp5v3X5TYczV7XdzIpBXPTrGY2avR67pii86kpxwlAfC+YRt
NPxsMP0SNqswPhSiBwl7syk8Y9dhiZfXt3gNSUIvAPwJqpWKI/WTm0+hjdeyG0MUE3mq0ZFdhhfG
TL7h2tKElKWFyfl0H/I64PNR25BTGRHXICUSfoc1gUizf9ra71d2RJNgtt2Xy2tbanGg52kCWgEt
dxuyCucHMip9rzFdmMOkGtk1aXXdNnW5dttoPIAQie466vxsk7oJRq8r184IDv8qnJ9yWuk44ZeC
KYI6xgMIfs0nPlg7b50RWVa24pl/JF29IjW7ybSvrAV3RedLPkchTSD1tJU7q+VRb3tOjyJi8ugV
H1X/UIKtd4JIDkV3ftMYkORiGh/6/FVhE6UxjMc6kGhR26+GZ8dJGcImz1dW85R4AhzBh3LQ0V3p
7Mh/P7mPmd1xqEqipD6xVds9TcUWCtmCvF32Gp0VeWJOrFR8AJ2+h9W4WR/EHkBb1hMx0Rl/vmzn
s0fIXYN7YsjV9JnqnHUSQ+mglavJnob+oTDvah1v/+fDfW5CiV2xW82+L02M7EfEDpZYRyXGGX7N
ui7A5zscmBPThtbbbyUzdfykBWGJMclZ4bF6iIT/aHqdpma9aAEKMwR1NqmPovi1Y/E4TEIU5Dux
avkbcf465Eo2T8ghgh9PiqEoX72Lq6kZfxff2UvjbJ2wDNLwrgAk6PJXX/KuUztK4mqPBWbwBpS+
aL6OsiyIGAiV0AwimvUs7RdaT2j+oHAE1jQlrnctEreKojIl/Du7/DcbbN3FuOBcLuIq0nmGygpT
5b8FkBDFVCA97NwKAtnPJhQ/Y5ZL8pdAlDe+/4tQ/tA63TblD2bf7NHgeO5sZ21aAmxaJWJErXsW
LP4mCqJUBzFfioSdn13RQeUMUH6krDS7CufuSiTWzqnd7QTfn2Zd93LJHLRE4PqoAcJt5BE/CRVl
CY6HgeFjimau3icWgigmnyEuuiqzDGLsfLIIeE066DcWEEuOAkJ6FswjG44RREI2fjdnXgBEaFlA
osGTjFq8b15CFJHu3bInOpG2pd+LPgmFyCzBaIQ6DRfOfYg6MrZnwnsiCFNzbczj0UvK69Fo/ymS
TucjEqZ73p9xID0HBWKbwBXRcD3foAnSuWPkyUTREJBJaMz14HTXwHat2TytRe2jjJMDdzvsMMqo
+zryj38yDl8g4PyQDIWKcSB3GqObkdqMvb8Wg7k3TH/LTEzSuu7W6JyXORmQ8mCc1v4fzq6zR1Kd
6f4iJMAE8xXoNDmH/YI2DTmYDL/+Pd5Xz51uj9XWrrS6utJIXdgul+2qU+c8jU2sSFRJNiBXj4dY
GVf0BCzpdOgVYs1aRrjD2fGPKaG+CQ6rvw4lAHL9KTyABgNNoqcWijGeGRkjZG2jjZUcmHE5gyCp
ejtvRXJMnVgRttRcJQboFzGLo3toZ7TYsluPbs7bkDwoCIxwqhzsI6S7hMnq2jVd2w7Vocqetzma
Dfw49ozA7Y1l13t5DiWGKQ+LGkTcc9bPN0CaIXljTPZFVw73Y78uii+S7RS4rg1eQJ6wFmtkJI0m
CwBAUKOaH6gk+CW9iXTtbvAm1CrmUDF8mafCRcHjiRedCZc5XUkydihr8ydNY0QQSym7Kw9EX5uE
1ex9TJ1si5vCbR+v7g0Ir68zqrkQhcgVDvtnksX9ggWAzKmB/QqM1ulXRDZN5jECIcXcOFOPFuGS
6EHslNaT5oEip8+HFiTvc14ll8BwwenSLEeZ0kCT+cF1s/ZpJjmIqnrNtb7TMSYh+GzXAUdbmV/o
bKmSTb7il/yud7qn2kuNsIkaznZW9csmXp3y2XR6m/PYGE96b2kfrOrYzss088WOIrYv+qUMs8Ra
r5LUKlEJiaLEj8GLdjfE7awCKn19ZmLtcTHDdR33GkeUMchnPLzNsSoCaqLfy3TvKvtnjzJCbrRg
5yTbWQVilKScYREEAfww4XV5Yf6z0bGmwcVrZVg2Hr0ncVgNr5X7lIzfIXiXIgfjXFtK+UbZ/sZh
gMosKNpBlylsvakwFxsyEkUwJSBXNbiyS37rtJYCDCC59+DMgRwW8tnY6CKadirAl5fOQEIXgwcq
t0PafMvom+Nuz28l2b4F2AW61g6PKGLOaqpbMqC3pwgsOm3MuTg4Xh4mneUX5D2eLcX5Jp27I2vm
6Y5ZR3PMshbW+hUE4qa5Kdw7NitmTm4EtPgAI3M8irBAZpLPsetBe3Aup5/T7Mx31B2f66yvFWVm
uQNCOgPlOVRn0Vp0OpwMEJ524q/zOpqAOf3RLUDWXK6eH8+oDG5M92JEZ2qjoonmV3cx7lgewWaD
lhE6OIWrPbV6N3JKzKLTP6/D49xcxBnIB/xce9bbvaF6q0iyAugEAEyfSx+g+Ubskx8g4FcCRQcf
6Z/Rtz6TQM/DKN30ue9mb6QIYlh1bmizO++bshvBsV3h6p+ZoBScKMZJu36XuvN+WlR9YTL3528k
TCbqVl9yqW0/9WYBolPemt10BzbtF1Zy3HDtrIrbh8wtj00Jvp/XMVBvuAEHNIb6VOzsqV34eln8
w4Y+NiMcjXG2sLVNYCZCU3Ez3835m1fWQbT8SsCeeX6BZCEfWCKI9niI+ZaIU+fZ/q6aeuw0tGp4
D17m+Z5930aPAwSmHVWi35T5g4NgD7UjAhozMd4bTBtZS/ilBzjO3vC95tFcsXIbjd130Qt6wTXr
eoi/L3VQ0j3JP7rmJnEbVG52dLzUrV+txvyyeSzWfeWEaaXi4JE50/H3Cf7qsI7kdoz7ACijM90f
l23r3pPuR58qbh5/MNliBMCJB/YavFZxCgmBh7S0MxIbM9GaCWBcu2JBNYOTx/p9fs+cJUwM4ud9
tSlqHL7Ft4aADigo2E+bXOTzS0VBOToHunM/x4oIL72ZHn+a4OaD2RCUeTEJrLwEGxUmf4PUUJuF
xHvKyq2ThWO+r6HBFpdh9fctWAT9ljAPvBS4lsQ3BGNIeiATBdFgcJ0jd+pHVjCpJPNk4ffYCD+5
jx6xedd4FRoMcQEw3vvet/udW25J8jTZ+zK6NVUACdlF4Ngc97ojc4wtdpwuMOfYWUAd3yI3M5rl
PNXrSOa9eOrrUAZA5hcV3lM7w6LZjlEj2pJ8RMfhoV0fEhDTWcb3QsW6IYkbOC7/4IiBbkNO79QU
GmOzMrVgKs0enbhFOyf4iOvbGFyLJEBD2PkoJVmvE2vCek2ZGRfaDGvQS1kZOB/Rn58mlu+Yfml9
A88uIC+KwCiJ9ScmhTXL0Ihc2SNMmi3Z6P0QTvW1rnIMyYKdGBHCzTplWdTyy1Q8lT4rLlBwxLT6
YFofmeJKZUpXDPsJPbNI9aHIcrpiZZVZhbXwOSwe0/kwpTd9RdCkF9rxxqqe0swKkvFXV/1Knato
3bukDSfL8Ym+paAiTw99vG2jIjSGDTqrgrkYwLS5xY0ihzpecjt5f38Iolry+bnC1CA+DpWZ4vdb
YBQ8gJeMdueyH5NGN+6v894l4RXlSguftoTbWEvRo7PyW0rEftR22GmvKdKhXu/nyUFfNm26bciV
Z2zM+q4HO9NSBcx88Oy3okx2jeoIkoXfo6+BiPTpQkG5LJp0HV/jYZpRWI0hAhvYue534wHE5H40
vQ3tvLPtu6oMp/kfKg4wj7Y5h+Blhr73U/MgrybdzK+mEbubvSdzBUSkvpgTxQEo3V+fZsRmXm2N
NK9LYabq3tJ2CuNmX7HqXzbxkREhINqWlsyANWEqtW8deLGHdOOoiIJlsYnjsnhfhQsGKmFfGcM8
FTkvSyfOjyI6rAWEIg+tC7LZ/LKuX+eX884qmzf09ULuD0kjQJmF5dF7HfjeeMG+WzYa3dv0cf2H
I5i3Dv/PhLg0jTlBrr2BiZZdF/E7czZapdjd8lFAtRz9rUg2ibkm0MevPdEmHB/rfrFe9eyqVXWT
SU2gcuLoSBOi01RYl2Q0jXZ1MYpxfgQKesmvUHU9vxayyiN4+D5tCEFqsaF1AZkR+Ff7tn6zkHPv
As3+babfhvG+wLFoD6XCpnxYeOegJwovSDFtyJp+sGoAqQK7PcTxR4rkEfl+fliykwLlpv9MCKdt
ZOi0RCoeLK3RZtL2uITbYVbdrN7G7BTvb9VohEXylrhIrAGmPMiux8Z+Sr8BHn1+OPw3hJs2Fulz
OMIi5cMydYYOGyxd/LTwLfdloaXvGZdEVSDiM3POlLA5DZe1kdHA1FT/NLSLovtoZjwUd+cHJHvN
I19mmBwfjUuy+GhbswlKKNB+Chbc7oCZhGSL4UfDeOkyJ4jMFi+55salZLfY0XXixvcJU3ScyoLe
8RcILtIABQsyBnwBoYdx+e2MTyZBifoCJDw13aa6asQ8UAsTi84y2wQpGdq5wV56eiiN3prMk2Ej
T9hCRiXxi/TZrTdFdDFbqz97rwQp5B5vx78/P9B/ANQ8evCh8CM21uZtzyLQiP4JU5SGZb8b5835
xZTMJBpruI4UFK08kCicjqwp3WZmKQTJHJYGPd06+i4hPqpvvp2GuGhlqpSXxEePDf6JaUePEceE
vkQzR1g6K/OLrAGW+LAOVxlR1KIkW/vEjnD2jjqa0a3SQ7IE4uvURQJ79rt/OOBPjAhPVbcZ7KrC
tTRI0AzlRQHxXicVJ7MkfoA+AGlIDi+BJ/C/H01Y7mhrSXKnCFAWverqAepV2WU/pZua92+OmWLe
JNH3xJwQrsCIA30OHT5XmL9ylvqpafiFtoHuOcVcqrpCVdYE92vtATeBCtZMJ2yz70Bi+la7n/PQ
Nu/z4eO8r391CQvFOwQeXC3xCHGEoel65FSDC00Kt2PIXkDEcPSrenveyFf/hhHUwSFCjZo4uB9O
l8teS1RA5xj1V1SjrSFkWorX6YOrHc7b+bpxYYcARoZiL65L4nsqW+Nab1LYMYyPHMy1EDNjryYk
/0awN7lTkNiKG/NXPzw1KCxVoU+1ATlgDCzatNV+9C66/h1iVkqZNsm15tgSmMJPpxB4kWaqelha
LYfg1hxF6dbto/jaIFm2TT3IYTRlW/+yEid+SAya7JzBy5/Oz690uNDR5dIVyGiIRZqo9VpS6ing
nuy6A+S4MO+p+z7bIWsVO066kkeWuEcdbfDSzvS2cmEpn5rQww2OOZD5moHy3CfT62jdW73i2iP1
0SOLQkihVoQucAKLIOGup81qugC03kbNP1RZsZKor6G2idccDs7ToVlzUkFPF4Z0N0idwDY6fxzB
zqb77fARWQ96+jR7N8DF/8va/WfWEhwIyrpZ7FR8fAa4h8Dwpd053qbyNvqkSGtIQ8rnAEXAgxG3
oB2oYUmzNnZxPa13xvJ2fjDy7XBkQzhkDE1r3CFJAKXmvBT1pkRFqF87SM2lwMU+j5mvLYdRxROg
Gplw5dFTVx8XAyMbzTXUACyc52/RquK4U1nhCfsj34+8qrQb7iApuUyyxwF65rlKF1Tq7QiTIGmi
yEtagrc3bVlHqwcbzParNfMpIKcgB0iQ7Tq/UtKQcWRIOF9yr+ojg2/kGTl1S/sZs2uPbNbWZyrV
KEnIcAxQrRDXNABsFUFXWjQU3urGuBhOG7u6HdOwdx/H+ga4hbwO3fLvvRzqPYDQ2qgYoGAgzGCW
kHikeYpkSXblGneF/Vb+/S0H5ZgjE8LcpeDczKYFSf+8uuvNu3Z8ZnWwLrfm8PfHGOo+CEg4oVG2
Fps72YC6hzsCZkKju0J/zFhAaWDhmMmW/Xl3kG3cE1PCtAF4Rt3GwbTR4qPX3hyIYAd1s/jdcG2w
FyO7jqNB8WKQ+PqJSWEaC82yQNSL0SFDPRlvq75rvatKVT7mv3L6HOK1s885FML6uOTdulAMzDN+
LeN36N5F3gNLHop0H5kK35OOCNRnPFXDyzJiHBqmLoHmH0rHyD2OwGKkHUQMr8igWC1JJILQwKcd
IRLl02iSvIedeL017TBqnkYV5or/hDhtmDTsIdRBAD4S/KHqaVKbEQDpkQkopv5BVJkzuQEQm4G3
Dfk58TFHKN7F7ormXqiFQVLefFztWtHqLzWBhBkvdgPSKMIL88SwJwya79NfdfPgoBfm/K6RrTfP
yP3PgHDaJb1hzmtVIsFU3uuI1GZ+6xYPiUoLWLbcx2YEt2ozNuLcxjiS7rBWLy7zs0jhUZLjgCtM
/TcSwaOSuIuTOcdIaP2ipe8ehNQhtZkvuV+ouAilqwI5bkoJl/4QFblpbk1Gp6Nkb6dXVt8EXckU
y6KyIAwmx9WtrjlQBepGBBmQRqUVJ12QoyHwvx/dBNq+QVnAA/hLS55T64ksIPKdFCsitQFMD2/h
Qh1BTFzF0VqxfAbwqp5vNS2k9RUpP867r+xkRun4PxPcvY+GUbRxl1sNTDTLDSRVBy+0AJtsrpkG
qWQGSVZVN5EsFpsUWFuUQ5EXFxOywLRBK4igxpAsW+Z0oQnN4WIJNecK8ZmB6fb8+KROfWROGF8P
8Q4wzMAcba8mY5+6Ly4Jl3bfqLDE8rX6HJcQLKeRgn5ohaFh/uZkO4bMrKV4BknHglo/b8Ti4BPh
GKPMK9EqghofaZ6m5jlNDlYMxOtjlv3DncP8NCSKE7JhGsqSIfDry34sn3CHL5pgBALTUbQgSCft
yJCQfIhNCvwuoK2Bk7xqRe2jCxN6gAoXkEZoD+l/cLCg90T0OB1Q+QzsDnBx4luoarU01Ad06Cpu
09KIc2RG8DSjzzIjiWHG1O817Y1p4XlPll7PAHzGEnP2c1xtT7dqnTlZFXHsEVuhCqcllzTLQ5Ka
eyOZLvXpZq4qwNPMivmV1ymKArI5JLgEcAZS/k+w3YOZmawVXG+mt3Ve+Ha2nzTgXg/nxyjzBwCd
+BmE7CAVCQeTfiRrR+EPtbEzo9/jcru4qhyoBMOINMynEZFfELz7A5g3YGRoAmDUQpNeR+675e48
OzAAmKgeMm/XqRQWZe5xbFV09YUAFcGtdtVlCh3O5u+b0jAsF24BTwehnJi7aM1xbdYG7tHPmjME
lpt1O4LGTRYwN3dADTroXqnwSel6fdoUExcASHQ55TZZ/b10IVL9Pgzb8y4hd/sjG8LEsWkEhdcK
G4ZzSDrDn1ob4Kq7or9bkbHsorDWNrq5OW9VdiwSvL5B/IcuDCCFT/faTFYD9QcYjXoor/iACmcj
6Pk0Bn2Znu7syTTDpmvSa62PkFhcSmN3/gNksZ6rN3BKHzwlRGx5UWiUDAU+wMLFoiAbhk0XeYWv
FS9mpbhmSDc3rxQhzYxUs85X+egOoJdkGD1vwOu8TcM1qzYQvGY+xIlxa7JVnaBSlzkyJoTJta6K
aGao+enN3WKF/fScU4XLSOfO47qDAAxzPrHT8Whx4hZVMcFjWAVqDs136Xc8MwFyRcdeYiuOF6mr
fFoTFa+Yw3qAzDCgJbUeE/q+tm+xt96XlX6pVxQnJ1pTLBWKVxpNjoyap0MsYqaZsYEhlkCG8ivU
+A85SXTJoSkarS24q4mZwrJsoJueYFhW9kFWzV8nn9i+Vz3bqjYK+XJ9WhLGgvLNnHTcIwYdvTqd
73gBSe/HEfW993/YVGhgR6HDxiEqvjch5RaT3pmRBwA8yO1voHQ/0icgyMdIpRArc/M/+HGU0g3O
yHa6QE5Ol5SUWKAVjAB5M23YgLeh+XJ+QLKdC/ofrj+Mtgyk106t1LpdgV5zwTvK/Z6Rjxk4YBbd
do7iES1bIbSpocEAjU4gBRRC8NANU9wmmLdYuxrig27eFNOlWd8PjqJOLj2bjy0JvqADSDEkPV8h
o9mtrXeZ9cCVkYqAWKkZQmNEm0bNdiZaNuau+9XYb/8woRghUDbISnyRdB5auq69xycUrLaeZoUx
2/SIHPHHeTtS9ziyw19JRyGXalqBerKOGaWXmX1pZVutU5zNsrhkfZogQlEhnx2IIKcYyjy+Lh6S
uvM+A01vTD4W1KfM5UZXaaVKvREQGxv4IQdlPsFNXLqYkxFhUCVqXdYSOMZHAtp9M1XctKXuiMQu
BTATKAdbsFMu6WBmNpwkX/cowjbpkzZtuubWVuUNpQPij1SMB5cqMQYWQ9zVcWbCGwvt4LQf1Bt/
egXY9Vqm2GEqS4Lft0WULlELS5N5DxY4q3wlXDAszjfn/e4P3k3M6UHz978hCRcbvISBeI0MDInR
63WsfeK0wVhlz01nPbT5cJXqDfhLn8zmpUqTO/S/+Vq6bib6buF9tjTtZnXSwGXZwRpVbEKqSeCH
3tGmGAqbORbDt4HdtvM2jXWtJ2GrPZyfAlkCAulgSPXhZoeTQPCemHmTaYzAxtD5WzF8jGOwZged
XSxNMP06b0p2SoMgDjTwuFrZVCx7WEtmTBQUeEE+39bGLSgQ/PMGpDN2ZECYsZxozZIzGGBOEWbk
aunDgpHt+C/Zx+OBCKeZa9Zj6QywY6ff0nL1bePeyH+cH4t0Vx+NhY/1aPXR+g+YJrexDKWf5W9z
Ewe5kaA3/oGqStjSeUMzowVVDQoRbOHcnOIRL8AFttoGNJZvc+frkClRlSSlnnZkRQjyEM+YkPRG
BE6wdZxs00c+UFiDfkejrUWfzk+fNNwfGeN/P5o+PS4mYnCQW6pfRwB9d8Cdbz3jKYmDrt2zVHGV
Usyg+IiuXA2g6OXPQfk21Lu5AQzrKVZxekuPSdzXOGjvDy3O6aCMpoYIVL3i0azR3WqAgtjpr6Pe
PZyfO+k+PTIjhAQ7RR0iAqdYkED9OoUIt/l63oD0EQsa+f8GIsR3RkiZW6ByCFbzwxp0n7X7yXux
rAeTvSZALEF9itaqWC/dUUdGhVg/JyM07XMYtRvEduSFcD8M8zTxcTkOifsLSlTbpHoYHNxQvfc5
TQJteK316mlEqzTLapA+T8/nJ0LqNkefJAQsbdBju4nxSWM24Vn22DToiXhotd15M7IFRccc8Gec
/QDMEqd+UzZ9Oda9g1yIGaZgNirXVXEHkQ3kyIItLKgX505bphQWxtdZD2f33nDfQKh2fhwqK8IK
RhkmizAXMbH4PYMgIs79fv7Wex/nzci2GWpjNm/qQHOvmFh2prrLZobBlMhvoBRjW9sVEgTnjfA5
F28eR0bEpDI1Gz0xWxhhaNkp40ePhV52DyKoLrvs6ixsRhVnsSz+HlsUtrVuxh5612HRYeAsDgYT
O8D0l+pq+pVXqpKWYg5dwSGoN4zmMsGYVj/lQziPz0QRcg2pN3gc3oWCBnCcgjf0vWa1y4CckN12
Ty6aL/fzYm5dtr6BvTP384lOu7lrlzAFw9cFdYq3qWZI/2UbL/0Jbokru5y2ZF57BSBMFme4hgS0
JLhWhivMs2cOVqJzADwdNeQ6UjBCREhUfc8cv1fJmsqm+diWMM0tUIRaCdm+oGGTj5p/sLY/LRVK
SjbRx0aEicaxHdOFw+yrBbCE2AjrYrwpNfAI/1MJHNloE4UwPK5BfnAaqXA1oUkXzzgYjNAGU3FS
fT+/7aSLc2SAj/X4XpDR2HNLGIgNNAICdk6G1I/Gl9raGJVKWFEWd0FQ4kL9ABxvRKR5G6i16Ols
8YLlt2b6yabt+cHIVv/494XBsGSw3DgieL2sSRCTLkzcp35W9YzIpuzYCv/70ZRVKMJEJdr/gjo7
jPYu0tESOgYFxWvo8R/GAzoPNB3grELa/tRSMZU1ZJlxTi1WFrBuS4Zoa7qKuCFdlE8jf+4mx8Ox
o9HsdBiJ0DBG3V0yqvoyZfvFBeaUmHBl4P+FYVRQUqrnDMcUYfsV6nCVX80P2b+gRY6sUCGhUbk2
Mp4mxmHG29L4mEHtcn41JLy6eORwCTqK9yFQ5cI4hsFGfFlgwUFlobIOeIc6w20670CDRaND075i
h+b9romhl4P9ipfQ+S+QT+R/H/CF2FfTshYQap7+SoKW+pHzXHdv83g4b0a6jT7HKVKgxHoKAbkO
4zSMxKc4G4pHT3V1kW4ij9Owcy5PCLCcuna0kA7UJ3jMV+DmaR/t9KBXh7rbZCqUkuyUB/v6f4bE
mGDWS5wlSJ0g42RO19P0vGh7q39ry72lqpRIt9KRLeFFN9VZVSwubGUoxawgmWhSxVmqGI24NLU5
W91CMW1mmfhdjvLFFR2uWB9a+bfCUdT5ZcYgugi5FeQ6kRUSzrk19qxi4JFhzuttaprB4NqHYW33
neGB0mH2+7ZRFJKle4yrrQIAwluyxFZG0kdpGhW4J9VpEBHdR3mEkBSUULcRO9jUT6PfuLj5GbvJ
zSs3D3uVWob0LXb8BXyRj+KhRtvRSEd8QVzfmHO4xqE9bZviOomvW7aLs4cIb5PzG05uE4kGnj2H
VoCYCQIKpe9TaLQEJZoRJgtlm7u0udPay8TpwESIbvY699G1rTDLF1C8c/9hDwX4gdNECCdZQWlV
Vg7MehXRfjX52iEHDFmEYdbKQ9VxMCnwdzuGpqrAzTKC27E5rR86XXV8GQqd4zD9C1AGjHtIh4GE
Bm0tQpBlyFFU3so7uPTar/o3Rj8aJcujbKMeGRHPvBl5b2vy0OhEuwHCqTqqWIq5lcU3XhABNz/6
nDzxiWnnINiJ+7TE0yzx6/jnAKaV3PtVNXfKhgtZuD4yJeZaDGuhU5rGZTDHRQhtlKt0TkJznhQ5
aJUZ4Ro/ZGudtybMRO1DR16LlmAzqgh0ZCfc8ViE+7tZrUtfRkkZWNqGJhcOvcWlKpsUiyNd/s/F
EeEqxbK6o6ZjKHiN+C4jvqsCS6rGIQSRSDdKvTJgwc7vpxL5L9iwPD/5lzKsB8o/kFPziCleSXKq
16xpwZqsxe1L5np3raFBkne+REfrrjP7/fmIIZ24T3PiBSQv08xeI3j1aA+72ZjvV5wI501I3Ywz
JXA1NrAoCW7mGJE9xiVMdM1PghbUPNlM8ftf23C5rCF0D4CbxHvkNMQPThfbTGtK6CAtkeUvka7f
odEic0Orqop0c96apMEY2DKb62ojwccZPU/NQfU3IqMFGi2rzPxMQyy1ryIU5gcXpd+gWXOfDsne
KO5I228hYqI4XSTH+Il5YU/po5lBurnFjFpbDallULGNoQfQLtFvdU1xQZEdZSfW+JlzdHx26B/K
8xTWCHno8RRb+w14OX03eRkIzhkkJ66i/h829IlRYbvZCyh2exMznDS3TTzh7qW6ept8loSz8sQE
99ujccWE1qVWYFyadh/Z245uSBKHln5tR2+5tkkrzW9/kVLbZskmSV+TbOCQSLx4Axd4uPRycn7q
8fvCnugYqRyMP22+fJtjQwXmj1aoSM6A1reSgRqxBGTtpQTBwPjdXrdTQ3dl+2StIZwP4GBVN5xk
o+KtAbwhGNuRGBTTOvpiRczgKrXR7Gfkxamvs357fudIDtE/TfmAAiP94Yp96oWmk5m4IH3oTLJz
559msV3iLpir3awSZ5QE7BNTggcxwJmoU8NUYoSFBgTo3qt2i4pcUhI/T6wIToTe9N5jHazQfDeb
tx244c/PmHRRcFf/34zxYR55KWTearNJYSAzwZD9nI7bJFXAjGUgDGAIUfEG2NT82veRJC2omEf0
GripvkHzDHTXNmX+I4/C1Lgi6AnKt0UKYTRdlSKWxZYTy0Lc1kgBLjXCuxzYPRRc6zLUsx9IJIAJ
Om1CcMsqn8JSk+hNA9MjqsFIxAhXZMPLooKMSKr2g1+AdBZduwOIJXu/XwY/Kwc0K+IWEf71KgL1
/GlUHKdOsyXnuMlqvaudO934cOaf50386bMXYsaxDTHf3o29PRk6bJBmerIHdpFFi58BYN+hpSvv
SdiTj7Z4c4xH3MOZc1XOycagKO9SX8/RdWgnh3R0tksJSQDn2Yx06Jz9TNF6C9yKP9rV3TzZtxm6
xc9/t2Sfnny2eJamY2LYHT57xCvQrLeT8eKloVYpQqrkzMRZDfiijjsIMurCRo2tJGq6BXDcxVmt
l9Tzym8xvAPMbBZJLrErcHnoK6etMRkJGInPD/JrmAAvPuhncUEBM/wX0qipYCUaxlMAA4rHWr+s
CsXovkaJ/+fd5yZstKIJoyvHJm2jDL/fodbisTjI9Hzr6W/nRyEBk8AMsFJIlSHVDlunwYhXNG0I
4IF7IX1oQfGZb3Wym6FSFscA5t7aa8hG3/Wu+oA92ZbfBwG0apvtqopYsuFCpxaYcWhigXlC8Jk+
aYxsMTFcVv+uc+eqX7TdMpgKcNqf1r3THQVqYmhMg4kB6COUYE6Hu+r6oDU6otPkOGvia0CXfBhJ
6VwutTnmvl70gBT2bIVKTk06qKoUaAFcS6MloZGm9Z2BZ/UtCvVdirZKr3NCMkXmZuracYZ6+lBW
vgZpyNrvWZ48Re7QPU1rjRkkek73ZpSpDiu+PF/GA5Ab+BiQi3HF0MeGsnCsrEXJyorxfGkgf1p4
BTjVNUp9ZpZXS1vgPleg0yzT/gG7gtnEXRlsqoCYAjN2OpuaMXsQiMAOrIuP2LmM0t0Yvdrl7ryP
Sl3jyIrgGlC4GDObd5jQ7iHPQ6MFyYXxfN7G11sMAFXoYrMcqIhyyPbpSIYOUPuGjByM29yZg32d
eGTnRCuOj9qnWqQ4PGTBg7eXQtEaysxULAN2jGixMWBILTDNXmv6ZvL9/ICkFpCqwg2AC0F8CR9R
DabRhB9PrrP1rAgcEorGH+mUHVkQrjELQ6W0yWFhru9HEEhPj3p26eWd76mEhL8GeiyOx4lNwItt
4D/C4kQj1CRNAHGz9QYQSJ3to2RTTb5NIem4OT9vEi7CE2NfsOBtFLcVh2W3LCzN62nZlWxD840R
7x1rO5Ow7m7LNKyjPSUq9VyZpx8N1OPvm6ObIbRHABXgA9XZVYtUuLePVapusoBxbEJ4+jWJF0XG
ChNDEQ7zAawBCPHQAci8rUaDTiUILskV8+nEyYLHPFZPfFfPVZ5bFcA5Qdxsu/5OX9/MbE+72yWB
7sNvSg6F9a3RJpT0IfWmf+9sRUZMtg8QnXCEAr6H2yGf8qMpjZgTZwPBeEvQnKB3xx9NRXiSWnA5
vMkEKQ7ArKcW9LVpctPhyCPS+UZ5racqTi5JcgKhArMIQi7Ony5ugJZpOoOOC04tG/Wky3J5MLy9
ll/H/aZ2wtjLfdYBIYF/ilS/bOcdGRY3Q+6OcT+OMAxUuqftDPIj62+M5blrLoy/ByieDFLUqMsW
7P2GD7KJ6223fG9W80JL0vD8/laNSNxirCqchaO2ExCoOettUV3i/hs5P/R+D/yYwppsQx/Pn7Db
BuA9ulznY0LR3v3W9RfZ9H5+QLIwjFYxnfdhu4DYCcGxaWzQ6fbo/KGRhVpnm/5OR1PzpxpqKckc
rxvQxahYR2STiDwZZ2wHpo9SweVnLSGpxxEcZf7Y9+AtDzT9uTb8xbuYVKRIkik0OE/7n9ZPNBwL
4wNVolFrDmz1HrJipuU8Nb2zbgsX1IbnZ1ISGg3wCyC1zcUE0cJ8upFjHbK8E/gMghR6l8aS3sT1
HRDTN5rRXDTkJtHJltq4Dp63KqHixcXp0+yX0sA84IpgI36ks7dHaxXEV9wwTl/IYu41zbnomqc2
Ti7HpAtxjoPIwfKCBVoX2Qo5KffZypK9NViBZShen0SyyvgwuBV6/HGDEJEgbZyNtVvBeWmNzgZt
iPOLxK51Myi8NHvBa3J9p17hHVIyTPvMWvKwHfpp8huzh8xrv0Y+W/PktWob/a6KzCwK9am3i33U
5QMYlKe5v6hmMkNbdHFI6JpJ82vIxngKTa2cfxVgb/6dRGAi7qx5mf0pdcwf7tjah2pa8sslpsMc
4KxeHwavNeAUev4edSw9oM2l2wKg1pVXWjV417k+1oqi69cHLpYMTWnASeDJBGG0U08pst6wkgY1
fqO7wFNBI7+W+rqIVF1Vf7QBhNs9OsVRX+PNTmikFm6+ePiOPUss1P7GttKDJEnGa8zp9JEOWrfX
rQFkFU7ezD9oZQ031TyhhKGPebPJ57y7mNy5fSjyGpndHoR+z21q5Xes0IYfjaetiimROQt4gWwg
5TknsOgs8aBbkA1BHdpdtHSnOau5cZh3aJq2PRCCLNBCaeQvtTX+/QEPcSzgUfn5CFleYS3weEU2
/099tLsHTaHvOpvzG1S22McGhBjeW3FPNTh6AIITpE1qrfGjVA+yv08oofEXl3VOuoj/EQO5xkY2
pLwcRR22GYb8piKDP4yt4kiXXFdA0IAoh9ciJ3AQXjpVObJsyifkoekUpho27RycnzDJiYQHISgC
0dFmQWpKOB2mBHJ4Y4uBmEvQgkIcmtaDCSLM0W8NorAlWRxUoW0HUB+uaCNWCUfdaooxQiU6qf2x
+tbOt329yVSiWZI5gxVkJjBpXKFH8LHc9lKTLtxK9e7Q60xVuFD9vvCUSpZxHQteHaZz5evaJp4r
xTypLAirnumZ05cmRlCZ+cEZs33d7M+vunwlPueIB4ijizZrkoKtC8bAqnjrERDCzK8OUrB/39AF
8RaKtBsXM+ZcN6d27NFokrGEndK4X+3Zj+n3ntx4WaKYMcm948QOn9Gj8UBRqlsA4SrRMHm3jNfd
9KoN7+enTJKlPx2LsFNyJzK7eYSNNX7IIgDDy03lZn487fv12mzv0+qge9+Xf4hoJ0MT3M0BjaiW
Uu7OFmQ9u2BgetDUl0S1VKopFJ0uqZfeGzC8iD7azW0bzz7Jw/NzqLIhuN3yf6Sd2W7cyLK1n4gA
5+GWrEGzLNmWZd8QbbfNeZ759OdL//9pV1FEEfLp3Rt9YcBRmYyMjIxYsVYx+5naYqMOnmf7qhg8
kMxbKdrq6aFYyLQij1i4ds59obPVKNAbNqxywKAbOwfSsckVlTVL/jzBLRC91OnHxkdtE4Rul35i
6vTyMld6HLiKyLlRgaegs+QkK5oKyHSB23fVQbOe+uwAdOEwVp6fOa4M9E8e79L3E8saSGqK7JsD
R6l9kRFbZjJPtWKRmmZXjPLBt2I3u7rfX17bSupwamUJWKidzIaCCytG/ZqXO32+t/vSTRoiyMHP
Xi8bW/MXgbwXY2OCwnbhk3OpJIUtgypK611dIz1kUSt9/gsbkDAo3Ey6eLWfu8tAluNUDu4S5b/y
4K6FaGXrFl9dhsaFh3Al2fkSrlsMdTxEI+4g4AqhQP9Rrt8i+19ze+ePkSVad7RDK55njLTlJ5/e
efQ3BS/j1MJyp0hRpjjj9EpV6dKZNLsbf4vveS0dAVoAsBkGedGqOf8a2WRxpgfgN61yJ4+7rv/a
WwctuZ6Gl7/47DqPcEpBQMp+K4Gd3BhQ2mZw0vLZTflq9ndBfe2rny+bWLsxBJcIqMvfmt/LE9kV
bS+3M8gbJf1aSje8f3ZFv5/MZ9862M4xUX9Z8qGwNkq9K3c7VlGpYhcVNOAXW2iEnW/S0iWQIyih
opYd+VcVD7FiC5givvfiwYMhJsLhXaO5tjw5StqljZolgAnMbl9olevbTLMxAzMC/1L2wDJA1Eqg
pgZ0tefk++XdXfH3M+uLNK9PElmywWmAax3d3H5Qqo31re4jAzbMctA2MZdNrtTqm5aqOcsjYCfS
r3F8lsL7cOuyWAkOGPhjZrGONtTaqHYwowV3iCz24ZXhH/5iq05MLLKwWZXsKkgy8IxQ9Q4NGODg
02ULW4sQH+vkNEk1PMea2CtKEG7h/Ap7VMvKjX7gWrWfwR0eXDy5KBMvn60wVSUS5GJgMdBdKyOe
diFjA5qb5w88uLEH+za8x2Xxeew++1uor5WK05l14S8na0Q5t48lGYfL+vjYONZHua9uBV1WoJkg
spgHHzMcsTle3tqViHhmdnEHRmkc8Jhi0bP23Ph3qXE/Kl+1+pu2NWH59hvyDrTgUNERBqe3tsgf
smaAHlC2YpqpcugmXfWQmZKbyuFGfHq7j6K5AKUeYgW8Ad+8CdquavPJTOjeNa7e3Zfjx6GavEG7
ltGvQNT3/ThbgTTBFsrBnIJlQX4sMzMtSyvx6CRLyuckfJaar5c/0trenZhYlt6Nzswdv8BECYyz
1l+1ztw10+6ykbcR7zdihsvK5hpG8uPcASdovodhRJK6soa9GTe7YSuHeBvysGAzUsjbmT7nslSW
6ZKZyxHy5VbvltK1oe57DRqu/uXyQlbMIL8uyiaMBQjnPl8IXpb1Tgd8IOs+G86tNiIB/6lTNt6E
a1bAvMNtRyOL+ob4Zifn1ZAmU0n8ACupz/BI5T+ncvcwzFJzrci+dHV5TW+Pqc2L44818WtOrCWW
Ec+ShiZ7HlWJq5f/jHn6SQ2+2rN6NbW/LhtbcTdYXCFS4BzBuq0tAnocl6FfVbizUwTQKPwzAp0y
y4+Xjay4my0+EUOmoHqhizpfEWDktrAES9kI7sJwSWWsJ25K+9/LZlbCwW+ebVuIbANLXISdKXQy
pRJ4MMs/JPNrCA9QHDH6tSuUA+BfCkVbQ5M04fjp55mLjZdT8QJYokJXvshkw1nKnDCAS1Yr7WZ2
Zd2fGBSR/Q+AI/l6VsiT2w2Z4vcsu+92zhAObqXYZNW8kZk7kKjONJ4+SAN003MzXA+DpL9kfkMq
Esl9eRWXWjLveo1oKmdmGx67IUVroCey3jX10N1RQa4fKmUKutvSivQP5mxy3uZpPqjtFN6aaiZ/
U6fCvh0ju7nucK+I4bGMwKzPukLzMEkkKIYCx/yVycV4mHV7+h5Jk/FUNH72MaST9aVM7O5Wd5Lx
YGDjqbRBfZR5roa7bHT6Gz01zde+CmF3SqZQccduaKedEkj5QxEBaJ7ltAm8qZb7fwSjZ3OAAK24
7syZsF0PVvZhyOt2vqXLOvgfHJClj4y62L03QJXYumMeFteWEU4vZVeHByvqYQItFPgBKGiaxzDS
0ArwbejOd0E3MQA0q6H0mKq5/JpUs/9UtE1E/8Qyquusl+Idgm8o5/R63njUrcL8Ni+T4obPqAV7
zUmmn2qlFhmsaUn2Cbqiknc2hOGHvGmiX01bpepBsuqcN7FldQnv8qB7VfWh/VrMAZoyfWjH3xFr
0PZ10OlIa+SpdqeHDeW31vQl97LLv31DUxOTBVOeBUwCwMf5yYq4qEKpgitZzWZPh/tBldrjHMvH
CGpmv89+xtJW42rtMFOSEFrXDoRsy6KI4QeWnmecMi05mICPuvH9EDsWdWJhEdTLPLWKVrClBkjH
SunkDvn15W3bWoPY1pMQ205Kp0+/IwX+1UQPo/p02cBKgglFkcZtgd4VLYplLGrBqxZ5O1HcKFTp
m9Vb1tc8DIbaq+yc8qgDAeYh852AU5iZ/ey2oR+puzZRs3/rQIv5flFzW0ZDX+0u/7K1pUM2Sn4G
vR2l+kXATwN/HAIdYMTQfZaU3jXDjUbDymXJyv8YED/gZG/tuk0K9Tex0aC+JCo0jiAwjKm8ydUN
S1tLWTi/EdlZbAlpxZp2BuiLclMzau12tHiT8vCGwpsuwPlaIiciPgtsApFqp1ovDhyHobHxRVaN
0Fgkn8QW/e5zI7qVRuWAvron2U99c0i7naFtmFj7JvCw/mdi8TJ0gKyafkyXrhm/JYa5izsg2flA
B3OL3XJrMQv3kouuKAeJxTTTlVLfNGTkWyiElfzIpqJDhgTuAYTPYr+iflJ74p5AIeQHWAcP2dH8
GEKsrPvvp3KFDuHE1GLfxkLOkkmiROmX0RVip3kaHIx218r3Yfj+rO/M1GLjRsUK+sRntLUY/V1r
RjsYVtPiRZdhcpdM73IQWLs2YNGE1BihGtDsC2NVUPRd47CFQ+lFTeSWIRp5V8hQuQZ6yfGWU6y6
34m5RUholESfcglzU+a7Ub+b5F9+7/bpy+VVrfkeeSYFFlVX33ZSYTnrjNQAMhIifgAgwQa0ocxb
3EwbVpaasVMeyGY0kczGsE3Z4QdTfza3mJPXNuxkJctBu2yu5yr5LX1aGuZx0JKasr9yP0OJR7PI
jz9e3rgtcws3jybkzZuUjdO0H6n1gzk7r2RyKIy/XLaz0s2AuY+cgZ49/WEg/OehruY41X7HiHzP
vZsZnmM8d+pHZaLyEe3C4tBO243DNV8XkA1w7ijYwYR6btMJ4VgPCsAUWpGLiT7ttui6j91QZnul
fujp4UjOBihiLUI5sPCzRNmxaFKfmyR/HDRrgGtAGvRuL2kfjKTzYWvI5evSrl7h4dhqVa1a/M0F
AC+YELQ+t2h2rd5UCWG3mFKLdpuC2nAyRMo3NfGl0Kv0yk+P2dhlG4W0lSsY0JRmWjbFEDiHF08u
PnGemANtlTw0rovu3vKr42WfWTlu/4+E0QSZRUdqsTIpRQdd76h8y0mS7Y0ZXkmzbkawGNbPv7DE
O5hZBEeMgi7WMpeOSSGYKBUXFETUp846lmq1v2xkbcOYPBecMcykvCmpK7Md1kktiN3MyR0Zw9K2
lEdWXME5tbBwPmtGCkbWJrIievLxh1g+KNpVlt0V01/k6QLZS38UaASkVuLTnWR6ST7mkz0JTKXC
EGnneGX44/JurQQm+o+0ogCtAy9aooiTIbZKrdQgCFFu1OEm1/eT/aswtp7xKwNXor0K9gbWeIv/
LT69kWbdFImUoo2j4uB0QX+V9049u1ZumMHOckL7PpKz8CFwwq7Y1UVWPQxDmn6MZi26STM1K44+
492xW1WdvldNP/0oSuV3ajxC3KuizA6K3ICCsxmGxnfjgumrvRlFk0rhIDI+pg70MR5NEPM6bpqq
5tmjSPlGFihWcV6rYH3goeFIpuhtL3vJ/pQEfk2DgJebIe+nIfc9vWmk66EVBqt22qvqoB+NqRuO
dV/Z3uWP+fYkY56ZFZiNaZK+kRFFKXSIkpK2InQl1aG1kuDVngCM5H79ftF1TAk0J+AdAOjLcDg6
sRLnMf3FtOsn11Ly6DosTdtlXGeLH2RtVXw5wfblaCov4vNDQHlGKoaUUdtwKpvbwjbLJzVu7e92
qVHCubyDb4+DmJIiqBo28FsI8s9tkds4ZtMzQVqWj5VGKwld43466qW08alWDVmgudD7MzV1SfQR
qGZl5UlPmxlw4xQpvFejB9R49o1ePV9e09uAyJr+mFrOEvmlXshzi6nJhOOvyR+nrvx62cTqJ4K7
hUamrTlvAnulZ5y5EhNDH+wyX/uQoMEXJtPGTbXy5mcpQLLp84GbZVXnn6eLHKp46UR/ZTh083OU
3krxS6BeG4x4R0hnVrczGunxQ5kCx/x0eY1r2wiLgVDW5mqhyHpuW5Ykq48SgwYxUs1Zl3tZdLhs
YW0XbQH8JoUCrPim7tMZhW8Se72ofEHrbVaf/uYsiShvQ2wkyAiX/ZwpSIp6rhnfHJIrOUO4YL6K
yKIur2Nlp0gDaeDwlXSuFO18p2yjqKLSVqD/mBSvS/bMj2xYWDk9YOSpFgiEgcy/5xayirHB0A9z
L8/v/fAhqu4t59egbjwYV9YhJrwQCWACkBnORTBAJDNvkzzJvQGBR/3V3FK9WfneBE4EprndaXos
Y2jedO3EDE/ulTDrDslOzR+1bkNxceVGMgEX8ClENQrfPd8pNfV1kxJX7lXKUck+DfaxsL7o5rVs
PPsGiikM9V7++KuLAqUhBAIAuavisXCSsigJSPVgwGAf3xnGS2h9TRgo+7/ZWCxqSuSgK2xszPmj
3z1Sso6jj5dNrH77P8tYCgTU49wA7caEPk8HRUmvJqYE3m+CkQhOCP9nlmsRUKxBzytYJHJPYng1
Mi1q9MlfrOLUxCJeNpEVUt7BRDrXrsO4c7/xOnn79CPFphSAjzmkdcuQZRo91F1VnXtmEbl6/il+
pbFKiWNn0qkZv1/esDVfJlmFJExAwFATO3ctXM5Ju7rNEcB6nHrkk5mmlumpmfAPHiffPMpbsmVr
zswCkRpiRgCK+kUk6+KwcMqiJ86YEeu5yeJ/ui0i3rVYdmpDeOLJgam1WuJVhg0pd6NfffNFDnZx
uOEIK1tnUf0U+udUo+jnnxsJB9Ufa2ng0jJuJTN2s/CjyRxk6LiKeYtmVDVvxB3hWYtMGEgnmQDc
TLSo1cURHRoVgclp4ls5H2fpVkc/wPS0FtDFtEU2tvKRmNfgiezoXAdvxHhsvc/JxeXcq7sJCnFe
l/qnatxqyryxIkgDTGZlBZciV+fiKMkyUznkaEAP24QZpl2p5K4VHS97+JaRRfCsSsVp/REjhg/A
G34xLf8LsTXBSyAYaHFo4CPLHFdWhtEcR4gJYpVau7YbgtK7vIw3Lv3bAjbo2YrR78XF2XZlyagc
Le+xcnZ5tbOdZyV1PHkjHqzsFgkGo97IdIu6vvjzk5PjF3VJGl1SCa9aZFiZZJq+BO9OyhjER+aX
CglfnfRvsRapKUKjFgpWeag9aV2/M3Lk94KNOLq2lFMr6vlSpnTwu9gXVsBPmrJ8VKLuUbO28Emr
ZjT2iye/zitxcSr7kTejOTOI16fGXTtq9xbgETXr3u/GqCKToQnkkJjAW6xmllSzNkSLgnq3BdCs
0lwaSJed7M3Vw4eBl4achpKVQv50bkQtqpwHpwko1DAOgxPtmcs8DgFYnjR+HqVhF4ZbFDxvoujC
5CIGxHZZWWNLsyKLdGaq91H5T+C3u4RJOz096PURpqvLixR/41kYJS/gfS1Kf6A6YII4X6Q1F2Zp
tDRqbbshZ7fgqCn38DYczdl+7v3s6rK5tyhYYU/0ERTYiik8Lbw99CFZ7oQy10CZsUv3pUnb/ljE
XmF9TpIXRXkKw1cnuLlsdm2VjELqqAiRQoAYPF8lOfIQZTVFa62+CUL6M6JlfNuMjlv0G/xNK6GJ
4hONRhoYTFI5S6/Jk3SuCkyZqnydaf5dlybQGFW/Oqd9uryqNVOiSSKDzuLKWD5W9bxoBqPHWwyz
l91GKbt7O5zau7KpJLcNpr+IVAxNOtSe6DiJysz5Lg6q3Si+oICuVXNPvxU6a6pl7wZ94yHgpAU2
npT1zQvSAb6B91DiglXf2iVWYLlzmj9FSsrkaV4cpjx/vbyPa94BRlqsTdzuy2dSZdV9WgsBBrs3
fqbTeFRRYZ6DunFjOzk05haL2Ja9Ra7UjA1YqhB7ZRb9ksMWUdLxZqQC30jVk1m/O335vaF/lrc4
4lNeWFWasKF2DtOu9AmZ3kOxxcK4EvgtgMsk+3RNyJMXiWxeTA4ceKxhTNTrSntqe2MP4u799/6Z
lcXOBVlXJ7Go74+hepBr/7Vrq3tt/hFE9Ub/Z2091AIFXJBkhtLgua9r8xTHczwRifvndHAYJZPc
cCv4rtwwFOcou/MPBd3l1a8zeV37sA5BEKXsQvmLHH3xm9jN/eapipB03YgXq+YsnByoG0j9pV7h
NIagC8TsczOXN1Zyl2r/1kO1N3+W9MX7LeoX8S2WNwu8BiQBJDbs4iLmwkrfyU1PxpE4zg8phdAx
jzbAw2sBkPRM4/FEmgYP1vlH4hCh3d4Qa6kSXctdvuuG6RsvEaaqjI17cs0fyJ8sHmmiIr18GkYK
8LzcolESW1dgCUFCXzVqulF2eEu5wlE9tbK4PEw9ynJHaLC1qZ79K82GeeOPWv0BhqvpsyLNFpPj
ZnmkqZJSm7Sa27ikGuLmdew8qs7QfzSzvTpsEda/7fkuftbiMDjRZPihyeIl+HvS4ciEhzl7gRGi
q7UrKs3Tw2OzdQ+seStNI64a2L509XcmcZJ8K1DuWjN0hF5Zt9eRqV3PUXfnp+PVxFH06+4m0ev3
Z3yiT/WfyUWS3Bfm5OcBJuHlcFvddEf7R+vvAFzt6STm0cZ5XDshArVLkV6HKWA5m9Ol5ZyngiNA
cfwPGozkY/X58s22ekAYe0afVLxdlyARNTByZ6qFBXDI0U0vZ0p8HDWlCt24NPx/2rAv/2YPKTdB
+8HLj0rz+Znsp6nXA4EeavPo2Fnyay6XN0VJycFS79sJMsFsS5VmdZWizgkfF8yZy0gTVvNoxExF
eBZNAX2WYU3Mb/XCYf7C2Kg6rOavfCwR1DD4BnunWnGCSCp3t9+mjMQOrs6dZwWHOPkxWq6kPVT+
R0s96NZGaFiNPxwDDoIuMJuLbQ3pa8+JLtqojeUiHfMBjN7BR0zmssOspSbUC//XzBIZ09hToHbi
0Ml1sA/aF4lmQVUcwmlG43gjpK59Nsq3fC/KRjC3LJYUGJKCuqdI9EagRI1v/+tUg+VJ7RhCR5Mc
L69sNYgxCKfzyKFtwNvj3DEDp7dp8vG1zE57iOrnwrYQpC6GY2oEB3VOv46zgWzFY2xuzbisLvTE
8iKs+C2KNo2Bz0Rp9jrIX+ZEeyopzno0tA6XV7nmJtQSaXiQOFMfW6RhVtXnfhBjKqmMxC0N/ZfT
Zjc01rYEt9ZiFy1TQopFDV5ZshdGrYYy4MjEJG33r0XlhK62See7um8QRPCI4srl251/sbgbsyFv
sZFbAIgRRC9iEPS6Cl3jxvtw1Tl461PiIWKJKdBzU9DkTPMw020229ZWblpHC9J7ks1ydHWkDICo
93Fju+agJg96a4TPaqh2tzZg9vfXaag0QpXHq5wh5+WhMKKysx2JH5LU7Wfyacba1HiXwyK7EadX
lwycSlTQRNNx2R2IDSVM7YqoSRp8o9lx4CbILftN+M3vh39nR30JM81Ti/yDwnPospu+/bI8WgnV
7DeFojeUM4Y2GENJruPRfdsPJhTxxS6A4zLPny8behvPMAReja6neE0uM0StH4xOc+hP+M1dbn4b
s8BN8yse5HRGNtb09uidmxJrPslXoPcqtVHHlDKhqufsnYJkcetC3zKyyMR6w2gqRbR0UDIJmu+O
1LvJuyUCQBnT++CaoSrErNwihjDtUctjQCk/Ye7GTPurzEoPmrRVClpZCngjUgRmsghYy8bhpJBU
lgpV9byx/qErf7R8AnJQBhvXzIadJRMzIr0F4qwzvpZNblhKh0Ya976xhTNeNQPbk7idyUOWEHDJ
6SepqUx2bfJ7T7YL23XMAp6vzn9/sFLosjBlTQkJEoHlOy6oaiJVCtl/ZJZuZu9ty0vie7uIdnb9
zSzDg81M0PzuORURlEBgUHtRQL3ZC9czoyaM/Qirdpp+ghvqRS1Je2QJhTZmgAyG3bLA2V8+vitx
QoycmYKFEnqlpY/0WhCn3RwVjP7Ih177nk7DcSYjn9AMumzpbeUVR/xjaeklflQEzThiqbU/M9hC
TrKXfGM/j98MlVxvX2315rcMLtKRtC18oFwYDJvKtQYyxod4YMbtS2TZ+0Z6tbYA46t7CecZ83kC
A7K8WTpL74yxSQpPAbY4hU+jOu1k3+2tjRT57buNnfzPDq2E8zhYF6Vc+iYLixWNyvUX3Zk9P/Yk
4zVzvtjSlqTN20REYUmQCuGUrEtb7KM1h0MY1ISRyrxVp9LVYL++7BorJxsKKUFhSxdApFXnCxqr
lEIDM71eaauyO8lDvE9aqFvQbdriRV9bDLVjE8ixOGfLFyEdtVRKVYt2elC6hvFhM6X6ncCfV2UQ
1hNzz0QQEITLRKerweDWPqd4NJrcLX3j1sqM9iBN8WMoS49Zoxs3vjrcKZJ0Y9v1taQWn6tqvi/V
IIAHnlPYhB/oIemkzf1NgQSOL5GRBbLWb5zIt9SpXNeAvkX/nzyFPTnf96HugTAlYcFskHkolexK
DgVhvLwre/TRRiDRse/J449gNnaxEgimvY1y48qXh1yACWtqZRTMlm2DpvTpQE6SwAPcBL3lBvUz
xFbHd7sXRhiaRSoHAM3yXGZpVmXlFBAIyMP8Rj6aUO9vauetpHu0PXgc87SzgM0sk+kurnJFSzBT
jMk+7z5bk8DGtuPVXAk6nW43ITyllMgeGs1Wrrm6jzwrhXVyiuWII2lgpUUGtvUYTqyx9cZSuU3D
LUjAyukRCPP/zIgIeJqB5TUsTB1mooL+Tmo+tOGW8PpK1BYtQR1EJbkrfCfnJuwKOaFMIriZ9bPu
P/T5K8Q67fhsN6+6ftX5G7nLSrkBEaUTeyLYniypnVrbn6K48OZqV9QPyeRGFL+V3TDf6NI3R3Pb
4bPUX73fIyniazxDgFiRzpwbZRa3yEqAfPQn5MdJK27GwHiMpNf3W6F3xfCXjO+ry6oNFJOALVNU
HI102tftdF3VzQ6Y78Z1tOYUGpqiQK3A2L0pQw+xHVbkQzgFIypa85Pc//3r0AkQqgo+iE7cIl1W
YwYCerPBueVPinGjoSmQbqxh7fwAsROjXkCEcL7zD+IzkV3QOMXrkAPJa1OQjLibd8Oab9OzBykI
+JTbbnGTBqZdONRD2CnztmPUBBITZXhKwl3u/6yHXVZs5LHCjRZXEfgQMbsG+wM1c7HqE99O+7pm
Hp0hZw1OTqsbXXV4aosPkR25aRy51ZZ21souMnAomrIykDUS6HN70tQbFS+bwktyMa1r/+gDLhdN
3QIPrnic6FuCGhEXObW6czu5ppR+GMkilaylm3lQoVnujS2qzjUrNGGpQbJ/XJGL3bOTit1LpwKR
kdsRQemtEc0Vb2AAmCcGdLnAx5flMrWzYFsL+fulel/KlFITuqGflOYO3n41OE5bKLVVe6JJSX4K
k8Oy4QY+xRhamV2zivGmc8YjlXjXdH5p1ndyFtj5rCN94/eOHxPhTIT9YGJzZO73xSYOfV4NCSkO
F1N7ZQUDMuNbjE6//46lm7MsRTBHUbxdJhF6p4UFVLeFF1B8gBgija4j+b4lI0Ybs/+sTq49f0DY
J4j+SbtjPz+GW/F8zVVOf4F67pCJMfZjleuFp/qzdIPil/qoV8aPd4dBQan83zIXMarWEoWNZJlx
Iu8l/osE0rUF4dhlMyuvmN8tOMD5gFYYwDpfy+TIE2Tb4nCRRrSl7SkjuiLRY1VsMSiuhQvR7Pv/
ln4nVCfhyajnKAozpfBSbb7KdPhInHg/D+bz+xfErBptJzom1DkX+5YmShV31L+8gNqz5QTfxzq6
l8l4YUvayiZWNo9GKbQqgm8ev19sHtjGLNUCbKlxedt1wYd5Mo9WnSHHYR+SpL2StQ8K8Nq0UqEy
f1CVj6ZZ3wWN4Vba9zpJNpa+lt2c/p7lFrcVz+6m4/fMhv+l6JW9Xis3RpnfxEn4oaGykYKDtMhX
6TaFkIhsuOzKBQSnINJF8KuA8FqGnKFXp2RoASfmjeNmyvWoeMgKpmrkZRJZ3dfLH3rFn2zitQDA
ARBihPbcc2czqKcMnjJUx5B2No5T+s/cb8SzLRuLk274RZI6flh6dZS7s3/Mp2BXbQ4NrrrRyUoW
LhtU5SgrDSvRk6PdfpWYK0p3Yby/vF9bVkRUOzl/YekwEduxFhMJuACwwjXPPtX+dNnK+o6ZgkgD
UWQI+M+t2MocW7hh6aWIsSsM0KcRzafDZSPrS/nPyFInIIRMR55r8eml+1x/zKyrePLGbgMNserO
1A0YXGI6740OV5VbfjxabJjUaKQd7XWpVXcdLNuM6aveoPhHddgq9qxtnyi8MGJCrgMQ+3z70thK
IIFlKNu2Yyqfzp2c5UenVT5f3sCVGwwWFiqAhHwMLVGDVVLFylRW+IKp3iMvfCz875ctiIfb4paG
OE8Ii8FMLVigzhcSDk2n1hrJoWVHGVxqEAMk4cB8eZN/G6a4Iy4G2Ub8e2sTgl7mfCHBRwRPWxba
50wyWkcnxWqjXe981bW9390M+rdO9t67OAxBDS1mdAh4y7gf+YrWNQVpTtm9juZXv74OupdavZm3
hjbffqczQ8uA3hRQU6UDd6ZSv1oJIXtLPl4cx/PPhOS3SbuYtxyMsMsCWaP3c9G2JlnGeDu3H8z8
KIVf6uCqGm5L9TZoNsCca1/o1Jw42CcxqAjyuKs7zKXl5E3yNZzKRz/6Jo1XbbwF/lm1xeQfKESg
TPSqzm31MxrynDQuQ/mlteMr3ZifCq3eS3Xn0lnayAXeHlwxwS6AerDG8d+FvxtSGweFuCmGIXMt
6zDYn/1yf9nt3oY9YQPiWdgMEGdbMgsUcW9PxYAGc1f8NKbnKr4LJ2AgG4/jNZ8Doc2cK4khTZHF
vikKao6aJawoT6YfURF5uryMt3EVAXCCKs+D35FhsVWdXJV5WcWlV+Q7s0SL80egP2rxdYY2a7IF
1lzzglNj4seceFxWFWHXwSbk2bPuRsm1YT0ZRula8nWz9eJacwHQlGDawOeB8FpcfdDZDrkRsnEV
2htpfRQCcEa4xTCwakXISXAnCf7Axe6FdWFQNk5LRKieJgd2M+dZsrbYWNc8jSv8PyOLXbOrQSLS
YmTmcBbXTfRjVm5kZUvkbfXj0GMgX6QWgzrv+cfJy7KxkggzdmLcZgzsXvE0hbY0GL9ZnXmvBn62
cYRWLSL+TJuUTgrY63OLoRHmhuxzv/rZv+KKbSyvkq6lody1xfGym6/u4X+mgAScm4JMr23iosAd
piuo7qqhdB2DtG7DzKo/nJhZHFfTN6quGzDjp3uz/9qFz2X0cnklq5tmIl9CeRF11CUEDUEJvQZq
U3qq+tTHh9a4kR0f8IhnbiH4VhdD8JGBPBMdlkWYkNn6QctYzNBEh3LSvBiEz4go+eUFrX6aEzPi
z0+CQpoNtomaZeklXUZtzBuj/aSYblv8RSgV0y7/uxyxsSd2GBFNVUj2eT4gP6x19ks+B3/z+U9M
LE4qtbEAcRxM9MGzET1GzuM8btQV1z//n1UszkyjO11lCEeGtOoQBrddcqygrAh1dGY2n9TCXZcJ
ycmWLVN7qDiGptIx1uUhc6mDmBmYj5LxzezsXWtl+37Wd5XZxVDS9FfJ7Pzf9nOZNZgWQ11wgf0O
r536qdePfrNV0Nzw8qWGjppCS2CX2EhrZ2eFj3LruNYWfGbDx5dQ1cosBsTkMKIEO6fd9/bBUG+s
raLOqm8wgATuiSoI0rvnHq7JUxgqI1aG8geaH9W079On1A88K9nK51Z3DTgxJB+MqZHWnZsKdauB
uLkk0MmftGqfZj+trVi6mpmcmBCp0cl5jYO01Wyf1Zj5i51/H5V/Esfr7Y/2oLoAai4HofWt+7Oe
RRCyeiktBp03WC1BeRR1u3AcmYh1B+N7YbxctrW1sEWUaIKgl6uCvQtr44reTT9+MYB+KNpXtbzv
1b/IhRlU+O9LLQIGnfKkDnSsqbn+PbWmyKVjeUA+5fryqlbqXWSSfwwtZ/6BJ5f03tnCNtjX/icj
31m0D+f4aux2hXlVRET38MqXt8DDYgFvgtSJ3cWdOysj9MUMsnp+nbz0TnztjJ8MX9hkMs2JPYVq
dFX/Tdp8YnRRiyr8uQmDBKPdUB8y9amsBpRcj2rzdUCYORt+XN7cjeO2bMOBjq4SWRy3vAM+zExo
3ZbPqWRtrGprKxdHDm5eY+4zzMjFDyP2yvbGghducq7CwZsct9nKbLeWJf785IgHaRlKo4Y9f7q3
2oei+KRWHy/v3NoD6tQrFwe7r9KycoSJefg4Tt+1aeM+XoEenLv9IuiOth+YcY8Be2xf5kl6VpzY
LZXwCaYdBFCM2yh/LFMmBDJz68SJpPWS5y8CSW2rlRxHmDb14kXLurs4DW4ta7pJ9eimdmRvLnOI
qM29Mcob8XI9hpF/oonCwNXvYHDy5XLGXDutJTjHku6l8g85Do9hNh8UBGayOr5n8najWrHqK1xt
4F15zr1BuGsMCIxpLE6cgSRANexzRYf2ZQu8u3oRnJhZHGykK2snntjTNuoPmW179RA99lAfZ9rP
0NmaKF/dRmZBKc2CuKAVeX4AzLrVemYkyQtaQZyZeE53bOFvk2dXLb4kvXv5MKwv7o+5xa2tQ9zf
QOfOeSteJLAw9pem2M3NQdt6F2+taxFIqP35wdhgqEs+yjmDVDfteNvqj5J8o+s//2+LWgQRxsWk
IhOd9qn7x9KPOex1450S3Tvx7rKhrUUtQonApXZ6gaEWli77IfY/Oz50Wc9FfjeqfxNW6N8IDCyJ
lKGLH3NywBzZ17OEGX0vjOzrIvwia4YXZ5NnWiFMRzRYxh9ykH70na2WrljFMqiIOjQjh/CDwp1y
btgwG6ObBwxHkXw9Ss4t4fMprs37Pgy3DtvafXNqa7FIGATzQs6JIqOaHMNgNxRP3XxFxWbvSG4Q
6vCt2X9xBE5Nip90sq96FpRVGrG8Jv2V2bdS92ts0Unx4eTdIrVe8xfxcIaAEgwQfbFzU3XXt2MK
mYc3JwfLZ8D2m2rf+VNxUNWdHWyxdK9eRKfmFrEkKyyt7BrMVeSUln6dhqoLY7cd0Cxz7uxiX2Y/
O9PcOBSr7nKyyGVICdPWKjXxCaV7ezz2BWVDEA3mFpvYWvg/Xd0iomgFs2ktNSqvGL4lsieHH5Jp
I1MWf8Ubz6f2jo4izTJYxc6/F62RLjArbpjCLh760n8m49q4srdMLEJIjkivXbQ1CVbp33H691Wz
9Qhc3SgxEILogxhYXzg4BaMqQpoJ4BEzUkr4tZFHN95ikFs9uP8ZeQODpsiFVsdIKLSm6dvcfor+
h7Qr240bB7ZfJEASRUl8ldTdbm/xEttJXoRsI1H7vn39PczFnXTTRBPji2QQYAy4VGSxWKzlHJYe
OZK5y4/eeM649egD9+2y91UuHbrEUMoU6Mxyb2+FRgIfPNpIE63fOvbg6EY7lYZ88vulrVnMap0M
EWJz173yGf+U5qiTJ7Wxi9eP5DWAIOijMo82KkKkPXLTiQP7GLqg3lkEiWeUAR+H6zbV1cbUxvCv
IEdKe47eUtg5hSCzwaOsefvfsR2NS1Wv3F8hkp8zEXl6vIAQWmDSsQh8DPmPLzzVHE+lO6XIg4MM
yMOUquTfKqMfVp9AzCr6eJMiDdMSxGh04eHGlqDJi6sZT77LVqeImIBehDkhIJqiwfJdA0tFsxT9
7DXmQnYAhncmQHUEXR0Z7PWyINXzWSCLYXIMaFsYvZW8Tw7kD7d0Gbq16Lhz1vJgFNs+Bn1m0W1X
g/Mb1eh7ivxUtrq3GdWV11V6ok8HnYpiYhX/nvs+dzPnas7QrOKM7RgRkNPsrDlnwZjXA4hk7Coy
U0BEXdZZcaTRgI72UpS+MX0gN6jZ1VitsYXaUxGPBSBcf8wrRi0vy1CgDthoWxVJ3z9Yu3IWe9po
75YjCkHu6jyUE/qBIG248cFxdG2sYJMyFuMBySbvxkIIENpb9h2Du+gccqc84AmwnLP/DtgjPgk9
r5hax5igXOdtVtssFwK9J/qTts95kkfAHcaqr0HsMo3fVLiAM2GSXxtRZTUbF8KWZEHPjEHX0Aa8
VGCk64/LS624FCAJhUo8z/CCks9K1SLjwnqEVt06gYEuTaag4NyIrNU4tiun+65gVgCAmN/DUn++
LFvhg85kC1M7CevAsjcC9wjFK2NzQ8zLeHbUDGTn6MgVVOfkVEfplK4Z8oN9g+pLsvb3HoKdtjqQ
pgM1CkBh66vLSqkWFBwEmGUBiBoaKSRh6bB1drFAqbEHh25LbABlme7yCuIeihRo9YsXAAmuuyl7
Mbux1Dy4VUuK1jMfkJEYPAISobSkCwBcx8VA797WdEG2dcMDHfo24hTEVNu2jBp5qqXFWBAVcA5E
4ASfy8Pk25Q4ObRtMco4ja+svx7jKyu544PmSKhCZcyL/CtKnofb6tKh3IFPcBYaBxadwrVOv9DB
DXM7fsvH7ogexZ9rYx9X8wNP4zPZ0m1Z9RTpX2S+8JrLHibQcifU+mTUXZhPRdBsnhdM1Hi4bEiq
rRTIn0CQsJBBkV8iftb6zSzK1CP+umZoxC8Wz6M10XgAxRWN9ua/cuzzLUT1s58yAjl+PEd3VVRX
GFxqH4x879u7yyopRREi+koBfYbW3HNRnjHmI6FwNjUQDBNeHoCk1YL5prOuqHPj64YUlOIENAbW
EC5ObjKKaVPSP6WV0Uz4Vbu5FuBi0CWzlvV6z0pmRQWP75oCLHmX9RSnTHqUALIKmSGgZgNPQu4w
IK2NOcoVUU9TfhLQPMDSNXUUFkrlTmSIn584zyyvSGzOkLFk3o9hym9izkNE28+IjI5e2gXE8KLL
aqlEeoCiFcRV4G+Xu8Omcm79TfQ/ztZnwwhZ8tXbjv38uURxR/sQV/nRU2HS5VCPdgzGcLSdeOho
SadfTgYIV3REmuR7YaRBPN9w+p97VUFaiRcYqvRIt2GQ4XxJm5RPZiZEGta2X6zhehv4fpzd/eVl
VIwRQo4t5j1MLCQwQ8/lbGO79q243e0ZvJjkOeEokQHRBA3WkZ38RAEGr37Dj2ipG9FQLSrQXEXD
HY4DlfHyMjNDc3mDs26iUgZ66l3JX0zvdXSvE++pIhwtCR+44/9AqWAgRMCwSxcEht+SrDewplZq
P4+YWhxLe5di9qQDW6VmXRWpdRx1vJ7/V5Zc+faXFC0jOdbVyX+lwOEt47gK0UX10iV8x6v6aA9L
G5gN++Sbyetl4aqLUCAeorUMuJzvaqso8Uz9aOJ2YsUET/rEcO+jyShgRhJWjaYrQidMOhvbhuGd
zIKwifxkycEeiqjI3tp2t4Dl/LJe4lfJruxULymg6LYe07mil22yXu3iO/A4PvD7UehEByWy6Zg2
OD8LiTkkfsPw+3tWPlvp9MMujegjIhjaL8BlADRFSURjdoTVKCkBTDQqAJ1ogpjssgSVvxe9kIK1
xsMcs3yg42GaMyS6Qs8cQloFaw8MYN3MjMr7ngqR7mkgQhK/Ezlewl5a71gWkb35GBYjYbl8Kn9e
1ki57ScakfNtAf7R2tIKwuzFCCzghjiWZuOVa+ZhuhjQNuhxlvu0kUXmnt0hdbMmaBzC4DQPk+LF
yvoPycEsJE4lgPnkvQFLB06LaO/x/XQ+mIiDdzl6qSPL6nV5B+UOMUDXwtMhapODYcPM8qKn8D/M
7HaDe53xiA6/aZMHZvWZxE//fYsEcAL6tNEP8G5Km20A+608vGqa9W1ABsfQpRdUO/RXACabzm1g
bTe/LHwIcOfvHpRovetU57N1MqSTk6II2lcZZKzunmWPhN4j0r28Tqo4+lQN6dw05mgixQ4R83Sb
ZkArOzZj5PQaP6lTRDowFHjs9kggpSP9vmzzPZiYg3LoNNas8vwAYUAMjX5PPDPFZ5xEfZ5hs2EW
TkCQHflByl5ydEXm7s+K/XN52ZQKnUgSy3oiKWPjitgWkhrgsrvA1C3dQ9FrIi5loudUH6HviZQW
805rM2PZJr49Ut8I5hb3ZmpFrpO/TNYQpWzAxq0obLmRsw1TUNV8XxTZfdcuuo9RxQ+nHyNdFKtD
e3vNoPLis9cZw298q/cFoI28Or1eHCeACzlgejZKyw/0TQlwjf/bV186aymeeqMjes0SfrcsP1pg
YM07AEqs4Lm2nv9fOytPVVdp7A+YM0bq10uPVQIIywqtU6MOBkVjQL507lyrWrfaw2pikLWzy8AZ
kwBUxZd1Ubnc03WTIqFqcluXi2ZHuj5YdmhPj0P/ZOe35XpV6m4snSzp7BVTa21LL/ZomW+r0Q26
DCTrU7+bsvQhmxiI/SaNesqkh0A2AiQa3rDw8ufno2uHem1FPx1mdeJjsZJyj3X84pXJMQMdcgB2
EBrmNHuuGbs227XZ/+f1xXMP7z0ENahqy0/oyY9TUqNvKUzqFO7s51z7OI4hnQ/OdJ3pbgOVuhDn
uChiI7uMtPq5ukU7Z8wFj3Dop8a9YyGSpwNSSTwcwBSSAwRuTd3davaBuRZXlzVVmOuZaMnfFU43
9F0BTUvrLmt2RftaxRoRCucNEei+JH+41uSsduU2MV9EJ0fWPmZjZDi7jO3j6WYgmkYEpS6g68IU
BZKA4Hw9X8ZpzS3KPSzj5F7Z63Vav2bz58vLpdTlRIR08ArDTfKYQ0TFd9l41wKQDyBm23LFdFi/
YuGlFwhGuP4qI9nE1s1syRtsDOBFS369Nt+WBE30Py7rowh4kd9HsUgwuKCFQjpoXl516ebB4hgF
/R0qOIOOQlO1KX8lvCu/5jZnizVCgmk8TMut3x/LOPrvSgC3BIgSOEQCg+F834GdYk+bqLYlpbmg
eQ1Ipoh/S02oo9qQEylyItZrRmI2MyL30fkyOGFp31TZ27AdLuui8Lbg5/xXFzn96cTlaKQcumQM
AIkA2l9uimxvZG+M3Ffb42Vhqr0RE+/ILwvgV3k+wx8xcg74CjTurJ2NbJPbB/PWpDsPI3Ca1VMZ
Gnw5Kv2QhEY8KeI1Rjx14NZFaWeO+m24WU1dpVq1dCjo4EXtAfsPNn1uBtRPp9IGUGeYAggbnMvg
760PNpJJWc0enfSHT8rj5fVTeQPAkYkWdozcAj7zXOKA0HcGPxnKAAvwBac2sI0nWiQBXY2AU81U
sU6YFFi0BJ0MhSVi4GoH1uVwXa77LduvFiCxNdefWCnZ95zqJTlS0fnh52LYaVruTUC5geIpiLNd
WUZ9PKAV/MFAEH55KVWmeCpScqzdnE/rNCAiRpvVdV6xLwMGjImT6mqsKiOBjSAvDiR89IJKRjJt
eJwkBk7xgi5GO39tvVeG3kzvaPGrONWE1up1/FeYDOJcD+VaezaENUl6NRcVxi7HK/A+HblTBYa3
/bbdZQx8w9QNiqh81YmW8ph2amazm4mW75r6wdi+LIkdbPwOkMSabbM062lLVjnGmL+dhIqz3XxP
LacLzJ6Gdb7ees2yK00SZWb6afG/mm4c1f6LYTaHrLeDwZ0/2c3nZHFQ5QHjGuiWPmBQAkoS4FnI
TLzrwSFGQRoPZ3Nxk6u+h8Pmwz/t1mn8tfJUIvX5B0RXkEeduwCrR0ssMeBCXfNzHz8P5FNXHbZf
yfr2AXVsgNpZAjLy3XDtzNrJaDf4zzxzwhUPQuZhCFFXFldqgygAtM0CmFAuBYC5vkxbB1JMN3/E
t4Q5GJZiALuURX09WLpLQdVIgg62v/Ik69nqbYMrQziFZ60ddOavLf1WL+AnH509CjF3m7V+js0X
r+9Ct9AhZysPyYlwycvlizEVeTLBoZrFjU+fSzN+ztNt72FlP7B5J5Ik59YQawNxEJa1zq/QrrFm
30bdOIRSGSaGLAHLQDCffm6HzTJPTl9BGZ7+6kjkV3veYyRfh/qjdNN/xcjhSZPzknY5xJg95mWa
OlzELMlHju6JEMkq2MAmm3ciyJ6f2/mq6J+y5PiBHTkRIe29URcJaIShh0WhALiM7BTtyhrnqFos
4CXjTQdfDJpwaU+SMh9jUkNI3d6Ca6Frb1Md44Ly6YjCDxyQgPADvt75vvPGLHJvMRH0+D/H9XOS
egE4GDBjeT/CTyxZYGfPfvmB8gjQ2f9KFX7kJH+Fh8vKwPmCiw2kAYMZuuiBvrxBCnuGQnj6owkU
dIxyP0mLQjrOJvyqs9gvOcHrhJPkx7hQdHcMupyNwu2hp8uxkJW3EHvLcdy8ups79DifhvULk8yR
u+ZHo1ojn/YByX5e1kxhFWfCJOv2lsSy0xnCyuJ6XDrEHsE8ayplytU7UUgyb/CZbMSa8OTe0BOz
2S928ZRjGjU1fl3WRRHgnOkiOba5N8y+wV/Q0C8vGPbdewMyUKyNOp/drSN5AXr5zs105qdbQvHz
E/NzN5tNcyn2C+VGF60NZQ14TI2LEN8uBcFnukkny/fHBCis0C0BkEHpg7d50LUR6fSQjtGIFN5S
JNAjW8gNOvAxQ8CgiI6lWxGjnWkifn6yXCmoZ2qwGcIavIM73PrDfulscZ4COpRhrbEJ9boBshD4
lXgWyTfRUFolZT28d7PWEelvWq4jJFKFDVDoXxHyLUT7zhc91shapME4B8y6XWgIwBYPQMpLHoxW
iPKgqxOr9hJ/pUoHN2WTMVg1pBYtDXryWJZfm+V2SpcgWTTnV7OGnnR+ycLzvhWZLBfA8vN68A3d
Ra4+uX+VEV9wYhO1MdVNz4QEvO38OViS3ZwdylwA/wPE+TBXV5ddhW71pDPLUUpbthICAaCLwbtt
e+BzHo48msm3y5LUp+qvatLBnStWdqUJSYBwXkdknKygsjQN3qp798wEpaPbOlU/jFwEQiv6OCOX
v3XVtwFjfpP5rcqi1Q4mHeSSziikY4w5KPQnO9CLWK9j/E2bRtOtmxSuWO0ElPIFv39g6Xdjna8A
IfY2NHR/eXt0SycXfQYQI0ybMO4mcTD1swfEUp8A3BHYpumdW0WVfU11eFjKCxEIqkC4pWgPfZ/n
xOUf23CB/pxEvDSPBCkaz/jpoTX/snrKXfpX0rt8Z2dxsxxHSFo7jBZ1ddD0H7HvEwnSk7P2vHE0
hTvvAAXrTT/BmpToIImUV8aJDNnX+W2fdQR7RIuvLni9k3uUqZdiwJw8ek41S6Z0DQKQ3ENfNJDm
JddgGbPXYkoWZ8l+JFYRWH609Lcj/9QYh8ubozTxE0mSazBZNo65I05t/2TSiJo71ug8g9oA/moj
eQaS2LzeZmgzG4gZpp1Bhl1l76xmCForrLsZTCHAjUbv22tefq2ncB41J0z3BZKjAD4fwssBWvb1
L5f8RJnz8ioq746TVZQcxVawLS4XoWH1msxPzAJNxkM8fl5oVPbgZGh0TdAaA2FSmZhuVexUYMgL
E6CxeWYYb+GcAPwrDSdduUInSjpc7tzZ22gJW0TKzBD79YWvX6b8mupgSHWSpCNGMK0ye72QNBvo
Wr3hRhpafeAuPxdfc8CU3g+IwGheBUAkUp/nl327rUB4xXhnaPpvxgCSCPfHQB96XW+u8nSdiJFP
l82LPhE5qs37jtmQab51Y01GVWnaJyKkwzX4kzV64vE0+8/p8M/qHC+btk4F6ejQrHWBy4uVsqss
MPMkMscDif/5/wmRzs/qtP48iXWyJxeMYiXm9w8k+fL/EiLfsmXXZQOeynia4R7K7N1m0MDjOiA2
zXrJL+duIpnTiwSe5b2kzjeeHIoPoEhhw/81Xl+KhVsfnZi+CHsw4B3S6ZVPbdjVtzm/tTBKd3nR
lJ7tRJYwv5Oo2OB2mnstZCXN9xi0PFtbvJoZAZ2tuRsYi9q23FO3/HpZqvKyPZEqnZthsNxiEy+m
ZP7mNC8GYK6nzt0XloWqkusHVZ7r6CU1HkFGnazTKZ59cb8PDfD904DFO2BLBYauk0NnH9J58tyq
sxahmr0e/SUq5zctrrtOhHSahm5zTFx3sA+295anqvihbbHWiJCT/G3lG+uY/Fmtz8X4wPonh2sc
m1oEWsVFMRFxquzYCjK3pjhI6zYGaXaVxy9oHrpsZ8obh/yVIW3G6NrxYvmQwYv1hZdDwBdnny9x
0DT118rRNSArzRr1eKBuATEY6YDzw9R2FP1PBBech/kFwIoFbNxPHY/a5jrNjqYua6w0aVSXHXSF
YtjDke7TLt5ytnoQx82vznrtt8e0Dkv/eHkNlft0IkXyEDQvkICvVhwccot+GXN5Sw2NCGGw7xJP
mKMBGyv0QEft+brNXWG7ZYLkaoGpMvPKync90AbtJeqTg+MtwZa/fUCnE4GS/+lG28iJAZ0Kf7Vv
XcQlYTxS1CnMVYfqoly+E1GSmW9+k2fLtqGJguWPW5WGPPFuikUznqc0hRMpkqHbsOk+GSHFLQ4+
AZLzQ2neU11nuoJQQjSI/d0o2fO4QHlfGMTMWxJh0LAwu8BN79tmt9SvE+aw+Q0GTXh8M/VPawaQ
gz370IPGE1NJQEARKJuSrTiA2JxdkYhHhpwst3T95urchtIeT2RIq0lQKXcocqHi0ZSSqCx/eMP3
YdtZ8a/W2bW6SVLl5p2Ik1a1N5LB7GKo5Dhf6PrTsj+77EabhVAGkh4QzAGBidS/jD/orwWtK7F3
/bqEU/sjjTU2qLT0EwHSqs1O6vDGg4BuOOTlNSCZAG5y+dyqHCze6EBPFD4dheHzzcfQqJH6CTwe
WevqqUmHa0bRDrKNGb0eMFhyn5ggBrCdXscYqtoitI356B1C7+47Mld7qRbKqgUOw33yvEd0Jy32
Ta57xqpWkABlnGDy3MZ8kWQIoOsxmjYl4njZUQyEn4RuYL4jh8urqLAEwfAHzATM8fooNZ2vYg+M
YYP74Ek3MQ8KsJbYDIDDpoMqEgdRcupnUqR7Y2Ktt4wupGCo/aFpgILaFntA3D/3yFu7SFxfVkqx
duC4IUCfEBgxAJY+VyodisLxF8HEPqa7uut/kmEJXcPU5KmVYgiyjuC5BhmnHP57gEsGPABYrqes
+VJN6GO3ugemQ9NQtcsjtylgxWFssDnxGSdhucfdkjop+Kdjv6I7v82zJ9NNv2x5ku04GW/LuLnP
M/etRhNgMG3uXZyUJDCHrQ2WuGXHvKc6VBnVftogThaNX6AQkQEEpsnG/HALemjRODmzeguqwbUC
D/FuCAKlNMhcHQCbUqTA+8GIPdZbxrFLFy8BdWBZhsuyZ+N1TDv8920FLWqj68tX5WhBd/dXlhRM
OdydMteBrBWQrGV6VU1Z0PPQ3O6HLSLkcQWcQGfsLhutrfArZ1Ilq3XBmF73SwF4gjIX+CyLl93Z
Vt1/i2N/vfMHTj5ZsUt/x/PiN/tkGMGcWbhmfExMa3qc16JCXcG2WhQ6F/PIrKmbwr7rUbtryGiB
zNNg1s+0T9zdzBM4lgF910tQ2KS5inOevKSVsxZRawzpnscT1eRtFe4as1g4kWgVxJit3EBKrHo2
DAGAvFGQqpHnkR0BSJg6h9m7qyZNt6DqZJ4Kk4LvOYHlGiOEYSLWtoPZ6MzfFgaZn0aDF18v75tO
lrRtKzfyus0hiyRPg3NsrEOchx8RIfpU0anseLLt2w3BOMSI41bQf5bqAZTvWkIrpRYI5wQPOyaw
5en1kdUZnzs4GZOuh3w2A5QSkMvUdR2pxqDRWAVOb7CZoj1NzmfYxZjb45/V4nWwrs6PpPpZjsWt
jcG8cS1+dZYXWk4W0jK/2sAZk+T84fJiWmJD5MuICI5T3AzUpbI/zQtzsDoiNgzcAzswx7yZzJj3
lGHGoS0yMElT59ns/CIwTX6zUG589bLiqbRGdweEFEOzuSrHdvo5wi2cuPeSNhbfhC+dSBrMID7I
t3s6hFZ+XbLPl1VXeRjobWGODJcTqAjORVUYc0/7PCtDDB5h4GFM4jCu8N6x1jzGq6c3Bl2hVSkR
IEVgQ0WbIK7jc4mmX805ERIz8nuwdjOq7u125epqKDoxksOOQSs7Ww3E5PV9nEVNfDdmMC8dVoDa
ekH5hlKgi1uIib082atxLnLet3kZJrmX7aemDjKW3Wbr+pmNb2lV3HXFGLYmfxtdY18V25HaXy5v
odJa0Lkr0DQ80ex2/gVT0peTQ3E1DQ6YGF5hy8FSHzr+q9R10Sgd9okkKWYDISW4tcQl2A00YvmX
NB2DfDGDFG8ePs7HJp41WSBVLArrBJ8OoP9xQ0i6Gck6dURcgAiIl6DMlzXqRkfXyKDydI4IW9Au
Buyjdya5cgcEjxVWsI2y/GXBFK25RZd3SRlBOI4pJn/ALGrK/bfoVfWc1kCgayZAG7pe1tfR33fb
rQ+MPzBAWF7k6UaDVc3IoLf5K1NyJAmPwXHCINMG5VENOkJ4sub7RO5JvG/taHM/pW24wtEZX1o7
LABDUZvRUB7d+shqXQiuYPjGsCrKURiKFjBM8lFhVS8e7fiaub5JWECd3/Hy2GSBEQez/ezGwZbs
LDDZdJ9ofkPqKMZga3s9jrtm/lrwXZ3tL2+JyrjQ1fu/tCkg2ZPeU1ZcGh2x+jIcp2UKTBGgDk3d
a4awVI7IQccjqOBhW8DWOj+ebKkRpBdjGVLz99Z/aVwPIHg+Buk/0F2Jyxqgs8xBbhFJv3NBY973
C3XmEp3XR4b93viDrxuiVp0UODu0BYI0FNA9kvPuuV+PGMYpw2qlVx5t77zaujKsXhOsiZWX72Og
ruK1BGAUAcFyrsqcF3VSMPRizX3FeLDNlvlpAsbddWe2ZUS6wXycRnu8LtfBdMO1TKu3y6ah1JOI
3UJ5kODP+QeAt4lv7ogPMNpjMn0140Op2y6VM8Vk3r8ixM9PLo62IStedhDRlimOwO3m7vgWJZOJ
5jcfMIW7D2gEWBI867Gq+HMujrQ56f1OiJvs0CnZXbrQ3cq3p8tilFqdiJGu3bFF48LQwtoBxQd8
aq/rgsp4c/vPzDg22mZf8dve2cmJNMlO7ITbmzNDGh72Q/FlA45UWr7g7k2bt8Hf1bUZ+L/N9gj8
xeCynn+i30uipbvQ3Pq4q1esZ5MebPN66nYpu6uMsGwPSRH5bXHozGu36YLe+Rn7u9T5mnbHeHzg
Ohx+lX/Bu1uguXsUs7nSxtIWna3UxxoYmejevmrqiCevbNM81lQnAgEb4CJBLo93h3Qi2Fy0qwUe
CDB9W4dusfZ+n+7WmGjMVHlNgv4NU8Y2mKVQJTm304S6Uz934pJYAaGzK+eU/mNM3ZgHa2xn8Z7x
Md4BS3Z4KhCyeuFUoVaKN0GZDpobW6Ux2NuAkS8AFpDbO/8SKxtGL84nmPK8Z+RbVQamoWu0Vh2X
UxmSAefoymvTTVwOSbR5QW5f2QVAK+s90AbcDzTwYqAa2S9wqolNlJZ2BEQoLkMo1G24HkY7C7Ix
+4DjPJUhRxylsSAYhYzYx2gRuB+to92nP7yy/0j251SSZJAoNXhGUuG6Kz739b07fFq2OzP7xJ8v
H3TlDp0smuSmS39u0dGNHYrz56R3ggL80U4EgrXNOSDq1rgVpc3hRY8HGeL5d3yYHR3cobDEwA+9
8bNDYT+6OqgElb8Amur/ifhzAE/uHXslXTu3Yt3mt23+ZfeR1YWlbgxMFVudSpG8ks3tnIwzFBnA
iG2PfQAEi8sbo1oqdHhiyBnsqybABM+PJ80bpByphVCE3FKMm5ZoOtWlwlVxyJ9MuAnviiSVdDzZ
gumzHsVHFEWQVzxsGMcs8eaxmyRYmsNQ5VE27y6rpXSApzKli8WtcsuFF4Q/T7bAqW6HpMMo7Y1Z
7uc17JN7YGegZe6yULFW0mXmC5JckxITdH7yHWIMSdahKx7vBDQ/TwKurPydraisdj+IDv3gT0rh
XBgFdq7I96GaizlByQ3RpBgrb8Is5khRm8YUpOtPwZrvJs8FI94vHwB/M/3SWGvAkhRx8j5fyyBn
/5BsuyuRIhr7K2e5Zd7zYB5d/ykZKzCRFpEHvB1d1+f7dRGfysCOjf2nIEI/tzGTs7XZSnxq0e/4
/GSVX/F4m0y8UZbfl3fg3XkB8K5gJIVfNgF7IT9Bewbs2z51CzCSgi++3ZwhyItNx3v67swIKYyK
lCs8zLt9xsB741Yc5QnMuW/Xfd2/LMwGKVzlvvx3dUBFaQPJnqCCJOf0JjLEOdsQLZhp8r1Eumyz
k/CyiHeOGboIHC/k/VGlsuQGkWowSIGsBxK6zdeVPA8boK6XwEqSoOKv1N1dlqZaOWRU8YzDFIft
ycgApGrWfKMdylS8e6VWcuun3StLdIh+CjNAgC6mc03MXjG5CmuBWYyXSY3oxyRv3to/9ohsL2ui
EmFTC3N4wmm+eyaayzwuDEcqTJvRDYFROsDT6GCw3h0cDPg5ONp4jwIk/116uuMYNAZGQBlaBULw
+TOphjChT4ZDwo1oCsvvLjTIojAFYIM4gv5UOqQ8Lie2Fg7WzEcS4R/DisrtYVxeLy+bSooL9BuA
Z1CkLpkwkJNrc6Uzkl81Femb5TEjPzCpdNdUPhgUN40zfp+NhkJAFkc+ShxRpCfORbVO4paVB1Ed
EJuX8XoiqMZcsfrKcG4sGi7bzkWyJJu/Zt4Nmpb+u5542KOER1GUAWjMuXA2Aqe0mcoKQNx1mHoH
zz/iPRmgpKERpLJDsCfBANE5jdllKULwCehq2QpBaPAKwWN+vyTO42Vd1CIQ7qIeaQPlVNLFrs0u
dQBfCOLY5Nj0M2Ymp+bnZRkquxBdxHh74Z2ACdrz9UpSsGmAbLVCEeuHj3SW97UDabH5n0nkYBPY
EhOWB0vHY08SM2b5zNwOq+Xc1C27Kx0vwqy9Zk8UXu5MihTsotwxE4tDStdgaJ93ICtwfpVVqam3
KNcM7xCB649cqDx8MnCasXqCmMT9wsEOWcRB20fa4f33Y3Fi0f6Vg8vofNEad6hpNkNOUfWR0R62
5Rupr7fUDlIXlKjsvkZ2og0LHVSR4mo6kyuZtt2yIpliIdcZdhhVC6uJBVnh76bFCRzyZCJP8J+t
ECDCFkWPA8B9kDU717RaYj4sA3hb4LuAS1YHfJiDmLzGukE8xdadCRJH7sQNumjKt8gKQT0pymeP
E/uI8m59s3bNtxxw0xq9FCvJUJZCKwX1MDgudxWMBkbGLQIn0Tf5K3DNoiEZxwBzWEFmVncESbnY
sTUyVSqCFAnvY8QW/ruESu5ZQETOxiokiwuQsymY0ohVoHdoNZlhxWmDh/+D/SyuFTnLyae5a30P
rgM5+mu/rNLAtVALIJ4O40WlEYJXD6T3YKtD7vZ809hqNtOcQ6MV734OLl72SECJ0hHNyikVOpEj
GUdqGo478Qm+MPYO3EpC2yujvN/2l41ddUGyU32ku3iJU2SqSugTb1WU5xtAEve9t3PXsHGvwa2+
ANm3NaIew5vjdsPJf23yEW8lDDvCQhBIU7luUAFFWEyTVyHDGIFl5Dt7dXaWXT9dVlMRQ52KkQcW
Yme0CqOAmCTFMyj+NpP22THraLCtq7rRGaNSmriIRQoRRUSpGMKXdjFmf4NSMAuzqW9M5wfnv5Op
j1K8fi6rpriYgfKMKhDqQdRxZIO0jN5EtxBUI7x6MEpy67XfL0tQmuKJBMkUW3PtkpJBgpdNYZVM
wWYNT2Co0JiiUhFKgZEA9h0E7tKqDbxaywn0O2HvJ4+mtzwTrhufE4fz7Ln852UOhiYXL1AGmoDz
w1tz/O+ypjD2JX6KRV9V/dlDssNpAv+5qnbAuvScO++3CUD+qhwOl9dR5TrAwANYYRHi2DJGfeX0
bUxXgKhn/qcMuahq/snHXWxuGtehcvREMLdBTR+w+NKR7mg5WzZHS1JGvDt0RUdL7QbxmgeMFYfJ
twJe6q4yS6kbEhAMG8g80Aydr2wBpsRqdpwK6JLkzUmWowsWuW9eQW6agd5VY++Gm5N+djvvic/L
HNA8tY6dM5vXcdkeqdORfTO0ZZBY5OXyqr+vLmDT0Y2CsFhUoABXfv5pqH8h7wiKjLBt+4CmJJhd
J3AnVFPmJTvadbynM6CljHYMaJaHFjpmaHWXY+JjQtv61M5BS/+hrW6g7V0+DJ+F6xzPX4pDa8up
G9h/PGcpAupq8CLUSqH6P3nTH2rrpdpCo75ryujySqjOsUfRt4nLn4EbXbL+xjMGVM6LKrTaMrtq
zcIJc5IudzUp3I+IgoKInhhwE+Wz7Pi8jysG5epuu2MritKL+dn15ufLGr1v3oQMD1LQyYsKx7tm
IxQ83dIUUekGKlAvT1+mgd/10+81/kXm+einQxrQ0QxRy322+LKjgEePDNsEt8xoaQJ+1YYCoRzr
ijo4pXLHdNdQa+ZrjKfmbAWkDwF4mLR70E7EaMlb2ecx1ThM1ZkDAjtYUXF1AoxdfscAp5a7XQIL
spMgHn943r5qtpDr+uOUip3IkV4yfuulhl8bSNtPL8PyMFVHk2LcCuUxdmc1+2b+QCwHIEcgdwk3
jfrK+YHl8JJGPKc4sD6wxZFdN4w56DtL4yZVx+FUjFjek/DbGYast8AKCoChh9mrgwGDFr6uJ0zl
i+F6sE3CMdpy8RvnoCzZyHHmlvs4vSs7IF57V8zcD9Uu1XFwKzU6ESZtVGp2dV8WGa43xwza9sbm
hx6QlZfPnCq4OdVI8vR5n/ToZINGa7c3vDGsMEiY1rcDf7Gnjxj4X31k1sYJw3dzkUBUYn1t/Ksl
f+zsz62Oi1R5jE6kSPeDy+Z86SmkMP/Imre1+YRe82nWXP7KQ4SUBuwAbzCMXknWlhRTxks89hKS
RGz8bdoc2dY3rweIg8H3FjFDf9UFoiqDEFBaDMQ0eBbJHp9ntV12HgwCUfyOFW2QdcnO/x/SvmRJ
Th3a9ouIAAECpjTZVN+4ymVPFGWXjQCBQPR8/Vv43XtOJkUkcXwH5aF3Skhb0t6r2ZKH+0ORX16r
TsMsLoiNAb0czUMYDeXylzazO2Ce66RJo852xmcLzEC2gzh1YfuAiLR5WBpe944juQ9Hz4hB4nM7
oQW4EhjyySVa8zq0RjKDmWrPAWRaYamNHEgnT0nnRz5O3lNHlShRcDDc55Sl3uNAocrT5az+VuF/
QTcWyI03UcGJt+EyznaxZnUNmk3Qz/B5g37Xo+pRUAtxNtUQcU0riHATU892PR/MIur73qp3Ti0o
RGsnM6yVUz6UrJpgUJoKJfy2bJzAGexyVwG3kMcNeK61JQvhD7wtPX9EX/DOU40x+ZQOxYcGa9C3
Uc+axE8cQBh96JPgVTVYE67UdRW3gZWWhF5lnWOGxIn1577qhvS2tUb6YPDcGyKILvRx5AxE3EP4
uA2BW46pzy3w0CwBDBO4tjp75aU3OLc8x3MxSHvTuTdUro48Vs5uSDskbebGuPJUtZvrGH3qvPRp
FTd+23Zib6hG7nLLLYtd6jU1uo2J1V8DFTm8M52nbdAPWgmrIVKKjQvD2iY8XUKLnK+mfoJ9H7ZH
jq5Zze5a9uSgtuRmXy5nr88tQdwY0ISaRYlRJoA11fk+rFPd4sZcxxyH+0IeIJqX6ruxeoEorV+m
18w5mtrhcszVXXgScnHQDG5XO4WGwosCDLkkFUcVpHyMy+nb5Tirc4i+I/rRgK1hz58PzaurqSsE
4jSDOvTA/ssqfUlN+lS2/cbnWp/Gf2MtO9/DWMC4d644T/RguD/08bGxkmB0360ymqaozmCVvuUF
s/LImGHV6BtR1NPBH1lkaiA8YgWAMGqB3m1cPcj+Vg0/Y/4+yiC1dyM2bPIF+9wHq5WUjS9JmGRv
jfhxeZo/Z/LzX0HOpxksJJc1HL+iy4B0ZM9qzMJCHwLGw778ypMgqTferZ8XECKa9oxKnoWFl+Mu
bPBaE94UcCWwg7LSdlbiHnu2FWalxos4eJCgm0zR1Vw25ljf0VJMEidhT58tDx6/HVeHhntX1ESz
OCdZH3ATj7wmUcdEwhwLmtzuf19a86+gs4IyHmugIJ7PLzOAUTYy3Onz6jXxfmV89E2FWdW+afl7
N96BRjxOW62a1Sk+CWqdB9VzJmJl4aMO9nRIDfrW8HYnlbVxC1jZNxjc3HVAOR2cs2UFQkePkEmI
qUKCHcqC+Z3yvuQ4+fN7F74XKsrr25xtgYU/54U5JjqH85TiHFxsGzjntF6rsHzq/JeqM0iW3zE2
Akv46/LGWJ3DkziLjcE8T47CwdhUfSXFjyaPjP7xcoj5M5zfNM6HslgbChY6gKlgKI16nHTpDxAQ
vxxha7IWC8EltWPzAoPIgKZG1j5mifvoQMMXvJqNUKuJ5GS+5vk8eYDkpZuiq4LBFO695nxoNfWn
AeJhzGfGTW8wv4aczn8fHXbUjM6HFQh8Gc5DembVDr2Lai9pLFju3I/JXdElO3NLV2VtKZzEWdLR
el6bo84RhxvFNWxrooaKcBLxRq7YCrNc2YPorFZHmBbiIh7oRjxXYZlvwc4/E1NgMIJM5FB4xs6C
u4s4gHiVie6iAlom/YS+Sc+sHYFE3+gPWWPmtyBdoX7lVtpdoiddZKqx+O72eXdN6tkBslfA/1z+
kKsjP/lF5PxDOqaycJHGL3JZ9yyZ8VE7VujI58tR1lbo6bgX280o6qkcGebX6b96TQnXOhBQq0fA
Drg+4XL2hv755Yir43LxUkZJbL5eLCLGZZKVnKAInCQu26WVbl9Js8vQZBRbAuFruQSsqRlTA+wk
roPnUwh/tyaWc6i2NW8Ukw9JQYPLo1lN92hLzasHJq+wOj+PwVmWNpOOTkAFLf5YgUx/IPqh6XbQ
bTO8B0K537QbPJ+1DIbpAxgedU9ckhYxNc2DrcKA8q89xL5jNIGYxmNuWREtmo2v9bm6AQEWFLJn
qBuiLTFdTuZVakpIgdZe7k9aOHWxb9BvitwW/VWhXi7P5urATqItyhtO3jdTniMaR73Lhd+43qDy
UPtySy9ndb/jnMRdEyVa7PpFmtQmJepiHtdo6xBqbnaml4cJkJdNrQWpY4T9+BUo7mCshlsmnB1L
x42VszZW/ADUvwDLmlfP+cLJc1nCEgvHEMc7lOU/W5eHOdD3updsfMPP9RwkatRP0c6Ege4nXN7k
Zl6ZzA32pK5vUSLne5a7bdiMkIX1phFNdpuTL5e/5NouBwjQwDmEiLjVno+u7LzSS3TAf2MKwy2V
izqIq55FbWn8uhxpLYPN8DwoFcyGmEt1Oq2AE4Gn5RL9RbN708epV/A5NhzYXdWW+y7pWN/bSdwD
uIX2JJ6DuJduTPDqtdqhmGAdSiqzd/b5aO2ko/GQOSiGF8w3zR7t3OfK84fiuz3eJ9l9ad1Tup+q
Znd57KuzTFH1gREs6kdLjLrhOq0V9xSXJe1ds2AphFd8EW+8TVZK8AZuEoAOo/btgLS5SDdUsZzY
wJIGDuG+GvdSPgzpI81R+9lzetDrG0J2U2IFPe4ZxjdUHS6Pcu0Lu0AXWFhPgMgt0x24RW4BVOQM
TLrv3H43I26bB9u9MdNjPyS+46iNs3ct66G7BjUoC1sH4z7/ni6+plELjHhw3ycDD5OHHGD2GkJU
zhDG9Zbo68oGRSLAs29OSOiOLlIBqWQJblY1Q7/d6roaLRcucYpDVtlKk8hEkWnfNG7NNka5ggzA
0Y/eDZBrULUFHut8mDIlrchzxC3G3WDd97bfeS34xR0evvBUufXsoHV/u+ijoUERGvZ/FmKf6VXA
iIKvCmYhtu95fAY1Fq1vIHWUk6s++WlVjzz+uLx21hL9SQxziWoaHZvZVCFG7VmPhLR+DmeDQf+Z
2tkNEAkH9NS/N/H4DfVNn7TGscy25EdXFtPZL1gkB5RxcDV28QskHIE96KXV9R3Udq5pM4Q2UHZj
km7lo3lHLh5RaJb9MY8AIfATwKkSZtZOhiUDrYwnutfsXr21U8xmC8C+eeIo3z5WumbnO2LD5tVn
thPHN0ZsZQenlJ25a4WlX6We22/RhFauZFDpNdEUtYHfxvP4/JPToZODnAsMdmrvtcndlckWCmo1
BPYSCAiQy/hk3dPRPBudEckYulrHiqDqC1TG5VW1cnYbIFrPBpPzi+HTG78dK29qbbwW8vxAqhgu
fjcqIb7H2canXIuESt+sSYfc8AlgSmUqMhIjwydpj2pvHErvypaPMfmbOLjjQbrCNOaW6/l3cYVr
1TgD8F1y/drQf+pVdagHZNrU3tJpWd2SFnriaDhCThBVkvNYRDNLizvZLK93x/oX1GN8nR8MkcFK
5V6TL7S9bu2rvHvhdAP8vLYVTyMv7pddQVTCFW4l+njrVLdGcSSGFtjmncNfjOlweZGs3QoAtJ9R
Qg6eOp9Ml1KLx/moSxmUnnVjSfI0dl+8roziWO7KtPEbs7/V9ezG1dyr2mDfLodfGytQvLBQcOZy
8Z+vcFJ7SNrGbmEsN5/a3utoc59IE27RLgzY9Dcs1usm3lKpWh8xbiJ0rruDbbTY3dowmpzFGPGQ
2V8GED210QgHo8mCjMY31OjBXIHjamkGNvvIrS3awdpNBbZTeFaiVw4EzvJAMRk3nK7BbpH1jVvi
Ln90+xpN5hH474PrRa6399hOQIUuRRlwl22Jz629Bg0KJ9ZZrQMX3yU1SHkJq1vYpQd9ejTQiGoA
DLC03xy5gWoHMR4tdgvPo//+pQHchRzDH2DCEtIP5HFc8fmAAQc9vckalcPEpylvvRzS621y56Ts
vcu8ZqOJv5aawI6BRgGoC6jaL881UxUiIY0MrMqET3HhOxSXXSB/dBA+Lo9w5YIEJQi0VqHjCxz0
kubKSkvpjgQ3rrN/whxkD027sMG70GvU0YFI/uVoa18R7wkAWxAKJdw/XYqTrdMKBp13D08KXH2e
/1hYExid6FlkuNW+rx86Tw+6lu1itCEvh16Z07PIi9SoSbjd9PNjpmYPPUuDpgBsScQ709nSO13L
wgiFw2t2u8RyXdxxtXEC7SVHfmgm88pCLxYn/w3X4tAsVZTllp+XfCfdp4ny66mn+1rfqo6uDtYh
SE8oVmLTLrJFMSUV4QUGO2nfASGrtdovm6caXebLk7qSCUENQa8BKoAm2s+LkbYumsbYk7jmGu2V
crsIqTqglfFTK5qDlg9HwbbMNlYgabMVFA5U9LLweFq+WazScSD7i5hZcrSh92JfGfFeiQPenoV7
4FOYO19t7abwdiR9gVmUD+dc27lv/7OKLu7VeFBARAWntwVn0/OztjW9gWsjfkeK6kK2t8wvjn3r
KoZW/LUntsw5Vr/ov9HsBYWgG8YqQaMdMw1jgkb/ilpDOAyWX26lvLWEgGIG5hcVt1lD8nxYTJCx
b9sJj369CYCuQLOlfSqM8pqb2dPgqcfLK2h1syD5EFDBwKNDo+U8Xq0PeoK3ogwMbwSMr4Qtxy5r
dd8qbyGEAyVfljyx4jVxIXKXfLkcfOU+i0rVv7HJeWwYeBu6QtMcuMUYWPH0xuBbuNV5ByzeC4BN
AjOI2gfUTJf1C1h9ldxlkJIUmhu5QAHY+ohbYHK8PJK18xlorxnLByrrjFk5H4rdguxuNWjm1sqT
+yTmlj9ZefyYu7EXdvYg9ryVt6lDERwgmnq0Up/HIy6Gsf0CefXm2Ml83LjM/zmolqMHbvSPuQt4
fkvAQD7i0pC2+LgKlfxOGH4PJ+vK/gAv89rSZy47ErD17iXUL221t1oVQFv9kOQPyqWHzG58ht5p
SpNr5tI9Jxog9VsdvvWps00H+h2oUFlLzkpXt2k8elgFRQcz+fSqzd5S5gNKAq3il9Qqj1byZtSm
T2j/heRil6bKV/oW22NtoWB5QCUbzxFcbhepFB/ESDK05YLEBFEnsYzhADAykOm12riqr0fCu8f9
Q1f8c9U8OYNRv6tEOz9hU4scXIMf6k5EVDj7y0tyLWOhU4vOu41KMGjr5yty0E0tBVEVzj7AopT1
Ick+ElCKrS2pgtUMMoOn8RyAdtKnMmUxgsbVpCBHy4oxEnH4/OxsXTW4SGjdS+eOzlejNYxDzp3y
pnZq48alyri2ihKieoYXb2W0ORUvF703l18AZAUTdFmghUkzMe3ZqqJWfpfcMPnRar9JEzmQTSb7
qtiLrX22NtWnERd3m5GXqvZm08y0+FbpgSCoC4/3vbnV6F87G07jLB55LGe6rFvE0YjYaRVQZ94Q
aEN9hNU2nFL4RvpYu12chlusoN7kyZD0mEjRvE0KKgDlc5886VoomfSlt7u8XlHwXPtwaBqgzz8r
Vy1vFlOap05h4oxFCQTgzFwNg9rXQHvVEbYMvVINqcwoBqh6N8Kt+lUvFXnQbG80rxon79CrLI1h
RzMTxh4tCiXxzprG8ZGMUncCczJN8YDsU+3LvrCcQ8Ky4T0zwC8I7DE2Iz7FSIOxG2fXdeU1fUhA
GlXQ5+8kjwZbU1dCl1qUzMvWLAiDxE+rGx9eo9cHUvfZGOq5pyVhx9PCCeqBuXe2VqWADRpu+WDG
lv6lIoZ4s/Ucclya4U645dd6rAdWYjBQEWWTHtu8N3FvHT1otIFFh9/gtnedw0zbF7oWvxsqKUNU
PdWzWZl9GY5t1Udt2ujfwV3AXrf0hIIZlMec7mxekau4h22w35R9I4K87m2+r3MAAwBinFUlDGHN
vCz94FUEwp6NaMnke+UAfEc6FBVSE5Tur/qMe9AujFP3Q8KRIxhbx/udxaVxzE0v2aNKMIaeABnr
CqB6aD01EOvzK4lJ9uM6HdMQjn1tAPwgnAfRj0Fm6HNCs9uEtRDRgB+L/Tv3WPNuJM3oBllcq59t
bRTPEn5RzLer0Q0bV/N+CxuT+uRIJ76DeYaeBvEoJCgR1nRjQdI46lQG+wQDh33Re+6+KxgZwG5v
jnnTpldT3xdHlLfIUW9Q/K6Gsk98UnCY3Koa60pTAE9e2faInnhhSzciWpfEIWQbC4jQdexWJ6Wm
DmNhOHGYEV27zVusWH+URL4RNQL6woAStAI1TlUV9jBbk4/lkPJrqkbTCqpyqkDaGapqNieTtR0N
GY93Ke/rO82ejGdLDckE6DOs2H1iSmI8lHZXlFHbG218qzXKvBl6Ukcmrr4/QHWv9pDVACy1xHrI
Nx4Wq0l95negu4Y8ai55xko1WDM5fIxTCKsxsufVLem/ZcmdmflFejDlbzWFo3lD3U3a+3zrW+Rv
vGVQ2QHZc1ZvX2RT2TVeVWe4D4AffAN22J0df2Tw/IDSy54g3Nh3O/S+r6s88WsB7LslN1LRSuKD
VhYQ/MCRQcN72T0oNH3KOW0loBmGT4K9fdP2FvaiDtWHLQO+lZyOCzC6mPgHF/Bl0hNlbeWjg9uA
zGroMKBQzaApkYHQ6BGB+qujzOwanIK03Mjua4HBdQJ3EbQ1+5M0h6EJuzYaDRWtFjDfuzKn6KIe
RvaFmcnGalqbT9RSoElI4NqB3H5+FSnHHlm6Alaa1RaqZ5Ulrwx9aIUPdVtIJyFpteEUG1nhTy3t
t0RtVu5b6F+6gL+gogNN9kX0xhzrZOoR3YL/c623OL7YUSRbzpcrlwAIBIKbb+EhAAjDMgwKkG7J
S1wCjCZS9gEGFDinvzhbD8S1Sz0AErilYibx7l+uzpEOpVnGCVh+mKu3Ct1ZlOBGkIiCBkh02KLS
GL+Cp9kI/HZvMeqPONq+s67tKl/EcXZTxIZzzevOO/CY8oixMr7mSa9FhiU6lCpqmrEwa3p0QwWF
SDhRHd8i5qyVojBbAPeTGfAL1O/5ovC6pLD1FkbWJUWNgE8+F0Ukpu/cLHyDfwd1hogwt4yNZb+2
Gk7DLj5TVhc5USnCtnYflfkXcxz3YssIcP7tixQGVRWLAm41A2iWV9BGmPXY6bgSd6hOxya/z+L2
4fJ1aSvEvBxPXxFSYWPHCJHnGb4w44+kSf77S2XuTKMVBNXSue58HkNVutOJGg5Srl4+FbX2HjOx
g6fAxo19vkd+mq2TMIsyQJsIRRsXYWCaXop7CVICT25TzxdeZHZfc7q/PHUrmQ/DwpDAZaVQ+V0s
gbxCzTC3a8jcjzyUsrlPJydqBuuKNCx08nHjNFkNB3mLmdI699QW4dKJVrQ1cGtnqLEak4jsioIA
ATUvk9+WWyZJK7nWQuf5n2iLdQHixaClI6Ip7X7qa5+Qjzq7bewdR1+m2EpGa58O9AwQB7GDoe+0
WCFWBuFN3s9mLvSX5USesx/63yL94vUsrNqPwdpqrK9NJiQgAGvygH9DYep8SVrmgGp5nFXA2IER
KVnpT8Ia/DZLg5E7Y9DS9sfl1bKSMFATwM0VlPj5PrT4fDkfpCdndQYpARAb6H0c23uCO7F/Oc7a
yHA9NPFah/rxJ2EhdxydBHsNiNo66qZryIr6IM5whcvhFttzPRQ6aMi+kIJYImlNBk2DSQA25ag3
qesAob2MQPOV7DBuVWnXFggFdex/Qi3BtDTJcI8ygE0HeYuou55WIZlo4GD3Cfc9r8NmS3Rl7eqK
D/ZvyMUSSdoC+jUDQjow1qvKFw/3Nn3II0vLHoA99eVMrEWPaza40PfC84KekQ1k0cplYAZLQU3f
w6UDjaTzZYoGZafSCTMsYJKaQLTa09Rto+lHF0Dpy+tmK9ScEE4OAqF1xNRmRaBqqA5uZYcaLq7N
kIGst3HkrKUWAPFBsYD/Gr7oYieYw+gpdwToNO2KiMGdICSafNaGPkqdPHKFFg2D3DiC1o6505iL
dObEKeVdipgCfvaFMlEXfL48f2v724HSgIXqIzAVy83AgOaz6hFoxdJm0FkUULIHzM7dkM1dnbt/
oyz3QQECWjf1QCNPrYcShfaaZN7dDNrVHNgdxda+i7cs0Na23snAlpV92ZQGnTLArCn/SsWDy36T
4ZjU0SQeeP5Mu1+X53F1HZ6McHGKp01C9GQOx9mtO0CmLJrU66ZE/+p6OIlinq/2xEYP0ZznUTno
V/QpyugZNzd271p+PJ25+UecbCmJbo/RewgCnrVPhoPRfijr0U5+Ujv6i0mbFesAkXOR9xfDadO2
cQyJSevQCkj1JjSTA9ySPPZ6Oc7q8juJsxhRWnstWtAYkTkvtzb76ZZ60BvpLhPeN5tZV2WW/U22
OAm5yBZO0dvpNCFk3qAcykLOn+oRqploHNo/ebfV2l5dfiAog2AHeAZ6WeffbIxrVxBnTk6x5ovu
rgT+rEse7WyrUbC6OACAmIl8kCxbbquJdSPRcwSqxVc7v9XEDizloPCiCvWkv/hqJ6EWW6pAIc4Z
TIQatRs9Iz7J20iIqxi1kSy7sbe6yat76yTcYjGaicl1T81TqFe7jLPruN9yEf/sRAF9CRQc/pm9
xULMEy9PrHaevfF7QZ9GGInzwXfHqwai/tMOJD1IGory0KQHGMIFNHnpvSfaPIwQaqu1L5fnd/Wq
cPprFmsUKFFIw1v4NfDDatU1eni+A5xoV8d+Sa89XMGIDrrxNS+iTQWMP32e5bMHwA+4BUIFA6zF
xT1Fo7CGcusRigcu+ZZBvJxU/Z3W4m5iZPvRk/5UqHBQ3wtPgHLNtrwK1+OjKAO1D9xTAGc/3zEd
OqF9ooHf0Rr0aJodfMuEX7QvOu18KzehMgmyb87eLareLH0jO6x1/YCMBbEf3ftZqm4xemm2HbCj
GH3Xf+0LGjKiwtGdBdCrV+aRI8q8UTlkWBpDFNvZG6q3EaPNjco3DUnWUsfpT1lsM8BoYS3TYCIK
D9R2HuneL7zM9Co+bCy3eUzLL34aaDHjDWjrMwkLVzUH19/s1XRhGVD6tfxCuxYOjvsK1ZcUzQK+
1Tlaq7bMFiczLRWcDOhTnn9sgAmyrvIw3bEpfbMEUOTD1B9zI0ph/5Cl93y8y/8CeXkWcz6UTo7R
ycLOaivErFDIryKSjKYIaZr3gIskwzcQKfqnyzO8dsydjnK+Ep1E5FNS5p2BiJCrTLXrrIQMg/T5
EJj6bSq2KtVzdvj8Of93TkGROI/GjGpMSYnP6RTyKpH1oQSQ3fF+XR7T2nnz75g+IxgmBcjyPKZx
aAPJKtxGYIuXPOcehjlttTJXUyLM10BfQwHL9ZawGkEMKluYIKFTA9udKdD1R9sSful8cekPIHWF
HP3EepPsvi029sf6Pvwn9BJjUw+anbkjQjfVsOvJLm/bMIctWPIXQgqzldQfBBOyz6fuhqMG0KQI
IuXylbOdGgMS3xK99w3zSqShMwXTpiny6uY/ibnYDc40icKQiElROsicndBRH0atP91p9jWFKCmL
qBYmxvvl5bNGhTgb62JPJJ2rtcJA3CLvAuUdVXNnUyR3mDzeAMepa02Iqh6Xu5b4jG7tkdVvChg5
kEyz1ZO5OGEN9P+ANwQqXkj10vbpY9L3Qc9fhbalKLW6G08izb/kZO83QyegaY1Ikomw5Dw0QQ4u
tSK6PJ9rA0L9GKvHBOgU2rXnYaTRDYDrgKEoNJAenDQFnS9GHi0s63tmtBvP39VowGvCAQJ/1rIN
51YqNzQdBCGNgN7PTOBCeZBr1SNUIYPLA1ubPzAG/wm1WJ9mSQTkfRCKayAiZ2aDljNI3mFJ7f3l
SH8KrMvEeRpqMYeOXfCuyxFKFtc1+U68B1retdUNL39mcFGdvuvGq8EOpPsqsyeIT3lbNq5rOfXk
B/xxKDtZK2jC0hotZVx95EeeX+nuzWws6ZKHPNnqPq0dSaehFvecrmJW7QEXH9ST8zvjr1mR+JJ2
Yalh4QCH2lliY3pXPyQKlQBFAvH1SXNdS6mW1R3DhyzsIzDFL23Jw6r7C/4G8LX/hlncmkyXo4dm
IQxukdeNtHYTQiSDfQCib8MGbGUOwaaGAiIF/BlsyMUcwpj1fz6X4/V1JJjlhb2ew/8idh5SVNVC
Ww0gsHW12rhPrLyIIOEGcqCLDi2KivNUn64TKOPzPOcysGWiPZlt7gQ59J42Pti83BfbAU1DdGJn
NzxISS22w1SZTOYmHsYQDaFtqCfQCIGO0HcXFQ4BGyBDbbCsydq4oMePyj3MKmF2uhhXJTtUDKsZ
7AYugQnis2g7SOTCka61oUVgH+AGESXE8jNbO5pQG3ScOLKbZN9Mqa/iHpWrPmS0jybqfNGl4buu
QCU1g/JSFpaFF2QkCy8njZVMaMMmDUlwlpFBxeT8U4wDjKeGElDGoq7h4onbSOqL9CNvHi/HWVtr
Ngiv+APD5ZM5odMVGqpY6McPzd6G1yTjxxi4Q8jlWM3BwT7+v4VbZF1pqEl3pjlc/CI97hveXdrd
c/ZS9J2/Keq/9gyAoDXAgDC5BWJ8SavNyyoZap2CvNyHAu5yXuOnmRHWBABfv7aPk7yVW2TMtS83
i3YD1IGU9KmLGJPWHrjoQXFQYWOKoBC/ivFLr2+x41aS+h9x8P+Ns0hIkPlFd8HANrLdQwfZH+rb
muUbUyDKTczj/FJbbllk1tk6wyR4ASxXYzwoZSWI5RgPg/WgDRBg63zI4rVNB0H5HWj2stxBbAk6
tnt3q9S6+hkdYNVmeuvcxpyn4iQv5dRJaT4OfxZpo//Mqu+OvSMdRC1hGAU1g3Yvho19sZYyTkMu
Fipv2FDUFF+R1iqYJu85N7WNbLv6AU9GtciDnJpjb3cIoVX8prIh0QgN0k4lt3YmvnabipNrBRBs
8X9m8Y804MksEirq0m0wi07Vfyh+78CjRPD4HjWwq9Jsn7XY3XkoVDbWW/1XMKez6ItDzZNeM5Ye
RsvrY1ZFVToAv/iktR8sfnX5jSyfDTdS5pfS2rhTrr0IziIvNkqiEVKMLiLDoSLUFJR7Gn5j0/Re
UflSl2I39k+gu+21uAuz9Hk0X41uSzNvc/IXtZDMpKPsS0x+Vn0I9ggcY9h4QZ7ed3+MGIoJb7Gv
9ZbD72ougnIxjE0AhzeWR+04xvpQWIjKjbBonp36gfW7tNhYyGtnCGRt/zfKUvszS1krNRtRbAtn
eovTdTcZB2J/J7Wv+i+XT5CV2wOKAjpIwSBiwvZmsWsSZyxA9Ucq8lzQbbI9LV9HT3tWeuGDdAXn
DuILm290SDaCLp/qFnhG/5/f3slQdi82u07xoOQ26qU3Tpz4tNg4/ueEuki4MxwPZAYIfeAmuNgt
0JXzYgDwcEcyHktISxF1HLutFvzK6jgLstgYdk5z1pgIMg0PDV7pwoMwA+5g9sahvzWYxdpPNNcA
omCO4/7gqkctnPnuf7deAoARAL/5jfqHQ3l+RhQVfDPhYYFFKAJLvKIf507RaENetNz6OKvzBroS
jncUUz7JWHgEWGqpI1TJ7qfuV9U/O/Gz3fz3VwAG9G+U+YQ6SddTho6S0BBFc1AoFX7lRpRFVfst
Niu08DcW3NoZCwlnA2R+ijNCX+4rdLrjmszhnPxexT96s4I79Su1H53pYPRR30J8YGNdrByAKNA6
DijxwNOgYnI+QoCOXUvMl0FhNzBvhYaNE0mAnd2byko2xre2gx1kQQBscSUDlPA8FlxbJWHujDuF
7bDMjp7xwuWbOwy+3fyczEghA19OVGurBMsDYlW4MAG+s0hUY0VFnPaIaAOwqDUs0CwoM0wsJCAm
/Z9CLd/36DlkdpXNobQ+yIbsoJGvJsj4k3S3+hjro8ITyoMzPXqCi6tYHRNWDrEtg7FR4qMAR/yH
WxraG5Da5XPtEAZ3ZSnia0DvxY2YJueGjgT2DIbh8WPWOlL67gDfeUiT50YL62dedaFu5t3G/W3l
TAK8gRjeDPVFu2kx+6U9DDVIEcA0ox2L4iqtH2zZ+QKEMFNyyLx9u/wJ1tby7LgF/ivu/Ja3yKUx
bcuurBGPN5WfSWi9fBtwHaf6g5v8BVEFiCmwRuBsA63RZXNDs5RszXlsU6WMrwPhY0Sc8lZBpjYE
OO0ONgrJAYPfwHSsPaMdqGXMehx4Kn7ar1yYIIWmQBbbirJXt9DHJ0A5jOcpGYgRmJ1ovvXUzA7E
yu3fld167+CsdlHdtWbqD+j5HK2itt+w4+PRp03uPrlpZmd7TVp9H9Kq4zxSHc2+2lyDaD016xDq
OcbveDJR7zCM2Nh62KycTHB9Qb0Y/UjUJJYuZl3MYVI/wkAaGrF3MpY3ojABhnH+e6KDxgjAl+j7
QRloCXoHVdGFunRWohbuC3A8dPKM2reX/TD7jWW/kuaQTZG/nVmmgnwiFxYFl1Yys+AqHzTWcoQn
W32lBhRRh30u+RHf4/LCX7vZIiSIcCDZg72+BBS5mlJlBQdHUE1/69kemdY32sQXedAN2S7zvkn5
GpuvabEhJbDGzD4NvMQYDWWb6Y2JwBYUJStA6mstTL0Hm70T0flVv0vYlVftIRKbeDAvflDOWxJ/
m+RdvcUtWOvunv2UxekyNLDDaSl+iqapwIa4Vm+gv52Htv6eOnVgqgPJb+IpBD08hkwJsLHFX6hM
QiQbFpqA/APVtSRSOyYD58oEQJpBHiO17zmnvi43stzaLQGnKLYMyKuzwOYirRKnITmjM9IbRbJ+
J8g7y/fuvJDVLh2vFFyHqLMpJj13Fhe34Vn4EQ6UII8Blzpv45OrECvxU/psRkzLb8S6JZ4IbfpY
kkdChpAPV7UVAThweV2vHCBnMeeD8CSm5UDk3HKB29TAuZkEeP7j+9wpsIUAcQwQfoBuLkdcXUWn
w1ycrcPYx4NjzSFVpMudtPb5tJ+REoZzKI3GT8qjF9+iGtxUcA95LL3Xyz9gfciztAJWEJ7Mi4+L
B0YpOgECpK7fljKsmye3Qfd8ioAYKZCyL0dbe5djhv8Jt3xUZUmVlczAV011HpjkIL27sTu2VaDl
8AMGjY/R11I/oOGc049BWVvx11fVv/EXm1ZCbQF0dQw3no4wE7KSryU4dnowJi/cPAzwYo7TjZhr
583pkBe3hD7B2UDmGSbkkXe/9OnOan9fnta1E+A0xOJSXXadmAYds8rByZdAUenGzgYIwssPcM9S
85fdOAFWrj4wIgYlGiQg6DcuEWJab3j9ZAIUP3lX4C7qnet76kfC9s7mN1sL9f9IO48lqbmmW1+R
IuTNVGW6qh1toBuYKKABee919f8jTpyPqt2KUsDLgElFdCq3zZ25ci1yq/ASATLW3umOOVWqe6Pf
F5tB+ppnW2MCSxXvNLrlhmkN+LYQ6dK0PnNY07cD74awPPTGsGGYHmibSKnLZ7e8x3dR9NaVh8sT
tnSmwi9O/oSzjceJGIQonWx6kBVwj7UGsseZpdMqpic6HPV1g/DZWMvcKIMjZ7emZNOpm0Ztn2xL
f0hXCiWLw3vyJfMBcXLmwbKry50mI08eDI/19JaHnxuQAWNMbXRauzQXx9eBNwz2NR0qe2F8bUPz
K8gaQAZNCKt4lqRvYZ/+nDvWZykBMHR5lBesERbB90FLHmRAIqGVHEJfY+dRCRFk+moXTXdQQ7ui
C7qIHztvrI6XzS1sdJDwFi2AHKbGO72nwO9Cu3To25CjyXbbMgbNpahINDb6GufkkmcU61CWNyA/
QDD0fNJCNFcd5ITKjaIVV0GV7bKuOw6hdWjaeiXkmlMOwj0MpIFmA17tqOOJ5ZS27yk61piyo+aQ
WsNVYK0R8i0NHC0hFD7ZeMo7fhYvkOTS1FCnjRqeyciZ/EDRCgGVyfp5eYaWth08EaidcqDQuiCG
MiVJt6Ko+hLsC8hnub0BULFzOu9YyNaV3FT3sVqiqlnsFc/+sWJ7XtviQFoQzBL4I21M3uV8zqja
tFFgTeVG9cZd4027vEmgGev2Zlnd9WbAPV+7qQS9WWpcZWMQrWRDFjb6PIkkr4CDwt0n3PRVmzU0
1MvlpuhN+kKGEcKAvrunzBPs9EhKXdlqld1lp5dm9sSmeN1DjsGi7JSSiwlRJeurzGMoS6CHvmxm
aTvM3LbqzNFBd5FwhqW08EmWp84dU86V3A9vpWIcjKk6mJqyv2xq6emDPg2Xkc35RSQjbr3KSfTJ
IB2X9+omA06pd/rWB91Ja/82loG2tuU27V5iooqu86/+o3nBVXsALeaXmK/bwdrBQ01DR9jv+0IH
WxJK44bD/MPgS6NbRv53y4huPbv6vvIRC1EUfYUaYpKgI8jMC8c4zYwTMAWj3NDz8WCiO01uZdg7
XvlNGdXryNOuWsDbbeD4LsfHSpC+NNk0Esy0J2D46K4930eZXY125VjlhnfRXV8PT7CkPkm+/Lmc
nC+XHV1aviemfh8nJ3fjOBY2WBYbU01BT/WYpR+izgw2ZqWv5WKXjlmbMicAAMYVxrNzr9SxsTXw
/VweJER50n3pdePtsje/EwHiCeSAh7CArM5ivsK0pfAZTmOsFrOSWqlv5fJmGn+08SFJNDerPweN
eWP6n8bi6A3PpfIjcopNmdxJxT6dDlZ2pY+AMXeFf4WqVq+tXJ7vZxU5b550pExsOMdF8sd6MHw9
7+j4VuieQ5WrTf3NqL5FztPlQVi0gxIl2u8z1aQotjI4ndZRE4TJByV2g6JE1FO8gkNvVVxg0RIu
0Uv2W/dXOO8Dqai8PkTfj751xAuf4OYZvQ9D+u2yQ+8XDq1CvzPcM/AA2p/zheMMaGfaHnmmpk9M
pKAbuCw8b62VfckZdgLJ9N9UtmK8WreSUVcBL4yuGJIbwlLpLq9UenzBOfpjX6/UQd5vvDmLS4mN
JtE5uyqsVMWDv2TySDlUlkf81F4ZrbUx8zX+qKWxgzt7ZvvU6EsV25bhTdHiJOPxPViH1PuhJp8v
z818GJ9vONygsRxf6NYhuj2fGwRPu9FMaVRODYgZXS+FCCK4gczMjfSj3v68bG3Zmz/W5t9PTitF
8UItibEW9sZukqFsTaztZRPz2frOIegtHEU3qKuIu7R0tNGfct5HcqvdS4m9U/IvzvBkqS/q1EJf
0vIELNfY0y4bfYdB1xK7NI2GB2AvHep2HxhXI+RCQ3oVmoBRSDsWa11CC8tvFsblboMnmnz7/EUn
I2kPQeR0g0buqS4RWdhLk7yNV7WmFqwA9qI9xNTnrgVHWOTe0Oej3xL2Jka6NfOBZl6JvES0Ucfo
dYzMj13+YkjJNvYe6XB5Q9n+hmaRytG2JexblydWUd/P7NnHzL+fuFz3ZMW9OQZ3nEcJhbiigek4
3MZcgW5jv2ZtftMB4XAmaZf0d8MwrhxjC4PBg5B8MpcfnYJip446QLgc5UMJWaD9kXebD51+V2/i
OlmL4N7HwapOrZMyLnTZkHILw54XShhSlqs2+YgkXodWqltM8kNp+W+G2X6Iy9haQRIsbEwgljAH
AHGmfiOWAowGKU0ooSoW8HQLcu2mycrd5flbGD74CQBr02fFvhQfNn1ohHakqnAb5h+L8SnJrsa/
x5XMJIvsCiiL4GMV9/5k2HHpxUa1gYxgO0BgAq0uhMj+36vKYocq+Ixxg2lSHK2wTTq/T7BTwiEO
h7mnHcrwaEv7yyO2cKPNz0CT62UmEBSrJlXGg5Q2x2rjS7dm9qSWhwmBxLV+j6V5YWejhigTdMGT
e76tHHjzhtLSK/Z2S4OffWgbZx/2+l9nOhgzlvIMlqM91BIumtjXUyqCjFk6IarxaHmlSx+vTY7s
HwbtxI5wxYwpbNx5gB0v1fbBrD1gmZ+gCMvcfFzJOyyc+mcuzSN7ciCFsaFFdoupEVoBE4Ha3nC2
eQlPttK9VOZbUiFtvUZwtJCfPh/IedWcWJWaTJu6CqsTqB849hz156hAWMZBlLuWfoQnj0dy06gg
6Y8QlV0e3oWDAuAA0m+APOfymnA0VU5dZVHmVdRTog04HRDSfz+BNGJa1CO5c5R3MscpeQ1zmAtW
GXIoI7A460uUPIfTSpyw5AghD/0wms1jWeSG6NS4LfIsrDdh2dAItOkJ4y4P1cLGInD7Y0F4B6MK
MUEBiIXCORp14ko1YLd/8YIjlaNo1jWVhcVQaoXWw49ab5IOiWHKXMqamObCXcR5/ceCcDxIQysP
ZYGF3nkIk52UwYoHWtlzM22l0LRkic4XEpSQvoOgm2fsZGFrw8CyhlpzM6Y3VUP+iSDiRx5uG+9w
eWLWDAkT07RpEFY5hhxWWK8goslzlroSKIW18udCkw1d1qpFCkKf7z5DsEUBHyrivqxR2euRb/tc
5vemBFvhmzFuYXZu+jddf5vqe17rmlG5QMBbe2UdLq30k08w51TJybiWadXK48gnTODMO/NRz1fy
8wv3FJwJ1PZNQocZDX1uQJLzLEYiut40iur2hC2V56pK5dKNf3niFg7cU0Niad2WxrqNbTyRRyDf
cNjf6OH1/DrmZWzoey1YSUes2VPPHctzSel8E3ttdMiKbaUTgu1TY6NIbpH+stYWy9KBcTKO4hVp
G+CljIZxnBB2kGk6/+43D5dHcM3E/PvJWqgbrdYRW2eq4OAeXlLlPllDXiyvhhnQTXZL4Q12bqIv
ozjMQryYsQblbevvAu1qWJMgWlzUOnUwGnWAUokSClSgLGlqcWSIZJDTqeusFWIXLMAVBocFUTHI
FRG9FseVl5TqWG5MAnAXkM4WAvF6JSqat7/wWqW0RrMtfD5ceuKbQrfiqYkcvUS8rtpK5lUVf6as
MKGFWLQfgjWE6JJLZJV4VNhUF97hispEN6cqIINnJvL0bDblpzFwqr9PjJCG+WNEOPFovcgQoiL5
2YeVi2bCdWPqXBjm4fJKXhi5GXKhzBWZuVQiHDpl5ClRhrj0hka3YF92FmAbdAjdLMs/lJVjP3l6
WX4Mk9JYMbxwKJCUQ/WGxxkvNEPYQk0XeK0N5GITykff3rXOQ2VeKdFdGX+tGxhBHi/7uXBZnZkT
bnjdx31Ln9vsRnPXyrtYKnZRWRHtbVELWVmOCwsErQ6a0UzgryQWBN983Sna1OmILctjl8abBFTJ
ZXcWToczC4I7VpIYaJMNuFMAIMniTR096eldXg/by4aWxu3Ulfn3k5Mu6CFARfScQFV+rPvczXxk
5csbJYeHmW6+y8bWvBLWfGEiz5vLfbVpJ6n8kAbxsGul0n8sJudRzhp1xbeFU5wNNleRkDmbT8Bz
30Yk5orRwFznPGbpsQp/ON3KSlgavplwT6dcDAmBCObsynhIR3WqNjWqtobbt4c+Bmv03P19lwYd
GieGBF881QPUGWPIjg6IwkTyg9Vt9XY7Bk9BtxKoLC3vP7aImM/HzW67CCAitprhOeyv7X9IcVBw
gkaKW2/u7hPihdEPhsFsNY4Gv6JW+RrRAy9LK6mahfIePSbo6rBFydW8o0rrm6CcCNnZQv7WG7ZJ
nW59063lF7X53CQ7e7gFhTU5vy4v8aU1d2JVjL1SOMzUevbNzn8UifGqVurOrrPP/82K8Lzs88Qp
0h7fCCOvYlok0iS/1uw1PsSly4N24rnQRJmJavv5QvCcDHIhHWcs+VeeHPr0acpjt6vcqWcgv1/2
6XcsIlzywF7/WBPOPDXQUSgLsUZ52Pw6trFxE1sJ+hap4U3g8DUNEvKpemgU39gYWZ3fWkA3jwAA
6p0sJeEGkfL6GESpue2rxt41cfHj8icuTi6wyd/p5Fl/5nw8tDDRm94x+cL0oY/vE9qJ5ad/MAG9
EaoeBkkm0URnJ74dpwyCMSFH3MX039eFm3reSvjxOy4TR3umcUPyk/iA7Ny5L2GuZWNqjtxhsbrr
mteW90EbqNsocvZ9+aZajlt27WYogKbI3V2jjbrbl9O+br9M9kMSVEdJ0a9JPnwwZG9bOGvar0uH
0On3aeff1weWWnoRfbd5/Nrod+kacGtpbZ/+/dn+ycWX65Ee6zqHnMohpKXHqem2VnAdRQ9eB9xu
JQe2tHJOrQk7CRkGKVLBMdCi9XWs5uTAi7EGAF26XU9tCPvHbO2pLwtGDJa3KP6o8dKLt+q4skAX
kDcqhVDg6TP9JAVoYWJ8mPaHNMGVSX3pfYu+zGMFvDW3jnBvmPW1Tk60XHuQLfl2alSYrdrRStsz
WK199ymJPxoJr6W7f+jbwzVC1plHmrBfBLWFVtulkPZjpYh3YZnS59a9TNnfy1+emxHuPzu1PTku
mSgEpKZ864xIv0wTPFujiw6lq2sr9/nylJ34JUwZXbN1L/9eGWODJiRIF9AkvApuUy3a9rPgSALt
dw5U2inX+CKWVv7pmAozpwYg2zWZMfXkx7D9ErdX1XB9+cxcCsJOTQibS1KtfJJjhXhiSJ46W3VH
NOtrq/pY0S9BZWAlAbd0MgF9nqt9EHy8w9GVk2SEtYc5M5F+jlH/PUOY5LJHi4Om8V6DYIPuXxHb
0Pteh7YK93tY2q8hbHpKbt7ZgbFiZilJTuveHzvCSlRo4iurBDtBGn6qy09h6xzNMYFiYdxo4+sw
SVdq1z7XYb/z+1kWMNzYY/LpsrNLL8XTjxBWp26lStjL85U3ah9aL0DPqt5FiX4rmf41RZKdgZ5F
jvnLZtfGWFiYXawaMH5jNq40l4yPWyjAsMzjZStrzglrUwvzBoQnVqpkY+PG8ElDnV0DQPItiW88
ysCX7S0elCczKlwCcm7GZWDN9vRd4G2BOGXOK61e/2CFliuW5kw1IwovZ0kgo5TOqzHTbuXhyvC3
fXunKStR7mIIT38pOEvKemRNhXgr9C16Emdnwvyl0lU3vK5+WebWUj9AdGAl26H7Nq5pxy4eJic2
57jhJC7wm1qzxgKbqDPF0a/BaN1+fHWi+2aV53ApBEHjGZQxPYdgMQT3oPa2SAez+wz7rsru2uCu
0j80xYs2PYJE/PsZO7UluNWq0jS2Obb0JHADc1d4Wx0dLqlfWe9rPs374WT4IFkKcxMpqk3QJrt8
sJFW+hGaKrQFDX322oYoZfefPBORqYiltGXlz6NYfMj9n1b3KYT3x5FXBnBpXcx1f3Bg0OpzmZ47
hsiu3EsW9UTDguczuTf76wkGVq+5UYuryx4tnUynpoS5GvRkyFsTUyhEefk32Toa/s//ZkKYpiwH
ZcrrmUhHgQ0mfJCKt3L4ezDvDMr435CJb2Gn1uPUU+Y1F7b6LpJhiFVq9AFCSpcfFMeTN5edWlx7
AA3InNHMSwbjfIrMprBBss3Ps0F9meh13UzmsK368UZOMhoxtFd6PFdsLp23sHMQLlKKmzPs5zYd
PVD8qqfQm+bw0M0neoO2wzbRny/7tmwH+L5G7Q8smuCbD/eSToNEtXGy/ohEe4R6pyP5m2JcWXzz
HxLfhYA3iYBp1JnRYecOgWiI6npiEMvuW10AENRoub4a4h2ESFq2U9Ykehf31Yk94cJKi8zv1QF7
6nTIe1dTt37zxVLusuKv0cZUJxQIH2bBWgu9mXPH1FRSkiaM6k2uEBzu+ubOQxRMPf7tPGEF3gCV
0JDssIhJSvXYUMcpQe08ogntFhRuNWyltafe+0ED90RKf5a0J60vynyouhPRf69Tz662iBgj/JUW
sGI+FGt9lO+PonNDwuz0th+AiNGoH2lvUJWnvJHr75dHbMkEMGmdDC35zXd9i4oN1F7q7JolfVsr
v8zuLV/j71kxIXbXDk4bN+qECXU8RsZRk6/Q173sxRwtnm+beSJmFD3JFBDZ84yd3HuFVI5yo9ik
ykJkOhpK836+krJZ8uLUhHAt+FokDxOIecBnkGcV/gFqll3ZZn/9msITTZZJDEGAobyDumpJ0+QN
J1reG9/iICU4plnoDrDQU9839j4z1JUV8P7IwaKuAXqmkKjTSnc+dvoIpzjMk8QMAA0S/35yzKuu
o7vrGASa21RuulYten+anlnUhAy3V0In3nbzDUt3e17uhjL8igLj7WR2aw1e7y8lTMECCN0GiUOS
9OfOqa0dh958KUHechP7zZOZktSTSvPj0HtPrdxtc3P8dHkxLjTXnxsVlkotl3CxytwWlj89dAX0
DKn9ZkfTxrG+jpaFbGW4Hys7AewlPZp5fY+AypVsfZITb+vo3XVmWPsi9ldeDYsL+GQohHkugRF5
XspXKc2099rqfgAKnAfliveLI87ZSCpZ41YWW+p0O2xbe2CfpMNXs9FdHSEH9Dch85iGQ21J7uXB
XjqLeaTM6XE63N9RXjcypIiRjVdJ+qXRsr2tlI/p9CvrtBs631fCjUXfToyp56updEzfoohLNqVG
xCaLD3F9lB1EU27q5qjYa1wlizN2Yk47N1f5VWhUFUM5eZ7bd2jnGPJmCNdqNWteCU/xVjJlqfPY
I0PjuJL2LQi3kvxNiV47+8aSflyer8W9f+LT7PPJSd0hS++EZIfoG1HdIVS3ZfPDH7JjQr7vv1kS
Ls9ayqpQnkMpM/uVx5Q6VTeuP2b23wNi2O2cLIBT6YRBlevcI5ojdStSHEI2TXfJ3d43Q+IGdXy4
7M7iFXdiRpglGjuJqgouhqKJ5a2Xh8oBzgNtd9nK8lr444wwPVmoy7Xd4oxZ39K4t9esz11/LJor
U9qU9pfLxpbXAoT1gIbQaZaF6N0YssnxJNY3/MobqSW6MWtXKy03yP6eFphJgrvKngsuc2x4Pkml
OSiaZzJ6aggrrfmkla/WIEHy9BRnykYpVtbe0qnEe5/ORnpugNWJw6hNVPUCot2sMty4uq+Q6siL
x7H7XK1RNC4NIohojRY+2oreabdnejvaUUbIm/s0a3aVr35Q1Si8ygrjARKt5uPlOVtahnNBEhIr
eP/Br58P5Ayb0dPGn3lZol2q+vejP+wvm1gYPPBMOAOEGKktca5yw6/sKQKS6kiPYXcXaXB4FFuT
7IUdriz3hRzX3GPOo4HeEWrV4nuryrnJ8oKJCiL4V6c3p5C26C+6RTjuQ7IYlgZjsdyP5MCmp8xY
A4gB0WK8hMiV1kvas+jagElYLHpEuZ2ORhwDvVQp9htRFHyx/DHeKU0vT6jOxfHHzJP6naz5+VEK
tfStyW1z08ED/QxRl/wRGYvp3h+pwsaZ1OztKDR4+tjSba9V3X3bKD0tBkbOiii0uHyjhb/+HCeD
tjFqpfgMpt8ONoNSSHDf5MN3WZKMp7q0rfsqcTwYKdPgALxw+Bm2ZqrdD54Ox7E1x2nJJJu/zKHJ
662WBOqxmAZp1/tTcpzkwEph6IyhetTjILo1CnJSLnUrQ3aNrlHH7TiMpgXqQM96NzZzR72CF12n
s2tK9WAXKQXCrrVs1cBs+6DfJejM7CzP63517eDUbmBFQbhxotbRNh4iKcdR0YabSJHS2zpJ+492
PBUvtVR+on/7AVPdYcgzC6C2PE2d21gO3JCBms5aU6q2D7s++dpajb2ZlCJ5akl2H/zaUWhjUOGN
zAbS/wAKwqrY6Wbcd0B/ZfNKNxJtZ0ZydFSSTN0lCq9aE8nJazaNBI9AVR+lqiuvja6zjyMwjI68
1RDsmk5qm7fYaxX/Gga/BJxmWtgI1pthviv1ytKu+2BQN02cp46rDTAVb9KkQp+EInDxrFdh9KRm
tN1rU919TIsKOh3JcfZD54EOKC2zdW29lr8OYwSZUIsGh7nVHR9QoBJ50Z72b5o2y6Lzn9upbuzn
JBnacdPRWfOa9U16KHSoszfmlMZ7iJjGH7Llg6mp6PffpVLcfUJtyFG3SuaZ+dVU6thUKyN4RTGx
tK91v3Q+EnSnhxEGBdVz09LT7iYIxBwXIjH6NjKlbW4HtbCya6o4uo6QjyrvslIOcjd3qDK6WoYo
vJtnjkX3algU7ME+7/ZtlukvYerHHmpaWXYtpbJ8KBmpfUOY/aNKCp23UqxamRv73kej05RtB5nL
Xas1w556tnpdB1l58KTGudX6JFSx6scoeMiNf2iSPnqCg3k6AlUn1z0NobLLPWjM9WHy3apwOuin
DKP3t0VidUf045EEGMJB2ZaTpvzSwg7Cm7oLCZ86dfBc0x+8W02SkmfZyvufztSGu9GZ4sexz5sD
EGzlJ0RtRe8OkT3dxFnkbVPf0B7LWpE2YQqVhKvh7d4ouxjsqORXX2GtDlXXSgv/ixpFJEGLsLD7
By/L0mtgoBKJUblJHvW+dp4btfQfUkAGX/qxHq29HGvO1dSrXnaYLKm+DZTE4oI3Qn+XNrH52BUJ
ate9LSXKbSMnxZNBC8eNKpnRr9wgOHT7ySF/rOt1v7P9rHVcM7a7/rnps2QTRWVzbU7WuDXSNNrF
tAmNawf1wjWHAhS0CzNLGkrJQpTVO1Zq2HXKgdBm8laa4LMe0s1oOVtQHOgFRZ+M8qeOUKkbcGS2
bnz9ffTzbZbfGfLw/fIFtdDkx9P85GOEWKyW5aL24/nOTXx4Cz6mWbqNrK/DoG2n1v+Vl2+lb9wG
HuFmA/VUvfaqXby2Tj9AiC8SFNntbJjzXH10HWXtti2zbVar4Ex1dIyUg643OzMJtil1ADh6XlcG
YL7lxVsL/0lRzMTF0CieRwGSVEZAVLi1zOp7HOjboA72WlZ/bZPXHGUVt+ryXWPm/jYpAtcphpUg
ZHExkKmwCHl594kJOPBmqHBZ4KpBB38wvPY7W+W6y64zSh0rni7dz6Cv/mdq/pST90ouIXXQtADF
paLchs5OjspdThcOQrFj92KGV0Nw3aorsf5CFE677Px6hnYHuQdheGM50T3ywISPXH7G1L+gkneY
JhlyqMzaFFX8JK31jS4FXfS0wKpC/zY8eEJcF/iSNCUtJsM63PRoMftqACPf0Us2zZqkykIMqSAY
RdpR4dWiiZT0XRbUeqGNBF3aW+P3rrXWcLS0Pk4NzON7Mmkcg2qZ2xhomzKkMVFP77Pe+5ygc89r
MCm3lxfJvNvE3aDRZAdr5O/UtjBdwDm4t0GMbbLuuepfgujVN1fSgotD9seE2B4TjNJYSD0mBm3Y
mkO9raur/+SEGNhn3qT3poqFtvpud4fW+vQPxQ2EJGZlDgoB1DdEyhcN6MYYxwpvhzAA3YOOSF7W
rqQonzO1uO2C5nEKkJYu+7VS2NJ+0mbKMQQEadsSu3pjLaHpW1brTVcrsAd8l9MdgZoUTLs6+TjI
K9jXpdVHk5uDVhisZKzw89WHjl1ba/NVFSsfy3yXTN8l64Y45fJ8LVlB6UaBkov9So7h3Eob8MCU
iQE3UfahprvTG9xS40r/e0iDBlb4jx1hLxmF0/RhLOMN5M9ybh3qKbnNCRmTTF6pES0tcuThbaKf
eSeJFcRBqtCBDZgmrv/bxJ5uIVk5XB61pa0KPSP3xvw85wF7PmpjJ+tc3ZRupNby6TPLrG05hN4m
U6kY/YOpeamTf4ZiRzzEe6eKk8Ry5iChdsPhOst+olh12cbiiNGlPovv0bduzL+fHHSjkrSlE0m4
MzzEsuF66gp4bXG8TgwI4+UHftg1o1dvfMrHNFK5etm7yZouwQJ7J5uF/lCwxfxHzfrcDzMMyyCP
zbmHTS4PdRaTqTGacdxKQSQdg7xvbqOpJAtaaEaqbHxbj56nUq4/5T3yKV6qDIdcm7K7ooIqf/f3
Y3z6bcIGaCa7glaQJVNlHXDV4ZhL/cpeXoAIzv4jrzQzFlG2F26QUo5Crbdhu40nnVeh9qyUX3o1
OMTo8BUZ9ab0Z1HIj50RrISySwvoxLCoawIG2q7DkYH3ImXfW8E+U9Y0xuZvF2/HUxPq+dw2Ux4o
hWnQMJjJL02hHnyvvpqsYFNYuu/GpQ/fsvlQF/qXy/O2tHRP7QovhkSrkFOTcS2VHsrkeyldW8Wn
yyaWzmDgqrMkLVqtSHKdu4ZuwmBbHtNG55PFI9P4YIIWkT9ftrI4RydWhAXYwrIR5yNW+vCHXRzb
NcDL4t/nVubonUGVvx8bJ4fIZGaclDl7vFNfpP42lldW9+JEmFCBUiqnn0lMkFfgdqxBpf7bVkjb
SYM7lo/dJK+kXJetWBbMs1y7vD7O56LvA86HHi/G+invd+X4UMUrF/uiCXKEXB0EexB2n5vwFbvp
mp7Tthx/hy/3IOThvar/ZVWdmBHm255S/q6FJ2V0NPSY9oODbr7I6UpBe3HxnpgRBsxJZLIZqQ9g
ZjykxW1sHVsJDZ/N5cU7f+y73f/Hii7UensnzKbEx4pqbaboVq6+QqbkKEd72ClrrMiLHoHl4x8y
NuBnzucHHkpz0Oqw2UTKbTjRpRLFx6j6QTPiCgZ5MQGA/N7/tyR6ZZAosjm08WrctMXeNm+M4lUZ
X4PsGGc5YdKxiR5T5Jr9tZrg4nieWBZO045Ug99kMT2cARCBp7S51dqXob1Po9uh/HvUHdcSnFsz
1yeoO3HnJnR1mhlASVCsHyo0kuWHqnclBLjX7tjFnTXHsTMJAemE+feTI4igIkojj5kLoSevdcXt
ne9dcLy8FBfPuRMj8/I5MRKbVdM6EZMmGZ6rDE/kjC4bmPe/uNbnGhP0MfKMgBPe0HHRpZBiMzcT
b+dmDDaTn9zlg7Pxi/oqs6qVN+HScj81JywFv9FA3BWYayPPTXR/31a/SQbX4MZrbgmTI9tVg5wl
dhz7Wxpc03c1JqRjD220vzx+S6vg1CFhgpy2N/qmwZBBWRj6szy4Uvs1GvEFsgsNJqG5+3vOOL+H
NddpCxH0fLxmO19CUiW58ZPXSj9CZNhGN3LwJOku1GyhfhupH+Ns4wUrQfXSgJ5+gXDAyx7tVX3D
FzTph2R8JrPpkl0nGeQ6UfgP1yLFBTYWfZjkXIQoyJLjdLIHzt9w/KBKP8p0r62lc5am7dTEvO9O
9pVU1Z0qzSbGXHnMIlR5TW/fwJ93eXUsJj1P7QjrMEb1pmgz7DTOlZN8a6Ud3Z1+/ksz6I/LtsG4
SZ0Pw5oY98KByzLRVBTFYNZ8pw0xISZKQIBVpSpdRfnetbALwz+oPA8eZcF2ZQ8sbOozc8Km7vIw
SShkkSPxq4cyy7Z6E+070J9EUCsDunAenpkSlsZESGb35hzOdOmuauJrvzZ3l+dszRthaVSdZGlj
g4ku/TApr6PybE/P2T/EZTgCibeNdgdTJdz7Za87Zj5xTQ39M8UBIzxmzcq0LL3QTm2ImDUFEaqs
KbihRjvZAv3dOn7qQkv/pbFyV/XLXQP5E2I+cKyNj5cHcel1fGZbuFdGlDoco8e2rH+Oil0fXyfF
IQ9fpnJXB59849Boz2N57IutLj9q5soJsnBanVkXVmSsBbpeDoxu6uubQP5RIT0bB77r5fJLXqwR
s6xZExelkwRJPMdwUFYo2k+9Q2s761w5vaG8vDKu85cL9zXPbYKYuZdSBy98fnBpUaF2todnxlje
G6V0K5Pi6hv/oYwC0l3elzyj+t0oT33sfbD1EL2Ez5c/YeHoPPsC4SbIU1tylBhvo4GKiW33CoW3
SoE3qFzrNlsc2BNnhU0CpU/ayhnOtqFxE0j+vtCNa83p3FhNaED78S+OkRTnhoXtXowcZX8Kkgwm
741RHqE5nHKKqVeXTSw79MeEcLYkIXrp0oAJhUr1YLlFPJFiuI27qyh+uWxq8Q6YMRo0as807MKi
lCmEh5WBqTE5oMEoazdI0unqLsyeCrNc2W/L2x22N/Avs7afyGfKIih7VU44ztAlroH95eZcsZ/c
aOzuEqN2DSCjqunvzNDfJIrq5ihot8YbaJqViHlxiE++RNj6QaAM9dTNESZYzh71nIwuOjqJqm0f
rBywa6aE2ZTV3mnMAKclCy1DE0xWE2+rqnWj7ic0KWtjvFDWU9EP+N8YC7FEEUFHbhSYG6XXAS3S
ljbqmbvYhwzoo2M+0KnghmvMG4u3oQ1TE1Lq5FlEsJE0qWabVxj12tgdyVPYZvFI34CSr1H9Lp4r
J5bmLzkJyQyjpLFNx5JP/iukOaGTXNlaeX8sG4HcBb1uG+iScKKEdt3Ehpw2m74hPLGLfVTb+0Be
U7VYHrX/mRFv3rgepCm2MDPQWC9tM+8BVqHeWcntrFkR7libbtRgSDJGLD4Y46/GeYiyre/8vbAl
keRMiPP/xkwTdpQN7mVU6ITZcPU0R7kO36QuK1+zOPqpdFqwu3xurTklnFtp0thO7DF0XvzLHHdO
+BGGgMTfX7Yyb81316hDwWvu2wcTIOwlw6ptJxh5Vyd+oO30wvS3+hj+Uyh5YmX29WRJh4MTAFLh
LArRSeIJd6WibeUhCAdQ6bI/i6e9o/OKnyvhdJOcW8qTNNSU+dQzLXSFVEpF0LR+a1gazgcJcPR/
syaEAJPeBmSaWBFD1dxoXle7ZVFDpdwpgPk0GbHH3gzd1HHylTNwcXGcuCls3zbWQXfM2YpqfC5S
+gIB9WTTVaJqm8sezn9IXB/QGCHKwM1JE4YwnrrVtU0WsrUyG1xUg05tHrqjKu1iMoDyVG9T29n0
WnK4bHZpGmHeo4UfaCUMyMLiL0Pdh5WAxd8M9066CapnXzn66fegGN0qWpOpXHwgnJoTLrAcAq1O
7jBnBfCfGfdWFrm5fPC0B6P/FIb7tN1k8T+snVObws7rCsgukwSbfoP2sH7MqsQdjHtCA9l6tNcQ
AksPcHXm37dmtkGTQ+x8YwwDvei2kZMICj/RiaA1V7VEvtN3I+12ZrGG3XCwt5a/Vr7/LTj7fgX9
MSzu/b78P9KuazuOXNd+Ua1VObyyUkflZL/UGklW5Zzr6++m5p5xN7tO846vLcn22CMwgAAIAnsH
ulBB8BAUNIWcmH+V1XONe6UAckGzxvlQhO3cpaTXK5SSNk6p9f6QKz6oi4ll9V5QJY5YKJ4u8CCj
6aSvjY3R7q5uw0IRoN0LcqNy8FDob8nEOUFrwRFKJsAahfIJvPMyMpoGnLHNDBlChH6s2SoE0kbj
gPfrrHdREHcD1tmRg5kjrZ6fE6GMYRpyYxGnsEKIZJTPyTT6RtQ7FQp247j00JZoDypKpusflRjv
E+1LSZejKj1nokAUgKMVgI5VleXQBIV//Vyvq+HJwBjDJephPw0ArLOVCVi0wqvcb4bBz+YPVYtJ
AayM6migHKzfXpe7utEg76KgoaBeYwsuigSXYFQmYz2mYqMZ3UY2QzxV817j1g0J3hNhs1B2cZGx
Q6Vojso7HOqhmW2Q29lodHc7tI1paM8BVOWTGpXOYKCSdIk4S7vmyelT5n9EMzZMHZH/sqgN6/Vh
F9f1FnwfHFVeX8XfIhgbUowU0jrF5lmoygUxJUxISipk/P9ks36LYU5MVaCuLEPGxo7TyWmtxM30
1h2B2XxdzKprO1kw5ozgka43WurazHirLZ5ZPlgw/ukh6cEWuel5jZO8xWM1vwOUSTljfzLJacej
rh/06fP6jDgqwBaaJUkwWhUNUIXyaVJuuWHc6vcHHqSGtmkUY7HApED2Rbi40CkUt13zWFub6+Nf
tVogvAE0EHpigD547qPAElMaWYtT2onpYUx1okjJo1Y96Wq1afRsP0y8Dmr6HS8cwIlERgfqXBdr
S4ZEfd7q4HZHtYGw0cpPYFNcn9rq7p8IYnZ/tMQQdQAQFJm3fauB8hJlRTxcntXZoKIW/UT0rZ51
Nem4CAmokGECRjiYPJu24gxkqkh8E4Ey3C0iZ7/WolDJRM0POMhQI8B2Sql9GQRl3tBJbVr11ZQc
3cLjAcd2r2oFsA0RfIIaBVV551ohlAHoUHQsXahnTtONJMlqeE/0RISbImqIUHLuEKvL+FsgW1cT
dWUV5yME1qVvyjdN43blL9F8kngIRzxBzL01FExwmdZ0ZgK4KjoHaGZp+i5LtrVwXq3WTq5iAC8b
pH0UMYL+/ckFLGwzqzbMAaVCMrp6B1e2eO/3axLwcI+aZwoyjfN7LqECiqRlFehUwROIvVRoLPiD
okmUoGD86GsCBa7OBJJqKymLFECClQ52OKKqzYkQyQojx/2sOnGUtQBmHrgg5kUPW9INSVCPQG6w
pBcjQ+L4l24chvQplV8SzYnS3cBLaVEVZsyQhmABYE24tMKBM4oQNG0eTTXY6yf9uQQ6SX5bqT4u
WaYZIbt1a/IMxYo1wlUf76fABAffHJullGXAvOkSMJ7FOh/8yQJcMYrWB/iljPcuvKIXwCZQkOrF
zQP1w/QMnGheFlfxgL5UNG9aomdW81+LKnKUe3U2JyIYI17EAyyfBhFSWxMQBzvdeDvwwF1WbJ0J
+CLQhsDYoS+Y2SK97hMlriBkUXA3DNGTjOmkHh4arjuKNe2DINwUAI6NPAbrZEMpV1p0mVF8od0E
Mgy82AyqrwQEICIFam+yYxU9Xpe5tkdIOELd0YuPomdmboDHqJJ06AHFbOZeEVTbzGg4NnUt8Me0
fstgkmeLFqF4P4WMtAK8AAhnFbSRF7Qxzms6Z0GD1uJEnReF/z7RiYoiwNZYqCqC/2DtklVUsWWO
DUD5boLgVzw9ljzm8VXVQGUZSq1xqC6SFeIEUswZz7x2Vz3VlkRC5cPIEpjZl+vbtKbnIJz7Rw5j
xKMiRotWBzllZacKGNRvpI4T4a8VR6GEW9aRJ0A1L6qSz4+rYMTZBOJBaF9e3i9JUG0CAH00iwI2
B1ENN6C+W/xGrIpDKUVb8LD9sEagHhZLmD9cn+13Rp0xihgK0FLRQ4OHGzYHJKmFEkjpBAzybAoz
0lpG+zKWUXhnZFP1MasFGi2TsTLAzKBrqTO0hXkTpZFuKz36GUHLlRQbfPPSL1IDXf01nNNhMtvR
AH2cHpYkXpa7kPINx0I1+UAbrA9VFHbPGoArG9RJV6NIxFCL74pJ1T6BLWy9drOMxC9Yg19ia5Qq
JwI8130cpBIUuCETCNwATCont2VPbxBBNZsgqBhir0zn8muMhDkkaHQQ3RCAWHdSUSOQqaVe3smA
3fiD4hEsH5DIKPmmBXqd850EbFAZiia0Ba/vh0xqfFEoDkEY/oHxxdM9MJvAjIlhM/Zdm8Jcr5KF
otYZtxUwWWa8AhMNFI/X1WHNLoIMCokrvIOawLxh5rPU0jgYOT1lFngKrD5DkmjWa6c2hvqxCduZ
LGEp23ImjUQHbrgro97k6fogVgI2C2lySpoN74nnxPM1jYKpygAlBIjIEvG18phUKQHo8zA+T+HM
sZgrVuVMFmMw1SAa1HmGLMHaWY2vRd0RdJaZIXDC61U5SIkg1EF8fUEzmgw4g0uIdY0j2byfZbwR
agLQpCwduAeLrhXP19dwxdkAGw35MGg6jhLLAFFMaYz+ZMzLArvtqKAMcuTd7FcM5ZkIOuWTmGPo
gNA3AxvYHkGVloD+2pJmpxt4rPDrYpBUQhwF38mGBGFsSuVMVV9t3pscHcXBYyL8ur5aKzizFEru
txBGDfIw0tqEqkFtfCcq0CM0pW+FuJWkZyXzNUCiVANe8W56FFbxdGPl6gXhiEoBkoIqNLaxcImE
rEi/Aav1Fsxvm7HNgZt/k+o7PXJa9Ndfn+xKGGwBvF1ERyRYxbGq5/uWD2DunRuq8tW4DRLVl6bp
J54B9mU4HFS1sMVF3WrK+HJd7DdOA+NpIJcW5iLkRx8HI3cUOgoOBn0pgJRils9wRgDgzL3FWjat
KRFlRl9/Er+H2pdYd4/mLJNITl5hep1cA14MKk+K5mcKSne1HTcVUPIyeeCkdNeUDQl8hJ4UJQ+t
iudrk6HOV6w1rI3cxfsRj+plOe0m4/X6UqztwKkU5uTEi1n06LnG4Wyr8UYFGikgT81UaYmox8tW
LNr0IRUtPzSC3K6m8e66+DXbAGpQFX2zQCeBkT+fZBWEAhqJcKKSqfU7ubxRtD+4LKCv67cIJojK
hiRXdHpoNTG+H8T8IYlGm9Z/XZ/J2nbh3NC+UsQuGguPo85tuhh9gTtJY6GCZvHkatla+cwRY6yd
UMrcjHsc2hYVdsVqIxgaWS3BCxNJdUkyC0cHyBja6Ih52mjeEGm6Zw719Gj21XBTZVnqZICMwz8S
MEgSi3E3E0OMWpkkUwf8HmATl46oNcJsN1GS3oF9VzkCPKJFMyTwWqt2DIH1IYrTIRiMZacmQQ60
azkJSW0F9WsXWIDXiqS8I53exYexbZZ7Sx2rpzaxlt2Ah3Jn6KrFJHGuA9ajBD1VSJSqShIboTXK
aYF7M3woWhYObimX5UYoJMsJpyi4M0e5hoeXjdED/2oB2Fp18JV6shIit2aDbFB01wxAiRalOtgK
RbBNS0HeGoLmStWieEVlzN4yVhbeuK35FvDCi69qgnrQatxMSJT1JYj6ihSFeBNq54GCpiqbeWmX
l7nRpZyMRlLdKQuS6wRoIF1AZoD3uOjlHJ6mbJL8vs7TH0IYSwA6iHU8WArgE+bYyNU4yAT5tASX
A5Jb9rImW0JbZAYuUSiNMw6gmq5uepB2bFWkf17wLh4AI6noJ6cSJvNGMvukAEzF/O+JbhQ8Cf8e
BeOWMuQfq1HDKEZrOUypASim3r9+hNZskakDDRS9heCpZ4nJR4TTrTo0sMqmBMK6CNfuKoQ1qjwh
K99LsUTfm7mtdF5Wcy3IMwHOCqJfGZXD7FuRZQEkUmmRHCmkgxzbpRCiRrRA1nFTibxc01rwdSqL
SV3kfTLlxoBlrIwagC99lntAdHvqsrp5aC3hD+gMsG0nc2M8XYxzLvQl5EVLNpE461AzOQsHM45/
pVF2nI2ocoDgUbhiAbSU2hibr+ubumYX8Q2AGYO6Qg1poXMLX86Aj8k6DECqB1yGFKt0g3l8D4SW
V4y6ZhkB4oWsGpLGtJP3XJI61WWCQBCuTA1ei2wYbKtGAW6n4KFbA1WEiJLwRgPuyfUJrmnPqVhm
R5OyKgOFptbqxqCZ1thw1BQxQoEEDo8lmvoqNm45lcXsZtE0rZYIWEyA8pGswIZWm+uzWd+ufxaR
pShES67QJpBjx+aNDhT3cdw36ft1GWtn4GQWLIqW2YvWEnRYsbD4ihuB4B6C4ovwtqsHTusXTxJj
tIBqACRtul4dev/KebDV8VEx3bnlhDEcHWBptWH1lXnKMSOzCV1j8UordZbFqcdH4Elx/AFvTlRH
Tu46Beqqhi7FDol5THprIlEFOE23bjn371U5QDtDtTV6TVX2KtCHVqfI1CoqXeSUhdNox0o1iSFx
NG5dDnLgSLHiGsBqQz3MACSqaAIKifCh/2oAUqVq7hR8/YHW0cfy/5XD6EJToiFFMbBukpx5ll4f
RC14STJzB4fGg/zhzYkJa8O8ntvMQO5Ys4J3HckfEqIUpG0yk4yl8fD/mxijEDMaqOp2xMQEaF0e
kkZP3Up+CiKe71rzzyAJ/GcFWVMuz2nWqxCUTgUx+skFuCoRrZdFme02Tu/ypgJyfM3J5/Kk0rU+
0XdcQyINveGwr8luzESn0g/ggyWzBHSVHHGkF3W5d31FV4/zyUQZTyJGoyGCHw33/EF2cLsjsdQ/
pkWNKFmwu5LXc8/TFsaDxH0zoAEO4jJtJkqw1QcAi4FUhseLuCoHmO4gokIF8AWHxjiXhTTPyMjr
VrmPAtSooJVIQEZLL3isn6sreCKKmVKup9YA8ED6QoNo7i992qC0A1wDhd3of1CMbiETiVdOoLwD
roZxir1sjlVewFBpCoiu5/IvI8p2tSwDTwvusVEnjsFae9k4FcjWOGuG0BeDCK+Ci/VWrNSdHrf7
NhS3Rf8GJsVbXdOJFEFNcxHHJNteV85VD41rsASSX8nCE8f5eainrASLMHYxEyonqRXAML4HWsCJ
alZ15UQKs4FlLpd9l0CKSAGG+2ErRonXp7hwaiXngK9ecFD+ATwrXGqRc2LsionMQxPmkCV0rjxk
TirHCL4dGeh9jUrM0JlChah/0MVsIVmOKzTAKmkm+3wd5V6v82zEO1E9B96kjxWRwPClCx0nj7Nq
v37LYTlX5kgYg1ygjzipBe6wn0hUj0VPBtNPgsHWmg/NUt3rKkI35yJMPBHJZK0nUy40QYHIDBtm
RQ6i3yG32/pnIhXI63D2jyeNcayLWVGsWyykSksqH0PhQbeOkfoYoWNX5cAg8BaTcayjXuhqIUKW
PtTuIjhz4XULQvsXoL3UgHdMuR3IPImMd00rgVaUQaI0J16nDU5ihe64SE6Ikx1M+XMWT7d6z6PP
pN/22hYyZ0JCO9ZglhAbggwrrzO8PGmcQHKtZtRCbAdQQLS/432FWUy5MGBdYmRBY+EQDS9N/da1
eyV0JHmTlMgpgDzXW5aMBMm9KUZEB5y5tjf6rVKBJza2r+vsqlk7GQyzzk2ct8OcYcKD/pD3s1ul
e+SoOUJWV/VECLOqmTIm2lhjxmm6U5oJuCN/AGaHx0sZ/UIqqvUvCO8MbFXWDcg2ClhCafhs1YCI
BQFoDmf3VtfrRBA14CdhUaoqqJKuIQh1S6RE42WovEg6x3ZdClGB3ikiAS0jWQ5KmHMhDfrVAIpF
DYk62sIQ+2Wv4nIj/ettORfDWBC8QYdKqmDvTVke3MIUA3eOu8y5rmGXLu1cCqPuAgqAgAiDyZiL
7OTJS5PFpA7eR+3nn8gB6DatPcY7DiPHnCotyXTEPmoHFndT3TSWURFl7HxA9vFItS/NEyYFrA9U
jgCfEaQK5zskU/DkSUX+vocaRPOjgg5cw4kAigD4a9zkcWo5ind5hs4lMpuVR4qehpkIf6YvN7jj
kM4K76+v4KrafYPx6eC60SxGtwdjKg3Qn+MQKdl7UYzqK9pfAj9ILR7gzWWcCj4qFfWMtHYbT0FM
MJVVwjJJs4r3h7TcAcJr6FBmgcx4/QNvO9cndekmIQpMUaYG7CldlhkDt4h12/eTBmsr7ZrmVdKf
pGQLcuRZgTXiLOBKSHUujDF0sSiHpbBAmJw5knpUNIBnxEQ0vaFBd8VjE7gLjzNqdSlP5sds2jyC
CT2OdYTh2UCUPiYLILYRfwzBhgsZuraWio7uFgsPIbrOkhShzCEYSsHAtpVkEhQyWUjNDzUgXAan
b/b56/WtW4n4aR3lb3mMzhexoVaJAXlF+typJBNv8uonbhi2VR6FmUyTZ/Z2a3EM1trZRvYWhXuI
TvFSySjnVE1ClGYA10OEESTAk7fA+ONKkUXSaiOLz6a6vT7PtXMH6DLAJQODBHVvdEAnPgVUH0s6
1xDYoUm7+WmUL1PweV3EyvO2Kp7IYBOMtSZXctcI9A29eVyKxen7v0Dd/VOlmYtZupMqdV9pILk3
R79Gb1S6vKLOkONwVqqezkfBmM0kiyMMAzMdx8qutPc6KO7zqfSkoLBjEOKNIcLlgyDEfjP0wBfP
OEU0a4fldBUYhUpLScvRGETjWMutq4os6usiHbTkzpg4uck1LToVxbijEgnD2mgxVRH56aZqSGg4
Sv+ptB4CurTdGMOfGJ9TiYylKzUlMdoFEtP5Kal9IH+HZU4E0EJ0w3NrhG4k2o3473Pj51vKmLyp
gdNbqNTJeC6RcVN5fp23kIyBM3NJa1vK6dIWS0QASwpG0IG0RXwYlNJVlOClQPXmUmgP14/MmrE7
XU7GDAhtUFUo6YUZUAaiTY9q2hGjA7J09CtJtvG/v/nTdcQ93JBQLIwyoXMjsHR10qIvDDeP/Gvs
Blz4SWE5ufR8fVbrtua3GEZJ8CI9SAY9Ad2SbIJ2Pqqd6opyzYlg14K+09kwWgEYiFBsFYgR24di
pE6JvgrbRqJvrs/nv5iU3xNi1EOpgzkBLjdKxZCQn7LO1eJXfXFkw1dGdIV59Jqo2Uvk4JGXE1qs
+idggaM1AyVqlFzmfM/MqZXKRQ0BOplp4688VSdfT5dki/dvE6+MeTA8CJXavi6DWjtD05c7Fa+5
bpPkgnd9GVYNGx6dAdoFCCzQ9Z6PRIiqNDVTjEQQf4Eoamy8StiXSISJvHiKJ4lRIFqglUQ5JJlW
aJeGW1RPpfgW1pFbVinHX6we/ZNZMVoUIgmg9lWEXGbmoQ8KPea1OqN4qCK5FqPl/FWKX66v42oE
h7rDfxaSUSd4Z8FYdKiTZvjgYRR6VwRZQKLbQeMM/b01447e8/SI7s551gFn/0QoY2qsOoh7EHQA
z6q6N1ANKGr7rH3NFsltpdArmg7NCUi73KPMtbF2Ka8Ckrel1BKexB9Kpvex0WCZc3A6R8kTBYnB
NUZVXSPmvAx+tz9fmyoT6wSTNsRpi6kaTe/E4wKZELYkz3Wq2431I1dAkFGN+05L/VrWfxjgRhAB
rD1M40EcvgQUzsN2bjPxw5IiG28wvjIJfhIHD3WT7Lu2tDOLR5j6nQm9HDTFK0RwBrIfRg9rZQZ+
bQeyJU06wOHZI/hj1GizJDc45iA0NVHcPEwP4CnWx6fR2uniq9HzoAhW/RHI+/4zCEZJpHoZGmwU
0O0FHXwy409cTmMQwcxOL9bAQG2dqdcMjmquuosTocx2xXKellkEoWlDlBozx5tkxSOHg6lcPQD/
zI29TvfgtjcHDWKqPjVAXRSpKXgV4hZF8ZEE0q5megb/qvQgRWMx2sYYdbu2j6OWJHnc/1KlRFVJ
GszWuwja2T0A7K2j2OVmR8LCUuf7ZQq6H+WQ1gdpaAM0tRla+wBgod6bwT8WefKYWk5p4ebUxZPQ
k66qrB6jqAMwv5hZvQsTrduggETZl0aNzFItSPcTkFQfy6aPkXACadYmiCrzNW/HYJc2IQrQyzHo
nbmvkLVTxuWmMKzMT4TJ8tuiBYmRAKq90eyLQ560hoMEWePMaPF7BhfRuAt0C4RT4GdAFtAyi2OG
EqFbUKMbfwH7zzzm/VL1pDVMGQ375WDoXqCpxU6JptTTAkN0CtR8gjgQffxj1So/4i7t78pWinPH
Qrc63tKWwlm6PHoSkkEnWZSbd102zAZR1AbQffqySBtQVWsFqiBn/UPEAu6jOqQ9vEYvopzYqkC6
XFvRtDEtPJ2hds0A6CmluOktq3kxl2F+AtdAfWdOU3TboilzZw6ptK3RjeNm4yB+xbU83JdlI/4A
2ZW1Bd8FvmNgNrlXzUY928ssddsGCfVdmAKxDXiQoeIgw24+A0GiO0b1rFcAwBSLzwBkPV4Q6X1g
h6iw2EhmXuVwfFmj7vpklnQiR51VeKk5oxu0CQINoHRB2k8EKW15JmYiSw/z1Ib3aiBHtOsjC25a
cG3d4SIIdle9NvOfRhMGLSmTsIqx8I1gApTbsDaiWqh3YpB2O7DQCkdL7yhsjWgmLtAI5i+91VW7
XMAs71/3U6ueEVSeqg6oaLRsMP5+zqDXgO4AXXBXqqSb66OuLqYb9ONfeWJ+pE1/MAqMWivn7XXJ
60GPhXTKd1kasCzOvUVcK2BXmnI0IEqtFyhtapemBRbeWvUaZQjRPSrAMONRnIgZQCcECTf1siw4
Nznqhy9M8skoWD/dNaUpInltI7F8A4gzXxW2S+7Xyehcn++qczwRxJjdAai/AjLkAOau+54UfTqQ
KgkOmij86GOTDAuPFnE1BEFttkIrt0wT+cXzBRay1ALQUgLk03GvSN9QPo3xKME4dSFiR2eYjonh
/vtZUlIJSvGHT7bhQkXDTZ/NkCk275QEbtRedbAymv2rxnsOX58fUh1giTeBHsTedMIIZGKoyQAx
kfgUTgCo2GvZEWbXMVG/ZaheDA4hSeJMcM2RAaMZBcngTpAuyK8HKw6roStANLEURAOEbdTFboX7
z/V1XBWD8llATIgQxFYkhf2c10OA8KZcNk0KAjDhKHdf12XQCJtVfe1EBhOB43KhWIoMGaFR1Z7U
oBG8BpsbZ8HWDtipFDrTk6AwmGelryVIGcYGsIE1uHVTe5SdZgo5Uf66Qii49eLdC/l7thcu1osq
EQSI0sbGXUaNjDCiZr3YdVtutbrTSYFERtSYDhiReMfte0t+Lyee4Ey8FgA2B7k39NbLIkXBO5ko
gORL8DHnue0lj/mxIjf2Zn+/d74sZ8Or5Pk2y79lmbIE/C8IQdk9IlMwbTPh1GQI5VjHcJWVM9qt
Cw5xZ3IEIhDUurilHTngtrZ1fOK6aHfuZI+OZAckISKpbMEZSeAajub0nB34RlS7GJes4Z0Hbf/S
xXOGkIXiKJjWSGqXjmtwBgf133aLcS3k97gMO7YRZtqzNzp/jyp1Cjt0AttwTLviWN4LRCNcqkU0
TKGtGVhKl4Uz0ghHjPTPRMx5G2dECp3GIrBR+mPrSTfBRsj3OumxQs8RefzkLYrMngBWPHMtGsRk
KMH4MREhIiAOku9Nwy62P29LG3GlAsRVEm8Dr9p8DHZGCgLNmckXUBNs3msJ8OGYIw8UblqhLSN8
QdYVV+xzHa1z0FgqdaITx3H2jnN09kf8zqMfnke87ZYQ/HL0PA+/I1vid2Tr++TBx5f//MCtuXgn
D8THX2/x6wP+Hf6tS/8eX2z6YeOHQ7/YNnHs+3tng4/9BrIc+gWfNj7oP6H/lP7B+dy/3L/sP/eV
U+FP+z0+Pvf0f8E49xyN+G5yPNNTdBiLIiqOoA2KLFnslmhRIU5ZbhKNlOTn38qp3HaOQWY3JrE/
eChcd3L71+jVtqm4weOyy/xxP5KevFSOSL4+TTv0DGfeCZyxSRfqgpNDeU7A9ScCFU5nDGYmT01e
Cllk799ykpKQLvXHq+3a95wK0QvsU5xRgCWoUAcdrd6Qda4NEVAbAq3ADUH2Gweb7vuH1skI9uO6
o/nG4j9f7nNBjKcZFXlK5zgAzi/Jv00WME2h3bqr4E8KJkk/c/zcv705R8s93npkO9GJ+3cfKjmo
pHY0t3I194PcIUwleMMhr777aG/uPz/3PBauC0dCL+fAGVdQ0gSyZyzR+cL0E7rC5RZpqOojUW30
seFuNuzmt/F9+pFxPP3FLkD9oIsWSjmw6dgIZr+BQSMNi1BG9pv37m1/3X24N48h1zRfVovQKh5Q
feEdCizMxsWbm1ApfbTksf2iEew1IQesLrHdDUervl93TzebzgfxEYi/QLBMcXzPF08O5KyUcb2x
YV6O3tvx7x8erMoRxoV+/G0oqLGgFsOn9mOL/04/v3+4LnELcjjYMBv3m6/7jbO/h3H4fNlc18sL
x4Chgghdp8RFtJtWZNxoXneaGpQ9OBjt1obRi78tlr3h9Ul+v4oxawJ8MTSGAikJ2QnWX4tjmaf5
jMWn1gy2FpN2CeeUre0wQOskpABBL4SYgLlhNIqV53UMDsaU7Pcve+f40/NfcXxeXc4WS/TmcDGd
E0mM+RSLUAqsCJL2xyO2DbbpDzYGHccSIntwJIMC/VyH4tIqkzZeqADHeTt6v4gPdbA3HFt7CVkA
BTiVw0xEGvIySkvIOf78+f709BQiTHmC4aHByoLf408Q7R5ce/P4VdmPX48joT+/ZjKTiP7CeXz7
rnZllxYFBqiaMGGQZRb2sUGDIhg7JWgKPS7bW7hk+Eg4ys0GjvL6Ml8mUb+n/1sYdUUnIetowAtq
NRUG9w/H/wAvj6luqIO+LurCBdCjBjBvE8Dv386GuYyKSIvMnQW6Uxp10GhjS489Pf80BPgOB3gy
19fyRKZ8Pr3QSqe+rTvIRKE5wReA3+HrC2abIgL95b/6d4e7w8HlbOJlnpeZLONY+3qQIzGFYFjA
knjek//DvuEZldXzfrqkjKE1QkmumphOzzkaxIL1vPOhqc88Nbl8GmOmw3goPc4aCW2nEPTmeFsf
NxuOdlzcZ761Q0eIjioNVPKwLXxKUhZCOv+9U3uDvIGB3HU8OP/K/fg2lfaGngFO5ev68T8Ryxz/
VAnyfJEglupHSt56++0FyIVwB7PdOfT+gojQeyDwlDTq6BB1EP8VsK/fd6qM4EKJn1h/jmP6Riy7
sAInA2Mckwkq4gXADn+fFiiRc/z+goNDDw/1qHCV9LDSL/iKHwf8+n2YvoNvrBaOMecM0/NyZVRs
KbRQB3Uvno2KjgwD+tt701HQsdBLgPvtSXkjUKhKsyMA0gDqsIB7gTiGWZeytDJNbdDkSQV/31Po
VYXeQl4x+xt7R82kc+/xgprvvNWZYDSWagDbsHC3RUGlwljKLimEJDIVOKSS3IYkJLmd2wP5hd8t
ZMLXkEZTLsZAMBT/cGc/bB/8retiSF9f95+IuLYebA8uOXvche5fXvb3m558hbiLf3Lj14tco4w4
ABg8QKJFeI8apHPDVwu6lvSCmIJKjCxvwVdLlM3ynr2H23KbPFSk8dOn2RnfebQXlw4FLRMWWMJR
e4BmeiQAzwULGTrmJ7SqUu91C3/69ERdCtbgcSaIqja8fbkMrBBTIdSEOCCUAJ+EERhEaoe2UVkg
ur98xJts6y2bX4ov7KqX2H4H34atEzxj2ACq4sXt1IifqQQN5+CkEW0BTRFByvlcRz3SBX0wIPpZ
9t8GJ33JtuPoS366Lfx2U3NswsW9UGbkMSpYF1ovyhXkDZ70KL0Nb7L9kNpB68h3h/EgHwxH9A3O
kf8vQlEhj14LmkFhklqN2gvJGEJoltlG6PyM75fDsPlowWLyVexhAT28szzXvACTvQP/PdffYplo
IQ6sGFxQEGvJ9vxwn3+JNmCn7Vjcjz9eZyffPqOkhVtQT63HxY5iU5G4AmoHWpDPd7QXcWYWOtnF
IvVO+5D92TeP9VfnPN0lGZlvI6wxkkckeRb3unvdul5cOr/nfCKdiVZqq11qFdDbZNbIgiqIFzgc
YFQFruDLrzzw4e82o8u54nkAd10ZeWxGe8s8RskJwIlIcqi/6hcZ5izb61vJnx7Kt2kHPC27Bgch
4ZmIVcEIbHFwcIFA9pkR3KbB0FcCBOe5i6IIF700tV/stYeMjIfZMz3rftxMfuJys19UV9kpn0pm
rKJgBIEcqHR7MTci7ypPvesICQ9t6OjEJM/tpvDvla12x9vb72bbM9HA+gDPtgZiRySdgLp1rlkD
GIYAjp4jpzMhwRlurFuFoIHICTwAIHrxPnW7fX6v2iFStQA3f7kbfSDLw3oVJL9rb6ED+8BVb24W
v7DLrUxC5znj3LlkOn12jN+nHPdU1L5f1FIvbZspZQ8yRUd/mYjhgqbUVW5+VoiBUALod4d4N9j5
NiLJjXafPVjb3IEZ8IWn0tW2nMNwEWqARgCGHWXdtAYft8DzBbPQRCCWlYrHa8+QSdwS2Q2cym1D
f5aJgDVcPjkSL8w5I5HRjtBCEVYGXhK7Ebz4RUABol3bxT481DgO6of2f8hLU+fErPjZJJlopgNH
DQqyIbLfFcKxyiHwl2VPtvgW56DJIlLuoEXKvz7Ry1uRCnZgOGdLwdJq2PHzpVUEfRmKSY/swalv
QmIQc2fc5g8AI7BHL/nSHZQcIDOdHoqbL8UdyU1mi8S8yclfIwnfrw/mMgPDDIZxanimb7WuBD/1
jHygRpvd1JkAXvIA9rP3zg08gKHUdomXAZnoJQn+dRkRI5/ZdbQNyHW7YDFm5CJz0t40nuxmT4CS
eeg20mbxnwE64GUEVCtOdwPErl2/KWyLU+V4aRQxDBO4Q3gNR87jormgCRF0xh0SUd1Hq5EBheLb
eB+65jZ6X27EW80P7TxyXWsr8Q4a3W1GB88kX2gD6ifqAZJbF0Uiw5v61fvLLUpnJFs7Cj/rQxvj
lPMM4mXchnBNkoBHgyQ3eG1ZJRTnQU8E0JbZyUFxkm3ujq7lYusFBNKKn3yFT8ZxMG0gHTnTR2/3
HbmueCun4HwAjOLFlp4rATqN6dXPEzZLTKSD+dUd3j5Nb95NTrif9uqX7KoEBVjFPn1Sgbdki7ub
Ds+JAQFkN29EF+4JS0KDWLTz4VwaIjOiLFuqtB8QZ0WKPbrojRcymOLxr4WYTgfOSDJ7CXlJnxCJ
hPanCNZUzgguwh86AAqYC/Q6qOD3bfkkG6Sak5AaGgYwxDiC1Aaot+HdSLixx6XdOxfEzLRWkyyT
Qb1pa4/ZwQDnAqkzUu3jbW6/yh+yZ1ok4Hi3y5QMMznGoaR5AcRhHTLxAPEk7kRb/dFjPX+Zt7Hd
IKOXvxc8kWvrCTQb9LcgyqFB1rmhNbpaqP6Hs+/ocZ1nmv1FApTDVtGSsz15I0xUsnLWr7/FAT4c
mxZG9302Z3OAaZNqNpvd1VUdi1RZfhv2mHQp0VbCfd+tAkfR0P+cLKs3R3hVai4500xc5QQJrxNM
RpGPKVNXiypXAxepzcVIVnGrD+fM1gyg7qwafKcGg7aw9j3JxrQN7GHS6/VSz3N2u6/s0+8GNo4K
QRxgH3JOR8WVK1ynqjkZudNb7kTgf5xx/vtIzwTRmzXT2JNo6OI2FMnTJNcBrNcTT3mB5PBHYpSf
AxZvhtZg+c/FdimzvB+KwZkFbRGSFcygSQhnt1+6iXgMnkwB+kUb4auyp5fUE11hW+FKs4BDyfR2
9fdaZ+LnjUV6f+OmxiECGs5gR0N8y1eDGe/HbXDqVhc93Q4GoreRHVk7eoTsk+It6qbcVRhuV0zv
dRZzPhvJsB+6zF47B3j7lk+xmWzUhzGwppWS6JlRPvC7iVmIUvdPUso0iS5XYWrgwiTxBbJ0p9uw
8QpvNSP6HjW9xfz6vjcHj1/jFWEKD3/v+S8vxO1VCS5bPAwVtM+heUGf54vfygx/qRJDdKJnEXcT
1rjJtwKeSmvGgnyMq20GU0TQBvzDnHT/4QWsxu7gRQ/+S/klLvjAzBnD7yFcwURxGjk7FdJAiDNJ
0gW4Of8onjg79wKr04Cq4G3kC3ZiFr1uLL0S7ruVIo+sHE1R1MPQpPgtSl/tfgV6Qq7TssQQzmDO
Hh0J0A7xNXe0HSjB46d6A66+hSTtvtBNbPJgMkJBAFCO3+N3ZTP2Q4WrhzJBMOlM9nGI9E4XAWxR
dTj4Rt2ziKLMurHRoV9ytvtXAUyDzo7ocxCNEyo/zLNEBCsx9hi1FT1aBRb/6m9aW3MwT3/CqP3h
bx+7w4qg6w9ZL9C3okuLr6ryt84tiJeh6hOG5MKIJXb10rh7iCyphuzEB9lUjBDP5JfGk3XNKX4y
ozC0R+j5AGEULSHd7gsS+C2YvUHdk7D+3hGy1XEt1Fz8+1t4A0OhUqBnKwDVIX+xjz7+Xvh9j4Ey
RoXQvAKhfZ7CWAgs+qr6Sr3EUAzxkzVja3CWOI1nXQo5NxJPlD7QYaTOjsiWZeAzCCL8sUIGenE/
IiPYYjArxTOIP/h27YJPUt0F+6UJm/usgOzqP8uUR2nVFAa+HCZGdbFB3P8TbNjP6il2lIU3xe9w
PxWubgxRO5ppSeRXIQyBeUI750/25KCGhvxa1OWvdCud8LYwqh2YEuVd9bikdz5zG2OdgIKRGTTo
b9K0l7XCVLxY4INu81OzVw9igYpHaQi+oRmBEb/lh3HduzLqeM8LrkR28G7hV5apMyRpYa6FxJWa
F1XS98ykc45sCoqef0KeY7QrPTLrdfQRO11mLD6oyF//yzqJKFfBKmKgTxeiW2CUTwA8Bqs9B6q/
p94sPMaJ7MVEay5AAU+A9wJSTBTeKXfqhAvIrhrERvmYvuM9v5tWDJB/rY3ZxtYo3pfINmcvgGuD
lFslF0kN+BQGe4ODhuVhWh26NaYmDoKDoiy7WQzB9+8irAvs7SJeRei8sJTB+JJKcpfi2vWP8R6o
f4ShzoPWGG8JX/5pwXfI04P+ejL4eQnqADoGdLwf5Vwc+BjxvjUgSRCmRrvLbHACWqUp71sXirg/
0UN7VpeuuPsnEY/r7Z9dapHdpIRMEcFuBvjZrjmgozF4sf7FbnjUgDjE+cUm0dwxuTJJz8r4vd8k
oYZ9vbjTRlgLZmloO80orMitP9lPXlc240rCqT1NC7fcXOZyvVqaICKue7GGZkNiJE/aRjwOpmb7
yJf712bt2xevO436kk2ygfcfFlIEGgFU8XTA51o5GqRLmxjTS78rjWSTHCZPMKKl4EMujjs7JFEA
DofIelFv2y5WEimMYadGdXs6o5RvR17xnBVWgLm09eiW5/gREkjI2Ny/fZcCIMNdcYX+orsUASCL
Ox6u1Nf4KWsG5CpG70SniynZoFRYyU82FIqMbiu/RHYIp1LtevM46vXK+PsHzGXmNz+AWvsgRWou
B/gBg7kFAPkzWlfud7KR3XgnoGgrZ7q3xAK2aJOKfwIfDY1c9oh/27DT0aLS9rEtO9Exe5a2qCsy
DmbJOSsCVnNhtaQbRH9phZAOQxmBqO1SR1aUA6lmyGpLhdQrLdlMN8y35PUP7XqxZDJ3q6AMjsAL
0nC866nWVDLgiTmWE/IVr+oMUHOb/FelGh0y3qDRudis7IXlzUVCRYHIE7JRCHjRiX5fFdzIK0Ji
nC6aLu1Rf3+t9SZbsWvhmJqVxZ9gfLV0TGfTBuDbAf0CKQ50qKhdzcQknKKcXC9HzRad/DStCKGo
21ib0VSQFesbkOVgPnkpXZpZryIAmkc6ujJyQqpaUwxdmrCxlKBA1BqXr2ITnUbvgUFXbFhJdoXq
lOLhebvn9WwX2Mz6SF4dS7nLr5Vbp0KpCA1lKPQhZ8LMG5zuKnuQwbLADp1MKglwY/eNR4HeLC3/
rXZGC8No+tOW9wRbshAvJ/05hRt0XmA2aF8xsQ72tHffCoxwOzpLLJczzwHwPxNvh+CZDEITKq2C
vAgDWgEG4eWp4K3gUfhgX0eTl7digHfggvfdh2sA1FU0KqDKilIk3VxXUmas/Fwm5br6qX0Hy/uH
YIZfOeYQgZavAIv+AhX9c7NV10vCeDONMOhqEfpQcAviV8gkxF99A5RAtRIjUomxxkdAzQ7tAGf0
KrdGPV4zmMfIQF10A4LxHfNW6blVOPEGNXIMUlrBQpC5G6jA2gFQBLciBiogpEcjObiaVFp8/BZh
/xYZwkttnVHaclrr4ZNAO6LTZ1pbKN6Tmi0YpEQz2hT6xcvPgT1ZgqUcMke1Fr7N/Um5/k1Aad7u
DztyQd+T2k8PWR29t0CjYzUfF1Y/jGYBpHaEnVgzq6WAy9/nSChnEuJTMDABVkzrSg4lZtxyLboY
1UvyLhpVBjhW94QhUjvYCDu97A1RD9+9FntVexB9+/lh3xbrHyQM3B5Q/AgFkkJwTzBP0mFiBA2V
OrTxxeAgM4LpbUf12HeUr5On3Lmss9CYvOFnqG1eX9j1+0Qf45mke4ygjFo2DYmNMyFS1Aat63zH
rVMHUlomywCSJmFwHeM8U6wPC6ORM0XGW5P03copLchEYJJ3Mjc6PWRugEmeZzJVVPzgWzvhjjty
bwImiioMH339veJ58xqZcCLkaHeih1WmluJl6tEf2LOhEZwIRyQ2eqdZ0y4yIjd40BwwYvUmqez6
u9z9D1V0bMDVL6CiscKwKTPEUIUebM6WzuFDCC0MU/RKp1iXMVAahuIZwSv7Uuna8g18f+eD1hGP
OtyyApBGCjmHV3EoCsFByFdYP7Pyt/k7U+vDSawsKO2aEuah9XSxjn2fvMIisFQs5HzgaL9NsyuL
KTdOfc3hg7NH+ci5SKj4Y/2dAqOwks+NYjKPPvBuBhhlzcWoMnewcLSQNBNVH0DXblcbpmQHROmC
xDl7gcPtw84GOYgZNCY+tMnGUI8w8o/FB/TsmjWo8eCVSajkqIRDLEZhCgWy5nSt2N0LxN50FtIV
sT4eMr0+SI58bs13jHcvpctz3xeTkTK547BeGk6ZSVGg5iH6XxBosgZdCHQf9frJae3kC5WJZPHz
LhmkArcMfbmAzWAw3rQ/met73boJdOi6Tz8sJDP0pVIXP2dQwZQZiuZIXO9g/GKutZVW8uhjgoTL
Vs6aHkGCRZdD/bDRn58nQwe03pL11fI05txlcW2a+qxx2oPodYBpYd+mZn1iDGaHvpcTbMlbvnQL
w9IHKzj3ZvYobgIgSv6OXjOJLNLIf2untb0zFUzZE8NdDPWNOwe7/IkzcUHH52/mrT5wRw+i5Xq1
XWqszxQ24cJE8VQAnoU0c2+PUR70fpD5aB2jjlpipOqH2UdoZRd2tubx3N0oVg/rkyXvQm8RtUP+
OH05gooZYnvgDMETmNp0rs9rtayD1MA0U6fpWPMm2UJFIXETM3baQP97j+duCOSimDaSwVUOvTMq
U0vlS9WhkguNM2OyUUkwAi/4rlbhc3AsPuDawkktdP6LR+xA3AJ0KnOT579/w0wtA08GEdOUmHWC
1ifNoCBEEohNVPyG0WO/xdeSNHgxrWYkD5LRrsFUYUGWcmmoes67kBSivACdNzLLSL1WwphpMoYH
ZGiwR4t/9994a0JGmOZ28J3tgMrca6i1uvFxKYjcV41EDa0v3EqI0lCXoD5x5QeTUJLGLnoS7KhX
ii67wQa87erCx51ZooTeuSwj0ULHCUWbW09uLhlXXpoSCc+oSw9o9pnsU+r5G2ULXkxU6rfpV2ak
64u3mGjeuzEsI+kgiD28uemKI+dDlUus0EiOXf7Nf8eQ4gY4ybOGZp5v5i8dDu6q74H899K9uAu/
F+Pm/SZDmRZFJJDEaygw3JXmmBQvMBE3f7mrjywGhx81AJR65+uylcwtNIBCU3GeuZUeuKA9xzBk
gW5kZqho8GO+fbFSeH81I+9UUORA6onEk6YRLqDMqok5rua4hQWEklW+AVFtsfZXAY9GFIqEmYMg
t3S07lNeZPpoq2uky4m2GOUBUVoAKQO6G4M/tk9wbkuAjp/JupOX29DzZB/q1cJhvk8GiLw2VC4B
YAcIkoaTd31fQnvLvxijg6b2ReeN/KSsL3v/AGjWTxboSaTzgI0w5hLkeeauJKYJVwcGG0ANRS1W
FJLGTxIEbu4snUVPtBgr/hCPH9KuQ8HbSFzMiberMdWR+QoG6MOcfime/gKcb+P37W+g8t2YjUCe
pOE3SJ8CMEA+rmvSaY14nQ2t9kNeqnrP+PnNmsklfpVvhtEl7OIQ90Xottsc0zSmv4HCG5IFL9O5
I+OMzy3wMU/CQ/O68KXv84PbpVIBlIFI3kXksdTqBTx7bqSa3TPGjMHBRD600ZwSe8m5Zo4RgOUs
0e9ASxW9+9vVNlDUrsYI7lyBrMF3i48JE2mlDlUBPdhLRrFlTwODCbWFlc6cohuz5CNcbXLMCDFm
YFXAkBzkt6vBDnS9Wg9G+1Key/Vi2/E+5wMs4N8q6bDNMeUwlTySzFoPHODosD60bXY4N7GeOj7u
4xcIQ5jh6Sx4lXGJTcIZHy9dHnOedf0ryK+8WnQ+tEXjh9jrCXUTPdlCF9QIz5r1zbsgG8IATFHq
7Xo9LLnV/GYDQieTR5RGt+MgLKAmFRSVMXDSmdKq3aUG857ixebrpFy6mALNHlkiAvx/Bqn7uMXA
KF9zJEY63MX2neEhOALAPxkcBl/+C4wOXxc0J+S1xGJEgvLhFtSwwegjQLbG8NngO6a6YsOJdf4c
AddVHAdjSchqpuN4a5NyYDUD77sc4KgOtviTrHsLQDIn31x2pQsogi25Sxce2TM6DF4vktrTi9RU
stLBIOsEp/Qx2iTuYBUGe/r7ZM766L+9/M1ur3xUKqJQ7iuY6WzFbmO9tiUsp1twySUr1L0SZ+HI
CSXZvc/JDI7+hs9xfQnu32tZ2LLf2+1qLWgJ+82lh5V44zsgenmuTUjp2UvRZaYIfeMLvz2wKzst
JzZBPMCOeOQQzJp1ZYE6/AXIn+PfC5rxut8EF2BsVOEBoaQuCJ/TmiLsVDQMObyi1MJIfzSAVGuB
TOUob8xWPidmvvrb6kwWAKuEEA1pgIqiAPW1SN05jEofTSUre0Dp2UjtGMU3bXNxaxm4/GwlZE+K
UxjHXtdQndY2i4+4+0+JmXssWZMgOa9gHPc2dLI1r0FZJ0USoKen5Inr9MCKOQOJgB55keODIUQA
gGPbWYGdniHl+vcWzDyobu2T33f1iUuo1taaAKRu6002Z15s8ZXbjTavXx7V7ZfivH8tGLyP2TcG
6XPYslMFrjsY9N8kTu/Bqv3UrTlds6Rti8LfD/oqS2u8zzOJdjueyiwaDQQdc7vGmB2ZShrwmSuT
OceHctedY8WUN+DW6fTJ0d44IzFL3xCkxagzU0YHxwg+L2TQUdpEPf3WdpeWZRg0LcqK5w6J++Yl
N5QJoFER9Ae7bh2BFklCQao020P6EVoqXBC1IWFpC+67CPgZ5HkD4mMIfqpUdVPo/SFXGzwkNd+W
Wp3fjsZHauA9yR+0zBSOpRttUFZ1l6LuTIUEFUZcX0jBNNAe0u2dTpOqsC9Q1G3RoVdW2vkbgzef
2IIK6RjAZw676tfaqnjpNXPpZplzblDtgGkRZGFQBafjV1ymKsdo2PzoXXuADIGsTxvZxFMzQGUG
WVKHSRvVXkLX3c/lkpoMhoJRayRvdtqs3A4BeCVR5FQ7c7TEbWjyrmBm69G+mASWrZohgKN6nkHF
0cwc890zVGth2n4Gk377I6hsP1IKqRLZkTyu8JDEyfrQ1r5ZbyNMJWtbVS+/ku8Nryf7wlQXrtrf
Bd5e6be2aW8rKxW8r7ANhwM7oPj2hvbq66fkqXukhrp8xHTbW3rMH5rd9CFHoIc3OMt/X4g094+O
219BhVbIrmSQFsGvACTstYRw36AXH+njpntiftSVeGoSdOz+tsnPhBqM7mJeHscNeeIvgOIqnApR
BAnViUUZBVIi+xIq3k4Dqjhl/xAr+ierhz/yw3OlM5pRWeC9NNFgBUquhQ/Ku3YdL8G3Z2CJqATD
84FX44C8VKjwLjeSkoS+mOJR34PQUx82qmslTuJg5gisKhj/ZOAPvT61+iPjLM6B3H8CmEeJFAcC
8k4IP7fRT4y6UU45GUdeWie9CQSb3enDMdpOx+ail4z9zi+Obs+gekn1G60NFEVnsJBTIeWNVErg
DNBrvfXQxW1iHfJFeOi2gGTuwZIHAHWxEkBGV41oM6cG0K9QVkc+uDhHfp8Q3v4Y/nYHkgk6n5ca
PwZRFwi+uMMrIUCkaw6xje/PvignYGFByxcZu4Wrdia9ubVN3XutmkVcksF295L8jJ7JBVapi4f2
9VP9mpwBj7Rm1W9kRY+PipOTx/jic/j+FX77E6go1GL6qKjIt8gt7Sy8dJgeELaSg+FyY7CY7ZE/
FktMAfcIRtSwgJiAWBvK1Kjs3e54CwBRH1Q5SjuNM5JRw3qL0Luvays5DEvGZtYHmAbkX+DhuOfp
6933QR+U5Qr0Ane1Ez6L4Hrc8K3Ong/JS2gF8Qq5c710mc/41I1RKrzyTJhmagqjINJyghWnq1AK
XdWvxbOy5Vf8XoLGPRgY0jVHSrZ/R7iZewX9BsQTlcw78QBj3W6vok1D4adqisEL3ym3sat6ATTD
P/hDYAzH7CkyJTd6TZ6jc+ws1ZHmPBoDXpBYQ7uUA1ieehAPmNrs66LExWlkD+DWxiSOxJntBaWz
OsYQLZlhTTaBo4LA7mIhzD9nzmIudZ/B4lJHywXYRkCBMU95uwNdU12yhsGPKK1LaMWH9FHdsC4P
sSGPTCpw0Kf5DynsrU36LkNvImck2Kw2yhkUgmTCSzqJmKRPweqJ55+h7hUvM9j/vWh4a5j63GAI
j7QhrFDuPl4OnUk6bK/SmkeFVnUVC+NPtvbEPXVb35DMBU+bOcgKixiuol4GECk9iIJRZUJBAhVc
/5H1irNMzPF2qWICaFzy6llbuKdAZ4sGF5D0t980SrsR9CIjSpEQnkNPmnnXOhOgI9T5F9c1EzNQ
YP9ni/IfZkpiEJbDFtDH6S7dql+hTTDkvM3vDXQbtuwHu6CyN/O+JkX9fzapg8Pl5cj3HGzmVoju
To6bMTQJLZewDXeN7qmL1e2lVVIey7AcmRBEG1DBvfvJPiUB2kijCySsqYHhkzMuXusuNZNmZgNv
1kmrDedpJ8nNgHVCXKi20DKDZIUhnrN1bB6UYw2qx7+d9H5MTQKDCZm8wIg/YhL9vqkv4hTzWpQj
w5ZsZvcxmOl7rVfocJe17oyf1fOJnM1svUn2oPl4OjMPoVe8gcvU+fuX3H9i/BIASMFmB8QUaajc
unDSFVpZVBegj1dM46hHFtTE/Gsj6bIpgsOlc5LPhQTjfowIJlE1weoJbyfwnLcmG61PBnWAEv20
DzeD3blQnDC4t3wjfoL8eCkUkVTp5lVBWaPODQhmfXgwrDU2cuoVYMcOt67W0w7jzAOyu4X9vHNg
Yk6TSSYJmjRAg24Xp+AB1bJpmRsCB4KABgRAk/6LAZOhnLvpvMl4x8NyqeN7/2CGWZSjcL3hpY7b
hfqMvlTxfjX0KD658V7dPshfvItxP49FAQwzeLVp4Ewx0YIf3yO7f80CkIRuHHkxi7erHbNACaui
g/fs0QHuzIDwUqgPyGUSR9nmm+pJXpVrzV1iArmnBqAMUz4kFUyfFWkLX3XeBhie9tmmh/vawjnX
k+9iUyJSoSnXILGJ9fKZ8awWkOH3EYBgyV3M18l9RjsZ0Wb4v32gnEyGaFDAyvg5TW1JK+UMrOda
BhcKfy5ys7YHCxOXq3IT7ZNnA9JiCz43Yx202WjAowUP7liRytjjUAnkFNLzhvyovikbQpFcG/5B
i3TcEGgimZPHczqzVW0Mki3YnvH3G9uUB5RxNZZtCdtgEP9Jn6rN5SCsgUZTsWytMCZDKPXikX1e
MEv+LLXh4CaSgSmB46EGSh0zKGCh9FvALLOWwXrDbZT1tNYs5rs2RygK6Ox6se98v1JAdQiiFIRM
gBzI1NUUcn00KF1ekC6O3XrRLt/lj/i2K5SlkMomGK9qV8rDwkLJW/d2ocQqeKY5lkdNiE4x/LC5
cBeoFxoFXlpo0L1ma5S2t5hTMyGH9PW3tfuHPwpQ19aoMJI0Qw0SpBJ9lHGVWiD0eiJ8R8qu86pV
4mqPIPuyOqvBmJzgVKfILBYry+Sk3K2XjDMQvXiMeFFvfznO80hMmwKFXlCxk3qP7JbbahUA5+jC
rBcPOvcau4uf9/4Q4VmCKi8+MLq/kOXGD7uqwXQXNBk6BDNjPErggD+C0yT35Bh4v9TNntEm9TJn
NBPXB3R7KX7cg6QIdhxpJIZOUW4GVujWeFawKXtJUojm7fMIcwWDmzjjoXwRbfks6+/FDwpdVm4B
3e5gLmmpMfTbEaQ2HS1ILB4sFBADpjuiF/ZSZ6IA1249whQwHpGy64kIrSMgR1jXX41mZsWP6vP/
jsDDwq8sq1TomhJtCgJiWdqnu8u+sQE/tA6ZPTT6hLEKcqjqj25blbq09CKb+eB4kPJAD2NsHSAW
6oNfUqareUg7Q9APKuJogWfvgtWiuLlYzyLBiNpepDsqBleA9gMTAPklV66VRLJ8yUOuMMTt6AWn
cRchxWPcwE1hrV16lNyHRig7/LNGJ7NKDr2mkGEL47IJMfVQbEI72uKtaQfO5EhOtfi+nknoYBHM
wZh7QksWg+i361OZSekhNUmOzmSOuwumlb8qa7T95/CNsRfJ98mfo7dTBZUCFgmxCGDPbs0FTXzh
+0tbQC3H4jD4iTd89MgeJJ883jfFEkfMfV1aAr4dyEFcrgCF8LQ9CFjXGSRr4KO2sALtrCUakJNa
M49gfepfMddg8A9QTNsWjm8llZ58pD/Jog/NfNXrH3GHs6rkIW1lxMUhQO0xsliAylYZJp7AqCHy
RrlnHgbQiTTmwo0w47skr4BgJquSAjV10WIEp7wkE+wq6Lat+hRjZm/8ATnmgduVZvzMupAjIEMt
mFfElFtW6uV6EWu39COobC/084yLW3yBxuY2nO0nQCrzVv+TGpCAkl2CNPDRZc6eWPsYfNTe08Im
kGuP8rjrTfilAr46wKOgFFCMg/14A7UfhztFGKkZDmqiV+jXozKZoQj6zNv+KX6Wn1m9X/G71tDM
R8FJzXTRF2YOADI9lKkBtwconh40TOWsTod0RLv7VD/V0COBcNSmPDBoBh/EXb34KJ+5k2/sUUEa
t2am9jnsMSv1OFrsNvKE3Lw8Fxit4tzYib3kIBlL+FlhJuFCLwzCF6DBA+MGDWOdxriThBbIM5B/
iWBu4cB3hUTL+uRMVM3s9hhYgqeAVgQFHlWPvdhFpm+lK+jpusN6tDIHuqzWmd+U5wyTX3/7xMzD
Gb/p369TqINRpJMipyV+nXysQotb84C8dAY02XN7tLOdb7Hmz98m57KEG5MkRly5oSjlclH3MKmc
XyJrcsFn+8Yb4X7DGWTE39fTUBc3kS2g6/+36cXVUidQmrSqLnmYbn+Uh+ml238gDXOgzeIdUmcw
kiWes5kHLbYXKmWEmQszfndDdRzBHIoJ1hqY4QMg4nGoX35Gq7T2mLt/7s3gzKFO40JNEDI8CwX6
3wlw6sBjfBJtf1xqaL/T0VbR/CCs5BYFeusCAAnIhKxfnMOm4wEdl+yXXudsZR/p2o7Ra6ftADTO
jdfQEsDRqurDmrPAMLxTzT7XV83LiI/SPU2Orx8L09+G1kKAui+vA+xNVHJUjkzlorRy6xlJHESA
3OD3Jk8oI01m9YH5CTy+vlsnARenG26kA2ACVruSd/97FRTGgXEHXSyZBkX+eGtcSGKmSiXg3DED
9QZFzeFjkE2psnH1Z7pw+NsT74v5sIbpXxB8E1oYtOhvrSmynIVx0KEXVOG0KwSdqejd60vuEN4U
+St3FAUzaGBVYjaT4Ulf42ppin8mc5QVSM+QzBFIO5oaQeyGjA86aK5XLynKHSFeZbHnn0YMB1kL
qyV7RzmiCjQASAdBaAWOFip1jC5J0EaVj8kFQzS6cy+CklcfIdD2FK0bV7BTFJSykwa6ezRGD5qr
OW2GOTdZh6RvDQDQ3z9nLgxc/xx6YEbO/SSrGC01so3qyOimBFay9VeoLYRrwYvOi0CQmbTnxiCV
Wgb9WBZ5jPVHYP8FXxxmzY7NSoGp4ckHK0bhfC0s8a5PIyF3/rfjMhXXpz71hS6Bxd5ooGipgynB
i+0DJnXRKOGdxPzb3lxQv7FHXa5h2/dqWsJeYzYbYTN1hqYn6Llne9Fg33Owv0Kd0dzhE4co68DX
/kNov/kB1IHKwiqX6/z3B9TbmrfhY7L9GXjPuFR9RWchSA3mrv911UgmNQQrEi7wLKIpOKK4hZRt
goxqNDizekbr5PSBk4zhfTyIQkTTg4eZjUMLsbmlXuR9BCEigDhLCmaCNMQsKl5xGqZWe6Wp4MT8
G2HujKzP1xjz+ZEFrjwbtAl6hkj52EN57Pi/K4LAOihVMbqCsj/+oUososqEEt+3lVHj+gL50A70
PDCL1mOw7QzhScBZxtBu+rBKFof97l9q6H2hjoQpKAxikZGd2+AZ9PLACHldGfwW1GVgFVbdxHjO
X3I3sZdi17wxgiIBDR1GsWlA0yD4rRg12GcG9dBppRkkU0jdyUI/abUYmu7eCGRpV9YoNw4vSjDJ
GpZWWrIXeIwe7i9mFOny/lVcZ/HCsb0HuVLmKCfCxEvJcWjq4s1bmQUQClCYUC4Y+UHFyPj7sNy3
pyhb8u1Xk7kYQMUWtnqvtT6GdeJgLuCFYMcZe9gvVoPu7hzKHOWhnNiCw4osrXlprfFdWXcgcwLs
TASxR3BunOrxuHgm7zqplE2quIrqk9pzOWyqx3QVmqQXNhrhBoI5Qgq6ggYUnYOD/Iq1M2cpebqL
+MS2CIpj0v+CGAcVgXtMktVjBdvcp/aVvNv+lkfTsbUHlK+93F38nHevScoe5alS1LJJQT6nuGUA
LOqRqhAetBL87ah5EXrMxrhsVSNz/vaju7SFsku5bNOPWsqUsAvOMVuN9Y+T5LD/H/MH8+sjyTum
pKDQQPnPBZJHIad1iHAe77Tf6RasIECzpSA4qqzuPXLfQ69dY0rq7+XdJye/6/tnl/IhLROEWIwx
qkK4J2Siyuhvqo/K4gAayi7643FpLl2YjTnoBXAyKKvgPtSX7CZgWLMIsZxkZ9qmtvacOxr704sP
1QAyV6PseHcbPX7L+vgKBgQ9sJ1wHYF9U3t4XKylkjBwkyti/ZBaJngiIIskWpSSyWMuTzKxAg05
Bl2j1YS8VNSlI0a58x4twHLDgqhmOrTsUoCaO72YbsGcGJgBUAikPCsU0QKqR7ZCO7tTV8UBWaFh
yXs0KdiFbGV2jVeWyP9fPYEjFpoY6QBLpdVBbR1vrUxbWM19Rkb2ESkRgPWE8O0XKXhlI1FTsfYV
GfHvc4AGJp4YjgJwh+yqGzB7Tmh/hPqu13MwPiguv5Biz1tHgiAhJmE6my7fQusqLdsBX3H0+NTs
BKPAA87gHHjwqXfAqyHpIWPBvBUStnMNo8Xm4mzWfSOI7AGg1wBg8hgUozmO2iwKuSTHEK+8rd/V
U5AC+B6hwjF+KjaGt9+FSRfeKit4YIFVKz4jW+sWPsPcrQcFTGijE6ciOp+3n7rgA9Ql26g2UtTn
7WKPwV5b2rJfDTpQBeiTeO0/3Ok3FinnUvix1eoMFn9f/aAY7Q8asKANaNiqpe7D/VAYUfi9Wh71
skuLQQbxQggVdkc+hmZrxSZzAdn4eXSUr4XIOHM+wZbFAcuLSjZ2lLrhprS+sBXUGnHDYT0QV0l1
+PKAETt5O70uGJsJiniqAj4MU2jj0fCOIZLLIgDnMR5L2p61JtAFgrEQgjzvsR47OLoL9khYp8Le
jT3qukl8MZsEPgVkB8Doo+gQZnEbMwooT5mtpjeWcCQXT6Hnm+hHeliwTkL8X9apS2cI+lKeMlhv
jZw8IHYfnc2i+a6a7Dn/qozwe8HgzC2OiigYb8A3BcABrcrAM3w5MXwOZewtgN+9JzuStT/s0Q8o
VhA5cy66h1HgFqWI/zDISGSIr2xTB2SqKoVvNNjOj52OfoDh7xOns35aRV9qic591WtT1FeFyD1/
6cOiBnN6tgn3zYrZMselpu9cmMOCICzLosKIkV/KSqM0PMDOJbEygcmmAa0MevlgenGr1Wto5y/a
ln8IT+M6RjKTfCTjgvPe85j97ui/H0BFgSqd2kFjyQ8AJnY8ysAmqc4AkSf2C+ArvbJCG9B34FM5
D5S4tgJtodAZ9pr+BMJ+a8G1yGppX0aBWUFLASQCKLPdRtykisopYiuAV5C8IO6iotbuQgTegHAZ
iKvIbEEmyDpL33rupQgawX+GqUOUMRC/qgcYxvTL5LK43FnApgiHFQ5wVPwHdQuy7f8M0gwsXVDH
EHyHwbfAq0v9O9N5fPcJOMrRZFHvAHPTwt7OheBriySOXCUV0lCmrcTBYrxhjfbbf7ismTfQ7OyE
pX7lPSiLWhx1Si8y5i+lhuymHbpA/XqZmToasFBYXILRakhprPhn8fT3Cn+f8/feg4kp8OGhV0q3
8iX0CRtZgStrZ9lT1sIz2CAwYH7ADCL2lrUL4xmubFyQj7Mr1uRel9qEsxkDXBflDdRLgdKhrrlQ
Gy5sq2LhsoMigBF/hcBV76IDY14sTJ+6SzDO2Tv82iD1UdtYBe89OiNkDBNl2V5/fuX1+jyucpC9
/5ftvVoclQ7VJVLWyoet3GJ9S8ZcXKKzaESDdvOZ8DWR5s/BP3wWp8Bq8FJP0Jdm//dWIACryAoB
uIKIBrCG1Ekd/JCDBs6E7NTxnfRnspv1x4T8VLGAKz8Hh8IRA6QVf6/9fiIPViWJfFIwfwJBQZet
MmXyuUSogBjNQWljpdveGeDQkp5BgA2T+yxq3jizS4Qf98AYYhisKmgCga/3DvMllMlQdxmeAgpv
DOvS406MEVmyCxLP6di6nZdC0GB45b6WRK/mDjFQpKoGXk2WRQuMZFlX8WKockJ/MpIEfLBjaM0F
qwuOsdgY/ko8A5LkhSLSqXbxFU38iDrGAENr4FcBoBT7TfmZiPdVNE4cXtGmAvpKc187kWLpvGAV
W99SEZYJMfJiOjyTRwEJjYooaGxRm6QfXao8NKp/gVnhDPK+/0fade3WrUPLLxKgXl7Vdm/u9osQ
24l6p+rX35HvPcfatLCJm4MASRADGZFcXCRXmUlc7UUybO++dkdr2ODm5taDzbCqheMOCg5gLYQw
6KT5TvnJfBT42OBwIeVX9d3Ey4OOYpy8mSmvvT1SuTZv8zu88BiOctGacWNFPRlY5VB+RHmNYURW
PyX9FP8ZX1DnLr1HiOQdwy15VjfkUtypvin8ZpbNLFwc0d6EmklNVKZOFOp0hyJvpw2FhijiwTh2
YNV/jtfFOjxU2+RRsGqoem38s+d4v41mHb8znfOPogVspTk85TmkOqh5Y4Jv3fyI3htwM2bvOARR
yFivg5x1sZp8/bUZS9ADwbUOL+iJfYy6WA2dMPZpK9V4RnO4l4v4vcblSjqKW8PFPS9f1RIOpQh1
wlttg5BMbSEww3IgX4nXH5+BMiUDZao8YuDUpKstrxMuxn/Oo3u1tBBDcKVVi08BV9G6QUlWADL3
eJXBYXNQ0VA2PLhg5cNf2Bzq7FEnO9GR4Vto8W55GL2O7/Xa8p+qD9UR0F1xUldIu/zWnGwdgYdb
2A4MuuaF8/galFryUDFAiT2Bko8BTYKaOa6rfYgTq3bBynsc1owN/dN1XeHRZI1NIU5CgcB7KjY6
5NbTC2cKCHDunw0kDMlBOFxuI/7cUteAlJMe0hx6pQkAtXvpmaBlAsTHDxlbJuTn5fEah7rY9PxI
omYATrSpUAa8b9Ev4YJ04QFW5OSbwUW2Sneyr9efF7qsyOLCK+Uan/JYvup7cj0tZOd4iMrLR+JG
r6kDj7XrIWc1XTc0WDG/CTfHP/1ZPIkQTgvfPSwxK+a6EB+7/hbqfMr5LJI8gm/xnxoHkWVwcKMj
CtppIF2N3uuX4olbRcf74NBZ0YrF/bFwIbhGp84MQxkUJZ5WYtiqjrfSE9NApZGAbsqpLV7/iF+5
i75mRqYmQ6LcCNpFcRnAux8BSYPyZlzaD5xI4EbUt8wmoNk4Vc/CsXDSTf5Z4l7PSs/+dNZgs8U9
S8A5hSQlfc0bDLHklNSYLpv9iwYdpdTZEVyqZWsETeVEP+G54EJ4hDs1h9ysthkjDLo00bMvQA7x
+v5jdKXUxyO+gFujyLx0DqlD3tHVsEpAuZ5/eA/1uXuu3piNNAvnBnCRlJZQmYwgLOWwFU1uqozD
AiM3+waNNGgNvUFn09/cl+BfXaexxTwZf95Dpsn+hqTcpOSPYxd7GCpvtRth7Te2em4JKu0Fi3tV
QTkQbcUjd+bXTD7fyVppswKVDX5NLano0L2eZFEphkAiHqIPq34vPqKOMLLBHrPGcbRCcBlEBPfV
qts9/b+9Jsb7jUrt4FFv+yHyuRpdqVlgtrvoD/p/0SxiCp+3gRbiCtPMfiNRuzXL1DoOZYwvRVnu
kbxkiGFzTo6mO4jEkhWTZ3Tyg7fmk1rJSvcKTWiBB3m5o4LnWem8tFAE2Hj3vPurXjOVTBYOhqsB
Un5BVvuwbTUASh9gCkgPI2+Jndm81A/+yBTXW8h5g/cQzy/0KeAa+SOhj/pDZKJLLNyQ2OSlXomv
uD4c9JOCKivGyi1ZpoYeSVxUp1oFOpcFXbPSGFOfgHXQv5PuWxtF5WQfvUBt906WnQbqgeQXqJVY
VwgWLmUxYaZKsR8DV/iIneAps0NoLosg9dZQ0maJR/kNQVd+NbXJ/82IUc0OBpCJlc6g3riBKjb6
kGg4Y7fFXvisIY0JF8Q/orzM/73nDuOvBAzQEovrY+mShjpHLCu6B5Fnoatss6jseJBcw4ROvRtY
JcrpjvwZUkofpWtsmjVTwnYhTwszQv0cGrShbw3y1muvwyVKK3clNE6bX3rjlK3Tb8GbKa2SbQjK
cuSyQIADbm3plTHDS659jkutrZBVkaBWE+62W2kn7g7H2yFvLHIgDrHIK0sAdOENj4FOfCIo1UZd
Jl2nLVVCp/FNSCzjY5BN4zm4F+7SQzxJ9PVWB75QDmksfpfbvGYyxrpwFZ7Y+NGMAU4ZdKNSc8xH
Qd1VJaBrDew9/NbLUMY2OsMZvGRr/T45SIWZnpjPjKV7A0jJUJSOsDraJih/JOVZGSsjppiAqhNx
ZNO79zevwcFgi9BMvpT2tTMombogRJ1u+N6IERaoUkHA76i8x7/zw3ACV/rgyq5yjl3+zX8N2FVU
i4b0Pcof6zp0Ut5Mo5zapBDlhKiEdszWr4+ele/Ya7nok2Zw1CtDaEeSQJEQk4ruKAFSblZ4gIyS
Jd1NKtPaPjmkf0G5P+nPI4qLFDjaHRGluN6kYtWjpliMCFL6oKiGMPJaMXu733UCiEnxilfeGuiH
gGD50p8Ztrt0H5pDU6+NojeSDKIWBLcS5UN0shxRqHiSHj+hO8+4QOp95aOKzHMypjNcOMDhfScJ
DwS/EECgto0gBp3YC4AetrgyeAfBrUG0gJPujPS7spXXySVa3R7uV8EyZcjAROcU5GpRt0HX5BlC
HwttCEzyMCWBc/QsF7j5+RC5xP3TmVpIeid1kQXZqkf8YB+Y3U46s9s8ps1560MoOytjlGB1CT5E
OSXWU7xLAjNVLZHYOvRqUKm5/gW92tLkHrJHaROwmMcWPNbVNFCrnvdVbHT5NA0uhHlBdPBS91a7
jmzjTrgjTmBqCDlbt+f+Z928jvJEFBeg2gFE6aDzvrbyUC9iSGglMLVttj/gvG3P0RlCGg+wcVB/
mWDjd5tPzr5EeO79BbaAPQYRIxDT6wp1HHVqxovRkBKrrCDlHq/RRvAnhDBkuq/W2TrTrbN4r0/R
VrDgrYe72+hfKX96sacsyddFDn22lKdOtcH3h4DgfZWZgcVv1a2Kra4OENCdCKXjjXLo3GO0fT1D
JQ48xPcQILeTnbIq3Qxci2AWZ5IELRTmoj7h+5tol17wXVVJao3E1emFc/ytBO7Q/JI8o7UOfA3R
M9hrnUvMm8q53Pk2yu3R8XZ7WpbuJl98i5N8Gxrp6c0YV0UmpQa0y8ABJW8lkCMHE9taizgLmILO
kini7ncbcymicYVJ7bsh8dpK1YH57oMSeN8/8+fhzL+U9itoUFAGCY9rB1t5h1lfM5lEFw6XK3Bq
B3SGFBlG1k4BjanPJXe8wYpXHASbOsiqCGYIDl+dGVFa3HgTr+U/80ztdh8sFl4RA5Zbj9BOU8x8
G8fI+NYf+/JBPkEpzVYPGiLwIjPbvOhw59iUkycDbryDhPmWToI7IpOOi+/7nYqKT9UWtvyZPxmW
tJLBFBE/30Ok1fwLug74nfknUHu/zUjVqR4+QTxIAkyMOHej2buc9bX1Mjd9KVbaVgJtxG1bW553
iFNB+FKFTDf94u9beaj9FvMO+jaYVg2/2pjtiwRuFA1xnWIXQaQAL38QinrW3x0xEMZCCgLQU8Xg
tb8VsqSLQr7/iq4Idrke4PreMeu7j+ypMH8jA/EwmCCat5InnZm7XDrfoAmGpgMINhkoULoGV9uq
issR4NLELWSYSNue0l/QC7CUC073CrxGrZW/VlDvnkTTN4ypXzrg5vCUyXdlGKZqP40dFCQf/Ut8
iNA1XFg+VBIgXBT/mkTq09PnbdhFp6pBEGLiBZmKGamYhBZKHQj8kQipwLF+aRGp1E4ZaEWLTbzu
QPMjIUWuxPBw6KJGU03kgCMkeJSZJCU/HQ2YDcAkC9UECQSadA63qXMRlZVIpYrwaC8uf99DuCqH
xam2EaPEu3vxreYdNGi3x/91kF0fdNe4lHcV6jDWBxWrq5kP+jbZj+faGU+tewGXFP6tgSxGg3/W
QIJvPigO7hzP9YpDqaPiVA5ZR0+ChUp7nIH5Psc+7Z6ZpBvTF9z6Qsou9TyvmkKavvAUrIIH8PFB
rk8H3xW+YFegJBBcCFvdFO8gZhKAmK5lnXpfWSj6CxDSwUUfQiYTSd/1zpDjoSk6EYWP2umkvqLw
flXZoNgwK1RDWWRXKCZS7Jvc+sAl1PwDHTnejW3OTeCfWOWDC/YqI3H3/S2UvSa+j6JIAd+C/DPC
+ijh+P1mQJrA+4SbhG/C7Rd/qmY1EW8qG44doFgo6776BLrdO1fbMkoUfAISwyk6gUSIsqub98pO
3xVT+hxAiVI8e9zUOYQ8PPhQUNbSvUp3H+jDdvNNYnV2bLMajr82yI1FMihDlkdsrJjHV4mH8A6d
zW8gJ4u3nv2RmeFKPOVIYj53yFcPLp68rG20cEm5nhPKSNOgzo12WhZ99d7ABtfBPXLI4wWVU68j
OkujC0I22l47eUdtWiQWK/NP543KAAlEe8jXawhtUCY6CkbclF0AqjBuL5PBlob4Bf1AjxGXvAke
Jj5BewphpgN+BlgBi5fZRKkxuS7qmqzEDV8WKipni2rtSWYsrFpI3oLUS7TUEQUn8Kao/Lntsn4e
FMCcUvQ8krVwlVQKQm4GLhOnymBDulNEu0oHeGnGabSIMbFnIIyLXzy1nH1ajkZeYFyJ6u9KcSW2
xbooft8eyEJ9FEYyQ6GOvIjoVUI6oIQTseqAPoQ8viu9/lTLuiV4VYvAfGXLkzxkpTygL49V9PAz
lHD9AdM0zKpovAIh5jyF1ZJ4eFHR0NOP4QcnFWu+Kc2K5IyVWzrj5uOljFRJhbZrPYw3C1akfQr7
ZxI+tcy44s/Q1zSqSXrKQP8i8oLUqNIgFfImxjupiT9HXv9MxcEBZbMp1f6+lT9avCjDBjVKjRRu
ZRHF3ilI07Oyhh6BGkTgvfssdOEQojtOJhlDkZTxcToVl8s0lYS+hynvRrMMd6O+Ai2aoSB3zUMB
m1XsuGzHqFaFR9AgPknZsWiQ2vOnqcj0wSwy9JJy+UbOMkYpw6L3wa31HxjKkHtZ6FAqBZiofSbF
qRlxeZZdPdGtAa2Mo6VFtXN777AGRlnuQASvDFog8uloER06V/ogWDnpS4bNsoAom/UDtZCFeppB
7TFWjihoN4uIVd61OH/IGuFZJ0zRRMpiZS0uQqFGlbwHRu06fu6ioz9Edu39GsOVggx2rbJIpBf3
Irp4dMgWgNeKJiVKiqZRvalOPlRcvdRXXQ2V+cPQCO5fLJSOtA3awMBrrFELFZNBHPMYOEo9WKO8
CUbBabjYuY2y6MhmKNQqpbpcaRH6OECJXuyzekhcn3CvGkE9nig2l9yPWPEpFiJ1CuWSJ7Z9kaHk
oPHcvHktFdTA87jwNP5WjOLN7fEteo3Z+KhbH3qmI7UpgdaWG054jKqt0gWXsersHCqvkh6ubuOx
RkcZZJaObRRWwEvq3k016VyotSnriROS6NjnYsLYZcvW+K+V0F5RJ2KiaSGspBVQwdk/VPWfUvvs
ubvbw1o+cb/nkSYuQQ1lGBUZcIghvtUxSFOqKON2UAPfi2mKpo2+V50M7KsWX6QoqRDbPxwpWKQG
rNGK1wdUHcJXCdNoK84VdbtA9WyTQEZAY8UzFpcRzXLYd6gMBkfTNZAhqqloDFjGoDikpdvHF6FA
3LZ6Drz17ZldNNAZEnUCdJxmZGMPJEN8Ijzm0c0QRcgqs4l1EzQVf2MvU0/pxHGCdk7Kq8hcl5Cw
ndaxBFIo2CmEDckoHtSkY2SeFxdrBkW5lqiKC74AKYCF2oV7XexeI2Wwsk7dVIrBGNXiWTODonxK
HXEZhMIwibKPPI6homm+eZd1phrZzzQkLkgzHMqbRDLkdb+ahzJQRI12hpeKGBR2BtsokwcCuRxy
HnVLIfZtI2FNJeVVYi3om7zCVJaSbBLRyM2kAhUu9Fq6TGG5lIU64mmUaD6e2qynv14bf5nmBYQ5
gaZE/e8EOSNe9E96729IGr54WYpe8rr5E0EvKTbQQ6VDRySq7aj0bIjyPssIxdwe/YRHP1Bn30OT
w7SclhVdg5atDCEkAXXVugwqrkB1lNzlVDsxHLBX/cWMg3BQAR0gynxlibIoLk8Uqc8qYPLocYZw
tiPngz0WoNIWZUagfqH+RebnYJRZJS2Xo3YJHS5puZPaHa9acrjvUjvXHkFPkyDBH7JuMQsB22tM
apHxTiOQuJ8axIRtFp5SgoksbBLdx5KpNracH3x+HUcOclceOQz6Wui2AbnTQqdSd6HPigMs7eDZ
FNApGo4bpEBK8Dm14r91cf2pivGq6D1GNnDyprQpIQQEPg9oNIKhhXJ/QuHnUpgDJtKaVa9mr4I+
Xm5b69LRMYeg3J7hSwjAo17YkqParOVdjcN/5M5C/OTxv/4bFGWkqkF0jQjYGFUtmEF6qbnSLbSd
wmVWnTNmbnmBvmeOslFSB16aQODbgiOyeHAQcKjQlBnPoWWQSaIH4stoKaAGFPeGHtYcdl1co1sy
CqzU93aFlDGWaOnMVUER9A8MNZYqTHKvHKd8YHboqweVq1/q7JgnxFUhuByA3IdxPi1en+aI1G4b
JTnjIwLEJuutIF8bvzE46TgU5jbkrHGwmjZz/8I40JGBCsz/bc6+9uIE91DSTL2PvI8CN/Tsclrn
JORoCA9EYpHhL+6rGdj081k8pEj8zEdgE4+iQnL6LoQ1chb4/y2vcFtfMIXWkYWn3LiUFUIkTw04
7FnvpeU5nn0Dtbf9bEx6o8KAVdU0vLdevgtiHMiOzOEEKxyvq0xdPtXa6+15ZuJSG77QtEDrauBW
Y2xCSZBvLzko5ES3gMoXl6RmoSLRK9sCbga3oRe3y2zE1HbJ0paLsgHIReMkPDQA1H7Vsl40y0s7
6Sbh4gRd8ulONFtarhv5nPOnlOLI2zWBmo9EmpfbA1koFsRpBLmIf0Coi31nVEQzelQNCMYJMsFE
fDaMVcXtU/nYhpC2eTbEVU2Oev5BWLQci85gBk1d9bkylrkW4R5LQrlGo/DmGD5wAcrYKt5SIQXI
aQrDGyzdZxA6QB04yiO1HyUSSpFFvD9OJRLFw9AeiGFqoesVKMiQIExM1nruMKZ3Kdo8Q6RP11YX
k3rIgNhqKyI6an4e4tH0Wuj9BcSU8NqoC5NPWHXgi/YJhl8Ut0+tu/RjQxIM5OMVwBr8UxZWTsij
8sVv14zRLVroDIbagD0x4k7NkXvWuQ/SmKW2hws3da+0OPBvg9+70u5BdcdHjhi8+WVvKrnGOB0n
iB/3itknUDuxl4IkiYIp/V2mNh8obizfDXJ/rhrG0bU8pQY0WmUQu/8IeEWVDgm1Hjm9nNvX/SX2
Dpm/uT2fy9P5LwRNS+03WZk3DSDKDDlzrbC75G9ig1Az+WcUdJt8KniQC55GoaBDsYpz2x92AZPR
YtHqoXAAlhmQo+sytbN5X0hCTgdKEgev+PtKqPR1pRVO5I2HTJFWnXrJIKKDt0TOOBAXncoMmjoP
ISqbjmGLl1AiPBV9YBpJa3Zhs2m8V6l7q8uRsQcWXcoMbzKbmZMuA0GJunaaUGNcSWO/EjveKXLR
TI325JfqaspLhIlg3zYV1jCpnZf2bS/xE6xocE+c994mZWASaXBz6U1oU6cTC0ZQYfFxCjkU0NIi
x4SsMrWoTSCnBhkxs6EIXWCxfxTG4hAKxUrXUcolPIbCsO59fIY2gODBg6ayaXDPaMg19Rrq1Grn
3p6Cxd0ChQUe1QdQyKE7qOQ+HJpI0dFCXvarRGzu+oCVU5ucxw/n8i8EGGqvF7ct8MYfA0CgvqRT
jngPRvFKl12p/xsvNgOij/pG0VKjRxGup3pW6EHFiARmEY/rLGDFnRf92AyKOvBFPclDflrGlqxb
9aJ3z0RgnbPL7+oZCGUrmUpGfiAYj5b6CJBKZofKoxjtAB6xoswhmiNOEYWala5jAlPbP/PA6h8I
U08yDw1AzzdHdLnL6xb1T1VvDupaKo+l9jdHw2y0lA/Q2zzWIw6gmWhrnGx6/kqrW8bdZXHdvuQe
ERRFmTwFImVJ2uvTumWxvu5D0DIMqqMJknV7Vy2a/AyGciylqA56pAIG0hBmU7xXOWj3JoqGyPW8
ngG2eHjPwKjDG2LvWl4NACuHzBySYwEGuMH/Vecjw12ygCZ3OvPSqi9UeHYCKMzOUbcCq56pIdMX
MjKlrDWaDosZjFLgAIgjGAKPrp/UT+8DfnDTsr6/vUbLMKDsBD04EqR0SSv4k4MUXdGgt5QgWyAN
SA3c96LwVwb3jUI5iiwuKh95CVAAEmUtGMHDUIarKDMYkYfFkwzUhv8MhnIVTaglfqMb8LEIpYzB
SvYyRwnXBC/00rdHVkCANXeUg9Arr5ObHHB+fgxEUPG1kNxllbawxkTtVcS/AkPtMXUpgr12hdIP
lOKN6a8w0UE2yMeIT5VpJzlSMjYPt21j+VGMowpdfRAkBKXItQ3KDReQrvPA9kEcBap4jUMC1Djl
xyLfGsSG/HSDYgK/Z415mrgfZ+U37le50cz2M38shzbGmEcB3cwoVfB61g1k8Vo5g6BOyaHlSJII
gICgsc1hFIW2VuFoxciK+9gaUO4LaXWfpWDFGhm1EbQMYk5JC5NROG3TF83TWCWr26u2aJWzkVGb
QFHDpuZrLJqRH6o0Q3XNgwbrvA2yeFWdgVCmDzoLnRsGjANRfVPmNjW8YCVKZo0FU3vIoG9Hbn0b
kjV11EZIOj7NGhGQmechqJ5sofvydhti0bXPRkUdWKrkIQ2rw+eWKPPNqkPm5atGPYTQ7fgbIAk0
46KkSOiuvN5YkRp0nixxIHnRurOQRr4lZmhu7KETocvPt7EWT2HwyPyDRS1VVdYJUQ3YQ6rsEDbo
hcqWiC2hrQN8Orehlq3iG4paojpBGUxWAEqQmr3kD1Yk3/UpCBj4xn9vq2SDbnanKzyRMZ3LJv+N
S62bzMfQhY0xnSJ8fAOCPtV/9PuOkeFZ9MSziaRuGBI6kDxpGp0u2yS5K+QQVWsQdVTcojIcP3Bv
T+ayMX4PavqcmRMcm7YxhBSDSnynRYasLVZS/SarrNJRFg7l5IWka/WSx7BEVNr009uvDJGVi++b
PGJ53cmr/nTs/4wJDKDXY8p0LvVCHVhG8Bh2G5BxSjE4Cxtr7KCcF9+Pxp+ef8hlwvAdC4QRCE3+
u3Zot70G7jk1UccUwGEN7s3oT+0Zvqv3vElwISljbpUW9207mEYLVRY8OYvWc8UWiooSNBVa7a6X
y/OQ8qyU922TApvu9WdlRJPrNsEak+iRtDtFv5A82EbJk6q+xZXK2CbL2xO8YQKE5qA+S3kdSRgK
iPnizKsSHsSJVpujfV2qoRC16bNfA4qvjIDhERaNS0MHmyYggoOnxvUA+9gTxbCC00bk0tQCpyav
tfS7VBlv3uXQ8wxn+o7ZZuGaIYpqD0PTyk2RbdIQlFUfSbVO28sgrAQRZ+1n1TyWyWWQPfv2Rl1c
xBk25RdkvRSJOp3pUrlOVNSiQ2YHSf1Gdxvf5pvuP04p5Rcg8iREAgGcn/4uw6NcWCW0oBXGoBZP
29mgKK9QG5GaFBJQ2njcKErzKTQi47Z+2zaQyb1es4SPjCILARGWaGGDX+MQ5OXOSeneXp/F0wHc
BeCs5qHpIVI2qButSKLUR+6jzw+cLB3UlH9SK+3uNszybXmGQ9kgCYq48ST4GKl7RnZQkJwIalsC
iAh9h69sDvJKnhk0PGNXL9v+DJeyP3Hg6roZgVuhSq1qy603SiYej7aXQYkwBkus8avOgo8iAhVT
ibaJpt5rGuqtb49/cTlnn0HZpeSNmdSRyZclzbaQi12NOrm0RyMPNzKgFq80MyjKOFNDKTq8vqBV
kH4qMJwqwuOucOvuGXSN6/80LJpxPa5jL5OmN6VfuX4QWsAyBouXGVfPRScCjSwVksVo/9OpRZTl
Xo20DkZaDiu5/o3ipyJP7ZC3FfJY8TVjdy+eBDM0aq2MRouJ1mOt+O5NrB7VdicaT50XoMx3lxXu
QBrGHmQBUisW1x4n5/k0vCwyfWhDcQehEs0qP6aSo6iOxAoHLfqv7xHSXTpKEKDYWESbBFIK5oBI
wxiRh9uWsVx9M8OgLhVejQqqrMeg+IS/GGGHpsEkb808FUH9kPTHsotOPKk/KqlDEbg8PtbeuOGm
lFYVnsJKCKyqSiInTyTPylpku6DSnZqR4XGMI2PZA/5rXHRzkAfGViUo8aERP245ZDGSQj76JSSV
bs8IC4e6YIDVJSoiDWaFmOJa8nKn1GoTghAMmOW9ok1RUqRfQZ9IHRyqnKNuDcPR1MdWHc06tRsC
zgtQrfUXXmWqmC/eWsEAAM4HMAGAM/Iaz++03otl2FISW4k2mHmzT5Hk7YOHHkRy2dpAETKHdpGM
1Xq3aMQz4Onns1uNHxpckk+tZoNWrri+W3WsFphFpz1DoM7GJEgVHOyYyh5kddnoFqpnx9o6l1mc
M4su+6vJFBOo49F7PRQtiow+72AaWXCnlE6IigoedyTZCVvWQbRohTMoata8Xmz5LJugygtaM0y1
5s3UjxgejYVCzVzqB+AImN6cXLg3kPkPUc6ZsZq9Ft0mqpfBVAoW+B+FvkGHYjC07aCiQkDoPNwP
kZWDtlmqT0biRDF4UiXGObRASySDihT9bJPECdh2qc1VJG2cxhogSWbGB+VuOKsP9VE8ey4Ib1/A
noMrxsb/gyvGbd+xtKlnuPQ5K1ZxFglfIZFxo4MwGpWx0Vn0d41gD9HlNtZit+QcjPLcIPKKW1zL
ph5Ow4SEvQ85ILAXmuo53aarYmeMJoR6k8fS9e0Y+sUeiFVuf8LSfph/gXi9H5DSlEJVhvmMvdtE
u2FAjORBr2xV+HUbaDGNNUeidh6IGjOx84EkRju45GZobInfKQpKR6R1pbolaFxKVvDip0IrzsU5
KrUJdb31xZbDDNdmfhhx6bznI7P3TYTig2fy6N3tyNTRHtq/PMdn5VolljFRm1Mc45BvwXIFtcTA
9R7Uc/Rc25oTgqJyWPlY0Etk67ZsVRvlrrS5N7QMb1ZgB4V1F1a9xiEOxnDwqa6l18rlL9wuZN3a
l1y7hg5OUPtAHV2mKXcTdRjjKEUzoNYfvbC3BuaxteSgNKhsTf0PigDlpWsLq7KUJPyAwyPzTGVA
EVu68pidCIuPjzkKtc4VOqHRewwUNLryIFnXkgO0XuXgU2qQ2U841xCckn8c+VVnuMrAOwzrnvYJ
HVGa41MrnXgc4VMN+ImEGtDaX/EoAFOSvFiLEY9S7HgbtGQlF7FV4JXJRd0GlUZ/k96af8R0ys7O
aRmZTtRH4iOE/NJxIHJGlWKasRKPiw/MOQz9RiApJ6UxrBpP8kp363o/dk8qp6K9+aWOHvl8rZSb
cry7PcVLV4Q5KvVW4IoeZeVTl6xcctt41HZd8ocTkud64D5vI7Esljp6qpbPs0zH+LThrAiPQ3tP
vD//CYJ+FkRN0mSaj8GI8WiJoWh50uiOSWbfhmEtFc3XOOpGoDTdNGmyy+FFjutOo28q8dQqTid8
RsIuF2xeTTe3cRkzSF/0/aBvBT4ArK+8VMibtcJFEZ9vYyz71n/9Cn0bVvSoLtICqxR2qFltS4Q7
uBdd73aVIr5H+n2th+vbiMu+8huR8jGDEVeJ7AGxKg8ej4s2iEJYN61FDBQ3go8RFOg/KpKyWq/R
xTsZRhMcc6NDeMSQ8+bj9kgW5074UhNCnZdCzx2PCqAumag0xFK1B84c+IOXDLbISXapnnxk6/4b
HjVzqT8OcTS12MflXSWfvNiNh32kv6bepVcrxg1u0fhmg6NcscaHUcxPbAhDO6L+flPFtRnEjJq8
RW80A6Fcbey3HVLeAPG60kHXt8WHBt7f+gmFHgyzYy0W5W5VP4vEmAdUjip/AyUrDhnfh/5eEncc
YeSWFudOnHjeNFCs/AjNa6QeisTDdQmC9srQbQWwh5QsfvLla+8MhTKHTBYLDmWUqLE9BKdqPa6R
vdqkhwI0HZGJxC00ymxpk1ncIXX51ITMqCMy1m9BCAgXw9k3UFZCGpmTqxhboP04Sbh3P6Gm7/Pl
QVRAalParaWsNEjTD8+Qo7ek7aiA8U9mfMNi+eH8GygjQmy0T2sf89CAz8pOO0u563f1CnyC7+VH
cJGcuAD1VSk4t3fj8qV4NnbKopJMHNS6BC4oM3UOMt79jqzFT+8TnCnILfGuaJbvyJKeQGouac5f
sAhfz/1k8bN7iifLcWyEwFfuD0aKi7i371BPHQF5MPW7ZufdiUdvNP332wNf3LSzcVMHe6TWhaJO
0okR6NIQpYG0CefUrCQQA+XrITQbnRaj7QE13DiYqvfI2ymJFUetOZaMF/L0sT9unN+D+Tr6ZzCi
UntgxZsm0U+tJNB+S3jJGEJg8tKfMeDxuOIRt2WVzC46oxnqdA+eoULFsAraAahN8cl5sp3Eaw96
o4P+oCJuGNbu7RVbJFqabZGve/8Mzy9Sg2um+OlglZam4XWsveAP9MlqR6WGbuIr/04s/o7bZyvy
KEdWcuH2w+r2VzC84hcf4+wjCGjy4LFgN6WAvdIJbi5bkGL6m3NrNrWUR8pBfN0Gk92UVWZ6amkp
kOuIWVdC1gJSPiepsqlMASh89FELTt3YZfChxM4Ql2bEFCBfClnOl4/yNArXV6k2eVmurc1BQzPz
mdfssG3sprYDBN6UwtXIE1pAGT6OtWSUixGbkoc2BIZJmhUCDn3yG6XUjAVjTSXlTlCankMGFxiG
aHbjS5du0nGlo9YPApTuqDIiNYz9ThejKUMVNu20cKnucI0TQvkpwxaMNqPYWoOx6zmG1bOO6a+f
z8y+0GHzYYXFSzYo3xa3kLgt9mRnOIkZHmo3MmvJuhvcx2TVbjtTgWzz7W23eBf+3hBfvmGGj+4D
D7lMjJiLieNrGkKBDPcymd9PH6qIBsj7QTxIE/O0DadIsoirlZ4/NcFGM3akfAoSR5MYQ2EBUTce
pefKPJ04l4rBLQPQIW3Rupl0dvNXZTQgZPh3SJQXUdsuDXp0C1t8/oFmc9xME+Rac1YH7/La6Boy
hOAlRuPZ9TkwRBIvJOrENYQS11SPUYy0ub36y7vrG4HawQMfiKOuwvpGITKHsMTpklueJu/bnDMT
X7HrTmMcqV/R/5/28I1J7Wh9SteVE3tdmJXPsajhiZdk0Pk0knSt1YUsmaXMSaOZ6LL4ETZyii6x
stqlKZrNzSzkpHexGeuPpkdDVSXr/Z7v+uJNJkFyh+5KGWRWoB8yUQkQrtOxRuVqgVaysiH6H5QV
ek/NwA/v0K6E3FbZg9o1ljjDGgjqEWLV99c+0Tw3JYqEW1thxAet9duDNgz+Br1wIMUk5FCTUJnE
buTeLg0p/Gj1ASpTsaGsR62Wfwd8GUF7I04RG+IUJ5L6e77Q0lVcKvdSzxlrORfB58iF59wIOcaC
LgcjYDD/ZzM0vczgjRpKAzC7ILzgUOzfj2YaNTjmXkpII3L7MX9E7ux/SLuy3bp1ZflFAiRKlKhX
DWvw7NjxkBfBdhLN86yvv6Xgnm0tmmcROwd5i4FVItlsNpvdVfYgI9AWnwWfuFyWvZgjjaCIbM1A
LuBEUZwgM930747vTxQuMlKsrADFEnZEDZoz2rvBsIuCX+f3hHgKdbC3qZBLWBl0TrddWNtGWswA
6ZOHcNmr4/eF7lMEfejPyOOd0r43a0Xb3xx0G1QuZjBWJedmAmrQvsX1U6wloMO7VIajnj6kVJYC
ES7XBo1zLZkVU3BeA01RXmP9w0C31WL5/+NE8t5lKpMwsAGSVPdBf0vsm0ktnb68mCOvRWa+KN0R
by6V7AlceBDo9sppCDoQ0IydLmAV2Vm2dKDIsppgv0yTm8fRTT+GN401v1lt/jcH3AaOWzlQNFpN
T8BlE2qvRu3MSuxYumOkV5N0RkWV7Gg//mdk3LKZzWgzRcHI7IQcTSVxInao7FcFMblmXaYReoIN
Hxvv/EKKoiIksFYBVNBFq39E4TYxQg0CQaVYOe/mKXeaNtvNReqOZQ9eoGIfhclhzls0mqvP52FF
y8hWTW4UFILUiS9hLKBnBKk7yMcHLQ5Y636gSQqn3OLCZ1+reCQ9DyfaEls4LnwIIosq6gS4VL0f
s9Zv2fekk7lJ0YG7BeFM02qYvZQDQMLyF+Qs4tQbMlAsgF2hvCSBKYmItNUf8mctWn3wuGtqq7IA
Bxdny1hNNvhGzDRysuBtZA7qlz09ABXRY48zr4W6GJqG7blzAu39LyYU5NorOngC+ARophhVwko0
k1vkJ/ysGy/PneyCLpzPDQa3aHVO9SZdOTPSiKBVZj+GaKVLELW/kv6nIaOTEpoIA70kahoMEyWu
p46F6WkZ0hE7vdCRxIlAMfQ+0VJyBxFFfUhM/weEP8HTEfS7ykojWJftU1TQXYGK879ZmU8I7rA2
q0UpegXjaKvYj5CdqufONYef51GE+9dWiQZFOZAi8sZn650dxwnWZtCeutQlZgITwFssSKStIZOY
utAQNmCcE0ZeZiFlCjB7eAjMO42hC56+o2nVo9Yx6v6iYQ9e2EaVOSRDIJBzaghBX1RWoK3CAaTa
h1bjJBP1i1SygdZv5nfvFmXd3Ru/C5pUWtIWG6i0bwKUJpjWPiV3SSaBEbn3LQz3eNyP0zIbK7tF
uBSHrDP27YAyS53tqpQ4PTici+lW1WQMaaK9tEXldq6dBqE99isqebX736S7IPbjeQOUzR/v/aDy
0hINEH03IX1m452nYuR1KsDxpH07jyUcztpea7CVv0DlTubCyvJuMMAnMcISVI1djAZ9bcCrex5G
OCQ8dfxxP+A55GCqrkxmrQcMxdUNhVz2XV8Zv/Ww3KP6dn8eS7B/wWNKVhtHLAid6FPza5LYqFFS
jP41drglUFwahxs9lpHXrevMGfkJCrdxi9kowYXQovWlOVRL5zSyI0Jg3gCA/JkKwnAChZ3TYczm
HM9pAACatl6OPsZFM0Bj+rg00GUMlI+ozZ2WBZJHHoE/AsctsVEYBkInlSfGsoPI1MOmQ3uZBQ+u
Bs5kGvdWFTlJcdVdVVRW5iQwjBO89Xs2vmIOURaC+giUqA07sA4kbXnI8uPSppJx/cnDflmvzcC4
M7CITDNrIwBp6L4wjpS4nblPWz+1n6xxR+oCvT2HKdnTpXe6niEglVWEC7badqg83QmCNDpWBF8w
z9cZiqkIO6TF4bztiyqpTkA4D5+vvcXLun6pMvvBhDKXxHbiqb1q7Rz32gS1VZETaeNDifBLssn/
Czh6fEGpRiiK308XE4UXyzySHt0FuExTtFsqbJfFz4Xx0CqlE1hHaEk5kJ88P2bhRkHB5n9QOd+i
VBkZVWtAX02/00KvIC4C1Z1a78PSqXI8J8s49cUL+QnI2Sw67IpcWTDMpr1GX4s9ufUkCaaEU4ma
KxBjmtC1/VJ7NRtWUIXVCHNV4+5msqPJU+sZ4vaaDjU1Gx2t4N3v0QyFlzFqLCZ4v0oZN4JonNoq
QU9BimkiHDpdztzsZiUdF7QVINQOQoLWxZuofDu/eiJvvQXhbEbJUB62DPNaCRu6U/qSkb0KwS7L
HRvJuSBqsNO2UJyhdCpI24IM4zEnH/X9U3Uf0+eoepi6vY3+8LHys/Q6yt51db/0hzFzUUAaxx6R
EbmJfN72Ozj76WKmMughwueBLaTSnwp19pBzQFX9JNkawhWEqsaqBY16Wf4qk+LZCEX1BCPWKYje
dzNR3KrcnV9BUTkuqlI+UbiQKLKrKDMyoCQ097TWm+Z3pl4M6mVU7wN6OViQYiJXcXqtWe7Uv9L0
d7C8t7JyznXWeAe//QrOWudKVceuR7+wHvsWagnH0u1r6nSRBTpl5C07SXZBOLfQ9wXrANRe0F5z
ujtMZgWZYgFvWezKy1qK9x2LvNGOyrKHuijWgNYsXbVmV5VbDipL6iitIkwwhZBk7U8edfBi5qaQ
hE4dPPJAXXyEln2fONnv5jDv4qvk+Re01W/JTexpexxmzxlU79WDjNxVPAf/fBhfEI28Tt1PIz6s
Zg9pEDn6ckx1yZ1F5CDQCwoFZdVab2Pcui76OGdZoaM3vHmqVfiIBGQZF3TxNSLrDRHN8xaK80Xx
DCnLRcdwutZX8W6Rgi3g/F6RIXAuKK+7bEwXIJTQRGm12kllr0nCk2M7CM67JNOUx8YAiDg5ghAj
Mvwxf4vUQwLRaeUiaK80GZuTyAqgT/BH9NlkyNqc7gTIzedzoq1WYOxU5tdoNpBB/HnB5Hc3ARHB
KlCAkJhvkAyMCDeHBFYAIdeLdtfubdtrP+L98+z1OygBe4EbgILDyS0HtdG+rBRe5LK38JxlKGVO
s3kdYgyqURV+GpGxZVzEi+TcF+Ig1ofsg8Z02PvpVDJzRDFXjGHO021sekbybpa3lDyct0Lhgm1Q
OIetEmVcuVzhsMGKZyoHM0RFuaydTlR2jZAM1BEW1IcoRPNOxzKSrLeGEjlDm+U3irpv0GfJnoLw
qV8cnZaXqX2XA99gOzSK2LKdJoInkJZhyOPhCgVm2lP4bDbDSCtn1DGuaj2jN1n3VvRMpw9SPCq1
Ey0eqnsYNoV+S2S8XIJtvqaPGKrakcvXKLcjWgv3T6hzohpUVX6yqvbClsoIskQYK2k6lPFw18WF
7XR8fTq03WybyLdVQ+VoM91BQOf+vKEIzlRC1oweQgdkQm1uHOqomWkzQLiZRgx0pf4C7oqG/e5j
v4VIdcx25+EE1n8Cx7kuMwJ9QbzqRCsj6LcUdq0rE1p5ENPT6XAe6s/RxDkUCFgiuDR1aCUj9XE6
fRGo3ZvARiH+eFGiAWN0QdjiUMh+ef1FuR8SdNqU/jvq/Rz6bXDB8gd5wdD7yL30SndVx0LTxfkv
Es315oP4s1SxM2NcDHzQ0qPq+9dsRR5cdgSWlyG8rpr5Ly7EmAAD5QBoL4UuGLc9h5Cig64AnrZK
gEO11/Aw6o/2JTrYqfM65k5pOensnh/lH43Kr/P+Ccv5HtIMSE+C7sV9yn1wW4Qgot1DXskJjsZd
fLUc7N1wmTmTY/v2Dzxd5s6bfXxrD6C2051w177fgCyt281u4J//MFEUi/mwQD2Bq6sO3fBTgwi7
GMTZAT4s+K7sqqvQ6z5AZcm84Cr0NXAvrV1lbn78C7alE1hyChuEmaItKyNw2ELIUh8c9nx+YKJq
1hMEbqF1daRDbQFh+hg8/YB2xpvyJnlpv8du8ECRA3bCB+OlQjiJcgTvIvJT5/f/+AncoudVSsMs
hFI0BFsdMHS9a1eGV36/y68/Xqtruh+fAxcrrXjMod58KaOvFlUrnUwBF0PaJAzxzoMpUA7X023+
m7noQzEP7PjxUu7R9BUUjvLDeGAP9t66n52f54cvuniewK9+b5PkmhrUERkxhk9vb5lr7od3zZtQ
WhveQ3CxgjKz7oKtUUZkIzjlIfeF3ipUheA04j2cDcWqKl9ScE0HflvtKImRHc/cyfTwSKN210p4
gZIKNXEZiiR/xJE/yR4ChGewbhl4RyPQncBD7OnA58qqTAtCMO7S4XKtd06qGg6cMvp09rp+LO1b
1johSNrz4mZhN5Xs/is6UFBRa2D8VEcrG7enlQnKVkYP/JFessQLk2Nhh8gHP51fYBkMt4dHE03Z
rYr1DdBou9TlFTrCP5Qm+qZ1Ml0JkdIp0ZnBTDDkWKjC54YUgUdbo6stgb/c7bxoH9wzPztOj+xR
2+uH4XL6plwXvx/oT0QdOxwluxY60JPbPst2ldhjbj6FG3aTtGCDUDC7KfSAvQF3YFxNk13u1mij
dCd0czrDXt0tF9bx/HyL7jhrzKOhkAwkQUhenNrVNKODSDMSTEIHyTJr2ivEdjsIqo5Tjr6OeL5F
gvUN/as+aWXcNqK4C6lxA3aFm/iXpwwwIel1PWNbkRCdPr+G4Nv5wYm2rQlxRDBPmSouU3zMNVMb
HBuYVRLN8+SEVWmFu0kLM6iX5WHtn0dbf40/jrdoXMiVhHU71xPQsq47Fmi17Vrdn9ngpjE4KaLX
82jCucPQUBWogkGEf21qLch49WPZweXEKGFrryY1k9ygRIl+aESDMhYVUH8yqKe2ESblDLXQqnPL
cnagQOUskD21G+anQXk5FMVFMEKiwogPVmM4S9u7pQa920Z3CaUX54dLRI4BNZCg3ocLAuEgd/SS
IQ/1oW86cIkwv5o617CDy3zO9lMwHbSM7Ioi21njg1aabq7q+6yfjyAKd2oGVQCaXEGyz42gB9mD
oakPfiTFW4pHLdpXYMXNrueYjSB1yPDAaknCNOEOA3sF4mOdGjhBuB2WGiRSQhVfrtUv1nil2Q7p
XitIYUZ3tHKm4tJUpQLbq7/gbXGLuc7m5pg0A9qoagvMsE2dGK/Tha644ejnurJTy9vJvtayzLF7
VNTs+r9IH5ItOLftoiwgUzIDvB+V712bXJjssdU6P0Fb5BTUjjG/nzcOYVSwReS3XsFoO3XrcKHq
xZALiorXFIlL0/DM0HTG2tOhYQJ6Tx38WW3nZOoeEi5F9mucLy37l+RrVlM8N/ncfQjvJ1moTvga
KIF69nT1p7KUemTylyD1reCuLl5UJQdZ03Od/VLYgwRfUCJGLCT5TDh0A4+23FahqdbUEekx/+Sx
QTRkRE+4pRNypFDKtnZ2ivoY2Ruu6Mq1xeTCUiPWtGoyhs5ts4do2LH4YlYg6aLvoBvplKHEMwlc
rc0sXKXxQKfhdY3bUtRSo8JSUY6Wt5nTKfZD3TBoe0IXNf4xVLIHz3W9uPU8QeM2UxNojRnGa8ld
EcJornOQrQeWV5rf0rF10vba0CWnshgROW4Ima1VqNz4UKplFGmL2NKKM6h5ISVnPCdoue9z/WHs
f6N1EERtsvoFkbu3cWXDNR51LSjz4+wmMZKhMylqgiBL2dIbAuJ1QgrHaHx1PJLMV5bMNRTUbb7R
voQExLHWD+dNV3ConXwBZ0XRPOpKaGOmdat8KdqqOtodaSRHidB4NsPkJteIRyUs1xKueAiPYRi7
Jr1vzNjFS9KuM/6iqBdDwrMf2oxxcBm8M0g6K58WLKUdq75FFpfFz1ocP3Yl280JrFarJMazfv8X
c/1EpBzRHsI2LRn6tXoMtYUVyQ5BG7qpVA9EvFao30F/M65Gf3zy5ohRTIONZYLCQgVXMqdSlh+q
TCtN4FQwd58QnFsPiF6NZK2DU5PigMQouIZ3a9lBEXoTuNmI8nLe/ISWYRMo/NigmYLrPD019SlG
AdmqNKcUzqDouza4beI9y1y9mL3zUOLNtsHiTH0obIhAjcCyllK9m7vq2o7N+36x99WASk2dKA/E
iMGnhYyyM7XZfAeJdN2vaXTRZ3ly27E8/y75pnV8Xyxn803czrCHahzsGN8U5MkTVEB/5Gp1k2Xp
RzA+5XgATEHFPCrBnqaJsxigdgvCD2JCjvr8dwhCPZttPoPzt2VJ+4StJasQeBtseqFBWC6YniyZ
droYh6I0B8o8FuPbkpa2KPFOBZw4dJm6t8L0WKLvSlodLgpPMKBPIG6tDTpMsd5jXgf2oUb93pw7
pEQD63sYFQc9ezVtSDWCTUWfOy9vn1sy3PXUfobmlKMV6U0yo8XUlpFHCDfX5qO4xS7xgD+pET5K
pQ6xrgzEiS3b5xb6DtCpMs2SRRV6pQ0ct6iKovRKQzDZ/Yzcd+dNg1einuZvLAeruWqDQQKUizxH
FfKfU4Jyv7pyoYK0A2e4Q1F8lWqSM0Q8eZ9AnGcqEzMY5gTaeWnx06DLnRXfgwCWFl4/f+jBKPHo
YkP9ROPOkGaM2hilptgQuo6bq6Pa7V7RmhtblXil9Ye+OoB/gPijo8xBwUdzlNBG8WuLrHmmenmX
g/P6uY48i6WXIKU7v2Ki5nwcjYhXGUIPCI5xS5YGqFz8U4i85NNhgtCXhnKGApzMmVHepCCKVMxq
x+jPvv9Ni18E7bO4CULc1fbMPpd8jMhGt9/CrepCSZ0WOc6bdkwKp0H9gDfWeuQZcZQezo9btKRb
KG5JK1pmLDEAlY7hMRs00L31R4i6gyBMRt4vGRXf0Tr31UQmtBa5VFOuyxoZf50cTEvyviU80DYj
4ttYYTVZaQWACZRs38fGs1Ki4pt2vhKC+qsjbqqhkm0096tY0TwkvhXj3dAwnHiUadiJdie8OrT6
wLCBVCmX2GPq2Cs1hRm34ehmEHY0O8ttbXo1du+xNj2MkJ2UeJ7VTPmdA2JFVFYwZNK+CKuMiFKa
aJVa1Wf9u91AQqAtkwygRe3VOpm9MJQJeYnX9ROSnEYrQRWgt2qV37VYbbmhsjC/iUdooQ5U9sC1
TtiX0Wkm3rcsbFSVPylzbVRiS8eEghvqOg5/2uD8JWq/V6ExlaS/LZogCoQkIumPpTpIvN96On4B
R9rXNFH0vCafT8fJtETXxxrg1Zzs4oR+S4dFkuAXTuUGgtv4JJkStVzgYHsz3aGs/6BmmVdGsm55
USoIfKKfQ+F2vV5glbLVkSfZlR59H6MIRcH3LfHS+sKMwKqgvijoivsLV6MjZ0+gwbZeQ07nr6jt
3G5bHIpmj7tOHuyKpN9b0JlTWCQpMBJ6tQ0UZ5I9NdEmawAqYqY/IYZI5hGvzvYtJLvvzo9KuMfx
JqPjnEeJOt+imUI3Fu+umEolcxGtome9APcBYqomf6cs/Ks5/ETjopcmTFsjWwOLQLs2GZ4wk6Md
xU4qS3MK3chmVJytQxJRtbIZo5rDfD9F4E+pfttqezFFzwMkcc9PoXi1PgfFWX0ZlTXJ1u4spQND
q32dWu9dMN62MrMXRRX2ZlCc1ZMi7lICmRp3mGPbq8MgxWN0d99Z40tIxpt+HmM3RP/JZWYmhmzl
hOCo7cDTmW2s3aCn1j+gFEnVcoBTUDkolTdNH0p7tPPYKduHrPotZYoVzuonIK98X4U6Gu5qAJba
fqzf+s6z0+dclfUqiuiobXuDw21rvMLWgdqClK3zsAVCPz4EXo9SXMdw6P5NuZ699nbxcy98UK5M
/7zlCP3lBpvb54M9JLNVrthQfKdZsrOIfcx12aEqDg43ONyFfKEQpCx64KRvhm9eEN9gPv1W+fOu
+FaDWhSH3R7kppIoWPQadzK13H0tHHGZY9UK+1T6WeQph8A3rscn41e+Lw5zBr0ot/kNKS4qcWrC
ef2jlGmgDPhLoRWazeIyCADMyLWtoSGz9markQ1vXZ0vB+oGhVs9hXSxrq2WkzR72t5SKPfkKBJf
Wg+6BVVY+uG8r3E3w4FkD4/nLUe4OzbY3IoWuTXElQLssDMu5wwgan0FApR9E5uH81BCX7qB4lYR
lBLgJw8BVSjjXgFnDJkTiKehYMHMUHFIv5+Hk63d+vdNPmyqgqrPCsBp9mul3Zdr3bTMmclmb/37
BoNmSBohSYrZa2IcDfd5dwitC/YX7TUoUMPDn6qjngtPXqcwbad3EUtVnELFZaZ4TfURSUnZBI8U
aDSheA9DQSP+cRh1N1Q5I4jqaPessf5iHKvGG5fXRWmv0YjuD0v1UmiPaVE+nF8nYeCwAeZOvbgt
8Jtr4BAjwWfXbrnAkXSBM6IuykwgNGzSv3it2A6VO4JyyuLZZGuooqLxdSLWDpyMUzDca/VaK6ZK
+O5Wu/6yvT8HyB9AUaFG0bDGKkmHFoU+fBtmNGKdn0QZBnf4FFAysEFnDMJTrBpuBoGjzqosZSS0
9s1AOD81Zx01+hYgfV+BzEqlbkCYv1gawq9SFgyJCmxgkGvXNar4UOzK7d+6rbWZzJi2OjmUyz4u
75LgFTXeRvjY6UhAzs+EHvvkroqOrewxX0Q4cgLObexx7MoiXlthjcxP6aVBrkPzmYJWYXIyPKjV
Vxp12CA5bYShEfioNYOoBJElN+Klrqy2jAFaKPnzFKG7IYm9kRC/oobTtiZEEhNXzZXdedsRD3aD
yw12aiM2mWvcuaDEZ47xTGuGTsBmfyqfwM3havNTAZGwkj3RVJbhkoJzfqdvM90CJxBCl3RA7cJ1
WdxY9AN6Ul5sXfTWvg68sDkEsvSI0JY3Y+a8jhIuoQ1qavgA4rcJu69706FBvdOsp/OzKzyGNkCc
s1GpOjZdBKDIio4zLpNMKXYruct5GMl4/tx0NydR0tFkqugKM9mBU4/TcwTCJgWv+1rfS+4psjX7
8/cNWJQaeNevAZaQ31rlT7obhMcAz/n1Stw07tR+N7VgP5Ypj4gDQXR0U/QNmyBq5dxcmecggwoR
y3fN6IRgTEqnEJ0Eyp7puaM35YFkM/6/ORpq4huYaGWxHjI0wGX206z/qvL+eH7a/8tUfH4R5xOr
Bu2Sc4Pu76G6B/vEONwOGfr9ogsKqn1L3yt4KzE73w4lwZSoyBtSHp/AXODWQkOGFgxTsdSvTajv
O5M402TemrOBDhzLr5TQ0ZL7Lp8vBjbhxU490ig/6uqDnkUXNg0ea/N9ZK9FS1y1JzCT6GKw8JA0
kmjfldqvNmv8MEydutRUZ2jx9rEyhoy1TLhLGBZuBsKFhcS0UzpTDCQb7obuGCYfNcqEDNULp1my
WmIH+zlnnINtgmqwg/XuWRNocT60wbRXq3utuzVwp1AsPLs8njcP8eb/BOQ8a9iomWmMsI7KCEA/
ZB9aVUOL5uSfh5FaIe9EC3TIDsO6L/JbqHfUDGQ2uROqKP46pqmb970HUuhRk74WrFZ2GttQ6BNT
kHKhjQ25XW5GKxvVfERFAFzFV20Q7wPjwoTF4/rSJ+8p0lpT4g7F1ZR7TT84eLaUDPzrBANfW1sV
US6pWvwDk2IOeotHaQTgNWhzWuS3dql6acTEC2rm5XR2rfKuUSG5WLhL+42C6TuLbtX53zMqnn4H
d5wQtPn3UY3viLql2iG5MoJ/BGy0RtHcBmUSO2CkmnfnBy8cO8S2katTKYIGzgOMC0nDlOoIx+yb
zDiE9WMqo6xeP/vL8qIMllEDN2yVl0UblhbPoDMacQKzwhsB5B0oJEyYgaaciHh2cNWir0VykomG
hfJTfVURR/qeryVSiAWDMjCsab4xQQmbz7tw+nV+6r6GyzhBNhjcvpxMO0TdvIELVQQqQ5iNtP5K
NgpuR8ZznQXTujh55A7I0c83dfZyfhDrR/KLsx0EZ3M9MgO2ogDCKm4VqweZlG+GV137r3PIp3PF
BTAj1kNbt5k71df69LNEQ0N+z3TJk4Z4RVBkgCwLqAFMDiWfzTGcM6xIT0anC3dpJ1ly8Wz9A8BT
VATxzGY1BUA1PzTN+q4eBQ9kCCTW+/WIwWxBrh0EaQzsXnzNVmhBVsheZysYQhBWotwdjnepAvrT
TPriOaRK+hNiid3jEiQQc2+zNJDcIoQD/dP9pKk6uq64mSwSY1RLAwMlYYQ28WOuOq2VOrmMqFRo
4RQAEMdCysDiYrHJqvO5Bb0mGuh+sAHNPQEIfcz78zb+NTjAdG5AuPDKjCyl7lYQI9uz+G4ZH7Lh
CYeO0/etZOWEFriB4txpGQZathiAYsGVibbNos/d84MR2sYGYf2CTdiMKlyzUgYgjMZLHh8mqBDO
N1r1vTUPRvJSjpJHNJHz1tBRDP+NHfWFIaGb2gZCfTYCq/Kx0MFYgpbvJvoZVR+G9SMujucHJ5y+
DRo/ODQcjgj/8ao1H+rsXakkSRvh5KGbb2VRBQyfn0r1NBzDQYG5Dc9deKWrN2mF0Np+tYyXBCzp
48f58QjNe5VpRsYNdHn8ZbwY1DlnS9i5yWBASFFz2ipBubYscJDBcCdRY+V2PlaAyejRsNEJqMMp
yI5UIlyczWC402hJTMLmdTDNrrwBc8Ux/EFDp6Vo+vOzJ+oWrnlzufzUHyxvfGFoB0zc5gqMseen
VFCSgN1sG2xlAUXIyPch6rW+oHouRq9A5pGLyYt/mK9ocT8ETn6VQsDRtx+VSgIqHvonJudBmDIY
UW2j8RYRqjk8kn9fzXE6Js5tNJ2SaEmA34/0q6Y6mPZ3W0YnL7aRzyFwWyuP7VExGCBMdqPQY8hS
R8qjKDw1bIbD3NTXHDB3agwsXiAeA4y8Xklx3pBxWnlb2n/fB03RMAe3BPovcz0nT32gmvYTDr61
c28w4dKXdHjIAhahB4T15H1Ko/LfN6yfInIGsNR6qIQ5GqqK8XmoLlT7+3mrFs3cdkScASypVuUD
we9r7aEafo86dNzn/ZDLUryio5DgmgMs8LJ8qY6cNS1BVxUcoDp52hg5lBwG9cjGFoHf4fyQRAa3
heIMTokKCD7VcBeVjjTOknp69Fyz2PvfUNav2ByHymB2YdIBBYw6uTa4eJY1waX1NyDgVjFXEh/U
y5yCLD2xzc5ehwKhF0hpGCBHi2SNzkITQKvef0C4SLwJUYwTRgCJ0bG06LFnoiE1TTXIjT+eH44Q
yUK7Ffq8VBN8p6fDIRWyeomG7WMZqy7mbTIdAtUfZMJVgsIYhK6IX1eiXwif/knOb9ZmSueYxMjL
uoNluDW1nhJI0hr60jjocHeg2ObOOXqbg3BntrKq79W6+HvNFpuzPjZ3ejniKd0lxeL2tLlbbE1y
2xAFE2B+YDgSkUu0eIKjMFqiAvaylnWEOG/7YvCMFjy1SW+jcqoEP2nXBKlHWAOGt7GXPAiJtheO
QBgMSF8MONzTRRwsElhLjFDJgkAOC0G5XbGrgHV/cRHQcZNa+/PAgcBT4/aZYhsIORGRBT5Bd1k4
lF4HVi673p03SuF4PoF4etx6LseoMgGkqy0Ef7Um6B6KvBpVXOagginZ0WLb3MBxRwhSkeWclwij
zXhyoDTqZIl6YBMi3MyCmEtcuJ2N6tjptq8W2SVBFFMj4YL2ESRcQL7NLZ1eaIE2xQzXO+SbDPtb
VUXgdqyvopR4hvazA03P+bkVeX3UHqADSMV1TuV7xyy7n4yuWL0+HRtH7aIQ4oJxcSA1aGcHvBLV
L/8bIL/7mJnqXQNAOyuRFP4dmqqTlAgSrcGhxvR8Hk2019GBCSVW6K6BToYLO1CcV496j8uqMYEv
lZl4N5DphwtnEDwgqEmzEHvye91a1ETPV+vUyOQVpj/T1GnQlg+K/e7h/Gj+REm860IPMJ7uEKeD
V5AzTRV3hCxrOwSDR/vQvZBrHex3zvQy3qQuOMTIBzuOu+XGdL4X1+btfDffvqL29mAfLFCAoK3X
P/89otndfg4X+tTjoi5Rhc9ZF3EKSjwKP51HENBPUJSffo6Y2xBxmesEasqdq+/oTXANyom7zrMO
1k1+0b8q3nBRXZsOlHIwyvyq8DtZqCI6ELf4nLl2pK1RUAZ8A5ycWXbF4pugVLwSTxXnRyogbl9H
yqD5gufodX1PvXaSoZSzHdFRiW36ouAETOfCMycwZZnBPstxh+87yPihqwxNpKgJ8dSyl5WOCn2f
haJ8sOaCmQ8PLqcfkQXaUhstblBJ2l8END7mJnOSpt/1BEwIWegM810Sgaow+nl++CIfvwXmQhw8
xte4zwF4Cgunjw8FOli76XgeRLSYFpyrZiL9i2cFborVym5S00QorVj7JQB7yZ6Z73SReDhBZcF6
5oNqAhk6SEDz1B1pPxpGD0YcVwvvTAjRoqvejdPsMGjtcUi7Q0znB7N6Rduuu4QF2sS1C1JEko4V
4VhtRKWolgWHF5/wVBRCFBQfg7+jy1xU5yZl6OSND+nB83MqOrGsTxw+7zkVastQYQOLKZJvepz4
tVb9WALVG0joVPXPOZaV64mCK4ZNoBpoI0GBM+fTjSVH/8QEloIg1qGYoi/5oSmRHEym4E7Xy+tp
HCKXlErgEo3IBJpE3h4F8asoxpo45A9oyGG0STODhkGn78l4N+S/ltGd2t307/tI19YCHRJaFqqA
dT7NirYFJUwJHI/Jnqv2mCSvbfyRVq+9+iGjzRA87wHLANcNRXEwriick03Gop9x/GNGkVLuh92M
N61xp0W3Gt0xbccIlJPIM5HlK4X5mi0u51ynFEpMKrjYXNXY/Zzce+XQNjv245vyxBo/bv3mSeJl
hKtHwW+x9nviH+fezCXDa8zaKc8yNObSK0N1dO1NTb5HMtZF0fZjGyTOn2V0LFm8IuH+40DIrlLf
xtQ1ZJzjQl+zxeE2QzhZ+sRWnKJDpax2GJzMKS70+w7pN6++qwOXPp7f8JKR/TlCNle3YEz+fw7j
tRcfHbPlc5lCaCr/dh5H0EUJq0QqAmo+4JgjfDZvaa0SzMwTjt696WoH7XFXupAKY7faj/BhcZN9
fQcyj9FZXs8Di46iLS4X1XSr6HzJRlhl+x4OR1DIhfbuPARZf4MP5LYY3I4b1EwvUwUYwy4jDnmC
hrg3Hdmx9YKH8lEbvcLVQZVHvfAtcy/Rf+D+Tbpn+wXc3ssSS9GVDLO7EHKXLuoOhFeuiYKOhd0N
dXOUDFg2qdzRO1Orm80JA7YezH3pax8K5KohOxreoK1iHj3Ny7x4j3xT7yyzY7yE++UCzbMf0RPb
yRJD/2X214AdFJvo1Odmv4ut0FwiOHF1T3flPtgfc9fUHGun3dRuC1I33/DaK/2XdkSvc7FP9uZ3
8y/u6CCi+ucTuOmflgDCkxTHZp9coPqVmEcmI+0WblToKMGtqwZkGDlnl7eGVqvlOsrqZ9/8to0B
cjkP5vD7/NIKfeoGhvN06VRXqOkGDIq72+Ed1BFBeV2SCern0vBUjAVWUBv922AF4qwoXdJpiQJg
hZAbyHq8dJootHnrQuqaI4oGzNFFogL3yvRXZ8aeNQ/XNm29pTGulYT9H3Nfthw5riT7K239zh7u
BMemx+ySzE2ZUmqXql5oKpUEgiDBfQG+/jpres5JUTninL4v97FMKgWxBQIRHu5rLbseKV/wh2dj
Zuykf3zUtA4nDtFu8jju9QqXCkSdO+giaHnoy52E2Lb7rKot0a+spTzdtD0++Q9QQVnAcmIy5uBV
vfZlYZm4OXOi3/DcvcN5/huBHVp0/2FiNiwr4dooKwQFprBWdRoOxkbn6KihO6ldJGLJH511ECfm
Zru16fxWSyYGIwsZl6FHP3eGRCDE1f7Gbj0xM9utg1saYxdj4lxubGmzLlI9QnYk1MaoXGpkPDsk
JHHgZRBp+r/4PE82BkUcmvYlNobRgAq1cgO7Xf0dgTioHCAzD1Iw20RcPJs4V9RZi6gUtTfjPbGi
Bpk4y16zONTAm5unYeKC1WX79Sye236+MZVz0I9nfMJJemp0K+JgscocHIy1dZUN9YKDPOe9Tk3M
bmGtArluxTAsjSFlmhyzNBCgdrLKh6+Hcs6lnNqZ3QWsAl8XFOYQQAHEQJqjaFZqFEFSrNolpc4l
UzOfX5mFwRsbprgpIrACl7WJNt6wbg8Ze/16VGcrsqfDmnnKWnAXjMB4PmjbTgatGZDLdmev/NA8
lnvII0ZZwENjpTYX5JjcPqThA42WHmrTWZo7qdNvmHmQvO6GTm+nndmJVS5WgyrWQ+cHjrHXKACR
P78e87njdmpudhAqkG7IgsAc2NbvtYl5B8yhYIYYllzV2a0JYlDkhQwcgnmSxBgqZWkdYm67Wivr
UNqXhL6opd1ydvZOrMw8le+zLDc75INYvhlIv9U0J2DxfmzyVUmu6SLn+PRS+LRaJ/ZmLwlRoT0g
7jEqcP+Rdw/Zgmcr0m+sJyiR0j4oaag9ykjfmlfVul3Hl/Tubywf0l7eBCsCx9Bsx/YWVM0TifFq
qFpw0DQxO3SX5PzOOq4TI7MtSaWbaL8mNS5YpJtPDDzFXw/jbB4PAjeuh+7TCbo2cyiKQ59kjKcX
mXasimtBAZ8GTvWV2T/r/uiCHa+8pNqG6/dfGz67/U/szrxLbBqKJ9OJbxSFlAgKuB4ioqVX2dld
cmJltkpa3ee9QkI2rMSVXbzZ8mB2eQA9JFoKUKNlq8L9/vW4zp62E4uzJRuLsvJFOe2L5sJPv7H+
kjbfnKW7+owVsIYClwCoKxjv53WQXi911ZqwUsZamHrWOhuKgJNjb7CFp9CZJleYODE1WyjKIbrk
CTyFRrCH3xl9oLbsUm20S/u6roN8R0O5978ZC9W6M+5kElxBnx9q+xM32ccotWy0zqIDkpJgniIo
I0EhW3VJYBuTIu8KCr1fr9qZ3fjB3GyQrTVk3sBhrjQPuXZrpFtDu/3ahLE0pNleBNptINWUZ62d
2wGdNnWU95ddFoGpFLnBldG/t/a6Jnud3NT93hHXDTs2NOrg2JKF2T33pMR40U6GciiaG+epZaPR
HU0NKJyXEb2yjpCXuite7PCWHfpDu01uu3UOgewtPwhUZy6Sh2ZJWetMcPHhA2bHRMQQ83I4PmCM
1/G4LpMo8b/1/lWZLFUqFsc6u2jrSmcZc2DKohGa58AnRQP7Z7J+44fXdJ0+FUbEdvR6CMShC9h9
uXlZSo4uDXZ2NxJSAB7qY+W7PBrsyKZNUOcrRr9b6ePXm2zJ0uxWzLxCtsLFWG0Z9vG+yi5kdtvI
u5gtXRzTiZjdv6cLOG/jBJDAstMalmoTIvffW74QUJ/L8hpQc7bxVHAIYvfZUBq7NGN7UkmAQIoT
H9HNMGbrylorsZdjhMEBYxIq21m4EO0zxxQc6jgUYPI1AOedFS0T2jRlhiozGKetqIZ/gzw3Si9p
C2LcYZWROEh5SH13m5d72l9qyR6sUNLZu9bV4Dy7ww0TLDAlGKrphsdRWvQr1N0Hfc/VeigiT+Hl
YwXS3qUk3ncxmIvJuOoBPkRdO2zGxx68Lm37YnZTFS30oB5U8r2sj16rr8cEdWhAF6AkvOQBz+wc
E9zpBpjtEAqY8xsFCZmi0JSDOAAekEJ9B4QbPPRRvnOWOvzPzfCpqZmzLQZouWbmZIodIH3TJKE1
pAGDJgCN3HLBs581hu5R10APqYkWsY8XCVUD+AgtGMt6PwD55FoH8WtrPGvDoeiu0rJdf30Cz9zM
k6F/2Js5tq6RguENileT9qh7YPY172njrlW3+trO0rhmXg1amlbZuNO4HOBFQQpIzNfC2Vgq2ZQe
2ZFFCqkzBi0DbfegWMKz5RP7pGYmJAYddxcaIFyl5Y6p7xLSAqI6MmO1pEJ+ZhaBTiMERSsHTJ3z
6z8XXqV86oPU3olDWT7IWCEzsB7Ewu44c+9/sDPbiqVhJXaje10o/OPILzPjni1JBpxxlB9MzDag
pSyfWRXmrY3t0LSG0P0brQcWYkDQTyFzimLxbCuYynKpSDBZdtI9tUJFfZncinQhZjg7jhMr0/44
SQ/1BtFcpsMKh3+zWojGLLVXnV2MEwszj59qiW+WChaq/K2sVhZ4JQ2kSb8+NwtG5uI7tlNYFAek
C0cAX1pnNxAbnncBnb8wV3NFKpJXvWcXGIneOcekNyNoAERfj+Ncvel01S3z43rUNVqOUdHrwIKh
Lpl7cCQPBxBKttKKSiYOE9RMJAMe43qAnhEUukWILvoo6UE6OeibeLhr+VKdYFqiWVTw4aNmYbvo
U9H6GmY37x5IcVfJK0r3WbNHVcrgq767+XoSzrqJf+6YX3KKJ3syjfVepOa0J9mw6RnEjdgTZEVj
vtD0tbSeszPc9T5pSn86wzy97upqn4v7r0eyZGF2bRQV9cmowwKaYWKxMVtjYd+fy/t/WJqZl3BZ
pqBVhrnKHP2epGkaEDWQoPPl9dhrK5+T9ciKoG1ufbQ5fz26ReMz55FQZThkiHEg9Ps8roEEDqvu
mKtrKLONqR8O2l5o5oLVs5sRWS9c/ag5fKo6NDVxqa0lfZjDY8VixWy0cwP0PKI58MW91f9GT50F
3U4QvwNgan5SRySj3ZTQ7+3Rgdq/53VxPyIX1hki0gHGXJhQ88xBO7U1m9ChJWZecdaHxqFBNzEN
+KF88S7juwfztn4tFnqnzjANAOJ1MrSZayYx6OUMAXP9q37FHr07fiXfKj8o954MrVXk7B6dG7rk
4vSvB+lMPz853qVnZtBHgVW8TlfDe58HzqW9S7IgAcXKgrFzruRkhJ9IOY2y0MUIWyh0RiKtQgVI
W3pL7M3XK3fu/jm1My3syZgSJ814m8JObvk7N7P3CejlBrmUIFoyM3PEnZHUVt5OZhw9JMNFiuza
Utb+HJrjdFc4k1M7GQtaSD3ZTUa0LYoRm/o5vRcHIxL74tm+S92ALbjhs3fe6eTN/DA6qfSeT4vU
iEf6Arnf723UBNqKAVHZOoH2Vu7N+x6o/Jvs8f9t2Wb+GX4zq1kNy5b1OpBH02qCSn/42sbi8GYu
upfc0PRpb7iXFtBN342g3bOLibZ5wJCKZ3UxXvMIqizmhiw9txccijNzKLi13WSsYBt18SoPjKON
QnzgTuoYq286YAXeQox0Bk414dIgwYeGQgigzjvbY4lOrrI1AHYuGd72xzy74Cm0wyIzbyKW3snq
UsTbrttUMtKqq5QvnMQzGYbpA0C7iK4DFKbnuAo1gvQmE0Bb+8CS8z6L8hLa2cBYQXI5hmLqTiYu
NFFW+RLjpOFNs/kxTvpoenZyCkIBt/LQF83dPfVQk8xBk7vlww7a2Zp/zItDXT0X1qb2Hn0n6NE/
oxUrS38zjBcXbxQn0Ed+A3ho4FN9ZYEfc7gkVbxVPQ+98h5ZEogP5EUd+QBQNmUftPV38C+EbXuk
CpIZ5dYyExQod73drCHBIptDozgKNd+J0lZaa4NtYG2Y21StynznVBeFJlbVsBPaJk53rlBBm+8U
AVP8pu7v+HgZW+DpEwFNaZSLn5TtKRgsXUQVeRH56jpLj8JEG9Aa6u9luR3FMYW+olzrLeJV8QjS
Oz3ept6W+I9FeQN6N0ga7DN5A/oaz+ARqbdedUfadc6toOwPjnuR0hu3OGj9Q+I9+Sj4qwOv9wVE
7yq+84rbnG9E8xIP96ibCP/O67eFG3hyA81qgfOj9yBTY6+NDYKK46DW6EFZMVCS5M96863wGGiu
Y0gsrLh7mUDCzngQ6Z1WvFgSgjkxuCwgQeZSTJdETc2+aLTIZ69m4YQ2/abLK8gfaCULOxRSzD7d
5mSN7RemxUNcbcFvq9r3tgpT/6DHR6Sx+uaB8B8DGHzAo9VX04TsoXkt/DHk/Zraq0ZvdhqaKlrw
HjrmMbOGQC/IhvBnoIXWOVuBP3fpvv8cOk0tqZO0i62jLDRv980dGtdO0k1gnNDYebt63UbdigXZ
oQlaPdCvrUtQ2a6ww+50igbZBUd4xryLXJTt+wZkdaGE/vFiqTKn6OoJJpge0BobDiEPxbHWgzh4
unMh2CkuXlE4empW1cLAz0hooupwYnl2MN1Cul6NS+0XPAiNQhdVoJ4gXZojdA1vvZV3Wa6ag9wm
Oy8qo3QD2VpQ80RLN8EZ//DhM2YXXdI3RUsHfIYZgmkMpuPI3cAZD+vi+QHc74EfeQcePPs/v575
z1HQx+HPrjmIE4EWwkO9DERSSf69BBtYWQadtTS+6ftn/u/D+GY3nc5zMCc5qF/lQX5lh9Y+WXOM
s4r6TbuK9822C5dSSmcKWR/HNrvh8sQy/ZZgTvNHKHDtxLqCxPEK+cfopb28yjZOuEQ5sDTKWdSc
WeDZ+YXf9fwLy9nE45Wlbb9esHO36MlM+vosRk5kiRalejoqLv2hO1uli10J7tdmeEHFKfKz8aUd
zMDjCWiNCdpr0JI2sP5m6sf8+lPOaOCdTvAnJm/fz8zSn0ryCAZvfIjErMUujfhVHP3gmzFSt7jV
ApRZgmZNgj4c1kD7RxdOGtx9/SGfNrFvAR0OMK6FbgKA32eHZ9ASmelmjDBK1muTVGEF59p4l6a8
/drQp/WFITSGAlrhgtIODXAf3ZSfqax0IdiExBvoyl0BmaGVZa6/NvJ5hWdWZmfS7C2VjQ2sgFQV
3N4K8VlQpGD6BfZ2Z4UC+rIoXuULnnBpbLMTKsoh92iVDuj/vGnT+9JZD0ucltOf+OAEZgObHUhk
LLVG7zAwLdX1Xcar/MnULDcF0aIsLr0uzd61Lh0X8pjndgdalzy024Num8wfejwFTKZX2YBy4EZv
0ARmPg713rSeF5Ztyc4UcJ88jpRtgkpYYgJ9xHWRMa7dDb0wv4ESkB7Inbgt984l3zlhs4SE/Pws
m+bVhEYaqjjORHny0TL1lD/4jENbYodTt/P04KkO+pW1QV/GaupXCheGOl3HnxbyxOBsITtadazu
YNC9bA8MmeGNHzo33vdhPW6SC3K1mI74lBiYjXDmWDVHisFLYLBy1mNUhH1gGpCrD+21gKjGgl/7
XLj/aO1XcutkJTuRFT3IktA4ExlHsulfiyxo5MoMp/eZ2rjHBoFRErYv2E1yu3RvnT2IeAuA8hXA
yU9dYNIoCmGqfACwCpDWfjtMWSzHXRrk2e1qQQXUnlpD7XkRwW2JV/qYVgRb3TukM0J3pR2qi/JH
fO2taqRDrvJrum6XNHbPb1YoIqF0MYV6c/mHjqiOugR2UVh6tW8ArF/HUfbDvFehE1bH7sfCXp2O
3ae9emJv+vnJYjqambVJUgyhZwLJ0kJsM7BCtkF/YjToQYfX38LMfsYfTNvnxOIsmPW6OHNzDSMk
36kMKuSp12Di7IN07UaGDJqjjLyNtkODyPZ9DL3v5YV2SBc6/Kew9dOowZVtgHAGMz3HANZZ2ZDC
mpxRdrCNd9K9fT2t5wd5YmDmAoAsG0BGCl/eji5Q3kVQ2WmY6uRWdICndqUPvAtK+TX63qSNFHQC
yTQUuYdkS8s0BPlAYLpx4KvqOJTDjhMrMIb6jjg9Un0aW3pgfA7zpzU5+dyZA+k54ZVuTrebu3O/
Dy/QO3PXyV25vS2DZkte87UaovTCuhhDw43GUEZ3/zIC5uMn+LPAzdLssc4czFiudpX+XetuCAt9
8iTQYfP14pxdfCRYICqJc/1JizntnYqlDfyXQq1LqPJqHPXN1yY+J4in0YA5AjRvaMR1yGyTj8LD
83TyyODydtBOftVdrZ09aGjltzag985FCwr9kK3r9deGz7qtE7uz91oa19yCfgc2NjN3dqkOqFKD
7VOukuT1a0vnZ/GfI5wFe5CUcFRLYYn4T4w92mz19d+fTsj8iALlAsgLwAMIWme4E68pE1B6VdiS
1Nk0SHrE1/54O4iNIbKrfAnucW40p9ZmbjB3S5U0GaxJ/6mj66JdwjwtGZhtCNdjzmhMBlxyN1FB
9Nuvp+tc8DgxZ6G64wCoM6fzMEwJtr++HkDJ8qNxoqLdNGyNbhafhl8bOht/n1gis4NajGir9Tgs
MUvvQ5EkyDjz9DKnPyEVs6amBXBp1kai958GJtAHJ9pHvUc3g0OKqzhrFnb8Z8QujhpITm2oCwNn
+okvBQpGldULfA9/NwLDj1qAipqgOFwBpISESKsvvATOHTGfAAAEZSgfCJpZOGkzC2xbVTOENO6g
93EorRzdNauiiX5N9L+9jv9O34rr/9rrzX/+B/79WpQoo1DwfH/8538eyzfx23X28vrW/Mf0H//x
i7Pf27wVVy/551/68H/wx/8yjhf8y4d/rETLWnnTvdXy9q3psvbX38dnTr/5v/3hb2+//sq9LN/+
/P216EQ7/TXKCvH7Xz/a/fzzd1wt/3b61//60fT5f/7+fwQtspfZr7+9NO2fv5v2H2CYBcXCxDZL
JkqQ338b3qafGMYfyMmhl9yxJ0G3X3w9ogBt+p+/a/Yfkx9GlzmwTjgWhoOD3YBZYfqZQf7QwdiA
TnCQ+P0ScPn9vz/sw+r8c7V+A6vjdcFE2/z5uzsLTNHBAzMAH+MbJzqW+b4ogN7GO9xbe6nZ6ps6
U36eBXnZsQ5MZlamX+dx79zJBppoUTqqdjdqvqOFZuXLn1RzJ9BNQvKXCgfZC7qGj8+1SoajdHrt
e8tss4gQHgxPdepVdti06XBlt25C9lk3pctBKwoYt5HX2muPIi8yYlrqj5CgFiINK81z/KBOZVaG
Ge/8u9QZuzoAlYU+hsQuZL/qIaJjAQRBqP+kM014gTI6+74Ap38NQvokfqdcp3nEaT7KlZF1gx/q
KEY+SplWxYppDBY8Vqb3noPHSOhrjlNERZZlE7dI16VRX+tjGgFmglsXLVdFFZKyggdhwmgf7YHR
8aIcIOi4ahoPKgMVLRy/DbxxGOilxuts4+miL8ZokKRUeTBoZopcb2ml4v1ky/21sqcrOXPVwFea
4KoGZbUNtT4L/XkfQ+KhLJUpXXfHdOEdue6B0jYe/XLBj863CyRm0QQ5cUzhUQqCgFnIhUpL2/Wm
cRx6blmRVtjVRITQNcm2p4qxpVe+PXsjGpASgEIReudBagVh1zkGR+QKesCs+4HcTZ1FlcWzZ+F7
+Qvz/abYKqYV4H3H06paeY1ritB0E78KRqnqYZWMrNwXdLREoNpk+JbWBJzoCRatat6ytiNG8Uyp
9MWmzMCaMfKu6EDT20Kml7QyJntLGrhR3aaBQgYCW+w9Ovq1FYDzETUNVo/jhVWPwoDSWAb+NZFT
CCwbidZeW61RPBFbMrSO98ClRyBhhaqIorYRZlo1+lGnhqnHZWAGuY8Hq/SCrLatHMojyqrXOoHk
id2xRgUgnQAFY1Zbg7wAEW9foh0yt4y1kxbdTz1PvGeJvcVDpyapCoS0+2TbMN3ddqqW5bZijkY2
jpM5by1JnIvBKYckGnjHFSCwGuv9dlU1oxplZFblWPbIVEPDSIRpYjjH2pMaC2plQvqg5Cr/wSul
0HdRtUgQNKOrgWPMKkdv4+u5cz0K0figjmEoblgKUxCAFZH/aGlPxdrtXUbQ+O1BbgONreCtc+wi
r4JYt8wXI6ESj0eeS1DJazWDNEiixfk6k1yYt0ohbQf6hMQbMB0AfDZW3jgHt817cEj1Q3zRODGF
zFPWcX9fmxkxQ+XbHeQi/JwHsvZKAaUPfOeFXYJrLnRw+g9qSDLUr2qtu59CeBpAFd421yrj1pPq
zYYEcd1pMjRTArGDJAc1QMjtPJlGRXgNvexqaC9ajWAqkKMa70oamyxMaAm2RL1rdTuQliDjZjRs
1PqGPo1B0k+qIcfWkZBUsgT3DkWb5WjMs6xR2yUAJiURVSUrN2nlJiVYsBOdhelQ6WLVgSsRahQF
Mx457as3cEvzt8QmnUKRC3cHTqNy8dangDvXptY5IQfeyY3g+vBEhnjdgfisB3UBCPzRr+Ncmakp
xEXJ6hR0G1bKL1Q12nrYSOU8WUSND4NGyotcH9pVObbD2wjpzSeGWTQjz67TMgTokxURHSxuBpnK
wS0MURe7WWVmX1+7hEsSDsAroQlPyHRSYyB9ErWoJR9bQ9mvLub4KdMQKe9Jidaz0KwNTkIpZa9t
FK0TDQ2sXQtFHkaxGpnJiBfprKjLoDbFcCf1JgfTqkVytJRwyTpobAsRxXo31GFGIPqCTAdQtK2r
qvcMDkaA9EsMRlS1Tv2giDYaK2GZ9b2R8PHN6QbLDAbLbXaIeTW6QZNtjUoy7sM3rCL3olhC6Cvw
uQZsN5F9YUeVdOObIkusFEXWEq9cP1dgGStkNqqAuqytwUhTkB8gy8guNSlHY9+pkryPQMMdB+Bv
3xJVlPVKqyzgA/Q6yzScrZolQTZkIApEbpw/JKqrL71Sje8daoRg3tLy+Bn0nFUaYHswElGjhJtS
xmDe+QAv3cpS4tdwiCwamJ3PZCRZ6R2pzk0aZXSovXXWehASIbKkr4La5RMar2UStJ5qeVgjueJH
ilhIEzl9jP2nCJidG0v1xrrQC/82JkLPA+ExHRPWj+joyaStV5GI9eohxvUIXmZux2+uctw0AC+S
6QaFn+kotGY9ObSmVZDuVYwCjQdaVaV5EGO74neGJieHxHSLG70ZgSdIqrGqt36W650VUKrsYmMV
gptqH5uqJSFqm6BWVWiD6S+qznCKINPMSosc6PWaqG73Hggec9/b80wqDZ3ddXljynIA0QXcQB8R
YbKj8pyhDN1Co5djyihURnzH/c6pnpOtJjPxxlxqOWuXJvKhrrTYDQCiFSbkR2u2bUUDcjfL5amI
CpqCXBEla6u88mXfeZHbCKZnQS2lsck4LRFyVwXA8YmFWCCKE17QaIiZokGXEP1xaFrjrYbIw08n
dzCrraTJEZSP2vPYpyj127HG3lMqIYITu1kFPTOe+07oNZWNlBRpchwh0jnAbRZJ9y7QKWBHVGNd
sSZQAKsDW44j1gqc3dUqs6umCwhjqFWjuW5qboAwNrTgIe5hBn3soqeh9314fyaVuE9Kqr3WqW9/
8xXwBwok5k9Qd9dfRRxDj8dPmhJRj6WIxDklgkUZWBPRhF7jDQW5P71CfyfmHfSQdZw+gQdEQ6Ol
D9a/yO77oQDLImCggVnkTgWEn239SNzcNMEHKweEcNKsgkrT22MM9ytCmrWIsewktaHLmBfOI9Vb
dtdiv9dhDCq8m5qb8Ptlhtr82ILDO/LbTiXAlY4aoLM8G76VtHeysNPAyBHJIVbQ387L/MIZcboC
4ic2jXAJ8ushbQDbGaUPXADjSXuNhkfEk+Cmyl5BnF3WwcRz+F71nXjmPY1/QtIOHAJuSskz6Tss
viE03Y2SGIm1wPQK92eWOA2iyLGUdmD5rTBXGR/de1VnLkglOvotb3HoAtG0HBrkvIGYtgOlGzDt
UZWMIdM03UK7iY9Ypu9F/5yL2H3Go0Y5az/hvqepAFWYMdvzAVm4ImCMQiTb6fXiPTekZ+ASa8yr
Eafse1F61qvjDa0KEty3feCBooRGaW5VPMoz7vWHknhZjTt9SOrrhvjpc49HAGpkjAMTYSiZRfZQ
gZHf6xPBIafQ46nsxR3PJixqr8Im5p5YJTHhZRg7VdYFZsmUcXCsUXkbr820du8r1KefJLWArR81
pvW3YyL8PqTDIO4gbxKbV4PWjNW21lSLHSlAAVrjtVGo2B7D3rFbMO2Wbu0YPwQofvsU5SAqHYHG
F0dHYOZWUjjdhlepKaugM0GpCPRVqVP1xBlCyovKKXMZ40YnlE+ImsEZ1uBPxXMhyHmt2A/mJIm9
lTSDVnwB9UznkJV41aMMmpteShE19nF+rblyKGU4UZSaoZU5TiJA38c5MpQ5olbNCt2Mmdo1pPIU
P5DO12Iajnqjkp9m7WTaOhd26l3zOnHcn3inYjwkFozZK8j15mSnk173BWRKRq53oRqEb4amTwq2
LmOzLqOiGjEKhxGJpwxgpdLbNF5XsYfGV4mTRWlF0u5RyUoVD6xLcnOdNVyP77s0B2luwC3FkD9F
pbTeUr9JKyQB85qYNyyx0K8QGJ5Tu7dM4fFBQ5aMiL2DIfVwi2oCXxuNoEpJSuhzuUXzIOu2g/Bh
k7g6/CMkqb2VoUOdBK1WRSIOoqr74bLxKq8tkBsm3EuhtIqH7y620et37CrbgcYP2NCGm7LsY/PO
bFAjv8xrmpmhtCQUEzQFn2bw2HYDLnOEN2SAtr0Rp7b1NCSjfG+MGkpvOq97gkcedIi3AsK5z41R
dvHKgbbzvnIlI0HDYxTXDavGbShIo91riK3HQKS6coEoylMDAV5r0kPqeg2IQvC80NFaxYdNbpiW
FZZkMJ8TZZZVVDedbWyrxM7UihTKKXe+g4aIC2OogNyqElYXK8/C5GN/xS58VOuhdKhsqVig8rHo
jlWbWQk4JdOer2SNkDxiuWaXFyD8pGyV+iV9LyAbZAYJEX4aFKKpb3UnZ2orGyeHem2sI7SXRtZe
j8TClxX7tM+pjasbouOAc/UMzwR0b+GBHSe5FTnEzm4Hw+lezdS3fk595PRZ0yv2nJU1vaGFAGkS
LUAiGLhWU4+h6sfhp6mDH/w6Lmw4bMdMQFKLLd5BJiEpulXuGri9Bbb2W40tkQSGNrItqZVCl31N
HDwm9EmXFdWyetz1idc9jLbVPjq4BdNAqgpQ76xnrhcUrBluSFGAIMkeXd3cJI2VkVDDa5ehHU84
RyP1OIl0n9J7vXbzbwrhEtjPcENo0ZiWFtoNEy3BEQJ8/YfyUsh2l2OSVZBmjpFH6PWR2TvTSclr
FXv0JgYBL/r9SsUl2pV5jncZxNZxKaW5F+OIGONfvWb/Usbskr3WRVO8t1/my6a82l1bv721ly/l
/Df/P0yaeUhC/s9Zs3X9Jl6T3zYdexEfkmfTf/uv7JnmIElm2Ch+A9+JljVkov47faY59h9YbxeJ
MwTL4LmZRLf/yp85f4D+BhpSE5c4FC/1SUHrr/SZ+YcBTAla4UHG7QNc4hv/SvYMGZYP+X5wo3se
snM6srh4wKNbdpaBr1rD5JUYHCR+4p7vEFCYKJDZBOUwv+E9noBmPbF+Z86YhUg8DN+sOrG7zdDy
AsWBHh1xxQht8qhVVaGHgK/nY0AtSjcOkYa9RlaNr1natvmqddSwLVqzApiwlsQPGHe1YRJfdV8S
iTcM8KEJPdaNhgsBGj3Au9Gy1YDBAsP6xDmIZ3TUIQ7eFUPdvKMZJn+EPi66RdK4bIE58n7dpnVe
VKs872J9Y8tGKzd1itsK93gSj3fdaLgXQ9M3YzhlZL4hPwt5BQMv5JsKKfYbl/I+3+aySH9yTVa3
XPf5N9+geHbSHrTO1Gwh6tQgnNWuQEcwbgfdqmo8qCv5lpuFbkaCFN5rV5jJM0I2cutYWS4jMGMr
82DHBq5QpoSKw6Jx7Icq8wGVtTlotgLISeQ/DTN280edti55bDJlVFGs2W6yIkZv3fciH52Qep7W
BrpyOoG0TZ8ZAIGOrAs6qbl1gCSby671fNII5D7wbYHMrQ6rmPQjUjlpp1WXvEnyHHPNVb3pRI1+
JT+h1QUYfSp4RQfvJV1aabX+v9Sd147kxpauX2VegBtBG+Qtk1lZpl21774hWmqJ3gQ9+fTzsWbj
7EpmniJKwFzMRQsCSq1VEQyzYq3fUDsB6NOlOfWnLGyMmYfFUr0reJ0iFoavbX9PSXbq6KvyeL5P
9BArZ2fpFV5RhaOBNPPs7D0qFLREeEEVdaCKMoUtHZfd79ibjOZNn0VaeGcUZvN9Fpr7qzRG67cT
l5itAJ2Zv+IiGX3LxZgyGrcs1NGoLaf3p06RWpqF10uk00eo0oca8Yi3FjXav6JSlcX7TKHkdhMn
GleNPxRT+qVrzdYKuqkkb9YKc6Ek1jO3fumAdtZjJy39hL4Yfsd53Tsfpax5p0PTFXdIj0fwCSZ8
8wIndmp0gKSK4s84+bjIriT6PE6+qtln5HJ9/b3hdUmNqYmmP4yKTqA/o7KDSGEyN98LNekBj8Ju
8htkgh+rOKm0GxMoUIHnIbUPqFDVqN1ZuTX+3XShl9znbRrHv0iQO5dNEJryoWgFXBtqTV0YgGnn
bkH83wlvyqJAAbhpAVDSz51K3FO7PO15E8XwxgdZhkiQtIpydJZGUUqNokq+i9KJ/1KllKBbHVnr
PiYUPEQb0xwLvpVZ3U6AqpE4bKzpxswVBj9zxnrHChYGdVBja+VSXyldE7g86l2BNnjW3xqvRZRU
0k5zAi91jRafl7j8JfVWkXRZZvMpG01L82OzMeqDpeXucih7z1JvezQGp6NR1KEeaJGIC3+oDJ6K
DaImflE4EZDwWuDUpJXFaUptCo1xLobHpVKUFeKoQRwq79x3hWjDhntV7z7nTYH8smeY2eco8rIM
KPskv0WFQCseDvgHMWvN2xSO7CGPnL4K+HXinhqRV5EQFcXokPhQW2XTKucnJ2Tyzeva6Vdozy4c
Z6+PVrFgD76COVEZO4RZWL4fMbmJj86I7aAflen4gS6AbvqF3vNIKOYsK33RIE52WDQbc9ihGF09
cI2s54WUlvI2Whxu8Hjm3XCfh/3EY3/scd82B7fLj3BA5L/hCP8b9/jwF9lv89d/cY23/0Wm9/tX
R7/p/8CNvt5v//8b3W9+LUn+vA+2/vf/vsoN919QRKCBO3TGQaT/pxOmSfNfnktfkhL/6szhrT/6
f1c5KtK0whC8MlcBGec/V7lmmv+iUKxzmdNFg/1B7+oVnbDzzgY3uWe6tEXJNmg4uPRlz/snpsYq
M6KGQgqb3mTndh3ne48L6X202OmewsBlOKoYUOJ1NLvxQtgitWptfSR31sQDpp3t31Oe6ZD9yzDR
rE+R5TXLq4AP6/AAuZKjMEISemjm58MTCbTROUfkgjpK+bGTpvNZJU56eva9d5tQa5uTLqeB1SEd
bUnatmlCDQt8f9GXre8atAbmrh4OJHXd8eUo50nXv6OACpbWKnSBwsD5WKqwrUPMkVvooKl3DHtE
yppyyn9G06KCJPO0HVrVeWvtqXlLt1WgaY5HEbCrDQoi1ykRehOXed94qBy643QTIwfuvzyqa1FQ
IpMSBXekO8RmVFTHk7QR0GpTgMh0M1Vx19XTErwc5XLuwDrjTCxZ7ayDrXNEo3IRd9KjfZFZsTyQ
R9D0yhrb7inRzlXr62qMP78c83ytP80fjTysaWhz2+TfmyTZK01FvXpu/EqVxr3QlB0MLeAL0bvO
zvCuhOKIYUPR98X2a7s0jLoQVdHTnanyoaaAWS43ddLXCOxCTHt5VFdmEttLgD6SaZQcQeer0K6d
kjpwASg3adO7PkmdW4dz4g22xd57cjy5g5W5sj6ex9uK3s9dtVTOQLym1Jea4lsIUD2lq7YT59oU
2ojnkG8xPMfbrMMQh8A5qWyKurmCBp2mSzoHXdIvP03aTjvBrk2iLSEHAURYJYLWnz8Dcnqqcdw2
pSoXzUYW9ENjvIsdBwFxy50DZ6Lp/vJHuzo4NHGpV/Few67oPN5g9XgSJZSTwQJYvu2lUMY6alvR
WoR/fShIiUB+HXRywE6eh9KBEqBmKxT9R5HT9sqdd226GPSIomZng62H939QZ08bDLPo/4TabLBh
IdludUZlL9X7OJYRvLJZfUVI1XozWpn62rj995dHd201Pg95MZGJNo2ZzkTGAhxHE9o3CKfukcev
RtEtMJ7Aw1DN3qzF1qvjZllxIXXi9R+yime15pbmDiP5ahQWO5sZyJ7cYsNCO7RU7FHCqmihkISC
Ik2Gytm5G68tdcc1oeKtMBtAN+frofEk1GPlKF9rPNM5uF6e3YMpDv8u6jb+7HFedTub69piZ+o4
DpEbX6mq5xGRYoHu7JiYmpCYnfKh/0F79g9cluTx9YtBrtYY682FQO/6izzbxeCbQD3aHBlxqMnD
WLRuYOX6rhL3umPOlznuQ4hArJWd9SLZnLgxrfY+t8vGVyYojLY0aVAucXqs6zo6lWMFrdTh2Rxm
2QmtqFHz1YBk9CKseOcUuVwwDluH8pOBrcua9JyP10sKMQwDt4xedrnzWLZW3N7FZl+0O19wA6xf
/99Ewr0SFAzlJX2bekxt5Mb6VKG1kcTZvaCzfoNmqvm5Gpq3kaNN901bV8cmq3RcVmnAT7wtcZo5
dHrn3VHTUDup0OVJ43G5siOpMFsCOYnzkYM0sXiYTYoCrjua/hh5BVLP3RiZAO8jA3mCZnA+tn1H
Geu1a4zIuKevblfmZXo0G+ZU9Do3xUT3+EDtIDssZr9nEnh1fM+ibJbYPFCjiRSH9hjrQ8DLFN6q
CrVTYUGQ9X5UQDGCfzAuPjAThymh8DZntyvHkio9M2pSLqJ3NFmHAXe0ndm7PHyYPSB+K58OPbyn
OuazHVpWRpi1slOI3HrOx8qdUWbK2vQk+jz9o0ua5eblUV2bR5Ys3GNiYZmzORHCrOKlaHMjOelo
1cGgXO3BCEV0cN2ifWsMs9cFU0QWuDPOvbibfMLpo0kpUGk+qJrmIR2r6q6O++UtlbvmoQekSTso
1XeOv2uTu2abAChJ4EHGnW+KqUYqKm9KJjfR7e+UXKf+aHhDeqJDJ2o/LrXu28vTu/4fz09Cb335
Uv21yKy9bS64qqqWdkuFdwhbDLuUagKzoJamUWXbOYIuzzpSaTIYnB2hYWISeD64zFqWbHRomM5o
8B3pLfU3U2e/PpkGB6uTkJAIUiS1Nt+tBLFSWUAzfE3W48kEZ+VnqXwUKrMBxomd1XltTM+jravo
2W4YI8NpJ4fTClHRUEf9X2YOZfJmmXdWxpqfbL7T2opAIB8lIeoX68+fBWIfJ3kcLzXdLNHex65W
nKqyEPfgHCj6Sbybp1HTMLKfAcm+fivANKMsQn7Ng3yr0S+zCSfijtt/0TrvU65QHUCFuEcc11Z3
VeMsqV/Hob0z4isr0zMAJ6M+CaQYbM/5iHmTOJ1Jt9MH4tf7tenlfq2nsZ+IQdu5ha/sdTSvn7Jr
mg1cj+ehENCfWyuqSajianhwetXfFWZn3yeWZ9x2oezAuqwgl5e33pVPSomDugOJCO0AY3P3N7EC
etQR1ewdI/LzBATWmFTtPZp0/bvJwmC6dPFBRYUl2Ql9sWzXS9fB+hQGkM4duFm2djiWtVKcKFHq
AmAQJQohuhx2WGYXX5AoVB9A+tIoI1PdZI1NOJnNuLBml2SFcLZ9ihYhvku3gFRfJ7FHerPGIjXl
BSip5WxJmZmVAI2su5pmSznVvqJ/9nMAf7YnH3x1TBYS79jjgd7aHmLJktKjF33NqszmoAV68yDy
vrhTU7/H7LgWSrL+hQmrBVTl5rzsxrCsqqIglIpan7KHFtTL/COuxPzak5nJIxdiC+iQSv9HnubZ
4aIKN04mgzZBY4nk2GjkuvEYq+PL6/3KoluvGa5GJg+jyM0zto0kiOok4Qiz6fkIB5F3VaH18voo
LG3WADGgNG2isIt0N8px8xyzGb8Ix9P+GHqvfPWb3BPQblYuBlcM98zmdJLIrcVY3NW+pfrwpss6
tHvMIcW0z9vh21ybtueRNscEdr4qXOa0xlt6+OpK7GxKI6x37rGLE5Dh2LwmOfs4c6kjn5+Aejep
otLxF3fHZDqEbq59TocKfoE5Vneg6ywYkeM0nV7+Vhvu0tOuNXl+obVkrUZp23fYovI0HxVhrchj
FpUeB0C/cYP1BgNZNzuMb8tpiI7YMHonDL+iL1pdhofWLmvgRWP28eXf59pU8zlhPehUaKnen89C
VOZF74asHekNS1CQ/t0Yefn99UEkBAtLQotk9WxWjoPvbNLWNPZoUYHynsfUQbVMeLWzsxMukkm+
KXAHqjm4uOs0P85HE1pZKcyZJVqm5QQK33R8MWo3uj3clh1w9NcPy4V/57noRUs2+nm0fmqdqRjo
DMrODh+yYVZ3Nedo8A+iUPLAF5ybCy3w8ygyl405R5yJaVs0KDbHxXGyzWSnIHtlHTBtq9MADw/K
OZuZy8pKy7wEBBrwtxh3IM866AD3XlssotUE95pqFDp1VC03maq7DFqnrYsf6GDxtpgnI6jD0t05
dTeyZk97zMIzZrUmobRsPfEZnx3uhbNUtiiwFUv7MHmjza55oyMEX40QlhwxvHNH+2OtifCoYokC
edbcOx6iXC9/tyvnCxscuyWqYoiKb1OBRQkcsqKcVMAZDP3YTXFbfrAmW6De1Y+jeZhGL0/umsEz
9gq1V7YBGTptP8NExOoiuQNbaAvw7mgxFKmZHWLhzMFYJ29MK7IOfRvyz5fHem31rM04Pilm6BdU
VFCh6IoLThErxh1wbGHhyGLZ2wnrGjx7EHiw4CU1MlYQsKXtg4CqcwR0lc/qxEkESUFWdyj/yjsr
9OKdJXQ5g4RyTRJFXiAG1MPzTcdZ6YjGZgarzEaWfa5y5QJ8ifUvXmvav+OxGMOdfb7mNtvRsfPW
WiPHF/zW85BxpuwpUiaIzrLQAstT9lfVj8sfqpd5oOul8QeFkOmhXlERRWO0P1/+hJfLFSdZ3jC8
dcglOdXOwxelEiCNetRg8gamgyN/5438aZeUqLBzKfze2ssrLxfNGpFnK/006qzm+vNnu7QdkzQx
dFX56N7ybFV9f8tWKXe+5Ho8bqbVQqqdG471yd2zOT6NtDPhSgGUbVKtwWIKSPB3tcyFFTR1aH1Q
2QAYMnNjqkYSq/a9O+LKmkVqh4SWLJD60bZV3Sy1zEo5VL6Wh+rGBo6PrUKox5+rtjH3BBWuHHw0
S3gsY8xNJYVXwfmUmgbUkbETbHyn/cC5mH3WQy8LBqvJ9cBqY/tTZhY8lqcQusSNAf1A+lrbqi9x
Y5V7OuNXZp6OLHAAeJX6ik84/2UMfO+bRa2uPCpmuyKL9cfokNGXYvIgvYTZ29b9qgNmevVVxiTQ
SKd2BjQAHtV5XFF4ua1qVrI9W3l16KLQXE4evkDtzql37dvy9ALuAKzbhgN1Hmjl2UJzLSs/avvw
yzCn2EnOuhc+wN3t5enl/XktGN4NPNkp8/BnM5sdsHjIkRmMHWrr97UOk28spRYMTjV+fjnUlcPP
WUMIWooQ+7d9Pj207FmWjEumMvyddvr8xe3kcMrKPL+lpRl/eznelaFRpQfgguAirsFbAbfc0pKi
nyvO9Uq6gRbTwmyaiJ46f+f1n2xV9uFKZGjUizdrIwEJGEGkrnxvtoCxWVPfA/pfSvNON0qqgS8P
7MqZils2A+OUE2vJ8XyBpKDg8qjXYB0U+DqGVQxaDgIrvtKh2xq/u7kZxElx1+y8n67FpeBISGQh
gJNs1krfjXoOa524sIaALPaJ9c6YaTU2ZRJ/GSuregObUNtJ7q58RiAKpACS5It/2WyHQQ5W0WkR
R11HnSAs2eV1pqqDhF28U8y5skIRBgA6AD8IIrW7mdjFHHs5jEXlh+2yHPJ+MU6zM7i3PQSpYCwj
bUep99rQeFivDRQqxjwZzz+kGhGCm1zoI1VrOXcGMLygiOzq4+Im+c4KXVfg5r5yyaLoNuAywlxu
7mHLUQY6MiEIvSjJ30EVXYLUsuObl1fm1Sjcu/DeV6T300Xy7O4VRY0Hrc1potJcHVUo3AeA/uOr
q2E6PThqEhieCxvhnfNpa2Oab85cEwUItzyAbcvnWyulsxbMtivUzhF5bVVQo1rfMSQVeKachxMw
Tpo+4dzSuu7T0C2PoLGhoJNP+VKhZ/7yFF6LRpVvBVFRKOZddx6tLtvUMWs2dzOr6L5MGtC7WSTv
xDTVD8u49Duju/LJOJGpRXsg+mmebkqLmTTqcQJ/Bmu0runMxsIYgqiCsrMzsCuLnRBraWz1DEAT
4XxgU23pcQfvzZ+GQRYBGtXgUbPKhc2YhM2nV88ik0hzkl47WrfbYOGkT2UXuaXveDE0Xn4d9WfZ
WDj6hBqlXGr/Vvz605Ebm3opOQn94e21vVRuMcWTAaF5wHQ3w9nUMsKEWq2tQQBCC3qa8HN/eZjX
5pSk2l6L0Gu1aV1Mz/Zb3KUID2gWOWab3xv0E49YMmFZYBl7Jfa9SOvd8CySUwMMAxcEy3DVpb/j
qAayW84ZBs1JVvMpXx7YlavGk2trdM1NViWU83BF1yAt0OpoNkNtPC2zrX1YnNALFDzNozZ56C6o
JPz2D4I667HCduC1tAnaFN6oJy7UgHZkEhPAIF+K2fkSY618Ixy0v8c2tnZiXnmecfCTVRuCV/2F
tUXrLvCozKaEqqV0P4rLe6+e8m9zGKd/VoVZ/LQL0QS2Jpo7Y5yKnT15mUuvfSGOUDJqIL7bzS+s
Sk5mnqAjB2XwsTdKqMJxE/3SQtW/hY0fHttQwQ+s252b7/LUWZcrO4U8moLC9joqO8tL4C3A98BV
/D1NjeiYmqnx+PIHvTxLeXWizwbulbuP9Ox8FcEO6JPEWNUhwj7+CVV31TqA81XeWOFU/ex6O/r1
csTLCV3fuatFicMdeKH4EneFFgvoOj4WETBVVFLaHzy4OpHf0Fi5sc3SRiEgEoMf1mG6h1u4Fv0p
i0e5S6559ma8WiUS3SINFXUd54HU2JhIWlYxKm5jnuh+UobI79WTqLNbqsX6Xy+P/vKQoEzKQuaW
pNZApfQ8vkNPgjSZQ8KYMvOOP7+y2hpPGJy5N6+ORImUyhDNnKcy+3kk3g6Gt+TckmXoyTIoF3ec
kYGgq4+oiT3HO8fR5S5dLVpcznXyNA6GzcS2KbpkU4eqgGPkMIrg8GcQeAKIrlTgurI6RcWsftSj
RCRkNq2vLw/2crMQnVI6OqVC6hTENoPtHSfrV00DsGPpg147wrdT3AT/SRSXVj/9HkCmm0SAHeKC
0x7JEEfNu0dM8t3gIoDyD4K4cPaAbPOA2CJrWtB+Grg0JnJc6g/A0lebRiGGPTTYlZ3vsjIoVUrE
kS6aSnRQ7WIs4ZNFqKMGngJV7+lFdAfib7p33U57dUoKLGwlMPKBUETaYsLayJgrtX4iTUvNI4oa
+TubutexiCbrw8tTeG0tgr2kz7gWLEGmn6+GIk0E762ZO1+O7Z1I0fCimFAEyDLkd3XbiHtFx/3R
Rg3mRyzjemcrXDljSOOYUqpOQOK36GA7x8+jESTf4RRhLKWoKH6w3FxSx5xk89kwtFWgz0rUZyuJ
5mZn8Jd5ARkWbAmaPVTAnS1mCiPN2rApv/j6UokffIzE8UuDzXjo4wiRhxig4cdIm+x/cOAQGIQB
H5ljZ1v775KkRcWAR8CsKyyG+Q3vBneJv+uyz3Zy1812Z+ehFgaukAfAKoawLSaEkMoKD52qQIzo
L+pu3p70akh3TtBtUe/fYVzOMyj8HNqbdYQCXyES00wgVte3KHL0AXJh2rESqXZQTive0VAs7zNT
+xBOGAkrep6P2Jm/cjlf/Bqbw82q0TIiuU2CpGkKf7JlcyIxHE+VhAefeQtG4maH6AEFPxs44/Hl
zbS5sZ6iA/EDs6JTSaWCc76ZmiqpklT2CQ6pUX9voz2ABWc/3FTJsNdmuPZZn4da9/XzDHox5WwX
QxL06CodOyjzARJe1c5n3Rx8TwPy1sIwKnvUR73158+iQNDL7DhBsipMGjneC3CwdHnnOmvuzDn1
xCdZd+Ers7k1KFh6unyrTSZ31GYWzdlSjV15q3BOHL3tJg3RTlbwTrJ6ZWiSep4BEQJGjlwZ5M+H
hiJGHmqrXJU3zW7x0Ou5md12ZiGNW5hhLSwgWXPiv7xANgfO09BoXa5YLWLzGDkPWoUyjJPZSoJi
Qg6HBjAyjMtBLu2oY20EfxbHGjcexlPUK9rtLwe/WDKrtS5FAB4IDuPeguCboZOWFpaoHKouuhVN
OB8coK87UTYnuoWLHzBx0ig+IGraW8BPnydQWCpDP0TJHGHTZubV+1RN3lFzJu3YztzWRVmXEJ6X
aOc4v9h+hEZqdUXEGbRTVimB55/USysRZkjbHOxhquxv2ZS59qek6wwNtblItt1ON+paPPYFdz65
HID1zR6MFys3MEhHrSSzBgS9FhdHOiM/2AjzBS9/uyuhqN0jgoDaCGD/bbsAoaMYySNPP4S8Oo6h
wj124l7mSFPNzgfcZATrBwQFQYudP9LmcjqfxTRzlD71I6NqRfUQh2V90kJkVwxNRh+7gR5/OPaI
hheT+WY07XHnI17syzU8rRGSOvA7rNTz8IbmeeTAsXFgkbon5IAM33IaCtNCM8kPKvH48sxe7gqT
DItpZfGQL+qbj1hHUxamIceakWfWbZaXw1ElSB68HOVyVGdRDHE+qswzPU1lZnigoy8PketUh3wC
e6fH3uMwmHvu6NfCUZ1d4dlQKRjfeTgbfn2dYKsJBb0WZXpTW82cxAckgkz0mdzSmo3yOHd5Yt28
PM5rswlyiDIAqT+F781sxpQaQfEb2sF0K+dHnNHGrNpXwoH4SBBruRqo6NABYsefjy5HfS/GosA6
zAznhyeqEuHast6pwF0OBQoE/uArMUOSi2/mMB2GMBpTLw0Mg66P7SbVUQPEdvfaCSPKWiOiJUph
aluaaitzjGtXS4PaMsjMIL3eJKLdWw+XxwfONwCoAMRBDEX5/XzGKNWHM+bWKdIDc4USmOB6G/X0
dkIgZ2faLq64FdFEToWCsYQutL3immrl2SZJFijIYn8uWV98tu1I3Si0fQPcDbT7iCLqzr16bXwg
IdBUpjxL/M34moUJjhSzmCaxomUMmL010ApGDW7PCeNaKHYU9wvvFeoim2Vh5zEGxpJlMS5m976O
q+JQDa7+wwJm+OrNtPL3wCBRUV/Lept1LhaVzHXvZkE9Lni1tPnfjensQQ8uvxfrgXYEyP/12tye
t62pQ1KH28oClPMXFNeWYNGs+A3M1/atiOv8bblo6C29dtmfR92cE6EzV5C2wiQwMfnBKwXYW1wX
7s5avMxFaGpSQePahIROf/N82dsTCqFK41GC1XXyocgQUp3lVB4KqzYe9DgNEWodQ/PWirvw1+sH
yCXGyxYRRmogmwFOS1tr2jTxHnKcKXB6I3uTdWKvknR5Rq04JgAjvCa5L7e9WztFi8wN0ViUxjDc
mHWVgSHT9+q6l0ueNw0HobmKNNCL2zyqKikKtLDjNBD9EvanaqxbVHRTtLNuVWF03c6RuC7rZ81F
hkE4KCloNfCK4jV5/tWQEraUWqw0CBdlnSIEiR9LO0HcrllrVV4/eLcvf6srW4Cq35PiNRnHxbeK
O8vSBjmmgSvJNrpOp2cltcq95aHS3Qwgy98Msm2L48thr0wr5zGgG6r1DnemeT7OTluTLzWkyLu6
8sYu0+UOIWxKuhWP+T3a/JVJJfl3aMmx8VD13kyqV4pZehiFBW3XRTgxgXNArFCCBjokjoe6d2ZV
yBy/eoQUVShjccGtPi6bXM6S44gIUl8EJc3QA7Wl8LMzdubtYlbDny+HurITaFyxzSkU087dIqi6
XtIFiIciAEkvD4M+2AeU7n//kyBUoqlzQAbbPoeFXkfg+boiAAGN+ngpRFCO3rJzal2sC8onXGP0
/ajZrEDX83Ux8XijuZhWAexy9ZhTdg9E24wnJMCcby8P6OKAZL1jQUbqwf62eK+dhyqbslnB1SpI
K9v8HILMCu+SZYbmGlRhI7yAm3t044M11ir7mY69t2u7BIiOIGf7nfcTUEkS5BUJAsf9/JfgOZdB
+8zUcbZFBhNcW8zcyD8M+dJG2cEprLZYsIEtFvQEYVC2ae4LtxBOdtBp3YXq6CVCL/RPS2HO8a8k
A4th3Y25W2tfY1lSofgWzqj3prdSG1rtd1mkWojAYCJCLUVibSixMxZjJELzEM/loETQDbR701Pn
pQ2qYlPtadXBieNx/e/jRZk/lIyL7m+9E/X4bTEWx3zXFLIpfqvM6vqD0c+JfkxRaUPBOdW7tLjv
6zS5FzJFLbmX6TB/R/+0o0HOu05k8ob7L+zxfMyG0fPpsLnNW5GvegmpGefuV8o7hvXgwKYUv70W
9tOXjL9oog0JMUovD8xMIYMh19K+5JevpvC+btKiO9C5RUZbR/kMwmTVpWEYFDTJs0M6d16zSjI2
6fumQoH1Nve8kAIhY6nsHyqfe3MJTDVO0r5t1BIt5rEbUmoxh1zkniVvm7jVxlNXALXyndwdDBnA
T0kSeSg85WEoNNehCKo4NOePVb/o5e+8Lh0jOXWI0nxTLc/ZIcibqtbegZetwndd4mHirHq9RWLd
Hlp+VQdkyXe9R/wXMhYy48un2qnBtHoR4hHHqRWqO/TSztPHdlWiKQLN1Hrvmx3Osv1Z9w0iVQeK
TGX/qa1Siq7+UKZ5E/OUDT39FqPRbvqIGmSX8YqI0GWjX5kKDeO23Gj65ZszSZgNie0OSrtBQ2Ac
8ru8H/r4UcZ9PSCmG5O1PY6jrHIk3RDenvHIoptHjp3MzlR9a7AREry7ytrrkGU1x3Dyk8FetEe3
NaP8T4sb24gOhaa5URssY4O+NB1/YfefKicW9l8GYvwo1ZUGqmAC5flBog+XuEODH/fcK9xGggg5
tIjwbGTvc4pdN5j1vnbc5TRHdln+cLHKQB4OvEQ8c7fkvRx/clYOhvC73sqWD6p3gUGetNabW9M3
0rKxo0MWdWbfoEK8GOFfbVOin0nf02mhLSBzrovvLoqmLax1a1oahHxTTc0/6thb9PvRqK3li1U2
ffTJ9MKu/Ay/dcoDVLxQM4QWsUjfFV1YBjBZZvG2cKMQyj/F+OVrroEe6YKqdwjejEq+wcfDsb52
KSr4N25YcQIdgN21sQjasNIj7VbNOZ1Xv0Qie/5RWgUb9aYQM0INuKkKFNwos2llIx4QUiswOFtC
5J/GUxlrtswPAvk5zfUXI6MX8NBrcDm9gz4U/fLbjjW6WIh4t6CAfL2aBbwTIEIIGPqtri2z7qMf
W44/QFhqSATDKw/LN4YRaaBUUfoBluzPWIhnv2zVIHZ+kJFYxEdU/5FPgLYzh6i74lsBZdPngEWe
tUhnlOx8zYi8BtsV8BBtey+xZ7K6d1kl7Ly5a7o8rvtTM0EObg8DjwLpBLXpIFhcmqmDXH7iJnEZ
33Wc1th857rX1b6Jio19MCxNQ/gu6Ue3Nu4Ws+D4+hLm9tz3H8sMRWjv2KJiPOpfmrDi7UN259pm
uvYkNfl26pZpenABDbXGsUaqHYNab+71Y9vOCAMFnjamzYciVbO6VSh6JEiNF12VpT5S7aP32y0M
eh43XTo7f3d1MsoHHe1r8VMmRlt9LiScfFB/gJUAHkIlrX4bJmeybwxkC4dxSobhQTi1DD/PPJD7
r6Kr8F7J0aMzHloXRaoDx5f4Q3YFEkdJP9d3Tbjkp9FGU9JXo4pQxsW4660TGvF7D+YBFCIvww59
qOn3FNJr7c9uYhfZkXJTMxk+Te8qfu/Uwwh9tzaVpX03TGrffzKmxPzeOSka/HavaR6Oz5KWAwKd
/YyxXpmbJ+DWIn9o5zK0A2ckTUdQ0DPUd7M3XE34WlGo+o1mZ17+0ciSXL3RuYHDD8pKpvkN5139
fbH0Of4alZ4K/5RL4haPmHm48rFTYvG+gwVS1U1baYkMYr0e5hO56tz5w1QCGj0qHAT+qrxWbz4A
W02KmylKJu8PlmzFmgt14C6PDW4q5W8vtFIHamHDPByrZWjMvxJroDqNk31jsKpZI2J6tM2C9pRW
zp3zqUS+d7mPtdSC3G9NYZ59DSO3E+WtNbZOK2+EjbKjfjvxUAgREx7dtPl7QLJa/DVkFlqqftzp
Vq8d2k6zjD8MXFYQ/4/LcnIgdy1iaPMDWkhRNPmeFyc2XI0KN6/Ub2JTTe3BmRGw/Ev2hUB8vXJV
C182RnfU+6WsVNRfZWIhlgxOl4Ue+yDDFsc4ZNWMA4Pf633RlRyk7tScXHfIYaHT91BvE80eTR+g
DKJBbjVxngM9aPsfBbjQxodDhUqhkeoZ4urgQMBY6hUqo/aEWQc97iyx3K9TROP0a7jKlEZljWKp
wgwBXfa+1r/qGhWzg8laNA9IYzbFn+0qfgrAixvbK0Q8PTqrWmrE/grfZLEZlwdOH/XdfZJWbc0h
+9EC6vmYr8qrTmJ3xW296rHW4+g8Qj2Nuqdr4Ufk6gg4G3rr3JcoUvefyBRcStKx7RUnZMHTEaO6
LuyOaEUjrW5WXoMwbCuAtQD3Lb5WuuRjrRqyTTMLPaA2Ggs/fpKZBYiHIAES73l6kzp2+IbXzVz4
dZEvvxKN+/uufhKvreN2BIK9Sto2Ss9unCehW0uU0YnHB7oh9ZzVAlBbqOKgLkpkcYdVLXdVe0Q4
l+vtB9rqyOmqkDvmYGcDHyVBHjI9DP8jv9uMfXbXPkk8Wk9yj+jFecg+J9M4BMmTJGSE8MXsp6tS
ZFY03YRozSogKZ7EJPU11AERWkQmyyfByUavHC0wJ2PSAdlF8UeOO+NbixkFprWz135Btz36YkdT
+HdMZ+dRbxBAOSCVoglEVCv6SEI22GLADvdGH+ldklWkY2rnTR0WU/ZYVUvZngyrTeu7qYKjc9Ob
nTF9weqiU4GlJKr3qd2OtIEqlqbTeoV1DGdXVIeUv/N+/Q5UwuesGg5dGCI/T45SycBayEXAJc4F
l0gqi8F3yt745Y128RCZ1TIFIJsTxiCmzjwl2qLglS9J+rPi0+D0OCJKb8L9tvltSyBFtl2XwP6K
zDjw2CluUivnXynDkoNHSMxiF57q0dcmS9Pw1opWWXVJpgIEI3W96uDpef0+yx03vpFGiqqN1/ZO
d2NWraCl7y2Z51dLW1HtGUD2+shDxxZbvxD2cemL+uMo28L+VGRRqh9G5785Oq8tR3EtDD+R1iKI
dAvYrpy70g2rqrqanEESPP18nutzerptg7T3H0W1xK0JhjkmT9WYWy/IB8zWuUs8PRn+gZ32/J7D
3bhbzgXlHK132buNyfhDQjJdBqu90+UU8RsuwcJhNu+lbEiBVeLeQVrVf9s9GaIi5MyMR9+seUrQ
L/9Ztw6i+qAixcTnU5GYoxTvguuoqQJ5Cum/EIzuUVf/1rtr9K9P9Mp72wzcJ1VRlm5KS1I0HZc9
t/gs9twlTEuS8EeN3OMqM5P36njbHF51GT6ApHBV/rQHeWcRlD+aa6MyhkulNUOe2ofISf1e5jSi
4XwmeJHWq4dtdJzPWUbFTdn0ZOkulpsvHIZRVSZdpjgYNZVKfybH2j5FX2dRLJQs7SdnXQgt8JA4
tO/1NCqwsXpe1u7uXJ9G6UhnuPn8rLTEQ8Fc+7KvJNOnVu+U1z0B8lHSEzK5k6ff13ma50XoXvBT
eeq4r4WeeVS76ElhN6kOmSmXLM7hqIuLUovRP9ZIdUiWxcYUHLMlAw7eaYAq4qI39rvU4iyIws1Z
HQEhKYh0FWrQzBTZaXcUhRjay/P2JJinh7eiooCK4oq6pEeaPFwsyU1QU76GRZK6MvyuD2BvTpPC
Hyn7kg4CG4eYYGfh/fLpnziRpWmqi06G03DNrMLWVvOzVBeADPx3rGr15nQ2EkM8BpbiDVq//XXs
Pf9bDL3+SwBM8aXzurnpPLR5pP6K4WGv1vqly0RjUosH6n11O2s+WbXbvUy1sDgzqdNwj4HxG4YC
K4uosWGgcE++bez6khzs+QWe3ct3GuwmtjdqONynCY8dxXZjPlAxUvk6ngW3FuHcHglZWSPDkmGw
Y0FVjes/wMoTT7FjZoqOaPTpyBPBFJg/VReF9eUia8bhRVnBYW8U91A804RJ+ROJdSXFAaL4qHL8
8zGiNat9qdZNz6lqx8w9cRTT9d66GRZfd/ex3ayRH9MxQFoAQoroH1m95p+1iOjfLD02W8qwxi1Z
rdWDtAxn7jMEdk3JHkKFQeaxnqN7OUdGGrsdv7TWOF3ywqXVhS4L9weyhB1oieyaEVlMf8Is6L/b
bhPulYs9/WRbPj28wNnTSBoHKPAR5woNJJWXoT0pitF+VX2meF36Pf/0u0Hf+bvMvqJlE4+r66yP
kYh0fRqYeJBPLh6u4qCFdKIHgGhvLdu5PES2IZy6WMvtVo+NsY5kTpvvgFDSOvbEtvxULkkJZL10
rp9mxglOjTUpC+Am379mSyq88kPYmQtVz+631nIN8PRs/dfA4bEfgjWsbunosv45a6vvlFADj9I4
+18qb6qX4lyCjaWxma9WP2dE8iBTVLyh8VEXDSLcLR112f4zoyW+u9lUDufbtj2X/UIwy9zvTXFf
laOENm1V92s3hMoneiPe+bAJ2TQoN5v1WrSGjhu328Z/uS+zz80d8seVK/zBJxT7o1i8kIBpvrWf
YFyma9OONrN+x28ek8JiaLurBXNgQ/sCtl05I1uwJPVYUJvFehdNrOFxZeqFrWqj/CHFt1I+2E5r
uiMh1d65yIJMo6Oa6VOKK8rsghPMpf3hLzWFUVjyxb2cPF53B9tlAFDFDp8abO20HQWGUpEKJUEI
2yS26KBdg4WjNqa/2uF85VE7LPYHh8oNiv/kspxowVxbyiPaxU/61VkpZpoDHrJMSXlPMVPxivKi
edHOCg7E4rfOsTtEo0WUfM8ZQiK5eaqb3PtV9F3d6rmc8ytTCFceInoA6+Nk2nBJ6vXMqFiZnV/a
Y9AsR2Oi6IU7vS9T5ZXddYXDe7mc+sb/7JUr6KUStPvYYVG85Qys61WQT9FTEWUUE/L14jGYXeNl
yVaMI2H3JqgvRltSoUm3l/wbjuRqH5Yua67lPu20Vq7Dkkze7HeEHm2CkHt+mVMLFamPShX7e5ab
zdxwWnjtMXJq59DKkDYwanIU4+yQs9xlfHi+nS3a3lm63RevdvPnesLoG5fL6DlxLpgBUqferH8N
5RnX2P3ORzjolX+cFIVkCS6a5SFYNkV8L9kOfAE7UeE7tqx7kt1o2imG3aedKhT+eMgZ271ENNK6
9JTmY5KlH5IG2Wo6vnif5Q8MX/bHGuT8JpHTf0ITbNd5s1YmWYomegu16v+CBDYP0zq035W3u5dU
L5gpgSVn/TWwRMRloPlHB6ej7NLt5ibk7103niiRLfpAVaGiJ0ZmI98sZwY4iOPNTw0RHyz7DqoI
Ts9gfFBsqTomyreyr4dNeJ+KapbbwK+mr6as5ZsbQKHFs2yW73omeyo2DfhnMre933LsVXSHT+sc
fsEwMySvRZTf7N5opnjjS7wlN5p6KCs36w3dDwwplr3a6ZYFTY+taxR+vLF3fAikWR9h6Uv+3c6A
JQThRn+SQ0Wby6YmCup8bKUs/3vZj6esFfo2C88Z1D5U7BKPhUM5wFzQ1HZgatq6RM579Y5MP3tw
Vl+ruGU/2pM2P09to1T9ReeTShirwacoMXcx7F+F0zZ9OWqTLz59jJzdYu8e+24J37zctbfLqM7r
l2Gp+p8FifUt8RH9dqQ/kgrYnhSMd8sApMYONzDm/3K0nxrVcQVkBeGZHLF+8Gg6K3hbXTotz5X0
8rVQiqtD9xuuH+pbTHO1WJV73cwsycy+br+mbmeL9zLsCadjZ8hYSENJnNPM1HLT7rToxoNsRhXz
ivvfQugmPxSjJv7oXJdIwn1NKYPLPgEOBKd8asasupl2ghJOmYjsy3Cug9+8ld0V+nWmmEYxYthL
aF5AloMxRYac6cSEIizS0BsQ0DcAYgRm4pu/LSGbfjT1Zv5xWXrn6PmKib5bqv3cjjjNH9aoowcf
cR9a+45Ikrj22mZKIhIgr6Eyey+GeCuf87ZeKHWgXKwhllUxe4VER7nx4ubtM71TAY1UmirMZJG2
uZFhvkVchUv5FJLFG8TtsJTB0Q1X+8hvPOxMblidW2cWH4iLsLtjenfmlFLR+abBHacvaliil0Do
qbgiO5LLsWCsLmLOInERFZZRJ9oOgyCdvBCXupdzyEjAsqvMbvb7eWnG6LCbor7eum3yYnvyNpcu
4G2+L7XPrdYF56q4Zp26izKAKDrsKA/fvWzYv8bIUD3Ib1jfrGZx7DTS1JlSgZa1b4uoh28KHGWe
0GfX/0AybLcVfWdFys7c3S1mE82DRRTDkj9FAyBwanp3IQQ+W8vpw3a3lrGjXOV6JzMn9ykMDMft
u96FNce0F/IWiHDhV7AY1dkMZ7d2T2cBABbncop+fK+cusM4zbv+0NlqP4cQhxebsgpenF2t732r
o592pULyGNpd90p8unxbe1FNiXZF+2GV3Lqxxcb9Z6cZmeglP+qP9uTzlEb+qpuDmNcoPJg1G8oL
OsSqOXY6ae83eRMxs9DPNjz7cgZetI1DMoALgN2k5VCHhu6ItTeHMKz6c9mJ2z7XhuAEAtT3TsRm
KszHIivGUCewu+DQNvxj0l6N/NUmHIM5tfbN3DI8j+yyW7ON1HUx7R5w59OPMsIJfYlN+WH+0+xn
SGGzxvExrEQYHhziehg29Ejp6156HchUQGFqIjaz91wqwzQkPZz2P2cL6Pga+B1K58KL9PA5ZitZ
p1mwjm4CxsxaswXuCtIj/H64mqUjGoI6XRd0iHg9UOJpKNqk23fvYa10faMsobuUOlNWIToifPYr
MxElX0zLoI+Ow4yBAiZHBtwO7VRD0JjuqZpWx+L/rvo7262Y27Zqt9rjDupLjWFX+o9tg2qAnsB1
AHGjNeqOYDo3iJfBX/9iiDdUqVmbNaRUendD2k6CWrppiPIHtRGMEwOU1NZJodrVqWfI6Ey8Ngon
Hh1H3jZZNj9BqrTs9ltP3TDHd/NVGrlyTJOwxh8vmaYpXrPVi7PL6H5ozWJOyPWrh7nLbSf1yIh4
XCIiHEn1Xsh973ztQFfZNGgmFBQ5tjiuEZDRa1tUORqPKlc2TXddud/WsmZV87gGaUZcVs8chl0Q
3ymaXTfX5RTaF9MwLCoe4P9fCp6qBWVNExZgFbLPOYwp9YhLtDJ5bJB7sYj6Xn5aczpmU+KJB6jM
rFryOCR6PEv8NTNfsmtoIy/YUi/BVN37PtD+v8Kl05dzK1826ohgcWKvaXbrWO95vadT5qgX7YlW
UMlYbjPZGLIJIGHKgF7adkDwvY2VMSGiC3fXwLzoYes7TYqal8DT6pFpX4e3kETTnwyJnAXhDxRC
oq2m8ji0afpFDzLuItmy2X5w7JK7iVrZ5lsU5Q4oKaP6JYOhHw5tICJ6ANkPHiJTMTnhLpqK2LLm
HZx5a+rLzHXw9S4GWiamVQrbaMDkOlGBjCecX3LvWQCM9KbEqwb5HE02ezX1RjVlyNIGwhjtlUFo
XWl9opqc0rRgGR7WkpE3JZW7vmzrghlD5UKNqdKF+nayjd7fzNHDTVW3jX3pLJl4mXbpPqL93Vu6
brIIhNXqpunQwvbd7tSo4wPKveXP/yRDHKlo+HXWydwLqnBeRdaP1DxOY/XrUQFMJjDdkN+aMph7
d+soxemJ8GA5cLP7YaMmiGq+3nlVjSS1V4E+XQRO7/zQNiff+Kg8Y/Ci+5qupps+g04AzNMXR+LW
GhYNlmSiXEhtq7wD95y8h0Gbn1hV9yFxc297RyQtPjuYCS6yqKCuulltUd2SWQqflC+jeh62sNjQ
+++UHwxOMP1OFpktTOv+ryDK0UpYRsM7x9EVSO9k5j/CtEzWxbJat011PmlMUWSPtOxAc+rFVteQ
I7hvETIHIs7K2fZvjbdLH2qmbR6NvTHv8ld2944RPuGGivsuDBSH1RT41tMYdtV4PWeBYyCYWnpS
86ABpiRIO3Qu1lESleWRsOKli91t//iGzocVo2adDMCpr7YuAEtrUvJ07Elgj5xoEu+CS9AG124z
iHBnb/vH+pw0cIw6Z7vh2HM71g/G+9gPRf8vE62USWeKkVVYuf1TZaJZJ/Dl5XyMJM312OtK+3Fi
BLESH5XPw8z4P3EchAXkE/aRFWe8sSaG7NyQAZ+1Ax1/nHXYk1QZbJcSR+Bv6FWVPJf3yDbhIdne
1VqJl9yuphIqeJq+ujqjkEfRW1LHlPUMDz4BpT8TN889SLP9QGpv7zyMaOEzILu2poDjzBCbqrOn
twzkzzpV7rY+tJY9t9eZv+x7PPJ6+UfMiPB/lTjHHp8Thw/tPDPLu2EZlah5ZlEmSGyL764Gm8VE
ObHQiqmuoYmGunhwcMOuh2lR0yHPZih+g5SP73dzGCqmxvIfa7uuR77qnFmhRw36bdUQ04du5ihO
toqKJZogreDf4lrbk9xWNV8Poc+Vs+G5sZNAeeYLHDyQyYwI+eQTfltclhJ5/PmaIxVzGHqX8a/P
we2IoXGyBFh3f6+Msj+2uglt+phqcY3pvf/1Aw3wTNQzkasVFPDb2gSKDkOrhcP38mC8bGfBf7md
1MhIK4PGS0aE8P/gPeijr1ERnMniFs9VJ2fWLKLjrR+wEzqWOg41ldTQh87NNrXWn0bI0TkI6nFK
uu1g+cGRM8j4oAD/TcmS659oqdq+DUquDz4QPS0sG013CHCH+Ikc1bzQhNf4VwA+lo57HqFnpqWu
SemCFXRshrtwT5u9uB+W15WvqFSLzxVs9oNAT7s4wVO3r2NVer/T3hcU5zWRtcUSbu576Ed5a6Jw
1NPBU5H9g3B82GMnqwgBoI9C1pcWRcBvHUXj3pVTdJRdLahBeJAxdv7jfTS0l+YjPHGpmo0RD+XN
ePD/b/+eKde+pqG+gG4ynfzN3BYkwO7DLC0m7etjUFLxCs/oWYKNoRdzfpt7VctnhhkQieF53Y79
urpN0vLbXXV2b8ElY8j8rQe9PA7dzlArsjmjgRy42j14nWeqZLAa17res2bKYoKJvA/hGBihLg+d
5VixwD4FtbCHJPKE2C7LqXBekMOSDGDZBbNB0JPh0i826Ex+ngPiPMuG+6Zzh4bDXXfPYoIe45am
84NC8SF4tGZf5UctlvYzGJiOkrIDrKZmO/e4z5xmeFlG4/3FcwE+09VrH8TTgh9HvkuSDO1bd9uc
/aaeZClil6pWlyvJC+7R6g51GnIP72mxhCOHkvBW7HWKdIhjToVLc8qaMaiuaYDTIM/FuNgHapHK
l6rON+AeT4vy0KNLksB5DrDyQM174mwr6mGbItpXfF1+G7fkWeT88WlP/c7ZKdsrDRzHyk3zOxOj
K1MYH/vK121WE2IZ+Vd+HQoDoK/Nc8FX+TrsOyZjU0Vln9DKJqdEFU5B6HDXj8MRSCh/mItzPkej
fftVWMX6ht+D169bMwQoWzuYOS1kOMskFwNSDJmFzuVc8f59oRPggJTUuKeD43LY1oxZvJydQ3ee
XQIxEG6CWIrcxJkltvTHhXag1nZPzULuG7dBkB2kYYmIJbmpx04torrxKLT249DQbErrIslESdMB
qF6Em+/9Dt5YvHUcKQVfQrBe9jYjEU2UmFSe9rpZbzZp9eUN05l/owcr6E4eJdNl4nktohomB9Aa
21b2lLbKEQAwe87DU3he/6G2lQ8yumX+2LJ0vRl2Aiw+oifgYA+H7E8d5sOGm3IPkAFxdVQHqN7p
ehgYU44tmHqdNMM2rdhn3enOXnX/IxrhldeUVXsXuK/XH1813sFyinW8A7qH81owRW4cSqP/L1Jt
+XeDW/1tQF9f5eAjncgGEn0Sl6LEMF5GRvO0VIO8X5B7oBCDgyVHSW0GykHJOtkcgsgJ3dTTV1D1
HIJrAVrOTbIEU1LV5cxPoQMe/SUcOhl3xSxfI6RHX0Vjm1drDMI1bp3OfHXERNtpVSjxyDyxo1AZ
+ccHYftHynV6rU1vUX+rW7vCA4XuBOWYnBhatpziXFv73c7uts9LXBIAA9RAhjww1xBMYWyvRn55
9iL/uFawPkrBghrPoZp/HCsnZrVkCRrSDFrzsuUDMtJlq3tdMpL6SVOquUezQnI1YZ8u8bRqQGTB
q98OJ+7C4juQ2lsImN52l5ynsfRTiRKmTDO+QDtBlhvwrmY8B0npuCWyZTLD4M8HBFvx+UzGtMIP
LOOJYqmbLgTuhJGrh1cCppq/tVFTjwp/b+67hsnzsKl8gNaC3qVfsFI0JBq6QN9H47djsgW15JNl
uEQPe8YFAzcems+htuovFgJ83DQj7y+OvVm4VsSoX2S+VU/OpmxAI1vDwnF99EOCXgNmugmX/l4t
2XjXSsf9M3Vs+o/ATq5MRpRXn3R86o+839rn2a8ZsVGAV2jCysx9Lbytx4G/le6dgOYuLvouH78K
1Z8ViOwgdayJcVtOq9XVIlZrxH0htrWCToJMfPF9RC1VQcxlrMdu+VUYLj59VtCcecPl/XQZEpgm
4LiiQ+/r8lwzued/7MVGTDTA6Jx7NQroCq/XfM9lSwB1vK6O/WhcbR5b6skGoEtZfaGoYwnZFvXX
oCxu42I+P8XzLMv+Yh/q7r2HEOaBjhpTJgJgwIrhDoooBnQCiqI0sbgtlqELkkk6E/ew5g8d6bNe
Cwo+CsDxxhJbcyHbDOHQnJvlMadHGdrnLLSPpdTFhh5tFe/s5s296wF1881X4n6YlvwBOw3huZnd
UblsL2DA01mixAvnUU9u1/0apgGg2iug4vBh5drxDoHVgMuqqbTv0Ex2foKvBOCKfc2Hla7sgMLI
cUG8wejVPW4rJTGpGF1+8GKBSk55BXB55Cj23kXhUqftFpt1oQX0O2d4br7CwctePKYYvidfrN+2
u8PyY4gvKZqxvY1FXeji1c5KL7siklXfU14eNkdeBQ42pHnclb1H7R4MrBpzJneKxBGmDj5XxdZP
N0JytsTBki91ujRy3GOK4rN7/BbqSTnh8q3kIqcLm8yQ666Bimdy6zNoSel9geNpjr9gyi96F4c9
WGzZnyw9ouwxUgzXfNQZaUPgFEWyYbn6LXl++BtIcT/OVuv/G2TR+Acxqe7rfDywpcF5kObNJHEZ
ZKYl1hC+9GMMtY3foXDzjhtKhMAzYBR3zYS5AHmMn93tQUOn3w4Qhxah2HuVRlmfD4xEsrzavQ4E
e8jQqQNgoP44jmKr7+qo5/Jsx1Y7PD6Te1V7cE5k3lg9dciLXz9Zi6l+dL8HnwV6cASZhWu9zfvI
UuQ1pO5Iurp1nDsWHsN8tTLGcl+5bzyF1Q1S/B+Tzc2YuN3AtBeUzOfBHjokQnaNdVE5A3oms0Ny
cmBXY3GoQkb2WAk20biCrkNsFGnnElFOER5IuqOdye+ES5GuFJxWLtdw1SnrophpeE0A/qOH2Rnc
hwEEuksz7eqP0eHW5OGT+tvpKByKq7ryr9WM9ivuor581Rt0GZiU9m7xYGuecMSVxWFF2DeRDTVI
tvmghsXwJ9u64oeb0GrURrzUkckRsp0FiL1H59BJjarkwM26jwkT6bt25/6us0rjXlTNYB07YRZ5
4nAd6yRY+oXS830FEqQQCDyhUVd1B/9pn5lENHVhHOAoVRcmojU+ntrSnzmBHMBeqlIwOpCWD72t
3Jr3iR8hm9AxLZ4P8aHC21qXdJrNLvD4LaYy0IPO1H5Au8yEPhdYArSCe6NYDmoIGvdIVxCQdrVS
VNxXjv7VHXcQiVwwzmm1bONzENmiuUHoW15TCizaJNDnrQqOmX8EcpkyjwNmr3dySMU1rkVo7GDX
1ZcspP6F4+Nvneq5jlJwqya8n2QLIEzH4c4+QP4trGsXetMbPrjBuy68vvyD6GBZGLjUsCKZKQWa
EYOVpU6mAQXWRQ6kNt9gp51vFULzNQmBu/YLOhKHsriHazXOCwqL/ZvBS6GHN4HM5tclr7GCHCYi
uIJLAZX/Rcq3fje5a9YTnHzYpxFbMRqLVZAOyX4NuJ0Hu/iIiEQjtiv0o7tiraMCNVgRMlz3/fMM
jY+wyiqtb4E8okv3svayA+KQCGkUq2mbyhmNEEz3+QWQ60ZYodOFakxC7hSfCTtAaQbTF70s/Rg+
7qurLcjKnY+JQ3k8obTVt7uaKdb2d06GFGJkfcoRTa/wQ3Y9gmmG9WtJPIKbrn1PgbWFCpAhs243
sOLZ48iZ7JqlP0QYYiMZW5YFXYooaigGwWMDf0uMYz3QMn4xgi2XhBQx4CZ0fkMZQsF1/pHYsYFs
JqLUwiPIfc3d5DpQcxIZOZlx08663E3KgbSirvWZ4VGrQ0GC6hVhMjYIi9UJwXI88/hqY5GqMFbt
lsX1xvEOjwjgc0kqOMs0gpMAbdde2V9e7dT4hztiNElbVbVJW1fJv8XecQaKkj6aWLgtGG1UoQGO
Vw7rp6kZmz8IE93hwFZvXlVetMWlYPCG2ygH9zHIHRK2jD3wRC5+t9iwhrZ9qxluvsZKhc/EBUeI
j+gryg5NtGPp3F1nuZvC0vkseifw0qoy1uXu5f1wP0X99Ki3zrPQboQo2PvzaN9mbj0l0qJP/DyR
C5zXnT+/dUXDnlsRC8ohj4gzS0HG5SPHARwSHjMkuW7XCIH4TawPHFO7StyqRuM4VCQa6fH/e0Au
kYp7q19uORrhidERZe84MZqLjWRVkyJ4gB5E5jN+bPjj5nRE8DZe0Zxi/cvPZdYnS4DxJcAENleJ
5dMhyeEiwoOtXdZPQtaXv23uzJqBus5fydhVj1sxKW6Ywc+/xmXb/uUBMrtjPUX1d8QlPR18XiyY
iLEKRyJoqgBd6MbImfDEQ3bLQvDe4GJg8GP1rn/A6LuvfghKHdtEw7/C4oLR6HnZbvteR19kv6Dm
gTH2RliAvUKy7Irwb1O1+3fJbsWnshs0bWsbKJlUZeUtZzrPU4lVBs1nSbYr1T02hfSpBKmD9SzP
no5ZRYhFu35vEZ9YFj9+Dm13NevNoXk+cLTHeyBFgcqoyqdDOETIrrlbKFUKc7nnCYTseEf3mLWl
geVbN/SHUzZQ2rrpT8yP9dvYcyozxCE9Wp2Box/BY/uD3LR6wNe6oDMsnVYcUIRnDwvnU5Ew5tus
aWW/Pjtoxf8McDcvng+PILkdb9q+cZ9oqpfd41jplaidqFTbhRMq8zwX80wM6j65xAANzZKdtt6t
ntbBnUGe9IZpZbN20EZmF0JTdyeswwNbkvAPpexZFw2131PqLLw1h3wpDedjpKfuspPGWbHjahlG
YKse54PnLvzPBXaen6HcB5GQtdaTaFDZW/Ud9ggnTkRkqOxWseMg6Aoy9WTQzf1KVgN+avsc5tLl
YO2ZLJCTbShgkDcsVvOtJ5O9ZEz6fwmFOsOsm9GSg4AZ8IAVx/3AD4LSg1Jz+TGWhot8WuzoNDa6
hmXFIdReGPSdT+wqA9XGlTMjn/cwB2l7H+1kbnAixrXjNA0KE0CSNMuwyTBHBsED2DTTpocr4Lqa
kN+lJSWTIeTByvWEuMZ9dbax/DYhyt6kaQKmXNx/05iMVpg9dJVEZ8Tkz5AL7VrUx95t/WfROgh5
VkJDHmZhL3syhtmqY+xvqJmGwOpf6qDcPsPVt599CC3rYGe7JdIiiiAnaIfKy6SeWkbTRrjdox0u
4RP9jf2HJWYPwVLf507CeQh8SD9cd4MlTXT4mif3izx5BJ/IcdvLCeOVOtjkvi8J/x7rJcPzfLXv
ukcjAoD6d67L/MMBTUNRO5q2hInlEYsdtxUbSkF11l0icEMcgAT+Leu2QqYoknZo+CAcTijs+ZMu
2rqeew/2jeEYSX68uuSkHfJpCe6WyhOGo7qxPbC/qnqfhrp8ibI6eoA2BHHRWbaLM8BlaErxBdYW
U0rG/Y2T7YuhgVXDQWUZLz1mhxhjVfbtF0AVxzkaK5luaCEidF7LdiV3vyXrwjrfMJU1NuVBqgJY
tkHR4R7sNgzuz3unx6Gy7pdzP+dTkq0KbI/8JudmVrv8k9ecYjEBlyUdRKwlx3AaGGcIb57+aQx/
N+XYLk6qJgu+vAxxFfBN80Am3jLmTaz2TbxjQOQ3NhuR6GG52y+uCYhqGdFdOkBjjGj06PQOxpu6
ix6XOtu9mGW9YGjIbJsXwnLEH126+5+sVKuNIPyMMxMGt37JanbHZNfgMMlOA0V2zhXcINzAjB7a
bcgF8lnW6nhzA/sWu9h0F0Y5guPAbpnscxks1EVFgzac9NDzzrxB9e6m1tkRoajMLxp7jh5FV5Ci
EUUw9teu0rAZ0OFzmnHsz1gsuOsvnUpGIp4X2pSXbhLsogu0+4FltauwIVZ9/+hsNrIANGMzJprM
gu/CI7ceRlNsQzpZxpZJuGOBToy1rl/K1UIf9DrZ1TEqopp3qoh8Ji0EqDvyuTyvUhtIsPxrcoCZ
w7oLWyVtjwGewWyrkVxEo1NekT8WtbdaleGDV9bNmLpqb7Bp9Wjs7rH8QGqv+BT4Mka3/WvXnT0f
t2LPTLoZIKtjXjAYpzbf4pTuHOLMFhUsFV9sMwgbVMjJnsoxYJYYqb4QCD0VQ8jGu/rbdIZK9RLf
x1O/bCS8nGsAbilEWN7RzEpIyH72b0cP3jlx921AWhwOFVmMMrNR3nJyxQIi5c7ObCQvBiQVJZ5G
lp02+If+9tmw/ekbu7qXqNKts2AQ7Bg0NmAR7Yd/YaZY/sB1wQpBD5m4Kg/CZgka65OJTy8JK0rH
CKqm8N4e3NE+ZTLcP3OhrVsspsq6xkzm/tWe7Z7BmQZ5JmVC+SXAcLHDj1rdPeYC1062yV0LaHYK
DhJEQLxRgamsx4LSgzrppcUPpizLe1nnCVp5XH3o3dqao8tN5Is+aX7v550b3FxI0IzLCvTkcXEV
GBIZZ+sNgghuyR71yR3TAddFY829ivcZEOMUlv9xdl7NcWPJtv4rE/OOOfDmxpnzAKAsWfSSKL4g
JDUb3nv8+vuBPfcMC2QUrqbV3aKpqo3tcufOXLlWWRHAkqkmeCQmmeCC5J0MXiqLzXs9zQHDctz4
t2UCktjuGOVvINS72/miBxRHTKgHE4S8vqNO0vsVF0SQnU4ZuGGog5kAE0FS5bsVjGxmvwhGA3xW
QrgijSDW3cCGp/5KCLbBDCsXwVOgZg03X9Eqv8MzpCcE2bLkly+VFSgILyakRDV3UoBJz4onKQcB
gJEFf6FqcB7bYY0sucsuHl+sUZ86/HgFLEhPqFYDhYPbCE5aTR7UkFoGhyyU/lMzK+OeM6hWtrnn
k+dm6VYbsfErXPyqUApnts7jVo4I7myioSGMrZkTwMjATG9nDOroBkM5nPBcslrf+2S0x02gSmYJ
tVwpnOqOU3Mf57lyMImJyLYJwTxX+HwopNuaYsA/Kk+cbvXQTBq7B1jR7puJ+NsdtWce3KaCkTM2
garlG7S8GuN6avSk+Mq9QPgqWARGSQMVIvh8PcLLbfpC+p5kkyriA3I9+mX5USfYXL/AKHoSRVO7
ogQ1/s1AN9Qi5WJlGkZCITQGztYnCA8AKBy/gC7t0NuwKF3aKgW1PHbejqjRXq64nnkf3hc7Ix4A
9Sd0DSIkZ0QhF8XdiTRqVgnwh4SwKr8Ibe7ZbVy2OyPuhztBSCB7FTyfqWtaN4lbaXe5+WXB99w8
aq2U45vQ2JIFO6+1poa1aoCtpDalV1yHEqDM7V4EJahQ3VnckqOw7ElT/atqSIAFX258KSuGxByt
y6JI1lHRZ/6U89YzkYgeqbvMjj2O3E0leWykFGHATcytIgTWRBTNpzKb/HnIjYoa0U2cgTbBiSHg
XerN88oTLWvPl0+0oFgB8OyVVcp0+LmKHSaF6Ua+JTu4Sl9LXGEMD7nwimq0TdL0Gvxe5rjLMiIA
cu8DDR8JOYAnsVZGakkB8PZYyBjOrLeS8oFZrByw0K3KlThLfcKt1M75ADsSopFxneu5e3kUltwQ
c2szw4cxs5uCiVnQpBS9miH0DhIEOLD5Uw0NBXgc5VK4hYM2/ETqV16hw/psGUK5J+navAYlbUF9
AUCyzuOaPDzlgPKdDswEN1cCi9uIwwH0nLUrMmq3c0X/PfmHWeRQB2mszyuQ9qXFCjRzKhDBv5Du
gwiPkivCv2HxJVU5Cw5EgkhtXx7ajx09b2+xvkZdoDClKCg8zMR+JlUdTyPtXoHHUMCKl41bmmX5
YGmJv73c8seVTcuQz2iQGhvoUc1P9o66sR61XApVVjYKSeLRB9vKwVvkv8nV8jaeqASybKjIIIhz
3gpNh4pVsqOVXmqO2gx9M1PpSFK+fzTAW6+sm4/7AvZtzAfZYxKCzOZ5c6ZqeVYqsFKrhtOsITTs
EHH8RnGNtL88fB/3hArPhoEeOeke+H3n4X03fJRyVdUQcjZ4pVwe8GCoxaJ8OHQAeFKVXBHOXRFe
/7RFBSImKuApTViyF0rcsMu0Zc8XgdD/8kYCXVYTzZHEKojvYGtcY0f6bIUgnWBSCGFC/7RUNehR
hFDJ3GKNq5b7ijUVdeEWRt1l/8FSRIIITnhJVZm1xViGgMnxKBjLqTRKsM6NBeZoKFda+Wz8oCuX
AE+hggIm/nzGegOcbhzQSgNCQKe00Jr2USBXm4EYKxl8YmGXl8hni9ESLdADuGVYs8UO0/NK80dz
XiJSZ933GcQgzuD7hrBpE5yaFUuyJCmad5qlGCKjqMIasZQpya02wQem8riS/PRHSEIPfGgMdGUq
rs06m0WJhab7ermLn5gvDgZIyCRsJVrP8vmYTp45KRogURtOASo6JcPb1SPxViWNtmXimUQhFHWn
KgAeV7r7yWxCAku2GS0DjIu6cFQ6OcwDs2Sn115rfpcpvI44i6Vuj1hZu/Wpj95c7uonu2F2yJBm
USSOpKVpqXurAWOXkMsCHupqMFtuW0FZ0yX/ZBYRCme3SbAUQf286BZ0NX6UzXvOk2NpAPUe19FO
qWtJ3EqZCBo5jMTxVgL/G6wYtE9b5iCghA2xQPjSz6fSA/c/NKiB2ZHZco+mGMZzvZq9QZCkln5i
2wG79pRyeisNf7JNaE/Eu4DsGnzb/GDvLGlFybtBhSkDGxfDsc7EbgMTrHBvEUFZYU76pI/Q/ykI
mLBVZsHw86bKRJSnXkupzqf2zxUqoGWDVlF4G5JAui+AKT/HkrXGV/xJB62ZGx79II0IiriYUwqm
4WDu2CShBIGOWAFHorTF2/kiVQq/vUgtMB8WKhvI3kCCed7BiKJz4kl00IMQyLUacEx9qa3xvX3c
CrPigojIqgbjm76kBBQ7ExWPEh0YAQKB27iPwfMFUbfiin3SysyNxx+sJxT6C/PZUq+SZppFMtoA
I1pImQZaJ9B/e1vjRbPlZDgUZRH2s/MRG8SgG3DfAVkAGklvK8h1cjevhGZtf33SHQyzBJu9yCHH
SjhviIyS6mfET+2ph5k0TOXKAbC4wjj80Sq+SYrCl4VIPO7PojcyDks/ZAQ56W58zALR6zZyEL8i
V1JyiZpDmt9/d8XBxYtWIwh1bVZWWZiNEFQ34QMcZkUpuLEFZrEtxmFwL7fySb8ME7OoipxtOte8
88HroW/1q7jkJm6VZAyTwLhOCSe4XjGL7w7+mjbPJ5NFe9wA0DHFvVuS4g+cJn2e4pYHpUGgiTCV
TyGBjLzL7nLHPm8I7TKOFoj+P9y3IcWnVIXhG4MspFw3J6WQN9PvL3KIeIiGacpsaq0Fu7BV6xS2
U2lg+6nXfYN6QnbqKB5XJCs/OgPEnzTOD4MDkjr4xYb19ACOqZkzU0HPDng2VCyUyvSP4PStndWb
FN7G/kDerm7SlWH8ZH3gY0ESqCFQKBFAOV8fXSiGZYlKiZ3rqv9M3Y/2TD2eWm+THK4OW4/BEW0v
z9y8lc4DNahRMJRz+oYjc3lSB72cWT3S2banZNNOA4r1kgikIa8FmTv5nUfZrmTnZUAQ93LDnywZ
Ey5Pk21nsuuWBLOIXeK1QjJod0Ej3ESamtp1UfS/7bzSPQuyS5kqK3i+F4dWXgwU8JugvazEzHYU
M3owuwmZQWIvSVJtZYF+tnQ4jwkBziMKUu58/loFHSzAqVxGzSHcQegFoC4JBajoPSM6QUI4njQi
dTsFj/rp94fTYBiRGDFZPtrCgBkhAWtf14D8g2C6kyB62uQQKa5cTD9boIbMRRjHUeN+unCUIXoq
FGjmgSPrsWHXoBRelAEqT0C35Z7ikHr/H/SK+zPsttx1MNDnAzrBoZJTF8jqVPMidCltL3SwXTBj
razGTzvG1X72OPi/ubjgQ0cFFhRaBmhbPAoHkAMmS1Ln1pDs41QT64eJcp+18Ncnjc7KKFx2GEzO
7XmLvHMZJxlscjFRXDMi00ZiirqtEfB7DpmNn6bu5aH86L6xOLiWalxOOQuUhW1J+5jSWrh0qINq
qChywmkok2cKvjhSKQsfe3ntKvcmhrKwLeikcJ0yGVdchsXsDakV+Dr5CNti26WbsGvEUz9AG2aF
Tbb3TPJFUljWuwA4JMJ/Ajkp2x8NsoApxHgrS/cTe2PBdoJJV3Rs+9KnDHrgmEhC5QBqKn+Dei64
PR96+Muj/Hmf3zUzT8O7OY30JulED8kbb5oG3a7amVELfUhVc1LFam61NBAOYk9SzUygqS0S8s+w
lZtI8UTiijjVZ+uLGf9LTQHLsNitOQxynqHSZR/AuKMCUX1VqjIGByb6x67mYna5858NMRFvzhJO
zlnJ7bzvqj6JqN1zBTI0pYRsjbIhY0z7lV59tpAN1MMlGPEV5nLu9bsRBg6sJkPL5QDevPK7F/kk
D0vZ/4Ha9por8GmHuGjNtOQAesXFAEKJDCpAwuGoUA53vQoYINmZYMXh+LQVKkkwPAQ8sN/nHaKY
yStktFLRBvZDcws3kdq6XK8oe748P5+NHJo9HK1E24k4LHz3Co/epJKVhoRG3ArA0V0j74z7gjLh
x/+kKdierdmdRvj7vE9pPdSNJTBJxdAUt6bXBKQ1TbC7QIj66Mt/0BgSV8TdcKyl5dUbDpsASmjc
3I6sy7ZtG9QugYW7XZOk28tNfTZXuGgcgHAwc8Iv+gVwSdXrlHiNomjpPfwV5o1uduaKrZo/ZWk4
YUY25pgQJ8SSgDlLOn0MJ9ZdVgOWtFsAogeMY/81ICy1LVpKfC5367OVQYQPXCIQJRJXi+NPaagU
T3XyZZBoZU40URNXRSiD4dcHK5P1sW+ESFQWBQcf4Ytl33pVspIaIPVcQl3tAq+8z83qCD5O34tV
2K107JPWTMiW0UxA6GXGmJ2vw75VBCTGyalrvaAf/dQSntBzol5Haqc7ePm8FX/z4/ognC6hloMf
IVPeutjLoaiD0hdyKtlJrH8vpGkk0Cb3D5en69NWNCA0EuonFonO814JQqcPE5RMwNigXVU7v7oB
t7kmpPTJ2M2+ENkVLgdEmuffvzO0xOgpiTIB02fd2N1JkjfjJCj1Pappr3+TSy/587e7xRIksiQj
7UpaZ9EtRU+q0A+4EkArhrOeyn+EmfGbwtREE7gPqJglDDqHx9KllAUYJrKp43qXK1Dn1hDGEFJW
Mwf8BVVpInO2sps/zhZ2XUNzkzslLuYyC1h2BWU3nQWILynba2OKvJPY9kr/29adOgrRQK7cwLrL
5sK6mykgH1AfMXQYTb5J4/R1mvFllR6taV996JCuSNzADZErsoxk+WJTQe9bCa1I9aFUjuH3NBeK
TdwEvx2UpxWuprgTs0ICHTpffqA/gXgbcAxX1N6WdpyZ8N/0Yx8rp64twOpFtQVyjuJ4Nj/0luVq
cuyzfs5mgxs5FoQ04/kTJNx05ipfIEtVAkAmrJTgWg219HfPf46TWViLg5mTGdN43owIJ3yrzrE7
asFM11L61wxk8f7y3pp97bMjhTDnrBEyJ8Ct+d/zRqowq6um1l9aCoOLXLjXw30qGttckm1kbnBw
qPRCpGFlTX6ILsytUmFELFedWYIWcwiAEIreQX8Z2qMVmNcpYbzccxI9cqfp+XIHl00RMBZJOaCM
Q5iVsueF8Qghk5jAg1IKrA/+DRQnntP2aXclQLK+MVMPBBmnqXu50eUKeWuUxD6JTBkXYxnQi6Aa
0vp8CGxIO+J7igKSzWSO5kory9P5r1ZMfF5FmdX0FvuNzLMPBzBdC6ht6kGSCHP8Feokh2LyNZTE
J42hO6VRfEaaG12MhdWv8hxtMm2GIAYebfWF+cCBxok5NN5vLnz6ddbUYuFruucZU0lTFCT2VC6k
3g5Gld912eZWiPwgiEFcDUuysIttKwXA7aFkxMhou55UMRm2ydj+7kogJUvpA3aKaBPxkfP9RZnB
FGk6FYleWBTcYusAWsXkdy0v6Z6zVha7mAsJRAADl0dYQD0bsqzvYix9v9yTjwuAcAR8rChyzCkm
YzErQyI0sj/Bn5bXnf6HNEDikFCVO5NJGGv6SG9L971ZwsGgMUIEpEhIKi1l6XqIEdSxI3VF6hzq
GHxGgQpto76uhLS8AXGbbxu9bfcwvsrOEEbyAWrcZMU2ftjF3JEROpGAbJlz4eaix2kJrXoaGM9W
COy/hFvRGfR4zZv6tBFgHYwpaRpdXDYC1wvcwf73eCxTa6OUinbMEKizdr81ezMMRuUiRN6EhhA9
WdiKNkkGK9CH3kYBLwCuXJhfIEuhblSNgpU73qJHfzWFl4s+K4lrNAzPl7ziGWGc4dzaekrFd00H
3TYRpDUjIZ63QxaXjBbDpipMEKfkMrnAjyRBCqT7q8Pt9nbvbre2vb06bbeuuz05fH9y+b/rOvae
r9zT1fZgH3jN6cS3R9fld3v3yO82R77k1dvD4dbd89sTbz7wUsc58Gnbnc1H8vHzS7Y57z88bW8P
Bz7N5uPszfzr7WHrvPASHsF25p/wNd9sbNvZO3va5bV84t3ulo+/cl0+6oWfHDb2ZsMnPrsn+3B4
sg8bh/dsNhtn4zjO/LIN7+fz5g9zrvniRE94ooe5+d3eOX7dHOeXbo4He+PcOC5f0+v9LqfzDk+3
3eyvHWd7OG3nB+XZdrzzwfnBp+556fHmcb9/nIeJgZrf7Z5OqT03++jw48tr8C1w+e9d/WHGloma
NKpqFazS/Wl7+3LYPtGpjfPD2R+dx5WW3oI9l1paGPemrhK5YW1s3fvnn7e+fWtvvt84or3SjjJv
m0vtLLyLuqwLipZphyl6Pjw8MM8O482U7K9O7pXjrKT4F3HEj0O4uJF7UlNG0Kffn9yXJ1YL83R5
joC1rHRp3nbvrneAsik6ghLpdH+1vZoX9Pb09oe/b1+27I1b1urp5bR9Od2WNhvn9PLCXNrXOxbW
4WF32O12m93u2r5hhR2dqz3L+fv19dtyvLadmz3zzc5jW7jO/ZVjsz83x3vn6orVd9yvmPDVhbDw
1VURHcuI8XKf3Sf2DSO2tqrf3P1La2Bh7+DXoXKRJq62L7f+hm3Jdr+dNzzD9sA/B3vHV/Ou9m16
ePxzD4Gn/ae73+//7O37x7Ul8pYGv/RAyyOlMZUonRfl7eHpduv8uT+E9na3nQf9tMXGuY+n2Uwy
MUzExsYGOvO37u32yX06PJzc5xzbtrOfr35u+QC6cruzd093HcPnYkUeDjvW3ebIOi/szc2PyD4+
MtWuK9vuPQvixbK/bG6wJFvX3rube+zQ8TQbmMtL9e2CfKmfC98qzoVBkVipGOyT/YzN7Wye+/tu
az/8ZZnpHkb0ynGvtjzEBrt7+QmUNz/k0iMsHK8JPsOxn4f6GfN+YhROs107Pbq3rnN1OGCt9y/s
Fow1Fp9TYrfZlJjX7ZYx5+jZz6eA+8zkbF/cw+0tBpt1c/vg2/Y3VtGWOeGU2BzZhc9Y7aP9ZssO
u8Pt4eH14NuvD/OH/ny6fQntp8n+6dsHjB126PaBb19fWY3Y/L1z84iN5e/7/ePmcf+ng8nfP9pP
nCKDbfv2jq367frm5tvNcb/5cjju/3i856Rw7jkOnM3m0bV/XHMQ7e+v3Ee2qL05Hq+x2cc9Q+8y
qm/DTM//ZLg5XGmRs2V/4lw+XTn7zQ1b/e2FXx/58WwUHt2r++dnFqLzx8qMXLZeeG7n1gstpVww
OGI4Ja/4j7W7O7kceWx923GPfx1yzso6QJ/uotFEwe682bgzjC6nWdpkOE637H+22tzqfHqXNrvI
/jmf9ZhL9sXB5oVYh+3DfCoz0Uw8Xz3whoN9g0Ow5av5vYfD7oa/948Mmnt07t8cG4Z1O5+a7Kgb
du7hzV3YH49syHmpb+c1eLudzWlg71lCDD/Weutij6/maXT3zyc8HXd/6/KeyxMwnw7/3hD6m/MH
DOfNx0SOfIkKnfIcSs8soOo5QBKtgp3mWhGnNfDUspTir2YAfcxCyGQRtMU0w2HYgWUSKGnstGof
DeV4DaNve6O1vrYLyGNQZT9okGJQS9/HCNpBWtP6Bw0OPQdPe+3+tbgbvT2ODkJjvhkRp/yQJjYz
GTpjaLvycUjsWo2TqwFqqW0Iz8Dp8gC/YfSXI0zJgow/D5CSkOX5UlPVFBmOEfc6iKqnlkJraEyV
3eTFe+Qj9lpevbRh/9JKSBmq3mOmtc8DaMCRYFzZxAc0gtbSR7OZXTwQ8RWTOIslU9KwRG5T7gpD
iolckShVlvKawsUPOKsGcXYHj3kWb+NwSuUH+HnDX1OIMsgKcvyTwdd1XRGBjQNehQj5fEC8apJb
qNg7G5g+egp6nrvUchVuGUTJykb/ZHWfNbXwJkpplINxXnZBowuHmAVxTYywXfHBPm/F4upEVcEc
ojjvUAXFiJcl7KF28oOtbA3CtpDh/by8kD5thWi3BDILbIi+WEcWilcJNLisozyKXmCoqW+ETtAf
Lrfy2eIAdsuWIG0FkG7hHAF+9YsuheEmDqVo16W4y1TnSv7GV/3mWixg2JLbojgqXdR9+f2mTZkF
AXhb/rhRoLnJpD6F5kEhZ3oaJK3/gUaVcIB2R7tLYfiFxlbX77iSr9VpfBxaihgJgwMdJ8aJSTif
QKEHcSNUEVxqplqeojjL94FVr4FgPg6tCTCLqRNNkbj7EkYRiGWni0U62lAkPIi69qNTzSdv0o8d
bHrw5zd7Q61WnMvZdTzf6ySKZZibyH7LlEstXEtqwXuyIdkICwjEUc9WgUjLvpCUUHeg+y8C+LNr
H2wMdOnR18vTeX6yzyeLKRFOAFsKKgZ486JpgMwU9sc0beoUxymDF23yIig36E5SeNpUawmhz7qq
glOhSgoELeGM80kcpclTfRluwrqHekoe0uhb4vvelpq3CKIJo9ijC7GmxfzRls0oLeDilPiwcpYg
holq5wwB0RGS3A6JMDEX0DVNm61aTdL28nh+2hSpFAg54JXmxD7vH6S5E9rZEP7B4tzLHCBiLG48
K8zSrRRNkr6/3NyHPYH+MchWXWXJzhDKxYktDPDYmBrVsNoAj5pQwTVaxIjYXm7lwyKZqwZpYkZm
aMjTz3vm3eXV8rhBT/CBQlqcmvUG3zzK3EQPtD+o0zfhpS0i9XfHcdHkchwTyBhM1KUcaDcKV1Lj
18iQGjctk26lcx+G8K0kEuQp3hVwQn1xLgTTGIjQU4aOP5btAd641KFOO3MvD+HHVkg3AY4Ef8aR
io7O+RDC8N5FRgljjBXX2qYMugn2TH3aXW5lubvwXdhV7CtWuWzCCn/eClXyEvqbwI5bzxMfBqtD
wNJvD6NidDZikMNDl48rEcMPTTJixJPnErq5gm4Zik8kQxmUmqLWsK4kd0BLRnOsvBHuJFguby2z
mbmDx2ZzuaPz9L+3mOQqCU9SWfO2p4lJnnc0Gfq2E2NEOZttaLdOv8l3ykl2g5VmFoEhHaNx3s7i
zMFbbPUyoZ3Cffmaueig2X8c735c7sxbmPhSb5Tz3gx6HcDCQCvyDpynja7aRrqBcs9Fi87RNiCi
7KvKPiJlZI/fLre9zAl86OG8cN/v7SpO1GqWNxX2qtM7FCTav4yTcfzdc3U5krPhfNfOkGRwc2W0
o957uxKKo68Ulx29lQlbnt7LVhbHC9RIUSLMvZm26LQ5kDg7mVOs7OUP96RlK/OeeNcXJawkNZrn
61RufsbO06u2+/H1cU3FXJqn/dKyWJhdisqSUQppptxQAuTABWV/hfj8dnKML3CpH1ZWwryWLzW3
MLkW6uGYD5rrnZ8Q8Nu/Mvv4p/P4daWZTwzG+627zJmkdVYb0LLPvYKN1CGH56Df6Jiu7v7Yfa/d
L/A2rk3YirlYFqMTuiusYG6zc7nYscHCzbfJ/vXlJrDvavcHdwI7sKOVg2Vt/paFjgqEaXIyz9/o
/Jy24g7XY1Nvg5vw4NnJrrVXBvY8av7BVskLKxKr8FlA9TB3MnBS/qg27OuE59fW/7xVLyyUJZJa
FZCFDACU2XN1od15lKXmVXvsYmOtT2trZWE0TCOqzWzeaKb23Hr7EN2KQkZ4NouhhVvDAS7Cjh8H
cGE8IlOQNchf/xrA5BbNLNfYosfrfAnd0CWqPGKIRfvPtV4uwukfG17Yk95P0XUqaVh5lI/11/ym
PCo/vTuywEigFD/Gp+wY3ip32tPKilkb3oWB8Zsh1PN5xSisGViwWJ/dHi/P8WzDKTbZxndNx3T0
FSP9IdiysJ/ywtKMchYn9bwxwIVtw73kPqUOgVXPLhjefCvbq+f4ZwYAnBYFlTNzATV15xa7js00
E+clW27QvWR/KK6F56A61lXqIKd8X9+hLrKrduq1dVgZ5c/s6vu2F6MMt9+YgFvBV3H7jf412Qbb
fju68bY+yPu1mNlnUwrMAywJtQ5gFRcXggjRkGisitquUOIRJZhQoApVx9c2q9xour/ctaUhmBNn
1DHJACMpuARLej6qehPKXpCokyMojbKFqxKFC6kK0bsdpxUTri5sDk1RcAP+knpw04Cj9LypxJT1
Qe5QMfVgDLrKrSyjTEtJVmzocvTmVlSARdwGZuaSZVxFlUZEmGqoJxsYUm4hADeOVZfUjjjK6W1U
pOkXysqlu98eRSI4XKtw2sGm6fP6eedN5JBWVXWBbjbi38UGjnxsqtqk90gHJWtrcTZh7003HeQO
R+CGqkiNUvjFPkAZsZosQxgdI+syy4GHrP4CES98lpWWK/FTInUN5PupUfQ2gINasOGpTu+SaPS+
ak3W5JA5dV13KFNdvgfkW6L3WIWFaRciGpaXx+WD8w0UDsgSGARQ5pYCpOh8YFQEzbLGMBAUl7oO
/Tch8UesIfoBgTvUukcBi651Q7RFbb77UQEI++XXlm+6EqCtaRsVir7GNrT0L+dHUlgfoI6g3UdT
8vyRBAgzQ1EqBge5qxjRB0W2EQZLv4PH0GCPLTrzOBYyx27YDStW8+NmU5g0qgaIBxOhf8swv1sm
sOoL/UilrlM15ksJpvZLAxHkLezna8U7n7Q0VzXroCOJKgCxPu+kX8/yw5Y8QW0c6SBcqTt38zGC
uR340OvlSf64rwlhEvOCwonCWXGJlPQNcUhzaEUdA1rCTVMNiG2W/sod9cMlh2mD4UKhUgZcH0fA
3ON3Y+eTnFCiqe0cTwg8e0Dd3Y5SX7FZUOkxbKd8YyRespHFSD0BskxetXSUVizYx63HMwCHnivH
Qf8vI23j1PV+XrK7THQ19I2fe8KjGouUalgNvIQHpCSg1fvt0Z3tGNXWILAlIvXn/U61IFXyxIP0
qM5hIxzVeJumhrL//VaoOZuTBUBBYS05b8XvO3JTY9RBuYe2OqyUKD7k4xr68+P4qaJCRyQiazM8
abH14lGJjQa8rhP2RXZK1FpyQwEmwB4mdzdtB2/7u72aobQUupABYeWoizUjj2KdTHKDVs8U+sco
F6aDhz7eyiXho0ExZQ3+DDpFyu1DLQgMLKT0RrN2DCHMXFGEizBBMGcvmpoAkFbrYekf6u7gCfW/
kPL/9Wv4P/5rfveX2a//57/5/lcO8eaM5l98+z+n8FfF3P/Z/Pf8tv992fmb/ue2e62atnr92+lH
Uf9t22Z//GjCPFu+5+wjaOlfT+L+aH6cfbPJmrAZ79vXanx4rdukeWuOZ55f+f/7y7+9vn3K01i8
/vPvv/I2a+ZP83msv//rV4c//vl3WeQW9F/vP/9fv7z5kfK+h7auQ6I1f33W/77h9Ufd/PPvgqSb
/5jR8Gxatg9VjESZ+tf5V5L1D32O5kGWYJgmc4E7kuVVE/zz76b0DzYb1BNEpwDTm3Pijs01/0qV
/kEwlhgdsXacJYsL4f97srPZ+vfs/S1r07s8RD32n39fIGRUcOxz4B4o9MxkQzydp3tv1DwojkUU
sdCRKETVZ9ZE8gU+8iHkJindnTlfoyJutsjtTdUdjNKT/uCh2xntraiyxrtKGoq3AgYsXur2CqIj
+yiF1wI9mQbK+cKrxPs4t/KvAZVyUFuSIkWlA2JjbZMHuqffq4HmeZS2pQLVcwiRmhWqcJqQD/W2
xuSioClGkLJuqBhsH7SpE2XbQhntzsyq+pclNsJ4VwhWdJSLgToQCiVzESpSxId3ll/2ouOprfYs
tQraoXJk+akr9hzNdjwUyUnr0XYh/xXqaMWTqIA6u80i0dZDI6i3iHvFD4KvyvhuESm5rSh3kn4Q
icEn6lavR4YqEawSWczGolJ87Up3foT+NTckb5XZHcThWgYcoIeGbIjC4IgaLx9Bl7En/8iEFNw3
4tlFfrdq/7U23q+Fhas0t4c3x1qj3Jh/yZgv1kLIoa1KCK8iWReho4OrjNJupKO5/VOU4Q2xpyac
HecsH5Nfk1VLT13R189jj/gsCoo1GNbLjzQ75P/2NHkiDRy4QhmyPgPCybycP1HtC6RB/UwKYWiG
WYeC41xGBGASZLQplX5CNL0P6o2ZQDThyiX8I5ssNUicXn6MtwvP++cAYT5XIAEWn3NrbM3z59D1
DELexJvx/B6acW4eIid5G2dxaNlx0PTiFt0S9E0o8RHjK6T/lFcR3UqIdgVZh8G7kKcfit/V1leW
vKn6u2ToAkhFYhOliz/QmPOMB7VR+uCx9+C9/YVDWheaI8owO2Yrh8V8kJ73hY0OypiqQSqCoPs8
74sYoQsZNloR2CFK1C+TAenmRg+UJFpZT+dnLTwRb7Xbc9nlTO5Epve8IVRZPFaHlzJokOnrUERL
o3ET5TBVO1k6hHDzIyD9e37nW6tsGXx+kqFzQebSWzH7ssj0ALZWU/Z9O4jh0lZ0YBZVZFUrPsuH
HpIFNElm0UfYlSAuPe+hz00T3nlQ27anJwORdqRIvX0zIlNyHMtGk6+ath+GNXjA+QWTLs7sH1Q5
sTtwrz8QRzQeNEhp7eu+rSIj7AxSHd+huVki6oF26ldprOptk+oFZ9b/nmqf2IelOZqbBcxBfRfE
34q8RNKgE9qPsGijaKmK01Q6ZO2HUwvJM1y/Uq7+utzauU8zdxJUgsQdXaVZzrvF2FJLJnfTZEDR
Pglxu6+o594hJqbsBC9BCYcYzSbVlekYMMArOwRozHKPUMk4V1JIM/soEZ9F45AbU7uLkBP88N5Q
ZL4TQ+mSPdRVNsU/Es1Ua8vWIUbWdqY2GQ2rDGb1xEYJI0FQOi6oNfVstW50KUCootLHOyiku+w0
dkqtO2LWJvJtCflGzzEZy02EYjT3h+meAM+Q7zwmOL3Pp6xqtnovjQEyEF5fjg9FI+qzjqQu6PeQ
XoTTn0pYFlq/F5ENG2dFBEOcvpQhMJhXKu2R8erVngpDeOvNKD6pfSirN2HG5eg+s1J9cHzZz/XI
6eFvNa5i0UAx0aFeCdbykbrp8aaGfDbdDOZQVuPWn0J5ap1WykL5G3pYjd4dLBW5eTQNI8NKvgRT
oqBgPfiTNEDXGMBPi/7cMD23phzCod4hJAmDd+HrqiMabSCYhyJJ+uiq8UUluKk6VGl3+pinKnIH
k29B5SMAkEL3k5ajn8hhNN617Ktog8U6NcmtU4u6YOY3gYFwT3pg5RpDDysTeWy34XKLWF4fCAJ0
Cq0he9omKeV0UO5SCVCa+mem6Flf7csiTYTQzZXMGuUNdaUlGtWt4o2qTFFQN2YHH60385XaeKv9
Ild9PP4ZwxZszJLSgVH8FGAOlp0wyMrSQVyhhnLAknqhfsWzMRrXGKcgerWsJMmOguLhk8CdG5Xy
tTBkhV7aIdpbuUuEbOg3sdpEyBGofd3mjhwRtv6myhMFZJUu5f1RbvXU2vd+n4qO5qN7fQhQrRRu
dHH0OX2EzArqR+icxuwO36X4M40K03rwZw0x3WkLiGyea9XwA870RERKXI+HUTzhFYbyw5hZlnLV
DYgQbpWW2wQLF9Ta0WwQ3dLdMNP84Qvq6MPetwwv3ha5CqgO4R001MIijXrtGBhZ9RSKqQSRTdNn
JvqjKA3p008zQ1oKD5Mpm7WvYDSId71UK1lzXZdyIOmQ6oYSTOJWH5NKt01fkzaT0NSKI9bZdNVT
sA9hHlX8yYF7m+INTmI0YWv6RxNlV6PcGJGlRk9kz9P26xRk00hOqIrE4EBaWQhYuhRFD9tYVpJC
tWtRhEPFbjSKVL/JTauKx7zzO0iAOot0OlJ0Q4Land2qGZQCdts3uu76MNb2oCZHNTooqAQLTlMU
uu47gxCL8p2pj4ysnRflpP6UK8i7D0xuUGxgv29EN4VETD7KsYZDKvb9EL0MciSaW63My/YGCFmR
XU9oqI0nPW175KrR5kNDKZb70tj3HopH12NuIDtr9obkn1CP8cOvBtJUcXvqorQAUNH3Abz8UMGm
6nAoQsS7zJ+wh3k1QgtNHMr2BD/AMHIY9w0iDebgWcGXGnREuNdhHO/bYwoDmn4gAxMr/tYcuCzJ
t9WYCLP+VtoYOWX/5lALblIrWAp78hAg/z72vdx8a4XUDO0Q1QLxa2q0YnuFnlU+HIRKabyT4AXN
g4rmifoL4QCUplf8s3NzzQ0KkNUb3SmMNdyalrSAHhh/yNQ9Y1uOQunkWVwfarQrXZQpSFwNxhra
42N780UbUAynA/73EjATwQMstR2ip7HXB/ssyOt9juiJbSoY6Qli0pUD6fwsnPsnzy45qDVCyyCC
FgFXwdMJXfamtS3i3HRYjWhVAv4AWuXV12aLCnP+fzk7s962kXQN/yICZHG/pUTKlh3H2TpJ3xTS
nYT7vvPXn4eeA0xECSY8M8Cg0RmkVKztW94llw5mS/oetXSTE7wMDQEOpzDardTOt4wxVOCTOhML
CVoftREeerGYDiBp5YOqRvVX1Rpmag0szqFqsMsKk3zMg6RO2hQLrmKXWXb1LiM9phK/QnKF6rot
p2ghjpXOmMjfOBjo56TXxD0GoXs988vlJfRAD5QqOjzHF50nd1O0saMQf4FF1r+bErN6L63baD6W
GXHlqYajVwSWTOQeMHGb6tBVolRKJ2TtHpCHbdbYkvNUlXYnf9ecsuGQGUWRnhqKiVNAjj4O92mc
dvLQNd1CforN5r0jUWT99nrUdT11EOKwlgl/VMJLffMrJtOqpaNHa+ATSRKyExKHTd4fMPHVm3c1
+SEKUDAh8Wl5feDtFreA1K5yb9xcQPSpzV2G0kIPZyFqw7jDKANXJxlNc3fCFEb7WHA7RqeyNbmX
xTJYhy42473q42Vsu25zyJDkKVSPVUSaLf1yeEWEVo9thR3MqGrcZbqoz6EYoydZECjt3FY3xqKw
A/98reOAhNt8Y9hvi46lkx0QY7uP+KBk3mSa6XNlJW8s968XB7NiO60aFqg/bL5q1qsYYEDoD8Yo
tKOjMyXZA5bgNabcelftqDytv/u/ieXLVbGqIZgUyVcnia3EySxi9KWKMDy1SeNge5K6BxxEGk+g
fnPQnQLPvjJR9J2y/I1RIdiTltDfoSW1XbnQaQl+dUMJMjPrPpRCjPeWNfdHManiU6Y4OC0rEBF2
1nDbDCAlWCXSyBxWkYS1xHu5YZzCJgwRbnwq7SVVT3kyjAT2Yi4zT2i5FbhqiFvGQVvKfvGzrMrL
Qzur9oj7XJOE3c7PudpSKyiVycNkJw3lDrn8NWE/yLCyiKr6RFPGQ9VnTfbX0NcDtoJ13L31k79c
VCS8FNBpX23VrzC00TrRt/XJQR6qCeIUw2Sw0OPBoPN5dOy8/dmvFio7V8Tl3cT+QuSPBJRbibeI
3Gy9Qv7ovxhDjWxDLdvTmE7qJ3STx4+4vIxY8PW94lG7sfZGvLyTX0Zc+2QUSki2V/2UyxEh6it6
T/h3CkfNF00evi+UxD7BKKm+sqm/CYwwPuZdOD2GhHMf3nYjsowUvThOlOS4nLaqS1NlqFltyQ7L
O5LONNMoFwF3+JwZAoutotWCUalw4k3SaWd9XzQwLk7yC6iavBu50jUB3zyAMiyUEHXi4TT04XKK
ka/3XKQB/22WAROM2ABoMXbpwdWq2M+GfryzUss6pcDtj3bsKJ7o8VLspajanS1wtc/ZRsiTsJQI
dnPVbPZ5WVk8Dl0znxQkFQ6u2VcnWho/hny3Ubp9jxxGAhlKX5Hi/aolc7n0JkZofdku8ymLG2QM
CqGeF1w47lMM3753StQ+og2Dlr8ddq3/+sLfmiT9vbU0z+D6tvJRotbcGIs7n6iqEeOZA3ZRehb+
cPm2P18f6uXMXKy0Aw6C2BnxFVcF7LtZaUNpUWjQRu3EF2hxB0BgUO2a8lTkDoSkDF/eUsjsIJw6
fJrcWcOoPbEOjtqon+i3WgGGv1+NXFS4RLUFsGQtx5ctjX4VirV361yuCNE2GqaEoOhAUf1aJTUu
V6TLUSATlYPHc4yPyjlTJmP5G18ihQsglOl7u7Lbj/mgWiXY4XlUd1ZlO/wqEgKkgy4zzymiBpsv
lY7ONGS2uQRjaQ/3hVIVH8x6+JFq0XCigpAd2mh0z4USd8Hra3T5wPHGrAODGDAwO7DhPGzecBNh
vtQCoh+AIy5+Zko65sfIxmEOdUrciL3asIa/YtpFX14f9/K6Xcfl6gEnQ+sBHgJ9qsvvreHVGdrN
rAY9RoAniu7iWJSTOGVRyUq34x6s5OZ4q07tCgQi09zUpasZFY9SUkpHebd9wEp7fIf8p3FqluSf
SJvUnev11nBirYKjgE33y9pcJYpeNVnv1GpgGaX7vjAbsrYu6k0oO2VF2c2Sxs4jfXPEVSja4FZn
NTfvV9npboxXJo6phhoecVUTp5myoa9LRJzyySh3CEHrjvzv2f7PArJuaLTgZwVaYP09f7yXmaEM
7VQJPqgRhx5YpOHjyL85olTo/A9D0bZHkIW3CnH+zeGADUr4LOQSLLKIfBQPFdMry8nxUzlJ5U2P
wH/mxe246gvjAQDG5HJenTaGs+HEWpCMk/nYmqhUWXVTeQXVuo+vn4HrT7gWgjl6xLU8hPZmTyKa
ZyHkaKqBGFzbX40bPdWU9Ze0re03Rc/rrLB/Qi6KRB8OzlWs0WGFXiWA8YLUaivfNHoc38LEOUQj
2b5qRjjOjW4avH1+ZNTryrFEV+Co3opGPBVQFnXK2HY9bBzLz5Mx6tk9cVG+97BdX6GQSeCB8tqg
C4Mm0OXCCbdPh2iIRRDbSl+/10obNhV9awfAx9S0en3MIiEn7KgLU36qMYTL4p0JX1+mtKXWPjfz
ReJsW7nBcFsBQ9NrgViUlvZcPh2KKquCGsHnQ5XYlm9gJ/z2pV0zPS4bnbcL+s7lvO0ly4U5MijO
37G/lgDuQ167hzm2Nb/WZxPkybxHB7yxdbFSQV7cWV9NdYv04uP2hqNNQGMT6xu+v2OgzQWy5nCv
duwybn3TFw4pMJe11bcJlZQ2ntDsLPVA1QnGRZH19+RNxIhZupwGxQUZrFTm8c07FxiWg7QQljir
P8PlN43BDyTmglFkH88RPudlfujrJb0Dx7MnEX99b7Nk+OKA31hVord7JtYp5CrWrAUx+paHKFb0
pxHnzkc5KdHHTOSp/+apsUOJ+1A3AxuyFZ/MrXJQxoTxRBnqR23ppmcjyn+m9dTdvT7S+pEuXwhy
HCI79JjQ4AOetPmIdTWmaT8vQYW89ze1LzDaUTMsbt86DJUHqnardCwRxdbOC4v5fGqKUAtaNTJm
uiaUmA6iFPrX18e5vl+oq4CoIUiiiMTbcDkdx1UmpU0MLVAzhz3BRRQslIF/Ao+rDoMcMNwyrSFI
XNhlr498vUVWqI5prp4xLzDEy5EXB49tzDO0YDBGJShq/bdDb+BRGcR36ojWzt6/NRqVSRqUFsk3
uK/L0QryBi2kIxRMelGTcdl96HdL3hx0vFPPdTzjHv+2+a3VdTC0MOVeBCS26lBSqWWZh0tHewyb
+8HVfvWgmierkmg3huPO19xeXYzGs05hbNXwpr2+SbsLLR/cUoUE3iuDel8TE56gY8kMk2IHp403
T22VoCTLp5hPvr35mCapahl1DFb1IjqJylWPad7X52UIp4NalXtk28uawlpZZnLcyysgjCrzVrnO
QeBdDkCz/UnrzPsirMC4uZk0j3OfJw+M176TSyPvRYuVCP9Uv/F2WcfXiNHYP7g18UJcbp4WPYh4
TFDhwAl4OlBPTYKZ/q6Xds0e3P5qHYFgAIRfsR/gMUAyXQ4Fc1SCf9Arf2yt+fuQQEJ/ruq+Tc5W
XKXPr6/jrcFckOmrZQIB6JaerYNYQ3HIIEyqiuRBOlhDwSAd7jsX78A3D0W5cS1FmGxOZ7uEky57
o7aMyl+0qG68DL0GFW9cHNe9cqyLv988Gg/1KnW4SqRy3i+/YtpbEiAYZy+kpR6QJTl/pbWbHLuo
MD69PtT2JaeowmsAeIZ9QbK9BQNiAt1ntbRRX5Bdd7Za657UwvDx4SItmvXkgJ90ubMfNwQ3DgTV
nLUaTjERSQbKEJfzCx2RSFr0ra+19fysmGwTD/nP7m4Z6e/KVNMebNHLAAScKg+U6mYf3eQs9IZu
Kj5lhdHe14mrzTv3wo1vYQGuJBBHfhr83eYxmdy0KzSbXj6s5QKF/8XNDrVRzn4IdOUO/cQ4aCoj
fBt5hK/BX4dGOOGxvqZt+uY66hIDQ9ShGH3QEjNYP0CFRmPqBzBby73aNRQdtG7nfb46OuuYK8yQ
lSAT2AozyXBCAiAtR9/ALfF3rPdu0BIv3JeV2r51M69DYTACE2NtoG4jDj3psZtAOtYfDVPxMKPU
D8mQ1ffFbKc7YekavPwZ3KxfktyeQ6qi7Q4u6XJfxctSL7VljX5rKMZTYjfVQVXluHNkbn27VeTX
oktK+X2Lpov0uROit0ff1uvhPIm0DnDrVVAaUuq9bO1qS64zWjsdHE2ASVeyEGbX63UVTr6oBdQz
c8HBHrDOh6iKpaeloxVkfb+nOXBjgmshei23ctURcGw+o0wnDcvnyQdjjuNLV2Znrh/4byLf80m9
MT+aOFwF7H16u9u4RlRzV/QOpdxRzPpPVI2m/JDohTxMVdx9Lg11OknS0n9ev/RuTXCFQYI3W8tr
V53HSI3gTmmjH5vDb70vtcce7ArFNWP+8L+MBCpStXmimOPlpzTygrK2qXPOYsTCF0vhRnFb95jT
P9+5vbahMJsfbOd/h9pcI7aMFGkU8+g7Tlo9JnaKJPpQYUoM2wjayiyjZ2UIk4PSlONOUrEBz71c
YZRpQUYwR2c9FZfTbBIHBRYMMPyuc0dPJSS+d5H5ec5sbFI88iWE2Yu4NT+WluUunuXM7rM6yOm9
2jbtAw9Fcj+7sjqmZd7SCa7ogJPKqsrOJ7pxP9Bq553jAbdWSePLnylJHl2DKqOvdd1vrcjmzwMK
yzvXwzZUX9eB5xToBoBNgAWbEGixspSyDUveDnZ6rrh9A6eR+qMzRLqvTbO2U2q4ii7X8SAIUWkg
OcCd5nJSQKpgb2cD49WGCFqE1wBzGXFA8Uk7Ok7fBtwf4aEdAfxn1VScXt/ht04wAi9oagOdYOU3
w/e4p/UyBshWW1P2Tqu1QT21ljO9s8tmcTynzPr3ndmZxo7y2s3PTGIJdGJtl20RG4uWjdOgsuUy
8BlHMlrnoe1scbTyrDkOqbPXDLixx1cLc3Ydx1inQL45X0MLonGxtMGvatyGvai1kl9UOs3PsCGm
zhuyxghmMLg/h2QcjhW0mvqoqEb9C4e3FAWoqOqgVsis8wd1iksPfDTSaM7k/Hh9Qa4vNzYDSSKl
J9YD2MxmP5RDTi16QMR/ICmtlrTSfLPRSu2wstz2rFSul2GNIxBkohCE5J69/po/Ks4cNt2qgLf5
eqqi7VVGy3f4GdwymAkxW0XbuVBvjQfhj71GwEqnYnO6NFTSsmFxBn8I02EEGDXL7EuZxXhRt33i
AshincqdQW980v9wDSlA6wAe1iP4xyQ7g5Z6rya936KQdlpor31VQ8DWUoTJnvrD9R0FzZaqAtki
02SvXY4Fgm52ZnwE/Cjq219iMGAbpvb49fVNspEiWW/sy2E237E1xma04mX2B9M1j63dRd+0Rk1q
Uhshftd6ayvvNL3UwDQrQ/8VeKh+LADg+mXa6ic+NE3x13/S1Ucm0oF+vtZSKIdTEr2ceEZ+p5fE
CYEm2+iYg3q6KyOpejOZpv/6UFebiLL+Kn9FjM+jdU08rEMEGtPGDMp46J/BlBl+iP6Rp851gQV1
2k87D+SNAbHtJH+kgfFi1nM5t2hMIXoh0B44rVk8og5n/qU7cHocNzLfRb2t7BE4rx4FEnA6avwP
VTiNL3s5IJlbhi5cIoJJquV7EYfWR1VP9d+hAQvFy8GFUpRTaZ+cw95V87s2xnn29Y98FY+so6My
xqXprg3czQ4j2HP1LB1EEBZR/R0Vn/FJpTjwTW3R5jykUxIe2161IGmIemd3X28lviWeNy9MO87Q
Juqyo7E3pDWLgJbKymky3dbH27G/D/PZcHc209UDyDyxo8SQi7oH7bDNvq10OzONpRLBMCkoPQE+
/sgX/Z3PYXw0odXdZaPWH1//trcmSM+AownCSwesebm8ZqVWI0+RCOBvKg/prLTjsc5a2/xWhlJ1
dp7aG5sJGChiXS+d06vC+6S7immMKDWQvcZHQ8zTw1I71bHU9OqTXo1NoIZp9m6AuObhel7+en2y
VzciGwUsKhQsehqr3uDlZMNkkQtWQlqwWGl+lr0t7xc32VMG28C7+IzEEGxWlpE+EYC2TSADrM7I
m2IwAmVS5dd6Ksb7Fs3Wb22ehdax6yUZXhq1WeRnizlhDD2L4W+qzraxs6FuzBcHFBjENHLXwtbm
h6xivm1FbyyY0tD8qwZtdo+WRL2TK19fSSvQiNsB6grBwvbhtprJ6QoyswA7r9+GgFzkqS4rC2I8
f5QOyPg3ryLvNV7CFCIJV7fHRE+tcCA7MQKihX8jzIaPpuLs9W2uzwWHnrou1TMeYfq3l1ulVXgx
lq41AmM2w0NZl5VHCtbeuaJLd56rq+9HhQFGLnMB4khAuF4Lf8YERUNqB08xiEew2l4YAg2yCgdX
37b8IJN0OL7+/a6mxnirbOrqaMh/tp1UQtu4s5dOY3tG8osKLu4I7L9oj0bT6HJnsa7uNAZDIBbB
6LWsCvz6cnKKnRtlmyRagOTO/Glxu/ZLni3AkvUlOpOd0Ygvl//nlV/Qyv8ko94YdK0d41dPgIfB
y+YizXulgcnADAF3Vo/V4KoPVmmbJ65Xy7fcdj52JpTY1z/r9bGHPL8qEJKpgc5FxeVyqp1SufZS
MFUtbcJnTSjNwYj15oi2coxstqL6Zb5M3qAZZdCrpXluCmfvqbyxtuuRWPvxlOqBll7+BrUYQ0Wx
KtY2jxB5VIcBjAPePlkk9zqNV5cL06VfS8JmrgTbLWy06hUhG7gqgZBuis/vHD4sCRSu17/qjaUk
TuZYUF606QRu3idlcgvHarmy6zIygiiWySEFQxooamw8hFZuPEDg2Gv03/qKL90qwMFgUraZqNXb
S2w7rOTESh961DLO4FNi8LCweF6f343DD+QFZ0ziUVja2yvakbnqtjQfiFUT9VgrunLQ0Bw7xlUd
Pyqh2Gt93/qevAZEukBhKcqtf/7HZaNjU0yTR9WCpkzFe9GVtCAKTfrAYt2DLsvJ6600CV6f5M3v
SYuT6i3ngsv7ctBczFZSA44PRkdNPOTKGy/CdcxXYa/tDHXje1IvwR8AYi265VuJZgDLiDQ1kQjM
TJlLr8oIaTzQOe53qJbGMTTtZuf5u/FFGXHl8fLfFS61mZyVLGONo28whuGEQnmyAG0W9gkCYfMo
5ujvGdX3nSzgxgdlWzIWXVXeqO0xj+x6sXpWmSs8Cw/WYCTBaDuRZyV5e3p97a6C79VHDTI9ORNy
Eu4WoFGpkyFSV6qBDo8zSPWqPBZTWB71KmtW7t4StM5S+VKOb+6UrSMDEadQQopJxf/ywxqNMxdx
nwNqimV+BEzYocBfkmC5zvI/7BoKD2voRmQBpOlyKLd3OktPgWolVQieqZ6WQ9IP+XsRtfDylW6v
zHlr/XSS8rUkvvLMNwciBZkd9jMXTLhuHGsGOiENmd+BcPj5+vLdHIm2HGAQHibC3suZJTQSbDUt
mFQ0F+LnOGO1/kFTEG32Zmzfvr0+2vXpIxXm+eEBWtEa24d3WRqhpy4XdUXeHCiGm/oxKeMJtYvs
rGb0IV8f73p2q9wENVIc0Ahp1M137AARIOdQGEEfqeadkQFriMRS/205Mvr4+lAbMhtbA+zlWpim
VLSSRbZamhQPYIvGvQHE1LCLp8qQUfOvNdoZvslhbKNTju5CEgZmB331yWpEmuaHqRf58Lly4Evf
idE231wz5VOTFcN9emnCbcWrKlq7damkFIZDKc3a41VMw38my1jyIya0Ye5TTwfAaQ9xqt2//kVu
LDZ5MR3OFboCqHn98z+eEmSSKm2SgxmEKTQGnhFHnItIOAEs4PpgAzs+vD7g9VX0csvS4SSwMwHg
XQ6YxctIGFK4Qd+WadDPQ/xNOkOBblWk+kmttO9yXUpvlEO5c8df95k5p1TEwd0CpMboeTPXyO70
vOgnsJxRpUrPDM3uMNQAAJO8r34sgz495AXU1NgsrEd1AnBcD1V5Kpdp/IyW9+Tn7iJ2duT196fE
RflyzbyQ7N823AeY3+jzl4RGRhk9mKLt/XRuioeoLJenynR2Spe3hgMyB+af5gxcmvUs/rHcgPhy
KwGoGyi0Aj7VAu2BQ+IMKbo79rD4dWa42c7bc328qYWsqSXoUuLpbfWFxXQqDbJmoKdRgVZnW8Kv
biOrDAbNDfcQJ9eVTOAfRM+4D2LkDWpv8+As6ExCUeRVRbKpORpONXlW24uPmJUXR6sduiM6hRDW
8yz/hxv0G3oZ9iGf6KmapVXuzP06vHbXWw1IAk0JSplr2PHH585T8Je91gh6Lnl3yjp3TpH866Jy
51BdLyvjsKtJc1dxum2ArbZiGLKICldczNFnPILjBwsR5occIKFnZs4/r5/hG9MCmwAkeq1+I2q2
OUhtahVhZIAsTSe+MSoO5pMTlerz66Pc2DjMhmdhzajhE272auV0YbUUKlWtLDE+d1OEQLCbjuND
X9S98F4fbF2JC6wAOxQyANVY2merWuHlSs11OpMES2qEbRT9iHDT/QELKVzuKQkrrV+Z3aSc4gbt
ip2luzFLKpJch7zrKwBTXA7caXa3RmxrWrT0DyaSGbGntH0NWVBRv7w+yRvbZNU+Xd1GobtCPL0c
y9EoE0wGNS1zjvJzxGV5THTkEGCARH5kp9EOKeDmeGsbmGXk8G9f9taxJqe3LZSy0kXeZYmTnTFH
Cu+dOjWOguqP/z/Mj9ydKHAFWW/5gYS1jdV0sxHoeWL5rgBBW6bwtNM1GZul1e29KOviXOwa+lkc
boIXaCsrTefyg+rpHOlO7RhB3Sx2E1TojH5S4gld+lo2ra86ra15AE+M0FOqto+Odta6p2WmHawW
GnDNavfKudpP/CTQ7WxndpUO0ubyJy1ATxsTtHVQkALSSxezX0wANTJ7Tt+a9jLUin7Du5sjSi56
ORQWV6tjlGoEdF+rp7Dqp1O0TJHfJfAXBrjPO9vp6tphPIBma6HS4v7ZkjHNWEpE4nQj6EQDx7DN
6XV7y6x1ew7HV9+QW4A8CUwaUBvKhpuJpUY+2dWQihNHMwm6yUhOs9sIn5v86+s79mpKgMu4d1go
OqaYKGyunclRWisE733S4bR8YtOYZxgK0Q6d83oU/mr64usFg1vyNsBE6kQA7G7Nk1Yqeu7HaSJE
6Mkpm1pn5x69/nRci2Ti0HOxebG3bZ5Fz4xuKjvnJGE2/UuPybqTxYwwVqqObwbuIp0LTA7wBhQu
KHKb05fZ2qo2XDunODVoIalNd0QYSX+UeveQqYrcsTK7/orksaDJQEqswmbbXTGkPc5JTeWcDGue
fGqfy4OsDeXu9R3xAiv8806BTr5yGlbGHRUzuECXp2qwbHDAZVceR2XULE/Xmqxo7mE599bRTSoR
Dt7Qm/b4jhPCJxWQOuSJXmmknyEmWBlKhKnA+6NtbRy6myLrDlmqm7oXTu3cBBow/L/r3sx/RVXY
fBqrxXkPAVh/NmVqZMTD2fwF/Gz/IFNLfBqnvlO9sC8c7QDpH6nkMQnNf5Opq/oDlF/13eSo049o
FGg/1lSHH7qEet7RFnNKY7ER7nKmjsX9lxpVJ7zCnqXuWZAXP4SjgLLhCuibT2o5dMOjrDCB8css
tX66egvHWERG9Fk22fgjF0sEXMKmQPIYtgZSR1w+dXcnzS58wvN87II+t5UhsMw6Xo6A2fISumSY
116YqontW6MItWenqdqfY1/mxYkur+NLFGwQzTKnZfyph7Apj+HEaQSbqMdjf5gbM82NQ5NFaXbM
jGTKq3NfjCgKJNZktumdZia9rnudEzayOAo37fP3RZuFkR82oSl/6cbUJz4hB4qWsRrr+X1XTQti
+FFea+0hNlCe5eMZPbUDAtG4DnJ9dHPXUx1aF0rgtlEy3ZdFN02/8qo2a4pvujtwEfXz/HWQtp4u
nu24jXtq6csbx529yFa72IpUNzhjYFxWe6/rJkOBsVUVDaEfh0l5SioD5ySQI5kXhcYS9HQmvLBc
YriwRek3nSN3xt/GD4TyhH6rvsKKzaOwujkKS1vOUI4TX1pTee7s9occVvEVR6kDW5Td553pbsej
9c+dxXO2Ev9pMm7iI3OVoV+QEjuHel7JYHRF3gTL1AiUSgvahMclyuPx3hCVMO/ttnY6H5ku8TAt
au+e7MkU5sk2kngJBlmrEsHSRnU8SyQw9wWGJdO3ssWR2gPhNqnvyl5N5SfYanCmdFRH66d5CtUz
nVUdvX3oYeh5cQo+5ATgw9cutLXSF/UouqNlI7jumXo62V7TWh1aYPmoyff5UJbtEc3OIvVGOyQG
oolRNN9b0Eg2Kg1KREcWBt7nSsDef5+CYn/UlKouvfW5/Ucd4sHwmzpJiicXiQf9NHZqpN2JRKS/
sapJzcJTa5Irj/sicZ9HW1Qf22QIvw8QfKyDhlzfu0Rr4+GdbSqLP451F38aEe1SH/itU/xPatK9
+StMlHB57JYZ6IjUa7tEXSG3QVwWKZxjpASAnU9a247P8YQa7GlW3DKDWj7p79xSm+Of+uIWJzJZ
2R9xYSMU8k3aYYqX9DSjo4NlwqD0LC1pGvwR4iYX3+ourKfqboyjqLpzULKNEQ5NQg20FmJmuE6N
1mKeBVkpnm6NW4fP+pyo0yf0BbWfHQGd9kDJTAtRw6lcWqNYZOX4sSEQeDAatMm+vb4TSdo2R28V
bSG9oiCAOi91/s3Wb6N4pNTklGf0lLS6PdRUcewABjEHPlLKMsRQhGPfBIhtWJ+zSU6/3ZBr4bkq
JI96WoIU9tpGgCzrKOz0d4tdxP+oThE9hSVPuJ8PBrp6GDJUhh9zIJAxR2sIqi5ahLPw8jgSxXv2
+Jgg1ami/FrNi9axXmpZPg9KOFYfgFcreWA6uSx9VR3xPivqQm9UFMjQV3scGltLvW5WUUA5qFEB
irOEWpq+U/Ikjv2izp0BWVck9Jyvxtway3dLWXBoEU1W/uO0kY4IHypb7b0Th4D9e0S30KTjPhDZ
kzujkPgrniUmh0Fvtcn81FlZqZ3nPu39vFhEErhR5jYYHLm6Hh9scIHt33T27MOcVRKht6hyuzN2
7WaVc5+Zs/RmWddYtCxDuXhalGAnmFAAfDKw92wRTSwK+d2y8sHyCgNo0H3c2+UcJKExz+9kFlaA
3tiM3UHGenKWbaP0vJy52c4fkD1ze0+o02IHZgxVJDWpwXxoxrG4m91owjnEMnr1fi7QMHtQCO4/
KGYeOannNNPY8kiKZlYOUWN3yZcUYfhvS5PLHvlUfHZDdGWUOmqOedbl6lHVY2U+SozvzKNdIv99
oK8RlVhACl45rwBU5aw6ZXOOC2s5VMPoWVEZq+/VAr2nf+1FV5a7ZNbL3O+iph9VD6xnkn0gZDH/
muqiTT9Td16OSqElztlMnPDfJsu0j1UfDto9n1+djzVal986zk94h84Ti5yAvK6VozQXcdLVJLG9
0Sqh26MtpX+Tq+sBsrp9fOTp1OtTjOLf/APvA1d73yK3Mv+o3FZnmTQxZU9TGmWxB0tl+hz2WPsc
hNqNR+DEtGW7ISvuwhK5qOM8VghKeTKOTCjbKGUJL0NKN/tSKLP821CqTn8fd9rCgiejGgVwrvM7
c1Rm8dlekjl+bJFbo2JUDWX8WeptnojTmEG1u3cbdn/vNXGnN/WRyk+a+4sxFvNnVC/NXwZ/CDbE
WEC8ejq6qLhUuknataci5Jm7C2stkpY/G01rHJKkWpIf9kL35usopaEQllvoPTxEjpIY52iJHDso
tFR/bBS7He/mCrLvu8itbf1hkUquHbMuqQaa0giQetHiTK4vyl5kP2mfDe4Df5dJmCr1vvJVu7ZP
vTWHyCyGcTTpgCaVeDmUUCdcT0/btvp70NA389vWEv+qkj7Av0NVxe0xypcu/KD0evOXodXQUgpr
0ufTPAqjPLhVFD/0/ZTO7xooUxOlJ14XP+uwc6WaoRD24fWR9l5fu+jUezPqp4G60himgzXm0Te4
G1n5Lhnz/ktdoOz9m+hLLxAZkyXes0o8at6UqNrPUI2SPSmBqycfWCwXLd1vUD4UKjc5RGL0YlDq
Vj0r6ZRlJ3xF58VLbTpzk5eYraYdur5RlE979/v2emdYqiKENDqVA2vbhwhnIAbRVJnnlHCx+OA0
C1LqB0oizb+6iCLryWyGRSL3A+TAV/omn05VlHObGZNiLs/uhASa56Tj8tuc58U8tGUxdL0nTfQ/
T4si23/GsR3S0evGUbWh2GvOIwbAtTjmeG0P6U5Z+aWZ/mekuNL61wY4oPM1Z96ioQ1ysXSivX52
tDaEtqmXfXaPdpvbHBFpTwmYSxT0s6J0vhiFWed+jTeM/ewYs04OMNH3eFSKMFbXpEYzaq+k/yw/
kl4l0QKYRujoGxa57qP2Umpf27RLzkZZaeanwkiNr47ZaZ2nxaiL3ltVn+8h3l5gEJfTW0lRVOhX
4sY1BcbtAKnKUB/OI5ioKsgKVX3XW+TQVdcU75NZTV2/M/ok9txwkhFA7/Z7MxelfpyRrD0rzvzd
oKvzCzRcBqI0n4cvRj/8dOQo9tilV4ED9RgAiAL2M682Jc3LmNmg39rY7TyeR2uesd+ZqjYpvTCp
aEV7ExuqPThxoj7Z6jiVwQqBe6uMCx1KJNvXvjYgGmoB65H7o+ht9BFdUGmp545q5xfaV51fg0JH
RjXhyZnCnNj19eO0sVyDeQ0mCWoGEfvabr6qOjDVrnKUwjoD80hUwBcVPuPOQHLxYFd64jyBzEYx
dwhj56wIiiBYsM3CXg5ab6dSeHrfuPaHdGiX3EvbLBs+J4nlJGBVTeTrcAmNxYEINnuy+Kfqqcno
Tu3MYVuAhteF1yqF7pdi95XGQJ+Fdmrqk3MOW2e8rwiI3lOBdx+berJ/9c2oHPg/FHsllOtRKb9S
DdYBmLNjtufW1ftaip7Cb5XZiXlqksYd78rRHpznMJuz6HPq6p3z6GgIP+/FuOtOvDhU9LtQawXI
QpiL/MlmnxSprlAVqvKHNlXdR2d00B3uICeFH2Iaos84FY2Vl9S6gUMgWvjifYQOpxkY4SwRQmuQ
xL1j8eKnOUmGpvDmujGz05SL7NuENXR/1JMK5gH5TfG7ZY462qmy+j/KzmvHbSQLw09EgDnckkrd
kjs6tH1DeGwPM4upWCSffj96byzJaGEWmN2FZzAUixVO/ecPwQ0543o+nL/ESmamY4nE8DfJ+nyy
J32fSlOvtXvPlVhHZsl35QzzL84S54mzMNnORiof8a50fs04it4A9n47Bl08HuaIs94WOE8wQTx/
vDlmTY2/dnEcF6slkC5I1KkcWhechtKj2kxZgff1ZKV2+0rwsdty8jv9E8bqzhTFDTFlX63EEcnW
9Chw42hcqrj6x69k9mH2Yl/sioUrZyQm4fUTEU610rYlezSBgjae3sOTgrJ+wvjRnsLJJgIBNUuD
RjKs08b+aTuazU10mjGwSQbDHbZYqqfJkV5VYB7lbCo/nPui0b42A1fl/M62lOtHgFWBnoaOMSAE
1tO41/c39ovrqQcHHbIWGC80X/7nfNhqtQRAYnp+VG4yLaEVzMO90S/qAexc7MEB8mNAVzzUjeRn
M/nGPaKi4fv7P+Jy5nBI4j8B7QEQE47TJVAfiCZLYleOx7qjB3RXxtQiIWvcIMhkHEE1LSt39Y1t
dMraaY7Qs6OdCb3c/eefQS/cRq/HRuBDQDgfimlZlOGX6XAsPBLktsolKE1iXz9FjplWRpj62bB1
kkL7ME5VGc5jKW5M4t+wyp+TmJGA46kDu8BChPJ48TW6IAWMy9L2SPRF4u9XL4Yl7EcfD9FlkER/
ZPE0tieuWN0/djv4Jr7/tngohkl2S4hLNpYXpL/jejkOWr+TXTZ2m85o3WIIB92ch4M/6jLfoTPu
T2LR6+l7zDcO7kcl/GNtxzgOaV7Z3JP61mHI73dt4+4cAj/26NJlvX1/xC8hcl6X/vv6ohyuq+fS
+Ygrw7SWRPPEUfPdH5Pua+MmT4svaTs09o3m4lU3fH0W+AHUAr4vHb+LZ+X54JdE24jjqLQfE8Iz
wlzLiuSdsZ2zfSNBRcOsszyx6+qh+qTiNN0sWSW/gsiNd1Dibq69y4KbjV6nr8LU/+1ncOm2MQNo
qm7Ou6MG8TWLhmFMQoyO2yHSHSDMyOyz5ZYW9jfH4HyGrW5TVCXMbzaPy3Kb7cTVp3aQR4zsfG5F
TtlYh1GY/XhQxYCbpi3aasyOva4l2uuMaLB5bMm42BRzOZRvSwpA9RYAdDxmaaAl2zoouyM3O9MD
Gu0M+ROfeDXtPHcp430Obj+Ei5t42aYuitz9OpJywpll1ZlyHhC4FOoZvReHLvfa4U2zRabluxZv
IRGNI1t1WJaFTrjH+/PuClNi6GFYYe2MDHAlcF5MhkbFml0nozharjU8zKmjJ5BN+qY8GLQlfcy/
CiPZdE7fLqQgDc0PZB2TvzPyXM2R3zM/71FF6JsMlkeGV5abfi6bRMyHaTG0fNPMpnU3OrG8Scpe
+20Xnw+1CTeMVeBCP848XzFDTdc/VaI7eh6T97EXHOofshRg2DDw2z2SK+M86EvnxHvNLJ30URvt
oo+k5Rb4pJPR4325MZTrEy9+Ee3V1RmUFbw6sp//IrPTZ7+AAsGuaTXHyR0hT0qCJQxDPMrWT5+U
CuInynvzrnOcNg/1ZrKalcM6fUk62JI3vu1fVhWGCoS1QiRdaXsXn3ZKq1gpWVrHHgwZqGdxCd40
6mVvtzT5F53e840nXjHlIdOthFkapGwsq2Pj+RAIOZZGrOnD0VJj0kWq8WoiNgeCLTd8zKohbt5W
Zv9i5PxDW1+AsG404CKINkVpOTe+yPUA8Pr8CFwYkAdd/Rrl2XGiN253dHrPze7Khc7XRk/s0f3H
S1TWbHpCRbS796fBOqp/zAIqBFhG0IXXFYXB4qXuCrX4xGbp0h0gs2SMjFkuH7U19oeKIiNT8D8/
jS6MR9+cKzY1y1rL/3GvQhFZ2xMtShQBxlJvl3LRl2jGU+/eIlLt3/cfdtHs5NUMpAFQy2nksuh+
Hyx/PKyY3dFpisXeLsPSARvSFqEXqVk3LgHXI8jUgfnCHQTd+pWRThM4kxfDq99mlVjUh9Ho3fSL
knSyDzg8xvEN3OXyIr+2d7h0oI1fb/GIL9fb8x+vNetjKmMnd0m/sR0jjwQZZgW3Qxn73PPY+dRe
acmY3FUGNVgX1eYsx00g4/IfbeW5bGnypEUYK2bWuK3spV/aDc5mC51Tm1ibjZvnbZOH/khOmXGr
bL3YB/n1dPExh6EnhrSanvfFrx+Brz17cZ/7wK2e6EgFOTiijT89OMmHRbjVN00u5CXFOQ41TS3K
l6pp1Ftjm3l/o2pbZ9sfc3/9LfwESnm0FWtD/KJulLPu1KK205c68XojTOzEjdJyMr6pLvVe02ny
AByD8gYF5GKZ89RVzMF/WHFrbOHFPlfnAzWCGsdnX9Xxz1im1cdY85flH61ue7EpsZqYbxgqXHKG
//9MEvjgKLMQYGmcj3pdQakBndefZ75NcNdMkLCPjS1qvwrruDQxkLCqwt3HfUII+jaY3LL5qnHI
L5s5UEm3BZjH3eLGbnBxfVh/FaSx1VEPkg+UhIuiuVnsmAi5fnrWi2U7eOXsRkyOO2XmtoNdil3f
x5PNTgQAXluHFPZTd6u4XD/xH1OA3Q+fUs5lRG+QL7hGnQ8MOarEysyx8Vy3RpLh8k9ww75rtEV7
s0iseVqGWtXbrBu7EW/kuU8/xbBAqvsaLYJe3Fs4DhkhrHKnwviA7ehW+/q3CO78B7JRgOzSPOaK
zg89/4Gd6GKv0AcXrkFrLJiOSXRjSViRyjOTC6VX2snuZhzNgdmDtA4NuXhGlHdgNc+6r4Jx18EA
oOcEg8rmiKutsn41ayvpj7Ga6rsFt2L1bwcVxM7CVgP5h7Wnqn5X5YmKw05ixg/cV8d4mkaG3Q2v
1VSlA138ucn8Tdk0mj9szEQzDkY1O2o3GXNQPcZB3RQ7LUjyIpSNP87Pftu5gCHagBtVN1ILbfMy
cbR7EWdOF0msVj5iEp5ZeLEPscSisiJn+YEGvWk/N4WZkNVTarlyn+hBYzZazy3YFxF5jTyYU4a5
HgkG2gu/qnwDc6Ktr/igZeSUKqNC1gvijWU7PUDTt6unWNRufwv+ulxlTKZVnM412IOg6IK1nn+r
RhMw4uzBeFatGk/E2FXgDfNcR3XeGFVU23lpboqyyNQuYQ/fmJPCOzZJ144aStUbVIB1ZpzPHERx
NF2o7Fbbw0tF1yCUnUhhty/DEj+qfkoPAcgzMWk9QEcdF//6dh0fjDEWN3abvz4YCBBMjCXOfnI+
DJqyGxOrnu5lCuz0QKusCr0aOh1/XD3l/qy9oc3nDzvEz4f3j/zLio5PACmeV17VgJ5P8/n82WlT
MhemOX1plJcGm74d8wD8GG5shLSmiNwhLq2P2Wh40aI32YtCiv6lDPLqxsZyPQbQCvkxJjRGwLVL
nr5Go7QjKFm+SI+ZTnyWGRplNZ+qce72ut1m34kCTaNycLXP7w/BxaHGCICC/GaugZ3DbL7Y0UpS
OruqEtqzbxBXRqDImM6nLO9yewNhcEYFOowGEV8iuLmZ/n6r8ynHu5K4gAzTgvW8pgT/WZroGWy8
LujLF7U2agCrrbZcby8zOaLAMivXURBzWoVLMGFOkQZ2vbxOk8N1a5gDizD7TJtydVJ4jroHLkMq
fjbZ7qZ/JwhMc/5rRqWoCCCMsR1XpDSl+yExAxFNgYrL09TItA39tDDn0G2miczOpTNoUhd1dxRk
jlekfrEKt8NIm6byc3OOKl2fkDrS4IffkhlJszE9TFaxr0yJCAetFeMOSEXLMXFqC9l/pDATT641
L99idsD42RFt6+4nyB71Fp71EiCD0PN+33uZ3UbL4BJ8kLpS934sA9KFiFzBJr7H76ZkcxiwLNkD
bebuU+wn1anOabzu5ypw1swCzZQMFQM23HdD23ubBrBUbrwRx6qo6k0XZgBtq/YV+nreP9WxP1RH
7MRzjGlhFtNNFc4YG3WU1lVGNxij6GLnIZN/QRniidBL4+5LAamBS2ifL9NXx62cb+tV3odsJvsn
KDe1u5fZWOW0OTtSjMlwwhwBTqk6+FWtqc/KnrtDkU05PCrX6rSTUpR4od+oOd26OW1fjql6hMZB
0kZv5z87RVcVOyNhQoBJ5tZuv/kKqfnTKlRanqA5a8YdVECnT6M58JJtT0VkRVRx1tIeWlXrH3J2
4LzdLWrp8BevJMfb4s0s6Uk01vC1cw0lTug/S/ANKIC/EJv5T7Wq1GdTzJMf4vkw1pukFk2wMStI
D8QImuVmKZPgAB+JS1KkV3QhoyBN4SygF/Pv0zaL572jCJslB5p+sPKX/AvXyjLYzNpK43FLjGwj
c0kgOuzh6un5m7D6PNg3S9PMES1aOHWd8PsAuYqTxlFH6hwOPI7dBeXdbE2lfucb9fhPW1ZJscHf
ACsMNs3R/9Rz8bROMqmkh64s1doQt9fRqw5tmZt5xIYwHg2P5LvXAXkYXIEZzA5fiypw50cmQll9
703KnId4MoW605xgcUJH0/Jm70ltqCAbqqI6gjIMzkekJ8l4WlrdIaZ5Ss0fyzIXLC7VIF9XZuU7
Bb1aIpTJtxqrcjsJu9lXnrKNjxpsmiXZuVna30F4qgdztxY1VFSVp3+atAZHY7LGmxj1TOyIXe7D
6KgeKlGpRts6KehttORF/zzaIi+fzEXOeHYWlRbfYL1fb5JIWuiZU4TTYgTNO9+oYPfCAnGz4QXS
i7mBAOdv8ybVT7Mu0k9CytXlzLb/64HMolvv9WhXV/TUvjibAKdhb6DaeilKGi1VVWYf/dwXPwKv
B6QWrGfjCJIdP9YEcd/iIV4fSI6DiJUbB/1F0J6LWrvy9R6nA8t5ZjIvhhFKH7/zKnRZoEg+16Dx
NJ6r8QHWICquTY83eXp4/2T6y+GMta0BF3J1SYVrczEAbl8tkE6z7KWedEqjrkyKx56+1J1dtfGr
Ner2wbFmkhyHxXueAjQr2pBpN26gF9cvzkcWJR7JK12ds/nSZW3Ku6kMDFG9lE5lFITiDtmc7Flf
BD0k0Fj1O8fo3FvBeH976mplh0cTKPb/uXJ/XNrLCuzWLpfmxSNx8FngyfpriOvlAKu+xDKQPsuN
u9VfilEXZAeKN8pMLrfWxUV7bBCLtVYtXnovqeuDVk8F9peeIL2+FcLbGDL1/Ye5VZ/rRMv39JV7
SLFUcx86FDxP73/669nn6jRmwH6YfKtfw/l6a1Lojo1hNC+qE+W3fmjaUzXHTqRopx8LGjjkwCTs
CmrS5I1V95elTk2C6B9YAa3XVT3kcUqXUyteLDybH0Zp6ZtJOfL7BLgczqXD3TYf8pf33/f6c2N6
C/yEtQFTHUPO8/ctjRZPyrnJX0YJD7PJck5BTYmqCKes2dEqgmH4/hN/v8dF7WWtXrEIYdlerha4
cjuqhV7Yz0W2QG+tyTIAzXD9dDwknKwG2men3C2YG1m7obVrjf07ToPhC7uBhjmJ367n8ZCI9l7a
pZU/gFFwKMexubzyy6HNs7lUSxpqYraCn7NXSSi6xYzxX2TE1Wz1ocw6arnN+y92NXXwFoAYwSaN
ufIapn0+lIhLBDyGMX+tvLxcNkHvtAcNyuPeaEb94AWkiYUeEBG0wdq7Feh4gVAwWVdMj12LioL+
3mX+RJEPyqqmpny1nVTtek1nylApoawt26juxuKAC5j1aMFIvNfIoHp9/90ve1/r81eojP+mNY7K
Zp1nf2wbuOcbsJU7/YXVoqxIy0v8AAWskF/4kmfP4FZ22C661+/z1q0/yiYty5C4Ge8TBIOKzmHl
fH7/J10tJ/YuPCpXNGKVTtmXM5t2e6uVaIjzIitfLAQLB2wblxhat+0cMAmKT+PS3bJguFpP+Nqx
dI1gNewywT/Px2GBSB6DhNsvbazF/pEEchyd2goyuWiD4qAgqv54/z0vUF1GniybdXhpPa6eehd3
+VSjJpBTMr/ISas+9q0mXrzMyPdpSXX9/qOuhxSsH+o97hYczPRPzl8OV1lIxCpIXpu06b4IZX5V
me8ea673VShjWWxdrcn/6yWdKna1JqKpyMYMcHH+0I7+Hiy3Nn7Jeis5cmfzIxLVBWVe7Dy4recd
25qyL2RljzcA0Ouh5cnI9GnsAogxu88fvZiTmIpSpq8CbOaAyAourDF2yWPcoU67cQ7S0OFfd7Yx
YmXFdIVdRft4nbvnjxNMZu5QmfdC+dF2zxAnVEu1tRSVQl9Z2f0v3UOq/3FBU5uiPDBwZJsowfPQ
FRJD1nA9ZNOwHwYD3YbZaD/9ti2yXZ9l1ZPygyreWfBAunDR8gyCLyhTet/6RW+VIbaQgx/2WCX2
dOrTuN0MnjNmGDIhy7hTyhASs/jAkD+MzA/Kh8IhzItbVmEb0+Owdr7DgZAv+yBVX2e0ZLz2c1Nl
1ac2L9MSFlxGi3WJx2TZJlJvfxhsCMVGuHmXRHPeW2Posks/9J1E2EJhrUMmSuvul9/bcxXOsm+G
D87Qa19zOM7yAQJk/znthPbm17L/US6GlW/RXC1PrlPFdpSMqTOcdEs6L/ZULT8gDHP5xGOOfOER
aDlC5EN2aGaasQzLOUk/KMvE1lvh/pnfD1UuXmRsyOGurvvF2Qg6ExGpLTDaEppPdSiHatEjO/BV
tdXdaUkORHTrkeajR/3cToYW7GXSN/+q3C9YFSUC1X3p6yp9rbm5a786k3jNJwjc+YayUkw7J8iF
fsSh1j0Rh1xqIcDu8C9/QV2nyFQ/AndU1tYeZFaHgDbjJ03NrflFdE193/WcC/fIsyx/iyWazDdz
asivFme62KLdwgkAAK8foTvD7Q4bGNcUzvy5uzFl50ATJn1OuA9zmWBUrOv0uZ58bkvTztfF3J1s
sIvsk9PnVbuJue1NUU82dHmYJmq1ME3r0YscWziHTtSVAb8e2UIohcztvUOKj/zQzmAnkYuF2vjZ
c9oivscrajTH7WLG2VJE3LeC5ltlwsUJnTapP0uka8VmTka5H2c/tV4nvE9tlDNlB7WEUjQNqU9n
K0zNgAsqxlrLtMmE8N8A7wP3R9vBkN1gKzJ8ahM7yKPBzL38iOFaLTbzYMz2qfJR/t3Bw8++S4Ku
3Z1IMo2r/GjJUWzGRuU/Eo6pLwm0vW9VWVddqOlNvYOEFTgPeZb4H8jw8OotiSmx9wb8LZoN0N3s
EZzcoFDzmP9pmCGqylCPSecnm//QP0tHTQ9Sgxy6gWVM00Cyucmwcge6YpmwjLcyR2X0VAwLudOh
l7nuix8D+sM1q0CcOszZDlwG2UXABArVyjAf0nbe9kXWZo92R7DfLhhIIP4kxskOhhAb51SF/NRZ
z/FopoUUOalWY3I4qlKEcQ8x6tCQJj+wbopq2npezy+CG2I5H/K0G966WskfK+ntJ5GVhhYpPu10
6seg/1bjgJWdakL1xN001w2OD7PrhnaWT95d0VdOdadj1TxSjdXZmyPrvvoZd/5gAwlI041MmZs/
WnSs8aFoZFCTUkDlvVHNDKODtMe2u4OFXTqAG3juPcPGb9yosDo1/Ij7eSzuxwFL2ddcOqVxqNsZ
yyr6WVqxb4upckKyY1FSMB/RP/icFgfcrSbai6LDF7pKxwIDoywjqwCG/LhZnQ0n9gYvSTf66Mf2
nZbKPLn3vLi2GUET61Y/r8wYBK/MjM0Qd/aDt0zenG9y4WTZjnLVBSi0y+YNjXCmQunEqElD9ADW
gqOWTZ6GlpvprqaAcD4NhJvID2MMnBZVhl93cCpdKUI7Md3PKm4RgcV2132QjKp0Nu0M8/9oNamx
kJEHSIFDsJFXu8lxmm3em7QRChv1cQTHPXdfAhd6RIkgIrXdaGoLDKcMUWh9WCP12/IvMNu9i/r1
V0FGxK8lb+pPlmH08jAGfKCHeJi9CQmFvmChnQmMcmvP6b83IwTXB6Qv3kgt1ZVmNFuNld7Pg65h
nJMO5eRtEIAJc68hIFsDE6buX6GCXAu9Umi/NCT6IyKGwGnJY4u9W643lwxlSiLf82BGUwCu2vXL
SC+vaQYIM2P76idpOt31BAzcpS3GApsCOxKswJ2md/9NiiB7BOzSNCSIrEaj1jvaTxL63xY5f+FE
ZcZM2jqtXf0yvI7Mw1TFzRA5eDLq+zzr1Mmbsyr4z1UWwo21fKTYgepwydBLXA+WkJF2rxUOYw3n
lQy2U2n4oebqo7a13XTcZGXS3cpCub5CULDCJgeUp8l41RQKOl1j4AZsZVEVcrQHnaj2g/Qh0S/T
kLLjDoMyo2yc1Rumyq0K1VIkt9yTrwtoSmdz5dCh8aNDYJ0XQS1AbKmEIV4X9CD/tDwX9lOqkKel
QouQVel3/7WoRUrNbR/kYvVKvqTW2JayGc3ZeoENkJz61MmbjW5jJjo5c/+CjXqBrFlIdaPcu35P
Hgt9xgVqQ/Z7GTu8dH1l9omyXlQaULotabrjSPEfinKpHlxXvP73t+QuBCSM+9T1pRt661xbZm+9
wIPsv01z7oR6nshogjw0R9LBqLVt9fK/oin08HHEx3ebjg32VhdYnmigLeVjWr46kutImAQtdiGi
Gh97Uq6Rzc+NFg5019AN9v4tn57r+QyLbY0TXVlj/hX9JKv0GuRs9F+kalBRwWKFok2GfNRZTtpv
ZGFnh34BXIwalEhflIpRvrw/6n/5CbAg8YLgUrj6aFzczaAMdNMoi/p1mAotnFWBwaIyassLkzZo
aJEvdZjoynurAy0YsQ5wxhs+CtfTjK2Qth4OBzq6jcvbE0iuPhat179yzbH2NBXVgEWTYd/bCWHq
vdnVn95/5asHEmwNbMtHtznA2FMv1q/e5xp0bvPVIAjjQ6tQKKrMdu7p7LT3qENuefNeY7UAh/Ah
HECdFTK95B14AlNX9JfxqyPqrqWD5A4cVAHEkVBqWiJIkM7cT2rxvY+2K6G6m5YSjxqEwluWKdcg
yPpTeG82EdY1EoXzd/ccdI5tPsavdi0Vvjh2/eD7bYMbQY0MxyjrbGcatbZRiR5/Ldek78zorG/p
LI2Xxl8wknj/W/zlB61hWiuxjG9Bt/niRjlbtIF89rePBg4JJ51WyFdZ4jYYZQ5aKdyx+mzTwmQC
HjMX/OgTgwtJEbAaHLPR/xnG5pZB2dWKwBDJWZ1pf38rOrDnQ1TEQdB2RlrSgdG7KSTqwP8+9KX6
ZqeLc2KzeJud3jog19fvikw4zY0huZye2BBCmKX1vk4V9HMXnyiYzdgpZdk9a23WpPdIWrryyWtq
vz+g88Kx1mscFIHvf4dL3ISHsiqQ7CF9pK9y6Y5bJ3VW5aXvPxVYa/wcBm7N+54/Nfemzhmwdaeq
kztLVW13Y9u/xCTZ/zC0gjOG+yII/eUGpMsOypoGkA+NJfgnJiLlQyMWMhdyM1DB1lly7WuJxYMd
9W4/p3fvv/cVtL8SNeE2YIXD/1nJHedfG8Ze16GwTp5F3U7fJ1NDilsvxINafVl8RYU17AM70Z7J
n8yRtBTyUyPHJfQpwG9hV1f7BL9ldbzEYhPe9Ap1n/8WMjXtHq5D+WxU2Xy/2uRtuUXlhxg7qaO1
JnyGMgiSGCOSvtrH/lJ8Hrsltg43xmR9zp8oD48HpMUrfT2W0NFdnAl5ZlhSARY/z6Ne33XzXD3Y
3eRxD4Si9KPDxe67Z0/9q1X72i8AygS9sXNjk76eFi64Fkxi9kzAuUs+W1Cg8s/L0XmWpFSJyK1l
LtBF2PqnTh/seZPaspaRjUzJDUl1kub2/UG4XhAchog7sVFADgCp9/xbSHxN86nVp2fsN6rngmDo
3eLJIDLjWuxLS2l3DNGtunod2POBh0H5OxsTKiOQ3sVmSFyQNTZVIp/7YZFB6MZ10ISqdLQ7kJ18
//4bXu0zRHAythQ/Ov4mmKqcv2EGa6BrK8N49vVSJiGGEmAVVR//m5FwsEuIybpxa7jcWDlpcY3h
GORptB+u7PerqSc6HUqXvSzBYRqX+oObTtn8AO1ivGMeF5/pZDtbMFyPFbaUqX/jo/7tldnVKXRW
61e8785fmbBGQ3R6qz8vGF7FOzCvcX5IJH7ncZ0Zxl1JC6+80R6/msi8NQR+Rg//DpMr3/kzM/gl
VV/M+jNpHxnOLMPSH4BWpB3p/uhZJ1Ck6g1EMK4iW8Tpz/c/8l/GfD1L2NIBWyisL97YHVrWTN1Z
z5xpYgiR23VfmtXHtxgwGTpweuX7OgWlQjLgRTEitxsb7NWUtpD30LjDe5NVDNf6/PVpNjT6rJnm
80L/Z9jYWaPZd4WBX1sXxEl2Y4r9vgqdrSAwa4MwELhaGFEipzt/XJ/WmE4h0Hyuc/z+Nm07OugM
BmGrE1SEQexlX+D2UcXpYKGGdKFlCqeYtH8gk1gWiPU4WgdZwzNLsiDDkDYYy9IKRzuFvBS1dtNX
x6Gf9cbDH9RJd/TKcicSucMtqfGkHzZmn25RdONmE5JIgjtSxFUVNu7Yp0DiWdOMeG9MfuZsJmct
+ofAHh6zccqHG60Bw+JdL8eCmnoNpV17fZdWkv2YDYJukvtczhOQ0yiecwyobHQ9OHIJGVPOp1np
HWXWiG0/DWpvN279Xfrp/IZ5zLiHO6rf+lFXZws6mZW5sc5GktIue16pbY5OimvNs1EDdu8zLemC
E7EDlTSi0q+1PQPegDLiPBFsm8GstH3CLpa95EZT33J7uNrk+TH438EH5kJA1N7FFgj3Le2WSSzP
plmnJf4oabzJ5mkeI89onC0yZxXmRWxt3l+Uf3ssSuc1GoCax7+sORBJefi9COPZw2jFudPcjqy3
UqSg1m3bjNqphxa169thuNGo+sti5DxjF1hPNG6c69//owU6dWg44fXpz5DRin/dzl82aaeZJKCj
GmxvvOWljnO9WcFe5IHcb6nsL08zcKM6WJZRf47RjHxN4AjJSHIvqwH6ynQDU2DJj9D31SaVjWdu
20TRsDDqvLsz4Bif/M6bxyf8cdy30SwsM2y1xfXCKen0TecO+bxVDd2IVwlBO41wp8m8DV5G7SFD
zTyGomjqYGOrrEQ80o0r992YhyzEozOobsmfLikD0JSZ0tBTV3c0WPiXiQFmXiStsprhWCuMKD8k
cQ8yvow5/voIM7L4qSlsYE3641UVxeXi/mhQaKkT7r/pQ6At2FgNhdl+rvltRRjIMd1Jko/1e30K
Sm2P5AiOtYDIrY6NVY7fcpMonm02a9oungurvnEfuKyLf78PBSDx0uyoqLoupkqRl2IxoaOjFC2L
/uMQtMZjXrotfRp6THlYxPmS3QMjj49d3cv62QJ5k6EBAJ1+RkFe39CXXBxknNnU6MiQflNi6bWu
a+qPqUsJHqQtvc5TwSh3BRrgpVgivTB6a+N6dAL1kGUlPpuZW6uNmtEEhrm2VNaN4/y3FvyPXXX9
Ib9vZYg/uLWwe5z/kN7pgmVy3PyUx/bUyqgWqldvwoGDGdFlKrAsnL2O5kHW06MO6350vc1SG8Np
hkM+HJXfDU4KwxHbH4MTRVB+hZoMjM6IhFXp/i87Syb8ueDwnLymm0uMZxJRR24M3/lGeXCxExGk
Z/oodqB3c+Hg4LwY1RTLOTUksXkC3JL9F10Y2R1dWWVsAKebXEYoI2Jnt3RoNz69vwn+tlA+G0ie
vcbaQGJj5fADzgdSHwN8JGVvHzGisyeI/dBJifNOM4TwmBhWqvqYE3Ce8lswCEND1xflmEVlrLq+
D9vCHCba7HmM5+vgJm8IvNGv9mPiO7sMFjCHuTMUx0rqcHRNXPvgocIQ10G3yko7whhrv5q+FC9w
NrFKKKpg6E5anOlrv8mcK6INu4KuXjZUfZjKaWojI6itx2HysX4uZT4nJxyIuns/xfhtix1kMkTW
CGWU5hSz8K3q5VzvqpKwU6wtuTUMxdgmu8QwmukTIo/s8zDCqN0MmPf90DyYJyfR2ymCk174P/yM
cOD7qurGn1VM9yKk5um56sCxr/Yi4P61dz2tOZbCwbFzqEzu6wW66QOOaigjvDiHpxzixpf5pwa8
HhlzD7a8c0tnDo6ATlq7V61n3BVNIDJe0B7n7Y0vzAc8/8DAXZyqdJF+mwBdXK0rBexpyiU9YXzT
qA0tEXmwdRo9e1zEl8NQTMaX9594vTjhpvFAYORVhXk1n+mAepy5eXpqRWbLn8GozG+4rvvjnuDK
pCFmaDE4Ktq4Nr0QMN2LMFDCyxE9bu7QgHRrfMFSnIUX+uyGntwXRWbM+yURzrSxc2G62HIF2edZ
a1T24CS+8A4SUpF1Y7f7rZU6HzvUiJBYoEuxdV3lAFT67GAErKUns2uG/E4Ned0Y+E9gaR0GfZPf
paaKs/uglSKAIZ6L1KyirvOmnSLXAOX6WMQnqoDB3Ap/EHmPyaSpf3GyNnh0wLux+7bNEsKDMmGO
PmBBPX9sGyxntl1gl7vAYpe/x9C1eC2WzKj3LBkdEbvjdkuxmfpiIiBSy/FsjIwsNhEH9Hb5+4D1
/AGkLsgxm33/217co9iqEGAA2XKXoOXE1nm+XUiykdtkCIKjB/n8V+N7DkTTDOs7w46fdI2vFY40
SgBp0jq49TkuSunfD0dyhgqGJgxf5uLhgTcnC77M/lFxUeMgHnKFqoCM3/ofLxV58okr1f8oO6/d
uLEsin4RAebwSlZSsOQqSbblF8Jyuy9zuMz8+lnUvLhYggrdGHgeumEWw03n7L125kAk87RflIys
+KUBI2C/We4QEyABhakPbEXXfoF/aVvpF5ozPRpI9XvtVkvSKXmhFIhcxc/crO/GILIq5RuDdIbV
ZIW5eAjrSI03gChdshxnPF87HBGp901okffohrPR8FUzyUmKBvCN2NN55QPQ2TI9NKOs30ZtRD5x
5bT1/szPv9KlOcRww+9HJ2P9WGYrYTRWqnU3dlVegjeAjOg9aFbdbZG01M3O4GS/t/KkSPeRpeQ/
TIW5kt6xa9VzBX4KSf+fWkZ2fKvSRYv9gnBg5dWTNaaAhCJYsXMgJugbraIUkwS5TNTuNEq3bpVt
Sf+THUiBBw2rXp6x2FpuYtZ7PAAi3+DI8+yfVs7B/kmrR7f84qaxaDZOkzS8QcudgHWOSWzeSAO3
6BPNzsL4moJ87u9bTLfIPKJxroJBiydra6LE4DCQV7qGIMWdi70s1HB4AprJYzWd3jnKHHbEg+ek
yalAPYk8YbQnWUFKqOrwe5nQzGLBosJAeK+bmskPOzSAXTSMHOUFFSklvrYYE3DONd6J0ESdAy7M
m6AWFkol/43j1AVsWHFk+vb50Ho/Fa/fo0ODAusumREInM/HVpypFvCUTrvLqqWvaqfS/cV2VWS/
50Yvst+amxSR32rhvIUKPcXbKVpsrr3DANh0jhYJ6ctwavQvbLRT7VG+K7MT2RovAgr/QqLLoeb9
LGOrd55ElLLUWupQG6zqc9T/qJrMiX7XUS+3BU6l0Nt6dWN6gdcmrP6umMcnj1JVjFcCKUEVsfW8
clj5YHbhNxEKaaOqd8EYnD8BfERu5ubedGejiWywFHndV0Mxje4LY05X70zZYybw+i5uviStOsfD
lR9wuRMziGxdGuoUhKwLFwXNn5GWd6/ddTYF9y9pq4ov0uxaMAJZqFJSSHLQWDCVZ7n7/O0vO/nz
l88GDA/Fsh0D2LdmRURZSVm+K5N7cJVDisFfKY6jnhFap1qVc2UmXTvumUkpcAMtwNBm8r2ty2Gt
pUqDtFT3ThN5LzkKucIQh5AQawLBjaEof3Q1MQjBYAxVGgCSUiwmQkXRdrna6m6zybqpGe7qKRn3
Lhlfpq/OIumPRVVk+g2f65BnQH6LVlx5TJcviK9iAczTFCfeYY0KULXUTaK4V+5wRbraHqKhihdz
JgbqVOJyYDGw+m9ax3x55cIfvB/8LTwq8H38uTYf0CUqR6VN4ns3SroRaSW1gxe1EzC60Q6NVn+t
JXw5FujCAyRiF4Xrkmn9fCygMurqKImT+5Ygb8JSVYjkm54tdPiV3bQbP7pqqFWIOJvorSM/qDl+
/kEuY231QdKipF5JMtfSHVrJaTlhOQnsBe+u7orkdgyXQz/TqnrsaKB80bNw7q/sLd5LEeeXJK9i
ISmARGJsr2MK6BNnVa4Kh9Ou5gCYGmk9HLHqyeZOUUtZ/8hEGzdBOkpUqRFoOiQ2hRW5XzUx5a+2
0EQIrroHrP2EKxXCq65OuX2tWfrB9tYCoo5miAY2lIx1NVdVBqfybCnuay9k7+hPSp/Ov/uh7R6U
CRKKL/MYH0y6tO/TLKoel9CnBcPchtpjVFRtIXZ4iZT23m6xCfi2nkfKg1dkNpKDCTvdQRkN600J
NUXGm453UOyEk/fiSnXhcixZJsogfAj03UApLJ/8X4f5oquruaG/fV+OmnabiASlUK/GkXKIowwx
ta8YrIpb3JpFdc1Z/k6iWL1ri3WOU++iN8C5dn7xqIykqymxczckyfjDcpH7FT6Kf1THTjUIZo+5
VV2Cf9owXPLHqe0HhgqX2QcmFDZBj05lepoAW0tW767If80misCXhO7q/I0khQ6hoxJ75WtdT8bB
stNehIBXo+Uo3wrwWlvPpWQTjHNeIDB2nLrZNoOnjPe1hhHkt6yVKpaP0RA1jdxGSp8Uwp+qtKTf
NPR24dyPBj3g557EgxtocZW5a3IIej6T9iKdJjCs8SGTFr8Yph0nGSyKdiCocv8cDFWM2a5yG4PZ
6/Nhe1GhYdwstf7F0IA4fD1BOolTIe+rqXPYszoEqasTwCF1Jf8uBDDOAKEUXKidViFluo1Lp/iV
lJqpdDef/4wPvi3UQ0sbjUYPHY9VwyEFOL3UA8S9y2yZbxSv4WTgRrOKrroxh/3c2O4mlRYY6P98
YWxwfM9IPRCIreVSkDI5iggiL9AXdClbeOIbZB+V/ARFoivM8+QeY8y1c9E7VWj1PbP5pqvGrGAa
FzF2TpSzi+3D+W5RdjtOIJPelrsJ5mnml5nb/1HHKgn9HnC8dxua7vxFtkXRbsNmMBU07SZQ5SFO
3Lskmdxtzy7PWUp6WribPcDsePu9HOy3Cpvze5imwMCaJp+aL2xcNfcQUoqY7iJvSuy7frL69lc2
ETvwoDjwr05zbaa/+rGmYqLUA0gYK4SoPWzpMYDY3zRmGhb9BjrVNezt+yJ1/lQWMi8bWtYw/Mz6
6jNYGgeOUageguoywQRNJ19ujDYtplMNqOYbI5YtAmAO75lzQfkK7Lx3xw0m4LlBHk2TotgXRaL8
g4wWYu3nn8oHv47px6CWaNMEwUqxLiL2aA6i0MUJnHUzXj2gFkN0Y2oxZwxvTl1nL7Sy+TJEnR2+
6NWYs8EmMCSuoRJhNnz28AAbGyBXsfmrnyoZm//5Y6b2y1YHqxZeMcbR+STZOlR2R/yr9701JLeq
m2C3kJL6irgxWz6UPTHNxNKayKwLeWWPeLn+L8dJGzmevmAv1oqQYWrntIdjTxZF4/5LCg0yTkfG
B4QHHRolu4rNK1usy2o3YZuUc9mAu0twwtpGoztJpSehnt9bIz77uy4LY/vghYO7l3FxxFky/5vC
T/OBB0/PthyQNdeDVx5VwIHVlQlsrQ1+f+TU8dgk47W8rDAjWHUrPWva+2TulSkOUEGr/YZSmztC
j7FGzfxqwTZ77GDjKgGceis7dnPdk6pDpxFXhj9gwI2IblARMT7V5dCbNuyDsFVemkwxwyOzkBLd
NCDDqsPCgI6+zgjT7GtbZvviTTIJoxeHI7w4pNjBnn9FGYtmbtRxcy8KN01+JoYRFSfEwS6sefqz
tybi5BJkOfMlSFVQhZgasnj4RtJ7uotthdgOli4N4IhCObwA5EzxJ2BOdV5DPPrFE4r74qTSsoNG
kc3hzzDtHeHXuOizTVnl7kvscLLxa21iuqf7GTp7rchwLwDtqGMz20DVN4dbq0xjHIFROC64goTt
QbtpiX7KD2EX5i50BN0SP23ylPqNqaSqtaWxW4LCCSOOtrPekNdjWUWXPwgrMzz6zZ75MxwSTblt
R91uTko22su+zMbqgCfIRdSq6fGhtWRMDzRFonHT8V3WvjaYbetXKt3nrTbTUrmxAZqGh2jUoAZa
mc62Dq6pQyZ7S3Ptl53SdH8PGq5E5ZPdjl8hs1MXvVwzuJny3YYNDyggMiSs5M9nsYuVFtrTcoRj
14yowlq3ZCzI4xZ5MuJesQute4usHt9biMvzlrAkBUpaxK5jkWFcmz0vDihcmKmdpoFDaZlJ4vyz
aqOKXoiLFHqaF9l1aSnRobEHvf6XLIa4uY1rrXIOEjZ3GUxMJW/WUNivc1ansvXVMfWmV2FxgqI7
mNBZZHqJy6K7SW0SDW6FqRFK67fgrt8ilpBrIYhrxSPDG8ExbbV3KTvdwpVEQR/T2cj1Irn3FIof
ey2ZnI0xWbg0DBne060BzE62MPHYYTZk+5wCShSYiWb41MIcMjFgqV8pPlzOf/wmdm+Yq5lwgJqt
pntgGGorszy/55tvJzJfTDNBc1xK574RmI4CsllYp8kPMXaNqOVb4YTeK+YwMjgVoxy6b59/Whdn
XmypgA2XbMrlBLpuVIvWYReDcPTetKuSMkCSk1USNY57o9rsnD+/2Lv/9GyvwNU49kDNRgpFx2K1
GmdsFrK0K8kcSN0qAhJcE1dE4IeaogUkWDGgaBnj3yzNTEZ9MHUDj2DjwlhDTZELpe6/avgwijs2
2gIgKtkAHrxmk1LF4LulmPPoyhC4GAEuTWb6kNglMWSy5T4fAcBG6dJ1g3XvjJDdurR0ntysnaSv
47N8wrqO6S1HW/xY9JFzpQNqLn/52eOibbfItxD1YOlllVpdnPwgglI8454Pxi3SG6XRqm+tqZaE
6QyuIKGkdYyINn9R4T3Rt1bcJFboj5MkzcbBVYeLk9eBq5Fum+pHxIC8Ra07lV+qbEjlcUH+THsM
jRloDYKw9EBCRT4OdT9SYgYZbkSBq3jdnILaSePpSVUV0/2dajL9Y6ZFTMiTHvdpoOXGFAU6XfTn
GK/W6E+w5ZwtSd/YD0kZar27Qh1LnWSvvvFwECE4jxHzmHptJRtmGEXbTKpaiFe9K+X9kEQoFPwM
XaLRBYKkh+NoaHh9r3yN62mVmYFZQQOo4dBtgC13/niNAdVlps7FLbn12VPLA/ta6e1M8M7sqHtU
0d0JryrJWtYSrcSh626yunyHw688qBWBVUzX7X4ypXY7qNZ4n3TawNzhkmL0+S+9+KGmyj/LqYNN
GrvY1TQcAYdOMI/LW1zz1sHNsvifkur2YcKvtK10tXzM0v9I5GL2W5QrFi1FQKtcf3VNagblEDbK
cJvVEAviseqDUNWLAHf/cNDYjfix4fRXvvj1bMTUgIYOPSabMsrDzqogVSUV3mu37g6FOefPlgNF
0I/oFrR+o1LCv/IBLO/37+H1fjWmIhLgKQOjjD9//07rKbTw1O5QEchI4auIVb+DWFVtJm2M+D49
mFX/9VVyh0tJBEEDHx1pIefXFHo/1DWZMQe099Z3mExy3lSuSIsHE2EaYVeKzJ7zli3WlQt/9GhZ
CDmfITFZFGHnF4a84JFxr3WHsm3kxhmsct5h944bHwmFcy3e4uLRUn2ll7rkMyzN4TUCQtpokAoO
uze5OUabMbWTrZcDViLz+01W7O8/HyDvtYazV8n1MFtwQXRQSwjq+d11uTfgF53tgwSanZG2VE+i
Q7W8iO2/4iMzh8DpZnt+tOOpupWpUtn3GZEl1dc6lxy061kTP8lK0WPQXIoCVa01UIskOACVjW4n
1qurZeqvmglt3OoToKeNPZTJc5HgUduy3nneIXYL/QhADNBlWoALuC+kZw8HL87y6MWbZvBZu6IN
cWpv+eDM8Hcsckv7FdEHHvjMh7Kdh6BWuzb7Lak7YXWvhYX9OE+sOoJZWVK7K4o4bIO6y7vfOji5
+E6F3ZbtCH5xxPeUc2530yDH2tQkpYkbAuj6OjDMyWI6Z5LV7wc2wNvCRbYVyNpAIKkPTl/WqB0M
jZNPEeEdLyZRIFN2+l4+O4mXln8+f1kffBvUAz1qRh4bS3WdHqtoJmcgSAA3Uym0+VmPEg0JWa7+
GUY5dw/ZlOpXBvrFt08fe0FGULhhK2Ot0fde3LPNs7L4JpVa9oB4VJM7ZIrqTyVu43L7+e2tdwzE
qvy/b2HA6WbXsBrheVm2FA4m5D2EcxoUE6gXAsYfN25ImCkqzGpbNICtfE/JrzlaPrhR1EULzRPs
CIfr1W7Figc3zLE/M8jHENmFrt4KrTK+mLPe//78Ntd7E25zsWW6KK7ZnkCMPB9xGZFyHNKkfWAd
GfxaLxOCSMgzS668uw+u4yJople37BydNRBU8xrAzmXsHgSsBPN7r/aDdZtLU+2uzZAXqywgE0Ab
OPSIKmAqWc2QcawTa0FYzwH1ePhI83U4qcIFopEX1UxYbUazzBv67EoTZvW9vIs3+TQpAYE45gS/
uqzGWb2T/Wgcq8QT2ywlz9M2auJLpWFUBzzzWeFzjnH+VYrIPHz+Etcb8veLUwpdVKOYkohhPX+L
JiDAtGlC/ah5oLSwgXtpWAeNO/fyZoL8ajw1fTLsR6cyCN5SrOKLhyU3I1TYUu9ENLvTVljtYFE8
JzjxS9L0w2OaFq6++fyHruaM99/p0TfiFIomkGLV+e/UBBE+hLxrRzk56je9CJMkSJuxC5iss2Ij
XRk/fX7Fy9dCWZvez7JIL4iq1RWpv6lIHaR+JKBsFo9dMTUvka5k02Z0eq3FLaZqr8CDI3FjOI35
7fOrL+vVX+sZ94tPlIYgfy6V9XWZbGp7o6IHoB+7hX3ejJr12wmtPlAKcHMKAZ4bzKrersno0jeK
PV/5Li4fN4VcisqcoBd+lbfaGXGXJmrx2TiKihCavqwIxLRy/cUDA6wFlWu285VZczVzvd8wf0At
4tgO+Gb1IUKE7DxC5s1jSDjPGKSO2b8oZULRwYxr/evnT3c10v9/MdquWK54yBzrzr8mgvtUvakK
69hO1IYfRqdV/gUOAdvYNtTxC6lyEXuw9r87NKBiuxr/c/C/uet75JEmSs63dqRPkb4pCjKIgCKO
c2sCqLzWrfjoHlHQLmwmzVv4U+f3qMOeGFp0b0d6Rexuk1FRjnYfqo8gNdHnRXi7NmXTjVcajpfW
Or7ZxbO/iPxtttar5U+PYlvqZWgeKzF7xCSYiKxl1zlVYMXGuCmKvPmngSqD5Vwhi3a2xBa3l/76
+Rv++GeQzbXwvpjPtdUrVkrIR6PimMfeUDTIZ0a6s2E8QxcThXKntZF9aydT9XuKYvcBmVKIzTS+
Zj9YV3uWDw3xBaujxjC16SWfvwQy0duyZiXlJTRdfaNN4H32MDMEuhsRw8/skWR9ndPRLnC5pJBZ
vGGYlwklyg64kuvpymLzwcAGDcd6TVcYjOjahG9Ks8hSmZrHOk+Rgsk42oHc1reJ46X3bVjJK/P2
5bAGAMcuCHQ5V6UHc/4AogT/Dpm74de5xmngNzKvvqsZqvaCEoW8ModcTprsRBhfJuB59iXrldQL
00ip9Co9amNVdI+tTGZjPzZDvzFsJSL60o17Z1NEdf1qExj0w1N7sFZXjiKX446GEKcRJm8qfBcW
9JYCo1JaU3ksuyZ/4/d0QTIMhgzSMnfnfRgK/S4NyfX5/IO/eLHM03ztCziTihGe8/MHrbEo9WKA
6YByYix29GJ9nNRQQduq2VU0u6/c5uX1QEegmF0E5Qha17XVEoT/hCg0PJbpGIU3rdEVz2aFvAwm
kmjabWqO83/rViFf55I80KUGwgy63lgXQP8BMbnesbHaqrspPSve15lDVnBlFeOwV2fbTK881nUN
+f2ii2easyxf1oW1JrJplmRlLk6ZpguyfQgxkz/AMbnz89iMZrKRDVvUW732si8UEDASTx4hswuh
Ox9v6raW9bYf7Ei5MrAuvnXARSRAcIhCJYu2ZLU98aLJqnCTecfcabuXVBKTBdnJBS7Ekd587OuU
0ypdzexY9HnB4duJrxjMPvgCMLAj1VKxD9OWWP2CXsvr0pgmcerJ3brVRay/hiVYTbeVIg1SLRPX
WqXL33i2KeKeYWcsFF6EsDBDz7/xMSQKAMqHd4SkPit3pZHlN1nluozmkZjv1J0rcxPF2HoCygQ0
mD4fYhdzmQkjAJ4DZx3cbLRrzy+faT1CerBapwiVT7IbUifbN1Uqor1F4+jK+Lq8V3Jvl/tchDsW
Hfbzi/VGGxfhUKenRFHamwrR9fNs1cZPLHo/PABxO5iaKNQhDoHk+fw+L9fO5Z2CDWUfhmbIXF/b
KIHvOiBCTwkEnG8Af809aV/qTTso8tWOrBJwHXKFNlTQ5QxF/O8IourKYP9g4C0kYKplOMIXeuZq
Q1jYBPmAYHeORkOqqKQh3LZP8SgU65F+AGAAcOnsXmIM9EtQ7KiEB1Mp0tHX6iEpiGeK9Hs56PN8
5bN/P0Off4XgPBAVYIB4L86vPoOiLfWid1OPXRxL+5awbavegN5zej+T6kSsOanDIanRQu3uXLuJ
64DsnGYbIScTB5eUFsBeyRAmAZiOBNRcOebfSTVzjVs8PIpJcXyCh5vQEdh1jjf+Sw26/9rCk59P
5AJWQ0Bbqq62EXaFtytvfqmvru8NQoynMb/qLGOrh54k6aw5bc8Is11FErFnOIENmZdKktNikI8F
4H/NhNkAXuYum3QcG45M7x21v5ZFcbGOmvZSPkQqaJuwGtY1745lx7GxSR8RcFm0hzNDfBO2Jp1t
ow6i93PXRawlbJk8ff4QPrgwixoVKrxvnEXWBQcbKn4ZMgUdPUtqJLRg2/hBFyDt9wDCCVpL5/45
EpFyrch/Ob2wI1NpNdHrJbt+XaRiIiA3NxvFqW0tLYeGr9UBEulaI491TK4U2i93pkveBtRWyhwc
8tT1Cc+tkCb1kMRPXZaJP2hymnTf9onRPg7K4FnbCTDQEgFjI2HM0Z+WT2DUlGpjaGltbBq1Vq6M
q49mHY4ry3L2LmFYHxwUIVqz7u3oFA+F81Kxmj90pYoRSzMAnAI8r32ah+NNnpshBhmlH9HbRe3+
87f/zhRbDYF3HsbiqaVAthYBI8iF1NQK7zgoXVHdmLEyuz6BDDqRQBgV520elz0cvTiVoBN7x/oh
rAbUYWVmSXcYS6UIX0JjakNfMTPyiJFXR+ina+dRJzTrK66oKPczylh1EE5j8TSRpmAF5LFb7QM8
rin2OzMXX2YRZX+cjo0Hxe7CuJceVNedSI0kfnLVuIsCNBsukEYLcBYdhBSgNODj0L7VNJltrQ75
4y6qlHgKwhqdxd4qW2XfZS68dCuEt49TVw29DcibMv6daFFN6bwjYydNJiMJmp7vnmiRpiGG0tKa
yF+UlOh1vCFRffa3xVeE4f1032KTGzZdqUT1rarNqvHLsDJzum1aU5+2I5lcxGZEbokyMK7nR+I+
jZ+VV2h4ddIkfvn85b2f6tYvD/I1KwfwNhwGq11w35WZpdd2eGzNYvpnKoZ63keuYtsI0rrYDEoy
G3CLTBgE/bxx8+5NZykTBKR7ebZLm1b2vuzr9sEEzSr83i273xAo6zhIw7Kprmwo3nsuq5+7SAA0
zvycF/jJ54t8XIx4OISnHKO5yPsNLk3cRaUIJ5VrW1F01+t9Vj+KtlHdvYKkShLKM3CSafKwN/0K
JiqHKjkYfe0rY6eaWz7tjtZSkwh/HgztbQ5VvgMjU6tf2pCkT06uJuYWvqc6brQW5tgW83H+aFUk
uW8VJC5cuMkxsYEL1Wu+8j41+T+gLDdZzfPyq6if6m2LeOHa+F92NOuHgeOXMyISy2XtP38YKgUZ
so288Egn21B/sdARNOJjaIwELaqpMn8UNMcICR6mQn3A+OvderGqlLcYoNTBCsKemNSSqs+1M+zl
RhfFBvlYqPOYmjkJnP8wu3XM0p6M4pTSQJePhozm1wSbSvyAztg64ONprqzDl1ekGkvZjY09DVjc
COdXjEajRYzh5SdsVLpKhA991yl3eumLZqLFVF5T1H50QRhATHd0J6lFL//+L5k4SimK/WFTnXJ7
cA+sgMSxTB1t5gqhk7ZXm7BqDp+P1ctlllI6IlrW8Y8qz5lQcm/WuuoERbyxfJNA9CYzZi3o8iIJ
jC4HtShpbl257OW5if3N0nai6ge9fL2tyHF4uFbsFKfBq0PnIQa+XAaJN9b/EEqECZkW/OwBTl46
vzO5yDZaML2Tnf/53X/wwBnxnN5owUDG81bfVO/0sS7ZwZyAgBFM0yB0Yz6MXm0Tl3VZl9WV7fQH
18PkSqsGqie9t/XZpR3FoMBxkqeSiKB9XoY/vQJZF26kZk9OYXT6/PY+WMy5NVqxfDZwBi8CMwuQ
Q8M0GfUpJI1A2yVThIfGhUUeskk2pp1kvxFt2eNo+l1PPZlFqS+z+IQxqk2vHJU/uncMPUyP71Kn
d3rGXx+3CgSFnIhenkQYDnuhz9W9kWrGjIGzfCQ1FyXw53f/3t0+n8oWax97SEYxXK01j4OOlQm6
oEOBGZuEY4aRar1RIBu9w1w51NIT2UmXTAbBpVVyhJAYYiB9VIEEFj773aFFiFW7ULLVQjEgumsO
TnR4lQQRmilH7NowCdYVhVoEajcjj+iYRiIsXp3xavRl2u8iqWIkHFyI00gvy8b66o3OtZTzD8bw
opyg4Y52mOG0bGn/erKemSjGaLfZqZZd9qxGmb3DvowVIDGG26qa0xvWvZvPH+4HB0PaIYunhK2i
jbtttWjmmKkLGc7OyQTqeeJ1ombQR+NnPUh9bytN8p2OcruLvI4nLYRd3daapuhBiJApJ7dQm/7z
2KJLpBPOw5q1kDOXp/TXU5i8NnYaAJAnEWsp4csTucQ5wVsjulJXv69SMHZXdg6Xn/RSTsZbQwMD
PfWFsyauhjTpU+eUYVlRwKtDb+UhTC9xAqgDN6ccr2ytLk8nXNEgGXEp+C103PObHAhMQffGFdNw
nl+juDWDbJ5j25d10W8/f8WYKfjbzgYQ2GboRcv6x7TFfZ5fLbTSmk1e5DFLO3P3KzJb4B6Y7xEU
v1GGacZmJ7Cz9gAr21gnq29IIVKLqBPmCyM7834Ak1Ma1WdE1dMd0FGFDIWwSbKDVdqZ+ofx1tgQ
b5Le3ZQpWrpfrR6S+mmFM8K0hERfecDeLm5HlRBCtKIt+y1g6uONOoJbeBatIcyHBcKc+pWFZ40H
oSWd8YsCFT6I21GvJvb5PeW7bIPASpluyebQv+gib6wugNekwt43rU7nRDl5+ovCGY2FoIrGZ864
/UwEokn6ppUb4Y5MHJKg8XN2qa8kofPd6Y3+YdnQpweJNmVnDWPUbuqEyu9mYDxmcH8QRvpCUcdo
CgYSC9UX3J6t6qdsOcOgGuR8dJXac7aZ5fVvkUm05ca1SvUxbwf1SRstbbJ9qzD78CZJyiq8tyPh
IpeNNeuYu2FTwALMtO9WkTYTMnAt/JqUI+7FHIO83JRGq/9hP2oZ3wqGYXlXCoukVjx09dtMXsgv
2VE+23eq1twxnhUIMkAjZj9Nyyl+liUNV4NU9R9kQtbH2BT1FNBHCk95SkEKtGqaBnlPmW5T1llz
B1C1TIK4Hp2TDb7/WyiG/jl10vB3n3pa5lN9L/KbXhfiR+Xl3h9Kk1q4hWBdiyeM9LMR5CnnAD+D
3mAE5PW02UNh9OHwkKhD+QbzhlPUpCWUf2vDi2D/ZySPQPLQyeCaqBdWm9hr1BbMfNG8zbhE3LtI
i5KatDqXCCLSw7xoxyFRmF/cOWy9IzoE4gAUNbfvXH0aXih3lskOI3ZxxzbN9QJpE9fBqhDBYZni
qT7ac9G2W7xJovWTxK6ItGdv7pwcAsccXwVr89NynPJXV+lD+sBNRZt56t1uOyOdv0XfnOu+Oajd
8DS5+OQ280xg/VaGaf2nCqFhst1ThzkoQ6fLXjq6hzphCSUAfLNvNOeZlO7wbTA53j7hxh37O1dN
lTpwqi6M9lFOZi0FmamXm7Aupzmo8HiaLZYCq+Uzp9v2S7a0Q4KG5mG+TYiIXIaXIAw4jltt3HS0
2wnWGyONs5hXwcCOF4FikKg1rHFb77UffUHiwatW1ab+KGBWd08Gj/8HFZyyfzMjhyxNnwwCvbyJ
RDbcq70my59iQKV7pBU7g6kaJKGJZIw3zu+uEcnwbxPFpv3QQMCcdzlsg8mvbLe9LdXYG/3FsmHw
imCVWmnjPVZmKK27VEh1xLXSY7ObJLHbwTANnJo2IYkhD8AOrfyW/zDbtoRsjHYAW5HyZMZeaUE+
s1c4uCEnzm+5lUaEBqpVe5PN9cBes22n2c9QP6q+JfLZ2UyzWTsnKHqi5P2mjbtRcrXpg1bWw6Oc
51m74fij7O0+sbw9nlM0aa2wyW+Juynud4XXko6o19kEfhiahbixZ1Roz71ZefKB+w3LlwRjJqfJ
TELG02rd/oonQmhbM2/zP61CgMyVpfJiw8CqjYxjETXQdqcJfj6vG5RLKpKoJ4Q1unUMQY+m+ENC
WHA9doZbc8aYtQ+zML0maLhYvmhUIfeFGMZ2G73v8u//WqMRoQm354B3srNC+SctxXNLySLe6ISA
NVe2fxeLswXenGMi3b/l/LZOTFRNEpgwp7jAKfpyV1Zz/hZxtKn9cLKsk97K6coG93K3TUPCouXO
nWGXR0RxfnczlSWAYTqBMjCet6BB1Yd4LIt/8IVoD5psxlvVboy9Nlv9FMCfCmt/7M0fn6/a65MV
TW4kK9QumdUpja/V1DFdzhy/UP6kT0ap+0ZFF0zryvhNKbNkJ9WEo9RMct1IVMoAv1Hm3X9uSeFj
IE2I2jXOMu/CS5eXiD/JEcuecOPW4U5N9PGPknV0KVLJwntLCql+5Tx5WUi1IAuyIeWOOdBy3jl/
9qTQQdZiljg1Rlz6mUXYS+LU4kvd1OwNvEqrHgZSxd3N1GTNW1WGhU+5e0JVZlLs/a/7QsbXAlvn
rMNmFIvd+Y8BlEbFUC/GkzsAy5wSrQ0gGrSgG6zWOXqtcs1f/sG4ogfI+Q6tEKqCtc4XxbQzZ50x
nawqw/9cR9YhN9Lh29SW4TVT/nryWD4wGvyUQxaOJK7885uzE1cJhSvKp86Suth4RutBj6yJ4/Sc
pL2POim/0oDM/3z+Xbv8tX/vRbmsqWEToKnPLh+f5vllo6GCBif16snFJBY+hkXB98RAbL7PRiT2
lehLsckLzltfDGKEvn9+9fUDXq6+RFEwsJG/0fM9vzq7u7CvgC8+UQSCEZ8XpXMEO9bf2E1PSM3n
F1vPXCT2UeJCOsqOHEC8sdrkO3OaGDbWpyd9aNWRGCes+OgWyRilj6a/maKKoiuXvGin0crnWE5c
IPZXMPnrGigqywFOgFc/54oB8tlfgFwGCUiFA4UorXNxQB05aN9KdWSvzn5+9jYIZoy3Uui0PqUr
tCmAk+VAzIlUtffFmLjJDq2tfm8Zoc0CawilCaIcPBwn7N7bwb0CxF8ahD7/oypi/D6hLH/NIM/Z
T58/0MtPlpsDc8PBadEdr/0MXRLGA2eZ9rkVY35atIr3kvPBc9qOU6CMjX03xmn07+cXvRB1ckE6
SItTnWoPMIrli/5rscs74VazW5TP5I6DRcolXKugc2JxJ6zOsW4iUrw3hFPm2LInaTm3rlYR+tQo
0tjD2+4rrL/dVO05zo4Hb2KXc9AnpR1Pn//OZbE/H1gLGZWJit0tUMR1sT62EMSkdaM/TbKo4CRT
K2n3Bh6xK5Pi5RD6H2XnsRw3sgXRL0IEvNmiLbrpJJGSqA1ChoItAAUU7Ne/A73NsFtBhmZiVqOZ
argy92aeZJyA28oZnFLjJQjXUHVCvdkyPw2yy+d9tXi/HBRn2cYYdJoc/35RTIZcD0dYPt7L71UU
jd3BVPukVRqZVUVSpZFHWtb8zrrzt4v67zgXJ2Qk7Hk56kRrcBaQPlYVdAghXJQ53tL1QUj29mX9
bTjI1rqFpBBnzmVzjtAmr5n8xfqU0f1my9ZkZ8fJyp96WlTv1Uav3wsK3yjL13mXIS/lB1leKS/N
TE4acTE+j1oTu+FAVfPpXy+Jqv5qwlm/T7wIF8uJlDpgV3rIj8kkDdJge7WwbNJr22R5a/54e7Cr
RWQFsKyUHxq7OluUi5nVBUhq+OQvPlp10bfbVFTBDw5+8Mj93p5vUIllj06WN78XzFjjOx/A1Sy0
Do4AEQcxXV/W69fzAWIBaymoRzxyaiIxMMBFbWHv84Mwj5MyPqimqCIjdpfo3y8arAA7YMRwq9n1
9bj4YTAk4i99TFUb08oh8WdXeX3yuBCg/FjD8aU20etuFtqOdP95MUPAQBkFxRiQOzS3F6N7ZNxp
ViNxU+UUS62xwLs2Vdp3u5NN1KfdezW5q09kHY+tNS8t4l74Rq+vFm1nnApkhY+AlX3tlI6GaPZT
H5eoZ4BhBNu3b+7VVwJKbJVercQqcjUu8V6mC4CTrRcJoG2iBJUTYf8Klua9CK4rtjTN+FVtt24s
sUhal1tK205L1lkxP/oZ5ZFvRIJbUHaln5By1w79rVtSSTuavRvEO4vGFTXW0ZVSHionmE+llzll
WLpjtxzjzFFAWJ0G+AmJu92Ycuqd2+UkXVm2j76fNsda11uDcDGtF5tiWMhYhWvDqT5UFSd6dcCV
Dz+AcDqXwPs2/55mHWSGt+/s1YOEocqK4bGjX0USl72Slp2cp+ANPC6u5qHGmLyvBrmTB+n27wE4
rofCzE85ldAibP1AvF+/M+NiJhjx0vYRrrZ6TNMiMDdj1n0k2c/p929f1vVO6w+eHlMSuSecjf4w
JP6zLUBvm3F0NNvHfrWiHeKpK4/eaAfWBrqJan8Husq7Vd+yOIfU6ptPKP4X6ubLRLHDiDsB36Fa
lrTa6p2nfZh1Ic2NJ7sJ0cCQ2IQO2snyM098OhHESJq/HXZrR3oHc7PXFEggMNFpJ+8l/hrxjp7l
an5dwy4A4KyGCbbJlxQVPvG2yFzRPxpeN0DyIyoFmn3TP0xmW3+ZTa/Z2WRiH3Kqzu+8Lleb5vXp
YSLmS6RCfrVDNwIhk5gwxscmpZYHRLChcU7QrN1v2kyX3UGkyfJe/MLVlL5+jTQPMQ7xgSKUev3i
9NJnkcSs/GhIo58OQLYqNClNTtYC27XxriJaZl92xT8vJYxL+xCkArsBzDgXL2zbOkmWWe3waFok
ioc8Vf2UWkvk4895HjgfE4rsmu9VVK4+k3V3iPuLdq3usYO72OwM6dTmCqDRY9VT0yTQCxlHGAxa
Kfbx6JXN7u0v5epMT8/SQzwCGI/Fg2n94irRGqFqq+b0aUarfs4krWgjHfMbKn23WVsfXDsz7le6
6R2FOufYc8l3sh27f3uzWLqAW7F60edC7kzF7PVDBo+SOk5DC9wTbCv23swhdR+YQBDKjoDZjQvg
tv63feWfMW26SiQ0sU1BCvB6TECEAs5xrJGA5ecKKwzKVnRZbXo3i/7b2/f54rEyFu1/skpchOR/
Tp6vx/KkI0sybgOgy3r3c5xEvOsBoBOO4836w7+ORYolN3K1IjDi5dFWJKXmJ96YnvzYAfU7TA4M
cbjK7VY1Pnqut0e7mBO4MkygbH1wWvOdIFR8fWUrONGFjB5HTRnYxzKYuwc9n+WWrCF/a5qi+7e4
iXU8Fi1EydQd/pz9Xo9ngsiziyBxIycog8+DXoOoyRR5VU7PSvnP18ZYdPU5USFScS6uzTCxdC/9
4kSVdD5nvjQeWLK7E47TcdM643B4e7j1Jf/PKfH/l8adZMliT8WG5/WlFSrpIZkR3lGgBtkCKbJD
zdHrndUXRhjr2nzMhFrQTgXlIQ4ssX97+Mu54M/4TOvcWPwyVNYutpHChdKmqdKPSOBNn1Nfluek
mvRnSgni2R80RUcxMIuN5VT+jbD1+RAjLD2Jxdbf+SkXa9z/fwndV+pQ7krOvDhaOhZN5YkadlTB
Zd46/TL/BKbh7VtAiPeU+grUWaCEjwU815e378L1l4oBF0Q6S06ABOqSorbQlujYyLmRhiH8hOaP
bPFUZJ+8Wr7nK16f5+XzZj3lhdbBJBDy8fp5C1w8HIwYqqnsZj/2Wb1lsSPwlgyPgzuj83/70i5W
0j93FX8c9xXNIMeE9dL/sysCuNY6xWzwOhuzbVHCzLuzT1jpxuj0dtvOdIU33NX2nWGvL5OuL3l8
VB5WXdmlXwcpDryTeLIjL0vTrzSrROgu/bSfrE7fQMo03jkuXF8mOAb2tBgo2NVSYX59mcFCq0tL
RisaSptU6zEzt4Gdqo9xXMVOKDkHPmi9SXvp7bt7/eIwLId5egJcKZr518MmVayv863NRDhkByOR
TuR37ATJO3Q/vD3U364QlY9PSYl1C2nE66E42sbdoIQdzbLVf3d0LL/EOSUhIu7dZQopzi235I7W
07/eWcohHLDBULINW2OOXo8LXVHGkP+DyEVHdStNkEGbSgucGyVm40ZDArtpfTd7Z52+en/WUTmU
rVI2zG6XV+uhGupEP/jYoGzvIfEUgCQTe9R32wYeFYrC9t8Z8epRwoDQeVkZl/mHif/1dU4EEsf+
ZDpR7s0mGSmVSI/ZrMdhWjb6e9sQCnT8717PA3AR//M4L/Z89HJM8l46kJmuNX4UDoaQqGldIDAY
j8YgnNqgCEKk4K1zh6y30X94Iu1wXFmeivRqmGIo75kDlGAwRwAfqCzcdmMuVE2B5XN0DrsqF/NO
OKr96FVm/d1vHPs5yVc9s6XP+iNL99RtTMDDGu7nZKTfmjh1/6BbIha7ZYiF/GJCQ5tvRqG1/sNQ
w7TdeWnQOEd7llW7ne04Nr8i6s+Gje3zbp4Ws/bKvTX0er0d2mYZPiP9M61PLHAGUSuCBIhQR0Ek
wqoo46caQRjBoBVZP7vaMJLPVW1oydYUWX/XWFXFuYwLvhsy12geEH97kZZPEx3gzC29XTbY8lPJ
1uu7Zwrvk7LjhVg8K9COY5tYv03iT37oztBpG5x8VY1gXcvysCmhToaKGPeIn2mjpGr6Qu5AyGb9
Kem79GFchOne+a6AytBigb/3Mj35iIWleK7YKoJK4faFnt0Gpzx2VLqxyBSoN6AJffFkGBXi67EY
7a+gQluKloaxyF0yx8o6+H1Fd11M2s9W2qW5GzXpGNvFAjEQ8t/1ZyDgPrBO0QYhOreyOWfeHMRl
mBbWcOsNAaKJHEage+vH9MM3lEk1AqHc1HRv03zkti4Q/j/1sk3igxiK9LYlh7kNdb8ZfxaJQ+os
kpceQkqi/cw9g7wWtF/lc1LmUJdQELRS/6CVDUBlpxRl+cCh0NZ+FJZcTp1I/ODHGBQi30+pKcV2
GDTEpaNspuCkNZ1+Q20QlUI3zxIhmpomoDgONo/7yiNQJhRmU9p7w61ZYVvdqA9OiujsHgs+SsBB
DqjQ0TwlxWGEVzxtMj/J9J+NMeTNre6B8d9Jujru7y7IknTjkIjV39dCWcsusYTzG+wpjDvmjfbG
66DQ0mNRneHcx86ETs53l7rYe1DBttBZ4v6zXrbTbGxsZdk3yqN93IdU1uVIOMs8aS9CBssHm4Cl
5TsdhXqudiLuxQ8oEbl6NudY+96Miq9H4qFBttzEc10St6MWGDaE7VJDTuq2rxVdmFRPPsnU8qpt
oc1DefbmqiZJvnD1uWDWzgp9o1CrdCG15kL7xNeIlLM06+E0YmwB0552rfezUKbmUdsfvHZPMpSa
g5AFPP1S5BqF8QKR3trKUs5PnWxveSzVCGeMlC/0epjXPil3WKzjBPb0AXGm4Z3cTmvkps7m8qWV
mbTplzRS2xHEKgd+W1eqL+ANR3UiNlkcvUKlgMFmp/bPSV2P8lgtBu53FsSxCRs41/O57KXd/aIe
lnW/Bs1umoe0aGjFbMg7GJqjr5za2diib6OKHAfqZ/MwziHgZvjRWjDqgNKU5jQ31AXs8r4YpxI/
tWXNvyDXBtO2zJi2QVHOmYaEH0T0jjtrdg+0hG1/CzXP+NK2Y/WQOZrr75PWn+pwNmsnIymuyPkw
uqX/VLnksILBrIM2TJuuT267NYQJGJACo2ggfTdpqFPoQAije7c0Y5Eru0OdBVEOZuCpAjzthqOX
8AcCa+zC3nMTdGg1r8oednd5am1y9zA3uOZZaGv0gahUiTCI5lOxK+N+yrezkvrnQCxaux2JVYI7
lk09RUQvE5FvtYRHKjLTqLEsCxBmciJN+yCJB7BvpEzcb5WY/HvwMHRHO7vv0d2U9pDvvIH78KMd
8ymhf9Enw2Ya6gnmK5hKwO3uFFthSzUr2TdO2yckTbbZuEkQNRGHx+H/RaMF/nssk+DHhDTx0W0t
6WzW022NwimYfg19zuxjwbw85ypJPy5uDTh+CEYmjjJNg8+aNlhlZKZ6Lg8wnZYo5zWl1xbX8Zcp
KSUaaL/Pvk2Fp996EgPKVlua/jY1Cz/ZpMvcDzu/16YoCLr6a6khPg7H2Ww8dNWawhsXWL9bzezA
dLqdlLtYNJSg+snLfpEwUlFJrb06WBM2SyYhUPRaCorAXvYLAq3gQBoybBPVDpqxwUrCQ1o6Vdyn
KQmaAGnM+YNJokqKTszpy/sgLabPaCDLD3kWZ8teC1xZ39u51OwPlq3RNAzZNMddNIFU/63mNfOq
tQpZfCinxTnPaiR4VtPm6lsTq+lZT6VT7LFWB+YeMG17k67NPAJ5lX3XzYVrhGPv4oQb1gLUQRqL
e+NViHpDD5nLY0kN+AUonyGjafFGIFqy46nYgO85dht+uenhPYiNRbpUuZd1og1hrJoK8VYMvfto
DdzcsAAJfQtUy7ZZcGxxOzij+zTGjY69VDrBicZ44mzdzs5F1MZy7CKL05/aka7Y67u2DjRimfIe
aWKZd/LGyoYS07+bpd02q0lP3DgdXcrQzZQz3jrEq9yPHOrlNterTqekKlbBnOVmN2WQBNPeryvX
urHxIv7K2xgVYwrJmyCBUag8BFXRffSF7aGA9bMy303a0L/0vmielQX7a0flVh051eq0ewRFyzBO
neKDyOKmR2Cul0NoaEWPtyHgYR2wO/QfUcERLMUW0Lif68Zjn0U88XNQmN5yX5W2jwI1J3UvNDi3
VOHUsYVhxalqyK9E9mihXRjKYxoKjJ+enVUj1P1R3SrNb79riT4WN5Y+di+GoJoULjVZAJ90UeJT
GtrK/2I5new2xiiGl1wzpiLqiUGsjqbRxMmZP2EFm0brUi/szLS/9+ma52c/7cZf3pDgk0xd6ajP
Rq2KZpd0rU7ptRSWccS7uiY1LTPIy8w2lHnIFl99dNI+z7hAzoXbzop9n5DDuI2jAtnu3dw3aMbT
tjDyULEPtl6gSajs4C9mXGxl4w67oO6Q+dToKF8G1hO1r/0JtviYTCg8nWJ0YW0mXvI1sDvUf7Q3
zHzL+zwEGydxbT80sf+l0VSLOT9ouj97YdvrMjv3xlzZFFCtuDqWxZjukKw78aH0Outzlsql3ikS
g4hV62f2ZUGwzJ9gPk/ykE1sI3dkq7qUnNingZPTJsc7iiAoPmqZNlr7BCWkv2kWz3/IEwPNRIUs
/rYJrDo5dYZEPm3Nhl0c+yLxX9KgwicHTX9w92Kq8noj0jSWrK++2W6LpuepB3VaqRO+KZxrDs6O
9ItEItTilexxDFWIG7fuzAYPdT66jmMJLoJde+Ma4jYGBh0fZBMTEpjVcZZHBVgMPsQR/0dIzRFu
czVnCMZMktnqj67tGOMp5aVHwFzJ+NFbUq0NTS0xeujTQf2LvKMC84jDVtDxWG1OowkHuh9LPoCi
iOHklbg9yNKk1Iq1Vu/LXRckeCs6VMMLQueFLV0pQayHNjnRZIl6PS/91s2mQV9f6lxQ2U+SXWX7
qY4PvfaMB/xLRYcfTWBN1QMFFmt20uJcTMvkb6elK+7d2qzbsxCm2nbgtAQ5NrXi++2aZVKPjuqD
bkvbi1/gLY54qgSZm496Y8TjBsOZ4gMwsSbux1aryVK2utSION33RhFOdaOmexNXTxGZziyCsKsh
HzCBp80+UUM7JiEae+QfK/SRXbZnQpAHLxN3X2q/nVoqHf6QbI2hzOt9SaRysOtkr30oKK5b3/yU
/3PYYFKKNxg3XW3bgM7THlRjG2wNmLmard82DCt7U9S3cHA7timi1D7Kehkf/TYokQjIXhUQZAEy
aq1i/vbZnAJ30lRV39BbMovItgeU8EZQ8+RqY5z7O/iOXrBBBNCMt3Yn2M5QaMy1B3bWbL2cRFbe
J/JltGes1Fb8bRlle6dAxquD1oFNe8eW+LeqAr0l6lCUjzkBXxQwnIJaTK8SO0I3fFoGhFgmQtlN
3Gv2Xhfz79Uoe3i7kPGnKHJ59AXKH1AeB4WK7+L1SXsEgyKJ2bMiOhRefmPhxbS2gg28h5VoRm9v
pj5QOCNtpXmKU6ahsBkH81g4WmvuSbICyeuyJ3lCE5Kku4Qp3Aup52a/6DLwFFwjSW/0FsHcFmyH
+2gHvV3dwMI3flJgq/bmnM7precUPDxF51Pb9kMPoKrTOGx+bLw8M8/mNIoJwAJY9N1slwM3oyvy
TanX1b0/DkyKoUY63PStaLA5hPXi279ptsR2ZIjUf9JB7M03tZycL64C1RFWLCG/caJxCAzcWMv2
yl60ktOXj9RkolMhN5XZEe8yQ5PHDVCXOKgU3CT/QDJjo06ZR9JdBM5JV3vKQ8t5dkez2hvkABq7
dHaLpznw+/Sp0eJZbDkSAki0e/zUrA4qfqfbcFWqBYyDJwjVA60NSiUXbw01tW4EmZeetKCyP46d
tdwUIjNpjS/lRJk68X6ikGwP6dQ/vv3yXFdpcMygP6IihU4HycnrdyfhZE+qWZ2fAuWefE/EL9D7
V8nbmL1nX74qQYGwxfO0asyQItiXuiqyiyYd/4cbTRltv1nx7QGUnTdNKzAMxOU79/QvlXjGo3pJ
UwyFL1rQ15dGq76hFxA7kdsE2dHMlvxBW0aStcvWnT+bLflL3uTJs5n1pIoOsccesB8a+6Tj4X95
+zZfPWD0NIRY8JAB46P1uugKsC00A1WhpSMLcji2TW/iXiAiDQUpokTBrP+t680feRrH3jv1xr8N
DQ+D5wsRwkFr/vo2GE1S0y7U3chK1n0dx5c9W4V2H9AnYasaV/1Xj9t09gpt2L991X97BLQBICUT
vYNQ9E9Czn+K5ZaN7kN4sxvREoGWV0nLC5ka4pVAoPUb6iIkGY+UV4zQUOTqhjAaweEqVs07eMfl
9M7s/JdXEBgkf6+sRpqJF2+7ZXnNkMCOieZl6A7NWAVyq02afuqnssmopOXTe+a0v9z+lT8J/Aqd
NYXti6ZsF8DqL+rRiUCBm1tADMlhdIAE4yVJT6YxT4euJT7KWmzx8e27/5elCF0cck6+bctmvn79
4DsYX0Ux0akIlPL3ZZzk36m8DsSsB1rUk0m6BmQs4t9fNzrvtN7XT4+Pbr0f/33kpoiTtX5GiAkk
he9lGVjpfjAxq42mN9ZbyinJxsbOBYV4XoL3FDJ/u91r54m/DMC9l8PP2rQoD/BoFBSY/irYa2d/
mscHOSqv2nRpG/9Msro7VuzixTsL8XUJGkwUwg5EMWj20AK9vvQKu19JgcONip5KQ5hLJqUNB3Vy
VYNurPIwR++9mUxOTG42uLfwpMt/7p/wJWMuoGGNWTy4nPPqfrCCLvWdCEShiVpXJhFyoZvCq5Z3
FDTX3/YKeyLqAHIrEFrzkpjYeSOkyIV5paemO+ytCn4xK6RP4UykdilvBlFi12kJY/P2gSxy+SGg
1p7uUY37N+NgDO+15q7CAgmBDAiwxFm76mqY9F8/ABf0rUHmpB+ljXQOZssmPrTZ9R/cMljOE4qm
nHTlaXnwSqnKc68TUnC2K+wVZwHWYgvHmopFYWTtThMd8vl//CBp7/NSMv0zH6KXv2hVBn7HEuz3
+alsBuqxbo7tmrPA1kg882Wx690Apqx9Z9CrD4JBaRvi9UGfgXb1YvpfOruj/1AUJ0cYWhq2bmLe
tV4hz2mSlEvUlZnRU0OZ8/SY6DgF/3U6YHjaP/DGDCJMycV4/UgcXZqsuTZJVSOeV1UhHQ87Gm+U
l0pDHnM8lQhGMC3gtHOHT2/f8Otrx/f9ZzMOJQTt7sXGmCc/mgud6ChOWsJnzAZOkgkHbZN0yXjC
BFlHratGuZF6r/9+e+yrPFUWPdhzsNXYeSN8upwNLI5FcyPmLNLnan4iy7utDrqhJk5eOe1q5IxB
czNVEnVJlwoVfx5Nwk22TT8Ii0ICuc1bW9VDlWwWYhnL74Y/NeaZ3KhEPxSitY5uX0xf3/7RV+vj
ulqsqin6dqsl6OIDaqpRo/ZnN2yZcPBSpPg6E7uyN5321zAF9nuJj9ebT4ZzuD+cXvjnUjdlDBPt
Wek2UZkAubcprP5W8C32qjK6PHz70q5Ww/XS6CStlImV+XlxaXpN2txUI+VNbASTRY9mC5uk5ZL8
aExZthvaLrmrYjG+02a+nie5o+iIaLwiE2XGv1gVVtICM+NgRG0ghulEVdXcKasabjO2Xs8y5dja
AtzHIB2UIg7zWute2nqg4Iy2IflX4Q9uP/RhsEyo+gOrvLgLzaxRaFHSigwQNV9wv473tpVYQSQC
e6j+zb2pg6BD2MzLhLURrerllRPMMTpVjRSH4hZKR0K4W+OY8eL5kWYiWSCqo8VcPmM5Ld/BCl+9
yD6zLLhm7Jt4k/gFr6edFaObVRxyo8WdSjM0+XZurYreVG0O927j3b79cl29yOtwSBYMgog5wl3u
cxNSgCdqakPUYvreNmrOHzAw5odpLN/bX129xwxFOx3RKkoJJFwX+0nHxuOeLdUQmZmeH4Rtxrsc
2NhGJJQ6SeUx74SRqH9+kqvCkX7+ej8xqa4/6j+bOqQgnkKQPERBX43+Nq3cctgMJWaokMalXR6T
RcqXXIqpjN6+s1dTOGp1Zk/QhquClL3N65EbqjUe8MQlQkIWf7GXxPxAudZ0dlY86N1pzjyy2Yjk
AtgBCwq2w9vDX9/tPzoujsdgcsELXixfvRCtxunEjkg9DDDY614alnZZn9RYmLuiEy/SgC739qDX
bxMqx5UIw+7ZYRt3MWNkU6HlM2tpVGdNcSoNZ7A2BN157UajvhQf3x7t6lMh2hyDDuzt1XB2Zckc
g5SGgOG150Y2o4DY0NDBSpKU/qFbjS9UdrnD/zwkxt9VoYdyFtXsxeuUVUQ8+eWozkj0DDqdY0nv
rczZIKBrn5JTk0j1zlWu9+xVjSygWgRhB2/Caim/3BoSS1LFvEj9WSfX3DikCgxu1Cgahi9vX9tV
gijFIgRTTHi4SRjwcpfX0vp38xzXP0SeuokyrXOrTUbpNvuVdJP7yXe6aQ42yzRmADyw1TzrvL/i
ln5K/kCXdsx+1pU3uiHx4t57euzrh+2tcz+nM86khNpbrz8n2A9w2pJePzeC4mRoYoAOTXQEH3wS
0Y6im98pwlx9vmjsUTmtzHwDcc4lt4pMRAC5U0Dztpwm79R5i31HiNvvyTDSQxK7Rv8hl5Z+zIcx
P7z9IK6+osBbyx6rCvSPzH/99/+ZsxBgO0qQd3Ymz3Jw+1BYFgJlZ4pdcUOcWfrOPvv6BVsvFTkt
BS6EXZen7UVZRNTFVX22/Lq1P2terZd7UWJfeedNvr6lnKwtcpLotWFcv8QFYJKiL+tqzblkR5PN
O9Bvw8qZ7osvwpn9KdIQXrVwnjUx/HRju35++75ejk+MxAoswASHoAzd8vqK/ee+DlmityyF6Rm2
rni2CtMmytEBCW+uxI64rfPv+J6Xg60NZbJ9e+zL6fjP2Gt1gfVvNRdenKCKSWqEjzB2zeoaZi0Q
SVogdBS9ZvmqRlF9ntJ2+vL2oJffzDoobzCHSuTEHCMuVlw+9tyfyzY7ZzGffZihafpoj5IUKDWR
5pnTX0/emSAvCQ2ssyskgHRWTAwsvJe4VSSPJgkrS34mNzXdgfmJI+DO6sHyMrV1J7c8wsNvNj0p
zcamVQjWPBxV79ztvzzptZaADJ4sTN7si8kiR9ciO7pVZ3zr1peAPt29Bnz47A82AjUnzqdT4Gnj
1oHA8s7X9Gdh/e98vd4ADiKIQdnsYFq5WPc7FDwGoLL8nNJNJNuADjAG84RmVliR7PPUlui56L21
JO8uzbJE+BW1eFMkGo1zNQ6EZbXmvO9n1FXo9a0tGCb32CDYPtNKyL8PXfougvtPKfXiR+P656Pg
1WS3cnnW7isOnG5bLad2DPI7dwKNu9VGpKshFD1oSJmqgDaTdZhvkLWU00OeJ8nvrrfWgIO8AGPb
sqA8VqbsXpB1jU/WlCXlUctNVwtNl8XiJkC1mD3jZymnfRzUWXwjrIRY+4Fm8w16G5F8TqWdvkyZ
XgQ7r3LHz4Cwh2Efz2Z7nGnnovpuEu132sSTAXXCokVEpyZv5D0Niv4GL2K7VCHVuyrfdl3fd48z
PfpiP0nZgPuE26CbB6wFtsGT0B3xXdTS2DGrauk3uci5u6vNoJe8lUhhNiTRWg/9BNnkqVZO0oXa
bPSJ2gmrc/SjbVX1Swrk+N5Il/5bNRluRYqZOTwltJ8gHi3Z9FuNRqOh6GwLGRWuxUkxYMobQttW
2VmTsWPv+tIb93XsUGlaSGDam1bqx6cgaIlJnUqDoAeENUP5WCN6ye9bQ+nj0QILcYdDZ5UleD0g
itFZFOjdmk7PBjSWp+2yVhbiti2LOLLhDU5hkLuy/zC7cjI2Rk1Hm90gcjjgYl2XbKVHnjsQbOoB
20wX49OoYlHdY/5J6k1dLQlZ7f7gnmfsq/HG6XuKwkG2qKhoulqFcw0nSRHqOoQwkfxvWF9JlTVN
ORXbnI5nv01Ip30GvmnrYT4qGnuOl04/esDnfZghHXvxR8gUd0NhEWuvStP8GPRzy7GWxM75tmGe
wIs9SOFtimVCpyJmZZ1dIlyh7ep+2+0yegTfcGZ2H8Z0Kdb0Ym/uDkuSeemGHn4K4Ki3gr03Atw7
GLHNK4L0fgbO5HfFnvY/1DNwtKa5IYrZ1/fSWlpxHIXUkx07G1LijEqqX8OcyJ+63jj5bqAnXz7Y
XtwUN4sf28ZBGxxp3AaxtKjL9K7/eemdpYmCAamL4zlj/yFbSsu4oYpY/vSmtNdDYBN0Tg750HS8
axwIP/kJAZQvvZyS5tyoQKEJ7C3xDXmHn/xG9ZAWH5xReNNvh05fsavwCsawyIgvPlqJbAiN7osK
gQLVqcPIyYNT6mTND72Vi2xnWzJR0RxMCWyqZEElKvgGmi3o267bxvFEjFtXM0tGkz1QZkd1oBsf
+XA161M8lcg3vCEFiF9ao/2TduxYbpNhVTwVWWWb4dKXSj0hhDK/+CnT3kM35mrX1aVuPGZpj9Ys
NmAUb2dUyO7XfI5HjtIEMLkBqQqL/ctwuUkEFdt6u/GKRXxYuXtPokzSYtunuvNEKW4qnkAF6+VT
ZXtTF5ZUPruoTjJQm0Oila0GYboeDRwzaOGGbTEuQfWd6br7Tp9w+VYZuf5LJ0wgI/Mb6c031RWg
dvW28w8wgANjW1ixHA6xMcY90gQSYbeTgwIb08LAH7QDlbQno6MWEwJU0j8C6l7Lg5NybkZdYFsj
qwtMPvkvcXWW7WQtG3tIiPZdOsvY5J6Oqxd3Z38/dZLSttTbRTxrdFIQgpJkyPfhDFJt+B7a5oYe
atzvdEki1kafXGpvpkrTE3l6rCYWC8N3/L1NEqLCd1UIWSw4G709tbulHj1nH1eNUyM7HotpV+dL
/LXL5rHdUNjsatpWQf11wLIqN4Bp269z0PDRxpxnv1hZEjznPRipW88k0lpP4fedtDaOD0Fta/pm
SLpeHKkYATwKS4q4p2Yxs+KAwpTdjWgIg5k2OckCSD6hqX800mq2TzWpp2lkAt2NpLP09YeGFnZj
hjDrUmOLlDK7Deyin089C/tJo9pubAFgVu5u1cR/Dkr0mFu2akDE4s4YNWbk2npOBWScQxOghj5w
Ysu9rY84Rd+k0xoP4hodLJ1wRtMBQDoYqvpTIFjevthZaVYPTd953YlQNWRCeWM2As/u3GrHOm2S
l7hzDGzBzNuDvVPCsKctwFLkxzNSSMIy6cP7X4PEDL6QTpstG30WwiMwHVjGFhmuS4B8goA+Qs7u
j8cstUmFQqat0E/lPbWf+1mpuL7rcncYz5S+FjTUAmUGcqw6qzr1POppk0UjGIOb0g+K4kYM7XQS
4Ef1j0Mw2SfOS9D8iA3T+u3sqsZgNz3IyDKAu28535siaoZB5ZuRiNJg63Bu+TSRd/Zkg3a0j209
e+mXmC3p+LCKyZ6ZQOofykq12wXza3lKZ1zUXx2qHOMuhRaow+nXhLH1gdMVj6i3DHnqfcB4kuS4
bKfnTmJ85+igAQQ1ZX3zP87Oa8dxHAvDTyRAOdxall2xU1XZ3X0jdBoqJyo//X6qq7Zs2OgdzAC7
04ulSZGHh+f8YWHF3MNwx3Ezz+wS1TxbVroFBgjeqYT9GM/VfuyqueIkj2baPs1I3Tkf5rYYmj+d
HTl/oqwsyx1VMLO9U9GO+42YLHhghDlsUAahmdAK1mgAl9sFRwGoiZfFfrbypvlJpXSotrabmX+8
kp/iexO6ezsw4pq5HW1hab+qyNaKJ29GIhncPaDs7IiuX5Xc4yOpRf+FXaibKEmGxXHMoL3diRgR
At/N8v4OEUzTvTeU2DpkGrXJLsgnlZoAFeDo0bGm0QqaolGMu0lxahOyu6lnj5jbDz9iJ+7bbWIp
qvIY1cgKPJqdkwkfoyzTeQp7V93H8FWzXVkg2vumjqq3n2jrILqlYke0Q+mjLH4K4oTwi7LG6stx
0GTwRzAl9j7jPtV2y+e0UQsKvXgjWwTxSxOYHFwLql4fiFAi3qpClEHU445wv1gcpcgxRxLdgkpT
1ApOuZsfFCMBlVkpnRnu8sLgwq9rJM5A1ejDVo8LPdo7MxKFO3LEHkAiEofJpteQO3wuJrDSvjKI
pgs0kYlua7etdRy9YRJ+xY8s0RGtnSQYSi/7WQN2gcbt9QAX2zhzdq4Z9aQxbhmSoXk1qF1D8d50
MTnyp5OUsZKSU6vdf07pABUr2wR6Yq/G1A/7SHeT58acNb3d2PmcPKdFlVn3k+PG2yzMYytQ5tFA
29Io7GmjDY60/KKqjDAgBZ5AvzmpbYI8VZz4O8bcGbluNIwfU0qo+CAAi+y2ceH27gfqMTL6mDsF
Eo0TOon7HLN2Ujo6Wt5eaaVTAJ0sxQR0rsZoEoZO5aXIC21Acjqf4POk1XMTUzH5QgUpOSCdNhd3
o9cgXkqGodfbAWm5r0rZg3FHsDHLdb+nZV7dofeKvVcTZ5YSwEcDvV9bwNT6whp7f0DyYNy4wMSq
YpPVkTL80uNSDBunKg0zYHMDUnP1fKIwSS3bJ+Dk9vc0NdMmwEBhSIlUlPa2o+4gd1HHeNCLVpHC
rwdDPseGLe0PTgUHzduowIWrxxLLbPT4FXDBfkRehpG5kmigrTMT6Wl1cL3iGaR51VB4DZU68UuS
4/xpQGw+Yc9mCiALoNZLxk2R/zO2FJ1F8mjWirNgfpFOSew8nwBRN/J1bAor3WolcjZB7Nj4dxgj
Dmj2nCjTr2FGgW8LLWW4r9W0AW2HiIf3LMJshrJucBPonypvkJ9nVXTpE/QKr4FaIL1GFDCJkOR4
mnMt+m4rVtTch503EbeojOhfFLdNEW01ltwTJqoUgUQOJkKDy80UZ+OVSErSC5ojY8eN2qEwm9AT
2bYyK8S2EEOG1DwiVs8RRmw/AeJXtNdbz4n2Spr1d7HhjRVa2WmablpgOOrTMA+K4YP1j5utRnEq
3+Ux+ZqPA1n4ytBYp7b1NJcPcd3Yw55NVFvQl5JR9UPpGenHKZOzsrekllMxrKLa1xFR8z70XUy6
ZEZRoR3yecGMZlMRpQ9R2CACMKadlAEA2+rOFlmsBshi8cDTQAXjKJECvtxaZanSaaYVpITxxqq9
uiSS1V7h90ri5KQibTr8dBUSkk3WutYYCM/L1C3kMqvaWBDXpnvyEb29mxdC9Vx7doNMoOKEIGDp
JeKytKjdLU9G3EBjiAdWqqXuc+EJcw5YZfjJEW5+/aatZvs1t3Wyz4WHIh7llMsatpENt6lrR2g/
WT7GBKtSBEPmztErCq/hziPLF8W2G7zm4IR6nzzUZhm/avHkTEE2wY1tN20C4X2jV11SBmNcIH7a
N12T3cm+5t8vdWH3kUKTkpPsNMD6Add2FqrkYwr6PY9t61s4T+A8Q31W3ABsKJkzTiLViFByO7eo
ZnNvaH6UEiPKTYyRSPo0xrYjnxVbL59dfcz1OyExiOMkw+nEuhw53GEzRKPKd8un1O/7Jvxqu8B/
Njb8sy0KORYrCbqk9qthLJwHgUicEyCD3H+fOrNlDoY+yoAMJGT1AVzbBxy8K/Cx9tCnD1zpboDK
+VxsERLz/jREkDQEBWG3za82LZNvNVK34yHPSih5agjHsBhi4xc8kHp6diRo1v2gFeI7Khn99KBi
WzRhXlOm7WcZNu1DbjZauY2G3Bju0lbXd1qF/gZo4aiOH/LSETinTOlcJPt+9iJrK7AW5CIz4g4s
BNVAxX3FCaVvHgbeXz/qWWj/VTF6OpvMxexxb3R825GLLA+80VLnbdEZmBpsKiOu62hTzRIaEPk5
MEhdwvPbCODenzV9TNUdgNBsfiioMLc7Zy6rccujxhp8sCDl25TXgEbBVtgeHMo6JZKq1mweHezX
x2DqQ60KNIDn2rY2Yt3vaMjnR4TpZ2+XY6Nrv+hgl+VbrbS1vY1nTH22YrYiczc5setszNiaXR9F
c23+Hkp7HD9wCQ/tlsidW/c9xWlevpYKwqxG+XskYCaODh5nztIHs+XnwxUhiglfJNSK91gS2xLd
ZLDdmxmcSWRuMMDMC6Q5hTaQJNpzG/DQUcsNiaA5PHdpIz/DE5HJ3rYL3dovPIOHwQZwtdGyHNqO
lcxavZ81JDBBfWBd8pxyeH40MYFia3hh4u6Suk8mSAR1nMZBaET5+MGz69Y5cNFqzhty8aT7GwBF
zQ8ttGTyqYYsrD25kpqrjxN1PT9DfNLAf09TrgaGU3s/iazcY0U5RhWm22STG7WegGo3ElZMkHVK
He/GRKhHCWRT9ZsuAkAd4gMP2nUaxB9bJK3KO85WWrExtThUihtVxvOarmGZqHTSJ3D5D+5Shfyr
ntxoc8oeU5tHDeGo/mNia4Jg6WZg+uFTVvvGoR7xJWfn/qOlCEVWUA5I+VrAosEvrTn1tpFIN0nL
7NEo1WKHMD2BSFHggG6cOGn3ErHw/gGlINu4Vd5d2s+nhUI6uKgeAAmgyedpq+pmi0ZzJnRGBhVC
CsdLO1Ooe1U6PXEhVBhZTv5TjCkEDh0Vh43d6LbfUWT5rfUiv9G8PkMo0PwzaAICmwMZSRt31SmR
zmgNpqWkj7kL/ILrfp4fKBlmJVWQqnqrwR+3j1Pa0LSC+fE9cSJKAsBXoNFpsDCuV9vPis4ED/4m
MyfnsrS1+4YyTlnk6a14insrO+jZnNxLDaEFolgG+SetEJdsHYgVaMYH14c+K/QbYKRAadKZRHfP
XSu31hzQzgSF8uDgvfpV75pwp5gGzA/T6B8hX96yqj+bKhsfiT3wKHhiQNVadTPw0BJzYUzpwxDV
pR8Ng/XRQhr/eeY3sgWWWtTQHjmM0a0vfnbmGHnRY1l8++D4rjVZRpuHcWN62YMcQbQH6eQ2yWfD
6qYRBiYwhgoZegI3NJ/Kd6OxwFBtIsPZOQWqKZPawA+yp27ygibtC++YKKM671Oik7kzjCbjARlC
LvrXrgjdYr6MQ2JALwZMyXvX5K9QUYx5DtYkTd6kkHNgQmHNN2Ykie3QsbjkK7i9T5RiKmA0VTpi
SIAFFpHdlt6NrbJawPdfQtN8oYwAcuHXnAat5UmMHcKYvBnoEabbCNm+/RDP0V6r5uar109GgDzp
LXDre1z4K24wLBgMFNDwK+OIOGs0hGybuY9HJ3tLi7j6iDZFCv9ezY37ZijnZBMujPxNFPV1tTG5
KPeNC9TFxRaO8m0FxxONKsxjrp+aMxM1fhRVcuTECaLovaybcknoaYMqCBRVXkTtBqpwt3Wk0UG+
k+jAbKK6c0gGYfWIbVVMTU21ONFh72al8uqOdfK7Jrj/ymH5FBsjAjjp61nU7eWQDTdgQevmPAvo
LFrjLCBlM91+B+39tYPIOyw519H0wsmoCzJB1LRwLYN7ucEhTA4b2pvI1oH91HBW4xGo+LgbZv+Z
vZJ/5dvI6XGqyvLQJZr+r74wy2/DKhRkKPHY1cylw3zy28DjGZ03vpDnykew2d4XXVqxuqmLKr+3
WNFbmLhVwHtfDXBgXLyEIJu/TkcsTE/2hdKNL1kcQs1Kuyh88njUoC1A6SzeVKOR3RKIvDymay7Q
MBBoaxvgLu1zvXfG8SWm8PnFsd3pawp166hNabLl0Jv/Xd+eqyD7PkdQhHxvOuY2l/3pHBd7q5bv
OL6YswX5vpAlyNtsetMrR6kRBVfI80JPfuIFWN2ASF8aGnjD0hJERAy96tOh7RHBC/LC6QU9d3nX
uYq16FFZv8pKlbu0s8x7tRfuW16Y7dv1SS+TOo0Ti8ynif8wjZgF1LMaOdeAt0tG5i5PP6MpUDf4
DFFQVYRu3MCGXRiLfjwcMxTkTXCVS6j8a9uKqvam3Jzml7TT5FdtdNvHRQGrQxgCrd4bfeELu4fB
gNTSa0AQaS1xR/uuT0EaTy9YdOEJ0JL7ajh8dh2oYrVDniOtEVC7vpgXx4RL4AGRcvhn+fO/Jji0
veKNPDhfCB6/kNIauBOl6Sm7Mm1MZJFaWbU3cuJLa2oh+wWW3UAFyV6tqUa5yEBVmGkitPlS6eXH
QqbGIZumn9fndn6PcSr+GmjZwn/NDdrlAgSepxfC80LbT3AZbpDrabrceQvxObqDS2n9uj7o2YIC
DyHdByoJSWOB1Z0OatXZ7GaxM75aTcxr24sGKihh6ln1Li6B5iAWBFPzxld8p5f9fSaQzwJNt4R+
bcFArdEMsq5mLXOc6g0YsFFt2hmF82D0MrKHuEryT2WNBPy90BP9ro7od+zcudbU+0LXO28vIkPW
D7N2dOyqOYpodj6ZdSF3EM7np3rQ/bq1/Mzp4fSiqhN1fj7ak7qfaiNVeL5baHtTLPZQmMEhKXoR
ZjjetaGoG9+OZGFvRJUgwgLkxvhkiIg+B66ezaGPkcDAoX0aviZeZIS/qVyI+UeRjNXvsp/cp1Hv
YbrjexlJ6NG6m95YtPXTgPcYrxPoQ+C3iKAgxk4/lVn1TjiB0H5reB/A2BEJDC69ncZwrzUwucAS
WHRNEooVP+ngUevOrMFBXseiNtVMBb6Q/7Z3CGvUW+xFKd0ENH7m+llVkXTcsH3TisEzQVSUGM6G
hYJbCs+WdJvLZrhxGM+yrmVM8D/LMwkAEHiU00UQVNvroSz7t6HQumET87ru/ARdjIIa0TyYgaOl
/W8PN2bXr12pPgtvGEZ0MnoTh19tLhsASpik5jfWYh0llt9lAWbnEBHqQRue/q6xglJhhEP15rR9
/izmLrwDTSTm5UKjjvDPCw8x1eMWxUEORt/qMqMwYOPqSQnGtCLjZxh27i9TGIPY0hcZ0A9w3CG/
sfvWwYn5gd1b8D88BFEx0E/nJ40WVIJTd29KTv+38Yr6AAZP3UmZDb8aImL5mCEmM9wgCS4x7yRQ
gKpbXsGMbr+7AJ0Om6NcSJPNVF4NxE3lXm9t56PRufKb5iSopuUEfcJV4ZSPyZyUtz7q+2v7dHg2
NlBJynZgrZ01kLAJUTigZO68IqlEz8Ma3Wz8NidisrZWYzvtmzSw/XLzwWLLleGbqxmKdTdNEcJH
utmmP3JhxN5+MImye3q48sWdEqRaUl1qMpjNHnPYdhrMYkuHRU/wv2gKm5d95zZ3ZliPysDbAb7a
uMd5OgZpjZcrqjhaqg3ddqwoaqB1oHpv7rQA0OewaODyCC0JFLOP0n1ashNA9nd1Fwwi1HG2z2Kl
fR7HyBs+0krw/vCMc6s/QzJN5suEE0f12ULtgHH7ZoIVvFGRem+e7VD13N//uInZv4CzbICvIPpI
IE4/bax2Tu3OwntFfgIxCgfNmVdM8PLHSo8rO8D9orwl7Xq2ifHjBW/MduLZyqtidZWDEihRrKAC
OhZxDcQhicyP7VRkNDqFLRY5H9ohXzShleHu+mQvjsxZpahBbUtfE39RApkpUvfFG7fewEmhFKm2
evfRKTQVwecJD4MsvA1dXALB3/vXgugBOB19EjDeyOivAoWD85jhcvstfRBUiBupWUeULxzvocZu
wtlRixt6LElnfBgTRX3Ee0Qp/Q7tk+gBlyg7fvDckoKp2sftj5yW9K3kar0uVLneOdgEF8Pg167u
tDBK1NLAme6tS+3G3ICiqX6gBtmUQTiZ44/RmsKXGvK/sr3+Pdbh+n1cmPYLnYHX+5qTEjU9iJWx
EAfFCitAOCUiDU3vfo77qAyuD7XGj+ImxhwXJDqXFqzztUHzNGiACzRFeWvGSj62sq1+9CFWekqs
a36l1bER5G7uWb7EWj65521g37eWI70b+fo6li6/YyE9Gzo8IO7s1e5PTdr2uCWHb1M/usbdjFni
10zmBQ3UAakbc0EA+YXoZv0pj7kq//HS4q7Smf+7URBs1XfRyL/S21lz08qB9XkYQ1VNIFGg9NOX
4XBM6FfDyqX9dmPlzye8jEjg5jqmUrOuIQqd2KOgdnVA8al7MFOr2g75MHzIMwjvm8bgdlaFPZVQ
IW25v/7Vl417cvKYLbBLTYfqCA15XVWOwc0MLaarh1pk6l6Vg/pUZl0ICqBNLMBZQx+0iWF9xAKx
CSiIFzc+9vkGfycHmaTYPAZB3p9G1zSaQhfQZ3oQ/TQ8Klrp7C3Q6kHamcqta/LSOrO3l8cRWSAS
D6djSYceSajF2WGcq2LXR1b+TTrmsFGglO1h283fqLdiUd9m6a036Hn8WNTsbfiRi1wHBJ3Tobt6
UOg9e+nBnW0g/o2XvKhRVwc1kJiHWXr1MVRowlz/tus3EzuZmi2QGgdHnYUreTroOOb0aiQVcWSz
oNACW0IBONYQWPDjOEnHDbgq7Ran4cJMl4c9nXFEHMgyV1VORUNYqonL/ADQz35ou7l9ZWfNZLOY
J/DkMeyv7ayIf99GKOh4LCzVGgxvV/E5ab1w7oy5OACveKC7Jwx/oLoS6EOIxNX1Zb1wZCjPoFVN
aW1RK1hv2ZnDilxufijDsP+eh6MXaCYCNtglV/eId+uPFXWpbxhkac+wtm991cvDgzR6p2hTRz79
qiy+QCPH5qt2Yz4+jl3jFhv4I1Rx8650vtQTJPlIC2kRRjxYtzWWG/aNGHnpI1PWQM1ahWMH3v70
N7TxSLU6TItDCIHwwP9CblMHvdR2VJEz9ZJJbEallP9YG1v2M0pFJLk2fu9ssdNRqzz2mqGKi8M8
2eLO9kbVDtC4lvuykrbwx7KtfbXwoOnUPLCuf/RLZ4mn00LEB4JDJrga21KSlMNaHJwJkJY/gLEF
XiLHPyF6U1lQzojx3tjTZw9p6pA0exyOLkWIhUZyOmbUgyt3YiM5Voo+dZSWG+ih8dBGQWuhggNU
MQM9KDTlw9iTKexJoK0Hp4FKBrRITbIbb5zzBGH5PVCieTaihAIF+fT36FaE+24bxccpFAb4xnLo
wz2ywFRGPLMChhnxDhoDL61iJ1DHNqm2DTa6nR9TDXNvfJCzY0AURUx9SVT0pZ+yWpxJjUO31w1B
npi0vyZgDE/RgM3rvktGBFJaqWKLUoB9svzO1pPkvnAAhFzfFBd/A9VglUcPXh7rD2RMWKPTqY+P
jbTm7cDeuVOqOPuRpv2PQZ2dt9jIkT0twmj2RZ1GN+L72SlkCehocW1zJmh7ru6zcqiG0kLe8Fio
wgk4L3VCQzhstn3bet80+vRP6KbFN1LSs9IGTC56SUvOgC4svchVACrxHJ1l0igHhPfSbYkVverH
Fc+4TPfit9wcHbSN62lBwbRPJjiDu3ZKsQsV6vBxYGPeqCVf+gj0xJdSPb+IG+d0V448SKDPOOJo
jOiDbKICJsU4lbOKvEiibox8cp5EmDZ35eSWW87tfGMXnKUVrMfSm1jaRLwP149vzVq4t/aMDrAd
i1egO95hkeR6yhwze7MV00bCJ66zX+OcDofrG/AsKjE0brQ2x5InEF3O07kD2cX72WIHaKMs75BA
knyJmmJSHU8PVl+5++vjXdhxPEfpWVETdel2L7/nr9zYmGOtB9YRH8mwhpdOzVqeYrrq27Glbmcr
ND9Fgt1wfdALk2Rvm+AOeR1S21jW/69BUzdFxnrQk6OH0u9H6N6ElVqz0TOXeFQrtyhZl+aI6xE6
AKwt18zy538NN/E0sKGSpXSohYugqDL7OlUHyKAR4pq2AAZs6Jl3I7ha/L+e5OHQI7nLl/Y6Pmhn
t7pSDVDRRzc9FgaWbmoRoafWzSqEmZR6y/UFvTRDz1kSUWALGhni6QzNThJSoQocegdP9ZFi9Uul
Teh/z4kD0M5KedSq0efrg144JbqOmAa9ASQIaIKfDjpHtmKofa4clE7xqo3wkvRoDIWzFZnVb8nW
jd4vAHw+Oont3DihF25SclGqsDYIEYrT64Yeqg6qnlh2eBAlHn0bHZ5NA9mp0SO0nbUQ2KmNYWKG
3jryuGHR+hW+oZRhIV1v0jYb9tfX4uxjUyKnJ8/7lo+wZOinaxGROE4VYP8DCuDqvT1ZQD1j2avu
NmsBHtz43GfnZxmNfcUDZNnXa/OIRtdFKjs1OrhK7AVhn6v7OkwfugKJGBS4J+/l+uxujbe6mUO9
HtsRruShE2n8Z3ZCGW2cuh9yRHztn3EmWv3/mCFCabwkAcWQmaz2lponFWI9ZnSI6+qHUDoISa2T
vkowakywiL/++wSX3p4FCIzy/rrTRlM4SSg3Jge1lfEXIKD5Q+6IZqeEdM19EkI3ub8+4vmG4fmo
URhbfESxmV3F+dgWA2W4KjnYaofPhNdrABFVSh99lau3VvMsPEAR5+HIckLg1dR1DdBFy1Gj5poc
3IRYp4DvDx+K3mmr7djk07x1ndC41yIQ1rvrszzfOAy8NN+pSRAq1ooo2qSnlrSt+BCNQMn8qfIy
ZauYcaoFAPHlG9wySH3XxzwLS8tkaSfirM4BAaN7ehThLSAbGnbpoW3b8i2MYcSAF/a8D44yuq/h
nE2/Q6PJcSnIovSW79R5Rk2Vi44thVZIR+QOq+9atnFsKqmRHkhuwu9546KfnUeG2Ct5aP1EBDBG
UaMedTjcEW93OckxgDlQ/3M84mfYKHUviT14iVUiGWJEmUPHSg40puY+aBIrFYGaDhNNOsV5vb7i
Z/naMmfy1SWDRFxsvb1gWE/Sq5QUiouK4LBXjPJnM1G3dbkvd7FHyWADTq/6XhQCoDtUjfRw/Rdc
2Ge8nd8T9kXEdF1gzONodtOZmhPyA53+uZqraJ8KWkM+dghip85Zpv1rkrqUM7mCaIxzrs7abhpN
jVExrPQw110jt7XwqF/bblW+KLDS7uDRer9g2LTdPukM0XIbhNENHNOFY00zm1oiUCGkY9dpaoaV
hGLhh3AAm+kqm0pzsue+UfpfKmVlL6AZMbhHiKXljVO91O5PMhum7hKTuXtBD9JFOT1hcDxJ4Jow
O+RmksggKXp9ugM0md/4qhfmR8uVlwnlCEQX1vvK7oDV57koDl4sja9W60L/g5juSwhDryyH+DhC
O75x85w/hkDWsY95/uGhQ+lpddnV2ohrT5jkB1x5R/EjDc0q26MX2lGAUgzxQirZmFuVa737qXYm
ogsaom4NdNy+u0dWvZ0DpR6SW4+iCxcGKjlQJeiH8jZaZ1togmsCKbD8oBl1FAUVlKINbRG3f0Tz
uxlvZOgXRkMFGAFrlh9mxLrpWppAHbqKLwqNras/gzZHypKap5P+tqDxxTdi9qXhePyTyQABhwK5
itn0xJpSbUDUwWvroZAbvLF86l3yPwVzsm/Xg8WF7cv6sXfB8aD0sLak0mSHZQzGE7AvLGPeRyH2
QQ9hUqRv18e5OCljcU9DCoIsbbWR0GsoE0JDeZiqtPqmeXCb0KKnS15q/Y0IfOHOQ0GB+g3mzqid
rTcHsqII96A5cbDducM1Sqv7R3hh2l024+hUSFt7RdY62WWz0d3QkrsQerln0Mzl4Up/Z93PKkCm
G5ExFQe1znEwMO2G/Z+Gzl7CYn3p2uSWY/aFqEC0W3YJ2S/N+VWqPU6AQ43MKQ+OKvQv2FdmW8kr
DPGxLH2OwqoWAf0ooJzXv+aleSLcB9aE5z0Rafnafz0itbZu48moqwMyCrWPLUIcVEZabo1JgsxH
Unr/j+PxPQGg67QXAGfzX07HyyYoS/WUaQeT1vAjjgAScItJ5x1yL2xUCT30Vr/wbMMyynLWKUFR
tKFveDqkYrqU2bGdOAjkU3dRNsmPadRiP5CPEjD19fmdZ0o0BGnagIpEkB5dwNUtkhltCcxb0w+J
NskXp6iHT+4AeW2X50CQ0AmsrPqu1zQospmS4YJVO/egBW5pYZ1tp6UvSSigAkb+QOp2OmmDtiMa
CZpxwNFMvYNzOh7xOoJp4PYFroPWHoey5JaP4xkCmVyJKg9cC9qhi0LYavJFNpSTSE39gHlUdkyi
HpVAhGE/dZPUoVONY/1THQ1s6NR2PhZVk2xH4eBPhi8i1to1AgVTE41/rn+Ssy3Oj6IoQ4sWR0Iq
JasfVaapVNXOMg5KkcU/exlnIVYWg6dDOg5FftfEDeCP62Oe7znGROgOESnQZcgZnS5/y2M9KUfb
OFSF6/xI8OT7UCOxAGks0oPrQ53F/WV6C28AuP6iprT8lL9OMOzEeblAzUM/Dmbro7FSZNtmUG5J
jl3aUUvtlpBIcmiuq6nC7VSznoSFG1pWPdHWN7+LHosQKTT528LrI9t0hnHrCrj08dAXBQsFoAHz
4NVC2so0lim/6NB2ampvOquHcBhLxFjorztfx85Dz+f6gl76dot8HNkZsf8Mhtu0NW0M0RgHaAjm
kyIcs95nw4goRtm7t8Qnz78eHRMmRpZAcGK0069XYqar5GliHJrY0JUPDvIYRtA2UrV/XZ/V2V3K
qwlwBl+QVg1KnqtTAB0VwMxs4VJsqKgSm+3yHvfSUP0SEct2hYus+XYwYHmgW+tkNzbp+eZhdOIi
Sv1LJrQ2DqZqWBVRZ1uHKtYQhVcqNL6Gur5DOKjZCniXysazp3p3fc7nm+d0VP10cbO0jrNMVxhV
nfqXCJmX+xISFLwM3fovgRx943K7tMZksYRb0nQPYb7T8RqkDQYsC+0DQu1ZkLl6FFBKjDe1LeQz
aiS1n4SoNOP70v0fM2WuFAeQaeWyW7bZX0Eg6QUmOt1sHxCtwnYzM9XYj4pZNkHpoegWTQILnH9f
3KWzRa2O9PasxN6PDt6KTWYf6iw176CehYHZ4V+5BVJog49N7frn9REvbSKajCoZId09zs3pJJUJ
iGKKL9ehrWz32Dejnu/GGM8dPxE6jGktL2nqthJ54Vs8oMtDMyyoSY39v/z5X+s7MqPaQtrqABo/
wiEpbDAsbOgeNo0m77FlYuXB6N+ymV2i28mTFIID5Zal2ISwMb7bp8Om0+QWCW6KR3Q81DsLfZ8R
mFv5x6Wl1m6yDPovUGFni0KJQIbN/tf9DIiQOvTC4XNhdK5n3fWtCttYqY5dLHRUmGR71GKtC/h3
oV8h5f2mNZPx6ORNdGPks/Ve+A8OmFxaGyz4GrpglKMlUd+rj4lICmQZNDOoh77cG0McI7xSiYc4
z5obl/aF1QbZBDYI/UWgtut2Q11VLqQ72RyjBs5OU4r6CR3AZo/mkxtg4aQF+NhXAV6g9RdzaJUb
Z/g8daR7vnQHF/9kc/nsp1+7KoTlFcibHW1kNzpkHhTvjw0qd/6oGtNs7h2SJbxSbUuRpC5xUdwp
GJ3b9ykWozfi9dkdyE/hi8NjWiAE1lratBpTkw+QyiOMKdxOxWzgMDnFPxJtsG5UnPSzK3AZi+YC
sDLqesAWT6ctmgR9Mmk2xyyJKs8XpLUv0+B0WoDTnXxqpk4RAclsiMBSEhU4Ni1iczXOPpSfohhq
pDkqicReMKN0T+yDWoJdksCuNlGcT0ZkKeEulf3wULSyoQeIKnDxjCZrh4YWbH3Hj8p0fskkNNF/
DFjMjIoLly0Qo8UX+3Rmc4boRIshwFFHKnU7l4vpmu012xjDtvu2qz6Q1lU36K9ndx5juhA3kZrh
DBE6TscEEQkO0xHtEYdRx/e6xUZ9pJU0z0jgqW7176XhZcAFqL9QFoCUr2IU0CKvCa2+PaLPYh4r
Se+R2K/shKMqD9QLwbr0XZ0EWjIXuR+5RoeiCBbJ/7zUzJgu6NIL8Gg0n067R7ajHNWqOwJrij7y
S791WSz2vTnmgdo1+l3Y6rewXGfXPSLlFpgOwjNy1tYa5jOKBOrYaHbHrEad2y850kBILERlukk1
HwYnd/eGjpvfhpLT1+vzfWe5nV4NS7GHpxZ/Y1lmrb+zXklo5n12pDgdvQ2pmt+5Y9M5fl2IArZw
Lacd1sHoYLV5NDyNmtd8j1oEq5QGva/7TmodtLleKX8PqLt/TPCo2nVIt9whWyw2RvUpKneqont3
CbS+fdyB9L6RQJyHW2bAewXsOBGemHf6ydJJ7RtcVLKjlU7JtxZq1lOLfJu+MZHGCJRMy7ZaR18B
SnC0qWdDv7++hBdOCsQXWipUJMCRr0kfXhvKUqhlfqxcI/pUo6T2IVKwTcWgEN0iUTk3Skr6hf2i
o8vg8MGQFtbXn6zL0gyTeq040kNvnqTupHdYYPSoW85zj0OcWX70PBG91rqTd5uwn1TFL5Bq+pzC
Wv2QIbb0Ms3N2KENZ8I2np36QKV+3gK997aZZbdb8IrKZ1qYabcpZdal/mjN4V1j6PmLAUHMd6YZ
DdLc4HqL89p8StOIh9T1ZdWXLHe1M5fuH69fyMi0yFZHcVQ8pForPT96wJDxqMFWFtsAuymLTWvJ
4TtQKQ+t/RQRHdp0hggwzk6r+4W3b+ywanFbP++r+KecK+WrN0dms4OXZlqbsaLkseBkpniTccwe
QOugFeXokf1c6Vmh+NdnsnY5AR2KzQKXHxAL4DI0Nk93aE2LpymxASfriZsmMPUEYcYKgRNfp2Z8
NzleOW3hjlsfaGUkGBTQq7hHsjZ8FdiAf5aDOfwwVHpnW1ypM4RO89ne6aqS+Si3/Hf9x65O0yKq
bAJOxogLShuIl9ULAAQ42NLaDB/ATNQ7+vbalmJBieqpAUNL1s62R2VrjxoJArB9GwfXh18dpvfh
KXXAQsZ+BOLzaqmSMJNg/j1UOo202JcF9jepllPwcN2IVD36R40CiqT0tDm3SAZR1yNFPP001Rw6
TaHM2cOEtJANhGvQ7S8YLrvqIpbsyF856siQDrPkJvN5lZu+D71Qt7hmaUPy3loPPaVh2YoMJf9c
/YCURR77BgiMNwWxscQvzP4/oUbTjQVeQ0Peh+XVw9sOoKIGMPx02Dx0bfquEy18VZ2MjTGk5d6d
iuRLVA4Fuk8QGfd247DZrFZ3P6R5D02uouPwy25Q2L7+uS/+Gg4GyBDAxba6LldbOmZSC0T8oZVK
hP3JmIdB32XGq6n8j7Mz3W3j2Nr1FTXQ8/C3OUgUJcuDZNL+00iynZ7nsfrqv6e0cQ7MJsGGNxAE
gROkWNVVq2qt9Q6If/v4DepSV8ubv9OeTYjpY9UmGxyl5+SVSne3ElsXofVjceiPUyCi7spTZLH9
7GrsBzVX86cuH3/Fdjvs5qJBeasMDIpGdJh8R0ePU410JLLuL4UMZ7+FOzk0fHRJnaQAJx+xl98l
w9NPbRCqe1IiKrt2pJXCJzr8bXK7vN8f6qNsuByLHgECGZSWQXYvpokUVdEPfVriNRDlB8PIYN0X
WRt/gSBXlm/t1JQ/xGgp7rd+sLt3QzFKpKhww3nwiFowCKpOC89KRz34aFKf0LcgAkvLB69c/xrt
wXnvjSjV9iqiF+Lb/R9/a514DFOH573EnSsD2G8pdFbP3RCnbfU0Ck28tXX4PRFN/2IEdrASt2+O
xBOYJ4VLKrd8AqN6XLtKEVZPoaLq+9kOHURxyel2eRWO6f7+tG7sPEIQsyIQwAdagpY8+JpTYGjV
E0b04IsRuBunA24f4adRaTSUtAcj/4Y6gYlqyZy748rGvzFXTBmo81Pfdu3rOr+azNTV0uqpq/Pk
tY9y+3M7t+MPTR2Nxz+dKQNpvHe50cBFLPGGStkMZiuK4YmXPRrIHe6iSqFYB54X2Yui2NELVf33
Xg/XKs+LBBEIJ6hRDpkHIYZe8ZLTVheD6gQIhyIv7MbPee9g9SYz+JWlvIrrlHsh9lFGI7xKcYnL
Ddq5sR3ratM/zU6m7aZO0dGAb+YHVRHKpmua9nEK69P9Nb26tSUJmIaYCzsOM7dlw8Qmx3Yq26qe
Gh2c+MbtsnpXos76pk64PSJtVjqfy6qxUJIOQqTD0ibr/nP/J9yYNmg0iF1kjdIWbXGvtEhtRjqU
nwOdGAeZ7LHC1l6f52Pijpi4lFSm/KwvhpXddP1RbepKDuQUjWfWFU9BLdLEGtEDeypxuI98bVDS
L0aH0Pz92V1fVOwdHnCUnak/S57R5VdV4gqkFObeT5GHcc37CFMBqS+wLOX3Zva0yRdxEqPU7cWa
ckhdvej2Iwpmoe9iK112j1WPo+/X+z/q+qtLmykJTged7CE+cPmbGqCMA4p/w1PWU9CjdFljL26m
04EoUxh+4E3pryAJxh1uNtXB6DAguf8DrhefHyCRLpJJiV/0clF6dHl7KxufNDU0/mMIxeh9JTPn
Pz5RVIbB5clKksR+y0fj7yHfHhvRVs7wNCCA+SMzsu/UdtwduMvqGTLd+CgFXldfJnLDXlySNGDB
mfMmAepCRWIxubjqkIS1ddzoaAgfXe65bsPHUHtfq6UuJbDL8a2iTu5u7DYU3RGL+XpfYEgmtmhz
UOmc2K7xJytWIvCE5C9kHtlkbQxrTHjqpW3rbHMN1uUGXVT0GSF2B3gU4Opt8gxr8Qh1nAbeXJqA
nZryTjt2mloE2HBO7pD70Rxkr5Bjo+pb6oLgoz0gwG47Q9e/hZ5d8L9Ciaz6hrBwg6YqFU/zzbRL
pX/lQLmPRSxS7aeG+4P3ax60liRPMaAR9fEw2s+Sd6b5zWQ3tj9olObJLiO4sShydmwypexOSHNU
34Oq96qn2iqNvyCutHA286IWuk980Iot0gG2talq7App8/bZQzVVXXHiDar8KlCy9h6l3yaSmSxL
6UOMRGJxyKd/o3Lyns0CGzWfvde56Kw7s/cwAChyN6GlDc/eFOuNj0tJ824mIn1LB4r6vpkGHrYE
QwvCOkCqcnoosfd9UyB1sV5YLJj+jGg+ZjH4TUWnWZ8CHQCamUy/0iSOairSlELQt8QY4GDiNfVX
1lojOv+NYygvyHsP3xJUY+sftH2Hz0EcFcGWjLLS/cGZw/m1ghxQ+4beOONnHYaI4lPxib8FyNOl
m9AOsnRn1lXtHrS6w+OyTnKc8Np4jDBsseK8+ZdFQn64pslVbPrEpdCHAYP7M8iyvlx53SyzUq5D
ooYEp/PegERoLeomMzK9Nm/N5sk1RvV75GJr78cBSql+kgMo05GxFxslyc3uBUDJpAcbBHfkBqt6
9TWzvBD7kqDrJ0xKKcru847ZH5JoRpTHt0lpEJX2jGpeC8TyHbw4lvLXwh+mQwascnG9pm4cUtGI
2ycHfbGtjQXt4Od6UiKk3/cAWp3pK1J9JW5ZTf6pxToTipKuPXVp4/4EDjivIeJkGLj6PS5XPRcQ
fBhvce8NaOPknW43qNPjBp8EJlKUQhmRsQo1sXLZLUv78pvBQ+OikzZ0wBAWSQKEYhT8naJ94njz
obh/phHVR8CUNNyHz7mG9HzjkjQ7WZl/jaY62gcZ2KiVvXNjzihEgM0g8JOzLFNXj8SxH4IWa8FW
2A+4QAwvedPGu8wotZWhrgoC9DIYyaGNwjscJsVl7NcBRvPkGM2nvNHrL1la5Lijh4LIkJVRrW2G
KqrO92+1q5cMzBTyChYZrDv1geV1UxVON9Z6/WRqkfWlTPLyADpcedHLfP6lKCHy+WB01/a1zLku
9pFtSp8/CZqVkPclSC0ZCr3wOmEeceWh1IsQvP0ThtGAHq4N4Q9f+DbcW7HVNhset+LvMUFuZivm
Tomlv4m6cuderbuNTpkDBB8UIEnBkic/Z13Lq8qxji1Nm8NMwrLvMlPZanqvbPRpWAPhy2O7mD7F
fwrh1Jyo9S2rffNgg1loIvPYDJa14z4Y/0kyvdH2M86OJR2HNvkSRohQvRR5ip7TH35yoI6sOodE
viahI13uMlO00aThrHMMLA5xj64a2gPNeGwsCwF2ZHbzz6ZXKur+/rA3FtmVkpDI6JD0w7S9HNaq
J8Mdelc/4o7hbXLNjZvvGQ/Ff7IoLNTviY284f0Rr56MUu0CnB40B9mhXKI7RYSpruIF2tGJhf7d
raxir82a/oDoiPEPVpYeJj5Y/yDubOoPJqW+agWVfeM7Q8WiBw2Rk/i9pAKFYwuMSje0YwMT4ZxP
vfFNQQx1i0Of8pjmk3rI7LB+qVRJbr4/96uoBZ6M74sUKawZam6Lc633Xc4fetoxFZ1ofWxS5ze9
8RADD1F1XWlHXodqRgPdhAAC44E7XTwf6U+OJVR17chhlfK8ChoPUNN1P+KNuy2Ia4/wwopfNdr4
37DY1MfDpE/JHy/35a9YzNkcANaj6KEd6yYIT1ZpEzIrZzbwqQmm+QfSxOamysOwgaBWhOXKfXVr
xVF/AASPkh1g4sUaiBz5/WJixac+oKOExD+2MzpAQtoaTrzyea93FkqZIAdB+8skeAnKDnM7V+3a
1o+ROqbGsVddXEzKPDxgeWjHmEyY3T+Bks7xSxaUfbHyva+PMjU7Swexw8emRSsP3m85ipFEosSL
1D4qc4AzVIhcutiKPhavTuXEWxoZ1oo6wM0RJYwFooHkWiyCh2uNvVdSOz0aRV7tMkzQW19VC+1L
5TX2blB0/c+/Jvk9JSZuZClFLu/N36Zo9mgsIDfrHGsNOqgxj0a+ywEzq5gmdfXKYDe+JvxyqA08
8SjaLBXPbUW1cLx39GMKyfF1MlL7G0r085M+zLWfqsWIOqGVxtuyCpyV1O9q18pmEzBf3jX4FF4V
cMYBsfsmn5EuK0Oz3avppPIyTueqhLaJoOHKvr36jlS+2bEEBLR2AW4sirEqPlQ8bdSamaaVtFKK
D+gEpccY5PghQwzpT1cWmCNhkKYvBHKa+4vx7CZB/g4rsqNlJcq+qjmZlRd3m4je5k4rU+2UKlH8
rmWD8eUPAzAj85IwIE5I32ZzsYG8QbEGSxfNsUs6/Ytqz8ZrCmpxk2B1Ufn3x7p6xDEWYCOLyAvw
iAz9crNGOZHdi83m2Jt4J1lhlz413Oa46gyAGDRyQV9P6rUq7o1vCeye/UPBGNiRsRg1jGHkFOGk
H9u8s8JNO8bKW1Nb3rcBi4UdOk/9yua5vmYA1yD/Qu+EUAAlfhFi5yh2bQX8zlEJzOwrvhBB84+t
Jo7GlrULyny+HZvJ98CS4j85MKQDekFB5FGXistVAcTro2OQAqFWQpZCK375a/Cd4mhFrjg2euns
1Vy6oYbiH55ta/H2uiAHv5kGDbVk4q7Epl9+4LLL+6hxtPkYUkPID/psk5wPalA/6GNBZRchdHfc
TgZKETUKNs2bOvOcwUimNIUAiZRUyfv9LXcVsvhFiIVAWpVSmFAcL39RZWbAsrHtOlZTFyI5ZGtt
tgliUqQjLmEoCiLb7cabMCri7qEg83bf7v+A6z1PoCRq0cYERXMF4Ra5K0KaZ9PRxKUD7DwQmQ1d
jMx+nOtYN/cxTtPjT5hixmoxYZGVc+nBl6PhTqb20c0zLudOwOos8oXwtUehdj5mDp/AOaZ9C27f
V3BsRC0mH8sw/Wvqi7TfheFcJij6Zan3TU9M5GPpBNSId8upOdpKRF9uFj6JlKuQapXgNJDJXNzO
k5Y0LqKy42vYCc9sn6dCIXEE9tW1zqNbKoguqkYemZTmp9DWdnNAgTfz59qpy4PSRR0wOmLGvHZ8
F1uG1WLL8EAiYvBouAJmBnPhIQHmYdRJIU/4IyXs9jEC3tFsGxtBwkFY4sXS8HXdV4PQ8z9MOuX4
FDc/snie41dKbC3dVY110Z9r16gecrf3bC4DYMf/DIUTPujVMGV7T2RpmvuZNhbVASUvVaDnHEwb
dHCCbCWeyTPyWxr48YPITlAL4DrUOdaX+6jIUiWIlMR4zjCke+zgvQg/wmts7XqQH/xyHJhKdErw
ByCKXF26WecJu83A5jiZgrshrnhT6qME4TibrMDHejfkRWlvinjuch+0C7isemqBTd4/sYt4yXT5
GbJ3QcXhhiF6T2O7NkrFfU4tLK/8XOFH+02NNgI8YYiWK8NdbzeGo3cBGpMWI6zRy9X1Mgti6mS7
z72pT3s3FVp5MJUA49gySjd1Fk9bR9HsrdqixbTyZW+NDQuX/ibFHMTZ5NX52+sx7uu8mobMfVbI
9FEnonRFHyoY9QMI6FB5TMj7PD+KRfENkieSTvdXehEb5UqDM0CAnTYCj7pl2xhqWDIIEtJnpUWB
zoRysiViWftZwcSgEUJ5bKN47TlwY85walBElzKTvAkWzwGNgG+lauc9k44n9TYzEhw5aSSJrW3G
yTFsRwyRgIN/MZpR01cO960Zk+3iVgOyksrkYvAQ5yWg2MyYY1rtnMHLHkUSGC+2qp3aIhp2VNDd
/f1VXiILoCt8WLLzHJGNc7725VfGGSic5lmIFzUNjWQrErN1/wZaqL2VlolOd2gNntTkGwb7rVBT
EZ6npqJDSR8m/py7mfUNz9Ys+wqSzZw2mRUKy/HF5BThqbP7oKn8WZ21fuOplXjAP2VeIzIuT6Ts
TBMRpBbOB9tPBqjftmkzuErpdprxjLleuRNeoiUbw2u8l16NhbJyHpefiEIMrRbSG/hQLNayqajq
+awXlMSOIQ6QO61NsGjXyvHJToYZS+VE+9oP1loZ5Cr0MTFeTEA/TBx1gLlcznCK5qwyFbBuvZNo
oa9XWuu80bvVenXjJOjkvHU5aDOaUsFEsysbI1TuNq0kZa1gjJfHg0lLVrPsq2KKwgG9/CWlN+GO
SJ3/RXSOh3O3p8zztiq1cbD3iiLGh6p2xvZRFPic/UR82MPU7v5+/WiM/34PSB4aeti82sgUJB/k
8iegd1JgDV2rzx5So+GWj1yFKLACfvaTvnaUbRDO6TERqhoeqNtq780I+49ur9FCYRtLHOKMDar8
Y/KpCQgBNf2v0pk3qLF5QYBsfzz1j0VQ68Ur5m72tGFAu32rwiiyd5lm4MNL/SgyvuTBOFsP0zRM
Z6vS+ungBL2qbpK26YeH0MrLYReakRFtOl0NX1ue+NEeJHXHH2QeUhmuMYM8R3pt0NWaBl3uboem
Lzqf/EHBcShHPJGf0060LHG/rXwaimm6VYDnY945AEBud+Y4ZtoXQNXToQm9cHrVjFZHBRUGs7kd
8XN0fiTjPL+pEcg1X4tyCDv3v8fVgYCiR5z+SKGoxjqLSwLHUCdCuTV6Ritb1faWPtSvYW0on1qs
FLdWntflI4/JtaroIm3j9BGr5BY0YZVB7Jcb9bdDb8zhmLdW5T27Rj1vSiVtD20hYfaFmOwvKaaJ
f9hBYUQefFQuZACWaiiLrV94CI0gdOU994XlbgPkpr/0nTVueXFiUHx/Ua9evwyGpDeuOUwOPcll
mEkn2mNtU0Uv4N5m7TG1YtBsgLhVw59pbQpqcmrpbutEdNIh08Fp2+mEmm5jK4qO8hRnKyf/esH5
RSCdaCPLNVgygtrApf0Nl+ylcBvrb4G9/Tsp+kQ/Sbp8aZ2z1l64CutyCQh7ULdpGsIEvfzCvPam
GF5h+FJaRnfUGXZPSzN+ssfJWrl3r4ZCsQ1uGfREqb1LtnI5VB8NAXmWrT83YBo/9Xo8fVLqJsZF
FQbM/S+7DOWImVGKo29AGkwzbvlaHkQT9gCa7GPmxbWy69ra2w1dYNm+sDnevlJ13gElXkSVzWj6
4RXC+Xz/F8h1u4ifPKmkwDAVV46OveRLTGPTV3WT9S9q5NjlNkN3P3sOa5GLv+4P9CHuuBwJATcP
GT5ZE7QWX7AOIQKmWNWTDoF237Sz4TxPI4Yf2yoPjM+iRMvGr4VWRSRxqIFswlHPlT33LjVwH7a2
rbxpPQjwF7yVNHKLrB/xcjRLTMLdxKJHj6Gs7X3vyNex2ALQ8j0IPWNwVh6iV1ufFUPQFYE3in4g
nRfz0JqmpzQLkZPqSPfUt472iuyR9hSgh/pv3yhrGJ0b43G5STILkYYm6mI7akOrNRoGKi/9MJeb
zAzyv7ipdOGnRv45r0p7JYRfbX8q0dAgJCQJGjkP38vt3yqJNfAc7V7cGU3MNrYD7ho7nf8iFe3f
7m+Kq+tCjsV1AaKPs03n9HIscDBegvpY96LWjf6iJZOy99wkOGphre/b3pr+1aNJrHzAq0FpR0NL
AOpD2GbMRRI1OqE74sKM6KQzzzCjkA+09TF90PoKfB0QH2czpGX68/5Urw6aHJVXG2IplJZoTl9O
NRCljud3p75U2gyiULFi8QOUYXS4P8zV1wM5xZuI3SI9jQjQl8NU9MhMrDK0F6dxcbHVCzM/8n61
v+ijo+3uj3W1MxlLbkhOM7Oihnc5Fky8SY0xJ36ZYrN44gzoe+xh5icrRrgJi6Ci+n5/wFuTkzVD
nENAkZGYXQ5YqTF1sGTAGxtFLtVn9yI0PwO0OqDGMq7tkw988EXEIqXnJuCKZ4FARC5OOpxbSIHC
Sj/NQWi626ShPLydvKSn3atB/53r2vAQj7aa72Vlp2cAQIgch+hXWH7p4RuCiLCHX0k4dV8NkErV
JrehWKmw0UefOpuj/MSXwGmhxuAI9U875WxF0TjZ8JOHW5AX+6yv8Ggesj7/Pqaj+7WZDN6Iai7A
/2PHHVcnQLEKJhP31/lDeupy5rpkvEB+5XTCKlvEgADxDfAMofZip7baeuQQjTtjWUW6JnahEbnx
0cKZ6JVaW4g/ZhianxOjwoY+MXn70yFt8/4JXnalH9J4cik1JZYz+XmetrDSkQrz8MbQ9fR7OSIf
V+wauujjc54hXdFuBMrDDeTqWC/7r2XL8v3gJazF26DtJmUl2i2CwQe1h+cLLwoODRFPv9xSA1Ji
CJY21cnONOUsynz4hIoqDvAAkXZR0KaPlRXkK+u7LPr/d1RiABVNWGA0PC9HnfQUYcDIKk+0bLLD
xAP5ccC9+ihlA55Vo5i/pxRCsSVTracpzPJNLDDVvv+Rb8xcXirQV0AdkTktYm835WqpQok8NSDq
fFQqkUsc3eyH0VfTJ8MQ3ZbrKFjpecqH+G8bS06cZJm/KNtR314CJjQzI6mtjfY0lHazG+lhQ4kq
xSGK9PdI9PPBwi/TL3IxrAR9GRouB2ZA6JFwoyDPMO/LFffwxe61thxPLO546FojPBC9lN1UqX/l
lduuhOHrecrqnOyi6DRSvGUfBew7UamYhpM3Am91bJgvtXCnbelExjY0suRLi+nxl9Hr18p0y2SB
JeZtwuAcXyoElCUvZwoRQMumuBOnKvCGpx4XcWqCpkeTLtPe1UBN91WW5jBxap6ZieKKbQtp6nFS
9LW8ZRGu//tLeCShDEE1hqr/5S+JprnOy7GbTsEk9F8dD45Hy2iSU1vX1srnXb4uP8aSIgUknaiO
8pS4HCsdYsXOrFacvGHyyMnjeYb7OCCSuElnx438rALlSNOsiD0/tqr5737Q8JjoBhoch6j0onde
WV6+6YOkfjUqZBi3cTUZylOaj/lPy0Ji0U90rTB9PmkXbsY+sN7vn8hb64WIDx16WdgGFH85B9cV
NQUBazqxpnT2RAXmBJdWUT0gktWsvEeuD4RD8YbOAVc4fb4P9uZvKXM01OXcQds8OU4coP3SBOlu
zmcsLQenwzmn1t1xjcAhD9nlISTN4ULhifKBQlgcQiscMjChvXbKMRfc6IYybEkVQ+GrQnWPURNp
D0WNhGaX6nNIXSSdVrKdG5MGaEEFW64w2nWLGz1Dxc5G7FY/jSQXu0S3y+c8F6o/Vqr9bxyXw9f7
X/Q6xtLeJE9ABIYPesVA0oOmniOkRE5K5wY720nzTcugO1trvL0SVuHWjVB/vz/ozUl+oAMA/tk0
DC63EakCuslAIE4VZNWHoNCyQ97n3Sdr7qpdwXZaOXvX2xYAhGxZsnPxFri6SDpPyWYIvKeQPtMZ
1lHX+kbYa1/ENFjan2XMnHM2rGyRym0r8Y2Lyc2z0RRpa5ycotEiWBkepbAR6YHGJ+5TJy870sjQ
HJN6h9OB8zmPFeePLWM8qhG8jlBYBCfAKbr8EfQqK0SEDPsE7kOLfRNR9wcBHHNjhaUq/L7NkXSw
ViUdri4VhnXhVEFMkvogyxQiV1A8teCInIoZnoFNXkwHFM/EbZIo1slBC+votLp4cLFhfPzDPeXJ
USmtg3LkObzMmTjRihIZs3VCnDr5iddd8uSJwPliVnqxG2Pcif6H8UDvINdHhZ16weUKu2JyBZe4
dTITsyBsO7R/wHsk8Sd3KKOHBnfVlRleHVVmyKOEBzn1Q5CNi+cQ6jrQPzirp0lRxveiKuGnYh2w
V7SGxk9UDO8NMLQ1avmNUVE9kDxITEqovsiz/FsUTvN5zIABKycRO+9eFAabUtP6bS4TfOk99CtX
u3YNqnx1YAnB5G10rTGhIB7Lf//boJTpM1wMdeUEHyL/q+ps7kGjrt6HwXHe73/H6y0rh6JGKkt2
BMJFLHJT1SRrGpVTYMfqsRqj6sGYIvPcGBhKjaZJctMNJHEo/63h+m8OTWsYpJsU8VmS9suh6rUp
jsKzgRSh+JrFrfnVs3KsZTNIODX6Moq117wcyksxwvxZCVRXUVhWwT9wowQredtcLrKoE8mrbaKz
mVTlv24h+qdpcuovkF5Vi8eXu2ZzcnNA8KqQCGUJfCk4aU6eMnqVHp2nKMwjf9BRA4Gt8wNty8JX
1MxaOTA3dpFUtmQkCsiwORavlaxrjHwODe8kqjhseTfxmNgoPWZwfm4SglbW89ZwuJUgJ/kBKlwW
KgcbF0dhOAGtTyPdWTX9S1/VA/VRb8as/tMrFO9Eam3U9zid1yiGrHKx7AxmmpvIEWuP/TSY+65D
U3RjoYVibe22qg/3T8qN+TEkiRFPMYmD1S/3S5XaFQ/YODxXVg+H3ogG5VuTldMEAqn+z/2xbmwV
RCmhK2BhRy1qSf+IaHgbDvII5yb1qi1NxPQVpFn60Iku2YOx/vU/DMc6UjY1STiXvRIFsr8lCNvn
up8ThCKTznzSk6bbh5o1K/Dg4MD8LyNKd1mgGdSJFocPHcW+0ZIsOmd6mXabJszj4alNCkffNnOR
pFi/pFjt3B/01hekTivTHVaX2/LyCw6RqcwpLceTkmSK+lJjtllssP8S3R7mr7V2Jd+4OghuH6gj
FA+usAlAPtso9/LojJcuXUT6I0qxb7xeeZiTqa5eUGB6STEoWeGVXM9S51RwLXP26UUtb2Ytb2Ky
5zw+u42O9QAYV2tTNhM3tSbWjuHNsYjd4Hgp+12VvvVSS7EgquNzWET6AZCysQeO3r8gZlGunPjb
Q8FnUBkMYYJFNGs61xRG1TAtxLXL7VSq+g6XBfuLpwbtn8cy1pBQ/f8Gk1fXbxewOlauUqtudK6S
caz90hlE54e6nSiPblKsFfSvNwqj0T2UVgk8bpZ89kbRek8xmFrlDabY9KGLAFCOsTcO5m75aUZM
5FgQLt7+9Dh8wCiJMhKwc8Wr0+owki3b+EzFNn7Ust47g2iECRQp5Zph+o2vR8GDTAvmPNWd5eVQ
2RD4xkiPzz3TevcqA+hJ4EgZhjIz/zTd4U6gFkzwJLLIWv7lx6t1MeXNOEdnkRvmM75SykvWjfpm
FO1aJndrWqB/HNIM6bqzFMlG0SZDSUiJznM05Zy1tjXxyu7HNtxwMTjRSgC7vhakAhf8C/Rnkapb
bpSEfdnrdpqcG/QXPttj+T5GtgLXo9fe4rHvv97fINcPtMvhFm98YZeRhZZBdC7GGQQRiMKcy2cc
vZ9ua9evXgiH6K0dK7hcKT9od3/0lckuMxolxmTPa8PkbA/xQD1AH/yA19NnZWxmzA7MfGXb3BqP
sMkNz8mneCv//W9nvggCSJDcf2evccdj6iXKt9B1BswHhfVXQ+l/rfp2c0BoOxDyZMNkSQAsO70s
uD7i8yC84Js66cVLaYfVpnPn7ADYuv8zphIaX5DB4aXRd0KBBBT55QQ9szfqAUje2aSgbPgtPHT1
pRdRPe6KXi/mR6+vVec4xtOcbOjPrSko35ov2jtSrxkwOcDQy/EHxenCgD792a3MkeZlxftJOPUp
L9TyP6zGWufg1uFEcUpikjWGXRIes0yJjagN4nNWNcPXbOypdRigAg92OBdrurM3B8MuijWmig3l
+3Jy9EkHyFdqdC6VoO1fm26oD3pZierTBChxpUh/XUIG0gwDCpodlwYlscVexfJAG4G2JuecvlRA
zxl9vs00xRZgJG/ufPRPsp8uYJ6NHo0tf5qPsd/rWvo8kYitPIxvXF+SlgX9DJz1tcJUURTZMGQV
B0crbevVCL2JJlsUePsxYGejGNJH8SOlNWBQ90PEtVcK6yBZ0kDbdCmAKr/Kb2c26PLYyPouPSeF
HiTbOujEu2kHzcZuU8/0TeI+f9cE5eU2LqtTMdYFb4fO8j6JuR9eOr1aA+rLD31RQuUngZ7l4PKC
kA2Gy59kVLkDYypIzkVu5WIzJJTBfJOD/XB/7jdOEx6hDi0ecm9KBYtxwgmFBAuk4Vk3q4kEXUVH
fp7bDD0UAYu6r1vny/0Rb1wHREUSD7pCJnJuize7nnK9Ix+fn7MwD45C0CrFn3VG+CHQ5//Etad8
bQOthciFmsf9oW9MVoIICc6cZdmkv1zU1I6KdJrR5jSG4ly3aic2mh3XOP0pBZJa9mpsvvEVkRKk
DC31r+jxLbr0gzrQIAXQe9aTvB93ZQ2R1EeEw+5WtvCNmSFJRkkAUVQSvmWSPmVaCDqxys9Vaqqh
n4JG3JpNLGGOVo25qN2u8f1vBQ8I2JSYwJCABVwS//rEsBpEvvJzEwf6vnHoB4t21n9RXQyfOrOI
Hym+dRs6yaa1kX054Jdzsk80Rbzf/6w3IodLjZ/3E1k1gIHF8R1qPZwF3/YcNbqnUCpNkk2MTh/I
gdY5x6qDhaKRqrv7oy6XHDgslEMiJ7muCpt1cXKQHu8dqqXiFJth+yD4bw5J3BM7q3H45aRe+KcC
7HJAlCTosRGjeAgtBpybgbuImdJXM9zjlITdoRznZvLpt/TP2uTFf/iylwOSycv+icwDlwoeANPC
HPsf/WSgvV08Rogw/EJGSGm3bTqvdfbkR/o94MnB6Ovx+qMADdZVLvdvMTijMtjgd6eegjnNki2F
1Lz9qnhOGG2NusjmlSh06+tJkyaZ5tExXj65e93tjAwQ6akSTae94JuYZ88IZBjf5yQUu1qIZuXd
JD/PcoJctdR8UNDiZl98vnqING8q8EGBzzf7kU1Xo1Gt4jgOZIibciaDR4Yv/0HVZn7oYw+16/sb
dnlM5AqjYUD1Wb6beF5crnBtVVU1VIl2gvxh5b7e68bX3KIXp4Se+feg9MnnwfSyb/dHXYbA/45K
WgqbRPZSFocznHtrmDuhndS61gq/Kki1fHxUzO39cW58UBPJAJmE8py5IiSJHAJDXMXqaXZGs32w
kP4etj1i6vFDnOjq26CP9p/6TTA32buQkphULZDFuFxRpcvxjvZK/ZTr2C7sMUWkC+9j+RMnT31A
gc+nKlcqP+7P9ApVwrCsJ4ADvLVZU2NRVjBmtMyNfjROSTuXnyPVzLcq+k4FKrP1yD9GAMRNSHuD
MKNdM43Q/PTGXnk83jiv9MY/qv2SqbPcTYnRan1a9yZlYSdrNq1rBwc1op/lW5m9Rr1evhnkjEFf
u/QBgdHi6XO50LgZTTW2tcYpDcTsPamaUm8r2LudlzZI91kepZvWcMrn2nPWaow3NjDxgRMDugNw
9lI3KK5yr6JPbZ4GYfT5FgB+Yu68LlwTMruxgbm6YRl+iMfjSXA5xyLTa5IXwwQrZDUefgdJ9IBD
bWCeRzEnP2iP1d7j/Z10c1kls43ONYF+CadvUoVWeBwwtXEMxUMbVoAwO1g1ph8YhvLczV6mbYfJ
DM7ZOK8hWG4ERCStJCSZQhzdhUU8gn9U0HSYuF7QBP2rArXVPExFrqd7VP7Hp0kZC3FoB2/8anUh
uUBiobuzconfiIkIhpJwUHQkJC7zLZgz1QAwVDtBpkjSo1Bg2fhOJrTpUxPZqYY4eKketSZS4/39
tb85e+p16DOgrQaX6/JzxyGcGeRJ9VPVRHr6SQmmfNuqONvujGwYnU0Yx7N8BBeltbX4jyVXJNLO
93/ErT1H8+P//wj98kcoOpJms1bpp1rVuldQVfmPnBLJzi6sFq+E3DjcH+/WckMxRj8B4QaejYvL
oHbQwgtx4jrpCmgMbuZsQHtO6G9JR6NwV3XZjFiZGYd/2smXAYRLhScyhXug/ouXfyeyztWG1DhF
ZdP+FaGYHLxEuaoo+xgwZr4PROL+1CWR6/6Eby0wVz0JvQH8j2fiYoHHFrx6ZRon6sztDr6stw+A
OGa+bs/xbramNUuiWyvssJdlWv/hUnA5IDrqtOma1jy5pdY+p944vJROmUBdqVMX0+SiiEDcU7ta
84K7OTBSDqAMpaTq8v2W4kpcOE1pnJSx1LCXUv8Zw2b4pKN5ovpVHJRYiwo9ylau/ZvD4osIeIAS
GAf5cr65OQ2aGTbGiXNafXa6Jvw25AM9n6A2hn+D1DIQuUOed43Rcev6Awkjk0giGJjSy3FrAJUI
OWgG3i0GvbVKDNa0z8JqVPBSqJz/JU5JIT1KNbTz6elfDmd1WTgC+DFPdh9lp7RS5s+QN93AL/S5
4qg2kbErIzpRD3++f7n44AETJCV+7HLcWU+jEqimeapwP35Qki4JN6bX9rYfx16BbENGOWdzf8xb
nxR1BN5TXOngOGXk/D0TKEwxWU1untTY/NRVoX7q6t54IKW0ZH8bVLahiB/3x7x1yZPNUoBCuo73
+WJMBTia8X+kndlu3DjXrq9IgObhVDV5iF124k45ORGSTlqi5nm6+v3Q/0lKVSgh30YDbnQcNCWK
XFxc6x0iEuLTVOdxuAeilu6DFt+Flah/bdlwVwUIwqVREgXO3w1ZQHx4ewdYU6U4v/GR0tPNPPSA
Rc1JbceV0eRTL64c8ooDOozqAxDAxeYIA2zDNbuxT3BXg0e97IpsW4zFU1XX70oZpweNmOg+oP6r
+1kQlCvDX/mQxCHA9RxwVMKXYsdAiLA0cgr71EzjaB+UPrBDpBDN4VTn41zfIfYBd83MxLRm2H7l
xVmz+B+DxUNzadknCuLBsaGwM7JlDlL919gGsS5avy2D/0g07NgPQ50i1zAW2FSMhTDVvw9MUpKW
QiYYSG4kixUVI39fmJnqnAoooIc+0/AtVEbaG5FnzSjGjigW0Uld02W4cuDQrJLakyQWtHcWw2ou
vT4EPp1TNRiq2FWWkfTo4Hr/KXHY6X5pD8bKV7421xLAJcM+VgVLGt1kzCqfWTinThnCrtukYxz9
LLs4i7Zq3wXK3sinRjl45lzgvVw7+lvNn6zpRFx7b4rZEisosYnLc2DU9UmdUEw6xXVW+3M72L5S
jVHtW3HwGYfkaI2RvDbgInXCOadV0imwT3PpePVOxYbIfgjAmmxdBE1zX4tDpdrdjlJXogf3d9qE
YAzB1nqLcmKtN+OY5hUfN4/KEt/sBtW6DqDDxgzbboX6eSUkAp2loQzaU9JDFqHK0EfUqs3AOoVJ
bQY+XtPC9HO3H1fKEtdeivsVsDHkMAGPLIIU0seIvsDjPmH7Wc3ILqB8+BqNJZ5AYjSm+vT3cyiR
G+hpSfn+5UIx1RTGzWxYp2JCh/ZBRK7TbILSpu0ZV7m7ojZ35YYlKy1QITjMgE8tJtExw1glylsn
O4cptBECTFOFG+bnOsPlz/I69ei6YfwQ9WjR3X7Rq0ODtYe0Rb3nQjLGzlPKA4NtnkZOWnDshtrc
m4mZx/c6cKP6QUdgC0J5NIlfCv/9l/oMgJ3JU5Bn4KNyBJlL6gsOE32TtK1zMiJEqbEdir+rfWVu
psqpV9Del+cMUCqsOFg+nDQkg+eHqo4lx2AKTT8FalgPG6Voyl9o0djTPk0Nq9u5qoAprVY5vdjb
c3wZBHRKP8wwNDzO2eXnVfR5jDw7sU4q8hMHJOHCbIu0mKl/keYQd0OYaurv20NebheGRI2I6ZV6
JcvCpWZkVThYPQjdKus+hYopsk3FFXajKiJa6y1fxgDw11ixI/gKpuQiLVK9GVJ8KuyT3hfiX82Z
tGYfpl61Jq90bR4RuUD7RKLVyHHPv+Cot5odIuJ+sty5zvdJ4oh5G0+OYh1so3C2iR2MaxIoV1YN
YBdqoQA4Ob+W1W23c+zGSmrvRL/VqPZNVdCSiqvYljidJngs3d79Deu3WqtUXh6Y3H+ptnARlmYy
S40rJnGiowtiNCgKy9ugZB7uBb1NsXeb0PiRNe68nQZtFhtFjTpzi/ZqstZsvTLhfz7DsjFV6Q1y
2GEo3nNLTY5h04p4l5T4qW7dDgVzc5rb4K9Dobz2g2yXZXecJxbf2B3ctuvRHnvnyJmjR0yBemNT
CS8xfBuTcpT44rL24ylrvwZx262E/ctoKEdHaMNEzIHSg5yQPy4VYuLKXFDbeNcDS3ubqAAEGzIJ
+61uTRA3Yx6/kJ0WiPBnxkomeGXHsltJjqj9c4uyF+HJqBo7TU1bOY3UYR5NBbZ1ljjKlxY00OF2
cLj2WaVFFhkCbP8LyZgU2uWcj0n4jjZL7aN6Er54cTBtuzn9oo+e9XZ7uCtbyJb9BCnKAYN26TEN
CkbFdSpRTmkeYduK3s847TImX+xMDNHH0K8nkGihM9orndwrgUly1hkWKUWuxYvsq+lCNBrtIHqn
zD7Z+6QfQufQOsL6HyaU2i8ClVyAqavI5/hj2fRGGRdVZIl3DfvbA4fMiCYlRK3UnfvmICyFCvvt
Ob32CTlS6ITRW5VyN+cj1lkvvHg0xHsLZXHYC+AB+cGbaiu6g0Pg1PcZ2sCvt8e89h1pDZG7083l
xrLYHFkSoEdvghPWW8QahlkdN5mC3YVVtN6r3Vn1rjGzNbPha9uC0i9lMWaXrvxiUGWGXKJXbvge
wYEd/ZhoeK8LI3ttagiLt1/w6lj4u3PFB15Hmf18UmMKcwqYIjDz6VC9qIlabgKUZLxt0Q1qvrJm
rq1N0i6+HowPMPOL0lDuoJboICj0nuht9kPVkiI8tKmo8u3fvxQYEXJ0Zg/ugQx5f6zNJprrxkgy
75QKp9/jB+YEG6NtQ+PemubGefv70VgadAqwtiVtXqxLw0I0QVNU79S7g4pUZyOtec1WzcWuiY3o
1+3Rrs0h91ja67wacBD5+z/ebQxKJ0rJNE4Wzf1nVJkAAAGJqpPd7XGuHQscxB9wK8LmUnRDkrfc
pEuDE00PK7vzQkc80Sdxn2YNECsCaG7eg4NCaPBHOHpqvTL8tVSAwgg3Vsq1iLwvJlVVexdaTKWc
ktlzM18xMLKDXl88Fk0PLX30qj1TLA6YnSTNLsub/J/b739t50upPdapVB25KBeEUVIGMRE86srg
KYDV9pRwZ/mUW3NK2wEjuabOjJXdeKWBCaAckCSSEhA9EBY6/7pmruHDGgjvpIVTnTwVRR34Dbae
xgEbFxM3wTzIQtdHXE3XH2mXZc+BhWP0e44IxO/bE6DJ3XheI6M6BqaY+wPXQYp/588SUnHtS68I
TlmKeYpfM913UObLADkGrX1Qey88hFrSYrg6WQcFRHC24Vqq7QKaZtMmdapkW1n5Guvm2jGAVRO7
DY83kFmLIBI2ujXTAgwgVBWZuR2btBruy0QVELynsLtTsIe9vz0VV4dki2MkzUqgI3g+E6jzdqFe
mM5pbGdk1RSjap94vMHdGeZokJpFmfX19pAfUWMx+4B2PoB3gFe5S52PWSKRkWdDZ1NGL13tFKke
NsasDEXbU1quGx+GhW74Raxk9SYSTWLtrFkfmp0dNnTqknkMXgNPRac3KaL83quCMX83lA5bl9tP
eiVQ8HiS3sZdnlxgcVoJp/ACwwoDGjllXPnelHXeZuI+fWp7XYlxWtStbGcZqWu9WGVjjH83PoxM
6u8yheS7IEC73Kgo2TTgCpA3nJKo+mLGdqX6iaJqd5UHDHWfVlx97wJHqhdD3LDn/e3Xl4Hoj+8k
h6cJju4tWosowCxRzRhGuSGpVvCEOlOBP5zeBcOml3YbtHFxQbk92mKyGY1IJPvgEh4om5Pnq6LS
HGmQU+hPZSHyzdSl0c4xo2zvKbG4s9ykuPfYrFuoTPXKJWUZmuTQsmZBRmIwNBI750Pb3dSEXTTr
T3Ybxo/1WAnKJZG9aWPPcHzwFdm2LFv9qa1U486e3NbHEqJZK54stiJPIctF/EMHCZLRMijlkRqb
XdybnwJcL45Nh45EIEjDgqSYNjpOXmt068U5AHmTuqkEgIIoYXEvw03vcectppbDL0vm31Udfxuk
tW4yck3K0tbcxHPs3t3+yhdrCrAD/Hx6hoBP4Y0sQpxoXSUEWB0/DYUiHsNutH96nf1deF62Usq8
mE4Jq5AvBqOJqV12dyYjMNV6UJOnOSli3JG1oKy2Rj5MNuozYfcdpma7Biq+9naGJHOQdMqzRf7+
jwymK/umpgGTPKVxm9/PYafgyzOA/MJTLXz7+5mUZC3o4lAOwOqdj9VHbtNEsZ08jQFaUG6oaT8M
0BM/jVz0axnTtfeCg4MCL7UTvt1ibxaMnoWmlrA3SySBaovWiqt29+A645VL3rXPRgqNkBzRR0IQ
z1/LjHpCcpClBJ1SLvtOfRJDHB+sGAeUXRxq7Zrp8uU2INoQcRiTop629PY1jJgEsOGjCaqnXy0R
u1/dwG0CDOzilt1fzGgOAHhak6C6DDusULYgKHyq0sBh5FT8sVomNaVU6Tp8Qa+PfuRWYu76tAEr
jMVduy+nyfluK54mNllszt9pAYxfdWypd7fX0SIdJQrwFCBhaJpRqAHedf4UXWpZ/TQLJrxTxxeV
mbei6lcSjr16X7tF7XOjmY0trjThBvXSNRXmi+8NlI1quSzG4Wl+0d6YHajNbjpMR7NNi/4R2VOz
3QExiysLHVc1DYn4vRW4K0fr0mBP3nnpFiIRx6gARD6Qzn9MftuKyqxBTRydRFSu7eeVknwxjArV
ok1Vl33Rk/tEmKi01O4+a9I87bEILLgStpLZ2mYK3PgX7o9F6/d9MXiWDxjSGR6czEqnT04gdNOn
jNH9vP21lqkrz/1xb4H+CrIE8NKisDQ4JdrNfdU9C2w9t8U0dXgZRH3hkwoZ7qZoMDN0GiV4jDxN
+SKSwjvEnl62mwEXE3WjmkX01gZtuLKKPmjFZ8kCixg6BXgFVBYki/t8Gc1W6wWF0vfPvZg6zDTz
NI02aavYx7AUbbvDt6X+B3WxqJl8d8SLsy1tsyHHrd14o4myHF8TC+LkRhW6Fx+1MVa0lYh5sdJl
MRCiCdgngOMwXM8fURSdWahtnDyr01i6m8jQUaDsrPg5a3B33hbx0Jh7L+hcPNbdoG4ONipeaxiS
i2hjk+Pg64geBUB6brvnD+FaxYB6QN0+2xnq+R28xp9WXKnNzvVyapRF0m9z05lPt5fN5atTz0Ke
k/4XqIALi4XW6uq6V+z2GSRUtx+roL+3p3i0/RZlfUfom8LK4q0yle5raTv9Sky/MjqdC/gsIFdJ
bpasyiKwh7FTve459FS0ZNtB7faWYw36gUqXGv6APt6+cF8r6Vj16SjlrBC7Xal3XQSaD0AnmFWJ
EXAuWmNFSG2cE6B91hU72LtKREKvudMvt9GCTaUr9bfbU35lPGk5BR4AmR7gZ4sNUTvUXylKxceG
G3bojxMQt42XJ+WLlqXFbxutnuRwe8jL4MAJTUOKPUgGyVsu8o/JjQsk3rv8GJLmuv5UBFOo+CSV
ioHwWhfgcW0bUc22KzNT3WWjYnd7Ut+6LPwOoNVXS4cr+clIOkPgdGpWkTquBAr5COdxAv4PqYTU
VUf75SItK4bI06tBHPVmyrLnsZlCAE11F3xNUBJbA2tfrjz0hJhlDhbWH1XAxW7TEHAch6o8ek4+
Yf+sDBE/aW9DrfpSte43VIcNHz0G+2GqhLqmGvBhDL94Wzo+3NzYdtDMlr3COs7qGEpodCwwXj0m
/WgYG5jghXgZ7aACjjiaU/c1AmKRb50uicvnqE/M1K8I7t+aOpkC9OUs9ysBrQ433Rx4Ib5lXMf2
qZpxA2mmyQKs65Z0sMoxxuvWcgp9PLiJXtAFsHKy0Jlmv9+ohWE+56zzJ2Qv49fMgzrud0Lkr3BG
de9QWUNXb51RzOO2qdAW2AWFkWYhrfkGK0u4yvSzm0D5EhdCj1+j0Gl/BphSzG+2EYMdDkOPlTMj
+kAcqRL9LVWc4CsOV57xYM/jFO+c1AnS36BFmvIxoZ5u/JMLFTaWZ6S1sbUiMwy2cIn66iFrzXSg
ISgvPkAQqnIPLdsaH0D41OZjBd/g22g0pdhYozM39wr2vMZ9H8dTfWQJgUQc+5k63lB4KaAbJWwc
KJxqGSn72/vtyuriuoq0JL1uwJ4XabGKDWWUx+Jote3wMNXF+KZjq/cpoLzI7jOb6reSVNaEuqgm
MpZZulagvXwCeCwgX7jC8QRA587XN0Xtjt1NFoN4aPe5VtLoLYqydls7KtzOJsUPTSiq+WyKMtgD
lV0DPF2Ozy4G6oD0AKvIWxKt09qZUSTXA2p1ABH3ceGBKvNQsko3uptInpJXz7b5Hrtd9dShkpRu
PVqdycrJviwpIePChYsYy3NIssCytZla9jQXni6OIp9nx8csVKhf3NpoPg1D37i+pmfZJ85l5z3H
k/UB5Yz0Hc5t6H6eOfztUxqXZfymBfRZvlkpCuePcdoo1pqlxOWZ4HJZk/LLZJ30BRfhqKkQS0Ex
oTpq2B09THoM3TTKOJp8JeqJ1Bxbxb+31+iSsienhk4knQIqzdC6lmOKDLMgz+vzY9/M2rBT1CF/
E26T17uil7TaNLJw+/YTrRHxP3PkGdlGz5XhadDiCidKxQgT69vtZ/o48M/CokwTmQOqwZI2v6z1
WHOOssKQaS91UafecxlEXfsycYnXP4Vq3AzbvgFi4ae56UWvkzVaypOTlBM+T2rRR75ex1H6hgpe
MWzUtscERK+UNtn19ZQnX3GiGMpDm02D9zaW3RTuChTPn2u0mcbPyJBm474MjFBdSXI+RBUXL0U1
H/k2zjV+LA98o+oSt8tN4wXP8vlencL5X7crcuOLowfhwWgrLz6JqmJfetEgvAcPWYD03my79mTY
VZFuI9wFP9lmapqnOo2qT85AueKAS1ynfNLypM/+8Swhps+ZQ/VxU+dOdkoDXfQrJZolM1rCseBF
sKEoDXFAL1kKkT3ksZOl3VFtkJyDwWkUKLmqRRF+7ofGEX42K150lwlrwDc97Sq/BRT3ZQ7N0Ngl
dBb426PdlitXtotY83E/p1pP+wBU9LItK6K47/KsH495VjjaHZJ14fMsquIhgOuwSfI0+wagV8B+
dfrxbR5csZK6XOxeHoCxgURTlr0MMn0QF/rgeOPR7PBJ9LFFMX9ldi2szaCBIlDbaFh55csSAc0w
WSwDKAd6AlWe8/huRDSBTVyKjips9Z/q0D9McxjvpUmIH3Mt9/zRTdA705ygeGm46D5ROlkD1l7e
leVT0PSXpUJ6Rp55/hTjqFdGy6XkCCUKsduuqsx2q+Sj/qBAFgo3vZJr473aoxFdIAaVPxqjG4vZ
76vMGKW+B0zAUZmN+Mmy297cKkMDAVvzUkrog9XA3rImbc2B9TLw8dTUUSGocmMmAC6SYQ0WBuCT
iVJqU+Ldmer9T86PbN4VnT4/B+38r8NDJgBWa2enNApqXPGQvyqFrfwlQJcdBR4Y4SGybpBqyKOe
T6AJW7grEzmBpenso9j9ZSJa8abi6vucpE3p/W0tnfE+JL4hoMCqXNZ0ZiEpVq07HQnnNTL7zfxS
Nq55cIUefom62fLn0WN/OF1tvd+O7Rf3W4mol5xTcMFU1T5W9B91FUr2NWXs3j7OTd9+7YOkEYh+
h5qzC2glvxhN+p+AN/n19qiXW5ObFnVeWgeMDrnrfIJx1By9srEcgJVZ1vug4pJ979jzt6xt4qeu
Ev/dHu/iFkP5gIxesuikRP4Sv9o4fd0MSmQd5xmMRlbp41vX1t1GGsWvxIDLsHc+1OLVZjupFbeI
raOdZxjduVGNCYsKSmMbVdGwR5lPHBIvS3ejMcZHCPprPMzL5Ao/WMqE1O3BzZHALEoWYYGkdEzD
7TiibJjcm1lZNnd1UM+J33lVfYfsMogYO3azf71OK7+1MFPiQ9pW5nNP4+inMffxa4U/VLfBDFXs
8ySa1ponl8vOkLg6lMy5/+IiIxfIH8tO6bVyJAfVj6UyIG6ujt1WtevhDRkRNMV0ZU4PAf3V4m+b
DLhKSek7KeREOW7ZQrE9Y6xjEvQjLsTqJnCdctNEpvNaUGi9o84Q3t9edx/M6bMkAxkAVGLBemGX
zv9k8Z5eI0azhExynAir2iEhqzD8IEltzS9VICgPUasi8+yq9nivdQNw2DZsPIUDGV7GpodVr2xi
YQX9Aetm7cglahw+GXOnYDA1mervUhfudHDavL3rNHUKwHEVVeJX7ugU2SbQ1Xhb6Ebq7UDyDNah
azU8sXSR9DAohekmvp7lkySWOHO4bXTFSl6tzjIP8Pw7xKBUZfhCPbDOv4Mq1b+axqwQGCQvyO9F
OdxHbT8FDzUwsPcMvZVX0TVd8Gngllz4NebdyEnnQ2v9vj2rl7sZLQCAUFQH6TsAqzlfPFbTFF1R
a86xpV0WbYPMCpRdDgecpmfXBWtcpw8d4+VHpNVAFYQitPQ9Oh8PtI4CjF+1jlqH0+rGKEySv4TO
hF+rlnpwKqeZD9okuszn9t8XO6MnWt8DS1PuIuHo7fehyMhA4mKGdCBbv9sOuIzmCw8DOWQ5Eo2q
XpORtt2eqGtPTm4rQRPYpXGuLGYqKyHxhEPSHoMQ7J1TZXq01efGPDoUTK230OyUDdBsRf8vS7pk
l9C9cl+0qs0r385Rw94JsB+HuqRWANC1K/rEVwE1dD8Uryg2je7m6RdmPJzXusuXUVQyrHFcRLgD
G96lInqYiM6u8No4siWQABNF5Ku5Yzw0RVH6tad423ysvns9CvocIX/daeVSyuJywDpDrLuITtgh
uXkydO1x4uB81bwg+l4ATkVcWZiHeerqr3XT92skdrmMFssMnBEIApCa5EDLo1hpU2VG9bc4NiNG
GFsk2IKtU7rGXTk2wXZ066a9Jzxmd1lY4Dl2e6lcnsjcIOgIcDZSb3aXgxdmYQnXSutjBsn9Tq2g
W21UNyBtpQr5nodq8uP2gFdOANivnFEWuqAAYRdLE2mlws6muD8WFYiq7RgUI0zuLguR+o+GTdSX
ITeFLPnn9rBXJpmyh6QQ4vgB6U0+1h8HT5tU8+xG3XB0uSel7zwARpqOgx/fdgibsvlVU3axnvLZ
yosvTjC1K7Hr6viwaHRekP7GMsuFkZqThRXd0cXjIQEHgg1yZ0yAYievDlJWnA3rWpkQyjgUiqWu
NX6uTbtEqPCF6WRy+p6/vzHgSZlqSX+M8T2pAAfGwt2bbh+8Gjmye2h/KhS/R0Ws1DWurC+ZY1JE
IBhBIlh8bvpcXl9OHu89A5LSBwHNMML05KceCKLpEHhrKcaV4AebB0SBbJlyDC9VTXI7MSpW73Ac
XUeMD/lo5P8R41Njmzh20jyiw5/8SmQH8aClXvDvUDu9sq2rsQ82utLb5qMx6IlyUPJawb00tJOS
8phjZz6Spx14UdONESLvhb27vUY/soLzSCB5SNSBKIRzf12W6QY91otiyudjrInhVYeBaGxL9L5o
5RtB+WkMk/glCqlOb2bUnaOdYpPfbue+b+vHJopEQS8UgTa/wFUF5BuWo5U/ebSEN6hNld5dCYug
8anOlsZjrhV68l52djJsinR0/lPnVjvBemf/CcrQ3sEoBkRChznEw/n2i14uCogrqHZI70YJWVrc
s8bU0UrDUVA1MNT4ruZQ+ifk8vmUwQPdsiv6lXTssutJFYvNJ6X7JePUXjTPWw1LbE+t+6PmVkk6
+10+xnSC7arpfcPtsu6eMGgmeI65s/k96sTwyF6KvJ2F6m281XML11FLVJLKrnXiVbNn++ffzol0
eyIeUvuTZdLFBlUylPXHxpyPuhdpht9hVIonlSceeq7He5SSMdq7PeJlSGBEqa/ERRcox7IQVo+l
Nw/KMB9bs479wUz1h3BU3gK3JEAVaqf+mxOJDrcHvfz01EmklAqnK5XoJe25cPvMrZHxPhZ6MW3z
PDH9ZIRv46bq3TA69dvt4S5TxvPhFuEHlxh8+oJBPfYTeuywX9rviCW/Z/Gkrxwwl5mLBKlSduFe
y6V+mZwmrjlqaV2qxzKbmr3TD4Gzp/RkpT+bRtqrJHoz0tQyTLQaizlxk40Yk9H7S8YmtxzqCEgf
STECbDqXN+xOZJ4zRYF1dLSpnn1a9TowwFDdNTigrWyrK99SZuKEdpB5hFw5+X+cqWbkVkWOosSx
6dP5AKJiQonRSvHLrRv7njtPpu1vf85rI3KAOuACWEBcAs5HjILaxMd41I5apeSfYyeJDt5ojukm
zLpwOw/NWrZyZf3IypTUPwMBBBDgfMA6bLQGtJZ+zPt5nHdmZvXui5qaHn45uh6YK/dUGfjODwDS
QMk+k/orgG8XM4rlmu71tacdC0GAyRSEVw64Gdb6ShH8MhuRYEKaGyQi8oazQKcoUTmDGUr049AW
3UZrTPpAqTXsM6ybN9yq1Hs0ieIt/qeUkf/6E7JDuFBJGyL0txefsA8NY6yozB6TtErg1org3ggA
nmBt321RGFpFjcp3Wc4pvAj4riQxLNbFJxQVtUVcBHU8kHNzM0bxeChQyfiUp2H0SQtib+PhIvyK
94j+hEy+txF1N+1Q5Vq1T7gScKWyDkUasC3QT2QI+WO/cMmucgN7uSNHcvplrrXkV072f2cSdgc/
1zJz3mqK7ior+/TaIqY4jf6iLLtdlBm7oZyEVHg70vQ1Dt7g9sJXZASyjcBZOcaujmVBmEBgmTLt
8s5M/clMYE6qR6uo+u9VrNRf8B0ED91rVrhygF0dS8IouOsCTVvWuwtkEyJ95L1KIxt/9UGIpS13
2t78UXQuhvC3F+61ryflO7GwUyW1bbGOtNj05ppC6hHFGu8OpXqk3OK82XuNOn+j1w9TsZ7FP7cH
vfaKAESAA30s4WXhqijNruvqWTsKVNxfMYlQHzK9woyQvgsN1P9hMNnEQFGAeulyfbaNW04BfY5j
kcxx+aiiBbkzXAWlX6Gk1sp0XgnlVGaAx+H3A8zq4uI5uN0wJDGh3LZib5ugxaRy0fb071U1KNsO
RfC/FJqSZ6NFvkkIIP3gEy5CzxxlkVkoqXF0FLfaQhswcvjEbryVehC+VhvOniWtrcDWr3xCUGRU
rjgg6Sws+2GTU3dDN5vEH1Hq3zi2U+0HtZTmjkPONP8WPQWuCJs/OkDgZEE6yIf5I8S43A68ebKp
r4o6vR/y/nfZwLdoUwrkrM/EWHP4ubIrGFBK8bMlSGAXu8Jx83IU1LSOtlGq3b+91IS7owZpdQfW
dED1W8c+dNuiMj+viHZeG5rcw8FjF3w/M3v+riK1YkQwYuOoOEr5AngrSw6OMWXuAcxa8p0b0gDv
NRv+l7zHRr4GvUSKJhTcF5Nsh0mbR8Tw46zYybZunKzbaWIOnubQrY5qlxb1SkHv2hqShmtSX1aK
jCxeNcReSTUaQz9SNlZeBBY8zrYq+jjZJ/acJSsTe6UlZztyS0qwBkCNZR9s1ErIXPCHX+aa26Ab
eZm9dbKWskGuzA8kaGLfa0nuD23WPiiGE4rnqFTCB+op2ufbMekSK4djFYkX93hJQ4CLcP6VXSMN
E/jK6YsIbb510beG6Yt8FJ+Leh4fOVXa+yaeSmTu7QHeuDUiW1eO9S9gk9SssYEpNtDe1/TZLzMo
aswUNqR+Entu2VnSarBwjtXWLwFUkMQXQUlaAVbrEwAg6sH6oHxJgFb5YsLHfeXc+4iN5ykNi4/b
rGT8sOuWLjeA2BL4VmbLoi9/o9kMAD+yrE8ozziHSEuyz3md97tWF6Zvd2H9MFhxvxJoLjefq0Mt
p+Ukud4XksCUxrEWzt3xhYQm7jajAAI3Uh55RS0i9nxXh5nYVKq+ZttyeWywHinOgmaiwwX54Hw5
5MgQ9rFXDi9TYPS/Z9dr76EENco/oPc5gi0zdMK/PqkAmFK9IinHVOGiYmlOGd5FbeQes1A7RHWi
637TxgWEssz9nM1V8OP2kr/c7PIaiYMY8nWcAR+7848YHs1iaBFbdnAYaIvffd9b1Eft4DTg9f3l
9lCXuwurX/A95E/SspWlfD6dZhZy2OZJ/Yzh1XzfmWN+31WFk+y8IQsezDQYjn3UqbuoTYx6U6E/
+Y9ltFGBdLkm3iNjKv4ViVa0Kyv84h4E4QLoqUHTFogLuLXzx9LroGpBvNTPWadXvyH3jlCd6GUU
d7ff/2I1Sc8m7pHom0hl+yXFuPVEbmpBNz1D6nCHg5lH7Biz5YpuNWH+O5xte///N+JiwoPYbs0J
KdfnDqJGs1FcM70Lwrb5JIDDHITQD7fHWy4m6R1BBwh8AZhyVvHirKrsRoHTJLKnMjeTe45l46kw
gqMWJX/NDPwYChlgpFP4QRnz/KOlVTblYZllT8IJ6HGZ+A6D8EuLdzC0WIm7rf1DQ9Ft2iQaUiq3
X3MZjuTYtE6gv1PgBuqpnY/dNdaoD52bPo0jPSmRVjYswMz1Q5tON1pVrvE7RxH62+1RF8tHck0B
M8pkWbZ4iUbno47zlLiNkobv09hYT6gudlu7dvONGaMdw26b1ohr8rD7I/D/34BgGjhE6KEDUTwf
0Gm0VtVHNTh12EZkP8287N9B1wV31VSp3lOMd1z2GetBy37RYn3wNtUcrkkbLKb64xlkH4H8UsqY
XJTXaZ71wTwrJxS1g2hb5Z7K1acCkP5roHxaAvGyqwCoUFiXu9vzvTz4/m9sJpoNS1udntn5+2v0
tfUe6fv3eOz7nduF8aZUA2tfRIHi3TlW4vxXkS0+N2ZeH9S8jeLdbNfKymNcnYE/nmKx0PumGZq+
wQZxMopmuEuNcgRNK4y5frWFGH8Psxmj0hHX5pqhpXy/5fenc8bekt26CxZWGmSYayWGcoJghn14
OZnGK1zrmCWP7+9K6FikOB+TDYyP5Q0vAhaWnIY/ziFLWGpVh0P0DnC5Vj+req4r/qjhObsl5Qkf
zaZ1k98kycMhL/NmLXJd21yotwIKlLYRBOjz4Z3ZKkmkq/A9qHFE9MosPs55Xn1LPDgBpHW5vZJk
X9tc0EA4duhOmuzs8wENZfLCoXBCTDMGd9jOdBN2IOhiY9sSQ2kAm4ozbvvYneJNW0Dw2lC+VqqV
5PvaJ8ZciCahRCxx9p0/xVyVnVbMZfjuoHt6NxhesDWmxtpWNiDx29vp+lASIMWlnnuU/P0fH1ix
UsafrfBdG4fka61LwRzdg22ktb2zdlG8NhiHLck8ZD4qnIsIbWjESLvFZRczz/GJyqaZ7su0KrF4
14Sl/92l+2Pt4t4OhJvkgfvSYhZJHoa5cavgFFW1BqwmMaJpPyhNOO+g/g7O/vZMXluroOK54H8Q
1pYaaXrTjmEhxZasCoXLwdGTbVKW7ssUDaEfBtOa9O+1yZS3Ien+gXDhkl1INS9Me7VUTiaJoV96
Dhp6aR/mb54ZpWtuMlf2hcsV35PyBrzesjNl1sh3KrglnoCqRBvec37QALfdd3N510y995Ybwtkb
iTIkvlvgN76yL6+8LLkpgUheuPjX4luWtNxAbDXhe6tN8V3TTe1jF4H9gPdEXnH7Qy6vvnLhMBjF
d/oZwAaXdlMWRSAutZ3CCVvU+bMTKs4vqqa52LpuX+2yIa7FZk5USqjdPKvFpnIlqC8HDNRvq6b8
a886+UCgUiHDyT4d+JTzTRqEYzamqcbSKrXhAJODolUWIddajm33oDEHa3iUa9+bb009FcKBczHf
WSKUuoms7N3U+/9C5/9xdma9cRvBFv5FBLgvr5xN0ki25S0TvxBO7HDfm+uvv1/rXuBqKGIIOQgS
IAFc0+zu6lpOnZPP+Z6qrmfsWnzfnTMr8ceAEaFDEBjuXWNsmV/bbsm+J4t11CBeUpZXXinUc1PL
4gBdJisxfmTuAJ12NJs/Cxz/r9u7vWqKci5MAKqkwZT//5Up2wm71vCa5NLFkRLsVKh8Ch+21qHy
RzWrN/LIlfeUHIOmt8bjTeNs8aCZ+piMgpGISzZ3RvO5rKxc/WQndjV8o3DseLvZ6/v830DT2lNj
UfN5vr3aFSfl8o7zoMraLq3w69VWAK2DMHOTSxWaEygMqI7/I7k1vzpGa/XH3B6jLUD16geWyDnZ
fKFqvohXIcJjg1MluZiFPY07e7ScjIiNduHHIBm1H7cXuGZNVuVs6soSAL+wFoixMca4TpEPG4Oc
XkAdzs7HPHdz/Z94GMz3vzGw/5CrqwDGJP3L9ffMuhzAkuokl9JEs8wf8JLFXrTlfFc7ZbQFa1lf
3P9bk7v76qwGOnPbWhgnF0NAA/I81XMTnIFoW79cEW1xLawZA6UldedgdyA8uDZmAbg3ewWB4aJK
A/F5TLLE3c0dCrXPOgPk1obXXbsZErbM6DE+5w0IjcpiqUzNFF90xehz36pInPQCuJSfG1T9TuHg
eqUBZrVvf8ERPIg/uBn0IjkyEvQHNe71citgAmVYOemlbRvnZ+tMzklLhvRQKq3xHIOG3XpmVr8v
bJeS2A/RgCV7hjDtLtYBaV8GrVHnvZfCVeDrUdQPu1ytN3uuq+ZoJsB5Av6eJ/R6fX0V9aKCnvpi
RwaTtW2jzemuVZ18J9yh2RAfkh9rkaPQ6pClBiZ6qWItAr0pEG0hsiS7eN3g1md1imfjPDBKshG9
rrgzj8k0WqmSWfwN0sFwvLBvaiO/BPloZ0ctNq1k9OOhmY5WrczzQ+lk5hbDyqpR+GFhf9QhdVgG
XoMROXUv1Si7MShgQRsBCflKNw7tXpSpYR81OHK39CZXtg85V1qqsKHRBVgmJiF8hpZeq+lFsZoI
lhqNiqvZkHMHVcxAbsGsz21HurpK3qoXriWij8VLNenNGM5tmV6sehr+9orxbgp1o9pVtZYLauqD
2Er25NuzPDT056imsKMggxZvkwb6PZkgxLnMeVl8Nme8LTXl2e52Vo2XfaJFD4xeVTsnf/+rDMkw
xKxwtvM0LpvIMxNwLvIK2YVael4frQriGidtc+Mpm5GS30WjbsSdH1aB6u4aJe/d77c/9truAoiQ
6YMnWfrl/3/l2OGO66FPsfOLnqflL7f3lCe7N+xgx0D8eHq/LaiISBhkBAIk89qWp8DeGwcNApth
bT3GWlF8IzUKAj9Rxc/bptbcgKTQoDdIe4Vw8tqUYgpCEfjvL0UQauM+n4QTHpgh2xIXWPt8IMqA
bhEcG7icaztlY+uDKZziEkau9Q/Nchdlya6AJqRAEPf2mlZtSVg6NRHqfubinYBsy0ad28svbmtl
d7D9lJ+Qd3YcnxO2Nc23agvvCSicDs+bfDnsoN5jTDW71CkaWPdpOrQnUeAiTiheFV9vL2zt+unE
acTCHsdwWbqFeyDySguJ0rRPbLQ/VMt3GVP5mA6QnPjdOP5uTGO8v210dYXgYAB5Eu/Dw3W9c4w/
zGWXcfCbtDUfM5F1vyar6ae9JQBA728bW3NpFIchxpL8PihkXxvLJUpMUzn5SVZkzqkpjHzyY60B
MqLOeogGeMGM/vG20bUVkqTTKINxVs6hXBv1oF5WYhMZVldtytgfPfC0pTG55yp0tvAUq7bk/Dgk
FtQEzIUtyn+2HsxBfvGsgb63zSzaobQGZKU0I9rqQK59zRfWQZYGtHZ5uWPTiV07s6FzpPKeHyE6
ynKwx01z0PImch/Iid/Z+JOJOWPxoFX/z+TitLgguis02YpL3sKG8hhnRv8Dyaqm3rm12n0earpU
t3dvdZGSdwqnTHtoiVBJatG3QybKi62iy8Wk+/ghUGIt8XtE3e8nLSm+/IFBEiWcmCRpMhddL2tu
50rz8vISOVF+GthO37ZjddflTXvmeZo33NnqAl/ZWxyZwQrzzAyL8jLUPHuskE2k9Gj+JvYufmZa
5W7UNuUlW77ylO2pNgLFAVK58NVTy3EJ26a8OGre5PvGHnUG8Uq33ggN1+4CEYLkHofWh39f37tq
7LwupICD6HBX/51phnLXhnn5LCbvfYDNl1Mp4b4EEMjs8N5dW5qFHKsp+vKCMGCiHzKAIT/rLNoM
Ade2SvIVSmo/BL/etL3DIkli/MclcZrwOS/r4Esyt90dY32fi7oxNoKiLXOLjRqADYNRTcpL40oF
vj4vPL8sNKWk/q+H1d522j9IORm9AtMgTz97twhNiJu9udPN4tKQlpp7J3GMox3kTf3FavR0i1du
7SRSk4CljVF5KcJyvW8RomJpGA0lHPWW8ylRuhgCvbqyNp64lcSW0JzgUmqUMpKyMDOMfRq0k1Vc
Opjwg7OrR2p3yiq7PlVkLo/CQsxi1wRRqTJ5VG1xOa/t4mvrizdPdVoZrriERrOhPodlGrbHPNdK
z0+hR1D3XoUG020XtvZd5QeV6FbZHFy4sKKxITxKtOIydnkynHRFG+pj0atbUMV1O2R+DAvCjrps
BNYip6BPqnCBjFap/vVibag+eZR/3kkF83LBJRMMBMiSiHWpbps441TOccdNqONcOUV582CO0Dpl
hfMhKsug+INHh8MvQ1nSIFqs1wezqeZAIQssL+YY9LWfDUG5n8Jsvmtq0dm7yPK2sGWrZxS0BYML
gBRp111bLGojrepWKS+KMjQPbjm3uwJg2H8zbcETt7V9RjAsux91Xr7bh2Ut6rReWV5c+UYUgzFk
aXWZ28Q9KOMw3WVKm/tpW0SnGcHKv7wqUPZ/YBTMqcTZU9te+hlIfKowytryAucavEdKE7h+NTAR
nRDK7FXceLdzB3PrSVo9sA7y4gisALWxFglulQ4VnfIQh+PSOzkpXeq4Bwmy23j6Vr/pKzuL3fRm
lYpEYhO0DPWBUdr4XwQENclyRVP+EENV/pSGQjze/qhrDy7s5LxPNuEnmMHrMxTDjgZkUOYPc66M
pwRuO/VYG2NlPMLOak0bbnXVnAEtp6zck7IsAheyhrYbGy+9wLmiK/8gZtWlT2pnVXbvy25x8vft
5a1tHgxiKv0XRkDAZV0vT5gjb28kCqaUGgp1mpYRENaNZ28pxK55bPoDcgSMoiuMhNeGbK22SiSs
s4uTlvE/otTD+a5kZrE4VkxlMQdoGd3d7bWtmpSZH8Veut7mYm2zPhnq5In8gjJXHn30LMD0//Wl
JtqHUKAnsctgbWs24osl7uzFrbJCsBhM5b7VEaWHXjtq7ChIAs6h9bOdgQkfiaZy7bdm9uW8z80s
009dD73qx2zINAf20UYYFpx75hB1vlMyLHZq6jaKHyeCvW+3v8raCSMvBe0tBYkpgl9vRCvssKsh
G76YVTh/KRii7P0pyab7MPe8L7dtrV1Z+kJgl9gF6iWL00z2K4rYULJLx/Bns1ejqBq+6MJMAl+l
Er/z0uSH6865vWF37VQDfuMKscC3AAs4HARRCJe2b7rM+87UtFDinaaOzRbMcO2MyRAI6mI527os
cRVjI5SkmvJLC9NWsNfjYPoPoWUVGuGg+GG12nS6/UnXliY5ZqhpQMj0puDtZCVw5SnmUCu5GJ8j
MTfZqSndYtjdNrR2TuTlMWyJyH2DGeEFs+a0ICsVaWZEfq81cXfnqlPXHttoGtyNF3P1Q0JTyVUF
pQJo8/pY5lWPKLwNpK4Q43iKoQY7uzPqbH4sYsfZJdE4Bn/yKW3CAlmkQd5ycROaFGCZqivFRUuQ
QDvMZUA3xATj/vv2l1xdGqJeMqDjTC5ra2lewUUsSH5tRcS0f7oI/dUYMtZhp4sxsvcJAL4tDT0Z
YSwTUvkxJam/HENZXL08Ncp0gr7tMjqoiFhqUnR+YM/t3pndiXFg+n+PwO2CuzxJq0/UVat/bq96
7e6ThlCMJVklU11sKOJKeHc6BhcVNfnYD4SqVQz7ipDRqQq4ldraNUSdsWN/v2147XMDaWbhIIBx
c4vYK5mQi05I/i9uqagHgnV4sO1eePaeZnD7rQXBNm8ECatrJeBCclJS8SxjdrWqjN4RSn4RhTMk
x9RjPPZBUaqu+akkcwTFYiMQmvKhtEu3gtx123gCiWXDIyy+c51V1iDBp5fZoCIQWknunBEkkegc
Nyv+Ht2oNfzeAEm30Q1bcxA0Fej5M3n+dkhFtafWnpSWinsCxSU64Gk7nl0bx/eZQZ0k2ipRrwFY
QHQxxAXwiWu7HOKqWuid3TSh7t4M2ndrjO7NQafqrnZj+Bg5TfqjSfroIVGd5rueFuEjD1P+Resm
6/n2CXv7yXk/qZ7x0en888Bc+yotHktnBjR4UYK2PmaG4pxdkScRY0jwafoVmBJGBLyx/XTb7tuT
jd0XEmmeG8YjFgFND/oi7h03uhhOX530zAySAxfXErss7ma51VW6EY+u4FKlTYZmaAzKIZWFH1Hn
EWYriCPJtEXq+L0zZ3c6RdHhm6cYTePTWrKdhzH22uw4Bekv0oTWC309GautMcW3Lo2fQgKAtjdN
gzcDmI7DcL3VOfElqclsZiZlfldDPMcPeQ1W+RCM9ihOCoL1ZAhK7u4skZrO6fYWrBxCfgRcC4yH
ULJ9S+FOaaCwchr6TkIEC2l3Kf4tjM7yq7S1D06MjAEim4DWOMTTJbYH/mMWQm1OltJukgq9jQYk
z6ekfYEnE9CwvKOvOmyVPgsITMfoMo+uDSOGWWn5kVoetIa3171qSOLtaexTFl/evXJSwS1pYXSp
I+Z6ITZO4+GYOVmzhavZMLR8Nhq9sa06qTFkePVdTJEC3mYoLKqNjVy7S6B2YM6T2HocyvWXcxtV
TVN3jC9tCqecT6VLVU8mZGDDsbaZ9IcVUa23xF9lsnj9KHNqGEJlYoehPpg8r43WtGqVItTjSwgB
SXQGfTf+42lZ+GEsizE7gaqIRt8Y5v5UTLWdbuzh6tllIQQEcorSXpLe6rHVaUZdI/LYd+V3x4iG
xz4SoXUcQ+pDftZGMHSHZWLPh4RqrelrYz/YBaMOrva7qFRR72+fqrdPCN+DiMiQnUf+lo721fEV
ppoEgVcll2Swiu+ZOjf0WpCmO9g59+i2rbWDBek7rKkUmXBpi6sStZXWanOSXgQzSOMTdDA61ORN
M3pbxZ91S1IcQ4qUvgVaxnBOiqhlVaFpT/sK5Kz4DyGKaqursvb5iJWp3wEt4J+L2kSS6W3tKCng
Hj37oI5R+bfSi3+neXLCjaOztiRJk0wMy0WgEnK9UVkA812O3POFnzFkB1hhO3jN6Qu0G8izNR8P
qyAiMDw4wEIWz01ug4Mv4IC/xFHkTJ+9csjinxBYxYmPNmMVf0jdqA8YQlTr7tQrIvwoBjvYYvFZ
e+Bf/4rFA68aPVIQeZ1chGjVu97NYCTMCZz3YmjMByuz9DPIiq7fSLnWzErnIAWOwBUuARsJTVyr
q6Lk4kRDke7DMDTv4edRv4KzQpRu7uCveGRadt6ikV87SFC4gzmSBD1vegZxNyAWX+vJJQYffwZM
SfyiOwhVSX57ewtSvmqNOvpLCQI47iJi9aKJufhhTC4QlWWHehq9L15cTZTwxvjL7Uu/dpzw7mC2
JD6f/tL1uS37ojatKk0Y1IpgkkSYoBI+U6dJsgvb0NJ3rWMAwq3SNIv9kLnXnapFpvv59q9YWzCs
JDIhISUBt3/9Kxqt6+aeCbyLG8C6tFPHWKueyzweHN/oS7Rvb5tbe9qgiKZ3/TK7vnxldGbSxJDx
hFYUen73lvp96FBdSGBp/AamO9kwt766/zcnfccrJx7W5qTNeY7KrW2kzQHtOsd7ruYZeAXJbbz1
iq1dkpeSkkSNy5jn2lzeCldvtDK82IjpZI+5rgYtXJPo6sSnJvGUH05QD9YhUhq7Ot7+sKsrpUQB
oIP3403pjGdwGhmLAq5v2cNnRJekgotSZXu3gGTytq3VTWQMmoFDOZ3wpjA7DWBvG2xFtTbsEFez
znXVqT4w/WgfOaPz7ga2HLdQwW4zDAydysLDK2Y8QS+nhJfZNItxH+V26O2VuQs3HPzaNyR4p5xO
YYL3ZOHgnUGAt1e65NKKOv6YNE0uiy5Kmtc7oeudvrGstc9I6QVkIQhcAFuLq+flfR50NeH6SP8J
UajZtH4qU2kcXHdIvs+jsfl2rC7wBdDo8iQTmV+fTyOlGGoDErkUedgfsz7yqp2SlgI+UtiA9rdP
yaoxGsuyq8aDuRxkQ7YgLGF6jC6RbjT5AaLFcvJ1OE0ETHmwVd22tvoxgVAhFCd1lJZoTbtFvr6J
negy0KJ4QsKhetJAbO5B4STWLlZjYsX3W6T8CLJJct6T9V5/TI3pnCnpyG/gAC4g+RH/WU2QPhd1
Nxy0oY82PufaAl+ZW75MjW0rXQmV9KVEJGtfzCNpHJwYB/Lj+L+ZasLvP1menIWzgGi/aVB2I4P9
CCOxffA3/gII92RNNnJ7RWdPflBZ/R+4atqDVI0JFqX45fXnrO0grjUaC5feLrRpVyn19LVNReCd
iPSN+9uLW0t2uAKWnMKHSWRZOdChohoGKhaXTKvVg07N764CZn+2I9VTfNdoS4i8Vc+fkQT6edv0
2j5S/GSQmBl74tbFsUEML1NRG0svkzD+zpRRTXyUe9OzqY1oqIZq9tdte2tvErVOPiwehlrrwl6a
5q1VKCPjGY5d/6a0Kop9XqbFobdL445w1rvzgkafD7fNrt1+Sl78Jbl938xMw87CZJvTAaTsRv1+
HChE7RqbIaYiqZR8426sGiPNkFLNDN0v+eKEU8ZtqEYZKLW+vTABzQ2xnL47NI7Zjcc/WBlYVDIB
QDNAiK8PaqbGhUisDImckFEJmFbzZ1fJaBi1VvQnAcUL/g7IDOj+5YRjPob53MNYdhmVrp7vHFSD
ftpVVHyC1MjyxYRqgq/3ob418bw4pBLKyA2kqsYZJdVZAp9SQlOvUiLqRWJWz3rp/qWZbYSUxfw4
5FW6EQkvjuj/WnN44SVBGxDpxUOYJgo4EEvkT7Y6oDobQsis+xP6O8Gh0sJm1zI69TDXttFtnJu3
hpl1YwsplXLwGSq63so6CrI4Ncf8KQmi6SFMym8dn7ll5CXQ7uJ0JAiosvF9rV9WS52QrjYgDrAt
0DFdG82ZIA2sIiyeQtedgP5lhtces9gc8epWYKD9N7Tlxlu1tlDgcjBTwbYBEHex0L4OAz3h4D7h
e7WjkbXenWoguhUivPapnexsB/f8ltHFrXxZKFQxzHaT4hC8LYyGUT8xxFMVT/VktIc+njXzEIbd
/JSA/tiaqjb5aq/KV1RdaW8YJh1dLgpaB4tb2dZxALTE8g6hBr5F8qYHDOfm6riVfy+vBoY8cNMU
+qkM8bguVlUbWpD1eesdogDClmAyzc8okfe+lPj6KFxRbryLq/aI1iSPs0WWuLA3JLqmDJXjHZKy
co5twcksyMsOgHjGHQPdG+aWm/ayPPnqy0yfCtHidGr4MzdSdO+QuVX9I1ZEfaiEHZ8oG2/N3K9s
GWg11oUWCkHbspyqtRbDkY2JWkJeWvsy1MWu0MU7J004GDRKaTLKoiK4w2WH06qHJDCK0TuMyJf7
oVnaBzNCUUHXivxoK5B5lUytn+Dg0Q+3H4q368OyfCegjuDtXXJuolWY64Hde4c+MbyjrQ0dCn7h
1tTQlpXFwddDD8xEJ7wDfkw702+zj5GN0MDttbw9hXIt8vyR8QEpkMfmVSKdDppRFUbjHSCClVKL
g0nFguF+1xLdIRat59+2t7YqiTGiKiHbaUtmGSbc6sZEMO/Qzk5yjGeyWYp7+vG2lbVVSXyvRfsI
7YGlFTVQq0bkoXtoZte+Sxmsi/xGLxz67cZEZA0W5b3rQgAISD1YNE1q3S1RJ6ozB90otPQ49275
JOypfmIGOtnfXtebS0ykgBYGbDS4Ko78YrfCVLOFkSKFVc96vVNt3tCxKZID+J8tXpo3emhS7wt3
y2sGXwjEaIvzp9iVorQ6ikJtWCffMrqkJ8vrlHmXa7rzw8w78Qn/Hx+M1o0iX5RW8FHYrf07zNsO
LSKYV82Ns7p87OQvYjoCJBffGE73xeqrOUNtIBjSoxe1+X1utMXDSMy0p/0Bpbw9aw8TFN8byfza
J39tVB611xckDsumgh/mCJltcxRaE+wDBXh/n6DY/f7dpXJPRg2FiCQvvzZlNXxdJcKUGZUxHDTI
nqLKLaaCanBSbLH/rC3M4sGTEjA0N5dUk12QdorRZSh/tDHj1WQKrk0l0m3tI6D5eosF8c2VZPNk
WiaZ6umHLOnRexRHJpEX6ZHh5PiDClEYk0JwsCSwLxzzxHknlEiThwVQDyuDdZEnVjqiV/sGJiHo
TZ1XYDJrHXbSYTzAq1Hs65Co7Pa+LZJOaYpBAgZbCMEkeGlxU/TI1MPC64ODWTih+61ndja/s9Ko
bO7NjLbuLkN5RO+QSrfQ/enrASWy279gZS9JkCRclPNDY3ERaKuaMEIn6ZSDHgzWr6CxE20/5kb1
KbDistxwQis7SSGNZaqAUwGgLRJ6NZyZDhIqkURajgBcihjFHeFI9HvSDYMHV1kzVxsQx7ffmItB
HkgAA9CYobPr7SyyFI4gV/b7h9zZ6fks9tWgd8eZ0ZhPnNluL8ImgkqkCjeWu7QsiVJebonsGjJR
v4jTRGAjFAXO5Zyj7TCfpKjEj9gz2g/MbDFdh+pl6+1sPW/OSRrBmfi+nZXtbzkeTVuPyUWwENfr
bhIndAKEQs9q7rrNDgnK+l9ETYxDT1t1w7/KP+t1qP1iCxAwGu00L5AdvbYF4VpLUSHqz2Hb69Gh
6aEOgUl4qu8zI9bF3qvTJPns2uFwL5IidB4JGbzwdHvBSyfPjwDNBGYNB0iquoxTjUjJ0tRLhjNT
DuVd4Onhs5dM7uekar1ngCHiaOW69/m20eWRxhJT7+Rv8nDJqZnrlQt+zexUQImiGrzmb2a1KeYc
PUadxEFJtFn8LHAj0fvK7VTErq3KX/XKRblpZOgQNQ/noUnm9Ls2O5m1HwA7Wn+ZNrO9O9Lq4evt
lS49hbQJhATeAtklJlG9tqkqpdXrbTadC6Wd3QNcQ32/Rxot1Xw3boct/YSVDwt0hWjvRWeMbP/a
XF9R0ywGbzojwWafekuE31KTd7uf9KjadVMSb4VIb88PEGhaCbAI2kRjS2esaKpXu1E8n7UZT+Fb
mgCtVbdCu1dDVbHvep6DDwJqgI0ewxLoIHeTgAy0JUkPOKllrx/JhMYK4mk4i1BTvrlN0HV+nMeO
tm/m4pPu1g7jZQADPwVtYCfHxoy0b4ECg8s9wEGxJUj51msRueE5NJjVKYMuRwi83hRl0UfjuU66
8G+Gg8OHtFR/d0OpfOFSOR8hPU4+81xtVZjeOhEZMsqOIzwuUiHmesfnpMvbWqmHczAW41GPjXAf
gmP+DmJMeyyiKHke6G0/mcHcflQ0G36v2wd8deHAa6G6w5XBLXFtP+gBDVsO20Bdq/8CxbzXwJzb
w2UBv4U976Iwzr7XRp39BktYfr9tfOXw0aajZUCEDs59SXcVwZbZBSOLz6JZOaA/kz413qgz8z31
Yj9YokUHUG02UvtVqyRxkqxHIt4Xb8QIRxF0D85wjsooPkymM50d9Aj2uppWDUVvUZzwmVsSYEuU
njzw0HVLamtTPlFvCtCaGlkCIUVgCVD2T3IEDhRVXELVGXmf8mCMD305hkcrtT4qMvLTUKI7/cEH
BzvAk0UeS2J0vdu0wvCaUN+flSjof3owXEWRGlF5p8X3OYji+rNQIu9426gMHa/fSRYOqFrmIVJ4
Z2EUChYxa8IdefAb+6RAxFH5kGMGv26bWdtWwkrasNAQ8HkX28pcuuSdziDlbscG7+VMEMKpilrt
Rj12wp3RptrHCYXhaiMOWHkjZDnRlf4MwuDlFTanbAzSOOcUO1V1DHIRfBrq5mvR5sXGyV27rNix
4dKhXAuq8Hr7SBHVTm/78VwhoPK1rafpm16m7p0SZvpwdJyp+xjqjUfuxcjwhsNeWSVvPSNr8NLh
Kpe7GMxIXFKznc46jOw+F2g4631SNg/GrGlb6uIrXpHqLA6ByQZqVs7iqTeizJ3DuJ3OWtPr5CCV
sY9Mod+TYgMpivNfuuoa/9lj8tU0kurfdx+klyI4vOLQ0MFAev2VbZL4udec+Wz2wRQciSmZJ/Pj
qg7C3Th1XvRY9HGn7h2ArVt8Iis7DLMuQBg6VVIdaxFZdUbCMGI68hwjUqP4KMlF86M5TzHoZZfa
QpMgO60KBWm1JO6LrXnTF9GkxV3FLTKISVaNyOnyw3dmGgxZo7DLnttjqfAsZR8aTAo/FXo8F7tB
mbIy2tUABYsdBGehel/MWlLtKUDYOrSzSVQfTEk+/0Mtsrg+p3FW7jt9cNR+4+la8SuQEQNTQLkb
wOYygpgl92Fs6ONZbYbp4pqBuXPUOnlnf1v6bfqxzA0Z3DviwMVx6K1MWFqUT2dKC4lz0GY1P5gG
M/7MauRJcRqtTt3I3laOPwMhUjyeZh6JuTwlryJdKIarJNGn+exRFkKXsen7D3PiqB8KaK0/CqGF
hQ9mqq3vUzUTP+NGRUbk9iVYue50LCEOAZRBBWLZRzCZuVeElaj8hJ5pIjXt4q8BmoA1zH19lr2z
aiS/MZ6TuBcMFmJ5iyciYQQQtG+unjO7nJ4qo0M1epLElPdFmOdb4KuVl4J8TbKUvFhbKoehyRBn
AcRqZ9cIh1PimuPnGE7h76rRqXejO/Z+56XTRvaytqcQAxJigxqkNbtwabyYY6nlkXpOkMzYtY1n
PrTVFPlapecHoG8QBgI8flbcuPoYGHW48QivrRmKHSl99VK8XpiPBicCyKtpZ4qQzr95NzuPdIai
h6zStHJHhB2Ve3uSUhu3z5H8c5cOhVCDy0Mx4m2h11X0KEybXjvblTEEMTwOc9Z9aHipYQMIXEWY
O71y4uC/22bX/CicVrweOAZeysWlHQ21iHWFixkpqbGHg8b44k5qs9MUZrmgF08OzUh30cjGbGPk
Zi3Oo/XGpaXBSMF+2cW1VLodydDO557yVbzr5NVpqQs0mvM189Iu8ZOe0fC/BRxL0SO9cwCNKfPt
sA0G2rv1x+QdphFIyweJKhiIFtUnszC5QH01n6OiQU4zRYSMwaPIn9Rq2E9DI/xB7ZsT/JTefZdA
ixKUpuq3RrSF21lL+IDlSZpDWY8GwHbt1KDeDxPX4pcUSl//nDq7+jmmo7Jr2zC+i6fR2DuKXYI6
6Rqq6HM8lQ+eoIyiDSE38vbxWLkNoPZItAEVQLi4xJxGvICJO+jsEcxgdxaVuQPeZh72MEBWH/RU
ZUa+KKJ64xKunEogKHi5FwzfW4h2ZJcF3fXpPHlKqzJSXE79LqWyEx5K2y0sOL1b9AzdYKz2ialR
NdxY94pXpwZJj4dmNCQ/y2zfUKjcdVAinqNJNY9VMNd+4zI/6uaO9v5YVQqX0O6GHg09yMUNNMux
6Wn98Yah7Xue2oTBM25k5Q84vCe9RcnUb6ckzSF4MIz6dHuDV28hmAKuIUEcba3FE6oUpdkqqsYO
a328683J+qBpaVr6LsryD6NS1nsGEaqPVm6SYo/U1n2rLpkMu/071j64FFYl3wPTBcLq+tBnallr
VisPvakhsldM8T6sJh19+ljZWPJKOEQph2KKpAEnKtKvTRkI0XRMRalnki39ubaz9qDHmvZ8e0Er
z9iVlYU/CesGWIbAirAz7S8xZsGlcHT3qDUu3Ixa535xiiC7B2PV7A00Of66bX55cZkC5ojyB76Q
OOGorxdJJBhboztP57QJvCfXyepLWo/JX+qUxwkvie4VPqzK5kZ8slw1+lbo/dAZIa1A/GLZ/Mnp
+TQ67JtnYJQzuHSQOp5vxPV0SnNRdfvJjisKrVX9pRZu3+yzlOrXxnDM8ijJ3yDDTwYuyKbf+CxP
G1pvSjXnPLlJz5gDPVNzrzUJKI8sbZ13Qq6IPelmupAGgRqgkr/MNTMPwmhm+JxzSMT/Lc+Tepe3
QX62Z294nhB2ZZDO3SJ7X0YLL0ap8vKt2WZ76ZdDt0sqsyjccwr+aOdV7gS6SwjnS2mmzQd4OZ32
8N4DxegzrL8gqtlegv3rA1VXLVsXVe55Chi5VjvRPUej2pytTmnjfaO05RfY/It54yV4e44x+zKs
SckNcdCF2bSzSsvMIvccJrp1rxkdqtrEoN5zF3X6Pi8mZzcFzrjljpY+gu8rwVayLSzVCZYgmtLI
bLjjPc5QZXeQzjiR5+1z20Qr5/ZnXTmsGKI9ADQelYBlHms2XSBC6L7PuUMBBvL07lgHln6fM3a8
4RJWTQGOwCkg1vGG9KktazP2hsQ9W3MXPbWNpTOfVle7QQ/LjcOyZor3jMSY7qHLmOX1YWkZ8nKY
e/TOVWfVT5qaDUdgUNZfQ+9sKbyt3ATWIvu/Eh9Bg+faFEmhB9V97p07Jew/NrPD9YOE+zwEYfSp
rUbv/vaGrZ0MOEBAjlNdliiQa3ujVsLx5jTaOYlTAfB/Tv8N9Kjf+IBrxx4YJU1fClASD3tthbkd
YCZEdWfXKVEUn/K2BWniCOu+Ypg3OBlWUJx6I3a34BlyZ16nIfLgSyo+iTd5KdNdG3aCFnRolxrn
Shfa7KOfOD2YSJ3dtZaiBTsAiPopt9XpsUOpW9kFVr6JYV0Gfy8/Adki5sZg8nkDeSkLzo4X2vp5
6GqTSTHTKfdNVmbHJh97WJ/srCJKSOLMn/WM/tLt/V378o6kPqRACgh6ORw84A5q0wyNsxO1yASO
VXPXF1yQWImaL1OsuH6LEPBG8rd2qKRnlYtmGn95X8DeKJSzIu1sQBu/j2nb/ROLsv779tLexHp8
WSS/KC1bEjVL0He9uWpRuhGwef1cFF7yUNCkOdiiRVBNEfqBHrsDtE2pPtQhIuyZmOZy38beFpHy
ygdGDNHkE3PGYIeSvuNVzUa3oC2bc087j5bZm+EB+ezW3EFgkmu7fDTGVBx6+lehvmPijTuyu/0R
Vk4XCuHUhWl+W/abkavY6LveblXz3A1h+BTnrvY1LIVzjKCrErtpHvPfhlMoe9fttqrSK66KmoIs
7uMV5UZcr5z3pGyntDbPcczAwB10dZ21a5mxuRjtaFXRoRaDqocbrmTFF0MHw56DjcGsu0D/BGHt
qQM8RecRmq5DYM3tZ+YcXAahDfvu9rddcR7kMeQycvBTFt+vFwidQlgNVaWfFSMpyqNo9MHe901Y
mRYAW+gpdxEJhfVxMJUi/lIjBH1fDJVXvf82wR/C5vKp2ejld0ZIoiE68nSkkb3M80VsZgfXqcx5
4yit7CeEGewkqqcQzS+vkzsNutuasXEWsRf+V1KQavzZqttD2LqD30X91kDxytWR4H5KnrTjWMDi
AM0u/EilXhjnflDnn9mQ0gZs/4ez71iSW8e2/SJG0IBuSpOZ5UsqqVTShCFzBIIkCIAk7NfflW/U
R1K0ot+kJ1IfpkiYvddeJrxjRlZnsIvtfZhq/hc47k//SOyXGNf49cG/8p1IajRCgcfsbtmRp11Z
Q8A3Aic2yTXp0Rj/jQT+x+dhwIsVhAYc+Me/1xBc1VC9GlilsomwrhyIgxhrW1sYcS5nFDD65r+v
2T+cBwA3IBfG44Ak19ff8x/H0YybYNJBFnfLYFLY2gAzrt3ncfSV7hE6nTh6GfYaw16Yz4+RO1k4
Z/6N5PmHgxmoP/hVNVS1VyOz64f/jx8BMxIhx2Mp7ipFKinbhCej/Gi5LlFibEzF9/k0GZP2Rz2t
0wcQR+Dk1+6p8LpZBjf/rfz9/aWgbUIEGJobIL+/2Vu6GikbXqjibgXCvvRU7Pp2nnLT0ozM72a4
ML2r9rl+rbL1/+P6x7NB78ZACYgICPP/fhdOB0iEsLju7BKMa3GXwPWRajGXbRQLae5tdTDTAn5L
aLOD6/7Pf18Qv5+XWOwww8HNhLk3XLz+/fyQHiJh0UDuEG0uSBNWbs+Gh2JqVJwtfzmqfj8xrw+7
ek2CCAs+xfXH/OeHn1LchGTN78qV+b6axvU0q7G8ZHZ/QQEyvNZIV3pas3E9B22m9S8n2B8fj3cM
uJNcIahf3jXTTOYIVyJ3eJ6/ByMNkzSeD+/tmMDrwQ/ycdSgw3a2XKRryI4O+C/l1h/fNkyKr28B
J/Wvs6kazmFlGUpcxznnH3y8vN9TK26Yc3/b6H96EsSlqHxAXUH1/stG34KYVDFW5C5S4wVJDsN3
ykh8IsaN/yOiB37IlTEBA0qEj+DL/nKE4bpVK/yEclBV6l0+w3UJTlonsAa4e+ajRlZjh3ji+g18
zpjeBXjwvv7vS/ia0YPLD5GMv0WDsWyellwV+d0cbHa3Lbt7H49KN6NCrtN/f9Tvlet14AdGN2Ym
19i565//xwKe/ZxpYer8LqLwQGuh8wZ1mxbZ+um/P+f3awHGl0B0gIvjVv/tTg8IqpBEqvIO/fJ4
Sir3Dp7MZmzmIc4aMYS/AVl/Wi3AzmA6gOMPCM8vG5NK3IVK43kDMd41+56hGzrsul4Ks8q/LJjr
Nvt304V/HETBVxAAl9Cvk9NIyVKhzSnvRLUUrxCr2+2uRqoK/+ErR7avqYVvebMNhyB/uf3+9Fpx
wMCA8TpIB9T/789XHdrm8TwUd1uMkXlT5VHVSpHnbcSXaW4SMX/7378jSiWcrxiVYo9cb57/WC9b
ptJK0Kq4g1GRPC7Vki1bQ46FPpmN17aHXOpvWNmf3i6INVg+KLtBZ/rlUxplqsz4qEDFL9WzMqu5
jKUqnnKpl0tgNN7bpWLr33DBP92hOM9QD2eoKn4LjMG5OcMKESuo3IhsD7Ai0bBu83I/MTl1SX54
31t40bw4Hf+PwQ+4toGIgBuJ1A6UbrhM//2WU4GELjay6m4dIt2OYYl6xkd2sipGfh6yCf+yjP6w
WyCfqOBKcHXF/a3w12ks9iTG8wDq5jcg6FX3cGXiX2xWJX9Bd/+wYrF6rg6B1zf7G7pbOjSxRHkg
c4XMemTUwRZxgCQkLImBuqj8m7Doj88D8ojyDF5jGEn9+1VOZhmKcgAAuR5GQZcc1Y+h4PJbiP3+
yGfzN1r4n14lsGQ4k2VQ5EDq9u/nsdIgljvyBQiW69rt7sBtPIH46TIf/Y3e/9uoEeXd1e7wWttD
TgfP638/bFq53Jea1ncwMc9PB2fRB15NCF9dlT9N+ba1JMpmnLKlN10C30/alEOefAIom/2FNvX7
dsFPuU78rs5MGL/8cjAUDDU25iA1rivY20J8NH5afZ6YPrBjuSkSn70Soqg4wTNh/frfD6VffY6v
ZS5EXWDhIyACHNPsl1ss3SqaIna2vltCGkNiu657Y8t6/7rHzCyNI9zckJrrPhpEpJtclEgSzOuD
LJ0npvq0IuvnqYyqv+1jHFO/nF5wWEMxjNbkurcws/q1H6JKyllsETwpkxQEIZHPc9YCHjuOdpwp
z5qCD/HSGe/Ld1uORr85Nu8wPdSIxYOrlN3WLo9q/RHBwnnW6xE8gLbONPqqbBH51hUJbKAG+Hnk
fYA1VdY6RxDICzsq10F34sPrdc5zSeQSRa3NhynzLVxJU3e001TDuKblJF0S3TqYSFHd2MCTKbRm
N2x4nEK8zp8w7drMVxqnip3WAjXCBfqVadwbORX58BrpdDvSZuBZ6WAPs0SeIoWn2jb7jxHXl3wp
vLFRAd9Vbu0HQjbKHhzSn/VpRPxz/BnQgvBPkomV3WSSRPVbbseyugyxxxCx2XEFJKaplRn2s4A2
EOFTaaA1v5XbYmBSPdGC3hSxJMiPMdWQPOeVAuN1ltrIdmTUFaHJocuScAyM8YbCPId/NIv9opuE
hEne+C2Fdqv21cbOO7WK3/tKGvI0Uhj63yFTmbBzSvalgk10CvetBlJnflGyjpebFYpT9xHUDMfb
NVm2oU9rXxCY+W1+vrAKUG+fIQDDN3B7yPNTtO1D1SNaIeEtxj9UIaGFpvs7q5M0/ICBUJo9RDZH
fDNkwAvSterc8+0xcpDWNabCPPJZF8UYfuTRNrNThciS8eHQyE04uTmKj3clXZdwngv4M3eQ8l/V
VAmHiOAO7DZD3Q3or6Fut2Vx1RsSGYX7B2Ntl8BxvUBneLsUcAD+joCEVcjOHtazvLfQW5NWKITD
7k2SBbUsTTWudORNmalMp63DjO3qkCyg2fqYatjaIaF5iA7xUC9eDh1yww52NEsmaDTBqQjOVveh
WDFei4Q77CWFaAh/LSxMSNZiIlSM7GEIR7k9sAgSNASaFj5bko6pNQkXh3kWIpg38EGjR5pdB+5t
fUDdPrYoFpj6BCWZ4rcJTHaiE+ByrZa+XiJDzqWfUpj2yww2zvDhJnV12Cbxyo4WGuEAZl3HN2xS
3qz7IIvbtS4hJg4YkogbGODv9XMiWTYVbaIRoPtoBkr3H3QIM2vh7THtST8WXO97i2hskH5IrYoZ
bstDhIOpthavuMVcYoThciJGzOs6nYdk7fMpuNCvERipjdNRXX6N4EZ05Scm4mEzfhLNkMxH3Vzl
Rvx13iOn+0NK+N7U6HMBcPNNzq/AZKoI9unDIU9BYbiXtlk6FuljiRFn6Aazk/Re54XKb3xVopXq
FgECyTn1A1dfBo4hwe3Kiyq82MUoN7aR33XSTDbM9IdkmwatJ04GVqOenVQc4jaN4mI/Q36/gvUU
lQLpNSGEeMBZVWkqL1OsSn0Dadi0PLh4T/3znvt9t2C70qG+cxvNQ8PFVJIfs0gRHd7EkzVTw7I6
utJRTRkPPwbCI/81k0Jur3D+dPJ2g63h/J4yCj8XSHEovLaAOhHg7rD/alQdSP08bLGOb0coKsPd
FBV7mt6MwpeDbHaB4UGX0gMOGyeeF+BLwLyYF1/GTEX0O9Nmy8EQwuiyH1M96fMsZaxOqTYpvcXH
3eR3CauJ7QFZu5GPm4LMMfYCPJBG+03TdQ4nSMOqaWkSnRtzoRaGFLhmqiP5Dnw/prSB2WPs30fD
hr+UVWyYL1vq4W83A62jT3JX2jwmo4rMTSx37l6xQMqizaxTui02ssuzKRKnLmNq4vHiD5kst9O6
OfPNi7Kcwt12UIyeCrMk081xCIscW8+kwSElIwyEUrqx5KsBgWG/mSq16pM74sF9XSUulLYCGQne
qoWorhaYGd2uRtVWVvv+GmpBYPM7KALlRkxHEn+BLFTmt+vovT9Oi4PZ1Bs8oGD/YCtcCskJ1w7X
51oWtdwRtgU9ZD9CcHGUrQzTJNppsFZecAcq9QHGGGJ/A1Mu9qIvNFyNvziP5YPLwu1riSYH/CX5
lCLO3t/MFShoj2UxAtuE/B4W4pj7urVuYSVaiBseaxbd4Nll8RKst+zjSLGrb2J0qO4io5SBYp7n
wrNmITW7N0cxHOhM92r5mhdRYe805iBXw9xj9vkrJgDz8uYXaYsUabLYMxeeg6ogcGnOe3KeVe61
bTww7eKsQfk53gNjJqJDxS6ATW4yl4VsQFNDt1IrEAWfPXDttV+nCsSDhudcVMgdFQxhSRJV9IOa
kAvez6aKsqMBY5myjkNyHbVrVBW7bg6HMrTRMBYRl9HrDZeFAn23xbdNYcHBGSkuFEkiobkmodR3
9RqLsZ/hOjZ+zgtR+9uscBuxvct4aW9BfK/qz3o3EXtPTZ1qmJ/uessu21YOdeP2A4qiZlGFTFUX
Y58iuh05ER91DMbwvQ5kiM4mrIyNPRjDrJTwiSxY+DrvVi4/903F+IUCSHf9jFgYFV7FNJJ5aiU6
5tB6wpH81jpy4Jsiw6x2T+GoM39CDgmmS9+yKBhFWtyTbngZYFtwQgyKOkAv2914XqFLTB8p86O4
w+wMAtcOmo8BPj3J9Y0sYFD+wKm0uv4QfOngawBRpk8DfKPXEBb1PKkIn8pbJBe2oNfEeRPJOv+5
jDN7KbdtNLi5EYd0q7XZUZ9Rp+9m54fviu2YwkdIzVO9H8tItsgizj/nU1WxRynXaj4ve7WtZ73O
KMBjeGBA5wwPnxOEnYj103JIgYcigLXGb9XJ+mi3IS/xNNCdz17sQ9JIc5gfrNLwdq4qyr5s2UBf
t8zHoDXS0iQnxvXykmV0yJ/cEuzUgwSi4aozH7GozxC7kPmkfan0vZv5Ri9JpMHcVAzX6C1fVvvi
smxwz0pVUf15WOeENdAMF+8JAOTofQQvSftdcYRjJCIxWYuyb3j2IcfndJnJk7s45vrHDAHc3C5E
kpf9ENkzApADaeo1rdUdPATnzl+FQDexiOHMIUt3TB1PjgKVMJwxUdohINK1nvpEnHHa0vwi090R
hMJm+4vEFIDhUsBr+mcTRG1tmcBdtquKQdNOEDm+DAYLsk3KiL8woeSPuaqO4ZzWWvgvgZfZ8sMH
uHy2vpwLrOZRJrHrYP+JxJ7RYnL5BQWmrt9FsxL29UjhMAfmLnX8EmCbA6tMHk38HnWSBJK9zyhm
NlzmCvX6oMp3uN5YfGsxnCRdXXmiG9j5VvGJYbkG3mR0Kn8O4G6hOavRHp4puCvyrCZUy631YpjB
CTBEP6cbRoj3OpHWvpEIY6tGCm3XHvETtL7MAkMDFFGB0vOkC5rlneJpgeWTZ67sDzKWCM7yCOip
ExyD98bomJ0TQqOCobyrC9Fok8fvl3lx/0zxyk2X45d8mLOoPnpcYSRtisoY/xQGn9ToogjKBKSu
B1+zLsDcQLb5otTczd7A3x7jZT52k0qQOx1VtJQXAX15/RnXJ8/7CbdUdMYwzYWhCXG8RZ0VEIRh
Vl3x9Txn1T48jtuc0U9zuZVrb2W8Z+fJkli0fszz7QTXGmYfdr9pTJTkuouvQE300kfljCuOZjjO
PqspiPTmygFkEClYV19oZjPxKSOmOCO9eQP1h2de84bPbh772hbMPqOzKG2XHXM1gaqpknCTSghH
0S3CMnke7mJRTRTbOpvKW5wgoLo2+VZtRTvNSp8oqPymK2zNJd5oemD2nTo+dMjTsWULqd2ozgFC
raMhFZ35J7HFmTnxOJOhK7XTvpsrMSDtBrEz8Y1DclzRp8sG/85JzpAjZnNO/YdgtzJGqt0ifLsK
OIHH2EIosegFfZV3x4cAFBVECjC0awtq754cXDfRVNCF3eWDKxP1HJkMV61tkZaYpADmC8wjFlPF
t+WxJKQblNorh5Z4pCUKWMjO71UwCfy4cBTB/Y84+Q875kxBMJh6/1Bw2NE/ondeybcRX5R3Gl7/
WG8mOdDDUYJH7fUKmmnidPHiB7BPu0lrNEEO9ltvFUjy2HtblL15kjF3k6hhwbAmHW12k1B9bLcy
RRx9O1Z+XhsW7/ULHA/zj4j99l9y1LJx45SBqeSqvaygTUn80mMXZ1s7F55WX5EZF09tpDFzgSJ1
CfASl3N2k4WFvOPotwCU7EmtbvwaISJMJWtWNDAO8VUnN7EfDXMR7EaHqna8i5x3VSukME96TkAT
SkYHZsMyDelxNwvicR5AItZMwCenzifZNjbiGux7cWymWTsKSd6AeNTsJFh1ZC3lclWtgrWO7Kcg
weHKqrEkCK2dx7VZK154xPlxXHOBQye772tcNCQ9qp+12enndYSdeFOSsfgZbzX9VoQy8NZOsKLK
6k0m+KPBP+TRlZkQL7kpUXPUU9TLmtClSSXN3ywGwj9HZ7hpR6R0+LaoDf8yI8V9bCXDMdCBNC7Q
/chpHW7CFGtkvwowiNNsYTkYn0BUuoMwVPvIhidJk8Fr4VvuIquaGUNm1yg4XHwoNjQnDUtdMfVu
XsoIDLlymVsL9Sg0t1bPsouiY49wlpb63Wr5VrcDUIz7yMD8rjFcJ3uviKdwRkeRGTXZ7q9G38QP
uhXpxlnDg16TlqE5GVsrtrps4K84Pq0u9ltTwIgwnA16kKdiHq+U8yF35gRxPWKrURcc90i7gvrW
ER3eIARG32cHFYAOKAeDawqbkA86nYRobUnm72jPBFTC0ea3i7vuvXuDhI2kTRRjiEMzNZTEtd+T
5yoLM+wR4to8R4TMumPeI2B9BV3q3sKN5gGyiQXNKg5ImBbSXf5M96mI+wHxUBLWSpE4HxxndAe2
1LS3Jbz/cVk6uKs2C0Vb3ESuxuQ01Cs8VfdiS39GDDHLbbLDRqXFKlu21sDj9T3BL0t6cL3o2B+x
d6EbmYel3gzQomxmpvkHuabONpWTuB3GHQV9RwuWfOdZ7EynRZJM3QTgEb+FTgWuZhCpnnXmkJa1
FtH4VaTHOkPWO8dRg4YWbPdcL7ZDRXnQU0Bz8gCqFVBQ2NvmaOgcFA89zKsKA5fWGZKRqjyKT1ag
yT4q6ij63uJ4xZx8zZssD1mK0zlkDl55MfiVdgI1cHA7rMrq/cAHnvYKBU4VRvQESTbpAe/4WsGl
SBAYO3EUP8roKlHlqWdtOpcKCR0e+yZOXudxr66dbf5Nsin54ubKdvXmYasTD+v0qA3AFpwmQ/VB
Ub+x05YVuHBHMH5Uo8C7AQYiQvYGs9JkgZQil2jLgR1csM3WDAelSniz291lzZQpUnZrGjzFf9vy
HuZMEir/DE51DYhLo+2SQMWCt4NrotldkgzQwXECTe/qC9SgJRInroT6wjaDmg10qDQxqinllFIY
CArOu2St4seC7UeMyzmGOSQo03Xa0mKqf5BMMGjZcPC9sXTMWVMMJTwXy82Id6h/DthVZ0j3bHyB
TOImRTVg34G8OIAg4PGzFHauarMjW+AievgIRY+UyrYlWxx5KgYwevFGkvQEdT8QroTH+dDlbGXf
UDGkUN4oHf2wYp/z3i1b8bLiUuat0KNEfx1X4894OsTRA37yX3gqtOi4RtfWHCOUaW1A9sn+AuIy
5U9jebj9UcSZui1NwV7YtFW6EWMyPWhc0uspVKD53i6Hwo9cdZkITBf0IHu68gExm/aY2snJJUdx
n2HySFDHX2aAiWULw3Xo8CAIL4YGayuIlgOQGE+gsy3iRIA7+RPwQzQtAsGrDXI8A+51YYaxJbCL
PlqaQ8Pbo7jYprsFODPrY0xU6g+xCQNwzcIuaBRhw+xtxKpewe8SPb88+NynOp7eFSwi8U2KHWNb
CGNX/X2JYjCjxbIRfZ8oQPw3g4YG4TKwgJDQGrWA7BB5u73ILEyAXeDSBJLFmiqgwuiSj1b5vUSP
LlPy4DFNTxq3wuMBXOsiT8/U7ciC8EaP+CtHSegNahEXtxWPgmviDA4ZLQammDUlK8KTLtLBIa6t
WA6dzjES/OmirZFIG7KeP0RRWI/OEIIdnCLiKr7EE0iAbJPFfIYV+jRhDALOUQvJY1y36MgNazBg
H/czV3pF+1VvNn8r86k0p3IHHtQuh554Azj0OL5L5nIMFCL0nu1Eq5J3a5XDQ7MJ1coqLIBYJFc4
+P8VTTp8COhp5ndVSO0r6GtMtlIWeNR6IAbjYZyArp9XqqOXAwhv2qiNbwwTKCNK0ZoQJRBjiaH4
SVKJC26F+wtvFKvRAq9Iusa+B7Un6i26IteGdE9vZH0odV5Bu3il4Fzy1lDIuVWai3Aacr29bnM9
H43HSpu6Bf0eh/cIBjo9bnpAhpnYx7InJS+fOPJesIFHe8SnuVhw2uG4l31Zs2huMVrw71MVVW8x
jarptqJBJ8+pUhz1TYrirYc6ed8a3Coqe7iitgoBgD6EmxKErPcMmo29s/sIyujMsSlPSTCwG8eW
1ratR/S+NxChDM8qPqjqtcyT97hza9oNPF7fdqtz1YSrbcsdQwIo6YGuovWpbZa9X4CWskYiIfjb
XCIxA/k1OAQgoNYScASj+EMqxzRrdUHUDfIWg24p4fonvn30j9b1KpsZ9cBP+F2iuVnFFJYm3ojD
LEJRdvWNwgzhVE8LnfpjNjXtp9WKql3KffkusiD3XsLxBPdv8OZRHHn2jVwbn2YPaB/OaAY4xaB4
EbdrhV6789WYDp2VRn9mXBRfC8wDfw4JE19pHcERcBiiLWniQFLX43JBVTXtHGDYzmHIcj8jcalH
ROAuuhl4AP7N6Ooamc/+aTH7xttj8vk7fNvSYzOT9ZWoUsxwPBmvzrajyV85mp2krWTQBOVrUeoW
v42LE51XA9xwr3B9DTDpWBtBwuh6jRP64borP8IAa9jaCmoz3g8YZYRTAaDnRbny6pKQ248bUoRc
x2Ye1MWnTr+Ax7KOHdmO8Kx23HB9tQod7hhAYd+jzcLnYjBwqFtuIoyCUuTjUbx2Q6a2gBPC1h6D
ymwrAZGs/YYsn6OpNZhkTe6WEa0aDIrxnse1YG04SHjk+kr34qh9HT7qVCtABTsru3JTVTctBqY7
BQwYT8ASUnoi8e6+J7jTi556Tm8MbMLmbnUYjmAwt8MTxw4j0I+JiPGkyYo3uMK3VjRCsfFFiwKY
Otbu+iYS51Ar2cLOLYfJo2wOLdbnoJhSHTy9p48YtcesxZQ7/DMYNEYdXZYtb+XMqhcnlCrPKqjh
Sy2i5dZG26HvaUHGG5aPe4HyPrEfp9weaTuBWeEwWjpW30FXhPTtg43TzRxUWZ+qAQbNbY7JUYTO
7hhvgbXYo8kxur1VBBzxJt3CZlsT7+MdWEjz1i5FOshuxkVzi25YwXGg3LKj4zsyX9rNg3DSqk2O
V9StFjE0BMA1AaEagVHuTK8hISrQjzuMmlSfY+6EegyV2NTNNDpeUE8L05gMeZaNHecUgm9Izn9m
QwWJ8JyK8IB/eBgf8jwa7S3zBq1+ynP6tYIPU9RsBiB0e43lfUBg9YSzG5HZn6WvgKBXzCH4bFKL
fgubj4bG80oNrQY24U8U4rnX2EHjGWMq93kYi+gjofHwFbkBe4W6ZwZW7UMNoS7g17mBQljEt1tG
BWIokzG/y1CTmjYjfv0YNjr8dDiBfYMmen4i0JFmDXB/oRsHo9WkpXESfZ5cBI/zuUYL2IJGHaY+
Qjoa5nuZcGnDh7VaWq6jK0FvTgE/zbKGx5EpsBA7a6Ai7MkRGEo9L/OiKbSEO4+oack6SMj13lVZ
hWEiWmPsDzdtFpORKF95A8mTMp3dcvQC8Tb67DbXKkpao3cgRJKY9blEihYUt+5AthdsxPiPydUr
OEkDd2+lkZaefF5HpgNeZIabiG5r+hiBPLqcaAGwF9c1K+9hjG1TQDicvSUaHoYofFPBgRagT0S+
gvLmlJAlgbSriHFTSpNgb5TKK9Sd3rFPmcTyO5XjeKhGhHX8p1JVgJl4cjD8Z2k5ki7CuBT/f57a
6sLQ0VQnnY9A0FzCsnNNxmU8RwuGC+dNrtI8HlCTlk26WoCAmHsY9MkbKtkeyiFVtahmJ4b+DWf0
CbyvwV6G5NAKdUiafJhcOYYzsGsUsjsf7dyV8K5xTwyCYOychQO2vS7091A6bXCuX+yW4JJAoviC
DY/YNyCBdbC2oUVh5Zkde9rzkajjJKRGqLjXlZwbIAh1fCnIkn/CmYrFiZCIGatvsdQ3WaHzCBc8
ihLI0jd/J+ftAEJpo8M3ERAr1hyY8gGnp5Ob4CJ4VHVr44KpNp1G1I81muWlGdYapnsCyPSnFLt1
6NyWInlCOI0oLyw9/K+iyXzLp71+CSLCdgblDeijWcNVwEXc9NVjhIOqZgVtoR+pT5PLlGw+oKrL
h68Zr2FKm7lFhy4uo/G2hPvOp2McwWJOqg19Atgl9dJPhT0kynpQLsBzi2HAPRvDohaThfwV4tzJ
tLAvmEOndUreVkUdzG1UVj3AoBGFe5zY7R7zC0HPGBom/LYq82F+iLjf6QeozFR0AdkEV34SiMHg
Xyb+c820wkyMw3LhLldsOj5hRexps+UHjDMmVA7A5ofUTki6LwwGfhnPpp6NssRxXzJTnagdMOSK
8ux9vQ1j2ju3Rvjbc8FiWENTgQI9hhr14Uqw848WAAx/xTYc+dwMtU39w7ImE3+xuPNfB5py/wL7
QLxyWGJVvMeEV3wjW7bzE34WIjoRUTBkT/sBRd/n2SWHehhA69Znm457XxlU9xexclyJMsAqpSEb
Kb44kR2wkebYdBcBx/XsElu5xi8E9IXQec/J3u9VseFQhm+MxzF4hHcx49wjMNBgbtSEZBvz8wrg
KmnUioHOvZdAHhqCkvVA9JLD/85AvgOactg+5TcpJurl21KCkALFUm3cs3QHPqhTVXoAL51y8TLt
Y8TbYDI13SH6rM5OEokL9XMwhYlORyGM7OGiyMXdWCHKrslSjFAveVhjg1Fzxo5WrMSK+5EtUL1e
X5K9W+uQFx8srOrdY4IVRlHLYJiXv4R8R3hGD+rjpqaeMDTGKCaRs/QwO+m/r57j3jK4di5blQ6v
FrgTpEfGYRaWLboqG6W3zXTDTLdv2mDs12M2Nn8JIAiNPfLUlrozhV+hNz7G5dHkhec3NNK6BRxk
WhWP79BQbzjT5ifcN69DUQ1tXWzbt8Xq7QYnWv6G6F6CjhIZnF8CNHfRY2IJmt0dCgDsmOorolrl
a2nzTzNcOmA9tsiP1FSswRJRTcY1Dq6OzGI9s40ur8nhSHGK5XIAKhjdl5K4usZdtQz6x5Il82MR
IyUd7A1R6IYoFaJbXbNKtODlAAudtg3GNYfJ63+CPjCqgJqcXajKayQaOgBXw0DL7yojlJxw+9fk
vSi9TE8jqjXX8YnOsF6M56LJDSvSC7LBwhlD8+wOeBdwPSL4+xRU1BPwjWptIjaa7ySFu/kOagTO
GzId/VbJyZzsKg53ylidhqeJwzdozGER0mPiv/bx/3F0Jstx40oU/SJEcAKHbRVr1CxbkuUNQ3bL
4AhOIEHy69+pt+uIDtulEglk5j33psyJZMM+JtOYrgQhJyrlV6lzxgDxdDtelFqzP8jY3Vdcrk+A
5olOq4hFEbtpSDSXp4e9bjcKDWEmei86DMowHB3ZOz6lmzXzif3GwbAPjdMYVsRyR+1ydqY6KY9O
0u44XYeaQpLWwizb7PDaBjQLLJyYXubMjpexwOFL05RUvykQmkdIV4cWLBzkeeCZ9OnGJh82s1NV
fKzrIv9HWlfIqJtu7tMnT8mlPYvXv63CrbC3WVd8Rzm/FCm33LzgN4124HNVjvg26cdSLlF9ZJPW
4P/q11h/226pGDY7hsl0ZPL1g+RcRXuw3QZA0nXEfdUkQ/JrhQDyH0tfz7/ybZg0k8ZmEeesnuoS
MGdILMcK9Mpuk8JGadML3v7YeOiFAzTxyc+2KDv2TlQMD72obYjcl8vvPG6d/0Bi1bjDje84rytV
EfYdv7Dlj7V2sE428Rx/sw6RNydbyuqg9TLmJ2kjlNeBIuwepKq6wli55J0oaI6A35VAx1jGg5FV
273yCNIAds1SuUfHOKPdF2HZDwdL8dunmJJa8226fJphcTwuG8H5755dfEyMNHuGbKmPWjLfr8PS
u/xzfQI+zgWtTkUZs6qdrsXk1OhajsfclcruAYR0ovc1CEiVZpHLToU6WSjhhy3kU4UZ3V8dgZ0d
p2QN6LXpObqbqXoc0y2vOrF3S7f7CGsgmp0tgol8kX4r4908qQy4IfGZjvoEXSQUNwGXQSzyaNwN
sP7AYDasiqsa3GTZLV0nv4WZ9fi4ipniLthIiQRFYQ9QRSzpX1aDmXY/BsNi2D6mwGdsDLSartrU
YpetZTdd621bveOtM2D45fAUhZaJ+45bN8gOZuX22iVLxOI51W39AdkB8iMxZQJyFEwFhaNgkHLb
sQTxUkIX0UivPVJGxwLU4Rq2+RaeIzx/JjVyUOulVlWQHwp+GHmclyCeEX2kznehLuVDvpT1S5cv
wwcNTUbDLRz9qjJXXrhrjJMm29TTiW76NqqfanEZmk01O5zWbXnIikG/rsi4f8plTR6Dzu8sdcxQ
/DOUlAycUWDbvZoQ9Bl0b7N3jlaf2gu87al01vnbEUU17xbgOX/X9ElzV7alufQMGklgQeu6VaYu
S5qb2vumaW8AD32v+dlGTVWmQ+8ivVWjqt1dFSon2ruxWT7rvFku3PfbHQs+HbTNIFd1yun0ojaH
/0I6sViqhRundVyvxDDbnC8+yhxwttBtrdwhf6zJwcTBcPXK2r4HpMTLfZtl7XIo7FpfF5S59kri
aB2QyC0miamxL589Zav5bmZd4r9Cg1HucOWTTeshgPksN3aH99Vrw+OIyweawCNZ86ipqG9BV0VJ
ayL6MWJkUmX1zmwJxbi3FN2bjMvmm/MQAKRSdf7sxE5+uF31WxpPfpx9xyCBxzjOEFpLV9bQIn02
vGekYCDGUhjHJ5lksk6rRnMWcJMTUujlAES8NHXAhbas3BFLMNiJtQ24Y4ExlD3OMPv3ybZwvzCt
rsc9acdbcQDxQDYW7Wzq16p09WfQMKHY28Bt/P9nrtX3UasaVC1v6ro1LXIvR0SDrzyg/Zj6NPJz
gpwaKZsd0yat0e95jA9yyIsurcM+QF/wS5qGZSMF+9TTRuhHk0yOvWQMixBJWZ7a92v5OiKXVweT
q7L+UWcVfqaSj0vt0PAjspwIAYQlpE5wNkVmKn4RpF1e2UXTmr3cqoD5ooBSuB8VrVLK/afc00bs
HN22tAJkodEe875Q1M65Arqn919JrNkbj7icnSlrPaV1ZMx/S1WpjA8dsxCUMT+47kTz8yeM2txL
kYhlvock9J197WTRl5QLYQwLwnW6qB6zfVsl+TFiEfl9HdjhL9+q+Ha6tesOPU2oc/Z1FCGdgVCi
TmWKIjQqvWGCMCzb8Q+INR07ALn3wF737efI69Tui0zMdyu1+HJwden8Idfc3q/kbeUnK5z41WI2
CXZeXU/DOZw2qlnZmMrb86KUNaZd0gr3fjMTjGWgSJlk9VlLodAS00SDkEXvm1wZ2xhv9pNz0GVd
9jzWgSouK0BHuI+C2TakVkX+xPrAQnrHQnQOF8DENtG038jVRTWvE+e0hiEa3+DW4+NGXFC/r9xs
bHlCofPlLnMii1wwJMl8CrJlyc7WGyCeTMkCatnFFCRVGZf+hSYIK9vE2y73nJVWYGRn/Hfc6tJ/
JDcUQMT1usJNnXFjuMowdop2Si5ORy2ul/wjL4pY/N5ooNSpZShW73lC29ll9Vqn7YULUs4pjCrz
vAX0KEpZOguRHZBNFR2niJnn3loZ2rMl76fZh5W3cWVDySme6Y7rpA0b5ysBav0upfFqPkI2ypNL
ExLd/iR3c7nyOv5ASy2n/SCymD/ZK05qQBvntVChBVDGAlXuAoG2skRj86vMYMseiM1V+dG3evmo
KjMUe1uUoX8M6M2QadhJPJ2maVg4ApKoci+j4L4+VQWJu/fssOvEkf4rYrMsclZ0osZiilkyxHPO
eFiESHs7D3e+mVjqoDPOgTiu+HqF6P+b6zCcTnFhsoAKpKg2DhwRDPfhwi9v3/TF/GIaaE7mQnLw
d8lww+wFsq4+ymwr1dNW+yZJw8kPpmPIHRH986IuescSmy3HBQ0zupZJPP7xea+ZfzQeE7kuZDnW
zmFgS05eo6BVtkE3e4qn4cHtnPKudMfgWInZPiRd7hIuwJXw2LLJ4A1EkjX3W42lASgwHv2HCfTB
0jf7/ksXBZvaDz3ZpVeWsAY/5dAnT03Qr1WK1t+ws3GW+gcmQL+5U+AfM7Pl3EEfizNxnpKesUq4
tJ5ziJAc6WmC8n2dlNnemrINq/PGT/yIJbQiyC0EiDmJyuvu8QOBuvQzDokbJ1L2XNs4dbnUQxWm
UJ5W7QJrAmrdTdIYR/6I3VwERHNAJgYNSlKSGaZoRKHuCUVV/0iITNZThOdoTctkG/5CxcIC58y2
DdJGsB0tXuyDW+TZlThc0x1mfyne1jHkWbupma/rqujbEVVv+LjKjbM3c1F8LoKx7y7kHgZ0zX7X
zRjdI1QvL6Ao6394oiJ8Boy5mdAAuZJekldNez8XAdyLtnNwmApZvk+dyxjGchOmDtDtuutQdl7h
ZKa/yww5SWNQRs9+eFuUrXMiym4z/e5uUkt8HfM2+dkiGT+yGab+HpOJbmokOuVa9pV8Lrx5fmoH
d/rldH5C0ZHM9qnnwzHo72T9UfYU9ZuR07Iz3RB8NxtvKtgWWW+Vks1d028OdRc2vDRInOWhbxyk
RO6SRkZslR22Jtz+uhOD926+wflGNr9MTPezljV1TY3k5anQ2fdxsBxug+NDMYX9sVp0d9rcSH93
S+1fTCbDyzg5+m10R/dOBaNARg1oiaTu8jRpkfrk6D0AUE4H+mj7Anr6X65nxffBh9ElyUSidqks
SGaCZGmy7VznyRf+OyI+ypv+1PUnJ+rMExxc+HZ7oU+Vh6QnFj623YLirH1lTrGO71XHANwL1mBH
lC8Cs+zrT0De5BHt95gk9YuuYw95k7t23ybBsZzX8U6R9aCd6TeEwnczWVAEvd61IIo7/i9rR/1w
uR+7sf2ZDQRn7osOEse+FZ2gvSLtc9qbuJvbFFIufItvO7AOMhr9vabXfJB5GMGId2b4Lww3LzxW
bh09bGPdX+wYjorR79BDwsct8EgxP+Jb5+lmZgDtHetpPG7t3E6HvKxWwmw6N9qHcSV/GW8TLxsG
0PchxhSSt2p4aoVW/1l4cUorUhy+wiZwPiYait9iEMFPLRr3CTW7fXbGurn2StgxdfLKPyruinu3
nZtDwiD6DlWfKnlaveZfC2YJaNMu+S4OuvAwQQ6hv3vJ42rkjTSazYE5a/3brWCjdnXiltcavfgU
w0gjmJG2/h7qNf4y3PpXD7n0X9JAHEWPLjpJD8s/MbOmzumPkBLLA6mV+k25hio+7vs7RmXY1hu1
dT+8zDhfEufJgTIA8Xbumdclm/cphgBUdKu8wzQOwVvMu3Ku7FwgZ8wMMovqh+LefnYjn79KDJH3
p0hupotFKng/uV45c2vUQ0+PoO5J4R4R16L3RG3NPSUyK3w5u6JntwrqDy7nCOku866OIPQTCGLN
WnbSFc5psXF952jIbMAhoZFX3Gb54wcif1lCfDl1UYrHSFfL61YO3rLzx947zp1X/BZz5n8WdugX
DBfDeqFYEzPWkSD7QXZA87kQ5wM07AbF95BnPn+/ygpGI/3s/WYgYF4xJHXQKmvIM7e0NX9PiUD+
DAHOEgFqbJVc3CYQzCITDEwcI4TWrLHCNjBb3jfV4o/pdFMcbNv7D8CU3Z0Bj7zzADh2JtLb00Ju
WL4Hz3NFKq0GhIxzjrqaPvLAqLB9TrpqRdFngviWqbF4qRC9QUsdsTBuVq36Pa2ZnvBbgRCZTbT/
5dOo0hE0Lt6FRiY0DbJgK4Vb5msPMRjIh4Qy8rETBltSiP/rL7oKBKIfxNtbqxM8/QkOL4xj4c2J
dQULHecvZ1sQwnfT5uX9mUrEDV584xTelRaM8dCWCDF9t01vnR2DNefdz/sxhBXHxv6ZzRDw56pX
tvk75J0unzi6fP++qtfGocuLs+FAs7LJfTyJ6if4o6whUirtNgfgEjYv92PdbXRQOnSJH9q6QeX7
ZdOVbPmJbOVd8XhU64UGw0Dv3VZxYvRZ2thyHQQtHD0tpmji16Ffa/MmwhzIbo9sX2zHIuqz6Nmw
9Nx7UA1E9EFKFV8wwmz/kYldNPt8bab8nNMAtM+6oVI4AgMti3PMB7eJt8dWhH3UHUeai1KdxogB
XbGL+7mbceAl3Vr86Htg3JnLzmzxp0ZvCOmL0N4xNPjdumJSkGDK48kfgDgKTHMbi0PbFanhABcb
Qy2YLesxCQvICee+boEWWTSHAkMz2zqlN3Yg3WhJ/X6BrFtU6tswdx81wlJ89prRZHyTaDf9X840
j9mp3Xp3NhcvY0PHRzNuszhBnhVm2sUz6K5PvZ5NbMly4jFeRzaP0SI7xygurPo5iYh7OJ5ImXyE
ghkmRhij71TsAsUx8Ba69aQvM8a6CA2EMvsaQAgkdLCLtftAeRlx5zUc5qEA8qvu8yAyWcrPXYwO
opkXL7/4XeRQ96Fdvib8tc7PdeBg/D1GTrPQDrAqmzZHjapxPsnD9gia2ShUq5dwMu7w2CHgehec
0613IjBjAIwPBrQYnoGqwwe11E3xGHZIeDCQo+MfApSa6FS3mTb/wlBXI8IMwPEPTAyZ/mj9yUV2
tp7HQMRfesrTuejc4nFpML0yJ2eljLcv8B1lp20JF0Q1ejJuCt8Rhjq3ATZNVUy60Z0DqJFt2Dti
vzgKzy/8X7kpIvGAwLny6x1GMa6PGYpW/BMjC34CR+ct8bZbm5TPNaRwBPao/eyMeTLKdoTJr9ul
WfHjPY1JMWaI+5FPO7EJ/tF8x7cVq7OIp3UBeHJGY7x09jsgZCaNrSyf2N7BAbzFDgiFDjvJzIeN
ZcPwJPKZ0cdOib5Syd6gU0h54idMorPrRBVkMk7kqb5gXZ9Qi6MB6XwX2lYpgpzomOUvp44n9yso
wwxTiDV4VA44ibsMiRPz0y0qKBuS6dQqip5Dx0f03LQ2Y2BO/spOTf/CWR5TVU/FwGxIe53v/+4c
wTMSjZXwBBugI3rtncCr1c9kZWXUq/hq5HKfzUxqd5xsok0zfp/RBO13G37sfaE7+AtG8Jn7Xjqt
3z9LCKHyKXNjdPC+NvXwb4qk1FfqzGjAnZSDasMDBaW6uoYg9xPihBFfQCbZ8G/oWzletMeA9gDV
m2c8tGrtT1M02eaeZAWRMF0vk+5s+kXPd0JnWZa6EQDoPrGBH/zGZRqUB2LzrX0u4ZfEcWQCiIdV
Y7verVHMSAz3MYp1rmnCmf6pfjsI5XUhT6lHyk7qVLn1UresefiPMRNu9UGNaHqN3i0W37nKpC8m
e+Q68RAMhiIqxB2LbeeYY4DVDwjZFanqXBehhmenyFlsTS+np+EuCOakQ2QdTRmkfRSI1TAdMav7
QyzIDahKNOE/wg1fCLCt688Polp1dJI1GtCbXRo2tGFk4P/f5GA4gmXA53VnwYLmG4a8lnuWAvb9
J+7i0l5U6/qSYw4Xa0sSnSwxMySdKQ8rX8q0njNJbu2Ptm+REzy/Dcq7NuscuGBfOUz8DzFT4P7J
RGVZ/u7cUvGu0tt7W522EdbY7EjB03jmOJVu23UXja2oGU41X8navYeG+fyng1fFWxnK8t4/t7Ec
6/DNy3z8zLucZQxh6hZTXNBBqb6Or7pT+t/MUZLsRT2XyVEqM2NYhsV3tlO2+JW9J5Ic6+tGBzU/
R2vLvV2QQ/MS2dmlAfKrZtnbmhgf3ozR98Y/LUnrLu5EiagQHouWnSFPU9IOVbNnAirK+0hWIviM
tpbdnyw1mvRRd5IFDruOszh3sKdjubv0YZBk900UuswgalboBVeB17o++ByYnLRwjMndysC/vYAq
TAjWvafbh97rquoaccUi3ljEjXYHNmATHqbNusdQM4k91/7CZkX8MP6gPnxRqfbMTDIR3nl21853
3wY2wq9/88hv8w9dkdzlw5+WS2h26IzbCL3Eriq9m8cqhAYqDUzQwkaG/CBn5gkebaMdzXX0EwZT
B8v2pu5eGxeDDZlIVTTuRzJRixcdI0zrXR0vLZAxEmC9W8VQJF8DIYGjYhgv8iInLJCM7GMwlIH1
DgT0h/78FMtJbxcc1Z3+gx8CgYOfwhcvXceU896NgafztBOK/qyxy5S9YtQ2LBiwTCmyHd5ggObW
Yxf2Hc+XXyERbUoqzKGZWE4DFet/cgt7cw1MRviEmMMJhSTqk+7H5uTJ8CsXYAQB51qVdFcEICMY
QSKItQNujyCjr6n4nvI0jy3yJrVOH+4XFVfViea8w/ZQy6b+WxMclj+HhFw0/6Ak+/yfb287PFkl
Txw5RDvw2kqJVjg9Rq1e4tnEM+inwlONZPxazOodT0NdXiaw1PYphD/IX2oXn9VxK4NIX+xaGmqg
jcSn+uIX1FLLLsJFiKUz3qSDZAxa9zVrw6VEtJ6h5pnt2DXzse6MKPGKm2SdT7l0XNWm5Yw2cMa2
iQif3ba03TlTFepD3wzu96rrunoBy5fjDJPKu3dt4LeupcdglNIc+++vdkri7C9U+mTFrp4gqNMe
CiyK0zDrou6Ps1TZtp5XpaLpXWryK/Qu9why2ilSSsh0QcNhcB/PqpJE98qY/mrxljBK+0bN87FD
au0/m4HhOm5Ix10+QCxmjbmC+8f96YPUcDOJoGiHVAfgZo+dt8aoXKvrqJNDGBj0S9BZwezIrbIj
tz8H68ywHHUq7gWS4mxQO4+1V95AMSRRHwHdWbyL6y1DecoomKZzG1Hel5SAZSU+N0YbkKxF4SQf
wdQS2LBnHJmZZTdFQVn/R0mvAHWJm6VLkeiv2f3qm6gnlYPh6iuSz+TvS1htKi40U/2sAK7WdwXz
RUaF4LpO21iEwV/ul945WTxlRKtmBQPsOScAoNj5vcz6Y5EUXv+IzVIUh9isXfBfFjnRPO4Dpwns
sSStq6QmgVde+IAqHL4YVrEkOCDpqty7ImACtMNph/d2lbUH160KQX7AFKNgCGc2BMmNeu5YOp3p
Ud7KZdW9iWhegOzlVJTN0Qwmyv+ZjOMMQlQttf2J3TpeT5zx5JjT8CyKgHEKRPfmGcPICBxIS+K5
na//rJvOrJN29UwtMQ0zL0io5zX6Sc69Le+Ba3Bxl/ONBxiiqWjORTs5MCfs1iCdwYyVv/4MTILR
H2ki7O6wEdNCiahcy4UiEt/Wb7JEhuHUS3xnZ5MsdWt4kjux/CBSAsXu2K0jg5hVzriKTpqqJ0/Z
ouq561FYiOJTFSsaXH7VVp4aOYXQk4BLno+PbFwygPh2VRjrbObV8p7vfVsfpyX3u2Ng5jn5gweV
Eyt1YmPYhaIKb/3Zse32E/or+OwCd+EW64CJivtykgz/DmClJDFIb3LzO9fTAsMXz3k5wIsYZk4p
i4rq7d7kgzd+UH6O/YdnsV+zI5iryt7XjsDwSSEWDek6YRavLzzveozTlaoKF+0ccYEKWqjZxD+d
Cm9FfOpFNSlo0azcWERVazLC4y5ZxmNfjav54fmNsRaY1OY6QGzooDUvVQ5bNJ5HXGGlIaZom9on
N+LN1oz1x41HuBsIXfgBcy/y5412ef1dQaSIL0my3PKnUixovLQcrMUGWeq4yRdfa7ue1iGEf8Is
uZQqdZrOLOB1fUwL7bDwYPtLXhnWJoq1OfB4U6MEJhzxKy+Ev5PG0PDzHPaz6HdkXgQiQW2Eyub2
5sIN+/uNyOJxODBejFoNzzDOoZ8GckGpPgeU4uUbuxRaSHLoBrn8l2xqWP8yAnDMX4S60HudcKxG
//Kpst63s/TjXO0QQYPae6ghp+14yBw961PvFCPv92iTOYq5pJQ1MnWXlgSJfQTkiZuldkxRn2rm
+8QweHjYz6jrRXBaZqXjl1bN7nxHpGlvXivdxfJx6EWmXwck1fJX34JyHXO7Jd2jg/oW7nwRlOzc
obUvviTD/uwiwaW5R7hF3XRmaXaxd/KAVYwukk/wtjHvD1+dlZqVtBNf3/4GNO37ZV5jf7ghkysL
ugauEATO1p+D5i5TzlZ/SFnL5BUPG359+uTK06nbcSKfk6wM3XPPRCs4RC0n0J3huehPhD35kD2d
Q2hwnLOPIl0XPOZXkjscewsV2OhBJDEMC4fS2gf+MxzOFpxDl4ingi/FnyZzGuIETgaZ2244d+Qa
FdeZBywMU0wDUXNBhuq9jdzpgEnOpLZCHBrEGmm4c6HH+pRtHTm4VytjMfwhH6app73FLEka/9qL
JbjrrKsXkW7oVv9v1Rbsx/C9Jb5L3L+bLNcddKYvvq1POdKxSzLMlhPYpC0eZY/VhrXWm58fVT0q
eTYBo6qc2Al6i+u4bJi68KW30w1HDTFeP/Bbc1a6YrfpQACs6r0LzmsdHPUmGkPx0WyY/lsca/ED
NZh2n2dccutwwH7v4A/gZJ0eTNmH+pj3yyQ7yJHECb8o1XNyxHD90pKNTaj3SNosyqQHnSbxSQMh
F55oYKVlHwSg7GMKaqlI6y4wbszlfbLkhaY515XxPwWzqeClrziwLvmCpHGnYX8xBXJnzSSTVK6b
jjqMc2aHpdLldUIZLcko2jjM2LzWM9MmHqbPjxt/MHmZ83AdTiMRV+PPAWDkdr61fhS+Nyvt+zdB
CXH3NoW6xryVeUuE3U4jmb5joHFILglhZ9/nNvGHY1/opP0EEVjpninuneKv7Zy5ewF0FBRyWBJ5
jaEtvPlFrCQXo5u5+ZaCV9bNS9xMN2TF7V3K/yGecEjOYW1FtEvaPuvD+7ytgekHBcZx3Ew5T6eV
WJfiEBByIclkGOAt7isV4fpNgmVpfrRB0CVPXbWhNloz8bPamOrNTVniNtlfNufr7ah9JGfvqSmZ
M11rZuHVQfLdJ8m+WlQSnFQUD5/jzfyPpzNZQUdm37Vf8WRIb7wy5kNgopcjxYV6mqWB91GH8+93
FgcFs3h6vI6a30NnKN830ggsFRuwbEVhH0JwwqllGAdhIzrxWZNlan4iRRn9hkaMHrprpzG3D5AH
drv9w4xMW5vgNPG0YYJduIlehyc3H1QVHdakdRk6Z8ZnNQj4Kh6WWTs+HvbeM+sj92aLCCUMfg7w
yrYa5xxxPQ/oCcpKjg28sA82UDLYKh6zJOjFHgOoGb6Wddy6M5x2W+xVERJ4EFPuQBYVyhIAyq6Z
Scp4tzCLR1jpk3gZHoLcr5O3pWsTKN6gi51gx/GV9/QfHtk8O2Zji8T7Evd85BhXaVrgeYvfNo2z
HmtlkXGsHQq3ZHPSIFuDfbztI4GhTCpXb2nrZHUcPCrXo/K4VEHPruawb721e4a5mXL5SmPls6ua
LaxR8LNMHN9elqEmcNry/Y54gdckYtBUFv6RUDzHe6kbXZgXuTLxfjNkJbi/nBjR85gRTFLf4R0m
v3V25jbOdmEus5AohaiLH+1kquZaFWOLJVQVAVtcTvkaWJYnDj5J+yVI7ppD1ra3DaVo4V7Z0NpL
XZfmd5tMHV9G7rpXGyeieMIB19EKDi2lTKoxgeiTmDsE4R0wIqa+NFQ5wj9KXU4uQQN1kWPqqIaI
thUbQTZsBxRfxqcxzD59mCjCYDiQ4TQnTwx1m+LMaYMCxcBPePFn21H1/lqH3mNsyLcH54/xkJEY
rl83eJvESrm8w7YOykX8InNlJKDI4SPTepWXGbNpkJbcU325L5RmoBmxdMl7rTPIJLOPdKm2T0P0
BUFw7IRq4ROAvDMeLT/Q03xIephSQMC8dL0D4UBQco0zx+PzhgrFvB9IJQE5ExM5l9GqgMtJoqiL
s1cY0+QPt5ib4VAP2wq5NNKG6aeKoYBTXKZbXVZQSGAC1Ok0mxYmCVYznGJ1De1M7/fY2QR7AoS9
NNM/OmHckXtUnhtppcOyXn4M1iUC7MgGdlff0fWvzvc29knvs7pvyD1x9IKlmlgQNLV8o9uG5pDi
z83Wl7rLneaVQJc4tJdo84OuvuIyMeUjhpzy2NJ8V98M0JkwIVMB3Rlsp4SHeO7007XhRPvaGft3
wRDGfak2+8pcIo5OTtsW/+UK/nS3LXLyI8auziia3cbx5R/FlGwfAS/Ff9lMRBMbg4gT29FS+ndV
sAz2H+W9+6wCXSBgTnnipnLCnoThqfeelpEZ1bEWWV5dROzpY1OvuY8zcxlfZveGcQAqz9Fvl5lq
S7KIJUIGUgiQ0mJQLn8MJAzqx5xbuPoz4+N0XLryJJ8ZOnmjb984Z6PY3zlhG67vw7xSYexoldz6
2DKau2Go3rQ9jh1+RByK2zDv3cEdaXyC+dYRoFKwrRn/D/Rs3gMreQuecjhrMPnjyBVPFEakxuiF
i8f5U9c5xDcmH/9qZZS3J+hmGvOZKDCPZ7Slo91PlYfjPcfzlTHsKZDS/WbdvBSNTn/PnibzPgKL
+gmo4wM2EHvq/RqbmLUadQtndpZT11fXMta+S9p50ngHPY7ldF9ALvYvkhVo/gfArQk+VBNM3lMW
M8y4E+w0He4KIANSYeqw8YYPRpiBvJCHVV+7sV+Yt4c6SWBtiHU9JVlOcC4/rKguZZ1lBghVtaH/
BzJPD85+KAmCu8DgROUx9ze8WqHrJOJxLOqZaXez0vHskHjj7T2vZGMfAIcIgbD/T4cnVzt/DkBD
SZioTbJdk0aE5lNwW8aGcpGhJlMVnfNvsO/GnUDcyNeaQU6Q5tAU5l7xBPKuvFQOs9aN2sEUhWYI
mzTRcuAXtyQNlggoCeS8tm6Sai+DrQL3In6NCSlYbqbnD5+BaQBtFjO/d6tRBHeUUaFzp2DvpjuB
/SmAC63aavoIpOzF1Umg8hm/y8WDekvGeTh7DPHll0h64t9YmCDtxVQVLtMuaasnINNFU3H5UXVw
5UDBQF1jOVViu4VkuhAaU8G4hwnnVOHyN9PVACSXzRJ0h7jWS3ismVIHPzxCDzENlhhauxQuxHzR
NC82jenCMZCWdv2xiLJkgupZn3AlBRr56PV2a2+mjPCZ1ePzfKgbpexhRHIsn21mEz91uNHzx7Ve
b+YDW/4u8Oc8KlBEHHguuPMhrOX6+j+Ozmw5TiQKol9EBBRLwWvvarX2xZJfCFmy2aEoKKD4+jk9
bxOO8Mx0N8utm5kn+xJP9cV3AHDdLjwiEbUqLc412SVGZIYOVuWrJCL1xJKO9CaEJtc/9oKkNEZz
NuaP2q/Sm5pHHlEkgyv+gXdPMWxiHmTx6Wp3CTbgJZTHlRATFAtMFBFoksU8PmCWrfzvGZ5ERlI0
oN7HwclqNSGuqR8wGYNGy3vAxEGNmUSDBBzbkJ2YYuqlkGQotZ33tPVSSJC5HPd5Ms4BENptqd1x
glzhOAnzdef943laY0bqCc017TkrMK8GR4Jjudl5bMPW/bDYLGCtKZo/8WKFGrZL3HefMDwJDhfS
NPG123B0Ei5SNhikwwi2KoyMKp/OlC7W/OipAJVyXMNWRpDbu9zpTuvi1vYJaAfpKc7Wg32zOZZi
SDRtGdiHrqv8f73vd3/JgLrhMQnj7N5PGTH3ZWGYqtyWMwpHZY6E2MEHGpVJgRXjR4htdTpkDFs3
MisgRo+pUwOcWAuf/zcoCteddRON1SFF+H3GBl8S1iI1fAEZ2JEWx6PtHfgc/jPRrvbL80RVnEp+
nOZQax2yU4DIaDeSIcU58y9fDqUj1+JFhcv/ES7GsXPqUgC7A3GA5MuhlRuXvVKEWDHn334dTa+S
J9y3I4LYXop+lPp+7Nz+jU80BJ9ZUw3mT5izAmKpPVbtySsm3d3ktUYZ7TuVpXv0Y3goWTKQQ/As
4XdUka7aK+gSWM7zojFPAgu7PTmspkGXeHWVXbi02j/UH9fRYdVF+mxYBfo7FTBd7xuMUBNXAVFL
1gVhHu/An2KlzmgUwb2iB9dtv2w1htmWi5upqOBo2O8F9QvVn6qtgUix2EqHmkB0G4pS7FxUZUzp
CT5KEmZ9PUUnUMQZwI24ZCwkPaC4keyeZrFObVFi+ma3TOzIfztFoJYb0YMIeXTdLLVXKhSFqli3
VS2BNPQeA+baY2DdlO6AArdJyNmVe1MVDo4zMHDhfYbC+Jd9nRP+GEimH3rwivIFHRjnh0Ruvkcf
BBQbr7O4QSvjLZ/1rnVObDnjH1ZP9TlxIHSRwghyRXBdyqeMs3h5iIYZGAt5Tw/WMjjgBmAA5dHb
WoOtA8xCeBrfLPmMB59UK2vAtC+ADVQrCjvvVSW2Eyp//0ZWVB9Tlt6WEasCpwGUULn3KZyc8qZL
QgzFqZ+t4blPuP3R4b34IXOnttuOC/rKmY3hVDNRKbB8U+dha1S8aHbEOkcFfMDO9wI35rTtQH55
2KRi+TJzHFMHzQXzzwGeeiUPdJYzKl5U95BUaZMe8yF2bxpV98GFlSV5yqG6Yl44WuWvFSsfGH+c
FsQW6Gp8tAiMrPfD2iPx7VBZeNe3sn9wKUSut9R/tT8zFw6a7ERpeMQWj6IIBHaHkpIG4XbjFa0X
sRHB/LGrWlnRWzwlgzwxCSCMTnPlYjFDPqLLal71M08DzLtrkQ/LDnbRircS5dlPjnbs1/tWhupx
TOegPkZXRTxCtJHHaFEDhNaELEBx21HRFfiHlh+qOiGDZBySOWt5+94ZQqnPsWLt4r17ygnHfk+Y
MMcLQLKk+T2byCsv1UBc98jU1owUrkbpj0Vhu02NF6vjOJfQ7XyCBh85PnCEUs7M7xEcD45+jE90
YkS8J5zTAkR4/JpqojNHJs213WVlyKOQtTwR8KyKBLcYs3Nwm8EtdPcriy77BfoEUf+P7buW6LSb
NnkNYFClLjWoxHDjDJNEH9+6/E3ZvKK8Kd40sueRgTWEJ3jx5BnbIGd6eeFleIe6PF2sxbecZc17
PSTrqRs8k33U7pqCURQAkaZDoW2rSVbgzN2ZOQJAMQjP8zfCn5J7iLoGNanHJnLAdotm5DgOGKHY
437Dda1pTyJhWhGO5vW1YqdfRvNRLF69QAXqlmrnAwhL9uj+UHr1LMDlcIWcXeKX+jTRVXkf20Iu
O9nYiQKZfDKF90z1yFT9LH3foyCksQLaA1zG839hmqLyYC84GnU3QkvQUmPbJZ89ykuyZyXHFryo
lTAn1YzEwuM0M2eCZ2H8HVswDx88421+ATKhd0uCTxw1xSw3BV8li5Emhg+NP6P4EVVE0TRv0dCi
P/TzA2f4pX2tYcz9Gwx5P3LIqgY3IOgv3BRDO1TNri9mPMQkgmx2CbB+ss4pZxAfosGfcyOAyMM5
KRpbH+cqWcKD7XRtXwpBQShCahKrcw/HNMcgJNL+GOsmJFmrWOtuyhULLbtgeK8VK0kUjZOa8wX/
VQxMIsM6Xx4w7HDalPNSP0VI4mpXjKJShyUXBgBKXfHuzOJkNneLKtVZca2TLZOrc2zUtTzPtL37
lPalE+9LPzSXtV89fN8rd/ZtjZOUhHTXm5vSJ3q/y4SpMPzbAhtomnpIoBu6vhTGwlEOl4XQOSeo
1dGXNuvJzLUTA9urBkGaH8XEQWYjbViGv5uRhNWmYuH/wys2e4wHEvdHomLlkzM7AdyDq1jE3lkv
GjMTGryzgduBNjV7S/hbRteECtcKJ3dShdBVepKlO+v1+aMGSMDfn6bs10B53LwjR+HVv9mzG3+D
EXC9h2I0Zlu2RxJ/KZs7OFx1iGU8kSLAxDsSKTp4BLDVNraT8zsanHHBWuFxhDMlCDdi9uOfxU4E
tK54BhxJEZ1tNMYRJm8KzsoerYBvSydHoB+ej9cKavH8O2KzWjzUpZsZIsoOMEMemY0eHzutBSF3
ckblMXcj5ljjTMQPKPJq0RFWqkX0MhAbWBLA0cTrmuKoO1+Zu55J15z6as7+TCUPYTar7vKa2Wn2
98au4JsK1Lt+x0KImQZ6tttvaxpgToDCJ7b1eWlek6wIo0Pjz7M5zOXcf+cJg/b1UDw+t6UTKtKg
DuE6zg8+JB1sszPZ4TX4VWPqr/dVZf1qs+QlF3FQ8+LfcJKfP5JMyXZXt61f7oA8TGhdSsTHdu0K
AoCquDSZrd9GEBOYItu2+o2xMKtvFezbd0/AzbkFV+Q/ofPX7yB1VtQ8kQ3nOJ4MiXKMOPjeVjsT
nkyX1a/v8afFf1FUM3kTgHmbz/jruv4+icL2xgwKDymAiOSNoDUQ9akmRo3zqlT2PmgyIvVFhQSX
T1Pp7xEVzB5LoSUP1pualQ6lT+qK6Uox8wIuSv5G09TY+RBwnp8OpQpRHlIBf/ugKChIt0AnknOV
YmTZkUus5lM1+dENQMTxCLJwJGww5wlO7Znh5J4sZePui846pLgV3RWE3zChC+y1x8LPacoZ8dpx
8lttxbOnkm50AES2vnlpKZy7vEOsuiLPNRlEyADcwCl47HksPtFfXS5Zq6ZE3tdRmTrPSFOoR/ES
6vHsRr0/3Cx9VutDgfHb2ZROkvxe+hT0RM3EB2x3EcSvomHJ3BNpSE6/SYsg8tpXcYjo7iwy/CBc
Xsa8PQYME24FpXk3GOmlHZZxi48p8q1EN1xl2zY7lULSBjKejebTEwnHjU065OPbRAcYu19v1Dsz
OrJ4rq/m4M3YJk7/UGk6o45jTTnhDRFQxx7H0pVgwaYe487aV5xnh4HdxXbFaMfBkX4rfTFT3Lbf
A4SDh3nk1H1JNYhYLKf48lnEBGDBN+NQRu2FDT8gMbh2U49rwuXhP1sSj7tuXcunKpD1d8pnfBlK
Djtk+vkiWVpO0ys40FGzcKxX9F9pgezDOEceUCH+b1+1klV4pqp2V8g1VqfI4tnisVYl3lnLRJ6X
wfrvYVw099QVA9LxsLS9566AwBVIAZmUJebyYhmf4L0QKB/ucE2imWcLDk5C6Mbrdl7utPJrnWnH
ONM2GOfHYuBMzimT3fBOwasjNOxAQQSDwuOmHIlibEUAy3Ujwd+8od3yA5e2TXku5NMyHpgu63hX
hZMPyLhzyo8hjOY3sOXsEBWIt3e8Eml1ocrOGT6jTFKO5065PrCzqN17gMvhXesjN6BUFuW3dbP2
kutal38H4buaThbW0gz6MXRTSh0QrZiHgVVOkx1RuOZg7T9monBEVxp+txNW/fJtpCShehvHtb+L
UX+brzgMwv4RP9T8b4TSV25rb/V+M02p9gyTWjd4Iebqjwqd6rEZ3AqDXiQgydnKTTCqe6Od70To
kh3iRMPmZExcrZ+SPERslPzaFzuVxbfxU9f54xKNJaAotZUHLouUswzHr3rnCUkOCIkwOC0Dq4Ab
6DZT8LQiEPcfnDSW7h9UpnC5rd1cxE+SmLy/w8C/VGeva8afyUtcdTRzUne39EPWKDlFiDrZztjO
Nn3cLxO7Ozu4u1lELJc2Y+is/UutgiZ5xH8rFv6Lrfu3q4okOIswFi7/2ck8d2OdzuehaCZJAsLz
BvCueHMfOZrU6asijpBuJ2zqy15Dg31ecAN2KA5muElKVu4vHTxeqjV8Ex6rdgD/zXgPYIk0Qokx
4hOXWhTexYB2i80U4/ekRIyOhVOVYLwkaFcm1WFwYzxhCerMNgALvYcxTgOnKQLHf9QzpYKX1Ar8
oYAAzbJFBGOr2MzJ8pTbjA4vJvdx2lq/CD+rRXtdtu0yr5k3jUobnNkhmDssKn1OsIeZAAKiTv2/
QcfG4M7FePULwF7pHlN0CQk0SIzP4cw7ahflnVjpElHl+BPCQkPpS1jMgKLly943/Mx4a4bCY7Oy
Dl24K0pU5kves9cTYWOCDzn2xv8TM3zeDPQhsAWklKb69gPrD1vmnI5UATcEboh0TM5sGjxO9Wuj
LsVIw+SOFFwKVrXjULXN6XVA1SwH/dkGXo5c3+kwJDgs+z9J1cKE0GugCwSpEa8/9N71x0l9DhBQ
oIOftSGccZfNxqJxxVWKBNBxoukHIzipcRLuNhR4MK0B3sU0MOna4dDaTsDooG5KrqU6qIcHqlXY
16DbZnIbVrMFXDpQ66ixnWvASBW1IpyyuitjEC/UCTdEyk7MYJjwCnB7KE8qGrZU1bY9CxxPvDGw
R4D3/RaQWFUBYvHz0GwEb6V/nsVUDgxXd9/0A2R0VHCi4EmcsqbbuFM6PhLyNLy8eT/mcCLj+XXG
ZfIN4R04Q1JMs+Xk4IIDc/0Jp3Now+XkMRsvG9YwhDt7ME1PA+5VrII1yJRNj2HI34GANJ95tYIQ
rVhc0awSNFF5V6wSUoYkmICrN5y6j3VAb7+6iyQsqbl5rldrjlwx8HdAHDhPPZaZlHmt7M9+krik
KENHAAeuTPDPT1y2Go7v14fCVs4f7PWYvEKdlA9mUTzjUshdiuVvrd8xWsCDlSXVY6xCxbCt1HVl
7BFzuKZDwIXuEn8R70rk7svQTF27R4/Gf12ZRvBLTNPyw56keQvJ/YUQuFBqNqLxDYU7LE5gUAHa
a6C+RSGp1Gb97Kq+/rNGIgceikZDN14TEGJLxzFlcVdFEQt0Vqsbz4+b53yWmJDqGb8tH22Kvi0I
1RM/WmS3OdCOnthbUTgHN48UdeD26rVtqlw99o0SGXnOgn0DTreR+hKbwN2lIHattx6ns1fTRv0j
b84aHmHIA534YkuPfYTp+r1xZzzzS96tv0wT4QHkzmzyrZyi+KHwJuYEDtqGHKRwbL0xnsAjCliz
A6+Tkqk7pARd4i0Vzo3HAaFkAY73X71Pg1i/QAaUknwm5ukMvRCWfDjl/67HYwj1q7u8SFmF0Nvw
WjHF8X0zsmWsPm1Lq0fQGYdYmyWW7FKg8dALuYDWBc8bb65uyyMtM21CpFaTZS9ZhhTbkvv5Bpxd
3J9tjRq8ycFYEI/NY+ytMzGXz1lUMx54iK9PUyWQleo2jb9rsrMgSyJyvgepovjdsw1785oR9pkV
J/+IkfXaV1MM3JjOaJTcr50E7TEA2Vv3Ik7rpyLz8i9lrqBBAnbOoeW1k2+1Gri6gN+k95HXEB9m
eEAr5IvgZWzThFlaZsnSbZfiehJp2pYhqRZRl+27yR/Y+ZVFj5eCqrA3zKWI7URgrslrm+ibycMZ
shvxGfx1Vif7S/GPFgj5sbhJo2b9NfEcNNtkqOXHsjg6R3MqijeywPNH3YQiJvUVmIcYNpK77fwZ
1N7k8tbaFJxkX5LBS9nfRgZUEAo2Z36/xLHOHgIXIjGqKjyXcuh+JZal1jnly/vGRQg2BHYcJ/y1
yuVZ4mItDnUHDAEPwGj2rUnlQxRax+yHsMkvoll4JPtLWuagOUL1MA1t/G0LbpcDgYzE2VCZJJo9
rEj0xQmVgjU04i/tAxHH0FUtaE4mXGZ/F4YapipalPfj5dLD0Bcs4XAqzJA+VY0PBWPysV3uFlDF
3bbrxhkIlS7coN7MvhBcLO4cnAmYOV8J26eEEXyp7vkuka0HGiBvUL74BOR/MnNoKW/iiDUs6rYr
WXfv4sS3/Amb/hc/RUvrNyg8HiMjXH6y7eSmyaew/2m8i587KdwEBWLrV4k5Sh7iATY/USBWJvqx
1jhjNxQocfe2aw9jApE5i2+zsIj/uELj+fY73f+bJ4wHNIJ080jP5wjH83v1AKEEm8ZTOr6/wgAw
o3FZdXje2FD7GPkxdLTiOIPyNh81EQBN9phChQUQEcYl6mTS4oS1WrFKwMMwjRS/uky6HzK0rOgP
lkNkeIKOiqKJoAZuGCGbV06fx8sJuZm4VTdpeyrpQWA0lFVOV1dCBDvM/f6r0JGO93Hu1TCV+yj/
o3gwfUmowcj2Y5fkHLBztnZLOxJQ1awnf5JERWu6bfJejt151b4f37AHVsRrE1y1fP061Ca4TLyI
mr+08VgOteMg2msDlL6eZKC2NZwoVGKS39LDL7ZjJ5uFxMtQZI5CtfnFb3Adb6/DHID+eiGIZskA
EOCs9VBu14KVg6lzj4i/n85fSNIBzgNPtcvFwjNPIMULquT5crtmxjUEonXqn0NCFn1EskdS7VEw
uZNbzljR3JhV67fKLfl7tE9Y9VAs7EM2snbiryQFYsVURsRg02K5rh7nrBooYKnS6o9k45qcjBzj
N0fHs8VuGJGm8ZvO/OttQEasARbJD+NA4qUUmkP9HixfrI/J0HevuBZ1uDGMvVAqWtlQjZPpRb6N
FBq+zqC68RL4yWBP3uKDsc7o0LHHhBy12odd6za7UY7+PZKPGXkUsHaNN+S1qv529nQx/slQWd2/
DnZ1wVtiqMHrkPM+zv4SPWYzC9dfqphRnUvfVfNNV8UN+W9IaV29ZZdV1F8GuXMcdm1OvJiZwmak
bzceeT/nwtmGmwuTtPyZzAjxj4/i1JeiXf0EDssQoianZR/eDjEOTDqUirTcjEGoaJIC4jSIB6ru
GQMVvP8V/mYeYYTzq6rEATLPdovqlsPiwhnSLHvl1qkG0i0qf37g0ZI3f0N0bn0K2NvS82FY6m+A
BmXtC3H2zj57ZWSfLQ5WNlXLFHODdxGwQq7VYgYCv5biZWX5nvMaT6b8DZRzsvzKh3LqLq43CnGX
0/zN464sA9gJxAXSW4OVjzajhjjcXkakkwgbV//rT6V+YJFQAjhSZaV3iuZuRtUQgWXDqj0dHmKj
rT31dadveb3zqiFvN08/bMRoMwqxH+E5sCn+MtMK/ZbZspV3cxUm4c41/B//qk3ZBR+ESD35JEG5
8m3jSGbrChgL7xBFWOaBh3jHaE3EE28oTRfuYTYmOzKNF3JbzwKdncvPdJsGI+/whSWcPShYIyyP
qZ3Z3cHogRmZ1cvUvxGWgnuRxTo19ygCXbjvDCv2T7Nyj9T8ZmB7D1ga6uIJvBgCSRCZ+h3PZB9t
xt7OD/kwAzRq12nFIQq+VZ78OlTLLZpuL967Qa3Tzgl1RDEJsjcR7jl1vfIfWsHi32giF+PjQN+d
eu/8iMuEVQpbjxBDNhf9z4ysi51INrgxVm+QwEMNVntaMWfcOhxKWtoUYM8HJGdQj9QtB1KOXQ1G
n+CJMgodv/mwuci84sRIP2MR5e4zKMMJ2heH3DMMGi3vDQaU4VKj1h5ZfbQtJny8CzckS2D2rB5L
yT+wN0PEHHzPwrkpJicqXxkY8cnD4a+1O22bkhzLayx1G7ySAfOhB7KGI8GHD9LZDvAqCAySQHZB
m4MMeC2wQkRHxn33hDOijl/R/qjg8rBVFjsVWfE4N0VuTyGsg8s8Z95rmlQEEB3CAvvKtMU5bF1W
b0gWGTSVomFYSkYu/e3iT/Vl6a+BksggnT01DlL6eSR+Q56XtAhRg8kC48FVODo3K5bInBSjC4rw
wR8yiiL9dZjtPSoSTk0KvQv/d+Uh2n5yT5XhHp8njg9OKiGvcFNj4fxNUTy+S8lGgeq2WuqpoaPe
srBgyJWEIjYy4N18Fuy4+ru2Q7wnGJaOd33iJBgCXZh7kkBaQjxVo94TQIAinSfIwSNeqTvfT/pX
PE7tF2dYmX4lfMwvIwcWmpUQFUJKsbb/iLnpmHVZLZCQlmXJ85uly/InTNhrthuhHQxbA9UVWAnq
wR3LXo0ux69U1NtelNfHUUiYa9s7jdiFZdA3z6lVg3cI1oZz6rhgXYWWMq+Wui9XPoRxE8aHKmlZ
FIRxjhDRTgv0jrTpk12ApsRVVxRzt5t4HzvvIRvd6GMcnbeMwA1Zis45BpJXRdDyDW/ogRDxHYUu
68Tmxu94rWvyRYKRNVFOed8Fy0rIeKwK1EndI6jFVi6XUdBKzZgGuZzOjaQxaiW9EHd3Xe3qN9tr
daW3rZ77WLIsdu40RPTgEVB+FRwNd7s+xpY77r0TjFeb0QMvB2MumapjOYbJZ57H8m+Mg5iBYE2m
n6qJGrodBqMgEMBvf9Fj1NC1SdVOixunXd4512LpsMXkXYIWpxSFXnPOMNKT1DqlLDBJXtNOkt94
KoQlhEGCFOlaULZwLEhgfEl8C/blijSwDwmeU8imPZruvrFFVmwjjIXlsXb7gmbPpv+uk9rtOGc7
Ct+kk8z+KWNY6/YhHv9Ln6Dq71isuzM7RSVmiKqkvbE5V/XDZPsQAQkwivsOAAcIHXBqjoCTbMR6
WdYSNq/nJ8qcmmhQ/cG67Nzx5vSi3lLy6jmniuw2B3S/BMkFdGCMtjQxuiwEJSGnXYoK9hQyRwIQ
BXU8DHhXTcF1aJ3W/gr+L5cp+6UgaStoebvDYb/cMAkF+Z0QnfrgZNoMR+FFIQyEwcBjz0Q+7Ehp
KUI5ANMOftTOB0fSCbKhOtcuh2ZIdHHTFFjeAZ94CQtPbhqWfNEsl2OKvNTce0wI620YRlO4H1Mp
rrUexVR2JxHmwWNqpkB9hgWt0XSF2MEcEXPle0pnGPC1GrmTVHYMgw2OPO0EhXDGmeOSECANJBNV
EPUR43aSZ5F6CqxX3wRRXThQbf1hPXgsx9RjNK3D3wTbKwqGtbHX3A5dZndGXNHXbJfW3eSwq79l
WYu64XTkGx4naPz03JC3eKxFrIqDx8BxLS7pyuCjxzNP+HwpnC/Pd4m3IfQEzR4znvGL7QRroj6h
PqzPq8j6ZDkK0kgBAzYRfcHPMfsI8/7qOLc4mrCHNE3KqJlFDjIsCD1Sn7oqDzxOnEcMjMrbdiNJ
64Qyvypq9nEUyGnb5igKmKu1z8nUtOa3HeLqNlzwaW0TVu/JMTJ+1ANLAuUTMUpKJtytbSLNG5w0
gLzhMO0tWPsjXgRzC50YRWQFO7AiZ0Z5gvW1jZbK+ZVjQbzVppbLNgKPYw8UB9J72jvYBpgomYTh
GK3jr5VMUHPAiQcReTQQibAPd0884NwXGkHS9Un3kgEPabNrmZUWIme1uiKXw7BxACHU4wc9dXg6
PGxEGGLb9C3FCPcbLVGU/IYLCwy8UcI/dU3cPHh90H117RUWsvYgkvsksf6ldAZe/uMqFjBKZefe
Nsqz5k/jFol6cskvHhiYFWd6G0btq6eaMDtLdO767LIoOwaFr3FULK1wnxTqIZYPLxJfgXe9UopY
zNT8dWEH9sSPSXlaWIfzPqKJJGUyMR67b8/L1G5VGVBveiHpCkJC8PMXu0xpsGtwQ8jdwq9Q7a/o
1IBHPM2dB05QtuVNP+ryWVt3co+BoW9zAwGDJQuyGgiNSbjkdFiZGyc9oiVH6IZDlsrwmE7KXLWQ
wV+fg1wvPxRbRH97RqILEMgcf4KgrPo4aDmtb3jJmTZCb0l/tFHZeKc9J33kgQMQC9/yCEXMh9S6
8Uem/Jv/K0E+3NnygsQCr1PxPcqMqme3J0+yB0zOk7NReet8OQPBXiF0FT9UeRG+k/Xo3E+01TZ+
nluekzgpeRW69CavKtx6obuOn/4yuQ6i0dX5sMvzPk4xg5Bc3sycADDIN7nSNwUcXvmKRSeAhIUm
6nwOaxDcQrayGl5g6ZGWSioDdNyEPrh0lz+AnhqS1QFa1Z5nT2bzjqB/fcHpN2R3/ET1J4nOio6N
QcmJdoduuDMDBE+Qtmqabkcvp0Nuk/tNxg3NT95+ZeyFoo9ADYPg4NBWNHKxcsWqzpmIn8Xw+zLh
QdAKePY01G7H4AQuZP+gxIzkWH6DOkhingFuOt1oHS/tqZbYdQ8BXE59zpnwwpPrh+ldzUlyfQzU
iudjkOuS0Q+Si+yGUzBm7I2LTpme+2v19iOWgnU9ukWo3AfjwxxvYKPhBPAaMFa67g1TasunJf5Y
JSJ8av1Kn68Z2XXfXQUCYBn+YwS36q+w7NJ2EyYpzMLUiO8IAHpnUsERGlwXZ9nwWk3zMH2PTjO0
I74vLe1zF+e1s9fzcr3QhYg4OjBJvWaiogh6M3MhfSHIOeLzanDw98APU//RmwuT3CSKw9pd08jo
vNJkEV4wV7IVjLnFx18sMU19TGrfWbb5kIxwYKwedqBT6nE/sLTgbRpfU7DbOgqi5cum6QCOmMt3
GddtItf5zYHb7T+EULxQn6mTZt2/U9YhA389s91hatf9PbvEaDh0HCowYeQ1B3f8jNXyNdrWsFjU
av4uZ5Xax3BaerLb45TQk8PzlmRbOIfTE5sUz8N+d7VX8crJ70FeyoYNHAs1tHw6tLYitHP7RD/n
UB/zCT1xO1MZcnabMaLeYh55ilZFqbodtD75cE3kclyijjHYRIvXOI8tFWR2E/oDzSpjD27x4M6k
wQF+0f++m0Mne6HyQ3hnDL6Sj2GyqTloKAKvSw9PfwswXVKXskw56tsyyUwemsJzzhQnYVkRJTye
PUoo05QaY6/fljR5EsIpcTbRx1GWXmOBBmeu3q0AdKKDz9btj5uUNkWOSIZ71kFXbybw2V1GGHvl
21jA85H7YAKZcwMNjIVF0x5YwKCwAxW/gs4EtZFbOYIW93u1aIpnfDXvWOp2j1lJHHvbpwMnBQzu
mhqEayGw9eDLbePRmVxUvTH8lqox3dtI8Fs8oPi6YttHmYfzEz7hHbbD6lYDV1y3a0mujFK0ppzP
9OqVfz2gQNkhg3R260tdZGAP/H55a8vewd08Js5tSYlSdClcf03ORRF2NXysYPmbCGWKXzzKpqcm
KWR3RqolKruRCGRPZeItVzCxO7NJjCcspD4dlvSWL4rDxYxiyiLKY8zxzEiAltrqcZ92efdBBnGt
H/g12/ZMhI5eNltAP7tBQyRTwGXu25+SkYd3homGZkusT1BMIFhh73jRIM87Kp1p5W5pIGKgTuuQ
spEKW7sifh9vPEO0KoaT6+KxLbpzDTsahA/bsJPsaZwAHcgya2ewQlX7FcH0ecUYKE+ohNHyVo+S
DMoAuOGkA11lW5zs18pJem+65zHDvhMlc+O8xAvJSh5viH2PrA+CJ6djL/CY8Q3Rjp6nrHgC8qtH
6ZR4VBWK11fX0DC8UbM2WAtksBwd2xR3yPYiOJY8Qc6zu8w5zhDYm/dJEBqKUngAlz7R1zBuH8jN
useIEhsIlV2rh4PN8fO/IFdmr/SmturUVrFznJuR8hG3j/W5itk3Pi3IneUXKXkD1i6O1uJHlw79
p2BAufARSP3+14Rj4yyd3qUicyG0PvVO1lzmlVDuZtGVD9ZYkqvfxoSe1dkaYNioYElYH6RxFkA7
lrYG/mQGrOPxOXcOlQ5sJSbUNGpUwuxhgni3nCH5wF/PgXv+g3VosDKh6z3z++d8vlgWcl/5kAiw
E4y1+VXXaUecWqIZCiqJ2UCit7R7Xoc6OI68dQjm0OPkbbSt4Y6StDCXpkWrenQ1ISh2F8SHKUAt
uv3cl2AGEUBWxl+3HimxnId03afzDCk3ZCUjLwHw0sd8orJuq/K8+jU2cekfYlrmC8rU1/DBtt6Y
7okp9SFhxStze0XKecJDg8DBTtfHDVF6yW8ySPBu4IiM/X3HUlxusNWo3yDocjZP6RVsWDLKIYxN
BGicqC7p5ys54m1CCyXhKZldrITCLdVTx1TmnjgoiF/hYDzk4TKeT9SNtuvj4mLOwoKGFZsw9ere
lgrwNv0aKk6ec9nEer+KUrMWHsU/NqIzxzuuvB9G6vmMTxQDssuzGDLKpN1/V+8zhZO0KPrnPlLm
KQZnFG4dZ8b9gzmN2Kil5+sKw+6pJDJV/eMNBQb2LZNdfIDYEqSvJh7yswfRsv5LfMkHN0f6VWDk
K4Ye/uDMZp5+bn9xp6MBP7G8Bxxm3Z/U8/viFGN3YilIfhlCvvcfR+e1HDeuRdEvYhUIgiD52jko
WVl+YUm2hzkHgPz6u/q+TU2Nx1I3CZyw99r16xz7yGdWlSXYf5OO6M8d67J5vMLDCAHJ4ybar8D3
cSrUankZ4IBQaUXpEn0R/RcA2JFwAAGb1OkDmQoLr/TioT1KnUBmUCptRvBihpT0GodZ/t8QaCRm
GvDZyFAmzF08CrdoTbzrFEXB3Ccvtl/nO7OwLN42ZNDGWzFWCwmJ+MweJXfN8OrXYdxshm6ss2M9
OwoiRGSTB1Zq/OKyn8jSq91GXqMRBOCmj1csAwYBK+cUWpcfKuwp4S9WzN03/UTk4SkogX2cpsHp
jo3CpH8kleBWGTos2s9d1RUn2yPw3y5lsOLpS9z+CkfW/iDuqUryIqi0HpZsUvEuHZoQVPGE/H0H
+9DHjaphHaCxJ7HhJPpwSUgfUDFRfG5VxP8xLuLIABUyRTs6ZucbWTTdY9oIyI2xUlP1XizxyprJ
x7n+Ql8PKdUJaBm3KCSQjsk8kCcS86bloNdGtxdTpn5zR6ln+Q+l4/8HXW8EWDXI4BhHYQjeS1fI
bxPc9N2Z+EBMcwussZhROh/Yezhm3iuU9ZANscZWBZYmkeA2cnSCKyaM/sR0ox0/k7ANAn31KJOX
r3q1vXO2JG/eD7rCicSkUb1rRCx6mw2KZC0QBiuZC8ZpBhSAOm3RBBJ9CQdARL0+8v6k6miiAmpf
jmbndehJIztBPE/h0fX5JG9JBgoArBgY6LGoo2mXc0Fr6EZT4eB1sNPNNSTCveq75RGSkFSIY6Ph
1nfhpt7L3IvnA4gDYmEQ4IPhbmYR9huyZEGQcuFOd6RX3nhWiHPpTRbrwGjy8nXHGmHqd5FZ+o/Z
EOFEDYMebc8EC/NBGMjpDXTuSMwkbcDX1Dcsk1u0xBzrkNYEOn5SqjYx7UxEovIwPkO0IoqCntTB
tSZke+kHo/s7QTN8gyuOgTm6ou4eeE3T9boUs/qdOwVdO6Ecw3pX5Iv4Hsgharfx2gZvgylqunKs
/ASRcpKmW+zT1cKCn3ZgD7JRv9EcJ8Qm5J7TESgiogdbiDG8H0rDBQ01w31LTRc9MKkuMu68tGRO
XhtzV8uGLCiwKfOhXyGj3Rcmyx6ta8Jk2zU90XpOPtXphYuneKxoW0l+dIMovLeMWXFqe6P3Xw58
4+gGS4FcH2TkgSmIoy8AMC2HhYzTJy4zYTYssrW7N2uGBDNtYM1JlDA8Tl3nfOLml3/CsiNNE6Ny
dyT9p/zXSqf5qUey0hAhxQzi6WTzvAYym7hPPnGVAIaUdFBiwtejGZYLU4rt4I7I0GN3YK0beyNB
rQ3T27uZ7Da55aUGAjW2K2q+TcDDu+ySdfGnbauA9uxc4xSHhkGet63azFO/2KIX096S3HRbwc99
vF9XyN6IVZ2qvadoIORvMxNg+MIDUxN0yPSSLsqLx3ddNJRiIidFCsd3hGjUnXkp9nWIJn0H/ACj
+IDJ95+Sc/hWUNYSxmzT9geuJGoRac0y3bemkd2Hx8ZvH/Tl5DMydFicgGwfP0jwgM+kkTI+ijZF
tE40M4odyFofFdFP0RbnBeCIjNPeZ1M1jxe/Cq3YFdJjQVIQ2/y0KIbdpyEf7Xg2QxY+QzRgbqCY
WkT86BMBwxmfOfFK0HQ25FHQ5ddRTGQihtA0PIWdHyDlkZguzySDo0WGQSZJ9iMx8t2jh3B+kBjH
YLlM399b3yTJL28OkFQzt/tE6IPgx/dxVe6ZPKUs2ZNS1cOH38TReqZbm2bIok0EST2MV3Hq+aSZ
fxP+J27QJL98JnhjeVymgDYlxW92xuKWVIeWgMzmgVVXeAW86/PQaTw7EBcaMNMrMTXltYLM5h7j
/v84dhuGgEkb2PcjkVj7aI1Vf8wUVI/fiPTlo7EUhTuXBIxpK3vAXVRfC6yNLQKQlGwSa9qg7Dct
wIHiiE1wxgfpO67k8lJuSeyAt/6apRcw/S3M8KsC38bEePSxcL37ghiA7wpChb5GYGVhiUVBMrnt
U5gqJNU7/rZ6cbiuC5fRBTNPj2UoF6IBgRSWJB2vYAZ4sLOZ2b6LuOYFooJpDsaa8BeFpWr242rr
azuUYt75rsK63qwUJJ+0RWlyZGswMwov5HCJPKB5O4oNL9qXox7e6mWiPWhTYYAOLZl/agJmznvZ
S/0Xj/DE4ThxfWzaupYf+SzDK+jJ/DNsyLTYkMgyEY/X6+676QUdddeQrkDyLYqZjc+CjA7HHf0n
tJwx4XhBM4T7sR/qBs9jU5w9RDbTaWkaq46MZwgKooRkcWsLhNZHAhqar5XITudTiIVodQcoXkk/
E88nwkrtU4THF4GF0xXNt+Og0t1GUA+oYXWDlJDMPYfRR9pX3m8otmtxHskPuB/gq9iNjJfxP6AW
ud6tysMtu2oM3SdiJ4zeMz1rqsts1ptzAf4SqlVC3yLWe/jY0br5w5/ATfyftO1weofOWK6460h7
TucaqwQm1TI9p7Xr/MLc3uNJC5Fc3BHHEIsr9XmMEnqRnfGPDZlZyZlM3nIHXxK5xhbwUVydogge
ydV4CxQacAQI2RQD7S0dTZVe2dwuv+KMh/SEm3PhbtYpAZ+9zxWKpA+MzoHKHnncGpjOf8EVR0pn
lUypt8d9hIsAoaoxkDEUwUuA1ehcsoH5OQB0b0qzfTCWmrAMMEWLvbUQ2EuglPTrZzRPxj87ohyy
P0VR4FB0ql6StQJ9Hy3fhvpxpbLnz4HZO7BhLXp3l+Pn8PakQhG3pxtFQ1vRzq1wIHAHEhTF/3iH
rwrFPnyIcU+1H/2bkJGOqI87FkGNol3Y+LT9zHH6MvlIvJqR5qNmDRO/EA+HzRJGY4Rvk5cEIcx1
KYfW+0cVsuaHmQvqX0P0zVc7kpl9jsIOmJVhQbMibJBsTXgC6+iCu6K/EEKQxJe2G9yXMdIVryXb
CvdQYqcyF6Ii7H+EMIs/NVOg8vbClOEe741mCTqG7brrBUButITO8ACtzThvcsYJFS8ZUwbmjYVH
o5xkSLaYjhXTawVfRtzHCbPsv21BOsBxQZLIZwrFSn3yAOK92A6AnuJTypcvf3o9Cve8ZKj5mG+1
1ilPQeCJAu+qVP/RRHfo9y1f0SW2muDYneOqEX2kYgr31/FzCvCQd49shHjoxRkAFn5iBylvfHIX
HspLjNkVR4dEPMqJJIHPx75QbUBwK2rrrY4Z5U47aYHFQk4Bc8ImznN8rrHJ4xIScero+xYks3Pl
zkvXfRLBWt9D3dD62XU79s64XebsIGZ+4gfU0YizzOD3Z+042juvgV8yk1Map9YMqMujl3H87pB0
QfnAcxoTaDYzpQd6XMCfCcZK7zPgWIqPlGWyvYgUER4zYj8M3iosDnDiyj7wWBA306fIWvndoZ2J
XgfMiXDwWRBeIjNMhOvqPHjmnHcINFsMo1bQBPXd3CpyN7u1QqoPwCY6DSypiLF3R+86gQ22R0pM
mu3WCUOmi9haqp0fWuUfkBgE5YeXs/o4p4aS/DVKIZhspjFJ9T3JEoigIUrrDHVBXun0hZGsT/Ne
MCjQx7ED2s1ot7pxKSIfPCuk9IDdzW5NHHrWTdARYvqCwEpVDyuYquzAJC3+qRsYpVgWkaMdqpFI
zG3lGhZStEjE9tmgtZ/OOtvPNDDaObV+G6h7ZmpY+ZBSFrseRsnfemoVckade+BcB9d1NhXWboO2
UDNoWtEqFJtlFljm82myZl+RcxMRY6Xa+qSaNQr3IDrJZwHN1WIMn4lCuiRTEb6SVts+MFBjYRLd
1Pg7AOpDSRYQSmvundb7CnJS2zcU0Qug0NhHwLhiPyCZTAkyd0IR+78pKThnhpr67CgXxhibGJkD
gtuSTKNjFSmy5nF9wj+Vo2+eUGSH5VvAMO+WIzzJK7/W4nFeIiLZFXEEdtPzAPdGZbuUXxHu9QXs
QJvNzrMeasQv2QR5BesvKo53KL4aviB2HnT4BtGA3vdTPmTXmGBnpLmOSovr0hpVf62a8L5vfqg+
/m592QXudz2wUT1hUU+iQ+MN3sMY0tXgA08TZzsXkC4u3EIrSEoKQ/5OV9fOcw7AiqHN2nbr+GIa
0RRowicwBJcJaJk+TD6DsQv7imn5TmUxf97wpvBnzDozjYxjsYPdkCoGOW6VpGes1YEDFrgN0IaO
ySyuTi90uLVEELZ3upyJV4wYzDFWzlRSGxLQOFFhW4CjS7du0YcPt10MWqY8q8BNTlC+Nsh9g2su
44QgcTA3iOGJEKdTRiIF9fXW0zTzGuRHG1a52hOBwyulB8gv4BQbPb8wfQ4BDi0RJz5ME8dsbYKS
DQVspLjbmjGJ/+BrmaNfbc99fFfYVfP5aP5s9JjraRleCcTr818a1c5NszO5MbUEYTlYmllxnmtg
WPD5wPVhuM+XTIO5wql8CGwkaSIg2beI/bI4PjY6hdi/cS2fE8aKDLTququs10tSwgNVf9D+2l9C
e7ULnTbDncDYTF8E6yWH1t5RyOWDQr4Qwb0S2GVKaB57/IwVDzuHLTabrG2Ok+664E1FGb0mK8r1
gDcb70MHCGhEDM7+hp2UYbefBTJ449BFI46dWPOW9cFEJiL4rd/DHMi/KYw51EYcoMBJI4ZIiC+E
+EgZx5JLiY6QfHLR+r9tVhBdTYFCPDy9J2mTcUsaD8ATLtEntEHEeXlu7T12i/aJVYNBThXZDAGn
26aLwfrgRe+BQMgiysR+Qex0Sz7RvjiuUFtfWT+zXalRWhdHzaADcVjy/1xkSH54RaZeiouyMsph
0msimvuK+oa14UhM6dhb9RttCggT9mgYD5eQaT341c4vr1HV+weP0QXZLl2p7Y6CUnLeEkiH3lzn
llXcNCH/4lRqobXjmWAkzaUdb0FtJP+yUXSkLjYzvOlo9f5OGVF8SRlnP3RGsC5QJv4FKUvAg4tx
/OxVDNA2pJDnzg+nMwL/eOAh3FM6kv9ZOm6A0KwESXjXNApInfKmrj5lFq0s0jjo5Q8pTfjviglW
vgv6IH8VrXq0k43Kxz638i4IpsJul973CIpZAtiO0eII79Rpq+B/sCRkUg4LIuOIQMH5Qvc+6gMb
1zWDsj5R/JTlklOfVgNVF+i/1dR4Miu6StBFyALh2tfFr6CVc3Y/ybX4466NcvdVheFh4jdzaIa2
dPXrT7GgLDxWq9faLZpV8reTiU7x4jIQHLZ14Obtxil0gxCirsRHPxfmo3O7oDtUoXGjfZ+7jndt
kij+5JmYuyNwUz/5mEso3dvAGRibB8Gi76uFTmMXogIkK9q2CVlPXSwX7t1YvkahIaGujcZ1fu87
A5fTRL64a4g5qXbQS4gHZRzm2V3jqvS9XgR+LK+AnYEBia1jtLMRKrytsMNQ3eM4aahz6xotz+Iu
4ioWn8TqFjsqxIwwmQQauLyiInwV2AHF84wxK7uSktbWvxmmj8Ci+xQD1cKTaOPymX44+YTJx8gN
gxaTrimIE7X1E+FgUEwqNMDVbiB8AOldo4HLbfu0cca7tQ6mdrvQDWUvs9/1HGI28KNdhPAMd+HM
8A/WGU4Vi/i47+JScahPAsPc4Ez8jDflCVYVxq7woXjAZ3dIjnUzYIlty6qNAKkDbGpZbnRJzkQt
b3H1dK1hZFlnekL+a5zQRTSON49Woxw8txHHlFQTs95jRU5Z03YOHvz+SbZZ5x7ox9rmfanFSnyX
57VjdCiyeMBcrlOMy4PG+PxctWrigwU3B4kC6fGEBZMVd7Rc+hVx48GSmVPdd2Gt9V2ejZyPVzdR
DfEq6LfDGcYd55wChtD605Fl/TT9sJ2y/mfM3jR/79MKhTM5KAAUtu5Asu0u79u1vhOM8NGYVcx1
YYeF8QhDqguwzM8M1sujW/PHX9ISFxTcNRYYyHfbyXcu+cT0+riKKs2euhIF54YxQMd/VBmTQrZL
CBFACT/3d6NrS/uVJ40khc1ZFOENoqy3UauGK4E0an0RwOe8SzuXEKMcd5mD80R7bDcZhSkZoqRU
MHmo9UIRrDrYTEfDUuEPXZHBMVAELtIzSkv0VVzSNWigBJYQ/RVI0UvPonXaxpMnV7pmONs7F+wn
eAQtTL0bG5TFu0g6U/kscoL/+k2nSdC97xcuLkRgIxSne5YSenrOpTfU9wgOluHdN/TETDyLJNn5
jsVL6CHPBWiim/HP6Htr+oCVXt7V7tS/Iv4W1cnrJMgwjUVEMEZoyLRZPOrDspZMiBq3FuyHsm68
y+0EHLk0sUWB0s03TFgDPeqrztHMYg4qwp+C98vsoY3qkogWCtHNmEIXQ6AqIrDofDEqOHpdhNY7
g8+rT0u0DizhqBXLLTouElHhN+NRirKIzEXuQYo2tjKmvbeNpHmvOwjT5O1aFIUFISzRuRjVFH66
DHM/GvTAKGGQ5tynZZ6tD848i+o33JE+eyIGgZOAvb9ZEYn3ZRS8THRv3Q4Ag/luBodCvvGpTE6o
5ONPFMPtGYQZWnzUcoKXnibrbq46tI3jrVAj25E51CtriC64QtnFbSCQZLpb01nXnibUBnLfVe6o
n1IeXmxiJdiPB2ci6GFnufZ+wh6R/VFqf0rxRTJy3PRuqPOdW7dldOGJ7p58sH+30AbTfrEvKfud
r+kQwIsMy8XyfYut8Rk333WoDdByAKQdr33bJut08qfVrf6ufrg4F/6GoHrJ3M4+Ef9qxZ0jhf9B
Zaiqkghnm8PgBNmA4mTb5kPofthK2aU48l0UCetpTIU+80ZyTn+3qTfFhNkE+XvGgpWstYKXDzPf
jar+whozSlmKR/X4FudJ0uO7lz3WSvh4pXvwqdDKe5bScfybl3f1IOSy5kfR0KWJ2NF33sz8Y2XI
TMb11AcVbACZ599jAcXzdlbSF+W+lDcASuEHcifDknHfVMYDysopy1T3YvjH8lz4nMKcocyj1Wuz
jvaSRjlcho67hcybvMG33GpA8pCD/dujVuT6m+ZMDR8VdtMLT5hBWz+H+LVkq2kPiVVXoH8TyMQ/
uLN8dQrCnKD6FNx9+1GyT2mJneJbx+G/uMjPOriDB4l2/MMnM/4BgQN5gQCwBnMgbkyOSC/i1jIg
CaqRwVWo3uFGanLbytnx3lDuq+ZokCO55+KGBaKcItPoWfu4fCYzzuWphIie7nPfbXGDIpm7mrRN
IqKV8F7sPRc/IKWLE59Fa3EeDWte/PCS978N3ncQs1p4n2yVCKdbQCVGx1RLkpvZrbWfdRC75NjO
Q/K+dtX0BHuKeXaDBwLRG+nS+D4aNdc/VGWR+Vc4HvdL65ONuUumPrMXLCfVcx1N4X8pTBJDMLs0
IRLZEFxWno51sUUwbtf3wCp5HghJ87aOR+e3HZnTtix2uIqOrFljBML1BDolq3310oT9UuDBAlPV
u+WtYmrdymOdcctVR4meW4aIZI2ew3FGbFO1c1UdstHqfmeozMiDBNNOrDDyY0J/bcsyOY2SBuFM
nzHRhFmJxJHazO2JLZnkYSKr3NkXvu/fy8KZUIKsXv7I9cJ+fo6kBDDfBz7r/MbqLthmDqfTgWgV
Gx5jG9yA4RC38/EjLm4IorIPkx41j8CeOSRm+C7cDBZbCFUIGzARCTOuhIFpqvSq1xq5Du85hZza
GOwroGQxTcvh2UwRIoENCvxV3s8YjP9bM/jh294op9hWCxMeMAkE5FSg3pIXF4Q7qjwRLe/s+6ig
AQM6UCKBtQMtzdwGYW9gnH9D3mVXVTVRcWnWpE1Pjk7q+7ogPRsrYDfPcmOz1SPAWzHr2c3YzL4s
vrnkkmkwfe9UDvl1En2d34y1UXNviJMQfxZfkkeFezeGw+PI/pPHBlh3gnWh2zJV9mEe6Tx591ws
N8eukugvz9C+K/s14xhA1Gr9qDxOzNOewQaGf2fEfajz58pVXyYeJ3tP9g95nqhmoTgD6G8IBRux
5m/CVLbsH936D96L8J68XGQNHt6Pl8BIQohRUijxGDqMwrqzu4qVrSdUlumhdv2RMBnRV+6Tv9rM
O/rcRhECcUcVfXuY5qI0HdJ0ohQmiGLICqngaz8UyzWi8gvglLmBmjdgoguHZoXFPkvEToR/8UqF
ih+CEOgTKp05IPMYwe6mygbGD7gcDYwcMSyYqDN3gG5fLxq0lKJbwodX4YGh8rR3UUs890EZEV7A
TcQ/cwBnczeVrtd+UkfOOcH2nBXfEnLGO2yTiayQpP4X9LM51sp67xg1gn8pNzL5Fy4dAc5x8rpI
O3+IUBwYBjQA8rCrQFGgv56XkxU5DL+WVJB3lNoc+tjsuI27WLAfCTrJlCY12o+vsIPX32hV1m/M
mt5vWMf8MjJk2cNcD6PdIUBYdMvXwYqXkfCyntaJkmGLywRDU0Qp+ElOtLvyyUeRPRHPMd38gzTn
j0yTc/2EpqoWiF+ouLp7P5N6vQNh6Cw7PIQBLnNyVQACujcYV1/TJfFuB9ACe9RW1U/XajOcW6hN
EA8CLy+vMZArB0ozWSnPvuBP5ZsYrSYjYhT4HJ8tctt7qK4FZsO5D57XdiR6A/F+Roz1hNuNt4FY
5Iwr9M1rhfMXe7zrnQKgZeKXTceY2xuNAUkquNWaXe9VVf5w07y/8ZYQMjPk5bKFjZNLFrRLcZJu
V8CxLmIyu/7gcEESOsZSnSayUlib5sre6Sgf1DknmRNQGzU/iHuMSESuZBHL/ObdKfOKRiyjaybQ
Fpv83psrEnjUNMsRGFtq2t+2l32w8zp3XI+sc4vlEjLXYiMPhrn+i7o44oPIeb+br0pDFzziNvDM
4ZYYtLz7hTOP27y4AUFBXhAxwrKri6NnL+c9p3JVGicZpn/IS4SrbfuiJbJ2k6Ng2YjG6aLHJKGc
uuioGjrovCjR48PtOocQUxKvJdV407x6rnytWaKl7EaXod56pK3L7UpK5/xSUsmnB+Ba4rlJ4HFu
xO1bZtxZjdkR008RMeJoOFHLZDToi0wl7oQIqxPZkwRY0CKt3QmaD/KBnNL+K18CLA4RJ+1pRvvK
74so7QlKjY5/AJJlOGoS3VHyxD35gCydlnu2GsRZxKnvAMScffBdIUfum5ELUrxJuWxRrfZ68I2j
s+yF9DrvKV3mldsGfz8SIVTVr2MqF/yJa9bdz4LrOZKtiQ6pcplMsaatV/S/pSL0FiVI/0w/0WPt
xV30L6w6r7sSPGAIMLDZdMd7XwWodUX7ilyD9G9UHvQvvVOYGErhMqX7qfH9x5zt4QpUExtp1nfr
T8P7ntBdTcCOGdb7Ll5O1n/gUQDdxrAU8MOSXxCccOKwGYcuA4ivo/1DiOVFMj96nDr1eaALm/c9
+OV6OrBSyeSe79XFAp+akI1TOXnrvmO+Ew27vmH/oo9oPUbOR5HBqXSfZZHT5XW97zjHsfGW/ujL
gU9BZmwYeBQTVCO5s4i3SfmmpNly0Ce0gpnTTmRZHPyza9nGREMR5YH8rIOmVwPHRnll7MArxmS1
fEbOuCwPeYvpimcZtm0zzS2XKfEJ96xIJwaiE6fbEWyC/83qg6G0pa8ej10Nh/6MkBLdVVbAWdj6
+Ddeb/awlPvZ6TBP1PNwnzsUuK8To+ZT71g5MhtORqrGsZRIAEk+SPAPoXIYL8bhwthhjeHoJISt
Ti6aEFwI9kOYPDJrBwxkcO+YfRCq1b7N+UiQCmVDCrMuIaXyMyxEeR8l0A2IZcZPg40bgfjoqS3D
Uo7z2OnCH4XMBExeh7J3NzAvZ8RQp9OvNRmIPWHyEF6I4yCTsS3i5OoWThi9d2KaTiXBIMVGhzOC
CeLBFjRmEdlR9IOmX5Woj4A8pbljJ5sGzxCRwPoypQ8fKleQXtXgWPu3ZnTdO2SVRm3Fzbxw0lVq
AR35EV24g6DVoLby1KlNF9Cuk08EAQVQHYYH6pfJPLZEJe1LGvRgn4Dn8O6GMOq7fU+6idrME5CC
Q5FLKq6ZkLX8bGGl/esSi+4OkyL0TcIC/+tXQuVOqQ5gfcNxIWblxEoqW8/dbKAUZjkFO2+yIl0d
dlafHEf2OSx6g44r+qFFZRJ4fBtDO5+KYhh+D7kdfXROhD7for6BPHBv99OQtXc4artwPmki+oZL
IWTpou7hOv10uxZPQmUgESHU6iq+GiMt+84OJ+MW+TtUx5425rsL2mJGh7B0y4xcE+jLVyzK5ghj
rBLvCol48QzVI+4fLHQsIlph94MdBMSob8GpWYz5TrKQZra4wl9AxYaTeNMxaMtfdBWgSQgI1w5Z
56dUxDm1O+6lIhn0A04KwoHYANzILSuJQ8u2kQNbhqKYh5ubpSoIussKBordKiFrDHHtnLuMl5VZ
UMnsnHi7kfwbtLsc/+zLy4WFbbxXZVjTRvFUqjg/yJToS6gtEwzi56ISbnTDsjiDfY4Q7iO+6Py2
GjcFwZZLcqDBKFW3W5cm+u07ZZHuOtdZh7eWOLdiV6JTfsCIZl8yJ87NBhcsgx5LFx9uB3DG9zUD
yeeqp1BmYzmYixd6aDd97PzPiZNkdDOGpPYDUZr5OUBKvRxb8LXqy6FbzwluQROUb2cnT2D+rVkJ
rHKYh/VrVQZ57paXu4SuK6Rp0dQCJ/sZs6m6hWJFRncPHuMt7kMGoCjbQ78oY5aoCE2XcVPFLSoX
EWRA2lTKiPhhChCdXEPQcuwJqxjV5I67zlcHgrqdkIgLMsqbBw7AWCH1THy2ktjroW2hGweNclQM
2UL/BK4KROiO/q2Z5EayhgTnjrotK/+EHto0TkvOZdT5BHBBVSvIc0SoSB2QOndOZ+VyP9WJ3/5l
GGiZ3sSu0FjaG5m5xxooEtq9Eps7tnlw0Gs47hHlF8l344aR3Cub2uQqAbBMxF26No3XT8t19TdF
I2cpowZR/iLxBZfCrkU3Yil2h9J9yLPo5qii+X3vK9x7z2wjPfXZeqMD2kOq2c3uGrH2/t5aIC97
RMTF9E/RQ6iYVWsKMaOfuXz9B7a5foXCsYmB21LpeOljSEa6i84py3sseOUy9w94POdizzlY1o9g
oxQKQ7h3yV3mI+h46l0a7J/YDtCg9u6gbMxKGbFnioOeJY3+41NOyJsgOC4/PW42nB8TU6xLJAAx
fy4Y9hDGV0MrMvZuDbsiY1jttTuJlTvaU+RDxOH/CIP4O7LTqpNXhemBpSIrliw4Niyc559BhW6P
XzdtnYNpeu0ew26kZl5hBabwiQKCN3YDOrGIRKwwNgIrdUWJtZUOwSpsv9OguUMbHiUkrmWrYuGC
1mVOzoPb+wKaV6fN8tMQJhwcZ6VZkYLpxa/8VeTUzcgxZZrsZtW0C5JLE1V3tuhkQ3h6Sgc9x5BB
flzjQ7cxjKJG5BBcAvEjJBBuB5x8LqusKBXOidmva3cp4PHgEMwtqBdozWErj2u+9vYBMG2gmLjB
zUEGJGz0Zhl5lPuhipbgOOG8GQ4tiu3cbit/rIi9h38jXggUIm6T4ZTsz8JrB9KGM1WUnHkYfTyw
Jk08M3iGP+kExIdbejMsFqvMoAsiEUKpH1HfgMiF0nAANdjVxakC/aAabBkchkSqzYHLW0ueUC42
Cxvz9qsYx1G/6g75LCFMvSaryAREYW6b3KTegMGcjpb9MZOwqN0FOYYT/iXbip96Wop6iwdvMBub
xEJ9FWHa5+mV9ybwMEsXqPVxDtScqH941io67JX4mftE9DEoM81KfRPmnYaM2SsyHNiGWahPQIww
HNAwt/wuPff2p2X04d2xrijEP10jt0efax2QxiioVUjARMEwFJIxieZaoKUH5Riok9cmk4fucGGj
cKk0g9aTUWF2s0AKj0Od+BBysHDUIMwbGflvffQdv0vKuPkvogemfsQayXAiIaUDnaLAtgzceMY4
zyPBGDRVyvDMK7fTWmMKZ61+H4AjV0+hB1ZngrML5Ql7aJNOzxPVVxddGGYP0OO2WEEzmDw1HuAy
ewjACJn8AWBhY8JDA3mt6/aYgWUFdrEWgQi3oPQxTy/kIRgk7WG+zoeizoPyK6YMmK8hD954NHVP
XkWVRJlhi14P0Wm27miOrXBJ5XMGBcOIqQXuV+MuC4lLN/LomWn/OKMNThF39kMlYYaZMCRVPQEB
tq8mbc8lrRUSUT6kalchYmOPjFiBeVleZs/IZzvG/P5ckHbU0TVsF8wR7a6uKfl3jolGKiPGFzRr
aU1iHXJquRm8ZUxPzGv85RSw+BM7NloCPUWeRidB0PIPhzwzxirX6q7xRoJt0Vp8dKWQ015URW3w
ig9YuhQOEkZKfoyIAAsCY9HWpvOZ2Kj439B4RCy3fhwO/9CM+P43nY3b8pUgi9tqtC3+icDlzvxC
UkcUzmQ9kAtNPlTBgbEeXOSiG5xtQ9wa2z5vdmZ2eRxIw67F6GdwnxCp/FOEprkiGMmh7BUrTZRL
0U49VPoW50cicbiFYEpxkXdFdh2GvomukBjmBotzibgtIche7tlMUakFSUKMSZBnPFiB0+RIOhvr
r5yJ4BzR94bppzM22Xqq4DgOPNtuHV85BNBOjXM4/klZOr6KUlg2vtjQkM+7DeVwrVB/MJqiTGAm
Tr+2CYuw8TcWDx2kiUXzDjhgUIlcinT024Uc4D8tHnXInuJGoz+hP0kvJM4E8yP68Tw7D5E/imtg
y8XfkxaRvg2zCkMkwbSA9zDNu/c8RHH5reuEoVztw9jaIX/xkkNbuM7vJPTLfyM285pvwx3eJmdd
8FmRA1htDfKvHwgy+P7J5mWD0Ma3TM5Zi+4Zn3Ilzytpbn/KRLcNfCeo44j82jUjRTAxki1fbq4D
RM5/44wwDEJpFK2/yNJKHxswUMsxriq/27LgvQXaNCJo9gEJzwTP9EF9Qnqcqp3bNlHHCBTl469R
smo6jD1RVf8j7Ux6I1eyLP1XErkuos1IGmksdPXCZ9cUmkLuig0hxcB5nvnr+2MChXqhdCjQr2uR
i3qZjyKdNLt27znf+TK3NPafGFaRzMHzCQtWWyKTVswL1J4TEgi9sEle4CpYv1QRxQd01qDvcXNF
z3bVBdVV7FjwMMjegZXuaEPcTUGPHZi40eyxF3Zf7DJnkprUJc8mXg/8bbWynah5qvIxoTfNYrSL
UTznex0VwRdtM9k+9BbNLqJ4Ug+vak985NZoKgeilB36YmW59J+/hHk2OODHOxvHQ9Nq+jFBbKwd
GeFLEPRY3SMtlvHoGhI1Uze4NqeEPMDxQy50dQerlwgew3GxoUq0QwTX4pchmsJzjH1e+yRlJAgF
EprPNiInnIaMoQkbNe4LPUIqBHYTWyuUagFSTexPy2qN021XOXzGb36Au23j+oZ6RHYEyL7Lh+Ch
ykT8wzZicZPTJacP9y9yl+EptPzJPC8LIoZ8lIrZ1MJlb2M6aSB68xsFuwLRWNsIRpi4vz1ykWCc
JQvJsL0GQOCiQWtmdhsnyYbvUlICu6QbgN5wi+jYE0+wtJmwBKIP7G3yuow5azfCKavpGsF7UN6g
WMMnMcbhK0Xf5BDsVQbPHQYQdTWokBQs7A7JKTfa8j0mUP5HDHpTXi3pzs9GjQ5zzZAxv6q4pWgT
4i+nWyPJ4HguZOO9BKyjj2pMyhT5F4uvQJhfi+cMzG55JKGn3zH24ylr3yWc0CrVsHZRpDfUNsBk
R4DQ/jtdKws1B+iydC9UbJkHUeno+yzE/EMzWyKFsZvjvQfVFquekQp9oNKbmFJ63D2p1SLAv8qn
43HGFYO7ydB+EPcVqOamhS5oMxznTaFtUihwnnZCy4xUpvlq6HoXKBfq+1uUVm1w5Be0ADlLBNGb
XKiEOUfpcaAbjcQH3N2mjbxuMTZGq84aMVux8+Z3Ux0NPZ6FQYIqMmW+sWaQOzfzXFcvnU66M+ZH
GDueoZNk6waUkeuulcsBMQrKbxW9IEAoET2219zomx/1LHDje+1AQBJakdjR16mZO/07djy6swCJ
nfdgmPgoO9OuxhWzPfGTKNTpJ4PWvLupZh+N5srJ/eC7RMGTAK+bG+ugI9K/VwUUHlZTJPLmDm25
zm+7Sqt813Cqs9aWW6n6yc585uBE3Xk7qw47cj+Id10+2rp9HgLQLFumqAtfEA0FoUmU7aSqAYXh
sBvnoYUNCZ3bemhtXBRBGJqvDtNgddOQEDY+51iqId1YYUaUL5olHNBGD+vH8g151J2XEvGS1FTF
Tuur/BpVGbmhUCiK77Ex04yOqOufdGEnZ+xlwbsPHG/Y5hN7N2IOj4Np27vY3SO7/uKXFInrIOwh
qRdtHbyC28aTBMvJYTJX+BW9oIAZ3sqlreYjtJm7jXIt8rEIr0qzdWJj/Sf03l2CCm3DfkT7w7zR
iQhnHons1veZdKwfUAR64Od2bb2lIXKSAx4MDsRWgdaHALDJ3TpEHOVfLLwkCft3JJI7KXDv3Q1R
rRY0KlAEnFUay/kmVXo+QmIf4RZmIxxFkXmltYlGiQmmHJLG3phN1cHLRF7YHqq+GKGdgdiQe+kh
EOSvygg0auGTbEK8xmKF5UN3D0PNiWela/yrV0Wj4kPecUi4nqqwAhpe0wBYzZx/1DY0upijQl5N
R04UNgph4l0d426w8Wa4B+Fz5tniOrX6E13RUHzJSsYIv/DaYN7edm4JgXTXo7COgltmfwRL75kz
WE27jV2Mphw/zF7FPOckeDJGoSIITZ7f1Td5p6yvLOKuu1VhGDfryU2D1wYbRfNjnjBd21taua1c
OwOGbkK8bSt7q8LUue5aPAV4TlASZARDITzeJJPdVbfo8KZm1w1TgZ4QRYwxbhSVmM/bbhpYIyuf
zt0jI15sEgqAbrVKptT0ADe4Zn1ygL8We6y5ZXE3YRc18FL6QKDXcLny8J40sMik8T3Ts0F0M6Eo
Zm4K6gHTOSk5oMicdJ0Y9jxcDyyM0WFmgUbmRZRggDEZjdER+UjLWdJ2+yV8wPFYNPDBpetZifFr
OHu1jQW4yeodqiKZbSWCxEcV4DzbuBmZQnRTjPRrTGqAeeuXDsUr/QjUpjT2a/srTbnup8cHTK2s
VU9M4OiwLWMIcgTDQMJs17w1y/LvFlW2d0rVu4dS0llmqAXX5sBsxwx+EPmFFhKGoe3sijJE/e3i
+g0PpOpMFnNzuxb5tQq7tvvBBm9Gt5AieF4xLr6FrFPYT+ZSrz8ihAj8J9BTy0Bxmm2IBenEa71b
bOThbpjhf7HHBdo82CpAc0kV253cKZyifRAgXF5VzYjTjAM5OnaO8oK+Sig5vDiUjOBqnFRn61hT
865zBEryUXGmZ7SQEa8efwk1rlV2ALhSyQzumaIIFCREB62VhlZUTvdUPSZZARpU1C3ER/Wzgdox
3dDF0M1zLwVBcLTEK/RDruEeswRy0sMQUfqeS2wUzsEK6A2hoMoH/Ojh3K+mQBndKQyVLq6KAT3t
msZqKegYVbX3xSrGRmzpUwr2BiIri1+mZCK4Q72mAJ+GeUgH1ALu+YTovU+PfTjQMaMd46F8ClB2
2g8W+tPXDpOYdVuTZNzupE+BAVjBxAM0Jfxcu5409wUhUY9DtcbxF5KqXddoTr7TIMEMTnKAfYMW
cJQA5Ik3QJVq+GX4XGZ6eqOumPqHyiPUmdiiQao9AjgTH5FR2jpbIUDPy9uAY3N8TYKDG9+VBbOf
jQfVkIk1BpCc3g76cgsXJ95AoPymBXKV/rcGzoQcq6w84gOwsDU3BcKXtn4YM+XHz13SR4j++VlY
tKaYWTzbjOcb95Ej3bp+5qQxEEcayCBjAGXMLeEUle23zqnEtTJCtugwsvNPtOWdWu1NzY/Y4xh9
wB3VqQONOhmd2PKkcU/DfPAf7SCumgNlDGmDw+haGMktyZaSqcbO70ek2eF2GfnIg1AY4bZOhHCL
MzXTbEZNglwS38aD7meK4pQypyF6FvyFUaM5sne0pgcqbJOAI31VBrhwto6Kmuw7lAJgF2PoRufK
HoJjbZQGPRJHmiYBH37/1XRodKCZq4bxKPsYo5gdDM53P27mZl3TlyaRKDHYRF2vN+8cbIc+Ae28
q5tlB3OWpqtz8kx4Q/S7gUcx/ytg1aASgsiZN7I+zL3oFoRVhctKeKg9mdhMSQlpQMMnrXM9X/ku
/iZaXiMgyarXooIaOJDR09AWCtZJiz6lTvX4zcij9GEKvTDETRUqBJsoscE5A8o7jSX7Iz7JOvgq
QkAwNOcH49bA+YB9qeGDWqPHo5pHs2b3Syxv9ILcuv0VDSViJAMFPgPlMlL8T8Bm0E83IjjmFIA/
cGPjS1aIiX1GyBgAN8rv8Eei/kaZnA+zPiVOEhebCrX9GVk/s73IGQeyZzEfviKpMQkRIl/l6Cgi
7bY9ffGXdl5GPI2ZTXc1L+ktoEP6mmlS6O4EazR9m2ezWThrg2+sQ7ezHuAHDY+D6bev5Fjmv8zG
Tt59MmivTHPoIDuW6PJXI5s53jeURW/0RhFe1VNVl9saOIOx9bI0PntdDhdPIn9+jTCvPRlI40PU
zahPNgM+xrssJERr5dUF8ivIbvX3JqFaWWHzLb5iqDC/esIyfyVR9K8Ep65z17POasTZnVMJcJgy
IS4Q8THDuyCXG1411sUR5WmyYYicXWuEmeCQiD6uVggYAS0PMExzFr0KU+NkVyQa4ZlkjhH7rGsk
pTA3yrSDc8i0Y9bbOZ5wUVQh2rWVbgQnAk57RorNzy5+1XbZOGsSNuuf1FlFtDWH3I0oYHJQnnFu
utctmkOBvcpmEK6LknutCLyJOFa4XnrlWGmL24j1qiNACt2qFkhUkCvGfr9nMch+Dn1lvxsD6+1C
Cc+Mq650qu8uEz4PCV+Wkwbr0Y/fBgY4rG0329Vda0n9xJ4TOAfS+ch0mJDNQsjIeU6rjnWV05sR
ufWxpgMK868P0qe6agiqNNmvSfktmNluJROXX3bTGc8DguDDXJXmF0DLC3IHVlPDyCwJ0Zuwta8H
LzazfeQHONOmMNXXdTp7X3PQGN26A+6AuLEocI1EJkUKIhA8vx4DwXsDzUx1HDJtPvZ9Gz5UvmQv
DGxCtSARBOOdbPocWgdKcmsVQiy7xuk3v4ue6nwdWuRfr5yRUzgDVonN1u7H8WUQE/BMDqOMPRlZ
14izrZyWcOhlR4XWqV93tWofmKpVz3EwFbdxTmTWCskMjTPVuM1DCgqSNk3gjr9kEiMdYRDm7K2k
TYtdK8gs3xkGqfRrZOeEWupqnL/hqaqedN0H1CNSYCcxNR6/HXUTKed890W/Fgbl1DZX0Tysh0jD
vEJLJ1b0+JJ7XQQxx6GZMFWg+SraYGyMHz0Oti5Vo5+9ecJGFN75AQA6XgWCs0rOZI8eDCD+DomP
Z8sQobr2FpvCeg4yg1bbXCZfa29Cp5IZg7oJSpmbO4/SqVq5TcwKGtR0ksgSYmFdeSDLzvU4uliS
HV4Aygafd4MdDYEQiwPE9q6M5D0BiSxUYLrkG0JK1KXhPDj7ZmrTs+rM9AzOJX9tWwthJQ/CvmHg
ED/7uQMhus1p1x/7LM726QgDcDMy135FhsMRyXcrpPzDjAiK4iGm7nXNAh6nido8PMB+YDjeYHrt
j3bO+Vn7CL6BPk3MuWq+RqBNZUk90NOt5zTvChjHHB4JmUxm9zsB7/UA3EzV54zj5pPlGCQxYwDR
2IEq62HCLTRuDZxY39Iw7L8MGuse9bWpqNr6zJ4XIRZtMEBz6VdDoPRaYSgVaCKDwBs2tHuaeCsQ
ASHkbGgEr5rOW6DsTFto5xSufNF8wAzUnTyZVk4bEkQ/JBNyF0G37+A2YI+3aYIcYIt6AhQ0icfJ
SREJJlZzMhB4ntSNhjjXh4RGVI3PQayyE4+HEcj2HmFMOW6g4sfBa9yE1q8IqZOzQsPV0F9PW0wY
WVi8RQAcrkU0LJEAg4RZzLEj0MStTPkJGrCcvli+rlkgBDbSWg5We6wDHuIalEcGwMis4H3GnFyK
Q17Hi/ASMgU0qKoWwdYAyNxfA7BkmGjXKDzpVkh158yN96v18uZJLX81ErtBwh2uAyjeUyZRv2PX
w4PRq0XymtSQCr24rJ6SMXPfvboZ2EZZBHGvQgjZTsK0YS3RC72xOxv4Jic0AD4alBoBkhAYUTwz
lWNQY5rZSCACWDm+RMyF0HWqdE+McbEEk/ChHTqmayCXBsr3bURMSbGCrUCMF6djDLiSwxDpb2Zj
RvgVRXCVsxDRNSZC5pfRs+mtDaAvzDscyED4YPLJRuUUkzpnJgBEV8JrMCDB0y2/tsAG4ZAxOr9h
KMwcS4ie052QQ35KicyNge4X/gtKfdyefjBY+7Jlcsmvg81ckla4JGmOerFd55zezDJ7rdMsD68p
Iewv2p0rZOFlHL7jTC6+ZjqjAV36dpBdBYA3aM0bgh5BxCyp2dW9Lp58gnMooJNA3drYnKDyjM7w
GgQt+zRTDrvehNIM3G3vkG6/EmZWIuyhZ70ZGHXpVR9jkUSp39RfLI6+WPaVUb3zqROT4Th+8WvE
9kPKLBoLlKp2F79pD2O11XGW3OUiBA+FNa998EghotkYF/kRBXvZ04FyCSNbyk7aHe5onlLY80xE
GBYvFmfSaaBY6vyYBuEyAGgSBIMd3mFiDBjAsh9VIXJbyxp5TflB87sRDvf3AHwRGThzFVXrsE2C
lwY96ciXm7d3ushGgzEGX+vKTDrsK6lVtwQfeP5P3nAaOgCIc9rrsXhiacyegjmv841qm+mbxHvx
wMihVWsa7BUEcDBZd/7cLtoFkuxOrjsNR/JrbbHmIxALpsqHqSGDPgnglYzzWaJ1vsUOiLNCdPA1
eHyCxpur+hKhPhHUA7DREPQjD4Pz/jRKkF6CySplS2KoYpN6hnUreRuJcIkyfU0mOF4lfk6z2Fi1
xexwGi3KsZbYSbE2htpkiE19ghdIzt6wrRPDqbeotHn6wD3dl9SO6NqGqHvofFSldWiM5dbKTFYn
x9Qc4LKxp5PRonh+mLLFK0V5qzc51P14afXgi60oajEOpTYHsw7XwKHGdkOOS9T3X4k6zJ84evfv
Yxgn+Ioa0nMMmg3lOqdryWZC0LhYB3Mm9yC8yPhqzMAqqZXy5AXNev3SAOSL2R4XK0NkTIysPRjf
YBpiYr6sPnJ/sapod4P5JMY6nLbDWwgs6zSXDGBXjkUfd0uIXOQcKo2zbB9QtX5pdMfhC3l4jPhr
SKMXy8a+AKGTuPqrsDHyR4SFIWIdfPMYtfx8fA1Lqq11mNOr3IBwlEeWLo70DSqUdGOgFxgOeAmC
O9xczLUseh/AGiP2HfLKMhWvMRs6Htb8KGjXFrNu2OlBMbxnKTOfHdaoZitJFGBOWKG2oeFZ18aG
MX4fPtJhDii4ysLYjFghxV07xkzEvTxFaDZpBrXHltzRZwy9zQGOoGBAOKN3ZGDLkJUZthl327ib
fYgMvBLWBkCP9doZLTjJmlzK9hhqPO675XVRPF6+oi3jbFAcHEGBWCIcrInqMlyn2hn4njlCERI+
gRgki3wsKgqsVNsgI7RN5gEqJdJgma02AjKiVwx7LYeqW1N+snfgU64eXSLMgl0lnfFbE40LCKY2
cQwzdLWRMKD3IM2r7Yo3uq02NAMTH8rKQG/8NYZzAzxGkqy3qnLUlxs7SUD0CBGhDqkBbUOviwr5
1pawp9eY9M0vMxgidDJqIFKqR7RFPGtrs3hrb6HNNmEyzEc5xlGzyzMnPelpCtWqBL6FAoOCIT20
TemRLY2Vz98T4cVBhP4hBNOaw82vuIsxQZotcq5jZrgNEENqGbqP9mD7h4BmCY73kVRsMETp7Tz1
toHpLejzZ8clFWWDb8L37mLW529dOIRMi4pKy02V+wMHWFJ+32kNgCDpxqakrcQ0z3oAGVPWGwyX
8X2U1NaAroF/uBHETvFd4CUhiVtT5WwsZYTn2c6QfQeRFdynfW61W0Kf7H3vCqKWRpV0txR8Y7Q3
OVRGK5uNSPD1d0B2GiOR3+E+xW+yAwGzrksjr5/Bt+uHTHTMFofZrMVedUhDES7XHO+YIkRgvQFT
0eUxq/gN32n+E3e5LNap8DFtEEgp561hO6GBpQt7B8t6ZNBV4aQCgI/qLiQLs9+wYdaUMgC/zn2i
4ffVXeu82c6sa8wxlkSJGYRLZrXT9Qe/UzZKSJLt8p2m5P1p0YIMNjFCcipMfC33+IXYcFXB4A4X
VvtT06SpaUqYLowlbHH+vhfY7qFVqOwFyRDDu7Jp7S0tFSQh9PQ4yqUAGJ7puJU3FW05TFZpnQ/P
GZxDd4Uih3kL4hyyltExmzQmYzdeKP4EkgaZig6NUJnLW5xNsPBpuHY/ZqRV8bapEVlsZOpO54TV
/UfOcvQ0QaaN1rly5q3m0Ak2vwjUi9XF+bVoCDjZ2IXFHN1SxbfMtdDRgJYq7+GdhV9mS9s4Dbp0
+kWfdvwp8LO8UkqWV5qOa7wpIf8Bs7LbbJsCIX0J+YEfGVMhFUo6mvtRWMCzr7zcRlSeLb02r+ya
kTFORhoVbp7kji8M1BHFbj+UkOAJfO5+UH3RReWjLOP0AdVM6CBS1UVv0oxged7IcOpYRISpeu/J
w4yW79qwd9yVKachwW9TC9fvV5lmEt2tZzlO7U2UmAUTZpRWzTfiAXhMbsKUmRZ3EwnrGIDv7xje
FFOF9IjGMpP2fDbpea2lkTEDjng/l3SN1or2LSmCI9PuSfClVDLwEptdDzHscWg6vIEM/qCKtIln
jfcmMaqYKRQrWHXvm67J+Aa4gEMsW+ykXfBiOlJket3xm2MBrWJFHgDoLOiWTzFR0bDzh9Ltrkm0
8+yd3U2x2jvkHObfMbWaLsAIs2wG0Ixl4WwhO8BOvLI8gK3U/oHsYNGHqXSw8dL2HNvbUHdukx+0
RxSTc41hnxHENgp1xAMZrRIQz7ZJsEfYWwiFI3SVkDi7laDDL5aTA2d8TH0jpZpnzPcp+P5sj+ab
4R1kTxbJzG7Z8NmhGvcqJlbQWI8yLwijQO1EDCtOqwURNsBvj8kkn+HokBe8DkM86zAXTJYf7D/h
KfYAj63iGmEqlUWUS0y0jrI4oVPrbWyCTO8U2vqCwT9ikbRhfVphwDa+1bTcfjm2Xb/Qza2bdQxr
gIIqI79l3Ua+OjHWJtinK0yJCE8Rhb6JChw0GxHo1Fr3vVP/WjTDRAMMdrzQUGqFER8tOwnoiQWJ
FC65zXlsnH5pB6c18djZyEwIXT+VD56GZIsRSxzQFJqKJkRZ35adoaYVEHDv3U2HaQcAnv48SRst
2qOupY/m2hayuKFro9cRjf63gPy8aDvmVk7nCfQzQWRMxtSBv4PpuzZsMR9wTFHlww2mKCvHCrJ7
MKvO5j8NfWtnuGLoHSoXGdDcYjkcHarVNWBQv94CQiI2vlCEjUR97p3prSNgwQubOVcOQ3w0lU2C
AtJrM+NRODYdGmXF1a/QzK1pnc1Kddc6rs0naj60W4FHYbyaBYGi28FG9bJSCt6SLYQVH4lEwVBS
5oxU1rgf0R9FpibZ3bINt7pql1dkE+ObMfZiGOcIsJQkNMT3YzdYk2sWw/yQs/7qcJplnIqSwiRS
rzdxgiH+JGKkSshYHyYUYiODLGo4k7ZPWeIAZ3kgFo0DMApvcAQ5eSJdWGvn0NR5exX7TeBsot4c
+rVWvnwjycrjvw1uR63ivPDf0RI1Jw9ZKEUqLoufrmXWb+gcB2/N0YY3uzRbGPIjONtV1MI03eBt
s0+eoP+7y+lTPyAZo8PEvSWHDpH9A+Sl8V3lVnlrOsTc7iKmOP6WBBvb26K0s9gxrYV4ZNVMrje2
ifN4rZA2M4rwnTpdE7ZBXw3EqydWALiAFujenxiXxvGPPM2JbM2b3LiD9ZSChHNFfZUnOdhl19HV
PovIdTx6eO6vRVsnZzdkQSY6FL7gBuABIkTkzSiYZOvY7sqfo+yEykNi9IPR9R5GyYQS0CX2Fj+K
26zUFETRitYwZ5/AZ1qz4nGw8zd0Rb86oTm8mnNb3PuKH4oOY04TIjfA2ZMsZkHRnQbxFmcqZ1Df
RY+JXHqsUWZNPex1zftmE0WH/26kbcNpDxcBxSuOADcY4jdRwHKVSdRjWjAgOWB8mqOTN0nX2YSo
Cb1dyYi6XFEQMCuAtaxw6Uk2a7jnQwgpgtwtrL/45wh0c4fvHP4mwpOrsb3md+RUHks/Wk5d9ONW
HUsRjEsQQnqBKrivyrMXX/KcgaPh7JUjiCOm4gtHrLHYYChQ3YHeZF2tO0eqezg+4xsGxvot5sTy
nWlu0HHgm8dzirn4kQloe4bmXT+NoMvLFZ0X+DrScrhj2JA8iP/A+oZInkp/W4EtLQ+VcEPIGrUH
THDXlYyCriKE/aRWORgJzO0///G//s///j7+Z/CzuC/SiUH7P/Iuuy+ivG3+65/2P//BXGH5/x5/
/Nc/XUsJYSvbQ1fp0vJEhMo///72GOUB/2X5H6GIwqZuGDWXVtbe9hDySz/s7z+/iPP7RRQHBOHZ
npamrTzLcdzfL0LT0GVS6iZnklTrV7vQ+s5lv9jPkTWAoZWkXv3htpZ/419u69+uqH+/4qwjpeFT
JOemENM96x/RoUYVPNS+ttfWNGMZAEUT7j+/z+Xf+m9XdSwiZCzGXtL6cFWaBb3u4KeePddtH1IV
O0+WlRvGlpCyCBPZhFBQp47YU61i3v784hcfsmuBiDZd3gP7wy+JkIWWBwrWc9zU081iadMPFHL+
DQhZPz+WdT3gnvr8mhcfszY5QIG8dy13+Zv+8vbIjMBhpxXpmTAv3Nkz45kfjHGj137GCzeFctjl
gySH5/PLXnjOUnBJx6UJ5xET//tle8Rtpaqi5OxU42Pm08vudYIyiBoT1cDIKfiUyEX6hIQ39daf
X/zDF7O8Wlxca3hOeAOlJX+/+GROjDbzJjmnZkXpW2CquUL1nXaHz69z4dlKYTvYUVyTG3W836/j
1BxwuQw3aRC2YxghOwlbIK2coW9fBlCT+5zsh9fPr6r4t354hSUyU8pDx7VtzB+/X1Uz4R793I3P
vOQL/xQf6ESGQRkjdSzaMrz9/HIXHyafC6+sjR3EXf6cv7xA+CpICjJKVoY6YOIqY3UKrZD5yOeX
ufBtSOEJB3G7ZvlRH18YOTcjEI307BcjFlOCfWqC3ZnXuWxwaLaq0PR3n1/y0s8nBa8nBgFUvmr5
53+5M2NR9NYon87RYJvR46AT6keDK03bYCjt4puuAtGDEuU4fvX5pS89VOKe+EBY1F3UGr9fOmhA
4kPo5m7LialADP+3grkb9H/jDf3rdT68obpPZi0jhSkFkR+e8ip4QmZXbQliw90QRoB+iyB6/xs3
R3vNdGA9m+xZv9+cLPVMf9pKz65XtP2XJKnM/sFBPrX5O9exPAeVrOY5fniImP7cbMRrfB458EEg
b8QcPBY1mss/vCgXfy1HMlDRFmy2jzeEHgAhU5dnZ0TPap+QshJsIauSA/n5DV18IT1TMHwV0tXm
h18rTZVPgy/Mz07qBl8pWUK5tYTlgf6LG5czpbIaiXIvpj7+/MqXvj78O/99ZUv8/pOxhuEBQYd3
hmIuvkg3BfLI0iPxuUAofm9aOmufX/HSvZrChBeEYt7kM/j9ijC0YsIsm/wcdwiJfYqc27YeswcB
YRmCZMEAlSZV8oerXlo7TV5JBAeOgwH5w1Wjyp7LocnzM9kuHip/MZfvYA/Ls0uAxPfP7/DSM/3r
tT68noyTixFfHb9mZLUvntEuHK+KiOQRz/JDj8X98f/vgh9eHw/5vrD6OD9nOq25OcOJ8i12pvJJ
Nqb9WuWYaP/Ge8PqBQ2ZFglH2Q/PMyTM0izJ3DsXQ2rvmdap9lbHJOyt51QrgG1u7FTXn9/mpa+R
2bvNtmtKZX/8SpCj47itu/TM/Lmp1rVPyu12ZF7+h8d58Q39n+t8/CZUHlcy1mkKIDV8Y/g7Ya0I
rYdIJ0o/k0U7REeyhN0/FWwXX9G/XPbD6tmCFwl7t0nPPXgsSb8m89FCVYwZ96E/2tEf1rZLl2P7
09pzpclP+eGlCVsoHnMUZQgGhb9L8GYdqQwDSNdZ9Pz5D3fpgVqSr1052hEkkfz+ybMdlgHOWspf
0x6/L36Hq9xC7bBKdbDnfHyACN794Ue89BGyvCih+D8TPcbv13QyRgYqZAMcmD+5a3hL5RFnlXtN
aFhAyzKv6pvP71Iua+XH+gxmreWimzE9U5u/X3KCkNg6hs22pNvwzUXqUPf90egLhCCot5aGFF5Z
OlAjc0pDl+1ODUvC5+d/xsXf1UEoBqbTc7Va/vlfipvZa2uVWTo+GwEkjhXEju4aoA/ub04cdHk/
v9rFn1ZTDCvJEJHf9verqdggGXEK47OPHPqID7lE0I+v+dHJ6DmWaaVPIwKYP6ywl1YCC4jpUr/Z
Fp7u369qQ2lb+r9LJRwKDAxT32waepfj5vO7u/QsKWSogDUuLCU/vLgpxnKkLX1ytkkluu5Gv+x2
YzJXkkjbyv/D8nb5YoqvUZvmUg7/flN9MZC74U3xGYCq/QaP2rgSReBAhxXd9vP7uvRx2JYj6Cww
c/DsD5dqrQldl2Hxq0mhCbNn1LQew2q6J3gECT+mxOoPv9il94QGmq0AK2hhiQ+fY5UVInNxBJ+7
toYaHRbj8D41Do2dzqKvR5JgPdZ7OkDyT5XwpcfK54CZ3+boLcSHCkc3fsWGKCn2mREQOBqVcjvn
yho2GsDEH8puefFqyqQrQto0b+iH+2RH9PMJtdkZSW29LmnLP5vSBSviVtbewMC1YRHoMJk70/Bk
d50DeDJ09H2DMfGaSaUCskTWG8M0ussviVE5x89/ern8BR9XKerMpe1DS4kS+vfXjAjYIiV5NT1j
2UccDjDikBn1/DNBfYNmTiYIhZX10HsEZwIclS1ZKZz7zF1ILMfnf8ulz5jjs+fycTl05D78NO0w
CAlKPT6nBXmSMAwFLJRiEE34N/a6v17o468Sm2OTlAVH2Uw03+YSMMzG7KWUx65A7f6Hr2tZfT4+
YfI4tYtMwlQ4+X9/wqJR6EJ1RReCSVSxRpxrIHeqHZdBE4g52oHkiyIMj+5gHzXrz5/p8vN9vDjE
omXLW4635vIh/mX5b8cGOTQ2yRPJ6AbmqNbTGEZS83sTY46/J3DCNp7g+k7xXpdBaL/gRqvMr5//
ERe+Akp8vgH6T7hy5Icn0JVDWDf8bSdlAsYCdpt2zsFuVf5SFtga/nDLF543WwCSAnY7WiMfz9Rp
D1aCNpqHB6irn2BtQnyTFWCTncJpEG3cvAGskwdDfWPUiAT/xh5outQZFBvMhWnL//7IzRHjYlLZ
3kmi7tdLn5zllbFB5T1MkgAd30Y9/aiIHMz/sD9dWm6A4Ji246IdYrT24WNeNGlVzLzl5PQO072+
MyXLTDB792WGuHlHpzrIH3EtIXXU3mCcqKCxaghS/LaG78EKt9p+GG8CQEHEnpRTZ91OIx6K8+cv
xOU/VC8rMN86K96H19JiQIm31fRPHqCnYk+XjqBsofrpHoyIgKoyMYqTvWZup9tx7o4+Er9hH0bR
yLy+7JW/Dyq2LBK1vcTd8zbovUxF/Ica7tKLS0fIYwc2+YLVh+dZY4gc/FLo02DgFrXxgt1E5GF8
h9vSzf/vpZNJOcwv8q91+GN/LQHEGQhivU9WD3mZ4dvMpLKsBnlt9HlQATRthtBel530oi+f/xwX
Fonl61R8mZbNYfjDbZIcMZpUId4JHT00h64l/GJIJad+O0d586WpVfELykD6rSll+jiCO48Pn/8J
FwoCGkSKZ42pB5DChyU5ZQSKMd33TmjqmAyDqsHTXBb2186fseOYfay/gQtP1PHz614ofaiMIWkp
y+Kj+ViwEuPdYS2U/glPzoDChX03X8h1ILeDOYn2MIqj/A/3emmBAnAsJduBZvrwodya7QTITOn7
pwSac3RV9kz2YlJePOIHseHipuxqplp4twG/hf3r53d86Z0m249BgEenWqoPVwfJlku8acYpzgxz
2uDsSweygXRlxYfebutp+/n15PIv/LAFQQ/iKTuWw4KoP3zrQ8/bQ/K7T7u4QTGMf9o9zn5SyJcg
HsVjXxXTU9xOS0pAVKHlG834oI0c6mJGsjGPJi/E1tC++END+1LpQ9VDm1lIy/r3jZnYFBKwSss4
KVgfL0E997cJz4aBLtTIeNM3fQYZsHXgIOYp5laG7d59GoKN2kfp8rg+f1AXXkXGFYLZNV1oOjQf
9g3fpVVF2IlxSn3GBhwMVWz/nNMIhR6dqXpD8T6af3j9L7yKnMSlBdqGMRS21N/3qsx1xP/l7Mx6
48aBtf2LBIjaKN2qN++JHSfdyY2QZGa077t+/XmU8y1uWeiGA8xgLgwMmyJZLFa9C3aQvnNsS6nf
5XjY47OL47a9dawyBhzXIxd7oADie8BNw8T7dnnOKykf06WWSvVbFYYxb9Y36YlIsNEDBiKPSh+n
WKM6BVznsQOldXmctW9L58JEIYtuvK4twosAL1hiKOYckzAFrZWNQn2QQYcdSI0iK44Dedc9Xx5y
JaLpxBQqOIxL/XsxtUF0Th5gpHAEwVXfR73eB4cm1GJAeLgfboBs0djO/Z6oc3ng1bn+6Z+gKEB0
mdf8zTc1W4AzTt87xxpt67u08ErAWBpCyVKV8msnfCQP/mJEyu+EM10Iy17soo6m+YiWhndEctm5
U/Bn/A59F+YOhVskkHFgFfvLI64EMW4qnuFz74tLY7GeVZsDFfYa5xgTTPc+Wtf3sRa+xtXQfr08
0toOJZMkcnEkNfNPJvPma4IKKBsyOPs4Vka4hQGFnYnSj5P2F6sGPRZksUq38l2URD2UWnuq2Eej
rJuDAcIczefWil50BXnYfZYr4sflma19Qw4EUIw/jdnllWsNog3hLLBPZkE+OEb0ETe4kKJ4Una4
W328nqGbwuEzUmOcq1Hn23IIgjDC6ZsCEFA6IJz5BH4p6BFWUW1IMJfntrZq3OgWKBCyTBKK88Ei
VKKR3w6do81m3Jk0ambIExqYf7Fqb8fRzsfRu3LQk25yjqhI9S+Jg//ePtfhvSANNOs22FqT/nN5
aivLNndcbMfkOwpytvMhxWh3uJ3o9lHRtJ+GFzvHSZ+OVVxaz5cHWitgMpIteYlycyPMfz5Smg3I
h6AOfnRsfC3TplIfMZ3ypWsqVXZAlAXvWdOB4JsroX00e9D8Wl0k/17+GSvhzKAiQLZikoTKZcGm
4SmHxdTAvmlQwdcjS3ztsZbcMF76JDBjvTLtle/LQ5liKdUaFRbhIpjleLSGrecoR4T8ScAn23+O
vUAgo6PBCbo8t5VtOuedpknFFJNAdTGWE5demmmGd1SmDAF3XMdG7HvDuWp6eaCVj2jijScotpFw
Uos4X0q0A/E8i4RyNOwazC9C9iBJq9RU6hs8/rL6q4gAfV95VqwkF4SM+bjrIAZo750PCsXI86tm
8mkK4Yv1Jch8eye0AYsUs0cof4tbihY8FoEfYpY9lNc2zlp+x/gS5AeNYQDIi/2L/adVlYPnn6DZ
iG6vsZEcGAnd7IAAwvBZmL52S1kiBAGa4UEUD0n2HfI1atbQ0XGW+Pga8FNoHjskiqqxOLgWCBEt
k4p/guwCUVEgW0tjNUP1IgaxH5mTeL08oLa26tzKJI6UgCBPzH9/c3cBuitQsZIsgK0gQExdxDyl
PILKm7EXgUTrEH9L/zPAUR1j86KIjFOXQKnDrQ1jp72K5Gd042PhghKCPYnwCWFVtG97OmLV3rEM
RKNEavgYCkzc/v1x4AZ9jOxaEZ/seiZ5cbOoMYDRpAcM6xWG3BXAOvwHhMia6tfl2a6FK4v02bTI
tkB0WYtYPCo5IrVt5J/6ijw5wOnwxfItI9oZWEYZOytGKAuSgHcadXvvB4AY92YOUubjKTUoGV2l
goHSBxnD+Uf3kf+qe6NVjni1ezIGj1o6w6dUjNnr0GXyORUyvR0SSz50+ETtLn+EteDFMwudR3QN
2fiLLV/WYO1Dh2+ACn79zQsRL8LRLqvdmIrrlbHm/9fiXQeqSpJiSiptPKLOJ4oIBioG5ugdEdHg
qYrShFchxYFyE/rT/aNsfGj+JvToGm30Xu1d1PCN6MqhWsmy6TYTPYmiGq2BRc1Y1+q2Gpv5cYlI
G7a2OH35X7wsUF+4UJJ+20LKfxwbc0j/+/iXJreYm0F8AMqa57P3ZQo3STbe0UPlbmfV8IfxuoWJ
pwbmdLg81h9o57tP7YCLookA6npZoClLE3A1nKFjooYn4MfhJw/dmduwSL0HVQFCivBQNHwWOYZY
e9tuNLTWTIhheDWC3oYrWg3FldLY2rPetKnY0AajYfwOqJXhIiswLKOOYNnhQ4tL3WetcKyDPQoM
Gj0l+yLxqcBZxELhJjX1b1aCX2tdKROhAI0xNxz83Llyz61tBxbFoopBz5XE9nxVWocCRtvZ3rHQ
UnTCLWDf6k2Op73q4i5RCFdFDxJtISLB5SVaH9gxaRKQUxtLQIkvnVIUuFEfw8SGxCjrof2kBrNV
nU9LYTMpIMB22HLjcX154LUYb4PKM02aruBZ5h/2NsYHvemjk+gc9RiFSxt5Jldt2SBZJG5Rme+v
LPvqcCivkhfOMkbL55A65ZC9m4Bt71TpV2ugIOsWkaJtBomSyx03cdg9XZ7hWpwhkJLJ01gGTLY4
4qhN9IUTtaxph6+1G3qW56ooZMRPBe1BeIWlkUKJi9vka2XU2d4IGvvL5Z+wFlaZLfLB5E6CI3j+
kXNoaXU1WM4xxPnipiNpa5B0lf+0UdDl28tjrWVN87VBwkK9wlyWgcKYyr41MF0TfZgbyIywk7iU
h39SFWiNwBRcebamBmluuwB5eiXUrMyUwiT4D6qTFpfI4gDVArBChSj6sZmJaYNWyPJg9s3PTinL
8MpMV8ei6OAAEKQWqi6+ahpPSHPhWnCa0iq8jdHiQfESp8+9aRp9eSUyrGzcudtABkIHjqrr/Pc3
56Tt1AFXnTA8daUdPc9wNHf00uSxg5eHr1h+rae+smv/NFVBXsDteYf+gI0XwQYtw1Orxzo06ygc
EMSumip5sPzxj5rfaP1S08m4g4MQBPeD2uKne3kvrX3huSgz1y6QqH+HjMTMPMYCBAyBMrfZAcLl
rz3gz5NRq/qVyPCnr7W4pKy3gy22TtNBTGoHLTyh6uf8DsEnq4c0Eu2hGlHtJ+VGfMLlKke/xOQt
/qXJO4Tr3QFqGTwPWEFUoXXT+mkr+aRtIAiP1ZU9sPo5WAyuBwAcjqWf7wE9NoD4B/xC9CEGZJ6q
wDYOqd4gW04xHBWny19/dcuBe1eJXLQj9cVw2POZgO4chqsgZu8TDfer/YAkNqqVgH6CB8Nqf10e
cn0RHAttcEkjhdT/fIpeEPg+iBT/lGkOKCsXrpr1gifPiKoB8tj5TaciI3TbIHP0kKWOhTOPI+P/
FaQZblVyBspbZQwwCdus4h+7NXpxBfO8tgrUZOYLi+IdBcPzn5gxf5xfwa0HyD5ESIIZmElgenCj
VIgDXVmD1cHmPjAozxmVtPgeSE7LtLaU8CSwB/U/1ZPSNPsJt9XmMCEp99/lzz9HrOURmBsJ+pyJ
AjdbXMZlZ44Sn4PolJZZkGzNGuziC2p107UwvZYR0pAkz+ctKcDQLEYCoW4O2AWiNFoqaIDGlLx/
IhkBe03Dd7ncgH5Cc0IDQEvRORpuPT0qdmBbc/wgzfIGPftuf3nua7vdBIDNjUXViGf3+bImTdEG
eq9GJ/tHFFbdnZkp5ZPwgtBDiMWor8Xz1ecedVLz/4xnLsrctVH7OioZ4ckwItHdYvfVpvtWH+Cc
q1ZwX1Jt8T5jr+FvLKvBnogXCDz4NCjz4C+irAUOlXI/qDfW/3zm811C5oJAmpal5ejiohttp6zT
/zFppG4+/pUp2RoWJVSVHGyxn6emdyZoqhE0HhP3gXqQKTaVLRA/xHBK/BJIidQrOcFKRkIhlVtE
p3g0h5bz+Q14gGkiT8NTytsye3S8IW4OAsnFR3Ra/Xgflr0/HtoC0U3cWoYM7fu/mLQFZAusKE3L
JTAIukirjTFBbbJATWAWo8BOVQN+6y7s/NnulTaMd2XQtcgBPlXYFECpfurz398kDIpitZ7KcT7p
udJ964sRU+jE4WJKu/R0eX5rQ1F7IbEzyfnEsgldkUYDI6yDU4AAWXRnofu3w7NC36dZ3qo3lwdb
K4uBiuHBAP2M5/ufg/VmYv1QtHCvqAWmGtUPKjg5l0Omq9Nd0CSoN9CKoOeHDJGiHmia4foA97cA
FWjCWo5qZnElc1iLHOxoHRIyiDzMS86/dKi3mcy90UdgUJF3/kRe1JaGDHfFiNjIlg5M+vnyN5h3
7DJOUyDh/JDrMvTiSVE0FULqVeWfUi2uTLSee3TRR6T18odCMf1NqdhdskX7oS+vxIr1kWkL/u/I
f0p2bz6+6sUqzqQ2W9m2W31HT9fsXiBOOwDYB0U+pk6KPolDCpTt/mLOtjRJtEFHgWk5/8oGNjMK
14l/GqExPYM39O7sGr3Pnx1/cjsQP/adnNTy348P+wfhOackmpSLxRXgFilBNgHYXNHsO+TH3JDA
fROguvGtK/qhQcghiqe/mK1Nc5ADBSdPW76iUNc128Gn2JrjNfDFwzLnS42l312posG2j1MMl1w/
UTDouzzdtbII0YJ7fQ7SAJzms/5mgVFPMrlvQ+XYqqIf722kzm8RlUBKx1cbiT0k5PvEDit5D8AW
z2Qpt0rJZtiIqp0QJFAL7WsDsNr/i6yLHg5NcPa9RoX0/HfpqCbNyDD/1Aw47rhcrPDEM9+LTl2F
McKV4Ll2pCnJ6RIkzxxnFqNZiMawjw3/5Cc9PsF5J4duW1awh2Qn2m2CxNPfLLjBzuaFDu3bmlOz
N9+dAhO8JTUJT7Ptzssw4Xhrh8Xwn5bGHcLBvOC3qnK1z7g6T4MqKODKOYIvdjdKDiE62UFwiqZw
OtHLadXPvVPq04sHpKnaGsjYXuu2zztoGbzIaKm9UCTgOlx8WySOEC02u/CEqEn9vYrqWeFysouN
1FO7vbKQa/GK1zJDGWSb3BfnnzXX0iysoA5CoQ1q1ESwbHnGZgJviXzQq2SfyBjBkSrMEc+6fJLW
Pu0MBabqQnmAMuP5yPoUNTzSuH8DBIZ+dnFgP6CI1SHgrgU/ypEGwpXUau27UmDlUpwxqizn+YCe
kmjIN+jBCQgsuGsNvxv1Lq7NotkhVBOFV+BHK1kVzUw0+3kYUrFfdqfQLCtmSSCeyzzN64caZ6yC
cOCPCKylUz0+tW2MKYlMZnWlEAfWYn/5A6/MVwI3nAmGtKRoh5/PV0cgOp9w6zqheaZtC63gvdCY
9j8jCMcvl4daWUveQ2yhGdUNG2Zx92CThNqSkUanwcgwpZ0mQxR3CvUf3AztAehn72TjX1y1VBMs
ZyZRUgpenk2rxbwkq42QJ1Into5TBQ6ijEL+h8KceY9uZXLwBBjXK9toDjSL48nzh7cZ/XlyxyUZ
RSL00ym4vR4B1WJ+BhS46p5x5+jjKxF95WjCKrCAb1i8gSCKnq/faHma5VcDOGcDT/lNkki8LmJK
t97WRls7eca4yao39OpB9398PTmXM7WJMoOwF8HWCDRMZcYEeIXf5w/Ijhn7LioazAQMbdsIZbwS
hda+KdCRmXXDA5NDcz5VeFplgjUXIIMOWeFbYcYAZGWR9FcwKmvlEwQSAFfQ1tF5yi6ecqiNZYqD
+t4RLGJ/GyHJjmCf0t+OclQ2SP7Er1qKANPBr3JEk3vlH8o7yNv4VmOh0Gda6IhNsimxjdW7K/tq
LV7Ac9TBQJBivyv0l+mEpn1b20eQQo56V+JJ6t9osunb1wg3CMUtFaN9AUShlweDTpB/+/E1J2+g
AgfRiv8u1lx2nYnQH0hZjGXwmwnqcTsC19uPg2VuMHb5C2KwBPoDIpLIodlLLHuVikDH0sw71rDL
f6mFruVI7VrYP2zDYlJCpDmpGN8PEzbcz5enurbdwCtwrc83D5DB8+3mIVFNNyBVjp4EjbXRlbLt
kNiX9e+/GIc7DuLajABZQnE9bJJStEfp3UzhcBMXlUw2BkW5a+iPtUhPbxXRBmpTUiyLgjkawmhs
AEVE8bDZIMCV3usq+o8QAsOvl6e0PhTFRxJNnpjL/lCWNgpazwylK3F806Xqr9ir+q9FzV36FyOB
aQACRUJL6eV8kTQUsjD3Db1jGgbNNs5yLHGLTn1gD3tXruq1SVFlo/owL9U7IYMyNrsppcV7FCF6
5GNap7jJh7jkun7h9FfuyrWwThYCUpW3KfTY+ce8SWSRxK51PAKUoxX4uFqFao/NvCy6CTNP7NZv
HVp8052jT/mVpZtj2/LicuZ47qikz8ayyqIn1GBNwMAnHifVT85H8SWR6q+i1ZwHEQUeovDWrMcf
FuVDEzfVlXRkZd62Sj6C6Ae1gHc9bsWDD9v4HQ+U1Mm+KHU6jJuxc4p7zeySH1bphF8qB8HJK2F1
JTXhucbFMneMuUoXpYAYQcTRt+PglEg7+562eOjYfW16rqXExgtZQ3QluKwOyJadQzhv4uW+bZBH
7wozIq/Fnucbstve56H2v4i0jQUXSeJfmeD7YAYGisLkjHJnxCXEu5ylfHOkuI4jZZwXdB65r0jC
9J+Xj+O75YM2wsqBweDpSOtynvabbatHapopmOSeavAJX5xM2I3bDbIIXDnqDRJ3uh2iy2l+WCtj
Me4iNUClIxoE/hUn+N1cCp40nxFOzA8pRR1snUIVbfnR++hdOA9KBUcIh3AAev58ssnAxgywUjl1
rOaWp5+xjSvEfXHR0l6Q1cw/GusYj+clsCb4snMMPx9PwIGkOoo8hQWHvYMjUeiqi+NsoXwKAfkk
Hz2K83BzaZDimM3Nu0jXMejINdnHJVrtNnI0QZ9vcRfKbqiVVYe8MKwNnsHyyrl4v4E4/rzeic/g
PUHnnM9xHPIiNcwhP80FlNtBc+5jL0Tr2OqpcKdlpLhR0FdXIIrvIrvOoLyiLZ59RFtzsWt7L68C
tGLzk8A4Sm4DalQvyRip47Zsrr6CVgcDsMtSwvKgwX4+Q9TkR9Q+kuJUku98a/O8eJYFSBSExtXh
oxnzPLE3Yy2ytS60q14bs+KUjFjH7FBLR/gXoCHqqJfP/btwNg80Q+5I1PiAy1ekNhURrage5ZSi
sJ/7GP1XDK/jjSd9DdlRu72Soq9tE1joNlU9HgMAoM8/4sBtUAFXzE4Nj6Pbhs1xi9j82Lt4mpr3
Mq+V5zJsdpcn+S73ZpJvB11sE2GGmHfqUX5Kq3x6YGcomMyGA07hNhYz39oy8X8FWHO6HRZRVwLr
2q5Bcgg8IcA+3ZLLZzp6bQN6DTlAgqwGO5XY3Xbo0Oze0s4ejpcn+u6ymCdKuo3636yUsdQU8+xE
gl5v8hNGAOVzjD00+ut5lvnby+OsflAY+DDxJQys5WHXFF0qU91mp2mkJemk2Fn5zvRvpXq/hlyq
I6qwZkArrciSK6H7XZbzZ4b/d2R6aOf7p5w6zcfSLzuhZ29/K2yKZ9YE2FVr/eImaTvnddKLAds8
bMC8GSitvF6e+tqBETCeeEexexFyPP8BRovge4ED4wkgxL2mFcaTht01JgsYJ3aDlv24PNzKeQFb
g3gkMZWm4bLMVDgEbc4+Ske50biFOqSYc9oUJQke8SvCpPZDjw3E/vKoK5OEU8cLgLGhzi7LhjFq
JpnT2tkJqL68D9XcO0Csy+4gPGKzGCMJUn40zQGyxEUMshqkheQOOf+sZdFX9Zw5nrKiiXdDUGnl
TYXabvPhq/h8nEX8ydFoGZCSzU7IXntYAcExP3Rtp2Ed0lD8uPwZVzYrj23WjcUAzbvMFds0JCEI
8/RU60Up4HM77a1oq/r3jKI+lXEELRmjAh5jbjX7yrxE2FY6h8s/YnUtTShQZB/czstCbNWWIqT4
y1oi5U5pKZ4OfuPZNyQk6II2YOYvj7cS8MCe2QL0G2O+S3ZaocB07vTsVMSYjygNUc6t6bzeTJOT
ZVe2zerkwPGiaKhCXltmcppZYuXq+TmBKGwxvMqnF/ro6m1VB+IJx03/ynFcnRwvrBmDxglZigIJ
6eNvOzG5PO6qh6E1lNot2j7Itko4OPqVY7h2+NGepDxI64e+8jz7N0m5VWiySuowP3E6cOON8HyZ
PKk+C7ttP3OpTztPr+V/H18/VP9AwKDlQfFmkT36lprFOMNzQgxhPzqFgOKFVv+PTKbXFEPWVg8+
Bbx5ekwqgeZ8fiJHCrsfMRVqGhTVH1I9CpW7HAex8ZEcefB+qK1Cd/HKnln9qjBWwXRRjOTf81Ex
G6BcDXPnFBWq+gp6zNYPjTrEv0Sp2a+lFz/maoAo9eXPunJlCvR/ieN/aivLcq9sDGCSep2eVK8O
vzo4oLpNqxX21u5DgQtqZjqBG4y2lt8EmGYHV/K81UnDBEMiYBZ2WrIr6PXknlAQ7UoSlNc9DyOk
zik921WaSuzaYEJeO+nQ074867UVNiHN/KFEEnsWYR3RgibA0Zdg0FcpKCZ7wsopK26icpZ0ByPz
F9OcyQxAuAh3vGPP1xY2m57hh4hYn9CS7xhllNsKbvLnSW26W7MBRbqJNb+4AnFeW1v28Kz8QJ+C
rsz5qLaiejroVKTCNA8l7RFdINIg/yhUjByHvlV2rW40v+MmiL9c/r5ry0oabVOts/iPutjLuNHg
TVkjUlZ2jXxEJB0rOWwPUrcoinGrVWmxdczimjbayr1GdJnxAIxK01acz7fqVMQ7Qp/5kuzdmLrV
v/Q4A2+zETblNqwLrF9inJkxEnM88yWoOvnr8rznfXNW7JrVZYEFAM9kQ9PxO/8FU9wJ1Sv5BZk2
2dFd2KXBJ/on9rC/PM5KvGec+Z1C10K8A9toUWBUpURqqMQSpdrg3tG2t9VUxTn+cDgh3PzFcLAX
KSfP0gZLEB41GI1yvBWdkLxgJ+Vwt7QHyzO8CZ5ZniDo9/GoxL79/wMugv3UTxbvZdS7WyItFkNS
GdxWcepjUfEIxD0Oh7khzH7FZT9dAfGshAaGBkpDG3Wm4CyOqqxyLY4lukq6j0GRa7UY2u/xCWm/
lU7v/BOjaX9l06wcFkacgdQo6QGTX4yISvnQGJinnqqyCj6peiDBaQ04ruIMVf2XKZ2DdZiFo87l
RV07LW+HXXzjtsNNUBhKfHL86mde5PI+M5oY95q8K38WXnUPlOgTTmbtHf6sebm7PPrqZ6YcDawC
ITMSpfOTUmej5mkNKzx1hX8Cb3hfpv74s1GNEZq67D+eX/NcALjDE41/ljsYye5Yifo4OVlt86uu
ctyodF+clE6Y16SmV6IuyD4K+oiNIc21fKSItvUyRw3QgE/UO68s0ju98obWrRW/PYRN2GBGHHiz
K/LHMdBz+Hkz9GJJndKOQ/SXk5OoIigssnTkzlEM89iQBl75omu7lnsSNDgwDiLe4goFg07vPzai
U562HTYsk9Z0d1qZdJgIKtLZxoqGZVpX4jJ1c3nrrAU/Cl208eBAgB1dbJ2s9Z0mUUB6g2gd7wcT
6pcNGeC30dbtlTxhdShyQF6Bf0Bfi6E8VMFbESjRCdhxdWuXU33b5bAtE9TEX/5iVrRRmRIUKG6w
8wOh5KMZj9iBnjDiRTUNO0J3iFvjKZRcJH8xFP7Ns0YiRfwlYUFObFwxeyNUU4k9YxePxt4KDLyo
gkTmw5U4s3YeEHz5f6MtNkozxgPyj0gjalji4RFXAO16FF5vbMIEj4ASnyXPRUJYHgqzzq6kQO/x
3BwJ4IGIiKBswH5ZfNYJC3XV7xg9bUkIMWDvE1Q8Na1HSwFKFmaf3qA9UIYzv6Q4h2MKArL/LsFh
/BpvY20vIUpGyINLzBtmkRtoZTtiAxmlp7Sv+30XxPKexny1s0ycqN2PrzAYduRhYAxzUhaBABNr
GFZCSbhSsHwI0zYSmyKsAVKXDa3ny4OtfWNwOMasRYneJw2M862bmHWhjFkeneibNiOgXxH3u1Gd
2l2XVK1x0C3R9psay9nxTuDt9uRg51ZsQX2Vz5d/ykpQ4n1I7MUAA9eEJUDQd6JgqBOE5cI8kQ9Z
2OvORiq9a3q/vTSe1zzVru3vlZuM5jeGhejGzFi2xbemE2bh4grAqwR1+ssEmif2Emde+b2PqhJR
gNDO4o/fnnT5QMigVD1n+IuUodFyVFenITzZbRbdedOQ423t9MMNlE71ye9U5cNS3CB85qepyXCz
Qs4iEiLnoGIbCq5TGRXpQtC1b7H+TD5DE7U3VuT31wZcSaXBzLCQpAjIZiybU3rf5KrsGDASkbVp
G23Id7HohXrlU65tGZSpeQDz6OZCW2zeWvjW4AubT9kp8bMW1fiNp7nR+/c9LU7/UBY2tUUPfYnh
oyNzYmhNzfg1ykSgGs6PTRiCltAEtJ6sd3hYd9TNA6Sb9CIByhv7aJFgH15tTCeT/3zwmMz7hmuN
JxrCjhianI+M8JCK1LDTnnxBe3wjMeRq6UxbAfTp0Br0jcimZj924lqoeBcDGXiuGgFKAaJIdeV8
4Ciz7TAf0h5B/KZ6zPPuzm/RIcZ+Pu0/WhKbk8pZkZcmh6DZuNiw+Erhbu0E8hQb9XjEoXJ4CbGx
2jjdKD8abeehaAkTcQA4cErOZ1VWvTl0IpKnltZnv8sV8AA7PTCH+zTDeO7y2r0LN/O0qIKRNYO7
ATd1PlgR6WRUkZF8t2GE7/zan/4zems8BrWaf5332bV89t0BmSenUVSj2g+9cSnhPhV6UldNnH3v
AzPdGVVdBXh1Oel94hTTDwTIhltkNp2/mCbveGBpuChBg1osn+c1VjZABv9eOpW1zTJVUV3oJ4mL
GEB6g+9uI/5qRBO7FFYJkdNFC6fgJEY0w5PvaTH17gCv9zGVrf8YYKu4L3K7vzLeu7yI70rebM8q
F7OE7mKGo24VvTLY6fcBStBubENl16jm8JVuS7vHLDYo3TQeIh4OjvdBCyMuDF7xsGrBIxPX3z05
0ywKMGseoy+FqDDenDbNNfOiJR+IFIecixIF1yJkQpKe832KhIfSWrUufoqhHPd5VTTfKfX90MZJ
hZSsB9+LoVb2sR03X6k71A9RWz8Dh2peLx+XP3JAb0oy/A7gfn+0CGeAI/H2/HdkeQNSRJ3KH6aW
WErh6koydPe4OrdorbcOIlNuDqcg3KE7ocKUiCNfr13p1VH/aUoMjOD91s7b302D/sU2Ren4m8Sr
75eMAXbBcMGIHPn9MAfIALbV6Z6q3qr/BatrHrFMVmtXGGn3pBdWG/6+MrU5rpxPDTM1kDEQ6OZQ
t4w7jdX0ReiJ8MfQA3d+AunQ/MBKF2Nq0l6w9aNU/V2MSrR5E+qloe9Ka1ATfZeFWTLdj2ohxGcZ
KkHiToHsg+2YRf4IuzOcioMy5rH3JIBU57eRT9EDi0z0dW6LVEvFcxzzR2l1unkFObGIbtz1ACc4
8DO5fFarnIsWb1oLE4A+T8py/AnUOH/RWidsXUdgrdBojr+3su4KSQzC6vIjIloKcAKoHwVSksdl
PA37TEkg4/0wk7AwD0o98hBzAcaX1t2UDtLflZ3h+BsJLEY8Vi3UMQd9o3FnernIMO6WRrqvIt/+
oQaBIraeM6aRC/yrszdlaBXBPlKCKntJMdyM3T6f/E9mC/fjwbQbHcP6xumzQ2CXIjvWhuf59xWK
RlP5aRqaomweMaJND4ZOj+VlihCUvInzFjtKbAmUAk9hoxq6A92Y6k6NsrTGZHgQ4edJ+P1jZlWa
7UqljX5ZdYDNYm5U06uRoXuzrZWOM5nIpNxH4zh0N/iAxt4hjzqt3gyJn2Mfl5RRtG8LZ2jvBnuq
qMD1+uhZT3mXJr9jymKdKzWvKndSx7vw52iMCMrXcSKjTZLGpu8O6HAa0d5Kei/8Ag8k+e6MfLL7
jEa53JRmmkSPRYlWd0uxwKA17zZmaSr3eunJH5L0KNjppZN8KqupbZBVwPj8YCKf5u9qZ0yM2wGv
2WLbaOAmd1NX9cUOj9ukcZtkcF6QVtUKV+3N2jmA1Is9dzShp28Gv9axLi70sdnD6WnD20qhToOa
waS81Fxm3k2O2kDqAr8aglen7At7lwkrsLd1C7r1IVPVIkFu20qdboeKhhpuwOIO8r4zciFpHqAs
tylLL4IeNA72N50yqXUvR80pX3k9Ge2TmZuZAQZgiu+0Fu2AL0XAmX2osmp4Us2qbd3EDEIHndqp
8m/LThscLsCqNHeGnov0oLSOjB7VWIutpyJsLNC9SOtPN3VoR47b2AEo9nTKIOUbg3IftjTkNp0a
9dkPH1W0djNwzf+yrVqOm9LKi8+Ez/mrRYY/YCeuBeO9jp5E8iTzfvrHn5oAnewmlwV2xkiWIPiQ
qJUnNbfowt7ecGdZ48HHPCZ9mnpVEYmrxwTXYqukyAY8GiQm3itWN6K9LUvfEY+GWinZrYcT9pBv
9LbM0lc/TRV/P6B7GPwUnVVmn2pVJk2+rZvE03a9pxXoP8k0VKNvnhK0geb2opa5tkn7MDW/qEAP
rfs0B2J1K8vcz2ka8XrYcPTa5lW1FS3z99qk64W/6UNFdm6fWoZ31/fWgFtJFfpxBaO7S+yocbET
QeKx8rQ42GrW6FFZx1jpVIyBr34N/Ep9mWgO+m5FXIhuQ0Kz2CP5r/3r4Rl2bwjUAbYwxHE61bpK
1V+nQBn7n0IvdOAondpGX3ukxp8MRQ/KB7PlbnKJUIgm27aPo2vp9c6w8U2tqbadYwHO6bU8VV9w
So7+bYG6mk+qyrtopLJnuYMSpdMGf1jzMCHxLFy1ktYva8r0Y4kEhmB7B3h1W+OE17FX6H0CDVTW
tZujKORvtNLHDrWUdV6jcmUjJ2GkxQDgaAoFkrlT+9vGijvd1LGSfq4BLtpuYOX2cJPRbBndrvY9
zIBllqd3JZZU9V4NmuB20hNdbKsG73TXGZuxQQVPiVp1R1KVp1vUae1PnTIppVsbVia2hmfmwUE3
Is3AXNnE93hfwRmNbzuYSzVYBEwcze+IkaS/vc7gXCdtUgdbBGk74xN8vKa9Syq0aB9Qo4+6dB+p
k2HdhZUXHM0kGuttMulmgFC/hku5LH3zFep51G+VaZTY0qL52OW+W9q8ozcamtmffCP2mlPigFza
0CbSIhwC1Xl2edEpW3r7WrEnC0AQq2gJUc95p3U3ap9pPNoquCSbdAjS6b7uE6/9BAUbkYQEju6p
onn0H9eb4X/1s3HcDwIlqd+NtHxtY9YTUC9U/pP6YBZT9ll1Ysfc5FYVmTt9MNpiP9Jy6jaFVRrD
XqG5CYI7xgnTHWOQjzcJXZJgm3mGPOIHG473fTPzje3ENNrbtnFmG1S4yG4/NU32UMVgvnaFFQ7W
bSZ69jOUbc1y6SPm1YsRZmFxAMvUWTtPzcCk14VUxEPXoZAntjXyUOLXmCIJ9aRCNEX0zxyiRHvw
50IqaACf7+lwZ7Qbj9dMcWyjvsjDA1R1XKG3SRFM6eZyNrRoZ9D4m/2QgLNQ86IatRS6p3nutc4Y
Tz8j36y7m9xvktcShen2k6d7nHGbawQfbaY47POm0Qs3zVr7g9I486+gwkfeQrUEeZYl2w+fA4Ed
tiV+enqCezJB/yQaJ86gmFwTonyXKjEUb3cq4LA1eVEb56kS5IUo8JtC+0lUzE712Pj3MgirH00x
jd2hEDK+ZnCyeLEwOYsaKZBgRBh5xy/LBjGyVDGJbfDLSYzAdBVZ9E+iS8VDoyBJ5he4Cci8wD1h
aERxZXkXlYO5r0t1kWLFnzehuQTYZWZPZ6hSol9NUwzlJh6t8HtKSWprDUly7c0wf7qzxNoGKPyn
JwdQCL71oqRXV75t0p+KfvpBo7xEcKKaR+6OPN8K+Az21vQp5B4yszOdT2kKAXxXqk3Z7Sp/IimL
9QhmAZyy8tYDlP9qgAbuKPM2Tvef1wd2bmwh67fht14JVHUPzyRVb0Onqv8p/4e0M9uNG2uC9BMR
4L7csnZJ1mZLtnRDSLLEw31fn34+qmcAF0soQvOj4UYD3Y1TPGtmZERkapox96adZJcjJMd2T6yX
agtc15ONg1wfWxFSMw4jye4Md2rD3qywkTJeRqLlcnrNFf82UkV52UltyaYtmqxcwLpOlo8xJwH7
pJycTN5mWVjZpPagAvi+TK9W46KP6IKLRgI6cTPHb5YccI15asTkAI1MuD8qWLbO7Bv9DqvRUQTy
Sx/SCW2b50ra3PZSRW90g0Sm2xilMqLqYfWMdarG9jPsjFZdUZxBLTVIcdDHboiiM/4pCgzvzB1K
0rG8VvO0Ufa01zad+5F+4jkd0qfuyqmba5rI34Mh9wzC8xZ1Qo/TNp0nH3JeMn/jYcWRXDt2nCQr
FepitFEbVXnC17FTXFMvCriTOVU0kpw8rC6yRIzil17mRnnrp2rW0L1d65tsDctb9lcS/cMle4VF
phceEh1SqZsFnkrDY0Sb0sZSIyNsV7XZKtYWJ2B6nq96vbLwy+GyACDfJK3RTu3MszqliOaFeVvd
6yNP2G/H85P01RKlUX0Tu+KumoSCpHcyshiwq9mVhQNxGHRlNzxRL/A3wZjSsUgE9rU1aq+0eJQW
6lzzJ8FE/UaCjJYLIFWlpHV8Q9al6JVO1PKTlJErbM0h8reDFKm3cmzE/k62x3at2rEWupHQCt+t
zCzSFzb+/LDxG3Dl5YoGAqHcNncS7XxZ8mMnVZ9809dWlh1Fv9IuEy4Ivk7IgZRtAYw8AV4+R+Rg
w57APwBk4Piro1xpjCKs1CdLJ6oIasT7sSiDbZd5nit15rjDn0NZpUH9KAVSeKk0ur+yi3jJTP+L
L2fmOfRYVgA0qTM8LTFEwgGPtSevDoKDjPJqo7flcAfxSr5s6qbbnw8A5uZV1CU4nMBaULGZbl6L
4w8vB6vpjM7Un4bQqf5adWxeO+Q95iVyGkt2gya0nXVdR2O8o/2XRIpbSuWmUdt8XHsd/LQtXAtv
AdCYoaf//Sh8XNExgNfqc2GBT/udBqmb/gQNSKxU/JU2dlY0sju2afecZHgRbMdS8+TfC7MxTe+/
b9g0G1Qwkdvwap5ah1bRAL+Nm/FJCNt7hGNSJmuMLPN9IWrN2YhMDOM68kLxFDlZ+ZvqabhBeCsr
33xtPn8H40NWApkGEzxeFd0JstDoeuOpqVr7NixVa+U5wqwJAguLoNPOomZ3/tu/mHO6/YD8g+hM
ktrZ5U81UpZGHGKf8iD4CDs9u5T1jM5TCbKrNXBd/UgXIvV7vKFpoTEIQVGs4947mWgcf2erAEnI
SWM+tX0n73VZ0JOjG8f+HoBbd20j8pfEOF9cbxhXTZOK2QO0ltnMOsTYcZunxlNaVmO5SYdyvKTX
izW6WHJ71/Cz6milhUbbrdADZSu51IaF8vo8Ipw+mk8FwKYwwHabnfFGK2o5rvhoGTeAXQ3544IY
PVv1JFlrOUJ6mARauh56Y6nb0QluNw0NbxSGFvxV+h5N188/SGGjAbDRvtB+Cnov6n6EKTviXsS6
ARskMtRmg2dYVF4j9caDyWxsbdOSwXerEI/y6wybO3FIwk7at6bXjB80n1ebwJWpOgTbqrKU/q3X
u7oJ6ZIjlPsReYW9yhFzXSENqvJvPxIgkJSq8NKnegRB/fhbijLDoiqLmcacJzw0mjp0Ra/HsCWc
KLpWYBQthNOne4cRIbdRR7KpQcxN9E1f95QajPqp7RAdjbpU/+mletjWIkkuHFpX7StNHnY5T9su
5iFduBSmrXl8ObF63NYWQdp0XmZvFB0Ja53c2HxyWtHsVDur175wevzT+3F7/jL44j3k8uVI4jsL
UZKCx/HkCtDUwetz88nssLh2GxycDrWjNMLNClOv163dxKBYjfKDhvKps685bhuVuha0uyDP/G9f
Tvwcniko7LI9VdOPf05Ue3obD4r5VAxqeydMr9iIfIi3lsgVd0RZurNi/ZsWpVxODMqEI8PCVh3/
ueNBe1tCfZnX5hMhorUzM7l7DS0LUkiFfud7hdf/OxYeHgD4dEWaJ09AxFpVhpH5pGRq+NjhoOim
OP4fqixLF9b29PqZvgtjjenFhz8+u3MLB1qWxMo/xWZLayteYGzm1HI1RNkhMHxp5Y+4N6qGHyzs
368HxocL4jy6tvk3Cg1MSG8N80nqKmfdB226py8FHaBSB+PqJtu0XfniGUqycN/OnUSYXEx1GJQE
nJgSm9PjhTTaJjB0UcTPeo9TyS/4xY7iaravUPpt5NjNDKo92yHROn1bJHphrdlbkUJjnLxLLnWh
1Gz4LgdFrlot3Gh0W1lqlPnFgaOmSIQ/cWgRNM8rf0FWZ1GW9NqzyOtnz4ujrdGGYqXFsbqOfNoP
wsXUV3o15m7h9/Gq6n1nFwLdrc+f/NNLhjZVsDBp0oHhgTkPQOtArhohWvsJsy4B8ajtb6uilV6G
zpCW0KfTkAMGJG4RZNY61f05pQ6CeZ6YZGBPERWIS0/RyoMnjBDSvSw9jkod4alZLp3q6dQe36LU
ieC7g/1QmycION4M4ehb8Wi2wXOpahQvKMI/NfSGqEiq9Gadl03/9/yMfjUgDnRTa4IJdpr3dgKW
6ISvy+FzWxnDbwi81cYpVXmHoGH409Ty6/nhPoPj+QcSXyBNmTq5UbI+/kC0t1beWJb/XAR2bv7M
kkjNV+BplXwZCzlwpRxoFIOtv1UvvMtSo62iO1i1ssuJeTetWUUwKbugibdGRyf6PzlS14Up+WLh
MTJzuMeJQRBfziKgwekHLfAq+8kr9XydGQReYV/HoGFR96Ynje2WIuSBOT8zX2xtTFrRl9nkVhgj
TPDHP8GPVMXFSHttRsXjBbpSpF6NTm/8kaWwChcSytO7jr31aSxJtElwMv2Wf8eKjTAW+KY9y1YQ
rooqa3dJWcVuSvh+aQq5uR+UJl/5EaKS734loyGkgHhGJ8UT2UFOQ4Cqa0T8jKWYpbmwlNJVV9GF
w40Sfclu94vNxmiw6aBmIlHGA3n2nfTaaoauip5pmSmrq7QueroW6pjv3kohTR03ep0Zw9qPcfva
xFFnWy9ItfubnBqs5xqqJ3/IWCFal0PeFsMGJ0o7/BXVFfv0m9NCLgW32qIBEkDzCX4X0BKTDiG1
eA0GHp1VRqvRNVHy4G0wo17iT5ys/hSpYOxJCksGC5njeFbGKClp8eSI10T1oqvWjOKdnSTUyZke
t80k7QGfxyutasuFJ/bkrplgIgAE4lPsqVBkHA8s0h6kDGDvJeR9eAGiGy/bNu/v8rjoX5CGLLXa
+Ho8SFzE4aBTJ2BRammZ3kfqi1cl6V6NadXV9mm8STHMK1wfJ+YFdOqrAclg8IunOMNTOftAy4u7
IPB6/QUihv0ytr15m8ZUx2R6Hq61Vl9s4zxdCke3KdcTLZs4w59ZmzVfSkUWZWOo0pudlI25zrqi
JuNRBSVwzwnSS60UcfsaK4NlSAeB4Dm7hxFd1z9TbSj8LR1VM67WNFJDbyF3Jh6f/7ZJA4xWgkfU
Uk7jmkr2w7Luk/YNVoCQzLXqVIJICi5vYK26PrUN78oGu9n5kh2PN3pJNYiyYEVyJ4WGcK5zX03W
mNCk1rpXjKS7rvMGa5jU0uVqX6ZWlx56ycdoKEZojQEjpChjP1aBHuxL2na2205uE+lP7TXQHwEq
tXhjN7V404gVhEvsTHTetUqQ3kcx1u9ihQI0HcKNmWtlUbgpleMH6rfS8McRtfWkGSTGPxQ90J+I
zcP4bdRbv9mEThqLFYSF+FXUtRW4eWrRci+nW+jO8Quc9bu2H8RtoZZAFXWu8b+uDJlkBPc9qqDd
IfNNI7i3wrC5x6vS6/dS6iU/dfhMgytNPKb1EFqUAaWozy8HtVZ/jU5VK89DMtJuK4uiJLxpKQFc
mnhCBu5IRTGemliZyUOl97J8sPsKrps7VvCm15WphVcOklf7QvdtrXEtXyppUhKXEd2Tg9ypD1RK
RPFeJSBHq6pQSioyo5rdh+iRdYr0QRRf0btHk1k+x3swrIZeKpWSDaZrmJGOfVAnpHWQIQ3YYdYs
XXlJ0juroLOy8pdZDELuNo1e5FG6MT1ceQV9d3xhb3so7X9GKZT1t0i0YbcNElDerVNI2oceeGOW
IGSyHQBzs4MS1S08wCfX4gRnTYRv4lt0q3NYT3F8OUhyeXjjiqh3Iu6abaDX/nbKqt0S/h32u3iK
y0EXLaQAJyNbiMQg0VJHBXLhGTi+FzMTa4BkaPW/ZicnJQYT6IrWMOiUO+pL2UMJO4eWE6CfmbOr
aRlP4eD883MCHRB4YMqC0xS8wUkod/wDhqQPjCRJ/Y8ajz7/TrNr+4/UKSOBWFLeoDkPw8ux8MpN
KJrkgddpWIjrT0IueLZgB5QiybyoNs8CEsptSkriEr0S3iu7gC5s/jpPh1Rz8S+5lmgmZ1NMd/Il
0uT8wgZNxBuGgJuQewq6Z7lXbBd1n5ey+Trg4r4txqE45Kqd72LcR3FILOh6cX6m9dmlSBkb1wls
Gqh+wr+d93FsYh+/Yat3XnFss0Y4RG3sStMbvUCCm0eTE+sdpi2vEH4eJpDi8YrKkpSPvLLOK0hR
4Op91f4yMj95h3RjfNMYDfsnDAqmeJLoRZ36Lh2PpQ66NwRq573KdGDah9VYX1RBIeOLiz1L0S5a
KX8G4P++ep8DQktC/MdhIYw5HhBT7DgOnMyhaG2IO6t12hvPRoTcyl19GGi25rteDmaQlLl+0Ir8
Ra1zaX9+IU9S4s8fgaaLOIqdCzfg+EeUrZJT2I6d16Ro1HLtmaPtBkR4D6Juh4tusPWNMMPoret9
710VY3cTG6mcuEYi29vzv2V+f/z3U4CqqQ+BGc9F0nHayP1Yt85r7tiNeXDaNi3dtqEhqet0uNis
NaUYKT9m4Z3SDP7d+dFPtzTLj4/K/xt9NhEYcelGg93na9Glwdqs7MFfaWK5U+/pWWUcm7AKCToY
xFxsNWhq3zl1xYTHavRTd9DkmGNt7Hgau0szcMaFMs9X48FdQf9MGyAoubM7KWttc3CcwX7tO0PD
zbWn1fkwdCu64ujPdVEGC+/PV0cW8QaRMYcWevw0z/8kZe3E5O0T33mN/dK4VfvSf0qF3R9GPYyX
xGRffRuVdKCGSWxE9Hg8VlQSEZZ0PX6lSb3V72gfHV9mWmCPrhRLDi17Y0N7+PY2gSugkN0A22Bm
NJtOXUk7Wwoz71XylMZfVVSv/K0c8ZQvXLFfnIapcQGLRqWSQu0s6csTgAx6FHivlZxnqyz1HFgR
ubQxada7V8shXhWZV/4Kw7Lanf/EL1ZwyjKQ7yM1AJeeraBaY8CpF6XzqtDC3dmN8hjSqUrXx43c
Q79biBrmbyanHjtKEnhMFHH8mqvazUCtpVjxpddYl/RqAmSH2K1UU7x5uRQTRdSJ62uO9+f8R36x
dbjkMYAAGWOXnuDONFMBYTaYXq/0MZrI2j2pYn+QaGWwMaLmmy1dpteFQv8kjCGFY8wpdvnnWFAM
LGNFHqTXiR9xIaHKWbcZKqqNZAfhlc4sLJXbv1rGyQeLOGiSyKizZaTsFDoeFiavPp6b/hpVrbeS
VDNMV6kIl5rHfHF7MhaZEkf/s/51/Hmx0YkqF633mup5o1JI1qGXKf0oL9wuX+0W4g7yfar3bJfZ
iXfastCi0fJercRvDqPaDZsojoIL6tbelVWM8aEcRm/hkfxq0Kn5OKA2Ojw4G8cf12de5kRV479J
ZAorPS67DT2kaekhlGLf5I3+I1eDcOEUng6KXxpgpkoBFTeNud6g81o58GTTf2sCgTw2MYqWChGi
tK3d+8VVqpZO7qIC19fnD8bpSjLuFAGBayEDmvfmAbEue19YnImo1kq3YCEISYCMPs6Pc7o9uUDx
aGI64dtQpz2eVDqhmUmVNeKt7yznShuSwQ07y7zXVcnZfH+oSUUB34PcgB98PFTiB1FIs8GAobrk
apDU8BfdkOE2Y2Xx7Wvls+ki6hfe3IlWczyUX1SiQtbBVzla+iORKunQDwpHoRVXtqiy7fkv+2KT
4M3B48AdOpnZzG4V3cutpAnQ71RyZawDq6//OJIWHxInDODMaSoOtNmSMfs8zWISqaDgE07pAphv
/o3wW8pUT7PgTZa7bqcBuqw1OpK6wRBp1yDMNTrDXn2E5NFvnEg2Fx7GrzYOocUEhU3qrbkXvxcU
g1VoUvAGOtceeCbDlW6l8b01tsHh/PSePhLc2yDZWKNzFtitx6tpZHZrjGaRvFV9rBUbOQmy6NbG
Ml99AKGq7/wc0fWS8dRXg4KFcdBIJgltZmua5FEEhT3L3pQOka9Mz+A7cCHtauhTscdko1+43b4Y
D5yAxJmmnaRy80AjdcyxhP6UvWmlZbhQmQO8RbuqXndDp3+EwMQLL/7pAk6vIAUpPPYANed4JsSg
MPWbPn6TB3Xc2plvPbSBRmsgpR2/2TuG5UNkh2Ux1QhYuqDFxytIGJGJrsujN8mjUvBriErSf8/x
EumQIRf4dX6/nHzZlMehfp+MrSj/zqcSl0k/77Sgfptsnp5rvI9chQCVx1fS2v+PscjMYEhMUAdg
2PGXwR7LTXkMmjdNzgxYAthabXgTEXhUUrBUgji5Z0jCwWan3IgvI088HqzV0SwXntq/OX1VXWle
YK4woDRu+jY8tE64CdQ0Wjh7J+8QbDnIwPDTVI6BM2dkZrntpbEfqm9yJBO+1FZayBsVrHAh7ztd
s0nUR2NvKvWgdNp0PP4JzJyorVryNPWtpkaBupYeIxei99p6FcvOUhQ4zdNRys96TVw79Kf4L1MD
Ph5MqQw0L40T/42NRoP8mBoP6ELD1djHFgTQIF0hZHM2fqSmf89vzRO0AZtQLBYml2v8Z2UYSsdD
a72pJU3Zlh9ApuZLgNHZJZnVcF+EqI3i0u/+5pgH/gp1pb+gw6T9qCZDtzDX82ZhE9/Z0vAqBUgn
ruHP8Y8IUqn3stGo3zUNbvdmNEOvdI2g8QtwsaHB3iSQ8T7C7F9/kPREQIobNGWfdEYZgRkn6ksd
wX4/xLKSyduFGZrvuEmiwXOGUS1ZMgYWsx+nBRiI1LGhvmNWpN23uqe9SDCt/oB4l/QwU5Cz9aBH
m4JM9LII09ZaOYakTJrGbAom9PaxHKP+NyqMZsmR4YRCOv04CKRTjzV2KvTh45lTSjuuW2VU3+Wy
dn4EVJ7+KIYUF65a2dpNh0awc50aWyW3A65PXKoTQqzbMu/2tS6Q0Aq9EMbCes6fjulHkQgTCZDV
TGrt4x9ltcSJbWQq7+MQ9+9GoWQfRgyqqrNq95iVLfU8+2L/cEDBqLFqxqIC/4TjAXuERYlQeus9
zEqZbhRdWuOKaCW1W4jKv8mqPJWvLDHIrh6Hjb3OeKrvvVRvXfSByd90IJ7ZCrVOwvX5zXM6E0C/
U7JOAgSne56X2HGGr0SjeH+jxniRItOj3J+23ZVn4d2YhOX7+eHm9zFIL7V1tPlsNRKSOVbpOU2F
FEL1330eAXeU6RFTSYV0WeZVfei0tL3QO1tszg86v7w+B6V3Fwg/vF2Q3+PJRy4n0JgxaDZCWa01
oe8oeTkIAjPltsH3dNfjMXOofBS950f+Yna5o8G1AbonsvJs2btRFIbRSP47PkXdU17b2VqEgXap
N3207m2xPz/cyeyiIMJzlFua1w4PktmHEinJQRCG4TsHp0pcDWOtt15rhgqLjqRzwbVw6DX0dinP
nD9FWIEwqxNSAKngFBBW6FrT0DUiei9jjg6Sm2ztO6Vn0N+Xd++7O5bBKG2iLCcUm7yrj1czLy21
tdMmeodaEQxugaZV2sQa6Af8e2mDcUeZfzNy5/vA8ZGeafCCiCVmdxgiyZBCeZu8G76f7kvPti9R
A3uHMYDCen4Jv5hKhoKAy0ODic1cczci6s4jOU/eRawGm8RRpG0vVDVFlghAsPBdJ9tz+i46jkwZ
Js0x5j4koJChItF27B32olgFUa/tG4pRu2FopduEnnP/P+NhVGMTZELMnXfMkWtYTaESZO9BaPg4
QuRZUR9ktTcu/TLNJDfPdW2BOnly9qdP5DRM1w380PnSRYKavBRZybsZhv2dFxb5psxC0y2bCMKN
XKn1VaEbU2vkvFsKmr5YS54XfJDYO1PiN/37fyK0wSBh8JF6voumz5AzUe7fV0UXBlS6E/P2/Mb5
Yi0ZjLSEe5xYfi7VSFMtSGKtyt7HNNI2GR3rN1AK+12LK+OqQ3q3cNd8OR4vJ6XTiUs2n9hEVRuR
J3323pShuQeQiOgWWCa3PFzpvuKZXygHnE4m7koKuC786Kn50Gwyiz6x/C5RovfR6uT7wm+KNQDz
cAuQv8QdPw05CaLQNpE4f/qeybN7VMnhdxIsxe++XeQ04RnVGM8F2/ztVGp4R5d4NGOhXMCcarUb
E83htmrHYqGEeDrB/AgKBLwe+JCAbB3vHlDJQQ6HjMNpjeHOiLIQu4lU+2v1ebSvnOy7bB1GokcX
dFhAA6CmOZ6Nr3Gb19KYvleD/lI1Rb33NR6ufLTWAanS9vx2PV1OqGFUYoElp3blc9sqJEJNpHlS
865FuncdyCPGNaETHHStff/+SDAJCTso7lPensV6gUObzFoq23evU/OrUXXEpmv9YEuD+XJ3fqhp
X/yTJUHrwtISdiwUBgUbsHk7nmGssOqQEvXDTzMdvXClbirF7uhELmHz4lfmIbENfy26IHyQbVh/
54efx9r/jT+Ry7jxNELtaUv9c+F0UDa7WtTKB9IHXd/UdqE+1nrd7FK/M9bVkMtXsu89yZ5q72Fw
Q8Ixx3GrW9V4I9fJ0vU3u3qnXwNaQg2IbJ/4YJ6gUrqFMq3U6ocqtdYaWwMkGGbqafcR7uC7ytMx
PkgqT3HDqGwXgoTpRZ6tBN5hHGEq41wXc+TU7Gk1o/qp9iF6Ck5+k42PamhJC4DQPKz/7xOnDyQe
Qf47p/IlNSBmmiraRw3n54A5i+amlYNpjFqWYisPBv3aQ3z9MIQZf4SVdK1hQHoIrPoQZ13+E/50
udSwZV4Y5zd9Qv28d+SrBO+zi9Lum96REl37MNXspcoSby9guG95I58aK7RLV8H0f1w7XhvcF0OA
TCRoIGKNBDXnt+PsiP/3Q3gh0EeARJI/H+/GvEhxIlRj/QOaY7CpnNA8BAJHVKnVpc35oeY39jQW
pC++FoAClcQc2m06J5jafwnflTQbFw0iusu2q/1nnHeqw1iNwdqoMm+dYIW/7iUPQBvWz+v5XzEL
v6cfgaMbibimQxnhz/EHK76ddQaMHd/Vw8q5aGznLi87TH0KpSl+hqWOyriie9zCXv9iF2J4xgwT
ZBBuoKA4HnfwaH8a6RiHuL0WXGMq4cU/GqQwWJFIw0cV9/aGjmv+S6+lKXoGbIgORi91qwZf1mIV
tHJ+0VUU2xaivS+uI37P5IlIho1wfE5zdiJDmE5cYvsKJ1X+4feNOOBhZrtNZPUrkXr9RY/BCfYh
sbnFk4fOLFalXw5jqm40ytWP55fndD/isYkui1cdUwwm7HiaatVpzVrOQt+NDB2iDO0nb1gU5OZ6
tqRmObl/Js9WKDnTWEB088akeZp1klRZrU9tCK8X2OU4DrV54ucLi3+y5xgIQRB7DskXx3369/9c
+VZX9EPZyr2P624yRhuHHgHqOq4xHLtLuZ1NF/Zf7V80Km4hC9ffJ2H46JZlcGLOCeWkpsJFezy4
V5iiy0eNjechtRq2I4ineini3L8NEg3TtNi2ahkeO8TI9SAVsnOheNiooZgas1UR+mbqFmk21K4a
dQkZa68QV4UuJg6BfpsleMCtsIWodRdWr0kjXxxJghcjbDLpzixzkV4YodTKmALQ2M/VTHkghld6
jJ1y10PHGvQrXfPtV1yV0j8iEThHmqNVas3GG0tby9YAViPaphJnkT/nN9sX64JXMEU7VDvYo88v
P9DvQot7TfFdk/fgkFZe8kPTi2QlRJ4+k7T2fyrbLpdUDCdvLpEOSpKJBAEUQMpzvCKtgSmOXiWq
7wrkTtWhK7KhXHUtroGXcd5a8QW6ru4S97k82RQUbJYe/VnUStnC+HRHnqqI6GjnLCETSRpSpE4T
uGapzuBC0q3B3NEdyKvMSZtXU/eNhdv/5KMZExtO/EWI8iaI+vijYbVj+tPi/eTqRvY3o+3cTYqX
OkXmzrlQ+17fGSgRtmY/mgsn4IuvJUOgsTZP/yQdmd28pHKR4UT4PrpDGeyt2i+iva+qo39fB1ql
X2VE7MlCXnCys6jnA5xNZqWIwhDIHH+t4utN2ABqhrCFdd2tcU2sV0ppKImbdH6+knLJ+VFCtvEW
rppPLPDouJN9wdecVIiwXpAnH4+MsVPmJJqGHKaW2zq96El9q3KVN5oS/67xJYANrTdKvbfpXhjU
K8uGanTVm0Ha/LDSjlBgS/aPH0eJR+VN04yScJVShTKfSEmTr22n1neCwBrNYV7hdU1CgDmdi+zY
t/6KKDabtU4oLx8sjcQaYyjqi96lU3OaVVdKLSWgt5dUjRs9SeTg2owAhNZ4aZf5OoaQ+U37ccJL
7jw61pOh4clJ0eF4PiJifZkcTf3dOc3aUB+cWLjJ8PN7F8l8kNmkR01Xa6Mi1N/aT6w9JLcf3ODG
WdhT8308H2SW8NaCTuWG5Ku/STNdTVn50kUZHOwlr+L51p0No81uJ9NCPp5Ln9/i7617+edwWPqS
eQo2H2KW7WW+YeRqzJpgiiCulNqVhrX55v+qH9T78wszv3XmI81unQK5uyWXjKTcRBc4hhkb44e4
oHXM+WGW5mwWRavoEjI0gupv70e6Dtfyz+6g3P5vQ8xusaDTa0/yAvU3F/VKX3uu2Ejb80N8dlz5
9+6Yz9Ys+Apol6TlBZ9RvBTXxW4boJBwm4cWTcHfQHKDP87BX0sHbO2MJfR27mswP6fzRDQJpCKq
O74v9Helvq+81ZDcylXtlpJxoagu3jXXhr3xtYOiSa5kFJCHDpJ8OVZbfvO6w1/E/IWRXIUY+vy0
zEPS+azMbhAZoUEY9+whYb0m3V2VPjXlwv3x5YHguZiwcuo8c4GpKoj88Ath/0Tur+RCeXae/bW/
zfbnv+TLbfrPMLPTkA1h4IiIYbKPaJ+9DX+kw7D734aYnQTJzGstobT6u9n4m2mbDu53o+nP9fjn
K2YnodaQvo/xNMRFfuVfqIfiEC2dhOkGOjkJ/4wxOwml0HOr1BlDuUkdt72CP0aHuPI1L91GW0V/
5df/bdpm8ULlO7JUJ+z+7GO8lB61i3S3tPhzDf1/J+yfb5rtYytSRC5hgP3be86v1F32bN52vNsX
bbmtH8WDPrr1H7HQSGZpx80exjrK+lIEjDkMK+m3WaylfOX8Mh/+t9mbvYxp7se4UTJ73abf/7fp
tMP5Ib58fAF4iZcxGuOYHocRdAMaIRRG6m+rvMikn7b+0+hGV+ue/rdhZntbznwvDkeGycXGMXZh
dJHnq0BfOKQn8BMJP9IoUh+TPgjwlmYPcG2hkS9jeXxyKlukrhL0zZ0HFbNF0o6IfpulGS6KuHYF
e4nGIuk6wlfyI4hKnbCDtg0v3/tqyCNwxCbCLbQcytyze2no+lILa095sqOYVnVyn96URMiEa4Xm
kob2C5HUNIv/nu6JrEKzIbgi8Jtg989ON65w/JzIEc++kTi664VBTAdqz1oKC+cvB9E/SQ95ABxb
SD5za/2m97AQ11Xvqa1UuxAreHmNfEFiPNrKisJa9c3uYpB/oPQR48Lqn3T5n4/sP0BDDLU28Ms4
f9aKxFhx7lJ5ZUt03rKMkXbFYZ0vGRzODzh5M0/WhGRj0KHRCef4XNSgWvDEtOClUqXgchRRcGPS
f/EH5sv2zZiN2VWMuGABtDxZv6mXmWIzqZjoUAaaHcZEi+VewiQat1EVxgyow44mBurq/K48WT0c
/CdWAKRzEDuYacefJuU25vCJkr6UUuHkK+zCs5/O1P55Bx0mWXhxTj8J1c7UDxSuJGnq3EDVzkEP
adKTvORm2lyVtJi8SwtjaeLm4TCTBdQ7lc2w7SAdmk2c7I3w96iOPMAGwOZWMo0frRUoe2uYDIEC
c4Dt6uM2EAM9/Do/myfo7zQ25StMBsAUcMab7RRDjqNCEr79UAieBCS5vV2+WL0MwT3NRIMDr10G
AZzwEbXxL5wzU9VxTd+PpPco5j9bmPBPIujRJUDRDtMp0E/qQXBdZr+Hp9DDQF73H2sJj2YsS6LK
SndGU7f+XYLFiHVZ1qmurKmUl9XKx7DZcWWdnfezxBUif6fXcDN4qwqXv6h2TYTjZuE6cWVWF4la
GfmaVLduk9XgA2ztB70K9W+2YIITRHkGTSbMLfYOc3q8Q4vYof1CF+kPQ2tK17CZMT9uqSL/Lu1E
abeY9WSQtc6v48mBtyk+Aktx/ChhQdA6HrNk8wrbTOyHXGHSADw9F8sO6wIvfO3gwWf+oWdWcTg/
6LQWx2vFeYf+xNeSxaMbOB5U7bE8i9BFPeRqO5qbMtSrmI6flYaWvaltaxd3mjIcgqSV062JCZ6/
w/XcXiKHnx4fyoZokCGtcBrhcx7/jHZKwXSk4A8YDKXjfSfVjubSKd3UDgJ2XLEeS7C8TSbjr73J
itzw7s7Pw8mVNLmfTFUakDTEInNYSQ5z3QhkNXscoyHoKB2Efb81Cm8QbtqY/tKldDIccw0vkM0F
Uwli7uyI2H5p0RXEih7jMY7Be6oUpb4UIn93I+Z94YY4md1JeMNrCamadxka6/HsdhF1NkM00gNt
sYa7uNGaVR5r6S6P/M61R3ClIQ77NWCdvbCnT++mT3CQHj/TX1AOZ5sahMrAxyYuHzVRStdl4jhX
ehs619nQGCs+Wr/UokS9UzxdXOuK+FCVOlmIyU7OFa/ZpGuchI38w1zZ6BhJpEt+QSTOQxNO/oHR
Jle76G/XGemFXvhPAf5qm/P7aT7leJBDJ4CrRQxEk/E5t8jQuymaaIzHMs/S24oS7F2XdHp7h8X5
+NGpVm2uE2MswmtPjF6zMO0no0N/gyU2jc+0g78fLzgO7kXU2l3/aGaWfeXFQJCvVa468SrQwpKK
AayjZMfT1O2yAfPeheFPVv0T+uYppADA30/YOF7rA3uawfDYkRgpKxGq9kUa2U10obU0y3EzOPbX
aaXmP8OiMi/SdghetczrjYXb7f8wd2bNUSvpuv4rHetea2seduzuC0lV5bIx2IZlG24UYExqHlKz
fv15xKJ3UzLHdbg70R0dTRicUiqHb3iHbW6xPgcUAkggK+KSMvXpPCiWNnpz36j3TdtFs0+AUMvD
qHe5RLBPCBBQfVGfQeq8HBOANHIGDPt3s+10zH4qcKPAUuDew8Il7MzBe7c0HhIpmRKCRjonTL1d
3eDXcCRCf4WEQ0Ucb3OSZFa36G1by/t0QdgkHrrxGhGSZa94ntD9hoWOFnHRfn19eW+DKgO2BDcU
MrCsLu76zbYWmWXUIPute6PH/nqV40wfLHM2zt2JvxqHzYO6IYPRS9os5KIf3USiT8Q5OSjJ5RIp
uRMUwAvMM0t2eyDzQiBHOYuJ0Tgnt/iqtps95OR67V5kU+tnWlTtRgTG/ViNzlktvtycDEVED3EB
SC6w2NMF4vVQPDGD0u4RYq/eGIt0rvrRjGjLskRhTaRhF1fLl3xAiun1r/ZyacIMXP3yAOrwzbZo
Z631HLRVdfUekzdnX+bSUS8bIg7XbzLb/mD02D399ohIFNAGZokSEG7RGGNWqlk7qOLeibN2H9lO
t/e00tu5yLD4DsTPMxJIL3YDwFgYZmhFAr7Bjmwzt6JEc2cu++U+rfT8IGdKSiUw5EBljxxFodq7
uuofX3/HF2sUbPOKdzDX63zVBD39ntqQQZSX5XKfVZ7yLssNc2+0c3XmQvnlKC6oMQjzEPm2xOdI
4L7QY21472lTF85NbmKNFE9nDkzoojztzwEhwlgr9g/XYLwcYddsEhlrKJceSY/kr0iRCsKDcsZY
1TaqJvsy2U3Sqn6cweKwfABzjZf6RprE5eMiB6tYletBen8FkdHOF/aYu9jBdHmMG29a4ooT5IDD
vC+0QZw58z1EI6JHw0ujoQmU2B6l5wMM7xWu6Mm2l8BYxqh41xpVD+25nNrOPtD07ilypTBltGCc
ZWxlYYQB7TwhEOzUxZWoI/wNfLryVH0PbcsiiYO0WwybSruLtdERBxo4Bz4c8twFIiKLgV68kZv1
YF30mBVjJjJXeqPZfgySO3OoSoIf8ocRMskbL8VJ5y1cE0OOIcJHU5PtrKZ1syv00+LqMUn1qnqP
jl2cpEeM6ExY26OtRrg/zeU0i9ivNR27IT9GcqdRfF2vc0x0NKMayHOUzqYXOFpNc6SqoaUPS6pL
kLNxhLKG7i9jHds9mRK1iotCteblXdci2XQgq3Ozb8DNPEwyTIEi5bvImntKnlgrpnuJgVfyBPer
LHcJrjYa2A9gjfwmwPHD5cgNEu1JvO30WzV1mbpvUB8aA6tZBvveQOSp8Q0r04v9lFSLeuMKM+7e
6CK3Etx2jLrPhJ8b8Spnl3bYnvqOmfX5206LcqAvU48H9QVUb0e5EMLohjsTREyBxjLn/c6bvNy6
ySReMh9VlSLLFGhpgVxIALvKNCSLpKzEUdOV6hl173pV2NWnZBflxgimS+BEc/C8UlHDWW+n9j3+
h215mAl140NNTX4+xnadD2E9GVEaDmUs2tBxFWEGYzTm41UvDGkesJPxxkA2BvZQZjTU8hJLTNt9
n7lK7z7O0ezJJUgHoC67SckrESSyj60DIjNFDIvCdoc98RjcCsttMQPOF1cO/szvTsJBA5uSBV6C
swpCOMCxndnX7dHNJIsdq68dwhsNJoI4MnbzjRIrynJJN0p078ah15OPg96a1mGMQJL8tQy5gau9
yKfRL9ALXD6LFC/AHZ4tfVES1LWr0RyFt1b9AG0ImLdjG7Ht7kynRi8UFVXT2Nv25BTXAELNlYBr
DwjM+KK1WrWEezNDa/fdHrkr38ijVn7gEdzxOJG15hdpM3jqrjeNqbirgMrWzw1pfoYREBIsN7Or
NZYaJKh3AafTR6TIdJYf5kDNYs5VUGeONZeBmmuyRU+fqLgI+XRGgmPdgsnL29qMHbye8yQaok8N
j4SBkIIFXGSFeWsiFjI2QKY+m8M0RVCIDIG4dFFyEFynWVSIIzTUxLWDqu7SbgqGufSWZ1VxtErz
k1Kki+XDk+25U7VSKNrFMAC6/1oCmUi6CxTomIlQb8iFvsLmcJNdCUfK+/L6TfHi/kUU5G8LUvIw
aqSbaIbXSDGhy5UPWt6Wrm+o4BSDXMrp2s4Tjhq1rJMzF+I2roFMrRMC06QHiMai3QRqYHsABUml
+JjGTtOFkdA9ue+VxJieEHyxnG+vv+E2tjHXiBAgFuE26AyQiKd3YZli3eDJTDLc6HlBH9UyfoZY
UbpXmRw4bfQsdYaST7507SHWrUn7+PoTvHhhcE6rPbsHABhu/RaTAumgrjly8ocaY7kHLzbir5Pq
tre62WA4+NtjfdceWhUlgR1v72SjxWpx7pz0oUdX9qKqrUkPqUZ3A8jexm3ORG8v5hbfEbJoit0m
6l0Ia53OrW7OCt5yffagjRV+bkDdvDscdLubMSmKA5aJ+kcC3EwPayevHl5/0xd9DbDqlBAIFyAf
oFmwzaQS06IkQ3z4gOJ99KG2UwoXe4iLsQnmV0Gie5+LPPMCXD71p0rOYoKABUOidwJ9MSftdnAi
ZTpTrf7eTvg5WEHbkaSA6YDCw3LbTklbJHA4hVTvUcUbjOQQo3GFsn3pEpPccFpNU77vZooLlHLS
xaGKmMbSfRSlUwDAa4e8rRAsV/HmCbymdMUFpcDSFiEmcZwuRj2e1eh8sTzJhqnlIx626s8CUTv9
iJ5SzcKISv1xQrLQPhROk+kXY+0RAxEbxedyjReZ+KqFT8xIPAzZYGXhnI6XNKzEZLbUxyJdTOMt
RXd9CiPXaOt9MjUFqKlRcDwcdF3pUs13OILEjait0dhLy8Ef8/V19GINAw4mTAYyibT1+kinjzM1
qi4600ke2zZydlqeTQDlYAJYqdaG+hIP+2ixmmBSsvJMZ+rlxK9qJfwXwSLgotYmruXjK0ntFvEj
CRmRprHECDzXkWciOgvDvPjNKgAK0wTQK8PDXhlQ27S86MZ2KQh6H53FyY4w3pKj3XrKXRJ36dHu
9fw3QSyMhzSZxnHPMUTBYzOxpaLJLsqn9lHrqggzJnso7rukiGTYNZUu/Xax4AUaRWSewQC+nFeS
n9UNYN1/IO439YeR5u161E+PFkjq9LJJPaW8jpNySUOnRFD8zLz+YkGvVxoS/fDw0UXfymyUtMWK
cRjlowI1S/2QQCuAXdG4JZ4sszDTS2oDCP9VGIQUIdjfbgpjdCyTwK2S7Fx5Ynuhk/StctI8CvLO
4J3XyfmpK1hkhRtnwxg/rqDUcLbs6Ngab6VjBIJq1sXre+flTJNXQFSkZmyig7+lkk+RjgZ5O3uP
LqIOf1X1qN2ktY0SuIo+593rY70ALPFiyCZheEb5bJUH3bxZZJedZ/dSeSy6UpBRoeDrtEmAQK5H
/7Oq82K+rYjqizeIbqkK/rTII9zXDU28N7WhCNHR9lltOOgBI4Os7WsSEPVNNtdxflkAUkPeHesy
6694csf3rz/8ZqIgrqlru3vtPXHyUf09/SoL6MiJcLq6G/vUACzp5hedpxKFR1N25k7eDIVmJ3ch
ZXUUEtDQou9xOlQnsNR1SlV7oEPkxJcsveajS7YZI9KQ2Ur4Wy+2KoSunSHK2bwYTZLNRzEKqSIU
XNgPppJZDzj6glWzFWvX1LV7Zp+tc3Rys34fikY3jAEkQ7cN9hkROzx5bWsFtmprmifCpFnaiwKd
+HARremnrJojt3q6E4tZ/W7YyvCYHNOuXeubMIFP57W3gCJlSeM+RCQ6Ca0or8yIMDCTuRJC9ZQz
n/HFPoZfuOpEw9Jax93yFXrEX6klqQhZW30XmMNiBGkvxCVT0IITL9Mz4J3teKwaUNM0wOnsUyXe
otKyBE9vb1T1L4Nu37juIC5lZvcfxqp4INU6Z0n+YjR6HmsrALI4WkEAmE8ns27HLqNZMT3BRqCh
v0gVI2Cn8pKD7tRJvZuRZz5XatyWq8DA2GsSsHJyOLC3BMd86OTYZ4v65HlReQN3o7zqU6c5syF+
8WaUvVf9lzWgIKM6fTP8ZpPSdCv1Semj4d4arGmHl0MeVjOqlb6uNM+/twExpuJo4a5dmwlgQjbj
9RimT3UdZU94uat+48X5bhjmwh/SZjkTr7x8Ndo3fDS2O3VposXTV6PCxdzKvHsqJ1se1HoZD+Q8
1zXx6TWSUsNvpjLfIfWcmit5YqXybYYjRk6b2V5m5EbH1VrE7fbCFHlgV/Y5o631V/18tFjkEBS+
1z3A0Yme6umbTWlmZkzu9NQ6fYVRfbEcE+Qp3sT4RN+//r1eTCIfCv8FtN24o7kRNtEvMrz2bCxW
/zR3Xv7oIlTjCiepMb7s4gsp7DO35hpknb7Zur0om1Lo5p7eLnpLXQA+QLt5Ek7tPFqpalGcm9QR
Z+/emcodQiPgaFc8k/jN85LuJroM9NvYclxH2zarOdbqvLhl8eRVXKg+QWLkLyTZwTRgi31mrbyc
Vc4TmuS0sDm9WJynH1DazYBzrjVzntjehaiy4ZsDneHBzSPrr15U586vFwhmODU0cFd5DaAuAKI2
SRO1sziHOaV8QeHHnb7Y4OaWo+KkSaQFbi6jEhLdMme1vlvwERmP9ZTgtFE2SRUf58hCktEfEhaj
X/duV4TdkKRlhyvaWKbdVcq9oPuamqhKj92SERWa36Ok5IDVQedZwXpV9nRm0OGpz4mBbWdyBZkg
7sQNQG8cet7mmlNbrShmG+XzOdLmu4rS6EXuzc0ONavso6XN45kvt9160JKoiHy3LuIcIzg6/XJq
XyuR3kjjE2pOaQDgZPIVtI8OGW21c7n59gZYFau4ulfwGicKDLnTsaqEPWCSaX9B63Kwn2vVS9FV
E7PolTzsMRqq9mJpqE/rqcVtGAwJyMrJT5qVyBp43eqVEcCBS400bAGKmRjSmLL3OX4xbDgzMS/q
Gza6LWBuqCNAYwUBsjnZuTnjIY/q/Kk3vW581hucdsNyHrIRo3KKxMrOiFs1ex6EYnTYUSPNfyuw
aKaimREhi0PJdV+ci0s2Bwq1nlWeiAiVzY1H0jZOsCJTiaJa6+4qRZlC3Ri8/Zx3+RE9jT7I0Iqi
hBafk93cpljfR4VHC4GcLAMK32a7FUKmkZ1b3R2qaOXeTcf4Ii+95rLSqa1IaxyuCCCGvcmpHdhw
/97hA3sO7b7ZGeszgIIi8ASPyA7ZSvL17iKryPSau3rM6jRA5E1zg6Kf3YMjW/dtB33/HHnwF5NN
0XCVgQDvRVK3WbCAg8d6qrTmLutn46Ycp/qgYMfzGAuvC12XI2eJTP3w+g31y0GBWtLSAynxQk5V
SUAedcUo7wq8iI4xTZCDqjXJNZpyUQBDcvCVKh13rw+6OQa+Ty6aaRaLigIamKvTrdlYbk1xp2vv
qqyUgUVrPcC5eAkhaP6uUP3fY9lUK2lLoaS8jWPyVJG0T3R5F1eKXR576hMq5iaVGV0tS9uKfQlb
jaaR7qbandRScw7jSJepb7qK3kGQ00Rz5rLcnEx/54frDc0ZSE1sKy2C2E+nj2qJGU2eiGvF04Zd
X8XnIuBNBvV9FGjfnIBcytzKm7O90xJOhKYu76Zqjq/7qn1aCmV636kiRh7KkjsDkRF8xdLmAsDk
p9/7wmsKTK3YXLUnoKJuQa+pIpx0EGZypyxeesvVqQRetQyXaPZVZ1bwL2ZzxQ6utzPpDJif08VE
u2nKFauo7pQBbUTRTt07fAmyz6+/0C9mc8WAUI8A34p/2yaSy4sswsZIqe8yDV4eXm0ySKPIDg0v
dnZDbzYXw2zSlG5Wt3Vs4c9J2G3Po1WjBZ45twQY3zXXOH3LvMlGw+nH7g7SW/xOjWp60qqRqHmI
M0D9qbREdO4CXXfhT9EkC2gFg5III04HrGGLiQTDUWdxo/d3OKoqV/EoJrEbF6X9CsinFCFIYu1t
GXX9E3J/4xH/FOWp9+LiSUNl8EvOa/ywCfuvp+m/EX+7+Xvs9l//w5+fqhrKroi7zR//9a5+Lt93
8vm5u/5c/8/6T//3r57+w39dJ0+yaqtv3fZvnfwjfv+P8cPP3eeTP+xKtHjn2/5ZznfPbZ933wfg
Sde/+f/6w388f/8tH+b6+Z9/PGFq362/TSRV+cePHx2//vMP2kU/Lcf19//44dvPBf/u6rmcWa9/
/6r//fvPn9vun3+Y2p/AvelqgahZFfZWgc7xef2JYfATlDaoC3HQUHdmzZSV7OJ//mH9SQq0ytiD
16IYTiD9xz8QzV5/pJh/0hagi8adRzONWp/3x79f/OQT/eeT/aPsi5sqKbuWN1kX5k+riF4ckhxU
i4AckU8CpTpduFGsJHNRal8gC0cabQctBZpHa6brxkd2bm3deeinKkd2b/qMw4SB56hXTtgmVUo0
hr3pLop3oMSNdUeQ4UY0f/xpKn888c9PuLmMvj8gWmgYHhJt2FTCTx9QFzR/o6z/OsW2Vu0MJTKL
AM+ucgi0qa+d3zqtAK2toitUQlzqSh518s05MiyYZtJ4T/1EaCLEMpSi5ZTVt6+/0+mZ+Pcoxop7
QkmKfMXaTHocI6kNRSQl3G2YNQyej3npDGdK7+uz/ufT/hgFqTzUi1crjS2QzFUrTzgglX3cV9P9
UI/qW2+K+4vStsRVFqPHrsag6Vsxn3m900/2Y2DaKdQ7CZcJmU4/WdN4Q4sJeurPo8gPCEyNR9kq
2V6jMB28PpOn5+6PoZBOxQrze91/M5MLLRSAKIQDlgaWBvxT58dL83lUFgAvZGqvj/bixdYOCqHn
in5CvMnYrA6vSHItVbXYz2bx0JkoF7tm+zzb2nLmtdbHPvl03/koIADwCiCJ3kZFKU7mkoQy8SNN
U0I9TYpdaY4mGrUlyBt1LK8QkJzP1HRfrEquTkQwcejBp2eFIJ5+NtKwJJ3yBJWAUTrFDjxR/w2q
QXzO3uWX46ANQNixhh7b2H0AhO3ZIB1QvwATZUVG5YukTr+8/q2+lxk2c0hAQFmT/4Bt2GINrDSd
9W4VnwB31PsxvHc/9QbzkIjsQy3N61xUXJLmoZUR7Ql5wXK5yOzhuKjV9Uwvm9iyemvYy5lO3K/e
nlAeHQ665bCBNmtoSCxINx4YLyAn5VGzcKvOhujcAvrFSoU6BaRyBeJCodp8S7xdChd57xUvJkfX
B5E3mb7VtnjO5MacnQOUv9iGLB3i9+8avlwn2/DH9KJMcVNwN0oqlP1oup+0wb1qXesSFdlzhua/
Hmzt7VEcgTWwmUGrIjE1GwYbTYwzi0XtblHNNG0/wxlhRwGjObeUXm5HyoMQMnBbWkHz+mbEyJpS
OWpsx8Ebm7dp7D4iXHfpVcDgMsP21eWAnT1Sev7U6uES1UtoZHPgDE0T5Chu+CZyHCD80vtYqc55
Mr9cTxQvV6ojMkrOSyw9zRHgLi7qLr3odZ9HwtrMKObj67vp5XpiFLTNqUdxa8FOOT0btCiJaSw7
sd+0qj1fTXUspnBI82g8iChJvTMH7abewppd+0r0jfm8nAYvOi7GGKkNQTN+lapsi8thsJHprmA5
fjNlZY6+ZQjxiExqmgaKbAVcRMNVHtQ4Nd1QRmN1piHzq0n+XsqkrEkes01iur4UeJjy+kWGRvPF
OCz9dIERMxD61+f53ECb+6xKQQ6OMQOVTZrjPGnEO00DXvj6KJsSzt/Ty+1MnrSChakMn35OEIJN
hcBU4gsoo6jx5H3rK14Uf5OloYK5iAz7fpzSPrno8I2Yj2aXysn3QCT+nkrMjydZu1zoXa/n1Lrw
fmqRV1ruoLLHcZg5ygK0Nvb2hXC60EOT+uL1t6aPwC87uRLWC4HPR48GWU3+cDqY2oKCSo049VF8
bJuLXBug1pjSQ1urGEuhhn3ieh90cyoQBqtaBwAwNi+Ci4ra4FeNGtNfYCZKNNqMsRw6jVulWubJ
r5TBrb4Q6jflk4xF77z1ZN1HiW/FMZrShF4oD2UpJpUfu3rutUunAAqHck+iK0E76lN2i6FlXgQ4
K8/qXTwl3EHl2LQSkyzgt+VBlTVNNF+4IzQRbYZUHEaw3d7G9QRaFcqA4gbKMkjw8zp1gx3mvt0Q
jnIyDoXrkd7XfZp8FcpaqyrR1bCvjMpbcLDQig5/WDqA2QEHS2qXXVFWtq8bszEEaoIXWdipE6Qr
mLGyuWTLW5+IjYziTSYBCx8K20l68urCArmKPOmY2z6uB3EP16Qgu0BqS6z2i9eyrR2R38bKMEvv
Cr69KdOPaV1qAm37HJgEag/Y93jmxQyEXYmDWEp3dvHYELI/OlXUfTaB4N7URZ7cOtB2u6BdXXBC
CEuqFzSJicdilmvL+8zLGhxW0lp1gr4us09DVxRfJcT2wTeyTKvR+nTSIhjGyLtZXac+JgVA2UPb
V5HwezZecqnHNe1rLZdutnMnmdhhMhlxEsLbGuJLOzKA3iq2Kq+WkngqDuZuNmQwEBLKR3U0m9ZP
Ra58bI3cRSHWZdpAmA+oCDHBYG8vo1GUiukDejNvBF7IzmWDMmKHWTARV9jXU2qHqRvlByT4qxp8
fDcDz9EM8bnJinb2I5PON1ReRUOuQORJfRUP9XxvWoXb76PGLIYQErx5IZpERqBhK6jbvobasxbK
rNBodRi1Nvm9a1eVj2/qdBfLMkGKT5vdd6nbeLeF50zWqlm3QLIdTTG1oRzBo0NpH+tkuk7Bwlue
vyyKnEoiK1dA4GjyMmfFOaN8EL0GmLbsuvpWqXJKiLNhyzdta3pJSGikOR9KY5nUuxEZ/dYvjB5P
utpEX8TD8EAM5f00tX1Ya6JTQVrT5Ny5OjCmA0kpTsKXplkpoEbLwcYX5ZhyayVHkhvsuwpF4mE8
xn1eHKbUVW8cRU2/jFraxdfVlHgyLIc8yYkWcvdtrNEQ4o0U5K9EVeLZQUOryYNWLCWiRfOIplQy
t/GzNedRAVWqnbxdXpJu+ROy+GqY6qmW+/gaLJ5feYMR+ZwPdhRmQ11agad38KdjQCAL4q7llMCr
dtdfiUTE6KdVytT1jdZFbLjJnMJ6LKbswnY73QxxgFjepKhAVHSSPQvXByjeMqyxV35HWld5uxqC
jAjwTMg0v3E0FgS21vkbuyjRJqcGZNYhLYs6C9vSGCfyzESbgyguZ+ryU+IqcB275bPmLdZDPmsm
Gh40OY6JgFsMGL5Os1BTlfojTjuj9zFbwHc8mFGax2GHZulTk7sau2CRtn6whVl6V5XELgGNJzo7
O3oHmAVLuyWXlnlhfBqiLtf2DTpjlBe8qVEwJVXTp9j18uFQwPe50ElAyl2dSkTNGnTbLJ9Zmjwf
kkLT7AkIHDuIqbGAW2dDzwH5CfRbN20LI6jtpHkLZNJ8zCFQfas6O3KDse2XPhBN4xggbrXiMfPU
BURjoddxUBglp4QRG22860ccqv0sWgFAiDYU3aGKM+tO9GVuB7ltZFZgLzU0cn9MKwPwOA3HK3yY
m/l9Z2uZTpux6BoTlCRkdDTmuhj7zzaTqtz1Q54Cch+n5J2yOJoIgJUnS3Y/2p5wswvif+LZXZP0
suYrAg3ru+7ZSSNLfizi2kLxSRukFs+sRckO6wnr+5tpEPoRJbfq0wjEvw2mCAm/0LGQLLyMKwsn
dxce5Yzkf6UmdSCBJylTII1itK2QnGRESsHTZzX7QRf/rRLg/7Wwd1IMfLVQ+P9hCXAtYvzXvwtt
LyqAe/m5fHr+uQS4/v2/K4Den8A7KdOBsUeDcbXp+XcFULH+JKCmBORQCgJFR47xnxKg9icFImqA
6lrjBSdKLPOjBEhJkUQEcBDtGQ1xecDW/36wH/W0v6uyv64AnmZTFq1M0IJAOtATQXKc+vlpTJQ1
ELAj/FUgGDWcPRQAl3sT3cbLUhbtmwz03jmzxxcjAh0kkyABhg7H1GxiXLVQ6q6t2oHLTuKMFFtO
BXlp1JDApPpW7y09Wc5UpDYSTLzXattHuYFPsf53KzhaNRahjEreO9lLIf0UVE4EjAXwob/oixNM
gjMLpAhwNe4G8dhzvZg+gNFvkyHzLyPyB1UgDGN68DpjPGeRfJpfrk8H2ovai07nggxry8KAwoaz
DFwjP6tQSfeHsrXnMFpa+52lVQqFknx0w9KCFB/+tEp/LIafi6ub8i8jo4fMGuIgZaXRCNgkAklv
O0DelcqfB0vBjxY060HkkE79GmkQ9cgBQmqQ2Lp814taalecVB5ZrdnC25aiQaZubvokv7M0tCXP
JEMb/P73p1uNyNeOK+VpkoTTtWlOZsWRRYRSR9WEhiVF2xtptgTcMksTXzZF4lzAQ3TL0LLlbANY
i6tv1UrH4LZT2k+91SW3RV9mynXcJkIJZ1vBX/PMJLKPTxILQAE0ofGwwYYLbVmDMvXpgxZuYnuT
xWSkVmRxg+JGx9ukV1mWqxe0hL5WiEvtqNXK+1iM5pemTAUMr9zp3km3zN/MqbA+2kSGia+VQ3ur
TGCE0znPdEI02djHZhDWo4FUXxzWSazNYTtY2ude4t4TpOOQB142Z/GhEahshhPKQ8vNOHv5dEu4
pX1Zoso2L2o96qMckIsssxu4gyUEKq8yjNvUKxY0pWVnJKVfVG6qI54aV17jd0JOwz5HtCa9ie0x
mQ7CKalbRygztGHH4SbgPna20713pFVrfKjJ/eIoPY0vmTRKe+xzpdsPs1WUh24gpAiiDh0c39Oc
mkpmyppTlq6SR9nXrf5uHspoPi6UNGifQSJr/VxSfAlsZ1AkPZ9x+iycmFB6KSHuh3asmcmbObGW
EcR+lu04cPiNSz2rHbD9wUTouEY+QrYzDbEus4ogBaZ8bS6OKa/LpKXXrKsT/6tMuS4CHJ7ECDY7
yzJfRZaCSAebl+bQeFMn/GrRqd4Ua5X0MCuq+kXYFjmep6OJFyJo1Qd5XoNAsUZa0nUkNHPfLWWc
fxjarr1y2xH5xDGL0/ldDyAmJRxv8ntKWS3W3cJzv+Yz5h2+JQ2CE62fpqDwFueLOoNZ8p06dXNf
mPl0Y5sd5/QSqdaVMnTwaHI0Qy0fEhNHWl256pMr4yzbp0Arr13hmnt7rmfhF2IwzJ1ilW7YkvsF
C+3KYQfrtD+aiyJYg3qvBmM3lQug7D6+XYC0f02oKCn+nOAJs7Sl7beFpt2io9HJyyjNRjrwwHOm
D705VMDYjO/5e4zIlvDK5sYSqE37jd6VDwony3ARwTd8X1t1NR0tcubCTwsx3rro4c7+ABNS8zUA
ctaulEN1bKwaiEXWaZdkUZ8LVHAn31aq7PPSmYr+VNuR3IO5gVCcWqhSKnbGUSWNedJ2Vl82u6Qo
e+TS7aux7pavWt4DyeyhlRmJPjxZlZ5eI1CqfgD1WsAm9vSSZ1im7qIbpfG2i6ziKOy+fbAkCgZG
R2qYJ1oRUkglN227am91A+8/T/rMh3fFTrQxoj+ZUg17D00FqgyWydo1607bTwUEYL91U87xsdWe
FoHmkt8lEUKHZRwR6mblaATVkMoLaVl970fcE3uER57tTqQflNT0vjVKY80B1BHNI/fNiw9VTevQ
B9iYXGpyIsXKXAeZFqPeWUuLeIapYLrddGX6kFVqFiYSKPFubHTIl5gb6bpfz5lQdyp4A79oW86v
ZZyXSwfxlffmklpfkmlGEW6CtWo3DXlkXzrHJukqpJttG0ci1aquakvnVKkam4JB1WVpt8eM2pL7
vDfr/dxoynPlevK6caYFhGNdT0FZRfHlaM4xZNKqz75VGBAES2RkaTBTH/BoQCjZDaI0rneYnApv
jkQud2pWJ9B/XfMqE20aTDA74mu8S3rvKsfEKNAG6jl+30120OpE3vWYtF5Qqtxcqrq8yzzF4VZb
+5q14bBYI1sY13obO/u2b8SNW2oJsn+ZitBO1LW7wer020xQaGFmjAundc3A7CvrHkmyKgmSOfES
H9DKsvekPkAi1fVqT/HAvQCP6GQBmg3JJeIi80FtAEu9qURuHo1SnQ9pXOk1rLihDeK87N9z8+df
XDsxrlMN3FRRTFF022kL7n6oRADxaRa9uSvAAcgLZen7WzLpWKU4E9lX1uDBLqfhH+8GXDRulHKi
F6aOyYKaSc5ZFuNhwCpePhmA8gEwUiffL56z3j6iMt3brEdI/rZgpdfHZPQW74ILGT+Wga1QhGM7
xfuGFcvezsy3raNDkxjtcTfo6himcNIDGJt9qMAQvpzgaqMqg0mN+6FC1PBNNszzHq2mg57pBxLU
pyJf7gD6PbdafaeRwNqZ/mUW4p1cxr25JDeJ0plHS7bNO8jdtNny1qW2RGGbQpr2Pq/t6w4g5r5N
Bt+a8vFyKhr+X2YUAbJQhm9Go7bT2M1/RfDw941u2fuy9lKwH60WQp00jtx0TqiIJH0GNxfvVuGf
A2vQ2WX22H2hfjNdDQwB15YVvpMu8wizp7mvUhmpVMKUi3hepnavStcm7Te6MrmUkOnnQOZeDYYd
uQdfqjlJV6X3uQ/X/TPg7z2y+2pybRcIVocaAv57JxlljsmXnkXis2JNfR+4kau8rxMh9pzPsTgm
qW0QahlFbl1EkVDda3jhKPFSC2g/VCqHqp7W+AqMWQHwo+mju7IxQGlBIKS2EFNyxGsxEpcFSjrE
up31ZmiiZe90yQS31kTGypOTFQdGMk5vszH1EHvy+lHi2l1PO+haSx2AXUiH0GuGpt2pmjlcoBVn
vYWTTvj+f5g7ryW3kXTPv8o+wGIC3lwuAPryVqobhCy8S9jE058fNXtmJB6xuFNXG9GtiC51JcFE
ms/8jTTMxgnqurSpf82OVH0VSPFDFjHnHIMWStlmUlqf28EBhKiXSRIsrbrgaFPE+rim02A/s2fb
q0xiTRBQwnRmX4wVlS9ZNneIRVrrzFBktcK8o/juxr1xnCNnJQWaiKHRSMv02zrNnqgOqp7fY5Jg
UmYqKUi4k2LeO0oagdL18p+UkZTndmjSAV/5tNp1SRzHq8XMRZA7DgaAWLM+z7bhfkp0sxz2VFea
CmGI1Kx3aNVH3ByjnDaJWrdbsxqrkAzcC6u0Fbd1WWLgzG1S3LqKN38e9LJ5MDNL7GWpuvcjf32N
JOjrSKFi7+Smfl0bRfyiy6n0BzwrtTeLNPAAVhasdFRoP7POcJ7jQXRYsUVA02fH+oxagoqGRMqK
4etRky0FhMwgLSyBtmut5T7y/cZKKgOAo0p8nfV6Xi3kcvSnhmbb6djj+TmGZCF7nyigMBVj2g5x
ob01OQrzrsgxn2hrp/GpVXb7HLPJap3jTsC+r6tgATbO+57nvV1242ZopzzEMWNcRdQCXzOHyG+h
YLpXy7g9CmzOvMnBM+TaVKyB4ErLp6vRNg5pnI17WIeU15ej+YY6OV+lipyd27DdhmjYRbCzNoBK
pLXi7Jpuas04TNRAH4YC3Vc0/YxxN81AnVBFcO8Qp9Cecmi9h7LX2hvpYHkmm9LsSZkqb51PdbWK
NJv8Up13CnDdN1JT6t3eNN973BobJFqVaOWU5nKbGIC+1Sab/BZ6Uc2NZrXfK92MrpD00w7Uj7tn
sBzIY0gKuKVHOVGf6viuVXMcI6jJUae/orqv6iEJwD52lF2VifyTHdXTFysa6ueBYGdTFPa9mqcb
gjjkfJK625iK2vquMxZXYrC6oFFxSEo0W19rOONcL0rphNaiZ1xoxbSui9JaF8LrV5mqkDC26EUa
Ezl67RpgLSrZBPS88a5Kc20zyebKKRqNEnE/3Hi5c5QbKZOD7hQi6FuEfTRj7m4pike7yR4SztpJ
HmTX9PsGVNkTIRf1YqtSDpAYlwQViqnhvYPKDtskQQlFmPqLjNti4xrNcpiqagqrwfqaNElJHDK0
q8krx1WZp+MGW6sfLc07bw3vp1ylVLAPrbJkfpJ0nl8lUr9VSlk/aUlXXZeVas/cUKlDTdIgmpaQ
85chn9auk/QHCYAPErCUW7pGVtgogzyUZtU9JUv+05vc7ns5eXkYj7NX43MRu75DD8JPhynaNGiK
bwrMFgn3k8oL7aq+KpMSVZo6WhN7VwfTXihy60hi9EZrvGHEJoO4aWLOna67oSqu4BJUd6wpO6Ug
mQlKu0Qe0UKmPtoZrzilmWLmyz10Av3JMZNsO7djtS4mFDj9pmq96yHrFpQD6ex1EGuACgJ0Vzl3
v9GUcX9A7Fn8YdS4Z6JI32EDplybrp1vZGe6zzjzkDv1PQIlStEMK4q2L+4Sc+ZaVulHRZUGYCzE
q1b3odJH2b6vPWyWJsMmtdLQtfALpElIXKb4CqEP6xgVq6u0nZerqLG1NcZQj7yT2U+M1AijJKLs
6E0vLkXGAKsu4OVSveso1YPG4pLW6kquixKsuaR8i0162eAizhIZ7VqG6AVwvJRyXFf4ugV5Thqj
cbc8pUhdbBVCqZ1LfEFCVxnfClst14h6PRh9Y0nuAi95VVPlroiPimW6+wNUib7nbWsAb5Jy56Xp
xqMKvBJtf4NX8QSsCYkTdVLKR+K1ZZubfRFgEMpdOqdX+mBJ6Vel6ZZB5DnDymsLuRlpT/iqx/Ue
s723lL6iNcHxZ7oYyQZfYOO1zBzvupWUiC3c5X0LCaS1Mw2cI7n3tfPcR31stKCJMtw+Gm0INA3y
gq3LrcIG8qvJNK7m3M2+V0UxvU7oaRX+HM/zzp2Eb+DndAeTpCyDycmdx0g2zXrsnXLw7VIlqLGS
aGsty6fUSpZ1ZxoDyRhgO58LDI+asSmCo97msKNFAsSjHJBbweZj5BW2S1L7pkPWZAJ75S3EBB9q
UX2N+vq1mGf3eyv77MAvlrdONyT2LmoH69qMmwxRIXBwn5AlNPf2WI83SmHJL3SbxN2kNSigRZNs
t0B8vpiNisGK7Yrmmh69+aUw1ebOxqZo35qKeS30yrjDcscM1Jr0YtJS9Z6E0tpHbo7AZDU0e0Mz
G9qcOKjvKlEM6Jm603Wfivm+Tgpx06Ye/1lOtT8MivHYl7NCacOc3oQ5al/LCcIOCu6DwMVmQiMl
73K59XJcPv2OitcOCnPHH2QCndFOq5aw7rlxFvU7nbdl5Q2u/G6wwjeT5c5r4dQTbNZEKw60ebvA
UoZmM1NJr3COyltOBZhPfQje0wPqMs8pyvR0H55BWU+4JtUWQefSe6/1Umhp4CDC9GNErLZH6KRt
77umyBBM4pPCrBnR/XYUuZ+FQyEUuNe3qJ29bQ6a5xOOFvU+rqzvSlqgQCm9LlBA6j8Rtj8Wo5Ve
tZACaCgZy/0ETPgVZGSyohM8bFVVTb7mppv/aI59iES3CbME7YxC7fYjbsNXvaiIkfq8eXLH1r1X
HVGtMhbN1stUNZwy1JrmJhuDauhRqpex8qBP1f0MLzs0reEed2rtW4F/aWCU9XQNuf0zjNmC/oqm
9ghHzkrz1VPNUd1wIomgPsqXh2RJVuKr6Rxty0FpPs3CwjeC5uUhtjO6i0x44w9qfF1qnRPahYLv
EkbN9t6o5snw57KkkEMUa64jt2C99/MQB4D03G0vhYwemkLm+XY0vF5ZL2KeN9DH7R/OZC+rVpuy
6yauH0sjmutvSY+de+GPulVp93HpjJKqTlfdjnlhRSuktSYtmIWq7bVB0MN1hgWZa8HBYq5iLZ+T
F6S77MnX7Eb9qnmNLddRMQ1vHoFXvh5F620AXCusQmfRD6jtmPdjLigvubKkdiZNU/Fo4jfIpMe+
IzOoy4Zw4mRNBY/ouJSF7R6sdoxQmBW5dLceEt79rloouFw1ekwpDdTtCB2ttfQsFEdwYNa7ZFna
VMQbbj6JvjN+O3ccp1X+pcXXgzJ3bqeZf1y01qcpIRW6odte2D+pwOXYKjhyRAOFCe85PH2lMIdo
bZSE3H6Oi5h2a9pFZHCwjF22zohavo+aUT7pJAQImRTDA/DnOTo45lS89KUoXsie2oLQrjTfliNt
eYP8mLXcqGOtp5vUQl/fsibzZmCXkZ5nOp3Ndk5AOEqy1uu4lnO3QwFAw7y6j7o7oUdRtXf0gVZY
XelpqBxNo6qiUY4+hskx3KyLudpUbgIQQUFDOrEip/A5Emg9dskvql/VFD/pC8YiRALHtp6BHPXF
pk4FZ3qi6UWxivWGyiGyan276mh40kBVTKO+QaALV8DcEaCiFwqT+dZAElH4AkWUOqiWhffalR79
k6Vr57txGdnedmyb40OSgj+8nUEpMMmEnVWQU8p7ihqW51obYWT6zdRNYpUvvdYHS5yYI2L4gjJe
MgqCiUrCzRwVzVbXdXysjmS6ghZU1jlLEGvO8ErDY9qOeVJYD3ateD4ES6UNDCuyBfcG2+oRDUn3
mqg8uY5xulADA/3RJKxTWk9Bx4JAkYvo0wmyOJ/ywBnMbPE1N0d9sZgyquiITFZQRTVUh8Ni7mkm
IvqchF6dTs79YqSmU/ku0g07Y0wNihqNMd3FVqwwM1Xb+yWyZ1VgZ73acazQjEAKv5qfsgSVlTBd
cDvz7VFygYBVnO3dUk0RwBa95MyY6+Z7YgoNUAwJ9+dJRMldZxjV994phhcb8zJq4E13a3aqhqNo
7RTAbZb5qCVYztNmMCLL3KK4oXW7pLBnd1cLQZ02EWY9IddndVfdUbogIay6g58jrWAYqwLBUlV/
lfq83OAhDIChaRukpvO+tp4tVapFILwZbTyCZefL0k7eWqFSzi09V4heg0oZy9e0ryIC+rJz0p8j
yj1JqCXOgCvxZBLyU3+uyjVlmM67irlvNzT1k8ZP3UjOa57c+DKCE+l9kO4uK15a6WqYnSMmP9en
vZgXDAKXWjy5sdHfaCJHcBukA+Vy4HnoyRI/xtu+t5b8AOVVndDiiFM3rI24LMLULNnK2VIaAHdm
lcBKUTT9zmqd0jhIsBvC721LL3aKjiRwoIytw8UdIZeBHkCvyCDRSu8wVx2lelcqHGw9PuFBIXtr
P6S9Ue5VmyhxRa7G4p4y4v3Qtgb1LbWOYWeqltOj2SeVEST1wK5QSdzZc0OJHU6HhCJAIIeQArko
CoNp4h2NE1J71SV2R7gazaLcYqKd33Ru7+m3R4S9TkFCI7RqpF0WgeIgJe2jtbmMgd0opIH6r/Wu
unHyY8Z/x16ZpHk3gCl1I2xGupwuoIE4mAdRv3WoGnV+O8Ez8KOuLx6p57pf0rbP36TeJvMma4zi
RSfobNisufGyqNQC/KGaVYrrTplTXZzHW5ftd7TydeZXTebdFHYexZWdihg9iXWn8IROifrHKqmL
3gInFGUl8I9YvTFFZX2NUMrcgSZggw5xz6tLoIgnG2eymsJPR8JuPtErldAwo4pKtzSadY7GQRhn
rVJe0cOUTeihTHMDPZKvNhSqupl6odDfjBR7BT08NhDrwGmMFa9FR4t5vZsgqNbGvFGtpeDGEAnd
lbEazWJVT4XsghIMW70q+DqTz8FVOKuh1NvbCmWfOwBd/N/UOeZoTYJTVldDNk1Xnbm45IlO7yyf
bLPE9QjFkg70manLg0V+NN93SRUTnpaT3gayW+QUCrdun6cei46gLWv6HFLJXEQhj10sCYSj3GF6
cdQUown2te4m72bMXCHX3ay7Fdm7HtO19Zr4Mc9GXd8eD8+VzWZzcM0cvJfclE5KPur2D15K3WTn
iqmqV6kX/+g8PQ2MOiamq1PT2yUj5SJI8m7/YlnRModiwH4AyFVpUeduuerAaJrTVdTqXrNuusrb
WIpLkb+nyl9tx07nZsA5LgbdXlVXkGuq6JC7Xml/H5wukXcZ8mjxjbB7Nq9VonZ6pc5jyw6kUKIf
Ovzzlm099rQSyZ+NYmcdnfxCxPqajhdUip+iVpDRURYlf2mMVpWHac6xPNEXe2k9X5+jYmd06D59
gbueLy96dIwOXG1Cp9ICbuesEDtQ2kcgPcBoEg3Vcw0NNyQd3MQMqQClYWV31H3GqOXOoImSJjsE
U1PSS6A3eR+UDjfFV3NJ0mXx50mUIFOyLuvu0RTTn5dhAdnStZ4xr9W6i63Aba3Buh0UpSCai1NA
KuohrzT9YYiRbxGUBl+dIl++xenRx2SpNdJfyzpARFtej0KMRNhd9+DES71tpGv5VmzTzeltF4FG
kd+2eipCvdFUHCCixbkimOOT9EbFfjCynEfUuPpveenELB8PbrSaJO0dfezih9aI8We3xHPKrpJR
uBRj+5BmTeYdJhA3B7tpbREq+TSlgQI/JJjiSL466pxuu6xZ4Z3bp2GeLM7bDBT+c4e+2bNC6Bs6
PUsBZd42hHJp/SjT0jX9I8v8epRZv0PqUL1FIs9ytgnYBX0/RRI0GYg/EeJK1m85DKwtaRXaXJRK
6q8NsEQO8GFS5rVUjYp7qE2+GIuZbRU8dP3cnbyDbZjz3gK9Edia4u1lAjAsRlT3JvGQQLBl37vB
XC5RHpqzZWKbyCW5KYtkeUxSMI30sSoV0U+Yatcu2nyos/bpF73vkgB6W37LDsIhyEkKgkon6YZv
k+EV1A1pRdH0HrOrHqKAHuSUUVra0inuHcBWxRpvaS9f1U6Z3C7UW2M/bTpaq1YskRbVGsyA9TYq
HxerSH7Sy+aw00YytqRU1SygpNwYgcDfDFxp0k++NHNzRVxb7ae+MbqwzVPA6QX0VZWljBxrGu3Q
0IHz4brDZ3vREBVoB3GlLwuCsXVBc0yLkGWiuLWTVqRkAVKgtbVaMrCLctJ+uqmZ3TTD+OwgtMBV
WOcrlKPbK/qn8hb8ez4HiilSpE4xj3eEO9Q+Vc8sQBLI2vczIAnbUIanRJruF1lM9ZUGxOKOYioL
f0GrdI36hxrOVsva8IDI+iIC9xLwaF5MfKVHuwJuthFEozKtHbux69Ar1Tb5WhqdsqfxFrijaESg
ZKnYJMuEYZ/CB4amO6HsOpEdB/lsPaqzW16BJKl9Otau43OemludOaNbTaJ/Zw4SGQkE/epriAve
jgS5eKHjgAxGPugU2aqEPn3kpkYA9tU7ZNVQv83pyC02yaR+nhrXuUmXTH72mlZfQWkc/IwC/Wul
KRMV3Z4rNa0FBQsDOdtkPUAOoZdcFgdL4SaXlW7H61jVRTgpzU/F0cetVTV9ER4hQsH/TiZN8qqj
zIdmSF10MHt9xbQ7MrBSQcwWR/U+SylKdXoWB4U7Vav30R1/YnOAdsD3sMkHQCTo6D+dOqAIzktE
D5GE7rKWkxppbOuAI8P4bbJ0+m1q6dxmmLcmF5A5f4Kkfn2sBZ4E6BdMbXxyTqDq1ZDO1iJ7GtoV
Snbo+UozOtq00v7oSpfkwMHE98Jnar804v4NkOdTUZ2HkQ5fEIY4pNUTwI3obK8vC7rP/Wgeq5lZ
rdKHUjm8fBBEvVgn8zQ8zREKupVGTA0Yws22NP3J+MbcXvpVIm31K54R3kgClaokr043N6+W3lvK
zlaomINS9bLa+kq7mRi6sczsZ5kXGCDVI4yFraVWxAcy0/pvjlfTAhqOijrczF5Vbq2iru5x0rNR
lCsW42bUmuHZJcudgrInrL2vBXY2G10dmn6bDOU4rPpsknKVTxHqUlpv0Z7LSIzar540jwgSpck5
Rdl0lMpwq3jy0oEOKq7ayk6NZK7QVZraJnDscdlZRmU/zEZWsLXIFb5O88Rdh6AONVhCq7WhEFwG
bWwaZggPaiEsVMoI+g+wFDsUCRSInZuqYxLKrpI7u1DJ2WbLovoByKfZa7nd0jchv36FtdxWYWPV
yg9EjDFnqubZcTZ0rNLPdlHpyEtno4umNsIw3woXwgA8mHlo4ZLNnbrKxhlgQJssdtg3VKJJNOuZ
I4DqmBKomTG0u6Lsm5xsJqdwjJKUOHhLzjXjLlNWgCASAF6g3so8bBpPkI+hOLGJyw7AXA3Holxl
dj/g1DElBWUBLfc4voHNWL4sBrE3tUL11pivL7vGk+q8+bUn/yOY6VMNvqE8JY//gTH9f0Oibn7U
Rxp3dzrU/4cg1F8b9jwKdcvl8b8Oxz8e/8/D72DUX7/3TzSqppn/OEqYgEbF0MhBruC/0ahUFv+B
+I9mYpAAGhX9n3+BUXX9H0eaOBhWldjzSAT7FxiVv6LnRe2IyI9jit/7T8CoR7bPv88f7EOBo9ow
lY/4ut9YQGhelFMiCAdjGmD5svfQ9tH/M3nEfw9+gnCl+V9WLYoeB6CEBEzdCz32HR2SCxfFESr5
t2c/gbOOTi+dPO/Ug3ekxxFOqf9XWIG1+neI7vEB/zbyyR3g0ozUB1CYaLovq0InEqfyni31Rs7X
uqUE6fjj/bvu3Fc4vpbfpr8ytFaPFj5IuNeauHLMS773597r8QN/G7ge9EVPdVM9DDre3LrJS/Xo
VF6y9Tj33CesxNRwCY7a4wTNod08O82X9+fjuBn+OvPHn//23MRUkVTp5Rw0c1mbRrz3SOPGEmqr
U29Jnm4HlIktIHrGHG8Vvb1zYLZTlPA9q7maPes21qIV/JKD2/bXWVL5urq37TonS2q27z/jn/HJ
v1e19ucjoibujk6tqge8dTAhgNGTJeGx/WliY2yN/zxxzy7BczN8AmzVihFySs0Ma9UbPUp/zi7s
mjMr41SEFfYTtdCOHe+oL1TvwS+sS/cCa/PMvjklCMczPhW2ykOXg7FqjJWDhUemfXMQZhH6Fuue
C2/gzCr5JZL72yqJ+1qn9ryoB8v4Yc/doS1ID7t0RbhPSh+Vm0Jx90bthAT1+1q11rE2PJd5tZIo
ocdut5okZRuFqkcUbYaqWSvOctvaCdDZPEysGCakskrN6jpDacN1SZmiSWxn2G6jjrJko6x1WomL
qWxE7AVYZ1HdfJnlazP0BGrWIWquK4CfCqAta0xupFqRfNe+Cx4J+5sgH+YbSgY8CcI41r6u9TU6
NisYVysnJ6cY1DDV7V2nIoKeTzfK8EY1M7QBM+tHwTxJHA6Ew/k+H7WcoyxYnNJ3zYdsMWiciwsI
/nPr5OQMrKbMSlxsYw+yemzFm5ldgYj333+Bv2xL/3LA/sKf//YCs2ykZkF97GC3uV9CDaJdfKTM
O8HS0bOXOwLwVWzepUA+Bz1ZQ+laGXASpzQ5IAsC/kv6Ln4NhkAavh/2uVft4QaVIMyAMg7jhYX2
J8r8X1v9F7nht8esOurEAIvVwzg2q0n/lEOXFfJNS9GxFp+WxfVz86L3+vH8+NucnJypbMt50ZRe
PRhu9EoYvu7cO7sTQaRClfBIlimXZA5by7rtqV35vaqFse0caPxjHxGDBicNG9TX+GjvktRYcbDg
hWYdGpui+JHjUDRbJyoDvEoR9VuCWneDLNt7Rkt79TPa3rjfKFdapwdW81NjEDFOATpafpYT3uZD
UJX1hgJ9QOEniNXHSXup62uQxb4dPdH5rGkHoK9+gTJ95gA89UaMFHegBMTc64PjZ+ocACm7sPrO
DX16gmsFEEtF47VSG0vQqxsqHdOdVSL4nhpeMkqgCe59NAS1N1duHSxkoOmF+hFtSHHcXl5nJ+VH
FteLdpWl93gTBAMVz0rvkwt75NxDnlwAdp0ZrWN78oAW0zY2uc2Ub+9//zMXmHoS8+F5g/1HpXO1
JFeIsa0UE/fB72W71UrtgqLbmcNDPYn8oF1noAe4ZHqFG/tlnL4Yyo/3n/7MvJxaS4ClG/MOsNfB
88AGbqV14cI9Nysn5x10zQpQJ+Mi5B1GZOIadJdW7FwUaU3x+P7Dn5uX489/O1BIIDvARXzIFN3V
9k3WfrOz/0hM5l9n1akKfW3Tda9jqR4SeLbGtrfC9x/5l97TX86lUwUKTF6hsY2zegC3G8AZ3qBt
RjGzCCugn1bm7pz0MxxzXxfPmGt1WgQx1nya+j50GiyZlC7UTDpE9MMnAVhgTNcehTo6YqGli3Uc
GetxaTeYBwQtNIRE2Lt0uOvS+X50buhRQ3z40pnVSpG73gqaHrR0vPLUdRO/mnF2IaY7t6hOw87R
mUsZOQRFQlkb7Vp4lzQQzo18ctbYjezweC6PScpDJq8MqjDvv5dz6/XkfGiSqCih5C6HkgIk2tBr
yhurxL6fI0B3hXrp7f/1UsK7788F24IrVuAcc1QmG0XfCfPCRvj708Pa/nPcoaTIXzQEADkF2CW+
WjBVkz+hxPiQ5C/M0N+nHqrtn58BUb230ixaDkX8bdAOEZqw70/9uYFPj4pMNBOtcrI2wP8xXp4X
HvjvpwPCdH8+8DQnkLcjfTnYuMDY2gSiOLlVLklSn3vq489/O3uQDROdkTIdJT2TflxT2LswH+ee
2/hz5DhXkcTIveVQR49dp0AHIAoHN/b+bJ9bKvqfo2MLHZtCCoJ9DzpW/jSrd2Dog4w7W5++v/8Z
577ByS5Nwa4jBH78DLHtzWcnp3beX/LSPjfxJzs1rQuq8AM7ta5A766SSzn+mXFPrYyTZSx7F6DH
YfhSwHa6FB6dG/ZkazY9Re7Ws0AVq3AuVrQ+35/jc+OebMfZE/EsCh63N1GQ0h4h2b4/8JmXd+r1
oehNYw3HgSG0jOq9Rg5mXFD0O/fMJzuyGGQ6AVlZDlWDECN4uof3H/ncuMef/7YXda/LlOz46jzy
mmVrWRd24rlxT3ciQMO4b47PC3DhoR5WH3vcky2IkG4n2pZh8/SaftS4bD427sm2y48QU9Exbhnf
z8ZbO/342LgnOw6QJRQtjwOpcL7M+XUCPvhDA5/aw6vIN5lFzRnq4soeh0n+sYk41abDYHOJitFc
gMA/6ssj9ND3n/fM2XkqVZukk6wcoEmHrLm38/5+QHBpnuIQFtVurpwPzsrJfYj7C0pkMFsPiYra
mrKv50tiVWfW86mxTjN27QihUj0syaqXO2gw78/LuXFP9l+ZpDn/GCxotL6sILsk1X5u3JP9B8Y2
G1qTcSVJwxD08Yfi01+aFL+fF8aitYpBm+8wlfsKNO7HkgZI9H+eQ2C4tQHMynwop9CqwPxcWBF/
L5zgOPDnuG5S1W5bMw+L92USP80BhszQBUbUhZ54wgp3nfZ3H3qV9kmEmmtCi0bhLOTJlJKGJ636
+v7AxzP+f+Y9OCb8+R3KdmocenjLQQWOhNzqhu5o1Vjr90c/s1JODffyMvIKNSbWm3U70AozSC4o
jZ8b+GQzIshkNJXD1I8CXY1tNHzwgY/T9NuV1Vf20ebVJTilK77ot+lHH/hkLyLTbaOFxsBmc2eU
u2G4oNd9biJO9qLANT1zEt5flRwKKFYJne733925lXFyHQoz7gzveHp4JpBCEttBv6viS6fpr2r5
3xbeyaZUHX2CgM2tqGVvnUzuEg8qzbBGosHXNAfw9zNmCH6bd0GsVD6oID/WHgoNlDuN8CbQpLpN
0/jCdz1RLvzvuoJ9qrCRDmmtGIKn6UYniMBamg1iLtp+6AFUsTP6LA0G52EeXf/92T3z3k6NC0dA
gM0A7OIQFcld29S34sKhf+a1nVpuzqOwkqbgmzjDhsa5X0e3SdZfeOpzg59Et31H62o4rrYe9m1b
5GtXfTz6cLw/JyeOO/96C6eolALciOiEPh90QS1lBKzQ4tBgI/ZXv0Ud2Hyv8mNd2etyONia7pdW
FjYACdGP8/vG8dEEWtdaelNXCtq7KLY66r6X44XHO/fKTs6GxdY6u5zYwgmESiuDp3Yp+Ts38vHn
v506M/agBcEKp44EoQWm5cJpdu51GX+Oay511A0546bafq5b37SPnFB5YT70M3HXqbNbmwlZ2ccz
bUJCJM2KNaq06mwFWKZAcFyQxzN+etmrOnogRr5WzpOpb6yJ1wQHu2q/F5N5GM21bF5NGJtdl4cQ
2DeYZoVoFwewfnZN92IpD+8vruPN8Jfzxjo5b4SadV43lfLQIDKap/fdBOkHXgT6RRc2x7m3eBIO
0O4Z2s4AKFubiB4WP2X/sTP+1M21sGC1pGolDyq9PRKTD6bWp64Wi1bnMXRm6rT0SRQURaQtPhbq
n3qNp0Uza3PGbMv6YOVBNV54i2fm+FQp19CsRYhB4wCCogvuEwOuDxbSzJPt3RYlhKq2lgeUFxCo
Gl7fX3fnnvhkbyMJrnTYGcnDgsXwXSxWHxv2ZGsr9HwlOuCgshGnuvnwsPqfJ4YHX27M2wiZiqcl
Hb82Rfft/ec9cxSd+iwgyhP3oqfROoptpnye8biPjOJjiYN5svOGrIG+Os0SwnJAz1B8LMg0ToLu
ER54X1cMi7AmBdz2Y097KvMPvDHm9TGscWU9ZJdc4c+sM+Pkap5UDKaFyYKokjscK9+gOV5q0lnH
efzL2fk/QKpQQf+56yIcy7Xxs8fVbPVBC6XdxgpvgS7cxfcqVHVFgJuvIUn03ipxf3RYdvV1s8qj
R0Vp1nV98Nx7Fm4gaXDoT7lAXoJkGsv6LpO+rCs/XdrdnM2rKvs2CWUHOHrrwlAeHvppDxIfCHGU
ucgiDfaqANjoCeimrQH9cFWCZl2OoEhV+F6iQU99Fuqn91fvuck9ORt6C7VRd0S8wHSCzg5QyHh/
3BOhvH9FPMbJ6eDA9mllrM6HGFyN7TzGCYYdmroup0+Rcq+m34viB2zzdnq1xjdErz52VRknp0cy
q31UtWTarrKqqq0pL9iHnpunk+MjTzG2Mj2FisOXsd7KD94mR7+a3+Mjx5vzGO4hw/606v0wXgiP
zoQExsmxwY2nyeL4VqPs1SaYQz7Itr9FyO6//3bPzMYp7NAol9h2DR67jl4M20/NC6XgM3HXqV+A
bTYVionLTGu7Qocu4l/UibIHq/o8lpeC8XMPf3KeeEVvEIFTBNTGTYz8RBO+PylnLgL9+DJ+i3Vb
R+1GDA15l+XGVlX4lF6AJsDHFvYRZPr76JCah9LOeeoaAEe9m5rd+0/9a2f85QjUj9P022NHRQOm
rB8I7qIrLTbudblHaTGM5JOaPCeAsRYT9YMR8ZQ6u8N7zVe0G81T1iliKRli8FYitpYp9xWNSyPO
V20zhGrt3GsIjCgKWUoD/fgHYjoifVK1JKzQ3UXiCyagCAvIIO9/DU09N/0nOx9RgxGhKrL6srNx
0oZD0ZihS895ar9nGJoisYb2g0F7uAwS1V2VSN8tcxLm824ssHYdnN1MtN+JGyh7QNLQAjaHtWIX
25yLXdgrXV0A86BmUpihAXSr0asru7qCCoSWEwd2Xqw87Xk2vyNgCebmk9Moj6Y2ri29vK3zr2r/
4gz6qgNOnsQWgnzg3iu0GccUTs63Jr1KEuRi/ouz89qRG2m67RMRoDe3NMXyVe3NDdGSuum959P/
q/ThAJo6ajXQA4yRRmCzsjIjIyN37BXqq648R9ET6nBTrQ8S+MAJr0JT2xQia2K5GTJeEq+K0sIg
WpNs03xQqtxtprcs651BfEHl7rT4OEaNyJmSRpdZpcOmhXoo2GH+sGhno5ShyBu+RqN3YQbumHmL
+BDMppOHqpeK2lE3H01ln5aWPc+WC0bUM0afxlonSsSzmWAiowteI0t2mX+IuuZFyavSpfQZ945S
t9+LueLVglrUIMRL6HLLouBG5WAk+8VcuUTXv0z531PojynPpbKZGSO5dlXdl+be/FXum9A2Madb
VpW0DtNNUH6xvD6ZldeyjlgLIxSFnCSDbDv0dIhGvl5/eTP5Sby81nYMktBjUcMHEQXJ1ps3msrj
+SNT9lV2n5Ub62ILddNlmD4YP9vwrqzGbdbeQZTKNdyaIsMZdDiVdW1b6oFD09rM6jux79eRROnB
iHCXwgjUvG3C8jHCmBAPCb3VV7kswXe4gC+8vEp9NGgj8rrek4sacdroqvI2Sh5j46YI/c7wheor
3eEnkVu82oQ71ZgCDESZEJgNBgK34Df/nhGfPfhqGw6yJm5GgXHMLQwKz81XPOJPvv3fMuk/JtqC
wUhcXworZrtPmu1Et+H0hVb3kqr/ZQ7/rjT9+Wg5xtMyZ6scUnoO0181La0FZI0iAllGxJ71ejua
8Rd72ycJxTXDFYvJEkv/edqlwVlr75v0QB8+zU5ffJhPHn8tasYPv1qGkj0oiHGyE2Kvml9bK3b0
Mfli+/xkpVxLm9t+wMT6krGI+FQVOQ4Ym6DdMnX19IvP8MkcuhY1ywWOmhmdxpejmtLjWeV9a25e
s1ckbLWVtOK5qbbCVDLvvoiCn73vZc7+MYFGBVcnkC+U5tLNJDqh9sUh8LPv8vLz/nguPv6NVDTh
vKOgSn9ngXw6d1r13FNH++LL/GTu/z5z/PEjGqEfVChdlOfqx6x+VYVjk2JkjFeGTAlMnC+C468S
i8+G6SrmYL7Uw76hRDV1hSP3JsiF4HtRR7qKOv1cl4UatfPOxCct3iVf3TZ+Ntevsn8phVQWXW4F
4649SFCISnxX615idLKtKKjuvyemchmCv4SgayGqXsbdkMlEN0PZFwJ9KsreMmpnEc9L2Tl4D/qV
9aObzwJaehPHHjAQYnvShtEe64X+4sLu8AFqJDhg2BoJsd/EljNVy31VPxRq5y80SpvFe5ofBBNz
2bhZ1Y1j6l+ZyH9W5b1WueL7hclLw8oqume8Gux6Gpyk54yN9V4R/UjylDQHNBiXDHV1UwUnHAgN
88elebhmq0tyVMdL6sppDXKZCoFlQfZadWHKLn8jpY/57ObGVxH4k63kWjc7TYKJeSEXjioOkp07
+EryvSLsNVbQjKRE6C+bVNj86KceLtBXlLu/r53/ub//sU6Djr44rECYIObPojwL48u/Zx74qb9O
PSCn/w0ySydG/WJxwMXRFOUqVhHNbTq+5tKpKaiTzeFryI1AVr3eaDbmkK6hbrPqUQpflXqmIyFx
aooduJn5KuYV4fwxAqMSk2eMBh26BpCpvUgjlMMMGwY/CemzFxJ7vGCtOs0bDBUaDRSqSy/+NL8H
wj5rdlGyF/NbqTpo+a4qDuJyyLRdN793zbpSV5Lwoqd3MX3PbRuvsu4e8x2sx4X5YErhLV3wzHR6
v1M15Xy3bfSXeTyFaeJq5mvX7BsdS8anIqtjKDSWt1Stly8fRnerdtheRIcFa61I5YCC6YykObVi
YMdgYUPYHiLMxeLu3pjv4+osj/f1eLv0vduHZ7G4W4p9HWxE4ZgW6zDfV/Vprunvxwhhu1wMVOBc
GdEugYRqjadUhufVPKTqrlJ+tWpm69I2noNLP62LcWTWjZ6oGiezbp9mmp4i/SkaB6cVbnh1tf/1
72/+s+/96uw+hAoANpFEjcaSpDvGwrfWgGZdHTXUXLdwTeG5o0wzymH5KhT/rlz8/zFSu9aEQtcL
ojCaeLAYAKHJbGy3AbHjoSbYkfaQSRAPn5Onl2ClLXvBeBG0nwFtx4u5scwnPX7Xpvy2arIbTVjT
gr2OjDspaVYap9MypMHue8IozbqM958rVezwo5VQYWD7b2vGTgy/WKqXBfm3z391Kq+XWEkSOmN2
S6Zx1+5GtT9MD8q0HfBwIL5/b1pcbdJxraT4/nbk7zX35y7nk+8992qHNkFPqUZ1UQqk+8Rws8H9
93M/qTvTIvzf8U4zvfifwGagO7VJsEk03qJhJbOlFELq9tLtFP5UjJ/1vK1Abi0QvbA2zDEMbZq1
MV1wkr1jgCaLh8CWlh/NfKSkQT+7jQESXU2YyB6FFgorHUTYrGAiGGReLH/ImHoX+btgVpu+KI4V
jLNM2qZY4AfmsgrxB1+qh7Y5ZYHX9QcjPGnKUdNWlqZ975u6Fr1aujBLecCZvq5vU2mPR8g3H3y1
I9C4L6VqyAyWsGr52cerf39TnwQc8yrgKJquCPmlBnExDY7054DK1feefBVyZhMnvl4IuCz5KYTS
cTKaL0Svf88UcGL579wq+ikUx3ZG8WGWdsFJOdLvh2n4Ypx/n2f+sqLNq1ARFZEiRgAadqmAi2dk
7NSRZqpMxCq961ah8g6ByQmKCRfQBvvDNCNdEXM7rpNjV8lszcKrUcTvliB+L3abVyFmQbqe0+SA
k7He/VKeIJ39+t43dBVVwjFI4VeOC8p1gIMuForfe+5VVAlNOa6Uhuf2pLM4671/77FXMSUWuK5K
UvQxsv7UiNtvipK1a9FsiXF6LZS8LnDPyVzhGPvF+15e7C8z6Vo1O4hJX0U9L4zXsm1A+rP0BzNX
MHrep5i7hsNHMXOw6FwM2nDEv6GQ6SQqnaPTbWH+jBLt4qZLv698KiHvLNlzNQ93mDA7XRa47DJB
Tkef5E+mhMF+iZn7KR6eF/m4lGfoBVm27iV/AQGkdKexfcZIbvPFB/vkc13FjETORKWuGDD1Vam2
9fi9UGRcBYx2npIlXhguIT2Fgy+2X6yfy2v97Wu4ihfRoOAZIync46unUZtTYFrUR4C9xioQ8C76
3moyruJGOCpzTzMeYUku3MHoVq1x/73xvgoAUFA0sTIu62la961rfO+WSzOu1r8A1XQpTZ4rifv+
efyq3+Gz8b5a/pMCmGMxBtTtzb1Ob29Rckf60Ide2d59b0CuIoECJkUXw57aYJcf+pYSbP9FOvfJ
3nKt1tXqWbI0mXfXlZca3pGs7BvzK4j1ZSb8ZSJeK3YVrVDN9vLwRfN6rAnFL7asz176aj3KlRp2
dUwOqiUvuvWRcZ0Cktr71ljDFPxP5hxfzKtHmUlS040dOOpXL/3ZYFytSkMkbzZKVA/dCiu5ovK/
97pXq3Cy5kzUe17XCN5Caa+G37qrISv67zAAs22sWu6JeRmFOK+vv/m+V2vQXCYqQbgw7gQJsKut
ZV+IST8b3qtFeAFetIqRUHH2g/Pw8L3BvVp3ca/hxajz0GHfeF8Zfnzyptd62hFC5pKp/3tTyj7/
ftPf2dpf1tq1mDZoocYAMp52o1Y5SWqiMMn1HyMm/KXabjM8EHHdhNG6SjLFSTGhiWF9BUXILeK5
wgzJxhnPLzlhJDcCYrWiONTFY149Z2q4hgjugpaD5jH+RCzn1ZhEGBnWC0HvaF27gOaRty2WB1r8
YMbnhI6TZqMNR0WmhHIqZTgpleYYzRNukptcoTydvKAQcQpxUTZ4bSN/1TPJEWmNcSYRh9Kw2gRp
vhnKdhtFuEvgun5ou+MoF1uz87vgdpooqOyicN1msi+3fWtLk4zUVQtdCpduFcTnZSx3seDN+riW
2VHsFnc/NV82Vjli3ln4aij5Jn3LxWjhdaZrdhWF+hokjfPvb+STr/laO1WGS2wEY8lVUQqh3K7U
7wW/a/VULTLLYQxd+iv2rfyMETfOE98TJXBd8N9Vb4V9XBUKq7PSfvXy3Zzf/3swPonYylXwa6tU
TLpsobtiXg2m5Kn9c8Ok+vfDPxvpy+//UevAVXycNTlkm6GPMcHb+YuLj89e+ioENvncVIPESEcD
9PHEzvPVJYv690v/vu75y4L9XYT/462bOGs6DJTYZybBXhTJ7fAHVcTHJgLSUwxO0092K4XYCctu
b34I+nOF7jVtA18dhhv1S5+Tz0bvKnAmZih1iU6gF81noXzMv5mzXEuWYjGWrBC1w06uHlvzpPTf
+7a1q81f6tspT0bCp7IKH+Yf//42PhmEazl/KVqiElkxl0Kr8DB/MX8ui+Yv37B2NenVtrLqfojm
nbFYLsAfPJRRyAg62r8vov7lM//tJ1zNfK0LlHoE3bJTggvgTcBKdXIzsv24vc/m5++NzdUyiJGV
Qm9kwLNNffjeHQWOvv9ds6kU6PjWkg1h9PBQ83d49723vZrOQitq8J0FbivVzsuV24rmin8/+ZNw
8Lv098eCrQHCTSIdyLuu2fQTwDW0FHnyVYvCJzPwWjmPvk+epJ73LlpEOXciXWjfeu1r6bxsLHMU
TkTHxHgFM3VjZr2N6VX+xah89t5XyzEP6nYsYmZHvZza+Yhd+b9f2/r71L6WzwtzOaVCwF1qYAZO
hUqNSyEnpYsmD0DTQ2hp5Bgu3O2/f9on6lYY2f+dj/B9Fn3Ai3SnRP5SWeBuXycqbRqOnWMGmSzH
R1/VvaqpKcpyK9Of08D998/+bAQvv//HvFJ0wLJtTOxJb7my+SIy/N6x/xIa1KtV2ySIzKyK4FOY
4S7C/TWFG2Rqp4KKepDFbj0360LVvIrcac5LTxQFKtWbSkV1UhT+DBItl7Ayjpyx8FPzMRdPS7lN
Q/qVh8fE7DchXSkBCsJAGn6Mw1va3qXtWlw2fT2sJsPEUPUXJsbev8foCl/+/9THmnoVL5JcmQtF
a5adIlHr2aooxssK2iMWaGJf7FDhqOlmTk90L+St5LTSTSx/MTc+CbLX/QBJpNHynHDazKNDH8bg
zbBYfspwRIfJ+e+P99kUuDpnzJqpd8wDJCGPy226+tZDr3sCmiZps0wxp12W8l0aHqT3L15X5q+/
L89rwbA6ornBgpjsVsPfuHfk8oc+7kPx2Wx/wtsm8q7D4ZRWgG2MtyGCGZ1s0ZDgCdo4PXSqYVhH
4d6sABkHT6PxZOrbUXpmxtpiDoxQKt0W2+UOuzVLPEvt3lAAq2BkfAbCApTX6ZXGX8rehzpblfoa
f9d1ixlaF23BEW4z3InVYItV+k5qcE8esFhPsSGX7ABn+059L7V2Ixv3QmMewXmAkz5SYvdMzfQn
sfJlwMtKGbtDOd8uk+ym1bYL4H0VlB51NygCVxQCpxHWgcHRSq/o/zbtXikOkMLdcGw9rpwdWuXd
JrnNKUzk8EMn3MuGcLyNKnGlCY9F9V4ZEhfa/MryR8vAsTvz5OCuCLdBJu+CMV5NCujPPcJmp6hd
7FptQziU5RbyhROBSO6Gj1nYy1HslNJaTcJVo+aM5miXZenVwbs4vo2Tiecymk8p+agYIn3oHdhn
niAerXwtjonX1CWorZCGqmayKxFvz1ncTEvrzyKWhsL7mE/nmahbFx+1uE27dq2Yr+NFeRuXlHBX
GndpifyUVztrfI/FTRs/ymXiiHlFoRF7Z+E4mYPfJtpjG9ymaPibJr8FzhdBWigtrrLDcYUfgjum
uqv1H2MJsqCr6FmUIXCcraS3Y+WIw7UNSKfAaH0lhdYqC0VXMxoHlAuIYgCOFpDz+WeaHNRK8mVT
cSq6H6SpcsHWuqoBK+1AxQj0q+kHcOL7GEw893SyDMwyxa/73ajjo7pgn0U356gcFxwQzVZz0GLa
ivWWTT76Y3dsdH+JJGBYucdGihqkFd3a8lQvUe80+dxa9+F0j+//kIECWU38srv8tyZc7CSdusZZ
8qFKj/yz4J/DveX33lKvuDltLM9JIzehbg7Ijdq538oNGABebjgO6FAi7u/0Y97savm5m2tUNQTi
4sOUX9r0p9K+mqY/BC9z8CL1Hxn/z5D8FOu72MhBcguHLPGS7BAsr4G8TjR0wrkTDucpO1XZEcoN
6TTImMaRLNDWEmpMNxgPeX5oYm8UAYSItk4nSy0cA7QUSVR5Is7/+B6EQr2uzdBt8+cBVF5v0ilF
dtG85skGpuMhyICtplAv5GIF48OeaHqJBGttFtM6V08Igp1OOGrDYYR81HXemNNSnb+Z2n0xl67R
wnBtcFnHukymJoFLHmDo2eukUx7ywu22WQQnT5+WcqN102oId1DZYE4BTdO2DUQalUkqpFiLE3UE
KbCty8VsvZIJRAa9folhQ19Bks2QA3yze+B4KQR5GhYcUwalYPpKkNoxayrK+oMVnzX1ZIjn3ESX
7SJI505M6iO8E96M5kaSp32oyrdThgpFUfEYf0yoqy4onUAIGZzTzeIOgsTaagQX+wgPg9RC4H4Y
FS70sLz61UzpWTe1bZLB3VESX1FuA9DwWdrYEE5ckQuSqVVQmo+2nAMqz3vXGu8ta7arVvWM+kVv
Ujpb0Z9XoduF00NGMaUvGzeR7vDltTV1tBvroYeCfFl7Zqi6VjQ5hgn0uEMl9RZrCG8uEKwqX3PH
7wg4ffQ0MyvaHrKeWzYPqoQur43XcAY0+s6NwaXfAKFV6jbKo6XfBfJjHzdHGetJmLrIkCNHhsuD
tN6r2tdwoO5StM+NOP2QUPQZlnCYWjaBYsku3plOqcPtbPp1Al8KrNOm4cQ0pPQgiNULoGc7m+oL
IhSWD7BT8+LdlK7U9n6uC9uC1jZhZN8ssWsUAJPnTZt1uypbReGqAz/J6i2mu2WgLTXxin6Xtc+j
euprEFo08N8IxRMlVKHaaiQ8/InJykFPvRbRzcgMqgOL49vFMja3EyT1qXKSmDFyfxde8NhyuNIH
P2o8swSCQKHqMYnvVBZLdEHpBttABhjRV05hJa6evoL02hKsLXrOBCWiQieiv5a8SrwdJNlPLsAB
5UExbpcWsWXmZiOdZ/VTGdDraaX8pM0YHkpwPWqtUlaLPEOe7mPltWi2F9CLElVuDqhAo70MlRYO
tML42la/NBkMDklftSm1myr8KS0tKwLYzrhO6nWX/ZC6Lcxqpwy3iKU2OszjC/BWk+0guR9nXxh6
dw4eURBJJRRxFYZZtRINtFfxz4kmO2u8AWsUtndW/dyYILxOwrDt5XjTdbcUe9hCs3n8uaiSPTSJ
JwuCny3Mohe9eGs5S0VSQ5HO2A6E2KTCUCHZyAld1YeikHBVKEm+mjVUPDsvV9l8LHvoBBCsAE60
0llKS7/ADbZul1VgJLYE1TrWzjQDbrLwuFDBztr1KLzreBgi2hFLVr9E4bNxKBNyMtJw6Atp8CuK
2alyoEHEmwXuBvir+55NHrxBuppDcOzulO4j2iyN2BcVn80Y7ZiTxoDLMleU3kRxPck7TYX6c5LU
Ryk7KxkEKeOmBnEQ0cDcq3YgnwbTXEncQeGDkbAdjtFTF7pNseYqCVOH23h4ENj7GhBzdlfhf7w0
FG/5GbR+WEV4CkO01Imwg2kUDgILU7XHodnIfeAmCMtK0RssErJhbZT9wQSW3XS5o5rkBUt9kpsg
Y0Ifs5x7CLKWPE1d7IWdEAKWHR0N6O1EpxJuJgh2J7JaXxg1RzZGUi1sVYvBk2mN76s7SwhX6XBI
xta3CgGHvN624hV9ZOeI4lXUUp7l2jeOPsT5kMq7vHzHKlKQzlm07fq7ALKrVr90SwBo5wxdzB6n
QxU/LjGWuEvjmorXUbZW45c2f0pkGNbYzfWrnv4aMyWChWzvfbIy8GopR5EA/tEkaxqVnBgU/QCU
ueUMsxABpifLus+M9dIda61061jzs35XWvlRqsZjGqLTwhhoEsCJ4inWobcXYvYXfQISk7/TuexP
ZXtb1TVk2wBYX+ZHQ/Wzm+r11HsGHzqwAHwG9T6HCZaINySHhAJzhdpGz97kvIRBHbtzJ7iQXFaS
fI/6xy7C1FnM/aD9kKVNHlzGVTm3gWwPrKG2S3cdQ6BzwogFX08G/KT9QqxWRfpzYX/LyV4WcnrF
pAbBJFbIsGsFfGaqufL8Q2CD03ED7pvjHL6VJNMiDhVGtF4Y5aJunUhbTr0meoWqXhaAFfXrsLUO
HY1OivbLaNpVChwrFOgKC4pNN4u20lhOzbxJqnINLH0qKvikHYmAIx2kTrEDTfaaLl5JYOqGdt00
tTtlNBMKFy+MbdofAGDeJfqHrp4D/TbNzySgXdv6TTl6IPqsEHmJVDtlssYkxtF7sAcLNBHUmkl+
yCTNVZMIiiJU3jJ125rcsJTXeTXb7ZJDdWVjA77d1rSDaRJLA4Il4blTGbUeopCm+oP2a7Tw+pu5
eBiM6kkxjsr0UM3P5AzrQRxfgUHw45UdfFOHvhSC24h+6+dc+WKoeQml2EU/ToNhSzLpfM9kJC2v
6uEcA9xr5Rvgza6pwW+tYJGRUPX6hEh75EAw+ZLxFOXKaumL/VCABokm7J3qmwa3yqiRzqrGljP2
dlunOxlySgbcJkx2ce1CInIt8KDtYDp1jkmYrlIRLm1rIbtpTKeNDccQN3VDtpjygJxBaVpXS1eL
MeEqXZ3n/lRXxapK20MM9jw3ozUyckfA/cLkoQAP+U4xioYR29fmWqnS/YDht8IwL8Kytwr0Y6r2
khFQG+x1JJKiRf7oaPTTA8O2ynzTjhttypyaDqLJIsPHiEbWMk/Jp9t0gafH4jTLAROW3h7I5Kc0
OpvSdFg6zDcUwJtd8Us3ypMc75ryrVUCDzAPm9fo6nO7NlpU+tGxLelxMncVHBpMqD2c9Djb0udW
+lgb28HHEMRu0D32urUWQUphX75TrC2fI5OeIi0Cyb2yJqhckxdgOzQo/pyb77CxnN4qvNSY3Ch0
q0vH9L4fYcvOq844GQovTldfAbOr7vtjXUEOHG9lefY7akClaNo48a2mWL5pqnxfwzBE8xULJgfH
ypX1iMuxh44jYqg/hhEcP8TxZI5wDgHOwdpbDNpVx81g1h8G3uD22BHajL49VNUd7i22LkMZjn/k
anSeiTR0QRa1Hy+xg3whz/FFnvbg1knusAOXiNpxOxWbHGOZDlyrBT+XPjEMduxRL+jZKlEnm+ug
um2bwxjqRMfn2PqBMV9lVxh5XqhhRswJKO6Q8BPF8QRWeuk4mtR5liZ0pHpaSWLppo1yGPEYMCQF
xL3sV8tDQbdkyMarjXfYKHqViVV5UN6P2nQv4t/dZ6nDpQ+NjX4r+RkI42oR7HSa9xZkrGE0VrAi
EAo4UOm9OoIpmtxLYeZCRwGzznmCg+SYLM7IEpwCoJrLo9GSEsDSznUdXjOkONESAN9Wm5xQmXZ4
7zfT2VLYXSUw1bUWPELgdXItOi6q5criRkzTs1V/mLVqqzRwtsrkLrQnL2jNp0l1Og4Ls9ke1fl+
UU7AWHcLuC25Yj1qOyu4WTiUR1HnBxan4LB25U514Mz4RWSAnxj2Val+qLjS49Jfl+dOWRnFMZS2
eELblvQix49DdDNYkW11e+IWavYmPtQJZY26Rwm90rHW18X5XogSB+69k5bZ+QLPjbjo45rX12fr
RkmidTBbmy4ND2o+rrRQ/gWdFYxstB+Nx3moua0iYwDdWiDFihtlZeWxU9AaW6QED13wFSvaikix
2mHmQE6BAd82zKFlW1Fw4MlDu+IswSXvCl7mLtCPCieN1uAyebzvjQU+Dcd+Y1H8UAF5TgPuxcu+
nOxMbzwZjJRmVk5KtJNV6RQL0WHkyngUXZVWMIFMJw/pUZJdCKt2Puuvk/lhZdGublNbin90RfzA
rcyJqgjmDdK2iNjhst44mmpz33aBj9yO08LZLMtTFd0k0+3lYOrkJMPgV51kPGQFF8zwBfVxdkwA
qDGhZ64AbTfHCirtvLxhi+gYgOXlQvAW8zWhpjiyiqgbocfNIq7Ih8XOuCEuXkvA3uqlkhPdds1b
QrlGV1Uys8ytww/oF9S1QgesOTd2DcY3bxPCSJlbX936GRjRnQnpigRa68213nNUqZV9lMJd1QHa
XFppGuB+mp9bXsObGeNHaei20BprrTpScXQkvnqsxP3QXEeFYetgtywhXumU3tRB5YDPmgAL0Jn0
aE+XwLNRwnaNW5HWPV0IyIr2sVwAXrR8JkF4zIVhHZK0ZjAIegneZJM4cpx9TFXrIE0HPnBzKYtI
7GOj2t0l8tqsj1y60QWDtVnxHtdvVhvsYJr5EphOWZrPdZR7RvYhLL6Wa6sLss9U/CmynGhpfJFZ
myjkn5O21sgeOBtLygIgbSHmicqmNkzOtaWb5OE6z4ZzYb0WUn8sqUZpmgIGjFwdKOzCq3W0t7ag
GGLjOV+2ovE0INEJhfcSiqhG0fpOc1NvjH81srm3qArBepxba5WSUxVjSpf3q6y95cF2pNLerMeu
8GGpt/QiC+khJZMb2uek2JQUMdTe08RDEHfQ22ry8x8FRspJpNsVi6mJ1dWyfEwkLAunywkzbqXd
p9Lo1RSIE0yVNNqdqK8h2x5P+Sg8NRhb9mlxTIjTdQY8Ic82UU1HiwVmOkGOVt0Uw+SmMVQxzqVQ
VnNO2mi/9+Fg7o1IWeekcLke2tb0mnf9TgxOVQzjvDiVoekKdQ/x+E1tVVyz4kPC1YXI+4aizugP
m05NT4JWkxl/5ObgdMHgDTXZX9m66TC4QxjD9QkoVz4ES7C2TN/kjkuH6hMb2S5vHqsicKyF3KrU
dr1JS41IJbe7nCO1Qx3NW6t16AtwGgNtup47Qoa0pM2dGZ26lar7aiKIW42tR61XluAiDYnmB0h1
ZAVTrVKxQ4gKcKUemIC1RN8LncpkTk353vbFoxFerOmTUzgbnqgRNXTL1erAzauRP9q7UVI7kTzu
R5OJkqf7cD5OcnabQCFvJqjcGkEsEVaqFPtDGVAHoLe/GNcpoaoxXg09tWv0LyrTRRZJQ4SYpxE3
9KeOvixJkG5q1XrUcHWhOvFAl66D1/uhXqyHtBg3aisdOnU4zAH4c6S0IpVtWdjkGbb7FCAvfzwB
LapLhQcU084GYcN2KM9NxBmTdCwcDt38Y7o1O2XXdd2LPCJFkTmF9sG4CuWAkm6p0Q8s3EU9JbZG
FW2J4ogWyWexMcl+G/jSkI4pxcTrcW5+ilbl5zJ8XJGWvVzd5pLgAe0W/DF/XQJ1pyE3mDXQJakn
x2lIBxTN/2LozuXL1CKKruejHEhuMexLTDqmF8WY7DS418LnsLG2fZXu8LZ7iRYitzX6zQJ/MmGB
6E/mAO5G+qiHpxo+hxoZHkBeD2qSF6WVl8vjqW2yyTb06JZDCeoAuMoc1K3nqDO3Y1S8TSPSXb08
zLW2kdIGRwlRAFJodFxJcQ/FQWgkEKUJOviR+TV7oyo4Rr0XpHGvNIzxfBfOe1M4TQlf2bqN8sgR
w4fE8EqdNN/qwBSYeFXIpe6qWgPMZRGdurnR8HDrhSQkidKcJTje1vHyUal+1VSgVASqby3nDKvp
ViPn/sh6EJtbIylvhLr2rFTeFu1M/bpetdj6hApqqOnOIl0F+LttKpmzGTPMHCwMgypbj1/H9i6n
cBFY8lbsDCqbdWl3jUbOtJSuoB6TdBOaKuZEKhOgKdeyfKMuxwgtvjmObgmkwVMyMJPhcKuFtLEM
xZt56WxM+1VkyVyC9avLr4HFrBTuqmr+3XFJcPn1pVc0KBdvIRkcJdOuaFPr4uJy7sEtiQfnvUSK
mOEpqV702BsRuxal3nckDO0S3RhybwtaRC1V+5iCEnchrGigcDp6R0+Lfqad0U251kl3Y04RpiGV
npTmri0NHyoyUHOqe5O4CnvqT9YpjBVXRPTSi7XTzf0dKJe3yqL/oCmcPn8NuHKdPrTm3gh+Lj3b
pGCsOq3ya5VyMF4fQ/XLqO5rY5tbA3tu6zXjYYqKVdvHntKfdFNYGfzxannndOwNWrXt295vLZDO
4Esj3bJJAHZdD0fqUDeJH86vsCgjbZfLOVjmvaU/1mLrVaNkh4voClQNEtEzRXo1JdmJIWkX0Rss
VLJZNkvu2GSLPLykYDzTSyGh+pIiPxaa53iQH6tRy1iOo0/p6zY3t0K1To3QGzuYu8ubSNrZTB1G
UzRAhptgXAd1ve4FjD0LcRXFVKn6fhVI2kpkIfwfZ+e1HTmSpOlXmVPXgx5oOPZM90UEQkdQiyRv
cEgmE1prPP1+YNfuZKKS5BQvqyIJ4XA3Nzf7xcBgN/73PkqfgiphhcWOZHZstd/F0C+zXtwFGjKT
thVdi1BZKti9LyTwZ2OonhCEWXuRQm69b7sD28aOCb6pS3lXKsSBqP1hEqWyKt+Oyo2HdYnJ8xeM
/hA0lBhdyxmE/lTXLUi54NL2zIXWskcbKWpaGQWkcUy3+LEmjiXrTj9eYhSkLG3KfX0/rFItOKLa
colnzLGroqMwx60fqDtXkrdyKjjV6Uc/SC8VgFx1XW1czgRtoq+LqN3qLc4jtC2U+ORpt9Fwn4Uv
dvgSdk8eW4CCtkl0rLWnrKPUXp97xllnXrac2VK0gj0qkRRMsNteYaodVvf2cB81P3roVulwprdb
avjABGWxpoKq+cbKjKApnKb2dal4UDAvaCgqZcoVLjz1Eh/lhS3vpHrfd5dRefLyMz0+Kf4pUE7y
8NKrk573NdPQafNojcv3JaKgKaFpxL85diEmR93wzYfYWVlnrXEeTzvgTeFHV4PJgbRIVnGBs3qj
f8+yl9JY4+q8UCp23H7Vu/aqD5ZEIoGCi39tku8aFOFTH41Pzym0fDkCTUEgcG/pHMDgymp7LT6b
jpeDfRFJ52VD9Sg9Sa52NWrl0WBL83RagVtkyWm9bSoD2jDZ/3hhdDs3+YFIKXCLYyO/KJK31TQW
VHcKw1Ul3fXBbdkvVWVPqSBFNSrqJp2a6oAna67ZTpINe47/sZi+96GxtDMpOKvqc0NHuoRuL800
j+rloYv2aSO0h3BUN7CLDnH2qPb2UWuu9KpHizmVUaOxn5qsOTdwGnTs9smQ72pfWXPSWnt2gOMh
dlf1Kq2fifmXo2dvdUk7TfI4cXMp/PukAdje3ErBXUK/qL4WuRPmYq/7e0FqvtWt71J3bTyk4U4q
q1U16JtKPlOSc6j8tDWW1Ua0wE29leci2FNpN0OiLGPicecWzNszLW4vg+gML/sVAumbGOt507/0
iQiygcAPOSINAw5+Ilik1qbccZxJTH3ZiOtGineSxvlH5kY5zkw3ICVXckNVUrrOve+Jl7zYRbYa
W/soa97BVMejmtN6riptWVhgexFgjcnD7UCsDMJ3UKxNmo84oQRUAa4jjqR6Gq67GgudWjSr0ge3
5GuO2t7iC4hOcEXP+SDXL2rZrcFNLVRKHzGFDCORnVqRrvv8O/SrAstzI+eXNLxtuuxaNNeKLH2C
7XgH/DDXCNN9ryqbDqBgXDlSSv/+E+2x9647QyaFfZKx/3FdUa0L+5RbX0PGz2XB5CCQM2PguiGN
zGYrfxEwORcES7EwU3MBAmwoEZPmE32CpHqP4DcXBPOSQuvrRGJT0sxdGDy2UrtSTIU9lo6sqm/6
qFh6sbpO7Ffh9texXy1y6q+eXToelPf02YyiT57lvW8yQyXB8jficHrHwqA15URf/NQTSuXl6SpI
veqffyj/2UadKaKMTyInZwOtLBrgX8LQzEV5xGjabZAkMIYUpwlXwWeAn3egoXP5nUArReSq8JvZ
bFIj2WjijGP7wo3HT8A/b0/4G/zXXIEnkL1aagOpQ8WUcl2xbMZ64+Xk2DTHW2VnhfKil/Ag1LQd
J8ZDYBgrXb13h5g09Dy16a20xGEqI4qbnclle14nnzA13n20GbM3bqNR9j0QxwlVb+xi4apv0R7w
8vwYNd/pQe+KZpvWt6B9dPOUI6FuomIhFRYyDtEi5gzBSQhXwKOb3KjGF+m7c7kfPkdGMcFGpjZx
qDnjlPqlKaRMU+CnuVmIpKkqGaRrTWt2UF+br+myG3PPzi4rM6scubC+keoFHj5fe95p6f70vFYX
Kbpkm0g2qktZ4xjqfO26s6VvlXpUdEHJ4w6q44E+NCiDfO3Ss+WPI56ajg1MxLQ+yPE66L8W6ed6
Pj52AqnXDsNBeRnvs+8fP6z2Dp7wTdj/pwFWAlWyjMEiHOugs4B5tMakRkv5pB8DGtfxeZBopIDu
pS1NPWuEQUr6i118zPUHWhCSdNTDfUA2kYfYYqn6jk7EOsIptxi/py2ysl1/NnXnA9netMo32X1q
iytblTemdON7LYCovTKayA+zmBLl6uPXmhbvb+LNXDvIUkNfUan4H+LuekCrpCtbvBiq7kHLi6cg
5xV9t//aFJ3r/AyRkZhxwVSywvOxXFvi7uN3eGd3mkvyaKnepIoeEO29YxZOZ4WPr/tOtJ/rHpp6
k6O1ydi0UkYgxoVRciksCRzAPxOIfXMQ+t34zwDMbShrcmGwBkLVX47pZZodZf0max/r2KbK6NJA
3rXascqOVvyYVuds61l6X0gSQLdoQRWT0nW8zIqXpH20pWvXug/UB+zVzYGCLY4aOKFXU9dSQmbH
o7STxeuseNXok+KEbao52/ltEN0ZgQOWeSFo2YT2RkF8ySr8ZW2d1GZjdRcydUT5OQgvDeXFHh+o
Pi9b/1zpL0Zz8mK7SEr7TCoPfXgWZMAOsoIm42NOfccsygsv1cBFguDxrpAzFOWIx2523euykyd3
rbsvwGfbe6/5hPX9HiZ8LvVoQgqrwwZNokmbg8MgwCdaNWhrDj2FfhPwo700PAXHjczJOQnrFN9t
z/+S/Jwhz+Jl1duZ1EH0OvTFyXO33WdQ6vcm+SxYqpmn+xL4gUPzQ9zkn+zp7wU1eUa7GAIpE20B
XD9t7w3sRYGCUh5borqlezB/K8pxTbnuPcVRBnMhyyMO03QkPMvJq50f7Tjtd/XGiAeKhgw2XQ3L
UE9eNn6Tg+rc1lPQBualSH0HZcGNQnG5D8ydN24TT1v6SXAcqCdH2jHBmyXQPmN2vzdWM1x2rcdd
OkYKOcEeBYLuayo0+tzEs63oZpc+lw3O6MYFnymmTEv9ryFAn2toTWYDUZIwY1yDttx3iBNbs/za
XqjPzTuDqmvKAu25QzCiwbBKwk8S1fceepYeKVIC4zrnur6XLO2WSgdgku5r3on6XK1Jxq4jkRtE
y5UXuqNfOm3oc22lSlLTKu7hiljf3Bvz+eM94vdTTbdnyz0yvUpqgelM2iRV6FRfO3Hp9my5m12V
ud00AuO38ewzpY/fb2i6PVvtSSNsW3cTcjm72JQ2eHQwSJYMTELUztfGY7b09JCA0sVaf8geGyd9
/dJF52JFIWrMciCYbOW3wlpRxfnaZWcHmqQMLFvOyBNBMdLmsj/RZnhnlOdSRarhlVKnqhzhtGZr
AQBOvHxpVdpGiz8T4H3vFrPVF6loawqQuOjK05R4bc3LEKN6O/pEuej3qa4uZklJI4e+Jik18XPo
jr3XLuy4OwjKmYN6AZnnS2m6PhcwCmO9M/sI5Vw1AWa+tWtv/bXvOluTaqG3zVApcOrvvBvpaxNb
zBekntGwlWkRGIq7o6gPp/3jp30nkorZojRdD+nN6bQSRNsIkBP5Veanq48v/k54ErPlqNpYCiew
HadqbdfuBu1rozHXIsqH0KAyzhBX1XqY8OKLj5/3nZk3lyJCwqBQ0Q8bsIQDFFwjXB+BmbsshnDl
6uMnN3ln9czdPFUzEl4dchPKohOug/6CDupLq7620cwFgjQDvxCvQtPBLKpgYeqKkwE3/HiA3vmg
1mxpeoZQokbwQQ0XNTiUHz7Jmt+77vT/fzrdCvTEk2HgmVXD6V6kcPPx476982+SG2u2FvW6M+zI
7vqDDCdsQBMwBJPWe8cQdVap/z56LYhHeEUVXI2hcKRehsK1M8FcyurCpJ0VZ6C5zk1VAACG5lH4
mzDXaHomm2681dNh6vQffKEuAUtO6qBa7t/aib4Sg7nJRqqy2kYxW4eC2VJHQsNNnyd2hBTJQBUe
Rw5ZuDkcTQT7+jE+6HINVPO6AtodmPTPUZNNrCda9CuFU5ZHqc+k5eLH6WaM+51al6safT+ROtJo
HmNv2NkhPzevBs3U+nZUvLUPM6lNLir0/F39SqggExIVPuotAnagC54/HmbDmqLF78Z5Fp6gCisK
uWmHcncN1/bO7W8N8EYSAMpMXGcD4+M+dqG0UW1tN9j1uo7K/VCZ9DD2Vj3Ql++2iXVKXZTLwafq
KJf3Nq3yfNGK71NVIsr2pQWZSM02kwRJr60iYACevAcquPF0CDv8OoznRfQ9VJ+gPsBwuElpHKb6
dqT33DfrXgfHMnrIGzpdkTgBOO+ge8ngfSFhtNSrahEDFrb6Hh7QVlfCdUR3YwSUFNOoN77jGm12
B615aGN7k4huY/gUSUBoD8+Z+hziVNJ3uxBchnJex2vJBndDz7ZQlmW+69UflOmXndncRlV6nkv1
YYhoKrV0KiEpV1q2LIGUuWBMIg0N2O5uqEBKtxcDkHkvYSTCM4ueHAQ1MFKooAXI7kvNVeUXYMD0
bezry36QrrIazOeTogyLhsNm7mfraIzuevy/4+AuG/tVVh40c53J9OrRc2yU0rH4sUvuRqyQO6O7
lGCQFzp/rAYtCFlJdjQA482gLlgGuXmGDtaiz7dmXi/K6hIDjWUaNCtNf4mLozEYTmimS61T7tOq
gKYIJp2nagPt2UTGHaupbWCjut61zVoecbaGk5L41VVf5BP6SzOqq6GtHQGTolElB9zGpg8uwE1b
SbqKESi3JGXZBe2uBYXvWfESW8kxx3bCH3cSBCv9DIM9JwaObhsRRhliqfAIBrcuQLK0HlCsqcG4
UnXX0d1yp7jVuu1MlE7tvQLV03Z7OFXJyrfqbUOvrQ78VQxYISr7TWH+qFt3HQT2NkVbU/W1l9QD
Og1By6NBKxJ5ZQaqk8bXQ6lNEjFLU0Lat4zPYvV7YF0MUBkoki4phwBNtfHPS5bCana1byyHiXc4
uoCJvsV2filGNJnooBgLCT6CJJ3ssD7lNH6LfpXo3wbsd8fgaCF/12w5CF1QLzsXY3dU7CvFf+09
2JoKkIQcZLuRLXv9Ru66vR1tqCjRF3U3BngLbr3ovTVdOss2lzYYdGBBdoWFw6lTZOBiKSDMYtXF
400jIAQVwEZlfZHyxfT0vuzvZWYi0KieJoHbusvEzYBKJYvKk5blgAYJti+jbS207h7d4yrwl1EP
xSQBmTom607by8AczNoHzkbXMgftG0MCeMoiDVrhrgi1hW9p+CQi85fAbCyPwdCvUYFCenAVRtdR
IgAOvLaaWOBQo1R7KYWcTp2ob/ngrbnU0AvS5CsD1jXEHeTDVeSzKuOxypK1TzdDhDfJcFXJAMw9
e8nHAGN1UGEM2yl4e5t5TDGyju6lpESZSIOLoW7jTlx6hn3dWgfgWwmw5zzYdyia5/3aLM1TQ4C2
qm9SDCcwgisaVI6cI9YcklqhuEXbBPRs7EeruP7WG6zPBpgOjiOt9opi41KVIWANupMbTwXo1rq/
q/t0IwcWvdfLSCCbKbaAg5Q6WjY+3pET+bGN9tl4rrCFKcF91YCKD59sU9/muQncsNzalkx1rl1k
UDljo11IMosOws+5mVxmEdO4NxYCXL9sbwf75FrYtVUWitHZsq1vhQJ6E4y9k0X+qxzGe8+/Tuiv
s5amDbEzAEBZ93qXEiLT1Vh79y7drhpYcGInJ9N7FB5QeCZcDX6uwx9mMQAaylmisrgLQXqkWOhk
0XhhFvJtAiZ+SKAX9ylxObQfE4mI6PdRuYl70zHrflka1J6NMnsoW3PXykdAqT5qMWg8QB1GgdRM
11pwqNtnpTwF8UmVH0TXr8OMXbmnKVlNkrndQdXZ9r8PdbGrcm0ThVdgDVeDm544ASx1vhtuMGV0
beRoMkMDrG3wtTXNIzfZKpZ9KtVTWz4XdOS9blkjXm/W6Bh6+WoQO6PsF4V1W4tHaktOGLROYd4Z
yQ/NvG7DB3zDHB0qiUfS0aTPFjyGEecdtbIuy/Air7BL8a7D8i4J1qyoTedyNSMOTl40XHR4ggXS
PuossHREYDC4aKsu6bhAxAPVFIUVnGCxr1J52SWAB5IqXDXhlZvVhzaFpwEWxwTmXYDdNMlMOEyZ
tv3gDldylILDBcDi+TfeeM1jODKgI1m0z1rrHkv5UtJvu2BTUxOGStUH3S6W9pZLTdg+RbSQckDs
k1xKMlgvTcaO075mcPOCIV4nTX+sLahuNuu3+Obayq736bJWIDslJmssy/Bl3IVBk26ytJWCnlS4
I1G7MprPFPTe0bTQzdkJx8c80YUQ0x3s4ayuFCcgNlclzPDih96Fm5TUqgboEpQpJlDQ2eEP4P67
8kxp2flw34Ifo5pcRS6bm3tdJomTGB55nupkLM8wo+4odnXTArqC8B7Uy9KXtmWTgQq34Wpe2zHI
0DRbmzWgKoDBH6dcuvFeyjx7raz2myj3Wyq9LXjFGNY74jXFpa8220oqnIBgDNN422mbIh+PQnko
xXcwsAs1Nh0raxf+CPcSIlYOyqMPDRjZ5ziMLEZoEd0IgVRaFXpzAFYY9JdhHq9yJOfN6KJJIa2G
6qGasIQ5CSqtvlqHFW/lyzi9iZTLGuGDse4ckWkr2R0czqrfE0iodjSuAw9VKpoGwyWG6esMImew
6+CJBfWFAYpJG/Agkm9bpBktyCShe4r9F6C0Rt7uO/MqZJ8Ku3TlcZYUjXUKIxBpVPNdMisIbPQZ
sgibxA7qdLVHKUhZJEUApXxdQrnv6E6XgIIIB2P5OBYHNH/IhKArW9m9LCF9TSlxkqFtpKNReFc1
gWuACdBXa7s42cZZWTp1cKlm41YOdwPfvYLN5XqgiqVsq6neEnAaecHezTduvFO7ammavjMSzgwL
PCdkC6EDzlbylS7OU4KyXDQLtc6I4kA+IRJpT3pz1SVXPvwzqrDZVKoOLnOAcihm2KW9DiISULGR
THhqmnwM4rNRemTLAJHZORqZU95eDSF9Um8tu6eRzbMsrsUoHE/dSP2iu7KqU9GPC3fqtcgHb7xU
0xtLuTCicoXZ8UKnSR40p8b6VsHLjHc9Yc0kXTYUZvKEi0dPIOK7j8GjQGwigvZfXbvdnSxf+t5z
Wx6C8N6FWx0wFxLmn2ac5d6zXcKl4sLhTVYGk+M1uQYBV0Ddp6WFv4LriQsfFk5vgVvGCG3VQEQs
E/mmjy8z+uoWzgMAbVciUXe2qqyF6V5hyr2K7ANGGCIq13kO/F5Vj3Xm71JOPy4Q8Sw2QU7xeeyB
dkFxl1WPiXtdBbdKYu8hCSEIqN24ffNNkvNDzJLOrJfR7C9bvD9xXsDmzUkxPquoPzXZjV4TIWSI
DH62d0F/agEDAFs6kLxrAF7LCppoK7MJDJdZ4mJV1i9a92zAvTMH6VY8ucpVq2aLEiKGbaFfoN8a
CNQmAWxZOTrq+W0bb5r+WxgNTtbskSubjEJJW0Fh6QRGRTulLEUtv8R1eMEigwMPjxnrBhb7kxJe
NaQXMl/fvoXfhe9I3T2V7kGjK6xeUC4h3V+pAInr8WTox6DtN0LYDgogtXwY2D8S/TGE6dDbd7p4
VbD0M4Ns5bXZlaV7tylk7QCZETRQamTgncYFGu+zA0WcPz20vTf8TyVG1GHwN4ny4tbDSvSkAaDC
l6W+1f3N0BUw2Q8KTczY5Oxb3UdhBiE6AjfXQGpHhqGtboVUHeQM05jCrzkzm+52JL3Omuqbj0C2
aTdwsPyNbiNkQJfIhIPY1uA8k3rlwTqo9OLGbOwdmvpnHax+awDVGjuJiXyaAvFOsZcdFjvhdBTv
SIVg/zfmhQH533fPJhYN4imuWNe9TW+OMO7BVkZYIBn9NYSmgjNANyVz2OrZUr/2gfumXu8ISBNW
tQ/ko5rd9RTQtHiAKDIuI5eMHC6HYoqrfMQnZPqe9rBJ223V7qZNSI2LH4Eeb0NXW0I5X4oSQoR+
PVBCSKg2SVCyxthzIHwgWbELGmDQ5rbv91Uozi09gVgbnDQNkdwYUGFRr3xvEyK6IqrkylX0TQ0T
xiubM1fX9uimbQYf6FSH2VvZb0dd7KxGPlQx85GIJBBi7owHCdqPmxKgqisPgH9ZPralu7YS8M03
ePbkg3scUus6jrqtIkAeIoTzyXb2Tv1gViiEucRgwJk+DBAL4UX75evHF35DLv2mMjGXKu6U1ux0
tegPoqlvCWZnLjI9vUkeqiEMgUfUQP4vEkCf4hW5BnIQcwm57DBKynnUi51cjXe++BHa3pnt/vj4
od6puc4VjsvRLsDPm8iGxfoiIgmaIMpdnjkfX/4Ny/O7d57Kmz9V0/RItG0R09LLZc2pR/m28/ap
ilVR9yOQrr1GoTG/UzqQxvW+Y09shvAsts6KT+133/zUfvcEsw4BAuWZyRzkDamjjDDs1SGBD1Ks
QJLt3c6GdYHLZHbe46MQwHSu2KsSlV0mPdb5Aahrj6qCUOWv1frNWdnShwgWRDTGD760UbrbMfik
vsju+vuJa84Kl5aZwt9gvzpAvl8UeOxSjYOXuAUacc3hGXJIeiABwsojXqZ0/dPgpYgRqlcceayu
M3aU0dedApIae8FKhyrdw1uIU46/l23+oHn62jCbtT7qez9vV770oIMQzzRxbmffurxdDl6wSpK7
YrSWXQQbLt9V1dEd7tK6cFA3smHEKvV5GYbLBFGRkkJz4V5oYi+IpsS0ZW4eYf4VxX0kN5TX0LbB
TKiHUEZ0rzIIQdG4tPIHpEJiFzbbvm5R5JYdUCBNYpE8QpOX6nufQNnDOOqzZKokLF2pWkwqA0WT
k1U8RT7JYgRQFwGNuIYZ6otTbfY7SQfRPyl1rER8tOUVJFZ9hK5YnPnZrhrcpUGJUKUO0WvJNkSI
K+JYkNWQ6ZWdnkcLBN3gqGbDbVhnTtn4O8sWKG09WBppe7CLin1OiQ2rpcB7GvsfaeYdcog+hQ9+
GhYjCi2qtjG6o41cdYavAS2y4zgGZ2UQsBuTt7OrdkrIWkkcr4cB3kFn9Dbu2jMU1KYsPjXU1/4h
1NVTmv3QsmIbi8GJm4ndv8/9m6AcH6KO5MeEN2gqK46cyzxgx4GmV6U3bXRSoxNAUcSd3HBtD89a
oqwGObyy6lfbf9FV38k7xOMSi8JHyFkrWpSqvOzTrZRf1VbujFr+o6vSbS2NnNkeLP0AkBy6a31M
NG2FngkHeX2JqtKiNZOLETJ5B9+obPt1l7kUkOIjhLc3h3HPjx8EwAI/zvDM/RZRIG4meiVCitYY
UkayDoly5o+nmuyxHLxbQ7ofwvJgp6+WD6vWSJxeK1YDvIKms890X9vXnvYcaFQgAG7Y8qvUanCP
sdWqDGRrc4zW70N4W6iLNfnaRl8jTfSL0JI/6YO808wxZ3tKEYUtU8btyDpaqobXvec7kgBC4sOO
Gz9DOLwTy+e63Ki1pioiQt2hjm4TbIaN6mhDa/04kr9zxpvLc9tjyiGFTOqQydvQwzCvHz47P/4+
bhmzLcLylECnstsd+urUtNfsAJ9c+J3u1lwT17S1rEstKuUN8hCtO6IMhogcZsep/Nn29k6zwZhF
c8NK4yoaDT4sTI48qvEQNCmX7UMkS4Lw1pc3QyqIM8HS1sUnzfr3PvMszqejIlvD9Fql/6RZU2YI
pw8JgI+/83uDNmtTicj3k7HhO3uGjBP5oVdrCKiI0HXfP77BG83gNxuyof6aEoRuDZLW0NgBzWGK
1LugDM6iXH9WPIr0WPMGRNZaebHanuNtfJa430TJkWRywoNwh8qS0+QIh3nDNso50crZs20muxq+
Jc27ddkqqzCMDynZ9CdP/M5XNmdjIpuDJ7t5T6sRhqHp01Yws2MXX0f+Q5d/8/oalTXvYUSSS0f0
w47Q9LEkJM3qhdSB6sqhdlaQkUQm01J6SqWXEBH4j59t+ui/GUxzNpiVGyqoywlqieAO2UQG6oMf
X9mY3u43lzZmVZ2Cc7DS6MyEOg0vEmPYFIm3sutup5rDJoOWJin5ospiB+F6VH5Q40izOxuCkEJR
20u3IuyWofmohCApM21Pt2nh+mBSw2VmPXshkTu6LiahEsqaikKagSeoDEO4QwvKq5DTQi7NdqNt
JeqV5j9E7lNk5Cv4cdt8iO6yod9GwI3j4EKjmZ9is9rYj66rLyt7kwZIP4z9s97rV7hGUyXQPhmV
95bHLJIPke17BZL8ByXOKILEyx7BYMze6OT+iV//r5f+/3iv2cW/h7j613/z3y9ZPpSB59ez//zX
KXgpsyr7Uf/39Gf//5/9+kf/OntqIb5n83/zy59w5T/v7DzVT7/8B7yyoB4um9dyuIKPHtdvl+cZ
p3/5v/3xP17frnIz5K///OMla9J6uhoimukff/60+/7PP9RJFvq/fr7+nz+ePSX83d1r+jo2r/HT
X/7m9amq//mHZNj/ELJpaqZQgAOrlsY66F7ffrK0f2i6hS6hbVsGHmMTqi3NytqHQGP8w7RU7m3Z
uiyb2iQhXWXN9JP8D1MXJn9jy/yRqeqq9cf/e7xfPtH/fLL/SJvkIgvSGmrOr8vQMEzDEqqp2qpq
yJZizndJGViqNEaD62TZnSI/l/7lT8Px5/1+vv6v4PS/XH+e49ed7kUC32v4stvCvA/kRy+6CGj4
1jkKBfLdx3ebnVT/fTvTEqZlaLqiibnEv0EiHmP66TpjXpyC7thUyDiIbtHqPwoL8WItehz7pwCx
tbS90nHVRBOw1ffS+DREt11/4zU3nhZ8cjB/4xf8T0D686mEYeiWSvNSniMCR78sBCIxLqJgIHCN
e8tCpFPBmeFa0IIpa9dJxYGTxseD8et2y11NzRIyUEFNmWbSHHo3SGrjSU0xAmFhn7KUAEiESDp0
B+r2M5z9/F6WJQxdMS2Nqanq4k1E+qdTM0z3usxqZDF8bJlOVYcgS6t36lUZBsnF33utt1uZis6y
kFVDm0N5s0CDZdGGwomLerw2RvBAy0GCoG3GY3L78b3mq2O6lyGrDKQthPoXH0Ck/NJGLy3L0dFz
OLcrAx0p044/mR+/u4vJlDV1S2M9z3HnbVn2vkaO5NhGM27cDi1a9INs5+N3+cssnF7GFEQc3ZQV
U9amb/jTN8qNQIusQUX/AJLv2tc17b6jRqYtU8Ny90FSqvkic2saMZFA084U9kuYGuByPn6O376t
LXQhdNu0maS/PobV+IUeZZz9QpA3jm+36qKjArz8m3cRsiFUm6iqyqZlzsHTleGXVuo2mtNUZYCa
+oh8YZf7fyuJMYidus5yFqYmDE0TyiyZ8bqw7XwTLbO+kGX011N14fv2Zy4rf1lc3EVRWcyWSZdU
eysU/fThwHeh5tyaPYI6ir33C4qxTa35juKhIPbxsM3Uxf/9Rj/fi93v50lio3yXKIJ7DSWtXwjy
ibBwegbT0bi7EPJyLCX32SRN3FpLb8y3zLOVVJhrpW+2CpR+K+5XRj8+acjmWbK6DjV6Apqm3Pbh
3w0E07BotL5tdjH8q2ePKisI9nYqj6qlYbauhfZNE5OEVEgz8uNR+cuUne6k86k1lo7Npv3roES1
SGItQ7DM1RLzFBm6fJQMzfpkyv6aof176JmsbMS8i22/NSt/+szIWAQl2jw96KoW2bsw6NZx16pn
5jC2dKl84xO84Px+Ylp8vJMms/Ub6tyAocXl02+kYkCFFdhUnW5LCmaqgehOYa3/3gDaMtHEtGxb
sYVsK3OqmhQauVxX9DWVlmqxIsbyuvRS+dsnd5l/J26jGzLTU+MbEeOm338aQS/XXAWxqAGoQLIT
+Ec6A2w80QNqogDIUUZBdYpa4K2mdJse0cTGvrVwZ/BzF70OyhuWgAxQfBu7dYOEkeLjLwi2Tq8Q
9z2hYbNUKMYIukcaSBF/WAzVc909KMpDD+rQzXfKMGxG+btKpUuW7idv4cisV1bXo1b7PavzR/aO
tVFG6ier9jfvbSoybhjs9MISYoaGz0LdjkeX102y0X7uI09/zJJ49cnoMng/JzEMLtmErhlEItXS
55liqJhNjRBjh5pcIq/bsr204qz/BEn9mzfhJuxUgqU2pbe/fsHeHMpK0qvOMeoUAaAIjEhci7/n
A0es4FUYL2VKohXS89lB0bQ7w4U+2TlRXGlHnAyQDRwa8cn6mqLCfMAUUmqZDFvT1DdMxU+zUQO1
o/hoATl9hE4oABD72tZAo/XF2GwypHiW0dCrn3DX5vn226tZis74MY6s618HkD58FicxU6HFungP
jfWpSFUNYadYkuiVFDbCOaMP0M+lk/H3J4hikW/abFWG/ra1/PS+hgbqKEGgy6FWEjl1CeNy6Ex1
+/fvQizRFZmXnLLpX19QE0MgjyWqwVHiWevQiOn4st98YuT6xhGffzx9On+Rshu6mNOYpDhrOecm
nUN5GgxBjJteMajeRdsNYh+5A7XeqE/WlZmq/BMgL1WXVQ92HyObg1OEPoFPQcbd5J21CnTlk17M
W2IxfzzTNMlMyU1VZY5T99QG8Sn2CUfRKk9dUqFKn41eyc/LgGIy/Qf3yjTbFEkhDchISqHqEhMv
o1zKZqz+X+bOazluJE2jrzIvkBMAEvYW5ei96G4QpEjCeyCRwNPvKc3GhFjsEEN7taGOltQtVRYS
aX57PtR8Fqv6+ef3cmiksPACK3AMGxMz4Fsd3MadnbmNb44j7ZqjfVTO0gu5IpNtMaJ58fdDSRxW
jgi8Y8s7OCSoW5vGeBjG9SgIu6wAUlJlY8+yhkUd9eqb0fZf/PNUcw55pm8GrAcs1oPDwoGt2pi0
paxVClHVisAaDemcHym3qVZRQ530Io2jRFs3jWF811//ZVZNw/A9x/ddftpvq8+rfeiizqenp10H
ZbXAzrQLbqHOU2gwTkmBMP2fZ/bQJOBqNi2DDJ3ERWDQgwvUMAuXFDy1lHPWXhZieGwkCZjIm5+L
nsLdPw/25agyTc90LCOw+Te59gOrSoiy0uDWoXYBnNsYs1Dn1biAxxp6ddN7VACWtODvoiz2vzFH
vpzMv0be2z9ML3fBwciFCEbV9UG+dhExDS3RnHUj1RVLkzx3QXNU1Yh0/vlZv9xrjIip6plWwAnp
HjYwprLXBHJcjsW2M1bNHAPWpKF7/edRDl6fu/dUXUwAtqDkxyE7pXTIlA7e0lCckjl05vpp0d+4
pasl0T4s6F1N1UjzzY1zsEQZ1Nub4XI/pu8T3fi8RCuniSvglZQaNU3/My2GfFdyw6F95SSSuNl/
g2tX/9l1v0eTDqZxP5Zj4JL7e4vV5v7+PJbC/I5kbpYU06TmdZQ10V26lM3fvaxfo5j7yJzlYvDg
+n8eJVrmwWl60payk/luMZPspZPyuy7zL/PGegiMAOvCc0zOzIOtneo2Rn+KeUPVo0S7QfbVA82B
lM3S9tt/E2I4IL84uPsGXjDXJqvM4JEOdva8WCOIs4zWDc+X1K80NjGAKpbU9/udU9jXxpw6AZD8
dl7cy2bqqqel8YUKW4f81qYwK0qLrNTzkueyKzp49/SQvPuV6M7rIqmmTVKlA6IZNnSMDGY0iY1T
tVg99XNZHnwTVPyyDHgYn2gl74jYJYzIzy+onYJULA0PI5cMokNhVPSL1NE3lsaX3SQ5mvD2LMwo
Nu4XK3EOWjWLrlgH0E6o0bUpKV9PODBU38FwfobOBrH7Lxe4NE2HW4buVRlwZhw82SB8NSxOVYJb
9OkgyMA/O6n+DoxjSibotzuN1YBhavJotAzh1x6iisDmjpEK4nJNRSNwaj+JoY5TRm+odkGJxG9u
EYCyVnGSxsAddbIZ/F5TONDqndciMrEEs/nw90/uOhj9tmtxJB+2O5b+YKdllpSw9zGi0syZttke
0fJ/GAWr0cSP4X6z9hPzm40KEhG2FOhketmc9BZmRnJFZ1X7zc32dX3y6my5d+Ntw8Js+DyK6H3q
7zu7WDcpRZYpVEkEzszvuk7/cRTfsSwTO9AiRPF5lDwBMVsAksfKVtnWR0IdiS7xd0nu/cHBs/Ak
hFgYyPkVVfxtxhah5hYrkqRZZBYftUS0rUe2Jf9myg6u5F/D+MwVb4bIB+7l54fh3uzFsB+m6GtB
y1YO3oQqzrU5wHwnIkX/Upp/50vsP/RwG3BtES7AvOPRDmZwSYe4Trkz174fQbTMtXFk51QzL1n3
nQzz15fFAYINib3DU7LKPz9f7ji9YwU6WRNH3KNoqrY6y5Yib9Z/XuBfH4m1AAndxLimDe0wVjiB
UjToLkCUO87RL55wAsDI9KnlbgJnsOT7n4f7+tosAtfW3rt1cPsOH6swO7fnuma4WnknHaeEs51R
I6xCANb2Lp+n/Mjg1e7+dtj9AWab+ywAYd5DvE82V5kUcyFWrlG108Y1qdrfOa2oL4exm53Q5MzK
1nFJA9KfBz5wBlimDEycN5ABOhnYrZ9fo6bde9BGIjgpUShIaso7gcpmu0XP8yqu5nZHB5O4aE2Z
rY2ymr557q9XEhEew8RsIERicJl/Hp40YqcRl6OqCCaiCq1gScptWVLLgTaDJBTaWL4yv1lSvzCI
v22TLznC/bf67QgwKvr6RE2O8P5yCcvw7TkNr9LwMg4vkvDi6n334+Tj8e3k9s8zbe8d+T+Nul96
v426lFHklMzy+rkN76/r8A69nfCR37y+n0FR3P/+fbd5eni5OL2/OHv58XH74/Ttegq/+R7BwZx/
efqDw9zS9mCBTidDGj7eX5dhHT7fP96fvr6Dgg8f+ee5DJfw7vXy5vjy+e44Do9vwqvjm5vjs4ub
m7PVxeZsd3O8u7k52f9qc3KyOX2+vThbndyerJ5uL1a3t6eX16uTj9Pbi5Pr9enpxze20q8l+Yd5
PCzlwrOsPYHOx/r8+fzx+uTo/Pny+fTxcbe7Oz1/jMPN2c3ZZndytrm5uby53F7uv+LJ9e316e3m
4uQbi+qXff6n73LgS9dpnTe9/DWXr/vXyly+vt69X8XhXc1sLuHN+13KXKZhyi9RcQpvdu9370zv
nd6vtgf+5EMTXj0l4cfL08XH29PLdRKevFzz9p+uPnj717cf9x9vFG/z4/76457y/PDx+uzs6eXt
9OM2Ca/fvpnfA/7S1wz3wZ6088Hi7uSZ1tvz9dH5ev/zNgw3x9vtbhWuws2K34RH66NvtqXcT9af
JvPAlmliKvTTSEPl/7UMr98+Tl8vqbkPXylzCG8umKsqPHs6uX+5ern45k3+45mAMOJ/U9oHbzIv
lsrwJlLabMxXeuPCmzR8fb16Obt6ebq6eLs1wvu375byl+TUYcbi4InTQRgkuzvAAWfdlXM53lfn
3WPwZl8AiR8eutPsfr6C2/6yfKRXwUm06dbTd899OOmHX+HgHp90W4hi4ivU9/LWuPEu7Yv6w93F
J/KaqP90Baha/DCusjmkR/JIXso7+xtXbj/Cb6/91xVE8CtwcRQITB5SM31l1KXtRtEqchB3FWOO
FECW6W9W11c7gpuGsSxTErvmhv98+tI1nfUkTmgK7hTt0R3VJaivJNwD6zzjnl/9+bT/MhxOsGV4
+9qIvZnpHUR141HbzuijLWpPi7Eby+y+kIZ9ZFHr/42h+WX6uLYly5b8EJl90zjYrqIfx65L6KAy
UMvd+guJ4cjMp2+m74tdtB+FdDt2ApEEfI3P0xfHdVuLQPpUPbfVjeWPKUrwMK2pHIWOEgczva+Y
iXd/OYuMisPxK1KIgXI4i5RGBLIbLZ/+GV2dVC4Vyb0y8+up674D9Owf4NMqZPKwu1h/BNHo+NpP
82+3M+36AXX1SP8lltfde4Gl1TUSciKdwyyXRnxOgNGjjyYbQDCEUi2V/tu4EzGgfXCePB+f5B0C
fYve7khkFw7IBDwf0chKUyhdDvd1Cy//zxP7D4vGY4GifbMPrFmHhbmzGLOy9ktnlWQjoga5qM8t
G/XJP4/yZRPwROxn0mwmkV78hM9zms2qKgVpHZo7jLzdCKCw5SYmyYZmhhnTC/y3w+13OFVfFm4C
OeCDI1zbHcUzOCurbHQVzaoW2puVNi+90v6uBvvrkzHUPnZOGRLZlEOUTJzLKilmiulL0QJeV05r
P82tcJptC6zimzP668v6PNjB0jQRHo/sYbZX8YQABzq4NI5WbfmNKf5Pj0QeFPeRCiG23f7//7YB
OIRna7agJtLKAU0jGzrvJk48H10U3xk2f/+qPA5kD/+RQOsvG/W3wZa0oExmZP4SGTlbpPaMjZHa
SJHP7vLNcx2Yu67hEMzFt3KdfaaXcoTPz7UglpBZGUOZ6OJdJ4v014ufGycoeEPMr6vym238D2+L
4LFBGsCyPZKlB/M4BqqTkEfpMUwH706VRgx4ofyunesfR3Ft6p8CDN4v+bLeDJoavWl7laZ2dlll
hXVcjll2/efX9I+jkHylJogUJdHWz3Onk8Gqg706aumhdET9cEJp8TJ/sxj+4Q3Z0ifozuErTeyA
z6Pw0UtvV4ZcoaHqvfEGIYC4dP3mbY8dBClRrf/8WPtX8PmsZ3mThzIIhxMJOqyrbiKoeHuixKqi
N7xa0XzlIX5LQuidLCcGz59H+3p1mjYVW4bNycRZcZjgTVXh0ULOaI6WAbqiyZDR2DwF5/HUZOvO
DS7VZMTfGFVEWffT9ukpfccjzsudYuHXB4dJoUGhhrHkaAD4dTvcNWbUTkeDTIcz6gplv7YaB9Wg
yurFk6zq4txwS8Q3orlBhU8smbfNg6qDl14P6U2cyZnuZ9vUFKBm9rIaO2evpi7j8jZHCg9B8axG
yRxtNQnuqMiHZqVaO7mN2AooQQxDfeo3ouhWMRgQqNOu65BPEdr6YbVO/1QO2V6TMm5ozhnRwtvG
3hJR0jfY9k+bv3yeN7SCAc5CM4neTC9I1nbc5JSjjB49aElUz3elUuZxl+xLvWonrk+MzPDeAwFm
oiplNOzyNsrOnHSOSefIKEDXsneyS2rqymoVt1NxBCkxjzdDa7ivtU1uIRxHMnfh0Of1Wd90bRsm
aYuA0Nx5VhtmWRY/tZFBH4QT9zxTbyD8OiO5WJxM0Yh8TaoU6oX0W9cPeaIimBtZNN4Re8yfRjWg
g1tyPQIMEqZ5M9ZNNq/zmes+xMhLHx3L75eQhA7l+eai+7fYFMAKHLACd4FfyPm4qgb/oRNwmimt
tHNaBoV9p2SdPuiedhdabqC1rDLlAdFugUodFfGy73EzG/qRrWjQMAeaVlw5/ZI9xiYW3GpIagQ+
Wrf3ycwCm6Z7wjeXImSzTOcLVLZ25w0xTbluIUE/TTrOU2RemulIWA2AEj+x5QQrI0mfZtNNnqRo
BeiZXlvOsch99vFI2RcF8NV4hp3PpM19V58bTqtpNTaW+EzE01BuZOb5LzBhClBfceyVaGlSj7Uq
UKrdC/IWw6uHGBJavmluP6hu7l6muXfOi2hwn4GCud5prZpkCkfltVe5NU4WEBpXmaEB3uYmjsSE
ZpkdtWgW9nOjN4vrwRqrm3bJ1t6sSn+j6M0DR7EkYj3gHVBIZcjOWcU5g61k7svjfmzK19zSsDYm
Vb+NSRE8JMWYaeS/QL1BwyifzcbuHyijEEi+mfbPuKISNoyW2s9WLnZ0u/E8ZRwnqY0h5qbKnjfQ
w21qreQo9apKlHE5BMvkrnpHmnf+MCsUkqpguOpR5UW0l0Xibluzpq+jSVzkallAH4nIKBfXseiN
0J0A44ZuLuNbxQl/p+ZgfhS+AQAm6Ed0UYtZT01Y2P6A+JPXok8KTbEE3mTG2bamNAYtYpUsjwWZ
v2k7LwKZbmsW+/rzHCVgOe2ViifbXu5RXWxRxjT7dCNkY7/R+ldnK8/UXn7kBqrddFI7yM5gu9Fc
EkRgody4C25EEizjiUHm4oHExeJsKyXFeQuw4VlUGYJWFK5VSBWmDXQ1Vw7XoNoKIFLREB/nS5vB
udXkWla6MMZ8KyhqRNrewqLYLv1SnKMe7rwXrq9vXMBuLqgn1dGlyhT0yJMiWrW2rKW4E62f3IOM
ti9BdVhsyrlEV9kfShrfhyL1nxdTtxdlxn4M56KMgw0FK7WzLTuzPFFSa7pfezEHm1RaHFQI3nnI
orlR19GRikYdjf+qouoaO4S5c5DsVks8AbTPFn3PJeR6u7Gn+THUpqgQyRWWg96QVepqq/08u7Jg
rEItGR3nbjRVv6wbOaOxogda+lGvLgFM2H2VrxrLi+1VngvoIzabHkJas1AwM8GeM9Z+O3SnHsIZ
b+ng+GBVimR4Qlqiv6JzNL6uq0qg1zG3H4ubocrZajTOSSeUxZqFk6MqVPTdvErtCAHPtLVl2NVL
kVy2BmX5pP/n+TYrS4oBUWWOf9KqWn40LK15rTHK1ZE5JxVgnAQAUAjS4d4aRnSNHWGhCN7r7M5u
e/cFA75Nt3IspwtKv8yPSJfVpcgCR0NRnOuXqWVT06zby9egrBt9NOJRA8qb8uI5KVq0YUsRIIqs
CSmsU9nW5QktquNPGdmIeSMarF+JeCAgFzDf505Wg7VXdsmqdemw2LoldVqbSHd8phkLiWg6EoX5
zipTdZ1kkbimSEa8zMYyXez97WcaZxV3RCnN+71mGU1xZTqSWHaXRCLrrEnFwTshKW0viItHRZ7Y
J7Iqx58YU8PdpEcWm+tX6tZIM/TyEsmNoKcJEFhQmO1L7KqZozGLuEmcPa0Rs6Wg78vv6YFTxohQ
Of5xRMe3EVTG6VKl3MO7YcjLa2kMUbmp515W60YXTbbKsyC/6ux+eFOyio61HvqfSZdHBcLxvDjW
G4s3bDpruONic1+DRDojx7ep72Mls6emcJtuK7mJKgD+oKyE7tznoMgLNLTyplOhHO0mpUxKqGcT
HVLQjMJwN+yrha6Uri7Oci9DrTbxJhNAYz11zI439T4+R57/yBef8yYYRApskKr/KDRaTj60u+3x
vkg0jJQm4puGzhLloPMLrXmlMPxbtB/nFsCebqplPWPMWtvFjcEQ+95iK8ha9D6HQaosWsrdppxW
nO/OfeQvznzkinG8tQQ1zIjVJ7WxiixbLrT31HEbRlMU7+ULe/Us/Zan6PykrnftXHr9ylYA9jl0
bf+h7yOfZRAnCB6NUGtgrFCsnyF5p8oBWed433jYBuMPIMPeW0+ZTrcWsW8CLaFuR69gdfo/IcVb
D22rkS9Uc0bbnuouRR8vP/VUNz9FYsYdeCml6pDWm8jcce9n520lohHm1l7WvJuTBMIHuFBOtTFF
KzxXabC1UjczaCBq8rucghljrTrRoBBqThDHhF2L13EorNdmMOsRaniHJIjRap9Dp7AfDNobUG4c
EJ3bubmaWId9jK5oUeRIHFOka0b+OsXgy3jaSQ3pTwuGmgc0sM0F/K+6rp8C/K90Lbhf6rVB6f9t
6sg4CBcnTvhLqNjlK4m6c70bKhW/T77RUWa/+GLZirEsHzE7ydXgIBTLDrICOwbtEcs886I6jY60
Wly2HbiZHjbPCMFSS7sRrGa/+5kpxxi3lHwgJ8u1BKMpgUBMHD4tRXaiSPYhMYgQHvAel2MUQF7b
F84JOaueh0asMTsd+zgtgQd1U5aMq1SMTXDjNzWSqDbiv96jpinzzst1N8E6pBY6XtdN58bHpNPF
cu+LrnUvB8o7luOmapfihIZlyt/zdMS6WKWBbxWnonBrsRlHMF47rYw5v05kok7iTMzDOpaGME4U
trZ1gjJyPrzZCUamCs1O0P1YEhUsNmNdjjOd/UM276bRTyn/ph4jiDbCQMZpnahGpSd2TufaU7ws
TaSPyOm3sMZtiQD4CbWXZX/WmTOGH8eJPd4W2DcjNLFktq/lwD0JlotKy27DZ8tsO9fxFPxYyoJK
48lRfnA0cUTYNxKTZw/g8oLstm7irvzhT9aeJG16Rh4/eKOv6Sz2Ut9AJFn3KEjZYAdSLk8Hl4E/
6fjHoHtUG1ZlMhi4BJSLhnlTDgkxtwopStfKO9iBCig/DuKoHABTXJe7ruScvjNbXtzZuJSJe+Kl
fadgsg2RsZ7b1FM/TDNflis7IQLYHMeFbqjGnmgOgqoYV16i0C6LqjHM0maqtq0UCNhV05CIe8/q
0+KypacCjeouBgy2dhsnMk5whmWwVWPcp89DQzlSiU2E22KuPJvux5Uzx919PdnlvIlHasHu/Fgi
TkFJrQL0UUS2vk1V0Ngt/E0FWVLFdf3YjyZbSzkJwtrIz3VYei58iW3eg7QCNqch3XJoQjNrmlFg
TgGRas3QxLroLxqjUhyudJoV7VbVJYpmQ0QM4SMwgrnYSJ1J68WtAOueo0U8qJvGL5D4o3cbeQod
9626p6nL21//U1nMD7M5KFghnjdG3WW5VGSHw1ZkdYcMfAKjaAjSengzcj/HVBuovCIi4SQXqMHC
NK1qWRzXChH0YysTjsWdhe7GvE7gLSGylCR5dhYgCd7TYZd56so0dN1hN9njk6foqbqUHUmBUHad
Mb7RUeZUG99R6kFnFke07012u7b9rkQ0t1iCG+oR0EiWcwoTLZnpBtm0Boi43dgmphUjF+LhUQS2
0xnbRXcaSLCZaj/ZZGimN5h07aK8j6j2zOhC9wLzTs2L/BFplU6rCqt+3o5DnsY3qLvCI0WpVotT
Au70ehmlNMowEHYG7bTNlHU38BKr7YQhaa6jKKuMVzMobPfIa+NJwl4ZBq/eLa2ui+u5980OQeV+
KM9zEBvp+QJ8KOcis3K1GcS0NLfkKXT7NArp5KeOarLhx2TXFaTFPMF/Q2q+7cxdQM1wehyPOedc
KicptsPUNR+Ro/tH01uQ7I1EN3rH7uzEZWjElpMdqXiKb4Ig6cswtqkTWbWGnIrTWLR5vUqbmM7W
kZj3CdU/EkZgOeJGEUkT5lVfUSMQmpbGZ238VHPkVFPkrkcX64j/wiMeF0PNbi3g0nDTBxlgGNIl
GWK0tZ7Vq57zCkVRSr6j13Qxq+Qkw7P0T3s1+/mDzglqQJEz5uoskb3lXCi++HIhbGuazsu6d/A+
g6IbkcU2EgRj7ISS/aMGudgh7KfGdq+S0vFA2elMSw/bbonLe2dMRPO8ZK1+T/XkOGjNRoxz48UD
iBmqn80SVYc9iRp1IA4ubCB//gFjtW4/gBDIPD5Kh6A3r1yjKO9NxXLZ6NGIruymwldPxyqCmJLR
QMaEZR8xWyrYgB315TapNIxELxmA9vDo/mlhgCEA5mfgvhcysE8inWVBmGtnPHOdzmEr9JVfbRBl
oredqkDrY5hMqmwJMHAz9HnT/nRUjAa47D0NLYXCZnZPMU9h7cKoJGJXx8mWz6Po2RKx84iLWy+7
BSD0D1NaybIp0eKFPdy2PcRhZ7DP5iwG1Vir2up3/b7xEtZMXiB6LNg81Cd6VrLpVO59AHLaqdmq
m93oNih9j6YPxTZIxmfu5nKCHTlF/WYmkiJCnWf5qVeBmViPaZBPG2Qq243ZKuNV9mllHdXZfp93
RoumuZ95QbqlGGZep/SO3pGnIIqA2RDdDElBvC5xJqtbZe2sfrqT6b5pL64KBH/0ctMM5UyMzTDb
c6+THgt2sZyHoctGB3eZWuxWl+YCy9lKXyCm1ch6wr9DrN4vquaig/7ngvEzEDNHSDGd3zyvp9kB
6yRys5VwnfzFWUrnzAqiaVkFegRT5BiZuiVCgui8nZndbeHLxV4jn57q1WQ24/0iZEHHxURnx3qi
nhn2ZuDFK3eyO2s1p3mP5LNsjI8WPRh7o809y3WejGE5yoRJ2FV0WfPOi4PONs8CmCE9r+B0nQId
LXJG0Otous8ezbTcw7GtgcszDprque7NXG4bJeYotFwlnhAiygTs5To3Yf05owVdSMZYIRlOIgTL
vjLNUGllMsW6t4lgV3Xz6skMjlMkIEcEoy7fewshHzib46M5JaO3SvHX+cJSYJgnuAw/aCieUCvv
CYau+8pm5QbaTe+MtIv2msxIfKysWX3AgGHPzk2+NLsgi+23TsZVsipYO5cy0hSUu1jGRC/9AclG
gpHj6Ww75ptwshF8ZeCNd+ZEna/OZ4l90RLuOypGI1hWzljCWbTgvlfrYIrrt2rIgc50ECcfQSh4
IJMrjP61yIyl4i6253qTdIF6ivzcbHM8BewNiEcR6DRa6grLO0XnWDbQuPbQjFiaxM44WAYc4DJA
894yu3plR6IheZIWMf6ZHBROaVm6y7qbBIetqbFqQ/axb3HOTg7BzG6eOqDBJYy5dJmjNz22nOcq
sgPoaEkmcIUcX15hDGHNFsiqgvpVRv/eppqR7Rpl31Xqc29To9xRIDcMZpwf5/Yk/NAt08zddE2U
fohytCAR+ZnzqPM9hjoqx5bNno+TWI+1SYC4bVWXXCgVpfkm4kibzlO/KDh9Sr9AEqtrLOyuHG1N
bEWk2JJS+eYqA4b3YMuWTKw3d6NapRx6OJnD2I7rmF5Wfx9d8t5jeEjJipqu0joKHHKpp3bX0WOb
xnX/Mi+9JtaoGiSiB3tIsCoG2QMXJbk20Z046WWVEGkhIoMk2G1jFHN5IUTi5xsrCdJnFmMxQ5Bs
Yai5OEU7mTTZeKxadxAbn0B/xcGBDUG7gBlboG6bMt5NQd0smwhxq2479nt8PknFylnHgwZTlMm2
SrjiPNTC/SogZDHqrk6wYGvzIuhKywjbGIBOSJ1ModcjqbQKQcUOrQMvGFwZ1rmddEciquzgeKyF
8z6mA4BS2PaaYmA/jm+mwdK3QVmeEIZqmzUfT4l5m0Y9/epBV5ihPTooXBrKLLsNCGI1r62x7qK1
1doqWvv54hob5czpR6laP11pvcjkuKCvOHbXeCtK33ZRjuKcouqasFEvvYvIx4NZUYFuvPslIrFh
g7l42pSG7ndyGaIx9PC+zPUgLXUzjJ78wfboIF+SJT7Lu9p0wlIU4wX99cQxRJkDVU2FsamdrInX
8APZPkS9fmQW7FXWgm8AlFZmuglqaPdhIqmABQyTFcUuNRGJX+ms8siJLBmRcLP2gMJ2SWqItV9E
hHaJlojbLivTmMu9Rjk8Sl0/FERmkuNlGgq9S8l++KGlquZSV0QBIK4TEMFjGGdqpSwVnGYLsIjT
csIgX+H8GtVRMzhlvJqrmrMq9nv/h98EgusPeypdLxSHD/ENiY2kvOrwNi5SD+t/7dmCSFE01z8b
AQEV9e+2+AjadrlzyFIt4Vj10iS2lhZnaa5MSny1vcdvIAlBRA/CQj521ZEX+QgbphGTTExp7i/1
OC4STvSMgWToJD/thqINNqXvYvY62jvh5FweW4dG5nCJG5gN2HiT2hFSFUeDlmMS1jroCFyJqUv+
U7b/V+Sby+a9uh269/fh/KU5JNt8YuFcqveOOtT3f/EH+3/BK397GcDOHP6d/4c0HJsyoP/26+xh
O59gODfvzfhapD//VX/8a0je/8WFF9e/g3H2f/0/XBzTB2NDrxLtV3TBwgggzfwfLI5p/puKGY8m
Uugtkm4p0p//S8WR//YMsrfBvhXPJLq2p4z8LxVHOP8mYWjt6wsk7bYBKLm/gOJQDPQpGeiT64Tu
T3WJxUfSZ3nIyrCEa7pZ12xdFzK2jOs5PieQL+UZzbtUbhMRAl3rL31ebCaKcPWJtnT3SOAthVwt
LVQ0g1H49mqhGDrb258j5ciLUxDWUrVbo2w9Y3jlQV3eziUNyyH0W1Tn835O7y1aJoNVEZd63tQW
u2stgUd/VMBtuu0M4equZ48T1U288XyQdVSvFkMu8giNOFxTz65ntbH14Flh5hE2X+sg1vd49EF5
PKrenB98r4OLa86D6NZK1JyCbWpSbYWtDPPQwfwgQiZMiNxLFz3bQ0pLGcZLEYdZU3ZNuCwEJ0Mj
reE70/oOEzCpnPQ8ELOzr2saMdsXk+xHqEaRv5aUUTwbrtqzFxFYakIyRMH9kmbpY4s3Mm9jHQwX
tHpDs/cJ437Uw0B+iZhfPUGhQ3Nh0tMAYzqti6ukNv16Ixur9lcE4a10s9jUJoM1NwdiLkS4NIek
39ylme46HilFFcKVFF/hz+bL7ZSmMJSrCg2mZXLqejN1PMwajSDh4u2no78zmrHbpZUcnnuS0bip
buVduZHbXVSjC8i57RcBsXOkVTAs+iknPmE0NuAJt6BRLOi6mxpW7hz26YBj3cFwmNfe4smzijKo
cWegporhY2LHr83EH/VKVkFnbjvDo0jFal2zDcEFZdkNpXeDe7OUiDgfpcpQ/fE8Cg9I6ZgBUy5t
K08IkywBhr851yhEBh1pU6tRFVIpDZHJldsJen6VsnSzgxFPxsyJh0XshJMaw1leBONwRrRToOvh
uo0m7dIZ/pp29qo96XNLPELCFdmrDxi93yR8j5ae2wDxBct0MeBbM1fJEdnuNluX2o4RtGnlUqPR
0ZrDCoimMeIgJcEeIyrbYJ8hmZtNS+6TC7+c8P88lUGa34fbTD9chjYWd3U9uc42RlMGc3cWfXbS
5ZN4SMt2gByd0oMQdm4Wp2dpI03vJh3RikUwCTXktW6GeXrClqMlMCkIrt4VIpmy87yK+hM9eao8
TdPBUhexLoLpshv2cLh20r2/bYDhEUQacxk9DvuQ7AffW9S7YKbrd92zgJxtP8+o4Ho1Tty1M6mK
RLgxW+kWyLRON3qenHHdJPGQHpuZj1QDZtC4wNCe2+LC6UoPkYCqWxY2ixbyRC5xDTI5cgxzlwSz
8+E5FYQMO08rUkdOaSAkgTSF3HTwUOttq9zE3OTOVCZHWg5GtgtkkdQrfyl1h1ytMqoVTf3N/zB3
Hst1I1GafqFGR8IkzBa4ht5JFM0GIYoUEh4JDzz9fKjumZAojjjVq1mUokKUhHuBROY5//lNeWXN
CTtXnJi99VoDGzZhKeKhvwnMVIpomOeKYQBID8P7GFvGUIuipoXpChK0aqN31b6ptp9adp0T0OI4
urykO+iyk0m0XX1lmew8JzObhcIvdyqak6KvUroU1lF81irm+MeKKTc1bwfRK/KISop3OUiBgfpF
KTLVOocJdlEXqfPFyQYCJJrUmSWjycX/5gQ5H4enz1+qvM6ny69GvVN+nT3lkA1/6iWWP5cctfuu
6hbyB6bt6iVVRbMzFPPtcBYx9JiBctCJfCduYvY3wU9Hl3Eda6jPeRIO1YOOKdwPpAj315bsTdIS
18a7UiMmHo0jcaQtFwY17N+ZasN68tI309LeVb5wX8OCIhPz3rr92YtVxCe0gO3PZTbkz8wyK3AJ
TQI12ntK5qjEGfbBNzvCziT2ea9xbbF8CtnwklYVRSUZKc3muLPKVDJ3W56CCWQSi0EYEtSl8+yE
2ZxkxS6Va7NsI2/fJ4tGTA6GgrJNT1vfz4bDWsXzt0k4Sl+YjPu/NkCg+XGSdFWnY7spCTkwjGbH
fM9+hIyV28ZJYtWIiYi8MY3N6HioL4YlJ8Ktr+aBbK+MxRYpUY73yLDst3RycrH5yS93o9eBe8Z0
/1OUxIP4qpSUp25sSX1IaiMOSALr4svRcuzXdihIQIHmgFlqa4LThH2czQRcOOSehOCePR7wrqwi
mBVkSircK66GiZ47lHKxv9ZJgVvmaFt9AAfHcazIqcr2oqRjI9/bLpfbdlPIHfs0GAICsOlFo2oB
xqK6tO3qHIAQyRqDTOsryB9OwG5ZSUVa0UIUQTKPE+lMQZdGQ5IzLxRGucIASrtbn/ych8xILYDk
oPXOkjgFvovtUT3mFTDEHhvo5NliL99wqLbAZnjS7hJ5wTb9Yv5efF1FS0qd0H52AJpon3ocGS6n
YDJJ3Cni/EovunoAiJkeqsKwSFSYUU/FjlXeDC5ay8itA+IgZj3E3h5aDNQAK2VQYPZb0JMNZsEZ
4zNf2+WxoU4xq661cXQWQxgOzXpGXBnwNOlKY2Mtyb4BjzGJB2A0H2mcXl6tuKrFYUYodjt6Vfe1
IR5y08S7NPYu3WGJQ+zkX1ME9O2J6BSe0EmlOd4af803lM2MmTtYg3dF3wm3uZzT9q634volH3xm
qcqllQdetTUZYSMEhLAp6zhjXW1pcb2Zmg+kILU/imp7lE7rpDeQE438mPT4b0Rjnc53HmYnL1ay
pPdFGqQpbnmpxgt6TnH19oGsyGcNzPqqLmzubKdVhw4qB+WOtWyf/VQEL+sgi69WUstzU832tzoo
hnxHVFv9Sr4Io5GySBWRVDUuzBygBHMdsOqpwRFa6Txo9mG986tke8guYFDdCjJwBt/qEOpuB0eU
wTL4gTq6U5E118yvRdWQYlfgrkuGg+/oZQ9MX9QQY/r5i5EWDakmRZmNOzDw8UZbcCn2rKfkTUoc
0c+KZVRPVTINZWh4AsyByUVOIbgsPpEivUs45QAJ5Ec3ljVmuq3h3PTTLFj6SQ3fNQCOzg+rvfle
myOd65ZyQ6oR41RQ7ZXD6KxuDGOL3YPvsDMF2S+mbmLnJC6C7KbGmpyRpeaVBarnOAWqlg1UHbea
nlJZuOcDE4UpbANSh6IN9/WP7aSdZsuDyeZDTksdh1jMYiQlWwxHdrZsiksjqer8YDr1dOdgu0qq
e57HN2UBmr4PsLdwQr92OxpCKhUGnWaaPBpGYv9shQIKECKbwcOh6/A2JEZ5T+E3XVeUBYwe8365
DLAsRaMAps8fi238XhelbaIeIJ8Xh44kI8k4c0kwum0nQpaKQZenzmBPmL0XHSaRGlLgM8M+5xsA
9GDshMoqyBbc0WE3+7a/D8giIhQjIcMhwro+AIJl1vqW9cME2QWHNAI60uWulkX3wy4C5kBLPY+P
Xt1xfCA1LwEwg42URdFMnZq61swkqxlIs/egi93gfZT+AGCWT6afzbicUzM4BCuJrc4mKa/ZzzT7
Xcjyd6zzmlrzFo1jDrWshK0XDjaawaiwtXubdMp7AjYcKbqEq14B/L1gx6RlvTeFqu/XLpmcXdxK
UhuFwig7FHHbvOapNxR7iigOoWCsYQzOReLbYbYMcDtSP1+es9LbHPb9yoENaaZuvGcoUN4lA8ca
aX4CCJD2JL+aMYnJuLgijADnfBAUf8HPg6SgxPnRzLIewKjq8bGHbBeHS2Y2P6bN7mSbMAIqt1Bp
133LAWeGK/I1RhTa91W0zA0ExLhd2NHg0BsPtdPH7l0nO/XSBuX4vKxTcgP3K19vpduVuH6t0+SG
cB55ouCdA+U65lK3BGnG9a5Iq4YsbdESKYK3DZldNOp2aDGUOeukP+ZH4GXckAd7bYcdYuzk1oZC
LUNw0gIYdZqyH2kzizfF9L8j6Gd2k12xJmR3MYvfwikmbMfjxZ4ue+ToxcG18+5L5i7pj7QyaUqW
uJi+wRMZHmYz0y/WOBskLXI6f6uHltgJwQjtC57FMfg53gwacsWYP2RrRUNkZCydaKBQvXWqwLpa
PNt/KnMXZqlN1o88Wj2SE89e8gnbak0cympsk6VRU7gAyMw56QS2eglqeobQSAfII8kC6Mgw1em/
w/JJXwyQqJeuC/pHyHybe7GBFpvoOpldmG1CR8hvV5gE5s0z7Q2xpZU/DdcS2sxjgKm1xUg44NV4
HEbQIo4B2rcQXSdEL8Mp4bDMgXsvKjgVeHraePl0qXxcLZ8kxCKxWPbL7K/ZIcGp7q6tc+z84fPI
y2Uqy5/rNM8P85isLx4UznhPR9+9DUrq6cDCKmEOVFAydTFmGIJnMaOSpHOI45k6MT6CHdXPSDDk
xgvszSxMTTX4B2L7xjFkLFtQNc8ct/s1r9x7hNPtdBVknttE5HkF/tlQ9mDDGNvKn5MxqwQ+vmG+
0oc1RbSSPJFBnU8NL7LqUW4bWAntlnkCqGDq8hvV5Ce0nlZhXs2qWkoKhr5+QANFtQ5FJEj2nbCT
Hx0AWXt0OpVfUxRb1tUAEXaM4iEV9j7O+3r94kx0U2GQgLKx+/RQhGxrIYjOYtuuojZdeXGV28Qd
p5tnDuccqu4+1quvsC2vSUHwNYXingFMHV9upvl2qHOmDnfIoLvtD81KANn3GbUU4inDHKOkL+CH
TK1fx3t7XRPrIZVkjSaNv1iSm5f35X/5Xf0rfO3/zVn6ryjc/4eI2pZf839H1E5brKWr118xtO0v
/G9v6f/EX8IT2IWgNEPZsGlQ/ttb2sQm2vTRiJsbyOZjRfF/UDQp/9P2Mc/i6MDYwfU3j5H/RtGk
+Z+OJWx+Fx9fLK/40b9A0d7pFDYSv+OyzzibcSkUFj7CrwoZFEtQJZe2oc60nlAzrgdEGNY+W0vj
KCuv/ESlYL4TDvxzPT65ROIBeue+twXLLZ+MU8X1YHbCXzMIS4XgmViHMbBIqXfH/hjEJiWYLdud
Uq58zGhPQzim9WnTVcsZFdTdTEt2Rmlg7gy4hvuMAepnBrjv5BTb56Sn55FhXowO4b2YLAjqdUWB
QnqZ1z7relJnCnAkShetP3GT+fMJeJuZDFfDehMayvbzX2RD5tBhWNk1IECB0ke2S/doZT5tRObX
z94cyH8n3eCb8dXAbiHieRhqbK7lv14vtYrNRRiui5WjjViyFcFSXhFNqPLlcqDK5wAw/E+e+wdf
EgISVzOxhECy9E6fX+Cy1xWM9KLK9ozIKEp20C7Pd+2w6BOa3Z+/vIA3/yUI+dWC6r0I+Z8vyRLB
8QKpHv6DgNC/fsm+axnppLmGolopdAwMMe6hHtkVduZV90jvT2nCAjK+2F5jBjsYSS52Or58BbUl
tHyyG+wakqWFe+M2SnoEE8GAiPgO67zLzNS47wKz/aGmSjzrVFLON5Ck4QrXpj75+5f56N6xQGzE
sFQfznvxVQvPvpCq0UT/Cv+ialvEHt28XpRJXu+rAdOQv18Pf03uzi8qm+3uofLdQHoMrWHcby/x
L0tylW5v64K8aAgS3RkD4roKfW0R+pOKRu1yCPHHehADg8hhTk6xo7MfR1rgc0zMB3APp7QzUuV9
qP3ZmlHjO+DGY0S/mp6Rc+gu+9RDUEEtXy1vdqnlox4cozxNGA9dwtpJYIHnltMdG6i8RDwAXu7b
xay+UW31BNlLX81HhcUqmfH4q1xWzPK6vVf11lljt8ltFgcQqjvPTRmF+woOR22ZoK4+kNAdeElz
3XSj+K79BeZ6YxbUjgtTJ1KMli6427ydrL2Nt+m6t+q+JmBezJYf4jGhvwVorNt93eTJxIQvHQ+a
OQdpgm1DfCRzPy1PnKExfsTpLL+xpzV1yGLTj0Wzdjf50JFXrb3UgzIlnNs1E/gujlMiTijHbXmR
zmXxRD5gY9E+CP0SF61/77SBB0KpSHqcbHs2wtKLeyieg5whX0yx+DHZ2npyyskoaFIVNYBamMuG
U50vRLzCSUQrgkSD0r9McaNWAMgyGn2Hd6A1pTnta2bNcFcatamnmkldepVn3bdlA/fGSLHTZIZL
GHYkK+QY+2WZaPqXQvqXhgU+FK5jrjwimBM/PRnGxvAAwPBJhjsSo7EPOm+4n6yG7VPNEJXCoU+d
p24ScPjHRixdRBb8KPdLN7bPJbHZXbTN0dng5yDbq9GrGQN4jqDMsUx691Xp5qqp/I47YVUZ2KWe
JgHbcXXQUEDsxJSKyDJ4VL6XkOrY2JJcJPpVukze529TOo1EdCJ2KmE8Em0UgnLb/L8jqoegadZp
R9NmPBVVANrMAp9g62F6yJzDy+2LvhyGgXTRbH5om8nB2swPSCqxFzE9TSMMGTrubP7uNRLbwomU
shslu8XdSOCgMSECeuhL4LVE0CoRuHso92y38D+KowJMIhsyHiDEjCArA96HSXyCt/TiHoZs6roI
gRsMIOb75o1VBESj5WMPvSqOFbjRoFJoDlOR/xwh/ieRbY7FQ+HK6cZdxVCygayo3bMlT66sohpy
GjXLnw5JXMOUlxSn101p2fdiYrPbL77VnKpyI++jBRtCbF6C8RC4M5GPU++5L1PFOJksNMgaQ1Mx
S1ccYzBBWtQXMP+q9NUbB5NgLFe17m7l+Xwxp9p3UCwVbkIgGvz2nfKMpgghfs6nQ7IyfvCXGUYk
s3byXJNMiZ/c/gYiRd9AUGVSZ4IqM1OPGGYb/b4fiiXYrR7joT04qTtEKCONc9X7JjZwDnKL3VyJ
dQXbxTlvm6zzxiuZOnDRGIswS6gGUtscdyYjGeavBlwURr8rl14keO6jqtpXRiFp8/tmeclsOUGQ
MXR6gwscoTjIPeh6064UE5KH2n20jDFvUdcX+JtXDAb3XqGB19NRB6+DOfBhY5UaX2HvLLfl1Hji
OELPUkhaNpafiO+2d9s5ukul3YhdanwynCZ46NaNGIiXfE204VJNaeSxx1Xh0pTBW+D3Ck4Obfi5
nk2CXhU1voPJvUbxge6eEqvD7OBL2g/0TTQUYGb2QhZ8XvRyoYYShRsubuvedtXEzuDOVd5FbQcE
YfVrDrgohHyV/do/91QO9XEaoTafoj7BIysRSoJXjwHaIA8wN8ryerhzK3p2ehDQ6QPGZ1juo3Ac
SRAG/xpPVafja/LXHAK0miwwI+kpoUNXblu1yTDoqLzY7nfgGvaDRQ/zlWBO0R8hkAzPwerp4tTu
gSD25mQ4j8R+4vyn8lK2dEjmWpFhO+jLfmk9OlHGv2/KU+SaB1nzrEYoD+Cqm3l1V1sDu7834Wdm
lSPE8MlYzjkc1bXwdcF8x63QVbE9y9dVAgtDlG+s5yFv1Sa0DJrrrNf2EI5Vgs7QNExxaQ4+JHZF
sZMfRld2Nrw2Z/Z/8jinCopMDqwbO67TY4zsQDTt+sR6zWKIviH8w3YH5OTdd4ZRPK/KI59XGdBK
kIFNgzir6RX6qOgV7tB9mU2Pvp/kMafJKq/XqlXQ8Ro02ScxFrhguWIZC5K6bRRzOmjniyb3pzIy
m1j+gNqeFXuYLBWEH80oYJc21uhHkz9Tx5Qjns2nfrmRXOHWgTDP2L6e6pFsJHCfGcEZ8jwAbdUY
IO4xMMdF5tKvE8bnpQUfSDls7N6qVuCgyjCOllPn1zqficrWULuMMFji+H6hSu0I+mMAA0hkFw8c
YD278EQcU0PBCF7bxOuLm1edQqXlLl/KQYBPz+U2QF3MsUkQxNTkEOtaOMRu9wW5qnPp1n04ljnY
My2uq3fkuaanZdy5CB7L3HvxvTi3OQ8m4hVjZ2KLN9U28OPZWhe1q6BhdsX2Fagg22/a0bXapYUH
Xy9VMbMZBui8lMnY+zBZ6/XRRmTF++QUkKUd0B34S3HZIfDZ1CsEA7K1DkZRPaEBZ3STF7X/wwwS
RfTt5DXPownAyea4OHfOylfAttjOLqizSK604pG8Mg27yUXYvfMExVQoujH+mYw+3IKcW5Uf3Hat
b1ph8Szw92/kbirz+CL1B/vVhlW0L6q1fkZJIa9jNQca4ZDd3uB/Zl1Cv85ajr3iyXON+cZHrlJF
EjqPBlAQ/Z4NJj+UGXScXNhQboGtT9M6g24OgDxF2q7GPmSGNLzVTbo+Samcr0btkBrm6TSho+xa
ta9wKHjC8Q45KJaOw66MbeleOnbldCcZGXfEm5hZE3HjxGU9e9YSMZcdHkYKpu9wUTvzVOk1/xqD
rLCvWhw30QRjbh8jmdUXGsrioyNRhEaBrrqDpfORe1htAyLSnYslHJKUF0tA9z1rGw8D4XqgUt/B
QGJ0zQG8/IzR41AgAewzDB11uZKOPJpfVszU7J0ul/VB1y6WOtjmLVcMbgLkv/nM0GdgCQW0pjCW
7mbmI2iYYE5/1aSWVqE1dy7xBJ6S8Ow6vL2DQ1ahUN7RQcTfB7Cq124TPuPHIaAomAPBLiKru/tS
BUF2EnetfGTRel9VMzVnnHMJ+qPSmw2GZX5Z7SgNdbBzROp6wGc1Q39v8nsTkYTu1QHX3SbeZ2aR
gBEr5iZnovDrU92JOT0amWHjQVBYDLIWjwPRLXFmiTQZU9BxG0tdWAppcOjJ3HrBfKgZQlO0KUJQ
UMIX7c/EW/rtsqH2rjRpkQmhP3cWMRf7tiiCOwiALmPFzqohOgjZfUGsUWYRhPzp3lzh5w8CLRjS
+6x8Wmpp3Tl4yL9C21u+ml6/rLsxg64cVkTaUoptWRE0IiJ+AlUDuOYgKMDPGMPBWg+m6rZLSZnd
FV4ZpJxUyr5mtgS/GSokUhwxJezv/phM9wQSY3g8o/4Joj4jph3efsqJX8vAuGmzhHLN1VZ1OtYJ
W5JtGPkrU1SKv7VfmtvFjMmOLaCWnjVts4jQG0Y/h1kp0+CIMnYr2cop1vscB+YAQLVZbzIjJvc2
7bzmdYsZoA0xrTiN4nRLA24StP1+4ronbl10xzn3rb3DSZKjJyFft0ZswZMZhvFmXhSVOprMhvYV
EnO+E1a3XBvuNBKPayWBcQuJ2Cb2flUTjIZxNd8cysW3Thm4HTRki/Whk0DpYHvEGiBMnYmsWjnV
ajoBr533HZPDee/Cj4VtPejhqW29xY7EKLinMZvpm/YTbzc6A7yXJsvXCqEK4vx9XTJdOLgjZINd
UjE2CGUO+y/qrZwg+KWN6++QR4o4hLsZj1FgszNHRHzAEi5a5V1muoPP7Y2AxNPqMtBoPTEvkWG2
M5bjK2qDyFiEuHXSeJGhl+qaJHEfaSc8XNxjdpPW/SXgOVTvBJbpijoAHRqW9hSSgj8dMj2ZYiQi
9vjmJo6d0QJJuOC2WfIIZ2hFJzOSzWKnWpvQdzl6pghHd5y/ZqRwXfjA2fAZqftPc7NZ8nCkaT7V
1ciCi4vGuRvGeTojUcV8GE3BEGXg1bSp9PX8HCN1xujDF/qwaupBoJbGOkC26FuaOY7qfWM4823s
GV6MwCH3vi6ui5fzXPsmjJF6WOO9CfDURbJkz4kM6oKaKMNxvnOWip1thcV/k9SrfOvNnhJfxygP
WxvQPbBRwebwsuerrFubJ1llA/UgOlVFpiQz4gjnq6a8HbrSfhzaJfVgYCjYUZiZ9FUE89qkoBLQ
RnaIPId8rzhz1a6yM6F3MHrXh65vnfncYq7OV0KJcmUWFTIpAa++iaAj6ZO1XejsZpY9OofCc+I9
MsfF5Hwry8PktwQcBPOKtMiYl/abscAI3vHwzWsM85c8kmM7EjPcZcjCRSfPAEddB/YK4r1wrQKF
xCqpzR3UC3wP+OdyahOzrr7CUHX9XdnP+Q9dmMEljNyexO0aRYHWrUuML6OBp8lr59sJ04S3zNfQ
3xdDxvmZPeakx0/laEF2oHK9RFvD+odYMkGjcuPAYlTkk6RMA+pDAvPIktiiWk9Q86SncLzn1yBY
7OXowx13dxgMp0xzGhN4AaPS5IUxpuCBIUmPkFKv+L1rv+ijsUC0uvfilRuqTcOjbYb4E+FZWOmI
z5TYB07EAFW/QJBw6GHQnyhHxzUFs5N/X3mL5Q73q/KiMBLutlJjeoU4HXZUuzhv2Mq258gBvfGE
4u0fKXYAf3H15L3F8BoCRIyLZ9SoKrteKBYCCF1d0cESq2AqwIl1MflwiebLu2zYOV4/J09LJYlA
8i0y7cgwacUZOMWmdakT4us2Sg9B2Xm2nNZ6zrfYTaZxhzHTTKfrtMuKIydrUez6CSktXaOf+vvc
a43z2Ul7vhUKWvaedKRnhp6Zon6umh+9pZjvSzSaV7mdr8/kk/YXXboYz8hfjOeCoBU/cuba4lTH
2tY+S7RmVhVwcvaRMeF1cpZn0KgPdIzN97bqY297/xcrgn6TIBeHRe9fOWYlviA495b96BNFFoKV
itd+Zt4b9sg18qi2VXxXdIiQkHUU3hDmrZndSzIUHzte4vkUKrXztqTTeqcd30oiFHIqo5tKGEsR
iy77sJaxDxaDSQzGL0A056hX6CLrvPbvyYEqgyMGdGa9s2tEfnQTA8YHgKsFa9NZxvx0skf/Iqjy
lDs+KnVqt9gaR3jWaUrSarBfPDcr29Cqna469aQnR2z/2wyyYDU07L7kb4TMyD1Af3hB3q7q8QQ7
eBPwG8qCrD8OBdG3zCzdody1pdBXYMnY6RZOucgjgX7dt9jr2msNX7CD/9aoGDTIrZxDqUFroqq0
2td0odAMV4q9jCGdGG5Rqhlq5yZ5/ohrEp1pOvWBfdryMnPG1BaiejE0JJorGGlAarBMsjiUSG40
1WGZThit5H5/PWW1fEnNFkkQTEKDw7AasgdL9RWatJUgwJ2LFmAKkwRhEUuSSPYjuWfrT0i+/gXe
DnSdvNblC0fcfNGZpaugjTSAAZWYpGLdo9vamfyyT4R0qx2xgrjjsS3FCINcJ74hzJ7KJsksX5+B
pWTnNBRLFxoDDSVaa8ddL4x0JWBmGcEUwnwkszcKmiClvJ/HwMy/zHw3hJQD7B8TghaDdNulObL9
AUM0eEu4JWNb9sL5O/SHAHna5ZzHiTwt68yrTpGhSiogz63lXiXbokRimFwXsDoe/0OWlSmq3uDh
gijeNJjF3zHH7K/+o4pzYgNKAo+dorKKHSp476QtwEgOfweQ/5zxAB/j3yiBBSROfO+8r5Y8ptfT
gO+NcJOzde2myEiK7Nz0ShCltQ/2g4cA+O8X3cYW7zFrG4hu46Qzx3LeWaLZ5aQak1cAjI/SlUm2
e5gQ7xxbWb3o2Fx2nccBFecwWv5+YXP7l/+4Moi5a0NFN/Fk+x0tF0a8gSnZtldbECESCDkwrNqm
P7Xq5cFshH2BKRTggJs1YQuLgPEu1loR413i7Y3ks2SMf+zD338gnwhCzL4lPHvr3YRHdiWgdcut
EF7e3OXdXOysETQB4dHbME7jRWnYXYTENoe10Y+no9MWJ4HTkYCmttIVI55DkzSbtAivIaFXcopi
SOe1Xbn/fqmwd9gMHCSW6Nb7e+fqtovXCSa+yg0HXGmoLgzDxrEh8yDdlUb8Jc7c7pMJmPnBfAMm
EHZpjIcIKH0fzARXlmiFkicW4KkzUykiLp2yoj22js72wijiUyik6aFggrBLq9k6YGixfDIS+3PC
SIAaTqBC2A5P6n3EpiH9rrYT2UQrhilnqR7MIzTm+YuLSvIT47Rt2vVuQTAMQW+Bwgu32PdRB9bQ
ukbrcBo64L/nDqEEoVZDc/r3F+HDq+Cnx6RqG2X+48H8y9SINM/O1B79IG4qK/Ty2vgClaz9ZFz6
51VoVzA7IViMB8fh9fvb5sgR3L6lEkYHVR8qO0Yguo2prH/9eHzJczEJdHIIbnhvIl/OZo6MtK+j
Rcn5RG9fpEZMHq1Tlv77S20mvkhm7O35/LPB/HLjMOwBB1YB2Asty7lRx96phU3HnoQZ/cku+cHd
84Qkk0u6gv/s7ee/XCowi9nv8BiKOAwhpm5IAzBi9clVzHc2fY4LpwE/EbJLnACe7/u4IYnpsVW0
XIZ0nXmfNYDDHKj+yzwSwpbXKapR3G93lZLrXhY1FUdTA7tYsfvJyv/jKPIBvkyXgoL1Ysv3UdOJ
h7hikCgNjDG2Q6hiHEroSs6LuW12XTrb6IZw0/v7i/DHUcRFiT7DfMwm9424td9vsjdRm6TbEq22
/hWmI/xrbcCG7pM87Cw3OY6iJxoZ+6//wY3HbADWgiSDFoXUu1PQJGBAGummrHBgi0P7DaIsUxYN
cGldtEaCdxYp41eZ21rnw1hTw2d4X/jkpX2ypj+68awxAXWCd9V03tUA5hAbfU6vFeUlaisjrS/K
bBs9dgzwEhCLs1X47SeD8j/vO6HreFKyLbCpBr79+3136bXtamNjc9I3x2WEmbf2Qp5VWRJEMQRP
umr8m9SYVJ888Q8WPFmKG30G7Sl+1e+zevoYIyBChusIoz6QLk7/c/Abuu0qSb/NfYvxRQ4jszdQ
A6Vu2yIJcsod4+zk+Pe198epwq5FUDz8IKhFsI3eES3mzM/LtvRrnjN+W1DYUFqNVOnZ5JefHKN/
7CVcyjZdwVWoM6R4V2YUkx6tXlLv55Wfn+gCdp+0xWdGqn9ehVXE60T+0RYZ/z5NbDGVcoZ5qihn
RUtCT5neYUDmfrJc/7xtLjsWexUGt3Cx3tOgenOa/WTFh6FpaCNHVeZH5eRQGUaoAH9/Qn++GS4x
voHteI6FUb337s2IMz2qweZSRqvEsMfTA0uT1Hf3ZeaCkK2EPkGr7PJPLHz/fDk4lykBEGVK9kJ/
Y5n8svOnujW6yhrrqPOM/LBIwz6fixiVpDktF12PAryshz50+892ww8eIBemHPAsCG3WRo379cJm
MYnY74caG4d5/lps8TqLLfKTv9/Vj66yxaaz523JsX+cofHcNS6ihcgpLf+yqvGwwm3g9n9wEQxv
+RZwtqz3DtkInwHrhwJ0DoO0k8nUxc2I8+UnC8T8YDFu1sHQ/lzCTTk/f79j+GS2Y1nFFY9qcK7s
aWSYSE104Ta62Zd2Yu+CtFBHfL7U7SCsLFq7LWAA5xtrp7KsOimllZ773Wzc1/hYff/7TdgEvL9X
kz7BoXhcW94m6cBd+/ePB/s5hbmf1VFTyp8iTbDwafSdO634xgXADAV6r2jdEulCb/KGSzLmqz32
OtMV0nIE3s7MSNDMpoe/f66PFniA6RPLHGUwouXfP1aL2MlhjlxHGGWUSJtSJjajmWBe6OZnqx7f
kqIqD+YSvP79uh88rS3Iid6P3W2rFH+/Luiab/kmiyJ3wVXG2AcYiZknTqL8bJf6s3FhRZhyY33C
c8fA+t1LzORyNFaNBEfnJcShpsAasljsfVnAkIJOL6IxSYMrzFO9KxmsZVgEq/FJy2Ztx+hv3QQf
giKDEIh/nJj9dxtYgavuAPKC75VD9AQETIvkwQXnTdG1QLZLdmouM8keYzd/h53hPrfKQmvvkgdC
UF+oLUNd535X7XHcQVnSFvAorFK7X9TCfCZxylWeT7qroxmn6wOyRIxIXC0+o6J+sF6IfiCjw/eJ
ECQH4vfnVlKSTXEzVDy3ZH6SSerfxcBCe9nL6m71YuPBhDtwaQRQk/6+Yran9O4GSs/cWhiokBJ3
8N+vrBzRN4JBQVSazvAy+bE4Ciiwd1QR4k4vwWdvxgcvrEtNyKkmt9j1f8iSv2z9FaQiSyirjAqo
hHcU2cP1UuE9/Pdv9cF74HE/yYiVPqf1+22BAybNzACWUaW0/iIqW184DF+vUR2Y13+/lPnBEuQ4
sXl4tDJQqt8twbmXDhtMW0Ztb+JiYpcF+NoynJujATWjT+CiTMJkWC14VVKrQfhUfjPT+AIsKj63
Rv3J3vPnHfZMdhzgn39axc1C4dczril0kg/Y90WOYWZIAagyG2iMn7x5f64bSgZImXS97AJUK79f
JUBcV9i8QhE2f+lDhQXMbmyD6aSCsHtVVwwE/n6b/3yiXE9S4UE+hYL+PrzDMXJBscn1HKtKD9jZ
dwcmzPFB1Z3414uHS5GnyXGHYyA1/O9fLWXUV+gZWYY3DO2p3MqjNfdn7Krxlf77t/rgWW0VMsT6
rUejVv/9UqjGC+ERv87cJa0PsnSdoxpN45OrfPisApcz0qLGg9Lz+1V8U4kc3R6II8QZHpNszxFE
Eko644sWu/n4Sf3z4bP65Xrbz395x71ZC3yTkJeM7bB+0a6P3s4U2QFR3mcYwkeXsjnqOGdtSUrD
u/KkDbp4Mky+WtK0GDY4HkYGfdGeG0PifNJXfXQpzjlSQKn+GTpud/mXb5VYU/O/2Duz3riRNF3/
lUbfs8A9SGBmLphkpnbL2rzcELItc993/vrzUHadVlI5meMenLvTQBdcUFnBCAYjvuVdRqUHqBGX
rX7etwmERcTObgq5ldzj2+JA1AUanrqxBZnUpC63xO1vxsqMHERUC1YuV1TlW4VU7g5SpnVbYlCK
bnhRmyj66t1jos4tgDG1ezLDyt/ERlllTg5J3W1BmdPub8vKhVJxygnm/b5dno/9pIDNRiNkdcbI
LRFj2XG+miOGlEiq+duArumJM+b9iuPUCO1BJZQikV6nW/ShKRr1eKWoQAt3oZ+l51WF4peewBc/
vuLvEyEoLzilEEoT7VL93V9wTD0Xm3vYq2jS54kLSkA8octng+3CxNeRU6EgdGJNp+LXA1OkJMUU
DQv3bSxN9sf1beC0OkKLm34aTN/Jg6ChZa20Z6OKoB9Q1zvee3PBLp9voPz2lxNKa7sSNy+XZqxM
twUNuR8yWAGkWbEMOL4q75+OAoxJhCVTSKWBunq6wEawS27B0cGV7+4lOSiuO5laUhigUH18qPcv
wCYdYz9Re+QFiFUcUmWJTKcmSjZ4rdtfVTWxnB4c1uiiTSC5vqjpGE/hqbr3+31skz6wl3HKETL1
7/3lj0uQB1VJlaSo9AYpXW26Q5XSrE9Mbnn4/SCLoA71IT7khUe5ZpygZGsUVjJSf6OFeDGPGRBt
bDi4oimyL1hskDH9YA3nEp1HJDeBfR1f3QPzJM0nSNapjZD7Lj9/c54kzazYaqbgF8DhhmJYF3tJ
OAb3x0c5sF2IIjFsWtIP65Un9nYUzscanF0b08rV+jvcFD5SlM0+YxZ+yvz30HzwZMZXVbO5oM3V
+Tgh+xINUg+EUbb9rV9m/Tch2+XD8fkcOIYpWlE7pXRIuUd9FX16s2xzUULLwXNiMyLr6sUqTimo
0lmjKyY/RpQb1qXZ4HKkqy0AinTqvNEcvrdGY+1KULtbYF/A4eOp3SiUuP+NTcW2WnIvC5edtf91
ogz03gGlbKqxMq4Q76FdnNCpR/EPyAifNFm46efb0kyrjWFXlXt8dd69A9aFXcOxbEITfnc4cDrW
PgRgH6eWPnkMJTu5Fo2fnZjl+wyfsJrYiALEUkQm2FxtXWlIGy7jcCODzpuoCYXhLsZ2Q4HYS7fa
RHP7zEbm1QkUYNeoAM7PuhL2uwSEuQdFufVqKRWPIbiCXwvw/zmm/1xim/+eY+p9755/FPUex5S/
8JtjKoy/yAZs6JmAXAwKBFwavzmmtvoX0QIhAxUK7pXXH/1WalP+Muk42dBTOSVRbueD/k0xXYTa
Fv9FOJq0cv6MYLruRkNQFTJPxWdDuZNftpxgbz5oaUS/nphJgqRdbDuRPADd39QZUmn6GQyf8wIt
a/i1+VMqruAIeIqJSOcIVhVD9rFSdyEC7WACT0SWLNbb64GnsrGJJvdGcIacY90jx6/PtyqclLxO
xoaiH5N8MzQgE5pQ66jQ29KJ28BalRsoxtOToA66rASxzhoU4c9IiND7M71oTmEuVWZuZDetOROB
9GFSasDN0RCFMEQvc2PKCAbA2s+l+0aJZ9lV/AZM8RggUtXNE/2zLPAXPYjOaDA0lRvpo1KF7acF
ZF97OYLbiaNR8S5R89LVzyVAOwArmN58CuPW+Cp1Ygx2BEITckuWNcT3eWPPaJPh0ALIGjCxv11m
YnoN4CMgDZJuUG8cZMo3JUQ560IDk11s0zhPUI2d1fbObxTygGJK5+0Sshu7CIuWnYSSkOGmUoe7
TaqG3TbMAm7botTMi6pIsd6OKgOTixFE56fAQIzMUfVQMd08zuPZSfuh+1IhNIOmHYox29KPcbAB
RJs2LghKJPqiRK+JvnEjiR3T9ltwNkFQtU6oZLMMmrvI2y3IRtNAynaav1t+hQq97TeVfZEEJc33
CGNAMNxaUyS4sQ/ThwYQTumZ6sTyghcFAjZLKRi4HsBr6+HuA5w0DyWAQp0kGaYjy6nx2M0VJjIg
N80nmhO5vhnSgYAykMv4BiH//lRssQpuls0EFBMMA7YfMrRtvve9b6qLIcdlFP70SGvOUe22b7hx
wJEXkqJLGx8bgPMWhxkKgCnA8o3cR+10akevvyBrMVmHXLucELK1vqgbNUBlXzEVr6hFNVFbahtU
FXpLjS9mAbjeKaUhMxblqWp0RmHZzYn8YV0FIk/TdQtIAx1WjEzxhNhfhbmZCBHmRPZg9GkPlMCb
2ziE2TN1qE51YEnO7TTIt74S2RhYRdaVhEahIxZzNGBgi4NEewqFtLqgaYPBN14cIOkj0QFf08aF
ZJbRJCPcGyp+em3rdffBNsz68c3Zf/srin1Lbz44ymLUSfIi6G4vP39zpKK/rsZxFymuqo355RTl
qYf2iOYdH2VdbWYy4GPYZkR8VPyJo/eHQX0a9RWfyZRFYt3avWXcdXWrvygL22a29Bt7sj9zNOtu
qZNDtVUSnjilV4fmuydYTRQgtAxEOFGALik/hZ6XqNK1/SaOZqcwK/CQgY+VbTXlJwqMq+/r3bir
O8vH307HTkVxadUNF3NpShdxpX+twgqXMfJ78FFxMP2YcjNCBlouptvjS7+6nV7HV/nIFSpvisaH
vr/yUo5qTKBLssumDra+nvkbZNu620VD5UJMmvnt+Hjr/vXrgMR8S1uHtIzbcX/AqEAVUEWB2VXt
OvEkCzh/I5fqY5gCVFPFGJ8baWJ/hNvb38yKMb5MZibujTRAvOX4o7zf26RraCGoBkHJUnjcf5JC
5nCmkQNPLkbjnW8MekiFe8zxUVap7zJfvlCwGdThFWpYywZ48wUNVqFoRYk0dKzL8UNLSeA8T0bx
YIQz9YeCHQ6JMPVP9GDfzw1jYGqCr460IBRWo6LKCQqgZDsbZcs9G4KsnzESORG+L5vzTebL3KiY
sUI2daqlSrx8VG/mVhSBMfE6ZbDaTbgds7HaobSDDp8Sp1+OL+P7faqD4CFb4yIC97DuZaNPQ4xl
AU2fw364zu2heJJG3GYSqA2Q5IP4l8QMwsvBS3Hg4Ds0NerQVKWXG5AUZX9q0gg3GEsy2aW7V+2M
XkqJKuEjo+EfnhhKWc2NY5lDT6WXTPmbwFpf3S6hgNOPv4/pIX7Vz16gQB9yjNIovmkTRV2QHrj2
OIpV9b07xPpwpspNkbtTUJXTVSYo4nhtUI23Q4AQuZeUraxfj5GYYEgPWEv+2UvnaYmsKRiBcqLi
TEVnf2W6oNWR4o1VD8sbxJDbCQv4FpU3EDHBiS/0te7/ZoP9Ggt/6CVFJ0V4jfjfbDBl7uYuTybV
68xO/jrMI7hWNJaaxzrvoGA2U26p0AzDVNtF46gFmySw9AtFxAOy9rYu1w5UkGR0zWi2n7OYy2Wr
J2AENhkuVw8NGqcIFBcN3AJICj46i8qUnkIlrHbSMgfCJrw+AJ5SWpZXJ2ySYKsDRV3zlEmzrlQc
Wi5mtZ4usejp7o5/JKuzZhmK04zYXgHjSnV1dbbm0NESmCcEa22o7GZFR/Rs9hsCy7huPAgH/oNR
xd2JE+61ULh6SyigaMvFDXaGQGx/RxSdJbMVM5rDedTcxVUFoCCpa2npqKLa1tZKH26E0MfzFpnW
Afo7OhWb2A9pxyY0YMyzdq4VgULgbF6gPzwXu66Lop1RZxkq/A1KGBfKoKbGJb4WIt9RokJh2Gp7
ONwJHM7BPb6Mq8PzdRlRc6H2xPkJvGm1w3PsPJtBJktR66C9trvSdsU4hydGWU6Q9arRw+NFgb3g
QFt99ZS1hqwcLQX8ap5eQWwzfxTQXwIvaq3wQvOzaou873yVd7r90HExnbgiDoxv8yWjCKVTz8M3
ZP+tZVy6DYq0nJ5BflXX2mWp6hehqG4qM3rJOr1zcks8geX9fnx135925KY4JWgU/8El26vvAZ42
+qiDbHhZqfVeMtfNuVxilGECZfRaCaX+4+O9nyfK8UDmqDFQC4Yht5qnDkU0kFCaStDovrILLb3X
szA/T0ij4VFHoebZkopGqj0NGxEtUiXHH2Ad8rCfSP35NoCBE2rRTd5/Ah+T8QiiMjMOB/9eiMyC
ojdMrUmK204RaSZur+eViSEL1BwTJKdMy8JGL7bPHysE4obN8Sd6v8Gp3QCpWKoAr7L6+w8EV9+k
u6vpHj81sC/Kf2ozCjfHB1mhN2je0KimEkM3TYGdATpzfxRhSOj6lnj8oJfq48camMb3sgkVoKB+
LqDwcLjfIntokDu2sAtwZILGtEPoOPxp0qH9IhQbXXnRjTP0rMyADV3IornE8jZqtlqMyi4lnEKh
0B7O6SdEnubsLEgsWHZ1DF13Nzft9HJ8UquC5eukwJ3zFlEW46xbFyxtFExwudJVDyn4bRMgaKgi
SeAoXWZ+n8d5lJ0Z7fivEd4taBr2VbdrIcvYjoJciwdDEmxulBsfdUtKHo8/2v49w5OBQ0U0FJQk
D6eDTt1fbhvdGWtKICVZkFddRAPQK1Cp4Hy0AsV4+sOxgDnDI0YkdKm50dvaH6vrQM3QiBCu4GJ2
awvxk66d0Y2CU3vi63k3rSVXMBflRc5iPp7VYWyHOjztqUO3pjW0KzrdwqNw0+8MkYoTudAqzWcJ
l7EoYJq8WoODfzm63oQb6AVb8lwyFnK9NzNPxXmENU+XKeK7rVHvsjRKSAWy/Vu5s9WL0ITYYleJ
TMMnLreYH+kn0sP3s9eo5S2tHWVJml5rfW+eSG3rXFMawewlfdo2SmtQzxvMc0jx/R8v9P5Qq4hX
6Cg7UHTHjjQsag/vFWxqm5Rzsp2DE0fDfpyyrDP1SfTZMAbi5pG1Vd6gWnFm+52FVE8u97e9XE9P
hQikuxnB9499E6BInebaifvu/ae7jMqFy86V6bqvL7x6yqfQ7mNB4DyI+0SOIcuOenxuz416FqS+
tSlBbjtaiKGVGTXhFUd6cRuaUf2jV2rVcHrb6O/mtFL//CWT1dCJXarE+jucyJxDXM+TVrjIotjb
EtojpkbdsK0jX/b+9MOlmaOx8LA7IZKt0/0BwQF9yEzhZnMhn2nwZa9BsCQ3GIikj8eH2r9kXl8y
Qy3l/uWaoXa0/zHNSlkVS3fJzRpTbPA6QVo4QNjl+Cj7dZvfo1A7WuJdLGDWo5gYWpS4sCJENoo0
3qrQXr9oTZBfjlmMCXiv2t0Hs8jnS6v3mxPbeHWx/xqcvj6LqYMkosm/P8UmSGY9DDrhzqbWXVBI
73ByrvQP0EJLN0VeYxdYhvFEVSPdZouWEIF/9BwItAROLMN+kPP7ScDi45IDwQ1g3P6TyHngIzCO
R3qUTNi24/D8vTGr8SaDhHOm5TLWGqj6PopB7h7Kpssvj7+FAx80LiB8U5z5rzf+/vBJNMtxm0im
axvSeJlJsvY06p2/jbv2gcC/2xpJF34+PubBKdPaN0E3HuB9mLk5SdaYCRcT0BnvHJWSHbnveRla
0jeu1+ly1pXsaWimcRdn5vhwfPgDJzONcDCBFKepwa7B5l2iYAg+VsL1LaXahpbW3Y7I4Vy34HV+
HB9qxfv8/XbfjLU6mmVEBWornZHFQCoZnZnWuCjiRtthHF9dIn1dn4kENzB8yfqPhhj8GzkYky+5
VpjXXTKF/8YZQlmEb5vWAOSfVaAx6VPQRQN7TZ6qwcV3QOLDLn4SDI3/y5FWYQaM1TxPJEbKgQJv
UEXQPTTGFbo1qEOcWOPld/0rHft7jf81q1WcsRgX9Gna4BBRmsMH2MsBFi6Z+iHEyrA0IWui0IEN
UyUwfMe+pr+uh8XGG0r38Qc5uK+WhIHSJGV9dfn5mxu/o06pcx0IV8O73p0NlL7VodW2oxJZ/8ZQ
8MY4nGFpUAhdbavQbyYFp2qGCkd9l9atsVUriGrQu9Wz47PaT/p+rS77BVQZpBeLtsX+rOy0tCRz
JDhdpPwcPTTzr7YMPxlSX7adI9H+EXfz7/EILQiLqYqsoZfB1JEfoGftKpUiNnC02w3GeuOJC+DQ
EbSwawAGg5MjIN6flciggKBQxvk/K80FCC3pBm1b4n65RrsP2WFEISLtOkODCnLFcIpdfOjUfTv8
asuOWiNATi2HPv4Bm7QJrW2amGDpBox9EuLlDXWieHf8TeoHvhPNoAhL0YCS67qejWGuXEh8BrxJ
bBdTPU/P8SFOToxy6CsAFkAOCeFLpeC7v7I4YmSljjSoG6cy/rL5aOzkAJNFgWnD8fkcPFz5pqgP
UCyntrkaKsH/2kzIc9zETtkhUkUZxIza8SxNOhcXkskbITNtZ/2sTbryMzpg8zO9dOhnJeXcEzvq
4HcCvHKZNLNef/0lohJt3bC6MZQHTx7q6hqJW/u6wVTLxfagOz8++4Nv8814q4xHDqd8pNfP5EMb
HYcW0w2V8U6s8aFRqAzCRsOvD53f5edvzjQ/w1VOkzlbm1TK7hQUsFxpCOV/Yy5vR1mdnG0+IBGF
YROGIXO464JCbBEQirzjK3bomydQX2DqSE4o72K+keJlLvHNR2lVX0wiiCSkDePhSz/RPcO6KKoo
3pEzO6KuFGWXqn134hEOfBz0WnBFBO7NH9ZJIZYsmg9ty3LHIeguu7Cbt34VonZFE/3p+GwPHDHI
mALn0Wn10Kxb3fUmNiDyKBUMpQb5lz6tx0VoBbPjovxac4Vt08KXt8fHPLBbGNMAewx9kORweaY3
uwXXL2QpJ8bEnAJhyjhWLmQDz5t/YxSV7WhxQxjvbiTRm/M81anldk2Oxpha/NQqLT2x8Q8uH4gB
/gd+gjt2fyppo3WTqfCmIg0pZe4FnHehtYgvs+jUD5SXk49DrGgnRj24gFTeICFT3SPR2x+VSFwz
w55RK2oTCCdH+mUSnmzkqvyWVcBkL8IrS20GrsiaIdZg0d1lksLRMYzJLkFo5VM7wnOwwmy+KqW2
fYhnbd5VuVxvJHlQd0mpTueNmiaGI1XVqZLUwaWGZgX4DKELipv7k+6VFAihIImmtmtPzoCYxlYb
1GqXllPL0Z0N15Ouge85vo0OHAeswr+GXVbpzWYNI2SFCZqEa0xD42Gc4r/MUim8pLUrrIEqVKmF
ViPzbhnTBnWn6MT4h3JQbosFArL0R/lS9x8gakb8N4rAcg1tIFQtxhYb8EGjne7MKJFOTtDKygP+
cvqzlNI8RdF1zgqMv4wA979M0IM5viKvpLJ3G4OCBpUdhchofYe1gDi1USHxJ2wFLtKZeKOqbSrd
kCRbN6iyKp/HTt/FUDk2serPXgWD00HHbHqYBx0Zsdr/IkTqb6Q40s8rO4i3ME7iD5EZYfgSWn5/
ojJ06HuhMUc3ghNrASbsL+GEF7yV6ZiKg3HRNmYgwnPZ980TB86hDWpbFBjBApA9rWnRVYgZJqZV
llunvYbDIT4xji38YatowbhDnx4FLyROZ+PEuO9vi1flF+rCVGsJ2VaXb54HcSxskgdLQZM0BNLj
1SJMUS7Hefr4q39fjGEoNGagy5kkFus3P8Sl1KEcSmY45NltM3R4xsYDkouAlCwtQ7BSjq+6VhbZ
V5H0yLkfH15bvvH9nceWg+dh0ldC3GSdZQxlN2WZFeAu2fnoWyVRlbwkUkfotHBQbvAfsgNUqWXz
ysAIc/bMdoD3kNEgbTQMwRw9D2fTsxEwt1y9nuMBfzGEUJ3GxEts4xttHOzkqtefsWbAZWCcfb/d
cjGqN9YUJNigiqgevEDI9R0RufpxqUc+NwFM2o0yp0WxzfIGT7Iiq8YPeRs3xYnA4P1GhiVNDQi4
FtuV+vT+RrbpLSNTT5aVGNHgNYWI72qKm39crmSUBY3Bt8JdtQ4/yg5PysBOKLnVHb0cdPy2xty/
JGo2nkBGHNpPMJoXmsrSjV1XbHFbLG0I5zgNiaY8F7GmPsrYfm+1sqa2J41d9VOdWm+QDO1UK+Dg
UiIGbcCBZEe/FpPfnOtqm+hZZlAsJpfDJGbA297jOo126E6Iz/4QVDthliU+6KLZ9hE3YE2H+pJD
TfHiDKiYlPgfjdIfPh7f4wfSlSWrJTlY8Fr8YVmzNw/WNgZXW9pTd5oaA9k7pVHvTUCgD7R/9JvR
KIMMRISSfp8CDY3PurWATM4WH+FmHKWg2mRmN/1x+Y9n0klZltx+6SjvP1Pkm6Ft2pNw2ZXFTRq3
vtN1/fwDb7/CxSJ7houdBadwM4cONhNIKq1M+l7EO/uj1mrIRwgR343mDMdR1ci3pE8/lFGxThyh
K4QO5QR4NXD12ArEwmBBVxOsfaWxbQqcboWjwAV2ZLpTamNwx3HTIYAdxZ2Ds7D6NW2bDPsEo9sV
OVZ9aVbFd4jil9+tSg9/lGiz3aJ/jVhsigvsicP3XSSyPCMbAxAU34qyLsuhiCuFJbA5tzLS8bYz
aqxBat9/bhJzxi4vj0J5V5rh+LPj0T5P6tzsjm/Nd5/M6gFWERgmilZo6Dm2el0KyDy0H2c0I08c
ce+OhGUQ8i7iaUW1QGnsv/S4xWqu5Z5xsW24ooN3kaRaDoNHu6qN/rLVjTujqU/EB8vb3btWljHB
vpJqUU7iT/tjDpVehqYUSa5lElzi9Zdh6pGbNUlshTN4IH0+vpArOOzv7WahvIBylkLSvDrHDQnc
4iLWixB757tBFxhu3NgjhrkxnsJjn1Xf8sI2gPRlWOJVoAdNdCOPP8S7r2uZ9EI8WliqiASu3ubI
PgtxZJTcCGysE3Lg0fiUjZuu7Mr740Md3DhvhlrFX7Q2A2AybBwc+vSLWIR3c6akZ8cHOfQSLVq7
/P8V1rcaZBJ6Pwbokbuqmoa+hyP1bGE1ZMk7NPTlTwjCaj+Pj/gu4COJZZUQDVhAkpAY9reNhD84
2Cuk03Pfby4VK52gUIn0YzoGUeTMXZxu89k4JTZxatTVUZX4bdCnU227Pc5iWwNY0U+1CoJt1SB7
jJ5VeSVNjX/iunz/BrldgAIutCBjkafcn2qFj6w5hqrv6nEkLnG3Ma8UJUhPFHjef/uMAiKFEAcl
UsbZH2XgeLFmtffd1FYw+0F8GJ8f3BCvkMA1Ec2dsmCXJXgGOUWcRif2z3twAPoEiBkBuKdkLhNi
7o+eSISMKYK67mSr8U2TWo3Y9JjuPJhac6VWmYIIW1WeT1it3pdZmv1IxKxuTFr4F7Vih5dGU51K
9A8tyCJBtCCMaRtby5XwJhYoIyOq87ry3bi2LfB9RXI2Cs188mul9Tc6Rt7XVW4OmZur+Dkc393g
Ifjt62MRbgj6b69SOOuXPiBsDjGjD7xQa63LYMGybYKxmOFSilKWSfqJfgrciT7EgTIiPWtAOEZt
eUjlxeMLtd7AkiAiwfc2jR1KLxHOspqMPYethZ/ou94WvmZjnELPR/dCTHMx/sFYLd/YfoFcMXXo
KfKwidY/h11nh7tRKzDTtYumvq1kX9OdHO8NBOt7+UOn1bjaxHJWd+jESZxodiOliVs1Vm86dMtA
SXco2mVOKS/C7Fndaz/gWIw/czD3V/acNPaiHB1/QhEE47qc5i7l9XHW77VyKp5qkC/Mp5yqJyMR
8rXfC4jlFaa/OO5qBv/M/ZkeFhYhabrJgbl/n9sRIw3DbKXWgf1jRtBbUCy6EHKP2UWLpy16IwW0
W2rgUXtmZ2llbMRsZeTAZtkFVxKMScDrcl19g18ZBK5ZzfI5CJXu0wg0OvbaUos01yytIvwoDWqz
yaw4sR6QEK6T3quGqs7RUbcstP2RUTyTq8AGepF3tYIU+pzVQn1UaBGRGAnml+F5DUqgGlCJL/3H
KNDobGAAUzwo6L9byq4TbZrRDxxqrL00jH5hQmVD6sHctFHZ9kViuobZKTXCtYjgUwSSxXM7hsnX
uqfntYllG1UJLdVH/FN8yyDq7ha16swYyftnJcIqSBHR+NIjj/SxpA/9Eg6JaB3ZzGTcTiXo9S6W
Een81FhZMGxNtBKSs8bUq96ZZ6RwnHGkH+SWCvZwm7qzCNsqvMDulSanggMXWNRu2RhkrWpSCZyE
tLqdPQEzbb4gdoaGSm0byd3F2VR17VALJC8KFEBA7TxKPyfE1J3R6BXKK3pQ31JpqamVoj3UOAOh
g7SNU79lq2u9eWMZM36IaSfX6ibEItqpS1o3RQrl2ClDafpBF0DECJiJ4K7SOHswj/HFbQ+IsXHa
AjcbMgANuJVkZMnnKQ8ID3ocZD8QXlof26kq78EiYAo3V0VJlVPNlduprGIg0epY426tGejzou3e
IF8scP/B88kv0fKQC0TAeXNm6NnGKH/Bu716pNLTD54BExrmVWDW51Ety70TG4Veu8RH4zf6zP2z
hovKUtXQYRZKOFFrEPD6+d7wA/mefqf61aAcGDpQiovJmbq5fkDU3hg9aqf4bSSab5quiptt4HTl
NPOJx1b00mr+dIFdSoikJf4it76uju0FvgrZRSLh1LlruPUttM7DEfuVEAV2h8AspjseAP2uaA4G
V1ajj3dSLYmvOMgZt0Yj2vDMjENoi6mfGHjFWGqC2n4WXOtSPGPVngvxfejsQGP/Db18LkmmOjtA
AvFysyYoSpuMNuZMOTzE+rqTNTzUplzTX6o2mVFrk7Qg2qAvLw1npjxhc5wu4oMO0nRFdI7ZYP6l
Usv8C2aB2lMj4anmyBXOTI5oDPurFQdD4Uyqj8CHXSLCs8lw/KB2FyV5u6HAiCdg0RrEZLUW7oZY
Gx7Q6lDPUMZdXNxtHDrK+aLDm+bbOIEhc5QkjT+HqL5ODm5BNQewYdTfsj4oH5BJH5UNdtTtZ6VN
TeUMEYBJLAdDZ26SLgkfZaxDHtW4S5qtjhH54nMcZeMXqmYoOPSjbiTeFIXqxzHy+3HHR+Hz1JEm
d98jdGLUTTaBo3ZQ5WzEZYRW+mLohVryNq2pTDlKMy5u1o0P/V6dMKnYlBK4JG/CVz3aQovCFlFu
R/kCnL2cOiZVc4lycyJ/LfVk7s4mvcgUp0+lNqLERZbjoG4oT65o9CnFu7CETG5GKtyJXDYS07HK
VnztcdV50g3M/6iShospQd9BLJtGWWrcBJFz+bzAmSnAMRYk1VmSiWFnxWZsbSCBJN2ZkpraEw5s
nb8rC7POzhvRd9jqgHKyHfBCKAPgBxOIbSf7WXSpmijRhWEj/1TrhUaoj3LSXaVGNtR4URNRb7pG
H/zHpEU68VZTaX/s2nTGyl4Am+WnMEtjp+zp17mplQyfO2FYeLIZqBRsFLTxlbO8hBT3qEF9zX60
STwMbmmNUe5kZlNeKp097AIzMh/lyp4/60SgmscJqs9YsPrRJ1OrF4eZAULETdJCWPISPc/jb4i5
4oCjqJCoASLY9EMRJaRWqyl4miRz2dkbIULpuZcaO6MOQ2nCTZO4Ht1ZDSPM4e3xZsZBLLljaw+F
Gwalchbjafq91vWuO9c6bFtkWiR4iBsNfmqt6eMTTNvcnrWLqEu5BIpcwmyIXGXQtwO4HsMDewmI
AIZBm3jGZE6foqxVniTN9zGCixLOCYk45NmK7OBKx5NJdXIs2zJH1lv9ITB96TPS+T0pu4ZyIy7W
vdZvUPKK201cJ+EnLV/kYIqkyR8z0EOqWxW98lOq+vZl0ObpCyzpgQ+v0uNL4deCkCGfRO/Ys46H
ZSjJ5eVcU0neIpM1BbsUp7Jzw2jMyRnzXL+lkJJ+VUWo3qAXjxjuNOHC+ajVcXTd5rNWu/gBVzcN
/5Xv0JMt8SpQw+RbqCFPuoniHHeraeoJ50wr7l9UZeCyDmTfvIpLufzaFXUnYaOmJK3XTy20Y6sY
jUscC5r2PIrmqt3puIVZG1xUVOAlHTDljd6HnJ/2PBv1FrqN/lEP8/HezzEX2YkyssqbftYHyzUH
yqCEcZ0t6Cqwr9EzD1BUrzvA7A5ZUI7gJkQxf4O7zPSMq0heEtpkUoPOqSRfS6IACS2w6tAhmKf4
GFXxeOGr9UDDInvBjWCMNmWlS9epFsbJoljvGIMJpzliC3HbUEPqdyhlJ5epVVbWVraH+EvB94i1
Cc5nkZvXZTfjXKdLn60GSWKsJsPmGX+YERdSMnjDM6XSusgxlWsxV5ThVCqg5p7z0drJWorMRM/z
Orh0qbu4qOXmWzaKQPaiLFUjDF4zn77FaC88VBIEY5NVDV4+La6QF1o8FLIbz9JwiRB0eANkDKmh
RUvpDntghzLjjLigoTPrLMHmcKNXKlfJoOIf70wIJIP9xzkVv75UwgXVH8u88rQiGC+t2JL9XSyB
F/CwzlA6h5Mf0yLFwLu5ygqMPLG4rX7o2dj9tOSKiCgPzOzahmBjYJLZA75Pp9iUIUNZUrYhbaq1
Ta3OtU9ABO0aT08KdY5SGUG3gaCZIGJtcnA6Nj17WO2GkTfeFLM0S5Klnqpav7YF9hMJ6C80YPjn
UkRcg1LRWDfqdAolFyYKXgIxeUyJnVJRXk5UkdAwm7QLNvN8JlVpf2YJLIiM2aowbYz8+8gspHOp
EfOZ3QXiLpttg8J05F/mdW9gs9RrGAin7S6OdRWHWhmL5rQDsz5jtxUjnVM4ZfV4PDU6UL+BVQqV
GVaNjCTFmjRfzf08+K3suwtcf6eYnX6uK7OC5K9uXJs2kjOp4sc3BNihvhkhbN00nRmegEC9L+BA
mSehJz9bFnddKMbPe6j7McW5TcWXZpDj7o6zhnA8n6o/T8z3hlrloZLUVngrUulocik8C3FtvseG
Q6G8kdW7dIIfMZfVg054/On4Sh+oO0DrgUFlIPAFpWhJUd8kwGam1wPtbpu8okYbNEkqT0Jgwzs+
ysGVBMVMhg3o0VpXVmc5T6w0jm1shJrsU4ZuYuNY8NZ2VN1OcnMOD6YxFwHcgqntT8nmRtdrfLEo
pYyFWxc0SYk87+yJvOn4tN7n72wQihl/j7RavCKrQ0DnvDUaYuMZPqjFGZa4WN8aAsBuUA4b5FTC
h+ODLo+/+tYpawIagDnKx/5OPbkb/BDdJdud5lpxJ1UkbiTfhOUVKnOniFfLtns3FsQj2jioZTLT
/aWs86BoG5FhhFup+stgN8bgakar39Mkl920j/KHMNfSz2o3K7sRAaKn43M9sDspnSJfrFOvpiG6
KuMi+UbYrVI31tRBPFUpZEahRf2vdtz/C6Gi/qVuu/rlH9fPZfMPrvIfz5hq5f+xDPW94O6OgrD9
r/1/bX79O6Rp97l93vsXL2/R8vjYvdTT3UvDGfpf//GLXr38l//TH/7j5fW3PEzly3/+83vR4WnO
b8NdOH+rQERb6c3SL7//99+7ec74ezfR9+f6Oeie3/2d37JFlvqXoCENpmhpjaKTyVb5LVtkCcSJ
4OeyJUHwU9yjyPa3bBHiRHST4Qwu2Palf/5/dYsU+S8Odqj97C5Kb6Zu/PPv2d/+2oIs3P+YbA6A
hK4NJPCluEivc7VRRbqojqRVs63zuXKayjDuhT63W83PkxMt1f2PfqHh0bdd+icLiw2u8KqsX5j4
tsYEAOT8UA6z9mNcIkBvqQ967V+2QjpRNX0/HEtOCwMAGd1ii2XaO6CTUrZIFokrzU570H3L02iE
OxH6AE4OUWGO01PStfvn5zJBRuQNy6gfwEVeV937ujHqie7XNtRxYRqayhv7yvOxWD9xfK7J6a8j
UWQyTYWdwD+1/bkZZVHHS4y8rQIfkkWdJF6ktNpiNR9MFwVlr0tDNO2DgR3jFjGB83Aa/g9357Uc
N7J16VeZF0AHTCbMbfmi9zI3CFEtwXuXwNP/X5Kcc8TSOeL03cx0dARDYqkAJNLsvfbaa93zTV9H
UX8uZndfVm4HTXAKltXsttemCLUcUHgsZZPdyaFoPijTnsQl+t27LgwXdGOYY4zQyTmdaqItVu5w
P4z+0q2ai7nobrwo0CoCCnEoc6TDANy0GK1yu0zdtP1lVb7N+1/VZE7qqG83QDmfxYbiRmCyqn89
rxV22XZFArtLIYFCWFSE8pUI7V2g+k3igV3EQXQM0Mj1B2O9FN6FHQZnKpLfTCzHCYaNdW8u3+3K
mj54m+/Pipc7A8dGBJBqMjKO8mQJJn6cxtLDMDK0MzlslxBVVoSyZHfsh9Jcu1W9IIhfEzJPtpzE
BnryR5yD17P93weW3gWooWh6EOGM7lk+GZ508bQYTJDscI2KfhrpLL8u84wAFKQaECgbDskKB+ns
poQf/QXL1weUQ5dNaJRRuSrtaUSofWHcUJ6945/V8CYXE8wmEDvHGx8gxaCijm772meFACxVD9VS
HWcZZZ9VuLNHx38QXRgb28iFS7aF6jpO+9xIPXubzmlSb6vAWIYLu2osgS3yaD67gCnjHf7V1rNf
5ukVOW+DsfpsBF/aJuk/dfz3CZ8h83lewLKvuqWljaV0POJuNaNZkZYJlsh1ENLdiEH7fkRre+b6
XbdBkqc8l0VRXnnTTN8LYtDjj2Rx8NGe3CFsaE9ss2+d0YdPwGkzRloic7aNUsu+7PN5l5WNsTcT
ks5P3TCjlo2z++yeSXfERpceiyO6Gw4qTbVbXmmrIlTijfoHSM/84Mjcdel/9/OLuLG6VZ2Z/U97
VmmD4IAfXuVdX32ao67F7Jxq40oA/EuSrIb1nIzLWO1zYKsLBzb3z9ie5gOuzsGnMgjJFjFWLj6X
nhtewZyZLi0Pnj7sRfuYg+41mIMLkKraSfG6x4QwW7cykGdxDLNgNYpqPpR5aGGFmoyjsZLFINU6
D5oQ73UXjCe21Tjsuwmm29aP4CjZSNJQvuhQyYL+1D3XSWxcR4Os52Ncl/W8xY2Yl0kxyxTbllxk
WeO4EJP1ZQ6ATYFoTX9WNGZ7DKKk5iGln42upqI387FpwcqPNcfJBq/XWK6rOPF2sdSKt01NiabD
PcC/tpNkjg72bJMRjU7mnC+DWy3YQ7rEtMLpH0UkU3MTYmv6zcYXDRPotB5x0aRu5m5HTJGjy6Wj
eLsxyeLw+8zS2zATdbCG72U8RJWvMvAYHK9xErWc7YB3QfJMitgnZFe5u9B8V9vVDrBG3ipjDmPc
kDGJqLok/9l6OJf6PYwe7ha/3iz0ksNiZuVlI/3+koFLf7bjWIM0+TfhjMuNk0ePaA1cZnHh/b0E
5T0ac/LRK4vs3MiD4ZA4YGmUZdCtptNfXIe1QjguL+cV+Eu+m0Yn3lRD6N6CIsdHC2PQrURsdIOt
pnNYalNhcQm2FHv2uMoHIfe+M7abWGBZkNppvkU4qHrsmqj6FqblJ0OBUtrOnB9yakhgrfRCDqP3
bEZ+tLNVojYY2ofrxar8Vdf2xm0U4texQjWDckicMNazuK1GdeY7tXc+icY6GHE84BnVtvg/YoVb
SRC0ykEL24icrWGj6W8NF5Zd1WdFEOyitFDHFJbUFhOz5bBY/r3hIfBrQxJfjUaxq8rcuDYrB4jI
iuKtgiJ1nAavOPaVX18iMF9C1O1Kii7B8Nl2R7Q/G/vGntKfqWXaRyuJ8o0MDflgmFZ9TJcgOVdp
9txEy3SJ+P/yU4EoPhbsm59B43CSTbqC/vfyFl0ld+V4BTt50QbFmg4qnE4Yk01Nl8WZgw0O2PnQ
7jVFj4UrWGLlOCy3Kpwx7appZUrwuKcgiebKzsVhwFYxZl41fa0U7mLIvGZWELXZPZlabd1NSSKB
evwpeLC9RmzKqTxDtbWnzBdFObOqaK/y1ojv8NRYeyL5IjJbEBpV5blL2ZBqHD71SCta2VUI3H6e
uAUqldJrzsa4H5AiwufZmCrv6MzTRT1Faoe5anJVFsntlFgKTHAhgqT4hO2T39XTFUyA4WcMTn+m
+qTD+wHQA62e+tPQOkGIJMOS7t3ayjctxfqix+BYBr23i+ru71TUeDXbbXNtZW2NN2llGvumioef
fcRY4/cBxW2lKfQHbyKsWKEPnKwr8aTKONqavlouhHKD27II5jPL7RuMykV65qWe8xSzWeyjqLL3
RlvbF1avvLXXlN8zZOKuJ8unDlYty5XolruAqt7BNwb4wZU7rJChw814CURy0VBsWUVkmV+LpZ4/
505fnuWlCp7dtldf89xftuifgOYlNJ9c9H1ZcHgmnCt+nc975GrkTVMRFaZp0j9Uc7bssBKbrv0c
tKTxHExPmsba4lQ7Hydd7E1ss1JrqmHjIUKWb9cr+JtIZjqr0Im/tHHk7LNuQNRLtHN3xZEsvqsk
qPCfa5sLs8i7rZ/YycpVId8fx8se2bdsLZzmeSyXs7FavmW1J6kTp/m65hEqzNKeO7anLQYedwFO
D3szd26cwV7ncdx+K4aJGldjIz5ZV92xbqOtNSbtzRK713U8IbSp7POmtr9Hjt9uRntpthgvy41W
4t5FFlL6xmysm7H2VjLNs3VhNM9zPrXXbYhWamjmmyUYz0TifU+sOdyX2YBXbMK5nbt4ZDGcX4s5
jm+WuZwAtnrjhw3dNCpBHIOlX9d+nG9r9ApwRO6SH25TW8e+TeJdEsTB7dBihqnlsQcqoAGdHlUv
MDPH+nBl1mxUuXCHXToPOEYH1vNsN8O32I5RfZxlR0UhqwPsBpjrq8hu4bIZgXtFgbeI17gXFeNB
wa15TECl8k3gjw/1RCde63fOw5j7Q4My1HAT9i7imzGinrQ7usF1G6H0N3DT93mVjF+D1kiuS6vN
0B+qqiQ5XyrbupgQEPiyZIsrVlaIucOqN2zziZWQHPPYgcqQG2XzI5PaazuIZf95wVTs1kIMcp/U
FDY2FQRgAEeah8M10xedpGTERg91kB6bvllBE2RYHGK6pDYxLrZj37OoagVZu7azqCnWZPH2tYxl
dWPg5mlCRGirpxBSobmppbJxQ1dB2UAKS5KHKkmXkfoaPsZrPKvSJ6cosSSO/bb72Q2DQksLzVy5
cjI/wb9YdvVD3izEenGbf62actjIJWcXqg3ronAacUU/TiXOMifywrOqoBIIAtZKbJeS9G839/No
G1EUP3Zu71yALvkHpAV7oKsCR7iE8/lTyh6w7kRf3quh2joFzu51LES7cs2+ZMsywy9zRi9qUYTT
Ofbd02HCHvYymXvxjGMsEeZKdmXwda4n/yfsSrVnli+3kxeFhzJytIAkLJu9jRn8qmPdW7sxHOdg
1WbaPxvL8USuh3yJtiilzDcptbXxLgn8Od5QdC44Al25ibze4Wu7FIL34NEV5wb0Ai9EOdThbDaZ
qk+zi8yjEro361J9tqYiuDSbQcYgTX1v0vqZxgS1sVPGxWPu5eq7R2r1ox78+d7K0LPa9HndHukb
B6uWKsJkwaac/kwvB3s4YVJ130RlHt+Mrd4MKvymJF4MIafwXAW8y3Cu7iisZtF+birjqm8UHklN
oXJUzKdya1tx99mI7eAzCgV1vAW/KDZun4+3FjnCWVLF/V2ZLAbQbN5foEbQfep8/NcJqJcmXVHY
V0/1PPsLQRUecVTTFuonjRlU1VFQkhDEnbT2rItQje5TnkgCsXaRl+gTwMNI+tTdosE6U08XIt0V
c2qFV2MVI7Loxcg1/GCHh1dB5dEq/L1TQ7t8MLs8zp96aaTHeYyJCAIVGPkqV7J/yqj73BSeX+Dy
RZX7rqFgZK7EnPaHqaF0hypmyUC0MzdKlXeBfpytcA6L96NtcAa2dZKunDyQ51HZ8ZSk4s39Yk3d
l7TvC7WxpsT7aQfZdMjm4dCYM1mIMrtHBVN65QXp8qnHP/NgTxrAc/N+2ds+la4xCqqjO3XhtlbK
PsQGgsYED/FlprVZYC5RJIOctUPYlPJ26DV/22HRD6sQU0iWzGA+LLE33L5k2P8IDHyoCv5/D+O9
gFH/xvguk+9t1VU/+z9+av+j0vhad/qhd3jh/yUAIdRzqhygWf9d2fxhKJ//17FD4fvv7h1Q+K9/
+4oWSvkXINwLx5AuJahTIIKvYCG/gWsHFIgOFTABscW/sELb/QtpGVANXWuh+0xrYb5pnOtfgXWj
lKBLMfiUuv8EK+R7fgG1Aeu1OpHW5ofGih/MC8bzS8nDsqlwQfEScIN76Bns51MVf06d7LkY4nYf
VJba5c0HqOGJV8LrVRHCAzeEa0iJ7gTK5i8SBLZj3OpraBo9vbFsb/lZOifF2SiSq7mtiJ1dB6WN
/CaSsbfuCngP2BY8sucPGzDJZW2Wqdj98/n+fzaZr+sf5X3f/vjRg37/PzCjtcb0f5/L66qADfhu
Gut/8DqBhfgLtqbDNORl0aCjiyyvE1g4f4Ev0ejO1IFwTW/NvyawYVl/OaCYOD5oI2HeM8jq/1bp
t+y/dGscZGYwO82B/0dw94su7L9xLopoiFhAB9AC1prGG5zMphaYxEwQulvVEYbhK9OQ86G3/OVu
WBLzzukjuQunQVpbYTXjd7OkgTDM6uLeLjvZb9PWXNDyL7/khPso+EVthNK6GNiSkY7Dv2ZxY6Tq
x6K6CbuWoDBgPl6WFJgwi4TmpIghouFhkjJ8ytn849Xo9PnXui2Li6psK1guwlgZSHvDrEC18jLA
v2DZpHVItpqZy+c59sT9kGeCHb5DGb6IHxtUET4Zk1O1azOv5QCZy3L3ZpgqmCSTv838KfyUyKr8
roLW/cgC7ASK1gNKzx3Nvi4+CzQa2yfoZRwUCJcWs1wlMrcelmpoz6SgZol74+TfVnNnwQmCiuku
YunWUz8pExuXrrkLrCL7NGfB9BNoguQ97GtrVUD+Q6RjSe5berqmTVWK8SyNc+kcsulDMbD3FcGX
exeSagQ92NoX94Ud8MuGlhtLlKOrTRhaqno7BZJcA6gNpkbib5s0MTe/LJT/BEK/r0n8fkF9Q79c
kOb8OPamXEKN8ldGal4TbRIlV4i4idtZZDtgonollH9mDs7OiMuLfMmv8tw+a8P5kx2OW6KltSJe
+PONvS8Xvt6XVpGiIR1ZHRDg9/dlt52amPBylaowXC1hUZ0ZuCx80MzyH69Cb6TUbSZQ+U6mSm10
TedByiYtlj26n1a7bRxE7v78LC+11fdLnGKDh0wI9j3ovpzWPh0nWxKRItno0ahD9F8JmtFq2I7n
dj6FT/EQWyAudjN/Mt3WfGqlC/hPq3D6LbM099ETR28YRb5xooqmzbRHfzUoiuyHtmRwmJwheNOg
IKkqnzo5cKBfH7xQremBOtRa9cvCvy3dUmCq78e8Kz83NPGczQgodWsZ5tsosat2RZKDLMtid2WH
G1t+VOZog1+najk6JV30r1WGfxSe/f95XGnXqz8cV9/Kb39/+zXo0p9/K85K+y+iLRqN0HqBzPHS
yPdWnH3R13yrxvrOX1q1T68ORPKo13KqvZ1PAoMZuk5gYiKixy/+0en0otrz76kr6AK36PBASo7y
Lg1mp30NsFWTuhR+9Mlyo3IKYNJ2I1KQ2p8YiI6qQkS1xYDI0DwbSi5KrCG/chTtsroekqcxcafK
Xk0YSjb9pi+ssNTqmHZYVltUuqd0Po5GHwUw6Rzaf8QKy2ofMevMD53IPrhF1nXJXrh24wGq5cXk
wGqMvAqqdx4NTRORn9PvGawiOp24rwhqP0pzXZQ6Lm0NDY3H41mhwjqrthS+Te/WmYrI99bZbI3e
322FjdSjsDCl6TelYeovdNvK5NIqjsaCJjNSRT4uZRH19sHoQMTvDSfzgM68BlqTdU7yVw7ePguN
Ssgd8ISsi8uorNP67xYxQKQLl36qoNSniMB5HkcNbSL2oWkSYxwvfJWXDELW9yF/EmmVcrWGzkEe
G5gIqIy8E44g+alKLKNZuwNgtrdOEIXmsePUls3zL7PxP5wJ76t/+pWjgmVDJYKpgerQKWGrzXrp
5unUPkHAVBH4qhThMp2ZNK+DCDRxhabBFrQ0m6djNVT0jt0bHKh9erCKULofWYy/j/G5HZT1MV62
6T5mi/ZPfQMTGfd2oFT42NHqydRQKYJuMbo2E3L729pVeqjGKS5qGjtscP/xQiVDSWHvz8Py0k35
bilIliXyYBzPDqNz2mK7+BOtrXXnPXpVVuEiRHUdscp9SzONK24DXkhI98zAfMwR+M1oNUD8qhkt
plYy+2Kad+Ey6B/jhNlwvCmGWvbWtZeOs2NcA1iM/jOFgSHKLhXNPtmlX2SW+5oT/1d2xfsAg9F0
X2ypWM4mm4R3mrug9SoamLDzI/AYKcwKQqnDMIphqoJ5HzsgRuNZYIDMgbl+MIAv6u7vRhCRYuIy
om2c4pFD1sfxL8FG0WK8HC9O9OjqvuvwYRiLzGt2PeqMvMPQyfXFvWTUa0BUbZHaayjoY9Bc0hvY
lc5VbeMomINcR3qljqMVL9Nq6CpLzwtaftt+08Yo3gfX1QBtVe5d+nv53TTGFd/pts1MJ4ttLZ6D
Izq1yeBLCAFV1Xd1GaSsYgHaVxarQA4GJtiQYDMWGbXY0G12kD2lXrgo5XObs5o9vjlwag5qFGLb
gTsqOl+vSiNJ9J4UGgoP6A0xquCTLW5XfbdOPD9uPZi9g17bRK8zv6PcpL9lbFz91WaP08q0UqLT
G4uq44K/9NGu0I9HRYHfwVph3auqa/hnorIsEX8Pkxzu8XnnqJByVuWWZvPMJloywiV0cm5vMbsY
Zcgwt12L5DXRilcrikEkzCtSDujNR+RgwQEgwtBglOzL2ovG8LbOhtI1vlWvG2TuRQ0vTzU9kgRf
RqvHhnnrzCXj/cmkSptaF3lqV1l2SEMbvecWKydWAxvsMvZ8FHtefdc+DA+eK0ipN92Lsde7WvF6
n422PLwv6465ukHIhs6RNRXTtrB2gPJmZ6Fb4eaSPjIzHDpzW3cTlQM37Q1e09tXRZqv5V7L1x1V
9VGl7orChMaBaXQ3RnuJl1NvPwxVo19uIl14OJ/6cfIpWGbeZKXhWYZMib7hfgjc4dw25449pgzt
iCH989qQv226dFKz9rRsAAILYCfvl0aMhlq3UKR9qgaRLNkaK/ugoUD3uucZDdVoc+uOqHrnmJWl
Fj+qkq61aPv2ESdJOowPYWxT1kT5Vx/WTkUcnez7yWune/BT1D02Qw6O7+2D2NarrKbs7O5lkUZd
Qy3ZaaW4Ty0lk4hyXkBxT973cAH75c5UaRfdTSqVyr1ovGU2rWUl7brxhnPn9QC1HexdL5Elj7jA
6x8Ab/T8rl5nuzVC3LSuUj/Ve7YUo0F7qkwKeg7O2lk2nXFTW1Vu1tANurHq409vp52l7JknNqI6
pcuiMQKaDtZGPZe8D47HlGdtvSSimBSJNDLNXYn8rO1dRAPw/ndTGhML1+qlzRkL6WqgZd7I+6aD
AJGJKAy2RWEtpdoX0iLQ3VGR0MtR1sZif9QqesI7ggSNDBAezux/6KZBJDh507UWQPQDmd17JKCV
uSsA5bNkbZdMThtfY08PUSgELULrXgU5ILRvpbElz53ZmdiVlwrTafEPTzckirAypKMXTAPf1t8C
vSWpbZlgcfcoe3vi4eFt6B95R2ocXPb1KGskqQu/Yr/uTbKz70EeePW8V7Y/xcb32ezNFJ69pQbH
3dtTNTb+ugxzit7bQiHwolYNCL7wLg16h8SxjVIoBx+Qut5nswJwRzP6UHIGnYHTdbqKlJyMobYb
+96aW4xTKSipJQLwzohtm5QmlFQ2zhEgvJ8wp59RdrEf/ryQT6IV7oB1bL2gkhhmQFl+v44Xckh8
KprpPqrKzJOfJhPznHlngC0w5RGmzUb6YqjK8q7R09NvFw8EhxT/n94HaJeE1gbNEL2105HIIPkW
bkPf4+veaEuc9rIDK59jf9eH6NjRooQEkF4QrHrCkT4udNz759s4CTfIYmjh8W0NaCAQCPf3/XDo
bpQ2piecF9IZkKyxdwgMZ1jhTlna/k+3T4suO0+F8rzog9z+tzfBhS14qXAtPT0KZEi/BhvLXLVZ
RVvWfWwkbl3esFl4HCdjGBj8eNt8HBp85+roxOM4P4WhJfPqgxEgdOZCv0Q9PorIaB9gd6MlLHmn
J2Mw5T5NpEVQ38MXUKxt53WBxWnJ2zvkFONTa+9nOJ2b27cgpigoJI8XMTZwVHeyUi54oVtZrLfs
DEHp7DIZEo48elr0gSBq+fJMr1/sEEjG3XHKUVyI1lOsJH7xcYMKnXpIDANH5Gv6lfrK2Jp0IQf2
0aehLnPP7XLUgcYUCrd5loavAwcq7pVBVdgWUdLeRYGvZ3GNWG06n5EhQRvHbzAk6NylsWlzK8lr
OtYHbaEDIXeCMrJ62/7TkdlHFX/RQU4X0JbaXYxSOUm4zywUTb29ZdNJjS00m6gM4ODRkfKINlXL
GWOVi+CMfz0BK7Ode69ewQ3t+V1W5iiK70QlSbXOFxRwnHqHhrERWp8MiYWapuL1lroMc2yJ2jXS
VTzjTjo9Oc1FW9OaTOPSHIZmoo2MwxGJOpHButoI1FbTceUj3Ia18ZLSMfXIuFSctJRPedmwdYhh
h/NFgqs2u+o1ZplaPD0NKE69F8/QGsqE3+HXyY63nyqhzytagU1uJRkQ5laXOR3QpIGu31IGO5dq
jvmI/ZqqGqwuPvn2DyyWNRMFJwSdTBKz6QEOHfh3yZ7oPyFGLGKLkGrsRevksMRGoYoDB72OAMuJ
cIFYtFYBP+zXGYXpkA60euhhnKcgtjrWsGTIFrolINBntaUMzGjWAl2LtkWjmLGKd1TQ5wiOT1mI
LB8/K8/O5uh8GCr8iNd2nnphs0V3mHjE7AO5ZDvMVPvpZ0P5j28mcJwZIyOtKrTFaMYPTWcdlWNP
MoXWNXPcdZLU79be69JYcG1lf+qXzKl72rTiYkT1pliiNnEzsOe5gbGbGKkf/yzIB+CLQYymB/tW
UKVU3lkbBDpuS0uxeNGhoH6OqeEqGBP2jidDmAskOyPlWEJSu4R7NK1a1dG3uwu7IlrOocBmSX1V
hDMtb/esmIXWRFqlRYjYgpm7iQ5fIewtycYISWWLo/W6nkyv7xnPIqoLOSJl61Q8J2EaZbfNnAAN
wrqMWp0ovGU3b+/bcml8nwhxX8IppJ30t7ydysZg6J078GaDIXkNof+8cf+2e1K/owld21iZtrbV
fL97NnljTaKs4rvX8wPEgNDO4YnUrZzUyOkl3ElnIsLIYvLIyhtZ23++h98ODypnHBvaKhn9NrQX
Tu4Btmo6tsZ4a9pDrm5js3Kzy7kkmXgySodcZ1cGMX1OH+zYLxZz7zZsrkacZlLjgbskT5/drxcT
TdspuqekhC7qcxfHZSw2I+l+0z8WvhzcaOWBXmXGKq8Gi8MljeKAN5insMWm3YgFEJlVb49pitDE
UnQTTW+04HvmnlnspN9ILPVesCRTX1fXwSha3qNj1lbAxt0mMLUunSjMoOj5i2fk9i399n5yT++8
XqkyM2ZQlxA3rA4i52DroHoi9UZN4DV+xHRYEVS+3VY3dwHHvoBozo6QG0bQtvf+bNh2tlbNgCXw
xiq71KSZmd5YYWnvt9BPvW26+Binkc+iW/oR9v4yjO+GmXeqsXfCYTxV4eK/f72pW0wyCfr2Lk7C
ANdiqwiSIAVZsmtlbCehpri7xF+5C8y1ZcWNV23Z8rJZngcI+yzLYxBjRBvBillYVNuiwa+l3gGY
kx8cOls6jFS8pBbjwOER9unasPIGgvYsW14gPqtxOu3tWrSZtYtir6YV0SajtvI9tI2oRvvdgc32
oaLv+6YMoiEmlgsMg5wUCIw4jQcst5mmyM2Hu6BcIP1+S5VoCaeTthtYVk5lcdGV5U8DE6RMZlu/
x0osVruBW2z7D72KBH8HWKYBAcvsWA81qS0fqGosgWAG45QIWTrxBo3tYHenv1gYqAe3Z/1gKTHh
8tUy2fCUN9nGzinVu0WyjXtKeNkRntnMdCnGrmGw+9LQh77lGFmCoIPWgZHnODhxJ1Fdq7jddAlI
1nSm6gmfza1pZK3wV9bEYY+UQGxbqi5WkLKDIblVNaXW+gCQEozGziPIofLRdMFg+bQ3c6wPGZIN
M4QkeV734fLy7H1imTu2SF2I+/MOc5ovkGfT+IOWmYVbh/wt6Uk7SInhPAS3joBCXiNlWGfqdkHL
hC1Nh4YcknE6SkZD2UKvqD9f/3SHA3DG0QhEkcIv+81plF41HGkzrPBbFhtKLfJ1S52d3GMK2HE+
ckXyJLbef3xdlKPo5YKIAV/3FFOV9YR8rFjErSnQwX0Sdafh8smu9DHUKYdtxcuRgPoQAnROYmFb
VxPouUFgXhc5TtOjHDYTeivLcjtixNDyjH1TODBlX7MCzoHYrmDTQTcxtrCYVA0vNSc1TjSNjAYd
kASRei16FKpB9sruCDc/g+T40/SRsPiJRRLrFFUlagYmKR36HpyG7/enQJnFkAgnhgHt4/y99rNY
TwTRup3/lVArjQL8zoqwfUzHDmhsXeLok34nzR5IKd4yvrCmo6leQ/LFtX3jOLWBTUhbe3qg//xO
TxAkbpd0E+41o+u7NLWc5DsdDcW+QhHhRtLhz3rHI1nPIiWcmT/VL+dzMjVBupH2YBfz3qQFkgM8
s52Q9O/PN/PbxEalFH0wknH9329N3zoa6ytKGre4tyasJRPqPmuJFiKPa3X+QhzRlVOyPP35uid6
y/qlYUFB0okuIkvrN3QlQNGXHFyw03gN2ir0vWuUGy091I/Wdi81SrtU1TD6OsSPq+z2LbSNOkcf
GD3aK0Rdkz/r/EWioc9tvwGfRd240HB9RDV18Dxq65crWPwLHlWeKiriM1FNyM3+/PNDSR1s/XpS
ajYDByXvlt5Pjc+czEQxx4sc0/H2DfimWSlwrwermf14m3gL2quHEcx4KTdl5uK8dsAOsOtha2JR
z0NF3dTwNH2LZp2xGkkP84p5DCp4t+AsERprwG9cEJGW6UAIVo5Q+GDtGleZubGijQDHoqPXCzdz
9qI3yDEeR8hYprF9jcnsCbIXuQwaQPxowc5efoA5dF9iWCYSCNjr0khtvRl7S2cPnUFIdB1K1xxL
WtVj2w/OBkRFjHtUH3LRP7+9jmUeNfC3DLN+cV2HWAVZorCqiIejqz5vd+Mr/A+QWTCb3yD7XMUc
gRtaewoY1LVRc6Zc5HgAcWNN4KJPvied9gvEQOvMR6fzGBUm4jgkG4qkY+2NiOf8sx5z5iblWDzA
wM9pg/59broyjpBFyfrbsXT0Cl0qAO5nBBiReFuBuOsx9CxUsY5dkskPN9/fDjtod0R/sMs0IgEk
8n4WEWslKdWU+vYNMRY2XKIE2pzvcv3kpZKIfJHDXeRRykv/4LB9Id68m8ZQg2DlaGlxzf07DXzi
XmBfsDTjTeRGOnlNc+I3oGgnGtJhLacQujZq1US8wzlKVRqtsRfBHNkaQVORu72lwIY9aXh2YEPm
L8Pa0NWS8rX08pY1QQ1mLoW0v5reqi+jcUjRBnu56tvMKkSuS0ltNPSFPKBZUyIfGpj9kLqb3po9
A9UNP2TXSFZ5AnfZ+GCH/G27RnwToV5wKV2mt04L6yp3M7ujRn7ztkWR9Qle+Vvg7oAKNFpGjD3M
dUuH2YK1Valup6L9MM86DUhhpfhazhE4GpUj+7SwGVoql9Gcq4ei7I1I0pRXcI0pG3K26sBnPv55
P/sNAmci8jSeFLoYGSDT+34mIlHtRlU4RA+xCBPHWVsmRVCH5itAQkLGCmfCb5PwYCL1XR821PrZ
69D9gm/GpoVoF3Wxjxbnb1kftVEtaUs8SAnm9yOrUznu3VURPyD8p3eSmeY8jvuMUiXh72uANlGL
U7e1MTAmBcJCvLDl5ZzhWBPZpaSpWZ+8QEEMo7tIQAyY9/rtvW6UReQUy5OXdnZa7xfNCLxrppAq
/7rLC13Vfg1AG2JnViEySUSjb+XDxOn0NHeLgimRIxNOM0/cjTMsh8KlHrqqPVQFL5qg7M15HRmw
mjZoYuul3XjJQHpZDvTYZIdxal7gpDbQ8awlCovbo8NY5/TqFSP98+s+jQVY9NTu4T1YL4qhp9or
Q28lZkA55v4tgUdLsR93VWKO4Q4EYE7pY6hZ3h8FRO9PTamraZC64PNTDzCZcienpl3PiR/S8Hoz
G2agYMSGFLnyJ2pQRQY9518Env9AmQDWfndEv9CPEQb20NaADa1h9/dTGplG20f+z7uJKxzq6YwF
YHbMVSxrqJQbGYtRVYfC7jUsmEmT+RMh/0VfaygH/aPOw4oPhpSPeWOO2Srj/hXXGS1n1p97qZPK
EM6MXEvLJIfnLWN9+9W18feS65RdhmwP1Ffnj0MvkDw6FwSjqXPWT44ybVohA/1VHI0Lt+FThTDu
rY76V7u20mEYnyaLLhm1HdOlRgCsMEAQw1XyeqNGPOgH85St/zEihl5+FSM6BICMchsAODKZC6W2
VQYshPUvFvRdwDVf66sl9aM23Mk2CoL8sXwdiImsSM2fCgUQI+jO7QfTuaZAPibzWZF2Ln1PfaCk
aM5d1VEbvo1AlXmAUjSIlsHUyWLGjA5HzQSJAxImxP2aEXfhw2ym+iAbid/d4iBVV4uYgp5LEXON
hoWZJ1tHqpG7Rqm3GbKLiGIqL2zRGKp5jAkDlvCG1ivkGXYV3Dv6FnrCVpDrOJ/AXm9Dis7u1zD3
9a0kTikpk2WgURxJb+8gQyhVf2UtmjK8e1vHgZm5YM9lNnVxDdvQWRznajB7v1Z0ttsRAJCTWcij
0g4Y6fvTxn/Qnawg/x/Ozqs5bqNLw78IVcjhFhPIYZKoQNu6QVG2PuQMNMKv36enW7sWVSXt7pVs
2eRggEb3OedNS40dwjDJR26QC0RnH44LKuzRZJbsHMm7N3jybPWykGi9FgxdLSHpP8SDwfUymo1T
Mm3uVh/xzIaRfupaF+vTo2t1IysUZxOnNm7LZEv5S40TrYNpmcldblJ2r7fwJQDOMOImhyB9hCII
MSEekpTR+k255WIOnjoT4Xn2KUvsehxebL/0+PSOaTh3owtmb9kugLWszAsqarneq9CV/004G5Io
BCaT9aCLFIgVlEyP61T03q1ByCSyKtsd/fxdgQcm1zjnXseP/uZ9vh5B/1Or8D7jGQgMT70GMZs+
5s3mwafDBsLi+L2gEkAXt0NQMhAz1fhM4mXbtCulozP5gBgHRcbQrA20LJLJsGUzWd6MhFu8IkHD
/S7tgxcDdkqY/rkkLB08xhzfiOgG1WAacghQPIqbivy6IWIg1x7pcEh8RAGYwe24ELtgcncFuJ+E
kcZeHgia/xaZGcPR1Us4hnI2ZPb7XTH2PH4F/18mxvAq1cuxfT1l7mDARO0AxNObdDFKwFKAHFLf
8UVDb79dwmSr+LHaEHJqXpFeTgGuAfy+aCrA9rgdmOsxUs+bLgmQf2ZLN91XluVgwK5/cLOrHoe9
ZGLF1oe+F8GGde60u/zhOe6EGG63gqX5Q5dxqdOJujuvuA+LNW4NVj1EGlXiZYi8uCSFBGnijR0m
klzj4d82vNu7ErIaUtGyg6DSFFGfcZWOQjnaMcvb+n6QO3FGNQVxvT/rGnLc08QgFtGoZzlTY+9E
J/3O96caS1EMGcQERqPrR00KKbzR3fv3hbt7Vo9YCnEqFJF+k0AcTY4zJEdPMNHKbxgRbPy45rYk
qnjtm9XhIWoATzOM7I5yiXPfBCLpDk6WQM6LJ7P3i79Gi4kkarYRFWJ7aUoKGGTCCjeIWHIb+oHd
gLfwG+M0ZmFvTzYmNWyIxLOAZ8NhflOsudnkU3tN6TscpEAR8UUAGmzPnErcgdPINIJbBKgoN529
AkN60m9z1GZdHcbbyGZWX+ywLz1sO815nh+mxDOac+J7BT/LnVuZNON42JA3PWT7ywgbg9KLgSyT
r7nKJe9w2Qb5CRI9XJ+Ri8sOADGi/LvITSQSgYucRG26dsprhJUGVeR2EjMTRwhWM7bK3hGZK01q
XI6Z1X91bTyJX4itLPlVPfsIk4kmDGRnVtD3MtWHVCjZezCjHEqlfink8MJYTAZBdNFX8hmNFtdY
mLzt73hTwNnjhj55e8CQB0LsfWgYA3t5JXA0guK2ps42H8Z0TTAbKLGnqLLzbHdyzmd6I5Quc8lo
9p8dwNjyY7dAjkVBKsvAtS4ldJ9LggqW0jVcnf08D2nd1ieNH5QTFLP8sM3GCGq88hi6e1W3dq4p
v763GpIGEdaDn7d3YmHrQ6tPet76jNFhmC1rbO7MM+b7lNABPmYsMGkaDn7ps624Zrfxd9jBUkYA
WF+nYXpWOfSipLYcrSr1g0vh97KYnVbb5JQK1h6FICPsKrrF9cOKMDC2huvoSV1w0FshlzUNoaTh
jnAl+UzTxGWcG2ePSYAJT1NVAyVs1hIsePCycsajoC2cNJ3feQhdUnET4upX2We7z1yGx0vpytl3
HqAoLW83dfPmJhKc3GVerpg7BnAQc+Ns59UmJ+1tgCMgBjf8N/u2wBIjSp9zsXTpcLGxfsguGcxk
zvhun5Gg3rMoV26pabgFP83m31MabJEBdi46QFqzPWDdjKX7y+B3cgKnDzT8K5q+vN8C7KzKW6tl
f7Vv9c2EmOLuuBUAKWF4xdsd8q4PuyGrAf3jtjmPWIpjhM2QC/PMLW3fJcEAtE9gp4Q6iOzouK41
rCVeiHKeGfNhnfyg+4A+bcVTWjUxQZNIDgj7JUtM/wvZ0SM/S7srn/rkYpgB3e1K4dFASmkZYWre
kkaCY3s8b1bXZWcRMj792DFMKymnPHuQ2JRvSwZDayCddu691GoyFHoKJdMvo5k3gQjirk8tg7jq
zZTvS6oe2Oq7cpGpTjRCblyUt8NcybklziTXtUamjntZtmKsw3vb3X2RbmRep9eDSR8YlVgkgmBN
sEfPgky8rDsz6M29/jBm5EZ+BMCwFvOuZ8K8+Sejg67QklBx/cbegtPDFK/zCvvxqSU2nTVKM1hO
9gH3BfSVhMyyjSy8luwHHANIX99zJgfBLFUT6Z6E91XHAbbeBJjCb/ABUOWXd51tuD2R6NDMRfQ0
0Y+wJifhyedVhD7SjOdFDYiMrZf0KXwVI9mWh0COUIkWHtOLOe1W6WcHjdUIYcqhs0b/7H3z2FgZ
Jcoxs8WGAszURL3cqTdwJZ6x5iCXwyz3HqME74RTzXfkIvTd2/Ff5iunXW/Ol70bw/cwMbz0IJZG
Xo5VuHKyu1xLDjLe5U8awTLjRpUFmJaYp9aq4HjCz00ERmC1MeT4moyujcnzxyDlkZmnkgSzrTmV
M3al8933yTXTQa47CQ35RpbJ0MkXWoETfZLJjclpKms757W/Rq8upsbsTjZekQRf+Fuf4o47jgF3
1Voz4YuC6IDra4Ync2I4qH0WFNoLhq/FkFvV+47/jZY0ttS7LMLcB3/N21KuYIdpvxdccuwIuF7o
syak18Gmije/Uy+DHQwdx3QPJ3/+thNRLpd+YXISnUlBCxA4xFQC2XxBrAorNyxXOSEtt75mK0j5
tmwhqrMfchF15b1PSdY375NolxtWb3UJV7TSO/HfdGWmQRuDREFRH1qBG074smGkOWFmZCQ8IX09
tTrT7CtQuCaG2zkf9POaCWRla7LmwqVFoiM05IadgUhK2UQBXX06L3XGXOhRk8Wq1OnlNqkYZKLL
5AJdmoGK50Mb9b3hnfMe8uq3dDEZIhFIwfGYYXQkTzA5usoQKMplo6YQI9xo1jTb8/Ums/Xzbxi+
t2J5IE5qH4pbrFTkmyECn2HQwRuRJiw3flbLl64Tuc1qSCUs/rWiNcS1I9rbMIEren1N9BecQvAm
Vo1ZX6mWeB+w6PGW53r0FsMAmxfAwceFG6ePy6Ra5CdDGXK5+3rHrufF5ysrSkKphrY9yR/8Qtwt
TS6fMNWZ4kG4TcEhKNpavnaWAluqypGf062N7N9mdUAOTSufAmQnWb9o5DofEolHpHsmaaG6eexL
4hrqk9cICVKkyAf4N4zzPPmaF7U8/We8nvlDQ4ml2gERgXLGD9dCYlPo5u7O11UXBBsM7X52GNSf
bSOc2By8eZH8RA2A4gyRsT7L1WX2ZSvyR014BJ9S9JN8RasqwwIaC7FK8KbWrid/2gfd31/yNRkT
7zKya5rrnQ3LB96K/t56Eembod9sTKEl4j0qiCxcA+y/vvfOehOOMAzvnHiiEPOLY7owx6eMsSAt
B4fMhkh2sQWOTcl5UcVfM3s7B/dG/nfd3q9TZwTVgzfU5TLD9O+T5RvTWDbLY0WEITWtTdqE/8Xl
L6ll1TilF4njjKcScUwSxM2EoNeIU3eWnbDH4cFQgtQP2cpCVQn5sWSWj8ZOGbp+GSW808f4/3r8
IcJg4UNY1QN9q9smzRQ9LjlhFIwyGsfhNw5eJf/A2AcSGzNQN1lfHQGJ9YuklvLFnBBv/hpyVsgl
glRxuZMz02sdoctUvR37hV12n6s5lyMb/OzlyGbcV7ly1QSBAmLkX/TMIFUToW7o5ME/57kcU01u
IqeHv+6s33YTQKqgAMybkU7jQnvtNv4lAcmqYWiaqXWelpxjBv+civiX6eiU3JqvqFDkyhntZW9z
2HaicIp7te5+fRU/QiEg35Cv7ZDuCS52wBEjR5b/uopBzrtLrHmeMF6XvFiFjpoVxR9QPCcTFbZC
/zEr+T3s/+Psn4+3oRrQhAcWbAf7p8kkZnVrW7vh+kQQrcTn5h475yzWEABDKuquNK9NLiPCR0Be
TR1c94b/BWR6NVL896iDMQOcZXwUXIdF7rydz0IwCSjMvIJmlAVdP1YTrffSH3NmHKZBLO6InftJ
dG3LBCBaJrmJ553sy4FvJPVI9+DwB5OgeA/qTPkbZ/wclW2UlJLYiGE7s/A0uNJBZ4Nm+3Vuw7QW
H8qykQ2a5o3mjBX9GqMpi6Di38AOP911aB74NYC3gD4BRL3BvwLSUHzXGO1H0lfZI/R+Sda7RPXV
CihWIcvORu3StULGIX/Jt+LXK/DHoThLAJAerAHvTwsR1k+YSwEftR890nszAn04ZFZBac2xcm0C
9yW/7r/NIkU4v/7gn15Az5T2rLR2jMXx8H4z2LIn3P4yDAIePVVlBQPjtPJeQ7iz28Nn0AWgyAmS
cr+lqln79WW8/f6SW8GRjjeIz3T+J7bCvFhiTAlEekR9pKaWmc9jYIRNTu09LwiigqNe9b/+5Dch
0UCvktABtR8oFlQgeDvQ6EWewulNjIesHuXcoAoSmt1TWPTdQNZUz7n7Fa6nhEVWNXSYw14ewry0
8ih3ExyWPlldUcBn//W1vV2iCC+4Fx6vdGQBmryFLPxxhwYQJOaDHqt4ilw5zRFNmlqiS0OQz7NG
g2rfl5WD97/ZpK4r4d/7gg1UDFnFxogAHwWu6c0m6UtFpmsPD6UoXYzm9D2BcinMD1s69e58nK0p
MF+r0pfljOUMjfXa4+CHxVjUI4RhDJ1iKlPcegJPMPv/pHEAOLVsMlRtvI1ZSsTwvp1MRYGAsB8F
j99FcWqhdgalEyOpsKBPCnOP5gCRKpQma689LvPXj8z7kdLEVeA7E+GHzasMI+onShOlgJDT3O2x
GNqKs1n0YxsOj5GIquQlXVcD4fxkbMj4nnelBNTi5tyHO17FJQig+zQF3ob5dLf3ZvufjtzC8jUz
LNRMTuyPloBqEeJuym7gboZExAk5h+O9WHbKPsxoEyTHhbLFHdfVOw5YUh2GDFQSTfW0FNNgMcGb
b5jxyqA0D4LYd76G3tN7REn8ynlBqbnERii8paS2adEwH3uS6rIFGBZB9s56CPGz/j6c9XFXND6m
KJvIEUHYFwzixIzZGYnmATKQ0kxRblJ6ZoqezCa+AUF19U3ptJLqkIajXMmVnWWZeQo8atnuiJXC
OE13Q5/BVjsxBcnMl18/PevtdggDnEdHDibGsZFF7/njIg8I9nRJcskf9ZS4U1+f0o+G+I7DyExC
dKAL4XVHbwAUQrCmqNj64OqVJLUsZnmMmXspmfu7O0nqoNLA6a9dA0u1n83VTs3l2Pehn/wOhHyL
QSL7h97B7oECCZLQ2/fBQXLOANgcHmgGO6/5G20+tmtnhEB0R1qDqdVye2NIEQJSTtpRteVlIpAM
pt/c37eVlh9JjyTkxj5sQ271m03ExDpRGKyph6UOw508IW+YuvICr8I1PobU2RSaAcTo+k+bTYwF
u4oiovmc0nUxoqc1cOtlOTVUCnjW6YtfSJ6kaoLuG4Zf6KGd8bKzobKKUFYmxnT+9Xf4kR5BfQZT
xUfW5SMSw+D8LW1FbPCXMO4YH4LdmAaIAWNSO+nRWJl7ZfH/qzrAeTtwPAc0GdcQkmDe3DUwk56e
3KsfNKCoK/he1ef4CBB1eex9iM72b4qkt8+LbQzb/QjREowz56f6vBS9JG4s3UOeFQGbZU3z7X/5
/vlVAFH0fRCNEnlLLIJ6fieX+unzoYSTanotR13XwR7sh8q8Ifpm2kIru9fSiIVNTfbUP6i2asuD
+HDpbZTBv2Mp/XQBPGYIT+wLKLlMjpgfL8BnfOxjaTDiVetfd0D32mTrwy81JjlZY/3VxJ97uOsG
f/x6tckv+O9TN8S6jbpE8oKYK/x0qJXS9maHSXpfsEHun/DGG8NzNvoJQx4uejDGM7b45vibF9W2
fvpcSn+ZOwQfmfr4bemB26xwdny27lEWZf38FLhdu71E9VDsFw2m497bOn9M1iBRbd4b2e7Cl5et
S57YhZx/41dN4zoGEPXwzmaygHshvkly2qXRejoBeUqBTdasIYRYJgW3cDgeh7jA5Lb9DKoqGRG/
vq1vKyuIoSxsSKZw76j+3zY5iYfxNK6lxf0UCed66tp5GWCjHg7k5BD0Jbziu/bL24BJvuJ/OgpT
9tgQGn/zkN9uKSH3mseM6RjhA/Rfb1qRpZrIUpw2MtOudJ48hYzG0FdWdmoM+Osv//PHsXOB3iGE
hBRLSffjmi5yzwPD3L07bEkCBmWFLae9biUoYCe3/32Di3vZm+VE4UBzwyaGdYcM433zkeOYrH1E
jXinCcDFVa+4pnW3v8zjIrE2qaMX1X22TSjpDkPjj273ZM/T3lVnRNKJOdy7HTwJ8aCnlVpQ5aWw
1pmtRAMD1bVKmDJpZlGbLMTKui3KrvfePk+kxvn8VnkwbPAyUMYlm4SwumWUPQeVily7FS65DL2y
BOwGERa0DqaCVz5+pSheHjEBTPKCvJZA+pSlA/97qBhTbbNICLKAMchotk0qZmS5qkObsm/BMkUt
ZVw1Vkowv6xclqYsKPlGZIPId/NQJT0Q3wEZFaygXAFvojGkQG8PGnmhKFvkWHJAG8eH6KaAfDCP
saToZvmVpEvEd4nUWPhyQK8naYm3yxeuTcKdAmtIKjk6VB1FJVvAr1tKLOI5HEgen+JlMAbSOMYa
RU50KfodwbkazhA6sfC9CzCS3SESCYn9e3WzdLOit+NCaYz14EyDBe3qNPuLnrYw15TdnX2d+ajZ
MMM1OSe+clDNxjO34iZBHbhZB0WZ051gaEfyZga9kFJljYW27iI9PjAP5vX5N89OtwVu4+bus0yK
FGgcmHC6VGaMMbv/UCGHRUyGRLG+Tu5SoCvzUvKFY6RaHsKiOuNbMhvNr8u1sWxuoEF4LAU1/ICh
OXe8VpF/V9vdEt3nczDOnwo8IuB/gC94O962124SOVBDIUb65ViDh2IPkDrEK7oug8Iepf8rxKc8
OEwALn5/EmYnJ+QkDABPz9uUgViDehgpZHqImSL2LY/B5qmtSiQ5MX/FBJOUS9O7GdJG4qoNI4Wo
iuGTrN6fu0I1Kt+YnHdp6aMLJhPuOoTXoy5bAed6DJ3M0BK/1pUrZGnGCMJ9Gsx+KbNDv8/l/nkZ
Nq7L6YmT/lbD4sQuIyv2zHtZ+T37C9j6PP/NMMNyXwDFxfwOe5y6s8+G0RnbS+ASDjy9Q70n/Wa8
3ZWwcYlkHrt5fo01VsdR4cAaIcBdQPIvkRRd0aYwl51mwLyaxUqv7FuUhV3RguYE4I77WZMB2A3Z
C272OvIH8RyE5YRBu56ws/PKWcugdgFdwEWb7+Z/1KFrFc9qWc/+yitbXl9cYTJjT4+7CG2MzsVk
ymWoyAqJAd5x2xm2IUh6UMwe1aqXiEJZmIrTWdh24RFMEeBrQaJ0n3hgBKjqJH6hFV1+US7pcDL7
2psZ4VZZmiEUHRLxFGAzTczmqPmczZpx2OpvqpZYuPnIwMwKLBup1+rseL+oaap61cswCo0/hDcI
5xSprUtjfw6JhnL7u6orpyuP1bzqLfVt0p4BA3HNvLQlRxWfrVATRr3MJfTgvsIWdX/R1FUX9jBT
fOxsUvNlnaguwM6060Ga9hOh8HaQnVrHEzUjfAVyKITKD1c56pyXveIBMq2Rd2hf0VnATuDOEA6h
ULTdJo3cu3eVaKru8bJekI5Tr7axpAn2X7XRz7SA7HrY+i9Xcs51mQaM2mFbZJYEWXor87JHL2/9
Hb8ZtVHmTRKyidZ4gvMylm1mlsWhiYjJdOPIcGGpYEstX7ZF/b4r2jE4OEV/xiOMpxsnxZZgKI5k
2jJZBYrDpB7N97V93fVG7gKbfAA3nlumdkqEGlwe1tCSjsQhK0+BYpKxPLGC7zWpQFFk3GaQ3Q85
ryxYMfvXw02NjjTW7lx7QL09qCHjXFjyFXSxiuC5kskrqSEDs1/WZUOUZ1UR+NsRk/oS9UZQIJhs
aOLnQ2MMUhNjAcLz7dUmjhbapUrH6UC2kJnq5b9rL6/o+38vtqsAaNkIYYGK3JTy/3fU4ALbOHkD
GlVRppXJ2tIPyDRXOfQg8yfb8w/FiPtuAznlesy5wURNs4S7PNf07Kdsp+u4XM3Vt92RS0O4KQDQ
o0OZAVhVKouiSe0rxD7A5DvPEoE2TnASPbOF5TBJrJM6HUDvzy6Z5ay+smGwUSaof7PUAH9Vn65q
N/hEsnHQA/wSYwjWUcmGypdL5oY9Ek2qJBQFSp1Dx1lbj4URbuZD71+htm7qwi8D6qrsjxRwGTNI
xiTGt6rApFMpratKyFNdg5IdmAUHoh5pL25KOSntHKBvFEQ5449mC1asll9FIHTkx3gI8RjUJWnU
lFh7+nAA24OrKOyjiwUYwyZyNfgqzIzdKjwgxUnS5ugzAJzH02ySohmdiLmXxZFatpHyIdCVgD7u
MUxiB7jkvT3DBMQnbm+iQ0rcBDQ8O68dYyf8upXPlyfEhesNWReOeqEzDJAz+3KTJCiNzzYDB/ez
7hDJj94kdqxoSRHR0fxC6kd5Zusad1ZFleZ4IdGRdKNoSeWWieZQrhgQM947r7E9Ci08/OQ+6xTT
zIKBGpOtHyfwZwJOciXaGZQ9U2LTzRFIYwF8Yo/hpHVGouKVewIJTFaVrv6N1If8Rk50ORuts0nS
/TQ3rOsFXUeoWDwmRwFXNYJR8+ar8wirYkBcA04wAIzanVTxNKjyEHaI3C008puqIx7rJrgvCvnV
y3PPrxzHfpEWC6ogVYOqUVW28I6JdzmIzKptWHUwkriTbPLMvS44WsMcOedGKF2B1GqeU2ihcE/U
O1dIgnMfA204cDuHEe5YcAmnpm/zc040s/uVkIbrBNOHa/4yFbgi4GSQwTF8dkg+4LMckaaj+JSk
ovFaNAlS8I8Jo6SD0QJIwoFi9BjFdUjvKUiaCU1dQSTkntqYjLhU0weNwW+jVwm4cwn6r+wwj65E
fLTYpVAcNIvyguffj5XXt+/NBT9+WGc5UAKMtxJGLcjudbfW7xi0+X2Yj2GY75V/0cMKI12m0jqk
GFNkftwX4jrJ4pQsyQgRbEbLYTMBckHpFanRqTzWq/wcjCDigJR3Ypf1RevqtVwNuRYtjmRWjr7J
WoLICY0e9iDpZtn6NCoKEYLUZgpJ3xvWtju6eZWOxV+/7iffzihkNhzKDFAradDrvh007p6/tjmh
DHd11UHOhoit6vld4sWbQrK0zOT/9MEohWjhGc8w9vcAr96O4qrSmfqw3bO7osr68CtGySaR3aLD
gQUnit5Y6+bUcFSwzf/6g9+CIYz4aWhDF9wM1IMY6DdYg2GEmGHWTXbbLFsXuhcGq5Of3kV4zEDh
huIwB+HNbruDBY9mn4lnaQ5uvjm42ficqYP9UF63lsnEeaR8ByNwXrr3v77It0gu8G0YMsTGkTzi
Hxkh/djnb7BdgqATzo0mCyo64qrt4oZCjnwJI+oq44ztTJcFBdHaYRB+XCfRdd1NW2Hylsd2PTDK
H1oyQ9IDpDm4xnHNMnDwiVQ+fX1WVxW+QzkZL1U8k1i9YjFEpepkpxo7F+a46m3xrqjAr7+mdR1/
/mtGBnZu+SjnZXwAjwK/7B+/pwm1h7Up7PPkZbsRUjqljYtnXhRZPTZ2E5YGPU5TObX/YV+iNUlP
mO1mLZFVVx8536Hipn8MBsv4as1sKhhTXQEVbYun+djMN6HgxnUADzw7mviAGNOBtKJ2eBzAsjfz
UAdZ5hboZk2p+2iWag7wBMHths5umScCuxs6l42NsL+61EGfksC5KzqBwDBCwWBzuMsz4qv2BWor
ss4Nwrmj3RI3HZY6Yw6mM3rdY0sZWNY3DH1H+xWDUbgLJzycneCl3BMPkW3gGvNYnhJBWJF739sJ
dfXNPuNx8AQba6tpYGDqdMSNemXeFjfVFjXJoyW7bni3XmQswxGCThdtZBiModMhh87l1MAzwj2F
RiswPN0u5oj2bT06S5Ib5UnXWt44hqvxx7ZhH0QqizPgzBq3CI2NT+5imh62hW00bNW5xP/GDm7y
kFhB87RsiAEQWu/TRmJOLsYRWODKMagVopKgdAr+xm4nI+CJFqRnaEfAoVMehx7r9pDW4GrEqdG0
BY4zYZq2sfEOH8U6Bn16mJyNTp6IlgHW54UQxW0ePsEb2pFGmX2EmcUz3Ksi73FLagMTT2wa7PJ1
ztbF/Er1a4eXuRssKz1gQV7N4FtQHkDOtHunappIzZx5IEOZzFv5IMJO2icprYK2NNW1gMEjpUxQ
fZvYWylwnspOVtMCIdBMwqKxeHMd21R44h/1IqVFA96XBf6CzMDfcD0bjjjsC2zsitAoXn7zimED
8eMAjxkwQ2C2dmyoXSgDb4ExJHsNPILOuxBWkzuE73VR2hafLGiV+GKyEya3MnKB5Dc8cJoqGkjQ
2+wkuF0qrFCPq7XmzMMm1I3HDnukh2WZOmZzs5V+qqoZW5zIrdPl0Q7qcTxkq+vfmdyDmZeZ8zIt
7yC7MscryXOcRvM4D/y37Ka2S6N9V5TY6twZHa5XNzOyiPyYEVP1mozlVpwdL19QwdnW8AEbhLw9
9d1EEM+wh96GNsC3l4sPh7M6t04SdceeJKqJmJ4VQurRmsrVuo+ipnsygi0QsYnaJ4jnOluOC93g
HjdZ2B2ZzrTRXeqhqMFTpwkeMA1ootMCmzjky5bBx6qZrcd5cMWCMsWxv1h+lN+R3zP6MVMiwu5r
YkAIGbJe1npN43IaXv0s618Myy6fKtdYrXifXEggpNIxNRLYfWUYkz4wrgILP64eeQTRoXCGejQf
0OAY/0SCyDX8DesjiY6k3nUs1sAbSZ0yV+tkGhl7UMv845OPqUo8QgDBqCvaH6Y9cdM4qoLts1m5
+xlU320PRHCO70Ted+8TpxseU3Q353KbvA9TaDg3SWS2p7bopJMhw4N7wLzmxqRzOFrMbqW1TPCI
81B622Fo+snsPO+vzQ6zz8k4Dc8b6PxDiv3YpRqHqYxhIbqE+bUW9dKyn/y1cGE97cV6MZ1pvm/h
Qr1r7RGD+2UoTmXh2tiWESocQ+za/unCpfzYz+7yvnbN6Q6TsuxpCcy6hJtU9KeK2Ip7FFXRR1y3
qjsrTbz3Iexol/BI3I5gi4f3JuTXz5U3D58jbO2IrcuNA3OS5NYb5o7ThKHbgXGR4TI0Dd1bV/iE
XE5L0x4kB//sbMJ4Te28fYjajokHTSO5Vr4NzX5wbgiWth9tJzWOyy72b+WQtF9TP8ebZ0uMYyvI
eBtx7/9q4aB2GxC8d+vk3vZut2UmcTp2N1YmyEpeCmRMyb7BJ8/D4pAPrfsep+JwPeFz3PApVnIy
6F3vu87diLMMh+AcVmXyH5jGL5Hfzl8tjrcbeIpRXGL0gMjLYz/MS/OTywZ8MtYyfOelQXDr7HmL
PdnIF2As7H0KKeaRzi/obI9t2Davc114eYwyun1gadImRN3Ce2KTuQUcySsTltZDisHM65q7BtT6
AfUX7c7FYzt5Jj4OCSl+Wi94zOxxu4viNWvKnHBqu4E975Gml3SJhagZKzhYwsJBh7pUzVc21NqJ
bf4gziThDmIAbDsEhBn9n5sRzGcPzeqlnMmTIxJwL5+xKJyeFw4b0PixuZmxuYpDxtAffciWdkyi
hFWWByMXGR0y8/NVnKu0Hv+ygql5yijWTsYC6nxMRGDmccpo7oT+82Up8AMksO2PbLenC472f4vR
efGZ++P9TZigMQclmYx2f6bx6YyLNfVl9MCsrr7li1XOgfKoe6KiyKIz0GYi4ALYHMmZwXwH6VrH
9trAgY0Bq8xXGBTrgRgQIgLczvjLSCebdnDI3Sbmqqp//L3xbovMcO/bfeu/IFsz7kpaGl4uslpS
11nu5nwsYHz4Xn3E2aL/a+HsuLc2z/+MTV3/XCe9SThnVk5nf1v8F9saaxJsE2O4I4w3wK2fgvib
kdXZBieym/D3sDESO2XemD/2qzNjapOMBISWXtDEUYDqOPwT0D482ONA7FnDHb6bRW0fzXaBmr77
44cWE7fTbBdZfmaKYX5IQQIECcN1whciv8yEzPsBOb7xbOEB9611NrafKHceUGYUOQkVk3m34Id2
Cp25/oQ8kynbuoevCXlsn0soDWPcSopKzF3oPlpR4Z2L1cKVPU+G6iZtw/yL68/jbWBs2Vd3hD/g
JiR9usNCd+jvhF6sSZPwaiK5PWPw198RVtkcMdliCuaWyZH45/yfsMv6A4Vv+DwwScMezk1vCdok
gliME8IaO72vd9Hd9/n2xIX/XYx+/Xe/E6vrp7gEtqXD3t070wl6bs5PgdHdle4UPSFack9bTmy7
0y9pHXtL3h0Lz/Ae3G4lRKQzv+Ct496v5YoGkKzPmyWyJOWdd/eYD1315+7aGd7fXjvCvZmi284V
wycfDyKc1MoyfzJSwz5wCLcfmmEVtz5J1heT3exm2bbk1uWzi2MgXONDFgqBuR9zz+pMzmze3JQp
6eDfFLueKaFkFO95iFNEuVvSM4RYXzmIU5KxbqdQyw85DuNUkTapyei1dLuonCXU1EPbjmhW27hI
ftIHzWQv2VDo59TYkwzojMEhujwMUk8T7n9VdFirdNnzlwDhLHVsQQYE/4unPK0ormRTqvC8Hb+Y
uYnNbkY4FTNEAJ9b8ynt/0i8qF7JZLmCf9HeQO2g7EeVdokar3H/1rNXoAusQInzwtX2uM1C7I+w
a9LhdkiAN3CnSruNtBxnIUW7qOdJzASAelNxmjHzy07GODjD0TAaBhpG0mzhNxPL1eQOy3qrRsRU
UuIZ5Bss5x74vXl2lz4p/pw8EkE77EvGNv+AmWdCXGnXlZVt3gP6rp5/g/1B2ufxjKUsZscLBvrb
aYLhGGJ505dtjPFDik4rWQoOrhjzDSmHGlcQN41wFlGFRG+2qHSOamIUXZ3Q+p002QjGS15P3zAc
LmcIkggSvH++m9DZXVg+LuDL6d1m+rxiYdB2N0mZALIzdyMe9JWCLMhPc7HMZOb2Vtm816789Q40
3vI4UrBBhZJEEOBCepCM2xhkwhr/Q88qaTbmtsh2YfVqOYpBd4H2+EmVxrlpyDGahhdg9SMHjVGp
9eOztpDTiq6ImFLfPyUOh9/wRC3FtHzRYiYFnJAnu5NGvIfGuKU3OHx1fKYCFo0dC8GLmg9KEAT/
qitWornC0JAkf5V1LilicMeltFRBEpn6Ow3HaOFVu9jSkzwzFwkIK+a56iO0HEIJXYUSgvV5I0ds
dEFydG0uqFWwClIaGI0hqaspnZBn2yjisp4eamRHEEQP6JXWSVPJzSdcrUsWCE8YF7A+J8f9JuDW
tDd03zJXNRGErv1nivxgKO7pi5GixQIE2Ozu9pQIDuLUEYJ2qFjwoeclV5kVDVbtIwzDTOmlwhZY
HJmj6UroIglgoDC0TiwDO/DBFjAycDwvkYTeaNVI24dSjdlnC+NeDYGqeZ1vhtx0LSGc7Dpj6pza
dAcTWcJYOH7DwD1tgSyTsPECVo8vx4tX5qxkImThhWYdq9G4JTEEW4J92TFeubHaYSYwVN+r3rXX
FdJHYAgbW7zr9Fgopa+w7R02tNGWjG/jxqEmQq+nBDB6iOwoHKZpO4lBfefwqsf0fSwLWM0AtU7a
HUhKZJF8oAkFS+U9FKXbMf/TU8fgylLXUlo6Czk29NeMZOubekFvTe2TkK5JNYgtJJfi2ui9kOU1
QIHg3KMBAIa2VC7HXrIfvm7KwXDeAUxaFEVLltbScKZ3P2MFKH0jJ/gzZnbICzoH1GbeGs4YN14F
dxqH1qI/vxeCHmV1o8zs4gpftfVlxRds/KplnG2UoxjWzIqRqVTOVSxjv40Ynlz5CFG+RdsR58dt
/VKwLZifTBx8O3bnKCvqM9JSIb7QteWvjXQZXsDLI6v8YGbVjOXw6gzM6cehL9yXbE+L6iH3MXc/
D/Rj/rPaSyYfZB9A7TpXJ6cbzYHhIRol4m4y/3uSrl46DTNqIYZQsrha5PKO2tXERqGFzlpjLa64
PglNLMmmmyVej40DmjbIErWPKY/iHQ+8td6XJVit6O82o5T+WnqTbPQHRV3TL+1VHKGmQGNiSlYH
knsJBE2da08f6q1N6tfOxqKM3N5tXjcz3lwMlXMCoyVeoa2IFMcGC2N5OQjYxX7zX5Sd15LcSJZt
f2Ws3tEDLa5N9wOAiEjBFFRJ8QJLJklo6dBff5cHwO7KJI2cMWtrs6oiQyAA9+Pn7L02acMoYiKn
MhvOg2euU+ORa/9lu0RdTpKgbNa7S8S9wPFx/rhNRjVBtC1a940Nv54xkdv8YNuxc4RWLFzVbMrd
XnfPDnmDhgr/corU82D0rGfa1uh9m18cBjaNly/GN2Gh2yixeZMM8Hr3LuMMkjqXbQykL44MFCgg
s+pzGCOutt5tSxlgYums26fh29xZbA0UFTwi8oJp0+2XvZB/cDiPOiJCe1B1bWZ7+l7yI2rzIp/U
ZoQuN9zt8J2uxDBT0xk96ztp/EjP4Hab0DaT20/dNvLLbyhiEg/k9rN7NupKn0kGzka9nEk82RZi
G7kATzsWYSn7QW8vnTHpGKV8OA9VMz/Xdr/029gtSycpXjAI31of7HGBZX9JqjFBQ4iuaQCX1PN1
ntnOYZ96tXOG2eJytAu5EtAalDXPNkFdGk/6iCrEAHXrawR6s9LvvoGNw/iDs7pEcq474qJlI5s2
ocX2u+0mqP3H3ox9NbB7XrftYrnc2FMkt+d0c1Q4tXMeCJwnkNATBla8CsifAo4eQ6tH8XtGO3Rn
mIO55uPQXURpJYzhADSmLoor2p9u2500AU2FebRnzzPESrvk5j9B78pVXKsO3ZzxKi8T6TqUQclI
7AcUCeCE/NwocPFe7DOxdZMHG2Yn5znoomVVikXfSJqgqIqmfxKFVg/6W6MzSzMNLXVcnOmoaYtE
gKmgIbky2wy9Hj3pBfmhoaOAl9PzgvLxtX3ecpRCyI12ozaQ3qdKS+RZZ717GimJ5atCI5QXEDiC
rACa8zQsQobItVI3Wua2eTEls7FPG9JPyyBxg/aN9Vo5OMYAd9TNBXoOYHJXpN2afLT1LIkze3WV
XueSwXMRjgpHyhDZARlMt2RicDQNYyOZnTzccxF2L5fnwq3Q32ewjgoP2e35Sd5v402gWCVjb0Q3
carMK5ogsId1+1loaKkONWEw4xIyPjf5FnulY2y/f1oqjtF/IfHkfHud5WpxXBPifZl7SI3Kg+2I
lGulmp1cdXcP8w4C2Dxx6aaAAI8iBVn7Bcy7TErlrKmQAiHSPuUTmkWJHKylsyO32aY7U0AF0xMu
YadkoHIgUYoMfSAMJG6X5AzZHUxvwm69yyT2OfQuE2LwKQfuu2Nvpz/swDdFwB3FrrSxTnddToNz
gJ/ZMFWOLq/zHGSVcVtT9BGOV2U4IzAFswXz9+K6JKc7yLNioEU/k0kgSwM1ihn49QgmuUSVDZCJ
AJOe6gha24zVWAnWHFEXHWdUiSUxU+cyepcWYvIkTehyVIzUEeEPoh1hWPwu2hYv1VK08ME2m8y2
I44exivrWsF2wSfYTdOWKOWweiELiDlktpi53j3muXXmDWylLU2Yjh9wU2TW3SK4yfZ7pmt0OexF
zCNxN33UQc8/uV7EjOGUYs86m8MryjGqMvnYbCIyt1DlQ7ZfV9Df8klBXCAfwznq5dOrTiwnlu8J
MB5qOHfNVJbBtrfRSpdai4Vm5HRwDHWtamSLRgYXdb9n9pMHsP/zAURAgbzcl/10w2HuIktyJaTR
dj8mLWB8hRZWmIuZf2wn0rgWUp/WZ0nPNds2+f2ZJg9u++6cibNjuwH3Fs0hfoY9LoL6ctyoAPuC
rWx+c7685Afs6WHlJkLY1TrOJm9wF0OuuvuM1VyI9emwzfKKAEDO6Eg8tnLL2ZdslEhybR9UGG5I
ODdpQpGBNbHCjSuJoMFsToiujEm7bM7V964OVBqD5KTrJNVY+Q4DxDK+zHaht1vOQ6HINdr+lb7J
gjbmi7757X/8mptyMu6E/PFVc6bf5CMAp4RaBeQI7PeDNKICoWerXujiDYrtL6uHctNX4bhVjR8z
2aKNT8tJBTq2yWi338HoXfmjb9qmzo2lh3dTV8dbyb1v5B5nJ97K2xAM+z/RPpA/0a7RQjwrN2hN
WIlL5IJrxhZoi+2haAXOqez4AxG+KTgA+cjbtdpM8ckm/+2gqVNBodtUeL8fKrrtI/fNTAtgF1xu
MsIEMA4/0a712iQ8pBzIW33bB+ytoUGP8pzpta5SsCSMVl57dZklLkJeTClY2dzh6AjlUuthc+B6
x3otT2J7iN2oObKPAu9LsjXWDqgCeFXaGyCEx2GWP8bCEs2L1XSweZUdRr6zJPZD72qhluBDbKz9
YXPbDwSN8JryuCY/y7mG2avF0ZsQ64US6oswro+mWCC52UTWG42BQBm5+Pfnim1r2sSGSwczsOgO
OsQusN3w23AYlfyBHW9QKty2UBXOXM5p1qWSZyt2962bbE6qTHPzb7UJ+VGUYZuwFC051X1LV4Mb
xj63RjYd4g5R2aoocVYHl1ulH5uNlEJm20qRZ8PY0BulvImUK22L8QJ8x/lnV8bs+wKjtnO3bLvX
92unJMYs17Zzu2V/4rZac0YSwvfYcQ27GgTFh5SubuVThLe6/YLMnCO/w0Imf96t3aWmzblNtnFA
9hwAtcnHigIvFwq514LHK78FVaOuU9Cqs6dR9cjjTJ11UrC2ldrMFKTsZne+GavbLBLLpYIgQvor
d1Ms3bKMJYlYDor3/pxlZLImziON23zTKLKRL5LrHJPJ9LBzNnaqhd31cn3fjgLutsrvlxofhdzO
E7pY/OqOfRbzO3OU6PONSzvRNgN7S7DUdGp5K9whObsicpeI7gsQUQeyLtn6X9sBSJkRDtyQcaNZ
9IgHY6rdfRMphS6dyD+oFH8PW0C0dn7oNlEiOiN5iYSRY8CsmO8hW60OYMSlhfuHT3cTEnEWk7X+
fsCXrmj+yA+dz6ZH5DHllLjdDnsLkzjHBYwUMQF4WMuz5m1vuTRx1jv6cdZn9ZjYitwPd/3ediNv
MGmC3HouHgAm+ZtsbkDqRAvJvKEIsUOWOhzX4qZk+a7xoIzlcle0kN1dsr+lmHjtOime3e0+++64
5cHsAQk7tC1tOaZoB3SMazdeaU1JrXLE7daNJOIosZR97uueM9VSY7iTqtoNUfZD13qu0WL8ljzl
ez+l5lAny8pulI/qflQy7EmWDfUWBLMvVjvOavc6VFvlVluuJIIliFsoqHS1l/wLcrkMV7CR4i9r
TkgW5CcCtCbtBZrlJv0MSSXK6THtn1Z4KV7su10uy2RZfqHYXma1O8H2d7UlpEcnudoFUiKey03V
a8vDP5dvA2wRu8VdR2+Mn9qA2se34iGWmRubuH5rC+xqze0hcjJa/xxKW1OWGZ1qS8APHnv5qk5Z
Md4Jd5lz27KUsVGLs8lm963RL135utbayVthL0zGDRWzbpUUIlwpIpZ4EPmaqjvwF8RW1uz2C4Xk
UIeJWJ/BLA42W0i0Qt7SLyardygd97Pkrinf6gPtfMQfBuSE8SFpNbPP37LcycIc5rK84K5qyp9U
WxiM0AwlRNSNUHk4uGT3dTwpMOfwB3use3QlNnTB7u02TVlENzkpdLWP3E0u7rsMfX8onBiO3xeP
ni5P3y54jjawhtjsT12VLA5PZm4I+uV7A2KjaO36cm8W8XAo3R7PH3Oncym6t5x31b005/ITJlvV
527kmmlrHlab6HInCEy4F0w1qKdKLOODktDk5UTpVpo2X60asS6ETdhlMaw3DbL/2brFLgZ6TvZK
16gpkm9zp1JDHZ280rM3fY66xj4luj1aLhYnLR6IGXJAKvsWXeRhCDK7X9pvsd7U4xziYFzzW47a
WhHaDRHDwwcBrsR0Qx3DCzhZa10N59BENIdO6+g0dii7UdqNyMB6XY8toqjk5BWcxO+XZByMy2qp
6uKh4jb6bimMdR8Ke/DGI6zdlblmVi427XikU1f11A4f1abt6ltccVF5ikY+HyoqA0V3zXMH8cs6
AEEwT/T8kuF+7ri3jqUeLeqpqdVpvdahwoR5neko6mvdoS6IWX6Rm5hevfg9Lu8hVKcZ/Zchkumq
s0a7plPD+U57Va1VNWHwajL7CNzGg/6jr1N97abFqnZHU3h9z7DEJf8sPZrFpJDFlNbKcKM4+Vws
AdpcFP1+yghwVnyriqbcIOdMrQyHaa0CIzAY1m5akDq5mRgJJUNYZs5BnZL0k/kpuVLotxPWBztU
eQwMDPWmar2KkBnrta8k+eh4V5Ci0t72jVFT5zUcmVlNd0Vtl91jbVWoWrwxsaZrXKRDfQTkq1ck
0RXqRQqOArIzbpe7BgBtc9nS8TRvvELUyrVVw8F8clmUm6dGte2MHqiCR/1zuaJ3yg/JMI/m6Atk
5g2dYWgHX+xiYuYEefIDNhTGV761I7fO6mZuESmpt9i4k55eo72m/jQ4Rv3ZWimvpMVtptu2h+Zs
jUNHi2PlFcoY3b5HJMOV8TvTW2qDfIqcWRSof4ZQ6VJa5kUsaaeLX+Imhd6wLcsKIhbW1V38vRfK
W4m/uRBSrBvjB5dOO4eDrUSqY2kJPG34GX2LVtq47Juaesa9nt9scuLtRbJtfsnqN7I5b6+iaavD
dyJTianOPsvISmNyecJ4DqIl3ETK+4aztTy3EWkE+em8NsPX4mZ1UNKrwVDTykb/D/qEoBh9Xa33
0dh2qns3m2uluIe81xhepKkjj0irhtLvmyAlqkZGfC5E/31mk8XRrLWsbgLvRf2ub9yo+pL2uR19
nUiIxyCpjmr5ui96E67Eeby5fdtl7zud/9Wmrk+XKaXDbBVqrzMMEsWDw062HGq6i4ML5lGJZyME
Syv7E/nGyEnPVUnMl9TRcJBNnVavrCFr3NMy90gzI1Unce+u1Ya4wOfLNJo0nMHiOCGIJ9YmQUmB
+/bONqpo/ThQeJBJZiOkHAOcYfQLDkaf4wx51As905RTLYoUOtwbR/DyTnuB1EfzxuukG1j+FLyU
S1J7wLDTNCa0MmibETr1XKpWcxi6tmt9RFO6gpWNONLbZvZaxE/LFGeUAJabHwFfdUern5Li5PUL
8iR4AI6HcD3R3+aq0qq3AodVOFrtzMioKD7lmFcfgHfnF7XuDk9sPn0TOqu6HCLPivDuLAlvWjhJ
f00TEeJ9NzbTtzGlB3fBua5+k9DFvC2z0bhys3E8DJPHg9jTXza/NqQXV6EgmLI7JWMxP3UmkjLf
XfUpDSYxNF/auIHPsqABCnF1O287zMrXcFDNV0A8jMpfpyxZjrpVtre2NWdfkIu3d6xuBb9yZiYA
FEvjfdJ0yoUTsc7jGF3GC73QJrzYHLLVz8iiWdWKpu4/UMvHV4Ifv+j8qB4MJ4zRel7qdL+/4ryY
r4CxJqg+Og+/CiMILl7eCP0LI4jcutE55lXAv6dMCxIG2q3fdSkdcs0e7VPsUOn5KWMt+9Ky1jTH
5OLGGWIwXXxZqxIFUqzbBrQ05nfoKAogJIuOEUvP1PaG6ASmxZVT6HmYcUBibtfWl06ZGmGmGdOr
LIq1j65aO5+hDqVPaZIPVygfjbtp1rjLPDs6eo2uol8qzCt9Erkb9PTtZ19Xo+4K1Eb9ib2NnWHE
tPRJ0czqmMQ8dxz13g8o7z9GnIdIo56y+0r1ymOv997JstT5aEDd/6yXevIQpZYdWF6eHidljd4k
GdodZ9ILJrGDPgcgXdrbyjRYUlMlGUMUdmV7Mkon/TrXivZWuCKZD/modk9oX2cnRNlIA9BMlLHx
mzxmZYmgWAZthw+S7CXYWYWSN7duP3fioA56WYajVxkITdV0PGETnx4zj7NYWMVCDXQzGhGGzOZ1
Bpj5xmKPv17jAd1gslhvtaotjkMWERwPqf8S3F2MJrKfpugS7eYQH1iX6rfusMSvgL0K99BQwb2e
4nT6qjd9zOltdJnIG1kjupAvYrw1ZOrpvToTS8QkOnPVoIGIfMPbYlqNo/XYjn35VCggpt9l7kji
N3/j6Mr5wPeUPfOxUtQqulCV0R7eewtiJuvGnWYHRyHH79Wz31kuv9CcB/KPpPEJgDqCXgTrDFAx
OSlDog/0a+pIMw7rQisYn2Vfznf4ofL+Rp+wkFwiz2m0S/poufZlWcghyALXm1zrIcZnkQ2+o/G0
sbbotIz7cCY+u7xTVb2EloRiFGR/GeaLYnurgQWQCL3sLiUQACVRz4mGevAK+A/7e9EtU1hW0eDc
zGqmMomuVVV9NS0xo91qxMd60pd0va9Bjzi+mlviPs08PO7EGOiJ1yFQRJLmZyoD9osFO11NlgSz
opCskx7DzBC36iW3QWHcZ0NhrX+MM3yuE4aoAqXDoL3gIFJRnZdhmUBIFs1CyXVhnC2L+wGxZ4fb
40D/+2n+f/G3ek/ZEP/6H/75qW7oC8VJ/+If//WuLvnf/8i/8+8/8/xv/OsmfepqgTLht3/q9K2+
fSy/iZd/6Nkr8+77pwsf+8dn/3Co+rRfXg/fuuXNN1IR+vOn4HvIP/m//Y//9e38Ku+W5ts//3oi
8rqXrxandfXX/p8uv/7zLxtUx7/DSOTL7/9Nfv5//hV+q8rHLn/5F749iv6ff2nWP2hceDbkGuax
8B/ANCAV5L+4/+DsrhueCV9DA8Elw1WruuuTf/5lOf+Q3h7J7SFmBloENhJRY1bgP5n/4OV0Vlnb
5f8I2vrrx/d+9vv95/f8r2oo7+u06gV/+9mtQ08aAiPdR53DhcM2emYz/Y3CCCYMsRP6hGCqO8P3
WuaCUd+0SN/aP2FlnuM/zm8F0kaGDqkaZDX3hTMmT51oNQcxg2RSmN92hn5MF5G/mp2xepWocXOa
urJ4nzWde2qQhP6BqmM8V9Nv749ziExfC6M1V/25Y2WA6h6RIozS3KTFfc+T6x702U1dFEPwwElY
LUd8xS0HlSDW7BaQaRJrbx04Wk8xQcr3Okx0J+yKRS39LLdaGFNah+UkypVSO3IqQgbsaBnpyjgk
MkZRSctwzuWSdkpRJkGG1gYwc9dW32e0JwXYgMzRfI6XyTvuHzcOOrONvsTOMn4YR0t/rwqlAmK2
KD143yJ5/7d79FeBOS8AIfsVwcxFApb8RWx5c/ztx18Yj3X2wthrStGc+INq6o+ExDipT1VRluRC
2+YHFR3/Y4EY2aCxp6EhaeqG2t5ejfbrWk66TvxFZB2VBOw8MaRx88QgsnFIdW4I0bCqjAq9iGML
q0s5GE9okyztRGR1/y7qpes5yYriizVgPjwqo9vNF27f1B/nwTWgt9vR8gbOT5f7nZvMZNbbSlaE
ntv1TxmqlXcid0R5UPgW0622DMktbpNWv0Jymlh3STRk+VEtsTdcqi3AXr7QXK4+OfD2EM623neH
fPJsInexKnZhUjKrDLy86h/VQurXmfhp9aUYSB26WWkVKaEQhvs50lqXWtMhauOQjJ22HtOOjS/U
mKo7YQX05K2NfyK+N9BI6EHUusmj0wFCvdBr3ZqRis/lCIvHEbpPnN7actZA44/y0RLMEFeAIHBJ
UpVSykpdE+00bj+/XUdzGKBue4MZLOOstmG/cvp9NWJ/c65FFIk2IDe+eJPidIDfNiuVFupDPA2h
6RadA6uDSMEnvrBtXS+RZ6sBBWucvs4j15luoljxImLF3QaTaIb74FhwV5SQ5iq9uAS9S6EU0bjW
D32DC/Yu43hEkVhmOn5XIkCJ6s207k63q7UOSU+dvGCycABLG6qIvlBtIDXmwO1AL5/FsvqZwsYV
rhTbcF1yJou+WpXuxFgo65qDORTTUcmjOT2qi0us+O9v/l8tRi5LLg1A8J9QA5/f+iKDRjOqQx/E
teOBstbMUNiivcs1fVwBH/QzOd9KfRxVhNvoTaPvv3//5/bN86MH9paWGu5k03bkpvD3Rw+eVUxi
KiesBt/cocdMcK2LIb3SzVI71cilX/3+/bRfLPQy/Qtrik0TDuvm8zeEqaXVjWYOHBAn2bm1e9n1
7q7xMbiPQzsj/tBXM+w5ooQg79XLom2ML0Rp1stxXjTbL7OoOK6WYlwbSkb1+YfPJ1f///gJ5QUB
tIWrE7eop1LPvDB32rbXINMvZOLVUt1DRbBORGqZhwm0egFWIaXzRo/xAj2LA21xRrVo9JhlarLY
TkR3qxe//0A/7xbs1SAJTZCEHgPqF1DCCvM6nC4aY6I0Wz0Ysyn2cAfT4Pn9+/xiEbaoD0z2Iw8a
lWW9WIQ1RPuTCncgSOppvE+KTHDoWiYjw+8pnG9gipcUSr5lq77aJR2upCVlqzbthEpdG6ZsCZEg
Th9bXE7acbC7Vg0dxSxOpQIkj+yv0hJ/+Mw/37y0oTkqOzpFp0oR8vxeQuZkOdDP+cjj2nzRjFqQ
qhKVx9SpkrcpsJvTH67Rc6qiQyjzmTEKt1qHE8kD+/wN6f3VA3J5NRiVwnxoiRvCxNXZ0xAwZDbo
jdL1OJUEn9xlXp4/TFOH53dqhXL8/Qd5flOc3a5gqzVC9DQLdOrLpzZZrUZrtKwNTFeZwBm5uq+C
lnz3+3d5kXq8vQ2TZs6noEwxAb649wxbY2fMcTYo9ey9QdZcwGBikvyGwdbyNDD6PPZ0ld+XTYFG
Ia50uLhqlXE2R1WTs4aXWFRJQHUPLfkvf7BhP1855YfD70vZCIHIxXvuvVhIGjfTgaHz4TqZhdZa
rnKYCy05gW97j/smO7jmqIVRmye4vkbx9vfX5lfvrpFajePYhm1mvigi004XIN/tJnDWXoshX9ST
X+epstJfjkUIKku5yUe66KFGzBEi4nX6/PtP8Jyqtn1/mfPMrc/CbdnyE/6taIJkmlDkcQ+MVVYR
SIdTCjpH1s73SI4LiDNFeqEvYjz8/m1fuN/l+1owXSn8LVZJ+I8vdgyjRWmHwqYJ4NHW6SEiKOp9
ETPp80n2yG+o1RzMDbV2Z5W2zOebk2k+plaa09+wirU5ws5N5vD3n4pW+LN1+/yxNA37NwpGDRiK
++JjDfROxOLZpLk0033cGu5rRGmCXhB6ep+KrAsdtH2+vvYje/otntqDl5ehlSknN8lpD9hZhkm1
c/BOx5waVN8wOlY8Y41AWGhFbz+VOiEepMWYSh0ybqXrleRa8tEGCZ4dCkFF1TCROXEt1nsz9j5k
SONf0TbFkJcrbmJQ2KaEQhYWwm4qoeG7lXjJRxyeXQaFN0lXkN8NmYQYOeGJVXOzPCnkMyaHfnL1
y2kAhBuuJYyKMMr1KOwY9HGXu0vzyWwn9U5pNCgbZWKPLTG3vPl1PuJSC0xPw7qm9lF6pys0AX3R
aPolWkHiBSmjmtoHIGtPvps31luM2VMUDOhJNL8zwfIF1bKg9od+SzozBaPRnapU68UVdJz+WGLW
LEIqKve72yrKgqvObh9sbfDQeFPLI9YVORQEq2+7b3qUOCWqltICegVv7qoCkHYwYzLpQKQM/bvZ
MuqPKBbFN1o2LVFFVlmRQCG67BvMMy+6ZE02XaY5C0akpZunL+zkKYHSbJLv8L2U89FevaK7MAoa
8vRBojw+Zi4cWF+rteWuGgrt2+DO8xeooskt56XReMeX8R5GgfHwaKbCvBkUreKkVOsJbci0rifq
E90oqQcGL/WjntzUgCF7nyNSrCvNb2Jua0hMK5+MxaJ1b4vGSD8ivkDTrmsLP2ivJnmDxmXoMEPT
qDmttlOhRm8aOa2qFvCYNEwuK+Atq9+BbuD1KO2/LjDWHsyIR0y2pKPLuSX6DQPm0mtB3hCHGLSW
4vH7FSJ7cOtleMzGntREI1PVTzqlylcqS8L1GLeu3+3ciT+ihOyrMMcHPF8uBclAeA0r412n5O2n
epjU17gwvNeIz9QiVBcju4LgEDc+XH6x4NmCn8Bxcp1JKiKwmj6nsTjkvwzOE+jHwsOpSaS1r9em
cWXlUI1PlLEc6LraGLqD3ljxeB2bIycGhSQd/SRmJY6ZJWjoEklDsqNw7PN89BfwW5xF8nm+zNyk
QcC+KAZfYwArdmUg08zDdMwH7k05Aw/WKOGkwsC6fbQZKmDZp4M9BRwSsf3NzAo1sCBz+x11WfLo
1riYA2teBzdY0twdDyjpa9RkI10JruTQgTFgvOteLZ1tFkGb58rluOiJApWxWDK/Z+n/QnLOOvvO
2trNFd+8mW/JAYu1U54s7MWDAdM37BrsW+RmalhYx9XgOOdrOWXVyWwIMPUpxho1yHvbFOEQqUt1
SgX3iZ8rIjaOhQ4hAeN3rX/kDDfRb4QWeYuagqitTu3JMdXtUUXA2md2c4hWNdIBC7nGO28oe6RR
aMNva34jN+RohS9j5OFu+AXT/lWLbQUdqF0Rs4xnwuUFy1j/GKcuBEHygJuW8jqzHyaB9SG0+4Hu
QYGd/KNpFMxVHYV52GUOXfUzowAFA6RXa0+z3TfwiOCdB4OyOPZJSUmlPTAkra47cuSIX4sb501t
d/h7FbfiUSp6w/ukK4aLsciLPpZWtdLvY4bGdZ3lY2d44t2yrDqfe23c6qDNigfKMo015ygcV/nE
eJwdGAkogEOYRMZ9rMHMPMoMrv4CVLt+g+yucQ8240T3YDWFE0zN2HKubEbzDWCOGZFQ54oVZBVS
CQBmw/SWYDtP9Wv8ZsvBXLJB9XUGQVJuOJav0lSzGu7YPml8vrd6bajtej/OafFWVSemlCTa477E
xM/seYbaV194Gd3DgOGlMR9cq1EujL4ak0DMtnbbEFs3H2kMxBcA37jzK5HFXy0N9lWAo1MlZzXJ
vbAsOs280RY6vb7XwwsInGhUlKMLIel9IRB140kmElfBOP1NXY3sA69gfidAe5jCDAXqJ7fsQI0U
KGjSMI1SOZUx0IWFi0vqH3GhsYxbVA0Gt0WXvpG0lPXaJq8Ex69uVHeujpgD94xB90jtPPvNHLXL
Q1bNI6ZT3Z0/jAVKgKtFcLNcmALoxcEambejAeMsGIpmKYqLWVttjugwBQbUztP6nZVTu/XQj9BU
EO4U+8OYxGmIcaTv/IHZ9OVAI38ItK6N6tJXUcwMx0nUOY5/K0bkcTdM5jC9ShJb3BdJJOxw1Wp7
DERWiDLouplhUVM15edqXZ2JxVulLxF0Nb4JsAadieyYybhxo7WVpxFiVmdWSAKXoxwMfR1nglst
dw7csYki1LnD2AdmozHXWrREXPHk2EYIU3J8jUR1ODLFtR9afVHerLW29pdrUeY3+izYCRN45rTd
DOIuT8qaH4qpVl5NQ9SkF2aUkxorujfocBjStWNcBmuL+MqrxDfAOs0HrZ3uO0ADPjXNVUPGY/qH
U9TPpaxFLxIqMIc+3fnpxDsQrJqSOI3oHOLmIdZYEOCysWs1jnJNa4CkUczCIaAN9dauev0PZ5nn
h7hz4cbAgJAkz6TNbBov6niNpCKwFooIEN8vt2sSNSdl6czQHgb1aGOF+MOB+ue6mRGFLXPAYZoz
pXhxwG8wh8solZ7KtI0/ImI0g0ob5qPLQw72gXibaI2K17+vT18EjWzf0qWzaUHx9izzJcWd9hq+
g9FGa+mlzavCA4+TCRVKNhkJ/tyxoU+RyEKCtSM6z0hTPMW1AyyB3e3vP8kvvv45+warhUw8Ul+c
mZUKg3YaJXyQOlOke9kmx2caL0YTmbWTaGg+lly9/P2bGr+4x2gt6EwKgCuBC3txcM7N0SmcahSB
UYjxK6guy4QaiU0uxM9e9cdeAVoLgKGro1Nlzz3+UC9ZHpNej4ygZQVF2cJ4uzrM/RofW/K9SEEv
huHGw1JQBLrTsalLbXd/zIlF+6Qagm0FlsK7lSiNME4yEz0O+oW89owbzxprpPs9dAec3V3NOFaM
9UhPEyCWv5RmcVgrvYpD0gk7hvvtEtlhTC9WnDylFjQ2VWX2J5VAs0Pd45T9QxPq5+M9IkhdJczE
Jg+Ibszzo11WjonKbjwFQ1dFH5Ysza2gKBj2/uF95Ov8p9d1vikdjq8EW9BikrG+z99H4Z37DHol
zBvN4OTqmmzDmq0dgBe9jsypbgJ2wQ4KWDf96Tv+4rHnKZTTJm4JU/dePIac6lWqdGWgeitG34E3
fTmo8/BgQp7BwNW5H35/C2ovezecW11a+o5zHrsQ+PP8yxqjGERNIQpvj+V/XVMlZOaiHXNFscie
ZCKsdG7/tmwc9zCRWXs56p3yf+t+nq+4y+SJcwpeaR6DF98aegeokrYbkVEk5QV86egG92oetIDH
3g2F053EoHwZBBWOWQrFT1Infu/1sXpjLpp3Jco6vwQWXT1a6Pv+0NLQfn5IIbewLoLENzSD3tXz
K1QQMlCmXQGnSM81wGB9jVEUvXFTA8Hq8idIEIMd6CQr32VIPUp/duQBsUkWHaeyog8iWBacO8AH
pgHnvJMMnyFQNAINv2KSmeIR80r2LTc0pizIT39oAvyiNYF/QX50mSlHhNmLVaadkRiTOj3LwCEk
Ra6RnZqlZJEZ6Ol+VZ32rZlaQ+0nWt5d0m9WnxrLnN+lSDNif0S7N/9ha+Vdf3rEaFCyylqGa5Ie
8vIH7xNuScJ9hwCSlGtcodqQldBUG4+gDRnKyDxb8l91JX1AZgtqsyGDwA20Kc0eStUYEPe42vja
q2p19adYZZRCQYd0kHZt6t4JAhq+WToRmKFX9KDrvMTtFpo/+rjIt1xoe6CV+0p4ZTYeogS7bIDc
QYpojKb40nZkMF/BYG2nILUc5WJQ+b38UVMUbEnjEr0dSpI9GMou8TuSy5NHoUbovvp4ML4zwFE/
FWtspn7utTDK8iqChKROZj2HjHlLvsyKGcWP0FCoF+sE8f7ahiT0vkhnwGlEmnefEgbLbw0tL62g
rNC9MbYCLFK4sc45v++d9mAyd1OujToz19CKiW9Eh5XHWEWW/DtmkNb2m5QzoT9xrrRC0zBBqOGc
tl8BkHQ+u6hKH2FgZAXSlK7EByQ8VUHqYuEgKifJ6XaLKiOgfUn7EY3fVB9RtZQAP9U6OhTx0H4Y
vE6Lw8FyGiMoe8Y1cIm94nOsDDE1pVUXB0W3Ru3kOiL/bnNeNy+KYTSPPc0DStLVaFC88N4Nbvq8
iYLCXvo7b3XSxqdjXLziKOMKfBdNI8I5TxCgsV42N/QpyEKISONW/MlDyvaH1f/nFdjmEXBth7a2
SxDei6dljYF4oIFhAqgn2smz5omsvUx6HtzlSslAWf5+Bf7F+4Gh1MlV4lFAxf1iV1PHDs9FV/aS
MkzaotG0KePkObrrKb/Ir2a+oPzhK/68kcqoHvY4GM38vy5XvL/1SJHF8u+bnsGybUAF6V3G61QU
TvuH9/nFymm6jnzSNaldOK+sf3sfbaiF6ExKaAdgxT1VF/hovMoU052CkJEWjcVJ4pJNYTwYpZLd
//7K/tz7pAfAxkZPllWDg+3zr6mqYN7UEUXBOPfucSB96l4bmjkoVbX++Pu3+sWPaLFrMxTgyICX
68UeoboiLqiR+abOurxFDKxH4DKd+uB6HNoIYxcP//c3dJkU8uVIwUFx8vy7Fb2iKl2t9QHKQeLq
afZfRLQ/3rXoYUFkT3/CHeo/1wk2Khk47Awp5STsRVFUV4stYA8zliw5FQZ46Qx2N0CRYQvaABe6
5q2nfBqWd4DkFeEXrWc+KHkG38pyWjUL7DwjWzwi7uBWzCAIQpCkxEwgJR/eZL0CTkltFsqNpfYa
NcT3pv2pR/+L29Hy5DyXWs0B0PvimpUgZ3Gr0xmLaWFfIb/O78r/z955LMetbGv6XXqOHfAJTIGy
9KJIUdQEIUPBJrxJ4OnvB53bN8Qim9V72BE9PLF1iILJzLX+9RuZAmQ0jo4zqBPHF2rSrG1XYoFZ
mGr5d8FJ6zFHWWnD6HDWiovK6/VLi8EChxIfrVB0URK2nrT2Sp/r332Uu+AfsQpcHYrBx1/KO4ud
WtbUHSyOGNCdVs21L+aha/0+VCYf5cI05sIiRuLM2Om9q8AeYvDIWl8LuZNbq0SPvo2ruJVYPrW0
q3jNivry43t5Z5m5JI05wuZoXOPoXl+lpQsfdLLSQ9V61c6YJYTLzAKvIecFSKN1z2xg7+wgggaN
LFIBx4uv5vX1pFPrztR6QCdm6Vz6vZY+oRSTOwPucHzmWsY7NRF5UHgou3TE8K9Otiv2DAHiJSc8
U61v4PztZY3P/0anADimdd+ElqGJO8B5phl9M2+zNDFvRpKVd/mqdQKqLVr93I96Z9l7RKz5PmUW
PKRTv+Rxaf0mzdUQ9rEW3Xp2WR88hChfeqOeh9DVJ1JB60jqQZ2l2TMfeBk4Jnqaj9/7eyUsDQLj
NTo/+C/i5JAse7iq6SipFwc8wlE32+Zjl0vzczPHnaBF6bRnkadoovRKqRevJaP2DrcD4ycgDX6A
FXqpePvxj1pf/us2EZ6GzqiZgR8ZVW/ym/A2lejXoGxo0ffSjucjngDWhT6qZeunlGsTHIUzD+Jt
a7pyQ5jjAa7SsdnrN/TXieoVGvpTxCahjVzmGEdxscEXE3NgtTSh4JzbIv7Rr5Jx7H7+67v1kZ1w
mIMR8QtOll5MmvbqIjFS9Ob6XcI09FYzcUyNJzc+zE7b/6BerL5/fFHz7TPGFkcY3CmaFI+R8uv7
rXBlWwFMthW3wiVTcwazv6Fmw+2vo3aAyZ33wxImDdozcEwK6G2md4tx1Zhl/yTQOVO81nZShjP6
BARMse3Z8K2GQmFDBC0YrLk2bqCJQWTNPfsl6R22ZssgPo7weOXslsaWGh6aWP3ukyk1cWyOu/la
LlF3poZ4u9lASKBg0SGusNRPeyKtKLy6wgkE7vVIThF2pxhWobz0o7Q6fvxc31zqD64pqDt9AUN1
Zbb+/RnluBhl5LotoTT7hwVT+H3UTg4ta3IuVO7NB0uFwsG34hbMtN6EnKWenKUx0Xsybkk3k9FE
x5IGDNa5UUPRN6JNY9XdvUVi1O7je3xL0+Bj9QhPBlCwyL7989//WiscDJYT4WEU+m6hfy6NpAis
mWFF67nVYZkX9w4P4gFLSOasTLmsmw63x08k+9lQ9+M1/qTpbjp81M8FvL85K11+GYMN1vBKFHZP
PmoEEFbFrS9hptzoOvEG99KJc+vi4/s3Tzzgeep0L9CXV/6wYDhjn5xeWBGasqnQTigcdrxdavha
gktTXZhbwez8ay+K6quunJVF5UB/30RlNjHHxiIUUT19+BxMzJCL0E84kwOY0e03HxvcH1VW4Zic
lFPpXeOgHpXbKdf1z5rWjLfS6/pm56Q6cThUf81CiF1WRfTyOq7JRkPW7xHTRhObrirGKlWDdsw4
kHYw2apONu3OGAfv2s+aqAQrYQQBoz+hy5/tVXnVTSQXh/mCTkKk+fDcGYRQr3b8sI/orYc2cAeQ
gc2U1OIBb/VEvyQDz64uYvTxMpjaoRsBUXUd4WKOsCYgBQy/9trXIuap7PXapp4sjE8HZtbiXnpz
G20QevTxb5xGnUe/UeMvh4CFEodNiVcw+1cNL7BtZ2S5qaqtHbAo08wWDnG5kePY/yBPzvzGmK/z
kRTGkrIZLWEfkuvU3PUSAVfAi4ogJxNh9+KIePXa05uUaY7b2D/RUqJ8nPtmeM6ryP4NG8C8XJQJ
u1Nr89rfupVf4lQ8F+U10zkju1iyvJSBaxg6jBtCwD4zlXUw56eDBaeai3aVNmbuEOjuXFjQOjs6
P5G6rrZRkyW4ul23n0tEtqukFKLwxhl7aKdTjwllWZf6o9clzTOT9gLpHd+CFzBxm8sAUmgTbZBV
17exraafHkY++rbE0/4bJtqpGTRNLR+1AbnfFjddT8OREqOnIKdbxcOVxIYIztpUAulAyE0OYjEQ
2A5mXB50+ELtAWTawx6/qbFathE2kW+m0UtsYHJDFmnyGV990ErzN8bgLT564MQD3R87XKDgmmDR
oxttUOLtn+AnYVbXcOikH7jUNgbNDAbGIb7tK4SHSzD60L4mhRm+2YQtezYM9iZKSt0OjCgW1j4p
JvWjZhJvXSVm5O/0we3s7TC3TXZVae4ogiy1268tm9wdwlevwq6lGa7hB5VPWdKYD7iLM9DvChWR
Er6GCwUT0rB7HzXUQ+Yr3w0ncJEfOqPeH90yTibYkO9+xW/Hw/SlIas7YIFBv9TSCQtSoqcdQhcZ
ByN47PDObg2gGIihmFXhq1Fv8RJrftLbDEdE3JYMOkkQCVbtg/+TSlpLg25s+l2JvhJWhmPzYMau
h9WNqsZrdkQKMBcgWxtdTUlxDoXcg70clDh2w5eQjf/Lqdzma0HaQI4FqmXDMjKN+tJAGfQyT2PM
VuAmI+uZmKAcVZfXDMGYlgmjf9uttY0FHF7iqeSM+q6LIVdfFtSeN3Q2UR+0WgWPjp4gNs/UVO8d
FLjAkurqo6KH4XlS2nQMMPB0AL/CpUeUu9gsxWPpegBmGTDvJQPIbAkE9mr3rLHovmHMfSybPP0T
RzqgM4bfgpjWaJ+A4ZA9fbyPv3NW06vqggkREDRH2uuzmnKrKNErTKGJRfCPHopAWNll91xVyZlq
6+25tLaoJsRaF8YYCbevr4QkVhbpRLeDVS4K8t5G6KHVy7lz+W1JIDj8oKVSz4GYnB5LfRRhReHG
MBmGidl+y7r5VhiLERAv6l2wqLo7s/DGy9qu532RVM0zhBgWT0W+FolnjEYWszmoGVaXCUdsD93h
ua407bHie2zPPP238xGAQOpdaMYezS2DgNcPBYZLVWhRN4UJo/iNGcGxp+j0shcAH/d2QB67r4bZ
w7BaxtcJ+eWX42QP/7bv5UeAljMhpJIxGEW8/hFOXVmcmYwgpDS1/TRHZkD4w7Pl9PYNsnXjTGez
FiCvOpv1crS9DL0NXtTpPauREZcnGLSNyWjdxLqUP1Bd50e0AyiR/DQ680msC+z0evTYaGio1pDp
nIx/cg4ZQgNB5kwN1auXy7oNNCJIrks9iVEJR0RmRIt334EOb1tvjWf4eI29aTO4YXpbCiUT616A
ktfPt/LieVoU2icksPiDD1JcWO0ivjtZ9jJmcvqqEtt5+viab9c116QqA1pASUu/9PqaulYkkqRM
FeLUn4Fqp/VRQdmBORqLMzvcn0jwkwdsGCbHOwYuljDF+lv+LoX9WUtsBiEhYEaK2TjEIhUQvuE+
46JJWgo+0t0zsEMR721SIdOtq6fp1RIRfRSw29n3dRIPT6mWmZ+xH4WxhUBkGfajUxuPrmZEZECk
zg1qpeiTzvSLHA1HIjeyqhY8QFtqHYmyZeMnCf9zj3a+fyxrP/mO8j2GOUebfDmNpX+9pKOX7Ewb
x2UKnkzeeQREEuaqulJsaqNZ9srxi3STkZkJebrNyu+zMJJ0KzWr/uF01LcMQCabfg2PjU2vZahD
Uk3ihDmR7+HshRWPv4HVpzkwMd+BzDH5bXw9wq5qPo0y8SSWeFla7Qj2GZuwQft3DjV4Z20ZfGUu
XS0p7kSkvX4VzLV7l+BKGiJVPEvpmldkZomNNk7Q5GDflGc+7Xeux54BZkufB8PhDwXhr1ePj1e6
wBujgPGNHuWYHWmQ5kQtQ42dbcOHrZ85Rox3vmwLFQsQFn8dQcvJboXMysGwZ3X5J232RrGPB3Ft
VTewmLrvVZ/ku6TCI5AJaHbVZgr+Hy01GiP3a+3r8wFOobcdMxwKMk1m7Zm97d0fx/lm0PzyXLyT
w15rJs8vsbAOG0OlT1bi56SGjgIAy3WXM232O9sKjGjWNqNXODynQoF+kFOiWYJr+SRipE3TXNXD
ol/CAG74n1Wyj6pkPnOD5ntvnEbbglDC8UrG+OsvbKiQGmsOd4h1NgqmZnbd6LIkcdPe4ZU8uhTo
UZzuxFSYT0mjoXbEa1LH6x+S6ibB+3a+YkVyzM0ZeFaAHXr+E88Mq4BlkjVP0Of6zw4I3BK2qzXQ
bpGNd8vftMUWWG7YEhOfN/uaxGHcNGIIKPiE9N6ZLe0tIkhfb5oE3AmKQ4tX+fouRxauigD4sAEa
2i8pgNQObFoSUGAQNBRHrUQ+Z2kkDcIqTAoLgDjXehsljNtdtY3fHj7ezt8pnvg9HgZGtNy4fp00
261RRz7Edhh0ZZ2nVLGMngKmYvGZth798OlhuQqwqAcZaCFNPp1PtshFfVxKplCP5/QwGHrVbzEv
jz/NJFEbgVtCsGWwlyXfFwCg1T4C31mo/jL+TsIHyUEFZrrHtI0cYhgwzbnXqS3ERWNTftOTd0YT
DmJWnwCO1BPpdTrGzelEBJPdJVoKCSKJSERlfnqJE8Bir8YM1S8aX+MlN5WgF9ed8h7FbXYlZj+5
ywto3gHJ2l2088hDNSiqo+aJGCS4FLmAYxgy2nd/E/FeLLs5aWKWBjnQ52aef+DzV2cgjEumrJzx
4Pk2wu7XH0zcCy+L0toJYZob1cbVkLFiNGFNjKmXEVaoMJ7A5sx7T3N8QmxrpeRFjXfLl9SJrE85
mZPxJ0qPzt5FDBCHKy1S8js5aautYi7AKbCua4at6Bq/+ixE1ogtJ2ra/ocs8680/v93Av7b+qX8
3LcvL/319/r/ARU/QOFfa+6NjP+6KvuX8gUb87+V/H/+T/+R8pv6P0TG+JaOR5TPfHtFk/8j5Te8
f2BQgtE7jA+Ys6+r87+l/LaFXp9zCnBBh2kJI+V/pPy28Q8AP9p/JiDGOvr0/42Un3//euWyWVmc
hiC7po1ugVHg6y9Qc+BDDFZB+JI1kpfUVTDWw2Hs7S5IEqXWWMZafbPhRZtbTKJN2CjZWLjYVxQ9
vryGmbnbmsS27UhYPLhK7LlXXdd3C6OguYchjPT9wQYYAstAvvyLAAtUvp2UfnHlmD0BbXihS+a1
BQq53m5fhI0v4t4mPXAniS7beCJqWf1RQkhJE0/jrV3aVFAKYT6dv5HNj1DD9SBKmyUilaxZkr03
2N6uwvZlgWdYW49SwnYPynRQTqgvC7Ybs2q/4X/hXtsUbUxiOtE9WjZOBqHNE9DgbNuALzYdXBYW
Etk9amAJLAujHM11rOmHzNKsT3RA9gsua5UWGtg8XRBlmkKNJNZObohA8J57Qi1JVyKeo4foI3Dv
LifNBvJDUHBFk0NeHlSS4aaYe9PbC07fg9WumVT+gqyRRB+T2D3gMsjlAyIGnItIqRK5JW9ydyEl
M+FxP2tF7zyhMofZNeOReAklfzXbhRiowt7PcGao/WprTCZBfk02131Y69IlM3oyxzvdq0k/qOxm
fAQGLcwgieeZuZ0TKcAUeK5QvQUBYkFtQ+LJB8e+Vg5DajQYFoHLgzXspfScPvCqwXcBUKTfXs+x
NC7MdDQzXu9gHHx0ljgB+LiU2qM3bMtFySPEtRX0mzD7ox5uu7uyUrvGH6B3N3GSX3manT41Ru1/
QXWvO1uEF9aFGAbXDlCZa9wLhAO8xhz/XuRa8YUPvMCQYHQjyPsaCuAtWT1+DMHIQbvTt3nb3uTI
l++WnnQ5s148tQHrGpG68/F5R03UxheJixKfv4NOsJiYIm1jhwRQjm6KhjDW4u9MNQe4v91kPNqu
Nn5PdR+yE65WE9bwUBGrgE25d0MkJhgT1kS5ZgGwb/us60uBLr8fyPdCN5KEcUk7R0J93t/ncR9d
o8rVuYZvQ7wrvYSZq1mlxVFCmsXyU5CaHiTDAr6GqCO/6/xS1KEncL4M+IYqO/SWNRi2N1fruimu
tBa9EIrPgBBQWPuSMdqNV5IIvzUQ4tzaOEto21pNY7tplJ6+JMSkVMdFr8drUrjjC+adxkGYeCcE
btWXEsefuZUX6IXqY1cJCZ7OeVqGfhlbZWjoY+YEy2Bdz9Gk41zecFhPXofT99RAUJtTe6WNJZ3+
CXaDXh5rS1NX0gLbD4EvnTQ0CfS0H3op4Kawi4KC/9mX//8R9b/WEv7/bDSz56z9+fL36bT++/8+
nPx/XOgR0LwZhZm0YhSQ/304+f+sYlUmQuwzkF99Wpb/fTgZ/0C1oUmhnIcfDxL1P4eTZf8DHojA
F7AOeBDVzr85nN45mxgsOxgUYb/CJU8RAszk0lKDuINv2VxdUCQvt77eJAfg9X5rLu1wY4tp/FTH
lrbvhyE9pGPlnCmhT1ozzkfk1MCcGCGszeofh5i/WlVM1yZLtoTRzoNtHKpFb/DA1KBBzDhv/vVe
7v5T9v3tq3NSrf+5FP0R5q/0gQLJ+uujWCGsAGX2taAVtdj0ZiMAspsuz8503/abMx/0jEQVwM51
HMdbfH0hnEO8ydO5p0pF7KtLhYGK7eHTChrjksMpMxsHjiZDc4YEoQ/1WbrasRHD/NNx5ux6VLH2
CMceTY3ltnXD1uP6D/lMosoBzAQmZDP1kNTRDCUQivHyYKQlgLO3WPH5jAkmK0W+lrv1s8K5b1vV
SCyxVWnRP1p4I2eBKFEmd2pC6zRmOUK1xBMrKWpWzoyz+xCNgYGe7JLIdPwcWlryVQibYCTW6ktt
X4h03WH/5euBX4CtA90UOnuQz5OnpiyziISmM42J1U+3UfEOYVd+ppM6xSlAYXSWIyYjFtrqlcvx
+t00zTAREpGT+gPZ7KDF9oTvisK9hc/n0R+tdmuQGMpxizX6wY8N43byZEy0qDSD3OiHjcSLIMTZ
0IBly9d05ts56eP5eUSTwNymV4EMYJ7yzlsz7xE68fNwDfc2defmgBSaPu4afDC3OFFoDx8/9VOO
33pFtii8I8BuQLz1kx6WoF0ntSKY6mY1po+GBOYOGb3CyK+K5mdM9hbxvvYon4SZoI+2vHH4gYjC
TbdGliJrE5OTXJi9j9fESMYT6ozWpqrLinr+DmprJvs1rDtnANQR+001hnnxx7fwzjNDR8Avh3MK
OHfa5A1LmREeVfLh6PIRz/5+n9po54bevq5N/9fHFzvdr3hcTC+gUqywqgPY8vr7QZZTUjCSZm7n
pL1E9mLvZVmgp9Yi64xC4o9xwl/d6/pqmP0AjxsrogTD9PW1khJVtjtoUVCOKdHCkqxpkkFZ4Vuy
4bT50CArHhhsGx0VN+5GL4vT+ncqnj0Bg7w2HAL0yPvbrQ5N3hGZd/7Y+UrcuZmA8+HkjYVXRj/m
zka3Cxh15CEUN+Voqhf4TESc+gxOjyt5nYInHcc7kk5aG2sDlRTb0TR7jci6Tp/DSY4MWytML+4w
sYn8W/6j+2laZueHcryiCuxeqy+qEqv0QMYdu1XvVti+xiA4GIfWc3IYmeZO+49f1WrI9veI4c/z
Ww9Svgu6PE6Y188v9/zGpIrnXSVVhCrarGUbeKZKyEFUo/OIPXP7tVCFtu9ma/65dL2Ls7NRJ9vG
FP5t68/ZL4WZwepeb7U/2gppbke9eOc2mXuHCwBxs0425eauGKf5F96lioE0avVz4Oq6Bk8/BHZG
iHAQqwUIzusb6YuWctspOFDKihA4Zy5HHH+iijqwI9ujTEQROC4dTu/gUd7ZhgoKR2u3rdtE4YIp
RkHJPxIljhfro+XW1gb6WpNtYPAb/5Lo8ueh//1b19X614EeeS30nHWDzXJr2hiIW1CUURV//G7f
1C5ch0rI/QO8wWj3Tt5t185gfAWiHBKD5x+Na5FOldTzje0k8WMVD0UZDmzVnIWFwrSFajjdgFIN
dx//jpMpFr+Cn+HZ6FlWDBAF1+u7rVPlxlFTxSFQoAixbZ/uW2YMRwp/cSWdtcloS31TW7El6Drc
9sz13+59lIH4BXKcCRfTyZOnLYh80gabmkZLEAQnaECuHGLYGNmXOZmBpeGeOaXfuyB0XOAUMBVU
IyfPXZEBO1o6Rg7mnBDkhrPmoXebFvenjuDDXsgz59Np0bY+YERiTBXYc33rdE7f8+kkhCwiviqY
T9fGCFMFJOjMEfLuVZzV9Gk1/7JOK+FCkTFTTNxV0vr2oZv0dt38xJla992rQGtEgkGRwMjx9ccy
eaXwZhRsoY+jYUhYBOYPOpf6+JN87yq4QFFVQwnBneXk1JARW/VopzF0fW3Z2MA2W6ePizML8N2r
4Cq1MqQZT58+MScmWN6b2JJEPSBadHqrOEw03/cf38y6fl7vfIyjeSsQ51aG9Cl9X8e5w3ElL2bK
p2lXWcra1fzTfZ7l7pHlNH/xMwzUSM+1ztzg6bCBDw/5HMsa+HCl8J8OjVjBVtPimhJiCW5tdVKR
H9DuDbsiIcekWsiPBFpYQhCHcjfYJOX5DxREURhB3Tyz6Nb9/eQp4OzFKHftIVfl5usPx1FmlyY2
Ajgedv09bogwQNNQH3x7VmdYB6fsW24bRTa+o9jXohpEAvn6WtgCt0q3JVKWdPG/sNr9LiizAXcD
2gibXJmS3OJdOun6BULIVODEl0UgDRWEICIWki9kKYvoVvJX7pU9gLVRhzvaDiUGtkdDO0D6mJe0
l6FvdRkQ44h5C8hfHnVBN6guDoxWhykHf4/nWGS+u8cDyDrY3niWfv/2udoUccyRkL4D0lhrAfHX
WaVaEr3gVfjQ6CmxAVqMkCj54bBYrjyzKt/um7BJqOWAgXDTc07ZHHQOhbKNPoLjUOsviAj7K62P
c9pQ/zf20P2Z2uftnaEkhj3C+AN9AemEr+/MB/PFNZvLYRqC+49GenLQ9wxitA4fgDO756min2+G
m8LHlbGv6UGNOzmF5Aiem6+xgYUJIFbrorzovY5A5LqIdtFS6ju8KMUXWXjm/dD57VG3clwUDCc/
M3x9u13AcEQlDpRlgbuf0vOt0UtHu+HjFeNcP5nx1O3TVTYSNG1jDcFgRcuxKAA7jVQ6Z8r1t498
3dcRBbC307/+meH99THls21Iss2joK9zO8wWmvwuBVpPNJDej3fF0813XZg2PCqH0RY92+mhOEQ4
BHVaNoQyG34apa1tImHG//ITYvaHrgeFG4QFCkMGIa8WhyFc2BcDjIhMEIwSozHYzTh2X42WU525
1J8W7e8NjreFXpirILdhWuetz/avZ4dzb2XKCni2XhD8B5rwo/0cWUBT46zUFLiE6liHkVlHetSI
QaC4s0qNfIlRGfiUZBj6Mt3A+ySETqMPKIfL5opcCp/E7Qlnlk/sO7jQlASzwfgrkfSMqFbiYGkJ
OrlD2JrXu6KSdfqvXxT3hfjMZvHjc/TmvmzyheWi1UQ2yv6gNM3f4KZTnLnKHzPxk8eH/xz61dUB
b91eXj++OQHPGYoWejG64We8dhjBgEFpGa2fM90CHUsv1P1x+Nx3ZcV+DhUY6h1Zyl+tQvakBrQe
UDmpyQxjMVLr4OaG9YRfUCCBsSFsk/CI/5M9SWejlXKNixmi1gomy4IYJFpyi5j4y8U6c/C9KfP5
MPAJWQ1h2aA5Xk7uzJ/SngTCrA37InswfNJeumlwKW9TcWF3Ngexcsx7Vcv0IUrG5so1a+v23y42
lhvLbPWlpf36s/n99W0OshAj4/MaV5Kx2KVRVLN7LPGZ8+HtkmYKSRUPgEFGDRSa168wHvssI/ir
D40Gd7waGcFxjEZ9+/G9vNmpAVgxL4cMxoAfEtqpGjFfRgp4QxEXanbTUyOk/3tIRXFIm8h7IDQ7
37QrPw0tk5/8iCSgQAl7qQn8YRnqM5/tqfgNttB6FnJmwGtAqXBKlUkM6S9Z6ajQMu/zKAj7JRjj
kJpyPneltWh5vUDYxjibsLvBfcA/lerWsxhlrEGMET7+RFcLKeGQ5fFeicOuTZj5TckYQ0oQdjlv
a3NwMzx3pDDvdBR6Dx+/gzdvmjrDpZvhy14lZKfmGzryd3RzKCx6bAivXM5+PJy7cffxVU6pD8iE
V7OFdSAO1A2+d9KZzhS0lcBSH7GwyXQRZewOpKX95Ugo1cBy/nWpShEu+NcGUV25140ispA5lrRz
5r5K27lqjDe5Mqr9rEOkwJ1EWy6T0k8uGJN2ONZ5zmcbW9xtbBXumeWwrutXL2z99czhHYoXIFH3
pH5JK7PzSh2eiEM8IgB2ggclvCk0K905+PDtZwjGBuZKk0EJgwPMSfWiCG+JZmHiBjFF5RSiVmZC
GHeTv4oE0uF3J5wOsZSFt90m1VPzkhmJAapGsedx3ujpF8gGtsW5rw1nagr/zwnx6kHAUOcURgbJ
mmVnODmFBzkYfRzLgleWEbeH8sYBD/SLxdipYnLSLY2A94mUoKwNbPb856wv14iZXGjPMp31x36o
zCe7dLPPkgHjVvll8VgM5oJluzZMT+hF1AOXjx4i2P/5BpW0QSpNYhGqBzyNIROEqgc76rT4rury
NcRLagy3oQ5l3oUzKTJseK7fsOPTfuOICc1ghPFQbH0vir70c4XphVmX4tjhLfmTItjDa2IkPHGb
eAs2kZh4WRYJIomwg4SyZxXnyOzHSuO7iBh4zMjwyKcKiOHTXlKzmT6TCW1HW5sEbhNrSAe/QovE
nK+TP8XLjvTv8lvjdNMY6PiTTcGgQ0gMTKgR484ggPVnI3AHwezNS4cNEeKtuyudWQfcr/wCr+2K
kFi+Mg7FKzXqRXpEzOZ8w0x9WiG2pPxiM5TAxjF2cazy4yJvgtFcFw52k9h1mWPiZYesWcN+1Ji3
Pmo72v5NBJT82JU4wuxJJKvvB2iyjxEhJHmwMHNrA7pK6gLCQ3OG6Gn/xWL3rzdEEeYvtTn137xk
RmESEd4Wxvrgka0ul/KnrlwsyZDbzUebeDxCm4bK7TZt1rSXPrb0sBCrSntpeg3yaZsi5dEyDRKC
NWLdfOwgiAybnCDIKDC7wkt3PQHqWsA5L35UzqI+zQRAfnLEME1bbzbMEcB3GL5jUmEuQYXZfBxa
fVt8x6+QqFfMcJbrMpfdsh8Hvb8BFyq/JrDSnpq6wvYlnlujDeuBOdzOBlKjbSenOwnwmnG8yyrB
/K0XxN9dY06CuaZSJpEAuh+N8cpkkze+xBoPNyqLY18vSDS/GQZLzpsiL2JKFBRY+OqIHk5N5jUN
pgURro3onRbf2BLGnuibyiJJYCO7QbxU2KYjeiD9QYKq5q0KIndwXdz6wdNvC1SiggOiM+zD6CED
hQ+jYQmJX1HehzOA/6bJM4OOlZhN5mZeRMGEnT75MmZZWTcEArXrwysXTLGMXic1QF+IqZnTKceb
susutcq3m50mc6F2Skb9Q51qeMui90i+Vm3di3BalvGbjAoksC650Qk+4gIWA67/5lW0ZMnjaCLO
+zKM+qyFjkXOEi6+NsZDjczjGA9Drxy2hagzppwObXSIQy+gxaiILb8Etq4f05R5EN5jpsWaRHD0
iTwuunCKq/lFjR5kv7oziz0Uw/EhlyXiKq2mjObnyPK5J8ExDnoluqvYI+iLvyO1o4F1znOBWPmr
qj1LBWvxpDOcyIjuc43ekRha+vnDoM+ufZnPbm8GNVYkV+MEN3xf5ANjgTSzESDNto3YvO90s9sY
alDPFanyWG7W43yXKluv8eFtB/uiRtqoX5g6deylTqYFc9RssHYI1LBrJ3SovE95PdVxqjVFZCPn
l3Xpl76oQiytR+rk1jaNTdMRTtXDaiGKQhX1tOtcVQxojC34G0wEquu5IFktVFPmzzTReAFt0izS
976xWnAmWY1cDP/h5JeKmyXell7U7cjmFBdu6WtXpgXuF85aVP+gb4FGEoGw3hXxCHOGIQ71be5J
82ec2LYIrVrTvE1SMmxn61w32Kxsd6TYJvi/qTHztnFsqJnhJWY9u8ETSX3UE8xVg96DJXbQdZk+
9r1JhgP2PUxscGUjkZEtfMoDgtiaIhh9tTAnlmkhA5KUdQxT+7xsdqSprGmqJsFSW1UP3S/iJuIq
NM3JapGOub1+UE2uN9vGgvCJ5+v8UpQiLXai762vBCvhQT7EFofH1KU+Zo7K9EmTdTFZLap2GTdS
zpXOzijKIeih/ucQk3N7uSu9NvkxiMKbrhyfQ+/Qewi0QqefGNlgC7XK3mh2cVgd9ArT3tHrYeuk
y++lcqfPytRoEs3YIQ9AuQycjHnZxJq3H7Oh+bzombNLGuMaQAmv5Gi8FG0HJCB11mm61UT8Q6vF
D+lo+zJm+JNFaiNZ7oHmqm2NsEDmw0OJXbXqywdv5Jth5Bgs5W3a1M+FnR9p/hDD5i96SiC4bh8d
ZGXAJLeV495Ers4k0i/Q6MkN2o+N5+D56Sp/LxL3c9bIp47D3a67y9mIss9Vlt5M83iJN9qPNYjG
aavrxcCP+CGP5dYjq6VHSmqIo81f6OZ0V/TJNpXWjpNV7AROeRv0hwZPFfbaYrUEVvfcBpGbkfUN
1he7LdljYR3pt4NGoAr+X8lwH5XE2QUUY+rAyOASQJR/a6EPhZaHvVSny7s4EmqjN80+Fd3DMMqd
HrMwBlldR1PBtpvwloT4ZKvi2CM95Q7l575tn6g3HjotBybsk+mbXor2oM9iX83LN8zCt03nX8em
c8n7v7dM+eho1cGBjY5tLKTcOv6UueLo5I9efG05st0MdGqB5KS75Cvrt/X0O2/iC0HzEkl/ZLrY
Pxp1fG0nJqa0alr21pIcO2V5DBunz7Iz9hMR6ZDtxLHVrUf4d9+RX4RNbzr4btd7Eu12EbOioCrK
HVOXr0oz7/A5JVCHIYte6Z/NtN8gpSnD2nOAobG04TZdBC/mvq+Sz1YykO3qWYg7MK+SybJtNBQ2
1nLnSufraExPWvPVmgzIbtnPrC9+ddGE9LQrWeXqKs5yLCgT6iF5GxU4cBSaccxiw/rmpbx4hUrY
0iZ1YSTlJo7my1VwQYDmZjL1XxUf0BY+9a/U+jYxdp+c+XaKnSf8Z2QwuFBFXf2AaVhzP2EOMIJL
uVXMWp+2ulf9sg1S0tV4I8p4DyXPCSCK0OX3LbbEXbWp0hxrjfZQOXwV+KnD8xx+sPBvK28ujhVJ
t9tBsMWRgns/tHDPI6v/mQ/5OMA9zDDCNmRLkaQEQetVeT31tX7V6pHYcTB7Twmfjn3UJ+faEjZe
I91htVY7eHV7lcMslcK7aghhDKB54pVsaTduli8c2BYT0VQdIuqYfdLlv8osT8JFti+ZKR8wi3sW
bbIGUn4fR6jfQVfXQj9OsaLZdHob4XFZVdEVhmvqi1ta2jcTwscvKIoxBt8GFjqBTg2CmpaIXw2h
eOx/8r0aiq5Dp0wNSYEF8ZFcwXvl40Zx7LC4w/RNn2cRJp1pdOF/cXZeu5EjTbd9IgL05pamSiUv
tVpq9Q3RakNvkiZpnv5f1LkZVQkqfAczGAwwhkWXjIzYe22bSLbMTwnnxL+uD+uPfK20GJjuAsVT
xmDnQb1K8uZdAWpyQd76Uhrbt6XXk4af55j2XyD0thsaOVEkgdc1ZBjDUGLu0CpaaPZadkeiZmbi
EuwyMgWR0DjBiDZ2CDxWg7eZ8fQb0nUAB4PRr2bkVnKh306cPeVmq02zv9QQ5YNJNwTQZYqsS/aO
8RKpKyhWn+7txBrpFg3M/szQflWqWT8IPZ0fSYCW+Y7cLvr3QPa7KdDKIobG0q+TG4rOdf+kY57+
HEyJl3c2GvFARIkyh6Is3CzooHqyfEGBgkRtLK4vaehcDqBooXoYa12G7ZJTNoJpx+edOSsZw01c
NMQalCX+ebMTogINbRePbt74K99BiMyK10egnTFF1IWhtCG+c4maZxqRQGJuoAyxZq373fbmzL9S
uTbsa4FzHuGCjeGYz8mMqhT/LS3kVlt26UQfDGm1q/1bYtOoeNU6iPuJKKWJMgcjXWhMGE34jExU
t5NeVAtrbpnLK+GAb/YXTRqPWALU5hag+Ja9SI3mREyXkisv7zItNNSpr3Dnj9a/vBbcvkaMyQtC
XpD0llOmbzActDayi6F7VgZNXjeA9AeEBuPCFDHemOTq2qsY9PQ+v3Hcik+7DV2r84vEWdMAbP0K
t9CaEhG0jqh4djCT3K/MIkWUgaL+XuZonEI6CvGzI/r6zVIyXfcVcpV/EVTg8bej2t6ZdLdvisXQ
qkMl14qyjH2/FWRim8+l9ejlO4pNmVw2ooL3jzHXQ/vbCyQGKgL+axBjg3tBx6fogoQ8rMdi0qor
BXn3i1O08pYuACdPshpXmXGisnVqJ7ILSH50S3QbyiZ8W5kwWU3tUGcUEBZYvHWPyICVL7s7Ssq3
ZHVpdsKrQVMt4jY5gJDNfiRzbchQyTMHEHdlI4+bdWN8IyihuVe73ODFNqE92npePU9F2ZAcWW5D
WuQzFmKKmLeRxLTa/ZF7aG/8FSNyDQm+nQ69oZVbhaRWV9lgZ0RmjsDICNOIswcl6UewvvHC+DWz
x/wutidvBZ+w2MaFtXbytjMqwjKnrp7e2GeQ3+Aa6zDsWlk0N5ojUuHDyEvfWv6DH2ATEOWowtVF
KEiooc1dNS41BJm9vsPVHu61mEhgYh+Y2clR0X81dtzcoFsYtcCTikOYNoX3b4XC+SEjCIGdgVNp
7r7qzbxkv+TSGOzGrB0hbOkpV3RiK7Yb1lFz/M5US2OnNIQlop6XWh+1q7Ssi6RFknjPNLIj4Hda
x9/0QoDxwznzvmH4ru/538rXcgud8AsURt9SjzKXLIBxLHy3F8M/7EAY7Ju8fx06G2H40m9rE+Rn
h00QHB/bpzHjyRtQe+lFRyR9uUvUJYFt0JhUtHZcMDLwwPnjXlv6pYWjTJCIn+vrQCaIp2UvWpKW
LzGp5qwazsw/A4TcMY6yqztiAAFaDGZJQam0SYuPgVYBtKlqBR5qDNV0nXVEkEeSNAMrkANb9sBI
Zt4XSRlwcBM2NWwl2hqZk1jVP5NDskkoocu9ACHaOIhe6aiwjMb0ci3i2gxmZRpcSHg8AH6izLMW
Fnpl7yvHusqBoQQSPHaK4qpWrlR2qcxfLPemVMcMF7ynjb+zWda1XzM2L30ewf6qVyHp+eW4kR8E
KyncakN//7eL7pFhCVsAt55iKlugXs9UtEofaWTbLrws1sxXJbXSe3C1yVOi2v33pm9TPmBQycyI
jgXPBNRpPtzQKUBP4Qlwhl1q26YRTBrBtzxzBRC7am7BxUzF0mMEtqBoWkBlL7UBsSfMH0ebghwe
Rh9Oq5fcp85CZoaeLwoTnqEAZNFLi71I7zXSJVxPGa5QLxhmVFZsRsI2lc6NaubKBuYQzquo7Tr2
UXmqvxbWM30n2059JWdr/asvsn2Lk9jsD+ssnJthslPHN6YkfljSzNP35dIBR6GSEEHZZzxiOJjb
MszJhsDAiEmADpeh5n81jBU8DKnIlpD4B0ZReD7HN6JMMkRepD9koTnjaAkJyOhV6olx2Bul7NRg
6texj7Aorktkj5uvPVZskn4bUDsPtANM9XLh09XxKidrvxdOsYY4zBLgn3TDIpeolhWbiDSUiGzU
0uK54vuF9YP4QqtreRhsUDEppNnMyIJ8WUdiNpR1BebbaeWPahitP5rKR4bv06hTMwOriRRSwVnz
1mzdm6vd/MwLiESRM0vcz6WyiouxWorfNOntG2MuhtumJ1GHkZBsbRqN3fQLUry4kYlHk6lS3fex
vqlU/6NChk8M0lGsswzNaNe/I4T/M2vRc0ILYhjfgQeP8WqupvmGzfEZicMnDXiQe8jNEXigK9KO
+r2a9BgG1+xO2XpmUVdyoYqqOZdtqp0ONW1EzGjAoQtYLvOHo9atyYo/oKGoAht7x58017yrvKk9
tiJCsUxiwotJQT0xd0RO1oX6p/MSs7+uWhcmpEH7Iw2gU84LRvfWfbHxgpAGEnc9RTY0GMFz0hDm
01YL6BqY7mxJ465MfztZWllMnmuzjRrX7O0D7TWVPJ5FFK9GWiqOb2ZAc24KUlTcgO6wSUmfbXB3
Jx4IPHC8XHXCsQAOg4RoHm7SwRFmJIvJ+aaN60B+Kiagip9Y6yqgFG9bEEk5tvDGqNSkoJCTZzA3
+r91itnA5an50mciA8E05v0/wjX7N/IC8/GCKcwMCqBAGx9UXWX/Rf1PqI9nuLMITRZd70V2A9Yb
8iwtUkDVhhSOuR5BD1j2lL0Oei1e+doO9wVfwyUE61i+pOPAJmBpctzuHiWmvmt6pojXq7FQRuqJ
ifRVK2leQb6yBg+YvFn+6MAxoHjpLCenlmKJv5jYzSgovtNRCbJVDoe+db0/JoT8x2RBBBFhOV5f
5xyZmK8Ma63t1GWiANedXsRI62XGBo3VC6YWrVYSmlrxAq5s+q6bjSSivMnpcQlpawKmlaZIf2Iw
lfjdTCCMXwLg4nYQLnVrlnUWRwuOriREaVTmgRzT+ltB/UWdSVF8zdnl/0hxoe4clkoqUT+a2T9l
rMQBPVZHbU5G41OeGKvmF5ObXGWy7Mmg72jfdbHJBn/whAmPiqj4N613VhD4ljwz9DoGqjOOMrGt
WBvzgrEBM86P882mmHI3J2clUOYhJgrNs+IXrId08nVZr7gkCkMbSVyH+3CvrWM2+xokPt0vhYJs
yClmhY9BK8WtvtI08zuk5nf64tpPEoKbQhFQraNPGzJ5XqVqT2fm0O9DuY9jGJRQDIlAHODpcI9Z
lOnQZBlXnyhMZ2bvkbgTlx/zfPfNZJjx6ky9vOvcuX9snWy+ZR86f29n25j2Xeu1TEAQq2R4CpCT
0SxWp4teum27l2Wr/hPwNm+2nA17V5Srmuy6XFY/405O7O1LPVt8T7Es+qskln5nRZPsPAlXu1Uh
oENrIhDmBkv88ELHAgY3xWbZM72a55u16Ew3yObFZso5yfI17xmUHKyZDPYgroV8q1pj/U1cTUbH
jPeIsYb0ahLsaJLzKaJc/Hom+cnCyygfPAE6BfT6x+YGNjC1AhiKGDbFE3/7uvTe0hac8ddHOZ1x
U3ogmMc+BQdhQ598fNQqTUwg54omSGYayRBjeYHm3CVjri2a8pAJj7HAtkHwduuysFi6dBPHyNRi
5aqF5H5OBHLiOeHZ387XRZeElID7+/EHkeuUklPQt0FHgNgNwa0Oe4LefCEPUA31tNSu2twz7oya
eSJD5zoimvpJH2c6xvRJcOl7Vrj0PU0/gOpn7snpoHX7bfwszDdkoBzPF+e6ceuKxgiGyozMr7pL
d1YTP9ZuPp/THhyLs7bLsM0wEfMiiUE09vEyIHnL9S7G5+nN0wDzue+cf15jsoclWQ01oGxCa9vq
N7k97GwepGAYi+R1JXvST3qG+750BvWaSLAlguNcX7qDyuQjp/3cdHr8/cxjtH2eP7zy/FzMd2gk
yB/ho7Vduf/UIjOKo5IPRRMoJvkUWb6B5xyv381drx/GLO12fEzh0lB6Xtr8+Iht5YiROH7xqsQL
CzayjwwrElpchnrj9olu+GtlpkyzXRdkDcyFr3/xVrec/GC8PPxq9IzAUz/+4HYqtWkgEwoRVePs
mixJcLtC2l90+3dD3uK5+7kt2UfHM7f3y9qE4AZDgo/HG1WFBp8Gfc8mTvoW/gf1qmmKCJFQd0B1
Z+0E4JPHySG1jPY5CdSO7ADkLtX9/3zijMhZmLE4I6o4foZVmNCzw/wqsLRx+KvkfYyHbap3Nn33
QzXX9hm52nYhj04cmTgiPxrAnP0xkHeOSe3sFnoq3tjVd7bZ1z8qWzrXk1nkZ2rVzw6FyJoX1CT4
Wz3mprkAjEb0tnQVk6QxgWRADyhiikPs9p53RjNyuj7T5LK4kPbG5OKmfryhpjXOhsEShdsNU6Tb
VSb56ywIX9+tT06JtRAwLK8X7tNju5bSZhkdwZQ8HWe1Qn2eldus1urrWBvt568PdfpGAEyhrYSG
BNMs/pmPJyRk3GnLlvvZAp27SLtiPShaBeORlJOgMNo8/N+Pt61sWEyx7p4cL4+buB1prIBTICt7
GpPRZ87WRdBf3btsxVx3ZvU+XaNgX6C+3XYyqGWOtf5y0CZH6/milvgW2Frr8bdcd8WN02nOvugL
etUjLNBFc1eGEXVRntGnfHKBkZd46FsYlmroyj5e4DauW5M9AYmgWW3dGlOehLUuusvEAOqYGBS6
X1/gE1E+zFmqLzKGqas5ZefogPju1ZScPh6ekHC5C+tHuav28cX6r7yccMFXZ67vJ2Urx+Pc8BeC
AoTd9vEEm7yWoz7WbRD+PDz+fTwc9n4UXEx++DD5Z171933nx2Xlw7GO/clLwo5M3Y51tXvacaD9
fv/v29XDmcOcvuQfj3JUiDPCqtQOXlEw9y9zw3DCOwe1P/Hdvd8klkVSZXjt9ONiuZnUpGev0gYi
6r/P1yJY7uWFdVXuiOEImoBklz1ajANj8CRc75Wd9/r1U3K6wmxyUYPn0YZtiT/q402jcdHhZm6R
BNOm8+dYugdPz9pdN6zu/3w1ORTcGYMHBMnacfI0gWGG0gmikBehJy89X0k+f97/quZnWSZn2rTg
oW8hYcdWFF1UTDAJH2PzlJVPIqmtx8XMmfYRw3ruiT+RSm5eF5hWHEUHjHqMRVztaTYXcIAB+4bx
ckZLEnSSZr9AoEG0qKEmP8tKIUsTu8Mur/V0DDO9tc9ES3x2Cz26NDrSs83wuD3F/ym+GG6xynIj
aUdrQ8QobjqYef3sdal65mN++j7wLcfHhqMX4wsfpY9HwhmVNzb4jyCHqHtAfbti3jsvZD4tfv9f
oBgHg0WErPHjYZDBuLokFCkoFKw+QS/15kGwvdND0MjVb2PWq0iHI/zcDAVAMXiY6mvWqu63qmrT
b2li6tdMRFZUo5bTo+UpN+mGxeRp8Nt48nZJI8hp+fo9+uTS0IxkU4BNHpvj8aXpcwZMKHW2RllP
53UzUjpNK87cgG3J/rjswWPg4pAVtOk9j2/1qHq9tjB4YZANqD22a+chNWQfsQ/Pv3e6YRuIAeb+
zAP22bnZcKNY2wGlsyn7eD9c4SheadAEtNLROngCdNACxPLMuZ3q1+E/YGnAScEawYfk6DnONJRk
TPqKIIeqpLMjLfI5SEyR06yo7N6jOG9TPYoNsldBIq6IkN28lFdeuxBG8PXt/OSd0oHa2jRgPLie
x6EwSlb0EIEQO1M65qGr02ZFxLnsXb1Lw68P9cnVBX243VGWYP44etrFrGdelaVYfy3QVSgH9cie
cJt/fZRPPjTcws1aARCM8zru5CaerBCLIhmrFuLSenDavxbaYZ1foVs60O3PomEt22gG2xbUIutC
iT0IHwYxfkwhnavc7eebAXV60KLTynytT9RrTPMoLzuy6IaqGy6ZA7QhQdECsDvTmK9P4ZN7sqVb
Eibiom2lrPn4GBroVWct1cDz9I6zq4np9RFZXTE4/N818EjO4e0i3nHYKvGiHR0KPZVFK5eF3Vip
8VeJxgvTcnunsFV8yKWZHEAUdQ9Ft9oHFPuMLJXaOxO5empV4VfATSDlloUdFOLRC9HaM+Idl9by
PBR27y+oc2+sZjFpUcV9Gypu+q+bUwOJW6HuFX3KHliDzD+zOxebgEXjL8IL+6bCDNyU5qFbcYNq
qFjEPpYGn3vkJbPEQcSUOi/LLJLqJhWsRP48L9o50Oona9e7nQCz7RZU8g7X+M9nKtYEm1Jt4UVq
jOWZkYn7jf3ie3oqHCh18r6DRkjPXMNPnhkcsSpuQoh3/Hm0qymbAfXyxBcaLAcSkBHqYj8KNHlu
qp6p77FknK7OcJLpXZFNxAD+uJnGFLtIqzSHpS+Q6viWJhVCnFNa1TIvUa6psmE432NFBLNQFcVT
VqxepCaGeADy7qE1MMLFG5XrbqwzXtSsUuOw1tb8abVxnjA3KxGIjptAOBL5VPZ7jMCaGahxY1iX
CcCYX3rRaL9aezXegGNpVaQMCxlICOaJLqgtG/NxzPASz1dfQf3QGhXRGxzH70tG0hfSusawfcfQ
lfsh1UiP10avvMXhav9Qitq5IkLbQoQdq/NtIVa6htIV2i1K82QITamTnuEMov072vDeiAjQG7Ta
i9N3KIWVtgQDl9tP42BpLzKZ2x8GjVaxOWXb5VFx3Dre6az7YwjPS7kcppbpJitZfukR6csghtnx
Y6kmtunj4TdixEBTJ33aJop11xQgRoghHPTCl1aCZoUu9CWDPsa5IlnETcpOGqBPv7ZxuCxuz9vk
TkSbKyncY4YWWuXS1jUUQH9xhUwQSlxF9prpoAK0vZqen6UnueqrCMhjgCFOducmlgXRbemVyvf6
abkd7aUwdgvZkMIvC1tkvlcm+XMXV8kSMt/uftlNBU+j4xuXR06JUcy3CQVSfa+eVz2kwOuu0V4R
sVGuHVBQMi+GFq/YoGc7pTQZWvB0tQipzVaSL06m8bAHoIBGEZ382oQabpnLyaviJWxbV36HzoJu
S6FhIsJpzttDacVOdV3NEoJVxYjZL2jI/GH8s66B6NWsBGpvpzdyzOwmwhgw3pBSt+j7HpUXarpZ
RV+NutX9mzJE495yatdOq+ptZJajx7M6F1DWiGqW6C9noZb+PCkNqgiznc1oUQv3D12iubjs9KUj
rKBE0WON7aKEyNJnC1TetL62czICC1TlROY8fUV0CDX1tZ/WGWpcfUb6iV7Bpfk5WV5ypw6LwUNs
xsSg80Qs6HZ0BqJRo9rlb1YU+gqiKWrFX6ftUje2Joe9kiVDFWkAWdvdiutRRCNZYuIixlbmIuru
+zxgYC3WXWVP4JnHupH2xcqEgUlcrxHoCYgbHTwPIikIS9oYV6tUzCEUarH87DotlpeW3g5kFRV2
6UTje+++jsu29VfDS7E2i9pkftiVnhWIFFDsfpFzZ+Pb1Jr21h2R0+89JNr5RVFBsduEzo4eFl3m
1Ie1lSiFE15fQs46d/pGkGJiXvCVIvor67LpukGe/yL5YP1Kae53UcFHEk1XRcBtiLYUIL6S2KNx
540FqK1s1hN8GFnyJxvU+olEBfYsTq9ZzbXZTyyUWwRB6uc2E7zIleaIHryL4zdzWYbn3inIXOVl
cv4KCjQmN7IvpqhG5no9aVmjvkqX3r2vqfSGMSfE3iuayBhxkMzvLbQ63xUK+kcYg7Qn1KmwNmEq
eS0EecG6LK1Bu8zHqjMiQtySPwv2+u9ILJrnr2uLT5ol4G/BM+AAZxeMF/zjFx+ZFC29fioDKbtc
fcS7VLVBP2pag1zGik3gyEl6PzEnf1VSw75UJA7nvUcSRNRiNaHuT9bszMfr/QP/sdyne4PVEd4c
zXU6gB9/VEP0UTcDuUIO0pvfSbevUYlYqnVlN7Vg7alM8/c0lq2BoAXAFhYsrfR8HRoxUGnVqH5Z
qbr8MO3MWIhYTutfX1+0TypX3PJM7Jndsys87l1YuIitaqV3gEuC6AmK89tKUYs/Xx/l9BOOKW+7
OQafbxiAR1VQtiSoCGeOojiDr4vrBHqVyHdfH+STQdjHoxxfaiaoU6ZxlMp/e/QPr0H08HDmEOdO
5KgW6VpnJKCRQxS+45fhX/R30V9kpP63Ykf0l38uGMU4vT8fz2mryP5TcdmkNiwrwUQB2KkI3H/Y
BuWNcQBFExphvRM33q22Vx6Li/ki3QGo2nn7ZldGWkSWcYQzyq9vlgs3Qnxz5sH+7Ie5Jp2aDabI
W3c05NMGY6AvT4nT4luMHCFZhQ3vnCHwk+uNYApHHY+ot+XWfDz9vEemmIJXoo1QdgdrsNSdnc/V
fd82Tfj1vT3tLZOPg+yRDTa9LabLHw9VWDU7L7A4CJcbpF1Jh86jlXbzRiyHfVnJGTMPjIn+SShd
Ml1YeXIW331afDoM3L0tlkRFQXJslWXWvjiaRJ+vEXhbXyNnQebZ98zA0V7aeR8Wjiv/xG7sdL5Y
+uGPNcduGdWtYg3BkBvyFxbA7p5gxHVTketLTcU4tFjFtXXdl3phVHiPLexvjhCK2CteSuCJG7sC
pqzAnCJGQRD119f1PUD0aAUEr0JGGNhLi03Q0Z6vXokWw3WJ37QocLMWQ2Hc1HEv/3RLN91TVZOL
LSvdI/DRWNrfdc/jDnawNb8p6WwPaMWMOTImz1UOllaMj6lN951sGGCBQY3VwozO/ODTliDAO5qp
9NwZXrve9uj/552jyyjG2WOsUW5TV1h/6zfXIJdTOHXxrZfjgjhX1X6vxZr9TGkp7JZC6tW51eyT
X8HelYEOqU20pI6JQ2MLjycBKEMrZfKUKwKt8fiVOA3J/zCovYLCK5efAKEL28/alQhvYsbFr36t
i7czF+S0mcd2CHKMyS6Mwf4xM1GW0P4KtFyB1Q35DW69hijt2b5KdHO+zI3WOWiuUKOizpb7IU/n
7wB3MPlohXLn1HEcToAGIoZWywU7qWLnabG9RxZj3gwM+M48btsKfPS00QpnYcJDQUfmmKCgKQjt
JsBkgSwMc2NfDAeULBg3l7V8gsx8rqOxPQxHx2NYzihK4yPK6PxohZIjzskqnsvApgV0i/a3vRDD
Ml+cuQWfPA1sfl2XTip0xJN96SqSysuTrAyyrKS5E889MhstsRQksLOyklzA+1CT4DVgSStVWS++
xeDxNVlV+8zKf3qFAcyzK4X2ykD4JG1ldcp5YRiIe3X0xh+Z1rjkuw3Ls7VaxiV6z+z7mXPfLuHH
S8wOmFH3uyoBPcXRyizirjG6ml6yIz3lb9lDcmCl1h5Ezt6aprJ5Y9mGwGhgynDIrfwQu84UGiUW
U19ZlOp+1crlAtwRLZU1ds50VvVTXQAsJTb82/yAueTxzJq4a0RsBl25unMJgGDnjS5uKBT1X+5O
axpVnWf/to221tnXDt29hTnjn11UXRES1tHafu/ayS3aKtjVWBfhlaxoYln4m81mxpRE/CKHK3kw
18V56yZbnSHnQ3c40138pHeLopuFi9tKv4WF+uOyt+SdpycpTcy+aFC6GnGqyJulSWZY86zu/7JF
6R/7cUqeO/q2aOk7Rb/xlq6Zz/yST+63zk/xthqeufxxm7PX1T6fF53e/+xZFwPGLfxcg3nFmOKc
HOiTjxMBRZvADdHB9snVP560bmQLPhagjf2a2zt1dofLerXLbxZJy980MDOjT7GQ7PkcjH7hav0d
MSvJVa/Z7YVTd/KAuqC+LbzB8wvSbg6Kkq8XGvuu4kzn9HQNJpuaEdCmy9u2E0f1FlmDnhiAYgaL
MamvxtwPWBLV4arJQWs5vZLiz5XtgaQH8xxD+JMXnpKI6scls5d17ujBGNUYsrzRICtwOrmwkEPH
2RUIhuD6u41zl2JzQFeeA8IH7i+8N5nL6bunyl6NJJpsF09c3V8rvTumIfIF4KmlXJDU2kmnGWfW
/9P1GDwkWy6SZzcC0fF67PRyXQn4KQOjcMtrGhhJaGvd8v9xN+iAsvxZlrbpjz4+Np5gdz5K3E1u
0shvReXg4GXi9memYrkfehKD6Pv1wxbD6Z3h83zC7+CrxnQUzMkWf3Q8N7eRzZfK5BaEz8NuI8pZ
XvU2GdDEEDT/ECPlQC+amOwDnu270kM+4+exIb5jhLD3WdXHD6JYz2ZwffazLJDm1HfkQKF3OXqT
Et3rmGISnClaF8PhpE6gL8w6pg1ReAa6Pz1/MzsL71ClsxB3tfY0FmoxR8CanEMsqhZTX9Kfk9h/
spiQaQjUkGEnQlx1e7j/U8wpxPW0RYrdh9TK9VtF7yWiR2gdCMI+p5745FDshSBdbuJHT3tfa/5z
KHvRDIAqcR+858l2kB9CPcuKm2ayz1Ud79zRj99EjANEurBUv4/9j652GhNGJVJzCOa2NJc73IZV
5DFzzQ+plrS3mMpHiJgkRchAaQZmO+TW4UPtPeOlyDt6M021pk8C+bHmEwaS3htuk6Cad/iHoeko
EhNhvopLMn6WlxViAj0U6hwLe0+lOreuHAx7NzCC+okETnsB1tK/lLg8nzWFPHqvVZ8HTao/O7u/
ZAxa7lYpChmtnsxgoNSrCkeS2Ag/Hgi52De506u7OBuMh97rVQuVvopEfBC8ANg4MxxM2JigtSgl
StpAaSXjS6lUqfTn1ov/ahM+y31RerO2S5nFjeTsQnv0m5pYGL9REznTya+LNZClPtDqRTL3nMWd
LvBHJfPbZHP5yGyahxmdmVxfrGWGpqBVWL34z0ka8/vBFqibJmP+V+osKHsT8c+CQdUun4yE5PYz
y9i2gBzdXxSeOlkJDGwZIR2tubjmsXmZdEK5nvGBJhaJ7p037drC0i/gnyRYI+f+zKr2iSSHsG7E
lKwtvCogwD6+LMU0j2vfUUt5C648C1n/tYXb/n7NVZum7OzYYY8hFHOFIi8mBlshE99xXxqV/tCp
3rrDDGAeErxebOZU4V3XtOvOlJ+ftPneBfUkm1HiI/88evQJPK+UkR564GDpjxzVK0L6kHlUwwz+
mSWOvEVI72IjYeJgUJPeNRSB16W0572WxtgIvy5P32FaR7cKyC2JEkDT0FUc36qinVQ9SzdPh5U3
W+RfKuvQ5d37O04tbighTGuI0lk1HhcsPk+L22R65Gq1xhAQv8OvQjTQdvD7Zzb+mAzuitc2+VOa
xcvqj+QpUNtKrb8xNAmlJW47RQk1C0AHDmq2ngw4jckKTTFm3gVuf8cOcLUuGRGInvEnWydcomtR
5HfdYse/+4FA+F3i2cudaeriss7S1GQ7Zyh/hwFd9pni4ZPnmHkaqke2LLC/jqewuFMSYDGiD8xV
GUPRGMMfmrBa2FVJ7OeM15hjped0iScLsUMTGNEJdR13hC30x8c47jPky0BMgq5UqkPs5P0lJj/q
l9Y5V6ueFpAcgFnhNqBkD8iyf3QsQzBIYXEJ3BoIVRTPivjDqEJ7yuI0/6mYIxWklQCJB9Q2fcMC
Re4EvVbrhoAc7U+na//sblT9ajHWJ0s4y9/U7ocHRgLry9fP6WknmvYuhRF9ja28R8L48ZdS9g9O
34o2MBT0UPs1GcQUjNMyWTtTE0t2o+Ug1MJWa2twCN0aT9AS5onBJnUbfT5wjmvQ0NNf/DHPxuau
kq1xbjN1Ums67O/Y4KpEAcBCO47lrXkGuXsGjunFLH7NdKj+LVaF2YrE8PjFsVbAvM5sL7+TNs+f
JQGE9ND1nhoHhJFrBomG5y8oHULaITZNVXJQZYtUehrBJR5gUVK7e++7sgHZ+J7zA3ySmC0WMPA0
hQyBKLltpJslIyNXQdy594xmNc8s76e9akjLuDXwtLvcCaQyH2+GScq7MxUojHpZmQeZa0xaDGHu
3NSRdFhKN8TOIqNRgxaWjkwOPDy4mPcYL595LE62r9svQQrGu7m1mo8lnwOfTqOs+dKkY/XqMv70
davfp7pymWSJttflvEPGc3AWKJhirRiklecWifcl+8MS+v4b+NShxkZVcHzXY1YqMtO236D30+1E
xuQGR9btVzsx3djvyf8KEIxQOjgqI6YEvsykaiSmoHO43wQlYZ/W62GqSVHuk1S98UwmjzG9sutu
ssZdVscCIs8870tBV4isN1hHU6vCACjKyG7Mboe4J4kq0eHI7wexI9qqDRt1AFneuPqV23XD89cX
/nSR4kRp8+Ip2ERn75+5/1SLeY69qvcsypnei59WdZbR0IzODuirePzfD8XWlgdNN8BlWUe7FTA4
RTdkW+ilOTFiLu151w6YyPEjNmcaVe+87I+3kn0X/ZatbcmZvX8t/3Nag6MsCRFnfLLqFWCtmBYq
NWxvVafJCE+zE1KyCdM3RuEGGL/naC5pkkzaBhpT5sVXHaHmOMztn2pbjoe1KbGeT4140Q08m5nL
nXQTzbyv0kq5o9Wt3SdUyZCzs/aC2LlkNxfVWIJwqNWDYS/iUBMsci2Wpj0nFjnpyTEw2D5qW7WE
HPx4S64tcDZpDFZB4Sz2XzWtyzqE2qTcFzHikR36S6nsVSJIjCjGQLPi6JTQPqeyZfbFHgJrMTxB
YQbs9rSLeRiT1Ndqy2rDeTLVi1ZzsYuKyUnJmm5L61kfWuP310/GyeeZUyANh77l9uqxvf+4DBke
63y6FhCBcpndamM837WjMx28VS+QoXq0RNbs3JLz+UHBImAWRhx1XBOQxTFkJiFLSG6n4Z6NWx2S
1juGA5jpX2sxr0/m4LZnlMunZSOnSuoXBSflLWboo7IxawAm0jarUT8UzQXxB9pF21HE462l6okL
swlW/sKWQgFguGwgnElNIWOMWocLlZzm3dfXfivhj94UVl6+xzxENN2Od6aGCblyKuFwWhnHEgz2
96RQqGdeyM/OmzffZopmM6yjKf7xFpNrURRMr1CiL5173WdV8n3RRRlgnkoPg9dbYVxU5m0D3Ox+
MZFlwnKZr+1O9jtwT8vr1yf9yarH72CUhyeSud4xbn8kZncCplYFWjbmr3ZeAb5O7PinSsRfe6Yy
P+1obkrU/xzsqDZbsPPzmPGCJmTBR2lmX2LF2dFHnUCl9KS2L9krdxi8kgvFoSr3X5/rp5ceBTvi
HMYn5FQf9R6IQUWACgCGTk3+mruK90LwfBqZ0GCCTvKBadd8elkYct7NTA8eO4/WGEBJ46mfrOVM
afXJ48ZihcCdjcr2wB01EJVOCq020jooNNQsia1Y/8fZeTXHjWRp+69M9D1m4c3Gzl6UZZEiRZES
ZW4QMhQS3rv89d8DzWy3CsUivq6JmItutYBCmpMnz3nNlYV4+NJye2mC4bp6ZJpcJNECmC03Uwpd
dB54B26L2Ae59YM+6hXCmKAgVx0OmvdRznLd5mma7WFQGiEmW/ysoVdrsaqNOOEvmEgUxZkaRJRk
06Tcvj4xLwzFr3MQzP/UUpnDEURLXMoc5iWwqNE1KKHe2HFpHV5/ywsjQQEbCWZ03jFlnp+60IFG
xwwx5hldZJhkF2I1l0Tgvm1PW0jiXvogMkluO+akxT+/grq5R5PVI5TgPeDdmAjYBWjNZPLx9S/S
pqx0FrL+3R437YkiNId3W0FYZJ6JFNCAScgjMsJptFL9yLU3EaiV61H0gJ3SoR67ncilgI3did5Z
4RroYJUlukfDG8Jsj/JWK7ZKW4Cvk4E7chPErt5c2b3fINQmCoq2r//ylwYIpB8wH8DHxgm5FTcK
xN8aiFu5BCPr1qZ3g8DNkgPXCzNO9ZOSMAQCWGJzxHkuct1tQkqckRZkCMmp9dbAnrcEniu1he18
yrKeyCIAWKGAwvmz522nykI3SNA8B7TTc1FQEG0lx8reZilqqEmuITAoDblxs9y51Q1sFuM8U9Z+
YHpv6SYqm1btSIwrr3k3APpauPa/9OugIRLiUREwqIXOTlsNp1oBoS1DUrTy2xV9N/VZl4H9jSxe
c3F1VR37ECF8cFdEhplvmyTrHmzDpbfpsFV8dKDUFCtaZyBLMnTW3KoCfLwEuXhhXbg66eHk4oGT
wPzikQchNUMwE2uqF9Wh1aHvSmPpoD8tjdNcws3HJSiiu41x1XFMxNnFAx7aVutMrZD27wb0dQvZ
bnS8A0HUhuHGQRHsLsprcZcjuZtsUIoXn1Hc/Sg1xdgArSqW4vTptQ9aBCat0F5ZO1y5j38TaqsV
SFYT+aXc6d8VZjMp2ZXxT6Sg5c7sx/YKLMxWidLnhkv21hy8Yt9rVJlf35gvLBQaWibZiUM1mx8z
Oy8GaNw1lIoSlRVbBUOdJFs6WtF9RVH4IQskGuBZOu4DVcWjs4ycrZ3iO63gUPdYqSWkdMAwW7vM
5UGLjXIhaTzNVGk6o3QDbRf0mmnNVjECuZ5VZMyZooB4bercvUWF1btJjAETJDh3eyXp3YUGzwsv
ZUJoXU0jQkVpljXIIutqq0WvqfYlpxPiWbdo+DT7csgxqfaVbJMLxAIW5mF66nFop8enQ1CeSAo6
mfnxeuiEHeso9ZXroUrrz4I185gD7frkFr15h0Yk6hjoxnlfbVsgS0uZRdfWmYVcFhozfvJki0Z8
q1EDuNNg8E5IKWf83OqZ/fH13/nCz+SewoULMCHNvfmM5ElbK41agDl30mbX5qa4KSvkA/usNr4A
WV9y2HmhvocjB1xjsGE4JzEfx+NSgrAoI4sXmh2was4RfAQTzZSfoBEFKYe5nn4rzGi815Rg+Dgi
lzcJFpmpu/GLxtqGsAD0q5xkJ9pWnGzXlR/Fz+hGpqgwRQPy06+Pz+kRNJ1uQMi4kaokA7NsP4FM
B1iFYr2mqD2pbiDugoaiRusiwfT3X4VFHUVd9idIm9nIdBYZPKhUIggSRVtEF71V4UbdakQLd+Gr
XtgSBE4YQ/Q8mQV7CuO/FRVETCFPUelLODlSoqDTc/ebNPTgWvHUEdVgVLMBexuVuiTh8sJwglsj
fZvyKpuXH78Y+a8EcUQVQQetKrdB3XmbzMzilWd2wUK6+KsqPduBFBNMeIdTzogiwfG73CwCwmNO
7/LjzEVvdxDPWQWZcLI8bZpVPBjcmVHIlt5ucHyr3zpEJHlVJDbq+4qCaOaKhBPXWbv0FLRwU1qR
duqKYI2CXqUfAtwMkeYO2nLrBXrpbxS0Vr8UNnLbqw7svIejAteEhcjywtzREKZLDs4YwvCcM1SU
HjCJ1C/W8WCJJ5wl2xuDA+GNhf/gA/ARdZPKKHr3+to8PdfJiSxQqaSr9M/mwmpuQCEPcSGkHcrc
3xYUQFd4w6tLOZjBlMynDLmFCRsHywzzkeMpG7S2j2vNg1wejjochdF+Zw8Srj5sFLkK6cQeEOK0
qEGb5p2SQ3oFSoOCSEHaBBFEcQ+DJ+tFJM/pqsWMkI635uCPZJxsFwXPjJFrZLXWhcuxGXHj2ODC
YHkIamjSW0eiB8cvsHZVV2ZgOLtWa8vJEKlMEjRBfSdYZXXifBFqGr8N/bpFYrJNnl6fotNIboJk
oxtFOwJTunmv0U1MWlWFCrEIo4YvdiKgQ+SmuRltBGpXTWKL/esvfCENY3VxtlHxAuvjONMv+i2K
EHOxHVIwL03z0tgiP2QjXw5wIkIk7guZsIjgFlcuRs9meW0lQ7+raswWu8EIHkCw2je0nRfBbVOU
PF5CkLjYH1RmbDpW812fKpmGRLGOpBcCVAW8SNf5Hhci+iysQj7nMb3enWe2iKzFBeSSbZe37SMl
qjTf+b6LyUJCwwQGKNKWH5WqMX6Ayq7NjVtLTV0PEpCwRpvh+8JQnmaPdNWIiOTOVFiYyOOh7EtA
eGqlKmjcdRiSdHVCK2m0hoNOR3JrGqMJXVEMO62y+7vScxpr06mF8QPVZHv3+m85XeyWYQPxoOAM
9o465vFPKVDtJb9Gr7IOiq+wnLUbrzW+wwdqFpLB05jCi8CUcqgCFAOyevwiRThhyvLiRVXvrzUt
jmij0p14/XNeest0HzFBWtE0PSGh634kyoaLTlwLFkWXudshRyL69becDhqxkTUHn3AKyXNOpd7l
SG/YWrwORV6tJ6ThDrHM4LrWrR+vv+n0e+iI27SpGJqp/zAbtZI78aROjwlsnGU3FAYp3/f1ojjT
Cx9EKkL7nQyBhN2dfsZve7vBsMvQSh+ebR97t2Ex9M8BledNVSNC07M0PwZJE63g2uJL3EoA9Vrb
bRBoLddBVtHXRBDxJglCpOPj1lk42k9/HHcHDfw0dwlugXPjL8K05vtJAqnULH/4caKjjFYbD5Eb
N19eH+0X+opTmYOTlnaexQ6dbUwDwUZCSKyssNxq2H5Si1eRptfXgDqjbR8NeNIrHBlrYKT6xrdF
/b6tq+CJvFX/21ITCClMTCwXmPAEk5vNSZRRGuhpB3HcgWwwVTkcbD2IrxY++bQN46HFAw5qqvTC
Ypp9cqC0ox+XGIxlehV/8Dj7V6FLKwZ1ZvApphpRfUBVP2669odR5/0G7Zvu2+s/4nSGqeRzd+J/
sM1RvjteftCT4TFyRkJksMOdGLkZUrhokfEvl0b1hWNs0ubBi5iUGyvZOVEFdz5iboo/oStyHIOs
PJnKaGHSaDdYqGTo+QrL+pnk0glXFKvM23EkH1j7qgkwysSDFjVAtaPxIWs3ctavD8RLvw43UjI9
5PW4wM4Z/jLp0T7DZRGolYt+ZIdA216H0/u+gWP/HuX36jpSOzVcBwYEG+AuwR4p7wc3c+GGjNwf
8HaRuIq+/rNOoxClPzYFbr8kG+h9Hc8P3hSJUJo4XddDm4BbM9ODjWL33z2KJpQhTBeKjNwYgVId
v0Ubokblhpqt6UAp34okzG9omEua+pa6UGA7+SBeRQ/UVWEJ8b75IkCy1CwyMERrr8e0sIuMYM8V
/W/XlVHztWAkcdZDquQfjj8o8xXkNHv03mEeFFeAl5D3rlxn8/rkTMNylAJRbqcQRTmKHQyCdLaB
w8SRg48o4jpxs+FDGYfGBwMZ2SfHqNUD+GZ7FdhqdTWg4I7kncz//qxREp48L9nDKj/i+CNDv/Py
zOZqBSRlKqR62b5wWzxkcryeXv/Sk7sQ8+VOoOGp4T9t4eNXASIj6a8RItH1HPWudJXpGi5W14LU
3Gj+vtPfpPYyYfp/odMQUzp+XY3AjFd0k9SMa2eHlNN5W9q9S4dT2hs9jrp9XLbmGje9YgefjTuS
C+BBo/m74twMt6h5dw+vjwCl/dPZ5kfRPgAmQBdqfkK5PQePW2JlQpkAu4u+Rbt5TSVPBfyS6b23
tuIB64shNYK3/AC890bg5F+TihLdys0N80cYgEHcCyvov8rGGG/oYLf7EuUUfZ1qtg5OP8049oLC
GhEaqNtcAg7yZMMBkQAilYHWPgC6sBvYKqVqPeKE0ZoriA5AxKjDYhomtLF6L3xkmNdm0CNw4Tc9
gslO1Y/pNUkosNCMILyG+Y3Kixoo2EA3PW4326wx43Aj7Fy/qxXPj9Ad6eqbFiErlPsz4T6nYuyu
7GJIFDyaIomGPzhWiNmdXd3RtHIjxLF7bBm9qjXEGiCB8jVywv7GE0D7IN2HBms0CDDsbntH+ZIj
tv0xcHwdK79q/NQ6tfEjiHLlS6GGVoZtuiXyVavHjsdZ0Cp3+PMquLubfYHwNFlS+aabJIg2Rdeg
RwwkC2XnWJVoK4GyiZSDVEW4H0xUkfZpYAu5KvUClT03LxAWwPpO3Si17n1JsUngAyGmfSqw3DVX
aqviwaWMMMbeNsIkUGnIbQMDTAfcnNpktO1ta5VYZCWRRHQUcU2maaDiF+1oQBefuzRPdbTaa4l+
WhMN70EK6+bGGdTqQ5X1abZpvQafFdC+lbPKAb+XG4hCtDgsbURRqvYchFD6sWifJK6M7xFxpx8V
FWWT7RJWSQAEsRjyrYf1Y34ti4ldV8gspf/QcrhhrUAxf9MhE9utWGW2tcHDlD5eVdmYcw1ZgeIf
N2h92NgTNQ5qpkx+RLIe2NjI8eurYMCQx9ByL1sFnoU5EuCt9qn1UqkiUd2RaVJ7jnEcHvr8B4XO
dnj01LZ8ilEHA00IAIsVwk30DQ0BVVs3Wg2KOySJEmCxjO5ebVDuXmfCqSZiPu0HMISimAzXYwQr
2E9iFfi98wE1kShfG8Jz7wpZdW8MRpPHOcHkhWd0ptxKCJV48JaQW9d5MnkrsBCdCeUXu9sxz61h
RWGYMPx6KDg9wjgsSZcI/BN+Zp63+XKIqiimsuoFyP2rasMx4wH1fv0tp5jmiZ0FxoK9g24kd5Dj
IKgXjhPq+eQF04fo2g4ifkx63ca2AECqL8zkisKA904bDGShMwuai640AgHiwrp3tCT6MLQlZkqU
5Lz3RuLZ9LCrfuFHnp6AUBQmUVmKSBYVTv34N5p0UGWbcBfRSnhI63CSJfbAar4pw9B8Jwdr/ABq
CH0Y/CJXKaX3w+uDdDoVQO+4xcPfgJpJTeb4/YC2JFAKE1VitXDf5lkyPNa16i185WluyHnkctZy
QbGntGJ20FPo0VNVROla6eny9HLnmx62z+p7K7B2TmY9AZ56E7kSfSvMaEeT1nEZqG+rtFso3J2k
6yh1wZuAYkaTlvv87GDU9MJteh2Olm+M/jcP94xNlsv6prQxgvq7Q8vmoxjnInbF0e/N+iq9WfYJ
Wfhk8VA4+8JI/J9F7fxtjwcamNMFkxsI3FcAB8cTaHqj5dQ0z7AYbeJdbwbm+zCsg4UKyAvDRiZI
+YPWFAi/efsfsXoMLQqqVJXfxZiaVHKHD9wk1+8s3GNPFyS4/kkuAnQkArNzBcjKAL3gYD2+tlxS
lTh0xp1fAD9+fW5OATrMCD1q8CpTmkRV8HjYWqsWdRTiV++hsIKtVEb1ai3VWLrb1icrWkFQ7PEk
4haFh1g09h8TKyoiLKYMUNB+UbaH1miTbmGjvPD1XFNozqL+SmXr1yX/t2JGLcrERA8fAZUqs7dQ
Lt1trKFr9PrXv/AWKo7upMtBQgpU5/jjY72sse6kSuwkGoZzXtvfqUmiLYzxC2uGDjsleCpn3I3m
8GKrje2uj7RJgA25wT6qix0VZthplbN0yTstfky8e0q89BomgNkckFn4ec6xWXKRcDr1XuAr8xRJ
b/zQhpa40rEcuG9bLX4X+EGIrLlufzS72HpfdlyUXx/aX7jJ4ysNv8QgqNLB9Vgks4AuCuSL/RCg
jI1cWHg9+lL9JOK2+QZAMQSPBg2+XvVln7k3CH0ZT1pfRuK6s8MxWaduYz769GY+aHGOPWAWww9I
9Lw9jI0ziG2CWul36NkAR3XquzeJNxb1Tspe/RE3/WAgYxNQwY+KNP3p+n2lb/Igp5YYmtL+8Pp3
nk6uTouFTgv4xUmfdPaZTWQPhQYKaI2Yb7Sh1GgiOxjpn6BMuguvOj0ip/quSfcSWgqYyRlOwKJ6
DJkH6efRMEL9Wqptu3VKsw5WRZSbd2WKhfU2x7P1E1WJAhh4b5VLivOn1ze0Mzk0QN5M9ab5b7Cr
ckSNBROiAYvqpyzCtATn+HpnOKXxRRfxsDP9Mn56fYxP70tEAggbzChF7hPcHjYmNWsJaVhX1uBE
/d6yPiLXZd3Wfig5SeMlpvGpBt5EnCHsMKF0Sbx5YzfmkqEmJqSJONbKx9SVmClrMsUOrQzc1jiM
gRFU+LkZyoPQPTiBblwkj46XtViXNYm4D3uf60VeKEh2aaC8HmPsWDZGA7EAeAGaugf6TeX3vM6q
ByH7nBagJcLPODt5iJ9iJnJfw23GDzKjfYVtltICF1eiZFsEeRy/GfzYVlbYRpawodoCy5fSVVJt
Y5ugZTbce8yfijPW2VWEb7QJaqRGTbesMDQNZTx+qpTKERP00m+vhoBTcpURt5ZoYSdbg74gG5/m
I1AJ7hrTn/8WwysL81KMDvEwk3X9hoJZCzMBo2UTUsLm9RVy0kKibvErtYDgwz6cd1gDWFWuGnYt
hW0nuY11yHGTAFd1hV9BecUVN4At4eh3fh4j/ff6u08OEd492WgQACib8v/jz4TapQQwJhFHoWNy
DfqgXPMXjMOvt/zX9+G/g+f8/t+Rs/7f/+Gfv+cFys6BaGb/+L9vi+fssamen5vbr8X/TH/1z//0
+C/+7234HZ/R/Gcz/6+O/hLP/8/7N1+br0f/wC09bMZ37XM1PjzXbdL8egG/dPov/3//8B/Pv57y
fiye//UHhhNZMz0tCPPsj//80eHHv/4g3/5twKfn/+cP776m/L3brwkSruHXk7/y/LVu+Nua90+a
ODQ+KPEAZp0Ug/rn6U88759UWCbqnWOTcEOU/eMfGZdw8a8/nH8aJJwEEu5CEzRvStPrvJ3+SP0n
aFjyIEjlE7UB9qn+x/99+9Es/TVr/8ja9D4Ps6b+1x8z9VNFpxAMUvQEBJx1jkgw/zMOGM+FV2M2
OjjkKkr6MClb3zRkqyGbTlc+2kNXbNIqGDGZLcr4ABpUezdIJb82nKZ6o0SGe0gorqOkaaSDj9No
o9/6heZ+LVp2NQ1qGW39yZxy1CpsmKH9NOEBysSwsMd+ZdB/neh/fcosf/dSODqm2ZqHIhlr7LQj
t3iuHcQBV76lmLDXAbmjnhba3CZjo7beBFVR6mvf1US8GURbPGOl5D7J1C7bVVtizLOKosYn6Hh6
cuunlv65V1z3zhtG9wtznexFaGQ2YoFD+tWVMqT80aXlZ6gS7q51VOVj27nmGyliZ6GkfHzC/vmF
81y775sa38UISrzAunFlurL5rgPAVtdRpCvfIiNPPlpSTgAw+p0IWPqFs3QBPo6Wf717dm8ZrKwp
exfwHoe7cs9tQPtcerX/qRsQqFoIVccH6V/vmBVdfaUYLLvuJYvLGL47+Lh9w+JSfXRGS9x4GCon
CynvTBHmrzdNv+C3mJ9FjoEIh2kcQkbvp2MI96HyK/VDU+luvR47Z7wqoha7V1vtlXfJ4DlvY28q
dlpVoH5wUXb8oHWt+63vRHfllsAAsBE3Ee2uCr1NV+CJx62Zu9oPDe32N4gOxUt4p+Nw/tcvn51W
uEwIkziOFmlo7TNPXpOILVwezz16+ve/DUqLrI0OkbnZj1znA5FdaXGxsHLPPXp2fYubKjP7HiNK
TDPfaqp4UNslc4dzj55ltvhbGxGW8PzqOt4gt70xcoL0f82C5e/B8dyTZ4msY45BLWyeHCd0CqXE
j7raXvboeayyE/qTad7sgZ5vacUjBNVuLnr0nEWEyqouHbdv9las7uIRo9loSVPlzIDMJSjTDJFk
QO713iuNd6iEPOPSd9mAzLtkNWUemeWi2eeu9y1Pok1gl3+rlPTnjpmXzLKhd80I8+L9qGDnamfS
wTZbT+r3Q5kFPy8b9NmuHMCjaxj9NftGdBK6pll6Xw2vTy+c02lCftuZlNk1u0dVaE+5jcL2gBRz
X2r5QjQ8N62zzYnxZ4ICXNzsiyhY40+1baolK4Vzj55tzhod5borimZfD+omQDodC93y8bIxn23P
2u4xlaWRu3f0+jEtrA3d6t1lj55tT5gYGYIiIb65gwO3GPUHpVoY7OMb6p+rcd7pk0rYGfgiEVTi
fvzop7F25Vex95RgEX7tIEH8gDVat9DNPDP89uzQriL84oVkV/Xoa0st2ISjufAd5x49O6vNVusD
PQgYIpUMqTdR7Ag3F43+HPLUsUH1wqugtseoR9r4QxUXPnm2TdGvNPWwqus9pZKnRu0+gV5f4ASc
yV3mwOcRTWzHRRJh7yAysTNM7m8Nvsp4PYSAoZ1YubpscGabNdK7sHPRQN57IxUom248Sl7KcOGs
zvaryHo7NT1mVS/Fe9t/7jPl/rLfPdutvhe4ctQ9XKV17Mt9f/iYduOSCO+5xTjbr0WG50zZMCgo
/qyLqNgn5t+rwf65X+dVUeGFmdCKst5Xlloh32l6G27RwWXjbc02qNYKYwT4V+9tDKCAje6RTVpI
ps+MyRzBMORIFVnJtFAsp1mje3Rd5c3SbeDcw2f5s0AHm3Zjw0byurULtmkM2suy0LmQMKIQQd91
bb23tPQJ/YFvhb9YN+O4fOGGOGeTlrWlY1c84ORg5UgEuutK7y+LLNZsW5YQWkw/YyJjRdkWOvIc
S+jZc0M925J5YmVC1MQsNzMOdGe39fiwsCWnVfbSeMz2pJK6sKOArO470Omb3EV4PSXPXfe9SN6p
o+G9qW1RenBDS8rUaLOZb7W6jK6cJqBjD3c0bldoI1mfWndwP4sUkHqS2sYmRtvwHtqPL9ZxWDhf
hT8qD2Hs2VfKgHWSWufN2gtr9ObjcjNoXneQRqNsAgBhO8Sck32LN8lVIcJeRfJMSxHfMdNdHY/j
Va87aFUo8EPBRpruyuhz+6BhCPUcJhYG1b1btzgWFLrzfrCzfOt7ifqgjHberFQX31O9aaMGwU57
iVF6bnpmoUft4rHyOg6rJrDWPmDGurIvCw7zil09uWIYyMftYUU8+Ln6oPr6hY+exR3UsRW7n5ar
Hx5iPdnYeXLZRpiTXe0k8JtC5cmykAXKtu034SwBK8+MtTmLOlqRp3bs4MQSxRhMazWdGc9vHxd2
w8ubYS5HjMwPGHyVy42R+ze5GV7nun/ZmT1XC5dF69dplrFGWqyza9ONNrEWB5ddneY4dCEzN2sF
uxin2W1kg7Kq/QuXySz21JxKHnU/JrM11rairfVguCzFNmexRxjIkuaJXoMpBTc/2Js+WTqcZqoS
f57Z8+6i0nldCdy53g/eKL76MkEa1oToIKTvvYdf3pgrDBe7OzAj9XUacZsyVH+pBXVmkRqzOvtQ
V5Clu4h4janPjWrQoVZGI7nsdJyTgWnKZqZDfZO029tYw5u+uHDjGrOEnjNXjGhCMyF1cpVL8KqB
cdlcz5kFIdwrK0tZRpoZvlczLVmF4OQu2rbGLKX3UzVuk5gzXTOVt2Go7tN6SeHx3ExO//63W3c8
2tWAc269B65+n+TdVqk4Wy772cbxs9N6qICa8LMHAO9lcK2Vz5c9eLZlaRdK2cDY22vesGmgscnF
EvC58Zht2aLLMANoeXQd3ZZBtTbKeiGETQH8hURkrjWjaYrSs7Cbg+E7iGvZmDIhmpDuhGMgc2Qk
wWX34TmQAnKstETJjLqipn/pd++QTl2a0hlW5c+wM4f26EpWtIiksjeltLexM8gttRWf+h4QQrWg
I65jnnhdZZVzPeA/tGstEz8j8BE/Ta+0Lzts5kJRxWDgXWWkvzbErVBhGdB9XvrGM0tg7lsdGkVB
E5iTTCb2/ZA294UmFi7QvyB0LyyCuR50ELcVWGzOsaaPU7GiCJjc5YPQ17gn+ruQ7pm6knaBBZA9
dY76Lt6WQ6Ec3LD2Hku7qz6PoZ1dl4VXbyYA+z0CZxa5LENRBuj3qUaSb6UZ6G9yxepvUqdagrW8
PCqAz483s8yUPgJlXO21IlWvLan5G8url8D3554+i3BogdZxXLXlHiGgNXCutdWrC4F5esTpkJ/o
hWt9qwNJccu9inbeo4lU+bXIbONrGXTK5qJ49Kvx+FsQhSeil3jMTff+BMB6t2ovXoyzGArdO2lp
hLHfGtCv3hfaAJdF5znKcwwF1mwWB1baGMOqGyMBXKJZqEe/PJ9AQI9XixYoDIMTc1Ws7VtVZo+m
21546Z8DDAAcJoBr2Z/VmID9brK9Xds/LprJX47kv81kEpR6ZI7sJo6A686HYZKKQVw24nPxBtMS
VmkNRXeoyjx/3wydvg7pvS3ExJks0p+h+Zd2xG+/vRxxY6Uf1x4Az5lbN4nHVdcqn0dkTna13obX
2kANDcEH9aZN9fptaKANpOYAr1HGGG/oL7WHJgrdK21QIW8Zvb7JfDu6GiNjCYZ3ZlnMvRS4J/du
aY1gx4rK2KsswfXIgbUwvmfKznN5BB8irG0XUt+P0hmuu8rChFRpireN5YYbJdCB9CNdoC+c5+fe
Nn3jb8OdIuRej5Gq7yuvbu96QIdvkJOC36a59a2wjalF2jvDgt70uZGbxYFRhIUCPr1BlC93r/UW
6YfWZ4ZeX/Yvx0jAFsff4tNwtTs4o4fES4p9CZj/EHRqtRkRzPr2+ivOfcAsIgi1Uuqsc7V9Ja1y
1aTxj7DLLos2c/cvq7dbvC+51lpi/Ikq2CewRZc1ddXZTQdxd68IM65wSrJzEY0aLxuOudST5Y05
vVGXtZqlX8gA4zs3LNzLxmPuB4GL55CNdWvsM3Zu0+CO4ghUBi+ayBOCWooYIHrdnBt5cUPJe1VH
7v6yR8+ygEhmVYFNMkCdrNEFrB1HeexC68JG3Rww7umDbzejZJkE+l3PpWpTFqO9sIVmwtZ/ht85
k6xKGjDhamTsoWVEB8fmsu26bbBtc127jhMTDzTRhN8jsuLHsrTDPQY9yg1OsMpu6HtlW/eOf81R
iRnpZaOpH29q6IpZ0GOzvm9CoEJ2V0cAHpp/Y+GOoHC/4wbORAx1tp2DVOfkwGfhICqw6isRdO07
p5Xqk4vI4IfXP+BMhJ1rROLKnndobleHTFeTPeTl5GHKbx9MY+y3CCAFwE/06vH1l70cnwCdHY8W
NK3M8JrA2I9V8CGS/d5v4oVHv3zzQ2X1+NHZYCGl09v6nh3u7VG4QeFeje40GQbbzCWSX/YF0zD+
diAZurSqpDZ1DBDMn6qVXtFavCgKnjAToB7KsWwE6uNulx/UoZRIJDtL6E1jOsReStFnKzU2+wSF
X1nu8wFq2xvYh8qHNMel1BUKeCQR6dWT54fGPVe+8I3SSRdAuacZyDWaxn2FB1i2shI53nbDWP/U
/DbbjX5Q3bUiVd9yBqOOJsr04JINRcITu9TF5I/WNN5kUSOCXWtmYift0XjTRs54m9levoMamH+s
rVEgHdrqH9VYU3eOhwnzRbsTg7Dj2SqsVCnHKKj2ZVaHe92Lb3yhX4Y0QSzq+OFZZYVSiKHcAzfB
1RitWTwVnKX2/kyN7P9CHVzp48e3vSfcsRL5gV6wfR2DCN1CDYxvxioR+2RMCAjoLWYSqwHpy5Ur
ff2dgs/Kts7K+sbPA0VudFLL7A1wUH+lC0Or157Msl1kZ+plSB5tXuyOzDAcUErCm1l1ujfYRIFd
rEe5cFa9HAChOR2PgdnLuseatt+XeKLs26rLtkmGznbeVUtQwTMhac4VlMgxj5EMyz2Qcc6HxOjR
FsPC46Jw4c7CRRNGRY9Mno7+aRQ+CMVrbzQlXqpCvRy70Uo7Hh7hanWjpIG+d9C03Mm6MO5FTSi3
S997B57S+YBpWPbx9U85Mxdz0R0U+mjRwqk+JCyqj51n9DfJWA73UFKNhemeYvULIWou2aDmIYbv
iSYPUayYN03vmE+pPkTva9VMDkU/cDnv9AqqdhCtX/+ocyM4BcvfwrkTpXqHTL56qCsZR6syRqEM
em5hbCdM6vWY5vK94YBhWFoPU3B46RNnUThq4Vi2nS0PltXlwBcy5EDhx4eHsu+8aEM70d9qCTJ3
IQ4Nm7ZTnXXRdv66cFx3n5rSvHHiJt+Gnp9ssJBBbFWLnnucT7AIDfFvV+M0/Rz0mbbKFdncdU5R
9jvVhI8whGJ4Mv3efqt3tdOv6zSp7r3KD942OXhYDPHciXAX345NkGFIiFU4jhx2v7YbRcUdKJjk
tMMvTavkGwM/w9so8ZfUNM5cqzFeOJ6HXBFolQBcOiQuu28tvTj4WSFqhlgZ8glf2EXBIas0dVIl
059NIw5v7V42j6Lw4ielt4t7Qb1pZfvYY/VDP25DE2Lx2o+F+Nm06RLD+FywmIX8qIC/0tlcre3p
8kvz8zZLtSVVwDMZzBxvKVQ6Ay5g4ENbBuOtMbjGbYBi/JcCR7WtrsfWZSnMHHxZjZ2qRP7QHvAb
TzZO6Q+bkXrPQiXwzBDN8ZdWg6RtO+DiEGjmWK18A5kawM6ICby+Y8/EiDkIs9dj3cvbuj3kmqKP
q6E21bumqOJ3YpTDOsmNfIta4khJSR+X0ojpyH1h0859eYu+wZcXD6VDpjjxN0MTWbHSc+z4hjzw
NmmaeN9jxNHitVKm/s2YFUGxFC/OvHka5d/ikw+81M85rQ+F6n0ZSvtWactx4dkzDuWfGcZchMVL
03IY4CUeRJ36LUTwqLtp/DL5buJjtwvSoB02rer5G9SP1H2c2tYtvuT91wYRhsuqutpcTtEjLTXd
UM327NRPHSFqQ1uvWfrCKaq+NHGzsOLhzWsEpdMcMCCgsGvEN5ETwI4sXI1OClJ/yZVdhdWN30XV
hl5XtrGMHNBXluXxqiubfuGYOZfMObPAQcaLDXKiZXs4i8oW/oF25UItJO0GS7IZ4cFcZXlUbHEu
IlJbwl91xpjvaqTU9tADUIdG23MVKPxMmv7NJq1Fv0qc8e/Rvf9cCnMwqQHoMCvCPtsHboXFp9HE
m0wZ4avqyZKG7EwS4K93zG5oDSbf2JOH3aH3yfVdv9abTZJZDIKVlRYNlc69NkZwHtHojsO27yKu
GKITEo6nYFLaznisBhBCSwyIcxtgLsSY4OMGHZxuYVeG8rmyPfEEj0rD/6Ma0AwL8gdB5WgTJ+yO
TI8KZMkx24QW7sOWXFgaZ+LZHKOKxzHVmEqMh6r5pPUYcKDbZRbjxnW+6Y2z75tsoWV5JtWZK5LX
nV8Po4HrTCyxqJE4wiVFDC1T2AES+SLcOjnCXK8H6TO54hzDGkhH2IVba1d6PDa70pX9dSIVTu+2
6RZOsTOnpT3L3KRMqb+ZlXo1oP65DnzEVxvdfcKQr76mQ+pvX/+SM8fZnNUtEderGpmn+2g0cCFr
10WwFH/PPXoWnJykGmyl49FdqGw87TC4F17K5naxbtuO1f/j7EyW49a1rP1EiCBIsJuyyU5K9ZJt
TRi25UN0BAmwA/n0tVSDP275Lx9H1PTGuVZKSQJ7r732t/aV6SPLene2o1fVku/RX57YPzxIvxtZ
4RS2HZIt9BGJsMNaqORzhUw4x+4gyG+nVoO9UHfp8PHv38Cfzo3fra2cuSHqpNVHTJ+T46iW9KPx
q3tLElQuXqrmmAdAAYoVwZTIEJDurBHleUz6eKwW3iFYQCG89y9Xyh+e7N/NsDtzWRsnbj0SBtTe
tOOU0JVv/jbv+IPjCBmD//PCX8cNIa0IpDsGQQQY0PpZdkeZW3LQsVonEMknhmMwm+aBoItXh2Fy
yz/cxuvfpkd/WOREssX//AR6g4kCgul61AgOAz6LFvO2FGOKDEOQUvLkXre6dtbcR+t2hkmyxujq
kKsdRoumCtP2H8ihgF2SmynAtn6Lhh3rn814/WQrhTK5xFb9RYH/04P4+WL9R3EE6F+rE9rr4wLY
RaViCg6TBAILc20xFHuwb3eIWf/rcP5P18Xv1lwRRIsCT0kfc6azsZrjOfgZrlH/kyBYER3k5/58
M+XxzzhP9w+6UtoUwPp65OEuo/vLMf4bb+L/XaO/Axh0xngng3g5buCnh0WctfKitZFVs8SIW27z
9gg8FT3Db1ft+VyZdD+uOabP3Nj2lKp5MNWkR18QFsrarqsrkllsLbDQ0h5MNESvSAz83IBDK6r8
3PDC5oN9m4hvnuUWQAsMPP0V95O31b+/4n+4A383Hjo8z5lvOGQehEHfy25ID8iKg6933Pf9dpnn
+BKwpit1sq5/GfX94T3+PQSekDEapoRgoWVHZrVtEzqC8jTZm9YI+/Tvv9Yffkb82wE/gMFBsPoO
UB1Da5Ki4KtlL1lFt3E6/fuP+MMtGP9WV1oSssRNwXxM7AIGHZBi5z3W6hbQkOCOZIP4yyH8+Ur9
L4X07w5ivcSBUQ2fj6qNv08ba78Jb//G+/jDL/H/wSf2SQ6RS5dj0EXi0k5mt0Wc9vMRi1P6gY3b
9Jcv/U+/xedB8h8HhgcdP+KYvh7zdDwkWVyNStb//kX86Z/+7dzOTYf0VNl2RxEAXrTgFoz/ct3+
6a/z21OEU9h4hfy8o97T5rRrHV+RN9QGReBjckIOPch1//47/Ony+d3uOlJgcsYZK8FuGfsQobHz
Xk9G+BuGvqTeGpdWs+lPmFFcsuEL3+3/UZL43eraALzS5Knr4FbwwVlsZjyZeNz/b9/N71bXhq2g
HmFAga/d3u1Wf5fB9v3f/2R/+Np/97oagiC/xCzmuLZjhBvTB5dZur99IX/61397qFo79EmfEzTH
MWhKTgsGczP/8u8f/Q+n0+9+V0RcNKvgaPlEu6TXnYmgbEcWP1sV0fd//xEA1/zv58bvKWUpWVGK
J+h7Jf2Mut4jOfOyF3Q7DDJRZ57T9q3RStXByswdcojljUJYBfCVWNSo6DqtX0COmAvxGl0QhL27
iNz3ahZF3/D+PQBN+5Aq5AQXRgFGidj47KDXYPolAQi965oVVXU6i+8BsqkOFpkRqkB2w/4LyxYY
eQmJB6KO0IabgmG9PigiPZPKxmT5kJsE2ieKly+KR/4xbIFmDHBhInVWjqfJNZss297aghMeHVvg
Np/nMcVVMur9NEK5G+2XBpFXhV9Wfp95N0PrNdsGJnUsThappbSAbLnfmZ1RPJAvy74FGvnzgMFj
wSR3X0Q+A94M1JK6mcGvAdgylgE4kvgoJw759w6tA2IG50S96r5v7sgOhJ8JwN8RiJ4wxRxsrOYw
7rZFsC7Bczj6rsrgaXzFyJof814iU9x2KnhIAF8CSIkzed/xVl5jADBOzTg2UQFmqik/W+IMs0jg
LkD1GMOb3cVuLOKeRCcEKzdnNOVplRslTi3SXbfStOOGwBseXkSnEbKZczLHRSDFivzXrcuTx9jm
HZJQpw4jl93YB71t7GczU3nTgZC5Ix9kmK9+ZUhuUHbhr3HUaXnAYecNxuBhgisVBKUq0YTIgnAw
b8uMAhYiEWnylaQ6uZkl4yUSuEgJwOgKmGMIRG0xdulUA3weAaXK+xOkJlWBTLu+SGqVOfh4gPze
YT8KDFDsSWNNz9gb5nQ0HPNV+wUzxGEwBcKF96ho6CRVFc+z6A6S9/36Mk+UrQXJGI6AkSITZ89Y
8EniHLeXzwHhUwidML1Zx5lujyl+kV/NsGTfQe5BwWpSEp/REy53Og04firYIkfCF03rGP4SWSwp
Ot3ZI50INLHY0dKmitIKECnxjhQgBHmkqR5eiSXxNaM7O5ktGV52PwblArxVST2oq0O2ABMKITs5
wEoPe2ySzBM7rmgYv9OwGW2xIIwLyA/ENlT9PiGYQ7s00choM0GM4FLkqoxuHBDsiHeiw8igi0+Z
R9w7Onx6M+2RW5AnPbQxknsn192u2JMq+8GjS3ADlK9KeMDs/xnCznDoEMNcJF55fuL7phDFzebT
MEXNWsrWuENOaAvybrx4KQqk3S+HTQemHOU6HIYk83dy1uKU5BZ0JzXnhy7x62WawZI+M0yws0pb
QpMiQ5brUFCdiXsBsjayoi3op3kyFlFOxrbcevG5Y5Qv+uRjREPO3O/DoVF0FKVzSvwUwdS4OzNg
o/reS7L8EJ/JOkfEzJupXjP1U2NZ96JtEoprvwEXegOemQ3exin/J+gk7yqDWwJcnKXxvBoDkdwj
2kueyLqFvyxAN/eOJfI+DkFuXuOkc0W/tYDOIiUEYUdyFhZjSWySv8lJuXvIYfYRH999LG02LUeC
kf3zSnL9Em8aMI8kW/ty6oBsmPAYdDDkbRRU7UR/TpmQczJ7Zwt0LhbhQQz/8i5AHcLj5fltS0Dv
QaIHfcH4HlzQYRnrttv808LQ7kCVVOkjLJYIaxdtSCqdK171fYKs+5ljQjvaoRqtdxdNBSiDYrao
31J7xaq0roz3y7NwlJcr24NHCJlpLaB9FQzYsLkgC0kqsuE7SGDIPWH3wN4DDst/BRbk5CxzyS8N
6vVPeEZQZrW8+0H7FGdAIJgELC8x5cIj9Ju0W+4tgMSHJmn7rhK6xdmfqgybmu2+1Ej5dhdHe1Pj
S/c3+TqoR8CRTZ1kbjg4QA0lrPSAvIEpDT4z5J40RtZckYMTfbvCVpJoUzslz5lE64WNdRPVZt+D
EDESS3PrWLZ85At31dxrHNo2BoqrbYLKSpZ2xRTJdq191nOcrchkaBECfj8Gbj6FyF57BmUyRPGL
k38quGfRoZc9+MQDVmqOQTLpCEfBrr5kYDu9WACtLD5WH5RRD9580e7cvPJhMhgZ4kQsRNvwh0lj
PaqAF1vWeKG2CkAZV+/jLu6897YtIPqlr/Gaun+WBXIGprywipK9YecpGeIijAUuORjqyTOzGj1G
E+v0eziPEUjTI1HnXpm93BOSXy0CEW/7aRBvU9Z5XFoLQfx4svavgWuGS7ZliLkOwC/EsTh3zJd9
j1DiYp7hPMJpqUVcIA6bP8ShSvpqFpKsZcyJf2B8xYhqj70usLrZHdJWATq4huOd29v0Gjh8Yg5U
fFi2mpnrrgZc6DIeAbHaI+xPNDR/8JQsZw5I1FCA1y5RAYioJvngriN0hIJh1coXbhmMAc4wUEeC
gOB3uFfgGElj93PLmLqCU+C/ilbOFzKr9nveNNExzyV9sfu21Cvg5BnWCCV2GVI7IWtBruGvwKXt
ZQt5+IszJK8jNU4+TWsiKqYtq3IwHiHjL9HRJ+kwHXTWm1eM0Nwxaabo1ChiD6yn2dEYmd24HNp8
lo64tr2IygnFG/QFDRZ0qPsVMZLGZo95vsdLxXqGZyPhKtcngHkVcFUqW8lHAgNd5fPWT0f56fsq
WOyQmIFa7NG3uXpFGufw3cPredPyZXq20FBecaSGEy47anw15DmyTXEu4vjVAkDY/peKI3vqFtw+
SzBORT6F8lZO0VRFpJWI5Mjb5FZ5v0bYXGn8c6K4i0oGDuABUZj2IqxeH7fQ60MoedvUBhDtX0B2
RvUcJE12WeXa3ZgeNVmBQ8q2pRP9jGG3YxEYriB2PE5iA/rdqiS4VzLof5BhJF+n0aZP05j2B+rD
5OxGggVhQ8KbucGefLGKDeM6WB/dGwPfK4PGlqPEiqjf3kFiwkxiz32qSheb5V2GeVv7lCuNMlPa
pNjSaADDuscTKwyzD63epqbulzk+OrDksQXt7E2wNttJOKXukXRgzaFljBz3kIAkvWKcPZS8b/xx
ThN1QfL229xnUfU5LV2g8aX9rYlTGRViMvEPYEdhLI2Cnn1MrW2jUjZjjAi8uJ8PAUUnKOiaXQmq
+dcOYR/XOQjNq2Wkmw+OtWQ4KAugVNuAeSrmDVwAy7HSXPhmEEhfHuDfQIrfgHXrcQRjrPRM9GGF
yEeZXXwSR/JjRrV9QH0FkanXPblZEZ0QF+AYyK3osditC8n2YxiRPj+OeLv6Moyk7I4TQWglgOC0
q+ecyh1OMMGvae78UWLsggdUcrMUebTEFxj4zE8SO0hoyUB+iMgTXrWao5IlpFmuwD6RCoFMailR
eAokSBOABzsgT0CSzPRYa1jWxkI0Go0MFuLsitstHhPMtvlSY9cXzsyJa/ra7iz+aAdA2fIpQz5Q
y+368Blt8ioRittVk+9R23iU6nvPAqx4Q129sA1n+T4xWCI9TH+pTiGCTkuCcD1Coy/BNs1VirMO
bvQpuCKAzmdFMAHAXkgVaWA12YrlUAPvUjkvSqWHNkTcBcIXuvaUdyu9N5qr47xnhzYbERbpVntc
N9/cof7Em+TkXMdq+wXqn8+fYMBO2CkaRhedhnZMvm9AYs7lNngaHifJgg70MGKzct8lxZ8vEOpO
imHAdiqG1CteyTgNDtxgq75H633KPVbIODEtHCZiGJcCfeAeolrjlNz5eerauxaQYBODYlVvqJ/W
Os9tDDcftpunwzhPN2GXWnfEzt3+M46T3R7+vYEE1/pznvO/KE//bWf8D80m81No8ZLw02YJfrFt
7/WNwfT2TjiBMGOabvU8hfMlRvDd+wzYcFTafl7OGEVMh4gL9DwjXvsUgSNBae2I/Nbxc7OfxjNm
BIig6wsrEXKL1sYv6Da2VuJpVVvqDnQnGrlSmOyfQtIkXRk1LWaAaqLLLRb0JlKkWneYOYAKXIcg
EU8HGOTlg1D98EORqLnmw8pIQfoehQIfGVHoWxHCgeCPfX4Je6PeeONbVWmSuarHDfA+jD6f4UDb
17NRtoNDMmNfm44Fj3jx5tvPjD687xksQBP1K17CJcxuZ5+oHThEyERljFMUDLkt2eSFrzvB4Y7M
LwjlkIIVGNaPMBDkrxohbS8EJ8zLmjT8lCKteq1txmAHTYFXkRVtYjxcaWLPXej4FQP/zwp06Cwo
+jvH31h9/rc9xPyvNhkiU/a+8/84Hef/gPS4NgX2+pLbUCD29tpgp+KmX+n4jgWZcCtF3rPzFofb
08xDHD6tRUFbIM3HN3W098v3SO7hSfci+OYw0/max3BUuzUN+WEQyrx6N9L3cAnRs4pUHKK4sfcM
B52oFoUVqM+TYUVeJ0dGEkxNF2ezuC0+KfsOw6ppfTMIT3+c4mh7Q4v81iCORFdtqtTP3C7x2WZT
9NplM7uT46arHXmn+Ap1r0fU5CzByN4NzcuKzMK2zHAeX72WAaYgcUOxAtAHDsXuys62zSNdhvBu
6KLfB6ixXTDdZD31z0ESucpjl+2q0aOMBY+pjMvJos2vehZ9qhtL4EXRKYTgHNZ8MTewiGHAgqLg
Wzxx+WXLOkkRw56k742OpqjcoIR8QBTo0Q0LiHVniPlwwnS5Jm8pmWJd4EtL4dgdgs+Wj2VM3oRA
YR8jCK9bNc9B80qmEDUSwH3z3YLh2VpsFmBmxE2MI9rlPqAbzkLZITIEu2xfmyDWj1YoetNrBDx5
hf+s8Hls7wm2dG7mjKJ3D8WYdnXazezdAj+s4JpJh7BIW9LecUQt47tHIO5NvFtzbkjMHiLmVVw6
BX54gfpW3MPE454nTejJ0dDftgjQuwevS7zCJZzNuFB6vGADodt5lcCljywVj06gNqwWdLffAGbT
d2kClqdC7QfhYsx+pKvsnwOJQL9w2fR7aqLZFUB+mResXAw16KqumhIRzYWD8w3QKMwGBLYYRsTB
dGvP2oqSdnjM4EL8iXWe5gaDaCEr15jxNkf1fFk226E0HfTJjelWYgae/cybvHmJ7YDEi2jY83rm
W3RWAoz/Ug0dffEzm+8nKvY3HKmuSAEB/QroQPoVt/P4FkYMWSef84SH3BAkCCOiJrwjuTRo5Xkw
jAXq6qlaQHY+EXRzYT3j2s2x+mr4jw4RI4eNxvaAk5yuFe0YEg271oT/RO24vMFjGEeVtTR7Q1hd
15Qj8mZrYF6XH7HUSFl0GLbX3Si3ruhTu33xKSFI1OSQaAhn+Zd8t/5XZika/AVFW7kjjOVuQgLY
hw+Wsdgmjs1xnWSLOUyYLka4sNHqp77JXwUT8c98nvTNZ4aXAMzFmpc+VOy1B2QfNZN3d+kw589s
WFZ8klXkP+Ix7ivnMnFx+5QesNyHElhmDEKXM7r5FQfK7gCUrdOhh6NcnxeJO7VGaiTzBaaRyRP2
MFEqAIXn//GcJKeBjjN6BcVqCwn8SpTTr9KL1FXhNok3BqVd1jgGt1sCWFaDWjOCONJIjZX7KRIW
PQVBSDXSYEOPWzAY/ITGrwuwGa4wXzvA755dJQ+EOA5ovcZ6gVLw6nIfniT/rEGUiyJAlA1aLeS2
RQJlhJC3YUv3X5Nl8ZsabQyhx+SiyJUcn9nY4YTjO0UyMqGNf+Udaa+jnfarZ0iTLFKvt/MSdcCJ
Yn6yYekUtUeFP9FwD8FG3IZrEssCDJ10qJIl0YgcUGP00mmPC27thMdNBfI6reTat4BeYMqKfwkW
sGuYLPtB9Ly5YD3J/EgB+y9pgJT7GxyGG0fFCqJ51UC+OG7K9H2pxjYC0Z5Mz8aqvi/g0MhOa5L7
HW70PnpQjCFTohHs3pi0OyPbFPoUqP5BUgSbo197gNdNAeoJ9CyVb8WGNbQSewnNKcWS/DniUfi0
DGCEG9GP4OsF3Vl1m8F8h4vbfVuT08YRdpUYpeEbD9R5W1hw4+ZguHdLQE98GgYFMZOl37XF2Bvv
gN5qqAAbDAcTjLRTZtHc+13vqB/6HsdNBgu6mFEztCJPLztSMMuVMFe51UANsWZ/poisf/V0x6Wp
YgSGbong7zKZQ4HmHg/yPIdtfw9wNOQFPncBlsoTKg5jZDNxBijF3OFSw3IjRX0DAQ6TWVnH3Oe8
aJwOvyf51F0sAkgu4CnNl3TGHpRH8rcuIaFHX02Gf6BvyI42BpVsFds0ZiW+NN8dQEhAHd1Fa9Uu
e3dnOlQOKXx5rwLoEgikQ0iHCo9ifkY8Qfa1i3NUGT3m3XdEWcKKpbfqoGCx/aUblzyJCb1RgOjj
x5GH6RlNmcDjTDeP7yjetzPcoP7TV73Am6FWlsLwhvU+tG32zg3U1PO6twdLRvqx2FU8SJKtly3R
kKoHJCbdK7yj3xwk43JvYexJYb867NFszqzT84aTCruOPtgBenIZ+ndsFp8DUOsL4NCC0wTAMprd
YKonO8WocBcs6kXxepg3K45AJuRfZnymZ9dn43MeGqR9hUH41WDucgL0xdaJx7mRKfc9QyzSq7ZB
Dxy1HmwFNwRrShnw4Gl0Nrjr852WfMjcBTc2brUxD1F8INJj7is2hAgtiyl5cGLYRK2x3VP3edtU
mIwIUXIv8m9LCjcLYkhalqHEZU2NmJCuq9JlteGTSOQ0v2yLm9F+NMGe1kiqSs8ICNi2igwxDwse
TC0rUvgdUTL2zMpjFnuaFqmZ/Xl2JgTlqOtpdGHr5L73KSPDc+pTceSz6352//3Vd6tpk8ojERr3
nOF+KRDihSZl2RbyPLcBorwwduzZa06iaK6RkbSIOtIM7VYwidMYT3Od0YY99xzqF9058qUDlotb
leXmsGSYZxTJqmiG+iOGlrDDFlZAi++/RT1dDk24kCsqAfrsTRaXGyS2esysr1GezVUGLeDapTy4
3QbBSjSHOZLP2rSg+Hgn0UG3Tp30JwYxEhKB6H5iyTotuTHdk55tdq+zyR4RaaC+bOgTR9Rrbnjd
kMnxoEA6/5KG0HsIeBDHLkzclyyPnwnq+EM48vg8UAFvCcVdcmHeLt+tRR2dWnnHeR6+hxOOHKhV
pJR04e+z7zHVseuGoJwF0QMJBttsgMqIdEHe3KciQ9beNGYYscxLeGYubF8xm8lf6TSYw4gFqSMW
zLD8lQ4bu2JqABtTAgKsKNjSbY8qduyjnZj9GmeJ6wsEV+24vQFGrrtQitd9xQaf9G3/C8I77iq/
zXFfRzMGBcLN8X1iPp8LBxEEUcMbstKrCWiRe4PJx3WkTsR1P+XD4+amLIP6R+wl5WEABQemExyC
LfWXnYThBW31fIfNQH6bjzDGwJ6E2PMiyIkDE2VVD1QE2RPGBM1Nh1UmdE0tzZ56v+ZnFgMAr6ni
X4wP/bd9b8Z6jHYHeY7Oh0WGUVeCGYdYyAQWEKgO/K0nzl5mQpcaVxAc/sPILh0kng/8byPiUMGr
10mXXxPLx4o5bivA6OVH28YNxJEEOSVthkV7pKScOZ7b4xQprJFguIoAO4GQrWiZ+Y0NuhxlXpPq
QnuxX4cOB0jJt3y4SyFI74hcMwraKr6SesBIras9mAhY898jhHIsECbGYOi+i4YHl8FN/mRcntya
baC30gmsa7hsOWfAYj+LWICmknIMEXBfOvVtGNoUM0jVDOd5TLDzh3HDiuEECopHzNpA5jSpADzW
rawYOjmikcEg4QApIf0eOzLXSNRIHzxsfzksW0rCFjRYtwKmKM2HGEmKeRCOdc4b823FkPREYLyt
OJSzvdipBWZkS7UA9E4icRALf4j3g/6SXNt0H6pp8RjHNx6TGrnaHj6wMdiOkEbUlz7POT53Zl21
pokEHbZLj0Sp6CtIengodi3hecEjTA94FgXcah1kEAbjJmKrUPq/2fZzhsjbnVxyHqB4Yus2Pmb4
690PAxG1Jdt2XNnMv6Pplq/IR1RfMz+LnzRucDRBKF8rwzFihMjtzZXJ0OLh0cgYzLcmviahkfVu
RAhI7tQ8b4vHWvCAsrtooUAep21gNds2vGDwOlS4kMQpVyT5B48gwjN3A+fUnGNxEM/DTQtZtF6j
zJJyVSYsWbNtLzYPp9uR07HHxYyZQSn23B1Rhr6j61w+YT07R+WYBpc9FCk6NshZbdZvKPaILEeI
kddOTng1J9r0J047pdCj0uzOTSu1Rd/N9IqWSx/3qcsPMDfSCyg12/s2svw9Df2ENwlRfqBRWz5Q
pBFs/luUI72lJvjl7kUKfhAaJ1NHIlrv3BpiETMaQ31WuC+yumu76TFrUYQEFOE6HPnZTxIrkueV
RbgrkINwZUCj3ICc6a6rH/0Fk7ru1cbIlO4Vtgox400OIf28MUApKhzntAw8B75eCaR4OotBf7hv
x3Bb22OY6eCtxbWLeX5MsWYAKE9eTBRyfoHRwvqeQ335UIBlgLs4SIwAU9Oeso36cwdV2xYGeVzH
OZP0ACmePizciALFk6korqcLVov5yeOXeci1GVAoLkoct7mJbiT6R7jYNFqkzuv8EjucZRjGt+cN
AtgDgf0tLIjdh3ejVPDYTg29gHdMzzqg07WJ4vAeIZXuQ5t+lbfjsC1wJSQTO02RS97U3E3fkP0a
/lidHA9T3GKHNpu2L0ZihHsz01zQQ7ch36aA0Wm54nCHcsIYLmYJQ4LH9/HNh2ArHMcmpvg+8Gnd
IYZZ/teyjYDLzcLAzWfx5iB89BPbrfP1pevyrhqNz82JALUJmQfBrTtPM1pAmnMVZwuIjEmc3Uxq
pmfHelI3oH4jy7Rbv0Vpow8DwQruFEgPnYCRQzPBqdiAA/cTMQkYnjuauxrjsL5KhrD5x8dNXgMv
IX71ewYRmUnSQ2VbssPSKxqWflzmwxYt7CeLFnOKJj1fmVla1NZDH733Mg5rgzHrA10TgwUt58I7
A6HmFKQhueXz4u/QFQyAdjGo3dzl0z2sk0jNyDZi32ZQdPCUbxk5OUGS40zb9TZoF4nsa2qiche9
usfKWzvX4jNkrgCPBKYAjJ1nXXRd3w+FD6ZlLibhMBrrhqj/guMPm8u4ws5dondXNgMkDLAE+2e4
LmgV7+GAHAdB0DLbLCpxzyevsE0whBMDHwlFa8M4YsOnf25y1j3F0GMRSjUEtdr3+DHKpcTcQbcX
FIDigpEcr/HtqdcECEHktMfh08bUiAdAd9sTDr/xjDo0hzxJ1cc+T0iig8+inDF7xJrTrukTwabR
k4p78dGajt1YLC38VPOn6h37PX6eDPi2PSTKQ8a2rICk13wAUvGjTd1U22BB3dvNGOChjKgnPjZQ
17vo8+WdjwF2ijGCw3zfiUUd8FRDAZTdWAk6hAf0yOjbpDQbSjnTvmENN89Kn02Y5TdyfQEz2T8A
XIvVYx3D8uJmHZxA4AqrMAPRg+AlgmsD0/ujStepylWn7xxJ2luZZurJg04KFT5hEnNDv9wsfKLP
AkDwpuQdi0tLod8LmYkX0XXrnQ6ST+vtAD3e4/h4SkIPzca0e8296rKTCyDgIjpmwMEJlvYviuCr
80INcTXZwWO62XLVIPmXjTuWzgekQCrIXtWqoL9QugFiA/bWdMJhxwO0bUEHhGdDlmtnEgBsxzVp
A6x5helrgmnhK6wlzR36gnApLSdfGjKth6gx5ASxbz1FDY+iYtmtvEjIkbg4+ty/+XxVXziMCed+
oO6qga64pS6N7zKDxbJSI0+rbpO2IQVm7HAUGoX46GJIhHrHoZqMT+HcdKJaE5kfgxCXcQVUrol+
GNe6Sgc9BqQGXNxpD0cIYgsoTmWnhzWo3NT/yKRdGJJNsUMeR3vzkqywRt1PBMsZdFnF+BKBC5Af
OMo3WWL5S5rjMmwx/j9Ib0zaZ/wM/08K3b9CEIJZYGvAb1dNWd7ixt3FlxCncHtAqTz9pDDk3FOS
QHXp8XoC+JAiKB59HX742wRm3hUATWTkMrKUBnuPBZZVEeuLy7WEidqePdyaNwmmZPimaRxhxM/W
K3ExR5LtmMS1DZO8O+2NatQNilWv1hK0jLRpz59fmCZIcIYXE1MydNDoaQAjUBZZy1iBaa82Thvz
RJH/+trYQfMqdTw3FZY8sH7De+l0kQNn8IFaaw5QYbjNncMZQgHmlQoS85I2aF6jLo3wn7sVRdDG
k42UO2r6GUlA2OIKZde8rmYTK3w6Sbwek8Cb9dJa1fZFC5ockpyhz5xciJE27uHlAz4eln4z/8Xc
me3YjWNZ9Ff6B5SgJFKkHvuOMYfDs/NF8BDWPM/6+l7XWeiylekKtJ4aSKBQiQzGDV4eDufss3ZC
dWAX+ZXFtS+PVcKJF/bdnnmS8kwJQn+tZ2HEET5uSnrBKbPlbDvI3Jcm6uUhXhrnEZNHjyxKGol5
51WhPHZSNreTSr3PjmopChUWzts7d8HIIkBR9JTOgfe2zUsUJhGiJlfZ00GP/XyTGxqMpX/RfpRk
D/eGLYzbvmxVxFd3MZy2c+hgWSjsszAexphulBQ5Se1gOIkkpEWBFjx0NsX4iS/MnJq+cW/yS69R
jez6yzh39LO5pMweAj3K4Irr7iSOuRzqT2RPu2fyvMWnOPTUGyXcxtkl6KpuKekgi0tbdu3KUsuh
6UMu6OjDVfaQxdP0vZaTf1WSlCE3Du/iCy7KXPZbJ4zOTeuIe3qf2kNLko5D2YT+OWFh/+lDvKz3
g2/JQxJU/Z+0rKWPEZKuNyzl6KHNUvHJGUqzK91puncCNT/a7uRhLzDOzQFPKt4imCa/MVZr7Tk5
vO9ZFy4nmZQ1Z28p3i7l0p+I/2nveolzJ7nePsvuklnSRuQfKjP3LCqq1kwt2VUdFuYGU6/hq5Xi
IN+0UUeVmRSB7lIqykFZlVeIZurPAzKcW6tNultpou/UoIK7GfKDjVGiCT/SnyMj1CyJyfZdnOKF
IBKtPmN2LNMrq4Ac4CicRiieNrtoxGZc1XZ1S47Av2kcQytoPoxcXiJTJqiEVBje0vqxfBtNNFOF
tGlTIaX+psW06y5Hgv5N9Vb+SVJqBMwdV82wH5DB72wqNLcNS+TEJTo+DpaFA7Mb+6/LKgse6162
+54L3mma7eKQNTPpa7jcmY/mI+T1DZNBv/VxYn1VWWXxebQyMqBLUFL/CbryKeN9Ivcj/WXuX9L6
/5MR3dsy55+1txz8nn/70Z2fy4t/W7v+j/4/GtAhIf9f26K/+c/9dxNebOwKFNCX/+3mH551/Mhf
/nOWcrGZw5PTCDS4Hg7WaH3/MqCztPuHUgY/U/6lZE+7dMv9y4GOfpU/tMHNS+BCp9meLjCuf1nQ
WUr9IRR1FV9TaYCoCbFz5ar0lzPgP1vQ/aNaWv3NmVRyAwkQKnB4Zv0HWsC/BP37nybi1V/V5p85
TL8bmcn4uW8gUyS/eINmR6z9dkk8sdOaFzT3vxt61cARLzOpnMlN6U7Wr2j5epXZ7ia0ifLWTRtV
r8lpcjoirnaX+1I5gAnn7CUW128++bprIyA13WaxSY/k7kSpEARu8rTic6/aNFCmJzjj2elxmYrh
Btlpf4Cz6L/Z9GWu2e9OgNK10CXOomOj92gHl4NnyRdE9b+blIvY/ie1gp7ZCvHMTo99nnpXYdF9
Zhs0W/oYmJfLL/1pcErFsay1yI4u2c4gXO7iJvxrs/staex3n/uivvhpaNKxXOcFF8/MP/vt5yze
FjnrNiu+tqrCuDk9tmHrPLSq6L+6SSw2ucwwI6vAJN2tTRL32bGnmooZ59tU6Rfabn43I6vA1OiH
RpSemNabfrotExIxgbG2NCIpnqOr6e607JuZaYmcr3UV7r1QbdtP/tbrcmmK1YnDF5kU3PxMRmcD
EpVNobPudokHioSy1OkxrupH8vXhlaqmTeAQ5mTV7CJcU1atXdFbih/R16XJw+sW5d31to++CkyZ
yXQqhzY7qo9LRQl+44ysQjIwqFjihGFHePq7xq6TvVzsbfG+lj4VAHhrXbBKwik5N1T8d/kwbf3k
zq9LcOCFVtVxkx0HHXJPm+JgP5q+3jjdq8CMqMMvyGGpnl267VqD/lTLTVAtVsoqNJc8X2i3WrKj
DpF3SYWWcdbdS9DF3wT+39DuTk9Gv2T0ilRf/7bc5FzJ1Yj7z89brMRfNVmsOTvGDtmEAKpyU1Qv
IM9/95lXJ6bnLpHwF4lFI06kJQioz1Gp3Be6uH43+Cowa8+0LfLdBEsQL/2z8QQ5K79titOmyFzT
2pdcxHVM88MxaOMTdQx5NdvWdN42+Co+s3ImUSiYGCfLSrTrRXo1eN3GM8JZnZqJTRGk4JmPGgUJ
iBwRFH3b9rlX0emBHKNs0lEB5V1EmUN+c7Ef3jb2KjaLbkmsLOIJZipSR1P1Z2Qnm7i1LPJVaKIa
1PUC6+5oO57kPdle5Xqb6Z7y1tzwbtDdfNH9HNMxvMldBCxZkj5tmpQ1NnwwUZE7ig+eMKxwi3dt
nr/aNvQqOIvJ1b4pGLrRnb7u8EwXzbTJVY45WQVnmpHjbFoGz2FQKnVo5MZPvTowp1a2Tc55dpyz
cR85bN6eRnO4bUpWYdkmZTMLL2KZICnZk2mVR8+f320bfBWVGe7PBTWZ5OglmczOdH/M6pMux7La
dnuzV8GpNU0uUZclx2jp9sb6QEPDtr3wB3nip2v4rK1+ClxGLq35pgsre5e3y9tt07IKTWQiST9o
ypFJPn6x0BIH1Ii3XZbXAO9S6J5kvBsdB9JhrxMxvZPgn18gXlwWxd8U4HiYrA7OoKjj2EU8cgzt
6B4dGe8eMbZboLsMvgpOyreWkDGlmWp8bsJrU2x7UK0B3hfOQD2EjBuMYo8q4jD16bblJ1aRWXQZ
T0rkE0d61kbqX77ZeLFas7udUNrJXGfRUcRmOrhF8YkH7Yvoy998jauwDIBNpaZT0THu0uJIipQS
ct5suwCJVUgWFnmq2GbwKv7kR9UxisS2m+yawW2JKknAMEasPno6kAj4pAvscuPaXgWlAORS4SrN
MgmrOwLoyelKZ9Mmq9aw7a4ZQ6u3CMop/MyhnO6CPt32Zao1bZtGWixf8stKoYPtaMLufRv6ZlPs
AMv59aY8DnHuOLT+HHWn6OM7O+W2qw/V1l9H7pXD22FmmYz0JCtfjDva519iyf7zPqX8VVzaji0x
7Wa+cwSjuySHoAGDdNy0DpW/OjKTZEL8YDmoSeaLrmQEgVtN8bDpnqz8VXAqfFKHyTB6KSixpuNz
vVjexnW4is0kaILBidgKGxrjd7QUUB/fZiyo4IT8+o3K0NDRHHnR0cNU5mBs0e3tvI42hScL4tfR
nSZEWDLz0Y0FlLZ65VUftxzGSBF+HbjJzdKFoY7Q5QAwSOjxeBpGYzaObn4d3RqdKkmjkl0FfVeE
OCc0m67Jas2zDsuxGNOakROqvnNzlS3LtlWyZlk3c+CPtc/IuUVvdOR+mXoyWNtmexWZWtOEY13O
tRSn90M0gwjrp/wFCtlvwn4Nra6QhsDfoDOu7H0snpCeDb7ZuIebVVxGLequyKoZvLuL53M+bLr2
KLOKSe3QQD4sfXTsyvmuyrJ7GuO3zfUqIEVjlsn4HZ8Ymgm+JZsOeGVWkUj3Z99GbcPtwUzXnt3d
oq04bPrEa+6yX3eFieCM0nvm3eTjPQzSLZaSSq1Jy9nsinGSHDd1lCSvI7d9V/RFum1v0qtTcsqb
EGdAvsIyQ8Ju7qs62LZ96NUpCXZAd7RXR0gj36KnKqJti26NUbYzaTUIoqKjLe2vM8DOBVjIthDX
q+Ox872w63KW3VQF/TlIsZ1wL7LjbUtkFYZ5mKWtmC6LGiXycXHK4IDPxX7b4KtY/CEioWmEwcOi
+gxDyL6L1GK1Gz/7KiAzMCFD4jN8Xy9mN0QTBtPWSyzQ32x+ehWWVdgJU5fcX1Xa1B8ox/feydW9
mrZF0JpLHAqRWklYcXfIkqcUJkdi5qtN0/4DWfXTW7scdJQNLfGT5zQBZXOxj/N0W3ZdrcnCJS6S
uhkvwZmftZwf56nadtysecHANlUsHYLTLcwV7A0sF90p2ZR/oIb+68UhzWkuozmVLu8Oh1FAG8vc
7nTSTxsX4xoM3IicRsSIX9BYcrlNs/5bUjvy9bZvdBWlPT7hrjMK9i37rdKX1oFtte4fuoafc/d9
kDmjvOyITuTvIzdo90jPxLYA9VYBqusytqaJwUH9XUXx/WLF2271aw5wZpCsugXbVmraV5mx7JMX
zZvcRBVX71/Xip4XcFFFr4+D3w13vRDFXU0tads1Yg399UQVpnm3eKcYZdahGWRxPcPS2Tj66uxM
CzvhKOq8UzhU+dmH8Hwd0L24bdrXDF9NH/9kdzE7YTAOe1eH8zHyUFlvWuVrPm9q0Z8/+o13SrFE
vGrCxT5BOdu4oavVOSqCHC+wovZOpq/yBx9voUM2J93Gz76K0EIF8RwEoXeK0kHslAvn2EJq+sK8
X+4nf08UqjUZt+CgK5SVeKcczOpXgA/LK3AQyw5MX3Kyq9jbtgWvua4QbOi7oGn6pIPGvkUCKnBG
pp9v2/e7OlLLOXLoriz5K3yveIIUSJ84mK1tm81aEyS4M9awzbxT10/9E+1d01UW6enVps++1gTF
xnfpNC2Q+PXG2ydDRwOp7Ptt877WBTWQsSc82r1TMTug0wAzvsKjodv2tF3rgjQNFfSss3pKJLU7
2Nr5/Uj/27aLzNonyyostxaamcmTHhJZ5dXLveiUtfHDr8O2DaQ1WwxvHLukn9bYh9yE20Rqas1n
1sjiDX1yfK119FRbU34HtXDc9rL7m0TIJXOYwCc5pXEe37itmq4CNP4b1/vqcFXCzn0aeoEd0rn5
VpVADyKoIRtHX8VqPIRxPYVMzITJ0CEQurzqufVtWzNrlRBUe1fTz8GaMTSMTGNJ64+3eC/slr+5
uq+VQrk7Y44+BuoU9n10nkwmj4OhPX7TTrCWCkn0ekkjOWFBZDp0IbjdsYVls23e11qheCQh30cW
n13V06ETIMJoENomWgM88evNxkvBBCU6Z82owbniOgZJyZnTbXdsdxWq01J7rQGTcaLbon+MkFMf
Ftcut52wa81QLl2D0Gn0TrAIXgMClTd9Ib1tTybX+XVieqTj9DIN3kl05be0rfxrF7unjYOvIjXM
TRaJxahTnynvELppf45gFWxcMatIdcHJL6k3eae5ENGftcSxFfZFvKkkp9aaoVQmjUszlXeyO2Od
80DqG2t2wdRtCqa1dKjAN7BKJMTWsgZ6EBh3Bho45dtC9YfRwE8P4YtdL85EvgLAl4t9DjR2b5Yk
2LbNOKtk0hDQyek6hCr0EBrlEJrSYGWg/26bmlWsGt3LaaBn6dRQ2r5NgJXvRT4N21IzPzwyfpoa
J4OzQV+Rd6pjBxxJnsYny0TyhRV/+Yz/cF9dy4dM4sRlrmig7X+wk1psO1M1DddpWZttl0lnFbFA
C/MF4It3ohtv/ljZonnycx9qzH+e/d/9BauYjaXUVOb5Cxq/LB6wEIQDFhYs/lpX0wu/4zfn1FpS
FIH5ZdF46kSPkHcNSjr8yDE+fv3Pf8FvRl9rioohBiZX2ApcTB9f0QCuz21nb0wtr1VFuU5imgsl
zJLFJOepkfnJH7xg20nyw2zs59UZ8sE59tTJhLHmERjoM7qAbFt+ea0sylTa88Bk6UTS8o6ydeIj
Ym5nW2TZq7hVkbDqTi7qNHvReISMPu5dMJUbR1+dsUqYyANx652AO+dXZXxpjlPVsu2y/cOo6Kd5
jy59LDrO9GlW7JWoFc0V7pwbC2FrdZEN+QHGLLc+0eXVNzpUvdsxLOa329b7KmI7Rd+lXXHr61zH
OTrW6F81Xay33Vjt1Sk7CBwLqLR5p6QDrXawEt08V2HpVIdNn36tM5pAs41qZnyYVg7GqYvW52CQ
1sa9Zi01mqwqLQpDvCLH6D4Y0UKQwpXzhf1e//N+v9YaoaIdYu+yKls3BTWZUYHb+37pP2J7AvuV
bsZdT6ky3BYEawnSQIUicTSsUZdy8KHFRusBCGOy7am/ViHxaFsMFHxSaBnUMudC27cxcD5u+6JX
AQxy2JtExSV5RpDwjlO9oYl/kW+2je7+eo9VLJhZTtynWjAut1QVu9PSdNvkgWqtRTK+3aQTJmEn
D4UM2NSmbGs8Lxo32FZHW0uSbIruWcjWc6pzZ3nfm0B+b3yzMYcjVjEskWhVg8PoyPf9o3Gqj7HK
5k0BLNeapLRwx2FQmsEvKJahkPajbMPshQC7rI6/X6jkWpWUO5ADtUWHaevY3asBdP5e51m56biV
a1mSEcoCkktPvd+NZXAdQLh80xEF1qY1L9fiJNjGYyUcMC+q6enKprvuZM1cpraseblWJyW17I2s
Sv8ECNl9yLNcAG5K9cdto6/iVQK5K6LI+CfT0q1n9dp/FzbVuCnxJ9fqpFbQb2n3rn/SkM2uqznC
CrWahk07mfRXd+QioCnbWJ5/CpYUZRVWI1+j0C2ft83M6sCdaWjwh95h3j1rfo/arMt3CcrQ19uG
X0WrB5XcjzXuNlbqQIpWYHfTPbDReVN2Tq6FSth+tRON38Fppt5zX6advxOicbcteWNWG7Hbj51T
FMEpgzdwrkGmH0oFDmDT3KzFSuDZAQ3TlHxy0w7kYi6sq6rL/G0zvxYsxa0bZ7RCB5dcd3Y7dpF7
g/Kl2xauRv06M3lGP1yYNsEpqrh4e0K6D13Ry22CBnC/vw4fR4Gfm2gITvC8xNFyreRzXuTdl20T
vzpfG7edw94prFMMJW3ngXQ7qYHi5rbRV/GqJ78MyIaAHfBz+53nltkBJlv7bdvoq3hdqhQLjC4H
h4TryRGMcYAHr2Vv/FpX4ZqDoUlaPwtOYQs+22rm9JV2U/frps++VjLNU5lOlwreKXMz5x56e/2W
9/9LTsWXtfEPp+tazbSIKO88/ANOQz1MHx245TeBFsumLBRY8F9XpNRJ5eBNGZzwUnFOY5U8xCAz
NiWhQBP8OngAYb9uyzE4aWVVR+ikcBGXKNq2i611TQE2AJWVDtZJDgp+FczoM1SpbcomsMu/fnYn
cPtQLco6wc0Jl+sa/ugbF4+EjXuwXgUr5BnKsCFms7ZOXdQk41jZe0DtYltArR3eE+0aG4axdQKJ
5B3ITwcfXBnH2wJKr8I1VX0BqYmtBvZhfRvNcwL6fHrpxfa7Jb8KV85pB3SzYheGOnzt0Iz3PvXG
/KXn5mX5/UNErdVN4ISGcC5HzI2iHpp80E/iTAtdj2FHlAJLLT297DdtDWu1E/o4k+G5Y53mFhh3
GboO3UvwkreNvgpeqFQii4E4nvDKc2+EDOWuIQGw7fq3ljzFCLV8Kw/DczuqUd4ISOHvSrIuzbaL
/Vr1FPnl3E1GgAXt7eBEPWi8Sqp24+6wljx1liPLXJftucSi7YCXMvydBeup79umfhW+slcRcNqq
PWt/glsfQYvNo222pkpegC4/C5+SaLa82Mmts+y5XUZlhkdvora1jcm18imIfCuwsG84q7kYIpII
lvcshybclI2CVfPrhxd0NEQtoMsrCG9AIrFSWe69tJk2rvq1AmpooYEHBgaHriR4LGfo77oqDbet
yrUCanF9HUvhNFf4q0jrUGVhBakkyrf1XWOc9uvspH3h5mlv6qsRpDC2gHyrBTCUbWfiWgNVAycW
AWbBV1UCUgRxQvWUut24KTct1xooHEBH1uVkXcHe/zCPqnjO9Nh+2hRRawkUlF4sp+K8gp8vsz/x
5qi+wax7SRn6F8bmH3b9H043P6WP0144swQmdx3NnRveKlJRgX3Wneuq4g6rsB64JuzFRNxWBlL3
PRYCljk7mEAFz6Pjikv1D7RoHO1EW1Y9zjLWYnX3ltRYDO6tdHb1SXtWlHypixHPBqDm04yV55x7
zk1U9vhN7EH/+eKUxPj5fbEmt6LpbJHeaH/Slx+ZuEDG9fLam+YmuykCP87vdaST4kaFpgo/9UUP
zfFiIjk1b0Rd9xeHo7nr8OHjjwjCL5YzYqSwS4VTJt+sESrissfXZgrfBXM01iCApRWx6Mq5CR5L
WybTXd5Ni9fsW3sw3cGWeRq8rgYIGPclRWFsbBIEqclrXfepPeAcGopJH2bIhM37rIFeeaahoaiu
fdMbjPC6IR/KwyCw5+Hvj/qlvl4a6dORIKyo/uhUmVs84MXi1/F+bKTX3ZX+cEEHj+NkzLdcVnb9
oCNVi495lw2OOAz41/L6KuHk6GZfwNHF0sftTDr31wNj1kDh8c+xvyyZUFG9G02N5dIejHUg4Pip
yQHq5jtcFRtSOwF2ymEwBuVDMhedempC1TKCUZYFii2jwKzmY2g4ih5xmEyTB99Z8EX0eZtU/EGB
LOdT19q8Oxdj4uwpmfJqdA4c8OVyjtSs2vu2dyG572LgW8ObxVdQJcEqag8WH7TQsLqKhK2sT7nb
YeOAz2lHrRDbq7yYSnIgsI5HwHgVTqUHxJJuM8JWy2fXvZ1xvSCthhsMlMJgKjSAQpBVWdju66W1
AG4vhQFsv7ddX1afB7cdx3fY/pjoXR2oemjADgDTifccNhMkBssN3eja60vl/RlDJk6+d0JbS3JC
pb44xQ4cJT+296IBunsy8VfZ5xkjb/iOWIwFNu53BZZ46og5Bn6HdMaVvfku2jByExx+64DGx9pA
lvtoLV2vIBPDS1/gRzuz9U0KneUHWjTA/kVJ5edHtxrrqbgt5vQSYPj4RfWRZnW4nYeoKAcfL+y4
dOHzJkJ7XYGFYNS5EPAhUweY3Zk4H58d8g39a6y95rg9dGUXePu0Dz95U1PqY9LiJ7HDs5Bl3tQ6
hpPZMkff6qTFNJXJy+35BhvfXN/RId86r01NMdXe8W7MnnLPi29GOxWvfMfP5LdyhL27hx+2fMVX
MTm4ctYwhexweStTewy/hZ7nynOo/Ugvu9CdojrAr6js0ruxS2c59thGBH4afuwjFlV6LxeI9vEN
qJwpzuBc+030oWV3kOURur6Oo4MT4Oh4kyXhPNQHdJZYU+BlOHvjB88S7fKM7VXYvGtheeKj2UVk
qMWud4EcPkV2wHF8yDgZ7GKfjTpNMAio0ZPVu1JQw6xOAyKBxrnSYgCfdaaP0mshS4M0qr/TeVbB
BQ7BvXR4kXdQX8yuA3TrDDvdJ0n9CYw/0gj4gR2M5z14onQAG1j4fejvFkvWgmmf4Wd9xLRn9l83
DlYwnzB36kJn5w95I/ls4zBKoI2NWz7FEe4DH6cS24QcZDk8xodAJM70ebxQh+HAzaKKz1mghga8
VV2BodqJPsqBPY+hh5kYW2Ljps4d3hcCt2esKWt3ODQmcBEpZA6c349TP87iqGXqye+9xSMsu27L
0C8zXK2pIpxs4bTNQz0k2K7v0njCekVRZdFvIrAP4gtfa4/VlpmMivMdR8Pov+qLztFIuUoEL/yM
LqbxC1ZQDaZgOpmE3eysEO5+f04xI8KgUyIGDR+9yMUg0enUIq7xU+04L7Q3QFjH9iv4NqfZED2l
Ohv7xzKolXNmbkL5NcN0x6Z90SgTvuOg75N0l5k0D7GOaPNivDY1vkUTYnn8q/CV4Sgl8Ds5FM64
x72lD99J3y67K9E47fgRgqQsrH2tYoCax6yb6m4Et4+JEKZl7DP3bRJlF+qPiO29DTEzBWG8+Cbf
tWVp46csu35XZHPsJLtKjlP2wcIeeymfuNsnlDAaGoKT6nbWFRYa2JFV0y1lREuJneMUbQ/oNrfl
vAvIjWVml4tyzr+oDDtEtSv8aCQ5GdVwORPcRcANpaAfwugx0X3Dlh0Ek/wM2Swr8sMygHTHsDHX
TeXtCocxPrRG++0jePekLM6RSKIUU097aOC42qFtxbe4wWHN+jiaIXWKvd/OTrjcu8vCd7Wr7S5r
UCd0s8BItnSsPMFQ2OPLLfZ1dXlc77rFtaqnqjOtTna0fc5OjSkASb5i1zUKjuhjVo/hp8AqFVeC
qemc6dnmb18wPXGdZPgmx9FH8TYBh8WsyZqK7gpfm9HdhxZG8fUOUOFoXgucOfP70G/jATxnNvOk
/x4H+FzU+IEui/+OHVBgcjPI2Mcw3fH63js3XjVgelcUEdYvM5j15jbAFEvcJDW2c2+LbGmHeynm
shO4oKWxwgCJrwiT9h2uT2xJ76axZYHsnbbTdrPHPLC70OUnJ5/es6sn1p+9hsMd7hInRwQRJr4b
PSdQ4Ju3jendMjzL0o0MhtkZEOc7JWoTevu+L9Oh3YO4xvJ4LqZY+AcfUjQ+ibXF7vR6tPTAlixl
LYtXrjd6/XXgT533tIhUDCFAlFgtCVzwLixa6KzxAHXbDl0kJFxJ+3GfRiF+bzttO272xi9KjnJs
lSLV/WlN4xA+V0kgW4y/RQ5pdzdQ6k8++WkFhgYDqCxxP9iDn7iQ65uSB8wuMP1ilbsJwyAYY/im
43q04ztwZ7UbMnxMb5U34MlD5df138QQ87OOb8Kxa5KwXh0XpL9go+P/toQphrwSB5n32dJjvKmd
GN78ThbuhO1A5je29zVWIcfAzom9LP4QzmGA+2xoLO4+u6nCnug6xw4uwJbERbL+vs3qWKS7GHdx
rFprr+tYWsEc6/CMZ3ipnX0MEzRhHxyUZdM0AmAGq76u4Vm8wya+Cq6jqG+ZwXSeAGInrjTvXci1
AIQX+8IoKxb4cx/n0k3T01Q7Y5PibZW7wad88cv2iY+i2OSCPsvb21GUrfPKy6Wxdj6yP3un86Iv
95aPe2O2TwD7Ba/LAHuxa3vKMue0SL4fLtxD6b/rsIpr6Kdsw/lTsOgm7aE747Hd7exIlPIeyrwl
nsQMjBbn1NpfMFi+AIqzmC0263z+/BnHR8WpgQkdtN1RxjI9un4b6uc2Bb1W7SqBzzgWfwnV2yuV
c0p9WOZA65spMaX6GGLqJb8uJRP2lDadGh6jMneHhwnVTHSDzkrTy8fzeTQ3XdE23Xe7WorhKISv
FXTq3o7Kq2Bwk/5jWsH0eOOieIxeY6Hm9iWI7cae36dxm9ZX1GOj0d4Z4enyfSOomX5bQD4X9hEf
9wlDU4ci4fg29WuHC/0QjpW6nutkjPVVHiYZXa1xZF2MqoKqV892nyaK8zUN8/cjmwjzQ0buAokW
Ew6a8IgxNKpvpyXPls8CZeDTzFNL3eneauid7nrxaip7Olpc3D1xh4vjZMj3vJAahSubn6afHNBV
yWNKEgKD0oQ4/BziN95xw8KeQNHyZfsuDZq2fB6CEsLwDH5g4vE0WkJdFQIK0DVFaNO9LeGsR19m
vzH8+Wz16fwInjzDHRH7r664D6056XfwosfioztxjdxVlafFdVKFVX3XiGhyz0MPTfmtUlWUp7sh
xT32KqtkWbMLtO77HqlX9dgHAzaLoJktq8YhuTDWW9zbQ+c5zbrxQt536mlXoM6zdxyLmlVpJ7gX
4lWQCMzE+8B/X1RFJtmzL/7ZdtwbnMUKST6SWV4IgnbRHR0LvceV7Mlqx47Uc58GOJ8MqrbSw2CG
Tr+2wnZybpohlPoqWcYMM7R08rMHN1vSJdzlC7vPWxwHJ7Uvi6YvOW1CjAYXDwL6rRBj5L0GEpgP
6T4oNFhrrJ7wyHxNGk61p2QaUnbCUYKJO8lFK3Gu2tzoo8BONmwP9D9jnQsFIipwCE/1cKNNaHuY
CmLJc0pcIvQGuxUvOCq5JDx2dWzXd8GQ4sJFRJdxehvncswQmuAY0V1f/HbNweG9mz0MKLva6z5a
qLF6UVZC9MYtJ/OuMAWIvYdJGWzJc0FJ5KA8K6n4sPSW6Z0bmkXc4mGWll9DLzctflJY4TzaGbdo
HnD0P3mPYdWmzbFpu2a480bHw1gzqDv2fLsfxHUsGxtPyioCb4GXcYcnS1rG1XQy8YKdJNzqAGZE
stj1uXF51Dx6QysrrlYm0dFAxsjx8/sMM5kFx00musj2vTUJJ7lWcyit5YBWMC7ifWDN2gfp6XiW
u9uW5Fgl9lRe2xZWFuH1xIkIGiYvayQ21I3/3Db+Ki9fOwFxNWCtkU2ivqW8Lh5wA9zWXSDVKrPn
5F2vuSct16qM2t3Y2vXb2VTB06bPvu6R0mpp6sItx2sMqOwbJ8qSD5cb8wuFrh9gw3/I/6ybpMLR
bsJ5jtNrPGWjKjlKD5uknS2b4FohdKIvDlJkiAWpY7Hs5xyRpADU/Rxj/Xh5coXqIWYhdSRMuXot
015WfjPvYN3PLgcRvH7rIPvc8B+0lQyDs1OXWJ4kaeXoXZYhoL23fF20N+EQ2xHLuqUmhtE7Du7/
ef5+U9b4W5+W5q6IudN47WueD6cBK5fpqsUe93spOjs9pBBaXqoF/6ZCs+7amrDitIZ2bq8HoHrW
TRaXvqUObmyL8uCXC2kYHDVx/D6QTbAwjMWvlPwZ+jvbUqTEFvwRODHG9mirzmpOUxa0DY7crqPu
vCGw0n1V0I7XH2WXWvgW4XKdFe1D7GQeF7Kuq3rTgWJuodM/okYc+wf4AxGPhzYy9c1FvFZaBx2k
vKrxMLH6VB2zqUz0AdeZeWTHZN/BnMoLnek8hI2Nr0/ZUtvAymDIown/4gDaF69Z3u/zucaWgURM
jbtDtBfBjHmbM4I0wsfJwn7nRprJHx5y44XAxtKxvdht/PhK/08w/Pv4K5K18nu3Rt3/wsN/HJ6b
rm+e/+v+c9X+16kvvn3mUl6sf+b/IR7/UkP8PR7/2ODI9vz5Zzj+5Qf+guNL9w/Alkr7jpGep/1L
Re8vNr7r/YFllusZzzjGwysFqcu/0Pi2+UPY1N8wcnBZa+6ljvAvMr7t/OFCtYYlZaSQCr71Zi4+
rzg83ngVe1z4XcP/XSX8Y2Vxu7kgmOhRocJ+OX/TyepeKLH/GvQM63uXf/g9YC2pT6y2ZjI8pdON
CnFumtUfOz+bOIjL4SbKe4483Y35X0vyt8jyixLm39voj19IJlFRGMd6xPPX6fpp0XWul1Ttppq3
lD/p6rqLx+5/2Duv3riZNN9/lYO55wvmIi/2hmS3WrKi5XxDyIk55/r0+6Pts+umetTQAufiAIud
nRm8HqtUxQpP+IerrMTE6K8vff/7h/57/f8/Q4l1epgGGc4WNbNgVZKXZNDe0GTllw5rP7LjOn73
8ii/EN6bGZlAZQXbhJ1k6Gyvv5tumr1EsTYPFteUW9+XApMLT5+U9lEnhvQJcaofYV/QMDMHnXqX
JoZ9rnXlp86wBUQPmZ95w0+sMHtX5f9YYHSKNxsHoBO+RQO/T2paVNsIUhW/6vruCZDPOfG0k2PB
MF3VcthL265UVCJeXKaT5XWg7O/qZhre1SKzgkTginbmffpFYdgutMvJ40i6qgPs9HihpwSp8Wqi
RhODibzSWiy6cXV3dqTb1Q2aaNV9RhJ9Fav9TJuA8qXX4GXlJ6VOKA/R3C/UMRy8ivrJm7TPl71Z
h/2rmpe/9pxNfYDf0VBd3drSNBc+tKTmYntNoZS7cPXSqVFvev3OtpGkdvGttQ3d3ALr1TIZROxk
Ng+cPUfYj5vvMgwdz0UEK55vs+DsIG4zRLtt/ZmKU+IW7bS62ns2duV7Ww7RZepo+rdqSdtLo1gU
klrNdHe0K/TH158qRzVxLRFc0I6xZZzoeLCmfRSb1N5j7GjS3hYHN1ILsV/NnO6sFLdtLxp1LNew
jl68yEW9uLSF1pFaTdWP0eqq1686u07gGsLaC67/4/0XoQpsVxnuh05hhQ9Znc1B3TnFmfvkxI1M
AVaYApEOlczXPB5FiY2pNN2Ue19TisNE7Uj31KTFi7mwLdyJOM/fXl7r9SduPjP7FcdDjclpPAPH
I4ZNriJqEtGIa9vUZx0jHxKUFbx+FNQCHRzcdFenUHw8yqQnmpCRi6RgZqu7Wuatt1SKs/8fjEI3
RedkcPNvAbCyGHUMpxrLS7p6vMcHHd3sRjZn4LUnrj2Hmwjkiskl7WyxdYoutbwueFkILMwLLZ4s
rFqUKpgU5XVK0b8uFJdDoHMSVM14dumJUqttpS8sHDsXZKzmLAzgcVRn7lZilu0WcFWs1Cw2nKsC
Vj3+OFi5FkWPwAGRsD1wT05YreDoAnANH1yd/gXO17nh4OHpnrkwTyyliz2R4A0RhqlvrzLHarHW
q6nZm1Mae7XVFftBjravt/QWXt4b68O32edcyTizOxamRtqWlyuKTPQzT7k3ptU+H2xcZ43Sj9Vo
8CiTXjUdVd2XRzxxsvBWgmogiHh4FTbRFYBmp+/z3vSMhTRm6XAc64xUOzOvU0tocj1bhsZ1jY38
8cfT7aKR+iRMzyqx06JMGu8HnHtvp2EwzhziU/sEEQbTNFHXdFRjc4gjs4BPPuErP6t2dOli03xZ
qMN04XK5XKdGofhkwfm7Vka4DAGzOTP8qZlavHsGa8lG3YKzqqpHraSHSuYWNs+eYuY3NnJAN7kW
1WcW9dRmQSXJQaQdKBJtyuNFLSdVau5qpEgz/W7GfXBJwjbIWvnTDtNrLP6yMwM+3ytCJUjS6PDS
UlW35jhDyQ1JPdv0phCfzzQL9TdJ8koJpfU6wc3LIq8gPnHIeYzjac0ZZfwwLBH712oM67te31d5
KM4AfZ5/J0axkfTBUgAPsa0OpgXEU0ZRDawQabXHVI3db0M19d+xGZFnEphf+JvjUy1U7i7iblez
dZqlxzPSM/TcmbLJazKJVdrHqQcqCgY264k2WnfuNA74giM8W3mFBcBhZ/Ffc0xiJ7UPFHx3v0j6
W7RZ3Aqs39RBUERseO5/JuqYS4Q8GtHhFT8UGDAaRfE5m+Io8VQbQuC+ctvkhmqfkdGNHScDCIPS
fMdlOzf8JFbHmr7s6qiJTLT1LsQ8DL/ocqABUSZmke/7JLG+Umjvfxo8irgWl+nHypnwYlDUcai9
libWcNm11gxsqLSI6SFElN0+4jf+DI5oKHZ6SUGeyk3EHO0mAuPtxFnAvsYXfXI7RWLljrq7PxjW
nAQqqFLnVVjeX1tqbWITqKlEivoW3ZXPKUCDSMU5tbP0m2Kov+ABHV6+fJOe2FGahocWR5Jk1do+
E1kdV53QLAMyTra8SQ29PDi1G/tNkXfndhQbZrOhNIPcyaWns57FzYZKaYy1Fap9npyLnGJPZlPU
XqwoKMDInjN+OpE9Co23j1ieU0/6uHkiylyPqykngyqxU/02DZaWeFleu/ftXE+FR3BG01O4Rehr
rUqvKnX05bsRd8lFNGfpQ2O555x0foXW2wWwOE+qxRuJW/Z6Nf6FeBtq8B8VMa5X93p+Nbc5dNfE
avrr2pTZN7XMnZvGYrN5eHoIx5+6aL5tnLK0sZYnZ8BazhIzRtkleVgu4vChAa67nLkun9/PfG7Y
Xw6sRGFRqjn+JStHpz87E7GE0Cq/dg0GqBneoj9J+vUf06LZtxEOCj9evwsJ/slGVmEsfSswDbI5
UeOK/m2NX8812lBmgB+OdpCUG89ok5yan0NBgU6eiwDxM40SLUU/3Clx+oxXmJQjbc8V80ObVD8W
K70VU3UOa37qiAFroNpkkoBg8HS8okZYWEUareWSYWoOXW3pH3L+oS8xi3idAsXvO4Nyk7uCh0gw
t8zzkuYuQVhHmK7VwyXtPtu3JqO+xtV9OBODnZoWI+iu4VKc46gdT8vhtZMj1rKeBOVxEIXK7sjJ
3AAj/U9GYi8CzuX4uFvdrUkWS7qM5FEmTf59xbtKC1pz0j0YIRp/L2/FE+GC5rpMSlig95jY8bRi
lDysMuQ+mkSd3SyzKfckzPbXV4+i87DqbEGKO8Y20dGiQhs14BH4gWvFXdZm1UGqHe3T/8EwzMNd
LT3cZxYCKPunnTKxHUA1OpcAT4xr8MLqua4DS7K51yjmrkEJig+aupX3qO2OChh0BM/qu/FhdvUl
iBpXP3Nwn+fvJGuObgK3IQWlJnj8YSywDFafr+2KX27iZvEz1IZ7lEquK4VSyssLd2JzcwsZ68Pr
8HhsBX1TOSzhbDAY74vxSauEs3fVeLpoY/31lS1KqSTvKpmGaTlb6ZXZhKmdTrblCTVyrjvIk/Bg
uvFM/n5i9QyNbEml4KSvJ2mzep0WVakkl3FyVRwcpR0u52I2H5ve4WExJv1MsfTXTbPZFFTQbNxv
1XV+W9mF2e3EwmpRZ6rLMPEF/vIfLc3sr5DnSx9krcnvSSa1R23JEHQbo2E8TPx+Fy9/x1PTNtbz
xb40HTbQ8bQlLfUwJMLzmqSWhwb09E6kiv6h7+PUX0LM6V8/HjeH6ugcB0PbRh0FZyTMJbOOWrW8
bB00gdwpjt+DApIeF/Y5ocMT+5SOiGrYtkptRttydsCmUAz/VSdWumHvDK6Gf31k7yi1fXp5ZidH
onqmUyoBH7UVPUtSUw1FPhMpq7HuT5Zm+W46lm/yYZxeXboQVNsENS226noPH380gJ/Ax0zOdKOa
951Rig9KtHJWnPlcl2b9/JtNysPluhq9JaLs7WVvxbqb6kgLei0w2XtehUdHKEuQmy1NmljgAU4/
1T5MY/k6qcRfDzUlLmpcBlV+QU37eI5tP08ZzRUQa/HsvGcNQk/P43PSPCe2P0xCniyqJeSkW+o3
JQ3XUQzuFkfMueco8hOGrqgGaPGPLpxef0FTv+CypIDgEOlvahjN6r44gqX07CiteQtc8OBxFvlL
qk67mmrKmW1y4qUmb6EHxbNAyWLbHwJnqawpneWhuT6/zSORXyA6ee5EnxpF8Hip3PRU07aPG8FW
Xusl+z4HgJmF9oBpztnU4OQgukoLhhiRy3JTPSjCEHGUkDQUKMRyY4Mhu21V7ZyB6qkjTNWf6iqz
Ec9emrIyQLs0juWBsHMuzMQ2r+bGTAOgVq/TF/y9vamFWAbtTzq6W8IcEGSb2IyAXtZhSqY8u9fp
oFhnysXPq2ZcSKQp1CdMspZtkxUTxIy4lh0wJ2BXIwC+O4C/1X4EMHw5NZUVCKUGpDaxCSv7bIXk
xOVB9EZ4wLvF/aEfH+Eo0aD3qyNHuMjUD3ndRU/J4Op3pWuEZ5Ky51/OIeyBcb9e9eJZ0qKmQ5Qs
nUW4ODqL3ynJ+AiDKb+YjTE682I+vxIZiva7RhVuvX/XX+WvJHVq9FiC56VireAo5E+wsfyhaawn
1NkFONq1WA6aem0ZnglRToxM3kJAzAXCJt26/rWNlLbidIbnQDW+yEiCH7PKct6TgzpY4VRGsiPa
SwKJ7LH56niPhJAAjDYNXXR6RMezdss8XQqyC69P9MRfE7NDn6XR5VJBGHn5IX1+1l2V/qJjkBEK
m387HiqEKmlVIAQpsw7iPiunHtH18fXvC8kFLSc6pRpnfnttUWSt0xn1DHKmyPWhQinQD7RzoIMT
c9H5ZsCA1nuFBu3xXJwqXriYDYO3S+kPdlNIz+gLdffyij3f/S5bn1uEvjtp+7aJYtlgfhHLNIDn
SXVn9GDu3aWN/K4zz8kurKHFcUDAUDoqkBTe1oLEpmoEgnsqJurknl50Ca4vg/N2ifvhKZo69YE7
GmtHeEWvfsgYlKYkjxmNGi7n41UM4SXlUTtT5IzC6Mu8yMQrRyX6+vIqnvhWhBlAUmyKOxpB+fEo
2qKYidAlO4I0et/JxQxoCr1O0Wq9+JnLeiWTPpHzbUepKxunElgYuDqn4Y7PBoQBlHPw8lxO7QjK
lqRma2eV3szxXDqWJ8563fBom8gdVUvpG64jfc0xpjNX74mqHbchiaAgpCHC3mp1TXTNloVCmdcI
7Gm8pFKhu4ls6DzKCNoltBzrczKZ9q7TlDaYAKJ9J1V1Xa+ZzfYiV+J8Z7fW9BZcqx5M1mK+uky8
3tauzftHkd51NmFXa1eLORMvewbUxAO+9Cq/SXLu1noeSTIK54GCD+1SFvN4xaM2DAFecgYjEdkf
DSHKK4T62srP0UPxeSD/QOz+LZ7pxHY1aWbra0OFLHxbElyc3gVhzieuI1u9mXJD7mMrXc40VE6N
QjC0FhTI2oxtQ0VX+n5AitCAIVYY7/k1Pg3hcO7knahFrxcxZoX0tqlhbRVKZ7bMYvVrF6OqzRvI
DvalDW3lEcYCVBiRROVHKFG13xZldZOpUf5dZvGQBdOYdjcW4rWvLvrz+wCF+FV7osS72TILEPrM
5CWERqiab81CJBeV3fSP0BP1M4/6iZPK40Ptbr0OXMLo431j5tDUWh1sR4or1V0Be/PaXvJuP8mw
PXMQTg1FGQooCihBUqrNUEYlyt8tuKZymq+OXXYX0B6aYBzzJD3ziJ84Dpgs0h1zqaiYlDmOpwXv
fgkBwlDd0ML20Mg5vY0V4QYJPN19tyTnGrQn9ik9Uwqt3HlrWrj5Yq5JBuJohUlVPrR2aZUkB1td
2jN33XYFWTOLhFvlQbcJg4zNrKaeZoRoGWVBtuoAxcYOVkLquzRXXoshNFRtZeEQaaGNDAFuMyF7
oe3XZSufg64dbH013c1df05dQNuu2zoMpWCVMEuj47yVgir7TsJ/ZRgHepVVWBcZQgEolgVyNvyh
FTvp6v6cQWa0Um3vmuF7CUNTRm2AiuKrV5ffhSeeqrzFudpWUPR8GaWKRgZwgrzyjcjUeeZ756Jy
jddJvQneK4pBbEydb0lRyNl+SLvsMxi4K6KqTq9cCNRv4JSfa+U/X1zwRoQUaDqsHfatZYWR5w2s
JcP0ms6ev2jW0n2EIvjp5af+xCBsSdsEakqMyc48PmlLM8T10KmmVwDWD+JM73zTSl4btlCq07iX
XY3sm8LTVhfIrqcehjALlhlOs7OJa99YpZsFZ+Zibu+NdRxACAaZFZcv7d3j2ejdWEw0tQ3PBuz8
rQLR+GUsRP5F2pUoPKmL+mdfu/P7rA7dJ2PSmicjqaDQAdpDaSIGvjZ6oVagntBUYrnnwrOagzrl
4iofZ1W8y4qlznyEuER7gXCYchnJqkaZBWGD+0EbxewnHf2gS2Lg8rosU3heNsLx35Y8U+QuiRbl
UI4Q+wNFItzvlxyVjuIY/OsdTotiCFp9avDlm5oacmPcfzbakDivyOchOtTTWLc+b4hzyNtOeeoG
N4cQNhap6c+6nVj7Us0zyIm5syzRwQkV1UYRFsbqHaoY2W2+iOXDaGrV4PdWZd3FHNxuDzEI4by8
aGWNbsUi20vVzBuUy6qi+Fj1Q/zoLEm9+C6awjdF2xjv0BTQnhCCMDFty5t58rpcK4qLmdAl3DnW
3N8QEGRfJqdv5n0Uz6a2b10YczdNGnLvxQlyHZc4x+a63xLZRRehk5r13oBWoHiZqWP2qmg1DOd+
hn0f1KkVjxc6cKvofdxMc++3dl0IkJNj/qaY6eMH8FaKirt7qKBkK0pb+xBRp6darbUPBoZekOSR
IoRdXJbuO9Oa7e4y7ir5LTZsIHedOw+6z/XWPlhxnt2bY1vnXhfOxSfCliTzprStQn9pUS7y+qwW
jW8l7aRCU82bG10xzA/Qqjsos5adfUCMBJhK1o/2oUMtswUr7jTDHv7w2AajG3L9I87Q5UFfyIzA
QALD9spqmjovUetG8ZJGt7+Gaal/GMOkrQ7RUPK/GEU1L8TIVvO9jNo4vAFZJTO/MBTjXQRBcd7p
RRp+FM0yhgeh1fFbMQ7OfR1mxmW6DO5lEpvtlbqMEJuBzXkTWOwvC2zJD5TwO/jjtkCWVEE8p/VD
aUCpHJNmwt4yHSEDA0sr5ouOysZ3FFGyJKiLaWazIwuicAm2ylfetuxTpoZu7adDkw++A+JjRng6
nt621ijroKmJOL1ONE0BL0+LFs9GsQ01Cd3KVG+JRvFh7Cqou5K//20c57y4kKEzX5dYz3de07vp
IVdrfIbZeimfO2011yudZv6OFIP4OvUge3aID4Tt3qjT+ONMsaEMwsmu7m2ANk6Qq1ULVVSbnbBE
3KY2FQ92LfaJtCvkdYuqxnwHjMJ+ilvEiIPJLa1m32eQjDHGtQE4mE3p2Nep7qTTndW1hvHOyjUZ
+7azRBwGiNDRqm5UGEFuuxMaCCt5/gGYRPc5XltUF1AnEh08jjWGn1OjU4ubRMa4t41Km31qTcep
vWhuLOmXTbJ8zDu4N7lXZlXqfMEqW+41N5mr69IusulQgzws6dZ142fERuKKzbHk3A99iXJKBlu0
85ACbz8N6jy+jTSrmj2XtbgsjdRJAPV1TnJVW4Mug16LhO0VdW5OnmoSPgPXQZDAUyF7TAHSU4nj
6WXbC0+VYzheI6uPmWWaDNAsm7ZoodSmfDyZm1+KwlYfuf+7L3Vf0C1xjMY6gO+rV/hSXX+ux6VD
KVWBDrgzYl11SKvarMXCfOrv0iW1LH9WuzLygI7yh7CX5w9xkkX342InvYdhpBy8iBZ1Tt0bvyIY
7K31M3erfWSK/ElDPec+W7UjIHtDt70IoV3z09W0dL2F9CD3IU6Zc4BJaRX5hQvldtdHiXHXF42u
B30up8p3F71EqShZ3CnoAftGhwKZ5CXaYcg26JfURXN80aVbTu9QFhofIgjJkE7i1jE/NOa4ONjJ
99qXEAPaL+3AVXA1aNZsPNl2SWhxOYYGrU7cScKbhfML1aps9c+KNo4l93+iCx/EJxSubrFW3U6X
vdkY8P73maXYLLbmFKHXuHn3gGZd2gGyyAbIrEhhsAdy1812SGAst60rRxlYI+GoX2lqM++QnDFv
lSSs3yXoHmQeQDhhXdnxMP4AwiUbX02M6RFiPGiNj0OZN/Fl07fm+6II6rq1rwbVKH4uUVujXoF3
7FWWjZNEtAIRFG9tNOk7jkY3+AP5fOnVkHYNzw1VJ/FHQ8uujBh4mt+UunMJC07VglJt1C8TvFUz
SJXF+aogtbrOb85/1Gao915kzfq87yh2S24ZE2RvUo3Lk4KB9/vcqtA4nozVUSriQFELz/Ok9aWs
UzZwkSf2DuixeCsTuuZi0AwMHuMqvDIUNUPNRnX43c0oXdydZdv112QaquHCAYtTBraJ26wniyG5
THpnivdGU3SryEE8Upp1pYY2geIi0DjNYXbRTFny0GvJJHc8Ye3g9c5iHUa3cR8RDykiPqQ9K55K
/8kKtIgrY2dy5T3UM5J6fpwNtekTFCicfVfI0TdVTXmTzfWooE+B6tXBSmP3QYbjbPoqrlG3Qz63
t0MvEMM3YxnuVHDwrt9UnX3PRoeqWaL2VH3TjDgOfZMq/ni7zKD8bro5q8I7CUdyll6Pk8dPM0cM
aj/MtaPeacBi0x0ccs7xnNt9fsG2Fv2dOpgJd4fGLr3R7TjVQcHbELUTs+PuS2zUWvdxEpr2p07P
5mVnDsrQXOht3nMKO4miipJDPH/ruhOaLkoWxvolKU81XMZS5PVei5MJL4S0iyaUE/Lpqa3hrN9B
jDfe1jIMw8Wbi9h0DlU+j9oOXSu2KhmxVX4ekBb7+XIQ+SxJQzFKUBKh98V/PKNFIfvQcZ0v8BgQ
1UblqLD8zIyyO2FP0f3LQ237K0Sra3NlTVoA/tN5OI5WFUMDN2JI0xOgTHmXbDuwW4O9bvbuvG/t
cLhKok6/7OpF7rpuKHcvj39yqoAWKPCtOMgthmDK1DiLi440JpHuvuktA/EsYw6cvG3OtD2epRlM
lW48Kb3NS0tAezzVGFa2vjjAkitY5oGCAM5FU/fzK0sULKhDtUmF/EN7BbDb8SjQv8tQTLxceldl
u1QQfQ2D2QOaQpXp5bU78e2Ac671AmBMdBs21RCpOrnsJfDdPEOVUS8MwLFWkiwenjDGLRdZsk9l
Hd8M+H9dTVbofHt5/FML+quZA+RBpwC0Gb9JFVESwgEpd8LmYlnCejehp3Zmlqd2CLQXqhZQh4Ag
ravwV7eqRgKGTGoC19tW9Q5h125nCgKLZQrdV+8QivM0M+hAAKV6liK2vTlkLa4oXpS46U7SFbix
O8v58dplW0eB18DLRnXpF1fvrwlpQiOCoeIEqR1ctT46czDNaX9m2Z7XRbSVEgIYnn9Bgd3qBSeJ
A/ogYhgFtak78m+xM/Ko2PMcuIhzdbVzO3fzQKQxzrd2oSk7pEEyxcNXFjmrbhwpNEcJ7VW3PNMM
WY/A3x0Yg9+MKjugCJpxnJDNESmWpjMrAmjPlDaqJqjk7FUe4P0QEqI7cNR6zx7ic0CQ57uVUYEH
rVAhKrVbMQIEH4aKJ3W96RBl64qKIH6OX6ctTVlmnRucO1py9PrtbSML19ap5+Y0UeYonH1XTB9V
dT7XsHheYoCbSmEGDjWsI6ZzfCR40BJknXgfwO+7Xtxrwyckl9AHRMHmoSq0PwbM/y+48PWP8hHW
+I8eMvz/Bwx4tt9fhzd46p/+zw8y9X65fSp+/Me/bp6Q4uo537//4eX3//jXr7/xhwNv/UMvjA28
lt9cjTv//3LgTQui+9rWAJoDrdlc3ej+cOAVmO42LxB/U9dBC/MF/4sEv/4ZcFHeQhXeDH+qWq+h
wR9vk3VgOqm86jxEVEifP0WNNupGNjteRQB/kSIGeD3Ycba3kOEPAQUe/lqa+98H+N9zxtfhuJ4B
OtGO1lxklDa70pwJocKhdr2+C3UkAe3aCylSnCmxblCHf4axKLGKX9Xyrb9wnCuyUdCe8rTGJbwe
IW5koYoZooLUOkJ70yHsurLztMXQbrUFbctqNvXgzFzXyfz3Hfb7tyCMIHIiotCACB0fwXZuVCLW
ySVlbauvaa5GDzK7wEwy/VlVlfW9Gwg0lCrvrtCiRQZbi8d9qpRtuyvbrL4vRyk/po1dUOjI+Iul
pmU/M6HXb5uxsN72qMj5chWvTDqliTy1yrU3GvmK7Ysu4313Q4eIuTUvI4oUht+icOM3MTrEu1Qt
Sh8pV/W704aZGdgU36Dm2B1Qan34Epfl9EW2y73p1uGtXWPbhBtptUdbcHonFAT5aHGm8DWcgl6r
mNr49/f737vkX+yEvzbRs7vkqmq/P5VHV8n6F35fJYa7XiVwB2igsaHEChH+I6dh/gNukfo7gEyo
l3DE/+sqMYx/OG4mATygMh4di7/0R05Dd//hHwAK1GkRrKIRxmsuEm6eo+2+BuaA8Nbx4VXr0Dc2
TzYaqW7f6UPvu/GoHSy9GK5TiRrAzmxaVxz6lhPpT9Q4Ls0ui+VeEUVAWkf7qsMb+U2EYMxlpxkf
pkJvLqfEmR/0pv+M3FVg1Mp0iznl8l4phPFOV1oXa81hpjphpPO+l6q8nnXNSryOArehiuamswq7
u6J07kZozHT8FrpiF+3erY3CuBIJsIG9kxkFfRgQQai72mrb3QyqPfTUBO0yCT3QjWH2I7fI4J9C
B4E+JzA60008N4oR0oOqQqkF8wwdoY0+LezWCSrcFmZvEWaXI/CHSrYxmeINhV27eVODvd9JZJtV
dO6QFTRCi0OnwgzG5idCxihvJ4IqPLlhD7oYHmi9LG8Sfm7hI6+WDLsySzQ4P2Sd0r5NugoALiXS
Rr8oh9k234YUlOkIpKpTPURoDV520HGjq0kmVFU8GaOw5gRo7EaXrVG77wyYiiqqjKyTWVI/jZs3
VlaM1LSV4nNTzLO4zpu6vG2gFwVZRAftbu6mzE+RvnzvUFlLb+DRz8Nt7tb83AnJZAqGOOc+YdHR
ModkbvJ3qr2UxZUtlcFAC1lLoyLaxx3dAmISwp96T+0vHONdkTmpS1lpDt8jCBVblzVagB3SYhD8
lCs3czvq/ioSbSECBZZAoww5bb+iKSLeqFxEBYxms+/9tLXz1ahmQA+XAAyBtplBa890IljJVpcO
+7rsW9XPc1sWT3IYNUSQNWTpPAQiF+NHSfnDs+O6iHwJz6n1p8SCdzvRSKP/Qr2Vn6jIb72etksw
zxIAdBma6ud5spJoV1B0Vh+pKSzRBRSg8EPvjNFTbspFesvoWpLkK3NJL5E8feQdsnrPchYak/ks
KtVXUS+h1KLCQvOruhreOHj/8UmGQdxZZo06M+GkcYdyYkn2rVB29LSx6ZpAQWn3Mpwc8ydMcOQx
9CV03oSLqCrPQJafYk1VY4NQIot+rSg1stpJI9wDMnAS6mM2ybeFFIoK9MhksaC7uAAQHBSJc5mX
l1mLAPpel6nZejmdgHet1caNn0zZ8NWhp5QGfHDxPRa0elYvZvVTK/vlvYFUcujXxlJBA0cN18QT
3tAo9TRVkV3r5ahWN8MSG+6FVVVKjD5yWJZvojajhtUoVfNjQNQp3I1mkcZIoaqJEhhF1JeH9eW/
MZHSQy8D1W+Nlru2V+phBbHqJtXEOVtG9Tpy1H4KwhZdCRbErqu9jNtW35lmqNI4GaENohuLmUbQ
OfWFlunFB6W1ZL2TgkaAJzO3eKf2bhLYg2PekrR3mT/SXtonPJBGkCa2Gu/sOG7RDbbUQUBnAF+9
n4VRfxBt1P0YXECge0sq86ekLbK3TgWmywLipR3WzKcAzTjOUeDwg8S+EWK+s9q0PIyWGgPgh+VJ
t2SAD91eWCGuVXsZzl22N/RrfbYpiyJe2WJC5OBikmPVNgoz2v16ff73If4XbOaXHmJC2afy+9FD
vP6F3w+xbv4D0pfuLQG4ANq80kl+P8Qaf0IvnLIOOHui25Wj9iemt8x/YEusKR8NbGpo6+v95yE2
3X9WtSsHhDSAUHDsrxK22gS/lHmoYAMr5SeCERYUCI/DTlVIqKzRqPqKrKXcGTJV+32qRWXoaZXd
j54dVlbr1Znt3ssmtnfUEg1UQQedF+yvRTsR7h9HwL9+FWBbwOZNsA6kMWv28VcZYzRpzXWEDP6Q
t0j45yLcDW37dnEi/Uwp49xIm+ADnXClLiNd9UtX6y4adeQhRGDzbdqKc/bnazHpv8P635Na+Y5I
JACd0rc5TC7gKnWFptIMst0LZHgn3hizDtxkyndlPA7BPGIUICCcvFHonnx+/Zr+PfxmTaU5dCm0
T9WPRZzcGUbjBgW0qbfC6F/nxPRnpiZwC+AKJGxbjLK1AFMIa3aSI5fhuhJGpdFDzBQ9QEIHWb6o
QIr64uXprR9qu7qUX6i9EK6qpIvHW8ZSZGZaMdNLs6yNUVxXJkI3Jfa7qlNuQQjpNHUSeSYv/cUR
2A5LYA0iWwdkSN54POwSNUuZDSipF/pYfXS0YbiOcMqgzzBOuBpWOFeQQolS12gER26wuFGqXrZg
6MYv6CYW9sFCB0DbFardNkFVlpTL6fAoj10vlfvSVqP6rm4zwjpl4da/Rxq5FmfS3lNnAKgkZCIe
AxLODZgKhEQ1Iu+KH4WZIV9NGDVeuHmRqJ6B0PGZbQh1+fmXMoFIA4VlxcggNl9qQSR6LuHk+JUi
5eh1FIBJdUWSPFTYn9IxBbITBqOZK3gnRLq4BhRAB66vLWTEExnaYCOUKkTUHs+yDDXpvr7WFNMW
wSR60WATUhr9YSS9KYOGumvsp7Kf3y1xq2EAgZbH+3EWc/FeJmYS+240FIlPQ5PAj5ImpckwrJuf
el3avLmaU96X6BLPgaWhkwsjJEmXYDEculmihgFxUMawrQInbcY6UAd0Zu/xpzBpXzc01rAtbhDK
VspMfimruc73gFl06wY9dZJfgTnHI+AB8+tQWHG9D42SDlqXhYntG800BWpYAz10ISp90yK1LGnQ
a63i4ajgvKXLP14AqbEaFKm6uPH4/34IcKzph52O0F0WzMjMf6I1gJ2BUVD4dJHdf09PVBU3E7Js
D1bWWMXFUg0VIla5FO/dvkavwkpy/U60XfOZZbIiz5n04TuMLbHssc5MwLZJBDVBOkTWj8mMiSXR
qA0JcfK8+2bjnfExKQb7E0imWfMqupW04Xv5jVxK4rmjVcYnKyvlbZtO0Q9t0aeHsWoF/egmzL6A
n6qcoMW90PEQDu8f+mzW46CoausDnfWw8sbKXh7TtgTlU8tKfZSKEsHbCavx0clq5y0xGAuF2ww2
F6iAI/IDdE0eaqvKS3gGxTB4E7R92uVO1zte2YrG9VByjSqPRRHf7HIO0wv5n+ydx5bcyJm2b0Vn
9uiBN5tZAEhbmeVZVaxNnCqSBY8IeHP18yRbhqTU09LuX/xHWkhNdhokEBHfawst++hz28ji3NaK
E3nFBJdzM2dTbGG6GG8cmKsj7TSTAqaR5T27pYdU+8Jvk2WHtWJ9mkWijztXm233SO2JbR9JkjEv
cdDozvMdAG/+qRYthDg1EB2lC/kEzy6l137qLvBb6HHkV3t0zrZzIIvWlVtv7FwSC/207cNhFLDu
2IeQuKekCnaZeT3VFTHUttERM2636OE2bdXMd4mu12bUscmQe8diZkWGwNsaV7Msv1i05M2btaWG
JGyZIQbsEWP/qqZsaLaapq30CTA7LfsFspNHhZJJqpV6r/9ksYmhnLKWzIrWfuwlooK18DYccro3
RFaJcaJWgegcCuGJd1rzqYzGwNSukyoVzt5E7gTf7CbudC5WGPi4NpU57exxWEl/rhRNh40luBVg
nHXdCHMsK/WVMzlO/knSQQIPro2EPdTu2gS7BThyOQtvmbSz2Q7L8jxz3Bk3tWrQuTC9zfM3Qdj+
fEimlP+EnjeRqrWYHL7fTR4yOwqmsruWdl0NT50r0vHG7ImgudFbuCfqMQZ5ZSdL2sWZwLp1h5rJ
enZ0+lII+F5kuxNTqUV6z92J88nU6pwlqqaJHhi17a+5BYJnXS3KPeTN5AWhVztAcaYhgvUwUyaR
RZqXcwfT1FLGlpfaDySap3A5U2alkaYC/TyanZYweOlYCXo8XXkom0Ab9m5S0nU0GjorCIumdIxn
R7PSW08l07vhYEJ4EZXKcGAVtRDNq3RdRq1ITkNR6+fUHBuzIxW8daorYYnG20uXdGQvGsfeRXah
QAtoz9Fr1I/Ub2goIOJAp/Cy3KCegWQ+CK3SxzgjK/yxHJxhRBa2euyCNeNnaKWuOZ3NgVTK3WQr
bsLBdMhlE3kyEFRizP1jA2OW7gE4ZhWWOlnr0cCL4Tbx5uJ5cXRqEIyFJq9I6wfXxaI3JDspZmo0
7E4V5r5b+k4+DNRyEOKT1+5TMbjjozvWwUkz2vQMR4WyZi4M4YXQmsmVbId5mxZuGruJxWxO11GY
rqP61ElLPNjpDH+WNKMTI+BwB+bsqn4TKTACwUMGBGG93Hep6j6lwyJPY7D0sUvryBP0LzhQkohY
eO6mNbt+M2nzuUyb+TrPyzdpCxKiG+EC1k5U0XV9i1ShIw+vS4NxaxMYFmoiMeO016iYTNqqfKQS
YyTPejD0K3RYm6bwiw1SunCd8s9J7iaxbZU+/UBp7+wloo4tOFfwUgzIDVcvuWvH3sn2mXJOVYAm
J1tnscmsmjLhlDYZEsOutNZPEESu45YFqDi6gwDEWNYHgIDYrz2q/upsmYiB091NHlQE0NnjZvQQ
yNOuR63P6HBv+EkZIiDptllRptteV3vhNc8Nyi2WIjX7b8Ss+VtPltWedp0BcECUnwMEMHvKvcdd
1bNwzbPj74IEYVgEk7lslD1/qQP5XBSi3Lcy3SxWwxZgIlItfOq/th4RTOd8BjHLPKu7Kjpl6XFu
iFd7so1dRVFBEA6+J96NYEIZpok9OfFffPoXikirjNemWLWoRwAael1e7IaKSgJAFsSPSshnMU/u
swBBerRY9SLOmP4dadfWhl60LrS84SNPlXtpr7rquubL7BFFNjblnawdQthkvtPM/NkzvNsJwGtH
bnATFpdrVZRlv0mQgsag5QO51DplA0ZZjweRtvo2c9JjlxmPJhn6US0NFQV105Aj0lE6QN3IcSlo
D6mzhjArjQaVgbMBc7xt6y8is/oW6CJZdkZtWte5X9uoppY1ByMDdgnb0SwpWWhe6VFKH2qT8gVq
K/rGiVsx+ya1QOq2dBd32zcjXSLD+khAoHENmMWOYzb1DbHMR1ol9pUyVeR38j2dzOs8EEezXSnQ
yY3u4PdyPcrEu8mgYqNg6E4ppVyR8AISvOrLskJU15LHHH9PaqzTD06K/ruHITuuglUQmIWOStfs
9Spf3c7lFcwlAqzLWQ28JKLdqLqkivXUw43mKUURGgKFiQ22+4PK1vWBzJobhAnf9IF/p68Xcw+A
hwZJ/5hqd8shrb9Rmt5HY+3voLG6SGnVF1S6bWyvRJ23ln2T0k/1MjuddqA5565g3qUADR9taJrA
SbrSJP01VPQY7Yyeai23Vue126r2YjCfmrup2QwueoV6oLNv6lAKaT30TCMOmUPHnCz9cZPVy520
W4BNr3pNutF/sGrjWPgKnZA+7KrUK9CX+WfhlGHvqTebdr1QaN2DNuaHPsDJm6QvvSUeYZ+XaGza
KyV1M1Zp8gbyhdaRUTTsG3FdldrGzVSzqbEgXinkXZrg1DP0xpeu4QjeTNKPvMbQd2nBcdkS5UWW
LHVGU0LXgs7kL1N5IegEIkyQa5+5L3Lx+lhflg86azNa3Za4Q00RZe27qsglMJFCxx0FdlIhNs68
5dXW02GTYoBftaA/WUhKw3SRZ5sD8RSy2PtghgkI8ZyhbOsXrd3VrTXOse5OSAgJrBs5rrRaze1O
En5EwFaBtJOz40viJBYvZqfLuzk0IHBzv7DsNSL3I58Gun01aOtd5orkYcnm+jmdiNkIPSdruGpV
UgWhaRHbG46TqX/z+pQE29wdsiYyuOeaCKWdRrfDWvV1yFbKpa8JBos5n7j1wUg7Ex0nFVDDS0AR
U7bTyeQKDoo6kescu7O9NeiEuy30VomoEYG1r/QuPZrswEx6glagEGxxPuhFGezxSKcFEr8BzX5N
z5EX2kFqvSeGS8+5o5ddhlvRaj+4jKXHFlHrcZcuwdd2AbIOWzGgcC0ajxy8NbHR9VFj4r3SGIlX
hJxtZzwoslauO1AeLiONVI+5Xo1JXKaeeY8M/uIr0Yz8WqfNsIhbrLRvxlQbbASgUCY3tdPROGi4
pPLxLRHuq9ZsYDeCC166+oKTL6ptSaMhQoYONbjSnxh9H1SlEh8xCGagUJ8aVP1mneZjyHB7Ufjb
Y3DptNHSDyUMswiHDjokVhQq9LtENpAQ7qBlB8Ma5WtiWQtKIEEGS+DAxRAL0D1Pgde28bzUXCVE
UQBWU1BQ+qxQMpyy0ur1eDXHln+c1i13OluXx2w3VE+ut2RPWVJdmhbN2ns0/JltzO8LJMSpm4w4
fYRoXzvV5VwrWiTCTKD+i9Ti1bfp0gSIMwdqBSInKWbe3OvLVy9vfCJpSIjdG7h2hgPJmM03QRvL
azXV4x2U3PTqS7s5lINaLO5tKu02Xhk4z30rOAWWVOzuio5KNw7bK6YLNQGWUewbuMRmr4PxPqZZ
8EzlIOtR6STELxB0lqyxtbTup05pLgd5bswxBKef7m2vkV+LkURwBtwGZfEwN8tpkAwF9Na1I+PK
YDvNJqBMqt5p0pDfWn+xX/VKOI+WW6mObG7bllFGMTt1pD4a0JiuoYmFa16wBTkohb+6NOGiTq07
5FO9Oxr3ePd6+CSnyo4db3JfThwOcNwKbdzZTl+wXU4ubZppN0xhZvnrO0ln8m7REppVGycpn4Q0
my9jqa83hYWt4/KU4Qd2h6R5rHKzZ/B1sZLEKOeDPHbo+jLjZOggJmbpcmbp1zWx4kA49qtbC4IP
htnMvmgdlZPsuBejAl8IDk6kffZRZ7N1N8A8sMn0XtfFHBHWF3+VDc0ovlczX/fjUu86Wk8/zdRw
eDRmVvVXKBY7ZyFum/uxnJlP9bUmF9tnpYVALGv9ayPI5yOHWCe8tzMT195MmZTrZl4WTqQrZFEf
rc6ynDJr1KZYObP2uRz91giNVVMyamnFW8PRv0D4c6FRLFoVpc9F7heGKke0WrFJJwj7qC8pbmTy
ZbtIpzzxIsssnXurogsoJI3B/IRDxuZlOx8GYO1VaoSEWFX9PoWjaDaa2dLWO4xLsqV5hOq9HFPA
oaJEx9gWad7P29Xt835XjGawnJ1yoBoFXV3+pMkAv4qX2yntgT0B85oztXLjrFOHLaLxCVmTVoXo
PWgvkxFegPWbD42Y7gIpas7446jd+6mOmkTvvJJGFtF6SElUO31yNRzKBC3yNTlg182dsWYJBWkT
WOqeNHCv2umJVd61/RzY0Tp3uti0RTpSkJiaYMdj0fd5SK0xy7lgC2dcG7crwvgkIrLef6buTI6R
h41o2SalMIdtB3v79n9jk/8CYGNG56DEwG0jSP0FJKSZTgI4ATIvPM4h0XdkbPeuvtPgg/4EOb+A
Z7/gkRca3b30DJCt4PyCZ49uXhA/ylvN7bJuG3SbsZWTN2z07rRv6vKvTM8f+qz/xVe7fClyB9Da
EUh0+fMfkHpv6GjqvUC9pteyuIt0vuIW4KHUtPlPEN5/eitEAt+DgdAdkQmGfumnt7KsyWvTtOSt
Eh+tCmVa2/qiuLfgUv9ERfir5ZomEd6LHAJCTECwwet/fi9X2q4SVpXGZT3r93Rj5QeKAwqs6oGc
Nlz8fN+D/OYbkA55rWYt2Rqu0h4xpaIhSNbU2P7ft9A//a6XXARsf9iGA+RWl0qUH69zFjhdUWB+
i01r+Txm0NFwtBkrd5JtODnrfyLd/hdvR5wE8D06Mmwc31MNfvhZi6RpXcQBWRw4FRm6YjHiEZho
j5Djwyef9U9+2l8kIJfLDV1ggBWbJPHgHvz529kmFEymO1ncr6no3hopWv+pSmq5sdNUW169STOK
t2ac5WZ1evd3SPr/s5X/dQm1+uMSnvBbmWRD9SNbefkXficradq5MJUXYfT3bJu/UZXmb+ScobCF
J/TxIwP7/oOqNH4jhcRFmh74sJKwiD9SlVRCkYCFWZtYP50yg/+gg+eyiP24yMG3XCpq6K8gB5yQ
kF9uFzxcM95hl+guh+JfMdUAxMPzUNpXYmx7BAd/Ri59DwP7p3ckof6im4Sn/bUeJ5OJnHLyF8OB
bRSjzluWLmGu5Y+dGB7MYLgj3ZqTxGQ9B4PzRbfae3rL35eK00OrWduWVsfUcU5FX0du071Iaylh
iNxkgzroT3LU+Hl+uTywfJeUSwB2BwKVbefnp2mgZNTVhTBhcmiMt3DXQrI0xTWHxhScASZj69op
K5jfm48UNq93RVaQTdlOu3xdPyG7cMMyQRI0WkQvYhcF67h4VyFquuvSSj87GYBLbgkmUKuxXskN
vGttK7ZoCQ5hb8zj6t9gquuBqixmEBTLbe9Zm3FIxk/fJRCOR3KMFNkeZDQfNyJZ3mezv55HG/Tr
gmB7gHaxZdA1YLZ5mHTafM/pxMZzbzW7NQD3ZGZKTpOiBEwfaLxvPflarf4QY9NjFOpSowQWRnpF
6odx1/Sjxlk0IU6RYO5tUCtrP6yAXs3q2VE56JtA66/xsvhbUTXpGNc5kh5RaMU3Uhry7UAzWIw3
bwaF0za6T4GQ72UPnd+W27RioqS08ECK5Mtqqweck6FMaLjp5rI4FnaW7/JBL3YeCVWny65zyCfx
ZMz0OyNMmsNm5gLpAaEBOEu03dBS4a1z7twkIwqmsfmULBV70KimTbWO9cbQRu1ccNp9D+wh34nF
2vH7BftGyuEm0UndKmGqUIDZhyrNv06ZVt2WgchOTq0PuNKo9d1RCUqtdZUWu5z67XGZOCeglHEO
DoADXGMg7Cv0RV6YkVv30OAX3Eg63dCB5huagjk6mwJtDVW9PIH2p6yodvlSBIdgNd/qoK1iQxpr
tNRsz9TPVxvqIG+dNWs3A+K0mK7VIczSVl47GpzeWEjq4ZXilFs4fZwyFp1JO8Dn5YuP3E0pYJ+d
NxBe2IOxrHI8WWm/V24FBiMqBKWJMUcaghxSuA2JVK2lb9lA1NOCcG5JMvlC0Wv2Zvra05SW1o3V
ZcWJLbrbmUqzrlIjefNWWb7Qk65jD2yJbNc9o8CeJ7pYkbRwbgdL25geHbUEPaRTRCh4fWyFug6g
6F6bWQDMGR6YnJ8gCkLMddAyVcfagqXPxgQetcq9SXPDeuwzL+fiONWhamsvUo3Mr4Xo1Zbx33n3
srXcaM3iRCiA2609p7fSASv0nJrlBvh2z9qXfGr0+V7qDDqjlZTbtl/2pRT7LEUyrNx2iluj7wAB
VblJknTfttW88Wkgvy9ts7h2BuXsTGDBa00P1s/QH9PnYRX2XYlqbYMot8I9O6YUHmaqCr3gDsHz
cNW6C82WzjIh3lvsgaEJvzGdN7t+QFASWtrwTrrnjWu0daTKdqP3OHaFuZyzyftkL9ZXGw3kiUGR
WmfpDxsMgiuMQ973d2MFRY49cGthMN0B9/jhNGGjDjmddJsOljYuGFm/jngSo6S13c9CdE/V0tM3
ndLNR+V9EHaOgjVNJiGf7Hp4W81KXRuFb++91n3O6eb+1CRud9dZg7iWpNmSiwPtK8fO2BQ0CJF5
5BC91wfMW3Ixb31ydLGP1/ku416F6VHqpLK6vDXz4jIuoGITLoyLSXVtNGa1EZlCveVT1e1kLvsP
QTBzmC1ecpHf6SHRWQOMUC9fGpW+LuBYYTX09/2iG7u0c+wrGhC8CyJz0yfTo2baz7OjPzkFnF+E
kiI50wKX7gu7NWlgyRmuEcfMR6eEeHH8vItLFshvxlx7VwYP8F4ZgpnaU0brhbWqgppqlYRRzmu4
E0F8rwC5xBJ7RlvuLU/xXHcVXeNh11h73arxruXYCWApaBEP5dIgQWBwStkFGhXLRg2fvb41sm0J
4LSGDY3TBWLGXn+Ui5y5sm39YeOtIn/dtDY6lEt+8hJj13uE/4ms/Gr2ixlnjQ+dpia5Z3IrqjDw
hPfukDOMfTqD/8dab4ZzaWSbqrfaY+K0RlRj24wF3Z1n38rVnWjL4sYuy2WfkIN8SARDUZgM5peV
io554/iDeOyw5EQZrXlGLBc1XYtmTo/92tV3ST4YG27rA6keOYQC3EGoO+2y1XS5xkM6m9vEBXPa
VAx2F2Ra2/SpE9zKVjSXK1Yeh3yKaxUQdpg6LhZh6W/Jd8vPhQrERwOrcdsKdwq2QPEhgWnDVgeI
pPotn2iEthcyZWSB2CE01zI4ASN9TFoXPMm2CxjGA/sN2lVemYB6pGXQKnGFMKlQ12pw1Y5ic3pC
pFGBUFVjdXMpQX/XFow6wprW/WyPD6D14pgu3nCVkLKyQUqwblQwfEurpLzu5koyvEzGFgfXsUX5
D7JY9Lcd5qAtIujnlkrxcHYlZuiLH3m/ZDXKpbJUcT37+bnU9SRe6tFlmYAMo8U+IOFOM/tLG+Kc
gBL5Pfrr5vIbavNnR16QKn1F0BVsg6q5SfEZUa5JeuFYiJPPDnTmZEC8xUyNN/Q9m+SQ50VctuX0
oDwEvxp9hAUWrrW7FkFx31c2na2tKU5aH1jPKFVSBAF1feP4jb1fBmdPyzIii7yfFhIQND3dU0Ti
n5rSMg7EV4mPwSPbAzWRvNK6tN0jxWr3yM4/ss63QOldeYV2I3jKKBueWLK1eUrBuJeGmIlcjfM9
fRSlA9en98eLsma/9KSYRJjfSxC8DtXlmsJxdO58thtaq033wyxb8JdU4kYtq/l2cTpwJUoHvbjX
k3Ob0mjul2YAbj6OW63KqZIvBnY15dhsSa5zTRhAE5eDpl7WbBYER0m57+xJXKWzaE/JOOfPiZat
Wwx4TVSw/V2149wDe4ABb/2mzY/1rKl3u8zE1VS43TeNfGtc5lUiydeQ03lKFndnOWl7b7vTHTbl
NK7r5GHqjPowkpYQrZRV7uhnGiMp6IiGi9cRRJj93mf52QxJ38QeQoIr2letG39iUPd7yz5dIhOO
NSzpbnW820wYQUSDK/CmX3xz7EZsHRRaey+t94TEZdsBvDdMKFVBQLPwABqLjAdrWqJpbNC55hnu
m7l8hkzLTqkt7ldkHI9T5XQRy0t9tEfzK5Ej8tjZ2P2cynpSENl3ybjuy5S3lXr7tU36WK6gbGKc
aH/RiwsQmN952mhvMjUOd2jBOza21fev2Unzp3Fg8+ysRLI60r7eezmS+SkhviN3vwmrU9jPW/Mp
y5Lg2e+F4KSwBBGUBh5MBSN9m5r1dDtZC1quMZnTeKViArJxgiyvs1xdOQFhBzLLXzxQYKDCCRGA
31BaaZUtZiOY30Qrc9ZueUuGz6PdaR3igVoPZ3rcd9bgHE1tyR4K5Z6bEiOBY7ab3tPKE5D5S96l
qCXcoDxQmUNBzgVVC/QRkM17YKXLIgRYJAV47GRjmn+odlhpq7G+QqO/oR16XKS6W5nFKNr2vyjX
elsmN32UQQovn5jngr49xSH7WGXpS2lfquT5ZHEWUFSsTyQkBFrJabLi5pu6LtkWzTgd8kwQNWMo
hajeGfaZ6J1ttSxVLHOzgI+a1c1arQ+trH1ydoDxym52Iz0xuF72Lb9kGeZLe1akptwr00yjpWIH
tQeFbF+Kr5qbZaHq5jUaOW4u5HxsC8QbG0cn3aJhAwPgXMo4sYRGi0+nHl27SE+FK7QdQTdbSJfQ
QQFw0LuOfnGnrA6JgvYlvqUOra4i1GD0zVs9Q4UP9Glvp34sI3Pt9wnepm2uJn+LJ9a5n2b1FUAH
6g6NAmOTF/U65McMgxVNrnUcy16/xgY2hYh3IAIS79VTWrcnpmK+sYHPkc302yT31ysyXYYqrLU2
PdF5E9cT5K5FD1FUlFqcLJ5xV0rWSOnasWdr9km1VnWbZqi8jd5MQgQI/bGbvcHfUgcmn/tOQ/ia
radinv2vQS+fUe2/682KyKlhwIHivoRAmPr4nuAkCx3PKh/MPgE+LslSeEEe1u5rhZrtAAVpU3lv
DvFCAdMS9raFoMlJhv3QBPtg0PZLrSSSJn2oB4wsk+LWY8RcRf+RFLqzoe2C5ThDd4KUyGFPHDHS
t53+uek+Jtwxh7FCs4+TYv48TWNwMxO+/kUrVjjAFpZZckIKA8BIqj2SGaBcVrvMse+7Cs7EVtZd
WwTvdas/lH2aHG3J05CtjJH94j1kgNt707GMlxnR365hJJ8r91Mf+GjCHFibslmu9ctKR9Iq2Hou
5h3Y4bCpaG2qIjtgmiXeoJCnoDIO/kIKS26SNhaY8ms3rNVDkcBqIYXRd5ekhZKHL2ZnWUPZOsVh
qgYRtrg/ymYIjnymz+7yhA9k2daGvGFYN+9bb97BleDdqObl3iHra+vnXvdZmgVTMiTXbqAcewdt
Z4R2fhk1Z4evFhhJ2K7MS3w+et+my2XyeWAJO8ljM+srHjy+ABKe/KiqotpyA+FLQAeBLOPW1+fT
ZJb5tmMOjzxxH2DhPk+1YMsKLulGpvtJeuXeTpAdLsJdT9nK5LrqQY9kMDmto2Y/WDLVnjhzD6fR
cpdDVVfiizczr7t+ORzRgMerKrrnthiOXtHOFPikSD8CacWS+TyGSFDH3M2VGdmW0j+hhFE7ury1
M7SceegpQdl6tEKRUlCl31ZrUV9Wq823bd78tUXmPwIJH2XFf3+1HoOVf+EY1GasQf/z79V6777J
iwm4+/WlLp/m76/V/c/3P06+yYvf76f/s/nuI74bvrXL/bduKPu/gWmXv/nv/uFfjcePi8KN/EUO
2Jd4tYR68R8RQRRdLm6EP0YRb5AoyfEvV0P91qVZ+5f//vv/zP5y6P7JDvH7y/2OMRq2+9ulsJAM
QFyICP1BH/9miHB+w2EIh3EpFsOICMT3V0OEbf+GP9eCbuDPPagOsOu/GSKs31xeBMSe/m9kkab5
n6CMuB1/BtKIwCYYAtck5Y2eRyIiH+9H0L2R9KrBh7efnDG/L3rNPjeGi5TCyd9JjlObFAFxXA2N
eocXC7ZF7XFMKWz37JpKvRV6t2z6pl63mV861xCb5F5pnPhqa3bPNqKt0G3WJ9uaTSiretgObT/s
NWKW4qpCwIP5NtuvFsiDowPHkNYkT8YyZ7uyLvAPmNKOk86+Q5XpbicgScurecK6jHdZebVqzFVU
uSqNqWfkVKblJTlPerFduwl6s1UjYiTYW00RHasUYN4q0ytJxVhMXPDWW9YSx2L92nQSNR8T1bVf
OC0oV/mO/fnOr6tT1uZfqzV7z0BcoDyrE2lIT3ba4DyjLxTX0ueudIjpKpoHsvxOmg5taeVoJNx5
1UOC115TZCCbUWIugWNRW4h8bbOSrhd7qjcj4Rcfpi+ONprco9dr6z5zivf0IpnqUvmQeON5Vl1D
BC5kcDaCpdWt7CKMDu+e3VLBkSzZzkc2H6pWzx8bZZSHjBPKjd+viDmQKS1XwumXnbuMeCKRaRAe
lsYJAfFxMVNyUAX8SK0tjNOs3OuhaJYdWUe3qnnF3wWqWtavYG0qsicf7nLiKlz+kXTL12lpH5B+
Xgl4VsoA+cuOg0hr4qgWwfN+MchGin1DH6Pa6M/pUoDaIPjZVImN/iB1H4c64wRz8Zu1JQgT+6VX
LvOxK9uM337WqWHoOVzhZu03Y6sBxQogk5mh5Kzz85jgiS+zzjan2jGI2iL/ELZ2BN3iMw7lKzFa
aRwkRhmSI3YLMomHL0+pQOcg9KryACWhIWnqXi3jZNWV3E9EzF0vl1tntroz0QVaGMhxOM0Cy4Pn
JnYTamvNjtN5lUmdRqneDUNv7tArvKgJxCkb/HhF/iKb7F2BtIbOLB9St5+hz6iBF+2DIFoOQ2n9
0PFpc2ByiNNbo+tJVCVNY9tdmO7crN69ofhKepKMbbtM48y2tBDx33ysZWlvbbDdMEiTKqpS7Zi2
6oGwd2ZuooBi4pK/mtJ5xCN95wjYfKeSxVZmnAOK4qKn4mx+LXXqYOmFxNpbFc7TkOX1KUfaMofg
wYwsCyBQ6+x7OL/YSuqHloy9aAnSD2cx7sbS58A0lNx2Wf3hKFcLyxQfg23ikFXQ7LtMsxdAZi2L
unymEbKaznmWkuCp9FiD8dqXOZd2VsjYo5T0lX3QTyhltSU5uXBfW0TfyKOS9Tw53DMcwAAt0D5u
8UglXIveOJG7Nd9kZlfv1g4hQ4B2MlJOl2xoxTSjnDAxJLc+EGPBCzhWA1mLY5NxdSGLL21eegJt
o2FBV6p0gSdKJunXXgZfrMxujgJdvACmI39PhrhO44oiEAq/G+fWY1m0TN06uHVlA0mtNVJOLsDg
l10MZ+tETVDbsa6tT1xJd0Pm87nMdXsv/ULH77EsYeqYKxqA9OuYTee5Kj78uRyfypyAXdOuiG5t
0FqjD0viLiA3nGa1ejckqKe8kpZiy2xfCj95J3D0zackNNasJtvVKPqPtKMUW4OHm4kaXUxhSzPy
lyCLfGdkpa1H8O0Mc3buo3pTC3X1A0L4fWHV6gZrzLr3Z9G8DJI0dkIM61M11gjdJMJgYiRpFhiH
8/f7xulTcrgL3qf2eaSCdjVJJ26XvW5wk82sR3sNLTuAYIZ71R7O33fe/+iQ8u+dQP7wb/2/eAS5
bPF/fAA5f5uzL/KnM8vlX/j9iEH72W9s3RZJVpdgDXRnMOe/nzE0DgqEHOAYAzrhhnfsf1CZlvkb
bA854J4HP3BhQP9+yMCrSbSSzcCG5QDlAxFDfzt93f5OGXJw+0P9xM/Mt6NTeUCCuk7SFuE+pv5r
STQKRwNXcNqcAe8zL26IETNuCrspzC9aK0yIOI3GJNAGBPNbUbb5+vTDtfrrB/oxWeV7L8o/qE0+
Ad8bVYrn2rSd4krlm/54yMmmrKQMQY0n+ikaM0Yn5wYPdmIZDHVOkKrjvHBKuxVtO3c8IDmRAcey
snpJ8ZvRJusUuh0IfvonxszvJsGfPhc1myahFcTUuf/ic7GQEDI5lcbJnHoWEIbaLCFQ1ydOtMgL
yLM0X1sXINMi5beo5iCNfataMlAC9BG3DdPKFNk2uepHR3ZAvX9y3X6Wo1B1SwIbnQmXbAyCWrhZ
fr5uhQWboixHnTKXPS7WpW4tVyRO+LfarFfqg1V07a8Mimi67WhCAoWz7dX++0I2fxsngdPeB4Xp
j1eJSVTutnTGILtFH5g5f6Ll+MXY66CnIDKHNCDywKix5kj78yc15GLYGjkXV6tOnPBhrHslDk0J
x4HDYe5NVLlV/U3KdLjDO1kscY771tk3wDjZnwhr/pe881pyHEmz9BNhDA6HvCWoGQwtMvMGFinC
oQGHcIinn49dY2tTtbbTNtd709UlIskgQMcvzvnO7aX+20UVN8mx54EUCW43Hv/n72+lzlK8Lb6Y
Lk4S4PEgvbIvr9O0ohheYau33zMfbvy/EyndxDH/eFVgRTQZge2hZ3D+AdSp18by2egOlwZFg9mO
a4egmRkPAkhsB55+XfHP26TNA4I8NE7FP1+sPDTP//Mt8487hl/+Jlq4kRb4mt2whH//5avarU1f
T/piz7ljnbU0/ngCUgCsUrdN1vyvwim47CAJbYL0EGQg4gFo9PeXoxku01S31cVhlF8gf2zRnGpm
wXX676RZfxdk8Bqch3wHcDVzYW9H499fCqeXj4XNmc8FoNNx2/71EQpQgRfQslb11lESrKdlaDz3
+D9/qP/XSxMaF6DL4PNkRMNf/v7Slu+WMlp6ffbp1OZD6FfT1ilax39oYA/PBytfkm6n1Wh1/+YE
+OflpMPEjs9v/q/oRCR3/3hlm5FsR4Fw7hXSeSaKzJ/BktyOo9SfuJP+51+UhePf+1GPovjmpkb/
5fgUR4RN/f0V+6xFYWq1hhWqxVhcWf3yNch1MUep8Aju+F6DzMChs8YdU+ldXhpWi1SG3g5P6/Ig
WduxY0ersLRMPgMN8LvKGogfXebsJubTMTrKW8sA07d0K/kBBgvZoG35z1PEZG7uarGTI0oNL0lf
DDBKODhoC/Cg7XU2Z4V7prybB+vPzQwKn0ePX9GQUCqNRJIqi/4LICjpdHX1k0RyBq12MVzxfIVU
qHYXR04ijuV6C7l2tBNeukIMB8ya4auFM+gha+D3sKsg9qFtgr2dttVdNzd6m1n2igWyLgs+FDhT
PFTfyC3pnhG2F2yzK6r80cvPeNnUoU6qNxyJ6xN6/3mHZgXTjhjZZEe9f1TgcT7bcfgKBgCCYMQL
jSuwQNI+WeuWYSLDMRB8sfZoqw58DJKa2W3vh5BPQlg53oq2FcdB5prZod2+A6MlDd6fi3Bzw+x8
Mupy0Gx4AeLFpHlVTBt3q53UWx7P4ide2yXdsGNadkujlisg3cde+sGTFw6Ad/1B0HinxTNeFvNl
cm+Owxz59RnhVbgpFm+qn24YQfQzOSoYIOR2f7PcsLsdKWN/eAn7VZBFkb5zyMs+z+2wkrKYDAdv
gUnAYvElr2p5Zjw67zgtWCI3GkNOyn9Wj/2gd74VSevigPW5y/NqfKVFT7/npi6T7W2N+lAMi/8i
wkQ+WNjI34EaM+ZMTbTTY2FdtA+TfM6ovOmYXEEMQRWKg9EEY1llhX+0KxCYbSOz5L+K2bs4oi97
f4vOV+XRPrDonqsXzRoEm+bszt54bpLlFysEsNp+LzbEsPUnq1bzxURu8M1MVjYDMqzyY2pZiOVR
XwxHtj/vjrLL33LxxKkNe2RPUhfo/UtzrwM2T8Ql7G2IPPFoa0gzMx1o23r1G/Jd8uMirpBByLsv
MfvGldcWuBCw6qCOMnE3LevVTZpqy5lsdugr2a+1XvoSdAKyOl0lcJ3fPgpHXLHqJNqlehFe+sH4
uGdpmg/MM+UNljvb30WGPYntVczEvb27pQXGbjY+YHWeDk6zzjA3i/w4qxkrkYMOQVhwb7hlw2lv
BMshTMbrPQ6Q6OA4eXtEEnEbcCz9i49s5j7TmWITp5Y7WkK96/Q8Xiwa1jHuA+Nh6J26EYl9JPhe
to4xiu1QhXIZCntr4iRN5z+yzRwvbsYiIjB8Lq9Y8fPiEqZTWX5LaTut75lZgHkzSZ8QpeMWzNNr
G7V1/lskufjSXDnnfcU48FwvtedvEXgPw32YM/T7wNORJe9dy+O8Ylaf5dnZEGNLT9gYM8aWs/T+
C4Jk+ze8crjaxMp366MB2ASTJAt79pKqFyVSqlthVlsYFBi4hYNxT3Pq8q76JZe7eSJcAOPtPLk0
g73psv2Cpzilxkyp6vpxhMwT5Y2Tnqa+TMK4WSr+BCOZ04FkyIor8iG8gWZux/BO1fbqxv1cZ8XZ
W/gIwI0Vc9PdzaJ0zX3ASey6O+aKcNg3ouNceR/TYi42FfYQe4M+K0KwV1bs+lzOUeItgmZy77y2
9Iqrjhq9Prq25gnrWCQg/VkXvh/Xqi3cT6ejcDy3DAPfWLMGwN9z0VEe+77iqRToLPG+zZrVyKGn
xTWEQLIKYoaIvGkrkQty4rarJKCg2pAgV67JXoohMM9VpVVxHlO/XR8HNv/+a+WHTbmDhzxFY8zd
aUhHnsI2xFjeJnihNE/6+k+9lmm11Y7roWDoM5x5dmRaFm+VFWaTz5qAK5TugjrDFLDPAr+++sPk
yD3GCfksaYby7E4TfOX6sVVqnVdXwVKzUBdvrKDWxXqaDWcXpzyYkUVOTMq4wrrGQmtHjFlstD18
9w2i8l0d2vmMM5OQLB+g2drjTROFHfyOCNNKq00jliDHfWqwnRHw3JvgwOavZDKUKuRarmENz05Q
okzCVB02dzDOC3WOZrJg3sm/mLo/VT1xWazQbg1ynDTNeVpO/M98oP3MCYVRzZDlwKughfwYpqnO
bhksdontDP9i4/5xK3tgciVXBpIwouiK1BfVR8faldp0PXFIuv2zSjgw4Z9Tth+btFXZG3PS3r83
PVgNP04Ffvnv7MxrjqxkrLLkWTPXhuaKALREXDnRVGFPLJdUI3SgbOnqTYrxVFtxlcDXYifeLw5V
4lLPY/5q6Sj9CFQudkhyZpZ+kTYHjCj6pLClMGnViXs/SG/+4dU9BDZQZee2ThEtZQLcbin8d8ry
D92r7MSvV++nmh5oE8nJJ6u2uPgulvm9Hu2FrVTVDI/oFJB5YyxBKZHdglPCqzVUSTy5C/eZ0/Yn
4jysFxvfCFNQFIPwN1kmuUHDS85Y8jlXtlEf4T0NjIyjLGLVNqbeNtUIsroAyugmua3usD02+wIS
2nlxrBFdjFpl7M8cLGHDWG419lA+e3iat8Qejw50u6kkViHKy3PKHlJCGdHNNcCmVCB6dO2TA3j5
mFWFOEoBly7H6LRHkfculioLNn6kely8vt7YletdDO6Ms5t7+uJUaIG4JuUFqzo2Mgy0u5TBUrip
69b76eCQO8g8YcM1j+umr8Ya+2Gon5pVzJtQNsupIwAAY2f+x12r7lkrr970t8FcsyZjLOYmfW5y
/jg0b8Ebph0REuERtsTa1lhvlrQNHvKpI+Ozlp7igbeKGFiBMLFnjeZtndqu2mVDM/PMM5LlnAwy
Y++6YRJfUWKFd/niyndSy7EYlgxgY+xnmsGXnaPiyPBMMdjvOr0D1e+9F8JZvH0QqSr87naQcO7N
tCB6CDl86Tox6VIC9imaEy9EMtXWISSfxRlxlqyUB3qTIw19yXhYn5XKnJ+IMZJLISfn5MwlNh4T
KXOQLdHFm9BzlmMxkEi07ZoIpkWOCOA8q2Ei9KdrHgePZcuG3z58HnRD9klLQMxrXeXNvF2UcT4y
LI9viDVnZsh98zxkiTylt8Z+6y5zf7L1zKihI7ZitxZmLuKMbfPe9lv84IuZhiQe3SL5PYxL9O4J
tG6xP4JpR+O38HMMeBDlddaMlECzoNiUIyto/uCbJNkgKYAL4I4xLMVBsBYa1ZlNBOJOCccFLR/T
5tjJumyMETuMd0vWdT9MmBUvAgtason0uH5IqUi9IU8mxykyR/I+RAMFudauEAGWXZNfvYKv/TkM
l/5toOF/4kDHeyXsMn/oZvz2wzi123m2ywUNt5myncq1zDdWiczBXWx/RMi1zFclfdUfc4JwJj7f
BW92NJPkgdohLy/OoqydSNf5szJBsEPSIF7M2EckZqzMtwtPMdafvUOXoPvrkyp7LWpiTprCPfIL
eqiMaLE++GgxqC9ryxy5yQSS75UNleWky0GlfX3R9E0HiTEQXEgg2YJ0ZWruI+rDR53ZmMiyYKo5
jpPpbZY1cq1cF3cFOIorMUxX9LbDr0kPydUvdfjgmHTY2zMRF4hI/AoUJ2FYS6bOROuxHAqx7cdR
kXd3q51zi/UOcm9OC+smSO4evGa1PkMalTkGJgzvsQ6damtLv/5eZkv76bk1gJMx/I3blJwhp0Fm
tLNW6Y6UKxPNFXT4I9NhZ1d1yMy3IlN/GM/7Z2vie9HVmTgQgrgeFgNisu/q/uoMyG2F1/4chwLJ
yUw4I3tzI158uuAtts/0SE/e7vD//sFbmG5FX11UMKo9kuDoyU4c+3WgB0DVNgbI7aPpfpgUXrqw
QbLir8MuM3nwzeuT/t7KDaeONaSHBlTUJnDb4OTZ7OQrt0fCATJqW4aDji1X37GlBUZZ9Dpme4Ub
s3H40cIvz82U8B3RtfhOwo+9b11ln8rahTKTlUSphD0EJl9SjZkWCqL0qKhW3tA+zCCernbxq4ON
EpOwEe0wDlYUOgigaz8pt4s/0o5aBTzNSA36MAs5/Vom9611O5T4va/OXo4SkSrr2S9l8EWP1bwY
+sj7nM6j3y3+UtS7KbSm58SlQN4S99I+OL1dB2TZ8O3aWCwyLmk122iLgi70RsyOgyfBMS/+Y1Z7
1qtHexUeQsKt8mNeByh9WuRgP6h9iAsaIswNi189YyFzvi2dRi+ctT6KCVXQlEFqfmflIbeDV3Zb
UC3es1140w0pyeaycb6Pk2mfp3SmjtKJeQRtM52XNVKc2YG4JD5e0oQ64YVUGhPnTVVvs1lQ0nky
/NCQZjFslNZDljvv+SCco58uDAFJbgG9E5VgbDnDQrwaF53i5xhMW/3iKOs3KrXmj2ZswaK6U1Ce
VnggW/T4At2vz0YcmsF8P3cBtuIeHpQ0bnQ3gwg850nxk9Y4fypoQwCgauepdtGLSJ5Qx7l2/L3C
BE4xUPQpAwhdnKpmzneLU2YvedSa+1vYRns09sJ+NgSTgJSy/dZqre9Z2oMxait9LDNtfTI45RBH
v7Tnjg6KI1aKdc/Iel1iFF7iq5tcfLYBjKbWhXdZMsfa9VHH8koU7NA4coKeLo+Tcec2yBuHjAVT
XzR4O7ri0SnK7tn3AcWk0tAqWotdo8MqrlFGbWbXU39sW/M7c4sOrITu/ebQ1+Br2qBofwDCweDh
ZTSoNc9t7r951Duq4U+PP7aKsyVDi2aLR9E3zTm5PWtt7fQX6erwOhvHvWesKJ964xCItVaBc0Se
f8FQ6+q4WcsAMc2QSmhXQh6GzJpQPlMAvqTAPx5GKbLPqBz4Amar/ZUy0KCyT2hXkaWpLYM6YDc2
ArTGNw5ZltSEd7XrDPsOEaQdC1GD70rsYNev0XRQqKyNDQlIlZa9Vy1CYXzRAmYdLfrwZ2RWfusm
8c+AzzmUDerw1c39H31hO58rsxhSxEbOMep9PrCwD/aIXvWOD+BP6UYfrSoswMJu9Oyuot2JCQna
klTlUUxaxEIX/WFCxHpSLuhUhSgMWF0vljvydwRMHuN5Hzbs56fZBIaRiOfxFoILLa33ZnXL/OkD
b98zAa7c3Sy7lS4qaL9XaloeQzwXqBasyiMJqF/BsDFuRDQ4FOUPULZT//0W4oy5WwDpEXXBL4bU
wP0VVWr+w8PS4MsX6q43JJ3KBskLytjFfSFZSJKcFdrNXQnOhxPTGU0bI9matkQ9FRkM2jxRd4kf
JoDfmBz9RFLaBkfJYTeiQfe9D8fjCVYWspvwa69pZBH1lQt/0HcjN/Y4fMy+MJNGz4bslYVnPIhw
gMGxnbM+nWdKw3m6LiIVH7kBtGe37kfHk/Zqd0X1h1kJJUerLOM+FoPQc5NsnbApGiIGJe/tbP7V
w3Qpk4H7Gl4cs01DgNKBCczgb/x1jng0BJRJF+1k/Funbdv6CqKog090C7kFMgue16Ju9FbccK0d
dAZNRWNH9+uI32VbawAQrzA93Gs5WLV/bafO9n+AE3CK6zpNS7KDkhEGoPds1r11GVp8A1cd8lOL
LhkippkuojvoG573vDiSZMcY5UDONeGN0SNkrUzdQ/uv9pmDO5l/kcSFL3yTJJ5O3jqE0HIPNZs3
i3AtrP5kEfTF52C1S4Z67YpMIy58FGAHrNVdeglXteYX5a4meJTW4HRxJQlxW5gNIDNYYlfohRbK
ViEpZmQ72YFCFZiN+RHYenBfsnNfH9fcS7IfK9n0jDQTOJnbcZE9HqLG6YPwjMnKmR8c2dP4FwDb
nAvqlbngbEVPUDnk2zWMJ1qtsHrDCkXmOUELsPewB3umIAW19IlsraW6hJZi9G1HU+AeR04adhsm
UfMH3AjiaGJhiHbcsSZI3EOISnQ4UJoyLIBnYYvTkuGPjtkKDRFYOehaZ5vxwrh1AdzdxIBzk39Z
WdfSBOHMGk6tqLXYr/DQLbT8SEGXr1WEHb7AQK2h/0VqDerweB577ich0tvKrGn44CUE5X6fRMY3
z4BOgHgw7VwZpfsJYLu7MrV1fqmE5LXrgNL2G4dx7jxSC+UdFbLQTw45Bp9FKn1Pbyq6NeDHSnbz
jlTSFdX92rIhAXxlcttfdjobzG2w23mIL2Vk+V+6J6HudSoiyaWDv2Dzl8ADxfbL8hYXe8fgIYjZ
iipI6EbaREFhTigxX+EFEGmVzEsIRAok19np08DdgyrnkBLdsMqnkRjVZg8Iwqn3lMkLaPvZqb2N
pcjxfsxz2H3AzRvUyZvVydP6XGZKfEvyYFgQGanJS6nj2JLFPrfGkUfgFN2tlLrWTobsdq/12iO/
4cG/Ok8puvB0M2U3+VNS+TSDS4g0DSvRsNfkG/KeliC6iG6cw41bmtvkrFBcTD9ETL5LBiqCfSb9
qWI5ltfJdupFAc4O149LVKM763NtXH7KDUwQUvOxczv3U7iGZxI66vRExWMMYbD/2oq6/7qsnZw7
8eKUYwTZwwS+PiWdZ+t4KSyz3pEh5IM9BPdn9uQ6A6Ei2W+q76deEyMKKd66cHNZ0f3Yuc1p5RVx
J+SiaD+jXljWdgn84sAgO2/PtJrOcmEHNwb7vAPHfyydEfNkWjQLOCJY66jaLdvk93ol+Imxgujr
6+zW0dbrqzbZrxT71LA16NI7GiPU90TczdWuZX6cnwHOZAx33aj7MFEFZgaUCHctY5ohiot5bfpf
Lrjycitco3/iQTGPquISHRdHdP3vCKVhQVHacLlB3WOBRcbofAQloJVv+B9pppxVIRbnUn8yIyrk
EZVZs+z9GSkyit0mkduFgyHZ3b5hHNHEjAbHsr7dGkNeLj//+nIibeceDe0uItx3WEEKbTqnxxVE
cma5bIHxMRisxmbtz05eedO+pFCE+NUxSWQp1GL2LPI+vwij0GpnUg4kJ9tqXs7+4nTqQdpJoy8k
jqC2phQdB2apaZPTVw6ZCDFa1dPK/NFvAnBF3LjBPhiiYoxVY+UXs0RanWAIt19BD8PhSwIrXJk8
O4mPMxLGen3QliODM0uRqvrmQnIct5mj2eIVwNAZnJKPyWouXiW/3KPjAHHZt4FbFgdnrdRhcjoH
fVBphhC9tCp0efCGoFnOdOysh29ZZjXyMmY7xZnHgF9cPTBPzbKFR43nkvUvk3UL6Va9Rwe3vIN5
WO6cpWApziKi4/yMpOD0mouaujvvJq3iIgr86uzBACVQ1c0s2KPDDWL/ToKlpw+R5YWWYFBOpc05
XSXTA9HEKnuI5ox8FBIMuCOcYcjkAb0T+6zUm8exj8ueWOVN1VYW/rgia8ry3FehBegWxv5xdaLM
OwryGfIT7Ub0BqPHTTd8g9tle2PY833Nmw6F6trrn7bJaLuHPhPeXjAS+9bpMJm2bpGTU/zXM+Kv
VSlZhGWOGioXL17mN+rKhwSXp3EXUmU7lqnDe7ukg3//14kZaKcQb6azm3w/C7BQMbpER5Jx7EqT
HizSIrpdFKAePGKSELcT2K7TI17qNT85XMpTa1IQOssoh/63j6Fr2BqeeJw+ftn56C2d8Q3nY4hy
rC77760IbOCDS4jGFSNmOzkDMRejT6XMRbap2RTuxWMdDNwWYkmoiS0xNu3j5LK+YPKJcO9gg/uJ
HiwmnwmWAzWGP0ov9MqrOxf+L8YM8JF6a3DJ7eSxaF6piDwyZql818fEMdK8BmrUfH3nxpzc3PLN
XVkre33uZMi/9JEWYdOIuJMIV8Cs4f7C/7PYYp/ZPCQvEqmd/sPzpESTyEdWZSB07XK1IHOxETlM
RP7YR8/tbwNha3QAymxpoaERxqlR2v+VVB0MnNBVaXMXwuxEqMkxJdYtCttmRfA7O1ZiI+NloTBd
ao3xkZiKsJlIWK5kZXa+4Un/o6sM+CQChG8iHpYDESsCQCOG+CPG5tTDHYYs84IA1bRPNBOIadnH
euFdUI6TG+doMatjiwP7Owo3kXOLjmF3m2HPbDmOdaVDcc/8qdI7Or1BnhVLU4btHYia9/+qkTx7
lFRdC1ikI67smkcXqoxg4FtcVeu9sgvzW2QLJ4Dli9QabkRxHNed5wwus4DJlFfwV+38ErZthv5R
jdxnNdBD82ojYm1OjC7a9gjFVnVx6RGh9rLa1DRHu6TrORrCK95ZNPXHabIXdLxDXud3iUEU2MTK
N8uMdMdSf4KA3ecnPatVf1OBY/8kzSjXv+yFdCwCkObUD6AR6nSmBmBnmRI+O1SO+hmZfkq/TREx
vJ/eknBvAKBNoy8WLLPGMJgmBhZ4nm3lipWFGXbKKuIi60IWUGQo5HeJuZnSF+ZZxKfePtgj7nVr
uKtJuqvvCSWNsFxUUGo/PPb8HPRFaTyUmWnq90AJQ9dxWR9SdP1OU4iuIQGVqNrjetGsFMu8p6Pq
Rar4XKtHqZE8sZ9cI3NYeMtTthllka9PbcJa+tJkg9//rOqxWxBWKZCQ6HIZMl+61mmbY4fGDkqM
LvATrd3gOPctk3ISnIPSIO1sJtozolysZli+YWrXGdOR2puulR5q99ncEDHHqhOczZoOvbjmpDmv
Zwz/NXqg1h5CQGhWsfRk1vZJEz2iyXWD+3AdEtxrEHJ9n6FIK27f+kFay4WeYRxxHzMT+Qg8C3cb
Y+Bq7HclZMPeiccJ7SylnqoSvR0HRi9kmesGku6uQlNhtQ/SMoOIrlYjcQhBQqDQhV7Iy2b1vxG7
/UMFeGvfYZmEgUv8EeGF/4xeIP1m6XzTzQfTVL58Gdwl6j/q3G2Lzzn1WNph5aGsX0uu0LeI4Bz/
L2jI/0o4+v+luwVR1P9bWbpphn76rD//pi3lJ/6SlpKDxTQ5BNhBGF/EQg65zn+5VyKi9gBURT7R
mOR63IQ8/yeiL/iP4KZXigLXRvfphUjk/su+Yjn+f2BpsW1g/GRy8cSJ/jfSUqRIN0XZfxO+sf3G
h4aw9LYGxUgj/6E4m8JB2R0+r43XrTPBnLLrC2Koid+m9BcTegKfhKYta2kZPjDTavxoE3nw4R4h
q4D19DQIi20jVH7zSZIIClXEGqGSqkkRqCR5ZOzSisL+To0MMM82JONwE86mH96CGW/NSa6d+shG
MfdHf12YsUeTKj/tadU06SZlU1NZJvxksVERKBSNj1Bo3c8gl+muSPriWxY03t7Ha7rRRVp8dyGb
1FsvqX6StoxTEC0JRVmZ31sqyr4lcyI2gQD3iB1dfli1V/7IcGTsXFrhx67M8LEJMexcG235xl06
2ukuTx9DOuIMRUpkM2/yLSi1IcNzqvsF9fpoua/O3OqHrrISksfQwz+NM1PgivLrsDICuQ8IUIgB
Dw4YUsc+YOFh5L2YBvQgoZ7937buv0eOImDBrpk6TJ14pKsLaIrhVeyZktW7JcnJXHJHPR/WgTit
eNCJONveyAat9Zvwoafv/ImnFsNyUL7inUxP6PjUa6QYWhJ3EaojTVu4Y73E3oqFBI/vqs93HgyV
LmTMRYgERRZPei7teO4RtMYTsdkbmUbeiadreahUW7yx5d5bOA7Sxp1w66zA/xoLd2nq196+SUac
z21WHbhg1naVff9WDFo8pIm4Zk3xlkmPRx9e22jrzJl6XwmQv5C9xHaQNKnqN5b0bGt1APmFrGZA
M32ZXn0I2ZBD/Q7QXx5gsOS9VTEnd/vQ9wbPS8DVmsuVMWPTRumJihLzietYL5FvSHDohUvjkBc7
MhuaQ5SSEadTIJ0j9f45KZ0BWb9Z9tjUd6XJIl6vv/cVqsuRsQ1M8PygYGWcermAuzbyWkMy3voY
Qpgp+feeruXF5knN9nGxYkLInMNQOuqaOFP7WudBdZ80Q/57JXF2YC4zVqdyyFiTg8XfJW6q330a
JSzquo11FKa/sBPrbb/K/FDXjYcpxaYd9QU3oOVcwBplj9Aw+1NfEQyQEkh5rrGl7LuquluLqj3W
SuiNG44IVtXUonpzChWjF2+5CBA+NqHj4zL2lnHnowPgO5X2rzdt2TNjA+eQ54rschLxnOxfEx3J
EC/HdMnepj4TQ4FI2EphPDjixyRdWLeVVM+krlE64kxC7NNizprKdn4I6zndyVTmODqMF8N/OOAi
qh4GEub3RufymggrInOMrIeaoEnG8F5/WZmXI5GrIvd3o1wZL3ZPep+es4vO0mAvgv6b6AReFUaI
BOIt9ZUEoiEOpP+uCH2ZL0pFJezGKB/YdXHpz8q2JNl6emlPi3Jf8afCmwR0FeyTUc3fhhWp1Zot
OwomLjlB7uWPcHbKOMn5saGrO+6dGRT+qvhuzViqEtt7CNMZ0VGRwvegm4wTVfdoPzpmz0nn6y0o
4fJj8kd51pNwCbO3UF/1BcI5GhwmnL8dU/xEAhEgQx/TfWWRm9BjK8EdRZju+1zl63LoIg5HCAFF
dbSmWikmXoU1jT9v8xbW2LLyhoblddAwTM4QGW575REARvv0WbikCpRAp2KdYzckha4Ee17aqPAZ
hornAAVEy/JB+l2xK0wg7lZPcd4wT3TZ5lRcuqe5V0yAhCoVK07MaLWhXmxGFg7psW9YugDcOpUA
VtA/lJuEG+7oqEUcBKPlIlveW2XOmhWfz2vc2ZnZRfBbXBe/rpve+vF9PpC0p128L2V6rxxUHKYp
XwY5zJs5WeOm1Ftbl7ft06EX9h7BBH+P/8lnTxgsv9zsxU442ULvu0aUMCt7LzpzaIxzDZ1uX+dr
jO5rJ8EVNXl4adERVDcZRSUvydwcmoo3vTKyTfUJhxaYnfo+7JjAd6QyoEesFFqjZH1Y4AnXE1HV
7NTHmw3QwoAnCBMARQKZwO77s+UxUhSI3TaFlTxLZt126hwLHj1jndxNZbPF0/U4WB3gadt95UiD
Z8w0EYmfT3xDPjnkzAQ1gsY4GP3lSVYTlqGxlTA30ic91fXOsKrRUt41Kn8pUKt2jC87CyC5rmzo
5XQr9zAS0t+ggdb1nBWTeBIdj9fUKvotmCz/TTuqi3aFKN7wtKRHQiE59gKs25v1thU0HJ/7bsqq
vRdBAx8KEPqdCrydN0RfTq2rg6kiG37vbf2jIDxwiPjNBJIrTSAdLOt4iubpZzLnwzVJUZXOYydP
hU6TB39uCNoJZBfXsjnPIRrdOb2F0Hi+h3TOPXMQpht/0kDQ255Um64Fp5IeVRs9kHWCMH0AM1JY
jLi0VC2gsUCzg719dwfzO1mbq8hweIWEBiIVvMk5HijQnWMyRd1euc0L9tgXz8IeRrnyORCIsKk6
o0HS+EUc+ZKNUrtPyxtA3wIbYq/XMggWFsjTk+FJGKF8ieea46OcFTsSeNjsj87j0p9V0j9Bl73T
k8OxaMpjeEujDDu7+pgq8kWpG6bjoAsWHvUSfE4QC89lpOtDwtKUboLxzl7qksSZYRTfmXLwKOfY
7iV96i4A57WpTBt+9agg7/yqqnaezopv6Whb36cAGWmqoYOPIQsfGh73D3kfKJhtfO96rHeceoDI
ACZtsPb8SIwT7hR8t53HKAGgelDWhykNv4tZeeSKJC9TCYIizznvfGm7N9kZiUWwhsiAcJvqkTEL
8OKRxDc2hnHWrh8J3kT2yuUDkIVNS5L6j2GFte3LbsO1vzPTmp/LvjuhskWqmu0ZmY9xGjLKJsAz
znv55K2Vc1/l8o5QCndTOcJCjr9yUjjWV99O7pXBwzMb/efRi1rqElhcor0MJdoO3J0zg6cv/IGS
QDrL3yYSkI3K1kNuouZYGAMAncJ0g1gY9hILig0AuwVEAAkRBR6guF0sxnBCfg9F9eUluQMONwfT
07YXP2gZ/lb6w88ZWCkDsbnLA7MZmazs/baQGX5EW/M7YSC9tnhWzmv5n+yd2ZKkVrqlX6Wtr4s0
2MAGLk5fOD57TB5zxA0WUzJt5pmn74+UzrFU1pFkuuzBrExWKlVkuBzY/MNa3xqNNfP9eyEommRm
ke2KBCuumvmQ9vq4dhita6C5osa9ThIEtFVQsZusI6e5aRzCAVLI8htqYLWuAk3uSPEoPkMx18o3
9Gh6MLAUD75ECfMGFwhNCSozdldhBoUm16aLYhzbc7GMaqDyV6T0jTq6qxEji7uESs4Cf4XW8/fd
UM3a3iCFsmDDYKVkVtvauiXlqdzEXFN9pap+0o9Kwr+v0IegSIgqWaCfL8xzjkLg1dKQBRcCjGOQ
pPVlu4S4ILgMrkKc2zdtqWZzn0EpJ4NLodxcJIOvOnwk0M1wxpjedbyNxv5AbDQ3mkC+Ri3gkiDq
2IyiZ+5tR0vNXeaW1ZZS2zmOTvKcZG0P7caYjV3TW8YJxZr13EwVJQ6hq6u4JcVnjLNm40bxDfg+
gODj+D4OnbFPk3HMb8K21cs18CK3B6/oaglbAeJeUk2Tw3FGqzXuGP0XV2RuTKfOMDSmwQZD4T4k
JC4nziQZWc9/jvbc7DUvjsZLozV0CVzUXeQg2bD3YjZqaws230Pk6jwwxIYZb71XRY+KoKIeqepo
X5DYqxHjYvXtsMucMKw/TS2VcjWkGhd/ItOHvL/JSsyjjkRTXhLqTX4pZ3Wt7TjGyZfQ4jxtgYIU
dBSTawE+nPtWbwEsTzpi/VpC+dgKp6nAs+GY8p7ysXKbWxXVXJJorEftdkRMR3YUXBmW7szfYhSB
tZTM4sIGS9zcxaV4TsfSsBAuubHm13YA5qyL8uZ1HNnNr5wsI+wrBR3HUofXjkBcPaMrzeapYS9g
TXRkGMRlwlBEGi5asSiMdCjbtv1uwVe/rwhc7g8Sc31/V0H5E1e0lrymnUqmw0U+dRVIcGdKq57X
bN2/5V2xDACBysXnKPOy8mhGGjO8mbFqve9jxRZv6mNcRn1adqeBrOKNCWuyqBfLA1EqFWqtsA2R
SWm0LkkRf0EoCw8mRvl3FbHkiWbRnwOttdnHLkSmzNV9QCMk5qRS8xOncX0GbhEyn8Lz1i5qqZtR
9OqedIq1QnTEbXlwiYFZk0MtVwks+XXqaA85mhrGqlsm4fIACsrZV6kDd7sprnltlCuEnxGMuPo5
UW65kV0F7pL9yyr1wDg3RnXbxUgsydr1QKL12XNRuG9B07Dqk/1jPpoVqmmnXndWYdyIgNyWQJd3
xMmMWErIsesiEFkgo9KgOiJI8PykG27a2FoPCAq2CH5wIRJ+kGjmfSMMoFtwHRGOPw6oFbckYqSb
2UNfoRfWeSrMlzrzjgwUAvbKAlNcWexE2n61hdywi3ocBu+KDeZT0E2WtarADzAxSB651C9tFd1E
BRRnTaveVHFDxvzBztuPRC/2mZwu5jmzgXc1LzLhAozeYr5bW4Qn9HJAUlJW5GKVHEMgY0Su31aN
jtjAuO48UE1tlh8Db/jSmX2hV/CKK6E1d5aaETNDCSDt4jadq0ujEqOPCoMkghI4RNCcAkfcLF79
VaG33z3BKAT1aMq6FixWRBWKQyot2BJrgsK46s8LCHTy3Ff68WFvpsFBViZIGklPxGMo9RJX/RPy
7X1WfU/wdkgZ3CiXV5lpblTbbTl8e39AwKDa+RR1SMYqr18HbGi32hIsR4MRKve9Bfg/29PBFeYL
cs5VjsDyBTrV6DN2PUxz8KLc5AMlkjgR6oVxJzugFluFHJLrbArnjSiyx5Ht/6YjPKnTnTeNdKo1
YW3RqpYxDhB9sFaTyVyWt2AZQrctLZCqvWC1aHE7xnnC5+4x0eeddSAagWdZl34nZ9g7DR9Z8CcB
EXjBZ1ggBycFDN3zZx1r26KNiIbkQAc/lpxGpV+4jrZOSgNx6Fwy8s3YHK5083Zwkoc8tc9N0u8q
267PcS/o8V2+ZVceHC8+CKpbd+58nAh+WlrOzm3V3QK/amO0Ik5O4oy40ynd9TG8StLxcUS0+KC6
bAPCbu2I+cr00geT6LGydY9Rrx8KBCHxXO+dWUI+rdS6JllvRPYVDhARdDGc+jbY18F0dImcj5r0
QSGhAEe0MazwkHv5nXDLhiGNOhp1vDbgYl54unFsS2Onx9bBbLSHAJiOX3bx12g11iatZnOnW+0R
osQmFN6tOQXNHkoJAFQNxTdBbpvKSJfkCsJkphq4qOZe97K6ZnJyYEgDnC3+DCgMZ17RaATT4CpG
EHrBeoOEhqx4qaPJPHmoB/a6cNaLZOoWy5WxTqJpWCe15t1gKCgRBpOxUOqN3NBHPY6jYUJNWlLh
BxTtZtBmZxURoOuK8hTXvH7rVk2sW9S1yvQ7SWKRS5JIIptLNw7u7dRmG+55t10YManQSCacSmIF
DGSVprfLUNc7zHWOc2kdDVKZ7B7ULYycPSMdHXG/2LC3umtn7lsLxRNO8TUUxNOi2wHDxgSJQcc5
MLsj4yz6bmaS+xnrFer+TZz0e2Ap7IGJtxbDYiAq7PfZip4bzYMTVW6YMPGgxI7hW2l+ZSZErOre
oQo5rpYQ8FA6R0fNG5donyQvSfv2NqELqmrUtUutvqqL6iIbsHwNixa7hcNpGWTVe+AGreCTYC1U
UuSQlgTY21G7ToKpf6xDknqr8Il4OO7YBnlffgJ/56MjvOG8XuVVvR7sZO201PGZY5JBaKe3QQDq
MUfu2t6S23pg5/qgixlIdXYr+MJREhw6QbeWU6PDRBxEupUOEZX6rDMdLNB8w/sg4LCfhy0tODyy
tHpzo3kTTuF9PdCKxyqRWyPUuhUIxdJv9GrfF+Irz7T9bMzf3Zo8mQ7kYELAPc90sPyCAivh2N9j
kbgMDT56g3rMVPI2QuO0wnOxxPYxBSQWjOQmwLtVfhzS4RVL1KXC1tAa41qq+Qks4ovhpb4dlBQr
pWQUkxc+wTA3bmhucrs9TXl1OVBzOKxDcR8/juDeVqkRPyVZer0omK2uYT9pXcWJ5lzaGWcHjkpO
sBThCkCTjZzsl6m2riEPXZHjNa4M4Tmc+KrFqWocKCQeS6irekEp3hUvTNAOo8x2QcdKNQ1C8xAE
w4XuNdhzJcNdodESjp14CINi3RL9RDPXGiuZjpcJajQYRvGdq2cviLw9lLM6wvdmWhmxnvn4+I+t
nRtbQ4TmLqmyN2UsAEwybZBzdi5JUEh9KURerJGCsiJ4cYuFNoFVSCs49WV9LDOLryUiAoWB3nvH
JQCQCBB5QAxJPfiSLjg+I6o36NCRAxaAhfrGO2eJIia084ZnjzaKUjZmPTS321mpQVX8qehC5Hps
nIqLuXcz7JH6XdZEmcK245bj1Gm+E9em6Xd9lMN/cjNRrsnQq+ftoBnBbQOFyQRShQX9ZCUzJDkV
JNbDnEnWATacY2djDdK4z0o8XahbI+yasO3Kl5paXW1jTli8i9wZn4UTDD1io9b+Tsiac0uk4HBb
6W6KZNbTRp5zqidn1bglZ0SogBlezKU2NxsZ1uXLYIYIist6ArPDUiDnTZcN6RWxodptNdjlsz3b
DhZlVVSVj092evYCHHsINqMp3qYhs3gf1x4JZrHlxg9iDEi7R7ZulqsWFT946DGfSQCs0J5vvTHJ
uSNKy66rXR7NTnNIvEJCbR51c9x0adMxws9dbTdORfYKEqo9DyjZrlHhhQT7GtS8/o/l0j9awv0p
l+VnMtz/ui6/8ru2/vpqL9/K/wMgcmLZgP35nu1uiNv5q/6VFffjp34nxenfSAZnm42AQpjsztia
/bZrs7+xekMB4Qn4DvA4ln/yn6Q45xsABNZSwmPUZHEy/NeqzbK/ucyfPBcfkE0+mfxHpDg4KX9Y
tKFWgpvCMo9tG28K/rhfWABmvDAAYiHAFM3RM6dH6usiwYHDXgJ7j14xMfPSuab+ooPqIwdnx6A5
N1mlSFmcKx2FmQcWiDXvFeLT8i4yx9ey6YpDG3TGNTm93inVVHjh0dFchiQscpg3SXGZxyRRx7O0
Lnuv3ti2Iw5UxxJ5ct/0xzGe3YPLig/fdqkDUepBb9jA2gFGyvSY1G27RXQ+k/SMO2HsbfYOhVdM
p7A37RM8hTvSN+PLkZ/emRiTvaVOBbFN3tVzS/owEYbtD83vWYE3w/jDdIl1f+/6GmOFHVG8yUY1
JgNjazmR64nBaB2xNquESfAkwpfxnJQ6fnWOGp+qXqxaq7J2bB5KgG/0z+RQmFs2If0H/rtuW5vW
F54rsdGLmNaN0CVfpB7GfgWCc8DTylis7i/JP+6PhqpY4uVgFA5DL5xswziMZsygRfRH1UTPuEu1
d2wC7dooPXLoMoWhFbXJcYTu2rJIJIlrrg0BqiBx9i2efkbNdNsvodGmxxo7z13T4Z+dLEaDfZOq
7xTkIQmj/ZbUdxC+UTfxMs7zAxmogQNJGX0+vjvO6LJ8GOoGHHZth7QOs3NqEIrZP+hUGDubZl6J
WNknpv+G35X1fFCpp12ZsR57DJ/YchV6sp6KhPd+/CNbi+JJriqFFAi1T7PubPt7gVbohO0N/0hQ
zOe5t+wzSQ7xSpaZeyg6yji3ImfR85rm1M/oOZB7yKMEC0iM2JjvnSFzVxya9YNQZDoFbCZ4/Rli
V0GJYyLvErvmBjZjW824Nyxku2uLib7I4hDsMpG95ejsJupVbCczgs6s3DVt6rwP2DBWAt0vXx2L
C2d0nhBLMaBtoRKnDoYTPamcIxoTtK1NAKpMh6ugyJplVa3Ad0FkP2RIVg4R6pE9BPaE+fJSlPb6
o2mY7r0lg3Y7wMMhvpJQqo1CDbIhObjfIFS0ngvVkYvQaiFT4lDkpwAmSrKC19j5DHsQ4lhNYjxH
KsJoxUT4I4ROxhLIFKzXBiHWTTkyCGhsCiSkZNEuVDXhmMom7DdH9Chms1hCL+2A0EO2syjZzU2H
f4ZpDteSSloKY9OSLkvVpsZXolN1v2mj8T0XkX1PsfeaalRHitiMK5YeJxXSqEnbwOWm2ca1Z9XB
pmEbSemAmqsoI32bZ3xFbS+Ny6pi0ZDnrAolUCS0wHWDq6Gxo8hZJNndYzUsQRb4vpAX2d2zJtv5
AexTuQ56a9g2RYb9bSz2DFEMLBI13RE58gV+7Q0auuCJR7UD/uCqMxOIRwc77b6zNXNDFBx3IyZU
83q0klsVk+2I2o7hCiEJN2ACA9SGLfmq6TB2V5UnrG7jFQli/pxt36MU44jvYeiuW7N3vsD0G6fJ
7Sw/M9DnQ9QlGdFElBRhatXbi4wlvrYZwH0QLN1C18PH0VTrUXr5VZQiFo+iDL2RntZ41cAWBN38
rg31dIm7dv6syCGOVxZTiV1ZNpE/WnLcNi6tsgGL/8uAXbD2+PN2KI7aY64yiEUpgkplTFsyKx9S
zbLLdTwkJCxglM0GukkAlBBKJnP2NWAXTxCmcdWg9kh8pLLzudDySzesrQXYKw68yiDxClRWyh9g
jmBIsvL7sZBWedD1MN9FAYEE6wRCCe8b2vVMOwoH2wi20xYtOscdU1wCpGmpYdLF2iN5fPLEMjG5
F53cZt4AjmBgUQ4fV5Bdw62bFnRyoySaughQffSax2zMihBv9DoMP1RXO1Giq/PS/sOssAx5XZId
TCysKEZxw4wTd1A0Ep2sWDD6tlJEsUAku4wlIT49PV0BfnTrWfmHTOsX1WT0+P2zoxRmrehOosEi
VZPYha3ENbaMeo3OB4Ve7llHvfWBOV2CtQkvEJLxYU2z3uOEbTYIQ82S2i009uXMSZmQADB5nfms
BSyKqSIzLNnYhc0xKO/TmKjZGKzIJpnkyF68U37V9TSF1ly8CFU9sy9gyuYtDFC4y3392dZVvW1F
R3clyw2nBfDu1BmvZs2y/JDLegBiuhDYqNst92wqI9zCX3jPBy14ahsAq2a6xJDk88xrm+1XM8TJ
Ona9jsMsYrgSJLwbNdP1sO+L8JqURmvd9al7VirGmN2lF10aKlDovICZsmhDhgPU0+/K3knfsrlI
IJ+7xDmSjBuwbcmrXRPbI6ddp56mIB2PtWvMkI+mijlqHIBNdYpnaE/AFoG946N2CnkwRGm+B8DW
CarLybueW9M52VNjfwI1FNceM4BzXUZQ7TU+6jWg6olxFwpxN5mOgxMGj0UPVfoUF5W6wWX8YQyM
SGrSsX1ZjOcQEfydZgq6GXTw27BpwUI4tLxeGg/MNOzopZpi24N0ZWovKSGfB/g3RAboZGU7SBOA
vlsuf8G0xY3JNruwx5MtRnmdTjqCw1AZ5RnRhvOWC3XTGxJ4PWXVTJ5ChoafSwyYukUwgMB66h7N
VKdV54ka3Sb0417Ros/kUiQdiTlFXYY4FzrzQQRasWfsZ1PRU3qyLGDts65qigh4FppCSFTK5zJ2
eQ+WZn0K9AqbsFDlVVQn/W0dNuOBxT+Kba0i7ygD/u0XIG5Xwhu1Dz4jcHhDH13eKz3WH+JXjVMY
udoWgna7arAkCrsWGxMRIolE0txF8P4MkOsqHRkPZ+ykq2DeemRlak2Z74s+uxzchAhx8mLDY7+A
D7Q+QrmQTEykU0znG8JdCNzs6zTYDMzSX1vXhjIhXG1ED06D5RrS+cxFPe7ZLE5XRVBGuzl05yMm
jfo+6d2OV4gxiVVvMGUZDL26wShetnuF2wFXGdPbPXwLptKxCoxXV7jsKkLXGHyhZS5+1jDcOoGr
3aURTsalOSWfllnzIyCL6qU2patfKHcIvpRZdcYd7jBysnHiz9tC4Wjz59h5rWNyvFjOxJbY5mxE
fLpbcK0ycR+sovlem9r3okUpORBXRRIzy+qI137GPqbM3jyzRAKGj73akSflXdUW6TuNmbmPdIgY
9Pin2hFo5M5wI0VFEhV3ltXUO2R79rbq0/nWTrhVKjee+eD4aLu23upTTYxqTPGIVQVLt2WP7bbl
gl/bmnyyqCW3I4vobRY60WYex+TLzWb0RAx4D+yS2R3KNN3rXVRuuBLVfuyJWstH7NV99loh4WPe
kZN6AJWEEiIlVoJKjOhWSlUbzcUL+gEcx3F8YdnzXVgjNSpbrX9LWpu5aFvfLGyUA3XKubaqrZLl
VV1HX6LwNmw6aMG9r1zNt/FofSCDIuRXd/ZDMYsLhH/3gzsg9HBuAsUGdpyMwzhnbGnyku650jg5
I3moQ8m7B9bQhoMQ6YBNTT/glLGinZjU/D4mQcSxObAec7w2SbYBAuRbVMSGtw/iYmAI1xWZdi7Q
5TtnLY0/HCrYs9DM9h4FI2EBWAoYlgAMOGthU/FFKHD1jiDfZjSzuyADPTB7I8E8FZPetCHJdEB+
fO0RnauvpFf3lLlxIHHnSU3y1gvDtR1qw3nQO1j6HtB4NGx1cht2/F8Ctqi1MV3qQ6ntGy+J9245
0y1EirdrplvRQcPiekMsmAT5Q2jZFVap+EsnrZ2WqyAL2Sa9LArCfgFi2DeWqOuNgzBulY/GrHMY
m0D5qXJg8S5eSbzFjtKaDbK0DJJGVyOdshSncFaS6zQE+YaRC9vPnAtsx5w/vHtNPDatGHwDKcRl
1lr+NMTPJJPyRTTEuBzySVFBZBJ4QkcKakfsGB1WYtyUEy/XRLi3asa5k3fPeRaieXG6uwwPMMO4
OdtLM6i3LgEHYWg7xzxrh2NkmujuEfufo0pcKKu6kYAkNrjmqyddq83bKgUv1QnyphjFIdur5ojB
UIWoMlHZjgV6eLAxHuzwds6biRL82oldASCJJCXiGoEGqw6yTOJU5yTj9p7FMBy6JsN8gPWJLJez
A7fgwmoH7TBg5b4EZ5WtdExN5KxGE7IYdHXZ7dyOn11SGPuh0wfWqZpgP2GGERU3+vwLm8duWLE+
s31WuPGDI1DCFMjGbo1pSJ/gOaEDbAPy7DeI/pv72oU1RE/lofshLdO5CGOLv6RxeI4JsR8hi+Xl
Zqq9Gb0BJ4I2G0ySoqwGz4wbwLS8K0OzuNt6XLRk7IGeWoel9lwXbkJChOJqkVhwJGdoPs49lBmh
zH0KRPim6muHNjIJb2ZIDBtOuOzWtpnsRTVJSZUsHR9f1vhe91g7klbjtpv0svosQeU82a2NzKMd
OYew5yMdZXqHTY/xKTsScBhAX9K7vpr09YDUeNuiMziMzpxexol1z81A8dORP3actaYiAqJEcVmM
WnVou4BEWX0qeD8nXN+oYn9C/2Et/y7RSgvG8ZrsNfeOgTg1oSAt6TnjxjjhAcQRTIFx2ZmO7pv1
NN27UN3RPI3aOw7XySdJLv5utNJ9ltqUHFK9Ge//RRZeNUMIQx1kG9HydDV+RPju3vYGkrsc/c1w
k+H0r85J5oRBh81myev3+kJQmUIPfHgir5K4C1jSeSHVQnym7UxQ+hjTbyTVfzSg+39SJW8xOfvz
8d1FN35l70VXh38Qyi8/9Nv0jpQH4ZL6qgubEEzTNkFp/uf0zoGEaqGWR53uMDfjn/w+vbP1b4ZL
bLaDit4Gsfnz9M77hsGPP8tzPFIeDDCyvyCX/wrBDK/31+mdxWdgpW0KMAW4uX+Z3k3w+UKzCy32
nbjCzW4kt4H0YQD3qv6oSrRCY0lRHiWZcZ68gMT7in430YlgiwzyVSgZsg0E+3gV167YAWR1Hz2h
3u1mJvCKQnltliFU+rB9izP5VjoU07X1Mo+ZH2Hj3bp2/N0U8l6fcmjKuNLw77BSETV9T5tfLKlz
R2cKbx3N/bRAAFI4siwf54qGnq5+Ld2RXEBmNKfFSEIgX/Bejd7w0hqo68Y5iu/GIZ58ECT056Hu
XLYG3EqEGbwdQuh6fSa6Td4W7EbKpmTZ28xbNzR0ROCZda0HOu9wOYwXXg3IBeJOAp4o3znm9ODm
wWuY9e0xFek5CkzEpDqf0sdFVu0QIYOOo8vEu8j0PeuMVwKgzyKC09rn1YcToavyWk7IDAv6aASg
A0lGZM7ibvMie7fjwdzFYDlJAQurbSI8FJWNnLf6zHSNiwPMFtwauRVh5xeZTRkg3TeGSJSuTJzX
RIe2x3HMwlPTukxT69AfnVq8U3iMGfmYDogfkdUnQNINOyWGj4jyH3KdCVOuZRMZpK0G+nBp4Jng
+Ab63xW1DpMn7WKIG2Orqrq6GsArr1s3ocuYWMcSMHsbgaZcAcwgPTSHIAQmkvyoJuGDomSo44hB
HSNG3y7rR5P8TZzbk8tfAFLFXvVgEjGwskLOS72zH2VX3Os94EHXpvjBB/ZYlkxtU4oXG+uWP5QM
U0TAzrJmK+rzTZcrFU3sMbSJSK2Q3eYS1BYZ/RNBAu7aEtUdkpMApXp/CWSKdyO7/Y1eo6ONS6Yb
zFtJLsPJ4Kq3oGT3SvqFXTH7SOD7+KA6ryCdAagKxDsEXLnpKiQ9qiwA+egvnUSzlgptZWTg/zgJ
TqoFnhou3U7uGbzKGA0SZAQdNH9ABLBNC7QIYqTKbOwnVWlsFwNGMRMpfpu2Fw2C85F0X8aWuLK6
+n4o9b1rMoeoA+sTZ7zyi3x4kg2tOrYu7YCCYuHUJc3GqzuajfC+JBsPeWjV7+MQ4KMZRTsXWDSj
R4FV38WIsJjUglIeispZNoxZjFGzaPONp6x6xagP2le+IMXi+qVxaOgI+4A2UjvBPunQYS+wXL3v
xn3fmgdYf+7em8wdvNBk13N/Pelt/d5KPV0beYEIa7kIYYTLQgKe2sa9+0qB+uGS89ubgB1GGU6Q
83TGCHymFbGT3g7/Kmw/h88Je+uq9MaIHD6+6KJxTmlneIceFN4F8itYxDnr5cW+Dk6t8JiJRFjr
jfiVMyFCnMl1Je0Na6hMn+olvRhiDa1JM9yZdvISx8OmnRkquZhcd0zS1TqI6AJ6Y1IHzkaxs5rC
8QvbnX1CHMlJljCLty7ZyRiMNhO2J7+dAYq4S8CyHXfxtioJHwvxTvGtpdbt5DT2vZPnbNtD8u26
H2HNGJnF2sD4mJntoUngaRhkt0Evjuij04ZYwT4+68I8ASjmVNFiCIhv1jCP0O4UeivSoTSFPipY
kqO9WQdzSJg0HfZ7HQzpTmtning7CD6jECQPA4hVFTsPHnZAP6yGRbPIVjru5ocud977ILtQfcoj
WrC+wdVuboOgelKDl+Jrj/Zk74CXqvT3OeQq0xJXPgyKYBskPJ012vZCQ12YOJq9XnLKeHz4PEY7
hrRBzldadzqK95Q5sok+SYyfxURfnrAcMRkDHswwdjYsUd3fDIb/v3L5m/Qq+y8LF/+t/Pofj1/1
59fPhcvyM7+HRwjxjVcGSVMY/biTPeu/ChdNEFAFycsigV5IIXR+6PfCxXC+EZCk8yqzLcOmGCU2
qqFHjP7jf5Id4cJqMahbWFVCxjD+SeFiLflTP9n7+HnXge3PB3CgGTnWL9j1MJNisAEJrNC12ISa
ZvzXoPHki43Y4khVYr6W0xQKeH+mYMNYtX7sMVhlpOJmb4WRHKOgQ56haQUCgkQ1YpWhrbiWTIHf
LPhvpw41BKGkMQ8vbgpR8UDmk/sceIZ2nXTpQDQz2/EnLxi6C7JE12NBymPVC3JrasPTnjpYt2Tm
FNOOQaj9jppbe7OyCRV9aQz48FIQrijOVgqPMFAId1inUsQPP1WjN799IT9HXBD79cv3ROAAoDBa
MQsjpPWrDbKARIhI3/xuU2giFmPM0iigdDu7qwOczAs9OOeFtYedCfEjkt2HjRlwWCnLQWWsQZq6
0+Ah6BgqRP+oy5TpO8GqNYP96LJQBUHbCVQRfdXWdUggZtfFm4UR9TdA///238PxXLbdRDronlzq
2I+32zgPG+6tf5l9g2NjKDBIR9FtFgRfkZlOO4Wfb6WkZvteWHzWJXRyJ0ejEvaRvPVIDPTbieSO
ySkTP2hD4z1QQX8EM2shLtMvevwpBzeM6hOLS+vGZBN2CI0iPv71RfhjjY07FqOsYS0JATw2FiP8
P3722tSV2XjhdxIAs4ucIJQLN2QRO/GSvyAko1j/9a/7NfSC3+cZi+mVa8pVdYxf0g/mQcUT0XJf
nametdR+iNSMN6IEs9kWuToF9P4ohnCEDiVWAwrC7V9/gCW77o8PJx/AAUgtXQsDBt60P/4LZ0kz
8joovoh0ZzyrQS7HldEk1SfsWgEBIEDDj3zlIJEjx5sKxN17Zgnig1jETm+DwesVBmTmXqhRXNu5
o+NFxQD+2ge9gjk6OdHa0tuSZGnCpE5Ekcp8UxjwDIpY20DKRr8Xmm3EaJbRzexpWrfPFGbcnEDf
Wy0Af7LqkCP/TcCH+MXK7mACJtbDthFX4P61l+Ccn+9RyxzIi4raD7Ov8eAUQk7HCfTZc41yE7yR
HmN4ZY39PdJRVlObjtZyFsCWVK6S5IFFbCzBQ/GVpVTWV12bM3atp7J7kgjSriKJEp1Jq3uW7F8f
x2gcrvifGMZElYVqE8VEXkb1pWEX8f3oumfHsZzDX1/af7uVF382GYQ8hAIrqvHrsWsURdjX9ntZ
ORb6KISGKkW3boSYrZYc7t/e3X8aEfQjgecPxzy/j/9ATeF9wu283Gk/PfZVojvCnCoUY974bAeh
vUE/RjWi2iw5dJkn3kwANPteQ3DcBuWEELy5FeTS1Qg+OI/YG5LuU9baMpvN5b4BYIdI3rK0nco8
5wA1pAKl6Lht58Nyx1Y9ieYcu1V/32eE0lMuASmOha1fT0rfMAaaq5Ve4PhakSUj/Foze3Nle/XR
M+PuO4+/cW1LBKIY2Dz5N9/Gv99fBpwEiXkeO7a0XN67P38ZxI1ZtHTzB5P/niISWtPEVwb8EDAb
rSutMYfzX19vXvJ/fJI9fqXUeZe7LkMMcxH//PT9RzGpAXY5fuiqdtlnIVoXymG6nAbe351a/3Zo
8NBwSnKdF9GSvVQVP/8q3tWZJurmY2Jvih8ag0SJpf7FyAM/mT0adBnCcUolnp9VjPH9lf1resms
dRj/5qP8GjbCg/zjjmMRrfOBXPnLR2H55LiR8N4LVLMv6TRn7apDeHAjkpopxdiXaY/VZHIewOpS
3jMC1Z4xjwzPgsmjn6uhuibCXC5ROl5wp4X2G4LHCRYQLSAe8aj8yA2c1qsQZzTcscbD3hJ2lcXv
gvD1N5dwUYH9cg1NQyxTJCBbnuP8eLX+dA11hFCV0uQbw18AsFItrvymJieFh/y6n1qyJ8DGUN8o
oFqbkufma2QyvGpii7WkQySkX9V4qgggToeruSB10YgjLKBIQvO3Acjc90n2nAfoifC1YzS5sxpS
KtJwsp7ZYPSPRD6Ia07hHhcejqWgis9p1BYs6Cdk+OzJXORFessild62yPcCl9JLqmDbbaxJPehl
a5+kHc0nqyy6C0Nhz4HTk2D4Qv6CeytEanY2MmwHWAZj7RCD26r+5msU/35/Ip9xHN3iW7AA3fwC
lDD7thmaULzVItJfrK6WOYLVBRSgR0vz1eS0xWvDG7OTLOR4YMID0HMGmp6ALErWBaK422YhXFkB
kpcxKvu7MBJEU0PyzsmyiRvsoUQR+94IUWKl4cM9/3iY/1En9H+nyNLhCf3zIe02Bpydf/7c6Cw/
8FujYxrfQFrwyMMpo3cRS1bUbwNaoX8j5cw0dZ33HYTrBTHye5/j6N84I2iBLMp5fnopsX7vc2zv
G7tgD3mlxXEpdIqjfzCg/eP5i0KG/sakhvKYzlqm9+PZ/unZNdHdRV5uRxs5xl2NYsodjq0Mowdy
otu/ebf/8fWy/C5HuoybDSbCfA/GL2d9sgD9AbHFuPhd673rsoYIPnZX6yEznNa3NRTuiFDmeGWT
NvRbfOOfvun/218uJae3ZaEo/bVP0YnSxsJhRJvKoqTDc1HuYPiZBFD8b9LOrMdtHPvbn0iAqF23
tuyyqyqpdLo7S98ISf/T2vddn/59WDPAlGSNhZr3JggQIDQp8vDwnN8CXL3OGLp1/OzRGuJx52C/
5iz/yTH+PW9ekzwiqdRTW19ePDqcqQqho/BU6lSKY0VEtLwAmMVFOXzEfRZyrIVO4hM41/Bhyrrw
ECRgTbUigTOUDTQG32zOjTebWEaaf/8g1HAETQOuH1tb/iDgbyiaBQ5OCrmPvBqO7Y9IprYXtuR8
9ueq+IfEp0ZsRu2wawVhdoZv4f7mqJbYeXYJGdRWa2MLToGjamw/Ur7lT5l9UYPCKSJoJ0r8AdUq
sKpRWLlXfJWQRuiUMPtU+C2oO7flfyELh4Zg5kFiQJQOIHfRTqufrVCoVOXchDLezlrJ/sT6B1Kc
UAFI0wsx1v0L1P1Fg3R5fKqcIfpsqP14mmFpQiZ2zFOdh81D2kz1k57W+ZmOfuRVQdH8S0Hqv+7d
rQ9mA6iEUGo4jowWy1VylBAReRw7cMWux5cqKkG60XT8GHWNgj9rZXvoX5AOTgF6EWj5gP+ls9r/
sIFmevcX5DZgyJKNCRYcJjvZIoHpbRZF4ti5eRMk0hZD+786RfN6jBGVawNgmveHWuYVr9v07VDm
atalDwagMqPkpCHyA7DTVrpHqtj+XyD0pk9dKuzz/QE35iZXl1ht0c+01+/oFtWQFihifNJagRwe
SNaHwGoQkazdfGcZ5ZlfbSuOC305W9dB3psyXL2Ju7mZaTy5VLbVUPpem9CNQhl7QjqKPMd1zB92
Ytg7Y4rN+eEgSF+PQCT01YLiH4hnV4AGvJWl2bmjtYzILyExS5X2L3ScwjOpeH7mFOBqXbW6BiSd
ZtaAnc+nJCu0B/GqAKF1rvnn3I/oeLx3/QkDtrwMTSGJA6tFIVohXdfhgNQU1MMR9XG8MY2GB73i
IXt/qNu95fBUIvzpXAeaui73gIVrB0TGY3oWOGEoJQL3Pj8Mz7i095CyD17uj3e79IyHZRGMCd62
oAKW3xuSwdzwrI9PidGG57yyTIhU6ni1StU9vX8o06T1SzVILuRqFTsEpWH5ILXn9C7sIphk0KXD
9DwOo328P9RreF5uY1ggjqGjX6zLKu7qakuMBuXwsOKIJug1HzNDmR6xUKNF50pDr3gop+7gIKb+
URQ1sgemheRVzXMELPhkX6POcLERmYZv1EdRJ1HaEe9qwIM7BbLb08Zh45Fp4SsM88VcXXj2QNlY
9f0Eq0ZRSCg8bQMJViS+6Z5qteq5zUED3V+crU9uUWzDFdZU+eyrSAlc2BcF+lKnqCkoHhMue4CP
1JY+UiZWfv5/DeasjnblaDO99y45hYi9P0XQgNMwtS48mP7d7vivl9HmtOD3sLHQjcQHdbmTgcIm
AjMM3CDHpACkFgQnpUcCzKiqcueQbgQsGST/M9ZqCeGlRbVwpM6SX2EOBckVoc4gugj0pE6ODnjw
CNq8O4JlV76Wpm8i6kEFozvYRhI+qmDVf1NGdLaLAUVOXAPsT/dXfSuKUH/klsI+FDaUTLTeRPEe
DNbUh0Vy6kltL4AbUNNsHev3LnSLr8Og+Zf7422kSywIhCsU/R3kEfXVRi54qSJrLlAVMCv7Z0vB
8NfU2zTp+rE1sQZrYDK2MBE/5QNlPIce9HgFWWWAaIciBQZP89UfQz9jv2lFhtns3DBb6wGNDKiH
DAkkK8v1GAKX/Rb2iO107fD7NA+KcjCLSvlCkE2e0Oktdp4UGwebJNamScSCUD4ylgN2A0jrwUZE
PA4QyYXOwL0RYVHytbX5Wxu7spGA+9e/Hrr/9QzIfbcKewJuviZgpGmSlbYcNgmFAI3ZZqeETQeq
HB+FatSKs1o7xQs0J/DQmkB7Rg/oWVJ12NkGG0eQ4XlJvIY0w14ts4YFQtZkBd6nGJZ6lqvWHqwn
qAP6NL4/iFGQZc9Rm6D2vHYwNwuS4rQduJLtQoE32zcAJxsb4ewBst393b31MXXaPhb7mt6fu/qY
Nry5orOSFLWzGp2yXDjnJDVMXEE1gVmTPz503WC+f4KQFLmaqQga3MCrQXu9mf0efeNTWHfh58a3
fagnMxo2iVrvpJfys6x2DV0T1hImo2NR3F7tGscMxKARL/0u1q+jMIBSoqEPD55OQto4eLeMbXad
w+Sf+wu7NbApByTfoU6H9OkiTLFdsYUSuuJpSDN+S0XYfMtDLUQHLwRL03XaCWQFYg1lgwnO/aE3
IgIZgmqb4L9Uw1gXtRCTx1ggghKgGG74klbBP3MTWWewHfkhLvRhJ/fZGo7RKGkQDcjjV0vMI5sH
ii8UdEDcEAL+ZH9FYav8UoV5+ln4vrazspvj0TGUhtFcA+snSgXORIevonjl2DbPOZcVRXKyyqAH
v6tm7c5D8PZDwrbleNCUgLVJHWP5IWM8EfsQpjlKyZDgePq2jy1w7RNtsO4B19RPSaj+nsN23FlW
7TbgMbBNX8bVNMi+Uo737UWH9yKelXClTo0gjUGhIOteEDiyxgebKulvhT4itDcGnGqUTJQIck6j
TMlTactCJUL54FNNNXzSkBrpYKmq9f+lhV8X3qDH7hc71t0X4HAY9lnYajSHohDzdAirXDWREDXV
T9Pgot5iiDRX0CHX1b8wNICb6ytdfS4hpKpgY91grzm0kX646AxjIGdSqbcBLi1nXRudqeUz7nxV
q6ZHhDnxTbKN0kuhIHiJI1BdnNv+lKtq6vVTDGzfwaJPKYz0DBtKIKmdTU+hIqyTAtdvJ3BtFAUk
EoJMAJAmAt726tdpMOSiwQ2jUzmH2rE1Z+1zIfAxTjRhXiB1AhjWgP23qWscQYN3DxNg4WOeWO5O
ae32OnLp/NM4ty1dYk1XuWemi8mAeIyihBhsyGRZjiPdHFwR4NtzpN/6JLyaqYgyZd2kLLP8JHQy
0lb0cNOaqVewXJz0+rHXS9uLEiDOB1dr4z/NZlQhQ1VB/7eihDrq8ePgeJaFjYpV4aCXzpl67uls
neMAqcGdiHd7i1HkpaIqG2n0E+3VUelnlBzKNoB1GPNZCiwcPIR56+fSLJ0Tgveo8CPFfrkfZjcH
latCsmxTSVsNGjROrxoDoh7dyAmlbCapD6obwVqY8+TbgGviEXezvS8vL8fljSYL2v8ZdnV50jUe
0PFKCHXxEF8h30n5Qtg6758c7VkyPNp3sHdX11dgaNjxSkfjqNCtqzknNa3UoT85fmge6zg3Tzhp
7r495K5dz013dbDRWBFxwtbHCy/jFDuZEA6RW/wGd6a8IGuLKBUaZZ9ptPF6lAl+khvEgmJEiIDn
8c5nfS2J3/4ISvSApEhv1x3/NCqLGnsHuAKZqP4yDKBu+MnUSAfj88Cn7b/aeJc9Ik+TXVv0DK9F
ahbPA2YPjyCytQ/430T/3P8aG1cBNw/FDLJu0ObrK1ZYvDVrm6oR2Xh5AoiRPymuPZyj0QEyHZft
cxtnGWZ5CGZ3FGa9+8NvVNNdy9Cp5+o0yjBZkHfkmzcXcudBDzuVq8iqmjMSABOEXNcEQB0Oxxln
r6diGkb1GIg0/tlAFpIWTiAYZx+tqEIp9Z07eSv6vSIWqATDw18jCITbVn0FIezUBtF0EX03nGHv
f3ECcy+ybK48oqqvtUmda2k5c555mT6pKENTkTcvSPcYyG+GJaqzmO8dWiXxQTUP+kXkIvzo96P2
/f7Sb2QfNIpcvEUB69HxXcVeoUclAHqyDwx2oAVV/i89z7s/xnroLnYJtEmzovg4gNP6cX/grTAj
W+W8K4H/8u5ZTjybw9EeZpY4VcsBZW83fbJ9auD3R5HLtz5rtOMcQrdkEazb2AjBy5IHXpldmaun
CONJJMzM2nMLO/hDr/NsB86zFbNBMZIVW+wcrvLlrJDmEVCuGG+OtAmDo5pOPwrbSImUlYsQGiDx
M1Z76V6/fmvDgh2WqiogiXDlXo7rdmlh8eCJTw7QC8i1k/piDdE/OCT/D+mqxeVgYGhDvZk693Kk
EGlcJyDfP4Ergqg8+xYJ6oR/NiBG66sbWnjiKsL5rcnq3cOyOUuZLVMI1R1zfQ1HILoTG4I0wmt5
5nVZgfQehk0XHdrLTgTY2jjWm6FWt2CepyN88SxCEQqtBMeqzaO0bziiq9ie8Qu3djbq1saRCB3X
pfREZ3n1AamwwPYXFQr4aewc69lxkNHVkKAaJQg1Uf1DNqXDw/3TsbWeDEVXhIyTrbMKu1XCRVeP
eXQqGtyZoJHoqFlAvezQRz/dH2rruPN2I5aCKhWOuVrPpIsTl2yJniD1tbOGju95gl+zM8prN2d9
3m1HFoVtghpFgOXuRJsO5gVLiFp0VGNVX/tnmta0zpSoKi+oAjz3alx/B7tVfraNAlmrqmz/aau5
e0BfrrqQ+0E+6pEaR1CEzhREEc/Qs+Fka2a5E3q3PjkdQJr0cKcpYK/yO3vOEP5Kq/g0O2qEBkZu
eiU84VON4dKxR3XjAb0N/ff732GF85QNOJoV0jUHRIrgHK0S+wnXrzyp6+iUaW7+rGndVx2n2y+T
r6DDMbHDRVelgJFDiO9ze+2BTO/0hzfmTZcavADAYon2Xl05StOmQZuT/2hR3oFphqZjjHV0cXVF
+lLY0YMKXmhnsbdeVlRowNzR9NUsoclf9SbFaLDNA7PLI6Mzy/ar6ge8pXobMVVqry0tqR6hN2Fk
SBi3/UdF5Bg4zFUUnyOatPrOc2Lj3PFbTFDy4KtZhNUKdLBcYFnhqpxbqPQbophe7D7QPV2f+p0e
ldzwqwNBYwryH/BSLLLXlf0OwGKj6EVwoq6tVlL2NvyuZ1YmTgj8iYc8CJNf+LrFj2WINBaJMDCq
4/0tt/W9KQDy5cjt8GqSq/Fm5UcDNdWxQ7KFhpPxhGixfkXIJ7qmgfinUkwdea++O98fcyN8UxNj
3jzwNe0GniFGnsVxmNCnEVHyoMdBf1UiRAehVKaXrkzCL/fH20ijXK591dHk1QhnYTlHG1RuidMO
4wFdOAXgpM9Wi5hS6DV/d6UxPiezutdu3thFXBacIIpiZM+S7/l2XV1TAYad00jhNkaY3Biwb9ZV
FPRRnPnt/vRulpOHCvbgJn1tEyzgeqiKDtvM6z0Bto8IES+z5kEtCJe5gZ8o1nnVzm14e1rZq5Lu
QWYIB+EGfiiQxkLqLUGCwOiaKzUI8xTogCAQ5JeqQbD5ri2MkhNO84h8lHX4NYzd7IQ6e7pzgDam
TvtaQxePphCtxtVZbQYTqHlLjapQZwzv0NY9Vel5oFVV1HsY+JtLUs4azi/kFFkCclYnJcYexEYT
VPFwGYcdIaxsso7o76Pwef97bg8E0EMOhKGqnPSbI5m15DPp0CmeQ9y5+gLeVY5U087BFzcnnwcN
G5StieIvzJvVXVOoosVTyEfHqqvLB7NG89yERviMK6P/V9XQsUVHHKOMfAq+gBRrX4xwNL5nagkU
H/f2s527I5B35Lp1N8NQJimU4lePQtvO9r45vfJ3kgPR9qbzA1Z9uRxuMKawlNGR96Mxf0RjI/zZ
JIH/1YHJi/uJWdff8cNFiARLq501ujnEcmgdoLQM0LyHtOXQZlYhUOTQoCiwcrrUeID9ObYCgWmE
ef9490cHW0gSBlIaGRVn9dHHGfPWwVBk53QKHrs0RhJYKNGX949C9+q1d2fLR8JyQiiFFEaux2wt
Xyuu7lx1T11Z7vXhNzYwTSUaLppOqgdKeTVK2cWzYk++p3SVdUHdClgZSJPru+divNaneKCrXNar
ueD45PBt8NmBie5c8kqJz06f1ztPjY0twGuKpzDcfJrOrwyRN4dR6ZSOalUre1RRdg3CVj8jLIkQ
d9mJnXN/MxSFb9CKsqthgl5AB2Bx7lHIcDLKP6YXTGN9Gg09+ooyf07BLQv+vr92N2cK2gLVPQIn
rwtaZKuhBgNh7TQYGKqOxWMtDP9UJybSzYR8lB6b8AW3+z+yodW8+wNvzBErQN40vOw51FJV4W1s
q9sOtNerEXfiRC841gaeUXbom82as7M/NoaCsOSaPPQ5WaTyy6HKAMv6oBGYYSNZdYxbfFFo/E32
U+fGyXS6P6+NBaWfR6MPnJ4DTXIVKXrLqgIzHKTNQt7WGFk54xNyYrY0hWvsHx0Sk3jUJ/GxM9Ig
fW+YssBs8HqDzwGq5gYgkvh6XmYi8b0aZYAIUcFHxKDhXfuAUt4/TcRnqeFx7Vo32SI2b8ZAgAL5
OWoWyg3tOAGQb8PPRofo1jEbQ+PRyNz8a+CX8ff7Y299Tx7hUgJXF7xP5L+/OYmR2Sux28MFx2Fc
P2S1bZ9A8JueLhCNuD/UTQBjQSUhCvFHUgtAN8uhfFCmep5CiGlQ3bxistSj/GA1OxO6SV5kMwmM
qU5RwUDHYzWKM4pgyAB3eC7264i+wr4fJz3/CDJLuwRjY71/m0APY2pC5Y2PwvByViYIgprituNl
EU57NsoXJ7rjysUtSnPnntmaGvh60HB0hW8RcVBpoVQoneMplJUf2yLOLjHN2RQKHVm6ZwyY41zu
f7Pbyj3LKblsfDauUP6+nF6XUw+TYEDPbqkAHTA9ziDATOiGF1PQf0Z4czCl6+HsTRUWLAc/U5xH
xcWNDYNi4+RaBaqfjbrH193YtvwsF6gSzwDamqswhHuH3jB/1ACHMP8LyjBMryDopwdU/+dP99dg
Yyx6/nLdKRtrjLlcAhNt0GnMA9TekwKcQaHbXgZF9RCixXC+P9RGwHtF+MGMAD2qvRJG35xGjKD8
IGvRq6ubPjuHSDMeiOGiODqSkRwiOfjF6ebfGhwfft0feXOSfEuwFeCdiLXLSXaFFpd4bLseFqUC
erZfXUrAvQcz6au9PSUXbPFAp+ymkoHz6XgiO+tZJjH0ZS2wOKIZYMrKaLC4MLLhIRnwzrGcKjtP
eu8/4AuIeJQdT+cAvdD332NSwkNiHohKkFGX841n7K/LFksHaYZ66OfBeEzRgYar1Rvf7i/t1kcF
LkNpjpcdyoWr51QwuEM7RZXj4eirvPQREiwdfeazb8SBp+IDxmtWyw+4kybvRiKz0ibIMsmr5pis
aTH03ACWubWD7kX5S4qePQQ6I9NT2SOeb+0fcnkKqwCDgInK4P9m51YG7ppB1yIeU7opfoK0FPuk
+GnhBbTz5W6jIP1+5BHIdWhzWM4qKRgA4o30xBwvzgAMFpGN2e9QGweHfsBzO/V7GfHtzBhPEtkI
NSQ8a5RaZxUJisyK7bVD86v28Qjpu+hlrIzx4f4+2RqIUgq8VTpdkEhWobaocttsS9PyBMiXixoQ
U3MwGfgm7l0kmyPx9no97CrNheXHyidXH4dUWABghIYdqGkicJoh5JljL/b+SXFn8ci3SRfddZs1
FmU8ibS2vLBPpyvthQQ4I0rVaDbtFd22ZkVCKi8E7mPKNstZQcGSpdDSwscmxiyyweRhVBREjEPN
Or17VpAHeI1pJMN0vuSRf7PbS7yUBSrQlmdWMfrJ6FYjPKzlxUs3mcPP+2Nt7HdZZqN3L6cFBG05
Vqf6ZgMhyPJQ5PsGVHZ86QPRebiGoYwLuGQnOt9maaBBwfYxL9mlfBVCezO1FF0IvC8Gy3PtxkfA
DB9UDJej95aYCPx8qn8hsThZq0m5maFDqO2xbIzoT2aNL9EldYMOcltcgP/Rvri/ijd1mdWAqy1v
GHnDd2QfimSCh28ozokiRwV9dMZaZtCjU+Pm5c5ayhO7vOgIu1wvUHFUeaJXmcOMBvJYu6xll2fW
B7w+cVWFqHtxxjA6p5RPj9U82lcoR8Y1y6fhy/05b+0caJnUPUglED9axWSegQhvRYblKZjqoNKb
oIRltNk546tewPiK9wKoWGMkqsHZgluEjLKOzEXPydMnDqBam99jv0VkVakG89HJHEwH7k9O7pCb
tcXRA7CW7KmvC4cVD9REb5jciGrtURmC8ZraBU7CPoZj94fa2jucCZu2GQI/0FmXJzC3uyFDz8Dy
BjVqYRlBKCJhgIacOvVnLnBc0qrif7jmJM1GXjzcOxRIl4O2KIXihMgJqaYGUeC5aD0Izw1/1OLY
t7H67neM4PVHlYQeohTBWe1VwyE2axGTLFu8cHvLRrTKNJSrqxbhznv3ttTNRqGWZbNPyDSBKy/n
lmN4O+CNwf1jKC6Gc6JLjWPdz/6jQUf/o43Y959jTWKkgtC4jKJuT3WEOOzEC2Nn2lvhjs3DzwHm
5pBULH8K79UEa2ydaZdTTJPWRGXcDvX39v+YMFqUrwhHni3u6mQoVRMCjOhNHCKxieRFlRySUEfb
JJ/6s+WbvddEub1z9d7mnRLNSEOY5gzJ5xq2YFRODawfPW5cyrIHI8YEwB1G6zzHdGnaqRy8IOn7
qxuiGn3/wGwFHvmSsMHUSW2d1aJOGXdjXemmZzph9pLE2Hfxcoyo29BY7lukmAPEou6PufUheaLS
5+WtZrHeyw9ZGBP2zvpkeoCLgvOkFThapa26w8DaijpvR1ndWz5I7KiOZkp8udqdJqXpD23vzscI
9Vvv/oS2hqI8D3aAREOjo7ec0KBjijVHwvTUVgf2peKHjjgdDdQSLaD7Q912yFkv+Mu8OolvqJvK
CPjm0p/HNA2cVjW92sJaGhHvREPN3vSdb/gc5zHu6Eb6j4a32ecJeF906BN7+I7X3LshE/J3aBrk
eqkKQIaw/B1RrneFEFRQTR2GRN+29gcMWOev96e7dS3LDJFuKXhoMtPlKCE3dQKR3vL6AVohrquz
+QFGHdpDA7rS4dGowu7nmFdpjqKK3zz2CqYkOxVwOcb6+iItkAx++PTumo/NtZiWyZxYXuoqSKy2
43y27H6oETm0sMDRRPSPaeXgNO9PfetkggziMcpTBuDxaoF1FB/bwKEaPo6Ia9T0lRDnwJv4YPf6
eC7xOtiTDdgaERAaAGJkcwkKq1iQF5g4WlFneXmhWp8aFa0g5C3rY2B0/qmNYHjuTHErEEj8sFSZ
Iva87vU3e1lRer+ro5avO6LIMhlB8XFwR/+v+wu5dTqRHsZQDN0Bbo9VuKnSwLAnnesS+KJ+hD7o
nPo0y2BbJ+4f94faWkEKli7odBhC5M3L7apj46r3A3HcCn2ItybKAVapxAenBKpfj9luD1Pb2Jtv
B5T//mYFCy0UE2Qz08O3vn/CacX19A7xb6tzcEqpKvdouENyVkXjfKjK5C9nqK2T5frB0Wq76OH+
7G+BsnRSgFBIBqpBMXItMmTVSo1YKW+tucqrvyLwsPVRqUtlOEaKmf0qBn1OT6EVJDCsEpEp7OIo
e0ajQqEOkSvleJnmtnk3nkX+KlNqPcgUVKx1FYtG77C+ILWfYDKexpZSaFtbz9NY2DvBeWM/L0Za
HaAqNmCJ1IwkFPG1rJP8YZwVa+elsrGdGYQMRXaDmdDqshETWjs6ikdIHpuYoNYT2WbqD14TRHsZ
1+ZQwAw1+MQ8orXVyZnNvOi7Ds/0OY9x+qTJ8lgm1R+zPpY7WdfGwSHA01mx5UudV8JyHw+YNUKQ
pyBg10Z7TgfNPqsA3S6OkxsnxGzjnfE2Yjr4GzocxDk668bqS3UxVpo6QAPk9GHXRI2tHyeRq4iC
O1V4TIsk+dNWQyD290/I5jQhiiGbzssYPudymmJwW3vMyabNYnawrLamT1QneFsms//RqM1550Ru
XJ90G+ncy4IORLzVB4yrqc4NnDS9UcQDJZZiPpl1h+oOJyI/OnmH0UMwOR+GyECm30V94v58N5f5
zfhyg70JT3HftSWmoSyzYcwXLVESjM4057Gtge/roMaP5oTe9P1BN5JpurrQJ8hO6DqscwZHxePO
GFMb06GmvITIhx2TQgVOULnhBQPR9KoLvHVxfdZ2zv/WdMmJSOMJNVwA8t/fTHeKyzq1CSs4o6FL
zU3kIz8f6UiJF/XHOemqSwflzLs/3a1DSnpCvYz2Jx97dQWA30i4pDmksUNdkLdC5rVpHj8TSN+t
VkIkpUIiQTmUKnjNL+eXTXWq9xNlz9kKIBz3JoqfiPWce5oIO0u5dVLeDrWKchPWd72JHrNXzFLi
u0JkLRU+Qt2lgTghidD5/ire0rwkCoDFMuR1ShF0FYHsIFQaSne8Ln1f+VUNlvHoJrX08fApxvhz
mJVHtW7wHoqnvn8qdAWCF/YUOIXEQ31SIqP+mgSmiXVLPP+uYwf67f4v3Lhc2FaqTimYeg1G1MvF
d9CMTJFcsD3cpbrnOvP/HoKqut4fZGMzca1whb8WoSjZLwfBLqsr7aGzPX+AyOebChZzSYmIRGTv
cZNvlQWok74da1U2iXATdDsfJSELmbni6NazLTzFyqe/tdBtfkUVUKMX5MHx+gRVn3y3hsbA+Sao
ElToQktxDjbdBfuUjZ1zaEvFqt9900rNIXpBlKm5ANeBxHYVtfMBxXhWrLSPg1KPSC9H4hQOlbPz
WL39uLwuuJEgN1HUIedfrrvSzYnqxKmJjZ+pfRxia76WuEK/OzJSZCZrkI99mais0lOsIfUQyyze
qSRpZ2csiyvZGGWdJMUko5nK/I9mGHQEMYW184i63VhyaJl+0Zmlk7g6XnULI4VGnun5LTdBI/Cs
Bg2PNUCbJu8OiAxFr4zwz6uNx8VyLX1MGHUkok0pj5p+SMJYvcx+lx15wXx572lhJF4UkpzkyEGX
I0kE9ojUCl/NVVrg0nhiQo4mrR2Ffrw/1O3Vwv9PfkTOQMZyQx1QiwLgeOobWKbm8SVoou/Es/Zs
j3FMxp+gbl0le3yF2xi8GNNYfbNqUpDwaBhzMJXeU50gOgK4xyhuLMNzlAzZzhy3DsGbOa635zy6
7UArh/EQrzvNtladsVZwd0715qy4pWWhnXfnWopuru1Zz30TMH8/JMfBrRx41j3mAMk8XhTLCR7u
f7nN8SjVwGIjr4VLt9wk+Cpa2KOgORiqMYoAU4PFgoZcUZVRwAzMZq9uIEP0slzBV6MrSU2GHBP4
9XK8rs3SiDIpOyVx8H41G3Smwml8gUweHjWtw81ZsdIHrdbjnctja6aSqEnORQPs5mVi1U08NLFr
oKXbBpcaFe4jctg5uFG1vopJ+X5/YTdKYZBU6ZhzZRNReAwtZ1rVvVaBKTc9LVT8K2ibQuqgz6Cw
MaPQsSdDhxZPYO5u5aej598EpaSdWLM1ZTCrkiJjSZGzVdzmJp1qYY+8v0s7OVUmrmko+SLf36A3
cZ1wxtvZvVtxlNI3eRgNdR4Iqzl3pTuENLRND/Hx2MOdA5tgq5xOiMz+uL+8m1NjgakGSbWh9ROp
SiOrq0pqGeiHYaTaRzmMFPS8OmtMnwqhBTu7Z6PVwGi805GWJ3Qjb7H8nDoelkOBagpxWyKzsLE9
Z5kVU0rF9VRzo/KaKoF1xPfNeEHXrHnI3BBnMivZ022WA61PEDcVDWPYT+CzZJx6k8ZrYENbmo0m
GTWuMI4T8EerCq+vJL6ngr59ga+jtDt7aXs/y9quA2CKZHS1mVLcbZNA6/i2detSR64b7fNg6um1
pUzyt94pyv+ZE4IKWGcbnzTb7x7GQen3inKbOwxwgyTDIa2w5txaUaOPc1BSd3QTROaLJPzup93v
AYr75/s7bHMkWV5AKc2BvrD64HBRqQZgp+tlraN/9qfOfe4MpbnOFDh21nZrKJJ6eUIpN9IsX37S
SsWHR1EZSpsMjJTQDcDILq7PU5Tu3dSbQ8noC0aURH1NoMcs0MAymKgU8wrD56fUvs1JEnu+1Ud/
319AuRHXG1XiT8g9wL2g67ucVZq2Tj2bwvAC161/aF3E/YK9587abQQCVHQAu4IGlRCl1drVs2hF
R0vei4ewPlldbX93xrp/Viztc4sb586kNtYP9ScJ5IWCRsV2NZyWDmOPBaPhpVMJBSyxsF2F1ftD
Kbphr/u1ORb8D/C8DHmj/2Q0zWBkecS2gAJyEoVmP7am8VPHUf3P+59q41bmPub5xgNdAhNXn6rN
aR/aNrlU2pW6ce5MPfjNEgFuWmk31zqCxE4EatFVHmHzDjtfcCuyGKCzZVWWz0gvd7lRGjPRymYi
JxhUOz4PsVF/aCK8wRXMnv5IE/w+Wztu4kNAXHrM477Eyh1Js/tLsLXY8lCwi5BJQk1l+SPGwp+c
eiRbbhWjVY+VFpWPsQPHBBBC2ezElq1NK3VV/1Xdo066HIy+tDaofsZTJ3FJs2J6C4fBHNpzDX04
8cy5Uqad19Xm/N4MKbfAm2tjDKfewZvF9Fyjx/lKZLjritB58UW0p4K5uZug9CHjigEj6c9yKH0s
1DCteC6ORV5GR55b1cMIRelkJo6NOUxrJX/6o11/UaxB7KRdW2OjWeDIBpG8sFfTpMMxFBUBwyuw
VnvGWKc/BZpA492q9RO1zeHUBdmPKCjTnU+6tb5sHq4m2qxU19zlpDFXnnvqs4aX17b6YEdYxPap
bjwU4zSf3r9V4ZPDCnslIVur9c0N5E1mi3K0VbQYOCfmp8xKmwd4L+bOpLb2qSEorpOqu+jDrt5Y
CrVtBO8wbMoIrl7f9MYnrIigLU6qlNaxf96f2FaShfwsfX6Y3dJsavX1RpDDcSoBMk7lhz/wIyiv
YRWbTyPmuD9dirV/TNDyPAXbGS9SBvO3bApG1GaiZgdWtlH+gW5LOJQlfzn5VTiI3F7rrJr8EsNx
vAFqZXouC9Drcy2+l+VcUpq3oqcKj+Zr7oPpdNVMZZNZJTXOBEGwIKUhaup70EQZGFZ3qnQjpe7z
qpu35qH5hWl2WGCQ9iroqkj7CU9VsftsAnKGfoSbhuLkntz2xkW+GHQVrcoUlUOfGq+k6vRHfLKb
Bx/g+c41sLXXJIgH7wy+PhWt5QHKfNfH+iWyvKjUvnQYXT/MrZseTTV+Fr6a/3Z/q8njuF5I6hWy
Es6AlHeWo02KNsCQE5an+oU4qFGgHerMGj5Gos8ugVqOpyDGtUkPqf0NfhZ9uj/8VrQwTTYAkCGo
HmsssOnGuCLHDF9FKFb6TYRwRK0FRzMK84f/ZShgECDGyVvW74UZSa/GkBjdsgjHC8Lp+YkXf/US
C2MvOd/8hJBKqDi5r7TM5aKaflJmSIzSyx4iGjp5oL1U3SA8dPlSzyqLPajO5iq+GW+1MVFrLLEI
oWHllkp6niGfHHnCzSdXcfbaNptTo3MuBZboOK5fP44zRWNDQc8LmsF/ok6R4qSI4aR0GK36D6YR
vVtpFHUDimkQ8QhDMGbk5N9c2FZGwQ6femJvlWLO3UXaofKt+eDG/ru506uh5OTfDFU1btQxJZAO
82AdItF1XlPl/U4VeevIUWCi+04VmarI6oA3TS/qmAPl6YrboDPuOt0h8YX7mGqB+mCGJIBp6fpP
RTSXPzR3bOadFGjzB0gspKzzIjy6us0a35+aEJl1D+kQPI3iBMCF3vfur6wwFLwfOO+W3itnRQlS
TzjRnhLA1nbFb4NmGFcpKjyrO6UwkEEmwbM83iXKcAD01SHrGjr67+Mcxf7x/rnfnK0kGrHaEqKz
+qgwR9Pc9BlNa8R4wOeze5lR0vTCFnkqK4oyNBmV4NkuhfVhNse9Xs1WIkangFI3fSsKQqvhaQeK
vDMJ58INs/igDvn3To2V34Xpt2dt4OMmfdke66xpdgLe5ntCqvpT+eLx9GqX+XY7j3bTqfUIUsgV
3fx3b4ztmUJ8cXGK3r1U6KU920pRH2Sp44iglXGgmlLudTO2Lk3pZcCX5ptba16QrjTw4ieay9Sw
XqrURwgz8Pe9S7biEi1PJF6ligXs0uXRTWPEQWIVOLqpNv8YKUbRYVnGhzE12hOVij3K/easXi8S
0JH0atZbOE+dyG8BRzZGjcc0XsqP1jztlV62tq7MAKi1wesmGVxOSgkaNxk7Hr6VFoxYu7X19KFO
EbQ8T8ieRYem0YLyxEFHXpUnsgi8zk7H/wHMyPUM3J0mDaI/aHgsfwYawFicCCptvpiDbyo3zaEf
hvxRKezUK4IRJzirK8+qU+gHI0uLi152/g4Ufuv7vv0N66CpxlWUNIA3o4lOszKH9bNoMu2CFXNy
UMHDX+5Hja0PTISyYbRBU7ohK1vdaFh2QMnYKIrhUpitdnHxI/j9/ihbkZBSA9K9sGwYZ3VxDyFV
SxqO2BbPZfS331ZGdnCytI8OLpaTe7iWrVCEMSa1eEg26Bit1lB0djvlM/mrosc1JFP88B7LaEjD
oxPqeC61IoJVkFttHBxa6evm/Q+zJW9Ah5RggFrhch8Z9dCnSlNTWjAH51xmzXSZwSzBZhiHnXeL
XLh1Wsu2lGwiZDFAlC2HSobJymd6N95sqjixi6R1j7Yy5V4LlvMUIcGKiW62R6HYHPW1M6zRX7nZ
NFWOSlEmO7eJlRbXwkr+KCCdPahoMjwpA0KBeACbO5f51haiCEchWKI+iH/LmRYGj9HX4lhYjN2H
OlDnP0UftRcIp7sGUVuHQia0lN113BLXHj/UNschsNEYS+sYS9FSTT4Mogh2jt7WNpUvNrBQUkV2
PaM+rY0O5WAkCAsN/+C8yQevRmv+YYpyw4NWGD22qK0BF0qHHWLK5mIi+k52zEVCEXq5mEYXaKEJ
7837f5yd2Y7USLeFn8iS5+HWTmfWRFHQQDfcWE3D79kOz8PTny+QjlTpstIC1OIGqXdGOGLHHtZa
ex6S8b5LCt2P2I2HuI2P1Ef2TcFgIAJCVWs7/MvTGnB7CIidUI8rw8Xp/+3maAzRRegPAqAdS+ST
jIiSYwQlPPp6Ue00Mz8qB+/pDKkZIBUTPYyTaxW+aQ/G5bevODLrdL8hAlM83LqYLtbG2agzQrsl
Tk+9qSnIsbrLuyQnu7xtaudFwBQYJ44IfbYtFdc24UMZGTWSuB6UnxnDHXxD15NvQ9s4gGrLI4Dq
zmNMu0v6T9RtCavksX2VHDjalKeqjUvRardS3k+lon4SkVcwQmPqxPSQpaJwz7PbmpAWV6fwlXla
/rm95p0L+GsCEpVw0CFkYNe/wS1iQ4iSys9g2tnn0RvWsIOl+fO2lb0DQ2EfdielJ1oKm/e+Xcle
UT0kuNEiRuL1U/pfMyi1HxGGHORCe6agCVF3IFfGh202tai9jkmDs3lyvaS9M9zGfqliIhtbPZRz
2zXFi+Cik0sXa1vJWlSqyzP8sJMzijWMvSi5zweY3IMTpwfBys5nkn0KRl3LiwB66voz2XY7wCZl
hNBopPM5SQvnkjpUNW5/pp0DSTCG66eDJUV/NmmcObhASuRrQ4rch4zUdsNlWkhx5pzZI+NU/ucp
3Xczyq37wYp+H2UIxIXxBlQ4oD4QTlyvsWUQblRTaUXnpBPvmZKEAK83TKGuTUdxy952IkAiO1tM
ytK2qCTeot7SVnpNaatrd4xIHsKGQX8H27lvxYSn6xGikJ5eLyhq8l7Q0TUJDJgES4SiP7nw6O5u
f7SdUyjB7VJwDwQjWeG1ldzrmbHW0F6Jma12VtJxJdkf1Xejk/37+5bgweDzea0Rxd+sp1LbukeD
hkJ8Z5rParXod/OSpEFu0/C8bWrvJEpJUOrjNiTE7RjCsqpo7XQElpVWaL4RC8PXIiW5UxLnH0Mp
EtNnmop61w5zehmtjvD2tv29TUVdELolrll2qq83lZALGlZFsA4rWL1A6PxcmzWVzMRYly+3Te2d
EmwwfhXeEMXETb1Ujaq8LBEQOJlN20mR+QWhicbTi4Ml7W3pazv69ZJyoU8NtDgu99INXx2m9N6v
i9vAd8yKc+Os/WUshRUmSh3589QdDfbY3VGZ+gBYpgy99S19Juyp73gC1qkqnnTmV/zlqMzesCLt
0+0N3bPE9EwZVUJFeSNeN68rTZRUpx835PkdY3C9j0lH0o5q7tEYc3m3NkkB60E0hNBSIgHlt331
gs/ezOjGjtYf+hPFD28w1QerV/N/Y/AND2idlc/WbIx/cOHpUdDO9ehXWNt+WAdqosiQ0zwtWW74
SU+PZKyi/s4DeHC6vZXS5W7XJwHtFFoQfuSIbtZnaKJdDXiTTT+T2+TR0F/Sui4eE8OJzi3z1F+Q
ilf+56n5UZVnJxizeezoE4Gxgoi8Md3quhiVJKHVmev6pURIPKicNfd5I4wQgc32IM7cWypRH6UN
yUmDa3y9VCW1+8UmVgfDr1v3Izo/vj5H7aky4k62GnW/7qs2TJN+CG9v8p4DgOtIU0SqtiHAe215
hJ7QrFy9E/YaRmbPSemrXtUceO89M4S2snRH/e2NtldTmllaCtmGz0vz35rBCheBuuZBoLJ3I4gg
pCYrzQpWdL2YNoFXEkeok61m81KXuXURXalcHKFUgLctEWSRUh9ciN2V8RxxTpHueTNYqxdGp5sp
K6NJWJwmHS76uHo/bn+lvYXxGKH+hsg75bntV6qVxKOxhMaMrtKBqafeR7KzCwjXOz8tSuEPdToc
+OydlcnHT4J/oeG/EfBF+Vqt1UWBDWENw+g7mSoe2zmdD0Da+2YkupgMAIDhZm1pEiuNUlC+d7VO
+SkWq/isCeeoub5rhSYyMHDcCRCG66ORlAY9ihwevyNs5c6OlSXzm2EwD07gzjuHkLec1UeRDXTZ
ZjFmOdZqNtCVs5zMfK405XuEli+69cZDAUDrfd+O39SZwQ766B6Va3aeHhQeaS1J3XqECTdL1AQY
iTKKpRRb7D1WXYO2rJnbs99qs+kcHI5dY8jxSpoXb9C20dqgVt2aqez6lIv3oka9E+pWSfdYHUQ9
h7eP/64xdpOvB3GXCPD6441dHC9ALp1T3YifOMfmL6aOMu1gTY/SgL1josEVYPAKKoHonV1bMjul
Qighor1RNu0ZhZJp9ZdVLEctzh3dPANPiI6GrIVL/YVrQ8WkUspr+Fhqi36lWPTkaRRVF6aLM94V
NXS+UzGtxqmxUyYszmOsv4wo9J9TSvVx0E5FAzfSRsX7dHurdw8w0GLqKsx4ocJw/bs0JP+VdYDw
o/O0fsvbZHggYxaD38xDdGY/XA+hGpTp/MZQ8zSw81I0B/H33uem4gjoRhZ2Yb9f/4Y6a2C/5y3o
CxKBdzD9h6estedzO+mHsfaOZwWWL0UFpPIz4hDXtrTUigaD+gZF3MS9r/tauSzW0AY2R+5vtAPn
QI/T7g/OMym7xKQRyb9R3lAzu3OUEoxh3tnLF31ieK2nFcO3koTmD+4p5WkKci4z20BOXa+vBfNc
oCONU9BR5/YjPXL+l+tFWV2GplXN8+3Ts3d9kOuF3yon54BNuLY2mvGSxTGnJwGrnb8UrkC32myc
5Q9YGyScSDOAJ+KAbD3CgBiMQgYFZWwV751Wc/9rEPv53+3VyF+7CUCZbgZtCSVCWY7erCbuba+N
InycSmn4ESl77SWCHRgkqT5U/jSnR1nS3sE3KTPK+gOlm63qFZObYw8MIVoIXmufjRJUXZb3w3mo
ovwP7hhNZL468jqyPnD9pcRQjRqjNMB02EK/r8q1Oo1xHJ1rNzkCN+25lNemNtfZaE2nbhsPiTcD
ukJv07aw5/5rzyxN9J1nz59WbQ0Ts+39MnPEQetk70iC3UMZDXggDndzwes+s3SL7tfJ7EzrQw4B
5VxOZX8QBe59OXIxQiUqmXxC6WZe52IFOfSUAbXIl7i9W6KFYesgFp8QF5/Ot0/lHoYNKB1lKlps
MqXdfLosroHQN7F96lQ0VgO9maL3Hs3b+Y7e0PA/padNHoxNjI+eYyrKz/YaMz6F+Rp149uLrX0F
5D9f9KqZfky9qdQHP3Bvx6G5gw+A6kQWtfneHbymQjNkK8AsxeelBvYB7vcPcDRM8aCMBvpJ5ojG
9Y7HiYjcXINMP7RaFDpm92+tNspdrK1/4kIlS5LgEVASFfNrS0TlszXpoCVRJGachV22aB4UqsZo
0hyF6AORgN2TRLlO05DaIjPbOGx9rGah5VKIzmqSbx6lwrusUPVPeVTYB9XqvbdPKqBQPUCTALHV
64WpUC2SvpTAGciloU7We2LyTPdhbt2XyZnmB8VOlM+3T6/8f259qtR9YiiInPO3LUtqS5WYUGu4
jm2fPM2WcHy8q6j8xuvUk+jGI5zcrkECEnKnX6CRzX5GTFtwy3pG5I5p6kiCaN73xoHqM3YGEzJq
46hltLupv6SQORjS7vWmIpmjeItKzy0u+v65MHrrs6aUw3lcjQIVlCZVgx4VvKOAcvfSvTK7cQoW
XNeeuU042UnVgzYtBK0xcUTz299MnicAMLQ5tp2A0rAVPZHSDhW5BkmnpS0U0RCdDiC7pGNAeogg
+u0Ts3chpHy29ittw6Fcb2je5t0I7ocmZmLaz91SGmE8mc673HXTg0dxbxNBh0IUIFaiW7sxFavM
GJlpSJ2sIc0Tv1RBdvmoJxymanuHhNIWg5cIYaEHbQwt9J8qrYTx3o01Iz9qu1/PkTY1Ipz1im5H
4bmhNzT9P7e3cu8ldkDFEtUAoSJJvd7KAZRPnJNenRLILZfM7ft/1zYDnZGkxqNlKPbZBkkRIDLf
woQ1vQN/s5v0OIRSUqqUksk2CUfUza7IzUG469NgkdVo9YuVrHIU4NRr7ck2BvsT6CFl9c1hAoo5
AZaffDG4ZhXYo5W2PsNSBoDbql4evOB7n4RnFc8kQz6mzl3vDSrafOdCxl51YTwB9o7PJND5yevV
KvNXp9FOSAbVB1uyaxVgB39whiBQr61CwR+noSfEzAxV1hdr42eWz9kj4o7rc51SjIN7eSQ7uofH
x/1qUgZPlazHzTmgL8WMKfT2TglwsDMKbl3QVW3ygjSMEyQAi796APieKp49ZkSoNlFDlP7tdmhz
3T6QexdOcpM4FOCxzG2ooDuJParIgJ6qMYkuZA7I16nGUT65bwVePvrCFFe3NChlLsD1DiT19rRm
94Y+FU92ZikHfkp62O3LJtVuOEN00wF8XH/KOVMMo5XZgjcVHTUY275kcz5fpkxf7/vBqf06Qhbf
zoR6ub2LOxJYsn8Ow4pMBfzeNol1Bg2VWpG7WM2HF91V1CAqyuULWvHTECpQwYdLnhu68EfLnZ4Y
cJoj8CY/eDlbL2ajZUeY3L1zTeJEUk0EQ1VvE1rUUYPmQ+c4RDHR8t2YVT0FCeYyvUUXyN4+1Pbq
MDla1//gPpEQUiOlnE3Pf3OLGRWsGfEqRyBE5ZA9K6IrTlncKc95l3X/IbIyOC9qEpt/sl6ZY+gq
9Rw5PfL64xNlpVY3sd4pijzrXWGWzmXMdLv7aKLK9mLPHXMkrcY4SG523mPQ/zgsELmSvStP/qu0
A9SkI0RcuScmFNaPURV1J20tyx9dq/wNd1k/MLfzfjDpgOSU2RmaVA2+Nrfkdd5QjuKcDYb9Uixt
dJphnX6zo8pYgmX0zEfkbLRPXiUnxa/Kkfb03nIp1PxiIXDMtxqeS9HGil6YrmzMRsJXRjQN/Jxy
6re1HTwZXbnrj4O7JfPDzbUmFwccILXPrDd3qy0X1Fja3jnNnUi+dM2oX5wpj1+g5tg/0nwo/cXu
Re2nlvLdWIz+hGy/fuAmd1wLvwGkDkK/QL+3ve/Ozpi8MC/UP51qvZCxIzwAWe0uWh0Gddvw8qCq
O+U5b8vswKvtRF8kcnT4pbADrN7NwR5KywZFjemlTJePTS/cL9Ba3Xtt9dz/HWy1PK1vthpgNf0N
2b3ZomdKgwJIgvLJafRE9kxE4P109BIGhpfoTJyNMk2vCQzy9tmZYkX4i1qp+jmN+X1+pWZdHTJH
3EJtsSsTXF2ri6MPsf8LOQkUEng4t31kWxmScshTJHojZykYh9OXT9SSjYNYZM8MxTOJD+E/5hhc
37PGqku1TjlzWpQk9WlJa6B0TbEWf93e8b37xG4D/wJrQMK5iT6soc56z0C0DCxYHgfakDWf1E6P
/J68BdGX+ONte7vrgveCvAPTrfGX1+vSjLxaXJf4OnWX6h+wB+oPxx6OkC+7q5KoKJDIrGmrjN2J
ylQXB4mncl2nZ7PO6IAgz31qFKf/gJbF0RXZeesQLjC5lxQ8AFFsrkjt0gHMstk5CcYHFoFZUDY+
W4WdJUGyDmV8qTWQ7aGppsnft/dz1zJVa1JbR/61ee1s4VqL15FGuEqefVrMKP7EW8HB1IXNu19q
1A9rZTndtrrnjej6SF0ZuoJvSofNXBdmivuD+mU38yV25yU9Uyng7ckMpTmnqZH8TNrUS4IqQu/g
wBnueSTKX9S4QJKDe9tst71qFfrfFM/NTmvoOqlV/NWrcm/xzbk5YtvsnSVqWWCBQNAyW2FzQzrP
GojfiKz6IsnPDN7M/chemqcqjr6vpPUHW7v3QVH9ouJM1EQbavPAusY06XR3XbivxtMaGe1dNajv
raVqLt4CmL0dmiMc6L5JMl5kAkgFtoSWqFDskiohI4WQHQPoNDWw5Ht3Qb1x9b7VdlY+MjjJOkAm
71mVakFgK9hWrum1J9ALl2lwiUqbyaBIUSqJEipW3N/Ha+Z9txlyEjAu6lDsZe9rvrK6jZNtpIYR
OaM9oSyd+uKhDHZu3dFFoJYTEBD1TLo/DDrVDDu1nxV9MM8Neo4nrZ9WG8Em0I92ohqf2cburzir
l2dmC/Qvt6/XnpNEc0sOQGJKIM/99dYYyhJ3Nd2IUzLH66X2qugZQpm43Layd4uQ85b32OWV2eZE
7RKpuUUz6MRgBJDNZWUGam6rJ8K3/vz7pmBpUGakz0aBXH6VV0GqpjK8yeuZxaV5I2Ollcz0M+pg
F0Sp0oP7s7d3YBUk5BGh0zcDNUqb+KzKXaC+WZGfmVKlnAvdGQ8O797eSWLWLwQnUAL5K14taM5y
RmMbstZWLj9B5sV3ert+oyB8hC3ZM0QmSUCly1nD2+F7QtUGUTTA1pSWDlqUG1NgVug85TF5+m9/
JGYXwVKgd0fatO11VWueFaPEPNaQRR8Rys9DHTx6AIXxDxw44R2RDVtI0rLVOTD13ITbDqh+TdMI
ufohP9fU17+vyMr//ltBec0FHEcngl7B5kvFI2oCEwRfAhxHXKjuJ6GTonbQZdpR3XevuEXqJ/k5
EsSCQM71qSAFSrQ8E86pyNT6oumNEqRMnQyXMR78ikpzMOdOE3buuPjREkOzK7Xmkqxz5SfqsNx3
lVUcQGt2/B2dL4abSmlwusCb52Rxq6LVK5avDmlz6qmgnaZaIzTW7TSwpuFIinbXHtogNEttSNPb
uJUnm7lpDTiNZFKUypc6T2GOgsaXxYiMuyhp9YMAdueCQKuhzMBYc9jb27kZQ2cghzgSACmTmH5m
WR3fT0QC4VR6zQGy51ebZ5OdUD8yZWlYk0nwZjPzqYhA7/FkKVo92kHds7XPitZ2qHPRZP+Q5Yr9
v1Tv2uGk4E4jfyWoRgUGLasGHmE2j/5ikSueGKMCJXnqHPGRMFhzwmRtS9XvLG99ERNgx0Cs+vg5
gx1R+WtcwHyHx5O0fkEYnwSlqVTPWSGVSFR16HU/jpke8qPWZtXy4wJ9i3NCPB9DxG1GynlN034o
VjH81Oe2UPxe2MibLUulNoHa9vUSGEmTf5jWehAXJPYMNcxEpysnuy3bv7JMt/5bm9r+mJSx97FN
onY9dciQHXUW5O243l3ZyNNIUwFG8LcMGF75VHNAlMTSRnAKri7+6ZqFQTqp1V8ay6ounoNep/AI
bPss0ngO1U+3vd/bgyut8zoRAkkBls0TNTAJKRK5vLtdFL+bPdF3Ppmo9c62xs4MpkR3f/yBRSBG
zAZD1ZgX+Hq9+cK50RzIzC4O+dkGDhIstlG/aE4iwk707oEnfBtwUWIlRzG5nb8gfdf2as9K9GWk
19cz9g1tk6Q/G7rbBzUzA0ieteWcwac62Na31xOj9IlQHof2C17j2qiXZ3Fp4PVOdmcXX/o11SlD
jtZzBIT44E2Wnnx7fuSAbWqO1JGBgF6birNBmZaI1DLhMgZlqkTv40y1DsqLe+fktRX5K16d0nQx
5rSyKZwLRm0/FE01PCHpVATMdUa52EAX6U8+G50ocH0QcHg2rw1GrlYoEx6e5LXvw1pfiwCE+Xwp
shbgJ+zX+4wBlb8dC/DZJBpTouBkp+jaKKxOw4LqQ3eqT7qPtplG/hCN5cvUHLJU9k4IEmGQLZAq
pRCxSebqZug7xeLaD2aFiok5NgEak7aPasyR2vHeDWCAshRMQWGJp/p6VWQWUhADpFfcM0q5Gi0v
IHaIPiPdLt7Z62T5tlseUd73DswvtjkFUxoD27AqXRujXXW2MgVFOF1mLW0/jIWrh2gINH3QGBU6
Bbc9y+46pboIryJKXe7Gk6rofPSdC7KwaVL9nsGw4wkOY/NULrB/DAZzXNArqC9/YpSUXBJ3KZNu
rp/ZuynaSOBfukKtIfX33waPuDtRlD5QlnwK8ko7Wuh2b2FDS4YMoR0McNz25uwgPgNzMc/XkCJs
derymKnmUZUEohTzSS+99aAqt32iftkjaIUTQD2Y2PX6AEV556nLmK7hlPftB9luumT5NHzLo6V5
AEToXkQWqx+8po4CXWvQ/rm9x3vrZcm8jlKJ5403dcSQVLo9s14n+eZk7fwhhW7u2+Z0XxrJ9PO2
tb3VUt9hTCb+G1TxZncFqema0FcK40g3mejcJA+ZqNTqLLql+UtVRB9q2tJ+jYa5eOpnV/922/7u
aukUw7uFI0cEf73bTARUxrYb15AChYskhZWfzKQv3tmDpvnKMhxRN9/Ii8jPi1AgOmXU8GjOyx/0
yrdPTF8cIxMuZd5X2t06rc4PmZRduqHXQnMpp5MiFD0clkZ9NLU8+SsBvHYQFWzdIb+Bu+MAC0D+
Fjzq5sGcaWh0fOQ1NAtvOU2AKYLMyoogg6wU3t7fXVOcJPIDYFqU7K+Xu05xqdf0S0I0U4ZnMynU
c1+p4vM4V0eExx1TXBcuKfklzeYtrHHtU8vtOsaAgG+0P9pGCcdsyrPHMlcO9m/r+9g/KiYoVfGW
gC7aTpMd40wBxBGroV7YyUlRV3QB50X5HhPWP2dIUBp+ZZbdQVSwtz6bJJ3QlD88m9dbaQhIQhVj
yEKnU50gQp3Gj2iA3jfZ4TjCvVMKroh7AYYCcuJ2hVHPEi1NWcPRk7SP2ZkXCgOZfVfS8/i6GHnx
3+ouDiK9ln7WVuGqiOSg1Hjgi3Y2WuqkSrouSJk3pA0mggxu2ytq2OfTFyU2lQerYqZNNlXLOVlH
ejOwT4+arDv7TPwqi0gIJEJMkf/+6oaupVXoahFrIemJdtHiWDkn1px+nMl8D96zHe9HMkULAbQA
td8tt66sKLprdq6Fkda4octfF1dDjDot9SVsDDE8eS7SiQzoqE71MOcHifvblUrBDeiDDDqXfmBz
OQ2lnlXFqrSwZebJaS7j5J/YK9rTEq/r/W0/8NbPStozSZecNkHdYuP20rLNWmaLaGEJKClwymJ4
GFR9fRDCE77Rdv3n2/be7qymMrhAp8DJQd5RXGuhFSKgHs4QwvxWnca7zun/MwaRv1haLR6VztMe
VL60v4qqON22vrOxUvaSaBOOPuXuzaumR0UU1+Y4hSjGV49KmvyvtJr4xely9Xzb0s46iU5QqTJJ
qGQL4fqwLvawuIuLK5pbfQ5rRgp+RJR/uY+tioL30nePdczAS0XP6pOZTd5BueIXUeN1QkTvC1+L
aAsnFeDqFo4yNDTlu2pcQjvXE+Ni2FGu+mR8OmLmdpy86yhGeAHju/T/XKF101l2A7MgVfvsQ0Hq
VL5vGdKZ+YkeeyLorZQ5P5J2sjz2xOricbDLnhoWIlbpfdFlUes3jUulK3eG6FKUUyUOPt1bl0Nz
guYwHSzWRrfiekNpjDda3Nfc/sitL2brzqEmVLl51E2KWKR4w6i2f97+jPtWuYG6lFl8M+iobAu0
rlWspuWgX6DbTZd+GeZnb6n6/7UzaXs5Vsm/t43unFIAx67UAkVhm8LE9VLtSam8hSkLoVVEvc+g
DePesao5nDvXPjimu6YcWmkucoQqlctrU6D8jNbuHTVMO2FeBDDoAB+sBOhLlgcfcNs3lCeS6Jmc
BDtgczamEGAuqzrJ1bC03Tww0my52JGb+qri2u+9yFNCO20fqd+34e9vJ/Ec0R0Qu7e00InpaosA
8hdW6J0GTHQqLlriMOxNs+KDa7fzPnPbeKDlE0X/ZjubQeDRwc1kRCCwa+5B1n1dVq89lxW9jlyd
m7u+7duH2QAa71dt1gSgLvuD9e64dG482TvAePKiLcwydWIbPmXL8VEZfZ0N5fCQjlnyXwsa7Klu
EH05iAZ2DEp1FSnwCzYIpPz1ITLcONaNplnCwZzrT3GdUeGO4+o+ZUJcqJCCHth7eyklxZGGEpEL
vdLtDI7cph5H010NXTuNH5XKHUCyGRG6DIndnetiHj8tnaN/un2M3p5fgh05RM8h7qFzKT3+q/DD
HHrDTWq2dQBrFMjCFoPplepLUrXVI+yS71UtgWeWctAQfHtF8QV0mdhcPifp57VdIyeoW1peTN3q
vA95n9OgzdPiIc2L5OCK7mzslanNFY3nwczyGm/guVkJlg31yiK23Pdqa0znNRIi0Iy1P4hAdtcH
wkiFti2FxjaoEEgsRpMIvqZWm9k/4K/LH47FezIlpXdwM96aIp/EyUm9OEjN2+h5EnZs9d3ShgNx
X7BQKHq36slHUzjKb/tVoBEcF/DdXEMwy9cfDSWN1O7ateW1aougRLHzXHeu6Tupony8fS7fRhoS
hYGv4c5LfYvNayFSpBIhsGHK0Yd7MY29rzhtedZmECiC8+gvFUPzUNCBBb/8/gBWNIhUEy1bKj8g
YKDlXS91Gsq1RvS0C9U1be77ara/JKNj+BSLtOda76uAIKm7qwoxfOARXc89jMrTCNygCOKZjseB
d9j7yCDcNRnXSkT3xhu5CD63EcrpYSnWCeWWUv1Mc4Sul+YeDWt7e19cjXeTlBanQMl0c3Tt0Y5K
Y42qMLaMKkDg8sdkC+8hG/surEdj/Zgs/ZHS2ls3JG0SWcr4VcaX19utFk7UFAR3Ya5EsRwPrfu2
Mi7vlrwYTqmcENgsi372uuRo0uxbN48gBvL7fG04bjRwry2vwBvjstLrsC4Si8hV0+5F5s4XZWBG
4kqg9OH2wd7bXdJLfD0hg4S4Xtsrsiqqe82sQ6uc3DBVnTxAIiwN3bUz77I2/5tq5lHLfW+NFBVh
mUupTBzvtc2coJ2QT63DqJ71IHOaBJxRwmVS5yyIa9f+befHzXllb+MnJsvpvDrV6nA2RerrjXDe
1UtfXVRX2Aexye7SKHIxu4GHk9zgemm1knci6qY6NBtz9BEDpYhQCeV9jmqG7wnv9yt4LI30B7Fe
AhFIQ9f2lrorEnIUtnLO4zs3r3+Oec104hbJynawvIOd3LsXv1AFjIggbt563E63WyN3hypEAM36
EtPxDzwnTU81M8FOXaM576yuzYM8M8qDV0Uu5DrVokmHdj+LQfiN1sL1Qk0Iz0UBcSdMoqR7D0l9
ebLLMT+oMr0BGOBnX5kBEXJtJhbCWLTFqkLa+ikqz318Msy2e3Kj+EPEyOKHxCmTMAEfHbQx7Kwk
Y7fNaZiemC/XE9bP5gFXce9E0R8i9INLhOT+5gu3riDX7h2U59dlCpusb8K1Y8i52qzT2U36o5rl
rj2PEAGGtCyVbk5wN9iMOIWPE7a6m/8o1dH5R+j6pAbj0pW5n6T1+N9tF7RvkaSFF1wWFjcuyM66
njSdTzs3nem31PbCIY2as2YuMSh094jXvvN2oTZkybIa+iGkudffuF9MoL+2WYVa6eonhiO7gbt6
1b0QTX9wnva8qyyT8pjQLEIJ+dqUO9QziiQuH89NvHfmtEynpqqdv6KunJ7QAcPnLQPgt9sbumMV
AS7aUiiuSlWnzYaOFCOdeTTqEPXc7r6eR+WuHPs4qAn4g6G2tSCjW3VgVF7AzQWVghboF/7qUG0V
IDOAudnqFU3Ya85IRcOM3uWV+cMajeHEeJXpIbH0+NcAm8du0oqDW7KzZBSdKDjxmpDRb1UuO2SJ
1slA00yboiGoGigDkxcjlK6P+SfHbrUgNfWjAZBvOF680sgRkXIbUtv2zUZXFZU12xDuCYywsEM6
KVD8+2a0vhMbm/dxb0RLWDJS7n05Axl+XLI++ser41ScZltRDt6e7R7IXyO9IzpTQAAB/lwftsWk
3VnmuitnTy73WTcM4do2WWj1bUc/DXXTqC6PGFlbv4xRYm8mpVK5ARKw1RFBJVaxkryITk6SVF/Y
7ervpT2kh28P1y8rAJBA7FJCfQPS0yKPGthYRijhlMaTrijm19LzulNkxMM9I8uKc2cIy+/TtH6s
RvfAQW0dhrRORVPWiE0pQCA3/lVSagyDxch40zvFg1ifksp4MGJ1fBATxerbN3fPEhERdRuACJIL
c21pbmtjQp3CPQmynsm3KkpSvus2zVe1WqsDOMeuMbA4kkL9i9+0MdZ41rSuOsh2a827wIzsNpjo
jGaBoa/Lp9sr2zsnkoT7/8Y273fnrcOiDCDK214IIM9ue3GAyVz+wIrMBmmOEBZtWwqVvRhaNErE
LaSas5521l3i9s7H21Z2Nw5ACB1q3gnO//XGOZNg7iq4+RN6h+WHaIo/g4cbzguTeg/W86bUJY+e
VMkE20MC+qYVheSFo2fCgLsKSpWCqFF8a8zKC3hEhkfRJlrQRKhpI0/bXYx2dF8IlH4Xvf7rN/zC
c4Btoma6iQgm0ZSp24HPRzgyfZj1XPNVrbHvEbxeTlqsrA9Kb04HL+c2KMAo0RdcDwDsuPQtjbq3
MzNR0wxnZovhVKptNwVZhSeNIr29KKS0Bx91zyAhtGwuUjhFquH6o8JoidIc+Sc60BFUpwZWKdut
n9zVVh607HAW6c4hwhowKhRBCbW2Ig1jXIhsMD3EhHutvnNEOT4k5mKfHaL2g73cNcULRfUH18JE
zuulVdFYeNXkuqdIn6qTZgjVbyhHnxsTgt9vXw3qoVLIW1LMgGpem+pmmyygGFlV1kz3iYi/C8gA
H7SOROi2pZ0nAU4z6jrISiEbtA1y+kwZNWbCoCPQFvaHZdTbv+kHp/DYrOoTaaz9WEVrHKjxFFHz
nuID8zv+jEnT3EraJajRbUFV+hinaaWBdGqWKPtk5Ev3OLn5USS3Z4UeO7UPXlfqrRtPkzCvyJln
/JlXQmtuTMX7queeOHgI9o4+MDTuG3ReiSy6/mjCrmyrRZPl1LdT+Vfflsl9GmdjYHaDe6fRtgt+
/9OBAJUdCujU6Hdc2xsYOuqsFk3XohuHS+na4kdjCf0FFXg98QE952d7dKt3kT00f1dOFx+NYnmT
5knvIkUyJc2Vy/emzJxOnk2R1zvBvFfj82S1URA1Q/EdWLn6uU1Edc60eOpOvbDNmSE3XR8yANH7
i1ZuiVy2lzpfUi8eDw7V3kV1SKsZJiBzoTf6CBHNvb5aPYRfV+MMd2bxXSOy7hu6gQcXdSdY5OqA
iWVqHH2+LWzUjFU3Q5fCO60NkgN4OeF9WJLB1XwrtoZnkXVGODTW/P32p9/deaBOYJxl2x80x/W3
x8cabgfX+lTUSfo5a/TkDuUq8R6aevzQdmq++Masy/npQo39WLWqz2nPBHcQ/+NKaVcd6u+qVUZH
+Jmd/eCiUdAEG8TLs61sFLFZDEPUeCe31Wq/Z9/u1g6DyUKRU2h9nfotk17Pt7dj54Pjl5k6Ioub
soJzvRuWaPI4p5N/gky5kikYiLJb1shw4Xk93Ta14y8pnIDssJkdw/mXP+VVEDtZINW1kvdtSpU2
ZPQ2mAe7E3Cq8z7oSRHu7aL6bDZlEZYrgpa3re84Mo4Z7En8GEnptntVx12f2V7inQArGnctc93J
E6fkwLHsbSeDPdH4kPoy5ATXazRHezWinDcVxvy/lVXFn2PO4COjU49IUDsuE7CVhAhKIVyCtGtL
TdrEc1WyhyOotaBu0LCpkVgNnLWT872b7O72/u3Zgx/P402aCQt1866qaVO2qtF54FT6Eop6/qnr
4uaiNHUViKI4aiP/6u69zuY5IIyAld0/tPopOm3W141xzkdqvdNQQbRNk3REl9npgkbXxcPSKetd
0rij3zJi0pejf/0U5dx3hcGx9abOvhss+wcqe3ow2xTQmcc3HWzI3qfGfTjcHb4APZnrD6AP4FI9
r/CgVKYGxzm2P7SlWfiAFqPw9t4fmdrsRcGr2ZUVpqZCLe8zzfk/zr5sx05d7faJkOjBtzDbapNU
+huU1gZsjHEHPP0ZrF9HSs1MVSlbW1r7YmXFE7A/f81oBAZ2Sfsmi8Eef3mpK8cEeT7SXVAGMeu9
jEKMMtt5CH7sVNrTY7oOGPeugXzlmFzZTKiPIB8J1QHodV0KaVDAfc0I01BIvQb4rsNa0qqgOtqP
qQdnyZT575cf67JtvIUbYB/+a7aFgEFcFH+Yuq5NnkO1qoH77oeoRC+qaPh9MLbL5wWtvwdoLJhq
WFv+ypNe+XTI0NDi+w+dA0rRxS6RuYiJz/Ckm41BCYmDimCQ/pBSJV7pQF19xk1xCQtupoHbS/8j
vrJlQds0ps3OQWvnF8gX0FtjQTgoSEmr7vOS0fihmILmPCkzHV5+v1cfEybDGy0OCJNLostmeJMU
kAZBgt/FH9UCjNFSZg2viHSvkYiurYW4twEvIIAMHO/z55RdkSz5nCMylCKu4I5a3nR9f1OuoDb9
+1Oh6bJVgZgnI1V7vhLcGWbUmWMDIbRWBXu0egBLtE5IW7PetcsrV9S1WhuAh80sBEI/m3DT8/XC
rIU5ccmanXcSrUoiMvMljzsLF7AyrIK1B52nyT+uRnEYtIi0HgY9vrJhrwQA/IYNbgF6+taEf/4b
WENTkMAGPDN8dD5B/ll9UHp6bXp7JdlBZx+jYTTu/uP1PV8FF2cgc1mgaedE2O1LwSRYddmm1h3t
UmgKZYcg0tG/eqUiDKBhgj2KdgYyzkvZxTCWfd+mYbNboyn7koU+f995+v6fd82zRS6+IunYsI4R
FpkT3YBugsMWS0YPQnn/++Wl/tKE+r8H2vi1kG+H9OFFeOm1aPoisVtco+KHLQz/EMf9+i0K8vZm
Ceb+qHzSfaRxN9cA1o3sRpeTFJUJAYF3bpGvbZ/t4S6ubaQI6Jmg/Qsk+OVoI/AssekaNTvLou6I
xu18gGXeZsPUqIqr1zRUru2jTVIM1ek2n7+sV8olchkcBrBcTFnTVxOIRrZCc2x1Z8zJyjezQ4/q
AcAJ/VqGciUMAbaHlB0nBf2av2bIQzoT8DOCXdmkgCNB+f6pVVzBQqtf0n/PNf6bjkNBfEObXPb7
gqDg3icG3u08krXuVYgmcKv2PhLt+eUtde0DboP4/7/UxfmPQKkvpfbBjg0i2fGZ2AOUSd2BBNbU
A8qzV9a79hrhAbihSyCJAdTh80gQEdV4lS3BLgrtvFPQ+ADZZV0eRGTzjy8/2rXSb+t2YUiw+cr9
BS13BaMmivHJFiKXb2sCcdAqCadvVkGaeI7z+Gmr2KHpy1kFvYziDKmTtFIhQLEaDSS0H1O1e/k3
XXvdG84VLbgE7NRLL/GkMQEvgjDY6YKAuQXCoXtUMGurBsg6nMHWtf9q1b6FjGKD8qDQRKl/ie9Y
+KiCcJEB+uC9QRJdwG7LunEPN6yHlWTif4iGaHRAdwi9WzSSLr5vaxvMEaIO77wcxKkTFn4yJWgv
7WaH/fK7vLaVCpB7cCgBHv5r1olsvO99h2AIrnjzgXfyM3Ar5BAV9H/ZtIBeghOB4RtSrYuwG5Fu
FW0+B7t1jovPi2Nvp3Tyu7aNX+Msb3/TZTwFqAIYeoCBADndnvmPpG4pWD8uBPujn2O9G/tUV00w
v/bmru1CdIDBSMKLK//Sj0d1uaLBg0OY5st0LLX3n4AKbKqAm/5Ae/CkX/5SV58KrWAwL4AVLi6L
8SAs7OI3cUbby3A3F516a5cOOPSXl/l7Q6CGAYgASCZwuP5qqYQr9AmHoKP7jOXyE5+AG67HYZFv
e7aO+pXE6cpiSJjAf8JthP+73BOziWe4cEq6XyOx1okh5BjCwa52RexfyfS3vPP5poAoGdwXgMnY
pN0vMSIjVAZAvEhxpnxSfAdpjR6H0Ye6go2kPTPAd0+RymxWrVlK5qpJFv/Kqf77A+IXbJwZUFf+
I7M935awPImZVwRRe/b8djYiuukGiOa//P3+3pbbKhuzdqO0Y9j1fJXEmUV3E6eA3FBRR0ErvkBI
lHd7psbgfRANbbx7ecWrHxEpKbSPNyjIZY+qWUbYMvWGogM1kXO3tg0kIFS6Zxht/POdjof7Y6mL
h7ML9ZKkE91Psuc7kw3mbmxQMcU0b969/FRXv1YOyXpsmhiJxEX/ABYDcdkxS/d6LuFDHWn9FFLy
mrbutXeHgdIW67d+yCWdyaqUDDmDuKtsJ3Jk2fiDCuoObQF/6Jef5+pKiBwA3yPJ/AtrMTXJmiRz
Q0HTbOk5j5rw3TC2QlZhK/3/sBYA/hsTF7cm7rDnezAq2y6cTRDsVB7aHQOW7qQXPe9zAPr+eUoG
QZWt3sQ3ggrApQBkKpKRLYFhWxdEnFaa0NMUKdhNZfNrWJlrOwIXMrC8//UmLg1gwtzTSNqY7cFE
NXuj52jTr1OHl7/T1VXQ0d5a/MBJX7JPZWnasmAT2zckN7CR8+q+n8r1lVW2g3IRDTfgKBrL6Cxv
3NDnX8jNhHnM9Ns9Bvz0zsBQ55AEvtgrIfgROKT8zT8/Fagf6F9h7Af2xSU0t2vckDcsZ9gCfX6K
h84+MTu8Fon+rmw2NhLcLECe26BbF+3FNAioSibS7mXUJLWdElfngAmDYt8Fb+KOtvsWqfMrF8uV
V/ls0YtAQXuhqGNFu88nKQEnGNybQWt71m2iaFWOs3mFAnllh0BNGVQLXGWYQF/6dlgfa4xdENGF
1kmNT0nOkHJ8ze7oSmNlE9rbbDsgRIctf7FFOrkpTUBxex9AnAmyYT105oup2UtEkjrvgvjshoEe
IVfV3k4kBbEl7v3+5W1zJWiB7426o4DK6uZt+nybkv+zxqM9EJTS11D7yw+lCZojdJvJ539fCqU1
4jDuZiAYLj4j15i6gRLQ7ZtQTOdxDtpqjca11lNZvnJFb822i8O32XWhxQliKQaG27//Iz8Fjy8W
knEYZrhyuSlwbb6FAUl/NLhJH1W49R2c5C1et4BgwsuPeWW3Ym3ggfA/mB5dflVI5RYRzUS/D2iQ
75N1lhX05KM6UbjA49G/JgF67Qv+ud52ZP94VkUbsWQp1gNHWNdl52Vd0nS6jW3CX6mKr5x+NHU2
5AnQjEjl4udLlV6YkCek28crC7/NAnP9OeXdW9WmxVBxNAC/orITx5df6NUHRHGIaSCizl+8WYtD
n3VQ29irDHBJ/Dl+AkYkuiHKslce8NpSiJ+bTBEGzSihnj9gqLdCRBF8O9/6XUO79mMcTOo4QWz5
laWuvUvkPSBaoycOaNYWg/74bHISfNIYMu7h8AC5slLJAw1hhcIWlz6uvpfHHPyEV1Kua3vzz0W3
5/9j0cJkSQArEJyLIhxvckOjemy5vJHWtjelM6/p3uDyufqcGyMGOTPe7KVgoXZe076ZIVsMXwGX
VIhEEa38CE+ZSrNIQK2lCRtWN8m86Br9BaJ2liqZ7oK5i3cUlhhzlZh1zivVBeopQmeigYhjomTl
vU/PAvA5BbVXxceqAJT39xTkIHoOS0q/LwVAxnVBZiIqLYmC6S+BPnk1poWBIRm8rXy9tIsaoNnC
WqzTstmfgGYcRuw2k3x1vFfiPLum9LvY2MTUdsSfxEI9ROaYAFSp8tPYn8KsF7oWI40/twil084Y
tjyAVEq7o6U2+JotGTkNOe11Fc1tWx4pnnof2xaQeSNnG9fIS5nep8QwOD/Ae2s3Bp0GO0JPEeaG
eIXnUEsqKlCdoYrkCUjTlYZsyL1uWfq7g+zaVA8Qh/xVeBjknnshzWOTUp/u0nRJ3hei68JzgEEa
hj0Ocb9aJIqXY7OU/MnRCPJHcxG2t2vZRukhjQP9A8PVfqsEDL+xnSnS21GVLat8nDtfN2ngzv2Y
qOihXPLwrs9Dn9yyeaUfEQ7it25t/bdBtPwLZCqnbxihjRiqtXyCZHuU3cMkKotR2cv4i9SBuIN1
ZfpmGJj+GQWYKdRhy4fbhTeNg1Qcoo2OwuURwKppPFqr2JtO9QGFGbYg30dAM8Jdatqc1y52Qu2c
glRlFYITyapVTMEPFSAhqlyjp+WWgNA41gGUBt6YBFPF07o23NeG26TYz0kxoAEAPy3oF6czBv4a
igFlBf68+Rgx3TxES2/a3TSm5nPHgnlDvfQFrcvZ8XuFUPUr7ki8VO0IbODJAdjxPbSe9bWSc5Lc
x5Z28NqgHHJdWdkPdhe1UnxyE2lkvZDVAexBzbgDE1GeXTLkKQxHGtBzxtUOH7ijkNPQqplN3RiF
b0G5gksJRibpr5QOHNNCMIimKrd0/pTDiL25EVjsB9CziaghCI0RI67LJqswc1u+e4g63PaDyn9C
VAOgl54067gXAtpC+x5aCf0+Kax8o0kSFJUOyRRWNDfsoFHlFlXXZPZ3jKLnJwuJv/FZ0/NjGKzx
e1MIGteBHHKNd9KE9ShhowJTEzjk4rXSdqmLkRMKxdug1QfK3DztvBBRe1hCN0gIDca9qCFsIpe3
a9ut+Z57mguIfMj8buLelhVy0fAb9eGA/jqANWefxL2s4rHvfzgFe65qESKAX7Oj38HvXp4yEyOt
Srt5iWqOyv5Oa4wAavB22vRHWLSkeLP00PwZUYK7XVooAwJfOs6qXps16Qb4McuRHRZgsRi+Bm7d
eqAOwy9rc1hFYkRGvqRjEKVvm3hOoPutDfABlSm852cXRyNUewKtmKmAUc2+CWtAAx+LnMvfGBYC
1DOB3hruRxmTRxt1Nhwg582atMaPaOQNhdxjX7WFYf6B9tHqKszD/F0x9UEKYUUJcIEPpqn7nAUp
BixzNAy+noqgOINNP7nKRqHWdYEDpd+7OU2Wo5yo7SsfrNkvWH3Re+jw5CyBpGO0vKE9pBBq5TXO
WDn6maqq4KL/RgAlnyqoSNru0UD+upwqqQoWvetLZAP1mnfth9FGAamKtHU93H0ih8kH9ASgYjAG
HtAIPRu5Y5QnSVUubGmPJHH2U5bRJq+KnpbxaV4DIqte+YIdxNLO0WFdwak9LFC5je8WsPfFL7dG
tHlKJjbod7KR6dMKYBrknElq5EMG1FR7b0ooZP3kQRMNt6A1EvZQhDOPP0PGJi7vSzf20Q5JdvBu
HNnIERBomgPSoRNeJ/kcJ3W69F171MDd/SK8sHeZ7705qQgx5lCMUI47kUIqcVStZQoCFUqu9ZB3
OT5iG2joWefeHBPW+O6Q9SN4p6Ip7C8WtWFy73Mhfs/wbl4BrM2NqvtmsPF9J1b+YQxm09zkFAyn
3Zi35bvChpHYo5UmpgM8iOTv3BZDjtErWz7Acs/x2lIftHfMtHN+IPg9yW61BIYz6RKN9CbMG1dW
M1dBe+JBCpFdW4KnD6EFrW+TtM3ot8U42e2mIVvXXcr5OFah0X38Tqt2YG+wAVVf5ybhgapFiO32
UPQuh9RsWwBgyhcek2M+9rmquilNDNhKtCjeYawRhKrOtRVwdzRtMO8c9N8gPaL7adEHjodR96Om
wMKEre2NqMFe9UnVTja/RcXkxIm4tSCHNhTwweXBbJFIN7DUSfclVa352SYr/WKSrNM1HVRZ7KXN
kg+8CP1019G4hE8mgWPDE8Bdebcb0hwC8RAvtAmQi2XM7DpDpIDoFSlJyXCF3rtiFAFAhrDcJBQS
PGwmv6OEs/CR8yh0nyLMNNm+4yuYWDO6jVlyyGFhWR4mnXu+wVLyaQ9BNlBjtYEgVHHwIlrU55BC
1iuoGEaR/SHQgYOQx5DCbfZouq4fqxRIu+4XjAugeIbLefXfFRx01BG9aG/e50E4LbUeFUNUhFBY
tPPFIIGPY2uPiy5ZLMGRj2Ry6EpbKAzpp2msJCaxvirWYgy/krbsZLWpVCTQFJ1HglIB5LIa0Wvw
FWQX57GeoYKs6xkGE0Udxj0igAlhwgE3Mng83gEAC2L+4hr2aF0ulj2zzcLu43mUt1PAebdrJ8Xv
ItIH4iSg6BnWkef0u+vwDSHuUvYcqDoMROuuVXG7N9xYUgH6kS07ZgWZb0yKIFetMfVrPfNZf15A
ZH50w0KAlZqKuant0NqwaoBePs90S2103xoENxebT9YxYiEintOk6mazPA7OZMERDJ2Y1gtC6kfi
JxgyQE2fP0LrFCFXYD7KdhFCQV9lNo3bN9CgCUPEfXg8Vz01LYG3emQzhRhm4rSe0ngVBwP3y35n
Aj/Eh6XhFnbIUA7huyRZlkc9D1NSR8io20qyfE4hcWq4q1F25jE24+roAwVIlv3UojMzr6VreqDV
kJgPdcZLZMFRB0WtCgei7A5cztlyB7cFnZ51ypL4xAcYoZ8yHZnxSIPG4LdjsiQWCGZPguTv1bjk
qkfeY3VDAE9TBa3SLhvIvUolN/djx1KL3zaC1FLFxbqkZbWkRaA+I0dV46dCjbJ5bAShiIEhkncP
07Ost+Ot8/GKajaejTlFTS4eKCY3dFeonplz2pSaTjv8I2hhlE1FhuJ30G7nICQ17POgn/BduhIp
GYKDSCs6Reifgwqs22ohsA+tZmdLeUrQpA12UNxN/DvYJ6YfIvxt63HFaIZWcxBP017gHIyHOFzK
b3BzGpsqMsBtnJSmUCY2yQzX5IQgdbz1KdHvixWVzj4tfAH87EChd9xl2kyPo+FBWM158R9Oz0CB
vkCAYFXHM41IFECr835uWQAhIlwtbhdNTfsjm4tywXnpsq+xbzJV+4LQtxo5SbzDECY9BXkIDZKF
E57UqGmYgdZ41MTwNUn1HfZfE6CjA+5KRdCjeNQJkfNx0Ph3Q8nSftcDLfUbiugwrRrRKn3Xpn7+
YrzoHhRPUCm2PRhzd/3IU+QfqqFZJYm36sRCTQEjleCjxA1r3C6P+oTtoUWS8j0ZXfQh61kxVSZd
FBiQjg+PEOgGeyTg6URqQBfjN2oGtrECxpqYI+ou9XNdjbgltizH0yy4/wxtIHLfLQQy+tYBvYbs
IcJ/kTuy6FPbFwfdJ8HjkA4WIZgl5dnCgOxnDwu34W3pbfyIjZlMKB1o8IRxRwGXDsH7G0w8mg+p
CISuetQT75q+oUjo20m+x2Ol7LZgA8UybRk+zsFConoIInNP8jmMkfDqtbnN5Zx+0iGyWDxKs5hT
t+Qy2ekkA0UXJdv6CTrZOPEJsUt6RBkwNWdVKl5Us8D32ZWymR67RU1F1duOgispHd52iLvuNvRx
+GNIaY97FipM3+HEEf8MJIUU1GJIdz8bhZuttC5sK+4QfvY4CunnDj7pw16BEgcDXJNlvG6JhNTr
0nb2iENn1iqibXQup5jKOvYlhcxJwnVN5tDFdZIaW+z7xEV3ssUehdhm1oiq03wV9eSKZjgRn6YD
GIbQy9xncRfcoJ4I6CGXU/6D2QBjvtVNokURvfIeN8yIO2RNBqIfkInBRpoOOosOGjcAmHXoQ/wy
i5xhLeQgf3Dss775blbboVawXZLtgdTL80rGmFQmKG4pML4sniqyBPnylOgyQr4Jiu3tGGv83Rh6
hxyKh8OQ1/268ONqGz9XQyuS7p11UfgDLky5rakq+uEgshnnf0L93OH8trnGvZBHP/qCcLqTWYQk
v2/yIUIVn2GYIgdJ5trkPIbFWlqSvooAm/cVmweX1lwCZ1QV2vXwHPYe0LRgSAHAVTr/5pid5j2u
bapxMXMVVREJVXqUsGru98OsOre3WQHWcysNqYPBNQs+MFRWTqzLZVdF02TLOk8pmx7mho8PAqoY
pgJDnpT3Dcrdk+Mi+YSZbGMr6bXU0FEnyVPHgG7aZ0G77hjf7obExjAuC8MJaX3cAXVcz7aw7/JU
g+xhc5Z2N4NCj7EC5St9DxsmvZz02JFPK/JHmNLT6Cuknwd+t7bQHMGduqqx9gNP3sYDvFLfdEM+
fuvSgA+HFVntr3nFZVxz/MTfElBaRBJYz997gaZThSzRtKcllpajsl2FqccJMCyUalmGBCKb1vuM
Fit2aZsibRnW/Os4zI7ecD3AvCn3ZepqwOwzNM3STBSQdJg19ipcP3GP5ZqTBzv4pUAjB42WRyi3
9bYC0lC/jalo1oMPZ/lL9DOsq8tsJkip5iZDNyhK2fetLMENh7DtD6h53U/cBlELraOhhboMt3gr
eTm3h0zNsBSdF7/uBJUBuU0Nix+BgIqehpGErA7dYs/obDKUTkXRvR3SbHHVGEPBpMohGZlWZcb1
h6hJ2+9xMqW/zGwIetTNKI+zgfxIjboN9XiKEjjDOSTqpi9XpyszlBDTauXIGwT1aPmFC6CUdT9Z
/zWRYcDxASxF89f05aPYZKUwTmXih0y98UcYlGi1wzuFGHpO8/hds8oY9tnzmogqkJB8PSYcCUGF
dzx9G8NusFXncjtXmM/I90UpzV0GvKCsBmyHx0l2/FMLFZZfLcuaE9LZwEOcTnRIQHR+7v2qPnsH
nGg1KoJOwZAo0VQU/mfo4BYmEMga++jGtLxtj4mIKbpq09ogBRDRDAUNQhHrOj/59pzDs3SslW4V
20sTohwIhYwfjCgWaP0z6yY8eBqd8DIGCuX+JB33+DvcE4xsMlyzIlH9ji5eYusTNs3IBcz4HV2X
IkRCQud3HTL4AY4CECaoOp+HPzO0uGnFxo6XACxz/V0AEJ5X4zShcJ2nuXyYpklCRk500VMShNFX
wpmP6hmGCT8MJ/Jth12/1pmK3U250LGoA4M05JxbiBGiK5nJG9jTkLIOOpMe2ILiFlZvYeGrPirn
fF+MjQ+QpXmxIEKN7WeQ9/knRaL+s+5C9B90uNDsYJrRf9eOyXekg/9zpUmu4102ZvmXhs3wR1bo
OK1oMCfh9zbtkzuPUbivQxbAIWMtHP1Zeomk0KKAQjCIs/BLnrARzSzqKPInr/RdDuWWANV6v97F
YMmw2pEVs9mYyPx9pLv0HPeu/zxk0OPYM53lv5BzLTiNgcqfNHzFxx0Ll/4Thhjd94hniwUYXLpv
EUguMXoLKxKhHC60DKhMi0kv/Evl9yUCSqsyhswfAeJAmAAtO8cuhYVAvKejjJBCNQIF3KhndxQN
HPQg2JOlJ1W0NKx4Lxc0RkobsF3fTFvYhoPeo+LRTNEwy8ofM1P6lwMwXFdDWULyPTFTC1Q8RAre
gcNS8HrRSv0INULvHtsq+7UgNn8EVEx+bDMdowXRZkgjmkAiinKuxqku2j7w+zWJYBwhiw6/up90
WKITAbQopISIC3YzydV2H5bjeXQeocDbpH0kAYWMVV4Yv+sdRKNql7a4iTyqol+RQSYFUseQnYUV
cPtDrZN+NB0GeA9Zj+qwxq1tChwPIyCeahifodsGcapz2LZz/GZIC+yh1cFrqmbeZ4/arJChSCxr
y9OEPi9KPJmn7CZBp5HvDev4zZjMzh1EGBhSRSLM5trmbozqEpLY/X6c09xVsc6LbxjCTOiFwOQY
eSd+EwRk0Vw+ki7ySU2bdQaHvmf9LYc3SnCfdCj1dy4hwViVJkHzhtAsxdSjTyKk5q6U6IbrTj15
F/btzsp0NpURxLJHdO3pVxNDqBMw2t68MSKLDJCSQ/4ohpHTM8dV/05K5oBYZKgA9mC2SVtpgNg1
yGwzctYhkulUQzk4OhptO75XixNPkylQr9q5QEbfIPWYMLHLyb2E+CWkxIzxD8Dzo1lEQDdaq9jm
uNwynmGQ2gcJ7IyF9mqsIrQcn+LBB+xEdNd9QVKEYjBoxgJaogSdGRA8hH7Kg6ZNTxPL5Mdu7OSZ
Don80pZp88Eus8+3TjLUYQ1mE2XtOxQ49ap1dlMM/ehqQZVFig3ZTFnNyNfEcRZZOZ8lGndfYJaQ
vqVB0be1wuVPKhD4Mr4LfRRZ+Ek29p4mcwEJDPRiogrEYzTchjILvsyoNh7Zmpn3yi39G9mPyLWG
UpbvccDwucay6W+lb1Ds46Yu43chCYL23Mc0AVrHjMNWZuQOfyZwt5pi5rJEHJxNbVKUiClqis4h
qVsyFJm7pnQY4sMlcOxqwrvsmFIXw+lh6FOJyzKXbxFHhjdy4HOH+wF46t3UZNE+ydSQoK3lontk
cw6HCvjqrLybRrRM7yaUcBAGgq7HKfOze5v5aPlqB2vaG2I0AiK1Oj5pkbOi9pv+eS2brPwVqCx6
pAg6OMwjNf2eFzP5ALZ9hLZsOxRflkYBd+CJKbHVGls89XoaOkhR54DqD2Iai6olIK1XJWxV2LH1
sY0OYYn2AO45RYHBGLho0N7LaF8lU2H1ltWWRy7RzdvNnYre2zTlHzJq0wd40i2w15ign1lLOi+w
LkefsIJ7QjdCEiwgkNcgjH2ejG30CegYCml8wn8sLSCSlVqBNEEHvwjFoZwaHu7zgWSPg7E4Jmzu
MMjJaTqjz4nUM9y5nI1vC4zGfqexch1kCJESIcaj7VqVVFhS85Vm33lquu9wswH6YQVb/kRh5NTf
ycGi8IxxGaCSyYv5Bp04yG1OtNDt2yHZ8O7ZMMl/x51sZHNQFwr0psAReT5SNHEkBVPwmgLHZ7hD
MSnfq0S0r0BArk4RgcQAKLMAD+QS1p4y2IH0DeN7iHzeC+EBDLLsCAxXfmygb1xLUr4GRrq2JIAu
oONu4BNAQp8/mIuXMFfEt/sFSkVbC4zEO2WyZgcNZ2QvEliGYzuV/87VhL9rhHkNXirYWZfwAYwu
aYD5Edpjg7Z7N8ELPiCFuTM2+/nvc3UIuKSAuWxWr8UFlifoMGnomrDdQ3I7O3Xwv63bObGY1QT6
+D8sBd0WAKEAzfxLvyW2DQpWJIp7jtv8McOg6pyF2XJaXPIadfhv7A5AqJCkAbBr0z/ILz6bxfHE
TVp0e4hZDG8gmyPvUoMB78sP9PcgHW8tATcAQhzpxtd+vjmgTe8au4kvolm1m0JvD3mJ00ll+F0t
bfLKahua7zmcBYRTGDADx4iUBPa/z1fT0TrAURsqTsXAMG5YeXkYafCYWRS4BXP+pInhGAWa5pik
82sEsL8PAg44SDxwGNsEWi/ZPMx6YaMZqpJ9g7khJ265gYW9fEoJGp9NrlCnSTK9ffkF/43EgJ9d
DNw8tI3gmnNJtC37rkiHkug9cJSu7nut0cjtA9z84CP881IQkgOSEutBG+zSnGduCHMBcWIPQVXr
ULRSuBBTPWAGFedF94oa1d/QJLIxkEKgzDFCA/Dj4ltu4/186uHN1yTqxkO2YofqCpV1gfmrKId3
okmSM4jurzzltXVx8DYzcQhoohR/vu4wQQcWxTffJ50o7l3Iu0efr/kOg6MnJmJzHDo4XMcLtvK/
v94SbMWYwKAHZLCLhdtwWh1eLN/TafLnyPXrOS6s7aDfxNFqf3mxq09ZAp1dwCATmOLtJP0BcEHr
V+VWz3yvcQeD82QjjUaQCA+9XR4xUVTvB4LBLWZXr2lnXNmw4IRvAG2g7HFRXXzXdHYxODwB0vAs
BLBMuOSokGifhykUr2yhq0tB1A2icohfOCIXD9lliKKt3t5omYBPB93JLJjoY6rG4ZVjeO19QpwA
7S3c7eApX0Ye1SEdDCTf9yV0ViFBqo9j4CSUhePoo0vG+LjEmd1BTs69sl//jrCAHG8RFgsDRnvp
D96EalLQC8d+tSmaO4SFhzHUEZwrWfa+o3r+8PLOuYLGxIIp3CHKTcMTwmbP36rmBqoG8PiAS+ew
PCSNnuteozijGpZdTdRjaofe5Vlw7XcscORgRfeacvN/lLmLSA/vJvAUAYvfVN0ubi8k0QYCAkwA
Q95Mt4A9Jfk2pEoeNOu820G1Hc0qRqHBXbmVocTVBgXmDu3c+BGaLZgEv/xWrmw1cLehQLmRSKAn
fflSllQDGbGKfUghIQewkkfOn2e3dFjZKznC3xc3bm0w/FNcrGiBXX5wBkyU4pQMe8IdqSwb/S1w
DuErZ+fKZbYxUqFNgIsUlovbtvsjQEiBV1rOAg+kJ6T9ovh/3J3JctzIlm1/5VrOkYW+Kbv3DoBA
RLDvKUoTGCVR6DuHo/36WmBmvRKDfIqnGr5JWtJEhgcAh/vxc/ZZu3ipl1bcW5FNL+qCn51Q2unu
9+8iEgdLQ+m7ehCsd/mnQalIj8Q8bhkuSTsGtTsZe9Oro22X1NURWeGH0/h1CfK4kcyggwtUMEJb
kNBXoZnEj01fDztjGLoALU91jgFHtNcBJW6BXXaPtbGIoCj0+hhJ9KNH+fN3OJjFsa7Exig9rncC
HEQupajOE6XQf39xWj3YoTSjLwSgcqjWdLBCnqmGhIxl+6QA+9i3IqrichnMr+gxSAZk+ZB8ZkM8
xk7+aHniDq/oPhyfIdC+faS0RS6sFVkVVoXZn6dOi5JyTgRqQjB+UkFD9usp9OF4MHhs1NOwVfR1
of5pCqUNjflKIcDPqsUcUqxHrK3k9naw0OP0K4/31+N90JXKgc5iB2WXcVgW12f804D0aMbqbBVV
GJVFk5zkMyMFtW5F5/NoZ5diMuRt16HQqTC1wbB5RDhm5Mpi+7o5uGFcl9Zp2ef6p19/rw+nFlgz
eJ5QyO1XuelPX6uvLCONAEyGOCvnX5SernIFxvORMOLDu427Nhpudj0y8m8vPuknSf5XJyRcqACk
nlJf5dqIOI0c7wW27ccOfR+sSli8sNJCeKJGfCiNT+y2tQYSgiFuqN6J3vdyi7LJonBGwKZG0rpZ
HFEPv3uVRKE0wDCFLQDK+iGjdGlzzSRTVYVd1UQvjpXlj7RFzZeNNi0ns0lL7pHd5P3i9DoibdXY
IBHVH/aNJuXkiXRO6tCxZAaB1zLvzcKjeuYuTpCi9A6qguk9z5LKneagoizRwf56Br0LadbvACrV
5ujLoeZQeC3FYGbZrDCxVceGY7W4p7m59roNlNyrIta3rtq4QdYW/e/y5BiZzhxuOZAHvsDBrEJJ
Y8go64CSY7e972Ubh2hRO7+ZR0yhBvMYG/zdLF7Ho2ULP3rWqXcRDVvoHM9LWWN6o2fPbmI3xcYh
ifp1AbTaBvoijtlpvJvHjLg2H6/eKOi4DzkLU+mhAyJFQ2vVgBGdY3dXQ4I+NcV/5wx1o3OJhNI5
siS8i1HWQRHDO0CZOCQfGnGn/VC5kODqsG/cyve8he5IxEsE+cWxGOWj61v3b0ZZJYvvaeuKbiKU
qMLUUYvWt5SyLfcwwzTXNxZV7kgW5l8qbu7u13P29cV4ExdyjbCEyX/xosIMOpg69YCWFEVwEyp0
jt1KkthUxDyswItsNCCkAap9pNKXhW0Tu59IJlQk/ocoPk8QZKNKiMl6JpxH75JEi1y/0NE8/S9W
Exqm1iCRJM+79l+SfsaQ2FEduk1d7RVKaSFJg2bnelR+kmUern59Tz6a3VRTSZQRz63b8Ns1OvZa
WZrk+MNmbGc6l4pkOymJeQawLgd8lR3rjH1PNeEZsBuufW8qtOVDRF9jl4ihStmE0WhSdFaj5Zrg
Ip7OIpyrrpzZXmQo5sT4LBXduczUqry29UFEfikW86bpyFj9/i0HscnyzU5F0vBwMxxk0w5dFTUh
9rdl6HV1s6fqkoRQubStg+DxyPr9wZumQeDwAGJgQm8cUhOoUBhVrI7c8sxI972QX63ZjkMXXM72
1w/33TZPPEdnPEcgqG7k8Q5Cu8WMEjPWEUxkRMudb6up8QIm7xjd8P1esM4fEFw80jU3cXC8iUcM
WzD9asO8atQtIl+o0oahnLpLMfqGhUSzjRzjhCPDMTTV+5PemuPlZM1KQpMYzM+30xfrc692RqMN
DcRIHG1zZJmOk2wkMKshbHrTPpH12Id6QpxjSq+5Stq+e+KIdMxt9/1TxRXRIBulWRpv0iFcOx/J
36tIMkEEuNFemcbph0e6/XqUVtsfmbEfjkVcyQGbcj94x7dXzTnVJXnBWG6rSr+YDGi7Wrb40zzn
4a+n0EdD0Vrp4SKu0Xp0CFerequpF9dqQ3XuzA1TrDjRo/Ih19rsyOr8frKubyHcAyDC0CoPVyKE
EgbNLh6PcsqXzqcmTFdI0sVNfOTuvcsDM2eAyWvcPmzA2A/e3j16xtrR7DMspMT82En7XiF1uVmG
rAstG+PpxaDk5Kzyw1Zp8yOv5Ef3k0skLbFieNhw3w7e1aoxJwtXOSqFtxXoM07QI6f7XCzNkaHe
b7OvdoBYlvP+E0scXCcpQ61BICtCJ7PktmhU+3omcgpVJ2qQ1nJGshDaeOJIkenDd9JBNfPf4x7k
8HS7TdQcb1VE5KwJYzvEJ2Xpalu9arpthQ3lBsqhOCkzz2OHkeJuMYX7XGFWfWxl/2BKcdBDXUVM
SDbkMP29mDG04bwSeH/0dkAnmnpaZo1z5D5/OAqRoQOr2eapHtznEkOEhLO5CGfUVBsqfPKsppr9
5bdfxBW9sHaOMhA5l7cTB/aoxtbYihCfrmrXDHMS4lan+1OlTUc2KJuPehsm0V3MYYaDG5UfVte3
Q9UQ82K31XlB2kKEboEvZ9wZ1cvE++S7E3icI2/khwNi+6xyDVRnDpExiTtpqEEdgbwEjONIO/Wm
yK3vaAlpOLTy4sgD++AdXNdNmGKwY2hqOtgWcWBO8H2pOwAJsRGklaWS8CjUYOamHnkZPpobFtat
VAjZGGD/vr2VNEs5U+HhkCG42zfaiOvXxrPBDBx5ZB+NQ0DNkQFki+0e9ofiCdckeR6D3pWuG3qR
vKT385hX2kf37dUZkzfKoTC4fomfswacZZU4GkU4Jh6YWLQB29jpl41V8Yr/erZ/sHZh37X6VBBV
cGEHa0inWXIQU4MDnGmsVr8g9qK0Q+E6pNMFvHk76NPht5GQTHvqAeQW1+yrc+hWhr1W0gzZ2IVa
yaHdE6PYr+2UzdxpR/a6D+4k64DqrvbJhE6HvACNamA1elUXuhlWH2OOrV1G33Awuqhtfn0nP5gZ
3EawQM4KJ6AQ+PahdWvPN6FTFxYYuFwjOnF8U1rDkXn+wRvMjqYRk4Dt9KxDP0+7gvg1LSbzvMjn
MEvqZF81usBfAZUPaeT/RQREIZdUMDRZFsPDyrEedYZWzL0M64SW716dHL+tiACzMpn+yjf8x7fp
P+OX+vqvha/79z/5+VvdzBR9Ennw478v0m+i7uof8p/rn/2fX3v7R/++al6qOyleXuTFc3P4m2/+
kM//e/zNs3x+80NYyVTON/2LmG9fOnKOr4PwTdff/H/9x3+8vH7K/dy8/OuPb3VfyfXTKC5Uf/z9
Tyff//WHvmbI/uPnz//7Hy+fS/7u80v58v73X547+a8/LPNP6iXoKrDCBc7yyrgfX9Z/MbU/yUhx
7kCNs2bjXMaoaiGTf/2xgvC7un/9X/1PTiYEX9Rwqb+xm/3313jzQP7nAf2j6svrOq1kt37vdRL/
tGNh6AoZzsUWgtMO7JZDG7NGDpMFBQBdvackq2QrEc31kptJukH7BEofEeNU0oISw6NPz3WLvpqd
BdHiirYu9HW2M9P/A6pBaXe6gcGTT7cs/cOFXuraximr8vOsD4jL2ySeP+V97nx2wcanaODy+pNr
KMj7+3Gs0J1mba04I62EtXS/SHyyFlI4wjWHLBDCqtp44+XzzIfQXTI8aHZcQ2Er2oRm6rSjMPUD
E0izFIE5JBRCfHVKUgSxuZLpGkXKVKfNR401hbXCaOoc67isN7ZtVyXnKEyV8aIgrZtslkLVx61T
zFnpW8bidtfUU21Mo+YkMSp/XoQ1nzZzm9fPrlTdlV5sGzSHVLT6J6HmKHSZCSe39GDO8YrUd/S7
j9F50kuJwhm5i5g31kgDblSDnL6PvNSaVBShwJsG2tNSpUrOYL7V5WNluO3wZZ66STyIfJzI8Iup
nCt/rJBT09qa69nG8+qEzmpO/8Z8udCMndyQgPK+UGKampNooouEHqLatgt/JNbLxMawlDmytjGX
kOHyyIdpcUACtClNPB/SFvcmuo3irTD0Vi9R5Y4uM6Pws0bE5Z03a5k5r7k1p16AjOs0rzfDDzVV
ZisJvWXudXOjkQRIHpQxKu12t9B54A2b2CgrDMgGS5K5Py/aOuenmg6i/Js+FAMNZU1WkQEt0bVC
RMSIKP1BVk3R72Iay3dL6oiEkoOXP0RqI5/BqmWBlRQqUUElI8VXo6w4I2fakNeVhSgvnGRUcx/+
mvVEYVkY+9hb7Oa0oh0y3neJPpOmW8w8WHqvuBmjGVMJ02tvGqQBhW8nNc3t3WhrNxAr5InUB0z+
3LJ/gKDiPSHARShuZ1e6aJxPapwps2/nhnlTG6L8prsEgYFJ4RhBg9qLJ6Ola/lqysziqVEn9Q6c
0LSphsb7vMR6fIGDtFOhztYsgUjTq+lp7qstfgB3RkMac2hr9JkpAAAfyaD8MlpTc4Os3Pyim/Rz
BXpiysiv+jTeaAX+FO6IWwTNgdizj3pKe72q0DCPtLdqqhPk3ypC/RY9H4dfn7f5B4eIOiT7bG26
Rb0fCpQ2bq/b57bM+AhTF7cxspChM2JfJ7n6o24ycTbPtR7WFe3hvBx5aGZqn991ZVfXtA9Z2eCr
etsA2cuzkt75KlftM6emgQwBTZTlp62VOt5ZmgLJwtlhlO528KIuvyxUnHtDw26S8ol5kI3f12Db
w2x6jNTLYaBjZlNagG0+x7ApeLzz5KR45xWWFQwJgqhNtRSlcrlMUbcECnuWg4paOjbND2OLam7J
kx85/UqDr0R2czvYg3c9Tan46mq5dHy0MTSFuTTcSD4prR88xRX2LtMpuAelkAOTySurtQxGC1Go
53Jp0K2bmX7djTKRQZ1psqNrUdWfRm2gXkbk1ApfHxv65XKR0aOWmKzWz2WHHJnM/1hnJCsXENqF
jXZ9Wy5JbCDk9cZk+GSggJ92cQ74GmU2YvDztnFrNYgm0S1rlzMChReHNtDs2mzaptlKoxZC3VNR
npc7apdSCaCO6MWZqGTJ3ekQWNGENgxHU1kH0RLRGCxT8vyAqz1EDIdxRaJjQGU5feSLTCr01TlU
XjdNI+S3n3bSv7ewn7esD8cxsHsmEUb95LBMj4Z3on1niOgv1dqvTTLOX+nPPHYqOIiiX6/GgvtJ
jEQCB5nV29hviaFp2CO50wnt0N4os3Tr1UV129n55LdN3l3M2I7e/vrSDstTr6Pa5JPJPoBweg0N
fj4mFGPluTyhyNexGg6kMhmNT9JX0ju6ZCH+5OkOhreSwzwgD6LWDVLrhqT946+/x0GM/fo1wALZ
uDuvmpvDurZX0KVgdBYitCr+5KpZfM5WC3gde+Ajh5X3D5MiKrlcG8UkJ4jDCqDLupnWGm3pMq68
e2uJQC10s3YkxH5/PUDwSMCBwMXvAIHN24dZQZ4Zlq5G6uzxPnQeyNgElvv5LHHG/vWt++CCViji
WrBeY/nDWtAyW1lsEdP7OBfVZ7QUfE9GPf69UzjPhylC1MZREgQTzjFvr6ewLVQ6buaRZYsIfmIz
igJJf/i1nhfymPrygytaMwvrm00iExju28GyLrGHGC2rT8DwpKgDlPg4P4bX/uAJrYRisjPMAchs
B1fUWK2hoO3xfEAndeKrFKDzs3yoFuKqumuHzW8/JYajgIbACYnnoX2XPVNg4CX0/Bw0xFYX0gsj
ZSnCX4+yfuk3oTUBNbUKUusg4FisDs6PjjfSH1uZnk9bB8SJgX4Xu+flFrAXTutK/f7bw3EssFcX
Zgt7+cN8syNdA40uvX0I5tJPU2saZyRK9TPRe/UlYADzSDX5/RKJwbFKKYoy5HqWOUg0xPTDq21H
T6XjJTbwtfhZp2BCL7Z2OdsCpNhQHhnx/SxhRA6uK714lVge3NA4xd0FGAMHVh0O4+K0ALO4D4FQ
82NKgQ8vbl00UESsZYKDWW+ZgAOKjLMx0fe0pZd43GIV1dPtKOCkaVBmHDghx4DTH10gk5+3gCwi
BpYH6TVBDxErSO/4rqYNO9r7SLQ1ebvtmuKYIn69gJ8n57pdrwUu/vuqcjy4l07MAkjQC7lgiPuz
VHHWOLP7TRHl605ikNnFMo2YiiPt28WjkjCoJof+TlEMyddc5OAwtLIK5VwMV6WlREdWxsNXbr2q
VXoLyH3t9j1cR7IoLmZ6YWmDdTKgHqbId2gG56eBZYV2J3qtdr9+6d7PE2IDkigkv9i4ScC+vcAU
3Mqw6v3ovqvofavQnPhrxeze1KfxVHjemAez3Y7H8vMfjsuqAsCbsIss1NtxJZ11Yu5ztoCxNO+L
BqYUTki0SQlLfpvhxNwp8IZ/f3NbE6TYT7HBIbI4mJ5m6s2O0nkefr4C/5quUI2v+ni0t+H9W0BF
HZUZ8g2kv86hRLIg9tJWBYRvK4lxYs3xd9agepd5U3Tkgj4ciUdCwoXBaJp4exeHTBUQFzQ8wlSt
+8xxGmaNuXTm3ho00FS/nirv5yaxMYkQ5CmrZuBQQjHZseg1u2OwqNjpxWIHGLp8G2Oj25HCOAJN
fv96o5VGA4OLDJZVJHneXlmGd18EdQAdKz2TgTpFNQ3rtXfkkg5Ferzf6zCUUyklO++FpUnSTEVS
UduYo2XEbgQrxsbvZ72fNzb0NQ9zepd7muEx8aQMrlg2NIHTP24oidNsZ14PK4AWAgq7jyv1N127
/vp2a0gB4Bsk/GFW2uKkSbaTq3YaCI106qnb2Y6OWei9fxXB6aMBZbc3mZevGbafcvvQyaLE7Uta
D7tcOa+Xub6OVSPfaG7X3M2ObJ9SgN1HZMTvny+6dPTK9LxRMef63j7fUXGiflhy1wfk5EIVn8tN
R6v5kdXtQJ5AYGSgOGGTpxmK90M/3CSoWuTK1KFtnSvxzUrnXPHTIicTleolMEsR6ZZymbRZaZ5b
VopW/DdfGVSWq286eVKU+PSjvb1KTPvSUtoN4zelOO/jhbSFKbRpP1UzrUeLTI9J1t6tCIzHK4p0
jCAaheDButp7oA4TlnkfqJyJ7WJUR4vP3hGbJ4uWjd7+1xf47jFSrKdajHgG/Dxpef3tBeqNIfF3
tS34QeB7KD6BRaqn396k1lFYUQni6dqg/+btKIVA9dAk1KwL+pi2RlVrOwvLjECD8wB/sMTmNbKO
iTvfH2Zx+qZ+zJpHZITD5MGo1SJpujNj14djRk+xNj2ltvZYec6lm3T3Vjl8RWQTmM5wn9T2sSrH
YSmdqQuoDIIHRrIYMsC5fXvNUi6Sbt/CAthkUfk11eUETVaPotWarm3Yql+cVkIO7vpxp9C3v+8D
a2zN77/1fIkfcUFZvwYRnb4GQm+/RabVVeUZ8HIyp3L9Ro4yIBd+rOp8MIteR0GWwUJAmZT+uINr
LXJUlk3qlYE1oUSDhtHgGwuA8tfXciD+WFn16MjgD6NcXUt9B4tBihMOC9EoAiChXrylbuU9Z16e
UueujGjcIxHK601kW+AG4aYOzdYeOvc3i/nrt0CAuAY+fzUkrqvxT6stuAus4JYG8gNt8LfsH4Pu
A92d9K0iehK1v77mg+WA0djhVKJJh0iZDW698z+NZpMoi6vJxog1phiR8wCAUuRZX/q2M9K3/uvR
XqPFn4JyhqMLFo+IVaC8VhwP1rsJO0aRarT0YwysAAXTBvzBfVt0zrgbVJhyYHDxbd50mrDnezjR
uk4/N/n5ne1BRrwEpLVk46anPmI/CzXSnI050KGzcfRYu4eXWNIM7qROk9/k1TiZwZxovbPRKRt9
AaEo1DDLtcbbAshdJOAN4uf6KcpUM3t+vdK/K3N/Z/EOSoEHP/7/Whlcs0v/98rg/XOW5mlHfeJN
OXH9o7/Kg471J2oHVmlSLcg60B7+8Y+/yoO28yc1W53e89XBHRUkk/Hv8iCVQ7Q6HOfWrN0aEvBx
f5cLDftP0jaYTTClmMN84m/VC9cF639mKAcZk2/gIccgZMHN5LAfzygTbY6JzXcV2lfcSfMZ8F47
FOdt1RhfZVvTpEHCsg4zcC0wuEhHuS2uE+aIramd2PoDJIspBAlAg/RUNiedWsb2eSNhxfhFk05P
FJCyT/zOeOUo8bJf7Fb9nKme/jUeM9vXDCIdalCsozFyCmgHx7I2tButu+6bi+TEtuoR2Y8pxtKs
+vatj/RWJd86aTt9dPK9lnbNAzfX6c8mJyJDGakL4n02P4LcyJYDArHobLYpCkxwxr5hJ1Bt6l41
bnp3GXd4bTmPXrLEdyrJ3d4vq9EQpIQSdwvvMb5JwAfsR90YbtycyoLfW5bQNok0E3NbLdNwrcH9
+RqBCtlk6ImGIJ4icIwLIXMEg1XTgc3wWn+1gaIAyYuNLYcC93kq9HbxFTZBbTu0UJWQ0Vhy00/l
mJ16oJ4WS7G0wOY0/jKZbvpD1nQgnki4L2I3j7GoN53elzfgbAX1TK84J86NLzRFwHmSg135Za43
V0bG6uhTdWu/eXTg3OU17aKbXmuTb/CDvKc2A71IMVVu3E7z4sCU8EdgkJjY7kxRPmibhtCIUuHQ
PZkgDLNtXixNF5igx0s/jlQ9WDDCyqGelOUj5RwRiFnHval0xjx05tK9cOupOnE65HkDaYg9Yvhk
Y7iQ0hsxK/u8zrPr2QVnH/VxCrtGzX4Qsith1SfRJTVgoJAofYHr9o5+oUOf2XBYnC40IsH7wkmV
7QjPep9HeX49rpYNeTcAkoYLCh1jJSNaaQEtahrK71M+FU/0Umtns9qbF2wdAw07Rvto9qW2Nawh
fuBEomyalKofVCeX7JKWqduUpDV4OdG03z0bEE9kCrlhwgwwOWPI20tSx5tCWauJHFhPFZD+l03f
Af8rohX7p8ttSqroWbrgentx6akiJOkOC7gc631lTFiIu2p7IxvduKq0doJPtrJqmvg7K5FyWgCT
p/VQi7cJpNCzSikhTzWGcpIh436kENP5Vm3IXZ1qQ4DrYfklN6Vz0znz/KNMDcyBzXxO75oFh8+g
S2eCrNSEHq/NwzkCWLc/rWp1/uxQK/NVPI2ho0iP8MSw5BIaxlrzqmJWgmU+WUwwWRR3zgUwpw1v
wldqn5RWV7ioYUDLorY/+ZoyX1u24r4YrrxIMhFIzatDa5i2rRUpoYUD9xVk7LBZuGVR22fXVETz
jT1V1lk7aaEW22KXJNEp/gO3TQf3Bd7td7s2T/opAoDd9OcZ1tLbqqxAFCs++6z0YegOn0akBJGn
fxMF1gCGGr8o2h2mW/gkuyFtasgDML2bivSxlvO9sMVplBr38Hrv8rS81ZMWVRTKUaPcQNvawfy6
MEDLRREK8ySDq8VhZ0W5Oqxr4r6qxLOSjY9wZ6Es8LLDOrBgwmq7InqYPWtj5cPXxDDv0QF8AWQt
L2zFrq8USO5BimLzutOz73NC1tSX03TZSOU8n+3TAciS1ml7c4TmJV5Kw8z8wlRgO2k2LRvxpl06
EdhFdw+/ImRFgndcMQlh3vtm454DZsMBLxP35lycY9XlG+oUJmPnx0A81Hb0iWB8biq+ziKRoCgX
41thU6xfMdMXvZEkJ0Vd5vvKre7NPLJOxWQ1e/BS7TcjUapNVsb5dtKsTZ7PV5qsn5QsgckDAX5v
C+s0G8f70UrNULVkfadZQ6jTM/VJB5xIit0LqDL4bZGcDuUCdPbTWEu5s7U+rG13wSWIRHWugvX5
Yg2V4c8Gyoc8e6n09hYaXBNIj+Vd2pfziHxzSWlyscoHrLbuE/cySZN7jC9RKOTV9yjn86dWb/1G
jy6kQ3JRagoo5/HWgXlT2eUuVftAa3FXcK30tBh0vF/VL0sNQXRSL5xG+LM7nI8gYC8GexxCGjdv
eLibSUB6HIxmizILz6uku5ULwDvVQY6wCi9xWKoVrAfHaDlRzPSiFZAxay2waF9enSbAtbXLpc5K
NWb1jb64PRA/h9J9xMpmp09xaj/pTXOB1oG+KGF8yqSLaVJ10yflVS60G633so3qZqfCBuqhKt55
pnRJAGSppvI5MwMnhDRZepWBWuWlvlO6Bi48nxYDVIQxeqLldC/UFWQod6qCbqGPkcL51eB2AJib
5mochvNG6T83Y3UZuRa1q/gZ6GYwztMURInn7OZXH4hO8Vuvo+RpXWgkUpiu9m3c92dF1Fxijh70
mfJoGdW5Nio+TOHFT8rhJmezsLUaxJUzh9h4oXGojZMxHgdfLp6vNvpGcwqwxBLa5rSX1oNOu2xQ
KI4AP9N7oSWoK2SxF+2lJs5BaV1MjZ3tzOaF9yvZTHFqADGdnLNI9gCTsVMARF1q5xpapCCbVW2j
V9M97ePmJle7Gdw+nPrrqpbT/eLayimWCreFBfDbK2nIkRWjLZkByg2jBCY9gFZWYI/5rbINOkzW
WLr7tbee529HQDpV4zRVq3k3TAk80n4OpfHc0BO7mU3K4pan2IFHpjZoUwhdqatcOPGsMHEoG3dp
Vm3BksZ3Ssoa0wXNtDwPTn8boTeCYXwF89F4hAc2uecUuB/wvA1yt9gOaB8t2znFRIGGbSvsvGxL
U5/nl9l04Rrnsn10m5UJYPKY0Ildl+r6Tut+X8+YumPWVmmPjuI8AP+FCZu7gWdmn0Fxjqx+Sb61
ygYS2lSVV7Kg/jca3RfHFteoOBK/mptgFvZpvLAjLdre0eSj20YU7+LsuRc0/ErdBYlNFkODmOsA
hvfTsWp9YQ0snI35faich3ouTL+xmmFDMeWrUxYBtWC5SUvImZ2cThYAFkyolvgqLu5AsJw0ir2v
2vS6y5u7JEseii49ixTOTE4CkLm6nhyruKzEXa92e7BkIDeokZJdJCF6P7d9CxLWq5kpmP6NyWlu
JbSUlu1phqSPFLD1wDf+7MHBHqL6hKPXNkc/wr1Rn6Zk2uRpfYrPx48sai482YLSKnee8D5D7Lpt
FIXLckNIZ9YuiuWtUUN0BAVvBkmTfkngUvowokzy585pDGhO6xsfEDtrlWTmz0oZ7WpV3bdJZAdi
QVamInubpk0MqtejbxofluocwqHYOEq0BA0T1TfHkxQ4IjZd7TmI99EfWMHgUyGVItSnEi2udbP6
KlTJ0zKrdAfst98oWQsdc56MUE53sUDUALO6YUBcvuB556iS0t7WH2PL0QHfpLdoeYdN6o7NXkWF
xozXg6EbXfQzw37ANwsvwxZzmLImUKbhESCiHePRlz1MkOA2diFww9DC0epDrVPxuasjci86EBbF
jQ0ffoe+T0utCXSC7bCckyepNbukKE7B1N6YCSHZyIri443xxQM374sp2dgzMou48dAsEl5sBjtt
t7QDcpPT+GseNZZvF6yUVBhCtDZqQOvMI/LUm2hZLjQTJG3ttF7gRUjw5jZ6mRosk8v5pk5HATnU
UXaFkm2rWecGT6yJ2QZQDjZM1VPZpenpiKIHRrR3pllz91gSuu3j2D2JUvD2gxBbeoVNP0F21S/J
Dyx4E3wIxGOu9NeNoz/SgryHixZEePNMvZ5j9cOktPPyrE3w4ck852oq3ABAYn6CyWLr65Z6oaCT
3xpl80WfiG1VCgABhRKWj6KKgZMD3KxLE3Jy7cbMZHFDHvYxk8kegNMFStrAItueypJF1/nUAlJh
aYNGg0Io3xS1uu+m/MFZ1DQwminMSyaqNstHu5gvTFp1W3vZF87wyY6XoCyta7339mk7PYwTliuZ
squl9X22z+K4y7ZDN5v+MC5nyzCdpYb60nYuSkO0q8RmZ3okPxsdYQ78kLPFQFraWV6+adthb3RW
99z0UegIvsPQ6qjixfylapvRH7Plme/67I7xk9mpl7jcAOSvqVHohhL5uP99dcvihmakc9FZ00Zh
ydxkttXk/mTFMtAEDLPY0dNTBZuEyI1PpKmdp6CGqqzddeV0XnWrt0ob31f2nOwaC+OnfMz9RIjW
H835IouHxm88LUQIphFM94FdsrjGuA0Yt24sToVjbzQ7XbZ91idmaONv5avCZqHP7g0IVUGWZ5vF
Mn6sGgetHM6zCV9Gfb5XVHsOWwdXkDp9FIa4xV6KuJ4lF8HFpkdp4ZuK3I459NQeJcZ9YcQoLLvC
MuQGz+d6T4FH9H6e9BwYS/cJ0Gd3gig/3xWuHLf1oHsnlTXYNy1hdygmRxRBVGvTiQqC/URNnHKr
p2m8k91ivDTS0j+5dTJjdDM6y76q4/2KK2QNWcDzThNw7EmNrrLOJNuv1C2lpKlTldPE9KJvVmEb
T3DQUrmGGRVKqCZKrzlRIWcFZsgptksGgNMIBpqgdC3jHjsPjnNDwcnSmzTjBVZmxJqRaoVP1CB+
jHa/nieSETNuK9FOalOhC6tptGlrtUK5mqDWfwd5WZ8NdarsFaAVYU7bw8kol37fLlK5dHrbrOgs
wmVriqbiliyKsY2cibCxbiv7KdXdIUBuDWWz1EaotonqbgGiO9vZcdvvFmv9eQ1i2fKB8EUPtmiH
b/oSzaeuzJsnhGr2ZiwWwLVQOKZTEBVDHiRIcQNn1Kq9nlbRXSZrdwsywtj3KiYP+rRIksIOtXfK
bmPp7vEywZWE/mUMdsp6+iHzRLkqo0L3dSc6nSBYhzVUUxDx7SxY7oT9PerN6ZpwAsScqBPzMlaW
lIPLBIN0wgAjTGyCY5lj7dFqttxLdOaPY6toz7XBzZ/S8gWCnHO3UBQI9S4X0m+n+FICGsMM49FN
0Y20MlV3U9c1StC6aEuNOqkvFG+cdqLtXU5YkGSyjk7KHnef/WgpuNH3ta3cYafjeAFWU2Ogcbic
Ua151mnUAKHZ0TwrHlIPsvy4DMOXzJ6ME0HpYStKKuaW2SoXS18qF2pEl5uIRnmaeBoCD4+edY9D
/m4akuS5YEXHgMOeideWoXD2g+vk13nnZCdabXUYFMTTdh4T60SMlvQHrZn2o4tROO9N/amNy/HZ
7uSnbmLe11CFOEvt8OiwZqqedvpVxdwp5siEoJvTUo8xmqlG3n+xdybLjVvRGX6VVPbXBVzMyxAA
R1HUrG5tUJK6jRm4mIenz0fbVXG3Hbuyz8KrtkSRBC7O+Ufk44C86A8pep4xXX6aSZ2dTDK7p40y
GBo1GKUgIzxlkxlZdGdrw+oDPKgjNXcNVRt2HqDaufBnz0+ZXdm7Vu+brRO7rd/Z1m1jsMvVnbaZ
Sjnf9tUAB3P1uOy7eMSGZ08obLpu/RAkuAcwn8mXetTnHU+Y4h5jYvQ1wxN/sGMmfP6jqCfSy3Mz
jERve5mTPBM8nezbJfUI1LebDI+YnSwbc+kcdi/Hup3x/S4bIzLLLQlcVZDgy/VrdLZkJKfye5la
2VdWCPfbEKtluyBWuamV2WyaOMECsMj4KZqcOagRnV7MfnLDxCVKEkKNCjtiefxVtoXgZNAb5po4
P0ZUwV00J+fUnq1u27Zz9krXXXWXS628OLEV+ykq5ouJK/o+76bxJnHW9Y2IEo7fZLDucb4tO5nr
y8kcveHi1cv6xvPBZDKm8yXIa3PA3pX3KJ+sIj2rEcKGJOK6+jZ0ihGSmfVGeU11Z3nK9KvOkM8N
VXObhLDck760y5PmdDxl2PQoyvKqWPjjKhTJSaYkxzzq/FrrxhPbSnrwYLQvHmGtgSwEefOWiWh5
1eSTqpJin0R1tm00i/DC2cv2w+IOwZg1Q02djq7eBXm+AY9SLexIHQ1ih1/d133kFyNCQkKdytfF
jdZTqddGqCPSOTmyv6ipfLSJ0d550Tgz4zBUyBQUpx1Kyq+cbvSllYCIkunDZlzHvES89l+SdSVp
f/TSU1tX/bOaNfOoR4NL3kiVPK6Dm4WdtBkgXYegd2/tABDsRX+KhOZRI1R7JcPaYjl3QhPNfVvV
xY3RxvmXvFfjsK2y2jlTqKFtcTPFTPP9IG5rEl6SvWxYBKnGSbi7HRKmsBTHp/KavL2d5lb056Um
umnTE/acEkad4XvQEEk/lRSPP6dR0ZmUwnjFpbGWCh17et0FDW5IpPoA2AMbIBu8yUbqtq79VKrV
2oyEnAZJZo4np0isS8F0AofDn+i3ht5hzPbYnBGQQZx3OfOPPS9EakY1wdqyUZ/6qvSDkRTrFeKs
L4hLeSiI1qfvK7+tcqt/KBdHf3X7frij7ocjCieEPLeI37eDnX1Ni1JPTrm5Ro/0yFU73FLdF0mZ
1KdINZu6tXQ56KLpP+a8jD4nqeQHHUnyUbmpONqEhWs+Bx9x167wKoZ78Fm1bYp0fnG8Mh2xhXAi
g3lctX2T7p4Hc2CnTJspzTYoKsWbW8T1e5clxQdxdS3ZCVHR7uEKa+po0j5i15u8dE/7kfeERn/d
9jPJwHeVRvj+VZtly6B1yBcI6Ulgc0MNHR1Mr+SI0uJOMdSn8RCyAxuPLuKq3YTj5C7JpPsEC8EQ
0BjDcIMLQm4nh8ERKb9HRApwdrYnxNZ7ofrFofPJQGIMQG5vvKGZOTCUGo+rVZUMtWbSUG441JEM
caTI07TiLpwHgtOLpZp2sjPMN+qO5FcTBeeOT7s6mmuG00eNEVnhnLTltxg/7gFncXSZVGa+CAaU
C1VJsb5J+f1+Wafuoauv7Ze6UsZzhxGioDFtTZ9Uodu7KUkb2gfX7JqsImDsM91v7FjsdLooDlVj
ctwvymofm6IYQygkLDhVQutTuypxTit7/oyNRIJbrfVjSjOWGxRzLG8HVU138VLKoJqcLqfrM699
VdDA48/eVSdEeWHy1AhPHDStwOWy9OKwzJxIGwqVmi9uNnyLxwXXwFBD5/tLRuxJYN8IIWmLGgN3
rO6iOFZ7EWtr6GGzOCy66nYN4dAzfYAM0CIHgsfEkdvKOZmzVlSgLGl7gwBLnqKh0/hGdTLGuSZq
X2tmM9AyECBOsG/xoICka904G9bcPmH7V891rAEdJWJajygNKGt0RCpCTBwu7pXSwQEzmOtlciIH
kC0Z5baa6nXXyoknu8l8hVKOwRY7SDACDj+z1EUn3CD1iQWzxXHfq8fJE/qR1jraMEasr/fAZ/XR
ULSmjLk5n1qPGHRSG6/7XFItvt6VXBUG2GSiGucxrikRAstJhycFQ/3a0gqzG3hPL9ZkVft+Io8f
I6YRwGQn79GaCHGmnscpz1ZSOitVKtmXAuFNmHhNS2cLFNTGRIN3HTBcQtc5Q6ywTQe5M0C855dh
aOwLK4ZenReJKiyI1mXNQ9qp5m05cepcTAqNLoRLITA1KAybudHr9iuNNtln07gFq3yVJCdExP0L
ZT7u/VDQhlN0qvpcM1X9WspObRlFhuepVNwThWd+HTvcxNCAdfGIULzez0bpHBrKXD0ui1ycK+op
Ll0xDLeRWYtDZyHBKFIzoRelMW6aoUs2rQaFnxeauoAycWX1nnynK05WO8TsDHlI3Powj7H8AYt1
OeLDuAtjrLm+u9RmyH5YbmNBFXPKqXTKmXmeuT6+dZXNYAC6tCPppH8Qvdc/rd0I+DKbQt1T59Yk
gU4bETdZmVAP5UE7aCCXuNcYmMe6HUm0KatvsAjNbqqWcoYz0ZdQDIJ7p2sGT0OMNJU3RQVqT7Pi
fTuAfunWVDz1idJCs/LkEVqQDl202eR6dlX9nOSDs+Wwa3e4T5oAcSol1lYfxx/W5EpSzFMeD3Th
hmjpkmPd9O0n36vBSqb6785E31DfC+3O9ub1tkc8udUTKQPsf8O5mjSWJ9PpemCSwmJWo6KYaaa9
i6KcPh5tffJS76nNovmhpGWQ0Fa7JyhEaViCZm6qbUwd5DMWLNtmqZgmvJxWSTcXeUNui57bFYd1
hREVnR4Feu2qh5aHn1+3ThsUbly9lanbvXHITDemvaxnLYso5GWvuUnpP3qOJXYWrFjqLU9aSXOJ
ZvsTHOBHkdX6UxV136h8A6Wtk2irgFRupAmHttEag/Y6vonVH8ZyPOlmVF7GbDbelyHeX9M0j7Ll
b6XcY2g38dg1BxBpRD6Va/Y+re/XaatJsWUmbVbeUOFzQ8VIcZdZGieQWapTqTnEGeZV1Yc8xtSn
qOzxmVMIsIMVdcdqxXQl19OiE/KuGTHFy5XxLad10t2MpaRkdaVVjFKseUn3Bs+irU1nbI51oahf
RGvq320HIFHWMHX0hpC2sybTuV3XMcyIWaXKoquOcytPhUO2itPZr4bZOnthjMZ2yfXoLiVmisk3
NaMdRgnR+2j2ylvKC8BranFbpI39GdvaO9khyQs+pR1R/xbUBYlgVgmMx8oFx557zEpd8lrnQ0fO
ULyYfk1/MOlGfNlg3wt4EPkq9K0aWpA27kvsAWvS70I9Tp/5zjgcDK1u/XyqzhTKB+D/Altga5zG
HDyO9ZcCrOi6vw/6RXVqea0y+JSZwWvjuLxtB9I0yBvqM6qh3TntZD/OMj4ovBMbGPmVTXT16yQL
pFM+x1H73BSre8Buqh0YMo6LMb+Jsb/+7UUv7uPMvRSZup0IwQSzvaHp6C2qqFpt6NSTxWHWvYds
ru6zqT2v2VryURjF3vWi+3honRfdWAs/oV4L76uYN9RzHjImT7o2pll7Zewk1pJm26LqHya7URhX
hbZtxfzEssFaX9CPPjFRF45dfq7Azcc1WwyatOx2nK6CV/MjnSd3glz2KPnBgrvrTKssNjWDL9WB
c74cZ2G0QTp16nXi6NutiaWoj3GNV8ojej/GzujDwV2hJjU99NzSpZ+TKuRAhTqA2XTdxZtuyZ66
xfUmoPgou5ntiQi6eSoJb0L3hhawfIPkZqcuunbb4P0NgChg4GfzVmO33PXFovYee9tAE5P8NVMz
b0KrIwerpBh2E0rdQO+S4h6BhnnLSgrY29KBstPtaL0dOQt3CPyPPLDG12yo100HFR+sVKleejbz
g5yT6EVrbH2LNhjmsDdNloZcA3bZyIFbDG/JtNXpY9mWFLSr+7ge62mP9Z1C4qbN+ZCuyn1MuxRf
ZGs4I6YcAvvKz/p6PPXAy1rfPuMWXP0eRexpMbrlhm3RDNUCKkq9FI1yIpmGLx784be8TsDHlibu
34gXrR8KGmTgjPTBR6a3nICCKy2wrNo60ISbWtwWSXXWhNAbv7c6Kl2T6bkQXUt7cz2822LowPiY
Mjzfwvj5rVH9fJwzO3klUaA7zYuDjMtbUuvgQTbvKs2kgr5DixH7Y0qWkKITkNRHRDEUPtLAhy4j
LYrBJ91PArAsk/4I9jY+D9WYrSzWpW2EHeVpN8usizqM+1lGxyY2qMUV+HjLLTx+lTFYrdZj4Y4Z
SWKOeXbcKYf0z8VBLPkAqzTrD3CHDXBCte6YSaMT0hxhgz7G5RGPOnXEi6FT355btKqWC22peW66
L1bi4D+HlKy5Y6qkfkHGnm9H9LH7sWmqe33WdWsz9ZIVYfX0MwOjeQC4pkTKiAlvZaHTGNAofmq9
LYWOdgh6W6MOMhERYFZqA7t3naOmnKeicAGoLESbty176Sm1mnQbCR0eiu02XXqTB6ym7ewod36V
bZ7erYVFbyuLh3ExBm5AfzQETT80XJ+ciiIh6lSbS6Y4ASHdxm0qChHYeSoRfha8P4hF6H/eXjqZ
4/0YVTDJJF0L4uWm5ami7f7ZjqJ4v6Cq2BCm0G9X24puNT1S+yi5T2T9ZlTpq9XYoBJuQkGYhQ2j
1Nd6rzG7fjGpVbsrcAwHzF7jW5cIuevzTNyoq9fIz7Xa9pXyijukd+nj0g3qfnTXD5mC2oXAfQrw
Kbc0k7J1em02Is1gu4Rd1Q86o+ZDVeX2HW1kTuCkZeP4MdFkn1NqFYeMWi34b1OHZOAME40mfqUN
HJeylSUvJVvoluPAOMStSRBBTEnUpjBWQpJm3T4T6pcgQfDGo0LjTuJWq38omh0DGF3rRoMzONbj
WN0uZeMeoApjgm2qjyRSj0WkUZum2BdBV3mN5notDXrN+x/QIquO6hLiq8oQA8avXb6uTzSbS39w
0++GarqTcApajTxoAbdMswuosfsEda49oLYf7hdYnTNadODPaO3hNmDGNqRnedSuOQ31oNQZvLPg
sz41bL8bry/t+1lWYE7r2ra+lBmLJVWq1T4hRSa0Ftf6zuWP4kP15kuH9XXPkp8ANQmi1sdmT7bS
uh+sUqenr7ad7Uj99dbwKsi1QukR9VLQQVbfJhG94mVyW3l9FACU2/c0ysNhstitO6dMCZrNjWyi
r8oaYl8fJOBfocfWARBLvyupWLobsmS4nZaiPmdTYkw0q0HyXwNDDuz4MAwTnYdp0XS/llqavA7C
Wq6N1gQtkP0mXBrPyucV5OsVNA7ojDyjm5iVclOtqgnrCXlQEQOrQHY6N6lR9JdsEuNWtbny3d4a
PqPGVEGbuiNVyKR2j2sdHaiThZGULacsMV0Pg7VWmAqJm2r6HslfWenjJu94fBoI+sxAMshNK+2W
buPdGwlNZalXGA+1ypezUBV9S8ptXhwyFdAm+JHq7+yIds4BtYKmFI2paJtIQXNM6Rc2cezS8vjI
GE+iU7WCsgyLNg+b3nDSU2GOxcke+yUYaGZHynBdmeOe30oXybEl4OMVbBGJTJzBxNX5qfKS9qI7
imp1guyf19XoLwuqZX9etPKrzpa3i8lk/xJ1iftqp8L+RqrIdZ6oqWWTBC64s6UHVaIXz62qn6eO
zib2iAvNyc1RK0fndtBWwWfcmGdp9vN2SIfmtHS1oKmdIt6yGOs7MH/eq27M+hAAG2kHcOXoBdP8
vMtzTSUBU5jg6dyoy7ByOrYoH8XGmqrh0jWO957EibPXjabHzW8PkcEOlj0aLd8XHlrHPsNnTHuv
18uBi7ydbmQs59ivOTraazmVgafKHALA/rM3kvEQkKfnIIYAtVHyyqCLfLGOw8iYSSE6vMtkqeGq
RLaedB3ZgEl+8Sja6CMv5+vRqqXztxr5zt3AIu+SQ0E2+YZEjyasFm2DIvJ7T1uBTwzr06gtiFz0
8cjrGCe6prowSnqJsMSum7cOGcuOivMVCNSUyUPe9b7H+hzqEMfnuUIMH7RlTcRZmsDoW0x2t6Br
2e2I/iuk8IQUxKY9UKy7wnEw/sCVm+ZMH2xswtuLa0ssN4zo/kUd/5PdAWWsA96uGTiHkagjxf/J
OdKX2pxyMBFLGiWxP4m2qg9pJjlqiNbwtmhU2tBEaRDWbG03rjsk8WZoEeb9i0n2RzMAfwcOPYPA
yaunDfPOz5l6RGrEc61N9s5KZsPPk6QPU6P7I3Ly/wXc/4ne+n+Xb//X+r39eE+zH+Xb/Mgf2U7a
L+Ti4YlzTYh1aV79PH9kO5m/YM22cOzjA8dIdXVL/494+5qygNURn8hP4m33l2tJBO1AmEzJ63LN
/4t4+8crA/fCNbAefxOmFNwo0PY/ypoJiUyyBRFaSJFuuhdNJL4iKi1v//SB/KHs/3M+h/6zH46X
ocSW5jC6aPBPOz+5USpv1PXVoZwvjyrnsDiUrtoVxxT88/S6GOa3iTCU/diiClNdtdzZGbDhnOv5
O1s5Ikb66bOgr1J7P1q5s1mLfiQGKmr+xSH5o5L9t0/DwviJn5w4a/mX5MSU6N+O01KGiN273Vwn
VbcpVy8+Df38nRr36MwDcAx6y7X+7ai4fgL/oy//46WJbcDjgaOGVMofv4gqI8ofSbKkjiMvHqYC
brAvJ437dKCxdnCQSEHHvJfRFX5LtP61zpLuFQ6wO5c2S10xLv/ic/mbS4O2K5NLjT8Kv8DV+/Mn
n0sGt6VrQ6WHSytRqM5Cy7cFKPrnP18bf/cymEUJDOD6u17zP75M01GB+vsZmJTtIeunxqff+d+i
jf/2VbhfcGUT8YD188dXqW0FTu42c5jClPtFosTW1aKPf34rf3OVE3yt4RHkErJJi/jxRa50M7Xf
6RIWaWSccYUuwTIyi8vOjgNjjUCePIrv//lFr5/PDxcOJwjVMbj5NDx1f8nikEYXob2HnpiK6Q23
FTuPSwdPBln4Jglj2hDGVm67q5LVG2vr5Z9f/S+f6/XVOUGIqb4GxZk/PeHWVSRz13hYjsYCErN2
mNnG4eGfXwQXyc9vktgF7Fb4dsldpNLqp/MjVvrE3Yg/hDi4JZgsoLLMjrNjvhrFulniOPsaeaQ1
m7Jqz+1kxDsEpohgCH4KiqH77sm5f1NUCyNq13BvbVi5pzdsAda+iKzplORTcWTLwGpADqfcoOeG
hFsRWefuQiu3vlJrCQ9PVXIzwhYIVJw7t+xg9tNsTMORfJdkkwNO2psx1oZnlENp2PaGPHWtVdzP
Bh07xOjZX/OciT9DY+VHZpH9yloiniiuW7Yjruxg4WsmEopDOcwaezyapH+fixbmh7AOY2upltrP
pvi+xJ36PljZ2SjmCAOYayzhpJFzT8hjdFvONZi4MWfOSZsK72iQCAX3MRrrN8bG4Vjy08cE98gz
+e9Gs6E7dmF+Q3eAAkTOtHqjb/kKfTiRoFi9jk7fUhwMWoQ01HRushIyJrH7gYUKO4MgJm3dKArq
tjFSDWyGVb9lRUOuZTjM+FnpBQSpgC3Fbgco3I3re6wzuJpt17HHkElaMDymawhiWz8AFY9fOqNw
w6IhKldmGEqD1J73rk2VTlkXeIIW1Rxklxl7p6+yg2MCONGwLZqjwVfo2ziGkitUbxutubPUHO8V
h/iGp7R+aEUNqJfZerBO7niAr1Q7ntLOg1q0t4Qv544qqC3zvxcgJOnvsmxAwgmmFPZaPe6pldEC
idwiGqPHZRBoj/vl0GhINVtkJvDp0PJddTNY+jshhYkfaaVGIayiyVeMEs1dPtz0SH/8xGrGMC+s
fb/k8zHLRBSKpkbjOvR7A7OdrwauIEVSfzXcJMCh/jClr4XeBvDEtF5B1Jb0tcamdZfm3QPBc2u4
xqk6eHXs3dks0YdamPIA4HxK6vwWCMgKqRwc92TRvrnZvs5qfBXFTSeGlyrugcmXHpyn+mIpYzy4
MZ8YqULQZ6U1sruBJk5JRKkBFimGe31klG7RVJJduIbj3M2hDvRsrWqDqplCXlM+1qRp7UVL64E3
eOiYzZVKykQAYfX37kKWFEk4HeuwcUFafpuu2J1bjcYRjLHZRrHyEHrVZt2tGelyg1Xo0LnUWA6V
XB86MctD0ozRXdTmH7NLBxwmk/Esk2QMK+Tox9UcBGhtWwRIfcO0LJfzyAYJDEb4gaWINelq47Q0
0/5aPNxpWr130+pLNWoIGGeL5rLqXhC3+OzV9XgnC837OqKiP2Qa/H/Ve3dVaaGhukZd6KJdQ9mO
36xG4B9w+LMtdYcMZlflKTqpFdWPaOHrItUFI95jv1/j51qaN7U1F6co50Pz9DfAP2gzubwXebUE
onI/Vlft8WWMI1Qsmf0bmcr+sZ8nSKZ6bcPRnbi1TLP8jK0FltE5xQ17cu7VX/R6Va+CBUy4bsx+
n6xBUQgMHs56283ikxQNtB1svcXGQGh+WRj6NmpaDJ+rCupe49IinFJsZ7v7iBaamks72U1e8iYM
iLq6fXXTpDnbTtFvRdlxg14PwcU6EAaa+14+ZzsAzgLLvLeDrQCRtUVIDei9vhYHvVmtbS1kQRTE
b7dTcTdrtevLzCCxDxTCTTwO8M7ZdW1/nJrsg3Kc4+AMxpH649XclMs7/jW2WpNyZcVXjD3ntU1I
3ARu+DpgJx8GEmUapAUIOKwoNI3K/LBLjV4b2wMx0ZLnqsu+LMTG/8sgR/D9X55V+Nol467BBMC6
9dOzqiACJW/w04Z0X6/LthgmVW0lgk5uCivC7wa6XGDAAIBobuMhj+z91MLVHTx7bBEf5GWzBoT7
NdF27vvkIU1LrotoNnQcX2Vdf0zd4L1HBfM0GLlWhdPYT0/DVHe/xia4jo+ASKCoLZrF8/GyL28I
rpIPka5a7HeYMxmwqhiHVQxvcPayvnw3TF0M4VzZ1me1MH6D9ZYxIjChk9/vuOWvTiHy98FUNuXO
NXjQln4E1QQY5+qOx6/TiS1R0uUHl5+8wEW2d/CHitObLhJruySo/2vwbNS7MZ6cMdKo2tThjstj
2o3kfSxrolAVuDO4iRii/DY2Z/dBU/2a7dxOjuowT/H8DrPfbwzIivWd/raZZdmx0vU+0YxoCLWm
VRooK7tW4JlTgygCnhPOhLGsQ+teOc4WBV79GZVOo7beKKQIprbiYDMjqAnXzObMx4dkPVtdCSQi
ZJ/f0bdu8HSxxo4PU7gIjuNCejeEW3cO68uM4keZpl76XaQh624A7Ggb87TxwbBrpwzSokWgNkn8
1Rt2sJKFQkuiElNHW55TmWGgEQSRYqyWBl5uVvjJC1tjovkPIC/LtkpViM8h/vPX2REyCdJhRLEs
UHQueLgzVLFRXGKSdAeAzJPnzHDfLTkne8eOcXNKLXcANQdzpn0oa7xlD/NewLHIwrEClFlq8QmZ
xPfnVGMSFFHcWDSfL7UX4AZNv5tdwVFfjkUVSJJdFERbgfcrTkrT2ckGiCNstUmVPMJHE1Y7i0t7
z3/j27Dk0j6l5dzAXEseG7f2Ksr8xrFaF3FySZ6WfoSQqKrUR/DTRgcuizoPxo6C8UDEMj1koxzX
F88dxRR4bKevoqux2kQJ+TP0HaXmMbORZgRzAWqGVYPKYp/sFxNvQTkPz22lcTzXTjQ/TmOT50HC
kwFZqTVh3iNY07knG1cr4DNBuDdznvQ4RK0cGcFKSnmo2lXGfICxRqCqYbcc7k286JuldPEhLE7e
Ptp1ip5N18W9ra/zF35ljNUxyfLPgcXtvVmK+V0ujXXHJd82/ihSa9gv0pkhjeNsvCxGQyvSsJYk
s+pDC9OqbNP5GjfSgkfOvDbfQAPCeHOIIu7P+hXMthzt/pQOEz6EAlXiZ5daHHQiGnoekwbOkrC0
9BbEU4zWQxo7LQ43op9wZI34xbcc52jFLRVnr0K4RYRNrB1S9st1vHFxVL+LboSvm23J48zU53Th
HurECyVNfBAL0ucxLPRmdJH8J72+EbA4R5OM+fziAF37cywoK76O2TdV7iiDZxv6aL9BcrNuSvqT
+40w4ujcerBtWzX1JkR93LlvE1nRXOrS6Ro0Afl4QTGIH8JJvdzadX3p5b4ZDeiU29zwvqyaQ7qv
bq9yOIKNmzztVzsB7nbrDPEIKeYHhhT33TLb+Xlpa2lvdTBI3GhTZfRbjgnrBQ+pNsJVlSrfLSJb
OcCGHlF/TwsxibiL861Y7DycRbs0p3mFV58WLXqlx1faR4+rIw11vrCJB76WFMfZzLx1s84xTp88
nTmIFq7DaV/p7dWbuRJqG6rKXC7zJNFzJkse3aO8jwpEmDTAMalwz2yq0SEdZGkLDEBk7RAyUfHl
feN8NSWCdlbIoNcbjZwfLzUfDTzESbg4Rne3TvqaXmDb9GaXW3YE/omN2zeKPNU2OD81VHMVsyhK
n7S6lgJjFPXwTT4VULop8pbGTYPEnXO1sfDuXWy03h/eFONFWGK7wfi39Os9G0f2Bd2fgrceLeNi
mhEcnY5X+INebBeONGORaIhcw9FFine3Mb2uxfN3PawIhXKhTdF0tS9O7UDoNhZIrI9iPG9PjTah
XdPIMf5IaoVBPWmFaQWOIp3TsytEFraYvYeqXg1oUrtBRLB6tryZqAVErCOST0Bo9TguLDE+Wazd
e2QK7VDmLpnOpVZ1ro/fd+z9lnf2VczJKn2nz0gt0rtCPUNp9kk46gU8NMKZIjlAsjvo4HDoWju9
66NPiQbtO1GcNVVMhhjvercW3z1LDNgFpEVw8ZzF+PvrmCcn6QfWG8xH3YfoEOPXkpMfR4fW0FXc
tq5YNhWS2voGOaL9tiJpfhimnoA2BOIxO8PiQlnZsE8w84hgp42z6DyanCq1NnzTTJHFEnGOTUa3
jjtzjvNnErSvRcBo/OKDA1B2IRs/u2+1hCZQadV261eVhtJP5YOeIBkbKnMTM8qshxzC5N2Iu3kb
TxpCRBm7PJiIwUVD4KTJc48ciTHLJkw05AypC+4RQy8PCVlT6JwH5SpidNy+gCoDStqAsqxhsyTT
k0xFjHCgW+uHiXOMC+u619DU+iSjCQkD8ZdYWd2yvJt6lP3ByoOVUgXnNz+rzQoVpLDfHwlyYbTg
pZYNKGXb7iXvbJeogcw0/NapdZbWKkG1m5KRHGOZQ50AAYxUMZ/n3oR3rdEVFAhIOErnZPlQo+xq
3tuav/Zjz14zOz1PdCGIJ9qIcSyQ43tdkzzZZYGkDfbtqyh1e96Q6z2eSmcorNOkuc1tDnDx0KJ2
z0IpI/ibmvMsQWVsFhEFGw76jX4u6gYdbeQ+8rgwUcu4cWf4wgEQ26b2hOBKIBrYOHQJEb4oVfY+
zxPG2GooOveVJSklgJ2qmPW5iwxZHay0i49IkKKvo6yRNBs8kGZ0j01EDStg2qPK0ET6pJb39iu0
gukiZcJoMdGQMS4bIr0n4AiMON2212X0xeoJpzshhZnui8GC+XQYIAYyJPq+DmTTj1zSDHE7Y/Tg
vtN6ab4azph6RBksi3dWU0dcryuo9NqUgvwMFl6CEzoIQSuI1wSFc+livSPvYLV2awnOs63k3Dy2
WRyxI6RT8h19Pw/CqfSuyXtJsmKgY54b/IgIHyopO7P4nuQNB4jEqQp1K4vsmMQ0313MPidCI6/S
Ngr+GXfS/wo70ZhCrKHUSDSQ3m+w9p8gUBKsZlJyyFpGplM9SWQ75TWOP6fQqlbFtm5M/UnB/t6g
R1K+rnpKfko1UGNJhwvIE3zeofHG+dAqoWDqZJVPaGc13QgzMevfstSdf/+b/5+E+c8rMvy/szBh
M7wTO5K+F/9BfGf1nfCh31s7rtUc1x/9nY3R9V/Max2T57hXes64xjv+zsZYv5CCxjd6jZElrVxe
08P+YGOMX377v/knh4sAswP/9EeUjuD3wcfxY6x6v8VTuv8XOuY3HPrPaK5GrB6OLYkQA7bEs35C
ww0i6gW6Un+sIs0LIVMbY4eMibi7pASdsLyKtgY1e8YZvKokLGRoqnkH0963Z8I7nClADeRYzCNE
lGywIydOGI12/qVCg5WiatFQPg2eGD7TWhPvVmNpxcnUEuz6K0K+LlglD7OQx677hJ8cM7CnTWa/
zVL48cjMPclVzCHnRNU6hKJAM7KNzGQ+mIqD6WZwBHgi2SbTdPjTt/k3FNLPtyIEGl8bzBchXySa
/UxUxeY6W4qZ2PGi6aj9N3tn1hw3kmXpvzLW75BhX8ymXwDESkaQwVXUC4wSKeyAw7Hj188HZVaX
xOpKTc7bmHVZWVYpJSoQEYD79XvP+U5a9581rS8PU7Ek16jiUYJ5mcVRqKzj579+5Y8t7vWV6TjD
/WPmBoD0Q4sbGpZp8L7WLjOOUFt0Z3RW4jfsRvdj10CDlqnpRCWx82lQRz8M4kgTmiXWiaDtV6+i
QfkFiQFtz0VVtDkHeZq1FR4S4g/zizKowyVDawVVI1F6okXbcbFlGk49A4DSn6VAjtQusbw2lTb1
0NrMHDyVIjYgBBUcp7flbJJsoFWcC31AHYhiTatxHjVGBEgoZEext6ADNQNzsoYi7LuRQ38XGwgT
htm8z0Vtvs2CeiNUE8qe8Q5FaEH9ok0vEkzimRmz/l3Wk71GxqjzcjR57l453YKVIWZjQDqszVHY
1G4FIGVuxFdsPsW7IABjCYg8NZpjacSUxMo8kSArC3JFTpNteEto1oitglYOVbxpTLV5ybPRJCiy
deW7aw8zwh8qEX2TL1HaIK1s8bc7MWyHoJ57W92bNLLnS8TdfuvFRTIHhM0P2cYUuvZZb1e7U6Ss
5VEaD/V72evLtB/GZsKo2KmkoQhPhw6A0EoJrUxLvTBWBUwF2jjpFIwLOo4QcYU20xaoQfrQdMH1
aTVfTQsOcaB7GLl+MwHSfp0dumgDmAJzY+oO65qq2h/uUIXRbV60bwjM6qOFKfUyTJ0l/MSlCB0L
FDurUrjnDb/gRQNG4Bpn0ljVcGyo9Astifc/npj/2YP+Q1vhn/9+E7pNu2+vqaz+16EtXqu39uc9
6MeP/rEJYVlh9O/oyFI9VQfqt0JM/9iFFDBun1Bq0z4khpUR4U9EN0U3PhEuzGrEYZopOhvVP/ch
3fq0BkTwGFGuwLD/WxFQ6w3zz11opdY6NroElcxkh43Q+jCMJhKhwUlXLWdrqpVN2SPAkjG8zinN
w1hRfhfhq+n/8nosrmBdV4XAmkW+Lv4/1VmALCZSXxL9rFSc7tWEISmehyRoB/vMVOCLqhX1to66
bKdEt2X5WYkbAyWwPu9++rb+m03mRzjxL2+cCTF4PUpUTVtLhPVCf7qQeintbiSv5izoyDWLTqZR
xSKilVNy1bSvNBGjnZFCKMG35exJoPoet+M9sGMjNKfeOldOe8EMVe1KY3xwQKtAaTC1O90EHEP2
CWaKsgkbadC771Qj7OIhPSwvui0446dj/RvZj/GhF80XaSIgcYAREabpAK37sKsIq0lKAKD6qQQB
kQR4IXr8td8sO/PTFtbcsWc9LI5mfoi7rez2RXsBDSVvPXHI2OSBXiuB/V4fy9yXcteK19bdLPpG
JjTLAt4vPTW/PdX4Jq9JQ3EBwayoF3KvVjCBtSEKrAnJ+YrNO0AoHL1o/to0w98s2GYKsyB/Qarv
C/SWz9oXlsfZ2aXtUVupD8HYHGokxzde9WTTCjDqb5V2tO197xycaYNRK9rXfYCV3CpCsqQ8daeV
u97dGXJbJmHfBwuy1zGcrG1h4zWk3xgkXpCyId31tzLe2kSOX8Sj82K84DWc8SPc0gqmPxTDsWmf
4SjDPKoxtaAQux629u4r5xDOhmybz/VFeWYes0Iw7O1UokHezO23qduAdKqT02IE3TdO8k0EjCQs
r0QYfWnUvcVODO8DYBdGeulbYOFP2ck50OG4p1licOJ6x/UP+M2d/Poq/sq3Zt23vKtsP8PuKX3n
wfDtXbQzd8kua/zklD4vcRjNhPsccBt6N+PTNjp51/1VdJ4xIT/UV2TVXk+fPc03T1UFszQE5xV/
pZ3gBvNRbq1DdIdmjuFEngSTOLVsV9POuB0U+As+fMbSz2+8l2KnXC8v5dfq5FrsgSGKRzIkA303
gqPxo0txPQbetXdINmrYDn4ciC/zwd1OT3EggyiwN7zHQ84zhY54k8PKWXkhgfiefYfbl32vZjB2
hwFt95E55La+GoFT0Um7zU5mHfKBvlQ7dPeHBoRcFvRbCBhv+aH+PGc77869XnbeadiMB+99OBdn
70KkqsK+fgbacUXGK5QXIBYWIsdbbVNdqgvdIAwDk+mneZBBKxsDG3mpFfzPNsgwm/MUgQo/Laxr
lOIvUYe3tez6+LX4Zftbf+TP7c/+tJ60yEegojZd6mtOOX9uf4b2SXfgI5OUA+Cbhsd/HcJMMg5N
az28aFT/zg+13D94puontI2evkZ4wxm1QZ3+jfzD9Yj10x7APsTVoccjaGBlrn4US451VSymmrFq
tblzTrIlvdAOb7buEKfHskrpfTHxQdvNcPek9nZy/9Nn9d9tQuui/MsFEBSEFsGDNu5wGT/KvZ82
oVHEZA5C3gu4UuVRaTuikEjQ41Wr6TCQt+2LekZabXZterZKBZM8DWpvs7iDC1KEqePVZNmC5jZy
FZybDDwmtiOdecNCgEhhgbpgJA7D+HcBIh8Er3w77DEoTflqNYeY2Y9npcaea8fSayZKECbKPcg2
zd62qaBDPjP1+Dw3eo+1eVI03lO0MOGpUTtj0Jn0Nvrj8fslaPQvRIc/LoZBG9o1iiK8rR+rmGae
2zJepfJ1Po0YkIceaqVJQoYKSzBhqLwOMhHwZm64ovvqLZ6LIdpLr+ygjogyxWtp1cO81WE8sZwo
alZsijFuvJ2Z0pK70mmjNb/pOf16zuWiqeIR+aDbp12MxvNjLZ97DG4ZKwaTZbHrxRX5EHu7Lmw3
IKASdmVexXqGzYlGJ9IJVdS/+9h+Pe+uV0AMEo8lPF/wbe7H229YstzWumwMGotBpZ+ADYiDcmKd
zjFdAqlpaohSRzUyB+W2NGfmEf4AnDfuVvZKdJfrBaG/nVko9oZYWXYziF9p9/TXT8mPjKlfnpL1
Qtdal0mYRtW2vo2fnhLXQ3KgRgu2KBW5AcMat79X4TRsRa8y6FZpW2oBysVaB5TH3PQslinJdhNj
afQZ6oIWsF1Q0Id21bjIuFpj1H9Xf/3Lk2yTVGJRfjFMcvksP9S13Ob6Ongi/rC2YnlTNIaQyMDg
bVGHjTZZz/jRaBJ7ZvqDW0sghVsMW1MhS2+PiQQDHvM494jZov/aQnPbmgJGylVjFV+zJlNq355y
eVdbHeUDUuNBCatGUcxQkrOpItz0YhPTcFYON1BoIguru25Hj1Pfjo9OZEHCV3unbUMbG0/8mxv5
Y1HPSq05YKHhT6P5pZX94QtCa69Xc+8g8ogzNm200TGkY1WNcn9kKoIaImoKyrzRzDbjrKvPiTsY
17KTcYT8gby0oNFB2fzmsgji+bC8OqysxIBw81iWjtz2w5fSeN3Yu1isfSIuCwdaD4Xm2M3YWr0R
HtPXTC/J+HOitIIqWXaHKu1r5HgjKV1z5956lRqlvjZM48ERYCCGgSTNjHFWr/bjw8xg0quA4BRR
ik7QKukkBF0pnE0LXeYatgxtHfSHrqNXNykcmdZH01MdkWsB4FJltnFrEmDroXqrKnAqhlM8EgAF
fVRKwkfVGciCAh0ksFQmxlEzbmbVwcJh0vN3jHEri/n70Ngc90X1ZVIhtIV6WYsrnAZttCmFqe51
mRS4aWV5hVN79fsjXquabskDbpfkLZfrxHFouF5uVRi2LaG5Cdayxjp5c9Fu52VmKO70/RE0593C
JH4XA7HfL2IS95od37cwSxhZ6eqKQFxOJrQEDMRRlW9Rf4idmGz3VWkKLcjAUpyiMoWOKSP7C2v5
sUWyFyKI9/ZzrcZ7q9JxQTPVQlXpEDc4dZqjBYUVD2VYxLr1DAdjCnJHuV+QNvht1lUH/PjxTiON
dYuvSoaM4DkldIyaRK0/eoh0b3QBhlRLJZN8hXAEWcqdklbXc6w4n2U5KV8kQyDIu2rGOFpl5q4e
rdEeraNn5/07LdfmrezWZAVCUY0237UF1nHFxcfRuFF5L5LuSwqPeot6+t2Y9KaFATjFbjjlLSa3
WbWXiwKC5KsqNbpdsLgGKxBjlH1vGUG9NWAlbj04Ks9yitx3RAhVxzEDVqkNuOZsMl3difZE3aGb
ZX+wnYXjU81AEu/6lWq13kFozB8Ch+9hY5pAH5iUI2eE9+ag4orTy9h14yFeEFwYdVnWO6CwkhzV
jMQqCJsmM9VhZw9jfTBa16YDJ6qdPtjJkzFHu7hajCvGNiM2vNE8xnDCXMY2hbnrh6Q6AAsu9sss
BlZ9a6ihLgzfhjyWEB4s2MWE48mv+migFOxHc9m6TH3urY6DVqcXFl5TKhvSd0EPvqJfnnd9gks0
7YDJuK3onhWaKuT9lqnKCq6x77i6otbBgFL11vV62I/0/l1UmIUgjSFHHc+TlFftNp9sRzKsnFLO
UiZOwBLorWJBjekkusthJjV0yvP9aOrNlwSm9y0y3zFAIi59bYZlwodOzkyZoqFhgX0AYQ4zYnbQ
BiSumYTqQk4UgqFcf7RSvN6JjFnL7YlHFqp1dCibPr+e82Y5xZLWYm+pORG96amg2U5oMzLJyrLV
K2NwKtzFtBmbsf8q1KV/ZDzX5H7c6tNxTG25BZibwUDk0F5E4205Di8wTYYtWgN58GY3seAA2BaH
dG18gbiSXkBYRMzhc+3ijmZyF7eDctCHsQpnG8e2LB1v346JfJgYBbRh6eTmnqrqll8BcFSrbJ87
2KgQJSjOAcxt/FA4zvR1UOzsMyiOSIdaBRMTdkR9ngdt2UNb4R9TIpFpRLN80+qcNoiTZdVLl8/D
fkb35/MhzftITshbuiKyOYJVsnjMl+liFFl5Myn2TEMYcGIzd19L03oHogkNUeA8vzKkWtyXssnP
pAIM36e0YVKyZkReKwzoIHsoyb51F3uvLwZfn4EofwyjaQR4yT73WLbLm0zT/jNQw/qu1ErkX4Xh
HlNFMkJd1g9h4nP8Rs7wcsDuQDoxcQBeiF243EwZ7eXYIpWY3cOcdzHN0w1NOWOv6agtIcEhCN20
TVc96blr3EB4XRh5w3c06tbeawgAjnokXrUuGi4VOtmjBZaCxgoRwGht87OcbBWKjpyDvmLIHVUi
ui5GqR+IsJufpmjobmlf5zdtx6uN/GnISAZy3HIAmjJMM6r1otjFrYakBHb+c5pXHQ79crB2ZKNL
a4u1zl4gSKTNjTtxlEnRpEif+OT4HYs3thqhsu7nZXq2Ww4So00OpkINxf9622kpkNLbw6mkbY+m
Fhxvnw1lkAyuC0AuWxPh5yeBaDy0cKsw9Z/sz4j6va0Z8Tz7eRO1RBREa/9eBRXhYyjUOFgNlxiX
4skCrHenjTo2kJokeNpuhV0HpkeTzJks9Qn0g3kdgcy5rkljwOSboETmpfVdkZYMrciP3ms16lbp
DO+pV+sQUXX3SO08Tz6TgYldnRXNj7RRkhCeZntoXDWNRFFv8BTK7SRdcGm46GnH9eab0hretZuU
PSiqrh9u4OpsQXL7mSL6R3qBRCYNqg3Jx9K33ST6w5LX+hfAWNsWchkfS7do75bwuP1nHRaSCeGF
InR6YU6znEWk9efUimdkCSk4fjHSBSRGWCW1T0xXRrrMNx26o/3QNWZYkevmswIYCOoIDRgm8Tws
nndESQW8fXTowInIVHs/KTBIuSmU54JTFxhWYIkEuh/Nyhj25TQoeRAV4GNTXX9fpUv3yjAWW3Nd
W9yhzAJMMu4DDimbzg15x7tx0rVt6Zr1PU92cUWKNFnWUuI2dqnAkU4ayN7hDGxmFPhPnTWr55Qc
95eV+rOPm0hLN0a0ogujyYSZlHMSa7SB6WJUy6cmVo3Pyjixyjv4n981DqZAWhYXcHvJ3J/8ihrR
qru86oN5TxI9FgQ2IbQa3n2UT/JLDwrxfqCT/h1mQP4eeyK5pEApt3an2Hu3jcCx4NlFGCxc5Pfo
o6aDbXdI4UTyhsorOeQ5TAwjQneUph653TLJT936nTHuR6IzwIFHyyVS4ufRpeQZj4gxqw1Kjrrl
ZIGfIkBkZeyyCWqyMTAa9I0hjS+6LuuOBwsFuEbv4krXW/jTolKsb0JNl/vIGMAVdORtPo2DUC4I
YJMRo0Q5anBeZ+szWapWUM5lfj8YVvPcgLCz+FTctwSxmRu6hskKYCZoH6ZKJfygFi1H7VIYQFEK
90ZhJuSCEk+w+PJg0SPFIJNu+wlGbQmc5Q5MB1xyNHhvfW2h6JxKjF5bK22cFz0eUwemQM0/Kf/c
R1OLEJGmhpdFITcrYX0Wkd5bTymn6ZiMWQYGglirrVb0Hjsmlg2e9tEkSJtFWxILg5DN8xoK1pnf
kBNZ1Rfk7nhauEMJdt838cB2HjW6sPdAkedb7o48vvbSOR63WGFsLxzVebAgxUJsDWLdrfd923mP
cGbLN93ofrgH++9xs0oA+7HsTlO/xLflotFNHeBg+TJbiKFoVa+PIBkBjPD7qjolTl9XQaJ5b+Rc
4G7PDPRMKJaaF3be5Boxk7pHh4tsO5tSEwKuakZzqKJGRPSHHwpfcoq0tzNEQkCE1iiBzHqTRHvq
m5Cdp34pm5h+teZUK7qVtJet6i6LCCq9qMdwWDQg/o6Clg3CKCjZbsRygI1fOU9YrHOO1PiA+Dtr
5ZUcKHI1KDFrMu5dJ37IJzN6VRfXQZ9nKOVORsUEfQZGxuOYQuTZ9W3hvIAFzNsArgypB5o3e+Bl
KMtlACbAeUX+LcOyeKAitL/gawcyXDqdmgRoAfIzBC1wMrNirWy0SSeehvzz+m6i2KYmcQ2aw6qS
AAMeQTWqvkh1hvH1oJwxmiWYetiu6eCP6TgeMX66j1pjTAiAclJar5hbg3XNySvNvlRGn1zzKFfK
UVWVvttRHvTYpICx4CzjZfqgS6QsrvAxQB1iNg4nopeR+kSWrKv5/YT7mmVU4X7V12kMtXtj1QGC
JAX6VSWYNBjULekVJALnyXLob4TKxDe6cUVvjVuncSmOq5HQHNDEnUdVrhbOxRRaSu7DWMCAyvi2
ikIlYVvkUFotvalOSj+5L4mclCkEX2lsKpCqd/UyHWNijW4bNdKPAmraq55ozN87c+EDywoIdsGI
HwKd05jshjif7q2I8QrDJ3wWmjS9Z9Fn1kqUaMpNPc3yqu9jA00YnyxY9+E7gujY5DFS6r2emB1L
XiLN1icOhzNnD89O7HK76zuyvJZM8Re3R2jLpRsMK8xBVIHSKhWhM4lV/m4Y/SPi+ee+jIN3lUPF
OnRijoaU5te+TJMnsGYj6OqI7D0lQM638dJYkmGSeWLnEQ7A3GUhu4MtNrNfQdgYatCRrUGkC6Z4
OFbERnc3ZCwq5kZzLfI2DG0B9zZaOoO3Je36lx4IOVGp0GKv1DkGfgTMD41/ze2/Eu71DkK82hTH
sSDFZMfS4s2c1FbVu5oswPLgUzTRWi/kDBXKos1+YwL5l+aUg1oEQgOzRFfHEPXRCdpUqVOrnKFx
S2TxN4Z0RKYMUVu/z+DsLlzKSJyb0C5xQlzEuqEzD7MXEqw6K9dOhT1nN9qKxPMhB06/M2N/7Epx
caBoNLrpGA4s1C2/fkNq446daKj62rLJYGppHPykungZd2ADGHyM3WxXQGNMN/gvrHrnFM3QBorZ
cDb76y7eh0EzLTGm3HhyTYfLoW1s/HopsdD1JBsGwJfzLMJmkFel1xMFZiPQXnIMa3/9cr+KbNZu
JuN2l7esE+LHpP3DOwe+144w8kscaOZrp0ziqbNb8GIdsYX/D6+0aslWayw3wodBMqJfJatha9I3
8ZIgnT312JBsEXTeYP6hjPpbaouHuuS//3v9mW+1IPIqTrofI5B//uqUfpN1W3/vPv6pX36IQL4/
X3id6vzyC7yeyIUv/buc797JKvjjBeL3ev2T/7e/+eec6GEW7//5H9/qvqKCvXsnAOCX7DuTL+bf
qyyC5PXt59HS+qf/mCytAgn+A+7CIuNzRSr8Y7CkGZ9Mnka6AuugSF1/5E9xHz9DTB5yO9Ahqmbb
Kl/Vn3Ml5xPOHbR9/DtmVavy7O/MlfjRXzqPjr5elrnamGEtoCP8OI2vF7s3G80+Unk1FO2uFpUj
htSEabsbJVqA/b9UVPQ5XZk/GF7Nuh5B9F1cb61p6AMECdIm78GDDGTubbsV9jYtjTm/WvpqUq9q
SJ93OoRq5plxxqkrMwm/YrVdFDL3VA51YosSX5ePiNpYadkvNR1F85Bhq4xFbLH7dyw+kLLJoaqv
rEyObXuwxlwlMcNYpIIpRMVAmsbRCuFpILoxlWLPSdy6uk1SIckAVPvan0x116aGgWVQWblfsWH7
vYmr0c6ZYmslvb3zJJVKPaNA0SL4zpWuXle2kn9eBvjOe3Tmmv3ZrYrkNYb8z2YNyM1XMcvckvHK
lkJvm6aVcKwllGRf9QBvheuXEZpmOPmLpSnPBn9FSG9wNu7GvlwkaoWyVj5LSUKfgRw7vstKxgZE
/BgG3Z+g6vqmuFZxbVn4dnEE3VQycZM7VZnhxvtZpFXibYJB/t40zIKswF2Rr+GgVmZ8HydeZ91R
bpjVi4glhm48bZgUjGl801QmGEuYy/pr0jjzd/h6JkF8Rc+wE4tvYd+Qm4VjLxLQmmzCz9Jt21o9
jKtqyW4sUvwQ77W6ftO0aaQQf0hXLCRET5sfXbAu72CvcnGhj5LQT4m7kaYtqmXx0KRedJTK7ITq
7Np71RzSCyJw2lzr+NDqZk7EbYZzFwJRYtzPI1xlgNsOcpxtmjoxh4JC0IvFUljK0jt5TbKmBFIm
eXCykLwzFuW8OZUknYAeUs2r2vDGfgjQIsY11Fa9wS3lGq7EwOgtwksg1FOHLh3dlAgkWxWXeER7
C5s7PPtad6+6eEy0EMnUNB9ixj4t0WujreB3Roe/myLbvSXCw+6Py5QxhMLM0jCJJXWJDJ+k5wgf
uUjz9yQbNNWhBZ37ZI8NYCyFvCxSlNvd0HmQv8pGOMNGFba4nmnxnJWyRArPxgHLmIyXc2/EQN8m
apBTlJACtR0KY76Hxw6Ls7ZmCNBaTdMiEfMNx0Ir1HNkime3bfoL82MNOGaL1hu8XhE/aYpCCkMC
3HZFhBrJpp1LZWcO8Is5PcviXq/XyJ+kS5qDaHQTIpkjXmGNMb3l1pLQ15UlC9qC5ijN42WxMO6u
R9OlqA1xIJqmhOqf0ojFkrJ2WdI2z5XrrM+7ZzuykgeI4ubZzfmk5YCrtO0Os56w9z9yRsmwCCf6
lEULZEHyJR3YSA3ZV+RvBDyXSP+/sSoggN1Ec4OZF6GIkRhtHAr8ddyfjHJAaus7T1aTqzHBaAB4
bxJtjJcvjO5aZmpJa6rdvddmgxZ0hZesUotYyfRlE01yqcsDI8+qr78LORpDJmArRKQphZz/0/Fa
napMRJDhaneQ1QZ+2riKqgrV8Mor3BYNPmXXbiaG4mhPO5PJtlRhNTDwNrfCGyuvwNnBh885U80f
oC9zmSdjbK1xfCoJacfxbLrSobliiaRQd2nVKqCyY2GuHdxBj0AzrsZI2NJFVwu/0mHwvppe3FZP
HmFf9gtogzp/gNM7QvXS+lqevBwbz8mO2iXdeHBtyRKpx75CdZRMPcQyTnMAXqlew0pqowPJxrJf
+8bCc4t12NmX+Lp2nUGLua5JVkz4cn2Lobk/8ukTilCIozEUyj2guikA7o/cxS4zeh70UUI4zxXI
Uf6i04IY9OjmtnuXVJDw52GxgUMbdGYnTCHKjo55tXdwmrwYDD+DUuoc3hVjIRlgLMrtajRF49TS
55pKr3hKQO7fxB3Yc1+t6bnqJEWERhczVUgcQOTE1t2gjx4D+pU5p3jiJWYRuwdVjIjKmnmyvnCs
o1jnmBWW/biEKsTOvUyG+tpjOYfr3cACyyWUqsArKPnLzAJZPQCF9HV90nc6KnbOczPsLNOQ2Y7z
pvZo5SVTqG7x67jsIRKq321T0R4wHjoG52SK6EpK4+Alonoq5swur2Y+611kOF87LW/klyRmJQai
MQzNW1QYbX0SaU0kZJ7h8vDp+rRPE0bmLEBbbcwvtD3dOg2rqq4YElmlGZ0mWZjxGxm/2atl27ry
2Z56uheyyit3G61sh5AHhHTIkVvGb2PdGQIvTkc3QEhQXSZnFruUtvbs171dnW0a4WoIHEGD5es6
1UwcaARSW4OgcSrSpQU5kLOWNuXc7TK9nQOacpo/xd4KdfXK+bazFpMczapXvXBqOXkhxCsKphXL
7BoY9hGJKxqzAiY9DeAA4X6xiM4KG+Yf+O94Oi8lRLnrCCnAXSdxmmMc97DXG0hQvhaKMcIIzMUr
jbtFDfq0y1HAjbPYLNac308GhokA5Fn3Otgq3/2+At3C8ZR8mOVbS4xOco7yeCTfpmRwvSO2ar4y
Cnx8pUCVuhLg0eM5SvJ9XkyGQO1CK3xdIDH13/4oHP9W7fxvC+Nfiukb8V7dd/L9vTu9iv8PSmhE
TH9VQx+612L+uYj+8ef/9Mi4n0yPMlVdZ+QIgVcV7B/yLHKjNU5RnsOJVbUcRD7/VUabzicmvQiz
dARAlLmrpusf8izrEw3QFWVGLW3gcPhbxLJfx/d4b9AxoEtWTa7P0p21kv9Z91Fb4BE6AAx+knbj
Veaor7Y3MhPudGPPFA5XraUlv3FnMCVc/9p/tjXQJOt0NEzOzDqoDRRoH1QDjFpzoN0dTa6InKpH
QdJ7dSgVVzghNRFqwmFoMwYT0SzEmX5o7dwsY6Sh9TTNqrnK6PvKoxHppNEZg6RXFLWOhnpAXdLl
YEbkVgs+2zct1uGoZ0xMCxjqiVdvs8KZ1ReXkDRjLzxmFUeVLi9BuAb8/Y3TDAQD5jlQdcARPCWZ
0MVzHPfzmzJkBtSwVk3xt6s4yyOnHT4PeZYM2xHcDrl7XjLKW+IpxT2zmxzZBSMI+0huOHW91YJB
PuDjND8zpFzineLaZLlkaKmAN6yHXqjDnsF7qDKOEX6TY9YMDApvpNO0mld2JhkcM85gmTpXyUBo
FMZlp6BGxf1LdmAXlVN5h4k5QjQbD96u1Pr+AndMu6F8pcOHPl19wTV7ozRT0tIbj0eW5rbaAlIC
tGQbo/O5rMoW5GPdmvUtzOW63BYFI6D71jBmKAAjXZ9rdSEzmjIBvsNOS7T8hVws+3lSQe5wGLJN
cDCleHGFK2/Uyh2/9i3Lsm9hhIzCKF14o/XIbCDQGOOUX+mMluOGkxVvuiC6ltk0nkc36JRS1/Zq
jujHB+jghb3CekYWCgAGH83ECPlDN+4H2MTW1qhYdRlI4i2k1Og2Sz8WOKfokjf9bTrPw4Du1+U1
I/IhX1QLMTxu7BlBSGuYFPmTsxyztKvPedsq5tGty/TBMWst3WYo0ivUyFH2TV2XV58BqQXKWMGy
vptolMugWRA4AjAoaQ3vlkHHQxUs7mJENxJz6/jmGnLSjCMN+6wiMTdeVHGc1b6st53Z9mXQN2nW
EudZixd1yPi/uQLrCKlzY1JFp4XOdj84aV3f8NJzk21lhPpjo+DdkkRkaUZ+iyG6I/uDAAW6kfpU
oczqOoP7S4NQ316IaiPm2q/nuurHcNR1Y7xVm77KHkuhJ8U17KSJu9DO1z/tk4GEu8X/81+6i5YO
+8nTM3gPqsffDMiLBNBQ5q6N7RabHA14HyaBNSwgaKu4P1jUnPYXBj4xyDbgFe1WOJyynmWT8Kkt
dBe5tdNFvAzpAG1bacaSpB+OOhkw8ZbfRFXmXipRsXP1Q9u0LzPWeyTqpIOEPCm1xSzAQSDSz7FX
BdUAPdZXeonQsHYmokaGgiSeUBUTodZmXxfZk0PHO78dbVOUD11a06iVRClwSzNbxD7qYYdGlZC1
D6nZkP7UzDByELsYrvMNl2PmEG3dt+qOuCw4q8Svfi9gKt91ei2sl6RyF6I1a63bWpp2zHNNbsGr
uk9GhsVvO1qt+RDDsDnXvaaeUNDssdr6jUrlzUIZJI2Ex48PzM+0VbDvHAq9N32gMpTvmt1vl9h6
pC0x7PE8XVtdxciMDJ+gG3oHz9WqrrBUBdIQIW+kYaUMOxFJPA30qeUmZ5DuXGy9eqiM8ntTE8BG
qCZjA5WWwKFfBoJpkGTx8afGOWE1ZiQC7uUe2PAUFqlev+llBE1+Uu0LMJd9PqWShDPrGZoGtv4q
IS1u0Z6Ei7mLL/rkNF0TJqa2VyiEdzjRooNT9V8riDC4RzlJdyP6jki5VzJiy8YWpJm3fjPeDKRC
cYlhnb2wUQijTLudYHSybZOUbIh0dE7ohhFFDkyNUJQpc6phZIaMa/f12akqVlaXOfHkE0J/RlL5
5JbGJjWXJUDa1G2c2o1omqfiM0lBUFvzJ8gRV0SZ2IGqxcd+cXc2zv5jZ8tQInY5zF6zLWR0vegu
sZiYxn2jX67iui22JUxcOkheuiVEJ/cbo7syuoJVrM/u2MLGUJJbimejPOqCdTRbKFtR1D4vzvxA
ZcYcsazUfdJyMor0RR6A3uIYIVM2rZfrKBq+iEWpA1kRGtI0ZkfiASdpDeVF4HkSRX9vYNq1ERa5
oVH3Yawbb7rrHRSt2FepbviiLeeXiAxAGi9EZ1TJCKuCxspWaMq1nsV0w7ItW/+PnAF4+JOkoRW5
JYPxGStejvEuYbA2GO4FNQgZSUbXnMyYgOC88s59hI1SDGOQlNxMkdc/D4NzUbHw+X2bXneeRXof
nAovj896GrFyw9DBtJLtiJnLNkauz4d5Lm4tJSkhRTCSsk0jPnpKzpneWpnlCvbzgyK8r9nQTghK
UCyR5kn1S8+KBRJEyjJePPDbvsbiswEuf9HkopCk0alMJru2G4KJ49wrqZGsTYrgHI7Ndyg26fJ/
uDuz5bpxrEu/UPMPzgRvzzxotC3J8g1DTlucRwAEyafvj3JFd6arKzPqtm8cGRn2GXhIYGPvtb4V
YJEHy93vyT8xx9FpgpNpwuIJEAknSI2wjEs90NfekHv7NZ5JkZ45I0CYcnTe7TJXl5chmbovjYqc
t7iv028EmnQh1J8hLvfO3N2wdJAWRajPjtww8TUSOG38pWzeskQOTP+zedlpTphqP2Nj19OAhQS+
xCklZbRmsOp1xV73IB1kpy3MHRDKO3CJvrWXJm73CRvGbZaWazpjil+FkAn5OoGOOYGmiL51gGb2
bVvljyXlI/tEOWK3mebwXjvxmx301V6klo+JA+19eXRA24ffgxKQNXpK/tlG6DS1kbZRMQK2HpEY
hihnjSK/kYDo7L4Hf/we97lLknFb9vhArfwlEGjvSjeBrdgjG0532gnoapXMoPM9qoaQjlKY0Hh1
OZcxrqGme0EAru7qPDWa8W22pnTapf0IhWBicm83fGmijK1dyoTvrl4yZJhJN0Qo48iVl+OQ3UPU
ksfENdF3CFHlCQ6DzQG9jLZxlHr7QSqFrDErqm3INJ59sYBWVEF1Z+0Nkfhypz5GXUDaCeNRlMuS
RvItXM4coumIphGpVXcI6H197vt5Obn8X8jkZK2eYXG7u84ht3r1MY9/MFibjyCgna9953gYfJeK
jLnGJ85501Q6O6Vt4X+VOoRRWGvFcHq0YthVcPMhtMfHPg4QTNS9OiUkTJyBHOIgGjAbo/lJAhLQ
jX/rFD1Z08hPP4spegGEhTVIQlfZ2KM8gQxp7nJk6FtFn0CyLh6DFP3cbvA4vCNWBWhaQ43pkUBt
EWubIw587xFRS37yWUBPqneLc07MNVGqEVjyBSwKmezyGvUWbWhNxvaEXv2sBt0wRivDx5Fi+1EP
dGAaZAJXFQTvE3b4c1eti3AvxgQOkR7afVFHKLThKDog07V9CaVe7tAaVcDJIP7be+hp9R+9kBJW
oRybMzlRzd0ykQnQDskRLlRDq37RkkfbU2X0SQEIxIAXFskRbZHaQSiyvqOlzb7asEw4scRddcYW
Q758NDoc2TukG4groKkMYXuVUW3jzYKSwZ4q6agyrSeBaBouMxC5i0AdsfXQUcPFC8wjSw/tRDah
4Ig9YKbwzQZ9WmAhHYkn0PgIZD7swORj+ZL5dEkqrHi049ST8kDaAAmz5lOBPotmLBoPkpswyHHS
aX/6bULzzmVapq9juKj7UsbmuUOJSa+tDkPQNeB3Rs7uifosxl7cenTWqGeq8RNHShu7nxWZo50w
TQQzlOJRrzSL9UwMRrMBzTR9MbYD7VBokb2D6+OWLgga+ZZGDh2IIQQtaM8xgbI+DveDBj8AtcjY
8bFrUqAEIW2t3djXQF69EcSLgaRyoAE3ZtsBVNt9aCzhXcpU5AN6toCuErSeNrrKJXisFFE7uBqZ
KhyHcYgumePVXxhv4xqsannRpTddmhqCvWzJpySV6Q9mqASJLsoZb4IW2B/Yw6x/tMjKvRQB4N14
IOALpBCcebtMLfQJhpxBXyYAW0YW9dbqnRamIxAVuiVM9Pcj5U56n/Hzo57psHzMBed0tAYZOFe/
r/OjqyN3l3BnnpgdvMmxnT/loarKgzGFhJMqI5z8qqtuTdJYZ8VKfaMzcDR6zJ+ZD+RXVnXnKuol
uBtXAfTAqnkkdMw9jDpIbn1W8XsCBaK9SwAkNUCaPwUgLrdRT/hHS9/4duSMvYO96v8hNIxJZKvy
hv7X+GgldnlsWvFUeFV/tgk+ugmCunkapl4eEIczTSaz8Wj5TXtKUEelB9agjuATpi7oNQgg6oRr
bkvlslEzMG33bZ5T6ZN+u9GRYXHqkZuPExT7xqbQIBQtWzPwEqmvASdK4tH7kdGBgwIrZ8s/orwe
z3YzeuoG5J51WNsdF2JZVbnlkbFOPRyBg0fjmhEFb8+bEoKA9qpriSFHE/UcSuFvk4aDN9k5aqcD
5bKJL5hbjIesKAH0eCyVkz4kUxgeoHO5t1XfRM9pMi/vRczcYKNse7mv7eGeE+RKEOTT7uNq9Lf2
WDGDYQ5YEqRl6fiaFNSKVqha+ypEU7DhCJ9fq8u3Qz4sdOGKAAI6pf2xMlb5EEYtERgoXkv+qupY
wNIgxugIwSK76Mq0E1ikCSxpXygS1ar8B1Ej877WfgePMSfO0NRWplD+h964RcG43pCcM68mMsAu
Os6WN5ZaYe2yZsISErfWtTzyDFEhac46YFwE1qGSkrxPW8tkM+ban/f2XJCRk3LCoGM3oFPZF61d
7ibXS1+8tOxfgypVdGR975Pj6X4fzGlypsmZX5qOmf1mkFX9RRtor9uwmXwye8s2foc+VXyx7ehn
nU7suiPzRDAScvS2/PIxsjh6CC9zKgZke0Xn/THYKqI1zQZHGVBxAEV1yQGVvOwrzK/yLIcccPGQ
MYxEJQdHAir0lvSc3CC1VjjBJnI5y9ypd65KUrS+RDJagZYvbG71mfAL704vkzoNIHuZrHLPgL0z
TfU5LtLytvKq/EvNHPXOn0FIj2AsufqCBFjTXpJiKA+9B0Nkn2AnIGmNNZ6Nwi6LH7BDJaMmnXt/
EAJZvpGIWvPDztF3JvPTpQu67ljQeD7bQ5xD842HwiHkBeQ4e3FqHhGzRzV4eATHZz06weclMu54
6nCYQLniR9+2rGM3zHMtCG26yTkFUkxdy7mHzgRVP7Z3GhLb0e2zPmeAh368cDkT7RNQjt9IpEHt
SNOG/r27dBIPz1wopm1uuTiHCvPCd9MJ09+U0GciohgXorUzmTVvBK73b7ZVL08TkdQlWcBWPPAY
UZdy9TJruDVMh8m/Ksvav5blbA51IbKXLIQxQjFf2stpoOJ8pziDi9VGJCshrbDyW1faqd5B1Rnu
UZw6r7SnIG6owKTXKPeSl76OvrB/o7e3Mfb/MDpC3NY1MZDLpZzlW4l58GKyhvN48tHgCqqR/65t
Ei7ZF8bsbCwrQrLjjOTfoHh+yktNjh8DU+jOPT2X05L1yOkU9N6LJZae6ZdtvuTKWqnDmI6BfDkE
8nSiuhSVQ/gQOXzpm8KNwkpmJQ4npWS0aDZMpvOqs/YEyO3QrYNDtji01ywV0RooZ4ScqAgl9MQY
bHO2I1qEP9E75vQpMp82lqqd/NsEdwwrj25pRWRxQzNK1Ez4tu4QON0lkbHqtvCAhz/41xT90F2w
fZRV94q5hCAd2SXkJlpF2ZU4PFbPURewRSGJ7CElVh3RDahnZLX3Ze0/CQf5DDsTf41n0uPmjUes
5XBmCmRbH/+/+Gg8gWntXl3ECmd4xJeU6eaMvT50q3OekFsIPY+hUUdHJ6m13RGJq7ESVLgeSqBv
6di19zjGuBgu4Fl73mRLuNTXKh5NBBJxNvSdvKgjPjiq2xJh3QTi/CFkulFs53jqXhs/4Fp1XsxL
wIDlT6eo3fpK09punyAXSVdw/PVI73Fmfv5BdYLI+kyzC1lFNfMBJ9N75a0MwL98X1my3r5OaLH+
q5dDA4uL5GKbxJ5eD3l1kxWwPrHjkeW8j8FBFCfbWPAzw0AX0+OU9N0rBhRewA2AK7ERr80dD4x6
fbVgA8uDYRhf7sMu5cuF3oeVpIXYspdBSijwHCw9PS8zxFwoXQ58JSU9Xl/xO9F6BRvb3kNk4/en
0+bU+OD7Wr5WCLFYnju4g082XtzpkeUyLY7IYv3y1vIHbsqM43p5W8/QLCHzkvILPJylp74Zdalf
KPyleiZUmCxG8MNLdzAkKK0bWpqoVR4b9dtBdLwaTgs+6GDaAE/+x1dFl6bDM31AoumamkRVtnTZ
3BWDZEUZ+QzTVUwZ5Nki9OjbQYJK/K0hGwrMeNjyFafK5+O7riYXynRDesx1gICfiPQbLCMKSMXk
P+cTtqANKeKnGndB2URL/cVPRhNu/pftZg39Nj/YYE9g1IRwOoFdTzsTjpxpnPYsWhm8/mmy8v8w
dP9V5IbPTQBlEfgbUR6RCuH/ZoQsTIqhJkcmn7lef99MHtgmBcN12sR2NOQHD5CV+gdh3Ue00J/m
FbwXmiYX9ykiCcYy4W/zCorpVgOLWphfWt0r7bvRhkXvuD8Hjnc7Vy/BxSebCmPeaKEZqHRjWYeZ
VstGmbJ/rExdrIERdrAndZccyAk/HbDa4FtvhDI7Ehg4GvcLAj5ckV7DHHlU6MRDa/wc9U52QArt
XFSLzw1yZzHU/6CwXD/+b18vRl/sC5zyiPl+v6YYejuH7QPNKK1N7u12OKfwAXcY7KaHwfjm1otw
/KDB67/8l79mDKfGJqKCdgIO5OA3g3bPozbmzYxFsnApLMsqPNM2zn5m6AfIMmQE9Y94nFUF+dcv
S9EqYrBAlKiAwlZZ45+szkOD4h5rhmSRqJK7xR8xEgRWfEHGDeapT2JxU6MbuMdx110aMUAsHSaJ
BxrDu3XA5mTghGWeq//hJvurnJIbGxUp/WSGfowL8fj+dimanjl/z4a+wQY2PYDwnB7IuKBcHOyC
2uDvr/v6lPz1IgiytAAi4CZ2eZp+e4piWHRtKx29GRHTJsiOOk9v4yn9l5zyP2IDfv9Sjgt1wkXw
sd5ZqPSYY/75YiOSKAqeKWAqtmRFJs0wr/ZDm416SyuDveHvv9bvNzJvh0wRQSojUgYB8Tru/NNv
28xOToo7i1j3sfHkU87wYZ5pAh1FUrIxACtbm1BsDHSWF2qs3d9/AOfD8PznK8uw02aq6xI85KNX
/d0QnRs3n0oGQ6S7ql6/ZBJ59h6XpAoZQVrpPTWHP+4tmXaMCzJZviYojyx6PD3GKB0hHd5pO6Vj
opgq3sk0ayHCoMLv9sotQ7LoREEqR6I8HzMXFjaabIr1g0A+k3PGgLJERHiBDqa1srmlAdxAbJvt
FgNxl3ZIWgKtWPt/zWWCUbHRMkhYa1DfY8bk0pseGAn4A8ZIa5Lf1hTj/NpQyLp3TCLCbmchapxP
Q6Vs9YBMhx8xlii4njhbsKEyumE82BcTm64abV5YNJgjNlInTX1ABs1/xybhT6wNbbkv2yS49hjP
H1NSXFkFIQAEm8EApieXwXKco7GDdScucMZs3bHmw0NMyZH0KH5K1rX0LcUsnRzywhGXepA0gn0V
6ZtClPG77WVs4FxjCE2GVJv+ohUhoy9NnAClHzLinJcBDjPCRsVm6vp8hADxn7d36b9XN/kA2ftY
wWetbhQxxsspC+ZZ/wwqnyq6jTNtfUZHlCADa0e2ezCtMc2JziucXbuIvD60nuB1vJxO0t5deuA8
fkxJBZI6o4oqUVjLA32a/IiFgmuZMM1ZTolMLXVWRP+RZohCmYHeRz0CsDDOLwjzLUSFnqKVKhsi
O0/KgQJwnSJTh8S397SvdTyTRTl+vILOfd5EM6CBwSQNMP8pxZ91Yrj3cRFgEm8AWvLurYUyi/Ru
wIlbgw1SPqgp7l7lUhAqC7E+odNswOwCKnhxvYG7prCZc8yW6e8SpZp6n3RlwljfEm9Yym5lQdQ7
lKpivnNCnwMk9oDZuvyq0iYDsJ8fdvQ3Vo8H3aez+Y7D1X2c09IBpiwieNUJus3qwrGp+adt7zfx
A/A3lgpKqJhlFyXRB3PhT6sF/vOy8xxAufBHqOlThoqPfEfWKXIKLHvr9NldITQ/wd8vEr8vvg5u
BrbZiPcHMgi756+rlGs4HybCMPCuYtZ3AO/cCC2n2196nP+4+P5eKuFHQCUC/AfhAGr96LfVkFFU
BoSVRkjji+KK7wNGhlWtY9+qGV4B8IzOPyx/63L+l8UvRs/C9hoHAisXIo+/fjM6uf6oVj2eT0bs
cxY79c/C9ob+lBVxAAe7iTgqQ5+0xTVZnPar4jF8//uL+287DtJzpAwxBNAAbYn4TdFiViMSiHJw
V1ke309zYrpdOnk/0TjzUP/9e/3bDcR7oY0PReCg0HCitdT40w2U6RRFKcDvDTD78nsQrIhMPyMY
cwP5E+3vIKYfvyQP//37onwD04LbV+AL+uv7LvHsWk0dMg4zYnpoZw5HNPCiRzi8aE28YP5R45ZI
/uG25YH87ed1bReDC14kEji5wB8wkD99X/aiJpT4fSlJVHVv21JeZh9MDM7jqun2rt+GP/KonN6D
vHV+BJYiddktBKi/zMvV3hJz/wPE9kAuX2IHV4SdTNm7JK4eo3r0nkitrW/iiabjBnNg8RwzI36r
c9dWkOOEQDRO040dcJzpL+Z5ZwhSGse3KherlCaPp0vAwwBj28TzG/wWSWR3YfXFDYsmk58+JO2F
FJ7+uDjudEYz0YiHCccg+rh8SPOvbSxgdG8zv8dbg/Mpqr1j9HHs1ezX1rZjvoVHb6yj5KxoVWns
24rVQSZi6S6mXYjNlSHe/hNCGBbTzC8QKA7aylsmyOuxPh46/n/z0fOxPMr9W/KBFvHgjzOvkFZd
3tzZiqzpMkodpquLgbxx0WFSQA4RGGmPtYYxcW+5suY1yQcHOojB7gEC+oLcQ/iISJaOd6oY+91i
AarFIcdWm+0aU1j3krH9Z/LW1w+XDojmGaX+APOxNr7y2L6XQU1EUIt8hlYwEcu7uBDTMSgrv996
DXobpxnfq8oLyA4oIdFs3VnA+JMwRuwbGRQ0koPSBysHbNw/tV1DaE4I7+klz5pmVSjq+DQtqfdV
drl5DgQb/k5YYdBdrNYLrs2Q+ik2u0LkiJOFxGu93toKldyJKbIItznsHroQha/8rZgMFidSmRGN
dSa4/lqqA5p2Aw9GYpU3v3o1hY8M+bXLzPpTxYKtGiYYZdKvv8+ARqRXOw8icZOrQfg3EZ3Er1PQ
eqBnw6k7qZlYhB1MWNI8GZt8waBU0tTx4SV9Q65C3DFB8TWNSQs2iaL6PAZzHBzMHBtwgfGU1FvY
Ezq5LRr6woehVrLfI86oiawxch631RT6zi5AeGNtkQNyM/+SpSzDzEduiPbsjmGNcJ2sNnY0utJd
RuQvzwiu+I8ft0CIvGy7cGjjawtI5vj3682/P/cBVS0gZQSCpDD9fkpr0MnF4BXItoO/AcQq7Err
scVJ0nz/eKP/SkH6/5n7yl1lnf/ZfvW5e8v/4tb6+Pu/pKP+/3jwYnEXChv8E+w1CoV/kf0c8T+g
XcmJ9AOmZn/hq/sA1iPWyPUcyU6ME/D/aEfd6H9Cm91xLXccG/Xgf2XBcn71Pf7vfs8xB++IE/ns
fSg6197BXzeibkY9WVbju2aDHB/RrY/dlimmsneTwh24iXCMY8KZCbVDyYi4JQ+WI5WP/5NMyCp9
TZoEMUs41Jw+W7HM5Qte8cXZ4fdg8SlnMErO6Hn6TWN+ZynF70U31pvbEJVhBGJkrAJNEg36y+Fz
ZyXxpgA/0j5YLJ8eOnvs7Xs9UfwizEuqhH2aft7GDSnAtg0O4RplvIVtCB37uMvrRfTb3On6Bwhn
sWAmYs3Ozu6LYdxkdjGxHheJ9nd90llPWTgzyUvrPBmOSgTNu9ewy6lN6Bb9Xe7k/avgvOZc1TSD
UcHWLLchBgqoo6qCODWi7uK8p3PA78wZ3WrXtZbt7nmRG2I1fHdfNWb+ZOyOfdybuvnVcvF5oT8f
OXEQoAmbrQjGOIQbZQwhqWibvsAH7LB7Vrk5ZvSEvU0rBq7jgKAm20k19dM3/jUrqkYNY74giA2t
R2hKnUZUCKJma2etjY+rd4JbqAv1fPAUCxy++ngl1WFQelV0vfTWGuXaNYA8/gMjZhJ9ZnmHhm4H
QbechLYRShRmMq+QEKrqgC8ECjvJkdnyoD2nLw+CSR2IJaQkZM4AK84ZszJpC8zIhqnpB9+Bsui9
T9HSj/kuKXK+hSrc7rXVuKbOpUncR4PqoqWdnakLI6EFvMU4ZtNhptDzOQ2PU3+nMo/YtMRIf94R
wYj/m6rA7s8Vgqp2g3t9uURun68G90p8RajqxiiP/aRiBKKZlzRREjGF70p/HyRk75ytdBUkjUWD
jNTkdfHeYnMh4RDPmvOjDYbpAaEh9iI9thY5HW7jvzkUE+FFuIFJDriFanQnbHvzXnLE6klodPEw
2QDtsieyssx3yiONU4WahyeJShlNZZl0ahskiXbvQezxYumE3BLISCsxhA0wIOS+B7hDEH3PF+Pq
Yk1Jri2TYpvhvhHOoYnj6YExDYiKPjKj9bnylfDPhIzwsClHLCMA2ZoX1bNDreAM0/Qw4XqZ/e2v
R1GpYaSqKIqRl+iCRk7fJg7u/imzZlo8mO+9CbaI8tqs/uGDNmRuoTAfWwgzS7SrYImDLI6f6UeH
k0/A4cQbL+swAeaAcu8rmDvJ4dftumCrCr5i/uFHr62SpeHXTTeYrI4PohttEjSxMTQ3BM3CkfPC
qlTbQoq3yE/HYOfnVs9NP6bBV3fA9n9ufEOGFYM/HIT02x+5Jh4Fczb7r5ZKGKxXkboPHWP1m6rI
/O+TRUjDpknaH0WJkxANe3HNCLvZj9INzlq2PMpNp0g6E8wD07p5T1Fx7RbmyYCQCWW7iyo3Qnpa
0vg4cBwCEz3SscHAbgekwBaJ/TKNNN+CiojqYinm16kT6EMju3mKR1FSIqZp+80Qk3mt5pyMthkT
mdkyMXBBGRF4N6DweraTLj4Tv9beBnqeyRZKu+LBw46uqZCEd0odW3DUn6PsqZqCzyKb0Ci0WZ6n
W98eFbGhrtF6F/MKITzpqHC5PkgyeQudO8xWLC50WxE2ioAoR9+Fy4YGdUDCU4d6+1NJQ4sOACCR
hxAX6o2D6Pst8iz9hWINrH8ig8scMSoWg8DG2ilDgE0w5J/mDnI+11DM9wuChZvU0AjikDWzHKun
khCpu9md3+3CkIzptC0EriABlM5BDB3GWLfJy1QWn/UypBTierjh25NMKrR+nWIDhmnME4xwhmym
SrfHbu38jarz5C6iC3NZfB7ofMyU2VgY2LZtF3feFus5T27hjGAAl5IoT5sp17tu5/ozKzZuMg4q
YbMpOtkf7ZiQuw26wuzexD26P9P30J9TCZi78sOlh1YE0GFb9HVxg+gfWriALfOHyCroa0uUd9Yu
Jm/1rV1i7+TUjfuNOVcLGcmK+u95bsGtShJ7/tybPjzaeUp2XBW4JBVGs1LoQP3C3bdpCNC9qsqz
jbr9yEqib2qD/K2RfnphiNKfKsY12MRA3qXa1fWhz7rQ26QETX5nawSyVvYKFk9bqBNcw2GNF0JR
pkQDzDynFI1OVb2CMbFXIpqZVDn+sFoyu8JsfE/sZbhNqzbdKUqRp9mPk1eBOv8buY4m3/my+w6f
kbytYs6T7WAjMIVjSMsh577grco4uhawLOOrXY39J98nwYIwjynfDbHpfs62ku+ikP0DK/w6WeHZ
uwu8UP3hOCr6rGkh7wbjEDkK3CK6IXxrYaRcEYOKL0Q8du4cvdUAnx4LK8zhYCX1Xubp8lI6HBWU
yBxWmy65FdXqorIX5wVXRnlwmQg/BpEfQ0ZSSKPtud3VTA0Bw4GwZP1AJSDvajdbvizAgQrCvwQL
g5KYck8lVp74FXwk4BG3sopsX5QO9kHgiIIjSTHOt3Rz19TqhYfdXZCcLBylzN5iDjfgYdPVO+Mg
iHqF6eSzGEL2fpYDUXHaXfCuuwwaV6eOe2iyem2hkzSl2Wm5iTbQUjwiOfNimg7sBuULzJIxPKhy
Ga/kLY3RrrPjiuC/VWHbQ6Frtm3fKvtxboU8KVUHP2vkC5clY3HfBJ5HwmXlhNVyzKBEYmlw57ze
IynVPowkfgPxNMbOTM5oo2E7bqqoZZlLCxSvKIUEQhyb8+AOYH7oo1DySXAiCRF+CUVQSbdrHSE7
eMBJhkZc9dONdGaTKJrmMJGqOR4hE7r9bowndTBTki7brCMji+2uY+12mHqOCGXc2qYsifVNF7Q6
35XJIPVO9m5ofTJR7sgdsp4o3Qv2TeSWoVM539rcd77hFafbRovUhgnl+92RhkVosQfY9NMbM/bZ
fljGTj+EVEr5jZPgKuD5n111SQMdT/wSCkUWDQr5NZ/97pEdWRAwTuoA4bJUHVDuq5ydi/CY7oee
kccdscLH7hHKEKnW0YRgnEQrxzvRq6/TYzFihvKzGAA/wn1clsYEMG3o+VK1+shqnceq98kdz+Nx
fAhMhEW3zJzuyHA5vpKSFa/aenZ8Ap2NDSpa2DGLSR5e56QL7G1OhvDJS9Lik6sn9lW/84N3iqM7
rK4Ogljpoi51PDnBag0XLAZxR1N/tVVaNZnkU3E1JQHPtWQWfbR1oktk9bLEo14zut5bNu59NJYG
yVBGnfEadWmCbH6hLVyyhxJEPLWPfpLVxc7GRgmKBR7juJlGYlp3iUUptmksH/uwQD3DNsy5Z4/q
gGJ9oQx4G4jU/lwVC9vyIofydnB0+DNFv3GYmXJsk4BqC5xgaN2VVd19A+mA97bAgcyv0evQ2cR+
Z0gbUyNik3JuEApJyB9E0y95yChZYpI7IQXS48aMOdDLoDYrYRWwcX90IxT2xGEG1g0ER4FIUQeW
c+Hgw0yHuVn+jDJCBjAQGvEVmW26ywOfRAKT5eIZWQF0/kWy9myRenaEsGYevgBBxF9cRzy+Q9jw
MTOvdZ9FVzQ3cTNx/WcPeM020kV0E44B8p7U1v4T2p321a+6EaUcpCc/9yjmifOYftCI6h9F35Km
lvRZ4p+1FXpnWjbSnO3KRkIbaG1/Y66Az8B8HAKyyplcOJrlM+hYAcEnXvrlgOKkFSclkM9wA/mZ
xVElMQGG8OTdC0xOq4QsUPZ/cWacqW6wm7dApKxKd7s68xBSE4hlN2v1hy51cb3lJUOd/6ydWYMg
CvXyOUIRKvcZOo5rtRLdXA9KFFj1STwYwR2GZtp3kECwWATO4Lnb1kfjPLjp8Jnye0SKT2yEgIR1
gvrHgTBrmY9y4cvbGJLZWWYW/r8oys4ZWLogZBaHL3CCeuit1kaRohQc7JofeaXaZSvfDudh9uiv
MIrBr/13PQbWJ3zjw7d4yuLP6Zyke0yN3s6NrJpZ3QdSzx5Wuh6P788E5y7KnpW+B8kfhXWbQavY
kUFS9cd+mKNXZ2i9EYU5YhvipNHYGwdFfNiKfr4H05SBL23VQZQREZLxyhOsphEto7dSBkfXby7z
Sh5ks4T8zplSQN9SJF+ncE9Ce3pAwCmJ7BpecjJAnxyL+EEXf+Umtz33tNTTieptvvet3v0adCsY
se5NdnWIkfT2FCfDMVyJiq7l4S7hbi/T40QAy3laAcUZdIunqcKaFKUU8L3tHQh1Hu+lchlYJhKo
41JFP7B4w3ksyRLmEY2RE4mVCAlmhGckIZe72MY59Eis4O6Z3ednZtL0R8jY5zSjDaYdFk8NhgJo
lIQFDN6OsMyc2VAABW6rKoK7WSUrSJm63psux39Zddyd7PUro8FboZgGN/rXNoctp9HS7bzOobS1
PbGtOfht+2IcHuo8b/aZZ8ZboqV+BiuEk4Qr68xkgNy2wnJPIxltoKprf987Vv1ToOchGVn29/EH
6TP4oH4iwIAAmq0wUL+V8rFJkvIYYa65MOBNK4ycMFgsHWXRhlMIMY4kgHWoQuLFO1QWVgSdyCrb
FgjXL/bKLgVm+LYwxLxQXqhTOYfDTaVBwAH78O/dWlbPY53hWZmQZLI3s9G/mGKaj9kHO9VxaVoP
INzNAakk9xL35xmrRO6dpsbE331SFj410lb8+F4Ck5TBo7o6pkpgIHzwXtWKfq1WCGzkUNWwTiK+
3gwd2kWzwmMj41f3sus6fQnCYHyQkcVDlOFdIhpkKYYfQK3hINgfsNpaeS+D4kyIztNpjmUE4DbB
uu9sCqoOnt4ZnNMGCbx34jZeqMkHH8OJmXL92Re1daYYh8qb2UGyRcHVGnZEhDOdh9lsLzV43j5x
X/2+d65Ngbh4jes7BL0pwLFZ1jd7sknSXtG/TlFMV6TK6Xni/MGY3Or21CjsrdAWkcWvKGFCVTkb
OKphoI3Y92lCHgjslZY0YjHFZ57oh750oiHwjEkoSjfiwh9SkIvfgrQJK07nsv0yT8mXQcJZo5ML
GdkMFg8O7F+IyUMz1gE5exqcMux480DX1kru54B4lnEY4+fGroa9wNl/nGVaLocpNX7IacXGfzgV
1SfqweXgfECe0e0P38uV/AwPYaBjBg56Mqocdtpb9nNu4UlY2dFUnmCkxUqUnkbkprIGdccG2H/X
DmLnDK0BsskRUXO4GPfW5ejfHq0ZgjWIN3NuOSQ91riGoqgSyy5K5+o7oDiSzdl647OT1Vem1jM2
qSQ7OSs1GzhkdopaeiiGYh07T6jFzwHEpNziexdIrSM0ztsxtAZ1nFZid7SM+it21pnUIVeqh3ko
50O7or5DzluFaKa9KOvqoZ6zs+bbHrWledDFigz3P+jhTKQhiaeRkGbfr5jxZQj6rwxw7jqY83Bl
iPyYvCj/mqeN/WkYChDjC46YCQv3a4y152Slmn4htPM2Af5Z0CqbMTKM8Uwbw6La5pyMLNaEq1Rv
Kc8cJ5ujt6LVQWY7u3LFrRf8SqqFmL1DVDBOKCkD/CtuoHZGYnPTmW99kgU7ETVPwKOATDsC9U7T
L91mbFOHwbL828RX8w10UCtDIKCQI8XSi0pIVWQVbqNA53colJ3XRFPZIbuFsa1Lq73G7TjRmwNN
H2W4nXtg9URrmUPvVvmzW5EumFhJvsPmVFwmXJa35Yq+d6PqaYFBidSy+YEr0v4SSMkTJGvZ3Fcx
djszyWfFbAk5iWjUs/QD69I3Qr0i5ADWH3hweR8K6ojpWxOsUbljpIl9V0xm9I7zUEi7C06FgxSw
9vmOtPqa/iFfapqpwO8wgGZ2L79EDDCxsoLTJcd67QQlfm73x4zxHuY0L6VKxZBmW5ucrJCnufc1
SLs1JzvNRv8K7Yq/wME+fJh9U39hxx3wuTU5tVRr2hRNYpXSHhg5jGAz7BhhXMnfTRi0ZxRVMLZK
k++DyZm6GyoTmOm9GlhmJj/i0MVvKmg+Zf+bvDNbjhTJtvar9AvQhgPuwOWJICaNmZIyU8obTMqB
eZ55+v9D1dZHEalWWPXlf6zMeqiySgJwfNh7rW9lSX+miXqsUPqrYi5pGrOh1Cn1q5MOeVVAJyDK
7hfEw+nCQZ4r93A58FxOBYBuq+h8+pd+Pd3YiVY+vuksfPqrLv82w+W4O79cm5ggHK3SFQrtF9X/
o3a1o+iIimJ+RpWZX0eu2e2CScTeTNHVi0TV7Qsz7e40P7EAlHWavv348uKP66N7QDvO0cNCjGAv
PLm37fKBnleAEj6n7rWowsEuDfPe1nL4YR2Opx0HcCqWLjwtYup7bSRUSvXwc4JkWs7Y3aLYobnP
3zH8ZUtspRwRNtDnnXoTkc1q4UWsfajDuk2olpsNoXP3d2/BgXe6KFDNZe1V1snrC4mA1UZFMXzW
RRhuSEEn1i3EPT79QPsg+4fSsYTO4rUIO0bCIF5iQrWbbW1ToN0MdUeJiWNLFXuTRCd28DttSi+7
IvCNnQwB1nlW0lT09GcSEBdYvqldnbmF42Yeo4Ctk2WTZkcvnP+yTt6CFipBPR4+MGyMBH1yHVLK
13KQcaRvUGDcIHAWKbu9ZOkS5w4PN0gXnRAhy8NXq0mybDfX2th74vUtaJWm0jPKlT+Rny7jEyoK
Gzc+E37n8VABN9FJm0STlSrruAcvpOHcg+zJ72Lv8bkNh+gXYCjaTXEy85BfR4VbgETAoxMYahPC
vaFiZdfhRAVUzu6Z79g81plI5eAEZTTzORlSx6ez4AnfaCHIBJ/Bb0HuNeCtWXsTCYTzPQ2qEnHf
xBf+nBHKkXqDFiLeDgwjwEVfwOe8CSZVhJfSNgO5T1PSTtc14QUYL3MOZ95CCwByX0O6L+OlLURJ
ALTQ0E7GVwQmuALdOsXdRXBBYm0rNtCjl2WcOdhUQ//BWJhhHWcg/eboFN+hvaXoGlU0T4jGcLRn
2uDO8HloQvWA0gKKmdlinjg3xpbP4G1fECWrxOrhSJ6SRTT0MgbfPBwaF7AEqoTWfYet4O6vSbUx
mnjckXFcqhvWBRRpKqIf49lFPSH7HZsZZTuEbTKVCSog06qBz9h4mMD4lhpkIc3Wr0YxXWZRZRJp
R4qucs6waU6U3strBdKDTkJfmD3gek4+8JneSobkGuQGvwSUXQQuct210eyvI7Z9xSaXhWVeNzVO
JvBfkTFdog4Ikgup5/xvi3PnLQ2MJtrhFgGrnwtplXvWgSS+1NXkWNtM6ZJ8d8ZU41UJ7iQsJQH/
qjECwqpWdq6TReXUXew8lypL5gOFo/iRHoU+PXw8FRzPxyhlAeoyjVjLMNaZlk7eEoKIabISGISZ
A+SEQ0CAS2tMD5melRcqqilp6IViO2S1xmbSXKjLH/8A43gu4hfwkJXkAyIbToIGPVHCEWYvpzxG
FohYqym2KhAW+2Dyhun5vHaleMy2dXAJxX6MtKIdsWMtkugRss8PiUicjMxSRhaRNzrBHEZKuXWL
PaT7nses4xygff8AhMXHGoeWayc7vDlexXkdLIKctaxfZQZxk9Ki1ro7c3Onj5cOO+FtzqKXMFGK
mMbxRyBDFei+an9yuKquKRbliKG6lF9PkcO95iDc+asIUdmFbyfhc6mD5/RsWIv+Rncc39wMbt4K
bITKvZ0o7no9UJJ7YxzbibaYkPduN8WXimDZ9Eb3JSZHGlB57en6IK5xbdioTgSVf6B8sFvKnAQs
ypGy2WRuWd9ZPue59cd3LE6wTgZ3jFQBYZoFuEoiWzi+41Qr7FQWYNfNpTWInJhv3IZrx9YfVUK+
dqie9VvGWHGd9gHxMbKgdMyxgpNZW5nheEaf9zp+/nce4kfoDjmGwjRQKKAKP9XUZ5YVsc6gGcNj
Sr+z6ErtPo7dJVG1E37ljaaavvRVj6RNEp0SbQY5Of6VS5wF8e5dC/dhoNceA5qQ7u88dOIWP7uu
bmwzMcWWgPDsdx1Juq2yrLJr0ARVeq8vory/erSvgiyjbOSDxIRNQpKuU4B8/btaL0v6DTpJMIix
IeGQBewk6bbxNYZI0YJd1PuGE6hsisSEp7j4BKdMNCVZro0P/mhGU7zLwHAurOecgiMwuy7kjxww
embMIi3hWQV/WPraRDUyMBt7MsqrPVYQgkJQLnAWln7nbwqHQzmdWr8YN2a8BJEjxXOhEL5KCzui
eK6mtBRfGneiqC0Ljm/AVGqU5T0k01QvlYDhIFJ3Y7YZO3AJHo+GH0+XpHfR0TF7HWn/l3VCC9r9
P8uE1s/ZL3q6R0qh5d/4F2NuyQBFceuQEAcm3VxOFX8JhRzgcxy4XDC+puEozDb/ZswBcdYdk3RC
9i5IeJTBH/cvxpz4p0IpSWom+iFIAqg+/w6q+XinZLPFMAz6RVQnFgOg9Rqr/GYzAEZD+GZJf1bv
8v3C8bxk+e43sTZPZ04YywHmzef+rytxIZ4GbpPT3Tki+JhkNBoruWOEgJUkck1Lj1gSbP1FsdNM
zixgx6e5v24NEa5Si8tF2vrp+tX5Q2hxdgzDJNrV7QhzPkbw83viAIzUPaIoBvWUSKuxdrWvbwbA
O6e59x6rYoNMM5Kum3m6RfYHQai3Ap1JQT71mtKqp50lGtKCdAAs6ZlH+97VqEIxgJCuS+GeLGZj
6Le5VRY0/p3c+Kb52Ki8YKDhj3Owq/oz+//3nivLB7cG20hiDTteSCIxLbFhhVfbcbazjFnzAH88
WjDsDz5E6TWNEvNTYvAfHz/TZXd3MoAsXibnc+wAnJdPFrCesh8FjMLryY6Ak1KtZUL9Gv/kD9DC
DSoMcEB//4o2SHRQAwQoshc6vlMjdxqaw5kX6PmgYJE4FgdX1bOeGOG9gE+MxnnozuxyqTWc3qhl
Wjp7C2wIdGpMY3ndb75J22QXOyZwKlpt4d+ADo5xGBtoJzpmkp8YgX161Qjq9rZvyGor2lAdQr/T
H7RRD4DScoYlkVuq6W6JINO9XDjmL9HO/RcZmy1Q4qju53U7JZiBUoDEV2ZDeXOdiC5/GWpbLUQY
w/qkuaoeYUs0IvtipYlZ0E7mcLJqGoAmG+lUFKowx9K9nrqcFgaOkTsSP9vRc0BGfqavIPVVV6fS
36RBiYzYKKCvJ3EKtEyPyHBEjjHLaTMuDBxvTmwENMixy2bdUwopLuk3J3NMVNXUZlujlTKMPFa+
ZEIVwnarh7lrqdwLTVa19TjGdDnjLlc99Ykh+9mm9fgY17RZdyj+kjs4sQ1kHLdE/WvVVU4mCCgx
LxzAQ3KMcYlvN0mz2HS+bTTI56K+BieQtnzEwNm/OlqVxFsN/8B3Il+o5Nuo8c3VQBPiqQCIWWyp
ZhMz6kBY+o74gzmmthhbSEly8WUohZXvXBASzirRVJ5uY4eM1E1j9JLBrAftjSQZ2FqngDgO+qza
X2HTt9Omddz4p1mIiRqi38RQLlABXygZE98b03qzvpphkEM8G+F/HaCVI1ycNZTLT5Tfp2I1IAAS
j64J0AwrbgFf50YmQTNh4tLEBAAIV3L4FZ4m+kXcxijZUIfiRfs8Z6ATLkEappKwuK6J2askvZVU
j9or0LZ9hdv2haH5gKwRCiXDTQ6WurpNIAiDFbAKK96GbYY1HBMA8FzyytTANPiK6kVB4iR3usRx
dpHpw2Rdh8CRZ5rqjoteO5KJZluwoOIsuKLtIbVHRBUAmVf6qLVkVYZ/oYkplsiJEKcona4cuzYI
Z6/oqu7wLYE4JkiqGqJ1OCZ6AE+N+rGZ84J4LzcCzHDwQ++0QtDYGH1z66RRZE2rskJz6sksHIfH
WTcQX5WuXleeIWvLf+L7og0HKckAMm23AD6ztrB/d6lFdlbcJgnpX2Ie+BxdUF3gSuykh4Y09A8c
XAE364EJKsmMgjZcJcqaHsPeHWhRjJKdNmrSYW2Xc+isImQX94EzDI8oKqq7DkoXUM65YZtau32J
sCNN/OvUrtWTGTT+DikvHWnyCCaoV1psgQVni3ijl/AgVrSgQXda1IVI6VKFCq8CZyRFM40ncU/F
af6Smen0QxMj0LQ6SZ9MZpEfFbmeiBb5Te2miPX0U5CH+kvdOO5PSn4Qkanz9WsaJF27HTk6IMbs
Jh+FRoZuVdHmRuFqS/NHYGOzQpORW/d5F5YVwTSwXb2ssCs0sS3d/rSaTbr90D1+mwbnxnVqOfIZ
Ke4ckECooeizen3KviMGlagQbCoten7orTx+Eh1HgJUOyP/nNJoBFmEVg+/BtxjBLrSIbkvyTD7N
bgVWlGTK0CWnLPYJ6xn18mupL7I21fJfyAxCn3SnqMy+JkER0YcXqYbGhZyugEoberhVABoHyaTl
zzrscHiMK1TEvDgXGmqzmXyzuFiOhbwcIaIHyvgzcdsWdCy4Nr18LGlq6URg2oHyaqr/DPbKhZhF
6YJYLqfyGe+WlX3HB9K4Gz0R+BMtbN3QnuxQazfSnKNsRScgK0DoTBxpHHcGSkcVi8NqLYLp2m9g
sazwfgV3DXlT9JK5rQPkxTK8jRwVDZusccMi8fj3UpdgvHyaPpV1V0cHrPllfTFmnYE7y8KseGEV
GVCDxhhcmneAwH0EOyUpZ7VmmNbKqNLoGsmD7z+4gwuPwtIp+TK70xa/zyILWB3AnRorBEVUxt3Q
mIFnxRjZ11qlRnB/oYQGO6SaA+ej0a0w+OWWfeB+IeUoCK5CHbDudibEaCkrFrK7bON0BjtXjmn4
U1hA5q7qypnQbEdkHB9EhQ+CM+M0VJ+Ssi2tS+ZcO+JDLEqHdbpbojYSrSl/uFOZXIG6kNoGo180
ULWjFpxfIhXKrGvua54fm84Z9VUb+MHEcmLJqL1LkJcbt71NO3/jRI2od2xS6v5SNYY+XYT6HKeU
/NwIZUUwmFXwonKjFygpHNR2q4ZcquHQD71ZeF3fZJGHySa6p8UzAztm6oN73xtfgi5qfqOMoKUO
5vCyBZowrLpC034SuNDshUOsIYe2As80IbeWvRaTWr48KL4c95CJgtJTSwRWIqU2YMAN6svCAR27
EohArVUzA6xBNAKMYtf6RVF7IrLsH71TldUaqnqzE+Bc6LRksn1qhhTEBPHUUB+H2vnRTHnB/BM1
1csQspRviDOoEKIEIsj2ge6QSTCMuf+VUDu/h1WLyqjbDrE/PkIXQKAvCD25NOOODPJGp8l/KHWi
AG+nOZ0vWP2jMl/5yndGD4pCd+V2SCCuhzgX4t4cQ+drE9AoW2GcBCvZENfc4BIYemNjzbGipyfR
d933lIOdw4xW3Ca9b6RDVCXCzi563A/ZNXkVRKZ0lWyzb5jKZvXI5N0hOtIQqK1E6Tv1ehhd+2eA
fP2xmlv3WbbolqCZ5bzJVokbM7fSR6qnatqjySeSfq7NnIq2VIW5bWmIt3Slx7ZazUnm1F5OZh5Y
FxYm4DFai9qIJEJZ7i1meZplfD7kfKXT8lhRZvbrRsH6WwdFH3y3pD1dRxzEeLE9mx+sg6H23QAh
ed2kIkaTI0Nao22RQJQzfTX/tOasuSqSMDOuK0TCwzoh5ULbKtniaNYymFHfBq1rCfEmAl69QOF0
8x3eaj/d+5g3tF3bzdTiNdVU7UXjJGNyMVKzBudH2o6/DYEIBTAWLLClDRkZEhhFo4oHujtOd1Un
Yx+iPxqZZlYWaSVQY9DbsCUL2Uqs8Y7xYUDJ4FS0MoaYvrioIuvRYq7yV9nYxoD9EqtJPVK+c4SI
MLlDNmpNcIFH2DYBQobliy3myV4HtjGxIXWn63nq6YDUPksRO50MoK8YponmYJswDRN6F9GtGjtz
AjFKC1T9HBS9NCyRBfiXNU6dwP8dm0Vf7wwwlJGHJDyKv2WuWSKxcHl8zg83UnG6SRliXylIFy8a
HVtuB2F1De/ILhACcYh/LgIdRljeIFHw4jA0fvdjGt20gxifGmrkdyD3XHO4i7KopodIudbFHB5x
dKJQLrdQoafdTJ1S29txE97kURJ/V8rMv0lh1/YauW+nvC7qWbUBjUXfp340qDLhHcSJrZvlDTxA
57eai/SzqwlqV8D96qfKwIy3LpKBRq3ClZcBzI2nW5qxbACZfyH1TVMSJF5SjnzuDeI1Gk99NW2i
bkraXV8XsGLZGlsonIvGeJ6jeP4GJNcgV2+yo58Oyh10Y3ll8A51OVyHVdUQ0p5UznMXutW9C7FZ
Us9rFhd8ERcbCnnzpwjELtm0Ta3DBS2oAyAMGlo06UJ7CQdZHeibI+eAb0X3UeNoj+9wStLnrunc
T9ZgyEVclE19pe1Yy8MDyeRO4xENZBZsuarYXFS92ZcZkVe1cdkx2hvF4SJbtaoCFuJaRvbJ10cX
wTgaqceChMtvJY6hbwtQ6oYdmci3bESDa7+O66fJpgO9BWWDGQFl6INyq5lkJ4ty5DqGBxizJrkG
q+mgBd+ZrswSJW4fPsLEz+ADuxAWwXcRq9QYvvom4q753Azz/NCCiSUv19bbCC0nnh9Qp5NxCUhQ
htuyFm0CXjY0H5C2o+8uLY5bl3FIu8ZTlZ+QQhy5aCQqCCLWzmch/0y/ClmWZbEyZgZx6OvONBad
dABxe22xdXpoh45jAM7v8kZ3gaJvRaEWtYGZtldY4XMwlT7aJe/1GP23CoL/f0ZPOBzN/3NdcFv/
yn+E/7gHPxQCG/rHc/7zH/+Tt8/1jzb68Y8r/m/zNpdi+cP+Khna9j8lcYU4svjkKZAvPvm/Soam
+09l0h12KCQyNWLx+3fJENrGP2mRSaHz75HfQCTfv2uGmuX+06VoovibFCLl36kYHpdhaMFRmKQO
A0WALjvsgpMyDPAvkopnTBOsR81DghjmtoV+9dwTF7tNTabFGYjd5s2De6ee9tr4/t/iD1cVir4f
5S0YU0uPf6kuvqmJADsh8ZVq3jpNkJp0N0JepfZLjb4xvrMgUPf158a4o5W6yVBoBm7qifihyu+t
CBXO8NTJgdOIfsjql9qotj0NTJjthn9I7fGAfO+gus95029x/q0HbM5RfGW4D5Vw8PwlMOICVoMZ
EBxsli7f9RzDSr3axOXOIO+ZXdqZwtOSYPKm1vXn7S4v4c3tmnXFh2lwu/a9cx3dVKtuhVDZ07b0
j2/Ljfk5/Ur5UqyNlXv4+Emfu/JJ1XQYZ033R65MhDzhx+Nw69ePgYg31EZ+d6M8WM3vj6/4Km35
6N1S6357s4Vk7c3Anq/LQ7PZVptt6yGgX6Vboov2xYEMs+39x5f8Ywwfj6bTUuJUkLSmL6MpPESb
9HZes3O9/C8uIQANUaKnEKyfDFjR9YScGviiRvsHqJmNkp8CapZF8TWLnz6+lLHUIf94gG+udTJa
UlkTjhJzreAmz1flT2dXfan342WxGx7zm+AXhqNbi13ZZf453MEkNR9AWA/fPv4VJw3G1zHrsnl1
UBewVtDVO36NVtp0IAHSZN1oG1N4zteeUpS96idw7hANaKeSjnjmQ1me4smdH13zZLRmolY66CWu
CU0dLOsub+dmhRYgYxMyb8/c4Z9XoyVOuA85Qcx87qvs5M1X2TgaCnPa2Gu7YAcSGOkIF8nxtxAr
lZcXprnvpgbQ7Fxm15ZbNh61Xed5qoBSc1CqLsus6W7BoxhEljsJiGtl/b1Rx/RI9KdkfnZ4B5QC
T56HwPvA/BdpK4tiKVITXRGGHvmXpjbh9OMw4vlBLc9MGcdCAQeVDToFwWWBiRkIcU/q1bogMk0Y
GUFYwBzRKwT1lt5vtP/46S+zwJtXbVoW9wRzEkf9sjKSUHo0S0CmJ7zTaZCBUvRL1lTmunYVq1w+
1Lpe3o7FZF/WmZhgbtXKxi6Nz/bu45/wym45+g2srnBrrKULwa/QT2YqUbo9flNX7A2aK/gfqKEU
9cBxjqhddthZsUEp/j1U0Nyjyq3ZrpFDClwX7yRm1ou+U8mZiOOTmQxxBrG7UG7ootNHlKfPfi7c
FotxUG5bE+SMFs0EMJVVdbBq55cZ2QNkTxjeZx7DyXyzXJR1GL2iDuGGv04eQ2HiScTzykWnMbsv
EUpuo85NvtgE0exD06yhCS1BChYVAOXJeDLHVWQ2lH4wM5MF2YkkP/McXhNl37wafhPSXcaiRd0d
QcEp/qY3sMcP1VxtccQtUddExfo21GQohv4Wf+PPZEgv3IINMoWyHuFtpT7/3ccimRaQf6CpgsiB
kvN4hMqZU7RWV+NWMUTC9ULZZFSkvY4v0C7CO6IsDEpaEvLJvixn/x7yQPVs61mhtm4+zMySY+W/
nPlVy9d39GD4LiFKIJgyl79ORa1WMDQaVUwg0JFJbuOs3PkuztNon8smu7MlRLIVeaklWaTBNP5Y
CvaOl9om9vUZZfYCO8zEasBdU2zgP8xfIgDX0V9HhP9IwzrdAyzLJFEiDtRQXqQj5MmukhThFhp3
rvbMAf7VmNbZoxiAlYG3Jf68n6CbmtgEHRs3goyFhjlgKBbsjkvkNIoky7ec9dzKJZo32Y1B212c
eY5LW/Ptc1x+oe1w2DTYRKOeO2l7JpPZIKUWap/7E9oKlRA900ahsRV1SfW6LUFH1xygCxrq+4IO
2w51JqkJASbm0MJwp9uwnj/+UScz7+tTcySoERaNpe97MuLKahEIBrrat/Hc4s9u8LyNwjrzck5H
EHdug/FjcndRBmMoPR7XeovKPSP8cu/OwS+9hg8/mLW9yRzdObOcn06w3JBYiCVsbWkww9s8Xb/A
tI4VEVX7qY5/TO6C1ssENnaTQlKU5taDbbvVc0dy5Uot3gp0LvVaVrFD3S6hJzdUxZmv2jjuxjqv
P8k2DIsmAsBIoU5Wt4EakWNj5tmD0It/jqlpfXY7edCDVCMpOil2TPLFZRq27jbXauOLmAaESbyP
7QiFAoKW1l02qldQ/Hqn3dRDm18gncx2bRHHdxXL8Ub0BA19PDL+fGeC0yGHtAUIhkjkZLSmLF+O
ASt+3/X2fAVPkIzfrtL3Kcb1M8NjGWTHH4aAiLoA+5j/iD5eBumbXRHtRFeRFe2ClLK6B6cGiLqt
CkM+TrRI4nVt29nOiEWyL+Bo5cTWYkNef3y3J1rF15e08HFNpt9XcfLJb5hUl+D1Mfx93gzVt2Lw
k88WkMvPZTiaiZfShenpKU4dRiHZaz9zPiXyD6zS2syOrgHDxLHyxc7rAVIJZSossCAX1/2goY6K
K2Iq1qGZugkt+d686voa9BkG6mJvZ1Ivd/S5aBIJUpvuP76vP1Y1vgdWWWRwjiLqXZwee9swr/qA
6B4GX2hvs47qpz/47T7uqm4jQQVus9KON41N3i3ppVAv8GrvPv4R7wwlDtxg5cAZCUz8Jx8AXEp7
dho+AHe0+21U4jr3+1RdZkZinnmPy+d9MpTY3SF8oo5ho0c6GbWx3iuHDD5tT9aFxDjV4wiZ6bfE
0+h4o0WsSgITnJo3VuyPb/KdQbwQcJcCCtQk6/Vw82YQpygbppiMin2j17VnYHnwijIz1ibEow2Z
47mnUbTcEANU3gJjKM5MfO8842X75rKFRu0LIvH4G4qIRgeLGAeHEnfMld9N+qecwYebFtTRx3d6
umNkSB1d6uR1jjQhdCcJggMfrbOv9BBqiq7S7cS2zutRHHqFSJMzc8S794eOmM7nYhiwTjbvmdmz
fmAVO7SB02/aRvtmMw3c6DYAyP/i9nCwOGwE0S87y971zYvsQ8NonUJwexxLPGn5K1a36AlRpH9h
Zr51D8H1+8eXPDkWskIw+QkeK4cgKlRLHuzbSyYWijJaQsGBxIF429nadzt1621OkwP6VXZuvn1n
Uliux5eIUQiG2Kk+aHZKlQDhDw7D0FxEjfF1nBMoXDq8mtEkLTQ06ugh8fN8O8miBEUb+H/7IRsL
RpRjx+KW4icc3/E4p7ELiCo4mKGTHzQnSlep0Y83tb1sI6PSJ/hszs7twJZ9xvHswMdBw2PZ4/Ox
nlYesb6VuCu4aoCQ5DtpNNnWVz1+/NQwapzN9Uw3uJqH7CB0TUIrLoQ24vjzxQXQCpr5H7/2V434
ye9hu6EUm354mxjqj58C8/WYz4nr7itHFR69qmwf1uxFVVghWWA6ocVTSw/aiDwQCj9dJCEHNRVo
3c63ddJS+tT/nCUJwWChKPZgRbqLKh6mx8yO602T68jBEUFfRuDIPqGJ6IhrTJIDCSPEP3IEO7SA
oj8JxCvX7WSmFzo9ik0MIONinBYsidPaZ3YVf84dzI04ApbzFRRhaR3fMVm6RT0DS9+PHRAnmNO1
sWrlYw5UrT8H4n3nWsvOhc3tEiUAB/j4WmNc2HA68+AQRXZ4XXXuoy0C/VKUir52mT7gSAk3H7/R
d76sxTgmTWcx/0lW3eNrkufazkHrMsJi/2cpkGSrlvTxZdK6nXUa8J0Nxi51gaQ4rUlqeDH5Zx7x
n5MJP4FVgFObkAY7quOfgGIJ76yBLxqpIznoyn3WOhLt1TQTxjhg1f/4lv+cmE0WHUpZOP+469Mv
Oc/nHB93gEgkn7oLoUXV9Twa/VU6Te3tx5f6c4ldWgcKBjwbadfWT44RU0t7i/iZ8ECL+CIofExr
dmZ7xHcu5BvTZjPv+/eYrZVXoSU8c1Q6LU8ySy81KqYtNKsc4OTJg1XsHrV+Jj+2LApnnU+Rc6iw
CW8K16zXjPd530yZ9tL0qdggdplv80L7FqGuOOdO+3NgE67N/M25TZpUSpd//maFctJYZpArIgAg
NeWBavREps1PJFmZ13VoomWMEZ18/OyXD/N4qlquucjNgUpTmzhZouhjDs1MVewATCHa+CIOr9m/
DmfG7p+DCQG5MNm4SdDWTNbHdwbnptPyyokOA7Flm9SojL1ZzybOa709U+h8ZzAtT5BiCxVHnRni
+FIEzg3WYKfxgb50f9H78iHVVXJZAObaC85USMaK9Cou6TMDAJzOaXTfeZz02NDOG2wx1GtB/s0r
LAXhUj465wM4pnRDwk0B94CE1LEwD3NvN2e+nBPj23K84cEyQhE+W1zzdF6yUAl001jEB4DdoTco
e9wwbjQPgAHGex/R0AXCxHjLSgWU02nDfdhCUai6Ot+2EIHQxUbRi96RIgKkxt7DPPI9trb+Zkn7
PqAlJrc7xKLYEmex0/x8vPZnzSFGRcpn2befTdW0Xz4eku9MttwUcywNy6VCddovgCIfNl3exAf6
nwhYHZVtHKMC+OPnMJfs+rIKG/1iGDFAOyP/cIwm/cwS/logOf0uEOGypnF6BHdwMiexZ8qmwYmS
Q9s52nqkzO2VxghjiPwNLJ0qJpAdph6FucLaS1ujTY6t/lGIftrp2ND3RlE9dUO2KJIQtjToftcq
kHLvaLBXyKwrPZt99kUuOIAi5uo++71DThFkgXxl9cOveHwasSJw3sRxShs3ODPtvTfZoEth08+U
w/77ZKdWZST+hCTCHQaBHLctRb6Z4WpstDSAmAM0tF4Bgn7++NW+Nw84qPSxvFgWUS7LP3/zeVgi
xkBFteRQqU6u9GIsKPwOcGNqoKAfX+rP5dKiHi+Zc6j72njnjy8VBU2HFqpmEKHkRTarB5ddQMKb
YQJaTuIhPXO9dyZS3HN8gay8+HJOXXTIahBWcCQ+iEYoz7QWppas6jPjclmLToYll2ChEosziGnm
+K602S5b6N/xwR9Uv6deEhK61pAnQdYFHzRBz5oxFB4fkH9mk/3u/VHRRzHLbIM36fjKhA/2IDqc
+NAIp7sWwLO/DoVbf/r7b43uFHt5xiUT2snebgq6kHKHxnw2ugJWou5fTxNods3Wks+4kMozy997
owSmIpVlVBCLtf74rsCNZPWAvf/QRzHGBdysqCQDstdqC1vHuabke2+PnQYtUPZV9MNOdhoJhqDA
tbmajXPiMhy6xGsRA+9xTK9rMV2ranwMNCwU/8VDpS/GV45CQz/1dROVp2o/lzFkLSPcxbFdbQOR
disyOrVrO9Ll5//ieopJkMvhlj5tyKHCt1xSSJKDLOFSGnOaX/kxr25wKW6iVHPPfHrvLPk4YqgN
0VTnqzhdL8w8LZyo4gBE5VNbD6KL92PD3rFVrn3QdIvwOZSxVF3dcI/iLTyz43hnUmNTjsmK9gRZ
Y6cb89gHnDONKjmUiwrP7+R4M8b197FT7f7jB/v+lRg6KBsBgZ9WwUJ62W5ShelB9LG/CSK33mNm
F0jFsuTM5/7eImzQzbTYkHPmoYF2/GVMcT9iS2NnARssfEnMuSL/vbK31RxXhwjCIoft3LkmP8Ff
syNqHmXfnD12LRc5ne7YAbhsHSnfYnY//hGlKfGCw9M4cGz317pqWFxNzd+YmTtvQ7Ckm9TOxJ6x
H6xjchVwVJghw8Av98Q197uPHz/6zD9+j9Ip6BhYxFHZguE4/j2WZgphVLO2j+JKYJuxw+J31lri
1iaOc94hdJqsfQt5+mdap361U3BjrsZqkE9NW45UnpW4J9K1vm7xLs0r0Y3Gt1iz+4WhbX4FiZPo
qwlG8acZoipW4iScyL3qg/7gJE99m99Rz+huu3LunC0tz+wXeNNhXCJ+5NOIg8RhGok9To8rEZbz
ndGJ9CZv04b4eQ02nmWVnzRSBWNomUQPrhKpT2AbLHan4NGpHa3IdYeZac55i5sOFtwV6nt014Nm
NhToadimqDPTZgcFu2TzI5OMBO24cbgoVuwfhTk7X7MsYsXNxm54ccopvXb0NPxmabMidDQLaUOr
hf/cdTbN+rArMsMLMARc6bUor8eK/EjPhAzyaEBUeaxrSjoAb+jh4HeDSEdQNoBB4fjuczUVzdcM
KpLtCZn1chU1rXbf8rNRVCZBBqo6Ig0V2ktw341F5Ky0ViU23qE2utcogGk7Om/OCKwSGzXKaXmF
NfIXMNavgY3XZzOmOdnwbZSD4pvowt5Qch9eKt1JNwmMAMSkbGgEUfc2NGCet32bjREC2oH0SGh/
C64p69iDraPRAp1o1tH0zUn65IXo1r7dKFaaJ6uwhwBZspqeXNEq+4IWuEUWfR/ZN+U8hc+gFn33
UGu2OGg1kvJVDEP2ZsaxhRkP3mUGXz8icR3ChfMjAuzJ6yOaLF5rivAKd1T1vZ8MApwdQgixGbGX
4CKC1s5Sp+Hz8bTIne8zC+7qCoyRQ7ZXa2MCTMM+x/5TjsXOlPDtrLAo7oY6UQcUy5SZYqVfO1KW
dza+KeJbu4oWhN33/ecynyu6Ow2kF1KDOvGg+8wmRI91UJX1Wv+keOkW1MExIZBE05IRPOKgh7sy
0oN9pyoTNmg2dY4nGnVdTGr8kVdwICBa2IDwgqFqKw/WeopmHgPDz3AmJA4X06xj5+iC8tEYyv4F
zmnsIsazK+LKa718MqHF/nKttL035dw9z3okRgbzaHpWO+EwUMEQ38ZtMBGzPkn5ItuhJi9yrMhi
NVD4DAzDEDHgKOt7TG1kOzs+usR13kn13DThRDgYU9BzEidDvNGE7T4aiR3vIuqOJgFwGIjWQbT8
OWlMhPCMXAhD31CIF0nFNNnBo3Q+0XkKCA9Bhh6vE842wLRC6ytODOcir6Z4WKeR6Py1Fvw/zs5r
OXIs686votC18Ae8iZB0kQAy6U2RZVg3iDIs4MDjwBwAT68PbJlikmKqNT0z0RXdJPwxe6/1rXoC
dQZj8jvkbBMsXiOckRDPJRWxBUXsImP6aNBTdGC5QARaTmwzK3/ziIfZMnFbviRb0LQKRz0jhhx2
+EIcQSZGnIv4LmiK5fCBKuIR7po8xV5nzV4aMQzIX00/V181K7fPqyYwc2xbqDwBr089tLXZ+kK8
+vRbUQdG2SXSKQ0xWSbEzRSGL8I10TQkZlk5PoGaCxDJo//4nuYW+XWmWn1Mq4Ge/FL5OHxRC5l1
IVmFHVp2qzSTkPPOKnydLHOoJttLdx6MObAzwMo3perwPPmdnJF5VoPzKcdBw86bEBQ2vLWc7zJb
tY+ibxUPdOTV3Y+yMp8zuTq/SYVhg7m26XKHsht8KrG2eLJ7CZm+zEUr7hjA0ylc8VpNvGtL+kNR
c1tDXj2Q1s00FFdQauefU1JnP73FICdMn1Cd7BKpB0SyF2vwaelVYEV9Q0vpkt2R9QgukryBReFS
3Ck4o0bMlzeDd1gg9ea2V95Xejf8ctr8cljFV3117HHfFuh62NCMqX1eeLLVo5Yctwj766qiBN0b
/r1pBgvOu9Bkd21m6/vK6Lz6bINXpxe9lnlgpStTux9Xy81jpPvyUy/G7FPgT8FPxc18TDGMVE7w
la1jnkeAAU2MFgzuiGPr8Uq3dHLUc17gp3acWhwyREh/08tUW9nkmuQPVNB/VmCAo4lvthDiMS+t
9Kkgm+0Lv156aKICnhPx08nFmoJ73gG/9niXfL/5A23NHHfGoFWfCfcQn8e+7DADTnAad8Yya1DC
tC2wNalZi2wY4C1eCib3J3+BG1/OrXlVdoXNuz1r5JfVOFuANapAkoaBj5WXKdsE9l09BDmGZoxy
Q1YU8SKJB9g5Husr/DKYp+YuG8AIIWPCGBIASeT05uB86BvjaZqAt6pUTf7ONVoSrRu4aJe8zBbt
fKv1pqgeVdtCix1mbFhWM9wMY4BkeKnd5qnCDXHbskCEBm4FOLdcGGV+aGoFhizVpshCTfgm3whB
9q/9dg2af/aR/0p5f9s+1w+DfH4ern+0/3X70V/Qk6UA9vjfX/+x/+fP6XMT/Rh+vPpDXA/krt+P
z3L59NyPJT/6j7Zn+zf/X//hf3p++S2PS/v83/7zr2ash+238Xq+Imewev9rvbb9/v/5czdgNv7b
f75BUPdj+Vs3//ID/wjnLeM/kA4hLgS5QFcOzeD/Es7b/wEKAu4EVcmtX8ee+n8L5z1+yEM5wI7e
Rd/y8kP/k7XheP+Bt4j9IsvBrSPg+f9GOf96F4piXt9aZZsdCOEc4UFHe2vfrptgRfgV2Rk8aBef
zp3bOIjHifidcV/nhvr01625+2cJ/TdU8PVufjviVoRxCL3yfbqhCP9fFWJWSOq6KVc3skutJsME
P2dmEpXy8VFeovT+z/r9n8ME3CVan9SX2Uu8PkxQj1pXZ6kTLWSafzV6W3twFk3eNqIcy10gHPPR
GpSXhqzJfDLcWEs/lANZDbupg39K7AVrtUPVoS2OrB6B2s5QJODGcjTxaL/cHFeWyxCVAJZMjC+y
xHhdCyYCSJMAlZYSUVK6yGbF4Nro895TU/ZYSObSHUuBDO+0OUGNaPQCj7kzjzbszqBkPJ6s1EjY
yPXjb9JPsYBRVxn7aMvI+4FzLX8MxgxbfgPRLb1Ufa0eYPJB++0yoX8ZfAEbG2MTxhnP3ZZq4K0K
E1UqC9WLRHnFg1XmytgZiWI1Dn0nqEgEtEogfX6ReWcreyE3xN5jXMgeJm3YLTOB89XERoz5tEzP
idYUTWy0St7A5mVNjG+VhKIqHVI7/C81gK0Krp4b6RDo7+pCuESSdqq5LNYZ/F0+ZNwpoZNKG9Ed
FPM/48v/Vbb39o1m80/H2+PVBhN2nKeLK7uxDKGxrbAaC3KCZuxcB3N3Z8M0FzAeTrxpWzzWXzvF
lzeNb4cFJ+QovtTjTyijMVMQ8GZGWIHZvMAYLr0rT2I9xB7d5rd9appdPKygXQPwGYSiTWBID+Ap
2ZaM1hYg2wmSlKO6WOC2OWP201oJV9np7qjUmQdd5U+x+IPYU/clDg72OFEG7WR+Avckt0eVEqVe
9L21W2clz9Opkgm1iKRMQy3JG2vX4xoP9luAFN4SERhIFlegeVZARurOMhrtSz/17bxDnRDgZOkG
eVFUHQ4W7J4U6gGjiu8r1PZ6d+IjfefOIRahBsz/Ixw4KrltpRG/cjwjqtS0xm629qwJpUuYrXg0
9Wo4E21gnGiTmO89LtI+qZuwrUe+fTQwGIU3OqWesnlKLO9nxX4lyhxMek6Q9lTL1Zh/KtOceJlR
pI+g+5h7p7IigI+uxJfUKurIKxz5udXwXhPFmvFAKTer8gC9sftmkS2S4b5vtmwKfiogSuPEC34k
LNteOMBBdGIhATp0ZTdE09+l7JRw57ReEyuq6obtb895X1Z1yaZknKFN7/phSe5KQcZ97Ah9xcG8
rrUfiwLnfVwhCZgjWIUQT/PEKJwQTzH95KZhVbdL26xLMMn3IBCcdhov3dT2CbBqE4TtNCXN20rM
SJ4GnzYJoUFEO5+oGL4uNL1cHIUMqFQILi0kntvj+6tO7/Z2bdjwWaK8nNkWzPW3ZkVADmnePXEf
j+pM26FQc2IMIc2XsDxIU68PVXAWcsRbhPdV18aIiKE1YV3oEU/g9H2XAXBc5J0zBvVzt+J8R/Gq
gl2B7tM4UUZ83RF5ORPaYAH9SeS8iOuOZuEFHMHSZGkWo9NcAaoZX9dO20ZNH4NoOueY5I0g23/8
9b0UJ19PkSha4dO6tCsQhrwwf/661Yj0i64ifyy2p0UCMa/spdnniIZvrESThCDkqijAjvh+2Hi4
WQnP443Z4TJW9oGU1hU1dlZ6cFsgS3thYabOrUU2qL9DZE6aAI3XIrmiUUJWTadlTcseWfM/TV3N
4JbphGQBHSnBWSb40sNmNKbbkSJFt0cz7FQXsrHEVydj9Nm1zQpmBqClqxOpIMYtWFLT9B3Ry/YX
MGd1c24tgwTNkZFTf50voyAkCUo3LIeUcmFqUNKq8ry6BdsyONAelvXQBzXJNC5BAvYua8e1PfEm
v5mIkF9hyaC/hW8LecHRQyXXLU0C0PmxWU3BczV6wwXtYedszjPU/wW14Y+f5/vHcwyeJc/0DRlq
ZjaAGlVBsejbdO9JnzKf2wXkcTiDHWdL6XQnXts33yr1SMSgtC8Q2QKlOhpKgQOlcK+aMrbsuToj
A8uASZ8tl5pdqMePL+5IKsEnsh0Li4dP6XPDrG7n8tfLWhklWEOWH7FBTuDVPAjrMNo5NKFiHIev
mGB0mNSaM1/lddI+rJnr9zuovxk48Gk0/5w4m21oePXpcDZUA5jswb5CwnvzbIEJmAgk6Q5XxnBe
BuZyo1p2dtKZiqs21QgaBDT8e/aR9wpH9p9NehbxOsBfw8WQXmGI6g41wOITj+SlkXN8ZnDCOTdc
2oxuR+MnnM9EdQVpBNZMUMmhLxrjHqIlSz1Bhz3fJcVC2FCH2bsOVScSUmCNsvq+alJAdW6DlfiN
hb18jKOdSLpumsSdjoHBP/OcJkXLVmqEQZSLp8kTNe533iYeL7tv07UoER1X3Cl3rblF7z8qtMU9
az3RXfIN6590Dbzkief3WkD/8jYhGqaVCWUMd0dwVN13FKN4P6Ra1Cy18XMAH3wGoKj6QeHCuPHt
IcUwtbrn7L8JuOlN/6eTdeuJheM73+u2I+Ql4nGxdDz6elbPniegXEmUM8mK/Uy36HEkXumw2iug
TQeqznxiwXVEVH+5bi4axSKkRh+9IjvOv78ipBodmPgqAX+Vtc5h6MGpRoQnQa+qfVF9JpRzuE2T
shwjWDRjGPQYt8IRm0wQNnU1m3TSJs+N0rGjcK/Kpdsvo1nWYYux63O+jiv7hVbPP08gl9r9iae2
LWyO3m0cQ8zUCKYgTbw4Nf4aAxrKAduI40WOXjgCQtocYGZK5Kh2KnHzEbiI6cxASchxorQqkgah
rTXREeBsfhFyRzaVp2MUgZ+lcB99fHovnpOj02M9xvDEL7Wovx4NUdRPiQVvQc+NWrEmF0pKGB9F
m6hblSiCEFFy+HeOXTttNOlKuwS7YvRUYYSr7efcz81dpjTi/pYs6K9Ax4E5dqaukpFDl4M0NCPT
VEjkdHtTLuBSQvIl5LM2GzSLW81q5mgwV6dCN+YYU6wHfVnu+qCtx89WSj5nNI5Z9uiCt8lCmFP9
9ETxb86uBe6rPTm7eXGTuKV6HPvB/GVXfvkngIVDXBrLd+jKrYlbl4KUZe5JmSwBRbUEde7K1PFv
F4M6foLY9rm2OLFrwknZzkxIU3hfphyKW5WKDmoZTQTGG0vIO7sYkqeVgBfiLrrMBZvjTGc91slm
tyZp9UTgofu7sOb+2XDqRI91Peu9nbeO5Y+sL9tmt/Q1U5uXWoOg0FmVvMzkpLo7SwOBfxj9ph2I
7lDpie3DOx+ty5Sn8+1sCM03xgPbBcRikcYIya+9BqLTY7JNFdlqfb1pgE+pgd4uUtltIyQxcFLh
bzSOG69DS3isQAQYoSeTD1ItdlR5bYK5scwu/KRhe7sFle7ZdPa/nMEbMRt2zolZ5b2rZqxkWbEN
GixoXg8bDgloJhAxLapyezlbjWo9R9BYR84w/pzJZD9RInrvcNukyqS/dZuPDaQ+SctBYfpJJFUl
SNgEsJnUxvqrGur7Vblw+j/+cvkC3o4s+ADI0Nj8iPzN0bjoEKsSMDpoUZZSsw9Ne/KKJhxrbDYR
FhZ2Q+yaRgquqlTTmZGTBA1cxpaPU15VZIvNiecelho6YeETI4cbhKVYBA9wtmOyxOxHeGgFoS8g
3n42RZmDpNOWvj/Dn8ngtdqSb53uqJ6FEmLQTJBa5p71WSZMsuoC8anocugW2HxrLewqv99Sv/SK
PVq1Qo3szGJ1dl1m9I8GqfAFeWizf6tSrf/cdL79DHmouoc9md/1tPT0XernASLpnJSuA76R5L6E
opaBXVrX3w6jZElbXRU39qhlP8fSWnLcJnNGUJuRs2JWQ4l4SiW52eLfWstrQ+nMXyjWOmrKPv38
yF5pYhBiBLrpYlKZ+i49R9N2VmWTKKf8XI+EWdBK6/DH/tQ7xIJkLkj/07LU8P1mmJLcQrcdP629
UQABs5ruU1OQMrUzIeV/b127Mdh9tqrejZYrrr1Z+cwEeUHXxWuFc9v0I41AVydyNEpn06C1BFSU
WtgyUhM3gZeJsBtcGs6Eqtpa6I5WeeXDJ2IOQVL3TSQi+905iBtC3KHuDR9Ai8xAKcXGpRme9Wmm
jzi6c3smEST+MQo/q4H42NXdApPrczs2wZ20x+6h1zz1ZQmsqt3ZQ6IQC5ADNjMwKxsUrqmpPKxa
Lf26GCY9yXzSaEz1DkorMg2Xhmok8vavJP+4/V4MiECATq1aT++q9h/z2qXnuuatdm07I+EXxsrq
KiI+WT+0VR4UF64LQRwoZ5XfFh6xvURG1sa57TfEWTvFVopMlUrHHx9/T+98v9sOBFEM5Wns2EcT
YTWVhdPQeYtkIf0vAi7kjQ/aM0zl1B2oUZ1SL7/z9W7bZ4S3WzmdVe/r4YnE9xEaX08yaBu4oY9C
/4I85JJpn5n140t7bzxm5GcBhUQM5/+xDM4UqVY0pMwRXyQpAM1l4FzXs6+dKzrasScG+/Nq0wE+
1GD8Llni9feqQC1/Ysh6red6WcgBteDmwtxGgetvS6W/lkJWY8OOzacg8k3y4s96aag1VnDW7gAe
YPyfKtiwey4BWCi2DwTPH9+HNxULGhqYYoFFIH5CrH+0ePVlaVRWIJOIvHYT8+lEqXXamnuEP+4D
wGPX5N4UJ3YI7130ZnfFXkzp7s0OQZO9cpq55L2aTYvIeorpIhxyPKBkXzU6Cxbp3qJRCMhmHsSJ
jJJ3XmreaS6V43MOx6AN2A6EMhaNFqXoFH8JOSh2TnTRCOVDYDu2ffv08S1mQf52VqI5g8kXgwJC
wePFBgzHCtpwB+QydQuBqXvVf6TF2INflKtczogew4PoOmVKFOLsJ8beyNBs30/SyoYosBv1m6m7
IS/AHJsfK3sQEjZdXSMUXd9GuloTTBbFsqZVWJIyJUJwotmdhzT/Zz1OLJwlZcJr7MUUybDupN8E
y98mhkZEQ7NRsyf3DdCCb7pnrmTc+jNTgtLz3mLSDlzSFyni7dK1Kb7ChFBjhBsvgJ6WDTlSldZ2
/N0CTPdy8ihRxFjxKTVCBhkujM6isdqPackQpnLyaTVIvbu1ol0aC+ofv+p+SfJ4Eqb6rmrXp4+U
lEOouPyBC8qYGHDMNz88b5pJgZlmItFX1J82zIeReQAyMUb+rkV2iaVTg73bk8cCJWpykOwJH+SS
beFgo8Brao+4bF+Aq3PehbgtEyrqY6b9YKwdCC1AfoHqZ+bX7+RSrAPKD+lqVPOz4blRk/NJWkb+
h/WdAH3cpWn6IHIdqZHKkvaPT9a1B2EZTi3+KUs9uIMotHieYb+FqjfsDl5qMc4wfbPMIky8Eli8
eyXTq1bp+n2VIEyItAQfkKJqxuad4pkXNZJA8sMm+38OoAuKHYJn/WtN74Aqnk0kOCHYyr9IOnD/
O6DfbbGbVpCF7O+ttvs6k7r2i+GHwqNXwNAJQQ+351bL7M5WY5E0w5iT5c5Egv6boWfctl71rMgs
bqry1lqyiYCOtnfTCAgBv6UiO8K+ohGyGudGmsMEIA4nMfeV2awkyAXQ+WJ9SCk60ofznbAxBddM
7uD0XVVlVR96TxQtkvfR+zaTdo63T2gBs2OacIfQZpZOaOi1fT9h7pjPXKXNP0UqE7DfIIR/6eTG
/Eqhy20Gay34wzLG8S582HzNQfijJ87KRXe6C0HhAyxhgxLAWte5Z2tOHrtjmhnx0tKVm7sBn/Gu
Xu3laTL7+bLltRHXmbDw2DWZnX/dstB/GWvSBoS5awxFArAsUcddA3HHFJ0z7Bd/sYlJ1EZwFlbr
rGk8IzSOO0cuKIJQbXBd7FyGkL5fs4ada2hO6KSJ6skrz5CFBEVdExSZALw3RVaWIVGqs4XDcLDF
JV733ty31DCyE1WT94YjfC2s/30qTLZ1VDRJS8+Zyf1g72NbAe0jhAPwA+z50AwNrSbH6IBxuPO9
jiKOZPqGuvHHI+I783yADy54Kb4x3R+dgIcTBPx8wbclnPrCmRrjOk1WvukgO2GffTu9se3yEPNs
Kwq6U9s//2t6HdqhT73Z9mHrZ9tSmZyW2BAq/a05qzw4rWPtpyV1Tkyqb68Psy4MJ4N2hIH29ej6
FtAhur4wi1Zls54xRi+H0Vmtz/QNHj6+k29nUo60LWOwXyEkOG4hwaUudVQeXmQCu7wu3HSOzLqQ
7KGt4taruKGsFN3xW5+XJ2a1t9MoR0bdS9gG1UkG/Nd31ke/qwwCdaJlIu+e6ogLYrJZbgDH0tUM
lIo/vtL37ikK+8CgFk8/2Do6XpU1tug1PH1j1bohC/jksZNa9aU3DHni9XznpSFEhL4VRSDiuILt
VP56aRYClcvS19xIyJqCWjUl295FdexuLB0lcZ822aFo+lNr0ncuEeLSZhINaKKSL/v6uDnYYCOX
SBADVxk3eoPUZ81s/8vKK3piCHgpsb2ucWE7ZAGMZY81MJW418dyavKJR3sIIm0o0+mpXYSOYhTp
IvJA14zoNtvrhajJhA9BwPWsS4ChZVhtWk2GuDqnJlwy7JXnRUYs7b9+1JQ2sU3RGkWUvxEq/77/
XtMwOPpeEiGPU9dB4VixvTjyYBN3cOJRv3PLN6cdZmAsx8yRR+NDljvQ/Fc7iV5g2AU8GJi0gznF
/Hk4tdZ+O+4aW/oG/Q8YlzaN8tfXtVhuuS74sCKLblZ6qEDdnuUl0U7sojV7DlNfa87p3xImU052
RtiBh3fu399b9nN0kHj+eOyP3m1aARXJpzom+ryr/uTkl39HXkbgY0Ub8P7jY73zHdHZBhtH5iTS
gONGgKSoZ7tF40dZs3QEis/B5sDjw8r3hj0ToWxm+hdnSLoTK/x3jkvxmPEebzff8bFZpU0du5sX
049kABVYuUZOybLQuy99hUq7S9VwEAT7/fvdK2OGzui09bsRjh2NULObaMBzbcECAAPPwQP6G7Ju
rEFbscA8Ub98Z+DnCjfT5sZnY0H4+l2qdQ/cPN9HnFM2jwno9RGUoPGNJ1Kbf2Owts8tR3n2zg2I
KYk/frDvfDUETm3mSjZRW93k9cHJnYApYONvThc/fainfjyndq9fk34dnDjUO8+SugNrBWwkbJ2O
m6+F7xeImpDgQOdujCvLbiHrl/6UxBVl4jqu9MKL7bxP/vXAQIac7lAgRlOAGPXoO+mcugTTRRPW
6C3vD/rh5qtO8sy5kUzO2cd3820P8vWhju6mpSDLKpOOqEgpVoRllWsUdVBUnfgstt/zesjHzYhv
jPtJ4Zu+5+unRnFyNPV8KWJsLvUVyKP+tqafdaUBmgg9lGP7j6/LePvsYImg2NMpMbB3P5aAjGwb
c5PMjziYSCvdAeMOBCkaMrfb2Fvt9iYRUj10QRbMex/Q8T2ZS+1XWmcSJTuWlR3ESS3f16wGMlRg
ee0Q9UBMMo6Q/NwxEpqzH5/xkRd6q8agoGBGpCyBZYh1zdEtEqoErRig3zAXKh+TFDWa0bT8nKk2
G247Smz0XxOsFWECh4CICZYCf0avGrxIkxVZOVNQ1sUhNTPvm47IYiAlPFdUfLvG+w7BjZaGVfTJ
w1RZ2fdKC8q7fCXc/QLRz7QplQFwV5WNMcC0ncrcOSO6qhNT/9uPl2IX0k0ulRRO5G6vr5HEAosN
XSbifhZPKamnd7Nf/EDTbD5+fDePsnxf7ibFDmYAnBXoUo8XpzlEqQrTZRpblIf3quo30N7k3w1+
bt1QuV7vGr1Tn0aWlzc2RlC8GAKVf5WROO8VuImzvMYBQBIofZqPz+3t8LmZ67H8sTxH72cf3YS1
ncqgJR8ozgxZ46/wnzJ3yi+6iuIjtp+M3KtkPRfOmp14xV5UhEdfIYCZTfwQsNhD3fj69vtiWnIM
BXSscexUUV/qxhk5bmsXeT2cuL3JiuDcsgvD2pfFYnqPTpr2v0197IJr/BFzGcpAUQpKFkWUM9I0
7xuhvKI64BNKg8PHt+kdtQaLYIaNrSILdfK4SorgKk3HhmJN71GmweVSlXhB5jKN8ikPtLhNejsq
3Ky6dKwcpEgNPg+bSJDfsNsNnj8+m+3rO7p1nAzlUhTW/PflfftrXc5E7xe+gbqKx1LBetOmZ3Ar
69ePj/LOMLnl+wW4FtkBYNN7/YA6dm/2sCbsaTJneOYFHvbmamk4JDEBsHqgfPHxAd9+J5tyjXhw
ioPIbwhJf33Eamlx+kvhxPpIGDylAAg0zup112ifk73WZMZdhgDo4CytPA8oIcqdnzo6XWHMGw9Y
xfQrvB0FUWS0sD4+tzdLVvAF1GcRPtK0JCrSen1qXT5iQZEu1p+59wV7vbKBFU7maBrrvdUZh2bu
MJD3hes+DvXkVIikXDQqH5/Fm4lkgyjo8GpAQkDIPF5ILik+jqqZ/LiZa4W+jbYlSmkEOYNGNsS0
FBdYy0+RaK13rh1/NVMYUgUqxccKnIH8Pa0RuGTH3t6S6WwbAiyr13rdmdZUUF8Eumrt0zKxPplF
kj0joux/8S2on6pP8IG0lt/9WWasbDtpaQGhv75PCW9dyuSH2eitjn5tdfEXDaX64ynU7wz7pfT3
EIKmezXZ8p6lrEAFngO3ieoK0XLompV/8MVMskU5W/NPOBKNHqOBMe6gwZYegW8qXUmwIkQ8tLGi
4azZchgszjO7Y708ORell1juiVXMO88osGx0P3yF28L0eHNjA4JtLSlj4eVtVC+VvB1cK93btn5Z
kk6zpziBV+bjF+PNiMByhnK6YfE/zNPHpJaln52lI9Qv7ti4nTUUwtWunT1PnTjO227Rtm4iqpGN
In8xo73+Dkbltm1rrFwdfvXrkRk21GYnPdi5tOPOr7soD8BHB5nEK+CMc0il0vjy8cW+d4dZBtOy
4AtgEDwaJpCBWZ3v2TKWhk5woBBLzICgwnnpiUty7e4MpTApQB8f9c1MyZen40inVsAkQEvk9ZUb
aIEQZs59PNe9dV6vzRpVOqQjN0vKOMOZcFhk/0PW4FQ+PvDby920YygzNvYG7pmjiRI9tlmPBeFn
qLqDJ5MmWViMS2ftliCv1ijpCTPCqgws/ePjvhn/ueDthWJE3qzrxyUBAjErUuA6FNaGLG7mIAgO
k1Xo5xO02EtV5ePPj4/3do7dDshqhNv7Qt07ulBpa8lQraKPRVAAUJU5S76kykmpRizh//FSDBak
VlVeOBgW9LfSG5YboszpzAtT6uOJB/7WcbOdDyb1DX2EwuIY6txoHvmEGWRMbVka0l5lIq0uRGI8
ptiqCTeDuSRrdzdgEAlileWbzrqu8LE2VZd0IUSA/lKXzVRe+J0FOx/7Sa9IOkPbFWeTW2o7Rk6j
PchS0ck2tTV7Xks0QxeIuPNbfJvLd83uyZVJDFOLA7fckt5SDDFRN+usiotG2OtVD3PjSRtRYeyU
wDUc+Unffy5MtXi73Cb6JyxH4d5mY5k88tpY3yxrLjDnKQyEOo7hlpzedTJoeABXJZ9M7877pjT7
Q5t22TfMFM4NtttliQw6cuCJdatAhosmM8ZtYSWR05F9+Js83EJSY6jKg0m3pcYTuBokIMD7DMSj
DHpx8ErRkZItyDU7S4SF45S1cgq9ERPsucX+4HOtDDoa+HvIa8MsgAposobOPBTT6J3Rp9ahJTkV
6cKBlF1sdwKJ3Mcv4faOvVpa8cyhEngM4NQE38BRobQBfSFyLCZRD5819zDU7Xw9c+g/xB8f6p/y
99HBKO9tMdM0IfC/Ha+wWqzJTmpWWOAJdvs2wSt6ApIKDWHqNz2cpjTvJxvVhF70LOYnlkeW+VD3
WrlsiFj9V+705JkhjGv0sFkn+ccwh0SLfJ1k6csxSYfPBYVU71xu+sOLUtNn80rVhDWGmszJMi5X
b3oMBtkYkXQX147w+epMlENRP+QlGKyQpE7C8eaZzWk0obr7HPSuYiuCtN6/ky2y9nh2XKuKEsQ+
Mup0CwfO6GHMmca+HcNJx1sVBk1WwlntS4RPtsIvfOVIsOxnbHuD27kuut+lqNcZxf0ItaFE0nhv
LGSURUFppmmoBhuJoROM2gPpcr4ee2nWXNG6TVHwdeTjXcBMr4bQKikyhTPvnUOmZdV8L7RhQtUy
uEAUAMKPbugoF8R206fTvphprjPmOGm8Kb2nENh+ZhMjqRcqWkr2TZFbsUncJ2PF5IZpg+A/EPL1
mahw5ob4eYzfYBO76pudTpZDpqtOTZgysn4OinpE0EPiaLtDjogQpsBY85vlTGvGeGzT66kc/K9g
qnmlg5p8wBuQR40V2ihwxp1GkFRyv6RdCxSe4GcyaOAGPKGxtyeq7pZ47s2i8x/mIhnmQ7bQf0TG
A7N4V47SxjZFZ4/VTTXNyY4OgvguM3JYXC1AvDUtWuwZg1eeSchGxW5MB1U+8rr3xa2cBnVfpp5R
krSJrSEiMW6lFTq39r7PhZqiIAeKete04/yJKFBhH4axbp3I1dwl8pSsbVgJ4KFDPSEhKzRZDmPM
K11bHAJQROtu0Zc+P/QJTJswaZeE5ST/cQ4yoKFwCNpixUpnVNB8iLeUf+is5v4e12Unw6aEkyaK
OZiv8X3SyE0ya71JE2/91He6/k2iV9lSTNNcoEMKxDdSTfM0cuDXPBbGjI/IKKBKk4BGJw+zubfc
oOTZIiTtkeihMakozfRT+jv12NLRCESOtWtwTQU7sF9Dc9+T8VXeExK3UpDIJ/8n0tXCwtcDTXQU
o/P48fjwzrxPcSNANohfmSbatiD5a5e3mMOsczOreK3rjLpQtoabJuCMIDiUR8Nsfitzaz0x6b0z
6bOhpGiLHoh5/xjA43Qs2KdubmLNrxCnNa0TF8gM9749m18y6CuHf32RHI8FK74Dxt0XSsxfFzmO
9jzWKeNtXafroXWhmQh3GbEM9cM5iAqXWlh1Snbz3koD0Aa5WhR/WNscK9U1A3SGNVBY0QZt8OKy
Jlxxp5NDigC3UBoiuiY1Lpp0YNxAbz2Un6HT190Zwi/3W1/Y6lQW1Xu3nTU1XKlNlcr+9/Wz7vXK
rRdXyNjTguxLtxJJHmQLmizRr7Fs5lPv1jvT3FZ2wSdNx5TO0tEmpeinWss9e4zNtoGP3yGGQHkT
XCG3ESee8DuXtpmysGQhZGP7aL6+NKuTLHLMfowpoatPKkiy8yWpf/vYRO8plp1qj76zTN9q1VvH
koYw68jXh0udrl7KzBrjOjGLdEfjjjrFjHaMQlsBzl1/SSZLy/MaIeYJhOTbQi+9uq1bSh+CtThW
7dcHF23mKWvMVcye1jpDfEH8Kv9ulLC2jykKDBAlhbaH2gf+lMjAyCoNFJU9cbFsUwvCnGt32Xeu
qaxd5/kgDxZZ7XVzIC3k4+/unY0cNEbWtcQsebRoXowVf394sEUdZ7SnOAPv9QXXXHrbAj1+tFtB
npQGjuGJOGc9zjTLeUAON5wVYzKceDfe2je4YdynF0007bHj9z7Zujq1JyYUWGVRHOzBTavHKqW7
HJeIPvuoK5buITN6kjnByhk6Lu2i+jxaq/E1ZS7dTNHkLCo0279ymDcXa44lDYl/WXbouZrpKxLp
5MFOjPXfj84I2NkeIGSnLHRcHWtEKmq3X4nthth/OSJtjYdJTJd6W7eg9Pv6YiWd9sSScdtjHi0Y
qR5vRET6tPSbjoYJLUUK6g/0uTw/J4vTqeWXpk2tk4W47SN5cxzq/+zyIRez5X/9HiNLyV2mCCRs
Dbmu+3z26yfZm+mN3ysb4a23yLOqa4c90ahdu99W7VeJkdT/H/eYRjFyLeYHOJfbKPbXOxpU7Hsd
vx1jehFk2ivduJRrJiPKlvlV3a+/oaac2gC8Ha7Y8dFwp95FSYWa3+tjooEJgrTkmKLOy/NyzJaf
AmuyH7IFzKD6JNYJ5N07k9HmFGfEAIthstA/GjTy0nXHSl9HqAqGXUWgWcxN1VXKZMc9ze6MzEfa
txYmWsRmcEgSmmFb3JABm3zXitF4/tcjA/4MNuKbHJYW7vHIQG2hSrplUrGfZhkGMsYISw3VmaZ8
hGg9XIC61qfrvNA3Ly0RHwJ98NPHJ/HW1I7HlFFcZ+lD6w2Q9evHEAST7BfNUfFoWL0Rt8RdIh+r
6uByCdxChavUOBEfVzMFaVvK+25dANM3i2/fQ3k1l505pBO5BJKI3sSduxLGTqvN0Uw142nRElzw
7lTI8wLfiTqbZCEKdsCZeYrb8bbPwSD7gsR+aRzgpXp9JRPlCchNnYqxGsFbatb+rPJp3P0Pzs5r
V24dadtXJEA5nEpqda/o5WzvE8HLQTlH6uq/R2v+A7e60YJ/GDN7AGM2mxRZLFa9gatJY+2EMhNj
0VZFBWs+VFKiaGA0Qee7MKWogMroZ9R9UqFzWRf3SSzXpPBafbq93pclXhMcxNqdXOMKaqHnP7Lu
ZwQ8imE+GGTvRzi+MOKR5j404IM/wB2YX9AqwtkTnOdBHdN256BfHZ6CIfZHVPWUrUIw1bMUv9NI
IJkw9rM7plqLkJmFEPxjgQ0gNrwtbW/AvLkxuSWmM+2Ksw2lnfv7rRF7Hvfw8wOETotn1SXcLgOu
YXShVFAvXEO1/dQhihQ/ohI2KO+A3cJCiuigvcCvACgkxbH0bKjTWJGlFc69U/ZldjJjTUN/oZoG
JAF1GxWIXFlQXGlEgzzVqPDWdR2pdFpvpv2q3mkh4AR4h7GGnZyUSD9KLaXQXcoN6fdc6gW44rCi
3K1MUnpqiszWUW+K+QrzAJxZtEb8EE05CsAZptc8RqImOqmL1YUBZivowFhOlN61eYnZAZsHYX28
y5fufuzN7ofdz/WXNhz1D5GJatPnKdSzu4bMqnFNlLAPtprr9VHYjv5oIWHooBopyzvAxMtMFOwN
DCWk8bF9pPJ3vvNG0VPXGnUOuimSx1Ln8YbaOJtcrcrg9iZ/SzU3n5e0fzVQAivCrbJer3/dJ5Oz
OPIoh9OBEnejI0Gl8Bj1a1BcgxumutoeYmoexbMiRQ3P8ghhndW1e7F+Kl3byHe60vfqV7mU5M+3
f9mVS4eWIkwt0kbq2dvaMujPoek6tT8MSyJ9NxDn9mFgNK/T2H1FGGbxbw93JU+1aLWhi0biRfa3
BT+NTSgPfbkWniINMrIL+qso3diMZZ7Z0ZgPgZXLlXaPGxcePQ7XQeuPRZUrCL92Y3EAilaNXjFi
GUeWZcJJrxcN7ljWduPLGM7hywiy/d8s0mijs0IoT/Ff2Buswer881lOMpkQNTN6DyFNpLQfRmTn
pumh7lBJ2Fmjy31JOgowkNhNjkoCcj5Yx9USCXVBFgi9t/tsrkzfkul7RfTadoa6jH5cceTAa/ij
FGhusroSGyaKjuVyWORyOuB6Wf2QqEwHem5GNcKoBbYlZJnIKePRjiRPt9fauKw0ULwHQrU243kP
2uvf/3UusNtQaZo7y8Egsf4JtMT6NDsVeh1tXFsHCdzzCLzdQNP+9j58O9xnBxJTFyqg2OyoULgh
hZwPHCNsNIYNShjtDMvsHlFx+bntlix7wr1BroO47eoU+2eZsJ9MpEAuWvzpJ0PJ4CPJ+WT/pueL
Ll9GHhcYGb1i7nfgmUjx183sYsneDe5oCQEkP1yDOPPsKV7P5Ad9JvraFUuBGu5Q6SDwTfSGf+pS
b3+rWtSz/RpEHtjPQp4/tHMiz55tDjW4HX7bb5Na/ujO4TggOU+jMbvrOiveCQsX34XlYWVoiMO+
RuZ9s+EBRMa6GiXLYa3FZSjaFPVd23dKdcimQbHcfpKiwB6lXZLuuuO23wUos4rLMKgQbsTz7yJK
I6QwoMuHWcVM5H4O1ZabBFaO5FPPjr5XIXxAF3YRteFBt6Vvt/fFxdlj3iDOAErSSMWFdv37v/Zj
FsEBj7OOx16ec8fZxgwzMFWCxebdfnuoi7NHcwdIJs6Da82QrP98KMihQJTKliXuyiIQ6TB9QcRS
5G5kztMhbifzUei8BoQDScaJw+h4e/yNOQJBjU8LfFAlrVjrUfLmGyeJzEMqqpUD6kSr1CuibFTK
nbx5rEKltH2EXSV80ezQOOUJJDgPx1OqpijOpPGJAG9QwS1keb4bwwh6niwW4VNtV9NDPOtIvKLp
pn+U+Pm2L5Ba65GbScOgsJRK9nu5UgU+LJNaY+tZ1e+WmYsPuiqUq5R+NVpykR0BxGiLbmdrv1Ge
N1tM14F7IEbN8lPf3Cz8pNTaEBrKAT+Tqb6XJUX5NWtW3D4PcUSHYW4HZfAaFbaJN5bOoj71kUad
BCO/uT60KOQei67FRR66GqrvpISh15Y5hbPbH+jKGVyRrBhS8x5B1X7zHhzqBCtSba3adzHMfKj+
yypIY9vzE6UkEyVb6Hmxa6tLuOvXum6+7RohFw5imJRFN+XN5oSOVhIeexWJmBI5UIGdzudx7MUf
loZwlCUUnm2dijlYHeu5NXKlhp0To4QMwcqDc5vsnJbLqhG7Fdwk5TVUCNmtm8Bga1GV2jK7VaOr
96EqR3G3EKJVH6c558RbrbrvuaX9tuilDxWI9g9NKps74eHa3oFIz7Hh2UyM2mJ+1TycRJuNiChY
SgvgcKyge1gO4tweKgZz7dPXDn/WFrofnm5ky2nEIgzT5B5UqCvDbKxcKYz7F+IaGgxaA4vbg0He
vtzeOhdZncaTCmFLrAiwWb0oRaqDmdhFZekHBTnM5wqmkcexVT4MzVJ+zvM6f/3n8ZAytEglyI5I
7DZHCib8AMYS4qrd6GHpRXoXPqRoQn+3ojEWrlUSiXZOx+VFAZKWQtH6MXCc2obPqTKSOJoz/cBp
Db2uc5AykIusxWtFwJhIU0FnMA2XwIZdsOz0aq/sRm4nlLcom8O7MbcNesjXM2xyWz+MMbXrNnLU
VYexbpWHDr/YVdpelCccubCemvT6Pk0QaH7QgbDubMgrH5pHM0uw9qR5Oq6r9Nd91WRDbdiJoR/q
AU5oDy3+R8cbOie7QLjFmxNwczsn8fKKXP0RqIxA1YB5dJHBL86k6U2EsDptr3s4X0PpV3krPbRm
omc7D6cr86PGaaxSkCsY4o3W+9f8MjxfE20uGMxG07rpKgkFwTx6EknxC5hIvQPp3w5nsZhrAY4b
Gbtx8CDny+lYgHGHpImC1NCQmET48R62iOh8ZQqN+xis29423gb5txERqoOvsOYbKNCefUAETwjl
hiwduD/MR6QAerQJcDmW0XqBg69WXmcPu5jStzj1d3xfhzVp+9MUQbcRMPr5sKNahtaMd/UBuUz1
mUzWqYN8RqpfGYDGuahta790OUSAvqkrijPo+Sn3Ds3h3u3C0FmJMor8ggIIYnCj2Wkyre4qw/Is
jd8jvjvzjC81o/ZEJ6IPTayVH01QA+hwytnwa0LwcArCKlqpsmXc/egTefhazD0qubKBjxkZ9+rf
guiGnHsC6eJjUpGCP8NMb34vRW6VLhYzVjCBPJHvu3Qe7tWysZCtGJP4vzgBZkD7tB6FK3erl6wj
Jor0ldSSw9hdlLq2VC/IiS94dPC/u/FHBNi/Xdvo0eivaQ//KiDxv9kl6LQXCwm2hyq/hosqrD78
vvvqdxa3YFlSonnjtqGYU9CqKRNvWynUfdBL0otD6zc+4CeePgpjjBZvSsr+zpH51ocUse2CxriG
EbaYUM8o2WgYojtm+zkkBa0OYaOiTqoYQhlcGtzU7aZBy54kOVlt7bQphqyMNaaDY0IBxrBTWkTn
RSd1yzO6P6iaD6hP81LQNQktdUqVjy1/9z4sIqRjHXWUIm8uS94ScZE0gmdWoyEJA2QhGKt6/G12
Nlkhgondt4pW1u9+rNAa5NVrg3Lro+qbWrSrovwkmgdYqyHmxIhno+uSKvEfIqdS+uls1qo3DLMj
gJ2HyMiJQl9qtEpCdJBS4AVfrUFWolNayukpVK0JIUwFbJtLylODK23lVXROR8zVM6qqLz1Sjlm4
NKPje1ojkcZotEddhF4k4ws3M84Kw0hzBk7zXKJNHDkLNQZ16PEyHRQzQnNLQrfcKcfZ8hDXFb8W
OYSAj1p+pLtlkeRPA1huxMOG5Q9+hcYvG+hI7kGvoOSGcsDsExnH+JEqbvZfamScXKWYELgfsjgx
XRVm5M9KIBsBf2G0HpvKSV9ZOPjVhoS+w84leCVeWf9ryqx9LNq358d40SmJCMNE8UxaKj+JHBiE
XdX5NjKYj10mxp2OwVp62IQNmi+8C1GaJTvcRitDVJUm5XKMMSsFSloFxvhYV2W4Q5O5EhRpgiDg
CetnrQ9s0gmbyvRi5n0UaLSHlYMUZeE7WslW45nW2B+R6E8/tYq515y/sprwscmcSLdBHG8TbpRB
cIaRkzjox6g8yNGinBC50Z55gnbPahgbe5/vAudHGEa428JMjVHxUtuUeiytEWWkayEIO9XqXodl
7r/z3K9bhBOk1Hmwmyg+Yd+A7FcLk/5bP4YwUmUFGQSvb8Iw/2J1Jpiqgkrxc4bteX8yUJFoPJR4
HKxpo06qva5XlM+KU6i919G8+JnQ3q2Csp5pTwsanmjnJLCw3TBBZBRl+0x7kMJCxqOjXMQ7ilF6
6zqhqpWBLQz5Mc5q5PJFmuu9K0EekYBeFeUK0GdHFEU44sJiAZjhrMuK6Wl4BnweJJW3Qpz3w1cz
E0CDqkayJB/qQE13Qh77np4DRuiI1EZ6g0FmXX8cDLEMxxmloiWARK2gRCJq5bXGNzZGK0YlJKci
tUA5hVrS+QjvKRNpX2kRdyKUMDA5URCwwLivRPRULZ9DJZpHXy7pZK0CfEt6oM46CezdHedX61CG
dReDkqu3RE72U8h5+ZTXjjycbufK6uXuJnWE808I5BlKgn5+aK3GmENFHrNg0WLVwG5kQobcNiVU
vw20HnIjV70Wse1giCvlrlsGyXPwo8Q1pLJRnTRx3FhYwKT/XZaagORYT0hd8+Iq+kR81ELdenDs
Fo9RU64Sfxb4PWCaoHno+JRea+rzM0pzpfCRtv4zS9UQ3J7fRdsJSVE6OViBW/C3yNA3m3pYu6rp
5BQBSikzkD5hIga9xCPlnGRUa4fOWEiFg6pc/UeeozkmTxfFTwhqEXax3VS8JA32Br6oK/tU1yuI
Hju5BXL7WKrSTgS98jFMUC9gX1ZawwUKyMi6ItHCGt9msnWvamATJIDXfwx58nWM9W9MUv50e4He
WKjnUZTUEgk65GgohFMBOt8AlY1WzFC3dSCblLBcrQqr05w1cnWo047iYRsrZump1MKKgy6VI4hZ
qZiFX6p9t9raqLg6IlSefwIBV6KFOPVm+M5sRvM4hTMpG8c7Bbls5fZnzGXywjdnpakpwpjAGmxA
sy8JZJb+SRPOQm91rlq/Q31q+TBUsZa8U2NNwEjULXDtcQIlsJBmnG7kMEN/So9+R0NkfDUAESbQ
h50Z32s1r38s9MgRfo56uoaW3dNsksc4V3w7jcrnRJr71wLfEjY1rFU0VFKl/wRDVs+PJUv8wcz5
RoGjZEV3Rz3M+soDZMJQCygmgkBgQnDhHCnrW+mUPGH/Y7EmXVH+aeNYprnFJYkENwY3ftdwvmnd
htIRiTsZC5hpiVO/svKhQuUSyKFHZjF+q2dlnvCgyYb2DreVIYa6k6OnEzVO/rlfkCc6TsBdG7dX
iIX+7R3wBtG42AEU+UG60ILi3Xa+A9pi0ex+dNJAS9U49rNI1cj4Zb1zQ7MBzjjODY6tiH+dDMFx
QiLGND5XAFXLoxqbs4YGdKP+1+e4LDyOWqsWz/O6HCDGSLt5IY2V8QR/M0MsWi7IPTSBwLCrZkUx
BYS0kfRWDsvqnTNG/RP+BGLycxoyeFFpWDn5ciRZv/s2l14KpzV/aWaBSuTtJbi8a9H3RNWHPIJi
ir0tMM2wLy2Me7PAmKvyXiyIr6UR5eUSc+MjVb9o59W6nqnNilM5AswBrwAqw7boN055O471quOF
dZKCnJJSdk9Oni/H2/Pavo4JfmQO1K8ZjPqQsfmyhhJNS0mYDkZkm56wua3Q+Gy7d6JVxc4uujIU
3WJthXDQu4Hgeb6JAJtSuzPmPOjAox2RPwSX3pn2CwUaaYcI8sYT3Swf5Ii1wkNDgAb1JiML1Qgi
qZ0kQV+0RhFIPI1HVwIdeoroyTvP0zjbv0OlC+8GYxC/5oHLcxh6QPJ2Opg8snJUSL1UNoTsZouZ
npzabPLnMLWXyJeNXntxsnwgbxmAqvlsnDa+7/umRUBAUqI73RyNP6PqDNDucM6afeo9w5fG0Fdu
arHQfBH0i3tPNrr2M4ZymgkziyLpY9iZuy4Vl1vX5By9NU1BjtKgO1/3RqpAEtY9qyBLc+mNkzM4
H0NLkh6kvOWBLNnjtMcYvtCipoi39gPfBHtggW4BSUmRK3I3TWWQSpnjuF1vqMcu7YyHYpDkewjN
xgnDvtJF3mz4rUuREF5rJ63naKVxcvBTcA1kOJ/acsGUyRhXSW+nyIEuK/JQumqnRTtpzuXFaoKf
kg2wpeAZSKjPV4m4RWIDRG6FaMkBOqdAiDqwiEavZl6LyiUWT3q7c8qvDYrkKDQehM1pam9OX4wD
iLmMdh6wYazj1GvIZWEAVjcGfWKrLR7weuyDfz3xDmISq3uEsv7Z4ojD2s4Krpg2gLHRpi56jcbn
Euvyx7KmBnh7rDU1PD+GUC+hSwMPs7k4tuqMOuxCpJrwt12W2jl0MLOcKg8g+RuHURTOM1a7woO0
IX+/Pe5FqKE7zMwQRzIUnkBbCQhhEjlr5HeCVtifqTmktB30TA/EqDUfbg91cboYij4wZt1olxPs
N5FGsmcIZbNSB0ssst9a0elHCkzFK4AAKjZWtOw8aS9KuUC90NSjCaaibnFpoa1zLdhtV9VBj0bo
xzgsOgNbEqiDdddMx8JQoF7Ecc/fc2nd0xMtA4Tj7J0Ie+1nGOSfeGgAPiOB3nR7inysETGI2wCW
g/QzVUbbA4hhHoQBFYy62aQ/6FUqaXAN7dwdZCBSwi7rnTvlcvVpRXJuwAPavFG2kDFBNwp/umUI
5Bwn46F1Fp/Fs++UPJpkfgVWVjuJwMWWZjvzdl+VHriV2dzncULBXq8IkwRlQbybTrlKsRNaTXos
onl5MpwCg5UBpWv6h/lOleFyUyNuRKcX+A85OJDk85HHQdPbBXWyIDGHDBtYxr6vDJJbkrA03Jnm
RWRimqtaPGeHDUep93wwzqwkYBp3gd1p2g+AB8qp6+QKKyV18h24m3czJOqdQa/OEHQnMn+gbsg2
zwdtR40ePgZZgc0DypdVePtN7ainvM76nch7bSiuRIdGDiVHwLvnQ5UZwpeR6nSBJsemOwzjD2QH
x696Z0X/2NuyaPag8rNKWlskkFsNFVD9eVFPKolsLFn3Ypr791DkX+M0tnuQezw8bgekyw0KYGm9
eYm49NPMTUCCSSzB9uzp6UhT/tMKs9izltA2XdugOe2qc6G1cNhaVOWFYX+8PfjleYTyC0VOJvFa
tQI3OV6cdk4PCpE0WcntY8yxJyypzqMlF+Ej5Mn/j+E49Qqk2xUNtkXFUK/Aa0sp8mDpFv1JX7DB
nRsaa0ZkZd8nZAgOt6d3eSqo2vEZAca9pc2bXbNmlWNcm0wP88/AHMz5Xi6H0G+GoXaVTpEeylnb
w1ddGxTZ2xXdAkoBpsb5Vi1IeWagiNybgzADUTr2Eamb+eDQkQg6vcofzXqMdmZ6eT5Wd3okMyyg
7RCqN0extoRj13qXgxVSs3dSbSMfwrbyHdopOzH82vyQN+F5aVJAA2V3Pr+otdSJ13IeTLMyPpYZ
L78wL5CQjQv7FU2lCUjlrm70BcIRLB8YBZIuWsC06bdILrBB1iItRh7gwFu9j1Y97eNS0A8BGqXe
Ib2IpwIyrbQy0B17SvIUo9vCMV5trI68BR3zH7e31uWxBddGiWVVloNOsBpC/t0ZBd4V4d3JVnYK
uXopBeRUCAWyC9AdySobl3Or0yTfqVr7nz81C496oQJ9gY3tbDZ1zLPIFtiBBHKdZV/GjjqKoVbD
XZLYe65BFwh+y4HEAy+DVxkFZPbV+SyNHns+nrIWXlOWc+LpZT3TRVpeVqHGUz4aWuumFTbjU6rB
FzFCyF2Zkn/JS3kPVnMRqfgl7AFn1VAByre9xxELsurCGC1w48CDKnX+ROM9eS+6CA+rQjd2Lu+L
z+vA21vJXSBjyBK3cJA8LbUp0swZa7i5+QBw5LFywBtIXVM/oFoQvujV0L4Oliqdbu+ry3mCNEY2
W+XpR7/W2BxkFhuvpHSRg2aoDLr9vLl0FKzfWVn0IyvVPcDsteEUQBUkKjbFom0DPEHgVq3SWgl6
tObcClbyEYsOGlQTpdVxqKWft6d3ZUfxtGVtwePT5DG377bEKWVhSosSyJR+XnQHO+0hMpNjFZMF
uyIfMUN2TJ7kaVZ8S41SJk1NrMOi5+Lr7Z/ypmxz9tqh66GDbABWsj49toEae3GeBzPl/zwuZPEu
Stuuc8eZW4LmxxhFpwr8av8i1ykG74L8+eBMRjz5vL56HUXq0g7wbBL1I43Cnpw515YvqkUoODSh
piyu1MiT4eEn0wDIFjBy3A4L+94rESkuEMAOMaEqI7hc/5pRrN0cgBHwINdC8FZcE82YPje6SQkq
kOcCcJVlfcaTsnpJsEYnzchxc0aWy8/NeQ+4ssaDv5cUyxFY6mTa9O6Az2zZlz1YggEHq8XLJk31
oso279N6rHZgFNsbaB1llZzj64GWuvhwM0oGehvLi1cq6vIztZL/ytnMn/vEkZ7oDNHGjds9raCL
C+h/g9JzgCYFZXkr4z/ZOuSEUV+8iGy+oWk4aqBF7caf9Uj9pLTIreU15EgP7Fryseod210cUT5j
29se22RsdgLF1UUghSL/5g5GVuo8NOuziXqVk8ggKErirvVmjct6CRAUNjIUxagdG+AtO5vrgtjI
OlArR+menJUXrblJb4wibOnI9osnYS/phlrhHKU2cz6VehX9ShvAHGmNGEI3yvMRwnNJGb6J7nKV
VyYiReIZUFoTOCG4Yt0qixNqi4DHij7/NkeYbUS5He/clxdCuOsvfjN/I0xzXW8dxFKs6BG6B1bY
6r31aGq0ySPk/JBZkyLoJ2ZrwczIHRkZh3gKWj0zfZxdrYOlptInQJ4kOH26V/K8YCqsv2qFPoL0
IwQREM+/nyKhDldG6opm7Kf/1Lwb8WsRo/NlWir7vkpCSfYRbFUiP5YGqpg6SjCSW9TycDdTgaX/
yXMdCyZZkt9JKBJ+qc1Ee6EqmYxuaQAECW6Hy22Guf5ejjZvPR7RZPCb7z7Cty37MRMg/ZLuBc3z
5H7AScUfTHMvmb0oVryNBVcLevXKU3j7on/BsqbcJGvLAY0kWWJ94eaX3ksSsKwoH4fXJpJ1F9BW
yvauk4OQrC5YBrP2/n2+PDdXANOacmwpNWbUEbh6NHsrbfkVlzHwllBxPil9p+96va1FiE3YXBMs
al/rVQRd4HwvtDydIUITNrVloL/WidiTqCucwCdg3IWbEdYRVWbdcdrUYwEk2M3mWTRurYXT+9vT
3iYELP0qibYy5UDgXSQEo4M4ZRU1i1fQ/fHatF/8KNXLe1nuBAKYi7bzmnhjnm3nrtAy4aUNTQK8
wvncJfTGQsZbcAcJmzt1AvH9bFRzR8MNdujg2l0I9DCXOnL9oRxS04sA1/8YDLiFrr7aAx4yLW3R
JAkl8TqmEtIp5RCjRmppi3SciTSYjLV6+x822Pr7KJ8L9ktU93eG2RvTTlS+tnyACdm3VDIJy5vX
fCQ6x0A0iJpeV+Q0njPpXRQVEgGnW5muof58+3NduQUog4NkgeBIMrVNFzEsSKO0qoRnhs3sKXmc
HaTZwiOkaQp04qXvQ5SmO3O8iAQUYMhMTdAFJOLICp1/sWaJAIuh6IO1oG4/jEsBLdDOIsRn1D1j
1ovprUOtVWGD1hBPv0023ETLtISSzVBqJz3iWjIdk7IUsNkMEz22yjwsVdfvrOnV+fGuAgzORQd5
6Hx+IfbRupbhmUYnufkBhCT2u1ZGT3eVRL/9+S7yJeaHpt4KQQWFz2c8H6pN2f4zQlq+VZnVtxTC
iWcmIOX2Lu2r48BKQEias03/4nycGm8j1HYhdBZhuNxTDaHw4rCwfrYk4SctzEoPVYn6P3Msxnex
IoCz4aLmlWaB3kTYW8ZPMmI9yFC62FmBiwODFTtUKXDWlBK4pTdpTKs2kxpi1kP5UHM+8v6bD5Bx
BPxP4RxHRJF26vFXPi7oYtvEDUmnubllHo3YT5kJVqJ+U1lWABQCIAgORF60OHsf99rU2LRv0+OI
bqN6lqQC1ALnBEduoPIpQM4uimuvr7r8WAtF2lnKa1Pjqb6qn8BvB3p//pEhk2W5AbPCH2iGfowL
zO1Kq24eBsveq/yuYewsaPPVkJlhTjAAaERvquo2KAFZX8AEou8jEn9KmwKZ8ll75bBojx0WNM8I
Xo1S0EhGepCzvvdvH5z14G9/ANMk5MEtBF2zCQxVL4dWWGKMblrN/AT+SnpXtkVzWj08nxcxJ/cT
CnAxTci5CG4PfZm5MXkqMMpakeI4bYVYeNZWvWLCZJ3SvqoOpj6k4xFGCd7ZJN3hqZF5dt1TlKCd
HCP/ZB1DvZhwXQaTq//JlrIJLAWZ/qdmyfXPjaA263YLMv0R6oxInkIK2onYV8Lo2S/efK6oKKWo
5Znv46jTfbRMMd7BfkvhwuogdhCl/jjqZOW31+naoHSaOGi8FtiU6/H4K4kzrXROeQBX/uiEyR/R
tkhyKRmCQ0U3vQN3NwQRsInD7UEvn2l8HLYlzWyCKkSeTTxB4oGqoFRUftwoTvw9cdBuJTWIwvK4
LArkyjAFdOnX7ajf5XGX/dctRp8cYL7P88vShqhh2dDVPt7+Wde2K2tAerM+nqAbnK9FlacgTmNy
mnEqrABTv/lgj8gRqpmmvs8wRQe63uhFYNf5nhXvtSgEJIP0ACcXbutN6FfSRKZ2kteYoWk9+oYy
gjOsvvHFpv6NH2zz45+nupqo89FtRFYuECoN3mV5DCza77JG9TtbT9EUrkIPa075UMzxr0rW0m+o
Ne75CFyZKH0MBH8oO6ySI5vwh9xOkhoUY/0iwlpQ0fvibsizwVclST9Gym7WfuVONbm+1xwBihB/
zr/pZOlNWIURCzuZmRoMtlHGd0iv7MqorF9oE+uQjiDjWnumQB02A9UoxYT2RC821FZ82SJS8zgO
Yfc4td2EhM0sHRupzrwwpo3qTuXQP5nzgApAGRWmS2UididFTd/f/s5XjjcwiPVJyD/Y05s3Syoc
5PUGBdlDaADPg9pnngRY41S2YfcBdJ322KbV59tjXltyUgBIZWtzhTtus+RLlqulnPA0mPCryaPc
fLKkuNnplV9sJEBIuFHQZaQ+ySCbUZKUmpxEs4WVLhMPfCRusGEFYXUe5PsBrNLOXXZtPKLCKteP
mQKFrfNZWbXaqfJo2V6Ff/paenSONCjNJ9kuG69Jpl2E8PppzjYUE1z5e+wpQKmgnc4HXOgZWOqs
MqAqwbWR8tj6CeJjjg4d3q+JXyPW8A4EFDalxlKjuqxGKHjF8CRUpLmTDvowIJBjWqmtdpAwk/XM
nBgTGMkQl8Hs2IlwGw0JalfUcgyCcJLHIz6mneNKkVXvqV9c7ESmw1sEsQ44Coq+rdVrqOeXZV3Y
nm1IkNJUYKvI6EBFPJSiVo8KIpSBZvyzwB/yURr5B/UBGkCEq028kel0CWQvbY8bHEWjZjaxjOpL
bfGBpDn+3AmHile9511+cQbWYVH4M0gGANlvw04hZIS/DYbVV++2k51amE/gPx/tKWJfGwjFDgp9
mKpxqW5u0lriJd1IhQNJGXC43pvTh6oyii+3j/S1zU+HZTV0Jr6xoOd7cTIrTc6FAH2vWv0HZcKJ
rhryCjWIRL7rG+Spbo93kSTTNVs5+Gx8ekl0Mc/Ha+NhhB9WwLoqM+p+Q9lVjz2SxYpbqVX7enuw
KzuTIMLave1OZyu1McHRSdKMy88Au/ikaOLPok2pq9fZcOeUefGYs3l3cr0rC7oqmGNRCsiGV9Um
egk0zHhpGI5X2SOUthkz9wz4qydhGvq6jOouHv9KNOGeX/uytB1W3ub5is5GVi8VcApvQeMJiHhR
4FzBS7kZCp4+GdL1US7Fh76lMD+3VgOJd3GO5tSOJ4QZ9xQ/rk6fLGv9OUTvLSYFiaGwGtQ4XEEU
w7EYyaymtcBaxNY3EuskuP2FLxI7ttOaW9nQLVQInet2+yvJtTDtyJeYUCqVoaHek/Raz5kzjY8p
rN7XRV/kU9NpNj4jyqDtjH1td0GB1PG5XdOQbVKpE2X60YK4koY4NhvoJj82CTy5smi7j0ORTh/w
NZ519/aM39pim9uDiAexgDwLVJu8iXsdlXx8zfLQK9vIEA+oxmTDd4D0CGMPlTR3lQe7VSArYDv5
exujxNGbRqX/KS0dHsCdLlkztD9IlEfbWt0o1Tm0P4ShOrVewlMEr5aYtrPr9FHfeNioOIXP2sLC
a8I5Vl+XQo4/pSNWFJT5TESi9dFEEldHuOdQmxVqvQjeOuVDJs1tDkEziqW7qJVa7QFZsvFUJnI1
uW1XFJ/N0EC1W2h2mO80qC5fIWtvfm2QAMnAP/ENoP/XthBymHRVOqMr1QoTeQ0EFf+YYVXcN6B5
/U5div/QoUF1a3DqO2VJOzetneljLtEicfNI1HsuH1eOBb18GNXkGAiQXCBvBhsFkG5WvSQsh69L
M5nr5ZiODyniw6sMchTtFFouSgSUmv4fjpkUEe7x+cloyrqpJiclY5g73RsWuqpAyJWjKAA+uqPU
U/JN6wYWJZlIS7Etgfl6e6temTRPAbJTsmZMqLcGlqAJJAp5repNYrIg3/RlhyFvLjsHpKSHZwkN
kOJfa4c4dTJd1N7WLiGQhfNZV/im0N6tNa9Kq+Vx0pvCxbcih9U5LHf/Ojug8tR9GQSntgsXAzVW
B14cNBzzdOK9I5cisIb0NbXT5KAq6b9qVBFQIcgT67A91UlUN2HelCZZS/iPB4gTIYZ5jI+1nVdf
hEL1+fbMLu9onlMkqP+DquIseL6IYlTbqKpNFdMZy8ncuUqG12EoTSugXQSl5/ZolxuV0dBBoRHH
dUFneTOaJRJlKmKN9DGzH+wML2UXnpJI3AxZ1uOSxE7n95kEjVfJ6upVzSdp79a6zLVWKDtS53Rf
8OvcPmycVreGSJ9A39at/LDki/aRXTPszPTyPIB4RooOFDCcDuPNG+2vqDQZ2I/WOVS9dK6QjzJF
qPmZBsW4pAb0eXGIureX9gLtsW6aVfNAWxuG0GLWX/TXiHLbIGuVFBCKaseuAmVWh0M/dPa9gUL7
CzgCGFS5mRVeU4zN15C2A1IIZfg9yhv15fZvubapIAyiqkLnjEfdZv92oh+beYKD1ZsxTopVEZ+S
3pSPq1fCzjpfGUpB44mXuglPgHTzfNaz0DTJgpbihamSv9NT+yNP5PCxi+ZPt+d02dqG+0BIp9qC
HgKd0k2QxZQNV6S01T1rbssPFL7qTyEJUI3FoF23rlFWyXzKmqib3TlpLUzSO0hMrrrYdkb7pqlM
1zDhwXpKA33+34/x6oZKckhRWqXBd74MtirJXT4CKc9tajPeUA/hCVGIYkLSQa38naVY89rztGTd
ZLwSgEPg4nNRjzAQK+m7QfMKDEQ0BBpqZVjwY1KW+IOdQRfxsjRqv8+5Qx0epZ/pd2HTFFx0/n+e
rE9VtLf518+8/UV8/lUIGo4hX+d8/uvVIxdtKmN3F+cHlA20XwOeGAFORtLPHp5yB8uhwMUBMEKC
NUUpB2Lpu52FuRLeQNUTsXn3gDjY6qnE5bKKQ0boANXhfOgcofoCxYZfM8/Iu6Ws08aNHCmJSTvG
/Dst0r0r8ULUiCCwZkKg6QBuwvfebNIE7U0ptArZC8t8upf1Pn3IU7n9/H+cnceO3Ea7hq+IAHPY
kuwwrQkaRUsbwv5lMefMqz9Pzeao2UQT44UhA4JdXcUKX3iDgRfxheokHlj5VHpRvRACZlKo/hxk
uTxnUzyciqbNPoO4KX+OpZxdjNJI/r2/cTauXmT62abUPEgL18BCW0eiNC9T2TMrzJ80lMJRCWnM
aEeB9RbTIHQ5QYuQ60LJhBJwvRtmOyjrOcQRrKpVE629EcRC08GxcMOpqmGT6tOXisxNFQoQ8kuy
QPJDpDXcCU033gC6Q7h3CbVQUae9/hmjqQ+WFTcywVgefVHTuP6uq3H8Deqy+WECR7pzCkTAszoE
UC+ERhSvDs/s6nVV0LdxKhvLEAOFgZfCtsJDP2b5RXXG6qHTGvBTNB0f7n/TzS0HiY3TB4YSbR/x
q/54d0ZmUy1kTJ7Ji/e3aEpdqjGbvzR6nJ+nOCkyiLtB8Ns05+avXKhYAbEXpivk5/KzHk4mMoqh
nHtLanevY15ijHT/J26uC8U3ahGmAAyIbfnHLywXej88HYq3FE30oLbocWpVEF1gyqHRB+e6frX0
pdnZ7Ftfnx1ILwr4NjflqjgQp04/pkWueINahljC1nP8SsCD18eUm3HtqcOAVMz9mW4dMOCAgr1h
kny8tdP+mKnUWnKl17PiybO+fMYn7hvel+OP+4NsPLnEwf8/yOqOSfG5qCY6Ud7cCFt3OGYLAnxO
WOSIWHbTf1lG0Kv4tNH7pPh4/fGCpeHlL3CWQiFWyw9kgv144BDMnj7WNLzaaE8fX/z+9TESUmSW
QQxEgCjm/+ciLroiFVVMSByr+UPVY4g4pa1x7DHSecCZ6Bd1j+pSAL4+v39hoVDAKKLKAUphNbDT
JUtqtWgXANeFCKrpBvqizfAMp63d2Sibc+Qw8EgJJ8i1NmcCbEEyuf691gmn5oeSK8H4OCV4QtPq
LTTkqlB7OoYablKeqkzhew2hxTvFoeDC4FSC+1jtoaSMszGyyVhVRKmO4YwkQiMvxccaQZTD/VXd
CtyYIcAH4CW8CGtFu4pGVom/kuotpjlNH3CmHacXhNXG0EMYgUXGZhxMcSGnjfQ0xKPefcizWZU+
Zh3SHm5XKY11tLqo/xbJXGo7l9PWNYFqL/1Tutuk7qtrIjCXGNvjAHOmEHZXpcT4eSxR+4ir0C/Y
Z8tO0rx1FwqmFaI8uPUiYH29ubseAIgxUcNClxraYa59G7BfOwd9lp3ssbb8QI+6nX29lZpQJKT5
wUcg0XRWcywsI9YGhWupWJq++G6nU3TRG6eeDng7ZTSE87Kmc7lIvdvHhaRdxjYdC1eKwAu6pMpR
ubcnNi5KMlHQjqT0pL9rMhYwAKVk58leJE2ldJJDQ+mO4Izr9C8yjaU8hRG5jd9V2jKeojCGj0Zo
n7A8Q6b/lSi5OpCcA1R25QnPIZDnSri3cbd+o9ixwkMFHs6aRtqpUk663MrU8WqFmk2gHrPMno/3
j4e4VFa3Hf93JEkROsCc/Q25/8dtR7+zH3Bhx4GTtOJhKhfjW973r3JSS6f3jsSlyg4QfXksqdbP
sOMETdOFlYl2wJif4tBGkYNK+d9JPRSf7w91u8sZivYUn1GMuH4HoyIOtVZrTS+3ZMSNY0k+splw
S5BgAMySMh4nY552VnJzUHB6otsHnG0trFAvugVnEXs4nqSOAoZJJZ4agH10EJp+jHN9enBqWd25
yW/vD9H2ULkKqLGBbxa/6o/vl2Eho6m1hSldDB2U9xdtlEk2Tgjv5CerxMru/tJuBNfwQmnBC7ie
Ilo71wOiJDX2KQUer5nn5WuUV3S/gV5ln6H/tgegvMGTgvjeIWlU7SmYrPlLW857T+WNtYdA8lEQ
F7Y5ogq4TnQiTB9H5OJMoqtKsVJ0r4SKVJhMAxoBEK1rV1E77RL21vSzKyP1JVuE0pYRQPBx1cSs
f8ulaf80iqTq0Akf6++oJ6B5GRnTXLrtIE2/6tqunaOT6fYl1o1Gu8D1kL7eX02xWNenj2lQMmU5
gbDe9KOVaNY7DR0sz1LqUT6ZuRLbGPepJUX5CFM8INfTdOy5wtJD2mtx6ZXUKPSdGP72pqFwQPOR
0gZKyui4XH/SRjVbOdAg76lJA6PRSOLXFsmPnZ16e9OIzBiKuYCyUahYjbLgDVlJi6178jQq5ad6
qDLJ14XrcrWQUO88OpujUQUj7RJCMcZqm2I72qeh6eieVvWVdslNRS+eFhVZIs8yWyQD73/IreEo
QqE9gKKqEIG7XsJFngTbCnOPpYvtn6adFIc+iOK/ShW/6vtDbXwtQBPCPhnmNPfoquTV4WwnPCcs
sugm+p+CrN63Kox34oSNa4VBWDl020letNW1AhTYBuPIIItcSRoOCWV6pKgXwbSZmsV8yBF32DHx
2LpZrsZcBYWOChzEHgoL0wzITJOMVRJ6RdOxg/v+icpm+HmZFTvBFnKcTskUyR+Gdhq/31/djQ95
9SNW+8YImkUfZk7kjG7kwRJ47zGOmlcbAMf7tygdTYgyIPLZMmtsCEi+NqemaHsQSeicDCz6RVpq
LihpWvaKAxtBGEge6kIi5BEJ4mp1K9qGlZNVtqdIQ6adqijTPupGu2gnR8nr1HdiFZVXs0uX8Ww1
Y/MtnFNnwREmHB/Auwb5TtNqa6GpDbOLmSido9UOwyhRb+hRs43T1vwFGTP/mwR+GtxEU8e9xHhr
MM4KWThgWmokq8EGWvgFHAcGy5CracLa/kL80JxVe+536KxbQ+GFxzAkpjxOq3XWwzhOBiWxPGW2
JMVHasAe3TpqwtmPCtX56/52fatlrV4QPiZPCHIeUFjXy5iX1Dtsh4Nqh6qOc+k49p1Xd3Efu2qW
qZ/jJZ6pQptc6i4Ml+I0NBoVmAKAZNYN0asT6erp/m/aWgFsKIkmIRNAuxJ3yx8hyYKCYRghyAux
Ru+/5mEzeBU9dVjThrIz1NZdiEYQS82W1p01e8lG0j/OKIV6cTI2PxOq7JcKabVo53YX22O1yBT/
RZeVPBKs62r7BNaMmWYBQCYyDCyzcTyWfyG9i/pRJ2ma20i5/DPBrnvnpt+IDpAWBL1AoiZKa6tH
RS+1OScYsL2x0u0CJYeoPkZEl/oR37oldOfZzJeDKlfhl66ZMjy4x85Sdn7EVqjFneFAoIMqLXjS
15/Tse28CrTa8QLb6ezLPEjK4jcWUF4X9Jr0KZLyPPYm0wpxXQagErqlrcS03kdleJbHZfl3zrLy
BxBYFrA3Fayc9d6yQhfzXK31bLlFjdWak+pBqqMR9IpW4Zxrd2OXvP9oGoStQhdHmFauuyRFFzaq
0oPnqpwZyyZnxCIik5dfLeHut/eeARxHGAnkBp1OoqrrRWtHbSqHoIt8OgXdoxUjDYOeYXbAHa7Y
2Zy3TzVD2VxqcNlRVFlnAEpnpdUcNpFvDH19Sk2hqmxrxSmdMRoGsLGHhbk93tByRchN0RTs9xqH
I5FZOQBjJa8K4LF3Rdb5lVEZj3af7AGebocS1pjCW5eMEUkEcfz/uEnqJS6ytoO9IWlqQdk45fGn
UvWsVZ3z7r3BUBQE4MqLbGoNVnOmwca0bKJHWoJuaaq+d5MF64fW1srje/cGQ4mBWENwG2vcfDBo
NRoi2ASbgRkcM4ofHtp58kGtEB27P9Tt3kDg7i0Fho5ET0S7XsCkh++YRKnkqWqGwF7iGPMhloIZ
9JL1ksv67/vD3d6TDCc2Bb1SG5Klej1cSKFtBigdkOKXAVIOCAdiN5fN/0xl/jKHbb7TaL4RqCXj
lTE8I06ltg/HaHU3ySgfo2MGxHBJucNcWjpoliZI/+Yf0kLuRFcygvwLf61xerfrDPmHjRhr7OZy
ov6bWGXy5LSNUcOBwrXnmWbGqJ7QQ8Oyx13KGl+c+wu0EePyHpPxgQgQ7cp1VyAggu1pxUjeFJTm
ZxOjkc8pjWO37jEr5OcNfuhY5dlMtIuKdvJTGCNcev833L4qgjSAFhFPJvnzGssWzcaoU9ZCpHg0
Ma0sBWY9qtVj0uQl9bdKfbCqIDmgyp2gSwSn6v7wGw0jEZLwigo3Z5Kl1WNqRU4xAkBFwD/lnXAd
SDpegmT+L1WTsINAu7V1c5iWP6JZaT5F+hIfqSUPv/AbaMC9a/3JiBTnWGbDEBwSB5O9+z9waxOD
9qX2z/UtqBXXm/itFpjIFvdb7dgHPQ1SEhIlwsYo6k8ITcy+0ubNzqDif3odYdC1U1AQ57NwYNe9
wixuG1zTkUomvTO+B1VZ8iQ2g69WVufPlCQf+jievUQaoh0I/tYdK9QrUFmkRXbj1FrDCQYpmiFd
qyhoGySq5Tt5YF80o9ir2mysrOiNExujvyV23/XKSpEaF7POysJ1Jjy0xnQBKiZpuqcoU+Djk5v6
9P/22vJbh45hCQ+hZVr8udpxGDnH/MOLFarWbP+Iq7LzaZX2vtzPcnLI1Cz8jaKOExxHHbUqKOKG
40ZTsSfntLHU/A7Exzh0VArWFNQFgRtooxBPZ/wSQ8+wB3D76Dz2p1QZ9rBWG1c/SAAUuWjw0A5c
P2hlaylB3+eh72S9he6DWkafwlAuZ3fJpuCit4axk4tsTU/caxxsAZNdN3WGUpXrsuH2r50RQI6U
lX/lMshgNCu67/fP6OZQwviEt03EWKszSiG5Dx3gN56kkzlnupWfkzbGq2NCpvQ/DEUDUkhhCaDz
6k0L2rFCAEsLvHBKHFRZddQ18jwsIldKzL33emtetIFMyL1IXiH9dX1CYLp3Ofaxgafr4dD7hTPK
zQnBZ2wUczvvhp27eGs4Xk+0l+gBqOyV6+FSreaLjVLgqXi9PUXmmHplhhI5obkW7qzj1luNSSPf
ilwfWOz63YlV5Hn6NiY40Ieq+RAYcftZj9Pku1Ypxe8lSOsW7Z5af47l2JKPZDTJx0kvDDzKxmX6
X4/ZQcB9GE7IqhPIYCdjaulLjxz9r/tfXBHTXl3GtIUQvkeIizdAX1XYoJjMEYok4ujkFeIGmQ1B
Wwqq7pDUlv6J6LFX3HCJqpeqlqPZn9FmPEg9Ospx0PbPRozeJZgSoKJSX2vjzkfbeL9Fxi8SMrCh
BPzXHy1s0T4rZoPwMbQkUEap9Qj7wnEbedQO1F51Xysn/J/roTXcrIWycn95Ni4WqLjIsXHOWZ81
CSGM89HRE9CEeIj2x6aXBnD3PI3BND1DWtmrkm0OJ7Q6YADCOFynN40xUzR2uDSxML6oRlZ4mIYT
JrXZeFIm+XB/chtlMopxYiCsPMDgrh/ifJHVdpSxSEy6Lj42FO8OMC6iB2fCvKDW0qrABsHovyxD
Vn0PLad4iNrBfGiGxdrJSDZ2IYhOBIKpzQM3vEF1t+rQI4AtedqgLhdhiItard6e7094YzdRW+C6
JnjmeK7lCoh/JCcM1Mjv8Xc8p0sUfpSS0bmQ1FdeDl7x2HF03LlDRyxW+veaNhDAI8lJ1CNeKXrz
q81caFJvazOQH9wRlWOOXweW0wo6c02k+0ZtyK6N+sjOCdq49uCQ0Wx/A8kx7esT1CmT0PYhY66V
wDoATU19jPSsQzDu33q3yEReDvj7grzPaVlXqBquboeTGPnK0iyxB+jE/KbX43RpdDk6qE46PepT
vLhIFlONGFNIFV0Y70k/bMyYQoNJxm4TXFJ0vZ5x3Do1On5m6MfLqJy6kqCSek32T0+wtnfPi5xy
dXvqQmAD7AxAA3mtbB1jEWUBJ4iQmcjKh4om9pfGlLpTEafZecjb+q8s7RzxnhZYl0PrfdCbCp5K
ZgR/9zVE6amD7LKT9GzcIjBpBMhC/CRqeNcL0ICw0LUE9IbkxL+1FliLFkb2wcyH5FQ67bRzR26t
NzkOuSmVYDgpq/LPUuvgLysVz5apoO88YkvC/SyCvoi+7H+YG5VWIF+Um+kMrQajlNuiXt8zWNnK
ZK+T8+hkif1QFoaC/4zWLTsDbj2Q1GOAtxs02LibVtvJGtUsXhD38JdKVk9Dp1knC2KtHxjBCV+i
F6C4MN8dpXFbRZ9PFa6kL20zKH6LONsl0VCwHMIqONy/yrYWnTwGuhTNVKLQ1bOd4LA626kW+6Vc
opOZS596Hc542wfhzucV81tvcXSLic9wnAE5L47AH3UpCpnyYhlcIJTBX8yoy//pcAB2NavsHp1C
MV8NC/6/Y0nZTsFjY4q0Syi6QTDii6/PcSCZehAERehLBcJ407QQkLYxPHxt+A+xIRAX0DGUcgQ3
e7Wa4J2cvqvq0C+HYjkZOLd/MCMoU2lb7MkJbLx0VMM0juVbv3HdMJgDVPlzMSs7VIInLQq1p7Jc
otO7twe63UI0kfILkNzVhGBrRVltzKFfxEOIV1XTO/UhGfGmb2N5rzGxcd9wJPn8rCCNiXWwqw0d
8KCYqIViufHo5AOv2VxMsRvXztD4gaR3P+5Pb2tE4gXw9pxqbp7V9NJiytVC44qf6zI42R3y7vZi
L25kauEHEEt7hJOt8Uj0UNoQtjf4Gl+fgSaUl6G2jNBv6xrxXcsYPA3RVC9aIvtr2trxf/h8InFA
CAEmFnSL6/EWRH2CttRD3xwJcdOAEow5Y2iPFdgenWDrlLFRhN6EhVzreqcUNQaHgy5svOpq8eOg
bDwrj43XgJfp/aEIm+TNcJc7Czbx9ayspYPtVWgZisbq4oZBL53lECOICB+h9xd6qC8xmLC0AeWx
GqqOY8cqEHf157FuXzQ1Ny9Y3o6PySLt8dk3FpBWhEkeCxOBh2n1PuS1nQPrj1NfjSokC9IOKSa9
boraTYdh2llC8btXl7FgfQjvXAoeN/hObejtxaIZ56eGXH8DT1N/aMNdyZOtIhJCZfANIZgT36z3
O3iqXvTpU7+FXHoigvwSGYF8HhcbZywI7a7VKEKpc+6hXifVOWqs97oaEixDPhQUOnEAlLWZYs03
rZxkZFlNq8KWyP7VB3H+BSHQ7qGckmBnw2w987RUKRYzHCnfGns90f/INKWmVaYg/YFmRlF/yMAm
XHozGP0pcPKnjsriWeoK69Drcf0CjLH43IIBfAwLXY+9Mq+1v3VjjP93/7Lb+OZU83CbAqtBQW/9
Dio00hstLxN/iQcZWKQExSVK9+g0G888+4nWOih+JC/W/cJgJpTqMTHhk882/D1Jxi9TJTXBVndJ
zdM0WuYHqR9RBY/jytyJsjYOEUU0bgUSJOrC6yADVsoMSCPN/Cybk38LSwofw7E2L7Fd7FTTtuZJ
vx7gF+UEujarp0PtraHgY4MBKRrzQnaSPhAVyAeq99phRMH/EXHm5EQ4oJ/vf8eNR4SXmP6NQqlF
NMWur7++jeTKSJgjTdT4d2cY7WGctQEnYqNuz30+7oHQtqZK7ZnSDjOA0C/+/o/IrYsWE+4TIOu0
l4cjTefBbZNYd6GNRcc0qe3XYFgqV9XD8vU/TBXCnEJ8CqJqDbkn5YlR6WGRdYQqXMSsx6+tPf+c
5Wk62YVjPdwfbmv3UDygBU2GLagMq4nOoI70ZEKiYDCKv6bGCD1lQuFWjjr19/2htj6i8PQm6BCx
zlpWtCrQDywWOfPVsTDhuRXK30WX5R8Hhc6tZmbODlDs9vBTYaNIA7mLgj4v2fXU4mZp2iGVMEOM
l9TDa6d8bodlT+7zdgGvR1nFG/jrpUWZoYjQqJnydSgKKmxK0X2cRloG711ArhiAdrwsfCiS5usJ
KVIzt1G2CORqZH1GuvUnHsDm2QE4/yErhj3IsMgHrx9MARWgBUMOB055XUDUR0OpUzksfFtYZ5Sk
qq2bQpR7lqelQX0Gd2PXGMngrAmDSN61NG527rbbLcNPcKgQACIA2/n22P5xDKsAEyAZeSIfkJ3d
op6qV1+Mqe0vAUICpwyVnHcrNmKaI4Q7RO8Fxsn6+R4KPQpwyy18mb7aIa1i5bTYkUMrSt+TY9ja
OQyGqzINd/AfYvJ/TK7Vq4YqT134COB0dJ1pVjzB/mt6F5F7Z4fsuHUYUFwQaQ0S+qRQ14MBQ+vs
0BlRSNRh39IPKlyMWOO9UEA8Aes9I7ysgJtCG7mRmkvRVkQ/CCWwuG51KlTm4GbmYNKoXlQ/0Sbn
OM9qdqjUbj7ZUQDKIFCDf+8fk9u7m1eAPh7ACcqVtypQVhrZpa3m/lAOjquN5FQFOJQHrOsTL9Cn
+YFNP/vynA87pdit7SrUsQmwyD7AD10vMu7yixVU3AVdas/PRjL/zgx1yAFHopGMKcp4uD9TkTut
VxstBtpNRJukxqsHOcmASYcy48nW8mtUFr13y2IsHqeoszyUmSu3j7poh666tbwC+/JmfweHejVo
iUBKnXVx4Ts6HaE2IJxClQHRl9xIAXIo6SmNnfibIvXh+6vAFroFQngYZSpRlL1e3yKuOtpDKMVK
VR95mlS0z3OEW1CHWpWfFUbpmWYy7yTMG6V+HmN67vRE2FJURa9HlQq7MgcH1UxKtKg2FY6U6V6c
mdpProiwO4Qd3ugPElKindtYwZSDGhkaINGDUF9tR/X9yCp+EKAIcEjEJ3Qfrn9QQRDYJzI6f4vR
KG6dWssFiX30s9Qu+H1/h21O3sGnHIEzqng3KHKjCltDx/MEt1hz9KskTys3Qjuhcq264UE14uGx
HKPlO6B3ojAyx+F1NsL+VOuJ4+38mI3bRXR4ePkcehA4oV5PPG8mKG+aELduK+sEWT3zQqf6Pohf
MilBfLaxmSbytvMHAyUUP+jC9vj+34DrET/jzfMVibvr38A9lktBSiYeEpbJT3VkjE+6PTsGZ83q
/+3iQP5oECA2j5IZR98qnTvhRPRaRjtv48bzTPtXeG6wINAkVosxJdKM83qY+ovSVpd+VO1zquTj
pSiBjElaoF3Kbsg85CD6rxMU5p1rQNxl13ePsAIQCtEI7tEuWA0/x7pSVwNSV8uct56KeZ83aVLk
Dr3U+PfX/Paae+Ob0BfB1QlVOvH3fz6UWV9NMX64Hsg+B4KvUn0bqnT20VfPHyScVb7rkyln799t
FFyQyYAfTTrNv14P25WNMmGs4OBp0qnnFtqPn+pt8QSva/SxXuXKWUz1M9SL8zza5QdlavOd33Dz
jVlYUzS9eNEAabwJf/0xcylr26zTcLmflRjgVxqDFEUroMygUg2S5Sr2YnyKyjnu8MlupuJAgTR7
eOfq8xtoItNYJD0g0Vx96FEC86BOJfqNgRFe0rkrT5ZeJ4cokazXsc+wkJ53bU9vXtK3QemaIowg
JAhXaUmrtF04VBUih1JZIYgS9eeg0vtDO+ffpTAYTvfneEv+FeMJER4YhyAd1qE1xO1BQ4N5RHkz
d76VmVldGidqL9WyzL6GUtS5c8zxwkNufWz6JHjFsdQ4953TP5aTrP2sw242dj7+zUMrCn5A32ig
i3hiDVpMxy5FibEZgZpK9rEoKxUP+KLz9CabXMNJRy+1ECxTBwxT7y/HzdkWIyMN8VY3IYhe7XwD
f06np3/vdZkTHuqmbnxY9Yk3W80eynBzkqKCKnxzxJjXhyynf6tjiDd4ltlIz0gzym4ZJ8o5ieL2
VCKed2jUunFlerE7sermyAwp8myi77U6jWMuheRUTNI2Bhh9zVQrTwVorn9mFWJvqdjNK3aTyIgi
b6ftRONbCyy+LQgCuq28JNezDgqc64UcoDcsCFidyljT/hdSd02P7ehkO0/WzfVJrsj7gLkXbB7Q
g6sDjODCVLQT7AoA+vlpGSKQkjEOuJ/HsR1PpZajazH3uFne30SbwxIykOLQQ79R2kTrXXOaKR0g
1+bLKdBG86wWE66ryRIfnDdDlTxudnbuxkdF8xGdYKACIKPWFyZwbPI7E33DNm0SfJGb3sdyXnNr
CFs+sUrwS7PG8KFbkj0R2I1PCrUE0ds3ERcY49eflP61MsAqQOy2kIuHWenSF1sbs3+VSlF3du7G
5UiZlecQRoto4azOTDrXWkcQOnhEZsjWDAQe2GFU7WPWa/pTUYbN1/d/SjR1qccSdgrk6fXcVDVE
KqetBwwsI/0QJnP2kGkOKhty0RziJkBMcIqL9xK/2LZvUAQqU1wQ6yuZ69hWQPUPXlJG0zFAge4y
Vm34AS54tHNCtr4drVKYO8jP0lxZFVZkltM0Bk5Ig0LqKU4a+ckem9yL7T74cX8p39bqKm4S04Jd
ZlJApZe5LhZ3rYEJgxUOnpQo/Usvpcnkjzwphgfd1YlcNBfj5jjrSm+6teQEP5xwSD9luhOMLsYy
/bMy1ilO0YGmzj76m9lHTVIlwytGObIuXdZaji9lgf6Xs1j5E7I64c8abf7JazsaAO5MdfbdSC/K
pMSgnDiYoLxTq9tMSVs0pQeHm7RP9Mde69pTV0fha4HrgsBt77XV36wkVmso1JbFphAnfQ1/NJU5
XLSaiLMB6mBj4YHJ+7/UsjLDTbJgDC9LN6Y/LFZyOQ9FnuevST1no09NE73N3grij/YQ5I5rqAWC
H1RGu/n7lE0TChcGKsfu0i/D52xQxp2geePkAvIQ5ErOLzfxaqVok2ZmFEiTRx4FGx2zuPBX0xt1
9wL5sY/caEhyYydPuKn88HXY15TOSeEI2cVv+iOGVLAEa8ZWwdWsmqvX0HH+6dRS3dnWW4Pgvkqh
XGgLUAK5HiRvl1jpWpWIIcp6Nyp0E25MkR7uH56NJ4ViJOAzoAYgjtYosKWq7FjuJEJRZVjOfNLh
QV86oSsQzuclLx0vjRxn50nZuBw0+ipU6YTBLtnA9dQSfe6cfCEMS5um+D3MS7QcA8nSaAOgErcT
823NEIQbijfsE4LfVXFFHpZWS0IC/qqKsxpgnV69dojTfW8QhYQukzRHuwnN1/vruvFqUuYFak7D
FzHRNRQrgYI3lvA9vKmUu84LCzN+TWaEIQf8dFE/y4z0UdbT+CnrRmnnm24tLxA7sIVscQpvq+0J
lC5WCofLQzTrDn0zy+GJVkS7CJKgNO48Klv7lA0q+PfA62/4E4XsTACKosmzisL8wTdXVVdOzL1C
4NakhFks1BWwt/C2r/fM4jh1Y9Av9zCsm/FHrtoPw4S8ADIcKD7e/3hbYwlFeIv2KyXHdRN94nWG
GgDyuKf05BvRRLjTKnLzmKRN+x/OghCe5+Ei1rHWoh4FspKADjEoaBSExQO2hzfTgL3MspLsnISN
L0U2xqVNU1UAI1fHrh+XEYVSToImo03eVnoAVaupdvbDxoVMXQ8TD+h1AhMnfsUfl6OmF52Wz3Rm
lTqiwTBWikVTz+hy1xiisr7MmWnuxP63JTUc9QDrEqEibkiJevUIUDmpeZLsAfW1KpYOnG75XzhN
+hMKT/NvPPfAPyhJW4GCcKZc9qHW5ye5llrVrdsSCap37x+R/ML/EDcrgeX1EkR5CBKqIBdB7tB0
k2m2aNn35WlEKWVn6htbFWgVLx85F/XqNVE5GSc1ocwxCJaJeTLazvza14kGly3NdobauNIMSnQ6
DUcOO2iI61mZSTP2Ta8DNkJO5KwOCipCijE+S5Y6vRhLKp/tGk8D5He1j+9eTzrHQksE7z+h9HE9
ctyxjoHGJA1jjp7DrNKIJ+KxQvk81+Yd/Y2tFSWhEWrzvBqoFl4P1ltxrPWzNWIB2qZf0wRGtCxp
xiMg2uTh/rw2joqQuyNqpSwDgmw1lF4bZiUPag+HUhqf51ZRj4bAdrZscV9rxj3g2MZTyHiWaCSh
Hgte83pqqaO2TqUYCOEW/XAMqZC50lB/NZVIO1uZMz0U8q5Bljh6q8CSe41vR7wEOXUNDTUlGXHT
eOi92dDT3A3p3bWuPjvmc4jcR+WW2pB/z/hvTTes6vKLaqflnsHixiel2gakg6MC7dISO/uPK6l3
AgVyHescGmn+v0iX0k+z7MxPJobRe5H71hpT9KL3SM/zVonWbAw7DvWIxA7T8Ydem4zDooXDU4Jn
tg8BiaQEVMnOzb61yH8OutpInZIoS2iSAVVmMXjpYs0P2RLCOo5SC6fxJP4gmcWvnOxXCMH9hyeM
BiV9UDrKaNbc5LKpbLSRGB3dH90vR6U6wsGXsHQt9noFW18STgaYKNJmwei7/pKNHobUkljdKRrm
s1KQeGVwRPwuMZXj/cP5Rm9Z71whtEUvGQT/TcSBH1DRdJPee9ZgtoelqZIPi6QmHxolSn+WltYO
rpPU9ae6Vz0j6c99lZu1m+tNDMMgM04ieieEXsxfuCQsCUl3b/wd9eit3v+hW7cI/DjBBxI8S3P1
+NnTopoArZHFmwvplzVFk+oWqVx/aivo2QiSKJ/vD7jxEeAycGXxIViadRwBqrvo0oTjBFsMT0k7
a59yaspHqwmX7/9hKJhHAjJES2ZtbqCN1PuaQe6RtW6kT1qRgk9K55x7qx60nUxy433jcQFXzyoS
Ia1zbtoFdV4YgAhrG5FqSaMR2HLOv/RFIiGUWVTnCrSj20w46d2f5UZgxsiEZUKVh/rlKjBT55aC
tzH1XqaZ0hmfUtNztEjZ2Se3OErAChQVBAzDEWxccXX9cQ3WFanGorOhpVzNL2aTfrSsejyMdigd
9FAKPo2Dk7iTDBsprHRUIK3C2XnxNreOcLISwpuihHr9E5xZ01sWgtdA5tTqoa37kk2OC55v9u8v
6uZQosaPzgYU67VhVhvKRm0kNrvUme0zRgMp8p6pcuRWeTdoQCws7XM4PkJce41wseUwixaagp5T
WcEhHqgXdZEaImXZ9V5HAo3seLlHdLlldb6NCnIZ3UNhBbnaNUtkynlUaL03ILh+XHIrPaBIuDzb
CNWdYUlY87Eq9fqY2omGJWKZlaBlg+ExkLPxqKnJeBqkEdE+K+yjQwa+wi/o+u/pzW68hyIyFx0n
/uBgXX/xurHDJMwUTlUbDi99PCc8E6VzgbWXfEaj0fFNOo3n+99+4z2ky0dGRQTHeVqjOHSUDIA4
sc2afhoeYIQ0P9JkmZ/kZUlOQ5+nhqsGffCYNBD9pahX9wy/t2bNKROwco1C5/qdmpKOuk5E1KNJ
k33KWnv60IQkeaGOPE8t4cOxqFK2g5XZukbEPhAakSCl1/Iwcae2akl93huM0n4K8TJx+3DcY7dv
nSswo5SLxE1CgfL6g066WiEqzmWl13V7UKqi+F+dt/8GSd3tZJK3ClsCXUW6QctDKLascfN9wJ6B
Ntd7VRvYLrqT0ktVdH+ZZlc8q1JY0LvUVV8OpRkZ2AJQvVy22LfX+mOR5tGP+3tqc94CuycqZTRg
VqFHOYzRkKrieTCC7qh10j8I0g5f6ICUO82Ijc3DE2Sg1UGpFXDw6siEVJ+btJQwpsfL5Ftb9NJD
oSat7qJsvrzETam96oHWvZs6QIgMwp0iIP43iOOsJrgkTj+USw2InvrcTyWobXcyOvNlyqddRvrW
FNGbB0lKwRklgVXMEiH5H3APk/n0sn6sqmj6itwIlQl1NHtBQbV8qy5wkx+7tsMUC1HEYxpb9QO4
8OLk6OU8uXaRJDp4wh5J48AkCAulUjqMRj39hy0P7A1im8C8k7qL2fzxcFaZ0lTx6OBaHFGFzZwo
9rMkSB7NoXk3e0nkKdwXlLnemvSrB3KS5rKX6qrHqbw7Zw7+yd0EACfqq/iDaZXWzlbbuDJEniui
Ajb2jS5XE8dSHjIkrRNWzWnN/KAEnfrl/tHZiFCBOwgBYoDmQOtW6Uk9jzhn9rg+d7I6owU85s5j
BqT9RzV19nMipc3v+wNunFWI5FTwKBdQsbjB2eJVOc6l1nkpgnFnXe++KJKEFU7c7mm0bU6NMiGk
G7yYqbRcbw09yqq6HhkpMBYCRChmXhwGqApl8vTQJ0W087JtlbpEhChiYaoGOD9cDzhHeqhaNWtJ
myUAICVH3ycELi//x9mZ7ciNJM36iQLgvtySzMxapFKrtPcNoW6pGdz39en/jzrAgZJJJKGZmavp
mYqMYCzu5uZmujHg7NBArzk1pbH8ncVT8pz2oXgRvMAPQ1r3yp/DXMT/BKxrDxAp2eaztvXYDHg+
Ino4NvW7LMz1oMZ2XnpWn0z/y1jwponP6ZdAq/962hDaddJa1rnKI5n7qAOYT22JoqKni3R6vb99
9m4ncAKAe4grcNH168Em0WRioYLll8g1fYvTPv1aQ0x5X9JY1QWjtcyFp7Wqe/DC7B1GV0UgfoUO
6JPcfFrDbvnLptH5+RTiM9ul4Vn0pXK+P7md2Gg1bYP+wvQoEWzebz3ubStuGCVxuzEIx0Tx6Lkz
vWrOTaQs1fRN2GXxm7HEVTo0hyMsZn94qhNk8NQatxmAiCYRIsDFXZDTu1xMZkVn2qyf9KXrHhe7
W546U+8u7uQKirVGeHB+bj8thEtODcE6RLsbgZFmnOqkM+AUpOqyfJuGzDmFyPglQTm5wMN5aI/C
G0pbObgCb28kMh7+AyZMZAbX9npLFY5VloWUo48JDzDNnCt/tVbzrjEz5ev973vbO0Zyha48LTYI
RILBb8KHWWSTnrRgJFjaNuZpRGfiLzXGjtVDIi79pjSWdgk1W/w9LUnxjlqm9uTGiXxegfCvlTqI
N/S3OR8KJTyS39tbfOoP6JKSkq0Y2fUiQCQp9NQOe+CSkE6cVsGQqcETusSqqpUYSDqmF2NVf5D4
3m45DjPw6kq34wbZGtR2OGDbBr5gvuumee2VizNDIG+t9hu8Q9XyEUJILvpQDX/LBRHNc6ovuFbd
/yq37wS/ASkoQDJuy5sq2ZJDr51s+B6yHOpLq2TDSxx11WeN6vVHijV/LLSxAp38/2idg3tHo/z1
Ui+2LDUnBuodc6AnDJDSQDZYoEFvsQ6O1M7WZkaQPGB+sdu2NJ0eMWW7yfjbGc+xX8shgtTiWEgo
FUfNK7tDIWFGdzz5HSj99axE0hVWbQAHKa58KZ3VcSl31eLZ0vpDt8LdsbimIAWhUUzocj2WNthZ
VFSk16AlavM8mWPlPpQpZvSKW8yf/3h70D67dnxCg6ZouzkZUrqxMrgMVtVYJITSeEn0JYwDOdp5
oM5jehTs3741aN4BaRFo4uPJY3A9O16BWMesGHATFscLHYhJoFbcBPentXPg1w0Pt54o04WhcT2K
0aTC7CZSihm14CmQjp2MXiXr9GGebPdjbDXaKanC8qjmvzs7C2ID8Qlx+w3gH2nWjNE1F00onNF3
4zK+QORQjqiWe3uEKxbYjksNzuP6O35LDJSeVhnQY0AevYFJ20LkzUdd+jHwW3B/KXeHWv8auptr
/LcZKq2yMBmpTPl6pSBgh3jWUz4M/xp94RzgoDs4ISJyVEpIujlpBOzXsxKoOKxAIpeF09Z+Y7Tl
j7JYnCCrjfSxXIT1xuiM12gY1X+SOF6+YJp01Ci39wEJUjgTaFNwP29mi1y22bmo6PmSDic/spbl
3DpDcrCmOw8DZT6qCDaaaBSnNkccx7S8bLIcGucs0UMMx/BxMOf8pJdO/7ar3RYzvw4sFjnvS627
RwZEe58U+ij1YXjoQNybeE+vGl2aAwWbfomT8yTSOqB5f/Bra+pOf757YG9CnF9jD56g60/aykk4
eVFiUl0kpt/WiDAPJnaAk1H/cbsff53og1oQLeLcZ5tPF3WUn2sF5h9y7O0/ytBWn1yZ5I8SftjB
Tt1ZQHYHDWkGri+0Em2ul3zujEIsFbU2spDAyGV9EpONSODYun/+fqODZhGcoxHKnbbZKqMSDoiY
gCgqCy9ArHUDwturSq0D5hb5VYrHzP1PtoN+rS05aIogiQa7cUtqaHIzG5T1XS0SHM+8PFtK869e
jKN6Ktup/tfqjLiDQN4XJi15if2+zm2V1sc2tN9NKa4ip8gq1P77wc/aW3R17Y5z1551ChbXWymZ
zEhYDrdDVkz1WYxWWp/7bsSwjUuj+mmZcEp8mgOl9rmVo/VW6WQMawer7DdCpe/JMxJcEN5MprQp
E2a58qHTp7Q6CEp2jvaKoKAZT7WDqGRzthC1mUwlTgCY4EUHFlCRj2y8cXLr9F1c48XIY6U+DHPd
A4Ujg3p/kfbWSNMMfJ3AgHXYttdrVNomebkF/FvJOPbodBPPcaT+o/SWeoD57o2kr6QXmFc0F7ib
05a4WYSiKeauVYqpfFkCgELAkb65TEfqhzuP+Zoysqxrdy3UiOtJ6cRcElEmQkpZz88VtgoEs40D
CSPWo0utzfhz1+Dp95dy/avXVVhASdDQlcxGhWxrAGADr7a0n8E6idhGozZl3yyzLA64LTvbhVHs
lR7I9UirxvXc8DBSk8GA26LipxvkS6c9yzbVv7tJYp9FZ8gzAlNWELuR5pVKa7zen+QvOuB2lqrL
/QIvY0XjNhsmHlwjo+198LsBm+wHLaQ1B55NGM5e2Koy9MOaFpmT3VfCOIWy7CYPU4r2Z0LvLR2x
vfJ3Xcj6UmJUdB7CUD6OCLN+akUaW6coHY32rI9SE16cyRaUaOQyPcVla1XnGUyMLj8zG7Mn2xTF
KdMjtzyY321OSiCx0t1X0AFQZQs6pFiCdRbxEV5n7ue4Gi5uaK2l3DUpdYVLjSrHSWqeaUzKIWWp
64WHnP7XPLbeYx7wCH/s/f0lXy+AqxVfdxTqZ7868QmpNm/HhOipavfgEHPWJZ9TUpeP1PSnx7Z1
tbPdOXkg4jb8ZOfZkUzf+i1vR6YeRlgD0r5V8axs/MoyXhA/ml2XJN1tz0YL7XUJZxt6aNoePCQ3
V8SvswOzhLHgTGzPbQ5+VSE93vmKE7aXadLqh4H6gd852nQQ7+8NRe/aqvLhEHxvmSBkuUnrYr6A
4EXa+GE2FhfDwKM05+wdPMh73w9eAEU+MsGVEnp9YvtCM9s4H+jdcpqwpG+rM77nqRp+oUOzDfDT
RAAxSaaXfl6Mg7Bjd2jw5ZXvAi9hW0fXzbFMFGPkAy6WRJhWMzynSoaLM43Rm0mNI9Srmsxrpyq6
3N+0e+tLFzwVPuBf5r25plLRYoPSwidO6KLzugzRLxsp+VOYNUfiy3u7VIMnSrMmMj80iF+vb6o3
ZmK6c4c7Zpt5IIpzMLmoZeammQXLYGkHxb7d8cB2LUYjGt+W14Ak+cjUA3xFEcopT2C614aBVY6D
JScVv6Oe+93xSA1ZSzpGuJKu50folUzjEq+m8On42vW1G9AiWT42VgTbpJmPvEJuy/UcQ91e9blp
gIWAt1lQTZQ1uHjeI2+LBMZZEdjWnKWgw8nXe9t8lydW7gS6a/c8Pa6I3pWK0Y1/KbJfWP9EjqNX
tHrheE7aOzgWFPRt8g+1DzTJm3+cmqw/Fm36X8a/JMab1SEJnVTEJCig8OKf3MlJXsKY9JkMN/t6
f0/fppuMBYuITH11iYbDev0lojEu8qWi3BkKRXzlzFZfU2MxHux+Vv/pmoJ2WDVvKH9xCbwawll+
qkrTO38asq2/gqAPU0A+kbNt6QtnuhIShM19JQuXoNec5PtcdEhLVo6Sfb4/5b29h3sLPOXVYQiZ
q+sZo7KY0dbWgIH3ev+Op6jrvXAZWjxxwiQNurg64iPcRFHMjsuKtkEd2BW883rEOkor1W5qbsu2
FB/ddFHfSxkeBFG7g6xwGVVkQrUttI+Ry7KMdtX5GSaOn8xUWG/TadAe7i/e3h2IbfH/H2WzXVQV
PqnilJ0/oMAWyFhzfYnoatC2iXW6P9Ted+KGAMGibknlchMjOH0+2DkFaF84zfwGPFJ5XxKEf62I
4kpPzNy6B6/a3uRAAlZlCO5A6DLX3wlLzakQFZVmtcJSLMSU+hL3Drhjgyb6/cndts2xJxA+JNSD
LkJiu5kdvWymOem8oHKYdHkyu1Z/rwHlWGcK3M0HMVZdgpVaPcX4BHdzfCKeiWzPbIruE052s+1Z
RqlmvqT903zksqBZvtC0QXplVlm6FyuZ+lciWzhQZqalj8nYC8MbEJv4MRo4C3sDspLawSfbXUBm
s3KcaZ3YInIt38QqTafzXXvRkO8Y7HOnp8rFpcp8sIB7uwOoFgRHQQEREOL6W9lOUdmFSQRZTOl8
aobc/AdcLPVHyxTBqGtHKe3e1NamHgra3BykfNfjSWXRYzVcGE8D0yxETwhn5wkRVvi/bEO0UODN
IUpHf/NmKDXKDLBGKrt2FsYIJ4/1m2SeaYJpi/gggd0JpsASSB5paIZPui2gD6awBmOWvd9jef4z
RGa+9CpjHnxLEfUTtMv8NFZKGYxmX0d/ftpI0uHC6xRJOHabW7FpnTQuqwKQQMsrz6rN7iGFIenZ
6pie75+2nY8H7AZBEEo4NaitAYutzo1eF4QWcRz9N3SlftaqfqAKNSYHI63fZpNe0MGMpQwFL9Qq
t6hilUpasRWe06gQ5SnJk+psmNWRWv/efEzuDdBT3q+bpIKr16Urm/l0Jrqinqyb8WvdaeNAclll
//z54vFwUa6FcAYvavOdZrdVTBETqyE7F+PsMLZPGV7QL6huq5/uD7X+qZvVWzsTuUNoRdi2SE9Y
KFpJBp6iujGeF1rpXvRl6M9pOprYxrgqiPT4x+DiqhsMskj0AQRB4nR9spHXbZaqZ1AoLeGbPnQV
RGlH7TyH9JgOcM4O0rS9SZKgkbmw99cs5no8TdLfYqP85JP/1qfR6MdXPMKNB7aTXdBD1ZSPMdq4
B2nTzn25Smdzp/C2rTXJ61GXyWhNkDcuFSKxc4bLxdlFcwbjZ0Tu4KAOp/ufcm+LUjCh9sTLDQ64
2TVpEkclms+tX/ZLcUrtXnkoxfgvHO6jOsLOetKtTZ0VYyFAv22z+1pc6FpbtLxzEJplWGlfUiND
lb1UFLoEbKURWIB2mvH3/Rnu3J2rJO3aOsToVNiuV5TLNKybNaqbGn0KnESYnjpl5dsyN5ZV1V/3
ktKU1G3y+iBb28tmCNeRf/1FJLmxGmjwqnGbHsNTq+nK154T81bpF/xIUjV6CC21fwRlHd91AzA0
ZiW6bydKfk76rgy0penet+6IJj1Kz/9Ws9KcIpGUR4KjO/uNC4ofiTrA+rhsVqfSJ703S5JlODDj
SZi19hjpeugVbjc/WpGpXO5/jVtqFqKsKMZx8XKO187f68+hN44EcgYXUAVYvd+KknAp1fLYeRBD
v7yqc9Ea5z5xoyfg2VINRpEOiW9Uc/Pf4AxEEvd/0M4B4PdwxpGXXQOG9Z//Vp1U6xhnWoXfI6e+
9bKqMKlxqYYPZfdICXpvrTnaFMpX71mYB9dD6fC6AVoS0AL0K+RlqUktvdnWO8idZi5fElfPjgjw
e6eOt5RMA6YL/hrb5cb1NKfpEefdlj5rHAfbk56mU1BW5fLarnaEvW5qwf013R2Ud3WtyfCUb5sg
nTyrUajDPDWN2uRLFg44DVVO/eRUuYSAGsVnU0xHelF7H3IVJASYRjHkhpnrdLLus85s0X0xQs8Y
W8XXgXwuWif+WKqfPcwt7+KcsnYzbN8/sdiZNGu1pVtJpySa1PHbaXZ/GO4Yvd5fyb0tQ9yMyjuv
H4j3+s9/251auGRjg5s6ygOWfDBbRBZxrP4qrBb3p44k4f5we2vIDbk2qkPUhNdxPdzcYVAmSTj8
eWhTXzGLEutDvQk0lf/ufxiKUsw6GvqGWz273Lb6bFYlgbrK9pjQCD2RGv8oe6t6/B9GWjuGqDOx
QbR1t/6+hk442HNOFbAnS4M65cbf2hQjAheV3g/3h9qDaSDeWNDDof2v7arXY7mx2SaZw3Gjv6Xg
NgEajMvOPYlGxY0kHfvz3DkiQMgMRyMtby9RYxsHycLenlkbtBBwo7wMg+/6N3ROQ++ExpOuOkXq
1wvO5VplN95EZSqoazSs7096b9NgV8GhY3nxJdtca6OShpZS8CVlSAugkUTuycLwxVNH94+1eTh4
KzsN8z4d/GkLncfkHKrTpZD+F704AYr9qJyofq0gfRws4l7UsFZF8f9c3Qm3NFPAxWbUdeIwC6lo
P3bb/Fs4NuUbEJAcGCpent0UgRliiuhgD+2kJiSvBLiUgNhL26KsNaXoAHdAN3LI1S9FGVdQO2iN
uf/R1o+yCeEZZe36IS9BfmMTZ3YDpCerArWhwUA8QAWIv8V6UV0qZ5xO+tiiEmCZdEjlg0Kdoo8P
grLdPbNS7/7f8FtJ96YaYyt3mWSuVxaF8Mn8C0GHxteNNn64P9Pd42BRcCGER7zql6jPb8c/79VG
rSOOf5xPdiDnRJVeIQbDjyLqAeo0iYOl3R2QqRFWr8a/2yxWJHG/MG2sw0WUQFOblcCQiulLQjx/
rmnIvz/B3a26jgarcL21N098YtZrhxbjlbnMXlyZh5d5WJtAeYen9BS2hnhNlr57XVSnPHgwfhEZ
tvuISA7aJmg9ZKj1Q/+2ulbXpbnmRACN1Fnmx7HWBxXluiX9DP9B0R5JSG201zQh/xqTXlq8zll6
ygYZoiqBf4/ld0mtuLQ7QIn0wtRtS2+aJmX02trWxGk2WuWLkwxj4wmcqY2DtdvbhxZo5MpeROZ7
284zZqazYJrBz1dL46RFy4SSqDDwA3GjWjnqAd/7Ur+Ptrkp5zJRi0TjpmxQ4jpb9Zx6Q5LkX5s4
j58QOYxYKFv1FVEkB3oNe3sSaABFCjJGPKE2b+AIFa4dXZAIrasXnwwtf1CQTfWdbC7PblvJv+7v
yb3rhc9LswzvOw/iZltES57ks6B8C2daPOtIRyqeYc2zQpPnPFR+jTreGPRqLz8nfIN/p9mg1fX+
b9i7SOm8W0FpWPQ0319vzTSWUlhpAwdnXvRPoda5nyJMSk/3R7llJfAmkeKtnF56tGiFvx5G41Mm
YQuYWpZySS8xVqU/omZEtF5wDHQPE/WPeYG/EVLJWR7EaiZ/2qFTx5SNcKcEPYwoqIzTlL8VhR52
AbK6w+yNQl96z2ny5e+qr7rcd/S8sr2kFSFqY5bJRtWEmlcvcaupNJhndZEFo9PVf0zTYW9QTQUH
AVZC1nzd1L+dcLuu0iZfGyanPrfeDU7I2aiU9Nx1ysGbu3MYedrX9jHKt3RBrR/0t5HqpcYnpwJx
SWvT8NC5MB8Is0JPSyBK3/9qe/fWiq8QoYFLk/ltNgcio0Q0DqiAGyZJ4dtVRVPvgmrK33GiifeU
WRPbixJUWR9tc0r0x64x+o+lo5cvXVVa7GYzGnMvNi1SqIVH5a0DVNZ4iVL18Zumbcb37cyinqsI
K+eD2Hknv1rjAxjQaymOJobrhVqgDM9tAhycpUZ8qsQ8P2Sd9R0lavdTEsoo5lznh+y+vdQd5QQg
v7Wsv5JCroet7MyqY0kG3uiZ8SLa0QwogsjcK8FOaCNGNJrO/3FIfSelZX6YhetZjVOeOOvaf/c/
4M5eIbvUwHNA51ZP5+vfAve9W+zFrX1kI/R/YjloJ7V24MK2w5wevbA76033OGQ+XnQaG7fEI0eA
RKjOwAsb1sUbJ+10f2iH6Ez6hw5mpuV/40beH3zknRkyKEA4Fwvh4LbWij0T2i/NQoFrrLOg7Hvt
0egVxXdRhT798WKursfgAzziIPzr6/H7wUP+TWudpvVbY8hPTkVldcgm7YR46hHcsreU6/GGrgwn
5Yb4ujjOZOYZZbtBQzACKkzmtzQ0XawK+nAVu/LZNuRRj/TeUq5LSOpALk274/X8ltGxIg1XMYQi
a9U3kqQ7G50NPSBuu4Noc3cowj7+xbNw0yuajUpsDnHR+jLX5CVyC/3SudUYFH1xRPrbSzaputK7
QqsMTQpbCnocKyVkAGCIIuakpbQR+xSJ5GnSZsxnMoQnzb7EFDqupsB1KZwrY9oeBLu/NC83ASAI
CKS8X2pmsEiv19awK6UaUGn9pcden0s+60dAi+jT0lQ2wvypwzVZpSKLHpx2oO9xUqqq8vKuyxzf
Wuzo2VYnCoIggNbjWDSmGzSIgX26v8N34h9cxAlPf5X4zS0JepB1iWyI1vgOSssUfeRy0nv9U9uo
2VPomtEBir+zC+igw4gEYJ3gYEs4LZUZHosFFgVhJ8OFOyzpwAyjN1W1KEcv2brAmw+wtswhFLK2
iePme/0BiPqGUJ+AHKp6Cq2TPtt9oDWGjhDYUBcPU4GFuqeGIXbU+iwuCW7GuWcJU5z/eIlpqVuD
BToiMMvYbIQKn1E7nsizlGHGThhb+kBq8Xwy3b55Los6+nx/vN01hkK3tuco1C42l1alkDZMCxm6
7vYWLDNidoCP7mkAH/jjwIQMx9W5t1B04P7YRM/lNKtaZ+mYD0WZ+4AZCP5cqlTOed0d8R5vZ7UO
xSCrACHozSaabDF0x3jZavxeKaazSeewpwxhf87Cwz6x2zMBAg9JhNIkLynsteuNI10qu0j4Nr6S
07CvGIN8JGZOz0alZ742h8VBrvULFr3eqSzgqjJK9LRWgta5//bMoM5ql5TRmBsYv+4Xg2OW50E0
hukNnJF3czXXChos9Ph6ldkZz2VquHgLGE7UIkE/kkPoY5QNXmgXeXpCSUp/SvJw+JE4uXYOw7hL
g2aa1DesHS6EFYLNf0UofMjT/Z23c/GCWPJ4wbam/k/WfT2RsBSzpaSsXGoY409g/fyxRAfvscjp
R/Ns0XWndBLupcaI99F1QuWLWZnNETdlb6vQLvarD5qtsu0sl2XZtXkWY4Khyfgvdkn8kph65tlj
deQAthP6oUAByAfFkT4g4q3rGbuN1HWxXmgYgJtvi2kEXtC7RDxUmfScLDlLyxjfmFZbIq/jDueO
Lauah8pIt9EDPwNNPg3+OVXEbVuFMeN82ne8rnpkjPjB2P1lyuQQjE1L9I470ENqJEdo/845IdCE
mw0QSCFlqxhTkRxNWWs2vts4NAPZ5fwm1OP2ZXTTtKcjfEB5+P4Gu8UJ0HGEbUlnLaflJl4ZbaUo
w9XsrM4EXIFamf1s1JA8r6mExUKYWMuNSmAPWv3x/shr2Lw5oqtsDX4nlFBWqv/1dwYWnKqxAoib
5bTWwMrkrbMc6zPsDkOrFf8mo0Av5nqYum/TJZxcrh6jRm0itOby0WnnecWMCRHUOZu1k0D18BTN
wK9JLJKPYx6rgeKm8n3nDFl5bkIpz4vUncf7S7BzrHjDoA4jl75+hs17KlokLLU4JaBJSu0jSlzt
yY4gwARqCN4X3B9sb0Ovuk80iqDDhBPiZiFAzkHMGEwoXXHKpWH4snPsd52bokoneLRNkLKDQfc2
9O+DbjJ6sy6X3FIklfg+tahPJHXgCuIFwwq1dwMloINo6HY7c2TXTkmIUmSt27xeUcZkjNLhlyHy
/AjvrPHqsBGnskkXr7en8QSAaVxwbD5y7r6ZKfUIWnEAgcBFicg3M61ie7ao/dMXI2K7fTCMJspp
s22cxLfDZa4eimWKjkxdbjYQ2ShhEKkbfZMwwzbQerjIJJsjuoZ7+q3zi9br7RuzCdXnwlLDP9aK
WwejHWbV+wCH3UrSz23aVVpZrgpqon1OM80MBpHagVsX9sf7e/XmMzIUPfJo+6xI+k2dJ1ZoaSKW
g4AzDvJ9XFEooJOyAtK2F09daGYcJ/Tj2nI+6lT+leteXUsMzT0Iikd2aqJTd31MVo3JshTAZHPj
qN97rZQ/CWhR+TdmyAJEYfpqFq3HP7DdXj4jhxS5XjRV7kuYNOZ8qjL8LSGGh83r/SW5Ob7r7+JF
AGCE1sQHuP5dtpOrk+iQu8KVR9PBVRf9bI9DHEQD4VrTViYoiIqDwv1hb65PSnurRC1HCkY45anN
sCsX2l2J51Yepl+KwpEqeCFx28FFcYPiruNgwEl3JdV8bUu0JaSoGzYD40xKcskM6aSe6kyx7ktN
6z7FkLIXb8pnF8m2oggatGof7s90Z8+tJWKNvhwsz+g2vJ5piioh7Sv8giWSK7W/6c5OXBpebrdu
UCd1dGoaCyS1yY/o57drjLIvuRtQxRqGb6vG9QRZKrbB2KLE7t+qoZg/1HF3VAW/vaCIIAn34d4Q
WtyExL1MZiZOCt9SNvWTdjAesLb7vizd8CAnUN/7y3m7X+GVsW2ge6GGDYv/ejmx93R73aCWj7F6
iYxI2PVPqdZFD4luhq+hOWpPjUiqg/v/9kJkVCCRXz5+7NjNi5pXA+mpCfNraVPtHJU59JNcj/04
naqDk7E7FHfTymciGd6SIJe6TrXRhWJjFHn4XZZT+GNKMvXdICz9n/9hLdd+iF84JFHT9VoKVY4s
NSVMYeGU8GAVVaQGuRZFEml1YM/HMWrnHqsP3JMPPuPuLIlF19IKIvXbit9oNnOFC3bnO60VXwYN
3jj0H+WyJPGRG93tASQ9hBrI8YeMSOx/Pct4qkwhNOAd+v6dS2UMaXxxm2W46Hrt/IRdVDrePJv2
W6OQ1kGR+DbPggZJ99q6UxUqAlvClKaPiwydFkrPommVB42j+lyk5mgFTVQtX2LDGvNztAzNR9Mp
lv/c3p01X9T2YP5p08b6QxAAAfpexWdvvnUo03EKKbGmeZtjnkPPqa9mhaMffNidS2cVHKEtcM03
4Gxdr3akwjmFwd35ppE3z5Em6vOsxUf60HuXzu+jrL/itzwcGD8ZKoR1fHvqU5p5sad12hDieNlV
3Rkh8OHn/aNy26W/cuThMvxCl6nxbOZVggIK+oRgodWp3npAfbXlhZlmvxSds3wbuISfgG1UhHWd
UX/UrLl7k7l6/JqHRf5kS53uuvs/aXcN0EPA4IEshyvxeg1KpB7idOV3lGnWfrZEmT3Nqa1+q53c
DhwMn4+A770zSzi0AlYwntAmuR7Q7Lu86RbgsTAV8cNIpTsIqzk9rcJLj/fntjvUCj3CW+F6uikP
dfYyWg6ksZqGsfNiF9kjJIQuSNTR/OP3maogPZa0dnBBEARdz8rKRZ90kdMCV9mZHZhOghWpDPsO
7WljFZXF61hpYuVMX0Zy+eNp/mrx5GiSr0HvvR57WZstClRA/AFNy7c92NH7aLRpKaXH5nx/KBR4
d44m6BWxAHEo6doW3jRarDPqBnq9jbNT8yym1MHmuKaEi2GMXr42UjDNyJLacmnUvv+4YPoElu00
ovMMaafxWYVn+0Gklvg+z1P4oWzC0PLQLcjVYFbCegxap1ZdD8/Neb7MqhkNQZzZsXKperP6UTe6
UZ2bpu/+teCmTl6zNJb02iFu388KnWt+bFXGD6ee0h9qNyXlA5ZBRubVbTX9hftMX3rgaWu8nujZ
v4T36ufCIXqiUlA5X8fWHtrLvJTJ19UFt4SKbLQWLa1h+hobOiFso2FfhUl8KxPPRh3ubZsMbvUA
8DpYa/QJQyNRlubHMDRW9pJZtjjPVkiiTgCLARi2YGEYTFncWBfcO9FX0XGzPUt3ceKH0A1d0nyn
sIcA9ctC+nM5t9mJakqxBKJU4+mMhEj24FbZCLhWCUf38nyuo/fNEJVfodJG34um6L/i2GmWJ63M
q5Z+UPT5AmNYzLcY1mKySRvw8AJMpIpAhH0/+cLVJvU5TPLK8Lgkkn8Ls5PirWNL9RWKWY1HV2yH
H9SmUt2gR4QJzUqZwVNvlcJOXge8YpKTM8Dw8zKzmL/QMSBjj9i4n/mf1MnnZVoGneQI/VYTZRJA
s0G2b4tF4AGyqAW/qTfVcFobseKfbmFHOKzR1x/5xpRO7buqo1cQjTA0ts4R0logjiLWXgQWMfET
GnDFS2zbITOVbvoUmSI3z7nD9vd5oYyv5ZDI7yMdsl/hJLp4kKP/r1AVSOZL3jSafopVkwpBNiXo
zIVGZLrIlSRUCwpcC98aijGPp6i0a+QjYxVCXyQbnFih2c75pat0TL2KKPwy5ItqwjxAPidoRjUx
znZfuhk9PEWVvkWyQIUDkQ/yqVYVuGzMQj1HnSmNJ2FMAN2Qh4zUw15ZVp4zINTyYA62IoKubzXc
V4GFngRRwE9ElDDDqiTAEQvaueMjfPoE75xIsb8bo1ubZyukU8jLMFdyPE1FQPu1n4p0vsRuNjmP
xWyqSYCeZWle9DDkjwkxzU+jEZsCMYmkfO9odfkuzJKq8zKlad9QS9dfxzFWUGHv8/Fvy6Le72sj
3OALpl1ZCkevs8wn1QlDHdoS2SbG8jD+z0vrLCpePmYLsS12mGZmD1CepZzM+tQZEfo4pogEYpJK
1JXnbG5qNFD6Ovy3t+w5fTDqsPu3DLXiC5nlImHBj8bsdRgSl+c5mtX/ZGIlb2ZlirmFLFkPnjHZ
DT32dmTYXlE37oc2EuzUcq7Tdl3e9GFiG9KRCfH2fRhVaF5PpANPE5LC9gVLYfLJotSK/9qEAoc3
W0M3+zmOtKkn+rp9tO1MN72GoLs4ZyBTQDcyy/uHMbPDwIW2j8ywdELtEW5Cma7nYfgXsFjvvRHU
7tXFe8MJhiYfHyPTGT81gygVbzbS8Js1sUuCAqvX5nGIJvmTpHv+Zhq1VQdDro88krM5ofnPR1aC
ynFF7mdO77521jAWsLZkGj0KuYwTepkCkSOtqMgMdWdU1EA3e2Xx4GMYygOxh9OcuiYNa68saZX2
xxlt7lOjFgKvzkVZsBcOq8gJWqUsFK8pZFKfEczukxcpe8Tg27ifh2BOi3x4iMNkCp/dohybp1hB
AcCTNs6JftRNw/BYOiLDP6prAffmCRWLBzFPVe3ZUhHT3zKOpuwj2a3xQ3VGiQtJJZvyLRQGDUA9
Xcpmed/yc8aTo89gYwjTT/kbtdbt6dItWCc9s/go2FszNHThu3WWdO9mZ9Lj53ARQ3iqUZErf1j6
YOVfI5kVXIfzXIsIepvloANxsczGtf+x4qh1/onUudNirwuHZkbqE+1c+4uWmuhueqO59OJDbZiJ
+3MmVKwCJ52LRlwUGU6q8Mw5pALqTarW0osFyz+tZq+A/zQrfqmkVnpBY7+V39FPVjKv0xdn+SHU
YahNnE+sqn4II1OL7OfQcbmufDV2O+VjN/Xq9Bm2YoiumFqq4wuiinH3I+01qX0RRtJmz4IHRfcR
aozC/xodK/j+XDkrl+fSGM2cvIdHq41vp0nORk3LkQvt2mtzVZRJ0AA+lj9jd9GKAsH0ruw/IIUe
l8/pNNY2tT1nweC7ybvoK5JuplKxff6Po/NajhtZgugXIQLevMKMoRWNKFEvCFHSwjWAbrgG+uvv
mfu6S5EzMNVVmVmZ9lo9tVpJn/i/ah8fKnD7kOz1Ppi99xgWTQDH++vG5oz2ZPtqiXDuqmJ0O6/l
qFJLGUu8GtzaeuO62V6OMMmdn2MIzMpKzYz1JS42xq/8I2O0DMbth/BYjypae4gPme3A0qjXjyrW
5WUJu6V+Wvpkk//6xtwsJLXHo//kK30EJ4d3AyWOjTkuRjg2uE37D+JkrqZ888jsvtZMz1XulmH/
tLn7slwmAvhGuHp/k/fxiP1slSY9Nj5eFio5wsy57ItEmROZw4/TQeoEh5+29teGNdRRLI8+YGry
WIsoqtKjX+cS5Y934COVkmeahO/93HBTUKlZuuvSZU9Wed67pN0vXb/67mWMg9m/duMesEJuj0l7
kiFCudQXtz52tDwxZKZfV7siiSCp6r9xZLbqSaJ2dFMT9NjTVWo7/NReV8ykZquGYHS943ieb9Yc
uSkFPakU3kh6lKslMRfY1/andR89P1MaIyxFzOnSJDmBgz0Eedc4NnvYAwEgA9FPtwPSlHVOOJld
pYGzimf04Dg4m9VpP+oFHXg2bktgnT20jc/JEFZe6o5Wsubb5i4/bOMsWyrYGCTMw670tXRdvKaH
KdphrhqiafKmC73nQ+zzT+h8bbLVt5wpZQwq97tBJuGRs9+yIvRolNsU+GDgeBRGi0B/Vrr8vK1F
9dUH2K5kMtmq4XIERjwQRtq3ubfL8X6xHLt+LFkLOAqzlfXzRt3jwqG0/R7cRHZ1atwujDmrYAGz
ZVACYiLi32Z9u9IXRG3kDtlWg6xm7YRbXyYrcirSwZ5n+5fs5h5SbkkmmdIlxipNykh6J7L2tuQc
Y4oRpHoeZJxHy0hlnqTCpFo560wygb0ey7vsF63OTdMb/UXX6PopPJ9o/9WWbpGMkKWgz+XMmtj+
VOna606mMtpYKYsGWv2MB7HY0cmQr+1iBFcGU6HmUItCOVVifTnbZH/KiS1/F1d8dVxtPek4DZFl
8141bRMVNlH2Vnqw29PD/sTucj/MQXuxy6AZ7jaS3eLUwTRtfXFsbdu03sEh88ouB1OEDHPT/bHs
x457kHIXetpo7XnU28XPSdIjYtfpEyDasN/NkobOpnFSRn58JQCqNnkyDoFTbM1ES5YySU/VE8XY
6Z5cHdbdS7MMzvB8jER/Fq03TmO2WPH+hptfKS5I9SJWCUUtM1k20pz9BoDtIeE+nn1hAp4Nn4a3
wGl0717G8PC8opYqvptby/yLJILHXd1a0kE0w1MX9NMPQXbXnEbKpkVRO9wDkl3dh2nsNchSwbnF
F2/N8hWwkWGnrjIyfJBmkWsx2n34XxivFZtmoVb9ndeN0X/b5s91XlE8H8YJ57e8CjvU3D29bZ85
wSiafFdJ/6YpE6/+rBYWHwHROKf7ZiifCDTwpnReO9xfMAh26xzHE/d1l007pnTG4zfTc7pd59rl
pJVDa8o7zuEJm8N6oIFdpupmShYdfIg4qNX+mJBA9tjJm7HUNFlbl1JS1ZjVlhpIx2j6+Rfbat0L
tTw2UN1D/7F3nWjOvAn1WykDfukasqqZ7Wh76cw265gK3TY4h20VQYRFuBz8+Rk75YvlOjpKIZg1
QTNdcoPKZ4tJDMu2JJtVIFiY3kv7pW7aoKWtcgi1W+J5vK/2ze5/gMzNv8tSjcgON0dOd7yT0dla
0R59hrWoaljvvm1TwkXKj21rN5WisjNznlRislMavObXEqrlZKlkkKm7IYR/N2Hcm4fZl1aTgQAv
y53YV/m1eYnhA7NLiPzVAya+LD5VoG/HZD2paNrEXdhE5tpN3K3XsYzrB2ejMhbH5BrnjlezHK4A
HWOf+orQkQe9GjWfYx8i4dSpgSwIKwH+oXFYNq9YokT2P2dXd8NPR9vhkOLQNrQfurfCJLPM6Ldp
1w4KD5PBS0o0Tmr5XVkCgQdDT9v4Wa9XGWV7Qn8Hdu3S4GI54ZrT1god39UT245ZL2t7+onj5hGn
VdSUP11qK84cotq+++1Sf9qd0T9i46sPdUTD09FL8xuSqxXXmNKxp83Gk5y7fbD153Ksh+8RW3Kg
nw0Xb8ADaPltrZGnU29C7K1DFX+oOky2S7XMyVdcLmY+B1W5+a/J1PpBoQ7X/1Nazh7mSTsE8ZUy
TkkNGjrVyXTCeQiicXyoQ5qqlIMiRuaqpP269czqF2xxHO+p1tMyXzQB6RSZqByHRzGbtbtoX7bO
996scvrWOfS7D3Jr9nPb761ENrBZd9zJ/Y9v1CbPvjXq4VtPY+o9+Ku//lejzZzySbAqnPoxgi6a
oXEes3VsCclbApQvj3UjpqhwcFF0nks3tjqM54L4r23vyTu8vVmu4BiNm+pWDPbjSrLUVTddXOaB
5cfbeZu9klZsCcS59wZdXZrRbr5ZW6/3+3BwF32ZY6c81aAxy8Og2+AaspwRZJV2jX3fc3UIJL+Z
8OGL7wxXeNiwvVaD5717lRI0F97S3Rih2Pvh2IbEtWUEtE2tBRARn16sMwp39tyOv44SNWV3m6Fi
JPL056pL1ZJcwzPaSrt0C+U68hXhqDdknJnWvZrU1OY68khU8BV/OMX0Y/rn9lZJ11YujY8gWjQr
re3ifwb73vVXd5J4GJXh5N2x+dFGGeslu/dtn9f4NLlRXJ4D07sinSbTLsVGCqNOt56HKaeCUtzo
//Y/jl83Qz6qzbLTuIqbf2M7HVWxhuF+12i83fZUOJUHbkyo6/4gxnKcUn8lFYXRvQk4UMZ2GE/2
QRjdmSFvwZAytkytx9QZiCQinycen9yAlIgLwSqAaDZe8BQTlrSmW/qyuHdNG9wfbR/ZqQ1O7by0
46zMCbzLDU4bLPsPb0/cI1Mtbp4nG5CgunPbYTE54lvsSkq3af8NJX756aJGyznzWrvOeaNH6S+7
j03s1a/M0dy3x36LtInb0k/FgpMyM6BVx1nMPVIX5dXReT081impOg5LFjgqBaeqXGuVoed3zCOe
m9tSDMnorh+LRZ9YGD5OQc/KXnuFnGLMNul1NdAbgw7vaFIFGJzZwCYzf1qljRVFb5VTDlHa1FVf
p9W4ArLEdaXYQuqG0spcPPKfG4uU+7RjY3F69usjunS2aKccyMr5RhEXP8Mjqf3U3f3hq7b8/i5e
XVS4Vt/Y3VVq+kQ8HG9sRtsZ/7VlleoXn/YWNdE5yXxugSc+MQrx3nvevu0sXKVEgXtO8GNIjkal
nqenx8XncPpPL7b/HfdrxCpI8duntdpiw0QSAvuAnh2/WPnxiRTddrfOdOvazYM1cbFIfh/1VY4e
wq2ydp2Xte1s61JPZLQ9BDABa479c3g/sIfS5ePQJPKEoM17jXtrShAeu+2UhqFVTgx9/7+3RifW
XwA6Kd9M7Mj5OfKJvizU6le68P05Fvk6OfNbQJH4ZzY61QyjsT64emLevtsTFuiFRPqeFDHHjUP1
j7eHnU1Fnnzek3O3J8L6Pg7d+mXcSI/5ImpPnRxfC1YmhW+eFyVncd3Ye1xSzk/vo3cCU+Vxv9bl
xTv88sW4487rxJ7V5dCWrfJxq7FawjyUfZ16rlkr8Ja92tPVLMrjtlbctrU00TOSZmBDHp/FTYVC
05If6CsvesPSJnUlevliH2x7yv2O9RW6sXXA1aEbj98biluZtdg9dmkTjQ2IYb/Ur7jWlx0uXTTQ
F+yJwXG6YO5eFsmu2wmgdnqfgg6BGWrEZcrYaILbbOop/stss18ji/kxBUuQ575xwR6SRYzr15K4
aj6Ns+3J+yGoJuu3IVTwv2RqljKbRe0/lJOQf2Mw4a5oD+1/X9eyuRq3rERByxA0aaBrgmhhie3/
vA7crKjXCWfsSc1aZXRkMPEpd79bX6fR3c1pYZVpyw2V4urTTIuChUP/PSnHndDu2po/Em/YX/eQ
o0cc4ESZqibnfTzqzb/rdyle9kOX9mtIU7CeLFsrlhhZFpjOh+XNz4L1BJFSWodnyzA8Fr6ahmsM
Aehmu6GHfAz23pw1xoDMCcYRfeHW7fLDRfw8X3FtFU9SzChaoypYtrNjzeIS76Pb3PU3GQlDTtCP
gF1ipHXijGBZutT93wMc/QBtnno32xaPdl6XmsWrPjRLmR9uvP+ISXMVaRdH3jcrbGrmwT22HxU5
lUuBz+H+m95UtJm9MLrlET2+yDA+2n/KpAy+4XbY9ueqi/zvU+wD1m1h2BqCIY4EBHjEXW/dmtut
dk1Q3HaqP2+MR51JM7Q+S4SreRn8nhEObwsceY1d1ls6m0p9cyzWQOmNopUXQfbRKdZ+qZ+2UCUV
MgqzFKZdw/lpjS06pipW3SNtzUGqctO4W75HoXbSBNT8faxIO/voVNdzmYyw5zebAeyzOhhdMukR
z/wkj2Z98LGNCXgb2DdvKXnS99KOMI3/xAjDdj6OST6xOxYaiAAyN569JuSBA2eWaeu2t2a60mo8
V8M8F7RymFC7Xk8yrout99uCuGy4D6qmvMycKG+jGdyH0b3lm7nxOiIR7pPSvFhJ7bKTQ+ZTuoNn
Yk9kW9J9rFYr+AIcDOSVOT54NGoMq4s2ysYNgCSCX+jku6+SigWAzbbbw+GIZkxpuOYP4TXCgr6x
9GOoR4tXn9QODIgP5XuZ38fNnMdlZbesVvS8n7yq+BhEFt8F4HWPHo64ivzCwYn8uR0IVn52ggB8
4khWoTJuQGynIE6+lbp1bN7lFNBZqONA9VxaHlTMbOkS53vsYbPKkbJKQT14eZi0wEDpOfECjjyy
Wmgf4DCuQXtIGwzVuO0FfHp744y2nLw7EK0WYW225iF0Zs6dnb5NPYFQHu3DNiaMP9gRu/LaO1Xt
5UHrHs9la/pfrYrYldkCcla9mKzEJ7zJuWw42DVW1slFmMe99/ofW0AH9iH6cPkttiYIXoXnzaQO
LsHqPMRExt4du99shSZGhjeq9BofLHUI/4ouqZwUvmysH2tp68dlnqFQ5ilZf7pVE7UgkFjukRNv
onTqZ3UvQ+DavO/r/Wks2219m7aliYsAU7sh9b1KQtqQVXNX7V0tvidH4q632xpi5q/1+OlFqq+v
G5OwVXjY+7+rfd94Ysn+Sb68CTCO8CW7+tBaxD9YS+VDN31F8HYSlnuZr+O+jnm4e6W8KBbK93sR
d8PLwQN63HlSlt9jgvD892HsI5XVsM/7Zyjb6Y60Y8QvxvZ6K+sndwef26aE8Elq/kK/xFehogh8
+lkdsZJLCUxsXYbZ8qxHgSxfP96gxN9h64U7rhEhbckmZ9fkx2BPOtdbsB2FZbXeL29dZit1rGSY
03LfVHNSGiItN743fQDpJNZl6Y7pyxlgMp6k109/w8VunxexeazuoXJ1s8U9WPHsnF3LLGoS9QIH
z6pWVNXJ9cBfzH3vggYeyfEw3soxu4iSHzsEWncBUd63h7gJ5zfRQ5h9zf66tpl0lpFCH/ZHLpgC
DuY/BvB0M3sY3LsJ79Ol2sgEf2iMDCSwI5uF1wPjbvE+1/XUpDQxqobbMcCpMwNeknX15jVcxegA
zA67Jx1of3hJ9DL+R7y4T2QW4i6qaV9Z02WBIpQX4kz5Qpz7M5emdkxwQXkSHdlIiOTlsEp/zBM8
sG7sUVnew/YEzAPNkDzirEPkfN8kLcYIiVL/eT4TR+4NM7GwoVlDc1tDGV/YxNmfVSumPZPYIpac
oJJIjBB2CvSborrmVTy6l5vqi/VNGa3NN9hWXM3gy8s/NhM7vh19ZEHsLuFksjh0pqeGLM8prZ3G
/Ib5hR0kWTQoU1xK6VSQltKz3mwq78dwG73LLLv2RxgnVI6+NdWfuR/LvmDm5oc1Gl/McVnOM6lc
Qc9PbR+Xf03YT//8RtFs685p6NOH4MXHE1I9qaYEWp+lZxW0k1Z9Uo0alpdg0/Li0N8Z0EcRjGld
MzGdwN4Deea7RC7QV3+8eRui6VfF/K3O266tj0Qsh5Mem0qcM/7eSl47rOPntLPr/VsM69IWi2vG
7sScfmjsSwwjC2jSYpN+5lAHzTw7x0/v2BU8YjLsDKexYCVgJ3t8z0y0269rvUe/V1U7bWb+/3wM
bIGIfEdjDf1ttNPlG7K8n/ZkagcmYxZ/BqfEInq0RnY7694Oz1s8t03Or2zfKmUp5y0ZSCFJtTuL
+ZRMyptxFooOEJ7Vg0boCGkLT9BlfgvMb7MeodnSNWkwlnK4g37CO5GgsX06xbLx7byrxup4LDHn
fDbegQyH4mT/N8yReBDovtezsFui5bpwD4uWknKDInslkKvwmtcJ21aZnLTb4mDmAWHJdYkfuiCW
1tWTztgW5AUN8pHRs1pT5n0Gea8Puxw2b5d3SRfDPLuMptDUsbuNxcYhAIBcWQBzuM/9njyvg/CN
h0UW9eAqJpXVlX06bHL/xIxh5tzbPXG2rLUylNfeby5JU7UzKaODx3Vwbg+skHuVhxWt1zVAg9tk
XqTBx+axxL4IHAU/ArzGBh8HNjccscqokz3txjohbI0DChGJZ3jprYHVn0KoVT6proGPRFZSxymD
ifykf26PlEFdhKkT0ZLlwzGOrwO29PF9qyOmIGsOiHnAlts7sYXTT7kZIt0+BIGSfZFUZQyAEuzV
fZJY3fFgkRD5MM7aoN9dXCg8f6/Z5Z8rtY4Xjin7++j29r/APUiuqG/qVJCcsScqXDgdz5tV7h3m
fX0gi7ny5lO5dcPwuQ+CJn7rAvtpXqoeKfw+sG/ru5MDvmod85TGY83twBnIumIgArPg60D42HP5
9VvX+MI5LWsJl0V7s97DYuv6PDs+tJ1xKn66mpHgXHekvFYWHv4iU4Mr9ATDeWyvFWTUnIm+WvkP
5QYN7xkME48+apsTPbMOwfAJwkuZs/Q1ObogyqDZOnWz8jCvW4e+P6/YC4ovomYP49rsVfCh4Cfv
tFmOMRuh6StaplWL0yEHy0oFw8Qt68KR33twlY/BHCbILH1TJ2xxKJa8bGZciVgjb9WdBUH9pmib
/O9Mg7P85nu7iv6Bu9coBKIG8qYHENpzoWsHjAcZIl1vpcevbp1myaLt7NK6e3Z5LfsWR7n5YDX+
6jk7wSZoOKnVsObl8V9oGX5wYwh6Q6Qh6Ne92Xgpuh+b0UglyamJ6yCinvaHexFCdm9tpZpf1QqP
jIXLWKFVcJLNsNo5tP/gNBwIBgMX11DO93g+HUYubg5WgAaCfnwh/SYyIe6fyZLcD8dEal5ENgji
qD5ATrSNUn4xKdAKmDgSf0Z4sy3dG1CowumdzdwfXecVBwHwG+sursoDpO/yyqyxzoWoWDLICSoM
71z/JjzYamp5hvLi4IQL6h2mXAaDnQniTqfn8cAmAmyMELp0lJQ2JdAcXLZ1pF7HUzh8Q8ij/Bfb
5T79CqUR5rJSy+N0trc6fGtj6UYFtjZQ2DsmLvUTvAe1DmYZEM6dfTdh1xfXtbQC5uJtDcUAzNI7
GuRNeB8wRxz9/dJW00eoKfs/hN8IRtDbmc/57h3ZmizzO4L/sit2jelZzmWWP5Reo/WxGWy3vYKy
wPr3//8qxo6Fzw2m13mpGg+xwS5N+4NNwlqlXb+zdJfIqsWZt2lajy1sI6/7Tstzk1l3ceaqEjug
GT+Wnz5QBk8WupA+20kDGU5O73NURfzP30oHgQZVj+33cNybv/ZRt1WK3sT+GucorO/LSRFCB3kX
LifnkPJdT0f/L5ZiMgUeT61+kGu/JoSexQo3Ua/GvNes+AffOc5c/ddbc1xnmK9h8Mg2o/3KDIT2
HIMcZJkoiQKI2hgRVhs4C+f3TEkn/LiUusAfrvqzoop6X1DRa75A64R57CtgyMn3LTefkqHSv2Q0
j29k2Sfok8xciRMB1i66groJ837Esh4/EaXwKrKdCf2AUclCsp5v6uZhFpG7p22H81buVTPgvQKa
fDAIARAVHXvwH5JbzICxZFffCXmbsCmZ4uOtD6XjpJw9Hsx1h83ig5GUxDwyS0iCKfBw+aimGYh/
VrsVFRKnS/1r3Qbbz7Z2Wu1H6HdHFf4gTVO4Vime43lwd5AqwSlWznhpvoTaCtEDT4dWd+1u0TJM
3eQ/hqW3HgXGV0udm71N7ILyJu20jgMiahR0TTHGcjL5UqNuu+Gzx8MQz0542o4N+8dmVPIoBqsN
Q3i+Q3xYG8pAIIKVa95pxH8vZRMlFOxVhvclfcJb6flovbwExeoGTsPaSalCfUqSKXqmDRk/Iby8
6Smeu/ay2O6uL6PiV+OOIbonxx83HM2UlM/W0EX/hUbQJUC4xsMJHt5/nmh9PyELkO2zJYPABrtw
V2VK7lGcBjUCiGvpgzBZFcbX/zqvNkfaog6BHdVy73K6TKQvs4ECkf2MbYhSw2bjK4u3V2BXbQzh
YTMypehu6EFtieq7IAWX85qAnYVOVEDWFEPQV4i/oPNfFXtHQbZob/5bHpSx+5YkADcvHeFsubxN
koyy7UpjXVbN8zrv/fTedEj9Hizi+d5velKTxv5hLiGo8vzJODt/QdX23tMiyr3PUc2UQWHRuT6Y
ER41c7RlHpp53/0UPUQSpDX4/vqAX9T0VgcBQWM8yZSgYwkof+T1yqfRhOSYor84RLrpo/8V9mvQ
3XGeBV+6XJunAyud92RWIZ7kR4DQHblE9x3f/63MfBvEFSWTHX8D4/eXxzrk4EnlVCdhuq7h9tc0
PpA8Xj2VuQi37h4Pu21QScHlA2xMM3KIWIn4jibdq/PagQHJj7Dq3/VGWvYJk4jJfm7rjcrDLDn9
HY69fe6n0uKRHKj22VKK7uQspLRAIILE/jgGzPbxqCLoGUel8ngatdHTn2A0+/Pqelt8prkvnWIp
ly1Bvmglv4zsAgZCAgFAlVAVOX8iD5lg0W3eeL7lZ7Cq1ns1rZ9OkjqjFOn5vvWqfYE9wPQu28LG
e5ZWsP7m2NUHOTLeuBfu4ow/qtZ06I/mBEhlSOy9upPdOsN4qj55cuQa+tlRxlDL+IMJ91Ily/Cd
2buHkt6b6pkioDBlQ977JY+o/fS2CjD+Bo798HtVv7fl6EVZBWbEd8bFh4ex6+JTGXd1U0TGrr4L
ux6dS7ggOUI9JEo8tORIQa32Wb1CfSRpqUkVRkQ6e4BPM4JW2oe4/inWRsxFFyfyvWQRJsxRDATf
0MUi5HL4fi/9TPw0paJq+3SdlD8/rr1VfQKwkshrN82Iy2giKbNh1c13nm/2I9vHBo9H7PP2f6B6
7HDOWK6KbG0huAuc0nSITU2YTLdZJLJfu1WMLnK13amxV7f6J5N03s+V1Qr3bosdfcfQ5nKmcaps
Z9c3nnnpAL9+t/GxW5lcI6YKxswqPDXrFn0YfKXbp70xbsUEK4bP4LCitdhDLgk1tjFMJc082kV0
RAvATy3a9dKurNyipPCqK1h0O5wGJ2zvQw/RMZy44EgVxwHKb4xwf1u7n1jnSoiKr5Mo97EFZLZ4
SvUkc1Njj0Tn5bo/j9kT4RlJv764DAG3cX9S32JtuXUxBwFPZowI6xPzOGBRXXkDqnFRvzZTVFWZ
WtfgTx9GKI56cvu+O/3gvDWdtVmo5ELcfXRC7mymIlqPk9UvwWe0LeJP0zjbByYZYZiFI5eXPs0y
IFhtsqVrEJn/NqQm69kNlcXUNqzeg0Az+LNBxadOGhonQt1xo50h5VY2GgnWlmi76dqawZdHhjir
oi0epLhfykgP2TS77XdCopwj09jJWGfT3yh/8oC2lx5tFNxJGYkPFDz+iBrB4UK5TRhAGTNHfGuC
pSLntUn0781uqTYWcoCH0kZhedKHjnUKVlt9lt1qI6C1Age3KU/0R2q1MO80j9hKyaph1x+MtP/Z
I2REmrU4ggwif8RyZr4Z61wASGeqvDO7oIZt9VLyWKMrbyyAinkaYiQtfjjghL167qVeHXu4KCfY
n0MojTZbEPtEKeYpe5viNDNNNz+RaEur4IB0Id2kT75FXWm9IpdClFHNS/t92+DohnRjar3DKqEb
0FfpBr3zYtPv1rSKEEeW9M9YXPtHvkxRoviFFXI69A+jSUf0w0taT6U8Af5PEIbJUfvMElu1/Uow
ofrT+mX0Dz1QdO9NAUCyo+nr0ek0YZLHyVovReXtrnuOuAbvUdK4foEIbr2u2OUsT6RvdX+0smr7
CTFGsN3N4y7W59qR8Qt85zhkcpvcb63GjexuG53+14DeG8mVbxMp11t6fSLXMNRpt3rNAyKTRZEO
31sfMIQ1kmM06pkrQ04KV/fiZZRW9KXHZkn+IDb0llOL4NyHz9TtI1p5wEe5+snfcYuBlTyUZcXE
YikBIW434uS1Lb516Y6tNehXDzPcBbj07ud+dvo+n1AX+g+QIeW3NYb/P+3TIIHhvaq0T/vcQu5b
7MQRbuA1wEFMrW82+ldxYrAIT9NR2/vplljCcoiR8YZibYVY7CDdhmKPkYK8bmrdP6t53J7XMK7k
aS1XBUEQTqrMGlJ/xqILfB8kYLO8CStBN7ivNNK/1J6TkUgAQfX50IPfTV+Yv3POHb1qrdwga+se
vfgY1GvQN3pPbUmzgGZ/65x07fY1DxVDbkpCTuOk4QKjjSs4uouTLJ0IJkYG4qmKb9GfiOLsE5kq
LisQ63LcV8NGqccXAmnYNPbV34Yd6ZCmG3jmnufCKwY9UAshYKWL7lhxhGMRLw7MuAP1pd2YdaNy
1JOfheyuA/rE21pzaqhOfXcWF1iHQRV2Ud/WDFCRq6U/E2M3dpeSOOzXimDe7mHym3Wgp271PRoX
+XFgrn5/iMpzAKwaypqtWIeEkjr07uS+p2OnINUm8h/jVdvDeXFWPVzk2NhHPix0wiBNAMGpQ1oS
BzaLcxcVIONmzdjrEGaNTvfFUOSzVzQ5ei6cBu0LKvyaEFaUlvV9ICw4oTqqW56E2Nsf+wEjtwIh
2lDYTTiOjLux5KOIffr02V08Kbn14zVxJawyTwR8uOZuzC+zrBBiTsKXj4nktEgr66jDFOHoVD7H
m4MnSV8efvKtTgjDKbqV9ILHaGMWyoj4SDDTE1U/0G6EYsvrPWQa7RAvPUA3j+OZCXZ9CVYffVrl
s3aNeVHsTlfK1rwwqo3jvzgC2EJvvywUcpPEQxagZipPAYlH6E6EPTrXFXSCbIiYSrKRDvY+NaL7
G0XwZAUBary8kZrXnxYwu0c1ZOBLUWFWx2lEakZKnWxntFrOJr67Ta3rU/8/js5su1UcC8NPxFpi
hls820mcOSfnhnVSSQAxCIQYn74/9211dSWxQdr7H0tX2CQucrnurLz1Iaa7ceKmaTKq4wPZRu8r
ygkG8jjIQT/kjLR/QjfAPqEQ5hbIc4HM0gH+P49EuV3GtPY3k7+MVwIf2nmHR73Qm3UdFgiC0TTV
fQN51CZF7Ei1LVc6Y5OVz33mvS6XeQv5ihbDWIF1GDnVxn1PnU6+z1fvpjGYp/TBm8cWdNpq8zTp
xDR+SL/RT5PShrWR/tNi0yK996Es8cgkfl0W88Yth3o9TTzNgLn1kv7x+ZGPrhual7onYmbX8EHA
GIYjQmNdhbo9uyAl9yBZA+mi3i1sweHquOppLeU+ytuQeP+lmHHfoH7Um2wWQm5vbn5oU07NrxDT
gLsLWjOVxDo7knV8mGnViRRdtEnhKcSzscehgMiwS1mxR0RRHRqcgdCZWr5YYxHq05D64q5xhgho
zcbF2KN7BDvwlRtcRIj/Cm/DJJ8pdO9h2MKmv8zlGPJSg1J9lalQwR4Amv8tLblUN4AT5sUwd6SJ
a+LiFk3kR7ti9t3yGvrt8DI1rpg/pJtnzslQRxl/NWMwn6re1RZkfZqL7wWmTD80mkysLep3r90Y
u6zMIXXm8uAg1pc/dtRNwa9oxawShAFEpUqnt6kTjzrxSFUCQF279v7Lqt26fg9YkzVwbKFvj/p6
e2TapQZ6t3R04Ld0lyNOiOFcuXUWHAO3chDZhmu9s0HE5h0G3bqCeyKg8ZThcJr5ezRsewpo9yfL
Gs4WC2X9b5N54pvQQcRHxPYG1xT7ElD7cstQlkBN8WGYgLU3A0k0Bpq2GpCRC+l9gJ7ZeteGrZqh
YUf/OzYtdhJkk6inbQTRn6Ztxd9U6zi419W4Dh8TF90frpE13noBuXUb1BxZC6lTB184Y4BpNW7n
4mFkY8120u6qZUMfuBXxtZTT0Wuhi1BE5WWwbboO3KPpW/GiczjOA78MSkgWlvajQhLcb0FznX7n
0NkkdywC1U+PU1H+WkHafJcNCo6D7EPXbBU9ws9+Adsm9cr+7wKb+AaqOV/eBY81PcIF/c6bOF7X
q0Tmu5x5u7v2vZhDRFzJNKrxLzBJZw4eBPnMguoZ6gkx9pi3asgc+Wxa3x+YSgO09d4a1//S2rPv
XD0BEdFnhkGtjsiJT7MJNNlehL1ckCBW60au1fBswgajB3fndG68sRmSxaqRSMIY8q7q2ONEdoeK
s0cPJnjMg2pGym5l0X3vKhPdHhgD0yOCVZabzNVx/qeWSyYTRkiKn2FvbFKGCr4NEqGyS4GkUJ/M
GHZo2fuAhSCNGuZQKrU0Y3JbL9PW8nCoJNFg64WJxWW24JdwHmfYJXMYCzG/8nLp8SilkeKQcfEd
YcoQUpnOOPfEnNrL1wh9kO74kBGKeoRWo3UahvYuLsk42doh+9BpxmXoofih7TaZ1eygFpP2uv4z
HsWEV4cirPQwwtJ5d+1cR/tKjo69d4hK/Z4wqt8DNSHGnkGAdr68MT18vALSOJz+fxTLMQdrVsOv
EdH6VmqkrImth+LFI/Vq2oqq11dr8RZ1aIIK+K+xpppcXj8Do3NXXvT9YNALbCmqV/OmtD2/+WrC
vgODtLv0F5ClxFzidGO573ocI5uy4CFjwimzP3klINGYWad4UzcreIsMwZ03mUKwcp4WcKKh7kFp
Z1sKaIYWXJ69UNbVUcJluY/amtYrJovGTSYTLJeKHZ0rmWJxbu1e5CZZMVgzrXk1PsoCNDF4mEdM
HhjtOBCizhHPCCPmamtzO4f3Y6ub7rTQaom1jEQ2e8d+NV+ZSWWZkDMw8hhMGBHBfkk8RsMVu8MW
/a3wtr4BMt6WJhtfI8nIfLbLnEXJnaz00nJfElYQDB9tn8LJuQFCmz0rNgI0E3FS7FPLER+TZkRL
atkNLz6GvEdc8OAnzZhWn5YZ01cBhAwOt5hSbbpOZ99ge2xTpbEGRGTMBP8JF3QV6I5JHsq1Wh67
dRl56EvMMYdINCLYltxNT8AuPvD2gHP3EEWp/7a4srHeYummjMN1GH0o1a5/FHMjKou1YOoa/ZnA
DtEQtWyNAmmhtuv+oeJBrYiKwv3IXjYFxV1GAAScEb8ToAQlpmdQEl/svSESw1vl12F2EpXJbt9P
nWMZyWeXAZbJDlLkFuQWdGHxAhiZFsdGlPkn9hgxg8M1Gv7Qx7K054xommtTC/+BTp0C/ShZha91
2Vh/+GqaZYNMrn5TN053o9ws/BmpTv5VWjDeD27r+luzRrr6Hhoj/dsJ6kwK0rgVb9qhqu+Mtnlt
XuDf/YyTx0RgN5Kkqm+ykLH00vvQMf7K3GZQK4WzIZRsRJC1WBTJj1FZXtJwdOdnpLfuedDENRIf
h7Lg2DSt1R2dHiCe6TUavD0oQoFifEIxBJUqYxhp7X0Z4VbcMwRnEeyWT+aRLCQMnhJH+mtfCPGf
22fLuc/sElCzgjtHIrjOj7h+2yfkapkC1iBb5snLve6tUI71PtSVdjcDc8fV7oWVHtvesu7ReKbm
zWnw3W1JKh2Pcb8AYlv1KJ+ZEt2Ory8bnQRvt7hEnQqR5cY8QYkD+kRagD+LY1gPoTq4RbZ0B2/p
xnmXyQF5aNQaXz7GROUUn66KdXwFGJjHe60ZLrftHBxi69YyMTh/vVU6L9A6omfm7hf/kKfCKY49
xgZ1I7ucX1MUKRhqK80T8FiZHxE1FtdyWcf8EfAhypNiDaYfYv85nnKM6rOVENZXDHuvsEMFTtcU
66ZPQ27opsEdtmm9wgsPywzQdPRrP2x31eJ6h9rQob7PM9o1Ph2yI/NNZ6SGc5Zox8C3gAK2wxJh
8EbhwIq4XSaVl6eqHbofju7sdXWNNe7sSkJVtW6PT0bS2PxrMYVfkM0v00WFbL0br5jCfDfYq7ub
nNYvt10dyWi/2mWBm2IGsa9KPlf6U7iBfX+pR2je2sboaqe2e8KkXnygIYlKTJYRXCEDUNq9WovV
fOHZgP6h52gmE2AZWhejiMbnWSilLlXW2fY+NNQeHqYem/Y7ad2TgQoDw4a7V0XAEO97DMrVgjyo
9mIedfSg/2Wg5zMre1OiL8evDDzuWIgT8Rggye1sh19Fz1Gxp6+g9VFej3EGVibwaTGODn8gFqu/
LpeAzQPGQo0IWWZ7vyMX96YQCF+hIfKHGVMOPRVV56lD5LeIb8dgdaG+o9a7s5nMf50mXOz9GsEv
JB0ZMf/1rPf5CXKu/HEKH1ViNo7jF4dIO6OxZwzdY5NT/wq7CCN8Lhw6CR43RyfLiiF2W7EX4uTx
mxRi2YvDv9hkazJBijqyYZJq9RWG2KU1eGu4kQx8lzQzEcVp2tP/MQqgIVOT58cEXDSqObkoJZ4b
uut5Kat59sEpS/U7DiL69AYsD4QiQeo62cx7H1seN2Pb92100ItA0poFzfwFrS27I+K54AHrebFc
V4P05MgyD8FI/Pw64KI04hvfGeAYPoXsXAu8JAgh7arazLk72zsMrJgyQxNEFxv0rdpXa4zVkPAB
NH6eHTk/7WqHH4Nuhwd4WiDyJmrGN8N7XPOWB/UFMwxit2bAJSVrF85CLGVxnXoSd/ZLn3kcJZlG
aZ8j7j5bPjfOlhYxfSUivP2KCtv7Ja2nvKwLfgDoMk/B6GF6/KXwzX112UthSyOvt/ZFaMTzWo6g
jI7brPV2HAgAR6+YIb7hF2S3RTKxPvJW6/9QPFIE0DcwUcfSboMjAwAZCo2ycCNZfYMOkcxIuc07
1/E/Y9aoYSszv3GIRorz5eia1RlPU1U258YXxa2Xqwm9I9y3qjcZqYMkRyix9n98a3HsE3JyeHeC
DWrESwjmeqQgPPjJFDbzHVteEZ9tVqT+fkSC/KRmr6bza6kL7vOI2XYXCdL5EinH5d6dbhCMLac4
3E695/EfscKm/Fus+FgOAOM85lFpW/qZOCJPbbxUxpfcsm6AWxrIq0/r4o9ARCL4vxfhReRR9pdN
IF6JPk2r4ERgW1Nd2go0+9kuOqs4Nasu1m2Koh+Ba9PYQETYXEIp2/JRl5O0E2Aa9beOY2gnosxg
ESebnsKdyewx35a4zR8wgWJXZK30MGsH03yHxxLuPWTwcJLWqQckqUNIPGVf1t68dey59Lk0qTTd
tP0w3jlpX3w7kfHUZ5jP9r8ZXqiRW1F3abPDe5Q/RMBb1WFSS4yqjyqEeGM4qK+IMVznP96nOr3U
uXIeOCdzDmflT+ZOcSBgaKz4++y7CmjNPZdBVsiTDyd4nXIz/gtRI30LdslnQ8yit5tX2f+J+iIb
d7lnmum5QfC9zbHd4trv6GZsoiGMz1RqZkeh6gnWM9P5rnBSlW1DFNXZ3k29qD6BuTYdbdwxpy+/
v54Zt6bybYh7Ya5VWchLyLOzwFt1YA3pSAHGYQAEJiuqKquNjaIeTx6J8O/2dBM+okSP35oIH28S
TGH3Nxtz78ZBy8IkKqAdbxPDIheJ55fZP9VAyaCeAPukWQO6YsulMr8oGfB+FRI7ZmJxrulTKtPx
j8+8+pjZlWJ68Jzp27f19DpLajgYMgd3H2PR+it10ddbxGPWUTR9+S/ShoW8dBuTwGY5hKgjXXa3
OST2uE+9IldbKp7FHxRP6p/ly/7CE9FxI+YyfK7bQqQXh+aDC4kms3vKIuK49yhnsUSSEDQ8E4fc
rluMexhSWqJE0gvbE5KbsIbwTxaIhz7RTjC47EHK/4SUi/OjzWPPFViG9TswUj/eZcjzqn1AHem4
Jx6h+WVw912aCmJHcEs5xM7jdoi8o2YDwkbXdwpLiDNnzkbKm1pNFdKu70ieG6d9GRsXBrep1FMN
Cwk0ZMsIWf+c+ut9IxmhmWeGwD01nRMrphanTPeLD1Cxm0Lb2ecg1+zFcBCI49K625TYfen2LM2C
y3NxrNM0MaDsJgM9lQjwERQFi8oJmhgnxbZFSJK+mPEmCHccbhuipPsQOVWKDQx9prxSPQuX5cpZ
k0IzjZSn1fR47gnmXrlrKyJfEuLm9N9p6qvXtG+W+lwtzXLty3R4YA6GrHQ9Z0E22XvdXYpuFIu1
lfYM4a41XB2c/g6+Kn+89I2K13fc/+tDKEybs/o7KKcZZjWA2xphJOeVeJ5DMpD2VrCSCMynEoWk
u3AKnWXEbX/wTV1NewuqkcsWIZ3ckWNQX2kG5qXl6vOe2ZW95pi2BJqQv9U1f3SVhpfV5rhPGGzr
986V9f1oBb7aZlVq9mxhEUY2QJ4Tgy4KplIpovTpMov2PmN4wIKrAmjrMOzW71Z5qCba1e+2pkjT
B7JMTHYHVOjncqNrEfNndeO7VWb+ucXkzacKhXaYq8Ubdz0iwiFRwKUA80Xo1N/ORMPAZZAY3sbE
KrxZfVSkq/xXdy7qMcvYs4Onncz7afT8OWmUq8I9Ix3DjyREoEzIJeygy8oFXSIEvZ3t6jEVF2UH
N6sQRj+JoN5ykSHcVI+bckZ2jgfO8UBpDSmDiW7nxd+GNxgGYMZL8c/hU1+TDiWSebAWtCLXtgyD
r9a0Lhp9BgS9W705Fh/ccG10nqnhW6HOOXyTfFYae9gcWOghfLmegxI+pkmsaTTWvu2YCLdGdJzg
DZrOjcDbn21i5IvYh7kbN3MRjQ/g5TEvVsdct9clPtVN3Nize0FORQU54ECH5LCQ+jsNBpO9oRzN
e8JfDLITozqChSLYLcz95aBx3mIgzB+H1GmfkRGN+GHZBaMNWR3xf940ROUpVPn4Xc9Lfj9EY0Ce
T1v7V8v1fedfSQQS6ugcpUrSwm4M29vQzlKQlxgP9bgEE4kB081FtmTBUyDoAuBSt1qAUGfo+6e6
xD3PD2uwjUXBXPS7qOi85/RmhWXiFl69Y4f1cCf3SDNwMOVKPCGuQBo3ikw93HxHp7lG6gG0UoNw
1DrH3tTFRdezejdhcWBswtfgBstL0JKS+nfJcICNYxzVj4vy8uaUp7lufiYL1D/BQgG5r+Cp+yP6
3PAePbuBGescvA0xsBowUBrz5tdIB59g/xlstDMQ+ROQxfOhQ9wjibv4yytYuPekBz1/FbCgn7Nl
2c27G3fjaaT9FzMWazAITdvUjAJh9Wtn2fIjIHLSxKxD/1LyW92gESjgbZljUWQhK8SfXoWp4yYU
tUS8n5I/eYQ3a+sYttQoH+U+wxIcLvHHNGm2E7QEcMbOzmgQylHumj32IXHO1sAu1IGDQ+dnzpNb
WxxK5mDnICbk6hTu+oWwaFy3dDVH0bkswSE3nqfnS1dzie1Kp8w6wqkc5b4EVZfrc9Skwz8F/YEh
ilSV95uttSBPoZgfOBYZusKCG3qv8xrsWfes7ERuILbYIbnK67+51XLwDkLq+CT7yX7KF+ozjzYv
T5ZkSzk+WEO8DJuY/AU2DZ8uTRQGehg3LPf4RyEGJvybNjnECP5V82PnZA4mdVz6Zuc2VFeR6p1h
DuMvScHAnCC7Myi/PkNYDZiBIieE3DNhHm8zAlOKjSzl/KjoDfiw6mXtX43LY8KjymuPNLSthze2
eDl8hAH6dHywq3mzyOr5AO+5Gfi7XD2mWclfA1c63BHP0VGlQ3NZm8SN8V+ozSOIYCrkytXAho8o
EvdBtImliK6xbTQu8BnJ7wh5UKj+zgvdCLmGnZlHNw0DvbcJqvignzL4x8ft+kcvXQVbe495dS90
OQdHdLbybKd5qjZu79sgZyAEBEMZJL+blUZ6WHB23+g+rmZ24lFF/GeXIFiiS6eW6U5lWdefpyIN
odEismI2IEkR+AjwAz5Y/gk4EUS92mMGwCo0UkBVbPCBDFi5SrFOW8ZY8jvyxeGVW8Ys9bZln6PS
HXSGDgA8lbm1JUEZwQB5afZuxhR0QHLRBTsLPx+TAVCf2OKydOpkbTwc5a5yxFPXp9ixOSfVDgNs
bm2GAaHCpujX1cFMFEl9nKaAQ0ZWKpP/1SxYhuAdSmiTcZnaz3xZY3VE4OcFiTBd9loEY/Y24oSH
wPRj41Mq0Oh/4FV8XlFe9p99JQQUEc6SMMFMpO/g5qEGjF4I4nLcOY8OGAy7/8qBxGoSPaIlTYai
wfyRYhdd9oMap6fV48OE+c3Y9HKAy48gcGkHx0FmZ7zLTfSeBnwXZwqMnanihBOIJC0i6CoUSpZ/
jvAJt+eiCgkjaJjr+wP7u3xZeg76TYaazZBsD6i8CzH1T/uqIX4liQoS4bZuHqcvQy2kfbVVHZzQ
BQwFnYNOtieRuayOC4WqxQX5HVdbj6ZVnOMRzDqBQzM4NWJCBJEnBQd4Sa3vbFLW7E2kR/XaT178
amOn9vaat+dmf1fWYWiLLjvwjN7O+8HSnNdDW+7hdwd0RLMTfvRBjeCwny2kTKPHixkPjneYugHl
RlU4dXQYVT8E2wlz6f5G3OJ4wYh6wyo9QFGsjqLdz2aKni2tkH8UXmOqbYxq/3MhwyvcVqiGn9Gk
wzuleI8RpdPtqJOhdfyaaJQcNfOsNe4eC84kRm6KQYtBrGBlm320hBiNZsLZbrLCvLM7mRgy2b5H
bte3Wa2kDiBFcrrrxM96sFecFDtiNKyMn1v1xwXzlHUBrHXpGsaPPiHSLf1TilV12FZNDnTK8THF
CT62/x/EXVQ81tIBAu3gqRIb1jG9TMvQiP1AyHp8S8pxvZ8+9KKHqDN6gpgnRwf1nOxbO8HHHIpN
kcbDE1/eWEFrNOorph/4T4u0JzyHbirF0Y7FEjNAO05z587DGvDK+c5fjF7hO3d9ae8GtJ/svYUd
f9nasl+ICWAP7tUE4lGj8dVYGL/jrl+dTU2wzHBe08zODsDZ8U8btG1+sl2REYQOHG9tJndo111H
F9F8R/yEW2wZrZiIazXqj1WnXp5oK1JYma3cRsoS+UzvJWqM8WQHteEdiqt63rsKO8G2zcD5d4FP
vgehexTyogNIrfCFzAZsGEGGDne/AjIC7/mzd7IBg1soGY8INp9AxfMQZWzIJI+ReDDP/UzRn/Ai
zhGki0+ym6UHMz2AeOcIhi9uhMWdUFiHqDgJd0R6n2PN/8haSd/cwGqKI74y5wvaiHROBrWJLM7B
cXYLKJy9CaK+VzBePjbicixJnstxzHChi5HuKX+8JVEjIWb0C1F+NwlBwM2vh9FLnUOfKW0ja+7/
HcVf4S3KL8exyXsVs/6TRDK8MXbxLSlKHNett4S2/BRd0M/I11qiUbJ8rR/dmJrIw8w8zBMOQlA/
E9SpQC1XD1Sh5Fj4Y1Woz48IZXtCJesQaJE2kgZFduMEKa7jUPClTzYf9bXSkBQnppPKObFXzeUZ
+Q59pRkwHPmjfpVHOHwjIhSwZ0MErnXHdc5hsa6XsBoaXCP1WkUPmGhN8wAUHXyGHeTcq0UeTLRb
QPD4gRYCLyIu1haTlFvJ9RDgVQU1G4qs+4oRQJ5rbFzLHYI3sR7cCQfxYYy0Hq8wq+l1UEH5JRrT
F8/IwVEw8gwugJV4jtknOpdaEzGMfvjXBfyXZ7xzhdz2dcZYUfIFKqyeDqKwrlfGOudOKt7LhUrP
YznM8lUoQ9jBqNSEoaDMcAxFUVFd+GDGx7hXqthxB6n6S/YMPrveKtbuMPjFco+ynADyxdbBn7xE
aEjr+MBrm+k+RwwbZvO1uekswaKiZ0FQFcZfx5X7Dtx/gnyBSnhusgAZBo6CcrgrY3cO98Kqm8Mq
2IVw64qOcAq+jYttt2O3IRktDnaj9MZoPxKoinLfJ70fA4YcmtPkRvqTCNAWssLlLjo2M1nsu6ln
xTlK4iF2i4yNusa+af74xVp+RIQHsg3Z6fK6rFKqO2dGWLdjtomcXeagZN5m85qlWxMt6DFzopl4
NzJUW2DMNpwRKyFM/xw5CAprSqxzgoTWy0yU0HBQcVZ6Gz6/csTlm808rEo3z5UlJ+sNoTH1vLGk
tu0upCcz3aFDZnjGesS6ZE9TUx3Z5kp931td/yhmtx13o5nGAr2CzP2dTQbmnxKNVrEP+9gMB2iW
/EyCHavX3DroPaBLai7C1ZLjboi79s51VeuRKBOu1aFPZ4e32EfPywZi1cM/E8/osFqfNEDM6HF0
WBE25gmbhcNmudq1SwxkadTHzJ2E8MO2TJ1gFWrg0UDnZ/xWnqwJwAiHNkHc6s6PDIVOuyEdEkg3
KpV/diRS79Oo1VScWr4LAANEsO0dmtBp2q3ome7LaMz862TKuLyf5mKGli77+YCQtPieLCsU9HdJ
vjTbWZ0TOBqxT07Q3F7w3vJ/m3zs5gdY4FDv+1tx53m28ARCI0zYwSHZTLazCf4kEqv3xLul/AFM
ZA0M13+4APuQoCMxkAZFhG/Br29uNYuqosg0guTAFV4SDM7J7GvfxtlEYlkQ+ruWtG+OBMPotbdb
0COyi4joW11r+ka34f+WSuPEjmqJAdlVarnHAZd/M4W09c0Ab7bxNKMEvJ3lW/afGX42n7NnpSVI
LzIOsEGhhSuh2xr9Q3JZ8SXXBiopZeg7hKAB+R2+MYocFDq0gZYOUw0vxaTY8Ezupk9lZ6tvfDrk
13R45OddaffUweb1CrxhRzZtDCG4Z0yqg0PgVsShwUWE0eE9rzsVndNMDe9rs64vxGmQxMBI/oNt
SnH4hHHfEsfQx0e3R8dFbM+6vIqy82+yhgVtYMDT9dS7uTwWVpA9sjtBRQUGC/258nuWpVv+mNoQ
FEaggqdtSyaRGe3w1JpSfw/dhFnS0RjsCaXtcDFF4BDLUeBLaN/biiTa/a0r7J9fzmY4N7y7B3zL
qbnMpil/wRZ7gcyMCjQfwYYhiBQ3ym884psC00Pzy/ubMX2PUe12O+LpVJxoN60PsYwzaqNqIJHz
LGVlQ/+tDgiuj2cB/UxbPpBallUPxNVwFKuxJIAhcAF/t13F3njbZMf0HAkoxp1w1lDthI4JrvUb
HHWJR7AsSk187uZB8ab99XRsvrtQpXdEAAn0zZNBGdK3nX1Lk2e9YcAPynW3Rrn9RBg0IigdV+0T
OgnI7p6v+dgTCgaVz6L4V6CEL7cIekl3JkOWDPY1be1yZ5Vu8MuXpe1NQxB3fvKK2QG3aQlE3KR+
VfoXrrohO5BM5OUH/JR8Bfyb4zGSTcXN5Lthf5cijr51OS0pj2DfRB85M4o+ZoIsa7tprB9f0Gdy
XJuhcPazHFZ189XUT2hfQWX5jOqfRnsgk35p1t+6JnDvniAX7e7zUZj/SLPPf1hq5ocCkeOTNykM
gE1lt+9lZLtvHHrxQzHU5k+MY3LYZVYcYZavPXxbk/ORMUi+++s6TUlGIoJhV1sl9eeEYZ9K9E1o
4wrhcZ2LxfTbkj0Df3sUof837UA2c+ql/rVCcG9xhMrhP5ZmeMxqKux/BWrNv+Pghp+iHSmNsCWx
R2zcmf9SOQMSKUWdL9dUGUwXkrICd1OBTijxCTlWpyelsmja1QBg3kZiY9Z78C7rZU2L9a8jtNZb
Sqv9TwBzHnOaitiUiKDVjwuJBoQZEN0CCY4w6eplQOIJQ4zDqNTYxYPVocxMYpOpaRdbQQWGBiu0
7XURDVDrcBEIV53px1tk9UjPb4remSuMzKrU65HQpXQvb/xwmuUdqZzizYzMBdZYpXTKjjMgpohg
3CY/bKxNGrtx8BCtsU3+Zu+LzwDHwxM6njzflAhT6SJtqJknFSsdjnAjGPqbzoo+KFUN7a3FDLgH
1iSVaKhGYkdofprzfcONh4IAVd4Gn5SWO9xhIJp+TSjbM8J7gWuOXBF8aO0Ahz3fSIkGuhfTRYXT
aFod2xxyBAa3bIC+YucqYIOT3oclJJHC1OaMEGp6o3zCM3+NuxDtiFDHcg6VPdO3lAJFuujE26B+
HwJCtFA387OfdNDfQnRrfqOl0+Y7K4jSgcKb7PbMLKXu5GRsojbmqf1ZAkvcOQA1gPpQ5fdu6bTD
PlpiNNYlL6x7B2C4yq3vtjGnrsuN/WAviCd2a11Y9b6thuiD3YCaNqEJXkygmLhLi2UlzK+T2hAb
wwQ47etoZexO3UjpG8ucFVt/wtuw9aRzI3wtP31bgqX6NQ1T+q9vM+/tySS1h0vdEXWTEPdHUP7Y
wScmnlxVsGtokJxgG8BPkrzw/LcpbxXMQ+SA8suuwEwOM9R+L8Faz+Q0lv20LbC9jgm5ZJ1PN70T
/NSo/S566cXvTWKUJfbITsDpAwSRDOQM3txHiPcJh13iF7vOxvJxsqIhvxR9G2Dpw87P66ixv3ZK
SQxSOjOHmgZYokW9uGL/tNb1qwDXIQZPaXuvssB44DqRh1LQEKl8n3Yk6iQ0uvfVcQp9YC2caUIn
qbH8l4Lg4G8TkI5MmEs8XctYp9nGd3tO2LTg/d37OaKFfaX9xU8Wt1UP5O7C5FsktZAkO4uPoHf7
L0MWOdoahzH0EAWj+JF0GlUP3LbqAVsTLd59KuxhZ+lUIJmusCryB2QSEJS87nM0GflKEArMFOF5
+q31OkNK/yLH/8jq6lQyUtj4oz0l0i0BFFAaZJ9Fj6YKcqYDTltS7TpP/sa8guQAO6OEf/Km4G5i
AMatlA/hfzVhtiPJU6ToJBWrYJiQx8Qh0FRimvDea5x1MQTsee0YN1i9ZlEmpPQE30GP2LuXWqcb
p0q5PZSrw3t06Fhd0CTFH6jL86OjC3J5dD1hSpY+0dw00NmIQ4guN0h35ojeUe3k6C5styubq6hb
5z+FOqA9xURH1qSV9+Kbeg/L3SxZ42IebQIjDwLd+oMXzbU5xE66jptKw3LuFup0xAH93fIQRPOA
gWXO7Hlbl377r8qy4jNF0vjmBfFM5NuseZm+aTcU9YEUqKFPglpkAtnNMDwVlEakR6nLsjihemCm
Rm5nTpGnbOKkEJJ/zE0RfUTk6zO/jOOMAKYeyZu21/FfUbtM66vp0fFVHisn0kj/dY28EESTgC4M
iT59K7Axpsyv4OL+mxVXuIKt0qtu7Z4A3QNZBgGqiVoHKIuBnG5jAFXP6sU3K4di2+K5g/fsx34f
jI3/OWRtgNHcWd3XYEVaSG1CJnYSxhrNBikbDiy0x3bKO5T7JI9iudgiTA6xX7Y4BYE24s6CaRVo
2LyR8NskqzlatzkY2G4iqWngtIGz34wh8u8HFCGG5DLoIDKuBXYIp9jws+JuJ4b/cXZmO3LjQLp+
lcFct3AkaqE0mDkXmcqtqmyX9+VGaLvb2vddTz+ffIADp1JIodxooIE2YCZFMhiM+Jc+Tj74aI54
CF4PtCFBUTrdAeVdGAieFQ805jx7TM9cyKHvUg4xkrOug6s7FKLTv5u017Mn9PxJrtNKmWWtmhzJ
9cjAD4J9puhftMq3Png8a+2DnmpTAk4JjpurSwAdLtAdMlRojPnTgF3KpxRQxPc2r5SM/p9tfEzr
sUMqAwI2lQm/0L4gQJ+8s7tqpMAP1OuVgx4FKoAZ5n7jQ6lauOg4FOF/ZoTVEdhbHtgoKnYFNXd0
sPHVkPbwMe3a4Us5gXhX7CgGh1xP3WMVDtSYdUMNEcQF5P0xAYwnHgeMCCCHkV7N2gJwrU54MlXP
WifYGz24ug9joefYF+Z8IIBDcJhRauwBVSEwDg/DAs6pHEEZIS7VYIr4Hg06X3wzrZqaeY/31+uA
AP7D0HwxHq0IhepXChQTasWjY0dEVmTeqQOmuv1sJAEchBYWR3mYcLVtd1Ew6qPrg8O8cJm0Caqk
OfDpWjHMd21qtlxiCfdSAZG03YWiVGJSSat6sLrQcdwoCyT5CTIx+kEOTfdtkqP+SQvGTLg1rVm5
V7vSZkf7eNshlxuOVI8zmDU62KP0cTRVXaW+4njN16CHw/1EqjI+QGIWzbHSqen7RAN49vTwEQWH
05s/AwDldUr/NvjY9ZJI5rS+Hrm0g2wK8x7lDpfXVPxFQfSj3KNbOcojzmHxlyyorQEFGmV4+Kvk
TcJDiC6TTEwuGDVHraOrSpTM/yoDp+/LLMGJxtZT9anCR+S7rgURBeBUpXfSeRAU0Ocu9R9+A/MU
LhoYNsQKev9dYdLRwdUlotKHQxr6ICpvd9AuLeKA3yiNt/ZzWQVZ+4p+tiB9zyvf+6C1gzq5IpyM
C4SjMIVuUwbZ7i+n1/UxI61zAdhEj/QVHMTD2erx8S+toFhRUBt0A+lZ/9Cwaz5mehTOuRNYLBV6
8ue/pglGo9rpUICtWnhktCqIRQWIK2WQIrWOf8GgbBxVeskht0Sg71XuzQc1xoTnHAFkHjdsoVbs
zsTsq8bfIlXUKmZrpd+ssWqwjrFalLMBlzA+JyZAl+PQN4N+Hlo/eZrA2X0bvXi8NEYTPf7nf/yf
//vfP4b/8v/Nn/+fneV/ZG36nIfUvP7nP1csqYRB/5s03jBUR1t4HfZkM5Iox9gZEvOjZ8lDiPQ/
de4ZZR039uH+eCs2UYznGEAcwZs49sIM0I/GCu8gXlCKoNWKJuNPpW2q17w1hof7I934SBIwwKAb
qs77x+TLXn/VPgr8HIUtvGYrJXzsp1acuFD7vaHgEmGm+t+V1SN3jt3GY222P+4PfuN5SCeOITVp
4AFr0aO+HrwMOj+GlY+TRFZFl0IN8bBEuONY+w18QaMLUOSJk5d+21+DMmtVBV4nnMVaTmPRN4EJ
Bm6q2+KTqiOTnRWl8gZx/PCl7opMzDEN3dZR+8HIbLGMdM2GBrcD6GZFUR8z6WQuxNXGHTzsle5/
ypsdIw2Nuopm8l/TtNSF25fhia5AER/pSWm9r5woeTXo5U8j7dLXLx+I96SBKb1GJ1VduLMlmmUC
c0I7ANXcejdQFXgjCK9HmuFwNe+PdXPsmIxhW47p4LhnQ9y93h/wbbFfSR1jL9EeRVl6FLtYz2la
gBneYY/RuffHuzESm8dz5uUiwAiYc9fjRUXjI3vGeBXY/BMKkMrBaKf07f1RVmaFw6dwaFSolDeM
xVKlpT9xrdsknfiS7b08co7QR9HJbVSkUPTeen9/vJWtIaSE6esISVdoecQ1BVZsqoLIS9QWR3rT
oqtbIlZk9Pb06f5QK1ODaylM9rvkGxqLBevm8kAaYj4xZYn1MSpamg6yMH42yBWeQK8GG3F5ZWq4
oYPso0TAARPzn/92Jyi4A3BTgqlTkOY9T35OVg6gas81vuXMuDYUVtUMJy0umOUBQ/GgmWkMyM+g
CnrG3oUT0NJCgMnW7u9/xfWh0KWd/3XY+dezEh48FRhF81k2yp0iQvXiASeslMjYCFBr60XMIBYC
vCX6L9arEEAOh4CpVAAa4OvyyO79IToFZo/+2lRGxz+YGZ1Tw7JMh0+5iL04f/RJ57AVM5yRT0Ov
+66BedipqaOffzCScHSER2xVcnVff0Mo/zjpSGjicUVrfmp971DlmNZHg1/9yaR0yJUqn9Ay9cVQ
Prm9oYUDUaoXqOahG3AxPUgYyEDIDfvI29saz2dEPumtAVfE3fZ6VgDLQd94CAyjjJMBbe7R0Dn6
JOY05TEO/dlXFeC9Rih0QiZQyg+jo/Po/YNPa6u2Y2i2rdtL5/acB3xWDag+CE8pcUSCe07Bsjqr
dh9tBORff9eVu7iEzaxiaWGpdICFtkhPVD9tcppi+j6bsuCLUtHF2TUDRkcFmLM3apDEz2FVGY80
yOonXPHUN1y504F2u30BkyP/HeOi+xeQdmbzxgekRYc/PkehRoFXgQyzcWHd5KiLn7tYH0UBtBpb
tr6P6Vn4WUAX1hswQsD24oB4u7pPxyZEeRjZkPtr8isDvfehxPXOQCcFwkvPyDVSjoAe0JlL7TcW
xbN9qVndozPDAigU/PQqvXpSwzQ4l6238SvWAhfBn/Wy5sBlL8IxVCIj0oH5wPtDadILURyvAf9f
kAwvN4aaD9XNfJFT4IQDCrasxaGj7BK1EPmMvdd8M0FsnmjMZLR2UZUtkBS6/3XXBtNnh1HQHpAh
xCLncYq4MWY1XFqPma/tc80onhQZVSezHxLq8QYctI35aWtj2pQMyEiEJcXS19iBcU0WgRknci41
Sr84E4DH9oqLJF2/jHh/AUgR1hHxwP4ZdFHzZtR73kJTjO0e1Uhrp5i+cxgBgpculBr1WFI1P93/
MPP9sFgFeMYaiio2RT/uketdl81rkKOqBUYOrqVdAsE36MEd7o+ysq24mxyyWm4poaqLve1NA21Y
lBD29aiismugmSJNsYOOPx7vj7QSX4nhGre74LPr1mIDJ73egb0jAaRNVF2mIPMuBW2ePUWVuRdh
Zaeu1gLkIR3lCTOR6uWRlayagIetNlHixo19gAwa9oG5d5RcedtYKnQLdSzyJ1jYyZf7U13ZXyaG
xwbPBXaXtnxOg5eEFlwylgAofG5BKe8qCnaUXyM0P0gLtox6V1bR4npkCfHrNmnrXe8VfHXQ9zSp
7YNeqx/wSEcOsGjsp0rYzsYyzn/VYlsylKMJchuez0tDZ4x7aryCPG7kRNILSuqwRbU0DNAFx2ft
0BuqeIVZlrIRJlZOgwWQybZMwDemqc1//ls2mmRDidktwnumxIwIOa7Q9YLCenrxwtGdQJ1cUIyR
iI9ej2IpKMtDNiXJnTz1vVEWEb0DAMhnOJaxAxavK8VGMFpdOsfiVcmdr0l7MTFTbzRiIHtF9f2m
PChIjL1C58SM3BCi+cufK3xAVs+yLaGTAV/Pr+HhBKwgQ76QNwRoI/IciXH3oSqAeN7/lGvzImjZ
jjDwhZX6Yl4xoto5QGRzD/3MxG4ILWIlway2BYDo3h9q7YKeNz+PB0o6MD8X04K5r1pty7SwfJL+
vrDzzgQqIPMzUjQqOssJhKikd7Ked9rY/1tVAOBx9qkeplYjOb//c9ZmbnGX0UAnnprm4karEzyi
ZI9qJu678tzChzoOTv2x7aHI/sFIjoM6FhgfLoo5Dv12KHi9YVfKLyBbFNgLQBZD+EiAfcUfb+Mb
rx17Ob/P8Fij92sv7ol6qIBp1UAqCiC/F9QZ6bThZeVW9HEekJFWLhAV7fP9+a3EUbIQMlNuY64N
oV/Pz5eoPo7IaIMqTnx4t0Ax0sDSvo5Gei4mx9t48a7OkRaSNEixULdcLFwO2cEWIypOXpi3b2Vo
RHsceaYz+hrxE5xBDChQLtx4Js7nYBlPbVOf4VVYytvWYo4TgnRg7BByT8Cron3sIG0GxSoIv97/
lmuTs6XNjmRfWsS462+JGprhDWh57K3RrD8OkyMeqhwga4Qr6ac+sJOntlfGf+4PunYUKCujKurw
iDPMefK/b9Aqk6XRo5YAHWZw81EZ91aiwA+gT3x68VBUO6nEUAucSz+L74jJ9sw2o3UABVhzA2qU
T5SV42NSet3GFbgyK6rkUJ1UyUuRpOZ6Vi0UJohZNWqxjqoeYzCVtEISCwls++f9Sa1sDqh+bEUS
Jmow6mLRBtXz6rjQ6r0OoOR1hXH1AN8zw6fz/jgrudmcGwkLupzKlBYB1JZlFkfI24J0qZxzotjK
UU8bdU9iTsMTfvqz3oFWKLgEMUKQ8ff7w6+ccylVC0gJfTKLCuH1B7WrrDV9qXPOVbN/Lz11egee
G9lSu8uO5ZgpG3XWlbMg8TulLk5lS7eXcTNuPSjHMR3FGBurUygc+bNWIHaGNPYRMcGiMo36+s2L
J0mkRgJG13VV5flwPUnkjxHuB6W97xwE6nKUIt5Y9KWPaEKia8I7cmNNf321RWThKmR/2rrJGZSL
kO0k/UiXtEZcrY3j72aQyh9zYP+uSmidUKcqNNq1YAhgME3QPcBx+R9S6o6We3/it1/blJZDHqGT
W+Euvjgu0DiQcAopj6qWIt5inJj8pBGBCyrUg0fkEky5G+HXGBvX8O2mMtlUvFa4gRlYzqf4t9hj
oTEc2hgr4WGI6xjYvNHFjDJ+gMnyL5sw3Jjl6nCaPXeWHM3hqrweDtlCDeYS8KZZB/ADCB7jUiXi
Cd0rEEU4dBby5fObvyheXxDhNeZ4PaBtzcrEeV/D/lHoSkYc2PdTa1iXyPR6TDTzZmOGK+uIqRtj
Su4RktXF9aiXXZjitAT900nrc6gXKNhj7+Aqnhefg0DxLpOiiI1TM0ee601MJZ94zpuGZxvvqetZ
UpbNaR5xVPH1ANdUDRgNxuQ5UiuKf6ygLP+JmhoPAehFG+fnNsrPI1vkAzzALYBX1yMbqAuNVWly
YaJheqDzLC+VbosntH7yjUbhyt6hbqvp1OIo4BIEr4dSPBEVgWGAcCjQbayGcTrArwbmPBXvcw83
7/sHcnVmrCDVJHB1hrm4VeJUBsoUAjqB5pwdc/JGAP6eckQ+J9n4iGvLp1HWcSyHZpMqF5s0EgPs
jnTWkJng/3WV4h8MtHdQ+dY/0fgVJ0SNZquEQdnI5eagcr1veAwzpO2QPPJFF5s17kfcidKqgfxB
VUnBqegYUunYOBK3C8erg6Ix+5JQc3MGOw1dEsjfzb6uI2R1oAO4CNEUR9Q6UR3CHWbjc2rzTlhO
S85PMvpNgpx4cRwqtUAoudEbsM7mLAKqRKcxDYwDhfIOkjhEmpNa1NAELDU9l2WKXGnoNIem83Wk
PfrylYqw2sf72+l2jS00/AQFPPrN3CCL7QTm2od8N6+xoWboSaa18sGPm+GEVpD1uWkgYp6jQUcp
GwQ3wfD+6CtL4PC6JOvjHxgbizDvSGuAlgt0Qamnbz4SyLRbMJoeITMRAo/3B7vNk4hCGs1Zzo2p
kxdcH1T8dgpEEXGoUAF1nzHlQmhHTv3ZS7HNpZImL7mfIijZNk10MAEgvLwKLDlEjM+vsBBlX5wn
1azw9sqydp+jZXGE8a69U8tEd9EeqjeSpNsTxFBkZFBIubyZ8PVc25l7EJvgbcSQwTgug+YU0uXc
2NEro5CC8a6ccwNaEYvlw1QIOjvC43thw9QdcQB6QFOwO9xft/lvuT42ci46zrOB2cJ+uZ5LjnAt
ctIDGq2zptcY6N3F0qIvej9Npz8YySLF03nQUSdbpLIdymUQV/pu3/vWiD5N5KBV412k3XUbI63s
RSrmPEI0lKrppy/XJ7CxprFm/RiYuzX8iNY8GoPoX2mCKv0u1ev4QzrC2KtlV36ue+vlpWMU6EAM
CWAJFv3NxblHpJeqTgqKasYrPtEEnw55jzZlrA7GH6zfL6iC82v1lm1AdGC6VrYCWQk/0p5KGdOf
S9voGcXDrX7E/NmWW0Uyoxm+oiIqvdiQtodRlTbCsyz1SX+P5l3xuVAs8VkoIHt3XWM7bppn+Yuv
K3x5Aa7xoNSomC0XE8meYUh8o9sPICkfMVcqXK13zI3DtnYMMLmj+jejCGjfXh+DfsQcWjWQaYdr
iDbopKPXqk/VHj+/l5emmArvScIH7VTqgNdDaQKuMvBqwE4S2xKJUOsBNzxz5+tIsrz8yM0VlBk6
QN/bXBw5UdUYA3V6ty+9ejxNDurYAe3hY9IN3++PtBasaL9xzcygKlrS15OyGj11pgTHjbIq2ktT
1dY+s8H43x9lbZW4UHUTVi3KmOYiWBW6R8EvgnVZ2liHoMyPHHRlluepybuNy/NmKCZBVs1LGKMv
cCWLLGlCa6m2WvxdVbOTJyxSxnPZt9QY4B8d7s/q5lzNQ/HlLEqjZLrG4uZSMPOGUYTkUZyl/hng
s48MURM848tWf4UkjySBo82sshcPa5HlYjFE24BbZhklaWCzDwr8MLkByKqbL1gnaqckjcW/yK7a
OUJQZrlxzm72CQ+G3wddbH4TOZzUD4YZyWwIks+xOY5h353vT21l8ejaOUxOBzOjLrFHbeWYU45Q
wtxB0y84HI1YJGHnVpXIDtwf6ibFmycEVpL+LJ8RhMT1xvdAk4T6EM++nMmAMxvKroaO/g54BeVU
dML6RgoWvx9kvXHibi65xcCLXYOaC1h6I5j2TaP1R56AiBeFJvxMbYqKB8TWAxchL2j3eA8/0UlO
N87iyq615robZ56WCaXo64mjsTc1lYPTiRrgQbULVVQtXT9IsicPXYAIXkaJJsiIrsXlD744DXhk
p+iYkWxeD0zKVWqYtCP77aE/IELH/iJwITrBf5FuqcrplFeOfcBHrtgoSK9Nmc441UCuP+Bfi0/e
F4qjZV4+TxkM/x4N+rB/Qk5cVX5MXaY8d0EdKVRw8+rH/SmvnBoeUTyA+diODqjuespWPhnliADO
vkUDYzpELbJe+6jJwmQjJqwNRNKpk246YEiXLTfuC1HaFdRpizrUbKszVt5jEEBZ2VjE1YEov82N
ExUXxsWMwmaSRuLF6iyMjINrjgnDVHdbHdmVOCCJ4P9/lMXhDGKE2tH8UPcogTQnaXlIuQfOrEIk
X1wTAe9Fsk5rBF4mfZnFfYGYVJl2gQBrY+Xia6CM2lvRSppcwIjc+7thZRtKslqs662527yEz+GW
YztZ4ql7ZN+Q3EO4EmnwfrxEsh4uVTOA7EdlauPNsxLnSFjQu5nzI7Ahi1RClYFUcNrS0JlLqx+U
Xv5GFnF63RMZHmHfZ645zQZzjkRZ/v501xbRmktclBMo+C+3Co53fpPG7JI2tcYTjHTcGCMIfgKZ
nZffTpK0HbQbpRHrBiPr0OypfPg98JTq/JQXmTxiNrkFfl+bENVCkHsS4qK9bBgGfWW3Y4WVG0pS
5dGZZHlpytw44w+sv7Sexa6cqyEznFPyMl4EaWfAMg6bL7GvzCw95EE7HnH+Gk+wGbdqoKuzksQO
lVTd5CV5HaPo1BT+qDCrQGmLSx70/hkBdIR8knLauHpWh+L6o6ZIWZA2xfVQcQg+P5WJ2Nd4Yl6g
LRiXAveUB4ttkm3svrXDxkoREAUZGm2t67FwTYiaxuIL6nr1bwxB8Rw28ORi3HHdBrMIjKun/HR/
x8/3yNVDi1XjqfOrXE4tZQkQKIC3+9lAuB+dudOklXHkjmWfZrDm8WBEgDrbQHfcdkR+DQn4x9SI
KTBkr6dp4l+f9QFQwRilZOTpqDgQzexjGJhozkEo1I5DiKM8rKwO55Qi1BBWGBxtY2XXogzT5uUO
vIvezCKKxlLDIioIAbtFtnhW8GJRAWRY/YkqWv8jyxsTwhKK9F1d6Vv58O3YnHrCKh5+VPEpIV1/
gkLxraEbPZy68qh0W8MYYtTxdsI5wkiq3dII+kNDBe9wf7Fvb0KGNTW2sTFjr5bvWxj6lLNaSG7Y
qhsHOUbeqxjFu/P9UW6PzDwA0G4e0NwP6nJysT2NeMgNAGc986LrPj5a6Lsch6L8/OKRpEEAmJ/S
5GfLFAJLdGpzgxRwEnVxcOIpOPW2U560qbc2JnV7Numfzyhd2wJ5cQMm863QVLI6BIfvoKiuZznC
4aqCDlVme0fQr8pOov69ERBuDyftZrAXPHN5g9L9uN4mrYS93ZqA9WBshmejxNa2wmHuPDRQbesQ
0PBLv+dcReIVz/OQFtPye2ZdHNdYT6GLFUwt5N6hIjDkPDqeUsA0G5vx9gxcDzZvo986g0XrBX0/
w4Vk1aBBbdeIQ/it7qqT2ePSC1Ff5jreXxh6b5R51kamd8YutXCr5Qq5HjlXzcb06XjufcSYPtmh
hF5aoHOKEil+sQOapWWFxbGZim4j9t0uqMUNCWdqJpBw7Odd9tuc4dn6mV/jqUaEx7kDBOxl0BIY
4ygrv4vTctrYQLdHkfFoOsNUYUDKLdfjJcg1ovTjjFjnCOcV1eUB97NAd32j3aos3H5UqRJahCYs
HsJwLa6HQjRmmJDE6F2zqDrMBLq6+Rg6iLRrbRO30IMH8xtOK9Wjj/36xla6/ayMzVoCXjYooyxZ
VMmooZ065Kh3FFHxztMj7zxh1/rQ66I+BarWbmTFt591zhHp+pLv2MAUF89CLHIGxQpl71Z6Sch2
omGHagbOpmr15f6J/NXfvL6f5QxfdcTcR5sbXNefNQkquOiOP7p4xaLG2KeAh3aVgTcqaD69/dQh
jfVsIajzBsztiLh/RCdkNytCY0qAo+6uT1Jro1F6e41IQdhVSZDnC2wJ9EMjqlUBCfO5PRWXQVR7
gr3eZ+PP+3OfL+DF1KFqmXN2wqP/JvrBCcdmSzM6QP0eCtYpqFoXhE8ZnjSMRoGf6aAZIEPZLtKc
jb5LR+Tx7v+ElYWmzDKPTmUOzYd50/92Xg3HQyc2ttnUpho/kRg0Z7Uy1Qcw8frGK3V1KJpnsGyI
9OB6r4eqI53co9Z6V0xKg/lZFmjGPqhrJJ6l3rcbgWElCaMyzONKB+w2v+0WMws6VkJFmQTBo17J
9q3Q4EYjnfOgw0rdd40GR10fwxOUYPt1PVX+sz9pW5TOtRWGHks3yAakDelnOWekAoWWDxgKadrT
KHSMYUK8sLN0QpYQ+1cELYXiJglcfnKX9sP91V0dnnNF8IBRDa/0engjqb0gJnC4WZrRyyAvpYXX
wYG2I3NAFhH0ewItjYo2Jy9X5Baaem3JeZOBhKc4z0twsQaNBY6jHarB9bu0+F5gUXhKKIocy0j8
QYTk4mEvQ/ukArLkrfhaazdi6gfUUGIUM7BMPveDpR9RtAkRtxHN6f6nXZsaKCPatHQtNVKm608b
4YIZG5LtVXbO8MFiABcSY/MYFeEWbGMtGs2FkDlJAti13MlNq+IUGQJsjPVC5Jcgs1FVwvkMp4H7
c5pD7SIeUY/g3obWCol2yWqVydgVfs4Nl5e6/YgbqnnwctSG8raZ3jcmAteoajmH+4OufEgu7rn2
MsMoxC8owm8RCDlT2fsxunmWX/S4hmEO5Bb67ApU1Wh8bYSFX/C35RxpqIMtgiMyswuu120EW5xm
6ohHMwDjXkPgPHNw+JsyVR6nstOmQ++FTY7Gcjp+R4DBREweVVV0fctZdaanJtrvGjVC9TPGxuI1
EOxmPNEA1fxj36IdP6Gr8a1VJY6yKLSxRvjEWNNbRfMVb2dWfmcfkGYfmodIhPkrJu4nqDCLF9NC
2Ss6+Q7pkQOPQSxKTFmQV4k0W7T3EL98r+b9g9+jqohplnxIDLwTXryKMN54Y4KINamQzKv82yrG
LYcygFrrVqmYfpio8T3kaBB8ReR7C8m8smEgyduQQgEOQA5ZDEVJKSmVrDVc0WbFWyRh0sdGNbMz
HU3/7/uzWjkQc9eKMoxFcnKTzbZ1ADK1ZSi63sMjObXtas0UPEQJ3TioleJJ4Ha0kbyv5HoklzQ1
+ZL0y4zFyumTqKSH8pibZlb2NpQhBa2MJKzqAb83zRagcG2Ovw+3OBBZMj+kqc+7EwZXzrmxfXTV
1Al3xJ1Tc1V1tEOxnjEK9XD/466tI0qYyALw5qQcusgxQxRSURWkoNuPg/o1pkTzpVT98mMSp9Pz
/aHme2Zx6Omp8EIwwFAB4VnMsdZQOPHpx7nlOKmHOixx7271n7jq4No1KGKf4/jys6zpRtwfeOXj
MrAEp8liavBuro+FCSPE7rxac+NGornTC+UDEKmfsEW610MDiNIatWzju67sH4dyD9VdmuzEuMVk
e7tAIVkyZudVNhcFGiSvUhB/0a4W2DJlYJGP92e5spIwwdUZHUJ7kGLs9Sxr1L+cdkKntEf36Kum
NvXr0Yjw7KV5t/G+XPugM0+b1SSIU9y6HkpJIH+lqDqgLtqoiIA2VW83b2WTSXoejRB7Udn2c19A
CHr5HCEu6jp6S2RS5vzVfwtwYUnBRyeJxGgPlecDhl3j5zJRUGhPnLTaeH+sfVA2K4XLOVsmElwP
VknRxKGtamj4TcMnWs51DafPNo6WHY4bOeLaFzXn6xA4PsiQJbwmxq+PLoepudLxqhrjN617bJ2p
AmSDcsiB1pY4QPlvN1ogK6mpA66HLINiMOMuUkOi6hSVlYGBgVko3WWUiX+WHmLy+3L0QYM1iTDe
pZ5ufUg7s/2Z1dSj7q/oWlCgMjmD5WlA8kOuPzIWoNLs61Kn8lyhkW5NmtOejDwx/07iSr2Y+Isf
AgB+bj369RZ5a236FGgANc1M0RuYgi6GdsitXkcSLMiSwyh1v0TNUpTvYwfErJF78SOOAJbLQ7U7
wHNPLvdnv7bFeNgirzBLBnGNXs8+psOO3JqqA9zUM7dD/n0XFo5xVtDe+IPwAPN3BsmTGdyk5oEW
R4FEkNxN+wDBxsBuTyndjEta4Gdyf1Zrm5khwDbxdCenXBwc4eMtkcpIdxFKzFsq23Hlwnswvmc9
8OMdNi79Y4c989a4tzEXMQWOD4VFMMioz1x/Td/MC2TBqomw1HfPLazIAz6d+NTwf4e/Cwo27ksn
aqNhhX7ErIQ0i/hcD4iMOCqkXT25iSaiL2UpMOTzFG0Xq9g3pfgj7hBbHjaC76+r4/oetakp0rmZ
5RyojCyOzCBUPJ/jbkTn01dzd+gG7bE3TO/vHsr4+8Qbg6fGr9G9HovMOjewW17FOByfxs5R/7n/
AW73L0kgWQP9ewhtNy3UDi1TZCAUCn9I/n9Q4Qh/z8AGviqyMvt8f6jbs0oSOAOXuFF5FC2zB6H7
nR5V0eS2aGofhlQ4hwB/2kOR1uaH0A49rH0R0EjCSHksCqzb7w+/srfmkp86YyBJlZYQcx8atEU1
DN2LpgozdBli1PAiEAzxXh9M7+Q4Sb7R6bw9Rmgmc5WT2gEXJEO73l12ZFgdBoWjq80UjC6xqoPe
Ks4BM5bpO3ZH5SkW8u39ad6GY8akNG9zyZJoLivHmJJpQ1uiRljVYfgxScVz7dn5O8Khctb6AGVR
3v6uTS688X3XdhIREFgwiGueoIvJ+ikmnU4Qq1itonDUDMJ/VBJw/HET+xv3+i2u3rZJXEBRYO3D
TlrWVeumrZLexMZCBwAKeLaP0JGPMQ60Ky9/XadDv0uwlHUj0Q8Xqfnju5C06wOiqnifNkn8SpTS
P9//8Gv7i0YlxXpwVyQAi0ONm1iEZQGhJJwgFuwCVCYxochIp+FLmdklc0xE3e6PubbYJFHUaaDF
gZNe1MWiHMuuaOgn6tlF/+RMmviEMWtysWs9/SfDp/ER5I50tdjoN2LY6my5jUBx8jKmuH29tbUc
8SuvRBiZSn/zeqi1fE8/VvmM6FXzUAW+txE81nYX4YPjZAK5pdN1PV4KHreXIU6UsETb4zBw5ZH0
4QQx2PnGnTAv1CI6E6b4mjTYCVXLWm6e4rk7m2GigTs0b2lNGCxj03988dJRqZlfU1SkyIQXx6VE
4W+062hEPjYdyj3WhPJSZqjhGGYRnVUNOxm3DhuMRCFzKBv7ZiUwkalB8iU75lG1hPtSyC27mjqV
O/lTgUdWWV7MohevWwzIHimUt7tBG/LD/RmvbBnSCa71GZLErbdYQpMOvxmG2ayTWmPfahh4amAB
fVQ786Mdh+J0f7i1IEEPm5rDrGlgcuFeb5memmMxdfAInVGVe9AB8kClEbxCb1pvC73Nv2lIO7sj
piiHQcUA8VBVqgW/1Is/hG2BMD2G3cFGlPxVVlnuLsIETRE6p1gwzUf6twcQWRwty7oZXSuX4jl2
lOkiu7Z8D7Yt++5j+3ZQR/RS474KvhQ8FX9E2PmoiEEa+RFfy/Aw4Q3w1BCBzmoc9RsbY6XcT8WE
ZtX89DUo+S+iGJTvYpJ6N7i9mdeo5RR9n7ghyjlfa1VX5FEquKE+WKhf/OhTXCP3NCrVJ3SXURjY
WL+1/UJNWKVbRwMWqND1l0ojKsJBTtHf7PCi3KVknccW9ebHuanO0zHM9IcRP7WzhRMyYuZO9qMC
+p8f9AFt/VIq2Svgr8YplEX6FFc9LnttrJgbu3olqyEAkj6hNTl3COY//209w66UUTaqgxt5+VCc
9MkIH8WYp4/ckM43ZNvRz81RcudTZsikqs3ofbr/oVYO80wPECjYgHMiGF//AhMRPiwh6RX7IaHj
wccU+wHPgu6jldh0bLoGUe0Ddnz2y68AOFUMORMTwagsroCoKUVHcx4zPsBVmIpWmEH/G1S6Akla
gHTAzl2m4vLiydIU1wwIVcDU9OV71/Q0jK/CXnVxE6qKb74yBueIVmd5svEBCHd+GKTqg5aKZmO2
825bnFsGJtngqQAzaXkwQBkaWB5llIOquCjdMcIzFFdpfCF3WNLr+VacmKPhcjz2Pg8hevLkOYur
HW6ngA8dI0ufWwjZaV4fYx/YFo9ON37XQRodI7V9Fjh9XgwPVW4avu37+9/6dsoUJWDPcbuDLUHh
7npjGXo09QGVWRc4mfhMcciEKmcix1Rn6HTfH2sl8IBeUclbZ7AFzdzFaQ8cHjjqxDmZRF/njymx
KXP1JJBfjbaqq1fpNI42toPVaGD8DoNxX3voa2NFk+ZbaIjbDADMh/zF1iKhReryeuJ9qKNWAtMC
7/V2BEBTasFpwgln4+DeBrjrYeY//y10NH0BccTWWxdQm+3Tt7bbx7rAsACrjvpvJ+qM4/2PvDYg
Z5V6ETgBGmCLPdVEVmsOadxhMQcf0s4xAsKmFIYUxoY7D1DNRkq89h3BxM/LSRkBgbrrCWKgqQFA
qDtX7yr/VT7V2QdhDpsX/Rxoro8KFQq0MHTkmEgOf+nH/fYdqcq0dLhanMOMKv0ZFTDpHJxlnrvU
QVgIX+fxcQpaJPFl5L0tY0V/lRd+6jZtbz/f/8C3+Ti1KB0IBjGCfGbJP0A/uhUTDBYXNyVgpnER
KZ+jVMgHX9NAJtAex4AjE96/5OvxVi1sJbVgdAo2SP7QP7opz5cKMv++aDo3CPGU2GPE4T3Kvo4f
M7WxSrSGEIn95WT4JcCseO8ZRfupKdsfadDoH+pwSg5xEQxo+nXyiZ5N8+7+x7m9KeefN2P4Z24n
VO/r3ZAHg4GTT9rRWm4LKszo+rxTrDw4jUqh6xg32xJuTNejGhTp6nsE1c2NlHBtP3JFI0xKkOHx
svgFnp0ZXuXwC3oT49Nd4KWgZiN7i4q7dswgWAK7h+wJmX0RPmIc7TqBuZurKGr3sczVGINHvE/H
kzNN5bGjjbtxK65OjEoW5Bf4Ebdd9LA2UPHPOhcf7vyH3qb5a9sZX167J0OnN8m9O2vzLY8zXOos
zwPiVZY06qFRPOmGaYcnV668HE9DFQGYOCUM5N14T1/vFY9b3LEDiVpFZ0envO8d1wrU4OD5TvHi
i30uWLBOcwmZQRebogVSl4S607rgOhFXbdvmIAKBs3gQbJVI1jaGJO7OkoaCitAiHhZNU9mFSfw1
OF1vQisxzo3AlVyoGGJDIdygBq3c3xqEYxTkoMfS41nsQ7oNWdHiAuR6EHhQ106rUzWUvotOs7dx
s6wEPqGS/gJ54OlAena9XuCR9Ij6Vuc20kbk1ZucvZ8pEViOrj4L3yF9V4zhQPnY2zjTv1Dgi+gv
aGBTUaSVzVwXWyUQwI3oyrSuoQT1xyweZehihSl3WghO7lwWjvYVYWfMp1Wcy8Z90FPerEcy1Nnb
HCsoNnOLRxj3y9kvIAK698PeyirQuuRUckWBO1n2R/LRLmp6W70L0NA6TWXytcCUB4VuayO+rgSB
q4EWy117vKv7AHDjRBt/cFHwwC1Eb8x6o/p2+97gcQi5kFsdaBhtguu1bvG+7luFXSymST05XVfx
JtWUQ2Uo1c5WM/W1UmGXc/8rrl1ukBktKvW8dKC7LXaYoEzf6jX2oG1kBfl+Ukbsd/UJf3S7z8R3
pUhVNCTURnejsQh7XFZ0422mF8U7pITQgCZwtDFJjuc/RjwIT5yY4fP937j2YYCyz60wAoqxFL+J
MQG0jALVkkhTrA8JVqgHPWyVgx871DuiQbpYWFu7+4Ouba8ZlkeTk6LKjQYmOva4nkqvc2028zkK
8m+dF1IgGPx640mydsapbYKCmWv41Aeu192L6gmOi0J64fjZVyvvvvwve1+2mzeurfkqhbpXjuYB
6H0uKP2jZzu249wIdmKLpEaSIinp6ftTqurUtuMTdzX6ohtobGAjLg/6JZGLa/iGGkKUOzaM3akz
mvKADgvYCSL8iCfwzrwE6So2IACIq+vIWz7rkNpy9OL1QAWSXxWtkv05m5MqI3M/RzvWj03eohQD
HcQb7F42wOtY1QFtiin2R5yid4L4WhRhYgLM6QqKfP0Y4CfZVKbx8JZb1RwMV2hIUPd+TOR8jCeh
dr9+v+vx8za8QQgDRitrSgcM0uvLwRgpNBxMosL3qLmGrQ4ow2M7RJvICvifwymUnVQQZDuHX3F/
4aSj/d+IXym6oBgvY26D3OT1B/Cx7eBplI2Fk3jnDUwu7+bKDpjL2emDW31vKUNpF6fHepaAb/P6
SnU7UMyOcSWkotOmaWEt7MSy39ZRov95og6YIyb+wK4hI33bRuDdMtctPEsLlviWbVQawe4NLUlY
ZSm1B6RtfIamMqxCAZP273/9RtcF8uaNYlgMkcBVAMH72QrFr/q6rXBt3TnxVjvjavQFl96zFP9V
5GHHx+MUi4+MdN5ZSADPYOqIaLFW9G/eI41Eg10twTatWNzta9e1hIcOanpWOtP1lARW7IzvBDcz
sOQQMVDhRxXKOxEEaAy0YuN1KgaR7NcvOIZnXro4pSqwTOttNjc3yWDgIr34eusO2XCAvj0tFE7r
f76ygE5YIaYI6xDkedN6LlkiMzs2WMOcpV9hARvumtkfMCXq9AensP/uTYKSijMfor0gG72+yc5d
0nJxYW1jpyR6kvAJPmI05O+kacxhGTUtaBXTPPFYd6fhPBgXKQdYYnFD2AzVaWkqMISkPZhpCgqQ
QBpYmM1dAtgRD9QXMQQUtkRdfGHLhQWQM1/M1xbMaYvnudijbpjIESWilKBJBHM7Hos9ndlH9hXv
3iVonGsfDozRt7jINKVwjlV2LGTk9J+dyR4bSKDN4HT6kmC4PTuwh5yWM7Q/xQfFzjsBGOghlDoI
SoAOv13IPkwEqUzUWIxwhHpA4LwRQV8pgE8BD4iof/vr7fpOWoWO1MqtWMP9T/oeWvCUInEci1gN
qJrBEtRw/us+Eit5J/ghQURl8MNQCJXc62WTCFWajjpj4QoND4uubhnM2gY1H4cUJpq/vqf3YgEg
reshBjlNjIlfXwzmqjxqzIJKzgnnW5mGsrtaxhL0bW1VcIbRCTzLDFoJsJBENb2xNezwfv0R3iGs
APgA1QLMD6HhjSbj68/gQE3BmMADq9GLxATZfMi0QqFhUOVpvHRBlcsqkHd+0IftWUJnf3XeNlUu
/NH7ZsYoOe15+5GWyzuhGUktJjPI1IE1fBugqMoayHPBLBhQR3vacrhE41Ljtq26ecOk8imBdM1H
KmHvXBUk3hVDlCGtwmjo9ZOgfp3B4tERhRlUfA9+sggI/M3mzx6TEDXG/CI7qanuv/36Dbx32RCK
uKBhYVyNJf76sjKVBrhRSE8bnroQVwVb57TuMUvJM5iNbCDfDKwETqoPtu+7l4X2HmDH6NbhSHp9
2cBlHo3LBbbgXZTdR8KfUDmEJQcsX1bD1h07vY2navrgsj+7SCBYIA6ugp8YP+Lsf31dt/NknfoO
UPE19tZZ4ClYv5sga55m9LSveSaDmjTgVu/1HHYx8epaNEVpufCBNKfwc02hQ1t4ENaGBCJoAxIe
m3D/IkvvVM+/fjXvBIMfxeI6gsareZsJeVFN7ZBZqErJzofRb9hkbL6MA6hgtLBI1PKjgPDeBRHG
MfFbERxoJL1+OMCRDWhyQ8bKTQZg7ZFFNyeyGdixHSE+8EEh8c4KwOZCY2JdAljyb1aAnlKVUhz3
RVny6F7J+LYflvYshXFvMQkzbJmoPsoA3jk0oCmHTO9HNxoL/vUNzpgZhvWQYHDTO3Bg4Y1KYNvt
NhWBAJy9F5n9qC39TowFERjk7bVOWGv/11eECXG4jGMr0biitgZ/gS/jnqYT5qk1yyBOtngOPUuq
0LZHu4jQ4aSTvv/4j1cSuNVQo8bIec2p3zxrhmlA2UohCq8FwHdOZECcKkEco/CM2/76Wu89Ywjg
YB4NrRGkeG8WUdagA4DtLArKpbmuvGa+rV0DtQUMc3bdMtAPOnfvrCNQF2HFAI0jpAFvJV+TEL0N
IEFQEDaeuIK2Hlw5J5fTCVqSI78QQ4kMD0p+H5Ff3skIVnUYEP2QSEP0683pGTQej3yFURUDBmZD
IcRQeCnq4l8/zXe2JGQc0a7GLCGAduib8MzcjCVZPaiiqXUPYnc4H7lKeE6zWvzzB4lJFIYGyKnW
a765oaWfx9YEeiyyLhKCVDWQVXVfpdd4As/g9CRbMAyqza/v753VksE9ETQpzPsgMfb2/nhv+has
wSKIWXdmZjjKLiHsmNt59re2/BCf9s5qgTDHKlD1x/n+5nppXUNAX+B6sR7pS+e2QOqOQAsMbjCf
C+7WV13vf0TLfe8mMWdAobfmE+iZvw4CuumkhNL0WIgpTMYNjli+7PG0sxOX2epubH0Qj3/9XH+E
z1f1JcYOoIGBAgzeEoaXb27UqyPWmNmgY+A3kBuwCUQWthYd8JYTZryeF0K5wa3HkqU+eAb93G01
i3FXGRcpZyjcMoBQVh/5Ty0EWprLWmAbHDKqPG9TWcnbqwWbctVqCMrLSnXVdzoOI2zXoMl+asyS
3jd92rb5rIIp2WKA3FQf5I4/vUpsBxzjAPUA8o2e8/r9fxv4oX6bdMQk7hA4lCuOc6qYAumSZgiX
PY/MNzyC218/1Z8vCVY8ehOrqBoIIW+1SOgCHCJUW6NCcJWak0VZxUlkUK8SNArksnVq5DpHDWjN
R+nhT+EGE00MXFC/4hjB9OxNCFdQ5LHzXEWF4pB32FSrqzwr8e4/2JDr33m9blalAfQlEMNX6YE3
4VulgBH4AnYvEBWxM5kh3p3D3Lk/QH39Q7+ZnzYGbgq8E6ADV0pt9lbYBBoZXaIhiQ6IZhdc1dCS
OJUyuNQOLTd9q3EY/vr9vXO9Nd9czUzhqoEO7esl4ydwRffZ+hDd0ocJ90Kj+XxRi10AoscavsmC
DuoDv77oO4sGczIkm8gAALJ7W05IMbjZXMmoWKZluK9mUKcHTB8wgxXQCYKg/8ngoVD/9UXfeY3I
cTAHRvsBzfm3qVwPF1+tGI8LRYVzayqAxva8c+A6Uw0fGj6+E2wwFkO0QfWClA5j59fPVfm6cWG+
HhSABTcDUSMNTwXcwC1B2sGv3FRUgBb4lY/6XPgQlY4ody68PkqvYdjSvviihfYAlmkbFKCqLCGJ
XWWmnc98H7peQeXsQ8NG6ESUdDpqDtYS8UcXqMWkHHtOXAeydzleHf8a9/X88Otn+XPnGSMOF05W
KPtRJaN/9Pr2QhohY4MFWTFUzD0FWN+3JJuidkX2Si6JnVIdbVDbDSc6klCmTOZIcuJMLBnhAhIk
7f7Xn+jn9tL6iVYuOtpZqFXfTtFdFVKJ/mRfZECa2Q1eaq22LKgWZwPhQx8jjmVBUdIpQBEIzNib
5xAFDxQZK7jT5Qt3Y5VLGKNL4gKF3pEYEtg9FqgbulsGIkCdM8X5ZSfchhEZxPMD+t0R/L2hDV9v
eliKfJ79BNpTTR3CiwImyOOBLTZjEPWPPHBswJT/9ut7/nlFQzkDguUgkEITBU3o1y9hbgSIT3M3
FKDfxfnc+81etiMADov9aLb1c5gAEQgDHNRCmN3/RBoVEsyMqhv6wk+lfqAmjMGjij3Y4EBIj7io
Bj/Yre+uMMy1UCSsGQIUUV7fHCzf4KYOMGrhj9xucLDXedjIepP2I0iVpgPxRqQuMGZLtFmA2Nh3
c1nmNOnZHwis/3jl7K5+OL1/64dZMqirv/nyPy+G5+5mlM/P49nj8D/WX/2vH/3P11/iN//8y8Xj
+Pjqi003snG+0s9yvn6GXfP4l7v8+pP/q9/87fnHX/k8D8//+v1br7tx/WsV67vf//zW4fu/fgfZ
/d+W0vr3//zm+WOL3zs+to/s2+NPv/H8qMZ//e4k8Se8YtjoYCIPsAlq7d9/s89/fCv9BJoydFox
VEO/GEXx7791vRwprpl+WlPkVY0LlRXUcvzff1Og7q/fSj4BgPmDhouqFjym7Pe/7v3yj5P2jwde
Pfd/fv1bp9vLHhx5hd/+cSj9fSIDT5pi0oYmMs7+Hzndm0wO7MVRZ4PHt4vnCkNiyHU/plBzUsRi
TMYIhMMHdIehQnDdey6Or7WnYYoFQzqImbtI6vLQNVOQt62CHYfrAMNINF3Ksw7AulPQvYMWmyrm
MLAI0jHXcHvaJ6yBVovVZr7tsmwpSTkI7SObM/X9MCZVt0Hr+0hL2l7PDQ+GXIwJtNPjKm14biMg
bkm7hGEDSYwJsv5gWrAKA+I0KQnO3+CulThJig4c49Om9PsvohlWv5cS1kWuH5QX0I/sDPqfJox2
TqwzvhOR8i6VddtsTwMIMcWpA41Jmo2LIKJ2dQv0vIVyOlNzgl6Jk573lQedBwOtkufKy6aBMNFO
twDbufvJq5s2h3ZyfcCX4BL43ezdV7XwnxIsv5FEbsIetR9LSwQgx14eVZHPNqP2J77xFu3ezdoJ
72vFWra3S509JUyIk9DaKNmwBP5AOU5EEZIx4A0v9JI6n72o1E7O+rj+AgHN0B46PnslWSBXCZva
IOVfhkQ5C5khBBqRxV8VwoRXljNJRq+vchyuztds4jCNKJH6hdtqgf6BDGTy2Ds+LDlah41f/Dag
38oS65P08VBe+LaH1kQ5+zIoKIS2v3oCQvhkgYYN1g6aF8sp0Fb8iwOkcq5ik0LNASRDnVNo2iHH
NA77ipJ+qInTRvDgZrANezZoT7Mcg4+pJ4ZJvlUqYl+MXwbNJq7AAUdHOYihB+HbbhtCE9GHnU5m
y9yUVNJtqU14FaMyaHdQcLXHcA7BdsYFlmnI/22vv7N/Xh8b6+5ZWZLQUMBOxaDvbYOZg/bp4u+y
beTTbsPwEgk2tr8dMwz7fn2p9QR6tVGxPYFWwuQSmSUMd950cBt4mVXSS/h2iMSlkywAviQWqrsR
8nVFIas1CmZOB/zz0uPunzif/3OR+1UcvzDPEvyo598Q4tVvW919fxwRVl+H9/8ro/2aC/3HXwH1
p2BPnjv26nBYf/yPSB98AjYIOGYUcGsTGJPXvwK9+wnSg+tAdJXTXA3S11XyV6D3P0GlPoPKyZ/H
wN+BPv4E+AOqeaB6EKExAUv/SaD/A8729/qBahc2GxIbgOuA10pxhLxOAvy5Lk2KmscONJrYzkQY
yXTEC4TXbZcZ1sZq0lbkhi7AlRLPoo+7MaXtn62zNGCrWjV9C1sPVRu1CILgGkjQdqOprBVRKdTd
coBEuqawncgAL16EH20Ajag90rXe5BTwBPc+j1MUn9MA9lSb2lZLkw9NCkIsysCY4jzQdXdW2zVD
x4XBTXUt/uR+oeXc55FtBId0W2P7kz7q2UQA2q70IVHMp5cQxq0RcEZet7mJKwgsJw6Fa5tKXHrv
06rWucraOD0qazH6GqTSPQFLM0JcGMx28gbZFJOHD0/KKZxPAG1BV7H3Y17nHmfsBUcMv9Y8muMN
/gSMmbTwNVT7vInTrQhC8Rk8vGwgwAeXtyVVbCAymjKPoFLBkNtXUt1gSjUAHVuNc0PCQa0iM0Nv
H5mQErG49GQAkpDbdUQsCxxcWKi8F2RzUOczqa5AQF+gOLajThvCjZrDSwGPAJ3ui7YzMKnHAZAO
xJYR11uFNvRTBubnhFNO+TOR9QwnJ2fQA+C4QdvvJu25Q96Epgo30WL68y70eZpXcEOJCic0zpJX
Nu18mPrO5bzxpVL+zk/nmm0DJ/SSbTaVyVcutD1j3NfPxu385gSFiQDqUEDZP598gGTwGqJmPmTC
JONem1aP22CxkhVd6brobqTh7BOuaQICqwYebNelunyZgRbwdxOe6JfZL8foihnafu2jyDKB6Rjv
4EjvimS6tZOqkZ3wJGC7EdltlcPFCnN/SOWWPG9xeEAmITTtZTQlZbehfcYfsNiVIUkNBxMkKsZG
BIPe4Gs/D8kjB+Q62k2Yv1yiV2Jc1IEx0AuwpIKQXakB6SYirXtkNMzEp6mBwE2BWrIaSePXjSRl
Gi6SZKLuk1w5FVr/gU6QcFRtOZs8SLbdPI0piX2RfnPLrr2NuNU32gR9tp3TukpI39a6hcTslH7n
RoX33PZ2gVRGAm2scpjpk+tp51xUBoPUTFerVqsxE1RHjdd9AYci+FILDtVICO+k7pkzTMF+9Fj5
Au0iehKapvreidm/HkHufcTstayJ7bryaXS64IU1g3zwtRFHhangbVnG3QM6l0rsgbysPOwaWs3b
HvM0vpFZNx1R6DlzlaP0aAUJ3WpOi9EkDdYl9qPNp6pnD0kfz87WLycPYvnSp0MB2RoUt70xeiKO
bYEDSVweD3mpOH41daDXQapYgH7peQzioiLjwy6pGpGjgg7AuIUZyiWTXQCQdRC0tBi8mD4BiWi+
BCkbb+F1Xd1QnbG2QA3qY0ens36Of7zq0RPqvGqtf4m322HpeOOhpYN8kjwa28KfQvnkcOha5JJx
aE4lKjAZgZ6Pk+WpSqLnag7GrqCyxwanA1x8SW2Y93UM+vFk9JWoC1qHys1pWpUJPnCVZNsawzaW
20Trz8wd2zKPHRWUpx0kTVOixGKywuM8ljlC1oSHB+mg+SIdp6BdthPCQrPRXshplYNQydhlF4XB
zgEx90K5MYOcZaNmsbXwdXxCewroPwcz/bDAAL6W26Wq2rMM2WQMBh3+uAwHGeY27jx+zUTWe9to
9sywA0je0YdALIiOcKX0gg1HM0XwXDd9PW1C1RlRjJjubaXxeQ2UtBfftt7QZ/hY3IvFbbqI1i2Q
udCDw4AZOxMQtqe7gQHIscP6lx5sc3xv/jaDNfIQoA4eNn6D6LZHB7a/zCA7jnFn2mJq1gP4veQ1
bfQFHeKFkloZB/0Z66AK6Bwfw+soM+NjVbk+yJaRCDp8Ey0ggvObumgh18Mt0Jnu16rk5Z3fxOUl
ljo2S+l77Qva1fQcRy5rYGdqEu/Upyb6QzTlHyVMZ+yb7FX/Mr5NfF4nS8P/WwWxvyrR//c50rV9
RLr37/Xwj1/4M0tyP8GoDiMdgELQmP1Rjv5RDvvppxXLBLCjt2YnP/KnP5Mkx/uEdQvB47U5jmE+
/vVf5bDjf8JPJ0hqIFyPIXYU+/8kTfrD3+bvNAnWN6iNQP8GyttDCx5TlddpEvxoynnMkpsRBuyK
sKxJiVuV2UEMFkgRH44xKoubcxqn/RUQfumZ9aLpye3QKzLg6BUJbeuiAoz4XI5mevCn0t7MQKh8
jvpg2AL6Mh+ipuF3y+x9htDccuvZiuYTVdVV2ejlJETFvKGYVBkEdkTbWODrjtfjIdBhkidmbE4D
RlNMzUucTyN4BaDpORI0+cGPSlgqjQDNpmKGxzmlA+gTXRJ9jZCCaSjtLn6cN3GgLnzZpydcRDJG
11O1x1hbCPhJEY8JmQbQs7ctehOAIkH9RZLQKqeYK+g+o4WHWg0ti34m0RgOVy2kQukB8HZ9p2IP
Qq8C5dZVa+tkh4+iztoyjHLRl95lOMxJPoZQFQWgdjjEE3Mi6MmP8EoW7sRIx6tiHLwjMrNuVwbs
PAQd44SHXtG6w3Rpky9ZoC9HBul5Dg3OWIgXEXyNqGOvKmuPRqVPyHJO4Vy1KduTpYfkrhlvk9bN
o1rLDaByxHXljUvL706ZmaOQ9gskQNqDHox/IcMUxlQ1AmSgksLn8ZPvTumpGgVMsdOLlIY3UyaG
TWj0lkJhajOXtHriwDiBXZ9+i3wucxol06Pbjt/jGO5ZQ7uyAiL1gDB7sL5zbGVVE8gWNNfWm/kO
iKT+e+fGN3EnX8LFu4UexU0ZufvZeJtayi1ENdB2dvAv4SOeaxaEaD0w/Gng7uWWD+mwn1ebQagD
XcdD+1m2njiFHsVjFGCYA8zlXkAAZoQiXmFlvexMC2LZSaB5TaaefVYcQlkELLMKSBT7QztKui+9
xfuCGgAoQMh9HbgBg6QO3DfaIP0uclrU7PoggpHf2bCcj1MSI1BL0pgvpmli/d1h+kZWSQH8tohG
pMgj0hii2pkS8BSUvxEDTfPJgVBvgXI9WUgUyTIlkRN4HT7zrI9d5viQBwjgLHLqYRj26ECj8RJp
VrxJA10dAMDzaiIHD+7v49QxwnhXMKraO6fCbBmUYQJv45GISp/PICyTKMkuEy4gQDwr2E2oe2g3
o7XRXgd2LtrKvwELFYn6HALvN1zpqkFBP8FDNspqdaIDNFDgqvPgznwb+5EmaU9bAk2Ao2pwP3rQ
p52idD9odhpocPLSERyQNkxPa7RBiDJWQJXd3VIVqfMWglXHJahTeG1UfYFubYRUyHHJlCz4v3BJ
yAoi2bW+uhAecncyCaQK7hTmqm0Agl9GIANli/SyNRsQ0LOCtnomvK9uWsrSAzJM/zOaKdUVsPwl
/OnxKEF9n7dZYpFeZaP+3rDqvmXy4DQv41x7nxsc3ZtWxM5dF4fq4Ak0wQZxP6AkgAcAgKRT4O3h
PFHoGIJQFqDR3OU22ig+TKi2pC1KlS5EObTNlxFwTBSEOs5h07QPpzLdep31doEKkydQI5KtpjBD
lMPiP8xTdl3V3b50QKxYNSkoMI+waL+CjcY6pYkB8yjANxhvlJmzHAQ3Q2YXPNaoLflOhxVyMv6t
xKMrVJtAAL+MvlFTH2akYQ2ld9WgvoWzrp/qTu25DKFMY/18EhpCIiEr4HSQ4/lfsFCfd1507TgK
jTUHiEQ/hLB96n5xJbajm/V7hs5n7+MdMOjW1qbsAaRp9sico3OeNMMlbkfmU7+w8zYK9IZ7kP12
Qm03fRocUfBVmxgyt0nlJXsoGd658VL0o+8/ZMy3eOMJLT+P3VIdVevRbcv8jEwxQ/cLThC3Tdnc
cxHuRhdq6UH8ADPYlli0nbv94LMA4OY6Ce8pzs/LIBiC28FqRPW0gvyPj70bwt6ynWNUBFyQfknM
LkSTNG8bE36zSOoQelJMmMfIOQyYo5Ngos5J4BpXQ11tbE9CT49P/RTbiUxoL3zrfKcLi6QMIYnm
MaTkJK1dUbSLgHG6x8x5D/mG9Mzve+9W14nIp5A7zg7myedQJ9fn68CBkliWweUkvTEfpfQKRO5s
C6a9PFgZ8ZPEK3VKRIASFxDg5lzCpGNru7jNndo22JjKLVAAMzKZLCKr5sd+qaN5N2HyfD9UsBRu
2/OwHPdSV7uh3feTafaQ3+rg0NoYTQxCYKwqczC93QdN/AJcgTgJUH0X1QSOGVEYugEjFjp7sB34
FvzKcpvgXmAruJzIVqBZDI+8KrZ4BLgHM8V342QtPhAbrhcVuaRUj2bhbFuaIbmF4Vu5hYGzKkZ3
XOHxyu55qMpNmYr4rnLr/tEJmuVzlSZsM5WmPQtgfnLnMEsPc905uzBg1dHynh5rP3POnUbOVw5L
hwc2oyNKKFIRnJ5zWh7qEO1QNDzj61E63WnL3O4ODd7uiXrxcsMAqAA1e1IQRyndbdqm5SUaRk0R
d255UN68/DFY+/958O8roeO/T4OJlmh7sn/Pg9df+DsNRrN4RYmuEHNQ9v5qFvrZJxftOQgtASiF
CSHS2b96hUh1Mf3GbyAzBRsRUJ+/m4VO+GntCwM6gmQb/wMy45+kwWDbvu42r8jZlWMJ7p2Pq4Fp
9joN5lIzxw2GuxmAvysgJzZt5lhSOwx68yoF2r8JjxQIOMShngj7EKRQRxkRTactLBY2cXRjgpsp
wLmU1liXTZb7bM4XKJta4+epcz0uN8M8bV3ZHiFkIsbytNfYmEDlevdBdQz8a895bMZ474/lJpAx
qCzaOHe9930wXjEuJ8Lfd0mQR+rJEfJEL2196ODsWCSeXNVQ3HErcRRTb8TonOdlXCJ0ps+l7EgH
CckU+AUwIQIglXQJ8zoJsKSoLngTZKh19aEJgRNvozzm51Mqr6PlmgXMIUOMzkLVkcpY6J84xxCR
c20NREbAXKLuHdJiewutAgJX5pBIjrEqPPpKKfbOqHfSb4tENTsauSdCoRw1X01iZFFZtcDNxSlo
XH3v27ToRn5mwzOIROWdPAQl8lLUuhAwbdDiCvRRGXx+hYOGRrnXVQXgNARW2jChcraWpQUoezkE
pjZ2fHF6WqTti6bBJoRlUy9v0+w7xfxkiQW6P0t2bULvHI0RlyiMIHeqHHNe6zM0yG6XKY73wYrq
mnDsbjHVIMDvkQiDwUDTZ6osAaWugPM4SveE33GkOoIp0nV8n4KVSrx5He34CWzGGTomjEMcrT31
w8d6ir7EMXrHme88LO0Tz+AxmpzZrD9gYBRsgmFEP83zn0q9dLvGZfoEIxh1rpeeBF10pz1DyjjK
sxgv+YeGYpvTKnI/C+gtJVV556EXjePJ39DoPmYwR1T2vNXoDeO0Vcc5Wi4x3KM7lp50GGHh4R+a
yikiABFOpnDCUAso/bPAhJvZQEDahugOTxs0x096T5OK62co8WNF9xJEqm7j9sMhwCJFw+nFw+GS
pe0uzNq81GzrCYjGDKGH/k40TaRakJCVKYSD+NHWaG8NJU7TGtPMWjo7J9FIHYHBBEB+55k5d2b0
Xbp0n2h3g7ecc2fYeBB+h1Y/odopbMoxjb3S6G4TjIHIBLuCNJ13zpBu/JBdlAnfJLXBnN+7Ai4h
d9MbgDoI6D8+PGeywlFnEP05uBaO3mkEIjUy6MQ5MhPmEOdsHLbt1DfVf1bJhrp3QMgQiEwf5rLZ
9GGJWVOmugPmGHkdLPk8Q1Yx9YjmGVjuX6cBymLdlUa151M46kCIcbbxcBG0siUdnfeTa6/1FMEj
qb8IYT8XuZIEIZMEouElmLbXtr8vmXP0VA849YoaMwXaemrrTucchNvU1age3BPFp01iX5zlnrlf
fLTtmqEUVxaV+NDTkbjabn0H/bbDGF3XCvV224Z6O+orj2sUhe3WBx0utDcg4hwWddVj8zMDGlvM
u1M+tXtGZ1LC1cRUGxaXMKgAR2SBE9hcP42YOVMbm7yc4JnFho2k2O48PmA+QobauezrB1gOvJQV
QxEBcRvzeSrZlzLCbkiXDqvqqUtsniB1GIK+kONE5ulpHNq8K+tNS7HTQJYF3Uqhd3XbWlQ12OaD
6wHrhA7r8lw6L12NTLGJ8iG6NrG/G/kV5yVCxLmJWHayBN4XtLqwtCHU5CErhFkradRtH0d9IRJ3
Ezn1aRuNBEbrtF3TY1Q3cqbHNLSXUtZ5ieUCU++eOBTamQnlexOG22a2IARjRrulJQIghvga/bUf
9Jn6alzus/QxczSxFk+YdluABzZYd9mmcs1OoCGADw+11NwRdZknrXlJ5Ep/cE6XCSX6Adbyrg7T
qzAYPisIqdNKPgxhsqMAa9VeadAn7+JD0wvE+KrKltPUk5CZD+m5jNh4PkaY21PBmicV0UsH2ogE
sraXSZt9Ndi1AEtcuV6IXDd2HxTOGtnV01dpGc9RUHmnVa02wlS7DKQvJNBoIY89vWjb6MpHw6QD
3HDGjbETyetzWbbz1wzikK7wDmWrzuwSFwMaK9thXJPhfjDE6y1H4qa3AuXRXiCj3gCwUZOlUtei
XQ3vANQjo5s0B2EB/4Bvp4lOAyil3MeSqV0F3Ptt0Hk5UJJj7qJ9/Gxs5t97rqr3cooVMTGG51Hv
119kB0RE2A5HtBLg5tGVEE1uwo1Rqtwp22qCG9yGvVktvL61gwcJTSWrA4aQQ86BsSoxjtHHxiT6
tozAIE3lAk3JFJEItsiY3o8wn6UmvadoCTCK4qXK2B2gqjmcDaa1yLyKmgw7kp6JybstnXIDTHjF
SV8lIM97dxnUjqwMrxWLq10tl0ugee2hWfyCu+E9urclWg3+NGyn8aSqhpcQbRi4b7ndkycGqNzA
52cB+F57EGfK+AIpGXxd95AnIyn1btEDO9ZGn8wh3U/Zco/qoiiX6Rsb6xTGwMA1+PCcm6P4kCXD
wRtTVqgOLzjRmBZ0bAMr0P/J3pk02Ymka/qvlPWeNEYHtnCGmKWQYt5gCknh4EzO6MCv74fM7L6V
qq5bVm12F7etN9qkRZ4IDuDf944shYE1pgJs7STzCWI9f7Yb84Jc+Vm7Gq99XyQISC7zuvtc6/5k
tcNzH5pz3oNpCHfpMVLb0Uk23UUrP5Eedag4+we2VI6XRJPYn4igM3nqW9ZFTZltrkYuZmGNF5st
E0xz1+Mioo86ivvrSjfDwW7H5klnVnRaV9LQUKt4R3igYUrjKl45V8fCG8++GMb70fJQsfmD/6kK
w4xsVLpBioNNZ+ND47f50adF6E34XR7wlmX1SnXur20yiACdHlODdqVXJXqH6PReKxXssJ2YtPu5
2aE8UajhloyN8IxbwL+P+hLMTy/59JRpVs1LsYOC2e/44OApDv919ooLlCxjSknludw68ES3kmCL
3RblFYh9pkDvrTa+Ci0IXL6JHYqchrK+Kn8HKOvcCq95qodPZRyR1bVakIBDPd5AR4NqduEQvDV2
3oYHgIziHSV5D2xqTS/tDojO0zjahxx6lWi/WIOZ9pyvV9EOpPo7pApNMrJkobGEDF1PFPd5hNW7
IadoSV2IVW7Xo4cG3N2B2tFZm1tAmCIp/e99/FCG5jpgvHiaSAW5pKZEn0BUZNLmwrshJNB8tYZ8
efX57e/EDg2bHSSOVRweo2EQ9+0OIcfD0t7zqxBvoJYvYUXSQq0C3lKqfypXJ75UOwwd1JMPm7mv
aBMqrTNlvpcAHtUh3pc4DmP7NOTecFD7ipcb+7rUnnWHM6B5b/YlED1fexPsiyHSXTeZ9mWx+H1v
bAeNwMnLjx4s0yMcE+3OujvHjj4guz2WVlWflBdaCaHA3RUENYLBoHyUVf+8OhaxxhkIYkThdqr6
4xAo5y3UW3sliZc79k2wPlgbCy5hzMETnDbi67Y0F8O+CFdOPhyyfTl210g8hqT7nizTuhexyBzy
k40FzgcddblGVn6KS3kfKwf1EiTxrd9303XrzeqLX4nvRZtdIVp9NnNxKqL7rRtec/nQod882tlc
3pa5vjSqICd+A4PJAnOZySz/NGZxefTNTDh0JpMOWQDPaJzf+Iv/AA1n0s3ubq0MsKvOomLn2JNm
LoqfnWFpaIrVTrwyvHG75WvfUtO0DyTMhhchJutL7fTDTSEZ2KviuyxAJbUSL84UPqnZDtJ+GU+z
Cj4DpAxXYvZvVPlBiEt0WKviC0kY42d8RnVC61dD8jvCWCW358Byn5tgYbRVUl2PeZdKdySScI6/
VBFJmba8XmMkt5Vn7tGfPjfz+Hkkb+BqHCa2g65KpNO4uLuHx3X2X9t9b3FZUmRYXjlu1ycFrmoh
THk7i4U1JG5YmGJ/WQ55KA8tmCcsaAU7EjEU9852akl3S2q8EifE70+yWIjRo+L+cqRoQn0O40Ef
Nu7bnyrABerlWXbZW1Z4NI4V3S7Z2hQnK2i7Sw7ZAC1whsech364LatpuiuLApRvJvQ4qbu25Mmo
40OxdM1B9iGerLaqyfLuZM37NJ/pxoIEP9ZjsbFHRbV7s25jS2GIPfQ/ZrNASFe6tQ819zd4eJu/
A+5ztb38Sq/WMNyMM3LkrfElUJ/pL7TVZ9NJl3ZQXIsBucl2EXh6e7HsrTx21nymEOSnsvW5n4iB
LkEpE4joV5ZixNnb8o16pjk1lvyzB/7/Iyr/w9lNqP8cUjlP67fmL8zi7z/wB6RiBeI3vL5kbLlI
6VFO7U6IP5W2wvmNyuTQCXENwvB5wX8obRHa+rvqnrg2RN9kmf8Htej8xg+44C04D1D6YXT4dyAV
dLW/QCqkA7sENoAyEBKB5fYXpS0WlUiQn5an+TLXDtSiR4/3ULa+5lUgMvz4Um1vMy6gR3yMDidj
FCOnZ5JlhTHLOH81xbJ0yeqU3tuQR8Vn2+2zIenyxnrASO39MJuOqcqTzRUGK/3FVJJNdCQ4gXHZ
6pZrT7OCJRJe8UubkZ/HsLtvjtMY3Dh+hnE1XvrgaSmLPkv01rTAJJWGDgo56aukKpH+psMm7a9G
2rFO3EzJl8GexruCNEDvMJjMGTFXS/4iFtrhBT1jRiZV49Xd0V3s8FuPxe+efXeeWV298qektQlk
o5UebZJLidBJmZG5BLHRt97Ol4rBuJZzEogh8s+7nwfYJwvkoXatUR405MSIooEPOzpuGzkHYRz5
Og5yup1HWYGvEFHnJ7Os1/vcaQr/LBCvXdV2ZE2Hup6tTwy3fnUaQqRDidvFqIKp9nO2pJ5iht3G
qxZe+FSFBpd6s90LKUWo7xgE/C2RaIpenQCEHuJQagsSpIzRPpgmqJMp5NXOtTeNJC92LoJ04HDJ
zwhD4wstUB9deib4WrZz9sVSvHLOhCIAeRNA4Hyxavq5mGui8Nbn95MHM9IPlkov3B5ln4U7NZJH
l7aoMytRYRepJLcy5mrL31PluIaaE6C24nfRL16eahGM784SLCOnlaPnC9eug6/BWKwFcptqfjBl
harZ8Yf1pOXUZcmSowVD33bFlkLNmoGWo1ou1rdzbYKAcdZwHy+k9XxEJEJySK3h0iRT5wysIrJC
VWSbGLHhht+mS0fVi/UQEsWg03a17E9q8tcf3tC2P+dN2B/wJvYn0a9bd84a18MIwpFdpxjE8+5Y
llW8Yw7AZ4e6W4v3XJjRJL27rVtSRQMI2pLpt7BpEcisU0A5S7Pyrib1pMY4H5jbzV6s4mgT1kRg
SKSiMXG3vn9TBjFCIthc3NZlathzRP1jh0DgKhjHKj6EK4nG7Gg5ZGHd1RyEJD8jFVqtrLojfq6a
jlseDpdTIUMu5FzVgEWI9oNz6M60NNqCpM6DOwTXjvLq7Ci11g++XXsRkwPK5ES5Agsq/eKNjSqQ
Li3AOTXf9/Faq8tdMbqmoqk8B7x0i951szki7f3CcdHAOa24W6BJJzC1zXxyAJkAOuRU/RidaOiv
+zjMbzTELQeXvSz22RF6RWLuEQKT6o3vgsm81R923eQ/S7fKXoqh3b5ZLV996lpCvDbVZPPd2b5+
rXILl2cr1WwdbLPaVmKrAFCw20BjUpjw5SFyZyTPpnRBHXSeM5JszvQWLMr7ZkpGdpg8thxqFJry
U7Nt1rdwwowD/AEYGQ7SCsk4yIaHYqtDpA68/vJjzvn8telq535PHR24+loHEIxtqY5oxeYujdYY
KfyCu/cpymwaN8aaGzfpO9tl2EeKIY8YbjXrlE9E39Vka7PczX6BFGA0IfNctrAeXIk25nL4HU6m
tA4cKhsnl5k3taqtFw9tl5denoy6EzYQlFK85DLiL+mvZJG/Njb1kncorooQ7Gewi8M8luF6q2jQ
8T85ePQRlOG3SrIqz6JzVaGNR6VoOwTJiHFZPnVB1KqLztO0urZB3zaHVejg81Tt8XME2tpbivqK
6pJsJQHgi4+l36X+YG3tK6srFsbeqQ4ESv9COPix/Bk30ZKQQg9eHfdOMRyHdbIfw82I/rBuq8Xg
6ocGiRpXfUtyFvnpDovQ2j9BSozVz7Ki4Y2hTzDjETI56zTqdkSxlCglQHQr/znK6+jzwL2447f8
/KFeXOedbh3rHaKAAajP+K6S0ttjtJ2oHh/Imt8rcPy9H091Q7icLL8QC41NeX5Hoa25GppseylU
nU2pgCi4xZASO2dK2WbAP+b/LjWIgr/LUdJaOJT9J8Af9aa7JbzOc+E8ZzzQ30mVyLfUjPHi0UJC
FgHxIlv4IwSGevQC2UKxF3MNUdFkkwKMy3LFQq6ini6TLML3V/rRM9n0cXsteot6p3Grx+XYjf1w
dKOOaAwXWdvbZNgSwZ9b3jZoiLyNRMCtddI5tpeN81KoG9oAp6+uaPz1wgw6eCJgtAK9Xab10UX1
XKRzWUk6kjuJqsMzpiEka8SidipBR2GH7YgL2PW0+105xa7zFFtW5idndlm4y3wBNJxox4BKXkB1
LdTfyImdCXlMtUWOTibjqUcW+CFKV7AvICycbyPHheJTVZyVN1tMtW3C+1gcrUBu3GZF6765kw9s
2/JCmTn+y2o+qToO3oQM6g/i8LImbSuxgx6Tp14Ja12e0L4gitCZLd7HSI8PZA24nKD+Qhxx5Q4x
p/gyDt/DFox9HuPhB81o5ee42xs3jT+7rDcB4uwjwvTqno1AtcuZ05benuum1tnTpLJuTQc5dnhq
Ryv+QIC7fsy2jD8cug55O9X+HXnagjWh7IdPQWPVFxrN+C0tLeNLE3VVfvCcsX0gshjKY1uV3SWT
77iXBWF+4QXBCl4A3hr1NxWrPnsIuf/wRkiaiWzdqvEiy0JYfWfD/pLm0Wo1yZh79g848W09LCAo
7cVKCkZ/8BTVKDasNLpc5boP6FX8h6ZVMmbDVZhJja1Q7lpSM3MtKnoYh6wRaYHKyktC6uXb1DM1
woNGzC8xsjLvKAUYC2ZLzyuQ6wfbHS5yWsSHaRouC1FEPm1glbpDDVHNdzVFTnTRqVo+cqLYGJDi
0nmCuXZN6i1DhghFDFWyWPboH9Y8cuXRC6fVO7lLU1lHVnvxOHqNPZw3JqeXPsyrBZFKXj5g69Sf
lTAFek/bsodkkWV1w0s9/zbG/vyjnkr5g2l2fa8m1b5FW7nxFhr3r84rNpffMuSrTnnmQ3gdrcGu
hMjGz0WYgTksVZSlcmIcS1Bn2naaWWX5YOhuLQ+kUIvXlVSD64b6ge4UeHSJX2lsSwI9B7GNl0OR
6ZYzSTpPaIbazzJeW0h/XS0/6HsBYiB9S1+jKTD5oUdVjvxETnlLOnMXXo6Tml1wFeWQkYLC/uAN
Slxtjay3FM2VhxggH0KZcg+XHJruTIHKJHV2jlBe63TbtUSbHQTyJPUCjifbBdm6lZF3PrUMiYeo
i4fnfBTWDGQ5zWWCR7oMk2GM6yXxgP3UBVHwO/bsZ254aHoouXUHZhLUvOYBLXX+3Hqx1ik1IlkP
9Ojmz421mp9RqCp5aEpGJ1jNYIpTKMjiGglAfj91AzgZyrjwodYKlpYzXt4VRDLlCdL/FYapWRY3
saqFn450Ht8RsVqg++Uxa+iQevEaK/QulOVtTtpOprmyTNnl6RyswWXZCf9RkRrJC7Zf+R+0wZB9
mj2X38E0Wdwn8+pINzGe8UqE6jm45u+733/FGvzf1o3k7PT/P1+Ib79NfTF+a4q/LsX7D/25FPuo
Y5GQUdGF4JblM2Tp/HMp3o2kgPoYSGPSGBAWkCzwp+DWDX8jIZOoMDQKuM5wm/1vva3j/8assne3
uFiK6Mf69+S2f12JCd3G4ISRiKguSihwyf5VZeCKMW7nqXgrItMlVciuNTGq/gvj3C8evT8+hF5X
AshoCECh/tcPQQkUSnuRb4amHZzNpIgMhWVdMQv+q5zcXRTxd9rhPz4JCEEQHUyIR/TLhi8DdoJ4
jV8ZkUqobxPPX8a1acvD333J/wfT4T9+DMoMoFaoCBcML/7lYyYTzMzqwYuBcbKPpMxMD0tQMdb/
5x8D8vHLX8PHoEEh0Qb4I/y18oBqEJT7nfey5Uz6Ksi8ZxkprLoTzapxbo2nNlzxi9VVdemtxHr9
55/+C1rCtXSdwCOkFTsd98ivoVIld+HU+/aLVyuUGw6oXmLZq3fwA2xTFB+4B70izlitovsXjXq/
2OXpVfj9o7lR4ojnhofmrzdMW+B3Bdp86Vw5qsel9nGW2vPgDCc81CQ92b0DqMuRXX7jqKQXVWCF
qvDFuGOI3k8b/cer7i+u+b93af/jHewSrUVKPSY+0qi8X34hsXLAb9p9mVTuH0UHrK3B2omYc/7t
D4pJCSB9hs41gZzil+cRl0u+hrn3Yo1lx44TdEdSNmUaL/JfJfTRm/Hr7SV2MIweTpoxxa43+utV
boRlcQPnd9vqUau++mzEhLUtPDhRq+uvRW+wDvY5udapu87ZVRjLlQ1X1BiLh1VsXqLETMjYMJp8
OTRtpt6zMGN0nXrhfYMoh1WSztg3Kd1jsKBiW8r2OHvdvHE2bQhz3b6IgtSyZSWuCdyzw4RkVHCt
fqOtAiPd4HyP3IhIeTVveZyQH+i5ieeUuL0sSiSQMFCohmKDNrLhOvOc7TYKtummIAF+OdXk0BYn
0036W4Tsmjh4i9n5Poqt/NkT7CQpq7ndXriMhninlMJmRLzP/Ik1c+rA1k20oNCJGf2sXRgu5qZe
UmaNUR818QxjSnZxGSPQr9sfThCq4FjZivhXgL3+Ac2KHSeM6daO29VWeKELOUAX6dwm11zAVXR9
oEUSoJMH1ZJ+iP0yW5fjHCzr/BDa4InXWyNWxUxdzG+51eQ/ersJoiTrC7dEgknlZ/bN6SNbvk9M
cl+2Gdb0bp7IDkyXpY/QDTtisbiwZ9tSeXfVjS4p1l/9SDE7HzBzeNZ9O4lBKKqHlmaIN0QWfbeV
n1FHlL3BwGdVKJ5C5DLjSPr7qnUPi+Jr0wxoILcAbfyr1m2hvHs6UXRUX9gmqIcvikd0GpJKVVYm
vpIi247LOe67fk1HFNpjcV2T1Ei1OLaq2YWOLYNcBxF7mCVb1rF6Dbcxeqgr2scQrlibnTn2CZSH
Lz+1nCCH4rWQe1WeD98rw+4ZSJNJPykoCdASTqKVfnY5axpKmAKBhMaHfcwqmffsuv/Yem8iINC1
RRejHR17nd3MHhHb62cs5EoQ0ouQt1dnodbA1FB/NuDn45D3qu3oIaarBtV4p2F6fSQKaERIctUd
NssBSfM0dnZ9R4p3aV/Pcybs8+AV/YdZcRImgddDOCIz05ctoXnPXj9LjS1DVD9V1bryQy/95N8N
a7Ujs12mkb1IgNJxt/jiGnWt/GmNcrdLnaix3XPYL3TAZ20w33NOBNDdWpIy4HSNel3aUYXnuSdr
xmDDpLUZnbFZ2mf0+3o65xtY/c0oslxcoAzp58QECOAT1UhHXTtN3r2I0mVVqzfwD7Yv4VgQsDH8
lYWbQ7/LnPbEk5AeWXLLbiziQVoAu4DH5CRfTKbm/jTGTWY9rmacvQdnm7PsUzFOTnWKVs8OXtRa
Bt7DKmo7/xHXYye+UznvzRHw6eo4QxJMtds+d62zo5kLj3t8y/IoSgTWo4rH2zke68pjIxoNHoZu
6Gf1WG7F7nwt+pzpffXaJiiTtkX2xbuGrKoba8D2g2FA+ikuPPEZnVzVHOFPwX8bM1f3QyBKQ7eE
zVtnDtxuTRxr9u0j1LvQyQoXf2MqvQHs4g28x/y4fJ56BbpGp5OMDyNhZYBTQbY7V4PC+Zg6LuiJ
DQPjRTPMKM08TZ7GwXYcpCM1WO4tIXF4mldnKgsceyhukqKmxunswkzcIwhYnoalIzx6aQIel8Jq
M6LQ6p3yHWQRhUnjz/MD4v7gsbU2CDpf1uDWcbv1BpJTFAIBVhZQ69xMwHRZ0Oe3sg2L12E1nsVr
Xi2fHZKQvDRuMXITFJtB1xUNeXFJBJ7+yXg7KuHg5nhqjCvfIuIH8HWUVvZqu6r9TkQUwqrAsGGH
YOA/AeiNk2LDHt6EZdu3uguq8uCMRSkTCA9qXowdra8tX1+PnIK6hhTuHENS6LTxWxA3RXlo/L65
Zg0bBbntZnhG5JK/rlFQv+euIX3K7ZvunWowhOCiMO2lXpq2OOfCNXfN4mz1ZUlr93SKlprUC3ok
ivcgREIEPlc9OsAn31RtLSKdo7Up05n4hq/khgxv+QIDNNmW+c4bSqljOxVxdOCYQ6Wowt7FWTRH
4gQMi5DQAoH+IMkW+8XGx+Ca6Qz0v0bexx1YxY2VrONkf2EBb/BqoIZBZya6wCZpY4MgofbAsU78
0ShM6y0ux3PFw4GiIxzxBqkGVT9ciIszplFEBSSeLM2dTTTdNTCmWD+jD3Y/pqIcbwZrNl8rvgFz
QLNEXgiBWW51y6OT3bVqc7sDqQm4Opt4WxQv2i6kSpdlFEyHUzJOWhUt371Gh4QTzUuBkn4r5fdV
hQ3LeZx7JglX3MKJK/xRpT2BunfVkEFb2JvR770JBmTwOFl50/Rr/U1EfedAWDNmnAh2CmaAuxBr
GAKbUh+oJDUZ8kpc/+A5w1wey7qdbvIymEVaF0OjTp2VlcCReeOcDaxEnrr45IKkh/so09BFa+cN
xbKdfh97/yu22v9mtlGY2b/bAP4hWuNy6L/9rP5eLv/7D/yxx3rBbzRqQ9OCOfOPs3Onf6yxnv+b
u4f87SFGe4Ah++j/2mI97zcC4/x9hXBZLX+X0v8ZooTKfs8DR/bOh4h/N1uDULS/zLIh294elEZ1
SLhnwATil1nWz2vQ/3DcswwXhRw3qLYXdIH9fbS42wv19pl38rJ5+LmGaOox0KzVSRqcP/dhniNX
91rh5Me1rInj32pRnLrcwuYnsjq4c8YY+VYZ1w+zKmydyCHY9HGpVPNkl/05NEI2uO7ZFw8BGqCK
vOkRV1oG49ueagt/CYLnlbYSLOoL+XLKo8tZdpOvDjC9loNaJqow+bTDZRUq93ZrMDZcMHEotMV+
rQB8srXLMBm23U9/8Abii+pFN3AqtCFRmdr78RmpTOseOodkiq8ELLny0rS5ro7rwBlpT3nWXmZD
3Dh4cHhxnzxvGtdUFvEEjdo4xEKNTWih4pA2211bCme6oONzKi+XSUXRgfLt7n0RU7UkBSdQngRt
5SyplowghzmoxFUp5rG4jNehpITOtzmdIo6xvTCatuijwzTuJZ6u5ntInixP5VKYs6KhkHpi0CoG
VtBUXq/UfPpQl41z29GV+zToJqzPeo3XN1RPIO6Dt0zpTPv2lrhRjUQT009zim3jtbeZN31TeTia
CztTFHcuNRErbApRiChQFTFhJHYTQ88SAg4OHHpVcT8SmvEjhob5UmP/QXWs8Y1JSXZKorwiumkd
oN2j37bZnE7LCMjprVl0jTaZ9PAR5yLsRVbEHGE51TmJVQjiNNqWKKhkKWdoBJfTYE7dsOfvcmyQ
Oj6ePzXRzdRa6dYX8c+tZeGCaJfultZKtj8gXILoOK6l9YZAotuDhtqVQW+EK6nCqLytYw/6Fz2q
9T0e86GHqZvs/iKOa98/D1sQvejZ19iVZgXRvxrJrkaDbfMZ2FTdETZquDOnYsxSj3yXjsw7x/pY
V7+9mcaFCjvEieuSjNPYc/yvXjz3FzDs1XzRNdhi2mRpnPE7mvHYXNe484RJgEXX5gUb2hQdIna8
7KqLyw3KMGhiGzIhzEgWKc1Eha4gDCZxnU2js5fbcoVG2lZflLe0EELx2lg8NGO+QhYSYHbhuqAc
QyI1lSkXDs00HD0mkgvPThgHKeNV/IUs/aa+oCEKCiidNlc3N/g75fAD6o6gk7EILorObb4FhrUA
JeYaARnoziHhQDndA9JO964pluKmI/SO1OzQ9Ody0vFp67w92COu/wXC8Y+vKzfwxa5CAd3bDUN/
Xb2pMfYYKD1qGONhOC4Gtnag2YPwtsz5v0j8+38zBmEPePrn0OzhZ91+77+Nxfe/ffmpp3cUfn9r
P/425j//lraNbP/+oNv/T3+ecwiVCHKlxdRFdERRB6fZH+ec4/621/jsQiVcYfjDOAH/RGuD30BR
9uMHkA5M5fcO3T/POcvxfvMpRiVjKkIbZXvBvwXXgjf9FRSMHJeVDKcZOqs9Vtf+1Rc207dqWQt7
XLEuJjuAySDAH6Zi1e0HQrsJPGZlm6HjqK6QKsXGwW7YY3TViNaJlRIG9pEqAJYV+hNKSG2Sn3ZW
sGERiesKsXa9bcWZAoHwsy+L7puYJjxXJT2XR4/zCulgtnBsqL7itu0zUAROPG1fBkGJMaKIRDck
yslb/MdwqN4Bj2Zx40s10sQQTzTfTBikny2yVWGI26pC7ypbeWw9W/ucuNLvU/jfzTqt1tbnl5Oh
3JqcoJq3oxSb+J7n2fLKRR+jaw6qkjj4pq1+ZH1YIueku/J2slFYJ2Mpdrf1FvZXLSXHoEpgVhUW
G9Oux2YdbLZdjqJHbGXNdzRq23QxBxHs7Vq0pEbZw1g9DK1B4ANPPkUpCQzN2+Rvqzgsg+Oe7dEd
t2RZdXNCSAqlFgcjYuNyITBnJMACFUxouufOi3t9xE2Gu8sZiBFOHDBLeRwzx6xp3AXreqbp3K5S
d1z0hJUvNi+8ymhZ80tFCAWK6uot8tuaVmpSiHrSZmb/YwUf+lSTKdbgcfHll6WyNoomOeQ+QivC
zb6DRstlpzerubCQZmxUB3USLM6e0N/4BL7Qijr2gXsqBqviirhq+movDQMO9gb7QasyeIMxJO8X
eXb0FMz5MJ/dVnlPyESG79D0SL/scLGvt75SP71ezk+80taIOyPjzR/Brdznre//CAk0Qm5XSLS5
S4zCmWCu2cFPqL1VHYm+IkzXnSa0QM7MQnyfw1kOZF40vpVd1iYKdJmWhSnG23Ko8N34NZk+h7rt
7D0gLbJPgAfaI1whsN66cVnvCDMKN7YL3eTNhei1JCgTtOCKpOFYYCyyV3u8jUjTQHU/bbgJ/WrK
QuAgOUOb4QTqqyRrsFneZ0PYIcXwy6a3b4iXHFkUl64OMsJFXGay2fb5N4qRRT01Pe0ip2oOSnMp
3KL0bUYDClrfVtfn76TV2imObcnNeL2pOJ5v7LzItsusj1v7pF308vzG3VQe46ppQ7TXpdteaajx
IVWzQLNELx8We5FVJblSDUInCELfl183r0HelokJd8DQE5SFozKv7Mc9DmJLZ1an7K1yEQo9Td2+
G9s5+pbrqbRU8MLCHFfXDdq/zU301On4fZNKqy9ViFLytHB++V/s2l06OjXxdJ1Bd4y50xp93bUu
MW5wEE8hfoEstizeBFNkqBICVQBnBMfhtlZKQY6qrP+k+BL5GCecFFlaoxe8VpbZ5HGq0a0dGgwp
7zXGmfxgeyCfr6RAEH2hlKmejOUKg0WwX9A1WUHP4FSv0c0q8D+qcGSbrk1FkpTTDONPfy5rYmHC
Eh+OrD3fx9fXLtan2KKAIcl4zWBNzXKmxRWU4iv6bnKcee8qEubpSCluna72s6OYO5BMdAAluuU2
8u9D00blKY+z+V4srlvxvVNMmsIbkBhMSBqi/UwY88EcN5K3NfM0F2wJ1FR6fKUEP5h2SjIE5F85
n1T9NSDW7gs4q7ukJdEDFwAKUdOn4IGzg9wJR9fJhqO5L4d1+L4V0fTiI6L/XoQKUAOkzryXkqhB
hZSqr9HsKTKfXjt3XxDkMtTqwiP+YoC994g5nShgMIkcq5AST1NUwz0QCwjO1CxgyaTBMgyOa8HF
siYbE6lESlrzDHbrJ+6BwT8X6BvIgepoaiLufy0OlsgB0Rvphs0hJqQKhJK4DsZ83cXrh6sxW5zV
FEX0F1LUHQGzVDVKzxbT/Hme7eqK5mxadriefnZHDE35KFyqFI6LcHnpxqhZPlelCAl6qBavQFtu
eXYqEbq+jN3svVbh6vLfhKNfUfuI4GhIj8b3Iaqh+9LZub4JNhxERJjVYuELdBs/RbGYx2igyuaJ
jI1pPTpz3lvgw4V5RWQafrVG0Q+H3FPOeutoWd4Vus4+2qEIQNgiuT20chzMuQO2MxfCm+s9cS6X
Oxg/1Tv8hhKrWKalJ8VGbVRXhs5C4fXvqAhxae3ZA2kZE2ZxflWwpqpIEeUV68kPZMjN0cTcSkih
0WnkGdvSsSRytTrO1JuD7lbra4dXSh3zco+9iccWUKbwIVCuIhzKiDHqQWNI8Ai9SfN8Ch8Rn04a
+iac8QtbHrXz3LneRWuRoUT01q6WYGsy9TFX68i/Vmvf1NoeScRQcYOH1C0GkY7INcVFaRbdHQpt
zw1ZE8ZygImAQ/HBVuF5Iao+PIxE4jy4bcn3N5kVR4SP7QkWoFDvFSdzk5pN8Tqrs639PLhk36ar
crzHWW9eRMBlhcFIK5tQw2AYDuyPjMQDV+OdiSbAVh2Oy2vVmPrdgdLKOZFdwyX2OiijqfGsh5zc
9Jet7OIfhAEaJEKMB6BJnuSXCLoV514Y1zbHJtpd0t74fUr0cMGN3Xd8hRPYK7GEEFyMDZHZuO8X
9CEDqvXmWBeOFXyNeGbMgZapnFVPksZ3AJQd6puwQqzyP9l7k+W2mbVL91bqBrICbQIYHgJgJ5FU
L8sThG3Z6IFEosfV18NdFf+pOBE1qPmZfnvbpigg823WelYI/Uf8LdNetnsFswKA7yDUaUv9mZbQ
MVNJiq0Z/JiCor1h1XSxCWPL4nQPWs2MvwJJU3Bd50i1i/GJXVo3HBY8qTnKF4qrXZGkTRBbeQVR
qUw5m/TQJl1sZ+1I7r0wa2LWULJioVM2//ck3/wpbOiqyHnsFHVKuSxZsk/Buj3Oge+rY1+CfIxm
yRd92NItaa5bLtavCTLPdHCJ+fgHfdjmYehzf4ndbk7qR8AcqAZ59rZHqW31DctUfJZMHN7SNWWh
Ba4jQCrbls6OM3L9W6NBH6ONB/MrWURQ7+dN2I84O2BADqujnR3/MT9OS7/9svXou+hkhDOE4EkE
z6hvsEbsV0NhOMdFjfyn964QROgec3IroPpVM+I3nH8F+BA2XHGX030aAAHsuNPTACRsy79nAOwm
Cs2+fu111f0MpqX4ToclKCNjwv0Kx8TOf3ZzOlescnTzPmbN+rdVK5IrxNdD6KOHe9OE9Zw7pIy/
KF8Tfn/mrP9wK+vnVkmSNKbWZB5aaFV85Pe5v4Uu6BWwyXacBePNMO+E9RPxVv0yChPYHqnkGFnX
jObF6Qf0ww7rg99dNaWfq0depDfi7WQ00je/wdswKh2htDwOtqS+SqBzY5QMtP9V86RcFmTzTthm
8KgZXcwD/uUB+SzcAIsojGBT/iPCrhr+dFoQ38SYfwaRXbPFkdi8dLgCPbIZ3Y7qLcWxcKyzBc1j
w2T7SROBhZHYwmeDCWcLXtemcvPQ67f1ZHLkI2f0y/mTMw1hMvgWDSOQg5tN3WYzTV7sfmrjwqlc
Hav702KVE9iGTuZVGZPZIel+fe3Oe72q4a+yev2ToCysDnJmqRzPGTTTnWMN4jNZ6vmPbKXxVnBi
sDEYBsGihCL/fYW1OOz6rRjbfTBIsrc3EGa7tLrzEe0U1muY4OlcY1aBk7crVZbf8yYM3R6VuzkB
e7H1LipgLdnEjSiH4IhqnnDNrSsQH28e9XSI3Vhy1uMYAWixOlCAqI/FWwKxYQ5NwciFP5J8dHnB
2teizhKR3zSYO03GEQgJh251LksFd/RIyhuGz05UM+WlnOSnRP3PeN+dWLP4wEXRpw61sgAyosHc
3T1Yf5dlkkGczNS7keVrh5J1DZi3swAvfg08JawNbDa/OzVMxk/8VnSAU6Z6yelQ92CCEm/wsa7z
j8ZglJAZLLN6Msvc/dLYCNJwHPV8BadR/UgGCymzB1CcQRSQjQ+k3J2/9zaiOPD81RBY6cActgll
Mv/d0FRi/vZNowhV3w3pntdlPCZtgKmTKBaYxVsDandnpQYhIZpWr438BRATJbK7kgdVscxka1vJ
bO8sc71GU9LRWPZW3fMYDZWljoDcCXtu3QERLT4e3JDOyFmz792qgDmGRJdfDZLqjEB6s1aHfl20
uTPNwd8XhcM86672putIV7ShvkOKGeLYbdRX4Q59d6hwtF488OvWvkh9sw27RUCZIh4J/dAw4q8A
sQaWAtg2uSxwAM2qj0uZ4C9RFfu11woUvBWxwKYl9eYtT4+t3XJNLYkcwAK3cioO9VaCkV0gMxGN
aNeyObHW9RvWW+CBkTmsXOgG02tq8Y2paORys4DatJemOVDM9G9Clm15ZqXsVzu7UiVHRmkqGVVK
ccpOqeteiQ+0MQ6ms3hZakrbQ6/Rg+5WOZbBZSRMewnNlBwgLtwg+C40+OWw8+79sGlYKtkrug2W
Mlh+1nOZmF1+rJxheu+IKBMHJVWAmSnoLetsZUaQvhtBNxixysu528m1qihgM7fQu7VC+R7xvrBD
3frV7yJv0Q5SRJLHuFW7PGgPXcWjtddyQilfTX5B2cmmk9bPzjIz6iuzEhEtYZcwY06YDuhxmtB4
gyWFdmP2VXJmZwiApa/Rex2JECmyk+VlqXdMuZjbazJXujhufqrqi1UnQKq4/0kqaKjzsjgIrHU4
KYMsAnShq8dAt7v/r3gCmmzvwy4xQssV+EAps9EUsYXorO/E9pTaK2k09RXZxtYALAONe10ydEM7
VndbcSjQDICjm2RmxnzAknhrnQKX3pjqV+EwuoOOS3gA7MFoEP8xj93Mg3e/3qMBkbZ9zvho227Y
mAPfRnr16iq8fGDJvnUKb/RK8scpcFcHpGS3LnksttXKgaRMDYgJi6f/uZ8snBA4CRJ3r/zCMyNB
qnh7YDSfeCMhcBSDu9zqtL9HONHPJ2QB3nxb1WpM12pox/rB5IyonsHC6vwNc1qFSiFPpvlrclOe
x11ubpv3glc+yR4DG8j2bp3LftlPK0f8qib9H7oK0OuZXZ27tyEbJG8YGHKTLbs/FlzHY9es+44W
V9OmMzmJeaCABEL0Diwy4jLEPOXQgfdiwru1MbET6Z2QLRXxZjjPmA4XUEuA2A6K0TGCiY5ApNzs
YykZ9P8uVSt++F5dd2fV9psfMfPDNbLyFdd7HwbF8Ahsch24UXHdHoDE2Wu8QdSGxmuzPAh9Z4Mq
aasJ8gPWwgCDcsFuInYK018ja7OKLO6HXuWh7BapTnlZownngh950lyt5UtnOxnYcq8xO872TdUH
r2SNuwekPbIOJh+aXMENBniIkXobDza+iUfhY1KImEXLNlQyze8xvbZ+YV1S/MLP5oJB6hUCh3XU
lL663zCAoeOxcqbaVX/1ZeM9Ibis8RZM1ciq3tSHbekn/2DxRsl40Ztuo4ZP3MaIIygJs5ZnfcYq
8ZqbBjqKZCsW5OlW1fGb2Xz1Jo02WBgBmINB8FFAUi5IOUpNdNSNT+iF6bfQRbbqifEAUQ8khMgT
o7d2JsqnkPjC+qL+8pelTSBOBxgWNywEe0Gj+wNFdPARTM2qkFvx1ILsab2fZu6Uv1e89oLv3CeH
NRErEJFqyqcz60kQNShTwJsY/CgV13lNLwsEAbyDo6tVRRaRUz8rMcCp3ND24Ryn2OIqKSR0RO21
/Tcvv9BR4OluPU+oC9dPndMfnNYgXT7GEXY5X76G1UwFv1CKltM8tkzDQNkXF16muzF7RTs0XyvA
k2N1yFvdU0i1Bp2zHY4NEeCRFOAloGwrSd92SEZz0UfyMkYUCtQ46VtNfrZXPmlTtva1F8gbRRqN
NQTKPRtHhZtTji6zWvwhvXplC7lVO5eBkozdpCjnP6O/WebAdea2qYaKDTzx4CY57vhdMy5G82a2
NSpC32Z5FyGbAbqY+syL1L5dtYGpsHdG5BAo7C3liL2DdswPsynDjjfheR+5AYJKHivPTqpo6ogc
OdMLTlvsQMZkSmGPTMUPKPpdXx+KwdvMX/Bd0N1WMMb9o5MlLtaQTabeS1Ma6/IX9UtChYo+h67y
Yc49tz0wGDBoYeoudbl5aJAzjotSzf74Jwughl8MpenstO0ZkwmKxDTg+FC1p5YNBcay2OaNXb12
v5NCr8nPwZLl+FYmNTqcXW4kdAkYAeSdIN+0/VAQuNIELt4KJtj9G8Yb8GSYCPzs28rFDJaDw3uR
xNYHFN9BDWictACWwBYzTGcqYMlPefvChZS4aDN0oQi5NbsBuFfVnQs7JWw7w1pymKCbgdPwR+8K
xvI+CSO9Frg43kha/05GUF7Bs/KLq09JCwzsPAr4X9GQLUgk5yWr/hpr0v1FX2dCECyY9ORzZzSx
3TmUh3knM8XhugBnT4eyyKLAbDZxcsq8wdEjBu/RU4M2z2TvkOMyKz/pw9l0chcdVeMvB9/OTQd4
j7r7WujDOcWEWl97QUjvbu67eTjb2wgEjMQ9vBpmV/pURV1johsJyDagLTN7K1QB0yTGQ0b3A2BF
9i0ARQXMkkrxquD94x0zVW3FKxOmLcQMkzunZmmzJ8woJnyuWQwXxkTpvJu7GcTd3A55zEBzcZ8a
fKHQWIYB4KhO7WTBdjVX363foIbagllEeeUrfzcByUWJg8tr49VO8n+IIjFWzV4GvaImBYIhgLX0
VsT2IoXg0frTn84ewA8xLYOQ4mNhMcGtz/pH29yxUX41WS+4eJcJxdJq/qFNS/e5V5UvZbNkMybW
TOCEkjDX26Ko2Tm63hQN4OfpHaz7bsWc5sKPDAWzbe4HtD08zXTjcFw7YtDZh/5slxkwrpda+u/k
jXdymTGVhPdi3479zeMxm4xNHUue/5ek8fw+ZkM84T7UZRvR5GV/B0rEF8YhfDvoiubXIcCjs+NQ
w/07id59EmgSGz7cknDqFrzJIdUDREylfYC1Eg8s2W6inT9r10DXNpGseQkIOoI+tWwUmEIlVKLb
VNA1zhmjP7A2uVHGOca5mt2p9n+JPJhZYxqq/tem1fAXEWUeJQyJorXjoHhEc8b1nWtMhbuMQTRX
Wc6Kd1fXfvnlUA2vETtZpv0zdpq3hNVLdgoqkUK0rXP4Fxb44RlMjzdfiOjDYDYUTvGXPip3+XZb
/7EuixnbVIIztECVZYW6UWI5WbnjdyHa1fyfC+IZZcHQsK5xlXtHDNkFdXIxAy6KCmV4nCkE3RXk
fcjOiQVTEjNGpyUynJ2s4wt9Ry61ZVDRYBolkueOs9HYbZ0w31LW4gbaqRzeIeyQPtkFHEvODoE4
lT67sKa8T2hYByGIouVEEczgg6ZXviazbXz4AFC2fb3Z2bOtDYK9hmLDvolwLP8uOdwZh8z+oJjj
TLTjjDEc46yV6v4ES0faFW8S9vrE7K8QZNCEerIVz9WWIt8qEA0AQ+kHtl5jZSVv2sGAxcDWNnGE
aUEz3wUsQa6UhP6zYv0OYq+t+JPJ0COJTpn7esdN1tKIxqrLfgTdkoqwnmx53GCmqP092ayHctjh
VBwkcGBQ08VYn+j9rFc6N++c3JXNce8UuLAgIkAL0Qt7uZ1FYsEWFrLZZGh3CG2/+q0d/hXdVONc
h4z77TkAJV/kgEkrsoz7AJgxDIsg32/Hl0FtgXiQXmNf8fNjJu6QpP2QdWU8w/tAQ+coR+ePPZ/v
EXN+8B9t9fbhsHZCBJJZNi7UqQFtpVpEocZsUWX0wgDoZ3tm9jLVffsLtRMQ49Xo+g9SGlKCy1TV
/v9sVlIB76F9LpKH//NyPvxL1N+v6r/9P/800X3Nf23o//el/P1v+J9LedxQd6cN0X0mO0NMx6zr
/9dSHuqqSTIBidYmSjLW6/+1lDfJLIAo4gUOyjPP8Yz/10Jl/XfLuqNGuONdi2fUl/83XBHrPxK3
/82o42FBQC/gsXLmmHRRn/1//UDE3+BPvheA9R2WMSCFtMURBkQfCyFhcGvjp+xtdTBUMP50NqOP
ulkON+UH7ScTw+Wm0eVgKhZec1+8BB/Uab/trtVJtKmJnd+UywPiN0j8yYx8N9eG+9ezi/VMroAE
IM3fuHRojsVY/V5L/EErIa0sITwfrfeCd+e0Oo06GaNaPgj6HB471y5fHFDPjxIcIUVKq/jThaAS
6nRxa9UmCVHK1o9lKggNGPtvZzX5G3ty1k4QpvAzIHm7zDKzmZnxZ6ntmjhIquZSgUvrk2q4ZXld
3nJ3/EYZ7V1hBy0ROATrxJFrwHzuv+s0EZ95Uw+3dqi9sDC99pPUZ++auWlzGDMxneo1967joPp/
uch/T7XITvc/KQByXI3Sdt/EOH93OlkfJtjZj6nPR8bnPdyWRbj/OpF7xzwvcRhvBdF/fIGbZ5c3
yoONTL77jwFRUR4B4ref//mUPj3sjRPNu86r+oZH+NtDxhRRI5lR3t+RR4srjw2esCgVg/vPKYz2
MxgdvYVokofbaNbG0aXlv8F+ZxhhYo2hKubX47n/+K2CjzEJ3zoZoM65TTrTPEC9L99tg6+5qDOW
2QO4U2IHvWt6/+BYNsrbmugkpk4vb7NDI7FreeKu6H/5SQQf3/WU8YCozCjDVVYlGlnWv0fGJEvc
EGdHyFgHR44NkXU3CXtH8K7Ef0uXBTBdPL+8bqWt061XHu5fLip1TvilZp2L0YXxhFf97pqKf9Ge
v6l3f+ueCECrc9vT/WtlkuCRIMOP3LDuiuyuZoVsMIfg0o48lcp/sAv0PxcxyYllhnes1sw7Fnb/
DZ5NXh23XHGRaecn1R7foj9dS3apT81qzOHUM4/n//qBoPDJrJJ2CmlCrBPoCNSK49xVr7rD9FXA
QbzhRCsfzCHJDx5wRoKMRtNHomnqqEy0cXPRfcWKIMbHOjCIqJFYH3eBjRQOiaqIBK/ttaMRiQ21
JA/4/uxL2QTggq1Rf+XlMofSWRi72GUW4uGaAHINXMkC+cr3RpUJDblZksi12gRWrG9/28Y9OXxY
W6a4ehxaCGbERNsQJS4DKJLQb/3hLxj/imFiAKAxBZcYOnfHkOf7/W3mgfdbD0FKsIAToESAa+KU
8rlD7fipWLS/FI7XxugGM8yb9pr9IpRqfdg2qR98ZqDH1FjnlzX1CozF9vipM2HGzeJ0U1iOVBoI
KNJrzwL1DJoCK04NZlT2Lejk1JRd3FqzdQV+m7wEjDF5tIbgaTSQ5XdIQ0JpdNaFbcR2xXRN+ZZY
WAPLib1Njnl85djIQq2nNkyHYDpmBjtl1pupf4ATAA93LuR1kKN9M5pkfjVQvzMHGrFGuV5Kw1LT
IjIFkZd5LO3fNf/sfl0q9wT148/oyR42tcc6m/bbPVe168YsK68ytwVzT9z9Zte/mQ2/W8j8bJRt
0u5jO2F7eRdy7O2JV8ImKjAigNo5CcpSuvWaBBPhfLRc9k/ZaJrXQrb5e2kk+mw1wvnd94qGgaED
zThDTZN2dSjPdW9JFQf01CdTme89peZnUHnu56gk3RNDsQ173JuXN20sBcljAcL7aDPr9UigMuYu
sBPD2Wn65MPF2RMi5F+PhF4PT6PMRiKQ6SFJ2XYpwO1yCGeAjg+0guIiaXReEAFhQEsUJBZt4H5y
5cycqS/EtlfjljPA8PPqm9EwaZEtbnuxHCG7ePBNtvwVvW1wHOn4jNDn3R+4fgoUB7jsd1am5Wdf
NBZ8zqYOZ4o2KKeZF99lple+/3EHUg6meFUXt2zNmz2Aku49nbsNgLjpnjM4eE9pugjW2IMPXsJZ
vjDv5A/k0pLT049B3Jf3tfmCLGqBfhNjaEKkoDHnG62lgZp66a9ttPiZNAw+BpVDZGziR7klGA8X
jckldBZG4Rud3oWJeRpZqNxOyBlkhGebFqZp0LvN5hTECHeC2B2zI2AsXu9kmP5MznjRBQ6/duDn
9YX7QOKbExF1MIF1WkFEJdXC1o+gw4eqru1Yj6u+lB0jfXxB91WDmmzzIVsAhK5WViPr0hYPlOl2
L5mhsiNFyRzWxrKGa5DMJ22w4kFNW8di9uc/hLb51ACgdacmP2n8lu+9CrYPhIT+w7pA+OKVsK+M
shlxKCL6zoPZdABCU4kzSM6CRD6ScI/uJtwTS4nmEdrGdkSgP8WWxahGMgSMRpF4sbWZwJIaEH1+
xpqj5oPEgv02limsbI7Phawn79yjdT3LKQluFoudeOlSpoz3m4r7roAe7RTPIk1foAKu19SdgwfG
0eX3eKfPt6xwdgzR3xIKd2aakC6UbdWk8oLqlDXwKCSJPMWF0+41+PCnuupf63TN8ZzIxNvX9xUS
+rE62PnLSnAhB34PkaG2Hnxcqs9GLbE986R6Z1KSTFqaqbsFcAG/C/zDD/19PWXJ5UusvfNgrAiw
dokzogp38/q5Yh3/uKYcarKFwdIlyKMgFLcvtmERX6JNhoqWypPb0HbPi2OYB5QrFwM+63PutZBw
EyCvO9ReR5e/f0/+ztMoFtJupmZ6xZRUR2Uh5gNJyTfwKdBCveVJQM+KNDTDXUJOYJjRfzhcuM5m
1xfeVYT3HQ8xRLXz7GnkEErVN8aQT73NBZDX1ltGnI6st99UsGuULHm2byHABInJYzr4dqyY8/HS
MskxGbaFCiCknXvmXusAIaW7GOd6FVDiC0+ERjD0H8mceQ+cNE1szra5p9UDaKLK6fc2Le1PWmhG
ZOA19W1zzeUkyIy69Y2wAekswUvOIOyAFJItcpBt/5C5nfVsTK+mC3GiY2Z2dRt/ih3s2vuJETqU
MO45Ofv2oeiYC7vkax6tVuh4EpUdZ7O97otV2ns1j84fVPZNTFL12sUrwpVdNfTvksvtUrOmZkUL
4PTE+pnpcIMtfOatsdzQr2UXrWtjvGPukn9Wc6lIdiyt0PV6RvJsCKIVhQFAw6HDXwHsCO/FsPcn
n0zTkeXlVC4sWdwBzi2v9Nl2h0u2zfgIx0rGPZypc4H36tC29aVy2Bd2Wg6HYOob1qOcEz6ymHd7
qD8Lbc3xhkg/HjxHnGQ9qIPrLowKs7WO/UoCca9sTdcMuFSSlMVaqtizCwF0yaHIJs4rI9FxxKWt
ux3bRqz7DaxuOK2DEyIH40VjGPuAmoGxgzOPR5+FJo6IIj8IpzO+16yUhwL1OIpVthf8TEmU5uSY
uVa1PS0UBU3ZdX9SWbPtz/XPPmDa5yBIfN6oVw7sG5zHdgVgxHrgqtzshte2CU2mXDtW8Mbrapg3
lmXZrgFMH7ZAaw9cDKDfV8+a4ikQPZOIzfmquN3+JNkanBq8B/CLSN8+Nc3sm3vGzIpzvBT2ZUAa
xLDRJfwysqdxfggY7UNaq+wn3lhw0JvjXnylWYOy9sl/GF5fPrqgha/JlKBQW1d3eZsG0f3KUbZG
ymqzY7BxpIy9aYZmOxWXupq3B9+v4aFrlUMCzxkt7MbJ7F5c/ITP4LHEl2kzKg9RgieH+T/qBG6V
u+/NatanKe3Ey8grSq5Baye/XfRMR2rC/sNNDLQO8i57EHnvvJO4THZRIMGRFW53QFdeVAyoKhDy
CKH8pzlQxtETRgUtrxm65ykL4LfbMsF/R5zjeIK1pn7bsva+uSi2k5tPkxUNMs2eWIRsh6HlyctM
Ip+qbvY+5qWYYzfLAMEbKE0uaVDVJ8wzxVOObQ9j3tQbiO18u7jgo7uY4g7DRqQBVL4DqdYDXkB5
ZmXwkoLqRaDAZZuT79GN+iRp1r/KQgF27PvpwSfTK/Yy/FSLDFANTkDJ19T9sfRkiKD8eq/vetTG
m741/ylOa4g8abtySHNPP4IMcmLQeOWt3lQfd57/i/3cdlfjjMdUZxNqcKN6JLT1F1GrBPQC0t4v
E9V4KijWSZTPvqeBVTGD9hdvUwe/RCfIZ/1Y4YmF1lye01HOgKVrMkGzTjB4I0x4mdzLUvT5xbE2
pJEsFK9Vtjr/zECZz6je88fAQuI5NuAbt5U972IbYKpW49lr1p+ryc7azqcUfYatI3QkM1kJiTx7
ppuem24QcWmDmsjH7nG5iykMmtJIp057UGgirkqP5RGdnfmBwlPvpLdKkiJYkwKleATi8M3ZySqq
yfxj7Tn7FrAC2856X4ngI9H1W7msr/Xg1vvhHl1X5CvQqgblfm/AO56BYHh+iIHY+VLw1R7auvCe
cCI174J0sp3l2R/bOH0h3W+eRhfRwSrNJER4sV2UKrjNx+9cuS0mS/P3UrMwW8ZgikYfBL6h5RjO
dVFBmN70uyHa+rHgZzu11Lvw8otXRgwnLxvvgvS5/FHBSZqKZbsxQQAfmINjzI3fzb2WyoX9phdu
SeBmEQK87FzU2MEWt/wpyqYIB9Nl6Cn+sV5nk93eWmP5aud22stlfqrdFpmw16+PxN6Ksxz8ZL9J
AjBstBJbgnMaPt2KSk98MlzngBHb4zz6BfGvsJxao0Ni3ZfWBeb5FHeb057LlGpyMJR7FqXPwMJR
1cFPiytlqbmDdd+gLV6S2MiMNWbNilTPuusxh/ERFU77h334Wu7KEWFE4ZobK3NcxHDtljeRev6D
v03BzyAI+mjy3TQm2PcM9ZBuP7D/GNxc5xlkOA6OvV+1RLnU7i3omulQUAuzMhn/rYM3nmbUi0zs
WUmxALL2ScK6ZBmbh0IGP+EgvG7aQewSWJecHAlWn//Quv2xU7lvuvJseZhqTWqKfHCDx7ZJHvKW
e5NJDuyB5FAxBhKIzYsOJAHUyzpG0d7uGeB9QBp7EEHxTkj2fCEWUryoBN4oCNd/siz2o7a+XbGd
0sDPotKkkxvc8jqOao6QkyIV67MpZmXy2RnBZ059i0K0O06NiyKca84fWZS3fn+uGPr30C9YWwn5
OnFJljwQxPyIr9Jf2FwHpXNIF/wOBpJSgS4Ap/oVvwj5I6xZd2JsD4nj3Vq2nzv2cy5It3oEflqx
gYJjEHakDdPSb/94wFFkFqviDjAOSb18qNStn+HajAcRNGffsBUDgOrdMNNDTU46gk4HOUD3IYbg
UeFrPFvG+Jf5HGYAtaIyde5u5t5+wzX/Wdtie0aY+tX2KIq6GbCu6J5b1/yLXP2zC4LfaMf+FeQN
Tky4U5t0Dzv4l1bmyVfU3VZFClzKNpLAjexlG4dfWdvND7DOeNqUPe6RLJ9SlMc/lBCIg02zvA2G
bVMrGsmjV7cFCSHELldpVlJo9hWyDgk3TBMTyI2n7ix+PHsw9gJktFjwprByxWFS9Xnp7YNunXPd
sPcCKnrs0u27Qfgb8nFITu62B9h+X3yZr0OTHduaGHI/I2YH6uBoV1yr4ylPNfuzTDARKIncu6ss
9jgU5K0ZRUiOAOq/2XwNLIJ9QBbujRz27WYYbJjzIEw99VJSm6fSDpl50jZV3tNQJYc2qM/+JE8a
E4akq9gFbF13gdTnhXg+aDs7sWZYksb0lyxQcuI7pOqbDwybknc8nlXoICpJZgsN3uSpI3X8s9jE
hfcB75J+kVtxs0gfj7fNJYiuOA2LRozgV58FmR8TuYl50j64BoV00I0RBvl3tWEUWbNcRGnJNAMx
8TPgtm2Xl+uHtWRno0puzpiFSWobh4rFHNvM4ISbMQn9fDxKqdI3uwnu+SDjl0z6B/phBHhNja2p
NdEDcZQdFiuF7dx7PL2AP9WhVQbk0K2CzawtevCS5J4BC09P0J6lXnqF8spkSthXwjxDJTbCgXXs
gTzFroqTpug/kAzjpIKmxwAjQLlIIV8E8AM4FYFEbZcWhs5pbNlPTfnIJqQBlm4xRWbZwWgoDizX
PEv0jn8ra/JPiXenO2c9EThtE+yGvG7PTtBPFyrV5nslJelzC1JNUt2WnwePyTAzgoWVjl7q5tXT
WfYHm775xYjNOVbNaD3hrOjfdV+MCGPZs1gDtHt0JMm5wqFxBvcSjcE98XXO2w8qEyJ2W9ofs6Pd
6ylUkesMfzdTVA+8tu5+8hq+4JWciAQd8hPL9eZ+TvQvhF/eh0bQTG5DZuq9b2xTbBJqcys3lVzQ
TDgIhYLsCTnpdkQ2FPwoR0Iyc0NC/pmy7sObsuatz6ryF6a67rD47bDPKm4l1LTW2SCD/BmhGp8+
Q9+DlGYko8pWRf9V6Ay80bD4ZCWgMKKUtqo9zH7jDJt7PlTamx7p1hk49KhUOl64BlAMBukJux4y
pDxyczd5hWkQRMHcmcTxLN0RVGa1nzLPPXZF7Tz76/YX6W5y4UdKTkXbT/ukxX8gjZSG10yN/IQ4
fThzo/QPTeV3h9YbLaLdtW3+kMU8XWg6mji7a9tWNBgRnhrGJPAkXkitWl8zCCknD5nXN3gO7yVz
+x822vs+8kZxqWkGI1Qjzi6hMD6rxnomPzILAea0kTRTXu6OiYbmA/1Kcn99VW6PqWlAgsSoazlQ
xoxfG3ODB9n6K7aCGkdxBw56HHwKV8/sH3Qqqveu6+mHIczwT8jsMWsr43Hk/nvspXAiYGlkeRLz
UQQFk5vR7U9+o8YTWb1+6AaOuGVG8XN2oKevMscXRdtSq+42VEb6qAzFIsNv3nJnsF4Q4VvMmmFW
70Zs3BkslbvdxnBhYJEzsnOdojmRdpBHqtzKRy1b9PfzUB09vEoRchuz3tUZETT8te2frZzGh6Rt
VzqGUcRjev/FatJDzimSRfYqfA88mXGaSPNylymEgTO/4k0a4hGaDbc55L1ird0Tdnf20DgE4hQC
EGJVnWJGIC8vr0egLsuUnvOiMn8tJj3iYOkiTu+nijVIdVkW/lWaSqTIfurFJPkU+6QZh0MeWBqH
CNdNurjurVondHjr+oLsjXjP1FhO7dqg+svgwRJ+8jysrr93V5KnarD25w5peoRJoY4xcNGFtisl
+X24WjBtI72mzsKtyPIXntzhu6lMIk9hpGH7YGfCwoYEbEube68aXxPkf69DK0soICWZvtncfJZE
kqLXW7wzKtVsx8i6jUpPq0iDPkUka3UHZi2sTaSAxYA2HmdA0T2LUshLsiBe4/P8D/bObDduZN3S
79LXhwUGIzgBfRronDMlZaZm2TeEJFuc55lP3x/t3X3sdB0b1UBfNHBudmGXVGKSGYzh/9f61k1e
x0Qqx5a8iYDdXxtO/FlVJJZiMEj2rdeVW9r8FFA4c6VwaJgdXXXg/TXOnejbU4eceGkUOFQDs493
jQiSjem3n1qrQDITW861lxH2GsZtvMV3+9YhnSJEO0EBFkKvugLxrx+bLu6++BHNbtQNkziAAMu2
gdLxn2IwuaEVBQIoNsDRjOuuK7GIqVaw386ABCSZWIHYczYa7rZ11hc5TlhP3wKzyK4oWuprQRDZ
JjLjr12YyqsmCoa9HIqeNK9IvOHbdNYVMmFiuoihykyi7iqL+mwBpn7jTCUu+wLrotUjgmyYGzYD
8QKLSiuZ14PWuaEGYz92UiU3vlcYqz7All7QC8Jxi82kSOIl+PX6Ie6jZu02JQBrBI8zMaY6jPAB
0CukbbLHlPRKszFB16v3Nx2/vZQ6UNtIsw28JroJXRy5TpMk3ia3zOsgVWztJ7PF2RvDBUYGOcB0
TnnTba3mJjtLQdAGSMn6ZN0ajrTIuS5q1JIFXrV7AM415lnYVontzuAfNMFQzIvs1o5JLZdSWo8k
+MUnAdpspyFmf9ebtjiW5tR/1Vo6mbjwbfSmCU0xj47hzViAwIeFyzGMmsp5Csm2FratUfkNeQdE
JvdWPskXUFiUV+skfXLMLqXuqpIni5PPKtGpP/Mx3fMY0uUacEAeUptu4eR23WNXdl/CMPWPac1e
hrq+1T8VnTYcCxjyS6g+X9zgWxeXP9JambYyWhsVL9Jx9YLcqDjrIxlFcSWqF5WEpA1rZM0u0b4Q
1ucxy7A1l7H+jI3FoB9sdZ9SAsbLZUGkuLlsVe8zIKIcr0PLZ/MD5wOzAPh9TpvYrdIMGLgomgMi
4uEJ0QtJRmwIP8Oj154LVFg7HHDNobWc7pM+uOmtaGziKH2lrKMsnA9iF/DnwMG2P6WOqG9st1Mn
uxD6QcQtTOei4mEars78ZlPmAC8obyq/yZ8x0SZPNOc+3IqOL4gMj+MmDU418AT8JgDLAc2X3lA/
iC/K5HKRhUR4YfrRW+m4/S34h36fjSPlL4BP2xJl5wk7OdZHS3fPgOy8vU9CBrvJsGo/AMrV0Sod
OwR4g8v2yjYyIH2Zlq2SiYpGwNAxHLrupt0m5HcLDtbVyL9Yjh2PaAjGaKWnNf81nDT0WU15DkzX
OHUuxDlhU08lv1zupV4pCJZVvObN48lOshg4+nC/bkefexJt9UKgFw+mxUhfL/Kk1lYDEtkSqR56
dVDXHJOJyUwhylTJW4elbEVPyFsQVk02AxoZM2ew4Nnn48cdGU202YtD3mv6MlKtv/PtVJ6YVN1z
ZvJZ8GGlkEiqKn8bzUI2X1orLQvtlss0V4ZZMZf7oe48CbSiq5ymNSmZcsI/MD+VjHs9ezVz16pI
+XnYSSq7TTJOZwX1vbXlG9xABAI50sB2O8Z6bSI2DNWOWh/STkno/GoaHLHO5165LpM3Azcu3PZS
Dv0XYDmANrIEObibImP8RJu9Mu/A7fjDTZVkdsF2Hdd72oE3plsdlAjDG7x4MP25qCfQ7h3doYi+
TlmTDhszQiB9wnA0x3PmtriKxnCCEs1JMrgzEts4QUuXNXQYXYgVQoW8W9eYmmpWkynhvMy8oKbN
NLXDk0cVxbuHhti1K83x76KQqBvWzVK3csA4xHdgsKy+GAL0/V3EG0RMd5tO1RFaKARNo66rFx2t
ajlXvpOniVMPqymi7WfwJ739TOR7lG5idAk9e90uvsKrym5jTAuLgYiXCcSMHbkvvRkb1Q1tmsfW
4Cc4ML3iNfXrbDqqDv3tdsid9uCEOUmGRQOX4SkcclyaMAL0cm+4wh9XfYKe3eRrecRawJFZoFxc
20Ubvehmbb52Ztcctb7TJKl4vgFb20T1R86MDwMy7GArhGEJQ9P3dSL6yAinBeszke5sRtSVj0xn
BeybXpzj0PZczTW9Daq5XV1qV5NOREKfoNfeBC3nIlqQ6NwCH2LbmBBmQHGbOcIca7Jbgr6h38w+
wzkoVQzJc197Q7xVfaynS7cOgLL1tD+SdkvpAxCSyJuSDLCyoliJSr6EXzdgI6NzJwgkDuA2SWIU
a9SleRqkUCuytrvBIFuSx+Lj5LumVgIDyQws66vXJTXle5iVDcfoHN6kjr39LTFRxy9zwyi/BKZt
yZMR5+AULCMoPiDyiZNW6gQA2Fzszh0tzsiExUx0wrKovNPZKOlXUSrH+IruaWFR6SnCU4F7X63b
XnO7Q8an5rjllfEy0xs2rpEHil25eXCrOqDkgWK4LzAU4YBIfakl69pgYiYyuHL1ZWdPNvIe3Iv9
Pi3dVKNbEk8tf6vQXCxSA60OUl6AH8GXL9Y29gNUdc7S9RBgAp1J93IaETASRXCiIlJvNaA41wLv
6AYxtg8dKthOAdEC7JIlD62JvnI8ARkC0b5du/a4ZmtnIV1Okif2aDcTdQMoS5SNASLtFap3Ausc
d4nKuVvm5ZDd8jRx59Xji5aPzsr2xls774DigQxdsAWB+dnKd/qRbH/z5rlkJb5WNMQDLPubyNI+
t/lEDF0jbhsKGF+qlsmiYOqEhJ9uRV8jXIg4mVC9vhoogqy63vJIY5H3aVWlAKqcvfI9YxWbnJDM
jFCmIsdqZ4/LAA8DZ2mUkLazYGu8CspmOVJKq3C2t34dLNiqbIAXuZ9GOyuWidDd5aQ4XfP9yQfi
bvxlajkPk0/uTldSUc99h8oo0xj9qbU9dM1a9zPn2ZESs04pOBFGgy6WUYuRLB+NdV3FeH/ylBkx
g35/U+VTdgzDKnwuaIFQTirq5Loos/LB7EzM+KP/mJZsDu2xeHKp0AJLds1ew3aOF3lcFNFopkes
fw44FMNE56sTxQjxtTKKRVzjjiQbkOjFXAxnigbdYcppRbL9CbdNY64DvPu425MrUiFvzTRdFZF5
VgiTqRjvATvm61JFCrKWRhwJ284+Z3+RQl7zPMk8ENt6CvlgyJdhO8JRqFAsJ3Rza6JNGgnhlIbp
te4gtNcCcWp16rluZmF+UJO/zPA20PSK36aotjfA8rN7NNLloigGY9l7o7Gl3acvqQRf4XWItxla
7AUM8qlbWA1bx7KePdfBxI6cI5C+8seA2EXfj87ABO6KoGq2vl5Etyn8Yb8UUMmMce+LZI1pQ+2h
2j4rlZL9VPo7yoBUtLDkJwc3cqjwiTZ/olfavxphThGtQTVuOOGzVgTxVSbjz+ShBVBZDBisMB2a
2tTWbo+NBTBGvbUqUh/cblOUk0GyogmWM58zDLy7SvTDWi/neEbVTdsiku1X1/a+iDigIpVhjCxT
GoMJFLuYBvK+r03niCqRItyErTvJYm1uOBZkKPj7RJPDRul0LQyTDqMrjOkLM1NIIRh1hQUZktjh
St8klF+AyEHZKkNrDc30BerAUzsE+bXSEiod/ivnqBcP78SyFchQTNU/mqaACdJguJnGDvmsbjsn
FdJwbtT46sCOvJaZxQEgUl+lkaLjh8N6csRE49oJ8g1fq0WIEMKSbhiwgjnRqw3ybm7H0vMyWhQ6
JrhpIE1kMzvqnrbRl0Sr2FQMg0ORMWpW9jiBosicPQGpj5qyBxZ8ZIRocGhF6NL5lMeGvVWSLsZo
7qh+aOAB1WcIBKSOVxrHhw8AJtdV5r47LVIVy5jgDTBLL1I/qx5I4UXrIXByQT4WFXlGekPVWzuM
qXU2IKte1YaT7MdcGscx8G5To3uLovvcik6xxuaodNWKMtsVhI6jkk23GiPtbPgFibMNwuxWpm92
lazGwr+p69x7Kbr8OQbCMIbokEtM5otSt1d15XnvqKo3Ib6ah8o06EeOd5XjUNZy7IOoqiMQknyd
tQkZNPFnDsKQE4IPvYnEwrUp2yjXXfcV5Tcn1jah1x/GhLAVDIDuViqTHbqVn6LBjDaoU8aDSP2c
cqbvrevIeRlU8RJVs4JfxgowX6TSha6G66HS+Yydu7HIxVvWtuHPia3mDTS2c9oO/cmwwpNlJo+O
7+yDCNeRVqALpyDFMaTjrNW9uVFBvTcN3HWuRUc8vBSo7eoxb4JDU8UrLy5eJZu/uNRwbNTZe22K
LclmzSLxoSIRRxycMCkvEyN68u1yK/0CFWFz6+r5VS2yExmTu8khrTJKdpJA6giH/lWt12AJkJiw
8+lAdUQiIaA5PKgUoR7WD6ylA4K/ihIGwTqPgdNsQex4t1UCIoPgtM1Uq0PTxl9xCR/jvLziiCNm
h3a0ijQLEmrGqE8gqiaOji4mGgh9i9k1UM5eezI3P8sY5VBHOtcSSjiykshJYB7OtJ/UsOZ+nbGp
MGVTzrP7O7f15b7rBbVx0SB3BEuDaKizzWxVGuraahtxrBXrlsEIILwF6CBIKdGYZhCu+mps0o2N
hnSioVOKPL8yUl40NwAhSZXFVWsckHsReKcKkc2pT2JOPAhE3JgPlvT0tQqWGJjid4kZPxG2kC8D
tLo7kl/JLcavOHGcw4l5q6byuirVEkkVn7GC3rAUUAiWdgau2gnaPf3L7qQqqZaSo/S5bbEu11lP
Zy8mp7A1y+ssdZxrXNxQS+L+NlTedqIVzlkiriBvtmpLCcc5tHgptn09kAZcHUNhPrG0XUFEtwEB
s1cKSWBAxCqsXZw3DIJepbeN7OUZUwF4JIl21Im9azJq1iX+TA4ntCapDMVesQ1KEDlD8UZxml5D
1IilnjtLNTlYjMxq39j9tdZUVIH8G32S+7xJnliJ0KuRzZPmj0XSo/Bte6o2sMP8BXh45wsGFBP3
jdUYBBexu/7aKxnegFWJrulOujc+7dBDAOw6msPD8ZB1pvpi4S7e48D5iF2WS5Qn6YocMXbuNjQq
we542Y9A29DluisWHefY0zK7Tp08Xf4bUH4fGFF0hhY2Gx10wF38Y/r+j7rVSv7ff9FyvxsY0PD/
5/6F/1m1b68/mhX47e9eBc1y/3LIODFNC0cA5gT9P1JQbZ3AFwkHRxFIADFw/tG/EILQBS1DShiC
WFJmHC5/8F8IQX6khKPPeSausm1Tuv/IrSB/IuXysSwBeQ1Vn2Hx16Q1oynfX+8gedf//t/Ev2lO
1Iy2FpNy1Iv01tSpbtJ+8ne9Kc1gn4o+3cPrSx9aR/MPYqSvumVRzZYFEdLEdxXdQQ9TZs1KZ+OX
0HFB0i5O1K8Kkrogch6q3AuPFol7dxiXsvvOmZvOBt2C71EZ/y9Azf/fxg/N+Mn/fBSuovAtb5vw
x4E4/xffR6KCPAmMEi+swhrDe/9/XDNK/GWTxKs75KvQ3fs22P5jHNrYaCTCQgw3RAIxfP73ONT/
cgVnetLbGabCFeqfjEMu/qNlRkoBw9JGocBfUnh0Lgio0Gf8lnKVgfin93eoVZtVZKfu9ofncc6T
0c+zH3Nb/vYqjkStKYRF9vdFbksZhbhEEaqx9VHjtc/p7Slhhfo+Ev/TdBhhXF5HcT9YihTPx6BS
4F68VEkXhNLorRG1SKOgpQfVKFbIrh36k61TUw6z1Qr7bEWTQhH76xfUtleEtjXnwrVqsWi6NnvI
xp7td6qbIr/h4GvIQxnrczahXw0cf6gQgW0B2Dc7TTENzlWMgWXHNNq9ioQXgrwZYAjak6JxwupC
TsHC4xzLR+nqAjFR63FKxhpSUqop5Df4L+vmXIW49ZCyZTu97Wz21SFUtTUqNfmu3Kl2dmpoZjyF
rOaNTQbdR2vj6ORRyZMoePvhqreleWfaBBaddBjXTyMaZGy1VhQ/dh1uizXAiPyoMMgkm8Yv0eZS
rB7qbdl4yFL6dj6x0bei6lW5ptMvYtZCZxVNOjsj/oVeYMcMhCqZbHRl7QbYR6QQNB1dP9KIkUPi
TC7W0PY94spTq0pwIoVZd6URYzJvTG03W8Lh8feV0U/NdW/CSX5VuYm7w6K5lcFuVMVVFU2q3CGF
H89eqNNaFVVP+ByJUmiubQPLKS7krHyNwDq+1piqHzOnKj66FAUfP2mSzz6N38+h3prvaHXkh1Ku
mX3SbG+iBp8MZKMT/2w4O8KbqlmdO2MixCT6ft04fRHtCkOrqB6Bixm4saSjuF46dXmlR6S5LFIx
FPFKCas1PjcVAKpVbgyYUeGQKn+tRDIAJXVLekKjS5V9MfktFA1TH6JhX1kejn66lroNDClqdIRN
vuhfHGCggqZXnBW7suDkQimru/6vPcL3PYL1W6D+2gdX9dPczK9/n5ul9RczLzgkB0MA8XA60+x3
R6Oh/rKYfDnRSpdJRZ9dkP+am6X4C4ffXC5njwBrxvyPudkQf81UfunYWJXMb3lx/+O//zR/1Rf/
/8dZ8+dgKNtQ/A1mS6VAGUvWh4tZ09HGXFQKaEfvKBT51ILz5FCUlCTRY6uEGnn48I/m6e9XhHk9
ezklH5/dz4+bkiINnKCabCK1ENZhm9rC6ln+/hLiZ3Dyv+5qZjTTVrBc25h//sPGh8N9g7vBoQW2
iva4fmE1WR/eIdyFi9Ow+Mqdwsh8rxaHYunu/3DteTX7vjrNXthv12bXZ/OdERrH/M039+O1QSEV
9IrJKfeq96A+JZgBAhCsBcU439dWSj8SckOz/eOfXpc9I6MMWyoXt8lT+/m6IWaNAAcTlbRGYoLL
t1oljtQjryy5NiUK2Ki4NRJz61iff3/leYj8dMNzNp6QNqhq9phgrH++cONouT+OJKXkCuLL0NEo
52CzTrruIZcSW6DABvT7S/4yarkk0EKDR8wSbMwJFT8+45AVI/URvCzrYnyrh6E72BGk46DVzp1u
P1ZsQ+6AosZ/WPz/5rLsocx5V2SyyzAuLkvSbGlTKQRMBjdXIGwy3mKcB2v6FXtqsSvpHlRva++/
v9mLDYfxzfOMooUCzWxxvvxiS+FoJcFw0RJUYg1rRjTJ85g4dL5+fx1OJJffIwPIsAxLCuTrvwTf
kcxW1SRJLT0ya6kXbgbq5dRerhA8/uFBznukn4eMqQtJdIdNvZM58WLIWH4nbbM06FBgRQun40B5
miyq39/Pr89tvgihJJJd4TwN/DxIiilJcqHhcqacjhLW9pZ1P3Tr31/kb++E858hLdi65uVDI7aJ
iIduDioIcm+jdShdh4lqVqQHq39+JaXQ7wlF8IkjLm7HRwcFOJsk2YRUOebtZZODF3O0P9zQ3z01
TrQsVcpgHMwLz4+vFno8RxkF4iCcpg+2Wd3DAvvDJTg9/Pr1U4nk3YUJzwnk4lY0ylyFPvDNdDVd
BLC3xjnxynzXVfn9pKeU6XpYneRjdSD2XOyI7ogVIGv1O6PqhDEjUnGt4YL7wwf7m8/FS8bjdZhX
rF8e8RAiL9YpyC9j/DJQ5THgb9Lc8e7+8TfJgZxxadg0foje+/kRI36GUUm8Jx1XRBLo0YCyL1RV
/WH8/7oKOiYLrMPyztmPoNSL66CGF00d0l2l6/5WuRij/CZ60N0EnEpMj8LQc/oNufXJhPeIms0C
tGWUbX0AhhdflzQIdopi8b5UxbK1W/nRtBL3byLp7uut/uX3T+XXZcQkq9wB1gCSg1TXi4Fn2b5K
KIrwVMZ7oqRt7whF6XaUj7+/zLf192LukQa7X86JtmPx2v789IWLlj8eyEkmfeqARq3f9HhGjw74
UaROFX7DZVWjA4I+OxBaK4F4tZRJieTx/e2oxbm11pPyD3PvrysLW0OkQfOmD0XB5cqSFrWhjy1m
EM7KmP1G/4xa5TVudq25b9Ad7LKSOL7fPwnz17eQw7/LGNTZY8LI+PlBQCvjlBQJ5F6KJNUeBhA1
34OXN4ffX+fyrcJAxxrNFMnKSYP0ckMUCc0AmM0XW6AfOBEu5q3a3qj/cJXL1evyKvOn+GHLR1/T
k6hbeHfz0oDq7ZP5SQf6yuhkuU7Sqv3DN3b59C6vN//8h+uBwwx9xOjR0qxulLiayifxT+eJb5eQ
vAwUAh3bUpdfUK63FeESZIcn19BzFnMYa05T5vdfj5ingR9fCC6jKF3yPlCbAZJyMU0YMUrHKIMn
YZp+fw3NxNomXjF86tA3HHVcSa91jcA3nMoFjOxzLZi1prwFS/z7D3I5AXz7HELX7fk9kL/c7pCM
EP2dESsYPTsMJqC5PLhFgW6uG0Pv1qhS/zBmvq2Zv9w6GxFmSVc3qMb+/CU6Zi9NPeuwzNjtAEgo
pbPXDnDSLZkAkO6ie4K0zBVVeEo6UCAsqRmbIQ7OsfDnmvuRtNudtG+pSJUPTekdf/9E/maMIahz
mL85npEsczHGQBVzNkIIs1ReX79rjozxBtcshUT3/ilO+0/Xmt+vH8ZzCXvANCKmxRFFzajLLxjj
N0OY/+GW5jH7yxP/4ZYunrhupX3QT+zcewxH135WHBCOLHtLnUY3vMNdT0Utb1+hSSar3z/Mv5mG
qMHMJ2f2auzdL648QVvAWYPO2ST7E6qAFV9VhvOnye7Xt4llBWEjqBV7vk374jmyOAJ1QwS9jAEL
ouROd6CmNTjS+tJEC1RF/mNOFZR44gPCcUjEwR8mJnF5AGXrbli6pRskGNnQQy5mQl9LZ6IbyToE
SX+xG3VMZAJiQEd8mAYnUTUPemus6lDSSvP2v3/Iv4yii2tfjNgm71w9rjsUyfK9xxNv4AAeHOcP
M4UwLkfRxWUuHjLiO0xVlBGwGY1r224x3obEgwt9YRnFwUr9ddyN+zJp99LWYKZlqCsFkTa/v9l5
xPw0ludPQUXdMTmj0c+5GFGxXdZ6WPNVA2Q8l0F3CDVtrYnoXiYekYDpP54gud48Dzhsj7Arq4uH
6yCcinHNV8vAihdMGVtEMsieYCqbs6X2/+YhU+Lm7lxqVxykfp4RIDJ1dU1KDg/Z3QVFeAjM7rZ2
w0MGL0FE7k1B3M5CTPY1SAUg1qNjLMbqT3P05c5oHs02Oh7+17bBcV2sTnFo923fID+Zgky1D00N
I4lQ7RoEEHLF6ikj0qK4T5TMEbonXWHe/f5L/mXa4CDsUGujeAf6S9kX29KsHrSpadgUxlN/zVOG
v2gF/7CCMh+2WYCIFKOgQTnw4h4BCqaUd/Vqifzxk2m29AyCs9O4d5B4Xxpv/MPG729v6YfLzW/X
D1N9j7xoCnzEoZEWEggbl4eha+9//9jmN/Di3fjpli4e2+CogGLDVM0rKyiTvlr1mU2CE28jc8If
bogYvV82MRyMJZsXSl+Sqtvlu4EP2wmSFFJnZZUEJ9ezis/EP1x9tBOkctgZJGWtcBbFHqYGL7/P
OXqaC7BEJtCVySuQ4SV1ZKIhc6Li5PheGzwHvmMmxxArgH0oxg7xBoQnc7o3Jns4Jr3QXqBS2FeS
hErEODVZlzjDVH7qCXlEDVl4eFxGIpG4fO20u7gqq7NjI/b9mjmhcfL0roofXYGilGmjxeIMgMOO
Imdd25r9aDt6etsbQe9ch0bdOzuro9OwIBrGDnZ1X+e3lZ7LpRA1YlsLuMeT3hsde5LJGU8KD/B+
gGuIwMzwPkJW1hc/8Ysbg9iKY2SDIyX3oNipOP4wzXpS+zoeUNQWINhhlgSTT9hTTqp8UykooGPi
+9aWEB7omiRR4tPxMgjoI67eV7JMqk2I4OyQUfzFqg/DgeonvuEXPLYG5DMPZA2WUWdhOkRbHAgP
lee4iTaJ0QRXvekRICnibgOXE10Q9I1nXYunameOQr/WRaZu3SGVSKqme4j4zbHERrfvpwDIawzS
nBy8jYc+H0F+jaPQgxOx7mfU0o7g7Lx/IzNgTMHa5YRjt6pZpeBTTlXXGOcG4VG7Ts1Ublq+0pUg
ha699wkgfjSboe6pSYWFiVCf5tGeNL7pSsSFjpPWSHlw6brJ6erM3lzslbUenMkyOPQqapZThqDL
0SHwFLH9YiH3/6j0Rq7HrroRtW8s7WJaYUUvz4S7YhdzKAAMyfDhWAiW8yCewZhBRjprSSCqOeJX
7mHQJsr6UqRjEC0tggjiaEpWWthb61kPXC8h3EiYZkZ8FmAobvm+AOOFoS5u3HJ6M3X0bjpfmr8I
/YTnrDIAqzFbaulmH7KDXaRHzjmfC0u51iz9CBFhnyt0qWidn+N6erNlaH1Cb4hWuO7ROGXzBwzj
Yt9Bit6HOTzopeVre6MwPgqpkO/FfQA0OQ7XKPsXBIcttCR+jAY/QUsET67T8NC16s4LvpIlSyaE
7o/ay2DmpzHnO2ZmQhE6orOVVU6a0Ai7rMDVwC8hq7PH/oDbEUL5REZrwa8CaW4NEB3oYCfsecsJ
aS8INF1sItGdLJa6ZW2NYtenHO6THghUuZ4S/SGRZUeKYUS7AJcJdS/USBgVws9Zze6lNlMCa73y
XeoY8MowKW4IbJwO7J3iE+Rz+aUf6GkupRWog1d9npLoisqc6Jduk/nuiz2MANPSU9JMj6n5Uni0
QEX/mDM8MlxOwZCvnZ4maZZgKw5q8od4MbP4vtfo2Cx0URr3rf6hwBWsdKfFFOKuEPd+gmH96msM
s4Gg2QUOKn3FV988xNS2ruqoJmnRQ4kHURfETUFn4NAwt5UdJkC0QZtWs4z3OtSsTVjW7h4doLBp
3CL4i8VNVSichg32aIB8vgt9EihNnZgHKOcbUInrqal5gQB/AA8cUnAIJhh43Zi6pQRBvnSa/Mnv
kmJlGYIEOJSdoo+qdZjWCPqBOK+nftqqINgpQMfZhK06VUh5SYJvjc0YJSuCXpbJBJVcQRaM2ucB
bg45j1yOeFyR4GbBCpFzStnVwlo3qlhbQ7srWkCDA8AZ+Nd6v6g7wjCXw4KYyL7ZdejB8UqJYQUq
7IV5DL8QKfYH3MWgC4qKY+b0YeELUGEBuDexn2jMdpiPmBZ8C+sTjpeh2AiqbG9C73t2AcZJY1wc
VAVJGYejBXwokj36g4mTU+e39Xsdle+Ob96S+JjsHND49Ke9tMQL0BAnqEWiWluZcy99vunaVMEp
aictJyZ+muAyeOXdEDcT37cESo5aXD+D9McLD0PyjTgGb9+N3henRt8NidR60jM/2eGDvZlNDk2g
PWWmeolQwhEJMS58GDWWzIa1XcudP07lGQdXeVdqgGJcgghWY6b1mEbLoWQ80U4WexPBenqoxkHd
pmQ1LMTgVSTmuiWySpv1YUq85ybLMaWR8JCs06zsh4PHyWbrdv6WAChIF5PWfhDzh6kRV84YPGQN
1B2px8NW01Lt2rcSwoKnOrWviFsMtNXoTEQM1KkCxTT7sCP/Ggqwtqoqmnk1Be8AN3A/G4knId7r
dnjWuwFQPR0F3BVd771jUBjADw46MVemeU5kWnBkT+NVHxfHUObjln3tCvDzigMDovXxgMN3kRDc
2aDRN0Ic/N0YLNuiHnahbYAAdCvPpP7Xooq02Hw8RxARFIQAhAR3tS/l10rMuLaib9dsYtdAVm6k
HtxQI9nWHlAC4HCTDx7sGHbHsKamhw4E4XaQ75NEwQTrKbyQfWiVd9VYtYckqHqQMxIwu+id6MXx
gzE51MEwApQ3MdsGKUyhClJkwgvNK2p6WM/2lbmPfFk9uaSNHUwbSg+hylCiCSVK3KvBN6dlSYkC
FChweUTqyALIlcTyaClrEQTTLujJvHO6FjpqUpTN41T1oOnTiqstaxBza9e3p53nt9ApevHu6xKh
bj7hlctF8cJM9UoVmmhCNOu48QZ3vPUNDWEuzrNjonUR+mZPH8I5fkUeNZmkKK79YayYYoiDW82W
CdJAEHcsRuHFnBu1nKCrUV/lpoweNXId+0UKjWaXuK29zKkkoLDRzSrcGaXd1svKd/1jNJXO57Iq
+i02GEL5MMwP4AKxINT06zJBbk5IEOvs9nl2ccFFkfVSI4teyQSEKVil4boxtL1ZlPcY2HJSUU1M
ccheN4WlCZunNys4wr4/plY6ngM83OjP3WdJ5O1NYWs7xC89xJvAJP2jAFLGb/knQQoQGVrM1Boh
3OiRgfdgA5iKDckyj7BpaXeU/TeQuhvdNCmcjAia9otv5GxQZpN9A4ISDG8WEJ9qTp/UOB7n0NJo
Z/lyFxCPRaRTmNDB7/JzA0T82ouH6D0dJVIgggYdakbDLeGL4FLzK2E25V0eQG8fOa2TQaDiXdoG
wXXm9Psm0CXAS8eHppF+Qku+77OkCtZlfJt6zkMG6fjkevZzCnGePHm5mcyCmI1hQHdbUZ3UIIOm
L/7EU7lK6i7eFqwPS+Y074gg296pqTshBb93YhNL3diyP8RMjSkns9I7KdjjLmLepUXOHphoyETd
RaUBn56g2oMac3CnRlC/JONwB3TllqCAZ22U295OGn+XJEw5SbM2JdIp/qJvvcb9JLu1V0kJc1kX
0VmGLDaNt68m1Z3DJofiHpma587S7uqtD7LyufGc6q5g43sC6Q6Is56Kh3YqrkaNEMhV3hd3IHq6
ldEgGY8be5XnRfwxBTrS5Wp4KQobG+cskFqQefQUmNGwMnXj1W7Dr5jFh+vAGHw4omAgDpXd3oSR
0W/FwE3kmaFvgjh8kjLPMSG1GFKGGfIBcAgAbnLlm7l58pMIM4wZtwvVsR2vx/Do6/p1Uxlrl/gT
Uk7q/r6c83GicI51g6WIuTd8JQRxaXWF/VHZFtWCpvBPaescrBDXqmNtOJ0uLZrZqs2Jx4nYDySl
zK97IbNdl2NgsWBK7lCcwpVwHMJUNDvygdTrEr3/NL+PBNJZ53EAsBEb5Y2dkO8xAdcg5BKj+NaN
OeD2ZNbkS4Peb3clAS+RmFV5W2uA5Z8IXGtRTsVXHyuIGWjL0m0sCeqZ87fEe+vbeArN3liSWN9/
hkjhgtLw3ywDi0ALfJ6Nc33nuvlnckyDdaf7U3pdVmi9mUNGQl+J0NtXBD/elAWbLOLkhpNbZfiW
THj4m8jFSWK1KL1XYayTHB9TMFzAde7WhbCwsNAHUuFM3R+qCjE5AYofhgy0fQXHZN1FZaRYNuGo
rSPJrJq6FZUpjORrIwYYOkxNtCYj6y0b6XiCLQaF4MGa6tlRjSS4YOoNumLzv0g7r93IkTVbv8pg
rocbZNAECZy5SS+lfMmU8oaQSir6oLdPfz5W98GWUjrSNAa7bxq7qyLpwvz/Wt9Kq9baCRkkKzoZ
nPXyZLhXM5LQyjVQVsnvXLTVdew0Kt2YvZdeRhHL5K5hGgUn2/bsQw3M1ahdepIWVnw46mki+as8
5djsB/tuEoU6GxSBUzkbexOJf4KN4wbaJBoNzpjBsGoNlyRfYhCzZOf1qN5R8mNAkwuPNZNY5qyB
07f0B69ZweXkt43EAjo3FeUbEpFZD4Bnj7p3wmc/hvtBqiq7QsimfFxfqu53nZW5iOviRgOqjPaw
TUdzfIgqS1jYGnp+QKxhT6KBg0eucYnvayAzLwJHN/0HkZPHsiWipC+3RvgH49bK4ql0fNgZcZKo
GRWkp3dj3cl03Q/jeEeBPzG3ZTF6r4EAWrzqLFmcdbEZXsk6bX54zgx/ELav1sE0hsMZmWj9Kf+l
oR36wA2ybRxWLpl4UwffNSef9jmCknnFsYMQR6BBpnnJhkT292FLeKgfYD8jj1Mb3ftOC5R/GaLI
xF5YDDI6i9vaCS5ycyTCgukJU54+B/5FXnNW5KGxw6J/06t8OtEgwHItFTDfBHqQrSDXFhkHrQXN
78o8zRJVeg85YMF2Tz06VUutwOSTJLa3jdiPNbthitDZapyjiOQKkjWLt+/wNnoXo9X05zThn3oj
3quZDeirkqg+Q5tZj8xsya+eCLO7yOjDs6IaU45cBnmudYtzxs4ba7hD8Wj33bbwbzXvRxRVpxFB
qPWcSMJUUDj+kpVkw8JXdOFFPhtcrdcoKH9U4DD9U8cV4oyjeXDKatqtAotTrL419Gs74VgMEBeW
eVaZMtuF0wqYQRD1HNi02lhBNQeCY7f6qhYRoI5xAm+hGmNN/M6kZunrRRr5ezOy14U+7s3qwZKH
ccK0SR73xjfHHNB6ZabXVSUcf0eaS98uJ4gU9gXW1/y6UPZKTlcMmP/shVFscFzMxFSwiJPBUet8
8h8qd6U5BUDi/Vi3/iokWLshi6jcYH16puChLftunJGrlTor6ugsLPXmnOxdzXEJCuEuOX2DpdCv
sEESKLVIIn3bDZP+WtM2IEWaKGh0m6Zb3RLXAkmTD49sa7+r9niTzRtTGOV9L8q7Yj8jMs5km6es
lgV/exUvY87bWmOdCbMpwEfl4PkBNq5JCbhwyjhQTOeOp20KGLHGJtUT/zJykDKLqA1XnNix5LHZ
C7Vn4YRkxgzw6BoM/EyyCkJAjAV2DqFvCNDpO0Vg60hOXER2lt6zO+QOSTM1MLZa2YntTTCrosrJ
NPpqEZnhSQAaFpZIeD3qQNY2VpWHzTk57qehEAdvGodfMkgThK4aMT1Bb7rhkheSw41UDmBTjaIL
kU7gNSnIqzM3iZpqow1puMayHq06j4ToXE/H+gLTrk9BxyRyuA51fjAbt3TdltK6bcZhD6AidImF
Kh6HRD+Rld+zhbMwsq3zgDceN7ExLso2vC1RmRXrXlqvtWVuM1k/NCWnsF2WNaGkZBU6K0m/8sJQ
5DYS1QZyke/klj1pcNN4xcaGCBus0S/bJ8KgBAV43bx0RxgBG1JvSncBPr8bbi2HWBdKXyXhCq7f
r2pZ4xpubgdHFc5zS0bbWQzTkAoIye8mK/NSTLMFYJHVzHdqE2K+0k5aG3BJUsP7DatTOIsXHdpt
Km8eQVNFcdHq1lqRVrYa0agnmL+mDrtyq9kG7L28JzqaF8dOziQYiGbVBNjnocbY50VZtfQbuuIJ
AEA8LEd22qdSZUCq7QTJHcWEGfzdpcNlpxJmRTeaOIfJ/Heawui6VoSD/vCAnHdLo57qaAEj5iEn
wOps0KSuLuEVjOzymsE/ad2yEoBcRVsSqulDjz7tIEudmWis3LXv56TEDkjDCfAJphUkyCHeJFQv
cgJvE3UbJl5/MoVO+JCT6a3O6hAMMS6wtBTw/8mIJlmhC+LtJEaJ9RF+G9unEacusfQkaw6D9VtP
xqwHVs75sNNETBJOUJx4SgC7tZz+tmbRf0n1KoG352rZNSA3mMIaiTyrpEhAmosayi9TTYZqFu8r
5ZJ0S3Jj8CvpG33vGXGw8ydU90s/Ic7bIZJUmCeuCyhjdLF1kF1ay6FUG4rXRWbfFI0MfZKG+8lj
vYOBVXAafewj0+LkpVlDDWjbqCVz/EJvA2RAxib0J/4KGreJprXbiYS3YRsWBYUBspDCK/ZQ1h1F
8SuzntQuyUxzP+q1fTlkHIyMFqQ+a2gfn6JvT29jeGTEMeNQANOld67F+SyL7bUoR8rwuyHVix7l
P5n2hCM99T3yGQ0sQgqkbyDoAABqmY67f9ZW4PX7I2kikcFCOCWPelK4NaYQ+F21rJtqFVH+GpnD
He/WH75p+xy3neaB6Oo5BtYYF9XlUYdRkC6NZYP+BW0FosRj+BiZET8kofPAobVf0Y3CGt1Z+Tet
jOPezJ9xbQTj9Kl1U7fn3/WmNxOiCIeNhtyty7J0q1fE0meESnwjfDjuXM6j2AjcHHRMuHKObyNZ
5VAnUm5jaJHJROBlQJ7UZpLuRmVOd0KisPqmm3jcGP4z4ty8lJIuGurZ99fVhMTd5j3NRJVdauPe
g1zlhPY3gxw3neZB6Ix6ZADRRhPG0c1jZ6mQ1M1aweiEsjOnrrXXwUFmTfvnr6FHX5TGqGWbePXe
X02RClhMsxLDooYcaP42Vkl1kbSqvInAT/7jwWwUCzRBDQPt5bFgLR40C+85fGar43TI1oN9dp2D
GTfNb+7fB/ECNxDXIJoTnAAW6oGjG6jLmKwCCsrL7qd3qfyNU9352bpgcVAAVoZo49onDnHJ//gC
meS4RLRO2AKOLzACZB/oPueitA7VKqxL/WEAzLdUSZqv/DzWvrmhn3xjKCJxO+DdnL+zo6sMKdIS
G8pr4iUksbBA1YvWMtZfX9TngwAdAanJ7dRnIcybD9nW2S/0EZ+YNChFNGVCGkxIAPzXo3zyxnu6
ROuBis+ZpVPvR2lpsdZA/vms3EsA2qp/gTpbpfdfj/Lnw3nbzeW9YBhmQewoHmaRI+UBNJ8sKUD0
41qnVRYn93XUP7H6IdxJT804vkLVswH/li9SHOOycncJTmUh2yWlpzuhuM1aDVLHg08lgZB9/fM+
vQkuilH65xKt4dHcEjZZXbbsGqg/GUC+FSX7bizUCbAcY2kiNNp9Pd786N7fDUsXSDUxXFqImO3j
RQgHXC4KvhK3jrdeMC5T172IK29htuOuB60zhtVzk6Q/vx7242VayKVdTkdYjZFlHL1REat/mciK
D59kYVaO1dAQTlQ7N6SufPPyfjqUZeNy4Kv08B68f60GiNOimysVGWVhXHU6ghOj4pj9zTo0f2nv
7yQLAtJQFjrPnr3Q78dRtLu8umAeNct4RZuW7HXSD40JhgU4NNxq7JC/+WI+6H9xZOsmLmtEOzba
He/o63d7hzxEycreGpa5GAdjC0I2mY9AtMr1u9pIHslF2gX0NUqgmoCNXmF33sQxvcyvH+iHq7fm
tLrZEYYDwvmwinSaUY8wIoB0RVyteZ335DL7YForjmnpTn3nmvnw3s7jQTmW+Egk26ij99amz6VX
uaBrsE6vmv20KFfI/R6a7deX9WFzwTDz7Dorzz3Tk0efo3IoIDicG4gq0dQCnweUX3+8KWztlk1o
tHRFt/rfjSjev0bgTdxM0MRbOulLlWIrSDX6JzQhtGYzI16+Hu1YYId+0Jo1QWhy2SAyvx+9QWiV
yiYgywLWYntqOP6FSTJMwRl1BouAD5q8DeSXTVhYf438j2zwt3nGP/9n/jO/8oLsdxCGf/x+//63
7Wt+8ZS91sf/0bs/g0nw73FXT83Tu39ZQyFuxuv2tRpvXus2/evvD17z+b/8n/6f/0HsI3/L7Vi8
/vd//spbSkf8bQExGW9tkpgO39z8+e//+8/NF/Df/3nx2v/H4fUpfVIvH/7U3wwGTJD/MnCwswBi
YhS4Gf+fvZKk73/NjwgCAjtOTNusWn/bKzXh/WtWtGE/QgjKXGrwp/72vms2fAZsdBL/IFv/P+iG
I0PlVwbLI60iojGmEeziMwti/iyOdzdCH3JYknHzmEpgRnYQjA+9YSA6Ate21CCG/MSWDBLWSdPu
3PcjecPZJ3zqG5sGgu0l7eObO3j11+z61vE5r9X/nnPn3+MYXBiKbx3Ng368SY6m0IeZFlmPRta5
hHJH5elkzrz6hEyrr4d6P+EwlGBJ1vEssf2BgHFsdImIjmcbNMSHwt+6IIEyF5+4TWZAybxLMn2+
TKP0m83Ap2Oit/YYeNaCHc0FjU21DLJmfKgX9BC20ZLo2XWw0jZfX9rRVvnva3szDu/xu/2d7Lq+
Dcb40GzQFGyC02BdnjwhR1n9zV15Z9l9+8Dmd/H9E5tv45uhjlbjEopDakYMJRewtxbOEpHTQl9F
y1/lagcncEFA/DdPTs636e1b4jAe9xD9MOpPPqCj25iiofarOBbPbRXrUGOVK06QDMLwdRQOwi29
TOpHkqijtW8UWrEsHZjiq46zprcUgQ3T3hm0gGKwmbc45oUq/GVnV9QVAXyaM9lxpkIHos+IwiD5
sVzGZCzS3NaS5NKkpFUtJnR0z27TB1QhCvqLC3M0MrWaokAryfuxHTJQOtIrpd5RlBy8YqIf7Dnb
Opo6fJJ8QEQl+iKZtqR5tWKdDtL4VeR1ShiIWTcvZMUT2RSk6IvWgxtTy1C9H98WA3lsS9ptI2Fm
zC+3w+gYBf03NdKcId7sPtK1SiJxxo+HiSpUvwO3anV6AYQWkwbUElUT5G1CxJlXU2wjVy+u92Zp
FNAUqSKc1V6DnKHRrNZddZk+p4TTC7AXmRMRXzQhXjzvY4/LjoY4y/dT5ot66VkWBLEAgvnNiJfj
uyPt/BIdPfB5lrSEZzIt6nO67tv32Qs9GpJZNT2HxtRsK9Llz7p21L7ZGxxPPrPwnr0XiBtGogxw
9NWMpmxQ0Pn6c4GUCwIXovRIJvnSmzt+//AL/TMW8xxbPC5sZum8u6IMrnAV1SnE7J55kMGI31h0
HViGBcLtNF03Tpn9iIiguHUaz39Ni7gCGejBE2+lb1jrr3/PJ5c+8084QOHnmasU739OjYKFaXnk
0mlLb2xD6ze+gQKzGuX0zbb6/RzIx8rEDnyIAxtQGMF+5P1QoevHAVS97JEZMt0kUQ17P3bZ65GE
hJfEh/zuDBbEy9w7Q5OR3f2TK52HnwfG6QUjxUI3fbQBnBCx1IaRmY9BTDxI77mQglEYr+3E/s7s
8P6t/TOUQ8cDGyWFLIBKR1fq9qMbxlQFH8uoNa/6ZLI2ble2y68v6P0E/Nco8yvLEjZv+KyjDR8a
H2rGTeE85iXiy0g61bmYE8qgtlLKKizt4evx3h8MGI9tB8dYncXT0IUpjibfwmtaciRlc/AL6HHQ
DAxIeg4QzbhENura4U+zHJonggqmb5Y1lO28G/+eBxibN8Y0OJWx/9FhCRy9pmDG0qxDcfPURXHy
nBmTG2wBKcdEozRVB5i1Y80GQO607kKplsYiOEclloFLU3ShptBE9eqUKTpWQ2bVputl/ixKjYDh
zgVlvyZKh0Z8K5qJlTP21fOAHwx1VhGTLJ/Fo/lip9XoLIhvqIJzyyeWsq/pGRNUy3xNNmEbv6BO
Jt0+trCokqKAq2cbjrYxoq9tuGnI8IKda7MukQliacNiMntCgnygc8QjhMh8nErzL7h9fkJqYZi4
xPDJ1LvNAEGfC0Qbc99txr9OyumhCAymhuDV8lrjhdwsRSJClsnuRJkdHeCRsEEU34S1LmuEW8W2
10eSoLyWvjjsA8u8B6zo3iG34T+OW5HmWIN0oiIDp0h3nTeBbWR9N4YdcbjkbY2u71nnObhMD6lu
4Bi7MBdyOm9df4p3pmKPeRUSX5PsUvKnoQtHdnfJR0DTnsSJNNmVVhWeDhkeJMJMCGvYRrWZ2Xx9
Nd06l7gDeM4cBP3VQAHf3hZBjfjFg+rII5vDCa48FbXdwo1Lv9rKuiC9BrYoXEgwtxCSs5kKtMqs
vg/WoXSD37UEnLyQ1EprpBloGr1QDzymGAfXRqxnJdmorYsiUxBC0sDYSwZkpTCXz7DVBfcTwvCb
JEEZswmVcInjAIUIDYdZBsJu0N9nuU4LWsnKvkZQW5FMQZ4Qgkh6DAN6Smk9dFOdU16rvXgWiVfU
K9I2LldyMIxgFTmhiHAtizTc0/UZTXqQvqxP0tCDyzTJlGxh0BpZu42dLLxvS698qKCk/SLwODBP
QfaV+36w8A2QQJC7JNH12gscU/qKpUnjaa1HuYdYToS/aVSF8dovTW6TB4mY9xlGLCs6YoP7ApkV
IuWBHsxCzjJt6PkN3eeeD9voK0nbLCqdbUBr5t6xmobeDpp15mtjmECy6SLatIR4kItoSejRaAoK
72nMhLzv/VqcDq4ukHrKHBGnBqK+QBjUG1eF0qtpbdrsvmqnciyyMacyvk1DkF0H9nBu9ILsMnEv
gLuGl0GrtDu7rsFQdvqY9GdKiDg+0716aPYR0rdh4dYodFEOevo+0CqVUV0XQ7LJPNl3CIP9AqhD
Hfe3KDt1AoeawTrPet2983BSPhagoIoFtbXkZ155vKCJWY75AqKldlMi/WPH1OioWkZMDXColXsd
G739OteMf5txYzzUmY/+07bJwT6ptIk/YA+gjHYB9mXiy8g5u5mS1CahCGAfJqWZlQi6e1i3Kicr
xUxLcoL58ZTtKZIEtA57i7CwoKrPrSEgNaOQZcu2NE3LF5lFvb2OsYDcanpL6KZZz3G6mtldQ8fy
H0vXh0BLzre4tt0xuu/KrL0dJ8JHF6UMuhsNed4hJGmcSyGjDayUk4c/Oh4WQUBAQ/kYdd9B4JAY
02JsZXcOSYUGqKaRBk7cdcKtalVXIZDsrPpX1w85XF+30x1U2rZ8LpJRFaDpRw2HWw3tAhRlXf+W
siM4tUlGf5VNWnpeEtb5I7I6K4RLNfZXPoYKtB5dOg3LBBw2Adh0SrETSJ4EiS71NRpZIiRh1EfD
gnuJ3FdpXfAywm0lsc5U0luGVcuOPWgCvVy2zF5Xpc2UtuoR6f0M9ISTa0LY6FbLEgIHabNbKdiK
IRsv0A0b7c6IgcKQFuQBKc+gn+3sns3mmQcnjH2xMOJ+lSTS60+ZrUjnUhRcqzX+n3RY+mVcFEjO
B2xFCofKgzPYjY0OzdcuS3Ye0TozM6qIWjLnisHkTR+TRFh3VMbCaVlrVZpsytQYCSOIlPeIFCut
CRMM6dzWsdeNizi13Hwx6i1QJAvzF7NikOWXCOq0dlnXQ9BjjvDRdEUEPMy2DRV2tIvjBqG44Y9M
cMRqUveaCmksrTb2QgD1od6vWMb709ikMr3uCxHfjTF/7xobjfaSArXnA9X6rEGDl5FzNgV9y3uU
u3TjLdHMzZHQiZDD52j0AJd7qGf1TAE77Zy2NdcRco8zs2jKR4I0pnHh2mN20pNjjSDSrCqxIXW3
cE9M9FPMl14cNgt9MHipEWQbtL8LGWIiFJIwXT8gcZdYg4qoF0i3JP453ejcWFoS/CI3hLMW25Jm
L+IiuiHtIsJzoIcFKh2/OqOaUtjLsW3njd+UAVKO2Y8NC2TOJNFPYVIHLAOxf93S2r80afAQqwVt
4TdVkklfapYvDyLR6nzdNdX0REhMM22w1Qw/YjvoCADuCo0E72psV4UoA8i/eGIUO4hZMEanZ1WV
mXGdhLXzqyY9/HdmEh7maj5zYOqUZbGyGjw2K0EHtFwgAxlu9awPjC0RsJz27Brh+qLG4lCTrF3B
1w9KbdxNonMPYx5zCMQL1d+mURnpa67CxtMrJMdjTqDjVe8o+1cAlBPbjo8wYzFCin2O27G+RCUP
Nk7rItQqaDP856EcyC9Em4xZzZKqw5UwlpCX6yp40ZCyvqABBuHOKR17VmKPe0SfFn6ja2WlerrM
S99VG5jg9kPda0gccaTF9rYREk341Gm4YeLcked2FoXh2kZBXsIMR83Zum5RY5lpIVGVjTufcKnO
37hZ7v0i0sn4ERGytktwlJWL3LOw0qhoCA6JpaI7jNuo6DHekL/m6AD6Ol/PmxXrZXhoQpU8wvTF
U6QnTvbEXgn1MVkGTF55O+Aiatr4CilEWaxLqbsY2SfFaSsIO+/BiPXmysyGIVyzJgKYjwZzOCGX
rj+bRHTv2SXxoSqI7msFHAdXUkOuhMxZMpFRmdahhITeLcsgx0ut9L69GZUr0WCz6fQX2aD1BMr6
LrMBLglSswxjmBUSZdU0EMvj6Fy0+LsWmQUPdV0OSRkwsTFVRUbkOwtyS9ILp9NqnB41aTPrbAoG
yjzkjzRr3tyh2YWaLnbZGLdL3kb/fHIMHfp+XDQ/BLEJSOYGm5kQI/8i8ENsTYYdH0jLaFmojYyA
aUxNRII1qTM8WHyr8FpEiX9QH5iFRTzGYKY9/UcyNYaLFyVGAVvYadQsyiFAHe8MUBZP4ypIN35V
c1Qoicz0L4kVyZ4KPSeGka/GJPUX641Y6BPGxkXY++XwnCYqoOiR9QJu/cJr0VNsfTIViZVvJWxk
09YKVgBiWB5QRedX+GPRfxpRgEuGiJx04SVaJw6gNt1VTki2c0Zwlly2QCdx5A2i72+TairEUsvB
fi8Mt0ovNYs9BimoVryb55aUHXExx/s0OQFafpwmyE7KuZyTNFW+bXEDBhu9n5x6mRaV3S/90Oin
ja6NEintSBujNSOmKZZ3YppdtOO0mPVrZxrqAfdI5975Puakk7HMoC63YKytvehNPxvXQQHbMV4V
si3r6waRKEj8GY+50bScIlKS5cxVRl/4v6KkxZBERcAk5NgCiS+qNq53opHg3apENCcWcEbCQC3C
HhaqLJS3NKxRTOuRWOZwFU4OTAnRjPUVdTGa+JJs6X1Vj8bPLM+8X3rBlEA6eK5n68o0kgrnBvsQ
OBiSjPg+zUhxl5aC8FlHSXcehDZLg19HBA4LklUuS0+i8vYn1W/o3M32w6oqxpVDUape2FmuXTaN
Pg2bEu6Gzmridi8uymNcqR3nL0pVjdbunCYmpMpLkX+ooiZ4AZUFz6EYLXUwqjZ88gO9OLE5wiGG
7sr4xg3aCVUflAxISRxfrsqum0i/QOiB1cEb5Ss+W6sgbEnFDxz8/Eu2MgmGWFFUcIWUtULLHFhk
wAvJXEzO5rMHSG43FlVyU/KprW28bXyAnMlveCncZyeRZxOtMl3dWANv2SKmWXrHITYdl35fdf2e
Bbl9EkpAHbdRe126lVa3C8cPtWiVFml+L5jSyIfE+Ekjyuq0jJBDfC84RKA23Ae1EVVnXUEeztrE
axssCLusw9OsxVjo+qHM96FGiX5p1YP8qVHn83A4uQGW0MkOTwNtRnszAeUvbUVSE9kVkV0y7ZN2
ibFWxR0FvcBD4hba3UNIAeVZxAOWCckR1kZrHoynqB/qeyeHD8XeGKXXthM5tFiDstUqDAGpLsPY
5K4GSQ2rxCvzW1pthb+CISL3BHxgFPCbCm1apKc/OJRmB93qdQnRBN2d0hXfYRMk1T1n8/BeIz7t
YJdW+9yTW35P6rpZoSSttDNS4Ir8qnNbKPwLgBlVSWlXtJem4Uzo5rrseeTDwQU3OvZjhyiQPBk/
dFAPd80QkUrqBfVzMNTq1+hLzz+lxuHre10TZr8krcPql+TTJD/5ERVGks75EQ/FcGMHIxORdJLu
LDE1CLFKjh41U1uWF7CR3Sf6iPl1VpsDTwaOZLUS6Hqdk1BG4TbLA40zTkOOs4ugcYCQMI2/8i56
xgPUBKRHkY/cUuxmj4AqEZk5M8oCIzaHmrExa0xt9WTfVUWLXjjKA2/TGLpEWsda4pG7JiQC45CI
yTn9XCe+OsH7sAFnVP+sqQ/RZujJNz13otChpZyIsDmziGYsyEFOKLv1gzc8xNJstTvcSJk6H7mD
6aoeMb/tQ+EUzrrkh8q121bdDSYDbIjgbfv6BOZsJx6CCbk7reEocBbS7ZWzNhLV/YZ8axKSo+cq
2oSajJzlGNYTrCUIiv2JjeOHgh+VXcTBen5nubSirgJu2s6GvVKdBD3cyF3OkpHsUWG3xjqsKnVq
YzsydjpWJp5BEHXJJiwd1HZTPgDQbwOXeE1OzKx9poh7e5OL2I42xmQNzWkwmBORTaWJ9YhwOV2d
BiUWhgPRtfSESTcdbQTUQRWdRG45tCdBZmSEK8S+n/yg/KCs+2i0qchzL7Cb8Uhkj1x2ftj+1MzL
G6n2V01jJvVy8Eoyr/CJdLeFMMyfHJGGakHiX3ofou5jn6dzYSS5cMohedJ1UdVRmVwRb4G/ELyw
z99Z47GW4ZAaK6QcNCxSNn7zxiLPf5D3Fj90vFFEoTiS0AonISNr1RURAoHISjhq+yRP4owsW4tw
ASMa78hjpPA/UJTBpyFnU7NWlA9GSmDC0idBudhLQtM4YppJZu8FPXlzgY7X/gmxRfVox+38Nkvx
B6zpI4DI+y9q/cIustYkodLJXwsvGlMsZ5H58nXR8UMpVeL00+n6/KWdO4byofDJKS867mOURcYZ
eRbGA1XG5JsC46ejgB2gJqvPReq51PpGFjVNA4luGGQfo9Tp10C/3TVm6W8u5UO9dr4U2ldQWaii
fiCOkZhNEYh68ePQyjmy3fR3uU3QigR+wF4hHr4p7X+o1zIeW3FBWcUVghv4/qIwdjRAnSP/cSLq
DURXjwuyj/Rzyqxq43fiPnSjEa064YZfP7OPFyrAxdFQYMs8I7PmnsObu1n1jRU5TaIOnmwUaaV+
tdfYyCwrortWOMSa66/He9/DmAvTqI9MfQbMShdbyVFxuI7NUvacCw+pVxQIdCZtJZlGV4WLLPF/
MxSIuveXJnMb7KhpUkHJNOJMclZWJ5xFkKFW7L8e6sM7iUqA14SNj26YvDNzSfzNXdS6hu29DNRh
xhexHU7Ly9FW7e3Xo3y8d0gqdZ2eCLgxemBHz4pqU+MPU6oOusasEHIk5TAaPrfUe7+5dZ9dz9uR
jr4xUiWRdOlKHUgwbE5M6piQaYvfX1/Oh1dvllaQVEGbiRaFeSwhLnvd1aOuV4e0D5JNlbvqMiD3
8HEsa/Oid6fvRJvGJ1dFQxoFMS0l1ATHWrGaPPqqmcr6MPa59hhohcqWSPFtUt4ikAFOXOzUENxi
/xyu9DoYNlplllQq88q5npzGwSbdlz8Hq9G/6bZ98mDp0wDYRE3CqvJHKfDm9THGoOoKvjrwBQ79
CYPOWlvb2slUtL++vuef3AKJAhNAKRtf/jl6hSq6I6zMQ3loeoLtZC6SFd2Dv8M2/r96g8+uByo4
nzmKvDmI5P3nkJIjU5Cn0xziFKZ8OGUvU6ply5AG+DfT15E25k+ji+bOvOLownL4AN8PBSlXyD6o
6wP+cH+dtTnRwV6sSJSajJ1W+v2uTKfwvNaS7j6tKkQyTV+cT0YtXu0uCL6ZB/4QL9/1vua+27xw
0P1CFnQsehgKa2pdkhkOoaViY+nLjuORF8YAEdmHQC7ioCXWPnbzXVTS7iBQoC68Tcx3dtV3ufXT
8ZtSwMH2Y2/Rd95AXCLFBRSxnjeeKBFbYOEcZTiUhshsLUozO9ekCl6AFGiX0Aixv02mSu80/Msu
3AEKs6T8TtZ1xxoA8Mo3pm/mik8etitpf6PpBb1Is/j9E5BwSGwnNNqDyRH/wB6zPO8cDCxWader
r9/eT4by5l7tzPIywQEdLR4oEjM3mfzmQHKbSRgre1WsXQ9xWanN1yN96GEiMJgfoWFSvJohw+8v
qtDsAMCxmg60VdYTxrs1W9BhnRj9qxNH8S6B2vP1iB+uDTcAQlmTPQdqMtbi9yMOaawxAxpcmyR1
IbdT4wc7XB1HUO7u/vlQvKPufHUoKY7llZ0rNPJDg+7gttR2/CjpN+1oGcgqpf/NE/v4fXJZ82YN
7wHtYHQU7y9LjpTt/MJtD5YfToSF5v6VUdvDMs0Eju+pC9dFqc37/uZx4IT5U0s5TWhRCGA4Gpz7
ry/8SLnLbMGvkbMmmVMmrHtvXpLeTLQkxxa6FhXdIeZ8t+i82YTUYUynd0nDdjDcGz8efQLUKudG
doW+5sRt31dZplP68LaxqPXHr3/SZ4991sqYzoxaZHF//4s0CYZL683u0LZ6dGZlib4OW7s8pb78
3Rv2p+n/bnIiUEAIpkkxw+KI8H0/FkGZfdeLdjho0gHITou9axERekQo4vkaL+Ftc/hxWzHcu6TJ
kbuW4gWu7JxWfApD+EKTcCEXtRip68suRYmly1r9JkBmriVynD+lrMYZs+JGPTvUK+6NXtPu0zjU
b7++bfNt+XApoI7Z1SES/qAQxrDvT2lkDod+Umo7xh30D9dX30znxidPZ9b96EiaOO1+mAZScATY
LtV4UEZYrbVSOhdTAXOjNIvsJjQdd0m+pgSnUhoXMo6qq6m1uGPj0KzBUQUb2WTtHrEbudZFNnzz
GX/YP/E4TfISgPrTVRHHn5ZBWHgTTfF4GAy7XbCFyNZhGTyWPt9Y2JEu989vOfBCAQ7UIQtKHO1x
PToLc0N/PNA+oP3oD/EM5Sq+mXg/uSgkMtSaUK/gVTqeeCuTKOpIFNNBc/S5+hnV23wENJrrk3Yu
6m+dQ5+8SGwfTKT8zLwsIEczgmg1pB5ePh56R9dONZHTNHdFsv7H9478KlIEiH1i1jWP5DhZEUSZ
FlTjoRwnHk7aac9Zjj3g61GOcO3zJ+1gKUOzijKCsdyjVWuwRe+WXmwc/FhWp21pD7eukxACjOE+
XSJw17dN1WYnRul4i7y2/ENOAXPh1GZ6FtmqpOiElGCkZnVuupG51NyI3bBn7NuE7qPqY/XNK/zx
7rNLlITpkjvG/47dYk5mFziPDeNQ4O3eFLDnFgpEwDef8cevmFG4OcB7KfSZx26bCuxx6/i+cYiV
h9GuIx9ghI218pre/OaCPr6+COeYZa15meGTnH/KmwUm1s2GkIXCPrg2xfYRHClh29CcPKscTmmP
m6uvH/mHfQrvLEPpDh8MU8GfI8+b8UaDwBKoP4DPeLe3MrFnYm7sOMGimkry4Nto3BZUiH5+Pewn
Cym2E7bbFGBYTPB2vb9OYadUlatGOyCMEjtmhUa7KEpn8Pc5b/eF1iXBeT7CRrx2kcvWNJND+6cv
shI4v6N5h//L3Jm0t42lWfq/1B5ZmIdFbwCQFKnRsuywtMFDSzbm+QK4wK/vF46sLolSiR296k3m
k+lwgAAu7vB957ynN2lOB1rkUQb9/Ke9H1LrL1vLGRiDOHucbEeTycYiBovjSaAf+cqnnXwrnfRc
jssHz311cFDswi3G8nPyQUcQCiNFZMpTPmn5Ri30NrRjDQN3nHRQuuw03RlTFZ/5wD+4KkOLN8ny
jVTxVPuqtRBYKrgCR7b4CtHTmvkrzzMdpKJIdtpQWZvcK/K/A7n+x8Pc+yG9OnxtpHzsubnbkwfa
z+3iFd5SHjt2v3svk3R8i45CeV8nu4zMge//+AV6qor4nrfEf70rC+iKCgtHVkfGGFtE1rXrFHHd
mTnh/TABHou2lUGCg+pPcuHrD5XOX6t3wm6OtrW8eBm8MbUH8/b5rZxOPByAcd3qfJyUEdcYmbdf
CQ0kvUHWZB2byLlmYrIvnWQhzAkG0+7zK53ejkGki84BYnVks6811j9/NQ9UBsXWhn3qsRRue2mh
613Z3dHt51fRP7oMo2/NvsDzgqng7WUcTUEjNjAWlnQCbDF0MDRuFm/R5U7RpHFLpGx2TYvAG30d
cMeNonbz3qujYrz0rNECXkZFHlW+0LdLpRlAzQsN8gUIDm8noRs0uypVewJ9JmT0oVJr4xePWObv
napobDbLrtA506pQRD6/sdMxvj4+DimMCIov2nuh95jXAyd7Ht8ESHcq6g0Yh/YgFvMWqcC57KIP
n+J/X808+aIQSEI49LgakcxFaAhhhbUT5Wfu6d3g+3NPf+YL2uq4A9++K/YbQitNpzy2GSnvRWEM
QeS1gEOm8dfnT+/9ldh9rjrx1e9EBftkMkz6IV6WuU2OccG7mxSbQ13D2XzBdBD+40uB8cSKRaIo
9vzT9Q5AJPpUbOTHSpX6ZVFPdJRaYR2Y4c/FGbw7urIZxMuAi4XVnOnvzxr46pua4Cv2Y2Xmx0qA
0QFpKsIabT9SXwFnzzJTLIKOC83XnKvo1wgZMzQ6Y7pK5qQGzEV358zm4v24efuD1j9/9YOUuLfz
3lHzY01bbW9ppXIRF6Br/uEKut63uc5XVGY1YrzWVejVZTrNLceuMfJj2sVq2HmleucaU/3z8ze5
7hBen+C4Cub5dZFeNxCcf0+uUqfoxiZRH9VRJb+yUIcrSiPyEmm895coDc6ZhpdsYPYia42S7Ewf
4nQpXS/vUghgsiTZFtvE28s7JkkGaPXqI70w5yrD8OUzrQw7w5rTMLYQJAHq+H94sm8uerJrivSk
RY3n1kcBmG9nxyDIBncczwyTd5sz7o3iIwZE7os5zT55tJYt0blHdXNM8ib5UaM3QK62QvTIw9o0
Bcoo0lHpsTNOh11sK6BEbQsIDuqOhUQpiosKn/nm8/f9foq1CaFhlfrbLWmdTBJZj/5q0KPuaCLD
vgKVaX13UemhJyy060HE56zKH1zPdViAcSkywDTvZPrLi8FJ4dr0R2pqy61Es3/Xto6EYlup142Z
etvP709fqycnA5qGBm0ZVkc0AM7JBY2mrR0DdegxcjrNwjVcWroPrBWFkhjd5FnJJ/e7t6jKCzy2
EX3A0kJr7gsseVi2bzrJaA1b1s69xTbZ9lN78tSwxbOl+kOdWyCm+Ie3XVNNtW9K1/kNWStVz6wa
H8wxoHcoDDID4Lo8raeb0lLAKPb90SsGDVGK21/WWhSdeVjvr7LmFZCjwo6FBqt1Uoka0oleQLKI
o1X2EvxJqqIgaKt/fC9chaRFdfXHq7i43n7jaTHZwkRed7QXuL+am+ch0uNzZu5394JjWMcJS44z
4Q7eqVWqZ8pPUyNfjiVHvq2aLtEGHWt65vN5N10afMmseUya62lv9Si/npRXb0WnJt5wpM+h9Jsk
MXGVGEWmgQsU3TXYanWPam4qNsj3VVyHXnFmx/zug+IXIMrEKbXukRjgb39Bucycdwx1PAKGNi/n
cZpRJY/onkqJyGIVnH/+Qb2doVl3aaQQ5maT3bGGMpyORK0ahj6324VuXfMXukuovvawSNTVlnFh
WShEknSuzxm1Tqz5f1+WOYNyLO7C91U15CkQJCxteRLghu5LpxYGVhPQ/dvcBvYULI6THhwnVpDd
Gsmo7uF7u+zisqo4Z6V6u6/681MssjwwaxPXqHl/ZpxXC7GeovWqTGphYnFhVI0VbM6UglgjveEf
dSD/XIp75TiPu1Wls3HyQQq0s8CobQwdWFp2NdYT1DlJdIHi89wB/WSi/HMtTgmMZk6VHmCbk22M
ESll0cH+evKalIw1C8LrXZ1FiFvZmo/pZtLj7mHMkJ6F7Pc8C+XvGBtwA4v2SjUWgrRqBGcXCPqw
kRhxoxqXiqja28ryIuXOi/P4gJZIeVA0uuN+xeh6cM22//b58Hz7Qf59F8wruPKhxrBNPJlc5tTu
JO0ThqcNQQ1XhdBuTa0XQSun+X6REzzdqGl/lkY1Xs+ZU505i30wOFYhxVonZfah8fb2c0xnIh9t
Y1meRs3uw15BbZayYcKQ0dVnZusPL2XTJ6KAyWs73d+PshLgvlr1yUxxbw+usuy9qOj2Htk+4edP
dd12/fci+vdT/fO9o4JZ7V0nT9UodHjTqqM9lSg9Q1zSza8+goHdqy6hwDnFDdEq3iFRk+wflTn+
fWU8xR5lSCZY/WSCrZsMrjU+jydZtN0zgFxzwz9trtXQZL8Q7HKudf3RU6W6YaxHCwrdp104RJmJ
VSwKnxyORwJLc/fQT4kbJpbWnfm6307d672tFl4WdRd0A+2f07EyaiYfVms8mQAf7SA3U6g0Xtv+
0G3+Dz9NquSvz9/jCdzg70tC0qDAwi7fIQ/47fDE9SmiMV3UJzfrRmc7umbTbrBAJfeT109PlWwQ
OqcQkr+MptFcMedWV84antHybzyzkrwfVDrLlWpCCFrzfE9XaKSVI/u9tf6L1iFFapSxMVtm7I46
9QtskVnxkAJh3pBrrz9//iDe7g7+PIe1bMbauVIz3imDCGNYYlsYxhMc4PFQLBEhHB4S4c+v8n4s
IWmhsUdBks8U6t/bpw2MY0nwGnpPutK6gSo98iu78RjPIj8zlN5fac1YXb9M7E7s30628brsJ8Fc
lx3p9mqhlpnl1uqUIXSVVJw7x7x/dmx5QTRicSWRnN3A27tKaM+3gyfyYxN71WMuaa0hn4TFGaP+
7ca4vtawom0w1Zrflck2mfaFGkRlhdATp0kA2JYxprTndkIfPAMT6RJRyji66cGtf/5qXV6UtnGV
wSmOZCtkodenQ1DPfbzTU7qjn7/Yjx4BnQQIT3DtoAatf/7qUuiMyQGw4vJIihjIrqWqN3ViavvP
r/J+q2WRNk+yoQc3ktzsk49VkLSUdVXfHEdZGFcddR76u+qERcZK8QJI5xG9gwg/v+gHtwZDCu0z
66cJDWX9al/dGk49K3GW9aKTZcBEN7L92Gjmmat88K7Yk684A75//vPk1pxEhTk+Zy1ngCIK0qRF
WKAQwVnlUXZmg/yn4fp28QIHBhqMNj6bZOa+t3dko3gaumWgcq06Mb4nT9jPbqwklwZRCreMdJI3
2N8LnFSaBUyB2CBO4e7sOHZAFqF9wTHYJpquI2mMeKHRoO3eLNhA2f1imKkc0MiTsfQPuky6fKtm
tnawUpXocJvgFYL0sJOQ2SEJAGM/KtXfFZ4Hl1yFwvomKTk0fsvcg3lrPQ/5wjFwVSAG/lFH5fBY
Nha/EVnEEHSa4z0gSB1fhiGnXmsQ7tqEnk77YY+KUvm5gBwHHtw05lZVx7jFqyLHNSWmbZ67WuU2
U8RAENeR9y1+0gn9sndwkNM9iLIXZ2x1PDKVIe8I2aJ+VkddLUNiaHBKEu6yVIR4dJZyKTAKqUFZ
52qCd0eNozDDYqwEpBTpzzH1uXsRJ/J3beF1pgcDUN6XTtEercUFJ9AJ1f1Jth95NwjQ62tyciSp
FCInnkU6IqvCscgwolYLqb/QhBbSjXTcCljhUIeITemutA98eFDYZVeeq2R+sA1m0DtMbDRsqeud
buAKqY8Mi6o72pjgEr9BcXGZG/OvtIybu8ZbvcapQoCMNqDJ0HuFn2I2D51pDVt4GEnYaiLfzoNV
703m//3SJ6S+VdQcYlXIAwdAPJNgRvewEMwzi8AHny4lZRW2MFQhQkpPjoIJZkCpQ0k9VlPXcCDr
kEjb9Tn+5Qefrse6ifaC8iukl5O94Fi0kz3Lvji2A+7T2Zu8cF5G1PrxbG0+n4s+uhQrqOFA5qD8
fxq5GpsGgSeqwYzuLc5Facd2qBXC20MkOhed+MFcC8rLpTtMI3qd/95OEpGBg2+0ivKoJDqWU9ob
rB5xV12OytImfici7140cr7/53f457SFXoaKyOlsC7kCPJETVcfB6vQQCm5NnyMygiV1kzObkfe7
TYq6bDcZHnSkUXO8vUPSPjJP2l51rA0ykJ0FunuSJPnFZA6Kb0wQ/D+/tQ+O7OBLVyIZIg4UtKdk
YKUZisksCkrJdPo2bUtFHOJ+CuF/XKN1nOgvUuOSDXkf04HKd7ox6UafWajXwfhm7qdcoGP6oKRN
jYbe5dubhtspI+pYvNYME5Ggq3VtWCK6KRUtvYW/Gm1LfqKP9SLfkEgnzyxz70YVx3aeAMczBjBN
6XWAv1pMCb2PIXqUGtV0rf/BIP6lmWa9xVuT7RtkXeRw9PWZ9/z+llnrYHvRdmR/TTXv7TWrpfIy
1kFS5PqlPrR4fVu/UUsIU0D27/JiwuDeD+W103b9xl36f2YEYWvNPbN34MFz9VWl9fb6k10k6O4N
/WhGnQhny5RX2WKd24X+kUS/frPscZEL0thiMCO8P/1yJorkCMRK60glttfIK0pZnXGsepc1VPRh
xVkoRWgilfthEn1eQ+yIAZuoHM/rIKlzcZMorv0oPAWmQF12uIdKYiRIqkpHa/S7aVLvwYC4l0Nt
DNdjFUUbgSmDOMYCR2hNx3R190S/nTmvn6NqoXpt92UWaow2I+jbOUtC0DnaBS7pxiYwaMQ8Ehvj
8qjoZH9i+Y6wYss2WZ4NCDLoZgtw64ENGOybG3W4CSLSPy6gWLl7bR57cjTsEbhMxYJMJl/vzSOx
j7Vm+RaWpBbdEGbwjTAT68ogwH7yUUs2t3Vd6qbfVZV6owwWv15m0jjEllk+yzw1oZExcIOySjCe
LnXZCh9byvjU4wnbeY4J3i+SpTKfmxrWuebty8NVwzSrozxlqf0DqXv1XcgYx28rpXlcuogU3Ngd
yyDPa9NmI6bZe3YiiBi1qU7voj73xj1OTpyfrcImLxBdUpJvFevpF0NRnO+NTg3Wn6Rj3s8TQWwa
z2Q4EI2mnPmwkBqf/mwToweFP8vkLEev5WSBxcmvkTWHE9XA5owDd8jGxw5AuOc7OQmGWUV5BFPq
ShzQjdaDRBtp6kOyZPXRzGRBL2uEQBfaThyZu0I0/ZWIe/GzSDLlq0dkQ3cgwQd0g2YMRNimXicv
BVEiS0DAQ+rsxmGELVJEbvaMQdte/KHFN+FXjev9HMWk/7QLHK5+BwMj8gkbkRHByVOOEIa0k8QH
MQOardYrrFMeaCBruyxLlgZa0TfkvVlKF+a1Uj7YE6GhO7TQoLMnL7LnwFEai0goNcq9rxC7qpmS
jwuMK0pE8XXNfrOCtJvqW45c8XWGGpwYFALkHr1Izpe6m5ZRkDR9fD3kAoCINys4KUhbWL446ZAr
YZw3ysUw2bXcwEbJrmN1kOSveFZV+6kL7yPU8sEjbXUAYyD6It/AJ3V/FnG9XJeYBPUtACulJxBy
ogPdke4lLTE/Up/E8T+qFjNePo/OLzMfsIkxAUdfqrx0RzRgde5diqKOn+oedJKf6QtIHsgY7LHz
ZII7YnSZb5uiu7fqsvECte8IisaMbBH9sBC6VzW11WzwekLEbdM0e2iLtlav1U56TrgMU1QfUFtE
xbav+vhXEZWT8n1WUBeTEqsRtZi1Qs7XBSGUnOgQYxxlAxz2xrNyJfuCbzzKnuyGEGREZO0w4V/V
UqW/N9SocKEMZHGdXQzLKMfEx99gF9cTcZexj0BTsS8cOsVKUHdx/S3DIUfOUK7kZpjFOWD0rqEo
4ddlMezo2UPA4DgQQQea7eaXYwvxlzsu/BXNSuZphSz1D5Fh91u7yTuS4aKovyoVJVFxy2aEbkl6
qAfOcvCW+3iIIB7O5L0FZat72c0cSZMEu6bXpl0t8haE1JANF5PRN4DG864hxo2U5zJQB2XOL0tX
LX5RZbCvZjMjuSaJdHK3UHTZ1xTRumfT6E2Q4GKwL+GdZVjyZARoUDZQQED1wLxCoJJKcDtqGTPV
m1LbE/Js0NSkbrzsaddV6mEwMzJCqM/oV04vEzMsCTxxt4Sk1foeSlF7H8tRqfaVIOr3imhwL73t
JsNB/k8lY68NfX3ARlq1KWnbS/GcJJFz40auzWM2JoUYON2IO5+8D+eaOzSWrTJXTFTRaLc3oDOV
34NoEGXPqWJATpJlBAOhyKLryQQLcpC1FscX6Ii9Cy1hcxQw2os+UAWE8jA3JgJV5STT6sZs7IKs
OC3qy61WjxAKaD/i+M9qt3T2bZIMBtmhFVSwSI1xwS4THw8S/x78Qc0P92tXNs8ONAXEiSR4q1ud
V/zDw98rAjcuRghsehrfj6ooW8JSFe2RfnJkbTRF5vMmT6JoLwB9OD6Il+J51Fr0+Tqxk+TWzh3z
1ZQTnqV7/I6w8eL00kr5fYDHNJIgE6dNno0+tYzdenBskWw39pc4By12AJFZX9JFwMOPngm/DrAM
4jOVQpmhf5qLs86QevHNiThsk2ZidQ8L6+vvdsg74o0MPUZ9DaPGAyU2p09R7wIbw87rkQKbLDLd
uYMW/yWXDj2BPrq9zcQkND0wooKDf1UI83pQQVj6XbekZthSoyAlyQSnw0kcZv/WHsjv8AU0VPIA
+5xjQwQVK+aEqi8PqHs8ZOhRK77PZt38dvvKeGIShyFVGzG5y9nc/mxawb7MVlLSnVrDSerd3DXO
kZe7NAEhMZLVjtDoB6VJtZJI6HLQkQsLoGyluUp/E+6S/fsa22SkHVBUM01k41tJ6iQ+JYJi9FlU
tDSsxoniqgbzIFiyolY3Aqvd7DuDV0BILekth8vkGrs65jQWtJ0afSNJl1geMoCyb3ixrW+zLVqy
BZ0+1TcChtAj9bbYDXXp5beTLHkSltdqV52hiCsgavrXrCLdyYlS/ha0j+GKoFERB1qtpD+ZM8wy
6D1M/75hUDvYOdFi3ijlBI4gmmfoS+whKasItwEvyK161C7A/FDSiGrngtx3fQ7NiOhgvyORVQFv
ZQvXn4bU3OZFw/m8qplf/bkp1UczLbzvNINLUhL5IRZbr8y5EEZisS40mv47yXoSDTuCAZ/rVIoS
w39WXJqiWAbARbUKhkTWkx5ClJKPXT8mEzvous22dTXn0DZzgFDQJgZgW1WeGl/Y1EH4asif+2HP
szLti4kg6MCs21hfk9UL02+gCJSrQbrhFDbFfFl9tYAIU8lremorpXxuU2WJL2B1qTsCdsErYh2f
D8ZYpjbYOeg6vl4W4rtlxuKpASVy501a0l4M5mCSD4i858Gs3OYeYVRzV5UJUlvGL3tBYgW1bUWW
uupjss9vbVd5tltDVPQfSiZTcimHDOFPuiZJZpIII6kREBgSJO3JPTXoBbYC2N1L9iQqhTNSwl4g
55UgsSiYkg5MVh7ZG1ljGt+YuM0MnNZC5ge7MptjpzCqO4dqNYmCyryYO0D5tDqmYpiYL+zU+FXl
otBvi9iIrlOhTrQEmL8Hv8dV9o0JnQVG9pkJ30/k2v3slh457SCSvlHzUJ3L1HWrfKcBESl8OoyR
+7Virp1IPkun+XFixz/4hpydYTf0gHu2lHF7otkSuoE7uZgs9hPBpdsJjKTYsdXga6rBi8wHL1vU
6Mmk9rTs80Rr6p+VaoPEU5d2GbaDSyBp5yrZ7NtySe4Ns9VBCU0k1F+QPKn9Rc8V9LBE464cbGCj
35PCc6izeWSnq8k82qHpyvrJS7UC5hj8MLJoc13HQ0Nw+wEfH2l5dIqy8ovU5mS6KaKusX7z/gb1
MY/QL4G7TFX10DLPxBvhdXpxlTBrgG8WYKDKtpvKC8XKyu5gFHJN+25yYX8nCXu4AmNuP6SaORhb
2v7ab/AMcxfaZSzyUDAU+7CccBiRAmgMeSiL2mxoHw3tgkfNGC69ou+UTTRBMsugZYoVi9IMoUox
Kg1x8YkavXttUk/zlPZx1FClInZUR3lN6PXi3M0mgV+7etE7GZKtOsWByxeshjSqZMbMpc9DYIh8
+jVks6MESMfqp1KLlGY/lx0biCUd1NtY1cTV5HgJSDuzLJ8NYc+sGHOb51tzLvL4Cj5Gep0RQUF2
esRBDis9fKStM1JWDaJhjeyllqneoded2Ki7Tv99FKRz7TnFANfhtsuXplGdG7YSirJVsLATw9YJ
MqDHSkv1wGI2urMssJA74HKjs+ljYZNDkXf9Lw7K6gMsHXFkniYqsFbxVXjmVMZIi2x9n2sKISpj
MRp/KZGykNxbcZbYdtzaVcZZlWmDpPcodMfO6Qnm6vsvUs2I1sjKVml2oGe6G7trVbmVGge20Cj1
ufdllKvRZZNrzVWJPMMhzS8m/b2cyJjfaFlRXhclQnxfbW39pyTO0PFHB2RQEI2ttol7BTF7DbF7
a8aLavpiGNPqkR1YtnElYa+4yeAPNxY+DvhFYLgCssRZ2fR5ZuXNuiUO+rEEC5/oZBHHbUmwgpZ6
RhuMsM44Vdg5EXXJXC5ER6iQFHb43KZup/a6unMK6DtEZzLz5GmnqVf5oul3pTcQ8Wx2cVb6w9rg
5LCjKnZYkFD5JC1V/lA1ggyBrEokvHXXe6T69oojQaUpVhRY4+ri1OkGXA02/8OvUxpKfFnm9Jz3
uvnbcxfvfrbIz9wXig2yTkkygpmNMvqhtsNyW2YKCZCTUK3jCCrSBL6quPWWOVeiycxKTdw0hIp3
N3ojl2fyu+vu0M0T2O9oXGHNEGw5jrPq/J6Mzh434+w1aiDKlbOnu7P5tahkZnBXKLk3Uz/PkM+t
ebF9HTivd+XCvFrCcWinKZymqbwpBlyyeMUnVj8N9ZEM0opI4AvbqZIfChv2n04ULyIAvqni9AY1
xadvKPQIM71MfoGrLY0HQeCcgt2on64Rzs7jReTR1NhRCZW/W+hrbE8raf2ET+Y1YQ2BmohTm2xv
4pWhXmV+gdr1oQBLlgR1Q2+KqYvIA54tB05uNu2ONTmHhD5mOqGlcZrLFw8YOUStDKb/ZlAG85bz
ojNzPqY0weJjOg84xV0sDboeA/yhOEpWm8bBlnWkBb8K+S+7gdPpKHuwACUsRJCR2oGYoDkOC2Ok
3m4oyfAtnVaSommXDnbkKC+3RkbLeW3J0GTBBoj9KrZSglpMGDYXijZWxkaf6NTiYC5BKcK4S+/6
plufQWdp36VMaZ2wKg5HmUzzDe3j6TbNyjnam/j3W3ZdjXIDHoTwINOox0cMQGStJ1LW12sIIUA0
JNnoUqRhPI9J2kcHb1kQXs5Ob1+0pdP+In52jb7Evan4w2ImZehNZf0AELG7TAzqUn5tw+3yi7bo
vkLQJZfJE2Kmkql4an9RWBm5f0AxHAicU11yFEdOcDHqku0vzVzzEv8ZdNLIgLwflN0MW9Ec1Ox6
XjTzKDvHwSSQa6yfoKISM9ATTpG+I61+8gd7FI/LUuPXrx2n5CiZpO6lBK4RXeqGSdljYFtFKHJi
9w9rcsS3BVj7lWc0U7Lpa1IGQitznNsoMe2bLG2Wl7In1DTg39X+TorcfplaNs++x/N6Ai7YQ6VN
Hf2ImzTXuWQiMz+qC+MHVbz4az5CYeJwnuqjP7L974HBec0dhvAYU1etMLk0iNIdph7o3huhmlJ9
oL05m4CG4UJSzxgI5RkaVmU2BX11ZaNqBixIQkC/M+xO/Ohklv4+UxZfS85val/ILnRKk1hXkbXQ
tOXPX9W+mpyZropF9cKM5A/x77J0t5BYFxLYa46xFfNxta+zn3l6T5z8Ge3lHyX+Z1c/KWFpVeMR
NjZULxylrsmWbp7rr+a1+GF/YXpstCAddqSKn0sOOq1JIxp6c88nvQdifBrCgLlqYWC2WaxnCJUH
Rel82cG8tTb2bAZDP+4/f9TvqownV11/1asnndvAqyIxca8w1hyH5/sd2EzBYxeQWqN/h/j8Xzqy
4B68uRwFwreXA3OqkrvLTdpSD4uiDGb1t+Lk4BCTM32xz2+MDvXbK00KdSV9HKsXqYy3dBC4khHY
7sjJBsyV2Orew+dP8rSzeHprJ22UpoLE3hNm89LktMB5mlV69/kVTlt9p1c46VpYVRMrAEirF8pq
/mpjU54neeYa78q36wtCjINSFt0K4sCTx5Y2Fj0+rXqp9v3ODJ2dsv9nYRv/HgOvLnHyoOTSW8KV
evWCjHzTlS+Jdk6fdmIjeH+JkyeFk1CDN8RdcPhlla10v/eL723YbZaD9yW+W4Jk9/m7+fDrfXVT
6+h49R1ZmGZ7oPvVS+IOOzPdtQM1x51ZV7sivqiUvzBu+Z9f8cPx9uqKJ30zvZv7zsm5oo2TKOq2
cX+u37vOsu/mwVdXOJmFKR2zH6By+aIq6tZUzL0NmzmKDnl/Rn7yrg36Z2S/utLJjBth/k2dYa5e
MFPsEYQGs9OxoynCobsGox2oWr/Nql+ddhas9OE0gUALiNEqILZOxjt1+qWhF1y9OF/RcRzK7+mh
JmbBz3fmV6oyeZhdA6P/Ol/N/rkUpQ+HzKtLn3wH9GRmO9Xd6mX0joP8xhkwnrrQNV7U+EYpkp1p
PH0+Yj6cP15d8OSrQNdcGXPnVC8lX5wnvuPtD2A3nxmXH7/MV5c5+RQWerlOCeaLKUTb3t/dAcMO
Qf+cucyHw//VVU6GPxaNxBiol72UDpEO7GjTdPv54zo3NE6Gvz6bCgp6HlcDxVZsqA5pK6YikIRr
nbNXfTjtvrqbkw9AMXNSljSuVbuBs7WenCcgxmfTH99dxV2NTLT40UCSNWafvJl2qWNTX6T2otty
ukPzBTp2hPS+2NkSzskqrSXc75pepEHiUlUE7Mvznxm8/nCQJpL1rC+lX3q2GXa1Qqg58jiEoY17
5t3q60h8M/N4mgrrZhUk0B3HTf12NjX0oVHzvo1+IhhF9MDRUuaBQ9ZVElDUTtNQtIb7u1xLBn4z
ZJAvsCAQXDIavfNFk54BVtZaqktvjpafOcYAZBWTMQmf/Y5oDog8HPJSXI/i+aAklIpXBYI/6ouL
BdiA0xvpuNw+H04fL0qrsGRFfq0Ojbc35bQ0s8t1+XazCxjrVu3bx/4x/uZ9oTq8T+ob4mHOrYTv
3vib/dY7qFeZlSLVDHZBpZtxTHlaotuZB9fQZo/Pxaad3TefzC/I0GEmlWzuymN6kx7yL+7evkO6
51BVuSIHLYZj/as8s3Z8OKm9OiqcjOlIG3sLhQj7vPnr4v3VNAHgsc/f3IcT9atLnIzGue6zkjYy
Ky3COl/RviiMQ0Xc5d34aNIuqIajlzz/ueY/Sru8TpEc9vVvcZplyXb7mQ7n3/GXt82v6qvofv0S
18fm9J/8/zD10mFY/Od/ZUq+C73ciCStm/T4OvFy/Rt/B16azr/IHMYZB9Z09cWt1JXpVy/+138Y
+r9gPMFGpL2JLxZvzv/Ju9TMfyENBrVkcrhA6LSO274eRMLf+hcRrbBVEH3xQaKSMf7jv37Z3d/z
0Wdpl5b79nMjcBFqB67jlYeGGovf+PYTz0jNU4UtE/odWu0cxrKz7kCqtISUJFiDDl0m6Li5xZ9E
hJxGhuqEY74oj33XdfSbM1PvfrRJByqvojWiE0QyDnp3mTpF9mhM3pgcEmkkaQgiObVJTqLrt9GS
xnb3AktReuiGGglZUmaaucsWJ3p0CL+5Q2eQl2hPqXKGijUTNbXoWvkiADc+5WVOcbfPCV/YZYW2
fE1bvZ1DLHtkGeZV3oyhDfFYBIWcUJPQBbmL4oJ2kmWT4LBTSaNZM51IN8POTsU8zETTXeoeO7lD
NpMw5Bex2lm7trIa7VtP27XZt7hbZ7+YvQKeMBz+eN/VhNCFI1XLeCupuOUHQ2099bYyocjvSstp
4y39zQQFTqyv8YpOh4TL15SOnAX6MWBebjN4B0z8E2hOO+hRmCAmsjMiA6hFCnRcjb1QQiRPhWw8
Zt+usSffqdD/hq3MLIDT85DHy1cnA0D+MOaI1pZ9WltJ7/7UIbrJ4bKSilCHL6PTJyiy25HCp3dD
V8bup3tdKSu0SWWP6Krcy5Fi0EJs2GCW7XLPAqvnQzByUw3Y+L7qEFYgkkas0BNzpFHO6Dxnm9dl
P2zImM8d4hBbo7lEU1ISPjQU+ZOmtHU2IBOmk3E3zYlW+ItMKCOrXleNX+OC72VjZs6w4uB0rbrH
lmrk10Yv+pxS8TitCUBZp5Bh6S5JiD9BF77bIV7xtXhZI6RSTHb71eQt7CDKJzDX9dR66cVs6cO+
rwbZhwMaz8XPqjodKeVa+rQx4046W6BsJqMqHlXjoM+JWoPQmVJ7I9O0evAqwNO+1HJxF6N4GEPN
YMz5S+6YuL8Kp9+JeHHvcBRLLewnEmV9m3/VFW8ouyUxq2ouvAGTmg8UXv5wnGxSc1ry0zpubaw6
W1tFsrUf+zrSg9QeUAy4bt9SHM7GWd8hdLFingzCbnAdrlWFEzxknbo1wfQhhabepd9MwfjSQ9iM
2sAtdfrdWhQ33RfN65x7T2umFNye2lt09yPkWP7YqZ32TQEsXu4o/4EBTxnrDZ1VpQbrXUSJvidQ
YERll4HPzK4tqpcTjb40Mm0q8DGe8sCwk0zfZMJ0kx9jTl/hdqZHW+xEJgoT62SsNqTgFha9lBQR
npMGQuZ1dLvIcTKuLT7+8SZpyzgK6kpY9bOWVeQatXFi36nkSHiBkWDpHcac+CMKnN2NlrftjYJC
ywy0UXO/tEs7FBd08EbFN2kCXCYeotdgqg2lweI0NCbd7RRyGTlN6heSTQsNdSBxc6Eb51LBaZGX
8cahHPt1cGfrf7N3Jk11Y+nW/isVNZdDfTO4E+m0cMCAMWBPFGBAfbfVbv3675GdVQnHFHy+EXdw
I25lRUam01hHOlu7ed+1nrXzJo+qa69RAF7L3Iovo8mg1Zg1bBtbbwaEAiKLYAWTRAr0B705xBu1
6JO9YzaV6WcZG/pVOvaY+8H61A+4qqSHJ3nEnTKzjcuoj+OhQ5VgRKuSMXJpg9i/ilO482tmU/q+
iEhjQMlVNlh+5FiZuS6sqmM/WLnR17Qa5H2LcC1bk2IXzUQkgayltBjyLlCFz8lw9gqSuRS0U9Os
NRg2VdyDdqeoGrL10N0jHvSmYESacRKGKgKjBrIMQEZpGQR3yGmRfKFn19eVR/3Jz7PFR4BUTz2Z
I4IpiBYzimeywfNT0Qnz6wDOMt6rpJzG1W3mNeMXG3ZnE5CfNzzh3nask4SMoIxmUVhfJ7E0z2uN
0NS1PeDwCYxR6+fVpKXy3J5cFgO9VwlHYl/dutuYia4llMAWlyDBi9B3446UAkGdKtmwksXzIWPO
uygz6Ftrsv14oaKlZoYk1NO+EZ01MU+YvbwUFqWntZRo8tIgqvXe/SwJ9EFSmechVWI8QJHrE1Ti
dVVA9XSy6FNmtBh83Ad2jcMBnMtqcO2RHVoKeo+cBiYv39EVwkG0ziUnLpUCNVHQjEu+nRkLOgtS
se3LJPWSztiYNqV2ZA44JHwsjeqtQOXSndgyJV+CXb3uBoRtkknmlSYHHFUo5dpy4rY8qfMJZR/F
ZlY/nMJNvjY7POYByhDtsWzVWWx14fWOn001Lhi6kUnYbYwpFzBalXLpDs5l449I9lCJZJlx1uhl
nNHZrM1qAK1ohwa6NmH0X0fP7L+EUPttQFN5c8ErwL0iBpYd8B9l2BfAB2Mf70B1O+uMDT+aYsRy
Wlv02TrVIw/mYj+jBkKx2ljZc4lMxd0zNurZL5D/U66fQF/yIaXISM3w4rIM8DnkN07W0s4c+riP
rpWY8JpzNenM5iFt1ZSnCx2wqFZZaKUqUUqzyNyATICmSlZFPqfqhlCrSF8TqzchOkmX3nKbMk0H
xawBdMhHJwUZU6NWxsTVaTKY1VxeZDw8InSQq0REsHTa0jz04myNhC6/5/fJG2fo6BUi/mKM5JO8
pqftnI8tAXCEzzXNnaWN9DLKaXKMk3nUyR6bxeg9K206R6Sg9eW5p47JF0+a3YXuQWMlkcGbb5dw
le981OFbqoj5LMkisDWOSOpLyJ7i2hiIiERIPGU92nWWR79HKEoApRRLroZOpgNHPoJu6FIl0FRj
r0Ui0RKBylYGIxFQFy9C2JdPhUlmFZSAAynNUxdoZRHtWFG7kTMzwRA2MWjFNkb8eEL0wUgWVpaJ
K8WaRuKQDLU6eJkuqnXsWpTV3VGcDxFgIVpWdXqF/KN9HNvWIv8xpE+kqbUWcShNkTyjj2XvB60g
3OZ4Qzva5yQEzcU4OntMfRadrbEGdpJMVlFucH9UXy01qU8UEQlyQdqxfuzm2CIcO57EHTs0RFEl
aR0/mGBxEk24CNC6TFlHOxEh9efYqcs48OaBNGbGSV74cJ7ItWY0jbuuDJMiGLU2O0ijBjCpQQ5C
DxNnij8kEPF9YXlKhBtMIgMqGru8ntXIKE+nIkodP+XQBIm8XGgEvS3sduvFrlTwVg32N1XLKLaB
K7DLQ8wLCnjQE8StzkovYhxPmlmvZ5Uq5woPIFKqln7kjD6nHb71upnepQatTr8vYlRS7mxnlArZ
wBBm5PVFvxoUjbim3pmVR9G7KOCQVFHGWZrihCSSGNBh02+J4SE4xf26XH9ct1MIE9bH4IYhExVk
CCQVcanrsWI0vUHWnkIiSk2LHtl6hKprk9Wz/XkKjVhfdfqEUDFOJ2KM4qpQznqSurStwm4w2dre
zN68Nk1M71Hcq7upDJExVG2xxECI0N0UhTJe0XTBkCktNoukvcUmT8zv9NnAC5b21hOax079Mk4t
IXA5rLmbytTmnCgeE6PwdihSzhEAImb1ioKn5lyL1vSSlV1l7YG24KAERdfVl0qneQW3N4pbjwSx
3CAb1o3ajZwVwYyMBk+xPN8e62Q6a0YdeY8/liEbQJnxyqOP6JPZ2mQgOy/F7LmfcQExRhIk8leh
3dYVG6pam3xo35rqq2wjtRWA0gJTjamaImT6L9gtNGYxrMyi9fpNNNTyBillUp+WGcS0dRGPZe7b
hU0MW4pd4b423MVeJ1z52fTc4UGfxsxeZaXWk2NF2F73qwj1fyfwf7pUnv7zCfw6fvrH9r54eH0G
X37m1xlc0YxPHMDhT+FwRsuGb/Rfh3BFsz8tHh5+ffHYGZjF/j6FG58wObkWBlNc5Qu38N+ncP5A
bESQih1wjTSfsAD9wSkc8zin7L+rh6gFMCAsUHfglrjVACK8PoXXHCPklOeXOkIE6jUydb+jFLIu
jcLhzW4scr/qz6bGlvraGVD5U9FtvGsOqePjXOesopHqpieUNYuRZdzNbw2putNKqVNvTwqucTuE
CfIbo1HNlRcn81VlL+drtTbH+KQRiqMcGqdQ0x06ueRr36nNd6GN7rBF1jV2G0uEbXOWIAxX/ajI
8aAKy3U7v1TZztIc1Qnva1x0bi7lwCEBtUXqdm1wWOurgQiXYbaLwIRiyDEYOw6mz2FcErNipDa2
B5sscAXxDwRRkmLNacbLw3VN4CApVSiQmIEaQy190bgmWVFqSFZkDlxq1DN0dnNqxtE6KjUsGKnR
E40sXaw0xJnK0rcJkhs2pEyFpC0T0cnZJGuHJsCs49RBNwxpuVYA61zXameed8y7pt807Ib8qh9M
L5hNj02dsATbmEIjBHKlgcRI94YZy7VCPDxpV51XoPtF1rsaC7O5paCQG4GGCjNZ29NU4tQVaaKt
yU7IS7yAuBcIhBLOOUpQJhedHULtqyN2i510UugbcowttqyuyKadAhR7qXgT7DCYs/5IFjeJdx6i
FIxfCehrBMYVm0wsD6kayHqEVmTlmU5EcoEtOmiwkucrF+XadSdTqWo3pNkCeO7rDG/BMFtZt9ME
FXYf2VKK4dnp80M+plNH6F1BLHJWe4gWdb0wz0mBbE8KmA/5KlfZ97IfwU+JAKRj4c9S4LiQs8DJ
/N+khhR///hf/0R0/d6s9iV5EuL+H4enqnx6WVv8+WP/mtjUT1Q4lrkNNA2z1DKx/KouLnMekxpT
1NI8cVk3mfMIT1lqiB6FRxiV5C1ho4RhQeHxr+qi/YmuAzsDl8wbx2O+/KN5bakyv5zVWNSoX1qQ
Wyxr+Xx8gpcdZiG7siBvb99zNiP62qxwGHV996CZcbV/8Wj+Kmz+o+yLi4VU2P7XP48nUC615Dm4
BsA70/6NEkFKWIqOfNoLy2yx93sG+hPEc/+di4CYhd+wLAtH96PXOs6sZNqzj51Xlo6WT0mbj5qR
bzw0asJgx9AzsMaYRxeZejYNTTHuuePu0QbVuKt0Y7yczCY8/7PbwfG2oK7A1eAbBnm1dBNfCABs
slfjcKz26P3o7CgRetqgzqqPvPfHX82vy1DMRrNI+OMxe7LjBF07Ub3niGpc97EIAxUTyu79e1me
ysuhxvOiyIb4zLbYjkExeX0vqTf3kxwh/xej3PZjh5jQYNrPVxmfas8hoPkjVz4PjgsCZ1pYVJBm
7ON0FB0NqugdY0d8cEH0uSQMuRbu+s/vileb8jy7DAuezuu7ckhZjdvC2A3gTQPdwpimjpC7TMJY
VqwPH31Tbz3Evy/3Wy5aXoh5wAm0UwpchGqqW0FXF93neO7NDfNIc/n+3f226+EZAhqAN0AbA+jc
sr96OQApvth9NZU7Ys7L71WjJg+EOUIlMjONVNTFHnRiyUrpiPWk57uCZ8n5V8Gl8pXaTUT/17QG
AovL3PlWF5q0V0Y0JVkwyTi8QPzb1gEut/lbW1C78+s2bnegHWHqZXliKZcUVHWu3baoot+/seNX
2ML6jisCVdKSNkHD9/V9sSEIzQQ5TSxba0ssujgroNfvpBEmH5hXf//G2JYuKQQ0xx3aOEeTRUhm
LFWNdofykIRrA8BbL+TwJKuKoPFuJg74z++My6gL+5ru0/GozxuptXUkdmWC23QeB7l13Wnc5eqU
Xb9/pd9nDe7MoxfMyIfJYx9NTlPapnbUNzsbN2vQlpVCISwZgj++yDKNswIunFTvuPnVZyXFuLDa
GZOjbE0HOzl7VG3z/kXeGA0WJwwgZ/jnF1v069GgAxbRegetblfVQBwpCKUR3JO0sZo/aiwvcxI3
wgXYg0Ewwsn7+kpWBBldmapd6orkkGqdsqmqsl7nY2x8wMN749uxwBBwFoZ+YDDrvr5SI1V90pRi
J3X6hFGRQVh14v6DNf2tB7egroENOCzv1tHt0EZp1Bal5VgSwDdalGGo47GOEFrxgYTwzdthfwID
HwDmb0lFGDYkqQr5ToEYsYXKk6yESV32/XHwutP669v5dfxk3VgYdK+fGfTCyjS6dFc53r3Foe2s
dvr6bKRzc1Xqg3zU6qn+QD715iWXkFATUYoK3/P1JWMCavVREqAF7CQAWkHhbdSKnS1kucOPR+1K
UYqPomvYb/HHvl6Ml8M2ohFPY9mCpPX6sgiRu8gU+ba1NfJCB3tUMaIneP9bXrZxFWY0QNNO4n/x
+rr7ZqgiffCoAAMGMqpWrNnOqud1VY6f5ZjNuABs/Bb2ZIs71XXTMkB2LFQ/5vNj7DLbcDPQBXbX
cQY+IcC3j/K/qWmFX7axbp5bmSP6i3SoaLtpRM+3V3ZSuiCZGrr1q3wWqOVofBSQoixORfdWqpXq
lZ6YigwwntlmYDc62iahpc8Jbsj2JJQ8bggnSnWtTEpdbwa9JeaEaK8dtTx98aLFmMVpbGAXangY
mByK8cTQZ4fsWbenAdUW4bDWvGxK9kPeuueVlobfbEOGlCO1Qd+XUxY+N6bVmtul5nmX96bTQWTK
8LfbTRo9KSVMpbDtMesVVuJkmyjSBiCOsSoPtENxxJMvBnSvKgFnrqKCA/rOqxvq93UjYBhEMS1h
yLUZoIgItAHRfbQexxUQYkxpWDVkGqQOar+gIuguXoccje8GNdb4Lfh/nmMsfuccUWsO1sQIfWka
GapBhDdkQ9Ml44hdotoyoyFSaH7Ywzc10oCLa6Y+nbW4cFOIXaV8VIgPx2VZtPhx+rgIKdljGD7t
pKZmnIQrPOdhU3b2LpLw5VaVB0oKo6IV5yuyOeVVb9r9N2/MuoeQF4zSpBmpYDlmMVzjK6uu4joc
Y7+j6AnHFtsrvPFOx1I50P6w3MNAjlS6k22RXc5mVRlnczwqa4x5WrUVLiHDFM0ddyvq5tpWqjzc
EchMxkvT1WSUWSPt+Hpo+20cTg59IN61K4pNkcDZVhonHQzkG2m58/ec0OQzd5qiW7b+U7Y2lTRr
12zzLemLviyuI9p1BiaSxrkrpFv1K1IGuyToZcdxpnaEUmz0FOcFA7JrH2QYOcNqop+egB6zk/s+
Tq3HtkukFiyp5HNgghsoTtMi4xUv8FDgjRmn/DmqW6Y1+jy6g+ihINpkwgAKCc4Kk6+10vK0AXNJ
LLddlyX01ET6xRoLowsUDpRo0RAXVkHPlLJUnMZSDdw4wnHcWOp8Fjk6aeboxTggEZwyrcBkTNPK
M4WyZT8UKat+iJUbwykibRX2+MSCamrImIhEJ+cN3p/6OwbYhBdJ7eUWM4kBehkAI5CBPFG1yznU
aPLEri1uba2pqp09VRjgpczdm5x+be2XMeZTyiNzH9NtzLwb2atTvTKaRKf9HqlmjZ8vyrpVbOTF
V/K8m8LvPK3FCuz0JA7iqy9+ZJNMvuQUi9u1HHnRz2uMLPnKsQvzOSfwfMlvK2v+XtRC+kZoNRU1
NY17R2wVxkgmMqaSxCrDH3ZL/DcJ32kC1aWr8nwDTUY3/FzPsbo5NnbolVnp0w/QPt20qROHEBYh
dYmPMYygfTVQS8ebaahpqVAyHirgffnQpeEhlIbT+zKK9cUtp2nxma233a8V+P8Kyv/U2E/+54Ky
fy8e7h+r9mXZZfmJv6oulvdpQchRXFmEnuh2WVf/qrrwn4jlWDBqYJ2ZKU2W5L+qLktBhtgTNrWc
hNnVLpD8v8ouSznZ4gAOMpXShUtK5J+Uk39iQV+sv0CarKWCs0DPMD4ypbxef/HftaVem0qQWtqB
gI+IlcOMkvWcWSFiHa8widcLdQVLlgTbQLiQoitBbFo0HAucoCf0Qdtna0bIhQQrH5+gpQ2QEplc
1zHCJhz8hjY+oi2gW97W9tfKKtMzYeezsf352P8nBuDwJGh1P/0DSWH7jw2Szfsuqcr/BerChZT/
n4fiNr4vX0kLl9/+axxqn/hq6VyABgQxR8no72FofCJonIqYCwkXeR8Vkb+HIT/GHtemMreEEoPT
/vcwND+hLFzKQRp6QJV2yR9V/8yfmucX45DDG+R60mNIx+CTEk78ehxaKPHIGrqP68qF91KrJj76
ytYD2vSJ8lU0unKgk4Y/eUJzEAYIGzBVSq+BWSKBcOyL2LBGhNNOKgMBM+SbDj4n3UGKMpsTbRYp
Izy2wQn1OMI7rOVJZVyERWMNJ60yAzz3i7SneWx0SVqetoRp0Q9mq5/4JQ7y4ZSod1bQ2u479k1V
5QW9V/OngdRL4fsDrR9OjMiCrsWvdNewwbTLGAlGt2o79Um36zo6KLLrSR5upjjdelPX0AkwekJq
CJDrTnVEENlupmtu3edyluo5WAG93rnewjWyo7qoEcIY/WK61oZnzvJOs/ZYLFScgklr7IhiYfly
cGt7ftoPrrKzMZ5AjCf2beV4wtzWzjD0a3emVASMrBTtLm1jWAFWnte6X2t9gowBoumBxpIB22oI
radSK5VTyyptHeyKIW3M9ylhao46W1/dtjB1FjitPqnYZ3rwfQav2nEUm9Q1Ug0yh224exSH2Fu6
bmNvo1Dxet+KZHHlzSMYCRzNaC1lbGZfjVRLn8yoiCriperkrFbd4tJxahTWKt7zHF6gFYvDNEdK
s4lKGT71sFXIT2pt5SvyDHTuKPlV8PijKhg3eu5Y27hi6xaomOO3OJ6zBXvhhc3a7szuwUzBhwQ1
JJAvqpZOwK0SouNWYTSVduBVIArXs1M44Q6HtoOZuHC7FRXj0vRNTiwPXQHYwJ/5XrpA95Tsm4Se
9r12lGW/aHR0t5tEGsEA5Xak+RXTGyoigValLMm1LRUi28IpHSXJF5bZcyAolc+6JWYlQFWIg1Zj
ZJ2OpC/qOXyIJN5nZKMgeRh6PmqqtDw9LQaY6zf0zWglo4NUgjkri4R+UB9fzLOXPhgDsQT7iCLo
0+Cy1wkQO3YPdijLO2HYfbtWOEsVq1GNw2yN/388rUEGPhCukBrrrkyqSzVxUydQpJU89XZtnxuu
iHLiltlCBXR6Jiprgyvoc4uoeFQ6hxbUIB1UIEle4GowjNGBz2NmE1qqoY1RXrpddYpmTbuFR5Cf
c86dwYxo5lQGIip79l5hn32pRQuCD91bVW+NPjy1B6t9IOsoi4MoM7Hip9For1wYD3ixU+IKgrET
xrOqLjh4UALsd7IZKr4/oWZOMUakfbwd1UQ8Jt6Q8ek8MSDak1A0giHrOicYwjaC1Gvjx4UDo+RB
NOhph5il4AtN1LY5AEia1W1keHO8H5OMXLC2qRBHYYQf5AotjMfrJgbxZa7QZyNuaHV3Ew6mSle2
szu28kRk09bwksc8Le3CF2Y2VhvR1W7OUdQc16KpsN+MQ6icaOZYPoeckYZAyUr9MQQKnH1JSMt5
JudifIbVQLgBIhUOycSfhBwASle7czPTubN6EssDUgHdG5GIwVqPqpN/N620uuB0jEJrhm7wnKDO
TDbhrHv3kH0wHTsLBNCnue2d2VEYPQHZqhE81DrPxWZI5iCbrOKkaNSZ5KcIgWSo8LXs0f5mewGJ
gw7niFbm+6xQMq3Z+MibqDDdOyFzFVzLsCjOSjNOg3YO7cCJnGg0gq6jybzNvWkqdiXsJ3HVUSyV
33IgvM0JFhhnz6wR0o2tnMEOLE5eCFrnyrl1Qt3Nz9naqs5GgYn3nLVI+sgp7Tgq1ailzwBMKcMW
lLz3oOkjSSGRTQYYWrVRfNYWFJUviKTfhHGdFT6fjzRbokOY00ouBom+MmNWF7wQLtoWUNgWrEw/
gizXBRk9hHKlWhkIz1YM9bhqJ8e+togpqSinNtHnZAhHNzCmUFyVCu5+fxaNNa/TRqmKYM5z87Im
3cqjB06McBB3c0O1z2pLZ5XAJYTyV+Y0S8NRL8AR0d++Tl0n8wK0j5npSxCQ57kVjj+/9wqWhYvq
UQDoemQxcMpVogEn52mlKPmsiPp/oDPRzBuKgpKsKZtJze/otXR+JUVsrzylCnmjjURDGMYpx7nT
XaVhlnRMpTuTRTbG+4jxOe7Rv8D1gCuQGkHWoDVatWVj3jShohM8CCIiOx1NOdw6qIX6IB7U3N1k
HDqQyqt1+sMeE86RWJB43Q4DohuQCiD/9ACCVIIvO4+N+RKCRqou2iGzWcEh6m5JU57GLaySeeTs
5FnK5DtgcmvfUJFSU0NgWl44Ut/TIkYiDlVJv4y6UT5PblYgmI0RboU0sZvie5Tm+k7TIKucl5qi
ZXcTH8u4zjVlzhgV4EZXpTX1cl1FrvHU1JPlO1QUtwlgzkt7Xtr+7ogfdsW7dihuy84wMQEh1Llu
HcmkYjAkkoNgzgXNjfy1RA7k/kTSzdNzmFN19c10nNEsG+GUIxlmv7Z3KXcBZyjD+BYyTP4A990n
zVn57riyvEBL69QUXcA9QPqplYNSQ+AOclTQdzVXmvF/DxFNWsA2bT8+AzGU39BwWY9FVGDSHRvT
PkSWh5+sKNFQcFERar9qlv8T++//ZZ4eKuTvbrv7pHx6te/++QN/HQCdTwRpEY1oE+VB6891Ocr9
q+1uoQzS6KY69NHB9C4E238dAPVPmBltlMVA8k2Vvsa/d97OspXnV/kfNVP+yx+5eo7CFIlYXf4k
WNBgoSn5kzH0euOdwqvrjSI+U5gU71HfItwXyzaaZS0rx5WaFOaFpbV6tQqrruzXoGsBYNnRlD5Z
lCflPuvasVy9eIBvtOiX3f7L08DyoSDomWTN8H/E8K8/VEG8EF2D/GyWsv5SwGv4Vo8y91a2GWbf
kUqOX70x9+4sq9f+Gsb/nwyHX8+DPC8gUmTUaZTiX186H3UlpNR3VtapsiHewjqMBauPoifqBaXG
+OH9Oz2ufy93uigV8XTpxCAcx7EQ72S42J/OXBPmvR/HovgBx6v8HroV7iH2n4/vX++4UXJ8PU50
L/uoRqrYoud6mj7HazdT673dQBZ2U/71/SsdN0p+XomSh+WiVyNn5aghDTSmruScnSl52Z2lSlbs
UzBnHzSX3hootE4ph9CUg3l/dBGU1F5P5eysQj22lciSngVa9QNFx3yvh13z0Dc2/uzc1j+4u6Uu
cjxCl/QzjLw/396j59hms1qWUXwWQXkxgro0jY2RjdGVO1vuFXX04XTKvSEoMlu5CtOqcfz/xtP1
tGWImhbvydEb4jlCZpbK9TNYjrVIRvCZjfg1pf/Ju4DTjzmGrqcJ7vfoUJ5Z5MmAnzxL3MT60atS
2WrqnF5OWRaf6bXoPmitHWUT/Xz36ElCM6HXz0WXMtrLwamzWNMkAiA8iepUTLVyVyV6clGpRnjp
Yqb45smi3dJRYXHsQdhuCGnLF6hZ+RGf+o3XhNdx+YvXEjD/0dc7lAPvbRiddT11/a7OTarQLeum
V33UV37jSrg3HVydxpKfqy6v0QtlTS/Y3hehcxj0LrozpiTdC2+2N2ND9eL9IfPW46X/Su2HpUZD
THH0eEGqcqHUOCRqoqHxK9rvDjSXB1OTUG6Lws5PZ/658h1SXRd1fJHdW0pFVSFNcfm9/2GWax29
P9DhueclrscgSeL1baMYB/hiawfeIQdbRF7jeJizel1wuDiTWlTczDIv9gVi+A8632/MuDRUqWex
sFgsrssX8uKBF3NMoJhhHKooc3e69DpcbTE9jkyKDYiTaP/+jf6cgo7vVHMMG/WPy8ZgWf9fXq/3
zJilVz8QQ8UOv8DYUiDa9xZDWOP0d+NgTAcBV+UWfD16mrA0bjHS9h/MF2/MV+w4//4UR8OMmT6k
hawfrLxmbQ9l3Dy3MiHm1sL1p+YHxzFzUJNeve2wTn0w8t5YCtCOLeo+Bh3qhqNZ2i4zPISzdoDT
Np/AMrR22gC9/YNbfONNWkrtFCSprv2qY7580N0oQrWutYMSqt06tAZ928WFChi57D4QdGlvXYpq
qIFmR/9ZsHz9nTrRPCjWoB28ck7tYIglQBeHEs/G7Mj681lvojOptuM+0aW+Kk3MJVaqNOTFUrO6
kbGQZ5bZGOfA2TFvUfZxP5IGvvWy47XA9kXyhkHh92jYuWVLGqg1HTQ6T4cRn8RaK738AiWivaUV
NGErLLwN+WThvu6xKFAYaPagdeuPxv/yJr8e/1R2afFzUmc7pS1C1pdfC6JoZWgU+5S+3HgICflF
jWz2617U3mXsSBOsb5Wv6P/ll25uxjunaeXWsUUZ+tQAxw82DG+8jkgLNbbQ6PeJlTmeBI2pHyuC
WE4HUeWbUGb9GfDB+sEZ8cyF5TBs4d/1Ow1O6hrDTLFOemu4+WBKWMRqR4+ExDkd+Q16Np2U7deP
JI2b2atK55TQu/as0mbnoEdheG61+JeF5ZRXXjIlO4yL3klil9GlbPVsJW1XfvBevjGOfz4JRL88
DARHRy8mFW9j0HrzdGmqP4a2Va9wve81tE40YGUO7bqYum3UiWaHHyB5JlFiuHPrplzBp5n3MXGt
fomv/dwd5UdZRj8HxtFTom3289iE9tg6bk1BVC14gMYp6lkg9l4fW6teSnOv91N/1hT3oTrnlLNx
PBNyFa6LPtThC6n9KQeVuFlMz5JT27/bKRe/rv1SOfzGYYlOHrphlHomNkfn6HlFZjcpmVRPuxrn
CPldZn4xJ61Y1R3bkKiu8yvptYQ+9O19rE+LU7Xy9uFQyctYRLGx+eDjLJf77QkxD3FYWjJXrEXT
82Ipq8cWa7BjnEYyixi3oa35YtJMv59wMs5VV1+bpqyupoFgB7MuzxWDVef9z/D7Os4TsYhXs7xl
MjwOYaHWZuL81k/VoXM2SQJc1tV6FWww7vxvvbTFHmvdN7zw5kdjd3lJfrt5ruk6bIOXs+vrm09K
mJW5o52mZdvsKFIlW4IHnY2DDPoyF572XZtc8eQVMXNzpibhfvLyvZPiC9F5PKui8LoP5pbfnwWd
MJ4DrVmDHezx1JKXCsW+OT1Nqmq+x0DPUJ1lhH83i5BmLEBiiqzs9ujMiH71/vfw+xJraeybmU14
FPTwj4aCEhMaQG/m1NUwX3ZjLLeUD7OH9y9yxMBZNuhcBd+TxhzKcz/eOxE6WOvNHJ/OjqzOpQ2v
URRKFgyCpAejc8xNznAAtBEmKLcmEz1JjVPHiYlVyntj/lZ15qLmcZto/f4ne+PRs8qg6WYPzfq/
9Mtfvgl5WOe24IPxdPTdVGnFOc5YqtuTDky6xAAkK/IDkj78YCpfHuvrQYhWnU0sAkeVoEbj6LEj
cnHJ01NOXDsja3qqXNEF9TiU5ZoyZJ2s8jHEgKmP0fTRAfDnCe/40igeOfhCYqFMdHTLHc4ME5f5
qXCs6mA0CrU9gh0CJGk3LXyAoEP4si7m6TIaGvt0HIW1saC2bxROFn6tiOxCNDSLKCJ3XwAUfPa0
cr6cNQsFckNmYDNEP4TaX/djapygfE3XZU1uByAXRE/86wfbhN935Y7Kkrzou9msML2+/gJxN+d9
0jsnerO8H7kQ7mqOQ2MrrMar1sjhosv3R8zvL8xyQZchwymEZLCjb47hUuizaZ9MjoclDLP4JqOK
HLx/kTfuirdSRY+vwvvCGPj6rtQkrWcltU4IGwsvBseEUtCUqNalpuXSpwisfHn/gr9vTKGXaR4i
eRWJ6k9O0Mv3oMxGwa5DnHR0ron4mYZ1Hmv2RrHIXXz/ShyWjsY+5Sp2v5QO+d64wWNFdFPm/ZTm
9lqfM7PbNOhHq6CN1PJWRSqN8pIULRpHYTHf6jUzF71SRehrZwTYtbfb0D7TaUOBQ1boXquIN/Vd
K3URE2vaxOwPkVt/xnSOxistXXubk5sY7otWVo+g2osnZaIn90WaeoaEra9pXrRNbtyMgijqAaPd
j5Z9ZLxy4AfdaxOKSL/T7Q6iixtbsFNALP8QNVpr7M/YwH0cnel5zdfVc/DtWm+j9zpoRoEYcE3j
FGhjhRbuBxiB+YC7j/Se0jUECJyqVUMWXHQ8/ggv+YLWuJv5dm30P3j5xXOTz9NpRu+KLmJF1I3f
533+3NbltEjLpP1UkQp6xVlVfW7LSb8Em4M8LK4FWHmyOLSHskMvtlKyeabNwMniPkUXAe9YWdII
sDIQJ1LmubEKRzXFXWxml0QfAH3hRKdcUw/Q421Ih584SFgw0ykeyIqQXsxeMAH0CRNoFNKUn8Bp
8/AqLKRd3WP06b0y0GlWPQnOQeAbzTgEYk0wkt/UUhvWDvko2haOV2pv8ljc6n1fDitP68Zmk8YA
l9dwR2LgIEbqDb7sUvguui0SfO+kAz2DMxEn6pDbd4K8h3EF47By/Y4W5EyQ2eyZgZpIaUHPgFPj
wyAZTyvFBN0PmtlrF5o58jd6hM3KUey65wxVxqMfl9JDqVqyFK5awx13LZYYdHuI9ZRVZSQImK3G
Cj8XYgCXY7sQDlaZkugXZlgo8Vakw3jSpQJpiSYl0VG2nrDPy2rB56HhmkfrEC4UjGZiGsLTwcvy
at0jotjGSub+sGiomkFZdoyqFpjP4Ht5OdzwGuAWmFRLpgvHvO3WhjDl3miN4hsbKr2GDAMMsLfi
5SspI6X3C9II973uiBsmRSDdkZyM66LU4ru4bSaxztrJeLRL1lmiXhrzSuQGMs2wq5J+VcxykjxD
dV6KVqX1/9g7kyS5kTRLX6UkN71CCOZhURsAZubz7CSdGwiddMeomBSK6Vx9g75YfwAjokhmZ2TF
skVKJBcZwXA3mhmgUP3fe98ruToX53HSbe3Fz8A7HCi26oqI1qDpkhKvyjmNOUfnsB/GrjxLR0zR
F3kWNJTzlAXDAk0qWE+QAjQvpA5n+dq6uaSuRlSQZ0H9GKd8AgwUtt4q0rDqgczQFbJCtTe0rHZC
ycWjLiEUNfkJZAJb88BsOlSpZragIxBM5uTVY/zgARYUAg+rTxlLJYRScbcMCfXybRMAWUjL8dUt
Ro/MPSU8n6FIExs2FqvSj8j56ZU96etp1HOS9bSzFR+4kJVL5ietbonrg5/PGwFWIgU7cLVVCXXx
VDtpd25glTyb+8VtwgTQhH9YF02IUKcDlipBDPFRw5c8HtBlk1fbTYv2QCmLX8ZpT2laPHVCG87M
Bnt6gud8uPWGdHqAUmXSNpSgXoYWHyTFupaffMANmk9kbZuOOoVJb/24snMWmmRS4Jp6mnzZNMC9
98O89TGKD/m4q+t6A4VHup448KgMvrbkc+0DreW+dyAyJ3xYN1tRzoJCC1EAQPONthasOTaZ4de0
s2GLLczHv65eaV4IvfOfrMIuA0gYDv74piw1cTIwA/SYENxR0sWXml5kqFY+um7u9XHVMxvAqOEX
FgMznAKHqlOba6DdNth5boLaV6VTRpT21YDny4IdiTLq5WYV2vps+ZJlJx1NcZYWzepznpu0d5D2
zhJNtpsboevM2n2RzNDs3YUtdgQcyV5DWpXGa7VoQGO6tmnucfr2OTT6YPqoG+P04pi9ec0n5YDV
yvzimS9gfEgTT38080qzIl/U4wLjv9Zp6BaNTXWFWwRdmMB7p5Y4MEg6mGnuPQacZhHpGwSFSFqF
eYWfd30JcBeglJMyx6o/BoYIS8dYddBidIXETT51QJlGfxUkzHimRBPdrd8cf8qvraIunGjhHbZn
jrZmj6ZttR8ZuJivdADOX2dPKBf/uCaePY6ud3bRBx80155uaL6BuZSKWnMPGN0orMGSSQXzWmEN
inUjScrjkE/6vZ4RDkEyD/hmAgD9btS3AGHCPKWyGSubp901vjnw6Buq6SwPrOKjaY/GG/PY5K5C
UcNkp8/uA9b5pIi6dfWQ2NhjX1UF3xyenpXOQbb15JDgPPGUhG6QpPGq6907LitdnbHq0hI0mWAq
DthYXIxMGJGAjXJRNnGr+rK5kI4zfQJi6ToHoEpeda5XefEJw1g5xtxXajhfsML2l4ufaU+L5jlA
h5SVnSqyNkNY4WOi6aiuq+fSwF8WZl3i3uqUx1eRgvErqGbSBwNYgEdhr/BFwUWvFuOKTQuz+0Kb
2z6aFo1V28FAhsNAS/oytOepeZtRb2pMEjxxI9zgvYq83qFssp3L+mIt2EgYLHi3+YS+8uZgvToz
eNYo7Fx6rS5mjCplRES+6SLbaPzb3m5yzFpWypJula312Ybu3MVshhDoO+jEZVwW7vhS9m5+Ppmy
3pxiFoijeTS0h7oSxP0X0yy/gVAEXovTkbkcMzHPxypkEIatLaEeOG2vRcyLV1SvKEd8JTExT0fb
60d5PS3OYgFoC9yzuqvg0iGy2hYLWuV8hZaW3gyr236d8r7swhG31T3ZJe21sYJ0ZJRCcQ7IupYK
y4FesDYy7Moe8KR3HQtOUDxa7jDfCFZ5hC326zwUFF2cIf5zWrDXrtIvdE4jK+gwb9I+isaZy5Oe
ZIE6T6YWyFRNCR3+JifR7GuD9Yc94cKB4g6q5QjmGIIBxWa49bIJryPVmrCagLccynbQTRhPXJrh
XBW4RzLFBP0AU0B9oFWJPcXY5S1DNJSpQ+U6/SfZEZKJU89Li2OPef5jrvfuNxe/TB1RKDQLhje5
+c1W3nTvoBj6ECwrUBD4mt37MfEMVkBBrVfYL0L3sXnyCUYJfQ2gq9aJx7m/Lq0ejl5qsCHyLecT
/VIZjlHXf1zXdHlcGL4+WSAYnHONxgWeolzwcA/1pM0P/jCPDrGasb0c9KIHeGkx9beXcnlz+mlo
42G0nKdZZvMT3Bra5hljsv5RD0Y1hweo6hYYnDEdAwGx8KEDUjmxLDmkQEyXxhn4bavMAdJiyIxq
rwiM47axviYK0wGQLbDrhANOtXsP0OJnWg/xwwarfe2b5Bha+rWzE3t51pRpkrhxN1DKjRZM43pM
uqDUqQmz9M8gt6hrymbYIQcwgc61o8bxaXV00Z0Xui3xq0yLuK9wUp1YZPKaErPWXg9p4jICSMzM
BpTX2Mlbkunioa287NBSwaLCIfVLfAcT/TeRxfI5RTLXhBvR1kjhVKF5bXBcxaBlR7ua6L0z9bJc
2eKq4J3OxtaP5oSMTiyaka9vCcRgXAelTbF9G9gkLGp/sGGLKgpFQlpSnccajOFzm/FTx5JHvo1l
Uw4vYwZ7K7Sl14lLf8/J9HtmhrGo861YmgJL+UwLrevxncRklrEn7qmbQE5pfcQixshnbLETR9We
0gkGnHkbS8wOKW4VT/qe6MG6WYHhGBlEH3Q3ST+2+WRcoyGvn2d/Lj/YWzjIr4jCR+0WGQLfR6qr
2YJE7lx6U0hQqmP7s0WNCGCJ5MwawXs2RXCyoIfS5lGy2TpZ9DoearZe1vW8BZjUnmVqt1gTz1ug
hTgcPTbXmRwUe6FiFBjpUDiah3aLR9V7UoqDNKkpfwtQwWcYX5YtVCX2fFW9Z62IW5O7CvYMFssr
CSG5Z7MoHCSmtSe2gj29lexJrmK252/9nu/KbDlfr3vqq5VyfLH2LFhhpCbg4y0hBgOVdq49NxZs
ETIMqQ0WzS1YhixdvXtQ3qYYvKP9qTGdMTtouYGnLDWaGsQgbu4JwM2WXKNUYEuxmR2Jtqbb0m2M
s0m6adWWerPxZRMNb+fejmhLxqOZbSE5W7fpPRMYostjAtYq5VGciNjZwnUMs8hz8ex1h7iiq/eT
2xfKPnmTnrxXWzzP2ZN69Rba2+SIGwITS37OtzAdWN/xX2emOX8AxDmC45HiFkyUwoND7890Zfla
9QiQ1guQRXx4hVYwutcrzG8/Yu8naR7rFjvKSpW+Zr3U04g0l4mbL8PVEUp7c6QHRqUifwKvBUhQ
aHeQxdYh7FLOMzHHm+l9LXtNHfvFwPSKK2QCFFMH3kvNv7lepk4+SDKTd1XCRwNdrhRgb2hy+yQV
i8SxlQPVh+NMjWzYupnAg5wq7ROuJTo6MyC31nGydPFeerVGJaYPq3xVHqCZxSYYShqsyrdNqOGX
EeGTYsYxXK1VBKZWNAeIcGo8asKpL5welfbYO4odM0ZBMEaCXem257PZZss6c8brHp7sdKBEeKUC
VWXBZ3jDtTwwdSGCpeNwBOSVBjhjOz8nVK337c26NQ+Hs8o5TTZE/l5wEXfkpoaZTi+67PwnKCl9
fzQAHD/vA5T/8cv9AzHih1nSP0Gwo//zv4e3//j2v87HJu/ffspNbT/4u2/O/M0GOgOuhlHWd8DM
n745/zeX0w1P+8CCFWMx6fov35xOLgVDFSNErGM2E+E/fXP2b8i1wLP4UQOEtge9629wuL5Xff84
f2W4hkfFZvAVMAnDJfLzbK+osPYCOWATmqTD05ykwZbCXBsXI+jg6dRwL62r9S+uXtT5Z8Uhz3yg
Gdlc+nO212NN0Kq1tNT/NndamSTHrG2d5tuqEmnLa10J7XlN+iKNgt3xmddz/9jtPlAyDPXdSGHt
a8qd+apvplE/8/CPjruXVFF0WYXcCnhME47jmKENrKfB7kLlr4wjVe7uVHt3qlL6yS3vbwbWUdGJ
AuPQUA7EBsEAP8Byfw/JuyeniRsWZu+4HDKkDSvmQzHK22U3zza7kdbcTbVpExhn+InEZ+e76xaH
NxbcbHPjZrXBhItWVSwfhBQ+25225Sk2D6+/23ldyNqEuMuSkTnML9cZr6a1cLoYaEJJByNFwev9
8t0pLFMIWN4ALveDqXL2f3lrbZtD0ixWdoBQTq2Wu5uQ7SqdPtK8Z5eXC41mEFsx7ZID3czLEAdL
i3PTbmpOnXY6X3ezM2IIxmcWYEzQYjdE09WAObrtMtCR7W6adhpmhayGm5ka/yfGarbzmKzd3XBt
tFbJWXw3Ym+7yDoe4Tni5E9VflRWRSfjbuAmQZPeBLut26qYS0TwmogQ7cZva3W7kiJgvVlvmGks
T5498+RJ5lm3v+KwTm0oyCOTs4DdawrgOMNk7zDZLmMFSqwLPbPL5KnAvEQK1a6pJ/UGVfCZOwa/
WB8ydcuXjs4N7YSS9nJepz7sdEUBb20DODwUhqpfer8yayoqWt8NPWlyHpQ6kdkafmQeGhxIzyfA
pVpIgxP7GzUpH4D4BgbBCjHY5ck0uCgiYOOANF1P878xxOOiqygf9ugrzNQCRYHHQlhlQ+Jd2jbY
dE40awCNfVq/tDMk0WjRk4Aha8MmZWsW3A7rrT1/9jVzfjDIQ32R7QwAxnfTPA/H0kwoOlT6Tgqw
Shgn6Zh8KYyA4IzLw+FD3g0UUfrmXFMPmPI7unaUnwpA5yDQqxQsXCPLt6Izwbg3SCuvAGPsx2Xy
J5DrYz+fkWeBaNHLoOD2cWzrJHOMIWd8Ou37VPQ17wwexjMYdfGB/9K7a8mfZAdvVMMjhhjrShA+
4DlkEDlg1FoTJ2KELTgO2nYK/5K56UsBRHsJV6MHz8LkU7Enz1rz3ejM5qG2uLkjnB0g3HSmVC5s
32n4mC70nUSOHJziSBs7VcNE3qobDU8d6bdikF9LqkZuK5m6Xrx0DNCpHV3dm2kmU3Psu1LX2Z2Q
c4qUhpqVoCt/QUYqtAMbG1LMnT0UlwD2OR9qs0wqJnj5xHeBXTmJTJDWF1RPLi/6JIdXYCkcRCws
BjerPYz0BgOs6iO9ZAbP+VMXz6tRtHYonbryz1PS3Vclpe2vVVCPFo9lz+tiXW/EPS8Km7nqa45e
TmN4tyZHio8mqVIuOjh7l7L13Ndm6Yj/qI6fC4cyWz5IFWQ3NK20jxxcNk/A4tXP6agPD2SSLHoL
t0y5RtnhsfFyPFc0PqpPuZh8qL3pUncXbZ138ijg2L5UcPuKcyJnCfNYLRH3qhTazDsWWOaszoe4
1HZ6d+0FbtvEtV5pN51Fe3icckx7FMyDp9jkifio6nY7bzqDuOR9N30MLJGBGC/FkBPhWisiv+h6
ce14Ag299+sPnSZ6A/r+SEdyMLn6dBjTCgS8YxT5FVEXBohuyVoUpW4DKNBqdChGOgXor5rFrI5z
TOZ5sZdo/deyF8Vy5SlPmwjCFNXbLDJnBkmPAYW5IGvpmi8wWpSa7qyUUS+kPv7WQL4byLVzlmVf
TW9myDKV4wAHtl1qFbmqM1oA+co1YypCPe9g1Yl/MiVI5XCZCrqmRG+W7yYByhc8yGnFpFWuZZSm
esB4FUrbE12JgKXJ8Skv1NrRvGZ0341R5TcLCBC2As9DmVgPXClMvZkqWN8CCCE95z+KTlMKAmh2
1IEbJ3YjP1TbAL30JFM7s5xJYBXbiF1MHaMZcxu8T5WzeCdadRjKq+8D+txVH/p9bE+3BFv/AeHa
5qtmsj9sM361j/v9ffQvON43Ec8D+BzFLg/w/x0/hCRC7ZTcJYRaAvJoFi3ITjRCmHcYbJEbEltD
erA3FaLeBQm5ixP9LlSUmr4RiTf5IrBYzGH/6pztNatG4nBanoOz06s1GnYRZPJ9GBXMContuRzo
GUr4pFXqXT6Ru5QyzBWZWSbwuKDXTW3xZN9fVJsCw8iNwUltVAmFPbtUY9lJ0x38XcIR+gS9tnQB
mZ/8XeoZfI+NCT3OCEF10FrPYPS0N0rLi6fJtUrGk0HFOwMSvIFFd32JX1hPkUHjt3WJiOVx4t/1
qLqW2pMQI7fBvAiHm21XsKY22wpEN2FLMwUaV22ZzpdkV744xqOCNUtpviIIoY1hZEMn4zM37xO7
M96ZcxQPxpB7b/2urQmZlO/ZrrgVu/rWbkJca6j+3dvEOX/X6SZKGO7GXb1jO0P157pSW8zHPoyS
07Bcr1K8V19R2lEAR0s6B2PXBRP8YcGRIMJWTb1JhwORP3KekJYYfm7iIogoazqoXXM0d/2RTq/2
i5QTx7hpEygJEZVXwyZa8tTzikuu/AQ1TqzDdZa2Q3uqGicQl5RD2OrUl/V8P/nB+g0PFid8WJt5
jNLh3lpmy16pIc9bRwgSKDseKJi3lsgvuAcrm2/BTMs5dlj3UNiWbWTqFhTCh5mxIBYot9AfBwXX
70JlpOJOUNQo5YB578TOUvW3iPELfQlcQ1RMlqlxUzBBu27z1WWtFR5SkHCNlZr20ae1g27yrosy
UsYvJgG9y74pxue89cjCaV5dnGqxgg+vuWLYho5ee9eXbB1iFjxit/zzdCmVqV6YQvod62U6XZrs
KTx2WTWTbRcKfkOHNI/LU4o14yMMP24NDIzaVTGDKYhs4uBfgL8V+kVfg4CaKaL54g19/5DWMw6x
keZvrhtd+o+dsxABzBpT9gT/tMzlvuoJlELwt4+TpznOJRrw9Gz0dvBOTzGk9SDHRHewZnyDJ9tW
YxrVzH8+O4ViEL8OWs5DIBnMC8/wp5cUjD0xYL2tnzrWmUdnAAkZ+7UNzN+CFw9tqy3OKk0/0Jiw
ETpczT3XB7N6s9q0eFJloulnpTVoH2c02I9Q04NLPDfMswfSagi6gyQvq6fupCMCrNNFquyat6JS
cWnMhcdOMvW1t6J12Ru0RL6DuPR7J8GqWmXZMbXzHrp7uRA5xi0KK3YyUAsZ2KkHgS0bljyTqivA
7ukcj2siAaoUI3SUQK063Q9ukogjwLz+aGUEXI+ObFonbOmCuetRz+H+T/Xohdj32O4HXT4DhRlT
F0Z35/PM+Pun6f/fuqLwEP7VOfkqf/uaDW+1HN7y+qdj8vZz34/JIEQs0yD94nCihQe92Vi+p8vg
jnjgRgKbgzBRHHDVfx6S6Zli/rLBLzF+mq7hYdn9nS7CH21uPh5F2PpwFMIk+TuHZP5eP9ijPH2D
vuk6XAkSFC5Jkl/OyEqfGBr229Vnij7G0iEv18G+bcqijKdkAIzuVNZNxjMtHGxqP6x59QjEI5To
unKfKNkYYqKd6nptoFuVkEVISbxSwP7JJ0wP5lLYEf3yt4HLyLgkDloMiDYrs8u87D+WrBYcQHyT
7DzTbL/YEspwiqZDy2CB5HyeMCUjIfkOOqeFrsOaPwu6j3JNrc/Qzuoc+dE7bwsqA7a4HptCQsQ+
kszt0kEC8kch40LP7jSNhgZfpwGnNCZwonSMn4a6zo6YqrBfdIX3YHfKjv/+Nf/UCP73K7qEhM9/
Vaj994rWTm/NzRfxJn/9Vds868/fRV/Y7/Otbarz0z8c6gFW8b1665eHN6mq4Y/rZvsv/7t/+B9v
+295Wtq3//zH10bVw/bbUuAsP17/+7X8p2/3n+ZLT6rO5c989/0nvt8xhvEbVmJ4xZjNMMdzk/xx
x3i/UWyGd9DH26iDWedi/T2NafFHtgH9FRqK8/2u+OOGsfTfALvqXC6b60rHjPt3bhimUz/eL5uT
zyf/ROoTUAuzr1/8xUzE11lfRB2mg6Qwp7O1CygGQZwlanyctIqxab/Odx443kvaweTph/Xl7vvw
6kd/8y+3Ky/PwAwbsc/RfLOsbS7LH/zEAB6W2mE+gjCT6XdNvapX+unnx6C32u/X7r+Mlv3TS7Ea
BLjucMy6Af7FzSL/w0sJLbFnObEjhJdSPc0DMYqGbSktRFXwb97VP32otku6ygEuQ/EzKZTtr/LD
S1k9o7Me82+oOxxGB0PLNSAMo3DCbHWa48pLPrmjD8yTXETwJieJhPrXH+wvxlksmrxLBoWWgVjL
hef88nZlrlIE840ykIxFczYFwHojjjIM2vw1txmBd23PDL5dL0iRVy8OVabIi6jIHyw02ALXprfS
hdxJ81BPffvvylN/dkNufz9vu4atzeG7+dq3z/CHzyhffLCILmPy2lvldasV44UGCvff5GZ+ofzs
L+PwQniIdXOzSf9ygXWqaIPOoJ2l1Gq2Sq6PMwlbBat75PSm/uLNaX4rlCbLyK7FtJ6GDULTj4P7
Tnatz+47k9U295SkmaobG1qbklUBXFuN4DEtvQqLCSotW/UWEbPEfnUjAo9qlj61vPE0BKOzHJfM
ogetY+7w9a+/5Z/dnog34GEtx3GhabG62OYvTzsI6mLhHhOhqUrac7AIHTvuthAdlOaVIZvu/vr1
tiqKn5YLXpDIoEeKjRcEaf3LC6ZBoSYfMyQkGP2E3aHEbefGY6LgH5efqb55BMh4KnjIETd7mXT3
gj4cjIvDqXbr63Qso05S2/TXfyvWz3/+S/Hc54THgulvJZY/Xkqeo+mONi5IZ72TP7aGLg4iWd5A
Z/iXsz2aYAtkFf31a/56+ZpYUenW4J7gBudm/+X2WsesZhSKyh6UfnOeIQkf6wrf0N9/FU/3eSGk
Kdw6v7yKQi6VhQl2s6vaOrKmwYoSV7r/5vP7f70XHgJslpAo0BZ+eQYss03rX729ylil54aDINkE
kHL+9nvhEcdYks2jSR7yl0uno7VwmwhyJ+bdF2Fb02ej6+1v/+ZFfsF2c0sQtORltiIclnqkl58v
htlwZWOMztetgayGYzQ55Zmbw9t6c42KmSwmqo8yZUhxltq2ZsYVs0nnAJ4UBCR9m9V0owarMW+c
PMc1QLDEa24s4QzyTLrFkkbzOjTdOTinlMavGYk+MtEIMM9Jr3LuxQg08tJ0K9+6Ss2Un7VVt7QX
WeK0PHnw0K3RKJNCnWH4qsu4ppYNk21W27drhwS95VLx4CUwM89SYLEBPZ/bYWbkC+lCJhdQVHtE
y9fBMcoi7oepxqUhNtWmk5zKb9sxxVm49HP1UUMH9qKh8TR5VWVCrQ/K6lb9OWmy1DxRejash4mz
/ddg1rT02PeCmaA+uIU4Qy61sA4xPB5j6PETsqlnii4eGrMlMDbKRRw3iC29Svbaf9RbbRSxIr48
HJE+ndu660v9sPS+ry6StR1XeoUYosZDJZPlmuFAx0SCuNISO7kNrNtOjOzJd1fFsdLJcI9oCweJ
EIEjwbpYmH53MgcFqCZpmNozZyTeFzXMv4zDhNjM/Gs0sHQbUu+P6Vo11rlv2Hw+paRz1C89DK46
RvHPDUJOeWhJA3JqLh24XsaMTSBmwMMn6FSiGg6L66T3wzzzxMt5ZN8sZt7PYcpHCgWr3cqwSFdp
aBvFOr7MS1u+9RjM5QHjTxnQ5hYYz/3YcxFUts14CJH7ll+Gy7xMDFcc+hKrw8kEp7xQgZ6sH0sz
X/TruSnoRDfmWmfIs8z1cbFFnZwzOTT1C5MqF0pT6Hmp7rRRcv41ShMEqlNkuKoGA/nb6IOG0pe2
E13YVr148a1RvGJUgtTFljTPr5cOnCqz/wGjIyu3OeMl6qk7Zf9Xv4F3KbrDMOfVZZ72RM57KFxm
DDi4+2ZqqarCqS/ss5zp/hKnnYu9jNY5ed6sGdbLxnBqdPRuXYwD00YDzKgPSAKrAKV97CkE6Sdc
t5YV1flsvUJU8rVDhkqnhzMuaHXMvNmoGJVR7hh6xVRcTJoqX7uFx1iETGYMKP2A0Chr7QZGuI3W
sBDWkod23njpl8XrAvvM7SrQkQLj5itGlllGUm+aOezFrNlxqovhRtDvxeHKSuv+glq4ZbxzKjwA
GK0n0gomAg4Gjg60bgTn17Bi2ow8+M1L5uZ0+GCHwdC3dQmaBAuGGwcKy3yqF7V6d2qUJgWPXdve
JZJax2djkE5+ASktv1j1bnRC1Y75Vmc7Ugwny9l0o3zKXHrDJZSBYpIa/q9xHoGezJ5BKxCUzM9L
kE/3FqMTRhs4sfzh4E+dg2iz9Q4ebTm47qEdW8ONmPZgScogtvUYcFY6T82sdJo4T3Eohb0+UgbB
CAQbBtvS7FHD19JGnlfjdaJPaGZjxFIK6gmEmL2Ncyyq/NbAQ16se/+yayVQbLMSOPRXhOSbSlZZ
g4DWwFiaKRZa70xfEULwzc7+phdWYpxsQLWUka5m+nH2u9GI6qUAFWUN3rWJL56ETavzeFZzUGw5
YalRx+a3l0SIXDxdXnKdFJL6wrqpzYQq0Upa8VxhmMmrfuRuRu2qwhFM4GOOt/1c8/tgil29sq85
eaNxdYnHUNjF/JzGeUXHE+7+Nrgws6rpr8F7sEkqMqu3zk3MbY8If7zjUVjptyBVBsLn6nXnAiFg
imy/Yg5l2sygTmUVrBB70Wy7uzHB2XjuuK3NSM5h7BC5LnQ3RpOy+9I7/nKpC4O4E9WpnhGNY1Z9
MGZ4UoeWRey05jQlhyglVnekKk6qiGZiEWHERZFgc0knbZ6nh1ZzsNxkK4+7MGX4EGfKNi78nNn9
lRto2mXdbYWPoxNQ1Sg6szy2de92jBgmPO4r0GPqrHA15TFGmIHpLBPLd+4I+WmxDfdL0zZ4zqa1
s0BOiczlxp2HARQgVMytCCqh2nqaCXti+EGm5C5MwTzryEsynFvP+RzQhgFKLBt9iaAF+zd0ZDbU
jAHx/Syj1qD4Tuhr0cprfrXrCR56h2nVCPEn454lbNPr9Aq3k3kYwGl9Knhm1ReooxnqrdZ0MFwb
V7tNExEEsVBL85jgOstYx6DJHVj786cS68xzAKPzXaigkJHWsWe/4oyFpR09HB/gmrXpu/THzD53
Skt8WNjY4fBNpaPwE3Jhhm6eWEx8mV76YZL0/bXCFXHFUIanbl4yM4ZEOLGRBMr5TBfx4EcsKP7L
OnTtvQNv5pk+QNuISjOjl4SMcdth8qWALHYSd1kODMYs/95jrDOfGWpGn2YODnl6+0BurNprpgti
FsEIP7pXJatMN30Vo13zTbh6V/JQ1VrBd9CpgHGns1pQtUbI8wMD8YQ4N5ZZCsOpok1qvT7Du63V
IlRcvhbEPI+m7MHcbqsg377Vse7Ejb0aNV5CGO9EKlTe22jj/aIZx7nVvRQdzq7nR82wIYBFhusN
3kXDv6OiDFIGCO6i9hbuspa1MRtig8ETdkeqgBJW2UVa7yqzDUHvGtMrcZBl7roi3nd6/2Nm+odh
Mx3918Omq/z1rf952LT/xO8uJg/TESUbgafDzyGQuVUG/kH/MnA4QQdiU2xyVAq2vfHv8yafcVOw
MY30LWxOFwM/9ceA9jdOmExmDZ1BBrt3UvF/DNp+H/Awo/uXUxj2Fj+d1jjrE1/g9wXEE5n+ePuf
/3Dw95fKVsYASRxqYHMkS0W4qqx8pvTJPrEfTJ0Nr7lP8jWIi1DbtwF/wBLnhPY+90d/7I9iVwOS
XRkY6pQOvGlXDMoVay3n81LfUS8k4zZ5ITOFi/32u+qgUqCnoBD605g0PKVkm8Pqq7SyCShVhhoZ
JpuMMeMqp5p0EzearEftVJvkoU9q1kOr8wZyTrsq4u0KiTC14HLaZJNqE1BobMiMM3uTVfykEm+Q
gL1zf1ddBPqL2ISYeddkKFj2I3dXapY2KR77Tb6Z8haHO8Ci6WUoK/MCa/E2vthVn2YTgFI2sZgv
d10o2TUiGKvoRa1sgvdEWuMztTHoSU032Ue1q0wNdFy2Hbv61O9K1LCJUh71F+T/dq1KE1b/sGwC
Vi2D9lzuqpazCVxsWdC6BLGrq3pXwLJNDJtZgOtTTqsjQMDc8PvQ2rUzVVjj5baV4sywiWuFiaxW
7oob20N/xW/Oorpy3qrDZtfnVk8Vp2JX7Vpp0BzgTA8J3bOX6SbsdQYlWVGx633SJ/sTJv7gEwnb
NUGrdcxrZxMKuyD3rMhZAvRDe5MSXYve3phE8XBplaAXPbPuq9ipBq+5GHcd0haE13DmIE+qXaoE
HGn4oblLmOMk59uKX+FiuEHjdOfgS71ADg5TWhUxKLkOUiiZAfd22gXSZNNK5001HfVlvk92KZVc
ArJqvkusJhkTOkRoqbSAaBkhDbqV9ZA4EP/qLWqaacOUnI+Ev09tMnI2GbZYquY2qToA3+ccIQt7
Ns8qihzPkroiz4rpwL221lbV50SySLyqKiX9ukzO8jHYM7F+m5OP1Q1Rf1z8lNSs2WnmcORplT4z
JsJumgIvehI8STHYOjNtlziblhc4j2j/lBJgWS0396qFn2TiG2v4vnVaLW+d3epKo4LAVI6p5DMQ
Gh0ZsPZwG5MQcMdrsptb2e5unlWlsbVqd6rzY3c32HrrVF/Uu+3W3y247OWx42bI5Fhddptubo5Z
EC7Fmtihvlt5u1JuuQ1YyU/z5vU1QD6DQ9stwPrmBt4cgBoe7s0k3MnNMIzNHPPwok0Bfu3NUpxh
I3FD3ZgMrkM8x83mPu43HzLl9VA16yDA4KjvVuUkaef3fjcwi7ViF+1svmYJoESFyeZ2Hnbjc1vX
TL44nRhuPKwG0FJqjrQvbDQJaXYmLdf6dyO1U7nX/m6vThKEobOWNFxN7AWCdNjZ6gxPNPku5PSm
PWrT2jwFIMicw0LIQV5YW9eLK/vkttgLYESXJAsBUWYaD4GZZl/8xGT1ITaCPhpm2A484gKGh116
LHP5MA70bh6Hxm/V3bB10HQL6/Q9QAGqaYJ+8ZcIz99CN87WXjNQPYLI5PWwhGQGRjjqfNl/Eqhh
F66cFu6dvQtHdfpN3td9f/D3shxajPPXZGvQwewguV8V3mm+NejBpTs73GyIyF/9kfjVYZrhqj/k
pln2cZHp6wfIzfonUVRIzswWg+axM8oup3C8LtvidmIOttwSgayWYzV1UNJJDlJPTeLXWI+yWgWR
DDJqt5TgeCTirCZt5WFT0vJ7S2s4BQeLzLN4lV5B7FOO2JNWh0BEOMu+vW5l7bK/4yb7TH1oqWJt
KLAqeJrefmiXrO44IzrteLQ0C0WOXCW+0sgaB8I8y9obApFQE1ospAd72QDSq5/DHaalrukrGTNs
H8rzNiibl54A4H1SLbl+ybm4NrB/gDAM/cQ3n5ZidMVZwbp1vSwyXe/qFVn8BA2uPKVzWrMFa2ue
ebooe2Y3TTk/0OcKy5lNJyZNlnMC55c0f5kz6dAh0c91b4ZEHeHLbG+dde2nY1bVth5zbpN32v9l
70x640ayLfxf3p4FMjhvk0zmIKVmyZI2hKySOc9DkPz176PL1W2pqi3U4i0e0EB3o9B2KZWZwYgb
957zHb7I3LNGtrS5TjEyxUk3DDtFq8b9f+u2H4mpKkXTf67bbt/m1/gtz9+6d5PF9V/6o3Qzrd9o
qjMJBKJFJhaYuj8rN4M/QTu3EvtAuoEmokD8UbgphEfDIVmZnmR6GLRWadn/qNwUjVEhxmQctUjZ
GIPQP/5Qqv2qdHs/QGNCR6ooEy2qfXTuoLXW2cBPhRuNjlaELrfxITeUYIY8gpFf6n4/T+4/6q7/
eCnOTsJI+A9C5g8vZcgC0r8T8iysRAXFrTfk4XwGNFl/yr/19OurMPm0dZf+vViVCx/63k1FByhp
8JETcFNwHEEsK7kBfjIM/JtXWVm7YD9Q7/MtfBh0DQxA5lUU7/E5Lfsi1DWv60Fn/7SWftTZPw9S
v5MqP7wZ2F4200bXIGhP//BmGH+ZktCp2HPs+fdmOG/Q5eAtQ387EE1ADt5iH2vc8tWcn5uMPdH5
IdCq/EptNzSosCFfiVo92diGf/2bva/310/Z5dKgccXVQPEB8Hj/XfZxZxaOChUnLTQ02n1xWwE0
37hOLH1W0kxOGOrpX7/mh+nnHy9K/jkExJWdJcwPC4jpjOzDNMTLQFfpMHEkH3pVoOhGHrwzHaIt
pIWa1clSeRhdrKCtZl2UsTXtLL2MD7GFKyEyyYf79e+1PowflhydpXV+RvqNyfP64VtqpQD/2JVY
9EplnhmzzIHRakLxDSAKMPlFQTzD1OmXbl0nV12qH6xJYF1I3OqLk5L5RiNBnjsp8RKLHUdUwXb0
Vtld5PiNSrCi18DkehoWUzlzCM6+wbQxlT58YYQqSmJsQ8J0Cg/Nqfhn89zvn7jJQ8TuhBFG57L4
/muW9AioldUY+NKyeqqSfNdEhvR//QH+7efnCLG2I6l4VvfOz3vQksEvMRM99hRCvbZ5ZU3+EhWW
X1co6wXwiE82or/ueS404ZVGi0KJb+3D4jVISq1tqhWixOCtyWYkAq4gy3WeZf3Jmv3rPsFL6aoO
j8ggZOkjtbDNuXbVjKq5UyzIVkEN8OyK8rMVuH5C7/cJ1zJgOFkMyviqjA+fIHyFPk7x16zp8eUF
nn7qA6cH8JE4xg4+vxqoWqIH2J0zL88d+zJMNREsFkF18gT0Lh5teaizW24NNTV0X1zFhTt5SaeY
+0akzwwYE78CKRIY0B222Ii7M6YD6jbnSrgZI/zAgtv+waG6/mQP5OT8y1uz1qMJUQkLxPjw0Ktj
Vk1DPMWIFXUmA7ZDBMGSMat3c+ENSNl8BWFXljHK//Wq/JuvjpYx4hKsWTpj2nXV/nQyila3uqix
YxJ99XjvNnLZKENafbL2/2YjXTs7AmoiE39Qku9fRU42bgSxZriRtc6ZNU+7ZdKZro/0nsEhxkHI
pvbJi/7dZ2pTeNAXMtfp+ocXrc1eZYqjxF4RG4RITCAKFNfJbvNRNHvur8mXQZ/zwLHL5PCPP1TO
ZsoM2Ko8Dh+VGxnPyCLnJPHmAcmzAuqOQMhm+OR5+JsHHC0DNMH1oKCQ+vCAY83OYaypK5VMtdl/
xYTvVZ3xwjAS/fUb+iCeYNeiAGOJuIzaWSOgvN9/gWKOKUJ6zCdZqz3XOFLjYfItRUl3smWqZFXd
bWT38NK4rl/NbXkXF7TvbcsRuzJxcpId9eEwCfxalVN+hkP7uIb/+OXAV+MQoi+34v9/XsMuknaI
/fxyC1iga7ksxYlJlvrJk/JhPP/nZ/Dvl1nX20+PSmWBQFp61SAN0Z232kw+FVAC01OWefkKMjg+
dCadd7Ua57smj7BMA5zwkyEerhOkO37fhq8TYjv4L4YOuFobmBUz7cTnvLUdGV2PbsrIw06LrS6z
JCiYqqCgd99+/V3+5SCnrqYWFutezaNPbN7798HGTHepIZmjd5wtDo3m98nK3Qce3ET1kQt9hSJE
YAadS7XaANwymZdqM3yamVqLtO/8qe6VSPMMHl6aSZodbbOssNfbtK7d5tgVVAiCWOa8AR//5MHw
QcSuGSOtumhMwIMLbucbc0A0AEclSz85jT6wUNcvyoBcSIoEJwV79sdUgmYJC2l3iKWaQRO43yr5
xNvKtxOgpiNVB7GSOmAAFIWrIcaRN4mZEHJUWlvAVsw5zR/a0//YOV6fjp8PrvUms0YguyD7BBWU
/v4T70QTQVUg1YaggukhN/VvSoMXC0QD/TSDsfSvv+EPOOPvHwBJdLprIM4kLvjjpl70GRNnHuaN
xOIDL+U8syxQbROhV8NQtLuMonKz0Hrz6HJmuBnpKenu9Mku+J1U/f5t80iw6VPDsvuSAP3+bc9O
1q63CkZZoqjJVcqiu36weo+Sezgf4nIBXLKYJ5F31ZnC4NeTLn63ng7dtoa8sInqVHupRcH2URfZ
MWkbFMmK4d6N2Uhz1jTedOF+Evz+cVPlKrqiFQWPCLw+gi3e/86aWen1EvbKxgJxFbil8ppHGsCQ
sso++Zb+9pVMgyAGphNcfT5UM32DiHFspEJUdPmtKIpmV5sYgGisKJ+80vo5v/seNOzFXBeR3oJR
Nr4LDX/auCCJzJrZupGXNJq5f4btapkBLk3AMYlWfvL0/WWtazamPYflt1bSEEY/fIBLPDQYoalk
ukXsoGXEnpsbsO+2To7/9dcr/a/vjDYhpGyEWXxf2kcRIbnLpCCQkeSFWPJ0JOYVIOoqbIC0m+01
lNHlDAFl+slJ8AGLzfPFA80jzZ2YDBLq3g+LBOGx2vdKma1WEN9R8YIX06kajQ1UqrM0kUcQvrsU
JAV13ScP1V9WDY+T0DnkeMcsHevDXSWfzWF2V7M6TmZ9q4fEOyI2yKi85Wff5F8+XF7KojBc4yUE
7ZMPCr40rIm2EVQxeVRiBWrdbBMzOQdt2imwmfBByrrpP6s01qrl3WLFgcEjuIpeKW4wXbxfP6No
MXoPSGUSLmW7hvgVn9zw6NhIGe0qTOxL6UK80OvLOuqN86YN+0stGtxDG2X3v15df91H199FkGqB
xpzR4scHByhng8QI5ecEytoXdkeT0m1QelmDJHMstOt10KFe1lYAfyxmrDBtenX4REn51/MMoazL
dsTQESQ838j7jwQNmwFOscBCTHV9xVZSnyxRE4bHdQvISfR7ZrbhLm5l4ot00i6tsO52vdRmGLuK
+ToV/4fpsf/f0qsM1tt/boSev9E2j6ufu6CI1f/sggpsRIyFSK0gwpRh83rl/mN+LXAKaTiYXJ2d
nsv4umP82QUVDLBtDREO3h/NdviG/90FxTCx9sUQtlLCOxoL8B80Qfnr68Pz08PFjsEiXkNq2EHw
Qn1EstPAdxp1skNGSuPoNylO/6GEEBhJx8/0Qb2oi/ZGQ4pGJl1+nqui3+LVPCJafG6K8RBa477p
umhDmM6wM7MxEK1KnSuige4Nt1f4NP7gutcJGL3MxYT3sgblRRDEmig9ztj+8sH6ghWaYa/RX4Cf
vJvxkl8qXROgPE891/7dafTXsUDQ30oyB4r+CtrxAXnOM5plxJghcZmM4aeHsi9JUdVNQuH19oH7
ox/b8NWS0GUANspLmmFnzEYNPzaq8zJPdpbSXVlgoDxi6EF9NcsByNOmGoXh10YWI9DUSNMdujdT
X57ncdpmqQMfNZFBo4zfmsmSAWhY6IjL1zTLL62Mt6XUeX40YIKZdvpMtT34lt4GiGK/QZSsPLIt
H9u2uBqwqXiu2mHkdl/N5Nwwo0MSP0xKMz6nqtl4kDkarNULsGkZIdaZ+TXHfmbGE0W1coftg/c0
baa+gaeg2TdOZiVe3aWNVy8l4evN8mjlkMnyydipJBrmOm1hHeC13mndRh+6yxI9HoLyS4LVvEX0
JH1Up8yFWIpz62lpMaO69XR0swjdrVqezBUBrrVtsp1ImKXbKFTGeWFK7664JvFmyxB3R5gp8tLl
2gjzk94WcM/0Y9eSi2kr9W07pDdIT+l3RUoVEOnpSUOxX8G+Xyn2ipJ2OogK/GUn15m9A2HeKTlM
vRE70ioM7pQznhWomI66Waxq3xX5Rc5glXH6cFW2+q3iJMotQuNoU4YRciPpljvi1h4UIzozMgZv
7dJkm6b5muST6pmTrn1TCOjkHmPJ/UifyeugTT0kjhb5pY6lE04GorpZHoc0pUM3xaFX5A23+LYD
sGlO4G8jY2dZ3VXbht+Y65+sof5SZmXrt5UhN5MJ/jBpBDTFOBCjbSOH7eZACc3JSxv3lLTzfk5c
WFhokuKiBa84DxezrcKcrEc1qCJNuS6X8cZI+iVoclvZaBUs1KqJHzM0HIxZ4L1kCYIn5pTn2dA+
trl7ryr5yc7jOSDmtOURFNMFfpBDviARm4f0SQ5a5odtM25VvX4gf5SnUVQXspZk1cLy3UZ5Ao9t
OEGBQRBgW+k20dW9m55yY4T9CVXu0KekShQDCc+FITUBEZKSPW0Kr+usmSqv4qKrucXGJhSPuW3+
KrWk2JRJS7xkr3D3TYczgDf3FuxEv5fFvmjAN8iYCUmECdxOp1e3xI3Yo85DcK4G1BgepcDRnhoK
5KlZbcxfsVKDSUhwYgx56RcJ7pHYMfcEgLR+NszQ8PJtnF+SAtxsgTGA0bkuQyVw3edUayB1Nelr
JM/HAWIACpqr2OgHLydxeWMYbXk+4MNYhw52dKuLsd4jumjOcRljt3Fr1M+L7AKhRvEBlcWhDcfx
ObdqGcxaqD1Kt72lMltTsEOULUOzMcrIvKh7F6rpZJavCFOBQzC292WhpwdDmcgXBjMDmhWYJOpU
Hyndpb5Mp2yh2NFISjW6JjuOWrllIdRX0lXO5no863L398Ue79JUPuSF6bUFclZ0wm+JNbrbBGbi
Vo3Cy8iqPWMRR2OczxDJICUyaUVZForn2dF5oUrZd33GTd2UctdVenESJDCDmxm8JEq8opL7Shmv
UDpepFXGXkDS5n6QUBAi9DCD6Ry7DA9CzbV5v0BBhcH02Fi92IhmVN8YSzkEerB/1cJJvxLKWxzV
Et+nNk2YuNrpXM1LKBErtLRD9Oqn3WQGKJOCeSxvyTqG+3mDBnBfSlKboxRZVW7k234E8EBfdL4L
88NStezfgzb2D7MlupMSCdQYy3YZymM8y07doBbrIPNNCxhNQwZDIkzOB9TdUlvqVzVj+5wzKztl
Vnyp1BNOqLwHBTLE4BWhmgXICS9l8SIycnjAFwELyOaLfDasl3Gof0/wHe5asl08ozf39HP2caUE
sieLNawWOiUSQId1lNHi2VpyoSTJw2ImFm3o4pgp2SEx2XzNtvZhKPL9hPEGrfzbbDuT30T5mRU6
iOgtSKBTtKSAOGtU1uW2VDljmuGU9M59a3EarIHPmfxdpd+yRK6Xmb3Xhk58qiP1re3ye82ml10Z
JBqAoiq3FVaBwIpJb0/iEgItycEB3GiuusS6d52ubZqpGfZxTCKE3g5EIwzyxhjVpylZ0MkypXOr
9iVTld4rNTYAqWdW0Cl5dnJdTqBxWZstYY0zpNO0XdMlCFV69NUTDqsAQ6YZpAp5sWVnqXtRKsvj
tCxfHAuZvi57KosaGIsOpWhb9rCAJxNBP/qu9JhXcfo1SaMxAC9R8hdtxFHIv9HYhVnloXMfvqqx
XhyWWWZ7JTbICDPE/LAqwJ5mHDzXagadfh5tvzUvzSiYkapuTPr/bL23umJ8Kcqsu0vVEV25/aWk
fXzgJmkEcW+MFEh5yWnOJqtkdk8KPMinTobPbkd7w67pPUYwQHyjQZHnVscJDs+mbN7g+OrnIUo4
n5hnIipn8yWFNjmWtnkoNEW9baL+i5gtzjL7hswxqvYRtmlUJVj8lBNwXNytoimPUkPeoDfa6Ncd
p2UO5fWAWhJREKNScr7DKrrsy/QYu+phmGh6QbOshAagoER3Hpp+i1XFrhcPT9B5QZsxpRln5OaD
naxZ3SurMAc14G5CCc5/DrUuyMdE96Ci7udMuytcAx5SwSSFnhXUhkleAvTdxcC7OZwjvy7sTTY3
ntoAwVrp9XN1rg7Kdopi8BU8DG546cTDLQzh5xnsGD4RztaWaHA1SAzjvssZvGnkCSyp4rurqhls
6MaFiABbd41luNAyUMJYasxc8VOr9Riyv4ku31XivFQdP3HnzTyMG6R0e8O8isrkNRf12dIxYLOG
AnE49VLEg2AXDOWjXREO+zCpj1UjdjnTFsquYLCsIzgPZ6dBSAeFrmRBMkc4d4zlhpSnC70C35zB
xUHGstyjlFL5TSQiHQi7+2aQDwgQhG/M33E41uVQ8r5N9WtkW2eaynnWzcu3cZSnpKnSgJH3Bh/I
HhTZgZnmJYuaki+pvAU0mNW4ABWtbV4YezxXp2Rov7bdDcCb2xoga9aFfq3fVlX+NNbRl7LSdrh7
gtFtD4uSnxeRcmAScNHQfp6UtPUrUpz9SZKfDVUrmLoGEXY7f6sy59HE5bLuDZnVPFV2+2ao4Zkp
gYSE1XnHIFQKpDSJgT9DbMyk3mWm/H1ck74seRyN8Wlp9q7KxbyJqOaBWxTuuZ5duIt8Hmdx3kXn
qnETWct1NblnAyY2w+gCh7zmNm7P0Yfz8I60FTQ2smpqz1qD2maOhtOQJS9MuTcZcdde6zrUTHX5
VTRib9F8qLNTv9D5UFEz+Yx0eF8lP2ZWrW9lxsKmmjbOZ4hd/eKemqa6rPT2elTMgP0DBwV/IXOu
zKnYLu2NjomFwegELSG/hITUAx8WJ/IU6NcL3ZcKh0mjVviO7Pjgzk8ThVpo5V+IbzoxhsQ0oJ3Z
wn5IjPieZFPIPhHmh1nrvVzj0EqGq0pTnxLYDf5Y6aAb4mE/D/qlPb8Sq+A75MssUzdjNFWwOLiH
oXQfMMcwDu+H49yqwST0djfoyvWoa/dN/WhP1jnREq+spMSn1XsjoqrcjBakIS4j0VbG8ivBEO7W
qbNgdXKdyrnWd2Vd7JdJXKSpeiWtZUs4CDDqDvFwOMhsU9hv1toGb4f5IVHc9UbB5JhjLFqX5eg+
TdRKKUeZWirnObi2ZbrXbYSeSkYqiZt0nmWMN2Uy+qgoL5tpxcYOZxlnYKxgZjBGjoBhMg8h2CBa
HE/jeAk0+2KO2pOuOLcuso6s1R+NkJACtj3OjJZoMFHfD8xWiPEwlbdFP0sU80qFA98ghGPbuyb0
Yt8tw6mCgX4NPOf3qSLeVjUfCsKgPdOYt6SteJLfLg6VC1Mm28zpj2Ddt3NSf3O16nqC5V3VjyK1
34h72BdpeRYl6nQRaTjeZXhZN6BdulE/cmhzWyOio0d+l6X8dwqDRBsOWmJvkPL+XjY4RuKuOuDw
Ep7MbeEpsjvltbJLBCjnJt63bfucOcqXtra8bE6nwFT7bOu0IvFg9L7khTwoMrowW0rSRWGz0bmm
Y8+UoNnjzME3JreKih4nkyP4rLj+pqT4y0SInKlUbzKFgY6tsZsn9tj7di/1gybROiV25em5cxfW
8ROddIqtcThHNntRN83DuOSFN+mlRGNjhV44mw+rosMbMryPwDm+Mva7rUhD25V9RlIbtaRO3vKO
yvR+HBlqiLA5KAXaWBB4j4SMPBUZBicKeLyN8VR4tkxfCy6tYHon9RhW5I4tgzNsEsf6GsnqRu1K
09cG56olOpWftpKoqw5oHSSTyLrIDLXcpKlmbZYWNFreLeYW6am1STGabbImelIstgGlMzB/oszZ
pXTJ/Kqblp2KYj9IxgqMeo25MHYn+uvgnI7YolI+8iT8omnRXdxgt+V+PK0/bbhEzypB3FMgI1kO
+HLGTasAAlIFzBRnQL2rE9EB4nfxlDa6BnXnTVLclA6iAsvdhklXb3Jic9yqeaOhd5W3sMDzSkNe
QrbMJkeSHLQyLE82bqCD1qS49ZxG8adx7oPYqlzPqohYSEYj3vKRTuwPh1kU3CEjqpWpmq76EIJY
ZI3hOSEdDEr0WhFnxlCWQV3UDfw3SXyXXWsHZCVUSk2TE5E9FQdLSTquaK8RvUpHTTFqsjaylbTt
nGN1ChC7Hi2z+OZw1upz8RyHqrOv5gqnZpOCLZzE+Fwk8iFMy4NiELUAb/24dBxtZNBsclU/FyPL
HF/OGaVpDgZmsvwWI1lWMzlUjHNiK9yDrVV3g1ar7hbQPmtcKvGBo6VQYECuhHi+TUEpXDmBXWrJ
C2YobTtlY75jVCnIV6QHM5FCtA5f4/CQpDk5Hyq8NoZZyJvJ/lh3j/AsjcITfh5wBs1ieVGutNR1
4mEI46/A6Xxt0s5Gu7wwWIlOF79ELLXSVu4Sp7N9rc62IbG+qBaCuGwj/BkaGvF+0yKIowvDsZwS
j7HJwqz1aFdvwe4AMoj2libPonaIQBPOQa0pk4+NsvUqs0TQql+klGqFKI+0at8MN9smxnh0E30/
FvGZ0XyFEnU/dc7VKEePMU4wOMCxwP2MA9TmAU93MnbPoZt4dIO/tpm8aPL4LJ+fInvwqnK+1o3o
ElfFIxD98zpr9iZFm1WZXkFIDVqha6dKPT2ZN0Rnxn6pyHP00Vc6PMS6G66i8UszpTdpjXXRWJat
6dSPdBWMg01JTMFYdRyxkDmBkupRkEe9FuTpnJwTW3OUYXNBLMcGhfl8CqfxMhfuNY+lH1vdnRHB
vVyUN4O6b9GHLzJuBh7j6iwpkxu8Ge7FOKXWQzNgpyOtyu8WrF44C3yg7E/5iBM+VNh3K8JqU/h8
mOjMjbQYtHTp/Yh8zFsaOR27OLkO9TremirJEFnZXPQjqbnasNwuIME9iTktm5QvfaldRlNoe6IS
VJdgXr2ybR6jbJ5xqmo3ituBsm/zB1HhT17AetjgjhZlcIMMJylODewJUfyty9rqEKrSPcH3m2nl
pPoQpKQkt0l2RS+fY9HhsjsEXeU8kEhyL1x2zjEr5rNwsQ86ceg0hrAb4F3kYNDBkdsAKndCpcgR
dZoNWzOKDjEGQH807FuAbLdpkj+ODSX19x72f/1o/6OZTFX/czv/VLXV6+v7dv76b/zwo2m/McC0
mMwazIBWeAid+T/9aPZvJNXpiAYZEKFdXgVbf/KPzN+QjCJntleiNoLJf7XzBbzt78Necryxqf3D
dj6y6nfdfJN5LvJiWD0QchBXMTR7PxdyFhez5By9tIOhLGcFuMfiooZ7nHlFOTTNIUrKlII0Yrsi
JWPSTayyNaUjQkqI0ik0+R3dwtJSUZhF5TBfyalv6/CcXi8XEE9t9bWPpRbtN3xGSwZtEiNCf5dK
HUznBt0iiRQHprJTHW0KrKCDwd7duc2XSGRVTuc91MyY1lwjkilDUFIpKrubL4oxGpw7Q4kqbtaA
O9W+PLl4FvoxQP6ZD7dtnA75FfeAwXxEHZ6Lbb3GX11ZNt0bQDhoP16Swi3So2HG9owidZisrVtM
FTooO8o49ItIVY+R6BS267FXm+3EYfctjJWOYtoQI+06vXXrG5KV1J4BXpE/KU2l2AdbQjjcqwWx
Q9TkVvSSFnJoiJwSTC8Kq0ztjR052OhMiONrFFXLla9Xms43u7IJyCCgJDIHpxyDEmVPdWmPFfec
bKxT+sHElij7vi30/LpKMah7DoYiJhctzY5dYjaUs4ScQeRnpkA5EQ3WuMnyjO16cszskUnvfMKi
zmYh+3b6VlthN7wCQM7KCy7lqnamJV10p3S6VXmZo4evmorTY6dPSS3vuYwmLrcEsMMdZ48KTOml
oGdiHMEc5M5bg0UkfXQZb7eXkFnd7kwd+UnbAV9etaonKYMLIMjXo8xrJzDo/n8tBHaabV+GGRYX
3VBvlIqL0tbQRgNYcN6LcJssOKq4fMdTtmlNWk+rDqGFHqo75rNZJuUtzf5I96FUjHfc3AxMw9jl
8Ke0kX1li3AyNkzhunmLomTSff4IxFxUVeLbKJy+9zJ1HPHS077fLHZpkrkSq+0l3FOHWi0Z0FOn
Wxsbft0ExMDFtRdmOmxmknqqEnna7ASamuTusRfN/D3+VnTbriOL8NRzK2u3CypbbTNPimZu46R0
s4uU+iULRnIp7+tBrU+xXYTpkQBXWo1p4iTRJShnEfmrb6ejuW9pz7kzgPZboKh8U8fa0XdqZ/DA
qI2iWzTa0Wb6M0F9N0UtNecgJQbI3ZjTb+aWa8zRzgJAGSSEQZl+Elf5TW5LG/d8qMDmi5J2HbFY
HNubiZCVhQjBjENXdScVuH3HXWpXmYvT4PavbWU31FRX+yGstaekVanNCBMiPgz3T9joh661aZKY
Ihv52oQbTp0/DENKX1mSjbzJ0xxLG19KQy5ThXU7IPpK3jeGiIudgmrsOo4rUCsO0ZSNh92IaD9j
sApmazb53H5B8wh2eYEbMxc6Aw3HIaVv02SJnXpM+uEyZM7c4YOa6oWmfWVrJDM70a1RDvaEhGpo
na0IQ2nckSioyh2h4zK/SBT6tn4UZsWyWWQ4AMUo6LrQbYzN+HGET6HxBgiUYz1CKfaXqdBe+JSl
vJoqy7hOgQegaJBCUW7dZhz3vHFlS03tvGiyqeoDxg4D0EJYED1HMHJGtdqWdbmNGLjowVgyFKYZ
W3LIp9BAqETRlJftPpmqsQsSu9fyQACwhdteozcQPlYvUT8Lxm9n6IEN/Qo0bVcFSO2ArRnTOt1s
JiV5WVpzhfPY7ORisgZ7Vy211DdGGjXfbNDB+5Fdvv5SDFKL4REnjbNLGoj15xlQReL0JFec3TAI
93EOw4pqrOPTSiX97nP8NxR6lj2OtleMpUP802RCiV4KlYopGRn6QImyhjm+kGNtiBO2NntWNl1t
UUhDrn5xjC4bvnTkkPUBDvqmhgESZ9mtGU4IHVtF1ZO9JLDOPBiTNY2BGUFGuCinSr3NbB3HoVmm
Fm1Lo1dpBDo2cW+xboKTz6RdbbU2y/RLtYgl352CPdiHI1PEtNhsBatotyzCV4d+nj1GJZPx1swo
fUlYK7RlbL1RyyL8sWbkOvUMTilr5qs4NRjweES4k7/nWUsSMnDql9mmZyqSsBoEnalBGYkRsiNq
8mxJiAleMqu3z6FcKO1XJ4rCSPdcSAs5m0IOQQdFfxHVvwssqGsTqquMVyur1PvOaeeU0EZzJKnP
c5WC2fV2JGTAvmyjYTb2ZKkVc2BnDTMDmRpjvE+xeUc+Jx8Tl3RMi+FqhJI975Jy5nz0jXYcuNHl
mghJnDNFSlqf0DNxU1jOQJiykEu2xUunaX6kTOZykXaxNh2Ik9Roj9rYrncVXVyi2xCDXxtOYq+X
XtDh0UGNlEXbmWS3ZJt8TjvzHPwiU/4lImKK8eO4iHSTRmmyQsncCh8+s/LY6WqPGErIrMTOz9VZ
l8Fws7dM/ae8DEJTcfoX8v5KWkART1jpa2NiOMCMm1mUDynzXF34wJtIptnofLk1cR8ornJII7MM
p63b9/F8wt9th9y/4mI8M7qhY/akzNLaGaJI+OKWuFUNnJ8FSJatwSnXwdYPQ8fY6haXdmytqlaT
SZS46kBnAk3XZBLiOpTauJuFQmjSJhtydTmwdCP2JowudnzKC12xnpvenLvTqKn1cCnLFpU604kk
bL/UAuv2eY/QVpzE0CrWWUwzJrty+ux7rpO0ca1abbWMV7WFY+auCWHZPPVERyzco7iU9mC5J9KN
ZhE1NgcaPJH2xgxtq8YKaUf6N4BRaXiWd/Qgt4bZ5uFT6JpAx4vYse80GJsnPjh78RfbKL/W5CI2
BnchcPPP0mRMiE6ZLK4zt84s45hQDWR3cwwW6wUWffGV4Kmw3udkao20E3mMucykNMhKPBjyKitq
QtdGilxrnxFUFZ/NkW4Ux1AhHGlPLvvSPxasdFahCnXpy1Sk5m1bkH5h4bAR91ahMfsrnbk1dvWi
1glIMBNSvpxKRsquJXK4NKNsaZ8R/6jc5XleyRvpVmah8PwSMrd3jBg6/9gT9MosqJE3scqmv/3v
1ecPS+cq6/7PN5/d8FL8rGJa//YP5Kth/EZGD75L/hemscWt4o9LD5ea38hmQ1S8Cu5XMdyPG4+m
/2Zh0wQGayBwxirID/vh4+SPBBcUbir8GZUrfJB/oGAyVqH0T/olbmMrcfX7L4ecip/8/sYToaBS
CbspLqVZ93cOobf7sKVFqY0tePyIsOwviWXH7h5mbH6QmOO3NjeHaOumKcY92c8cyOKUzHE1beFx
RTeweZQbXZ2Ty7QACkGRl9xpZhc+4/bW6QwDiiFr9kKr1HkMMC8DaMiMezbX4axXRuVGEY3uJ1M4
3WthT+aDM+nZedzazWuoToHDo4b4n8jijWiN0d7SekYaK6nFjoVA5BxUSOk3COSbcxMdovOHPva/
N/v/4c79q/UNaWZ++XmBf//7f6xwYf7GdUHDK/Ljlv6va737G/8npQ06acwRLt6af61xXf+NsYSD
MPVfq//PJY7qD0ay4+CK/ONP/8kSf6/QswUaHg1nhk5QF88S//R+hUPTLbq45YSYRjrWGC6nYeuU
SnJla1F7a7fWdPXT53L1x8Pzs/t2FY/++5GysSNqAsmogwnM0XmK1z//SRzOpdXMLPBSgPyR2raa
ofidUL6OpI8Gv36lj/JDzlVU07RRcLnx5miNrIrjn16LtkiecmHjmlZz6GnbnPtrrN7WLjyC+X/Z
O5PlOpU2i75Lzakg6ZlyeklHsjrL9oSQdX2BpCeBBJ6+Fv6bsmSXFf7HFXEHjrgO5wGSJPP79l67
pL89ku+a+hYEoB21blMuNMhKOBaF2JedR40Xn0ba55nYxEImx9nr7YCymVZ/2QqnSU14MjXYqjb9
q8Kzm2vfAIsX01PJtqp28/uhJwNnX/CS9ltj8Ar7KoQb2J5SEpYAd7BLAINolKJ+mQQk5D1ptz5H
L3/xeCKWSQTOkQMd4oFKClVsyzyPCTJ0AqQ1ijRd55oefqk+YBXKrF1PiGJ+lk0yvQxNpi67bGn8
51JONemhC0fbxM3ic4MA8qVANpVxOBOA31xLEb64hd+zOLSJZKJ6l7gQzjo3hTTjc71MuR3S08nJ
rU97GqHz1os7FzEUkt86uHJLHwgKNYBCb0VqeES9LxMts+M6vV+ShGPrZ9TKAFk7bZSyvZzmgdim
CTgpeJUwnktxGaTtxKbZneoAHQ2ktMUrUCJ4yp23pqQhTkyuIJxhIneD9GqyrrMgz+S2HZpaf2pT
qduzS3Wqegg0JDr0BbXrjmEkW3M0P7LrzNXMdhW/MPGFAMxC2pWalni/5wOwgt28yag64nBiAmBs
aqitDsm2NVW3OBfsw9PGv+n71ivVbQZ72S+2DQUyqEKmjrFso1Jz5qbf1KnrLx/8vhUASzNKtH55
Q6LiYN7FFGvKp0SGclG7uYEms20W+nXPuJtrdBBhH8zzLRcAxwVHHfmNFSG3juqgozWcvxG8EihN
xq4l3Lm985FYlh/KzHBu4t41FMc4CJzbtZTy1CYzk6gdV/Jo01m1seU5ehUStCF0KRespFKPene+
Xb4TTMcckMlmQrdDJpdfdi+LbNSy6xtCfg/spezk49CVNfJB/jVKH9GMbC65MUjuQcFkxcDuDO51
vbUqSZxRS9QzAWffKawetRCq+5ACwgN7yexoawWthYo5/NaqRBjm5yPtK6S4K+EVTY39lxaubi60
Kt36WnynwxbjSool+CjFFtsQKerj7V5S6tN2r9Qxbtv1rxaTLSOLt8K69ozc5NgypZpYaxwxJIsg
u8pNjjsNXc4MhUTzzawLJz8is5qTS+WBHdkoS3RfYXm4VATcbDpldCLNi8ZAs7R22KiNLBcdUsB+
2KkuV52AuUDK8bgnfdPwyn3trinfPdTS8QDx0k+2fZw24qCUOVdIoIm+IW1+bo7WrDyHRJEmh1+b
gZeKUivliDA0RlVDQm8VJalxMDeQRN3qiDPDM/dJXyEAJoI2JOPE6PPwQx42oTo2HLAectJYk3PM
ixwc3NYaxH0COs9UO7D0jvxY1/HkHe1+ahBN205FOOrnqTKMNaU6RNB29oIVamxOi5EdZ0X3e0vR
kkgy08tMb2NLYvWuKlr56cmwgqI90E9M/6qAqS8QF4m0i7wiR7lqhWmy9thppnDkXu4zUYzp3vUa
8qzIFWkv84XkXLpb2h13Yzm445akbWQjuciG6Z5Zqf3tTAHFeUSHh4IkEn2RUOJwJmok1WfLD+gn
HzrSguWCygoLw12ciiWguxRMc/0lJU/esj4LFFsh8xKYFV12akBNVsHUcdjNoXKpe/IN9V9JS9RR
GxDMSJ1CfR1JfcrsZGPDYnT0X5OVqrJ9/P5J+v/9Efuj33c+nv96Tp7Vy3P3epP07+aHaxKJIkCF
07AAwsJ+/1/HAIed0Irc9r+HPPyjwfEvLwN5EfxdtkM+3kO+F+sm7Z/bJINtF+cJYldALeCUdTFr
/clR4NW2hT0SuzTcOfxCDtj0WRjox61E0IAnE2lKHF9aTKcl4N1weCP/zDlH+Cm+DBggGOxBcvwD
CPjDhoVdjCkmBThqdNvL1Gwfx2F8GtxpVyNeIWeej9jv90ivWzoBA9psxEJw6Xw3aOus28MfBpzs
co5lgty5JwvmhrUpPoQ+HsE/HMUCicY1YbDi6XJoej2KzGGsznLu1m8YInxTYdRTtvPOznJ9BP+7
s+RaLOGHuONgOa7RFd9tTT9ci6TKWrCLWsPhJwoTXRf1ZbLPneyKHvvDJOXLMBXdO5f2ev+8DorL
1mLmrj5H0EFv9s8z5Sp8YxCJHXY8WzF4/d5vZmPnGtZ8xb7wz6I51vFsfLaMZONXCzD3vr6V/kzQ
ZuC1PUxG/5Mf1wQHUlwnIzPv35mLP00Ni/YJzp0AsyN1K//NlcVzV1tSTshuaapdzItDcb4hzuFP
p4bNjROMBQPRxif++nrGXEsvW2uJaZsiPydGPjaYjC2ZaL8faN3rv54dxL/wDpseD4uSwZuZLp1w
TJY0RCa3QtCRoOWHcESrELDo7xuD5o7q+/L4+0FfH3a+Py2OOlQj2AyyGL097JgQZsACrtA7y6mw
XrPFR3Jo7Ku2Cd+ZiG8fF0dBXrCV/oBV04NL8PpGYozFJNjCDZc6kQew4fYpZm/6zihvpjuTjxWK
uY7RNjBN/DCvRxFSFm5MQXHjGkIfYqKBG2p4Msl2hVG9hwD6xWBEHdPX9jmYrsb614O5i1k1NGUg
Cw7zJYmLLk8s9C+IEK5PbZ4W7zysXw1neSBDPB6ZTyLW6+FapZ0ABz856xSd1I5MYCKmxpStJzVL
Q2wGp0C39fsJ8uapcT9BdjE14D0BQ6GD/3pMu/IkPVYcJr72jFPjhPd566o/vjCLG+hThODEDSbk
zUNLRdIq+IYMQlTvKTFL58QmVu7SuEXppO3unVftVxe1Lk2YwIlL4uP8+qKcYF3wS5JSeeEJU/Yb
FNVIB/6DqwrWQQAv2Ez7N2oEAnazuRGB3Ew0/5E2G8RFd9a8qftSkc2Qi90fPyq+YUxFntdKAH5z
Vb4D4prXOd+Ae0DWREduV4hm+rMPMhOCR8QGg//WnUDwZpRwrovRnT0sR4B2twRdrk4j2nS/v5Y3
69I6iu+w2eBwC9zYf1sY6dFkZMFK0Qo6yFgWf9wBTpScw+z4nQv61VAu1nUgB3iKqXa9ngy9JRJ/
0X5BGkjhbWCyT/dKhMTbWrN8/vOr4s6txlVwIz9BjYYF3VpD0Cnu/OShGeLpcsysIWpm/R4K5+cZ
jtaYvhA1O9z45DO9vqjYJMt0SNKSb2OCXnf0BmIayVf4Dy6IdZ2YVHa562W9Hia1a1/3aO82njTU
eTHMRVxbQxsn1yYisHfyn351TeH6oedT7wAbeLMUaVm1QecjfzdRq0a8XePZrJPg9Ptn9ItRAvKH
SNtiocWx8OathecMapdXlKNt0+2kWj7DHvbfmd6/HIQXiR00M53e8+v7lo1CprFgEIP+246jn3OT
0NF5xyf/i5kdeD+M8ubpWE2SZ1XZlZss1ukxaAqbkFGoS4Wl/fvf37Wfh4JRsNbjKVky496y8FxN
07AlcGzjEmGAfyF0iZyxXPmEysN45wn9YixCsqCfg40jVc9+84TCPM8t7Zj5JnClc5mTfHHVU9B8
5hzhvLM2/PycEJmt3yYEVGxbzDd3UMeWgdqXoWrW1Z0LVJ9IR6HeGWWduD/s/FjsyHSDFSdsC6Qk
8KrXswEFlS6CVRJEcG8y0jyt60+IooP+ckRPjMvNMorgnRn485gcQDxOiy5bP06Pb7AZmoOVpesE
O6JAERznZrc1QDxvC0XJ07EpHf1+gnyn+b2+SIBqK5SErpjgLPJmwJqnI1IS0zegKWJFv70JKSSH
Deb5PpyDj4YmwOBAmXjo1vrdKm6SjfmZ2q/6RFN59DYkLeEEb8CmqcgL0+HGGQBDY57Ip+KQpVlM
YJq9mJeLYydffv/rf55yYArYKK/HXpOOyJsf30mVIHPlcwTKmeynYqEmyIFgib8aRYyJ589H8zhf
Az9gueOWvZ4PqiuaqWvY52np9/O+zF3rsUP/1iHoDuEX/n60X8yENVGP/O0Vj8hu9vVoVpzJjCDm
gqeekwTiwMvcVWOBPtGwMb1HqT29t5Kv/+SbuSDAPtBMZRfGnLdfD0nm8JIauYeGO0TkMnjf5sUs
Ua2lWxCN1NIcff/n18jbS6OEDYvJOe71gIPpoMlv+RziaTAiInGeaHOcoU3HxBVg8vn9aL+YLdxM
qkSg0UhhsNdV5Ydzvl2Mtm90IPYSzilZZPSqeTDmNj8hPrVv/nys9XNIZf17m+zNWEHjdnpevZik
y007zBLGJWpS3KElFfLfD/WLp0a253oKtgDtfK+n/XhZVVolXkCbAG9D02zbNvcfLZohWGkDQR+3
krsCyfg737CfZ2dARW2NRuUFXN+91/eyDgAYZJnJu+ApdaY2j+zF1OIUZnD714bm/k8vEsTtumlf
D8Uwm9686QYBWW0asEUb9KQP8JMyguOybiB1TZsETeXTBzrc7vb3o/48YxCOwKJagZD8wX3zDipn
dmofYycNqKU4LCRgbdocLzGu2vcmZ8ANe/3usX7BSSa/Fh4LZLHXN9SWpAGOeN/A2VXYQxeyyT60
YYelyK6W6mOBmfw+V5jdomwehvqdxebnOUSpgfmKnu97hejNhRYZ38KsQcvld11/rle/futQtYww
SMprwy3kQ+zCO3pn2J++4ys8aUWvQRTliBm8earQ0ea5wvRJM6EMT1OQFFehnf5TXPB/Uu1+NQpr
qGNz3rNM/+2ytqAIm80243yO8HXr5xj2wiQY3pmhP80Vil68COsdDF3Bt/T1A+z7qRuFy95RdDP6
RjZkkZh7Hhc5A//JUNRTvnengZKvL+cPC1mxkCtYupiFrVJ7R8vrJ9RNM+YiaUyH378Bv7h3bLBc
vkJEn6IcWP//D0OVAq1jZmGOmxrDj0qT1QZER1H/YT35e8kQXBmFDN4B4D9vZgJa9kGW1cLBSGlU
+kAqiy9egAF/+/vr+Wmir0+J0sl3rCSGhDe3Dj1MR1vcLTchYv8mUkE8GpugCTs8N8JYKdaW2vfW
3Pz5TOcoSyWFEHa0DKtY6cf7mNvSlV6FdqBzw/aC0AT5TEwWfsrfX94vHxf7ofXQ54RMxNfDJN0i
Owhr5YYDCCnEfoOpcGNQDntnWnwv/bxarlY/B7BEQNsBjZKfrsfPQQYBMN3gzEuCeeelyUNBgA+g
iOJUm/YR9uquqDQGObIbDn5YWe+8BL+61B9+gf9mxoTFpPzBExwIB8MbN8HgVU+Ds7h3f35Hfxzm
zbrsKaSPtGEx5tvTdC7D4NEu/xXY8CcrFHdzXT4gga67/9ePzRpHWvrxuteak7zbB2YCQ600QvOd
x/ar2U/xwcMDjmKHusrrcSBojfnQQid3JRp/7UziDmG2pirFjo9QQr+Nr0RavXfI+OWjQr3Doshu
j2rz62Hnwa1Ds2ZYh0i+gcavXJ6KBCf07x/Vr1ZgeGEcjCjTC5wIr4fxyDmhYsn+LkZHhO1ndvYz
qWpsXLVNTMjvB/v5mlZtFi/yWj3nYG2/HszKBmfULtdkNLqH7J82GZbFDiDGfzAOm0gO8Vgr+E6+
Hse1GzE4qE039hJAoFWjkxwID8re2c/9fO84uXuC9AsanibdttfDID50GstJRmYCeaVoTebtmPpw
y0RdvnNF62R+vXSwpbKYfXQPqSJ+107+8Ekp5mk0PI6Sm5T07z1mq/bQdHN5k3qiPuZVqd6pT/1E
wUS/xVieB9qVIzURH6+vTbqNi3p6wJeM6UPeAB9w62csHXbH2Srs+tvUbcynyu8xD5FsWVgffTkP
/ok9g9Hc//5x/nSfV0oe5Rgw3y67rberFnBxSe7jCGzYbw3cFmZ5MClm3KY2fovfD0X74c2dhtEH
/ZN+sI88lpLWm4cao1OI+zjzN0VdGayUc2WMIUAHx1GfKrshgHWbk3ZKRNPiANjSG06+y3LTjSlh
4g6fDrkpKMM+4FkAc4EZq6u2GNawqWN9da8LTlrowGmhX+QTjrmoa7SYiCT24SPIvPcup5YwzqiF
3U7OVEdU4SOUDzDmdEcyTbbbuLDds3dW74wgdWB1WdCY8K6ZPJpwsgZ9ndWU++5A5Tm9hPBDXNzH
0izCo4KVjk2LPOAs/uqE0PrKHV+pgMgAspgyeHgWVCaYFZnwG/trbM2AnzczwcvV7UzQpt9uAOiL
QkUi6EoqcGHnKzLo8oRJMPTCk2R2Foltn1Um45VC7Kl02LU2IqKrcsxjCF5hSMpnFknXrYihCuQy
wHVwjXi6IOqggHda2fP0YgcJADC0/61GRFVNI4FkWFumbFuZSymf7MlOHdhJ2Rx7d3jwQgihcVe5
H+pBh/6+JZVKnWAIexbpJnUodh6YXJNLd2DBbXUdyvbgzIMXXueYmvEPq3FqruK8becbvXSF8UhQ
KAEB8dh34wN2dRuIQSbMizFJKzeC77VU31qLMHdZDwZMuEHDAAxS9MkXrW9jLvOIee5OVlfp4ZQk
ddztFAg775OETwgoZdREOfmYTf5y2FQFK1gEFAIKOshilzbRplmypRiYZk+Gk+K9RmWGtmt0nG5+
IeeNfn5kiziVX3jb8ngbt24V38cxAQYXwm0Cf69ya7I+l5PIJFm5ZK8+T10Klisam6wE0TLjhwPt
XamgjPK0m8y7JO1Jn3YMsCE3VW6RQlIurcn16Cr8u4PJ/a2rsStEpu+VyRGeZFqwIWzwA+rcj519
UpvGjeJAmkeN0tn0YA9dLIixcpAcWfPodt/aLDY/23aq/Kjw+G3RYjXAJJc2w1zZ5RVMXfg68Eos
bS5PnTHChPa7bEAsFWsftnTJ5iXCOJR9sjpifyOB8NOJILMP7XagyDgAD0jqZFc4lcncXrAhbVNz
sl/EWKJQckNAPKDBQSQQozZJwqrcWt6oXooX0yIOdFuP82IfdG5MD2FcBd0J3aFWuxTa5rRJHdw/
mxwNlbcti6Z191VjWt8SlHFyS3ydj4KPg7gbKbFMmtSDvP8M8N12zskcrDlqi0eSLSIQL4iq1VFD
6HYtHhoNSHlbO3WoL/zG5czVEZicX5DPYxLDoqvkRdccU3ZWadkY2oXXf/EXJO+PGZvhYdMlBnhg
SF3sgigAt/cKjex89vMEEmSrCZ6g9rr0yBFBUvv5dVObsdqjDHZnnHpBasIoG8v4nDZxYG+SmCjx
C9kOibNJMmk/LDmRuE9L5uE386WUc1RmFb112QvnkYU/fWrCKb5j7bbylfzlyUcQBRXLDTjS5ahZ
M//GwtN/dseymy4pGsjP4UjA7uVMZGUexapd01Ik+/utCb/wG64e8Zhii/cwITk9otnEGsmkDZmx
eEzi2vsy1mNm3pKiJ9RT2czmndkZkIIXQfFIG7gdL1mHqpsRSmIBvqQJ66OLoXfZUAtq75t+zItV
Txz8Pc5xWJ/mHqjfIZSDlV01qTA/G6npJocGRKdBIP2YfFuNdk00BCrUpzJsgS8C5CJ8MGXHiMM0
a6W8AqYTigtHm+6Tl5rKI2vDsT7BHGsJpk2C1Gh52acgu5ixOlwKQsSXqwZSerVVbp0baGQTu94g
mgYQgVA3BZuka2V/IGQ3Fdu8VeUYmfniBLsy0Hr4GtPOb8+qrH2MgMNKjGYt8XVEwjQALmXI5RZM
ZKe/dEQffgm8GIYycqdc4DoyPOc4OylLfpu4ttqERJ9aGzGArjuwlozWvsT9RcbpHC/e6jfLZnej
7KlMPhViyr82Y2s9eUUdxMSpEM65kXYhWBsyvgHdbhr02FKPsZP2LjYKVT4UOYbsJ+AoWXLwC17X
aKo5ikQlQI8721pMZ2OhPJaXIg7tNuJUVHYbE72v3Pqt26XbDmwJkSJggKqbBFxe8YTbF0hZHhbB
cuUnSMYe076hxqubhq9kTsA8SkfahAETUXY97HWQlFE/SsM8dDOz/LNRDKm3kf04XKCanfTJWXh4
OwIC0XIiycnjKCS9Pj9W5bTUf3d0+2fOTGP5rFPf/9bii+leplwLxE8jUoJdRq60iJAat2wSAO64
H1k2VgDqEBdmeMtqhYK2Js17umh4R+0NRCqJFHSYVnuqlRRd/GS1XpuBjBtMwWQPvHkLsSjoDmuf
f7zLhdOk92UT985J1PiUiT4NBqfcBeBOygcyFWvc+wqwI7NkkVl97lKt8wvVdGFxTBK4JJtxCRxA
JxAK2+6pIkQQemvYL2WIG32xxfilD+nqP7t9opK7bITZ92IjJOUVyuLUvW7LJAD3EY987M2wdy8y
ZBtZhGh+Xk6zNxrZDgyQ6xyIgc7Bs09ewB3eVPWUtR/ZGcEaBhdTjf6RZArhPDj5bIqbrqSW+OQN
uUruJ+70cJjh5xc3nbO0Yk97MR0PMiHGZhPYQ/GkgXDMd/NoV6t4Fp37V7qtPbFa+ewMAGeslmBB
g6AW0CmrsVjMvn3hqmxWnxo0tFgIhSw75PjBcinNRQfHiiyMLJpESI4iCCVRgvMozPHYzSOkMBFk
orlRcwc8SDeaZ75RTs+LGaXYDo0vZZkb+iDSNtF7w2SEK8fKtL/nXFmIM4LbCrhPP5Ve1I5kguId
ymQVQRu2pg+JMnLr4+jZxnXbDbV/NdLO7V+aEDTLtZPMNdUWP3eEuk8t9CNRqTQZqb3hN+KDj044
OJi9Ez4bvWmqj36s4QM5XhNaBS5IY3B3fJ6oiBLnUjvGJif3G3xhr9PAfG6SWQP2rHEncofK+fH7
Zvr/Bbj/JVyqBP+3Ae/8XGSvpLfrX/+HP8n5bwpZtG2oZa5aWpSg/5LeGsL6b46q6zkHIS0KooBy
9z+1t8hroZVQ9cXmj7qNQtW/pbdkKSKJwNyBjgrJHY2oP1HeIl57ff5hQvLLMEl5aDrWnv6bskog
jB6Dsto7hKa5x1pKBXAa90H/ydb8MphSRhdUsGjDJdhk4SQ0zdakbS/x2g3hwfXaZryjzWb551L2
vsR7HPfj3ylUYnXp63gE5eE3w0kVVq5Olhzsap+0HjpfMABNGonFTON944L9+OjnsMPBly1aHNul
qwVgpyENP7V+VkNUjees0vcBuRf5X4FeXTCRPfmptzWrslR/QVXLbkpbAWHF06GzvyZlcSDqvK4L
T3J2tHOTZjCwlzQX1WYwpePfZukypeQTLtillJuK+MH0wf8ehppIpGw2HnodvrBRO49+DIO7y29j
x7gitw4pj20UeGUC1wEyWXIcssgM6PtGnYM6DD6aZvdlCBuAkJMT2ya6NyBCi+k/Oln6REM0vKBV
oqpdA9GWWyqXoDwM6KDnzdLY4A2qxAd3m6LO+ujUCihcbBuTsy/42iWXOszbCz/IUvXRMaSxHDh4
qc2STaP+uOTdUiQRV9BVp3yq7RtIKPHVQIUShyI73VNRQ2uJKtGUJ2V5BTy9thMPSrFb2aTpSBRG
MKy8WrDCYU0aOj4Au2S7CrYZCxFchzqdvspgyqZ9HQMqOYBjsZMPfAZjm3yJUH21lIiv7Vgu/i1d
oTShndhBSyvz2fpstcP8jN2pu9UZRg0AFGcds8NWOexAOHKtdxca4+NS9dZpzoT9rVAiXUjgANks
I5A3abqvJorlL840uESPpyqXB9eZp+HcyEnCce/D8VPmBTDczFmVB9SMXfFFZlM7H1Dl4fKSoHGc
3dzrNr5LSxncTD3RzSz7Y5L732BQFOJbvvjedJ/PaFtOQMPD7rqYqO1bnKjYiGBOEnlf9gd7AX1g
RzVngNw+Kr+WzRL5lszNU2NOmfUCwsNnI2uw+5U7c+DL9tT07uJ/9s3ZzD5ADo+HbxnLdU+2t41d
MBq7sa7GgyKarq69qG8DB/9PYSfnYbFiv9ubHS/lbsbOJHc5e4z6axjrITm5eHn8+wbwT/ZoJ0qZ
OqJBXrTQq5Z6JRhbba8+kIudFdc9UASMYqlpFuJIWjh9UBR6rg0YdBDhKDa2LwmfR5Jvl7518mpd
X+bSC4CGjt3B0qq6Dtqw3LTKPqfuSFRgPsj5vscL9wVcWXL5Pa8v8d3xC7hVdpyhn39FqT5FWZsH
CCfModlArOCLzUl5v+RpdTSInjpIDmKoUjl2qmhe7eobaTQY//S0XFpjUEyRD2v7AbxE7UfUoJi+
+TB8pOHXXbLGyaPXL95FBed6G4f6bymd5Hpq4oeiE8FdvQK5TbgdH8oa4Sa/Gft6NGreh454rZuy
meyHoCDGOVqVTQeTlfBCQ+up2NNJ+ODGOJNRPnmPptstt8DC1EUBZvaqm7txQ/HH20KoMA4k/4HG
oT08PjkAm/DjtDb7rSxkMd1TcTAPrQWcoFd2cGkGw5BGnBqqA8ix8YgHsP5sVQ07N4uozGB0GkII
AvBKTmYZUWPHwVb0s970jVkCMlTGySoy4zyM6oPoU+7XoHA0VRr8bLtg/I9JjIqmjgoEJcfpwXeb
YRvKfricYJTuCnY30SJKc+ON8xnP9PTVHQ19dN22u+vVlB0NMwtgvQpzY4zWtAeHFsOaN8SlkwHg
nFOdfkpmECoGBsttbHpkJkwDML+yhQuC85QjYh5p8EuHhapslBSDvM5woF1JA0gCFY3sNGbe/Lns
TIih7IuMhzZtvlpuCCRn0sOnJPCHWzQkQKuS2o5ECwnSBw5p5U56aVbSArpO2HtsEGvhyeI5WWDv
QovjqTLlxTlZSv5KYC2RS69iO00D550Gv4dDYPWOoIPwmFqeBrbsW+cpNRwQopZ36QRjcxo7wMJ9
jE7Z6tR28ahf8Mlyd3U3VEcHauW2dUd9HjzoidPoxuekTuODbbjWcWqAa89snHdC2e3Ja8izVlY5
HMOl/+rzCHdsXK27Vo/7sizSqzyR1VF4s33pLHHwuTDxsEGzpcDl5EZGZyDusXRSn/7QVDSb1z3x
ZyJ9JjCUQZsc+sytThwO7Q8ixbVgJHFgnhBhDZBNEl19hBB9WxuSL6JhWncGAgI4mykYJRPTKXGs
xe3om/dj5/pHu5Qex0ghNhAi7T3noxy4uh1caApqT+Hsu1tpQV1K3OmFUxVLS2Z3bJuNNex244Vg
kOCOOOOmiaV9b+aeiQ52gsfEbmi463lzd6nGQ8LSFWy6SlA0jJOWCdQY5562M+VQc7GjpKv761Ss
X3FabdDKDUmC8b5abP+2Tbz2yson+bdeEltdUZ+SmQvDy7CHTIyRXw/s/qGU60ZQ6TroVBY2aG8P
RIWXfBqCpBPJh6zTw9hErSI/zdilIHKA+kSYKfOOjs/IAa0AkR1w/IuHBVSqTG1zfeDU1u5pOlvK
nE568OJhMyIBGq4DcknKbwjvvfjZgrUDkz9I3P5LrwSyeuprTN4q3E9FDemq7L8UbQnrJNTyKJWb
fQgUME+KRsVD7lZFAKx5sQlCpVGV78KRgPWq0rLcDEFZ33EgcLdVHouzDL1+13Vu40UNcLe9S1rX
MV+wk2ibVD7tN1R1YWZFzqiIiO8DuwN0O4wnA2rq1ZK65UeYa9ThisavXzQIWDijdZquqtt6G1eV
D8y/eKQMhlPZMfwLG1IpTdpcng0/kc9NW9qPxtBoY9f37kBlT/cXBfSacNM0S8CrH85PCpT6sSSd
bj/pxf0m59nZeFZmHJLFf9Zxwy4u8cVtMMLuCkqvv/OHmmWDf5BpI7H5nkKZpUaESIqogdqiDJh7
940Kgq0rJW5kdzaCF2sC0RX22n+El/0pjuf+vmJfA5Uhlf6tskZ7366LlokQZqVBkP1a9NrtL5ta
deF2SjrrXhOjwZnQKCoCUuzKPg8oSr5MU3gvgLV8aNj97r10CDlCpfJDKw1q1hNg7wYaVgOB264G
SYq3V36ZRqc8Z9KzjrQCmrMNCmjjuy2kvtQvjnU6Whb1zmB4CDJvusI5S7/HWMg1EHh+TwFBCdvS
bT0+GMtXKH1wKUcBubtyqk+9P2cbPx7DhkpgPWEqt+pJA74V7nwk1nut9JAoeustgflpwIy/UKVs
EM0Q1Og96aB1XgBDqUe+jGO16dGPcwOH/DqtUtZw4lVOoJzEQzoH1tnFc/+xrGOiH7o5mbbJUE+P
o2W2R38q1085KPldNRvWeU4KdSa92jyXoowvcv6JcOMYjXm1lIv3UIm+vXRmMpmjUOWOsxUL+xg6
T+kjGUzJ2aGRvOwXDLj3o9DWoXc78FHYWqdgw14jVl/g5GYkt1gktHybyiq445dSOI5rkKbUX3HB
N5mwvgYtqJ9z16puvplhdyRPbc557AbU2xgEESUKYGT0+fTwIMo6a86GUVN1R0xiqy2gPlWxonGC
ccKoqHMJ17Vs+Z4P3WS4ZzGa2MyT0kZbS1l4ogaYaL/a+2OYBxEUO6j1gTsWO3h+BPCKAnm+yuJj
J8pTYLd8kDkXUHNon7iuZpfoUfGzeaNSgw8gsNS2OZU2EBFDG/OlHtyvkGmn87y44a1qqZmVuUqj
sgwFx3p6Od7gojrxQSYUAslVL4wEwLq8TN2Z1Na0aI59msELJpzl5LrlZ+oct4NF6CIBPebGn8fP
scUOveGt3k45FVDDRTFDaUv+zQtqg/kPpo3Ta+tzr6f0UbRhfhFqER8yv/XOLKYg8g1XLHvDNrNn
5eHpmeLRfjYbx++vtVlPL5MCu3B0OmNOOSpNaOBwEudqKwqvk9fs4r0va+rvcqEpxBgbRxZ9eyP6
QRZPZTZP3xLh8OnLJjMojqXwxhXyEPPLqsa3ju2o/S8kspTVznbikAplmQ2Ug2xCf7Yzfr8Tahnu
h5HVHGGXUqCNN/U80rjLKQ6ysfNAQSAAbuxd4NcZAGDwhkTQl+zMTmRf586FNbla3czB3E7PTuLE
1i4dhvgl8zq7j6a21nB4bT49UdD4ZXA1VLOfPvuwOo1zDOCpvDX8kVsHb4zCZD7YLOcrPPFioeBI
QoAwsY7XTRb7W2dqKIi69pD4t0Uco6SVWjXJrXALPz474/+wdybLcSPZtv2VazW+SEPfDN4EgWjY
iE0GSVGawCRRAuBo3dHj69+CsqyMDNJI0x1XDlMmIQA4vDln7b1V40TtEKcUApdsdLYaN/VzcJ2q
vvI5+pHATP0et+GBSNBDLgrfxu+Wzkqkeal9mVJCd0PgCkKi8cMt6sNCbCYdGLKND5roH5ysLc5j
2w621tzjiS4C/RqLhGwHMGwfzFioH/rSpV97/O5DD9XJZwqKy7ZZjGofk8i0FxV5HmzO/SKUJkhL
mJZT8X0e4kSElWUVB1svzAt/qoKt1N3HQtEm2KS6V56nqtXOk5G0EGf1/aM07UWi4q8luLF/H/Cm
pFDMtuBHmQ04d5kEEG/LuSyIcagLddAc1T3NxVKfo4KIvzdUUJgDnYZ8IFy6wByMpiLIxNflvKm6
JcXF3eYQKHSr2SP+mHcudRBi1RMCGExaKbdlbMQXs5EMew9fxptZr5btWC/Gzku6B6+eMXsrXGOr
Yxt9gS05X95SmZc+zq2fEhLg4RAa5T8GWdluF1Pvvlu1htO4jg35ZALMl7lvPmlNpy5SajSka5nG
6iDp00iaPYqFBqtN2NPQoKRKaMoG1I3zOx/8zildHsqi+zzh+NaaFSdrArgvRlDMiON1fuYhzO+2
cW4Hlx3BY1HsxM6xhpu575IkP6taHkhUsqc5wyRyDnHKM87mWYqooHt8kY71GMFf5ocOrQftmK7Z
NkPWfdIL348PcSybLyL7XezVhqoPrgk0rLrzTsPmko2kQ7lbg8nw8NtfdYW5oQh7Cz1sKbt/COL/
Vhz/hXrn/YpjrzJkUO2LsuP6d/4pO7rWX/AplHTIjcGWXg9Ac/4x/nLcvwgtJAUTCgjWDuHLf6qO
GrVFqLiVBAn4qwEq+f+UHTX8jiF84fNQGKGXwUbgT+qOr9g4RFegwpAmCF4D4MkT3mRhn13luTdt
qtwzCGPwpntXCho/6050s3QjXts0CiMhEQ6HXb2Ib6M+er+kTOezZ0/u5h+q5rlp0ilVzE+hArve
1Uqh26sX2nPssCLXjcSeDPPFOmkPRIguhMpk/QFppZcQTZN2txQs4h8SA5gP8JNTzMdGOUNK5Ao9
ovfFKerlpalg4lJDfFcUaOmD3xlrisz0U0z+TiUUld6/z1Mai4s53OpqBsdcYZ8GVzezch1k/E1E
7PKMEUj/zSLwY/9/uQhnaXLlGWP+yR1RPVRJ4WhNhJujQXqGGHA0tKwPCKGTorVpg4f6vCnoTUhi
/5RWatqhqzk1dlE+1LeOttDISeRd4C3sFJYv+dKc+UN5U6hg+8Hd8XG84LK4MKV34CQsMQzkBOuf
P+OyUAIpLencPgKPIlilKagGO3TZy4hjZXIf+7nd7WKTbIxNVuvfrHhZPpG5GNylNj7FNINqyshQ
vCIyNLVM0TxTfdg0ZTB9zqyByqFt0k4Kca3CJb+U5mBHATn1GwQS1l1HRfAO08cs5NC61BsFAhCf
yWperoilo0iH3qAwWRjRQYW10rDEH3rcgc6CVmEvbCm7dzYBvkYPlbAecGjGRopUMDcP2Wp5ZCII
h8Ou1bS41c6u001/OgB50WwtAPV0lDPG7znh+cNzmlrLsQuPyqrNP2k6UQsqC7wPrvLqm/IQ+aLq
hHA0sJo6/aa6bGpLozO6aNQ7GQUd1jSLjmWrvYb9gLlXm/fHBHPiyZAAp1xNVcj+RjJ9Kvd1wQ2c
Hs/vCDCMN9dXFoEG0o7YcuoYIdeQRLP8CNd/4yZ/w2outnZoIZwTao2tzSrsp5Lt5f0NHQ+W6rTF
E9EKbqoZouT9W3w1c6zLCM0e21jZQNQIL0c99SFSHGq/JzyLTgYV/4G9ExF/71/lt+L2OfQIXIlU
kfkJhJNFyz2ZOzqjoYfKxBVhHj0/uGIpMQsl+Ajv5Drz76jGXSr6yBQhghgjLxzoK4KePNO7A5V0
rjOKqf4/d/7fDQYbDNbBd1qa9fKt/J7J/ufLHQZ/6d+NTf0v38LikCYl0QkU1vku/tlhkHNM5YvZ
0WW2XDWT/Ml/PIVWJyJ97V6uDC24Jf/efzyF3L/wEgKBNpCzg+bbf7TDWFftZ4PJ4Ed5yK5QIeIh
A+x8Mph02vta4lDannRDC0mtdS7L3he30m2xLH72aN7YQZx8jb+vZbAksR4hWYH4f/l95IzJoS2w
F/WDIR42sfIH+EWYxR8t3MSFRUWg+eCSJ5/keknEQIaBTSuwOsjny0s6uV9C6lLD0tyRoEaQy23F
yvDB1uiNG/OJosCbFdmJhYj45VUK+sUyXssIaRJU6ZnHNmrjoqnvd6lZ+SS3OBUmj+8/zDdenI9C
iGkA/tljOLy8Zkoss+d0K9fUzwEE51zGmwIcfgg7D8vr9y/21g0G+ioNNNAG+qdeAyK2pGHC94ZD
WzVXVhU4T3Y9ygMh0c052jk8Ad+/4Ppeng9LdPMBQMC6/TVgjs2TfS8DUh9qCnb0nGhdtPN3gomb
C2zxHjCGCy7LCutp2X60bXnjomhHuaK9cs6nHH7axbjiT4LIaaAdOgqQxm1RFx8MltMhuWrTaMsR
yMWe3jRON2WDJPVp0enPSaMZroisQqXaet/ff36no4OLoG90Eamh96VddTLup7nyl0bhZtk4hroP
xny+yU23PmuN/k/9hbgU2xQ+aLzJ0Hed3k9rJwLrS6BJkVBA2BSk6JI4a80jZETa/6FC1eBqQOA8
QjTFMISn3g1jVsuybkmZLMiE3he0nb+kzdB/pvXjYnOZAyi5gm3l+4/zdPz/vip2EcAkK2tySn+w
lZWy8VOuCmV6m8XLdCH8oLq0mkZt0B3qzgfj/41B4mMUBWgF3s8Uv/75sz0gDK709ZIowiyW/pa4
rPiAJf4fKvJ+P8yArQRCOY4Jrz7rwjLa2MvZTveB1EJw3yQaW9P484cX4ISGOoO+OGud+fJeaA15
6aJT4x2VKfd17mhXscy8c5PC6K+0r+TN+y/r9dzhAxAFzB/rjWHe/fJ6QAhuWTeSLqa1HHjKA239
QIZ11z82pXEtfDahnTI+kIa88cWt50XshA19VR2efHEuCFOJfS5u2N3sbVXv1CQHu8GBHK/+/v0b
fDU41jkKGTEyW06Q+qn/msTKsi+s2aZKZ7Wf6OuJfVVJ8adDEGW7jgKKEsfqUrCWRp4PQTAV0B+j
tMi4zWZK1yXBbmDpxvEPb2adpfBWZ5SzQjMaX15GSD8LyA8gYMxtSG4bA58V2mz/9GZwWvhdQVkX
aECz9QN/9j0Fpo94C1lSGNCIwoU/TjcY+XvR+/fyagysRwx252jG2Enx9F5eZcZjjr4Jgeqe7Wvn
gNXLDWpYxEJuK3bvX+rVGPh9KcyZmHzRc50eEunVZPMoKjtUTmqRfVNigHA2N5lnbt+/0EkNgbMh
ZzUqP+tcy8H09JyoBr+vO3MhNg7jaoM5fe68Q2aXBCCa3jwu2MrN+bxx8SMmRhYhDdGCI9TTH9/v
qmZk3DuryQN2AS8fLd+rhcObB8oyDVNyPsdwoHvTKpv6g/t9/Q5dFH/r7MFGleucfMdaLMpE4WAW
FlNNECLoeLj0S39IrMa8e//Rvn6HlLUgF3U8yNjlrBECzweluxiwI+Xkh+2wNNeeZlcH4ok/Mv94
4yrIdzlk4EVOAdFdb/jZ0J+xdBitAtZe+FWyrXOLpI2eTuT79xIYpw/O5wxDAZU7wsZ9NcB6eR0n
E2IZPEBggWRm2hasXxjYEXz45PldrL5oqJ/sPPQk+9Ooy5qY7CCpYjSISQvVdHRV65U7kwAlpk+N
TmOoTOKnIsydc/0yo9fxBCVl4c1C2pv6iaoHTZkd22SBzlmrqyN4w+DRFah00nyEnCro3cTI1bk+
kcBLIzylPZ+dtyRsd3E4G8NMQ3CsU8r/V0zSiFHOpCmC7Fakkz3sxtZPXGJKTVMOt84Uz0Mo+GN7
u1RVb9x6HqX90GgEzWKPw3ewkcKZvT1KMZVe9KJtHpy01vcEaONnJbm75jq2A837AnA/F5/0tqTY
ZOM4SKdzcGN9o+NJFRzyLDCqm4XQk/mMjOQlv9ViO5M7g8zm6ZL99lyWRKWQKxwCOTRrsPpYThW+
wjBv52buAI10k5k5fxMHG6c76h2+jeLT0ezbvHRURls4lrcCVUgAKbUwJzoIk2gkoU4i75zKJ20x
pzWrRxMhln5ed6jL7/GKS1Gm4VqTFd+K1HbTbePTqEKhZaXgqToeAog/fNkdlD3AhUmD0FtosTH5
movRTzaZmsw8WqVX93qaacuZHzTaGh0u7HSjTOSuNx7qjns/NYv5QLuuGKGKPOvXggpNj6BSyP4L
C69WvLVhVipCLEOw2RT36S09KfJ+Sy8tjcitc/QuRcm/fptqAwlpWumOIrTQk2MVXbgAAG5fFt0V
mWlucF41ZnHTk6bs3s22385nIJ4V2beaXY5BuVV4rdjkE+nEf/bROLWp9h3lRG9bG6iTqb1Swi7V
BYkujrVtNDGop6yE+VfW7EO/NkVbhBVRYHBpzNWo/8yMvJgdSECn0NzInlgHoBRcMytC3anF0hPq
rPaQwwfh0N7GtW4S1VvKxKOeBK0APYbkRx+eAqvWu0sMI4v2Z09XoEHElXfBkuyAB4wrvfSrFIkD
XdrtoFxDkvQ8tD9yTCUdnNCB+8DB5C+tdVt8Vuqs0y4SZIJTD6VZlfWNNDSjsznyWdaAH3sseKuE
/gTaWTAt7vBdH4l13eP1VHSRGcic7Lucnhu296IbIeeUQFqlL4SVqsqFp1VDVpChnWYyuUX+gUjV
gEANPk1d2rR76Nf6if5CN+zTjm/4R9kiZtz4mqwuoCX1+bKYEM3sRr8Z/DMLOFnfznw8Y1TAVV51
o5UkF1Pvd8XffkG42U6VwqT/rElpbg0rBcggM4loKlrf/hwacT40W0hNWriSgC1/n4q4JNjJdlnB
pr7hMWhzsKxhsrF7vcpZHmai1+hy8k/aWxsECUWJh7HJ1qdmWh86IIBk01k6jip228gYGSecLEIu
L/+5dF7GBjhFFwZ8VNvGwenHavzi5LZsz1JOPMEBWLW0Lpq2TOybPkhG9zO+CH32N3KSqjlzfRQ9
e7MGYGUI0TzYBVUXfJZOl33Sm0BLtmYh6p+60bcJmjU5r05wdkX6d9zUzXZMbL84SuUXsBZ6DZ6O
rmv8Zg9BBxWR1+ldPYoiIBfWCwRiPrO6yqdqJI/c8LP54AEUQjSj8Ed46nLgP4w5is2oatOhDAO+
xsfa09r1mRXlbQtTTSLhVGhX+ZzLIxM/yeCF5WvJ3gIuskJczztFz7vJ76BgG2Njki+p9oTUOu1u
8X3RAKSYesr761ySBTKFbD2DfPbhYAT6eIzoQURto5EkDU+o5B4T6gsc3WuZGpdW0GnqyhiD7Kxm
viB1zIB+gu4ys+oLIH+K/1W/BF/cgoVzY/r+6NIym1MwNMOouguPPJIBkD4dzUiCkWmXrtQzFflV
UbjncPetEyaj3hNbvRizHpLmiemebfZ4eZFOYCxRGnceXF9raSgzcdSsw0TH8/085WsxdkoTegs+
Xk3duRwSRWPGbRzkSoQ3izOp65jmJkUhzPuuU3T7Js9OgnOdpXwOJzS1RB5SFFrlonMgd1ZF4Wab
m433nWlN6p/c2kt2feLYcsPH0ug7kAmYv9Srbe/rIIoh2EwaGSPnc58kKaIwo17D4nqKEtSwuZMR
dqmOEAdnYuPgULxsA2UnhOkZlNLmacwpbxsDZO7SIOsl832sAVYn0wXLNxo2hU3gqp9kWiDwtbO5
WHMNKpc9fmCNByAwhYxoTk0Z1mNOsgi9d/trhoroKIyM8PqSJAOCqAulXTda7Bkh2cDDGBY0GumY
QbFhfoVjngJb0TIIpdpWAtJ1kGY0yCm36Xd54pdZmhgjdoExepu2L+fvfiPbYSNsa/S3uZI9c7sL
u41eyyCiFRFC229NsIuCKNSmt8MM+mdfDzR6Nr05FuaGSTeATY0H97PfYV8Du1tpBDGkBqKpuhpj
dwMYM99S9Zurjds2JFEqUyM3tIa3vejo+Plwi6394C0DiHyJC6kM26TQRWQN/axDO8QjfdWmxklg
QafL70kdI4QhRIUlvVUFjFQxAIYsKPuH7Zhz4tQdt340Wfr45IE+ETNL5ZlUHaX1lHoKjbw2WpS1
2oGGUkjjWpLpXA5SI52exQARoQAlz5a8+kZ2GUHUjYX+liC0hKWgMPGY0ZVIN4YmRmgtvAy3XjK0
3pUFzO/vqC1MPhukguBL2SRxAI1h6sTXIqoVO+xvYnmTxLpMrmcgK2JeE7/syEkUwzBeyEoQq0KC
jQ6mp1d1+inPi8kMCzmK6WguJYlsNXnE4soW9jLs6RuK6YAukrFTprNrXMSkUOQXDXuJ7q4SAdmS
pMrZcXaOa03SeGhDWnRCYU06o77sSi3z7bNaLnWXXJrWnDk/FIGEDeurKQnLCBQLKYmXHlUg8ls1
y26+sm0xSWFcaLSjRB/jOLI16OSMBbHdD3BdziFDtozooijjbpNwOEQTW/WgLi4CBVpqnAQfpQbW
eE7kLInqOHYaVIVrb771+0zSyekDA9hPS7N8p2KA2GjxEzgzCj/IdNh0ETqSSmHy+CWPYMubcc6h
4tt2jxS4uNU1sgpDVznLZ+Jfkpo9uET7nShl/63KcUDjl1tEYzBDXSaxZYtNQpu721gJMSUhyROo
U8cuRg+C/6L1OHO2ZbiZyF93sOYVqK9e5t1uQJhJ8C2BI+bGs5HXQhc/UeuHm68J1Gk3s27Jm5Qm
fkzxRTUNEyBL49rt0650hVaBIV/F/Lx6pkQ+UFNItqTGiMdYT5lBNC0u57C3Vg281aKxDInU678p
FvVx00uNNEb4JnSZ5AKOnyWJpAvTsInMuzEa964VS1FsK8PoyTMsMI2ASiwzHZOYRA3b2fTVcCDo
pxC4O8rqztFMSwtJ2iDHk22fd+PiWri6zhYTCRyQsI+mmSmBB+kwQaz5RUXMEhmNXJ3mTCj7yf/b
GIVWRigt0YgserIGvqZy+EkGsJvgTgB3x5ARGCj3sLn8H8vrHlqyRX/UuaJkuvhg6rSunfEXuYHN
ZxcK9kAUCHspHU0rnmlGVbebRMvbyxkEtoocReYN6w0WYWEpNLT6Q+81FD05Dn0btc67WEgoKrdm
Igp3OxVOejMx0zX3QaakCyLltQwliGsvwoKOiCnatdpOpW7u7lBRY9dAmvCIbUtdIZMfTFIJo3xG
M91XIulWawv70tOGJDlPRaXdSzfx9PvGN+MxVCofrhdpWzdT26Pi9VNb+xsyLtW2rj64O/w8+0up
D3YfQivT63Xypv6Os0N9M/QcGdli5wWHYbT6y8buU3x2SgM187ocxPHetHsxgdty0Lil5jH+XLNT
fhXNAE1Vai2rJ1y7qaLAmKpvk41zEUuuraZ2U8XDbGADCWHOMRhZzAIu26iKaZrhU4tVgCem4Is2
L6W6zXUtWfiJyGVA1zJfz++tqqzAaxpzTuiLBzD83XWK2TdfJdBuS+QvGyD+xNNj7wE1/3I/klrW
bYuicsj3bqyijcbOcR6TVgx3NkfBNQQbCQJkb1XDpyEJIriJLFUf6YwxXEwLm/aNtyDJDflaMwad
3rvpPGHC2KU/ldRaG1cif/k2ybZ/gv5Jh00dsOowTkmPQkksCXm1ygS/T6aMCn+BGEEYnlN+t4mr
0o23hWrZASP5sB7qzNIfBsHszWRb4CODgWB/AFEEwJSoHK8q28IButQaF5qRnfpT0sd1sKeTnz+i
ScQ8hJzTYpc3uF+Cqy/BozP1WnNj5i5a9RC8x2m+9xkHubuipEn2lWc7G1vEwXLe4sQg4jCfevc+
bVSQ4zahmdgESK/Lotgqh2GXkPJsX5Re79xhXtJP+4mtILGmA9WE4FajnCEuKg88KXIRR9pbc2h1
zHBK+cOYHZu5zSXmM/Rw8iBm2MinYUuxiQ153dnYYynZcFIY2sk5EMdVIEZmv4mq0JiWu2XRenDq
oEW7luvGoz877qdq5h/ZSMK13DAb3eFhJFIaoF7pqN0ZcewdKJ86rLU9OQEhJqJ9TSyUarpIKpEU
e9k2+IG4uDT+QF++MPPRpZ1C1xEoqPvOa8+tCmnldk4Dr1l1DKUBzFL337QxVdnl6NQG0eOz7yGA
t5w4hqFEMKLaMqtZpv3pqjLaMtiatYS+UYuc/l66zMj3S4Ugn9OzpmV7yn7IT9jdkg9iLKDMnjc6
A7UICs+ho+mGvCJdHOla5hcu6uvSSB4r5ddxlLlNg+kFkUt3Wu1iIIIDkzeE7eSue7dCqIsMenmK
vEUTD2z5ZjagKWvoRsUOH78c8eDYKLsqgek7FFVkXwe9B+9tqx9enYwY6aACo87jGXmxx2OgayLG
JdNhPQVE6GFCEyRRkQjI8rzPiq9yZJoJWxw2OV7rS3GvSX+5XkNlfqpSorlLpkx152MzDE+My8Ta
kvXgZb+WOa/kXmdvrJ3HRtYZYQ/xSn96UEZx8FXfVXufvJdsIw2/t3acenUdUbuN/3VliVxuld4t
3yeZMe/0ZWrcFHE21megxeoLGmLFpmnIlK9Ca8lnLf6kzf5klsd07m2+LxSeYj+S7eX3V3rjzySE
ycWE2Fg4qf6gcCDKr7pwERkiwmm7fZs0lKlCKTir3+Vs4yQL32i62mNh61l6pKno2SKMG7KbUeA7
mKj/XViFE2wcd6LhIvMRht+P3fEXYXQaapeKWL0NkzenZS/nvJJ5bnaZL37805FD+YvNbf+lGYLU
/Ez8WF/8EhO7753rsYUODbdecdi2EfUxxdZa7s3C79I7F4mvThVAis9d0v1d5bOvOER0BogsQ8Oq
Gja7QoPcxeg4ihsUYDznr9BIl7JS11Vt/+K8m0dp4z1VhTl9EYHf4u2RBIQSjuftuuXUSDTzS3Jh
cvQP9o8E54b04n8bPqU4r1aYWmlGFeGmot1obmW1W2KjexbJxqZmiI9994WyhMNRxqMEuzfb0bn+
X7+eyLfm+McBvUqmMKmFPtAoEv110FvGkZOZkfFFp2xP59Fvb7BPmVhjAInv36+lvqqkkhZFRwTY
EZgfV9yTunAVDA4j09U4gAgwCUqUWGbGQdTq2h9GPeBdSTcTi0wPlgBLq1MXP2eyJsIUxzg0tCz/
lLAMRnY3T3/Y8uYqtER0Wt60RSBqTor3reugS0gFtsy2p845BFWXgC3WB1f5jVk8hwa4DEQupXQ6
YxZJTGsr41mlu006ZZtdq4XBiGc3+ipWnTAe7IpE3Dafr7LO9q9GT+dMgThJu/dZ8H7pLhZBHzQr
3nqBJHRQcF8bnrZ38kOQN+L+ovEC2Sj3m7EjWF7DbIZvQvt3u+K/5NW/oDCefTbRt+7b//ysuqyb
r76VP//fvx6+Vf23rn+BXa1/4x/sCn++v2B/VgDVXK3r1u7lvxOdXchuG7dRHwADs4kVr/sPdmX9
BS0B+YEJNQw32M4z7Ip/kP4dPLCxNnkhav8I7F6HwLOx6kNuAX7RXAUMAxr87TfxbKyKEW1DU/rq
ODgT1YSYLHep6fYe6U916PyuCVOMlC9bDMvO8KYWFwrzsW9eiXXbKjfcalhAfHKEt1xjXtNEVmIt
1wSteMjh7Zr2x9J9f/Z0P4a3fv/gFd/EXJn/aGe//LjQUWSNk+btMcb7KCqwetsOdaNHtdkGO6NI
RfT+9X6TZ6dPaPXtwEoS/w+YsZcXFK3T+0uht8chC/QHWwbXbrlQ/iq1ccvR63Ne2PU5u05xoJTd
k1BDUmNloycTHef9Rhs+5Vj1bEQxIrX1gv4S+Xq7VR11Cn322xC3OxTDs+3tBc4fVJTN+fD+LZyA
CDwyk5EEDgozhe/3747Zs3e8GD1FhLnsjsJBoxKUPQsOTUwOEG2xJXHkqAvVnlE1/aClfqoaWC9s
gumv3XtC4ThCvnx02iSGcqG2eKzjuT9HcZgh1WmyC+w3+vOgw2d39LT+rE7i8UBQnBaVi99GPs2H
D9CPt34J12fup+SDU6Fx8hILAL0mLmR/dCoipURRW5dgNMNl1tMoYmve3vQYlew6+ndgc6Lb2S32
Unad9h/9kjdexhpdCFfmrHTGacO8oTNtYF68YFVR95s5LuZNMPbjvWQE7b25mO7YuHvhKp7bGDOU
G19Tvi0zx2YJkfFZrw/+LR4AxWd4PPNT0fbDg0+y6ZWeBNYHuN1v1+2XYx9Whi4QvnRMNq9eIFYS
yCG73MTFZcw+ealsfqRNmWwckpg/cfZdNtakXIxQ5uooGledu0PFEJuXioJNnU87izSTHX+c7StC
vK+1TPsIiTpZ4xhjKzTEe4USoXCz6mOeL7Zajz1uAiB/tAGK96KZqWbQAdmIgOLF+9/RW48D3ws+
IXgXnXrS+luefUhFINJAn2zzOEib3Z2P0x7Vrjods6gri8xkS6eVd0PVOQjHE13/23TGySN2Aqe6
bdAoJcPUyMwWJzijnxCmScdF5xgYnwdMSZ7e/7WvZ/b1FzqsLqbhOeDnL39s61CF61LDOhYoD/dq
iJddag/NXu9mKqSDMC9kscxnGbugqLSxgnz/8t6rgY69MkiBYbAJchyWl5fXJyGOnTp7kqNlDM6X
Ynan+Hwok9akQm3rxy7GLixs2flzPI3tHA6xAP6JPHT/HLn01vlaBsVcRV1jBGcG+3MMs7QpvreI
nvsRYG8ZelPrXOSl4bUbNycROUxdhIobX0+9H5lyOeL1aeJT2cOD7ROXt3oK/6Noz1TikmIc9LLm
ELqQF4wgb6De3fXmsqxATokPfTzZdwNegk2YJA5Ol6ro8ydZG8GTZyZtTFeGqsbG9/MWi46UTwEh
xfIzxxeWyi9mD3LtW2Admthdru9nMdLDc5qmGHZBh/3XthvLZp8MvoFcBO6CTjGSyWyz0JGctsZQ
cBqfpcryaO6NtN0lixIXuB1puOTEykJDyK6diHNU9zTHvJYI6yzGpoNWWHMnXEWYRNAneWQbyjJ2
szLNeD9wipgimS+CfD1nFGej3ql6J80yvaa7QEmGIqajr4b1hRG9Px5Od8VQXMBwPpOeE/yeVE64
jKSy21FQfTxiLRr8LrUjY3Wz3aA19tca2+kbXXHPSO+do2la6dOUFh+FLK0b/BfzGcklKLdWwNyH
2jz9JkAB0jKtO+9Ibnm+Nxci6yrNs8IhqXA78Mzxg5t+NTlxPTZ9YPcryAMi9fIb8Bqx4OSa+kcK
HeOhSIs8curE2/k0xz+YnN64NRt8nona89ADOyeXYo4VCMGX4Kjq1CNam3YWGnr2Ka2Z7EozKP7s
bLG+TpYxNo7si9g2WuvveTYXkkbZJ/HkE9JIFRPnGtvlo81/VvStPphJ3rqzAKEjaiQmXdbMl1ci
tMPA4kGPj1iD1Gf6SM0loR13GFgQolERbffnIxWOeGXZ2fC57NFfXpBmsO5lQaUd7cLEvrtV1hZk
ID8aPl9p5bKiZV0PNIQPGWVJaR+CXHyUbXuqrlmf78q6sbAFZJhQdnv5I1DM0J6sNec4A3QgztY8
3TrLpSQ9iywhP46cqbSZymJ7aTEbA8egxRi4FLQqz7pfOocoCCSR8Uf5Ma+3UqCspLqsDC0KUxzc
X/4wyyoxbZdxcMR5ikJ+EJ9RE6jODOkaRwt56AXmrzRqrHiIdM2r2Z3P49Xgph8dbl9vzNnPYfeE
IwDGTAaGfC9/CLOfdBEa5XdFV2o/4qTNHp06sK9lanVPPQ9jRsrVZai6RDF9owaJs73eZ4kRUYXQ
jMegDfKHtAMXFJaTPAgtQ1s9exoWLTl1zPvVvdeNstTzaD7TCvewJyt5zKgIASyypqHK/f7Iez3S
GeNIdNDawq+RCvTyjnoKs1PT9vFRS9fauYt5Uo+/665Nq343Weqjb/it6/HcGOdr0QUM++R6VuHq
GH3Ex8BUhwLbuijL87+XrLxWHfKx92/ujfdloX1jNmTcuOQon4xo0xhbcuR97Vj5dnGsrS67NuMk
3dCubjZVPydnSCm0EOReRQj0xsiaOBdYvfmjZWb+lHTYeeIoPuwL0ykOAeZmdLkwJtmUceK0YTq3
/pmnyKLC+3m5mN1MPhIwEH9wG289M4Yb434lG9hyvnxmJVsHvdeyhG1eUoWZGwMyLE/tYH6n+Ll9
/5G9Xj54YtRnV/EshYBTIYiwKiRDraMdrREjiqq0vqZjk+JJY315/0JvfNRcaRVQwIByMf/kox77
titnJ0ju6lR2X+WM3MxCSJSEtT2N2maWjtA2lYix46rXaI8wMTr362hgM0lzTOuaqw9+0DoYXq7U
/CAyFzl9GBwiT4UjdtUZGfl3JLC4yjt4eJXddFiqbEbliYMusEvopF5c9nbVbDHe8685ljSX7/8I
+/VvsC0D0bK37l04rb181TRzhN8WaXoXJDCAyMtHHMBm8cHy9sZVqEeS+UiViPPLKaxdtegEcjll
OHl3aYSHrEMbHtP49+/ljWGLUAWRFpT7qrGzXt5LqWp0/WYm7jCbkmGltUdnts66Wg4Etc8/37/Y
b9HXy7fH2ZMllKoXgQmEwb+82ly5puarRtyxYkdVAjB0OdJXg0WBrjH2Ku2cK7sYTLyLChKEbxfT
JCJZNcZ8M8pR6dsl6Ob7wmyCm8HX6u/Y69lnbryRntxbpdviW2lWWrZxOk8d3v/t6/d78tOhzPnA
V7dWQqJPtqmuMWjBQjv9rtXxWXfxPpJee18X9oXuFD9M+lkfTPqvP3JKJFi6Ms5WOvp0GXPwQV1S
ivp3IxadbCq0ZBcXvb7F6Sn4YBC8dSlqjuhqAVPWY/3L10IXGBuk3sjvxgatXop9dTQayoFBLj4K
h3rrUmTJBAwBlzL4aXazMmmQOy2LM/tfES2YGO9dlWtnqYnZ2wdvbH0lp6+Ma1ARNJiPX2WjT6kh
covK/h0QY3/ru8p8TBbf+07ohvGlN2brCahJ+ySqtDY2Tpl7j/Rl6OKVOc7PodNn2v2Ax+qOSAgv
DUeV1D9yjNxzeAdRTpvGE8qM+hmMaTssY3cZN3i2RgxJC4eZNmtvKmhn3LF6G4PZqujUF5cO9XcF
QTOj8Z5w7BoU7Oi5MMiRBXs0xmutk96ZSPHDucQka7rUoa9yIGZ35GQHEwPwXWDQjgQwHbEOWkx3
dfM15ws9QYqxYfH08WoFJYKNiKtup4QuwLjdRn7RcLD0wv/P3pksx42kW/pV2nqPMscM9DICMXES
SZGaNrAUlcI8OOAY9/fJ+sX6A1XXihGMZljV+m4yLS0zhQDg8OH/z/mOQZ/9h4CP2a7QYzb5RkLg
xJQ5psNvHZQ9y5bstmDTYsQslQ+9EyRcDkBjmqq7RqvbLNCdxmdrH/WwxAsn02RAe7O9MaWCdgCU
f7zLdPmstDAkj9GdpuscxOWFOFRzmZhOXq7LmKX26unsG06NdoaZWxIkTf1URAUoBZ2xCoM07Rd7
pG27YQCHCud+OHlOv2pGL/sZOs2kr2XeNA9V3wzMGKZ0SUhQACi6Uomt4Uk4OX04tgePXdGhnKL6
Sx7RjhEIVe+yJq7qtdOZ6q6XQ5dvlGf2D6Dz/ZeW6I92bRTD0KN8RE8rbYGuuypyw1sPsSIqhpTq
9FsyKu3SMejVhnHyJDhO8iwwpFLCFMsn9+bElfpAQC2zbECyG/6LXSqW4WbJmFvpfV33/IqEdMM5
7qJ8NYm6FjtHG+BfmhT5wbpBToNb6flqnfvovlZirMIXzQUTSVa8ROiA+OK7QhCN0oick1tuqe7X
Vs0envCkZCG7aRk1bJVHCPyswi7vkJJwDGoTxzlc+KTfvfQlbtCGiWDgV4eEcnyrNSxBaEd+/SRG
Q9sCfQ+vYr1/UZpZb2Jvcq/J5r50gH4/Y1Eap8uJdZRSJw2R42sa4EuRgbfVk07VOpA1JFSjsNyN
wCbx+ePbW+bZ4zfJqW6pIpp4VN5bVQlVFCgbU/mELSTeOIve0x/H+cLGYjn/vLvKUq4E4oFfdEGZ
vx0vFJBtZcdSPo1WFtO09T7FnSY3UQhKDWn7Yyk5ZNh9Nm4+vrszR1f6UhAheHFLnfs05nciBCEp
wFc/tWw7/hLuDJytEvHt5FqM0lnTgTIqJIRMfgFMFO+OWqn/dxrHGLqaIrywoJ/9OXwyeMaWXtq7
FV31it1j7qinsdZHMqCKJ6NB+BuifP851QiWCPJEAFnp5RaYqonQY+qhiWXiyqiT8sLG9syrt2kk
Lfa/xTx86uB1UqtBFyfap0H2xrog/wUcOjjMj1/BmbnCZicJqYmBTDv69KwlI0/vhqQfnhLCa29F
1E8vKqvYNPs5ss20cqB0suTJjais9qrgt06YE/wYhYlY8Ma5yFmIHJHBc/a0rsGSBAuvWMVhMr90
edt2ge1o5rB2yLB1gnkijWkU2gRYJ+QfAiPugZyQEmK/hOhZ1obSCn89TxgfLuxpXvdHb4c5RQiG
Gg8TCgU2xFMMCb4A8uOgDj75dNh2KK5YNbMWgK+M562ijrNDeNHe8EaAlPfpc1Ea9a4iMG4V0xXb
FlE6UbKQ1dUYlv22ilv9aojCKsD6P144ULy2mU5/K4UsiBkOfmo0D8efpI/aNFG1PT5Fwp2+5HIE
Qp13oNaTDDpe0+IJzTyxn9M8W5PXZT1q86gdWq+urlAF+5+M2FffU7tT24/Hy+nctzzD5dvgkzWQ
HImTUkqN7rG1yfJ8kmWMJFEm/XVn9Dkqkyn+Dy7FeETiAQuffejJQQSClklUkTE9LYLjdS1suSbK
EJg+LPULE+DpVn65qwW7Y7hL/iRj+PhpCyW0ECPQ9LSsjOvejdunaQi9dZTK/rbMM+9Wd9jUfPwo
Tw9ay0UhrSx5g85inT+5KEL6LnHcnotKK19FBpLdxhq1TR9RjxIyvlRifje9cUFGvcupHdSPME9P
qZZu5KrtlHgqWn/ammxOxrUdJfFN3TdWYGQhyrKlmTCPNvWQXn/um6p7rs3CvyW7qrkwxM88c14t
FX7KSjz2RQnxdtHpcADxbVniiXIlRPSkGx/xjcFYGgp9K3FSbuxxmC4883NzAAoLXvVChAOLcHJV
ryFQ3qi9+ckONe0a0yJ4e8yKQTVGyNWwsG/MRque0NrmWzFn4qml9RZQS4LlMahbjXbHtd1Y4qFD
vn/QRD3fsNOvAulol4gKZz41GmN0IdBbAPk63c9ibqC17FbzE/iX4gv5dCiz58TfNn1bX/jUlqF2
Mtuwy2DvbDI0KCef1C8qfWQCtnL9yXK7+UCXYjrkKIe3dt4A6556wRmjGjdjmKkL+7fleR9fmc8N
8TmaMcgp7zbtSEkEtWd/foJRL65gek33Yar99fGX9v72HNNh3iLP3KJL/dpwerMfnsYczbCViydU
ekXQ849fS2HhArOqbGu29XjVEGZ0V0Sqv7DDsU5PnBxEXs/qy27RtN9h86Y+kiEJiMZTPcPmU55m
PZIk7iD48zsDt4AFkDyY51n8VbYRO2eFiHYIlO/qHUmuhbuhhynEuvZ60+fDjOtno43t/UjrHxtZ
NPMnWal/Z2IyFcEMMe73aNgFPi4ykz57TtJ9Hirtu23P+T3qUE9uGQaRvga2bf62Zru69tGSzFeT
M9s2NpgOtGolBuNTSIjej464sEOTIHMgvDY3v6jJjol54Kz4Kfdd+LYm6hV5YUfyWjc5GhLegglC
EcKcT8fo9ZG+eVte3i9NOSd7Tlshr7PSEF1AvN94Axk7jzb40aTxSaOBsbiKreKhIDtJrOHv5WRb
JCS4rse5qJBNSzPSVqHSSmwBlvwLC0y69G8NbzXP5CqQDkNkW4rfxV/RmS+qa/IeUFBMY5TidCpk
/zi7Pr403yAca/JD3AS6ralkTemn3dNU8fo7pHrphRLr68R//ADolJkUjUH6UFC0l4XjzQOotAJO
q6nks4tR+bquse5gBiRcN42cEl8v4SEJXqJO3nHCSffRAOkcWbRTkXsgNU2uKt3ScShPsZmh4837
fTRm5EH0krfr2Xz/gUXP4xZiC11n18+qOvDQaf+0aFGpjdfggupnyijo7t3mE0ZSyo2FM0NAJNnV
unBu909nAL7KJVwdWQZrIFPB8d3Syqj7LPKq576XDekWEVMOby6+ChPf2jFKqk1he+1eRDEGnrnI
5IUp6F1J2/aBUqF8oF3FcQ6J2/EvsLqsazsv6Z99KE77rCrkhrQFyHtC2cEc2d1BG7J2V3kG63JO
tN+AOe4hJp1v9/E8pS9bmqM3TwT2n14VaoxFiXX8S3pyZcj4BMI+FYP67uqDh3hOxTghs8xL83UE
Ur1cjUZtfEM1zhkpQpj+qcTx32/zKQdtbPbuWmRT/ucl/Y9oE9EmL+H/j8u7S6K/m2PJJv/9PyWb
9j+WZj2lS17aq2bzvyWbRHmxpVu0veBuKKG7y6j+7wgwCL70ICl3sv2BGmax2P6TlKfr/1j644sM
wAVN4fnev6PYdO3jHcRyegAwDXxKLAIbChbLv38zkeCfmpJIVhvyeo3+ukjnCo4+u5p8PcjG/kWD
B4sxXUTh7rWamD4Se6QSV2S8h9qO/qMOfCDrp+w+1PweejhLufWLOSeR94NHyp0guynbhWldzoFF
5NLXvMaYjDN4LF9sxu3PFizUra9K3WNtyWlIOa00rzrRVNHPwdDr6EYz9PnKM1S1o/MYbnOcTy55
oogDtiFGC9ZCSlDuTJijyFKfvCarbm4nwnxbUgxb9dyQiNuviPPgnG6kpZw3cxuDr7CjMp5/T0Tu
uDdsLTDkEmFY773UcdNNzZQUbUaHhIc5IKfKQnUDm6yBKm734u8SZIEst2ACeouA164CHr+aSc+1
9sWEB2pD1uMY/vA4m1SrnO6IeedUCO7XYd/RB6ACGmekSvcNtnFXs8NfHUYYggomYPJyCku5mrxS
QHLvCQgYHK9/nNxoyNYAzME2kFMb3zMj2WVg4ki6qSoLR9toSNms6i7BzKmEIGIJD6QeNGltPNYE
iG/hf1vXoSNCnOZT/m3SNdPl4O6nd2rSPLE2CeR9qXoro/s/lvFnv61NFsPMF9SxjR5hl53+INGy
Tol+9rsk0KukCFcCLdohlJos1plvYPGKJ8GeQ69C6y7L47YOEhQZemCl3Xd9GFS7JqL2E+3bYUPC
1rhLKsgRTWw4j0lt1S+WQRt21aAR1FeEtX2bMFnsyePyUZaN7vxlzgv7F4m2vr4u48GpNrjZQCiY
7Fm6tZ6GoAv02PhMb6InA0urqjncD0bEs8K2pbIAbWJUPeW9MuuAPbWLE0o2Y3ZDbvfg3ZSW8kac
rjZRPOGOEnpr/gWSaAlcgF3Zznc1EXLTtlEKX1mT0B+70wyyaJfvIqu2orWqp3my02tLkiliZ85N
X423dKB+dxWUF59qJDmrMl/FeXKIegSbpRYmqyYhZlZIX21Gr7shelmsmjgvf6Z284QNr9mQHiCC
rhbQQkbXexmaWtLSJrQV9hNxRxic9tmAi6Sxx11k1GAIYhZ1zELY1mPti8rFl4wsul1lKVgEAzq5
fKrznZDdzVj7gT5g0lXc837K653Rul9CYW6qMiFQ1dVWBgVNkFn60m9oxk02i1/tWH6bJ+cncX7X
SeVs5tEB0TFY3t9zbv3SIDKkXniP+9D4XGKSXVsD0pKkyvj2w2ITYk4LzAkqw5TGeZAP7i/c0tj6
cOOvaFtGgQMeJbMx4HidjgFzpMwYai1YhBZUhBqSnz3vm7AJDDRFdOO3kkEz2MbXsoq+qiq6Ivn5
hyXdz0MKiWXAT+XbKgykVXhBr3V39GGi73VcPBiGdwAwae5TPW3WeddczS4NLFVrn6I43BM69HWJ
BlryO8sAUevi+hfhM0w+57Gt62e7HmiSKKLEWYFbdS2wwu3tqrslvLh4ZlaXIBFU9Zs4FA2EfxWt
wdgwWYzuOGHech7R8nWrvO8rIohGZwX8e4ECdD2OXMvY4BYfCWlHaLwieiRBx9HPUHgp9zV1nmw9
p8KBYXQ1MmT1w0yafpvazi9QLtmtBMh4V/rNPRm6Q6D3+IL10PFvWvLrCQYiM3SiqXYnSqdZ152N
007/mg9im1amWPnUsx4Ih91DGqXqX9kHouM26Rh+Jwb5Z+nLfF2TD0GOyPhVjUR3FSM1bgT19sYx
2/i2TPASZircsIlh/9ljewYlE3SNxCtTt/ApEvPWTPzmOoJPdNW5WLbd2Kg3TtZfI4P87HaYkbSU
KaRO4qBz5xeOTo8F1iZ0wXmzG9zhW55HBRI1k/STYZTBIDAsJ8ow9uT87ekNjndek5tB5CbUodB3
Jaa8UaO1URjqN22mpd9hDu+AQPwshg6BJimRedEGQPXw3IFo2qRS9/d0irwgVn2NkbJ5bsfuV+FU
WPqT65LUaKbrjoAc8ztiFG/NZKPdjcDyVgy5fK20+iFPbA5ExvisxDhuhaWTUTHfLqkhZN7u3C4k
i5k4Muxt7irmi4IGRLyKZe2yTq/2DmpNVfXUlc1qV9l+kE8ao1Nq933X/6pEQcK0vDN1eWhnoR36
0npgfivu3Jl7Vp5KVmlCO8a2618Y455tUf422unKseLNhFMoGKvqBge8v2t0gtXmUnsgCDdix9/w
rVMuLKR1Vfet+hn3A11kOpigMKM1NVQOfLAr8KHLl6qa7ovcq9h8qhc34hTrxUl5bTWcoLxBksTW
GttMRI9z59OLbIlU7/1f2jh/Uiq3HqrUvnIG93bWvZTakhd6RUksYZElchUaOdMdLEolf1ODy55U
xWBcyQhsDQGSveAN+INpIQ6n0LmqMH5XL6M+Ktx/sbukXcdq1r9YcTFtw8hVWExjqK91sm0rJccX
14SBkKzwtutNuSEKD3CkGblmVweEnhKEvmKHnXvuk9dl2XCjCpkeKI8Umk2QSGcnzoNBIBe8EkEy
dlf9NvTOrQoK3FpqzJsu92OHMxIOaX2dxFjRgpQf27Jzwp9nXCc0T+cflpBqdDchpEVP342CnGtj
Z5ZkS6W70KyMsdy1eOM1cEJtuQda0hvPvDw6sHdTpIkrgaP2fpzk+NC2ifgpBd9RQMvONzC+9pzH
PzeuDYwc5UtM4mFRLElYjeTY8jUbytyBmJCNOBkpJs3igQDE2NA2FQV5oQ5WSjACWIrRtXG8z9Dr
6wBLTx2RsDUhVQ28qnoWejHk2qeEbMpWP3ReJr6PZT70KohTRewOC59tlLOqkB9blhxvUuBZxdoM
Exlbj3Ck0YoldjGusow2QrqrcwAqMe9haHfkXJIPuYaJmUPeD81mui047ktoinpuFyQZFbULcxka
WEmCZYjDUt94Fe52rPj0Itbtn7BLdMpxfhfjhmzv25A+HDtCdtcPEz1qWuCtLHajgi+wJsOxTb6X
evNDsRAkz3rUVu7nUU9VdKC9iLs/sRioG7ZQ943Wpawnf5I5w0YBKWo1k+Quv+kBtAzJPMQL3SSu
4yXUs1cAPBMD5hZW0tfsz34QU3I/ZN6ovqmqGItDyAkvDGI8zmS/jDx0y0rQbWsV7qQn8uQsZ9u3
2pB+mr0FgLdJmsZzt2qACFomICB32VCQIJO6NLW/AgBpH8PCjtxV1Dp6s3FkTUpAghTduov7EXJX
kk/JsCvHXNQrRVMYl3auOfuQEoq7i0ORCj5vSw9gQhXFhsYLCyiUNQzSfUjA+BCzown40osiqE1f
Ax+noRiK2pWEhiRhR2DrjqdPhIcRJUe5KssPhPEY1pd4wLkO7o0YxqAu5tbfkOdbcXJOekKJsH4h
p68Wxcw0K7VuNKf5RrMVCAbO+hVikPyqUEa77exJ7Zqxnr8aoVl/JzIH7AgLFgEQyWZsbWM3ZGlY
rkItaoGOFF1AOqciUK6115wOtJuRMtXBcTLrJuu7YT+jUcO+5MrHKme2I1mus8kqpODG475y5tm9
mUfP2LtQKK6Ex7TFXWobHzFi4DZOQnGMwtjekcC/vTnKrr28K0hry9utmTjVU0tk6Jr+ab72qtq6
hX2X/6VSt7tKY4zl6eiKG2woze9ykuwSXfb4f+fkav5u6nkkEdI1ALV1EJFWBl/5HbHq6UYvFoCV
l3VBFS3GIx1cP/uexNhSgEi3Eq3ei5dktb/CtxCt0rB5cEz2Wble/GRZ+VkjXVq1XU6yZyW9e6k7
2U+OrMDwGk3B38/S/ThWcMtalkqKfWLc2vH0E6z6cGiyYtrbDfl8a/B3RN12Y7pJIuZFLcqcAyZm
sZ1k76072HusOvmasN76m0XVc+ODSliTbx9/Icx0DLxcXftoBwMTdNBKZTWnE7dDsep3TDersidQ
1ScNOWimxA1iTlBrb3Ks/SjV3y0hmFtCnKuHYZD3RdkXNxGZehzJTHedeSzlGTHPa71wM85jhU9T
cZDW85h0z+FgxYdUWNqG6MGtFbklj7F3NlEt9CudRguwkyR5KZrlHOsW1W1R6jASOz0NsrQFPxah
fzAGa1wNOGK+cifsUCe/63dV0U8cJFPn4Ib6fDcUbX3owsblxvsRZtgEHSShivSnUv8/hZj/jQWf
T3yxQ2P6oNFDeeSjwsz//a/8r/LX/yJenL+1bys0Z/+gPxUbQ/8HBnU6Th7TFD0Hk0v802Tr/2MR
VLNsOoZAUu/8q2DjEJBE4wzrAgr/pUVCffCfBRvb/wdKWGD9Pq73V3Puv1OwOW4Iuij4PX1R26FM
wyyhnwqGgS5JPemTOTCgRqxUx4TVKucKTiJkN8u5BKg9dzlqQjxpahuEnJy0whRZJhSDYyogvs50
QHlz1S8a90YU4aZNCZl5837u/5Qx38YxHRd6/9zeUhRb5Az4vIyT69FptzFJ5fSSNP4yUFW+telp
3wOBILWobXOUFtXE7B3nS8191vcfX/+41fTn+ouVkro6KkOABcfVsKwgPtarCxE4ce0cpIAmVqZ2
fqGGe1JzW14iXUva4xTwLLTyp1dpohqmMjw9ox7oLhhtte1KZOuFSKYLzaUzDxTxAe1celt0yJch
+7a819Rt6png74LM8tRe+dq8KWzpr7ypyvd6EiNhhF6NfUybAzMcqgt3+kon+Fe1+vWBwnEmIcRG
gI1/8ORWLa+aS4mTKCD/dgZT5+T6o8NPAsBNNcxcxXbR7CRW8HQlZJ3ekrg144arpm7RFcv48wjn
t6O0bWXP9FBjGF99L5KgAHhyPxvW9CsJO/dF1AU2kY/HwquT+d1vNwW1jeXpQUc+fnapj/qtoBYa
pEXtb5y4aNayAxXmp552X6CIIl6EiMcyXDZHabNy+tQ+MLjLfVtp+Se+m2RveCTxomnUDh//uON2
5Z/nypaXoBxBMZiT7/FvG8mxhdqFZ13DzrcapIv7j6WTvG94J63bBLDowwAl3niBCH9mRjAQ99P/
ZSKkOH3yhVJoLIkoNGcYJ263dZHRH2RPD54W2S/Rt58/vs13Xwr3JkzUZvD84RosGXdvhy92pIyE
w9EKRhEa29Jo/PsiJHK0lmDYPr7Uu09/uRRyyMXkuoiclht/UwinMtJKvSUa0W5Tk5i0NNpD446e
P77KMmaOxhRXoXK/tLGpWLKKHV9lDusFoBNyQ+oV16zkBhHXLx+E8dqtm3nN/rK7MAe8e2XLNS1o
EcwEeL9OHWia3nH8hFsbEEA23HPgk7e9FcaBnzUR8E+9ffr4Hk+aZQzO5YIIBenW0VZi8jm+ySLr
Rks6XDApsolg6RK2XRFRLrY8vM1T9r3to/G6c6T6XPBV7YkEA5dol9mF2fz8D2H00CVFiATi4viH
2M5QTCP99MCetXkPvlreRuTabAaIRjhN6uJK6zS1jQhEWRFPL9nNDuWmW44BHz+S968dfyPCdXQs
9A9ZwY9/CGipOpZFZgfEZRPam4hwKcTC2M2tlU+zfJUp41K8zYmOZXkNXBT7ps9OCTnWaY8YRJCE
iIcL2tA6oEJwm4keB4laGpDt8zTemCS67yJt+Q0Ym9m4Mivblr814xkTdEggfT9IEVBGuTNpLVzT
T6d6Qx31woA583T4FPAlLW4SD73T8dPpEAg7Gr7FoOvyR8fJ54cIEddjXjvfK5XAkZUAJi9c893C
6ODFYSV+fTh4gk6GhuUkUbjElAQVNsjrHgrRQhzFkMS0+iTi8aXCyrvxPUlR0yKf+ePxcO7dYDVk
qmFMmIuC7fiWHaOKp7L1eLiidXnMnny2i9oCBEIydpub3TbJNZ3WRuYHoVFBIU+tajcJnxI58H10
T1TUurpwgmZgJac9323oQMIyrIci+PjHnn1UyK9g4UNJw0l1/FuR8NdJ3s8iSE3DXxUDEGLoZQYV
5b4Osiqh2OWtizb/m71idsE+uzyH4/lysUwxLFhwiC49TQXBOUuJrOU1KdV2d1kIfIytYHNVtxrg
ST3KthEr4dNo1+aFu36/9Bxf+WQ9aOupM5R0GJRDQ0vJZH/WofjcaOX018fP99zwZ5WjSbzoOUzr
5PnKyi50OXeCRQ5RrcS4FMT0eDaRrsc7G5/VFaGSl8zr517qm4uebsz8waHn6nLRxDOLnY7JY1+G
5cssrHundq2Vl00yGCM6rXNc/7t7CL49tiyC8xWv9F2WTde5bZqFfO9VbZqBZGq5QQBZHlCz9dtS
JPaFQXTuVaIRspzFGmUD+jkZwO3goAdyBUjT0l27JKrvwsz5ifPxklT6zIrDrS3HQ8xDhs1Fjy+l
adYMmtsWAdQHhQE26oOyJIB7ai0AlNPcrbEZu7vR68uAPPl4kwIJ3JRUbC884xN18OvsT8gJZ1WB
7IBV/2RU2ZYoKmCgImi8FlRfX5PIkLgePP4s37hV7X3Sup5OQtEt4Q9kz/uTLNfJ1MafzKwSW8tQ
41XFUfnw8Wg/kZj++WEOYk7UwehoOBwcP6IFE4jzh35wb1MljGPj0Hj1g0GjcNUQmYortxhwdiV2
4AKBBEIqG0DdTIGlbg4XtkbnPj38L9ayOWA3ffrpKcw+0moG8jjylNQ+XFhB7dTJPp0094GVStwR
lqAuTP7v92NQsv510dNPz8RLRAOp04PIoOTWuWmyDYH5rhx4giuQv+nzx0/83KfO3O8sAADcKMby
ebzZ2Tpdj+u81/WggOSxllbv7Z1iutWUD0NE5ORs2sjzu6bTNrpUl0KBTzg3f973khGJiWM5ip7e
rpfMnIFwyARRVToHg+PojS40Km20AFZamMcbO4cnXS6HwsgdmitlhjTuSMZYU6gbqCrX9ZYqqXNw
WgtvN8fE/+CF4Gygecv0sBxUjx8Q0mOnzTN6GRT27L97PxfrnOAfuDbVAOzEcy6MuveLGs5oNKbW
shmnznAySQwcCyAhunowxjH5hkrUa0Hv54BAhbaj1G99zK15q0dfPh4IFvdxvJhy3WV7AMAHPdtp
3cEKFwhxxXHVnozkMfJFhRLD9HYfX+X9cOMqPnQdQE84Nk8DgAyp1bYV2nrQMfnfe7XjwgbrAPVj
FjmEGQ1OCThlXyN6gbHuXZjr339cy9XZ8LO7W6zJyzN4M9i7PkUZCbUlgDvus3W1jSAmwfs5L9kh
0FvSLlQJzr1LeBEUSSjnkKtxspHLiWSwsqI1CBtOMXoRer+y55IAl3zJebaQSod25KzE0F5yZJ17
mxQhl2MFdR10Vcd3aoYGYSAxVxalBdCA/VvQZvklxNjyp5yOGaBrHB/5QJajy/FVOtuMvLbsuD8O
Cxt9CeKZ6HgfUoI7go8HzvlLIfRkbWBncLolx1mYhIbkhuI6hbZR1D3uKYHNkvzK7ceXOjdKKNgS
Ek2s8SJeOb6rNsKjYuVYi9BUzNshz2hvhxEMYEUtjNbEhQnm7J2R2weB0aD0fLrbB4oxq94uid1I
W9R0ksMobU2UIBl/+fjOzuxAUMGB/eAgRdUK2vnxrRHMIFmyKiNAQ9QFBGVgUWH13GoKqpTMoCXZ
buoGqVWGX7XBMOm9jfCVm8b+j37JMnDwk7iUxE+KN8Yss8a0eyMYyy7bDmHVY7fU2ObqRNVM5DuR
B+C791mJtjjyo37l1JOxVrEmLrni3y/zFMzRImJdYGKgdHX8TCrNMXtqEXowFF6/r0ryGoTCySxu
UxpC+yIP1ebj13Du46R74LG1oO7CXuf4irP03Z6TpB4QQqD2rtmThNXJf3Z6Xsb/E/1d3f/5DN+W
y8/dl4/5E34OVXNQL8dX8Sba9qj9mGqnJDmYNI433Eu3LrryAfxzz4mCfuTHd3ZuwmMTjWIUnBEf
0Mn4Shw9KylgLYvIFG20SquvDAx6u8q0mgfaE/2KVgFuYYTjF6587qNl47SsLILD6OuZ+s3UDomn
s+w6NQIEjf666pppUwwQkbu4inFElZc+pXNfLepcigDkUeP0XJ7+m+sNuNutAYAPhfE23ZhFZ28T
u4y3usvX9fFDfS1xnEyznBjYDYDZW8o1J+PFDAWojjLhqyUR7bZW8oDfLFmZTeIHhYxhqes18u3y
4Oe6fzuh7bhpDO9ZeLVG21OgKWwH78GJBmtFPhtCIsxo69mut+Y8psgf8xDfVuUEvUlQWRiZe2HH
+rOhzfF1UtOBtFVkrEjqGnZhhQOizVF+qZZqkTZNwyFJY/dQGHNzbQ/eTOKQ8mjQ692FWfn1ib57
ClDHls4L4UmnR4MsKQTBXsDC8V1qN4WPT2PWs5k6oiMPZBiTgzC3alubmrUNQ9NGCRHl2zRFU0Bt
bwkyMbsd3IAGREJfXpN91G1IrrgEizozMPBU/+tnnrysnpSbbB4XTcRQZIFTG+0D5Rj0ezK6lAx8
ZsxzKYeWIs+E6svy79+MwTA3mqyuOSwNjNMrcq6emqzJvijaZ0ymM4LAjwfi2euRrkyXEXQPu8Tj
67kuqRzDsnmjfx0+FGJQ+zb07W3TFebWkkN2YZ48+ygh1XAqZxNDV/P4elpUwhBwCERsGz26TRGf
rjWqypu+pTn+8a15y591OrqYt5hC2ATjZj55bZqVDlq61FmKplBf5jgkMyWeTe1xtKHorqssTu6z
0XXvfSUeySDqke9myd5E2X6X5LL+huObwBrj77Rr9dtm9MnAK1qsXeuYkBxGpIK8clXXI2DssIop
jdWE2mQw1rTRVwOSS538NfSc9GnCsB7s9eiEvbHCfTSXa2KG3C9CjQardBzaV6EmR5fcg8KbV8bc
DvcjYSdXfl4WUEJ7s/ssXcolK0qm7l3EftzalnMef8pJehKrPDKcv4iwQDo62abeB4Qr5HKnu2Vp
IwoxAO7T3OlIK5ki9Em2m6nvfphnv/W+6mhOEDK0k1bif7WIMFOBWzrTt8IgtGLF7NVsa7urDKzc
yviK9MTJt/5gNwhrwhqYTqKl6seQSvlZTLa+HaTB/9bquXVXl2793Z8S/VF17OygZYYEuVmzIN5m
JFtKOaZCXxjF7S8cNUh/qNOHYo1Hk4mg5byxqyPTEheG/JlFlMM/k6/P6ZjV5WQIzuwY3E62lBjp
xOyz0vkm8y7ZmJ3UAyxm6JxoS1+45rlhz7aArwzoHNu1k6XFJmUGpDXXFCS2HczGB7LYxtNG0Sa4
MOzPXsqkwuGw86S7dTKD2FKGntErim0dM0hZC1IJ8St8I4ZF3378hZ2dv9kSuHjHaDZxXDj+mo2Y
2+lqrKDA8NyAvDr7WhSxsa8jVMeV231SBVk8tcBj6E9kXjQowAEmJFjnPK1ck0yKHB5b+koDorcd
ZlvtQqPzdx//zHMvHH86pD+xlCRORQ1QoUdDTMjLQ9IZA2JXkWKBSSGqRjWIo1B59ql7aTN8ZvJZ
RCNgMlz2FFTljh8N8mJjdHvsGMTP0OweidKC5b+kdpIt4lSrmuSNZ9sjxQ8ayhg996QNf5mmAlCl
zG3qQu2UfyFxqL20q3pNKj+ZFqGG0Em2yTPHjHQyQApDKbIKQ9T2c9JFa+Js0PDlkz7kgVNm49eM
w7u1xh2LGEIb8/QuBoGTryjtJd9Ksm1+4/Vf1FZOHSMytMTdPDbZygDZ8T2GQf6AYQJ6ZMje5CcJ
P+7zWCfWr84ES3ThGZ9Zu2jkkMoOIowJ77UQ9WattD2mn5KUraAgeIaQo+lHW3fWevREsvUXIeC/
PYwQwUHdwCvPOeW0qswj1qH2zrzRVlggi0a5diMR0TiLnfssIwnUKPmkP77oma+ZsAlCbPi8OPu7
JxNHM3u9LF2l00hMsFsY5GjNeMwOqrPkhUudKdRyXKKqgQSKXbd1WkF2XUn+WsINooPJgwiu0QZl
NjL9gUwZUzPCwIXyuPGHmZNc4V2Pgyi3mpzSH25bXcr0OFNVej27cXxbjMfi5PtJ28EnaAeQcIz3
gPkFfGNfxPMVUBUEemIor3svlWtnwWcTpnmpZvteDOIwtgTBBrxofsK7w4Cb2gYAbA4DjeP+Kkhj
+zxjjr5uwyHb+YVtPmQK/j4i2eYZjHP3uZ5r2lSq5lHFzrCqyfZcIRfn4NKK6cLEe27k4xR81dig
YTgdivPo52EK9TiARKzvapHeWs24g5oXXxEoNF1YvF698CczBi9A51OjbM6yeTIIcdtR4pionoxt
WAf0yEherGe5SwjHxhNlDoFRVksmpfrSaFBUWqu/0N1YtmrvfsHSX1loNPjAl8/kzadu2AAaLToG
QbR83AkxlkRW9cb+44/tzJgz2eezmBEbhZLhZDn7f9SdyXLcSrZlf6Ws5riGxtGZ1asBomOwCUqU
qG4CUwtHDzh6fH0tUGmWJBSP8ZSzGuS1K7sZAuBwuB8/Z5+1HTfrjSbDLdXOHONtOdHbW0XT0qzT
ooD1zGKb6r06FiKOjh3NHBd27nOXp/uT8idZVLaM1eUpDNHChXfqdsbtZRfOI5g4vSR1g3f4nq56
e0uSwcULon5fSVd78/rDn5vxFg/POWyBEhCnvBxj8NKuHnek4+JwpimlzpybTociOHkGrYS9N10t
SXlyjqO387Ix25NXyjZdyEEyGXDSLlHxb63YfvCq4RLQ+MwWzoHBpAJDHhslzer9x3giiTKyzO3k
Vv1W4i/1RhGVHK2GKlJqZT2uAYiRXx+RcxeliIHgkZlPWL+66IiCOZwcyaSbdh2+gCerK6A3u1Z8
lXUzLanthVm+6vVeSicoL5ei8HIaWzSvL19BInw0+hVXpMMFvyu/wHoU0hppLFXfSldaSzWxC+Cb
54d50vqgT/zxfeqrr7gL0PtoV+rCnDyz0sAzW3KLRAruH+ngLC+crqT1ZGthPvZOc53ugIL9sakw
bjDzTF1YapYHXH/nFIvZ6TgFEy2v8rRpRHrLygprGxtYISaVzYmoI4R0/M77D97uMtzgi10ylmuJ
TpW0dtbWtbUdB2CN+jTj/dipMkhL7T7VswoRCgS712fU2ZUUTTCJH5/LEku8fME233gW+bSoUaFu
b2K7oiIj22Qz0G6yxYQAMz+QvZsEHT5WbHN7rKRTXNg8zk1rYj+IGrzU5VN/eQ80RIPS77gHLLPq
fTvb83YEa0m7a77FFt7c53hKv/7cZy+JGGqRvtAV760vacTlOIqRhXWWLbZ+Q0bUpBCvwHjYopuZ
ZEBDS3Nh7p5d0VjNFjGq4ZEGXn1OpaJLOjVCJm9qhcc6S/FKByR7U4fTfPDqpd+4L70dWKBMAgVJ
vP2MVi+I2kJtnanwd3oinB0dBfVGc3lBrw/KuU+L4II3QKBBALu6uzabORHm0tqKCcKIo6zvsVdi
3mvH2o1IRv/S4rLMrfW3hSwOPDmpkAVB8/K9gx1okFfShstL8I5GSuKBHtV0H9KXQttZ9TN20vE6
jfLovkrL5hjmrEFV7xV3xWgPAayTgFh0OL4+Cue+eD4/IGwUnDh5L1Pn2c5ON21XcPwW2xlZ5Bya
CNSaDCqOaxUXxvvcJHwqBixKTJjMqytFfhPHMWrAba1F7q0rspQk8uweWpxmtzWuKzeRFV9SFZ27
KFohwTtG/SXWIUWCCjrGw0NsNVEMC0bmMLcq3fsgSxFqlO8RQb3/+wFFWedSDoUw/gf9csT8IylU
grAhcheog8CLs6kXqh1Woa9f6oyqDW0wFkKY+1Bq+QPKHlsysg01WCTOdOuLE/XxFeCJG5g63YbO
d9a1nKYsydn2oFysHUay07dFgZWmB4aOWU7XOJr76giDSe0K2urRFZP8njALfP1Wz8VWhK8U37EI
hH66+tiSqIlSurUtoDb06pp1hDGboa6lUjWIhjS97uy5B2EgjR3yu0v01TM1FKoYFKfdhTCGl9bL
SY4bZNFFZSQIXyeoLG2J/KLR+4exa6oD6Uv9Ts+T9/jPTP/B1wVDGcYU5WAAx8uwPPu65EBazQ4z
LowB+07pXnTjjhq9bZVxidp17kPGS4mdzQLcSXb65aVECZ8nrJnpTVhgDKz3eZDhRrbz6vxSse1p
m1wvZeQrmXnk1BCZWC+vJb2MhoqRxGVpJc3JqLoO/TvsfowZvkmvqO9G6SfX9Vh/p2JnEjTZ08ae
/fGQ4fmdA0zVS00/+PjSbczC4uQSjjSXKp1+ObAYKNCHG4DKSOwdfF1LGQ4bEEpi9/qUPLc0wO3m
dEvDAWfu1Ql3UjAToqQXSz1/3EuVI9AtRA2rscaTJ2p6ogI6zV6/6LkIBBmsR1KBXCQrxHoX0KYu
xaGHoQM1eJOycgV5iCBldMt4q1p9ohtPfOhyJzqUZZvd9CXY69fv4cxMYXFahICogKnTricl5bQw
dZkplTY0SJDy6r7y3M/xmMcXeILniuPPL7UuBNsCbbeOeeaWXo30iMLGojMTr+reHmikavz5DeZ2
2u1s2C2SMEhPgD/C6zyOrAtB1/lxp6fE1an5oZZZjTvZbH9MQhPQd9SjM26RIYDy/JUWg7d3gKsC
Bhi7jZ5PZBwcTcMaxTcvLAbnEjwkJJlulKmRI62LS2U+SQxSDbGV5VBBAV+8cg2QbQMws21BCBDY
uDPsLWK13UBi95hZFqgIQJWbifaQCy/n3DRAaLLUnWgEYLd6+RHXmNSpHjH6NqPmEHimloI099my
lHWpbn4m9Hlq01tKa6DA14rmYgCiEGKTvU1KXwY60oUd7fj/Qeb9+VXW5pJNhCn7YILNVHrIsmFL
FlsbDsZYaxdf5bLCrVZA8j6YEqI9ZT6ttRauF7qNNxA2TcXUfnVIAW1Q9aRBgwD+2PQQfTRMgI96
ZGH+bE1j4GOo/QHDQrVr2kwCWUmTS0vLssL/cU9MLMhWrDAE3S9fqBxVU4/LZuNQI0IahW5PWhUZ
A1PVe9PJ1Xcs4EXQzsV8N5RVeZSqkYdkaM0LK+vyLf1xIw6NKFQOyRatNVpRonxD1brYFqXTbFU8
tNvUj8Qxnf3ijURWcOHjPn89LkimgLLmWoNmTwhzFIA96AfVQMGvTu7gSTgbydbO9pHal0J589wD
kiUAFvuUBVxtHRVu6XY90rtU6W+ElQ2BXYxfIvgRB8wCgZK0+UwfvZ1CCwBXezco6e/jscGwSA3y
/vXV/OzD0/eD7mepd6zfehWXdjaXDd/W3OEKGjrzocnqels3bknbuNtlF+bZuXWDVKCDtQtdW4Sd
L6eZNuHY2pS9tdWtKLrOswIeWG2rjRvXl3ZLaxnI9UyCK8lyyaLAKrW6livmaNDwwNtG5H53Ov1F
1H6bcSczWwV4+DRbpyQz7aetvy0n4kZ6/40NYndtrzS93pLGjnZmarjXdltVx6Ko81tP0OvoZWLa
p3Whbam+Z0EvzOJqkPYUmNFgbSaRlYcav9VNMVreXmpufZ/RNbmHsmIiSnEv5dfOBKj49iyN1ktd
lNPHyzGdhVcknZitbQ7teGuSYN6aUjqHmtzStsqAdpmpnI6qm9sLp7Jz04eYmK5TWBocSlfBAA1K
PgBeKVCPus2hq8rmTeRoZdCZScgpQdcvTNdzT4rtMQDhxfDOXUfEVqXPtkRYTONPNwYtQLad0uQt
Kpj22IghPXUKsH1pTOoCu/3sg/77wk8BwrNQPO0dNzZFzSLRuBM0pNEJzDJCPYpqLChjy7l6/btc
Bm49dZc0Gv+DY/1HF6C0E4pjOkoLRMDpL88uvOsES8iNN0/DIwXa9A7OEQ0AoMH3A+70F77Sc2dD
3iZHXhiaCJ/X64KmlJanRPDbGUAHrpNl/DkkHL4uM388ysKDOdeY7VU+inA/iNa8qumb+BoKuw6a
3I/2ut13JPkbd1P6erHD7CG6itjJrvo4LS6M1RnNuol5jkMtxSX1zx2/nP+gwJj+U22ShTCTK3xo
f1hjzdnFtZtDvajQQc4M2IQkOTq00dx7LRUIWqr128aEEThMbnI31JWFj67T7Hpi33evv82zkSyh
MiPJus+NLqvis+ljNFptuFx1i/16DO8T6NquzM0f8WxN+wFYyBbBh/cxA8KxtzSSwY7rZPd6KNWF
zfXc8ktthFZgMOVs8qtdPpc2aBcf5do4NuIRN5ucdhJSSgEx3uPrD31uCj+/1BLWPXtmO22NdrTp
PBMGh/YWJeIm11Jx9OYwunY6B+/gXnyeW13fg/CnUvn65c+J9JYTO+UgmkVwkFldP+4TILHY/myH
NDK3gznlu27QabMWdnnsaFl5iDwTc4AKUlxdJ9MBryp5hCSebsYitB8I63/kZvKO+Suu0WfatESM
4kYMUt1SA5q+apmDOj7BmyoXVhOYQ9reym7Gd2gSUHf0vt0kpcv2Ds3pMPr479ZmVNyGVEb30BG8
fY2t261NGfra7sx632VmtwOvNGxeH4lzmgFe3+JnwxcLqGE1+xgGURgd0ki2rO6tlDT30qjnojmO
wg04Auu2rzr32syn+i7p52rvyWq4wTUH4yFLzPelm/Q76ktlYNWuC9ewmz/U2NzeR11VHCwnKYwg
TqafQNHMnd27lyor5yYt/R6YchKpeM5axEpmaDDM3DO2GAfH2ymX6oCqOj1Q81AXNpgzx3qO9Cy7
SxJEoCVdTVoBzqjrKaNNOETtDdQuqFu6/FRVcBtddCDbif7cu9df0NnnY3HAWZAHRC3w8qKwCXJ6
DyjT2G7W7a3ezj8Mg/sV/23zPzi1IblY3qnAc+zpjPnsmwSow+FG40pKDe1Rd8R16Pfmm9S1LkUG
555piW4phVKkQUPz8plovgBsNrImD21WHc28KHdzb4Q708VT8O+HD7n+Qpshb8oh8eWl5prkGbo5
3pkoUds5dbZ3GwKhWHr1hdj9zPQgdqXISs+DTeCzinfwSSTnGFKTUE3UHtvIig62UaoN4ld6rVMq
qgCoLtW6zgwlZkq0f2JStOzJqznpiybyiso3t87g+bsqElCZdCiFAlzdhaF8Kqqs4g7OmKyZTMNF
R716wAaqiB+CGd/2vioOk4OGMkY3stOl7txpsaV2I/3fe9zD81PWYXSVSOi30lsABZ5Mt3SlNAct
K8nL+hESRgAhW3Ztez/XmneLShDrMlTNyKGt8mdlttHNnIXFgUpOdIib6svrM+NcZIAghmIZRVCK
Bmu1lFGZ8W+pBV1G5VVMU0NQaU10qzIVXfchKFWzA7/mNhngrXSaDg48v1uR5eUmrOgQ0oek3ap8
sO6avnACGPXlh9dv8czLRVJIchmaswG2Z7Uhe32cDHrJ5O1KqV2DgQXUSLv/VSq1S30VZ/IoLy61
2hDJpWGWFwpU6xPKZ+GOCoqZHl5YYs5s+9SAKTsv+Ipl2r78GrMhj+2WNBbCB9wPwJlD0qvhMzZ0
n+1ixwzfEtomD35hVUc0uPmFL/TceJKPpVxJxp49bzWeejdRn54gH4xKxQxqnFyDuf+uDao5/P2b
M4nQIUVRAuMo+/JBjdZCSbLIeGQZle9Kyx0OqpPksi1r+B3L/BUj7L76Wbxr1c+f7d3X6v8sP/1e
VpOKI9n+35d/bH7/maaU7df264s/7Io2bqe33U81PfyEEcdPf7evLP/P/+l//F8/n/6W91P187/+
9/eyK9rlb4visngO7eKrfjaey9//r9+dvub87gnDHn/94xf/ArGLf5aqInbxOllm0hMsxL+xXib/
gVIVp1yX5Re0DcP+Lw67Yf2zQL2I9qgSwU96hvUS/3Bm5IiM8o9VgBSX+VdYr6fC37NlctEZURJE
pktTGgKEtcWlmzUmfOwQbVESVyOkhxGaqWWWun+cM33yABZHRRyMnHbkXde6LZi8NlPNEcSzB1+l
cgr8szl8vHe7IoZ0mA7RcO8vWUd0IHFtxkHU1bqHJM0oEj9YDICykl9QqdsaDSLNoOZ4GO9T01XJ
lTuJxN6QRiydO0F9gCpIVHIMj+JwcALPQZ6/o8/HU5tRM8oiIMQCgAdHJW0pZaXWnbCl9mXWYgdW
K0FyRszqTneigcqcJjG2gFZuTj0G6DkKuTIX4RBw2kbzTbOmW10JjQ85gESez1RjTOiCFodStZ2c
sWV3SNAgBm0sa4vgxoE+7egx2gmtTp3pShQi++S7qXkij1AauzbKons1t/5XCY/gUxm13o8qNH21
aSbqYQFpxz4Npq4znE+hySU/RvRBQ1QUw5jfTSYOh9dDnyIqKqhUEK3SGuUdRVZM5TtrTpwW5cQ8
mMSzs99A8XG9eaf3MpQB5lreh7JsLOOdXRLI39mJ6m59J/RG3p4GGSeIm26+zuqwbu4bsKTZ0Uw6
rw0qx0xvyHeNbVA2w/ipgFbSQXL05AAImtPEB1hYvdgPCCFzWjTkYsLj1Im1o/BVf1NTURrBXHvu
dwQjodzo5iQ+DLndftbjVrN3Rpa2h86rq5oEVuF9bzAMUVs6MCGuAjq0hw3yj1IEhWdT8vK8SN0k
tq0NgeF0E+0gMPKnDa5ItEDok9O7IPBzSIsjFdPkYDfOiH1m3TVXbalpP2SvxWC/hzi+McJGPuCP
0vwiVnhs46hKA0zSdDJlrVdV9OR58btuADzOAKX1PsuM0dpoM9mDwJlN6yPcuxSdBnSDKXAn237o
RJ9ApUs6pLexzOYq6DPHx9TFHBp6K8Z8/DQWqAg3Y90V37GOi8l5WK2RB9iXzG+RtSFmGA0MovdE
EF4RZEXPgY36nPopzTz8Hg55cb/oY7/FmINm+4ZD2xB0LvkJykihTQdQHw9fwAmadaB39EccQj3s
KkAGvkXiaizmrwIp1j2eNfRdQLsY5yehSbvVObjBYpM1USbHx6S8NlvFwS/WTaxcIrth3dfDYdID
Ex3u/ClLo/A7PW/CPVR5aRY3tkenBlM3r5p3RWQKuXVDHw/RvjXTNwaS1YdwqtJbQ5thn0uV6j/q
ujfnPWrtMQ8aCvGfEtqT37ZO638qXTej26Ey3PhYZlZLQn7I8vsa0jL2tpkZkquP3aTa+K0X/YQi
rUeBrWpP5z8OFFKb2puA7loLHzocx+xxkBFafsuUc/eYlFn0uaPAXwV+lsQCy1cD/I0zDSx6Y5yZ
4EidkUK4tDz4dMKI6jvfS/JH3eRqu9BNpg9kqix53+eNcpiHTpc+qFGocGuBE0i3IbTVK2HKejhg
BGq3u0g5Y7azk0FNm64u8U2wtCzng6odSrtFLLIYFUseNbDo0GcRi3VYAnCwXVC2PYHMPi4i2QVR
mS5P58daiWwDdz+et4/vGg01GZlBx4cGOntVuPWUFTr7ydX6z5rulp9zUZsdZmVa1QcaJ3Xq7Ji3
zEHW4cnDP6N2JC3TOPdZUwzfGq9VN9UYkaqP8Bxr4e1XI1EOJdkHJuxo7Cb8i/wgEgLnhHgCvL+N
bXRl6J0bONWWBRZ/E4rOKjYTdvbDznXBTt2HUpeArbp0DmbTjR5ifKxaIPxzB1CtZk2uBa/AmzLC
wzyqm/wOvWdR3rQ0JuQBcu6o24GHibogne0k3wNTbcHhhXnxJQaPJIIujkaad2h5fWhCLZxJYTrY
OGYtOx3Teow/xzFK0o1qaDDckmyO3wvhtE0wA7e+DnPTaHa4+wAUj0QFSZ7VVKc5SIfFH5CDsz06
pPIW3wMj08A9RyU+AWVi5h/iRobF1m3JUQQ1/5g2+qhXH8y49LWN6lImXx+TgtnQNGV/lq1Mo01W
htS1nWSWu9qoZBUgthc/6K3S64BdPvnsYb0Fi0aguxuGD8Dm+KADRyrjx9Dmxamj547uBmN2j3aT
5v0hjM30VzKa2ckeHZuWynj+nHWm+i61BVc4laXzA09WLSQ/qOsfxjKBKGs1qvwlIlvS4e6WN5kx
z19iw+zu/NAAly7DEjRNBdUT17g6A6Uf16XxMEEy/+jYCWjs3C1TPxj49aewtoYyIMc9P6QgeH+l
WttfI8uIY7TYoj0MGZWYjexd/16Yebyo5TnPB70ya2qftVx8nGVvHG1IJAMJrRS+3sxHEwdhN/TW
QpV23qdwxvE3UKGLk0oo2novkqjqtmJUQ075PNXvZFbL782opXARSX2KjZ3BpwbltbhjYOuLUwYU
c1wztMgbphQz6idXDZH2sfUVj5FW8sO5xdQBt458fDPPuY0Th+kMnXcb+Uaf3jqR1ieLMfMcFu+d
LMbNY/DoZOeg7I7hVZdqSkeZFuW6cZw0OKJv1VR7xsYVKuPohQ4MybZjVXcenOPspmglyVp3Tozv
rhcNww+Dlub6tszCTAOwunibjE8+J9OQhtbyywkmCWfZbxF8wGFj6VPehCxFImy3yCfwXZnHVg+P
TTd18qMzt5rYNRqHk/dABYoSfDnG2ldhPERYwECBM41N/uQN47cmPjFg1/rwSycEODw6GvCSKX8b
y4AkWWxmyt+mM+rJgaZOWcYCzaNThFP1k01Nz1Efmy/bw3bs1o/bcPrV+hw/Tw0LhNq3Vu6pO5hE
pboLn6xypJ8a1LFyYgtcdOYnSx05kLm7idLEinB0Q6V0a/Yii76VSsPQRLZP3MvEhooTi5AbNWUX
Dldj2AlrBBNPg96Pbmy77DpKF1sgkuvYiisCae1QPFkHhU82QjRgze5VhmuMs6+f/IaYpngPWbMT
Gx8afTbjQ1SjKIePF9vjo9cnBUY7tj1gCpCYde1+9gfD+DSG2mgecq8Lf+kdsqdDkSbOxCqRTpDu
Qx2StDkzmbdtn+N06tUkE6+KTKXTkTFPu82k9zG0O5XU7X3CwpPdyMTsfmoE0HfeGLpfXPRp7h5m
QRrvDdU0oPm93p92Q0HxbTO7RjhvStuJ8AGb3dhj0PryVHlw4HdTZyClKR07wsWIB8s2rmYZE3At
0x0DVbn1N9aEuNvb9HUx1Q09FpvIGnrvvnU7PnPDw0tsJwg7aqK1bsHvgcgA9eZ4+q/a0lNidz8u
iL/TGUN5h6QvFeZCpuGWMtCIFewEr/dAgCAW56IRMjrdvKx6Ffvmo/Bjn3+1RP0eGmEs993ktvZG
DYNoNnlojM6ucuNkMQ+SvwrTSdJN1jsdpoijmG5a3CCozRBStxTPXBEFpWpwt2lqZ/AD5eeOd23I
iCFWri4/0sDuglBzolTftJaiclLYXUqoUqe6fGN1KuqOhV3GI+Ht1JVkxbOa7lUZTuVmpnEX4wNE
AsC8i2QWQd8hW7qrR+VQnMu82rxJ/XIC3o81JzCAzu2xwiuNQdtqOm8BaxEntXdk8zy5wfejyLbg
GIDvtEKlTZBUU9FtoqGZ3O2QSKw59MYfvvfanBFFN7L8GYHA83c1xkzJtyqrxARhNdI4XExNTK1l
doympHG3dEn2YqfQOrTAlX3bjTVgSbcy8AKOWt/OYFpFpg32frS0cDdNVrv4Nje9/+iwiYb7NLVi
/UGqKbTf2opafovktmJIN6JIrOaR0DOxCBBUlbf/Asr8VU7gLv6uyqb81b5MADwd6v+dHfj/LnOw
yKv+ewO3QxcXP79qnLWar92L/MHyu9/5A41cAPICCyc34KZLVZxkxO8EgmY4/1BPpacTFC//QkXu
3xkEsguoTCmjkzF8CQY39H98c0n7sjWTQbD/Jn/wMosM2pnvHb0tRUuqGeBrV4m4EQU7qfDkPiIS
Bu6JsFULlFnoh5Af7apRU496poxL8KOViu33dckwIjtCFEFtY8mdPcv+w9kv676K72W0E0Z51+NS
JPO2CNRw68T5T5GZuybkUO9b6adnb+jN78zIc/TJuUtjPofeaWkGpEFkdekpdOtsqNU90YO6GaTT
dbuxoAseJwKj3YjaldEdTazNMRsthUmZ4wwDxSdlRvsLd7IkAP+dunkaBLLjZJVMqp+QVlcJwsFo
IkdM8n45LZgs4o6ZgfAUuqTBHY+qwGtmQ20zpzC+DSyRbpDknPc3ho+klAXLkzdmorUtdYamuuSU
em6YUJlTxFjKdD5Cw5dvCGVfbfQmPnzVQhHpU2ICmXQG2ZbMo61B9Cp/nMZ2nHYFdi7k3P0WDOyE
499fZXF/jxJ4ZfovMAZHf7AIMZ5NFXvyRE5e815nUnwrAQh8G0vfAW46xtcYURgf+xxcmObX5Qfd
uYhFWmbD+h0tFf1lBFC5rnPIuS4ax278UxIp+YHDb/uN1le5jy5jd1/mxP/1nEtz1KLFA86zfKrP
ntPxJJCsSDuB9cw+hlLKt+bgv3l9yp17GkQJ+HbA5aeKs/rc+xIHuyi0TlEoKhy4ovFxjHR919Zt
+/j6lc49DdptUPwU3GiVX6Wk0066iTal9yMf0UPdOPW9hyPUhalx7nEWx206LV0YJ+uejy61U7PJ
4vvCgEEZ1LbMjzqn0oekbKcLeLhzz0PnD3h/lo2la/vl2ymHITTCOL0Xau52fSsjKm1R142bvx+2
39wre9G6rFVMrY8CpE3je4xz5/fg46PbZonSXr/ISgPyNNXoxTPR18MxWwjKLx9mqMqomjx5X3KS
0LboxPtiX4SNvyFBpD4VVt6+G8x5gZGOrclKnHi5R6YYXvbBIbq7BLU4M7a2sPi6KJUvvsyrpWbO
HEi2mccpr1DHFCu4q15Lx93rD7080+pDZqnFtRRH+DOtE1WesZrXxsk0UdKSMO+Criw+0qz6bfTV
hcrPmQdCxEla3qV4TyF4tWQRC+fUC8bTEKbREaM2rH2tyL60fSx/y+qJwNEwTUh6gDle9yElhaTF
NTNP/tSb1/mSyclVJbcULUpgnXqzqZGJ78xywvbIDBP7k+3M2k6JxLqdSSsczTgL39d1m7wzk6iX
eHOocYPkJ3mwO7+4UKI6E2iwhDOh6RigULXuXxKdWdVUDk6OqbT7ueyrbxx8qkBNAjL0FOlX+qDb
D6+/8pf1v6dp/uKaqzWolfrYJa04JSb3tImHBIfRccxvMDwnbYqimHA6W8Trhp1Nt07jaG9fv4Fz
8wANhU3+h0oRycOX31lXkftjUTm5YTvuek019JPI+MJkWzX7/n5MNDUGQnx9QY4ud/Fs42hKozaK
Vj8RZ1jWrhtLs0N0aQiQoLPff7LzRn6u0sz+DDtUTJg+UpfZKMcrdiLRtWibW5mjBZ2GJOrSQnPm
o8OsgJMcAKolkF19CLNhJtXiGMY89rahKuWD0cbZN/Jb5m5OVfyBFBTmmE1DvpttfMm4014kMarh
33z/TS+04oCh7+KUa8+3JGEvKZJWvZ2/Rw94KwXaRRKHM/zL0etn2x8aXz91cWJc4yNmJpss7fvr
pm9Io9gjVQXVlJ+dYixvkKrEH62mdaMgrptpMcJyzZ0TKfM4YlZwXeRa9f7vp5APwdZn9nj0OKxu
z6no7+IAcdKUjZkfppxBknqXVD9nXhPyOMhpC0mfI8Uq9IgmI1qI0ydKan1KC6OQj7meOEE8h9gh
Fgnucq8/1bkdCIIqynoiO5qI1g3q1dxTjDCa06jTvme0KWnyNBFflDOYbwaQtj5J28XoeNIH407E
xniFsrp/F86L98vr93Lu4ZdkF3V6OvoQI76cACT1Syd0FFlYqe8waX90zfHWMAvjJjH1C5vQuW8V
qT3nHprbaHZcHz7awrTCVDanXJn2hhRktqGISN0H98FtVpMbhq6ZblXpYdM2TFVJYh3Ba4CUoAXL
N7VyVyh1iax9ZiPhpjgL2lSz0TOvVD2qVS6Gm+o0SM4VZNU/V3P3E27ct7D0NxjXHRr3YhvTmaVx
6aGlbd6DiYDN1ctRT7GOa+yyOlmDwC+0Uhh2JsLeAJOhziIMxoEOiG4yb8ds/qgta6jVvcWxb9ca
5ZdoiUdenwVn72dZpPgIUO6umwFmikc9YPuTD1D7yIQvtv5ku/u/vQjyzydrjSU6EIss4flKrRWR
GlRZn/LRlI+UNpr3hiwv0Yz+fBIomwbON6wX3p/dMyjOs7y2hxN8dvXdGpz0erbT6sKT/Bl5cxGk
e3zDaK1ZMl4+SaH5pYZLyqnVB/Nd1QIYgMAOSDNBMXhJLLSigy1LNAcWdKxPzUCsTqu5MmEEjNWe
OrnZwuwRnojeytGOP1jNOM67YfTGjVklFnzKvDuOnGq+ToYprwX6KQM8fA1oyde6rVbI8tgmLZWi
ATOZdNdYTTVsX3/Ff5ybGfOlc+lJHsrCvV5OUtsOMQA3TyWWxxY0gg67Lt3v4xvUfMjkvcaOMTD1
/dwKnIFcb+C003SFVaid/eWUXu4EPQifGW1dKJBWsy21RtxP6unkoC/YEKemJOrjSxC89UTgIh4s
fxsSAMsaz/1yIkxU+LU26k5DoRCTDMlw5+joAaciudD28MeW8XSl5VxMiIN4bK0HJEtl+NiPnuj/
EtmBDiL3Oh58ax83MR5gk+Me6El6q+j7fgOXXvvZ+rVPWdzRP194w8tR73ncvbqRdb9t7EYRNizt
KRZNc8e2UrypzQGrOX24qzU4D3U0ycfMienhmeBMRWW/n7zRuHIduP2bkv7E6cKbXge66ztafSDj
NMeJCnFXGegVIpFk/MA1NHs7DE4T0CGLJyYyy12aSmQYVf23q9pydVybLHgQtFKRvng5BVANeTSH
Nyc3N4aNV5OYjhs7v7DgnHvEZakBaESbIqqqlxcJZ0EOfq5P0UTWXDr4D7GbF9QbjT02yvJTPUKe
HLFpPTQy1i9c/I9te3lEuiU4TUBkJpZfxQiZRu3Ab+sTUnn4z+Ngmrd5M83vPHxSj17s2rcaVa4i
oNthBP+PDXUcTLEV/bT7QrkLXGy2AssojYu+IecmI9wEvnEOz6CqVwuxlRRUy7OGM07k38x9Tjow
7gWeM2GifeqpCgdC6tOVVlRfR9/Jt13sAU0Ik4cyNbvbMq/qrxc+j/VJbxmrheOAIM6Dj7CW+FMu
80rHak9tP2lLNVQ2nw2c5XBzJgBN8MLxh7uynpp6N5I/ioO4bAtj6xpRRzUtl8O9VsU+pRvh9TY2
D113SOKJEiHGjkZ/LfI6/XnhjpfPY/1Bs2SzWLJMLqDXl3OLTUUvxzI/9W6BGtVKhSPhDsyo/OMB
0kiA5AmHdhU1st74jd6+6fBF/mnNA4dmXileSq/f0HoHX0aQRAjD6IPX+UPSp7JujJy+Ohka0I9N
1ekIUzCx7i8EvmdXVFSICKGhfKAbXX1TmWcViRkvz20VZQBfQX0DPYteJKoxcC/qEskJZbu53swy
BeqTqdw+ORlt9xsdGOUlTNaZrQTvBY6LTxibP24HFUtkAna/a7zJv43Q4r3tDSm/xOCF3v31AEPR
oAWFRCsHq/UK7oIhTynV35WTOx5Fnju7Ma21C8nJZfRWs4rUJA5UKCIp4Ijly312LHeJ1sPO9O4q
1YmrMBw7CJ4+tL+0UjR69kV29fpD/blCoildWi4JzBbXttX1ijnsczX0d01sNp90VbViMxdDUQWD
1wlUPnqkxA05y3pgJRqmH0UftvHm9XtgzVk/9QLEtUyQUJyl0cyuVkpOWHKk4//OkmKmYjr0dbSz
qFJ8GtXsf7Ktdngk2qOWIVO6Qb8LgZE58su6bd6MJLoQI0ZC2uD1w7AJct9F0j+H0u+OtPLho2wa
5ax91MGBztdTnen48FmNFvhdy6B2yu4QSc151G9Mpx1Pxlyl7+rErr9TPBDtBt17Xm2a2VOLeqMQ
OTKU/8feeSRJjqXbeSu0HvOWQYvBGxCAqwgP4SEyxASWoSAutLoAdsR1cGP8vKrrWVZ2vSr2jDSj
9aitMsLD3YGLX5zzHZFOG7t0xRtgVXmaAD0hE+Up+T70WnJdq3l5t50+wSTXkqwSKMg/+3lBfHEA
gDz3V4MzzWrbjnb5vgwkoIcDo9McoEg53vWW3sWhX9BzkPtsxONWQw61hKthyA8XEVUSqEkXdy2b
/yqcjL6aWCBn+UHmtXppKnORUQZrvYYxLYs2cifTfNXNxECriDaXde66ejdZZmJy4MUNGaIKqMaL
mXCokWW7Oe6Hil2XjvA1dX1EUU7JWGjWOcV2fuPrzUYR6AqwY+gyL3sfpFbNYZ/wBEH0Z/EsoQld
qq0pod1gn+y8cldOZwFRPk3Y0QN+Cg4ZYk8NajwShdHbdxau/avYc2CQLf6czdt4FP5861eTtwOI
zz/3rW4Y9xg89K8qz7RzQrqagUKtsloDjFWqDbTziRwAACyTIPa69bo0W1mFlHOtDIZaNzy0WAW8
JUsWtR3EOrfm45CrYiSgwpIPxmTDlfYn5EPEqtes7UnrJni1RbvZbswhQUcHVBcN4Oon3UmUJo9M
wymMkwMTUr+2+tnl8Isnp0RpA4R6s/bj2O11vtwX0rsJrhuMtKd1TcsqDnNjYHkpipFMVQRU+mcv
mPzGq5hf69Eo1gv4i4vYJVbcvdeO7NfrNluqMkQNNhShTIb6fkCf1uMbQpYUDGau6yF6Fvt2QZB5
l6wtV5C2FG0fjG2D1jT2ZxciaOcD+mKRylXtA7HVQhOYQx0o28znbb1UesJM2AQVTiqxAdx+XpAu
jkpf/E2CgrHbpKXAc2cUYz5GDQD/79aQDtoW2oN7XzvL/GAuABe2BG+l05bt2Jwiv5rlgzb3Ho9E
TWZIhLN+up1iNZ30mi0ejmtiejbZ7BsfgMAafdtNvrEp12wCY2E2O7NAtVqoqd9DYkxNcm74NWGL
4z9QqskfUQgjso3HLn3I2ko/IqEVl62TpGd3jI7evPSa0TnUohoehtHPbuYh7hFEpxlHW8tA6dug
eZUZGsB7is24KoszBH1iEjXWBEj91yPv/4sf/sGu5IfT/19sE3f/639S2v/ktDj/yG+6B9v+hSU7
7Sdbl/OI4DxV+k32wH9hU0Q1zaMCr9yvD/p/+iaEoRF6ToHNupV0Hbpoqsu+Hof0P/4hCFinx4A4
iGGQ0Qa6v39H+fCTKZf5C7l+LJuoVHEFMqU/V2E/PJ8Nbx2cvI+7qHJxOF27Sqo69OaqF9E0U2tv
zUVw/1Ae5HFoTT7a19hYhLrUOwvNEtrwlZMk9vMVkmWN4DBeK78/6LMhVDixVikuXF0wxeJsAEZv
gju+A15QYHZlQwIip0uNW7oDcQ4i8asC6fLC8YExsvtILILu0PeM5l3crzk4VGuGTEG6Ru9QlKKP
t5JzvPVkNs/96NTvicjcN6vq6o9//+r+f020gzf3r67b+/Pl9N/+x1eXvdPa/GYgOnz8xz9+/bHf
rl3T+wXzJhtJzwFBw/Kalva3axfFDpcMl+4/pTe/G36EYfxC78sQ/Vx+wYc7s1t+v3At5xeftT5r
IE07X2j8ut/NTre/VYz4pP7L7B7d1s4d9Q+l5TktjKkLc3PuEMrYn4cuuCcgM00G7GJHL8HKajwx
baPo3Saw3GF8MWbLWSgRqt49piYiyTY0CYWATYk1gJmrvjrW0SnHtoy6piPFiTtuEVhrinS9trAT
eSfVmv4ZKrEOSXwnLaubjlWuFVzxWuN3+7V08h2Zv4BTDNXoQxHoFVcxQViWmu6dVTPiMliqysTX
Iox1jJKBlu97oeuuMoKiNBJSx5BgJqdq7MGA2363OK9aL4fGD0H3Emos89mz7WBFojTfUDnPTMOp
2eJpo7pSDo/KbRw3bAG7z6Dal7W4gTlSdDtZtV5+z2Lblne4H5ryDSWte7KTytFO9kja4YVTtz1G
mrl2q8jQ53LallPT1vuC9BfvATFjbfcR9utaUkKQe/1WJkOT7wePe5hU5CGuy0PuZJN/NdVDBxZ0
Wl1MStjH7HyNhhIJgY0CeFXJte61owfOplvq5cUefLFeqLkdmk/kOz40/GGq++x7kZImTEZNqRBx
W6vOw5yEjao3MF+2ujw1Ojnxr6ntZv115ghPBNQrShxK6P/elzf21FP6WK/9J8HNes3pZMrM0jBq
KHjrUcGUqkhQEg1EO7NxmLN0jgZnrdd9nvCVfM0abpYoA5wotnGt13xtLYHCdN2D3vjJTaXOvKJw
MXPH4Q1OaGfTwOOPzfggWCPTutM9Fv0NXWptXk9+5a/PYvSHzAznORvn+IC5Ru9frVnv4+fVwI/9
rR1UXd9ihyFW2293a589nAnql1KZ8hv+nuGQKF8Fg3SfrcVpPvRaxnMopukZ/GBDCIOV/nrhnlIp
a6yqc3Lmkak1KFFYdmxOEorKGT/JbZ7UrvlkUn6NL60hofLZBtRYnjSZInMi00QeeGNjjV7kjlNl
UwPj3Xoo5rrKcXPl9RYWwXqKxdBs+VLhJQt2y1rgCmYgkemnRdDbkj+HVC2sAn6WOy9tbOr5AQhr
51eYslWmXctZdtqtEhBQ4zDxHNFFmpNBSw10hKHjMVvwO+wyYczrGzSJeIg39izZfcjcr9ebwmik
8eSiuX6RRNBtWktgjkDqUpq7GqH3ljssfuGfGru8Gc0mGCyjlWGb8L8rv0g750IDoOuHmtZNw51o
gCSkAe4GMkwDraZXux9kbYnnDHj49LagYVAfHs47D3t+Key9aAqVXbWspYyvTtNkvdUF4vULR7V5
vmHMRNOx0nQUw03XN/WwX0Vf3lmmhf53WNpY59JrpckeizA7a+w7Dbuba82h5U6lDMdF1C9iSts0
yqXZkLGDq3u9bmLuGdA0WH9Wnw+VflZgg/Ol9PZuhUh2i0ZCINEtEbv67lBT23q1HRr+WLS4OUR+
lAt+xECX+AsvSdQr1z1bJIvUCToDrAwN9I2NoeryGak3Nrml8+WlMLvptl5KUURmnjtjYDdW0QeF
aVfPo1Gun3FtOZe6k63hNGbqoza8aZPUyrkrU+95je2FRzeyl0PGm8Z4loJyUkYvd6UUzibW1gmM
acv5yR8ivGCFaXFwQQnvEEfg0mFXQKEr+v5l9rGHBFkpsvckVuKJ8J7kZuB34ivos02xmMsdUJ5i
11Bt7dp4XI6VUZQPCYGWp76SpnEB4+2LkTopJXFWWVtiBBt2fH79iB3Sw/wy6MbXZOiwqjtMrUR3
eW7QrZmrNqU36A84MVYSf6op+dIG032GwOoUIdhMpPwLWu9uKCl2RodJZ5x59jfLwV+yW2OdTros
iBIChCqPDAbdNJqMuL1JfeFuHBV7cqNjZSuCqjfnz7GbHofOYajmqql6tiqtfeAEwEWjWyLuNiUC
hcPIyuvDKyaSlXqMWeCIcGcRTH+FpTV+VWm66seiHhRS7qKboAGq/MZtc/fExzwfnNKXr4R76Cjk
a3yRQIkn2tdEs7qIHDi03zN+W6Jidb3ZN5hinxQPexoHDLLtzp0s664QnsOp6KbPleZOV8mEP0GL
devBSfvuBRvJiOTfcbZqdrO7BhrLpi1mFE2uIKsmxTRqNg+anNtrZfkqvlnoFPddvuih2ZQKVGdn
o5BHNcv/H/aZMRhnJ1/X7sel0i5MRDKPnZ69WW1TXehzcsSrhImpUPbwTW8ai6tes65ca7yRi1c8
NOu6Ros+wQHt1jSa63ogzDk+DrXhhDZDk9NYIJn313MpYDZG+ZLFPfgVwxF3iNplNFR1DfxHppEh
RfLiZ1O3a0t32rSaLb6goGpz6LdQwIEZ1NaJIPJWHpqlngM6WaJx+nlKtkLLs2Oxjl9Jlt/4mAQr
soVeYt24peju7622FZs866ynM5EoNLOGTd9w1ektaaFpk4lA1KX2FUtIsF2XXlodja7eWuk3ITSc
msDT5qq0DiRBUi70/UXrC6yFGtnAnD1k1aL2Nxi5rSp+mDE2b3nyfbCHz6bQcUmqa8px5zNxuWwU
MjiQx2009YUNTJgMNfB3jUZaVjbcVL01X1LkeHsOVP9YrrnYlWVif6MMEs5rW3dT8jE7C0N+raja
O1loEMAa1vowbgQqvjiPh6eiIDOb4UVGGont1X0ZTQy5myZyk47dt2dTre3LhKrkTl815b4UOJiA
0ZYOlr4lXfZZDvpFsdeKRKN/NcmYLVtOufJT8sy/9kbnqahF/lJ2Kedz3a5h5mol8Qp90l6aDWTl
ePAJytOyFSuVzXQekRQRfq7WXhWYsELWlM3W9Rn+zMssjyVKQVzEk1g2uTBt4hrN8QwjLJJtTa35
bcbSKA4F+VNpNOqJ64SjnmGYcbtleZ9TcXZ9TMz4bywrbnf4D2DpzpWxqTPclSsE99cpzssiHDRn
imJn8vmSheFv897tN/likR3TNDdGnmPmhJdDK4YYOBJtsSxBp1vlkSkmf09Cckut1qMdqzbZlk1V
HbFCgKuslmpXG6D+Qgf2+lboatrEUgiDTsso2sDqOVBZxSZqO69Qj/rJVEeTmVPYZHNjBV0i1Yef
y+q+kln14qE5fSYxwcJAlA53s2/jl07ctd1OmO2fvK4f9tMkq+081h8rkJs9ZjxCcHKNSbBelVc1
W98tTu/io1SGuRtxJO9TqcA3+dgWDeaGN92kpZHtMJLpkz67mwjQDQHq61scxeUjvsb1wmYh95S6
zWORYZHHr63t6nydPg27PUcIu581V8MO+1cfsjoSATkfDNjkdEed0PM0zayS4DjfRvLferfkU6SH
fHWTKwLFuGa9OeFhq8VX4Ns/s8LORcgN4EdwaNq7jm/TvOh7lkmMxMonyywFPh6t2E11kb5hv3T2
6eJxx/WGLh97uyp28OkrZqmj9YpDu3jo8xLTP60IRiMxC9Dpc0N9imEqvbFUR1AKeJA6iBFSyrAa
pB1KujfceuM8qdDOja8qs8dDsVJgBP2suRvllsy3ZMYaKQD3xdNfMgvcGI1yYIKjGgoqVEVkOxvW
oTPLLt9UUJz6oE26WFx43oo7OZ69cdcPsfFIPLL0uTgbDEoka+HmQ0n5LIzOJrNqKd5wUqmrDDdz
5EKbf10MEnpXHH112OVo0IOhZ90Gj6i80Ksew94aIxReVkvbJETdwY3v2ulUFm6aRspZE2q6/rYw
lHU9lXO3A7/qE8daDndgmmwkFjrXdl8tdpAU9VQFFj5AhmxjezYEV9mFY6xaFxRax5Vodm7lRvOQ
j/KqxY4Wjg3ROvqsXLbzYhJ4xktpR5ZRMBF10/WIhtXVrmqubZDpi9HxlhBPmIHWmrSCXLHqmqwJ
+TCvZ2CZwFbVXM527u7T1jPvWkxS+7aWVn4xdZkbR4Nt9Y+q0eg9kFvq4dJbi01UvY7BoWeJND+N
/XKFw6TG/ihkkVJpa+l+SStzQw1j35rxJHZtYjnvtqE0k91bPd56nMMHa5H5cS7X5A2kktcfiMwy
3I0EP7BR1jn5gYRwDi2ZsZ7KfIaUeH2Lbr20aygWGGezaUten3wRuUcVWDjdQzL33Io1hWOQMtv8
sryhxJ8c5wfBKfeUjHb2NuV6tqmHfHrG/lTdjBbnk+4gVzJMB6VLR+rwzbiOyY3HEW+FMN/9J4Zb
5xIW+3240CDciPpsos9de5NDgcOVDB3tOjOle+3XlgKuZdpkYzvWO4zsrA6r3NbgeeRxd1NwKB6Q
LVvAPp3qgczL6gXHKfV0Yw1kvs/kRN01ja9t26ooLhdt0F4dmfSbKo+dgzZ0AjJCu8YfFsmwJGPH
6t4zO3XSoP5JrL/+MkSzYZ/3HHa2GQfN2tUrSXKc5v4jJCRGAmJSewtT4ZMlvW7LFdG82tqoHRYr
lu9L5ebHNvO8CzJf1a4Ri4X/urIvWgc8ZATv4inV9fjQsQy+X2KRfzrMxcLFN8dLQsJQnWpD/A5I
oA8Gu0/RdszyTudg5OGTjThyaZlOqeEXXGRz/732G/+UAUnYGoRobhzdO9iONh4Lp0wuKt8G8MB+
XgurqmjvsY3Er8PQlldG09F1qzE7pmXGw1ykcrm2uZKFYe9hPrFp6iGLzGFGHNerHcflpSP65oiT
Vd+0Zn3fr1QurE30euubeeZsOcMXlgn5kuGSjrMLltcFATOZ3VHWdsU3a+2hryYrD2m3KuoIaQRe
7D4t9ZOfGP1T1eLeD516UVTxY0JMnh4nKz+hHP+EvKRueNg2K+GOFZ6GnBEKlTXYmwCsvLMfKJ2q
YCDNzo/cbp6+t11tPY9zD49Tx/wcMiy0Dba4uvdNr1YLWgoxIES92Y1/iR4qy9/W2vX9fd5S6Cu/
lOaBpUk7bxnYlv2Oevmj6Cc3irVe3U6VBehiar0vzcunlz4rtP5yXr0xv6kBC5/nAOdMzqFYiiDv
5Ftvd/P8kE+Sm3c2QEzKViVPoLycfT9b/T3Tj3gHtJuNEX5tzT6YdivdUOuSZQ+o3rYCrSS6JCxB
3ZeRkSzOxsuXrroQtgUwRrW+OlZjpeWblTGchDpimls/7r0oq1v7w0m0dhfLGkt6kVKShy4VVajc
WEQSCcGnsy5MQmrN2My+W6qwR/Iqt/Soq9p0eFetQ+OoidvCM5Yj052hCUTSlg81j8wC6+kkElSp
Ok5SrWkfZ6JhECcPFaMvP4HLV2bl+zjo9kWfMjAeXec+i8cp6kYl3jVSWmh+wSyUqznfp9AsjlSp
5wCdEgRKaSDzzbP8pBdrtTOUaQZeV7lXo7Dme3eo5DXvlG4MHOqLw3EPqydZOugIJcRKSzflNWGY
6abs1mbDs5U0ZmhkyWYlb/uqHbCYErDNyRLWeZZt7brL75wawkvWVzhU04VgzpC+q7h1YLv34RzX
tnaluzHjQZb/i0lBMJvuxbimq3bXFT4JYqxtl+KSkUfiRTIzoBZk82izeXRNYd53TV8ntyJuRpo3
rixwXAH0X8v5tMp1rN7GpMztrYQEMhTR4HVNFnROu9bfoEM4HqZ8ieEs8GI5x88DQBzYG1PrxGJH
nmw6+uyrqjTZFbkr7duejtw6APuQkC4nRTeDlcaPL1NjWtYNWW+8ajrY7hEygPcFSi33X2evPyOT
tYHDaQNrx+mOU1y6t7QPVv4ofeUMCNnyrD9YtUemTzrWsXcV09zGJzs243pb0DqoAzqQOt+uUGfK
KEtK+6OiYW7JqCeuE8qHsQaZWZU5NgOX9nYOmtxKSEOzjZiMEKSo7BkhspmntMybYp/rkxg3vPaw
deACIcYYp+GM+hyyrSp51Ny1ygWun0kYMzuNu8m+wgQ+rJedlIu1tyEOpHuGRKV7WaCkHXfmDH4D
hgc80PhOeDYv3gtNeJHHG012jAuX6UCqTTncLmIAj2N6MJp3OfAqsZVEs5YkehtC3AKY8skLo4ZB
tbgQXL33LZKIj4U2VxTK9FLao6PpDscuFGgAEB0kpABapy1u/XXmddeB8IzwvwMu9lptduMARNhy
FAruaZJb330W7xe9FvtEhafs+yMv7usjRvl5Dct0Wkg4MGiwQqGAoQWJXTq3/VyqYzw6zJljgwEg
mTwATcZiv1rxzlGio0gaHOhQ/VruMEMZ4SB9ag9EH29ZPySbCcj+I7OMMjC0zoXGWqtDKQ390lnW
7hCPyLFjg1ZeTrbYpOA5nMHIQm8cn5PaH9mAG+0VQ1j3wQaScDMVlBjsjd1JIUTQFLvJ6qON8dl5
pJdMnffcLeUcoCa7yJoeeeIQI7FBcmD7U72h8gLhTVAla0xpBIQsQb4fGGulRfrUrVQdU95gAyUO
NVSDgMxgreWmhZazS+de7N2pox+2KMOqwQ+kVLseYNxmQNoTNvaqtnGpLQES63HDdFy/tfs2RnaQ
mKxrpyaND3aPXiPIDA18os0BvliWv/EqPfvem6m3tdn6RsTfsD8O3XQytau1W/N9WriXgkT1fW7W
5cYS6bJtjeKu9+zvGXIhfEkc8afEi/XdpCXy4IAJOKRLYzwM0mm+FrQC1z2NWQfBpSxuybPi2dWC
7POaerzSx7F9sTS8uVpvFKTJd6AZGl7ulY0+vZNNylvJPXWZZO385VV+HVR2z43tZAD/4kZ33iBe
Had1Lr4RwJg8TY1wAOo07rsZ5+6bVmbMLflgn92eumNCP3gPziML9FmfrnW9WDYdeyJYUk21Kc2J
edM0+YRYJ91Wqz1rqzUgO2p/yXeD3kJp7VoFvsXwkzsxOs2+d7JPi3ToQ9YuN+RgTDCc3EedBNxI
l4Kjus2Iqh7Juvbn+As9TH7Q09LD6urlYcmEvDXKj6UxHQbNuDaJX34aHTMPoNKdg+Sp2MXQxpeT
2zW3bjl/p6wXYVVMzD248YiPkMlt5i0eYAdmspHrjidqsLeSmzZoYp+nz5zfkoMzBBQpasuCvXpe
a9lVm8LSh02TNe29HDLFhj2fi7u1Xk76uMY0bqO2WYVqDuWYiAis2YzUQtMjNAZ6SFrxfY66IIhb
v+uimFt2h/Gh+T5J7W4dTJg0yyMi7D3uZlYeQ/0s3K6+zEtnn+lasm8l11VuqhcSvterbFwu4nla
N+yTYxSNjbWL8TxdTnNXX5WVN1/oNjMfRW17aBHYXrVNShJPZus7H1n6NckN2wSgy2frI7VAjGic
58AefJ7WGQ+uSaJExw6rZdJ14eKHZA9c70FZtShO/GKrtdRbhCruJjZrUTLpczQRSxwavfPMGTq9
jI26sIopPmSym0JzzJ1pM7aWy4og7/eDX18sBU5LABoFI8bSrJjE6rDSBmMyb9ihS/Q2Jq5Buiir
uqB7q9JI535RuyJ2skszjp1r0lycqFmzee+b5RKtU/EEZo9nahfrmPSRTDCjKSN2TBU+JnQzS9nB
0LOrxy5xnpOOK1NmwxwVZsXx7epPpbFaIV/WuWvLZ+BhxcJILOu9bEMX+6QXOloVYsVliR6yt5xy
Ry1Qbqasso/kUIkPP55FoJ+JY41yUWym9WMj+UrnkZ0XCfTUfmimjAsyczzmLG3ytMqC2o+0qnP6
Jes8SfJuljrly8QScdOJZebTxdsB8DQZaB5z+2T2vdoN2FPWwEya84NgST5oRqk1DCAbs+Rs5Bxs
uI5xtV4oBsAohqrjKOP2m941QHwSptckM3FTem21d/Us4RnhinmjJbazH5Nxh+wrozUeSHZhS7io
TaWyI9lF4wUTQs7wdATEXfSnJc/tS77D6hO0SsyQoaJJ0bL00RrH/qjyQj6kNcUG7A76ADKh1Pt5
QPwFWcmNaiAnj8aiwQKll2JuwvooKotUoYw1R96uLpR11TVcsQfXsl9n5sgH4Te1xQOv6LvNMM/a
1eTX7dZhdxiV+vyWGsJfo1F0cb6JJ0XsHCwjDSJMZTn1TiHHQQzWDU8xg9TLeuExmUHUPsGVqMCZ
ZC7FOYM0JDyQV8w0E98ZX1A+C7mj2dGvDFCRj2ucL1sTLSGoruzDW+wkYiR10iv/NJyhTecaEczI
Ktcob9ckAirAHFti7LTydIC6pCRC7REAs9Z471k+iKBkGxFvEGe1CXVSJwnJtIocyU7TDHhCE+bB
jp2GNos06tnSuJlYvTL+sfrtlI3MhGYT+FTtQJxaukZtSfTl9MkLY9o2y7JsU63Q9pWFMaT39eJz
XKuLHKoNg3dtucx6XdxwUjs7YtKHDWWqiDov1h4Apg2wAdFQ/qAv+OcG/0fkxE/CVgfbOC5rFLYE
dqI6+dk73paJEma1OIE0pj292VaeyTKU5e7fKHr/KBzGwGZikUFsShoSxmC8oH+UtMTKVtKNyzzs
zHMAWOlkxny52KuuRX/9jv7oGMNbgQgCFAM8e12zEfCc//sP2pnYW1TeIHJHLF0od1PDRsoDlivx
y1RTNUY+H+pKgeanD3ri2NPur1/+Jz3+r6+PctcEteCiXUZi+8fXV63nx7VDJGBWCasIYoawFiHZ
6BasFDHz1hOu3zwjn8inK20s9FttbZgxWK0dR+zTyelI/Ebzr/RhJCX11z/u3xKEPdQ0hOVfonD+
z4A5u8/6DKntf/5Vf4Du/t9B2QUy9cO3+C9ysfvP6jP5XvxBcXP+id8pOYi7LEdD2cEQGdPAWYz+
OyXH/cVGUHy+6FDnQ61ADvM7Z9f5BRUZcjCM9kiOGan+p+pGN34BHYtfCIG3Tqa29m+pxX42NXCJ
ITxzHQPXnvavtPo6rrJ5KeOTkwn92enM4hHOpxqYrI5IHKzBm99q+pm/uc7/eD/b5wvbwZALtYAP
gO3t+a/64TZj0reggDyPvFilDond3qmudf/GP/6nL4Lq/uyAIJfhZwN0y0LWg2x7kollPS9u18Ps
a+e/y37/WRd+fitn/RMfyznP4GeL8ejFLTp471SOKYknnpFYJ8vL2Jj7Cu9/5b7+cG39/ZH76yfn
ktLGJXPW9hk/WTpkrit3Hd2TLvX2krnFfaJ0+9iPhK/89Qv92af3wwv9Gvz0w1fkVL6BP8M9KShJ
UYqgLNA6lmh//SJ/dvWhcjVRkWGY/heYikOGY0mK0gnenn/HP2JnPasV/O/aiO3i5wUYfvSx0V+/
6k/I+t8uP+YPhMVYNtGfv8rQfnhvcPWyJQWT35dmFymrSyknB8uK4tQ2t2vtS6zxfryp3MJ9sr3e
2dpmmbxliUNjb7LyCAj0snBRjx5lWaHHEThNjFF//Vf+6WfDoM8kglpHWPXTPTJ23dj65/3+2PYI
1SU1LRJql/Ghl30Z5urfNiyB93/9on/yrXuaBoTrzILBpMOJ9OONuawpbLfZONFvNJesidMIW5X6
GwPJn74IEz2MvJyJ0ML/+CIYyqZ0GbWTX07oZ2zGX+vkqd1fvxP2DfyaH8SE3CouGlwSsLhTPKIW
fnovTUrMHbO347xObChgRKpnP/eK+gK1P6namedLElj13B0Rb+hjvmGkPNGytaY+7hdNa78QI8bU
cUC9VNC7VuMFMChz/Jhr75ZRThT2kbme50eqnlEZZqvv3LEdKQgp8834dsXDJoIWQiRB3n7WPLqw
vR87q3QYO89t95VO6NsCO/GY3dvC7Fm4rjOzfkM05tOMZo8YI2OAlcneKYRhqR/gfplwfLWRpB8t
ywhRcQxn3fQDevKAO3Y+EnJnnprZI0CjqjP53dbz7CxEwlAY1q6j7zzg+Y+YBoBHLsI37zqzNect
iz1TsnfuylPO2GpFbdiYJDgphAlBT/31Spd9ZvS2FShalrFlF7Z94xH3tGT8E2bfw6dFUIVgqDqI
92Q05q8uz8kiqgY3j2xl21PodSK953P0DwbKBv/AUN8Hi+r1yaXTsq86wHQZHvBgGfk2qYb4gBSF
LJOmZ6+GEi3Fc8MEXKU7YN5THbFeIbiLKc8SJEI3kk3WDmt9NGgX6Po4whZArjYTj6TvxCcLBYQf
aJztve/I3L2A0Em2KGJM47WiGwXW6c9rHVmtMJ2gI2qD6RUD8Hszs9tbUr/ba7LfWuaw0i0eqtzx
oe4i2XrkoZLs+O3wzTxm7C+eUOPR87ChRa0pu9t16u3LVvOT7ymTeYR3BHroO6eb5TNg+ipn5GlP
SEqsGamcB3p9A8qng6CAQYxJKJOlJipdX8ko9VUTwWFmsd84jhDs2896KdtJqu+ZPqHJNkWGbUhf
VfPG3hY2bb/Y9TVA1oGVlwQSE4x+CkR7zbHpBMsqk3d7mgFkwyVglZpU3fKO6pZAsrJ3KYPnszIP
V0IZrWmO4glz1Jnu2Sqzheagx9e1xAdy1Sp1HofZqlaRJz11P2QkNbFiMr80rtDlVtq6ujSQHOAf
N5GNVaOxWJGsyrUNAMiuKihHvSiDaiUqcFcVNrB4ZETINnN7LSTWGoZizAZJnACogg4nXIdRu2v1
suIW0zo1hvqkjDiijSQWbSEDgDpdS90v5VXaGLST52xFr3Hf9K2tZTxX2O6BptBQ+MXmOL9ns249
oqHsXxXt4L3L5l2GU+4sTkgckfldtUvxaLnl/2bvTJb0RNZs+y415xh9MwX+PlpFSIrQBAt19Dit
O/D0tVCeOlcRyivdHF6zGqdSiOYH9/3tvbZzX1pr/jmYa1/GuR0MUOIDUZ7EzNN8CupsvulmfnoH
HGmUYNVCI8WP3eNzbipuELOd+rOuJ+kz/wIGZuwwGJg1q3eWJhFQ2l1E8CmorMQJF9kT3mmDsQZL
t07Lc9KMUJpNrm3KqgmjYOxpun5dlXr/KbdXhTo118W3hdtQoMM08hFOjfjillry7Dew7UPBZOpT
Oxj2h9mymUuUQdHcFrhg9FAPSvz9jhBkVkybLyFjvWK+8zXHxKjUeLTTaVl2bQ5mhpdJSxwXO9ua
ufhq114h4XdWil3CapuY+njnvbClfNSr7Rmcdew0Q6GlKB+AOtCv2pUzoEBOZ5Zoqw+AVZN7/JdV
yQBtGPNwNSChHjBqYthtiKNe42hln+Oh8i/oDfB3ozJpCCsh6xoFs5bc+I6/wsH2yWt5jhfKgyie
AWszhplpqjswy9W9EsvCXMjRjCuXpfrW5jta+m5yzG4JZ23zhQ9VUyouk6zuS557AMx+WzU4AW1m
MarWGGWO6freSOlUOMtClSdAO55/PfMmbz/VUy9IB9pU4mj7oNHAt4WdAPhDVBoUWH5FQA+6usnr
GJx5qxzmHszSemU9OHWPNUcgBd+MJNRQuTQrq2MNgcA8ayBqh+uhKgstZibHL9dpTQzlDM+aZLf9
KmbiWX7LAxGs3faxS3tem4TcYl+teQWjyTMvhpV73xsxBfYO8yJGRksBn7YhaWP/tPHXKHJh1dHJ
pX4hGG7OIXQv97nfIFJ2q/tk+Faa/6IJxe6rLLUB2Rl47n4gpz/uRKHnnyZGdnc6Iu03LXOMb6y/
7ZVESc6tJx2aqdOUpFkRa2Ko5p3W+fZ9S41ms7ME2Vnjg58P+mO3dEUVtwtxvWOHY2dk0pfDyG0t
UWbMuPtlJvZVL8zW5spJ9x4Cy1dnLowlRmot56Pr2KDTZ2Zm0IhVos9Hq2pLbef6vXdTDXPq4Xiv
ClC1FrP6SA+w5+0kJCkrkhDqPxbF6M0xAmn9MdH9BencK6D5JAGPT6zBxijDxt6eLNvtnACDOH79
0LayxI3FTCbNahr3BQx42ezoXIDxa5eMH6IgZVLPJHBMqshZYM7vZ7te+MSP1G7jey9bbacX9kYO
nSaXR1GfGar5WZV8sWab8Jyq9AYSes9vx+j5EO1ZelQwc80EEBqrmZ7ubtjHsD6xYySMbK0F9nWu
MMqUciXwF0xCUiPHtgJSSE4cMVI5T/3OK5MJEctySnsztqZdVOADp+y9T4buWjdnVObBUD5TB3pl
eV1V4Pqpempc7UrHupOdZz4FwQ5JvphP9SCsjx4rsxPO0VrGo+b2TyhkNZZ3fdnq8ErPxzCb5kMS
NRhgg8eanEbT3q4GaPewRt69X2vD+2R2ShI/CrqF9ckKKMg3yoRaZs+ibyBEE+rA8XcYtqLV2noU
mN9ot1h44d77g1XggbNcFg6WkjWXk5ZzAoDMsOuIr9FURNRfYKDpPZt0JsUSmOo9UgMqprTA+D5P
1jQdzR+5zplY5sHE5jHfkdgngciWnRSoRjhKOyqjqB/cvyKii/K0CNvIlh0d8KvLc+/oevY+WRKy
pbazMmakejldo4mPCB1fYz9hjeSHsTUVj3zVhh95Ven/CK9mKjFJshpbqrWTaUfENejgycA/G9u5
3E+G7pW3S1Fe0QHSnGUqNHmi9bifIjgsdRqp1GQov4Hpvw1caKbplKs5IX1DjohybW6Rcm2nwqM7
LcYVjcyw5F1WKhCbmU4Z0QioEfY9pkR8jOPq3jLEZQxVJ2v1nq5oWnOyebOqsdeyIfdrrLNnP9Me
ZyiN/aV2pRxPbRGUMl6rvHiaculVpx/r/H+kSv2/SU7/38W9tn3r/53R/CDql+p1uxMk3f/RnRzj
XzgjHMfHBRmgIVnsjv6SnWwoyxDrPOxvFhydHxmw/1GdDP4TE/mAjT+JPcdC8P2frJfxL5cmdfJh
6Cl4MB3ISG+yXb/Ler3eAnps/hBZNyoZ6DyM7e6bvRlTRTUg+5pgyJf+c65YrxeTXmd/2EO/Fmf+
fRhrAxSCg3CIQ77eaVIgMyQJjbUhdW/DlcY+49SrcTMJp+0u8xbv4ac78DfqDB+lV5tOn0wRH3Pw
UQboRcckPPT6iEk58sVhl4PrlQ/iGCfQVAjU4DWwsMjX+BC00NO7Ke1CxXCX9/aAJ+2cIy1QWmUz
UevotK7d8Z6BWe2fbWO2gz00gUX4h5JolcmgP2jKldDzqCUacy3a7UYyTlhixjzW7MzCzzh7S0JS
uEyrngGIarUJf/uYGwWi8rJOtiGR0ifPy0OvdchDXHpZLuoL6QApcYXyiKABwgj2AhlJ3eKrFld8
/uAtKR8uiPXcN/WSq5gRr51i8dF1DTepQ7rI7dgjeF5v4NjP/To4Ml9K2ThkZWMlT86ixvWD1xkV
H6t5wC94JKHPn4v6ESzBAcrtNgIeyZ3hRyTjQTlJSFJtmfXYYbLlt5GeFG6ahEJ4JbVBjsMaAHMc
PlBsszAkY73npW/uMszCjHbBgDizw348xyHhkwlPCsasKHaM+zvTZ9/jV1p/7/e5np3rSWoBzkxO
PAnrXPT1pQZC8xGDVOeeUl5kTBDb1RDsxxwcuZ+GVK+HE5iqxeSrxDxHfF+KsX80QH6bJ40oXR5S
Q29S09VZGbsedkEBKYzaNx+hBLZzSDijmXYFKaDiK15vt49cXfP0A9dcYwhI6W6/bylRzL6oEt75
t0asNtw8HjODbUUB0vYyIlho8WqhOdisPWzpfy5twyz3bQ5Xb2/TOVv2YdmwadP4dIs5uMpt5QE5
4LufXGZ7lvW7dtU0wVCw0fhKEDFo0RNIA2jVlTU30/TQMmd1r6t2wv+/kOr4YTor9ZtK6cq6CMMI
2FjhbpuhQ5WMD0MszK1FzAb7EbwEU0nbYn+o5wKuFYn4izumnXs7p1nLdwYXdSsuWiECfCK544zj
yVjY1TiRpCfS3s0Kw0G/swE41JioC7NlxVN1EFv2aT8P63MgLUSTsC9tNoV1ObgIS71vMy+vuW13
cCTM4KZPx3bLXPhl/UDPZj7dOEjvxqPds4QoI9NvtBNtPfVxcSEqOC4L7AyEY7pr5FZDiJc+qZob
4pN1fi3zJXW56AtxChKoiAPXMrUVI7yqZ0GJO49gHDQvf22XU4f90j0X7rguN7ilqXWZyHjSmjxM
cmIXAu0iq+K1w19hHPJ+yL0jdlS3fw46hsT37M6SijEwdaHygQWuXZHt0jqBiSybqvKToIRoxKhC
cOx9QfwO62KHJQpv7mTpXcsv3i1MWicyzEDd+k7J2RlWljzQeIR8sGtb69sHQIxWDg6cVQhoj559
YjURDAyaebp0rbf0/ud1xJO1nhqTNegjRfS2tjxgX7WBduSWNceu6JE/QGh4abHryMriBIGt0Q07
r3Ap3B7oOFZgWzI3cyNptMqqQ8GrNLhFv89ZOC88fAHoCfAoA9xMPUWS0aw23eMQSvqDN4yeTs6m
0Cic1BpN24Es9cmcINNpx5lWOzSJQsspq9D0qT25vDiM91qpdQ6KQu5V4eR7iX0ux7a/kI0iBVva
3A62lQZD78q2TdwkCwYKDTsjrpgAUKoFQpgRcr9tG0Im8XZfPBOUJEp3kUsg2VUGjd+rhMBUnWSY
tBT29+kPOvnrzyVfFd+CIQ2nnR5pw2Ua+vqr4poET9Cxs9CC0LQFxibiPZW75h9///362+P4hmO6
fCsZWG0D35+Ecb77+og5BvpT2eKXotdDPhSi/xPc6/Vn+d8fSRR/i7UJJIRfMNIFRkgv4TBaR93r
aa1n5LHuNPROf0VDoTT3vz+t10rwdvl06ijBItCZCgFzYzn8fFqJ8NJ5dQluWCuYjDWnmg8jgxAQ
EowhRtnTQXMu+kuZtH/C8L4ekf84NGuCbdYFLpl8/Zs7J/RFugkJWmzgSbVDL6j2OFb1PVHVPxEa
/+5QcEcBufkg8MnPvz5LPtZOLR0OtZbCvVVGmV1NBgmoNB3+MIT69XpuJ0OT9lYgAJHpzWMyLQuR
fGtrtFfrAJ9+bjmhpHaebHuEBCng8jRLkR2lVf0bl/e/y/3/Yhz101P965h5+vryqvz1x5//D9aB
N6TLYn7r/fCCDTT/12LfNP7Fz5lBDhwBQGiew63892IfsIMJQ8DUoTvA1WIl8Z/FfvCvjdQGkgSv
BYNTFvz/ZK3/FuvAmJIRnwd+jlWHzYDiLZbM9jvWK6P7NPTr5D5mnew8P0rJVuv9ld/UMOdSXfVF
hr1zHdr+kz0qzVx2acIi87hY+OaifhXJ3tXnAC28q4k40WFnB9kaHAabvSVV0pY1mjcWmmJj7knr
EvYoMof1blQ7rjkcS6AjCNfA0tEnk9EdiuuJBkQ3HpLZMm+Kmbh6i+EobxTVp1RZe+W+c2sjO6SY
Q93PKSLLUu594EPDuFcM7Urv6KG5yLgbKihGlWtl7g5LPRONZl5RFuiSCnRx8IUraA9FT8vT/eQs
FRULazqrsgy1bQxRuhopix3lZKwTewyiQx5X2708a13rOF+LhrnztXCAgO3xAOUGkkhmN/neM4fa
2ZoWmaB100zSSzS9QWawaOhXXG2058jjxzjGLU/ISDK/Ha87kSK5+45aOgT7oSjb7xaTFxFbq0Md
ySb5UcJV4IaHSJqmAvgjUmnT4O/vAWN1xCKJ8zXQQlgndn67styfff80UqZQfl+E3WApzIE2Thdi
AVO50xS5RlaAwMdDWJTiY2KMG2SB1NaJtsKVREyqQ5npq6q7mzadPpwDe3rgdjnTe4YQo3UBP4oH
PCyaybpGd5/yuCtXCGpmNyeXYkrJnCDmaOOekgW1pQ0rZn70xOprf6iQS786oxdUUYv8Wu1KHmCg
1FOGmohDfmzOtU6F6S4z+IOUiDT4/6kb9CMPjzye29JKpzO2N/0jczoWhjaLqYxVqtGOQFrXmhEt
1bbYuwickPgGgzUjKo4+F7OBstaEwbhywka3cJaeZMKBBbG2vVhjPdPu/NIi3lutZHbmuEkN3Pgk
9joWiXWVsE2kp7OiYTNrGTffum2Zo22avsZ6q6xF/lXhilcHz20oxThJw5mtlxRhzEJxozPbI1mg
tWkRBaRlzFMjhtUqDrJUiSJM1wsznKB50HqcMu2LpzS3bpuA8qRdv/oijYwi5R+15qKF72o7+LdR
tqs+WuqgXdiOMhsIZxBsdxOd9F/tqUf3WotNMk0DH5lzsVpmL2pxEUuNVKZ3/GLnDzy1XEalDw2W
7IUW3UjzFWgFyHnoURlEc9aQyILYr5Yh2G8lpM+BpVhHClhzB6Wh0mKr78dPbJT1B48d/qctUfyh
7fqaSp/Zaq4onxfGcRPi1NWUZZMXDq1JomVgXKzibHJnvIx2wcNWtRVmfqfHdRYG9WitccdsPD97
wLbwTipXnJDICH6P+izfsaPtn8hQAzRql4yJC0tj/tXAzXlU6FSTz53NK4Y9/lKpI3PbRVz1q7bu
PeVU/idQ7COVrgP70Pl2pMFqxBqYZui0pqq7jGCRP+CTdXN32vOqWqy4EKYzPgi0kuq6gae2hKVa
RR1Eads4ADsoobPZCJSiLtQQ4Wvz1o8kAbStVJjmohwGocIiyg8QIQJb/0yPzDWdhI1pkGMlghcD
de7ySK6tkx7MYMg8g6e01HUZ20o3+tPM5ahjsiAWtrTa6NyLlmr2eCqF0w3X9Dr62oXfbeadFTkm
v4tVQDA90jyhuxFgrN5fo9GXDfnbypUi/QL5J5Of5oDeBERcMuKYGYUBAMKXhblkcdX2NGwyBZ8X
oBWZ7bXGZ7qF/LU8NQyRzJqIhIVZnv47pID3qz44t+RTerJ2qWe/V7A3qqsUtKF1MF3Z94cW8CgB
sCezk7zIAvhB1lKzt1uXTH9wU74Tvn0xIX6sEa2w48diKEvtSk5mO71rQBG1JwJXyYIeLszsgcCG
RTppxfQRz1ZOoZ1FYAIlJQPatq9SapSY0cGjf5fWg+5FWPrGezK5DvWj1LMAwK+1Yj4ES0s9Zleo
+iaRSBFxw5r8xdfhmexrTCZoF3pW01SJ4XVb66N7p8H2SOq5QxKULVLXRYNym+raYeOo4eN2CfZo
jJwRuOl/uZHwkPiYDs6YTyFwSvN2HKpkObCrr0lQEHm9g8HPpID5pVpOwu5hCkDT6L4Nrts+MZRc
l32A4eFaMpu7Tvk2bY+Grp9r0kAVIwQ9KI5rmax9SAv3qp+Y0fH1FHx3zZg+nZS8vSbclIRR5VZA
1Fu5ZHv4ofIF8kH7NQ1oar/WepPKS6zh7cbKD7Dy0uhgGKF0leKRSQdSOVQt62e1iKInDMcHQIQl
423KFi2tKZkBiID0KcIUo37lO3nse6lxya1uodDYw7wA2JdZytxDtNknTcuOhs/3yFtVVqkeZX5L
ipE5Snm2vZQE9wKRmeJmHtdjOQaD2qdFi28ZSwlAnYrBYLfzPWMkkS7wbx/1oRrXd243sK+lH8E6
AE5xxZkHCjhqB+aEvs9euQ8+u3EUpFnPvrpJ1fmRNo3L2SSp6cdtb/pib7Wt7G+mJunPpJHeEXEF
ox/UqroJAoYCIbjK5qWehvZRaYPr72Z2F4Aj2SA21jXJEp6xPG0MEghupmVxOzCIPCaDad7aro0V
fugKo7itsnIVp2JcePOz+MjueZNYz5Zg5nrEHpF/c7jLXNC6sMwnOZr29J6EbjAdNLeA59lrQWae
fWlL/dB4suuOWDxW3kEMv5kFYEalYt6tu1a7n53WGr/mDWkxFbmjR+5H6cF6nRAv+pzBtn7oLPjX
TPUM/UsyZ0kd5dVE5lSIrp52C9f6HVECOtET1QNZNv2sf3SVoX/tGZJhwc5SekPRK9cvtNoZvGYd
sHZMfypGXBmR8ZdyxhlIAiRju7n1kVx0svfc4WGBSaqxilE709PNk1NzIUK3sfM6JL8or7PUGDLu
W6u/75vRUKEniAaG8BhYJ5KZMXIim+myqUNDzut4rPjHF8bafa771IOpp2fjS2CI8YytkrZP2Yh3
RubCN/IWcuW85YS8zgVwNcDWns9NdDCK7HKSvSOJddwxQ6HX36XjZFeDNybfQY7oTxNLv/awEKw7
EJVEburzVXX4ULaullGT+jc1SRfl0OmSD7jfh++ZE4jkY9cXFg0oelvPu0CWmfk8V8QNH7Gal14T
0erdeAcz73FUaxV7BesPCsbrLf+2BfAstihbd8OPFrg3SnwgO8RBTirMOlNAzmCqXu2EoQ/3uVeO
NK93Esn4pw3S36jxvxyTHS+7DhPl097MtG82xExLHOkjpoWeUdYX22r9w1qSjliI3e1KeBG73x9v
817+H8MZ58jxyC9ACd4OiKn+9Qbc0RiqVzzqoVjSe5fvLcAKwBsGobgdZQJb2bkhYxNQOPbyWd7+
/uivtZsfR6dJwkVT8bEMYpV/fXToKqi9BtUys3D1XUDOMprN5uvvD/JaY9gOQsQVHiABNJx1bDpf
H6QY2wYMcuWGgELcqF3czuYdTOaYbmMBlfA/46y/uX1/fyxaeaFZojX8Yvo3oNH2uXBR7eogHokH
f+xUoF9NfTENfxgUvbGE/nVi2LRh9wTIUrRXvj4xzejUWs2ty56Gt4+7eA3r1lpfjz1Z4KgeK7Vr
WXXH3Vx0Zybr/mcN7/YuszoWnC3SIN8d++NMavUFv8iCPtn2f7Ia/3qHGS0xOHddCiNJuLxxhMo0
xQGhuPiF8MVuknl1tLUi+Uss+1+F5b+Yyf30BP6isJxf2tcKy48//5fCwnaW0SgqBs/FX8oK//Ff
DFS2pQhoTNDP/xFWbAdbPw2EHtUK5Fa87Ucy/IV6hQLLvNVDAUGFBIbq2v9EWLHMN284/n5M0UQB
SKtQhcJP5fVT24CzmxagPHcB+ufF14CPFGVikxDVwSRjSIs8crrhBJycnNFNQYP9cuif7ZzmdYfg
phJXk/7iQgvSvelbOxP6+sH8c89lne/3a7XesJn6tDmykvw+MJMjNY4qJkZbReus1SwwapJtuoN6
njN2SGpGbrAiX+zCZc654qtRaV+H5IcMcFQQHIZNrPGxIEZVlKR59cQafI0xG31NCS1F4Inc0E9v
h3S85FjXxrXX90xNQQFZXrpL2wdT74ZoQiRmwEPGM1DmRzSZL0y57GNQetmNVmXVDptK9XEowBLh
qp2O7BUP5V1x5/oBocX0aq2vEPJxKuqnYL3IkkQr4dyDp7DIIaHQhV3O2m5N06dON0B346cN6y+B
2AhuZ6s6eCaYEHie1r6gOmENQn+xv9C/3e7rbOM8DGrezdbSRAgnYZLs0vSkmFfgTyocls3gLhRe
IbyyrvmlCAj2Ry6ef4ZmM8PPfAYR1A1sXxsIKlPojdb3Vuv723SF45hoFsSeXnvBM5NEtVfaOxtb
I6Wda3EgQPm1GIYkHNLE3I09UcSFyvoDNDMjgjDKRpWQ8D5ZxRc5zX5Mmz0d3kzJzwPQ+Xh2O/ww
tqNiWqyYMTV6fl2rQe0Usk4cGD20Djl0j2PVF7eTP3iHlekh+AmZXQFQ82OmZU9ppwZ8idVnWel1
WBaV2MPVzCJTFtMeln/15Nqk/1lS1Tdi4LGd2u5TJRc6CynXiQ3QC1eYcbxdnYjPBhsB+IneM0Pk
gctIA6TTAd0uLHjuULqyvVk5D9y8PGoGmIOjLYvI69z5SL/F/eIMTcT+PtlhndEj6SzigdqY9DCX
wXuHsvi9XY+oLQV74XRqbMxyajivKk/uwLf4+wF4xAWrV/psKcfboU7OMUZrEtu9QzpRr6f8ZXJT
b4dTk4d8Ku0L1E+SElXlM4mF5DGlizgXQ+Odhho9xJQoVdjeLNY72HMmtdhXQML8MJl7TG0mAccc
qgSGa5KDQptSEB0w6fKiaxjX9p38nkCqu2YAr/JwXOnoQ8kRO2PQVeh7+9zY76VSEiLkmsQmnPBb
oH7ZjvBuFvsaw6mSlGTE4r+ITVCF+0HDtYs0jP8PBSkakpp5sZAW8JgVEDxkIpxmZfdUZeR0AmMN
Irg2w8H0qv5iDDNQmMJnI5gv2McgBimW7T22JNBfIRRpbIcZrTGFU3F0lvUnnJhDpGs4rWd8gLsx
FdaJktIG9ilx1sWqk2hBmiBHXgDNSuX7Zm7bKJfWB69yvi1NZR1q3XoBJY+PbnY/lqNpHLCeeVHu
5d89G2DeKHECK4cz0qbltulbLbK1NN8FfW3fIG2sGJ1TFaepqqIOB9OOyTWWuNz1D4sAHSGpMbuu
SEif+qAA9IOsGuYw67BkQ7XAi8nMNanycyOQH3tPQUpK6VZZava9U8dPuCk7if14SYkN5i9KcwJ4
BZ44Q9vi8mv9svf1vsFYVkny5eszQPAmKuwgjXUJyVCb+5Kb2kOAtByxZTi9ozQrdw/06k/umNdj
HO/H1wM7D+4YPmB0WW7r2Z+mfVTnQLCx+ubOC6xLHUxErNn/tz40sfp94hJUxtV3+umT+udFHf9o
3Jcek0VQ6A52ojdfrMm0x351h+kO4VVEGn0DN0KHL0Yo0/tDsdb2V/20HKeXVGd+zyqM+Ny2sNtO
/6fTW4hKcv89664vi09ds+zHVZ5TUuHwjRE/rcPvz+yXb/Gbw725mgasLPzSvnWn4XSzi+VJy5KY
rea55dD/+FAMZwyDJCwpF5YRr8/MEiOtGXNHjehyM1jXBS1J9r3Q/tAM/Wb9vV2/V0d5c6vwjycC
ZEBwV0wf5+acNPd69oc9y9/cIgZQ21h0mzT5P9Y3P90iIewJ6dz27+bejxb7DKwonO173f4+j8+/
v2Z/czbB9hCQ1vO2xOGb7RFpCYpiciO4m0AQYX4k1Lb+o8Ahvyc+0jiiWCYyq2cO++a2kDfsGah0
2h3OnWYFKviHTcqb9f/29+Pms1hQcpDtx/P6tmMScnnIZHHfw1JiefGx8YZ3//QqvTrE26vkzFOu
je4EqqkwPk5FcAry5Rmm0R/O5O195w3AAJnUCcZQx8dP+PpMkLZWofqlusva66q6ldMeFWdJokH7
Rwl1al89h3cNfkbUezKK2wbg1TvA0fAE+2l+51V1ZFYvWv5Q2n94pf3YWf/8ouEgZHH17cFC3aCn
6PVBpN2nCU9Fetdgn9Vhriz6XUG4tbpqdHmuvSnymdkUyYff36u3jwPhtm1/wWuH59nGp/v6sFmj
8AC7dnHXAUH91uA5/P3fb2wX5/V5oWHoPNK4r0lavC2HKyyZZ4bVV3eNCPZzsH7I0nQfGPdFUMQT
Ra6TeVKsnoO7rLdiHfrn749P7cWvx2dbwzwb/yZh5zc3L4eORiCxKO7mFMv/KKW47i3icf2Mp97U
k2mHfR79QQp9p4jJRJKQ9Sdzsqdw1MSTiTMtFBKns0lV0n3d1PK06O63GZX0Dlx4jVt+9A4N0cud
IZ0WeyBf/GHjbBQb2i30c5a0q4shri19azcETnLrS4M8gD2se7dOnCPDGfWHz9bbFxW3lRoEFA+m
8xbfyTcqUpksmt92Xn4n9GPQnQPSW+Xd76/s3zw5HILXBUwFz8RS9PrJqTBlWYq5x517H6BlzvE/
/eu3phOmFVTCEi5/q6UMdTETVOumO4Wy6z96QvvDk/nrv//1Ad68aOm6RqPcDoCzFpUFmunvT4B3
3q/PPu9vnRZYEwcEf+H2T/jpy1TgQtVTrfNuPeoEI2bI+Fk95PHRLOYjvv8hrlgdP5kFGvHI1+Cg
hsLQQzMLEh4r5TEhT8trNqip7ORuZp5JyDXI8WRmXxw8kXdBEkznDBgmtgZlPuugpKMJMgqZwTyH
5SpkcuWx62OTrswbHURRNEz1EvW0E8Tp4PgXDBTIzPBZBOq1jkDVcFFupBjrx4y06WFRMzOXzEq/
z90M3qxpC3X2rDYjHiTZLBf+vCc3p0czvQRxqvXv15lkbjjUQ9pg6XN9Rg9iVWeix9XeGuqWRXA2
xq4PZB0+8EG2JvgtAl0IjTPccsZVcYlkF4nZzTDh8fJlWDkmHwkygVAMlu5geXZGjgnV0LWkuPVn
rXvnlbrYNc3gQ/ichiXy2iS7YtrXvbe7ubvOyMueqRjtdxM14UQGVbUHyWd/znlnnH2nmWK4huWB
8ar3dUgoUp8HT4/TVum7GfEBOI5BVRu9hCcymdZJSy217/3lS50zUqOZ7JlydJu+rWncBQDgI+KI
3aGHuRGaafYOr8ATDU0loNWZKVXbMMHwi/nCfFGLx04CnTXxR+9pUeNKJXZ7rQ9aw/yDxM/syyFi
lwNXvc6Ca1HZWz+WbPaj0xXhVPf8M/ulA7vdtocp90Z2ergpkUymo0Ck3xmtpaKsoYc27DSBODPq
3nVHNdipq0x25GRM7w0A+0iCs8korgGWPuokc7Wi3A8WHhRT07sQQhSG2roILrQt2ldGr/Sr3lVO
WFbOes5tPziQt8z3rqxadB3dZ5cbaAV5yda3vxWTc80mbQlXutPB8ZbiHfZBm0dmsr95bP3sXeb3
07ehXp9A3SanGT/keXEs+2pNBvzAMljfCSvoLlPdqO/p5H+WtdFHetm7+4GgSmRlLYhOs9Vux3FZ
70sFHdlP3ewIiqfc+WKGJeXOBvfUs24RKtxT4Q3WPhNEAgsPo6KbdlbcOPxvQZ1+COaUZtrBlXRI
zNmekXj9HdHcDFsHgFk9gf/PIPtcZn5up9Xoq3OpZ3aU1kuLQwLYoypWIgNE/vZDYcsTqNLq3TzN
dR5l9mDd95IMlD4x1jY0p47cRCaEwEgUVKszwuKlxaQqaQIcFodUamq+9LbR7BqLVkJ4TsNx0qFb
Gin9JVxkiudUk37zZNUzR2ZG7vjEmVsm2SElaMGpcfR74cIRdEQ6nrJ0EjfaLLsTnkK5g6PhHEvi
Hic2cgtGA4ONYmtYJ8NtUv4wmFYGUGu89kxG3WVSmN9XgnON5ZEG8211CTqvDxfSUHsDh3coesa6
okUFaAXTLPxPqCxLfu4G242nBFgZAcTipXbfozvcaGOeRkmSiyuXRdYV3RYIPnaDKZu7F/rFEBXN
o6+cmMnsjhDAtkVWRO2s8itLpofRcsl0eYGwP5np3MfeIN8rd8E20yQUpWei2meDX9yuzKiPeQ0+
2xiW4czkliyfKrJTj/p5rEXSHqqlG68nKnSjSlkiVhUWyVAzyVpqYyXv+3b6skCBi1Uy+nfoKEg9
dk/myhq9OB9c63pheHOyRqGTGZuK41RpAe0tmL51sHOR3/SSlhmwPyHFf3h2FF3JRBZ4cRF21180
1xkuqz8Pu5a36qHPxi5iketFRUZQjhd/dhJuV++qqm73Zp2KvY40RVq8FHcGTRC7OreqY+M27rWU
zrrPuu4r5O7gKig07Wzl21w+D5isEw4+Q+t8mpzg01Lpz6qhQxGuPbCqaoOfSpKEzdx8MaU+0cZo
k9cYfd6NZVV+hvMykMaoxT3DDvkNe3ZJz8xkU3rqTvJRtl1x4S3YnazEdi48ae5lIq8bpYKdjCqL
/LAE+TsD6/quZVYSsVB5cJQhj02aensxOfkJqUWPhk34nLIiOGTrRMqTLPR+spbiZu2pPFAa13PC
9/tMUWBPajStTwteiOPWc/NMyzAFGkw5qCSbijtFJdAubxNqnpbZwLNLITcYqzoCYI/NuzMhAqYt
Qb9Ga71H1bppVIlkOA7m9ulLeMcBF1CI01o9PpEowK6Uk87nFc83IVzo6bSIaOxhzrpHfYLsR2iH
hS2B1xwxLdHPazfrN2N1J1BxCrRQT30ZYN8/En6b8Jp39gHJ9F2ni3VvmYvcG7SDhkamyGkQslf/
TdqZ7TauZFn0iwhwHl4lUqMtW54zXwgPmZzJIIPz1/diVnVXWreQRqJRqIuLQsGUKDLixDl7r12W
3qFJkeGNHB2vTdT+rGE1jEXboX+dxj+El/Jo20sKSViqOyUGuF4oBfoxS0kIDjXeqkRGH3o/KL4h
QwlTL63eUgn4dBXDs/XJ1CFVgjk9S7aVb8E4yv0U69oa7GR6HFEcLNS+cd1V6XuH39QIGlw34NlA
J5xj1564d0NKKFU/kTbA7l37atthvdbT6BZ9O6SBEhndpqKuOBEEEQdOaeRr2boo07zG2eYSRizO
rXfaYNPKHGv9kCrm89BAWauq6A0aKhjLTtILnugFgxsMGzwcXinZFUMY1MQnxHgmc/ZtTCD12gox
P5UO+s2mtdSTlrT50VWjOFDxfiPgAhmxUs1OIEUpWvOgEADgE2qp3FahDeu0Z6Q85mgAo7AWJ1my
l7tuJv3YVKON7FS5NoywCJyqT14I3En3xdIIrRr0dhIQhDq10VG1K3ddLwaDhNCojcY5ZEUuKHan
vmuCXqY/UwIvXxeH87D8d7AanwenPcSyxTvZKK53bUXDK+k6BJPHDpYV5Fu7sanzH4yGNGoJlzfW
UN8Byb1Wg6G89pyYN3CEAJhmqv4w2aG77qxyWtwuU3vCvsyUBBAeNiwj2vUmGAmndQeA8DFYBJCr
8O8mBbaBXgVS7XMfwjIlhuyn2y5XX6MKbvQqjpo3zZh/oORT9qLTGizMiKzWauQkxzEHe2YXzAgG
u38zcofvrA6sIJDgOTu3HdskzHRykiP8VE0Ji53zEl5ugTPN61GcR9PJYArTqmbQmE9N9OJGXpBo
+MYV1ksSYc3xxpxi20fy9VMhaahRlJbGqIxWRO+CWWCYdOxRZ20KdAScpG0sIYQr+FhB+jUma7ly
bTCUJonlgcwHsXUFaWw9/WYfdUixA2SfXVcsPycmUhirlxYj2j1109QC/HzDD0FXXqWksrRm2zXR
QJJEmPgcBCKfNMRp0xHQtjfwpGBSVr+XWpbvJiIHSImw64ORGUhgROEd6tZW2TUjbh3a6pWRQPDN
R2vemnNI+EhOpmiS2+9G2uKkVUEDuSmraQXHbqtZdfyIrQaCB6b3fdZm3T5rEvrijJJIVPC8q1hx
To2Xo1YuZ+Upyicz6BiEPCUaElkyaR2vZpul9ZyWaXzo8DDR8J9sPto4HiIUeuu6Nt27yaULrhvK
SItljNBvtu9IVcKroZvN6yQ3XxG2jRsUfZjMi5kCIUEzuUvcvMOeNFTAu6Gytp2TBTjArF2EKfFt
GsvwNOpufQXmFk5oIbS7xqSY1Vj/2XBJ2xirM08dPjzpuTep22e3uaR+tcfqcVzMx4aE5YterdmX
jfEs3NYMwhhVShOWHxNFUgD+jkcVRd3WJXa+WTUy7vyqMKcbXHhMd0wJ21qA2KKvnwJ3rdthQjFb
1hunVltUPoyi6CRVCyQ7W2ipBlhORLagnvomvLXzfsCrZUXXLHTTrq9zFFJWSgRA3ZP21zCv0kTS
8fzmyOYyom2u5UCgnUgrqq4JI9lKbci4WEGWkXdSGtZ7UWZpUAgz9qfM6R/MVBg3UVX3WxPqxGMm
AKnodWMuD6PoVhKM/IHDUL9WOCYdUApaWwlDYV1rZnvQVPej1CM7qEvGpVWkx1tZk6ehpmO0GfXB
CsoR+m24SHRMM4G3Pes7FHg5RlCccrTwBdIlklkKTgcMy+pkgyb+LaOTAnhGTLuoin4w2xiuZRoO
D9DFlVWcWPFpGq0MJVJZYGSkbjTMXtmQAUxDNtOjtS5gDTEUioktTvX5HmRMfROGPXOhImnKbSKl
t2OWW/GKGa3Y1tB215YI010+EfODPG2+ttUqCvRM7XY1Eolb14inp7RM9EM995NvKnO68qKpvsbW
au2byayPYuq9l9yu00dF0Xoklu2IeFeB4qlzwNoypHaCBIaRFU9k54BLgK8SEo9okHLVUIYLukWY
nQhNahDiU6/FB8s1iqdUrSnlZBm+9EyNNqyX5dYy5OCXiA3XRpnQXxqUiWilDj5dPIUboc73HLls
xsPklbRVPOE5oK7bTSFzvTnRhtdSlnbQGZG8mcuqXRnalO4TiMe+qkXvUe3dMwtV4IkUEjFbZu9y
I4Vw7tTg6nl29gj5oq0p2a8oSNOTaZmAZGbL3GjG+K3Qma4LL4mRUurT1rMbEcwzZ/4lSX5dDMxF
OTwXqxbN4mFIOlIebapRdXKM66bVftpQLfcDr+zWVmbXHxKt2DQsjz4H8nOiRcM+XjK88nxojrgs
sk0vNTQCca9fOQzP15x241NV2s2ZCDaD9JfSCia7I7i6wseYQ03ZNYLfr07HFoZE0s8MAGGbkO+c
ZNjmvG8iTn4o4E1WFZ6GXaG4IdMw73tb8B4gOHu2GfLvMG9oK1Ji5FE3kpgDpvfEkYppeE/l1Lex
F+iwX/hZgB6FCOrWc2iYgT5Tndtmb+1TTKBrUye1EfgSb37CfUHRp/kVPnh0BajbwM0xyJ8flESn
DrPYEqJmHq5Tr6cBKC3v0OMXeTSTod9aESq7xJv1tVlXww4Yu4D9JL3t6GH3JQSbg0CnWI9jS1Zp
mczwFgbtgwE9KSYkB18RHvdGVlOzx1sNPHleJN91NG7VbPjROZ13moRS+ykKNtbDatxHBQDjuGFh
j5W0PFaG4+2ggg9BNFEiyclhwyNq675lYnLoO8d8GSaDUJxEt74RCujupyws7rhxEbd8zN7rUVke
i+K72Rsj65NBNshkX1U53mAcki0qZQvngUGiYlfZBjwnzqDxguXtSr3wuwqjC2DBJMDoaQZGCcoX
9UazjhwJsL3NyHrskTMrXUws/cCReWwVxq3OvIQsIM60+5YwwYamkOjw2ag8GTNmDD8mnnEXDl20
82Bd4zqw00MVDZhrkhT6FnnjlSb3al3qO16RdTKYe2br1g0QvOJBcWeEZ614yrwmDKCGYFMMZ6T7
cZJuwFnzXTTgIKpVDYGjSFIvUu0FqIrhD6TEBOSTgJsTGQ2CMpyCzlO7l6xpFvJKIRnNGsOWFr++
oXlMQ92p9HFLzwt2B5kM3FWOxftBJYsBGEi5NTQ8LR3BSkG/QJFwdbA3xATQpPlQ+PgSeAQH1SLR
r2XFrvQFdAd2zdIjZe9U3U9DWksoYweVLCcUTJKLtsoIRPOz3szuqpSiyalluY0x6+yVYZJbwmjK
He7PaGfjlNn0pocblATna75CGdRYg69NXAlXYzi2r2mqfWOw3gL9btPAMsvJj9C0bVKzo0SIHXOb
grFmMEFACa0qjukJtmqe4+IKG4B4wI9ORp6m/cTeDXKmxkJMiCHRrni1bjwzLXd8Tm9NqABVCX3S
oB+q5oRoHsuQ48lbnMzZcTC7N1gUDusbbZJcT7IbDi4TQhQXfDkAMqofHq99TdbpplQGb5cJWR2j
lrb70CI8imEqrHOEywdHL5wXL0Il32K8DthGMXNKJN4SKMpOpLyZ0KAdVmynVq7IIgU6NFq0zliZ
V6boH13skLjv096XTavvIjkVe4e7dMOkgBfBTZutmtbaWWDe2eizxHVFmt52QPUcKJpqb6IQhX/f
uhB3HYNvU5tim85wYuxoiSlNXNwfOvgyml+3aM+R2ia1wa7NIzsiVrlJYSttq3DUtuTgsVdxmNs4
iG4DpAcex1vbXFHjvOBZqHY6chUCBrhMQXzYOTK1am8g57hGkCL9ED/Mfh51G2VFn2/cdkTlEyMR
CJGy70N002uS5TJfphgJWqN/G2NsAVGU2LvIZJpSFZ0IeDhZH9tCAy5N16F0RYOfqI7vFacpfZsn
lvRjGtdhsrSMOSgOa6WBkBnT4Ri2sSJ8trVkLSUbSVcYK/zsi2M616+ynohS3LUc/0UUUsNFZQlL
QdUB8GgvZP/SVkhDCIQ1AMQEQwuOYyVcYdShY6175cpGJHGFd3EE+W4AaFfmJhBOJa6wzMiVl5uE
30mU74s74nrOVcS1Dqb/2ib9IUYmtBsidnhc4j/mKCv2LLndpippz81FNx1SM6OD28KWcNBtb/lF
w10fLadES5K/MlvKi5H3LtQ9hVLUsMcDwqDqkEhFf6iJ9OIPR4iH3FiFeybfaJUDNcPCRWDewMGg
WPBms04IjEs3bN0pmbYFjZ6u2wHiRqPngjZw80SYYupPkCGCaUzJHWASt48gptwNUwPLCFfStMSs
Z9RSK80U07pwvWnNAbKlq8fBPec8/FzM+nglDOUB238fSIdEdhENKjsFmpxIdQoqDklfaq7fTQLv
YOlLUuXUWluV6dzcLh39tSddNmzdmX4MpAR+13u9uyeHalqBJI9wTna5X0NFfA45JlzpDc3IJCP8
ibpaXRmjam4amnN3aQb565ilpvLmEne1UkjYDZok49Zqwj7RucRXrvHbmoYyXSNVzjbQzdKtJIdt
PxZO9wC1CkVfonbHEa7IVhpRu6Gw79dZA1HBg33OpKFdclwS4XuGXq97QJzb0O6S41A55NsXRrT4
YJqXhMiYY5NrzX1Xly7UQwkzHb5ch5GSwAI9I64X4oX+xMylXyUOFSHWPajt9lBa9EeLJAgLVDse
TpM2z29HRT4Tg0nLf5hr7DUVBkt9aK4c+AZ+6Q7NRya8/ibU0vpGr+Lh6BT6sHXn5CmdQ/IcwrhZ
VXlpC9azsaIln6SO79C1DfBLamjHouoRBpb+0wQ51vKgeKBwQwUtk0u/rbUq9VSO3utEwvkWz5BG
RyqnPlQJS7LGyT1qMDtBljn1NtXTfjNwol/TZyUpW8G1ysnOPBQu57mx8rA5SMuYwAvGBdqyGTwL
7qBI3DRdGX3rsko5dRb1VjsS3EVE67zixQlvDQ6KuJsK/d4KNfiQjUOnjPZB5EcxmRyuOVrHNrGH
E1ojuSFUbn6WPLq43ARcH0V3XWR94hkLFtomrRFgN+gXad37kmTCdIJdx7CS/NVNcWNoYTzc2JRe
8HazfhfGMyETMtG+Y0VTf3I4/EYc0HBi2qZ+B9qZPqV21Smrnm7Zc5+70b6mAbdVBhXMShKtaoOD
gnDcDSgt48RD92TIyh18beiKB1ARxMuTYLGV3TyDpBAk6uQ1hma/mnLhBrMQE1UOz0mRVvSwG8e6
4Wj5wVrY3YTGEgoytncMC+MdaGGSnQSlQ09SAZ+HnhjEVgJnrNT2PXLreJyyhqXWTM/Eqr2pQ5If
VYBxhN+E/U2jJpxB6yUjWtI2RBsTrkQ9vKGpQmyOQXfbGXA+ITNoyhUeFst3Eaf6kgfkNh1oGfQS
KL2rc97XzIRKKm2MK7Jx+lf0SSSWmZH15tihOtE868ebpLGVQBi4eaDi08zIFYSkCo1qSSO0IZqI
1Z5MHPXnXGB1BD6U30HITO+TOq4fbdNqrzGbzVuKit7XpNd+a5mTEyoU5N8V4k12Stpi8lVrQB/D
iP0oScnjRD7XvbVabu7pKQ+3ZLjzMLqD4R1Yh+A6Ok387CWZOBgz1L2B7XFdp3BZU4yG19XE1Fdq
7Q7sLTYvZloBhzH0B5MCTMmqymldCd04il7IrXAJmBSGmlP/Z862ILdp3UU6YRxePkyPneam4BFq
GrKNE4s9Qmu0vm6rbauEMq3qjJbsjcb9oUw9oVVVuGzRnLn05R9lUilbL6n4vkQgcNIU30Oj1XYQ
Nz+UONHOoDlpR+OONDpmgIqKKpOUpQe38+6ralTbLU9mviXpV1sPYyvHtSpV86lWNPMjrfUpwfGg
u1ckFBOCHtKfqhK7YJ/PoiuZV8Z5yueCuRXUdDys09BdJ64utiocn2s+x4xRO0WorIMUXSuOG2+N
DEGxnMOBcxDPCBqHNDJaWBHjtG35WbZ2GPXfSKZJr6Za1KdMMn4pNVSOSWETFc7s71RBrhNBZvdR
GbhMF/3Mg9mbOp7yXBFCu6apDM2XJtVaj6pmgz1Q3fRayXwwVmffDNs4IMgtPoYo8w4qapJdHNIl
6TpMoyM+oHU1aGRolBlPIYOPsznH/U7gmw4Ks8juOIQhC61NwImePewsjcLZDHUvSE3T2RRtSHJv
0c+M3Hnl8TUL38QvSUJ7Ne+K3giR9+oU+hFMgD6CtuVkJNERp2L7/WDMG4xihG19hAsB+VtfY3Du
zJjemlGnHLG95iesxFms0shcQnN0lVn8UqIZZQRhJ59fzbpRP2hkQ/3q2cHv+6Z0g66LxnVW5e0m
zlrSTdtCxa4WN9dQIBkuTYPuY34uN450rKMzOqCa7Van5KMTPsrkg/O17g9ziih0KcekBws2iWhX
QO+ChQWSeae20ys8BI7WxUw297KWY3TOEHauaXC9DZou0Q6rNs2d6J4tznwKF6k9PdbsmbuuvXt1
QRsNxM7GzozkGA5LrL1Jk4lF/D23nezWYJwUFGNurzNiR+6mzrNecG2NTwrmUlKlxzyndZPrvuyl
WBWiJ4AWrP/KyewXCxzkCtgwzZ0F5V5TXRznUslWeQIzG3UYg0bOQD3NHYfCPBWkRqkMbV6VCRba
Jq1Al/qtmpX+mI3fh5CXGo951e49afcwwgbivEbqjVNHhBUTbeofEt/pKNvNRsdXvgPpRPpJ2fU7
8kqiA+Jzc22Xjv4y5ZqlQokAmVJ5znDTgVvwDXuKj3ZkqN+V3KQ2ski/3VjliOPWHgwMvzq5ShxZ
HhxOTOs4Ktzj1MG9XAHuffYanuSUABR/gri8bkj09Dk3yFUXDymYAaEzVEScPjOKXbeK4Wxa09BA
JFTtlk8zbielIwtODdXnpqxpgavgipas6Pvc1cyHCFg+7TeQkZAZIg7G7Vs4SjqKdonlV6hgybyu
P8ZClptUw74ZdEl8ULD+MyfXqY8cJtIVVV1jkZclpvxBmfL0gxGg+xaHZspuP/Y/hQDSxZF92Baj
lt2nU+jtNLVO3sYM7rCKN3tLk23g3EjIzByK7MEppu6OaSLj0l5Bar/Czq1nyLjVGwz7rP0qCT7A
d5LpzO7HGFaVHeSBEDqaoA/Ag9lgD+mcgoJwcreQeevF9a8GLv0ODHSKMR1pB84+JnMGc505bSwj
Pxlp2d+MirCwghgfhVOqFIX0pweDBC1jLtI9WUag1ykFENUo1rvaFbQzBXg1RktvE4FCgRMPc4M1
Rf2Bg7kCVQCp1tArZ+OQQjsvvFWCmfsE2HFf6DEH1JFGXKvQ8KmiML2PeXDuiIpJP+jGdd3GIsfq
lsEhQnZely3SR7ytkPn8nEc8XnuaPoG8auJTzuCONjue6RwU3rNW5ZDytEyey7rXi5Xb6beJCl6C
yvmmp8A5WxzRapQ1ORDWjld11hGAUO+qga4a9b6CnRBozU5XLPLicOHAoedFiQsx+bahymDOW0LL
hKNBGVCZSVwlpc6KXcfFwejC6sN0aJWPQIePdqXb3+J+iZWKcjAH+VKnUZhsaPQzlHMiNWAI7B1a
jVSpbnJfMdRBtjC7qV6LhuVEeMQepREcQ3SJScSrblaGfsPsQf9WcMCyfKJNAaSO9EyYYyALyK3E
hHznDtMTQUlyt+BEyblTk3BbxAZt+UZTTlnSIbBy4iZQWsJtBhsnSgWDINyExtRuLYLOfvaaGb7g
d57PKXG2T14W0p9KI6ouRTBZyJ27wUhNuabI/NJCuCiIP8sl0ckTG8QbazKYuBTu1ZAQ8RZH9W3i
6NcOk99uTAKrK44W+XimUT62UfhdRWFQiT74s2Dtn4K4RXSsYT8A9gkC6EIK2nu1OsPzjW7hljVb
b9j97Z/3cEFgZ0PbyiTOvNALUs0wr7f68AYPNarLyf5L4TSiaWR26oIcwhxsL5Ci38V2+ViqQ5fr
4Y065teZtyCD+y/EpP+4Qy6OWAI/VA+RLpiEi0s0lKl1Vw3zLe2sNpNsG19oEvXlJvz+8y8qXNwG
Gups/sED8PlLZFCxyHtu6pOuRRq9KsVeOpPtcMybFusL+cMYb8w5iCQd8a5U+utQJY5SlBy9lVQS
5tW7M8ffPlYh+XaQdD293OftpAOCiLrbCp3LdyoORgsOsebaF59/EY//4+PjL12oTyAKLnNscl1t
BBzD+sQcctWXN4TTJU5FOfykshJUOu9rLL/QWV7+KMstc03MkrYF1A4r1+dbFuYqeoGprk8LmngU
92b5hfz7X3f989daxNk0TWyChhycvZ8voSpRZNGVbk+RLRs8TA5d3kyjIkQIMg9vPDIgJkxTkCSN
YkRP4+UnQBa3omyiVzhz7piFNz7QJbN2CQOFpQIYnkL8KkTQY2fqCJBdm3nBXkCzZ1OHGUl8Bj2r
FWTRao/8wdpoiT5fTcncr62WCpQJbkeqiMZUzJP7nCO9XxJ3t2Y+/kTrpfRxegoMWpqCRqRxdhXQ
h4VfpeEGY0BRNuVjyJ+lylS1VRXFurk2NdRRlLIs4fj/tnbntsFCU9mBOWqPMJTAbpJncGp5xe+n
rmtOzsB75tTTQ4Wi8gRiSx5LAymYu9dECKQOWxumRL3eCjEq/jiId+ohD813LZ8cEDz7Mhpbv0Fg
4qdq5u51tzlQ5nPyiJNqOJBe9oOXwT3HvbuA0vv52nGLeu9o3vCSMEWhcd7bDkArknF78g/9yeTE
sepJ2t7gHfo55RY+bJvMtUE3cvjfdL1qS8r7KsHbOrZ9esrRo5yFiDJrMxbZvJ8aTsYl3i1iK+zi
QAh8JFZGoyUPmCCtwOxIYqCGfdcJx9zPix5rwq17IBsbbspYOjg5YYGtMv4/13E+sUNwDqOMSUaL
e5vne0WZ0jtZic4fHK0PjEqgoYRD8sO18zgYGsL3zMAFIGFE8XFKdMZFSYGtUh2q24lu6A/dLmmi
jwwExSqz6VyH82Kgl7azR1A0XUW6Xm/yMifAVPHoeCkLS0xZ+kUux4yjZ3cfCS3hs5c6Yi+dmcOJ
pqQnba7y/Wzojl8AQdnSZqCemjKJzTBUlzRymZ9TWU2BKmuG9i5JFmvZW6G5mVz6xSuNHIJjS4/V
11pAK6vaHkkW7tyJ4Yc9v/cK/1vJ85eBecmY4ji6MDfdXFHTx8SoMtCIuxcU5ez/zpxt22yqjlbZ
fpedlzzCGKUplSHFwg0SnWowSn6aNsl17ViMLEBW+PPQGiQpVQIeUGqoKzdXq7NQvk3yuSUNU5+3
CF1x+pEg8Oga4lZpKoJSSOcowuI6mTuEi/BT0RlWT2Usje9NGmX3US3r7Uy3ay+0Yjh0WhefvEG4
V1Q/dCLB5vHzWPEiIScX5wgrVwCYrernCsXkI/DkqZjlrtEGuEIQ1bQgwYXAYMsZz6rDEDIqw29E
EbyH0hBvCjmLwD+WEShtVfekIH1B4GoZzCojza+ZcK8xGuR7+trDQYV6zbito1khy24m4sVyt03d
hUT/SD/Vg7zxQbHrz26P6hWUGPLpcSY1Y93A959XnmIxWvVCY8MsSr+O+yk6RGQyCE9npiPJq0MG
5csc+Q0fIfyJ3EdsRiXqUd/BhtfJRl1PTv1z6jk827FDMz5a1LK56uxyITy/t/ThoLOF8VMnQO1K
TX9wdVoJgz2+2tSfH1oT6YcocxJswaV5rcRec1TsqQxmw6yvQgI0AiEH74qgB9oTcGxXA7x+KFQK
EScJjs3CFPS22zmNvkiXWnby31Z8pPzQSwF+6p5uGZikLswBZJGE5MK22i3BEs4YoACbb1Ri7u4j
UzhvrWvLx8ZFS1mipP8qs+uzd4Odn33/VyomM0KSMS83UVUJM3ce0cLXKCKGQGUdzb4o9ZaP/5+v
t1yCaC4CrXhZyLLVf5lmfjMmgC4NNQBK3gnX+fjRzBDGg+6raumri1zsmnNBwHpocBFzYsjlM0A3
krWVfrH9f3WVi6qVbk6eZsXgnTiIzMMp1Nc6EsTuCxvj5yKDG+a5rs7tokLmdunqRZGRGiiezT5O
2DiSbgN3sT6lUx/9lfvT1TyQHFgLDRPTJKXG5S8vM00KVa3nW6a8kd/NU7bN0MWARTXQKAI//KJc
+3zvYK5CAkYEp1nLPwmxuzBnwtOMtQnUJYPfOEB/1ao++bu8Xuu/K/0vr3NRNw9YKjmYV/q1Offu
TTK7U6BUWfgFUParb3PhbMRMVqEc5tsIeAkxba53Qq+V7iuAysVlOB05xEFqFv9ZHoRfpp/f3h3M
IcASiSS6ZyhMT5O23uTQ/PziDb0wN3IGNDTefde2UXByfy4ea73G18WQp74L2SoTQxAreGjGXcq/
DdbfJeMuB07YqsZiBsYyRuLD4mP67SsZ0GpMV3TVnf6d6Wzz+Fe//vLXeZrxNVKWqY55aRQjSq71
5lAt7gp1T936d2mDy4fHNqlCVcGCgYXRvVhmYPebwAAs5a4npCA5I/v/4i1ZbvV/FsvlAo7OO2Kb
eJXIU7Uu3pI6GfLeDDXrbjNlT2psoN0ov7Aw/+MSbDfLkuzxKrL1XLJtY9ryBpCV5uz0E/KIoMcO
RW3459/h8sEFn8UBmbvF2djgdb94C8e6CBOV+LCzag1BmwR1ryL1fioQPP/5QtryvHy6Y/oibyEr
g9+cPoJ38ZOUotRlNmfG2c6lQe2lkWCDy8wCmsZApLhZNF/0d49SYraaR3ah4Qkryt81BBjdggjA
7cwebsMsXgg6vz/VmTCtQtbgNqNdqGxLZffnb/l5S+CxWP68q+MMXhKl8dB//vOaQibjgKLhTlfn
V0tYL0Bc/vYK4HiIgNA12g3cygu3edqpyJ4Rw90RXE/gWRNt/n9//+IG9V1KjCO4gbuaYw9zINS7
f77AZRW1JLRwOLdU+iYks7rLc/LbujIOI+JUVpb7XNS+0mZHxiY+jhGQhdFeZhVAM4Ysf77m5c8C
oQ1gAz+3hbKN12p51X67piYrqyvTjNIfxZ8TUFH///7+8pb99vdNXVSSwWJ1zvOzx3BVfFEDXN6z
pfKk+QNvgqWAauPiR0m8UIYpTbRbaw6PbRxtLbM75L2zCGRK+MYhCv7xi3v2uW2z1B3sNHh4jV9X
pXfz+TtpQ0REdBUXMIif8X3Nw4snmQje6vIlTEqMF1+6wj+3Of9xxctHGxFvGg96WYCDIihCmulV
49mreoo/skGiARQMk5CQHch4OxaiO//5N/x1E/+zQP3v5bGFuyyFkBkvHhJo4C2axIghXd0c2GVf
uhmNPYKXPkkSn/QaeHGE5awmYR8AGTyQfPPF6rFw2X9bI//1EdgOKfXZueD8XdzzBOi31jJjOuuK
cRqV9rrPU9Qa+vzTreYX6qW17cWv49hcV6PlW9AaVkxH0aWkr6li75p00Y1qa0DWa01vjmh0v9gu
/usH1Gh3LXEArnqJBev6CLsmQv5zXrCQzwSb1Z63ak2kTSU+Irua/MZu31Mn+6LWvkAh/PvWsGCw
JYJXZP34/DhKITXYlnlxznBQyYnGPczokT54YT2yzhr9d5ccpvGL7eJi1/rnZS/e7InRS9wQVXYO
zZGGya5G7zZ8h8JoxZ6fjC8hqT+5vEEzg/0z/mJZ+RUfcflIMjT8vy99UWWoFRRPdyiKs5Ix6sSV
esyd2mL2gpnJLt56G69sG5UcgWOsC8gF3pm9/sh7+97KwQMb6qaenSuBj4q9aG+qzHBHTWBZqN+H
mBzHLlZvLVpPG60rAzFwjWYubtkAChrMDJm8eM3S5G6mvvtZFXiVrJKkTTR5A31GrcSdo9gBTPg4
QEV3ikeIYfP8gufk6GZof9xBYKeUflHFG2joPlEu0SpiqR/0cdeFgjaokT/CIn+wS/U2zMQag/i4
6hEWStI4NVEe3FoLzKm+H2xv41UIPcaS+NWhsLNA9DEIJ0ZnJu7ddWgVdKa01K8rfdvY+o++Nl+x
W+E6HdqgKYx1Q+8oQSmKFgUddBQ9EAjarVOpP2ukBDvuj4wZPJ3IJ9ukh6h1/VbMvO4DUsg1Wego
n/qrqTIfRmW4KtM6qCbaoz3WaiGjuy/Wos9l2b8fO8Yt1LEU/Oz1n5921gEab7TKzqrt3jLhhcnl
jQJVkXIYI30bT3VA6KcPtmVrpPNRG8PHOBnWGqoBZmGvZaecMZl8tUIuW/PnxxHxKcOgX1Uv8IyL
5cmomBcnZiXOWf1hsRPwO5nISxTtsU43RC/5yvTa9g9GRzum+WILvAjdXm4JSiRmXxCzDQInLm8J
iJ20t6eMShUf13FGlbUxFL0Ba2vOKEZH9WeDOult9lr8GE4jbtp8fkP7EB9mTVUDJTfsQzd40ODr
Cd9YErUH8pLMjTpk3ceff75fqTmXN8o2OXbAheFwY1/s1y4WCaSSVnVuvH3SfyTVM4jxa4DXyAFu
TYQkaXcdqd8Rka6q+mQ46lsDvs+ay6tmvAkBhOB/8Q33tSQxty9/jgxByRLj3cXBnDP6g+gQGVcj
YcOjmt166V+BQv51qxkYE0/Nb0036GKtTUh1ZCA1ifNstsdwym6zpIZJzLz1iwXuv6zqVMsaVSBT
QJgYl+U4wEKt0RHvncsc2TSTiPgDYU2+axXnYyRy+CbxzPEaZsZ0RCSO3j8ZzS8K3s+11a8v67KG
cdB1IPdRV39+1WwnKSDFS3FO6qdpsO4IjkYkA3rd2Xn5u6nmX2zy/9xC+crsn3RyLKZG7sVLpKhR
pVoZNzcqPfudnBsCMAkaCSKnjXdWNeqPRUY0hjFqWA9alAd/fjb/69clwwdAmsqg6RKQRHwVQr66
FGeUN5ipmQyuoqq8S9oCv+Ok7s2o9DvP/uLt/VyA//smm55FDcsbATb5802WahwyBFhucgydU+bw
Kse/rxC4sf+5xq+X8rciPHFCocx9K86mvvVQOrSTuRbWE4JiPG0j8d1BqSX7qSu/eICWt+HiZadt
ShQkfF9aZ5d1ozA0jM+hyx3VvIfe1RCD9Y8zErk//3DaP6/DmQluEmcYjQb0ZSOwTtA566XTnKVm
3ciwfFSIGB5x/0YxsyskUvCOHsBc7Fuz2TCQpoJuAqRnPeET4m7ItC+epGUP+vy9P3+e5Un77X7j
ki2m2XUbKrIbS7I68eQgfF4pstkM2cOfv/0/N8TlYv9D2HksN46sW/eJEAGTABJTEASdKIny0gRR
JQNvE/7p7+L/D+491R2nhhXdVZQIIPGZvdd22c8xcME69seRNAMDWlNl4xJL0wMROttp6A+rLPcI
3//S+PzLRxlwdRh9Xgeh+p9z8HTh/FsQmqGizR4du/YuudF4gPrNnzha3L98i/9yVfk0sj3hYFlX
Wu1/fotAbwcjG/vrp1FsNSrU3Wpbmn85dP751DOQYDjJyFpHCPEPnYWHc69PZnVp7G6ryuGXi4ff
tiSnQL7NenWDaeQvj8U/H/nrR0qGojz0DK//eOS1pXOL2eAj83UyD1gFtZPeatPrf78v/vVTQPzR
NOnXecgf94XlwQrGsasupMNfSFN8tKzkL9/dvzSGRJIJ00JHAjYL595/XiIk3gJj1qousvzpIPy1
04K292uWtIANS/w5ENVlxcSVeclf7o5/+/X+70f/8YxZeGZiKa/XTTX71ugRA474ef77d/gvt+B1
HsbbD3IOGTh/3IJVg7MJwbl9745jC/fIcs6YxcsT8e7rXyqLfz5bVG5g5QyXe9H5x+XSshHzh5Ol
l8F2V248lNYJgSvBwo42aIhe+suh+ccZhUANPr+0rkHFpvnPYyOPGdoTTb5cRgMYqlaVzW4dgMrn
xdJsPcQvNBXK+sue8B8fiviXPZpnW9f4s3908VFhFpiPBvciIzWE0TXAdEqW/DTakxvOfL/HfNLy
v92lf9QVgEiJcbzubRyoPGya/3wSWkYnxaxrFxMp9kHvjDzse2gMQ23gLlexcae56fRKQwmuiFL5
KGOFcYt43vxtdXP8kWayEuc0TMUlhRJ0Kgtl3q9xSqUy18mxZk/+3++7P25uE0EbY0DKZBjocJ28
P06IOUu9LrZL/n3oPk6yG83H//4Bf9xtf3wAVf5/PrgCP7AcHWqd2GnIxkEtmDKcEx2ArL8RNP94
hv7/RyHOYvTLfJNr8J8fxasWOUpr1Jd6xVPwmRV+Of9tcvqvv87/fob7x3M6KvI0iMKoL7hnhHiF
hIAoJLKsvxwHkEv/8tv8WaO6+uwsUWnVF90oa+TQnrwtsnII5pZ1isLdc5i43W5zvOqnjCxUlKcJ
Pg0XOYtNHkjQwLpiKsXfAFsnD11rIAEu1VWxW2gFUTBWH+ObBBCAgVTAy4kr+ZMalbOvJ/edcHo2
w836nWuae8nQvgUZWi47GBKX3UBq2T3ID9PbV2UBCrCLc2bGZRTWVjn7nCFX0Xxi+MZsEJ5gT+Sn
4dTC/PdcIFFYwOkFmGCbHULiT9l3CVZOoyY0MP1AdvI1of0nSKftIScp8FNKYOJaJ+cbgRe/p5lD
A2DHsSMKeNnY9DTQc7Lkss7LsSLgd1K9vpFAAzQsAvj5HWXKTZ1UlKKTKR8nhHYDFr31Jm5dqHHh
YnYUqa5mneEGpEClOhQx+EhgJaSiJ+4Of7SZO57vGW0VuDboBE5xD04L+JjcnKO9Y2fNvVkXn1YZ
iy26fffdxTi6I9qm3lVtMtxhEUG+a6JCYmOFlU0nMETJ0tyqlLNIz3OwJamTbTWntx+UNaqT3uCv
xJWtbkDYNIcctjv5bK3YG0ZUv7t9rHb2NLRb18TU6NVo3WViuccK91awFoW27TCMBi5iwCDqxg9F
GuKmsgfjB2D3skkGzvkFAgzENcfEtbyQBLxKAE+L6Hihrlc1eNdEWF6klW9TMo+CtY2JnhELiTSI
rexdTEjxp+dV/XPdE82dl1UE3g6E1k0xJeaNGZc/raHHSMNreRiHkaCrBShct8L1GCqc57hOTBCP
HAxTKucPyM2AfXAtb3UZOdulSq19IzDsIRnvzmku5bGcun5ve8TuoUYruMiOAcuq/c0d44aFuVjv
8epgYjHhD41D7B5axKJ+3C+ks3bLlzmdJkDdY7U8EVEL4ylhntYkyXgbRU20s7OIdCFvtffzsHwh
/tZwuUouiqzawIGqUARJAfusQca3cw0j25Ln1h+Ug7hoahDQpjdjfkxb8lNYcqBHd30cq+YOAXS8
r9Qk9lE9QNsCQYE2vrBwS00i31j58NNN2ke72HSDnRvtIrczb5UoGQgSIM+RubhvUF4Wx1dFiXc3
ZZGez926U0XnIvhW8I6hZwVjmmj31VTLE9uQPuztbPaJgpsx4aTzaQI9EzoN2Lo+aeOzcsW35ukI
1WVvb4wWN9VY4JQWufsxGxnja8rgTYVuOyy0SPej3pgPRlrOvEmt9NzlyXhQkRE9RPGaHlRTA7Wf
2/rOW7C7eiu8SqyFIBIrSOnEH+KqFvBRiOiJt2WRkk/Hevo27ROo+PhhdjKxPx1YlpjpEH/lrfwN
zRDgHfafjcxN3CdlROtRk+6MN5z3oR6fJ4AUhyqSjGKxazIdSe6lPs5BUsvqJS4d17f4Y2iJwQ5m
UHLhmK0uNq96ZXIJGRVICg4obTLDpl6wqzQV+aODDvPewzadmldf4YyxpyyudLmSmRXq0vjG4Y+b
VEEsIs4xBYTWNZ+xhl0WLBfAQ+FqzC2Gdtn0tvudOE7lx+oK1pcyIRkhLjZWL/FtZ/mMcJ9MbTQu
ZAGMcR0kPal6NibokxOlwkf7Nm6muB0eY2ZnYX+1xw7NWh8TiRJ8rEAzOPVKUFq7MvTP28jn/4ju
jRXGDvnc79mQWpt8icE9qFTwI5PJp5EoGUCW6EG8ofhOEqAvmUeMBWx8QhlTtGsr/K+w1PKWCWwl
fpfRrG9anE+btHU/CDAnbSLNv6ZKfRM4dRU5Z1+jrb1azQARcbY+q4g3AawUnFjsl32uzychoy1y
s6jZGMMARNXKsmAd2OmUfZM80nCSAebCgKl67anLZ37M1inQ3CXI6wjqQaYJWCvuS56bssNwKStr
50B68KeWmiKJkwgAUzKfK2K7cx/mgHrmf+RJLNIZA27a0TJwYjynrsL1Y7fFi1uWzw4qxddh0MrT
hNnuuJAAfopRA7RYV4E+DVd9p3uFImAo0z5FLL2grDAcYgxE8OjF6Bo9DSMSk4DASDznWJF2KyS6
rRWnLcFeHlywSWk+9bHOeFzN+MDp/uJuZP3uNNnOnITYjlkJ04LnJARr4DxkgzHtECOpM2gy6GCN
yI5dydl7rXVvKKJJNp+TCf+p/cMh1AQjcl6OOxJbRofYO2RqWdiM3rIDxDKHCTskbu1pYK6ExwvL
F+ZLYS0b3sLr0RyHKViVMh+bLHFGJLrDAOMamOQuRZDsE+iWvYhI8b43a7v6rLN5vLINKjzg+hRf
svnKyDVHbHYeqy+vlr+8rOp9QJUgOggmvcUKRxhuSgaFb2KAhNMp8hvg92+ust/tYXhZbPAtnVWk
D8AmcwwIVIb2CGbQcRbPB4bTnYpBi+/tFCSAhwl30yuLRn0mqBU94EwsKyRY/EOpIax9VGR8/0ts
d8eqEWxkSLrCtRXHdyYXjA2El4RuXhHhQuEb9gV+oeqK2akKnnu6r4jM0Bh6tDsAKEmqwi9IBjnO
rphDs7Oyg8JQdzvmggVkLMDDRuK7bNmBKZyER73v++1kFPItMkYyKNKy3hc2OxK091YoASIEbJjN
NwXlDKM2kjOMMqv9tC4Sb/IgMkwvsTE+lICEuN316mwIzACTVvw0K2djkqFqVLrTAT/V0ru1RmVc
2mO+Z1+y3jVoOPjPlopvhDMhgMW3eVquw1SE+HHAyy56VETA72JbiV2vw+UqMJBjIRqal6pljDUQ
+ottyDJCDT3crq+wPW5qre8gJY/eHVZxbuGl9T5lh31AdpoRAE/z7oHayq3QJzTCc8+DWlA8QVBO
cKc2LybZvb8cLIMYqvKF5MVoJdl41lfOeTMfIAyISb8YbRs9RYTUcqi28y6vjCiIvWrZOjGrNq9a
OZAjSUaJrZXDbu2X+EmHN/IgEt5+yHvhCMh5DJp4jLb0l82TuFoqQXvLba9x7gBPYk04W1mI+Fbu
UqlnQdaO+HM9Bt7ZIB+dSkGGiqgpk0lOBL6u7beF6wcyZjGhKcARXxjOty7YibUVJa6Ck8c5y73l
F2Ne/4aYaoestnQfragI02wlQ2lZuzu9H1HbZh6/K1rmujxlqdE/td7yy1G6ovAZvpYZZtkyW915
7Ew9yHXja7avF21m4OY0Jna3SZLaAnwC1MaS7OeZ1Q8bKnwDkhO9aRPjNmFD42sV56js0zVsOpuV
Ab7WUCzG/BjNS7PREh7GpCieJxTfAWPuH2lmLh73OT2CjL0bSiMw0beW4WejJ0864lrwwzTuODGW
3dQScTOBi/D1eRp2aJDT/ZwtOfsdxwjbLp63wloL5PFRsXVBNWwcFQOQkdTAp8U26Cmyoj+madE+
2G2Z7dvZsTaAo6YzPOn+F1/8sjPHHCvaBB5+mxHuRwvdKr6CuTgRDpThUM6jJ6zgONOxF+4q+lsY
hxJgLNWHgZY+6U5mZgyvfS1hr6IJCbymkmdU3HFor1RNVuP09xCtaBB0UPAfKqMZCfNumS4NjImO
OnVs34nBuZln+wNtVoPHVCYV1ii77VMriBrWP9cSDtAx7tjr/ZiPAAQU6aBlZY/b1ulH39ZHr/TT
PjKMrclTuvDEQy46OxNv5dERrl/iwz/YPW5PE+YIgCk2yOnq4CmuhLMlRrHe52vq+LahvReqx0rX
tfVBNk77mrcGrY0sE7DFnVhZViBRLWlzKK6jArj9puit/MAUYdmOJSHORkPuDmSjzn1MUg/abice
xwn7RpywE+Ool/dOiu8kcgF4tl2LowmUt9u/o7REq8kWRB4bCr+DNWpp2AJ/OGQFC3mNijoo+HSS
V6YvgCH2ZkkUMnaVQ98SkEEZdwGnKSl5dCf3sKY21iFr3FcPdVioyy4GcdZhjOVE86skei+ivtqI
XJiQXM0syKfrWYgR1G8cUuSBa9o+rV5ybtXCPww9q3oqwUhlgQcdjqJeavykRkEJA1SEI9POljOU
FqKMjMxez9Jo7vO2eB9g+O4nBxOlP1jYI7XC64AdAMhxZ70LEqABW/SZZUiEDa8HMLg4Gbk18b8m
L1QBjJSghn45STx/uno03i9s8ff8AzNAmz65BZqIaDBebQMasztGnAxG/daXWEzNSloHN5vdvbkm
lq+Run2tOMaDmQ7uXR51PO3VlYQ4kk8Afastg04tMHJk5N0x0QJ0Zqv32HW/tYJRpEkDcpzJIHv1
TKntukWrf3lLBJGB/VaAMKvZJD2YCq1MeryLkcZC1MLxycmwsbVW22M8YyrGGtAnK70K2ijubpwJ
R4BOGCXxZ7ymxKJRHUyWTSfVLNpOTBOJU9dE1XtdzdIHq2NujQj0jx2T81LmoAnJEOPptdx1w7DH
xElkfXsxrI+mhuVtVLHwKyHiIBU2jJIkMiiuiEZSHi4tfREwBHVrDkv6iqYbQq1tT9pazo+9yYij
Tftx39lsV4TdxDedsjHNl7YE1pcOd3lpDzuEgsMHAHN5cuZMu8WVBEt1slVYgt9/SzhqTuAF8iCb
c0Cu3FXmPaUtxIw6gVXn1cMjdLbvcYLSn/Sj57MyW29IiB4IGZawJmiAuCJmbrxTwo6cMZQ/jWb3
m2lQLJH7xt0mKNMDMzZt3+gbGj+MrnmQJknO7ye9N0GaPFgL2Ai/18j9hadoeo7Nqj70tgakXy+X
Oj2w84AoZLcGFHmZ9M5PktvzIe9mjqE5K7aFzgq6aSIEFQYOVVIzVH2revPLsSztCBpvJn5+NJGp
4Wfj8UphDYw8/ivBCvAhnI/Kcfu9VdQMUFxBMHPWYRCvLVaQVcbIBGfxi6cvry5WHEqsBUCfaij0
tELbuQMpdXk5g7irqFkRagEvyut605EgEDr4u3236xWIg/XCFGNEZ4iWhF20c2eN+M1Sl01g1sLy
T0s92aciiveyrbqHxJTuI7+U5Tsud2cqkRWp6QOKGG41gc1ap5byGfIC9+jHYTvlpXgdUvKXl76w
PvrENG+9LDdTvyWE6mftC8LDOEpPo0CUU/QKyo8evWKdQj6RaOTImQBjegEmrSo6c6+8MQ6wy/5e
u3zcAqnBjS0tjk8UsWHmuRF+sOb3DMrrmdET5BkiwQCUdgDWBJd4WRbxULnJ85pNJChqOjglS9a4
ylGMMpTkcXKG74mktU1j5M0+GTrB+cPV0xNyV+rFVg/2WGmnzq7dE6zj5NYVxRqWucy3K4RiBroN
v4Zx7fu1d6+26rvcnSlY+6pj6CcYXsQRT6f9ycvlm2gTOFWoJDZiwfTeazN2q8n2AueqJYrT1OUF
eiW+O3K4S3Eg3rgVb7wK/gc/n5OQa2G221j3frFZbkNtqHgsNVv9WkfGk4iKKbOI0TZFXd5SHI4E
SsG4sroo8Wkba/iDdreLyiG/4kXoDdbGyd9XTORhVY2UG4tdbmloCBPQFyzpTV9k+74Ghh675g+o
DuR3zbpumtaGPSfkT9PoLWzkIj9y5NpnxEVVIPoJxRQhqt0D2dIzHXxBRnRD3qFvYUUJJa5bEski
FTZ4+nwrK3+j7E14bLuvZIYQA6LAsI5Oxd0/rMbn1ZbvJ3rDmA7YM1U1uQzfeUTeTK1s446kunYL
5pqZnBitYOivANBM3rgr0F4LKe3RkxwKzLUG0olyCV8CMAXr8dG3tER7KWCvX0bLSC6dsqqzl0v3
DZMg8yn6Up8vtyEQElAByBd7L1y1BDhGrW1PiN9WODAYdTPrAy0eTBBWtSrf+96JTgAEu31CnN8+
MlRyD1ZRBRXBfruZy7IZssk8WSOXJnZi0weKZW/rCQZWGWXrrs4882SCL9h2s4Gzkuxs3yPhevf/
Mj66WIVrtf7SksFlINvMzqGfRBIiToUTRdUWGgrCgmq0ac+aDgSWTLgcxUSiSCqcwzSLPTnsTy1m
YUR0atgWoqcv05PswN68vSUZPj+ajG5PK7BS3iydIX7Gwm3eHdm/RU2RnAzAXbtcQTGa0+wrVvPE
j89AWKzXaL6oH3CKpiqCAePMAVtRBlUtbYFwc/0OODzPtw2tYIk9fVvWVr/n4bRCQkgEFjizOWrd
XD2aUea+zav8TYPL/aJz3uCh7MPaBd00a5U8CLutOUva6klpUgUkN4EjqcgnMnItfR9Nt78hchM4
b6qN22SY2422kiyZNQVuvFJrnte0Jw6BuQSAd6ePokcuhkHzVzQeMZfQFVyjAZjsoA00lGO/L6s9
Hm0ODDCDswmvudOnZ1514jrcNQ+oMfS7pGE0YbrRuF9G90peJCka9jPrUAHBpWzoA2xm8V9YlRIP
PFlbfiYx9JRqKMof5q4IxmTHgbwMs3OWhB89JOTPXPRSADgUaOkzKCSBXamSGgT7PlY4uA2CG/uu
m7UiiN25ZnjRdxsZLTMlaT/a58FhFLeasAdJAn3DFIpqYG6/cRpOe+J3gKTMU498QkdxHbK3gN4z
NVVoGVZyNrt6gq/prii2oKF32G5enUW8sVzTKdeaDztPFESBlu4fBE1/EC1CUI1kVjOKhi+r9IyY
Ue5CG0KsdX+UHiypCi8JXqq+ezNLE7BNV6pgxIhsVm9X9t6kHs1a8GboK/tHcubfuOX0jqKzORKx
41cq9xkAau9piSh5jkndYXhADnc30liS4LIFY8zxS/X7nrnArcwSa+/Qu9njaNQdSwI406AX3TDK
qmQ/NYZJuY5WhNyU8qgcFrA8cXaCOHJwat80B+/UeEbzbq9NFwFHV2a4iPR58BI6FGt6T5orpFvw
/W14AYhHybwA7PFQpAGmjXXclWUp+tAqrcjXs+ihSabpTMB3lG0ZRrfqOUVpPYRZ3/XPlimGja5S
DyCSIqCgTSz9CHVUHmaYra9Rp6uAp5YNpaOiQ7wwMTa95CVil72pZExOCVFwuwi7/J72JjrgJDEC
O4uJJq4J7VkH8ia1WBW7bJgY33ljfSXV2kErm9+lXv3O69LYAA3FjW67jNdOI71kty2i4b6QYCMH
CaaaeJWMnikxty3UJma7+e/B4FQcm7K4xhCzTtEHN3pt9aWmlJ69dk8CxdbLPhie1dFNVQ2udQY7
fQ1RHfs03XWsiG9XrK0IokS6Q3JHfjHUHII+O0gqpQGh39GcrzWH21thmML6Xn9GRXwdSb50r2V2
ctrQeLz+Aiiig7oOHeckIJ6B5weSJebysPIS8bPVfmxbABF1REKLYbXGzjGA2PaskyBIeRO1bxNx
KHJKLM3QH12k7ms8av6S5c+4ONjV4fsOs0LaD6RJ/V5M47Tk+dPK877TETuSRsJAvoD+TvjZWUyL
QWIQJa/S02/Yyhh73JM73peYFW1IlEw6zdKhcC+L6G2lGDubJUuejbtoyU8jpuEpc6T6MGDIBd4C
WQDrs7HyepeZ2GZlP15c3VqP0kw/pKVe4kYH417AW+iNkTmYqwFon+uOC1ylG080nDA16AVfgJi7
Gxp9Ooka0Bpz4cmvU40wTY1pdJUynRiqOmb023fkL9OaQlJiR2IB3bRGcPUQESa/qIj5KQzG+kyM
CtYbHMIL39ZGTCCixsYcSS4Y0hC+FhpmVZKbslQJwFUGNoSD8FIT7vCkZpYpbZq4J2IY3jnOzZ3L
vmNjEQ9wZ5cyCyLEM5sKjbLDg48z2teRZ6ALZAbkC4vnWYP3yRyId49flKP6Ll16JSsnwb1W1GrA
B8iImuLv2Z2TLUlZa7VlyfHWcgBtWK9ApIrmX7iJMt9iUsQqRqckAeYcmpqgM0ybWf8yNKVOTQ8O
IiMdx4+Z5fjdSLAtg6iJurSpL9ZS9w9ZmiAHH2G8PLhmWVEar027Warpw+KcCgoo4RvYRr9IEmcf
azrtwrh2EMCyM/HLjKVxZmtTn23OEn4Q+3dNR3zKYmeBCWtDd7aZZjBsSzC6GGxsyyinQS/e9Thu
99ihvCOD5999Mkz8sxnTwaxqr7Z5FS1B0Y/9Y+vpTGyjvINTBncyLQhJtt04IZwmHu6qsvtVytXc
itZDm5jxqqaOK/wc/uwIatftFlYww6sosUPBzSzP2tCVzak08/Kss0dykZ73M2TeMQvzkQuk4dXf
VrFe3lpzYd41TPKB8VXUivrQP084kgIr02YY88015cF8qYF6YGLH3T7YdnZcXS8/Ovq13O64FuxU
aaHNuA3bOE+Czuv7sBvdbs+6hpSrtkpCag44ErVncvRVuu8xXA+izH4zquKF0DzJU62S7ZpG5p70
LXvvzSb1W9TPMmRRuTyMFhKw3p2sA/iIeTspVd7UcweoU8kVqxn+XAjtfCdW7BFi5nArCmc+a6sn
T27M3yAG+KNWsBLn3GAboJukqquOCBeyyTf0vRyaDJkuidElXaBHTgfpU8/jcwcWnc2Ma/qs2cew
UNE9p4kgvSoyjo5R5PuxF+n+SuuluSFD0cg8GgTSQrb5DHQasXyzmRYGWcCg0HnaCBCQ8ndsH0nu
AKSnse5AyD8zzA37mNG4jlnsw6QUYqsR55vZaNVpxvRy0u3U/JWTTeUDVmcg08Ehg5pa76UYi4tB
RbaLs+GSE5W6y5yWPApRGOc+u+q4hTUGiVOsJxTV4ug4dnMQGuaHWkZEi3Vp95GkabONCdPZCGpP
wt1LkzcKRz/hFDmRNfr4aI0sYgCoqBNZBB2o3V5t7Wrl+EgMlN6GTSAbA8HO9xZinbx8XfeeFzvb
cRTJbiomVsvr69qO3Z7kkHrrjmJ44HxeWBNhHc3w9O4tI0pvGrNrTgBSIEBaY3thpCjZZi0DZd3K
FraNszvVTY+CUnOvzRbTsF4TBP1dt9JC/2V7nTovArdF5fbOQS3m8tiMA2MmaoqNSx1TwTHDRlje
dYkjt5o3faWAOt7iqSL+fbniHJyck6CZ4q9yXJwwl2lEvzzlLLN1/sJ4xRdWk7jQQsS/etuqdkTN
kYV0RSyJuM02eeaOt8iJQfDrrc4rLGqRdcXekbQp78hb2DzEedagrijh0jQ5kQW8iVeVLzuGql1A
Vd8S4NxM58oo870r5XCtDLUN+T0Ux4O27A2tqdAzOFTESw32emKK6mT2c9EM3o79TndsHHXNeGt1
+t0RX4bTQ/eMPAgqdbTR0mm+bea4hs59xYNbXk2AkPdDxORnRxfCXvrTRm5xcKRWvE6WyC/jskwb
vYuHLSZAcUfsq9jmIytd046rY+bl9hFEXLrLyvw5E25B62noJ2WbM19AD3ulyoGosK5h14TMzZlQ
2bG6Wg6mHcWvebx8VX37jssm2Ri89DdlrdKQ1akeujrlk9CIUbkGC6BxcfW7OELF7Lm5Cmt7NX0C
aswg5ew5V4VK/HxZWIw78/NYF2qneUkBhJlFwOREJaRsQ3uBmXtAnHm71EYasgu4JedShutof4xm
nwT2wstVGtziQOqSG4+ruqMzM2492IMX5Kz5RszM41wPNno0FPKLGs2AROrWLItykEGa7A6Lgi5j
LfZHRz23R3KKjMSLIEAPs+VXdMNhQk4pj4L1ITO2eyhgW4Cz126s1d9WMaU3XhUNR9oYTA4swVNe
tNqEKI15QIoMf2OIitulyawL4W352WhAf64JnqE1Sdot8BTSG+vOuDOvCwOvoh8UCOZ82yHzEJd4
eXFiR8JrmF4nZqQhN1kSMOkCXmQoe79GHmt3RxM/Ecbp64PA36fL2EReBg7c1b5sR3chYTbv3gzS
JZmG4ZxzWO8zjV8ntpj5NEq8ICBIrj6ldb+SZ7tx1vIip7V/dfjRAuZRXHHdjE4aeYxB3ifv6Hcg
NQv7yRxTNzDiZHqStevyW8AYtnPGSdCX+kPTu2uoYPXIfnypIzaJ2URqk9ENqT8ivAzYdkQb2Y3l
1kuM/mAORX8/6FG/U3laPQEdswJCb8yNEdsEIEL6qzZROzkftqmr/SgX6y0GO/KsNTKGzlmTbsiy
RGIRK5jiIQ/aKNqprUwYDy4tVRBkYcDxjTNcOqtaH8ZxxHPE+Il4hMFPkD2eLadVvwgtq26YRAl2
+270BCSJZ7edIF3GFaPYFCIOWSU9DWenf+ZK0uXgpvq99lH7Vhhy3c9J5oZWYjFQZO9Ya2JT47c2
4a9Qo3/39fSaaPETyWBEaVyFOXPBBBBYj0SW5kwvMuYTYCrW21axPqQlGoIrsOzOzqbut96344uh
0+1kdLiQu5dhS3OSM6vlxaqkpt/SIMbA/Ad3M+QTPFt4JoHnDsY29lAdzFEVQ+hyzCdjsL5128uQ
/JM5PJtWtjGMNrp4OKF8ZdfGJaMe83uH1QVpD2TtmBQ66FGhMLOo2BtWwxZfG7M7K5rGDeGAUDLK
Lhv8ER77G/onM0xH91kqx3ywRGPu6baQ5Th5ywnf8GqRdnQTZe0aLlOZEe0SPaaARk9sC8vn3kZP
US2yuDGcI3KoDpCqlr0S3uFumtolabSm4xESKRmrCf3Byj9QzzLBuUT9HRXApuNp1Zk3p+CIclb+
00tWhgY6IlaI57b6HI3sNloX+MX3xGJDS9DNE5MZ4pkpVeIvUPG8K5n2FrDnrht9eR6WZ8SNoe10
e+E8kbyrpU9Zx27PfmyMk20zgLyLk6Oc70i14/m6a9MIW+13K5AGtJR3N8RdROSOeGVF4yOIKXoT
pDRZGl/yfi32TvnluRcaLj/V6RnUDRNIY6UJ0k89M89q2KYd7xbQRlyzX5V7qfVni26qukvSnXIZ
69mHpSbLp/gup33B9ElpG1OxoKpvFsZJ6cGY769L54H1YjH2mwzFV84brut/YGdRKnwrLYDt3Q03
c/k14I40o9s1/jTKjswq0m+8/L5KujCun2LxprU3RpMdbDbWjri4rRfy8rupo6u4pt42fP+gnQOS
Qk/6EM7qa2FyYefoG+mo9OllYSSl4u00IjGgJbKouxhpF9PeyI5iOcmERasoyKzf68Wlap4qHqCO
Fvsseyb8kD3Hvggai0RzuZG9DOrx63rtnOSH9pJIUDzPK2kZW1ve1d2rzrEZN/kxN3eTcSLC51AW
ME5pnzkfBv0zSwiCRJ5qAFxeAN9Nj1GMqWmA7Dt/cQ75JQTFgSGcaI7dxOsHRH4Ob0CvXmrn4DCD
INvST6PJb61jgtCI+4bXScBPnSdha9xrBNyK97i+L4xDn3xdGfDYjjaTzRd41kxSoM5eed1+vTNd
mdyLB0JH2WS1fwrjaZlfMEf57DeUOEdy17DGQviuocXpdxnymdLe9sZXwR615OUKlTxdNWLHznV0
mwoCr5Bq5WfJ69whcEoovQ1rGl0Q+Ui/ylrr2NuO4jkZ7erAWPeXmZv5LXDMrbvSVuXniQBnSXIe
NVjfzSihxL20tU1pEadckKnL0QP63LmJzPaUQI80in3hVv5EYho4NtIWiN6BO4Rql61SmQfufLbI
hhIcfN7z2HL+euzVCiaokS/GZxDjAZvhTUtRmOW7lG3yhN8MJet+iVMMjo8zi7by7BCDM9Pa2+ot
A/gN1Ib9rrTOOTAl739IOo/lSJEtDD8REdgEtkV5I5W81BtCFpuYhMQ9/f1q7m5iokNdrYLMc35b
EGXW33vTixk+tvEuR3+5NH8AkztDvZrLox2+JGq3lH8jLREwV3Vr3Qzpe3PIEaPtbvUjtkfE/PyR
tS8ZFYyDuY+T6SBGMyrIh2prvLQhYfqg9cwMUAeHGeWNi/otpF5AVU+d9do5TJnGnhH3UNu3zgv6
PbJfl7KCElal5jOBMKyaoVpJ8TUJvr78vPBt6ezQJIA5cxx5VQmSZFwRFq3JeZw88jvCH1r0uISv
vvhB+xclqGNvJm0LpH2xd5qQrJxDd4aJP9xEkC5tdeklnC0GE45FngG2pbVRVpusM14H1Gfk766C
+KHwrtSy7Avnn43cfa7ID0bWkDT/6iFBnvVMouDtQpxuu7/rrEsDJUCzCimNyUsGU2mhUXmmPdZk
RaRpopovLqWPDqaJKX7zQmQZaXyMSUX241Wf/fgGnSfOxshPLV1fgYf5brhaBPMNCiYcpojJldO/
XdPbflLUXs10FqbeOnFeq5qGcn4jE3sPgoBaEJu0he3kC3sWSQfecUe6sIupNwn+9fZNhTrdFXO/
lkb81Q3NGlCZVqmLmA+GfNPjt2fuZ7mzmJ0KEi3Dz9q7YhGOMsKAC4fYUXFULIiVt6socxqp1ios
fMEP3K4ZAYNeVI5GNPnfC2fu2H6r4tn3zmwZK6/5SPQHcrKNh2oABQOKy7slR9y+H41LMO3xnPcB
78NVU6Ql3436A7xq3bgst/6n0T0ltxa1bCvlzs5fu+Hbr5rdjMIWsQHyNiJKWYCQF1aGPpL6zZFN
sof8dJOr3xEiWh8gZvD5P3XN2xycJD0M//mYaeJhC+QHI2Icvhrveqs3DI29Jx7L6Q/Wo+5+kNfu
CRtncZYr0/6RM12O4W5uz3nLFcop3pNl7aNSdPLdIp91gCx2uRfeldtty1gdkXoQ/7VgJX8kEdMK
/NuTnZO85sODOb9LtCFWfzIYtRI/7OnfcgvkGRknkiBCOUfBtKGdqj+WtCzt+PZ7QkVritkdkZ5a
p7yO+Kb44tMtU0wkxodhRDioQQflnRWCPea41F6zkbZO79uffjtkJzmB4N5EhvNCIQdfCQ9DNOe/
BoRDQAlTj7R6TN01AtLZM3bAilSJvCEr24h4uaMeaLdM4j6mNhtCe2MVuNeRO5VCf8yWs+2Sgwze
YQrYqMut9N7S+Ffc9QS7mHLffQaHtr8XDf/jxMq8GuSuh4pbhuQwpgdB/0FDEnO6nG9inmF+cThV
C8mZcTsg3B/JPUVFONFdV1/iGqMbrn4M6NhoCr7kDw6xkHpAcvGqolwLCpY5WwILX87ykXhPnT7n
4S/9COVwTKYzPYMr0V9ubxpUNC/RIWTutu+y5jG2YeI9f0NLGj/tty43M7MeIMnYfYVAYdAnXD0q
UrcI6+wzLy4NogMCERax0cGb4d3Z9v1sHVTHRmvu3cnfDlwbTnC0DJiIbuvmdwJ2ZFwe0KYiS7+b
1eM8fvoWT8xHmf0zUlrgA/T0lPo0xkW3a2j/DQGakTl8jP5pqa8ES9Ywgk16HjNaMT8BfYxq2hM5
Kttn00F5+Wn6J+E+xuMLLUN1cli8rUpPktiwZUdgQOTKuxBIth7vy/zqIrTN+n9l1vMQnLzgZfB2
E7dYlmBhefHs5yS/6uFsJlTII5Pq33NxJCxCLwHzyibDusoTSnrqY2jTREpW0FYMHu/j+2Ldh3rD
Prf2+m/uI0huYgsFt9zvJIqtU50D6ou9koYEs9woclJZ993+IS3I9rSJ/c3dlWVuRYt5Bl1UzOVs
3srDLpK+rKQ+aP8xN8fzYP9LdLwr7RCQmoYxdcdeEwlfsf1UqwHuYjJ32A2pVWw2DOuMzaDW7AGG
MClKZjlJ7ygiWflcwEH1iBcaAeoL/dicdvlxIuW+7L4zRNOyIoG9OkjrNx38VWu/5RwAtpnjDM0j
0GjJGD9BIybjr57TtZHNmHvn+7yT5IMA31pcc/zzre6ViLuuGQ86vOKnYCRItgudajMTx+RvfAJg
G/Fki3Kbjd2jTkj7X1xOmWSt4o/JQ7M/vsTNpYy9yGgp6gKxWry/oZPrJcUq8xmnZJcg68w5D2qw
S2WsM/O+C73rEhbnvkm2o8uNlchVbKCT5pc+0hIc2ggUBSeetl/akqe5LgmiT75dB64q/22HChYC
xT46Gm5EyuH1ccDuBqfNmUtGP0hzxY+sELXEFPT6YEi5ehqGdyrZRH9Poj2qC07seKuqHwdmnehU
uM6/OtgI7e6sOCZEOWcfbw8UNG8H66dt1SoOKRC8JfhoqQ4N2KeJN2eFtLILjXcjnw51pQ9oTG4I
f/KnYrql9xbqNiPIVvPERZY+zzYxurXagP+de4zJO3/xUNP/NQG9m+q1F86rXbSfiylWJW3UrvPT
yr/U808eFRcJoRyyfB9Vxp6O3g3+D5J5Gaj7uzYGF2/6moUvqW1ttELXu3xNCELi52r+C1uawjDb
WB+ahFjNJ0737nK41WzP7Iql+JfQwKrW+WLuB384a/E8tluRMasQTJMbKwsumI3HVD90T+r203Me
2vrmGYOlObX1trTutU8e8MHzLTop1pgwNsgmop4ZUVTZTlOgOaLqs82HXp20e1Lw4SL9kY4XTWDH
vXGw4Ugb8NzcevH9y2BYO1SfK5NdiuwJspL55jGrIAmIsttGBn6jXyeHtgtNnWr5MAU/1IJ9LRRj
uNIlQfaudp5RrK6yegL++eWMd+M7ZZws/yDznS4o+OSzwZd7y2Po/WnamIH/S7WV6dvox4SOchrh
QjoaPEVQBfSVnGGeHe+3Shpkos/wJBk6N/RlRLjk5Z85Xcz22UOoWp2tnIcTB2Fi3okGvdde3VpP
glPTsft450H+OUKsE9pJFLBV9iw0PBPFEE17jcVLMXrRMN/1bQzPz1j2ZiH5mkkM8UHYWfp4ALr4
4hOuXFdPcng12qdAPY7zblAPdEhGgMCA50ev5A80V9V92GwwbnjqMvNQg2kUMxMQDkRZvtKmez9l
d41xwitIf/pj6Z+keM+JdV/mPvIFXa20baXkElN5t1gw8vjyHDBWiXgyZa4z878B8Wmj90lzySm5
zGrWXG7vqvoJ6ceg3XyXWTsqEB2bLncCqZN53eYUMSbNXmevQ01/lqmgrb+z8TPs+RciNzCc98r+
atWwS5157ZgHqh4Qc/EcL4F+0AY1wQS2ihqlBunavao2KbqChQ4g0WK/cGm3KsYvF0XfbBZkL+kz
pq4joEO8wuP3SldItHBSI6oujnEIxG8EdzgJo6WozmU9w5RjfwT1ocUlmzf20B07Qr34ffiKpae4
tWWpq0MMjLaMv9htNzLG89+6UZGYf4FCi2RPG6KxP8IE7xCQbEX3+yCrHYqKo9/P+55iGfMmaKII
DH18TzB7YZsopJdvK7bvFSlHxIGzgoU7p+tpSr9VgAzrtnL37czL7s/jIaiTdz3V765r7MNl2ATC
PNc1VanNEgGKrcRcXoE1N84wHYH6PzwGRBEOx9HJHyg5XI/jvM0amsVtvybySZCqZx76wDjLIjml
jrGt4P1XkBq/yhBbLafHZDah8GGqRjtavO7Q8dZkYcAl7nwgeWGWoKKG21itssKIyPF5Sh1nbSnz
Ujntv6kIxMauyRIIy/BoceEi9o5M7axaw9ksJJpH5EDj7vub5UPfPQl3YERGnGyHt22ufIcXuo5Z
sbUm7AL+fFyWZI8M7lqGEEROuKuUBUVJ543VXSoJr1dBz2u1n+L4amcDaSxksemlu9OLPNGysC6g
82KTEiUwZjqOTwEH9CpZ4itSwstExE+VeG92068GLs2+sDH6IcixkxPuJOpN8heLwKzJXl66pduE
/BkTWaSekyiccppx5aqlcnGZF5Q5FOwkIcqKZWd41rmr5d7peE/RUo6piFTgb+AsP1oj2Bf1eFHW
FNXe+NJRYQedSd/yfAvTNK29UNMjoOTbOOijW8RritBogKTVl+QU1p7bXjvWzHYd6Dx9PsFcI+F1
7039o2OPVBVjn3GfpKa38eCaKa0DKzK3yNkfDI8rWPD29vNySkum9wILXC+sq2MOG/FfARNhfm63
RlYWpanat11P4VS/0+ZE4RBCW6g9+mgPvl2vBe4/p7i9P3x2Lmb0zL8hjXWj5R87a1mT4XQnaia2
wR6fBkCk3m+2iQEmZ4L8TN60LsHigaZ+zTl8zMgyiryBrnNmuF9V830HiIk8rii0ta2N2sxhhKR2
mQJul/Je4mOR1aD6GPv8UIzlOlTlwTQrzJ35rp2qD+jkktLyNOFfY2yVgpG5iQ3tiqR9ynbW/jiR
ERhv4YvdjcaPn+YJSfc1dWcxt4FgL7VFdiqCkSahZBcPEzXloYGcqN2UU3OqE87yYHlxkbwOPQNx
S2o/pXSwYMOtkjgEDTRNdUJZdChmAnRx8sVhykJCF329HNAMadY6OnOF80TtHfKp6Z6Op3KV40GQ
KnlreXipSCATRz9Ujk+AnyubrWHlT07/WgxseR1meUtgDOTXyZHRNk9eX3zks0AESKW8V+0nmVAV
wWSlG8Y6/KAoHyvUZnI9wS3FVnlWkGJNz5HM9MPjkXN/tLq5n5FLdikvhVVFAfoHlKu4uZGAL5zy
cUZLGW9C0zJgsOB4Kj1Wcb/K42Zd1ZDa2BuolEMLSWp9zUVE6Bl6ayD6ZpOqYG8DsBLkuMmHaVP0
/sounB0NEWvbq+4YM4+YfNm0GIp7I0pI1ApsTO1K4BfCaOnjgcwq8DCXIlBoAlQGeR15Jaasvj2G
+bCqbztbSm2xtLq9y9SrtPyjPoJ6OWd5t0ZYt2G+DGyGC7Bs4yN3DsjvRWIc9OR3V5yYAv9QpQuQ
PRuTH2nyFzsMENi2oCv1qWMh7Ooysoxxy8lwcNDTzZ1a24jywrF8bXR+1FNuRghl75c0pozNlY+1
hz4R+QSbIe613K3eOxxp7GvQLQ5i2NwyL+0AZB7wQelk4Y/0sLSMZLce7HSHNWsz5hDAC98iwCge
pXUcTxGhZFsn9ldaBMgIKFEsBTYy+nlHNOE+wHzROGAm2FH5PmfETdmYjyskXnw5t971Jd40BHeV
yygjYXjgGrlcU/+xa5TJtYt7KA3WaLWiZLrt623kVNXZDDAZW5wsdVchU7Lp4BY/DtaSaC7cKHVh
/s0AyTRXqUmlXylw8Xfdb80g3vB5jWXkC21Ok1CbeDE3DvBeYzkXCwKgxbOxSgbyRBNlnyp3eXZy
Z4+se0fnyhNJnw+Qw5eGX84wiZ02NlNYg4nm4z6lSzrpxQ7H1Bov2QZ+7sHsGVWhIwPcgcRzPPjS
+GhGxKEBBKBlLiwc2DBECoEcrmnLjVxmuFQbj6HD+jZWh56JnfJKiiO9iUhX6uY7hdPZ9nfh9HWz
1gwN/zTcDx3iXJq+B7nuBWYH/q9F7kLWMwq7yYLo3f2eie9Caf/Js8cBi3XYRXbc+/17icbRKfP7
EYCun1K44QqTV3LKVLvDyw/R00diKu5dtz5YGktcPexskT9i/QYPhaSFvz+Ywj5YbvjXioxu3gLz
TVo91aSO3ph2xwzBZHgpprA/aFhzGbvX2urXuOf5lJ2kXRSdocOB5PnvswEQ33f+HbPHx4iIMIqN
9qHU0wQ5xA+sbOil8K1o4vOisaiNPXrKNHkOq+nSlxr3IKp/ryH6Vs8399FQ74CYoTUyrIJ0zGY5
FAOXg4s5EcX1jVAxiBHA5TiNNZWv84edU2MdDKh5yF5g2jYxKWSlZoTuzSNNH1ABcUMag4eQW8Gz
btJ+ogwMyVrMkmqHy/4m2pz97kKn9I5Yo5OvZ72HaPsJJmfrZfl5AmXEebJpEvFmJsNWx8q9G8ca
+DAg3aIO2WmCtQ+1HAsqfwayMv02WCe31VHO7PL4Uk3WCaG6u7aM2cCts9Nkf7UT/IbBclFkfzbU
2blux1xYHUdVbKgEJREsPXpJub/JYJh513OAFO0GAoEpCYAYy1ZgJtOycryEhlEA+Nrgxg4AcgEo
k9tlaNg2vnhUZmpGdUQrdlukjHL06eWCCA3ZJhu0DdvJpqK7oTES9n47lNCvHV7yalL1wU3dyCZM
oZ08hm4XeIW0hMUBE++HnV9WqCs1WvO8cuVGkw3zaMxY83OsdHd1I8gZJayZNcl8CHlBm1IqCmuD
G0002A9WUDfBlpLSfiezFEsntbzfeRd8mcoM70yvhYOwCCd7XRxoLNs7d13uq5ca+ccbKTrlbsS6
tR49jSZaIBNyyDvdxz41NKu2Lui2d8r7WqD/QkBEDu0uTpPq7GpCArEwGGw73rse3PZEacz3UnR6
h78wwy9eCTqSVEEpYRrfE36NxzNZUp5pJ7VR4gHk2QRVmMFr0yj73ZqT4Gq7sywiPSl754JpR0ZA
XapVgTgUQ5wfB9s7NiFhGK7CS73Yo/VfteUeg4u8tGSB7LoFitLGf7mHj+03beEjXepQ600CW3GP
HxINUYUN3iu6i7R/SeNHX5tTD+MEvv1JXyhyrQExfNL0cH15Eh+7jKVeFnrCjxraUE8YqR+RpKUH
Gn+RLdlx1oLGtvlzLYHpBJ7wdJ2FQMd0FxDrYmPRecgJ4AhIL0nG69hk/reQHiElswbxDKiYLQaK
ji3PjSkh6gwE2OP8BPe/TRJ6Mv3ZJ9yho6Wop6QEQGoY5XdgLcuWbHK5NkuCO3AkferJGBPUUR24
zkDMAPbJdV56iN6ZpjpOzjl98Je+/iuWnvU2qysWUNcWIeprn4gR7ML2/FygltiM2nyS0/jTmCo/
Vp51kV4Z79xggCMnc+SNiBuu2j7AY+yRrXINs8bfeVYfbhc1Wu/wz+EzsuTpleQXIu2pseB9mIeT
6tSwTeg0Opmh0C99Z8MCh3I5sELi5UGY9cBj4l4r8gc2tWm3PyYiyV27TMO+gjUlK1FkvCZ5DLOj
EofpfHSMH19U5cEqMOLqjJUCK8F/T3xFEgUnWpG3eJZbk7+vGb8LkxSUcCK62Jmdpyxo7Z03IiFh
bGkK44hcxQSX7sCqvURyPlngwUCB5Sve2Zvgc6m8bZjJ7Iwwxl7T3KOPDWZURrGqnw6DLdF9CK1f
hmnAjREGwH9mWL/QRshkOhgczwV2FnNV5q7auTmed9SLnYsmxOt39Y3hacbQ/wozVW5upi9SAIYW
M2JBIKromMjKxpvAMBKG6SwNIouyVLBaTp6KKKsn/gpOJhvyuzalvrO1mXB2TjcaWiQ468AUdt2Q
/ZJInaFpHkGEqiLEoNBCfaWt5L+WhgLIsubTWE4XEApL22kpZ27bjoyHOUVpG4CE5rme7w3qzTKw
86POxvvMolzOzQjhzn2GCj9s9k1dfDvx8iyLCe/KZcjENUhJhsONSRBHOM1o/dDW7BNVc4rbzVPO
CEVZUcopSov6eO/FXvVQTE7AXURlAsuoGx+oOr2lSVjeizFpAE0KSLdezG+6iEP8IJ2Yr70v6e2q
hwChLujCerJpGg7ZXjWj73sxWzUeS3s4jC+EB6TDlo+uDlm3tLz5QK8Mg7peS8q/qJUtkx8nTP4x
miwXa6rq9xJMyJ1fkrIB645XKXEaMXEGuMuTCLcpZ5uM4z9ltuWjqYP4t5+FlcCHx9nBj4P7mOvv
aRxddXINhIXSoEOM1LeQo+R2XpSLtZm8LOri3ewwzboB5tNSdcPBcy1I/YRq8TUDT+5FZjqGFiHM
WuhNp0piDPC5NnsHE1FEQC7o6pzMkCN5ayrMt6Cs+WSjdgSzonEvSbd8rcnBoGScqijuZCe3eAAX
w/JOI2kO6J5YEs6lepfqfYtpZD3GFV5fF/2wzWi2BDHc7EAasyFo9yp6g3lZtMu7scB0u6Ph8Ex4
/+aJp6W3s81AghJqWPYVEpzRkKQGSnYFutU43b/xFkgiRd1FrXLjXWcoF9wnb7d67ogNaYOYaWO0
JFM3wqs+s7CsyJKpDuME8zmePiLHTXKs0lhgw0Xyw5tvFlt0sbxDWuIgguZeKTvjHqIRFzU0hc8k
zyPQvGUtJYb/uWB3WJempgO8oIaDAS4EoIrxgei+rKImm0knugkD45B4FdR2bdSlKkG3IB4S7CJJ
lDbIJbTq4xW4Vl5TTBXHaj0szaUZ+1+TvN7hUTCQoUCI86sanfLQKReOCIeSC4hOc1rWTcTIG2H8
khj2+Ce5yokBc+wv2gx/gLHCTTNK1ium/SIKY5i/MBmOg/+Fihd9gWzthswD20BkS0AxN7p8q1rP
fsDdoN8JAcJ5e5PMj4H9r+/r3Nlk5Wgx+PWkkSUknR0gDfpDsKC4cYluvbY3/WNuA1L57DYbvy/k
tky4hXFlYVJ2u/DaljZaxs46lcXU3eMRaFBZZi2gjTBw2DTle7CU34kRNJ9srhp1UlI0vP9MJoOi
RDaCHMDDH+RpcSGoQMHKNgFe+q64bxbxF+vsNtt60zcy359mRgY1tf59KIzpEqcxbl76SNvIN9uh
35By5yZkM4iOBwSPFTAVwP40iRtjHhrm3qlz6zOeYtoQRUKs9BzKKwZK7yw14Q2rMRxTOFCMza8S
OewGvz/YAQ3GxsVOkUAGI7XZvedDEeOViHKTvIJzLUQePmRJCF/tUn44JwKQ34AnEeSyJFP40fYo
NwmqEFvPy+4TkO1WW1Fiv8c9qwRAS1yn0ANUkf5SivmovPGxdTUAYTNcndE4V6poX+PYy5E9tIAC
enCeHcTXsCDd8CPtzoQ3dl/GnuLqypevdA+kFzdN9IvHDsIePwHWOhjUKZl+mJv6EWPVcxngnnIx
THKPc5yulrZ96/NJ3Mmc6c8VBklGGaE6hVuPH62DQPUbM87zgj9Q3ptN+domN5PY7ENpVaNhUSXC
YHRLSZJRqxfIgYArIwCdWMmh/ysr+Wu6eQUghURIeNDQLRlUvDB5ooeocQxyGEwe03hnZdTfUgLr
ouan42k19ninB2bSqG2Naicy/c8eJMnmXRFc5j65FS2ECBjcnOA2lQIezmxIEUFdpKZ1jr3XTo12
PxvC2lpPuXQseFbXIlA/7/6oB5ebsmC6KRe01+Xif2egcduqzj6apsJOMrP8NKWxrHIyWiI9+y0A
wgLfERB5sanmVH430pSfRKTd9NwFyOTGVbBmfuKjwRduw8FtzzCQjvabR8vOLTZ7M20X8tXyZyAN
tk6uMSQJHW22WZ0O7d4YQ2/ealW4NH8Gk3WgHHHk7Y8t9IZqjgnUSdCKv7J/iINqGsIlegv1oBiL
YOuRMA44YZokPFKGe7WSUX+XvNrFxgiMt3EWX7KA7SU3rtqStU1alD94v4NT6jqq7PF+HLrhlZ+C
AFp0aKSy9JYkQP4qK2L3DIX7bGKQXJex4WNHsvttW0LlM3anOBzMVyelqGSPeMSl+zP4HQJuCZYd
fzNItudtSx7TwfEW7L9lMMv7bgZ/a/2w4w95bE8O3DjlLvklLbqHRWHuY5izmcyK1n2Q5AdCuc4m
XCnD06qoNO5/3BhQUHwntDTKddb1PhhK+zKLMXgwKCfZDukgT7HQ9obJpgXrJFg+8IjQX/luGlIo
G6rf4pbLhvSEiXHwjasmUuqHbKzp3LvucHLsTh2SKYjXQD/AlGHv74W7uGtDmj27iKnPvGJ1VLo8
a8RijXuBMOkyhKI9ZEEWHEpF6Wrg5lhXx74GNrNciI6pulcjR4scANiAKp0baIzhSBFJApxnIPO8
HRzxkAzvJNqIqPC1d1dXdvtRmF13bFVYPHRTHl9sZ8jfTJ/uWns0dDQW2bwd5gLeiUirow+fwXSo
3RT/iZqPrmd+U9aMcMcJVmZNtrrMQ+MwYDbfu4mtNx7oWJT7TrMHIkGwYJsc5wEfLU4d+zhWmfjU
ZmtFs5eNa5ugg7Vp5C/F/6VdSAQxMWDdow9Db6bMAGMLrXhrDdbvovt3MWO5N3Nz/hcA3ZycCe82
THx9JP++eFpMNHVmOU1nBN2ij3CmwDt38nnxMgJgBBilayAjM0T+1biKMYnJa9WFvfvn9x7vJLN0
RKP5/IiFy44miKoVPjNrBZkPxiqPWTjfMoSMJpqK7KZYH0oO/2VMNx36f7J+mM/6GOdQlzTWNphC
+kFNqFXdzQ3pCGBYHroW6fUb3n7SPuLGPynfsv9GG3tzN2mWoz4zlm3GEP5TEMh0nUMTxVrasgOQ
3XPWk3WlmPmXsLJupdIehopBN2RyKARRa0MVbyc/caEhWuOp8QtvXYgJt0zsVNSRIWd4LkIVvwvd
pK9MHOF7V7sLsO2w8M7had56s+Wn/GIG/1VJN9/VGGww/uEsBhhq67e07TuYu6KIOqJLt3qwxJ8w
rx4yxwVv6WNbEiC5lQlsYRMmZG6SRnWsG6Bcw1cjHkwmcBLWynd3bImNqPFSgDfO2RuFPjNLCd5I
2p41HfULsI5HlOtJGBXgSorciRmc3RsA5VgZ1QeBe8Wa+tznsjPerJD6FTTWw5nwKvWCJLq7g5l2
cCMmQFlWEZ9CzH14CNvkGyyHinoTy0rQxIoelya5SGkGz23ZIXMrR7CWRXlnnrSGfAvnt2yVh5lA
y30q3cU+eXZS9z+Tb4hsU+dBd9Z+YoG429lJIeI6Egky7uQgRnRNOfE2PZZSv6ShVuUzmJM52wPD
L46mOArZuZ19Rcoubm9ZoOgAaRnKrZKctxvPnYK7pMtHwGnLObUuBshZxvN+QRv/5MKaIsHvyi0z
KZUuGBDOVrFAbOaiXtuhYdGGEJJ+WmbpplwaY734/uiDMZnI39XcOCs/EMQ0FaaH5HYO3voMNL6w
naRYV87y6iwOJBIhUg6QaZyg/ZyRJDVxU+x7y/osUi6quZlhH7p2XiA/80a9L0WmEdbbNfIBOaUU
hzaaDCffcq6BpQaAd9u9S6kSfohNwpimAZnMpOHjSPdaNjLt1C4fk9vfEL74fdl/2RaYW9dhELDR
na0hDWTUazfcyKUof6jaVeeiyWNy5OJyFFHnwAUqX1j3i9sEWLuVt236PNiU7HFH2aQ97B+kVCcq
JoXU8u7o0wkfWtPTzPY9mfgGmN2IYG/OyEGdlnJ5IZK33i/1aF0txxBRGOT9Fad2tW3shQyjzqJC
kq00aoQbf5UD0wdYJbPD4pg7nLAIODpO+yzPiN+q0MzFhBnuyqC2SEIHXcdBjmaLqj0qfTwGuG78
HPOuuc8r6X2TIkCImwecL8l5XPjIsH3L1Bq7tONdFYwPa1z8w1pMlrwszYx4wSl4nIg0pMl6IF+m
INR+W81WhpU9ide9L5IXJ4eR4/4wnFdTGRIbe2+caWtlzOeW2AHb1bupM+U2myrryltwY6BANmUK
KkoKGm0FgwxJD9L/dBsHKwMT2g5It9xYZpa+Tf5sHqWp1bPUPCGoLiQSS0HDtmHAk5auaaDgTBsy
UMlCDsg4IWgWUqyo1D8rzdqfcSYsCDxe0+xOxV2byOauGqZvU4jkjqlC8lyhag4VFfWjWKp9KJrx
ujSVOOELJjgPGnIteo+cGSepMBLilRsCTvhGwXnUQ0v9cwI/F2aAX1lPEXRZd/h0WoKAkfUtI5pk
gpQJKaYIucLnQ67DNul42Sxg+xunzohZJLcHmDNsngE1euw2y3uRaPelSxncxhSLRjX0gsDHINyW
niv3JgjWKs/mNzLdwMTZkAnmECYABg0qa9+1m5dpKrikGFsghIiBwU4/7VzCE/9SpGSrsh7jvSmx
kXoSHd5AyAdEAPuNlRGq74piBAAPsy3smLPTnG23bKT6/nZurXzsl6uKm3dTUaaAC7kmrkqrf7OJ
Ojfz4rtYYGqP5ypfK8KmUK+kfxmj60pY0/s8IDBWKnb26Vi+MDX1UWAaT6XDALeSo9u+aVEi+7FG
66wL9evSw0FiAmb7i2/jlg1mQ97ZDn7Qnl7Re58c+/e2KUGqXQehXGNBd6XZr1wCSGKK5F4bPJFr
m5KMA3FSxiGJ3Q7bcgoTZLqk6Pm+PBLeh5AkXRL7dsVxV3lTYH6xygIrOQZqlal37I3B8xGlggGu
dS2xC2oW4tGxhtckr+K7oNPqXGfVsGFBQtk3yuwJcgMfuUIhnJFbnK4W/FGrRWVfoczq01Cr8oQ0
g49OjtJIbA1S6Vr31rksGvCWoCdGyknIMmQ6cMsnUsicvV4q6wE2CI13V6FIGzAroNq5fQ+JlTOI
LL3Xgbu2zj9vNKs7njmCF9L0lyQNxGuZU9/7sYM8Iqsps8uy3ll3DhgqyAdpe73ktmwMexW4FZM6
mdJxIJ3NhBt7N7Q0TCWtgmv1awB2u2ojvl3KxHTnkM9o26fFRGXjpOiP0XAiB+trbBdIlFYTSVo7
e+kfy/+Rdh69sSNp1v4rH3r9EWCQwWBwMZv0klImZa/uhpCuofeev34edgODW1mChJmaRWHQ1Z0h
ujDve85zqKlQIskexk7epV1Qbs0iGPbAPs03dxGVF4vFkK+HLaR0akS6jnmteuNdpEO9ixo5Vqte
lvU2jkV/6SXuACc/fsNt7a9Ze1HzWhpDb1CZO8+rpqtwlpQZesBF8Ob6XdVZJqcv6LhuF76BuMl2
ARILgGfJeCzygoNG6yFqMjgKbEJZsq83UVN4ysr20dy422BK63aHNI0G9eyNa1sZHCItNFy6Hmln
ju2Vh1l2Ouoph+rlSy9cpv7kLqTu/x448xOVK4xgzWCpq7IoLGL00hbGOS1UBP503pqD1bb1L9G0
4SlSWt/5IWrimrilWzLTFj6VXzNPpklMuTyeigLpOrpdHEg4a8JFXN6i9/hJ59i58fMxvBUab2BO
YRmkCTwuq0x/mSFdVqrYmPvobdMmD/BbZrN8roh+O4TwS/Z4ZLH4q8CEPkLc7VCCRFXBsr9jk743
LBxBjaCGi35WbaQdvA2c2Q+yL4dTCCtpE9d4I4yuitYDs/I6GT111edkRrlj/hIQPLsLPBy/yVQM
uIVCvW3FZD/WBZHn7cC+ShhturOmYZFj8lgzWbzGgUYYrA3e555PyhbNT063NFZnC19NPOM0hVfy
YPWtx7dtLsYEtPh8H0CLhqbHx8G2x5FUkVMf6GnW2i1gD6fxLhyK6yhHMxewU0CD5NHGIN9vmzma
vuHtaNZeg+M5yr1+5asFXC4mjjO1Rldhl2xyhjRh29gO8aVnj9Na5t1DXlGA6lLTWLmDQTcYaNTB
cnt9HCS+gJUsKvpxVdHw0sSBNdLkrk01XWWRBTq2H+NHv8x+MgEDNM/V0hoq4vtu8scHJ+sKZqUY
I6d2UYmr0Po2QV87ynFK2OOj9/HYuPfUy6OnvIqB9c/oOXx3DHehSVVfKt9E5zHbxR49Apt87f0K
3Oyt5bTJTRHRfiY+4aocKyINB5d9XllPvB8g8Fj6IgQCFB7NpwAqBfI1ZL4m7GzcNnOwsUeaUKuY
ZsMmqOaI4rJht1RVq0ysTZtb1s6u9YDFU9zbWYz4w+Z34ug7tQOPU3XWb9LBZ0cw4gCiUuQfZmwF
6H5R0Y0lFTzDp/ER97R1TZ8JO42MQ9bV4ffUULQPqJYdLGOsL73ULTZoLtBS54AdL9NMtCyrRjvy
aNjSElmQHAn1RKXSN86OmxTuJsf7RRwuYvAq8K5Su+bMzTcDRLycOYJHBpVcLyUioPbBgwc+llVK
2v10lfYVSP2oCPaCM9humnrKl2OwAEHgTdBSjivw3EGzlXZT7GMdOw+DrdKHKQogK7hlvAAr7JXT
YLkMBlo+HTsU13KbXVhbrz25ebcTbFlI2gLvsS9Zt2y5G+SFb/2CFNpvzL5ToPdUIB6CMWyehU5Q
ZWLqoYjetJSQGq6qMZBBmG1XX9bSiB+lZo9stbaiYtJ12zpHYlZEafs6gpW8L9oAfCfr95uOsK4m
PadEgOEASQcUAolsLNi6E3hrjdQv75W9pynAxriGJAniZ6QJGI8n6NHi0lBO++ZXjrPwxcb6rheA
QQydNGuRlj+pMti/+k4wndOG2yor5visYTjMRoKEA/8AbhipVn7FOVl0Yfam0sTedsPYfss7DhXQ
SNhjD/qHsFkxutC3d2whULlop6ZW34zdKazc6KroqJoK5Gqj3S+2FnsImXVE8qpp6nN2R6/QTpVx
V4U6u021qk4WBS0qqlSEbSFx+agZJeY4KQTySUQIA/B8rCCDm++0HfUg7NqOVIvB3YSmNd94DlsJ
HIPUe+irIGvajkBntlVcRpuOoIk0Hn+hMM8P2mjdHbbiaQ+FsD70FXECJgqtt9QahhnxtWwOBTPG
Rs4N86kck+OEOxk5rCCYNwZN71dkcKUptUwbhce1NbEdjwZcOPCpmP0K8YutD5s0J12W4bq+bAw2
FDNRc1uYkaRpNoQ13vsa/S2ctfBOYDgHyw+z7aKzY73v3CHDyK6qvV/NLSQOd3qrCYbYYZdnvgAK
yPSPnZVuQftMqAQgLZkpugGLv4TtwUHQb3ocW+Tj5mDO12PVEhZKOuoe8CtMYJPldxCWcWNp2e84
elmHoW7D97wUxoXtx8l6Lsb33iGEry2y6HcOdA/N49jsRDyUu4Ew2p1DsQuaVWDvxIxgl04xZ0ay
AHaSTA6UqejSwkI0cp9OlBvjyNqPkLlXk41Puw8cuj+x325nu3HRmBKaUbS9+laXA6W6ZbKd8PVd
9LbhY0WmBr6Kxvp7Ykj9XU41LcVClcUFAOB6oyyH5wFEIAhesw71Icq5fEsbwj+4Mb4bn+yUbU66
MqAI1zgkYRBvo6AzmFyDfGtPSJMrS/9uKZyskwUERqEHdk+YADQRwHTauaJmCHiD/5fSAi3PxrgP
zEJeLVnA9yP0KpALQEkwn6BV6Bxx4Sc08gZl6ZPd9uTtaPXKzsI6EgVgXCm4gmxSIEytbcjKG8zC
v2jTLRIq5brryHQhLzUFwR1J0gGATLz4InVQcKcQ1JQHiZkKAKj19JubG3AYC78k+gv3TejN4spI
yvLF6WDOKExn247X6dZmC3QZQwNY1wpVShrHwbVLW+o48OqzSLUD2gccAXkyb7K+gBsYOu/0h+w7
7Oc/EPxRmiPseN8Pqt1Uga32Hse/SwIoxJW2pmbH+lvu05nJL65zD89nNgCLktEuShrvlZbcuOIc
aa6qDOmvp8isyKe4WUc1JRNewDXsMuolGXrKEnTIihZM/E7xFSASRoBrtoi8j7aJ84zs6/VYFOgu
jZ7Cvs7lspNzH0EE4I4AGgR4DvwhxpZwMaZP4T5UA8mOcV6sY2X8YJGPJHAxJqYhnuUu9t3giNIV
LeBMmdQgTXZTi0LuLDN7odYVbCtqiuuptww2nEZ0RREv3E6Gy4YpK83fc+g91dhenlRq8En5ueOd
3G40r/EX1zsvjdhTYXfDUG+T0Qu4GKIFmj6iyPSmnhHWhNnoHAILeUkAUqEG8uHSiL2hC6lfRAA7
mlNJf2WZvB1zMZebMJ5heoU4BnMzuAdJcpjJ0MO1VdGvIzGUPdiUUvzCw2gZebpPMtzVbA2o4TWG
uW1SiMChaw7rwszNC2q94CnSqLwyXeahtbfk7djD5N4aJqqglooQGDBMPEnh7rOynG+bWfn3Im3M
I+zteR0JygOeioqDRyfjgNQWwoFgO7PLLGABY5Q/Nzn9cibc8MKGoegi8p/YNJdQLVejbt3NQDrN
1s6r6EXmExkg1AnRbFLKv9SGY78gcXJ2zbKr6Pu+3LcW9WcqYfJqxkp+iIFx7bIRHW0U9YA3BsTD
YAuK5yRy83vDwXPLkXlCs0X9O0nLR28arR2zBCA4GjCHNjHdUxoaxQ45h/uMqBOiR6ppSKFQoONZ
CKyr9GnGtIMsX3TdzkxAeqxG2qUbvTSH1OzZMyDXBPlyLiqkHo1H2Vm3rA2ISZdQQ9N4kkkGtSIN
6ycjG8Fj0Sq8gRXNLW7L7ATGHTqHBCHZzGWz8Z2hhAVuUoFP6vTop+X8WLABOxJKfTdArdjEefeL
SYUjshd07AfBw/tkmkAWYZfrIPdZKTaKZGVQaAbARk2CzIw27S9KMIFHP6NqU1fUJLmZiI5HW6Ak
bs09dO1voWZZWOVdCOwYDZif9qW5cZ3kN9DPgtcVRAFG0QqFEgJe+BziNAbDG8aS7w2ci4thDqfn
lnL5hrZsv5sC6HVR3nrsCEJ1TWOt2Dd+z9EEpzRQBZJyAvKP/i3KwiENlM2jZrGGLuOtkoTeYlaq
Ym03qoIzzBJUk+3+g2zt7FjpiBZiz37WNOfwmjNdxekE3dt9qZNsr3tPbvyJ8tCiycHs2xOzlWbp
LXK/YT0wt7FjRvrTF3qEz0kts8kjJOGF7x5Hq8Qwmxzn6tSYwE9A+ZuvTtk575G1gLRcvEEK+so6
hnl6LfzBXasumXb57KudNr36JR4a6gkux2Mim02qM+F4RHEufjADYDqNU5f4mYQYDs4G1yAcWUyt
oMGqQys6zb3siH40Y2dVsPuoSuNHvSiHiwqMTo7Ib096t3tFsy/ZWqPd/PDDLvxpFLAo48SPdqKK
egIaF+Rl0qOIRvwG1tqmnNWX3XOExuvFZNOGDhezqdtTsVp5PllEcdmFT/SFfbblaXI/kCxy8kDS
o7SfWtBVAxFjTkXLQCK94R/x8+Da8uCgkLioOuqV64RiDUr4NEUOG8HLP1ZJXlEyqbILZqv5ybJL
49Kihb9Pq44phs2K6Ng5IY7hdBi7+O588w1gzUtjBqcOlDtIf+pLqfdUDk+FS11PUMS5rUZXXwXo
zdFpIKijARvyuhTFj1iM6TYJkoLMZHcxkJMAeO/NhXlhZR05CtRq97aVRI/W4ggzXREeqZclvzKb
frSJkOzGLNCa1qIbt147plecNYq7eczkziAFbQelhWwClTxHhl0V6+YQF8S6wIvzKNNqqusEo2yc
AILyIdNbG72jvAiza+yrcEk6n4ZI2VpYPGLqEBrsz0JIaZ+jfqFsaBin9ZChLkHqSRcAOd9oR/Pa
cutiy2wSbVuSIhiCoIuBc+tmIn6T98GukdoX/vzDL1LJG7BoO/KougyaIEbpakBoN/nPICTLkzPP
Nv3Zsdh4svX22uZxqRoggekD+AL280x52Xwj08g5qLi4N6um2lHu/Y+GDq82ueMrMXpEHCXjqx50
eY3NKfzB6jZeowpBuAMVFPOog6OqIygA0FOX3VETnl76gvmARmxxGFL3qarGelW7/Egv/B/2LKyK
vBuOd3Cn0RHI6WXiGL6ysznaw+zTC7wND51tLT2elleGj+0q7rgXsOFJXsGM0nEokRANl6gVSlHl
VYCmfhUp9lleG2478MQ5/tnBWtJhWoi/nhcO69a965OweiokYJ4lzSi48sZEXqLqKzdqmuiAmvZ0
XcWZZgFv9Y3IqZUR7pfug87jreldD2kQfXjaggRvTF59rKg839HUiIDD5u9oe4It4OjgToWVOIw9
KLmYRiL6Iiu71EGABzezin1vA5rzuzq4HSv1Azx9fimKHoOvPWgo+/68mji63ZAwxfyMppw5gxO7
GAv/Xim0koFbUlnJITsmdDSphdR0jzj33I0uHoNIUH+wB3BEbVzqm7pvWEc9uezT8H7Eo5lQOeTR
TSYmpiQhToE33tiSHxkdIo3EiuObtfCe80PHNwnslglraD0STCPcKPAzmntn0oRPsWpeGwHxS4ga
Dew4IDM5uEYsqbp8D5YddF5V/S9t9d2PTHXBLiXxC84cRJbQ8Ps9Bcz8weyngGgY2dLggjwbx0h1
XNucKFlDIfQRm1y1Lr5r4kXJlrAADMiJi7Tq9qpx8Qs4npyeG7eyKDD68hJZDv5wJV41TIk4puQE
+7B1ILmROg5S09s7SCdugHlFGLPQdBBvN2zI8epQYZSU01L0xAaOauFjMtNpSbhC7o8QoCD5tF5q
kpko5GWJKn+n7N67qLK53BsCMU03G/WBr49ddUOxvY3daBNYmb5KUcZu2N4xJbXdtxJ54aFBQHNf
6bnh3SJIEZJCvKMePVwA/OSbdRv27ZOpn3xh3rupM2ziYpLH2XW+Wb0DTj5leW1zmhQoL/V9h6nu
mLQsekXL+1E5KLRTowsPdFdiwA2kZUweYdl1hRyL5iofCVVTNl+GDcCWvtP1v8XNQ2LjwAG4zdkG
V3YzNROTflNcCQ+3gN3hGeUL7ehQ5/kBupaJ+ruLaYs61RsbV7Y7qFJhwiRpxzwozfYC2hYvLowg
A+kSZ9jsXcrahBwYVgcnNqJr3iv7goy2GZjU7GImDBvi+Yr8J3shXLJuW74SioR7uDc6dyU4oSJd
tLCb1EhBqOtxSndtwYSJ5GhMajxJCeYZAw36vc3HxTwo5EbNOFd6WWO1ivzmpa7r5mQ2ZDsGlU72
wTQSZR5KZ4NS9w0RAG1BoJvHgsVnq9oA6npJw1ni0l6j73EPaQxMwO48ZvzJ+t6NbnVs6OJjNKIF
1AgkzCnS7lVPctFmEMPb2CfmHse93ulMdr9ILVKXwovpHnnmD3B92a6Gu3rvDd5b6GrEbTUVBBpo
PxH6ii3dGw6qUUpgtgHtTZcDshDZEaXVK2p/ZrF3JFs1gRccWI3j79wJV6AkwWsjAwPvvEcqVzFa
BV98aWeHzrCDO8tps3vJuRH1eDtSuKdEfclL9aNq6VOUWcEBQoesRn5vbgfLRFraCHPluka+GTHy
klSSgypkH7ceZ4yZKAOLbRew/LU+HScC+kIsctG4H43QwghEQYZqztQSmQUP0XPc9jIm82LDo+Ao
HprTVqf5b4sExQ2cp/S9nSh0O25nvFUEfVFssFtciPK+Yod5Q4MNDpXpj9/Z9r2iNlMUXbHFEIM6
buqOwtHQI1OI4+InF8cnXYxYPZbAkSKmG6XLsLkcUylXTV3Vp5Bp5xCW8DLR/dGhoK9q5djYUeOQ
rEIjw8ISlzjxjUNM9EZkmGhlxAnKHb0Oq74/+RcW6SZsstwJeTELmzmDn+mI/UA0hbKpcev50vN6
aMehTl5an8q1tmg6NAlLg2MO3EMqYeu2MAxqb3UNKb9ukOgMr8RNUlpOUhfAiAnHHyfJOBYH2jTG
OkmwQPbCnrZoqlk1TcwU5kDm0JzjnvSIfNq0fWvvraTBoV5PpCPQa7zCf3IbJ4l+QhEUr6u8cvfI
XMA7QfZYU+4P8Q90rP8I7jHNmAiPXaM5Oq2qaDqgtaFNIDlodFMZbHXv/g68rg/okI7jctw3QFnh
mMJF42yKYZIUf30kyzBxe/qpauouFYL1gF1gHCRI+KukJmeWRAy2dW0jXlAevVRHkiM7mv4E+TTA
wZEteE5Pq9WBxmgsFb/Ia5LXoUOjZSkD2jkoQ7RrgXPZlAEVFQQbP9Uwdr8DBb9QAvo10vKXpjC7
R4ZDMPakp+Wvy343IpOb3qaZH1p83YAiYAouCFOTCXgdaRDeWQj3x3ysYGiuipoOpU7lsKmUmexr
ZLkXkp0VAYls3VYNyy2+Nzc51MQ9QTcFchZpfCudZ0EHTlR9pIk1PyuCER7475Jc0IbGNusiYyu7
cMLKhxYJRaL50+hQYlKQq34myo44KSQWZ9SKW2Mv/APZ4+RXtmadz23nylVI+Bo8LBecSnt8BnFz
gYYDjhXGlUuLlh3MENsFEBI7l5ZIIhJBx51dYUUu6Y4CrO97w3qmhY01UloUJZWrLqXPjpIVAl+T
sINtmU31NfhwZ1vPWQUggnwAt46wtTHNZaMNGcjhR/yajWRZLPwPCtQo0KJoLesOdI1ykHIGjrHX
oo/2qGdoImB1p9lj96+NlN2jBaYLtiqVpVNloy8j59hZz6UPctnm9asjWC6kTD5rGuE717/1MDSw
rVsiScwZlWtloKBxOH8eKQ5CIMYdhvBz6ZTmnfwesD34VuU0xOY+NY9DmDt3YUYx1kB3f2+WJSa1
0fNw2KNqRQ9ZU4936OnS98Z6hfDbdYS4UgOOSSjlr3O3KCYtqLRmhJuc82O3bdvoVbISrtKeQgVl
dbnnfacYJwcJiAa5WgQHfA/PDoGECZJtobMaBtuO2PRotQpsR2zfvGuHCBLkMGP9zAlY7Hus4Zih
te9fVkLwqcQ9G2ERjweLNQsxrDHeuFS2zcNYIUMmaSxxy1Mx4uL1UVAxBVEfs6xar3Sa8r2VmseW
EdwTeQ4EfCfPXpCUP7utYpbpMxKNI4KElYc+AGQvYicOvQ0sWZVs5myCKEYM8cqrMMZOIRO4MYIp
a/lD13FlOPczmigkeVH9QjSMtddlOjwkoaNYSHjtGoseKs2zmTYyJBkdWfLKshC0s1wLhCp2RzeV
KpaUbgXtLS/2c2trIjFbAjY1rYHARyz1eX76hwHtttYSv6l0+b9//b/yx9t9xM72v/4l/j9KN0KT
I6jFwNHAFKqX/+3PO7Zle5Zj0/hxLPMsz7yTgeSgPRUnXNCPwVyuCzF9/3yIv0Wm86eb2pNSW5SO
kU399QpKM7VoDRUGoK23ZNoQ7U03KJmu/tko1l9HkZUzJ4vF6jR4+oEvpnhQIfVWJG3GkV21vft8
uI8eCw8EnLClPVtK+6/DJSZnbztyqxNrAKvp5H8RAP/V7y///o/HjpE/E5XpVafqO00Tgnb+2Z+/
hM//8fMlpUNs0vz5ctq66b7wN5//vliuv4B9WeQXP//rX9oyHR73H/dneSn+GACzr4sLzK9A4N7p
Z0+cgh7AGHI+HKVrGGNQKxrUtC+zcf/5yF/duLPvpUXwyAwvq5PhgGjdlN0XV/bV7+u/XlhZZkOo
TIcHg+wR33f4Dx+899ffn2CNGObMk8lnrNn3FD3+0f1xzL/+vuuxNylafj+g8SskVtr95wMsr87f
n7xLeBZcC0Gl8a8DNHSBy07hJdf6oUIBCI2r+fH5EMsz/GQIcXYNVL8JhioCWEly3CKHWHUduxv9
YqA9zDlMfD7aFxckzuYvjUoIaTyfIr4VROpDc1HLL16qr4aw/nrPCjv17Gn52tE25Li20b/NXwzx
8Xv7P4/l3x/sHx8kPKtAoNmrTggYi35Fo+Dzu/TV7y///o/f90GL56iMqtPAHhND+cPnP//VHVr+
/R8/LwxOL8nMI4c3FHU0CFGs/cMrOJuyiBBMVZTq6lSz22N2+uIBLP/zv720Wjqux8ZLO/Ls50sW
YTqPTX0aM0j9bJLjeN1zjPCn0+e36sMn8cdAZzOgbowMOV1dnzw6aGTPg1j6fIAPn4UmNRz1vGTf
f7b2ZS59U9HEYL4X/DB7eVXdZu71Pxvk7H0iOnJUilzvk4qg5c4OLmOXvlx++fkwH04lntQa9bhl
K+fs4+6yuScT0Wa22qMeRPx9Z08QLu8+H+XDZ+9pRhAgOkxx9kicvjE0wUIst8D1/CubQMqN+vb5
GB89dtuybFd6HH4d72wMAs3a1rf7+mQA39O7EhfiPxvgbOVTtD/rWTGA16y76ntU1V8M8NFdkqaQ
pmVbgks4vwKYvtzBuTxlbw3RfuOeom1ZHD+/io9eXim0oy2B80Wf3yY/bX0wsW15Ut3RSL+N9U0r
vtiKLjfi/EuXliOxRttaKPtsrtJeqoM+SxBEjCQ7eNXRMPWNA2s6CYJLnBQzIVhj/sXN++jx/zno
2fRCkbivqKmVlKZ+rCzv/fO79uGj+eOSzh7NRJ9ryPq0PFHfVsGFH1Eo27Td7f9hFMm2gWYOXTv3
bGLJAx2zMw2qE4Wj6FaHP2Tybba+WEk+vFGKHo1HMLit9NkXb5kUuku04ieVXOKlV188/A/frz9+
3vrrQjXrpp/wIvLwaYrH1onFCobS5/fpwxdMKbW8xZzZ5dkWa87KIrbkWJ4C2n3jTEaRAIS49JAT
amoHx/4/3bL/Ge98z4gKVKVTwngp25JsfpiQP3x+Rf/esv3tm/F46q6Syxx59s24bQaTuvOLU+2i
+NiHKHP1DsAaXWR8ltk7GKPPR/zwOf0x4Nn3EoVFprKaAeFVkrsRmuusOHw+xIcfjUev0nNYX+zz
g6/j1ARn5wxBZKUYobRWPyvHXbkXnw/z4dvwxzBnbxyfvTO7GcPASSCfbQ+JH8DIZMebnqZVwMCf
j7d86+ePyjGFKR2H5+RaZ29fBS8Bs2VYnpr8LvF/Zv42cY8VAPv+i/v30Zf6x0D22TafDhr2GM1A
+ndUHG158/l1fPQGOCZlCeFQCDW95b7+saU0kXoJogD5eZvgNuTE5Iz8767ANtWyjnksanykrnn+
VicxlbRQjfLRtn57b5D2/1dXsPw8nz8rJpXcD4o3ZetrLyPa7DHEOySjGOLA5ZR8sZ0UZ+/Xf0ZZ
HjfVWGZM8+zTpPfVjokXyEc6R0Q87v3mG5YQuJLyuwWYGplssUl+eQuSbpNNP5U4Kfd7r6ke9l+s
3f8+av3x6v3nT0HvqW3cfhwwz+dur/HTaSrko9UV1zUqQnrtdwKWJVLOKzOcb2xonU7Ure1CwCkt
vpgzzj7ovw1/9qV5CQSOOGJ48sKgmK7G/M6gw0/IzOfP9W/X6SmTB2rDQVK0CNXfJvimw87mcDqP
SMABmb9SJRpQLMog5KoYRmByi/To22hsRUPiBpaUz/8Aa/m0/rzRnqIc6Fl8FY5iQj7/xpOBWEqZ
msGt1c3tNXYngTzSRNtflI9ZZabXtlYFQM0EGzpMmwveHWq9oElFQvAL8Q+dTmkF9x47XXwIcYbd
x2tGaF91PxysFJ/e53/xecHJXv5itvFqeTlsLW377Guuae6gBQ5vm9agtzGK6j6qIXr2uBSh5qvu
ZioFmS/k79KLVJqUnGFXhvXWLPufEV63L27h+bviuSgBnOXekVfMVvPsq7FjM62RekWnIbDyixIq
7rUrUGKmHSX8OVLeFweZD8fTpmRE/LRMan+9fo8aP0jRIj5BWAX8UKsTVjT6S5/f5rMpmc+Oq/pj
lLMvILYIKUUYHZ+E+LnQcolN+3yAs0n5bwOcPUZaLyMaOAaofYyL7pPo7+t++/kYf/+8uArb5q02
LQ5jtjx7NgUZpjUcw+CE4fEqiYobaYAnNXDZEsN3O9oW4Vb+xo/wiglasbl++vwP+Ogibfa3aD28
ZSY7u8i21RG8LdRladhtgsgmcOq2nL59PshHL8SfgyyP8o/lzY0xUohMBCcL7FUTIQ2aQMAbJ6N/
/HygD6/G5UJw9PLlnZ+oOmfw0hk2/qmu3HdgwT+VomPi9V+sQ+fL0PLqMatYylkqD9b5By5yuJFQ
YcNTHIFj60J0qp28wGr0QBPnGlzX7wpS2eeXhlfyfCJ0GVfTPVOmYCY0zx5VX1oTacDzfGfM5MY0
fjL9nmTmBqvUE/hHEhLc8ElusmhMb0CPVxsjTtNN4ZAHD1ABXatC1DeWCDjxv8/bsgeDqgMCducc
IUon6Git0rIhQFdJdog2/rGgs0d22nhCogzNWTA08gYAnjjZY0fjPO31dTHq/pCK4Bmj0vBCSPv4
E4Ew2lPDBT1g9XV8r8Ik2zaE21OhQbciHMAjmc7fy05koJbNGUJwV3SY3whwxW4FRmBn0Ka5qKJR
HQJZ97Ao1Yxtf8iuvGiatvjbiyeXRMG1rAiK6sLauAVOFKE7xvtsF6U6FGFZXhN/5u1n1rZdk3bu
pd8340EUWKfolaNV8WJ2w5k5LKRNBOV9a1g7yzdIh0qQCyGN6k6DWUe3aKegZ8jgd6HpWrpOnd6m
Ix3FgtkbEZwRrZBYglUhceQ6sxNJFzjxUCsiSKooEG8BYr3FNpJV6aDsqvVEHrkFargIM//oBsq8
yazcvG8yeQyYJ0sa+1M+XkqP3KfISxSItTq4UAGod7tOrlmuxS5QLnNErH9ymp83UUxKg6tdUmvi
CPEVO8pNR9jC1uua5FsepOBQuwQ2gQPlJIDfR7tAja44kjx+79hIZYk19U9x7L3bBckEU9KXPfe/
8dDY8EUdDFrvK/yor94EPBSkWfkN4R0ynLZYsLJ1Pb9OdYzpNxeYl0DsDJDDPOsdsih0P2Bb3vcI
zNgrttIGD3NtxGtjct0na7Lyd0S14tHTTXFEy5ND4PZ+1Wbevsw2/AfuzwNvB4DdrP2VGaPxMBfW
eMdLEj1p8nL1RSs7Uo6DucYD6kR6xYtoFQdm7t+Elqn7oRnaNWwqcs31FBzyXPXr3kePB31QnNBr
agykFX4Pz2ia94iE0rVphMxUtTW8+Y2XYdVyjY0/VBCVYjc0MDan7rVdDQ9RmlqHojCEvC1lF+yj
EkbSNHJYDF0CgMYsqwnfaeVWtIB/w+VNmQDnb8ZhuivB6nKfox8JkSzfKTh0tyEVp4VeJZ6Q69rq
AgVrthtsQlMmn3u/UlYYnFxkIDeGyIPHtCq/W26ZvTSl9Zr4CrviANm8lzO5g4PR7BKe0myMzo6H
NN5yb70XeyLqI9eJ2EQSY4udTcUuqTJy9hI03bPhECGyuPqLCHlL45T8AxEuURmt9ywFQGXREVRu
BnazdUez+R7weeKTcLPgWlZtx4Ui1oWMuRmndzd+7wF4BwiPe/tXkDozlN4k2Qiys3nIEMBbpwMD
3rjAQnFurfXgQdVTfrFxMEDv2knizvSsHrBdJHYUFKsLctVQEQeh+9SQmnzZL1rLNACSD/cT8cDC
jxlm8BllgElwRq6L68XFb9gR4xWnitSvWcHoqKMhgrFqVy9NL4131SKRnGUcbfBCYr+JUmxJYTSQ
I0cyRVbnEg0OEPTIiUE1NB2mc1QLzYOb2s1CQNX7LCVtqO7c8Xdv1+ZVLV3nvcPMeEFQhbMivABg
nJVkhOHUwXRg9jHBYEC7Ts1ePMfY8or1VLQNbMIxeUchotxVVAfe2l4A7V6t+ks7rpx9ORjudkhF
/2J1Sddimy3Fxuj7Fn3eoGGdE22Wwil54eSBBxbd0KOVtehIwJitetWHV2AjnNPodyVzuDEeYNAR
iCI686YDsblLDaO5z5SaTnFKokDXajJG8lltOp0Ud71BXJqBlfvQdsa8DUqVfGsCnHkx6Pj12DgI
21IimqaoKC5V45NRBxQR25vQ6VWbSXksCEvdGGZ7ciBJrmNYbIEhfOy0zU/s0NRYBtzRgE5f2BUR
2hkYI45NTFY9XneUfbi4DI9uZDJgpTU0doAE6SyaqDm6bipNyKOHt9hKR3dVYGVZwRPI8fgUkNfD
htCjusJ57/NHHSEWdLsI5tD1bDXe3iw00RYlHLQqJZ0QsG+xCZ1JHoLAFDvCVRfvJKGKFQ6P7yy9
xGeFcbRFCQ8VwgB3D98p3pYJ73RfSHBkS1rIqNBADQbV73AUHrj1LkVdnntrhchmZbdhfVfroL4v
YzSvWHogMXbwXQjOQDYSJOMzEc40GoZ2BvikzRs/JBjR7mLzIvEI1C3Jbd8SKTReei0UjBRGz65G
XbVrmP4v6gSyilEn6oJ0jvgBAOSwNhr8i2z2qg3S6BbqkWtt3bBXyFU6sTdo+4F0KQ3SnmxMx3RP
cRGQMnhMJ20crIR/OICRsQJGJKQVxD9BnjRfJyOpL5U3CjTpeXLfxF6wt5uqvK+LtLzI6rl7qmrI
8GJCcV83hFWxnKVbHGvtf5N2ZrttY9kafiICnIdbjbbsWLQV23HdEKlKwnme+fTnYxqnS6IIEU4D
3VVoGM2lPa+99j98D0cVkM7s85WFkOYqANu7T2oZCHhAb1E8hpGoRaj3hpmV3Ecy4j2GkuYP2eiW
hHShf4daDHhq3a9OKpyAfwK9pthUGA2YH2D50HvQyx3qH6mGiH9lYEeP7oMPAyiVHlizDrag8KXB
pXp7yFps3hVev1HjsMocc8TyVUhoxzny2EOk3gOgbSifc00+cG3qW0RFnWAHHecUBm526Jo6h7YJ
dwSmroc2HDpPWS3qh8wdZR9iKm5mI6Nro/DyqYOG3Qjo9D+AeDIZSOoFSpehV+cmH2EiDug2DOqo
/e7sctUwd62JpLYo4qXRJwhIR1qdgVXVUMTrgKND9f/HHJp/4BAYH03jSGtHG/UZ0ZoARZaC99Ox
POp9WKBVgQIxFCv3SylgMauENfywAbKurNXVPowSTBTQW4bZiFYomuMGTPcUMQYHJh1pAXMQevmq
qz2sPtLGQv+8fAbVilSeZMhYJCBSBEcBrTUITWj39eNpE1QNY9ojNEAFR33pVByfYBjg1SNZA1jR
BsnsXG5aqOpht3XK0r9LoIzbQxA5d2lZl08xWgGUeCr9iYXUb7tgBOyWofhUJClgWRiJuwAdiT0S
I3hG5QG6fHGE6LYso3UThJWDmUpt1Kdedn9GSCxEinbMyTK3oDnbdx36VL9Owab/pRh9aUt5HSLs
UIXfrEFHVjqwhk0rev+EUghDVGhxPnBwPUpyS1mXo5KeLBukAhr0u6pwxK1sos+VQ5zfaIPZbSs0
9NYOqnPbJlPdXSCA/x7yVr2zpLraRgI23RGQQtRk048+tdAs6Kz4aKpDsFFQD1hlKlgvF0Qanm+y
snVRy9p6Uu9vdc2lXtxKmazt4QsOza6AhfKCuBCWq577jlgGsEaeyz7II0AlqtzMbU8Nmkctz4MI
D/kgQwBQU4U9dYF6gyyzctBQFXyyXOMHIvIt715MetXJvF1Xd6SmrWsiANty7sScg0gl69s+aKp7
io71CXqDtzPA5nwocmQ8yqpRfTUqITqUZTrYuuD6Om6BA2j5wh00yIGj1mBQlgNJN/WkYwlJZuXJ
Q7cGXYluXUmNiYJ/tU0jLbRLSTJeSM0QKXGyaIeZmf6YdI35CoER+Vyo2PWh61z4lJUjtjkERMf/
GTVJbauCEZ8i1wgfEA8C850qaNtUnp6tc7K7vZNWws4aFSaQHgYwPiiQa2QJu2WUv+5Sqy3xNzb+
qpgGX5wsq74EUObewOIFjw1qbqswxrRu6Bv/1QvQd+2QH0XxwsRwI8/FrwhR+bbsCv461HyP+1Be
o6iGT4s3SqY3EQYN2oB7tJWRomPuhHJjg4ahh1bTNnWzd6EE6ZwEevw4ysk9yD4mj2j7uXeZpuRH
DabIyQB5fA+VjVkyegrmWvCL/xfiVq1SI1zPstS8vtlbCdso963chuNAVl+gng9LqHW2Xug2Nug7
YSW0gCRhgwAoV7ljxJ7b4lqpyTu90MSjxZr+Wol6uvU8J8aQuUXuXQQEkXZ58yCG+G30OrKDvhpX
L2oI5lMZEMZM2rrcFWhBmYg/JmX3FjqqsKlRREQEFv1iTMmbJ7njslSyE65FxOF2shypO0gVGoRH
sd17GhRnp0p+OmGB7Yve5Ie08KWnVDaRexbLTadD6SmGtqHualaPiuRV36ME9WjRzxUYkag8Yl8s
bcIWK5km7cKDJ8KkdisP29hB3HuSsDItjA6EQR4OraqjB4OR+UGwIOUoGpog7uBWeHXgDqGpqrzp
qiJ+gJqMHBZa+bDBICbhnQ3jPrAsKn0QbUE8l18RWv0R+JV5FBV2ON1CF6Vqc4ESCPrHWB/jzFxI
MeUfp97IVYGdaJyoD2BksPeqxZ+6kbI31wUP9p3SoegRoPgLQXk3aE6z8yBlrS0SP5xx0n6L+Poo
yYY5ltB10t7VsJYEShL8UuE+rVvFFY45XKoD+PV4F7qtuLY0DdFH6N8rdm9hWyJctfe1Mtm3YkUC
akXywbTMAv8ObbgTUDNdeSEoYHF05QotL7pvoOA9dLyOAKPFwFbz3eyjyoN+K7aOcz8gVLsexAh0
v9yH3ymNQwotpO4RrfxffRBGr6oi0Jda+NZapbBLa+efuizjU6EEmV1FTreSO1m2U4Rr8FtjM25k
PdmThCPtIEnyhsIIxB8vVVYS43MPThwTMj0XDrU7amRQMhGfMGNxIEe2FUZQyZOHrNe9IwKQda1e
OKoVVQk9UNOHxMnSL40atM+xL3SvWiWdhio2oGeLsXUCUXtUGtjLyM1j6xpGMMNyzGptVYb8iBxN
9JAqyJ8GqvMLebn6wdBARstNDh6b42rtezAsPCEEvIU8R/LmuNFL5vXGIQygQuSjzwOEPFQQS8DQ
jq9lD0ouifsmEbHczcwGN0EnXKND/Ea93LyDaJH8Cpse3eIefehG8eB6akg6d32RH/UKBeYKaxIN
5TNpeNGp4t/rNdaxZLjiHsGxX0UUWneoUoWbDk+aFeRdVBnlwdjFgvToobK9Nt1MtGH8j91m9PcV
rmobXwm/Q9729xGXLVTRo5oiAmIgkUS1KUkEMmxuXNqBql/3mnY6RikD4GqMTBCeF4Ti3el8/aCz
HvY+uvJcCSPBFkifsHnD4NLMc2pZTSwh+o05byPgOeOlWgqphQo/N1UHmyxTRvOjE+7UyojgScpI
DbA9o7zrQjBATg4iKbwoxDjIKd06/2n6NWhzlvWdQN1gi4ghpKmuELZDlmXo6zP3BWr2qxx0Lrrc
iCLJyHJ9MesuguJd+G+3a3nXpWsqeRZSdejZSRbvsZf10KJrdW3AtMWupXtdfhzS3ee/b1Ir5MsS
6YAyeRZFg6TUKSoPdlU/dcG990ncAnVii1rSf7+vTl5DW8cQTMnn+9YxQhSpXd/++ddVXAJIMrkB
jwcUOycID8jMnGudM9gt6oUKlDpx1wfZwsPW3BicBxlrvGc16VKLtVZvCBJ68LRXwf/4+ckQWDyr
lPDuBtugzpg+5+7H7T6a/fmKTBHatBDqnz7nosDd6yHVJjsu/7JL5funvw5aVrQkA203CeeVy85x
irYSigYtXKGQ/5JH/mQXLQBsZhrw+81D18GHmUS5DJGSNIdZiUG5I8ZHDV2TlY537e1mzEwkYmga
/zW4ekzfLg1eCBTe0zRbso5SaRcJlYmvt0NcP20gPAcUzFDRAlcsc/z72TSq1RTJdRFT+ZpzsZSN
k4YKe2RFfxnocS/MqetnB2Jp8hhQlym2TbaNnsJijiaoxqHY3YVxcxic+lm1pK9y6f4j9jXlx27h
mXt2lHg6BAhFTE2fhBQzoTMDCA126uKAePDcH7e7b+ZNA9DmCEMEmwKMaDILIjxFNAe7G1tOfqDr
hELNitrpCnLjSpSo+ixB2qfgnnHrAvQ6Ii0ICz5xElBDRzBKPFG3k8aQtrnsYPGIBrPm6PsWT2lU
tSjRJl87Rdi2SeYs7Gxz3TnuaybjCELOGv9+Nluo4lYCKFbd7mEz9+0hwLvtdocuRRiXxFmEhjPd
a5FTsF0B9SmmpPH1doC5Ca+r9CNqyjJMncnGlpIgmxSPmBHw9nhYaVWebdCPQ0Dqs51liiJLC1gZ
vQU8arK0eolcvzVqxS4pmcH7E6jb3m7L9Uv9GAJnK8DD/NOaTr9gkAuxygvZRm+BFqCuYScoexvZ
YcBKTYvLd6GKv4mOui+tZO9Rv1O7n7d/w9WAmbQRrIAk8gisYJN6OWChiARjVlu9jSQljND4EQGw
BfzybAgLz0hZBHQPdOQyRMb9i9KB0tttmf0SC+dgxOb+diuuZsXYirMQkyMb8nXgRoXc22H1XUpQ
mU+OXYL0sLa7HWepKZNTmzuHaaYOcUZZB2tkBKoLm+xcBNJnNjsYIzLT/LKzkNCGp4w+h/278geL
F32beglefL0NAVwYqVoW6FKYitNnd7HP1TxHHA5DbcNN0ID7bY5XmNzyrbJEMBLmf4SYygPyTP5r
qvvmTmmTv2935tiUC2TN+CN0ScMVAqCzoU2mXiy4SWDUUQfOnMdDPRitT1cyVrcKprkNrgl/EI4o
IJEV4HrTlCUoKWXWutLaWiJvlfRbV5fwqct1Wb+r6QIE5epcGZsGrtrUDKDuVwvbKBRMFCG0210n
vsmauyt0lBM1HqZIM5Do0tpk4+vRP9JgLuwps5GBK1nKmL2K+mQDblUEEB1Jam20cFdtbSA7JqFr
fu8oj1LzXEJjd4R8YdO/SgxoLTAjgzlriWxlk0PNazSdZySz5SKaDpukj5/0GFPaFOVAE0Zsz2a2
jWW0KW8P6FxYzVB1dmkJ5KI+OQrUsqyxIbY6W+MMiPU97HAMYuQ1mpYb/meaLQzqzNJUma4MKKgi
7k2TfSyyupQatsJ8dXl6oAhoLvTjODbTBQEOhsc1UlKRZ/TLta9EoElRX2Ptc6k2R005TEpA6S/0
22w7eFcb0Ziyqk7TUpYA2Aq57OxBNTbdgPUh5mu3h2Y+BPuXBopZNqdXKK8XeNIoms4Os7QGKU/h
mPuIe7odZW4CGNwOjFFZBxXLyV6JhH+haULa2UxJnjzvNNhWeXTIMAerNYR9Pm6Hmzlk1PNwk82/
qvumx+CwQz9pRDH/NOWvvaXvhuCf23HmlrABfYVgFrvVNM+uxczyoJB1NuWsF83J2IT7jyBT3wzU
T2WY+njjPMVu4y7Mi9lTgfWkkOGL4H+mCyqNmijyzKC3MUBaoaxDJSjfalpJde5Hbr2m5Kau8re6
hKSbm/awoUm1DK4xzJbLaS8IllaVvtTZ+vAqcWvRil+Z8ON2n86lWhowWUgoTBZ4QZPNQkefucza
obNdFD7YgWXQOkJ0rB0Mto1yJQ3PenKniBjo/hLa+8+jBdmK2ZX5p8rJg4rrZRvVFpl7xRdlO8f+
IKbQ6/re3e0mzqy5ixBjN5+l3maVj7XqQbbNGCnHGHny59sBZs7riwCT/a9AYqHWUPa1pYCXImXn
1fdtBiQl+KjlhdRgti3AfTk9ebYRpcloiYMqKwEPgbaB8pbzPfx8GqeztP7/878xv2ddBYZ7QJo+
4vOrTEYxHrWw2101M6WxZufuMO5/5PiTKe2jzp8KvkSFCpOHu7yvpdccVNAhbCVt4VSSxm9NTg1D
NMccfuRxyb//ftaYHlPyQUrFwa54npeQtsDXWPB3Xvqmej/MYXwiy+9M0GzqQgllZvu9CCxfTrhA
CxW30+rBRmf3JOjG1lPendau5HIz+Hd1tHCNmNueiGeBfQR/qFtTrGomJAp5ajnYmez+rYfi35mc
bXm94rnBQ24mSPaib/wzOPmj0oBvuT2iMzPS4HUPlCy6R4hQTGZkbWWaGddib8t4BWIF8/E/fd6a
lDSbBKswT+bzVA1Wab6tzF9/EICUn/smuNErqopb+mVgtnVvx67whiIuGfdImbodZOyE6VQERPz/
QaY0larB5clq8972sCNapWL6koTaK1X7H53HE4cofgjWEKwSs9vfDjy33iRk9UfUO1ji6S22KHg8
kJxgsKXyGzKserXnAfV2iJnT3zgPMU6Qs2WmlrreNWU82L6xUb8X0jYu7kptYY7PzjIduoOqUZon
y7wMUkpoaJXo/dvKsNH6dbLUT/ON+Pf7kyXr9NDxNDejtJ3tGmvvSru2upOXqnbzo/FvFGXSisrs
66QhipJvRYz0vqG4dnswZiP8TmC5xkpXldVU76sQAe/xvi/il2DifiCXT1Khbf+nOFO6H2bJJRKL
fW9r3OM6uXpyebteaV5p/0kc7mzgqg2ui5NM1klK8HxIk9la+iUBJV3a4FFuh5idWgi0/H+ISfZq
uYXh5kje2S7AphKfFS1YGJTZyUXaCOVEtoD0TyavAM4hLZEPs0PSxwR1StyhN/i8tmj9f74tbMSU
UmUNtpo8/pKztRjCGkAJFFvNkPIpULuFz8/NrvPPT0Yj4tJqxcBYbdTiNvLPBgDukszFXF+R77JZ
oQjEcTb+hLMW9KWg+H2QiraXb/xs7d6DOEFU+Q+6iacBqox4MRnTfN5AZzxIS97JzAFIklghEWVq
r7djzDaEzHZkQFLam97BTAyWwby7om3iXWEFSGsiHOVbKCIGu9uR5iYwJz9ZPHUri+vRZZeBlqUA
IfQ8aRVms5ciOd641Bs/++Jg8n1RM9Ez0pjK08xNNARNF3yyqbbcCehvLgzJXHcxFpImQre+5kLp
MYAIZ9AGu1cAirr5OjJGxbc7vVpIC8cJND2Kf5MhTa6RaGZN8hW5TDTVa53O5kl/1YTfE1A9Sbxw
5VgIMt0ewRsjBIbym52keMHl741KUWSpXDEbhGuTpmIyQil+shrJ1ZOGVKVjRLBjFX4Ra5VXp89P
LjpKovBK6RUKz+XkQg/DCFCt6GwTUPChHDJ577j1r9tBxl96NSZnQSYz2MkN5ISxf7NHI7wo/0gA
HWTKByNjpX8SivdTVZag3l1dQFoVP8HBAOYfdEiky2LxgIPlc5MOX7JAfy3APN9u2tziVC1Nom4F
xlmZbjVZVKgF3sC9LWpYSEhcDJWFTXl25fwbwZhkyCFVwNKSiGAZ+wD3zejLiANcSsCk2dlGbQ/t
DRIYMv3LieA0SZahRkkNDkIPmcWXVu9XUVS+u0VUPTh1rqwHHkyoHMfmNwQg8TIAAoGaV4cgI7qe
aGhu0C+tF87WubuWxqMdeARqM1d6EE0aSaFQ8yyQxcXfseR/0VCHh+OE/2XFcxjesGKzz5P4788P
63nYyYzt3awFZeP1dqFhUZF727x/uR1Bmps5GtRQFh2tY7pedriBwYCFVHdHyxxMbSvAaRgXxDuS
bf1B7KXyQWh86wmkO9QKxC+hGgvxFnvX/D5H3HDvymmOFLQaLNzI5iaCJo1bAVkGWkWTbQf36xSf
a3o8aB+8b/jWiN72dtNnI8gyh79pwL2cPsL4Hvw1H96lLYE5Dc0CXO9rWi6hWebWjY7KEnUvmHs4
2172L+rVkdpY7NERAsrJUB0o9pYV/Apj4fK3FGgyV1wT+6cmIJDTA9wQ0w3YqGMXI+9SWur77a6b
Ww5wwUmVqXgAnptMmtZ3B/ZrnhQTQfgit/02tQR8PQG6II21itrgHVunv27HnGvfOE5II0FEuCqb
uzlWtGYB/zFyjqn6bEYinjVrYbEKO97BpqfEWZzpoSpafSAXPVlb2CWbFOJRCSLN6gQ0/t+M6EFJ
qbCw4IMD+qj3Gabft5s517Xn4SdZfNyjBQyIbrBBqpb9uhje0/IgaRsMQUXj7nasubXPeUhncrZL
2vTBww87PM1qmYtigQRzpuIs3gMfvR1ktkG8xCE/BNAHvNLlAjDxB8NqiXHj7tXsFUEYHtGpdTA5
xfuuQbZ5G6hteCpjr/+TriRxIdVDPMCcJvlKBKsO604KZOVdgSpAwbvBIH/1JRWTaVsyFlLXmfSC
TN8YlZbILblWXDa0GKnUNa7GtiY8c7mP+11WPNCvuriw0mc2LhJjMjGVxxfKYZPVp1Z6B8c2EG1I
Duuh+AHrofLebo/azNQweZ3iZU8clTamGnGliLtkD/rYToevzrDT2vs/+D6qbWOqz03SHNt4dgHL
UjeWmi6X7BKjyH6Vmwt9NPv7z74/7iZn3xdHN6laiSRbRsA7RL4LHec/aIGuMQJwMWHuTw4okfpH
HPWKaIvYr8mbASzr5wOgoICIxCiLe7XhZWbZxrFiSLb5pceUV4DodDvAuPImOx1Tdfw0Zz9oy8kY
ULqJSkdtZFuNQmNTW/G9g/eh0NYPCi5chVaF66K1BriP4bfbkWf2clMRR1VOngF4sp7sCXUSiokw
wiPxgWnbtf4mWNsmefmTIODKDOTVQH1NBgirTynAcFS0IxEbKNRa7msHXXBs4V51Jd7/QTDU4kZh
ZGSjprNBbbGWEUGW2XWpv6DNchqZgyuM247oqC80bGZHHQX8/htr/PvZ3BZKmKxyF3Lnb/6Kor+k
AmXCDTiR2nqLrXJhksxtNjyFAjsEhGWBA7wMphiJaRQGSFPUndakaojtcKHF/uN2/82tV57mQLMi
qaAg7XEZRoYPYjgDjwsJZq0Wun7J50u7FBUQpwIOMu5nk8leuCrc90ynfgw/QHsIunqho+Zb8G+A
yY6j4J9hGZUy2Gq+09tD9fN2B82NAxc7dhq6yEAb7rKDuqI1qt7hSSv4wI3eVGyn/JMhQDdDYg7z
BD0tfltG6w0Bdg08YP7IkpUWLW1o1wekQo7BPKLCzr+ne74k49LoFYFxxKhjk7gH1/rmQ93G1HXT
Bfbt7roeDWJpqI4ABKKiNF2PKd552Jj1+jGVDv6D73x6Nl1+frIEMbbWJVzN9WPyaKZraylnmnku
ByPFrj8CLXlsm/58K+t1WN6VdoTS4xWIRgzH2sVQIr+XtPtMFjd69UMaudLCgwSPVOq+3u6+69l2
GX/SPgtpK9hyrXYUrNccLnPhH+pYWlgxs0GA9IzveuCXpkWfxmqTfAhppOS/YICWA+sJjefbDfmN
4bw85EZUJXws8FhkGlOMJ17eohiQAh+pzee7ool1vGNcRTt5tR+808uwXdP4xerL6q3OZIVENPO9
lYDxG+bOGcT7yiofcGosngDW8vo4OIH/Xgu1ua/Urn5Qfc+1sU6I74fAjfeaW4T7TAHihvGk4kMM
l6s7UpGy32hJ3x06csc7HO6A5oKHuO+bKvre5L77zMtTx1u+Kb2HQye8u70m7jAkyOzGQ1SmLoYI
2+8IsoI7hKskkMK1EaOC1oa1lOw5eBoobUP2FOCMCJRZVV67wDpVafULH155JXhiBEtu8LEQpw7m
3Rd9736kvTk8YHpS3+M27IN1wkb6VweW7Gck98Lm9kjMjfZ4EnPjppZ4deYbCQwrMdYY7fwYQRKF
u70kpzS36M9CTK9uSukUiZcRwsLOGLrU7nYL5vYv6hFoXcLcQRh2klCkKT3Z1a5+FMV2h+33kP/M
4mqlOgcX5uHtWPNN+TfWZAFiUKxGbkGsvjH3rvgTtMOnt3sg/bCD2CU5dqFBXx4oUuomGAeoxlFq
dtkWl77bDbhO8UYlwLF481v6SZQvP2+4GeVCVzKPUnequQLl2ojyucM6/HacmY7SFcQLLfjRbJfT
giH2024uSI159MW/mofE/Hb783PNoB2QjcmUwVhOxhyVKSHzXEs/SkppPnfmgFyHlgtfh0hpn7QG
zt/tePLYL5f7lYpuGrVulgo8gel12alrt8H8LQEllSNhnvX3kgkhelv44YBkkSki1ZR8mGIWbtsh
LJ8MTK1XQYLgplPhgihicnoozdI6pWxROIfoUb7rCzWh801jrWRy+F0D0Pc8Kh2sUyGtv95uwPUy
H3d0DZSXyM1Rn/5+N5KqRoiH+IhGgKg1K54oVsWnH1dUndow4N5RgOvqudYj11YhcQZHQ8zXA0C5
Eis3xP1ut+R6Zo1RqMWQD82kK0nhpXKAc/RRaPB2Q5J7+PyWSAQyxlHOEVuV6QGIb2nfqWISHpVY
xJsJnr9Yr9ru1+fbgSYnFyGJizb3ycuV2KW9xuNdGh17zJue+0VlsusJywL59/NjN57dRgKpar1W
4/OO9jH4W6F6RDvjOa9wnNpL+ae3RVUfOQxQZ6lYXY08rykY/nXMLjmJvhgQutN2QYv1etRRYjWo
N/Nsi5TjFA2pkMRjTpiWx0zelMI+XZLiHTfuy/XN97mCWEARdUigk6uvr4qebylBeZTkMvjSiKb3
VRRwDw81vXjE87i9VwTRWHVeu8Qfm20ZM4CKNy44vLJdDpSnZnIZVXl5rH400Sp4/ewsG9v179cn
B5bYh4hxBEV5zLGS1av75g/qITyFwDMhfbBU2jDuPGcTzQojJCvY8o4dGgW4yGGl/PkmsGUxKlQL
actkoSiupCaSytD3xZPgPIpYWi0EGG+xk8GX0cqmPmCZEtN40gSpltFZMF35WBFr6yattnZw1xXX
YhQb1p071P5X7nnpGv6uus4EbhmYtTY5t26n92X2Bk34njoWPniiU6xZ2a/MGAknLbcRoY3o9U7g
HfU5bGQTjybP3OVWhD2q3GOSHSGfhKLkyW0r7cl0NOEu8BKQe6gZDq+dpeNHJaWye1fCC8mQjzMw
U0yD4aGV8/Y1xvVq1ep+C7SkFAxhXRZiv0mKbMlt4XqWjpuuzq7OKYin0SQtkVkLehJ78tGTN7mC
uuLSGFwNweX35ctZ5BdZW5b6OAT9KVbfVe377TG+ThIvvz+ZRFUjBUmsCtKxjXzRbouq/CKBmEBh
UWwUyOqe7D8lkph/ettiQmksDErdEuqzk24Tc0+u+6rP7XrAT/mrmS8cudfDcvn9SbflZlE7Wc33
G+i6mE3iqna732bgpURgWZPDjNWmaXWg9Nyu7ZosB978EoHO0LBl7pBuQL03Er7kXrRp848+iTe3
404SPOyhyH9ZjgCSAWZyQ7ycD4VbGnWQN+mzNDz25htSM3rYYFHubm/HmcyL33FUCcuVUYdXJJO8
jON7xaD1sZU8Z8ERC3M1czdIN65r/yPPlvhlk8LuVazJXlx0Dlh30Ume+w6Qwy9LwbUzx5fVSdZR
/KUsHyRtYfrN9SJYcZ49KOjSwHH6nO3Nao2jJXKdyTPbWoU1d/qESe6gLKzdydk5tgt8HvkSnDme
HqcbdC1lRY+qVfKsIlIEM8/flt966w4Rxrz9cXu4phWYq1iTFrmVFpEXEittc8TVcrxKn1W1XAXG
zyGH4CJkG099SNoflnXquGx2S4XXMcDZWfGfH2CO79+AynmXH7v8rEtdJ42tOo2x2zsY2MsmC+tt
ZsRUuK///fxkPlpKVhZKH6bPYvbo5xis7wX3kOkLZbjxQLvViMlMRDgGcFRLlDw+uN4GQbNaXdhw
ZxrC0zqTb7w38co4WcBRl9ceJNrk+e8o/atxsdO2UOrZLEyHcX+bNESDOIIXyOg1dFW9CFytV0uF
JRV+N1Y/0Zz3DdtE1ipY1cJBRWcDfU/r7XbQmS3jPOa0nOHogxI3iZk8G2697c33MLO2Lo7vUYoW
zcK9c2agLmJNzg9QV/KgeGxPZo6bfGis1D5fS0tK0LMtgkBAcmWNWLLJdEgGQ6Xex6KSrbcy3gwt
4pUWZDEZ8aS/b3fe73TwasSY3sA7SNrZ2y/XTxkkxqhglDzjgGs8RM8o1u/0XxpaNuuvufpVU5xt
U7962n0HJcjvyIPUrR8hcPUF80/fwY/8GPXHoEMGd3f7p12tbMr3vLbBL1Z46+A/l7+si/JKELjE
vuDG9K2QX5VE//W/RZhsXtV/Iyjpc2LZ/+PXJz3bFGiHeAG/v5CqbRtuBPxgb/9+fbraJj00/v1s
7yscXYIjQQQkiqMUstYq0h6WdPGl2SjjA+gIe+JlZTIbGynH+7iMlBeUWsxVrCV3stNs9Ua5S+r2
H0FGNtotn+WOJ7ag3nVafrK81naDaK+bGHQ3McbPGDfvb7f9enbgHMAEAZU0vgBMRczD1OkkUcy8
E3K9uv4afC6R48OXn580WqXgHrYyny/0rR7vPvkKNn4eChT9yfMuadU0fc9DP+M9R3Ne9OGu7vZB
tzAzZnqH78NC+u1icvUw4qOE3Thoxr74xipZ6Z+EDfz++dyPx2ofVEiMQy8nnpzkPKeIpfFSlF+K
h9Rb2GXnfr2K/IhOigsscXr/C1UlcKW+c15q99Dviu7zY/sbPIt+8KjRMT0KpSzVskCI3JOuADpl
4Xx64XPrBsIDEBh2/ZWwlOKpZRdx+XvxgV256ddc+Nyz2u/uPwswVZaCsCD1SWEKLy73e3efpAtp
6rgzXZwJzE6KRhLkHp7VrqWlXCgBSpW6J6vGlmiFrHu/RFmZG2LdAPNLrsAOP2WaZmIWDEFWCi+l
+8P6IldLj6jXmxY4qVEAaEy3R8udyxmqCWjI8Lbpn9iBehfxbgQW7yz58xP1IspkHUhCX1SFovgn
P9kiTJx/2iNupMGctWJyBGLfGyEBxfer4r7y74V29elN9OL74yidHSD8clJbX/VP/Ru6cGa+sEfP
DALHhUV9HlgOafRkE/U106mGTolOabKR9RWoQDyGlh6Br5IlpigPGlxLYdte43/KvABepBBEBGDs
mK9O8ugL6KbukNu53Vszy4IVQd1+rHaPIlOXvRUj9m4YQV2eYvOJeyJ6aKq1QFa9upJCfzkPMfbo
2YDkqRewq+flKdRTd9clZbwz3T7/gi28aFthfSpLzf+qqw1YKgep8IUWzoXnfoCoAyhccM6TFlaG
7hVhIhenSHENQJWotSNGqz1lslEdg0yr9+LgB3c4Qmj3JVn3AjRwZlMAYfVv+EnreZ4dRGpCxWmX
d6ggfrs9fONsm+xqfJ0X7pHRAjBospi0vNN6uVKKUye9FcMpR2Veqldlc2+Z9VZw729Hm5ssSFiB
30Jl8tpz1fQKt5IbszjVAERkz9zk2k8lW7I6npn8o0QG7PMxDbrynYqqJEXqRytOTvHoNP6mi3+2
KPpa9dYI7243aG5wNN6SRmURqkDTJ77Ez/PcbLvi1HrZS6G7h1ZTFs61uT5DRg1Yk4zAA5XNy9lf
JKglmkFRnEDCNi+O5cl2KFW8WwWCuHDEzU0GaNI0ByjqNYXVFYNMDJS0OjWKkK4M5ZvgyHetjoZ6
FWMPYkjHDlH82z04JRGM57YF75dH5P9siJM7uALAoVIFgsZSUq+yVkeW9iBFvwbZ27nEb+rmvQ1q
ux12PorhUubfxZa6yyvj5fYvmevosx8yZTNUeVt40cAPqfx6pTfPPQbTaf5+O8jcZnIeZHIE53VW
InlWVKe62gzCMewPmrEXJGXliKfAO5RL63tugnJpZr3Bu4MZMzb6bO/0w1ALM+whTmLkrQq4A84S
x2spwmR/MhKnkdQ4qU5FLuEJpmk4yjkLy2xa4P3PJCH1xemUutPV2x1sArFVtb48lYI9OA/pIK99
ybbyD0lJ7lTnrvSzlVSmf7Dzs+b+G3VcL2ed5xhlnCCMXp4iBNba5j5R35z2IA73IQK3Clzc3C03
t+fHVBLiPy0FxUhiMMKophd8B5ybVfpedUqiciNK93H74Tl25uxzdxt7943Pa7Xws0Q4/Hbg2WE8
izv+/aytLqxcKXPxQkg89SiH5buTLJWWZxcYPBZ4ZgCTr+AJHiYlrZA55Unh/qJ/ib19Je9ut+K6
9DruJmPnwctBOmha5nXMRAjR7WQRx8067ax1YD3rpS3Xj5JlrKXyV2r8Lbk8y7962dMiymeuE4EV
mNDaOQ14cpx0YoxGQq6wFvpuI9br6pNP2L8nx/n3J2sNfR/oMyrfV3BdStZqvXAJnDsAzr8/nqxn
kyBs0jAKpYDdqady7QRhuslVN1/lhlSt4clhRxL13kkY8LK6PXBLPTdZavBdsRQwaVk6DGwizSpO
F3KPsW+mmQ4Dw72HqjhcvMk5I/UmyznOmBn6naW/mSUpzrMv/fhsOwywK2CKkI+Z4SAG0M/xZMLf
R9oJCvIG6IvfDnC9iMYAPNTxnj0e0pMpNhiu6iKXT4DuvXL20EOhCC8MxmyMsagFeY50TR0H62wa
qG3UhfhFlac22efhNpL37ZJV8vVo0AwuKSSdI6x6ei5Zbuc0qkCIFCvuClcoTsNtGC7kTtez6jLK
ZL3EcqcUtSoUvNZ+C5SjFW9vD8b1ac73wY2Rav7uqclg1B1kBy7UHBD5N17pyF72nYy/SfQYl3d9
/mRKS+nS3NCMmZmBGtYMBITnkHgACl+e+jbbCMrOwGGrbNa3m7UQZKpoIzVKV/aRUZ687Dhoe5y1
SunldojrnYbr4lhPpKQ1AyhxgiDvGixyTj51/GqrFetGX6nBZrSEWBL/m2/Ov7Eme4uIv0BUFDEZ
SrU3YNuou2BJYeb6ynHZnMnmAqGqG3TU8U9JX62DKlvVBg9JmrySEXYqiqUr6UyWcBFPn1AeOr+R
3QHLrpPnvjjslr5wEDP3/0j7siW3cabZJ2IEd5C3pCipV7ubUnvsG8R4475vIJ/+T/SJ+SxBPEKo
PeG7jmEJQKFQa6bXaZve2RNoopI/NLxjWHKh1q7tybGJHdEpIPTwH9xJQ3scs096tDHdHbhfriuH
TIp+bn9GCy3LxIIUeHss/Rqlj3H7irfouhSJWthCYIXxS4wvR5ASK/euuzEcH4xl10Ws2Z/T7eJ/
PzGkzEb/ezNDLRxzC4DUTjbwKfs+X+LJ99uB9QvtgKgQsy8M1CeqpAS7+n3eeKCjRxjTs0K0UlVo
u84n3JypWQAK+rx0Pz+wQRhGQiIMhQlVLFgoaWyAbMdA9ij9Em/T+u0Dn+eQY3gwgUcvZjdapqYD
epw6EHyBTsfXJUZsdXtOPs//frL9JsqezsLweVVXAmQiQYty/fevXgTOWI5hR5T9xLGahOrgy9Jo
G5K0ui+Xtxa5J2QbwAoq881XDRjP0CMWRyguvscD2EkVzD3CrZjSQLWjrWYDSL3VWQEC1RLR47K/
vrSVkI4nDLEsAgiBy2blrE+R7rbNNhxz6242Jz+dx03k7gyQmpCnqcCOjgoY8iRyV7cU5Q3kXnko
InYCkgG0jwNFNm/KgOqrOZ45PpfFV8eSuJtr1oWXBpGERWvVRSkumlJMEJUFkpYZIn2TBkmm32XM
lIhZU0HQg6G3hTcWXNTMFMcalJIYfWiTxQUV1LTLk8WVmLE15TgVItjj2gTfnpKbfdggKTjoYGnK
vK75WqH5XwYPtRLAwZk6WZBglVvSAGglJZBVAoruMIGDyUq2M3gNFTVUySPSP6AwnjHBPy50kxSS
B259P9EKh0oVh3cQIiB9RG11RG06tNTYX7rhCW21X69r/poIA2NLAHYAmcDF6KzRVVpmdMUQIq3n
faYgZ73+/TUNP/0+//uJVYqnhJqdie8TIwY3L/hpmmcyBKWxuy5nTcPRi4YgAQ4whi+Fk8ob0Mnq
RTWEpg7SWJAUgWYPxPDT9rqY1eVg0huAx0hjIYA7X446d46VKmCURhwBHrutO/u6DipwWfV5xSOF
HUJdhqN/ohNSWM44MSMCIR4LK7NGE/IULIDCae5I8qyDz1Dmk64oAWeRwAyIA0hZ552x++SQlJRN
oO5EH6kd/QS6QPnvzZsGtIt3/AIejl48fIByG62YMBjuzThtl+KuX3Ywp9elvE8tncfUqHkigHM5
/C+GNgTDUKgDyZVxwZ6BI9aIjmnNNqX1qmQvJnnWo61VxT667kA2TdBwXKHnV/XNaGN3z7a5MVpZ
BX5FVTiEJc+Ww2MBFti5qlSmWtlNn8ygLN1VSwACQkrv02/XF716cidCRH3MzFGb1HSGgSq8Y4WJ
uuvfX7lWZ4sQ9jQZkXaxonIO0+5uAjRX4Rm55ObK9klQ9blGh+II/uawSX8A4sB5VCw/GWXVZtlG
8b+fqHjKAPjWgMgujLs9Q762e7m+UbJVCM6v2TMt6u0cGzXcx9WGjk+L++iS4O+k8F9xsgp7BnZd
mmRzCKI6GwTe1ggAeffelNVe1ncLbh5cBgCIinmdSh+BvRNXc9g5G42AR3p7fR2y7wvrQE+DBs51
qJW2gGNyn+aSUGFdbf/8fuHhpADVQtNBO4fRElBtC2rlupYsYVUEOtQxyY4kLwZtzo/CcKIijwfK
QsB6GXUwJZ6tSU57dZdORAi71BgtK7oiQnt/+4xh36V5/cApnHxf2KW4NTJQd2MJ7uCTcYN7d/37
a1vE0XIw6o8RCE3sFFcZaoVjry+hZb+m6o+5Hr00lfR38N8oGn2QYhloYsArCSSO82OYZ4uVLKnV
EE2tnoKZEMwPpumekPtkZJIjXzsPYNXgdYHLjhUJlkrr6riopl5FWPLQqZgcGWXDsmtxCAJE0NRy
+EAg2Qupm1ZdWBUhRgnBjLubccvLTMNEHcibU5J8IukCNPbu+5BY90sqa6hb8zmwLowQYAgVGBmC
RveW1UcNuhtCt+Nd2k56r0f3YC51aaBTybuytpUANIdnCLxPPq9wfmwF0MoWZFz1cDDVzYBeRVC8
Xlc+fvCiYpxKEBSjW/qR1gQSpmkTPadb9jsqPqDfqOljphKaBz0X9GHCDMdiV6YWqsUGXK9ltk9l
w8dr+wT2C+SlMWkBV1DYJ0KpCWKNeAkrHQy2GWrfRLKIVQnQZfT/WECXEDVOSTEWvBTVEgIL14v7
1Pt5/RzWjACqTxYSB3CDsIrzk5613ADQCnxLq08DrXiiqRIooySOXlvEqRD+95N3MaE8S93Xc7hQ
jxqefiMbGdw3TqHxZxHCMfT5vKSNi0UY0Q6MZ0w2obumrKffF5Q1n8HflpZ4r1yER1rNPMw191YR
1IbEXK5vFBq+OJIYAKsEf9HQKW0mcK2C530JUr3Dzd5cP++VpSA5h75BTLWifVocC4WPxchkTBPS
UNkWdAJPRj95ObMCtKZIwuO18BwTOpwyCNhLl+mTooiNHMzRU8hoV25Ul2kesA1MzywdNSj1IvFB
cdz5BGzroJ6v3ZehY80BrLvKniEf7s+jykaJZVtd/8lvEo4SaBfohenxm5oSkJrFz1F5bfRnR5XE
VGsvxdnahcc7YUrRqFo7hUZReix7UdNjlID2u/7cOC8jWP/6o2nLmpk07u8LVhUckeh6QD8oXEPx
jbA05F5bMGyHmWF6xEVJsfWWfkOaoGY7EuUegHd8tTwA87o1ZEBlK289uK1hRoC+h6q9CM6vuPnk
Kg4ZQs39F7ghHrruSjCNVQ9UxoWxeoicTczB3D+GNwWj1TFAbllGOYaL/hvUXh7vialn4qX1zf10
QIwxMUHNK4+cOe/ccKVgoRgsbRjDqd0qhRfLYKJXrC8abPE8cRqoy7QIMRrFqRibwqEdfER6u0Vr
/daQlbPXxICeFKECYJfQ/iLYR9WYi6oxGxYmxaZI9p35qhnhdbsiEyHcqxawEZgeggjmeonqK9o9
ON3/ToRwpYxUnwFyDhGGsp2TBwzCaTIVXrG/gHGEVeQJXwM1hvPzjoulmoHQw0Jzl6ob50aqSf5O
nX7+3WicvIOxTspaNfD56c0xn/vs9rDq7PPC62HafcEobCje8iBVHkoggU+Sl3zt5p1s0LsBOlmB
WkUjBj5xBtFb23tA1RsGr5QNzEhOQbzey9KXbhe3wHMB7lAK3p7013VNkgngfz9ZRaLF3Uj4fTDZ
N+U76M0/8HneNI+UHfp7xN8f97XpdGAFDJXSy8E+mNIPpEswgPFHgrAA3WwitSshAZwC+p2RBR9Z
AI8zOMMDko7n+1PMulkucTeFNWiF1KTwZbWqtacCnbD/CSDCPWscQCKbFK+jQ57zHGgBqOYsxQbI
k5UjaQh/323xTbSBlogxIYJpJzEnXIF13V36eQjzNtSsIBrvjPTo1rtRf+yJEfT6LkoazEgHE4Zv
U/J2fStXojbuAMH4AqgVTXrCSuvIKKtWT5pQz2fPHTGYnw8+N5Nx7NURsgays1vZWmQ0YcEc9P1c
gkfZc9rjD24dakXldRRASE9Ky7y2Afa0LRuU5r9e2NszYXz1JxepcQwaFYZThybi+qq8H4EL0b1E
+c8sPpLM8Gwmg4df28/T5Qn7mcPFGeKE1iEt83+6HgYo1rd9N98bpu01yuzpyyR52lasBfJHvJsf
MPsIJAWzmnRu4zJVq8NS9+afleTrKxb17OvCXTNGRQdnA74+fsrZ20zutGznlsfrWrjWA3ImRfSY
JuB8tAakzPN+ylLPTL50UQIs1t8teqhd11PYjgLQyZRCkaxpyMnmCZbKaplT2AyCa8yyI9X3gSf1
bGHcLznRQKXrmmLBMF2IpoO+ALny7U4HMOTg18IrgDkUMyE0LkZAbdAqtJyvSfOoO/dt9v364azp
F6YA4TkDOQn8iEIlIu9HkhhxXof5owI6KOb/3ecF9VVJiiGluahDYMeN4z/jICtCrP5+ADPBHwdl
ARBzzo9gmIBspShGFc7ms9t9pq0tOYM1kwZQNBfODZIgF5gj5dwZo4VQJkyq6oEl6bZPOy8DAUXU
OYFeT5IgfO1G8l4DAGYBl/qifxy56bLvY8xpjM6rUlHANuabQQ1lMN5cMwXbaXFeVtTDEFlcjArl
iVIDu65swuQ3wAS6Hxjtun7wK6YSU994CGwTXRMXjADIsC1Kv+RNmKdZ5rWKeV9NWZAOw3ZygfRZ
9xjAuhlMgkOYncgUrnvGEQ2pUzRhU/yiirKJow+kJs8kCBe+0Agt9QmrqmfqgT8iA+TN9X1bUbcz
CYI+F5NTAakFa8jazouT7TB6arvDwACxv1yXtKYCyK7yiSA81xf0Zp2jEDbRqAktFjr9U0O9wdpd
F7GWiADwzP9kiOAOTBmbKTXxYLbdXd/FvqUcc/CXAJjepJ+K8XPafLZ02Su9YhIsZH5UpAOAbHaR
ZVKr0c4WosMvcDbU2Rn95vqqJN8Xm06TXodBa/F9ELeYxqZjv65/f8UEnP5+V7CZ8Zi0mh2ZdRj3
vEAFkKsse8Rm/Z0U/dxwRvFYTVFiQErhd/GdqW9o71Nb0qcv2yvh6c90pckHB2sZx/6fxqgeaZ3u
ry9EJoL//eQRRvW2+X/bVcdBh/KwjKhNdhzCnU8UuzMrAxu1dKgbBUpzHyneIruNslUI955S2quN
Cikk2hW5r9ebv9slbndOdmmoBl0tI+4KIfTEhGE0PDK8ZG/Xpaxarz9XzxVc8rarF3sssIqs8Uf1
UccQvbpN08+prKVHpFDi2YyzSyK44hXA7QyjwCV0UR1KonQ3LXkOUqh+oxuJGWQOrYMlA8GWmt05
yuDpbvcFWGX7RqkepzHS/TEmX68v/rqioEv0fIvTSgNORoktrooATKR995h9xfjjdSFrWdaThQNI
/lzK0hSJmme4UXTQtA2cH0Am19Gwybpk8uI6Xzy4e6+gHoiCJF5az0kc5g2u1XjA5JslBn5da1H2
NIH4hdkIQau02HabqUG8R9ttVm0VWX/1WvyM1f4RICiUW9dAdC3sOkyN9pUAtywxlZ0DWIym0wJT
T/eK6W5HZt1PWKUeu1vkMHdto75c3/X1o/3zMwRtW9RsQTUZ71g1PJIx9ooaFFH9ggCaSM53/Qb9
T5LYL1/GxmRbLSQt5tsSP4C8sYz3VfQgndBaff7/7KwYWLqEtsMwYmdHfQN8hQ606zLw5fXn/0SG
8MZkNJtKWiJCb6oZLRBHu3puiudEfTLrx1bdTdH3OZ6D60clW5fwHES609dI8OD1dx+N7rlwEJx/
6On8c0bCi0D6xtZbLkIxtEBrhxfLju5Akb1tJ7K9vpr/z3X/I4tr5ondXiIgwbLGwjMdP/f6z8I8
EvI20dZTe+Dd1T9G/ejO33JrBygZiSpKlN4WLjfpojEfDWhIp+26fqu6x5IG2SBZ4ep5gexKAwAc
snJik4aSG/VS9gvOi3R+8oIIwZc8ffxyirEOcmD/kyCsAyCgelpEeCqs9s4d9mblW/UhU7Zgmou0
h7mTVB5XbeKJOMFkGWPrDjaZ8Aba3lx7yLpdVwnZ9wVbVOdZVCc2NqzJdl96mUWXbJaYD0DzRQY+
PGxWrG2Q1Go/J9EvCh7v6jHyP9Lpgf6I/52MIbxlOUlGDZQiOBk9xixa5MUSuy1RLkMwQE2umZ09
zLip+XaI0Cr9iY13f3UcYg9Dlo8sTgdsWNXO3uuYMslxry/BRAYR0CEAtxY86FovgAft4r032j0d
Rw+UDNEi6y1a16k/QvjfT6wMUEhdI++5j9vu5/TzZH3ERwe36n+LECzmqBXdUFb4/mxtreSu+MCQ
JhTpz/cFK9lh2hBvNDZJ614y5Z7EX/VoR4rlL89CsCTERa3Ayfg2RUFq7UobPpVExOr7D2BuBxAu
4NuyBY2lqKMBAgQpe4eBpOp3Vu6sFPNA5FsFt/265q7a9xNRgmaNqMwmk4UEQJTuZ/NLP/4zYFi/
I5IQcF2B/6xI0K2SaPFECng0XfSPXfmK/ZBlkjdEtmmCeulDmWalDTd06h8bJ0Brv2fG97RzADH9
IYvyZzWCps1NCcit96yJC3ZdlG18KazT6rkAN90yQRqDsr+gZcVUKwzhDQx8k20i49Epn6rmyR4k
GCprdx4DDxaKCuj1uRjIYaSo6iFlML5xABA7VXbuq97fqQBBlYm7uHlK8RAO7WNWfB+qXU4GLxlf
e/JidT/ImG+qUbKotb07lSnodAPWeJY4Yx3a1rYsPZptdRIU7ZfrN2dN306lCCqNKk+caQNWpitf
mnmXFujp3ibaZpGhRMiWIyg28MgBNp93iNpdGhb9dN807TbXYtPLylni1XK/RHSTThclaDYhg1VU
PRZlVV6c+TS7X1igs80ECjb9eH0DZesSVFxjEZopRqxL0zdzggbm/cKeMiZpoFmzPKcrEjyxclA7
Y86h4RjNIvXGmJFE9T+yEIA086FtwDgJzpjWqMzNHLwIg20/WnX9qjnTLoFnCWypD3SPWSB3+0+W
mHesBhoxjXtL7V20V9HRnHqzpPqwbhP+iBAcMgUYMnoxIIXhFDutf3bMD/gBp0sQTMIQJfkypzxF
ApAftfm3a2XMtrIVCAZgYT0b0hgSSGgsnvb1+nHLvi5c/AFdUuh8gD9ZVDu7C8qPPMmn+yPc96GI
ssiOuDqpe2V4s7PPbf09iSVdCev34s8pCzfdiu0hBdVJHUYVWOLf1ORVuZGk6j09d7oQ4YInMyFo
WcXVY/M2MnxZVXw1/Xf6feFqWyrNwDeNYx6ybAMyjk2UvcVocSzrB6X4bLJii45dzyHfTXY/6k+x
+8swtoUlC5Fl+iBc/6oD/AWJcCUHdFT00VZtw+sKt24o/zsqNIWdO+ZRXQ9GxAMYXXth5j4BZXn8
SUvfrku5vgz0q59LoXDPlqqAFAORnrE3ZokLKPu+cO01MGrkbY0YSW8wGHGXyzolVxXaQGcx+hiJ
Y4u5LEwq2U5etwjzihHNrobnsPY7rXWJw7y6jBMxwjJAk63PtoFXq2s/t8kXCnT+D5zDiQDBeCWz
noICAusAI5ZH+l929c/fCeArPInzFqef+pFhBQXbaAtQ3T/yHAL6TAUVtYbxaMF+gRYEzVAAfEH/
j5+2Xm7vNCXIJ4kPvnopTqQI9ktXHOS6O/4QYiyBacFkfa3g8udEVkmUCRKsmDuWCfjYsV1RxLwu
OpjlYQRq5zx95P7BfTBB04F/4oztPPUZWVKY/UVBH7EJ/UX71PWTX70i/xOBZonzk68yNU/oApuv
ukjtgN/xSytL1q9ejxMRghUpyEiBvIhbbv1YAMbw6/oCZF8XLh8lisPYjBC/j17RKpdJDK3s88LV
a5XWbPQSR6CQXWkAI12y/6uqdLI5ws2jvaG3CYHOlvbO2VZfXwxZZUh2wsLdi+qxaGxelrZyf06f
Uc2tZK/R+iYBzAu8YejuE5OD6tyjhcjCIlCZziY/kxYMVtfAaehcENoCGU941hs4oEWeNcgTFakH
qhXPnh4S+3mKta2WuJ6RjButeiX998W6z+hjjbm+1H1E76PktGS/Q3jXjalv8m6s8Tvo57nf2mBg
kSnE2l46ABLlCPg6eASF21KmtC+tcSrQ6KPt3bzcmN2v6zdmbRGnEoQbU9GlYO4wFuFi/I6qZ7O5
MwBOcaMMB0k39JXrBMRowN8Rro2VU30a5646ZrWS7OMqsh+Q7SF3oPZ1JW+Lxg//LEB9lwViZUgE
9p/4yrMMEGd5tVTHotNBIouhHuYDt2QzFPuhexxyw6uUzO/m2q/67BW0Fkle77WkfDSz2qNE97sk
Q3e6KtmCi2QAfpYNrwPdRQYHmBC2oM2HZVbqsTlGHfEMuw+U9FChsVdLf/WOJKK9sCKCLMGK5GPr
NKRgzdFxvsRu5uVG5cep7iVLIlnVhfIIkvjfTzyFWbWzpkFt92hHNJjj1IOqBpN0aGh18xwMzyEe
RgeiOPMAk15YQ9U0x9T8qdSNX2ifElBAz2ChLCsZv83FlcOaMI4NNQXzHQfJPl9TQ0BqDJyi+gh4
7jerTx7G7EaGd0ClnIsQ7hwgi21TQfHnSPvqe6Y4+4FSSZ5mZRUAfbGAK28ZmJF9D41OTsacx8ZS
irI+9pnq11+cUkaRvqJkZwL4308EoOCga0pa1Uc9pV423cNqbNnkBpbszb0sbgIs5XQpgn8VoeiA
yZ0MB7KAby0G8mkPzjV4cm23Wao70Ehs077fGHm8G9zUy9pbS3UANXHAUWMB1wT/xAmrxqrIWMVT
dTSW8i7GYgdVEvms6DdveAfvKXL5LrCxz/eSFLVmzW1cHxmjuzHVmUenxRvBjOMVnUW9qsskElfU
gw+7aybyROj0EIG+HcWJ4pRCYqnoeKG/M5n3vSYAxA8GUGv58LE4z0VGFGJSy6qOQ/9tjptgdGWI
VCsK6ALyCrAoDlJqtrhpfTb2FYabq6OFcFd98TZa8nb92eLvt/CUQIILLAkQrV3CleUWIPhZpVbH
BOx0ZjN5dvKjtLqHPme+Ntm+5gRMRgu1vqo/MgXTkLHeyDH4haeSYfjTfO3VQ6KVvsV219e2Kocj
T0DjCFwp/veT61uM9QBkhQFKjdaniS1tEKVojZtqMvoFwCxvfyjAh4omewN9xOA9Fx6KuBvyHMiB
2XGZGpRb8mBCR1Kj3gxQCNAw+Jy4q8DivGS4V4asVFzqppzLat5UsiHFNaU+/bxwOHoULwNA+tNj
zVmpW8us74ktTe9dPqrvTdegluHN/BcIUe1c6Aq6/eMj2IS3SlwGYEAJWk2GinrpKGFc1MYcrgmc
fyDXCUfSGqwC+Q/rj5j/2qTGfs6+kfjesh5Ud1vm36+r2+XOwRhYaLbl0BeApRBseGcXw2JH8ADn
OfIH9FzfzBDigMsJ+MHIizjoJheHIEZSDQNYqWv0uZhba3qr8sfUBNbQ8o1Mt6Z3BVHC1WFTUvdt
TepjYXtu4TWyeY6VvdLQlwhqPfRcA7pLeA0iIweeGrphj2lBJ89R7Nzr2lLiJ1/ef2gNIFVgmh04
CCI8GNQqnXu1H47gzlHrrd1int13ZPB3K0vBmAL3ejHZC69GiJA6tBZqybTER0on/bllZRFYTlJL
MtWXUghSSWjmhrMDwACxG85CELa0tKGHqO2tDTgV2s7c3Kq/5yIEp9BRY2XSANZzsOLXgoXd/u8+
LxgWqmRz0wPH8VC/a22e3TzjhPgR4yIur+DyirFw2c3SKkbWN86Bjk0wP0edGdy8gjMBwqWwDSCT
tlHrHBYH6uqAQvDWmq2wAsGCtOC7NBFtOAdWdRt063g/3AJ+0nIzjC58PZ3HGmCQ0WyMpJ8/jEk2
qXNZO8WxnB/mMs48Y0a+W79dZ8/FCAo1g2l6Bt5RcdR3Tcw2pioDBLm8FOiSw9gOEqwIOJEpOV+H
Mevq0k5udsTwr+fsR3W6+UnnAngmEjccjp544halmTEo2dHKP2FoK9W+JUN4XakujRTeC0Bqc5p2
DGmIsXzZaVWROWOGs+gx/upXpt/HQe1mEmO4sldncoTrl2o0n8FGkx2p5Xr1v0kqQxyVCRAOw8lI
V3czBNQMcTIzfS25tSYLKEkTOQ/OXGXAHRZOI4saY9ZGezoASQyh8sZZZFhiF24JJFgqnxXnD8YF
DVHhuBVz8okdzGHTR5uIBFMrcUovtulchHj3EGmlpZ1ChIbC3CdXBj5woU7C54U7l/aURM6Ez1Pt
fvhNU0wC1PfVzTMUXAosLDxRYBxfEOvlVlbYILZgh+ReUUEgi+n6G28FBPAwFJVNWKqLqTymLl2X
GMt4mF9G+26kRzp/GWT0jJfjuHgpYKIwV8pHPi/mo0qIp7Yz6QAgwIsxWQ/F2PigrP28DOAFB76x
otCtOZu/K4xqqYrswb2s3b7Lt5AvA+4Ix5U6t19ls0Sp0xQ60Dpyr7a0jWHs83n2UcLzJ/O+jp/G
+THpIzDz7igwOVmyt/vXQWanL3WGbwN223pnRhADl7yJEQCmox6SKvJ7QDp3YF8nmLcrZazvl8oP
SRoCTvCGY7vFFtEGMwlq3Mx6aH1Rx71q3ZrF4Pt58nku/iTgWyYNPBg1Pm9MLEBbfdzLmADXVQb6
AiQ9FelesSXNapTOcRoLK5gQ4E2VV2GMmyaB6WI2IUCrcG1vy4l4tXQe4tI2YXEnkoWKAF2mzMgX
Uw879b5dnqbowUlert+61eNBnIzl6Ry6T9BHDFs2QxXreph03kj8bNlc//6KoukqrjReO4AQIo49
Px+AltCohsuOokbQN/v8oWvAfCB56Fb2iScfgdYM3wYjl8IiTKoYcWKUZqi0012ijI+JwZ6aZtle
X8tF4oQj7GPO2kFsAW4k0e3P2ljtNbU10ST2dTDvLON3j3EY6n7q9G3eoCFJlQ0Sr5wOep40zCnj
mmLKSFhY0y9l6ZaGFVZJ7Lf6C2sk+dSV40EuS4cpQJyJCoagYUtLWtbQ2A67+GUaF6/61qKls7YO
13duZR2wtxzp2ASKomYK67CMhZAqV6xwdLe64huSVcg+L6wi090GSVt8vlNfLGRfskVSelgTAIpx
FKiBJgL0VOGJbRs3aVVKrdBuK+8nyWS9DysKzDN+KhjTeTFFPOfMpWNbDrkdZuzYJhR4DdrGJTf7
UiAO0KDC4D3GRL9IHuAWC+pUFbNDFZ30buXn0c+bT5nAO4BCqeA+Blbn+V2f9TLR2NSQ0NS2Q7wx
ZYDIK6eAHAh2X3U5NYBYLyl1dTJipPLCArM4KCsGaXDrAoD0jVkhGBEIwWmcL8Ae3CZnQAANDbrp
Sr/Jb36szr5/4QhSPFQ50gmhqj30v/JKYp8uLzM4s9B8wu8x+GQNYf9Ld+pIb2s0nIrEa9zl2WXd
Mxm/ERmxzaW6ngvifz95dM3WiUegs9MwjYLqXmGBjK52bSUc3F0H2KtxibjKdBKPUZOj6cQtfS39
apvHaPS0TpU8HJcahVQUZCDEALiFLt67HsPTWmrW0WEx/ZI+xGZ4s0Lh+6i46WBlAa6ksFF5zfSm
G/rogMRgNu5TGSjY2u+HV4UkDvIguNiCwjoTNqkykuigTOWr1bP7DMCSEr9cIkNU2hIYOVEHQrvD
jHnaSd26RKa3lxLQmY543iEWbjXc4nN1covUVUpXc8J+g97rXqat3Pqf1TuQJTj9PFe2E2019KSM
kRRxwjkLJp35RqH6xvDcG8SnhuZHt4d7kAdvBBzq8HcvuEv6KKmbUU9cQC47W7t3txI7fnn7zr8v
rMd2l7wra4r1LKDL2dDhSb39vTsXIb7Xc14YWgYRur1Veq/W767fC/7/i0fCYak5EJlhX7yndGFd
tJBMCfWFgXIAfme1d6L9RJ9dGt3s4SJPdCJLyIKwJMtbNkOW070iK+yWsm6BFfVFB4uOMj6CR5Qd
BeeAkpG4tWLR0HlLAc+vxjdjI8LnfI/W0Mq5Au+pRib4TkhPw+6+Mt1gMabg+nGs3JAzAXyFJzek
RVNF19KOhlqa7aKB3IMzxio2rb6x9X5PDWd7Xd6KBp/JEy68rbA8tzMsKLfUn3E27JO42M95/uu6
mLWDMdFzoHFibuDPCRdlYE3ZJgWWleYvQN+wJanb1c+DhwRxDTT5AiA6LcwEvQI1BXPC1xLD9+XN
ZT+cO5qLgLwEslJ4VYJiTYnWNbZT0rAd0Si1bfSbvVowioNoE3UMwO5cpL4Sc5gHu3Ot0Gg3o+bn
+eb6/q8dMyIlnnAG1v1FnnOs0HcQ1bYZ5lH5nJn5o24Mu6hxby3685DsRIx4weO2mgaEh8DZ2ag/
VNlQItcSwVadfV5IcloAGQfCoWuGJSAZmyTzF5L6kYWHSgYguLpfQAyAtXJQIBWLfT3QotIqTS3M
JC7f1cx96jAY1Kfp7vqxrOktan0IuhHJoitDMO5j3Q8EWNd2qI2931XbKScfOXgXGS5emOHtYef2
BLgVSQ14JSjWsoCUpwGWaDDLjMjqMk6ECMsw1SI3pxFCgMeM0sxLkdxaf+N6dSJAiCrrtHSyKIKA
YS4wTZF6H3AUzgQI3pvaVRje4NsEJLGN+0Tc2+MZjj8GXGpenUbWVrCzapWnZkyJERrVcjclSrDU
ksh7RWXPJAgnrZvjQDmBUkiVL3MXtPn+dlWCcTVgpQDTp6GNSFClKq91tU/sMKLsTgGZQMUaTx+3
N18JsC2YGKJAHyOwdQRd0ruEY3pTO6zjR/MTuOZu/zwyoKB0ACIXqg1C8a2wO8pGvbTDKX1zPinG
lw98Hi2EyOPw5mHxnYgrrSqnAXqEdLHxLZm/X//8igEkGlo7wdiN0PKixzMy3CJfakUJ7W+2Nfpa
bvu1NfuVKyurXw7NoklM1/Bccwh+9G8J+1RpJF8Wa1BCNVkCdQrK8kFtnhO2S7TMJ8ZGRULcqSTP
x4oKv6OmI4vsgkCECEIXvVWVJlvccIq+NLYVmHW9z6ObA0E0jMF3+0+I8JRHhgrqNS6ktD5V2/zm
1lhgBWPj0BHJMdkv9Hc2VCVegLYbkgxceEP7lMVq0I3FEwBdJSEzvwrCc4jeB7TyoMWGYExbuCrZ
1GZLMlA3XDAvT9zvtv1K8zvjLdVkDfErB8PVGchKmoXqnFgqUe2kb/G4wHEf512LOEprMcbW6bvr
6n35jgCd2OYgoEC4xMSaYCQBCh63Jp37Q2x33uukyjg7175vamDPRucLOhPFrBVTLGupxqI/lMbP
YmfVP27/+Zx7FOYdNN1AvT43kANYcRgrne7gss9O7GvVX35fMMC0Xiqj7fD9yPHJ8WbqV9cGUQzf
d/x+xE7C+zG5C1sYdaPjrN611ra7+QkH5j62HuE/b0QV994tKDqaSNIexj2xi8BtZYBLl4f77p7D
Szc1ZFXFUr6izxTp7qI5oMPejQOV3pwxPP++4Nv2amRT08obQPZkT4WXlI1EwOUlw84DUAHpOmS3
dbE852RatDhlXx8qt/63H2bfHfmsgPntupZeviEw6NxAocaLEorY1RpjikAtx7w7dNPXzDT8GT3A
FA0DRSMrOF2eyPvTYROgw7noAON/P4ll3baNJ6vucZ3HXeN6jQwRUfZ9wVwk3agkRo/vG9GGES/5
eX2jZJ8XLgSzHJA1Tl1/UFADtr6Bxcu7WQAaFk1EexZS9RdcXfbU1Q111P5QADi8vdPATH+7ADze
GOx5vxFiraQqRzNZ5i4/pMU/fVDezMsKDwS3DaVYzDBw2t7z811sZ7aLuk4Pg7PpwLYgeQ1W7sPZ
54X9TyIF8it8fpNb35q7cvh68+6cfV94PvOiM6gy4fs6gGD+rZ14e/37a7/fcuFo2JwUC8nn8+2Z
Z01fFiVLD3kcmPNOowHTJfnHy2wRetY09D7y7lrEkcKLMLiFEy1qmqJl7eAkld+3sd+nwDl2CJqA
Sm+SDdau3An0jaLNGlYKjDBiXGyOVd4uTpwe1En1yviuHQ/XN+1SgAuwGVSOEaqgOCl2jU4dxXSq
YmHANXuhntnfHCSdf56LPzFJc5KlSPTg80vKthabvUrrQdViS45etgrhZuDGdxUSC+Wh8ap0A/Kh
65vENf/c8TtfhXAzFuAZIpDB53Nz9izzTQnm4R/0+t5sPpBFRYUdsRK8cdRCzzcLvX+AsEhydmir
2iN54rWSp2hlm3iNDyOcyAhe9hlVOVgGB50NB9s3h5dcv9nT5ww2KIGC2RYRhRhzdwrY5sdCnQ5a
8lgVrh9H5e3nzIMJdGyonBBR9ItRzWjnuXPnQ5LcR7vYvTkryIOJP58XHMo4ZVEcjfi8bn8ZioMd
XFejSwMFPwwAG5jRAKkePOLz823ruVEsu1IPAK9X7v+PtOtajltXtl/EKubwyjBBkiUPZVu2X1iO
JAEwgJn8+rugc+vsGQxrWLOPH+yHKaOJ1OiwenWlaoWPUJcLFFLXbPJ8ynuNJC56HsOjtC0ow6uu
QiaD31VwY/nEteNHph1uT0W+Ee+jw7xDg3BE7WDdXE7F1uZxITVfPrnF7L6AuL6ONYW1e5uraOLM
aMKD2wKvp4OpuOBZEfl1MOJJa9e7zoI6jXyMs6+VG6V8wxO+ns/l8NLbkQE5T0iD4Y0ZraS6r7qJ
guNdtpX82ZqFtGxUzRottSBmMIPa9Rdv44RtjS9+P1O3cDhSr80xfukhDT4/tmzDq5CPMCxLQHdx
94BCRvWcnHXVEnjXwzQOscY/aV7oqrjkp7t3+lyEHAlJjUyhDcKbsab7DQ+yDStnZYlE1wiU23ji
Gsq1GMQzek6NYoh7de+WT95WynVtfOAYkLQQQAGgOi+3oFcarerybIgR4QRTHPHvXx4gNN5r/Azc
Bk0yQXRQKbkGmgTEoqgwRy1w8ev2+gsz7PyxwxYjrQNnHQ+/CQCWdEa7fGhzC/CJ2KqPSoIqUD9x
j3jrqPLptqCVlUIVoeChgzUr+hVdrhSAwQw3Ouni3PaTNNQ2TI+t4cXvZ3eBOi66qtUYfmRvyvjd
vJcU4X2dzj5fXJXz8ed8KMcR46vqN62JSXx7dVY0EuANiMkiAi6qlyVrWbGt1p1p2ccgbvnO63bn
jIqv9M4OPQg27I6VS30hSnr2CqMwkEwo+jjnO234zVhU9emGjK3pSMe2sobKtidMR8vChIQKizzu
K/nG5Zbt8/c9+WfRZN2BLh15g0L5Pp6a0c8rxQdrj79YbUDyvxo/dvnWtNYuCww9sVGoariq7Jvt
Gs0a04bEdeok3zV3QkPIrKbmMWPJ/DgRPj8wbWRb9AtXWGpMVNBlAJT3HwY6aTmVmgB/UTskbhpq
vqCruZ3gNSkdEGeM6OvieH/HLut3CbP5U42lz/xS6ebWn1x73ClNjz56CVlKNDJpi11jOenGO3G9
3TizQCc7ouQRJSvi9/PLMRh53nGsi8cP7RR1wwfbImFTbXXpud5wyEHUFyUrQovI7kvTLa5FW0Ji
u3siU3YslTocQZ2Zg4ehiIH93TjG77AoSTvCDlcRpIepC6y+ZId4jBeMZAWNeVfzvYMaWDR57zT7
oS5HI5p1cM92rgmyRj71B+6izJhpWrpDA5lvwIiqfwa2oNWWUisfSoQifMI8CvRpwf/c1h4rV/ri
M/XL9ddQ7pRwlNrE7Zw992b5R0GjD31wjrfFrOhY9I7CawTuLfR9cyUxhHSTN+vQfvrJ0aK7+2zh
lDvoUyNKfwHK8WSDeck7y54avYm7nZJ88ur4/q9HNhgYKdRDXCedM10ruNnyJmZDYLHQGoP7x0cm
GJYSjAH4c5IKL8bBUflA29jMH8mhL/7F4p8PL6nthLRWZbQYfrY+WcUb34h1rOytYJER+Q4AMK4q
PeciV7pcUdu4MUKXRKmzEX7dGF9OPvFWKfMswfgjDc3EHzfspJUbcP75jnRRyy6vqxEUNbHZtkfW
owej1wXz4hxu7/G1otNgBasO/GnE2u33vN6ZoiO8mbtKtZq4tA5LbvlLE+dWE3jk520579ErSfGg
CMM2QWJiozJSztOWRmLzVOvKGF9jBG7nGoFW2jTwKqbvMiX3gho0UxGD5nrMvLIJbTYN0E3g4v0N
9H7z6mTTNyOZi7/LnJMX9NAYP1U8y/fakLovnDjTriV4KdV0KnR/agxn69Fa2RFkaUQlv/DfkRm/
1EmjUphq6pYsHvrxaKK/+YGzfAmbxPh6e63WBKHWExlnAIeMq0fBLKrC8fKWxW1dDh9RR6A+OmC3
Py1avVUXsbL92HXgN00gXa8JJQx3YnlRK2VMp0NPj2n9NOSnud7wTleuigCTIAwoijzQVvRy5ZCl
QNfOwinjOn/S3B3dKlZeW7Dz8SVNwtEO0nYrjE/4Sfc+cPLs0o3ruDUFyWAxeD+h6hYiVG0/v9hN
eHvLr+0wVMHAHQJFBEwxS4bdeEWvZ51tTHFu+rr5DRlTVY/S7Ofy+7ac62mIahtVtKg1DBE1vdyJ
bskLxwJVTVyRQx7RZkObrAwPrJjomQ1wKJJT0ka0Os/d1myXeOr/Zofm3ioF9NoQJgseUmC/cZak
czQN1kDV1BviFj0XjLfybjzofwSAnwjQVsSdruyBATSJtsXGeGx/685vdveDCmQ/ootwfGErIVR3
ufrNvCDfqMwIAqVJQPfg0d8QcH0RIECY8gCiIVdhSKd0dGgKSCufYotaftrErvqaFPeWDmORTNDl
AZ0E6DreVQl1wVAXRhyeW3GHvp7Qf91GlPdaJ6GpH0huEPYDPQsSXZertPQsQ71RYcfWU6t+cWsW
Ua+KLO3t9lW4gqyIecAxxW3AkgkLR5KTmEmX8dyJmyzWfoE5WjF3zd9h/g32oUNabXgUK1cD0gS1
ESIF11iCscwQnJ0hrc/AkRpX5b/YFkwG+XgkCPHIyoGVJfXcSp3KLmaa7X/w+L2cwVgujI9sjvBU
BJjocrkG9DppsqzrYmCpAz1CI6aNwyuUw6WFIJKDOFSujsp6oHIvBYDXyMlRDt3FdjYCrfnS5S9t
9eh+Vr7UdIlub/7KblzIks5YWSiZ1yeQpVQI0uWBwu/FnorlAq8FYB2ecHVl0jZzUkx7bpcuttTn
vjUOLh38ydFAnLLViWhtLgjKg5kHyGxRRimtW8MKuDANInY/OnufOvv7lwruERSXh9otJAAuh0/h
iCspoSLy4fdOZLd32+kAI52NL21FpWXAjSWkj8vlUSEBczYQfGvHCuYtKoXgCVwHTOvaQLurgQ4x
Mf9U87c2+103P5n6vZj+WtpWk6Mrskex7UD0A48EgwTsP0JDn9nT1qCMC/gW+9ibPL80I5Uc2tMM
/spOfbNZ4LFjyR7qn5wH9RyMSUiKV5QHw39DlejtfbsqfpY/RToXVeV5va4YfTw7Nbp8Pw/K9zn/
TpRnykSPCauLl+xFzz/dFrvyBOECgx0DyFWYlTIVKkjgjaagGdTQ1/Y7UBbAQtwWsLafYCtE3gaH
RiTSLld4qlVDMUGvFztOF/H80HjNcViaQDcPhZfvKvfbbXmrE7IEFB5cE6Ls5VKe6vKctZrXxoll
vTRKEk71/Hm4m/FD7BbcC0QjwNQgtOClmHEiJddruF8gL1DqvbIFKBb/X9auKB2FZQYLE8EOyTQw
FzAiKGnSxGrz1GZ2OM4fe/fJrl863u3uXzGA/zxb5AgFqvFyKmVtJn2q63DsM25Ei1npfjaPHH0t
nS1yVbHZ0qxAhCjqoBFqgcEpibISq7LzaezjERxVX0s6tZGWvVXJaIQ6T7doyFfWUIDddCTwgGeA
0XA5MRvgD6cAcViscMA0c/CQP7j6IVtAUne3x4S1w3F4L07BcygZ0hlxMnNYRCA4jVjXBYNr+bc3
aeXVcN/T6EivwvOQaSRaLcmLbHa6OKkSPExh1mwVV4kTJe8NcHU4BzjQ1x3IPcLIVCnlGHdpsQPT
nu+Q6VkdyGGYvRfqVB9sg3NfTdWN47c2M+ASEVR950iUZ8ZQepMOutvH1JkO3xR7ixZjRSHAVUYT
cjg5QOir0k3V1XRGu45liKfE8J3+K9oRB+ms3b8/wsdBaBLYc1GndHnWmqlLBqNG7DD/ov1cfty7
+Yg4ozwXahq1b1ewc1HN6dbIscbDQB9hdD0iULbx7F6v0qUIyWzoq9ZNWihk8EWOwVK5B/Tt/oDW
ShuQB12o38tTBjnwRnAr4c9ewTh7Ppmzwdo8ZklboR/YNIAkPjEDZ+mfHa86mtrXlLdhq6eR29jp
E0/o/CPNSfnTReeFnUft0Z9ARbJvbDMVtC6DX1WlGfalm+48Zm6hvK6fL/CMYjsFEhu5MdlASHU2
mvOS5nFOin1qNoGr7ctlPg7udLRhVgNdeXuvV3ItkAgtLBjpRKBPOkn9wJkHEk8SU6ZqgalRv9Kf
/LCrvZCo9Rg5LB19XfGMkLg2EE6p8avh5gQbgQ7R2OX9xgO+YpjggwR5lgMgIMqrpadoaTlyqijF
ign5PDMknNSI08cqeXDHD1ln+ExTo6756dlbicJr/Y0KZSijd3ZJ+6rmOlv0ceEOpbEFCtulnt5A
ztn52eg2Pu2MU2m04cbar+w2QmsIrqFf2Yo5qOt1XaC3MonRfs+f28elpkHmHYbMCs3prXd3pvIB
PaVCQ39gIKkuta+eBzpSK0QKLp8Dvfh6+4OudaNA46PtMfw3VHjJUVhagMpiSQaKnsS7Nj2kW07o
yq2/GF96tzg4HD2V9jTu+Im2pd/23Keb3K1bs5AOUE0tj6KwncZpbkU1/6FtkqNvzMOUjL6pmO3U
mlsaz27QVMdJ3ztboLzVSYBNTpiUMCrk0p/UgDdYNDONh9/E3Xnahlu1OoOz4SX928KY9RhYiGL4
nAOQnaCR26K4ueLBBlenSBwjS4ojBa0m7cNo2Sy1FZPG+fwwerXfWbtieMLfjnkoCxrSMnD6k7l8
nZItgryVqwxCEVFtCaUP/1FSaqWlT1bj1jTWvSeL7vKlCByYYuoLKhI27IlVUeIJFu4GYuWSKFMf
kGwwOTaqDtMk7KmfJAea+PVwd0bJAHfaP4KEsXvmO/a6xUuzhiBTO7n1h/Z4/9238bAj+IvgnSMn
rKaxGbjesfe739PduHHgVpfJNrAdKMeBgyF+P/v6ZuxQU2o1NFaMAH2dlWfjBzq9lVud69bONXxL
BFE1hFARL78UY+cmr5mJx2OeQsdDTthHxfvthVqdyT8irnJilVbog22TOC0j7Haln9w8GJKIbZrI
Ykcl4wU84f+dzPtLebZmJJmTEb3oATPQ/I7s2LCb0dTy3o6Z4pqeS5FUQVO33C0Hl8Rd7o+jX20l
xlZnATcMDguAaZ4jbQlV3VFR7YzGyRIYiHBNflkcrSq+vSurGw8oEcI4gBajDOJy48FNXCF/aWFX
0KvYTr840xGUYbdlrOlk8J0JUnBAJCDqUgZso96YrbqM0ZJJy3fDFr5xbaXOx5fmUDYoZFu0towX
77MFBtEcQcEUqHLqbXXVeXeypaMFMkYEohD3ApBFXq66KJLccdMqJixrfWc0v7HMRf8NPVBr4Mz7
6mADX0SNbF/Wnd9x028NErXOvWVQOHwon0NXYKgcxGzkcE3OTOraBIkzPYkaZ+eSDWty5Vh4sGhg
0MCyhVsmLSmlU8+5VRSxzurnOkl+Ua87FlO+4c6snAxRdePAUxYZWdn114sW2FfSQkz264e1lR3f
Gl38fqYH8qVpUEvXFHGmf6ROvAXc3hpeOtbGBChEg7Bc7C1vXmSzz7dvzdoWnIOlpK8f0R8qnbuW
xFYPU+OTYn26t9ZQHKJzCdIEFhTb6C0XEsyoMKPx7fYEVqx0JIIsULQAkoZ6Q+npagfw5k9GTmJe
ZD4YRB8c+qZPHxU7SuqjPm55ZGvbgRuB7kPoFIFonxRGIjMtrGnJAH4ju8RHovf2bNa2A9k/0SkG
CfcrRZlq6lBMA8MLWdRh6T625WnRX2/LWFFkyDAiawYSEjzCMoysbWuzycBRENdOF9TohpoMnwD5
DChVwtuSrmcjyPWQoRNVpgJJdXk1BrPxYO5D7eu02evl517XQNb/97aQ6x25FCIdgNluOrRHxYsP
jGfAjE9mtRXO2ZqG5BglU6K05gQJbBjRiO/F8wK7qu/WhZfTkB5iu21Lu0xhGxnNIauPS/WobnEJ
r84DqXGUXb8TKkpJU21OF3BfYDscZbcsmj+irt/T7/ZSMY8zIZLBMqVejWgvhIzkLc9+N8lG0Gh9
EvAfxBU0rthzFmJaXJ2wTopOg6bgYCZAGrDbsotWAh1iHv+VI8N5Yc/34DyHedd9Jb1v0rDk+6nb
ubvRCdo3tH3Vt/C8K0ntS5HS/lj6sOSoqiZxXrY+mTNA+I9D8aQQL0BmsNJ2DCy4tLtbHVxKlTbM
mMalGydIHQSpWVjPB4f55v2JTgBkULYIpjl0bbtqETQ3nZN2lYLlHMHmnzxr2a/71QBaBHpwwgRw
UE5cKGZT9VmuMLgwma8lH5NsQ5mt6RmEc/HIIE8LPJS0O0syouUS4UWs1A+Jp4Ru2e9vT0Foqkuz
z4SOhKmigfcD2lmSMDmzvqBRMov7LmQmC1zyVHcPC8kDL79/MiJ27IrQIgxNGQdSFMCF2/WYxqlW
RUb26Cz2xmRWlutCgjQZL11m1imQUD03RlQ7u9trtTI8sjiisYmJF+YqBaIQTuZ6ULO4bI9VUNO7
nQkkIUCCiWIanCngci5frtJcck3NWB3z8QcDF9/P21+/osQuhpceRnTmrLO2xvA0DxJcb2KPoX1v
TzXgF0DiCSolOF2CIE96GBHAHhK3HapX1Qyrsg7RfyK0yKHT7zavL+VIz6M50bpQeshxmtexxgP5
+/ZiXW81AkVID3pIFgBTJGdXPbtggNjR/LX7ZduPQGXcHl6s9eWtQ9RT4G5wGQQXhnRQe+KM6oCq
I8Dq3G+2Ou/IRyVr9khwfbst6HrTIQh+KVhJcWLRX/vyTKWcunNe9EncKh/LfpcuO3vLoVpZKvR4
gk8F+Bv0rTwXvTK8qQbk4zWdovpntVWpuDW89FSYpckr3cPwCn9zf9bdBszqWv8heQWAFXLcosGP
DLkvm7bUG71lr2i5ZRivWfHVY692Hib3Kw9wwsDjFHBH3A1TmocF9LozWl3xWiuFb9mK7zjR7b1e
WSkwTqEGBQ8G8iWWdMEH08jt3nTL1xfwb/sT2lT9b+NLd7v2BlNhdVK+mktkjody3NiKre+X7jTQ
/SNSI/h+fTrQaeduLM/KVQCSAc+OgWJtdFeVjF2ucRUvacVeifuDK41vEYDJ862uDyuTOJciB03b
ciqbQqvZq+L51S/77e4tuBhd0hvUbN2qsEv2CkaMZYpa8+4nCLRioHoSXH4IjsnA64GP2F8vZ6/o
s8pJOG8xtqzuwdn40hYbWtJRZmXs1UE/uAEOQVBsBfq3REjbPC0KUpDAErzq5s7Lwtzda1ud2la0
9/kqyQgfMrCpcgA6faWuM/ye0cg8Njkae1htnUQwsZbD7V0XqyK9FqDPBIEL6u3QW0M2MycQVigL
CqderWlCb2gSptO+sv60FvVL42uz3EtCC8gPmhAAHwhhMJvlR4PqSUHQDZ69NsqPvB23WTKuL8ml
APH7Wfiq7zNm6DXHMWtONj/ycXd7wbbGF2fkbHzLmtJqnnDVk+WAjqebEMfrM3b5/ZKmrVLCl97D
AqVFWBvh4D2ze5vMYw+gw4WNYBmwzXVJ2ZaJNRozqktiBMgBvquKu5U5xkf8HagClI7A3rxcIidL
qyItUjvWm+f6YG/VzV8/qxfDy7b+UteNWVLFiqumfnZN5Y/nkAdQUoUIaezdgYS3N/z6RsIHA88H
WOTh50O/X86GcdZPWp/MMQuzn3W2G8pg9jZkrBwqVCKJeh7kYOHuSQ94AXJpr7UGNab1x2mKjC1o
2tb4kqnGm9zRmYLxMyOuu4+6sbHjYg0utYgHR1jQV6D2D3aakH9+KYhwyZg9xGV1MtS0OU558wxK
4D+oFvzLp+ahN7vswcte79waVCWBSxIYOBw1sLxIW5NpgzIvmd7Hakf8yvStJvNV50s6/P4XcoCD
RHRG9GuUp9cY/aS4KgqucxRat0NY8LA2a/90W8rVzccsQAOtC2MXZKuyj5ZMvcMLUgErVu6R3s2c
0KjvVV4QIerfBTuRgL1IbySqNPtMA0t3jLbaS5D34Zx588ZZuDprQgbSLOCvQUMExLEvzwIZXIbO
WCZAt8m+6A5fbi/SyuioLkUfUwEWu2bLdltwdilzMccoBh92KY/+p+EN6eOVYRhatmD40X3S9j25
1wxFFe7Z18tlHqRMDLsZMHyn7NLIMu/fXgyP9CqYxEXtk/T1jNWoI7D1OR6etOowpMfbi7NyQC+G
lyxEptvJkDgYHh0QXPeDST7k93J0AaUO1x60QYBqoiZM7nRhKzkKKiuuxnmb+MXD7G0h0VfmAAHA
oOE24yLI+Y6umvR6nDMVNaaJnyqGPxU8GMatWMXKMUWbTDwWgGaaglL18hJYHgIIuM9qXNhhPYXu
VgHM2jTOxxfyzxTuNKhenU0Yv1VfivxjWe2WfMMyfGdXuVDq2Avk6sU+IM14VQcICnEXRcXGEtO0
X46KWtc7vdVZmLRDmkHXtqesdfem23/F2zL+5vpCYEyMKqc+pboW50peBqZJNTMCu2iGKn+X+l7b
kiPJUhYAT1o+Z22W/4bX6k0+NdVR2eng8gx7Z7Qf3MUZdkOml3vE9tBuY67YdxSws5e8HOsJKO6l
e3Ymr/U1xUkD6o5WTA297R4Kqw49h4edMXMrsNXRLUKnnNtd0qpzROZUOcFXNnY907I9mrCzsFbH
LPMNwIR26L2c/tSnbDwlk/VdaYfJtwBK9Ik69EtUtw4A1noaqNrEDovXLMQ3dKI9oaZU8btm6eqg
UUznLasyFplZnj02lHRBk7H2VFfz8js1jeGxylCnTYulD9xcywJXadVdA47RAPhU/lq4JA0aVrW+
W2jDDg0CWr9DWc0vdXRAWVLZZjwZ9TL6oD9Kgnmu7Bc089B+UdedSFCzmZ+g+9UUkBRrsHwlSbyP
I5nIjjvpz85M3C1w9fVhxKOPm4uoHA48nInLw9gszOzqITdjwwQ3Bvoe5lFi/7qte64v1KUM+cCP
PW8aAG5iLQ+954zfrTkxvAgyIcgB+li5nto1aqOqJseI7Ul5aIMKGNB/8f3Ap4mCc/RikxWbYlZN
2aXYuhSGg6vHPdmYgY1FvrytmMGZAPH7mUYYUOSVapNlxov1B6xGfkNSn1PU+myFglYFIXaJUm24
i1dot8EEpp0l3Iyp+zpOeyNB1/Kvrr7Vu2ntUKHDMOA1Qo1egRzsgenjCP8X1YmtnzUPBGBc0ny+
vStXroSgmRH9VlAICbNLRu5xiq4hTTMZ8TIZ4eIUfjU9c/Oo9Z8J/XNb1NoBBrwSwFtgXZFxl97m
tlLHTu1HLTb4p0n5OOxvD/+eTJH3H12CYNkhvg+HRXLqmD7lmpYMWtyzyffmv5SPe+SQgow+eO5v
vX0g/GlU00BpnaiuH6fuM8pUfG430VLGWvk8ds8l/2UsaLi8YfSs7eQ/Xwb++suTubS9a6QeZp6T
j3zxZ6Ajhw3TeW1xRTErCnTx3IIJ61IEsydSkLHRURF/UOfH5ePtxX338eTFhbmAC2bbqAmVQRmq
2qs6njSceUMNnMr1S50FE2jbyIGxNtBnFnLlg+OC5S4Nh3HHanen5X8SMEmk1feqPOjNQdkyx64n
jdpnsHWDo1X0dpdDKY69uHYLZ+ykkibw6WZ7+uuLfjm+pHJrbchJSzD+zP+OhhOZehfN7Oh2w90e
w6Ugefd4Ypj1CEEGnibwRtN88W9v4OpUsE6A6gG+cQWqyUR+P0Wt5Mk0q48gknrt6vo48u57M23h
HtZEiVJDaEeQKV0Rj/ZwvpK8r2wwEY3Pdpfu2wYJ3NZjga6nn29P6/pm6YIi+b+ypLBBlVDLIQyy
su6rgduMzq71lo+9dsoQsQWkEb1xBEvl5dWi3jiaSZ5YJ+6g3WPX+VuN4dYmASpvZNFxgZB5k6yH
MiPoC4H35pSZk69Cy9fJGOHy3F6q1WkAFSp6IMGolaF5ijLNCwV77skDzbDqK2j2clvA6jTEM4IO
RejNIUelbGK2idUtmEbP0DNBDSlpP/XKtHFXrnEc6LiD+Nd/5UhOmKMPLqCbqnXK3SQoBNS80CKD
v/aoPmXRMPTBrFZ+W3w13C+3Z7iyhKJ2GccNsQNUgkkb5WkkQ0WSrZ54Cs/J97Td7fFXVvBifEnf
ZGk32XzC+EofGF5o0iB/uy1h5W5eSBBfcGYjOTn18rSDhLHZae63HIDXX2Sr2GFtmQwwYuK1QJdX
BFkuhQwJWGndflRPjvPCspetisK1VTJATYCEK+qaYa1eDq+kNs96Y1BPnoE+UkNEEtcnW/msq6wA
gsLnQqTAWjLWSqcmmEO+lHAgfrK5Chz7o8Z3JD+0fGNbrqf0zv4m6vkh9Eo7ozAp5SpNFmDCo3w8
pobPi41yhlURSHTgCQCnsivn3DOrzEyNLwugSHu4bwM95P2GArg+XEhpoPJPdOhBTFK2JVOQItQG
tRbgQu1Aa3ZUebb0Uznd285NhEjO5YjvODvEDc7XQqm9xBp4qX4v7cY0ro+vaOZlgPEOJHTAh0vH
N68I6AaVBqwgPFhYiEKw23dwa3z98vP55HYIXbROTIvIssCOxcwtFbmyE7DTkK8WfKgCGngpYuoy
PaM2SeJJW9IfLU2SU+E6PxgICN6KAb1BqVHpID4BitMvemXZifJm3yP6Y5KVx0FXg4ErfxoLfSVn
99Pt6V8fxIubJT8TTeMMmlpNUEE5f3FK+4c78ge3yaLbYoRNfWmwXoqRdnFugJMdZ1zgZXg0kn3e
xmr+QfcyoAu3Ql2rooCEQyE6EFjgQ79c7UVXtNToqHqy6d+5eFv0IhynYZ+ncVmzjZjU9c5iWjaw
ksD7oo5bfsVRqtiChLFUT+BkCEv1RyJMcFhX2o/by7cuB5Y1MBWo0PQkJesUYAlT7U49sXSvOXlQ
kSgzXw3y+7aY1cMgDPj/FyOp2dmc9V7vWvXUp1lQKHnrl5bij1q6MZ01OQKKZwvabyDAxJ08Uxl4
pYid8lw7Oe4h1cN68b1/cazPJYgvOJeAKmcNsTzt1DnA4JaHNgHwcmMW4ivlM30uQ1J8aGG/lMUC
GdT0nTkstshfVlcJ2lXA70WXOMlDT2dEVLWEaafF/IEuk7DYvWHj/K5OASSWQrUiziTnX4p0rLwh
K7VTzQZ/OLiI7N0+UVsCpBOllyq1iq7VTqP11u+6doMO67rCXVTO/DOB99/P9tlkdsP1nmOf2/KR
I3/c9XhODWf86vDhYLuoF17KfTJ1b0XvhERBo1zTiVQQytQ2jaiJqi9aopsBmcIMTYe7Ng8ZrTcg
1auLgHCAIErBGsv5Z9Dp541Ve9ppyCI3DVFH8S8W+Z/xZR2eooPnnFBbO+XanuRHvqVRV78fGBmU
fyD0ftURFlkJlg6Jju+3P7vdp8+3v35Nt5ku3kf8gcElv4724rG5KVNdGJDHZfKC2d73YxaN4xDe
lrRmRaLc/J2pCfX18oXS+9Yy0laFtp7J0fGKSCut42y6wagpvT9PKJZ2tyjjV2d3JlN6jazCbfOZ
QiYSZL7iHZfyUTe47zR/bs9tVVmcyZHMGJLYxcz4op7m8gv4Kizre5r+i6gFiMH+WT/J4Rq0tsNB
gwxEnz704/yh15AUq5FzSbbw0+8JqSvleiZLnMmzi13Q3knmYVZP6pSHorsgfXJ4lNvoSzDX0YIm
KimIJsvmazV9qVX4AK+313Nt39DREvYDwjCIXkovbqeWiwGGHqynBZvsBVz86MA7bLVlWjuRaAgD
YwVJfPwjSTGr1kJWCrMcsw+UvDTdB2X41GafQA4Tqe2GW3PNbw1leS5NUsaEG8k0jZCGCs8HCw0q
cpDNTCYPYMNEmlofuTUcqrwO3aYJVHf5Pk0s7Hh6UA0t7IvlW9q4Qcf5hnq8rsu4/C5Zic912mWG
2GuHVr7n/TGSI3UQ5et9lR0y6vmqRqJkqyZ7dYf/WXvZTsxcPc8Tjpupm3NYZ+YXe1TCOm+jlGw1
l9wSJV3ODoBYm1FcnG7elePHegwrfjC2ylpXH8Oz/ZUJTMdyXji69KinBF31iDbtEpv5dVE9aU3i
zymqj1NUoeVzbJVs17HyYzvZDzMH2wUpdiRtDg1KIUhGQyNlPiFTE/AiPdy+V2vxIvQsh9cLdm4Q
JMhsrmNeey3xxJFnD1WF/oXKTjOPffM0N6iIL5KnjMP2LLk/IQV6W/baO3YuWngOZzrFpX1u4/ir
p6aN6ANRotvDr15mEJW9R+WBmpFUvY18rQJ3ACqL/fVgpBdF7+cEGf3uuzH9yLItbMiKPNFOCpS1
cAqATRCn7mw6lA5eq3gEQZEkotVO/VtP+9nYWdqndAtkKDSDpI3hTAm+RgOkcuAuuxSVMap6dlZg
5ez5b+MuPgH/TOnmsZuoqNQaihBQzd2kzLvbS7ryqkEupgcNgTyu3IcSFTRZkxSZehrSvU1CKwuM
re7kK4fiQoR0NxE4HazexNSUsQw0/gZk3f3H7kKC9Gzm6tA4tMA+OWAQAgMMOJSG/1GE9FqyUhlH
fYaIhL627UN+N0oW/S1FXyCcalwgR8YJ6WmasoIw+NRED4clAiYmvH+nweoGAKgoJL/KR3eDlfXU
M5ZTyc3vdGQh0IF/yk2E3tqBcjW468hSoP2NHDMmTUa6gjrLSfEePHvPldxfUPR3ey4r6h5MzP8I
kXZDKaGFkRRdTq5T+0qFdhzoYK090XxD4WxNRvx+pgBYOZbEoyYmY0ZZG3gFahg3RKwEU0QLFOS8
gZAWee9LERMSMFVnessp1Y7z9ACTa/gyWncHQ8FcDbgm8hQCsHEVDG06O3MGdTnN2r5p9k25B7Tn
9pas2ZOgxkbNtwMoIxhhpbUiqtHiOZrnE9H1Q6Kmfk77lx5onYE40VABb67p+6Lt/3ZG++gQMxia
IuiMrS1b0Tb4DOAUEJcCE7UMTVG9QXFNbswnOyCMBuZSBbcnunL2LgRIZy/TzAGQY2c+mcAgs6g2
f7ZM9YvmXg5GHG9gB1FagoJNQC+k5UzatB6QiQPvPvgXfY9uaIM1KwFM3fA5QdEBdl25OhiJ5A4E
gMoMU2YA7S05cKMIKueRGsoOpa7+rD3bCfMb66Pq/Lp/BVHjClQMABh4V6Uj3yc6RdBCNU6tvevc
X06dIfy/MzZS+CsXC1kz5BdBEoCUqcwINAC5uHCqGSfCnoquCZs5BznM37LyAmRN/8WMBKUZeqPZ
iPJIdr8ODmRj7g3z5I4vS/LD7l+YBnQY2YLIrJ09oDyB+wGqZCVO0OhmxtgEOaSNTOuhrXyj91HM
sXHG1y7RmRwZFNvOOnMGFFCdRvfZybnf393QAKf7XIBkySHZBHyUAQEqfUCFLduC8F+TgwkBIIgQ
qGETWCLJEs3HDGR7lWqeKp2p+9bqG7/W+txHxrt4MlLEiZKl5XtuVz/0dtR8uI510AJL4HvZsJUo
EndVMu5wjTVcY9GLDCHZSx1fWIlRZcponaruiaNxR/mkdRsu3roIvLkiaY/Sbkkr9V2XAnVQWye7
rf+PtC9rklNXuv1FRCBADK8UNfVUjYe23S+EtwdAgBDz8Ou/Rfucs6tU3FK0b5yz/eIwWZJSUipz
5Vrfcyt+cL0S5MR0e9vRVx0DWNr/mpFOpSGLk7nVYSa1wHXrDsH4F/lMzNW/FpYtcHblFqnbprZd
0jCHTvB2ND7eHsBKSA86xIW3DYXt68dRSuYk5YJYod0GNLq3UgQpO5bdQ4tRCadZXZMzW5IPTs2I
qwKXVMg7w8+NjSuAc1WljFZX5MyI5FtdV0+seTPSbn7p70dnYxuh04OCeQ7BqRw42AzF7T5NcOBg
rc1SezCc6Xh7RVbPtDMT0gCcwdC5VqXYqUnp3qO3ttnYGmioG6iR+cLi4+799hyk/G1AnHH76dLt
A7xWY3c6h73WCiDg5ptWt4FUYNC8H/uPCSPQcFsK9xCtkA45ZxKj5glhhVp1EOxwuD2OtYXH1Yab
AG8fsINLWzEz7bwoSIwjNPe174WKPmTNec8/L+1DXnb2lC7L0ltbmkGr+8G1FDDBlTcvgsV/RyDt
DzcuIoi3YQQx3wMvX3JUCA5c26Ixu/RHldidakCSn0HTo4jBFQTMmXCRAX8aCAGwb397UZaPyCc9
tGdMZylXLoxOl6cXKMKslpvMCtPsY69BXhStwTH9xzBfhPuc4Ri4bW5t76B0D8QsXvCLwMelOfT7
1x4I1SwgTwxA8F/sXgvSgUGocHvb0PKh63H9a0iavAjc7nllwNCEXry7ho2nLgFrXJbkLwWyGYFb
mapYZ9W/QQEAFlGy/E/ap6XXDCIbMyscx2c32aadImZb/76FNyqSH2jyknZnmY0LidVshTTZi9z3
BsWUrfkbaAlxAhiLj8v7E8Xzys2FMEJz2HV8h5JEliuedWvLf25C2qN5Mgw5WoCMMIGEwxyMxl2Z
oC9C4WRrEwXGBwJOAwjyosh26WTdHIO62jCMMGur2k+JOW+8tlKBAiUr6IAEWT9g0m8i6Nd4Hdtu
O4ZWW++EFJduPU9ueNuD3yKgMxd+M4DJAh4f0QVOf8mfdEFEaySNd+LFpiabARRB1rGaNpn10TKD
6pte7oTpt+kGlGizihhibXTnxpe/P4tq3HaaamG23omVc/WPV7X5rmKuSiBbOn2uhiitVGG5pQkV
Ou9EE8vvZscn3bM3H3j+RJiNwFYRS8llhT/2EEoBOYQ0BVDSl6MaAOyqqnpwT3ZkADtkAW0CyBcY
0ij4iuusJr6bN809yvjNnhiVeyz0rP50e12lk+nqN8h7ILUbN+0790SBUjbYjLek5W3QRYReCCPM
aRXctidt6//YA1gKbJ/ouZPzWz10giBAmrsnq2q2nFV+GkVBHatSmutzi95gbAvQAl4lZlukBow+
gp0x5k9ggwZVX13etx5Av72ZPHel8x39K69tRDdWUygmdXHHq71yZty4XFi9RRm59FL3ZM7uI6vZ
0WOFIr8hv9DeJhKQHngNqt7Xia+ssjSe1Y59ovqzx8tgju6GMTTmU1bO/lBsjW7YRoa3IXa8b4mK
fkQ6Ov9Yt/EKWADioGGSTn/PBQinGmG96OudORe/Ha/ezTQKirxSJCJWlxKP0f/ZkmYzs8FKXvae
farx5PSRBty3sfXJ4POntgWWKR7LoxDdzhn1/Yzk2PuO7z8jhZgnsgbLWGVOmiSJotZgmn1Kxvvm
s6l6eK65inf2eWlwepSjJS7B58FR7e8o/njvfsPtieMFzxAsE1iHLl2xwteHaBycUyl+8nbYjMWB
ar9u27gew3JDA+QCGDf6seVkQT3RdnKc3j5lPqNHSPnc/vy1r11+Xgqe7Mko48zD581E+8aN9imu
ygfNaO4rWygeU6sjgaAKFmTpRpXpk5g5G1CemezT7LWQR0787OftsVwftxgLWG+QynBsFCqkiFMD
7z3lVocGROhHoH5YoYaNa7MX96arOmpXB3NmS5q3qpxT1gO9fTJ4vCuLJqAqRuTrC/NyNJJzJU3d
jomN0TC0tjoBh9ZN4z12IC60u1+uihp1bTygq0ciHkHIQr9y6cpz7rSJMzL71KN/tIq8/Tx8ur06
fxq+L09uUKKCKhjXwx/tlksbsTa5Y2tN8TMw6ZUDhXKTHwpDdEGL27rZjLSjgFu787YwhvrT4PRJ
wMYqPorGHP0enHfPo1bRo17lxTPnIL+I3cz6wlI2fix5O+1xgg1fOhdcHByaR4ce8LmDMG3Insxe
tKn0BjrlaZYIP0ItYpvppNpmTjt9bHiDNYwSC1CxJHqo2qrfg/amP+RorApcG3J7ZpO4W944bGf2
2eDPepbcZXmG7g1n7FBNdvpvaAj97cD6fUNy/bm162xXGJm3Jbn3ba70dl/nrIeYEABmWmfNOzD/
W/cdGEN7P6p6RHd9OZ3y0Y5PtGiyzQxyok0FhesdTdg/IxQXfKdMyCYWZhdYVaQ9eRMfHtBDkG1r
dEHdE5FBtGUAHd2cDmVgo7oAjKiFrrpcLzfl2EW+kSbJ1ouYuZscQ3yIuqTYJH3mvESaXe4iFMcO
cQdEQFU1w72oGMoU82gcK8f6KuiYbNDIa/lTOceho0f9RouNdkOaNPfdmhT3WqX/Ew8kCXijfUSi
cv7lqSqRazt8aTVAAQXtvTh2Lz3IadFzawGR+hz1FBI02T21TT8zrM/u1Ow56d+XuMT1tNCHABIL
9DnoHeT6V+s0hA6Exs9OkuwKjaNnO77PnfEvrpG3ApsNhTM07Eh7L25BEa/PdvxsgdoFqYbkAYt/
Gjp7d3sHru1xtDYt8fCi6ykPh0UsbiaK/QdhmTFCWlnVdbR2mYCObeF0RH8i3vyXywOWwghc4E38
zKLWL/XZB836RjigVaX720ORS0RvS4POI+QyUD1Ek4M0Z14ZjdNotvEz+t0PHhv32Ln3AllMvOF8
jelBUwzAK1jfs7Z4jHJdkR66jrRxlJ2ZlyKLLu66dExHHGWT+22mxgtN2v3Qq3IoaysGbXBQZL4J
xsmncs+SwnTKKDqVbvnDAk+A35JIEeyu2UASFVaAycHpLO2pujUKHaVQ7WRMmm8gVVLnimzGSpBp
vEnJ/sfE29+fvTBJV1iIYzrt1NvC9mPw64HmKTvErffZqLrQrp2ga6ajPeJ406jC+ppTIt+1xAOo
ZaP4eumUGZtdmjoiOo1OvmP5d9Fm23z6zmbFPK7aQcIL2VtoN101pKXtaHZ6MUenikO2oPkMCiK/
cz5Y/Ott119dLwfcrOZCXIcEzuV4xJSLxkYbySnKt2b2mKl4rFe+j6t7aZ2A3MNC5Hj5fezrFF31
XnTqig9oLS4+3P75azsX3weuEkAPnK5yriPVZs/lUaqdcJgb8Ije3HDNjO9mwIAfOzPrA70pXB+C
us0BCAQS8GF0D6ipq1CmqwMFQQTesZjLKzrPYUYvODcyeGUTOI9U1Rv5BouSwh0A3VDpR5YNVXnZ
8UqrHszRNKPT1CZia6T2vCmph2wYB08Hy0n+dRo4DwxeuXs0OoKro4/YXqQ6xR0bJT9bBBm7MYvF
xmkqUGmQLt+DaeObW8dukJEIkUGWTX5RalBCFN3v1KP3aU9/dVlnPc6N0QU9S9GRSafh/RcWRkaX
HAN65a7Uuq2K8JTpbnTSQGYdpeY2zp1Q5+XhtqusLhAuE5yA6BaBWtilJyJKNWanhaeYbuSDUn9T
KQzImMnlFlmwiP+1IAMNhljkQ64l2imKhoBngB1aBmIl03kuZrpxW37fNZpfGzzIZrK3nO65p+79
NHiH2OZHm3abhczWHYdHlIa2WZEeSKHiYFy5akBmgrBgUV1x8eflLBBaVSwmLtxUPNpuUBIwaUyK
QGclrlo6TXQPnCl4jcuMb3lNh0noRDtN3YdI/8zzPDD0yp89yFZNigNg5V2DthYT9GVAj+BlKwUJ
dmYNlKd5/JwKrGr1Q3PtIMn2XbqfNGNjt8f3OxHsudjhSPkBa3E5fazjVQOuVO00Tk8MSJKftz+/
6kJ4nC/ICjxtgX+4/D4SfGXTG4N2GkZK7rXI1jcJNZsNE+AfYjNa+YrWM8K5rNlD5Ljt3pqdPIjb
6CtesXEwd2a0LdAu/xGIlujHmDtkIwqr9wdHa5GY7517q65iRXZ0zafIwr7vQiZ4wUVd/ugKsaUx
5JiU1v0c22iZMYCmiVSQ2JUbEVzr/7MiM8TSScsykVLtpBM41oa9dsM9Y4oM1qoRsGeBjHvJn8vr
27q0skfOcUg01AvwxCyCNoV8NDRjyNatahWcZm2r4GGOQx05nwUVdzl1MyQh8QoqtZNmM18gpTt4
v/Psqa2gAa4rtsq6LWQgzUX9GC+QS1ummRReU2Js2vJQ62KfFF1QzjbuArAq96oyx9rOBHrnf+aW
vz8L03LIEQuaY2gzo35M9t7U+o730hphWht+zTe3t86qOcBJAVpfkElykcsciMcasQSeHDQvOEEh
9uTvLQrWRBW+dGUicdJDk3bJ1i3pusuR0a5P6oogNuuSAdQn6WsfmftBS7d1k6LANiuO05WL69yc
7Pj1kBZl4o64+WcfvGDdO7Uql2vr4vuSD+ZOUziTje/PJeIkv1CVN2WGmT8GwHHuQYvHhVqCHAO2
C2CSdxhAY/00nCAu/XlPewQnWxzTSeanA66+wd7qhffRYNWrXvQ+JTmCDedlHIaHSgjgLFPFXl/x
GAwcDQQ4Z1HYcZZ5P3NQexoNPS0RUc3Rroc+aV7daQBEZUlyGOMCIBlVXX7Vb84MSvNAJtZnpqtH
J1frH2nm3XGOcXuIrKYpmDWi2BFvIaEUMoJsE4lwkDVAmk5+iwFtEvFsHjDvPUVLOO8ezZnv9ObV
zj+WfgXauQEUV/1BzNY+M7DusVApYq3OMaihoOcI/rGrJOqktQlYbJdnTBr5lvbUjaD/3NktdHm+
5FxxDy377mq8i/YZ3vHg6JRD5FoAJJstbzOAXgIrp1uXPMTjz9JK/QjnQOFuIlvxTHsTZriyuTTj
Q8YO4NK3PqkzJyK9q09dWUenxP5QjpkvbBKkIHqZLSDt2tAZv7rTXgN3HP7ttu88v4daq5jSTUPK
jcabTVbEfpngjTc/Zo4eeNAIron1BIngfTkeWnRPFbO5aRY2geigDcaGWfdOdZ/qE+6KxNdasNYX
vh7tXfrE8OaOh6c0/U6jA82gc/xd875M9DhXx2Qcgtsn7ltHmTx2uBeOXNRbMAGSPzfJgMdGn0an
eHxt+m0xndCi6zvJ7JP5hz1xvyMHw+6fNfrEAdUoswR5lGlrgBBRDLpv6wwMbu7h9q96Y3i++lX4
SajjgwgAD8/LbR1Z+WSTgngnO34cjTYYuy8eIv6MoAWpMrfTrAHxuxPzfSleTQN30gTJoOqbps8b
SsHQz/6Jm2pjpWIzj2HfuoEFbc1m2k3t74g9eKUVRJUqM/OmbXr9oxHDwmtBLCuH5W1UOR1jFHrt
+DWcCbTko+IQ/+bDHBjkThteuNXiwfelFY9l4Wwzc9sjf2Mke1PfFRZD+tIEMc4rtTlUU++Jlu/z
+ml2Pol+31unpgwb72WwDvP42rf50eY/i2pEatc9iEQRIq+UOw289dGLv+B2wVQhXY+uO/M2aSIL
dWpI4iZPWnNXZPdTHVK4PBMvbfXLSo8odLxbsHi5aSwc6cCgocUE0myS6aaehrqPAd+yo+dOPIrw
tm+tBLpgYENoDgIOpGZkh7earE86UdETmMMevREMmzbydPM7WVD+jMJcBrAkJK8aS5wGyUJR1fQE
5sGgjR5aUime3CshBQbyrwXp6htBeto3TUdPgA3HFAJW5pfbM7VmABTM6PCBFcBQ5KPBsvk4tpSe
0M/l+06T/8UAXHS+YCHwJrhKj5kcPDINstOnAvyhh+LHX/z6s69L01PXjWd2Lb4uqk/ceHIbVU1+
5VpEZhsJt6VzA04rTY/XTWYf88o+id56tMbuxEb3MxvFJ2ZEweTEh5E2Kub6NedF6oNCpwLdAlcJ
JKBPB9IzOG/PGlyKDRSAyn6MtxwCKIrVuTKFjb+oh+HGx82PesflEcxsJEHSqstD3byrObB6u7lT
AMJUJoxLEwZEVfseUghhwqf+2Bno5ashj3AqDVcFK7gK2zAapC+X/AJYqVATvjQ1xyVncQJT+hAH
1dDudcYc37PLBH0P5s8OmM7b7nf1CF0MggYJqi3ok4PuzaVBMlTUjDyRhVn6JbHvSPK9xgZKVfmq
tXEBwAkyalw51zJvUDEwiq7zshCojXrXJsVOuM29K4YfeLYdaOv8vj2stSUzQZuOrDmST1cYqmo2
hzjy7CxsJhtUe0n2qYmtkzBUYNtVO9Aaw9sMHQLoMbycvtwo8Nqe5yxEt4hfNwg4f1St4ny72sBY
IvPMhuR+LAZSnEV6FuKF+NOy4i+zad8B+YDaevvDiMsnUOVSxa5at2lB0A4+AYoV2Q9R95jK0cpw
j6K/J/loDwI80K8ohFj9PcjjFebWp/F/5mQmEC2fenRZmBnIHsEzgreh3lfQNvwLpwDjGwJ2nE1Y
ssVJz+JnIIfjrMvrPMwhEclHJ6STF86DKu25tqUAqUHvIa4j82oPD+4UEZMJEWYN2LqteKZfWJXs
++5TGuHIve3oq8YcqFsDQoqWAhk4N1Ee50gPlOFU10FpoTRVpkdvKPxJU2HX10wt3VjAWUCnHVWc
y+nLLWGmXdGIsGtwGg0vEwQ2m/kHngq3h7Tme0vH9kL9B/SqnDsqaNllpqmVYZXHZKdlC9nuTKEy
TX7aBvuIqPVBb61WMZFXUQR2GeSmcU8CuYy2IukgTDTW6A6D1dZ4INqDp0gAqD6/TO6Z74ks7Xha
xSKs/IEFAHLenrO1DXT+6yXXtlnZaEaJX+++lhXebf24sRWFY9UIlmU7GwGjdd7ZywjmdKs1ysZC
1eelE2dgVl3U6CUASctBe0JT6+0JWv75xaMHy4suMSDSoSQAmLI0QTrQHb1jWyJstXlfFnfjsBPF
V1Z+4OOBGvtqUhlc2S248PA6Af4a0bu3jPdsujqwYfOO1TzkegWwbhtrD05Wo5G+NLQgntCPfnuA
q/aWxjxcRiiJy5HDWM9lVHUj7Hk79hHlz19c1a7w9uaQJhH3EGITSFCj9UaeRDqR1NbAuxUWNrrq
fdDka5sBe2oDkBJ6xp/rRNuycthoufe5LbRtTdNTnk2gPwAIaKieDYqqoUgJ83FMd5/KeR7vOzfJ
YlAxxOIjlpCA19rNzSPsjL4t0LAk+kJ/ECZNA1HZ+lbwtPZt/JNjxK3Bt5suvY8TFm3Gesiem8qO
/TY2I+fYRT37wusEy1xu7NgKciRM7XnecqROeh/9nhAWYLF3SHR9fsBLTjsCchcFWB92AmsAJztz
MJG4BvbERx0iYr5RFa+D25GTXpFXt4y+iVSDHAIrWoAP00zfDpoD9V8H4pogRHQs7pvM/U3MPnox
Nd3wvTG2yRYv/k+2aLIPubBYqJPEywNmQzg4mpP6yIg5+QmJyR0aPaPvXmYYvd/F0ALVstTY5Ban
d0XuLLKgpPYJJB+einEyg6HMhqe6KBzMy1ArfGtlbwKXiJrLksNEtU3e+k4/5iYeVrgwu4dfRUMU
WecV30U3KYBEKNyDp8OToijaupCMoFYRxlbpp/MryR7T4a7HBN7eIyunJDKU2PyomiMCkJ9CbJi7
OmpTHuYTuN2zB1G7gG8oUBsrk4XLH08R3JF4bZlSuJYQE4Svoi7CIjlGH51JlQW8PsjQ4w2g/EJ7
h+eodAuXE50bUml56MSfhyzyobiwvT1LawMAPwvaoZEPuE5soLdOT7WE8zCtNrR7sVVlVMX35dK1
KNKpiHp83/K23ha5x/+vn08lZ4q9LKL6hM8790B9t6oe6OWikM5AUAChFQ2iOsj8yGdgM+VxnWQi
D2e72zSiO5rmCbE5jrqjrmSpXpuqc2PSxnOHnBaZV+ZgmLh3cZwYiiz22sZb4HTID4D/B0mOy0vK
yorRdgElCNt4W2aN37HSL0hQ7m4vycq+AzE8uoQQfOsgSpGWpE9aE2WfAltijgOT8JNV00M0Gq9/
YwbgHHSfgWFIXhoEiJVGrbQIE7MLUWTwh8E4CKoi91kJJRbmCLzQ4QTX2MoYfTfFIs4WTtrgG163
tQe2tchjMp9sBtKUfvAjVU/aiiMsS4QYH/lasK5J0RGzOHyOlHWYPGsF39Zl+f5NvwikL5wpIIKC
esulJxQOq12nLKvQFEjU+VRVL1nZNtRE2n5hY8KmkZl40tIzs6w1REiNoPjwYXypx0ClcrzizRTQ
MlBTo40IuD1pDJXVkZzlkQjBzPixF1tIYAGLqrn+/E7yJdwhSAMuzI/wavwpP4UcTqyKQQErHAux
6fBfeNuT15Z7oQJeevahYCeX6qcGS8QhRxFOSb6ZgnFSTdWqAQj+QSEMETESdZfLrWs44YGLrkMU
gqogx3/vHwDuczwUcXzhXpd2fE5KzxmKGhPkGIeuTXYmOd62sLbY5xaka7Z1KlK7cY/nCEjfYscI
EDRttf4fiIrcNrQ2Vehp9zy85pHlkbHHSTpP9QS2wTD+XiUHT8Xws/p5xO2oxQCSgbDkciUcrY/1
ybarsClfpmpjOKpWH5UBaanZkIkuMWHAKvZE30fvU3lftgLqrcgTocUHsjxyAsLqqsKyK02ETVr/
NhtE9QZ/f8iDyB+aMUsZBOeH5Ezo950BUxpEaHbAZAPppljhFVe6+L7kSg3Ru6TN8f0haY6ZNnxG
8mZnR+kB6T3FTbiyGBempOjNHBskhxKYmmpfh/LY59u+unLRXnx+MX/26Cy72ShrDZvCgU6O60co
S6kasFdHgB5uHWwlyPDL662ldZG0sVeGll2izA5Ij+ZN7xR/WZwKOU/gT9G67OLdIV13hdNppR2V
WBGr2s5N89pY1q5ri20kVIoGq+NZ8OPwLJQR5WwTGZ0EaF5XhCx7mA9dpnjarK7I2eel3WfrVWJ0
to3PN9nR0bcN2Q51pjgLVWOQpovYRT8iCS5CXuzcfDccbnuV4vOyljZeA0OVM0eENt+A6VRTATfW
9h9yJSba3xxkLuS8rBG1IktKuFTF+/RpbIxfWhqlz20W60fLHGbF5bpMuRTBI/7QgRdb2GquTqyy
mfrRxEsTTJ6cPM6tk2yMrPf8YuqcDcFlFURZ6r7mZmqocGpSFIQKHPjKl9hxYaS+RvTrqTBxBKRG
iHr2Np3to5d7gTlpoGxL0DDrVJt3rdwfeyi5ICFEgESWa9RDFKM9ioCjmgKF96VX0Z1JC/efzy/w
XpDho5NFuruMuvbmiaAh3Jni6MUpRhORaV2kPp0sbePRgb7PE/8YXF7wYFx0gS1cdtvZ+TbMWkks
swEo1XpwxBNVwcek3fqf7+NGQ4JrgWstO+Hs+zXUQHlb6OhwJ0VQJc9R8mvp8b+9KKuzhsoUkINI
eFzpjdVOZ2h8sDFrgvrongrMSN9ZGWCgirNnzRAeC3iu4mhDDCaNpultb3JTrH7XA+CW0eyzMRiN
bxBI3ZgZaRXOtubc5+akxUEF3mZFt5ij3xL3c17sonzH+8+m9/X2BK6tEuoQeE5AGAwkTVI8QMDJ
lZmeBl737qszvEbzrk4VUc361P1rQgoJKgNyKnMPE059TL2tmI9WcyTp/vZAlnP57CR6c7fzgUjR
AOGNy4oSMwZ9u3ncxffo8BycPeBr5m/wH/yFMTg1Gi9BVo+I7dK3hdCM1tSwWYuqnY66ndOPTG8c
8HUV5AiKEFAXV9VgB6AZZTqAPaOj+AGrc4psMI56AHWvIFyV62ZR4hZGSOLusaqzf8YmQt8CSDT9
PlI546qPnBlbfszZTo4rFOcmLcfJV2/rn5wdSlUycdk9V4uHFxqIeMDJCmHfSwsFzefSW87Wnn5I
0ye7VFzq6yP49/vSCHIkMMpCZ0YIwKXfGD9rfpj+Qm4EPan/2pB8opjY3Hg9bDTRPKKNef4Czzf8
tOy/3HY+1WCWO/lsOXq0HTJiYz8BLL4HayrwmX2QagoPUy2JFAdVyQhciwUrON9TlOOdQ8TdvzlU
AWQAOxj+QGPG5UiKfjJFD3lSOFYQP2r6pn4cO8U4VmfrzIY0Ww4kjDUNTQMQrnhNxl1LDl3/+y8W
hC5SvcAFGVedu7nH44yUmCojv+PRtwW3qg+R4qZbHceZEekUBTNQTlozwjiA/qo9n41bK7UV187q
op8ZkQ5R1lVpYVIYMbRnB+Sx7yfrQw0f7x2kx1Bau8oqQey6Z+NATTzQ0WryfQCS9PZSXA/ARDAK
HRQk9EFnKVcKZ90Ay75GzHC8n9Fkytt3JntwzeDIhVIJaDgQp7metC0iMo21hvpKSJm+dcdsg0zl
7SFcH+0o2+D1ry8JPvDj65ebohrHGZwPAPiZYoof0Er/GZkzSKHk5QevThVB4LLDLg9ePD6RpEQT
M+JptEBeGoujIbMzAFTCqg3m7Fs94yDZ6PGraSq24drCYCfDBjAw1yAiIDwTL61bK4weITgQccUB
v/55NCMiJw58j/ySHluj6SkDVZqe3QO5mDYfby/K6veRnAQ8EVqTIIa4nKea9xHVUsjBNtMm7/do
hrn9/evdjXkBymWBokOzXE5SJk4+usxLaFg5IIU+pDYkid6/NdBwB11eJH5QcZbfL7SExl0FcrOQ
FCP5JFJveNXGRMUkIzcvLBsE0TGIcBbxVAQm0gbxOCptbTuRUBs9KDEhNaOb38fRQVzyUlELhe5i
X6d3zYi2GBCvi595p9hAK2sFVA20IvEEpiBWln4B6TURU0vTw11k6fsyfSca4W2EZ9+Xa24zmC86
3YDm10SmXdw025EnvlFrWwC4b3vF2khAnWlB3wr0E0gUXXodFXOtlRx3l9VM26euGrfv/r4BoB2u
X+SV0Rgp3SnE4qxMh8wMNfdbH3Yq/ZyVnw8gKXpJ0XgJeUtDWojO0QtiAcUYupDaGl6s90dc6BL4
9/tXHNBxzh27dk3kGn9P5QMEcwAL2L9/inChoEUSr2Qw1khLUKNJNaFkMIHptP0UuTPVC/Z65wP8
ATZ4JDNwrmD7X66xDsKAthWsD7V8V0AXIvXTOHjvGGAC9LhLYs5A15QUZsVJlPfCSgYQFn+OErZp
WkUAdH1lwQBmCHxsQM2h4nU5BqcDm9+I7Hto5uUOl9SmKoNG2+WuYj+o7Cx/fxb5CsjIkWyEnRhh
fK0Fpil2ET0Uylrx6qJAkxB8AkBQXNUpWmIU+VgaPTQdeVC3+o++c3zTTn7cXhiVmWUDnY3HAHno
RBnpQ95aOxOpzFyU/7hm/v22mbVpg4YtitLQENSvSsaE4+0/i64LGQsdM4X2SAEWsSlo6verqy04
TeCmANNCrkSmfoHWdGu3jtmG1N5z+tx7BztufTf7NMTfJ/bu1MViDDhN9PyCu06mqGhomyE5qLVh
NR8SJwTXk9korpK1BcKeRxXcQzH3ipETGU8jBxVSFybM8oX+YeHMd8X29vKsG0FHBBK2S8+fdAoD
dVVmumW1IRJL1higAY26ihNgzcTCFYLQG09UZLAuHU1PgDTTLPhzLj61AIJx/WSpuKTXvMxFpQEP
ILr09Us2WI2KMUoRA07j7M4R1pNX0p3o60BQ93h7xq6jVkSQ6IIBgRjyBVe50hTNgkjN5GPozp3v
FMch3VLPCMzhEyrvirBpberObUnvx6j22gGyR2NoDZ9d96UuQbyQfro9nvWpW5wMiV+oOC2/4ewc
AAbGGNFJNoRoyCPpbmR3Yt64qoS5ysry92dWKIk5YS2sWNq4JzFYyKB26RhPevM+fC4CJCwP/AzV
djRZ4xlzaWiIOy+pzWYMQcLrz8hL5ZPiVl5dlDML0qLQUXgZ8+oxrM0fY3kXMcjWqdpHViJZCxBt
4P2xb7AtbWm+eNTWbj5xGBm/JNNLYdzNmb21vBw6asxHO3dbfEWPyUYz7mrjoe4qxSBljpy3eQRM
BR0XaGABQYkUGrixm7DeMYawscXX3jHvGCcfM1GdZtfcmqgWTpV5T5cMow2ht9muv912y//HDwDy
TgdBvHuVHBYUWjWDAY9x6w/c+E36PqiLXaUd9e6Ly7adOLTkwTLfnRXCvEPs9r9WpfOQT+3UFDas
TlT4FQKjKpjSf2KqOETWtsO5GSmyq1jeUTbZQ1i5X23+TYBcGUofzu72HC5X+OUD+3Iw8hU/lTQB
JmEIPYf5iUj9RAHUWjsLIVRi4yYEFugqFV2jwyNm0wAnqZnY6GMTxHO+1zx3m+rxN82Jv9we0LK1
rgaEx91yj6BkLZ9VJs6pKYnmIYxApGpUR1KUfjceyWAE4Dn083eCqf5sgoXazQaBEkovkjd4BXC/
ZhyPofjKos+WrQjBllvpajhnn5e8IEcbiduX+LwunnmXBCBjScBUj5KS3wJ47IGHSlO0wF073iIm
igfXckxev7rMOkmRvo1R9S8/e4PhW2ybxuZGpC+3V+ra9ZZ0CDjPkKdaoLqS62ldzztwePGw9O0p
3nj477aBa9fDx1ELA/QJkQVAupfn/JwYfGTzxMNk55Gt/dubUA/b5opj8PqsX6wgtYM0F/4vxxUQ
Hk7mtIcV8Gz6vgmGlXcCAuFiFxbkB32Z9Tl1FwvE3eUxQmPFPK0sBF52QIgtxE3IT0kLkTRm0wkI
hSOK/FBszDj8i2XAPWstDWYgbpKXoaDzkJgDPu+ABywlftZ/07SAeAHwK8FtW2uLYaI5fxFrg+qB
vPvHIQeTS5JxKCV+dPCa4FvIYtw2cX3AgEQZZRQIi6EsDVHyS6+qe+pkST+UoZ5mAenumvkrdQQe
Ed025TsNJPi37a158Zk9OYvA7G4UY45O+wrdAaBp9UuafrQKj/i6ABMqR6fybYNrcwh5eyTjllPA
kFMKrc08EBTrPGR6+sUYGcIktplyTzGuNa9bMmCLoBPA7ZZ0cFqMu0WXOtj+M/ePU6LKJ64OA++J
pRsdGHr5TaH1U+EWg8ZDwI6gTeH8IhxcV2M0KInmlzP48oxGNhGAWtCiAsSJWbv0CHM0cAQkDFwI
de634qhVRz5Pvm6PW1M72PYR7PJzR/AjSt8YTznf3l6wNQ85ty9Hm1badWDrK0M7E99rizwUIMn1
ATbdxTV/trinwOitzSwqyxCfQ1WeAPV5OV4DFK1uM8UgfM43HOizlkyHiv2Fe5wbkSZ1Bj9gA+rS
Bj1VgVb50Yfbc7biffAJABmRQ8GJJ595zWR2KEQXdUj9FJUq1Tm0+nl83FiSWoDPLVN49pZBn089
R3wSkBaK/ab/UipC39XvL7x0KCUAYuRJm6fWIjayGt+PxEuBxvHPt2dnZYUXij3w64AlAj100s+P
IuLEXcGAru6Sna3X2wyU26qDbW0MC5UwHjDLJS3LSAGE2VRIlgEuF39v+9RvR0UgozKw/P3ZIuh9
Q3tETyI07C+V9fv/KPuS5kh5aNlfRISYYQvUYLs8VJXnDWF3u0GAQBICAb/+Jd+Le8PGFa7rRfem
o6VCw9EZ8mSG5vHnVZrP+eLezy/a/37AYpWKts+1q2aAJ0uj3t0M6Chzrwh//nmaE9cbiFuglADC
RP51CUpuNOsbNbnNnhEJkVbpiMiqc3Rr209pHzwbmTpzN07uPhpEACMDWR0c6a/rhm6kplKB2exd
kH0jZY1Sj8j8KyOUv8Qrz54NtJ6Aj0PJElQIS1m/sQF9dz1YYk+7ZLyvzzGAnjoAjo2jRdA8hQ7j
xQaFaVmxwMMtySBdczmMbDg0Xf7LBoH/PuLzLAtzWOdjn0JAhe8bYlyW2rnm3Tl8yIkPAesASiHw
YiG8swSOOx6AxH1mqT15HdrLof51QgS1g0/DLx6QScDA5BTDdyC5vJvI5ucDfPLXz5QdgLzP2erF
PQS7LtI6AsNnr073Yht59PP4J84r3nC4YiCFAdJuaQwLHhgiH6tuT6AVRlCzr5rEP4ffOvUREFtF
+wRMIirgi7K3T4nRC826PXN5XK5S2p7xwk9YE9Rv5wYtxCsz2+vXW9c0lOWdm6r96F0N/JIOVyNE
45zk92sF3M3MbwMdBVQPvs4SqlZkhYG1GsH5mdUfAOBaUFn7eZJTa/VpkmB2mD4Z3h6AlsbrsVat
+yzirj7z+J3Yb8gBIuSGyNV8rxfnaYAUqOyI2e6NdFNYsTwHGj43/sJsmJwErHExPleXRniv7Xji
Z0zsCZuOoN4D2eOsVf9tGyxQZppDUKp9ix2W5pg41nNbH4b6kHVPv96MEMwoAdCn0K7+lu0krTTR
Ks7l/tkM0Qx7Jrj7vtUAG6BXBlgZ4AK+peC6NnSVRYmzB6S53abqjKt5Yni4Z3iCgOBGg6qzsK3m
ZLk8rwcbFjyLpCyic3j0kxPgafDAh44oa9nd1REDeiLuCIBJ9nHZ539/u/b/XyMTEBZUmb9Rq1S9
UKZZ9O5+vK7am5SfcUBO/PgZp4SGJYS6iKEWB9Wx0RwOgjcLTXDW2q6nR9M/R3rz3SqBchzR7n+I
/e+w76J2W+rUJlCDMsrdWIagrN26v2Rdgi1C/DeztACfCJjJsptzpLkirNPmPkBzauWtCp+say/4
tYXFLHhAsVQE5mlJHiYcMQSpISyAWHTU+BfGuOLjnjhnMp6nlgxccTDi4DOBZ7uwfk3m+SNkYKx9
Y9Zb4iISRNvaDXKs0DgPfi/WjswqOkUBhYdBRwveV1MbBFleGWlr7P2olk95+vjzAf5uCkEdCFKL
ORcAIvz/MvCfLDlEoANhCh7saa8eOrSg19KOQtN4+HmaEwf5yzTW16+gleuMzBfBnlkNSB6jfjiz
Jycm8FAlQQ5w5tr6VvzrPAWhGhMX0ZF/rHurPPP751X+GgnghgDU918WDbHM4iKmdmF5dWO5e1b9
ydSaP5NmN1hrMq3p8O/XS4X9BgrZIqgef6sqg8G9paWwgcRakeyy+GX/z3wTYQhRi50Vi5GxX7g5
k2vnU08Mb19bUYH6ybls6amN+Dz+IhkYUFKMxKT+3jzKtIyC7JxS+InbB7cGyStgyGbi8MVW9GEb
1n6Tmfsa7Uu6UeDdLSLBGYhKtr/eCYC34NNCHwJ58v841z/djaI0WDtyQfbtZdHfpefY7k+s1Jfh
FyvVW6KgRtmSPahP06iQZ4zhueEXVw78TpKwAcNTNynymJ6jxpjXeXElwFwL0ABYJQC+WRZZRdG5
U5EV0551h867c8rXofi9cUI7ErLK8PznJP9iq0eD98JoJCDHRRC1aKgCAYcznKn2nfwOxBTwNsHJ
jXD4q2nKHVJOXlWY4IrKonLYD60NUvP7n4/SyUnQW4v3D2ARFEW+TsLtoDMKmZI9Z7eT+wHGDLBx
/BorguYtFC7hNKNgDFDd1zm6okWK0AUs0LMus1JF7nSrrXMUoydu35ynAJ8XSiG4GIsPGZhIi7Qs
CHQ2/jXWLgUtigHE1cPPy3Xi7H6ZZf4Vn24eGX1HNiIne9v9aMhdma5/Hv+EOQdTxkwzOlN/IMn/
dfy8KgAOr2oCEPXBKR6N9iJkFzZo0pUrovpc/9Gpr3Hg+ADqiLDyWxldQ9nQB1cd2UMubOVrECt3
5w7xiUo51K3nXiBoS6BSvixSpT3Ku4JJsrfI+C61teoYmKunlG8rFLFzV2yDwVl5jbey0J0m8Zqd
CQlPnHA0MQDfB9g4/MllLU7osSCGE057aTy447WdX1T9xc+7dmodUU1Auh+NYvPefd01RVNu1Jk1
7b3C39m9uknD/kwsdep4AwQ955PgSX6DWZsppFRlNU8h3i1mRzysIz26KJGeuawnJ0L+GDil2fNe
Wh2FXXC50DD+BFquvPadiIxD4lGbxpwPjz+v3KnNQWkesfTcI+Ivpd0CCo6LAIxbaHugsdsjgUKP
Kc2Tn2f5HvPCofg0y+LFCRpquBL6oXtmuNes6SIFmnq3fzOo2njkjIn4/kn/ud5AfYLNAc0D82H5
ZCLAb55JOuTTvug4KuVmbDoQxDWef/6kk7PMFCqzsw+yucXjkOYeiliVP+7N1MggDz3dTbqGsluT
nXmFluJkc7YG8rP/O9O3GjChI0e3HmYyrYixY+o/heyfS+/bFiztHfr58v9DmuL7MUSbB2jgYDLw
97fz3pUGcSptjWifjrpyJTowaUXQHPr9Ks69C7OpRYyxDPJTyxvQ+zbgVoHvrRpHBPp3YfHn50m+
Wwd8yqdJFtbB7UQLoq5x2hsdgYqX3rl2e+aAnzoN/z2uSOgArL48DVQX3eS17rj3ww2bIMN+2/Wb
X3/FzL4xi10AMI16/ddjPZXosmqLtjncBtKJEIicMdMnVslHYIGsFPDeMKSLVYLAHvDGYd4c3LSO
AhNqvmf2+tQEs5QKEp3IP/rL9gtLugVDFFwfuioZ63V+5tqfGX6ZpS1TAWvqY/jcesimtZff/379
oSgGVO/M9voNqkwHCUbDwGSHSYEPCjXd5gyE/NQHIAL7r38L6TR/YVGsjFVyzBg7lFGbPjfNr+Ng
ADxAPgNNO3RuIR2/OD+k5n4wEHGwaidGfzipz/UzfvedMIOPfDxSRoi1l69w7QymMhtTHCA7lpOo
Ca8KMyJsVxeAwZ55Jb8vFuYC7m8u7YDNY/lu2T3VvCFKAve84+OVmOSvrwO6BkCNh1qYA3jX0hG0
ckD98skVh3wsExBhRvk5BPf3R3GeAXgrB9Z9Tn593ZBOGfUEPUZxSNrwJgyTrou9yDyn3XpqoZBE
hVME0Ot34hNGfNpmOuQHh5EkncIYj8ZvLwa+49MM87H49N4OQYUqz4AZqq6ONSWJPgc3/f4WYQaU
C/9Tf4AOx/yNn2YIme+WTUj4QZSXrAEkbdt2l+qXlDd4Z5EimlOEyDcjpUYWBjYbgWWdcM0PreJr
iD3V7rng4sReYBLIAwH4MgPtFibWz4t8CLNAHGz6UDd37a+9YGhIQO4jBIkSEudLC26kzWRWlLLD
mN4NRVz/3kBhfNQgZxk+pBy/h6pK+WGVVgeViyR1oQhtbH8+Sic2GpplyKsAUjfvxCL6Ml2QpYzK
qw6ds+bGtScvwzKpztGlnJhlxq64uHczTiycH/NPxyn1zKoKdF8fjKiUHx9l+Oec8Tg5A6i6kZ4A
ZQCs4dcZvI43gvABO2Ff8uAtp/fo8UfL4ZnlOmFw5/zHjEEMgD9aIllKZKEHF0SnB8Mtd4V2E0M7
iVDheiBowo5E+/zz9pw4v1/mWyxclYu0lwXm6/Nx5TlqRc41Anz3o4Dgw0VHZm1WKlgys/SkmIZy
8OtDKtZBComjIBLOrx0pFIyBnpnp1AFA+09s5tP2Z40J1tPUbA7d+GpZH9A6/XmVTn0DkDkhzBU0
45Bz+br5ZuX7XRVY9cE/2ioK5RWtzlTeTs4AHnNkOuHSgGno6wwVGG6H1hFwddD7E1Aahy70z4pz
tdxTpxi47f+ZZklxK0p0U0kX0zRs5dR3RnFEA9A5SbFTZwq1e1TXUcdH4tn6+i3ggeMBU2V9EOEH
O3bnOrFODo/yGGI03Hm8Ul+Hl1XvA+NAcKBCeCS6WoE68sx+nwjQcKDQb4+jO4fty8wXsYQRtIVZ
HwJiRGa3dYM0yfhHURQrZoDmGdUfzUnEh3P8aafOwdwjCxtwiicpqPJatpPLDnz6sMMHUzxa47+f
D/MJJwX2Hs4cYANAOS67152cdhnT8Ho9FsZmY7/6WbmZ3PpvIMB0nf2ezwVyx7iX0F+G2gsc7a/b
5SgEOG2bskOPblabg4VMmCs7PBOJnFq3uR1sThchhbx0Hpsi76tRYBbR7wJ/0w+Jda4/+tTdAQkq
Gr2B0sO5WDh3Q1YZhS/wxnTsCsiOFRUsavVNq8+BU05sEPJEiNGhjoVH31msmLacGmjHMT8oNjz3
tZnAFYxIZkSe6leD9p9+fR6QRgTwEy4GovalUnoolA2S97o6hGxPcN6KB27Z0Yg/JL3/eaoTVxcY
ZAjhwTbMQhTzv3+y0+XA4CD3LpwB/8mLeuv3jxlaRcABhm4eeAHLQ5COUyoVtuVQ3dMuhnbpz7/+
RN4VmUIcLuD2QPPmLr2lrJmwMxJuceG9Z37MhmITKBaX/VqRTRau07ZYNfVNap3z+E8cvS8Tz//+
ad2k57eTb6f8MBj6Wnk68Qd717D0AhQtZy7SUpht9pkxF+QR5wZuuLYLh400eQUKJnjmNnjGsuIm
sK6d/rrgL6wLV17w5oX3NuVJ6qm4O3fFTng/SMUSnA3YdUgbLa4YOjozU3oBP3Dnr5JXob1DG8bK
Hzep2GZ6OvepJ44j/IXZYiA0d79JtEoRDjwbND9kzd04tDEPBiRmeZyVLK7cDy/bgsSyRZ+DBXov
Lu5Ce9WEL2cO1YnbjjwqDP6cTIfsxMK3oFz4pWNpeXCJupCiayNUqJI0p2srs+9tZq271n5GaQz9
pxB2tsmqh4hHhoCAjRD3UxBmMCmY+6TdvP380779MoTIc8fzvBvoSl5KJGUs6PMpJeKoh1sgYyII
Ikq5cvINyX6dqcIEeJPCmaZnRlEtDIM9cN1J2fGjzVi84Vl5ZqtPfQpinLmMhbwuTNDXC+SNxmjl
gcL4ZtRY4GWuZdL+acVb3rz/vGjfztS8VATxmjc/4/iorzNVZaHsoXbk0YunYcXy9c/Df7shCNcc
5KtmEBgqgMschltbozlJrz+69r+yPtJhQyRUhQ+pC/4h58zLcOJbQBDpoh0TdBHfZdOtztDS9hp5
rEFKSy7Nu5+/5dTwCJzBxY9sD0CMi9vesjLtnSqXR2n/y1Z2/e/3w6N0BEwV6lSQXV0YzTl3H5Se
JY9o1v6jzjkcp37859HnE/fJJPOOeZ1PbXkU7C327DOZvW/uDPIJn0df+LhOobLeCfDbX4vxYLzq
7vH3a4P8EQyOA8aXb5Vdo9VVj0KVOFb1i4K+bGc6vz6ocxszogAkVtF5tKx5NaCTMUyKzc3D62GA
2+zttPPX9q/GaWu0v45r4CXhUQYeDFEm0iSLR8tw8DAGTSGPOkfCjamY1WvXf0jPdVN+33XMAw0B
ACEcpE2WvjOwLmHTZ508mnTV0JX+bb54/oxPw8/TfzpUAyFVW1cYvmt3lD9Uvybgmsf30CsP2owQ
92J5aJ2wyLMU4xMo1g5NdisEi02TxSQAQbAd3P98yr6fYoB24EEgPY1Jv0mcVWGr/Gwa9BG4xsjU
H5n/6OkzfJ8ndmQmxYTrD2k4sOEtPklPWQm3shiOGtI6biMT69dGECViOONYMoz/rX8iS9sKPNOd
xkGGnt51bvx+fJSFQUY5hy0gy1h8AJZOjAEp3aNatyEHXu7XGCqoKeINn287pI6/dZxMrKxGy8/d
Y1i+usWRsjXUgM/1NJzYatw9XHTE5OiQWnpugLqP8G+oc2wPIEpOVMtW+a/5AvEhn+dY5BV65Suc
NsxBqZVQ/Sjsc3nv768rZgCgEFW5Oae7DPGcpuvQ0ooZeJ4w+wYPy7qqP8h4YTirkpyDOJxYM0Rb
aDiaJVDn5NjX2066vgEsxbaOwUS2JYHQMoS6s83Pd3B+5b4gtxCtgrhkppOZoaVLy5jlnNVWGZCj
aX4MUE/UAxS3eoo0RnfGxzoxE56UOXaYY6NvPCmaAnSCXMp4VKMVGpHQsr+yUt96LTUNE7hf6a/9
B/TKARsC3x0RH3rOv65fMKUjHjjlHPN2BWVxda519r9s2GLt4Cta8G1RHpzvztcJpO2nQ9PU9tEM
lbvKDLeKGa0CRAWyvZ4giTOgeM9BOB3kPEuMwdQXjnb8SE2muJrMoLzgNaMHUwoFxXVJN4hP/ZsU
lBM7m43E2Iye192aRJU39vAKUjHgcr1tabpqXZFMr2qJRCAl3Idct1u0t2Tys9XgEuO9rUrzUBTe
OQKyE3uImhJyayAFR0y07HQMwbZAvEnaxwB8C2F1P1pQlJ82ozpjtb9HmXPxClMBZgF/Fufm69IO
JdKtHXXsY+/SyNZ3HRAXTvA+tgH4HbIoG3Zdt7HYhScSBgjLz3cCAcyJZ2PGY84tRiBx/MaiKmQ3
pTr17CPQII8WD/l1nZFqO1AoywGhaR3SRonbzrNYjDNsb6Q1gidYo8ExCic2sDgcyAi5xtATm8Fl
1U4o9d4G/jspge/kbhWqlcky/20yc/owQYhYQvMe5eDYsdMUx8T+4zlo/QLGzr4QZe3TKAyHIimk
wVe6q41NKL3hkA/dcDDG0HtzkFQRUVf5xlqZ3ERnVPaPi3zd+QVI3CjWSAijxOhQsO8zH8njcDAv
aFq8F0YJLT3lySh0ygp6Lrn4KAez2w2gybyqA4WEvLToa16jESfKx9GC7VbwEarMWU8SDf+xyN1X
yZSLkqlPn3GcvTICp8TRDPRjpdsmmfypfGKh3yQdNfs1Pt+GfF89xL2ZTltalSSC/F654qkB90+V
DyDUyXbtaJCV3Rnv0+gEMurVZOWRnwXsnzEOedR5sFNOyb0bPpoP0GYrHyTIsLcml1YcuJ1fxVk1
eWaSo9HNXnVRYYqnrlThs0Z1t10FrCAbk3dvpeifzLAeIrMZrasgxKJHdQh1Uqn48FLwxsfmNO6E
xmTGHkbeIA9gGWF6Mdp2GzOrcO58qqFwF8iaVUld28He6SyNalnO4lQwIHZKU2Z3vt2MfyjpP7jM
2rXg7Ws9IUcc5baRmZFDclTYqj541Lx6HNrgyZqmMY/Qykj2yi95BGQq6N6NMUvIVAc8Yn0GXksv
HBoZd4ZR//UC4NOqLM3ivk3rA0W+cuuE8h49F6+uOeyzusitRLfDirbkQ5laRmnjDbdhO2mVtEHn
Ntet0XQbLet/FWxVukZTC6gu2t6992gvujjlYERITGWDVDjrgzaIg2GkR+CGnmtP1fCxDG9AelAf
SklfTeHvx0LxNjKK+lmb/M+QCxj/MnfiugQDjXYzHacO9SPK82Ddck9ehEbnQUWB8npV8SJnCUHP
5ZWacioibgvwrmQ2jwhN+5XnFXTTFFMW9a7iiYmm+H+8HPhFWbIHiAFmEWlKB9KQ2VPXGvajV1vN
xTi2f4Wn2j7yeFZf8mo04k65r11mT35i+HYbbBmdzL8wPmnUSAnNVdqplQV+a7mHOQanoABxGdOd
Bmlo2cDXpzSpMiRmUMt8ZCYaQrbgBc5yUB2UnXObEqBrplZOkXBVkwypXeKVDb3Er+g/rxB14rcF
ZmgCtwKjl6irNVA1E46Sa0WWJrtitEkdOaMjxEU7MicCzaEZe4UWcZ0JsOdVDYQTTNDOETRPxUiv
qoSM5d7KYaiVM7yDSllsvIplsU4dNw4tYVtrnaPmG7dj8NeejJbtdCmvS+g8XNe6LiwcDflgMbYb
C2Nf+Q03NlOPFytuHdKDQZXep0P1YgYFDI+mrjMlLtXPHAxl+lIGtNi5vYRZ6+qyNyPDBE87K4o8
jUo/E9fcJmi1K8NSP9SEZfpCuUa21S7PjiOoQwz0yXUcMYhbR6WR2Ru85tmFUKymq8Lwu3SDo3pb
SrJRKRQ2O6t89gnIHuAfysTDL4hbnzdxXhpdF2WZRa+tYMjv5JCWie77XqxGV19pInD7asoJT+ph
CP5Y8CDXQ56SP6lcd9W6R9vCiqQaFwD0BLdD4VgpAGvQIq0VCW4ktRhNysaVT4G0x3tUyd9Bh06u
mOrv6gq7YZgOeQZiL4AkEG3zOIQqVxZxB03wed7W0aSrIa4AittlLgReKpcMb52S6cbuA/YA3cGH
qS5e0FXGLwJLuDur8uxdIJpqjetsxL3bpxHeUBUVBqEJygYpGA7qcT0BPbgzytSor2yv74eoYtM7
KLQKY2OjumP9Fa0fgFFSOVZS6kEnHax9VOWOl6CC7iSdJwSwecqdSFx5TRhp7YSRHVR/emHruDJ6
GNcarU/QVs1Ndl3OZDO7jgGnNgK80SayMpwG3PxuHq4aBr4PZRE8RJan4cQOYEmkHFIE7dbuxpdm
rIIEUjc04tbErrJJ7lqdq0j1FdCpZvUewoECX1V+q/zJSiDCaq9cF0oURMOyurp3otbhxgsejn+j
QymJVdN0SWCNEivcI/qJ6o5wjk9Pqbnx8f6VyQSh2HIzjjXDOc2zBopHys5j1dEqyusQjblu80BG
wTl0X5FltlU6JABTbQvfiKcKzd9mXYMeFT+R2AynqtL2pjFsa0VzK4hpFxTX9lCyqOqqDXfTKDWx
L6rHD8NT3R2B0Cd3lszqGF3ruKROL0AsU4CwPBKVqh/BtFut+UislUvLFIc2bY/eMIABNOVir4EJ
2dqgxd8BPJxtqmHKo0DpfyOWMsaLy+MA1eE7D8wXmzmlnrDQ1ivb0X2HTUj1i6jA7UfM4g7orXRV
G4V6gR3UL1D1HROY6OayCfL2EEBkF8bBd0Sc+rq8sapxeqZ51djXRmfqV7B1W9EkpR0DVoz7psz0
RUr2x2w9d+3BKERkVrftByuNudGVF9D1rTah3/11bHUg2oRz5QjAoYzgGPDCXgdd7smYDoCA2KjX
IWnppVvTlm2S8ryJwbVKYycNrd2Ye0WUeXV7ATNcR3URNKuSSv8eb5m40XbZXbolyGZKC7ejsxq/
iBlSERtdOt0mtUp9FYZpFgX5EFgI3tQU1UEtrtF877zYUBhWVpA/agXdTHcIxFUFGxJZRYFWxRaO
E/cFbs4Ab+4umETIIVA32FFW2PXfVhE/wW/Fg962FfTaU/I3q1DvTnpO7h01tMPW8PpS3faOmf9p
LbgyvS0vZWjtlcPoDvSoIQr8IpzKjQmxEhlPjdwR6h9KT5c4ymYVea58yQJ1xwvRbI2QUSgd5Rv4
a4E7gCN2WMPQbmTb9RelZziJaQzeBegDVQxgvogk6a1+TRsw90lzmrF6eLLtkbWxVYM7oXPZTTbZ
2Sp1crkaDLPH/2iTMHuTrc/iThhyhSMCCiTPTijnRTSEwbTBc/vPHs13zfUalCI1+ihQBCvDjVME
iUjdv5ldE0g2pmhHQTNr5EuKbqeCIVdN8ygsND7C4ypGvmO65j09cp1/oA24Wg8cEqa91T7ZpaBx
ZXkv0+jSy1K5t9q2wJMW8H+sqYObIiPdX/RpkR0N0u5+CtJ0Y1Y1yC0MXTzUmWpWLCXjNuOeDlej
U5HiGgIWIjJYmF0RLDl4gtGSH/i6QUwqO1dFdmPA9SrRBrMK9Qj8dYDnzK27Bs6bAaGfFm/lMx/x
1kVE2PnRAYvyGBtU2G+d9uWLVbavoCN+05mXxmzKW7htBXR09H06NsNBSAWvL4d52ZFW9TypSq8i
cVHoQcYBHqS/QzAFGzCy929wGWSCVKYbMYeiilgoKVZ5ZoiVm1bjCprSxRXIHeStxTS5a5VH18Lj
LjbBK8u4yFoWRpyO6UOpOOCsqdVW/k51fmNFmdNPU5L5hrU2LPIvzVV/W1n1g/Q8toLZRcBAqNia
tZeCB6gBWK43WPZG21rBQ5WexOq0Yb5pYI5iDUTMq2PI5gpBAwjsJiMf9K52mLDuK+7V9RZUthRS
fPBswWCfFuuyEmVS0vwe1ea/TQkfr3GL2Ha7EfauQzQRTv/CsFcw4S5sjY9fD9VRd8XKoHwCGjHY
TdwqVkOBJoARt/movAn+eyPUK7VchWHVXWWKEH69rxAAjV1ctxA4XDUVA9dinZv3AGwEamOOBS3g
9NXQDb8qQ5BJV3i5DauDa4pSmuqEgMM41etME/SGdYb30mODXtIqdLNrV6HO4gN9uSV0aJwL3ps3
KOP3IOXs7SZmTke2VeHa3SoPJJKe2YjqIboXnBvh0QCtedUfq3DhzIJ38sYMqYYzqPNLaKg3IjKR
nX00uia7oHaa6YRbIGwxag8kYeiEaS5DwWBueFXmT4OXBZHhV1gHoNLAI8cbtOCYdrMKLfLmuVNJ
0IwBB9gZgjuuWh61ModGZTvRuMyKe2KONIbG/ZER9dCgpHXphBz+XTYpvO9BG6c5Y7cNYXU8IGnx
VHv13cRzOGIEUmteR3Cf8ya/MPFebKjJgw34TCxcZjtIgMyvL8HlSeQBjV1WFDipqK8znQt2A8KW
g/LIK8Sz2m6XZsoJ9ikhYNqaSFdFqaj+MLe7J3b1YAnp4rw6/VNOXP4QVK3JI8MapyfudMNNL+Qu
YJmX4KEscerD4LWn0xNyCHVe4w3kBtlmnmu8FnVBIiSS0OtAfWHlawp900MKSqQnL8Ovd5rGf++n
DokHx96DsdxdjSN/bIqOxnWBe8GC9qPtgwy3rHly9FDH5oRYMB9EE/nQLd4Ir6rj1ka/VzeE5B5+
70MeOPQJtP3+Gwjs8svJNQUe0NavompIm5u0sYYubipEsBW6kFYVwCu7DsRjZG1OWXpogjqsEyhz
1Hw7Od2hrb1S72g5U7JWHoK6PET/YqfTD7MfP0rVXfWiAAu6x95Gfzo2SFuUCJh4z667PPhjp7UT
MQEs8UrkHZ4jTcwOPI0B8GWBX4PkMADtGbALqsGGQ3LAughV46NzzBEXbkPeyeC+O2FXxE0NA+ky
8m61aMi1YIqiiWIxUHplAEEMOdZMpOpxAj4rHgMzxQ2q+n/CmYyocv0sHqU/IQKSebZTdd9dctvo
7KjUfJdOmYHGVRcQq8LqXTMpM+9p4OghMel4N1SenyC0R6inaQHDEt5Lkj4ZnBqR71bOZqIVj8fJ
rraTDvJ1U6QdfhoVe0/XPWJ4PnfapIV8BQODSugEDxvxKQx2PjY3Q2DjGzQaT8up6u8NPVVvJRTl
ntH4WvdbELDJ2wJQ+8jC09PH2neOE2jTHgRoOrY+MntFbOWk3IFXz33gZUZxwz2pANeEWlcEf9F+
4cB6XkzWoLskbQxfrOuGeZu+E2uX1+QJAbFOGACANz2oYlcta1q0ndjmW9Wobtz2Gbr1ETsB3prB
UuAVDKNQERG3QTht+BA8Y+nTCP4IeocCOKrjRO6bytHbkiL69/stIsF1SFV4SaSvofqR0u5GqVI6
uxDio6vOpdYlbQMZA2chE0erR5QM7K1nWC9hLoZoaMKHvMeH2aUbebm7Swty1KmCA15mf/yWv8Al
81dTbocXWjq3PARMZfBLfeRZrtRKSlLFkmhZxQYhdSLslCYyQDyjxvTdB39b7BoVCCudassqa2sJ
b9sYI5MxXGQR+d60EnCsQq/a2vI5sLfKayNzdD+sIZPrVnDzys5zQHJRivhwkfl4y32F+LsmWZd4
1cyjXNW3CDUfrTYrV2XfM3icbbHWod9GZddWO+Ruj3QU5GU0KL9izPdZolP+ZhqT3sCu0q3MJ+8m
dRy91zJLEVKCYon4xT1T058ia9xND872MWrtvNgVYDN8KKaueatad7gPqvChNkiVA07oIeNW0T4p
cS3iUpnhhagMlhRg6GoipJydPykekQfAkHpzOxXFHw4P4SobbHJNM2REBz30EYGNuZoCbt0qkznI
1TCDRL2Tgp85MJ5DS98502RuZO3oVVMoutMWiKRTtCBGtKv/BbnxId3GicKgOPoliO04POUELf3v
aVqDWjcFhi6dqH+RuczzLgcQ1z06E/JdLZI5/4+089ptHVu69RMRYA63kiw523RYoW+IXqvdzDnz
6c9H74O9pSlChNff6AYaMMDSTDVrVo0a46bl1bXxc/19aCsz3nV+Zdtbw1caFOKjCY4MoyAecCQU
Or3U2rRKV0CYHxXvYeZjM7C+d47a7brEVl76Xis+wrZESsfDg0IYMU0/Cq6FQ6PxtN0PPAXdylR5
P5pmUfyutRjO3Lp8qZRGhYka1uptEwV9s1XU7C2LzeGW25aqtllC4ksGcy/zH+mmkpxM8WvwY5yT
2fWt29Zq+QMKpQnCzyq98ivJeUTC1t9HU/YRVzwXIzptrU3lpQN5Q+cvkgLR1m/S+vsE1PHJHFTf
39q2NzFEwpdbUy1DGTUdz9r33thv5TZCa0G1v411FX44pECf4Rf7TvLdvJ7UUduSEp5wKMGoX02e
+V0hh5dMOFoTaQM4JoP4d1upzXZ0ojohrdBF4a4vpPEl1ur4w5qBOKHX4xQdX/ur4fF5J012+Y/X
zttA1p/53fVuqCg5bEsyZjtE77srcHLlm+fwsFU650XtAm/b6bm1UbWcw5ml/SbRQ3074IT2jZ77
f0eAgF5g9GhelLqe9urUPHRmrz0D7YzaTa+G82NDinW2lzYMuF1exWVXKYcsnMiBAGMHdlOQobqd
NEoWupyOz/SP2g96j5LcmBrZYXYeL03VO9MukjN7kzhStyH1zGnyNXiyFUBS5rZUtHgFp7BUhINy
R5nLfbQ4iejHotAVYq1Re7W675N11WnXef/1Ci90PmB1IHahk0oX6paxZRNtpLFGiXqnRNf+Wpv+
Ui0D5NRcPVb4R4QlGuSwNHJN2msqXdXGVlljXl74/oypANVEgwvyqgJCLY1lz4lrx35tjF+4VTbi
5XLMwhIcf19ECJu11ZN44/tJ0ZEzutazG58M3GUjK4PQhFoe2fnRJu1jg9y452qRVsqsS58HYoSm
AvhTOiLnvx8hN1SyPWjrmBZ4+tsPf02C4vzr8D/S3gDyC7leyNJOv26PjiZpYau9AoqUbuz0+vLc
LFT9Tj4vzA1POl2tAz4vF/eOddNNN/14sOI1kM7aKIRzQIaSuofUaK/Z9Hsa3sJfl0ex9nmhHKwW
deGDntBei+aaDLe2ssKLk0S9HroNsAGmIawBDHiZGRYGv17e2/FmLDb6R75Gxrs0BjomZgJvno1n
pFZeoQRxEQEGSQduyTHfoO369VmaKVxmPljA/2LPcRjVlKThhH7VyUmG+lWaf7WNk+7NYwPW6V41
o3yKCojkXlut2/T2zpPXOgqWJonWErRYNJrYsXVqQSo7jcyTqr9+I4+2Mb218vDS9yG6mTXd5uYP
EQXSO3YcakVrvvbch0TxVi+tLMI8BwKwYAYs8fMBH58r+raxTh1Vb6zXrn+c/B18JP2henGyr5+I
EzMCilBKo9h3bMwUlA52fvJ1wIcKYNegq4sukjOdnzInBRIEuUXQbDzEw85IDzol44rEzOU9e35B
gGEBO0LDAG3sdOacLnhjKlqXFg7vDX0K70cje6VGYTwVbaevWDpv/AGwBnzF5BDSfcFGPjWlzQ/v
zJa9V+WptgyoeX2gF78L/d0J861UbJWWVMMKHcT5fgPEAgyB7hUMq2J3mdeauW0Nhfca+P7Bk6S9
e3n6Fr5PTzWNC7MeF9xyAtbCGuU+Mb0ifCvz/jFT0ltN+So3Mz/62MLsO49uvzxtnBpux/CtpaTU
XEnml3GRfB9g2Qwwg5fSFlYlNtBEarU4fIsiPOJ2tb9vcYYgeze5YQHLiR1rTlu0cgIh3quiggRI
D7Db/sESHBkQdnDtDXoxlhgo5H39Jqsr2/b89xOcIcgC2Jb+8zOSQrlrPC0nO/BKW19cwCr8ZZ/O
91kB+HLnMFnsBIgVX2ry3pNeU+suUw69veIPzw84aNTPYzcTwUJac7p/VKlBAEIx4jd7usmct8jc
Z+PtV1fg1ITgC7OhNGQwAPGbIe1obUrXOF0WluCz/5QeN+7vs0Pmw1ocGxnic7p8k97m/pdPgAOX
38yoMqs4nEHRuj5I+nSSorfsdwC6ufv6BqLHHNQjDgLfZwmzE5epmpajE79pJAfVTf7965N//Hnh
BaF2ldlYHZ9Pszu7faislZ8/74/T+3Rukf/vzxdVjHWqKHGn832l3RYWJVl1Q3qSauE2tNeIAhf2
Kq9EwN+Ax2YOLOEoD5FpBomTZm+W+Z633WZA3mytM+k81pwpZv9nY95sR/60TGtIVcBPvUlXRR9u
uitlTt1cfXlRTowI14JtZjT+exjJNYTTorsp+/K9xijgoKJRl345QKjCKErDG+ooy95w6FeTPt56
SXv4gzEcmRAWo689M/O8JHv7Vo8PQ/Tlaw3VKeh/YLcxuHxEtxQnXTX4FLhe0/hXk281dQUFueAz
aD8Dm+0wUfSvC8uc5OAfhtwzXwd5F96ABPjy5Jx8XljgWKKTFbi/+dqFwx4SsDweV87d4gCgSoWG
hLgF5O/pCidqaE7d1DNBFfguCzGbfsXC/BuFkw1agnsNVSlSJ2IsHnm1QvLJtl77ag+ox4z3Xre/
PE0Lhw1RD94TpDg+T/XpIHJADGpOgecVUtutHj3m0l3hV9vky/oF0EGSnUHFE9bGubPy1E4BdDiE
GtJ+9aPizrtNV6OkBS94YkBw4oEaBNVIsfI1/hcUVRPujXBrJfSKrhw6MUim34JiOLxVvIVnWLTY
Hd8pulcXgyW9NRbxmEqNVb2V2m8WrQttezM54w5sC8nY4PrySn12ERzthrmRBHQ5sGG4sMCzi5mu
rAk1xfcG7W0cKK3TlhnrG5/677szjdohRGCaVG3+LWyM/sNL1fajz03nLit679/UMdPbzJO/FQhi
7FPVczaSNqlUszrQN5oEkrApa/gpxiSwX4KmRMOsVYMnGHp7JN6h2t+mt522pcukL33KsMO7ZGeU
Z4v6Cq1550ARuDgorQYgDtDVTU2tHmmPeACemzpxcg+8LnjpHeONtk55d3li5pU9npdZCxm4IXht
FEpnZPXp1kqCNkdyJApcx/zlGNdR+JaGt3rlbEqn3vTWmkaGcCihusEcjRJz2hRyNHH96xwApd+X
AeKrN0qFDOq3QftavPMfE/PVwZrbdA4JhyVW+pKQzfZdcHq28ppFX+sdmL9v4baYLhR951N5OmOZ
EkyjQ6n1uQTvrehvavs13/5pgHh8ltIkbUpW8NRAkmWtpNa685z2V/Le6r7m2z8/T0Brk49V8L2G
cNYVu7BGxTec56R7vO+MP/jxNJiScoSrXz1jChxkLVPk3HKeUffIje99uvIcElzu/OuhciRljVuH
KUt80EemFGlj0PtubWy86LdmblVnU/lfC/nPrAjXq+8MYdb7ne8mSXYA5fO3VcVfixD+vwn6Dgma
SRaJepGd7HUpbPe+a47jgWLmXQVW9/LZXp6r/5kQznbqw101DZjw1VtN2tnGNsgOzVoOYuFIcyeR
8+IaZNc6QgrY0bqi7OgEfk4qYzNqkPXclK+XByIEC/Nc8UaFgpdmd06EqHCr2F4zVXQbPzfNVq+u
KZFd/v7CRCFbQXqcoIdXjJgkT+XQjsdG5sTlH7LUg0m4LTp123+R0IhxsHehhVHoWmaibOHoDYlt
+OA6nefpdxM/Jd/a7sunDwMIUCo057ImIuk5QOGsMnzbfs78+/CmNL+8Z+eLe84AU7HkGhU2lCLV
ZGoS1X6mlWR8MKKby8twtpNowSUJ8dlDRCZCrBYNhmR7SViqz21+p3+o/Z1if9X3YYFOTBrGYfqa
O3hOXWslDV4ljbX+XFTBTq8BDkxfy3do7COWmJ5J6Eup6YiiD6A37aCKFP05TTZdepPaK1v18wMn
FzYrzDHTKOuQlYP74HQIRud3deYV03OQtDtQ85soODQDMLjwNitHwIiP4fjayz9946ryrr1yZQuI
TCbzAHHrM72MAhGQKna2dfS6VEBRp2fFeNErdRd4BnQFdxNQICKZp6raOf9O/srOOHMA7DsetTya
CYE10jyng+4VidgYcpRnMwOQfBc3Kw5GdACf0aFGiQymByjtxFXzVQdnbHXaW2jc/Tjk2X384/LW
FgfwaUCHbp1hLCRhkrpuHFlutTe583e0WFWduvu/WRCezHXaKKoeMASktaSD9wcDUGHxp0DDpTsr
zZyuQJBROMlrhc/r0iGMguuVqE1bWAKYC6Cn0KGLkM/YL7Q+pHJil9obSqbQn3tx/OhbSvGuNLn/
LBuQPUrGhHhf7kU7D/LErREXxgOwJIAMXW/Ve0trjdtCjc2XtM6bAy2V6r9m3z94Y5Jey2pvA+GQ
ol0ZScWNM9XKITIkOsKslqSYUoOktuti3zVAazsazoBXB8N2DCEH2AL5qjdF3Mr/lGgxbFoP9zeN
BK7gU9cY2hd8IPub0gjudaHi3yaRpKdtMT7LMLm0D3p9KwVfDWA5TIRnZIkgdCbBIngQL+sdzdPl
4TlR/1G0EAT4x+WtKLZozj4CCwav+/kOIvN7ullUHyCNX/YDbrbahE1P7+t2ajZ98yRNz7Qv/jQi
88oYAMDX/vVl24vzNxMQIQlm0ocqXFGk6HM5D4vhWWudb2gl/4hH81Wr1p5N4nmeR6gS/sNui+gH
QcnpCNORaitUtONzXcodCxVWN0mcrCFM5q8Ivl7DyVJZ+KTRFV9LoZNKdRdJ4/MnyLDhVpQ/0E3Z
GnIKFP7l8swtDunI2HxAjzKHpg/oLyt8LpYawFW6A7yxdnfNhe6z8VAJmIMg8j7ieJQK9UdHMtjc
zqudAPg0k0Nb/iyUflOpwTYd/U1a7+U1CZLFaSQMht6RTXnWm9/RdRBD7zM+B22Nclhnvg2Us2Iz
33pGe6gTeeWOFPagjvfSKMHz0KUbmnhM8JV1GmdROpSZO+qwQTXXVXLtg367vFxLRji7yEXMCRXe
1KfLlaRIy7ZhPsuNf6TFX16PrNj3yybmTxwt1+c4jk0I47BjsPqOiYki/NvUwpvEOdiesx2cq1T1
922wVqxdtDe/7WhGI/MrPomCdLIzVQozt5PQT570rQ49sZR2u6p7KoLf0lq8Kez4z/GRO9V4Zqsg
rEQS7FEfJc3sAnRb6Ywt6p015leXZ3DRwqdqGkETHBpC3CJ5dm9qQUmTibf3pY/e+to79T8jOPq+
cOlHhR43GUQDrh5rG3X4iKfd1wegU89WCPUoT4nsuG0TqXkrS5FraVued8kasGdpFwObJiLntGhw
x53u4jCWFSlDkMaNna3X3UjSVal97Ub4nKNjE8IagLbNZMdHvrzvyyu77V2lLZ/C0jpcnqmlkZBv
hnpTmcm1RDrnsDBD2crb2EW5zkn2fXNI1yAGayaEIx+0jjo4QR+7STcVBxtuzAOpQu8qrlfTgmum
hKNfzijioaRLmHV7tvrg0Rxupm7lxhFCvs+VmasjeOR57UWarbIDgV51cuzW2VWkXU/mRq623q/L
67J0BI+NzJfD0bVWwCxi+44a07Xp/EMr80i3Zb+y9ks2yNhxo/E6UcGUnNpAskKhJzNKXHQY5m6P
NbWHhdWY+c4p4nJN8a4Xt7AkT3QkhoUr1T+koeEB8dLQoPjliToxIviSoQrsyFeiwoV/gv4UVVq5
sBYm6eT7wiQF0lT1tsEgTC3aGd1LXJkrI1icppkDklfK/MIXljpM0y5NfRuB7Gkz/oRYIF7ZS8sG
5kwXgNY5g3C6zpZGH2zaTbkLhv3eGItbu8nvSy97vbwSC/egBaLnv2bmmTzasnFH7Ak1Ve7yKN50
3WEy1e0wtJvRf9SVn2Hw87K5xYWBqGqWoOX9JRZbM67GXFYYVR82W9KvG7X+kwEdWRDmzcsNuaxr
OXeVzL52kB1QzKfaL7aD9azb0SZMf1we0eI68dhGQU2HaU2EBde+QbenWeTupEb0E07/jn0J9seT
bi7bmTeUECBZhCr/tSOcy5A+rsIo29y15n67RO3MK6Ue4V0Y6EzqrEZ6AbiarryUlwdHXcCgrDyD
hk93B0WnsvNNdkdPdak8tN6t366EFWsmhIsmLHOloBU/dx16pMxb/y0q/uisztht2SDrcvZENAaz
05oKatLIeMm6D6d8DIurP1idIxPCg6ZIJ5iqCsK7PJ+2seGGDZ0N5j9B/I8S7b5uClTsrAcD/xH/
c7omGSoCelJ5mdsGzlbNkwcvzWkvVOpNMunflZRm98sGl1aIoEafgw2e2OKNoM39QPpoZa6aK7AK
wHyRQ0QRrynlrpkR7wRcthJYjEtS/4nyfqOVvw31r8tDWTpEx0MRnEM65SMZRRsbyJ3UarEzElRm
yw21kStzerlsbCHksI6NCa5V8qc09xMG5LA2evXNGOkkUvMrr1g5QktOVUeTBn8JputM8VlWUwNE
uJ+7ambcSZp/T4vZiomlxTGInHhYGDB+itl4yzfHyA/ZA7GT06L/NEnfWmflyb40jGMbwnxVSi95
tKdmbjrsimoDFdHl9Vgbw/z3o6vOGE2dBmu+z7NvU08wCXQdjB0rfnpp1Smyzbljnnpkzk+tdKSp
StMcUlcZ1IOkP0HetNPS3/kXYTNzQGuR9YITDL+MIpEwmhq+GQplcep60kto3HjTymwtjsPEw8Al
+ek3T8ehpX3thLTquvJ0aJJi0wZkkpPDP5fXZCn8IA9DWxPpMzKEwgVD3tMfYMjJXWnKtkFx3U5/
aSWa6N3O0nyqJmuB52fCUbxG2ca0LpChmTkAT4eVa1ZSVWaSuyiwT3cWed5tJFXaTh4U6RDZpX4N
T807YJ78qlCN8crXzOiKJjx5U0HmslFKc9yOGvAJNZTybag6+a1HhXp3eVqWtioZRdgC5zfeGae1
Rd9aPzYOLjf7FqsFXNs/1PYP7vZjG4K/RSpGlhRZylxZdaXyiS7LjVSsHOnF5T0ahzDbYGwyH0qL
3IUz9NZS+xdLm+ZG/tsyKnZIkZWoWMYreL61uRPcSKqoXdLbzF31I7Ueq3TXlX9iAQA+b6QZ6S86
Q4RdJgsSB0K+nNxodxN0v7KxWzl/i8M4MiIMY0jtyRpHL3e7rNjqUrgpjWpTR29/sNGI7ujxoBhF
RH56HCxIVWA8MlkgSDL66TCp1lbhSXPZytK1S/Cl6fqc4gMbfGolKkqt7UeLGK+DhA/CrvyQOtVm
LN+C5J/LpuZpEc/3sanZrR05+WjWEjFbYr1h+NZ3j9rK55dWBdc+80WTwwPSefp5KzMSKwbFTuYl
ufdtda/0/o0U2F8rm3w6d7hdoQmbKR/OtJktryTH002cTR1am1yWniXb/nV5ppYWBTFBCgsEKedJ
pEKBjlWa4tzFe6XN3gn2cnDQClhTri4bWpgzcm6sOzI4ZF4+q7xHS1LlfuZJmhW7cfM7ia5KZR9b
K8syb1Nh1WHnJACacUz8K1wjTh5JhmVIsWsW//YeTffO1pEggMluoPPbKc5TuaaUvnA9nlgUni1x
zGMwZhOwz4ZNrD2UfrBJJ3NryuPK4VmaPnvu9bGoWJ57myDswIzAUOc2UroZon0F/WBqr8R3i8PR
PwWooQjgAJ3ua/QMgsmqArJK/g8jLQ6xeR3VzU7J17TuFkdD64qJcgydg/p8fo82Q1uVGdxjbAZd
+g5bwkaxfzTlSpS/aAPtGfpwQF9Cn3pqw4e+yZ8C1iabOX92WvAk9x+X9/TSfM0Pfuo8M6ZRzM6Y
eRnaqKEmpE2MrR03G1kZdnJMmDSuHFNzwaM5M3yOapJJUUkTXDSUaN1UtVXiOnpYP5dm+1eZelm+
NbQoBW6fSs9e5j2B2t1LbkRjm5QY+5wACHIcWEgh+U1/WIocXznNVG/KIjJ5n07Zj9Qbw+t+UuN/
E6oGe2dSnYfYrLTbDloieA4h1zIKg0KFpDbXlJAHFzRttqn6fjjEkh7teCx2boUk2EPXS5BkyND5
5Ukj3ZmFIsHTVGvOb7lo9QE2L7vdaW2r7qap7P9t9KjaasXYf1SQOb37qRH99vPcuc6hxbs18hT4
GHQsB6DW71GXdZvcn/zrUDKnA7Iv+h5mHriTpGDi9dvlG8XT4+skDrOPVgNQLMFjCSEbEGx4utf6
pxeXnXOISCD4KjA3pzurjqCmDYOGs1gekNx6HKRNER0ub63F9YankBwWaD1dFXxZPiWWBvVe7KZg
dh/lrLq6/P3zMcywIdLHUHqDLhX7Uk2zlDK95gTC+/UB5c9VUyXf+0C5T1VrxXWdD2UuzqMWQ9e/
DJRDcJJGDoV3V8SYOngtBZeVp5ZY++ea5PtgxGhHJD15dgrzXJkgEKQOklKdhPa+JkoqJ6pHebeH
SfbWz4e7oZL/Gj37PomnA9QRP+QoXvkZSxPK/Qn5Nt0jQAGEzJwcZ5VMoy8uTXbcIYyu5Y4Hv5HX
17D/bi8v3nlAPY/4f7bU0w1o0IehGaEWu+1U7XPYVc3pJp6afVG92JX9EK2568UVJPMDdEOlY0y8
WPu2snQeCsxw5+1pXL/vVPPL+50hkV1iV0LnfSZvrMSV09hkGpGdx1X4H3W6pla3OAjgzbz3aAoE
Lnc6aV0gZQBDtMid9o55W6317C2tP2ArBbegglETkQa+VKm50VH0S4P2KUmcKyWCBimEcKeyrZXA
cNHW3FMwX50zXuN0KD2Y2NgpvciNpqi/ged02FdWPew6C0rOwCkL9/J+O79KAWCSYOClQ3MU7Pyn
9uJu9Bynj9jb6iG2oZckTba/bGJpdaBXn1MlPEBoDz01YbYlzfhWjonBt/a+pRZXLdSgK6/d+Sti
hEi5AXCvDL4FUvVTK4maZjXEhJTmxreo2zZQ58ZrHfnnNpgs4kyDRDD6ZKK6RJ4oegxpETVTuk3k
9JtR/rKnvULtyTfX2FQWbcGNAPRWxvsZwp6uG3oVjSaIyWmn3ZtJXnNr8NqmlgZx+wGCUOvX5AXG
iqtb3A5HVgX34xB4KB79+m4TDNdzBIGmUKtsESbJV66ORUs2YHViUZqQxPQWlHdxXEd+7Br5z2yo
Yed5Udcgxgs22NKAi3XWi20ubO4ePrWxCpzQDXnHTd3OydSdvlYZWNjeJ0bmvx8FvP6MyogijKR/
63a5i0h8XD4/i6OgFMyyGIxGDN3lMZeToi0jt+jLXdPI34sxeVD9diXpsTQOmptpaTKpBZyBMulO
aWvw2IwDarJ3KXy9PIrFz6v4UDoZSZGKECNb7RqCaj7vIQ9gXquQJV42sBQs8PqcK+Z0S87cH6cL
AX19PanyELoa9PT3iSq90k+Z7iviT3jUCd+tIf9VSYbxAOlWB1d7k93aeWLeF10EbfrlX7M4XDr1
QG/oPL7FJ0omjfDfDXroDqq064buIei998smFkIFsP+UJOc04nmdaOwrpRwlNl6ifaMZeJfI+iGo
78vI2Smw7xfaygou7UMe4GDRwKNTFxfmNyjMpMuslKvJq15So3p0yvC66f0fl4e1cAPOHdTEUlQ6
FqpR3jC2TaGFbuVV134n/xXkHhjbwQ1b/edlU4sjcuY3Fw6McpswIrsOMyMP7dC1yp0lg4R47Ovt
ZROL++DIxPz3I+9QzrG+DD+M2/VKvpsxYrDpJ2t7f83KPNAjK9VQ+bJfWji6+FrVHo3++v82innN
jr6fNl2V1zbfn+Ai1ED7GuCov26CVQcfBipFhebh1ERtaB0KFh7uJ7tKq120EucsXKfopZNkAW8O
jFIkN/G1Gv+q2+TZmmvVvFPtVwdm1OHO0r4e7eDkyE1oRAnnCVeSpFEzNHHgdpO07xznStOSr7WF
zK8iTJBx4/VIDkS8EICvN3RyhoEbvMGY/0X+qrOvC2udOGNo+iFfdxp4Vu/rtWyh2PRxZmBeqqPN
VBX1mBj1/POVcpcj/hzXylaKRvp3EfgMoNpL2+Fj7JoHXx/ei2ItL7p0UQB9smgsZLcBIBa2Gj4/
aca2pJUtVp+MDmLiXxl9w2oC63kTJttIMw5Zgzq0AsOrr7zGyh+c1+NfILL9oZ3klXrGL6hN/VnO
vfcudL4eyQGFo77EHqG5X8TD+aZe9n2l+q7s3A/SQ1q5o7NyphbcJybgqlHI9eGuBd8W2GZpJZrp
u6Gxr1NIFW+lNXKI5bVSeaGQBpibdgRMJ9T+cQvnk+/CnJ79VK0O2tFR6a4lu5HuacHzDzp0pZvc
8qRt75CWCkoEJKzRl25iDZnYy05qccSzNrVFO+qc7T7dun2RqxUkxIHbKM9J+sMoP/x8JVErdrXP
x4OuPlLcc1czcbFwPPJU7oiMs9DF3/5D0fJ34Ouws340ZbtXzPSuzap3mEeRSGpoE788voV7hOQw
MYtNQxbXomC7sYMo1mI7cO0u3A7fpzBYuQ4XJ/DIwBzTHJ19qRoh4KDjxi2meyVGXJKy5NfaFv8z
f6ixAc0AVXcWLrdy7ylyXRBoTuVVD3tpWr79wSzRXaDAn0CNQAw07bjNmlrqQtePeg+9ykHeQO++
hspZXIsjK8LpaiJdgzEAK1GnbnQwLG2priz3QgQJh4+DHh+ADxpWhe3sFHbuWFUakuSG1HgTQjj8
GiEEcTdNQXw9Fsr4hDyVutOsYS1zuBDlccnThMfTj7yAiAuAiTtyep1gXSrbW3NobhN7elP77t0f
9ZUNsbjnjkwJe84bwLsipkEIZjXepmuD4lHNp35ry9Ha9l5cM+p5sAFSdjsDIU9GrqE/RdRvtYfs
NW5WwrClSYMjYO4+IYQBlnp6erww9gunnUIXlokkHx5t7V5J2m1ZmytBzJoh9dSQJk9Q5tsYqpJ3
r9XvpPqF1gB6NtbgGksTBu0BTaAoL/PuFNy7N0RNlOVS4HoJ2nbX40pSaPHzJE+IkWDRIxFwOo7R
T+J0gvACeMJj/+6Vf3ABUlz95CEBnuUIO4uyUaFEYxG4raHQiTn5xfvgG/29WdFvctnnLF6ECt1b
tDPOIC0xl1GMkIQXgxq4Yy01Wy8DGzjEcfVoec1QbLRI2QRhcBhMdKLCttsZEfJcRSybH1rfrnXp
zwHSaa6NLjUgSXPRkgSVJox7CMyib9HIcltULXaUOZptoE3FXrEze2dZXTqLhSUocjnvSJwOK15r
6TxjlZAGrMEMnzldVPqhoOX34OQwB/tOSUKk7LxdkBwuT/jiEYCWg/73OX8kBolBiljH1GWBK+fN
bzvKobJ3PuKSgltTr2ReFgdkA1vVFXlBgDXnRjZ6G9oUJXa6q74ci6fWKLPbvuzXRHjnlRFXbs5j
E13g9lm807kbpbYrx5BdFJjt8FQngHSM8tmozXHnD4r6UPmlvtNgj1h5sixuXxr1IBOgLDzXpk4N
O1JolnI0BMCysucicHYzwUOTjBDYFruGMmRiIfVl1Q6tO2qzg/x/743a14HCtgowzJp7REBGiGiY
KMjtYiqSlAc/UjuQzPk/y7UX/9LGObIhdiEVaKt6qo2NoT3kfbcxzGJjjjdaH624hCXnBkCFbnAS
WgbMnadTqtJ+pMSZSok6vrb0rZW+fv0EzJRgwJ24n+FSOP0+KeaxGs0odZOgO9TlD8qiG6X5pjZ/
cD9DeW7CdQuBqy5yyPgqSpOdN6auFkybmaYX8LYEeujro+GRggdVeJifyU8bmp/5TtylboVqnQoh
3w1CvfqacvPS4h9bmdfsKL6FRq3KNA2imh6Zu8qodsnwdxQEm0z65w+GQ64EUDCS3TRfnxrqZD3L
UqRi3UjbWdW2cVBR/Hts/sTXkjGZ35FkyM7SJh4IiMos68RtlbbdOBXSOVrzV2vEK6+eJReIjU/i
2Zk5RfBLUThozoBGi5tNNa85zS83mpMfprR+vzxvi47o2JJwdwGX6CpHGRJX0RA/gesiku37XnI2
cWLchKG5M315P03264SyRJGEKEQpKwdr6eDO6U2O1kwoJ9b4/DqqFSmZEteym7+QYHjOgzWo9Wd+
WXT0FDzUT0QeuDzhklQKA3nGMEtdpzTe9HLaxROSDSXDi/Mtlw3AeL2GUnq414ABxYNzm+bRzVCv
MUksLixvC8q+tCic51oiuM3gJUvdXC1RfpXKHRJHwa4GbHx5YRcNEYp8AveIkARvFadxGLYt3qof
YuhJjdDf0w4KQ5rX2t6KrcUFBPUKSnAODcRbNJ4qv0GDFgh4fXAem+QPolbKjP/9vLBFU8+ilXzg
BukUc9OjsNV+vzxX82k62xwm1BgkoajNi7W3KmrNLlP91PWL6R+ruHXMrZRmt9pkXPV1c3XZ2OLC
wJsLVx84kTP0hOL4zaA4QB0t+4nGlo1cPyVQWl82oixbIVgjsrEZmHAZNk5u4Q3rzK11yPScfHoy
PPuAOuxe97u9HqL5vBk3SL0ip6hO0kMeKE9eHlzDVrdGYrs0u5TR0C8lu0jX2PxTj+6A1PN6P1Po
2Ldp13dG5WeZIyE58li4Gkrr3zZIpD+Y4pnO5hNNCqBIO7UYyT3kgRQz3FG6n0FFTvhDV/++PMNL
N5vBGQb2aIJLEB1Kgc5d0w3E/Jp9UOMrJdirDuqxf5C1nDOyDnEwnPEiOZflI9WTlHrqUkA8IMN7
QCLscUrC3eXBLIXBBiku0kNzQGqppxMWegqhtuOkbqr8dMxg6/kfMip1gfWjNdNNq4wr23PJYRzb
ExZIR+gTsVYbh4HSmvGviqbi5QEtGZgLAjJ3NMVVcQfkHeevNOL5nr4J/Tvj+Q8+PxNvEz5DgS4+
htLU7nhO2DFxc78xEVsuyjWu4cUR/M+EmBIn146Alw3CNwua9GYcyuRRDdDsvjyQxezqTFUzMwMp
OCMh0Gj7ZqzkCpiIEabWz9EbwmsplNKtoXf99RB78QHyJgUF6MQD5hPq+6wdUXS7/CuWnBVpc0q3
s5AH3TGn28/vyjZpzI5oR5q2AHt+xNNwnaHQfNnM0pTORPUwynCmyBucmrEQMlemdO6A87ztSD6g
X8tKrFmY/37k6ka/zgKa+xOX+NOGZsPY/8kI4KQgFQ7eRha+b3i1HVi5lLiT/ZCgHb3y8ljKY1DQ
nvuUqdGf8bgmWt5FdUF02+n3dtRsTMvYop+54W4IpHsnUreGsjKiJTd6bHL++9GM+YTaYe4A9m0I
Tex82KbVjUoVT+uuL0/dYgR4bEnYZJPeAOdLG56HoXWdVfE1EsdXbRrt29C47WFi2SSWf2vDYeBI
zfcsM3eZLb21XrTy9F/cI2CoCWS5ErmbT0ds+ehg5z2hvT7U707S34JEXxnrkglaKSgPEfjxj2DC
KCUzL1JgorR+BW+2l3oo63bDt8szunRpwAQwh0307NNZdTqQLgczg2Rw7A7msAv8dz0i+/qQG/eN
0W0s6eWytflrYow2y3GAxAHPAl/lqTVfnvx6SEHNaWYGzW/nIEfo3ARx8uDH2p0DJ/jKFbJUl50p
zP9rUThsjlRTP49At41R/dAVabDN5Op27Ca6EtL2bij9vdSZm7HqkLO2dMQQm353edCLC3n0E4TQ
SU3HaQqnFBKPajNouyBdeWYuf59IFLZXKmsiktfoNDiHlJJ7zH9Rk9/oKq9M4pJnp0/lvwbU01Uz
mriRoopVC9MRpcw8u0HR47emr7E6CG4EUjSDIzUzedHaNTNhnNrJorH0u8bRn4BNjLtGK7VHVQ/H
g4y42H0wtKW2MjBh5v5jEFSVCaMhbKPiEZto3p9KlMGe1GQHo+ROj9eC2CULpHQJ/DCjkGA+HVIM
PNX3pxLJzkBzlbF5maRse3l7iVv8cxQ0QxGYzzIu5zy5k9l4JTrYT0FhTBsAU8NvpGaNQx9l7Vbp
GuPOiPvwOghK9Wesx8HO8Hpv59PHuPJL1HmBjo43vwTZK5pUAS1zrZ0nVmJ71P4faV/aIykObPuL
kMwOXyG3WrqS7K7q7QvqbcDsYBbDr3/HPffdyXSitLKuemrUUrUc2A6Hw7GcU/gdi+ioBbVRBQ6v
AtT9blP+pYuflmSvx19H53uM9jCSHPBiD/Xskze+LeDB1sGOXjAX9/k/vOAgphcO2QdrVHh9kgkS
qwWLjWY4hP9QIC4HGIFq7hYNbqzjXCPClAadP2zqZMv8jUW2t3dmZfMhSpDeCFx1CL7cfNZZJltQ
onw0wR/vnIDhdnt8XTLeYkg0Oos+OCCpCnSFSwFZ2ddpU3X6sSN5+UgyC4S3wzieYgeFHqNTmHgc
spJ2ASrwyYGNk/OYgTh4x+oE2Vdttp/txe93QGM1X3g5d9sanAaviePSXdP2s6qhUnzODfWQY6/M
q1EuOfQswmuu0Ta1e+jvRk+/1EAZajktzLJx+MiiofhS08hss4CRt9vLrpqGZA7dubPSzsQ00JRv
1N9Lswfl+O62jOudFScJbZSmDjxR/OVyZ7V5zkBfnLGIlOn0AqZ37QjObDMY/AmlPEttbgDV+TaX
RXe4Lfh6cmiv8eAIIImNojX5eMRsZmYXm+bRsndL8zgvu5kq5rZyLCBCxAoRGEemS3I5FoojUzAw
vGbjvk43s6reQ46GimOBq9oQAPRwm1ALcLl4bTHNXaO74zGNY7brzLh9M4seXPR+3eQfzTw1XpfG
+SX6lHdjyfV92oz9S+aUJayWD5C120u6ZqDRdYftdAG3ibtArPmZe0x6V5tYq03HzMqHjaDD2lbe
6HVozufeQzeTGdyxgFv2Un/4RAxXAw4owNuT2AUD9O1vWdnei08RV/DZp9h5Uhotyflx6R40f5eY
z+b9CNLCtsJbEMkoKLG0+tnMUlTxQsRcvZgzDbTx5+05rLgJ5wLkXFS+AISLVBBgf/LBcG0d3CX0
7ywOFTp0IUQKNRv2oCHmCiEIomddADL325NY24izVZKDNc6MLTbyih898r2kkZPuq/rjbRHSQ/Dv
FP4GKF1fnATZ2U4BCe/rE+mPXTFPVpA3JdiHy4FUv1vHT345DITjXeMvIXdrYwngad2JXYIvAKCj
A3cOz1HxWpdUwVymNKW9ORz5ZAyhnyRHvXNf4iW+M04uC5LjLHCwFzuPjeGo6Ru92czFjjsK5+ba
b4AHiL4Vwbe0QitpW2ANndAze5zmYMzDqgynZtdbp0HVI7NiLi4lSba/mZa+XkzaH33js75s7fSJ
8Tej2tnp3svZpnX2FJVFpSrLd22WL8VKm6XNzlAyG2JRKbo8lKljP84lKGduK+WKFOT3wGuCDAMC
9XKaiOgptUa9HY6xhW7b7EuZbG4LuLYOIoH4nwDJwpVJx5euYMNxzrU2zBttDOlYlW9amU87gCCo
GI6uTxnce5Q4IOSKYOdVCNnzND3P8x4Teovf9DL05n0eWlVoVvtuUsDmriyegegH2jWRZrtOcVDe
4cHior637p+zdo+Cg7vXDiWGaGTBYwJXqPweAghwWbsWWO8n9pxlO1A26Ww3K8z3teVDmQKwa3H3
I3GC6VxeQVqtJ0uFe/I4k0ObPZXGxlUR0ChEyDcES0jNbCfWjzkyMwnwbsBCc7f9vpiFK90PM9Dk
KzSWwbfnT/n3MXvocsVmrEwCKWN0pYCCBj6gHGLyikoDeVy1HHPCrE1V5A+V0RWBY3dvt3d9VRBi
JEiBWODNlasWc6PQ/Cyfl6PXNQ+LYTyNSUmDbHZUzseKCQWNEkjOPYAz4dSI5+OZ8zHYDJgaHcOM
KN96yxsjcWjQ6oOVNgEgk2/P6tqDxqMLZeKiR1N03khqlsYpm2qk2yMHDBCJ+Y8dn3j/1RkeaB2H
buvdrQ8X4uRM7TgAAr8Euk4ELCineKjrMQBY2+0pXW/UpQxJ55a54oVtaHVUaR+K6mBNn1Lzy20R
1xbmUoRxuUUcZeBVmsZ1pNkPkzcHjP/8vwmQdCBz9LY39LSJ5jHbs34Xk0pxw1xfALBgIvggGkyv
i3AXYExmVonHn8snggxlekgScwqSxt3FVnH/rXkpTbqsrR40jGPX0og609b1spfUVtaTrqgyyAIQ
pBIvsusu4HEYKQWMXRrN5ab2opGd7CwcSNCy05zcbQxEJ9xffDZUYV31NQ8VY0MLAu0ILTqBi77z
JglclWlb0TIkiAguS5GphydwqWXWCJh5qxtp1JsPn+z4cFvFVo7JxeiSDhOdoQdXx+go3zjN3vyi
19pLjOYUxXFc2xZAfiNEj7tMJKovZ1HRmdV80mmko0Q1e0qKh6zKglx76uZN5yrKKVXCpCVL29Ec
XEbwUrC+gZ6bLFpggB8gT0ho2X9ipir6Xl/E/yYnLWJT+1OtOZhcPjqbGFDKGcJz9E5iX/jtoqoB
XjVK5VC8KbdmlMzNEiRYaFQ4Xf7WZG336GqDrtDpNXUDzoUPkCWC/ij5/U0bcA1adkwjm38aeOi7
X28rnGp8yeVczBhlw5RmUWmQk1F+6wvj820Ja7txPgMpZEJqk4OTBzNIygeSHRqyp7XCt7y+nAHU
i3ZygAwgvXqVbHdH2vJyxIZ3/WtfPYFdJigtI3BoE1iMKY7O+or9J0z8/swT8Gxg+FUU2kycaTPX
Xjj/ur1ga8flfDZiQc8EIEftTiCvpBF4tbm9STIeoF8iKJsMbcQ0oNp91U1/FRm4NzY6llGdhgfi
pTwjnvUK7880ih/nb4XK0qwt1/nokoIZpK8pCHPTyNSs4KVpVc7s2t6fjy+pV7+U86T7+Ho6wFca
tohq5uTHmBzvj3oI3Kn/lkls29m2LFZVemj2SKPjpP3yAPr04/a2qxZKcvoyrXJpZmH8ygzaMXS2
t4dfO4YI4aGxw0O7ypUD69aVPZtekUYLcwHQNW8q5gaLqcJSWtsOPGIRZwB8GlwZSZmmOUm8ZEzT
KPP2vv+ok48mAPk1wwx59vv2jFbOCfIGgIOE5pqAhpQWrM74lMbmnERVYwdpPO3m3ngkyGnrTXUA
oM9DmXcqwJGVVUSZCFo+EBAVGStpejrYJtrW95NISzbaT4/tbRXF0YoaoPEAE0IxinAypMsyL9FH
SREFiHQ7eSvNB50siizSigQ0/IFzGFXqiHLKFKemqQE9zEK/eEwfk0efK4zx9RIJdCEPlPSiiQiA
CJfnxODU0xxLGyLgHQZawtvQ88bXxFAhpV/7ypCDAgPR9SmIKSVv3CpLZzLcbozq3DNfSl6NG8Sx
2yDmtYvWpVGFZyNXKsFOCoGIzqNoAiX4MhKlvZCRgPd7jChQ9IFIiaqUrdf/ou5zj67JhG+1fgl7
VX3K9W4J6AWoGrJlyPjJGfJiwAVq2dMYVe5y6OrqmKbl9vZBWonaCRngM8LLA41Mcq2mZ8wunSkf
owLYb4kWUFaHenOo6zooqj4cAHJDUfXKweRtlSrmiL85Eym1BicU/4mwDQJEksb76FZqLcRaI693
PnCabvLO2+hOtaNj9uiAwhhl7nXQmuZ2rggPkg5hS6fUtoD+Cdym+dNQC/+cbNp2VFiYNVVGRxWa
c0Sq8ooHDHQiZb3YbR8lxNRCoObZT2nqeQGLOz+8vQdr2ixSz4iQ4d1/hXyReWbBANbMIrQP1Gke
DMuu0DfjfLe7h+Y4VLqh9gcZd1PWphQwf1TLDBaVoHwBfNJH1L0rvP21RQO2rUhmAgEMbWmX5z91
x444adnjGb7VwQM+sjwo7qRe+nsWz4VIOoMitA4xrKKP/AIAaR9UoG/i6pBVEoUccCcRqXRRE3A5
B430OpLTxhDFNoq90z+8SIOF/qgtd98S1IxGnXdn4+W/MzoTKbkX5eL6c0P0ITIb/QveAq+lOexu
69iaKTmflXRh9nkZ1wAUGiKyfNDtx6pT6LBifJlot0FjauxkGD+p/pTmr8Z4z/cj6orTiA68qypN
YMyCOJvkYzR6U5gV+aa6mz0bJh4AoyK8C0fvqkCzKIjdOrM7RFl3Qt9brai8u/ZYRLEa2FVB6oDW
Wtk50hmw/VIgMyOuRw+lRYK+G/ACH5/LIn5LzexHrpub23u+emvBVUF5Ngw78N6ka5ImlpOy0ofM
fO/zr0X6gnLlIE+sYKLJlvbf8rY7WN3+ttg1VQCTOpxNxFrwR5I6OW6qk4wMkV0c0x98Pv3fhhfi
z3zxdAYf0+AvOJ/FJut/5ExRh7pmw+AbAWMQbyKBvHA5fo9qZc9ccBiN7jPw5YLB5kGjQjFc3Zpz
KVKcAu28KGzXsUixNxc/Cs2yHso4sV/bttNearBOhaA1AK7hkn6jPkuPhjnfWX/31+qghBIZVjyc
AdAgmQSrcpqlX5whyq0xKHY26LFv79T6Sv6vALluxhtd9IEU1hDVziZDp4e3f5eunc1BrpvR3IQS
znGqrJ5uDaZtmj+357CmzOcCpH1CsI+meYs59O5P+2dsvmd4wzBwWyK+g4fTpbJ1Ge21xeYwmwfd
wM3vqeK8a76F8F4EAx9KFGV8W9fOqa75Mw5j+i2Zk23p5XvHeDA7BQr06joBdxYgS6JGTXYjnQnt
N+0A60niF/pImndYTwFr+z/Dy7xPJjgA/rWexCsfh6nYM8M/OjmAH5v5JbGNIyj03nGjifZogTAJ
74tIvoxfVKhQq2A8/QMFW+WwqG796+cy4uKopBdtL6BIlN+TZKnjrnD8JspdEk7jKesehrZ9IEMc
LNV7atgAl4lUGd5LmI7k1bBmmbQxZm3k19Z2asY9Mfhz1agiMmt27aIATDIqRgMWWKcHdDaw6ULw
e1jNi1/127QwgsyK3H6XN9GS3u/Zop0R7o0nvM6rKBaalLpKtyEUlDNB96Q3v28bgZVDBFxl0LYB
VBkvAlu6ciZAHMC1MZooK1hI2+8MvfAcgGL0/yhHGNSzq61PdG9KdLOJLGtHnKB0nqm/16ki5rdi
lgHyQgDBgXozeAfSBdeYdly27dRE3RD2zUOxbON2e3vBVpwdRBhQdAJwA3SbynyvGjCkOhZDtQtn
Dmz9o1cf83HDu89p/UBVNYcrpudCmORvxBkpyOJBmDUHjR7mhsIQrJ3T88lIu2/NQHqhA8bXm5Nf
fpvbQ8J+M7AaW7bi+bSmZ6heANgwHoLCTbzcf79DDUPsExaZ6Q+XsrBCviyzAQHx6/b2rK0Y7nzh
8KK6+0qfjYZz4GEyFsW9FgRDrqL7XRkfiREoGBHoVagEvZxHXhJrqf1sjsavhv5E64e7Px9ROBRs
i7cAOt2kOzmH4k0VQHij4jl1vrvWl3cM/zfWizJr9CFJppL28GubzOdRQr+0FM2iy3sE4JpEgyDq
JBCPu1wejkiMpy8Gj0arCEGMy5nSDAszKz1igXyANjPBXIpklWSGPb0AKRZzECAbfH1Hre5TG7Mv
oB544aMbuhRUXEP3HM9agITjE6m83zMCWx7Hy6BeDhk4e43CeaRl97uxnKjOxvud+PPvs6TLNU3Q
Dj6m5hhZiKWRpglUJUFrKoiss7hYYeOucGms3nU4b+YxcjU3yFGz2ueKXRRqIC8xQqh/cc1QJi+H
U7K2Lqeh08bIWRY9nO32kzeUh7btAzfNUcsHnPDberliHZBOB/YwWiVR7Cz7QMwwqsIf6RTF3eBs
2LD8nLzWDWmXAypg+ue2sLX1+xtbdQGfhbS6pECJ0aT54CCS6wbd/OzXCku3cgdhHhgYyU08p+Qb
1YztJrOYN0RLs62y3aRtLFXEY225AHLjILiIUk4ctMtTZppN75V6MUbzrB/dtDwN2RTypfjIa1UQ
dVUUosMoDSeCtF060BnTPOYs5RhlVva1BbZDnxWvHvcO/aDivF7dF9zbghIDuXvZtCYIS8YzWcaI
NUWwbfC/2/u+5sAB3RFl6EhE4PUr96n6FgxAPExTlNeWHpBh+sBJ+0E3k0ObGssDOjJ2o56/2Jm5
n4GKcFv62uzQYAfyUxsVI7g7Lvcsr4sJ2d6BR5ZxcuyPKpCeNa1DHgCZPHjAwBiWLHvhZqQrp3mK
GLqm6/QHsY5xpkiBrE0BnQ8A1oYVxw0rqd3YsQqslzALQKXY/NQQzr69RGu6dj6+dPk1C2JXPsH4
Rpc9LH0ZVX3+Y8rHVx+54tuiVqeCangf5Q5oCJJrvetmKJIFzAeRrf0YgWWc7m+Pv7odCESLjBEa
N+RLCo3/nHjMxwkdno3uyaTHgb1DoUSs+39EyPeMlnadPwPIK6r8LLBSdPkqnMO17UDVKUASRH01
dOpSY+tZ08Hb7cyRHe+88mU2XqbhQA73L5QNrAdYGOFRXR363Bk474c5GoyT0Z4Y3Xeq4qO1vYaV
19HgIk7/X7Nw9vTQu7mtqc3mSKNvWjjwT7dnsJZmwvMJ9vjfRic5/MlNRsalaEm0uG35dUIJ6qaw
3GSf0NYMSL9UW8S958d+yZ3NBBK+TVl17anjvorscWWiFlC08FR0ACd3BRdTNeZsA+h8ifQZMTa/
D0oVLu2K73UhQTJifGCT53BIaLsd68JE+xTrzzlcnCEo8+eJKAzCSjcdKm3PZiSpYKqhHi4Gv2Y0
Jizs5y+kNHeu/eKBFsVOd3GahvX8Menn3VAlYWuCVJiFiRMHxN4nI99XRVQTVcXByrHAKwb+M5p7
RcuUZGldr6otShrciEb9XLo1SOK+gk4ddZnF59uatbaf8NJRXoi7F0RLkiToFbFLK0aArhtDu9xa
VAXTt2KmMBWBTyK6sa8qjFLfROOlC18l0bywNT4U2gvpasUurkxDsNsDHwIvGmBjStOYTAZniSG/
wbMfRVCPX+9epYvhJZ3MeOVmbkFH1BUlIdvXhepqXft+OFtA9hQu91XtR8dHbgNLoY/YHGY7fVaY
WdXwQt/OzJObzSZtGwyfpHNAjqOtwixSCZDWv2gc6jZF3Ed08YL52wLStNs7sKJFSHQjMorSUVym
8gYTCyGqiacTWqZC7gVZ9dRzRUP9qgjQECOaD/SFKwSNmZv1NOd49HUN3Vewq8u0rd8RsUa2Hv4h
GJHABCYH9WdKXQo8Lx61dggoPVVX+No+nA8vuU9JbxXA9tSmCBiudRW+55ghd2wYaBZBKZSc8yhG
F5DURg4HE0TROn4U/sbaFiDQ7oGTQ5gKOYLjpvWCQjGbR9Vf1iNWhsv9zf/I2CCq5gKSSURwxCec
HYUx5XHuTgvCE7YebMF2cb/X5+DhDMorYYpQ9iKN7yXWMDo9jwweDlqQqcjNhamR3s3orhOA4Hj/
AbBbaMDZ9+NJ6GS8wA7HyYfF7IPGBD8h/eDVTxmaqnIVrMzKTXQhTlouxIsXzoAChoMd/iQ/ACzV
qIBMV3QWLWjAyLKw7dfI3UD/GIm9QERf7JZyn77dthwr/gSGx2lDsxbIg+VuxH6s0PhatdhwANA/
IXDoHvLUY3+MpbFCgDdoaaDNZfKULLWzXfI2vftFgzAb3jOQbuJNKL/Vc18zYy5iNRP9Q/SAg0f6
9gSv1+9SgLRF5dD3dqwZCAadZuMp5Q/vGB6s4CJ6j8tJzhFWug7vM8czxp2QWbG+GPbddhfffyZA
epINY2lPsYfAjNXt+LjtsiPI6N8zB0AvIWYvMoXS9TTRtPX6zhujvH1JtKO9uT28WOHLMwlSexx6
4InAbKH3/PJMapbdT+VYj1Fp0Wc+orUd7jpF3IzfHfdBTEGoMuDLQB8sv467DgWqdseGqCT11i3p
nuAHZFHb2/NZ0SiwbAAlFQ9LmBpXchf8Gfh7Vqr3UX900KFlEFVwSSVA2o8+M0hlFSYETO5mAqZl
aiqU6u+jTtoT+AmCZgP9QChxlESMSZ92gw8RWZ1uZ/vU2K8F+8eevpbzgVhDkPRtMPd5CMgs8OB2
mznutsX9ZTfwWFCtoiNaK6ohpMsAASiQZ3mNd9SANed5bejYiszuiurhRQskYOevfZOzoIY7MD4M
vXs0GjMwhw5UYMZHu6gUGr6yYQhrofYZfgv6EuWJEOCuW03RusfStsG53oYF7+83Y3g6gxMOdR2o
3pUDwlbssTT2M+9YAmS6Ls2wIIrM3dokEJiDGRNkJFc0hCb1J6Lp1Be93KItZLzf0sN1/298yZC5
Wh3b/pj5R2sO+2LDvtx9Ki+Gl5SJEnec5h7DT00I8ErAPquy3KsLBBY21DejbhPW/tKOtUk/NQWw
YY5dWYYASgTq/Ts2GQhg/ytBuqu6bq6n1oCEtDotn/HMvr1E184R7lhfNMzBh0SEV1qi1mhY5cUp
hu+yD7Ol5UFL/REoj84v6g2HztcedOs9czoXKq0aaozRd9zl/pG3WVhoJKxUnQFrh/xcgrRqfW50
s29DwlLskiyk7IHe77YiByPaDA08ShDilR4OHGQ5jCGFf5xNEtgEhcN3BxqwLzDGAHfXwQjryXeK
WcM7GmL3OIU1f+2TT7d3/tpPvRxeMveNPS22MWJ4IEUHGT+kNrCMHnJVv+/KCUFzHFr+0bcmMI2l
I04TMKBNVhkfSY0e5he7+nF7GqrxJQWulwp1rIjuHUEM7bc78/73IV40qDBGqAeBnavqPKtacBMt
XXx0+ccsAP/h7c9fUdSL4aXlyRJEMaoRwwOhBRjr3rIx7/dGLyRIC1SMwPpeBkhAb8SwLe5vGcD6
wG1ArAHKesUGMiJSllWg1sE9R4IHKycK+7eipkinwksULXeAKpKOmUc1Ele802D/qi6oEntT1lXE
ejNAdkjhLK7KQg2BuE0Fv5MU2NQdWgCJbIK76/9kwzfb/DQa3zRVOcyaxuLS/v9S5ICGkWnuxEpI
Wbxy44w+0tHv2HLcRwKKEImnq1uJo2+CmsMUHzdOOYRe34e3lXZ9Bv+NL1lXcN7YJPXGGAgoINF4
Mpd3XBDgTcUDCnVDQr2kjUA7kZaP6JI4VtoPL/2hAoBeO3Rnw3vS68NiFounHKZb50+F/TOxfxqa
wpteWyJkNRCXRD00SiKkJWJF3zBzbOJjkdZgHyYfklp/vb0LwkBL/joyl8BsQAU5lsoRn3AW1zAK
tzVABOQf2xxdQYubhKWjb+3a37tGsgO6YKnY9rXjgWsIMUW8+fEj7Qq3BzsZdcxJ16yQgS7RM3PA
t0RtqnA7V2f2nyA5N7SUvBhGDkEa/WhMp7RmG7NvAm3yj1qsMvDrswK5u0D0QAeZNCvD0erZ0qHM
Zr91tuOhWJ5m9/ftrVrTBvjQSDCD4gfAHpLCtXEyADAOTtxSZIjYBA0QHm9LWFkyNNbDHRFh0ut2
hSE2M6IVtXM0vbesPbRAaEvTr5lGAUOqELUyGYgygVCCkwn+EbGgZ3pXD7mXdNXoHIcPnvHJHr7d
nsnKfiB7iqVCWRogl+WIJms9Lcm6zAW4qb6h5a+yqh+9KfJHFVrrXzWSDhAYtcXlCB5Q0Yt2ORHD
7c3CaybnyMd6Dqole8rT6nFwnE2a8598msgD1vXNsKfN5FTb+6eJpk7E8DwXBaxyI1pSFbNB+9Q9
jrx6TK1D+uLXu6T077dDYHpC+Fm4X9fxYdRIW91QQ8yg75PtMCh0YXUNz8eXlMGeOCIsMXarM6pt
zvc2e5hIRObHum2CpGzAuHeIVcglK/b7YlLiMJxp4MKcGizUmJR2dPzPKCObPt/enJXTdCFAyl4h
Hsa10YQAPswhyVG2iuBU2tAA5Y34++ttaSsHCiSMKJuzYFvRiCu5OJnTxanu4EBp9Oho31uqineu
TQfYERYSBSbQI+SQR1VxYI1TVwNQmhM08ZudTIFt851eVLs8b3e3p7O2O+fSJJXIs9jr8ajUjomh
D0GRoL08yZ8AH6tYtjU58AhRUgqeTDjn0rKVVRqTIra1Y9MtD0PDnikazfNClV1fWzxgYaA9T3Ag
mTJ6Seub05J0mI5BiyBG3yhIgz9MfYAGEIWru6IHqPZGiAsOA97jsj3SnCkvmKUBvgbw2kkf5r7C
tK6sGBDRwBiGhmzUSlvi92fnZvALl9ZW6R+TYmP7QTVv9Xl/e/PX5nAuQtp8t2oNmzYVIjogmQOy
skK3VoYHHI7owEee6BoHhSytZg215x2B/PfQ1c22LFNFfFDc99KtgHQdEl1wrVCsLu/CAteTj2DX
PfqWFvrWW+Ocamdn+mj/+h6zF6Zsy1ib07lA8fuzXaH1wsGMAYH9V5YUIe4AhV6tbDuYEmGaUDq6
QnSQ4KHfkL4CTAIgSrSDnwea+enubUflPTDLkF7zUOcmOVHjlE3VZJpo839cXNR9HG4Pv3IGgYAH
PxceB7rT5XpHvPpKENDoScRBsBYOvRe0KT8042/NbETD3PJ6W97alogovuj+QRe+bFpanTOOkqE0
mrwnHmbGwzuGBxiC6PSBpZQx8ZAUptwaujRy3T+8zwJf8flrG45x/3d8Kagwx2WZjHGTRnkzzqEz
Nxsaj1vSWyq2Q5UgyYOqK+BHtCUmgsRgX4RlETIVn9IKSDHahxBlE5SfYL6VXx3G4njUZQD5qHmy
Y27zXObtYQA/QOkZz0XlFgHSYRu0IrVBheRFqvuIxM5o4r+9Z38jobJdOPsO+VGSJclgLmOcRJar
sSMzc7veNqZx8v0YWMWFDVYk22qeLA4n3Ovtr0Xi9E8L0GuDppuN36RV4QevGarzD5LuvzZPltyt
sTC4vHakTUGo+Qrs5CSJDAF2hVL/aVE8zP5WYV8tgqii1i2AKFxBINbwJivXwcHwsfNAv/iO8qLA
1dtPHM3+gdWMbO9OdRPqHvgihtxvAqOmbrgMwxi0Xck3hDXthiYD3eBBa22yjBZPSCx1O99SNWld
7xgQnIHSBwwVUZ2CcqpLw9rFfmKCczw+xn3ToS5C109x6v6xaq3as7nzd7QruiDWE7DYut0/o1Z9
Q8Nacljc2T7WZsrfbquQIZ55Z6sHrAWE2Ano8NDmh84x2Q9rACqd6IVbnWI9TTZeCcreZqZjWFMH
jRE8nqcXPa+9bTuQb9mYlyFa3E8kzYrNZI5eoFeV9tAyPUWtovcJ3Zf5xhySbKOVSw8syuHNLWpV
lFs+flffLF3ougGsW70EgntjNftq0L74ffoUt/oXkLoCMnwMK3Bd+hY/eKX9nMV1OCx3msurTxC3
w9kFOftxzmiGZSPLN017NOM724euBEjuvo0SF5KKOQ6fbTdoc0XcRLKS/w6Pbj4wPQgFkHMsKAst
+8bSq1PdVht7+dCUHwfIua1c0pV1JUT8/myRugx8c5RASFaGsxPCFb49vmoS4vdn49O6qVkhJmF5
wNXfzGVoqEr6pFv+agqSqtXD7HnZRKpTOX3PhgdLb7dD+2whgGZoquo42ThcCZOUyvNL9K12JuYz
f2faE/pDwlz7XHHUzPZvtX8kdr1j1j8jcXe0/polCkdWzOXKFJzphKRy3KitgsQQP9mBax6K7BEQ
E8ukeP2vSgGIMHpwEeJAnvhy06aijgHy7yFzCDIEAzA7+3wIbHf7DtWAjUXMHJWYqLK6lOKgxNPg
A44PK7eGvkMWpmaKi2dVu89ESMu1LLVnDZ5TnVL3LR+/+a5i/LWFQhwGPeOCGwb32+UU0D/F2lRn
NYjhjhbfm+HC912myLWu6bdwwcEKKepEZBJFPy0SvG0wCZQ3jMtTbCRhVn8uklcOzvTbWyLWQ1Yv
pBhEkTZyMmh8upyPNRhmZeV+fXK5HyR1suHkNZke2fyr7g+l/f22tL9ffiVOBC/Iv91/kjh0IOVL
YkGbUdCK5PHUGGOYVXZ3wLc1QcHJEqT2kIdLVaU7bnpsgza3aV9O3AliTSsOvuaBwh7hyp03lemj
Yw7FLre9IsSzHy2LaWOlwUDa5pUhb/lJBx3lNst894WBKf0jYe2rnbX51mL9T3suhteyoO5r5TjZ
pjI8/sB1+CBoNqjaoK29ejMk/vSro1kPjqs23s9OzALejzVQ/pfqtTQmpmq9v9ZfD2UgyGOhYE8Q
XEqOMlg15mTuBhJV/HNcfisTVTnxtXm+FCCZ/5rq4DanEABY9ckZN1QLSa+Co10XgosMD2PRgSi9
KwwvK8Gh5BMEKKpNu/Thon20mOKiuT6KAvEeYWzRCwbwdmmpQIjm9IY2tCfsSmg6H+bqjflvQMFX
HJHrLUGRER5gNpqBRFuydKERo09HDUpwAqpm6YSz6uFyvViX44t5nl2YS+P2Ka8wvmEHi7fz+dav
FPnK1SnAt4XhQmzqqqmR2+Br0/yYntLe3TCwMKa1wi6uTQL1sTp6sXC20QR6OQkUFpHUait6ar0n
mu2rapOXihoglQjJtI+JlqPRoqSncQiNOsztbXJnOhF3PW6ms1lI1n12K9KbKWbhsF1fbstGobJr
+3A2vpxPrKmZmrVT0JNV/JOAb8JPHm4bWMUayfc4d2en8xNMYKZfnOafsetCokIdUMmQDrfXNuAD
KyBjaEMy7wvz0VL5kPrK2cZG4MihMQtVM/KZm7M5bbRWS08uYN+Jjqqs/NA6HzIQ5cXAnzRC4Fwb
/neAoA3Ob83/U4GNbdjlHdu9Zz3/+w7pbPrmyOJKj9PTYmwGYwdKckdFd7G2nC5cSEFB4elXHH1a
jNKzps/oyZvw1N2P8afuziKnv2p9LkKo5ZmFcbtxdPM8pXhXhCR5GPqDktFwbcPORYhZnomIU4t1
WgcR1P2ql1sNWKeiJHN/ezvWzs+5FGk7cBvoiVYmWKt4y6ZDS96x3ShghG+KS+sa75Day5yBNzM9
1eShzbYNnv/69h1TOBMh7YWZef3ICgOa3QdtFXqqCOjqEomsCvxGdGVa0q3IQJ7S9tRJTwlwTknI
VG/U1Y0+G1/6ft9shnpMMf7gv4CbNqtePBooGc1WD8WZFEmdqqGyaRfb6ckudgbSrbD43un2Rqgm
IukS6j2dritdbMRXzwYabOhnj9WkECIujEt/Fy712Tyka3EC58jSV1itKa12bU/AGaUFnv1jsLaD
e3JIVKg4qlT7L92SNk/1FFmd9MTnXexuM5VpVo0vXZGjGVfMAanFiZuhZwK/T3HLK8aXgTo1WvkI
42J8BGbZn+LOOtx/TeF/GyIXY5p95nZdhg1ZjKD96vy8rVOqj5euRiPvTQ+2Nj31/aPd7kZV/GlV
Z0VvMNoZ0REhe1n9xDx3Nuf0lC+h3e5L+oKe0upOypJ/1+hMiqRCALB2J6ODFcw99K0eYn9ze5VW
D/fZ+JIKMQfQKolL0hNbHtCHWz7wSWFkFesk+1lDbcQWmzCDiTx6S1jnwTj9aeKvd88D5E7AuhCp
ZRFzuLzz2j5HYR1PklMPIGAeNs2e94oc44pCoTYPtekA9xJ1jdJWzGNPrSYdtAjEi4Hv/m4J392e
xMpSAVADey7yyJAi3RfEikmO90kc8cnczPmTn31yp0M5qEoLxJdKlvBCjpjpmYOgm5oH0jArjgrt
O3r7Qs0/GX69cXwa8Pa7oQI1FYb1ljjpAjG8hBt+AnHE/FpmUZzu5xJcvc+ZqWoAvtZmNLmjHgJU
ZWi0u0oBxm1bLnMek8h2Dk4SutVLPygOzLUWCBEIm4nGof9H2pf1OI4j3f4iAaIWSnqVvGWmM63K
WrKqXoTaWgu17+Svv4c5c7+2acGCazBAD9CJVphbMBhx4pzrpBON8WqYzJKEpRE4sbXtk7UIccWC
il0Qbp51xbuF9JtHg2ktLbc0SbIFBeLuKAldYbVID501oEtIyGOKco/9WqNXSKvGlfjwetVBEiFR
Ri7ecSB1UE5kndm6EKwn4PUsD1HR77W2/k1AIjdxemq6tV6rxVFJwhvwX1AJbb7c06JGfxjYlEhY
aOOjnUa+W+q+rv+6fUKvTw4yNmALkjADwM/Ut5BtNmC0TRArtMn8lDXTa+e0OTJk4tcU2U+lEB9B
PL3ynL/2CrBpQAMZa4WHiapblySj12ZTDoBWUYNkmhU/OLyP2UyH1gTB+e0BLm0+8Bj8X7ZIcUHM
NFsbrWQk9LqHXpwQIf1P31er6FkJtigR4YR2dPTLjVPzvzFAgZsDeA4UCerpsSloGFNk1sBX+zFN
f+WofNwewdJGg6oEesPBsAWwozJDaBVuzA7czWGSptRHGw7dG7bbbKrRpCv3weJiyOQzdHWdazrO
ZppqMmpYDIt2mz7igX1nmzguGuytMwvKnSbbZCDg7mI/6/XHJKs+2iRfS6OqPYr/MYKOYAhJQiwV
XVeXR9PUp4lpvYMZo1nsWxmumEQ/Nk33WUtMFKKFFcRt96cSQB9CUvUw0uoQ1cTvMs2nTb29vX5L
x8mWuuWACyE/pjb6Gukw6sM8GqFtBs0XjYQdCRvxFyuH4jWiEambgLTr5ZB1zp1xiGwCsv6kOLiz
XWya2rlTaOh9YgE9BMEComh6hVBm3hSPeqeTMIWCb/wJd/pfHKZzA4oPd+toHOEPSehkx3R++puz
ev5543KWWsuOWcsFCUXkT8mmeru90kvH5/zzyiI0YrTHSsfnNecw1g+VvvL9xZ0EDKMjFWbQDq3M
zlDPJSsGi7wDaZp95508cjTuz7MAX3hmRZmkqCk83ShNeOQG8k7AYPxze5YWwAKulJGkiCxBC3Jd
RtPsDEFNqodp8WaTjyVo4BM7TIwXI62Oreh9u482Yz4HlTiNd4q+vm9hqKQB7mFI3mb12q56Ubfo
Wheh65aAmJSbw+3RLUUhoDpBmzfYCSTR0OUWi1lV1TkRImRzFQFXr7ttYGts+DIjAtqNaNB+sE0+
rjwVlnYGXoSS8cvQrwlEyowM3UBQ2JlK6CUOVS6e7Q7ltaq3h0dUE4eVIuWSPVSKdRQoXQTs6k5M
OUvMNu5wqxK6L3r30JUPOd1ld/J/va/WuR1lL3KuF3bFwc81ldFXwVrIzfAv9y8YOqBwjYJTG7SP
ShzXsIhC2JuLMOLV3k6yZ1uPCt8a5+fcsJ90Pb8/iYYpOzMo5/bsMZQnJEtcHQbL7qs9Pla02dT8
02hNf+FLwSZmY1SyL1hlTGkMLWomQOVCA6gF8JCD2Xtze+qW/B1QdwjfAB0A1Fb+/WwkpuA1Kooc
iSzI2tn1PiH3l8cQ2KCrD49f2dWn8renNaQ6bSH3NZqzIzOsKYF4/M/bw1gIsM6NqH03PO9bJ0tg
pJogMosgfFsXDhAQxhptwbIhhNRwDQiCVI6cDNIJrJD1Xa8/dNrvqH9qp0+3x7KwJLiZUUyQMFuA
+JX4irECTEgaM0GZ8TX2/uT3J6EAo8frSr7mbHkTXy55RXrRahpY5LLque2+js2eJTaQlK+3h7Ew
UwiXQIjgoNsB151yk45NQ8BhqIkw7XyIxNOvtR3+hQX01RhoRoXQgZpN69rY5khGidCc621aTM/9
HG2bln2934yJDBGEYNAFhUvhcr5q0loud3HXCe1ZF13giCxo65UH28KigwcHyDHUQGTHouLCqrkE
Y5HAnRZVLzp/yf/8xRjQL4aiCMhD0eJwOQaqeSxO3AzHvE52Wgs6ltr7LKI76SSlrweUGmxt2GHY
Xap4Hp8czZ2HCVtrNPZcG8HJ33+FzMVKOXwp/ACPuQ0KQNAkg/dF2cJO67KWljH8L0C5fmRoPDDz
9AGwkB3rwPzUZ8mhjMkDdEiOZVv9ag2v84dsrbN+IVDAz5CdXdY7Hl5JhM404cAAZSLMx3k3QQRH
s4svQ0bfzChBfWBNZkulunyfXmwQ3NdASCMJo6ziOFt6lI+9CO0pM3aiJtnvofXGQ4pwb5M0YAji
HgBgM9Xyr+3g0E0VWRP4aJ3ib3wI0jTgJoVb15HautxPaJNpwRSLXxIns99y7vPIQ0MDC1aV69XG
s/8MGk2CIBGCoStWMm4XSdOBeiM0aDU8JzF7Y9ocV0hqDMk+p1X1kmsmfdRbgN77iLqbQXP+4smL
g48nNXBj0B9UfRmN8topBiLCuUu2plt/6E3nbgSfe2FCuYjLKSvLzjRFiJSAT+dny9M2bcyCLF5D
RC65Gvn8eFdrQ4pA8WeJ8OZoILkIPTOIZz/Xg9u+Zun7CI6wWjgY10QKbBLIhAnOwykY4xdHX4mT
5fV3mRl2peI3QOlA8IGwTrlXvAxv5NFIeUjyGrCz72mubxvysYjjYI5fyRqf/EKYLL2ZnKd3z6ac
OcjDJF4ZtTx8Mpy3XaDFb7dna+n7oNO34UBQ9CVEcfxDY6HAyHoe9oe439DkRRgvabK7bWRhSbC7
DNwwcNAyK3h5XPGIm51m5HbooSvwU9Z+/pvP42zKqx5xmDpHVgxCd9bbYVl8L+2HFDWB2wYW1hy/
/18DSkhUmqDVhmYkXphNBxXOFqMYN577ybDH7Rw3wWjEm9sWF2cMzckQzXBlvc64nLGEuRPX09xG
0nabxvs1mVG5qsomRgYNlH5oaURorysz1k9jW3Zt74RV7Kc4Jx/K7C8GcG5BmTI21iPt7M4JS/Gb
oRqUms7KoqyNQbn9hjQ2OgzCCYdoS8hWb1dpnZYtAN6Kjkz8TyV0NCPTriSRWZh0j0jNVuxoRCvO
auH4YSH+NSF/wtn7RysbnXfIvAGv6fnopYc3tNj38vP9u+ncivwVZ1bs3DVEKzCQVD84+d5IV863
3C5X2wn6RLJrDnG9pXzfo1UJWGvuQIvrB0UX/byv0x/Wt1bcD4BDuQTlCiQqZD1DTcuSEgw8YGB2
QpF/67Q/Xn1/UuLi+/JYnk1U3QyEwt86EK8bg0nfdkBrRtbvVZW85Qn7dxzKsvfdbKTjiHFMZD9a
hyjZWGwX/fSG7e2FX9xeuDveVZFBnKM4XqizaRwJHwrZ0p+5FnTuiVlB9je768yI4quaaDBKy41o
qPfuW1IYBycaftweh5yP6w327ziUSzfjhp6ak0ZDPMO+NSPbxeXI0cg0H27bWXK7UlwGEwNgMJg6
Ltd/ruLcxZq7oVb5vNnE0YpXXBgHOtqQ84LaJyJK9YHSCC8lMx9pSLy9XTwMv507lbZluIp6Gwrx
svIGund1xa1u7CeoUIRD/tj9StOVDbU0AANpYzSqI/EKCsrLCaKN7pXdaOMmrIG8z5ogaY/mnTwF
GAOU41BCkjkCaHqrY6ATnnjWnBlhNwfc9L3x4fYqXw8C6WcIlULVAG0LV8ALQe24oinS052TBcAu
bCuD7eOEroTU14ccZkCFgd5AKEXhJr+cKxeNAFVLNCPkMwAe2o46Hwpy7Nne0D/fHtD1Mb+0pLit
pKc6q1pY0uaPXvNYAAlOgNbM7wdhXNqRE3vuHmmmFVXuGSGhU2CZp6HJ/boPZ7PctO2xvx+GgwYW
FOQRZkMiAkH3pTkXsmFxzhwjdJwYuyDx7fh5dIhviNfb83d97C8MqSmWite5q0tDkWts5+F7C6Td
bQtLewF9GfDAMsd+dSynhJYg1WnssC6ajbBY5hvZ9LPuGfTA2U9DTF9v21sYEYBFSN3KV4rEflxO
ndbE0TiQeQY1sPM7p3A1zp16MPKUwsc4BigkJJu2mookZmV1WW7NYWa/JjsrWVmThUNKEBihxx+p
W0C6lL3W111tJDE+77yx4dgmzzlbWZPFOTqzoEQt4Dws5iIy5zBiECjtP/K14G7JALhfpZ/H/8Gf
XS4CqMuc1DRKHmYpD+qe+mO8Rrq3NEvnJpQjUsQQ5EC3Jw9NRI692EzID+bTSpC6kPhB6kGSYSA/
qGPFlbWIK24aI5RawrF7MKOgNP2y2VNonGgBjqPNt5DtomtFjoXZQ31NR+YWASVYa5SrJh7bgrV9
j1S3MQVuN6A3+f57ABaQSEfZW2rpKIcksnhHBrNCs1T8001KAMk2I9vfPogL+SOwZCF5C5Jhmf9U
Nf3y3IxAMoZaTV0/c5vvGHrA9JL6ev4QD2Bre8zH4qGu7g5kYRX1DqTv0VRzBZhCotdNZgNJ9g6K
d4kYf02NtQWz83cwwtydBocpqYkCugy4a5WBzkjtguhDhaSrdyjHPxN50ZIvtydxaSucm1BOasZq
NO8MDfKtvbZhE3/uOrayFxZNoMYlFagAwlP3QqMVpGFaitxmNsb+WPUvhj6t2JDn/TKKxUxBdQ7c
dsgbY9Nd+oMEzCWg7McwQDC3K7z8VDRuQIvxe95EmwiKbn7aNStudHFcKB4gLYJ+mKujy7QMz/wS
q2P2sW8jQ/n79tIsOCBsJiSOwAMpa8eKj6uoO6a0jnhYpc96w/y5yvwxvRvUjWgZuBe8YUFkhqf4
5cRN0eyyLkZKLxfaJmtFUKw9lBam6cKCsjS8E1o2EljAirjfhrU2WfmfKysv1Q3RGIKUDnR8lQ1c
o3/HaG0NrCF281gVqeVnpPLLnr80mfHixg3E64nlp95aomdpXGhvRC4UrVBgnlOcaDMnbZUM5YAQ
agrA4h1M92OTgIPAgwLoXMQBcAKXa2NGlFsDT4ZQ60H21R25tp8n3/S2t/fZ0h0EO9AHAfgLqXg1
B17pGkARGuyY9fQwVDu9o8+6dmj7R+qKA+mTDSvLfewKdECutB3L1blaPcRtuGgxj1flHtSrhBab
bAhLSIgJFuTDIwdfm53fD47CXJ4ZMi7nkpu9hXd2DvFIamYBq/wsb9ZKJ0s7QqptoiNVx8tE7UBH
eSh1sjqfwiJ/Awu3Q1bO6tJkSTorB2841JHVlENuDHNcM5T4msLd9fClZKAPZuxuIFB5e0vInaUu
i7y6obOJUhxwppezFce6PRVFCfmO7lXE05bVP2INxYso3qX1t9u2ltwcHiEA0OL1e80ObFkFtcoe
u89InAOd+yoosuq3pusr4cLCFYHSxb92lB0gupFMg5UNYfoPjbvn9pf5vZ+q5+bXSki3tAuQqIMW
DvS/ELwrHrWvsiI367kPoV4Nirk1meyl6UK/MBhopOalqTZQTCwtxrLrhnDgeTij4S5q2lfHXcPO
L40CqA5sMxCSAm+mvLApgArGVFCcF5Zs/sRkrQ99yW0jqWng6nwX9lECRKtKczKlkGDTS0gF/2ON
bwjgyXCs0fCVfXfW9L6Xjs67crkEYXpXrZyuZrZlnsPPRF3ml8m3tv5VCBSO19IFC5wkoGSXEun/
NSTn9ewdD7EF7PNOGipezC7bWOV8FCI6mLT+3JiDr8f9yWLVrgAZTmDlv7OYbrDIK3twoYwumeGR
V8dDVfbhK1dHp9eu6HVcTqXRPNt9/zylJaq4etDaFKwC/aYvijddZ8duLD0fsNFD6pqfbh/sxTmH
r0IxBCHM1cO8nojXVgMOnDFYfpEf3PGD43ytojV10/ekleqtQP4KXAKgW8jHKntppDm4PiN4EBvC
KnNcPlV8/lRPI1os28nXOd0UmbVJyze3j3/OQ+9XduEg1VEGre7+ghLixqjml8FFSZOwfW3mJ6cg
2w5s97cnZOnoAveDfgRIPnl4QVzuDUgpouSeYkJyeqiaI0ObucvuB5Z5kOOQiQPwZSEFp6w8srie
DdAmDy39uSR78uP2GBb8AtJGKNsAVAa6QDVerBIjHqwaOuRpBVa0N5vfDzLGgxHuTfLq4T3syEk8
O0BiSozILvH7K5ZCORHp3DUE+oLrAYeq5J58T7GomMJCZ3GtN9McarkZOG6BdPSHnv8y7U+J/jPi
T27z8S/m7MygPChnQ4rrymNuhDd+ox21zvDd4uvfGEBSV4riQsZCcdaocYLDPNbn0La2rbeZ/2Lj
SgUcBDaIPgiqRJcDAGOczWePQp/Y8fwX1/ickBWQ1ELAAQvYuRANxrtaZQiMjd6tnEYfQ7PNvmrC
2/UC3KwegJGs6hJ/tJPD7SlbcE7nBlUqQMtKWZ+2BFrvuQ52m93YpEGdftT7+5/wF3YU3zRXzOna
HHaY6z3r3H1sk+FT4rW7/204SnDTkskoy0lghcDpPhgvtP1Ujt/mNZqopdNvQw8J9wrwi3C4lxvB
oGBYGjpEoOBSFvYx6laujAUPiR4airK8hC9Crvzy+5WYsrpJpJY3H/3OAIQF0I9uJeBcGgSAH3j0
QkEa4Y0yV9Ti/z2OpUj9jr1W1Up1YskAUnrIRyO+QXOQMgovqVs9n9opHBKEl92aBPba55UAs3XN
IatEN4XNvBFOwNYizKWzeP7zlWtKT4GzExO+71q7qfejck/IY11vp7WS84ohVUVjaitKMnQDh2a3
aXM/dz94PMhtZEBXXpnLhtB74+Fxe10iAMWprblJBR1Ve/Q9K4WUMfeZ86qL3J/XyO+X9rCUjcCj
HcKBV2+nqdLw79MZqy++1eyjqx9ra8WpLN1gZybUiUPXQjd77jiFArLe4FKbe3QeBm31lNdHSlN/
WtsSS97y3KDixdrSIh0TMEjHH0X+NKXHqvmWr10CyzMHwCXIgnR0YynnRuMOpHpMfQo1D5cy2pes
RPM7tJzc9pWL5weXzf83o5wf1LijHFhgbLtqIzprD+XYh9sWFtcHQrHIR6H5HF3il26sAPB+bmM4
gKbVpyc2js2z1095EBlt+eTMDkGWTR8PTse9Q8K4vXK3Lc0jgn+kJoHOvuYotTlDfn9GV2UVfST6
ozlvxrXGzTUTSkTQVWjxBUBXD0n1jbN4Q7yPHlolbk/j0kK9oxkBaDSuceZ0bkpadAaKCM63bjPo
K6HsUv0AJX300spZuqZWdKOJR7UY0LwNhJ7d+F3/pRyOPP/F7cyv6A/LLX0nXQNXye2lvFbghxCH
I7MCb6TiwRvLmgfXnEk4kG+j225rMu1q48krN1FLoEywxnq8tFRQ29EddM8QcLEppwokuJzmhtDD
HpR5AW6//GWm1ngStaatLJghr86rsSHFgusbCFFH7d8CxQ2qQjPKPu7Id113SvUPKC/skMoO7HbT
ExHkcPTm1PktktmavnP0R6odoDldFpFvkZ/1dOzLX/qAbiX20DTj9vaOUsmPZWVVtgFjPkDfK8sq
lycTOsu8bE20RglrH/VOUEXkZA40wDMdLLhHK92jtxaRMCgNf9jWA2s+wFkE1owwxPwwjg8IgEAU
vZYiN6TZq3mTBNlIUoLnU320dU4ZMTdHNxCyBlZx9FLX7/WDrk0fiuqnVmYf6LBt7MovnOPcPKfV
T5EUgBJDl1i0+8j0HocB2jptvHWz0zRkH9yOBHE3rQTpy8uL6ZOwC7TKquiRjpXRWBIsb5N98dzE
5+JF719F00AeqQxqF6m7aOvN/xT2ziqPhflYl2EyJ3j8lxuDtNs2p4HtgI29gqiuhlHdKcUml1e2
WMg6APYg3tmXyxu17jRHBXotxq7jr7wy4mNcms2WlnwNQbFwjJFfQZuRDIVBBKocqyweNbvtsGS1
1tVH1hV8N2cjf7T52AWuqLtPLhvq11aD/OLtTbxo+Z0TFE1XiGbk7XP2nLQNZpMMNZ1wckF9RvUN
4S8dfynbeDeBvUO0K6f6yg0jL49sI8BV6Au4VvMpCcusOisgc+8+Gfzpn9ujuQot8HVHJ3LfowKF
o3U5Gi40a9IZZHeTyvaCcmCJDzzwEEAcOz2AADVe6TC5coeKPfXmmhqtm7yphzK1Fsx5YvilDgQE
soEr03YVdEpDsjKF7BdQCmoQIIGhrJ/mISTNSIOOxu4TwCSm72rpZ2NM+B7zvYaLWpxMScyHFhpU
jK58vZcPhUmtPiTzsYPKu5Y9iepzd/cDRw7tzIzcoWc7EBFMPxozzJilpO1nfjJ/u70rFlYJRUOc
LpkGwuZQ9nhHzbwmRLShI5Ivg2jy17IWJDC9iHy9bWlhytACBiV2dGJKrI1yjt2CAluZlrAU0R8g
0DpphfcQTfl2zFeFYBdGZaGFCug+hEcAvSujKlNBnLixG/T/faiGD3n+oDufbg9nxYSa10D/qpMV
FUwQ7bGLY78hL9Naf/GiDQOURBQHV+abLpe/QD01SZuoDrvUmZCbKUYEMXn+UkTCWTlEC6sDl+C4
MIMixFWLqRE33OurukXxeCvcB1scuvEw5z9vT9rCUQU4Ad3SEoqOwFnZA0VUIyFIsxYKZYVd+FVP
5sOgNYZPkLp5qvokP9BBpCtAkusk/fsdJTlyUblGXlYJRiJeDKkZY3D5+Ig2kTp6qp2TQ3BeTxbq
O/1Xlp6i5qFwVw7XgkNHQzViNMwn9ryaZRFDPnHNqNqQ9ow9QMtSBK7jrj0RrsNr8GrgCKN+LTsf
rwisG6eY54mKKoyH/lNOjLfRIMFoxpsIPOmA17BNMtQb0tg88BJ95Yl8vUcNgMNAcowklY3npHLU
SARezVmfijDOxg3TY3CK6P799E/ofj6zop42yyyqJtZFEXql/nlC3i0Sd0qEwJFfmlAOW2JTkBNO
pAhp8Q+vXgdUxsEvs7eG5yH+Dn0Y525EkGJQSY8ltWloeDAUYQI1XuL4GlnDul7vPwwJxw3bAi2+
V5Lkwqubzu1hofqnfcpXTtXax5Wfn/Vu6TKOjzPjiZPNGL3e9hXXHunyxyuHFoz/M6QssB6a+9h8
4vRQZAerPtw2srh7IVoEhgoP/yTKBRtTT4vtzizCzHmM2yNPnqi9AiZYmCeZx0Wvhy4R1Ko0dVd6
JaNZUoQ6qCj9MdveHsHy51E/BrQI2CIVod1mlUVNjRXhTDYtBGZEspbGuXba8CuSwfO/FuQvOAtC
CmMcgTAsijA36G7O4VqK5FBnzp7Q6Mh5sbLuSwMCyBjFL8DNERArd0SSDrTqUO4K+8r1J6imMhLc
nrLr2jGcJNLG8l0KLrariFGPKnfK5hkjYtHT7KVfY1EcI3sAYbf+pPVa0NN8b5HhMSHalog5mJvq
OaX9h9u/Q26ui8eo8jOUiTWdsvMqphehsEcWpOl8Akp121X93gE1ICD+f9JWrFxJ17TS70bRWoqY
AtQlV9QFYCl2tW4sQnt0wtnLD0mXHqF8sGtBMstFsYXCy/OccJ949cbsRMDmDDXr7JSASldv2bZB
f7R/eyIWTiF09tC/iSy+7BVU7pBh8DoqDD0PCW8B5AihLLDJ67WCp/zK1XSjGQNIUiKJ4JWN1TuV
NnHHyQGBOnIXkhKnJHtNShrULfP76bVlX24Pa9EgXiRgipJ9zyqMCO0+mijGrAjb8uSMnZ/wXYO6
Xpo8t5bjd7WOTAK736GBqR+6b5DPWejO0bRKjFkPd2BC+CvfchKjr3wlPbG4XP/aUFsN4gqPn55i
XAnSd24CC+n3VCT3bwrJKQmkKXoOZMLm0u24AllfWjhlGJdvc/PGis/M+Hx7gRZczYUJ5QCmwnIY
mewyHPTDH8Pb3/76wjRdfF3+/cxv9jhMkd5iAIlxpAAWW/YPLRtWfNnCLXlhRP79zEg1GhkxGxjp
yVuvF3uzYOD04kG8Rkq8Zkg5PU3btjPuuDK0Bz8xNzFgi+yhMNe2r1xV5ZBejEe5kK2UmoKVMEPF
EDD228mhAG0nfpTskG7fOvlPp0HusLQCd2r2Jc19WuzLKQpEdfIGLcgR/epHvRA+1Y6NyDdZ9Q2P
m2AaHd/z2IGzaesajT+DWLl8MIodhIU/CcJ3wttCH8X3jD8gKvFL9pZ3HIooJVJam8Yhm5jrmwwi
ZK79Wx+/sDL2WfbK9Z8zEht9ZQBB8dlLnnWydvsu7FEcNWQ2ZMkeSAplF6XjbER5UdYS00CNatvZ
2cqcL1uQdKEG3sx4ryhbyOZlTW1WhwaZg8lFT+Ia8HXhJGAM/1owLi3E6C/nlZPWIXTdx2ifzm+2
tr192NYGoXiLoR8dz23zOiTuT8M4tuXm9vcXtv/FEKT9s3M29q1e6wzfn/TnfAJG94GLHXRnb1uR
u1vZ/RdWlMXWqT3MloGlcEz6hMSWH0d7xEI+rXeaNm294edf2AMbo4t3v4s8g3KoCdNzTTeMCh0D
RVDHue9UoU539RRtDO0pvpsRwAaEG7cTWolAoQO02uUk2siYWP0UVeEszCer+5YXd5fspQVgDUAS
ahouIIiXFrhh4hka1zUe9cfM8fs1CNziNjv7vjKCnus9um4rnEb7q5X/rNjr7QVZ3GaSIlNywuA9
rbhzMx/E3LQGNgAUg6rhNTW+5A2KDWtg/jU7ysJ7o5WlLCJ1GEGpInWGfTM8RS4kolYeP4sbmoI0
A8uN0E4tA2lZx0C4Q+uQUR/Vn04cSuLX2ZtWBWKtbXjRy5zZUo4oKVLTiyvMXcTdXV2IzTCyh7Fz
749LJLvl/w1JOaOlqAs3NTAkLdq7te3P5abP1jj6lfWRkpdA5eGIAHgsCcAUd9ZDsIvXkxRydScI
QEyvuUhPsc02nlffl6e/MqVO2xhT0MRmSdg4JtTHfyTmzonubIR7N4InNuqB0MOSR/TyXDpc6PHU
iejUgb/bzg8VwLC3T45yMq8sKCdHi2Y7qlHLOI1DOPJt5n75376vnJi+ZVmSU3xf/1NkG3u87xK+
+vnyIJ3dL1ynRV+2+HwZferjwKpXoFJLG+p8AZQnFu0yXS9cEp0m+tTlfN9bUcCyD7mVr2wnOQ9n
V9h/BiKdPIDC8PO6sp3KKKsLw42ikx09a97DRLKNOxAIhZ4iay34XbSFHYXGCfgWEMRfTlpqzno5
tpaGQSXPXgIkW/2h7iGxWpGt4ay4ssUZRCoX2GdkJa4eqXWT6x6ki7VTlc1blOm2tRW9JZX2e4qb
/e29tmgKqRz0DHtotFJLdenYDGUKv3kqujQw46PR8S0qrHm6Rsq1Zkj+/WzXTTaIJU0BQ0b+mBql
n/cPld0H8xqXuuKa3zcFoBgg5Abt2nWXao1b3/LGKToJLXmoi+w5Bhan4/HKEqkNVld2lA2BthPb
jrwhOiGh8Slh6Y8pdVvANL2tWYhnLTWCyumguGnuerS99OYaPnhpQ2LdEGqCWws0L0p4ENtaXqJi
Hp08Bpr1evK1Gs8x7XM+HvLy4+1N8t6Aop60c2PKYCvZwmNAj/EUl3TY5ZYVAzHh/K4zd4Du75ju
G/RrB2aTolZtkrr2UbieD14r3Rd2lG+MEO2YUFfYOtyofqeJ86aR4gksKFDIFt0xogbk2XhuHG3S
55s2MrNdn2s2uhicAhOpe6DyouApFr23KWyrhrJPGb9SxqKHumu9p4IjueKhu8lHowhKzqyLDq0e
DRAht6KXpMy8IOLEe/Li4kfN5vZJDGiYEL3I9tMMAnk2s+mhKa3qhdOx20ZlbwQoI0bPLcv/mYd0
N6TDUPjooILEW0bHF63v6qBlHMkVA6SGvOz6B2PwfN1Gcz+fAY94yoQ3BonHTSBSEnsXgxp9W1lx
cWBj+pVraMFDKQ4/mIqfkC5v/SLl2ikqU30nhIUGjm5K9pYoapRI5+kfO4Vi2e1lvbrH0O6sA8kG
0AfSVFdE+iAMsGOvKBhqVb5pfyjXII1L3wfDGGBYYBW9xqwVlUhKwTwWWoj5ToKtVAWuPIrs1jZl
dtED5hfgv0uPUndJ482xkYet/QMylNPOM3Y0+nR7jq7PubSCdnek0yETCrT8pZWcTZHRcFjhVuO3
H+dsQ7OnPIZi+kbTiD/1wufI4pp39nygkwF2XQCOQesAvIGaPAVOhdgg54NdHI9PU/twe1xLa/Pe
oSmjv2uexigv6Vy2Ux5mcThnuzT9eff34YWRYMXC47devY5iG/yoZpqG0fBqfWuaFVrBhZ9/8XnF
+zHGQcHo4fNJ7WdWuknmNRWYq3sELGNnA1D9a1WUPZlyLQlpZD12rf5xnrLMt9s7+zDkOoNNRTIv
IqyQperL/WUAFNGVVpGGegdKNvdPPx7TemWxF8dyZkPeJWd3b5GNTinyKg37GUnvsfRpClntcSVX
u7gmaDnHQAwAi1Tqhrql6URIloZNI3ATfdKrlcD16sBLgmX4EdTVMW345+UwmkEvs0xzEXePviU+
7ILRWAGVL0wU2iLBt0zwcpAglUsLZoRrZOjhhl0tnMbvdf2nGFbu0oVZujAh/362FprLjLYjQjvl
Oej2/XotK7/2fTnEs+9bnAKBYOP72sf5qVqpwC9+HCLDEt0AzJHqcvvM0jjwOtpJT5PBF7nzrLnt
ygSpZSN5IhDLw6WDAACs3SoKT0Sdkfc1/JI1F5PfONDyQ3dR9Oii03eHzuXkB67C3Hf7vg6qIuO7
UjfaPdOzLLBJnf7S655sTLDsbm0BR+FrDfh2b3u3q+BL+YnKE8ocka1tuzwOR6/51WRdv20G/sHR
yLNo2iAF4vi2veV5/3dKlKsO+NtIEJbGoZMmW3CVBOn067aFxRHZSP0CPwIIi3rNGXWm0TrRtBOl
b9wDOU7xZJN4I+pXb/5629TiYEAjg0iMoCtIxYHFk5UWwp3iMMr457ywPjbatLttYvEc/2tCJZjP
0C5sD5TEYFg8euUXjQZ5+jcTdmZCuYFStGhnU6VjC7jML7rfQzJsnBHE/F9TVNz+Yji4HkCOhOcu
sEWXZ9rp6RDpfRcjqQ0GtvLR4P/00T+3bSxugDMbctXO/EbdRKVtVkOMO0LbFGjVItPPqq39bnya
zTtl0f9zxHFToGUTeO2r4AaCxiliBhxxjdub2Pg+Fcau0aO/mDZ0a0G8EZxFwA8rrxaTp27hMrzZ
XaLt4/nBZnvwjexvz9vSVjs3oqyNiNPEkn7x1IK2G7iPn106/9Dn5P4rHEfl37Eoy6OlowCeDSmB
2v3MWViJl+IvogR5GkHn6ADkdUUHPyI7Z9Szo53GeswCrg0HMo8ZSmJrq7/kAMDvBeAFspvAH6tX
lBnPwKO38DX72f5SkpVL/CpMgHMm4FIAwaqJ6rsaJtQgvuzTAa5s5N4LquWHODUfU55s9MkK/mLx
AcnFjY5WDLwSLg+NZH+fx4jiPiTfaPI7cg7JvJJoWNxf6MzGQ03X5Rv80kSiVbxPjBa3IdtHKfoY
tvEaJ82iCXRoy6ocIKyW4sqahlggvjG1U1dnyQOP23lPxznal12zlpyVF+NFIgExNcT7cF8jyALy
XJmw3J0no684OZGBf2T/j7Qra27cZra/iFXcl1cuknfJHjszzgtqVgLgDu749ffQ+W5GhlhieVJJ
5SGTsIWt0eg+fU5QOJDOSb/Ikn2Cx/4pJBJrk29swTFWraLDwQLsFApEKuijRDFSOhAqPNQ9TVJ9
z8spdJq/OPQn5K2kW0x5K64UIKalzrWwV0E49v2SOT5JtaEK9AOpfqWlFwpoFY5BH1rebTNtObnl
6j+bUaDsIVcJ8MIZ6yOBEJnb89I4ZChN33oW0ngzG/KdMBoe2hpP5tJzEhCyMOiyeVtltpWtYyIF
tQAn0Id5RpwGrL0Ys5Qbh8HoIt38IsQTQYPf5VOmok6X6wKsK9A/WWoUgH8qGzTlNQ1YaxgH33yk
kBLuxxuz0sN02HEPrLMJguhgS6PmbdcrE4tCMlIXiEEXWI3ipTqCpFqeN87BrtCOO3kVFL4tDfzi
wG5eFXprxX1hvGSyEEPoCdnuh64rIym79qcv/Cl2WWU8BDUVYVBD3CbT3W5vCipeB6vtPpVCyNBq
5ux+bEA1hlvKfDIbWe6MFJG1PhfYqM3EHsXsvk5zU1xN3mRGut4PO6TDisir5yGPq5xViSt0qITI
bEraZrZYmAdQQp7gSg5Eau6nHlo7UWPUxvPlVVlxs+/mZ/nzk4Ah7SydtnbnHIAKiVtjRyuQsyE8
CT7uY/GYXBjFkUvCy1I5TXlvB9UkDP/g+FcVkNt4DWwR7q8M5Z0JJZyvERIXeQUTSOhYQ+RON3S+
1n58eL6gPoIKAjJiFrhTFNfHZZ1lIxv8g599so0rkAFDKBn7Y+OwrPiDd2aUQKFrKNSbcpjJoUiI
bKlh/aRjPDWHGkKcRfPqb2n/qpD35XS+s6gclNwEEgxIQv9A8iCSnQ9VESNxCEu6oApJgf6inYUc
tWl8mwpQX348MALLJv4Cd9KiM6Fsj6nx0trUcv/QMOd2atxbwtrn0Wfx5dVb80Gg7UPbCiRzcEWq
gAIqZjvztBqU4E0VBVNCmjbUIKfigPvapV/N7Ka0nbD4Awf7zqwSwxaZ5CIbhX/wqudB7DkFrv7j
EcY7E8rGZJJpDO04/qFIq+/WnH0bJpZMYNO5PINrh+x0ApWN2Rct1AFSTKA1fa7yq2ZJluv70Uou
m1m5kZC7wY2OpUILhpqi8JhZt/Vsegf0OoW1+TSw59y3/2AsYCeE00C+6/y1rMONe2iC9A72YCXl
HESWNKO6+NpuEYi/aQEotxCuHiR70fyIrmZ1ezuV1ZdcT73D2BYduhF9L6qlHF6sIqDJ7DLxxbOZ
tiOGPofdxMadQ0h6xcsm2M9tAcAkBkB3RNOsG9BFNdclECtRb3k8AdQtu+EQ6rhxWUORsLPNSJrW
/Oq41RS5DTCjrIPr6KcWnbuNDwDmoI8Ao1UOF0/dIN2fPK+a2wl6CTs8EbNdW9vIUHjcidue+HeU
aXPs+EzseOVND4bk7HoO+ML+0bOHbjZTZG7A61i3rnbPRb8FoFnZcHC3LoIicPcB8atGDR4FHzax
2NFxJKKEX1nX7GztVqBwc3nLrRlCoh4SnohtEaIoLog7XVP1hsOORXqg1i+t/9VNXmRDZ+m/2VGu
KVN42AwSA7KMb2V+U7HvYoi9rt0YznIQlS33Fk2+tXKcU0fqvUgLWxrsOJpzTAIaVsVW//rqjKH9
/60XwgDe8H3sII1c6OCzokeGMl7o6vWVz8sXy9OutHoL37IS/L87Qcqs2ZDPk5qGs9qML7bY2+2d
cK2wb29q+TgWuw8vEXioAuutRWkhpHk/sCpDdxTCO/cw8CpkxVVRfcU+D0fj6bKdlTUCxgnQAMT8
KHKr1SE0PgrOW9s9SKeKqPE3yngbm23Ngo1vLyolwMqrS1Q4Pedzn/oHGomehsHmK2nNUQM4Di47
kPboIBh4P1UF6QEMqSgu7jy0s5hnV7r/B6txamLZhichqhVktWYvJlrjMUtDT48Iv0u/fHwpli5T
cBSjAfQsm+HkfLYl172DcJ40cvxg081bdAVmgwXmgr/Pwt/RZLjphhbb10KgkT2k2pZbWdyTct7R
/A8OBfCaoLdPzZcMYDzmgNeQgw8Vl3oYfsCbXlcAs1nQDA5F3W2sypY95UB2Q6H3rQ2Ehpb3D5aw
92XaX6UmKvEkuKm6bqMstbbPAN8H5+7SdIwd/X4TcJ23zjR1QAkFh1H7OfR30/AHEdSpCSW0oWhy
8QodJrrg3jKe8u6p8jdAVWvHcUF6LElzOEx1kYCh9N2gYeTApuZvrqEUCbb8q8s7ea3yslAc6QvL
O+ZKrXlCZbmVpRugwOZLI7SLkBpXqBO6NOQlv9JEdQNpv+uK8T0xsqieg2tX65LeI5/z3N5f/jGr
A0ZB4i15i1bh5Z1zcnbH0tIHq8qBiKAGDUuef27bcuOmW9sa6Aw27YUOFfGVcg1pnWhSuzSxEx0N
wot1s2t6ewKNxVYb2KohkC0hgwukDh6y7wdDu6n2GZ2wQbzivjesnZHlD67cesea5uLR1LMMhtB/
DSkxD3oDjfQN/BgMFrttau7uTJ/l+3wkn5HclTsdcBKuCet+srRmJ2eLXHf9UCeSOO6upK1IfKdp
Y2kMTdjXGd7DtvPdAmJmn89NelNKr487ArSOZpIicUHfmVBWGDEUJQck84QGW7UbvDoj5JryMihi
ClmXW4loep97OkvquReh6HIRNyZro7wxSoBlAOEpg2G4zdnEroMugASM8AG48EjlxoB0imhgs7Mr
66q86VIr2NlMgpyjmcA80ztlqKFZcNeiP2qfVXCQKW/HK50Clo1ysnzxZyiiVMOY7SfBnCtuGCRy
dWB3xrbTn2wP6W6JOqLbguC5hp6rTlLz2nLkC4gEwMMxBGUiPSn3bWG/em7+TWa2tzMnzb1Nc35n
oxcmxws34U6VPrSyqW/GccojqxkhklBb6FGWKar6MwfOXeagQ/NTO/T7dH7SG0TedQ7RSFFzErue
xB8gp52UFOWk3qTVi1NSEfcgaInRrJjvRV/ZkVZZU+TpdvegMcvd21rvJr2vp1fOVE0xE04QukP9
DEq80QCnn2EmyKAUZjR2AEajcgX4VFsjvZ+y9N7LahY3bJLhhJ7SMLfkz2ZG97joDT0ZK7M5BKbo
0KWCxwOAmP3DUFZ6Yk9zHs8WzROzsIfbdmTgv3L7AT+S/N0L13whIIi/CYQ3BtGcacPXDgqvTlxq
Vh47OXkJuqwMQaS0MPv3v4phmEIvMIpfaa99NUdR3sscj5cuKNlTP2s8bPsRshaEeHj/1l5iOHXw
5Ac7atyM5NNU+sGRaoW7l1Cyx2+dvdu6RJNlmjZ5lAYAe8VVD3LDrGTFfUF1GQ19HYRzW3exWRb1
CzW95ij9HJsRW6m8nnBqQn2cdCQwGJ4oBq9DTxMm0FqQ1NnpTAdJhshe7bz75QlRPPh9b0WoSJi/
7Cb1dzYELveA7493AbcgcirsejcBzB/nXTmHue21h7zpQJdkpvWubNrhhpU5GMwBhkMbUNtrsYeb
+LZ1RvcG1TIMdCpYnOv5z1GQfj+MlD1qnLEItNHpi+mOaAYK+IDCbZoO+rVXZfO+qEUTWqlBbwyu
BVcm+gmghkzpdUEMf1+1xhRXxjgkTS1sAHRbNDaVI71mVlvvB/lr6M2IYt+2qK/Fll1vdWKuOHhQ
c4AdxURlDnl5xSd60iPClC0/CjsBXsROLt8fKy733ecVT6j32kB1IjheMWQX2PyB+/o12Mo37uUV
h/vOjHKFEDq03Zh2/NjK0Cd/12xH6x0hGzHmlhUlhmEzVisgDYeo9Y1TX2v2c9Um7hbD9NaUKWEM
GEC8uguwIujXCMHZGTH7rg02or+1dCFmbEGFmSgyQu7n/V1YtQCToj2eH2cQjOAElP4PkyF9BtHg
+b6vkH/FgcnSXVDYRcT7Qo/tKeBxkWZb0Kv1Hfj7lyhbBEzWWlpR/BKPxNacgLrs8hbc+r6yNzpK
gVbydH4058SN5y0Op5U42kd+AyQqeAYiQ64s1zhmGlSxsFxT+1hk92b/RLKjxa67dCt8WR3IiaVl
45zEYmBwNHCtDfxoaz+BDJDl1z+YqJPvL9v/5Pui0FyZChyiQJQiJLaNTnw4zMtGVhLjmC7UqiDD
5+HRqaz2PGg9gV4Ah5IDrq8poto3CS3UpWOgTYewL360fMPkygot8EfHg4uEtp0quaCjE3SE5DU5
VJD8DIu6Bx9hSXf4j39VpLtzxfDj8hiXiVLDv6UTYulJw9FSs4VT2lvgqGzJoZmCK/Tq5mE1tVeV
IAh8zK0kzsquWDrO3xrIlilVnBJUrvzKDAAKp2mMi6fe6hZa/T7KpwAQg9MGD9P3u6IX3Cw5Qx9J
YfeJKYzHduEPvTxhKy7Pwesaz0JUllBhV3a2V2a+CFrmHrJ8r7N9yZNN4tAtE8rmHpo+05wZJqDC
4pdmaKZaWH64pweZTrB+oO8Buwzp4mUuT05QjjjZsCjDCQpr90bwjTf0ylJggZdmFCS20CKvjsHE
W2/OHJwdKDDF7ocbqvDrAY1ByzFo4wBHVhylphtLp5vExVO04eihYjo/X17ntQHg4YWGMCBDMAZl
fgpI4bh0Rk6zTSNBI7/fOOlb31f20WTUXQvHw47eZ27vpi16wBVHAnDwwlqhL9RHKmyiTgWYORkA
vLUT3LDgr2z6xsEV0nkoPXff/2CqTmwpU4V43ikDkBAfp91sf9L1p8ufXx3KojQAPQCMRwX/TL7m
++5c8SMEkB/R/4F/2qzaIbsVl1suf8uWsm1ZCYWOEU+0o1UUFHrz/IscdKD1wLkSmWj9R3uo/fny
8FZOO+QxFhDNkk84QwRp+pxa3cz5kZZsr4O0hlU3jLxeNrK225Z8Hfg64bawKd6fduJZsz4gKDra
wQO4zfKtHqplXpRrxAfiAollNIVYZ2wiZsAsjjwUPxLhhRPekJ3+3SBjQoKPQ7XeGVIOPsTQfD+v
cfAt44fvfyk1OyTi2ak24LMr++CdGeWmKkphlKxEIMbk3xU6eOrWC4t5EUh9bM2NWGZlA7yzpRwf
za9plhkmP/b10SL7oT6ycX95+VdNAAb61oqIE6QkUG1KO9ussfwZ+9LZCUd0qW9s49UdAIgWGIsW
SUm12g1OJLfEawCnNMuhKUwLTp+pxelT0zI9bqxa/3gKFUWn3xUhZYnMuWFguEZFKB/MIAwgyIr8
ogZuAIfI5PL0rb1AAsPyDbACGGgdUisPWs7TzqEDPSKCiQMEZKySP/1WuzHLKnYo/WW2ejKh6hIS
L0gGov/MbPIn4z35DYprgjKj1GYf4x0MMImK0k9aVj4iWfAHz+x3g13OxklkIFvJfVLpFFREWp20
8qsFUqaNGV3xR9DpRqMSSjnI2KptE2WbF9D2sOlR9FEbAQFyecG2Pq8cKc+dpzQlLqqFfmzg8v72
B59HzIQaCHb8ufB0ZjPSpgJLoQWQFnLYnTEB+n7ZyMqBetP//X8jyhj6UjTGOPb0qDdHy/pKXWtv
mkVkmJ8u21nxDbgUQM6GaHZJnyl2KjoXTrvYCbzrudsjiYO80BaUY/mIcj/g6gbcBmrJAZLNihGP
+UHZNRn6iaxfQAik+kZn39ogkIqBIiuqd+aZCOzYB3Wbcx8LXiZVHgdVkm85gdUhnJhQ/A0tC5l3
OUwETQLyES/++DIAfgIaabgJQA+UU4ecn1mnM+Lx2uVh4Rjh3CVFtZEVWnnRQq/ltxHlHqj0vOej
i1gDCQCnPersRoMYUX2V5V/75ls3bPTcra/Kb3PKe6zLmjblKcxV+jOhLPSMvWNtpNPWl+VfG2pk
U1ZTkekobUNO6zrz9ltk9hszpkJCCk2WfjVgWSYHJQttuprZdNXofeLn/X1rF09itHdIzG84sGUh
zs7L74VS60x1A0h1O2Uwq/2dQjCOE6g0H3k57qFvGwIo/J823xsz/YnLD8a5d/UCk5hCXbTSQJcG
dS+CPsl+41m4sSNMxQ+MPZlwfcKQW/0g9NH1kXufri4PZs1xnmxy9b3gpSCZFwZFmjhNGLtq6vug
CZstpMDqvgNcf6myL8yZy0hPpoynjLkexHiPWsH2JONx9wetc1Dt+21BufANzUKdAViuo1fV4fiK
bpHw8kRtDUFxOe4sMt/XsMm67FBeDekfXCyAmEPo7g1Q5ShrDXI5ZLldDaggG8q702Mzfy7Jx+P0
RdnwXxvKKqR5UXSTTxgE4qoI4tjSeW77nS7Rb/3r8mQtk3F2Ik8sKatheW06olqHF8GYdFKENbgG
TGOIOApCLZW7y9bWl+b3uJSlCXjnWmmLudOghmqEE9vwL8uvvTQa5SIAiNiB2K+PJ7txx8k3n/9V
ZX44ZN8vD2PVjAPsAW4dIG5d6/0hafrebzw5IZ9dBMeRVrcVM8NGkxHP7I1X1KopsEwvXe7A2qoZ
obRJG8cbAnaUhQtQymx2dww0faBILsejX4zaxgyurhD61CGFB7DTWa4xqzqbQ1+THX0KbaJi1sbQ
Lree1atG8GAHHBHty2cc3VOOjntk0djRbr5xUiILuBHJrvrjEwPKPkBjcwXGc5MdWepdVT6wyoH7
yaFpcnkfrI8DjWIGEh3nnLYszwUIVeBp+LjTUUUtr//b9xf7J85YgCyzmgmuleyvBiXLLSaa1Z/v
o9HJWySpzmhpW+pBJbAtUIDKPtvdHpHZ5Z+vrMLC7u0AnLdwCiOneYbNA4rG0Vs7qI9+KeIh6KKy
6/aCsw2noriwf8zYaPxZns2gwFDCsYHXxLcz1hzBeRZm/cGnj3ZwI2YgT7cECJTT+GZqUWvCmYc0
ypkItucSKyNO3hxn30pD08quSzT5oNx8TfP08fLsKbHSP7ZwCtEADiK3s343/Htas6bEsJzQqOOx
SNICjTK7QR58thEoKTvhf7ZAsoFGrZVutNnlzWCnWXP0uxcdjJyO9QdrBHaefw0oO1lSbmqS8AYR
uhb7w63BX2195zQ/a2t/edrWdsOppWVTnpyZhuCNT3RMm/MpG+N6iNJqR/prOT3/gR08li3scNzV
KkSsIcNcpDNtjqkF1adu1K9YDuBKWkJ9CYJXkm7YW916eM8uhAwrrV+aS3O9GjAuan0vkYXUKzD+
fzPSjavtbNf5SNaC4AXEFQYy7WodqOlwJzhNnR+l4d95IA7UoUpB8k8jwBY0127xoNu4cSAeiCU5
ubVRssUbGoiQ5YbDi0dtCMr9fpY1xnc0+WTsDOEaEeii7KvK9Yp9g27cBBRPaUR7Ul6T2QNdxCyq
z35BhtuRjzzWehncUCtgC9pExgMIbUF8ZLdQVMn5zpRzBy3kAX8KGiKQvXix3eafs3TskoC6WsRT
fwg506xYt7j5aai9FOmhtgOMQYzJYI/Njd+AiNsjGjruptnYgxrJDWVHyzso/GiJyVj/0PHCewUu
RUt45RzmDrxJFBu9RjeAkUeQBAhF/qma7owxexKVd/2ZJpK6177XRPmTdq3l46OrmddsMPPEop5M
ajlAQtnQgbcZiyLqTaeImA70icTkxhnF752QyY8ZlMYjP6968Ov2XsjrWQ9NE5TxtICKsaf51p7P
xRwNcnyxNK2LtcaCaHTQ1rt2kD1GlJoR64QTNSix702ePmeldHdMk35Uda0f1z0ZI+DpfnpdPsXN
XOaJVnVlWBeWBrE/SsKOEbHTBsZCc8IfOL3GET3OVThbwgrruhHh5EIlu9KDnxVzy7ApZntnTTUJ
W9+m1yMH26pIiR1bmYVQivR9CA31eY/OQ7HTbaSoKbAR0eRQFunDQPcaupxCH2QuV3UvCVibMELu
ghM4c/McBZSefEE1mt70BdRcRR/0O2ahsRddjkBTEV9+1nXGaagxd9q3QScSfXKH26ClNY4WYPGc
S/uKz6JN0GINleYqB59L21jf58nRX6G52V03nI8RHcsagDFri5TZPvNjPkIwuH10VC+1ukAJYSTJ
a4KUKJisW3HnTE1o0uCxHl5bx72DlnHIK+2xdq1bjz/U3j6Xxb4j3dPc7HVdxiYkfkDNGRZIunga
uS8gnAwkYNSA1bmkI7YQJG7nLB45Oi6R3vWnV5T9R0MH/GiKJNxLeVMPKbB0OSQy7lOgrUcHDg4A
dfKcQrmONAeQZoV2u2dmHta282Sgvv5BD7vMAFpd4R4AWkYt4b0nL+ccVPx8Ko9t/cPquqgYyoTI
byl90AAiuGzrLFRRbCn3k9elDbbGCOLz/s7s9XDGkZj5hpHlI4qfezcg5Wqimk3QKAQjrfPZyz+1
3uvlQWx9f7lCTq4+vTMY3By+X1BgVtnXYOvO2zKw7NkTAy4tWmKOWBGQTXmg7Nmimjq745RVUPa8
Y2d26g0YwCQQJDxVTuyK5/bDCqKKFSVezMvJFf2MkwW8dlR34OjT9bjVPvYEWS6108VW1XPqUo5u
oWEsWRO1zdPQ/EXsjahtY7reGNtOlsPqAIr0JEw0vww/zKo7rY/NrYTQlhHlFPpeVjn5jDXPSciA
12aHXAAz/B9nS3lRy6JsaTD25VGDOB6P7CrUxq04Y+OMv8lnnkxXExS9Q7leHrnQ7QSN5mWEyAa0
abVvJb7bojPXgyp3sXSVZ5MGXGuHy7cq8zwBuPRrkxXfDep/CSZvyzEsO+7MMaAAB/gNIKAIkt+f
q9KYg9x2Wyxk4b2k4mh5YzLZr4gvBmZHAXpdrXEjv7w6GSARg19dUHNq+Dr3sjbbNAPnP0l6c8eG
ff7zsjd6K3Ypo0LnhIHHJYA450pcQ9NAB2lys6M3N9d+d4s2xzG9A3gjKtmVjvb1VnxxxMvI74r+
1p22hNzWnBVAIkBQAlSLZgPFWYHEuZyGFlpJxDv26N8Z6Affz29H/NSCsmx9NlEiBwhk5VYsZNR9
WEoKLuT0+4qjQpxH7BKKFkcdMl9SaqFR7S+v0drhPrGgVhkmv+py0BdASMy8oQECL0pDpltxZXXx
ZUtr++3UkgI6bGdrmCyG1aCaTCrwn9ro18vNceOKXR8QUg5LAgscxcqic91vnMGFtlTf7prhMUWP
AwkhzHp5MKtWwNmDuh/QfmcNtTqkWDIthaoNB5mIWX0V01Ol/+jnp8tmVncwmIhBRYRupDM02OyV
I1RlArzFvmg8QmPAH3weDgCvPbRM2fZi/sQf2iRtW+nVmKv0Ey8fsBk3DKyt+WkIqyyGbo+GCEiH
cCHYj34yI5YWGxt41YSL+bFRGsHzUTkiFl7LpKRGiSxsBIVebQrRH3J5mlZNoDUKAShYD87yMIVd
+7UXIFxIyYMsHmvrVZgb5aO1hQaA6V8TiiMBDHzWIKSOiWJxxsLU+JOFwE6FDBVSrmdkQwv/LMhD
0hJFWFAjkzq0gw7O5IOFl39CHiAX4WzRM3dGn9Q1dg9mCF4CnkCTerq23K0+NbWt68yE+X7Ptn2K
27Nn5RG5NzduhTtf+y3qMMKE/CEd8TC05vJlLHFeOlmP95k7FVfOPLaxyQUN/Zn7oTTo314GMnzp
ID3UtBSQ3TzNI8mMOprBNZMgHwGCZlTfIxRh5tgb7T4MfLyViOFtcSStrv3JpCmRz2RTm8F6eayg
iDW2h779GMDmf1OGrB5w0Iv+mHJEPACXpszzIbfnfO3mLHSra93MNzzi+ij+NaJGu0OjyxbykJBV
M9Aq56JvUE/t4Y+MAGm9iKjhICr+pBR9Z04VLZERHcKD3m1dHsv/rwQsgIr8/r5yDDkhHa+hA37E
6zgt95O/I/HY3xivlx3K+lz9NqMsiG6REfSCGEZffEMbthP8uvx9Fdb1vxX/18AbifmJYy+zamzm
VoNKJKluWUHizJaJtPhT0RixM+WJR8ybjOheZMopoS7yYHaVXP4Rq17z91yq8aVn9V1PaoLYqDm4
lEMQ7WUEQvOykdWZXNCfIEQC24CKXwO7mAQtVAl9LILsHhIRliM2TKyO48TEEgqczKWdZyZcsygB
KmHhNPVAwt3Ax/1HK8rO9jgdunrAQIKxAQauQJNnAKLG3X+bLmV/mxAAICaFbD1oQBC4jHzjfK6F
Rei3+Hc5lI0dSNG1BA0ex3L6nAUQmbZvguo5oxvnZ8OMKoVX+gU8u4dhZEgFTZUZyhQEb+a3ydpA
X21sL1UKGlUGrRltjEcAv5pODNpm2vfLS7KxvRzlPmMECtRtjbEIo06GDOGqYHHB/Q08wbqZ3w9M
6/0uLmCmMEc8MI3qXso0zM1ng23Uq9aX5beNZTZPToqbjZ1FZFMeB9MNeXevaV6U5nNij1vMXuvr
8tvSMtoTS6xz03qmGA2Rr1zXPncSOd3L67JlYhnsiYnUCwR4P2GimiUUJUT91FXe1WUb64vy+wmu
rD2klVk7Gzj0bZFMP6jYddMfHEg0SoC9BDwo/jklYjmlVWZiA2fGnlR5aLIHdHCn+RaP6drSmzrU
zAKA8VE6UtxXHYxp4JY+RoKqCeQhoOU6hNV8V7Pj5SlbW5ZTQ4oHa2yt653ahQfT74TXRuWcbkzZ
lgXFh00zEhFjBQuBczOhQdn9g5N4MgL1xU2EPpqlie933nfd/Gw1t2KrBWqZBDWMOTWhPLVN6DdD
KsfD8ah2Q4GsVhPctfD3vfaKV2bU9D/+YFEgforiJGBjZ2LLErWLwUNt7jgMn53eBV5kozliLS5D
+KpD0Azh2VkzXzB0GkjMi+pYGiCncPYD/UqHLO6Db2W1FVKsTh5quuAttZE6UqE942j4GXfwoDS9
W97GDgu1r+ne+mqaf7KVTwwtG/HEw1iM1yM3YcgXIeKjaQvXuzoQ1wC4f5GyRAvk+++jOtPIoHKL
o4GGImKlEXQUy/Lb7I2RNl5pHxZWR3rABE7JMZBxCwD5UMw5fmZUYLlAeTqs0xcv39hkq3vg5PuK
Q84K12KkXOJJVK60CCHSFOyy5lBnyeXdvOaVTwei+DK7H62cORhIxeawSp90rQwrupG53zKi+DET
uHEN7FlQKZ7FyzC0D/nsRAZgd5fHsjirM0/gQSwCjGzIwp7Fx+CGNRqrQO5+5rsMZdbqhy6LXeNV
IQ2KqHXKZM7IhtHVy+DEqLJSFMArYQ5LZhlUFHMRz5BIssrYsdr48uhWJxHwJagwLPB4tdlCBMFA
hmWHd8aD06IouGf9xiFdHQvQ98jxoX0ZiIj3u3qyu6qrdaM4ligMkOBONB3IzMAP9Xx5KMthP1uo
EzvKfgigiJTP1Vwcay36nNUbE7X+dXR7Q1cKR1PF9OrpTHo/7fH1xrib7PlZ8+eNUHl1LYLfJpRF
H5knjYZ2eP9/MeknB0Kg7sZSbFlQlkIf5saRNSxk6WPhHMFe5X9YY3vxYYjHACRDvyKI2d+vdu9x
ZlfaUEDM4pvO/xqHPes+/8lC/zaxLNWJ18/HoiKaMRbH0bjJoMC1RcC1duLBuwgepwAgAJST3n9f
o3ru+ini1rnTr912DGcZxIHx1+z8qsYX2jyAze4PzvupSWXWkEKGkqWJFzJLmzujEXEBkMjkGzdi
4i+XZ29tDyCaBVQI5xGSs0pwllYGJIc9ieAMVDRzgw4uK0TN87KRtdMColF0kKPRG45TMeJb7ey2
FaYQ3WKPeu1ep/5mt/2qDVTFgLcz9EWT4f0yuWnfZzlp8mMWmhLNI7uPD8FGdzToBFGcADHV+893
xQCFbVTrj07w7PQHc+Owr/36JeNimECjoclX+fxQ+MPQlzgnbR4WU5ht1Q22vq84E22qc56n8IZO
DqKAEHChj00PhJnA74dCKzrsLQ9tw++nB1Gk0VJ37O6pBvVl/1s10OSyBfXeUC0oZ8Li0+gb9dTd
Z2Dfqh/c4EXcZc7+spG37rLTW+MfgSmEdlgE8AWocgWTFsyBNbLuvhmNA9qsdjNJnw2r3OfZ1yL9
5KNXJAfbPqJq9EP95VivgHtR8HtsaRmcJRyXHwKpdJQXwMh3zvyYs7YyJs/v70kTPBZ6AI4rKA5m
jNhhn/E9aBSuJ9u+Kni69xr9m0UztBxLt9/IQKjO7+1noJQNKk38nrOWc78NGkB48DMMEOIDvL8f
WpvG3Ty+TDVduDVR9vedgoaW9LfaGt+SQe8XI0CzO9rcfOONQFJ5daUWyR3f6sW9hLTQngx9ceO1
5b2Q/hx5jOw1V/urTiv/vp7bG8Kdv4U1/LRT8cOY+pchBaKJBeST7rMiBKuc/kCMTuwE6rMJmSFF
XBtmnBtjCaSejAXTrqkjQzpNIMGXN1YgH3CdRV5L4rxnqFNM5b53QadPpi605+C2kRVoWGvvp28B
Pgbyl7hnAY/8lO1k7ewZgJZDhtJT26Q7nevXgYmrQu8/FaZHI83Lv6VGn8WX9696zOE+oESxRD0A
z6NipDhaSIZKy5e5uG//KtIbK91AOCifX/hC0VsAmPT/0O3KKZ/Aq5V1Gjq3MxmlwyNQ9B/6+Wff
V864ObW169OGH/0xDopkCxaruJD/fR4Eukiio56tcilLZ/AqKNKCyET+MJ05mkrgGN3PpdQ3fNXi
rU827j+GsAroYkURFTWi994waK20xkyiH8tw4c7B8ZYZkTOOG6u9Nh6QIC4lInROeepq1/00kqwY
AaL0/IVGoQAGQDpx35ob3t1YGxDcOm5wxArOWZRg8bo20wktM4IOe0rKZ62FFsigcZwsA/R+VcOj
jA5xSfdjDsXyYAYc1bvPyLSvGnvv0S8f3yhoT8A9GSxeUu21TFNQb5Q+SKPm8eq1G6/+29eVbW6V
jRgGgl6k7os1x5a2MZtrk3n645Vdbs9aLdJsBjEF3ZVtPJcHq3u9PIK1nQHuLtweAOkskd37DQgH
WYxjg2a3ILPD+tm7RQJxElvkvssTSt3muBMCBwhzBPgqb2xW6VPXeThPJM3C3nnoIFGUXY3VUx2g
Epxv5ZHWvM+pOeVFJ1wxzVAv50eDvQCEa3RPlydNueveTi3uG9AFuiC4ctQYDMB1F/ernx6lbh2s
fpxjSsCz3gIoVnf/R9qX9UiKA1v/IiT25RXIrbKWrKreql9Qr+xgwJjl199D6bvTpNMfVvfVaGYe
SiLSWzgcceIcM/RAuhFH/VvPZPttCU1v5tFz4ZhwiNFcv2yY1QtmUFQl8zRI18P97sthDI1a34+6
c9R1+toO3m57nDJznHea9XJ0SQVzCdjDyTDuc1sJQWwUAPCNPpjkH7wUdDURQeBSQjJzWdbV6HJG
0ojNaQKyxOytMXJQJOeg5FEAaa8kpkQnCw8AvMcBIYKn4rZ9qrSDRVmXXABkYM0BAswgu9yePIkJ
viqvEoQs1AGhA6netPpTF/8YvZ/bJpYJ4bfDogfsgR4dbMn8k4zmVml5MQiZpuacd18S79P290VD
QOIK3AGLCimSzNcLMqZJGbtWml+qBo2p5ng2tRfiynAlolGgdKGa4ImwINnKOVHsMtATuHmOQvL3
Kv4yTpJQXfZ9zotWRMmwXyEwbbZ78GPmrQTjIXKh69+/2F9t28IFqAAtEPml815Bn6smv1X1h51L
aheyUSxrtbIC9SE3RtNLfgFMZbq3qGQQIg+9HgR31GM8FUrwU2EQ9H5QUr/JfhU1KIz7MyQRiCIr
8cnmjNtZykSYo1OYG/tgyP06erGmg7SfXmaFuwcA7Ju0iC47y+z8rHtLTACQ6oOTf9o+J7K14byJ
7fRJm3YYjUt+t3PlD97btgH+tfl+46yWh3cmlbrQ49ZFfskd70jZOffOSnRSoo91+jNTx4BVL7T9
YXinXtsbmnLHZIdIMpU83F1z0pkiMZBfIsC0xjBOjvEMlbDT9jiFEwnBcbgzXK7Iolxv8qRwdGXQ
axCIWgcTjIuSz4vuM2/1ee6ZWHZe2+hgJb5AECOz9vmvNt9F2iGVgSRuhwFC2ffUEsgQIS7J7YcE
iPKSzWAuQ0e3b4Jag0kCw9vVgNQUKkso+QDdjR7o63mCvxmdxKXFBTpD/pB+gfRvq96NBZXYub0A
UFpEBQOGQIx6Ex3WUwZ+KAfy74S8semlNe50S+J4RCZME7oFSwciSlfLXK78mgmy30FtWXqpFAry
e2D+JeUe0WKsDXCOczCnyqgrGKhL6oNyjxKZtovAAnqtoc6HVjEghfnVyDSXAQVRlpfzRD62w4ft
MyGYILAUgqpnARMAKcxtWpCCDF6jKFjrovMpCmIMmT+vkjF03V4A2FBQXbVBCgCJSr7aYseNPecW
+kBZ/lxGaGCrn4v0eUSgXnZ3Jv3r9/u1Nc4zK5XdWq0La/nRekz/EqMCb4k01CINruF0AMbP3S6j
7pVjE6fkogBxOr64UrCiYMWvDHA/HyT+oNSlMOCi1bINx363veaC8331fc6BVMroqGgTRNGYfBmt
uwGgjvEus17/3oqDrOGSEFikJbmTkWYjbbwafeGIW8iRGac2PubkuG1ENFULKgWty8Dr32TbSatF
mpc65GL9aLxPpv5x+/OC04Gf/+fz3Er0Q6rWo2aTCykYGpfRERu60Rz8gxHkNdGbDZi7zd++jqPM
KTEzcnH6uzbxgLJBp8YkCfCEI4EqrY7SAR547xpsK0dYO2mqJLVeX5x2Go95WrA3M836j2iB9sLt
8YjWBMLEug3GbrQg8PpQJWksK0tzcqnz80VXJIB60UDWX18292ogpT0XtpXj69S6a1PiG2jkagdJ
glF0QiDGCf52oN2hhcidkFwrkhpIGwwhHkE2fJomYAZe+lmyKIKZArMc5gjeF/0mPJrXUqbIcaAZ
eDHV5wX0+PcLcfV5zrcruHiVrsDnI5wPcpFhqgUrgdo8cotAbKPgwqcLIMnqOM1o1OAUhOBEA0Z2
CzRWoTdrVBJZCS2hpAZCS28xxQUklpqVlpHN9QV7DrUHw9dYGgwQpdzeuMuqXj94F4LHP2aW5Vpt
rQhRKIsMmMnJp6YdQabr+br1FKlnRbkYCg2G6ce2ReHAvIUrBw9sE8pa1xabrqpoPJtY+rH0RyOc
6iellPhh4SZb2eAmjzL4sHKxkbY/Y2MOqftrexCCw7Ik38AsqS54FH4fuIpd5cUwxxed3M/zi1L1
QGvUR3XoJOsjGsnaEHf0HYBnFZT3IRMepDnkWkZZ4CtYDhRtF6lnGw07iCGul4M5BUErz6RAg/lN
dfbUOJkyIk7BZFk48uAxB3/lrXge6CVGPE2Z8qR7r2Y2+br9nTqNPw+77UURzNWVHW6uIDmEntgO
dkx7AMPBWyMTVL997SCiXsh/INSFyM7grsYqTqdu6OP4gnoSToobkFj3u04LQDDrG+3f609em+M8
MrirorwikfKU559b68GLdl1yqMxwe9be71rOBSxJIhQYlt7Sm3CY1p2pNnoSA3iElp2lG7rca2aP
sP7j6HxxijjMqw8R+ct+vSWkhFkEk4sCNMqM3BnNQTmJ9C6JL9AuKt9GWQ+CcDOsPr/8feXYZr0v
vcbLY0TfXZDqixyTxEMvq307b38GsJyslYXOUnPPa9v4AsmWIrTrg5J+VlGQJjsZBk14Ri3gNyCp
g5oC332CKCbPitRUnopSfdEULzm549CdtOofKLqwKCtLnHM2nBoySS0suS3EnQGylEQywlWBo7FQ
Vgecg38TGQDS9BZoOi7tD3U8pDJomGii8GREAhqFXzDvcM+UaWjrxMxBbTLG7I3Sepcb3hk7/+9j
GFzJf8xwfoCWg0lnBjONor+hp/116v/ldKAHFP1tNoJXSNVfb67Isbq2r2h6ievz1B7Hw/ahF3ky
3UPwjeAYyQ4+2Ot6I6trwwJ7NLr/oVEfthkoVeq7OklPmiG5jYWr8seYw+WgTLUmXlU74Eie810S
W58LtDiywfy1PSbR3kJKHVAqDcGyw3vneOi0unBghtG7Xyj6/8vXMV9wWyCy5CtUbkwMKGuBC3tC
oyZ7kOK0RJMEfqr/vs9dXgvREN5d4PM26YvntAfoQgYQzZOEEzIr3AGpYsttABRPLlb9Ya8kn21H
YkC0sQwPxI7QmwTPzU0ZSE0Z62ocDUeH2lhbnq2ofKHqeMo8ZZcomSzJIlp0EE1YyOQgrYZI6fqc
DJVHDCfCOUG45j/2eEpuL7toPBZUM8CHDS2Zm4KQWqqFmYIc/zLSO5s9uBok0wCdDdOf23ZECwOn
uATiy63I13Otfi7MXm9gxy0z3+6To66QB9eSgZuE87VA6JGTQo5CXf6+urQUaL+2Y4P5Ivc5c/0U
DQ7bAxEbACANKnhwXXxXa+2xEgJgI9S52wQ0JDuWmcG2BVE4iQTFojG9PCJ44dc5dTNnckf4rlYJ
syHye/O5H5IQEniSsYgtvdMiLMExLy0Vd5oLprMJ8Z4WGE7pMz+HXuD4l/wL75EQYuyFfeHdjH69
JjO6MmPXgZl4QN0BzJsNiMXrrju446ftqRO89lAFwKsbwReAK/z9SKAWrI8zXQJYnxpHa9ib2j10
VOweL/4gaiW3/XsNgw+R1va4W6yO6olCDzG+TAiUKwBVjHYPTSaAw/YFpLpDkLIF9T9kGK4GyYXN
qt0kWQIi4ItRoBM+VIhkV4iOqgPyARAXInC9uQk0aE8bWj1gEr2HlE1h1ZwTV0aWIjPCXQdMBYll
AQXCy9x8YE4b1NHJAQHd9nYQnVWkEcGNDQU1F5HA9cYDmG0ccgePy9p+o+xlMo/b3xcOwnOga4Qc
g4Ec+PX3e8/Qa0+hyUJY8wSqwdPC8ssI+bVthgdsvh8g1ISRCwV8BNy13GQpkw5uHgJgQE+Uzo9p
dBc30d5Q8stsjcE0LdU8M6hZ71vgRAD9X2gXf6/njTTK6jdwN6utpxaYEpvkonh7Vz1PTFbgFd1E
awPcWUpMK/VaA4Nkwzmr3xSz2juzHeYqAjj1HzYGuBjx2MD+RojIJQX6kThkiByE6fQ45ydHEkuJ
9gVwpToubhfbj48+l9vWRW4rRgdc+TyM9oOiD88dqPq394Voe+NxiagKtT1T43HjzYywXAPo8ELH
qdvnmeL81lsrlb00RU4VjDN4myHve5uPt7R4BMUDYunWRMhWa4eKnLwi8WPoayfWEFr1a2/J4izR
1bQ2yu0Gheol1amWXNxFuLlKAP97a5IoSFTZXhAtFjJdywDhJkBvfX2IuzKqoKYJYM/g1gvEvPM9
cF6lXv/j71drZcfjXgmQkpt7g0HhJB7MMB61MJEJDwqvIzSSAFi9sJKhsng9FEtTxkjv5uQyqvaZ
zOQ1Kt2nqld8lcUX6NN9iLoGWFH7kud9qGTNbnuEwplE5hvBCw4VQHvX5lWXTZGaR8uaJY+oPV5Y
FB8i1/iXCwod0sCMA0uPTcm5Q2hvjcDADsnFIBPKXL9H+sshssSkYDDY1ZDcA+YLJXP+7qizmJl6
W4DTX1eeBks5zd1wUPJR4ioE+xxmbNsGSzUkafhwMob+cmnomLN0dFDMHqFdawex8hzL2n6F4wF1
HBjeUDS/QRgwkgxpTcv0orfZKWbGgWpWoHe2pMoi8EkIut/biwHdhJDP9R4oNZPQDoqOF8U9xslB
VpoXjuLP53lBej0ZM6pPeH4RBZrnE0h/nR9M/0sCpuW+XQ+CVxGrgG+N0zwF+NnqEJl4voIE2FTJ
YiBRZhKNOWCbfW8JQZvZ9WQpLdS8R2RdL1n/2VMKUKBFQWGSMEOzAFNaX8tfNb3xTRn3g+CqvbLL
xS1x7Q2WRbFIVtf4SZ1A/fxjVJ+qGWLqaG7e9gqiHYFuAew4SArdQg4nNs5KwwblCeWer0UJFsd0
+LhtQjQeAFxVF5EeHud82N9Te9Btc1aeNPql7UEODMCb9x248lApJM1UgvOKFiSsGLIw6Ebiz2vj
tDWw4U18yWJE+e7Z0qLd3EPfZf6HEvLiRNECCjpddIVxztyMTeTia6QySjCx5bN27AGm8Rprtz13
PO/jstmv7HA3bWXTntSxAdTppDxECnil23I/qqAKbl4gb3owwIdtRn3AIC+CstOxc0mw0Lhs/4zF
L3AvqatfwfkNmjVR1ff4FTE1fPTxBiWajtLxnM+fvWjwcxVqx/PLts1lZBs2eexY1mklIFcIbBy7
Q6bgMXazYOzpQ9/qB6seLjaVJAoFR8FBlIHmbguoH2RBrs/7UGUNrQjEu7DDwpx0YSd7AEss8EPq
m8xgBvUQzKQPADH7Nv31D3MGWANgai5adXhF1yk3yIAsT3zRqqeiCadkF2uhl39ohsPwD0AvFAP+
2FoGu8rlkMFTs8xQ40s07WJQZxev5ijJdAs8B0wgnWqrS4skD5UadZQeEs/CM3SAyMG+yB9UcjSf
HFkRSrguKzvG9VCUXovNaClzGt7zTAJSft9eFtk4uKkqUqOGoje+36Y7Rz+2dtBVAfvl/b2g79Lz
gX8XaNkiEHE9jkZplb6OS7xsbCc+ulP0iYzmx5SZ1B8map4yKNNLPINoaHjiLLoaaAO5KQ4NagVC
xxEBrGdV8aM7eXEIDrT+XKRjE2Rs9vbekNe/t+dTEGc4uE88kJiABvUmWmo7U++aBC84T3lqSfsd
pcXvUSy5S4RGUI1CKh8xO/5zPZmd1qEEOiIvpnbfqQdhkvEjFAIk0yfaeRDEXfrSkPzCtXVtxKpG
ancTnjdR1vmjRXzZ+0m4PnjQLsLICJP5IKZynU4BwDC51L4znlPvbDaotHz++7hy0e7QoamE/qab
7kOnRltGnVV4W6hvWXuXNH/fcIRkwB8DBvc8g7Mxh1ktkX6wf6YOxFsCI4fIqg/uxdEKt3eXcE3g
PFFox4igFnm9Jmgm77yexnhRK3fKznVP258X7StohMG/o/51W/yidYlWxMZVnhobsqwTQT8MNHHv
+yGStU2JoqGVJb7yBaJSg8agSHhaWvbm7pmVNDAV8DBZf4/+dEAng4ZdVL4gtcbdnHRSI5tNuApc
UGT5MSRoz8msVc/bEycKCFZW+NuztNB/XS55G8ct3nSDPda9ddRN6zXO3SNiz8DLf25bFC2VjWLS
koRyHWQqr3dCo9OmnWwTFumhTKgPbQ/DlMydaJHQRYfMoYGqiMpj9+y5zgH0Av5B72dfUx9LDfGU
0/muttsejMjQwk9uLsJn4GPgBsMgipKB8BP3tUXuojqO/MRUDqDLDeN6/ofCGK7tJdWxdHFDhuZ6
5sBgxqC7h7bRWtMDyGI4WrA9GsEhvTKwjHYVfXhoX7AYGrwvg6UG8RjW7B/cACyA8gld+A4YUjmX
M5M4UurYROdrVvmKWvmSzSVYD8AEgOaD7pGGVl5uBLE1UwruB0xRMkHzCEe01p3Aidmvtvu2PVmi
pyxAlcvLCNsZFWTugJZzlveRjTpixKJ7t61/WU0fJJa5Q7PjMY7nC2uzO4+YO1oz2XN9+TYXx69t
817ILsbUjGvYnlFuMcb7Eji/QT1TZdhV1lvTpoExSDyFaHPgzkNxBK1uSwb2enMUSB94YAEGQgLt
+/V0GFUZT4vAM7gAkIC2AzwESA9xh6mrBm/0ohadeo4VIOjxzcEKC09WLxWaQbMGECugBrnJIaMm
OKZqPiPNZdh3Wq8FrhsdE9OTxNmi+UL1Ahl3CL8B7cnNFwAadq3YWgqthGMXh1A/2t5/As+Nuw4Y
aLQcWqBS4WarbBjpsCtREMnLwGpA6HCESjWzXb+GbGkJHr1te4Kgx11IZ8BGsmQIeXy3UTad2lVG
judqHUwZaJp7KH/qR8gVHVtnt21MeLjQK7J0pKMsd8OUUdOobTKvyS8qSMAVQoKk8PyEaXBLA1gi
a9/rn6j3q7Rkz6P3Znf+aKFmuyQ7oD5xQ9iOpKSTdDp6CIE1c84APRV+0rbmGcpSo490TxnaBnFR
jqrrIEJ+8VCQPveZNUx3rl1C9tyu7qO0zVqfJk72AkHMDs3OtrdravdX4kzkroeE0Q7KSK4kYBRt
7AXqvWh9w8vyEUOlu73ldiTHrZd/qM0JWCYT10QtAzKJ8idoEPvPEB802HlNJmhM55fG9hY++/TU
Nem9g5dk/dQRdkRG9L4dqnCs7VCDup1iFacO4hrbe0R0wICiQlJ8ETZHO9y1Q7KrJmYQgy3BWkAP
Q6Ick38oAIKm5Y8F/dqCM0K5q3dgoaj9Tj335mF7BKIFw9lFOAmJA5hZjtzqvjXaxihw3KBvUM53
bfHBBR1ErP/YNiKcJjwfTKDKwZ3BqzKDliUvDRe8hBZbJGDDQoZzETkiUPf/Z4C7c9PGNBKSwwBQ
KPu+6HfDNAwBTstv1G3uhlYt/alUknB7WKIKMbILaIJErtBCkY4LJcCDyho3g/ZE1NaBkXlBbEPt
OP9lpZVPnbss2nnsybaLvdP8TAH12TYvWrq1dW7z9QWrLCuCwEZK7qPW25VGvHc7Gdhi8eG8L3LR
VYh+f5TCb+5c4B5drcjiEjmUzoeg7tGJySlKGvCEFPppQF4gXyrfpns36+xzNelnd8wewN3+a3u0
orDKdReM9NIYCtd4vVGpoSQgZaqwURs0CZteS3ZKTMkOSty9n8RGLTnagtn1VFTVEMqh0HsTVitV
adDOAy0wHasA2L0gdV409uGvB7UUPVwPRCz4P99S76lVOU6L+k8HBZYeOD2f2toO9HMg9FL+vm59
ZYu7rOd8tMoocvOLVu5Nz891yeUsOIMYBlg2lhyrfQv76NFoZ41oFcyMl1SzdhG5p8Xvpnjoy6+O
IwvU3oWouH25NsfHAlHfAiQdwZyrP2vKuW1OGnVxRT+AkcnPx4d02nvmN+L2/jS90vhlGsew0r6P
wzcW/a7svSJTFBA4uasfxG1Qozdmhlbf4jKy/fysMUl6QTK9775o5ahN0HEVrZIXoBRRAm9+pu6L
2jyz+iWOPhXq1+19KaAHQsT4ZzF5GD00TTtmeymspegjn7+08ZlMX1XlF3HPXUR9JToXEM6MIOBZ
Z08FPaE841fm8/bPEJ3B9a9Ypnw15kZD+IKrvbgo3WtP/CL2Zxl1hsCtYKBLSgg0wOh6XKZ9ZWJy
bDLPHVYtt/qdNSt7Sy2Ouac/AVZ3/JfR/DHFPdZ6L0d+v4QptTiXWRdM6YnKaIIEETKSDYBJon6F
gjOf3ASEjKSVBW9N3BIJ26/e4IbTPaRV47ftwYh2O+JwfNBEwx1w69fzlo8OLjQXVx/EY4mvubvt
z4uWZf15LuxJTEpb3cA4mgyKmqHqPnQmQAd/H/x4gAvh+laXriu+golN4VGD6vmFJKFanIb22PSS
+1O0hdcmuP1VeB0UymqYqFMzLOKHeonlS1lGULga6BwAghwdUSrf/aY29gQdKQcPBj917uPiH66O
BVOFmxePIaR+rhdbcbMebagTgm0CAd1H0NlIHpLCWcKbAdhHvCJvGiDNvsusRh3wbIjLMI/VoGD3
pi3xJqJwDTHiO6EoTrrNp+RUTWdTFWOWCHHvey091Sqw19YckNZB5b8I9EY5mB2UpbKmem0hzKR7
kYTlQLSxQQ/gLhliJKFN7hZuzKEmw1AWl6Tq1f3QRtbOS43ymJf5dKA2q17//iABAQBwLhbwluWU
mV5ltqQoLylmdEJmBsTwX1Co2rbyLr7I38ZrM8uwV250adMwvBHUCtng3A+l7btx+Vjkya4ynXMC
Ohc1ycMK6SGINt8ZRD+xytsxk32zaPZG9eKxT8mOGPaD3choo0X4LHTuLESvmu5oN9neJUWmq1NU
XJD1/WE3lCJyRedrD5HFuzgH5wfLzdxv1Ck9VFp2b3fNgcQTk+w+4cKvfgV3l2lqNOskw68opth3
Ps2QJp8BK+3Mj5KlWDzvzVK42N5LIyxWnTusCa5nYjRWcTGmDPoi1UEttIOR4NLOKnIohuTRHs2X
1pme8rL6aE+yQEU80P/s84i7IpnA3RLDvje+GuNLbPhqG+j/kEFbCmu45ZzlLPGuO63LBjLsIFA3
piYw6GOFfmY13W/PpcgtrY1wzrsz4wZi5RBSY9b3ih4V9mPWJa5VdGGDcgGcQXh739ZZm27ynDgG
P7uOcrva3E+KF6j2eFSKu6a1JeMRHoW1Ne5aBZPaaDaVU16c5CtKO2iXSgIkyX1moNscCqpx20Kw
/M40H9BcK/ERy2Tx+3Jtm/N8pDGJCqZUuIje8kvzlXlJkEM6wsbh67KPqM1JLhVRAg/A2T9zyx05
BzkANWmhtxZp+X7sQNqpvmpjtev7Z3dpEW92mjn7Q59Iplm0bSwbgpQ4gCrak7mcCmtryF7OYGEv
0NThGndT8U3rZVBd0cZBwh97BpmbhbHj2uMOxOnIFMPjNnP7Olveuay0O6raqGaNzgmswuH2WRDu
nbXBZdQrF98VmlIPxvIAb/dp44MwdjbCzj2kOchQfaY/F/aRyvCgyyj4TbNc1Uu5E/3wPLjVsGdI
TcxgzqNKkB9qfbc9KOHngTVYridNv2nFgaBw3Ok22opqsIGV5KGRybOLtsICanxPTSHZz61SYVOP
zikwjcx6YfVJ6V6iTBJRiMbw7gVB6AjlF56PBOILY+YaOSCm1blkn51UEsGKzi0CleUuQfOrzbcJ
R2Oq1wnDECqQidWuFZJeeUaCBt0O88Vo2a6cy5ftZXlv4eCXfW2T81NZAda5JgVstorpvqjyACw8
hxiqpX2X73JQ8MbIcvdlEaLDaV83yT6yIQqKmkOt4q0DjaWmmIMUf3NpfV/S5B4UJKfKIiFGEyQ0
+ZmZ+S7V+zMFTZpSNqHb01PdeWcjck6Nae/Ucg63xyTcCVBatmy8rNEXs1ybq+MDlPYMvt2lpZCd
+nrn1IeyOm2bEO4EZFfxbIFHAGLo2gQi2MxyU+hJxX2IDI9iS06L0AWg0Pi/BvjSqY7Oq5gBonux
Lde3jNMEAlqLFntbeS6cXdc9U+VHC3Iz1ZXNnnATrixzz01Dnxo0EQCB3Cs7Ojd+63yIxwvpIN9E
g0LGOiqZSL7DqIwGW491oNBLyl5pMoWg/ZY9eYQplvVkcvehPQKY6JUoZkZ2fqw622et5ed266ep
ebLBqddU8xfAHz6aerPPSve5sNBpBALzZAR34GB/+j9tHmOZk9X+ZDnqRe5SW3VSsFZS1JVmyX0s
PAGrNVz+vrJQjxFDNwYOtbZIbkTHmb4YMnC3bJ9wp8yGCJbu9Fi5rGZBZH6YQFQXF6cpZ/u8/qF5
kphGtlG4m77LqUWcCAdC6c9GGePdKEnEiUqB0CjFqxt8MO9V7+tJizPQ+s4eliXW0SnafomyD0gm
qNHjqD1X7NG1XpS585v8IyOfy6Lxi3pndlFgGtQv2KEuvmj1dzruq0ZSWtaWmbxx0asfxjmbdHLK
uJnww3L7kdVZ6AIyH7cXdTrp3QQxI4Da60uvf5/JT7X6xpp9Ev3OulPF3rb37f/nHP3vDIHQ8XqG
0PlfaWkBr1fMWtAo9uMIeJ+fatXeQlwyU9XvwNUTm22ojPQw0y4w8XPBO33UIvUOvE4/t3+QcGJc
KOMAnIfqPv8yYVM3Z2RCI3E39b5BT2g1OA5KFHaW5OIXnqeVoeUsrM7TPPTmrI1oyDH16a5CXbqr
2nM/UYnXFx0pYCXRQQ4SMnAgcMd2zJQoSQrc/5MF+a3yubOHgFixb2cZKC3jQxHJGqSFe2ttkjvF
85TE7dzC2xcdC9J+77lfR+Shqfecp2owqujTyJNw7L6M6R7dQoGujDt7eOxqhNueTGhF+IyAdpYF
amXgrG5QFBpUyAqy9CRV8+eJHEYv88vh2JMni6U+I99M+mXMJegxkWNZ2+RmwNaTQmOLY7G89Ej8
ZE6O27tUuKqrQXGeq6q7SJtzDMoayA7tXkFF3jxb8eeOhpr52seHbXui5wpCSLC9QzUQXX+cu6Bd
n43OhF3UkvTAmjEcIgsFmuHBXtpGcl0yPPH8/WeOj1QMnWW9qWMHgWuMAFvOJMMRnT0HxO4430AL
gR/k+uxVORj/HRVORwe+12IHC13AabXfnjPxOVhZ4UIE7GWz74FruBCG6sf0YtrnqswPYKAZ29eK
vZjZU6TfZ4bmO+QDAYdt1L2MdF+Wp+0fItwsq9+xzPbK04ALQ1ciit/B5vvyEyRRWOerxq51721H
NmbZzHLuputVfcgy2EqSb0rxzKyf8J9p+iWfiO9lnxrrQqeDnX11mwNziL803poyZkRhoAsxWKww
kt0A3XMTP9NqVmqQI12M6lmlH9WpCzJ6zDLLt4AL86LUh1KIb9vPmexcioAteNQvjU4AlBioP1/P
tTuTOQWRHRqQiqHZUVNzXyibvmYWKX201v+y7abYqYkW7S2bZgBKZ7/TSW9f+7T6PmSdLIkiXHrs
clQV0KoLrMP1z3GGEbSKS9Naa7a7JlYvSeqGCl5haZvvixYCo0z2+hOQaEN0amWTO1zwwq1HHDTo
Ab75CKATNJ/1XVG1O1ed9gploVlmT13ZfRuz6KjWaQhXGRKa3jNDD/9h569+Crcatsv0alheAubk
+CDXDlL7lDutb6fFbnCPKvm8bU+4+1f2uJOmKaxSoEuWojkBfh/95VDP+T05xbdtM7JV5Q6Zy5JB
zfolbm2PleFBD+kTofBgURPEKgpt2GvbBhf3zkeL6yXl7jOraiiY/eGP07h6jZrqZzmOpySq/WoC
6a9JzABaaTsUTiT3gNAukuCqgW5fhC/c9nUVYyggaIL8UQLFq6K7r1TyBoGDXVnkZ6iWntJ8Dh32
D/2KHp74uoHcEmRAeFRV7QB3qVXoL9a9/JjO9akBZo8CK0Msmay0cMesTC1LvfLNdaLVkZngsBiQ
EWea8qLNfciyUgI2WhboZgHRzeJYKjo9b9TyypGmZqPCTF5Rv0vPOqAU5a6VoXyE9/bKDLdPqqnX
ieLBjB7Rb7li/s5qRzIS8Zb4M5IlUllPmBFH5TDDo4Fq8SExknud9IWvTBYDwA4NgkX7ec6nXT0l
Mpos0eAwNjQ3QXMSM8mduhjsnmzoIBNktXkA0Q4/aiRhicgC9MKQ+gE49rYXYCB9pjETgF+nOtFH
kv0fP895J69VMiQn8Hml/Dql3yIZqEf48xeyTeAw8Njgi6N0UPDzZ0DK0Qj+mMbtM46QJL4QHRfU
+v8zwQ0BfW2F0WsAeJtumFpByYJENkuiDbY2cbPMNU17q0fURqOzB1YvhzA/Qr2tnPpAM/NfuEaf
lLgNtl2s6IRCw3ip9YJqERR/3L6O57itkhn5JGgyowlhZxj9J7OIHwFulkzirSnkyoGJQ/cEIGX4
59pUBa0OEEeX2QVbELjH9GuDSKSLnOe6du1we1iCWGxJzCPMhtoskvR81R6q5rOXLVpK4NsO5vkn
4A/+PGU+pIy74bOqERwj5HrsdJcpspeocKDgS7QRCHqLes/1QJ2ezroZEQgr2QP6R4FjDtSBGAdE
aK3m2+CzkVm83Z8YLYr10LMDIFDna0fjALw00fGobwblI0ihfWSqkeiRpA6E41o40lEnRhcA354Y
DXPUQDICZGeTVwe91e4Kzbwreu9en2TEarfHASNa2eJOnG0rs2e1uAtzJwM3vnLOSz1kk7cnbRSm
ZblTafPclkzS5ikcIu7eZcdAs4jfNnNuExtMD2iQ7M2wrUb0q8aD76X0Lm+g37e9SUWrBr002wIM
GNl3PuczRyOx6gq8OTr56U1AceKkO4oklrn1jqBMQvrhnQRRvelN0dsI6tEdEkvWNI9IajUovDUy
PiiRkUXgGW0bINBFGYHb8Xo/DSZFwFS7r+i08K1Sxjkgmqu1BS5gGQYrj5yFq2QGLU5Vo3qP6C+N
jN3fLwkkygDetcE/fCPBFusR2iF6VA7n6K5RTpXtj4PE4wpd09rGsgdXoQTIuWK1pYhqpzrzRw8S
E5/Kdgrt7BD1gz/ozxF9nMbO18wP24Nb5ug6GkMEsRoct0qgddSK2cCzJDPaHSlNP1HfEjSckjlH
GZOBgEC2L8Sr9mc6uVVTqBa3zIJFklof+rI9NKwIM1CkSU6SIOdxPTTuGkucDjjvCYbK8tDEH9Ss
Crz6qOm/k+R7W+RhU5wH8xM6FH3TuCtByW32LDD6k5O8bs+xyIGs5pjHsdSQhIMMGsoVjtomvjpY
L3rV3+Vtse8b/bRtS7KeHnfPpE3seqitI8vvPWrTPdL7npr7EXKe9vzmyNpfZfvW4x7Yacdis7bw
/Ju9pzz9peotGoqwYcmPHgpiUQUOkGrB9v/QhuftgUpNcw/qFPImuj4ss9qEav0ZWOmU/Bq8C3Nx
o0dvxvwA5Q3fHor/mzvg4RIaWoXyRMGQPbor2TPRTmMvGdty6DYOJd9t16T/eygRFX3KTf0Ut8kx
SzR/7IuwdxTJSRF76v9OpMc5n9kbjch0MZNM+w3ebn9iX7bXSnRxrw8A52TcRLEyr4UHVQzbTxQw
I1EQ1bKUgoYiOXeK+9ib9DL0/4DTXFwAHtBIwWF8fHv22NaZUhaITgw3OeRa4s9aeegYC4aqDmay
z/W7Ik5DWu4z4+wOksqWcBnBEKCDgQLZfh7ZPGtaZ40lHJCnPo5RaEd5UE+vtvJhAjB0e4bFppby
nrX0UPJQvSrOCGMEL4UBxHF6QOuwjg+JHVqyGobQv4DB8v8Z4n2Z6aTqmC3IgAiELtonUjN/ASCW
8b1u/nbql+1hCSomWMCVOc6dNVaZ5Va16F16r0UFXFtZ+yawhuRONX52zkOZHYdG8qwXuuuVTc6n
xTX6/WtkzUBC6xwa915vLL/7H9K+qzdyXen2FwlQDq+SOtotp3EYvwiepBxIiZTIX/8teV/gdMtC
CzMXZwPnYYAuk2IoVq3QnyxvJa9c3HZncWYHmDBSNYWfMLrYFiqAL2T8dX3y1j7VFP8spzBzvI2J
jnHQkW5Yq/sGcTYO90IBWRmqN2FK0dO+HnPxcj8b0/TvZzET4bl17QCbYtn7dNgCQ1MZ4fUQq2ti
dlzVxGRqVmHeLCnvajcLk9p66IzsCBHBsMJbslXVHVrge20UK7EXDzJIJ6GDPgFv5m+qGjRZFdqL
OMjqLnDq2wS4IBjFpE9xzrdu/KP5e4sorH+076CFjBYwiHOX8wn8s54CvZRBN0PbNpX3MVR5iDrd
7+tzOi2FLxcOegUTDRYOS/MmFET5TO7WOKnKvA0G76N1VqBfawFm42i1hks7waXZK9XrOMD53E5+
XB/D4nI/G8P0J5wtPVfJh66qEcKyhG9kj650dwknftM/aPmLOa7ll4vHxFm82VLPC0cmXYM5Izqq
S9/SQfEHb7tusL44dSjFQcrZRi9oXjlIY95n7QgViJwFsFeK3d31eVvcsme/PzvuFLXPBfwqAYhy
g2R4hCvVWsa/NAJUXaYEY9JDmOP+uhQKmZ5wMILM3jRosKhd+PdjOI8wGwMTCksL4eJWgmqFh4GY
RrtDW/N6lKVLFrRVFdwYF2yfOT5SstbJ+1rBJQutD52yjRi+K0nnS9MIim4lkV+etP8Fm/6Ys+Xc
4NWe6x2CgYa/pdmd4q5ZDi5GQBkAVFxUbr4Ic/Wk9Wjp2kj7cs+vGFB+1L8+YWsRZp+lzcq+IqOV
3X/z5HPuvFz/9aUNCAwAxF3RPPcgcnA5Q7EDTdQEmNj7zm+UvRgCNFTHNQ7C0qkCmUgdFRn0X76Q
d6XJbVjLQ7cqq363FQ7HLAsgt+gX2PF14hv5ClxjcY25aDGh0gA62Xy3eyQZMmdAPIGFFZP3VjOD
3H1rNHMn7O/XJ3Dx86A8PtkcTt2YWXLVABBtjTXKQER764H3+XX95xe/D2jWKL/DwwXGEZffh8SG
UpYFft4erI3Sj6E0HYibZwEZViItfSSoJiDH1ycZ3nmaT9C11pmKjEDnVtANeZArp7q5aekwNSGj
NC3+YWHDuwl0btWET8VcLYcJlxMIXqK2VYfcL9Xg+szpiwNCee7TcWGy2bmcOq8p47hq8uI+F0wF
vaBE1zqRqBMbFnqb4yDDNoPSHFqvrxpA7e+8hi5BasVkU0qYa1cJlwHs7rXd0OXDRoH4mg8ebgvt
ETHcZXY7+DIBBzb2tF9mIxoQ5do2hDgyWESKN6JVbKhhqTD3O29jubLCZ/eNiRI8quD4P5TgHQCY
p2VzdrCRwehjpWJDxEgW1GpEzXdTkpUZnCVqn0FQq0X1e/IghT/RZRAXIAdW5o2Icqq0uNlgmC2o
SkugLfThmPaN8lqYZvJo2BW5MSHJspYIL+0tdH/tycligmnPsoM275llQ4T4XklhlaLCfw27YK0N
OJtKSL9CEPosyGwqm7FUiCyxTHD+kSL3XRSMB+MfLqLzILOLSDg0gx4Ggih+7W7HNebs4kThPQlA
IN6UXxojRu1BzT+lBWRD7O6oEgsGJlLJV/LPpbPIdCGlNdmTOahGX64HU1AzAXwSvFM1P6ql4le8
3oAo5cvWXDkbFj8KBLtAwkJvFjpSl6Ect0sGK7Xye9VsxX60ywZKvLHjq06b7a+fE5/ltXneDngj
9pLj4RSaH7FG6dhFqZjggPagIVkS+7waHePOMmt4SqTu4PquUY9AGcZs08kYBeSxc98w1d9V0deB
ys0m7KC+dHAUbmLtcOmrVmugCuzRCHcuDQ1VgeRPT4e3MoN5bEapOILLTf0E3eOfsVB5DGkrat6R
sv+ucpHeeCOvQhR2zI1bZuBrmsw9uWhEBTJ1nfsKWU1gi+YNehnjI1VrubMM9oYC1IdQRfGoJeB6
5gBT3QjXLjY96EeQf8LjThQ/VEGSXS/zSZQHOLZaSBT49PGJpzSHmzHTb0fHiv1ezSwffkURZMDt
/dA4lt8PDfZ+WWV+z8vvqifeUwi9BMCQyG1avFTjN1c+NMBIQm1lB8k1sS0og/VLLf00zodwAEYL
Nqcdh2yTCJrECuIGHmGO5u5ar6pC0oHraTQGmNkmip6NUTZBp/fu0QXYLSDow23ztiH/cgAAAwDo
ILjnXzV3WFNKVnA8eSV0PnRaBdJ8bfjKgb2UkpwHmS6rswO7YaXelUmaAziuBvBKftFLbyMrGMsM
yRZffGX/LMCwJ883ONjqQHmCTTWLV/YYa1/2+X2u99yvs3i491KlOTS2F980WNSBlopx4yi6d6Mx
NX3qCHppQauOwwl8XHtrkLw8jigR7PqkNFaqQ0vbG61qGy8xVPa+bG/bAPdGeCS/Hz0ZlGoTZioI
RcXzys7GnM43toe6IchqsFX8or5Q1nGbmxQPmsy0y4lQNnxDavizdGXj096075KK8Z2GG+bWtmtr
5facjXG6PeGvjewTcCfIycwhtth8nRsPSR8xu94zRzxRzwkGyC6tfOqlsx9YrmmcKNHiEXi5strS
Lcy+t8t7TbyClRevTOJSFnX283Pobqmh7SJT/LzIjmQ8AibsWFvebozsZ539w7JwAdK3QL/FV5s/
RrqxUSGjBDZ+acf3iZOcbEhrs3INo7V0j6EDDjQYgM/Y9bPLmOVNojGvByV7ws3X4BKbYdpYW4Wt
XC2f7dn5CjyPNNuFNvyd0fdkiGQndzkbVJ8p+iGG/6olsgCI6LDoSt/rhr3hyM3g9VGqG692OgaG
aPd9WYXKoIfDsHaTz9bmZ84DscOJQogMEjn45ZpJdbWLh3go76nz0zTfPfbbWvNrWjrwzkPM0qra
0ARpc1FCuf+j754S705vt3HxmEC17/o2XxvMbJJLiIemOsFgLFP4XnXox4m9vLKbl9cMJmzKfED/
MS5nrJMZ1FvrDmoxKJvHIw8cVHgy54C+5EqkWdb9/77N/yLNsm7FVmkWN4gEQokaQLCEBnkmjaMe
59k2NnA/ZQ2cbpMWt6Mq0G29PpsL3w1QZ+TD0JFBwXQ+UGhStZACr6ZXEyDeVuXeyjg/xLW1J7n9
WpvK5nq8BeUoCHuhGgyRKuhS4KS8nNnYgMisx5MRCDPYxxXjjZ2+Ko62zbsIYBglrjZd+kY86jvk
z2AOQaYeW/rTNZ7wYvAxjaA7Z3eauyZp+PXcQyYIQxo8hafX8LzvBFs9JU2SWES19sqLdmOTN5EZ
AI79lp15bL3H69Pwddox3dN7zsGNOGk8X87CSOxCUUxVRG32OFQ/SPW9hO52pRWhqn1cD/V1gV2E
smbvYghm08YWUkRFFQOBs/XyTQGEses8s+SeiBCafdcDfr2hcNeDL44KEzQ/0G69HJtWKnoKhwkZ
VcY252G6cmss/jwSXSjEom/3pbrUlsIQwiplRJMybLQ/Rvx0/e9f6JJjAO6k44QWJMoVs49TwvIN
NVlFRGy8M3t47ugHRbxSNyr6bWfeV+bvcngQVr9ysC0O7H9hP3s4ZzljK4EKaItcRsC52d5j+g94
OghiA5IFhCLAfF+clHlmlWmbA71f9DQwyU2WTVTFnUJfVibw8+a+vAgvI83OaNsWLM2KHASZGiRl
A/3/rTWoP4yEus8VHEChX9DYb9R18kNVtuahMO02ZBAZfK9jSX84DgHJ2MKfp45Ot+1BdgPvxBDb
Su1e8FK0ImC1oICQFfYGsHbnOYmTXwVzLBZk0op/Sk8VEGIeu61bEvZmZM63nDV60HZ2vUssk3+r
tDEfN0nuZXe00fU/2ZDwbm/jOXAD8gl5VjglQcts+P4NsXubVe34SKqKohqk9A+pq7ykTuE9wEuj
2nhlo+5KMaI4lNRFGg2JTXfo+FqFD08FY+NUUDwKeObyA+8KiFHbqYInJgN6sdSTxOeA4u4MXoDb
wBTYSSSmsW27mN1U6dgecs3Cu5FweTTtITmYDe6BXPbpTsGCgeg86PIdJBC2vCR6mPR6fK8hq0db
BTwk3RTIevuuC3QjSzyfWar7NtSVcpfmVBDfGiz+Y3CH8qjKrUvZn9ijHyaQ10Om7GVuhA6UXh7T
3KY3ncofUqU3d/VI2CG3m3GTNoA+gZyi4iVHRMBbsw8cSCrdxbylEUMz8LulZ8qvBjSWbTbm/Mn0
FOVGekQGwuidd2JP7Zmsr+4sKuiusEWOL6xJEWjCSt8p09yHBvcjJK+yXxJqm9tOom7o2ma2rVrS
bXQvdbYys5rAc+LhiK4PnPmMKt4PqdfiEQtPA8BdgDts9DHQtCI/gLBj41cGHtBR/8Eat4bogJCh
tNw0RGLWB0oNtEjwrGZaUChj8aj2TvUsG+o+FnqTn1JoWPkNOk43tZNodzwuocER0wo4EJgwtVrS
vpKKsZ1wSycooUO/c8rYOmlGAvYKaBAQo0dtQegdPCthnQ32vNP7mlU6x9KqjQ9VGMofrUce5eUQ
QbBBcj3QqmAb3qj1LmMqJnuoYJvhDvkGJTo4KYim3zqKxkPd6tjBjhvtqBiM7pwEorVZjNe4IjQS
kC7mgZ7n+s42CZKKyrVWzv2vOdPlpp8dm2astA6lRX4HWtdW995ItvOgIR97P68fL87CjYYiP9Q2
wAo1J6n3ywsGxbVkLOoxuxuN1P4glpNXsE2yumNs2Ax7AGUqZsbuxlF7ucdFYvty0L2wtQk9Olrh
+WNVKDD8fkeNMbDgQnIaaV4FOvvemiosbZ1+wzIQ8AfZy/u0UocfbocVo9vZtusHPYBRih4QdTDv
aryUdnATHjf5AGJuzqouJLRsTn3cG4/oE5Gdost4y2MYhIy6HO4zpihh25WvwuvoPrNQGVHM3Ak5
49BxhUz0Lq9a9oP1Zb2tbO+nqOHylxDUWh2ZeUHjxcZJEBSlqOdudYt1j6qQw8b1XAIsZ2HzJ2IU
5d7AS3VDi/5P1RlwJ6EQLjCEynbcriiyAIWmQVViQYyQfQHOQcVLJDa473RZ/6fPNNNXcz7s4g7O
QGkBX1VSdtldpbE2qLuUPAy1WKvfz1bPf+9nuHIjC8W9C5zA5UdVMH7HE6yPiJe2PmuaG+SC21qH
6YlKnRXdp9kK+gw2mbeg2jgJIs+zXi8vvEqigx85lRWOlnKCWPU9/CmrIHbdAlQzfQsLnl96o6yk
2wt3PPasioo5qAJousxzo6wpFYtr6R1OuQaybGDU1VAkW9kgmKr57QvyLc4GHXaEX5pIepwAKy9k
eqcPocGhrbmReYgGf87C64EWR3MWaPr3s4wlznJF4vREIH4Xm5lfVyu561Iqhhod4BVo64DUP1fU
rFNNwKdUSe+IIaNUpM8lGzh0voc/Mhse4tRCxVY/gdJx26XD75aMzysjnLLj2VyiyIKZNKcjBx3N
yyHChCk3Ib8YR45sROanduXtOogPPFt6ZfgEzh+h3XflnueWCDvmkFtald1maAdYgY4k/w76vnaC
9XS8KWHiGEi7TZ4bzalCj2MFUBjNbuNY9fY0duUWF8QfsGfIiXhld0j6pKVA6mjltrAIf6xLaT+k
4LUEWleK2yEF8VQH8S60M2cMUdJGqVZ6xfhd4Ks8xII7DxAiTf7E1G2+JSoyqeuTM0cV/beN8H4x
4X6Bp+O8FlVosdUL3esi03tSlT0yNj+jdRgrBZwjw1R5pUOCI2eltjp7qv0X1YQSJmA+4Ol+aSQW
pHQSV+1g6tKGSDo4HseQIagVlHdKy9s1TpXuxngNkbzwZLOn0irQ85Om1Jx201Vux4Ggyu5Kwzk1
cQr7klh/EQ45enW5S9L4YWV2p5fwbOnZkH+bLGxASEF98XLpFSOp6lp1cFa0TnNrZ/14S1Dh2gwW
0zeytvIjZkHlOCt1787obe+GyVQ5oq0crxlqTav82p+iz/4UBkaTxu30bhKCaKru6BntozTGv+44
wTLTQRsIEA4HL7v56cis3OGFld45mhbgpvI7+5kINF6Hlef30sF1Hmj2PiEFUQRsW9M75r3mEDQq
ATW9/vWWIliTbTls9uBDNG+eCeK1duMylCq00VcsFbZAK6f8bBugcOSBGIWNZ0IpGofTbLI86TVd
rmI9SgUZpCuh6lf7VFF89L5CyN4H+pozxlJEaGgCKgumDfi8s7OwEqhKZ12Lz1O6zg0e/s6ttFS5
0WriRWlr4+ZUyy59kr2+Zhu0dBFApVFFqQRqblOl6nIFloIXqhtLI9I1Inb5YOjPFfS+Hh1dVgeP
AOFlo98Cgyy73SY5rtSUZN5Wl1ry568/LFquQBKhoPypGnn5h2iuMIaECSNqy/KYVc1xrYq8sHIm
c6eJiAZhZJRrLwPopC6KRCROVN9q1l29Ro5e+/n5RxyUMesMCPX0/FiWe/Q8r8/PwlFx8edPed5Z
TtBws9SA8nMi1H9r/gtC792a57a+cCkDn4BVjw2GE2+O9Qf0ztREldlR65RFDDkAxYEKUwYDOCgE
DA7ZOHAkeJjqj2JHMgC70Y9tj0oMZGNHk0dYefogOxrbgjvNQ65o6oajEfZRkFp8JxkSKx9pJwr2
mrUGgJzN/n93F3aPB4C9Cp7obPYLL5eDQnB3cUH9tLCfAMX4cf0DzEJM58LF5Mw+AIRF87IAAS9y
nMfiQOnfIbAxAvjeY20CxQOrJoAQLr+vWwMUEJtMi1gBf7C8u8UD/vX6CGZLaAphgT8NsBBqb8YX
aJIwGk14onIiN9WZ7/VK+qKm8YAHGGcroWaTNYUCjBOJxOSqNtlSX44G+gHKgLSKo8SQeJVfpib7
kSkorPz1iHB6gZZsQe4eD9bZWc11NLzxNuTA7wBp1GQB46+p9vdPqM8nxZQTTZLq88WVERQdrFoM
UTwamxLSdSzd2Optz9YIl9MSOksHPmcNHTsTD/CJHDwHdWq0jwdV9kOkaaw+tDBR3qQUOnqdm37X
sPXCv5+983Cz2SONAyKwjXCE5D4qAuEok41p/boe5eubEHOGxxkKo+hIfuFe6qx2mK66Q8SHyX7c
3rkiMs3Bz/OPDkhPz6TAxxXb60EXljpSO7xAJ0d0GCHMEhEHmipjTUcEHak/6vc2JX5mrCTMS4vc
AWYV8mFowKM3fbnIsc16owOALTIzx5cvcfeXpNLP9XAeYLaLbEGYiTU+ROoLzOp9c2tqa9aH0zee
L7nzENMYz64VGO2IspQIkexVKIApvwIZoxC3cnYuLWxAEyEejG4SjMdmJaxa7d24YYgiua94uxGG
MFv7n2Zrql0BQQwQqTH75onjsG5ICx6lnbdFL8MXeEuY9u/rK2vhcQY8CHzn3KnMAGXa2a6xe5eS
QgOzu+6wMbcZKIYchdEUkJ6bwoKQ2otYkxlbWmjnIWcjyxSgfY2k4ZE4Gc1mqPfXh7T287OvM+Ah
TnQXE9clD728g1n63/8+MOqT4jHOaKAFLtdY6za6Bvori1q399OpIbEmqLy03SejLBOoW3yZeSOe
QtEoAbabRWn+rCd2WPL3qnz7h1FM7bcJgIh1PNuMsnCEaVkFizofaXpgtms1rMVB2GiQoQOHJtn8
mumHuIOSuMqjSkfJ/VB4277e/cMYzkLMchhGbUfLmcajvjtyse//LkfFeTV19VCxwP8mzPhsilqu
Fm5ObRZ5fXNs++5kd4/A1P3tGDTYaMNUBsk8OqHzO38E6UGr+3GM2v6IVj6qO9d//+uJiN//VB9H
BmxCMOBytWqDKBgDZjEyob/F7T8MPZJUHmOTb0qzXGm6LgZzcD16oFShHDH9+9nx68LUNlOTaow8
rT5U4uSBpSbUzFd7y1e7f5i5yS0D9yESZVCSL4O1ALd6OOpFlHy0xt51VyZu4WQEthgg58moB9vE
nf2+Lo26LKgyRuiH3Rs6g6SS2waQBXkEMxsystR7NoviSeHJsTeG5+uf7evuQUFWm7xp0QBDf3x2
iI2cJiYzGIuYpr+UrfoNBJnfRhevDPLrWXkRZo7jMm0qwe8ZWDRUzh9VQFUJlaLrI5k24eWVjBCw
O0I9G6xxFOQuP1OhEd7DOIZFiXzvDXeLmgeURboQIirhP0RCuQO5OmoqX+zWk87tFM1tWVQY4sYh
PAm4RYKUIhUsx26FgTxHcU2nw4RVtNHjVz3cBdMXPFvrsRe3xHDGLmqbodki0hCoFaEPg5Y4N96g
jxtmq4FZ3AEDnPvUrZNjblstuq20eBIw4t2keub5bWvLTcNs04857w/XZ2RhP178jdO3OfsbTdlo
Zc15F9FS3RQp9H7LoT5KaOWYWv0qqnZzPd7StwaTDgUe6ABNEqKX8VD+czmatF2UEL3x9UTZ64Rv
QEo89eWq5tB0cs0XFtSNUG+fbHMh/HoZjDKrVknTdpGm/5bD70x5c4xnLu41COzWqCcf1UI5WBTV
c/JrNFbet0szex582lhnM0t1RfFSRrqoqzs0zfThgzjD81ioXiBre2/wNR7p3Bjpc705MDtErReV
JdgFX0Yci8lbzui6qFTrbmo/antiZDA+1lEjqEaW37Slkd8xHeoQGbWSwKOATllUYwHuHmvlSy+d
TyitINdWzam0ONvVPSmrkqeyj+gAZkTXKncFL3+P6RrubWlFnceZ5YpwYEbpS0XjsSYnjeWhUipB
XqZBX/+lnvx/84t8HqnK1ESa95DcpGzdOKZA5qZK8gNiMZ1fFHn66/oOWZw3dAaAsbTx1J8DyGze
ydEWWh/1HrkXtdg77bjJunRFO2qO9P4cjYtuwHTpA0M3Z+l0tDfSUjfQc5FcbryhlptYAxYp7hXD
r5H1hwnAEEFitOU3XpfVRpiODIFn0cAlaC2f6BqUi2okJRVT/xI2Of1xEC4CAAM1AdjSza8EgIfH
XmRFF9WQEUGPxDeSo6IfufV6fbIXbjcgmfCygSi0oaIOdbllOgst8IwjDldfx+q3RuuVu20pR7iI
MMsRBIjR+VBWACWO2xbcLwf23TyrAN59ohp4IsML3u6+rcvg+sgWjp+LuLOzr6rQoa9sxO3aF2Im
gdtBA2PfFY95/PL3kSB7MYncIq/7eqTHde1100FnFR/w9kjHiNe/O7zh5eP1QEsf6yzQnJjH9NiE
OibDXaXDF/t2zSZq7edna8FTuzQ3Y4xjBAzE9DiwEGv1rsXVcD6E2WpA06OqDGW6FNpI4G53mhhc
wWJb9S9Sr0OslKDQ8q1wVqZu4VABoQDbycPJ9VX3U7diBY7eaQcd3kpsWGP2m0md4jYx4Jxy/Sst
hYLYizVBImA0NG9vgi5feo2GyrTnFbdOau7T+JZaK5frWpDZPNbVoMO0e+iiuJdwkXntnI8MtKjr
I1naQucjmW0h2+lAzXeRG6XuIZlQFvbe1J8t45vphf9/kaaleZYrEKiW9m2J4cg0zJwAL+3OCpLu
lPcrp/7SGj8f0jSvZ4G4IYGpVSVa3rG4URPr0SmMH9fHsnAfQz7vf99/+vezEGMJf2JDwazZeAsl
9Y/M0AIdoLw1dY7FoTgO6h8o8SPgLL/Qe+KkpMRWKnJhHRPbUsNRkc3m+miW1gDKdyAuAok8tYMu
R1MVIN7Y2ZSvlpX3yCm6ObRQG6CxDDfss5ocey7p6/WgS1N4HnS2utMhT8e4xhbSylsgVFIDoItb
pX6+HmVhaOAZOahSA5MCW8lZKk7Twk3g78iiTDTyQZdk3Ktl4x5c6EWF3BX9Q+6xNXbTUpLqIK8B
AgKUU8zpbFNxFTtJaFgeUnmwuw/q2Dc0GzZwgQrAONsRm4dWeorT/BTHY0jlyntn4eCAHDvaDVCT
xmU1XzUN8wAMznsadUbtD4kJm7UXfY21uzCzCIL/cCuaoFfNxghPBpVUpKJRqnnHLAFErqW3bIRB
X3ls+WqKMa3B2TMHQgKfIHPwANBvvFyjZjb0VZHkNKJV/mCVserrOYVBaPFhdRO0vSgyP+Hmc8Wp
T+00GCuSb6+vpYXNONUgwEFA78v8QszjZRpTUXkEzez83SPfs4Gt0S2nPP7LKP8XYk4/wAMF4lCd
Q6JC26OuesqFDaOeJ13mfmv3j6b5DysFjhnTJ4Q2D0xtL2fVKMEoTUyTRFndfthsfOase1JGpG/X
p25hs2Pv4feRhk9AjNnXY6OlU9nbJNJyE6+0U8W+sf7Bzr5fD7P0hVBdQZoL1AMqxrNjmXtgBzkJ
JVH80Fsnd81beGkUeONN6R8gJF+WvKjZgC9BMFvKZiA3nH90DmDhK6fxwu4FkAHgObwqwZCcV1TA
V29VAVhcVJXWsVO6QDJ4ARXjSpiFpTZpmkwQLQBirPmnB5S6qEmZqGimjb/b1Pwe996vnrm3VaXE
vkBdx9fwT8H1L/Q16tSmRtMIQDjnK0wrc3pPjK1QIwu6yKFk0g2Jrvh2YsIfokgCEYMKrYm16tvX
hTGFRQEeNRkNKOgJI3F2X5ejHIhSl2rUaqH5zLXd9VF9Ttblvr38/dkNiocl7u8Wvw850NKHjDCc
6GFjG7KxjOAFuCkqc8eG/qeeNW940XxQKretgiKNJutAKbs4lJq1HYUbSab4XqpDbsy8z2Njn7vj
Q8s97BW9O5WS8FA12DOUnb+NSRLoSbtrXL7RdPJU1C2AUxy0uGTcxKjD9cDxG8x+odClx1s7Qy+9
f6mpvS8GK7AVI9B67abgfIebc6UCPged4G0LUsmk7Y3SIE7KeV/Fq203t4sBE96mxZ0sXHYcmk4/
1aPG90mqa4+w/cy4D2JBc+eZ6k9F6emTSArP9m22i+2TfB9S1pahkrnFyYvtOrRb9ydtKWqmPRMr
u+HrAvn8MyelewedmnlZSTFZ4wASap+EC6bNWxJeXyDQbP9ysttoAQGaiJosuPTOdJ2erUCHFCIV
TWedateuApK5GysXbx2TgaENG1i4ZL5GkpDE6KHWxhYsw6NFDShHkvoAHcsPUB38buwBTabxg+K4
h9HM93VND/i5sIHZiFo0AeQQkLqJHvqM0EOq3YKFYsQDnLrJndr3xRF0QvjClOZvXbg3SaOjw63T
e9Ymt1XpPZCGJjdjQ08sbVA1zsjGbsAbybNdbgj2JzEIEO1x3oUUhtR+60CouI6H3di6r3Xe54AT
jVE61oNfaN1G0cobfUo+MoMY/pDCOpd5sjuQDF5j1WDqPnfLYTPCUjzMiiLUHeWP2+bBCHqOm9Wg
7TSwv1SI73BIz0DJKPMLkfXbGPVi4sdp+X107Vte96+Z5YVD7R7MltxZWney8jw0jPSx79PDGKsH
s/duYgjoZ3l3hFDxKzjWh9S09+APQaKXhbKTYTGUW83WT9XY7fOGfHNiepBWcivTctugNiX7702j
hUNnbbijnOAsg3N58DbW0ML4U+wb4XzT7PixTDn6xh5Vw0LatwlVUYUkw4dZq6+NMYSol0Z2pW/I
4IHgUkZ1MaSHSuFAnrvjRk+xElx9k2bWD1heHdWkZ0Ht5UlQSy/xR1Gm20ZLMlASskgaOSqOQ/6Y
jV1o9OYPpbacrQnvoRBYfci0DPW7kTj0SLJ8ZzOYuqGeZbdg/xgiLFhp7qykOphOBXIHBDYD0LQA
RnbjjzxL6bGknhY6RAWCxBlCF3hvH7SzNGBJ+z72EAyzY2sFz7qwBSF7BqAy1M9QrJsTCau60Yau
4NbJVLx3rWleU76yyT/bRZfHtH0e4rNycbYJ8ZIp+25k1kn1OjWKTT2B5OGgvwqlqUUAjhrOJssI
NXUbo4AtwjtO9YOa5eqGVn8M1d3VUMdVoHY8/iYk7LGoTg3r0BU1iB1VKgV/xw5rQ/ANPL9lCKV4
+VLkWndbwFFm5c75moygsGkBoGLgrMVjY1YSzuJUBTRCG0+23QbdGHVwl6Ltk5ukK7P29eS6DDR7
QgEvbTm9IZG0yX2j/EZnLP37Ssd5CMCkLg9HZg1cwRN6PGWwTci/tWRL+r8uplyGmN3QbQ3OYTtN
V1FtJNwmlXd1LT10Z0hLXHpYXiiZq3iwT6SV2UyBrtLGgARbJ5s6NXDSku50lz3VwHRqqRF4oCQZ
HitCqcph62mZvtVb2YdUVX7qndi0BgvjIq02CVzHJefQk/Hs6XI8cKV4VOz6jY00BEltOMixLHHC
Jult3sPdWow92bQd2I2FJM8jvK8PtpIHNFa+q6R9GBQVJPDhsZLGgyJqKL+Zt9kwFKdR5xX82MSj
7dUbzsydjguAteZbXJTvXpW+lkll+eBYaYFGKZIGb/yoc/5uaf2trrYnYWphxtuTU7aHZJBBkXqG
70LbRvTZO5o3SGUs6zZDc28rkqQBg1O/7aEyXXTmN1VYuMtIYHIjUCndmilHoQvYsZRrN9ia+yyX
T1ppWP6Qe7cozD5dv5K/vl/xsQAEgGMaUKBfqu9p6YLGlHH7ZPU8wWVGWr9l4pHp2WOjKn5s2ytv
oK+p7wQ9R4/OQpsOpPlZwaMQRVPxQmonT9ZQXElTNz6KeuyfhsKDHyn4xdhZqehPdSea7fXB2tOP
X558OKNtsOhR4FnAVLo62hcOi4dTCqm2W2JQ8uxUfXVgPTECjurSDpy69Bk9TWWy87B/lABeHQHw
gfRoohpHmB7QyYDUfQF/17ql/0faee1IjiTb9osIUItXMkRqZpTIEi9EdQlqrfn1Z7HuOXciGEQQ
2TNAY2bQQFi6u9Hc3Gzb3mETI1hdJKqtGQFDPkMZFjYTeeHHMUuGfexr/+SV7H9sx7yIHbmo/dch
ErsPvPC1vZb4kDTQghHf5EIRf9YevIdq13AN8x3AVjyByIT175snas3Byg3rs+nJBKBRyCizlf2T
MdXek1oX3WNpBuGzIITljhJzczdKUBB3rdfASSCFj209wPYlx8Zr3XnjJ8/T+89dVhCxyYN/S3LN
vDSe6YTMy3p2GehCCoW/7juR11UwiQ7KEXborZrrHAcWh0GAoC5E7IbgZ9k1jCO155Vsds9K3Xyt
5GBfap1jlsouI0qkWnmYeu9DuMlrvOKAULzOD1cRWpOrh6VZG4IZymH/nAPiacM/efg5aO6TgDYi
QxC59mPD565XyRMZf6OiyIN22UnkvWJ2ZjuO3Bv7tnW79B4KdHUrrl9nDbSC5wkYBlyJvEuQWGl0
ZeGb2fgclacxc98PPwTyoiFSpSKEztezKFz0SIg3pci1kVp9inaxKthS638RdeRu3r9dXFGMMdDU
Bl69uKDgYk2NwVeGZ2n4aMoHnG4wHvstONpK1gCc7j9WFkEIr5CKfv6WDCW00UY8Jsq3Zi77a59v
L2cla7gwtNg4oYQuNxcxJOZ/eEBAlimKX/47E7NrnGVzg2wOWixjIrYcf3iuVUfoN0Zfry8Jjn9+
ws6g9+sJ1CZWPalJ5+2qCW8oSAY/ysapQRqE70/nGE7SsEOpWr6idyqkoZ2aXOqeY83ofoWpOB1j
hKLcMFLkPTQs4O1v796KJ8zTUHSgeTtxE85LP9u9JM8rtS307hmeTsa74zuVZWUgF7xhS3p8ZRcB
j4HblilJa5I5/ylnpkRtUseUm+65q3X5fmrD6ZgVRfkrDazho9KIkWMMPfOitxe4EhmYHZmrdUCU
CLKLBSreELelkHTPmlqV+2oUxUNnjMLGua34uQb2Ev3TeaTziuNYU6oWhs6ie5b6anwthzGmnuNL
+7FVtqAZf3FDi3uDjuMsH07BDjTZIr+MRclnSCfunoOpi166VM1tCWoct9XL+jUoJuVnPDbTs2Fo
/ks1TcKPKIhDBIX1HrhZmn1rJjN88Li194UXTE7WgEETkjb6YHUWz/Fc8igkIeaiZNNk66kmt47f
pMk+Qf/CHpIAjoyhgYG8zMvD0CXmrq8m/4kLv3UKqxFtLs7+Lhjqn02hdqAdBb6ZNi/345AfB3Hg
tdkVEBwrGaSP3NP2qA/7KoDrrzfjkCxk8G3wfk4Raf5BHTR6F4lh3YdKQ+SdAnknl4J232ZI3OiR
mnxhpvi3NDTab2uYdKcummbfqFL7IEu9tw+DpjxGWRm7YtbCK9fSK/kNCl54TsxGTmxFiuAZ0au6
PzWR12cbdc41t8AlIHTWwYBe1ZOK1JcnkemSZ7URvec+z+vvMfQuT1KTjxu1tpVsgrI6JTaA6wZ1
3IWfT5VXKEEX98+10GaHSddMN/Y6zy0FpCFhalL2XpMnT4aceL95hgb/YqUzBS2Mu2Aj6DZdftxx
HQsgb6v+2ZTGn1XLnLceoS3lJ1uA85UocvHgXayzlZJAgWtoeA48m5ld09+Z3WmM3G5Ly3olMuqA
ziX21KLDtUzPYGspLSFRuud+OtG2g7DzMVO/SMKv2/FpLR0jOYJg3IR6gPL05caNkZCYg+F1z3pu
OJ6vpnY6pl+NIf4pQlo4c9K8TTBzbETFtcWZtLBMHR0GIKmLXQySnimuqJuemwBUhu9O2ndfip0p
3WKwvjIEaJdHjoFj0F/ggXW5PMDill72ZeSq1hOCKl7zNQMCYny7vYlrVnRmzIFbon9DcLy0InlM
vsW6Frpdh7J9D/uFhICBAXAr3PDzVUsq70RWAxh5eVxRXKh0SbzQjTTlAV88ql1ut0n+kOjm3e1F
Xd1cbJ2p0SCZxwaZe1icUdtpU6/D9+OO6aNxKKaNpOYqNvHzFpwhpJoMV1wV2ka5kL0U3KZbCdmh
NOJPIxVJvZ42YBh/m3oX19VsB913Wn6GDEJ9cTaDJVKSGFAWsJR0pxQHNaOE/DGMn732AxNjUfOx
gN2HtowdDR8gHdrw9Kt48dc8mP8ZCH0NjDWbPE4bsQndsjfm2vXHYhC+tyhDRF7xMDGodvvQVneV
V9v/mVtkoxCkFEmgQfwSyxpERbEjaV+Dd49JLNa02FJRHfpUG7vQzfraNpQHq974nlZWgdcpBtTw
CKlzcpffkx+AW1B7VsFkr2OlkpOqb2l+f3urVvwbI1AXA340rlGzQmwE0JeZjPsn3zz9bQsrsHLw
4LJUujgMjYFIX3w++J1YkrZEbiFSDBDoRT5mvtr9gGRA30WJQb4DT9nu9ppWNw5xAJGJj3kgd3Ey
fWr6Uy8RHpi3dmSzdEbrPgiS9wchQwQuOgPtuZiWuDNdK4Vi8CfOXwnsVj1lw1tUz5xxGyd0dTdx
+WFlBqbyDzSwl26gpgFC8poRu81fpJ45iIemQB4YGqfPyEaXds8EpaNGhXa8vY1L6gLQqVhm2tuU
qdTPf8KlZaEswXQylO0qZbCXBPVID/uAvsD3Qa7vu7z4XWnac6xPO7XMnuT2z23z16dIKQGhD0CE
8P6B7Lu0DqFYYqL9lLviqR6cpLH9d4NIgOWcWVh2ojNZTNVCxwJNXe1DU5bZjyGWuy1HWV3I34If
IZ4S8WIhVeR7SiD5uTsMh+zX0P7WzdPtrbr+iBnWmm8nnnSoICwhHV1rJeVUZYWrRlbtRL1a7cSi
3xqlWPEHzMzqv1BYytRFlmWRQY7iSqoKV0ySF0+UIQYL9rn1pkSfs0h9MidpF0g6DDr0AJt046O+
WiMwEtAk/IfH3Qrgo9fNqYykya3rzrqvI6E+0Nmu35vAL6zMf8XZ81iYKZdTc5Ya847hCP4BAqp0
NPdlep8nR3VqbC7P24d3lcxgkioTOBYq0oypLdyjRFgKtdxMdI1u8J4yHnxuOnjRTgafubOUKtpw
llV7MqUt8hmYEJZlNMvK6imqvMkdqjR0+kLbG1n6ZBXRzxZOsdtru3L9eW1nthbbaeWZonhWgG55
MbmmUh+7avigT9L+35jhikQgg1HxZb1OKHza8wQiN0Edxp6qxkkGM7PLqt9ILFb2DrIFiNcgUgGv
s5yVQFcM+jNvFFxFfpqKL3H1ojQ/6ijY2LZr0CIztiL3CoTwVIUAUl+6oVI2cQlGRXDFXP5gKIM9
xYxMTI+ZhiJiCtFyJ2W7qhq0p0Dw6ruO1vne7JDavL2vV1fP/Gdw8wCuRWjyijlKGMYcIAasm1Mr
2aK/9/N9F3rQR33M4g4V6cNtcyvegjlSBWm+dJjCuFx1rOkCHACsOkweIhMi6c/tFlXthonldKFV
hoKmeq1APvIixF9l/Vhv4fhmn75Itf9u2v9fhbKIkglz2FS5esFNkkOfHeJ4I+/YWoJ8uUtmmPPN
VuxSF+c2iFl4RhJb7t9un8Xa0ZPUAK6knkGlabEKVcxTIRVMz22Un4GZOJL12jf3kvBojRPv/S2q
+7VNo243a4db0E4tn8JZFMiKb8me20/fQviyy2qLL3ypEM0UBGJ0ZybmFZ+F9lHoilaOMFFQFn3S
U+UtZvKwh/DZFZIivavHwbLjJq8qW1OmV9nyYyR4xx/KoO0gCHU8T/mQhzoKcGZbbHzwa2dKLdaU
ZdMQyfEW33ulRIXqe57nJtNjDjnVQCvY2irazD+ydEzi/XzHgMu8klBDglod61E03ZFSw/0n71HZ
otihh3nbhrVAD3RBHqo16AxXHkzJHRNKsFkHp3HRA5qpTYp96VD8LCLDOnSm0n/N9TLf14Ni3Hdg
J6CNNb8xPw8bcuT/qkkLd1IN24wIEtfRSivadanWPeSYeJBphd+Votze+1knULHsqEU2stEdBbHO
j1LKF+7DvdXaptjqtgrJ1j3EzNGOhmtojzM2OdYlCfGConRkNRRtTwu/G50u7Ye2y6iKavquBnWT
oHENQaIp7NRQZYLUKSUmxMQPPV1pc+xyx6+GAAl1y0nFBMrfyBfs0c8Nu6kQgoKNVH5RQlW3Y1mq
7UJSCuT3huqpj6T0Se6N/k5kpPAYWXr+FDZW6gAZF56FLPxaZgaY1twc0q91N1DTHcIk31HQHpn7
HivhWE5Fs++USNs3cVC8Rr6k3DF/aXxJ/UA50vZWdmMbNg995YUPWa4nzCsKzYOAeqYtpuH4WBti
7QaBAaSgKwB8QmN3hJLqLQhRUvF6w9uPspE9qFMd3cWWVh3bVCz2VsAQREB1Z4cOqw5qp05cZos8
J/S0xCGLZj9TvdllAhexF3fKvtKV7NAzHHtoDAFpOBOG4GHw+6e8CdSHUAE147dSfDfIXrGnVUBj
IkCBB/4fC5rtQUbEVg2csRiG3cCQrR0MxvhUjFXLAbX9k2fGqT2ovX4UJ7H9ZApzsTsyPLcyIu/Q
U5dya8MIbS3sQzuh2wFLDmgJVRTMg6p5L4rXJPvai0Grg9NDcEYUP9+OplfPYKAGc+eDJgjIa/KH
y9iT6FZZh2alQ0OoOYFn7mJvPAqG99R5tDKTeHOUaCWgYJBvHK5YLtIl5lOSGn9opkZ3I0SZEmH6
pAri82Bpf26va9XMXMCiQkvnZfkiEIsx4l3i6a6sloItSPLXVlaaYy5rxd1tS6vBi7xAgSRqxnwv
7qMEcu+u8XTTRTjVMQLgyb2U7kBFv0Wt/OW2rbW7DyJs3rxUzK4nfUJTK8j0fM+1hsy0CaWPahI/
C/IA+M/MmSyKd1JibUzvr0ZO2tvUGgHmX6WWRRIi7pQ0nit/N1G72t9e0tavL5KGSrGmXMj5dT1n
7gVQptZuVDJXXJz9glyRgQxWsHRxsISJNWmD50pp8uArwTEpo11maa9w3ea2EOobDrG2It6ilF/o
dDDYsyhOmEYfTR3tJNea0t9Q0u+rKPwXS6ILzDD/3BhgRPjyqx0pV7Wd0nsuslROo4pPRo6mgvSr
1Jp9IGwphK98S+jQwM8KKoS34LJHygCWF6W5ZMFCztgzc+yxFh2SaQtdvWVmkQZFUd/BSTlZ7mS4
oVzaQn9P0rTxcFhzhvO1LDL5JlV64CYYkVI37+/TwlaGpwLMbb0BVF37VM8M/YUBniV1RRtNQ2di
SGmPvXHq8w96CrtWoKD196fWNsroG3u3DHeT3ghVWI9Y66zPihAdG3189LjMbn+sq2aQG4WlyAK1
syznMENFHpMMljtOTh69Aj4ShPvbJtbC6cxMB4MglLRXPVH4VQrVnGb6Xd9zOtGzwWGZeeQwDHDb
0HzSy6STLg0MHAD7kKmZ13p2QB70z1lhoKokADfs/4TkWYi3V97eCskFmcYA8PffWZyXfmZR9sqo
9QIsWnV5KHL4cYrToH1HSMvu87tALhhq2epvrLrh2Srn7+HMpt6Ty1YjNks1deIsJb160y1Q9kV6
qJPS6Qd14xW4eoAUwwBzUZMDKn9pcaTrLvpB4CHwephQ3/E1YObetyj8eXs3V+2AKp77EDjLEto8
do0f06BCFavWoS+EhqH47lv1wWs2vuS1eD7fHngjvXOwN5cLkoQuBoToWW5RMU9o7sN2Syb2un7J
C5A5K+B+3Eb0Bxa+SMM+Uapu0F34d9ysVI+pqX8q+4Fj0j7U0bgH2pPYs04AnKzB0YqUX7c3c+XD
puFBHmjqdOOutJqEuPc1KUx1VxrhfU07P3fGCcFJsxSm/W1TKxEYU0wTgoMGAr1svMRxLbY5NTFX
F75Mw53f85KI9bsQ7ZBN6ofVZRGogE8yjokq1OXR9WIZ1/ko624dNbbhKQf03w99uVWNWjMDBd0M
1ERImH75pRlgU3WRmwEw7LZ2a1HubIWByUOnBlt0gDAi81uLsIWjKMZMXQDx6dJVZmg4uqK95lbw
Kp5GwWhhpfYkO/QrJnhetK5zENYR6BUEZbUv9ZDeFkLOtlAVv1Oxy78wRjOUttxU0h1sFRDua2kF
ClxST2Xs948klcNBKPNwp0cpwtVJX0w2uWHjaIgp7firfo+xBI5EqrqPfpcPO2aWsvu+bIv7MEh0
u7YqHUEU33oKSo+ioNbVDnAlmEtCIStffMFSXmUvYGbFT0dHD42Yst2kHT25CVwvb2L07Bt/L6PG
Sy6Yd3s/nToEtDXtA0Ib+n0JKNeuRLXbFUgF2LqWZ+iNttOzH/X/ZCl/gRka/kMPptupuRIBa4vI
16hD/MCYMpQC0qxD4lfWsShF5bnpasSIyu6T34vDcci503wtMh9NEETHwPdyhyGN4dFP4obk12cO
JPLvJvUQASPIpfJRozoTEhbabB8y7M/j1DQeChpidyA2umMEvudRKibRHQ11PKVVb32i4yI/1r4m
7gVBzOxIjkVbHRTxIdUH43fmsaC4UqaHAGDSLkHZ5AGBmr+TJ9anuEI9ixmf+jiLcx5MEFsOCvTS
Pf9rspW49Z22CNtdojQZCHrFt3nMIRBv1sxI+QqDws0sLKQ28i5By3ZneFPr8PFkjpRHzU5idvBP
OxjCMfNC3RGV0HxI4bh57kpNfUCHpX/RB9BBPnReT2WFRoCnRsJd3PXSWxyIDY6lDIMddqb0OUsq
byMUr9xmdBwZ/QDYBsp82XHsNbNQ01pHDymY9lnyWWh/d0PBPAT8O/0/Rb3VJL5mKeF5fG5wcWUr
AaJlgqlpzPi4VfptUP7JvJcwuNOUE+VOuxYnp9uCaq1Fk3ObiyubrM03WwGbjNL43a5iFk8/3I7B
K1cahLx8dXNnB4jgwkQYtTATaJ5B7tPsOh7IXnG8bWFtEUxJwkqBCvN8WpchMfZlhoFwZ7dTfkke
il1TCpJva2L8L3P7Mhqi2U3Pb56XvCLOHOSWSxXMmRtnmnBAJSu/qwpItoQ2/2doW/URcR/lS6Lq
kTPCe+4gmVbtkioCAhcbxY4V1Kcobcz3p+MQHzPvZuKmROnFhaD1sYz+AfurmXYudk5JlG585/1b
DCsUQHCoDhRzWdEU2kSI/LrTXL/80/mINO2s8vdtE2t+cm5i8c4siqRRBgsT2lNtJihCbeG/ZjdY
nh+dMfhCKUNdTxv0kdcilZxoNG7zb3rvTQhaD6PtheKbVtVk5NHWkO2qY8KSJlNvpl+87HkXsZZk
Qzx7TGn8AQPnP8mKHu2VGArxjc1bi1azZiOJFeWHa5gMteQ4mCbT9c2o3AU981xtV35BoVd2xND4
xQRPuvNA9O/NsleY7YjiY5NFMysWjICTpfovequlNl0OVG7CPDxU0iQ8hSSK9LwgTexGmGLTNBbv
BTNSkPesKNIjJEcJ0xqcPEyl+7xgZp5qpf7o67V+tMLB3zNjk72FUJftdUFoDyr8z2mjwR5ElXfX
Zjn/nxcXZdF4APYKIpdi6kBRclD33CoApEXoz1RGQbkGOu7iGqJts4JF5Pb+bWzfkuZCH2RlTDzJ
dI1egw/K+9J35S7UZd8GMHSsxs6RMrRTbhtddQ+o5hQdFZxrWGeu5HrDPDJGu/FpLPI3IHafEDU0
NuysfVkzYer/2ZkXf/Yus3yxHDIk8tyeqsAYhrY6ban6rjyQIHv9j4lFqUO2EiakKYK68J7JyWOt
4eXqx4B07L/asr9T/mdLMZiNytSKpfjlW6tLZCefN8Xf/6bQy0Bxtphlf7tEnSIh9zTdIqdEGGaf
El2wZbV+aevwV5zpH1ltCQuKehcr4XMUibaWN7tRKzYykHX/4F4AP6AATpv//dlihTpDaFCvTbcT
Ekdg5DFl0h2Skf3tPV1NPOahKKI72j2Uei/taEOQxYnQm64YezsPciUkVO1OUu/UUflWaeqvJmKe
fOrv0bDbqMCsLZGsgOxghmVe0ek2YqZ0KLHM5+kIsLLimx9ur27dAnhfeKRARSzTD7nKpzS3CtPV
sxexT9nDD1n9/baNtQ+M3AOuBpIQRrIWCYjoNWJHcmu4iPMF3aHxN3bpmjWS1PDcwOIL1gSrqNAp
pFZZvkTCt9RsoV6404wnMX4xvX1Lpa+37voWNSntuS2eh7ix2/7X7VWu+sn5X7H4yMuUqcZhYpli
+oJAqh0FJuqH+ziHqMd0suC35MF/9Oe21Y29VRe91HiQAVtxC7hGmrt9or/VibkRVNYXBmCb9I33
7hVyrEwD9A+CyHCjIXbLcnw0CwALal6gbOp91cLkB8/uj03l/Yxkc2NX/+I5ltFm7hzBKT1X8Jdf
eWCIXq1JOflxq5Si06CJ4xiTV9+brdre6WUROrrpZ5+TcPTcOuDNylxWhjII/BZoBaJjVgg/687n
BOKu24W+F9xJnWxAWT70u2Q00n1hyT/GsdLpI1vWvrX0CH0lUXzrdA04C7D/Qzwiye1l6JXbvQz4
+vYZKqsfIY0RgIYAeSA/u4wwmVmDWQoMw5VjAmX7R6+F7KnrdfnOkAvpkEdp7LQ5bA7llJO7N5V5
KFI55609WvizkJ4QFhOOadB2px5GEhqYk8EoeRxq+6huoSQavdSyaVR4dz7pEYFEFx+GwauOEtUG
B2Cl4IBnKB94pKtPFuJDaLBq1qvntfm+EErlqdRopCb6WL5Z1UZ4+HthLI8YDnlgiTrTN1eQHr9p
IPRPaoqxGfWI0vqnGqWvkwaQuck/GE1Mf9I7iWbjUvo4SUIFKE2Bqn3ybTmZKIMoX1Mxvm+UqLNL
tXwKzD9BFwJUV7a+hNWPjXIqefhMaSYvzgmajnqqSEDcEEo/RWv3unJ32xXWPeE/Fua/4OxOCxs1
GzWJ14rYhrs0rndCCqtA9v42oqVDusmmw0J9BfLQggDCcVM2XLMoP8mofE2GvGFiPWj8x8bySVT0
klxlrWa4eSs8JK1OzVSffpvoEdhD3LmqFO2HQXjIkLOdgi1esbV862yB1uKxpDaqlUZ85O4A472v
fDX0U05lDS7z28e1ZWdR1JxKcH5SwiJLJLDRHmle8nInb1H6r73M/g6AIGvOsVx1TesA+ugyM932
LZ/Av9DbLm1Fg5l1IxlY9e950uR/Dc3LPfM+0OFoUIGMdyfVUTgncyPQbf3+IhEIKr2GGonf/wrN
wIx/2XimrP3+zPDKK58X5ZXwLRqjTDfFuelKlQdnkQVdtRD/i6yTsSVwMSCw6MEuXEtSh0DxY77Q
rN6J6Qf/a5P9i1PgVTwzvc0NZX2OEWenIBSBH+idYlApl209h/FD6OR3D9uSMs3UPfCQE92vpteB
xNRc9hJGuuxuUmBt2CK6Xz0MaKxnCmt6GUuSUjkOQjmNLZ4Jfn5Q6h+eb24c99p3MeeTM2xmftov
Ei6xFCEIygPL9cU7S/6HPHofxQ9qNd3F/kY4W4vLZ6b+RruzMwlg84rpctFt9Z8lI7Pr1m6Uj7eD
yeqG0aUD5T3jEJeti9ISEWzPY8s1xPGVluvr2Binf2HCgEuCxpZCtXHhvFatj76kdaYbiBTmKnsK
txqrq4s4syBfOm8cTUZS+TyWitSpQ/tfoH+tuZJJ949249XUfTC1fZx61HEotAzd7ypEqeF4e49W
vQp5IcY+mA26wqh4hdRLeuphomTQPU4s7o0+EXdSmotOVbXy0ZBh+7xtdNW/TIPYO7e/wbZeblun
NX6mJPMkMFSKnfaYd4+DufFUuLqsFEamaQVLvJX/dsgubSRDpCqBEMUnXxQkW5vaDxKtDPTUf6jo
MbxzPX9t0eabEZDXz0ozC4xWFLL4hAzJszGqn0I13RlK9uu2mauzWphZPPziwRxTvc7jk6bztPRl
elNw9fnCPo4z4v/htrWrQ1pYW8QbScyEQVNZVKEzxAJlW0ETONQ30uHbVq65tZB/TpM8jU9C92j6
B7Fy8y2B+C0TizCAAO7/mjCqO7k/1r/kLbKKeeMvUvqLrWK87tLXiiqtGl6k8SlR2qchkHiTl9Cr
aSdF8lzD7z/Wsryxb+vuPWPDZ4Y1kphLk3qAEEZkDfGpQp0mOMb5IaADqm9Eh6v4Ni8MRXCEtZDP
JAm4tKIoei+YpRifLOFr/GrmX2672OoiiD0QfMxhbokm46nbWnlQxKeukGNbQoCMbuvd0I5Hs8o2
yiZbthZnNGSNmepjHZ8Mhb71HWKQvbYvp42bc/UTPVvRYsPKwCzGJGVFhmdFMDYNu6ZSn7rJvCeQ
P3bjNG5kBavLQkmZ/EzWrqtNKSxXo1j5ySlAAjg+pcXoVIaAlNJG7r/qCfOMD3CRlUl2hEAbXS7T
5GQO91J49+6BwNnRSGHhYuKpSWXg0tEYkp/KJDBnd/4hCh+U4mcXvf0LZ6MrCGWOKl/XdbyiqGn5
sIImdSbtPkrsLr2D3/a2ldV9YjYZ5BNvTQqolwvJfSXp/Pk8mtT/zR26zwXt520Tq0fOxDjJsjlr
2C88WfBCK4yNKDnFo5OjUQAZigT+e8OxVmLazBhIrxvgBaxsi4UkmeyJQutFJ6kt71mtTCWmqeyy
Bxc0mM9GJryNEUWJ22ubL5VFJL2wOq/9LPPM8yTRDd+PT6A3XnIw+gQPR9Xaj3U2/ZEH4YdQtIc8
6N/7zEGvFR1BqKZ5TjHbtVhsVmhAQM04PpnmY1XEdu0/6v1Wy3H+kau16RoZPGxgM/PK5dr8gcQj
NeX4VCrHaXoBLRtu0TSteB/sD8zI4R60NpeltaJpk6xAvfeUJE4NQOD9zn3x84uv1MyyIpY9fn5i
XMR/KI33BxmQvuw/rWsQMeIcXc9Ov+mCMclUGPQbBZ5gJ9sAL6/tzvnPL/KntoCufND5eT/dJ9Hn
wSg2vHfly1RV0ADwLEDbyPDx5d/vm7InW5EanpjKtM2c8R45uBtRGhrK6d+YIl9nSpaYdjWyGjIz
VMq0YE6GGthlBkeW/EeEoWgAv3z7k1wLBEzjzuPuYB2utIW8OKrELGjDU6vlJyXR78QGKs3Rqm21
EP4f/XJfb8TqtU+FL5uliXO8XmY3E/Q20EwV4UmOktfBkh/7uvrcI697e2lrDsG7n1CNISpoi9ta
kvPCVMMoPE3lyZ9elPd/LhBIIO6BshWF3iU2uptCuchaeTjJ1cH8Fjb723/9NXiT2cDz35cv3S01
+9IAJjmc4J2KNe1QqC+DDP2baUvpQ2d98quvE/PMypaE40qSQ8WGVzVMcBaX9WLbUiQA+ihW+lMK
CazW/0yUx1S4RyK42Op1rfge5IZMXEKfQ01lWX4y0k7JRN/vT1N+EtrHMQJuNX2HE7wcv4j5Fhp2
xeuwRmGeCE02tRy2VVK6Kp2gdKfUCp6FSH+tM+1z2GzxPK94HT5NUY236TxJsTi2odQmTeiajiDd
oRf9ZrUbSeiWgcX5WFYjj2VHdwRZxTY/qO8G48M5cL6A2f5ZmK6hqdbU+ffN9B9f2A3i3vB/3fbt
lYO/MLGIpJFnpr4x9fMSPol9uAMPRKh50cVkb2aPRSbubttbcekLe4u8o/GaoNf0oeOhA/GbnNFS
Gm3+gkPcvFbmhrF5fxaJAFygtNfJORhlWE5ch1bbJ7lUdKeo+qgdpe7T7bWs7d35zy/eu20rql5q
8PMj4wQxREY7CwFpzamDY5l+vW1r5ZNhKdDKcOfxX8tA7VtaWptl3p2U/gUqyl05vUEttxFHV65V
E8i2RVKDGggiN5f+BpEeE9mV3J6gL4djxeEOhjAPFRCzP95eztrJ8AjRST0Ib1cUhoIZRxBH++0p
QMY9VH9OG/faxu8vT77IhE4d/KQ9Na+1tIvz3e0/f+00zv785Zx9j7Jc7Df8+Yp2H0aP0/BQlxsp
2spZgA2ZO5cMJUA/skjR6noQG4NpnFMoPXC3JApYkJd0C9nzl8Ru8YlghrYdvXAmfpYVwjFOUklK
aYCaamdHzCN45dfM+8eT3/rkM1Opb8Fdp9vGa/BbMJ1AP9SSo/l3t3fzeqm84+BIBB4ow/fzd3r+
LMwVtYV21BQ0J5W/IVHvowCdhR95/u6slNl+mC0ouCNyxNd06d38DXkiMD/C5woxXE6NbYvh4drr
Li0svp9BLnKrnC0EBShsu4g33G719yGiISVA0/mqTC1kRpmLkVyfwjcY+If8x+1zuPZq/nz25q8v
XCcBcplUXSFGDcngnRo6TGum3Xu/ex6dEnVicdYR59m08OouakZPg471FaBihxIN3c3ba7jaotmA
xQOTxg1osmWcLDxfFBM19l6TJ7RLuF9u//zVFi1+fnblM1dlwDwdO42fR2tMams7En752kYBbWsJ
iz2q2xAGcy/yXr1WQbE4BhuyEefXLACZ5qOn6HhNZ2wptS8ofmu95uMPz9ynQfIvtuncwHxznm2T
nltGKlsNSI8qFw9VTUuWtqH6VMCHvrFbaydClDQYNqf3xOFfmsoUYYiQ17ZeVelZQr+klBKnHzfK
FmsbNs+g4VBwQNFOuTQywmKq+mUhvIZGG+xbqcsfk0zINj6OtaVQngUxp7ESaRmLuzSO257h75PZ
DifV8h+NXjlKdbJ7vw/PfM/w3GAMvuLLxYSg2tI+lL1XioGvVte/RGJvW9mW+uFVVOdTwYCmAQiZ
eUbn1Z75QCEXhoD+q/eqDBW5ZO9oTfgCQBxlj2zjApm/iItLDFOAuBiXkmD/JDBemkpgF/G62PJP
WZaJHxMr+UN7W9mVgzraDG2hsuhZ7wbtLGzOBbaz5SmTNKZ9FwSnnVr/VOqft89ozeEo0BKLkYkC
XbD4dbUvR4QLKv8UjcAlrM7Qd5OfefvbVtaOyKIgx0Qg0qLkYZdrQHpkjBtYok+W/Kcef4zF90L8
PmT/vNsKJVTmN/hAIeBePv6TUWujxkyCk2lAVM00eyMzM5bvmmirVjOf88IPLizNu3p2JhCKx4Mo
RsGpRofXqNJTJ4+Rjd7sP5kWHiLZ+JgW8q9/sTqoc+BHlJkNXA479mGky6OH743Qs4QUu2PtKI7P
obE1bHBNzDVXTs8sLby8gOOulivDPzUwBe4US0+cCPqSfa0K2sdQkHu7HhHOCqVsciIRXHReTIGd
JKWypx5fbcX4FedhuXT8AaeukCBYEbPGgVj7p9zSnDL7IEyZrajfFOvP7Q1eiYqMXCqQDDKTDrf0
4jqUmlGWBhrZJ3S1fEdh5OEoWwzBZQUqYLdNzV/Vlf+cmVrscJOYutUVo3+axu5VGMfMyacEQcLG
s5NqghzZsqcJdGe3RV606rhwj8GzSbDkqXrpuGlUjHLPHNprrDEsMIXFH2roc3GTMTjtTRzb76b3
P6R9yXLcOtPsEzGCI0hu2aNGU5Jly94wbNkmOIAE5+Hpb8I3/uNuNKIR9rc4PgtFsBpToVCVldm6
f39JW5hVgFxQdgQln+Rj5iaHtLTL0ycosx0YKBtN1mwTAFevT6pyn4RIn+F9gXSGTKPNa4e5DaHp
UzkvKAgtnfVYQJ5lNzTLsilYFmhuUdUiijInKgzoAAKg6nwua8sZEwLNNribsLtleITuSbrUj+Pw
YMy7vNlVFkfFsJnH4/WBqjYqLiCh6gOIE+KEc8PVuFY2La30yQGBI12yImrIunPdVDOhajvIAfw2
A2TruR0wDk0IouFxbG+P4k07fO91Q1GtGcL0/0yIv584UqFaQ9wipU8NoMlN+t75D6F3X4Qfr8+Y
4pbDfP0xIx3tHjkIY+YGlooawAWWxTfw12+u21DOFqAiv1cEMCgpPiwDc3LGIIDXDPrd6j+0q7dj
A9VYUY7kxIp9PmENSBCHxcKaODXkH4q1LW+qwNW5XN1YpK0NreWVj0uCsaQgeFgATBtrPJl71Aqu
T5p6OGhtFBSQDuLe8+G445gieSrWfw6fJhO5M9r9rRAbHA8IQNDUaaMR6yLYbVBYBbXXlMQBIsXI
6iq2o9PywZ9t8x/WBsRzqKiLsVxQMhOfQxvKr/AkTOkLcwl0z2yNz1EtjA0KfxM06kJkXFoYOsDf
GH2dxKxdwm3nLj8mZ0nvQkAh/jYtJFKZmDdgRPB6u2h6KZLGrdA4n8Sd4PZw7NY7QApyg1iUb0gZ
6DDCqoEhkoA4DADCuOilgbVzOTpDC+fdzvueNREhxxG1geu7TWdE7MYTb7O6Ru8sjbghQIJIHov2
oRg1N7vKhKDVQoVDVIjkS8iZQUCxWBl8ZrIj35Ji7/38+zGcGpBChwUvLQiApOnTUFT2hiXQ+nNn
MkfeUOngzrqxSIcT2jWFl9QYiwln6YMZ2Ptp6qjZlTZwLkG8DcLZC7QimyrPrhsEJBS3NQRcu6fu
H9IcIt75z4R0x/DR8djKiREnYErPB+SbdOha1S12akG6XkjaWnY6YxBrsZ8na5OtfFcl1caZNe5S
FXKcGpIWfwVps203WHwWburilo+PYXkL4g03iMA0lOkwPCrvDPoAhICCXQ8qQOfnpXICFJ8NjItF
dQO4/qzLEKgMAKyPl7TwaZBNODdgJ0aLHoQOBuofFn/XVYNVmwteP0Q9A/mni4hwGrwRaGoPmQFu
bJPVfiz71zrT0bqKSZeDeeiiClpXiG5f0KgMWPE+yyrE1BVnY5SUJjmkvoOmpQX83fNEl0OZjVML
XomAadgBlBMogAnQ/wRbjAwP8Qqz7C1SGrELVc7VqiMv12w55Rzi5Q6SfFDFXASbRY6bbmoLI+Y+
YU9zbSa3ZV47R9YlpcZ3qo6R4DlDpBwKOh/J35A+49XIVyP2wEY7mW8uEipZ8QXnV3MPKGctQAYH
OIsQ+H5p23V9vaJDHtvOoTt/3FIdelj3fencdONKW5b2Rhym9+BA8pvX63eA7vuSv3G4hxjAF8dm
2oZjHrHgy3UDlnJPn8yQ5GjapAv7TljIgo3FIiuL8k/GO9Rc363f/43G1nCj9pfD0XEeQTY+ebn+
C5TbDhy+6FTDKxXJnHPPABH2xYFAKZz2sIOqBSTiLJ3sksIEkp+QEoB7APbuogi5WjMox2gQL4MN
LsJlk6wOiPx+XB+IWAvJO5xZkQL2qUJ9bXENPwZf3ycWsn09p3EGGqVNyqafLuSe/sEe4g5gLsFI
gf19PnGN6Sd9S+ogTrxkHw710RuLqEKuaoOuwxu7R6X1ukHFZsQDGCyV6MUBBZ5M6ehB8KuitA1i
P5++LSHbmkvz+boJ1UoBMAIcHwJrQTNzPqa0c7PBXWs/7tdHm744ywev/3rdhGqZcBOJoFowbMjx
Z5dM65JXeRgTo86jqrQeDdqBNM1lnz1oZiHhlN9ct3jJ1Y0umVOTYmJPotHOdpqkyTJwjg/TwQAN
U+rVO8qCxwkgTIumeyMPDjTvPw1j98Fc593Ey2eyQILZLm882t4sXPe6vOx6FL8JZASQ0YIazwWl
STfT1QlTvC+cKX3hRvY0sWKXj+y2T8BmPPKfVoof11TT1qE64jiFzwGFm+CNg2AwLmxp50JpqEiA
sAhjZyj7g0uSfgPhPH6gbcp3A2vqe07z73kZjpodfAm7EqPGl9GvButovDtfibwsIByUGGFsVYN7
vyKJeZw7Zj5k0P+7B11VfqjBVHU/tDN/ZnNr7nog3W4s1v/UbAnlLoQoAPYhgES4A89/yEz8rM9a
VP1I5nibtujcKF35dA+9ZOsIerPxK2vKIgK7zfCh7Wh7X6Gdd1s1rfsx6ex6m9Z5tUn43BzABpfO
EW2N5qFq0uLt+g9VLtXJ75QO5GBxx5myJIyB7qAbyvkSobOTvPbLlGx4T+hh6kxvG9Jat1YqV+Cd
WJYOjdVMyBgMWRL3i7MNKMTQlq2hK38rAhH71Ij4EScnc6ZTQsoZRkTzsr2jwb4eN6v/t6Auseuw
sQRQQOQopF1X+N5gTODwjFvH3Ydju58zXUpUPVv/mZDRKROALxVi3yCe1uITA8Ab7aVP06QNgVV2
CIB2qPGgdwWakOcTVk2BQUhPw3hMn9MOSc/Z3afDz+ubTnXRwP87YBJBsH2B7cxB0FWuFvxllaMA
AA3eOXy+bkG17qcWpM1F1s60kwIW6vXIg2NDvrN3R0cbrDo7BGQigm0UnBQyhtQPq8pryzCITcgw
tjUAHOFXa/ix2gyk8/XGz3bXB6VcG6SK0MQEeTzwm52vDbjLkySfzDAu0TS4I+XIEey0EAtDw8Hm
uqnf5QM52AEe/j9bkv9iyE7x1prCeHaDnx6F8HtHHtxweagZB9rGe4LS2zeS2CCpNY9o4N0uox3P
vr2//juU60iQTAjA+ovWEPH3k/M70s6ACMSCnQJR3BayCI73XrRo2UZnEntfocSquct1BoVfPzGY
5y04l7wVG+d1dcqodr9lZtQcr4/qd5hzMbtQfBN8p9g7poQrqkCqVeRZEcbd4E836OL4tHLbAjfG
XD6MRVnvzK5Ytm1DvFeSlM5NyVY0La4l34zoVIgzCsWHNQvGI13ZcHB50+47Zxg3XhVOmxAI0P1U
0GRbj419j8ulhjxHSDWDUN1wAvRHkI0Hn5QcLea9AfqP1U/iwskPDjl63tEzoZaM3oxy3F6fMNWq
nNoSJ/FkVawpa9AhEAJDU/v8ObDK5DgsKf0R0Lrf8LHRSZ2qHJSPJDPEk1CGAuDl3J5Rj1aOnvEk
nqe99ZXrOveVn0cmBi99ABDAB3/+ec/gZVV3gOsExR2JrSK+Pluqsq8NyBq6thC9oFIvOYqgm62R
MzeJjSxdXgjoU+8XP8jRVeeDTqGl38Y1IQ/G4vlx4FfB98UwzRT01tb45LPc1wRlytFCj88GLh36
hkTa7H2aVJBCQ9reoVvT2xSGZnOo3DCCfXSouYKbTc6kr6Cl672GIvFo1F+bZPpU8WrX13PUoT06
ahn/lSU6mL3SJmrLkC5GxekCju6PdtXzHhtyMu5BSTu4n3nDNsaId+G3xqSaDL7K8fuizQPRPKgD
5fctR5Uj9RMcNWeNV/s9R6IAvUqaaVQu04kRyeObNTGyzguS2ASZbE1ZpMvZqwwEACqREFkhAb06
3/VVPvXOkCEWW3aWcxPUmknSfV78/cRHDNbAERPhUNHZ+QW23w+oqG2vHyzVOpyOQPz9xEQzgZqS
pTCxWB9C7zadDu6gObu6UUgX3m9ySJARo1jzaI4vLdV8XjcC6XpLByfLfT+FYzPN27RLvq6V+ehD
AOl/myjJX9Ok6rwlhZmsOiTONhk2YCH7BxPwKKjQWMAByuWZsIP0YDr6YbwE28A4jgFqaJpYQLkW
JyakUVToqey7DiYoXkEOUDKaIahuNZSWcMFALBxs2ZKbZgXJ53kc4UTMQ5Ii+79v169NqcEwK62A
hAbdk8DdIJI637ROzsLKNxtcBsOGfmBu1L2wXhcuip8qBzTAUv5nRLrRBvjCESjBJG6r6pG6PGoK
52Gc5xfEzn3UBIjxByF8ss7bdOg2JdcJN6iikZMfIF8ys0ik9i1+AKuQ9Embu7ny7qfKeSnTGTpd
3j/U1UFhAfUYQReLcUuuIC+6uRAiyHGfReiJN9aNY2i2h3L7OdCzgyFk/0Lx9xNvU4Ro36hTPM1b
6u9LD/1IUHO7fohU1xh6B5EgwvUCGJG0A1c7A5gCL7S4Bd8uMhK584q6rr03/d66TYeiPyJbCBmz
Bu231y2LDXGxYcAqAHoE6K8jr3o+OAdayowG8HPVmL+h6vbk5s6Wz+geK+pdCFnxjeGvEDfINZ5J
eRqgwQP1cqEOK4vodr2zOv6worIPfpNjaUCsskNcfZgh5rhBsrzdXx+n0h4a8aAEAHg8asnn47R6
xGJ5hjRc5nxMs180fCzTjy1/vW5FtfuhM4sqCCIE9IVLx89HuFqWkx3EQL3tLIQ+EygY69e8QcLf
0gCbNbbkTMSI9Htu5A7S0sP3Mn2d7IgjU0Sh59F8uT4q1QE4GZW8O+3UnMg4wdJob61g02qclu7z
9vnSFFNLjB7P+jgPvk3N2193mCIpFP5uKsANhQhR8rsG+HpsNGQjY1NEaRGN0+5fZkc0Lfz/70tr
PvaGs9oGvm9Vbwk0XLJcV/xSBQt/RoB00PkEpVaQThMPgpjUjw45eMnOTG6uD0KZsD21IfmBdvYd
vCNFDsVMb+rC2tpQAMSz6bWrjecgnO4slz1bxUi2dW+/mZWOSkHMkuyHTu1Lm6DtHJRdcXPGI5Qc
yuCVrYew9aNxfOQNjej0NC0/rg/5kmRSbAxk5IXcCeA/phQHJ/AGWV+VQWyYTTYeOPQrkO5ds+eh
TdwfIZ6dH6x8RHKYZwl96P1lPXRtkj/YtBiilNO3cZmKIxoCmg8EeezdyHNoMNNk3tKSfq5T5h2M
mrTI1Ezz38cSqLF6oOgFyTFuDGlPg87WJUvi4tk4IeHFHnc1/vF1+DvFwUThWHRoiAbmi7yaueSO
NVLLjydIab4FpaZApNjWyMqjFhliKDg9Ugy8tmQBMQuqhTzlL16WfVs8s4NqAzteX2jFMM7WWfz9
5P5uuxodeWsexN5wO/FoSDRXi9IRo3VdNF8C8C+jnMcmbJvUT8X3mz1qk4cpgY5YfXBZvQXJlSZU
UI7mxJq09HhCA+IxFkFcsNu8uAGr1T/MFtgxhBqfoDwTq3YyW7R2GmssqyBuQucmabvX0Qner5tQ
3cV4eP5nQvz9xERnL23b+FkQuwmPzPIdia2Nm9z188frdhQbzA6Rd0HbHREaUZJnToe8ph5YMmMU
i/NNSTzjAHGJGey+Rqnxn8o9gEaCUMgl4P/SrOUOrgEUjoLY5t0DH9geyZDbsaTP61LejPNfc04J
1xWYIudN0PwpP+FTw3BKCmVNZHpv2vyofUYI13fhjZEeEESQoAGSiW08ozW9rG8Rjw5L8XNBuXZT
+ywso9mcjIPVh/btijLICoAxNmCDbtdjVQBnEjW5tUS04wY4VktTE/Eo1xNoYLSZevhpnnSQS6Pu
yEhQUV5tF0pi8x7Sv63xfH3TKM9XKGRJ0E0gSO3PN6fhp3mXd2UY++AMf+y5ThVF8X3c4AIkg7QV
mmalTcncfmzMFsGU+TUH5kfHO6C6yEFzFaC4j6KBkKA8//28ruzOWkNcDdb8wcvpDwc8e6TMt0Fm
fKQlgM0+63a2Pz43lXNfrzpiBVXBG9AtT8BM0PqMfvTzH2CPULDiNQE8gwSR7zw40Mfo+peCCdjz
uIcK5oZW/sb0n64vnMKrnNmVIogVOqvcKAPY9ZfvYb28cSs4gu13BS9nrutVVRpD3cBC05Jgl5FC
MvQ+zPXiA4PSuz25ofkC5ky6JlvXnz6Fc0407sUWXl06kEDzgZoV0ryAw8utSmljD/7gM7gydFt/
9DyafijtwXr2mWP9ytYQ/AWgXvzcN461XWvbbiMT0c0DiuKY9rGz2hs+ZMFDkEGUOocC101DzWHD
jW6KeOsO0Aox56hvC39Du3a6p95qPc1um4L/q+82fpiE0JXG0xe56RJXdGbtri+e4mhDoddE6lio
7F1wJITOmkL7GbdaNm4HqGGZ9a7w//46gA10kAO6DnCSfDJqxIJJE+A6CAZ/k4bznjUfvC7Q3J+K
m0BoDaMzQgAvLmh0WzMZpqZBtOGsbTRR95ik7iMaOve0yIzI8g1NdKM88KJDD3h/pD8u+rLXIHM7
Ox1E9dP4OmbOC8n43Vywp2W1u6hkFPdREpmtscty97kM/5oxCpHzqX0pICmq5LfmHe6ifrgdi/Su
93ScV6rThvZDhLrAEvkXjP9T2q8thOHQk9xV9q0R2u3LXA/BoSFFcOPQ2dXMqcpHI/5BTVx0il5A
zjN7HF2LIqlkmY8eYKB5qitZ6yxIk1by0TUa3PGxM+9tstPdlMrPC9FwAMhAGSjflHSGxlBFa6AH
AJ81liH6df24qsrSWAkolIHOAKkxOe22GEZbT8EMpFV1IOnt8Muv8ELcQTW8XXbT92TZ8XpT+lvj
y3XD4naU/aAthLvQ2YITJgcmNsRn+7rBM7E0H1nyyfY+umMNRghwh9dv0/p90G09sRAXBqHlKHg2
RI1Quk6h11ybM0PMUeVsj5LDvW2w25pB/MGByFHUF4m3M4Cruj5M1foByfafVfH3kwg5bCvKOhBe
xDOzPrJleBs4isfXbSinEqzlUJdHDegi611BGzBj6FSJXYgMFskUZSyPjPUL658G93no8u0yv183
qfLykAwBUQ3avS97kyY/G/2GevDA1Z1bHEh7U5b/cJGcmJCzYk3fTWgUNoM4zfPv4WC9tGa4RjTx
NQUclZtHdIPaMQ4YBG7F309WyGOZywugu+Mp4++Ox2+qEcqLvkN+WjngdAl3zcP1yVPuREgwIKwS
reUXTflIYmD7j8j3+cmMvvJ+2YZJkO0cmrON2ffmLkXgtV3cpNHMqWqsqK4idSqULjy5Dy8pm2Sx
Z5c+JetNa29muu29Q1vc+KUmwFdte7SaI3WK8V12SK1jb0IlsKVPdrCZnDvX+3t8GAIMQZWG5gto
q0iHuQq8ri2XjD659Z1RbkOiOVKKewo0eZBjAAGTSClJoS/IGJx0RC4gHsf5kI5mNFveroJOm45p
VmkIjh0ZB8dHNlsctJPdJx6bVjNOJE44ZMut/Mac1xsALUtdpVWxImhSQLiEdjXgV+UZy7zGNWuz
9+IhJxHvo3DRNf4rfALKhj4eLDZge2ABPB9KC4jutOa2F7veFDdO8XEy2o99+dcMQuBigEdFCUeI
UV6kNWa3GPoVlBdxPt0J1Db7e48tAhOQZdgCnC7jTLPGYsClZ148OtDcPdT9y1+f/rPvS1s3Twtu
eyu+b067+ivril3X5rsgaEFqPkRB9/cn0QeZNTAxQlf7Qjejt0mxgjvbjV1URPG21/iyS30uLAdq
aeizAWbvMhY3oFrEeTq5sbUy83FO1vBLUJVd1LvNeJvWcDH+RNr7oMKTwGGViaKvFR5qZGcPwRDg
xoei4aEJyXwfTlqiO9WWRCYHzTloAxLkJOdbEqC+xlz93o2hWvCCMO3opXW99Y1Ex7OicKwoN4se
Wrgk9DlLx5iVZs4TUrmxU4wRjEQeGkNbPIGsDJIC+fb6FlI5DTDr4iij4AYYn+Sd1jJcOFuYG9tG
DCWerQPy1cB9Xe1/2Koe6iGAa6GgeKEhHgRV56a08WI7fKE+i2zzYTVfC/e+Nu4GXUCoWiskg7BX
QSd72SPOaVGTJiy92EunEYp44EHwsoFsSeP/QzMy8mF/TEkJhiAB5RtY+OFC5heXP4dEF5EptwNI
9X5XgS9jCiT7xmBqcegmyCXu3GDJIDBtLje5D2mkcYR6negK0RxFpVFIbeHBCg63i84twsohmJFK
ipFy3CZluisQxrvBPURsaP5+fQcqQhjkKxG4g7ECl4ordujJteUhOVoVXeDFlV39cinfVH51M7bW
Jzfovy1T9TFpwMRy3aZqg+BdDPpFMHLCuhj/iU1oKC9TyLAbwYi9aVhs2UfHrzRHS3VNCkVhbHc8
i4AlOTdSJQzi443ngg31kYMcjXANqEo5Che8q0B2IACTsXUD2oScOfXdmNtbs943dpTptCwU7wHU
8/6YkLxebmWtD4k1Nx4MtKAxIzIyfzt2v0b/cayAVEwP4fx2fW1+q49KryvkexCKiT5PpH7EbzpZ
HGihdwMLcQ0AmdN/WOeR3ma0IAfXatytx1FAJwRNF2u+mpt1JN1dGwzdY1sv9oYW+U/u8zkuwOtM
6L4G8BsP9cQ/8KkDfwezoYkM9gjwsV//0aoDg6OI/GaIu+Gi3ON6o9P6k/jN887AC9A5Qn+WolSp
wzYqNxUyQ7/rStZFyOKOeQX0MPx12kA6kqGS5BKiAwMqRyPkK1DuwWNPDvBss7YNvxnceDU/Lza8
jh9GY/PdboGit/6BQtBHKxICVsjACcWZ8+W2S+QwzWl1Y3P9EPg30KK/vjSqGQNQAK8U9JuBtkw6
611JWWrYCJIMnr22xfRYmrpuGdUlempCClcpBben0SVuXLT2GoWjAU0ROEuEsLt0ZNvr41Hl0tHR
AK59UJg76GmRJsxxjBIiWYAHp11KNvVSbh2jv6N5tZsG56tROg8Za3Z2lX0a1urvETrgEDFxJ4DX
E7g+aaR8ZYY1tSZs1327bdu52wGmAT/qWtPeK5dGczmoXBzSpdBQQbsLnLW0eNxz+77kq49yvBUN
qXOYFhudHPPh+pyq9ggOVfg7cw9mafH3E5eT1ZVjdaTzY9LEifFQPv3D59ECKxL1EO6SGyXmxvFp
CT7C2F0OzbbSkX2rOhYAEfvzfWmWrLXzCzfH90vmlV7ktjmLm3UhH4Lcgpg4oArOoTOXBTgUmjeH
LjFzvHNZEk0+NTaNycpDaTO69wvABQr0625dcxrfSNvmTyiaoFTTVvNNvdThMW2QPHSgBPylLqkO
cCJ+p+z5UQOzRPYJ20wug6WQAkphNIiHkG2K1Yna8omDzHIO0lsXHXjXV0V1aoWKIV4zQH9dYi/t
3AST5QKoQX10w0/LXVY+2c7xuhHFBkZFCO9xZLdwockpIXAzWha3UV9g5UtZTZE9Yn10uDmdEelU
mmkxjGWOV5FN2cFdD8uIOkaoGYnijABejd2LsBAVShnGxkgV2B1HDTE0x1eoGGy9kupUTDQ25ERd
kqJZvF1Rrpur5CXtl/ugWF+vL4hi1TEMIAAE2B1MSNJckcxLB7fFXJX01a4+9VAkrj5lmteOchwg
lBZ6FgjN5LScQdohB9MHxjFGNmSTNFxLqs/jIYrnMpAyAGhKN0CKwtwajC2Jlzmqlm1NNIGlIuoD
F9Gf70uPmsaqJ47UBYlHXu8rn92N3fQ8V2w7OuhMCdZvaHD4gp5UjVkx9fLxx9bC4xevadCVSIGf
nXZ2mNEmiLtpx6qtecPejCaauk2SaOJ/xSZAqPGfJXmfASIZUKvsgjhsjCeakJfE48cUvAS5rUOU
6UxJa+U7iUELxtG3z2qQN3rbNeBRtiKzvny/vrMVu+JsUNKqWRVkfuoc3nPxthmHrrEmkFKOBM9p
BIR4WF+UY5dqbNBKD1c25N5tA+5P098Nvfcwp8a/bIQTS+KXnFzHM9qyzVk4za7/VlVWNIbvgTtv
QWEWOd2PXFceUE7ciTnp+gwSWmeVC8xfSeyo9MWLQeM7FQ4aSpp/pk5yOp6ZsCVc4HTq4riQvT19
LnVBgG4Q0uFJ8yVv8cbBRTNBDPu762pCJM0QZGw2boTRpxSTxMPX2ftqZm7klzocm6o57nSiZJwI
a9qg7RbQajjdjNcbf3Xd9S0P2vuxtl6g7f3iBs1PnhgHx8t2LmgMa1unMqIeqChqgBTxkiKtnFIo
3tmzDwRi+Jg3/iEN0y98MjWnSWdGrOfJHk8L6rjonwVYBDImRWi/u1aIqq+tOUpKMy4SbwJ54FwQ
D1vhzO3AGPw4Sz/X2Vee/iozTVpY6RcAJBFYAytEBeV8JDn1K0JHQB2p8eCBhp946IDLP9rlx+v+
TQVqQNr5jyHpFBV86CdIJ/lxsrTbpps3QZBsuvFDY2SRvXxO2VM/+FFXVzfLX8t14K5FvGAiPYWi
F+pt52Mk1CoGngGdWCUPK7vJ3E2uo29VHuATE9KGgFgsyeoeJro28sYDbf4+aMAQkE8WoEdsbOki
ckrwdKcpYpIs8b/wfPxsOzr+afUKISYRVoSSijRNXke55ZQ2iVPzS5pCWs/gTb/pKrCmkawDnwfk
V/3lA6uNm3Ht9zPoEq7vEeVeRMCN8YkwQtaEKO0Mzwsv9+OhiRpvS95KIA5qTfSgCI/wOPljRJrJ
hJuVb7gwMkHzBG2zI//eG271ue796dkIzeFbtabTLl+6HsD/ZNW8wZV1EvgnwTQAQYQLJEoJRJad
M+7H1kxuaV0c0GKy7dHHZ9ntR/Q1Hxa6vPM0/+HM3Q24Tp7ycrwN2Aj67PGWDTrBYNWrDd1raJMD
MEY03J6fjWlK12GsExKvxpBGOe3H+7TOWGzm3fLc0dA9pDbXZXWURgHGEeIf8IwymMUAHa85mwUQ
jeVt5txBNhaVdtc9rqXm6lYtNnyaIE0EOuyigRms2FWJH0FiG+EVZHw5ur3cIcqr8XkdV3O32PU+
tYYjnf+haw4ZCfSWoYMf/dlyhT0Ng8xs1xQ3RPW1d9+BISbAkpPwuOgCb5XrObUkRY75mjSkWQwC
+PjBSUDBsr1+KlUcTBgKkK24INC3L0f2ZlKuazlYJPZLznjEwDu2tZYWhARZx7+ttPmEO7+I7Mbs
dhM1y1sODYv7yev40zCN402f0+XYZA7fLMZCdk1Jnq7/QtU1efID5QcBoblB7AGrvDj5bV/XIGvo
Ik7+wQWfWpEcBy2swgBXCSr0DMXgraPL2ypHgUseHh59j9DgOT+JZeeaCXVw2UMG7GvnJrcJqd8S
qEtdnyzV2YOHB7A9hOrLhaxUCagkMQgipBCs/6zjYCZaHluSvFvV9Oa0XNcIqdyeJ/ak7en3odcb
M1pO0tXcJqx+TJp/wNH4GAyyw5C4uGTIxCu7t1GQIAAhbfJk2zX7ieyKOrLbO0f3jlKu0okt6XUz
gnFv8Sr4S14EEam/EavZ2LpwXXURQgQCRw0pdeTXpa3mFgGa4TNkNA1+Uyc0mqv22ORG5Iy6Lgfl
cAArxNwhm3ZBO8/WflqYNwFi7czvfEEJefVfEI0erm86jRn5ZofIUT43LcxY7hI3bnZEsn/nEF2Q
qdxrYAT7jSUE06f4+0lYnlXF3GYgGI+tZP6ZlvW9XbqaPi3l8TkxIUZ6YqLpK/SJNsIEkkPeJih2
hnHfzhuuq7kr9gAWHyV3oClwf4USHh2isPOE2hiJSQ7ZWax9t0fNuHFfr6+MYjwwI2D9BNfjBQw9
s0Bi3XGoPrLJvEH2wI1A8vZgLcPeof3RWbkGZae6TcSmhpQmSJCgcyJPIC3MwQhq4UbtZ9f+zOl7
ek/Kddv4hD4nZkpv+5Ki3SocwETMrJixYp+QHLR/bml+GwqT3aDNSZe8VOxQFHmxZ5BMxoTLLeF2
OzQc+tmIFMidkXyZDahboAT4D5ON9h6B3xVsHZKLp7kD2ZMepOcWmuNEP81hNcvXtfI/YRVuPRQe
r9tThD9QXP4/exdkSLwJ6jXncIxpgRByGwxCBm2T+5sFlDXZuGnXm+sGFQcQ7ytQu6OnB9ArGfrF
kETPen9GLOJvnS6qnv+3z0vzN/eFX5kmPu8Nb/Ot6f/L51G4gK4J0Ceo/p+f7aCqx9Y08Hnm34X1
4780+iFv+ef74iye+I4J4dLSJfh+eWNb+ybbX58d1Wqj/R6ID1H9BUfb+eeXxjNyBLVe3JWsjzoS
bLO1+4Iux101jbsKInVWUHig0tFFRipXdWpYcrvhBA2z2V4AAoHizVQMm9GDXKX9PgXJ9voQVfsL
yBVASYHLsy+uq6KaXAJ0i4eb/lNuPoWaa0rzefmamhpWTXaDz+dmAdQWicy/h6virSUSvXB8cO3S
EpHO7sdlmJzY9dtg0wFaevCg+qSxoloP+FfRBi1Y5uR8R09TvDy44cQ2O5TrfmqOdndEIfD6Wiit
ALcPbLZQkpbHYgXDZJVjbccciYHZ8W8CZkOJ2+i2KGbp3LPIDknVBSSu0ZeCm9AR9/v53s6BiJ7R
zW7H3eKk6AyYoCXjf26G+guE652oJGEatXg4Xx+i6kShNAvqYzAFC9Hac6uscFPATGcH0HN+1wCn
GXC0DDj5NwgmT5shq9+cEJn6oQx1HDyqnQi0nehG84EBkW9JdJ4V4CRJndgcho+UhXfFyjQ3serG
Q0IOOuBCbRzw6fPBVdnclDSgTlx1R8grRYmxHeiX6xOoWjaBNUXtPARQS346grgGuICwBsgpRVYh
sib2zkJwytkVqX7ZkM46lmD33CY11FOuW1aODlc59gvuvYvSLUjgPIebOANWN49fedDOnwJOyi23
J51Qr9LUb6AV6tGgXpZupXIli+0bjRsnRf2QBexYWPQ2qXNNpla5Jf6YkXP4KODPLactzLBDU20K
rglO1MPAPkAzTgg8mnTErNzv6png+2v70Cy3Q/ItsF7/YVEg7Yp3GroOgBY+33KBUWVdjdpqPNbt
J8+djmGW/GiG4H8z8xuDc3LPrqhzJVNLHNzjTrOtbRruF9z4SFpQonkOKCftz4h+51RPTFFiDiut
Aifm6IH1KFJMWeQTjacVMy87P8Dl/m/aftddTox0SF9n5pICWp2Rxo7wAjWOzK/d3dINxcZkwPFM
jhZ6pRoacnR4FqI3G1otkn9YoV0g8OlubLKd4R5p+pAXmpSK0gSwSLCACx2gqPP9wIclc2dmAr+8
lm9T0jw6Jdt5UAX7+20H5Pt/ZsRNdjJ/xEoZ9WrHjReDNR+LzM22HmPGl2m1Bp0pW7FWaOhFBgcu
FQ0K0tN9tkzmODT1YiiLutGYueO+y7Nu0/heOURZmtf3bF2WfV019TboErLh3Jg3HSQzcbAXAJ6L
vjj2UOvczanlDdEECd1DN8z1xq7N7jaAWluUk36KVn/IbkndPOXozf5g5m0BUSAvOaZoN9qboA7d
LvUAKXT0kyzEgntvyXvSOXUVeWufbKapJhECkjIKp2nYTNROfxrMBgy1Nr96hmm84cVo7wy6dPfd
MiMYRhERTfouOoWRQLcgrWg6L16SWlGe0WzrVmN/03p1tjfHRJe0Uvg+oPcxrShOAF0kP+yNwk6L
1AcMkFu7ZQuq8+sbRBHK4PPoXQAhlwv/J/mlFqTxQODNXtx09yZ9quu7rj1mTNdIrBwFohdI/SKn
c/HWLngDbq7U8eLS2UCNiJua5544LpKfgH6wwBPjAQD4rbTPx6bLi2bqvJj9P+q+rDtyG8n6r/Tx
Oz0kuM+Z7geSuWnN1FaueuGRqmSQ4AaQ4AL++u+y2nYrKX7iVPlpfPxgOSVGAghGBCJu3OA3rnwc
0Sef/niEPGXagFab6jNg6Dx/lYRE7QnDriDCuidXHfvxmAQ0IgDF+EiCvu98VpQXZIgL+yiTF9Hb
IQizI2NcWcPCacOaopUBSEhs1Ty2qkQ6NJYEKN/X/cg0QeSl1WipBcFF5v+ET30ranYiCU0s4feJ
faQ+2EquayQx1nicl5wD8rmAJ4KcAa3NM93NmT+y3IXbrjp5NaWneRVTjKKzb8vOs7alvcZAuaDF
0/w2FAl1EAi9I0ZpLUmbVrPMI3Bzz66rtkCS/XhC/0zEbNv8lMZdl5sITQ0jUoZ95w/GfkIxfvza
L0WnEx+7B8YoDIp85+GqbNDK1jXBRVw8SYNfjPW4cwoLaP+ERxIsfUGereH+F7cPphMJV8ufeAzP
36BRoyTrUtwpnOIOY2HsdmXvFp7vo5L3nWke15Z5QQ8Dfu2sdbh5VA5aLr00qON0RasXXiDcTKYa
MQZG+fCs50uohrjVqgFBj+P5XymR+n1rFnxTcM3aWL3hrFxnF1eEaimAELgAvpvn18umG9oOzVuu
yTYxsSPRrZidxQW9kTB9gzcBQq/lo9/nkNAm8V1p+/tWSy7rdgzdtlwLsxdXg9EdIKTBvRk96Oey
fK1qxyn8PrpdIFxtE9vG9mO1XnIDuNL9KWF+UcBsPeRhCK4+isXP1AGmeOj5J2+AlfsJQej9Brob
Ef275luM+urrPI7NYy/5qxYbSeCNZhIUpF6TNG3K3LPBVP8laXZAHA2tI1HQOO03yTbW0zQ+wQ1b
FoGPelQ/jroBUdI0PAElcVRvJ4v7RhswGBvNOSPCbauRTxbLNl5RArrurXhrdyFUhAzdBaIDs+zf
8YpYZKxl6vTkKAc9D5ReAMRsFTZaQJv2mErbjsqq1QO/Gc07M23aB1sfVGAi6JeBU7MhiB1XmMFQ
0PpbAXwfUBpxtyW2HH7LvcEBMXDjXZm8bg6Op1UPINLMQoPG/B7nll0WI2yrBV7qUJki2csuBg9M
rIpiS2KrvIwz1AgDl4PXx00sZ1/Usr4Fi1R+6dM4iVS2H2V7qNHg6dHIyyPQDewoZt8NmOynhQON
o9LxLhkV1jXiQSS5C15HOrh17hKMuAwrTa8vDa+zT3bj0d8RB3sb22fNtmb9uGWiVyA0b+0n3iPw
bR2Rhoiq3N9V5aaBXzESEN5qkWU1w8aMvXwL0HR6N6SmeeHHpI5kp48rx7VkI2x3Qiwg9ag71uRM
3miFJUYm0LmEbglA2u8EjUq2iT5+nxZFoI3BM5DEBSnW9PkbEU1cJxYGetlHJ964mO+Zwj8U7GvH
nz+Ws/Q2gUnkLzkzBXd5TRO0ZdjHhD0mfJM0G8xizFgfpgOGv3KJQsFa/m7JJr0VOds9wC/MqgID
wtHvtwAfOuOWrk0VXd49T0dDLNgNkdE63z1hI6M1+B1iRx1XnlQg7Z2Y+7FnnzVrjfl5yYhPXGKI
heHFAdA7l6XxSnVdw2BiyQWpX2nJV678awJmLjbvC1NmHAL0PoovHLX9WAMWH48SAfKp6J94RwLQ
ORYvKKlMYHTF763Z3bbVGs/AQlyKCxUmmQPhM2na7KYwisIYfG4QXITjPZjEue7uq/JR1SdNX4Nj
LnVVQRjGMYBwdOp8nW1X1SlMb8kLpGGI3CAgfgCF0Ba8cjsAOvZG290yDP62nIKGQF09fLyX38PE
uXMCnstxMJ0VubM5ocwgmwzgP0SrpshqdNtYlzLxdgTukGGO+9hkdmBkHB2YnvaZDLYTJD7dIRMw
BAUFo8TKt5lU7923QUMROlZA9ogg4Fw1SdK2yQi/cHSyixrIrdgWAacvvimjGPPJiJFFCb9O9ZeP
5S694NbUcjhFtlN271ysVhW2IQxFjoV3ScYDlRdNt+KXl5T2rYiZeeSdwUe7HwhosR7ldZ6uBIFr
j59t3IhQT5g+3HHS/ma6v/149hY10f/sz8wA2oIbHRp+yZE82YOMHGpGHx/A2tefmT/TanOlJAQU
w97RRYB7xopNWjKwFm7mCI4wytWb910bVeZbGlD2QCS0TtCnhbWTysBoHF0DTaQnf4IIfoKigrAW
FyUDtAPnKiUKd6zLkRAUKOwoGRVeFz3sss3H+7a0KiBFpgEgSC+B3+dcSkHhcjkqdsfUKIPauPO8
66L8kmUPf0/M7HhiJcbBVBDTGUAIkzvTvRlwvzRosmIAluzulJxB4xL68d+5QXA5l26ScnJkmOer
BLBqrYFBXSAErEZYgtjefbywJb1DGxOugeiSQ2PpbGEZrQrD59C7gYR9ygIL5u5vSfjecv4mLCpq
zW2V0snR7u4H+QiA+s88H4VzsNH54EeZ6ZlnWymCBxNvTimjwU5vGsZWygRLqF84J4K+NQu0S+/Y
1UBt2shWNMZRpY79EA8+3bhVpT/mQ91HFXeyJ8N2nUjnFn/oNEUPJScqZKSNo6JAxrVO0vqxFLp/
DeLI9PHjDVhSGWQL0e+G+yhip9kG1GNn0p6NxjExs13qF16kk/aaxPUQMF5cynq1nLukNHCWcFDo
R7Le1fGRZ84UUKtQGjQjbWW7/3hBi4+fBuFMVATTPILzd9orQLqg1Ql8YImWAvclydZs4dKWgZQV
399BYeHdkIXC9aWVujE5asORVV8M6oUcgPHRumj7nyDtRjfif2SR89Wowm24o1OsJgkx/mWfF9nK
fi3HT29EzGo9dV8OCrB4cqy9sUAutKquNUFi7J1NQEym9K0ty3JfMcUBLEGDujHVEX780KAOf8bv
c/AF4NFModpgHzPdwPS1dNOXKzZ4OvZ5aIQ3EHPVcN8GBms61DeGhBh4zytzxCUE81mt6m7CTGNq
88fL+B7uvZMCJD2q96CmQnrxXEozuCIvPFAiGH3p3MrS7YMBHAN2QLSx5YHdt19px8v9GOtjUCiH
hmnPLjL7ujct0Iz3uRWHjijsG+proPskXWyFSFDVIqiUwWAEC/O2QXV7A8JMVI9S1WwyEFjIIDaQ
s4CxcL4q3U0OY9LBZyqVpVs1OM5vXAdtLy18FdqWqjadKcgd71gXUMLrPnCr+MaH7eYtDyndaXKX
u3r7mijOTmRMvxG7pk9JaZQbuxvKsOJmFXi5yi9h7rKgH6t+S4axC3y8Fns9ZvnLx/u69E6jgXki
kQNyEIH++baaeevKimfOkckLz79ADuTj5y8pB/oyyFT7RhVl/nzWGf1QWrjfx7is1I0GeKpzYJhQ
/7GYxWW8ETN9/kYHc6MyZWpDB3URtlbU8ZWb3doyZqZvJHVGS4Ln2yjPdDc2ObVrXKqTAp8ruAFE
BVpG4MbQZTfvRTK0QfZ5DhaT3KTuwW+BgEmAF1UjOAly6Q2X6dC3Uc17e/Px3r1fGwSDYwTcFVOX
8ZwjPbcHzwBPsw1mE1xrMJbeYRsY3Y+FvD+gcyGzAxrzAtjkHEJYvSuKkHorB7T2/NkBeSkvzHh6
vv57V99nzf3HX3+hi2v6/kguI0OPLOY8DWI7ucAGMhtggW5X6VbYCy2IaxcheiOvit7ckcHSA1C9
Y1x8V75o41pF6n1EDclon0e61p0KUzMzCz4QrWW9Yx31mh9MXBkClRbbuizuYyFXVOL9bqIdDnE7
UjBIeaOMc/46ER2YsJG71tGxtlzcx2vN9O/Xcv58cv58t+qHzHJBDpOoK/yrgTmPbP00+vjQ1lYx
s22JNVqmnFZROGF5167Bjt+/N9MiMFoE2QBgc78not/YnAGQWcBCsYhRBkh/yPIxEStvzaIIeyLM
QpALsNxMqwvW+r2AYh3VSO0gJ0OO5jnkcM1k9/FWLR4ISFcBWwMOFPfD8wPROK4xNlB5Rx+ErHdm
bqfbro/Z80gpfRD1+BM8YIiLgTnFtHfo2DwqwXyCQRaqhj2NH+xrs//88XIWT/7N42f6a9pS77wB
jzeMwLgka/XnxccjDgFyYkrzebNYxBqVX9lWZR8B7rfqPVvrWVp+PjrDMGzXA2npTHGJU3LUheA0
1UWlAYFJX39ie0BG/efzJ/lvNLchqtQ1iefb6Fe/9quVyuKi1r55/EyZpC5JX08+v/vkqcDWd/ka
N9GSBPAmwjghLY3wZWYLEZw18Tji1ePegRs7k2e7lvOVd2LpFN4KmZ0yi5VNbRNCnPJShNmwkrpa
XMPEXT3NFAeN7+zxKAHFiedw+2h6t6S6akiorM2Pn/MEiwHvMgrXkHV+znrDQbXaezbuHwfEtNXP
rGAaQ4AR8sjaz/E9MTiWAKflzlEvI5U+ptXNOPxEXDeRH8DKTi3m85o4pjLYyrAQnmLAVLe1pFdv
+r6u9h/v05L1Q+AzQaHBMPoOsYA7fAHH64MOjWIWgWYl1yDY2+m0vQKSN/oJWUDlITmG7Dbyfedn
Yg4KgwOB2ztqnVeHoC0uLlIjrndj3gF9RszEPH0s8L0aA2SNyQNIkxJMELRm70qfZhgsMkrzKJtD
6u3XnOx7NZ4w3JN+YUnv+anA/p9YRVJZx8HsQwyNiBg1tv64VrmZ8l3z6PiNmHnfVlro4MMcOSIG
LZfuTthxcTR7o3wakpIcaUoy4PFymR7GiiuQ7A/J409sIwryOqb8APw8n+3XFFoCCjGU/2Pkccoh
LBu1ohmLB/VGwiwo6rQuQcbINY/Jg0r3OTn8vQXMnEos/1wAG1kw8DAv1xiqJ016d0ZvFjAt8I1b
qTjAzvroAPhDkjAXW6PBZXpvPWP49A+bBSgdgiJvosCbotRzSVxVWVJ2uCvZ/ot3SIwvH2/VQl4R
z0cSBll5MNm+L+QVKEp/J8uNyUMrn0CKio59MHsGDi3CQil0eo1Biko+Q2m3M7atkwQ37McztPgW
35HjIBeaOD7OV1koW4k6Qel1/FpaCC7vPl7lkr4BcIi6OzhK0OA720Tqi7SI29I+DvpRY5+MH4fk
oLowtUIAzgYnN/c+Wd+4rIHzOPbIu4KCZEWfJ/840zbQ0QBJbXtTjDSnQayEjZmsLgajpsjs5ObL
uNe+oG8nyC1M2+rW8v8LZg4c1+h2xs0LeZK5I9Lq0s5JJnxwjMYRj3elx7d9rP24XmOrUF+Y/ClC
m5lz0BW3QCWGuQ8muEVRVuh/PBsIthYAGmGuQdqCi+S5SonEMHlbacWpEE9flXj4WKMWNmnCf04o
H0LAxzkLaSQAhmZWqvJkoheli0rzi9+tiFhQ2jMRk594a2OKglG7hwh7q8ED1Cs8IgsmDLD8CUAI
zcXtZHYAnixBt+61xclLuwOGYYSWcQQFItL7oT5uP96tNVkze58PKSZr6l1x0pJNSrCcUHt2MT/T
vP9YzlLu4mxRM8tvgINXM6QsTm31Fa9U0KBL1hTXqaIXDvpqaA50Waf4hGwKms5fY+teODL0weOl
mZKM6Lmam7FBoUGANsXJtW954LYrR7a8vDfPn2ndYLGi4rIuTrrY2vEj8a5sAdKl/TSGTyYHbm3s
9NqiK5ecxVWhe+R7DRVRwUwRcTkBGAz9Dqekv+AbV6w8flE5JvAsAZINl8zpVXuj576Rmi1hZXFi
2nXnjKhQPLAWDf6Y5DfQH0YAoIcDl3AgCwE+Bz38uay6MgSnOaiiiiHUWz2wk3bFri0YBnhR5JMQ
fqIPYI6mrmsAXtPBw4sE/iNDXtdImWjW54/1fEkIrsVTeWCatGTNlpHrdddjrFd+SrqQGWGWRuOa
S1sTMSnFm1PhqV0rBj7ZE7hFI9Y/YpxEjRLEx+t4fxvBKIk365gdfSb0shAF1hHnke0FgGPazRbB
9cdSlhTsrZTpW7xZivCKIYuVlZ961YZV9q0ZfJQsvqZs53grB7P4hr6VNbMAuvIF11LI8kaBRhp9
owEkifEvger4a9KqrfTaZ0JFRH111HL0vvy9tc4shAvmHN9iTn5STRpmSNfU8orXOyr2Flsx6ouH
Z1me602jI1CnOt/WPEX3J+lxeIMFDKd5U7thb2xtZ0XMkvUBzfWfYuaxW4GCh4EKARQxIYHPRCDJ
Sm19UdVtBMEghv1eJz1fSEq0pEgEwZ4NXyRYeZT3Qtb6thc3642M6fM3OmgWvswkALKnMolSN2Qo
qYGwa81BLKzE1THQBtc2ABjfdeSajajAOJ7npw54QhcDbsvxwU9+OBeCEPqNkJllABeMrqPxNkeX
002WfhvIRbUGp18oJ5/LmBmGEhlNABkQjnC5c9wr3Q8QZzXGNgGM17/03M/NGony0puLZQGCh4ni
4G+Y823VuVnWmeDQM1RCQQ9RxReSXpYoUrbOi+N+lvpe0yM92Xz8wk5vySy2PxM7C41YrjE3phDb
AP40QsNRCh1CooK+3UiCbrm18H5BE3GVQOQ6XV/hQWa+I7P9zECePTuRPIKNAOqajaGzNrxz4cpy
JmWmJNLjaRMrJzshf0/UwbUOTf9c+zxKwULUjC8fb+Ki3qOsq4OpDcQb8yJO5zq1qJiWnUryu6E/
GtVNX61EDmsiZudU9pWR2xVEVPW2Tb+yYqOvjcJbVIU3q5idDLA6TZG7eLFw5dgb5ReLPfmYu8G7
b3b5KWcXZbwSea2taXZIg/I6tH6y/KRX7obz56Y5lHq/4pEWhWCSF1A0U2lnziWhGV2nYm+AdbUv
y3jXoXRYuj+zkDcyZgsp8qbJZDvCuuYh+m1kFWE81I+rGK6quF2ANQQLmXm70shSDyCM7DQkd3kJ
Fpz7/sfx50jIIjmBfigkgt8Bb0GkRTAyrM1OvgZqiAMR+6q7jYc1JP20GXOLA8QRkiFIk04tzeeu
SMtoB4xLl53sLhTdvtDvfmKn3jx/5uoyn08NZNPzh09d8lmrXj25grRd0qm3S5hFWSkpertnKsNt
NWLtTZFGP8Hcj8N4s4pZIOU0mDxRFX12GpsN9Y3AzA4yXbPFC+tAqn8aQoSk+/vaoOkoowCaRJxK
D+RcSo+4dynIGiBhSQrKLt5EBQJw+dyzFU7r0NhuxMmQF8LYW+KgkpUXcMGpIED7jqwwHeSoZqar
02KOQQdNDdXtItPaZzIHueO3RO0+1q1FOT4qqYDpTzCs2cEnWi+GqkQLgOXXgVR+4KUtJmqooNF+
+1jS0qZhEB2AEGA28zDA8fwtQV21YHGr1ydRZhFnzylg97IkK8ZxKdABl+x/xMw2Tgwl8RLZY0EG
jxLG0LBcgQKnC6m5yVS7LxIv6IUZKPHp761vZjJVrfWj0sb6lI9Z2Ds3hUWCci0Rv7iJoKAD7xm8
8rtZTq6wqVONOK66Gy66tN+Nw2Nc/3g8ins2anPTdFCwxMwssyUl9yxH1qfqSdeRdTnF6Hz6eLMW
TCZmRiCvO6UNEF7M1A64EdMfXKh3n6mDb+cROt5W4os1ETN7g2jJbFMfIowCZOB0+EaAvft4FQun
gaqfj1I4XBhApzNdG1PSFh5PxEmxfF83xQ1RYmt5a+mi7+nomYM5kzNTrTwnQBviRnXK80xdAGj+
re5c0LlVhXmVualxAFiFhECxuRtl93GQxa53LS331ex0+ySobu950nePIwUFJ9NKjCQUFtv0jvuq
cdZi/gxGHNQ67y6tscgPtUVfWYuk3mhpD44QVtiYrAybwXtKuw421bXuR52ZO024/p77WvwwVjq5
9miSP1lGmYZO45OgtxUaXBRJQ7MFO44r4jgwaj1FgqX1w9Ifq33ilPVWJGUP4i3P2qtCjNuys4cQ
gQHdE4ebEYoMFQYWpMlDxbLmMBZED5PesJ58K5cbsIe4D8AhNrjU6O2nTpRtGDtOu6FJ7eNTX79N
wJl96Rkc1OaeQT/5OnXQpaj6LLDQZgVw9fSflFn5pko3SXWBaWbZBfppbLBX+e1tXVnlRZYL8HZg
clIwuAxJroFouzRz9NBVdRqpkoA6MBegs2ktb/Oxji0YaLyBvoeSFUoHIGk8N5uGkEPFRVKd3Opz
l9024xAI3JrWQuU1MTPrPHAwMWcFrSbvXBRBkl0nALtX248X8z2PNtdkXGMQKwGpOI2nPl+NSijV
oCXVqbBGdx9bGcYFomwdlqJkgW0O2m60Uy0iogQ4txNp4JGhCIbUMS6kU8sTk0W6N2WbXhWY2RK2
iT5eDo7MNiOGadzJwmThwE0rTJUOvKPZ1hGhMg8rrxkeB2n7uzLtx4AIgZMU/JnL9LVrS7brB7/d
aDoYGanwaFj7tkC3KwbicYVqMKpEXpAXpAwNXJkCg/QnK5YqKMvaC5qiS1bS0tMuzHfprV2Z7M6b
3IZDSzZitLw4CfZa0g0DI4wOUlveHxJ/LWJauFcisfp9Gias8TtwInUbQxcs5icCFImjTkL7ZKLI
C6qHA/OvjB+nzAK5OAAFNua+LrDGcd8aUxT8qhOrEWka6Q2Ta9xCC4YfIgDJAM0YIs53wLcxxzxD
N+OnXowdWluZtpUl86IVVV44I1xeJroNF+/m3IOxOq1SAMGrU31g9Apb9fceP/NeqkkoH1INj7ef
r/zy5eOnL73tKKugFAlU9XRpOVewJDW0Vm/BBk4bieE2blUEoNGtgyrWrpCDXNmqJXXGrEA01YMR
BZHDTJ0tuJhU6xNIqxgyMvuspoHUEVWwUJNrFaNlYSDQQ13XBUxw5pOttDSbvM75qRQYfP9oI/in
PhooRB003up8lanOPX9Tgan9S9rMM2veQD3NgbQe/fBJPAZUi6T32RMn6tyL4jPVm6Arnj8+vaVX
Ft130/1jOrx5csZIevAN9H51skrMDuoOdVsEsaWFctinw65w6vBjeUthzhsXNI8HVUzc0VBxeWpG
utHU1RADpbHWnLwiZA7LkLSWrTZASNLolxZlh14zrkU8/tEM8l9fh/+mr9Xx34fT/Ot/8PNXwHXq
lCZy9uO/vryWdVr+z/Q3f/3O+V/86zr9WldN9buc/9bZH+HBfwiOnuXz2Q+bUqZSndrXWt29Nm0u
vwvAV5x+83/74T9evz/lQfHXf/7ytWpLOT2NYn7iL398dPj2z18wPPLNgU7P/+PDm+cCf/dQ0erd
r78+N/Kfvxi/gmQa1MBTIxxwAwAO/PKP/nX6RNN/BeprgpDgH5QoMRgDRqKsapngz4xfYTjQzgwg
GvJQMCO//KOp2ukj51fc8fGqT+0IQI6hjvHLnws/O5v/nNU/yrY4YiCUbLASZ3pd//OCgZ4SeHU8
H5U/mA88b3YX4fqobJf97qaZ5ezKPteuXFZa6rptK6cJa9evx2fuVurGLHHxv0qageVoevSTG40Y
xe9uQoYsMHMnPtJiiJ8YqHq/JH3GH/GNEn1DMKSABrotzDJIqE7KjeN38rnSCK6IWq85KtBJQkXg
G0JPQLDWtbdcavEYNn4iMZLWc2E2Yzi0o5lbdbsnAnH0RmnC/Gz0jaW+lhiuY3wyWhYnuxoV8mRH
Qc42XDtelh589OTrUc8MRzyWBq98GmrUcB5NjWTZhhuat7VU1ouoy8GMtOlc6QjUIICWMjduz3Fd
d6tEaw9Ie3R8x4RfGdvBKQ1211i8tkJJhyQANZDlXOmUFteUs6zeMreSVpR1ynPQB9XULxobRrH1
HIm7AK4I2S0QyhgN2rhpiuZYiyU0VLFR5xtfDmYB+tq07tRt3TYqQdCGXHEo4Wr9aGyT1MPNOrPj
K5XyMg4t4bYPuWFnaehjAJm/HYXSmzLAjO+u+VbFBUi9Dc3hj3Yz2DdpOaStvW0SkCoGo0loe0IU
YXzzKWhUQt3qMdBalvSyK9yhCVht9RvQn3l5KBBIVlu0o9vgxCvoNyuOfRWgL77J0Ctn6WmAmZyG
t0UXHbqU+pLV915GfHtnU7TSRch1o82rS7M4CzXij8nBjxH87RRj4kri5oWOrI5nEpF3puWhrWL6
exs3lAdtJqEFtcrjOnRsrcMsZQbOlKASo/jWdF6T7HpARVjQSDZN+NITtw1GvWEANYnGf2R5XQRd
pVINI54KNWIKM+0d0OmJ+Lcmx5TrkOQMKDjbu0z9oeQ7vJFWF5Rxm92LrsLCmszKRIiq4VhBPd38
xgdT4CfiwbhdZnnXJGFnN/kAdGjvPjpm2yM5oVx0scXSRYhv1rT45gin6SICPp8xavwYAD/i1TTf
SAB0b8ZUpK8I2sBRjsFD1YmkRWpuqmasXnKP9pc0SfxsE/uo+UVmYctmo0Re/jbA874wmlljWCWF
+0q6NG0OavTZC/VZclRZWaRh6vYME1Mzs80DkmgaCTruqDpwuxZpWsat1AyyxKGHLgNOE2Fwydhl
n6YJonC7HjVMqC61W1LaVhv5AwNHDTNlf2Aj6bY5rZMqKPQkkQFcy9BjcKsyQ25KXQtk2+BUhXTy
LyAMzj5rUlYyHNIM8YJJrfolV2ZhBVbhyYghm08C5RZoo/MwIK3Y+HQondBLia9Fo8HwVaVGnHuT
WbEeOiOXL5i66YuNi/nSxnb0gdH1AQu2Q6zBtXder9eAbIPRa5rFCHLoYJBSe5QiFloIHEL8mmO4
rgBFKqP11TjqVh6UBvpRAr8citMILqxrK+daGbExZ69DYmWPSe4nGprJfeye5EVxR1Xjt0HDlbMb
GenysKv1/BlUFOILNGbQN3qWedW+hEVBMRAkRBduM+WsMALdeSSoC4PPsppIiyy7dEhQGKV2aXWx
/dqnvdmgTb5zrlBITkVg5TkHSWWT4K7C87Ju9u6IzsCgcruuhUGtrV3pJ3kX2XFm75K08LW9UyH1
9O90zA+59v+v3z7z9bf8tbyX9eurvH7m/wc8PBw0QP7wff/1pzN95+Uv8UJ3Z37+rz/6t68ncPZT
BRvkevpExzPNU/i3ryf6rzr4jfC/EQYAb+kgpv7D01vmr0ingzTGmWq4U63mL09vGb+CLxPBgznx
NAB4aPyIpwdU/jwCBD4fEPppzBkSHcRxgNo/v5TkLGbF6GRlSHRR39mMjxda29CDqFkcxOgXiMCI
k5RtE1BV6duONPmTa/NvtMq/YAjMBWnlM9NLf2OrYtxwxSW8Y2cGle1owTC65mnoBhG0vt9FOWme
KZoit8rFrcdQKvJAAIBbQn9LmRy3Zhk/9W4XUUcvgxL4M80w033iKbyfAq8uZhmGOjVuSTscC12l
YddVfWAiZPXqlNzX/UXlGRcDq+lFrSWPQypfCeOgAEn79qaEnQ20soujuG3cANCnDB/ULTgO4xfD
75EWEzfgPr0a3Ow3pO4vrK6gl9QSZiSL9mCAKGjT+dkViPdaMHHxOzCPFruS5W3ktkO+78f8ZmwE
OcRafum61ZWn0sup5/86Te1Tq6z7ckRCQ1dOBSNUVVuRsVumqRwdyG28QVx8BFhdu7C8IWxrtWed
Zu8swyx3Pqq0Xtbs3AqgRiKaDjw2oDsjzpNs9GCs/bA2GwzzmmZ++jC4g2neUzrcCN6FPtq7dV9t
RMv3qRg29VgfQA+F8qJ58HR61enmBsWHq54X4SC8IC4aGhasCKEJD3kW4zeF++g3RRli/vaTcv0K
oQNo2sCCsfOL+pEMZAvXrO3lSMprZSGjx3RtozV1uolNfJmefs0wFyZxxx1X0o2yMiGHRHD0HTTj
oUzi+6I2grLAWFQL07JDmmRR2ZhtYFv1Bnz3YABzi1C1eZR72QHD2fakFHthO9dp7m3TjO1KFxTC
1AJ8jGbNJRf0suexGWrM9AOtLpIAp/Eb6jpumJUSMLZOhLWB+aWN+5p6cRNYPEYmK2sRP4AEtU3d
Xczar51lIMGAJgWjUSzIiBvyIttZwsPvGflOJzIL3DHZM9GxUDfVc66rL35Pd8oTDWAx5RVaaJ+0
JkMzY3srDCfKmu4hhnuLLdDEDeXGIBJZMSk3DTN2KWcAqDM+RL3lvaBzfjd4mbV1SqKFulFioBMc
cMDa6qJ39X1syLuhIwfc/6/Majg4WtYDEWpoQdbqZsAtk22hP09x6d7oYy7AZObcGR7SfQjZrrRU
0E1Ziz0o/XkY6+VGjRna70mJnvjWjwpph/BexYZb9J6X2ZbyauOq+FOPrkZshXwRqQr4mHy1iPak
ylJcwHtHqrO+jq77XDfykpLkq6sjDtIG+4HUbv61ddJ7u44Pg2tcmba6Mos0APnFHvEm5rAoEfV2
umOOcVsj4HKzATU4Wwae8q+qfACWnp2oIBvwS90LQk+I0u+QdAgpCmhEqCz0nfKBMBP8zpmxRT/+
ztFHFlq5/8msBAj9zRuriZ9HAfUeTXGqvQqgcHktOd+PrLICnfkhYrj91LYUlL69j3n1zZX5gXnf
SE4xAqOp7ntDu2jiTA8ktWhU12239RAZY3K5DG3pSLD412UI5tSvnlt3gIu4xZYPT6ZOL2NaRU1R
YIPRmA7ef/KAH7Iwa1E9aEA7PZLPUFHg4jNyU7hWsWFCgC8LBkdo2oXx/9g7k+W4kWxNv0pZ75EG
wDFuAUQEgzNFUqS0gVETZjhmwPE6d9WLfop6sf6gzLxXpNhk56IXbXY3VVmmSiEAONzP+c8/OOM+
FmZ51eZGfXQ6e+/I8a5d+3tzrq4mI2nCbukPBcTQEDVfFcUgdBTBtFlrk9572hw5WUbJ5z9kuYg8
U15MeGdF3pSdVGdzEfnORx85rHdfecuKEyJ1vZGqSJvFzZQNbP7rdKHHU1At5sei6w6DT76Yp75K
RRtiJX3gq9baZ72fn/SYL+2M0qEP0gDts0s9X7ZujSGByJwz7N0vKkwz5JjZoeDTxR0MOy7PvLfd
+tq1+djGlVzS2GzSQMWDE5i9ONrj+Clz7Q9WuYa1WZ0YgoQia3wY7X6MYmF3YZx0flB1bGuVdZlS
xIXNOn3rpWgOIqlEIGR+MxKBUMnEocvyt/fn3eP4ceM3c8eVJDbLdvU0p1S/VsUcrtX31QpzxbTZ
cl01Pcwj/6u3EkKja5mdDJr/ZbbrMhgXcTrr9TVbwRLwrB+cwlhvpyX92Fv1FydxwBLbr8pC9lSV
j2znxy7Wj+Xkr0GJ9xGTmY/61sWOvR7GY3d0Zc3XTPcV5Mrcl40aA86OObCdWg9aMclQV8spZpBf
NEdLOcAmAxf0OWrK4UKZ3tcSY4pomsd053fiY+1UbpQ6zG3ivLlaZouTqexwwPR/zIbn7JVZjezy
xki8Wgbu7TrTuWyTz8usP3p5ebpa1aGTmU/vZDKz8d2v6zKdybG5yhjXB2utNTSByGr8rYx3k/qB
VpiIxyS7zoT6WOna98nYSI/zcLSU8WFQZAN0DoMI372Z3eLCksN1VbZPcuVQXQ038LzpEhFROAjG
4kO/nHnezFCiwDgPV93tOGdcsvi4wzu7dCRxYM6MJsiF+c3NzWte5z0bV3deFM1JITR6sdhrsJcf
P9C9T7wg/Eb0nC1DOXMox+U7BvO3Q5zLcNCms8FvLjk6sDxuBtrqWN91zLOroXeClpTMTFM35WY6
OvceY0dZXKM+OyUa/SaTuIaM62gE/lRCgrMAJ7M5+cIEr2SWpl3hD/K1N73T1I+RvtVrfkFFU7DZ
4JCHrOlhtuw8HNYeWHhWO5l2Gb2T/IBRwqMhSKDN/fJkmmrwW7/AT8/pdp4xXVZb2TWMRLyV96Xs
f2i+OMHhqgzSWvyo5LLTOu9s8tL1WDUV39asH2hmoTckBpxAczQusuaTg2iZAIcQCABLU6Iqbf2y
GPwDM/028gfGX66xsj30+7nC6Fq5gDD+cLQTgZVqsX7OHO8LJJAhdJMRArStXyk3P/jN+knGvCfH
yPmrJVbvc84rKZ5600rPhFrO0pwzwvSnD8JssGnPie5sPJN137Oca3Ge0R2FltaIwB8xZFlAMA51
C3/Sr+wnIdYyGrL5AmWcvpscewoK0R8qD5DKmuYkwKv03vaqo2rrr+3kGIyYsos2wZvVqOYhxHb2
xBH1vDeG1Ipyu7jTMv3ctOP8wEY27uLJ8oJkydpdIiVIM3z1CN59vu8slApe2bPZ2tZ5W1VjoHp2
jdw4VVMXg0knD/PSjvtVteIACcOMWnPKGWbqyT61S/bFZDYDmaJSJhiG+yYEqZaXtWs+GQ3Ur46z
YN+r4ZJ97mwS0zk7Ock0ZnbhevWTW/K6Mg0K2uz1GmM36q0hj0Y9iQNaam1fFVkdFPli79q+vHKU
sHal7d0PpvrgjBl5D+rCrLLzvs+fXOxkgo7gSCr2YtqZaVsEwAkiUn7W4r/TUArEpQpJC853RuJ+
b8To7NgXM+KN1NXMiWu1+clotRdtE+vIUeYrzSR0AbrHDYp1Nppav5yx0BosMZx5y+DuRk27rebl
oJbhrDLFaUKmC4CZ+MaM2zhzl/l2bbz7nqlup3k/5tXyQ2ex7bBs9oOM9ylD02i1K7mHX8Onpbm7
suIIF54U4Uz2YThJF1aoLtl01PxJDUmIkzGpzf58rjo9DthMt359ijJHxce8jD/MaiopkvOeLTN/
Kpbx3DB6QAnDm6PVnC8dlx+BH5pFGl6/7qukPil0i/O7HW9YfURTxua3oZX3cVwfczVGeSV2zSSG
0FLrnUfGd5CX7V0NfAUhRpyh6H/UXI/mRxR50C3qDpux8yUXd1XsXHnF+qGvxzPWcMVrne8Mz2yZ
4Ntfen+6GHQsahNtORUQIKAenFmpOCaIyIKJiNlQc+2dyimoLDleT6WbBl2lfTdli58fxfDalCqY
cv8qgRsUDOV0NteyCM2VBan6MiLIxY600h7CoohPbM2/Nhv/OPTJj1ik48F2xa7kVMk1bALjXuJb
Vs0PBF3lBwQpn0et2NmdfyRJ2jsn6r46VEMxnoImXVp+Xu54egF70T4p8oumtU8ou3aiSR+lu7Dr
6M14xL50OIFHP+0dTR9P2sZ3wIpT+5jabNe+zMYTNQL/NWyrpyod9N0Ql/Op6OrT1YaX01pnSvRW
0Gb+0zRSuPblQIHr9xFBfae4JVdBXfbaPhu1kjJFx+8gK6eAeFY8Swf/dBF6sfdALyN9VhscaNIa
YxFMXPKo+ny3mViHaJsfxFCdmzL76LX1WRZ7Ykd6E/xTp3gSDV+jJV0vdOdkv3T+zL/VUQZO0Bvg
Z+/J6W0iLa9AbbvyelrJRcnSmEE3A62bLs2/GGa6nlmjfVrZIgmnli1xEdrBkkl30PMxhm5BO+om
+qVIq+s0tZ8GuxNB5uaXAy6/QdvJvYbhqdyuONs3rtsGxepdWlSxQT7wl0DI7rR2p3vy0SSFkcYP
YLVKRR7ktl9TPavPziRCTPfu+Vy/kp53tQ0wg6KrTKry7pvfZE2oremtU39VonxwRIe5jaj2FrU1
HWy7Bmop5t2gldW+KFbjc2rIOvTSJt0xI1UsRE2EqmjKc9M3noy0oYYz+LeqzNHBXdLbYU1S9ugU
fLb0Iqco9chRGg2Ev2sN9EIEFESNc46d7GOe3lQUgkNpnNm1YSOYq+/WAdciMyXEoHOB2lwYBEnY
Z9M3T+KVnofxRAkijrE1XDdTwd6M53OcEPAzFR8cceXXeRu24DeB6XZRpfpj06hTS7anjr7IQPPs
fRb3QLepc+br2sxf3z3WSQpqAgkjsEZH7RwNHs6wWjeD/rjMbXw0G5IoaHLXShydGlTc8tqHZbIh
sLfrx9Z1qGLURczuHc/qUvai28euuDIrO5S+e/Dr6rjI+aYuYjs0h+xyJaIl6/ULzOQuBkowqD33
vezuqsa+9Qv50ZiNkz4FirWN/mRcrV2aqjtgBCto/P7abTKDysSkCjLnclean2I5GMHYrx3N7viY
55dV3953la1HSdoXcIPUtw5vvxb8e29RgcXz1sanVVA048hEJzXCeHXM0G6WsOzmjMa4Pp38HFSz
9+sg4TtGApGd4jcSaPFXYT7MbIjT2t5kk0oPU1I+nlWOfyGb6mKajFN9wasN3/SrtCPy1/bi05rr
dBWIsu2k33tUfI3uhY5eHbSGbpqZ0rk7VqGFzRNl5uNaPbXjtd08YRAQEptZR6427YeGmkTP9XDs
Mw5SIz5Ww2Xf4Tdkx/LDMo5rUGdVFdlLequEq53p8zhEAwmF+3aaqPVd/VK51p0svHvRmzVw90wF
0HXGSbFuJeWuFPKbvRID6NbrZYdSZjXH+TB2DXpA47LpsZyKpxOn6++yFCZ+rZ7s3H5yW9c9FsuP
vFyOOUhCVetXbTOul/bqBoiAvxn8ogdLzwMUEY91C5drHAoGOtyFN6npUmGAEsBgD00nnSN4i14w
ZLm5K33GaI0fG3u3gGyjUtC63As0dIzhLEftYIDziQVGmJR8KH6dmT+6dE54ZBQ6ljnEB9OS+cVk
e9qpjUr8zBmEsVsMYICZoVlkxRrDudG+/Qmm/je2zPSYmev/GVe+/fd/yH/dyerf//NfT/W3f113
//5f9des+f58osxf8SfK7P5BEihILqJQFwkq8fR/o8wOf0KNyDjZgJ2LFSNQ8t/z5D8cQp6YNTu4
VENo2P7or3kyc2gdmgO+7oyhMQ8FG8Zg6m8U/P9ipPzT/faXibKAWbr5jxL4SamCefIL64LSMjHW
hM4nMyukEWyOer32Szhb4kQvs+6iiE0tC+chRwHqlmN8dCv8aAOxpuJ0SjXEm1XhVvf6krQ4ULmJ
Abqg1s+qnTQ0iJ68s5yEGvaXZ/7XXfw6CLd4Ar/OwWlfN8t2iKb8Nx+mvTF6fqGEFZakU3Y/TXZT
mEE8GTjDZglHx1D0wFFb5ZZ6U31jCTI/wqqLk6vSc9ofEInFhSiFdcrusHwk4iG/KhfHHcIRMOcc
Szgiz3S9fsz4I8LRqgbsinGAtauYvO8GPXPOUa5x2npZqX3tYnv+rmdT8wF70mVvQ6D8kltTdqEl
sbvDOJoh5BCP8UcTMLmcxoLB69ppkD/Xol/JpVj7H3YR48yaSftclJodjk2vyfDtp/WCA0TGmytY
fLaFHJ+Ikpf2wUTPe9g78LDcIUIncJmONMBFRzyf6ULbM4zur/fz39vD/2DV/fLwfxs73Y4waaCZ
/Lod/PxX/twONFv8AX2EgdPm64CC0vvPqZNme39s/DyySDHholTdeEV/bQgOHz0rnv+3DcNuC7P5
zw2BqdM2cGI7IO3B3Xyp/sFmIH7Siv5rN7CdzZADQwtrk7mh5njpBJKYZudAv/CoATPDCxqTyeXe
M3PZBWXpeOneM8rmypF6LMNqXOaHyqmXMzuJ6VH6Is9jZMAGLqyFV6fUej3GOIUFckqqgVHtK5LS
+UfTaetdbg/ZPp/Syg5SeCx7UG8jCytkN59zbW0peUt3FAfPpTAMgGv1JYpnuzpTyESerGWsp8D2
Ff29WN10BPvupBv1cWzC/FaFZMACxQTJQQYc5itPZ7aDM5+1ywkpPdSjRp8psz6hqjbXoY0Gh+ls
uGoVAErpddYXb5pwwZ/lmm6eNE7RHJPeHbVg0lUJulDXawHrNVt9IGcmbFsmTsngmPDQGbGysxaB
LFP36+x56cdam8mM0bsBVwAjXfwb+PfxD2sck3t2kP6+w6sYX1ovEQ/dmKQfGN0sBtP4sdqNwgS8
mTwcjXZaEddXee11Kuy7CaYEXVxahibuF3i3Je6CADLPHyT7/ecsqxtirvOUibXmOw0po0YOaNf4
5iSjQlDqGkrrLny6SzbkhEbbXNwHmYxlEaR5Ud5VDGiqSO+z8a7WSX6J8ArwLluim7VQDJ7/mJX6
dFMOUHwiH1XwoWl0IzupKyfZJ0tOnMQozfGU8jCrAtOvNSOKacqX3YpKtr2wPOxZwkx0ZgN5KLGY
SVoCHorRt2nQalP9FOee2Z+b+aDBACkT/sJk9q0feT5PaYSwxRNRy716AKPWOkRtr7UqcnutsUDM
MM3bU3Phn2LEEnBuWqpQODrk+XyaWyPoatctQk802Xed4N/HMk9olBU+oPD8nUQbYJqkgx84QwkL
KC5rsij7HtYLQwpLawO9rJ14z3dE0FPcGbig170OkXMdVts9SzsJ2gZ6madPNery7BQS2/Kj8qxF
Ozaam3RB7q1YUiQl4Zr7ySn9GzrOYeOlmEY0Wlr3uJRDmZwaVqnnRyfu4tthGmXcR9aiL+a9ZyV2
C+ggnfxMmet0azTz5D3UMI2XyM2g/IaGrTXLSdtp8e1YFQlnnFaDysCecGWQlW3ZfNCctXLzYNZq
rw11J1sZttpmcjnhg4rhsmUkNEI9SMUB5Fjk57M5zxeGNN0xmnU9LYI+Gao+MkdpwCxqknW4jnWt
caIGussQ5Ho/UX5aBDVBP5LwMsIMqKbeD22+todaAbCfTokt5ImuSWcIigqDY+p+O6G3Rkd43stS
YxCmtWMb1qnM851tNhvy5fSQLshL0G8MwLrb3NeLdNcWlj0cNXvp74im1txgqAb/W82xLiImhtpT
CQh15Wd6PgSy4l3wMHPxZLn59HluUjrSZEnmS9ecwHuXOF3u8KDNqlBvJQCtHrsrlJKE+W+UokLg
n822+dQJY21hCPUOTdqS5mFr28wczTJ+1E2RfG8NS/6gyBiZ/uX2atECNCrbyUEC+LZOKZag9930
3C6brsOrOi6+UTnUPL18na8MM6evgoNSOZctyaaggfVqOKGrrd4XRhzCCOmgPYWJWlnmx8QT403r
O8XKcNqo9FDYGWKTKkuHNJBDZ3qhJpvmrlnWMt5VljgrhtlYo2lyizWApGTbh37NSmuHAxFJVip1
e2h5fjnuWlo/3JplAxmorbo6UElqWnB/PHDK1HXjagfvzD2di7FzaWflpO3Y3EDaiTcMjLXrPs+Q
rpgcWh28HqUvWrbpcy4Kh7lckPeJfrKMNuTC2ouh2I1L3HwuvH76PMp60Ulk6pYpKFuVfYknMOdI
Bw9ZAjmXabtbvGqqQr82BSk2eavag9d1CncKmbcPZi/l98mp12+10vQrUQFpAxl2jopUaVqs/KXX
AOCTMi6Cccr6bWjmLgC1RpPUQZn1xg97tsc0HNGF2hHjkfRmQCT0OStjtTM9cVq6tRf6pOuAZUJc
288Ymk9Armq6s4YtJWvsHfJI+QunE30hXwXGtxy/ZKODv1tRMa/KqL0BF6zUzEM/WxFnAWTwba5O
FdMyZ613hF8PPjBBCvk4DS5kB0H4cYL+yHMv4ipNymjuqvGWYD3TDWIChcYDBXD16MTc37GHYkLw
txrSg5ZOjPh6bUb6NLgTbmuGM6V3mpr0h8nR+DqqmjIgzFYn9W6sHCMbrVLNh6SudHvLA0wtGIAO
PA0pq0aFq7/+HUz6/6KEnL5Dhu6+/wvyUv+v/Vh/exqgBP9/wGPCQ+OtYjLsJHfy9KyW3P6NP2tJ
w/8Di2EMNcmnZwgFR+jv1tIQf+AMBLkJXzK0JT5UpL8rScv5w0YnjxbEsDfFw+a0/FdraZl/4J5K
r0p559Jk8kf/oJTcmP7/VUi67GxoGbd4CwGTCTb11pP80qCNttWOY52lzISXKZQO5Dyv7vR3BFQ/
03xfXsbRDTI3HVyRsJR7fplyNhm6xlYSIvsbPzhmr39sHV3Tg8yCNDW6baMHeps1XlAPNTPgSfcJ
mcy9BeZStrr6Q9orJn2KJFoolKpDHOuYpQZW6VR3aaHK6qywHdi1W/l96VN5oMuqSy1jSr7kcifM
yZsDmnntUxUbxu1cZvnHqWBMcVCz2+ZRygl0m0nkeAEnth5RSeRnbWEUWmj1hXfljcJ/zyLquZzl
57PH2hzumgWPDTr6CxWGigsc9ij3mA+tYVf7l+7q3Vr1fWKz1v4T+nilDd8oaC+e/rMLvXj6a1oU
sLq5UJuMD6qRl23pBY6omCgLSDSop5fldOjKf9TPsp5wCjfw4qWZRUBPvf/8pSdZNk6iZlrUK9hP
kwTFT/JS7sbYpSSjaYcYMLxnUf7Cv+XPqwK2MOCA0A837wUfr4WoF/vzwoxKoNeU/pTtCrZ96MOV
ed0WFTTu3nWK/VyYa5S2gzzgT9tEnNDeO4Jk8eK5A/sjFuOzJ1LZJ6X9pTPSoAqvdMoFoxMOJdjw
Y2pfkHxkUjqJpWXagBce53Nv+ZdeksxLRA1XXbRZbmcnyVT61V4fRv2chLYhBvXt1EMm5/iD1Rbj
jTZKX502zDnnrQSTcWCRPK0OnAKq2bedM9D9eBoWFeNcTiGVrv1x0cQ0B6gNKeGM1rW/bLuMvtcr
w5gC0VkA7hzE6kOTTAYsHGjpfQifZNlLafeQ9qdSX3Y+pfTnVNeLNnp7lW6r8JdV+vNpbVRN4cEL
32LBni8X0ryTVSpaN7gAxJuAA32EFqe+NAsBRm9fyngOtbBIeDMkG5DvR0eOUdGLazGq6B0EDRqe
PkYZNv7gwYtGnnQutCa7zmEAhYvraGHvmvqlVmhkEpdtd2Pncj3pJom9CCqL8dwWKG8V6NROijyP
cPgf3suUerFJ/PylaAI3iSNoA5Hvz5+KB5GrUBLSlaI7PTgOcUSh0uY+gmqBHnWjk+7++cNB5mqR
u2CC2SF+e37JMe2adlBTErZ8Xx/s0vW+xya5sJ8VeZ9g9bkGHxVdSXnCGMHXg9SqFOVt3RuPQyls
WgItVsd2zYoK0UIBqQNAYLrPXHOswzSbevPw9i9+cYhtzwhjXBKUMI/ftDsvsNFVMbaNLd4mH8aH
VvQO2hm75kN/+zKvLBp7ywsRRKJt0rkXi0ZNsnDKlUH0ihD7ahgXEiKVedtqtFMwc5OgaZbhna3b
eC7V+7lS+Saw6iYxVidi/sX7txMXVc1YaUwsFNSdNVZrfrB98ofQOY/NJ6tR6wqXxoXR6lpLOR16
pQ+cJ47I796+/1ceM77DFgj5Bj/BeH6+Liw1rRQTUmNn5WIMMJhCZzBv376K8eplyBnAuRZZE0vs
+WXwGiT5zKZtK9YJkpdTyF1RwMUKUxG7RZAllvV5mpfyiHWp/3mqupUNsEq/NrLJLiUcV1oEL16C
BBXV5du/7dWfRsHmYm2C7uwlQqvkWCD7HlhogA6RPerakcom+edX2VIKN99dykLOsecPoAG5ka3f
acj7jeGa5BBwmcYUD2/fy3M55s+FxccNfol+DiXwy6/c9QbHWBces8EEfK85PYlta3MNtklsfVdY
FblSDLAAHuLj21d+5Vik3NQZZmzaOLb65/dnZsxr84F1ZJEr7XEKpgDuLDftJreUHxHTIC8ISdUe
XTVDW5tp5W/e/gXGK2cNYALm8ECpfFv6izXWJ62O58F21syZIGe6LqMuZ6KPO0L+QePEPGm6ITn0
o5iOFjHHZwUQCF2Zs0Rr6Q6nRjmrCztRMWdsv07vbDSv7Pl8YNsZBcTGLHn79b8W5QYcjTpD0K+5
nXFF3z2ieJY2Bub+Op17pdF0+7cfyGuLgWNw29eo2n47ZRYUbKIWRhKyzcKeq3rIE7Mmv9SJX4YM
uvooQxl/oWCsPr595Vc2VaScFBomukyT3eX5vfrJqFdkqSUhbhtUYZ1gQQKRAVVa0PeKngTrpm/j
d7ayV67KAsSdQseymdr0xRG3mAl45zJyxOmwqPW5TT7NU9USjyjmcWHYn41ZuExrdXj7bq1XdhCP
WZjD1013R+P3/Ha7patmUsjhiqvVIh4sl/0JgKhpcLTDAk9qGds75BuNthuowqDb5GI6FdWo/VCD
Ih51xoIiOWknXf+RmXGenAAZekaYFJVZhcAyOdZ6vlq/ZJVAs+6PbR/DlZtQJ7il1aKVkPEKX6/0
vDsvsSrAj4XC58SAK6OOvVkpK1iqta+ZdZnxcgW4lOOqRLrbmUioOCNG4uisvEWMoamZ7mU+j5Y6
mF1fQoasc2cEqRhrFSx+mTKJXAr45Qq8aNkByvTvOHYar3wpNMFYTfExb2OzF0cSGrgSriRwX+Wb
AxTxed7lRol6RnQyPYwJlOm8KvQom8r5XCPA5sxXi37p+zm2LUUrj54am2OeCv+yHXTzahIzDeY7
75xX+qKuZQ/HesVBbGThI/X8lSvTTvp6AinLE0dcG2tj79xZg9L69mVe2VVJwOS8YGyF8fDL8hkj
rAUgPaf6SpsmmiqPqYA5O+B0HvPQyIulOme0LJzII1otzAr3PWu819Y2E64t+pShmb7NzH7dtgYQ
xUwpVEsO3LZHGEo9jFvzPVuh12p3eimc3F1c3bcEv+eXoYOrdBpnsIQGk1mrnGVg6KMd+LFVMUsY
McJXFYw7aenmwTa7bO+1S3Zt9qt/bFBKwlRSXf0xlezbuY5ZCvRhCz5xXhrvtBm/76pbxByIByAN
m4z+4oGglCwywtdZnSTfMIsS6a5u9PyhkXNyuSrfOKokf1gG3XnnhDW2NfV8zRG1sk3ctysz6H6x
v9V65/sy7bUADpZNsEZiX9XYnB91ldgn/gr71c0m5wdwjyAMOelPcyiRl0xDZGTj4PKe4cTvK4Of
g1siZ9lWo//8ub8caAobBlOvWg2pmQ0VTAI3V8oc3/kCjFeeN0vftje3DrxNNtXfrwvQmayljo2Z
EZUzVoyekj5qO5xwaHYn84AUdL2e6fg/rYYeo/fI5zxImkphf6pLa1+C5u8wF/CrsJvaVA8zWd7g
IeHCl0YEbaSJ8eXtT/b3KsTamCUcvGDPEOFenH1zkVVyGMAH5ll+sTgKmqDUGWll9oJq++1r/X7i
WUB8mJZBDXRgD7x4NkllSc1QPJuVed0Vg7cSR6tS3CNsd8gxYpxW2sp55wZfXYfbBH1z/cDh8Lc6
qwJ36xaddein964Vt3s9ttmezUKvw1IVK9PSCs4bRmEeXODVqgPRexNY+4JeAq+95h17tdceOW00
SCcYw19qzl9WIja+yzjTUgWL7PV90i6gUBryFUkM+RK/U1W9tiAxWPMs6CrCZFN+8RmK1AEc8Hno
Zq2JD+O8MGEQ+dJSc0Ao84sTyRAA7RC9+HyCW4DNCKhCERmmpTd0ITm7S4nWyMoOrrOmy6PPeLUP
Sycd8iu/rf1sP6wQTEMFl884eXvBvPIxEZcGDgNCAtPgpdkOFgeGW4z8dncy5pspz/MTiZiMcfnU
HWRnleQ6j+TAwnzq31mrvx9lm7MqbIkNL+fBvdjhc4ZQQBM+6IwnUPSATK8fUTYMMBm1KdOY6ZT9
eUcqhv1dF/N6t0xG3kVv3/4rbSg/whLgsqCX+Hm8+GAUhJ+lmaAQjVad3c1tbkeS4X3QLTYm+KjF
p9WjYdDFsBtXbXpsyjbrGUWp/L6dYWYx9aI6i5tUf6foeeXFkFprgZOxbwi6hOe7XI5br24SUhgS
BmN8GqF8OftemshQJq1fD+Wg+8UeQb3IjrPP8Pr+7Qfzyl7OK91Qa8xNDHqG55dXWtz7WGzQGcZW
G7A26mhRyXsNySvf6c88bI8ByMaaefH0a0+pwZNsHLPrw6u2W3j50sxdLJGk888i17ZWGPYf/wni
QBYk0RPPbymXU6GPJYVLJ0A1gmwgy9mChfHeHvzKowPe5Jlhu83h/DIZuHCLzDaS7ZOq4/aIJnza
FZD33oGdX1IF/7wdRsCbLxr65pfNjVtCBcYkkD3O34RizTp/TMcJDWCWyf6zU5noh118RJiqGmW0
wn6AsqEl38x5HDskEOWTNxqgacw1f1RZghIKysEY8pehhpwkjGypXL28/cfrisqAAxFsQBjYHj9/
CWCKtqfEpAUl4by7jLltoPTmvcjh3xsGC4wQtJD3jce7vb2iX/b/smpBPRKuotVkXvdspYfM7I17
IVP3nAK2f+cIMH/H75jjQRiDSobEheDD5xds00LrqYIhJKVgp82CUZ2JRigSaz8ekg4PDiKplnPd
0YswKYspGooFIzvMKsyoKbL1OKKQDOyC1Bqn95J968EC9OmOj1IT55Y/1P15PvTdPzJy+/OT2Eit
rB9dx5HuxSZjrnJB781EW9Im0ZB22YmmdLX75+98s2Iy6YgJmNO3ouWXt5EOnTYi5uIqa2+fdquN
1Nzo3ov2fW0vwYoYPM0Duf3tJMM+NLPmeBvDoKWLugV/TrjcKKxKo4LL9vYtvXYxj+KT9cVsD+Lr
81taVluvulJBOiFM4jzDc+goe6AklCf+O1X+a9vJ5m8hsMDA8upl+ksvinauW5YW8VkDTitdfyyH
ynoHK3ulcMRFw8PLisZyG808v6EixWtiQjuDnhb+LTV+t5frwMC4/7D0WLlMqPvefoS/3xeTGT4X
D76wSYv3YlXYfdahkaPBS+hk4SUuzZU9aMs7K/z3F2XD4fRsqNQ/u9UX+41hYOVOOAr98qiXe10j
mzSoEM/uDDdNDv/8jnAJYc67UUrpgZ4/wzE3ulTD8y3EoEqPWg9iWtL26zsV2ytoCAAexo7C2RY7
HKDnlylUqjIZ1wnKnB7Wc+ksSA+s5qJd7TZQs1V/1oskv5zx5D2z0did5K427IsczarRjV+LufZv
FygbF5a55h97vY7fixF+5aFDW2UID2V+G2q8qOzKSQp8dFhM/ZCComuSaYo7zD7j19j89PZD/33h
Ag6YJsFmfPNc7MVDt+wYCMQAEOl1twkEYqFzpTlVWIsOoU+idclt5s3De1lGrxSOz6/74h59mOSL
hKqJJxrgpd2JJ0iW5Z6fskauV9l3mJQ6h9xataOrBufKn4qnqsBXOFBaIffTUEF0wGXi6e3HwRPm
9T8HBfhhtiD0ire+8T6eL48KqWan/BWfYx37kJterZp2rzdrWZ5ip2Xnt2s9mfBUk8T44fV8hWGX
xU4euf+bvTPZkVvZsuy/5Dj5wM7YDHJC0t2jlRSN2gmhlsaextbIr69F3axXCg9BARVQgwJyeoEr
erAxO3bO3mv3Y9HdiW5uAKX0hvmq8bpKHAv06RwHnCx4YLTnuRc8+Mo/5VlmvytEvzZ0AnXPdHrO
PINCOBRID4t2jVtzQx9HMSKdKOhSSFpBUEoq5iHsS8xOG/5JRli2iohHwCkmNmBVCVEzDmeBxTO/
V9vg3dML5wi7Lct0R0+qQEKc9c3XubXy4XqcRIffXXRuGaXa0XASsmAVsVp4vW8qnw4nO+w+rB1b
G1QACpD1veMV1W74t/w8ztKtBY1m2t01vUK14rAOkMaUW7l81bbi+w0QlgD8UqG48dMyEwkBmjqP
DD+U73x8YSDOJrUtkZeG1jsFJSG4FguesQOlGbOs3NTmfMA4igC5myzry4gd9EtIN5Jg4Uqa7rHk
nmyJqSXyu9Iw3Mew5EbGw9xnB0y1vojrUNNDQZSLIbBFUvfRV437bRi6yk60mN2rLJ3bLKrEjOW7
a4xEW2aH2NLMe2qNwS9Rnw3j9lU5U/fegxPhbtzhJW2EE8lctXezTYmK/dHZ7Va1A4tDNAVeNbvo
RxcdQe+GuBLS4H6RzHo4GcluORGP4c6xkUvpnHDgV/f1UugPA5qMD3qt7xw8wpd97vXWIUjr/rsa
bOtrOav2PSy27Q1gMLy0azGKb8GiNRCazsjaN67Z4G70XacroLVJ2UdqbYD5KHdddTIYDhkWQ5aN
j9a827Erf7De0ehwtqtCSJylFdJRK6klfF0aXPV6CmyvWo6LXBeZ2POIWbeeO/uNz7d7Z6I45BRg
BcZ7NIHB1wImIYY2OOEP4BoZda96YOhopgtGsW7rlk+DRRc8GhrDfFupor4VANrws9gakEfZWwQe
Y5+eeM+CDHsgrzk4lFl46cO6VLYdVXNmYWrx2op0VXN8Na959aUs6uVV5frjl7Jf2+LSX6ziUlVU
f1ujYRfS+xseUNpKFOg9hKSI3usKXMbR1jXAQLSdwptgz3VO28mjZ2kT1kNoIs31kH60cZOmho7W
cJJNhPbRlMmC/xzJ/gYRo65ddCXbmnoyNmdAtLLu5EkbuvSi0N/Eg5gNlMoFinW4BwG8KyS6QV/B
3AFZ3zhG8UmpwcJl3plTH7cW1LyIplb3rqqLpk0qIExgpRhNfpn8Eppi10CSirvMRWw+1A7UTM3s
p4Z3EDb9QXv5Wl/npuraSIXWVl8Ysyj3j3B13pf90OaA3jCF83ttlE12Nf8oLb95tCYUbzAaxDLF
/jhgcma26+NHl4uMiqXOv7ehtVQADo30g9dk7U2zBsWCLioNP5mI/T+4bVDx3Daa2xGdrMWP6KMp
9NGc8ERshlP9Gntu68aGtMdHE6DCh2lvSUy9Zw0oI5o2jNcRjXoix218Z6oFZCdIveH1Zol1BhAm
7I/+LPdMV8eaYomO/57D/3YXrhninQZdyBrlanPWE5oElUWps7rzlQrcvOOR95aKpNWErxsk2F/H
wZIzYM5tOYiucNHjQzC+2/pcfFFzNbw2l7bHx+jO5pdFTZWfGOECjKcwlVmgtO26GA5Y+WPqhfl+
LUCIUn0N2R3SrRxoRi4GL+Y7xhTpdQEMkLbdPDeBJljdL4FDC9ECVVYQajb4V7rbxj5xlTvdVtOY
eolwZ7Vcp8ZUayTBefWYOYsK8Lx37iMgp5GkYYBe92ag5BdOaTTM09QNPtu07N/n6zQ+uPastwvT
RxVMV4CvO0I+Nb43ZYMpggWoZkkvFPFzEBqiDMQ674djpD9aLdb3I/qI8sGDd/GBlTvEWo/71gNR
0rVfRy8t5QWmEYXwcFlx9/P5vg0qtdVHZbJZ4Q3N54feZAx34IzKCEWtU2ZcY2TAPwb2wyqiAJZl
xqBsAtXlWe0K3qnS802ejsuNM6by1lCp+XmwBg2sdKnWb2upM6BUHR1moiSKvIkdt/FgeIUy/FSa
JeEVPTSka8mmXV0JppNxiVbcS+zGsV+NVc++NQpnsC7s1UtZOVCkv2ZgjQMEJRF6sBDXBYpv2pIF
4iHW0qSw16VN2o2JdlQaq91GYW0PjEtyH6t/raCJjl45yKMMRgtgVe/It0uw9fYpRbMDz24AsJ7J
q2zhg8OVwhizhH43sALknc203MA80vIKrhdZsBmvBi+UMh6Em33d3BUDwuYu9iui3y3rwLyqvRhS
EKuRQZLCV5cwiIX2mVO3sWzCfYxp9jo4pJnhLnEe9F4T+Z0L0sdNp+CL1zb1u8rrwv4mzNrtUNZ5
xSBX1fLDts1uF0+eq3XS1655Z9cbLectW8ggG0eHgSSLQ+Zduhi1PuUO4FSMvGwcEXMK/422LIav
2kz59wxIKSj5U9+86TvdGkmH/+F1thLtGedajObJXvslu5isOfygsiCzY1AEw9W0esRjF6rXtyzN
5g5vyrf0VdVYdVLbYw0h7KdgaBCNC1CoXQUDzA5tXob+rY3tjkzxCMv/FMCh2t/sLISyeVSukReR
L+l3HrIhqKablCf3TfT+8pEGJtiCtUj9hzDYChT4fVHh/1Sq/kxNWIHCXMKBFxyu7BxZYnE+r7qq
UQZS8xkxmGGorJ6vcd4XRsDKm06h3SVeWNivvGEKXyM3H++7VMpX3qay11Ja/nrVDHy99urAcKod
S9/3TQ+PUM8FFpJgRsMYA6JZP1H8BQSYidIuktRc8N9gQSrB8Cm9mjG1ynCXIfH/SBBoyaK1rSWg
38nzX1XQOUHwTQuTbGkmU6fCH8XgGZ8nm3EmXk/s8C7U4jy22ENTsFJZc7TzxZyPjrNaF6Lol/Eg
bShyp94mcthnLq3uvcHUZIyO9pzd831IuDhjhlWu5TusojIzgo/LWsrqqsMFU11XO+9njxhai2u/
lj1ClcqsesgFVVFelgJE4dTUrRV3vppEbFg0zSIbeUF/KyboqGx3dYntQlQhXihSRcaTbaxTcPLt
Ju+udFCU1Alm0WdHIzUF3J+5dxE9TesYhcak31a9UTwA7g/hDzJKqKJqMFyxo6L6t2brlGbsbgKG
VW6VGGDUGGblQQvwMskEcfE9kijYJmnYmu9E7WePotW1fWX7Wl610OS2RJRdfRzLcKXM5lV50/sl
JZaTBsUFtuiluArmabltaJQxodLICCIkG1OTLBtss2jWGI4Pgzf4uwRNhUhm8k1fNGXgw9aFILtE
qzD8m1KbVn3wq6H2b6oW4mdEXTVRvkgDgvQCUuzeqv0lOLbrnH6b5zHzj5uusiruK2E34L0EGuam
DeSP2Qe7eRFSrIAuWs1XIrW3/eKIGBK5BPZXdk/9jo+JUBYHefhd6yyC7khXvwHLJtPLDlrMR7ML
G5w7bonFxlzUqV3mEs2CXe9ldWfNGkjM6B3w+jFAZxQw3LjuNM7AGcy1vum3ychwyYGYhh+luwvf
awt8XwtFQWSuwt6O1bD6w7H3sFMmOM1SwRc2lVD1yszaCTcrjKQubXTc04fzBOzBqgFMu8jtHRp5
9UqgWncuJAFNhNmFQ1nflYsEXRWYVQrl05qVikB+1HWEhMFdL4SDRzz6z2zrSyebkPOAJGLWS5Go
4mycDfxPlCX2Cz3O30z5aGrgXtmdBOha/LOGTVlV4TrbiMXKVXQokMdvk3Q55wGXucJ1m3IfAkHL
eTG/AInor6Q5D1dVp9PvnqdfiiD7XYuBWTvoddvfJaFn/aoVaVfT133GPNOWp84oh+9+CdM7b9zs
pRSS591kTtS705dBCG76c2mHcFKqawc6ElKSNpIzjJxlKIYfjWETBGPW9gtn+N/o1gSIAkRhKKV2
ie7ZnXYU8oXOpZHkekyIzXHGf7YZW4hbq9LfUlkvj55oWAKtWr0tjaB7rdbQPUzChhqdbmBJZRoC
dK0AS5/KzWeu/ecuw++aLh4adhq6KFGsc0EOEk0Twn2HXDnjVwKPrrYIwjVmzTkw3owdcoupadcX
3sC9V3fW2aDDgJDLJJ2LtutZLw/EuqWnFDlX0avwWITheG36vfu9HIswcVIFa2peao9+RkBTYfHC
F5q+z0dyfAC7VtWHEwP0+LxbnoUpTmqu32/FetWWS3AxzPXwEbTJZypjgidqmgWDAYX9b2+3v0t9
ACPTx7QZCz5t6RC1EjrtIrBYGMt0xRGovnLMVB02Wp8yatbqA7Pwvwt83mcD6F8R4DCZRZ36k5Xx
a9fe6K2w2jb0m05WOFeYWDgsbNRCrcgl2O+2Ov35j/zNW8/igh+faTRCCbouT/9Kw8wnrTr0kDAX
2mM7gsHK3LSKN03Fyb7mpVbia5fdMoCo73JGURxz0HPK+9BUzXFDqXvFG8KEzyVjIV5sl8r4zz/y
+VKALJreKw35fZZ4LuxbiplINVtj5507L1pK2uRmeyML52gq69ufr/X8deda7v6yo3RBKbw3+n4Z
myzgg2vd+Cig5ra9CVu/Ny4KF/s4dDBf2PEYutn7adNGdnIk0+CIqOPmpYSv50Ybejo70gOSNtp7
nDZPfwXaOuFlu6LETtexvmrtzQviXubuQ231y72hlPVJpzOEwYatB7qtY1Nc4a8IvhmGGb6UoPOb
vmsAQoOBQYC1Y1dYPv09uRNAMNptC3PR2wdVbaA19yKj28rgrpZAbK1adqeshdJcqG1NqslRRzXB
EeqLYv440w88TN2QJn9+Ws/fjP13MXhCA4Wr5Vxo3ds6dNaRN6Oo6irRG4oGP1/xQpHBc1Ft6iW9
4fPFCF0r04afSVL7SPXpfcAXYipeROblzRK8XxlSMdEeh5IKYj8WZCsVdlFOKG2gzbyU8rv/409X
Yv5CFiJmKyyJjNueXtybisLp0hV967L2p151SzyC0Dv89S3lzeMj2MkcXvBMWOd5xWbtSkPJsfGx
REf9pgd8eoRjMVziuQKB++cLPi8q2FUYg/Gh/IyPOWudl7QqDEOwrU2qz16L2gySpmj82B1x4vz1
pXwmbbg7dw+b+dNU9svHPdd2b40ur7Gspi3ZRoh5GrFMtKlUv7SwPl9IuAIvCzUuk2k6Vk+fVubj
NZulyUatZX3tTU33HjMPeYGbaIJbOWfA0FPMRjdkH5gA2u0f9py3CZpKIuZGusiT37ZXbo+mUk3G
dqBrkx69iegsTq/+clWhe33hN//mSezOSR/FLzpThqxPf/IcaqSf2P/jbvIAlJJDQVQua9ExN7ft
8s+P4vmSwkyaKitEU8g3TDl5djFMcmUFIiVmRm3Wr/upHIJkbJX+Vsi+AcTozdXHBjhrf1VoYCE4
GnM5f1a2LMedFK/qOKhRgSUOMwz7rpNhFl78+Tf+1EU8+eJQSwSswvtgB3HiucmQWJAhrUzQsxtT
wfU98QCwnWCHbmFc0b7WSWbMa3XyrEYuJ8jS4fq2M6sBiXDpp4n2hQmifvJ6VB6s8UfVqRarX6do
VwfgcNOIUZDxKgMg0h/ncudNKHgqdmTjSiKOcEqbZYcs9rdTnZNbAwxDH2AESA1qPjWZRBilXl8N
jCrsF76Un/vc2Z+OQ2gffXMHYHicLTZpChqTThdllzNtp8VQhk4qMyg/0YBw2mQLpro40ET0y6Rc
SR45sjnZx6IKq/IgNeaaa+JggFVPztaLm5z8H+NQMXZ4cBC9f/X9ghZiQfRfG3sjzz6i/po+FXVr
02iYXVhRhc7lwHwxlw9/fqrPllG6mBwsQH7hiHCZazx98VSWViUVJyxSk+Ne2Atwnf26vCCGfF5Y
oR3glOSQXBFQR+4oo18LCW5VALxvRAk6pd1NUU+hPg0NKX5JVbs9fqDA2N6ufdrQ8M6b+qIPClDr
OVDQZO6YcdKpE2TJZHrEi02/I7UPc6CL7QVF0/O7gfUNhSyTS9KNxLlox6PhbWkGe7FPaM0pA68Y
mRzzXthUfneVkIUwwNy1f0pnbxOdEVHwtdJKkn5GZxzhQDxvRd698No+W3RR6dvQbqmiOSpz55/e
dIP/bg+1B6yt62QiCAmN4BPpw1qPTXsqMg2weJ8ZkVzrDle94L08/vntelYh8Au4n5iyEUERA3j2
dkFanx218QtcuzWOg2u2kY/h7IZ5bQah3hn1wTWs8GQzLnzz50vvN/HpJwsfCzkUJyUksUzln/7x
muH7ZOaQ6jJiLuMF78ktk8b0nlXHutNpWb9wQPrNQ93PogTQguDjkH52s6H4k71U0XIZu9K81JX7
bcVl/8IT9Z9fZbdtcxbaHZp7Tf70ryJYwBqrlRiL3KsFLN8ef7kMCXWMe+oGeSiGMisZU0r8NrkJ
Ewt+6usR0FUD02f0UGO0zvwaztX01XCtCpjPyrzYn9x2upibpnqPqkR/SQ1J0kPXDnTZB3vZ7tGx
2a9Axo3+0V5yH/7M1oLbmfmln3RnhcZhKsvZBfVMocbHYywphqehpucm/HZ63a4dlIUKWSRT/wam
dI4WMP0eVI6aL/DNQIiCMu2EB8azKV5eZMIEbxjIBJLRrcftQPu5dhMyPjKorLMEl4IEy3tvp7ir
k77r7DtOJUv7SKpMul5ru9yQmeuZ7FR015qDyqAroku6sQbiMmfDhw1ZlpUQIip0UuxsGu4oeKrT
WJLAhSHUaV8bRgofb4a0DEeMj+UuQ3CFi0FX6WNh9PPnofM6BAQYGoaPHWPoS+ETmBtxGtz6f5aM
/xfwk//Popvsve78N2PiGT/v8XOzfW6eMk9+/i//ME9cE+YJ2wqshZ/Ik31n/u/QpvBfOB3YKIP9
s6RTw1n+v+l5MDOhVFCNog/a3c58TPyG/w3UtMiBwrrAsrmr6ZFuBv/32JMA4T9OeR/zBRUTkVLi
rJ4nM4+AZaOCCWZqOvMhs7IjACb9kvDr6XK3X8fHboHDA/NP6An/bGFQKqgVEWJFtM7W9LXAXMig
a2vfyymbElVmy18td/9cD5sHMwt6M9SrZys7dL2wVS2+lrBfaDxnMNq2dKpekM797q+iCKflRO1g
cnp4utzJwQlrRHWoVFfDvhMD8eVRSOX7ugw2TH/BYNYvrLBPq37+LvTmpH3urT0kqRjDn16xxGMQ
qL4j6sMdJPqOPNcJqG2cyjkb5gsl9UsXO7uJyly3ZXU4MCsrWPWpslvnbZk5zACwFKnjL9/Nm3+2
vieIVH75/9kQf/5ltOBMyhpqd+qwsxIM/LpJIwV8ttMp5kqd3yTZIv5OTv/PVdiEaNEHNNFo3j29
f1a9eqMtKWGDjhlWmTvjqS99pBYogP/2FeQwytaO+pX6BmjH+aXyyplWjVxCjp1FwMUiEI2K5YVj
4NMd958/iCLGZMGg7+r+BGT+ckquanTD6F0gh3WudSon0jStVBQvFMg7U/jZ0+FsRZFGgwsB99nT
sQ2/5rBewoPPEVofrNEzjF201snxVJOqSlzLNs7DbTcL9TljSrfe0FlR1ol+JQiieqv7/tHWfPLo
ZXHsHFMOTFje56a6XRsrYBKLXBCGeAsAJh716IkTEEuN2l61PcMdf+ct9IuV/ViG3EkToAuU3YL4
gc9e5Ssg8I2Tk+gj6uE+RMehEPlvFDjN1PofMyAWL5ns9r/4/H3lRTV5wIykQs9/+iaxGmSDNNDV
hdBtggjPmIkiCKccGbzlvTf7CPjHiVaMNgURZEYevpAy/5snDzyAthZK1x2Ve/YDxmGmIb7ANMNW
FkT2QjAGJiDjhbf4N2sATXXOlnycFMrnS1y2YelhyARnTk2o/2ZbXHPSnhNTld7XP68Az1ZTljRT
mJbPnwWO4fysV3gQVoWQYMLLvvlGjAOTHSR4Wxd5vZM/NMw2xV8RJn5+PZyo2KGd3SDinCus4U0S
Ax9wScsq+BNdTeB8HqwvbBPnT8pmCOdieHYDhiJ42M6eFESBPgfruX+jBlKwSeToD9AqzC/V388v
hEWLXWHfkOz9tXj6TvalN5AnXDAFtTx5ZW3CYhQ86Ic/P6ffXeWfooGjKK/e/hx/WXJajRhEGgqc
a6jpGUy7FBFh0Asv3m+ughM05MFwFYc38OlV6sUiK5jWCnptr75uW7I7trkyXjiG7bf+168Y2AKt
790jRJt479Y+vUoR5pPKcr+JwmHr7nILVr8x2es3q/5mTwM5VtI+/Pnu0e8+vyb7AiNBtrr9sgjx
nl4T0WImFm9QIAx6AyGr2ZBBLevGQFTVWXlzGUyh9x6lRZomdqpqG42qHOFQCVudtrpDYWmZ8Dov
yBcbp8NsWjTjlEcXnUxlBYMXBd0SHIalYETfT/X6ZUDc56Nctfs6Ltu+/LGppXKTmW6OnQSt2xdH
FGFEUYUODpqE0MwMpVXpyi5BaIpswXK2wIp0YRPWW21NFzeb746kuznLA1BL9xNYDg5J0yoRKwPn
7Ws8V85ygUjDI8FzBPYQN0af9odqUcP3FbLFBjnK9tY4xfMLGaHznQoD+gznhKhfhByaeT6Rv2kl
P1SB8raDhWgaxUCA9hEdCTr9w4CuXTPxR2UWrYzdJdWeY5VX25QtNP0a9rFPlba8Mm4ZSpHBNmtB
EtEm5XHK0968DVCAfQEcZKi3oTmhkCzGxQXpk7YN/dy4t5qCg17WeNN2RfYlo20lCBN+b0uJHlSn
mjXX35CuQLGwmPjLRmHCzyq9PJIqNJAeUXtEV3jzuiBMG9A+7+zZIDCStOvNIgHKpv2LbHB2cQ8h
VV8dXoIqMYLZ+zJim1neGW2dfiYGdQPAafBp77OK9T7Eo/dNI97S0VTX6nGemHp96QgqfHQpSUgK
GSi4L1rPWh6yQMzZZVcsbY2XT5Lx1RuhMt6qgIhSIsxyYFXeID8ZawdzukPr9JE28h4ZN4w+ctZi
IVnt6DJul7FqfKzZhl0zW1SWzoKjV8gKaZutJsUEFHxocXQnY/4EvNDsPpERMboHY3ZTSbeR48Fp
2jpnBbJTwZhB+uoYR2PI9tyLAaBTZOBEt0+uxKUekYTifzJaayCyjinHTNQ5Ui/O2I5zX5lEjMdA
NtT4DdyVvV4PdeoYl4FQwLeVWSHJNUJzrI6lKvG6N4FVvMecbZmYQdJqpJXXDsSYKItQEJsgZitZ
09X/QCw0As1s7oqH2lhz57JZO25sg1RqvqzhFIJ9refMPApzKZ2YtEhikIoh7/wfXm3WCLkGxy2+
Dj6su1dzaxY+fXCcHldBqMbiRgHQtmJXenP3ZTCGusiipp82zAOzJ7cL5Olp902ZHaEtlIu9l6zM
LsnJ9Ky8u1vDRTaHtKlhOS4eMA2E01JMSUlAIkFEk0v2qVSTi9V/RfNARI2rEhi9dXON8gh7SRdu
fnYQTk4UWT9n1MCt2+X1LTZEe7iVOZSy5gBpfcnc0+DUiyeSgUOtoeMWPh/veAgpZiU3U7iwMYUq
yyugg3WRZBz3BmQ1W/uJqaN9WRe+nt6w5MjhaNPBk2vUyE6MyFCLVPQfkUdN4/i9zycOMhbsw0K0
PtJmyLzlBeOEfCvfFUGJakdjU3g9z0jhYeFgFGlNbHGAr8PDtuH5ItrQ7iXda5izmY50tVWfU25r
QNu+B9xN3yV8DDMGpRF8Lu1HyzqqdzqYUQ8vtc4ECdlO1RxB8qIZQ8TOIAehJGA5l2NCiKDOIZrK
JWs0iELZ+1s0kFi7xEHJceHCGEMYDhOY+enbsqFNjZ1ZTXguyhy9cEOVSgK9nrP0FpDmXBwwMeK8
6ODF1Um+cRxGTVuY7oUmnSo/oAQqXhm6ZcsWSLTAt4yZ6C7zYADZqNoAbo29OOGbys22LlGjxa8v
qFp01A1F/TBqESz3ppdxjKFHpfTJE6lCkGq7I+t0VyrUuF1n3hmMSNKrrlnSjg+ly94UXlW/Ji6W
lAcxp/kD/wZ2qWXS5paUPZOMa1BirM3WimsQIbG3BPFSBNK6ZICrm6PVtcA6QfjWkWMs9Yd2zZAs
W61XfR+VAsncLLbgpLqlaEVZdJr8ysHt9MUIfMLNun6ghnCIijTibja6LzDegAiTPlY+OlYxTked
z8q8HC2LfM9UGPMtzbuGRhiONUL6siDdP5Y6rI4+q8q70Sf6C1l1bz9qlAFNgnqNoHgUuhwlaDa7
Fh3HzfvcsXWC7DdtBnjSsFvCPFH6Mie31GWo8hbZIpBr5j/GxGpNDML2zthbuUd7lBIZrjcu13wc
2MmIrO5u3cLH6EJHdzIPG10/EUtT4W1ou4BcQ1hHZPo5o8jekgtH/FzdLP1OcW5d+T0nkb5/y88U
7WVfz37FC2QU4sMmV6+7HmvTnwhmGhGV15YPt2jqJzJ8p8aW6SeX/21KrEH53aWF94IBUB9sCxms
kyvg34xE1hcKk/zDpF0hD06dBYR59PbSxoLJink7lIYP02pGYBG3QPsHXtDSbq8CAPJ+bDL9Kg8t
Pp/pFNJRMY+bzNPtckVZNN80JbDHa+jYVn7QtrsCf8RtLz4JOy9dkz6mKJfLumdPPvohGOx3k+mq
9KAg8KeHRdUifdXVemSm4pSgdm9w0ysYJWGjh+AOrjbg7lS2Xv9jKdJpPDVOKeqLjN0BiDYLc36x
DdYaIDHpmAobrC3WBf0r+ZZY3FTxVL0F0vMA7+cA5NZwiWRCoB8Tu5KzpOJ4QTG2jhPZjq5Xo8fI
ewH+hZQ29NVEkCyxnHJiECHrNmyo1E7OI5CDyQHD0BCCBMrcti4a2Ak5W/NMPkFNnrd9WSwkoREA
XMLuUnJZTmQJsobmitPgoUFVHiQckltqmLzN5itBDl0T5ZqibJWG2HbN9yIiArws4p4IkDzMlC09
HW32rdNUtgVDKu23P1aW2SAOcpm9paGNvQyzQZPCY/d778i3D/3PMLs2TNjpwtts9sgsUzSKVLxY
deomyAaKt9K0FifZnEEMBPihHSd3fdrvb6WMd+SB8o0EVUWqaIE7eTuyNxDoVeV7nng/qhsnM6Co
h3KdnUNLg5wAB+Gs76ZhNl4P9PzQ6Ie99wO+ljRBF2wwb0fPIwh1Tu00J9+MpoH+gYRFfEwN05sf
tdTaOJlYNwGLEtdOvmAm+v6wUPq9d8gq+5oLs2tuSnBgZH6YDQAnbO56vXKWZrJjtzHKU+st7RTV
Im+GGDAvPBVRSbHESFrCt0Vf4fOpQomvf9C5+aGYfCOMfbZS6k/d2yAAGzjMDNQJiHZrzF2XGUQZ
hLA9olzAbD6Her9G/4/JgYFCNA5ItqLWmPjSRSuxNXoFFBs/XYoT88uNDhMrqhm35YZZLBCG5x9w
0engzm/o6xBvOw/+Kwxl7IFWqUk2nPISW3Flq6st12SFtE5rPXoj1I1IbmXzGZj6Dl4ddfhzIybf
oiTUgkAT5mQcMvu+1BFngianRFDON6Qa/h4sUgGVsXCCOtEwtd2HfsFgHwHyxJGUN2ied3NBU4JW
30jxswhYswhr3kr/0PjBcAdHYSZdeZ4QqqMEwIhYDVYI+IJ30o6EN7jvOnJDw5hqrbpGZdgHRzEw
YY8QcWhOL22+3v35KOWcdww4SFn02BhR7nlVSBOenqRQiC+EAYywMEaKHiL1CgDe5pim6w35hql3
JEbACE9rl7pYTvNFwbUvt/XNZoFWBJLat+URp3CDVrqpNnEKdA0Ay/W6sX1TQYts7t15mINYcmLb
jkFmFPZlNhf2x7E19tmVZjW846idEQSzNjkpn63nfUSKK/1Ha/OdSzE2np9A8c3euXah3xWbk4av
1yq3zFM1Qdo7VYGZIkY10LGSOb1M88c/36Pntwi3v0f+lh/SVkGr+PQWSSW7NGsgJwSNZb0lPyMl
LblApyLqApOeu06Pf77gecMIu7W9z1ThCRJ3hRbj6QXntfDNcsWkorEGfN2MvoYpvlEnY5Z/iSv2
m2vh5tjd+O4+ST1H05SeA6TDzXHG9kReKdUERwSZ2SWJA80Lx/bnh3bB0JQ/Ds4a7Vb7rIcTNmk+
iD3ZkgToD2FerrdrkPcv3LvnF0HTiUubymGf/Pwcr/7SWSlUiOFrD8Cu5VT8qAtbvunrbrn88xP6
3VXg8DGU4puBxXH2hGryeACYzGQ8htV8gf+ESb/ZvER4PNNU0Iiy93+flooP+AqgzNllcOiXoRh6
HOc8JMJTaSBrSkTLQ0Uy9AKz82QO6g2xGWX+NlhHK7gvOMptB47sYxvZ6+raN+xMyrtcJwxJl9LK
Sj9OfQK7k7+/I2gFmVc7jNVQrz59Z52wY9rs7/fdH++dziJ8wmj9F6Ypv7vtiEzAiqJpg7Rw9gZZ
czjbY7fSzSSOWVHXdn2QrF0XrH+l0ePGY7xjX+NCHkM3CF9P/5qy8WeieTJspd44Ho1FjsCCYS3E
uM7US1ltzz5BGnQwRXx6dQEv7/lASm4TjSux9RENpP6wVQZYril419ut+cJDetaqY/3CWQDND+QT
Fs+z98l2ez9nJDXBjM+myF3b5ZLdrHhN7mV2m3pg0sYp/DstzH4vWTR3Vhyd6Z2od3Yvs6Cf7CFg
eJDXXZq4cOqO2MvafxaX/xmf/wer8y+f4rPx+duMUEq8H9+bMR/Xy2//9c//8M/w3BH/Mk1WWhr0
TNCZ1TGC+ffwHFSt68CXQRiG+vXfs3P3X7ZDgz2kzIWWhdyY/e7fk3NSRigY4AxiVEFKhjrlLwJD
+Gj5jn7tHTOWp5kPM8vZNVmWfTbTxrtaDMwx7znlbg1WflIGsDtNcolkpo1bWGAPyltolhptlfZA
0YV9i74FnNtatfKjsfi0D2kQksLaW16en0Z7qjg5rpgyIR4TOB5VBYe6aKgzbJCGaIc2kXiaP5hV
C6R2CYrVJ5Rx72+MYZ4+zuM464OtAmpj6rf68/qzL4IoZVM3yjWVTHcd/EjjpLS2Ob2DMMESUhEu
DbP+6NiywflcenbvnmRK98SK24rK6mEhOqm6zsRAz2sm/AgwMPZgES/0j9DTTEX+0P8v9s5jSW6k
y9KvMjZ7/Aa4Q25Dp0ZSJVkbGCW0dOinnw+s7hkGMizD2OupWlaRHgBcXD/3CDO0CYNuxJRu+6Gn
0z8oUUb7MZ0hE4RxWy8CekAyVpKRfx46zZFk8hR6R7SyoVFjYeL7Swev+Fzbcf2Yjnkh+U/BFGG4
ExYTmGYn7I0gwdne6uj6sVA0xeiRlmujGGMvDBOkRkNS7HPKzhNZe0V/xLYj/Q4e1WjQcOYQ6Cwg
2vnQD7r8Ryai/lgh2d9Gbkh2rjsHtbMvQ1QNgEEVMeS6yfuoXVV5d0mMw+ixyVwj/tKJIP3O1Qwx
O7T1Wb3EwzB4X4SuVV+SMSPFNgmhSe2miKhhfBLMYT+28KGoEOevzhgzT5D6TmKb5bExbVHtjCP+
Dhlh9IOFMHQQpH47eTEHBIzJ9L5xDC6oC3CPRtCp53DrCsip+3r21NNAU7nZYXNqRVCSRlK5c4Li
77E1F+auBuZKT1yQzHHX10t6BpU7QVG2UhI1P+gJJrWOxK/DMwp3JgtqNrpDmqcl6s1CswPy93oZ
bBC7ERwo8chEWjtaSt8RuMStJyVD2tsbBalNGwSu0U+D04A+bUiPYIPtZJ1ho9Gju3YHDSDTC4EE
wMEH97ERiwhi8DSvwY4jaaOHQibpN6MqDJ87T0ZlTN7WD1e1A2n0XhHF+15xQ4xzR7wbWm5XcifT
vBHVHrxNdxXlRIAR1CbK0jr4MqUYdv8K8zqz0GUM9tzdoMNidpCzOqbldkazsSAenpc+aFnqfg9d
7DA3nc4V6ohB2dRuXaOfnjKCB+09QtzGegDwM0GLyq7/3ICDPXhlblRHHd+L8FAYRYydca717bZw
TIKDBlK0bkXujj+4aDugDF1riU+LjbRx9JyK0IgCm2TrZkYXfKTL0n4LWq4N0UywFrBFnj1Lz6H1
AqrVenuwGZC4FjiKDLJOG08Y4Yc4jXQYEkBSHx/dMYZrl6dVciK/shmOOWmtH9CSmg7NFeH9AutL
Hz3CwacHR3NrtWuQNb1v0Qh/0XukvGjGvW5CVhtFnwZ9oURHAlIbXiP1vlM1LjBGlLRkhOhRdV9i
p1u/KweJrQp2Mba1T9yi+mJZIVp6VffyS8Q18KXOifPd5tkImTRNbWL83EC3/cEWzDuLa+kuGysr
3BH1lX5EO2YGj0mV1MUG0AgvHlqz1XGmyTQeMtdpTNjnFN5bA0ex9Gi07fSrKiVo0b3VOV1vHxyZ
AmlvIGLn7/SIamHTVenwFd5P+eRklg2jxIlmhxx1/KFwf+7yh6RbxJBjpNjyZFFPT2Gbcp8MOn2o
D8TXSxOgrFF4MFhuovNXY8m1KcwoUc+mHtnavom5Qm0Iw1ATeCxpkDtkAnlyoorh74GX3fT/jA04
PGiBO7LVwxkfvuHTY7YHu43G7zX7/GcJceobNbjxzi4i9yAVd6c9aMSsfOzuzaLZKtmEp1LD1Wpr
Z7H3nQ5EgREnwbzDrdsugMcUKnwyUGLjhyCDvurInrPmk+H1gbe3gorXMY5Iqzf8JNveo3yZ/2kd
TGk2WPWIeUucXFnshD0rfD+wxu/24yS18CCUGYXkQHVobAfLI6KpMDQw9y41jK0q9eETsTGju9Et
5d7K5RVsLKspgRY8MMl/a9v/Xyn9b/lmofS+zMq8LP7XjcqomNSfFdPyB/8rYc3R/wNBDCGLTVkC
avbf9RKXsP+Q2EKpjmgQP+yldv5vsiFFFtoXj+YXNx8Kecru/1swif/AKVqEBdAMbU+HkfEXBdNK
HY1mCALEQoXi6IPQD5n2/F4istZsMieP/XKc6hOFWkGyRubdSNPTbku9JlvIw3pcxyl5b5V9C+o3
l34xFsnnGTbuH3Wm/2+Z9ifdbOWe/u+vQaKFSftCQOcpz3+NQ8eoNb0+8THjcT4HZklUYY7N8AdJ
tfaT8kYNu36xMDJHfIC45YbPem2DSOLJR4pv0RryWIXS+JBMGf17xMh0laYxiWA4Zfh4vP1zl7r1
z2Lz98uj3IREuYAq0EjOfy4nW2enYorBpVpP35X9UH0ggKkmrzJzNN+dosrd1BN270Wc9++wwC8x
xg3tb1bai0d9NMTHvnLHD9YoZ2vD0M3PLCqDozbawfMkvPSXCPr4u2VGCB1UWr1Pxcgm2muf3n6Q
1S34v54D3EGwpUlcZs+fw8DqUjexw/JtMSQ3IMPJlmuXcXh7lOVv+aM0X0ZhugIPQs7kyrgGUrCJ
dOO6xewehkW66008nHAcre8aAMIrt+3VLeDfoVxponwnewGx3/kD9WnsVS62oL4Wd7+yHui0DcQD
1PSWU8z6+PfPxcUet0Y4Vy4a4PPB3C6Fdd+Ysd+7rXkXllCyyHIo/VHa+d9Ro34/l8Ds0l4cqKHh
rNYHBOQ4n+cm8RNqr8MApYTOWT1cudRfmA6AQyglTcIB+FqrB5pyS49HW0/8LMyTA/8HHlcuzMK3
X9vrUWhBg0XhDyoIG1mDd8KwsT3FO89nU1oqsbo7YOlxTYa1iqhatpRFHYfWn79Gx4BfnH+ddjQR
B5Hh42uzre8KkUcnzGIU3R361mHOC6zpVDmTS6b0CGdFZuX4V57Y//4ErqL4HcM3A9tb/YRkaSPY
fZrg7y9+wcxqjhJXt2MUhcPOnDEv7vsmRrnnXFtxF16xC3+Ok4ZXzDV7+e9/QJd0iYI+E27iN8j/
dx2aTS4spKK//SFfLzZggIVMTmVsIBpaTRcCOwT/xIlPsSrpV1tfxVS8EO63o8F7ZQEs0M75HrKM
hVgG7iOxpHIF/fT0uEkkrBK/bTLycPDG288FRtw1+vadHL36fjZNdMS5Xe7efsoLZ5MFIZ8dBfo6
xOP1fO2jzqVBrzLfHf9JVf9gTnI/0LWkBL0hAu1DkhW4UwZb6Cp4XOn7fH4fTclXGlSbEYCxSx1c
g368/aNef2CgAPyiF0iMOb5eqTZJEMIiXd73qMI/eVrivUsojY9vj7IS0y8TGI0SJ7IDpZXXv1Y0
B7IV+JJFyXKipYQteel2GOz2NHjI3lQUOSdn1JIvdtOVewwIvFPSBOpQmeU1L/TXnx/e9kIJZbqx
qNeSV+iHjRvg9u9j8JSeqgp7+7Ql9jHL9Wgb6IV5sOI5fiecJtq+/Q5eT3JGBjDn6eEmAmWdLyX8
ozREQUy8MfKmfTnF5i62y37v5R7pJXGiX3nnS+lwPtEXxSOnF7oMdrD1eMJQQ05gTuLHfRt/mOUg
8ewc8RDAKUtyfQaOLRIsber8RsviAzZz4XzlkS99dqpQ9FiCw56ezuoUJWBcTlyYEt9BrgXDWHl7
m5plAzwj2LPS4qYLmvY9nW+SbCObkMo+5uyTUXVFYimXHfL8bcA65YhdWlfsn+tUna4icbpHgujH
ccthEZUVPpplIspu3/WGaPaJlmfddvDK8E7Tmr099XipYGxaVtuSAEi1rUEBfGw5igBCRJ4qyFnw
fDZlaIvq5KrR7ok6leDVaRu49w0s1y9lEUW7cAqBVDC0aD87vTm+yxMMJbej1RT39Who75zRaN7l
mR200HPUZAP9Vc2vqps6+6+3WSrjZSXyL0t+rQCNvZZErCjl8qn1AnN4Ck5lBME2skCBpjqW79+e
8a/LNQoA4FQsVYB0uR6cz3jp9K6Na6zyJUYJJyuSECAmByu/Ur8m+Xy9jTHUEvAM2Y+W6HobM3BO
m1oYs37MgXyrpUgJnES3D28/0MVRbDrE5LkB06xPQ1wRYxfDWh5Il8yYsXpBKdD/TwbB9oYUStwt
qKjP3xosSZiEsmz9DgdDGp+hwMV0jnd//SiSSQCvdDl0QdTPR4EbW8HQa1vfDEW2N/rgWxrJa+f6
hfeFAJukP2B5uPjrNgvdv6hVVdz5mejUvh37n/3UNVdm9aqBxIR2iQphUcP0ZqNbm4+3nPFeC+nM
T0CXbkJrak6QRLObxA6xL5sRGs/DX0ZqLOeZS/SrbuDxzTei1j1/fbZTW9KZJIPqbblNkcrscxe9
3dsf6cICQg5oOVx2KIxezeocz3to2E3jp0ReIJlJtJ3GC9iMllVcmQ/GcvysNkg0Whj8cOUhPHgt
1JK5cns5j42PhTWh5DqmJl0yGoeqc4KHQLTevTAxsYbDVsMcFfV+CGv5PqtLDHd7Z/wohlZekSdd
eHzitIBLqU1MoIVVqQafwm6roWgp1cjXkwY5eFGFfWlaqGuRlOu29vJBuUvgfkKHfuGfrE6qtjLD
TG+s1oeKFX7SpibF0Co0i2G7oK5RiYldoM/FsDch5tc0Ssjb3gZhYgnaHUOY7OxeteowucVL3C32
aDU48l+yFX7/SHKdFuMUPhOpBeezLp9CvRpJMfPR8mOAmrrVjTXG3ZXXfmkqUDD8v2FWoITjVCIH
Reh8bP1h+0wyfDLx9z/YFm7SgSbam3BwDL/CG+HJ0QOoNYS+HBGBa9vECMetM0fXHHHEsh+tpqcH
6U4gQIeBwiX5/NGLdooCyPiDX5XaYuWAzkI2ldPtaEQM36FSw9mM5kLh41vj73nwQFd9gKBK3yoa
aC0WjSEOrZMb4XITOZEttlE4wa7CzrAFO7azpfNiE5ASWRq2QVaRGSnmoVrl26UeXJPBrJV3yyPA
I11c5LjQLQfX+fO4Bf0zAic7P66l2mNHmRz6SRrbYrDhORMZSgsx+Zk4YFCBUv1t0N4O6bHtaJtA
uW/2U5GFh7mD5dlUpGPISYAeZZn4UJJJ9mMocsI3y4K2o+JJ0V/9itrOJP22Dw9lnIj7IhiLmyEZ
vKMbu+4OUre60RBy7kcnmXY9+torx9rrxcx+CZ/HhEzAoba+41UQXrlF64Ova0rbRq3XvNg2uWSp
Lq/F374+dkg8552SasVNi4rg/N3WY9eb9uwMvtZMmLSr7Ged9tfywy4OQhMbJsHSlV6vRU3WbRMV
7egDtQ27UoucLRCfuHICLNvO+bQH8HIoBFzgMhwRVyXU1KblTKEw+n2iftKKvk2c4aC3tb7BZUBe
KdcvfSICThgGUhR+f6v3ht+7leZlMPq4/iIJnfuJzpMOCKpBUH77ZFt32Zn/RGuRxrsExaLj9lZj
eTFWvmSQTX4DH36LRiC+qVGtH0SNu39faPUtAkz11Yht0W75fPadO7i0OC1VKo8bTO6RI5g00gP/
CHOI49hv/koQaDVXXsqF77zwCuhwUMJgxbU6GAaFw5TOKezLaai2eoe/nk2cxJVRLtyUgAa4IkNf
WACeNbSJHAwtLoktPgec/gEvVLyFjdRscNCwG+wdGkdvTklY9nBklDK+IvQIw8MYhOo9xpCTcaUc
uDDvQOVcQtC4BiJzXH0eKwwl4swKkc0cG1+x4AyZ3U7iF06j6O7hwnplPix/4Wqinw24muixnmh1
XjNgS2TG0zR72bExkTyhwwhvpxisfuiq4HOhT/r7NsvkoR/JDnz7R1yY/xRZIF0m9CoPOOp834hC
x1ZJPs5+7SySvGxCgIN/ya6Q4TUf0YtDMZ+WBCVmz3qpdXMAPy8fZj+wZ6AQr3a3suuHgzmoa2mD
Fxo0ODeywtANgwKABpw/VhZDc7EHawZ2cuUR9xS5M0MzvEvTxj1pUW8CQZBoHOFCv589/NV72cBG
t7TqA1bmyZWZ/hqW4NcstRboMI4Ha+aqBj2umGhS+hObA8qb3vpY5gQtxm6hbtPUVfgtttOeJ/re
NL12pba59N4JEYY5i9kGi3q1mg2QdkQo+uxDOPnchrB4x7z8pOTVfMULnR3ghj9GWr31KSnrQgya
4ZNLkz0EeuIZB0MoVLUePe6n2bQR0KNa62i/SmX4fdgIsIgqt48zAcbQMoDhPoQQYV2C4haDW1yz
2x3wvVfCZRfNdzfu9e7kIJrU71mhsGiwHEnuixoy0hZ9flhfWR+vN21MD3jxv7XI7AvrVp+FNXth
WJr0GzetD0FcaUcvUrlPvrCh7dyhIt7e0yeCzeUoymcPws7LlBJjsKlqN0Bu2Fnz0Yk951eQErTD
QTZo71OtNz69vZDXezbUaPy+pMBBdAnBWmc4ovW2p5m8WT8wNKQyyFyPmMPHV/as16NAIsSikUYK
VGwm9Pm6Qr+cyhbjNOCN5F1fD26zaYkcLK4Ms96KQc+4YtIcMlkvNE1Xw+RNm+MN0gy+yHPnPuRC
u6mIHf+oxYVzo9lT9/7KyxOrrRiSN0UT/VNKbfod6xCrKjNaSdGk+0Etne9tmqUBViFOSFRoTtjR
NkscOgAlZTZW4QDdLdJYaeGWQvH/g9Q23dw2Cp4+XvxR/OIgnjN2ZoL+ZYPs08jgtXRwhHKKJ0Lb
28h+Mgg3oMqAIPaP4k+XGwJWyC6yi059axojfFBd5dxFg4ZQFiWG3m3sucfV0S6w69/FBMPF2EY1
FjJOFbe0QUWKhZpsrN7Pu6rBSmUwJ7wcQEuR/CCvhG9nyeoh1twGyxVwnO9vv8LfpoR/nmZUC5ju
4CJMa5cUsPUm13WGnhaFQi4ZGxHQZizmkze4+qNZf9ciqX200Ct8mc3EvkHPURNACZllR9ciKbe5
mXi3ejlXP2Af8YdTfNiJVUhimW2atNReph5hJvp5R7+NmklV91gvzDdxYET6Bi1K+y2K3Ko+4pvl
nfi8fBmiESJfb+zmA8G7NBnChWzX4aJONkrXVvKhS6Q1boI2b2/zriXCRdqTDhI5pTGT2tNCyEKy
Nz+hdEXVHapEO+apFWI+6+HovrcTMTxEcy3Jtign9amaybjdktFTW1tQeCfdqqLriDVxO+uZPmAF
c8U2otvJak0keUEw7+ehLQit8nBaxnXUaeY7bUgyXPyxrf0o0kU51Heqc7dhQ1bqHQkOwYMWzv1z
Wbqzgzhd/4cZhq+AHnVGg4wr0PXt5OBOtOG2h7gxhUXUHS0xcF+t6rC8KURffojTtI4XQSpyIiIq
0nGfI6tAE29Wx5wwpOjUxbQCNk0RNJ+EyRVm05XRkmcxy8+BbSC1YXNu3OPbE2i9tSzzx14MQIFN
4fOv2+lqymPRVaLz9c5uFyIeFvz0Jg9/PQqIGe1Zri+woM3lV/zR3Kuy3BJlUVCDmy4GPTLFHjK1
rl38XvVPeRiGQf4AqkSt87s++WOYoGzzjlycyc/I7jrpNsZqKfDjlviq4Tg541erNMaNmqS+Lztu
2spL1entJ11u06v1uPjYLw1MWi9gnudPGgk8exGYdvRPDWNXwONoeoJhQIiJ6Q7RH9aJg5px+vn2
sK86fsujsxNwd6CKprRcjVu2PVncbk3fQHWI16NRUy85rwGoX/O8X0Vb9b88qpB0mziz/VjZRn5I
59nz8eExt0OefTKKoTBx8CRLdzKmBgvwIUQM35K5dKVFcvEd0Zdi3+IOCM3i/B0ppP0zvLneH/te
34SIyImUx3CBEHNni2y72o0wwriAOdWVkvDCbGenpMHMqU1rcO3yrlvF6JJP3PvdAGsZ4jRXOyDc
K6OsC0++xcL3p/fhAfFRDp8/X2GUrVPr2uAPuCOc9H42I3SWcw8/iKLqS1vkkYulfB39auMOPWVQ
B9M12Gf53qt5uMgNHJhXOnz2NQiS9F22hKdynSd36GSMXnwMJxE/W0V/42VN8CFvHfHhyiSUFwal
3F3UVNLEnG4F5+k2vSXSYyY/1j1YpGQmjcUj18cPgm7+VOsIT6uvPcYhqdv6FVt7ZsBhJj/2yu+4
8JkxVKLnjiXn737z+QdoUa+w8YbcecZ2vHEjYd4t5nW35Mk6iCEnuR1RP29EZVSkCBoNrk8Q4etJ
a7dDF6h9XsBch7Ij91d+2FJBrb4KN10m3rJBcetdvaAMD1KjTPlhxMDg/FFGv1wNyKVOYiKcBFtj
bbUEG/Zh+jVLbPcwl4G1bUnDu7IfX5gdrAJcyZcPxXa+2i2w+q1Lbbl0h0MnNqjwuycSJvSdbo3k
m8hy3FXYedy8/fS/CQ+rp1/KSgpm8P9liZx/FtvKkkpWE1cimEEw63ssrqtUHYdZC26giqEuNcP3
eGp0uKYiACd3iZdBt2BnRq37zC3LOaJdhzQapfW9mVgYfsQhTNIm0Q74YDg3fWq33ycvHm5kFAji
k9wMxalh3va6+WmaZbRnV+bmwJffcChrd6INyNWch2EfF0UO1okBJsuJFkub7mkoZjujmOSDic/Y
FU+ndbHNJkFPbGkm8UYWh8fzlwGtOkj6zJh9NTVq7/aEZHnVb62jR4CnmMwrB9P6PrqMh9jENPB7
R6e2Vj/V6AfCtAuYeqIbfLjUzS5Lo3aP/3Z5fPtDX1h+VKNAzrpOb4omz/mjaURKaN2c6j4EXxuz
88g89p527Y54aRRA7UUkCskMi/zzUWIIlElp9bqvLCpaUfTOqddZR28/yytMY3lvNq23hRJLs/U3
nPZHTVHMkrJdRYYfZByyMGaWok9SVD/3dpF+Ccexf7FIZ2tvA570XRmORr5FNeDUBw0Xg3qblQ3e
sG//qkvP/hsLpimIzmBt/lsFAj8wMih9Alshk6QN2mv22iujXCgqls4jdQzonMcusdomSijrEm8r
4afWjDlD74XTDpNYIjIX5+9PskyiFxBcbDiCMKz9pMeXZUNIOKl4w6zif2ghmvHJQuH3zXYj9ShH
8kQ3jj0Y3tY0Nex//va18HsRYEJsZF+jd3U+JZLeA1SbLCAOfeJYhXKPSwGCirdHeb1yAf1h5xmk
MngmRd75KFz03Xnx0vUdm82jkwS5mbVs72eVRadkmIf8yne4OCDA8HKSwydZryeOOvQjaha+TRDz
zo1JD4TMZOwHrpbbMc6uqVl/l0HnGzVP+MeAq40aiMAo6k4Kv5DTZlGc7FwCYGPTuU/I4z0YQ+me
eq0N9gn5nodcxeYRwAZjuq6s34GHoJMoBuJ7VP11TN1kX9OuuCGSUTsQIPz2x3i9rfFTMVCEtwdm
gVz1/GMUppXAcuGnKpQteIDDmq0gTm6Ji0yvDHXxM/wx1Gpb86h4ZkQywvewbN7RLwBhykxjg01I
dNBQw18Z7/UiZ82RUoWumFIZePz80UIMUbic5cLHcSlEfaTzVIhWr4yyrIn1t2Zl8wUWCS5Kt/NR
gmoqsUsTTC6E0tsKBZuPyQg+adQkhxEEYA+bzHt5+6u9vgHQk2H16CiN4RysXVQLHTFz7qbSb2dp
b4c2Q11kuR/ocdv3Sq+4mHv9/DWINefKDnHpGy4Pi0D+d9tudepKW0yssET6I7nWJ3Ztwmuicn4k
q4M29yS6/8F4JCrQ0YETRlNn9Xa7ysLSJRylr7XZon7R4gfHa7DiicxpR3hgeeVqdWE5MF24cwgu
2txCVxAemDdBFV0++1xyKOKSSRzdTv5M0G5dGenC7ITXCFPZRLVN9bwaKYj7cYitZvYTWevHInIe
4MFeI9NdeBzIwMj/iZ9b6Mirz1WgO3Q1lyKp67L6RE0WETlMhyYom/DK81yYGfRi4FxzbaA1+ZvW
98c573lkLRGRPfOlXPGEvYd8QHGWH7JuMo5AgdcCxy6OBz2UGzAFjPPq0aKgnMB0dT9JZvNAqnb3
UmfdP5p00sc5JVDy7RV3ARtZbAOYgvg2QOldn1pTqYyKiATdt8lEParBa55llOvbOgj0A6s1OoRu
bZC16/YHq22KWzWk2pUbwIXPyW9wBNJp6hYERed7TWG03ZRzhPsuiP4h7hGdDXYijxKU9cq2dmF6
UrnhBM2lwOUKvjrC4ipsSY6lbOtjEdxNY5iA5zX6lX3sVZ8CkdHSxOMuiFacVvay0f0xa7AId/N+
qTgmx62+S63jQJaa2FtFIG6VnkV3ehsOJITOJqnE5IPYQ6sdZGULXIbK/CaT8U+tksZpmKriUBBK
ubvy3Zcr5Wp/B+9YVFgLQeFVmew2iTthI677BJQnp9AZonuLjLVTrOIviH0BKg38BbMsfxFhUdw7
U2UdqxEcuKgS60WbYI63Dd4PES6++xq74L1WNM0O1y2gpSuFzqX5wVczBZZL7NFr/MAtanIvsQLx
ndZtjlrV5e96x1yu58E1GdGFE2jpVILVwfCBFbC6iYvZDOzMCg0/a/kqFr2Hh7HJisfWThS0YM9Y
tFs6J4Rof7z9RS49JCcCGULkbsGZXpURQ0xQdNLPBiIP5NRRPP+jrME6odTv92+P9KrVv8xOjtml
P4BviLH21nCDlsS2SQl/dqtHEkznoxHm7TeOhuJ9JjNSu5sMsSV9mH+IhREfLZVNJ+nEV/aeCyUG
+xxXXZ04PzbX1RNjchSXc9MLPxTNsGG7eyRPzd51ICW7OaGZFYTG+7cf/ff2uZr29NY5Mlz4LByF
y2/6Y2FWTk9aUmBJH0NctMk1Hs335ojMakP7MkvRkKe3eWyjeXPLFLdQvHgsZzFyxPTKsqfUL2rr
F/3FJtoJmip7b9K9F9vT7G8ahaZ2INmmxAQ+rmBDdcSi/kqSYRy2OVr/dBv0KsdHC4eCZO8ilp43
bu2JzwZWuo+TNQ5oklvNfjAtFd06NSDFhmlOKrmb53dBOti0ZOekbmlSWBXmeiXuU9tKG/o75EkY
I9izmtCj6VGW7yYDO8eNZWj1tB0jw35CSd/3D0RKY7o2cFEqIUFrJD7aVqfGbTYFo3ZqmSpHy7GL
O10riu8Ixmx7oyi3npSwYaohpSyPM5hhua1bt3zBl5H8qSKYXVS+UdW/VHOcI8+VyQ/8OMvqBhc8
a0H7Gg8LnLCiJdN6ZXIkxAwPw7e/7KVJDWPI4EeBnCAqXW25GGUqEhOU9KHnPDlzZdyr2Jk/zsXY
/TInfbglDsbbOfT8vhR6oOGQMVbq0cDt/fT2L7lwxHARgmbG8Y15x3p1DWaqaQIbASDWIryhj4gS
0XGvBV9cGGVZwvhkLzpasY6oxDAXXwstkH5Wx+4hEHa6x9rm618+igCpwbbI0D3M+cFuz1fLaIty
1NvW9uN2qPc1/lK7OY6vncmvdj5GcSQOsEjpyDhZt3s7IzJJgzccf8QzdOMkoXhcLjmn2jGvbX2v
tneaWaz8RZlM2U0Fef5Aw5Caso1TzS+dBIvxrHqX6vg1Zmmh3baZaHe6F4071yyv0asuDLwwzrhg
sPUiUV1VrFYyzwa2Bppv05J+dhpiG8ks7/YYtv5wscTbJLj47eKhuzYb/4UBzrY8+O8L0QXtoFgI
Castr4Z9OmsyTp+xfOWSCqoTHVQ5Zw+d0uJ5RxMM59/SaPoHeoHJyVJWta/iGd5xjuDUxNyCNZ1r
3pPZet73vEycT/Hc1U+9nqbm1gtUWX4AWInnTZVORXAwwsFWeGJP5b4u5jzg8hjVao8tRLp1lBrL
25qA13rjVNBudmyvzhOO0y0JJ51d1lstU06+bdKI1NC5whgtFPPokwATEhGeZvGzrXn9c5azALdT
2Rc+8dzeYxMW2dekNDI2buWpEPkcrP9Us9OXBOObfoMqY/hpEymOf0CrxE/DCXCbmbAL3bSDdxeV
pqke2EVx0VBGPb201hDKrQfZITwohQHFhgpg/DF2lvxB+LX+q1xM1u8JoxbVZmGUensMetE9R1Yk
bqYlVGyH4lT9TPPshqyzhO0/DFD0yJbJcNLSdLjH7tR831oz4eNhnNmnephtXCNsErT2HaFP+H5A
UtioyJqiXdPK7gcRUFZD9Gcf7sNeyP6AFxqxGWDm8cnQMhHu5rIDTHFr+vZOAZIelKI46KH2Tyez
9CU34XDwbUqPWDKeKrkFAzB9gMLkBQd0RR5eEFnJtusj9bk1VV3vPeot3+1mDLi9KrypvTT9kjWd
hABadfIxstC9EEWS1cFmhBcfXinYXxUJy+wFhaBrxDcGF1itWAVkSmkQP+sqCjcj7t17I8aviAzM
dq+qydpVtjteO0yWje18zSACRYvIDosPFKYU56PqWm1izu6mz1pCI84a6uoT6sFpS9hYdRITDpxu
XWTHtKQRj7eNOEk6unhaGneOsuO/vYKiiebKAhBDGxc1+LJ//lGzJDaf10uD/JnfEe2FGchdMg4m
xh8oYsMp8I5v7/qv74TU0rj48eXpUwLXr9451tOemaSqfCa8ottIR5uPCZ57H9MyV09z7053emrr
vP3cOMZ5Nr0zplR8eftHvDrfiIRBrreQM4CZueqfP7TuYtPqFol4dsKgvHOnrL+zRX7N0u7CKIuv
BdXCIuKmO3E+Shj1TY1JvUlnUliUPpa9g1N1DSF8fcDhy8e5BnbqcmSvFb/sXMKBmmb6ltmED44Z
GJusCDHrx0jg7bf2+pghmHiR9kKa+v31zp/HisZ+1pvU9GeFICSi7TEVU3IssODYDz1u6LXAaLgK
bO8v9eGLjwf1BdAP3UPE2qvzrZgiyKSxMv0GZ96tjfnz13CszYM3eNNtag/DrpgwTHaIfbk2W1+v
VZDuhdkO4otIe52HpMRkEQKWW36QT5+mtLU/OJ2dwCG1iCpJoyNxstPNbxsr2yy9R0yhbjw7OxJ7
8O3tl/97VzjfNThkl3AwwAxwqXX71DUmwCIsl56jydF2BRbKhzDNxec5izAfLrRwV7WucaqMJtxi
kVXdpLJ2oKpJ7T1njrsP0kSebDJDT7HROfgxIRA2gqp7dhTu5q2cpj1CJ18PVepBdpPq1lGuOtlQ
I3CEcoxdUlgYSHNQXNmBLk0r8BnupuzAzqumpF3ZduZ1luWroO+erBlIYFP1jTjpmfaFaYWeFnEM
Vl1pOn98+6W+wimYWCCzi64ShAqq0GpGe2FS5bG0fAQVM15ccX4fk6KJ/Vk2PJWNe5dUGeLphMOB
MOUrh8+FnZDRUfzQToQ4AAnyfHTyMxwvGSmASWXG7YREjlMfTuqpGBz3H6dMTQKylZls+Fn1M8Sj
bI/TfnMlkOkVJLi8gj9+xGr/9wJMqOYisunz9OSXkD1/CAcwAqvFOwPXgHj/9iu/MI/J3CInabFR
oZ5c02FGFBFDh8eL3+i5BnWOfM/PuHHlXy3OundWBfd22+puRqBW1crPlETYU9FYaaDNiClqt8wG
PONDRyuyQ4dtFcZwEG8/UxNB+4szQhAwR++sapPEKj1RgVvwQLjUofloY+2zShqBizZ96VNmGIPa
ptB0v48NZdvbT/pKaEZ3gysjdCw4MWjVrdXsqktCErzGtf1ppMNP8Kd246nGe0zyoDuAWeobnZ5W
JG1iLkT/lCSQpx1+bNVGzUEZQr/WW339rflB3E8WtFnHHmA14bA2HPqhrG0fzl/zXBTeT3av4eRE
uXs3iPFaC/H1+cdwTG76EBQY3MLO53cM3bGOrdH2DSOW91aZ4zEZ99HNldf8ev9gP4QijoEIukFk
+OfDWAvXnJ3Z8c1as75B7AefmKJnIxbekygzlq7Wap/lpKkPfTaND3JM7trE036gfONiIPLQ2mPZ
6KY7XeSB7wVeuNMzicFwYfTXUrWW5XS+iy8/Fr047TX2nXXt52RkknTuhJ2cE87wOkOxV/AuUTsq
cXj7xVx4L+wty8X6NzVqvdBSuxrsuJKOnw7lfAw9zzhqczPshDZmJwcgZ2fhg7hrevea/+yFkS2K
6qWyROf9CvYnZKD9P5ydV3PjWJqm/8pE36MX3kxszwUMKcpTSqe8QSgdgAPvgfPr90FWz0SKUohb
c9HdVU1JII79zGukcNLkqK1yuaDutOySpLSjwlNG9CVhY3QdLNw4nc/hM944U6mHE8rSJudQB+/z
cjH0dpynzmKnx7lPj7paWlE5te0lGWwTZq1uYkkwSz8nrj0ak3gyUKs4c8C93mTbN0BOnECF4iPy
Yy8C6tpEMVGtrfQI0IbMEDGCgAbZ6GsS9OMIBvrM9fnm88glQNpwztDcefm8XC2dZC3c9CjGtt8b
bo/dRIsE4tS5SCwx4Wfe73XOtIGHYIvZXNVYwZ48LwUMXawddQbVEYhHlAqiLuLQIOuPQizuJgUy
g/77K/k1JoQMjTou9KUNePNKr3kErk2rXcuOerwsj6sF+cFv07Iwb5JVSccgrormA6RQ8Mq5PiBE
m0x1oeMstMUNVZIgLWvqEwqyhpktx0Haxk98qhI1tNe+vBNGVxVnvvIbs0KrCVgwvT1gPKeHku3F
Vla7uTiWLIKho/Q0ZZlJ4o3pqd3oX98foG3MX54qpBggD8EcIEXCGf9yDXRWKq3BTcTRKrzVB2wl
Qh29U4wk7PVMRPz2owD9IkG3Zcwnl1pBUb3UpJsdga25/ihqcV2j2hsked+fWdmv7w/eitFDEhkc
P6fmy7ea8lZJuqUXR0O2yR4yhxIOJhZc74/dmzP1x1NOqnaKVnbSEjwlNTonGNUClKDnPbhqq+2g
1cjwf/E4egNb1Icv6WnIqS7z5LiTKo7OapmP7djIYFpXBy8PxbscZxRW33/eG9uVojpyuMhIUM09
7fykHULVxQQJWQfzt4NTOoR1Y6f7WSeUspY1Dtestf8XL7m1lwHF85IUFl7OnLOWCXLDsThupJkL
bFnSABENO0rT7Dv2O+ci6ddhPDh0jgjKOGjgsBBePi5NLCU1hzk/Ck3BB8eoroZFeSxb85c+GUdv
Eddmad0uLfK+7w/uGyuULg+ZPTZsJpiEk8Q0pUhiaQVnIS6w5S5LHCNqynU6M5qbMvjp9rY5/Kj4
o+0D6OhkiQ5V3MepSpkKTRP4HBCqhs8VPBoVGyESMh8Be+ugEs2ENKApfo7QOhM/ntAZytDdR6Ju
NtWf4wKVTUpclJxY9lbkzkLuhsmTKMFW2KqcGZs39hUcD3YtdPhNwPPkTFrwvZEx0rdHZy63Fv/Q
7hH7zfa5FHawwtg887w3Diaiqo2AT4PTABD+chFAFyxWNxZU1brpKaMcfhD99BNazDnZpzcmHbA5
tPQNRsQjtxf/o2LWLrFXNpNTHpMEfzm1FmYw6M5yZtLf2Lfu1ifeBFgo6px6fNqbAnc9muURyR+6
bKpihzPUtaC2vTyq0HEKO910o/fX81sX7fZELll4+ayjk0Esl26dlDGpjrPWuQGYyi1kWRJfmRZ1
7wIw2HdpPR/LxQRrX6PYJgrPem50WYWk0BY6wboIPE9oQWZAhupGt701MVH7+5cQVtgUoyjIbH7z
2xT9MQXz6JZJYq/VURRjfuWqkhq7OuMqt7jDmXl4Y7aZaoqENKsoVp5iOtBrdgoHav5RR+sp6LBq
8tWiL3fvD/wrPi3h8l/O29wKvwOHl2+kOrOG9lJeHyE0mQDGDesy7qzyi2yn37uaVgo912spkmlP
YafeNbgn3aBKSs3AstpdIwcoPkrzs2vqbAd4qoq6uFh2k8yzgz0VT7qwoHrrjfyeQLNDlBoO2vvv
8NZIgVGgO4p6ENHISeitzJsy5OTWBKIqFr5Gb6ODkZ7jmPxGk53EOptYDhnfxuMBDfZypBIogID8
vOZYDWbOchRTtm/KBsk3ZSyNIhyNJvuW5nCFw1YfjE9yTRpMFE0zfqY1oR2nRV8+xnrSPFbStr/F
1dr3O8/pxLG29Pg7lDodtWqizQ4uwKA1fu5iF/b3h2qrgm/l599yiS/fQXqtgV1f3hwNEz9wDUm1
1Jd96T29/5g3KhAwnpCVBfEBS5K4/eVzEs9ulgWXhaMRx8grzJ/qmXYKavbe2FPh7yNz1CLRutwA
Vh+My3zoZ/WmludcZN64oKlQ0xily0IZVT3ZrwZaA0xoJY523UD8qpvlICxjCgzh9XtPzr/WytmN
8dB9NJaqOIMEeWMUCFRJhTF7AfZGq/nlKGh5qwooedWxMyYHDqm2fDJSKXw4RfZeYNaV+42higCX
3PRmRo00auzJ3UNaFYGddlZUmUZ9RqfzjTud42vjDcKXAhLknVyP8OWSNDUo7DnGkjx3fb7C6QXF
9bTak4I3WKvXqJOvboJ2nZldibYzLkwDNp2PHasaRxk/9a1wNMq+Syaglwzt8mteNgKrqGKs/ohW
1HMdjd+B28vNB/icegINbpoOSLe8HEoRl0sBu5Qcqje7B6NN7Y9FspXgEhoU6EYhOFmH5B9eHDjw
qA/MSLNHlTpTgjlr3DlorXjMdy3Or9/qWNVuBl5up1dLxz5blAmAjj0KyICxUitBz1kIjdEedaD7
q57fT4oJO8dplP5Jy0o+gyfo4gtST3GUm4u4c9dsxarQaOcm0uBF5+HgifXGGokRQ6qcC9weTBPC
uPfwo8S5VrF3Rgs8N5pdvDmDsTOKJpRq61CrAq10UJIxVS8VmfZ7CgvYhRJkVEdb6zCSNjvZ/XDh
DDd8O8TLyAKDQTi3qBrJ+2YGpCEtaX+vUYnBmQ+H1g/joI95oKvp/Kx2jolxKzg8gRlqXn2P46l+
GgppzxERdXUxuKixBHkfWzoM3gQzU1PB6tSXmA2ql9mc27j78WwsDjjfEe2Ncb3127KyjkNutfhv
Uxf4kcM/aoPV6+mgCmSUbD8vUKL0x753f61mQ1P2/TPHe3UNbFttw7dR8bQp/pwsbEMxrQyOjDza
bQ6EiPMA0ci2bjDh0DK3gIEsHQLAUXrVXvGKWf0oALruJr1CBRCkiJZf0RPE1qqvO+OnvizxB2sa
4pGei8AqVNYYByuoIY4BEZ/+tZlkjFesgrUpvHsVwitT8IBLr7SiMTH1p8zFlNpfZQdT3DTwJxar
tlzpyyBh5aZdy6ML3fBXgHvPWaXLT7VasHHaqW0MDATU4l5DYYtm07DmGJnGWREHNfaXWHgsTfnN
RG9VD2sd55JwZscTA+GNAEWjcEntnKkxnhY8HQ9Djg6GjyBnue4tMa3Yu5omfZilGPQuAI6V7Jwe
y9ugNibP2uG+h7uvAmNigLi+QrNx0kqNqnotQ6ELD9/eFi2GNrHSH3GT1BmASexusK3A2e8Sbp9C
AiCM9Jcqh+QzCp/iUUvHxb1qOxsFwWZjKpiGsqq49VACm0sJPm0ucqTiFaOUVzmk6SrigjSf0LWN
OSzHJHmO2wQS/qxP8ORmXCl8aMd4oilKG9+kmwHLLU4U+nyJY7I67XHCtJad7Or68f019iofoiG4
AU44PTZ0j3oSaeBfKIpsHPojlr5FYDWNc2nq3bFXkw7zSJRKrWL+1i+G93fpc1T0IZfRt6ZtsQlG
vzz9VkEMJnBVOTZ5YQT1iKQyxjvIMMZmux+ms2yzN95zo65TQuISJ6M5ec9eVNrimjHPK+IrXJZS
H7cYF7BveTV21Z61hUOdbvztrJZglHck0qTVSPfz5LG6nWiu1Kf+mG6M6E0oPipshPnfn8RX+Rpt
AWeDooJXogxyGsf1smR7quV01FrnuIzpM8ZF3vVsdvqZ1fLGgwh9bGqHQKZZN9vnfyQL8YAsTqKP
47FGGDskaYGjSUsAl/XuXBi/XX8vrkfKryoYLJYIJX7qfy8fNWugFogfl2OF8HDAmSCjtPTcK2ct
nGDZMPDvj+HrcvfJA0/yNWHUgJbGZTlKc9HwXuE491ao+EauI37BbbjXAKx+siyu5SYVnU/h/N8+
cN+X/0x+1vd/vd6fphRvjK+FBggJGXgKbM1OdoWJhVXfud5y9IzqV40pzk21So0oAIevM6+7rbzT
8SWr3WJm1gzlhZfja3cib61OWY6LrtV7pbSnq05Zy6gz5/UKkIQbtMksHqo67i4SvjSmOXQclNY6
903eeuffItsUnEhDTr/IsgokctthJjs3sTmeWyvCF6cOcy89p1X2SruTUjsXKjJsbErgfac4SaRg
QO8U3XLsLWOfF8nX2XWzp7bFmT7GGm3EQctI9uvSHkBBXAGs/jCwDP3GMZQbp1tV2MT2xfsT8cbr
MwGAHWkkUgQ5zSuy0chcOW5Tbi/FHgHJ+U7MoBw7ncLS3z8nNjEr8mIPsBZ14Jdz7rXFtJrUQI6d
NYBOy4X7KGZMmUoDAan3X+t1b5rCEYaaUEUAJGwapC+fZYODUtLE1I4zKF7yP9Wp1J1J7FXh5uXB
9ctmPOdxXC4JectN2fCjqmjKddYv6OQKhkz3pWPV9y0X5+yvY4zfBfG02LRUoTcMcWlEoADtbxKi
6F2RcfkG3TL/WmSdf+fWGderclbkAf4vV7OzgE27kTGmSWd20lsTyLfbssPfsqPb53+cieZST0ay
2uvRMmoDukiDixplrQeaC+2Z9OvNR7mbHAR7hSrmyZ5VpnFS1lxZj946rWG1Kf+lZQnjf03X8P35
e+s45MbSUX6m87cdwi9fCy24Wpc2z7KGzAnqAXceU7HRPa+QNTcU7NpiXQlzmPUXzMf1rHv1mYHd
nnByQjmbqBSaAySaAJZOvoGnWAvB93rsC2D/aH+pxGgJeqeK5B9RjH8q1LryiTPLcxfqG5fPdlvT
CYf1B5ns5PKhyyUtPOjk0SKv8c2SHmBnzy3ZkcmDl79pY/xbLxJqBZtlA86A5Hv5pq1ddJPjrOrR
g93jZHr70SiN4bDMUNHPTOvrYx/q1sZ1Ivoi/TROApKx7HvZFIV1lKApPsYePX2BGVkatBhoe/6E
kO+hVsAh+JVdIOfiSW/Rw6TJwfS0vfPp/a/zOsHZUPGUgJlf6oKndEezTSYERJ3pmNdVDrm48wJv
1v82VoNDH+jg5jm1lW5Ol3Kle1nb6i01VDPNd/OEBZrQTXHQBreN8mnQzhQk3ngrl+KItcVjCAie
ogWoxyPBkXTmUUXUx58rimBd7Q2798fu9RrdqnZgvTyu8a1l/XLRjE3fUTDv7WPVWdVlDhnmYkyM
dE8esVysk6r+XXQTNfqtjg0ofpupU43tuG8LuZqrfaSzogUlcW2ESZ4IpqTwLoYW28/33+/19of8
A7yJZg3ql/zvy/crqwRNCC11jpq3wBiFlQ4fZlAOSUvBTZNdH8jKdfZSSX+8/+Df8/Py4OE6/g1U
RHLW5BB8+WQ7HZAR6RhZnLLmX6ZJUJ0oBZ5ko/KRIe4fGjrlYda7oO7VAlJOI+yQNq8ZIZKw3mqp
VQSeML71RIgI/aXV0UXPeBcPjulnjlVdnPm+r9cbtw9JFCfWb5rtyUHZ51h9LaPhHNtCqSIbulDg
jL14imtk29QZ9UgvnrOQdGu9rvuqITtOskgbGiXsHRsbcFj4QT6D0nn/i73+XqAoQDVslQs6PKdw
inhiOKxkSR5iHTA8sbQeCAQrz10TW2fw5XRBQedEQoSFZ+D58nK6wGdhmkoz+0GhMnn02lYhE19G
QBRaM8zP9RKbR6elfBBI+iruTiTICgVZpmk10n/dnPskMvVdwXUHEyvN3G9YUo36pYtp0kUlEm+f
CgGWzI0hZ/tLkyUzla++leFqecNxbS3cxeyKRNtXLdGZeMVZ5SdkxuWVbVddiS5f6sGGAIjub71H
GTmpyC+E503lk4NjA1IXY9vmfuHYRUTRpv7sjXD5py7NH7ieyx9OkpnDBYpU1ce2Mz0RVU2mP8TS
cXakUOWz2tZph2RHvJShzcv8BG+gSp9TSD7pRo59Vz+saE0Yc9ddLs3YxdGstdoB2If4kTUaxpZ5
XeTYypZm1yJhZzdX/diJXy0xKQrneiI/t7Vu34l2LPOwlrlxW+oID+4dBw8cNMGXKfFHZPdo68RY
m+6LuZqCIi1s1lVLoRXc1DJEetFY10oSpyC1GnMeQSzaWNq+v+peFcipKhDgsxoATVFAM14uB4Q1
x9YphuxBDMjRe/ashwa27l96U0HSxZiGy85RjKhuaXdJ9OTOxGivjy0e/7tuR4eLxuZJ6JBJHGrM
GGOgKje+lEsKeSXN8UieM5sirDPe0ziR/jyhb/r+e29/+MU2wACCIAlUOTkMSswn721neNaMgAge
aOt0N0vtTGGX2tolhsTDDrPi5IagXzmzxV8NtkVkzu3NzgOh8NuI+8/gVynYlmwn/aHs0uSD7TK6
Ga5jUdIV6s6q83jXYEbmV3lT/4Cp2565k36HKycvDTYCpVnAkeglnFY+hk7XZr6B+SBTGzDaMrqW
Egndmu8Wd9VuNZFS7I1rtTF820xGINmT9WT0JuLBbt1OqOh3dX81kRPNu6mqzNvOm1FyqkqpzmFD
eITSJEYKVBW9uNrNIukB1CLV46O2NyYRiExThGZteoecfIZgVCK5H2pa1SBPRkm8CkQH5h7ccYte
YeIMXFvvT/urMICh5/zjv7AKQzPnJCewB9HNHcHNg0eZFrCWV1Id6eWu6eYqwggkC99/3qv1vRXQ
fpfR6K4ixLd9nz/SnQTxbYwihfHQ211+g8cRpVgrdouPrVp/yDtVf2rr2XrCDLE/Q114dZ1sT968
EGhTcy2f9p46Q+l7XVmNh7lbTL8wlCIAeHPu0nrNT+UxwA5R6WUwKbyfDGjplcusN63xkK1JfZl5
BZ6ZFoa+ZU7hSQy4WOPcLW41JverteZf3MHMDkhVn9N4e5Xsbd+DJJEMmgiI/uzLgS4aE1v1ZDQe
YFSsH3D7rS+8hh5fOijJp/fn9K2R/fNRJ6EWAV1pmhyXD6VLbXJplDIgLDqHdnx9VpCeE4BTzENA
F2jJyxfKHE1FbGm0H9LV0Ha5mpUHkOMGFp1rdTE2jXaZ6AZWW+oob9Zc086cj68zWkBNlLqBH4CZ
ZzxP4oTMnLnr7dh8aMzFxa+63GepKHxzaK8Asj5hRX/by+lQm93d5GTnnv4q8eLpVEKovoB0oat+
MsbT7CjqUKXWg5SLvME72TiiqpveTPkgQ2Qo5qu8aKrb3FDLr11RfKzqbBOy7cS5aHG7B14emVtw
u/HFmAZq/if3RO+NjnS6UnlQO7IHX3NmGtnoswx3HZ/d2yUusX5bLY0RuKjc/ZqT8WLgkIVROvdr
IIcm00Kc58W39xfhq41ncmFTyQSPYetgz07np88TENjAw476uCb7RbWu3WQ1LhyzNmqsc8r1Einf
/t7Kgc60olSoQuTVc58Y2bntcLr1IEhBqyP1pyZHaHkKEtOcLkttis3HqtHbNOxXpckjPSVy9/I2
rzB492hVWEihyGuvUVLI/GWLhltiesMXl9+NwwV99hUE26gZoTTcYut/zWYWdRJxJl81e5tjk3Il
yqKVrK5jp8B9vqtz5aIrTOt7CxL/msbC3MEJzfonl2t09OGRNLOPaPn0zRyl+dlTm+y6rVVaCwbZ
khfUFcy/oOy2iplI8uWTa2BkH1eivMJA0EJfS1S6T8jW6GFH/qKgYtLIhdpuUQmqK3R7fW0psZQ/
M7ent9SWRREobHqVrD2q2y/3vpoMlTY3bf6YmHmnHxYJ5MYf0gSRx2xye93nvM9/TrlefMA2qKde
J/PhUR9G44Kgu/iWacIEkEyJmGKh8JI0QJCX2oWG+86vM991Owf+3CB8V4xGABLAdQeudJpPFNKq
MXDnu0LQRdMyd4shmKZW22NmP+5NPa0PqVaXe110+eO6aVeCvZhCbc7zgKrnOVEV7XTD4uVC0wXk
yUbL4P7bbuQ/blyUdrO1axX9UcFMBNH0C0rSkWZ/TV3qGL292+Rcavu51MStJRm5erowl/zMDJ4e
3nwJeAhYriKUA+HidAJRWrFGK9bVx6Ie7QAqJjMgV3s/EW5flr3a+k2Tzl9nNKIR8TwTc7wCKhHV
UvX8zS/jVuYEfTkEwzhYsWOXzqPU77PiptfuapqyrjGGSFWGm7GaiTqvEA/24OHk9mWF8GWYTZBY
N6VzaDs3MivN9/TPohJ7teyiM0vmNAX9/f0ATHK+b9/v1BJtcedFybXCeQQeuy8j9zBFrr9EqX98
/0GvZwHvwq1ZC4QOqMvpOJhzs+AfxDjkvh6gihJMPiQU/1yM9+oo3t7nz+ds2/mPJZcZcTPNNu+j
BprfB2mIIGQYCR9oyF/r6v+8aHn1v13jv9cNgisJRn4v//W/brLvRNn1r+H/br/2Pz928lN3zc/q
ceh+/hxunpvTn3zxi/z9fz8/fB6eX/xLVA3ZsB7Hn9368LPnUvtvP/vtJ/9/P/yPn7//yoe1+fmv
f3yvx2rY/lqS1dU//v3R4ce//oHixx+Tu/39f394+1zye/7Y5Vn1/B+7575+9Ws/n/uBv/DPzRNz
E6H2MF6kass0zD+3TxTrn5AUgOdS10SsggyIQ6yquyH91z8065+QFzzgHfACt8IZH6EDtX3k/ZNZ
NR3QSpsiIVUZ5x///f73f52Af03N283Kra734qjc8JObPCz/ARUGOe2UdokAbamN4GOcecPeDVMr
b43SM34OipP6U4H5ngkhEn8Gz96XnO5PVSJ22Fbiu2irgV4uno5ssxal8RB5jojDGQqK77kKHJ/G
c65knCJgWeRRp6/mzkYZ+KIpZOnXa2Jis96p4dBjhFCZH7tuuEQkogkKPc2iwnXai7H37Ku6F48p
vPh56acGmdP4LquXDnkbe6d2vd+tcXLTKJgUuloz37mTOQZoLii+pmR0qsZueOhqB2DYGh/Xdf0c
V1MoFFzgWmdXQp7c2VqcfPayuAo0p7pGtGcjpks1RCFCJ/3v030jyybQWzMLZW/gDWi3kx+r/cdy
EtbdPOgGImJq6XO8/SoLx4vidu7vVVvIX6gNftVh1Ie61Iqwr3NxQDcWeWseeie80byqXJD6tBe1
QwnlIqi8fvqYOQRqoBsW7dKKE1VGkKusB9p+Ch1d69hkc7g29lcPTtWPRRTO4PdiKeF9a416BB0z
JWHbm/G1qy+NxlNNedMi83iDKF1VR3Mi7F1Sxu6vNtUsWAjGmEfW4KAC5TVl8lRzmSc+pi79fZLr
zmfkJgy4LZlc7+u2KG8NdgUmCWWz+hYY/0NvuXN738ulusk655c3FJnpY5orp0gf5hWBDs/ZL2tl
r3gSD16a7W3AWLMRiGpzpuinTARoOtiYIiHAFc5J6X3Rheku3/o+iUOlb9W7piTjDwawSdqHVk3U
26lzjpWtmFEpNWQj7KJADE0Rdu0PyYJ5Sdzm13Umu6gWRjX4XbGUl4te2HeTx2xg8N5EyZDJu7hr
bgHRl6nfGtVyW9DoAW1IoCoT55ND4T+/zHSz2teaeTHVTea7Ml53SaV/xTWROxvjiWGR2ecMDC2C
IJUHrgzPCdXat9IiYtSdg+vF8m7tACKtUo8SfsRIjo1qrn45VrcYsV2buXotcgdS1OSLYf3itOIm
kWWEUdpVNepuCL4iStIkonQ3BVmy+EalXKC1Eqai8RvXCSTAzA3t095gwHEHsHNflFPg5kSxZf8B
nR/gnHpBRK53fj4tt0uCOYp9IF+c6kdABPsGz9FE/54bMlrWlfFUv1AJ7R/GfLyLJ/RGwPRwHI27
zkh9NdavCqqk6hrfJEYVLnUB2nzF1kXoEdr6+FxLiPWZiC9geAaya5lVxbtCq6s6MFVgzJarolkC
QBT6fsotDbTtqgWzDU0hS/vLybTkvZXyXMqsi6+UCXIKTtE8sm2uNXG/JsiFqV+z3P2YAnKjyL9f
3SxoR+8AXMv3ZHVYB3Gnu3XQ5E6wgu7G/CxMs18mp4qzaOkB9+bl49wZpE8lLtmi3Zu1Y0IG6aI4
dT46BcWevC8tzrn+awwd7zoVK+LTefYL68V7dNR7H1qnC0eq/dK08w8l9uKoZTcedHO8Wqjjjktx
W7X9c5EBPFEWeTEY2re1ypfkppAoiyDiMO5X8KnFkTJ/HOZKDR9OlfXmEQbDa80M2GvN7UCtuxZ1
lhz6SnbGTjRETGLK06u+TFfFpwTcJR8TbzJ8R/F2SZsHA8briroi3V48Jnn6M1PUb9XKUGkpSisl
ikNyyqMmnmRU2abiC2dUHsw17n8YsntQFTV+6Mo4w+9UV25FOtVGFBfe1PqT6k03Vrzmod4o3cXc
1I7tOyNevGiOfQLe2PvkL/UXpaZ6rJuUqZVKeg+VwK3HzzX5nJOi3phGtiNxGLAE0mXUNb1GLc8G
VmeZNyS8j2ncVYGVuV8KBTT2UojlMHvT6BeTet1lIrtMjca7dMGuBugoNdexjuVPWniRaNyA2PqD
VsyodU1hOoAh7ORQXLekUHdxNXD2px+dlZ0BQ+hzW9Y7M3/OaiOw0uTRyVad6Fv96dKKS+z4surr
iynL9xo2EWAR7eUqmWijK3n7HXjGjZuP38sl64O4N3EGrvNjp2nfW6Ur6JWMXD5adlEuGnBfRwdG
nUdeBwUzXqiYS2k2UZtjwlkWGVpAdHBQv61cqmI2OcKoz0EaVwbeM833GIehXTFUl4vqiR/TXLh7
q65+eF2NT2in7pwEQxvLJIWdxqBS0whk8i22MndtC/RZdBDqpiqNcmfF6KIJm3zyK/MTwG8pn4DR
YLmYwUV3v3QVKA0WXe/Qv5jm6wJRAn8wRTSMy4WlPGVKtTdyB30mXX523HwvlCe76y/GdkZqZfmQ
KDNuPF1boe01+RJ/hdrCL0AFa15MO7NeDjKx2Q66TXFquk+G5s5IxqsM1CoaG9U3x8HBJ3MRh5Lq
Yey7A3YoIeanN15rfozb9Auw4ctpGi9zFnGdUlIYxFVle8EINz0wsAWKu/SW8sfBXGVQOjfSGT9n
q3KpK8YHBeKa73TKreNVP+X0SCs83eGFDdCTfpAPrOaXHVuRIax9rD+bYx66QtF8NUmCeLEeTcP6
sva/Sqe4mMrkBmMb3+sqTmJV3NYFSiNxZ/u6m92T7Pn6mN7T8zUDNA/xolpVtrnuT04/7Fw3vUmN
q9mIBTP/vVWzQ9JYEWZxoWiaYFxpLQzmvPOWr3i1BgbTjqqfZUSrrt148bTHml45uGp/KDCrUMCi
Cm31Vapgaf85XZIrY/28zukeTtBuWdZA0XHhEurcXKr6UvtZMmFf5l1McjlO+D0EAI+B8Xo/2LRh
2hv7uEDRS3Xi9WC1hor+lfLDbppD6nk7BixgaQRrAcAAfSBXuvuqWyMxkcDZHyyle+5SdW8A/kYi
+DZRs5YN2N3GmHip1fCgd3iAUczH8POwTkj1lV4AVjTUWiMLalULUO66QTmtgsJXPuX9T7ewb5eq
/6Jr625s1wszt3ZWI0OZzkVQVDXCBPt5EIcE8/mwkKhzm2nn7bvCYHpVO/TyMbQs5CMb89ox9etV
paOoaslxdMaPm0RcWM5PIC/DEkfgC2MqnaulVwQvipLOUP5gKg+5zpjUJdWg8oat5cPARRvNvLSB
ouPSl992VM19REqO9lR2dG1nEUH2umkc2oEyc6I+1R+SJsZNW+8fWgKNaZjuFZhActFCK50PnUxV
31P7UJ/7vbZYoT0jymv0jws9qrAe5oo9UTZhjyB8aJrLdCF78wutx+rDVJlVZFi9d+UpLD8byIBf
L4r1YTWyL1r9wZPL7dAYjzV2Itak70ZlOKZui7yTfu0Msz/3OhGnia9q118OK0LqSXsEc/oAf/Bi
0bOvs+reD2O5U3AEn5Uwlepez2J/ZOwLs78uZ/cDxe9pJ9Xhx3ag70qz5D6op31h0cboho8YIx5U
mftbbLrLG8fzVW5tL42jzjXRHi5DZxp2zvrZFKkPD6/YVZk17nv3sgAZ5LbZxTSmaaQ6qO2vFn4j
auOGligjhN4gb32rUmCdhOp4MADOiUp9/FQZ5ZO2ul/1YokvLaeIIJtxBNArTnTx2aiqKPPsg+YQ
LFY5dwbnAqIvXgD1kJsD5RR0uOLnwZrQZitujbr0iU4Cp8oCo0QAzph3fW77S3kD6O7WTG7j7GtV
E5CYdwVWKvjZHqy+feonnZvZDFq9CZRG/WokBRVzQc6DKmiCLZZaRxaslkZWlAHUbldj4zzE0G84
Y55b29iLZY3cjAmxlA/OLA9I4gSNne1JWy8WCieJ7rF4MKotG31fVUq8h+gZpMKMML+wo7x24v1g
Nui/xA9O+1WU7hpULtwiaT4YLtg7C1s/SLNoWgJyaZM1mDJLOwgVrz/HuSbB28WI8WU5LA0Xs4mN
fJetzkW2eLfWioupUnzztD4wtefeMfH4dL5pyfdCtZe9nSJk3YrLUfts1PozuresGeNDhtbgrpQO
t7YDA0NZKwLLvvXrqjW+prEWP7lJy0VauaJV/Flf97Ijkcz0uvbbrnvsFif+lNax2P6/ZL3pl8ba
DbjoRJ091JsGKhdmX1Fa2ZTbjMSSHBP2lWHm3xTL+DJzPvtJgiZYomxL0p4iYBT3+mp8K+n5/j/2
zqQ5biRN0/9l7siGY8cVS2zcSYmkdIFJIoV9dQfgwK/vJ6qyyjprpq2tjmMzlmZ5kEiREQE4vu9d
E12OL0KTQduv+yVc5RvQ8fPqOtNbZdYf1fVZmtW3BoYkOMvjtNPlhPUitYbyPpvNDzmi+SxbGyWB
F7lXO2g2fYzOSnZiG4U6uMOPdd84Tiob2tND2fuRafZHnvzpkhu3OY/SR2zMe2oJA9nwMlb3QziF
p026FtNpM4VlujTVHApwsna6Z9M1oDxD+zyvtfuCdQLrHjqVd0XJ2PcMmw7ZZ3sTl44lb72GsR69
yP7dyNUYr8tipFez+t2yG+GJSMu+j4U1LDjhstU7YL0xblHGN2tCpLaJ+cIvW1oL2935vQwE0BIe
2q33pGjND7k7EV3k7kHADUWgDrIFGtDGKEeJViZizlaE+aVFTGzPnLuOx6425j48VT1k7zXMKHdf
W7P1pjhwaUYldXoz7jIvL49caW2Ud/sS4epi7tgZwfESLTUWFo7cuMCAch+WNrGZvqHO9HOW0SJh
ga++HnEJrIkuY9XkBYoIrJ8UU/SOSHizxIIakfzgdAH+AOJgsHibOUdJHsaxwXjSGN4J0H+RDHLZ
ikCIlLc6ysIOIZMgMnVLisbxDmvNsLEKDm+GVHXyqnJw7v1xIG6DhNXyvEuy9TAmbflpm/zpJpyb
8NraLp+l7aH0QbWyt7E55lzRNWWQ0M/Q/veZoja9JOuYT5C/PM1MvxFiku5uzndePHGJwxMQEvar
dJWUJz4EgqaXw0QX5v7FdcqyTjYNj56jOirIexLluR1Z1xLHyLbXsesL++A53EtTvV3Hznwjc9Mc
5E0Oa16lvp/5Y4512TfEr4DHsnlWfl+hi+19d6rtU0W30GgTejyK4c5Y7C4XSRnwRp2zLuya22rV
pmbaFaTKm9UuFvZrX/vTfbOpcT03mJ70SzW7jfhkgSv8z7ILOX5W2TmXws08/d4Si3qL02g/4cto
CTXReo31FJQnC9OTeCbUaspiTgJxkyEA5WQq9bgdO1U12ZH4D/Smq8NkHcH2XM+zoQvu6PMKhsjD
duYmi9YVJaX8ESNBmLcA8Xi229jbK3nnyQVmIqxJCIqXunZ/9kgx87hToZovme5ccj73LTtPLiVX
eI/04h7bPGPWI1+rElE/m/7DoAN3SOCojGdPNvZnN4Tzz2v+5hOWK/nZKyaUJiS7VE1DcdQ4by+D
iettQHtQEvDpWvt5NTfTijEQ+iUPk81KO3fo1BHB7PhclNVwWaosf6qyLKOVZtw94lR0Ph28UtP2
gtMwdkknfUdYjUJCN6Cq0pxSx1x9KqA5BhaCrOke8OtcfCovC8/uUocvg3KDZ6KO+zvYG/eJLjWX
3a1bxWWSKI9Sr3XDN4U19GnsVmq7x7mqydh1JY2F3igxTWGwulJ9BAPw6SO5iIbSDR/Zn9xYG1V1
loSgE1njo8V1s9p3DpqcrjftFuq3iXkCSDwz6VMiE+6lo5TnoSNA/EAyvXXT0mVdcpKUZgHq5dfM
EK0Y2rO3b5x0ejIxELpNbr3UHJfvGKeHSyX6/AU3LfOIs8oQKGsBbXMZxu8pdwnf5bzx9G6xUYUJ
2dz5j65riuPSshtXUopfNRUzTaQW0b5W9UZShMgNO6qGor/fbTF9irx74DpqIlsN1W+jCtCS6XVf
+qOlJI8Y3mfv4AXlPU46QFKKotl0q3yYn6uR0sXIlrnzze4lEvvGC7zgVuExehOwt7gDKWvaBnsR
QD8Eise7YynqeGc4umh0SW9KOlWsX8Fc1y2yVnM5iRBtLCJnhmTnwfZqjqvGdo6DaWd+ZEMSH2Yt
5QkYzj6TZeA+TgLPXrTb/dnevxcT0gyKGrLANm9BPjff1y/+Qj3ByF14oSXCPpS+6l18tz3jsyHK
T1HvjDhaZNvFaqb8Mc8D52W1ybUKnB2TX1fKL9osWHyBoOUhJ0LhrsHtxNo6PO+1g9zSHTNuLju4
cRf2K95vhXCzNhk7pi5d9Re7BiGwgBhOTTjCNCrssHnhysibgCT5LEx9U9sC/CWYlgN1hlk82i1X
N86FeHEzEFV1T5zMnYnQlcCkI7dVk5De+T5u7stkMgljoNHhjW7zj85pjrJxIoPRxpfNuQ23E0lF
DBUZY8eepWa2z7c4ZDO6fsl2GJze4uIkTiXwAZxFT7yz06/ZxZk2l+Wntj+8VhlvFdLe9mD2q/eK
TYkJX6SLRe+yKt+por/ZgnH6qfe2uGs3bf9eGRwqzM7mcjPScfze9Nv22Th28004yrlQcZoQkTCl
lNXiYAeR8afTUgRDeFaNIStmwrrTR67PtjgvZKa+N35Xfdg0Ij+QHGn/cnZvhC/2jTL1a6f5ir9I
fPP6cLi3pWnn8VpJ40c+jf6c4KQ9F0U9fyG0C445IBT6YUNQ+LT6KgN2N5X3E9FkfbFKxli+6Di7
q3kyteN9DFBqtwUTEl1ZVr38mJQDPLEiI7O7pj0Fo2sey52SIen7+5GaRQyX3ZPW4EMzpSEblHGj
Cismjbl43whbOq5Fa8WhOXdx2z9gRtmSbECY54U5Hs+8DM9mZh8kh+loIvThQU5WZni9JXWpDvQW
3y0rBHvVjQGKhPwGWKuiaDL3UocARKTQYLyYebzXddep7uzTQNvNh/Kvfll0ZkqXdZrNszr1mUeL
5u46iTb8Wz8Esc/d8KU1KKjulVxOJAyVzAoFD/YlxTZkRU2ffcUWXR3R4xEUJVoTLary0PvSyOjL
Hm/s9FnRGlS1kl1lrFiyuu4yA8XH1qIxVIn8sqj21WiQTtDY/cPfZoClAgLbow55HudjHnTZeQgw
twGpf8XSqO6nJfMf5q4CaTHa6QCmRd6pYqQLjDEG4J0evMF9WVYsAqCPQ8+5mv20gu4GMiJZXbUf
zd74Ng4gmL3WeCm4jMNhmWIDdgh+36c78aNyV5aL0DoNnWzjTS1PFA+MkdPxvixN66dzsLzpvJ64
j917QJvqlfGzPtIfuKQc78eMfEqsiLLmn9meAypJ4YUOOd1Qh2UJ+9QR/XbCDky2D3aXcwjYS+Iu
6Tab1bSM1hNghZ0bj4377gb9EfHrJQfaxTzPcmNj7hE1Av4lr27mzc5Patc2pRAU8EbmpPxYt3We
1A2qQulYDzijgYlLEYmae6kPJh5vXeL5ZRysv4J9dQE86OzZ9XAWlrNEG7jh6tfiuaHPUZl+m1r5
olNDjClszPct6Am0rpEwurN6c6C2zTEcD9lqwaU57vpIOTmXB3NYTCtFHZsZqW2r0GecVKfGAXus
inJ6WleumLrR91AKirPOqw5NOze37VQPL2Fm3oWhFGcaxL9Isd1SevWhtX8Zh/GG2myK46rX8G9Q
36pemODNqO3b5mkQvv7IAe6sqpju5RIY36uy9h88s27AKKb5xLk7p27TNDdBC/neWbyYde7xtFv1
TzX72Pm50wrYRRzrjkkqPDrkWeb3KEq/OoD4ZtW34PfWtU/mjA483mX9BEV4agOffpcKlVSgeTqt
jF92e6rllBJw99C5Kh109a6W3UejPcc2MrOnSo4uivAleEZFi7gz46RjWjKbm1CRqxhpy/mi2QTi
piHSY92daPL67mDb4JgtLMtxUY26XX37YgHixYu53stMzq9hWBcPmSEProXyWNA6mW4q0PE8IFUk
+hJPWBj8GEdoxXjsN+tuXQWojlwoTu0dADGRqMb8vu2jOHUCaUMZWgCB63G1c3HoZ/vLzFGS6FxP
l7lr1U9dbT7DaI1ife6ebfIWzG6/DYT3bEjx08LF2HAk0qwQ84lebLVEVvhSd7A2eblGaiX6PjNu
8to5Wx3zedh/H+gkKbvlZjVaxSBOuJkz9HUqd+DEYWiA1jnYUUOSMzuYv+ylS4aGV1NV4wdCqudh
qm96u3xoiinZqlLTzmt4R7al7eQVZkEoQfO6AT4uhWV/nVsC2gDyKExqorn9GyzIjaALS75iCJVv
GnlXPcK6YCEY4mndrIMgmO/Gn8ZvVV7cOH0FWQDDvcej0vPB12Oe8lwuY9Nc333pv8m2f2Gdbb7y
ctpIEskeD8F5HZqodkCMNS3Vc5XfEg60ku1VASA9rrNZHubNfajKD6tZqxJ5DbjMuC0Hn4gLzUL4
rVws/XOatPuwlKv6wAswe6msbJ1oPV+R9HIksIMACQhq8ioLDPRIap7aLlOMwYEOX6lJoLgWhtx4
sAnA+NbnrvvDvGJuDb8lUvngej8Fg4lYm7mNcll6z8ZkaA3qYqxuU4wwXSNn2BRxbakHdc7k8kBM
e5AEQ2HeCc+r92TyIaScxtx/+QUjBnhM+8kwmsMjVkus/IaChaAReX6T25CXgMGf5pZHkjmoVP16
tBjMCB3yCPac1229yxx7A9wk8teAQMQCR53q9nct859ijL9IDP6p8vh/RAxylUb8xz/EFv+bGARJ
SPmz/PEXHcj1O/7Ugbh/WHgwyRDgAMTCds0B+bsORIg/GNbRsqIUpuMVrfA/ZSCG8P4IPdJlTCLP
0Ls6VwPVnzoQwwr4O7LdEMRiA/YcpCr/+N3+8in9n4Ug/yKXRBh2/Q8PElW7JPT7/6KYHtCpiM0i
Js9bJvHEU+e7FFjjvTr4n3J4oev+ojgJ6D3G/EqqF+5ixKKO9y8iYjlOdNvn5UhyGJmZxryOh5WK
tqhqWm1QtQ3bco2skDErvndvkuYCdabXF7/Nuh+Dsrv73lzzaJyL9hy0bn1aHL/GDggj0RTWJwVR
zmkY9FvZh/ZFztJ4LGfqZvA+0KLbZOxahN689EF/XwgjjHCohql0l89tWnqsfrn9qzSYBIMsf8/C
vaHsaYDS9xwGhEiV2cZQY8APUjHlLQ+yVY+LNarPzKYDGALT/xm4xOOUoSOjUhoyIojngmnbxsMw
Ln28X1mPaZ6cNOvm7mMLwMtxZthxu0xErGzkT74wdW9VMuBVLtKZ+YU9p1X5557Xu04ISCoPnLJM
g7arTKRjLWPPpJg8QxRsFJngdDNfwsKzCxGc+pbyKi+BknCa8WKGhrUzBel+89eLT2vK+s78NFVR
wZq+RCHPRfdhCu0QDaCYfzU69+drlJhTxsTJ2D+kHoVOcxNmxAw4cWOHM8QjzlsZ38Js855ooek/
Zq/nETpvYUABQrk4ySKoxomrdXO/q330wnMzACJEYUEFeESZbZhf3ML23zcUFEakVQXk162m5hEz
eflBTF522rNFfpX9KmDsJq/0LmyXYw17ZFZbBPGzDwBdiiavTZjlm4VsSF0MkqRM5EcLl1s+tn54
IXrHgaEI6FZBFTLPpF23WKCjkB/cJxgxSRJQre2SKTfmdIPNQKaxsVUZwUr71L26DOvqwGtQXyrT
XcOIgBvErqU5e78DzZyX7M1C0WhOAqeORVDYHWlH7Xo1PNJWTLW5tFA2bmaRx/i87DdZLUVPMFDp
k23fdsbnkkkcZ1PZWB/BAAR1DH0J3kI3CIu9FdJSYxNSY+BnCYwlwjYWXva1hFVoqbugQwQQX5Jo
d71ye9vqf1WtaB4cMxunhIehHg/+6rcAomsvrl+txo+99qgqW/ys7qHrfQJQ17qZp8SanHE5LFO4
qfxJouXhXOBQ2gaqdqbAKZBtFus3Viz8vl1r6MtgNfWe2l4REscgPVyzhdFcZ2Bj7sjhcbepP/lK
tT+onKxZ54qpSRpbaHWgN4g3B+GZyUJZS3K+ggysODKAsrJk4mH8ZLtV8ItronTOg8xM3tyGUFy4
ygoVrdvo7edUkHyaKgsN8qFyuqlM6zngNOHygU/cTePFqoCMSCZiJtiFgyCplHYTxE6ld+sY9lwz
0brlRDoupecj0/baMlLQ4NdN3FavVT/PX2XXoepRfa0o4Z4CUAjpGxujz+qWp85b+wIOzpSfnSfY
JbeynFPC5eftpNqFjQiRhzumtrlY1aNJg+uHb8tJx0WPjSAqetb5qDAM4zEXY/lu6mzO3xEn2x8a
+e4v0ajmecqK1k761dnhUI3l2gYFYSsQ9rSgKiOYpKHp+C6a3Wppft48+ZgNUGQR6F0xIiYDWz31
cz49X3N9CNzCeW1FNZVDv2s6mMoUZb4zXJDtDDqZM5Qm6aQaGxKu1f38gHJp535ptUKx1GUeHXx2
ORcHwP6pTy2Kc0ykC4tvXcJ+d4fzaIMQAbSXdGyGyu0hfKvKeicSyrLj1QqXY65pjYtxV15vJGTE
+e02bixfGFg2L907U2k6A83R+GLZU/5L1SxOEcMS0Lqnw+WmLluasPvcXpHuj1ZzEvW0oN5Fq1VT
k2CADKxtK4M3fLYbcDso260795wDBb/sxM3bLK/dlDfEhJliU3fEeLb59x54TH0Gk+ja3+PS7ZqQ
Nqtqk9oaR5d1TYh1eqazwgmeZO8aeLcstOzAn8US2G66NYO5voTGmpf3W1cKagNXsmYxH7XSqhSY
TdHhaMUx4UMnjrI37ONMO9T6wPssjHMbGD34tektJDba/PvZqSiNer7JCyJAKGhy2HD8COFZZv+u
jHpoERgxOBKERvoSXAxY/QaZNdId2EXV1kFgtiQ57iPBuEbGiWT6o/y6huYGZAHc1gav/sbozuGc
V+PzAAJlJ8FmWfup29zeOWa4H5t0tceFowSqksNvxLV+yUsxeCe3sRyf7t6qGV24u55n6DVd7r0V
JHnSyWI5MOlAxSLOs5Iij22kIzf2+moG7m47AK/nWnJ3nLp6mv0zs3IIZdviIwK3WsUYvm3Sg27r
ptDNmmTop7H6tS/KUl+G2Vusu631IWVddxAjsjdnm65ZNL1f3A6SD/SYLUObfTVra18SFPJLgfyf
GgZ+ezlBxxrt+rCum00ucwBvcMf5S42ZQlVwJfzz1n1aa9O+1QXn6826j+uSyLqwLd4hT3fPdRga
6lIUmfdrEE6+JUYfVpTOyabzE7XLYn4Ed7B+4jTO59/TNmbFD8cR7XznUKyc3yJ/8q1zbXa0mGOg
ClURrxyjpg/TtY3ekUtFV0s6TFdUMS6cfHcucBAf2m2J8dfswGFVtveeYTAuMKW02EO2Iaw4U3f3
RP0ewfDASo2T9BuCS8uWWJl1xcQBx3tyUe9Ultd9W+txBEdrKaYr96ZMcfo298wM+rdLEhwbMcdW
xNUpD05n7tzJAWj/pLuHqW6Lg4WSGI56cTlzjQFac1nHM9EgV+UhPfZdNrqJr7bhvCz9/trVVSHQ
SKFyCNRYxJZUdbQRVkKAIpz33TXv6zhZpL15ZbgmcJT3qOqjbvD9kz3Y660QEs+n9D+GrV5OBe2J
sc8GGdd5NhzGecwPldIfO6qHo2dByc3UITRAvfPbWOnuMdTQFjQziBNum+q9W4vsm64BUyJeKyrg
JegwhcjGCulH3S0ectbGkGk0LlCf748Hr3JPDmRDisaaGnPZzkQzekDtBMLNuZdkTtgcTH83foWZ
95PLRD5qBzWYrcBMQEznu4nNjK0UaQinFfkEhT3vjxtG7oSTb7iM3ugehauMX7nj3AaFVslo1G3S
7rbxkHlWEQ+4zi+Vv00vizfj/CsR8pmcYlN1DGTxe+6cOWGa63lOkpGd5GHpoidkL7Wc5rWeqFzH
94AIgKTTZ2SFS4KJ5Wq3yCktLbr2BeHKdpeJYLxT2FTPXeMy/LQwV9WWm4fCDFeOU8Yn1WfDBbVh
yZPNmbDqIvy8Fcp6IXA1T0VfDNDxhRtnxtClo5wIYtFd/s7NOyV+PqtvJiBGXBraogTYHX4T7Zc9
ZZv0o8EGOUVK/1iE3Vdr6Ew0oYZxalT229nc9rSGJcUSrMv8yyVb90Shsl+a22uT6X08FKGDx9Oi
cWD29LnrbIhpIh/UmgQ7N3WijMD7cSXYHm3NY90PpXvn8eA8DmJ99fXUftsWRBArNsdLo32Ucu3Y
f9Ali+BMqv5i7U1zBqR4CUexxQUezw0VB17+vcW9W6Gl92NZOsYaEwTylRgTQAQH7uhT9J2HVKjy
pt+WtEpMi1aWwEz2YQJ8QNsNzVPXQ94mB3Iw1JxgvKtrbrtKfe4tqZ1dJ410XBhPwUPfq9r12XEa
N6Hv0D27iqD3q9sMeYLa5t/VWCx/Ruz8/13/f1keS+t/v+uncv3BKVT+Zdm/fsvfl33b+oMkoJDM
T0yybLgW9o2/L/u2+QdGELZ5qnl8Wtav8U9/ej4My/3DFwSFEtbk+lwLLlaRfy77/h+2oLHVJDPK
I+USQ8i/sexj7/jLCn61RoKr0YXDLyOsa+Agf/9fzEF2vtjWoDMjys38OA7DF4e0WcRBaJe24+SC
iQeEsKVhjih1nqvuYaAV7WbFUffeUIP5XeNp+GUU5PRG3AkV+vR6tM7I4x+W2fCirUcSSxY/uteq
eAu8MhmW8uc1r+VAzMelw38f2VlAGc11jnC/8LPcY9/hjaCUYfZIN5278Kay5vd5Gh8R9ZCQSpRH
4mhLp9bSfrHnzIxtPTmvreGNacEG2DDUqNZMM0bx+chQr4ovFT73j6mEbUcDo5r+RRcdM14hmBYi
B7D/BQC8ANom/tg0XARQ7WqO93lHKypUjHo0XCwvnPq6tY6oGxDHwPSP+avV2x10mCHRIZbYRskb
XQuxfDjjOMsIWgSl1NVHhTSdpdyIFp0Jl1xlIQqZbGoVd30hxlsodwL55sarl7cZcC5MGQK8Y1lb
S4MZLze71JqQ4UUA8PlTAVFwVzBzNMy+aIeAC1ZODBDINh2MLP+yi3Cc78mMno9WhtIVTWWQX6lI
/YrfP0x7AMQ7YvOP/OwnDpodoR5q/nwziTgyDXmy1j6/5dJJ1zrjUxyq67YyhWfDJGkzsmR2GlHZ
r2sWdYQSkAV8wtfoUMQ98LwafecmdMFqaqrFTEqlpvrLiIpkiLKJKVgNh3LZ9ydf4LE0jfJtd8Pi
zgL9P04lsxPDCftiQgKyOcTjVkziLZiMsEXg31pYU1RbkPLv5wTPJgYR1Ijc/3YL/1un2f9tBjX7
f/CnNWRl/xWTvH7Hn5Bk8IdnEkwA6S7IHGFd+scpZVl/2MQ5ErWFhZBE7mvVzJ+nlOP8cXWdC4SY
4m/nEP/cn4eUI/6w8H3zXVjTMG6QyfRvnFHsen85o3y2AczTuHc5JOmNMh0O0f96RjlAGuucLWu8
kuX2sJDhmbiGS4YyT3jz6I8E1mDuyPwgAffwPrmb+yyubfD2pDRl9eYFowfDPrhIdJ0yQ8hFGkOX
0AItsriy1P4uHKNE94+xEZ6WBnoZB/yxH9fatXpaLOhSP5M1Oz7vdheSKY51WSVZMDABF0BrT7Ph
+tjMNBGxXOP9NhNk13CIkEsuPkbBh1O1rn6lFDm7VdnOj11yikC4cQffPPtugwqnzj4twVBBKOuQ
R349skev3dtCdbDpuw+W3T4Urnpn+WOXCe4Mt7itK832DTO71Ac6IpH4GLCNOs2sNi0Gfcqu+kcp
TnxdmSDQW9JGu+Z5DHKALDLl1KMOTfuna71OIexrZBbWXRVMSReWoHVTSg78SZrDj1EhRDNQmATV
zTCGbE76aQsQzRqVSnfBd87kghv5kEpikZjVY+p8sHjRonf9XzrmPhsYtOC6gHfxLc6eZIVB/1eI
Y8R+z/3+sHXtWQXhIA7GOEQq2E/AO4zY3obfThifG30FMXb21xLXIa2HT6XX/8yvW5FHrXe+Nh1c
99X+1Z6Z16BzvzjMfOXs0OfWFk9yN1EyNmd3WJ4cwrF4e98n77UqWbGMb3mAl0b2rFEWKBQl3Mq7
MzJobR+4IewJLLTX/D0Ys+ngSlSqQY4zhTTtYvu6YM+wyuKYdwA/xOUkTV9USTDPNFHUYeJ18wF8
CHVVnZYu0vtsaTgVrZt+q6jTdB6dDJeg6OOAPAEwJSyPaNFK79mDxvRXEVe4MFY/nHnn2IZa0jzI
l0hKf72liVS6Ih0q97BXryZmKp5mqW59XrVFthmxT8qh366xn5Xx3ev9u36gmRXDyhSsD67wojzD
bcGnVvryUeZTyrz9zDr0e3Ym+F756vgkakjZsNiyDhhNKpzhoRvyq32RGweGtfLODnMtlgScj/q+
ZLpGKvoc4IkwZpcg+edsNXBPdTk8a/MYLmb9tViZ+fVWxE3WnHjgnVycewi+h9QyjYuXleO3abyb
YdEiqZHW7/X0avBl1tWHumXzQ9sXMRK2W0arL5jbzMQMqoe8XI6EfpG8TQMMBie4ABNtaoP9MW1X
sBbhdWxw7UGU5c1VZbTO9KPjEkEn2kPo49Zyi+4kyuWOrJ+E1hFqBsrgfnUwZuflXZ2Jkzk0lyIA
glopJ/UHfZ4UAVomeiYvMxUmOCTtoyT1sL7PtuJsLcZJe+5vXckkaNlPuUIsoz0T/6LiZrq3vHV8
qA0VPto7Bhk53y5YEwWWS8uykmUrXmpv96kQGJ7Kbb1h1IFgrdDTGKhBCWX69KYxrrYMRQiJ/8hf
wg0DQm7U3zYTT940Iy5zGIcq77pDIN2GQTgVNu9oQzj+gPN2KtGtDkeYjqibVzSIzgP5Q3jGrMRi
UdQNPEbZztEsPSPCxvBSCe+lVVx/mfWV7I4YpuPYZLz0IL/4oj1VYKAlrkmkbKK8oT/uER3V/UZI
it0Xt+aMkMYIkw6XMQMzyQtDLB3nZAESk6vVooRa7iAt4mEW4PjNbz00iWEgZQzUSaBTqfc5FlRy
l1MXTSPYo9OjBWrWGyfbHiw5Xohoi3EUxJMwqa/Ok96l587BF4Ioz9xq7zRJ1ZYxkvUoYHzoGjOt
bexkgM0K45n7c5+gDYqAl4QZO/K8CaHYVcFbXnxD3JlivNhX+aBff04USb4NyEM4ufODJWUSSvs2
M6vvjqmTtizOrevCXO0vBGbcAdPEnm/raMo10W2Xbem5nLoxdmb3gH441sSn0675ew/6g8s2m/BU
I/rRsx8kWKiWQRq4+s2v1SFs+yWWxXpL4/LZptxqLXYZ94ig+QTKGF3jMTP8i/JJ9nbG2+txpBGF
utfBXDufuBOvQrgAa8OHlmNCv27il4+uqZfDtuMwoaZwApUYoIKM3fitszvVaigW/zQH1W1lbxAE
/XSeXT52W9+vf9MDtPWDzrbvlkRjtdMrIGX5uGo7zp15Tfv9uRzeW0Bk+GtNQdJLMLkH1vUbkH0M
ySQAy4w4mCgU7RZARvWaAxFmCsx2HTn2cKgsOIR6CCWlPfVerGp4syZ/7k7rlFEYKlab4sqmWgX4
g+TRQl/C9AF7Nb3qPWzezEE1jJ/AUY96GSHkUHT73/uilW/48NyfW8ePvhpXtzLpKtnduvZV5D/W
iruxNUf3gdY20LZBdOEvu12vBubCCr9uYUvuWItPA/lJU8ifMt/nIC5gDgDPs8nq02IEajk0Ht7J
uBzCFY+vqtZUa7P+lI4Pu8kCNt3K1WGTQQrAS1/MjTOlGbivb/vGaT99Ya2/fHsyi3s+4n76WQOe
DmAMsjuOyLQBLX0UNccigNo7+FOfBScGbuFQAF4rxGmKtHwcTZuNI0DxGpmLSGQeM3eMNk1/ZkQF
WacTf13a/hYlUVVeAUhPnnsFTXIH7u3GnbvX4gk2aGb2qUvZx5ZnoLotfLlq5M71ZpxsEHZBGxOs
KC59hXhNcMSChqjQzO53YBIs9ZOJW1vnVZHh4S8zlVgVaE4EkGkRriYWEcarh9Ex0l4/hEkOUq3i
tghRunY0fhT3uWCgSHirRh+8SiJCt0fZXBwxmN8W54pOjgG5Nxd/s3xOvbJcRjR4qngZtSdFjAhR
ytjAso3Oy0VmEbcyF0Na8MQY2N/oCzq3/pQ9jKpAPZeZDCInqno2rFO+4fVp6KAuPgV7OeODWJUe
bzSCt19iVxMo4UzWfYSD1qafRHWS+7MRu445hXGGumvjW7fG7Bn7aaDZR6DC6ari0OvQfw/7MNxP
BRRxmUxrkMnDSMq3OFvIgUxEpwVGMiNE+B2RT/Wf3J3ZjuRImp1fZV6ALZLG9db3LfY144aIiMzk
Thpp3Myefj7vqRlVtdCCWoAgSEChLioqMiPc6bac/5zvXJ1A2oj4RES3mS80CzbVNsFAtE9HFY33
S6XErW4ZSa617Id0W3V52h6CeWaYtjihY+36bigWXMyJdLlMi8TZi7DFX9vEBNGAGyxZgUd4DuWF
Hyz7xaiz505bKqnviEzVwSWcXCfbmkgWRwZYC4ARknMIu6mMvK2YkEV2frPE0Fz6ch6O8+I3nzEJ
0AtcBHw7bnzlzaRVIFhtReGt+MbJ2ekJqXxllmE6S2IaeJA5v7Ok2EMO3aivO/9oYfus1lZpQlzf
wYLXZbBK76NvCi/dMr6+enpt3cebqiF+LYopOI+LtJjqW2VwmZVfFRs7yRiScrPArGTRhVBuzLR4
C3bL3nCMwdJEEWQuMzZ0Dr/8l1o0ctMtIbW9IprdEFm+pz7XM4LRtYqF+tBjCDszlsk8c84owmEd
kRMKN2xBAGUTxmUEzII8izeLyIgCBbzGFXfvLuy3aWVaspfd9DWKxb966ceAAS/hwksej/KX6lIG
yBh4iUdg7UIa8dJuoxz3qQMwvnXqLKCfucjsp9IXI6OnClctIRPYA5T36ItJ5/nN8+o0WrnDsjEO
pkqMlTODCNmS7iXcAk1Czk5+YsihznjmFATThg7ZPfZAkusQcK0H7dYmxzzZpj/88DX1ywxsuTf+
vFbkVbcwN5aXcuqF2LgYNoEkBGn87RFa8DgCD/pOa2uoSevM7mvBEp1QsxKyR1vYwBn6iiZ4CqUn
vkU7tPkaPxRqZ0Nk9TtqIryATK5bsa8T/1rKgruXQ4kT2cesWxQp36Ue3rVtyXDNcSnAUzA4tAzJ
SPz2k1n89EKQjZQeLOLDBYFGltkLEU9bHYAb8spsZhVEdqs3eO+d3yl0LqbzcnL1Lvb9q5RB2gS4
QTxA2Yj8rqk5mbbhI+0ZCzgiU6rvRTUjjoJ55O3D6j8Nq6K1eZPAaLExkdgetuD/yHhHjLNwbVWP
ou86wpFVheW/7RDn11lokqvvNmb77XRRjpBVALKQ+Vw6NmZm1adJovSs/KZNg3UXlfNOyxA1JpgS
a9nMou0esiS3hlU6FtkHn9n4p8H4R1bSBAkF9jrqGXak2dRjhp2nYifdbHmkZaR5GJjMfmLZaflA
0n2Zg1/qOXYtdpTorWHnPJE96xlwNxnDi7amRW2VtEXPM1wD/14poYy3NXbbEWFXxv2K8ghjKP8e
GPWFsFaqGhzbKo793PvfUG3+/4QPIdCivSAQ/3MdmnqWn+2//bd/e/7k0JDl9V/cZ//1/f8h9zjC
+RuNGWCDvcD9gyn0hwPt+pXg2toKV17EkYch6w+5R4R/Q4cB1+ngMgP7KFCC/pB7rl8CGwSKEXua
/3ey0b8g91xhR38itlGR6PlXM5gPHxQVCQzsX9Ue/GdYKv2qfUjr34X3sjCVJ8y2AWfOpa/Ztj1u
mUyuQ+4mGZb6hk/On165Pxxxf+5t+QdG2//4E1xBSX/SxOEXlYJdqn3oAL9WXM24vm5aehPnG7Lw
PTiA7iEfP+pgWA8BH33r57+uP/6vPckEBPnnH/lZf+Fu/dM/6CqH/tm4+Yc8erUz/l+jbAVIf//8
If/4rP/RV3n9hj9GLeJvJMMYRnj4FtEJBc/ufzzViJg2AxboW8zyQ7yVjFP+c9QS/c3FsSv4Ov+D
z2Dlvz/WlhP9zQ5ROG2QLsD5r2OYf+W5huL/lyfbD7B6+B7eShRNx2aK8w9P9kCYdbTASfA8J0O8
oe2jyU+xiwOrclV+Vc6yyL8qFRjdfqveWd46ilE4Pc25k5K5z+dw/rmIQg/7ImrS7hTXto15d5jy
6JdPdWAerPo6rbPbKqtLbDRB2LaveZxESDhlGgPdKNh0P1zG3dV97VsDGR2qoe11lGv7AYuMSI+x
RRXJKklM1tykuSX6Dc4OM27rcX73ZNPoHdVBOtpFaVV3FJ3VJTW8vVs4bAvNsIiAfonY7s9EMUjF
IMWppV7V1NF3D8k1kE2KHE9TvbW7II22YwuB8BBmYVPuA2NjFhAddhvDpKN1g/gmH6bs2VjOdM58
Gw5Cz0biyXx557zPlDluGB2NanzqKcLY5Un7w5NXhg92yipkdO5qZz7PvLgrpgnDZrTC7jO8hoFC
3zZHil2qQ97N/d5f2uLGtsc7K4dJWcEsZUOD9OXEmdqW2YITZZrHs6KPkKuT+KGHfFon0o7OOHjC
e7emeLLwAOsEFR2KdjcemiXE95OJN1zt0xm1fDpxvWh+A/AYTqBXaCzqJ3vNfVBA6CJp0zJGxIQE
29yvo2QlB+1zekjmrlsTgiP4t/Ln1hvuBmZEuOmKQXZY4a0I+9zLEgBt2pWh4o1CU7bb/sEi/hv/
mGH8qHNcKr5l1TSFy/waR028xASY694L1y4u2uKap0inOxpjJZJuevbg0M0HfBxdRby/vW86O0m3
UTDKBEhQSRK2HUmu+HRauSt8zj5HeTSdgKE85kM8w89lAH4/Kmw0ZWY3RD09VIMQc01Rk0NMeoyA
MIQ4H6Ue3+E1Hhl0AntR/JijIRKStOLxRhW4EJbEnWnxahrgTVPUiacs612Sm/44/Zj6JPIwgODF
PRno4MWNAhqQn3jDy/BC3uyLsILtHS1BuebJl3YG+lD0H4pr9lMbNH64SzU3yn1FGZE8JBB2DlVE
pTGGt1WfScbr/uAfS2Ydr3Q2KuKF2rlvfAH3AswxF1I4LXHj1GccWtHatftQbTg8Nd2mmnNIJamF
H9kwh1Pfihwls84yI0UEjWLvzGGBCj+FpqNfULOr6KVEE+OkJd37IJPRsModF1unG5iLN6WPDGpv
u9FUe+jOv4SSROEIflOd2Ik3iz+ufVeR6dozrZlFuLG4QJ8srZMGlZw8z2qsPDlvQu1VwWYpG787
U1GgeqTkin7MZPDn4nuq0KzX9hjeWm1Lkr+fJwYgDH7nZu01E42ZlGx86IJiBc7N4XfeYlSalLyw
QDkhhCLFe5oxbonXMu1ydQSF6L95ENc8fk+Y6+Vof026EQEXr6nPLT6XYvnJWoCxrTdhReph6LnN
FRX94qDplpyLCRI7kA9uWQqCd04WbkmU2WCwyPqvqbp2fyZQ0Do8RknhbmKADj4mbdtvN+wYSXyw
gBQW2763gFZJmDzU//qXoXGcBz68yxYjYHsD5nbcyzQn1MRF7IfGW5XvhwDxOpwUCrNIf3p0eq9H
gUavOo9LB15oYEGzeSFBesd0FOVTSEXWwjE7PVakvEN9BqNp7Vz0uHMEk/vM7NI7eV1ufUdj7rNw
0lBJniXo7KPjjbrbkZP3xA43nr9D9P9VpswQmArpj25o3pQ1+bu8DvWp6tp21ymoik7TU+LZ8nuX
/rBuhP8TG09+Q7QpWpm56Uiezd7bTLJt1ejcnLh99tRaTguQOGyN3DC9qbwEQWg2VNCqQ9XYv+K8
zR5Zb5NLHBlmsOAH0ZU1NKoeluk+DOrg6NftsBpkYD6KIW13FuamD49YHHIzUtmlqJrq6PlB+RD1
XkNvQX0HVOX30tUMQ8IoiU5BlLSXeujMaV7GYdfS5/pYGlyCXUBihZU2OubllJ6iSSbUH1cwmlkG
O8Li3nx0tJrvcraYfsuNFUt94/qf5eTHWPqbeBu7+Xw/dUXxoKHVUUVa70LYQoelypsDvALrIvHG
rGR2RfDNAS8i8XTFTxIGl2UaznleUVc7q+cmqS1/I7qYKYJn/N8Yrx59v/GOBI2nfV8kl4zRCMNJ
Xou2PbTS/ZQOGjVGW6vmLuizX9ZdYz+5xJfhjtEQ352ZNq3DUFEBSiPq2c2FAeQm23UmhkPRjx36
LyGIpgL2ZudQTdyWPg7etl3v6UdXs8ajZG9wZI/rzA6PnmPUltffe429mT8KbXStZ4+mkzxMb5Yk
snfs+tfgbJWcAi7JiLJW+uU543gyBrcz4Ptyk01he+OArwpbtL46Zn5X+fqbYOz8EIGc4dr23Cvt
rRrLvfMlFAvZzs8jESpAXVYwAw3MzD4R4+92ah9KidqqoD0N4kOBNEbsO6mWLmO6VlfFEm0Wk72l
3byZRvsu751T6JLQGoJoJ/I8vSmwgoN5KR6zsLvExczUxRRbu08ddJn2FV3gkAWIacoiFexDlwnC
kiroWB+XUroEIVSj93SavBS5vALldL3zQ/s+mCN+l2UXt8Le+Dpg5+37H4G4itYLHcv+oAnPG413
IQ+yknXJsx+zMomfy7jzAeXlGg4dro+oa2huFp7SZufIFPtrMxWe2kjAFoKEXT5kR0MTNYn06lpa
Qf9Q9ekKcycR77ZBVhPeCHostZMCXzoaPoZN0Wff7pxWx25wANLdOEywibYQFVxNorqWw+lyl2Pj
YbEu7XNmkvotmiOmPjYjYd1Dr0LRDamO2vMJkjtH1+IY6YH4ejHWd8qMGUQ+T44n2t3Mj75xKfXo
dVzhT1EhTLbYerAaVpeVcmZ0Km/Ah7GP7Gj5nDTOkiuFx+IgaQrHvY6dGtyhkFQE3Ed3Ct8mMr4x
PURTAVRpUum97Q7DnVFucCClKO5GeoYR1FNNIHLWHT7nTE4FML8r7cmrwvaohGPu40J7txJBB6et
KNEcyuv4DSfzMvKmu7UTQ4EJcFgmFf7+OQcImg427hFPrKq66HH0T+MrNcTVw6yB8BG0vCsBp661
4Nk1nPb3kys1eAG/v9H++IjR8Ac9mDwYHMHJsJR3HAGXizd2VOiKFCjHAnhtR0rlKVUFD/SA8E6o
+tUOln4Duvfi2gZoh5fVW/iq9gYaTcoshJ5RETa3s7JnsDiA29uWIHxO1hQI6K80sD4pKc9OGYLh
Ngvzg+6towqK+dOHeLTxsfxtZ9vQG8cQHXgoGyf+zLl55m2dftTZqOjeib+X65AbDmF5aJX/Ji3V
33IFEkckKKbzQfNEAIYtTIca6J9EQfNaVlcoVKBZV5QoQhbNTHZBzgL6M/myOFTLJO5pfzZPM3r/
SWRIedqNbipH+3sfpshxEuwlfq71M404zRvqcbKfA4xSiJxyM8k83hFo9bfxZLG5xsPPeRQPgHqZ
AF2DxGENAWtwonUw2/VDgg0U7XJJv+PCjS9tZOx34B/7LG05+wVd+54bg421SaNHuLJPdt7U7yAY
f1qLDfeO2BFCmf5hq2lXTHN+qNKaBvWSWb7PQORxGJ0em3iSfskhDL9a4Y93feZ5L3EJMp/hBBWU
Mk38p2bmI5YG7fA02qY6WzACiPlP8fjb15beobZP+9Kx1d5iIPIQucrCSNyFH9rNx7uqw1afBvbM
MT7HgyG86lmDb4eV1S5P9gTmhpH83paeAxQLBo0buRZpmaX5UBgRtq2OHFqzR8wtEiM8saD6roq0
/SOva3dn0yi4IYT/NonF2S9iQq4m1t7OGamLPIW6R03NcfTicS1DFxtaYmjiDo05VXbY7g2T2H03
5Uu+skcKU1dV3CdnbGjTXgJ0e4gZ50Q9/EzCX3W/Clrb3JdEm8i5jPnJImfwYsrr7CoN/D0f1MdM
luqkbSa9WiYPmSbs3WaDs1kK2Fy0X/vnhYP8poWaMjELPtphuS3GQr7nve08DH37DCKZkYlIb9I6
IEwVjBmOipzp0RCVd4QffMztMGEtkcafvkLsiaLxR+Qt2X3tpMFZGkRvR4ns4rF1rEsP632Q419o
E/2StPGJIPIMUyoTjwVHpF1q2cB4naXCjdHL61QbjHXqxzlEyUQ/T1NBVqgcCaaBJsPF5nhc+DQb
zc+iITTN0Ta/b2sAYFzTuV0mOINvA2wUAGkh8hRCjsxjsvTctcDxmuTaQt8pBiUxIIbYeNw56Jxg
BfHMfY4H4Gz5c34Zne5xEiB98ABy90l9ZACr9m/LrkpvogJLXsoli/3RufLsupYi9jw+dJoEdQSY
ZZO7g9oVpfQfm+v5J59BOnqu/Cb/wye0w/pUxqDcEtsRKzBe4XGe2VNd2dk70avXAkTSKshS7qHD
LLl7y/ag4QuwEYHaWvsMiru0eWcI6r6YrMfQ1HmAqRy9fPF++Sdr+PtFOX9XXPrfeZyPSQtJODRV
titqL9hb0yQ7fv2gPnqyoN4eoQCPJy3MC9fBBKBFH5PwFrZqKdVaqm2cLOLklQUqvGBGATT7kk4R
s2w/ufFc+9F1YRcX+AVvxyx6aXNKGuwWW1Yc3QiMnuulA2pHbQOvVBM/xIkPxm+ckq3p8k90EkAV
bYX7nzaBMxCqAxQMsyo6c7TT6mOqr4iVblDqbrJjoBq5uzbUFd5pjrFncL5Srx0DAq36ztwmPWDE
Gq98yuBAmGD8SEIwunlFanCpzd7S8Rk4knyygIB9TdfdeRDLdrRk+QT/61IFDNQSwG671AtrnJHl
M8KRelVjPN+N7AMbPU7iJ/eDz0hat63TfDcqaz6hnveXSlPuRuwPF0ibymDt2HTgWszkNsI1jM4Z
YFrQwt4IM+X7MHKDz8IJ/Pdl9uw9ZPRLBT5lzSIDx8g1MAAgeveHGaTRgUv4h7gGAUdveA+85SeP
CBUBo2jx/FIusiSzfcmbFn6mSLfUuBQ7f6i83xDT5ucAUYfYyQShICaJBNId2/vIRD/Ny+UwWOJ7
qqtuWUW1yjduZ/sQyqf6ZSHpxrqd9feFksORK1uwYeO1NnJk8Cql64MUTAFAoqKAedSkI30K0IIa
TrTd2tbG90gYGU8TXYud7qWbkEbgK9Mo1czmwfW86iRL9+oT+02XW7bDspjuCA0H4UYWlnqS2vws
EpewgGaSrRq7v2msmr0ywsOytG6z7SmuXYVCqH1rk5vECbWcXRPb+xQ+vgOjadbhG8cjDuVerW5l
C4KKnKB3ASDe0uFS6Rn7QhJ+NDkX4FhmvxfNXn6F2m/UFDQXRrByGyZxyJCVrslI6q2d+a9VlnSr
ESLoStaYkuMxDtl0Rb3HTLV8VoOz3KqurQ4+8JhNV5v30XRmJ5hAXnJT1PzVLl6PNLHWNhk+xvYd
I2jQTxsnHWpMx4okMNdfLNi5+5Q3drtTrk03in291wkD6G6MuBN20ur3EMA87tWs8fQehVsvCpHG
Z6DnNIStQjeqDzox3bEjs0oPa+ys+9z9jQIFwtgvnhT0gVUFPBFzlJuQRmwAzpY9vUMEN9ypiM/N
JIJD7YbDwb3WF3Y9/Ic67u8DQpooLa6NHyD32QNVfSImmNzG0YBNTqsCWleA3AEKwplp7bS4MUEU
WvP58dcK+/MDDJV2R34Mq9LVbdjXldpU4NhaFsU42Rihw82kMJBiwnxhg27XlqVBYSdEGr1EMvsN
SKMQJ/1gx8NdKWeMReACjykzxF0N9f9qXJQZzkgnXeS+byk5SGgAWgvWB+72A3MD7REAiUqIdcWC
skRRBJP2Ti3kB6WzhZyktrWvXij+fNX42GDm5O5HWvVfVRvcuXXSE/Px59dhiNX12VJH18nHPSL4
3WKoTSgD75fNLrse2qzckogud9JiSDlWmgpHTGYnF2DFJQG6tpVNEZJ9L1Be02mv0mWGxLwA3Bs0
CqKXfS5TkogTd/YhObs6gzA/dSpr99izyuniDtD6uqzx/R0s0NHcJ9R8MYIvErvZ4AZI8ey5jq/v
lDDFJReYitZBIkC4lUWnmD6yPGSvXQibrYRUl5LTLormfQGjyg3aXjBIyaCO3meDb3QtEXHfKmeW
z/nE87bqGgmAasTS3m36VLYjPKeFO2GUOTY5V6aPE5tlZaXcK6P5SvqoJUuewld1k866eJI2Ro9f
TKAj6yHECWGdir51LTY9caXF89cP7sMw2Vy4i44A1saJk1HeCExx7qkjeMi1kalydpbax03rO33Z
blg0HXOiccC9Vhboqj8Bl+P4T4thvVzqwB7FyliJezeQzvo9UftK8myyYWMv6oqAzZGW71H+40Oo
cgArTfpcm7HALhhwTKtvkjF8qZzErFWFAIfTtX9sUv/Uec5X4sJWKytn2E51SYpzCX/SgGxeeRDm
F/Rb+FL2ApAoaCv95igNL6VA6oAPsOwUQWdv65a1v4KIKG/iQtlps6Yqobkey6OOWXk1Fa8LQ/fh
wVVjw/MAdvUQg/5xARNNzWOOgEQ/5ATA66npZ3m2EYSweyJbqj6t3whdp/OqnuV4M0vDWIKEnQsK
Cfsa9QWUtFpbts72dZmmt4pZV92B2+2j0nscc8t/lI5u1m6mLwsY7VXQkUqEQc7ZYvCfYL5wLWCR
zFiUCGl1o2zu6yGTxzK2QuROJPNXo5LwKGTk7+hO7N9dk+nfImlA6rs5qAAhA+DybfIOsVND54Po
KabUoaci82F5JsXvuB8t3EusGBEzA7wxN9HSw/v3qfP+id2boJYx0tefdUDO8lDn9FJsOYp3/kFg
PSZSo5K4eM1zFdcrUCyLOuYZHBhBkKPrxXkheJpvA99JcAKSH+EC4TL44YpMGvbqG3H5cVcTLbF4
zpl4Nsuk2h22g5pI/0ibzXPp+f2Cplbm7Kpg/ssaRPGGCmdjukOa1Y3iWJTSC3eJuvmTUVACs5b3
ZjeYOFsDsTNbM5q3JWvvkaZPREDABwJgWIW67Q+OQamt7SIi2FYTR5ew7cys7RMzihzrF2jIlec3
8x7Qrb8TKTK2z2oHgJCO8TGNbnD8FrfMO1Yz15Ufad/fVQDQ1t200Lk1e+murFRwsNvFuusJYhMP
apf1VESY71jdHX8dOFN3TKSM1Eqq2j2TNZUfsPHC9xSY2aVz8E07RswfWRdlpwWJFEBwhipL8zUq
b20gh41xdIi6JT2NmajH3SzhbPL+5AoWsctuL7O0tDYVj8y67D1R0+lruyRjG9shm10+woj4MMCC
nxgMXGrHOc46k+POX7L5t4EftAfsI/lEVOWaI3izndwgwco3qBCEkHbX7J/yjuwgJiITWbTOo1Tt
gF0L9HjQA2j4SD5vRsU4u1ILGXfhePsDgOYv1aIxV/0QXKSgv4CnCRhawxmmkG57Q9/I8DXJ6A7P
WrwpxnzYcUKP4TYvy4nqOvhIae0+ZK24DWLAav2g99GU33alOvQyiM8OCaue/ajo7uJoIiHEdGAN
GXNe92XcO6sqlc66nRRjH1yDK4st+tkKk1umHWyKXKYf6OLoVzYi4KPwipugwxpk/FPOOK93BM+8
kzU/OgsvcaPDT4xG7sbzmDJlcZE+OjoL8KPZ2UMVFrjqJs/dB4uLepvxQ8eQ3rQbl1/SgAmNp0+M
59f9AoWSeuoZfxibdPpQS3v5Zr2t36Y+nPk0dskusPWdZyl/g+EnqtcWCgEeqBIVCSzPTD1l7z+J
4NoCYCc1WbPZEQdRLHTpUGX3jCr7aw7Sl9q3GX/xubv4WP8OFNVQEh0ZnMF1fBvAobjHrTYIItac
FSp/7MFh1dGxW5g19TA8NxVVO3hOCQq3g7BuR8e/tsnK+rxY3YzbkPWZD3RkPRFY6Z6mqXzMaw6x
SQtGPWK2ucqc0iHMCv01rSh1cSgDOjZj+NYU5IptHYETBwR3U1sul8AEJ7brqa8UU/rWGdPb8Pqi
9k4fbrnAYXerhd7knOaATxF9cMUBDxnHt6J9zUo4iGXkXBsE5s+5cIjWWJzcNzorACuwhJwb0dQ3
6SDpRk+D7yb0GdIAOXomEuLSYzfdBD4gdwMV+ijShAzHjBwdFH+Xym4bu0Q7bvQWeI/1EXpgziWL
1okIXb1xRlM3m67MsucJso46l/M09bdacUyC5qGS4Fyj9icfGI9oZehjABfncgBZOU2YoaxCULox
z+kCtlOc8Ypx9Yglp12gBQFxgtrNXxh8ZMW6pDk9OJR6bocNN8Ks+0pCOziT9KmH5/9TFo7/14Jm
boCx4n/i0cjrr8+v+ddfA7F8y3+5NGBqCOKmgqxp5Nr4N/5wafhXFxFILCxGQYiZiDzZf7o0aEEL
bHAyFGXEbkBB8p9cGrg7/t5vFzFJ5MsYP/4Vl0Yk/jEQGxJXgzbhsKYHths5/FV/Nv90GA01jSc2
9NbAHw+6xaTbPKWyYRW8WYwprH1G8YxzUyTUNXaOaM+AnfvnpWnjlUp4LPFKOTvGlO2a3py5PcZY
mCAVQ5puBrmMa0yGjzqM3hifn0PlLntFjde+iyiRCBMkoyjqgLZaNBU1WTpRrIMUNMb+Nxd0JppS
PYftHO3GcXm1wTfT0W5n1kNUpK0ihgWAeiU93XwLDLJHIpRXpMEoqcOgCangxz/w0ZiepBelI/yO
Njq7LWg/N2ExbJKWEoiUu1GQ4hGubIcrniffPWf4Gv3sLIIa5ZNiiWmMIBTTKcUZBNZI5CU4dT19
T2vXDoT4Q9hHt50oKPPKs/Ec6pSjjNYl5y6TuUn+Wyy2JstEj1VJPgzbsQcm54jwqOhztzHo5qyV
nx0Q8OusqF0vtvfUEAJj3y3n/eCn0FnY8bZN3VS7rLIPEJMwCOMJCBmg6obgHIN4wiQopW6e7xYz
fdfRMD9IV0sQgCktJBSP3tKsGmwAf45bG7rgqlTJy8hGB7hB0qYF2zgg9UqaBGP/vYkHeUTIWI6O
nak7kDxEgNXUni3Lp7vsOqdwxJAei2tAv4OC/jxFSdOu5NQM3/3MTJiSJ+fd1JN31kEmPtC/rD0T
i/qQ8fodI7RY3sAcrEmQu4Rx5YDbGN9+sIoTz92QAbyMSHUEZWosaTNRtNLJgFnZ86wPWG4kGaBC
ktwqY+7x5NzM85zTQxIRiDhpXLYPdZRZh1D21BsAAePUI0tCMqRL7MEnKFaNvIaBS0TaV1X43RLA
eI+KGgpnBCrHSEDiHu6j52IKF6ob2NPLAJIN0Kz2lGGaPoO2cI5s+hzA+K1vcX1GpEk8jL2cuOJ6
uziltRszx7vMaDfnABiv2tSpmgOAp76zT/Dcfep5nvbat2xO9IbzsGtYs0UX2VAWCjbaOe69dRUn
0B77wRzdDIh8YSJ4lYp6OU6kbLkQXVYCFv13NllfHIj2YaO5exZqtl7jymmoUokXCDRt/Nk2qnux
vMx74sExPClhuVE++UYgs/5uUS2QiXBQ30BWrJONs/yxL41FVDR/a2ov3PuNPwJpidTaRsRcAfvO
LjNgtDXnbME13DhbGtCJDaa2tV0QawjN2IqATCmy8HeHvWcfx413DguN4ZEDjguc56Hxl/10PRKP
GSU2dXtQ5M9vlz44yaHuL5AFD8PcNU+hcSVjiew29IOnIm4+uT1gQ+iQ9IKhIAeHrYLCAKYUsXVj
2vSRZtUv46dAuwuv32edrpDURPkE/i5sSRg6t1HvvIfwmqGgOsVONPZ4cHsa78L6s2SotXOb1rld
qorSPst8i96avuapursOSdu23WOQqTd4TDdA8+4yY15qWs4TVT7Uo/6c3fRdT+FLghKs0Nl20YB6
GbZAXgO1pWiYAVP/G8Bhem5t/x2q13foJozCuznZ4gDgvtvdRYzbPnI/BDVnqpCR3pL9SgL5GGfh
LcdlbC2L9dbmzs4omzZJuvlUkJ9xkhyDzHq3phm/lmfpbZ53DC0ZQ3GPkUJl61Zm98ybT0KG1q5p
7BOoMrnzXOcSRP5+UmT+ByF3FgFUUFqC5QJLKt4t7ykYXLWvCs3SGDomf1463/8tva7aWWH6JDwM
3XOgz1HF65fNXOhkE9+mA21rulkaRHMMVDoE/uk5CxkXES/cyQh81T89Ucqd6PJ+zZpxE+kR3cqK
q5MOWvdUe+4t7cmAUSwcY5MkO9JX/gVIt1lRAv2NOPILovbet1y0fi/jit+dcvQWWCKW5D6bfVOb
dTJd+hxNzSGwuZZm3rKlvoG4HmJnNrOnDH34K0mQZ6omeMjm+bmuYkrtkO3Re4B3WXyexry4qym1
OiwZRoOQ4/vsii1ImPvKCeLfZQrdxydUuyMHVBI7pEkuZ/csAvDA5OoaKHr1AvG3hdcSQ+kzA7KY
B8bP80G6QNyyqc0MzwzpJ7Q482LXoVz1BSox+FIg4M2gnrIO0q+GXD8qZ9omRVTRGqWqx9jiTRM9
37t2W9iowACHvYPr8jvq42WV9wsdlVXZ/zRqMhsIicM+dq1u34ZWFG7Sac6K8xx2Q0xXVMADbswA
1cwb4nnnhmiRELvRDRJYUM66Y0LwNeLHfJId/970dlONVH+NE7cOjWLehcHDmCXA9caYu94AB2dE
LFhRp9TAzFcJZTDdBA6jgFPhlvhjcnRIQ8tfGQNeDIgd7Hiz/dsi6vYuJq291XRmzUS+3AWao74z
LMtnR4VKDk9D2Hgm4IjRwtIRsApwli0nijf/nb0z2Y0cSbf0qxR6zwRHI7noBq7TB82hWQptCCkU
wXk00szIp++PkZmdmYWqAnJ5G7dWBVQpXHKn23D+c74TWntVSGUeG8E2eFF0WTUcXPzMdIgJw6Di
lsAjtgNgbQhoPZwHpzmWrQfEKi3OMkAYJJ/egzk/gAfaYyeA7MuUua++En8tgJ7ZWcKc5cWU83TO
G3NryyAJ6ayKOxvPCtA7/ZOdnt2kfrWPKS1k3WYHSHqDJ9IvnEu7Xj56tVwJ5LZ9auy7vkT8z3tx
6ziFBmfBzjql2VZeOPA3DthF06r5Edl0R4ZdUe2EQ5yNj5AUmV5j4HWLNvuhrt9LgQ9gTgWoPwYp
HIYOaLKk7lv3kdI7vpvCs1hVuvoYaOtj6Uz5RXRyPAEkfO2wxuxmGWcJeLeM+SRtM0snnophucZc
M53FA+32XUhRXG2hNqd209OWyFPqY7/d6Woh9x4s6hwp2EMsslWY2AD795Wf6evKyvJLhxJYqg3G
ijJuyvps2X71ttrQJNQCJH7aFQWOpym96nA13fgkR/ZEwcpnzQjgUql4elBh8Bbmw3Ac2si6WtT0
A88VQTJ+FZtHEriZOucYJt5K6QB2Kf2JNOSomW/kMXhNeOnMWhwyvr4wL9WSDsdaV9lhzOByFctE
v5h4DRh1HOxsKR+bhi88GIaUR4AKK5ySbILBUHzMQ1pcLM1AhlOEqCMDftf3AYPGhNWaww2XVDa2
frsUMlLDrKboBYLByjU7sbiR8QZ0mze4yvg8DnCe8Ay72lQYiOmosYY7Z+A0TdD4p8/Y9/t1vOym
zX/sUaqCGblYhhrZGd0Cm7JXdSY6aoOJ5uhm82u2FMt8sHILf3OTR1ZzHf30PSt829k55Y/2nf3T
Gc0oU47Hxl6L+tbKFs95k4ja50NA3GtzzuAdfM5LWQKhmbC23hBBtLFhgzEMv/dtprFnY6GAiBXX
oZ5OKC/6s5uykKI8QGRlzFCEJqEXe7N8Gyfz8CbDm7EaQsgK6ApIsbq4IPkt4733855qbVfW9uft
tZ8iQtuUvIFTXH/ecJlAr8VTv118ezGbpLJYyZC1qX45S7eL8mpL/6LeLs8MxrlHy593agpnuF/T
YycuC/w+XLvrn3dw/fM+TlNX/iiLXu4ZChQHyTBjpo8BR8HFXNQO1iMvGs/c3AqYijRxw9+KFZ0N
v2vJqa+8xHtEzeaA7rzMmIbQcSuIbWtP0LhXTereBGJR3Elca1QEmtPmES9j8BGXTUZ2UThk7PpV
lPPBwzdED9K6kLNiTLlulGIfB9ttqcgzgZIrNwOQ2bTCKW/lW7tYgt48EeGBYcpGce8yF737qjNJ
QLodBcQg3eLg2JOW8RHQtSxRBjMzGuu+giOrCZUNkbxvC8xNL04IcJ7r3VLYR+pDYMnx7SKUuBOz
Jo04FN1EPp9NjXYpFz/DvlXjYJ3armtbNv8pE9ch8V1vy/jn9QFbwUQdNIFEzr+sGeMnCFbNvpNb
GpgjqI6rykupTRrTOHv2May+k6TiBAAZdHyKChKpezaFRp+lY3pvTw4stnUJC3ONc0eeFaZbnc/I
U5E8MQSwgX5NjsNlhVjZvFyuquxurInt78SXS+iLjiElE4TIKk8gdCP1bMnJpoqyNADy7EHjN26b
hYuxVxYcBqYedRORbRvD0R3NpP2V2jpxX9hVc44zM0imbbcZZdFwj1VFMipTYcAoqdkrkdOkt13s
XHc+j1bPvg0Hu7rFQM1UQMd8rmOf4kSbbHf4GuvUgdDn+1/TPH/ixsTz6cw2dom8TWEF8rVLZidu
XrUS5RcADnOe2JMF/RfuvdpHiJyYkhdjv8e18BdoEVCOZB9O2Ck4hb9w15us/UiwU170zGVtyg2X
+XIwdLdlQAWOOBMmNxGDk1JIl45TfKHiqIU7KVT1iCPqfapccV108XgcUsLLc+TfrK6aDzUfQJvN
14wxNRC98o5+n4RRYV9eNCGdwNxiAfLSsvNjGWBEMFasYsJ88IC1B7FmGEijKjCLHVzVaH63fArN
/0enmpbzz//9v1z0o38vU0HTaIv3f7y3n/84+z7it+tU0f4lNLf9/G95ufgX4cQOQAAnZBJDfud3
zQpdiul26MWhF/kCTNEfmpWPnBUSlbM91w/tkG3j/+XlfPeXQHhuGDk/kXAOuKW/kSuCcfiXWFEI
gskLQMPCi7MDn5jSPylWhlsKcDJi0r4iBrMrjA/OLW1qYvtY2Qhitr38Sq8CYgtXP7L+0bjOImmG
DMsQjdK6PJYYQta9L2f9Dq3aeZLYEst9Cg4iSLpmHMsDBVNhdphU4GQHE02QOAO3HqLzXtR63rvK
cMYykqYsQvspLkRwEm0KEWOxf9hUMNf8qEgxwUC/YZJXWfWzFciWNKqgPgi0QEmQOyWphRF4sgNq
Od34Obb84mXM8upqjGeqDp06Ch6YI8EiSYNqBK68muY8rXsQE2kQMiDuMtc5YwUARDe0sX2Bq0OP
12gP0Xqiam+8jJQmNKyokz2AM0eW8+v4wQYve10skGQFkWSkgzZSN+TCy5ti8WrcBCW82B35gwZ9
BJvFaapsF9RRWr2mLNuXddPhfhnEQmNNUemAmpN1KVinB4dxmeWVw/1o6ekHJp4mvax93nf0biLs
+7gh0LD3NPDow6Bk7J2tvrTTq2qsNhtAQKzIGdhqyOKPOYJ7HxdvOHlCatGmMP7i5VWQJ8OkN+GD
nrprq5TizRqbSCMFtupbV9nhNwjOKwP+thoupyDGBZeORXiWcUPC/B41zJRVneZPIb67Ef8eyaU9
mJ7qpoma6Ua60rZ2bkRnHPe6lKcMAI6mnB6c4JWo+vTNHed02cFIdJ/d0bLPq7LvyXExBz9r0HLH
hDd/nqAKb9loB3z8k6oBA+/4XvRPJYx6ilsFk7E57cJoNzTN+tIgQoDdyJhUHAis/HxpmwW/rrZs
GoG94BYvNnivrifAtyd1hSKV+aObXgoxY0hfu467UIQedVkuC6MKRK+COXe5YWYLkXNKXpmbJkPI
BATaXnlej1zPzvtlmD/qstE3IcCmj8LY040RTM93DXPhq1XXmMvnQKQPE+VqAui1BJdA68CMXMrA
q7lwaTFwD2ISNVSJoWyuJ5qsniSZcSpE1l6/SQwTYqMrjSuRmob7ygqe9YEOW0qI5mKJvhW0KL9E
TOwpK5pLc+eikN7OaKBE30qQIHs08lofBT98ojCx6sGelcrBi5wKLt2c89YLkwnnOeC2yWBYyekx
QuDlIOEvMCzGpQ2dxG8IUu2shTLHfWC3/Zhkg5V1t7E2YFsWzkOfdl3CeYLIhyG0ituXwtQu/Npm
/N5CfnYOZc/wDEPanWy1fsWTpWFCutW9p3NvQTCxW2Qwk/ecaVQFrtd10ug+VcwF8VA6ki4dauew
WTkkS45wGseYMi6bdhvcDu0digmebvpxbbrhCTZ6c//CkWT9lsuwwhZkUyHL72kjcXGNoIEuUOoE
bRzvxmT7/sUk6d4kqtv6n7qv/K/QZ/v84C4pFjc30iHWMlA+uLub1IcZNC1PY8lE8lBGVb7uhcfL
M4XDVbCXKBQfnLacj6zyFqbgtrEBbfkzB40pBUyAXVW30WWQxs7zOA+r3rVoTsSSwjh/bjyB9Vak
dJvuObEAzehmwjfaHTia056pv7FPWC25sQGXYWC7/aVFBBrhdnRomXJFCZjSikiDSvxoekd0fusO
RgqC9q5N0V3hdAVNE+NeCTC/laTsy9WempsmG9tvUcyEboeqOt+ZeIAPVK1S3Luct75LU3lct9fV
Kfci8tgN1ml1cZ3F6xrssSyM1QU8TwyDYZ+WVpITCwIUZWO/pdKmpPsp7uPt6Ieb/YwkFViBgkQB
c8ssc5/Jn9fhKee2R3oSR+eDhcgS49fq6wANw7ZveLBowBAjsvXdUKQCeijYINBUMGR+LC1D5WTI
Ghxkaw9a92JcVst6wtzI/x3csB8jHZGVOIRMpaPLLA5oAcIHFluHmU37bSuwAD+j4SDvqjCcwiPp
W/fGpk/nHry/5eBoy2cSkKEwHzNNjy9i9rv5rOvS8JJxSE1gqpDztykv9BdlTWK4DNqQpIaKv+T2
3CqsgTnNgpSVZdU+pZr67U8nkn+RQ9/2bb7VWddu55dtX6d8IGKWzUws9EJ3ixP/KYbutzpgJS8Q
aKdS3jaoA+fs2yT7QmAubtkG+1rF7eWCHv9rAv5vATD/bW78z7Hx//PfbnoZEv7+98fCh26e8n88
zJ/v7V8GmNtP/TbADH6Jt4R56Mcc7zBl/REz937xfXiXURhG1AYEDCJ/H2A6LrNNARnB4RRJzlz8
AfTlh2LwlnHk2E5kC+ALf+cw+NfhJS5Uln4eGxCezEH9X2m/f3pkspx8WjjWX2metR8DpJNDi1R/
0VE0tacIGzplAf3q1zsEn/O/bgziMPvXJ5WXhdjA+TPanIuhEByD//yk0u/ue0utnrsRdO9hpvTK
nLolSAmMFwCcShIQ2zWRijnMwXpjOc3ho9uX0wc1omCGK3IZ5wFRlfqMlo/SOfXzFLjPBgYuAxEh
zSfJKwhsnCxxr5c+/0TpDGVwkPNksmM/z4xBCNiKazzz6pVwvU/6fVnG4LryVjj+MqqWLxmIxilx
SxGQ4mDH3u7YVfQNclNcXXuuHUZJEZmKse3I7zInncVBxqIHKbDqH1NBHPJrCP2WohHE0W3iE/Ju
u/2BeLyh7oK5TUjNMx8xTaG4xJDJ8riihtrJKOQjT2xyIlD7PnLn+FvcUbuwJ+fet3du0dkfSKzl
1y4v+vbEjjkG93zxvWtfRzp75n8y9PmaKF43ZlPhmUTPaFw73ymDByzb5tlitkBNwCJX8P+5QvGO
c38UkgCZCjnAMVqas1OTj+a+r0lN44GGKBe7IX3VeT7bZwMPFTfQeGXcgmoVFKfZWL1Dj3xjXRel
odFodo3XMwVg/LrHtS++dHrU8BTXsXfOTGblcRJ1FmZHR0FoODThTxNtsEWXEilnn/ErHJj8MQ+b
DxezIFuZDiK9h+iP8tKs4q2vOpD7ZZnRZpPhBiMyjsg8JTlJinkPXgthp7IMNiui2kvHDM2hetrt
m+o194X6yikLF+e8OEu0t+OUsH47OT66pzVzrF9cj+HgZDif0vFLl8ilTU3fUSBtPBWjEsgL0cLl
QPC+waDGswPDciLC10F24wASy2Y4M/wb53FG9zCuc147D8vvMyac780MjGoXY9vOklwG+XdpL8rf
ZwQoEnYNHC74nqlRJCJ61new55O+6eqG0g4/g9w6slknbtroq83Nt4Vvgrxixi4MkUdU90+aQEib
DF464vTOA86GUvefGdjOcS/sor/gODg8+b2L8qtWEBQI2UGwDbq1JvzR6vbU+KjpgAa99BSmA8/L
Cp0K8uLS29DBqrTx9/6cBRSZ9PKziePiXmepu9lKm/GmwDP97NsKyWxF9bnaTFXgrapqvO84+dEz
BOHrIizYsU9q6qsjJCqJUt+bEHvclPHCjVmv4qZaQVWvbc0xzwNInUShpDIwXnk9Jt2eJq5Cqk7s
8O0waKgoCqp2TaUlWAetJIcLz1TzEVYEUikW4PExGov+rqy44hNEHdfrwZCQM4EM3rosXl84Fvc0
wLjlfBs4UfEAUqm9WRtrzfbLqOMfau1iykWMoQfSyWpO4RFT2Vc/hVBDMl+ENw6NQo+cnPkSw3SK
70nQL8+Yn+t3AmI4rlMwbpgEOiaDu0iBRd+RCF9uO79xlySKObQe8C1XFsqlU4pdZKRP7yI5EmeP
jstsPSaQ4jKyCiobW3UEwgAeaVBFEFKD0vYPg+0W/Q+QORq2F+i77wXkN4qlwnW6jsUCHQ8xjWIz
L2jaLunLtueCWGXcVcaZxz0hGTJSxkl6iaxI7rfFcaVdzOl3fTAG8xEYQGRfZ2MfBJ9NyJ3tAowC
g5x90ENL2NfrSvUDcr8hXYN3lHagMbFN5hfZMcL9qhPig5snQM3SeuZDxpSwjiryk4riMXGgc4WL
Hd+nzR9dBk4VkjFeAOMdQXXxvhwtLSPxIWaLHKWgZymEZtxzkQaU0kctSxE9saSw13xFn73uxrXg
TD5qKjvdjjqxs7wl/lkTzWdcvvMJNrVUJPaeN7k3lR8B+zWLErgA+qaJSFPhOubiSl4mxynodjbp
gjislrPUmgzH7jjvhH+xbVFOIitsguHZUM4d7UNRE7PG5cTK7fEqnKilv164s8PztakHF49Z43Ce
w/QyOmiI+dyGp54WnrBNltpt1GOqqtz9Otp9Y6ARAO7YO9Mwpi9MtOSPBSbts0beoQfFUvb3zjW9
e47VUw+7sLahty6lZgyd5j57XZDbr6x26Y9V6pwIiQ0rqUqjc2ab+LYzy/Jbiiy5/MAQIflMuXA6
Mz6uKP7IRw+PZUY9xb0oBuTPLKMdjRL197mZuC+CrBg+/AXRBBC74Q9WhHazQ7r2Dvh5Otxpsu+2
kA8wAlxCw9jbTyweY54sVLjdsGJZ1KZw32PFtXJ5PoYOuEs2IW4WSiGQYnDyvMvWyWkaq40XEdcO
2/B9MGnJlBj8G999QxaYAVy3fpNMVped5LLF17tq7E8vysfHuSUflnhsdIhadRXeo6nU80Es7lQn
rtfzy4P9tL+Nns81Ke7r7CEmlEKrNs/0bhHYI9gneu73yWCpkU1X4AA69jjUsRy31cJqk3P3DnQU
Pa/VME0AaxC19z3ovRBQMT0rJ9N5DZdqOTT5vi4zLQ91K9VXDUSRIXe55ORfpO+w0DF9S1Hf8/CJ
iF+lQLhK0R+2kr4JmDg+YFgM4OCOWdRR0blowLGgw91PzE8uGBii2+8ZJgO1a/w2BiuZVb2hNJFC
Bnp2Szrreyp6ajLcZXjjA/eo9jbFpIwpo4rptrEwaO5YgtHtGVDal3Fu6DWdR7jqSFCVgrEXF724
btQIGZiD2ZwCKmb54oizQrlqrO21R4G7/7xUvvVSaQ8eS7CSft1DzBUkDIxPuxukj244i7IcLxzW
XVZ0ARVwE39c0CteLbCmE8wYltNasDAdF27ud2ZZoXnCma7qc6k75R8Ak0HjWNZgXpPJo+QwbNpQ
XBR2MZxBWIIKo9wUn0CR0tdqZxEr7qgFM4Yc9sQVrrAw3lWT5Ti7dEmVlwgr50lVQZgGZ+Q+Y5nI
1ZQvWvcFi69bcIszjSM/58kKnaNxVoVFQucLLRBtPWFnaox/WzoqulO4cjDF2w6sWhOwfmQDLUO2
sIIb8qjtW9zk+tqfBGt3SQHeDY+meQucIHePvlFgUimfsEBaqPCLbQTMaHy0xfd+Ws2tXokvHQ09
fy/85SIEn5OpR4sJNjVeS4gr3JF5BkmcpNp7F3YtW1TsfQdq1fPt9FOnZMa1wY0ZchJAb0vrLSqj
8dsylhmqXTfTXTRQbfZqOC3cpqnOr7Vcqhc+rfm8V5vRIoyGTRyxHVp3iF2XDKcKxuLD6ni0zxpS
N6bmln/qGBGfSC1haZwDsiSJgo72lRkYRKJ6bhzMSzrC9rVYlloB/xF9x02oqibphhbLr02I+gFx
acoYOou0TTjiZzyhlalBGnDvReljiUFHYJiG1DgQCjNUcbICgAlF5nVNmSYZqU/8y1RyMpQLBlo1
CJmLKz1n631Q50TDU8dXTIjX2JWkP4vqtoik9SNwM+tiVRwYmfc54WvLA38r69K/i6cpOsfpRLQ5
KisfUmy+gaMxLUt5PsQ4dJjFZV600RYEyomX5jfYWuLvbZN5bw1rzQZmtoR1pGKJRSHgCF7tQmvx
Sf5VzeDA6vCqKyZq29YTTZg5mo4etF1crJFKMITzR0y4XWAHW04zkGxZOIUOVCrRhQjs5N5hskY5
UpoBOdETWMrdRPClSBjmDtNpduYZWJPVEInIuNskRdyNX6SoSpn0ooBxvxJo3oVt0H4JtRO/Nv2k
/ITZsUcgBaIDuF9d+scykwK8TAN2vw3TrIEPls3NFShTiZuK11spNga2jOohcvEQQeIk38Yx0dDI
1KxfhC1A4KZQVBQngSGzMd0oCccUFZsgXsncQI/lcEtFgkWfupdNKR1HohJJ5VZE6b01iD+dtC5e
G74ET8yvMctwuQFb1Yf0vySUnDQfWRSar6AmeLvhaXof0QobBTGWYPSe77f91uYx59beDdMdK4D/
NCJApvROpd2tojcZy3vX8ftUZVF+VL7NL+GqNL53uooBiiz76LEenDDc6xEhy5fgETgLaYvHordp
zJbOPJDhdNdRnIVBOwoMinEbJ5T94VOcBmu9yjgjN4eYai8ARiyrBM0sGQuaCGePIJRHtVsDnajY
aS/HpMs3MXzq9CBovDXbMkXclt0w9y2b7MrMdgw5EwDrns0YP6UNKv11bqLlrkw5hRw2uVYdJub6
vMm6h5bPmSrgmiWWcjmWmKEKRrge7RIlBWdgeGA7nTyHaN3OhI4Jk4yjC9QgW4G6Cq3cvEquIu3/
iEvFryNH0H7/SVzCSgafUxf1n6Wlnz/zm7Tkwxuk88kWUej+1JZ+nzN63i+O4D+45mlH+bVG6jdv
/K9wQ5teTqCc2xTwD2u8S5+0G9iQDSPH55jqhn9HWnI26uWf5UiKYDDYB5RVoVch82za05+0JT8C
9hat3HnrWEmih/x/uLev5IR+pL2XA6eli3YMKekoqwlGSpD5Bj8rPgMBDoxcVkVqCWkluP/5Jv4t
sfK/mwwZuiQL0HVJSgOid+nJ+Y901//6WL4Xf35q/uXP//oUbTLxb4mK8JeIqXAYu7aLkANK9Q9B
0v71gUKx40Gj9AfF7jeaa/yLB9w1tB1Ba5lHe8/fKxjjG/Dnp8bzfN9xwMKilkYkqsJ/Yl7Sm0oB
SD+9YXTtxcFXtRjGhGyozT3bIMsziALE15/nWzh49JbxgsmSz0JVNf0Y3UvuuzQTeqOq+/GtkyiM
uMmLagz3LMp03O8HO/fDb///P1KB/R8Xn/9qp/fx21R8+4vJ4ecP/frcoD7//uBAPuW//x6+EfYv
wTZNQevebBD+9jq/PStWFPwCNdXZlgWXviAqMf7WEmPzdP7leRG0ojNZJOwDEhsVO4r/6XnpF1pZ
eybT6DzzUsvRbS6qyomLyKGe1RtTl3YhJoe9bpoGa2NPZHqyb1M/cKw7YQ1lRXMFjoWGWVRKI63v
HjpkcGlde3nWk3Ovo3jGBU2r+uqnNzZmCcMhnG5TZt9yQfM7gadfffMg/cAvLbSuYTbqAmJhC1eV
qwbNDvAqRwDcoz9jiRw1KJQvOA8dc82UzAEyFdvEnEEuLuOnLSfVHJaGavBvk68iojzZtDSHUqGa
HgAIju6pN/XadNjRpgytZkqlRfEzmlVkny2Bz2kaMTCNK0BF4KFw45rcm+y9Yh5ZHckFrVd1pobq
pp9mWVzIokYzAf1UDN03abxmelk7k97z4YHk0fUc5ntCfm5+ncou1i+VJDTsRFm293Md042ZLTE1
erRJ9Ij1Qf/EK8Dsj4f+xlh5BIu59PImIfgsurMgBUUoSd/iyYzpICXBManPOvaG6XKBR38r15Re
XaT/DiSgv1rFCUElUq9TXA/niPTOgWGk/15NQJ0BZuIE3TA3IrEa0C4nNGUbe7TjPCsSgTj2iY/h
iaVKIKNCOysn+rlw5CetXes8gTqPL0QrX15M+di96CYnBz0vFsO5tQkvTTxv89E1XOVRyybdoza3
x7SjQJzTMi7crbxmWk/clkPffRiJllfPUFSt8ockxs4UFA+qx20gK8IvVp2bbe2xwoEcLMv1OXOL
ueSThll0OUb4sT/s2W9O0eSglsNxgq5DrEG51AllRsQPgO9qqET5QoI6Z3SwxxVpfZlpDudISWiV
Kx9XwMXC2UGf0O26ILbv7Cpv3iJwlkfTuaXPpDSHM+BDgklsK0BxMZVL8ok+RIgbHHRhwi7euaGz
4wUjW9cmKyZxCEYsmk9NJPUtWwDcvaAntLCOBoqO1Y+T+dE6fT8dAvRZRRYFssTqdlqSnPL4OA/E
CYYuPXjYpfNDm8vlTC6ZG+0nzzRJTQrKuXJGrBv5Cuz9GvAL4EjBKcC+xIOyeJfFGI4C26+VbeDR
XMa4f3EERVN/aPA3tuBDVPdMwUSr3mms945AXNezVBPLv5itnHRq6+rU/c43GH5Za9ILOBzSusJX
78szSha407SMa36qvuNzEzYivzV5hQF8TL2DZC58lPW0MrrpffVdB533Eq9Fc+YGk/Wq5rmiUild
2WkoJ66vJ3el07Wnby4lcO/s05iK8w4nLQ/nTJR+m5rIL0h7Pp983vo6cemUAAg291RFWUPI1Edr
tPdDPOuZS13aYnlasxLBmgmzd5jnNTpbUSMOytDDsktnj84Vv3cyXMj2DIlxoiEu+yY8b3ypvbLu
LwkMR+aMOYmsjosVWtVhplU9x7mYr2d6y+gklHq66ZXxi/oajFJx72jTvQwq656mxdUvS7XE+6pB
w4MDM2WJN7rcv9qMOsoyWXCXN4e2C8aDU9nAdZXxTytpjVtFfYmzNYwIYExRhjPG6oGkzqUVXaH1
l9cup1QwMmU8XksVK+7zxILIv/RTNe3DXFX7kCKNlQdiCW9CwmEIS6kwRwZ34bXMZTTs/SZqu5Ny
vQGX7xJSlkcSjNK1eYySNq2zGwSfBqJ157vHqbda9230V1otg2XYYHIda0eipEXkXq2Tn8h2gweh
S9PUlGnMuQHbIrKbKsNrPajgOY1YvglerUpSZry4FB4MrgQE5KBBGJOa4Ks7duXt2mcxeOdKUO8b
dMZBdqgnlV5ZqWkeOuxfV+WYmocujKtjLUkj7+06cO5plve/tKB4nqGJDtYP0sZRtScviga5DE0m
WtZbmDO5u9QpEFZiVgnjLeBK7GQFvj18xN2aPsvGK6BELLE93A6CJWaHnR4ahNbupO/CgNnCGQYR
qC54nd5WfMR9wmto9CkyevGRrMdw1uaGcrM24+PzkGAJDyi0YhhqFq6cwlWjoZw7CIt7MRnrcvX6
tmIuBqecG/fImAaT1saPSrs7EfTb6MKDq61s/PIdVZBMLOYAHYXL42YRWbKvXIz1E5ApFxZOC1Xw
O4ap4DVnXRogxZiNxljXJ3v7MoG6jZqj5OsJLy7KgTwHEw/Jrpxk+aUPuFYfUlPm19nsowVbQukY
0kI44foI1tYjfFGDWJRdOFH/V4yMz/jJqfvgOr29xIQPbedWZXbmVtvEUiobX07nbX6xzSDYOzur
DdBsByBEbO8yYJDrQKiGQRw/0qeKXykHh7obx9CvCSZOYkyIxkOc4lcb0+akPbtbL8Iw0F+Y3kbt
HhQNCTIq4HBJw/sNsT/3Uw4pqmUqx8rn0WTr5JN39Gx7PTLzjg8uYWLkTn9oZhrMy845+pWjLiIp
jct7ZYnsPJvtHOOmOzWMjTswz8O+bdigId/k6XJkj3duTWNvBmgJ+OMLZ6aF5a+sT3qdeLeyuuDM
UwZe8K4agsAntMEFrIfTxBTkIBw6Z147AsNUccV7U7ERtigRxqqfYkhK5jDQAivh1qVYTktCG7BV
verG0lhO0ZmoqOePakmejmlRtedOXiIAcXyU+sSWq88tNOgmcXAzH9iT+JjiOkMshECNIxyhWI4X
g0jj6bwPNqfRAIvuW8uUOTvLaEWBk4uoou7nqtH1tW3H1W0bs+ztPLel8rK1vS7YdYzD75Cc+yAJ
ZqytiUMDz4vL95yZjs9O+5RWi/1o9yu/GlFIKi1R9CJKJer2Ps+L6I1Mo/W1BLnXX6cKVugXCtyY
8fkTTgZsb2ARphX66cF1XXU76LVhM0YVDxlnVmHxQuIt+2iKlGK3dJoppVsoifOvMCCB0YlWixio
GkdAKKDVIazEmeV98i/FOHRN0d7TRDeYkwkzTiUuavgro3bbVrvKJrqx7ykQrA94j1cDLttbiCXb
AdRVuRK2YTRMTxYzdWLj+MhKBsXscm/9HAJqGAE+WUdtW6YBPjhl9Ac3kdEPK/P4z7UAb7s4LStk
q8zEXNAZNlT+ZolnEheLO4C2jKBk7vTmaSmnlL7PYI15fEF0xMfUQywFPzzGV3zEE4Rvog1nI1+q
uxWIxTuUevjxmHMdO6nmbsTOSFk0v581V/U+wEFnMa8Ejs2DH7KEF76vxCHKkUQ455ZhfzEK07SH
qoni7nK0B4+UngfBWOBNICTQnWhM05gYSqEfl9mvPiV+MnJpprb2UkplJXULSDiJgLRwBNdT9KBc
xgQXraESdF/ZpMqOqi0BrTguzu6bZU05mtQyJ18Wy2i87mqSO5x1VSqvcRZ07/NYCc4g/PmMvxw3
+wBslk23QZvn6cUEcf7E+CO9H3l66LUOiC2+D2j0zJ6bOWoPoPrs4d5spuK7eqXsESgrg2InUW40
MAOnkSF4Ghh7bomzMb+UTH+jRAnMiCdSooZA2Ngwbs3DSH+krRU4FwYjaZv0A7Dv3dyp+GmCpGId
ldO6VwFHLlhUJXaEnVitrjw4WtFDbZWDGBI9abiLgi0JMmEW+NWBkTdgWlXH5gKAqYbuHPT4tMO0
ofoRjMB6PxlJuXxrrdH50ALh2nGohywb4Eiwj4PPis/HoYKrtC6dgMfC1UTRqBn4UdQVMTu9iOCR
5N7WosJY+aacZ6/4KkhNY63wWzq+o6DP3duqX0Of6Zge8ouwdaOPhg5vgk1Bml6EYH99xpATYxB2
ZVGQSqH3yGtbbV2y7eJZqTLA/LcRw4PvI1fElgFCOeMT4J5wTrIznC/t1creDQlgcjGjuGuIxBRH
xNdcMa3UxTXXTgwb/OvTDu+gy9eCZGBWnNdrEftXro5aByNe03v7WXbWJ41Ks3cRzZldffj/l6Pz
WK4b16LoF6GKAWCY3hyUkyVPWGpbJpgTmPD1b9036aruktuSLgmcsPfa4Eanv06agAjM296/MZ6y
mYpzDqr/2Omu2LCn8jr1fnZBNawp1NL0v7BQXbcxbOx/+ejt5R7ypf4QoWVrkbdN9cy6K/zgZyYe
hwBcwkNQWoH0bKthgjBXFSEA7aQx75NjvOS+VLg+95xK2bhNEYj79+gkFRAiNL3dB26TIXsD9Yi4
OGByVbwAaKj6S+UEGUimJqXn29aY7Mvzks6Ocz8DUh/37TJAUqgS2MGgRH396efNkB5xSqxvksQ6
Z9+66N7ZAUb59OBhDPiNhqihzEXuYHJiOsj0ZRPoqWUnmjBffmbHtIo4iwI/NZQD95YJPx1x8qUv
ow2dDzeKvPdqCsZz5WS2/ZAM2XewbMyXz/0UPed9bcfNFKmZZxqR3I7liqWgdiOQGoAQsh5sLkDJ
cxr6ndiAPUP660HbXYK0OIV9HR0z1ous03QILalI7t0lybZOUrgfwqkqnkry2LBO193AoTNODD0n
SridCqt4ZNw+q6fA4j3d9+xUbjFh0rfgEzOctEWwAH7DAIjYBmFbTIB7NH5RhiLsH4OSONBuXe/w
RcaIJchbxGWq4PUeqJ4znMVRH4TbBPliB/G45Y2uiekqf2mehfq+xZZht/gv9AqezVJcIFDEnEni
ynoAPOvRCLMg3TKty49JPSznSkTFn4aaf5ew4HldnDpxHpCZDXsc2MEjeLPuHu5HTQOxVCEN+Ypp
KgidKvmO3JLOBfnK8NgEJBTrMcrqi2okWaBus4xfjb+mF4X6AEfzGuprFA3TdSwH+9f6ZRjuDYyA
hzKV03FBk00cBvY9Erdr5j47+Av2pfagUbH+y4i6C+LFvBYsi9koY5zClVyTdkBErR7+WqX798QP
p+AyAF6U27ZwOthVWRi/B4mXvt54Xzc6EUtwa6VDOLfo0cGNsl6/lVjdVzFL9yMjM3ib9lbYPeHN
5thEHisZFsAzpW3nUZR5uX0AJ8knaiP4IBAtB3ASJoCfF0Cc5hMJZhan3ZJPGLL1/AjQOTrGJFzE
ZKsaceAvHKKz0Yu/j0HkLnejN6pkm8FZHHlKPCxsNBHuNst79tUja76t0w6gOQadiOJT5YIPzokY
ie6KjNof9ytV7BNNdZT8wJ5PP9NZ0XMuPKWXOJDNS+4lmEMNl3+9ow409WPjouMAqFLGpD0ax7nY
ynd6qElV+8cNWLl/GjEFARyxKJDQxcv21qp69wVd6/LCjaZ+A3VxYMpPPsm7Jqs+67iJ1guMKXTq
mYqfI0/29XbEvvLKNq4L9sW6NOzcBxyNrBnn8apWqI/43tDYnJOwbj4t6aO3sNkseUrtuISbrBzo
eAgv43LT3PgnG0/R+xLzcu2HmTzja6FDM50Biolwl3ti+laL8u/9QJCqQhjKg8zm6Y+Vsi1RoQYa
sF+cAhaY0l9piyUbIeMMlA2j7wJh2FUnkNSNJZRlVa/V7N0SUdKF/T5W0QGNehMeuO9j99gEBM1y
sMLOy0irTalM5UJoL/SebmfHXmTstGueHNeImbXbCoaOu7kL1Mh4uzaPemSaMAZ4Dl8zNyZdiEfM
/061wYdEhJO3UbkKw4tbr9Grj9Juz9uSH8nsKc4yDZNnJaLoyfFxSO+WZqyCE9qAYmeUG19iheiL
wYHXHJa1Kd6RUlWnqhqBwtiUpveA3NVfuZfD7neVRKX7YYJw9q7twBiYw0ISQ5L6RHSOHFUVLOPb
OAIlWUxSQ9PHyZG7Mn7VuRXQ3vKygdo9lvY5ISD1t0gU5+1t3HDfJyXNf4yzHnGXiXO+OBDTSQAc
5dc1R+KLkgpeKhuh+m/LZUY+58g+cvJ6unUhekKSvEUgf2QKSeUQN8mF9IzQ2zJOdO+Rd0xq36mm
xS+EQr/u30NyfcdHkCyL/dcgJ3yKuJXWh9yuTMOCmvHcTKrkAwQFPf1CuIXFotWz3K0Ikrp9r8qs
yHe2CuZ+D+W6HB7C3MeVi/qtvG8Nerp3X2cS4Z+Pz444y7oNyIYqhzXatpkImPl6QY/TG6g9268I
CVGPUvOg5XDDiROn48XPdgAluSF3WYZPTSsN9LE1MYe0oMkF7gDsd82QGfrgDv1Nryan3cBTrust
cJ76LqhaNt4ufrStz5Tyb86UhQi6kP73MI8WL0iTk0JAkd+eMNMROJIxpX7kVV7fK2QeL3ASmAT0
2awlPXk4kWClV8LiiVY9rnUE+5ysC3J2EkEUAZQH+bmEQXFXZOPtFAwGfOTuygOynxE7Rqe2RWEB
RN3PlzNwpZn/n57Lzy7FiLuZRGSeyLg077qcHcxDNpLFOfLXNt52MsneKo1JkfT3cYp3hFne7Eh9
FUx3ma5xTU+O87scioxoB9KqoG8N6zS/r240/p7aCIdvg2Cr0v6QbiQgfSoLf0W7tijmSd08vuvV
cGbiDXbWvd9F0SkLJCrgBvv8euQ4rZvnBOMdWOoV49Qz5j/Gb+QocHhjjom+c824BRehyQCsh2X7
6BW4l7Cs1L+JL0rvRFCtu5zknz00KGCRgY6ZL00BolVmIOqUadid25VZ+E27GBZ/xw6AP8M0DR4G
K3jkG3FXI1o/TfWozkHvqsepiZ3fRT9Pd/xc7aP2PXGatFXXvKm9EIeXK8ZjsAr1U2MKI50MVC8w
kaA9IuRNf7Ihku9FZ2t9X5ObDXh1XpNfeVXWz2kt8lNiDDbLJO6HC8j8pNimniCnwAFMTwD8MIdA
RUXGQMEvEU7cVOrRH7+08j8cisMZhQvKF3LkOngKGTygYoVm2klbe9t4nkx+cAPb/PYYxvMahY37
3CeEQyFWsI28ZH6kAP2CLFz2cZ250a7CynIy0eR2uxg5ogPdNbb+wXitVx5LOcGbSYDp+LsSwQaX
f9Os1Pau1PE1Wf3gVx0kQm5JvZgZ/Xm5uAO/34U/DBohGCYo5LOt8EDTHiqU9/fcv6CndTPHx3mh
5vXF0j6kXanIe6W+mg/dGhjmCcK3rA5kAKB8FR2v3BikzxPwEsK/A5LfiEFFPkMbYTzG7ZFXPjXr
OH4mq5e+IaEMMo4tzSJC9XNEioy7euOT1Ijzoomib9naVlZM18jDzZ4mkrqelea+eCCrDkFuP6za
+ce5l3wieAuaSxDm0T3wB++JCTsfgV+JU582stt5mJNRPyXSu6gM2/pXqMvoe1RheZ+UTbhXRdF9
xi35DKgfIypUK6bohC1xhgVF4VkdkKAxtkSYPdcnDhr4IMVQ1ThrEzTng9HFYwDm/rlc9FpfRBdV
ErtkG32Tyue5+5LkM24ZiJu7rE2KA3bkaMeiCS1ySxRPuMVkjTLOmo6g3KIoIu4WoHXRtlnnAdQb
X768mjAtMONG6gKgY/i2duXllYU/YrYPRLSLtfBPKhYx1v1AZOCckqZCeDYOvzVUkgZ0JmiU9DAN
HgzxgpiaM8aIG+R47tdDG/niZ/RXxinoqJhqZT1DGdrsEQRpZWCTUe+v/0UUOXeZgwuMkqldHt2p
lH9Sb2xOthPjC+cKSboSa+AhmURypzxBhEHI8kYfh7yDcWJrBgV7BYFoW5Rrm7+QtZWH+8kHRXro
eocxgS2XfLtETvmOQxbQ2eDH/5zcOC9po5pfZWpJSsinuP2VGXdiZlWJqtgjolLPQyRIXWNI6fzr
ZbDeMzr3m4s/IXfmeVzNwmlYyubUxSmaOhodSwzdyuQNxFuML4SknfQpbDUwzXKNh+WqAWNroh0b
8+jHwoveas/3O/TwLaKnlP8UPGFtio+MO/zouGZhR2vfqPlqpEL5mUbQTo8RnOdtLtHYE8YD92zX
s3aBbmTQxB1NxMvCIZyw7gqgdxycaYz8Lx2T0b5H/Yx2OIeJ0O4aV/jyxqzO3R0TTzOS3cX1d+0z
p0IrSLYGBnEGmWA15NoqeT9TI/9JbNRlD2U/wVOULeBRTEWEoOzCmgeRI6/Qv2LZDSxgxDS++i1+
WAK0RLCjoaTryqQg0ITLRJKSXOSvmrRn+PPob6l582jC7tlPe3pC4ibJ7Oocu4uqRjGTxr2tvM0w
lokEm4eQCkSNIBwLd3bJdHcbwJ87zrz9rxauBJwJ/v5ps05132NbFSlPMvkDMWS1nETBLvzkz45k
SvnteYmYvbJbGr+tZ7xfTjysb1F+W1NJ3BkYd9HFkcrS+lZSIUHhuORBZ8sPABmzuIvCWnfPSqZs
PSGYeAGLuqB5E0UbPAd9M9WXIpeAVa0dQihAHegIasimfa5xm4anFmOHOCZVO930FG04fiVD4jW/
ZTrY6scCB185iELaf0mQeX3oirYon/14jmAu6djNuPULM//t67idtjYZZbQnxy0PtgsbPLaZ5JmI
7Up0xh/mVIzLKFjm79bAUjg1/Do3rgzne2z8Rj+soI0gXrBmoIPWeMUrf6jdfUTiUPkVDF3w7ZmV
5iwGIHjCONX/R6CXiTYyH9vhxmksIAT3jMnTM324fxlzb8y2KvBYctQe6FscNeF9GdQLcrt1VKjr
oql5ZN/gwOFvmYq8cdGEPVOeAHA/3+SN7chUY3xHeZDYizM11RFu0xJAbWtj1pQkaQJL9K1pp3vP
y8htdJkwDgfiNm+zdeYe71nh8ZTadBr/oeS33mWY6kZf+FDllWUDYtau6sW4Q2NnSVcoVeW+LQH4
68vcdN3tVl6br4TNPHPS/w/cb9+pRQTgkZa34OedX+um8vZoNtZPLFA0RqCkB30pOS2m89Jls3uG
GaHPQSfWgG0dcwr8/nPxH8N1TLJx6y0QuVpPHoOxKe6t8rOF5oiUyGI0oKv9gV6+Z2h7FWXsvqxB
KTD8aN7qKFQT0Sed3I8ONKSMqpPMcswCr0nbhcMbSuuVcNeSlLT7XrhzeXYDsWzVMrn7uXSdKxvZ
9tdqCozFm2Va45WQw869d+fefSkkzO8bojGnDl5XFWCbXoad08u52IKVKN/N4gjH4vJP8MCyHcIm
hE7oc2lAHFCKszhbJPakknI3KN+9aLXfzqgt7w+KhQ/uPaj7MRuKKrtbiOyy7onixpkdaELMoj9J
ttXZoSr9Lni0dFd09uHQoKBs+jF7pVMNEdyHlH6nJGWmAxQiBnzxexisr9Yd66I2u0vHpRr31BF5
jP0w0XRxd9WI7zzfy76dxHCwJDcG8TFvghhjYTjNWMDJcTHyP9yEwkeRjrsNfADshWdHc0/YXToO
VUrEXZPpkGmlae1F9q6EroUjTY1XGBAmavZN6kqvPmvezPmzUFnqPTXNFGafQZYQaLO12FrQcPBm
gL/Hg+iIBw8WO6FqQTcBNWpUuuKQywvnaF2nY+DNnib+IgIgbgy8RLqoDLOH0843jN2AgoUAObI1
EgbTh1mOLRKcfOmH144FDM4DXk2dv6F8TtF4QXhmZn8hwlsUy7ZRSpqV0LC5gfU02TITeuf11Htw
MRlK4yG5uctOhHBR4T0Avg6b/2qeGqr8dbENOX0iMxTFoccsicdFqvmuTKgWWDCxLKNFYIbdPVUL
GUNP+G/yqtt2XZmkwA2R5YS7RTpyGnHTlWme45NhzHYS9K4NCAscFsUxhXFFkQwZlDFcVK1mPGlG
1uSjEJyZXQuv6fQjJ4ehnma1yzqwMgVJaCjYhgbFOL/GQYF1dzt8Gt48lwPmzNrMTXGB8dQ2Yptl
Zgp/Ghn24TsONT+9o5HtKtBUBDTtCHMNJelbfWivXTLe+ClOErlkpZTMlz8akVdmHw0+2egs+znc
aoV05Nx2qVs8MEjzyTs0/UzOh45McmzKJI5/iBkl/QW7H810c8Ju1/g7uao1VlsSim9yoCbVtPV7
lldzeAkWpOm4KWbBTJA1cRpTSGhYUSutXJnn/okIOz1cEZAZwnQCmmJKZ/Qj2d8+Zzd2K9ZBZQAY
IIrTU8dyIeJmRt3Xpq59JS7aV0ekNOziqZSMdI6aaQxZICsSk5681s5X9Sa0qF22TVjn09ZE0ow3
jjrBrjguEx2e2V6Y5hTGpJkQ3No4/r4vyglmfp8WjKNgc63R0enRoCdHzobZgYHv8BKBd+hYB5fF
KuYfVjBlnx6gLYn0wM+n+jPgZGd4nudscf7lUSKYbfNWtP91qWCx8k9lnWEDTECxZIlFsWxjdNR4
evMKb4KTchM5ihv0FoIsevHTL90ALxEDTXEs0Zf0B0GE2sxImFEwSznmeps2XcvxwSd/k+Ws1+vl
MkVrADQTvwbQLOsW8VPsxzXXKAxfodrt0M5589oBc4//CdgT60n35EDflVlFhaoSDCZsjDPtwT8k
hQ9/IdMs95oWg/BYpao+/DeQK4tzMXNqQHsMl4diV1jPI4OyxHB5PzWyfnM8muVt37hx+V++OKY5
rGZFGDxsmLuXzJI2yGxStznbBSXC2wgTLzEEaAuVY8XrhHeYOhYF+5GYSvKomqaN92jDxvSzKSmC
zlKLRfy+7QiC88CFHX5xPLbYTOeyLT5I0V37h6HDNUik+OCmEwF7bWqvcbUM2Aa82iP3csw467gt
QKdMt2Yi8nApplnb7BMv0vYQD6kjd2VfroKr0urlOwqAsnwZhqHqjkEUxfMmdrgCXksZiPIISGgU
ZDy47WAxh9khtyUnVsgima1gHLNFddD7lGAmRqcNGOZXFaEIonbA2x5CixWj24+UvfGFWU5jzuQT
K/sJH9aVl04ko3DQUvVdvGuntV3O6HS87n4apYr+8c+VRsuRMOsfAFRxLJwZjdCcLc3NVofDlCeS
1ieJCEHKCWA6QHxdkgPixKJ8ISMr3ZKGTpfAmSgCQGLcwxNdhV/OKP3rhF/NQ836Kv4V1E23Ai8L
pnW4AHvyq8uAdCE5ei5n9dMS8C+n0HHIedjkzrDmw4ZYuogaK9YoCJ5wSvvd1so+7W+MGa9PzsGc
NtWhBHJWvZIcUvsvnB+IKo7s2W31kheVLneABA3H+VBW1XqXimhyqL2h+5C4hoV8/JClEc3PVGkn
/QnabixeOJEbNlGtHJJdz1nj3fXCdPLAoLIwH7RgUXqyKROm7xCre0hUkcds6pGHfO7e7dLGGO0I
yMULD7TDkNTlzvj7KDHZn62BzdwbPjRcq08gTmxRV6x8qb1YfC/qII1XuP9kuLR4xBwTPRNQwHnH
juUxTCcP/paXK77Jx3yFK0N81OICkjtX4TQuh8AYhxxgxoHd9D21Lr4eunk1Qp6aRrctWJyuRC5c
GYPoqUPBBf70cbURnxMcxYj39w/kUDtNj9PYLOUfgpBoChlDZY0JtiXO9ca/c6NCwecGi9lus64b
MfQVTj5vXPC1Yk+i8sguyiNZQmAYqaR5kbq0rXecb+v5V69oovakR25StDjAIzy9qeO+zr+CyRLD
so+yGbXmBp3GZJdD4bDnWW4Mvs6/T5U7yge6KKLe0Mog3Hhq0PWBcyiQbhUn5CckklTc4eln4nnr
XOxbU60pK/1pCChWscVFBBPJkb80RlD3nMPyCzYhuAV2LNDaCfnrqncl3dUlLnzw/+pZ91+wbOVz
JaBIbXwtzN3YtQCoFUCDelv3DqB3AYMTwS6YimhEFQFI85hEKrL7Pqp8Wm3ijkezB4DsNOC+ikm/
JJ7fA7NPTFH9mImx3yNaLm/+8sA7xdw/XSphUwwhfR4hh0lQHZFMjjy0toBQS0vryPUORoN8wBKZ
HfqkIwcux1/IgqNAMOe4yURfSbwmk2FX9k81QUGnJOrYofem0ydb2/5hQRdWbWrXALwgRWVncHUD
58xn+yLzVD5q7P+WVUyXf/UFwUjZ5AcX5d+Q1kvc+8SvC/EVBJI/jruZcwK8w0dLlNwuC7TzTbkp
SdpW7tXl09g6U0skOdSN+DA2LP2CWkl4/KrcCYtzbIu+2H+qp2p61FoIDzv7SLCmKBKcTxQPD3Az
650HcOOelEeHxTEz6HMTTdUreTQAFJc6fPHghG4mSxbjllGt19F0rwj8OCE+ajrjfYjZ9TNERkwQ
VVYfw6pNd20XZds5mYeLiF18kE7at680TbDDaS40S9m4Tsjl6QSx814bbhk4lp9wrlkrgzP754Rp
sD6y2gE2ZftSnoh01n+HYcaZqnjGb6el9v6U0vYgjSKX1KZgNf2Br0fcCWCbt0JlD9Ho57/haKBs
Ie9HvSOYRZch14DqYBr9cx/UEZEPOrnzQC8Qu5wiTPFg8PMJ95gJOV9bxJbNiISG5Joe0WQPfaPN
q/2oSu+U/1+by1gdjsYKagsOXe88+AttJ27+JHzSpJqH26aY+zfHKHS7fMP63i+W2cNByIOY9mV1
D5EBLBfBTQhdCI/yWYqGtt0Q8+Dh1O97C/doXR8C+NRbdm/EMMGo2Lu1QYrDpeLxaHQLIHDSyrcI
fSLoTTjSjsUapWzbSAfn0mOeyFaYUXdespffar/I6NQX5PBKTxLdLUOTYx9o+cUoqzj4Q74c/ciS
WtELhoWjdJkTzHl2XtBkPK5hXV/WWFOt51NgmU+iYjV3nuU1pbmrXkvB0p6JQQSWKuxUeQXqS7cL
4HijNS3jdma5y6BSV2i8gmKE3WILlrMQXBeEBNC17CHxmBthSvKGPZtCdUtmLvzr7Em2FMXaRTvh
tQRP0swTcU0c3Dnzi+EECA9je8dw9pxw9pxHAx82tIU5646pZFlX4zXjP34inq1fs5HmNLLS302G
qTA9Q6RPWeXPj91cEMAX6fieONAZ2RfMmQd3mplBO0FApm4VIynzlZAn4tPFJQkX+Z/DhAfuShyE
rTyvXpPfoltr+94konxzCtO8E/8WX7yl9/bl4LIYJcIgPVG1stVIJq0gA4zRR1jOFJlkSMqUbLi7
ltHJ3TjnQ8P6xnXvZnKioB82y2fUdaG376sCbFAVRFhzMDhEJwnrDqgMQIoL9gHeQnesqse+NAiK
Ii4Z0Cu+wrLv6rseOUt2MCW5DssUkS8vUbxsKfyyGurkYh4KNnqftY+YfwkVsQbMfA5wvRoWqLHX
kVFv6i+e5+KaJUSlbgmslPtewOdpyyQUG9YHwYPhckLbyZ6TW4Kd1CmI8GowGDXJG6NoezfSoX8a
h+xPttqkAiMmTTd+w3QwxQu61Uk5PcVtZDHt32IiGdMelH9zzlOi3sWlNTtpSwuB3aVwfhoIlOyx
EHT5K4DC+QlgHl1Igov44HLm/KxoWdu9Z+mtOqRy39Rf8XqqCQ/bNZBsXmqMHSeoUTS3myoY8q3t
luxXzj37BcI3g11biJa6CTg3ATDxTFONTz7bTbOZWOUH6k/bJ8mrbnvJrITChUnL0MXeyWfrUW7X
dpiIC2ApQAAju60nGqeZfkBV7wNa4avf+vHbGHlGnQdmWcfxFrj3aJG5uBvC15f3NKmdhxSbCwuK
Nn52mSGdHVze54ZFQgs5bojcw5o4JIQwb/5BgKnU07IM5pUJ5CAOadaN8W6kdp15R1PGl3Yl9GOX
DOUEVbeqsajb6awDJS7c/3n/1ueVH0Ogd7rmnA8IdfdtiNk2RIfpbZpycWkjMqICD+ukbrxFpwse
btFWProtd/hvkrH7flNERBhjrD43ia72WVrU1dHpYr0eUy9x7Gdl2jBnJrnw5yFRDqW/Y34mx7/p
oj3WamXGHpDNPmofZyFoVuShk53NilZ6L2RcDjP7jkZSDOp4yOtH4PjTzIAyzovnxGH3cOvw3QSj
vgLtD6XeSWP/ynU3g1zNSDlno7qOAG7A9HtIRpgXZzsHQA8y5MpiqPa2TYz8nYpxMczM/FVld5Cz
NFIE9oQzC2O++hdC8opqpRi78UoFFiebdgz8J7UQX/JMFIR0DiKM+ugMWl9LGkjOwgu3ICnLakQB
AmkxdXZdGhHqtoh5Qb8M4wc8Vqr68kMLN9EI65DPH+A/ExxRmBFmVUj/hxYRD/KXzEIaxajxofbl
WWv+kvowksBSd+bC2SW+HUqNbreqkZ9eNBQ/xKwUvFwdh8gG7HcxIuJM1/AgcxnqU7LMFpRDlZF3
cjOM2Nwx8qs1Xdf9inSGogGPNfwO3QuP4aiIWMhyT1EChwxpsytJ4kW+SXJ5Ux4uXtJ11wz2Rvim
Jb+Go/Js3P2rpqkQSAf4/VOrdhz7p9gMXfibWe18YJiB6LUKwTNylbRl8TGspBMf45kt7c6ktTqk
aHy7P3hqWsNtvQbuSwvsPbtj+TLWTBmWIXR31QKH4bwajalp74wGZ+RWQR1TZ6aQ/RtNqacxfRT1
xY2DQqNNBxzxpJeajNxNm8wNkqqO+//D5FXo71rAnPaPcnvGlUVIQmNi2aCvTNBSaci78AgApwYR
LRXUwAm1c2bi5nsSeBNCxkXIPLLGXwGhYGiJk/fn5JHtqDgo0xeQUNISubrjVN+pnehZbcYMhTQh
lRAZtNQv4QSuczV5GZCiXQ/xSbtZcxhHp1juBMNX7Jm6KDPSPrth/hMrBc0qyZPq2i4yD58T5Dc/
CJDn/ByYqoMGXHJB3+xxmC+aNP1TDXLgh7MFY7zFCU5SBflPDkrqwnItCE4mdtY71L8/zhBGHFR5
mPn1F2g1PHSMv1QF8hSdKi55aUO+Z9AkLQdfB9vjAYlVo7Hlr3X6p4PsOhxHEQ7+uJuJdsfwhuVu
OPmrTgKQko0S6M9p6WLnNEpaWRJqq945VBXgZGQwwIzpg7FQIc0qorjMnsiSnr1jFVtTfQrTrmzh
uj62xWFawmz9nTmODDcFZXu7rSpvwq0FhYvnLmzMjw1jrNFeVROswgGCIIfZuUWwo2GNxRMplLsA
WNVAt9eD62wJ3Vqu6KJD/B1xapR4x+sRexXFzDzFf1uWj/a+LQiH2vRzhoZlRQJW3OtaQ0VyprTI
GVlaMzRHRzKF2eM2J0JKpAMUYduivF9OWQ/cy2zXQdX/dUD0Y3OZSVbRyW4OvGq4KFHdEieG3GlC
B2GALWSlXoE1jOt6DUJBAgsxNv1ovV2XMPlGnDKX9fKgB9xazZYFoexCJDxGSgw8zMFrAGcuamAm
nQ6Q5cyuv4JhaIdXf0yJIgZp7fIYU70EREPWAgrNuSiM/GP5TRHwheI0XfaKXPD+q+6RHWyUZUXf
I/n3ETX1YbQiXNKh3/YHoGi12euJmAteiUqu9aPbyJm/dvSgIt6bsV3Es9PoPJDvDKtyADJRr+Nj
Jhmu0yFJ06OOXlXTdwS3YCi7S1Epm2RX4iCt/plCux7EVs0ec193CH4dgj13Pnr2ZwBBqX+h8SW2
1AsZ7Dx7Q4setfF8Z74uGb+e155h+LKXKF9HYqILeVYFEqiN09zmU928OAe3Z0CKOp5sC06ltjkL
PFdXzqR0G03spi7o9FERtun0p2CruCvQIvk7j4IJT9OcX6A0z86hj2tJcFDo3gG4wkfXt4YzaD/4
OcFhSo+zGx8WKQcuUVxp6jb4WPV8blutxNbj+yvwRYjgr80b7DhW9fnvUBCcM82grY+eX4Uk1wQM
MnhISXWAfqyDm1MV6A5glghSSz6Ph7Y05AuEJR/AXsnR3PcltkcOhaZ+RgKbXLxWNa8r0tiEbrJf
iCn1u08zsBrYNV4jN9OY4uRlUdvOj74gH+y09oGL/AkF7HhGb2Gvhe9jKkGLC3F5GrkmGREzIZg2
UxU3+bFzenKBWBGacw8U5rGIB5ows3jZE9P9oLnKJpl48p05e1YqBlOk8JXfex2aFJpo1qY+K9Fp
y/BvcB7rkUXqbfWJYp1YDPHSQgXC7Fr2Pmi/sfI2aRkRsAQioXDOvm68aF9hjOkOdcB+fhsmmjAL
0od/+W5O1Go8Ri49TMEmrURsLh4CWxIlNaJi28ssaUCELyjgkcDE5TaD50N+UTSk7aGWrh7v7SDp
4rC6DRa5QsEqCiMREYMMVtv4a9GifQvJJE23I+4czsEuGey58tXkHrlM5u+1wWuABweVTltO+t2L
VzKzCE+oUZXhQeqvEwoujKA2hlg+ZdOuLRd5Ztjr60MykM7sC30LvWAN/hHMhIdgLh7XH61w7F67
MJ5eACKp4RwqO725cxAyZBFjflRtopuDE9NPHqrQyNOQ5d5C+wwg/HFgkvJUE2h86eTcqYcuNP0l
L3EKKk1VTQLacoZsH59nMwRnBSrvTwich/mEZjwuZdE+0R3zcQHKGat+H+Ds+BOOaX4CthKeeFX0
nm5lpgAbGLpdQL8v3dnFFoJRs+htfN/2iARPHeQ+fXD8lfqt0oI9qUDZilwmmVmsA4NTx7DT/d7J
qFO5NKfux6QLrS09fMDkzxIYS05ge82Zy/M2EzPxFWvWNq9uhdZpl0wDAw+JpQ3/hmZtzD3t0TTU
5tiaMJt38A5Z9Zq0pWqaCi/fewoJAdOCeDw3RCSSnUQ58D+SzmO5cWVbol+ECPgqTOlJkZIoL00Q
MqfhTcFUAfj6u/je9JhuiYTZtTNz5XNHme5b66mY/Re9EoyXbaWY3F07gtFJeW+LgoSFIPPC6+zQ
eL6eprkGVpbQ9dyM1vgYW3m+WwqrOs067rbG1/iOxmG+VoQf1xa4BkIeuhvuZ0hvp4HbTnHiLOnb
dTSVK6Drbq3inlC7OXCrB8U1B5ytdTbStTPacEt6sh18vRY+fwvvZsjSnILnafBeRx5MICYH4e9T
aWFvyjINt3RSycgG2CtxFbHoaexjJ4ec0hxLRdgKxrjdL8hfJwtrDrP3SAB4hxsGg/NCld7FzWD7
QJ6HtkJiHYb9KrXBTK/cMQzmQ4ZBnLy1GSVThutHG9pDpsNgG2dXeAV7stSJrT+C4umeypD0K+jw
5K6W2PaO7ngrN69BVoqVyzaRHYsXf/nkit7AN43WusM1dSJh1uzSYKSbCmBb/jnYjvccuEG24BBA
pXhTljMde+U73q5GLeJkmLkRzcKoPe02yNLyzxrH8FHFi1UeKiLA9rr2aGZxW3jhlSI36BN6vNZz
W2wq3Mw1zNEJX0NrVVQtodAeFWLuYw4+83EYvDJ+ylBFH9oR/QU7Q8hZqsBwxCK/pmrS1X0SbGuO
f80qc7DP0pzHAdAAC/oNDd2J33XdxGfUBO6yuvaExyEkCQljs+I6DDmutWo1YDt9GKtmyAm9Y4Ww
5gnJkKdB/pIqu84PY2yHWwdNiOFndDeIyRPrMszRuS3iZz9wOAAPRLMwgtHW9890/WCDq2TXDyk0
4aFKeMXayJGQYaq8mSpCfAPPM4g32oziwd53PdUwPDZvndkdQYtfaS3EwWwt18pR/QONThm9Dw2P
jbXKrZotCCPHhYRx223YYMb3QMa6N6Ng7azCIUj5gGK6tmTJhsutmTe6oQzWJiz0E4feVF7EQONn
1XTeWbrdlJ+opayinWrQ7kGFtqSTbCh66h2ZBEj7TaXrjpPXTfWO4FCFjRd5VYJkREUruTYD+xJz
fagDzoPxGx9BedeLObjlQWD0pUsUiI0L4V4Drc0Ee4Lcv8frUSar1Kfg/phMTX8wQ04PpAcydcXa
fD7yr717j55LIA01S8CTYAHtXChqdO9N5KQny+urA0S29oOzaz2cZxVN89G0mi4uLLnsxldS+Ia0
llAJW3L4DqfhdliF9UfWq+ltTUH3BP018OziX9bXnC7aKej+QQuK/RVOGUXoFaY27yer1O4pdhgr
XowYbAYFP0qAa1ZtnJELKFC2Kq3wQmCdzA90AhSPlt/4yb6qbmlL4xhiVA7JOkVJybxk9grCVoi7
jCaFoP0jNKXuIHz0NH8JfNubvrdDWAhYVsstHm6mEdvVg9qTYKM4AORAwTBYjf0B/S4iUwMsZMNb
2zwwvHbdB5kRkucY1LzmKJmd5GHxdXJaZmv6CnvWxXNrV7iEovijnEn8XG9LZPNB8QLITHitXrMe
Y7f4zGf2FzTDZcurg6OGKxqNF/dizHns3k0rgKEFcQZMcqGXHbpKuBKa46Dv+BWhL3BC6P6BHo9f
3cXp2ScrHH95mbk+Qo8DkwATZkGfROEOYk8RCj580AJtQk4D60xCDBF/kb6B9tiXLp88HDM0HE7l
XoI0QXoWwR3Fk+YrEtP7CGZPuvFqjflOLja0ib70vd7fAJOOo/3iZt2PG47tlWrIheZKGk0OkksB
5b/EZHqlSTx8qm9lhgQFx81Qzw70M91ueb7km9mVeHWpT5TTS6CxYwRLPuzx0kXqScI7Te9Skabt
3uMFkLN1pTTvSKfKQsxyJvO7QV5yz32FSmWRjTk2XgqX1xe0ETSLQb2JWP96Pb8YdInxIcZqd6Kk
pfy1QMh8dCkgAl5aOiaoLHHZVGSNdra2b4/NFJYDBw6/QfHJrF3YB314mHKfPkaSF/3aWG5XUWS8
ECcBAUM+prezEd/vyGfXEJeY+XO57wN+6QZ5YTMmo6TJLZaToOaCF420yM4zMe3xa8zfIu7NoVMa
qADjLHwb/5aDAo1r/uNGrGkkDZPhnmOl661G6VNliS/yzzhTwPXEonXVQVHeL40eLjhaEHdpcVu2
JALaB7Cw1jEAyLpXEy2pDMYNC77ERbzc8rlYz8MQkJlOF9yquUTxZ7UzNFs9hHyuJSeBrU064cNO
uDf/zXbb21/WjGXSHRaM3s6cMZWTS642Wmj1QOhIHnvHZolUAEjmFJXYAUJXAsKuKJeJnU1t1gNe
7ueOM82hV6nmNJPW+T5jI4yZP5gxhbZdZ1mHUjjMFSogr7+Dlkr/46LYiROvDvlmg14GjE/FwlXG
Pybd0tM/1JZRdd/RxnKJ+cLP+IYImJUxvWTwTAgUA1kmnKYSoiZCDtWJ46a/JRIi/2BYkkjtet9b
48Lp4q3pKeotAG5EpAB7g4GTpMFLUAVe+5a3qY+kJIVZFWxWykMgWoK4RdqXPBckQXnE4jrs8pXw
gCNTOAdAgGMNJGOBAFC+ON0QSARVvj2keFSGg/YEIHZH1A4A48FLo0PFKrnZluBZsL4IVHWysDqM
lIOd26Tkg1xIKojNQZnsW0vZziM501Ff6HeSD1VacO6VhiX/oy16HPyYJH1cDehqe8dKMpZ9fPPW
ShJfVfA/hmmd5/nyANy5548ICfIQqH6fEMtemDMxM/p+GlZ32Jozc7bHucCgZ0Y331ftIOHIy8Dq
z7CkI+fcLXboo1a6mO7jARBswPLmHbNq/jVFhW7xFkrMsbyL2tfO4hxl8+6GJbngy+v3hrZAyAdO
sCcjy/IxQCEl+9pOGBPd/K4Y4+IzM6X486QfXkv6PtzL4lQmu+M8gJGRt/tUbVJ2CSxe2T3f17Bm
fqVXZg89X+cVC/tAyFuUuUQTc2FCr8PRd+Ij6BfXuwq8yN7Wc4cOPgM7cejSNSGGdWjwvCBeULS5
2JzIgBgzertihdygcRgmjKZTR0Er25lpF/MH/ldW8GtQza0o2Yoko2sr6hyijHk6RHI3Z0x8pF6w
mLyJCbv6XsYYXraU0kfHeczl3vPT9qEZVTby0QAX2fDTDESKMOcd+9rM3drMy/huiqX9F0pFm1Q5
h0SZ65AJbSWKka4DauvL9WQv4BJo8k3ON6y3vp+SxfDpeA2OU9F0KMoyFSyy4xgL+2WRSXm1RFuK
i7V4OFkCLlqxt0zan9yFyuRmdsJT6cn4F/y3vj2Fw17cBQ2WtQvMq2rZzNQ0iQ323ZJO8HKwH8qs
7jZIlvG1aab+pcBS3K8oyrFp62S+kBCTFh+JrsDqFy4deal1VFG8DFiwYm+WsNM2X+PIB1Tegpwx
FveAetsDKrx5SMD9jiSBqmY7g0Q+BGMNH3xyacdG0HY/EOslvuqCyQGYM82JGDDU8GRxovfXnPql
PM55sBxQtWZScEr7z7M/xtED5ghOdG1DzPcSkb9YWPVb3qbS5BGgkKKFu5T2eCdj2dBSLRdT1dqK
pRt+ls7k5S9d3dfwNCH+uzlxrMhlPm74fVHLHaixawo5nRfSPDwYsDi47p0zRvK+iPW06emcqdjR
h6ggxPLCZyz+0XjFnS84pAPN5gdli4dSAf9MXSM/WNQdedFC+5xxCAfwrXTFP5vRzn/1qtYC+4uI
ZKLVoG15Z0wC36dJGxwVRPJBpapAxhwRMwAMf46v+52QpR1cqNbBpUIWqg/ICIzVgoy1Ykdky2AF
ScrFbhV5drZSYpwv3ChqGwQ9jKJyijalG2F/z+xx3C8WG8VVpXwoQhRbF/EOt0ZwymfmcZc2k3NF
sINQxewlV3K7Lf4ChyGBrrjgUsZu+G1krmqfeYGcyqNrESo5AIwiMQD6gCBwsxqx9ZeEKWlT0JdC
RLW7FeSguo1mzw7ywZlNdh45QaT7yhtYeeea9deqKbxM773GIg+cD0rQudbY5ouYTOC9KvJX3yrg
B027qs5pGOEhSAiaeqKTMs7thSPCLW73UezY49rL0WdftJqdoRxOTkhP/MrApDuPXoK9EtCOj85R
T3PwNU4mdA7JIDhw43VC4Uj7kPeGndfj/DfLon3uELigrqJpYCakwLxgcT/XRSH+lUPd5O8IEHZy
wNmQV/8nfOMVUeFEd4MT5N1O0mVur4qg9f1ND4xZIq8LdfSZKFCk3bavll2HoYtb3yfZIm1TRXcc
ghfN7yqX75Cj7LkZs+49RpXKHoEei3uWQ0ux6XQnO3g8qF/tmjyG9V9lus7BnyO6EyImTzK0Qetc
imXaYvEsCYwKHM5OPhw6+L4bYEIN7A8M7Dku0sZ3X62xwvul/Up8Ayi4HdwM9R/5Zx85E6LkjLdt
nCYG6pBbA5A0Og58GR4hrkuO+Q1PLc4vMF08mndwn3CJKta31BrbZhkP0w1wq0sWy+9eUbNWYbFY
sCAKTIzFqVrO1BtPYL0ULqoNv3xDDjeO2MuMOeJ313HzEbl4KqI82/c6qVoAbIa1ROsYqzlqKNjT
KlCJjuDgEEl9GOvZHa6WI2JMkmGY4Rrt+U/CzLkZX4b+yq08XWExOadcV+VjYIxYVpQnB79s+OUF
r/iwKScoq6RQmCxBt2HvvqG8+vDDVeNtI5LddNB0IbJ2Yi+cfXptJIIVkXrvvqUswmN1MlVF8IPA
j0kqRlujAsAvHryqEYRWXH/6gkISXZIC/+R2IW5ik9K05/3kMzXsp8qKfSAtrQq25Zzbbz1+ehaK
vg+xL8EHPBy40QRwuDbN6EOsMU1UpyUw/VnlpX7pJPZhEiWJKfcwcEyxCfKq6laQm+qnhfPyOjBp
ed8hfE+ryJHBGpDsAi4Cb5rANLgfMOtsLY76/3H7k4qyepfpyyENCrBqlPGxncZJHsZCobIT/Fpe
20WbaR9WvuU/FV2OdpdgXi3XYQTDZYWbK2QdL8EofBIvX7hh+ySMrjT9mmXNwbx9l/zgE7ALmydc
xUhxCkOaDvdzarEA9Sfq5Nda9ssnpvrhm0NCsbLVMEOHiycIUiJghZhgV9stHACfnbRY2BcgLNi7
gYBZvq2QUW9kI+zk8c5zbMxxuYOpFGElxTPOizPYDTyg2mubiAznGdUGu1rW6jI5vP6uRJi0e4mc
0j/5lV9R5CHQyo5Y3TvvznJCeEs3bvAXeG5HOuS165ZIghVU7S4VSqb3JT7p/CPymvCoAoyfEKzG
XkBgyBzzpAenepUNM18ZJeMWXado74q6gf4uQjg2M3Ap3343aTP9xBRdHiZq6KiOMfP8VFqBGBCb
++ZfcLPdrimy7NxHggVeuWMotfAElgLCk59m6bxNYqs9l8wyF8gJaAaR5/eKPSEWyaOsxngrYhZW
5Y4zKCPXIE3V7ruBwySG/MVnW0tl5rV0lls6l2LOFh+VmfyDQ9TzVOGy38AvazMOH9Ny1HEYersY
RyI2qYprHY9uNFJQXU/RwWui7DGgR88Dy+XULw2W7N/IiyVte2o6Z23f/TcFhefgtdUwNhLbvvAi
1ciX1EDbRC0BnSvsSFxdvrlojOunho3lGuRIT4CzYeP8iFZDQtAxaHKnKGU/+QIGPsPd5MI9qb4o
s7N38UQikhE9tvmrbZBK29RtkTc4D2HoZGhv2vOU2HBLM0O+R7HjcLcypNWmLMbqr5iNdbJrG4FD
KT/AYQYndxXdespRYkz0nCFOnNumLV5pRcZAzIcP5SzghqCN1e42FSwm8ZL3FiJoa0KPvGKAlfGW
v8A4MAziWKNGq6vCLY9PVnTlH2wE4hKpP7EM9Wxxe1DOqGPQ6tqfJeqa65LNy0+qhf9qRZYlzrAa
a+vC2iTjZkEN9Fh71J7ZBjYem1eT+ZKXE7uVGxZNT3TYEwoi0MNL8UgVjD4mbADD3ZyrxdqUJDL2
vFjThCd8Pj7wKqafaUmiaifLyplXRevkezGWI522tAacA13wfrCYg0A6ckVZIBaj+ocVMcTRiOAF
Roj+tgNLh/6wLBGrRFtDjyBvWR65MQd8Y546drg9/VUZzTE1PTWGJNBVHa9C+GZEZRI6IsJND2kj
RZfx8l/bNukWy7248/ABMEf7Ed7ezk3ww3VDuGkqRTiOiwH8cRJHhLoloNRTW0cCnA2wo5rALaEa
Bje0NGQih6TUjrTItK59yfaS2kf9nNcqJcXWks65lunAaB7Pc76jmhA432iP7gMYhsWlfanqqQ50
CGfA0QrTl5ZtNGgcp1PphVkjueiUUAs4UoYIHveLvfLbKKrpRIiW7gG+Is4riHi9PE+UuWBknCvl
nRpUda5d0ItYuKxEzVt/0I26o1qI/oEssWqybV5EYD5G65rXSeiRpB4U4FvyVDgLN3iHB4/KT41D
MrITt/6nFlnfh7y+vry8l0+T5euDbxmeS0WKkdmx3Vvx8ELT0srH2H+fN6Vqd5hl5MMQOPXbEuSF
2bZamWf2iSJ9isiyUKJZ1ZmtP5PFiRrgYjJCewgdxWZjGImsa5+9wz86Dir/y+eo8c+UM7HULp/E
p2jcbJ1gIJFE0juKqvxy9K5eHXQBv7WZlhfmZBrmrJSNTblJwn4RB4qtlvY11HHT/ZVaJtkPJ4yM
eEO/JMVJLh2hc4Qh3rzUzOLjaIGf+rtSJjW4EFHJf60JorcgSQFooHTz2sdtwXWBytrrF5aB3Jnb
gRTEfWBpJ37AcogRcVXZM6LxTFPXeyhL/zpZTtEctCrno+fXGCDcuXn2M42xyvYj4ou9gR6l6Mca
VrSpzqe8DeRXqwBQ/dYkMX7qjscoYmZYd78mqKL2PsZn4R1hGQY1zjLJWaAnDMqWo8Zj3n5xrFPz
HxGqptgQS3b/U44bVI/iRvmw0QLo7jnQClfvO9xCRMQlB8qVJ2J5ynnyXgI6HkI4IML91q4OD17k
YTIRbS23XhxyldM9Ua9tIYyDc8PrtgAGOIA1U0RoBgjGcsxxRU0favRD9Qlvw82Zc+ZEf/WuMoa3
cha+4zUw/RNXitO9ARFUsCOmiOKP9cQWkAB3UzzyjAAA05kU60fPyl6FXbLtRRTdKeZwihNiByAW
cbfRP1TFVKXHNHeTf1jaRb3hSe0+MriOp6hZ6B6lC2/4KVTVfrT5ROgiTxJ1IOExPPWAAvat7Npv
DfTpXuGb6CnTSOjew14dXcLBndSKn8JGbMYPCayKqSf/YRdvnHhHLTXhqxWVkzV/TDYHW9TRIAbb
iuWPb82rAvMXL5kHtLjBJjhuohy89idPbv7KhYEpZvcT+/cq5eRETUzgnjofUQXz02KjuhjbyexN
AG/6rYDxUbB8y0FXEDYRYs3H6Hwy7AlILGmpKJgQRIq5oidrTDcCpLChRwSfygchhhwToKV9fbWr
jqt/5ZKsac8U/LXtpu5nmDTBkPb7KBeahVmDZ2hD/DDLoHX1BLF8qWvnMch0yUA+sBFsuoBjw5KV
0iJj23cB4Na+dZsjWPk6wPvaTn9DzTh+zlPJAljTgXOeyEF8ZxFae7JNkO7wqNkuGqoHznQCPhED
TuvLJb1yTscJ1XcFalg/TdfYA55t1uSa7AMLVBSUmijAdyO7ZHnOaHqB+4qvY+8ppCc0PB48kNxi
e2NcNSvqybDdBlQW6Wr4qos6vOREUWpEwyYL/tOURNu8UOlWselUT7hmblBIFV8JYTXla5VBcdx2
TGn5bnYLivpc+MS7JG7nfFt3NI6AoKC779cmvOe8U6jpYGHwIRS+juQWineJBwFZFM9snJ5gVrrP
iH6U6BAGxSVmC6pVGh5dW9+P0SWcNm32tcfDtuVMX52FmYhYZzhdrzQkCUovjRU8sv2Os23hwLD9
Hdx05AKBJBoOe0Yb8iYQFzn0avcYM9jQz03pTL6SU5daGy8aiSngNiJ4GWRiZZPy3NclDQBMldZy
WFxpWS/1AMZ7L8c0yW6avZOcF88CsedRxKTuesN+/zJw9ah90fcRc6DPenaTJNlw5vpd3gBt9SXv
oBYzshpwnDQhLfSsJjP1k07dWKyUV+cFMY4057aQvqf3dgC8ajuPDj1ezAeEKzxO6pCL6vnYTHY+
wSlzy22E8ZvlGaGOo+MFENOFHNFSKpcI5a24utl2XpOcEUXy5ypocYTknl+9RSUQE044TfqNmpX8
QPW0oZAYjTUbDyffLSySNa5ID8iUFSRVhYdtCcr+q2jnUB/yidN+QWGDvxXgdnYJmgUZWDoQGPgC
8H5vN8xZzuzM3bztmHUod/fQQrmmGrfbYgvVGzJfUMjIWcBdYsF0E+MhRgL5auqF1k4q0B5YxBPw
z8qadbTE+YUvKLAztigu6ayaXUFA8BO25sorFkXGoddsVOJwtvvt4rK35LrqZifeyHwx8rPlgQS2
tWWX8QxR0MqewozlxTNCIhNB5IBnPzB1zOnrwnOQVuMkJRjFoelYoSdCn4n1PkgbtPTCn09Y8QG/
QRk9zGR+25Xyc0SN0tGC4MztTrZtaPV7XoZZYK8S/AeKxXsHkwXjyGR+JJ/hfGYJu4BscxwSbbjt
a2rC7wauhueFy7Y4DvgRSMENpGXxy4byVZaZ+YaP4rXvFoEKwgw1P0bCUudUh0KcczY0/zhZxrgU
u75Ejx9q7y2P3dg7sN3OzylHZc6nhdclj5hTXJwSs0GcTkxyYV+EXpYnCLsBObAV62ufBZ/2/SvF
8aAiA2cibeSzF9/yxAo+cMxYT03h4gz1ex/SLtiRyzRCPknBuaKRm7b5bkB03fV11+84dpFW8u3K
PWj8DS9pChr/Isk3b0BHWDZ0Mj/z13hcyodUde5CBpv88LpwDNI/2pe3ReWdmy2/oH6eOdy+YIQP
7X1I5JGPyVCkuNhTAfo/EMWpD5Swdk0bi4dQDwJRc07wIGIvcIe3NKqaX+OwgSZj3DXY8+wwvsvE
DE4F+cF99RDS6+NULaa7UXz67ADxIL4kPS8/0nC3/dlqiEgR3e623vloBGTDb6ZQP3oYsIx2z1My
FuJOwqtcXiSFf/1nBzJ0V7cRUNqIYief6lHmqoeFje9GOt384bpkO2/i1z8YhxiTbAWYtg6xWMVj
13751cyc0dZjH6yzNi/OUJLD8epNHhsTyvkqkFeBjafSDroDwdrEPXYdo8YoA3Rz1fAfrkpr7r5a
a5k+LIvgOUgrRRpp0HugIkHI1aDqo7bcmnVewI+ICjdLdS+kxm+zqDK/OBIKzRMkDDfGCRa6B94Z
S0XPbIuHZcvCIfy0QVpcyWsWwE6aiFXS0rucF7FYbyrmBbg5VjbuwRVwrgf3XPyXRtaEpEwrz70Z
6mr6VrnEZDeF4Swg3Yz93nfGUu90CRJ4PWLK99bMu9WnCl0Yq21DYtyUgfRW7Or8B94Q4rnk9Irx
xEvJfNSy+AFQqy4AvSdqW7HjPkIxzjdVxnOacsphefZFVFDCKqx675Hm39Z+TKg0duaCjAkkFh5M
9t5m2H5NDXH1VRJq/3OYyX9zEOZrmjjXbxy6nEFdA7F6o2NyfibZ0D6ShvnGk2p+oNmnhwnaDMv7
ojyVWGUOHjBBVvB+m7M8NsFRCAHoJ7tFmFfSHuyOPrvF3Dl9FnnbwSroD9NVYl99X4bfveJhjfMn
7Q4lRYPAL0b33WWZwJJoVC6PhyEOD6EbIGz7N4wPNgV+SlbF6b8l84sXUqrzD5hJC7pFEHtofIRX
XBs7NZ7JLHqYjF0/9/zYn7Bru0cmVEYxH1wQqTQ7u5baBN957lLaZQkdXSJbh/NdQtGq2BO0JbYy
WVO4p4ZqIFngwckSpHLufafm8MWksPVTvPRrW4HfhbmKc1TPy8XFcs+kCfEZKR2LmY7SCtnKTpaN
b3s63OApyt6bVKVvJad+HvJ9dJ+2Zf/cthnYLOaZ4n0Uw0fWlQEfV4Ghoe+9+kLjmv9JF3j5mnoT
CUgx5NkhpPLxuPjzX5tKs8+TJbhS75MXB8mNt/V46w2rLnDFA32F2G5CQnfn0eYgvjVDOJLcCtVx
Vh6fqmiHD+aPeduRjNm5FP5OP0FX2SEFsO6ya2AG5KtEZcij2L5xyVK7Ddk9yCgyiXR8sCb6NDfW
YD/LyDf39u2QhW+E6zc1YCgxGEd3bpXHTzabhBUvqXLjo3qhbdBgcupbLzuypd/OfmF2VSqYs4iY
dzQxpq08aa1GkCb+VU8pADh/bk7WmCVvsw6fiVpZOxc+38XG9Xyoa0c+CsLk+6VsZn10qDra8Cyi
uTjHKl1vHM9zTxnfDwQj1ANn5XvGR4kZHcYMv6zfZh7DJ3B3fLcoTSkaT5fJ9wYdczn42DSuPi+r
Q57G9jv2B6orMD0jqgqwH2G3jMXGeL70OT0O31gz+xdqRbEClWH+jhHTPdYBDOJydLWHCx80JBbv
9BelKN1m9dBRvIwfLuz5ueoJllU+OvimOVRtGs+DglUIQ12rNKyDaSwrHgg2jBudyugpRWziSK+z
BFuYFaLY536Z0tMDvQtDRWUf8GSZPz2107eXOxXj7PCF33DauqWZ8KpWcfRmyRi3WmJdl9tvigmy
manC4B65EWCIXVBqjLAAghtQLyfYET/A0OlDQcXOGlyde4edgoOoFNN40zxpmyynJjsJgjb8qAu0
3CrDxmG7jDpgT9e9ZqPtA6ZeOTRoPCJQAYtm75NPDEydW3g8DpOORoS+PYI+6Ol5GYf+MUqWA591
tG3Vgh1QWMh/RGq/XawBm87R1mnKzIlINdvKNhzyf9JJ+5U1uLz8ej7VBbpy8bzMkZSbMTT0nkA8
6IkyqTXHz5IXGkCuj4Tz7m1gGykGRxJiPMQl9UiPhvy0+uCSBkrfgQtI3FOUODxUHRDW9/aIjX+A
+rQmHQ/BFFfNhWGpvATTLXweYrX4iVuHzzugjquNChnuaArpHOgbXNEWTZG5Ag/mZjOgRXIGO/Yu
NHregial8qhABiDKi1iK6rloRAHnsijdo2Tb/CmFau4mMRJBZxz+YXKvf6uqeShvCUtu3VjwP1N2
tLIdy/kybfnQ9Cr5kHDMVwOK6EMsw2oHGZ0+YZOAdV3nQaRtAjYNL/XM/6ktp7zywppOAZMWTZJg
eVZjR7fPQXnMzwy3kOQ8AS6E2p3bK7TkjfXmJTYAXXa5fILRcGBLYbOA5MdcFLsLNWfzCWcPbus0
J72AKURt0lKwPWC2XTHSR+9qSogSjI04YAMCwJGXRGzzUr30Zc9hk0KgHvNRcEOmLibbNmGQ8ZD5
/zui0uUf4lRUb/05ce6VXhKXQAM7I4p8oc0rDzaXyeofiCt0hHL53Qyvakhfizh27+lxyZ98ZPNN
2U8S8jjz/7RWuEPE1uuXNN+U1ZhyZE1a5FmYDSsU/u42WaS/U+wOz5z1P9uYqvg+B3tMop4JAYmU
CoJKfSHEG5p/7Vbd6T6n6TtFxYYNwILua4ayk67DoK31nd1z5Fdj98d2ON700jPArKaxfcpCW0Kd
irKb8bzCASTyG1p0BPlOOtx9CTxDyU7QteWXyp10v+C+X+edz2IbtlmznyGZPSadbp84pfAsCXWr
/2j00Kt2XLAS6Lpi1dIGQbrmuSCo2wHws+2XMB12N7vCmlOlWWsLWFAzq3hjVRb+DnqVt61bcPbB
y1qjZoT2yY3Z7XaEtTaYifttozNFoIFqZG3nuluH00gjRN5INWyzpWWUbXBX0cjVbkaAlTxO5jdg
c/gfPWMN695ERFvNe5tSWguah+g5bifYN8mHNuRKoehFhHxxKqfTpOGZo7OHPM7IVDjWizsj23ie
Ls628NwPdjTppxZ2e4yGKNR7pyz2ECJv9qOC74d4uJs+xjXLsJ1w4S92iuTOmrYxrDFxRw+PIYCd
Z+oI1s06ZgiPzd4aWA/6WoTPJansZ+EF6SYi/0YvVwQDTfTue6l6+8MC12bty8zOf0btY7nhrVX9
FkFvLhlurAi4OzVda5d9/y0vzrBPA0fFk2PM7ushLO98I7u10pJVP9wHAh3Ad+KBJmmwpyPGfd37
Nx87pNJsbA9ZLgkKZEhdlUh8nH7Tf8mEMYq05Cm3CZY3TMc4qvIPFi/8ZWN0rQaUU1p3T4QE6I2V
pn/PodGTUZlmVutLkfSvuphfkvg2I+TcaXuDlxsjsB9sZphC23CQ5ZHgWfKokBw+byWrtG5UgrX2
TWtwp5THJxknRi6g63tEBrYa0q7o17Hb+05C/sznQr0Y+BTrotBet8aY4Nx8iunLzev3RuRhrk4x
Sw+mKVqzKQQC8XpewKhvKULpfwhgRxoxK6l5wEUZTrBAeDNnN8pjt+0wTb+NytEuR36L38BkXFkZ
VeMWXe0QsMjqfLW6MHcV2xlvzwgkwXOjhJNF4wLHcJtVFhtdfCVwuX+hT0zv7E/svSyjQFF01XvX
UTZdeiwc5Oxdv/g+QR6CcHrlENP65zo+r6IJM+lmTO3hj8vXqfcViv2rm2em/rK1rh+WbmkfBcyH
R4PthLOdihyS/dIUN0w/CJsjbjafVqnIBtabw+I0FPgCChjpmevC6omDo9+x7Wh5g2Nyzd2D8Oob
RS+uzJ2ezBR9jZzzBEapnvQGriXrecF2O/+pjFtgEQLSLNsmbCLjkgI2pJS0vstmyZuXLzDPq6sw
owbCsbTFKXNFCjOvyX5mN3V4q+KtDnYAaYLykQyAa7YGnNg7bXTMWpoA3C4N6/rA6RCPNB2/4sEx
oPfk4OccbMtFPqdJEQCU05j9nm1WvxmPjf9xdB7LzeNoFH0iVhEMILlVTk5y9oZlu38zJxAEw9PP
0Wy7ZrpliQS+cO+58GyoJgbXDFtkD/U21sKKLihgHLnWJM1vs9y3t2NH341eEH5hkRH5t6NxZbWk
3eLq8PIhMlvKo91X3Q2dKegd59AjMinAs23OrT316ZNoIOoeLGIHdnBK+t8MgeYDcxvSe6rI81AI
xy5qTBgOrBxDrESkqyvDzMeGTsAgB2P/evAYo+/8MFg+Udn4JIV7i3w1fTnXm8SuZfcwauyixNIp
9Ld6VWofQKCvsvzGgnPo7dIN5taOfEI+oL5zQeHVL6yuyLfm1aP5+LJpW5uP1ENPgKigZX2Ck4JO
n/9562A09Serosgis6lfOz1zqA7tbtLPR7oDPiZ2qPwZfgkTqDXbDcGnYwOKryv1Cgk5CrjqGodP
HT+5SUGu+AY5VTp1FLOMnLMDh4GVCGaibuJeI1QUmIRRRKavkBPz+C2uBhN9jtji9cmMCPhxrDSW
QZpt4M81I/cPyYTOHj2AHg8pb2desdVJjQWOo4nt7M6JY9cGRw3JCX5bSOpDcSySLJjIsFoWW5Oq
1KmpIiRLZyVFG/8oR2cuBQZ2CowkxvhF42GyP/aPtvw3lpBPRtAKWe61KDhKOXbXtIy7GEUFHXHh
A8CD9qJ2DJMBf3PVLFeEINHNsUL25TXKbas/dDGwIGJTuEBWtF0Ck11rR5tKduQgJSgbVlhjmYSl
U8LIGFl0/1kk020TVTrmjp6WYHIF64KaC0+Jt9LK74rDUI2L3pnIqz6Jz7Cro1WQTSBwAA0bJ7eL
/ED/TFqinMclv4dslwf7uQvc8DhBVosRcdZUmSBknJNxB7oSuDysmnz61WdgPLAeV5bXan2udMzM
BjV+U0PVCrPpipMJrXBtJE2zw10+3Bd6CvxDpepo3IVWtnRY6hrz6TgDRN4VJdLkXehXxkOPHxIB
fqkC9axufI5G3MIZUbkKWuWb9peoRULNMQLxlqxxdiR6J6B3fTXZgBzEA2jN7VL5zmOQ+vONkqUR
NPWSrJQjcrBwPqrWlelOOGNZXfhPyo4Q0Q4JLgeAJMTU0m/KmoMnJE9mfCGVqH+QgfH4owieAU3i
ut2+7isXjF3EDEY4HS2+j6CMEra0R07ztHmlPKiH3wHKzy+RdPifHNbhIQYyLPt3iBLUe1umLTBb
xutPtTXov8jDEXLA5YqItUREes/k0M0fvM6h1HHDactjl37jpwj6o8U8dSXbJH/IOQ7KvRnLtNjV
hN39SEkyzibDdUiwBcPK5FBAcksxfmZ8TojD1RlEmCScynIyb7MUrTP/MYEfrirpmmEfzSr8gRFn
46ImM5HBoqupmiU4DXuTJrI5Nl7e/NeDE2GSZFuk0fXLaJ9t9mpfOEin6zy11huvLXlP6IPINAuH
fAiOvR+L+5E+xdvVwhTnVEP7pR5rOdz55Qm897qCnbBiRIBJA6M/K4suj+5K2GvWJsGIQXPICSTO
Y7k0b3hyJGN+WiN01MLJ8LBMgaBTc6RLW0Qmm7on+yAPCG1qkYqU0um+Y2I3Lr4v49PgYx7nih4L
SDeiwUAoezaVm6C25MuSYOTg34Hvg3DQpAGoNIjgQoIC7ihpwQq8eXJSw9CulNUGPZtfvFWQ0MdD
NQzVj1VOyNEGprE8s9kkMAyBJPrxclypOOdFHLxALS+e+UVrtgCq7E8EfQQfwqdrOzD2c1Ad9Qa5
cVaHw07VrW/tQrreZr+4jNU3eFHoN13b86adQvRmcLbaWPp6XN6f2TLG7bn04QGfkL2myX9KpVW+
tfSok601dl15jMExZrBhiV3DXDGJZ9Dm0LYl271bgiel2YDt7ylQQ8cIRMSiWJclReBq5MsEDtoC
Fj8VdBJPOYqtsw1jM9sLn/6E0ES6ZDa28kodAsLUlLdPrAebCUVt1QTg+HmJD34cIvYVoU2t4Jb5
hJq4EpzbZmmdYI+zBVYzJyV+4p6T9wnvQPUhGp+UW55eLASJgYq0IRsM9hpXIoEQHQfR0SRZlryo
mWHzdgCYNawZGLiPGaiwZtPxN7wkBh7XZnK9ZA0sVtxZOrNxoyRLcWl0TbHVM2atPpVvKfXKALW+
WHoZExxbY5udaPS8bYc3Q++ZpfHssQCrJ6CfkCE9BPgXZnD2SSScGiKNzbeowhLrTLkw7RS45tj/
zBAvb89cUh87NoToZQg0E4gm8fPmm3p01CuIMDn/58QVESCrSjC0+85dgzCBYtOVB0pAI1e9sgUq
aejL6VUXNd9GMYuRvCNPThH8nYjZ0TQ1Ub+dRzz8KwHndFyXVmXmvT1acb43WRi6e20xAHM6np1V
O3b6JxRstHeybMeLQIbTfrdMkAskDInSR+bhVnJpiRCVe9fkUlIzlWBjRsYJ13JyQ/RMiiIbM2kO
h0/iEyLKhD0bdBOmsIKvWppktA8sAnT2xU536O48icP84Dhe419zxsv2ylZDuxzKpidVzG3G2j/M
tsrDI7fFyAg8u2FMdUIHDH3GYUPq2kDU13bbBi81RkgSpsBAJd/aDHV7Srj9/4hmYTPDj62eLYVe
c9PDBVnuvaS2/9AiTw9DMoKRbjNYLlgdhP04d/ALNtMIJ+akGif4Q7nAXk56dhasA4SO4Yl8kSX4
6uCFboYQ0ZOGW0j1UJXZfaA8Y28NN7FFJ4T9TSDkXc9lGpyWMCL9mNKKmVuuUjB+UN43FYGSHAaE
IotdbrPhfHZBrB1LIDiUD2P9OwXIoFdGaVQjxofgvBVJzTBAewNIxLrs9IOCFEJFWRmK4KzL/Bf+
pvh58m1AcNzZkQ1YLia+KQ/DZnjKEAce84W9/g2bZt9jeE8vTSc+7I7l7kZDbHxYxgnSCul33coH
27LtGnvBgG+5pxCsYMJBLdG212Es3nGg6vxpHmwfJBWT77XDucviw3IeAnhCNl7nSjL6aqxHger8
kjNBLdYVo71da+VEEN6SHlSNTGtbMhg/IpBIYYtMVbRHKMYm343y6mOpDI7WyiUkaj+aySouanaR
JhkBI0x3Ed+FieNFbOGjdS2brXgpC7SwCwakJnf+FR0uqLSauJGapr5VU+HnjQ5zz2fo7oGysT11
2a22iJvKwlllYwO9rK7mL+lWCtTugjfFxo5y8hz3JWG4vY2r8MapMuKEVgpOQ1NFHxBj/oNu5AFe
NeMjCkPe/3xYeAmY1PoPE23TFVDwxIHHDHWHzDF505b29kXIY1iMc0qyRZUJqPkpbYDfuuUd3ALU
TXOk/7W+Lk51a0sWrQXizG2UFdUlcuLi0Je5fGvCkjuQ1TVOIwUbeDV2eMTRB4ZpvuJOCLaZjxAZ
1FAcrTodOWDSsAzt04EMarTfOOX0ogj+LsYmuMsErmYgGsjVDPYYdidwSVxv2fqxx00KvuA+K1L5
kCJ1u4SCcCHm0fCKAoakqCvb7meg2hg21G3zi1lcwEdU4pH33TBQdSl5+cPWk+swjGq4LBiNtfuS
R8DeoVWPG769jrtj7juYO3VbTGqrnSGbjixw7XhjykqDmqWywPnCu/HMa03AIsPkot2ZIB3sTeB1
bfFdzIbNgW9NHLk5qC0QAhWhhC8ZWigUNq2BRoYaWqbgOoh4AzqAXuwIltdnLD3ZoBh2QvD6bWg+
qvmjt9u0XoulD9XDZCV6vDBdwcoh8eh5PPsRWoZVEmNC3SfWjWzJSQCnqmV04q5LZ0QDwJgnQjhp
e9Hea015o9aS68P1kvj38ChuizOd/osSPGTQAtr5FvnDCULuITJ5QB9OTP7IjoU50bYoJCrQZBHJ
Z3TZA0eyW9uGfDzGZOTX9RWqGDPLgD9e0H3eJscIlNZZWnUzt1ElBgZWMM7QlCOR3tROEjzDz2J3
xn8+f+/qhuNsDqP2y41Z7K0hHUXcILh222uPs5afdyKMczuh1sXhhQEZIyoOWWAhYdAPOwSW3jP8
sYhlHFqNBGVf3mb7tKDk2XJms5TMdRqFMHJjtPQB9xGvOQnMcDxTM0JfTIEFbbza8eYDbqDRrFU9
aXePK9WJ9i5Qo2MTgXRBypEaw7Ck6/ILfoiu2+uCrcpW9C35E5HsW8AoodU/eMMtESMkb/6tslq0
exqjyLXzCmiyQAQRAucmzGZOkta29wTHMDvkSSJlNiOD2D0r0hQdzFu1Sn+BcwBersM5/rIBlyEw
0V3WbfKoLNk3ubF6sYkh/F3mHmQ2SU7c90h0Gxr8wBO3z2bC4G1JNG4fqs4SD52Ce3vq5j4jN5DI
PXfXzAsJQbQiHh2TQ+XG60oC3Q60pF42aGBpEREkUwaS52uWDaRuByKfm4/ToQVl8efww37VDHrD
u3rOrenMoYkhmhw4D4sdDdYTrzcO1mBSIVuqiIAXKoIos4imkTciAFqFpwh1M7y5mE0Oz5NdHMcO
ANba9HP0acWO5ayD/OYSQrta+9BMZ+WwXOjbTwSloNmoEOzdQEtB9I2D/oAwaxXpnYeqCYmnG84N
mouhD5kw0c9sdeNBaHJK4FCrISyhZpjOSYtzz3DEZ9Td+NmBHZtlH31HotkzcVuBMTQmDLdTq3mE
IJDIYc1Sq3HZ1FT91c8Rxd/8oqMNHo/DjzPFRUZc5zXtraDGDzcssDhxSiGIzUlwNkqI0yTgbvke
mgIWTdx6R+QqbvLshYjpHliu90Rq+I0/ffrCbbodeE9n2Bdl6ERr5CLSZxOLAIu4rbD/TrlIyKIp
xuA2ZCVab52iNH6espIoSFx72t8n0hr9LUW4cl8zgPz2i6DlsmBCB1mEXYHnc4P0pCwuA8I/AEgU
wqdCWup3cvUNXl5N9Z5CMHkeAiwi27YROMlh0UzhxZYiCyso1KaEzOCbet7KqYEwG6AAZB2vb7pU
KlL5B2WY9R2Vgx+e5sqJ/yZ/yEmhKt3sd05Fe6mIq2aUAteF333xypjEUASUiIAi1D+KPSprFchi
nwjvmp7BrQPlCHMrArU0sSzYGEH2zczAGGazLcqkuJOnKkGMhYWinZ/5Z8FThNS23S4u2rldyujZ
WWOj739YvU7WhlKl8zeDlfbDA4PaImV3rmuwq2L06SZ7dEh3ThJW/ocVY9s5zkXOgMdThkh3+I9D
sZ7ifLiYEU//ZkZoUm8ZMbXdOsHbd0UFQfebK5h8Vup7b+Xsz2eFKr8HHNsGj7CZCaMhbaPTx5na
lINWsV4BnoWQEM7kkB7IJ+j/7KHJf6w+oxYee4STRwdLsTj43NYvM7DKP8BEcfdYO1hjV61TLfcD
RcyD6nP/vk5aFhAxhyn4mrGxnpK5baxL1Xfld0oW/D9PJ0R+dS1yWAYDLUEMJH56G4j9EhGe6YmQ
jJQFR83Y7s9NLsjramX5vWSF+B8kI/GLKr1+DJMZOVqOvW+PvglOrZ24ZIaxooL9pkgXwe2X3VBa
USAHFmduQb3mCUExi+/TfSeqRedrSmfvqexAmm+LWqJRay2PZaZqgXo9Q8t02o1CXvjT2vTlRE/Y
7ZsgZixYE4eR9TsV9qxvcsUU6KYyi644r8nn8kWeYA7HoQp3JENNhz3Y2MEmmNOURSr+A91W0Xfc
ZYoZCiSlxZ0p6To+YcdyZpe1Ut5Lq/deoWJei2Z+Ab34WGb59GhNM3ENahIX1GTQfVSaPOCQne8V
j1QGzHoqjiXS26N0DCIL9MnpsTe93HHLFAfk190zmT7zlf39sqXDI5hyCqwvJIv2mVhezmd4N9u2
J6UrBzW1E2E/vydSv4y1N6JUyPO1m7rBecIsdCfrHqVzEVqnOpzsjd37nwsPyjb29XMHomZTg9pD
jUCWHdqdmnUsk0c2sB22mShIzQfWhHdW9OFvibnpydKwCajvs0OKdpKk5zL6aiVwpEQYVmUtw9tV
3JQlp+rQ7+bIk18+GKV3K61vvKrBqR5rEdh37pjGawRcX3FIHA2AyKBFpNrCfGAU0l0wOL0s3Pgr
jR8AnpalNtgzcnIMp+y3seHJzfNgnYooARGew2SwSzU/IhckD0NZZAiFoTqjvK7ORTHkP22bgPvI
q/ygSAF8sMywvEteyg1tbIAnyF++aNnnI/cnZoYU0Oj7lOFVZJLv/wtaW5+hKN3wlir+zankN0m4
qHPUhd3FwX+ERb6vD8i2hrcBURir3L57iLqA7lrBh7TsQL8owuEAZ+AxAaYz83fVP3kaRGutKufV
Ria5Dn3pHKFuuwfPaPctzhP5b8DVtlcOeUCIDsSjI/ri1ffz7sP1Q/p7p8Fv7LC2bpVVPpMM1u2X
zsbCgC96awFBkW2X70XV/iNupd4CjmCIVzKSOBsDCTxu0EL7xvWY9iLa2seQEjC8eD2BPAQa7ecS
OSylCmowF+HZxhSFuCs7k71BASqRR1M4oiIZdoOQ+uDLerwD4grFd5AMAEgfYpAYMV3Ez4dejbHJ
Ed7BjNQlH0OWOlO4olyOHrlZZAXJeg7uRy98HvCS3BUp7ldO5X48OrZVfqPAveIYaT/dAedNlA4I
Y5vpSCJT/NYU0c5iiPbp0w6d575y9g0SCCylTGtxzPUHHqBH/MEfWc/lLEpr+MP4h0uVnrH0pv6R
M+4zqJfsvfC9cQOOllGUA/WpJlQRLnPPdJ0Z19uUwapPa/w+VP/+3vE6zgWYgvhT3T5w1zF5SdcS
cJQBnVFtRROVB2DB3SNpY3g/qzE4LriBdqXQR+x1NjqRNso35HzTtOnef51RgXzyU4xkLFjPLWa8
T6ugZUAuUV+IgiOXxkNFA7ZvwD5UE+58aJ3UO/jA1wj0hk3IWrlmbJOMy28l0hmxvza7RXQYp8bh
XVg2OnHyYyX71wQWQjwOzClpBLjexmx+loSBE3prJe9SdfF6JqTvpTApEaCL3wU/cE/Gh8Jl77iq
1YIpARccE3mUoc5P0vf+RkJwEiu/1Tl8/8Rtv5a2ekpbH5BALy8deFHENRWZGPw7Clxinb0mklW/
52ltnvlN5Ir7OtgLfO4MmH3zn+3Z0UcwIn1MJ/j2XedX3nZJkO8ncMMg/SKT2dRLIl7cucO24TvY
Op2aoFOir68ib9Bd51DjFqSbQf5KD9LuQ6eaNuVSQsNDWt4eZQKivGzRJ3gNE1iJbqEDh/lQ+jYL
0L5ZPu2J5I8pRoLPetA5s5DVW28kh1A4SCwC+OrHLo4+Rh+Mv6Z7umZJmP0x9EQx0Wb0/3bR5Lsg
k8EGTwHuDmrCmJlrq3+cgKE1FS+JNkzmyezpAuB+jYu4qKdQxQ4gsIaSKITsoV0g9nbdKUxR2hQy
ovdj8r1WcdQdkrH6f0OKC4Oe6D0bbPOBsY/anYVVc+I0Tr/KRDpnpcw/26BHgIj2lXnCPXcOYdgj
UQC7GMzcWmjHwPSok3tWWJg/XbbkG/RZOPlLe97ZWtf3uFMAThSKRUqf4hBtcll3mKNZzQHU6751
nnt3eWjiB+FPOaJAK13bg/8G/DV5YwDD0hmN24NlldnnyGjhaRIK72AFFb6DPnlH0MADOQXuY2kC
sVfzlD26ljDvTon8VhdC30CkN7ir1YbnLszVPorA9FIIuji8gEjcYyXB6ysHs2bG07w0no3+tRi7
bRPFzhqSk9kxb5OPGe8E1XJK8CEibfxyS9D/FTHYL4Q9o3tlOxNjHTfi0DEY3Diljq9LGQJnSMjD
Q5kY35mAQGHaafKQkHa537i+MNJMU0+Z6A2cVvgxz3BV4Nygy5jegKc1yUZGdJwr32bVphPXu8xz
1t7hV2R7LxJnszB0v7eSVlzgSvbnaQq7E+6J7j1QNJBSBN2WSfD8pZL0CSwk2tkkfASI+2V7fovy
lGHdqnIw5ci0dq4xoIud9uf+7Dottw/X4E7KwT2Kubze7MBboqtg0heOxe5Ej/s54gsZg3Lo1u2Y
0JmFfh+tDJqvhwwD5cmgaHgOfC1etVYSTrwN1HAb4+/Uq1rSAJ9l7stD2Nf2kdJdHKZZdSRj0N4f
6Zlsyo7G+ZSLGx8LvP2nbqH1iVgzbFQszXZAwiEQJiv1NDeVPtTZNL3j0a8Poa7BuPHFBjAFWYg+
T1273EWKJbo9WelZRY37kjshnzbs84ixEj/wDaExPFiqsNaFlb5MGXRDggJAgUoISd56tImEMAaq
7IRFC6FrmLDG9xhFAmP10u+uj5uNGOP4w9j6HmCY/+RkN3JZFcTx2e1l+lA2Q/WKTw3hawm+NBpI
nGVlOzRfdc6Qhm2j/Vs4xKnUuhk2KuhKGNANyRbWEF8J8WCjCOf4h6Bt7xuGy36kccW3A2HjIkQ1
72vIJDSKiKJrZo+Du+lngttOec+e6gbZ32Rx5qYb9keENSLORLJoNTPC69jxMrbQ1bK1S53s44lB
KE9Ovq5z4c4oLblV4o66wF1k85umRu/9SQdvejLZL4JgFBVAvDY+1vG/uRbIADgz1EoTELzPAvdd
j9hZV9Hsj+MGf3l5ZUxSQAj3bevZwXvyOdTGoInwrXgnGz++z0aZouymTdgSZ/yW6k4TkiG9RxRN
sMY4wQsqvqkmF8DDfZETqoERhw3NR0x0wgstKeo3Vycb9IjhTlW+tU8qIf6ifATscUOsw/5Pqc1j
/8Uj0B3bj9M9I1hW8ATjGYQFGdxZNWnyf0nlYW1YDlSuo7pij1mewKdZdPdzwGSvLM0xgzVERTcH
pDe04YYswRjNZjJ8+25l7xq3ra9NJqOMG8RON4kQLH6TkICDJm4oD1SWwmGO5JFg6+i+y7X61lxF
l7EMgldMV8NmTjRLARpvn0wnlwehU0sRrRgmN+uY6fV30ZIXzypqugiGyYcMR8k1T0lF3LiuXX/m
rFV/8VGmOyIvWbMVtn7sW8ALTpFmv63jonuyhltcVuydEejl90s0EVM5W95bjdp10+hq2CWRCG6C
vzZ8R9ChXllNxkfXreK3uRvum2bRJ52D7a+JuflJaJy3eDs4NubeWaVgMm5oFAFcJyT3WRSWPiGG
7P8FvRl2/P/iFyu0aYc7n6C5AZr+Caqyv3Po9fFzBfNFxmI61gn39lixtmEE6ej7jLqoJS72xt8y
1X/jXA/3Ncy+O9/HL4a8E466PWEqLKv8l40/p3uWWjdyrum+h4nYWAZ6pwk81grIc/KPSVbxQBvQ
fs6TIYumM6J+XYzzhn2O6UVP2uC61RTbURsMDxF84+LmBa8ZDnn+u7FQ1mHDD0bCFXx5UguzTRNz
z9ZDlVyd1nT3eacNSPqpq1Ykro1PQBPNjlfUJmrBCk9M1iO9D5g0IWb4v4Otc5b+OoWJOWkgI/2J
XMThQKJMdacgf67kSJu1AoWr4Y6VtcW5myWfhT8QgYz1TK7KZCp32ZjQYTISfvN7VWOZzdnTwmW9
FsA694SMhbCgbBJHsYFMyE0hHRkMFrhEVg6wuf+nTeDdcA3Jt4hZcZBROdCUox+q0jg+oCuMpisJ
J4O8ICEqNuRIxM9wNQSVPoykBvD+LYlMrUsw0jslXUUQRHiLYAlzEqCF0/8HdjN7IBnLz77MHPK4
TfQJvP+vvZPxkZSrP1iHFJuSL6tce0sot7nPtZgwZn4PQZkSCTolzWq0JKWuRsjNWGn0WmYKwj1M
sm73UyT6n5RL/f+7k/ALVaBHZDq4SI6QYbtga6mOi9WpjGltxNKK/QyBj9Q3bbFV7BufYrxFv7GC
flp0sYSCV3l/iT8oBjKMxC+cOpG18nlz8Kj03THAVS93agq+AJXClm9ml3ghIDIHl0A9nqiUso1d
A3a4dratBZgqbEkJ/vgfuJRW3OUtdok1yB91XkjHeR41IAgcZuk5yqbuX6pUf42jusCE26nPjFPp
hH/WbBKiWZ8J/MiPETbeCytUvbck9VBW+UgvZ8+qt6Gjs0NpK1VtI69VV2HJ5c2qEnmeC8sPkeKh
FUTcUKHHY5Qi+Ul6ewcZPt3oyc9OrlO5W2ua9BUdqH2MmER/FF3ubLHPFUy2696/L3NLI+WkMpOP
rWt1HxmLSg4tRiht7M0YSJY2O0yILT/7JJl/pFMuj12oi4e5XXzOBJIsws4WD6KXJEObqn73CFDd
6Nj7D6JVTxIFENO+6q1vayTuZnJNdgigh91k+vVnPznM72+pFHGVSkZXfvpTIPxgE1A7Z0mE42o0
bob7Ho8ZhI4kAGIGsOIxTlFMrQBFymNipAvAp86fbsitlUkJkpIjT3YuWoAaGKt6ak2nDB9xTOsX
DMrqrqbHI8Gz2LUjwt3BPQCCcfcLWgeGRt58R+ak+V763IIWsTDtzyODyQKFaV33lFIMGROs5VNY
H20uMxz+UZy6d0OLJMpm+I9ws5Rvhq4pWgFQe8cGgX/awl/yGcetucehPD4taaKPNVdbjf+VmBBP
4iN3oWeg6QXkwNJlDLckMiy7oZLlPovi8RVsij4Tc11dxS1xBPiGh8iV5S6bRNBRzNR6EV0tH3UH
pGZ4XTm+gKtf4U8mVIbOG4O1yfWOkFP/i0JqnHb1oEkHRIEszhKFt9g5Fut2iAaU0opF3n5o4SJz
Z3sfjGpzLM+ZGYGAhjMxE54TXuZxCkBnTJnP9L3Phl+QGcJBGiZTvne0eFvVZKh4okkSeXFzjew8
VFLv9Y1v/8TAWcgtQDjnhN6MHRBj6Mon6M/37WibUSK9sGtk8qSrgO1flhPP9oNNcXxiAp6IXdqM
XbseUZ9MZzftUfESUpfkjyhvHDKT6G9+XSlsd12VLFLuUPn3DajhNP9kEonmifjRdFlh8EHCLIrJ
r9ZVy5fBwE2WjyZTmCzmvHKxqRUjBEQG44jueY9RIhMqhDI5ojnUy2TdmfIGlEEXi8BMcbORvBQU
z0Xk3RKxRVaxmylMnpLCk6JjqCKVPI2oka5QkxBIpIWF+RkiyxZWIEV/4Lr1oUXaQYVS1mGPPk8o
1nsRYKRjZYkbMTOIln9YFXAKhYseT8osYjlBr2xfQC+DgFMsq8ElNLdKLA9EHD6CdWXzi2+K29JL
oQuBJSssfm1/xDEZ0V0x+6pxL54drK28DJmuCC0KE10eDBgwgPcTGDA8ny2gN5js9n6UPZaUvC4+
RkSqlIXY5OQKFTIpcKZpo/OSKX6VzHYWsHyQftew9xxGZ2zv0czSAgdVxM7TeClsj86CZrGd5tD+
V/QW4Se4o+xzBgSAXrNpwVHyR+Kt6bNZQMSrfP80jkMQ3OPNaXnvW0F0sm0F1nkWpoq3jhR1tVHA
UNpzJaLgQAib3R3HooR7F0yZ+L7xTKl+jWr+XH8MdpUk/GKVs194YfXaL4TPwEnYdYSmjedM2N6f
bQZalzIN2zuwD94DqSzBe8JhTgvLHPSlj2mStgKxMUG+4Mn2ftWAr4m4XWF1Wp/gTe0jRFrDoNWp
mnCH6FKE26Biobph7IUig2Sj/diV47PDvPXX0sUrwcAAW5KIWSrudTwMHqwUM38DEz4hukWFHRfO
jKy2m55hq4RnWhoKj4TW/B25PJENBKIyVQMsHxdmG4HfXJWO+07nyIDBVNaeSjt6y9T0N7t5tiMt
hWZPDszWvSo6dAjrKSUwNjD91ukTugvCVlEgpP/cAV0HLwOoavkzc1y/g3E6+RhHVxPh2o07PpLh
sK59POHg4B6xRV7Dm0ExoojEafsuex/t4jQqUswh4W4rdFYbMUiMelAOCVhMnB0KKmytss0PTt+X
SELCYe8QgwiIUnb3uFiCx1Yzgl/H5HABK5jHHc6SDwSO4x1za/ucJ21wtP1QfHhaxyfIeGRahVbU
fC5tF90V5qaVir2XckDKPthR9t9MY7+3cVXjpAUu0iCwKSMW0p5ZOUV4CSdnuhMwBtdlY0tYoXjW
0DSkLx0LM3/lafShUA+vjJfFGwPB8I55XfObxMI8hs2tSInvAA2BrETBEZ6DUrQPVAChupVSy0Hf
tPkFVenkiPAphfcKGApSQiUCpCuqrTDSLx58ihK8FVjo9ypUfxF79R0om/hrBpz0LyZ9m87YeI8+
GMNdEbfTyg2tA9swxt5VyIVtY8e5DFJgMpM9F09WN6+J5T8NlJhHAU1lp0iGvAfjULBO5Yhiz3VI
CnwkfRRbu9pJ21XOwFptJjDyd7XxqzPNLDO48MqOMENb0ckzXOAY+2tqp9SF47NYytlbhQpicTkS
XVpz4myZKLNzQKm3R2BCu8juinnHgCJx9j8VPoiVHty3kN3SlrVOtcKw/hC0UXxvTc5djk1uNeCy
3oFG4qvqS72Zl8Ds5ilqN0yC6+1iQQ4d/L79Adqnd8hZ9a73vPd0xgBJDPuaOh6UJMBiKlgWC5Ed
hBe0pfLkG+THShCapWL0dkbhc3ZM9FImUOIIDoYBI38WDI9gHE3tngOE1Mc6TeU7K/GzvyAUFyrL
yET2makO4nOezX9OV9z1UA/6zjguI1S7O7txle/dQB5Rq3obGfoNM504PSBNLreJSpkiNv68a7Ry
Hhn5h2c/m89g9Jg1x+MLCB2PWmjZmtSbz+gsv1IxBBhtFDhs1Mo7NE/fYB9ZsCUkSCLjBBBBrNdN
XphgBV2cZHwcbGYpJSHvnBL2ifwNVD1TG2zU5Alcde7sdasgrbtPgeZ4N3YNPOBuRDV8JpgzkGsT
cDfwZoBhFWI1hUh4WfD4eyhIzlN30zZQvlLOzqW37Q2oifFGxuN4QkWtGnnfof1Ejy7SjU0CLmM1
ksmpVjcC3zNqeEcfsIchTRuFWaWm/Fe5PD46XKyrogo8hbbqD+BbxrUKs+YSu/o1Yvf4nCiXUVOO
xNGQNNr/j6IzW24TaaDwE1HF1jTcSkK7LFte4vENFTsJOzRLsz39fNz881dNTSbjSNB9lu9EzkFJ
Z/q2TMF1wvWvEgWMOxiQIKAW7R7KGhgt6nlHOEf5Uwcn5qB643sAV7xhSKsnJEzXwve8jm0MHkVH
mbbym0FBUiJ5MdaMz1N0NQf8pyKwhicCZDcqyiyLCxMXx5+rOnTcOToV0uC2y8k5PSeVRt4ACXAY
pWlhYVBiKMH+w4rMGhZr2SZwadYylp1ZDBwa3n/0uPueYFohIGhIS3MZJ465gebVUxm10qcGxtAe
lFSzawKVvieW8Q2eXY9nPzWAZdKH/kfc2AQgA6n6QOa/JjedMuttVJPYLy1ztQin43TiXM17sHb0
BX6NccykVs+sr2T/caEnHwXEn58leluq5vqZ8Qd5tZ1hH8w/bp26aEQtjdgVKQZ6YqFtWFNM9Dzb
Ow0BukVm6vzZLxyxCXzbePC6Ibgy/m4I3mSHCYHwP9fpvT+D9snOWPE8b4cs7uwT9i/X+vQ/3bnR
3eOtdEFX3BMm8G+0HK7CkayrZpUb6x2ewa9qIIjPGxYgVc81IWXlp5wKYti1pjTKZx+T7E/aSRLl
QZPv+D/B2UwWNV+spYp/pQZL1X5kyy0Cnc8SkPd7dua/zTgML03CcLkLfgTJoPg2/YjcR7JcfTYL
7o0i62XG5bUpmxZX1M4JL+dmWDLQs11IfhQbIXy1n0ftv2ML0+YoNFdKzWbJIbNb3kqNDK7+arLr
FPWRPSUwHHFsWhc1tbwAlSjf8FdYmeVrPblmDakjyd+5XvFAwnGjvMbj362RAzKBxwRo1CvlHQ//
Hq/HRoBwxS1fdHN2qt7eE8qvXxnjjpi2ZohpZ5vMtXsxlcqS49oXeSr2yXX/3hqE4srK91jzqyEk
KclZysRlboKVL4L7/Jis4Wzq6ZffxPugJ2JVUa5ZJmeCtF4pXGi7/BM7s1KseRgwViRHQlTsW59m
8iNfmGqZ5uxuCo9XVtOKczVG+6LNvzujAGoD1z8AHujN/GHSK6PYFP/pjEVfaPRAWhp5XkNyGZ7c
IHCQ6dP2MCf9+nvo4rtnJ+vLz3PE1fDj7hBbaffGq3QOzbEG/eGWffEpPc/7MScr+yFfBkMlSeuQ
Vbr6XySj5zSlDBNq3X92znIfvAxxYcLF2vZMASSL1z08Wx10D6lEtt8xWeQtVlVGYWoyj6Oohivm
2DoZvSJccuyaMRlCQZRxyyvkmxPcGQjpdKoXHjQuReyT3c50RqY+Tjddy+yaHlQZIsFWB6FNPzQ6
vfod6h0X6NVr84hGSNxdcrPK37sFH0bLgclOVNIB57DO32uH56o0YsqtsH6P2g8OANj/onUvwKu7
sIAydklz8pUpOO8TXxP3VhvJYZppf41OFWW7DhF811Y2DOtUjwY2ML6GUO8tWZwNvjkgFYtD72SW
YDkFSz25u66nF4t4olM3mlyb4UBH3X+BGo6AN0rclbIGLhM85xl1LBmRwKDMwxKXnNMTW3nZheNX
fJgITVyH6pMoDzFs/WYwTubBE1G0jogooKIv0EwOsax9Dt5VN7DNBlPUgLF30CNxw2rMj2bXWPtG
uuXLQEMwrNNVK8xKNp+6gsNw6d1jNztaA20feiTdb/L7zcFxjXnPvh+Hb1tC59Na3YYlefjwaDiS
wHAuITirVQa3LVF/00pOf7q8e+ULZLHTWUxvlUvgHZdV/HBNZ5PBoUj9yFXR3mzah+yKIh3bvv5q
haDsshms9JGMNilqL4hXdZNDVA5iE542Qo2XqmvQD3cyhC/KIvQ8s1O4gVLyHQxVfQE8U4f9nHBa
HNad8Rzj+NIaqjn1XhrspphBYllxbkvj77lseTm6k7snqPGWWNVdqZZXKdLoBHYjlseR49BD42bS
E5pIIeNDFWPqH7pBGq8J1RzEW3xqm4Du+t23PpwVSJcFHHOIaBZHQyQvC/YOSZy83sVkp1+MqH8u
cri6HCrMEK3GDJXfZH9McgQ8Zvji9iLIDxMCVsgTpIXRREQpZNhSsDlv6JdU64FhH1obG0K/WUyS
aJ3pS730Uwk6K4x2rTPezSWesTIp/u8Hfp9KuXJPoYSbXgx4lwswuO1dm7rVsc0SmE0RVBnP/xd1
ydUlSw3rFH8m939zHfBOC7yRgz064iZ5tB+MjM7vxOeiing5wiyxQjK7XGkRS/txryJ/fPNFXO9S
4WdvrB2cG9ycmyMb5y+9Gqw6nUWfDuXcFa4H9U1pP8RT+4h9U9Or5VLk072ZJ9I69YKiHozziP1F
GnhnroeOnRFxaqWKz3h2HMRnoMNPgeGOqOzQX3KHcYTzQhP6VkDMP8sFWCKfXCW/glJ2j9ZwnhT8
AiwupPkTiX/yiUnQp5fEh8Fvc+DYkGnP7kuOb6I1OwIZ3473qC3T7aSs7nPBokP+YHIbDk16TnUc
e6dSkFKt0UM4y6OJAYwGzQeth+umXSTOgWZVseO7Vh9AG7Q0WiD5uYzLAWSWhJU5d7KRBHaUH8o0
GXeodfxkRGF8cgoFf091bEtM8mnlROLE2uVZkYmkXTLzarzYcipf3Snu34dGNE91Hpv7LlnGNwv+
P/odctG589ApRDlfioEJndouORuyCPwPbHXAcXJcO1WSKacdsUCQV2Wc6mLPspJ6alTn7HVn/c6D
6iz8fvwZuMNdKABaPHspv0y4XU73L+EHXRzy0vXIFTYNJIA0W6L+wJ7DiLsaRc/Et/UlHmIvexSI
Ne5+FKhBJ8/qeOwrrswUPFEhNonqOgtrppYfDe2J0GUg+lmmCNLG0pP0JvBYubwD8u5FSv/H0mmC
VtU6hwKCVjh5M5nk3A4EJGZvCl2uXvuFg8Sh9vnelFrCTJooEcWs/ZBfb1a/zpzA39C6JbDu5suf
oU+b33Mp/8xV5x2Koc1D/O8kJ0dY8l1GbTsuwGJeMlEaX76qI0aj1sY68WEqpr7NAi9844aLaaE3
4GT/QOulX2nztll5atuczc0DF6d+2/TMx/Cbh3+RrPd67vL1uatjRZueKrkbs8pGhLq3t0uQnUSV
EpZr2oFI7NxceWRCHyAtThTb1POvTts1SCFaVDwsGbYs3rSDVXmW45gR22grPqbwrAgr9gmeIAID
izApP5E9gR1PHmAFdKeiIiK09QiQHUiutdiaadl+sANDtReKjCvOJayDenySxLPwfA09JOt5jODE
QOW1Tgnimfq6EF8GteJJES5l9B+n7eXh0qM2N9TS7SMS1XDSABXeKC1LcCKEAj8aOUDmJ4pYPsxh
HA95EhC57PnHTbOL/0Gc1GHA+OWZEvwXzY3quBBgX8N0bMCW6xK7McMP3cNMaarQkbX74PTeX/IJ
1hjhKwS8YLDie+S1XpgGfC6JuhPQUCNarZ19sgzTnZMBA58LbguoVGKHUavXZxPCKGY6OiTGP/YC
TnlCDJEBPvYxsLC/6ZDRlXUS394Al2Igi7VGnxYL4hqKyQbNIT9gPDhZWFgENwjzJ9a7nQ8f2Vwh
Q84zVBuK/g6hPdH865ISsCdYUlR3OxzlfM9Z1t3ohJgR35/dVGn/iayNd2tJ6oItBsvYuBi/s2BF
iffBn9TR1j4q5wQHbPyIbQd4K2Q52DHc4U7NsmgiICqPUOUGOZ5Zo1826TIUK9/Hsi7aTOSt4yB8
pBrisMYDixRAPeM5DcgvwmvjebJSelqYQWHBFPvi1AsqwtFscAGqIEmOvd/Qtk5hertFF+xadBhi
pjx5vzhdEWaPevc9Suxf/FRXBZxs7iY2susSyeVX5UIsrLuRSFtrM6C5pNWzlZtD6A8zeeqsebA8
imkfAXJeNy6sfzH6B/S/1c5B37MoxsOe4F+yGgyI5rypwHhCYZE8ffn0zO3Ob4nwKLPmpJSxUMbG
W8AeX1Nd2B3RzFBGPsZSl4fZehKN4BMyhjH5KC3E7Hc0Yze1k3GKDEZ2omCD31Um/82L/7enyE+h
BhZJb7ByRUKpIG3Zu4RAFwbZw15Im7uTIPsJkRD6ZprVe9uv1uTMUvELLuKdDhrD7Z700v94kbxQ
8mRRwaLEDp6cAz8zXgs+BnvT0WOGAkJjYe6nJ96/zctEM3M+UTl3qFLxl5mMwcxTAw2wZyTGfc5s
69yTfD0iqpbHLOsZBbGZ5cPBC3b4AzU2p0VU146zy0Q84+EH0y6BJHyQpoP9XZjfS2wchqZlt7KA
q9iMBfpWYgcv88iSgpyYGSlmdfIV61OEwIzPOKsdII+tGfFt8hZYgY31VXU6UXv2RAGFjLBBK0/0
Bw6h7blciHoxhqnufjvbxzYdV4oD83CBPVAjcAI8niy74E4Fz1lgPEbHrncu3FvysQYabjHaE5M/
DTH3duwAxvRsaPorYHX+UiytAdlnsv7Sl/BV1kqE/1U7g5jDKZuX8mJCOX+VSLX1mbAAesXQdqeh
rEfwpa0fPQ09X9s7hm5dhFOdQ3pI5lKPe+Et1GJ3+H5VR+2mtC9Tuz68m6F5nfLpkdmm2NnN8E2p
aFLbeSBtiT7EyU8tLD+COacU28ZQdshIxQTZBOiB3cTN8FimAX+Akyn+TH2gzhE6HbFGpL/WL94N
g+ZhPKOjm8TBEmDpm5bCe0wld8LRnqYYbbIg3JObOXELs4BGFFEHRq1preLiLyy6irkYr7lbwHmz
ZNxsC+WXvG2z0bS3hBWY355H+4PHev2XU8DyS3G5nMJ2kdMrWuvw6i7wxjNq2EcLRfJcGObHysQO
GZTowti0gzfizz1Vn2QkHO70HRalqc6e2fgnDhMgL/JJhsTNEexsZlmeISrMBZ3kJqMPHUdXwVsp
vxvOYI0XPOD5DEvFI7rlq/5IzGIMsDoIMGXcU49yGKObZS1wpHuZf85l4f1WzAc93KVwPthyxRVo
ysHf2MCg+RYNjAVtMatiOiIRy9clkkAA4AC8pHLb94xf+FdT1GqvBzdErWAfcaGou+e3aHMsGwQl
aJ7i0XL2ZJQ+UvBrt9EHW4YmBjsLKGQ27dN5orBSjiLfznLo/vg1rnwnG+QnnlR73+OSXfPZNcp0
TkJwE6DeG/poR6B1DZ9Brngs1ZJoZkg2S3fgoohCp/68M6mJHNMykE/1kv8HTzwOF+rEVONkc068
9qnslrcaOJU9YBmBYWKQxljav32MehjImiy2N8L39lyJv1gWxsbzygYkRCL0+u96i6q0+CmJgoRB
oxtyWGmwUGI18r1uI/doQnQms1nUvxYvO7hp+ewl6b/c4yFAAZ82dp9RTsCG4P2lxmYdwhCSUfDU
yLZxAiUp04B2YwigYdUhoFHw68qPofdyvDKA2+iwPGBbskx7g2v/yRyc/LYMtO071GeUG4wiFQXH
jgjZMeeWIGm4za+affdnhpJrPjQzKrBuhn0a9OKCfMPVWZb6UNNmvsYghf6mMAXAB4N5Qk4OuH4U
dn2X8xwccaVtEliU0JepkftO+n8lE98XZn84csBUP/DIgckqMn4IfI33cuKMQKJ1oQXm1Z8KJ8Fn
eHRhcKYfxFa02jrWvv1uBVNR02kpmv8m4jn0d2FHJfsilfYLyfIXZhucc7fiEiLbf/KVIZ7ICOJm
YiyzTGvlYOqT6CXBpdwxZWnLHUn6nu0P7QQh9Mf5vdG99R17hIBtn36UzmrrrrTF+aaB42weq6D1
dqKty3sZZNPOodn0AGEogv3M3642neMMkLEJOV0wOdWHI2TT7ochGV/zobCflizi4+qk2ZFmZHHm
LIhD4tkUxMFVrr46h1usIxadR4NMgtcU/fAYpVC/+zZ2/+Mc05/zeDYOarCyS5D0vYfeYbgHsFrW
DyJ+8tecLQLviOTF3FU3ORW30R3uNUYSVfqAyvhYpMVjqXS+Z8FjXVeh9LQNRs+BvmswV8081ank
xsv/uBWgabajcRWY4qibv2kKDshueawjxPLCoy6PS1gh52yWqgILO1qPtpn4RfjOstdefFpZ1+xH
bivZ1jRZtxeujPbjVDEcxmYHbI6ALUOcz1PSQP9EvaqXGZYRhvSxmqw4otLRO8bJ4GlOB6xuxkdn
N8aEBmNF16apbH3Mev4sXhfARYA4c4+bsQtimokeZjIHWBs71kZJqEQSx92FJnMQ4CIPVhcR210E
z4VmhFgmmCFDFR9ohrIT7Fk/Ca7lHUAC896KH8W/RC7FSRejNPB2eNxVJosg4UgT7u6TIrvApwr2
fAKL57kUfwZaf2FkQT9OBOBCWgXtZuTblo2Up2dvYEMd/ETxNxCUyeiMYMP3aEj/MhUjiPdWMR46
YRxtURbU96oXh7sFSXgqDQg6TDTEKiHzAhwMS8DCBLE8wz44quGHQnPqFbg6nV1WglBH1QR8CmNz
T2QPkMZUkfD2Bm+6LfR10YIaESHgIvkRSkQxdfwANlbl1ce4xj4gN+0Ey5vou8QL21Z2X4Myy4J1
hnJOd9FECHZLI44vHeEIPXwAUyJs49bavEp2s89BlhvBK/trXiitBgBrBT4lZCHa/mdRBn7x3Dga
NhPRpd1AsOAz6aDsbfLEdW5NNPdsrRH63mdBukQHEu5ViwZUDuvKIC59PvXoJ5Pd9ekrF8DJCQFh
ImdXjV/uOmPKPkVi53uHW4T3xX181CdjUGO2d82O8VF4WiTUPJ7aF3tOm5e6BU8FgiuSXxDvZfmc
IGC6r51w8ZWAPNTJy8DLoA6DKFDVHby24NrHcrRW54Hy57QfRGaIVURLrl3KeKMa08x5xdek2uKY
sd9tIKGwOrjlHhLv04jCMjIN09EIYzaT0GoprvREHearK8PnjD+JeRgRM5j0xalCwDiVrsxRPEhF
Eu+tByhaKSvMvnIHKtkFd7CNVMvUXmbPtorXCXSLcehTOZrRxhqaGj2ElBbLWMvvtmSP7uICL/pN
RdXeF5WIlzu5y6wN26iL53eOahT40dnT6sd3O/HCoa+Uh8L1I6qNGgGpK0X3ZBRmbrHtno/eJ73m
Wt0dZYnlgB1AumWzWGiD2zmBtaI2iE0a1mEO7DMyIspgqe3yxqvZ/VJbY3KLia9fj1TNdcvk7EVg
N2DPvHZOVBXFb9fNGDInxiZ2vCJYeo0ySz+lGInFNQZQS5KGYNhpydrSfbJqALw31hGqB5e/XBy5
AI08dvOJ3nBkARbdJAm/903uw62CHKOhPY68LmbkBN6WQVAWfFtdm2EBLWtl7XjqpJ8cDx1GFE1V
vs9trptfIO1kxp8g8XiwBMOhjTKM94a52ejMaphpncqkj6crRvssWPjlurUFp5/8qsu2lrsx0lRY
Bn7w1zIV7ngmc1Z1sOMc/0gErLM/qPeyYuoyFnrwOBv/ZGxyfGCGNOInndz0OoqeE6rAQw2Bt+Rn
GDb9vRit6miuZZLaZH9qYygkdgQNb432A8n5QFHLmZ6sZBx91ZxYxxeP9DHPMPakndJwGW+pu2q9
7paaDpPXRen4b6LwXO8qkchmTwBn6r8LYwji74xd8/Fs2qOdX4te6tPgoZiyHdQWaxd9bMkkG3F0
ViSOzAfR7OlBIRH8X9sNLGJ75QLGnumbhNvPE+Elm/hbyuNiclLiX4twdXqt6MBlT2Zps9gYz3Z2
doiMK+g0iYtLxl15KBAQWW04VmZG0Ndq4pyUjBM/4iFgi0AULX17XRbsQvbZfDUIcfcYziL9ZSwV
SrtbsYd8b5zIIADrANHy2PeWt2xa/F9akx3eGBMz8RES/EejlNhVU2Q+/FpVJ5F6/e/YDjwJ38QW
FuFKemGXYIErm6YQbaHezUOl2XBF8UAvzur0gCjGIN84xGZysB0KDjzYqRvwxGHLpW8jMtvkmesv
x4u1w0khGyj9TXj1JxWb4w+TUPpzyVE0EypvhZ5CWOHooW0M92aNXViROkVdYxPpKrqFRLjZmPU5
A8sBUjWPNWIb0y7lhO0CRRpkEFV5Z7GXb0uLfvxgbyLu9tlUZ2vMI0lZ7Wim1M8O7Wi6t5ar+PJw
LGJwOYQjWW3o3Qh6/yzxMGY0qOY5mVlfIEfGTN/G0gZbP1WFCBQOeLVosGj7/aUzeu0iaMbSfzLh
8EeAJVL7v5rLDGxFeHbWIWFL69ygaU9kTG3jHagaLALmObQP4XUlKCfb1sKu5hrX2WBjz35OSL9B
QsqY0C6ymFiBGdXrnLVVwcFzoAQTU+DVPfVt85Y38BXEGvD9ULp1gn8D5WB9p29aQ5AXA2UXA3OT
KMyTNXcmcmZtykKcfdZb93VEanLbauhV13TU9sCKglMlJ+VzQjhqfP6QxGL/7rQpYDQV11xe16DN
SboQG0jsAvhhukr+cPzvQtbeCBXF4DSfAxvr8qIsonuP3lsThv1c25BIW6xNsn1s/zxpq/DpXKc0
wNnHYlyK1YCptJ2a9t0QkF4uquY0WGsw0FyTNPtMBck/NjEs/wm50iufiFu6pEADy28oA1so70iR
mZCUubKRV49MzN7aO3ie8u4EcYKzgl2xcxboqjsOqfl8nXpesM9m3aJ6ETRqLrIc6w/6HRNHpcro
fhWm3YR5Wirrk3NbeUo5neA8i9gD+kJYu3tXVMsTjBfH25ktjuTBjiMoXF7in7Kyjf5I4Pxo6Fpd
AGNHZ2aax6tMrRJSDr8Dlw3jzmmJd/bUPjL8PdiggjhBx0UMs4u/AMVzkgJegByIx3N1TPaE6btp
5yYCMCAZKpf4mONiwNJWTMLYoih8qcogWTcuer34F8+1YXCNmu5Kz2eB8lstdHHooA9gElXSfPer
FdUMBAtp0V7SMsxxKctt0MwA8mlcco8reKpss6GRBft0rbNNODt/pFoGd/4z8fVI7uo1Zjond4m5
ZW9s7fTJgYN3R4iYmQ1xb8npngwfY5ai+UTmEMgpWbe4ESaWhTN/OJbrfdjJYL3kOsc2H9cNgpvf
Om1/M1k3qW49Ekz0U+Lw8eSwJc9TeHRMWR25YqI4ojWxyxTLtDDSXUCNMi54TfD5PRpj6vDKIZTy
Fk+lvErZj0a2Ya7GKG6zyZ0HOlUCCn7iua82XWnIT06mlvFimtiknyZE0QNRp+JDU6gbfwjlQj7j
fe4kn7LneHIgx67GR5XNCYMvkyTL481q3rWK+Q92bqVLR0fWLw5o2plmNXfXncdmDn9sNfWKy1Jm
A/mvldL6SxttFnIpVg8+E9Fwpalnv7E2wua4yaXhlOKuSjxtEX9Sm+rnHQm5gK8Wf+TRJYIjSZNT
NSEYEM0U0mjIrdNNlYvLZIvEexIDF6QzGMZSLBtwKjN5qCZOV4CEQ/f/HWEjJq7toMfPUUAB1kzK
P57l88vahCBD/KzRIfPFEfoYzXZwAnbfY/HzNQnNWTfxxZm4T29zcvblPWs82A9IWZx9i7HxwB32
NjaebeZwPmrpdQYJLyEknTrfpoMrOzK50C8DL2S5wZu+AvCkT4bFn569QzkeP3TVG061Y+uq+4SO
zUp4oziIOHQqukvcN/KMQJBkW5IQq1jguXzg3MxtaSRaMCf9jeW7dnoSrmcFpypLZb61Dd4YGzRY
4oiJ9MaQetdyRQJePuPOMtuDnhsP6aWdmf/RC+NVdNPGLeE991oBzIPzJ5Iq2+UshS4UeKPO+CDt
GZ182UoehmCrnEdtV830ktL3rLNtAZ2InljexL7YW72l2pcymUesC0iolAgEEVQ+BM0AhsQZTuix
w5VAls1I8gxbxBDiKuG/BDuiygJCRVZ31lcDTN7b6ZZT8zaDTTITV7HSoABBJavxbAWrR1UntlDN
roYuEnCNlqOY9S4b+UzifrE0XbC7zdeB+9eeUmC8iyctvjNa9zefT+mRKW7ZM+W31NPDNUz04GaM
QJ/3NFBACBeZS72+RZD3nGBqd2KGK1e0DZlaUtXjNyZRkvz4ioXhGy3pguKpzR7g3kbIjEhhZl3e
vySuxkx3er8qDrB/LPFAI4dXP0qnOiRNZKAJNFFJNY7ROjVQlj96Ju3SMKuz+kKAoAiHxpTHeCJ2
uitr9Cc9CZhTskrkypyM+TEv7Y3pYc7SsRi7LiRY5+yR0kcyVziBDVycTJdv/eTn+TU3/bEm4L6Y
f4Kksf4g1ED0rQ0nsPjHgQ9+NXxhxG5pAdnEUw8gfJN6JdZyX7jvNDndHZUJDU6sMi4mhWcOdWiD
tbFThW9VMOGKAhJIBHKBHI9dRb+XqRvDAUqHdsGRxQvkzr4y7HMTu+baU8Tf1tTR3r3CUN5vs0va
G4HwBeiSqg/EE9g7wUbKHHI/s95DGZsw+2uNbgMt0E34eWS2DkEMttxqVNfvRUNEHdXSHx+c4LL6
HXYbqQPesoOkO9hzqlFi5i3QDL7nbyuX7OZcT+TKYfzH25q9TDLMypjzF6aiF/8waI5qp653I3H0
69hSb8XaLEJ6ByHzexrmCSZgBWkqW5PTSp0XEGXUwaVpa+4ES5y+kApv3RcAWiN9MHfwuYwHiQGr
hglrNY5nuIpJyx5fxbHnDXYc96id7a0gzDowRCi8VOO1LrwdO641Kkue/Z7ZwY0eyBLmRKzzmt6c
iQXFOAgjlF2o5Nj/dYvVB8+QZ86t9OHccCVl6Mrum/c6jYNDKiyn2ce2lfgEuYT7Vk5d8NrrvH+z
2iD5OwFVML8EcIYV7u5bf4gdjqTMczE8c2hPQJIkE4GEXDQjL/IEvE/Lr9IFNcKp0cfJm6Fn4z9E
ovkRxJkbMS3hw7cF2wf56xrBk3uJuKz/bcwAsYhngfcGDpv9oyIf9XwvQKHfVNDzHw80wWFj1R3K
OHRV49qsnzZQu7WX1G1YWhRDt65VzBcjw15kd9Qa3qakTX4HJLCsPRn3pHz2lUmhJApoZYVoxzzV
zIlzREz6+A08pSHOs+vriXNPAZgbrpWoK1DfOZMoOB94daYOghtdF6WYcm2YCSo9pLJLSQS3YEyV
YU1aJ4lrhZqljoutMKABuLGqjZfHey8kDhhNz5SCgk+aIMU7lvQ4hC3u9UmWHlR/gECPxcZ6OXMl
9cpzjPP5nZjt8OGbg3+j0WDMSBj+zPq1DSQ0iK2x/2LHshnVZWnQhGpCVLyrntIB5499YEMN/zFr
Q0CFEM+CZQZmMKJyGZiEx8DcLghkPNYhnPsEYtzaaC4Te7n1FmMeKyjR3YgvyDQVA77C91pow+Tz
pqfBCob70PTyyU7r8tWDZRjdjSlnkdaOhomdZCX7wNpVluo490UqqEMb6mUCXL9Jj6lW4iNxWac7
YdLL7q3j9ELpvLATaxewGiO5SivouRt6kCOIGQM4v8WY4DFq3fRbJFbzLtwWwE02mD9FVgRnYjDN
vz41+2uW+u5FFXFcHOxgYBIpoByBXDeW6Z9y7lZsq7PEAxM7hvckI8ytpy6JkoC7IUfiyyzM1r6S
ee6aozPwX0xiC7JRkFSUtOrJTxtoyLbnfLlDb5wo2XfjB520wER250IKxL2ldfy39nn530u3ROvF
lVjq4I9wOze7FaPOUJhs8F5MB/BKIWgXORPvF4t3/65iMNjaBIDHjsOwpMONawdpavrxXBGmLANh
yHSpWpgKXjhpnjwvIxM7zipg2Xwe4kdL0UyHerZyUOJL4jh3wi6GJpLKkf88MZLBv2POKMtEjj8+
DbweXmy5zHcGgz31zMJQ8V9VxUiqYxB7EB9SlVJAW//sANSSVKpoMu866i/Gw7UBXlRHK2YqBLT7
3AbqxXADMMhGJgDnbQaeOXa9DgFn4OdFEoD0kJGoSaXKkVvCBuN0NKB3KDHB9uL3e44gnTLYIJQu
h18GjmDibEWvqIchR6VTfERrBhdtO8vq/LrMml7NhqcPEUYEOWSkOfmIgcop2uX10u7w1emAI6VM
8t1lBA0iONGR7OoGnexTeIFAZ9SGV1bQXgWW0y8vAv//1cOIKFBK6phLfjkzjJrBdAAbMbk1HWcA
8NwshcjZB+mpY1q/yrLtwbbMQxKbN66RPdG9grYmJrpTuzkdCYojROV8dzFQ42nG4luhDZ047078
8LraO5ZWRVMjbieDCTxfnBxP5h34EE4l0GABn3iva+1Y/QWVWx7iUaiD03Dl/ivF+iHRTHKcZGDj
TA4qLX+mzLEzLvfWshsYN5c7lrv5NI66QWhNNINr38tIg/VY1Fw/nlJDqvpu24Zu9i3RsHhrDZVb
nIxuMj3q124lbnmcE5hkf4/iCSs9x4nPP1hMZ/TMvy6R/OJAk43HZsbV/uKNMRTdNC+aO9hqXuVR
rqZbjWNgBpu2jxvvraBw6b7SXiiLeEP4yQiJthEjVJCsCPwF4y+cQFgMaWASk0cxislyKMO+FRy9
3y3OIOXLklXpq4diy90N3fiHaQ6Odr4bty9W12b1jm0F/1Lxvf6PuuMCM5n+bsiFDLEIL9Oa8o3g
6jFBUq9L75LWMX8Dyj1sQVYXfECdndGqJ+y1FPZpsjiN9+FZcj6CJnBpy1bMEiLmORstMwi/Vd6c
Okflxr3jDkSEw3LEdK95nuKIYimUy27qZOyRegmctxQUIImoNKiKc4p3vg0IJmu1G8vMbm+kadPy
vyohPfvlet6gmS0k9L71oq4ft3lqGtFzYlAQwll3OSHQh61t77MG6SGNTQx/zP5FCQiTjFBXkJ8I
H6mbPblAbfAaxO+ATbiIShJbx8z68DTyDsaCeFFyy0G8vxnW/5yd15LkyJWmX4XG64GNQzqwtrMX
oQNZWZmVotQNrLoEtNZ4+v1QvMlAhEVYDtnWpLG76QHA/fgRv/Bi77eT07dCq4ygjKzu94Ivah04
VlWDc0Eq1PJer/E+/tyZNMB3UasVKiRMIeWWcRTMOb/ppy0sBNyGJXMo5F4aY5If7BHlA+QpJnmf
4aoiGQONtD6cbUI/h/kNwpYv9LsC8GvMQUlCbCj5MKF0iqgcEoSMWzeygQwdCWiT9YSBd+kjjqJ4
NTlzwRwxwahPf0gmPVsXngqkkYQxyOzXmi4VlXqRyuEX7XNgrFSeI6gF2o1FTBsSE6yh+607POFa
NUJ6FM7Q1i9xEmTGOqUb9HUkFjMOVawgJQMbh5ea5PoxmTqFkxWUX9DRMQ5lobbTh9LsKEtD5F53
FrIL/quhioFmxqTG1i9qDAPyGuMt7TkJSvvLhEWE7+80bULEYyD6I/sh1RhdLMOLXrI8972HFo7+
DssMBNPreHpuVdT3Zlfmzm9fjSFRg63TjWinYlJWZs0nrp0IwHOaZvkXrfQ5nrBggm+EGPtrPfaS
hksyYT6L87jxqCqmIyAjlF1HRy2ZAEykhvFppD4QxwZrjO+53drhFwBGKJgNZhXjGW17+lOXexo8
oTKmJAp646uGNb0LDxlOLfmq6b806HXZn7Ajpdri5Dg/xm7o9o6uQlIeivSuUmfIPU3S5AsJ7Hig
/QuL0tatZos9M1KJCPs3KIEBGxjvU3OsvkCUCIfn2E76sVrlncbfOXdIaTqS2v5smGXPyH0Lnys0
alBOaguIdVlaye1ExQzhxacWXE+No4e/PQQnPwwj3oyuGjk5s7q4sYq91k4koKjyFfsgbCOGMlWJ
votG0gqNlqkXzr2DZayzvrY/YghNyg0DhMlunKf2N0bOxafW0DoUNsy0q7str18RHzJH9tU3FX0f
5bWHJK6sJxhf64IgbRxVqVbof+VS6fBj0LvglyQ/TY5Vh16Ehh+G/EAzu6sOOgTlboPIXAo2yqnj
4sF27B42HJWWYv6h/2RC7FZQWiieEjDT+VaVEj4ispgoZEMv7hmvmkriP+oK6m4iHPB62CpTXdpP
flRBKSWH8daMOBH+QLoL2aoQzpyy5ffJ4r7oRQ7+2CYy46eAOmHuUdZvvMm0f06MlDBn5hS8+shu
gLOI0V2GT6FglUlWqCXrekp7Z0NNpOn/OBkE3jXayUyJ0f0RI8kw2HxmTSgYIC4EE5B2ASOyZ71R
sKkomYKi+2gxpuy1dGsi09UyU5LUAYhxgTnRglmjVooGKgqdXX/X65C0OwRM9bXONO4FjLyIdxHZ
yTwhF6P9I0NwFlmrQCuzHUNpDwIr5q/u0OfZa9pUFQOPqB19kJWzbCfVLYi+XUCCCsO3RVQFST0/
+d4SwYYHO3a0+E6N2rCpd2IspPKlQHZLfitaB13GxufecVHdAp1Xqvx3mni0T19QOEhIjEmeH7Sh
FfG0MnRgXL+FsCLeG4HFQZAYXbYJ58uysRFi4RN/LRDAnr7AFrB8lHSiNGifc3wCn5ndDj4WCrb/
B4HtNv5UlraBvDdIhX2i8A7JiiV4J+w7Tec7Dk8qHgR6OP4YGxyNg8RnygotVF/Zow8GWwqfEoIB
xayb5PvRfdH6+e/Esx0aAKrJn6EbWDvL7ug1zePv0QXebVZfqnDwfjPCs/MfPRcFNpHgukmPFK+q
XjKkGVCOpwf45JklrYEYgSDuD82efsRKUECKI7GD2IcLOZ41BUHHbIGl3luD6A/JJIq7Kui95gWw
z6A/zSIB1b7RGiQLNkVbjriJtB5xxAhgzD9jV5QGz4yYNNYUMZxTXcGtZo9ZhfUbZyIK0chuAkZL
UbsrHVs+lEYXHzUZl9tSjcQ/ElofXHqQ+cDR8LUpP1iThjMVbTEAWhNHcgdPQQhAVOG0V/OMIqjl
bNiDrtDeMTxaKjScENQQ5vSpUoBZbYzU7L9mfjo4+xiryhHtJs/BM0GP6EaskWTPMB8keCDPgIq/
pw3T14whGEBRNZuiERoEd/uamZQ1i1+SYaw6zbSLFwZ09nT0IYDGFD2jjeQacbE8BGZXMToai3vG
kVkFJcfM9J9tYBWvttKqBsI9Y29OAG8U/sEmG7tHK6vaD4B45AHHHAXuTqwBuMh6pAhGRzpzyz9D
4tXJuumL3hQhIlZi6L8I+NAmHSbooaJL2cIh79U4kCz52BBmzjMDJt5xqtiRQiBzTOidGebncHLT
SM2ffadIsdgjxAGVbHPyaw9tFBcEKt1FH4XsZEu6NYHDcIxCX8egcLN93jIF9cEgG+ijgy88pNZg
xpz7rjK/ga7Mo4ZuQ1TSF5gmgJP6wYBuwArRKAL7EwjY8H6q0yRH2MDulMdusnsszErHEg9DqTbC
JZZBIqQKq75XeN88xkIpvM+yaBVzlpzQqmPgadquhIjhYqo7fjSMkZmsElr3I6VV/bWzmMGu6cRp
v+iy5OErbgzTa6lIsjZqQbnObV7rJ/wQw9eaKc4aHGxh/mL2MBUubpnOXdriq7NG89RhDhVhRASV
GGeDOyT340fuBahJlAS6sg1l6TC9jlJ4jbs6lRMUlj7kiA5uiWQeIsAGnV+87nBBxTtatTB3QArV
6aO1mpA9aABdOhiUh7gRlow2PueTVDc1W/kc9VSWm7qdeqp7fVQeC3tU4Bmnc0P7wwSc3N/3EUwd
bJQcs/uuIrsYv4z1EPtI0ImatoTZO9BkIFrRTfbRmhp2Soe7pljr2Bmkyqo1CuYwpY0XCGL2heaN
3RNkAH8q/0hRtR20xa4YoVFCi2oG+pY5uLVs3HRlkDXiGb3cCMdvT2G0X7+EOlJ5nxs774Z7gDpK
4f9ySLYjb8f8jAMG5nsALr+3W/DGOKylUHo/UutN2HAYUjh+gpAFQhAH/ESgPpgj1edHevr2tGlz
Lf8eVmre7SNDKRkgqaVutPuIi6yFrjdAEMrWMgXCqR8YFwXBt6AziFiHEbfQsdipGfg4s/nz73/9
9//7vz+H/+P/zh/zZMTK6F/IXz0CAmnq//m3qv77X4T1+X8+/vqff1OGoFJpShRdyNockw4Xf/3n
j6cQjzf+7v/SYz9tYF8VPzyrKcsNlU+/T0SifrE06gnYfvC0Ic5jw10LZ6R6qWwm90PMXCsEnnT9
18jTH6NJmtx4RThwOi1nnqCe/himd6PVc+9/i1XgHhvVKJyvKpyWZqt16ZjuMVKBDlzGASnFO1eG
lG+ampC6paParxunK2sGMyAlUPov5IrxvkpHbFkswHFSWv4HyJE/VQ+Bq+trqs7p4+oIzum2atAz
RwNOYud+uiiwKVpJErw3BiB9fW/rrYVwZGOY6Yp5LKOnVc+xITQXtak+mhq8U4TwTSfhdtYlbaGC
aeoGn9dcHCzatBFNrKolKcBSc8YnKhhcx0NUdM+92nq266cUNh+uP8Tik+nC0ZEUtk3H0AyQVo59
+gwaL2gy/U48jVLtgCcVw3fU87ptrQmkunSSmq+jpvnH66vO/69vdq2uakLFYIUuJhvFVI15V7/Z
tflUx4HpWfkzUo+YWBSZnX7oYpiF0IinZk07WDJfxmP2GNi4c9zYpuaF1XVDGuxWjf8Q2unqLVjZ
qq5F/uzlffMUp7r57NczTBd9xBtLzTt++aC6bWo6wDzLMYx5C7150FrTFQYCRv5cN1SWGcCPNWSi
atfGzrCrpLBfr7/Y5edUNYMNCd7QNtmXmlh8ThPBnnKA/vCE6yS8hcCZxyz0MRCWC7MDDX/mRhbp
8fVVz18oq5o08A1VIwk3xelT0uPgQRm+PeUxKfpqUqx/gpoONlMzZfr57rXYpnTGbFNF93QZY9ib
paDF5j0xOtdfSRTRLYGOFs7dKNh01xe78DoN3VClrakGg1a52CkGJHCL1vVsDDTT+VGv+zHObByk
gDT4axTr2EomoTpur6+rnu8bg4Vti69IHHX0+Ye92TemAnhUcxLvCfSVWyh6lewqHS1en14Lpto1
EvVhP1U/Ukv9YswePeu4bvAZ8FCsqIi2FsSHnnrOQf/lEcmSF8fpjBuH+MJvtCg46UJbNB2FWPzG
Mij8vka84mk0cCZZBalFWw6+tHGX1fg+hklefrn+WpYBl90tNeIU+4xXQgg5fSsB1fJkB4rxpHG2
AQbCH2hoCoCPtlBw1lGROhiWwvQe+kmzC7HEXV//ARc2OvFS5XfQ3VItfbHR406FJtL68slqB+2Y
GDWdpCLxAON27Y2lljc7MdKYIUHEWQBtyGXopw/rR4PX2mlhPSFo52wKeLU74PfUhIzz91lU3BVk
fiv4r/pGVT1UNvIccEA1pYfrz3weq01HdUx+jODJhbm45RrMXMDxD+aT0jsaereDrR6LJPkKm55M
P0eKtUvEuIEjG95Y+fxzcy3ZLGrbXOm8htM34Ex95ZiFYTwB+WACqpiD3Az0n3b2FJsfGEo9JGCN
dl5rzeAQu7i7/uDnH9vkeuJqVFVSCtAWp8tzQ9lwBmr1SYvIZNWozwdEn4Jpo4d198/1tc7PkiWl
wKjO0Dj2jNpO18JiGt+N2vaeBHDGnaiduaALzD0Q6WadiSHaX19PnQ/nycUkwVbqkiADI1kgJXW6
YAriorNFypTPV9TiDnPDSD90TDxpDYeeWe2sphfHFJsbRKRGH5s7OVn6ccTUbnqskZz8Jwdsr68A
tspvja4pBUc/8lBUL4LooxOYzsP1X7x4Q5YFnp2zIC3Bn3XVWWzDrh5bBGPV7E6bsumAXlh1yJVU
3TCMS578QNw6f+fr6UKz+CTI9jp0bBfrCSBHGKDHJdNJB4farIe4joioh84/AwvUxe3d9Qf8G73e
fBKeELySsCVqXjan31nE0w68RA6Aqbxjjty8OoaS7g1Dy9ZWIIZjqE/6V6U3YnzgBuAgRdrE+4nJ
9UZQv2xNTRtuXOrLAPSf3yPJGNiQ6Bo6i+OnJuiptBpySuBlsjTA07PSf/VR4QV/vIIR3LEKhlnj
RyTRPgMwg8gwyqjPBgZFtqvjdvp64wUtap2/PwgIkq3rhEOmKosDyahOBS7Z8En8NOnWCEIDUjDw
aWJzmpF4wD4SEDGNWcSMcGoc9Z3ZKuJPUmhhsOlSg0nj9V90YY+o0nEc0xaaPW+X00PkCKUn6R8a
wABWsnMidXxGW2rc03fQfwuVhtH19RaheH4B3AeqY1kgnTWhLfZk3GJ/09LmuCtRjEY2GBWn/l6L
LYbbpQ4m/2CXlTV8rOhsv+Cu2VU3tqg2R4XFFiWP5dbn/avkYIu8vW4THGPqoL4LhmQ8NljUIQwq
hs9OWH0k2TeQ0QoeZt/aX+k8q6H81bmXStrlFsapB6ySEBdnrjOsJBgoRIFV+4/fIbDkW3208gIr
fB51KQ+hnoAESekwApn9cf0lLj+aTcnMB0MM0uB6obV6+tFqAy1DqvbkWPDTcbuxTMRrZPjA9SfX
KnYFT9fXW1wjlm1bhmNCjRYaw3DnbyR+k8oFWhVItMCVo207nYDkSfN5YM5Y+nDdVkk6cnnf2JeL
4M6SVKNc2TrPqQrVWpxcC24CvX67cY1GFAdJxxvLjxG9osao15ZZDlu0FvMbm2NxW7OoLU3qANXS
zFnJcbE5ccsbU+Ce+BHY0mZymMJOMx+shHHJoRRFNe4Q/FKU41CrRcPAHlzDOmqZ/Nx4eP38hzgC
yRGNu9S0yRoWHzgTQHsqOF8uzj6i/8CcLWieUuDkKTe31dZfjVa1oPW2NPw2uo9IT4rOWjOML7IL
zfpDw8BVfKaza9IgQUVYhN96fXbLAcyL4ubHCJBf/FSiyOFtBHM152dtILy5VYHsE3iCthJPBaKt
ARVsCVQOQQtE7IFFNwEZWjGGGEWHfaGKY400EMY+qTEwMx2jXJlr0FCEbt+mbYd/Ywi6fg1PSvFf
9B5h5tcIbH3ySGqNHOHQD0OrrfCPQJb7+p49OyPU5o6p60jVUM5p1vyK3+xZDbgedghAlKw6Yzga
e721YrqIGo42Fb/oqdg3Ptq8Od4GFvY+AzWhqfxh8+XmwPNmwbiGuo0VWeqKfmg+oZVbPOOJ6t9Y
5exK+88ylNUah4KbdvFcBeotEXjz1AWrgY0zTcNjZegYtRidjttzoR2VFI1F/L8DaE/YlSRFWq9l
MMY3cstlJOeHUFKawGNUui+Osbjrh1hH7xJ3ANd3jP7VKJNwl2FL7WYY8XUIzM8SkGFeuFS75Y2X
cOF4aHSlLDoFkrpi+apVhPnyIlSxDIFZuLayLHxIkTHa9vMuHOB0HIH7SHwi8R9O6MY8Xt9aF740
9YzOviKjN/S/V8ybLx2ktTaNKUBKP1NBvAIHTX8pYRq+fwdrYNoE1yQQXmEtcoWuz1uJETlfeoKZ
iLLpYN3rtjeaOz/q/S8g+RH/v/5kFw4NX1Qik0jOhG7MYnNFdTAUQRoEbm3giGN09R3kQRD1LcAy
U8MO4/pylzYz8suqAADOH2zn0zNTiXhsmIYFbm8lXKNDXBHfPILHMMQ7VB5wSUkKJDbGqPjge0wH
RrtRH0RV/rz+Q86yAjYz3XFaTtKaO8DLtKQzBsADlZ+6KKhqWKsPcrBdeDpD/NXAq3RalVhW6d+H
GtDemuJJCzdWTrN4Ndmm4v+K5SCKB6/VUFtFqaWaLGXFZMPUN5Xq+Jq+ysklIzcKp774OIFI6h5K
VcL0dwQaR/U69VpHP+SZUQHAAVGLNuf1Bzy7wblMdbrspJ6kwrqxqPoRicQ/WqMRYwNW/z2Lxe6b
rkPdFdwQ3n/XF1u2frhHeZv8YQIhpqmyLDwANWR2yCWBaF6iZ7sAWaGfUDxRyY7t0ToQ1CTVKP6b
004DNlDOxlzdS4EbT/KBfzR71sDCeGtp1+E9htlqscPDV/sZkcOqN7bghR1PTUbLXXLCLDqAix04
5gJObx26SGFOOjhtrGoNX9av5qTZ+X3DUOPP9bdzIW5avBVeCyWgri33/GBFGq12JXb70ek22AqZ
IGJl6EaEsV2ha/WHWvexOSz86PX6ymebAD9wHRlVwjYXFEOX02etExVTpjJkH1q4zMLi0fwU4Gcb
3qWgvO+vL3YhSJLgmxRfMPx0Oquni+kmZAC1KHHR0+3h2MCvXKtj/L+4hIhTTI6koVkUVotsvsfg
oQshPLv1FNPNBOAMdlSoCh6eaCohpNBiODSCg/OSdHv9AS99R1IzYQni5dysPn3ACVyO0xh55GIm
lNC+0/J9g+TwJrBZPq0hrUKPMta+NvX76yuf58aMHOY4zYblflAXhxkMu963Thy7jW3k8iFQaP9s
MUUJnjVfY6g74NSItUU+eO/funMuNd/3VPnwdk4fuSoMfawUL3IL7F22cV8oqxE0+4dhiKzfAxZ0
OGH4OZwWeq3FjTv/bPPOjXKa84JBIQ01ff4cby5doON+aLeT5lqQ6NY5f9enSfOQAoxEeqO8Onu/
VDhMI1XGgDwkR/R0KRNMR0Z/SHOxc9Zg4OHpJIGcr3yrHrYj0nuMfEX63kDES51X5RYC30/eerpo
lQDXH4Uu3QTtjjvKLFSs8ARaZVMT7htmHzfe5/ndy5VAoWPZ9M+ExdVwuqAmU7xz4tTkyoM6ADMS
8/Ao+lNa2BDgXjKusjDl6YsM8fYApgdMR22XD2jWvHM3z1eTKuk9MCRgWy02lWFFseH5nuHWTens
6wZkJ7IU2caopL4CqSteMvhpN57+7PDOi3JPzeeHJZ3F2w49JDEH4eluUkdWAHi3nQDL9OTrK4fU
3UXgEDVqaabyUAFdfW9mx+qMKsk0NNIfYvHpqzeEWhHdIxPFJQbxXyqJeQDqH3n+EUxWjEaGX8M1
eP9rZv5jESMZ4tGfO11zUrBwTP2OZA7XMAgpZbT1lNx5sDE72fuz1BuA2DS6sasvnFpnziSZdBma
ytddrKoy4Oj9xnBHkeoCNaq6RtjJ92jGqgE42uvPOG+VkxJsfq/IQXKEuMy5fk5XSxPZRoqSGa5R
EBmaQGZrhvbqLgzGHzpihu715S49HHUA6SKJBxf6Yue2MNlCxJ90BCPGdN1oIT55AjxLhjrBjZLj
0n6de6u6RrpMprxIzEu17CeDAYubtLhECL11Dgpq3btMZvqxAfL+2oSquqF9mYsbG0e9+Jg20Yma
i4JzOcOokD5APzZwXB3h9dQG3TwV+RplnKFaldBKvK0TAkPbYrUh8NbFu9fAJcJ3Rof+V6NbaPR7
MPZX/LMRGpnI7I1iN2VoTryCrvC0G3CAS5tAoqNAdKPHShg/3QRe43l+FUIGnmxAiB3gT5QyZHrI
IkqaMYiVG+/nLNFh083ICTYcZZMjFzXMBAi/KEcfcfG0aX7h51jtIaSmH9+/12xLqLYFTJGdsNja
RmMPpRCV4TZ52TxjsJTeNQ3qTmE9GTdi4/n3pnuh6jQpSeFJcBYPhDOBqaBKIUlQO7H2gkbbtqWB
1nPY6TcC4bxtTw/s3CgRsI5t1TrHvMS+WVewASXQfRu4lY8MstTC5jMA8W7nkYFvQdJ7m1Ev4McI
RFmuv9Tzi57lJbNxYEegkv/u/Dc5hY7YEpoTmeOOgT19SArjPi4QuqXF5uFED+xQC1AQuL7m+Ulm
TZBFkj1KZmwv0kbEGPEDHGe9Clp1T2IakDGTvY4/o8w+mjk2y3XfQcDOlZ/XFz7fp3PuxM6Zh5Ez
zuj0XNR2X5QlaCDXilLLuC+MGoF05JLL+PP1hS7tn7man4sq2ghLKEWnmF056sSLAH0IF+vu4kNo
Ba+V4NVeX+nS9uE1GnPXlg+4rDPjoBHhqPm2WwSVAoLNanCjDKvoTu17JOPirOw+xYlMv/WtiH6b
3I2frv+AS+90TiJo0FgaRcDiBqB2LRQlHS0X5ajpwUMeECMj6v33xxjqNdJDm5PCtGYJNuoiaSgS
zQTXDKKoQ9m0Ke19THvx3VGGdbg/gePRdGZIcrpHaN9O9lRIjC2BmX6XxpTdQSWqqOHEr+tv7sIx
INm1LQ3g3/yveRO9OXrSCAzw047pDsWobD2hpjt63MO660rMtcGekWPjumwyKr3xzS6tTOpHyLGk
zseb//qblZnzzPBwYg6U8fQbkknRxskaWB7cp0jWRjLdI+vXbsCU3Ro+XTgZ9CYZfzGQBHyxPBl5
2MEnDVrpBk4GDUthujU2SbxpezvcX3+/57cg6ZYDyZNgI2ioLO6LIFK6v7xLF+4wYyxvDPtDatBU
oU+M1oqCU+D1BS/EUh7LZkDEvcu/l69VKXpZFBHhRfXRUu7MY2s6aJuEOg6KfV5tJLIf15e89IyS
IKOyVdlFpn76Jakb+hJdNt11OjS2fQC0d4YGd0HI3EBjJnZuhJtLnw+IA21KixoU+MzpeihiT2LU
S93VDQ10Ab8IEbIJQ5Lefn+sZipLsavTkTpva4TNOJSF6HR3yk3ni9oF3cY2h/zGab90EpD6MGkK
EVLkcsam1SoigKivuEWJenLppMpnvACyjd/lgNvNWqvXKDF+D6X3TsgmgYU+hC5tG5yfAdJvkaMh
Xx9j0EeiroL7zVbQYK3Pde580VQw1sYAL6Kay7J3bxeNdBC5zLlI0K05mL89+Hkjg6KL6YHSsNo3
fuxvDCf3XlpESTYl3MzwRmZ4YX9qqCHSuXf4kOCOThdEnQACd0+R2TW1gb912B21TPOOGBMxajfr
1+vPd4a+mN8qQq8UlAgBg/ZbnAcRVaMZOq3uIurTrE0/QuIGqOEm7HtoCQO5waoLdQQ3OkNSKnTV
fT6TfHpmv0g7BHV/44VfuJ41GgwMibi8OJ6LrzxgtDjmVq+7WNrWTM1tvN1XYFKgqFr4Qh6q3il2
NTyGQwkS68m2omR3/ZVcOLHUnDMSBd0cAHXzF3rzyQ1vsr2wrTSscHpvHzJNd4eyqrdBmfs3HvZC
/NNVgKuMHG2AL9ri6kQ+UEegtNXcKLXFHSQTFFHb1vqcR1P4e5TReN/onbgR5S+8YUDjAACoCOao
uwi6jWPKTg6m4WYCIV8UxZ12whcCDZdVUuIou+qQFPzoN8jerNFml3fS6IP2xpPP52aRxHOfguMx
mYdxlhefGenJCNE+CqARt8VvYd17n6Yu0Kb3nyZwMybt1nlMj8jM6bfMkx4FvlzVXdWTzF1a9Ezz
otZg5sPI0zMmve/fOw7RF6QKX5NQdboeDsU95rFMvypFTX8NimG5+McrH3OoBzfuzgvbdB70a3N1
Tyq5BIWi3ucrlZEYrqBzu0bsdcC4skE/2dcCtMuvP9eFqETyAQRnLkEAz8+f882ZcOJo6vSCWzMF
qP7idFR1K/h/uCzpeDhg8+rY3o0lLzwfm5Mai0PInbbcpjBiIq4zW3PhbokPVW4WNPtq1Pss5E2v
P92FE0Er06Q7/Z/Rw2KX1CGmbl7kYfOkzhgdE+WNfuXjCr6BOQfFW++Gb4reW7seTQNKzNF8uv4D
LsQBOHI2wzZOA+jLRRAew0RmoVdArQz6SYEer8/QN0RvkN3QBhV9IpA78Rpill3eOCEXWrpEWyhO
gK4piqhoTz8tHOayLvMgIQ0y5QhN0ENoTli4L014Z2Pepdjo84VB/LHX1Gjd2Vh521Ng/zYaaW2v
v4cLUYFRKiUuKGc29l/myZttFg+KoKoW8d2kxOpvdka6LpLIfH8y/3aVZSe1Q4moRR0/vjNF5G00
ZzCw/UAVurHT/LM0nacpLCq3DbNbOO5Ln5mLRXKSmHBBAzl91UYGkNOBtH7XQwkz7sYKGYcXxzfV
Z4aWyfdmEMgASjWRw42k7cJZmoc/tEso5NHaWtwzUaNoFsKU0R0SENXBzmptH0UqnhV+eOv+/jtI
WkR22/6b6doSetAygWl6/pqO08WdrBIDMxVQrbj2hGmKv0VbtE1xxL2v9XY+NpH4+g4ZMO9DWUI4
nrCOhlF04zo/D13gJpn+zD17jTC5uM5JeuLJG9P0LiLvL7EIrcZwLcj5Po2F2T+0TXaL5XP+tmfU
NsESosYMZV+EE1hRvimUCEvaYEj3WSLCbWmm9UZqxq1c5XxH6aZDe2bmYQGhdhYfFovWBpchaG2R
VdY/AjXMUPLkiKLokzVwzgMt3YjRQTXx+kG98IgzkJAbHDwPzJlF0Oisoo3wkfXcAUG6ipu0Su/b
MMjydRHHjOyvr3Zec9CpYRzM3lUh1i5X0+GsYjsCuhZhW/tjghTa1itavGIw+UY9d2zbZq0VM06d
drf38/ri5/uHcd5MRuB5Jd2FRWzOYXbIHv9J1wxTOnxJO64qs+jg2FvOKvHD8kYKcR4D5+qGST8t
Rm6DM2ajniJfhymP23glTVQz0fY9KJbt9ac6/4BcrRaN4TkPhLy0OBW91JDwxcPcHUmqH/Panj4q
cMjdpMmcWyXNpbW41gRtG1rdZPanYU+GMinAO40uGkMzsCNFhhr1b3jK8a3m7IWlKJxmyDyHCazX
Iv+KcLJvevTE3bGV4Q+8tpLHLFKSjTJN0Y1NeXkp1PSYBII7XcY5HDkKgdhVBwUjHx5RFMkOWm5k
W2TFb+GfL2xBKBIz5IQkdh56nr5Au+7w6nPS3u1Q+9rbFerZadiD+cgRCJz6pr3xaH9ZEKcx3GRs
PgNyJEN7VB9PF4RJLILe8joXP8EUs03bDI9jMHjPuVGa37CfEPsqt9Hqq1JaJ5bPPbYpUq0/aAlm
M4TyAitaTHev79nzYGcScKhcACPRg1t2wtIKbzgtwvEKrQNUNbTR38rWi90ALRmEOIY92qDvJHvR
dIA7CHqZRvEczpcJfZsafZYgzOnqCPh+VUA0fx7KAOVM1CB2ao1Z3fVnvLCr5tQAAAE0L4uws3jz
zoC0Thq2bo1OtJuhh3ykxz8dpKzV/f9iKbgwABeotZnSnS4Vqu3QBYnauOh0JZTbvnfUFd/YBRRm
N8Zrl56KMGPMbZS5t7jYTzhwtwhfRY07dGH9aCuqsyfhVV9odNg3XuCFTSJpRNM4oSaS5nLoGSKy
UYhSNq4oBxTnlco59BJHVRlE/X1VjmhVTfn7S2oabnwtcmhQLlScp6/Sd+rKlqmo3LyfgJtskDvx
gKIl2Dam2FMHiC1jgDYEe0b3aGHljp54vxBmKeobI98LkYLci3tZBZRIZ2KRD7Rtgs1xlYMBR+B3
/NRgdxAcs6pEjI4iR0EDtTW8ZP3ujWTrBKYZ1MS6y+tZ1iONhsmoXamnw37EdmsXIgJzMBSEk64v
den55ldMGeqQXTqLawtXriHGN4rsfBbc8YTzK5tCbwvubkTCQOl215c7TzxMpl7cjgylmKAv0bRa
21E2BmblOpx81PhhuI/4ZRyKLP+Ev1B4qGerLuR96htn8+JzkgZQANNEOANeIFaYjQrmvO5Qm+EL
yh7J194y/Q3qC7OsYlFtrz/ohSqQDvV8ash8gQQsr5iINKMom6JzTVhYANCiGKPyBDex9dg3yMzU
FQ4l/hjaSEum00DBlPr/xJUSfx/UuD5e/zXn4YKzBLVo7reCVFuGi2BE0Bw5mom+W9n7G0zYpo9O
F5fjXtRqfmtPnX/k+eQi4DAza+e9dXp4u6CKRiMphauWOVZmUYwO/AanOv11REP8xbGQ3MZ1Koo3
VRsXNxCP5+GKscDfaTZxkft2cWCBGqkj0krCZUZSrmUdFd/Vvgp/55mCqowzWwWbTWT/ePcLBopO
Qk1rBT7VEmcZodVqmD2uvL6KqJwRNfZDlmr1xvbr9MZOvvAtaXACXKJVRQa4hBDZtVkGhklzqs9j
/Xsmh/GIaArigwLxvetPNb+r06wFqvrM0TLonws+5umH9LkjZ0390fVBTO8Yq5pIN2fmIQH9d8Dz
FmBArYCBiYoBlYkiu3GGLjypBP7O5+QuoFpYXAI2crzpTCp1SZnyfU0psurxJVmhKncrQbuwFOgh
piEApKDhLYdKtVB0cs+4dAvA8FvVGZPnFHskHFCr8EYIvLBBaQoxF6Q5RcmwnJdVtH9whh54KpRR
gfcPSu2CeU9xr0cl+ktacJDvKo5L/u6rjHkrqgoq9SW8dnt+B296QeBjwzEIMH/UsQcBvuTLUZJc
y2naNGjl/Sycqk/eSbYF6wxextINUvqZSLVYs8GTUOCInbmp0xfpfiqFk+7KIEbVMbVaTFByur43
gt2lFww+ax66ztIOSwwnfcGig8+dulOMXapXmj9C5KJXdgsfULOKX5mCw931g3J+u/CYCEkAf5hv
0uUkTR1m9yHHS92q1Ot7a6qLXTNoKSSsMt33Sn1LPmC5HnDjuas3s6po6tnLrERtkdO1Bts4jmqS
+6jT67hY4m8b+O3HqBFJm63mEZW4sYOW8WBeltHCPDaftYKWNa7I8yyAL60f8bmqu0MxIlS7TvXK
Qgy7RTY281WIcKlpbwIG+NveHvrt9Rd9dq2y+dF5pAEF1oSQsEQFVyUuvFPqa0e8gxqaueWQ9S+V
CX5p50xhKR4HHDutnac4nrcrkA3BOispYv++L+ixbwPE6cMbufhZg47fRMNGn+GzcKGgS54erMC3
fECsxXhMitJc5b5f3Q1MVtcmtBmgFAFGNzBc1zaWUvTwYn9fYLH23pJ2/hFctXMKB1MJjMrpj1C5
4ZUQNsmxB6azlTYLYiY+uFI2PwVmxjdS1OUdPy9HY53SY+bTk6aeLhcYI/5GqdYdA6sfqsc4dRLY
ScGIE/iuZptEcoV4bYxxM65v4cjIE1eEG9txfqS31xO/AdgYrQkOuQD5t7ieUKwPMdEwuiMWedof
axqTz0kVJB+rOuhuPO78CRdL0YBk54FyoMG55KROOP2JujdbRPIyidlEWW8tCrAbV8P5sabVwvxw
ziMIYMuc0UnNjEl83x27rhjvqwRaL1IVuNIkg1jZqNutrp+mCx9xll3hkp1Lcfqepx/RieBnZurU
HnW+Xv/SxTn5eJvq45DidphaiQvFTfNwSMS4eOUnjSFuTA6WsZqRPNkSqQzEZsBwYrGNrCKWqI77
9ZFNFuFREBnZ/+fsvHrjRrow/YsIMIdbshO7JdmWg8a+IRxmmHPmr9+n9C2wbrbQhHYuxgMM4GoW
i6dOeMOcHaDXQSZJawvlq0KKeywocw0P7y1RpRvCmVieR+eKoj1DoiM26K8rsS+cwcKUffEx4gpV
5zQ0FPapa+P/lB2Q027si83sT/5a6Ejl0U63u8oZvWaRB/t7j9OK8jQutq0dM1ONpe8SAnvVQRuQ
P99LMvIFxxaCWdh44US74HcUNEn2UekTC2+OUhChftgOTszPLdbl6GjGESqc733DoEq4JhTmM3wm
6xRKj50YvG/I7CuuvxRRjxV0h6lNK2WwKYahuPSW2h00JZY2stTbD0YDjyvgeEQIUcVf72yqYVo9
mXPgyzJI0oTay4vMOf/27sdjFSbDOkUdp2f1/hpcg0tV7wMfzzo1ccO2F1pR+jDSNeyNyj7aJuDw
vTWlqg6WNA8/v3d9ACXwN0gzwM1if3L9lJFVFhMUK8dfrABuKJGqcfuBmdMSpcFP7AHDXRpmvYNW
l9lt8dNvowWKNpQztO6gEpJOXi+OIl+Fss3i+NOg4A8kG/lDUtv5x0FB8LG2WfX+w76xHo0Y9PgE
7wf2gvj/f30sDiK3Q5RMlt+mNZ7GpaYNmJ02kMvaSqIAaMN6I3t842ZFL4eEgzJEYBrWl5ppBiTg
dWH54dIJKghu50tJ+SHPzMitOtBQr6yjkkEGYJo4JnmeY9iqoxLlj2nrZMXG5/TWFoAtp0HN1ylk
la63oMnQA2BIzxZgQXGWwukLauH1Phjk9DGvpHgj23ljOSYkJsQxgK2CcnC93FgkVof7k+GHU5K7
UQcxpAxnc6+EyuTOMtOF+2/4Nr8D6EbTgvJdFd3F1X0w6ewlrjThuS+xMnCXSsWOFAUR5adZBsVD
PRgmHl+zPnxFAR5XIge7kuJ0/zfc3gjcBqwPYRGVi5vAkZsMkgOtBZ81KeWpb3FrT+Mow6SBJkkR
onCYEe7eOc6lh8o4F+FH/hTlpohmfx3tnCEXTYIxPKOm5+xyZqZHp7SKA8T+LXWL26SFpUR5IuoT
ZmCrd6rJ9J3xjAnPmIlL6gERyrDcGzI8zf2Qtc57wa48GX1LUcCjOCLmONdPplRphZeRijezJbU+
XpeSW+Rm+h1b463GxFtfK6Ag2kv0uzixxurrqAIN/1Clx7LNMJaDlmLgWZhYlVUK8uHNOOpeMqGM
ipwcfuYwkXDgdaLD/ePzxvZy41BWUyAIGOzqeYNMCuVqcBy/6/vyMI7GJ3tekocABMr7YwEZA8kL
gZ/dXbd84swxFgMZG39gP452XsiV22h4I3jFkDVeFubxO/UmiTro9nCp0v2liKfavH6Z8aKjzT9K
yKZNivoI4sGAma/UJxhl3YauxBsvUzTwaDMxAxcf4+qcquGYKyE+Cv5StfQJ6rqV/w2qWvnHHFKs
UWp402d97iY8nudeflx0KXnBCVDfCEm3IfCVQsYhBppFeSNC1l9fZlUunQZtufanSrJp1HboZjVp
+miXTeMrVPjH++fnVeD1OtOHskbKQiHFqJgq+3rBssPkEAuTyndwrkGyxMxyqTyjSW6ZXxbsKHhg
LcgRKBfaNMfO0WvpecIQpX4wRjmt/wtqaTbOZjxL5vOIOSreNU2baz+tpDdDnHlGLYo9Pejj3J/U
ueoPjjIWCDTHDT5GbqKq+HhiPIixrzsxzpVjdw5DR3uJHAvznqPS1G10MPR0AK8Pl0L9LuMY9xuN
LSwWbWTCrX02JmH60S7KvHfjoCmk/f0tuo3QKBhzKrgqIFyQXl7vUKGVKhvB74/bKjg60/LMxHQ6
MRjJD+0Mnleegmkj97j9rEnVhXwfPU8xhVqtKUk6RtdmiowrRo67uMG+WS4ME3srmpDvfTzgUqRV
EC+o9Bh+rx4vmfMikvLMn+pZ/abjXhHuutRuJy+w1H46VsMERnlpiKcbK9+WY8z0IewwqeTbBr96
vXLuhHnDFLj3TRSAJjjroQz6RAoxcKEZkh5sPcY3sh7wbl2IcRuR8/a1UgFCVaCxQ+OMLuj16rC+
6oZra/KNIddQ5oZLSCdh2g90dh6LzF4+FYKIfX+z33ivDiMJJms0X2GMrq6MHqg0M3d8qC11iurT
UEAbPMlqGSGO3b7/LkRizdIQ3hRTb+Zd108Yh7g/zEo7+HItG3uzxS+cBMdxl0Tb6lPdbOYrKExF
G8CiLGDYdb2UhWjzPJVR51dgLXHSzOo9Pn/j0xTKyrlIshQ31XQLU3qzmQJ7Qu+H6RYoMcb6q0Wp
K/WxjFu/C0Jk72mHGU9WPTsV+mlV+PX+mxPH4SpOorBERg5aCUApr2/1hPGcYLmJMYvft6Ozn5hv
PeVj5bghEmX7Gebibk7JHu2+ECbdtb5x+97eT6LwEkgK0bLHOGB1P6UxsCjsjmq/1CCso4jvHPVi
zBCcXproA4LGmTczd9L5BRiK7/AirlVsRd4Nbic5B/9HN5/5ASd5rVmTOiUOyrbS+PmioULR9QbO
BxiBuxlqtl/u7/nNZSjWEuohGpNhem6rKNgbKvKaiPD6xqyBZC0wzUzcokPE9EBEMQ56VAfKxhf6
1ppgysl0GKqhO70OCzoKG40Z1H7dGlV0qnIlmr6ajYShdUlb6NmCNv/ewY/YU51RJZFIjIrXgqmB
lU1S2hs1jb2+/NeEQ+WZS2h+nXs0Pu5v6W1DmbVILjjI5FZk3qs9rZI4MI28b3yJN5z0TGerIgu9
rOlaWrZSMCsnEgIn39tV5XwlUa+MfZTGavssYWAaJG6r1WW3EYvf2HQSSyBXoN5Fl3X1o1AV6Tpc
rXM/wdftBUji8IP6PpJcYHvDkb5U2L7/NdPEptAUukTiu76OHVWxGJZUarnfZ3ndMp2elHgXYc62
/Aj0VP+mdbhGbuSYqvhGr2MIbBfaj5AmNI70ujiR01GLDdpk/gKwI7fchQ8nrjwDw8IZERPRJlOj
rJqjs6ZhVfTJNItkPNQYtBlPc60iZtMZ81j+VjDZ0bzKULrw1WgxwdynN+mCOHEoO/1+jBwHzTks
wEbDjSocy77I1jQ1p3oxq+54/0S98e6EFi45hG0COlpPKKJSa61iqjNQuWV8KiRDPaVSM+3Vyvha
2VGyMX0QpelqD2kXU7IKmW8KylUcrPK8VKo4aX2Z+d45nbr2UljzVh/xVRJ1tQz0PsATXGnc1Ote
exM5KGwt9ejjujJYPhVugRSLjLvIobYthtyBBJbf3E0SJglfavRSlXNIroaStJYV6fd0wWnkIybR
Y/CN9owTfUh07N/mneEUmrrHSzDE6i8lUxaWrVOFJxu+maZvjBMxHT6ojSj8XGfa3ojToDuCso+l
E5RROm5FU9QwAYEcqKe40gcFH+jKMtx0yWbrE7K2Mgo5QeYsP7oSk1pMMHH1+lVIihzt80DVq6fI
UeJ4nyHYMXpxiynQLrPrZfqW6TqSL7GqDv9hP5HPT0uhdP0lmyNJQ6ZWixaF/DwqCuncODVyQ66i
IquRuuA6DOcJycPAph8540J0/5DdXvUMPsgVhewyhOk1oAMsC7+BIsDvENOdTm2lTph0h1GceVBm
2n/vr3aTmAISBnJALow6HMdglVjAIA9nh6G1P5mZVUc75MT1+iNW9ZZ1LOYpTv/t6jDplZ2NZ5m1
jye8VZ7v/4Q3HhhYNoRPmMp0FtbxSRqbDDjyXNNbmIoXDUrFS4PnDK6nOKv8fywlviQmPjA51jee
U+TWbMZF43fIQisvC4SJ8buUkqH+N6HTpX+6v9xtqsjWwk2kpfiqL7jqYY99nVQAAUwfN7j2MW8w
g4Ph6mdK0z/iuZq5oAeNjcj7xpqicUxZT9yFzLUKGnoCRhVTKlxhm7nod2rfqY1nSnr+dQhbyUOc
pv8cObje3H/Um5coqGNgHwQlB9eYdTFPWmMyOLZMgGyF/mjhd32OmVbjZ9lt3es3Ufh1KXQEIdYK
bt7qyDZJFLQIaJinNpLqn3rrLM0em830o4oYip9ry7DxRb65IEFfaLzTjF/DJLUyaunTS+bJ1Jdf
AWrXjyNuXTvFXv7kqhx/vb+Tt+kvEoIEfBghvEOgAOJa+KsvgjHNgr2kpZ9KWUo/Kb0hf9d7kol9
khZmhHxyUeKTnIxd4KuS1SmuHCAatcN6Vt3f/yk3hYDGeIdWG/BQSDhc5de/RLaDNrRbSz2NA0a7
/0pzNLfWPrftMekeqslIQqFHlslPSwLIxTNrQH+HJNXy8eX+D7k9XQ5FM6oaYtZlwfu5/iFO3zLA
jLFbHZc2dEMtko+q0RbHASyN/+6lKB+FaQ/HWQYde70U1rfY2Fc4gWJ4a5e0baJMMz+rTWhOL6Rp
tvPl/no3ARgVJSH9A0KT+Qtn7Hq9hJnxPMlSfzQTc9y3uRn9mjvMpGj9NMdIr6Br21140fUq3t1f
+XZEyieElQBQC5RElJuRR1YsdoPETXeMrBbfNkRFnmPcfi+SFlR7tqjawXFF4UexOoDOioVkYrk8
tK0c+2ZfYiSnox8KMCHfoU+HmFdelX6GsjOFmVPjdjr0xiejGkNfHjE5zIJGfdKVxNoIeDdfp3gK
nK0ggMN2ZxR6vYExcJVQx+/wyD6Zl6iuaz8r5cRLcIA44Gi2pRp7A/gnAQITgqgqtTjQhHWoIxkw
i7FKAHXpelQdUHOPGKFrQZ8hN7kstRp+nlAa7c+NFaThhx6kfUamAJznwcahQ/7iTJEtHfHVpNXm
Sogp6VuV3WsmepXT8RsJH0gpUGYBNV7FSAmNYKOb+ubYYs9wVtpZdZsmaty2jksvGqX4l5mr2l5e
Ru1xKgOKTHQedl2dYG1bJclR6WV7p+ghZlRRlHzCgVs/tIZR79qlTH3U/NMH7AdxAUUr+avTVerB
aWLDywiOfhW1pmvgq3oAMiKd8AueN07uTVwST8f1bYNZQnBtLUOG0B8CQqXUHPPQKnbQq7KHV8Pw
smrUXZD23eOEZtRO7vrugWFY9N4QIZan3YT4jhjAry+gtFGQJZ6i9piXM5DTOraPUVMv3mBqW3XU
bXQAXMpUQCNloRRYE04VOH5TZWqJX+ey0ww7JU2s4DAazZQctKUMyidbNRPtRxBGxfJzaWj/yRub
fZNQwELi69KY/ZDIgNFafV9GOspZU/AT0my6RGHZehiHto/GmNfn1uRDl7plOd2PTW8uygND6hIB
fy0uPiLg2thmmPpOo3ZD7DUdSuMoi5uldZKxF1l+p6qaJ6lXpHrTbimN31w3CAFxusR4BNQvueL1
I89jU6mlIgcnaUQLrDcs8N2Dle7pM6Ubu3u7FJ1EZng0cUwCyloiJKKYMeN8dk5la2YnWojqJxQ0
LG/BiXfjNr8JlFwyNL4p9ER/n1709VOFMwbIshU4pymNw4OcIxJnD6p5gQ/wrUnV9L3jHZaj18wM
jeRIzEOvl0unEp8lLHhPGUT5vYyaupchpnaSIlyypAqB4vtHRlttJTN0EAVkvK/jC+qTVbZNH1MO
dG2UHnRgIjno0LIeH/K4idND1A92TfswtxDkpZ0WNm5jyVXxD3a/o3xMMYg0L/aoy6jL4k+C0CyM
RflAHt0v3yuK0v8oKXFpTRYDzPJC+ZrsdTM156MBNGBpd3hOpQ/TmMrmQZmqNHIdlP9rL+imacbw
agkm6cmBvfwRVRK9PyUzfEUPIW4mHnoAsuFkJZUx7ZaqDsJj3AVWTgmeK4u2hfRYBRQYtuA7hOWB
QO6Icv/6rQwGrvN0fsIHOdOCY9M034bOML9owWR5lt6bu2SwwPPMw1bfa/VFszAFJvkbtFQyDV1f
LaxQxb72lZEqCxHSkJWfcGykfZ12qq9E+ngSYh6H+0fijTUR5CRGa+LgI95y/bB4JceVsdj1wxTa
5imM0Sso+sq+NIk+IzIepjvgd1s049es+K+7FwlwhFZZUgA2Ea9cF/DhwPVuNMZyoYGjy/thsBcV
W54uK5mhKXP0p2yC8Z86lTT8lMs20z0bPfLnEHdjBBwSePZeXZtt687ohT7pdV00hyCPLOsxrEL7
m7E0avhSJrmUdURiwHzIe2eRhkN5Hs01Tm5sReU6Ic7KT+hkdclumDvL/iLXil3sarnsqk+aXS3K
t2Ysh/zBwjEspaUSzGnpFRkY6hxRXKfnJArB+BB5wAbXCowdRlCnz3T20Ovw5NqsgOhYlTPVOyVs
i2bX4zd0aVu4awfukfRlqJCpc5mbjz4y9Iu8j7k2P0xQ6f6k+Nr960BQtN0WN+z3RTreALOZVxk3
Rm6EutWVVTrR6CxIWl9yR2nQGVN+znMQP+mwc05znGgbGejNMWM5kkKSAZSIKElXyzXg4IIJSCOC
kUZyaYNBZziLJXhA2+qw9MafwgnfybUUjwgcg08JzDuggbUyn8M8qJ3g2l6qvpmfjWop/+nUvrmY
GvNaR4j13f+UboIrGoDCKAGcOP4tVGPXn5KB8Ggckho+1ZExHxFWSx6WJSqPgJ6X4zuX4r4nUOBr
iCmOYMNcL7WkQV1ADg4eaurtz3IzzS72Rd33bJq2CBuv+kR/f6vAWXhrqIm8CvwAtrteK83tWqG0
bC/EypIaTNO7/Gyoo/RDkxIdv7LUbv5tm6b/Cbxq7D0JLR7n2OTW+NXO1DCFvIcNyqmzaWRDgELz
o5575aWbO2ULlr26vkVYESJLxG4BhyQ3uf6pS1jS164H7VKX+vy9gJnzm7xCe57V4qeUNNVGq0w8
+d87Q/sIJgl5rgHHjdbwKnYWaWvmY6EvF9A4w2XEofhx7Mz6vREahA1TRoAgtFYgAolP669eR9lX
OFSm1XhRkrL+lqQj1r9Vlp+Uyug+hn0cH/RxsjYWvd1JFiU3YU5M/4gr6XrRZB4AiCzqcNHHZUZE
pFIcjxdtHNHMDQ9FU5pbEr+3EYLdhDdHLUaUAO1yveI0F0spFaTPVlTLsldpiJ3HgRbn3pR38wc5
xHdomJ1040FvPlpMjkUOTVwSk+p1YJIU1OphqSmX1liGnZSapktV9V+3OFvC0G+sxEREfK1M4eHJ
rb6jDuZlWmR9dzEC1I/ceYCHY+iUia5iRs1GgHhFS6zOpgiATCx5iUzFV9spw7EyuyzsLkEiBbte
5Yr3pAaA2j+9ZnWNq+Jw2bn2OEffh04fSrdzet1Bl1UNNFckC8qXkFnYcKr7bqh3em+k+Hao0gtX
oVPu887oz4vT4VxmKnGIplrTKPqDhXE6UytmAsneyof+l16YcuqhwlN+QgNVTQ+yPs8VYsh9w9DE
aqetb/J2lyHyU5bgygimH5LP9TGCxjcZCoICFwP7tmOOlqg7WMHwxPhi3Mimb78RAhpNciR8kG1A
E+Z6qaYdFGNmAHApreG/oqbeD0YuMcGvT1yjksvf7wz61POARJAxEtIzhLfr9QKQfaMZjchKZqr+
34T90H7o1Ho6zFY4b6m9rvoH4uxwhwnTUDCYBLpV1LFmLYib0tEvBmLPu6rQEQ7gs78YZWghwz/M
yQFnzwa4sZotR62KtnRLbneXrgVD51fhDe458aL/Cns5g+lyxrL3oof2dG76Xq88J1WXP7bZGB/0
oomDjfd5e3S4O5itgBdFvBBKxPWKTponGebu5iWo+2Uf4Yfjh/1o78MpXjaizm2ww7IKhVuV1NuS
Ee+9Xio0BlsPFQoqLUiVvYxs6KnXJ27GCuULGT+cH7aEIe3987M2KyXfQ/9FsAXI92QyCLHlf21p
0pRBaDtBdSFpzhJAjNaYewNSz8u+0aSlekD0zfoHklggAwAO6uVYyaGqe6h95+UunvUqdZultLWn
JBqtQyVDyHfp6FnqIamLWD5mgdoM+/u/en0OxI+GXYZjKXAIgQC9/tFqjgiBOUMqi0kRk09Fn9rK
roVB9quKoqr6OIaj8c7xiTB0pScIxY+6XEDQV0FksSdjGMy5vsTpkP0i7bHzndR01aOTJH17cIJh
/vHep+QOEhgM2ukQOtZ4IgsabDZPQXtphrp8VNtFPtEHb16SUO7RcNS2FDTWNS5PCPKDmIVaLmD+
tWg073NQyxzLzRCoe0gRrsTdLrS1PPDLBjMs10Qk9Ku5VJI3qv3y8u6nBWOIEAFCjXQ91nowtlHQ
oBqV+pKNk6nvB70ybM/pKyd6nMZS3ieZwQ9595qC5ATyjWkN7ZRVQBOW13lgGbiJzVn5LZ7UGlnu
zpZdQ2nzT7Ettc/3F1yHE+5IMYYRXVhy4pvKutVNrkVVmi+CFXvKGMAfGgc0ZZ+1W+XA7TdCLQAi
ikhC2+AG2lcFjtoiFzJdxkrR9rWul145O/IxLMLfC43JjWLurScjhWE1cHaC+Xv9SQqIx6hBT78U
6F5GXgMrvt+Nkd79MKr4vZqbeKKLdENgscWQDTPO69UGZ451G+z1MZuWcW+p+csIuWw3oKr3kA69
vjHJfP3U/s6cWA9aEwkOo1PBvFllTjbpwgjqtD6WyhjBJE40J3/qetvpXABYGUwqNa6OU4WppBsW
hcb8S0LR55TDBfqMo6YTofhYFalbV7kNUaVVx0+2ktovtdS0qhugfvpZbh2p8Ipcmhg8Q2+0PSyj
s32YoPMJYFrq92EBcZxOU1NE3hwirudFVpV/vX9E15f866OKlrlAUUADXMU5EjvMW4e6OY691DyF
bRKBY5brA5OwguEQ/juTSYtXKfTsaDnBvHHhXi+PrIwQiEQ6mx4bkxjC+/WbLZSsU20GUYd5MtNT
oObqeZbGZK/RdOl2o4QZtjTHBSALo/oepvKWXPgK/fa/HwB6BNYGAR8e5OogW0bthCnAv4PW4qta
qLCWE2WRnyOgvzv8kJfHSbWND52aD36jtOG+Bu65S0yp2riar8Px/34ILjw0xASXjl9zvRN5HfWS
s9gyduEBYAA6V2hIhijo9nXbnwMY0x/r3goP0Dv04/0zIP7q/3fcCRiiy0kSIgi3QkxttQcLNtwg
LiL1mFpm+CUNluChJYvfeNXXIeN1FSaCXHE08OkCrduMWVwucq8v2tHWKc9xrFSelVltdk4SbDUs
roPh/12KSTypOQNjCq7rvQxAVJVWpGvH2OrVD7HUcYU1yvQ9CCf7sCzBVlp182i07ik3kL1iyobY
1moDbWnonIZO1DEuBpgwMrwXjEilw0jzwLv/rl7FJa9eFnKfXJkkCbwtqParL8YIuctxClSPjdF1
H5e+D3aKZNsuVFPlKHfJnzSPKp8qefqKAeLihkZkP8p2nH4xCxyXyPHaI+cQhIRW2ruZpOs8m/ie
q1YSP8VRLj0vZgqEaUTOuYFmeBxCO4cGLUwm0TPYF2Zff7r/TKtZMe9LPJOQyCAQidJ49UyK0c40
m3v1WCOY+pk7OkErwFpOWqo1tKFBUct6MZzUoZG8KFusU1aYDcNYqdnb2oyogY266v3fdHOE+EkC
xchoS1QC622Wq0jRBuZMR1tLjQ8oMH/q5nY+NQXSrmW5/Hd/tfXHLzaALIGrjdYom7D6+EtzmRih
atoRWo7zJXUQMuMM0LGWW/lYLbri1rDHvicVofHdKzOAIg1EkY5m8LpYTiOyNIgl2rHi0zxHCqCZ
RIsC17Kq+bOsxdIlahfVD6R2axJ1+8yQHmiHwHUk3jH2uP5INSNoaJbO4SmjX7xTun44aAlWfqWe
UV7aTbnPshzf3l7bEme+fbdk2DyukNM2KC1Wuz1URtGAcEtPiwO/qSqtcl8aWvSY2mRpiHNt8YVW
6zFSE/4JInuhmCD6rdbLJh3VmbCCIaRV8OcPYyqRmeWUd7aD8PG0IHdKi3U43X+1t8vS1oLBxr3O
oYINeL3BjRWjrmw2yikPNAkXSBy7ME//o9fjdIiXcAv/tbrKeUrR8rZ5qQbEVXqG18tBduhDHWnp
E3Zkza51rH6floP2ohVx9MOQnO6UTra5Y6dlN+dtbyT3q+P0ujyacfb/DMv5j+vlTUyi+hmxhlPG
fX7uQSu6XSyNx7pKPsR5J++zOP0OjVE73N/l6zqeng+tAkAu5KfcAESy1bphIcdOG+rKKauD+MXG
HtLT0zH8iPaZelw0sjvGv/lGhvrmojRIAV8Ju591dFJjFPFsJ1dPU2NoByk3bSQZCJh6G8HCp5zb
1Z2y5TT6xgtGeobPhSoVNsSNGBaYX3PJdfUUAS87Yk8YuImi1EctQZfCpLjynKBvT0FZGjsYOup/
9zf69jjTYlc0CmS4YUhVrS6JEc1XNV4s44QI9LTPeiP3VGtMjnZkJO4iR+/zDBQvlh8Jf5D0nx7i
DYx9jlUtHevUPCX2ZHtmadtPEWAO6J41wpMb1/pbD4eKEbc6poGiHL8+vehfFNIy9OYp5Qyf8HVu
ntRRoCdHffyW8+FspHwr5sH/ng6KHyQLIi9t79XXWpfLhCZKbJ0W2AVunWjLQzWO+We1DERnWNGO
TWQWRzXTcXgDNHmcuQPdhMr1OOTd8pAE6vDcJrirUyOUH7WqyD92FlyRSlEiD0xQDhxFJiUag3DM
35dKildDfUZhxp+ANNZAR1qsg1YGCRbOyph/NPrc8DQFYd666bd0b27DCmFbuJjIiB6QpavXL2YZ
AqVorcE81aWdnBwVZowCHOXj2JpAEKDGemUW24e4RrXx/nlfJZWvDwmZjSuKglFY1V6vbLbckJEN
kgcHFeOfxeEHuLVWI75TKMqX+2u9cfz0v9dafVsVqq3YjnfWyQoVLMMt6Oqz1ZtnEy6B1+iDdbq/
3sojhuMnKOpgwoCI8X3RsLh+uHipejNgBH/iauqfpWr4WCh9ulPbqPsyNk70p3aSi9pXhj+gHuIi
0TYdSFQEEVWqd/d/zM1GAzwHDE7ezm2JNMHq27MGnKFlyNWnyZJMD4Vn4wxf8zFyWu3ze1ciyRUS
suCxMaZbS/ECQdMtieyW9BydAylZpP1YWaofp6r5zoDC+Iwl4FiwuQyA1g/V291S1oWj+KpZ55ei
i35KdvUnzqb8Wcnlef++BxPDOlJYwUakZ3ojsoDRT22FmaZDPjJ1r2md5MEpcG3MhnzLUWx99bEU
RQJXnkCDMStc3bdDMzeDNXEwYrmd3WruTHEmFi/vAmUfzdqvJtetjQJl/Xm8rkklJFwEYYbJqxNi
zAlzSb01/Agh/oPalsoOc9HCi80m3ncLvbb727kOOmI9QWmiJwISiGB5/XW0GVr/BVWJD6683vVK
pXnyBIhwN9Ms/T1IyNLLU+4skPQGPtX7i4u//K8CE9EDsThrA3rmClgPm+WgsPphMgzAlLX8Xasq
edcHDfZY95d56z3SdaDogOXHP6uQU+aV0Tv2aPg4tkkHc56/ahIUnsRCnxpxlfCxDq1649Z76z0y
/aDZgxzULYfGRAK36tLY9BPNDi+oyA+fEtNJCeFz6an5KP+6/4zryCK28q/11n0IvahUM6WT5JdT
+VVuxuEBucL53yG27C3cw1tLUWbwcCKCcWyujww9JRh3zQihpaZTlXVl/mRxUe0EK2Mjir21i3DW
AYwBWxRSLtdLJfJYBDZAAN8OhjRxAzO0vTrOUvIGVK7cwSyKjXT3rYfjrod1R6NKqKRdr5iHra5l
cmT6uEI0RwKN9NirgeGnAFTfvRTCTmL6YhOkFari66XmWeuNpIksX4nzP1mmzU9ygodWFVTTxjbe
PhSTAZFXMI6jXHoluPw1iuuH0W5Lq7d8ZgjRB/jyGp4lo1BorN8HrKDGhUHLhAdwoeh0UnFfP1Ta
J+UchJrla2p/NjNhm2yPHUg1G9SaBT9fi8zl6/2zf3tKmO7AlYQPI9Aca+OduV9wJ7SXwO/CRnVN
eK1nuVGECkCrH0Fxvk9v7fUZhRoNDThYDjifre6FPBimqSVDOHOXmru5aMKPlp5qG22hV/mc6+jo
iAkSqTMzVFo2q2U0JcyMWZ9CLAOd/GhlWeu1SzY8x9I8u2OSD09VzeDASoLoudbjxCNFHSMPGfN4
n/Avt20H9QQjp2eCqQ7WRlR9Be3d/D5yR6aWAjS0xhPrw4REV6ZIfmIOodsCE/iDD9Tw0PTjt6xE
AUnKTO0Au1rbaV1leUZeOEfDKNrdHETqeRin7lRMqX5Sk1YT+jIf62kBGlpnISr7tuYxoWz+MbAt
9HDTI3BnqOlJkhnuTSMx/6TJaD6impXuK10fHyV9tPxiyqfTULXOzmhAU4+JFW7cl298SozsQSSL
jhKf7eqjLc28JVHvJR/I6HTOIlQT56Qwzh1V4sYGv72UgLszFGAAtrqay7RpdaOcJd/ggn6CiI7u
NIieczgUzcZSNzekKbAPjCqZCIAQd1ZHLUPxLUUMJT5bQxvt4kRSfSdqZdeKWsnXbPh8uo6Q1P3P
9ub5WBRoEiM3FhSeQ9ehAoIgYUSbkjMSZO0x7o32qNnxcCz0ZOs2fmspWp5CNJjRHi3t66UsCeJL
ZAbJWepKHGkmc3oc1anzpjYvNjjiN8GIp/p7qdXt2GeDMRuTnSBvZvduEynFfo60aMf+/wpDxpj3
N3EFmCQYifVsgbviGiFfXB1IZ4Y3a9UIAw59aXiFVJa7MI2qvToteP1YRfgwGmA9jMKyDrOk9aD/
pQUAMToKaqIUHxxEd77M4VAhCENhUlZZ+N6Ull9o4YEH+ITTxUu43vzAKiol0ZBhIfznH5LeeJlU
JfyesebB0bPyfUKG/9sRphUAJRmtcsC06/VweglHNPFTnFaG4pAUS/OUFD1iJYUluQgZ1JI7qlHt
LaRuhTvpbXIxsYTbSABXrNHXnwFLB6gWnBVQf2usn2rXclG0cnp2tAUFR0lGKHeqpkV/WtQ0xn0p
a5yfZjvEHR2ffPndqgEDFgcSfv3emCXAhq+K4HS/4ZqsjiS4egRfKzs99zKowyVE5woWf34w+Lo3
llo37jiN+B6QRsDtoPpcYy2arhySEj++c5Vm6lOYZ5ZrgD/fR4o1Pk5BbXo2tggfIzOSL0GI4df9
r+GNj++VlWUAxnv1ur5+9RPKgmWHlti5UIbpYLdydC4Tud1Xczl/Nhhqbqz35kumQcSVAORcyNmv
FhyXYKnyITsP5qRxwNMRBMvS1e7omFHGvyPDWyADhN6S9apXTujn8FFu+SC+te0AosWMgxTIWKfk
QdU4A6KE2dmarOnzBBTsEGKfdtaz/hv/Z3zRJCfzzLmNPbPDoWfj+ngjvIqsEgQDBTP1jngtf+WX
3VKHc1At2Vnvs4CmUWs/tWYVn4FQbDn03b5hjjCVP51SsLT0Ua6XqgYY/MPk5Gepjma3HK2R9rAj
/US084vax+mWbPNN+0gA0YFbg04kGYO8uYpesM7AzipOe55Ky/bkBLXFFjVhuEtR6UpFgZJKDh1Q
7p1sP2haf2y12v7E+NF4sQZ9ayZ7c+BIPehHcuT4yLjJ1ltdF52ZzdI0nVIr6xy3Bihyyhiqexy1
CpGQJX+K2Qd/rgb9O2P++hjH0u/3fWW0QkWfEnEItgPiknr9DrDOMsqxhDnWa870pOAA4Br/h7Iv
a45TSbf9Kx37nT7Mw4nTHXETalSVZlm2XwjZlnMAEsgkSeDX34V339OtssO6+8GOcMiqpMjpG9aQ
tOwKmhzT1ZT075XHL6MTlMZxeaBCgMsDadlloABHYwRbMvKOWSijIgQOvgh8ZQgMinyIcvh1XlEZ
v3N+ryHPf0S3gKis2o+AgiL6wkVyqYsU9uXQzlHlnNK5DY5yStitM7gjtP4N2rLDGO2nFm4djZTv
Feh/OfIqiLEShiH5d3FcTxNFeWgGbc6rIvfY0izdwSpQH8YWGtIKeolkcD2GxAYWfr+f2It6DL4z
lJlQwEMVbz1BL4vdAsIibEQ356yBjiqq0Su3wqq/2KNcR8GmAhoQ6SjSxEt990gnesjk0pynyTN7
5g4BocPEzkq7S155i3P4/be6OJ1+jId6RYD0cIXBXga3DfA+lkZzc67TRBRxpOheTQP8wBf/vXbv
L4aCLBlqIiD1AY53iTECEZ2PTZ02Z2S5mKeuLZOENBbCpVkv0vcSxDVqfbtEszejXexDwKQXRzcw
r0QjJEhyrkCGNTau0cZvHxDIB7e4ofvHLlTZGcpiAYGls/dO/HlxHq8vd60r4HLBwQRc08XxaOHc
UtUsac6tChtaNFCuykHYDB5UEF6FTgNdzN/P5uWB/OeIK5ADtdm1nHGRq8wDvnIy4x1HdJmvqmg+
w3Aq+y6N0x8NjPQAf0OU24nseciS0s1phEoHFHElHq57j0R5gXLGybR+f6ToyAchfIIr4u1ZaJjW
Gt7H8lwtkYPOr6rjfOx1CCJ2BUDbIDAbjU93vk2a3CnrgRIPXNMzgMV6E7EQKtMBqoS0S+MPpoXa
ZAKVgKAom9nbvPPifrVcPNSZsOuwGTBpbx91sB7a5o4rz+MIJ8sKjFpYANA4T8rQPXEHkcoAfNzn
PtXhk25FsKHpmI7vTN/FWf7jfa0pJuTZ15KXexEw1Wu0nIpYnl03WoCIsNGI5nnc7aJ+rEgpBock
fvUX+8l/jgo6d7JqaiFVulilpdMkY9pglmgVJNeAr36Uk98C5DIvmxF40rwN2Wvbu+nTosblnX36
q0MBV+X/Dn4RHdmynyAzoeW5QyPveoCSXwGOXnzkfvfp91P8q82I8MvH5gBVDNolb2c47ZyStd0s
z3Nfys+AJVebpDIWNSBc1KRBJrT9/YA/X1VQAwDSDj0taH381K1QsegMCj/yrHjf3SgGv7OSx2Zn
5+EWguUcqqbp9Dhipt8503+1jIB1QU/PRXKFDs3bb+oGdtauyOTZgcfMjrs9LyILtqzXJOzKTSCZ
v1CgQn7/bX85KGDICRQa0cu+ZLFCChk9kJm2Z8bN8iDipDsFFIaEiWqibRlSdce7+D2R5EvY6I+1
i/xi1UsEOAz35tuv2tZuSaupw/JhdfgyQ5B/j5tr3uhe6HvtRd9hrxpfp9p57sFlP8PBQ6GIHAfv
0ah/9e0h8AGaAgKjtQf39jnKyRPQc+nluakzbxvOsfnmsgydaVvzz1MWlafZGPvOPP+YyIs7bi1J
AcqJIhEkiS8mGqCEtJpnlPl9BR13GKs7D72JQPBPxfQUzK475LR3l5cmrKMtgEdsl/BsxpS07aEs
226LZi87YeLeq/P84nVAtBrlX1z0yEQuA/EuRmPVxA07o5cDpSWTzkUSqWCTKMgjzl5a7ua5tru/
uALXSwbhKLYbkCI/NT9Lp6NNBSuesx4ZheMVINXENS3cGhAMNNejNdCRiVT8ziz89F0xLMJu/AXk
EWL+i0noaOhEYIazcz143vcaVtIHwFWqYy3tR74easE0vxeLXowJGAJYwKieYLGhtQLNirfLrZt0
Fdi6lzcdPF74TpWpTWsCVG0btTnaeclw65aDqbeZP8zxXytZYfC1tgupEeCewNm9tF0XC2tQsErM
Tdsv7RXyuA+ocIHDNGmPQORkeudSvDi3AYVEcokmEHAfKyMsuChPmm6MozaMhnv82SkDlqSNKui+
w+lmD+xicPv7VZTh1f3HnsJwgOIDiLmycRDoZxe3oWqTUGaBDe9d+Kblk48MphFQA4gh1YZAcZ42
1lWwXme1PFWtdR5+P/zFpfGv4bGkkMmv19TFagKGAKTugIf3OljEJhun8eA0ygUccs4KMfmPkU3j
fELVufj9wOsH//y9/z3wxfcONA0GRrvwPhVVW2hoYN0J308ffz/K5cL98+2CGYONAhXHy/IjhdtD
2Hc6vBdZ5XxUIwiNDjLN7ZwmdN/2dXbVqGB856v9vIIwpRBAQoUCKkhA2b7dLSrTFXXpEt4vQ2u3
8I2Li3gAohleaBFpsvI9zMflrfRjEn8IfENQAzv1svlT84TLeInD+37sTC69uM9hgwY9+qCdC5CG
6DYWSmxrqHs8tpC2zX3mqrseAi7vlOAuoqv1QX5YNASIKFf/hHXS/6P2VOl09iouonsWU7mJTM+P
vgabe2nb96RafvGS4aAF/gq4T4COX6pcxbTugQaz0f00mts+Gb1jQKPocz1WQEolU/8e5fcXKwmN
H5RRkbUC8XqJW5C+zspFmeh+Brd6LxuTfccF4BQWCh2bMpwz+AGG73EnfrE7A2jRgAS5mr3h7Hv7
PuFeF4jKN/E9fPQAKM3EcMgmAwHsdgjPSwk+RdW296E7ze8ZO17e9etUolqPMHItKq1ou7dDlxYe
YEZ60X03gwhbxz1auCHE1UsgJrdz6cLBsqJ8EyXwHUKr3GxbYIAIg0btTTmIeMNk5+41Ve8B19/O
A3AjuOgReq2QdWR4SEzePpcnKsZQq4m/rUSJ7ArFztq/Krmr+qwogwCA31EOYvzQmJZGf021/8fg
GBbcaOCeQDO5hK8xG6C6Chuzb1OX8G0FO4YjXiIrqjh5jwT99l74cyj0KUBBhbliAszc2+8ZCkQs
aTCl32bA1HZ14qmt9et5n8UGAgxOAn5/VrnuUworMCJgYPqXbl2URDE44GprsQ3YEjCk3o4f1d5k
UN4Wr+0Ewsg+g8yie6t7NsbPVc88WxIH2gHLO0fnRUFhHRbFRUjUoWqLWx9q0m+H9Xkv5yHs/ddF
Nw4YchmLqw0UqeL+kNSqG3UBAJFrHgKQDtNbwEBdcT3rhmkS+iUg75CRKDdDiQz6nbDr7XmDJ1oN
jiHXjXI3OnwQinr7YIi4ANmLufsKlCToNWFVeVtRymEsIt30H1PZje8R8d+epqhjgwEPCimq+Svu
+iewZOpAxm9MIvYd5Q4Ny+zJPsGWcCJe07Bvf+We/NdQayCyet8gmL04uNlgsOFgaf8dZD0enERm
gHUDvSmtHz1fJLfzyOBFiL2WRO/M+OV7xUoHiB4kCRToIMVxqTaA2jZMp7JJUFKNibniqQx2M+T9
A8KT2NlDeEC+J/n+03sFrBeiQKh7wAMSJ+vFVI4lbKGajME/1knQZnfoEOUdxalu3Jbufv9i357g
eLGQpVmPbtQ60PXDpnq7bBycYYkz9IoSEcXlvpUN+vp1a8ncefzGLkl4A+20irBkafa/H/qnNwuI
7VqWw6Jd9TAuh1bLiDohBCJhOR6m83WLpDGHy1eHQhOkkPwencDfD/jTe10x+hnYXKBQAY5z2f3W
3DFAtsgS39WU4jPED7uYADJmTs2iM/1OnP7zaPHK0wc7CjU//H1xQFaeQOV8qSxD1xhYQ0CNqoZo
UWcZsbip3hntp3lECoQGDzyocD5Bb/JiNHcJ6UL9OmbEpaFrMRq0Q4mKWBmiCVJH1YroBTUhi+b2
HMxh+vH37/ai14SFhDf7p4gDSoZo7F7sUIvybR2MQckIWiG+C2nhQMxFZ5u0PrZTBpcv1VIBC29X
pd9YCsl/Ug2Z+3EY9PDXHMDwLKvr76r0jz7j6ot88SwMIfOSZDZhxCQB3xm/Hq6Gthsx5YmEP9Hy
nirDT28fLUaUtGDjBvYWDomLXeSPhk6oToKxIO2g79FONVtoTTkkrOvywKrW3NE4sEWESOSdXXQZ
b0DteLXpwRbG10aRdL2n/yOkhclJotJmxNBTIJpPc9Pdw4o5eGqlixZy4s+HCuLz75waPxSB/p0d
od2EwAshH0RFUSMFeO/iGhxLjpuoDVxGQgTy+sHtrZ4KNTWzzPHv8DGI2dTup3ryP8VDw++Cxjfy
Ja698aShzmhJ1FbzU+RK7pEpaebuxIUMPwK5F509iO/cKsPAX+c0ss5Og3U5fcaRaE+DC95xPiCC
U7cJJLzMnxnCf32d/pu+trd/fgf9z//Bv7+iuqk4ZcPFP/955l9Vq9vvw/+sv/a//+3tL/3zZnxV
g1Gvfzu/dPpvWyO/vQy8lZe/8+YjMNK/nqR4GV7e/GMjBz7Md+YVgm+v2tTDj+HwzOv//P/94d9e
f3zK49y9/uOPr62Rw/ppFI/1x79+dPj2jz8wWf/1n5/+rx9dvzT4rf/znbIXCS+Fl8vfeX3Rwz/+
SMK/Q4EQES7aAhDZRj31j7/Z1/Unsft39JjBk125WIA1rSGIbNXAMGL6d9yfqP3+QP6vQA/dmvUH
fvZ3bFTc63A2ARoUZe8//t+TvZmrf8/d36RpblsuB/2PPxACvg1LVzN74EiwFSHQA1gJiM9vt4Pp
qAt5eafceNKKE6xjXmdGgwJSyaeQszivI3vsB8GOCF1QIhzZpyoUq5RqlLv+7G88GH2d23iCvL+G
/8wWNszGEENB3Mvbcj23TaqyWxNBYHEDPE7CiR2orW8rEelx07Mw6l18So96uiJigg3u10ijq/Yt
iqCCsUwGtdcu81v63Imh+TgOyXgewuRLYjxzV8vGdQkABLUkKWuggQONqg01cXbo46wYw6GsCteh
6R18vp3YI+3kyu5s0fctNbGtAlJoAIT2lKU8XfY8bHIDkFYBwUhz7FK0TzRAmEeA800e9XbKB4ff
JsvkFlGpR+Ly/rrBOU6cPrhipfk8q7iFMGTod8SbuDpCmfWkI8lrslAvKeqpFYX0VbyL5QKxMMDX
mAaHnhmxqyu319uxH2REMrc0be5kEty/sYzaD3rRENryC609lOHpan45hhDfcpegOXkxUE49JGA2
qsmARqV1fNOAk0PcxvtunPksGm0faN9co/ql6XXXWKi0IlhXH5QKSQTNzLPGRxqCmkPlHXDDY9zZ
ZXCfqnyOI6tmzauexzDKgYXr7Fb58BkhExuYX6xdWZMzHX1wlEp1bildgJN17ZJP0PaEoblNt62B
vc2HefbYg8mC4QrNjA89txAhik3YbL3OFVvjht1VhNd264ruYPqlAIbttpVm2Mxe7xc1em8FEoet
N+oXMFIhzOVpdxfhckKlqNJbVkMBHHicQZDaywjkHrwbcCBMtKn81sakw5IZj3aI2C1NKUPShSKo
hYB3PT/By9QD2ph31zpK9kh4AQ2wC9smlIZoYC11V26YgrsPrD6RNBvIahIhUnsuy/qghmrQhIWt
7e7qhi3sCNY5NO5Q57dqG9U2UUUEqoLKQ8clkJdGcgNdHNIDGRflvk74Tjv0YCZboq800pwzPeaj
MmMMOc9pg20tIKnuLg8ABTeKOJMFl6M2j165JMD8jbQCz9tvkcXGHACaFJRZCH3cINEkppS4Ybr4
yi7UFEMHYQoZTj1RfP6Mdvp3ifu+89oj7QZIXAq0cbMvcRVM26pLBlKq7JR4HE43DCirzPpITaMy
KngFIAOJJBxasJk4xPoFjHWHXTtOTvPqY0dtsbDnCfxd0U35slTHOJJyyyopH8JlmTmBJbo5LxOc
nwnD+VMd27GfbgF1FNBLFmM6k0DIcck5bQ2ZEKMV0yL00fHd5h607+SBju4p9jtfkrJz5qNRI0Bv
Vly1gdQ9afusbglDEwHag/EIdq1tITQ9A0BUb1G+0rsUWv6g/iSoxO4mWMC9uL0DI0w0p3STL3qC
mU/Ip+hofFPduSBMAoatVXembct9ot1Z3vqmNy3ppo45uwGVpi8j9aCSmSg7NaRO2iRCwjvnIQ3T
rXAa+n0Rq+mxmocCnhcoo9kqvnNmygLSO/X3zIbiY51BCmI3cjYSw4wniaOETUhaVtPGkYzf26S+
Fv7gnfylYue+YlXu0CB4BFLAHhNn1DtX+8Gu4VQVwkstmI09l9XGmeG3ttRt5u77rPu8whuOGcyn
rqAQQGeCtt5gSTjVYjd0ZTSRUPXB6lFVZzj6BjURH4IUeNfQbqitfRmAD8oDDR4V3imWGa83bTsq
Mi9TO145nTJgxlWelMTGVC0Q0vGWY2uS5lokYfdRJNqCkpjpXWWYKizlag9u7mOQasOKKXpEsry2
JDRFDF5O6gmc9Ju6A0XYGdM97PJSSRjotAg0P+J8VUcNFtAJAM88dMdK7+ncnZMGJYme1KiKrG5Z
7gQVHDXQMi2aHqq9aoIuGNGRXwxxZE5sSdSV49ibKGO9IqmoYfIxhz7neYOee7zvOI/vKgdaBoHm
8hM4M+xpMeC6kN73PwVZfwfpnZpI+HKRRnVPWOBQLByTOyAGkA174R1I/LNLFtafyyx6FXP1Dczn
CJqcSCsLGL241/D1g2xlRuWEg6Jplw50JhQpc9sHEgTm8B5XVHrksk4KRcPp3Ltd8ygbH6D1MG02
geP2p84DbhmQSFjMLaVCUC+gGfkCt4BihAB3qz1TQEFXkEFJXLm80UfbZpKgVDNvwKNu4F41jkWn
VACdSZgijKSD/wwcLZZw02RCkVLbU+sH8O3t7iE3tgxbq2FZGGOjleVzL5GpA+YOiUgi42xbOnJX
Q584730HIhGcV9AC4p75vHijfBwg13Xggy9vYCXROrkAinom4OMp2FUB9rfksZKPZcIFJpItODUz
iLW2d463TES4UBbJS9prcYRmlXiZB6hQg0IYQIUTHqPzgy84DiouwCwgvm++jgn27DZEM1fmKQg6
HxaT8mMgYwDJ0YV77kYv6I/DwK/RUsLFsujSkkTXoKhn7mniFJJGlp2mNHEyEjGQ9oSIpENiwK4+
VajteDnq+V66RXW5uY1nE4Sbsnbr81A18XDlenqaCKQyTxlII58SWin/NGn/2lOVuNV1uxOrzaSo
5Vcp3IKPY1DnJYNNfe7LfnhceOVOBCWmE0pJDeRUECJWGzQIFxI3gu7glyBQoYf2SGCmKcpT2kAE
1a+B1MZViZLWxE89C+556QM/j2XC+g0kU7Nb5mJythyqahkpa1t/od5QGQKIjvAJWL5qyGE9UnZ5
2gEFUfCswfeo/FBVBahDQbcbptgYYFzccMhhRybpIx3m5LWW410p3AEc/wC08kPYIbIqMIODTxbI
h7Yfwi7pKPy0dau2WZMmLz637hmap0lDQgSl5TVDKqnA0RTckA64zAlOmKtrmfXRetkLxZ0FfVpo
RGwnFet+N4aO/S68BLpdjnI+cDjAFjOW0t7Rrr8FXA0lN2eQY7DVURvfjD42LdRhYBIo6Glu2/So
BbBMvB2fFWNq23k+xKtwmDKTe1kPGDmX8DTGSisqqF3BixO2NU4YC4OparvnCXahNJ9jd/IKNLJu
tVeeZOvP266Nyquy8cetU6YOK2Rqqmm3dMZxC8oaF3j5hg05HANmiKJNEa1Jr5blAGcefrSC+Q6c
//r9YHy7RSaoiMfr15qHMYELkX+NmnlyLufRAn0/U3jcOOAtgvYmxy+oJqlNsNT67DY9RBBiXYik
E3dsaiKNjYDuP9DAV1EFoRzMMoL2oAnPcxCxXWacBzW5nBZjwvWRg7S6EUI9+TSGQTiuoK8Lm/du
1UjYJWv9IbFyYmQUafAF3D67N2nrfcfEdntai3iXWecOKceUES65TBGDl8/gL00bwNqyz33vueOW
TZqDiGNT+4STOzXHgZXQE4uU3bSNTZ8YruiajC4gP4WoqP0yOvClCsq6+WwXOwLxHwy7cqwjmCd1
gXPI2qB+YUFV5YM7K0Z87XVfl1Z6sDUAxCMKEMBspOiPlWPCFjbVCqpwyxTN9QkKuzgpgd2MlyKz
ov64TCP4hEEyzsdxERBTk9Ys2SF1OtjDlI4HgdXF8AEdMlM9evEyZmDgAz+xSyF/KXNrIVFIYAsa
03PqL1F0ZlFowGCoJA/2SqDLNmbBZPNZ9qG8DhXtp1zMOK4Ii9uWlCAbDgX+3xg8AB+EQyPxGvmK
Ck3kIfTObOATNFD6hQTZ4M87UDG7fGj67Ad5ZQRIzorCT6f4ixib8bYG4ibcMouAz24otpicCUUb
ZHnIRrikflZ1gvA67NUBB4FtJMn6zrwsMCv09gaiP9VJL7wlphFO7hoHrkgqqvq7GnYe36qE+ZzA
U2lVzivD6HEII4640iRRt+n6GvfuPM3npg9D/YhrBGDG2qWq3Dht/eBxv26PA2XLuI0hRjNgEChX
TJtSDfpbz2CGubW2u8lst0sC1oCVO+uPceS1de5olj5H/oiDXSiIU+Ka0OqmS9rqqix59KWBo1hC
RvgRfRrDWg4bBlvAaFtBE2TYNhrxVKPULRr52MQBy154jewoRzx8BwYdYH1zPAwbTXGiFKOJ4PYY
yGqCpkZU+og4M2eMNtBkhStG13bc2bq4uxjxXEz9zrUVFDpxqcIvaqgEWtYQMYtzkBriZNtbISws
G7I4p46twu2ApDH+PI26DzcVjEXh8dMN4QcA7uIR+OxZVxvIoTczWZ3j7hpUzfotg8StOXEGXl88
DhQdPAV2O/QJm+a7gs96vW0z4T0hgFEq1+G4Rkm02stxlNdlQ9sv05ykPfEc7j7HcMJEmjUymZ3c
sGpvq6yL6h1HmwRBXNAC/uMG47YEYl2cIyRq2UEA+Ih7X3ex+zHLagawlNc555rTeA+IdXmtXIdT
UN94+yQpm/l2psN4V5fe8EWhOpl3S1B+17Ift5U3xyTJmCuxWiYEs2gXBTe1a8Fsmry+pfg76RiJ
GRXX7hT09j6yYZ1TL1oC0i2ROxYl0DvpZuClFGcD9ckeIWmCGLJnGtz70qRIjoLRm0NIj5Up3UTl
EJZbA1X7Zzh3qvtsKU0MQxPL98GIM+Bjm5VueQRl0GpE9EB0Fgw8WJWLyD8nDiACsLI81tStdl6H
oIbE/eTfjlkHDudczkbvWISggKAXWE1nmaG0DteTwS08LfmzWIapOWYjd6qDhoEyYl42L0VVL5Se
oDqD9MeqKUCd2kL+eC4WxdlDCs77XEw9mr43QcjnlvSeje3BGd0E3gh+2w1ntiA9u9VUZKJwMuEr
kJUC8ZVKqDNC+9kttwhzcZNp2w2fsrCsHDIYJ76aROpvAGNFVKNq4dzNrNa4pNDIwkU438eraJGB
TF5RhgEyQ8HDa8jPxQcUYvStqqtVVEa2pHZi+TGBd94JEUh6yJCuPECZhn2uKVTY0JNKPRIgR8dV
uvphYsGNPSWwo4MVUupPtqigJ3kaO89FlNO0m9iX+gh55+WGh5gHNvHrgaGBnTnwjCpxHBSTLGd2
nQQiHPa+h4bMQ93V4XcGQiRa7P0Izf1MOBVMUvqEoU41jh6yLZmpQsY0lrfpwBfoCdRtDIYsGZJJ
Zl+cAM3JCudqX30ebdOdVI99d5N0TtTsLXeAWCOuNPuwTDeAUJYFilgP8JB7gGjfs8iib44p3Wdb
J9iTXv84tR3qN466lRE+yq3vrEv3TYruTlqK+cYg3HvoEGmjpxWdy67ZR2nqwGOHfhgqXHtgxfZj
8wUxK+wQ+rtMd/fK914bT5x84yZ5JZpNq6cXnzkckJHhQMvlHl2FjAy6fulXlzI3iZ4d8NfIGLW3
Km2B7W4+RSp84K5zY+Ehe2ppyVBRA+QuZu1NM+kVhXplMywy5S0vUdt+Ah3NLdKER9um6zQB62Ag
rIm+9nHlf6thII6DLkOPQ9GXya82raxOTtahQpOhjFInUx4ZysmQ6R41I39dMAMMMJBME0+D7gT2
z77p+KMLSVaUYRB0YrW/WlTuiTf690y0H5RGQhTphcxxZ5CXw8ma8krDB7tDmrN3hdtGHKupttFT
Jrul38huNniEJFYhfaqWAEiIRZ1wP1+Xs8IdF8wDyZbpJuozaGTF96jpnFtPHqyMYeCLikcd4dzy
kFKgOVSUS7XvelcfrDMCW+6LbeJOV46W1wFC+LISMVli9JKBSoZALDvZ2GnOshMuAoP2xh1rhCXx
6vcRLNtKcbOtep4dfDHhSabuBvGWhgv0SFgk7aYxabxxh+Epm5Nb5WUtEHz0BO7Ko4vzCZ0B+NM8
9UP0Ha2t4ISDLT3aEVkutba/cqp+ufbi6Rqhlk/aJNmnykMZbXBzEZevVIYRfBqWF/SwP3kQvNjY
ujq03OEn3dLbcWpB7vWvx2EO74MaLQk3mhXpQM4Cg6ftDhriKnu4BIwk7lCgSkwaEKQ93ZUPH74D
ABAfM+Zsuw4PiNufIG49wnnJ5uXi2Nzrk91U19fKi6ZDzMR9CypLgRyyxOLr+al1Ih1sgnXOoS4L
Wtj4BT6gIfFD5IFwuXFJWy9dAd33kvj1NBwAw7uBOOnD0tQoII3dfJNV4/xFh+kBas4fwOr6zFtz
bEA93AXVfINiQk8ghXzvIXh3F9iczCPQzw3sD4LOi/YCDaUT80IYFTURdFz0YrDOxuUmmvxub5Nu
x9tmJLiGsJxweue13+gHDNNBGhDbY82n94nyXvoawS+A5pZUXZcQ6TTuPtYe3AqVf5a+NTcpamnE
dNWjipv7SJSfTAoFkAw3OKIN1AXc8rVGFabK3HPcIDAtOR/wXjmuIZPd6VTJY8tCiWikhiNZjTxa
b+xqpQ3WSvSRzu60RQHkZmDp56Dsr1ov+gzfAwgyg9+6xkUmrzNqCTr3nzTAgznly3WagLE+e/pE
42r4nLGxAmudH/o6PLpDnxIYiQ3ZDRwKLdJIEfvlhvchc/YajqnRHmV+1EllBBTZ10D6ff1NZZ7d
LazKTrzzlgfdti7pO+bfKZYGj/EiltMoqQ9Favc5Q5a1YVENaCoEfAo4JAiWWz3bvYVuwzOcWV0i
xznZJFwlWwPI6r0u2XIMurLB9pycrZlR+3d9lXwxDeoZaJlsxg5hERMdbppx6h9E6TVbBUEIIO3Y
VWJtdaCy97aJEJIMHb8vBT+2VfuYNssd6JOPFGE+6U2fXI3wsIXHGcjfCEj9EGqBQ3yG5rMCoTEu
C8b5SCKYEQC0xyyuuOTRq4Y+R5lJEsl976pHkLJPG7iQuuwKGzcmFQpzBNikZ+Uu4lBp3uybgS7I
XMRSjF3SbDwOWdVmOCcBihNNxW+McJ/mPt67uuuKENWzKxDV+1cHncA9NdOCNnNji1SFJy51BK/v
6SAzc7DJdNRNUz7QzswnCnlqVSRVcKAxEsgyqPRHqGyiYriIa+g/7wVrqnNQ22Gj/LE6cTibf4Jm
2tcwXSIC7XKoGqTD0wK57Ud0gtyC9V21tak6TmKC4gvTjyppZM6Uf4SvJOk4DEnSoJHPPk8mMpn2
C3Xol07LwsKHfdtE01Bktf1eYZO0FTpsxKnbZstDnLQLkkZkkwHKG8hI8amVP2IrGU23NQ0VsRbe
rEiKvwkYHCUgTdTK20U4Rw48rL8hwcEF78Bat2/gaMQ+TmmZR978RJseCTQ1T3HYxZ+AEgi2WHt4
+FRTmWdjdV7VBhZIHn2z0bJjU/K55PLZ4IVCrwjP3Pf+bpq7Q1jFh6kqz2O5vPruyPKmR3e/sDyA
jac/GXpAP6zJtcnQSUK5PIT6XNVu+wnepFErW1qguVYeDY6pD4FrPoohGjZpn35ISvEJ2cn3YDE3
1epo0fvDNeLCOR+DCAUdE+RA/ZeFZCjY4DMf0nhAwgM797NSy0sY4gAyok8As6y28Fc6j0EKHxko
1fovtYAHKUCBwVRuaTrA3KvtQa9BHZNL0pjk/7J3Hst1I9uafpee4wS8mQLbG3pSpCYIUaLgTQKJ
hHn6+23V7dMij4KKO+hBR/SsKlQlbCTSrPzXb/qV3XG9zSYiaSIUwcEFbvOux1TyNX1uC1i/OScI
nv56ktoWAMZbJ2nQPJd+454DvvIPR4/7b4bmPOtLD9sSH4XZZ1WXeX9NxrKm0W904mxFay+4ouKq
rR2mIDHetTb98nU7MgRRXMTd04Sk8jbN8w3BpONBJXXrhIvvLY/YPM95OJJDLrkUa242RFPZ4v2u
WaVqrhWgQsIYO0sV+6HdNDK/U4uYnPVgdEO+4SY1pneVZjpl5Ei6NbOj/EPH1vGzALw/68OYv5mu
TIYQ3Vc2PTpFqXR2BK/e+cLqD0W3jGU4GOPkFGfezkuvU0xknAOOR/qmAtpKwrSQ1hbQjEimsiDW
NSFQNs78r3NVnQuMMSusmzhIS8IVW3OOUNqX0FOajVkX/mbENM0KkcK1V5rvnKu41r5nzLUbAy81
4r96slxmtQnGGKSZtF4suw90iOONkWg/2G6u6sVal550Vr2fILJOxbRSTRrVcZzbAAhBsc4JpPnh
mGO6YunYqwk66DPmMRwCw3gt4hyBdpNgZbigoG2tqqX+ZobhigtrO3FolnSOBrz0M3X1RctPyNgN
0+WyaTUjNYWVbIo8Lr0ibNUC3Sase6tQLG5TjxyvWDYDqGiyaW0VP7dLUbzmGLepkLbzZIRp3bjr
wS0j347/Ya/936AztG/1veze3iR8hv8HSAzwYD4hMXTVW519+530wH//D4HBdv8F/xbiCtJ4fK6c
i2T6HwKDbf3Ltj2MUbAfgUPJH/2bwGAb/7oQx01anBclPW5O/6YwwG1A5gWXHiwYUgQshv8RhQEH
VygK/4db4+kYXhpIdcnZ9IGncUl4T2EA85UzxL98TeGTbZK+TVe4N6p1u6ReROhbQv/K4hqXefKR
O5y/NSv3K3DnKs+Kc0pOWDR5TxXnLD2jL9bsHvoUUzku1QWey5KqrWnFbhwxg5+tyd5Mdhx2SV09
FQBNR/qbnM+0BtEBRFaHNMAIsvKrVQXySk/6jVcut7HbxiuztszDVBh0TZJvkOrNtdMB0cLKvVT2
OaX79JqgqQptLaH3T652CK51L3y1y3L8pZehfyJCgVzKlqa1cHLzJu2MPiyX5U5KZ5uoJD9ndu3f
uXk13I75kke6kOUa/MjAX1jIUHO7dR9rzfXQ3PcxTnawMyxa0rcmvb+Q2KsBSGRS4RQHY0jNsQei
aiDFWtQpnRs89np7TRCKA05fXLWDJSmRk3aD53n52isSDwAJ95A+6ehWQx8ZdQyUpmX7MZ9faJE5
kWFhs7VU00mZBk10AwzFKIJNmY1yy/GbhwPn7rErAnza/MfexlbTI9qs6PNHGPHdrgKruTX7wV0H
FribAhvFqo5i76VRswq7KQM8oH8MkdwjD3vey8X70mr9G35pCgQ0MOHzkQchWuoLCnDQoa0z0kCs
wGeMdPkaX3oRVcmme4F/wtoZ7s2spgNU90kTTk336OlAsY7GPdr3pP6suZCujF5/DPxr3U+vZvjD
LkVT3QZ3neseAgMIvHOTkyv7NrKBisKEqNIwRxYkZ9oa9piJkAuQfFKlH1wRN19vuH18rQw5vtqN
2e9qrXxUnXencY9eIidfbqocILSBKxlWbgq0SG0VclqdzH6aVzA5GUfuz3KJvRPGtvTrTNWQQqLd
GHH+VgfltpinImor92A1XGL9XC40GoqrWKfPBXwPqD685vpT0+VPnV/QGoRj8JpC1QtjOv/h1NHr
s8UYX5sXhWalV9qm0MZ+502pelJ47x1gN81rwZTcIOy848zWIuFjPWbVVXoJ3YVJohdONLhj/JaV
zBgyRR+hrVvrLO+sK4vIwAj2JoUY4NHKrxdzl4xdum7teL7zHYCCRK+mTcLRaUQ4F3IR9LP8GIhJ
fC+gEp3hyq7tJaMzrfJIxXvI0MG57N2MRVo+LlAhI/avqKTjn8K9v4Vo1KJb9qeotPXy0VPgt2lj
MDmNPI+g7jNRoIPWVlKtHKxuVecLRPJExs+eqG4dc34N8As/+3ZTHdREAasbebbWWinayCllSb/Z
XYBDOD7LlV574pw5Yg6r2Owfh8zmQpOY6QGGbP2lwHb3BnsdYURzCuFlhJgX5r0zfNc0rdpRurd1
1OVOSZi9Wm7ZMfNVZkiqHJtuxaOhxcZ1UaOhWVVzTK5XtQzmZcK4xNmm+XQta3ckr8mr7zzau21I
hSJs7hyC3khGJz4aYmIMwykflq1aTGc9Cm8EO7n4sfUI2r8SB58dhlZ0bViomoU0JEuwwo2/MlmZ
nfUtg2DzpfPa0tqAQTTrHhvbtTHnVTQDjO9MrWDW2/5U7Xt3ovytGz1YG1OfIvPgZSjijFDpunbC
jwUU2IoZ+izPnHPui/FmMhWOThbgUVZOw35xMvmaiyYLi1rG42Ye6mBPI4AdRhPFqz14RiS9Duhj
0gbw4kuDA3zYjc+dVaWbxQEZDjXTVU8orRL4WoAwUbLAHPPsxQutarFhKDUGP3NclpVldcaxG3oy
LHnfvS7S6dZaJvduEnp3tFNnfBOB21lh4I3peu7gTOtBDcUoa7X9OJtTFXmSfg/rDsskodU/5j4V
O90b5KmzwGIrYzRhCvnBRktzcawNDSCErfjKdDT/GUiuXGu1HNEG10kSQqNNIInkFc6nZRV/Eyho
zJCOk/qaj65/TSam3InC6G+Tkr5h6qhyG7PFRaZIkijBlHaDYVT5CH1VWw+LMexdB/O9hRzwTcG5
uu2ci0XuNBsqA/qQzhscAOM0QOX5KtlrlrAysmxVlY541AiFjQpl+twCLuYQOD6nKS0lssfdk/Sn
/hz3Gs5NVTADyZFL5u9nAIwoaIhOSE3gcSeVXKkIvgfdoCCe7KwCF8BAYDVoiQnDZOlPTZEulI2p
e9Tx3fzip9lymzh6cZvFyTcZp8YmmRUEvBLCFcBUvZmG3F71rWZwJWk8sqjT/nXWsvwhsTCZsQbT
PELG5G+3Ed6GyDLazeA67T41hoS1zy1nJ3Sn3XCzLm+0ZIDPtqjxCkLgowP3DpDdQXDgxdyqXbsi
bdrzVjIfx+3k2XLVVOx2ZavEqRjmMiQl0FulCAV28KrJXKx8beenF0+porG+zvQNIxh0NCos6W8s
DT6Fn8w/YQ1Xp8EEI7C64FabKvXoaOiGMMjYTNa4Nhr5Emsc2+0cpHyMTazqaa9ifQ+3+z7JrPVs
iZRWDSY7rv/a0fVa6F8VsbeCo/PaTN5hQnsLKFeubNmboR0bK+CpJgqqnDsfbmJhJUyYjh1yMTdx
tgiHnulCTmHjqhjrhybyneG5vwCi9jSskG9PO781yzfVL8UdEXT5k5wAjoc+659j12PAtPq6ml2o
U7lhnTHMJ4Les8lemFRwN3PbBekKnHXjjkEEF/VCgc71AzXEnQ02X4zUW5lD1MpUrw1PU6sp964r
O91UnR8tLMZVMULUalJ3U7ranVt1cTgJ+y7V7JdZ1+QzfuwvxHYZJ6cU2S6j0GqHnRWbK9/pNza3
u32Jr2qLQ2NUz2O5kXTa/IVQHroTPzVRrdKUA1nUXGLw/rAg/sTwuvo6cu18Z0tVQcUbwSXJNI9c
4WRrvxIP6MDbnUewaOgU8bqA/k0rAQbRLN581q0cxd1U3Q/euMOS+AWmwTq1rCtQYviWmHN6ywzA
4GyH4MfUzHddh5uHwA4txBDCWCn6E6Ibr8jRuRoouoYMTtCoq5uek7TIVblJ6j7kbN1KAZRtWdPa
HUxvlSHLPGKCvyl0mlMoIx+1ZTHgvMw/9b6Ra+WWUBGUPa3wzYcZhi3EyrG9F8jFW1+565oq+uAo
AIus+imSSxjueI9zFV16z2zFFaKdTetMPyFcPQ5Yk6ygyCzURm3IHvQLkjm5xATCd2nbqFb9sDNd
t6N5ZuJpmpkpJK1Be9ZJNtzaINnMoYT0YneLh9RqCUhdt5Ni2Wn64tz5GSHh/TDS24xvGxPUIZRo
h7YStUE42LBRMqO5Thy/Pjj4B4Z1S/+aPMyj6KSMqpQN3U8jzRtXRIgZzdoQ5cOiNXQwYlzuZlMq
JvxA8ZYmp9KD7or7+zbQs59yKpxVYip3L2uEDCQT+hFcCMgZkzFydLjLlyQggAJO93CG7wpLeuEe
gsfhMdByfyeDxDs6CsursPC15gvWUBJFfjXunQ5JCD99AWUeLEId8U7uulqLmLvxox5DCVZl4F0P
0JGIeiuaA5f/dBWYkxZi+amFrSA3xmkbG8tlGumiSa89vQEqI7TtxqBhfUZ5BHt/GMRdXDvps83x
tjGlvhzLCgAMGpBfgcDrnGn1ND9AzBN4YCqoeW0AtQDm9hK1rocFoxXbFNI05OwRyKSfCzuyO4rR
3qDjCUsqV28jtJcLzYn+q1huxCIKHcex2rhqAnq1XtvmB/yMDXiccRy1Av8YOermFzhsxQlwNL+p
qbFWRi3lVUuHZy014N8Wb/dbr8m90LRK7ZktwP86FIVzBIiDuOrZw9GXDM9oWkM0z8W32KIEdqtL
x8IT2i4RY0Ej5EeVAOG48RANrfHkt/U2T/FZMbfzkn1pMvfgLz9j+DUWqSimno0gwzACBhPodqhO
nYx3Zp6cY5ONuIDEkTfx1odAUWj+A+l8b1Tb/b4xUiP07PGlswlM63J5nRY3s7HsDJd6SjXzlgy5
yzKdi3zVxbnadiNE1dhf/H0clJc+AeeqGgt17Q4V5f+iIlOKm1Iqia1QsJRrt0vGndNOyTOhFvIw
VnhkYh2J7HdybroMSjeWyhzLULxhNTXag4rLPOZgcJMfOvy89dBL+s6uahqq8KLlBlN5aytbytts
SF2S2NSDUzelFXYaAYNhZ1riZTAhQJMINLVRXArxSt5Tvw5qvYqarBfPPVlJE0hUXG/bfsq2ZT90
a1gf45tZadyf6zZmHsxjf7I1flvROvFZa/NpA8OneWpx5DuZonks9FzemwV4lTA0+tR1MvUnzkQO
C9Cow4DSMKO7Yl26bjGBPuFse/MUJkJPQlBh/VvWD7rBXg1FSBgtVFBfbzauGP2fk29rG3+wAbE7
MENMAKseP8kxWDsQbTDJKLtTnRVjODntsEVtUO89mTZP5BzOIYnu3v3UxjLEwljtCiXVVgbAYXkW
xzsBYfMVAm5yJGeouzMRe0Bfwy9MlSLtDsqpyq3LvrE3+twiO6YVezG6z7S7Lil0DJtu0Q1zxrIN
SRT216RqjM+qcZs76TbLGsUBPEGr63scMo2BXmOvlm8LiHWHG5JnXaU5ygDEyTM7c6G+9OwUG63r
W8oUFW/ieKZ9ip+r2mSuJKSWTFkqlsw/NdRf3NjHtou8tPyCrkJdVqjxotGXrwAAXcja0NX6qIPk
yqUMetEjkoz2gEfscEj9Sv/hxUNF80XSJjQ5oo/V4vSYUXWJdqX0uIHRg9p+3dEqOVRTeXZnr32j
Q/RmE6AcLheKQcEfRlbp1edMuOrQd/TkoGe7M7dDOv6Z01wSHzvtISCD/WeWB16ke8myxd7eeaFd
wGGgyfKWxHbzaOp9th4SfXjMTVu54eC4NKLTXLHMq97hhlvo/TYQaszoAQ/uS2UgESddvc5videD
OR8EcCIyqtwQLhp4UzGWhyJ2xiNODA40EWv8StYy21ujz1DOGCj5NTXbN3K1zBsxWskW2w5xDoK5
WE80XF7yxSoXDiI7YyKk4xm5/LwK5vmbmSwvyolvkoy+N7jNUZbYewPC/6OF/P+g5/8yP5Vuhd/q
pPz2461Pfwc+L//PP8hnYP4LiaaLDxG5fiZmESCP/yCfvv8vbBGowDwMq5BvOmh1/1u6ZQKXAnFT
meJwwyQ0AFL/t3gLwRdep1gtkRwTEPz+PwE+36uBPUIWsXLhybZnXPKMLr/tdx1jlZiQMrQg2y15
Y29AfnLaaxgVuktdbhML+thvgPB/a8d+14rxs39HWW18Ei6OnaRteDgG+R8zb2rLYFOp62Q3x4Ak
ttHHD7ZKq/28qPw8+6nO4Uzv/fOHvtcEE8PGQ0GdMQvCnwubBj7N7y9p9v44qMZOdlI42qkvi5SD
37VCIraLv7zfeyHcr0cBImN0gvwYu4mPgQC16ualdU3a/rAZT8FiaytYhjatsKLYwEqglSg9zoPL
P6W+Pj5+/qYfHu/zkj5XbAygaBL+J4jtFDYtI8fvdoWkMhzLytrIZtFuTGykZ0o2FBQUMPZVnvni
Ff5Zv/38+b/U47+h6PwAvKBwb2ckcEBlXr8f6mJkpxlcQ+zi4fKRi8l8RHqXfS3oUa7SOVtG9uzU
PramoFcnhi0cIgd/sMkEU1OyN+49d5i2vjGMz+Nslck/nZl3OtPf59+H+f7r92GzjRu06VyMmD/8
vqxx0IOWutgJP4UpSht/1TuTu/NLNa3lBd38y4BclI8fBgRL+4snGwsW3+cPC4yQeNqfkiA8beGx
oW0MphHyZi70rrjhHtmI/C6HAF/oabyufFPGiMO8+TQ1RSHXn/+aD1HWpJjgcEDiJBsOanzyGT/8
Gjb9poNAVuwUfEPgjy4JmhA1Q38QZGlQIXRpDkWORms2tD9c9KDbfnSXNVn0Nnhw7Kd31hLrX4GU
uyyEnJAAjuAT9ZTIod13F0wRsrRnUMNLg0vT6LPgGvaXU1ULbV+l/ghkBIQEstDEZ1jH+tfPX/GX
wP/3Ab+8Ii7EBl/5sg4/rsBWSgMdK1QHB7yYlNpa9NZKynZ6LDuXcB+vnZ4arF4vLUgjuNJLqAWC
CwqZGDYyotiRezQR/asyHO0GKmV5XzqDjnve7F64POV9XhjtCxZnoMH9kP+wCK2GUybNb8OiBUk4
AarpqFSU9WSDw1No1wtkr0ohU02C8v7z1710pf7jbfG0uUTK/1Ldv19vmhpj7nlpuVuGhUYv5qpR
Pzt/s4z/uGoYUwL2QIBxXA7odX1Qu/sOPmsTv2vHHS151i7AWSxxO+4W582/aEk+f6kP+/VllmKn
RLIEGxkQ+kdTJW/CUGbpeJxVNcm5QLbAD5u4805/8+T6cBz98yQOPsJf4bDjTvF++CqM1RKr78sd
3O3kDJtwesxdvbxfNNEfBisr7ysDsdznr/dxk768HoEx2LPgA2JgT/j+oUTQBnopa/giwEOvQHw+
F9ZCsBKhQBsWtGbXepph7b0U8oI8dCiro89/wp9GmH4qdYljYyQTXD74b/YF2ni5Q+uXK1njaZS+
esO8GepsjkwQlL+EKP1h9vAlfT7pL6uEX/EYvz1MWXkqZZF0u1bzyns7G9lps9HbNlQbYVpK+f3z
l/sV+vZhUVzCbkgmoUXMAF98I357YIPfQyaCqtnpQixLRGAhlJfUa5DX2qQfoGrTiuXG8Gi7pFoe
Y4ja+NmJ1iCoiUozP9839E7OdZz1r4PbDa+V2UJhSccY/WfmaqfYln/zhf3jF8GdH5cjJj9t8ve/
mWZy4Zogbjuasw5XfSqT2CvrY5DY4uHz8fnTpOcSfikdsRKAAPL+UbWfiV7wSpRDXXw2zN44D/00
IooVPgKeoj6mFhGXnz/0D++HQaRtEiUDCo5Dy/uHLqMtCrMGKJms2t54Vh2fuaW7u9qJtb/Eu/xh
feGPEODsh2zz4g35/lFNOuNhhygMAfaY1pvKzfMTton+Wtmivx2kMe+RkUka+sSxnEZCev8y4f/0
rjwdx6qL7x05VO9/ABEe3qh5st5VNuQeogjxiZ/b4BoOVnD1+bBe3uXjVL9EhONNiaPDf5S2FOho
1VJMgmzOrMNUQxvqXRj9oa8v1lOCKjxf+bQ7Dpr46yf9wzjDyIBv4/FwZu6HeSR8JAXO6La7TOhq
a4FD3aWCBgFEiDI+58vM3pWR4VOGyKVYeyUi0NXnr/+nqYzlhONhpOSQ2fnhUy89oXPwsNqdneru
LgHv3Y8y1tdgRbdVomGsWJrl32q6P3xedkyHJCYdyxsk8e8/Lx44li56Ns8kt4OrWIOGAEAtaEmj
XM03n7/hZRA/fGADLADfPZKdPW5p7x/WckPyi9Gnd0StdpVV3aPq/1ql/uEheMswV3GlJBDuo6tc
RbcVFlvKjpBM8CfQ2gQopBMAls9f5g8jZ+qcO9jm4JsTfBy5ElALhdvY7iZX2E9FRt8pbFFUR6qw
6vYvc+MPS8PkLOUm5WERBLfn/ch1DdjmNEkE4bzxtkqDzFwFOhXtAg59TDWh3eCPgThk1Fw4Tf+m
Pd3883l+v2X8aTyxgwqcy8te+M7vH63llAByqrtdWbjaqlP2q5Zz6n3+kD/MfTIaAiY/qZz/eYYH
iLS9SfeqndAcpuFC0bAAYx4Q4GPfUAigpyxI/la8/OEwZ60jVOfNOKo+XqAWO53SuYyrHdpX+6mm
t3vjg2c9+FaT73K3+tsKv+AmHxeAxU0WaytOD5I2PiyAxHGNqlzcZpdbVuXuplnFIsxx8vvJYvAe
2RgCLRyCYHxcWj++CeoRTzGEYUqFiZOLn61tlPdjjpx51dWzt4VLYaHkHdNXx86o/QtHjlZEWUBz
xhcB6oBUKExgzf6BwqX98vlH+8MKIIDhojfl7CVX48OGZbl6L+1ab3Zmq2lI4tFXrDwRa1/oXqq/
pGz94VmXjZGDweRbcfd8Pwvx/2lpBhYUt65GVLIxLpul04AlL1jE//i1nADDPuY63BKQnfePmqGI
YSwzl7tfiEePZizSESev7DjNd58/6oJ8fZgQYOcmMAM7Po5n+ochxJFCG/UpZnFNCTdqicMXeAHx
BEZX6l9riR4WdrHTLNeynDl8htl3sUEvyvteG2t4ssyzm9lXy0l6bfWI8gOWH58ki+hhNK+f/1rz
chi8378xRb9U2nh1sum5Hz6CsOcegzIAEYD+5NiOVvut9ErtRPcixTsoy5LXQU+7B+mIhHYP4t+o
6UyoCF4qrnP85aLU0OUtWXCw4BA83jXloFYpRLADljn+7ejX05YeEhyA2K2OIyzlv2zaHzzmLqAB
F0xOeAoartb/Uc4Y7aJRsPr1DsIU4rqhCdooR8aPGYfOxZ7t5wpLERAMmY6Rnhivc5kv+8/HETOr
90gKoAX1HEEGjsP13uHTf9hU/bqZ2ywxmp0naWWSzC2S9JrWaIesMG9hfGnDtcfuFC5yfPJyFJoh
HBw8lqAZ/TSL5mnqmlxEwHHyfpi0jMWQS4L4GhgGc0f8HpGyR1uW12Q3rrQlo0kCQUEbndcxzcI4
VUfAm1XXqzuRJt/qOX10vcv0sqZ9UgXbLEDiIRCGhu7FLMcqjnpdRgsGVqiMsTogvE+kazvFLd3o
0L/k276dH3V4PCr4auIFpZWw9Ir8dh7VcfSCZY9f0GpJ6fC1YqWC5RpbiolwnNrd+zmZNXQCgFLm
/dKJJ4TjUHjcqHX8U29mURJ0e5npkZWbaynFJk/KveqrtyHW1ojgtgTqoaNJ146nXiyJdh9GqAN4
QfA7+A1Sslxba/SMwrLQdguirwl1oj72ydqG/9AHCmJaLi3a487XwWjAA5bgwdbjVVHfWNhKFVyX
lnIq4E30V5k0sEZetNPspHd2F2RhXdYvdV6i1MjZf+NXyxO382xH4N3PQBqr1tQ3nnMqZPwjqzQG
MXkQs9qntnnVesvGENdJYh6V371MaMd6F6sw7CbCbiy2Wh6s5yqLDM1fx0kMF2k+dtpUrBZF4pt0
Dm2Nxkrcje2x151n5f6wF1uFpudc+/B+u/mHTS5qCI2ZxIDWPLit/uYPPxfToisIcwP7LJr227K7
iAScvZc7a7fuj1kw0SS0/KfWwCkkAOJdxu6M+tzjclkcDGHckQu688pMrFWTPJjC3TCLQy21acvR
O9KJAwl1QsKSQjGus7ouB/cxYTqXXv44dLjvVe3KjYt9tVzizYzvMik3DjY2K2OKrzwUh0vvPrZF
/8NMsdnJPYEuJbG3uImElkurq+pfNN1EDYgpDMmrX52qubKg3q7iWNvaWFZ1xxFaIt2AKMC7Qcu1
PbBPhNjrtPQWTAmO2do9JsiSLKQfdYORGVTdg+hKE25dvlHBI2TWCO7/vT9pDjT8+hzg+LcqiglS
hIVWMsvWEN9eUIF/pxdxVm16rNt+JUvEna5ZHTF2O2Ozj1isGteTgUaZbfKRyOV7faxucWj7vhhi
u1BzRTJ+oykZtZ2xNiRr+3tmFEfbKVatyp9y/bm+sHtYJlk+bedMPQV9vdOC/hXeCiRuW6CjSX/2
fr+PGyO0tOZHqtyTGXerCl99uAcrXXVrTSk7KlP/OMxY+wxql7jxntTXDnuAsjuqPN2UljyTUAax
0UPe4DyUjkJTgf0aTD1WiuDvMLc5zBdLU3c1pyL6F8TALfoF7HrMsQprxIQ6mKw+pHcLA9iK4kiy
QYinDPzgXCCJUKp9seZUVtuySS3UPhOwI1Vzi1a/i9tzmTovZo3QvczXGHOFc93eZXYBM9TN/ZWA
MFYl1rp3W8yZ+gb6mE/tQZ+CNmQRFtJ170sPEZGYmys8h16VPpZPfi/W3Og3Qg++ebU6Qee4E3jm
gGa6ntSiStnjLpcJJiPK26JUuxAnT/W8VFEi2YK0IbmuC+79YWH/qDTjgUbolZPyg9tktzi7QQjM
qWps/hca7NTLYdamt3rxw2hyDGLUcx9chH/T7SzRJVbec862iuNRGM/NdxwPul0DvXJleAvO9Vbq
fHEWz9jPph23W785opQsr2Eq1JtASJTMVS9gQ1ROvNbLvn9IVCdSNpzEvM7xh4BS2ntiiTpcKcat
GGXz6qSI1VdN7GYria0pS99OoJbn3iEOCu/RgJsVegOvt9hNsNbEtItNo19Pwogl7gzYT2QlOhms
bmhpEzKl3rx+uVuK+qduNJjwzd6yTtGhZHMRDBBfEhNUdVi+6VNHnnCukyFXNN5VaWrLuoGK+OAs
3Y8AD6Oz1QaYqPc6HiD4jNuPLFEowVZJJLoZ9OosfG0ZtjhlQfVgm71OUlHClp1b0i7rWHsQzZw9
z6YwHbrLmbtLnUn76Zg9GlPsLJCRFdksT05WBg+ZsOLrGgoWpYtdN2vT7/w2aiX0fdn2zrLWsC9Z
5UMLZz72lDxDmGWDd4dYfQuEVegbRTeaUNXxK14Jzuu88PBQOtX80kHL3Pe50AZEnn2xHWIrxUKn
c511Pfb5HQBKifqhVC+U0dV3Y5JI43T0yGVVtk9BojBAcAZ5dn8ZIBRmgWGWP6bEzMT3vceCr8oK
Iwx7CeyNaaMbC3N0Etf9WHlhPpVBh3XQMpAWGPSBtSqzstmkOjkxE1TNlbmYduQ3enOjibo/ZVzm
vuBtgNy9i7ODD41rr1k1LniV7Z/noMLKB/d9/8W1NezR+sveQwo2kKF69lo8EeAIpYfccn7knSKI
SBLvXkEvgSTo39tT882TstrVXArupSq6Byf3rF2/gEcOJk7rYdNV6qrC27CAsW6l695wOc46Yb6C
XvW3uNKIcFZ2caCrY+4T4V7424a2XgA1T3qckhuSP5AMkK8GVBIHWncdBEOMOVZ1buL6ZCyY4gSI
wrM+xnexKSbBILlBlm6Qss2b2BDISf3cxwsnpbNJGqAahrXEuwsqg0dkWuTPuowJI0BIyn1ma0jN
f51EVoB64VsHPYLgwCmG4VrjA9EuPrZHS5mchgWKpeel6pxCUcTxJivVKsFNeg93cPbCmcSvIwnC
WlRn9oBc3/HxTcip2yGArep2QCLCHDf2FUWgFrL5ak/+nJ7RLSxfOnhb22nKjLcMMtTPOHGSR013
m9dF3MaaByVQUkRvjWBINnFr59fTErcnr85SnQ1DZl4E+NVEjiv4d2+ErgjNEsu/sb26BFC8tl02
7WrMUg4jNfJdb5cJ5ZBmrlUJrWcmSfgAO8QLg87hRjS2BrWjVOYbjCvE8jTiVr0+yY1Tm1963aJh
qtWCvnQ3yQVuVqqTnQfFK8VLqGW4moYYD7cV3mM8asMXuwDxI1TTUWvirOsK7baudpM05+8+VhMQ
biYutsWoixK2DeRLYnE4eSB2W9czcZo4L1b2dFvHwfJlyExj5xC4tpq8QbU3mYVeJBzEpL0a+QzN
SjdT6CqqempTTsMJPWUkOubaCkLhtKqtuCsivGmsPlJ1IbdpneXrmCJ7Z3OvPTj4pD5oTup0oXDw
mmcSm+0NmemphjZBGUNYVLG9SXRZcJr3KCBDZxQq23A1Dk5TFVQbfYDmnCWt9eC0AaUS37nY8/FM
gS1oq7ZJUVU/XHCr+/8i7jx7JVXOLfyLsMjha0d2nj07TPiCJpIpilTAr78Px/Y9M3h6t9zS1ZWs
kX3mGGio+NZazxpwi31tq5+jyjltnu3iB8dUhD4h6cwhGTNA7oLMdh5bi8F39CJvmyDN3BaF7j1J
owxuuq73Nx4AD7R8amAwTywZfXGHNnjo6qyCczcAd6ttLdp4jt5/dFU53hll526dIbkhu7IIyzHT
SVyx8oPVMFFPiPhhEzTySLftD55m9vt5tvmtDvmWYzFoB6N07Ss5dcsMwnbys0JQkqPrV+4TWrMg
/1hoWFRzz+xCw1YYWPu+Ljeym344Wt3faWNhX03FVH9y2JUcOdzOHs3aaY6t79VPhekAffC05Ptk
V/NrDYJqL2V17EyzeOw9+7VtcJHrGlHAs1rWh4k5ToxeImIVDHyTXxpRaf1kF7Z91/tODPCgd7E3
56rejMhEr5zJ0pGNc5wHxGyGzVpj8AUpWBn5pmm1/HZZLTzIyW3Edd85jomSXHd2ZjzCTBkTAs1n
O1tcNbiySk0wsxFAkvFITvpsKk8/RLE1PjdC849R4g9730FPgCr4nrgJKK0Yrjj0rNLOf5o94U47
zrcibVO4RNsk3lg+ii6q5bY2tSQ9qs6gUNF61g/ybuKDXVitvqsmmT4SuZDs4HRIY1MvQQDRFNRX
jsMShbdf3Nq6Fk6cPH+F7hlcoZ7PKGrbznB0IwX0JRma4naY5vZ7Eskk2c418Ze7wpY1x+GKSt0u
9jDsjayDtmVcVD8LrTfuazdxXoagchbc6hDfDkVqFSyFiMz1AzH0O4xqtQvyxO0f8cmZ4eyTm2ai
qMVJlpo3EzlbRDC4yX09kVkUYLe5aUp+ptYKKmXAXA12SIAhoOt8aSkJbX0W5ttJa6MFWKfnO+JI
2btIp3yvs5Dd204CbNWu5XzDgPUjsYJqP7NauWmrWIYiG6ovwxjT4L14VwttuOo64Pq2L4fbmDUn
e06reGDJFe85Epy2/kIrrm0LVJhqPugNTFByYQxCybAsdJH3akBu2Pq5NDccKBCTluiedZWOAPom
Uebbqgqy0J1Fso8H1e1QFmthqoihgnts3ZLWeW8qJXDsUUVk4WlOgGiY9zUO8TFdyOQJRUV5zOIm
uZs7VKD8NZHz2JqshzwHYmjlar7XiLNh/Ao6zoQ8PHcgc54apBkdNACsjKLUUdPok39F2xcfEqvR
dp1qotcxk+2jpkQGWVB44lAur6j18olaSdbvvNRtQq9R8d7KPzL7MYpXZmw820Y+UwEin2/DWSBF
BCOu0ru4dVFuVvE1VJAvfmI2G6vFvWG2uR4alRi2aIaxI2kN2k8WOD8hwIjPw1yxD0maDz14009e
E3ylrDBsJ48xEPxWqHIHW01jfI50+DwW48K+isv5vZd3SE4j0oNNLX1M+rkg6TOLp2MsYd2CAp23
Ru+qXY8cmUUINdYm6Mo73W2Dve12ch/JsrnxA5BniSiCA5rNbdlmzZXNJu+OetQR1w8Mr8iaDLwG
c/yh8aETw4p8b1vlczHBIhnarr5mXznh0Imq28AC3kYfIFUtsr8SFL6s7UZcmiZ/sNjcVzB8PpFp
BfGFxePOaIjOyPxZ7OSc+Hsta7UDpkLKCm4JqS4d270JoYiFZnM3ZT1GzKZ7DfSBjYrl9KCfdAxx
uhH5W8NIca1AwA6oO0Q4CCBfvGRTOUMj0CTcNc8gKnjEyLclxCvYE2Tr3mVFl2yNWQzHodQ08p8t
LHpD6eEuG8uHMXPqb3WFvcCrxqdeRM7ByGb9kPRp+aFX8XBUI/58kNLPMhhNzvtr53XBmt41caz2
ba7yuxga1E7HVGJX03Wh1/qVWSgd/jaq4ESIPjRk7G+60k93Uqvb65lN3jfAEPqhc7OW0EWPxVnv
jy/2EkTF+6+3Xm1jD8T8itvC+pyyWd3hu533Rado4UbUUB0WYUPWHDCylFnRKChBwCuv7gPV1fu8
cfq9qaT94IO/uzKS4pvRpt1rF0k7ZEQfrkHrcYKEI3dvg7X7qgCiblxZJUhirPyVWk3/BV20eAxS
N/1oDjoWUKc69qVv3XQqaneIBpuN6QTDtTYYVRCmFWVlYY/1fqqtlm9XLI7VZKh+YuVO0XrDi8I8
kfScOKZ6qJtNch+4iYSXzKSra1S8tKSX1w0JlZtkiIaDZwh9xycrtkmtNSzBO2MTKP9o8U4pERk+
aj2cvLLttlqaO3sHWG2W+yaLT5yx2lQ0B/KiM7DFQf1+zEmIqVPGQnKWm32NUAqjAGOPyx4GBGsp
7tx8hDGi++yZgzSvDkYnMWahNUM8HVsRWQ49lTaV5cPdhIfonecO7g3l+uYwudZMO3WvG8yV1Y5A
QPFgpAuQnBVgqLGquyJHBStCZ0UHkO3xe3C9OIk7agag2/G+AOhLNv7oh4UGG2vUa2odrdShg823
hUi/6pPu3i+ZaY9Y1++HigX+oM3fbWD9Ww/Sh59WMNCVaf4UCeyRnhymx9lzioNJtfSjlU7aTYGd
Dlzk2GPG093+JRrM6hZ3yLRLnOq+G4bPHA9jSG/1D1WO3UDrRbHrwZBuzNrttq2Oy6AwMPnYZpc/
1oNg3uY8FK238cUuaou6XmT314C6UjbmMjrq0OTp7SM0HzsKXpVBZE2Rpd9yR8235Dq7DpyL2dvC
8Uk39tBNR4ewyO8Da6tDh8DtyjDr7J3KhNiZJmOup7NY2VAuwLojAUl+todc36iy0PYRIOMXjfjo
G791/UMeoRaPJ9AmRAJgcRrjCXCT+9WP62nXzyl29CbxvuayFlv2TUYYJLb93KMs31SlW+8MaueU
W5ac79QtPKaPbP7s9XwtOH/zJrbT+EUEAanyPUVpT4HKasfuvvDn6qWsuooJRUSQe6z8miTdlILO
hPmoMN1n3HPHSaj2KrATHE3B0Hzp+rjb6814Lwoc7hD0xAaPav3oxoDV9EK+mraqwCN50F0mMEOz
P6bXQRm5B6jaGPrcFKPn6Lb9bROJ9mnKO7XtS/aPW1WMlC7rMc1vrAjySBwnP2edw/YeD8YeWpu+
naehvNYjjtiohdXjAZayecBrPe+yMgvBoAFW8DnSMIGIbeK+pcqW9XloOvb8c2RFeqtFnrFXM+6N
1OqeLDhiB9QGKCTB+O5awxPfrQjCgSW1ltUBPS9IfAcmKmfl7zKUYog7GR0/eOmojo5dX/d5Iu+J
jKBsXIyfg7z5kaSZdwClJULlNBN2+UCHK6vK6xFLhL0panf4wcGHUQFGF8NLFkzJh8LPiJSQP7PG
Y6/p4H4yI04LKL1hxzXn8lMMJX1nWm5/3QzKvsZhMrybzYkpRLm4JU3MJGEET51yJ1jNI9kK9nZc
9vJ1EgtKeW70PlYMXlE8F2GKl+OJ2RU+QV1FuyxesJ91PoqN5dniUIiOnpRrM0FRCBJYMIq8/hyV
aqS21kVUooCvdX2KUxoi0TXurK8NlrnrRgXRMcdc88ohpfcwVWNQ4l3Qbx0riG+VKDK8h7oIDg3U
H50dOri+Q8IOw9iwjIYEAGsQ7qU9NfmwdyX5HHvHnmBmGnGjxzyQrNWuNSfqbSCeGNKFmjH3OOqZ
knF1EBxaXnl5/i4hx3gvYpbgycyBjj3lnOrkmFZ1MedXyEcBNUq/fp1LgfeGxSxYLTZ4sLrxD04H
t2tIeXWM3sB3nSXGvk/T99SsOBzG+dPVE8tBz8uBTUP+2lkuVsSYI5kDt1H3kd9GR6z1/f0IWJvk
S6jkReltDUS52Czh7fTplwFr7QY+WRdy9pQe8Ljt5eyCNY10yhMy6G+UFUQAu+x3IDAbqjRY5tg7
1S/6YAvYBCN46gim9F6oaPzAOTkQeIedtNBd+RNcbvUF72H2mGnDRM0dPCwhCMkR+7h1R8iM+bFy
gdhsYlba1qYszexHHcfGcfHOB3WNJzOozE2Ph+DK0PPiytOMm1g4H6rWx1NU4stJZf8iDOrihW0N
YYBvbOdIe96X5PZ9GogM9I8TkY7wEAirQqhqO0eFAfmJsmm+K6xeHq266O9G9MnXNQadQ2LaCbQ3
WuIGjgKV5Rb0q1lE7d4LWk7Z/DS91wYJy8fESuuy4rvuaaU3rAwEABQvCFs71rZN59rXZTnrrGE7
64WSAiVmX5gkerjtnTOM3rsgiDm7VwGtUPisw3tK2ge3pcuyncLmDJzvcSbI/N04AQ2dEyo65AH2
y1rMuWnHwWbRllv9F8gCAFLAfdv+ZuQdPunk2mobfYrd7ykCH2xebQo+0xyZMBoOmTrWDddRH7d3
TNYc3vmRdyM7t+bUCgt92Jt5ebUwQMyNJ6nvSKeNPs5eIq4yb9CvfBEbrwY1pkM+51CbIz3pGVqH
mS0yosfPTYTYPEsBg5NfOu6ByZTgW1oFIKvysg8EbDVPRmPL+7hvWHMXGYEb25GRTOAj0poF6p9z
VhJncHhiMXHtxh3KeDf58QjGr/F28LnHb12CeZSktQXSsRxIRWJWD7OmNY8iys2bIqrq54yQCVYT
1cRekJMEQnTc4SbHa5xt46zr4RbMpNlu5twwviuyEW6zWJVf9dIltDVxx+zdMCVU5BfIoXtbdsA1
Nr4U2S2UBoRfuQQ3uPPG1Pxgp4P82fY59Hfs/9WNmflMzJi4fA24uBm9q1TaM/Wy477VwWPJu8ar
NHNrKMcNpdS971OKmWJmXPwZTyL2b1iHuSGh88yro2Yk0bYPjAHkU95UN7ULb2WXtpp81uLEfg2K
svtGXM8CjI/izGcMQy6jGKo+9y1wXxiQPG6fwaeMe6S/ue1Zr6Cr5E+4Q/pnPrK34Ug1aPbK1Gz4
rhlkPMQqMSZc6GWwLCwNRSg6c3D9bOmo3+dmGCWW+VST0XI/JbpVMjOmU7WJTTBpSVsiW1B617Je
wsNl7ZJ+cYgE8fhSzT7aeVJ4sGzYfz2XFQ3OtoXzmR1YYMpP7TQC18c4xp91x4gHaYVfYnjBAyC/
6M4hB4PySJBE4TR644uIzEI/qnIKwFjPs9yYbp/Lu7jy8OEi+0xb6LIK7VykY6L2ShQz5AUk7dMA
F5wM+TKzD3C5qwSyl1U8cVYZ51c42pN023EAS8YTp2EpOJ7Kgk0c2FQ2yACgA2VWs2tbTluZEBL0
8+VkYPwlgA4sYls8SXgxx7ovwaV1Xs8LaQkVYieG8jRm+V8b9oFWmhkHtBOsLMoWFQ+JDbxv8tW5
eQRS/ImSRvyRMjw76ECr7UNvKP2zaL32mvp5BmAoK171MRvyTQB+gvNQAdGdJNFvreq7ewNwOIEy
WZ/eBCh/7inIcnkwTHiqF/GK3wW0U3b0EYQUGuYWqxaa7KCvPxG8FN0FGS5deOAodeWQhX7kouip
IGR+NbQ4u8VL3LabgQChYd+4FJ62WcIGaZ9TtBy2NTIEwRnjJJ68knP9bdrmU7kDv0JrjEFsf9db
n//aWFEKJsOyXqkIECICVJ60JVEA5RWBI58zVXXfsF+aHiU6C4yviUKfjDj5TFVTY3M3CXeX+jms
cswu6qXRreYDxs9mC7HBf2XP4EI4jiE7FnlwJxqX9YGEcMMkX2kcKLaMVyhoWI9H5iKgK+q4P2RJ
hnC4JUhXHzXWlR0D6T39gICGkeJsDkG0QM5uGQQI7Mw64vCgt3w8ixAJ9I91kac+zBzE4FSwaFnN
kNmvPhV6QnikxYeQmcOhBDhjPiZorJshxalhTU0bvUdsx7xLMbh8SDE67ORA5n1QBMW7oKui4kCY
kQ3ecaTTA/0RFECXsHTEbFNyjVbYebVkSSPgKPRTYXbud9dKstukjk3KkJNieCBlIrrrNJvgCKjz
4HOJGcomzhh0Ok8hFsliVs826SeFEzwncCDQ5QS0QK0mfQwoKCdHhxZcTLYbMsfCkgne7DUeAqMM
qVGpFw3EUEi8Bx2WAwOoGug4iMLRPzMtRHeJ5xZPk+PJ5zzwE5ISANh+Z7OjyFwZOvpG2uFGYUEw
w0MPNJLEkw5l9ZF1NJgkYUOP387UET8WE8ydK0/UZntlQrN+z1QkgSA1eZRdQQ/Pwsb3YpQo9I9y
qzji+Ez0Fe2b06t7dCjdcSIs8ECOGaNuPsUfOZ3idXqGOVUPikhvFh1JPEOpjeYldgsNU48W+Seu
VQEEJRoY7l2wF5ACsqV/E8/Qy3vg0Gi0YM4fFl0j4VVtVRH/BoHT3HITLhpM6kNhBZSFVWA2Tx1m
bo6iIpJ2smVkrpgADmCVx1vdAbEbVKJ+TwTEyMmR0Y17FvXMQLnLX1NxBstJFsGdq/sN7wALyDvA
Q8L5nBdNAVUpS1yKqNTVlwoVH4n4OcKnABQxq5al628nM3OLh6Qbh6PspLjStVqQA6Hp192c8C2Y
5GqXcDKfIrfXtNbBGflzl8ywVhnh0+ihcGD47NLZYpxzIsEgokvNemVLqR9J/JA7J9aS9w3t+0Eu
lE+FU3HfJc4QahDot/XImnpLgg8vaTLTsrvxBtFOO6+qqLRWmh9p11OpF9NGCBqcOTiWvR0m3P6m
yZkrESmSxbZOlfSYcFyDAqef/U1m5YwklUdyOCemBU6XrpfPY23QFxdE28NQE93De3DDSAYggi24
2TvViIYTkda5FpwncGLvozA1jdp5tmndxxzIb8y6TDhfCiYUVslYnsM6VndZiWjqlqNQpqzOxW9S
2QjBWTxkIQm/Vthno4NCyaGpDJzQbkkXy7cIu5gv9GRSL7beuawbGyYpx7eQultT8cRCS8s2LHto
vB1EetamtW/Cv/IKJkxWh+YN2/j+YZIDJvk6QRSRtC2Ormw03lGjeujhlAInxsXvopjYatqIG6Ye
teu+V+01pQl+jZNYEelNuEbJ1JQsAUtvYIwfGP4fezZHAyXqsdVvsoBvdz9HBgYaTVFj24+jkWp3
KA+WJAnQmw7pH7PzT/H//4Hj+vhDLDmT7Zow+VvQ5rMo+c/6X1me5htosH9ndv7r6f4/kzQXW+P/
yrGXB/ktSvNu+lKVX5rfzNj8H/5pxsbG9g/Dw6RKbi9MbvK7/23GxqaNotRdZI4oc/l7hMb/NmP7
/3CoGpGvia/E9k0bkWf7zyTN4B8unls3wGLsmsgSffe/cWP/rhvXkMUvjmye8Xf57DxXY2MxlkDI
KMRtxMLj1kaMfE7JuShj/9ai/n35lRK+yuqYjXwOMchsxVWUjbeTZefhpBTQF5ZLAC6JomKqk1V1
xovzu1j337cko/f3X5SYoMDr1qsXzahU24JNwccxyVkIFK6Q9HnpzM67LtVIGPnlY787p73/+44r
WTBQCEe4chYhArbIBtFi1DdMaNXZLPrfdah/32D5qb+4yqiIYlwmJiO0237or8yak5yjakDUFbEJ
Co9lsP3VEeZDW0DpKqfMf1drg8ZerNX0M7af36Xdfz/DSgyvFbZGC+1l6NojKjml27G+z1TRv+Cq
Kv4rUfffN1lJlpOhc6iFeiK0YqhflfKNn1khfXvrxsQInFEX/7nJY4H//W2OHKS7EOPqkFRBvPDK
6gUrHiD9FzaHlSJ9OcMfHU7wKA5WlEBHVz06zKI3bze2U9+BAeHXtkCZphu6RhNEH6T2Cwv3mSPG
yveAu3oz6Vdv3+XUO1oNC3ocwLDzIxEaA+hNjfiig0t19UxbOnX11aiQsakzUi+rQzYLHC0PDeuF
EipYs3/76Y0TL2ntgjGo+xKXK+oQ3dSoHkBTTzrRPi66HcdFx7MlBaqG76eL4X2OtDy9MjiKrq89
IKfy1ilbO92rqKOw1qWBq21GlnVLwmRlGOce8USfXmaDX7/jlAolcDTUYTQTGbLthd4m+5ykzRIt
WJbpn9Iun38Y9YAuhZk/uYbvEYgdNXM2ES3QtuGyj+GvBhfHZnnk58vhsaaQVyErBNVKiNPXt7/F
iW/NLPXb7+wJtcgzlckwFnH1nkN/zg2nBt3iZb3NX5rAL2NjnELXNvAFhIVDRM4mMqryxcPt/3rZ
468Gi07BhMCMg4lCL7IXLWmyb2qS5Znx7tTLWQ0VPUtstD+5RB48tTYilpatS5Z43mXd2F8NFsXc
eFBP/Tr09U6PNoERyw8msrvuzMs/1c9WwwQT7BwRGy3Dqek45wVJPNuU5ZTfQlWKtZ9vf4Olqfzn
IgLs9u+f2NR1eyo8rJaxkuM9J5btD1Rohn/T0nSL+7ElvPXM3LA0+j/cylstHgCpdl7U6QtUDTXS
Fm9f3j15xjh61GTJeNv1/F5oX50pE3VmKDjRCLzVSIDYThokfdRhABwuOHjdKAMIo3GSnflRJ96f
t+rhVjMqVJ9KhHFegxvbTKYlIFNrVH8gbbJzYMfkdtMZHMapn7M8xS8dcuCs34xGKcO+rf1qH9WA
DPcz4VQvb7eGU9dfdfixpnwIBIQVa276CIDrVny3Cd7zz7ytU9df/vkvz0/Bo0YLmeItDijRo0xl
/wk+8szHNpZG+6cWturybNoIxNUzEQb4SY6WIj3sWxITwrDXtTwxP2nkIRDY4SUgqmFN59Vd4URq
AoLY6d6ZIX95VX96htWwgBBosA2DT6TVQ/AxKi3zu9JnzrhIXdceL/tMq6HB1TTPlc3EMhw7LPmo
M2eSKvK8M2PC0iH/9BNWY0JVcFDuWaUMfUTs7dbmHDfYx0gNok0sUrRKRBxL0p6jJZCsz6f8kxe5
1re3f9uJDrX2g2HRyCdps7yAXWmWSMzwVCH/TzrtAUay0p68pBPi/ds3O9Ee/4Mqo8Eo96qCLVSL
6yfNXQLKOFufozNj+Knrr0YHGKVaKseOWNZi0nYApTlf7/Chvv30JwZUdzUalEGd9NMyPSeuXSFd
C/oBe0k8VNe9rF215UjM+zmQgFRc+HNWw8PklBKJ+UD3BZQHR16+NL1Rnrn4qQ+/GhusIspaKZd1
pRpEf0iieHyiYFgmx1mbyUyD37l7+72daN+u9fsoRACqI8jNIZjLARX1gqFCfzKdMgErUOnpR5QN
/kunlZF3QKQTlVvc9ZxOv33vUy1iNTwg6jIFato6xN5go3TufZIYBguQ4tvXPzH8uKuhIag7ZB46
Wxhy26nrscL11B7UMoISYutt593btzn1M1ZDRFxYNQJMowZpCMo2aF2skTS6Mz/ixNUJAfltmhB4
tepg6ZYgY6MnxPvGk4aj4OqiZ3dWa4LI7QjKJjSNKmajrvGJP2lo3Q6XXXzV48mA86Vmdlx8weA0
oNQOOFqNC6++6vGDFCZpFA2vvbWsG4/jra0lQDNf9uyr7p1AiglKjbaZoqr5gn8K3vNguO2F7335
2r9M/pwitwXyzTrMykk8CEcjBCIwz67ETjWaVa92Z82o0erw9JP6aYHzwqvTZPvLXs2q205VDkRZ
VOyEmlJQ4ic3ZsbWcLzs6qtOm+F7p24SiHAkR64agCobtfty2bVXPbWz2y4aOTILEzjHEIDFTKIk
tt+Lrm6veiqBMAX2uF6E2ujEyMHQ3Q11U3y97OqrntohQy9SnfdSaYurHjbFJhWl3F129VVXhWqd
NlbN0h33nfWI0u0mZlV1Bhp0ojXaq55KUuyAnIHXHuONS6BwNZRECb3rz8FXTt1g1VkJki7gZqO/
MfwG6S7x4S7L98sG4P9gAFm17yWtKUg4ku/spt4D2rjwra+6aVJhRQxcYDEB+eeIujta/y0yykZd
2CRXXdV3JMoH2Qhgmehsd3WkIQJ30ER8uKzZrDqrM06O0SC7DJG5TwzEon3fT3pypsJ+6rOuuiu0
RpimBY0SxWFb3CkXB9XObY363ALhxA2sVY+dUKXMVrKgSnJDTtuukJPa2L3huJcNldaq0zoNdGVj
GRJKi3Q+ASbg1sl8ddlQaa06LezzNCkizgMs37VhrIiMA9hYXvjsq17bwfImOocSBY0zQ4fi3BqV
U5wBuJx686seW9ejpyvsO6HJ8edxzrriG0YmooTebpfL+/3Drs1abvvL9CpsPSEMc+TNmJFJx22a
DbuDjxXOAKcLHmdcaGEuO+dMN1ie+k+3W/Xjsh0sZPc180paZ952GnEUbshIQgmBSvUcgfbUO1t1
5hkJ25DFvLNRIx5Br2Mbr47tXTZULOF1v76yroUvVuY0Jjq0h9FS9FdBF52j6Jx69lVXxlKMMISg
3bD23eZIfGlz7eEhuWyxtsZNmppwestgoJjs1Lh1wR68i3j74kxrOvHwa9ii6UEusqagwJAOAiA2
9Hk/elV77uFPXX7VjTnTd8l0hN1gTIrYU/6n/KhhQOr3gwTviPNvHPrrUUSeuM/KuHmsjPa95mSL
YBV7cWXECXYAO53z3QQGFJ7/YmbZkhS8VHPaIPuRz0Py2JlkJNxRJafQ1PsVgeUzCZkYRvoc+3qL
AyHFxkBOT8jpw5i/YBorXnCRSzyareXXO9+eOcVw3IBw29rRDug0Up1EDASPxzEGMH90x27CvZXZ
ufMtwM5oXbVe5/4c6rH1H8d5wtBnuw0+4SmFI5IkZt7rZ77RXzjvP/TBNVEVFoY2q1YvQvh8AtGH
hcrogB5CQDGZvUIe48qenK2O+LUm+R3IyzHzgevvgEcjJzfVX7lNnF9XzZmFwzKL/OmJVgMo+CMr
N8uyYm81d89dZab3FKq+RApENbGiRMBmbW6Rq1qjzIuIvyrOvItTDWo1uE5TAh04jUXoZqV+BBG5
J/m3ODPpLE//p1+13PSXoZVsdeJi81SEc9tJBMXg1Xcs2Et3g6z+qm9m9fz2GH7qV6wG1bbRSdkA
1RkWPg4VwwCkMgcoyy58Sebvv2NskUHMdg2iFkPGTqs8e6cXgXXZ/m6NGyyM3AGKYhdhYg8jeJ+u
5SDK6/1zTNUTL8dYrVwgnqeDHWMbs6nHHAkR7Qja6c5Nn6euvlq2TNFAJDRctTADKP0pinWkW0bj
XV/0Yf+in/3SgiJbSzvVAm3DzB8fsmFqjk4VuOeG0z+3zzVMrwdT4EoDGnkeexUWzVaa34dksrQz
1z8x1/91FPzL02t4NArLnNvQHolYIf0DeebGTnM/4Gy1LF4ve0fLl/nlLoaTqtyGLBXmonRuMEZO
T36Rzmeu7p54R6uulRT26KCf7kLs28AYBqOZI8SxlgmXPfOqraizpj8zCp5qS6t+RpS90/dZoR11
v89vMbB+TwMCii57TatFCyF8WZuIMTrioByP6G4aiN3JcGaIOPWpV4uW3Gk5iyMvJcTAjF0/KP3Y
2SPvXiTgZYSL5u0fYSxP+4chVV93ZuLjigDRc9hiQBmu8rifzKNemPknDDRJfeNAWce3NhDycyzM
gBBs20p753p0HKO6J0+dVKm3H+WPHwuZ8WrmwFhQ9pzNiBCiHMlBHk7ZD8zgmn1m8jh1/VWzxivn
ETkLItkfiw/DwO8htO6cIOuPFw/g9f3eZzRWaaB+2oSMKmk/G1LgTQ0u7JD6apEWkcTNTkVy8cof
w8m30r1hdtMl751HXzrqL93dafmcXmPFYT7TObcWY/mnAmFrecl75/qr7+p3vWOyww2OfqPryPN1
ifWVcLALWg1XX31VA+tFKTs7OGJWsj+q0QgIKdbmD29f/cRgpVu/v5uR4FePpCuWawIueTxiONyI
DCPtTgkhh4MFy/ccWPdUE1oNVgGpSWQN6P5RVqm7G7H/hHFgDYe3f8nSVv7Uz1ejlWFxCA4VLQ5H
bKPpD6JzZX1tiLpSRw37Trenvqeqa0/XjNe373jq3a1GsLaM80wGGGdTjYzcqnVsZ2PVqbRR1BlI
ugFKDPH+7Xv98d0xdqxGsWH0ExhtmXZUUYYCOwlUQ+SxpbfGmeH41A1W/RsgQoTxCA5BU2Ei29he
l+e7cpTlfOENVn0cvYrZ1JBgjoMbpR8VYIVHvSFv97L3s3yjX/q4dEyRjVOpIaoS7M6Gydhlvnnu
vP/Uy1n1knkYU2XaEwBAkikfnEkFB5LW/xWAdTJb5tTVV/0iL2XuwmKCj2oQCtKwFr8jhOScRu3U
1Vf9IoiL0tGj0jxi1XNGNixY+ve2Je1LpIy0zFUvsCRiaIbtMlSzAq5HAK36yopnFtsRGddFY4cP
RPb37+sXwP6DhYwUTVkaepCRcSWk0WW/YS3jqwBlwDLxcoD7WJnB9HS3gDLMZyJw258XNdC1QK/G
4mkNDEqhrdL6uvNcggWaLv5y2dVXzT8y1cJld7MQN9/QH6piBM/FEh0m4GU3WM1xZdM7sh65gd56
/StYFPF+mA1C6C+7/NJ4f+m+WYrHvdSi8VjhybwHHgV7pUJT99/R8P8lSab5rDqwMKOpd5M2I6aM
gCtYc9V8g90f4uXbz7+8hv+YfLj+qgsP41y7bhGlS/OsMDPZerHTQJdMWyHcc3T4UzdZ9WSviT1Q
KxHfwBAJZ+F2DybELMj03VoxJZnd27/lxICxFuqhHG11E9djaPUYUYSS5tZsjYtOIP1grc3LXRh3
YmyysPInDDhOVIIXy6T78aKHX8vwzAEnjaq4/NiYX2RCQSOW9iUnbTz6agYrYtWBmAY/odqkfkeO
VRYC/TrXw058XW/VhdU423PbUCCEtukBT6qmftxWuEWfCTqXF1Wv+A2rfpzF9izrGq6TqycdkbC+
T/x6pZHkdlnr8VY9WRuVl2SOn0B2JXhV9qg8h9G8ZCXP06+6ce0lPmxGNwmNeOqOUPUaAHzTRYVu
rr7qxHU+KERAVhr2g4sImTxA56ZKMorEl7XNdf/VHbNooBhivtCepzIg1aXxz4HOT/RabzUNjwiC
R0PFaWgKQwP3xXaH40Pr+e1H/7Pg0Q/WYrlY84wYzFsSerMMin1c+wmhvDk72EHWgb9Nk97+Ctuq
TJ8xRGpfptLQ5eKvo0Ydvv0MJ37hWkLX5QR/DC4L/Dnv5RdHdfl9FWfey2VXX3Vuw4KrmnP6v9A4
TJLZJHHzE5amy66+6twuhj8I6H4cNlkc3FjKcY4Er54VPJ96NateLQrN0r2CT67ZWXDjYO7ddUMk
LjlO5Nsvd/1lch4j6cQQieLQCKKfDmjxDTWTZH/Zm1l3aU417C5h6y97Sul6xNZ/BNRw5r0vL+AP
87K76tJlP3Wpr+sRrv2FX+SCJ7pPpGZjMRB9a525y6nXv+rYjW2baFFaWiZko/iYLaAUgCNFe9nq
zl31bVyHbmbFs3b0oFRyvGRs7UZlu4s+wFoCh1mGuhFAuuOckNtclDbUsSm6rFetFXByYCjNfC6O
cRCfvqjzGzHZzmVtZ50J1uATHoxMC/6HszNbrlNnovATUQUakLiFvY3tOHbijM4N5eTkIAYxCDHp
6f+1z1WiP46reABjttDQ6l69vlxVY3VHNxfejAGMa48NjLdmNapurh9kks9Wx8AJ7DF8l+Htfuzp
lxn7y6KqdMzh/A7LXmr7f2Xf9pmEi/LBV/dWLKkXtKIEE4a9S9Qd0NPwrum7Kv/7q7+wqLi3ZOlo
om4uHPJdg0BDFYNjhIW5AHrEB1irrwcHyFu6KLK5Fa0HuNHHlFwvC0wwe9huHIvluLdk5xpNpEnd
J7moazgN26SExwnpXinCvDRC3oKNJAyYbVFg2zFj0sHVsbZbBhElaN2qi9ZD2X+Aib1LcekIWRRa
guAK3An0rKscdmsHNzWfNARgJ47zsbocWQ28Le0KF+gCNlt/n0OXmfiHjZl5x23V1QssJ1FbgGHI
+tXAZuvaKWrfHXu6t3SFQz9GVdMiX+E6n6KT+Mu02+jgq3srtx84zNwdHr4FisB8sfjM6uD7sRf3
Fu6FJ4YA4eII6UDqoLRUd0EPhcSxg4p5KzfZewtvbFLkLOx+hPt40w6o5h97dW+9WhiDxLSqEnjg
1c3dZMBqTMMqgjb52PO9FTvSEnbJ4x7kY7Pxz0XFkue2aV67wL80H70V2zG2JpuKk9xBrn/XIlN2
rWZy8Iz1pXBa7uu+bTgGYXxqbnTDAvhdApr895G5zOo/rCVfB0c6GDFG8H7J6abpaYcyBJsy3HWu
hkavp1Y18c3f/9ELg+RL4kijOkguzOVYQbNtAa/Z1VXV1bGHe2u22jDcMEMM8nYgW24b8ajnV2+l
Lw2Rt2bJIOughnAbkye0T9LusJcly04tfKrRo3HHxw0uYMd+iLeGa1iOLutcFXk7RmUG0OhyEtC/
HPwG3hKOk2VnaILALxGGbCkiiO7HGMniWKxPvVUMR3+S7ALyna6m4Q3MraofSEqUx65wvgxu77C/
Mfgj5YzHgJaHfVYs28EUMfWWsACwtkk0SllwERzP1RxVJ5C392PT01fBUdhGtzVTQQ4/WHqqpwRO
ea2lR0rtMvFFcLB3HOkCZRnyn3R8KODGmpq+L4+lt/+juv8Sa2oQbgY5onjkorJYYNnTtXBOclGH
zi3wC+pjU5N4K7hEw70SBeZOtJAio6pcbzagfF+ZmZfI4A+7nI/ahnNvnzi07eaVrZzGJVET+8bC
0nSCJayCXWM3tQGgCbpp6lfG7YX9jngr2SYBt121Brkii4Wj5LJeQ+u1Pv59n3jpB3krmdqKOobW
7jwAMfrf3u384zDF0fsQwVyYLREgNWHbbq8kRv+T6Pxp/LyVPcoCG6zD2d+HYww3L0VhBQyRUFe8
G8JRv4tijWSUSSYe3Sn4VsO1e3UkuYJPt/vSgqEBJJN2LehoTRcujyWwLPbUxgqEPOgo4vXYMe8r
Dc20I8VXsiDXtmTfjG2gkAyF7T//fdBf+qTeJpFE8NeM+g1RSghP1B3gsGuQWA61y8rEF46xoUVA
zmAxre3yb8Lqn+vYDMcG5j9o+S+LmErYrME1ApddMP+uw9WUNwQQiINP9+LxUYdyKiHDzUEse4jb
4H1RdQdzzr5obILv0boLWHy1a/SjbONPvBj/PfQ5fb3YCmCHprJBRFLM0Egu7X6zjcPBonvkrX+0
h1YbwK646EbTj4rUH+vYvBKzvTAP/w942hjUAtFiD1+4vroF52qFCTQNj91u/5Px/jJX+kXIuAg7
nLNVz75QESTvkICJ82OD7kXihd3t2gue5F1pTaqjzaTKuEN9jVhD3grddms4quFJPsTmJxhh34AY
PDYsvhQMG147dQMEKBEuWV+6qIuvSTkfPP58hZRUoLagg+mCrpLVp0oV05exKsSxCMGXSNXFhGIW
gfF2K2P7Fvm6Hhzqlp4PfVJfIpWIsoP0uJB5aDr+wVnTP8AAZDg2YXyBFEHT+ApDXlz2bT8r+Nmp
9q0dwu5gWciXSGngkBq9YBco43jPzTZs93HL+lfG5j9Z8R9OTl8jVS2oiK5lC93VZvUPAS1C+9bN
Pf2mgn0agIbZ35FwOEMHoZ+LJVmu4tZV3ZmoYg/gZwpLgRxdPj8q+AKZc8xgUw83evBjodPvdAZu
02xPzhn+ETxzyV556xc2mNA77mtYcM/DpmHQTTnyun2QgPAZT1t3LJT3Lee2LZh1UwkcdcCqXaEW
zQGGBHPk2Hz0NoGWjiWcqxeZlyAcg0Zb3hezOpZ7gmTl99RrAxdex/eoyMWFaNgPkDhp7oZDFwVo
AbynLxHMf4G+y+0O3lwZFQBGVvyQLZlEkfL3py9W1PDj5oA1bNtwHw9KflDU7Y9Hhh2lnt+fjkJz
J4phxrtHO0mrEug5eF4eE2FIX/8qZEkrvWH7vWDAn8OqtFdkUMWHY+/uHdYz69cgBsw9hzfV54KM
QLfZvT0de7gXqw9AIwK1gEigDkNQ0+b4w1qwY8o43P5+H/UpDoAl2xHZBWgLuBJw3Hm7uZl/Ovbq
3mlNF0VIWCOyS+DZmGt0F6XDULymu+N4x//fG6Wv/trcEoCOMUMDWSz2C4Wn3TNxc/BmNMF4qGFC
YtL/Pj5B1bt4WhOZb7DdvRk4eJo954csIPB0f73qYu/6jsu8muNvLGqfhD7U5Ikne4t1ZREfAD1C
4Oti8aZsbXsD/EZ46LotfU82icaCMW4Q5A16Da7cRsoLADqkh3p48PaXT/5LELnCfNqKAGTyDh1v
J5BM7tAu8Zrc9AVBgZT+cgUREsaoDWLr0LRn4JM2LFi+gczYRS5e85YGbM5MoJoZJtRt25054WKF
xSgIVIcuPdJXhcFyBXdiA3LTGiThGUWbDmDr6lgBRfqasGCOTVQETubIvpjn1e7uOnTLfugCIaW3
rPUWbZWQmLYsaG/iZKCnEcSo7NCe4UvA9iUgmjXI5QMWPaGxnXyEs3197OG+AiwAJgLG3MiPMg26
9SzQSLzFQ/GKK9af4x7pC8BcH7vIFBNi/LHcUFzV5Kzi6lD2AMaOvy8J9D+gTZ5YkS+rnpoMnPi2
hpJAT+bYjPRFYOW67LAdn2UO6Ak8aCelH5Vu7MdDn9UXfw0B2kgdAV2FS6OuIXFR+bxTc+iGAq/S
3wcHmbitbOAJnq+qr64Ae23PoE+9Ztr00nf1TmDgukExjfFduTFNHk8DmnjQDvlKcvGlp/tHcAfv
XzjxYtyFfLclIPF1cXjI0gWngL9UIZYBJ3UU+VhM9RfIu+n7dR6GQ4E4QAq/D7uhsCYY6jiGvttV
70HBKZ4SCk7FoSnj675IOIfrECqcjiAz9zDR2JanWFeIm4893zt9w4nicsVonMt1m8tzhTtomcFY
tHw89nxvxdJCRYKBwJGD9syfWhaZj6Aql++PPd2Ll21pR2ZJhWsKTqUPRLTynVoGd2y5xt4B3AuW
VACsglhL+jGt12lKywXkn2Pv7i3XGJwLHm1K5D18qM+J3oM7PRTm3bGne8sV2GXa1IqJ/KKoP41l
QE8uaKJjc96XdS0dtt/pcj4NnJ50DGcnwsP94JT0livoAFtbg+sMQQgQeMCWEgU4+ASs4LGh8Rbs
Us6NC4fL4VoPn/dhfEo0/f73R78Qjftarqa4ECgaV+TWVP0XuAy7Ok+asI3yxKiDUa2v6QJVvl2D
GrmiFUhzYDl0mbIaPpd//wkv7MS+pguZOQOhZCzyMqQNrlpJF07AbtbFciz84N6aFUEBGhRY9fkI
LFa6KJ1PydGrHPeWLNtot867kLllsm5O8N6OKWyqJWAbx4bHW7WAYMnWGomwTyzw2x9C0MeTWR8c
fG/VNhTyEFlixxngYprNsvlK1uA1W/iXviz5/aCa6AxeyYZoe18j4FQGKPZgoXooYSR9PdfYWLgC
ACiVWxdokIqC+FQ682oT8eU4+sM1l3trFtatcasB6c4r0NPK6wlcVns7kXh7COTQFLcyAncB7v7j
53JfgOeu96kGjCjQ4ddkQLUpmqm1n+DIGX0tV7iWXxdMDjc19HM/tgIcJgjaQV37+xR5YRPwVRp6
rQMH3BqOjbVdPnEgUYD4rEZQcSO3BV///k9e+Ji+9GzUM12022Te9WgRPKGUsausNEVBj010X34G
gBdutCti1a1bpk9k590zs8sxtbf05WcSoBZdlgTLaFT3I98mdNC452ND420w074H8TB1Miczd1dc
VOLLBIOeY/c+5u0wMsJpHULLkiu08MGUsdsbATzhAJXJsdf3dhhkQUg7wDQld/DBeOIs5l9lR5dP
x57u7TBtDXNxeMnh2r+56vtS6+ZmKuQxgZK8cFZ+TVkU8EuBAF4h11U0pQXlEJLgFGAALo9tkMyL
DXYizJb0OJ0Cjbb9ihoCe2dgro8NjrfLlKNImmKGnrNvAI5HfXqAE8ahR/sKtASGB7MIO54X46BB
rR1vwW6Ij00ZX4BGVbeVSxHwHC3KKwoO0fhx4m58Zcpc0nx/2Hupt57ayYE+plaRA2LLb1agZ34S
a6Ywo7y/6tCnATblBzVHBTxy9MFcNfWWGfri4entRp7LYHWgGjO5peu2rsdKVtL3UNsbFjtDa45c
eIPoQ4Y7f5rbSIfnY9/bW2dwbocyQ2LQQuRXMkpBQKXBcKx6LX2V2MhGtpGL1IqGfZyqtf9hou01
s6kXjhZfJNYCmrZPPR7OGFzc021uNpbqUbDPx4bGW2VuNgBlbOgaqIUcHmAY6FI+kPXboaf7OjGJ
MipbkKzNpx4QXgV8UKQmdXXs4Zfw5JeUrHa4Da61AKB736Mc/optbuEtdvDp3l053qt2MJLFObyw
B8DE6T9Fk7zm1/XCV/XFYZWlY09txPJZt+NZtyW0bnR5d2xcvNU6bD3bLcxwcr7P9wUNh3Qa1GuK
pP+sk/6wAfkysG5ExK2A1s6XgbX9NYqe9tbGAHKkxA3jI/ycrE25YsOQVqQJilTGlZlPlwoIMODd
0IwpqNP9kAqxubcANXRB6oageNDAx61ps8haHctjEW/Zt8gY6GB0SFDGkK3VNQxhcR881iApiXe8
cuj/of0CH35czRWOvc8Nmw6+uHewoi81WRxHZhXIdpInapxz3fHX0qr//f4/fUJvzcdhN+7MISZb
KPBBZ7k3unyCidtUZhLGoWMKyHb0rgqbsURHNS/V7VJ1uN1OF9hYank5h+c4msEBD6Cn3k6LGNcP
hNjQnpt15CtAgOW2no3bt+8hleIUEJClZ4R9adQF+ll0OjSHVInCL18DIo30vAjjfE0USO86gllh
2lHDfv59MV3O1f8fK+EXsIHf7hQAjHHuYJ4YAEeupMiYc8k/sejZxx01jUM7sfCL2Wyu4cmoDM+X
pquvYpCuvyU2AjP37z/kz1uO8KvZMFMUiHYIcotBPN9w2OwjT3ewkV341exODhPImQQn+IqJmjU2
6u/lHOL2eeTtpa8lNIB1JlCGIqjqBait26bSnvCDeVdfTVj1mEBJDV57b+YfERZ1ipTUsb4k6XvQ
NZecbulinsdlUabalR+SSP44NiyXWfvLEdgKS8PEIMOySD696WCsjyUZymMRuK8nRK6YRMKYGH5q
yj4QG/B/N1Bkno69+2Wi/vLuvAJ+3nGBT7ow8n1t8N6nEkKx11pkXtrmfFUh2lBnjfxDjIKzaO9o
sy5PTUtMc+5UoZI0gpz2IyTg8l5v7c7eIInR2S+adzBe3dD7/qF1pLuvYzmYE3IX6zttShWe3N4A
76zKXQYZao4TCrXhvN4DOcldthRLX5/oxbP+ZA1sg16Z/i8UiIUP+IO6uIpBveLY5moBMXJcun9V
TxhLodXZxU3pyha4Y5iFfUZlyN1BBtOjT62K9DFNLG7Wv38udHeVFSvQqk3CAARxTGOLvfDgTPMO
vK0sHERiROQNNYFLo1bPURap6hj/A/Vh78jr6ZJA0YvKymQZy4FxX8+1NOJYrOhLKZNmKcH4CHnu
JCz8NOyHbwGxrA9W5n0t5Q4bQARdlyxHWJc/1sEgxYn6R3jMpUL6akpRzsYu68YRIjGR4gRHtkar
8eDgeHvUAG15tcc2zguFoBdsyrJ7UkPRHCtx+3LKXcwoPk8WY6/L8YYqbjMR2+5QeCF9MeUA7E64
2Qmbd7ujqIiS2W0/HmyelL6WEoSyFqGQZLg5Wsg74CeagvBSnv6+wV7i/f8PXaQvepQTuCW2w7Rh
U2hYtqkOjskEnc/lbcPn+N+//5c/xxXy/6SPu3XjtKKeO5Nx+bAtSlE4REfqtXrxCwmP0Fu5cInk
rm1wTBgjnk2/tXAODftwzxw6B7O9UPynCPv+e8ORwUTbOMKzIz9MJPT3Da+VNUUsufN8qKfvdZE8
G33MhBEyPG8znYOolXJYeQ4VbPEA0+YOzdFTeGjFoWPj9zdPGNOIWRHOuDlSd5KV0fWseHMomQJf
zt+fria9LV0X0VzOyXK/qtp8SGRRf/77qP950kIg8fvTKYvrvSsrClHJ0O6ZUlW/ndA3Yp9GGHlv
hxKAwpe5wYxqVklf4jcgsEyLsfrA3MCPTRxf6Naykru6XGhe1H1xLutqv44GduysQevC7wNUtMUW
zVHH8iKuoyu9hD0aKsNjmzUkU78/fYBDdR+0LcvtMukx3VxgrpeoOVhOFr7QLUa22AYlnj8kgXm7
8xBqcJDmXgmT/rwXCV/CBjehKVJlzfLALDEESezndGGQ/n1mvvRwb83izeEsY3DQrJWr30RNVaXU
9PErJbtLWun/N2vhK9iWHoz7bkFKOpx67TLTN1OcwcdohzcYkQO7mshsvqqF2O9//zkvJHKEL2sr
ClDQXCQpJPsRsgDVPvEp3dEB8u8lNfV27qVuLvcV285X0VbEQw0fTCQIT7QI6ZQ65Jii88Q7sqSu
65v+cZajftMUddimiBbFeotuOpTD//66L+wLvk5O1cpdaIc0X7vIbmkM2c2nEJKE78NYHnILh57N
SyhOrXCJDlfsCqCTn8ZoYlnQddsrx/EL88eXy5GaBb3jjuZuJcu1obN+z9GeeWzP97Vy7QoJmlUh
yeF1Mp7gM29vu9FUh8Ig4Wvl1oGWZuwZnr60LqUtqd7S4KDQXvhaOTpDORSLjubwUqE3tEnIe+mS
1/ptLhvjH1aWb5O21KiXGHhr592QaORuumb40jnTNilaY+b+xMJ4OsS2wgzy9ogJzinTrGmUj67H
1AcKXH+XC90PTiHvYI9LW9RbIUguFXzFzkxxkOgG206v2ZC/NEe9s73RPfb9yyxak6S+BlSgOClI
K469vi+f03M4inKiIeqFUmaKxeKEj3FMSSt8R7SgMh3ymcDFr0rY816E/NTq8VgFXsReOaCdtnKK
UYTPOY73DCUwWHJqdqiMLXyiaBu0YnJA1ua0b7qnGri+VBS0//T3rfOFj+or53apGqb7MMpjUy+f
kLWv3zabfo0M9ef4XPh+aEsnkQ/ppygvhxF69W2cuk+iZMU3uGOMQWqnoJjTYCrDj6EalyUv4Wx6
SGMrfKBoRQnf62WNIJdcUe2AA2iGorG9OTZs3lpeOdNsrW2UM9vX+djyK7S9HYyzfF7obksp222I
8sbM60dW1fxqIdyej726t4xNL0giNF69LUX1T9hHu0Z3N0waDj3eF9Y5zroNBBCcBkj5f7b1NKM9
lZDnY0/3TmE1y2VABBLmoCG3Vxo5AxQNm0MG8lL4ijqK4z3C3hHmUwUxZgqM7wSupOMHd1BfUNfu
Eo5W0RzmaxsVJ7GpFS4ryTFJh/AVdYKbcoJ6KcohA6i+DyrmqNscTTQJftlBfknJAmPF+6UvIljr
bePtCmZSPkV1eChTI3ynNMFr3EK7FR82GMQnY2j7wzXVol6ZlS+c89xbryJoy6HS2OYqDdPKNAyS
dkuXAMqm1NRT/YQMbbwdW2C+wE6xKSjhGIWTbKf7Dfww9vtyXF7TTF1m+h8iFl9f56o6Aj8qCHPE
59t6R0ktHmLHdtjqU76UWTGLbjyHaEIhp/G/WPXQyvNlbM2im2XoujCvgMq7D6kr7+yszLEI1dew
OSEWGZawXoeXWvnQTyAPtPu+HptcvoZtrnQJt7AKxu5iNueRq+8A77lXptZl/v/hg/hUUT6O8Hx2
WBcFW5Yf0+70R27b11gNLz39cuX5ZdWNnaQT0SXJjWZhCmBgnyVx95qMCviwy7b/p9e//ONf/kGA
wrqGeyvJFXicBmqApd95Ct+nup1TqKzW8byV4LHchDuDey3fmmW7aEyC9rQ7ErsPM/yYIa2F4dg/
snXUphXbkXzgKzJb2W46vZyLsYuLFCTaCio/7uLqziX9XKXQ1At+SuxYhNkk0OmUIVs3J1k8SjED
HDdWdSZtQ/as3Opwzae67m1W91O/55wudL5OSpLw87zyWaYcgLwZNsRz11/tVEOssu8uNLdoSV3M
G9NOw5w1Nao570wJEPc1r5AROKvZgX3WkJjHaRXUhLyZnYKbrSoXp1CxHJv5XQWwyJcQUZ79NswA
U+PBfFEZmddgy3TtwuYHXZjbskkv1ZJq+AtWj0k1hVUa7lHM8gbX3zVdIXZ5gpoVPk6xHVuaFmFj
91uxO0xQ4OrQnvKh6CI4kTXWVeM1F0FYvKFD4EimUcRxbzl4avVpD91ePHfdcFFNYIvfSLo1AAGA
mtSY5hme8M1PfDhZnBNKTPQ9IoUt7qlsY5xpvN6adAxsEKUaCBXcz4tpbG9ni0xgtsHIObyG/T4d
byJYhvZ4xdDILBJWdwhz4ugZMEa2ZwEohyKryyB6JDxgyTsN9NQNgJCGX+8wRS+BD6Rb8dkRFi5v
DSE1irLIBlb8lgbTXGRVX4bsBNxQ9081rHV3LoOhTuAxVkX2fmog/83CPVmas0Us8VCuDdhfkXV0
v3bOySVt1qKwZ7iVGXdly5F8jRoVj7flymC1RqZR329DoT7jDSvouUrYhj4NbNs/V8o+cwSlz00A
/6PTOOxYUcNOzMeun/dHbVv2ed0nW5/JziBWmWmt+3Ro6wBWzhFc4tJWx+Q0izh4D8/w+Lq1uE0g
yZGMJhst2R8JtCTkuqgsMiYTj1d+3aquI6fIcGSF4EhWTWml9gp15L2Ph+s4MuotYNBt95HBrjk5
J6OyX6CV1NVp3+Pafq3pUFRXdBXdfjXKSJLHutALudqGuqivGtQxMWmncO0eJSl5dENBttpAT2zN
dNokKgvZyIOtOjH0TgepnrapPsP43+zXvbFbe0NjjimJuVtW8KG2UZFkEvs7SulBsw9pqwSylGM9
gTS12aQes4oNEYMQpF3JKcDN/165eZKPazfWtyO6kpt/drMQcdULHdZvmAJwBOGgmlD4MvG/NRKJ
38kY84dooHo7C4evey1nPb8t2R7je7qtHs9mZ8PyfnGMzE+cY2iyxkDCm5LIzPtdt5PgaRaNgyEE
nOXjBxCdK532sLTqU70OfYi3h7PFvbIgZp74inV+lci5W9+2xibhCR+zkOdoUuKfou/a+WknyFSf
oHST4ipKzHAnkhm5SCgjgmc0QERxpsqtRVarqobkRIYoac5hoJY70J5Q+g00/P/f6N40ycOF56tN
agZ6gWeWI7ondmamDxxDqE5Mhm2QTSVUpm/22e1ttsTbBpupKKDfZ4Mljh6d8bKb9FGszhc3x/Fq
VRj594WrVnZNgcSd3sRs+Kya4KyrZX8OyxHfpYMx6HqSJcgBdRrz/uK62a+CyDObAwb8YrfF+hYG
zGWDTybRETTDXmO7k3MUofpTkMW9HcHD/i43Ods3FWTly5d6Jt38ttZVvd20QcTX6XI6iCpKWd8Z
pIGlgqA0dEWrs03YRWexLeIvkiNpeQ5Cbf4Ji2Y9zQEyH/j+F2mMPXdtkZy2ytpckAHcdgt/+tj1
3y4SgrSe6Zgp0/yrQigEU2AWoPqX/GsBj70ruqHns0M/1qlaFlwh5ZBkoZ6rbG8Wk+I2xt8jTRGc
uhWy5i2J5++75R38TtYvBvgykgos5vs1kmMGB6ruVKIqm7VqRTgoA37GlFElhoIpXLO1KN/UKljW
bDZx8ABKKeTRk3QY1rVH13c6hUzBOQgSghQS9vnaRGtWAoiLI8CUZ2FmegK37RNOMHW7mZ5kIVwV
y7Qsk7du62yZAnkRnTiqtQtc5oIP66yeCYuKZ9CEyPu4jUFYX4Ih7UMcN2ol2NFDVWVMT/vjONnp
CdCm+c1Qk/BrO6jpiYqhyExVuSxkon80RuMHtkFyTaPta7eJxxnU0VQLozMWq/gEJxiSYlKS2xba
KMjwNwET4br+BPMG8RAt/bdAV0jZ7hoEh3pdHzeNBoA4CaaTKuDFMg4FilM2uW4WpEJ5C8kBpcX7
vm7f07bZMlkymwe9/TxW7hs3ITlv6ALMO/hLpkFjp9u4DjDDB139DGzB06Yr39cxezY2fgCI6k2S
xPbKbN2Dc1tiU7eE1Q+Y4RB35nOTfKoTViJLBB8Ztyxnrkd53U4ALdcD6jV0HNvMrU7/xMqOo8w1
5kffO3ikhVLfIjgx51aZu3CXOKyAqXhiAMZ+K+bhhpLtodVmy6I2ZPfx2uYjc+8bKugNDorwTsTK
XS2cmDSc5fo4b/vyZJpmT+vAygxrbH5bUIyTQvSRdlVTXPUxbjKhmkWGYEN9KfS+P3Yoc9+KANO3
gkf0aSz6Ng1LOH4vi9lzO5BvrowxaKtKedJOaU/11d7DCYjCXDGnA93voyChaG0qpjKFHM9mJYnI
N1gqzd/VTL/DM4tmEKtMeTiIL9A61tdTFMBoBWD6awV6akoFc9fxPgxNKhhco7HQMDyWPKkqAXAE
yAVMuql6EEW9ixQGLuVTU+JAs/FkUzV0Jjljjpxl2ZuT0orc21DVz2ycxrcuDshp0eEVE+V4zwiC
SWvbW45ALYviZjiHcR0Cy6URIpGFfZlQ5L42ndrSdtQ3uBnzu2Jd7ysVfGwUYddYPOeo5OK8r7ZK
dRG5dOMhyZpR3RpbfCzKZskoMO1ZE21T2oJRiCpFXd2uoNxlGI6vrJufKSxssgGywzZdo208o2Zg
n9HLqU+9DKoynddquhYNdtpgl+E9zMbEA40Uw0Hh1i8OSvfTovoJbByapLYqzZC5fV7rbCdk+llB
d1Gdwnnqq2xthToBNNGlFlaA2Fs6/q1kmyzzDRWzFsqckrKcz4EdMxMF7TUxcsl2VWwpjThPN4QF
GXHLN9wlLYPGKJJx2qMZvYX0hUgDasv2htcT6066mTuXJYuoM2KwJUZbVN7O4DFt92gXrlKIEuNT
CEjoab7oN2FJRtAsSG+rIlL52hcmU131DZ5LTQrPkxI2hiI6bWKmH0d4l2XVDsQQ/gkR7nqgBZlh
q8/YVWKa8Q3X8/2yJ58q196PWt/OoB1dx0ll68/oNU3uEA+y/n0HfwwccnK1X4FgXvcs3KiesVoG
CEOX9f1QNnt9iooRhwOnQwJLXllHZ42UWnW3uCm56qyJ3rZ1x1UKNlEsM7purE9Z0CW4aSQU8YXG
XpNWFjbHBkNxV4Co9bU0W5SNiPwfeSLrlK5hcNc5eVaVeIMAaHwbUD2plC3Telah/DqX023fWkAt
WgRpDWK/B3jOs/MY7Pkwaf0Aq4cnS6FbTgadpNPixJgCei+zJWxweekqliGrNGFq8AlRUhjeJqUY
o2vHdCDScQv7W9xOiIaUlu//VjCbybdCd+OpMXt5BiZnTAPS7fRqaWiF4PViiS5l2VxVjA3Z3LD7
ESW0NChVmwoyNldGjOIzQVEQOCswR0eYaqVtwfBXuOmm7d5h7PRgwxtVVdOpwAk6ZyFv3LUhmKcw
paQcHXi6+9nSypCsisr+sXA1MiQcd7B0WBKdnIoNRgI3hovmnWu2+ZzMW3FqO/jYjXvVP/VMz3fD
KmfAopoSNAc3nLpoma5MWyMIQhfBVYSk3aeODNM1do3unExDd25wXp8DtVWPTZRE7yPEFAgV96DL
AiGSm2rr9SewxiFUAzsX1NN2qG5mZs073NGWtyyKcC5KJzsLCGpHM9YsGOKlkuzDYuz4c7XwbB2b
nlyThrZhWnSDuKkQiN/BQJZm1TaGj5Nem5w2ERpkZkz8CFpM2JQP45hOG4/SCF6MJq26of/nf+R9
2XLltrbkr9zwO3wxEBxuXJ8HDnvSPJfqhVElqUgCJMAZJL++c9vuPrb6nHa3XzvscIQsaWtvkgDW
ysyVSRla2mibH+USyVT1qgWmY+oTtJsKU6umeK5zWHtius+WNJsCRvzYV1q9DYWzD6Ahm8vezaiO
g2E48cBYPGJFOcZRyMgx2kSZOrWQk8hHdTTMBhkQ2lDf9q6bVKYNKAfs2MECHRDs0/LVK8oU3rT5
s5PKhjGW5fgarSUCYb2Q2StIU6onl4/0ixQFrl3Z1+ZZiIGhkSY9QfHvM7CkvH7xjenTOTpX10NT
+1scmNE/0mLwL7q5aL/KAkQ/+hzUTegqwyyP4M81NPCgJ3DXu2xXI8dDPkwm5kY149Ui4JAaw16K
JGM4zjopR7LhdFJNjn7HZwE4gBz9k1gi9C9umE/LasJroAHs2zkSJ0bwZYeHudAOsUJ9cZoXZmXc
G79/xqETtonvD5BYwiezCGIDe+B940a7XzAZesQWFz6oMtAvrOYOYQ7kKh8gwo97b0Ma/cKwA+at
C1I9RNgxvW4xOxzFrk1UNV0T6CZTFOHRB6ZuO5vhqRzUte4F5qbO80yJ6wAYQKQe4Mjl0TWek+8Y
6XSIko9u23XCc7uqJZP+FNlYrS12uDLY1CPCBC+2BgGexWhfJgEQIV5mSg38wlQrMuZpfscC0c6v
cy3NskP+sYdxNs0QD2S3xLmK3i51g53Y5101pdpRiTklN/KvbdSvXxwpZh2v1kYEG1uOrEVXFehM
clI8lrJaAYMIAh3+3BZkFwo/2uJhk8N1yYdySl3ooRsEHiJpHBQwJo5nAEA7byXIhYcErX3Ou21I
A5UjFEZCcnCx8hplDBfy3aIQSdo6N1mJneVaz1zj/gwCKWs5K4JD6OXrKceA4fMMdikrhTdfyL58
hgIpvGhLAEYae0KM8TG9wVwOQA68brrUwqj76AVO4xJVvDg0Vhd7nCPqat6aMfX5atLBK7ydoo2P
WS3qFXHuyJSNTW+uO5BMCYpk/dz7vN31+DoB/KJShzje82HYA2WgvPkKmHT+CsFhv/e7pkjF4Jps
xYaZiHYsjsDY0N6twFEBvUAQ3K5nDznZ3yk4QaRB6euHKm87HUM6X7ZJSdvnGUkKsZjnzcawbvV3
iOnbdp3GjjyzoU0n5ousgVfvcZ4mHo/YUW5kOJUxlMN4wofaqRhuiEKnDJtsOvCcHXOvlz+gHZUH
FErRUbdoHPGCd57GW4KPfZ+iApQZm6pn9K181+spuPOD8CYwbfFCNvNl8hT4l1qnsvEHmEfV+SPS
xtQRPlH1GNcLQlJjBftilH1elWAMA82OR1l4UY5CJSpA8pnlDrugg3cpkDtzBfeXJuaBmpNxgthx
0dWKKfJJf58ls8mAbIALwke+08TLd77CxEc35u1rMSgU1AvSWypSyHRj5ZTB3HG4M80gb1ucwU+I
GYTtVyfcoeMAKjaXH4K+rK5VXzaYUYdx01LPj5vHaOxBaYY93KtPFYLtX9quygyKz3M1puOtGvyM
GXTsI7gE7P46Rdsk0WxVd3Ub9Amik8tsKdm77xf+fjR4RCreHdTCo5gLlGBsq+cM9qo/NpjPfgvR
VJx8D+lpntZ13EpqMrAJ/Q3rg73Sckn6oHldOzKftdfdTjIuktrKKibT6rJaiTnNR3wsqsS6BzLP
jjpab1eUXPt+KLHpCnsReN7b2rhpb6vwhgYOn6Bob6dKXgceGkUnZ8BGPnktIkn3XqSAqsIi8Hru
/AbACCDuWPfFPiccQzjhhHkczLA+OiOumTgXUFKxBO7NTQaV0hefVCgpQ/1VzOGYsDH4Xik7pxxh
4tce1Q6rZBhiNWzTlxpWYlmwYgKr0jxxq5WJwwTSfjVGJ4WFq225hHASFVt9hfoE9xSHA4LoN9pk
gAFQdVmJXgKWgLg5I4HBPy12+bqESdNj7qyFa/UZF2WxbXr+ogjtTtSFVYr8QBOjflihWVGvfVcA
aVq0zAbj3bSzRlmqzCNb2pfIBhYVQ6eSueA1NIGF2c193WdG519rqiEq9r1shtPkdcER1Uhmdtcj
duYu9/wpK+cZFVypVWxqxLSJPtyRYolSBNKHh6qrWVwy9aryVu4C3y0ikVFOXnzcBEDVc/kI8+Dj
hNsdRwQSYDzy/o55OfaD1jbJwKtuB3fy+xC096CKJt7KeTU4w+vwNCEz7ZZGOkpqQ7ElyRkTUEtp
u+OA/PiLLupkVsoC7ZHtYbTmBtCGOeNDInU3XSqipzb24f7zBdXOV9Ss+jQItV63YiKJT9b1AtNO
5S3rugHn37jhwwEptn1MnBTXAFn11VSIl96F9c0oimA5Y8Vm+dJBD5A4bnK8cS2u4fnm4hlKmBhK
j/nroirMvwSqw6UaMcrjHMDqoVFOnJo8wrk8Q6xMAHmVwa0skDGwX+A3gSnqcVIKKHg+34lyG+xu
UXrg70W19QmxmJo9Gekmnqgc2F6cc9Q6sV+xyF43rnLlpUcGHqP7a1Lc2R5LEGeu/npOISmPowgQ
MgyjcsMeZhqp72tu5uDFi87lRexqGV5bw9bjqoJiRpmCA/Dr2NQzPwFHn4MEI0nnBQzR544gTXXD
8PIUeKhlLW1Tj81oR89w3LNvp6BPcX55UOBJIi9LRnv1kAdBbe4FjCKX3VIUbX6LCOF2PxGFHlkM
Gq3m1MyduKo22Z/yEKJrLAR5S+lEpzgCVVTeLRhFNEDqXHPVeV4/7VfOxj4dut4WJ1ptY/tg6IRz
ttbr1O8H4VEV64Uv+euQe6zPAIGCX6nH7glCF46O5lxlxYtiSFrrUAnYOzpwiQlHzOXdwOQJFp0x
OB23CwKAre/DiNz3i6Uiw5YWK3KP45Js0/yD6Q2HMNaI73ZhVfVPQxQVhymv7b0WdrMXYTComwKn
EhaGL8vuOJK+epxsgebfi1bvMWwa/6Hnzm77Yj5XF0UVwNoXqxGYaOd3Drm4sJb30NEtkXfb+CO7
UWfr+V3v5xbw+7jYFX590Nkfg9JT+gpnd6cPvIWL8bHhFTvg+cLpZWYokVTVzDc18II3y0Z1ibHE
FoxWzTC4gIT2MERE66oRfIB+qYwn33CFhIdaqbSxMjcHgd0CICm04gf8Wfng0MmI4wRfV7Envm9v
uRxgJWOnfMWg+9m5GDtU3r3DCXZ8VBgPu++Xhi9p0eIOgePv+/dRTpSkaLs5uUXsenBoNAuAEVlP
PvReYdQPZyz8T1A6IkcnF1E0xDkufZ3kgRMIrl3AQXSqKRwqtTb/Uk3WlFcaGcBeGvVVh2VSkt5c
GKLVKeo6fVnDB5JmSFFppxgpYLl/G/jDnNR0bMV1S7x+TNfSRG3SkvJdgPTQiWC5ajOkspf3kfQF
pqU7vR7QyHIWT5ID8Jn6CB76NQ63GFyN/lEwDlakjFqXAtfeXJo7vfyY1j54wBAkX3cKZNxJsrIm
PxoG/Dgro6HHkHSlqn2AQeyTRpfbnYVM4TM14Bov12pcXdKKhY1vdq18XsShUq6/JtNmydHffCru
tNxkmTkDt7xd07T8hL06mE9tAQ+6OGKuN8kKr0qZLL4IbnEzpAbXQjsUInWISVyYaIR92ih5j9yZ
XmOjKxkQBrZ5gNf4aA+T380m0ajFIEzqXF6pi9HLffpOgSn7O7tORXj23YTJ6psE6aEvQJ504o4Q
IEBpOfK6vjX1Bopwwdmz940/rufPUe7kZgLY/HkUe6fqtTCJjzTzZ0hK1xf4xDdX4ezC3dRs8xME
CQCwBxzeF2sgB5tgjK9yMTG5QdSPN/PvBiXjfQuu7LGdpyY61lU7o71nNKD3veyHK7LKtkmxZssP
3IPti1OhDA7SJwROj2YxCSfau5kWtd7VC3j2skF3GZNGoZXgjRDVkegcWBOw/bJBhQrAJm2YCp4j
Nkw3KP7FLWihXMdlpSYFL9A56l5Eu1Rh0kebyRMfEO652Cjm4YOxZSY7wSrEnEYjj+5KNW37AJ0B
grdLzCs1tdPXfiRBILCt21EnV4FdcwkB7ZeMtQlVsibHkQWsAm3bDVwDYmk1eTH+zHHvLOxQkc07
hfkl2ORmul17FgC13yafvlXSVl8Rr8wvx3wOSBLB/MK7aA1foO4Hbq2SBRASKEUV8mf0cUOfrbWS
jyPxh+OKDnjdB76KnoV1aGvhndQe12Jrmg8FW07YPpv+TPaCFTjQhW7osdZNoxAOZfFYdaKPc0Zo
mW3+2Qa5ncHMx7PLhwfYa23fIvw3j7dCTiIWmOt+X3VJzX4c8dRmM8rU+xYoBHo1XfXxSjTmvFe5
dOxUYA/DFrCGgMRa7NMqg9V1TZNarZ2IIRq01cHMcn1wroi+N0qjfDfcjQ+oQ8sHlte4EPm0GAwk
goh9a6AaqWKN42AAH0/DKIMLILo76YFyqYvcHnOHmf7Yq1d7i45+u+jlFly4WsCrDvEnWvK07kS+
Jbat2QdmoWSx464tNRIb1hrBfhCSv5eNGd+4bXl3ptfNdNyApn50Jld5xhpA0ruBoYMF0tzg7LWD
pjhqvYXd16YDcM2Ctm9T8OlWJybysV00guBo2sDY50Cqq2iOC5JHLwDmiuKi0Ng/AEdZUhygp+ug
+6wcQ2PfFfWPyVfdd203HAFgA5f3uQNlmUjaujterS68xOEJNoONDdhAUTGBOnZ0R0IaedU7W06n
vmfKS0rSIGJnGFdwR0z56qkFQ8fxREP5uMcEC9syS+vhXQL5fCNNIJqLCP7PeboOJXBjUhns4QBY
i3JPBYyJk6gGqZ1gzTIvLQzoMJSRW/XU1F7zbTRzS09bk+twl9ehfQdTPwfxNkV1InTI38/tR5RA
gt/MSWtzd0PHMdfJIDEZmoBIx15P8/HZb6C/2HV1ODX7fCI4lj2Zt/BE3nyAwARkN6qtALOkaUFd
o7MeRnAiWwwAsAzVefO6gGaOsbt4YLWHpt2FUjvstGox19iEyQV1BIxuOC/fgRtHNmHetAGYpHn7
gNhRPDHdQAkuqZt9uu/ZgHlqJ0lQAIyrh/CxgvWAPGKTFTJmPhmhxmaVegrcRJ97Qqb6Leig5MBA
wrYNgC10btJtGTD8PTVteLUNxexS1uXjtSyj+fsG7GBL1sqsbGd7hw7RLPUIgthJ+J9vCPNJMEPG
yOUy0QXtL3Ck3Wim9cL1+NUbYFeA7TG2psKDUbU1lxpvf8WuqLAiyqBtwWbULcQencGTgb58WRA5
4QjSK2fUmQZ9NmyKPlRI0IR1g7c0MVkiJncmjMz7lEvAARQeN17qbc38CPLYiR0t9Tzvzt46RUq2
YIJCRpj2GVbGxbbPMbL6VszUTLH2o55n84jiLYFRpanvalYN4CV0BeSPKIASeKy1ASZTdxD34lZc
DZpVl63XQOZOtZ+v8cAwZnYctnYYQY90qNu32YkuC0tTP2N9UPo4hyu3uE5hH6YL2m+eSM4tBCVo
M15Cs7HoMDoKE6kqREUT5xjL6++XdfNGVKPatT9Y26zRDn+i/4LNDcnYparBWXVN50GWERQuyOBK
b5sYLgFVAAWPVN6OgYGeEuAX9m0Qji/ZgCdhjoHlIh2DOjBZmVeMvk1L4uOyjsFWo2gPtvWtYIWQ
V3WHpg3tZztuZ2jKX6brALD7RWTAgiWL4HrM6gKEx56ueXvjMJv9FObl2QtkHL1XjfZ02A1Qhcxp
V7fSphO6EPoCp7pxuGN2dcFF2TkPY8kAaT25I2Oxovc2ndc8gR43+D+tHzbvJCgtvQYLELrdSjCH
alGRYn4qBi6Ag0n4woQvlUYZAcUJjFFP9YrTJUVIm4dGP4TeI/ELHDTXDYhwAj6kImMiIQMsrlZF
sHGKmnQPXm28V8uX6SuEoO4QaVsG+HibhZaA82Y+OtZ4dbKuTXAm5taQv5WqmQVO+BEV3YZqD1do
LyrN+i0e6RY2mdk0D1Ock2c+ou5ukYvZPVamBOVNBO+ue1LhTfu2KktgwvP03JECfoXd0j+vPhdV
ijiTfjuGRdN+WYrAs0lBl3JLcMOxlSKI3V9QojfcJbAygaiMzlOBcs95nncXsIC2N5U04XxYsYNH
GRkryxKcAO1VaFQYxj5GO9+Bxbg8CVCSAwBQfTecs4K8IeXT0o6Xk1HVjdoCSWLXczS/Dtttii3K
bBc49/E8SzSLY6x8AMaQ80X3Dup0nUxtQKukqjHpENtlA3xlBWrVU2QUBTC9zk134sOEdhCtJ7bd
cGuXOgaGBLtC2+LRbhjxMJ9YD/WVN6/1ui/gl2q+jApc3hHsIQ6VAHqkNQYSy0wWhvlMz0kbc51u
Xs3Y9YxrAXvunKsopmE3zk/TBM8BE1cRvKpwbCi/vEWUSAEtXjGOj3CaYndtKPStDkv3DZcKZbHE
2MB0DKe11KgUWv8bRIQCMgVfjivmoofWz8CFRogRW0X+Uff+ShO3lKVMABoEX1lUrKBHtVmw7DTZ
Lgdv7i5XqUCf+NNcZZZr/rXn9fpAg0aZZ9aDtjsMUY6XBMYY9AdHESH+I5xUjUHjHLctG+hk/IuC
GrbchBXtf0yyX99CbeccCqdzn06wFxS7yXK+QG5HdZ2OgeBpTpvCZARmMz9C5oH39gevJTEOWvoK
6eCG99goH/HlUz4VCUIUvcOqcuRz+YHeh0L+MItDkszsE9oijpng0BMD/EhiAZsHkWpoPdrbfBxC
dcWxvP2sjnjxgkwa2z2GUw4E3SCUUaaaeuICFVhH7yGVQZUb56ssf7i8tddFwCMv3foC55zZ6hc6
e8Im5bo0JDN9uT4E0A7M+BAFupOisKrJPERhFikXmwyS1q827AidKC3i+qTpY2d8QJ4M51QZM/Cj
EpC0b/PjOBL9SkFaLvE0dJoBvnITLGJG1S1ZX1KQOg6r8aKiNFoyNYbiyi+7+qVvOYp6OoCm5zTI
Nwj+VrBCbhOcJhIty0OuhlUcFRnKHOxOl+cHCF02VG0B46ChC3CSb5ivsMCRIzzOiddvUpy0PX8K
tPn1fbMQ/66LNDBHKXB/aK5Sq3gFhn2Yw2OrIBqD69PY4TIAXc0QqD44nOEi6IFyLUIfNJn0FUqu
0e1mOHWHeJMRexO5rB7b3ubALxbSA9ijA9nh3KnMro68GoKFFgNEGXjq8KWcix40fRB0KMXg89mB
EJX1V9LS6bluz5ASZN+NOZhyMyXCUFpAk2oIq34Xsbnvd+VEgioV4BIK6FZEjYNv9PtHzB9AW1qq
oT9fd7T5j3VYdg/rhDD7u1wKLOvQR3hWrDxM3cUl5CQm9aOu+kDdNiJ7TXS4/KMsUa6HfolWG4gh
XzPsEUD1y1ArIMID8b6icvVAY+WVhO1dWLPnHGVXBfiQjQIIa8vr3TYGy7VB4LpKhpkP3xz0kC/5
JFgDfEOMqYegSS/p5g4JEZbnekx1ZVCjrIudQH6hhcRO5Jh4CsgI0LjQ7XR1jshWe/RKxYC4b/DN
OzBzmz2Vpp+WFByPB/Kxbj16YKgdVSpXcnaB3+ruRzmVwf3soxmFFCGEC3pjNrwsET0u/sbrMkpk
rrwjQTpAdxHp1U+iAjNT2dhZoHAOA9dNOoQF/yC6Xh62oRygZ+qZ3dIJ6tOP2psbm3S+ROqhkCUA
tGlbcgTURmQaIILdBkAprK5uSgiJz5fer9800cPXvA2wkOgsIb6CJcoFRG6mzobQX35UQz/MqLxa
GLIMa26vdF4LnpCpIyyNEKY07wQPbJcVM7Eo1FC0+DsAXMuwq+aoNmjyt6DdO7p0C+hV0UcY17cm
uM7DIa8uy2rErsRNIxfQhl5bgKPWjUZoqdvuLWyQquspNC0HkeTxZUe1ikac0OdSu5FT4SUjDD7s
cwP16PIX47L/TlP+ybwgnyTDJ4rOwxDtggobmvXvXmiGj783KfBp1mIl27IsFCzFyLbmbMc0XzaL
FX8xefWrQ8+/Eqx/mnPExDwCNdeK7v0cBeuRFFil+zGCFCBGtFnZpY3wUJeiBV6/o5lu31hXe31a
NQgl3ZVosZoM57sJjosk/t8bNvtVXP8HET1YxMoGUN1iE4EsuirrNWXqr3I6/s3symdDUhT/XIcS
iElnvOaLalz3fQFkvsXe2LXww2Ed4Ka/des+25MWZRdoE4ltz9xSXKykxrrzev7w917905gko8LB
4q/f9nzFEKYUMz1Saqv07736+fL94R5EpqIFR3L1flUtzejIzA4BYOzvDfV8djmt+8jSsMZ7tyxq
YPnoewFHCo8q/2LE/9+syc8up+QcsdgHbt2DsP9O6zmeOnP39y7Mp+WOPkNY5KFueyzFVxVFGZKk
7d98YD6t9babJkhjzwSg9mvkcnKW4WPYv+fE8dnfdIGqQrZUbXuk/6kLW3T9rtu8vxdRE3xOwdZb
W1coMNZ9N/TVu9/29U0vbPl7OMJ/vi3/VXzY29+2pOEf/42v32y79hV0O5++/MejbfDvf59/53/9
zJ9/4x/7D3v9rfkYPv/Qn34Hr/v7302/jd/+9AX4bSDkd9NHv95/DFM9/vr6eIfnn/y//eZ/fPz6
Ko9r+/HLT28oAcbzq2HzMj/9/q3j+y8/nR/O//zjy//+vfP7/+WnuJzGb//bz398G8Zffor4z4x7
vhdRD/YhTJ7jKNzH+Tth+HMgQ8p9kKXUgxEPBp0Mxg/KX37i4c+Cc8R3cEpZhPoJvzTY6ddv+T/7
GGzBP34I3I/i9f7n+/rTjfnnjfoPMzW3tjLjgM/xLxOfQyE++x8WucnBtEh+RsjdyUpAMZWIQHhX
pGsOiBPtT7yjwTsEqgDnIJwPNSAzRGjGlWjY+FQB7nsmVL6UHoBOtGftiBNoXAa9C5BGCiGFDMq7
EbNQNcbDg/ksbiLsLgRm16YlraPXBWE3Xx3GI+5DEmFziT2PRTRhAuHsENq34cPmAONBNgKY7LLp
lTwN81LcF23AWhQlGNuIAYD7mHCiYxgXkCIGKVTy7UnOvHjuQp6vQP6hTkJhWOYetKlYTcxr13u/
l2t1C91hhapHdDU44j6I2gweDsokgw/9fDrVg+6haAzNowYPcIcJhO3WM9adBLTJIK7qHpLzro7F
5purEjqPr7NfrCfpedEld7w6AFhwSd06ArXpgLgBVvn2ez4NZodgjznpkFC016y0V0hyWi7QQ5QZ
MAlYwQAHKAJZXnVBAzCdjZiGg8h8m/ayW/gB8qh4glFAigTy597zi7gLwQVo6BEPq5SYba79yn+t
K2IPuii8yyVYMKbRoVQfA/nQdQ4JA3kxJd5EN4SPrn3ShxFE0p68Mr5Y3vIzwVDzdb32NORqQT2u
oGGJ99iGAXTpskMvAMHCvBc+idImnLuXsaby1EG8AO2iG4PjGYHu4xYl6BF4zoKdYmY3sEHlTxSs
zC7YJtB4Vm93m4jQEvrAQDOPoN7DpJca7ltU+pAQzfAu7YbIDhBClNgSiUbIEEZc8PzQ7qJT46Eh
RZEQJF2gvwrH1M7auyiB7r8EwJfS2aMvEBPPFyvT3pXDtM9LPk8mpRs88WGtCzeEvu2gEIRoJplL
xF55uAAoqkvYMTT+i7KVH0eu9A6BDxgCD2UUeNC0BnMZo212wKMgcgV8LFEOwTYpzB2kXPgwqNGt
9z6WBu2fK1aUbM5WwOLDc9aKh2anhbbmChJzciEgIamBZ0895Ldr3wxp1TnKD4h8gJK6UGB2wMHk
9+DSTbvbJMvxfnMQvMAqOnEzrQvIZYhjwVeMNQ8wEygVICiYRTkMBjbsqoCp/jOQoACigLqZ28NU
FOyy7iV9rCKf4Iw0ocv8EexQDKDPY/c9FI/BHGOGgI870ik2JgStFsFvdsXJ19qHbLqU9uQA++5M
EZ61ZMwjd7yAXIBz+BZS8euycx29Ak0wvhSRaq8qPoQEH9JOXSIZsj7g5jTuBax0mgPUfyZjzlNX
ZHIllCbOXNQz9aLUgm4AC4NbBB9dJDLs4LUYAiBYyxEkREmeKBPmCjBcP0JXR+89aTk2pQ7pPKXx
0IoJE7mjL2d5FHnLfgRrlN8hebXp07Ud+SNmNEcMKkJPwtKSrWGQ5RgdA9SU5/0NvP8YRlag7ZOg
nVuuEcM5LW+ov5GrFwKyioeR1LelwlDjhLn5OVaVw7jLMgzBBGGVtDcbR4K89TEbBvTtrJ4rC4wn
uMkeW7/xZTwpB1vYVtUBBQukFod9uGBfx/A8+NlFzpwwFbydqAihAhmrBStVQcJ4i4drveRd0EEG
YbdWpdoHvBBDoBGlHU4XMPUYJj8Mc1VeCFC9tyOIsqvc7yAZqo0VLM6nmV+us6YMylWtMtOGodtH
QxMcc4II03iAC+m1zFlwSUEWNUndMP84QOSQNoW0GXRvaC45TF3u0DiDtY+ghDkyMgOCUCasLkKY
ml42IelfOkSDrViPkCzEVb7e24E/IfuievCjZnltQ7+DL4wrMHwpCT/M+eJ+68z+fy5J0Ev8H0qS
fjIf1Z9KGPz8byUJJlp/FjLCJASW4bkiQeHxW0nCmPczRVHi+34UcfbHkkT+TD2c7xg/ilgQoKJB
E/p7SYLfofDVjeDTC+r/XOb8v5Qkn7pcNOGC4vEUQnjQMgsMVvy5q4H5OS095prjVi1+LIon0us1
Q8ECm6tofXZeCGm8utTzsaVICAmAyGJCtr1eI/UXNv1/bj9/fycotThmAoAOfA70mIZSQx9YNcdW
uyP23Rwzb171KqP2L5NOzx3JP1v73/4UriEXHg88lIO4JX9s5bpBCVo2U3McaY7dCwHhC7+Ey5g4
iL5kuzaHRBODSPU1YUWfbJVd0XXUardxFBpsGv4qsvfPXgu/vh+Ye0e4r6gxUaN+ch0JImJXkGAQ
p1oXZYWMvoAErbK+9Y6lDz05FMplOlL/6Q8P6e/16R/r0fPH/HQZ/vRnz646f+hoia8FW7u1Pjqg
Y9CpgfxnehAJC8O/aA3/xb39418KPnnCTGwta92z+liW7jv4G7gTzmhBt+C9rv7yU/3q+vnPz4Wn
GIdeSP1fLyZu72dH3LyPejqAljiSOsdgRqCD1Hl5nWLWIW57+Yxia99E7EefHzHDmhX61JYezxAU
9oWDNt83gHMlGPCwZdkEEQTkYgAx9/VYrRBYG8y2gq6JPcxct0WHuaLVppj8sfdMcnY7IQclBrr6
Hb37TQcBQmwV+5Lj5uMOWuzg7FCW85MGtr8b/OFJkbBKQMQsGfzX55TJ0MVRlb9ig5jvMBsYywiC
LgXdSrrw8BplDM+cyO1zP2KYPZ5m88oHcr1Oyp5WUT5SKPh2Us0vZMa0xloFGabjHxgUXRgGKcor
CBmvosXbY9xoinN0ozhdHGa69Alo6w4GMuEBsAYE6QvE732BhQgZ/5Nfl+eTr3GZxWzcA2I5L6Au
0zcQZmS9GMMdGoQhnsou9noQORg02A3V+IEi9L1jy4rCEvkYmLXF+tqSiZSv4RZgqHLaWUdx1kN+
1oslC6v2f1B3JkuOG2mXfZV+AcgAhwNwbAmCYwyMYEwZG1gMmZjnGU/fh1LZ38qQ/lSrrRfdu6pS
KZkkAMc33HvuI4KAF6MAnGhLYxXq27L9sMWIWluLgx0lb7nvy6pCONBWu6l1d+3FgSPjl2HubpEQ
f08h2aOftMutolojEnZmSUH8O70dhU3f76oiVrzUzcfQmLbcKO9aEGmrtsYL0WevqsTvEtbUPF29
XdqFkrtH8JhTBa4aG5sNM9MXvQv07dDyvIDxRp3UYoeWSp4b1pwYMuubNkSWqZhR+kPaYZZoA7R9
C9oayf+htJ8cg/vCnfvc1+NcPXU92nkxJ6+i1NF2UKOx7kUV5FacOSAv1vzoWDAGdqIuG6vDpCwb
C7160sRlsmq7z2kyPlqLMdGj0TTOuZWtE7P1ioGEBZcyoHKm3WKisbDpdhIYhrU++UW9T5z6Y0r8
2VWrPkWrZehYpqjlHIIcuygy11rUHcDYGCsk8Ee2iCGaOjjk2FKRgt9NESrhvnVu81bdKToDBDwa
K9ZO8NTk/tLF9wvrm3mKx7U+ZTvEJ082NC4EzwdOZwyVrMnq3p8SVvzNsTXOwi324fQZRuIqE5PH
xnOLVL7q4alpoMeLd10ua2to9iporgW09Dl7xd+Hvr5bDbq2C41zyIFejtLHBbxCR4s8Tl9Nzstk
XE6A0hd1cIAG581Z7yPgVZNAJVs9TxyvSmcpy+MXlif2PXiYdMs+QHjemuwltGtlYVlhfS3Tmz4r
rir8SnZ0E/bbUN2H4CnMZvH1Za139KrTK4Vn3/Ht0v6qr2/TakAbMkFYebXU/Cajt6r/1ObW6/FG
aAma589O0/3MOIXG4wJ3I5/WExJLXZyIXeQ/Tp6rAXPAyBV+JgVdZPRjWhz0rpuq+2TlvMZss+Ta
sRPDRlWHKb8vCIwOXMMfh9WAA5d1uIe0QdrdTdFYvqk566lJsEkLRO3NRpi2r7kvUf+aTWsMA3Qk
yIlT5cXP/LxuO91P8kJYY+I+3lTw3YNM+ixvVxH6nRL8RJTtl/ms4a8R+lGioAtSfIy1PMS6SzBA
dUhMElZCbuEh35RIRvsywkT9YeWLP5sOt9EWEMkam+VG5dGtGAaPuta3R3fdNb1/+S1zyPbxaG+g
SniC1VeekykmkfLxmLp1gcJuY+bi3qrxu4TnyimRuKm1XV22J2I9mdGmrodNNQ9em4WrInjJkU/1
i7+48AwBQ6BFPMwoZI1Y4Ji0PbZmRyXe4ubYx7htY23Vu/pVFxm7WscvFqBfLOS1iLJvDYMANKK+
pV/NebO19GWl2Q1O+NjT6CQKPHtQxNpG20GR8GrthKCOQLf7yyZh1FMgL8IXS7+RY41U/40YLRtD
CWfKdYHNw5a3iXg12M3lucGfci3K9D6JoxuXNPPiNizIAQg/rFJtXLtZgxWBYYN7DZ+Bpcdr1ICe
E9yAUt2KXLfwXVvmpdMPGIrw166tzN1S4HLBEstdm022A7u1HwFTbkojfi2ai/EVBS/KQLPdVFmL
EDpUL3oY2l7eGTP+hnmDmIieH7l9z6GxzIaxmfLLVin8UWPbG8NoOYDzOE8ydI/BZb9YZmkOOofx
xECQifphiuHUGKi67a0mQ7WOteZY6ho5x2Rgkk2yHrTse7BwACUN5khrPLLU/iyHxtghEb1DtH0F
1OvKADbjd3q4/XWphMr7p2LpUlSgTZauaTtYP13jKz8yNloL162r7bpaW49EBwFJ2aG/K84XcpWf
Rssx7btkzfaUtTQViiUxfev60bXHemvIOD/OUz2Wqw7cAJyUHsjRfsjajdGiAIpR4bjJ20xfjBgE
D/JnsNTSXitOH1w+T/ngmA+1Zj+zL418l+fWqD6rTKEYTqgLUIAlD1OH9oZEo+kmgC6AUlJcy2Tv
zlr8A5mTc7L7JX/j13Hqb0t122iDH3elVyJrWOUYFkHHoKrH132FlMmIw+fQdBsvpKeP3BsNBf5g
6FejdJpVYtR+tbjPS5FC9Qh5nTL/QXT6xH7UK4d+bztd8F5iS5/Rp50NY+qOkJ3rk8r5mG427FNU
N8n1zHLa0wfFGUJ6E/yCZn6P5qR8judyA+zlumu7G2E66V1nKw1YTf4yWgG2/xHbD8se5iJossrF
vcQpTKsQ96Y+DqiMlvJdKAxOIKZOgVM9jmYkfWtuQKEkDDtwJMeEqjIo5YQX861w0VRhE8MpP0aN
b+E4QtrhBkenKeqVpQh/WVVuunh5WfPeHTJ9A4n2NWFdjp0R8CRTQs3ytHHkVSLaQ9Hr813ZGc+l
wM7UN/qhQURyrTUL96sKbxxUHEyR3E8HUBTzrBx3UA2KFMOFjbOTsiQv4nLrjrM6UHjJC7sBx3Wj
hYwCOJE5Qjib3Frsy3LAvmg2t202VOu6wKiKAjZxqxvOwatpsR7nxTgUuoQ5Eaf+nOevpoPGMepe
4CFJr11m5OMzOmSz47FOhahJ+637tUHReg1CIYN1w6iHrUTzGgiL8Yw7GVyBCS0DV3LR7jJ37D86
lDXnwnSfZU5OEeYDCm35Err43TAknkjkuZosgFRFNrzhaAbt0lbJcSqnxnOG4HZBzCRzyhCMyiuR
wqHuMTTiKh4ujnEqEcHaVeuINWmd5ylrqDDM4UUlWV28It2wZ5QdZQ0vek7dA9tmw8HyJoA7KQ0U
wiBRUfkRhEtqKLd22zvQIGAR6PA+0hZz5ko4+fg9E8hX+iI6L5WhcSvUAloPd4xuvSX6IUm3Rh19
kMIWu76ThA9911dvhQ7taapukTGuOlAbTL7ScJeAv1rVoLr4Vr3cW+1rMXI+eHNvzhjtuvKmMfrp
2ZmMQwfG6JQaM17e2ljW1QLepkdZpGXHtPbLogwRVc37CnncoQiu+lntpoxWQZPXhma9SDRAyJdi
C5m4ZDYqhrFeK/kquqS5pkGiaupnX2P+7Gey87L6WjZF4V1eaIsLC4+qoF3UWvAY8WDvW6bZQXlo
3er6siIoeV9mmApcpEg8+671w0g2cJ6QMw3y3ey3Gh5aD2H+YLyXkCmMCbBRPqwQmIup9IvJWFk1
0KkRsajxjL0yhiYylNW5RIaUZtHejU/1MqP3MY/tUp9Ek18z/hqr53o42vPspVQRUryp8aQj28/U
sHFBfuPafUuZIuZoya3+ox8LfPlpt11q7aHmgS369ipUyN4FXtdQvMdLcUBQHa8AbYSXNyNmcruy
d21trOrI9JKpy3EAuMuujPXab1O50d18pdjyunGKg4ceKXvpx+95ezQ7siXiJvPCultpnFyD3h9D
0ARpYfu1PTKXBPzWkKp6qakoo9esnVaVtq/xooLqSMgjy/NjF2c7KZ9yw1kHsdxIDH6XEaBWX/S+
WeLbFyPysmyz+cHhiOiTW6TAR8b+KwyqWRS/m+p7P10lRTLDM5HZthriCnN5ctNM18Rqn7Wpdnw4
OpkHKuCEFXu9VIu6nlpeqGyxGbLm33GqmheN67hion7TFMZRNpH3+3vz//Yk8Dr+aKDq/ei+bid/
Wmj+f7TClJQP//288NzE/+PqrUjf/jwyvPwrf4wMlfEb+G7TQH3KhA94EIOZP0aGjvubJQB+SEfa
umv+aYnp/oa6UFmcqIp/S2cw+F8TQ+s3V7DydB0bX4V0KDz+zcTwy9BIsnzkb3WZWjIvpGf+Mjur
CvAK7HUm32gG68612XZ1NjyDVYtyZPOnX+VvBlRfxkZ/fBYJ88y+pBLW17VpPGXoyp0ChBunBaeH
VlwvFfuLANbAKU2E8cfd+tMm/RcDsd8/z7HZMmCGZhL3lUHqTLg+C6dCBU4cIWWGxDqUp/la1ph9
fv3Vvoz8/vgoxzaERUXpSnH56n+avcnYQR/IYMOXCFlPhtY279j++gdnFAbHUhYE102iSsqDpGkd
/99/OOtxx+CjhSmsL9dw0mK3xU4++alVYEt0QI6hJNULuoy4vNYtoz3pIlH7JAuSj19/9M/6E+f3
781sV2cUZgidL/7z9yYy29QsB6F9oCX5tcDNvTOrPl7/+lMM5uN/Hm1ePsYgedGlQefekZeh+59/
XiebM+Sj3URDzWSrHLr+CsAwqIK8FufmckuFF+7KimSl9GS3/eV93c10ZUP/72DMv39jQ6iLKEG6
FtkaX2afQSe7ZMoZt9RanYIzxOM1RmX5D7qe3/+Y/zX0/ONjTJ2H3+Cb2+bXZJxQlFOMA2TyBTG6
yyY3UuNqqTOgU2Q/zK/0VTlOnrEtIviHdgM+xlThg6GyzviHH5+T5i+/veTvwalD04R24uffXoYA
kuKOv4nbt/ZODXn4JLtRHrV+Cj/iEVJZgYL5/tdX/G/uK2y2HEhM1birv47QlapHrVqy2UcJzMV1
w+/G7P5jF/g334wLiPuQbclfP8RlLYrf2hr8scIPnV7aF86j/4Mbhvk1rBrIYYKD6MsN0/SSxNz0
csOYbnTs8xBrVWBn/wr3//v9IniDsGtxeRKBTv58lYSNdXcwEHJPaRqgiQUy0ojc/YcT/G/uBdZL
HHLKIXgQdc3Pn9I42WBJIxh9JO+waIxwoNPq4/Jxtk19bU2dtqXh7v7hDrz8qV+eBQSmWKqkyTGj
/4WzngbdEDctv+B4gWqwgPXCgTOHDdY/RTJ8XaBdThruBGkoHjqu1VeYflZXktYRNS25tdTMyATN
N6VKmazV0uiEzjLoL7aTMaTxFv9KkXmlMyffIba0t7Af4NEUGAanvSohzG5//VD8ze/A0IJpxUXx
ZBtfH4olmc04FGbnN1ZnHPLRLTYG/OMDDsJ/ysH+m/OHCyl5o7lStziGvlzpbsDBXAJf85WtI/Op
trxfHmJtOBh6eAV8Acpg4vh5FR3JZa5Xv/6if3n6bT7a5W3CCctC82uk1tAHxmworfVHx4L2KYLc
LxXsxl9/yl/KERszAS8UPsOUlvqqwh0mt3GwBXf+osGuKRGzrJj26FB1wnFrKs3/9cexAv56H9u8
vVx+TWGzFOVJ/fnpQbawLJqeMLOeHZP2bcoQc+jUFMOqjTroi5GKxGellY1ckQya0YJlThzvdEp7
RtWjHpmrsOVu3Ahbn8ODQJWOKaG2+yvUBaLaud1QfgQhyhWge/OMFTfDPrPK0xauSRJ1UvqdFfQs
Y3FYZysYb3TjDgqNeBNg0aq3MgGktO6sCm26GebmXcQQPPEcletP5DVZ5SrD7vaS95khPGgKU7ru
cwULrcsU5Vt70Z/5iaVQKDQNpkV6NAuWEgCz2FzjvU6iE+Krcj6S8mSrUz3Zgcm2Ajz2CvlK9CEa
DlDfsdPgvUoG7aldovhQ63kCjdTtz7j5knOqgoksaaZQaFY0x83PBbD2lulyL8yLky2Dh4XGJIFn
P3BUVKouQw9cNWyirsUW5/XWmN2qJk5BhJZpxUTe1GJPYeZ/ywJ0QB4q40L3kMol5zKqg8gLLCd5
w+eD0LYJ4vl7G+YJvnycut9x0cMX7Tl89Z0WyijaB3g3rpKLLZNpS19aPsa3ZT3Xg5XC3FYpnra0
Zxx4I/olBN3CGLa8spxqgWWCNtYF3xLWmpndlGEj9XU/WA2QHncQg7eoBCJl1vMCWTtWZdBncgKk
+0GDXLYXgVa8YuNY0D5hQkm9C3LzPSRQJQLPLVLHL5c83jSEbnUHyG+CadzkPHcd7eaqIYQ88XF+
Juoedz7wOacT2p3SUpCzJY4s8CQTzjrgpxQj0IOoPYBndjpuW9X2w6ZrwI3BnAzdt8qGhbxtsL9U
2INVAxPG7mLtAKxNOvz1577zis4IrmUxzMGRTRhIm3rJtAMmXMyowHJlsnFlF5RHc8C1uBYcP/16
mgN5QpZnNgdN1Fa1QlhJbnbGuOigih6pnQm2tTuWjuyBL5Icvw5zZp/gKbWKpdo0C08B0tN9QsXF
bTxguJiyukUjBwb+B7XA/MyhFxXbmPi3b+FcIFICWgu2sRO9aW+iNKiBi+UqyRmTl/FHp5yENUgx
d28SwyfY2EuRDZMjb36AknHcdZtV2Tm2J/6MqarZC1zix5KdE3WQn1q9ts+TeRnHAsJO5rUoubR+
I/HpnJZpWXKWnKI0kAuYPRBNq6o0D1pty8S9w5EFnVG1msUATea5J+pSwE2V8IL2pUJpwN6qtkcG
kVmt3XRzVvUfToib6LGdXFdbQTuuHiu7tKcXMEjt3TQw4GbwZV7OjMiEIQHrdAk2Gu69DFBthB8n
QGPI/Wtb+t7se2sBPh0F3ZWE8/5stqZdsFtNGGT3oPb/SLD/V8OH/73Jwm31vTh3zffv3fVb9XUG
cfm8/1JV/7+hkL68ev778YL3lr+Xn/HP0wX+jf8IknTnNwRw9PA6mkIqZd46/xEk6eI3xMmojkzz
4mi8qKf/o5FGqkQFwT+TkEx5v9oUev8RJBn6b5JGi9h1i62I7TjOvxkviC+vclBcUoJwd00TmAih
yF/qCME5jBV26HZpk4T7wLGLZBW1refki3Wsq2E8FaMV7h0AjrsOXMvRgVB5B1BfnacgQSfQj9kJ
V6JgF2e1H1qdabvaYc8FDjocV3EGjrB2G+tuYGW0DieAb0wDNn0js/2ffvS/mV6IL8Xv5avQkeim
y+yCb/S1DO0Ht8/jOmp3NQ3Rp9m0MPuMstybI9BN+MhYw+M59cmTtY4m3/oFSpCN1d927ixzibfT
rBs3aDpIs8/NHX1VvatEW31DAGn4cYCatDF52/8+0sUC2nwbW338UJMVb0tMqnskg9Od3pfxP7iQ
vta8v38xGnguE7cQ84MvTXzflDVh0DhvGyfJQc9N+ZtO/eFXwDR38zRD8xB6swVUFbMtbqNNMtiI
bELDPtj2GG/7JOyrfyjO/vpjWxJpPZW4aUlatC8DlUwnkGaKjBb1MJ/QuG6yDoOqvR7dUWwWG2oZ
zsR/KrD/5kMty1YuvQ13v/FVacQZ33e8KZBGc6G/xV11KZIWFl6eQargKZ2LfgcQDdLtr2+tv/tc
CEM28z7TYLbwpTCkxbXCYuFza1TGK6hFyIO18jGZGu4OvWxfySb4BwkXFr2fhypoAy2Drt7Feuyg
OUK++HM5aleZBNGRjTvmJ4dSpm0DgD3UD2RNdJ/sPs0PpwmMbyMoT/gWerAlMbR6aBoZXWEQZpuZ
d2AtTITH/XZkNvCoKVAmZczga7UksdtsK8zlrI+1JVaPoFsSD0DddI4V1D6m/R+tHU3orBGbs6cD
OckcY4dAPIDrAuL+mUhgUDFDvZ8azPBxEhUPgVSLbwKgfM1mp9ymdui8QY5YNRV7kzSXYbsyW/wL
nVO0aJfywboSKHMf9K6OODEqZaG4cVS70mj0fd6c5iHKl8t/N8MSlHap5nhNym6P1MaatiXnGUJc
K3vjqZOA510Y9k0zdPvOBj28y+ZhfNVE2lprpcuG5Xvu1PdEshRvBkEJ1YofcJIA25FErcpiim/d
AbEOvtju1iWp8kGrTBNyXQED0x0RkCWII2dANKsgn4QPScQ54EfPjnpEcejldBWTF3e2+CydWqdm
ZzvRRoCC/YrqP0B0/ZzqzYusbWFjXK0hjgVxld/VaoYij3TlIUNGfiwbswRNYpJpReVWYVlmfkT1
HN0NfTS27EVnBygqv0JrwAAm0wbIFRGt31uRVdcST/gWkoXpLT3X38lbcHyy6G7buAi6VQ7GlRVf
mXRMU6wygPhpWIcwSoJPlqLyIQCJc3RzAEDtNM2gURsNP4qdXiWODBkshIiv+shIH8rwgopyW3vw
RKBcOIKF+Wp0sWBrjZ7DiYXvWqHjL412Gmy923Wgv67jKdzC87NOhUV/UMhhPggJdZcq+IAR4n1O
7Susx5+o96ONG2a3JuGj2yVxUn/QWgBmpNjcQ8zNN6HVfbTlIvnWjlr3YjxjIa7DTYUWzOEV0KDG
T4sHZmbhmXhv4IlmW8NZV8N10Vfk11RxJDx36dSayxxtnFxCqAPZ3geoiCS86zSY72QiJCrAfjrh
E2/hv/bdA4w2R/kOFwPiX84gkGvJM7hI96J+c+dgH/Z2h7JrUfBhKoGgJk1CzxK13FnELJ+dRTff
pwR1A30QEqRWG28baaIUJKV07VTs2vuwmrdmk5T21tWM5FRged4I0Dq39thAmo+Kz2DQIvzbUeCn
nBC35KtoBDGC5hrSZUAqg3S4qfSLmmmevzvtzFyrT19jF1G9LE5d0O1lW+oemt3nWq9v21p7EsA/
15M79OsAtcADsRf1ISnq7gyZGKFMVHzU7Hx3es4LaddkDhu5anaj70MW1rd97wCLtsxIXNMNoucx
nKbamb0TQ+vG5q0oW4s2PsxF0Kz6Kt1kVXFKYCXvmSWY8IbyZTrblSJVAiDPJmgHe63Ni7URIsle
6sGNZ8/m2WxxmMDeW9FtFu6KYh+shwg7bT2Yo5mtG/z5MJl5N/mceqWXz0W0A/873Uc00SvRKyg3
kMDxYfTZupfseZNYuXRY0j00PbLkK8OUyzO9rO21Mn4fpkY/DZbK7d3QmsD4+s46dGN0ROg9p55R
KxwzcajDYc7cm8FIurs2znDiqCC8petBtBBOh6mwHgsRTicQW1cC1sGmZVB8O+r1dJBO8d4NL1IL
lNcb8pjORFetlCzjH2GqPbQQ3LbUBvZWJdbiO9ICGcHLdh3W1W01IhlZ6tJ6MKsp8CUjB08Uy41y
Sq6AyqKNGIx8a/DW+oAqnd/aJnhvNleRNwRBWrBz6bO59pjrFckDN66zCSj+dqqxQiQCRt3dpGoJ
wROGjbatmAcdYlOadOxUYfnKKGvWvohgu5Xu2sk9huzpUa+C8krHA7W7IP29zGhXQkXOkXPNXumI
u9h1F0aDFAI9Ip0qWk8zj3wuZflMeJh9F2DU8M2LVG0piAFbYaJr7mWj44FLrX4fDTz0feCrBEPc
WM7tlTFIMGu0YzdLGczbVhgHyDbPOSsehi4Izefi0IG/jFdL3lcoJPMYHIex7M0Q0WdiARxO2lj3
7GKk9Xa0BvtNOX7jXaKt7XoG6o6sAbdeMV9rRID4ZiNOFXv7oE2e4j66yzsND7Rq8uhGkXqyZdxj
7ehZvR785X1CH+kFWpdtZqYME/TG9rloHTjAPQsKb6pIdEY7ObTEZgXGR5aCqY7NuL1XupbfU7A+
IsGz1hrZI1uCw6w7sbjpxnBAkg5do4C71Qg+m6Hal6JyrxIgp1tsd8PKUQEiuciGjMeXY84WH6ZU
PIV5sR/BmSTzNzchKgeZ16Yy6x/xqKy1vQRhsTIkejgiW2Dc/OiD+C4FptPXKGKlw/xGBYrsOFPr
33PcYV6X4XUiDfMSKMBxNPfvYxVA/XERPfXtgeYTdn+m3kU54KYa6nHPQMc+RHZtHTlux2PVG71f
97va+hHktn0q7Xp4yHmbrhNilhmihAEaAyQnSwHXrhYjWpPWvAP6Y7/gKirXWmLTn0SWTl5Pl9xk
UOdJC1CrQeN/SqcBHN8cXRLkQm1bKKPYxRHpd5EG6l1pLyWoZUJgIEMPybGWvMMHlvxkhBeIuB11
FzMI3ISwKcERCZDlbmmgY3Ci8RXKhvArKPTrxXQe47R56MpuLarmzREDFcmyfFZjcyalIrxTIW5R
R1jXdV22PtAYLygNZESqrK/zpiG+B/2eVxsZf0C6IImBmLtbAK+7C/RXOaAcBRiCf7XChJgDa3/T
s6DbBDrZNIGrkNuO9pNppN8u07LSSeynTDd7xGLWscG9R/2VCc+p54SjdeyuZRC/MYpcPIhvlhfG
+j1Tg0eRT7ofGFl7a1sawXv69NzZQJ2B+N62xph5Y2M329iufgwhEQpVIz1cvwctqI66nqBfg/Vj
U2Qxh+Q67VvsdC32yUTFL0Dy7xo5jYjZEJQ5zihXgOrzjTm63zr0HYYWKX4DIpcXCGBxNb/PdrmJ
bGfaODo159g9q2G+lkIdAKvJLeIhgkGy0N4JQLPrGAa303XplZuaJBXYpfuatO65ddv6ZSLcuiqd
bw1jpqQtSF9oWvcOtNMWkbmGft54Ipurgj5vec0Qy8dSn+B/Dt2yWdxo5BGKigtIDm1Yi7euFPOw
d3snOmaBbTP7Die4+miIKhQvJC89LERoLWglubEdZ5VdBJhj5X72kWCQqjd+iU4GyIl+1LAlQxYh
rxEE1F5XhAImGDfWaVYh40dcGB4ahDg7e05vS9rx4zBP8o71wm3QdMmW3LmzS0W/Ahwj7ysu/p69
SL0V3bK38/EUB+9OihicJ2CTliyeQiNycJgGZCQp2gBLFdxiSzzfaQ2LNZoMco06EJ6gvTw8oORT
aejrzG4v9GLDi/U6m9pLXKB56FUMy6r6kAi5HsKAgmhM8uSU4oPzqrY8RVOJwJ+iuC3iN7Y24TqU
PIX17J57Gg6/GJp4R3xh/IoXnOe3adZVA/DFKxoj2Nbzj4ltXBM9dfQMoRVtMw1Gm9cqqGGDPdws
EclDVdVQFlabYmTgVJyMcblmZBJvkKE3hz4BeFpGXQLwerKvSvtqKlN7O2oUYEIbXG5MoycQgoS+
aQpXuqyY2WlaBLkRQ69nRUa4Kd1sfJPE8vC36kyPO1u7iWxk0Nps7O1p9lvqlVUxFu6ZimJEzGSv
ewOAaOE2SE7HKi2/FaLNWYSzIRAz+XmMtMtlnwibVCPU86kz48A3gdrVk/HE9MGbgLmJsct9po+o
rcyDM8XZi9Hkx9gd7V18iaJqqWEKwgw+G7ffO1gXikdDkUkRvFv9jH5i0T3evHKtGyDEwwlIZY6F
oTEb/BKz3ENc1nNtmwB44kSrTuaMxMy1q0OzHO2hfSTbbDva9IPa8Iij9Iid5TBYNu9IJ3rQEvwn
VX4xbJdriYFmG+gyWk0j8/TEjC6syRohGdBdbQNdEX8NhnFsVkAgvSRpQI8XdX47/E6ui4abNrkP
Ro49PClDNLGwR1bn7gj5+yh1KMkDROnAPI9u/QT3YtWpA5HpCQpnoEDdvUgIYpjeyDnn2RUYGMQU
Lr4yzm02Ua3Nx8oAUnuBQBgIPgNqTivUnzg7YZ0bhxTAJ9CPXefme5pZuHGPuNLJV7FDSl91CuLH
IW0qnmS5t/sGKjgnT97sNXfYGskDDxmZvPkzoQLlPp7NN7YLN7Y8lLhQfVW92pNu7JT5rUoIgBoa
8MHyRGTQTnB3frZ92z4PeWHfBGGwlzDkvG5JSYFJqjMAwDPHH0p0UFZy7wShIrzCtTLe4mqm2egY
9pM3mIuVEikHg8vMakHY2Udp9SNGeNAnc3DtuC2NT6NvLMeZHrM2B0NXlmvdSTCHjC7uXIWdhEE9
+Ssiov8G/HQFEN+50zjakNoR+eTNzKzXENWqq3EOo08FkRKZJik3TJXDK2ID1sFCCGE+lBMhiDZu
kQjF29oh28XPBLUvEXOdV+YXE5Cj36EeGW8LqatbqOW4gVFeW6NmeAHJ1sAGinGbOGaw7vrHdkHN
EOSCZqXRUrRymfMN9zGRlsOsiAoajeEly0xtZwSae86nl9qRLtC4aHwARI4TqTeYQcHHvqvMoaIu
jrqNntgpdm8WTewadOU5qTT3uEj141hos5f0wa2JFgDpImqXe2IqrH1etlfoVSUxHFqzBjBJpISu
kRBmRd1+hARwXQMe2ZhO9JqAXDzn7pjsSYBd7nJ1cTJF7BnfrGBWJbcRNH5aL5a2VqOJj5gBhGV3
zMw6dtUIhFAUgs+CRDESOSOqYtznRO2edb23D0KbETHb6cwrA1F+64zhboaIhtWgvc6nOcTRZTQn
Z7FnmMZ4kQwBm5ZRTnITxtI9kgaZ7gx72o9BbVxJ1lm73lmqu1i78OUx/McsLFgCgTCchrdONyy8
85LuxmZduNbqIt3X9N+btK1fWSsCaYbNdAzMObwyrdD2Y6vqv8+qdT9ENYD+QopOzYdEHqauUcir
mtgr4EZQgleNNqMwDY3kcZIitj1hzJQCbFHUC4jDgjdoaqWnxARxTOtSPYty0R/m3CCoheiQ7MYU
Wn4iIzR/c4sC/w/YrtViavIUk8QGSZliz8odLBhpYWomMU856hHC3loEp9q5KtLx6LSuoPHAnLcL
ADTqm7K2gnQNA5/Co5zpmfpc7PsgUOssj9+dpnPW3I/DTWKKZ8dsnDe2+0i5zVR+13WwW5jqsuGG
0Baij3ttKPZUHcZwmYGOvPeyS7aCDvE3Y7BEavKIC6PrV5VJnpWn83O8ilwTrodxHdrIQpuQV+MZ
pNiLBczXIPDSi8wCHi5swt5bjBQRdVlNz7BZw2tTJeZG68VDFJE0ViLjfg7M7pAxl/T5+Z9CMnH8
HKm7E0gX5//QH3OdDVdW0b1Tr1v7fq6DbJ8PbLwcOSZb63+yd2a7cSPbtv2X+x4FdsHm5QI3e3WZ
ki1Zll4Iyw37Pth+/Rl01dklZymVp/x2gAtsoFAub1Ekg9GsNeeYadfsbGO6s4eGfAgPCuUUN59a
w/P27GjHu1r3YiTeIvnQcf7bdA5vZc7Q21Ze6NykwXiV5PTIO6vPL+bjOEy5yTowSMd1aEdimPMI
glsvTLw9YH+Cc51xiSdUvvAWi2XnJM+cwMOfWW/4VgfdSfaiNswtLMp475C7tqbSSay13oeVsQoQ
FVfdmNyESjU7M2rz27pLxQcBTeORdaD62OeGT85JRJF6bMwg2Ha9AU/O1uIM+4eIw2/4gRsXdBqA
vtLzkgNn92TJIcf6PvRa/9GqTdJuLV0tLE8gpsYhsLSiyt0JQYCkJlz/Q9/7zrWeJKB+pZQclH0Y
QsyyxDhS7dsAXLnJpkkH1DiwX8tdh6Ikq01abQmOGi9ii+CGyZKEIHeUeoFj9Nlz5LPT7/JAvxRT
mHxKukA9/KzoQytVD9XUi4s+9OpHFYQlivRmxvcW7V4OWovqq4qLFTUBeSUsTWy0ceyefOJ9rixr
nDacl26Um5VP7aT0vV12WbREPOQv0ymTj+QrY2zqhbj1B0JmtKArn0jOdW84UENj0GtPXesQ2WrC
zHCjLcpMTV9rK6EeT6IgAOJpcK96MGe3FWmaC6+N8nWll9R+lK/fVFGQX4UQgKg3kdEJdCG96UJC
o7XGtGY/YN5/zZLY3+j4nfDC9uVTMgbunU/g8S6hU349DTlBf0RGd3tvArq6mOqM0ixKFDKb1FSo
B08l2TaF0dAsVKz1WDzwSmDaC73vQnCEYPOVsvMMsda3Vv91hIlOssyYg2ZsnQ9hMNI2EXZ5CzPD
gtQmXgZk6KR6F6YkFXg099Wo15vALIBnGBNxWCQZOCRs4BaI9bLPV1WsFbf4x5KbEjoji7uRvBCn
jRugydy7stGNi76xjRe90gIQKrpcj5YxbQaZ63uZswiP3lA+iYx/1WIMxIC+2/2o3LllXqoH1Ub+
dVPIQ0ym04OZZuo608jcgxaukTzaytS9S0MjIoCpzbcSHHy4oJBXXACYBlDq59kmKqG/wNAsKQRz
1H9oofIDVayI/l1ErRXc9KaVLWvMDx+zhuV2S9LUBIpolqa4RjptZWQS2d5A6ezi3vmqoPR7i9ZR
5VM5+rOpU8VKLoQDc13rcufOdzz8uInKS1r3pbsG1+l+wa5vzK33ptj6YY4xVmadvQEXLPc5QKsH
a6BCvgqQriyEpfSLNiThWyCUXoeWPu6Q9IwPrOts500cPAs7iLU/tZ7/qq8NxIf/HbeqX3eq/+//
rPX9v0hUT0vvdNP7/6UvXzi4vVbU8/f/bHkb+h+zaIvu1dy70hDW/6fl7f1h0DLkEEYr3APYRU/r
r5a3ZfzBu/JghsHf+Ets/1fL2/T+sAFL0f7UUW//JHf8CyzYkUqPPio/fm6sWwY6cNSSv7bVqraK
qlz5wRJrX3eX5CqtFk4XizWnIahErx7KW03pnyTBV+JIA6wXvXrU7TTx+f1/NuBfKc8r7GZWQAzE
UtWF9XnyVPSiORXO/bRpixtXWK3a9G5OHkQBNfulMTOW5TQwuv0Yo9rcZWRrT3yPMj4M/hgQWx82
Lf5b5uE77E6If0JlU9wjbCa7aiwFUDXLy55UOm22HkGg0heDrbmfEz5JNtOjD7m0sw0K+oGP74zg
0Tj7JEMm0IVex+YdqJ3i1gMoxe9SxfQ2ksjplhapPt1KWNRxar8MLnqH6j1GQjdzKZLHULPoZJVy
oRFY5IFb941nD89zBfvUCT81s24SKV3qQdTOs2EmOQmhLSehSCJBN8+i6uLZ3gd1Wjw2hKheFX0Z
fwhylHW72BwpKqR6jkFb9VXrL9HTYHyD6VrdkphgBGsdm2P3nS5RZa/hlKrngATJQ+iHk7kZmXY/
00iDa06SGJ03bPG9vSROr/qk9foQ7USTsc+YkmC8c5ieshVx9GWxdEtRPRk4Bh4jj6S7FUJM2g4S
gzj9KixS49LEz/NsaRGNKaJn3EfqQoMJjVdlL1lGPMWmsEb21C0SpmDZaEQoLIfA0+8IeZwlBkqy
CXAmvb0DkGCLRdW3mVqabQRKioIO+PB+AM61zPvavWLUYvh369G7JxuQBb/IXEjCQV7mHfg5x34O
wQ3AM1CG9YUQCGGwlsdmQCzfiDkqr8fqduxV9xLXfWthrZ7YglI7GmgmWE1HO1ZzjQdLk3hZE9bv
TVdVU7hVQT9qKL768UGxruXcv4U52bbs7tCRKUP8JHVLytthIVdSeM4mtws8laay6u9RqRUg/Q1F
CQpPbHpN4nHvLYEJ29+CmPwEeAKjdg87bU5aDmsc/WzHG1DEWt2sQx3y1Werl4lN7STER2UCTTTg
tTn9cxAOA2VJkoEa4Lu1xj6rcpDfW+1oyIVv9Rzqs7FBZmKTckKzwzHEixvbeMQMwRlwHnU+ke9E
s/BmQz+GpeyyO2S7meJUaEMA/GYtmRzMeghR8prEE66NxKLKgA7avTXoZNNI6UlbXVbEouEcJEOc
etRkYs+pRASQWivHJFm0YF7Y9+FM/uG1cZktSGnja+bXuJfm0Fc7m3OwszZgLWLUFmMZcloYPYEI
B7vAxsDyed+omoxqpq66WJvI6m4cWVCwSsTg7rMhJ3Y9BF73bTK7dlrqvt7aC0plkHRqJ1II/lys
8RyfiaINych67kdFZoHRzpmTfkRcw9oiwfp7T89F3cQglZvNUNasyVOoR/LSY79+H7IRI09ryOt8
Q2qP+pqGk62WbZdp5o0am6RaFkjU+kVahwDKzGYCwWGRev882cQUrsy4Ng7KdsZPTtRo9yXq7A8B
hwBa2VhPb0lFlzrRZ65R0eUxCYf7ORX/q2X8f7ZG/2+Tpxkz2Pf0Un1P9FX2PY+aI47nz//bnyu2
DXjT9XBz2KzZjsWi9d8rtjT+sKTm6DiXbA1jgYdK5e8VGxG4bTs44RBdWfNv8d8rtgQM6uF/Q0aN
Ft75V9CsIx049g/HxQECZc/iH/oxxbjzAzNP0eauaas0G5IkWkoKHpiTvpfbvgrbM3qrWVfzasX+
eT1X8jnayNwx3c0y8VcrtmHjzqde6q4z5LAQO5Q/rVwR+MaZvYE+O0v+cSFXn0lUDt6QYw2/EdP6
Ea7hrlNtGDN8zC3Yngqv2l6Rq6ffxIXwoqXtBJSDdIJd9Ms0AQUEIcu3zhF/j3ZFiLjwK/DeOVjP
Zq5jL55lRS57aht0vzYlO7fSg3s7dvOrbJygm78afm9siuYH+Mt9Y9/gReLjcNAcos749QEPtdNW
WKu9dTsMYtHllXarZIRop/OyR13VIaKjKQJh2jVn7HDHUrr5NrFSclW8KijJju2UMTE8yCo7b106
en+dOhYYV93GvN0XHvFQRPCguaFMdtn5HYYRnvOWTlZ83wwS6Z1W2v5VXJJk/v4DmZG3/3gitqvh
oTHZNhvHUi+9zFHTs2VdS5o8GzcJnV1ujqBpR8LlPX/QlgOBihuzDiLEKu1Aq1vkV2ZZ2auRs9y5
kfmPL46nhCAKV5kJUoNP79cXBNw+6KXiBRUAC0hSYVfVk9BaT96yz/r+oggCaBPvP4N/fHXzNfn2
cCvywWtw9n756hT7JUpOgmsOlbpO0wBDQp6e85T8Y+jZgIcR29qG5mApm08mr7/tDN6qK6JBrkl5
rs19q3cqvCuJ1sgXNdlfX6l2JN4FIU/UR4sERsXV+3eJqezoVTOpIPlFITFDCjkkHd1nLOiOINuD
7DJoKIAXhDe5xsJ0DM1Y1knTfunw3D0PkyGfqSBGD3Qd9frag6TAbqcpiy8kLabfyXBL00VKhZrs
YpRg0yZ0IQyzliM9WaBhgbWRRSI0Drlhp4c+rvoQ8po13qdBplUPI8kVd0Y/YqFClWf8QGlIaZJ9
cAsfzCbK8iGuh6GMF2yyMOkj3h/lg9aNxBYsKDjU045cyqa+6GrDTVZOhRmJOj0elyWtce86Kgm8
XxP50YqFLSeKMoay1S059hGPeAwszPsSBUpuwBXZFgTmkM8oCuphYAIAMR8w2Zck9DnRtTMCv8DD
0GSV95IVtkQ1waaSvil8W+EgZKJqQEuWnGN90TQYHlalDs0IJEauWz98jZv+2GGeVrtJI5wEFoo+
/cjG0kA1ILPwK/WXgTjDkDPcunFTsotdQmoR7ZhUn6g5MKVQziaeHRjL2IAxCqdn8FdY++XUCnrT
eu9Pm7ov1VNieZ5i1sgQhpGZED/1kxjg0nBCCOmGO2aw4phC6dlwDeFe2WyDcpqEFTyOqmIyXGSV
GXlXWmRikjDgytrkHngjQZeTgWAJc1JjrZrQRN5h+50lduw4BcmZlNxuFP30GwOxH3G64YwLaX1H
tksOa+kudThXY3qQGdziRvnhwiS0hMZaF4Y+POOmH9Ai2N0PSAqh9qFhWrQvtUwWg7OtqzT8VDtJ
bT7NWdoIvCa7D2+RWhTaGk50Jj80BI7igAi7UHuZvHrGIPREZnwcsW3qV9JpdO+mwIMaOVteDwGN
MSOjf2x5esMWGV/abTWtxxO56GF1OxBNosrLr6Y+MDlYTQ6TUAOzypK0lBqFrAL536woGXxGHX5f
gGsuZbBmU8ie/XqbWP5Xp0Mtc0k5rgpWE0I5PBis9rN7wovlaiC1BpWga8D58qeRujDS3zheF02p
wu0k0bPMmDndv2oGM/PgAVKIX0I3ju51p7Uog45Fv2qpMiSrSpK3vCzgDW/SzLXjrV8NdLRdO1V0
7QpbA7TtDSQeYXCq9oXscDihKG0vmEoF92KB0sJ9BDBkZbpT+iUyG3vcktlaQ6Mb0lQ71HC0tZWh
x8ZVY08uXyiVvu+AwccviY++lzSkQDc+M1xtdU0aLGgJlYupWCUtwWi4kIlR2zJhNN0zSBBSYN2O
9tHLQGga+dPx4MvdpBd2vmXznjzhK0046NjNILZkQAPgsLKS4Cn0hfO5Fx2utp5M8lG2BWfDYZ7H
+us+iTu0SQEk75WW9aMPAg4Lz65OUnuDQDeul4gUYVXFgMXsRaSIVKMe6SAhbsK4K5EmSqGvU58n
u8yTxNhy9inMpd25kYM/nzzaBapPILppRC1jCqJonxptUaEBiDSOHKE7dqsI7VKxqsZK/5b6FgXW
CI40y5elXxdTWD+HcYKSLp3ciuKlqcQPgSCJ6KEaCvG+CohqWTRknPZ7KNKj3PSx2V2nCfuDzwhZ
K203EZ0EGAGJCgE9kyLwyYUGg9sItVbTAVCVVfIxR1Hypcls9xDlEa0woh87Z5EUeH9IxPE4Z1II
ij65+iQJ5DHceSLzMd19pMASk28c+giKx8kFuKZ0PR6vnThV2aXX98X9RCcJyfRklmhniF/3V3lP
Ps6yjMoUtxUBQOhkhol3g/zTa687fJUDYccOLYdZFuMRuJ6mj3kHAX2VEZFJdEDQO1vCssR3pmVM
R3SbRbkpQ8P85iVsj8HjazbYrIiyClUPQEBsvivUk7ll5mumYV1dRbmZ+7t6mACukVnYmBeTk4UF
nE+npgCMTtKkxgZmL0F+IWsiVaK8LpdGa6AWSOwyJ3PNKszw2iyF+h5oVHo+wGHEICWCxLmrbY9g
lFzR2rkGk2bflC6Q6EVq+WGA3y8MPrpl2hrbTFYaoGaDGGYhy1Qt/QZZqueUkuqJ79XujRYRJig2
hl3VYPbJZVbl1VBPUcOBdujoWJRArDOFgYuqxmh+pVEG0bBNcWsuImY/hazBJ+Eudktn12FLNwko
bgChx3bOLSZ+7F1AdqCDrPLCuC7Yb3gsXYBuVnERNuPBIV5Suxr9SkaPwLXr4ppoQYGVkEZcsg1S
jyZz76XdRIWsCJrcOKB76acVQUNSaRsR6RAcLEJfPQ9gk4rBbwkEt7ToM6tGFA5cmn7+0gtiNNGy
Uq3+mZVCEYiEp8JGWV6XE9QhjTCDy7qPwvYzjnWZoG3qTLWNSpin2yTRKZ3YFk0NwmnU+JVqAGx8
3Q7ScYHnoqVU5FR4ABHK51p2SdZB1B6AfGv+qmfYPtYl696y6on5uICDjepMDDH9zHoKKCKFMh9u
cBr64haEfHProI5tFn2lI04sMiEBd/kE7rBVSKmIhVkUfPSECH5k8NSq67qwEfkbQ60CgKZlGl8m
rRY0X32jr/y1kw5h87kum3xYEkCe97d2ZTVAydIsfCJ6gUqeRR7qLq0GTIXYMVu5DCsbBasZ8sk/
wn+S8rlM0Bls3Emf2BpG9gelDzznoa19GhmJjjoSbol7GGucSDC9yoDpq/QCgl8rZcQHHfDZ5xBX
IpJvvWFOQfhP7qusiONahuyJqAvZri8W8aQZPY10r2qXo1N6X60o7h4G1Pw23gfPveXLN14cLQ6v
CJdsQhzJ9viN/vp0B6qUopjwzfpjXIXEoaI4qPaxbzvlVTDEQ/rd6orggyLqDnBYmwboN9rIjsjM
YkGiYxWKl9EI2fO1iZOyC+HO9ac+R+u3tontqj825HHdxLY7jEslEIpf6bWByDeqVSZWIeHh3io1
E5TcJWznu0jrKHHF0uFsHgbOo6aJQaxxHZOs4ZjECQOO9CRFb1erqwvawX2w7kjDLhZxRl7voo6Y
Cwg7qMkpRIJC79cJNDqNJBAIRIFMdf2KHQtAK4PWOXIs14fplMSWlsOc8jQoWEYmQbMnZvgJjA1v
N4WCei9aqneQ6cLkh+4GOir0MSu+9Z07fY5b24PVz5JXLBi1us33AvmdOS7WHuzIqb8U9PnobQIJ
/DwV2FuWTjiFLxzVSnUTALG0OxqfvVPfebJQ5bbL/SRGLTzY6pHx0LjfkJ/I8ok8B2NWaTWeTjmO
HDY2qvGMhVplVM4lOjLfAxoKZkOOuyiVYfGFrVGxz2PP5O90ZtiwSU9N72MXAsGYUxVcYgskPWs4
oFnu+9vJ7XyLCS01UJYQGp1EHmtkHmjfJfHD6SbIHPqbMUkWcw7ClFyH7eyMQQ/dbqK+bR8EwQwZ
vVQxvIjIqNtNlZlJsplTDrUVgo3kwYHSba68xoTWRz0+Rf/L/rVY25QwwrWjp3YFEE61h1jTbWNh
+1nLrGr3dsVfzwg4KAXBsQuOXf53jVQVNI5D44Hv7B3SMOnpIwyRDk5qLfczsj4SEHCRlSVMv1lm
fu4I90GDUVvmc1A34onFxlIwz3xkJkbIMYSMkKh7dqwYTYwmPfKL3QZJ6FIfG4RTWTCwmphWHsYr
laLn2Dg27OkV2bZkGVSuCQO3Ehny4SKO5cZzoe3mqFfiLdnh0JELc+xqwu5SVuVEw3azHg1PBatS
q5yvGuOkWYqSr3xLXZQasuGlAwtUMDlUrlnNvsmo8K4tGqDkmtcSf4dZEPO8jMuIxJimbJw7J5qS
Et2bconVcHT1iLTGcQA2I9pfSHow9tLMGE1FH3XTOmgL/bsqUOjgW8JzSOU19uKdoeoJVaetJu0S
LaP1RLXPtHY+3/E+VDSopRFzB3pVjhFiPE+/bWWpGWs3iRgfdIHt69Ytk2EzhUEcXozYv3/oDaHC
i8aMBi4bVF60Na3BeFQIVvuVi6mnXwN4HL0lOhvnekLGk2xoxGT6JTHsLaf4nlDYm0iFKapl5Q68
ANw14EEK2v3wHZkeunVnVTR3BrL10Nn24ciEpyEJHjxDZosp0kzUJNIRqCO5+BbUkog2RtX3Yo2f
pdIWATSPR0ohobsWg+QQmxYBI6qqUXKvfPBSX8xY54zZ0oYnXi5vuycCWDST1ko3vRAa33krhirq
rnGMMfSQSQ+oT5um0NyOYOsnQK2A7nZEYlXpN8SUQf4VG/dAd0HWGlL/ygqBzcbAukjoZXe9yTHC
WAfmJ/xRkj+wV2iTu+JPrtX/L2r/n7k0d7qmDXQz/6X5PP/1vwzXpvWHQ4fZoE7Ckdqa68V/Gq4d
8w9JC5ZcCIt+7J+gt79q2ZL/REFGn/kflN8wX/6nlq27f+jyZ7XyX9axf3WRCn6sYzlYLOdq26t6
skPJNR2Eqg6+Hm+LJLgk3inYiLFddFWHvQvi2atH8UZ99dfy3d8XOiottd2oRZMT4sQyxi9pO2wA
tG+sQHJgRNOxef8iR8yvv68yF/Je3Q4ZY6R7li7OI8e+1VVuHRzTBcdaYDyC0QKyNHM4m3e0oRxn
OTneQabpj/cvfuoOjwqTAdGJtiRD6lD6SE2UiG4GTtZLgIs7vvn3rzGbev+uUv99f3Ot9tX9TbUJ
ZT82rYPQIKeD5hjdcK915cfKCp5o+BIIP65j68zVfi1M/n212QT86mpuXNtRhVLhIDCQaiyQWncX
D5sMU0xMO70cz4DLTt3VXJZ8dZ2Q1bh0tEEekkh+0axm50bRWtfched9pp730VbVw1nf9Dzg3niE
czfp9cXqJABRKB3roCUYkPOROOWYGkNn/Lty/n+e2k+Sz6u76TkExFR4rMMIGv1RGGqmqHY7usD5
M9tJlk1KzWsC5mkouhwd8sbYpUo8D+W8iyvs+MxTPWrl/P2LHNeTfa9s/IHXFzEEsXGuhq9NeoHH
6naq++cqrlambFnp0FO/PzpPjJefkXev7twRxujSoTYOcrS/0iDf0OiH9JFfclZYqcG7KInOeP9S
p97i0XRC/DYqOJ8SciGUQV2A5OFCF9rOcOO/uKXoo96O6jt1N0dziWZzMoHXZxygBuyK4akI8a2Y
my5PVla+n/xvv3cnR9OG0mswGrRJDrkMlyOAmtUk+5uyN4wzk6J5YmL62eB59Vq0RIjSlr15sOkt
tGgC02GTIIjGwu0EH+Kq2CB+oXVzQSKeNNZFfKnhibQvAkzpjfwse5JK7IscsTrI6yy+TNkFOukP
Nl0rt75kFuC/1nG/m//SdFmkjLH4u3KIica+2Jyb+k698aPJKMGbmPmd7h6SLFxEaLWXThuTis3Z
Yvf+m5hf7Fszw9E0xP6OEqnrBbda3vcbM0+cXdGrvzI6Tw6nE2/hmA+hO9IHaiSCW99DJJhiXFo5
IMOWHhvZtSrPJCidGLTa/Oev3nVgBJwGVTnX96ZLjzLtYuyHbVq1F509bnqtuWjK9fuP68SsrR1N
L9KskDd1dXibhaO3sEt/QZXlMZQTeM3p8xhrB1IRGEHnBoBxYgRo85N9dW+i9XMOYWlwm7viji7V
rUtyDqU3Mj7aTiKycUMbCX9iuM8hGC2sq4G5JgmlYmcsruqgJOeh6tZG4T/ZHsZkCjcB5erxO4UA
f6Ub0Yod9QWGQ7DSIZxmkuDw3YjSkGfmx5+dvDdG2HFTXZop1XGT3DqRDABsyFgSRboUoePsTDd/
SDEJL9wfUORXSbnxMepdQ4KJOy3ZdO5nAXVemUZzXc4ukPff4Yk1gp7fr8+UpE0TVqHm722F5vaj
Bldb92/5F8Qviy6+iXRrm7cX71/t7U+AtuGvF5OtZ1sOWrc9Mmm2KkW1za3Qg64NEPzx/UucGiNH
kzaLrW4QieTvwSB/o4+/hXtDAakin+f9C5yYJLSjB+ahikhTmSX0LjFZCF/dk5t5ZgJ6+/n8mTvx
aoC7CW02ztHpoQvi4WaCW7buUHPdTZp9n01FeOYy8wf61ig8nklBfASTracHSwWX+qCvZHfX249h
EmwaPflXgpX/bD5+tppf3UvYtUky9X5yEPR2thlJNLhqtDMD6e2XAIrq14EUzp1LPWviA3IIH9Ef
XaveOPOz355B0Q79+rOjacoxwsXxga7feFkWJT5/4DS4svg0HDajMuoPapTnKNBvv3Qq3b9er/Yx
P/mWDtadeMgOhUeb4Hq1LuPoDOX11AXmP3/1JjwMNCVY5PigWkE+KVljuIw+1z0zpFD3738VJw5e
ZMf+ehFwu5BLXSs6QJiwLmJ4wPfIEwscvlaAnmFcjmW/90N723jWZvKHgx6J7fvXPvXCjj55N4CD
NXJSYb+NXQfpLf2+xWCQ8km7dXJWAB5+70JHn35CLafSBpUcSPRalU56gyhjXeUbhp6jNmVt/Nan
Y3pH06SgSNVbFFIPIxiehVQ8vU7J4czXf+pxHX39mpz61vSxbBvgAfYl9Oir1tDJFYNbicOVllyc
z60rM/PP3M9P+cg/J5x/8KhZi210QX5xyPP4tp6MbaTviFfVfe8+56iw9mt5aaEbF4FKZ/HFKhbX
ZXGDUhczvaOW77++t5cGxEO/DlGNXk5dCT8/KGPC+p0AS4BvV17b3pmZ48SsdEyezSmSGxOEwwPi
OXrSArvzIxKH6sw4P/X7H00UWjB6AH3SjGxce9tqxssgw2+DOIfsPvXbH00T+ImAeFJVPnD4Jjpp
AQD39yagY/VU4taxVo9GeiA1zAQCp4E8BaM5mlioK/fH+293fotvjDH3aBbQAWqAI0ZOVCtq19Rz
L9EaROBFR/oC6bbV4ZNWvrkoPXP1/hVPfEju0XSgxzpAWMpnB3xc+0SjWUUkeV+tpxZFkHFxdto5
9WKOpgOfjpMQrsN10NHfuC5mjMBqzhQJrPmzf+u5HU0HldnT+8qy8kAH18rrVQq6pyyaeNE4qEDK
aVm3N501PufZk9dejka+K4iaG4bvJMnQxkQ6lKHV8S8qdaNl7b4gY12/suMH3bnQrUuzHDF43Pfw
dFpcUFZnkky0yfIHJkw3JlVJbers+1CFH0ROmNRwbzsffncld4/Oc+0U6VJkQ3nII5sdc1jAtq3T
+qnrIRrjTyAlju4MkB+B5e79MXFyP300yUQ5EYtTmLvsP7NrJzXupO7uPRnexZG6jqmvdhC0yHj3
rnkO71/zxLxwrFhFz0f06NhwyUqCEKgpqEYz8+nMMD8x/JyjaccuLL0PKsvFRIvbAzXWdsI6+7vP
62jWiRPyu8Dsunt2P63xOZouBlcBxbnX9G2hf3SwrMrhzFg/+XKONilZB/RWNI63t6rxwWfjK3za
4vouboGWyeEOQtK20SBzSj7h33s581N9tfmy/bpOjBhv8tCNMJpayEX1OLTL1uqmM+9/flRvfMHO
0RcsPdrGXa7EXoTpNyLCNlM/3NJkXlqac2ZlOzXEjr4kLIwQGEMNvgjUQ5royOCSCPgE8ZC/9ZiO
IZYIzZ2+rSexz5porUFJ0RA/LbqsXf/ez5/n8FevAY5aKktofXtBka3g2ZAFjz/nw/s//WeB841X
MBNxX/94BJ+DIFZSEAAKxxGES0qhDD2G92HoaVfeS7WJswuZYTA1EW8Sd5d/M+RFPZx5PyeWIvvo
K4JyE9l1IsUe//6NERccIBD1RPjA++AJTciuSe7ev9UTg+0YyQufMxgKjQdpZwOG7vmGxoXfX+v2
mc3iiaE2mzBfP8okM1GbRr3Ykwi3A/O0quwvYjzz25+Yy+yjJbtP+gChTEdEclzIxTwOyBo696nP
L/utQWD8+pvP4Qpj4fEd4m8+JHTku2A6JChIF/Ozko1+Zjt16mUffe/pMIqUqDaxp278YWqny9R3
L6o8uFVNvy2ljqXPeXr/bc+r1lu3dPTd26hHE1sbGFeVg5/yo5JbfJs12YbE+S6yqVqcfTWnJmc5
/w6vPlHk9UaDNELMK4HoKYXn3zIuEsVLQ+5ZChLP2PLNvH9jJ4axPJoPjCD2O5hrYo/LZU0o/MW8
ZmKQ3WRVfua4cWI4HBOfO731ZOeOYm+O+XLI2xUyF+Tpm6K9KOEDvH8fp87dx6hjXUOy1TVcZQiq
m7lmV6sbrsAUEwcRBrdPtgltXtMIsTzz6E6+qKNVtIN1GRSjBRRe24S+uQH3suCSAtJl1X8qYxQh
aoPu5swtnpgQSCz7ZVzYbaPbucvlmjED4Xavq08NRPn3n9+pH340IXSurMfJZzozlHXXgblTxvDV
986sakfhHf9dBEOt+OvvXg+FkY1ozA+h6XxDSrL3I/zSids/gb5MvPyly8F2+F52SJGCeB4Sfs1K
LoIqvPLpew4SkmzIvoHNwmrqz/U5jPnu3vis5dEMYlg5ZqKyUwd61k8YuB5iaJi4jS8mX7/Wc+Bg
JlSxuJ0bP5F/UVocC/p61ztBiboQjHUZrgvCohcmMcQ+qmY8nxT+GXChLZJV1DaPpR/+SfA/2Tf5
aaV767c9moS81G5dNJ3qMKly7ZCdHQRo/fAFXmAw+SjD6KIzeyhO8HM9ZzHp5sosIKFr5H44FPjN
DyMVr+4bWh5yU7+g+r1HegoOM9oZabIe+vwqJ4e51BPIhuJiNIebys2vke2tppaIcvolUKa3rQsF
OuewtOgn2Eguyk04kudg3uaJmfbY4ganXPqY8OuDXo77UCfTJBoSHL0uIbmo7DWhLzy/gbEYHzLP
f0H+fxe3+Q5E3tcit/Em9PtRb9g8A8U2BzKG5nZcf2g70GIh/Crqfrjbi2qHrmpRD9q+HZG3K2V/
7IzU2sCAOsjGI7o+ctZxoV1EYI6WBKLRI0agyInThugqINIIPezOfHzGiZXMOpqFw6BrBFjeBlle
8OKXOpqoiNznyp/2tUrRsGLWAIdGr5xVIM+tBwwT34ZSkL6LYGyhBSX26sDaDn182Y71LpHNvYNN
bqtGbx3x0vIK2k8cf8hCbOih0O7GytrUqPt9ZZ8xT516cUdbPzO27SkkKuPQZ9ZKRcWPpPMvC4jO
Cb/Jys1LhKb2fTd8fn/COvXIjnZ6VWDB38piQuStkinB2BZ591lvzYdW0/wFjvc1vLX1713raKKX
pc4Gz7KJtPWCF92hLqgvkCVfB43alZak/1o8vH+lE8vxLHB6vfZTUdenLnLKQ5JYt0Ge3nmZu8/h
LWDB78+8qBPrsXU01Te1Ist2yOpDiNbcM9Lv7hTdZUOzdVX0oQcn+Xu3cjTlo7ukeqpP9SGZik8R
1JrN6EwfHB+UYpAF+Zmj7KmbOZrBIe11IN8E55kZvAN4NG5iisTu1STl51zUX9+/mZ/pUm/MvdbR
3OvEUpjT5It95D0O+Z2XGLuRvE9nGFaZ/dLaj5X+kUKGSu5oGU5dt7Kz6lllxcrIonVrfZQJVI/u
i0kqPXzihWXtcAwum8F7skeg7KX/rFjVE+KUF2c3KPPwfON3/jnFvtpIliUyefh/wQFW061dFiaD
1dc+THo8/d7TPzZ9C7BWslcM0SKPt47Krua7bVr9OtHDHm33mZ3PkTH4P9sH82huUdHURm2ZeXu/
S/cqFitXllth6htCq1ciyW8F2s9W1sh+Te/B8+v7WDj4Cc9Vs05MNj8FJa+e5PBfnJ1Zc6Q4tK1/
EREgMb5CzmmTnspl1wthu2wEQoAYxPDrz0rfeyJs2iRx6qmjuyNMgqStra21vyVbBxeRmhdKAu1A
1d+B+7WVKcB7pL4dOEQ9A3u4PNPmUqVPVM2XZ1lSMhstpeyURSfPy2BAWG8S40/9DA5+IvYepstI
9kg54R8dANDs99pTAuxpBIgdyfm2XMxvZ7IjOglGiYN+VBdsw1OZxNfcpnKbpuaDJPEJl+GbmKsA
bguySf9APRUw8VDF0d+BuW248CVmgiGdBCqggHvc14GebuvlDdH5A1pkHjR0Ihy8Pk7PWMpDX8Kx
okUhEfgTX9rlNjNAARFZDtE3oxgg9HTChbdFf8TlHzX3myZRDbC0ng50LJEk4OxiMIMFBtTZ6zrO
X0xXXxKJzs74SVzDPB8HdPKeXdSr1xz2Hntc5qG9CWr5lYvevrrsXkvqPCmQUFG/hVJeYrmhRS2I
SbOwuj91UT8FkEnQQx8C7UYBqSo+aojOOIL2KnTngAFCcG0E2uKQ0fuWdg+53d2oEm3LpcvfrUrI
he3ws7X+h18wNfsTJddwQ2+Vp8g0a38g4ECAx6fdaHZqXAG2WMKSIoXcBox3qn6JpDsaBuBCOvw+
VhImgps+13GgvTz2M3vNZ/b2ZWU6rW0MRpKMJxue6etCaU8DhHYWlAm+15MBhOl+USBzXmM/vfgk
4olRiLpxhvHk0TtgfgBe5CdILHgLrDD6GeM8vWMypKA0Vq70DTddt0b52GYLUWhmmk/V0OeWGkkN
uLtJh1xDvXSVy+pP7LUBsPKXP+bM5vSpbfryMbsiUaUkI/zj2vRNdd0VujDDXm4u//W5s/kU6DUC
Ojl0ujJODRICiJ1ZtGLgZ240XMfA0RAON31yFJ0JRRh6jPM6Tm4vP3kmDf48an55L5OXnCYgs54i
Pj60stnFgGcFkYjv0ClyMMGFogUoREmBxr3LT5wbq0lIoqCvaiRKIM8Ee5XBduucaN8lKfqotEIf
F8ZrbvJPApJuAR+WodPt1Jf9sUgAQiz7B3SDB0WGwt7iwM29zCTk9E6vStyO9ifa9/Ax1D/cLg4j
g310vTdsL3+wmcmhn2k5X7NsMAoyVCN6Hma4awfpYTUm8phoxYGl7poTdJrxeOt20V4lCzn3z7Md
znDfn4hDMlqnCsVD8CnPpQ1nOzrGHxsck8uv9POsA9Ln+9+3m152ZqvzEJeQfFPD0Rvq1Xd7aIKU
xBsJzCwAm+4zqZVa+ojnj/XfCAUq2vdHSpPWUetRHvYVP40Wh5ELTEo1qB69CL3OwFqBNp5vjaF9
gU/rFS6/F+b73PC5k9jooCO4A3WAh5UT7xKQZJ97wx7WIJI1K8CyYz+mdobW4KbySVVXvuON/zf2
yv8morp7nrZfVneXJ4Vmq0KEaB18V6Rag9p8wE3nX32pIPtJOPzpu56n0JdH2HEFMi1AxaHTdjwA
/jPZt87WwkGj0FE8bVupAmEUzpb0zol1jh+D9r/u8mENX51bx2zQPgmN8FXTw+kUrOAcZ8kNdx4q
ravWbmwvxLmZgqs+1RmAmZcAtSCz0MiAMjV6MI9zDShSlgFVXvNXPBVtkyw24VqSV8pPCVgDC9P9
52CkTxUHtCFWOiDuhNJIduDIPLtcg9DXhm1P/9otyTVmFq07CazW0ME7i+LE4cW6c4oUvHbrNss2
FYit//gik0jkmVCfiR4fseAHGxR4gAqKAM6yV6rG/YJG23+qluhTBUBla5aZI4CHlRetpVOuDFpd
qcZ7jVp3b3MQgp1/yhxA1fw+fQGHt8CYM7XrwqohbKqC2BU3gBsCVrnwzX4+jIET9P0JbgX1LIlt
7Toh6h6H2R6ux9pVL7YJ3yRRfQ+ruoU5PvekSaBx607C+iuCp04NPyNAVOC6GcOiXe8s6y5B+oKr
RVSqoadeereZie1M4oszRoNWDmMcWi3sN4X5WhnOX1UZxUamcPQYF6bDz7usDvLbtxgjYmoxoWLQ
Ocx1XQx3ZT3Ag45W3Pfowult7hGTw6NrwE1QmjwJ68rxjba6Hez2I2YKcBLgKS/venPPmB4QewCV
s8RgYSP4uKqbBswKV3v3nArVgaxzdpcfMxMHpmrtYTDcjqDBP8wg4DWavt32OJOsBp31m8tPmNvS
ptKFuFJpScsyDSMKNz8rAdA+vzYsKCxNuLx18plxutaNPlxcRXMvNclIhIxcJUmdhiRjWweYRx8d
4b4ArnRhcGa0APpUysAAjy7cIuFhWnR7UCEAlKlE4GjWIcKlvDPmJ6fCi7pDwGGtgI+MnzCSF/hI
QHRZVFDwaFD3pQs/Z2auTHmBrOxb4GGcJHQZfAYSeHV3MRgRuP5ew6fj8jDOPWMSL2wDh1AziZJQ
oKMiDwjAcGHpwj9tJRsLcjXo2Ouli5KZSDFVOrhUdHaN/vvz+1ydy+zAgl2VJNtCubrylnQCc280
CRQ5UkodO22KGnSNONt4d7Ivnig3jsnS3J97kUmgyFGY7BtC/l+gwE3HETzqG5HSAFTLYDEBJ+d5
/UNaNVU8qBQcJ49ZSTiaMjQTWOygLqDA6k1cuY2NvcjpX+AD4TRhBSlawPdj2xQ7BoDumlVH3JzZ
2p8hDiCbkc+9rewTA9l1dXnezKzFs8X015TPKQvAjQA9CGE3XvmZUgUKPWgH4e323x4wSTNQF2cl
9Fw87Orir0v6o8FhlYmbo8t/fqZapduTYIL2rbFydZhk2YIkB8MYfM+ogrSu1iTmGxeu7TyV0SYC
lARUoAhFG5AxiiOu3xbKcnPBZiqa0ICUcJq05CGAgtzPOrEZUveYn/Vsdr02DAXYR+kFOqqrPuww
flegbINJBfwEvA6dN03BGNLF0ezyB5lL4qeyCpBLGuzjLQ/HqtjYLSzXBucQsVt4DuFiYG31d9YV
HENv+76DMjfZlERsSCF2GlfAg5ODgFhBH1xgN2/TNESSGEOcWS4cRudS96kig1SJY6UVfh0go1tu
SmSd9h7mjEAZhzUBz8vDMR9tZHlur1K69NTzrvzDCpwqNFr0A+spTbMQIq2yhJlAdawZvzUHKJCA
rzsAsAPvFA9ACYaz5Z4b8CzUnFq8OvAahjeoYS/VNc/T/qdfMolqYEJXsNjAL8mAXi688sYFaDIQ
CVQPhrNrz9Y0OH/xTL86nyv60Y32l+fFzEKfSjgMkhVKioKHaqg3NFVXbUFeUuh8Lv/5mXKpbk0S
Il1xdMVbnIcwcQHKXCs+iAnWHopAAzjOa9DlcFj1to3Ln8bWfC+z9zFbN5oA/iReuiydnV2TaObR
rAODKIKlEeDXsHVbOyL6MFNxKCKMrT0KAFDMKwAmYW01Bq1Y1IfPtFfoUzlHwnB7mTnIOHrzUTXX
g9y5DYofEsy3xAhIUt+OXvTHsuS61bLfkHOtejg88dJ5FCT7dXkMZiox1iQUxr0R9aPlpaHErYTV
mRsts1bEA3ZHurfGmO9QKgkXM46ZzXOqluhM+BCMrZuGynP/1AwuYPAe3yVpD5kMK+qNrrVLk8s8
j98Pq2YqUtAbYdEyJ8jn7E7301hna3BnN3AlS1eKM3Y12OCHw8Zp1Zsl7EqHSH8sWlSeCtgGm7wN
M7e8Qnlm35IPall0VURoTOr5GVaKveiIoPQr5rG6Z5ph76jO0CZhnYRjrFtZbOPWgh2qxfV9BqDq
2oXTd1A7MBKW4h5zftNLMwq8s34H3gAZnHnGa1Avdo2C4N20+iuzWlrEsx/iPBhfKjQOLoI9eC7z
0PDyTT2q9iY33V3LBZx9RvYXVpDAiKGdFe0+246O1Sq2PNgIFR3gN8o+0PjRGOs90907GKA/tA1c
BAc7jq5jzSvWpd3tLAtuupFthe15P3A9WL/VKRwC2vvC7Z48CgAVtU/22IEBzemV1POjjjPoDgB7
mMYYWzPXA0h1brG5HVnb2htmNn/6qqMLYezzGuCHqTC9D4VZ+jBEGo4rjdeHGjy2qyCXkX0fgaX3
WxYAmMaq6q+KdngGyY5ed7lVvGUOr6Mg6gT8upykg1+rA+AaH2E6bpQjNuom0h5jxQXOCXACJREl
B3eQr+Dk38nOoH4LM973Qi/uORdLguG5k5d5zny/DKZFvGoEiS3BtbK6yfvNeUeG7cXGa4wgVc4f
qwGrifF+/4+SS2gqvz+RtCqBu3GCnBqmc2nMtzC8PqGFfLUYFWay9qmKpO1gU5UUOIcMEFtrg71x
svwK1n87y+ELW81c4JnsNDjp9K1raTjqmDCkZOTs57HS82pjuzE6aPSFCszMFSR4QN8/lpVpKTB8
IgnbAn4PYw3Dux6WJqOLm4fBQ/A2r2wLfDJ0ZHj0zSjEEDgu6hiXg/lMAeizV+jL5KBYg+iEt1kI
lCrOIgOQjeZj4tCTWYo7qD0XW1NnGuL1/+hLFFV93HpJWHrjFnhV2HW6vmMXQXdLvfRJmiER5Bjr
+R5qA9TU2Asyy2uvwq1ol4gNqI6/gZD+t8GdCkewsXaANGBwXZDnzhcwiYIJbksPNa0C2iycemaU
DqCYT8a2BbzCa0kaMhEHA0i8Pk3TX7GCJWueHhAN0YelB8PZt1ST3qnnu75fM+tJSz6M7tCNag8W
fkCct8uDPXeKmapMziz3xrYpFia7w4Xa1ZjTo0IveF6nQN1pKzD5r8/nGaMgD3mk78FKD7WyWshK
Z1bUVPfRkZLAjXZIQ1u1D9aQPKUp8NhA6z70uXHXRksraib5nao6MgndSibx1eGnHmgAp6ILkXn5
CbTJRw/ITVigIDfFbUGQ98W+pP3vhc87kz9M5RzO4MG2UMD3O45vh7L8DQeYE5Br2OTiEEq+h1Sv
b6s+eazG9l2N8pTDXWRhHc8098HO4PtUS0HD7htbS1GNfDFcgMjttgkMCbyubYdl0jhwIy7NwMbR
GE5KvohMMIP1GMUVdg1LujVxX4062ruJWPdZa6A5UIIZ3IIK6EQHojScVBKHbfEMFXaQDUf6SjS3
fRMhE/gFrjRubGDPXRtFGNn6q0kUUsJ2zzNckpW2U+2KEvjDoXfXZQ9VqYruLn/zmfMGPc+BL/Gr
gzViArqsDKXl9SAPuwfD4y+LNcRzieanNGCS69pONwJ4yWso+wEmBOB1jU/8/+F5s3LnmT8+lX7o
ttUymfcyhLcpKDyxtXe0YmEuziTpUyUHUOPDSJoBAgqjfmmb+siEdi3ZCGC7CeZJqj+YTrviAy4P
Lw/E3APPi/7LQAjH09LOaWSopIYSk7cGjh4mHitYGO61zF2BWryBIOHyw2YiyVS80UaNgDFGJEOn
gINWk8F2GetrBThl6TvnaUpFHy0E8c/V+8McmOo4SJYB3wEMZAhhlngB0/WjEQO4mx14+MCCI/Ev
+cEysUJADAAELtbeZJ4MmyahaSBJsgaCH1aUXLQ75XktbKnHteZE7wPPh9vcGKIz2tq54na87R38
Cx3rMO853aFf/i7XIfmjSfHrbO4deFkbQSQE/Oom6msD8vvi/vIXnTlY0ykrrYQVahJpcX8SxvBQ
DOpJd0okAmznkjeNNddjdNtoxmFIYate3kXZi4z7F6jm44X58/OQ0ilKDZZvnMUghp+g6Xxs7IwH
yIE30gMqnFd3i+r7ucdMp6nG4PBt1OMpcYpbopqbNiGBx8ffjcl3sl14mZ/TU/gLfl8MnmYNpqz1
8aTr1aaJaerDXPKEY9sB9quXB+znxO0//h0WGvNEXOrWiXD6ADHYulRHYp6NGvpHsAPWqVyIsHPv
co5eXxY27YBQdL3aOVVp1QUji1y/a3PrANPhOigQFS+/z9zATNJt2rGoKqVpn9wSKjxAilFPwK3J
ClSR51oxb2sBeXj5UTP1GzqlpOXwHqKRU9sn0SWBmTuw1KBB0ox+KcfezxXAqxQlMqLyjxoFnNgi
C3FrpmpKP3/Rl4+plGV6RSztk8bM1OfW0K8rpJ+vravKbaS6Q1sZqCBFMIbHzbxDfVUU9EhQ0zGz
CF2ycKxY4ZjLt+jMfxuLTL+TdvZc4BrdF0JABpYg3fFaAPaJhN3eQrY8MwWmICQaScUi7N0nu7PW
VgaT5FrcIaV9wAHh8pB8pin/DbJUJ99nma25JSDitXsiIH37cVKika6BawE8Se7tko3gdjtBZWfm
fXX2LvATR6f30LsdkEd9jGlMt7K3xl8AIBPgB6qXrkaO3fZ81cQl3ARSsMwPXmxQNP9kus9Yz2/j
un7VLR1QyLK4a4sEuU/vBckwlOisa9JVmtqRdbDk8Hr5HWdOeqCBf3/HNoZbaV7jM3ameuqMCOdh
he5qvQX4uNkIs4VNHcSQrSNDwKgBjh5ytAF1WGaXf8DcEps83xlVlg0iBrNRaScvybZj490nuf5o
DtBY9/mS8HFufU35dwye2N1oGMbJFvxRs7IafUbgNbPeSDc9LFx8wlGVhSv6uVepuJUV0daijJb6
MmaqpHRKxqON1wpA7p0T0Si6q5h17OBWogtzj5LOJqXZX2oody+Sdy2Fd6JsIHK1Ub/1M3iM4SJz
bQJcf/mbz/6WyYYTmQl8xbLBOcElAAh8G6Vol26kEzfH1Ml2UeK9ZAQDX7m4lGBoxhquuSNXrexe
HcDN1inuyha6iWeOf3RK1YPhYiYraTgn3Kqu4J5YDXtMvK4BB77e4tCN1su1K7KVTYoA/9vNny5/
hJ+TdDpl4QkSga1JsYW4XB4kKf7Agms3LqlDyc/nPapPdigIfIjbxJZzkon52kS3OvoKkHLCt268
cvLmyWXONWGd9KtKHiOIBbUnDyVZ+HvATUE1bw76xGHoWsgX+HDDhVTl7o553d7JlyBmP2/WxJ2c
Ughqn1rkjerUxK6vIe3zYrExVffsFuPOdozAqtJfl7/1XKyePIonsM2yaIpY7fGdl1YvaekeTTd7
0eG8efkRM2UNtBR/D2R0qOADEAsX6OXoJGIHbUnaocwBiskZ8y2qVShwnuAzAG0kfETq4o/XjXAQ
/kX7PWB0xiqqz7S+4hm3lkvYh8/SzX93ENg6f/9RnJWtm4/UPSmeOTBqt2Dq2pQba8CKKwGKXMXg
620a1GlvEwoLCNkVdwC9w1aOIRzmY/NX1DwAhR69fTC3v+o7kQWCwiWooOUfhgLuFt71aFHP6n1C
tZe4dYLUbQ7AAhmoSWt3Ous+TANtqIY0x7Xe/VGW/cSi+GihJUqXuPdWNigkveX+yS1tB1ez/O3y
gPw85mTKsUvj1uSVFdknGqk7XFAjzozGjiUtunwXWA2f54CfPu8kjuWsh+OFgWdY6AiO4viQaGcn
5SdXHSWzthWDj0nvCbgLw11IbVxvW5Q1vGl2ONcGsqZHmSifOqhikjzr1pdf/OfAApL69zGH1ZyC
107qnQpckkCiLdENw4+Oyv4pySZT1J0YAK1M+8I7Kb3aeQUMW1Jypz0qjp7kYW0scYF/PjsTbxLA
sjwX+TDiMUB9ASpi69uoeY4Ap2n4rm7Zldmr27JdeKeZ+wAydVVUENHijIpyY4FZDgdkZL35AfuA
K06Vi9vyDnWjNruy8X8uj9KMdIFMKXdGDhkPyyrv1HkJ30qzGFfQKYGbApSAuE/pi9X9aeyC+RHs
QTalhKVg54qP7sw1qBPLd607NcTRws+Z2S/IVByvMzjMQnjvouVGf68Kma9hDbeHJDUB/0r2pt+h
zt7UAP8V5R77oGIPnftEh+SNRp25a536Jq7vR2reDXmysvRsj77sxb6OmTk9Fbp3JWQKPQQBp7LW
dpmbpzsj945j6TxwsqdQjjmZEbRptTG1X3qprTqHoqZWrOtGpjuvtvL3y6M2oyciU/m7zsw6pYXm
nKhM2rUn7L+5UiEr4So9jgba8HL+Fw6Mh7jLIl+wujnAdgoXpf1wYAYcclKDj9e1Gb9XrvOL2kUa
NLDdWDEYjmyceFyqKs/NrqlYvs5cnsGKGr2EWntT0/pKuO5Njn5ywdR96dDHuDv2fx3cbfTRfVea
T42swICCy5M+IBWNcVK4/MVm8l64GH8PR2PdGXZattGpFn12A88ZGho6+EDJkLXXVtuhtSh3c/fu
3FiwomXibuEeUT6jY3i8vfwTZnaCKX8vBnBYUJLWJ4eSnVfKR5nGNx1rt3YrF44xM8Fqqopvcb8t
ARKoT6NLbsRI10NO1Dqqu6DNnTPBIEKxw72RuFTaXX6puRVBv3/WpiKdKVNRn/S4fYt0MO319Bdb
YqbOzh/y/c/DbCrVc1HVkMHE97DdC3QBhzn2uwQ/ysw3XDxXaP7Tmyro0muvSHzPzlaR0209zcGl
IF3Kqs7Z0w877FTBXtQK8DjNVSddpK9x4rGr0SjyVYK6YGdpN7UAvwb+Vo0/FGjzsmTd3Vz+vj+f
C2FH+/0D5IbdwUwjSk92rpqdDts/eWaXeeq+QS/uboST6+UHzX3qqbC9QJczN1L029IYkIaC3oi6
RzuF2DEUdyCqWcMI/lSWnc/a/KTn5rEYdeCpk5sRMJDVkJJt42i/L/+YmVk1hd1R0wKJwIZGF+WN
mwQ8varTQ2iqF1bizMGPTIXuuI6AjfWg4T2c/tRYcerDdZLszvTF9BoWdqcKBfKKDzgCj8fGiu5g
hQVkZpEC6sSXzkYzRz4y1cHnsSI9DtrFqW/zfVXC7HDUtlm8NgdwEZN6DVcutFsCsNHaj3lHPlCP
PiqA3y5/47ms0ZlkNlJFmi2lV53gC7WvUCwk3Nt5zQZPIRYOmmMEXpI4MT32I6LtS64e8jZXq8iy
D5qXB5Gka7O6YQxyGafYLPyqmZU2JaEXqAEN1bkFL+OmrzP9xcZUq7MGlOwKIj11rSi/4s7LIh1o
boVNQoxhwBqEDHLA0pbrOINZlsquHNlt2cifFkvCM8F/KrFvBPGU6qLulJrtTeNBIJWqOx2yqViP
/y0UO5OTHzrD07qpcgB6bPdKd4crq1S7ejQX5svMG0wF9XB/F9wYCie0TXS6VOwanLBVRqJwdB4v
j/3cE84n9C8F2LKtUTQkOLJy0cHENR40yDTbXVRCIioX6iwzkWWKCBRF4bK8aBJQuL0HCazlqNS1
q4/7y68wc/wmU2G8Uydcw5UQKNj8o46MQ+eELAeEOKpu8qderjNS713yDKvN2DdJvB0G69kZ16Uh
H6pMezBF9TbqCxXtmZk9hQS2duPAR0PGp8qs7rw+XXcx+tXK5kHLvC1cbpeaG2YqKFNWYE1LEDvP
irkRdrK2sD9cy3wksfmrc/kORfNgcfRm8pupjB5cZJLmsGAE5Sdam1pj+UaqP6cO9FrCum4i/amO
ukPa20tCo7npMgkOem2YjqrH+CSZfoVlCxfpPma+XXgLc35ujCYlIUdoBYogtReyot/CYh7OOe0h
4921HQ9BXS3MhBmBD5lK5LOxYbCzVlisWb1KQNzUZLGqWrVvSgita7rS5K3M36lvHL3+3WPjtd53
MCyKXwFbl34CftLCAjm/2A+Z1FQqr+B/oso6cUM+DA9t552Glh2kzmA4G18zj/h5CmpdA2/OSn/V
IqIW8puZSTrVxGtxPWYFSt0hS7aox8AffNxSnl4xIdaegoG2uVp4w/P++dMbnof6SxjDVS2Minst
CvueJIHIw9aFUy+DoxaqnbeqRQGB47bo7Pr8oGK1zfvxoA3Z0jYwM6OmQveI1anWNT0NAfX9lSQa
oPhaAALiTo7DnkULm81c8mKdV8yXtyRAm0KJa5Mw7fMgrulbk45+5pED7C9XVr0yYhTvYtjKGf01
eBKooNt0XRVLzU5zwzlJXkozh4NCze2wJRYoMDZ9LM02gfY0So4uPV/XANbhrUSPLul/HNfJUaco
daPsWGqGjfQ2aSyfhc6uK/dXM0Jx+8rF3hz4mjrykANnGAgIHo1M7FvufVz+AXMDO4lFba2nWA+8
QxuN92aPup977KNShl+L5iGRlCy86HkEf5q/k5A0jjzSCxcO52bnHjVTuyNWfyiMl8tvMXcQn0rU
pZfmpoqNLrQG3Ts7h1itz1IQya2BtaumFLhehWok9mHPTX7DS5TCc7tDGbfm9fbyb/jU1P3wilPh
epqpGhj/Mj05YwN2kLVtimtRx+eLLpD1HiMPu3Oaezjf7WBg7OMf8Nuz4R08GE/O8GopZ13lW0jt
t1V+FUGylat7DqO1znwbq8S3Ww946WsgET38P/i14kqUoU/47fwPq7lx8F/xb/BQvfw+ZGZqTMXx
oqYs7RRLT1ZEbpXOAhT8d60tYLJ6B53vWkqxYnzjMG1VKGPl5QZ8ojc5Mf2ENIGMmgCOan3zMhrJ
CgUb3wGCs7fCBk54Uj2mTo6rfujkl26U5+aAeX6PL8GjtCzXcImenEorD5r+HZ8PPW5OWq3xs0C6
2eM29KgSHR7xC/vs3GnHtL8/Emh91MMgCYJnDIqbnnUeVBgLB8DnK9WvLLQRjGUPa+YtEPGBxf82
wx4tLqssE2sh973xhKE2i6Vr+88K2E9TcBo/uYHLVkchUaxzP5N7TDAa3eCYd/4X2UEj8JcmN5iX
bvFbtdK3mxrK8BQX5yxIWQUw12+lwfE+OpvqvjVo2ivS38IZVhh+ONB/4G4+bxgMcB1IlN4zrnwA
GBK0MjTpc+6savLbIzAFEM9Jfu86uIsvrvFgzO9RnBM2ZPgrAxe0zBjX0BUGXYGWSBeFgCwwhLmF
fVQQIcujXMJSRu1yfTU4gFqiexEdP+CxNLCphMXJwWlu8GbnJeCSQ6R99Ao1hGQtCVsps7uKWLXH
MmiHPWfRtumeY+5cu7HYQsot0e0coMwcjAACo+HTAHhqYb3MHDKnEnVPJEKDCjo5mazaon2gB+i4
KTw/Q/+zCb2RTlHIedEYgRfCBhNlPKuDoT0gxpsZ3eAHZ/RvAatgGi/tZ3PllykXsRyKKgM7QNyg
gxaqFu0D92Kvdu09tFH/hFto+FObZAsA2E2UtKcEuG9DaDs6kE3ZQLfWFevMcxbSxZnNdSp7lzxC
j1ZGmlAryNqG1aDi411cZCf07QcG74KqshZOlXOPmmw2g3TdAr5LTWgx+h41BcwP2yPLvNu+qp4g
uL9bZPvMbGtTjTtUB3o2SoonZWiXyZJrSsd3b9D/bXeeqtYldjClU6MJO9Hs0k77bVDncYA5uze4
xzZq7y5P3Znv9R/Vuibjss/7Bp3dFOeQGvQtS+AZ1iZ1ySYj5g3Ugg+Xn3UOjT+EqKkinVHX7Csv
a0IwEza28J6Aetn1wKgMpFy68Jo5Dkx7eRJwcnpYnteh0WSHHHFNmiCelElQSHJET8EGEulbAuu/
IR9PAND825tNgq9n0HbksVOHDTV/tUW11zPsmbL8JZulQsDci00S1DRpbfiXuTW68cVmpNkL8eJV
xZ0DWg52EmrvxK1Aqungg+Qaa3vEvfzld5srbk6V7ryrqlIUEcxwcMu7aZMx8yurx6V6Sv4MDLfk
GQNKmCTuQ2NLbZV05guy6ehICHYOWOTKlRfbr0NjWbvLv2huzk4S1xGazk4lVg1iUr8ajWrloisy
wB31tTfAmVm19Vpq1kJsn0mFpqJzzyImoJB9Hla5hKWNmXh/O0uyK8E7AgZzKsadW5vWkpvV3LtN
im7ARvBUOLwIvaw/1Ll3przzv1ViMx+oSMN3cCoqtGIhcZ15uakqvfVa1qqR5CGxh0iuLLhVwgiv
ta509LSXay1DfPOH0hjHhfA8EzT/I1V3a32gkuZhU7MjBirkXbEDanxprs6sks+E9ksiaFr1iMCc
FqEcILca/E7utPzJS3bnxLmXO2pcu7Q4J9OXp+JMAek/4nRPCKsBHjr0jOylrK1dh1BjIdUzSHOM
NF4EIu7LVezQzeUHzo3YJNKkLmsqeEEUIe4NoAA9nyPK9sUb29UiKGoumyaTUAMCcQ05i5Wjc8g1
YVpZ2L7bQFTnOnm+GkBO34x1Indmplu/iWzTu0wafx3uLvW3zKyBKXSQCll7zIhFKHO6Rm/DBgLP
XYGORarpvuOM+7RZgNDP7Eif0t0v04X0Mc00S4pQleA6B4C1jMxvGw8Ck9xCqdMnnaH/uTxy56/3
w+73qVD48ixjbCNcXHcF8gVVPGplZPtKQxfc5b8+980mccONIYojOsbMquTKhB6K6uoX0SAuNLRr
1ps7cwlTNLOEp80DduPGiRvBKruGOtfXulr5os76XQ3t2NJmNzPLpw0CWpcOFc5zZYgTk3vI2kaD
bS460PMu6gNrcGmg4IfsN0LCtsqFIOl3dhbbsfpGjXxL2LNRGT4YYSjn4n738hee+03n//5l/AZd
a7qMGGUIo5Z9a9KXUthByVvEYzGuFs/ec485T9Uvjynp6PLE7KqwrZP2D+2yR9AQs3fKGB83LRHd
Lilqa3i6/FIzC+Bzz//yNCTEkZbxtA0RG9E5BFvlEaN5v8j/m5ssk1DS53oLKFzShhBVST839aAh
UG3Dl/Ly75+Z9p/VxK+/X2ZOOZT4/XL401nGY+rdYAP1o/HWZW6Qp2Rh35r7TpOUI7WduCN51IQR
GvffUCsMHFNXd9QmKxRnHy6/zMxm8hmPv7xMJMDerauxCj1PkkDStCh8mJe8lFjYa6+Mqm3dRRvD
rYFEpdn28kPnRmgSOGQWK0/XxybMx+xgjbAvj+0zjCDJni8/YObTTQXiA7Wcuou7Mhzt+KQrF4U4
q36Go7PtR3Qhjs/E1qkIfGzjkWk0liGXtL91IzIG/8PZlSzHyavRJ6KKWWIL9OjutuPYTpwNlVGA
QAghxqe/p7Py5W+aqmydqtAI6dM3nGHMJfu3JZo7oqe57mphZ/VlVOZJtfVTPjmHoamdlciytELX
v3/47q1NKsjP2vKSErlrM3aEo9he1/plldq41A2Yo7KJN2ngpg15ARQPzHPJsvcCfjWR6oz0YaoY
BrtBAt3GLB2QaGrSAqUMrY3WTNEAgnq79ECW8SzLg7taaUe2LaDUfX9/LBzhOaJ7aoY6yeoSlLvB
cnEFF3lMje4P1rp469y0/c3yADO43kytlScuhNg5xaVq05Eij24uBgRzhZHtPRCz7cF45Co9roam
pafMQoZXVBOQU6CTCqj3R+izv3AwfWxlAjDdd7Fpvt5fv6XdM+t40NIr23wqmwtxrFOGmiTo1E7l
9ZG3a7qeSyXgHAROoa7npIasL6JuJ/84BJUJ+d2SQSPEqroHd8yffF8QgF78sXl1x66wtwahAHn0
cBTwPMnRnxZQVlZJ0/awtWmczf23XxDvsOZQcAVapukmjbpITlqCjnNtYgCvE/HV7l3avpZ+3VE8
PmdE7NqJQaA7ZMqUb71JbHV0SQVB68wyGnlE/zQHQ8RR7RhqiWvEgU7HFOkgh1Ii5Z3xktScFZdW
mS9Do8Aa6JORlNBa1k6760R6JTOxwYZVIAAsK5t14eha/wF8UyQ9ik71JdFm5cfSKPuLzxpQhooc
6MKMfpdJK3dmCksgQYcenu9DY24D0METz4i4EPbGGcgF+dkvVivrnxJOa+5vXht22VJuI+S2mRdb
KVTBuIsMAo2CVwvE2QvuMrJLW9Co73/p2/vcmuO/zaqyZMOd+kInN/aIh+oYgtNlSkPu16vWXrdv
EmuOArd9S3g5B7XZSTj0si6YF/3Sjgg2gQE0YJcO7T53M1Bn2I/G+JKCKUyr9HPjNfXOnro1FPUC
HhcOx/9/JSBhh90HBObOqscwSQENmAR2G5lQPqGT/9tQxA+V4Mh+gfWKqzRtIpLWPDK6oNommUYv
GRpYXWgB4xxhelnGmZ2cW6VpVKOAC6FB9uPfPstsiunDJ4WbDoEImJN9ApLxkBvWEPoAcYY+yeL7
D1lgLFtzVHkC5n/AB4gXE9fxo/yEsY4dZGmY1kA1VEFUkGJXe3QPB8VHklonUtVVBP0UO+yctdJ7
aQPOAm17lfI0eJaCsDd+abx8V4jm8yC7A1Cq919zafPNcrGMaBAFG8LQabOrg21WxcnqgjUZv9sX
kjUHmyeyZ0JmGWSmWzfmlbNLruZhJgc0ogdhqndXCt3bGSXoXf+/dxWomHDaYNUlgytBCAsySD+X
6pBCLvX+Mi3thjkK3ElLIQMzrS7D1AKei6bnpqsUiSy5Q1r+LquUgdfmbShtodTd6ueqob/dSj8T
MULuUuqVxHCB5WnNQeAJ/M6rnKMbA4uJQ4O7IJQ62EIrXJNdU6vPKEKKMANFpuiBBfVZPHF/f38R
llb5+vcPSWPD+OCAK11deKK2SuQ/Ajt56dcAPgt7fQ78HmveOznr4ZPiq7OCJvHAjVNRWc+D9Fck
lRe4KdZc9rwBJjYoHVNcplT9kpw/KBnE/fUKmezfHRSRCgiKYcoYHFe76LcrLIyE/3/RMqP3Az2g
3+m2BuxUi2c+Rrn3VsFsJjORPYEOU1li5YZcWsNZvHA9hGVeYHOYadOHPiP7Cmq6UV+SmKw56yzt
glnEYLklpcfR9kEO8oOk7OHq+bBKBFt4gzlYfDLLou0bNKMh6IELMN9L7DPOjVjAHPKftvEcJY7+
s5ulSVldLEV+uazPw6kyptjzzZVzcru8sObQb7eitKE+zklfQoi5r4+aJzulq52A8VUrpt1qkbWw
ueYgcCgUejnIl9WltPyd6zpWCMoa7B2Lr75oYgVwT9+U535t5RbC+RztzWQy9HBMrZAMQvSVqZg7
7Xmy1XYyf3eDWjul16Px37alNUd1w+TcqG3eVpemyPZm6z3n1/d6GX71VP+CjMdL6RS4akHDzYl3
bpRamzstvd8ssUizboLOP3YGhPLezKrcNfACK822gR2i8UDTlQ24lF/P9dDrXtdJy2V1sZssTmrz
4oEnwAJvM9TVcfDZN6NwYyOvVQhLdvT3rZgFdFeXpXMVTIPSXQjLgxU08UICMEd114RaRA1SXlzL
OKKpulNqWiN1XkPCrQ85DxUMvNHKU/ISJDyIvADODG39NhpVA0wd/6GzYI/BhQ8Ukv/VsYuVN1q6
q+cwb6cyidHDVP5Sae9rPR48Ow0HSFaVDznYdGjSIp1rbZDE7OcxKOXGz+muv6pbrIGDFgLAXCo9
GAikGBQpkKjDdZXm7Q+D5o+JaH4HtXNhybRxnX/LhedgcPRugz4IMHAWKBgNNzkAXHMycmez+jIL
EXkOBx8TSJaqEXJnrqmcsGHVFWyLyZZtbqFiej8kLz1jlllME0D4pp2i9jFTIxTwppuk+bXg9uNq
W3ghVM4R3lXVkcDOBixUMD3m05fMixLi7bD9IUlOnzB7+tpmK73BhXGWNQd5j65dB0mLh1GWIx2c
MLkYBdBszRddqPh6ynRtH6Uuj2VqfbaqNer80jrOkg1aq5JTaqJmydlP6k77Ctwbv273dk839z/V
UvDyZzmGUQmedtAtg6lLwv+k5RDsTCebNqwEirbojI3V5D/yIIHcxRA0UaIdenWTffTzbx21gZEc
iB2aCbNPaTWupaZLPZk5Opxqm9tM+EizkmDjVm2+LdoBwC4Fc1tbA8QFoXrR+wfd7GyZvCZVe8wq
CVJ3y0ksynfXEC8eSb2wdQcz7MnwW2kIvRsIF2UWObmD2iXbY+TCg6cSbI77i7mwKedIcpVOYoQv
IzIFXx1cA519FNC2eTV50O9OII8lJObHtSppYXfM8eNKM3jKAqV1kWUiDtoVdUSCxD1XNDu5ZPpy
/50W8sO5Njosn7HwfVJdEIOnUw7J8oPT29XRFUX76/4jFigq1hwgXqFTW6LljsFm3wK9HcCTnkGF
PohbDOCVeJAqh/CkAOTR34O6/9kxjX2ZbBl9KXUX8XxL3QdN1fvKz7nmBzfuuTmQvDMTzxphP3tJ
xlddWqfWqc6dNL4BjsqbdEep/Smbhk2FxpGS01dNutOqVt3CXTNXRCe51bcV8zC5RoJpO/qK8d2X
bvJwNRELKv0KMMcK8mBx2Wf5kU+MDhovMO+qK6OBGy9zoqnNY89IjyA8x0nl7tHIykLdwNSHOt77
VE2PciIgunrcieAvs4Ob7gm6kJ8nr/2GFG+tW7OQuXmzwIeRqA9wjC5hz+SEg9W9j8H0FAwo5uxg
fFxtsC8VkHOB9CIXzE4IFxd42mxMkb1ftdCrUsQtMU+JryPTbSNL9zGbVpLFpTeb5VBtSkppSiEu
ELXaOcTUofTIcazbLYMJ47/e8nM4ORwQxVgSu7wEY7BNgyD2kBTlyj9n1rRSFi2EnznCOyO8HSFm
Ul58gLbt3PnCEh1bSrEQLmv3T+JfFMWNkzhHZTeYSkBOnYlL38dwXo1EkThPjLvtb6er6s2QuFuz
abMI/JI6chuVRKNl96Gr2VZZBa6vemMCoApPE+dprNFc6f3COJW1yfBVdx1USat+jem+tB7Xv39o
pwA33jZ06DJ4sMmXAc7YaK8cecX/uTycC2U70rNzzBaMsyYcTkBXt+e2DC0jAcm8HuGIYU9QKkAm
vOZZtRCM5qBkzoUtfHcwzgWAwJFd0qfOllOI3vCmy/1DL6pj23YrJ2PhopnDjQuRdKNbwZOl1JTG
CskUaM5wwljFPy59oFlQqS2IgKcZ3BDMXG5JUEBAhLEtK0Cadz+Z/aMhf1TlW6/yU4MVbe0G7aPx
AQSiL9rSPx3NPt3f1UsvOsu4YH/UqVLBo6BJrW+9UW1NHzR9eICs1WkL99d/cMVWnvKKMZhrosxk
sFxtnawJ0SPbwdEs0h2NuxEO3e63bvjs1xthk60l9dqZXahA57BjSPimdV1ANdpNmQ/ZtlgElwxW
zW32TTA44bTgBuWJuRWljQvO3ox1uoWoPCSE21cws9qr75WjtXkAaRU5J6LXY9G5TohkbWpfkoq+
3v8MC5t7jhEzzNzMe5/CArARUUXJhQWoJn1txS7JD7oywnKtHlr44v+BSKdpjZEadl4A28jQF9XX
QgaHdQnrhcJ8Dou2YTJoN5aAf6uGLl+Upl0B1Xfyzbec/G2sUn3q/e4lE2BoSTLqeGidYnN/FRcO
1RwtDbm5Xhb1CBOMdHqChQyJkSS8JRCKj7rRznb3n7Jwa861wOVgjWPp9niK06CPWLMkqgJaHOwR
UMwSvCFI4P/bk667+kMUdwi0ZjoCKyAQr84W8Hs1PDVqUTx4Q/Hsdfn3+49ZqBTmiOjeQnVcEoYY
YNaQ932diP8wwtqOQfiha/lrbpjwUlzpoCydyFngK2D1ZUNQjF+agaSwha3aqMyh6nD/VRaYvNYc
36wG2mhYv+aXoRx8E3DLgfpR2tvPtj+QUDm+tQexhkZTPpoR7w14pRfZQ60JlMeonflP1HcayK67
tYjGSY8henb1bmjbZCXR/Xukb6QRc5CmIGZNzCG41rhX2znQjnek7LapX0BqlxRt2CYsiIjZ/NCT
2R/ECNV3g4+wrIbvgACahHUof8fCj42gg95qCkwu9Nz63oVOZNd6EDaHBhyamoPAARP/xmK35gKM
GD4Kf8yx6z07OEqixGOSwPhAtsMGujln6hXlg4bR7/3vuHSSZ5mpWWvNS/8qRw8BysgxUGFro/sO
LcIRQF2xcjktRd3rgfhwvkQ5FgFNJmwW1/9ZyrFHC2qXar6BUy5s6yVcCI1V0Mn1Rr313a8/4sPD
uGCqNKEOfXGLnewhB+Pav8BqP9VO/aAd8zH5QsST2VSnMl2TUFlKWef48a7DxMYTcLA16toOQKfQ
J98yYCzg021ljLAmbHeNH8Rwng4rj/529OtVVRPesPDDCQvi7wziHIIysUNFhBWmGXOADYU0wsiV
OgfCe77/vRdi6hx4nmVOEpAqLy897f74ytTnos+ehh4WZ3qsrsyXNaL7QvyZS6KPUgWemeAzcJZ8
DVhwCgDkie6/xcLVOkealwA19JBxvP7f3W/XTPepMj+D67By8Sxt11muFox2XVUT+rGDtLcluKgW
HPRMUOMhTliFY2tspo4/3X+VpWWaHcBBoNvhcDzLJSV0pICBEMpduW8W8FfWHHNtYDThA/5QXqQG
+nPsu29o4gOcnpUhd8pHURtwfIinXnahIZtdZWZl3DEXPPLGBXOTfDMrttZOvd47N47lHJstkrQd
fWLCNLw6C/Kd5yRM1Q+wkyKMOR/QbNjWEHUC+XA3cHYyHfnp/gIvfMy/F9iHcNBP6TgI0aPfgShe
wJKZTeVBVO21dBQRqZNo1fX5b/5z6x2vUfbDs0TmZY6e3PJC7UnD+MyqICkhDqQi+VvvZxDHa61N
VcCjC8Lb/GBNYx6WffOq4PIAmirMMWqrl5FWWR4RBvJCWpycCp7iDaGfctzjIbOodkPX6E6N5RVR
nRrpBtvHgbZ369RPU8CMt4rnOm5QAUAqf/g1pLo4cSeHFGU6/HTGGioPZSpis+DWynFcwjPMcbRw
ihrxZM0vRk4+9dr5Kag6qS7B2AumbIztTRWEgiRfoZV6GVT9+V9bHnOMbedWtt1Q3JZFm8ZSmUdA
GjYGXDVtL125vJY6ZnOwuzYnCD+76M6lufqVE/pHmfSpatgL79ww4DxC4ahtCb23MXT7ozo6XvHA
HPUqAqxGMTx1ifhOmmIFH7A0Gvv79w+7rChtQuAlX15KH36dzktSqIfA43FOvlcO3fgC4JxPV8El
T5VhwoGdl8WhX52LLNQdc+x8YLOs7GoDByoZ3vMOAcsKXnrcIFDUhnpKEdJrB98Hq3sV4LQYyGbJ
LNS/fadFvn8p4CYHG1Czbbe2oNsAPFpt1g9T4O6dwpTRhDjXIFrrRuyKro8hB7gRab2y0RduzznS
Xvhe1Y06w6u35teu5l+FZwFqMmWRZSgawqb69X7QWrjg/rYuP3xiI7BB283RpIX5ivGZpW4Wp42n
MPCSP+4/YSHxm8PrAW61DUtjE+Xa3nba+OHnTRoqc/gJjbN/e8T15T68xJi6BRi6LuxfnZ9BBVlt
h71Dj+Zt9fAvjbHmGPAadkKkJrCSdGGhkigf8ujjWfM+tG0eTu1PmyG5Ugf7ieTpRvbOl8Ztt8In
n62MbCyyuf+eS5PCOTActXZOc+iVAEssP7dd8zCAwTrU07u00Xul1tkeBphQ1i9uwNdNNxb2yNwO
ISkbktodnCiTsS2jCQCDrszfm4KsZCYLF6c5y4Is3JVD0xK8FStDTX/qzDoBDBg26Yi1zr6tMuIX
12+WAwF/betaBsCCmriVGTlI395DTOdCC9iJNNQ5M1rsLJscLePXeiC7vsh/b2tzDgFnNoBP6CPD
wdLs3mXgkTPyYRFDiFhtyqxrnr0GdWOQQeObYkBqtfzFdYO1KH67XweJvf8/HV3PVJaphl+4T8OG
fLm2HUgfxG7whQxyV1bANCGqPJAU177jgmA4lN62WRN6uB3KzDkOu+8maWcl2gNm6m2Y3TzksM00
bPZUGn5MxOv9o3G742HOwdcEMSCrM/SoJtZtlaxOGoeUSuPZg2mPaxu4qrT/4Hr12l299E1nMScv
aFu3165HOQxRD7F32Dz9StX0Dm9WAcR38Ez9aq8SqbClBUQWDbT+7r/r7fNizrHXCjqhEGlBh1fV
JPab9OzBPStTENyzHtH0jVfD3tKiXnfUh7jqANttFMBZXjgfX+sGHubs6lKXhgHN8VrCOnLb2q2e
k6XHze5eMCONFKYu+cW2NBBjSYVnFMGmhoKbkuRQcw19xL4fNkadrGybv+TWG0dzXuARw0sSr6nq
i+LeDkUehsBqT4R/mcpgTxRvQ4NA+xxKmWnjbwMTirB8ilsvDSv/u2l9lqaGr9aUvRXKjjj0IzaJ
4D+5d7j/qW9fnua8i9ykyrXALpLoTI7wdv4GO6rrkH91XriwleatK555eWeJTl5szwEU0NVHv+yx
WbnacygqWTX0bdb6hAu9C/PvN/iwnUo8qxiGUULYlh9IPcUJr75gFBubfbmxVbc30clI+yxGuzku
BhjY4wxDpT9O9LSTQQqOqRUlYBmwIQcu6welEHiCmTF/ub/YC7e8+Zfs8OEH9hVLRpODpceG9NsA
hXOh30uABnmPqiejG8tguxogDwdOOYo9SXpsf1ZjhrKd8uhfDWvntbQPoWWoWYBP02TZmRpvriX3
sHr9supXuxCR5wUyA7Kga3zYFAbDE+9PaePCB/7KyjAjZ5WFvXDXmvNyWAQSbn8S/BuzYCdwqx5Z
MbzlKv89gMznWfqFlnpTSYzDqv47xosr3/AaLG4c6L/f9sM3LBTPBky98HL51fQ++0bBYwcA+be0
S4zlhl/o82OeWe9o14YSnvS4lf7x0bMrgQ8+HMjaoL5A/gOCnW92ZW5TE+U5rUm7YThMUPsS8KVs
4OrhZNtakdDAIOj+42/3d8x5seY4XYkORKEurhdsWp8/FJX4df+//hsNby3q7CJIvUErgzF1QTlk
HSCuUOzHhGEM/QzLXLd2kqidvtHxGLRjF7qq2Od1/wA25xsmc2ZYAVy1qYeywYC98iOA6/JI1fS5
5u2nwIwZHDKEk/rbpi9WwvrCTfK3ffBhE1ijYWGPM7QAAh4n2Rfux0nbvBZlNYTSGjc2l99Xs0r3
dp1qzos1r5sgXk1ohZpRj19H9GR5mJZJvmkDkj1cmYiJToeIdpYKpaEhT1PZ4uyU7rnTTR9K6XYY
MZmfS0KuDaM67p1APBhZ1oa5osOzL3QbyYyAJmdVVsStpNzxIh9ftBofWwlDEJrgTsjIs5OrIqq4
nKImCPhJa4JUhMs2Vo2kuwxAp53qe7otqQ2bC5nvXc5ezXGA4vX9nbJ06uc8XrC7AOmC3RVA32xv
OwRD4u45UM6rDXfINHB2Exk/ee3eqM04ANV65bELm39en1GvZa5hCtyTjfFIAX9xfKChN5L9rJ57
xjcm5LtHd4DvC4eP9QCVM5mGmc5XcuyFa3Rel0G+CTm2X8lLl0x7g3UXOR7qPNglI39unPpnrtRK
x3ihA2bOi7FxJL5OShAq3N547SYLBgclLCymAIbNADDRErp3wJ/kDtgc6AppyaBxZ61Uagvnal6p
NdlkOEMK5tSIpkEIKd+n1IUlkX9iJWJbAoGVJhBf1L+6xc9pvb7rKF2UoBAQ84/nOI9O4RyFw46u
bj9XDX/w8+JNySJcpass5FvzdkjD0fHyxkKiIGzf2pE+lx500X1jsyqf8Ve66EYsnfdDHMl7XsoS
jyirqGoBLM4zK0wUf3IDyDZRemkSMLCNYoOS+NFPnkXfPfuNC3sHHP/tiAQ8VLa9E4X7LCp5xFVm
a32i8KnxeB9XiWBhwYOzkJ+UIFGTlr/a0v+ONGnNOeF6n916g1lBmekudy2FpHQskq+waT0npvUz
1WuE4oVvMO+0tmh+da3fggeg8o3vpl9xfT46rQl1ypWseiEBmk8+nY46ulI4rpP9lvvFL9G0u7FV
P+rCi1azrL/zp/8sEwnmVT8c1azWhCjHxcgaujdMal+8pCjDNk1/FCyRp0xYEEUGoiVSbtk8B8Kw
d7IgdApT0XtbaBCmsKsui12f4FdxOz8qpr8aleWFLjHsr2LMnCOBteYefr51bOMJUUWIH0MCZ60R
efNj4CVm39p1sFReDnZSE5hPKSsefRiGwrJ5BMItXgneN6MnnnH9TB9ua7OTyvArAbNulqfRBMFc
iEi/5dNBNdOPdoK1Jpre8DOeoC1Ym+9ZgDtOd4+sd05ObcKMqji00DcFrbMOAQUYVy6VhZ81J3FS
xxjsJh+gvQR12270v4huvDBe89Do7GcghSDNsMpiWlrn698/rIHsYMaoq6a6pCb5NRj6c9pskCPt
gPjejnwaI9MOk/RUs98Swnkw1jsqa6vVeRpk6JZ8hRm79CtmGawFM1MmS2C+YYfyiXuweBFwhoVx
xv7fKHv42Ncb/MOLwsQsgO8nZhy2Wz30tf2YD+kXGvhD2Ip/GcThEbNs1QRF2ZY9BoC2I9pQWafA
zENDDd8aVb5XfIhaotb27s1YiGfZ//86JhsrMNgxiCtpAd6VdxbpkzmwTaaLuDKKBy7pqe6Lb8ST
754kr/5Unn0n/TRKHFZJ11xEbmfo+B2zHmrgCZFiA5UXQYNjAN5NOCVOsEVCynAwAC0hDO4uQ1Lv
2aAObPRZCI/Cp8Hztilz073WBhj5IPRHXpWRnYYSrDEldYjmL1RgRZ69QD4jO1FmxFzbXTxNK6n6
zViMHz5rycKNzYVbAyYdOL7vkKmOLFHHZUIvk8fccHViunSYrxnNh23n+aPVlK4sofoAlQT3VUKJ
S4uLmfVFyIDF773gy0o4u9kZJMGcXt5VEEBQWVviHjetmNPgeWBB2PZQTDf/VHlypEm7LyFmZDRi
M/nix8pzF7binOudwiup7jCJu5Qe202yiltmBXFgOIAcutkjnaBj2woLIr6dcUJTaT+ABxOmJmxm
/b7Y6mF89wxoAq/8nJu5IpZhFkvyQhGiPNDarqwi1P2bqRpjpIZSH6EEEQMOex3peeW0zbKfg9Pv
RZNtNZyuKr4vhz7Ka70D72G11XV7mokfNIs8PWSefMNSxaVPqIQtmHwHIgxU+CHdVnX22wf5ObQL
q95oHBpYHUObQXrVF1B+eNjQtXHY4s+YRad08qsRZuLFBRR8z4Hjw7GtztdSaBwzGCKx3XWEjXAL
nfv+dMWLrqbTf6k7NzKS/7DLp2EyDR9Es7FAtuhncDHkxKT7rtHtwVM6CDUbfjsyaMrILQwXEFXS
hG2eNvuybrOTIra/HVht7xKV08jyzPTJ8SHWMLYmSnlIZkLVKrH2MGXztxWspbZJi7E5QB5w6Ynt
ceo3LEmcbR9IOC4HAMiHWa3dPWn7sQZcA7wwdxpfU0OUWwWrSxcS2JUcIicIEIraoYc6Myuk/cIz
oMWjQRtlF6PSNs52MgGFALu5jWk2EpBrqBPvSp1LyEakE6EhTb3iAGkpS2Cdaz/56rZW+dmdWkCF
rCy136jdjE8kMOwDoQ7mviaRT0MeiBWQ5MLNSmfxmQEvq4FzSc6cySdDtA+Gl21c/4rHRLV2/8gt
xbhZKE2JyQc1CuMMCWPrRCFZtR2oe7GJ6W4buxrDmtdtRPPAX7v9bnY+SDDn3+fwbzZz+MCfC9PP
4F8wRN1Q/MRveAom46Fy3S1vzPfSdZ9XZxILCznn47uTwgYo8JKAUcNYnvsaiQMKKI4Rc0xtP1n5
YAv3EpklpemEOjdIUwOIcf4FFjgn2st9JcXG1fTZkGuGkQvfbM7JR1e563k6Bmdzgukbz8++5x8U
ocfOgzaJb+MKB03s/v5YWrpZRLZbC6ezsINz6o+hsPs6HhkBgzA1aUytYGUXLi3cLMzCRBLunZZB
z4YHdp3E7hZ1BmVUN0yT9AnR55/499h8s0DqWHBaaklHzy4sxaA75bHhNDK/+CO7xIKsdiW3KoG9
2f3FW7hd5yx8LYzUKP08OBfK6REUUwkACjDHtRtKtwEf/P5jlvbDLE7wyfF5nSromej6QQT6mNlT
SLP81YV9Gp2aEJS6tdNrI/e5cR3M/dOqsp5K08Kz6DBuJ8q2SQGPW4cbP2kBy27TBx3OOjCqEWPN
B6dRu1XExu0+IQnmrPuhnQDf7qoUcGM0P2DVXDIe5hBUHawAnTsQhEU5AEUHY6vUQDa72q1dOARz
tr0vWAEMsAsJIzB0qu4ZLjoRwBOr//9C2jOn2I++sIax8dlFWm9ua8cAMfCQ+cMLqI47mME/tU4P
aulq8bwQgueEe1YFJRTkC+M8NOUPWnUyFmjD2RXS3EzuEEk2Of4FCudpcMo6Wq+0UG4DpfABZ8Gk
7f2UQ76OXZx2/Eqg6OE4Z3cS6EDqfjfgrVFl0Yg7nYYIPCUAyQw/fcMGYgWuM0lznoo13dtrYLmx
jedcfc79gtmtYJcyb0w46xg+mjgQcbh/IG83XPGiszBTdUNqS5Ma8MwdUcrJrQ82OGm2iXHwWjym
QAlVTv1jTY1Lbjvrc8ClnXQ9th9KFqIzt5bAAJ/d7JB4QwTp+J+Om7w47af2SufYrhIhF2LbnKSP
BmvQc8sG808pGXacbcH7fhjS4e3+Gt6esmMNZ5kJBWITOgMBhJ7heFQMB4tOUV+bT8zoL50PJLip
vyV+PEKTbbRO0ImOih7M4CGnD1UPP6IigBEMKNzHq/LvEbaMaEz4T/d/3G2WLgnmtHruMJnD2tU4
o0XwFdR98JcANSz5Ma+zIS5NEOwNv5AxWKDvnl142/vPXbgn5/x6yJc6iYfNdUmDLm7KkI47SSBi
3tDuZYIfzv2nLJUbc4K9W9awt7V7PAYxp6Py1WbVlmlvO5Cj15ZAFdiyinTbAiWjn+wB0NKcwV9l
NMBJGr+v/IrrYblxRucUfO0w6EOPLL3YhczDfEyjYBQPEAT8YWX1VrPyqSPTdz8z7BB2DpHm1lHT
fF2GauFanXPuA6eERSOk7y+s/qG9X2P2IxVbGEjFrXvIxP7+W94GOGAnzVIfKlkuqgxPcZzfrmig
980xfvs8KXMPKfqtuNo5N84WpKR4+AWrm0er0hcACh5MZosY8jePurfsMGibvQFVdCBLO+s0OXxF
KmkhoHizSGZYbZYqi+HnsWHfVcAv8shL3wPzpfbKcOqB1ecrm/uvX8KtDz4LXrIjEJmyDHxw3Qu4
gSkTBJPvlHH0dgod2bT4bokXF1ygEIjNV8k1i64s4GZC6d/AvzuHagzvx0eDA+zh1/kLjNJiswus
fe2BlUeDTj6guxD3aoJTEYQtK8tUIWOYjtikXwOvLe2bWTpmWNg0tUshqThVKHCNd8eYjsJjfzQM
54GhH3arsI/FkzoLkmYN7IDBLXZJHHT0ExSiOfTbUXHIFlTVnPRvgeNFxhkfqeQV9EnSX9roryoj
97fvwj06J/UHLXRMegvPB2ICZ1RM7066CpdbSFPmdP68L40B8sLswnzrD4cJDBTDU5z2uhfxkI0i
El76VKbgZawNDxcutTm5Hy7HcGkdkKBMqnyD4dJrnzAdNaAI318u/3ZIm/urUUuovjQ7BomgILIz
dsV2wMrNOIL0snJg/2JlbpyiOSXfY6L2YZzALmgqnruuy0JrTLc9lZ9cWz7WSF2dxIGEDvnTNMNL
nQF80RU/r9dm2UBf+H+cXVlznDoW/kVUsUhIvEJv7m68xI4d54XKdtmFEDu/fj7ylGhMU5Wnqbl3
pmW0HB2d8y3Qj8udXbfFM145DDpfn6M46C5GhfcOHXeZSe6iuYccnpM+s1qcSujnN9248elrs6vF
qkrUUDU2HS+MJLtaWXOwh+g4Qt9xux64tiW1EOV5Q6YS2/JC+Nr3hgzjKftWdnCLzTtoVpZH4tHL
UFjPNPt+e8esxF+iBRNLkSapBrz1iYoUqHv5vizbA828LlBz/bmCscLeBGVmz6MtTNLKkumItrFN
qGUODg8dKvJgEaD1au/eFeBMNFZ3SBNzkWMKbn/fb2LGR9tVi2DzDJEdR1Z4I1vZp67KnmVtfxb9
cGonyzs0qp591yCXPvsFtusRbfDQ6b4PNP58e/yVj9WlAQZw5aZslh6qgd3OVj94El8LIGASozuy
WDUg1G11LdaGWv75H7m5AcZEFPcKe4fB5EocvW9pDXIunT7FhjwOvbtVdlhLnXXyfeZJ9Eaj0Qtx
44USjcBq/A6P12D6WuTCH1vI9iTVDv1SyMUD9f+lzNgdWItP8Pv8VRVuyJP8R91YO+hNxGW6wJD/
rUCmU/PtBGa/qnVRTeLxg1GLXVELiJPDLnCJBmnjPN1e1ZU4rpPzGRazIInhhXE3flKG+SUu5qUx
cPvX1xZSS9lGo5BO3HHU34hx8YADcHl+kQikRmk9zhF73MQDrFyvOiefxx4vDYkKcDSV5r4FqhmK
7IazcfZW4qWjBbNhnGIDLtZRmOAZl6fpc5QmEG+BkhbkEjduvLWV0OLXnBUiHbspCllXHxbZPT4y
GHJis298xNpTzNECyJQOQD9AcSaEeAYa+q0HeeZX2KZc4Ev0VHP1FJswZDQniGoP1Ranei1s6SZj
pZ1DIUwORliXCl7VkQzGsd6lKLqVcAbZj0nyq2GmgVS0JIExKXUhRP3X5nbhZ80/lk1147GJpjNc
CSBK0KNa4vmZBSMfGFhXF0jDlu5+LnL55nF3EBvZ3loFTocZRzAeMgtVcnCG0ofaKfc9DNUK3Hss
tSUqm2WYZUWQFj1Yh9lh8xj8XssPLgmdwe4Ug8j7LIvCuIcaGDoW914KkezGnptAiu4R5ehL55Jf
xZwHscG/2VWS71C2a/eZEfmeO5/jWe6bWB0s91vh8ihIcnBswW1GxaDr8TaQ4CfvByaNPVigd60d
73PYHJesBXOxQGT2qPE+Nq3cOBYfI7qgC7mcyT8ug8i14OArHUgmmMZwjNnwRfJcnL0BFVZfGOJu
NluyB0CA1H6LAAm1rP5q1ekJit/p0XVNGrAIjruLunNiJvYbXjJA42exmcod/ELlZSijdBcDVHvq
u6I/14tfJKQLM5hnZdO5jGdQ/CESkfpmkuZHGJZulaNXUhYdKt6M80y9JudhXNlQDVkg1eOwSFTu
+iEKnDEG3ZOFm0+QlWisU/kRIg1GGK7VIj+4A3+zInm0UjzuAD4+qJHu2ORuJJgr5Red+JGUmOS5
aJCMFfSbMpZ6hG+YZ88W8ODLNgLa2iDO3zujdx1bYZG9cCz5ablVxio9SWPcpbN46T377p8uMZ3F
4WZ24zQWhmns6cxisncM94jdBmihC7Yq3TeZtcV7Wlsi7RLgKrW6BMiksMkghkqBsL/M6rEd2AG4
b3EEptsMICXS5Luhmr4NDMyaISbBLEb3pSejG1D5NJYEhI+JB0RsCY2u/Fk62yBJ66bqC85DyzGu
YLQpP+q6u66v35etk3rd0yZGdO1MaMedOFE5VmjohlA2CMCV/4Km/fOyk0pjenKM6OR5vd+gtnJ7
cdeGW27jP6JLSSDR7i4pfBqTH505HdLOOlnRcMCNAcvpKlty2+NmfP5drPogPv8uT/wxXjezOC06
ZBExKrOBs4gZ9GVzncoRIl8mlL64ak3fBZDAl4hPrpt8ySkcv4wSVR0AgCMwOmgK2UpQAJj1GDVy
N5v9HFBDLe4H6qEQZrRbqpEzvYB8mPpG3QNOV5kn6O3zIOLpT0WL/ZRgj81C+oAa7NNqfraJqPw4
GvIA6ujvHrXw5J5kEoCMCi0Z2eyLNL0K6gL3MrdHN5l7HywLhNxGnJqGP7UdQAQ2B2WodaApm9vi
alllFpiMv95eqpXjrhPWIavQAbmUuSFz0KUzLOeYy+YFAJtTH093TV9+uj3O2mbXkr28a+qZdC6I
ScBnhk3BjaBYZIMyKyG7JAG2y0Nx4k5J6FvcHnEl9dOB2BXatrlj1RZGpL/QS/pE6mTnbQkBfjxv
XEfK2v2QRXE9WHiCk0dPejEcYZ5mR9pBAXKeP8eu3N/+jrVuzu9s6I/dnTUtMCB8tsNumsUxjmf1
JkYoZ8Sek+5nEqmdHSMu0c4fXR6U6QuBEpjPZbexRZYg8dHp0jJcZudpa0e2HU6t/DXgfWES62o4
+cvmi2atM6cDzOOZIpkV1A7tXh3YFEfHgUKeQPjQQ8nMY9lNO1chZxfSkbvJgcYUcO5mHz2Qgh/A
7t7CRn68qtCe+ztwtXOUCJmkdlhIKwoaw74vIvUla957NHB84cE7dWNRl+v0g0nVEeP2KCCsmkZW
2Migd4LFe6qPJFSRZPoSReIwwq0wj9zD3FdvU88O01iA51hsibqtVW51PLnsckrhBGeHJu32k4i+
4K0OsdXInxI7yDwC7Zv46tI09Sflneem/AozssPQksB0tlzqVjaWTrwpomRgGZF2KEDmQaHnERN+
KB0vR0dt2GqGrg2ivZZVWnEP6ZgVUhtyMCQt7ecqG7J92zF6EYT3G8nZyltZ59Mom7sqzjGhqWki
94eySJEkW2WqtVimRU8I4VYWATkRkBvyaKn2QnL3jUP/+PZuXJsjLUESMOTyJqIQKgvI5rTtSzyl
/6Hbd6HDRuVlZb9xHZTfcbMZIUtFwzrGjkfuF5AyPSrklzA5PpBkOhnKhKWc57zOpnWElnYgIUYL
1Pi+KDZyzo8/k+ugfaDZrKmfWxr2Qp3LkQZuLh/Gub9HzLw9kR/HD0DA/44feT63nZlNNARb77OL
TFH1891goEdAePlE4W53e5yVO4HrlmoVlGvwLixpOPRcFShhkfaQFVUfcLf+jqdc98yNhXOQtzPM
mtgP2VX5gUTlBHNBAY7G7T9j7XO1swXnXo+OZoFFbVmwuBqZeDoiVelCt4NyNkk2Kl4fs5wZ1+Hx
k+hVBQM8DOSYQarq/1RLrwbD+4dnzbMzFz9V5j0ZcQHC4BSorgPfo86g41qFFusvvUo+WYZ7uv3V
Hx9GruPngUJjEngnO3R7wF+t1Phlze6RbXlrfJw8cx0WX7VDCvMA4YRqFnfCBcS9HC+D/JTUP1xm
/Uz6KdxEJn4ctLiOZHfUzEtzqEno4CHvQ9vt7Ir58fY0rWwO3Rqt7+0ZlZKKoLRXPKm23Y90fDWJ
3Ee0+5FudQDXToIOXae8lZB86Ek4sUr6InOChWnoRoBCW2zc8QGISzOf9nRQO+5Yj1NFJfSa6evt
r1xZLZ1x43qAEEvOWejV7DBWi+wYjIxhB3Gsgc72I1h7jbJ9n7N6i8r2cSbNdcy8B99fxwQXI8xr
95Ny6bsded/QxPtUoEDkk8g9L02121+3stV1QDzM6ZWdwBgxFFkpfep2D/BIec2gH3H791eqp1wH
uI+Gh4JhLlnYwNtAAfYfGWTPEDxgN7xTGY6xhQbXfHAt63h7yJVLgC8J2R/ZtOtxsy1hCRQqOj4L
pvYFAoNleo9e2Wxcdmuzpt3WUH/35jHHEHyK+h30ud6WsiRaD93Gsqx9g3ZfzxkAMFGEAdzlPR0l
5UU4XQCcMYWU8sYYK0VPmKr8PVGDg+wwgUk36EFAnFiuu7fdfdeMT07ByqC3fpbJk11D87EqBuvF
QUQMBlKHHfWuXEKrp1lEtRv0eywOw8irAiRh77bkvawtf8ER7VpXfZvG2txTq1egWwwvCt4xQ+P4
+DEfoKnbC75SNUYl+u8PIT0UpsoYr868qa3AFaL1S5lAxtaFmrZENIDT5kU0aFIPqOcWCk5jZmZt
aRl9LLULzLz2poC5AVT4SId6ZDI0x8FqXgXkUPhoohLV+XmC23iypII1FYMvC0RRTxDSCHC3H1zm
mosZ6VfejodsID41y11VJece8xTbGXSzvF5A7aT6PBtbuKeVgKYD6wobcqEkYm5Yp5392UlBLEDr
9wwbTVRoJ5nCdLKcv3UlV3h7KjzRNlbp4wcRZ8s18ue5ZAm8HDObh3M3WBcD5Jt8Rrc57o5J2V+H
vCveUsR61AfhfpIfBzzFOFR5JyI27qu1WKTj2gtow6NT1LHQibl76sQXqzVfYdDsd2YF/z/LCpJ6
VH7C80cRyS3j7NXtuUSRPz7cWYQAErdHSXo2d50CIZ6Nao/iAmI5vYI+e1KCAyFkP9IUBHbUfW/P
+Mo9opvQZVWilMskKj9WfsyRolpSXNyGfqrq8ReFAME/IpK4jnqnaQKBKVaisZuZz6wVvZ/D6ncC
om5gzlEAe+xv5vhrX6XF3q6v7HiaIYBjTRHsQ01Ad3PatQHFtRyyOnY+W7M9+tOQx7vb87iSQ+n+
coWZxrXV2jQ0m6nbUwiw3zUQqtj49ZVOH9cR76DIzTblJg3VaMUBeED+7CkVZP1DCzhy4TUPRjzt
B8uFvmP+7HQzuY9jMflpLO5uf+DaDtWB77ESUvUW/oTFLAGFEdO3O3KeuftDovCEy4gHRRZ95115
UcAK9qLaGHnlntOB773huDUamHiwDVDAMQsAxOO4faAGIqVTsvkfh9FCT9qnUFvLQITNDdiRVzZq
evYxTci52LLBWltFHfJO6xGiS+4Iri0e7eXgnaIoOfAmBizOfhkhUBFYg/uep+ahG44uPab8bFBn
K7KtHAod+K7qNpF9NdMwNeos6HoYEubRQRT5EQL7bSUCwptPplFce7c+LgZuFsyLLAvK3LgA0n06
2j9rPKea0tvY1WuXzHKW/oh5nTcXqJWgGgy/ibOXOk9y7g7GEmE78qKS8ith05fN8uIKshPi+X8P
R83Ottu8YuEYF89WbHv7orMG37BFHQ7Eq/YF8+CaQPtLJdKA9V8piV9HAjIAjA7bXWqI1B+Em128
sXmvrHral4Lt5GS/UY/DAa6XP6yZ/Jcn0CTvnfqLgdv93A4tCOJuLPfUMbZui7WJ08JbGltmmWXE
DaO+tiFF6AQMZg9eWz7MUu7r3JzQZG3vioJt3BIfC/wyruPg80UHiA815q6m/nTvsgf+S3gcnYtq
55j1S2XDVOPFcUOnjU5dX35hoxPO/fjEiwzGOHBII82mZs5KkqDj3tEdAAQfBP0wyc3PCAXnWFh7
wIfA+jGOzmwcM+GeIfsc1tO4n1n6XHfTPd4YG5OxMvs6/p2YuWnR0sBz2aK1H9Pq0KU2DlDya6rS
t6qCMzZkY/3NsLFybnUgvGGj22vQBBawvdnswI6HuIbB6j0e6mZgQHCJ5PVlAlnndqBfG24Jw3+c
yiiJLUdBXCy0kVYiK26ChT/S0vJ5HrOjI+erA/Pd22OtTaWW9QDVHVkQ6aChUY8nNi9hb2nT1/Gn
AnYY4H3/1wnx9fZYa5mdDnKf6wVK5w0Qryq9z5P1jilsBn4ugAmIUPYmNugpTvp588mxcm/pqPWO
UrRs3IpCZcb4pbLsvcihEFjNh38t3Oh2cB2Jap5CZOOSmA4UaK0GsukpVAlebs/YygtWd4GTjihU
JrzxwlvBHiCVbqBDntmoK3gUFmcbx2ktsdBdgKwZiTaqpPYl9mCSlo/DIUuSC5Q6H5Imy4MUmSJM
78+2pDtgBU5FG22MvFKbotrb1rWgL6UYsS85jAyjKt8bw3BKaPvZTch23rsyizo6Hb2Fwp2EHC/m
ANkARI6cwlrAlP+pRdfg9kqt7W0dpW64UWo5pHCghXvtxBD2jne0RXIC8G2XdPVRtg6WLrmn3qd/
HFFLl8xCxG4aYdVyK//mSajauOrS17BT6oxTHTNQYXoUp8wHy7N/3B7zN/j3/9tlXEeu1zPUMLyp
t6Hl3kK4727qaYBmiz8KeazVp9KGV7dhW/scgnw+keEwvYrxK3XlT2n+HKc6MFAFB4lHymMB0RF/
QIZ+vP23rRx2HfBejTkfeRq5FyW6+yRBXlF08S5qKML00+0hVoKljmLPpO04ohrtCxPv81LUtMQ7
URA8iFSgUnkB7PxRTRveQGvf4/x9C8DY1kI7Pmeg+/cvrCTvZhaHNouvKGtt4c/WTj7R8hhzcbST
JaUXBciNb8X5fULLp0b0O0qnO5Okr2k+3Tue1QapM+/GetpYrdWRtdoZQwdNJjR2L82ZKoDMhykU
6RSCUL5vCLLDlnz3EBCGAUZ3zNwYdS0SaPFGUSMrGmY5Fyh6vMciPXQOEghj63mx8vM6irwtU1PV
bjddwPOucZVWZN9ULrApcqMBs+TlHxw/HdHtDpHBvQjef6zDLowIuOPoE3cbFbqVHafDss1qJBHc
zOZLP9t31gR5qLEYiiPLU+EPMJK/u32KVtIbHZXdO01hzUidLogFl1q4n6fURMAQ16YzX5HVv5XO
xkhLJPxourTnTWZ2MhEwhL148yFKaj+HwuloPlRsQBa9RZNcW3T9nAo3Ek7l2pdURtMucodXFxgy
kNC6jUVfG0A7oyMomGOJPtclFvEhHxcdkOJc8C23pbVV1w4iB0m2mqJ2vMTDGEQT/0E7+iO327vI
aDb7C8tkfLQS2sHzYKDpuNyxL5LZp6Kqzqj/+xxygyqzUFGZD0NBzk7vPvC4O8eJOgjDWpqozUYw
XdkJOk7bg8UqR5/GvRQdfEDa6GBi/YmXxSAKM6DFN7LplaXSkdiwt2F0BoXiEo/kZPbI4F1Ih225
Ua/9+vJxf7wL+lKyPBYDu1iJ8wgp9+eBttscvpV9oEORRTq7cxcz+9Kg8ODU/LUZrMCz6ec+290+
+CvRS4foJqwyJKlmnBRXKt8aKmjdFuTfQrsOyo0LZ+ZG09mXbuwvMEY+dRAKmo2NSLI29fohd3lZ
jFM1XqjtpgfIXjcXI5HRLh3H7nR7dtaG0I55SeaxhmA7YjskkzxAzOMaNn9qq7C/NvnaMfeQ6sLY
KZshDtz/LBsPSumbacTa6dJOd2SX8TQglbtWDUxbK3KXR+IVgvfAZ8ZVFcA7Y9w4YCubVGcemF6d
KqvCSJ7DdvALwy0r3Z81S0BndA7/tBA6cH1O3QL8vQmKMJn3PE7GMUErbTNErH2BdohbNs3wCmjw
612J0lfrPbBqAOAnv5u2XlVrvXhdyHwuulzN8CO9OsKOgqJ8aZq9RRIBhXya+nBHd09pkX6tinde
er4NfrIr6s+3Z2+tUPUbW/hHlIqSHBAysxmuMQoyu9gKa8L8uNhL/p0iczYv9RRGI1yo0EWRFEYB
XR9AevOLNad7yMqdbN6PB7eGCvPtP2hlc+qgZAP1VFtO5nAVTQbclhHdMUuWVzRSmyc3yizg/Yjc
2DprWa0O4zWcqPO4SEb8fAt/Fu9Joo8EjCoW+h7m1NCpiabvqSEP6Wxe4mx+vf2NK7Hj90b4Y86J
aqqiohjWMQB2APM3qCbrO/wPNlKQlZTt9+f+8ft97XiRLLv+anZuaOZ3Hunuo1G5cBaLXzoxhonz
9m9fooWS0vQsLnPeX10udipVD2L2rhCg+bfNoANcU4f3TpQb06WvypPTj/zYgPm2dwvrc9XOn3Mj
SzaWZG0r6BhWYFEWv+nGvpTQmO3tAEZ60CIqDiXcBKWZHpjL/7Mb+5RVRZjFm6I+Szz/INPSAa3x
oKpsRu3uAmEpHLAohggf8yMnulROCSVzAwVZwp+Ygpvm1J8bo9hIsVYexzqSlQsrma0+GqHdlhRf
mAvRX97yCtSfqch2KGV2ymd9Ynxqc5o+dmY7839c1OVU/LE7M5rkwGWO4ppm9BvPAFOBaFR/1zYZ
PZKR3Ftt9XR7d66cA10r3gFNwLJbIq4R2g2N3TA49jrRDllNt289UUCrY/wp1GbTcdn1Hy2mlnaw
yPPEPKXV1ZugOAURKFHDjjZUiylC8aWtvkfjcCqrjfffShTR9eGLCR5HEqzWq2lWIR7e9p0zy+wo
Y+hq3J6/tSqZrgJPTLCfiyqW10yknzPR3lmm+TlRzg7gdmg7Ok9G34RDzB7dbNqoOq9cuDr/QA5z
3hE5yCuyhRRGXfbOKyGGUYLe9296EVCi/XsD2lAizRyXFVemjB+1YKXvok4jm01268fJGwRI/x7A
jc25TiHRC6xl55y6hu6KaPY2Lq2PL0io4Wk/XhVcVl2GH+/KX3Xuvc2zUr4zpotK5n9QM1Rbq//x
BoOY098jiZ7YmUsTcTVrmJv61MmLb0DRfStGc/7ZRvGeTG22N0nhXuIGHgjMmGBY6Jli50TZU9W5
AbEnBlHhQXb72zvy4xMN4Z2//yQ6pZ4dtW15BdQa7Kv5CDuzXR01u2xgXyc3eudm/m/wbqbrV0fT
jMKH4ZXX2lKHuIm/2LSGv2oVpJ715fbnfLzZmQ7QTWyWTRZQydemjvxKmpVPM7UzS/NtM0r8rtP8
f1ACafXvKWO557LEahFuUfgtoD5Lo8NUJAEMTHrP8Ul+tqKrTCkIqXACN3yMDC2JwEoAUUuPy78w
89JPmtdheIMgTdEUPk6iSoZFUdcBqcTt4gD/S4NSPx7p8n+C5uwlrb6NxWu9VS5eEUhhOr7X7ND3
qlNsxhnkV+ihwYk7A8ELIu1grnEQEQ+cpL7tZMeeWMcU1IhsynwlwCxCqVSpK9lSoVuJikyH//Zw
FCldhgqYMd6b6H4xiYr68HsSSvpKPFzZNv3kusPGiXc+ThIA5P57CUepuJeNOe6xtu1OseT0nljl
cIV5jALCidwzK0l3TEEE2pYF+MMRXr20tuZHNbAubLMGrXcYytwVUf7LNPgESTDW3sETuCh3TR5F
Z88BcgxKjd5xIEXUBAkgDZco63prT1UDMYnMBgawdDpMJ4FcaULKaZeNguwB2Zy2As7H9yfTIYc1
I/C6M6vm2ifswKi44rwjMWqQ6E13HjAPwl0IY40PC+DbB3AlxOkoQ5tQty/msbkSz8p3saj28PIz
YO+21XtfidY6Pg8+0WWs+qy5WgmYkUP07opXt53v46mx7lSMut3tD1nhgsH74e890tEokR7AstdF
GBLqTne1Qe9MJVEZxlPGfsAj7x66Mzg3+cUZq8hXNDvi3Yz3R+7CNzu2tvhJH2eWTIeWu6JrWiJN
dS1aYzcM6DLB5XwZdmJegMfbXSfNYDO+rY2mXYdzTcQ0oo91jaAQ7Y3y1FGyM+vm6HR4X5lFiBAe
ROY/sSOB6/h7lsccztkueDBXmdNwMhxsmflp8rLn26u4ch/owHFRZyof2lJdM8MAGuS+mJo7HtOT
mXy/PcDabC0Zyx+5N4wsUdDgGMBU2TUy6D6F86LtzykUsY16D0HTh82VWSEvQUz778H6mrSjPRn4
mrw6ZJaxI/0btssu66Njap/iLN7FjRM2Tg/+rmVCaMqAFwAbA5b2GznySm2F6ULo0NLI6yLB+Ruy
0FYP02IN9tmpTxmTIYHHbZ3PdykvL9Kdfllb5cfVUbXqXVKiw0Bp3CB1AG9aNO/Qr4MymXOmI/sq
jfKakeJQe07owrrCik+U040NuraDtAe54fUmAcKmuXpxAfNOwI7i5CGp+SGmciPUrAzBtBxsnmWd
ZwWVVwNsCp6nF1t415mYD3hAbzzcVhJoHWQ7Zm5VUOgrXeHg9WILK0zklvXj2l+vbcpoAN0rHu36
OsjWTx2BzumV4ZrZlFhdi/havlWBv+V0XjSFMqvHOmhUB1cBS1jcC0jGi35HHApxP1ptxdu1AbXN
NvRlZTdFPoaj03R7r24OAjca+PMglXVGud+09VxJvnVMrWmoMjLHYgxrEMTYYhwyiwo4rjBVT0Rx
WLbWh9thai3F0rGzkBtwyZCV+CYRJ747Zq+DzYDayaogsuDN3gxhXWSjz3MkeumYv2+Mu5Jp6dDZ
woa2UjPzIWxNfoUczdmtxt1gokxeDMjxeFh4kCVKOXtspIJPVyLFVvKzNrR2kaHVTSph1X0II9jv
HsT0B+mduNHtSGMeVJN87TKA2EsBOZGoOkvYS93+5pUrQcfYwn/UhtbDWIQGgcka7MkmKBvHE7RM
o4sqa0Al2oq+pap4raZsw8Z9dX21GOKNHQRBbbcIGXFRdxoD4dQ7JDVBBgMJVF8j6s8KT0cTANPG
3hh15aDo8tF2Zidpwp0ijD3IXsa8D9I2+SIUtXw3ip5zK328PaUrWaUOnK2iljiJsUwp9GBN2Dwq
FuPF5Bz/7ee1CFPadZPwlJah5xmHsZl3c99+Lsf+3+K7TmWBokWFfn8kQ0i1HnLCzoCxw4iOlz/G
f9SxASHn79TAHLrMaopWQvn2tWJzB7WkFFWD4pqz+kixDTcbOCtXiY59ZRW1a0+QKqyZuVNW+xiV
yds/rYOOa7WLqswiNoswc/lXqLfAja9ozvkmsHTlZOo41oSj0S9sT4Qyak+9ox4VMb9DYOBlgpJy
1sMIobLOvGk2AsHK8dCVm6cRzTNg02RoDvzZUGqfEniaptPVHNL/0q2q5colouszw2os+h3qQjIW
LdCyrxJATEX71p97e9+jq3qKzGT/byukpbt5NhZdYVhV2BcAAXuN3FuVCRZZLTYGWJszLZuAWTmf
smLAnFUEdaH4EzBttV9G7ATlLDy8d7e/Y20naCdeOo3hUXeUIfK7HSfC2/V5Gw4sCmBqCAmAaNgN
xXvamN3GbbT2XVpOAUGPVqgMKM+pV5MfM+tkGKryvYSd3Vr1V7va0tdcG0mLBLlbRr3VTFVIuP1C
UUpcdl1nT20wGOk28ncl7dNBpRCzSWsg6rsQijrdnZ0lAM42RXcdeE92nLKNM7Q2zLLr/3hfTW4V
Q8CoVGGe9BB9McMidvxKmKeRvt3eCit3iy52XABqMM6to8I2aYlf9NAJVXj6+jDF2RIdWvuI5Z//
8RFGP0OS124bKGVeYsiYiT6LA7DRfmzrWiwb94OipI7+dMgAGSM4QoVLURJQB9BICmQ4UfKLdo6A
mQw7DKRL8U+jpxkdOIhbnB2ebCQCax+ohYVBWhM+B2glmpinsngFSusMjYv7TWmtlSBHtLDQOJi+
uSJNiOLaTzP9jzczbrbuPNnJNZvpJ7oFflj7Ei0wkHJkfQS7s1DF0Ois9mzw3mtiHNrB/O/2flt7
xetaxkVvpXGSYDfEfXmGp/XDNPAnqAtN9aHwOijPlO4drfl/rd35HHYGwcS77z0BxQ3/bSOhWmED
s9+G3H9syQnBiNqd1YSeVOqQybuZ1Sej6w+dPXyK1XyeSocfZI6+XpztCzhARlG9N1Jo4RqjOM0O
jEZlu8ghnyzjSsykhylvWx1yazrEWX0Uqfu6MV8ra6+jSiPuDLInaRei1AX3abHHq6iB5EY8fhPO
oTbigCfQ3BgCxsI6+1qMh7nqXivzlaKiXau7zU24VoXQeQKOyK2mYiCXz6CICe+ERfMOam7vqDF+
nW04pEfJ/GlqlS/MeVuOfeWy0lGvYG2h/mynddijeQ1Fk73BigCytV8laFadlT4ZVfZtIPbGVbXW
GdBxsJM3E9S0PBniPys/j1lySE12T+q7to59w6KHFnVzNC08+KL17te072e/ll7kYwMh8Lg9miFu
ZO/s7ueYe3zjzl574+jA2S5yqpzLJY922JFbzVnJ7KVM75Wxp9AyFUZ1TPu30eDPt3feCtqfOVpY
G2VM0jqr69CxG/cUjexUD/3Rgvk0/pRHTMReeey9npxDXCXybnKm4Zpb9IcNWXICuQGiwmh4SPND
Vi4GEXI/jWV0+sc/TguJDHUQt0FXAXiU8+CE2XeHf1MNOM2OHRIH/MqxhhYuqS0fiI//IIW9gybN
wYvmq50HPbyxizu3O8BTMLTNrf72WljRtZSnZGSUD2MdcgsCg35S2ifPNF7yqnoTpjg6ozo0Nbd/
eKyCumA0v7YOrwJwlMKc9o9Jg4oiLYfF63C6L00a7S3cVWbfuIGR80cL1L8WZfW0TrKn29O4Fly0
vKyigCwZRq9CD6JFMxeHLEvuHKvck5p/yjqz9jfv6LVjrCVmTpMbY9wOSGWG4ToM9sV1YZ5ltieD
g/Qu8p9pNz0P7UYjZmU0HfEL7ovXWwI3JrNaNAooMpvxGBc1Hrdmd0R345zZrtwtsXUjdV9B/DAd
/SuypFOjxJDSlvskIvDscj8PSHcHNr2h7FTA9l4GXVKYPpvBTC8M6R3/x9l57djJLFH4iZCABhpu
YecwweMJ9k1rnIhN6gQ8/VnbVzbHDNJ/Z9mS2TQdqqtWfevjz7hwbM/JyCySpOC6QNo0gs1mwO65
Ke4apz6tbv5L43l78h8HpmPpOsppbl38lMK9zgqsYyfSdOOF7ddJUVxWShWzxhK44ZGVsGrpmbeQ
9Y9nQogJWYjuYYPM4MZc9rHC/uubp3Ag+8ESUBaa12K973LpfJtriJl2Iw+d/OElc7JtlTnAjIKP
3+gzfNDuU6AFIqLeR+gVm/pLRsh2UOG3j7/f0pvONjM/40iMTQN0pkRttcCCUH51D+bIaWBRH1c1
eRlL97lt1ix/F6L+OfeXRC2UtAZ59rEYv8Bs55ETCHGitSP0dkL8Ixz/bUnwx5czExZfCYbKZbSt
PYcrkxi24J237Vs7wJOr9D6DCRqHPyv4bMMqFiFLCUcSr5jylXvT0vvNNpuwoY3tWCq6sLIJd5KM
6Z4LhahFTGplzS3FCXMxck4gYXX8sbr2JP1uyWw3ZKS+jhGcVUK6KbwiuXll67LfRq06wV1iA92W
l2d7Oy/Bf4/CCK1prEKfnt+sDfy/3zuYMz7KXrfCNXl7dWp3H4r9xGLW8TefmgebFedB9Ye6qr2k
c60fqWdlsRitS+Tkp8baTKW9Eqos3MHnEmqLElBxgqnCMQibl577h3psXBiH9lAC5F5STF698qiF
mfb74/wx03rAX/XY1tW1quw9lfoJFp7PHy/KpYBrrqOWLiUCqIbqKsfOCk+e62dF0uqaHtToGhDT
q27vZDx/7Opy2lmBHe6qUK9cURa29LmOOmvsCZcuGJ20sviURnCsTTN2hGc8gy0jWRPUL8i16Vwe
HeYEKiur4dfUhgyDm2Cf1+42CiVDid3ZScqrOPQPmEq4dgSDewk1B9egBJ6+QuFgjLa5JfSmbQe2
6Xm/VkRYIHWgJ+/vvb8xaLVvG+TWTSbVMzTBsL5EG+JGFs2Th74dK7f0EeA8E+cVxTKjNR2PuWce
h6z9bOia3GIhPvp9VPwxvbiqShCHUFcIUuhypnIfhtZZlaNAg5c4QaTmARM0blcm3L9XL53rrLGZ
gO8yusjzDwHcPkeYSWNNksD7ZVoqEx75L0HXnGy06MQN5SBa4AO9N+wK02+3ffr4Vyz9iNnWKSMz
5hYX1VUH6c/Map8J7XetuyLHXIqS5hJsjdobvGja6upY3YNrgfutxPgjn/y9zcLETNWWwwyc+tG2
d9kl8vWKPnlhPc312DYPlJM6aX0lw42GNoUHyruTi7FdhSAunOJz7XWb6smEsqivfNJPuYWeB2De
gTkDIQwEdjQ7l5tqTWi0tEDmemuZ27qLDOHXrMKrQBlDZGKrelPa2YEof09rhGKe+61tx0PdiMPg
2AdVrXYOLyyMOTTYNFGKBjfGr0bV3ws0pm0bt2NbT/l9YhlTARFkagoZKU+isj9i2VRxXkA2nXfd
nY/OvqTxz2NEEgPWeVrWxSab1i41S5/6dlb8sWihV3Aq4FL4dbDKONfyNSCOFadW9Sua1jLoS8+Y
7U8wsB0JA3oeQaj1uUfYWyMZAd5KQiJrRWuyNMSzXFwRFlMKpH1zdSe4lEwCuEcVZjtOfblx8nqA
D1gEBTpkPR8v/IVTey7ONtBGg8NgEMKM8lMKKN6U5S+VP0UxK7N7GeYrgdMCB4jOJdlebvkRB1sf
xlRdd4bzCZqQFBxd8iaqN3jP7uk2kA0VW7/jW0t23/JJpIfUt6xzZhnsDhZ8MGE262yLSjUxmcym
sYf9aMM0GSUGx5yi3kGH0biB1vCVdTfFWh8HpdzSbK25eEEgB8Lo37PMF41tpk7XVxyWUQyE5Z7U
/tFx47FKAitArg7WB+GbzccDeMRJKuujUj3SmcTbOVX+8+OPtrAPoG/275/RCCaUYpjs/tAAwGPp
Q65/a9ZG0JKKQb5R+YrTG0suhoE1ThZ03hrW05XWoH+vg2CuHndkGsA5s+VXmjqfUeXZR1bzqFi4
s/3jx2/472kZzFXjHPbt3AiHXyvXoMvP3aNN/ZsYog0s8K7t+PbxUxbS0sFcCa46S0xoY4SxXK3s
h9zJYLVCeHcXktFJRt1ECI7yehNJk2QOy895n6cxDHwgVe7qu7zD1cV3mt3Hv+bfUW3wOyL9Ywez
eIQkcpmSa1bXz2TiuEYU8vXj/3tp4s5PYMV03SKNOF1DoCXjsWmTsgg+jbVKWB3uwjT9QU14ADz1
183TKSQUNutltLVtdSqUd+3a9PDxL1n6srN9Woc1SjGTrK5DIX4itX7Aqv0aFl1CobpeLWkshLjB
XBQ/1BXQciUeUyFns1Ece3TlJKSs3xF1fBoqvWO63FJPJtTOnxoPPrFteXb74a7kJdli3925bg06
v3NsinHz8bsvfOG5il7lUVchT1ph2RZ3iLBgvNHL94//74WLSzDXtouihWMifHSvDHIfdCQmKRir
Apjab66ljp4fJq0KvpaSr9xVFh84ixlrI6JB2m19LZkLCiLdZ4370Jh0b02PYYeoxIe0APu0DOLS
dauVMVzYe+Yyds0166GwqlG47vZlj+oAm2BcWjXZPmJetnKnXpilc/lxXk82bVhbXjvDt6jCJVkB
xLRtTnCGPv/HqDuYA6zVqApAJ53iWncZOJwdiilF4YK4srKjLL3FbQz/3FGQ2lIlhWi1uQWlemru
vJIk/mg9p4441msIlIWkSDBXHENplbeCmvxalPY5MpF6Ux6CQQF7zYObDmeqoV5kAZxgy/zA0vy7
sRvnIZomeCdmzhSbcKpQSdfHMW3lwyiKlb3mdhz+f0YKV/G/3x9OOm3UeXxC7arfFoSBUWTuB6U3
Jc2PMBslm7rBFP14AS4N9mxjQ3Z3kGpy8iuwknFab1DKPPXUT1QJFF+wRghaeKW5HNpnxZjmsPHE
0ftsB7S4+SmeVZvvM0am2MLS7wub7//bK82C0QjdXDUbVX5N0eIxMeRBPMtF9oN9Nb1zhGiFrYzd
7+zKP75UOCtJZCKtAr+c8itMz1FNawHlnPqc72thJb54h9I2sIt8w4buqAXHMhwZWL2tPkkPzUad
PNlj8N7D3WrlB/37PhzMAdySVSHsmtP8is6mwulOuhky1GADsTKyCzfiYN6lojIPrbMg7VwD9pSP
+a7XBrZr5lc56X2aF3kcFepG9z6qIbzL9EpyfSlwnLeq2GgWAY4vbJDVTr/xYUqiyf/S/pA9ktAD
HF/7U+6WW086F02rKvZLd1PirPx4Ov37qhzQ28r5czuqomp0OR6uB6iKsYcfawqLaudz5H7ikbXp
1HC1WLsiYl8K7ubNLL7MggH10fYKf/djYJHhrFHCntr6axOyuJrUKZfkfupPaDsH3BEWLwjdq73I
za2RYCWxsjjitxn2x0sXpRxaNoj2WoXlvZ+5W9FOWzNg+lZGXNEz8VZ6XhIob1t0zTYq/XPgRg+r
JbGFXWkugsfxAmCZHzVX3/k1htkQk6DP40oMR+DYujUo/sJyobONoqQ6qDW8o663vb/M+K4bvbty
Te23FMzNMc+oh0oGzF569St+gJ3ZYxGVGwlrc2GxLQXVdxyne782iS7hXByWO5GxxEYV1e3HSxpG
XxgJixiVgNXK2EIUMlexj8IMreABfhHT962vgCzvnx3dJKgwf7xYFoZ0Ll6nqlLUhSMbvC39Zyb6
u7wcnlbd7hemxVyintYibdDAYF0s+OIlbSiiXTdZKF6jwjXyUexSxVaqzUvrMJgve0urJgck9lIb
VGTtfYDA23Ef8KeCjCjRorZtPY/dE2rkMXpNHE8nqb+SAFw4Lue69JYMXYsCpXWhldgEsDZonC+3
giLx28Rrq1Pz4+OvtTAf5pRn5iFwCfMKXwu3qH70jpToUxZgMawtgoW7w1x3DvQT0yLt0muuhB17
3sTjW6Xp45+/UAUN5mLzDulZHRR5elWdW2644ftsuJty1W8FCOMZL7p4TPVdVOZxl4tnjWp3zOpu
JZ+wdJUIZvuHaxl70CE+E3Pc56BCG7Nlf4qibTCmkLi8dcq54j78yVq7hC5dh+fy9FKMOnSUsS4F
IeN7mxbWpxw/Ic7gCxcj+f/SpIH81Y78qctLvun7n1lKf/oAGMaUVXTb9MOvyfOz/cfjv7TYZ1cp
Z9BOOghlQUnTvossfUgrb7u6Ahcm51y97iqTctlm+LgN0feqg4emskIoE+rIxTZZB9uP32Jppc+1
7FmORcAJHtS5J0La9js3BCkxT2YbEBKGI9jVn4w/IU0Hf2YRQ2b0WjsCAGKbVxtSjzSOCF8JNhbW
y1z3HgDKU0spsOsMDkxICzHEZTttPn7TpRG9/f0fh3rmRTq3ss66OEO7hTn1Q1X2e/SAwKRvJS+7
tCLnEvfRosaBX1J6HZoQyXV67yKtHT3Bx2Ysh5e2dQ5DjpSw0x3siZ9XE28LG+Yc15yxxudti8fm
sorTSX0ufSSdI6t667N20xq3iektXPpv4zhLqCsP0Ew/NexSlvxYpsHez4AFJM1hWOuiXPpS853F
HUSOfd8CmYptQFTeVCPjsdfJswzrlRNuYfXOic2elDkbINy65JNnnSei3508kwdZZ+FKOmLpLWb7
Q8C1ULzL2GVSDZZS+hx4IwJK94UNw8oevPASc21762XC6Qhhl2qoj5axjlMhruFQ/rcdbo5KrngY
TDlDyRJazkvO/Oda2pfSTCsD9Ft/8Y8L5FzR3tI6K9Xt56OF5rV3bfVahzS2XQc2Qwb2Aux25Pux
gMIGVpFQZ5mHQNQb7gMEa1cOvC0aEefAxWwJNDIwxHX7DeJ2vhLNLcRbc4Zypg2MDKI6vY49eGCm
AqwenI7WjK/MNfvVYuTC6p0r4m0zDmgsR9Do2eOJ0OCXDrNzR00cKvF1sH+OcmW2LB2gcyyyyCiR
OoV59lQXDybIUcBtjh6sHdsU1/enrIT601fTy9TudVHv3CFKxsn61qdsl1li5cBZ2OPnCvnRFwFc
0iJ2ASs/aQzyncrF6v54b/p9T/zXlJptHVXne2Ax3zb5pkK6serkoaHqoGWo7kQvTZjoFjfLVlb+
W46szL6DHV5c142O2xL+FRXgQMJu77XfBveOLHHd7fvnuoMnNx8iB66rMGfwevedNcHnFpWiQgME
2Stg8SKZPrgOSgsx7G28JM1DFUcpg1VXi56dH42fk53JmbWhDSm/14XIS1hst92jKmrIIGoeyBQQ
HaJ+5egfeRO4HmW6oRuuK/RD2KwnuyoNoUIKbfWehe20w8UcfoqG83tgtC0V96UjQ1S1gh4VxxtX
m5dQEaXFyzSE9TaTNr82gTeBLea6CR/D5jz20Eb4lQ2/zewmezQoNxlRf82qFMWo3JlAP1R5Autm
vbGykB9zpD9PwiuQ6pFYku5Y9fdTPfK31ERrGsmlXW2WVxKgnvidF7CL09l7FlZPg4/DazWB+1sl
+K85MtuYPSICiSRDem2KV+SL3E1vRIr+WvuuVAqAE4HjoDaxrqF8y/PitStx3UlVNcaMVlOi3QFf
q8/fuYCfEIlUTFq0foHG4myUFT2mNtsDn3SqmwqAmGbNNmkpuPidrPgjfvHICLF017noLc3hYMrg
bw7NXgl2et59y6rPoBYdb46AkdLtbmqRMM3W2lqXdo55a4NXIW5yWY9otAh3gtUbLcSeKRgboaLr
hDAgbqc40l9Dok6RB5o7Qp/wMQyyxCXfVpY2wrR/fLV5T0OGXpfWrSsbwP4JBhj62S7k3hrISzaW
LxbkRR8/ZuHUnvcwgPaEphentSENQTq4ci8esjyZ6Pc8Onz8hKWIe962YHq36wafTde2yS5Dqsom
Rh8X/D5189T63g8dMQTWfRg7pd5AMBIHWj11UQYFFSfyDuK2/2aNGcwbFRizPTtFgu0qO3nsGCQ+
oU/2uPjHOkp3RHQW/EDlyrV+Kas271LI2pzDFU/CWdq2T47jH3lqDkFpHirckDMxHvzMeYwG9iMV
/dYD3Pg3FmvNUXnhNCezsFXLiAdT4drwsUxpLKlJHEiyoIIhse319p6EqxZ1C1aQwby7gEuPhZ6x
7SuM6SrK2pNxsy9+ysD8RMr2vq49bCxR0js+Qf87r1412atiL3EO2h19KmCnBX4cfM5pFGftGNw3
rYaTH6v2rn6Z+IulAmzHUAEydLJNbdLpE1p8UIJCGL6GY10IS+aCutHugcuwsd1QaCJ8phKEBHfD
BGeRcNjapv9hrS25pQUxV9OlE+OFbOEjpv1pQwCU9fL0WNZnZ7qzBx89M9FDCo6XaNpDSOTBY+A0
pShQ5mLlarjQDgKV0d93w6qJdFVPqX1tdAg6gOt0bexZ5FAKGW0tUlwRyP9wqupnZfM6LqcGtrVR
+ym6BYbC/KRw3zJUQ8NLJHol6c8qq+0ojpyqjEPmyc1gSRuQ63T87rfZf+txDn7Pvj8OhHYgYJHZ
0XStx3rYk6wu4igw/YGn3tqdeUEBhCz23wNT6yga6eBMV6ECE/em3NsuGKkCGgQK0pJ/LOVlyuSY
ON4YxNRu1KE0fZGAQbWzp8kFi60OMdmPOcBzLtw5cXjEUHoPe6Vc1NJNj5jTJlqeBanCB5s+1kj6
DcAJSvVpZb/990wm4S0S/WOc6KhsivqTOaOrY3xqHTQDx0UX4pLRJ24nXpopfatK10IbmFvFfUNQ
yPHAY43wZdshr7ZlQ37VPIQNsjLu81i57DTZ6Spz/xab/v/JRublwT73W0gKzHC2wh58w8FuUUiy
L0WYPruYLgAARCLmcGPYZELSTUnuqdzpbmQrEfm/jzwyJyU5ntcqpkJ9lv0t6xJk30xfw2pePDZr
5KB/h3RkXioEBMkGZKDT58EED1nv0S14K3oLvPya1djSR54FdUYRhwpdmjMjO99SwwZ4umNWwkiu
gvQ3YPYXp10zxlh4m3kd0Pe8LE9lLs8FCW30zMlgmw3WW14B2v3xnP131Y3MS34Ng4oIxD995nZ1
V8j8KwN2lZP8RVrkbuiHEPwEdib9SolxYfDmRT50Saq6LCZzNkE6xY0pgXxlD1HV/Rikt9FeechM
v0o+Xpjv8xqfHdpcVhQ2T4NT64Q0wn5wfHovwIGRO5fyLyOlTdIFPngadVZYNydo3KfccPfx4P47
EoDTw9/7QWQjax32rT73ff16gzPl3h3AsPC4oNGbFf34+CkL1WIyr+JNmsgejjjw6wjysjzACjhp
Osi4ogFCfbuORwHMdOhHu9LuimMwjNV49P3wPyUvyP/1l5A2xA2U2CftFbt+6O9Tlh5Elu8b1lxD
vdafvTRRb9/4j72VN1kktHHtE7RCWQY/XlE8j5E8qSp6t23nqRL+QTO6ck4v3IEgaPv7cbioalNC
VX8WDfpVvJp87rLpJNirzKY4sLJz3YMfP6S70aZvpul+GKdey54sbJPz8qH0JihQbm7KHkwN35n3
iA/8QJXc2kAUo2X1UwFOhgcLnrAS+54QhYYppE6SwKClyioQctpDjO6ANaOIhV1oXmwMwykvGng+
n6Oe4DDTcDYXFd+2Zo2WvPDC83ojdRsescEqzqYVJwI9VVfR/S3chHLl4zWyMHvmVcbBckvmO1Fx
1qq4Rj17qUSX9HTXOyxRJn8RNRqj/puwiszLilPXaLegfDpx0m7sljw1QX8Ag+Ypyp6s6tN/e6PZ
3tKF3O7HwKrPYFbEYy4eoH09cQnpBLTaV5ZV17oKXvSaimthK5sXGGHGkwWur52Thncqo+VXJGtv
ZjO4CkjRrXylhYsbmRcaoUjmDOLA6TR5/EUMxXHgMkqQeO6TtDv06HscrGzr102CHtAOdZvsCDen
TzBzePp4VJfW/bzW6LusHazO0WdRyE3WF17SFIC4C4r8Aoj9BX/T9ZjYtjZxMTVHaxhfmNOulXVu
geI/ArR54RHAMoMGvs5g14EM1GcvY4OcuKzOEfjkVEKmpiDhDmj/nBoBX4xbsiq6iBB/qdcW49Jq
n8U3lrRG5gfcnKc8jFUGobEHODPTYCh9PMYLU2lecNQIADncYtWZeg673SyPOPufeWNXKDdmfF+K
aWWNLD3pFoX8eWaopuK2VgadGFTveNPyWLS3kEY41dFpJFQ20RozfWHY5hVFNU2Z0WkqzgaBU03c
X205HrgTvX48aEuH/BydxX1VWujOVWdfdV0irV0B3U4iaYuMbYXLcmaNCQ2CL6313XPrJDfFf7uf
gxz59yi2dY72cVnosw9u61TC3bAPnD1nxSFgzg/lRV+GtRaahfk/ry96dY4udZvIc54PKkntvk66
eiUYW5ARkLn360BTW5aBcE4Becu49yuCfaHUzaXzimsYKJxsMoCHEzhUw9qNa+HYmZvBBgG3dNlM
PcAG0k/qWhVbMMzvSjQCM2wfp6qtnV2GvEziKglf1ZW5sjQXZ8GL1Vi1msLU4J43HVQEyCEq52WS
pWYzurV1NS5aa/yMiC0YtS/otCoA3h7QcVN/pzyt9i3Ur18YJvN/XPGzLcXz0b7OuS3OGnURJJ6C
V2ZDhZ6ZTRkKmAqsTZ+F9T6vUvZau90w4ZBy6Z1PviHh+PWm6mGTX/+mZHw8vEtPme0qZZAjbRtR
c5Y1fIx0JLyYa7+Mfct/p9RDdlE3K6HgwnVpXrckY6SBbBibs6DggEi01G6139wZhlhwIiBdg/VK
Mmelu2zp+J3XIVkd2H6JUu85dI5IP+3aoZtizu9SHAK09Hc9CPSp4PtK5FGM/sVzq1HEDh135Qcs
zNt5gZKqpgaUFXQOt5CHnuhj1zf3I11D/i6EmfOqZDdFII4E9XCGIB0u2n6BpDPcTrdAmDebWoRr
DtpLE2SWAHZEztGc1I1gyLZPMBSSE7rd89TEgnffVf7542m4NFju39symkoLt8ny4czhLnlGdNYf
SNGo6yCMt7KRLA3YbB+RHpWVyRpytu3sThl9agd307DuGq19kqUJPtsZimjgPdTi6uQiWxTbo9kG
g70DMN+CKj7cN2V2tIcVye/C28xLS2VYyM4Hv/gkgq6KbSs4j22A3EOYRGv5moX9fl46slIRljrt
uxOPzpkxP+qQI0QbgwqymPR1MGjDo5aTWOn3j+fA0vNuM/CPACeHqt/1S9Webh3p8Th8Niik5K39
iF6DFwsMoUzRL3XJ1nzoF/hPyJD//cBaeLpwcjzQkV3cjO+ZcyH6Czz9LlN1E7/t0vbb6PvXRuya
cdp08CXPxKfSMzFsl+MmeBZpe+iG9By0rx8PwcJim1eWFPYi2JD17UmycOsrF0l0tdPM+eTQ4Tsu
KR8/5TcF5R+R+byk1Fu8Zdyd5ImRx1R8ghfI7WXLLKnIncse6Ljr0AFhe+6GgSadpSSZ+AjC1a6l
RQKkXSKnbouf0yHnm0l3Y5tyJVWxEDPNy01hJLKSkYCfJshjszG99F7z/vFbLwWd8/KSB7MVpgOo
VKtUJKEV5EkOKQzOHSg9UwAHaeqeQFJBNOhLGIjZgLb8N2scMi+UhA6FnpLCF7Yh3oNXjPfloO8G
hZ7KwuJruVx/oYAGL5m/J3To2jYZC785pW3HP7tWsW889ZJJAiZNa9uJ41jNRaUePbZ0Og1Nn4yi
ni6oFPFpp2WQvljSlMcCpjoJZQDa8LxvUNbJ8kRG4oc/IBXj1kIBMEZ74LScR9ajXTnrqmc23voc
+jHdBMqu0Xjl+ifk2iGj09/p4N+PKVS88GwMHxD3l/eVXaWbwp+GOw+KjhPNYSCSZdaxUt5T3kf3
hacfsUe/DkCObQdwKaj0A+DT8VjonyzzOazrcicDO0XLGq49ZR91cdW3j+UImWKV3lS0VqaPjuI7
PyBxy/PxPCBqBjzQVzA1YMOBVHAFj62qsX4YN6cx/kWfjCAnIE5dqKcN2bcZzNAcYJJuV5D7AifU
fdQxdp/ydmunQn+51RxbTwabkTKy9YU8O2H/BtIRFEKqurdqLXYGKoDPtG+G9yHytk1gn3ld7jub
tRRwxVylO6fwj1WYw2AE5FjNkgZs6sGzoON0SE2q2GV+fYDHcMyhi8tTdYlUc3ZaGO/ZTo1DmbG9
bwlnF/idvrNpnkTtCA6crh97z33QPnnQoW92Uwqp0h7O7hC1yAgMcWbJLSmMSoIiql4LkGQ3ubT2
jm8PD6XuHt3AumsjdAXzpnieIGwDt8KqR8gkrEOVkc+tNZoEpjYXv8r9DQ6fctzApvbBQ+9N0o++
m4T9MB6kXwDWU2bhBU7yZls448UiKJibFLZJKWNJiK/fWcSnm64Mhj1DbH9AtXFPh5ru7ArFphoM
HwiCYJToTrVyjpSjkfpzVRV5mbhe4SQst3HUGssNgNHMIQNDCHEOiYA1q2BedwpRRo8lET6a4UZ5
AVHsrsFkdFGa3YYRKhP7sCf5GHNhYJ6mx4OSwcWk9bOR494pQ1VvG82TwIuC6pNIpbqMvg1jQ4Ze
psAH9odG2BodTwJY4LGzXzOZyM5+dlx4yNiF8jHRiognfshLgFbCcE/9NAnCbpd76b7zJ2TsoMoD
EAED2qpfURmOG05Rb6c9VUc1EXsDdQ/Ue/DqxTE8BXai7J+TNz1KGVb9Q5RSgXu06NO70Bku7uCP
+wh3Z54HdyHsCacYlufXsbZYnNpjN52LEomEOtZSk1M6QNjlKZWWmz60n9JJBBffNAoktLHkr8bp
JAbBM0mlnGh8ImBk+ggC3GfWqC/Ua44lCexLXrbpm+iA31fo6+msoj1Mprj0NNsUkXMMENEl0aB3
aP5y73GvcLadD+iZVxb4BOO4D/O0O3Y28j9wDsC0sEcP1KF0eCxZZu3Qnn6SMDtPC/ONpjq8cwr3
xvHtsbLHqZ3epryC+iHPc39fOJULlZzNYt1lJ26T4BfhYgSlMfXq+xoWd0ES+DSfdp3OycWHr1iK
OiaiNV1lVx+maeFGKwI+zaQpCEAV9Gf1iEBhLL5mGYW0lqgq8WG78dNhNbLUuuxe8twuD46o+20W
2PkFde2XKg+yEjQ8ze89i/o7F0kHn/tYG5FGoDYFSdR4QywtB9YMHcE2w7xD2dN3tFg6L5Hlt6dI
Il998xzqNtZIsQqCHLj3utT2vV/28JQ1oxXbTXuTGtDesrYhsHvPWdXCmkn0dBOCmYWfkPb4FtmQ
buFGDyv6sbpnTcSuITX3N+JEW7sd4AOAmGg3BQczN/zSYjtwJuF+cYL2UEMThwlm3afw3Nkxmn3O
oNBIwqElSQMwkoz9jrLY7SwsZ9ZNP1ow5HelIOWTniS6XaDMf4PxnEvgTpFb8B9TFiDguMQkRsko
+lpFjfpueSKE8I/U3WfWq58hV9YZFxqUuUd8y9RHi35qWRP6dmyy6SSdPpV1N+0kz6B3t2o4Dpdh
r79rry93ng6cTWjxM8QHcstGr/rqjHIEx0Uj0rFbUKCmvttkUV8f2qF/kFCb3KNnPIiJJxH22P2A
T+M1QZSEZfTVCJUebGD3XyvkdJqTtjw9JlJF8lIYHVGAUeSXXlj1hZTedNIcNo+nUoRgqPaBfEd+
oAZTVk4PnHn+54gMMu4l3BoYGCCbRvs8rsWQ3nEFr2fHCcdEtG1/iHQb7qeySS8aDZLad/pTR6ds
62Sd91BSm4OepN2jFdlHkQHLSHyhaDLy9CEwNKrjyVPGbNyCZLuADr+AeQjo2bKrvPtKkUlIyqFP
935Lk45H/WedVc6rjW+KSj7/5bUeTxqv9dvnkXqT2oS4wZJNWLj0rdKRTePOtsO7jk+H1nLGA7zB
mv0Q5GbfFdNENpZXviOoDDiSI0AS/Y+z6+qRFFfbvwjJgE24BSpXdZwO0zdowhljY3I0v/57qqVP
mmWbQtqbo7MrbVPY5vUbnmAr+09itd5TUddl2Crx2yYNtCeyxCzeO50TFOA+f+/rNttUie1E4KXa
5l4XCai/SGoUpNW6Fi00QQl0Ucz+3oCfe9DFGUWgbD37MKbWN/QuzAP3/f6PHt3kxa1KfW/IjO7a
nAGDAjM2cwPXd2xX1iZqm1PvXrb99EDJlIRoTB8R0a7DXGV6dFs2ypXHvGoaGcK0Du40GCzXuLMK
ECgh14UWflZCh4gnIyyapkx2j0BbO98K2Tdnz+3zF9efILHMbP6aorJBhtABR7vFLFPvLZGNxTE1
YRNPTBsOgnBdYqHskhxBSKoiGEpjPBqQkkPTOjGiLIYWWVwZW9vRdjQUFEaiArYfBhRT00G90CYe
tjBHfIRgLcqyRNXAPeEqRWKnx2e7wxNSkDIDIqqXGJlYWKgqf9BcYucy11hp8nxKcv67tnDmKqEg
V1XCk2KChYB3yMBFCSejR0bC3J99mVUXJIPutujig+PX6mNM4brmlVFO0tBxBwRL6T6WZIwsNIIQ
+wEs8RgLpPm9oGTPkHKGrHa/GabPglRSEfa9V+wyBWn3Hial29ulwtfdCGcuN+rrqU2EX+AdqP7I
+vokRvqn8djDf/vz87qTOt7AzXy6FCT9AZZLZyc/qtE93P7rX9eQmGP9swhQZFIls5LpIuzYP2rW
ssAbyjKEbV98VLiUutxfaXEtDJicT6zwXyV7DqONsmmAyRzrZJO37wMQ3AK+zCIRd2rQuzjzt9gr
HuArOXPEOH8V/XbtDH11zmZ9KQK4FheWO12SCnDuCWIjG9P4hg7sKZ+6u6Gt/hhAjG6BTwzyIQls
034iuGFXoB8L/Xfns7T+683bwh9qb2qmC4ZYdZDGp86OdVRyu3uy461P0i0ffeDTiTIuzPPW9Aw/
+ztfvfasizUYplu6wPJehpSrCAHxO6j1dYDKz4S/aP4soFwWQCMQYgx1vsnSJMgLOHkKhPzIod2L
0P42NvVOamBwCowFMXg99sQ9T0R+i+lkBkMN9xQD+paPXBjPdjOcfJ1nSL5LNNw75xVmBxBc8Rry
6NUGKLRaQUAH7gAThJzzQ2o1+UaWxM6ixMwDOOPgf5ppbdkXdn0uQZe2sNKqKmj7wNpqn/iwNB8Z
nFnzYKAnVgxPzDePk26eLZ98v6pNr3KUF9rJzlyPzshJrBMFcQtaZ/dIEMv7yRZvE7D/W02bDyES
Ajmv5tHNiu2EiVzlPJYxQerQrPQvP8Vlv9j6uSRdwTyaQVBQX7BBF+7xo8jIJqd9MLVQobHZ/ZAd
RbMhSYFiAA263n2BkeYPQ/FNjR7hdZXQwjGgWE5+Nf3/rGFtpvZ1486Z24bzVKJLU43jBZLxQUZR
x8RVcSqhm7XtDb6bhPFqMuvJZsPL7RC3BH397Oj99fVxc2wLEMbJxYEbiSsQ/SlMWQUAckL1IQFo
MiEUoLzMQWrnvWXTeOayDKH1fZVqv/0jFuLsXB6XW3XS9GirQEb/N6mrjdtVbylo36lTPup+3Nx+
ysJV9C+p2cTwweBFhDXM9NxiTNkChYT+o7XyFkshfC4wq1EF176nrItwC+8InkofiAk6vk73Y0ro
lmZmCeYL684NKJLbkTWROz5Binul47nEkZiL0DJa9g7ztHWpRlWhJpJwmscAw613gAJ7AjAh3QR2
hTsf1bkt5E9psKhv6w+RVCm6NMbT7YVeaA86nz/wrzNV2rVjYKRnQYet3OmB3DHtXoRJo7pyTgUx
jkbBsbuUYIFw0DxoMdx+8sLn83nI/3rwBHyQxqzDuhDNjyPwq6CQISl3s+c2+zOkUHPgP3yo1661
WBeeR2Y3J2DOtpUn7XiBOkpIGVp2Ps8f5ZD+knkyRXAm/FlbfO+W1c+hHOmhnaz7zu3DmntuKFQD
+/eKPU/UASXXekt5ueOMbiyqxr2pc3tDLHiT8TFrAteOvxWF8bP0oO8IC2quwwHTqRT8JFDvK6s5
2OqQ5Xs/67Jd7U+Rhnzfd0EbiB/CFR3HooDDlQybq46RD9s5ApVYz/Ei1tpR4UyRixLbXVMkXvig
yfXO+Wsf4qbqieHHkAAe3TsN2Y3MhkZkSve9KI/Wmtzf10MiZ65CSRxHQMbUts7ShOX2CGfpnQUb
SubZu0H6UFNa+bC/HhA5cxHKFmVbw0ptnSGksBkaDQVJJyhgy7DKn174dNlcIbKhArxzP7HPTnEd
QSZoOOwgQrNrEvYgXW87Nfqxdsanq6S8aTCoGMHkwWjle5FnF4cbK+n01+eZzRUiK0vkyP8N6wzO
OIxqNkT2IdT1rmob5XiA/yaq3P9UGLC5GmQhAegATcU6o+OAKSV59K0poMOaNsLXJ5DNpSBNja7m
2GsT/Rn9imLtlFO6gRjoqcTeGYquIbO+vlTYXAuyAdRMpYI7/38G4UQQVfoCJ/qh2ibjvZFcHFjv
ZPep8QLtkrhEb30Ne7f07Ovk56+vbEyEUzgscc72wGGkYw67upK/YXWycmEuZOZsLocIcm5MXCkc
GHvXYcJ6qOQkd00uQzneA+AXN2g89481X6mBlvZsFjVKMzHHaZLO2Wje8C1PTXpOO4iz0gQzrHrl
Y158qVnaP8YmiJYmVo21/gcOfLe5Hm9m6bNS6kKIBXMee9gyjDzGGrL3t2+mhTuR+bOBUuZPFlpR
JTar3Y0gmeOEEOMVS1h7F6P/qOw+aqE3qdP3lQdeV+3fOS4GT/88HaDeJrrGZ3B2K8jWQJjcQ9C4
9ohG4M0/hDs+W5U6j/Wg0KI5gOfFvP+mOoOa7J+PFho9EaPl7nkU+S6Xdh9KL1nbwK+jMZvLH6aJ
LBqTc3auevqsvPyZNBDp8cWmh2Te7bX7enQKdOk/f7/vcydD+cvOonf+13souqld727/7aWDMJc9
zAu/ckzLZ5gr4A9nYox6jkHmtFNA4pcuUn6eguVvt+PBgd9ewGxvpaG0tHLzeOGbsBVGl+MsMj+0
BvTVLGPLKvt51aZ54f6YE4mMboJ/jkHZeSRJNNWg4hbJ3venE3qsJFSm/GESKLcXK/nXQsCY84aG
MvfB2NTO2SyHXyP8mWCq85arEdLOWaTjlZtqQUiMzblDk0rNSvc9O2et2CoLCRqgUH6CscZ2Uu8Z
gRLDYz1UTz27DFCJEvGxbN7qpMccisEJ3UWDHVnpyjsvBP25xiCYOrYz+ApLjAFWDaviwCv+27Gf
s4oc3hXwv8WfRmY1gN9dkCBfFaFfOBpzQhHsW+oCrW52RruVQlTHboLGBAoyGMwYMRGo7bKri4gJ
SF4nTXmwHLd8sgz3RGILNLm49aFAV/dSRm0+tpuhKnRY+tIKuelmYAwDZrLygV4j8heBc84JYGqc
kq60pnOTAfGWYMI/Yno3EP0DA7Vv6BjsHBpDUqe/WzVZXTjIc2aAYZcWLLATctZx8ZiX6blz+HOM
Kq0t9CEvupULfWEP5npjlSrkCBzneK5RwU9WOD5OaXWnTeOhbSb4wsMMeVXrbumenTMDpNVVdQUJ
ZRi2xudYWccR/QyUn2hktM+Smxd4v6Azn6GpSjLY2K7s3sJSzplkVh+XcL2fPMjEuJtYZbsSnm18
+Dn02Qa+kQIjvoyQgNE0rGJ+mqDUIYf2u+v6m552f4g/Xprafrr9a5Z+zOwigYNpaySw8zmbSY6O
pr5LTXfLLftDtemDvcZnW7iu5nQyuD5alQPR2nOfezRKxajuSE/ZyqFZ6JOyOY2syxQmk5x5Z4Km
aBZn0H7IHbHTED8P0wlWMJhm73Ir26J+naJipGguWMMhbRqoYgNBYsPVyHCTAIrg1nEg5vcctuRA
qz/ZxZjfaRdSIBWDuhivIeNAB9iWGmV/xiUI0J/dsmMqPfVQ8aE6yIn8Luv2IWut7NGgxvAaQ7wH
M7F2fPJjBaZT7j5BmV1GKBbtlXjwyTT+Kh7MinyWjQ6GYnDcapH5goMw9vnGGi4ovTEBhyZQuvGT
i2k/e/mDbf80QEU2xgRUvmOJUTVgxvXkh1e4sVWRIzR7MhQgqKmkvedZFcFIOQB7KoJPWIOJ9O1j
94lS+uonW/9MYFwDM2E64Cf7/CfLX8y2CMzC2Jfmd3h+ahR1Y5rDh+AJDGoz3orxfhgOhq2fcvI6
+m9uDR63e5/zbwlPQXSnAWBtPggFU/nWZ104+skGL6K9MZQVWWndLDDg2Zzj0iVjnWpI3JxTqUIs
bibvPOSmiffkVftieMMvdxMzaCe1rbo4IJiNeEYTmHUaUs/Zws1BVOOdyIE5AW0T/+hrY6OKceX3
LcWzOZ8xtsDgri3bPcs2xd+PY/hSs02LCTQYgIeGf0IX5JPKfq0KdSx92LNt9KB14+SlZ58xDgDq
JYcjTSudlURiIRucMxmFsIq21t0VcSQj0N5esrI4p9oEAOVw+xguXDdzviJhoixLExAlXN4wgWqT
V8oAIiqmMXLQ30hj/qfDRlcG2pO3n7jQgmVzSmINQq3gXjWd+0zzF9m7h6x24oOQ0//UUEECYxSA
HvRMg2Ufp9uOAgvSESMoJbBFt3/DwrrOSYtWB6i/C9rPWQsa7zjckcrMUTuzBV+0Bzxq7VUXDocz
KyhLPg6mMZkwAlTPtZuHQD8EkPQO0yLeoUtztfRNt3lu7uJrNYseBIAl2n+8/ZILExQ2J2t5qTnl
wCb456JqARDDEMkMzfQH6tlru6PO9nX3G9ctpzrU7Kn1LipJo1JDvgccpHGLYBMyAUrqiEHn2oos
rPxcSJJNbWGmpI3PHifvIHwkh7FPQ+my3bVrit7CH+SaIqx4Q7epqCOHD0dKyIP+RCVWNL8oCjGy
lvtr8jZLpcOc/dWULtAqcKg6T8U3LEdf3F3vjN5Rm6ue7FCmG5QpA4PNZwLoUV98m2KyhW4xEmR+
JxF5sVam/3R705ZKzzlXjAOirXVs+GcjG0/CLaM+flRQ06P0DX7NQENcTD5FLHMDF5H19kM/IeBf
3EVzmphhVtyOcwp/xf6jm3hk5jBZ90SUDzJokjfX6tHheQNQNrwKeKTOr6IDXA+SLwj4NXu/isfi
LGsYfPUfiOpm+n69g7Ao6EBBZx2vgAoMR33qvd1VGvB6T+RTYOsRQmT36y+yEM3mHDSVAT7nliQ+
91YPLOID3EUHfG5E5A8AjG7gLh2sumJaS0d5lnP0DOitnDXxeaQQ2ameav0e91Cyx6ds9AagwEZ4
TTymXm1G6Plmyg2xSPjsM+A+an0hyQd2s+fAJlr9sfEuXZdErXO190HTWma/Vjb3+nu+2lzrn4kG
1IxonQAdcUauI/sx4PSOSQKc1u+rZFnZlIHp3slhuK/8caMlBK3A/W8g4VxikFpvrnKGyDmunwV8
VLHbV3FixBDuugcHIw5ssdZPBFe8gvsnDgAFzrvq3DM+i9tvsBBF2awbmMtSsC5uUOiNwTDl4net
YrKyOgulOptFaDfxExxVv4bsS/GWWeKxjkF4WFUtWvjpc1abDROizMJc59QJzPUazg5Vaq31tRc2
dq68mbTXBn3FihOPzTZMjTqwUthfA1BKCXqxtrhPHHdDx0NSJAfo9bobZvxiak0a/uvRDpsT3LgG
xoqWdXaCm+PLhEEztTuA1owDUMnmRnjaBURj5QgshcU5vU3xkRIjM8kR1zR0WjYmr05udlfAT8GJ
t8y09xABAWI+368qqS9lk3NKm/J5qjkB9tymxhbptWkcelpVGwtAddIfq6b92VaDv+kkHBZuH/WF
YnROc2vSxpEw4TKPfmkCUVidZWHu8rQ4FXkempDSu/2YpRxsrq+Z66nvC4T1U6qEu6OFG5Zmth+R
o1eT3HWFA+Ul+T2RH6ndppCREcapSt01Ntfibs5CklPbTmmbIHvCXzuYnCQYM7YTQxdUIPLZqj1X
19bxnpfGupfN0nGdRREthMNd5JInlrI0HFRCTs0g5KlqILBXwjT1YaQdKE/DJFfgOwsXBJ3HllRl
3YCFPmGwqocfkjd7qdpXJ65+3N7GhVeas+KyPIlVwev+5BPxpyrrEwUZYnTFPcbRJ6fq4FSzEmuW
nnT993+NsSbuStssRHrS6pVWUYbWyGTRN9AsLp7uXrVYY/V8coS+uK3m0oqicIY8bw1y9D3vyfBP
vmgPqYSNCnRF3SFFq4JuYNV4cb14k6ufZSZ3OgHrpGkfhqL80wyJFTKuuoi2pI78+FGgvCwnoIQp
vEj5E8S5kLyp0BBFgojlGABsjkCMK2trt81DkScvtzdn4WaZ0+1i0x5Vrq+fcuaCQ1gOV8L/22om
vXCzzLlzNiqiMnZ9ckw6/exT48Xt0pXNXji3c76c3ZK8mNyYHJE3BD1pjwBRXR15pJ+vhLkF2Cyb
E99SvwHaJsbiTFkcMgf3OtqO9ElI+2z/bAnU6SJguzcT2VGLB+m7hEJqW9qBDy91YeaRgwmgA5ie
xX7lm94FwOLF5TSEtXGcZRFby8YXwvGcQ2d0ZW0p8IhOhuv8lKzexWbxzZYJDxmpZTSQtQbW0vc1
C05KDXnXegABJ/qOuhxgZXA5oNbC43Ejamu/emyW9nYWk/I+LhpE/+rUO922qfx9Mz4SnZ46z/pv
UW8uBihxgXgwBuhP3mBuHOIfezQWKoBhafXfUGJsDroeGDoIuQ+hOMaMR+27P+CDA7DHyoh76d6f
46FTaxzbXDfQVWvqCATNUFjPEChUYT7V7+VEN7ihHxK83arE0cI5+ywx/gqvElI0zBk8ciQM8I0J
3tuIbsDh7wlhd7qGGuLtmLSAJGRztLQYwJJjNSXHlgGR/57X4LkPEGrc9uLNgy8VPFADq8Fa7gvz
zUHMmv6bXD+bY6fR+vUzL2VI4Fq+jZPsG03NC7Ga93RNPnBpEa9p8l+LWNS0RzqBdyO1HRjNd3iG
vVvCeHOVf1jFMy1E9TkQeuRp47MGCZmU5Udtl788kfy6aj3e3qCFOPDZyvnrHSDcYPXKhCAbKi4W
b7tEB0N3tuxftRLbfk1rY/GEz6JADatjWcXYDMC679PcgBoTDztnkzdbDWf2YTtUbyYqwdsvtdSI
mmNHEdm6PLdwvMExcM0oraC/qKOkOsD9COxym4dASmk4EjdwvR7L4g7z/MBPX0v2vR7dkPKfNiOb
eFSh67mwwV65hRa6BXOwqRSWExs8M481f3Ld+7bvdsRWUVcMdywdP8BoO1upXOPfLxzPOfJUtD3U
hTlQTnaWH67yZTkInO95Pt5749PthV7a1zm6NHUNS8WelZyUmYRNCknZqojiJr8fiUsjYnuHVNt/
Kh+gTrseH28/deFKmSNJ86I200FP3tEc6tdyYm+NOcFoiAAXTVYo/EuPuCZBf30WHtg99WTHztFw
C7p1qZ1gSmM40TBBggYWmGs+dkvPmYWQlg+wXIH18THLX4e2PvhQ3rG5fsNH8d/Walb4xJDzl1WD
Q+Bkv30NeZs+A52Pb0CUvP2ApVM2SyRcDDK7vGyKk4VI+Mjj7HtcAJcO4eQHMDo/hjVc50L6+XkC
/9qRmIxQPppcccr89mds1C+TSVcgMAshdm5oXPawrDLAaz3hND+4BsEgJ4/fKmelaFr687NSJpOi
oJg/ixPMGAsIwelDea1A4RS1sgULSzMnbfA2M0D/b42jrcWbxYsTVd3+9u4uXA9zVkYBhxsQ5gbj
WGoPhr82FH+r5lenYHeWgPCdj2RP0Ly//bCFo0SuC/jXFkOLmaa8kNYRdcaBSxeOlRq0M28PlIh/
b7XtynMWPro5n6Ix4EWReH0C9bXmjpMBg+HqEbDhe9mUax3upT2ZfdhwVEf/ipb8lFtwAu/KHLAZ
Pq1Ep6UJwhxK7fltV1gt5HxakLHbZlBvDCTjNoWeqvdTDweT12OYwSwj6dFIgsSM7bAyamxdPIBa
Y4clN1AdxgpapeDglpBNvL2DCyweNkdfA7prlRNgUSfZO89Dpb9TN35ORb+lV0erkT4OSQYpxjTZ
dNbwnJFhl4g2XC02lj61WZpRpMyEHqGRnqqxfhaedzcxHtF+TZL66wNK54BsNNsxlTdrdYoN9kG7
Qu9aMA3DUUHGwUs2JH6/vYxfvwadI65J43lFAcbCMRMD+HVFa/YRq6ULcqns7ZW9+voroHOstTLi
TGVjPh3hTuMEBLRo7eRNAABOmK0Ne5de5Prsv75oD2Nq6sG25DQN+kPJ7CJ0eyDJz9vL9HU6Recw
69SwwGTN7P7ERx71qjpZSbmlbhVenXu62Nn44D6sd2eXdn+WEyRZbeYUJhCnxKp/d1J5IM/iI4z0
QF/9krxqQxo/oBUI01vulfsWDn8hvMSHYNAyC1teZtvcbc+lO5IQglKoT7WAquTttVj6cbN4Y8fS
qCDrRY4S/til6i4EwFdLjgGImw/VMKzcZUuHZpZOWBozuxoE8WOS5ZuWvCT+9xxuAsJWKxfOQqeW
zr3nJ+o6Q5fiEkgt/k0l7nMGzz/I1EJrgGY2GB16G1v5L0vq/7lgbLuJF91ewaVXm8UOHwOrSRtQ
R4O7eNRM4JKz5NHIAfYmazDNr29TOkdfawigMDogGfM6OJXLC5JyDUd1zMbq/Oew5iH32bn8d0eT
zpHWkPKR4zio/KREl0VOD8XIRtVvdkH1litIAtBYVwHh4ievCug+KIoRB+yf9twCfx0qIufayu9F
W6oI6gRXNwQ4Yg/GAP6xq390cP0IDdupthYUtuNI9jWUh4RXh2mfOD/GusWExKyTHJPHvA0hH4KB
H2S/X4arHIphW+VLQ4YmsghDu7SwTraGQdrUsLXqbyEszI0VMmt081KV6nRlsG1M4e2hs4Nxm97h
QnZCmmGynnoGaLzG4K8cnoVAN8ef20lntD5C3RFjQ7Csrt+g4dZBkj3dPpzs+h1/taezSConqltA
tYuTMKA0HlpMXfjVd1s2vyCo1rl7CaMByD4Yrgft0N7FKKyuXnvfsDZMQIObJ+4lGzVgaVnlvtcx
5h0mtAtMM78nHnut0zwNfcmrS62bEG736qnM2ZPhYWtUz19YC/1DS3mmDKAPwL4NiXGxlUlOwI5n
UQqxiIT3JEql7ey4CXqBL4pnyF7JO544D8S4GoXW8A2q7VpH4EfjYJi9qje5Tc1Xm3fgLsHND4QL
Vl9qy5ebTMBX2lXoeyRJf4SKwa/bC7nwCc6xQE2tEwsGqd6RKFhGmVN9Hxv2B6QO+lCJfJsMmgRm
Qh5uP23hKM5hP7nnj64LV6Vjavf7ssCMPs8wDs0qsLmZBS8lSJVZnlPtTdHnK9XA0lG8/vu/7lx4
PzA/TnxxcqR7B95a6LTu79UG9cIgj87R/HVvG64AcP8IkZeiOyfpj8x+gxKWzQ5xcp48EmjpRpRe
VhlNC4s4B/R3XjWMdo8WFWACmMD27TNkp8MkfkO7JBG/aOrubu/WQtuIzjH9yONIbXI3PwnYFl39
+Mr6mx9PO1dBsaVyf5hKH+VwTOMeFnlWIBwIPpT2C6R3Ql3Bhr3Q4gcHEha+uCcW+1sb6Ku0XtMm
WNrY2QWVyzEWXg/he/RLzfjdbIKx+b7y5te/8UV4maP8h4Y0aQWN6JOM628xeC4hrPacfZs27wS+
AVB4OE6j1QUtkiAgOIALL1pgLmLvnlvWH4mLuaDGvZS4qkcjjQjM8oKYG5HUzgqGe8Efj865AkZc
OjznGBLV/tGpfuu42RjOPQAuOBbFVahm+Fbk594D7h+sT37CkC4ozWMKcl3GQBCI8Y/jq9XAUnHU
x8pUryDfHq0uOdxew68rPjrHmCeJNdikFtbR7+Lvsve/e+n4dvtPL3wBc2sS6GyQ2By7HFWVRApN
1MGuvU2bqmFnmRhMgVb9Jt3iqfDXaOtLLzMLIgYxIP0cO+xIh/i9MopnEx2e2y+zkGfNkeMaOmqm
62jvOMTmvT32D5K6H36T1kGVmv9poEjnsNypLb1pRFPniHgLf6QpTyNW1N81i819Vltrit1LrzLL
hnMbPqEGjuUJgHcVGCSWQWHFXpB208OqxP7SQ2YNtizRtJLgLhxrOvYwGGBIgoVzLyd3Cmv13/xP
6RyWqwvAqrvE9I7tBPG5DNPBPcn8NU78Ql+Azukzdg41GVzwkFNXO7/sAZCHgMpQNSElB9K6TVCX
Q3Dl7KWxD30JiKPi/6+yA5cu/Vny5LWmqjyi3aNF60Nneru4sIeNirMxKqC5UG2LtYJ34Uv9F5mm
NI10TIhzlEAeBjSDrK1ZWfqbW8k/UFREKS9ZCD0NWBqm4uP2B/U5gf8ieM9JNfY0VTZJlHssGOPs
dYIW6paarvs8KJ8EmGLc5was61RbZNBR5Ae4SR9g0gopxSpOH2gO8eywMfWzpwZYDnFzX8va3MsR
ho6yhr5KaaXNo1PJISJTTQNoVMQ6oAwWn7FS8LWSzfDkWjEBscFzobcYQ5Yx89MdNGv8sDMKcfAT
OAulo+hfwSdeSbkXKt452BjIpa4vQKY7Dr7nR51I7H0PyaBwhPTucWzLjxwp/0rWuEDFp3MUcddp
k4vOpMd4gkGTkNmrS9oRZqq9cwfPRB5YQj+atvNEEYc3DXRvt0Pp6WOT2G5ArfhJu1UcVDlZ+6IW
osIct8UrwKQyN9VHz6zup8nH5N6gJ7+/iLXR7cL6zhFbnQ8Wqpy4PvpIAAzAoQNqXr8aN37Pr7oU
2vh5+/wu5DVzHxfTwHjlmrUeOzOvD0iQN5NXjSF3VtEfS0+YxenWYmIUY8eO5jSMW6/BtNnNXWPj
qqRZackuPWIWpUEMN2lfpezI7Ky8g0WofUnLq1QTjJofb6/TJ4bzq+98lgASc0pbOeTOceLFZG7t
SltmVFAPasJlnaNBomC3UYA2F2ibFc8chS6N2pFZkCc2i24KraaunSCDGie40RjAWjWjBwfFz5tg
I/+WpqACwA4CDmCV77UwiiyeBtI9kyJ3zmpKQI4DXTNwBUSz664hkWUM1oOQEK126qTbyxZqRFI1
wzcFbZcDhLuQghGeOyd3zF4mSfmmSIp0l/Vc13Abs3tzB+0rvatsI39RdmFABIcZe5FwJ/Dciu6Z
a+NKVaJ54xZEaG+v48LQEvSSf1ZIBQEdIAf3/ijszH8qR/laJUMVwuX9BKWlkYeQ+O/BzRiBDySg
lqnAoVa59vSFkzLH29t1Dw9DJ3WOjiU8WHn0SVQbPZbVUh/WBMYJ4rfYsAmXRVL4IcuteK/8pt4D
2+pjg31MFi6N0HKt43b9Cr44VnMsvtPwaoCJmHmMVbUhAhrFVMlNAVWkqCrEBGnmBmNw8ETMgQdG
4Rubwq6rH7FYOdcL2Cw6B9EnupFV7pcYthrQezrwKn0aC8B7kxoqru3k0KAw4uc8I2+i4c4l68UQ
xXn/UBPrAvsa6OmimdOI6QChF+cXIu4b7/AfpVbyP6ozBn/M/lIpb4/JgBPGQ32sO3oaiEQpkfQr
5clStJyFmKTxx6HxuuHoDLCDMvkOsrt3sDEG00+yreRibbeuAeWr3bL/eXhzmL9DXTSejg5o7ZbR
ozLNusdmKDDiL1/jV2LDcLXM8m539SpmrNje/moWXpDNXhCCqDqZ2gwVU/nKqzEPh9SDHBi4REHm
W91m6Bu+8ijb++T3ffWWs3A6gSSghCUA4IDLE3B2Ccamog4LYhvQDvcTkHmepqF3mt8CVSs08OQk
xwlK3nIwSBYIz2IxePApgmMZgKWXS+eBw5GuV2HdmPjm4FfveCikJ5xzMw0x9VD0FcRqnVHwj4DC
/sO7yucjklI0a++kkzL+C1TWFM3hkfcVTNhLCJLmd5YY1AZ6w9aOa8qMTUMKcoeyphP7DP5c3iax
ffO9jat6h9Y58B0aCHKea1Rt6LARtCMTFg2wIj0CQoEo47dwNdpXhsfOStrdoylIDCTFJDBI6OI0
2Qrf/APlwOl33APmqWAFBJ1Yv32L3TG+K7hyvmf+2N1X8PrdJq4zbYerkfEf3WgYAarRUfE9vNHa
98zzYNSeFEyBENM1tTCDBjdYdnSpkEaQ2kgsfJHWUZMRGWST4Ydcp70X1R3LNm5rV2dhiuS3KOBK
nDrquUwnevbxDkhuQb4NVWPGkWOkMkxll0HxH4KxgVVX7rbEdj4QQZz+zodSPDwCWM7uFayo743Y
FXvVZaYRdMK0gE1TcbOf0tEqn2FV5BToqcIOU9aYIrrcsSI7s16gVEl+xdT642jYD5RS1MgzPV5A
SEwRERoTWhLQhGVRVqKsqGnbbSED1qQbTxix2MPXE/yYvilfIUhrISarZBSnOsGx3g/JZJF7H4jd
eJf0QzXs/4+j89rOU1ej6BMxBlWCW/7uEpdkO+WG4SSOEE0IRH36M33udvOO7R+kr6y1ZjUUa/Sf
Nb2VJ890fP20Jet6wMbHDHWWoiXeWQQ3PgDDd9lVONpv/aJSDIVLID2Xa+IwqrdCpUt4L8caWcYp
INGvcgevI7vkIUj5UkbqZj7sg/Kfdat8VkmiC8+FMuB15mmJJ+/I4tdQzaOoL5+6dRrOmuf9odmG
5TxF/UioAlmWsGo0g9UxJFW7a1oi/GWdNv45Ga30zx3bYAEdbAVzeOzbna45Z9RrekK8vSl9TGxh
y7fOWuE/mTTYncgL7kj/0JVdTT7cPNnGuzBpJDb+oLulju9E3E3NOdxGkhtDD5/XOxHoen/2ig7B
lYZy1f8I561eoIEYPOE2Dxmcz5jb5rl7CEO/iR7Wre/1H72rQD8EeuQ/bfmdJC9kFeDL3PgwknOp
k05Agydd77p0xZAeiJBE+JX3fmOSwzxuWfpYkEWuSFBXEaHaexJ1T6nhC457azyiwNhIu+IFaoWM
zrgNxHIubR/rD8A/I1biMp5n9dRHPIiXdJpncWdMX5HFBe6AxXqv8Cw8OtKJ5uc6ndSpGrxiocxX
dpb5mC2L+N5EUdT/tFtS9y8ssBJ90gRAT0/xFPTRdQcKtf6rwtKbX7C2a/vAPt5TN8LUeWSDsoJZ
6ETZu48oG6roMfWr2v0ExrAiiogS7f2n2rh3CxGgck1Pa19FaJLl0hdvfFU3Pfck3xMkvURe2n3R
0h+nS+U2MZ3idiS3opHxOqGQ47m+l1PryZMNxdZ/F0ybEvq3puQ5nlo/u/T1lNnHPVKO7Jaqau0P
f0/D9nGL+1EFEBatPwEZEC4SNwkluPs7FMTQdwc4D+FnXnxirs2K//a+R+sdXEWZUcxiv1ib/bZm
7cwMtea20kfnr/Hn6ToRBPK924Vx536yffQQchptycloU1R3WDWb4vscC1H/14ouE2HedUsR04k1
uy2+QJ0Q7W3lZ6peBoxL5lRkUGVuEIST5mdXbKO8K4lvOeuhZIbYLPz3x27fTXESSG/tSxFCAKYB
DuqQbiGYtwWZdzf7zdXPKr125z1Lx+5ha/hgvngi1s6R0TO14sJFhHElyDRGAjL+l+5DErAjrqHp
Qz/X8AxVPg5iGI79WDfB332YvenSBplbq3wY5Lzloky8o8L777UsY4yd3k3I2vi5azoAbKSHY2j2
KOp9q+7GQDBAGxvg3Hu+B4YLKktaXfwG8Lt4r9IGEJM6K8r1EmMJTB8C1jXpn8qEQfCfAzDenSsi
FYofUTCQztjK2DraWB7SfzP1hbyVLO6tz0IrDOLfsR862FF77OFm6ea1yxO22/ZDzvOMvCyaiXTB
vqmhZRiNI+Gxdr5YHxYb0Q2Ag1Vp/T65qcigKDRj+RMLTDDji5DLWPyXbrqAsVAsoYC4vK3qQUem
9WB6bkFSHtswju4b5y3epR4mm9wvzKz1O1K9kGVDsMxBNR4LHWZLRwofo+I/ZLbQcfMHtTVGY16O
cYNHg0hkgbMSDj7Ab4Iq6wcd4lwm5VgpMf/dkTjV71WXVO7dEa4q84QAye2/1KBb+RaZeak/pkYj
pkE17YkpOQsdMeQ5OdcHRIyUnLIvYeX5Y3klVaRMlwNiHWevU2nXSF37jBCXjxYFPteDTqK4OG27
od0G0Sv6ZM3F3upEHGWp/YRqJOy9+SFMrS7yLitiyW1bFCMDdjG4IcH4lm04549l1CUmvshpdtPP
UfvLmlyW3WqoSlvMYPoXkAxLDoWYZjud2q3w4ylPt07NAmdD4GGEcoGGDtKkZqwxiAuhgqMWWep1
d8ilpuglnMGHLYdozYR9r6gx+z6PavA1qMFcRPZOrIOm3fMmxYd6l6wzQrdjOrtOkv2OTBBLbufV
fZ17bQSSBZTJVl+l1wXzv8TvhbzAifH6S0n7TAblLgaU4rKtKJhWTeihJn5dFqrJt3YW3UlU875d
GrHU4U+vKLvxtE5p/I/BaBd8yHaOasJpg5pfYBweGoclN/RWdr+iDqr4QqSRSu8zFfrrdfSSFI5K
sgfAafqyQ6G3LG19LmjM/P+6qFb7SWRe8QmQCYlUf9hGbw7+pG3oX+M4iKtLmnB/n1SnxwTwBNBj
9UhgcRA+mnVbx+ZQwHlgE2+X4hk+Xpd+Ddp5tu/jGm037zNJWi2TODT99GlfgOIOWqRvh18oK1EL
8yNHY3ob6myxWV52BF+f0iitMpezb8u620JlyamhKz3l2YrBIgVf3NmcqmqJu8tWuzB8DXaxKtLt
pW/Xu1YYXb14wZgE93EShpRrvLrBZg4y6rLyt/IiO1xTLe/I6Tc3uAJ+ywmbmZ9Ln3kTHjbgTcdK
bmF6S4KRTWaXjR3+cI9Bjv5dbwU+kn0uvfKOyhqGphu4uSD81G34WvS7X99ml/IACqACTMwZi7r2
QrSe5TtJATxMVz6/tX7Zgb/cxWOr/66d5jKsiv2qTLL8k3IspzFf5m7unyNRdNOD7MuteorQ4cBD
Wtch+7pFW79d+2ltNcaipkyie9lE23Ym52E0HxnApuTMpstPf8aTnJavCWOv9Guh2qH4U/G9Uu/U
EiDEr8JJDyTM2u6leNrbrDKGwUTjfH4yX3R5SQD4vY7GGIe5GMZ5/VRZ+IQ1GR97zS1FTnyuVmPT
TzouNo6wnuXIWbHW1VMhJuVRURIFaYXXH3TWIqI4zSnb928J4sQ5wFHeDt7XyVjdL6cgowDqr+B5
mKbLlKvaySLNysOQdV5EcbYn8m/RLWlkD2LuydoV85Lo2yeNx+ThMq/AFOLqq6xaHI/8hN2+ElZu
YiC+DHz89jFOh64vQQCkrQVZVjcmyCdB8gj3M7nvIx+cp6r9EXZhOZlD1W9bzj/3UKc1SUk/ygXB
8cfmtmD/qUYYR9FGENvfpNi8FwHC5zy0vhzvO8p0t3OihcP+ScPw1Dee2gA8XNWL5Ybh3QxkILSb
/wWKXAqbs8iSTD0IkSLGQnJi0unE/7i5klSerlBT+mxZH20W9BZ/XrHJY4Nc1X+hUND+CdzOhh3E
I29HvsIWofjtBjGlL0PWl8sFuEfxEKduRGWcqAsll6p7zM11Rn6upix52ikDoZmHPFfmNEDAHC3Y
EJP0lor6c6BVBrP3qKfKzlgDKyd/L3B03hZADh80pxxm52xrjYADU6zTsUcX+XcTzDkgZCro2H64
FQfMOCRCHDh8onk7VQs+SHuJJ+YD9gYay9hPPgkEo2M8Re3yrewBOrmjbSNnFSbePY30OZ6GcHpO
spERHSli3k9tgf4wVqUzSA/R1uk6faMzTt39RK4ElGx0bBu6kcojqBmNAtPGGFJw3IGGX13mHss1
8t9HhD9lD4XVq8LiGM6QSWTeVlh8ftiA8KWjF63dVOf1vhRMXdalIgvKFVSyU16BrA5PUFiK/leq
+3Q51bwRyWvKD0EqoJVL0nyK692xAisy5cQdMG5sPTHvAHRcGYS0u30zv5soCYLLloYFmmC5eoP3
xiHbioHe1au3014GFSSEbAjXOMnxqarpIuoyKR+3dYii6zJl6USGY6e6MneqZYkx7mw7k69jUtXD
Q9vFhDHeQur7n2OB504OteF6ZEbAAqupD3RAfXBKlyk5dpGKwuNQ++tPxJreheSq+KmbNs87eit/
z7Qx+rCtDPuzq2z1yLMi7mOIN8ExcJt3cHMf3dpom7+BBDBfJ4kTJI8RPNOuhXXs8oAFzZb7USBN
9k3E8Xpnyf/5iKoxWo6mWWqCFUiEXFUmXtKZFouShGjPgLbwojlpC3IzyIsYl/p5jAZO+LXYoztt
2uGet2sMDkTvELFls/1Wpz4ILrc7qm/wk4kPt1GvAylDW9oesK4Ml6qfSetI9vE6RklxkQC67irN
AZUGszn0rUkeg4CBTVD2FQUbwrEUKNk9yTD+SY6IB2wDujgNowXT7Ggu8xz3P8d55NAyTXisComH
r+DY9dpO5lG6fIfiU9OWxRROjpZ7b0b/VFacGRN0ikPtSCVMTZwx82bgQRLSW1TOjkcOizwHRXFi
LQtokflFcXa1Dwy9Ne5GEPYfhxqMqlHRsLWS70ebeiUQZiz4/aswGA8tOIR7gj5DugBS4KwVwX99
w/ERa2/+2RiMbDYexLMY+uq/KqqKW6uG4q5Kbcd5QmZn5FlxaAmihgoV7RSiAucFOg7KpjKz3nXR
bjputqKkE6Jzv6atSvO+yCrMXoH8BrmPab2I1DktwvZa9xSBedWu6EoTry3u6aqp7fDfXOzsxH0o
M9PnCUfDRbGXIj4milx5Wos4be+7KVl/x3agAKa5jZ9tbTTtv1z7jzqx/nWMve01xt59QUtBQI7o
dn5pAHCOijgvTNC2/9PNS3o/CTF+VWsf8uSHms2CIJO/5GE420St97THjO0r1Z4A6PKgD0hwGz1s
+2HL3HJuPQsyw0cs86GaVj9VWaR+mKUWeTh7bXuCT2zemq5A5VmjbRN32jf1WbdOTMcgbrqviVL9
Sx83yXsR9PrfrFbveVgEhRn27f9243nRYyTS8mkeuuIGcirz8pXYimMDgw4daT2Zi2Yj8u44B+1V
7Iy5jvhri0uVFOtyiPvGLw+7LrZrkQWqPJFMTziH9OsqOPbGYCtNx3kbGB1BJgFJregs92ILfo7t
yr2c62bz74NY7u4tTNwi77Nk9jSZY603nujWybkc96z8Eu1SPUaBqD9Hp7JhiNRuf3x/a3+K1ZIP
7clm57OjRaStnJkncE96JyfT4SuB8SbKhykam3+Frur+QD5x+kVV4SqOiu3yZxL4Pj6rgBLT7dUE
diBsPsOgU6u+sBrq6y875a861S5WT3GYddlxVyQz8t1TXxxSrvp3IUDmYB8zZ+STw78Cd/vOzHMh
yDSNSpmT9JclB54OFkmNb6bqEIY6forwzK8HghX9/iiDpIEJNXgLaDa4RAMBeFmWHqZR9u3RRlVk
b43k9ju1bWQJ/A7Jk/PSNnkpQzuKR29w6V94i115EPVAQRsQVfnT72PJU4wf3z+FwHg+f9qJBr9J
N/eLGm/8XuxZ8WHsECV5kHqwEsUSUxqXUzeHd9NKl3nY5myeeFlG/4c2y/SFQyF4H9gDfQzsoZ6X
dNqy3PcBOp68ZXePy5KJu6VU5R/RuOQ3JZv83vktQX1cIrN3v4E+/lcW1G952MdbdVTUSV/mfSxJ
Ulqj7D5QY8hh7sbwtXZUb5BrPotSwnrUfUgFUh5s1YXjuVjHvTuTRjWbmwhMi1LpcwQi+cNYcoSu
c9SdLUONxpbNIQobI79D94ybo0ompLchZtH/ayvIz3GJX6s2J6Co3p/HVXKypTHn3/O+T4X3Y6Wq
u0sGglNrCGLiuPsrE1fMJXXGimdxX8O+Av/ix2uaYJosVPays368MvGgN+NQ9AsGQ2ljHqzzfXuQ
3eZdZWE5L0pjRfi9VH32tIer+WYCTQe+S1cMh1iWzD4csDqiRW2zjvZrI+L9j3PVdF39dIxP3tZ2
rxGh878808qLGVKn7ycbUf4lNq7H67Zo/SZ2TUC2Tz/7QsSu+qj2uqmv0Cr36TCsjPbOosUCnG9h
0/5sUOU+ZePcfeklOrpTkZhyODGzEPOhowdRd4qp/HTlK7K7ENFNd4lkIKpjLAaCG3awXjg9Un/o
T0KghIWAIkt6DnQX7uiGOHrJlo0PlP93aUnu6vYnv0WTS6a3NxfnFSAd2LPYpN39AmLxXSfjiORp
a9hnCBunFz8eUM/RnFCEx2C5g7dZE1fKcFaVxzLcwPLpaFXmTu8Nb2rNujm88XtT4pSQAHjT5N7e
LZ0L/FvIr+7dm2BbHBoKk8csIhjxXPj9uN1kXZv41mUxKuDJzPWzFDrs8qneO14IbjZhbwwPyvo0
SAZkV8IqZkTTU5veF+WKOja0kmuoE/McPFF7bY4uYXblIZ1XX9PCVTPbORt93r8hDMTsqpyqv8fa
L/uXzAWl9yK3INwOFOhmvXhjr9y5hrz4PM1d9V67nUY60RvjTOBxNbuVIA7+YASgAonSZFSY4Xvb
HfxhiKbH2I8TR087gzTTVsunvvLm34ObdHRNagOzKvAYrPjL3EPx5sN6T+YqOsp9qkgYTTeWr52g
MhhozMw5zUANDFgcZF5roouAU4Io8fpUXDa27Td2IG31J+oH/3UeVEsvNBRwHP2ptc+yjPwbI8jn
slmip0D5+11A2w2daTMs6YawgE+pu7aMLoAI8Rh2kGl/9lmzVTm5pPOtFa6KD6GGTbKHS0nLvLfJ
ybfjQIFvFnCRVUyXvqwdQalrovyLJ4P+u+3HMDtS9Q4GNbWZ+gux1DVXMqBDk/d1mJ4Mg0rAQSao
5Oscl/0jofOVy0cqy88Mpda9lh2xLpwuC+LJoNn/ltGUEZpWZgiC+nAe3AniX4e4wXL0M+VNqS4S
3Y2K+smjWANJgu8mdwQ1l8dV7GaGV5Jl1bUWfgoKNGbTfq7jsl0g0QmdHRblJ0cxLoKdxyY2A3WT
iQ0pR5/Rp1HcZV+S1FsPXpzqP2tU1zM9hvbnc+UPhlSpYaXmAedyFmGXVbmXRRGT5r5XPkJ307rb
3vWbPXZmK9O8aWaSv1uLDOzUMH26ySkST8ytk2PVROBci5jnBELxm3Ah8yryZUROwE3RvinPQSKv
16yh1IOxOhxWE1eICVk3fv4okJDyJZuUzZeACP+o63YfxG1EAFuS4IQlhBaXxETTX44te5Y5G14J
tN5+QdpMkqNsWSAcFviV+2nSmpMgTJPUfy7VCnx332sSvIq+fvVq4MRfbNqsUMLlooCzsJrYTknh
rUxH26TrEb0yxT3w4skuH/tCezmrtO3VKLtNR2b63APhxPwvd73fY8JSjXxXWVl3//aoJ3WP9pJp
gd9DjW2QNan7YogI0u66uJvzCkDs/myFKurLYDwISbFyJAbS4D4XkyrKk+iw2x01UjA84DKr0SYW
Vr2iIEJZvxHu8o3N2vDRB3JLT9RS1TUh+f3CPc/NpGx71zIXW88RXePnZmEun/TCM5UPamuS+9Iu
5Xi3aSmgzVXMGa6Tytr11FRb8w6frjgpU+gfSyzmn1EbbH83Gps7BvA8dWT+fVubIIwoVVPkFXVh
46eJ1ubGq4WSYIO2S9LGgFWN7qaR0R3oZW/8FpjYiYtoTdOjbM/0dmA5sHzp4kq09yywuuzXtu5A
ZuaB6psDY2g/EIxvf4a9DNV58efgW6XYjiltyU/lLrmfiJr8S8OTjJd1h6jMkMNtH04MPAUqXQNz
aglNYzEs4Im1hdkeEsHgb8bF/S0lLw9ONSxOUqpJqhpjvMThVlJTWPc3M+s4P6qCHeGpEyT81bEI
byBvhwe3EHVV+uneHxjLldAKoY2GR4v68Wb4oBmQmoAWVI5ccFRzGo/vGg+MHRiXYorAPnmR7Rr+
BUNuvHz2WM44Xc3/5pp5MUc9ce1G6eJta+wqebxGaY7KG2YOnsW6x8Rb9b82ziiCSQGUCXjkmC2L
VHp57F1nSf5waf119UqWnNgF/1u52riMR1L9km6NWQTbtLsDdRi8bl5k/nal55/mPjQkBbIrqzhj
OOgiKsOIYPZTFPrqbu+n7rxE/PGB78rzqA0zv6zmkmlZ8pBynJZnxsI95iY5a+Jemay91nVGJ6Z2
zep98IvHXhtK3rle3ftc1fZYDEnCreI1hBim4X4uNBGB7KwURPE5IzNHdvObXCfQxW7gDMGLKh+X
VvbXaCPskt0Oul06MPbdLM0OXZMMDAEKFf0cGyyy2PLVC8qB9OhAdR7XPlm+Tx5koZCV86uVXvPU
JrU+MOY011IWgEJshAjTTzEXMw0LLlMx+LCIGCBwF6oLEOWaN0gXtCWpkuGhbZHzDO0OEWrYMIeI
pXwPAtvdM/8GKMf4+MvQpuwhCureQ8Bq6xqOzAD8QenHKerCnJHoZ4KmGx+TdYjBszZws+IsBmbQ
wjrwt+QYRph7klUm19ZAgY8DlrFdt20PNBsbwvzGg5ju6WslGqjsjUnPzmv3C+L+5sGBuzgRIfun
w1F14EuxCfVDofPJ1MGSb0bDWcrW7LmuEv9t0SY8spj0nxjqNl8gkAd/eNij4x6XBtryXBTH1fhs
ORSZTiYqEcN2e3Eq6rl6jxQzw6j11XXUQXmUah85xT3vHS1SwUBTv8OQaC9iKdLznK7t53MR/5UI
8afytEeMB4+VkM1LKbU7M5FmLVqs6zGCJn6RbpMeyIf59zR7jGaqab9ZE/+l4P4gs1y84rjdjsQ4
+1/Wip3Vwpz+m698eWHtGx41lK5bmg3el3Gx76I3/am2JdsVhackHlnt0YLAkeM+j78xWSA6sx5q
onyK8ozKznKRb9VHGDtzZQ4pXprBfRtlo98aX8TNYaIGuNhyLPK9qGss5C59DUjlg83BPAIieAbw
Fu1VSCoPSO/NSR+5VfBHosrh9zknxx0dGvqVciPtkYiiejigZCGKc0nmBTBuuZZc9gjjwc0P+mhX
0otWT/8MK9wj74Cao7W+C6TfifikpPEOU7mXLXwuN3ER1sJjH/Nst8pXD+00hpF33gT4NKZSzimg
yjSPyfx9RvTaXSnboO8ySq0My6ptiGFzj3P8J6kBGz/55SrtycDYGf4BoNmJFlyXGit8OZY2fNyz
PXXvqba+uePXXTV/khAlAWvuoS+fQluL6GEf2voYq7kNv29RsNu7sA5a1o2RW0r7mmE2h4lezQG3
pN/YYPkvm4bSfqTeIuyWd70Ohp/pxL+g2iApc8kd6pzyMMWY7S7xFmS/JtdQQ2N4UV9Yf9bBaZg/
6fb446pTKJ37Vi4TWQvIywbvVMy2gl29hJLSMnZuoZPsHD7xPOlNWL5vto7ZeRWQI5ov4O7tGw0l
SIy84bhpwcvt25u/4nN6yXS6lGcy4wL/kDW2f2SoEiJnqIu6/zd7heu+9VWyda8BNuLhkGku/vU4
yIUgeM3LWj2YsbfoEQPyV+k7WWPFoPSyDgC8c1gOV4CGVN31xsD60CzBwKqBYEvT3WVZFG8PyEsL
9cN5ZkufqLZ8/bYtyd7n+xT3y5vuLA9TiCOVsi3alvAni9c0eK4Zsqh/Zeq6f5PER3eKDGJbfZwT
P6WbNUwYbmaYgujApGn3nil9nDqNael9yxaeEnyIcV2SUE9LKmug5zbBpaW8Cfdf6pxmbuySeQXN
nZbptH51JcuZox5RPXm5NChbg1NiHPmRZ+EX/vQvWHqghSf2eeaTcdOUaspHgUf5wL3vwBwUgTf9
qBOvWz4yRkppmG/esA4d9RhhsOvBcq0zU+Z60iz/xrVX36PKYyOOZzxKvVvbl2PaHiuSB7u7JkRy
9OkuzVxBmH3SQvAelmG7jYM3tuYoxzZtvozrsGYXWVZpb2+LDBRlkUrF/iuep1YdiJFrDSK0iU3T
sW0zufxXMtqKXtbJ33p7XEc5iSJ3czJQ/opgT754mjqXpXWIQsOP+Q3NOWaaYelzz1PrwxhEMmrv
6UnpdvMuJIfwb7IlSUKA9Cz0jvynNIwsyGGSygxnrADMwCZfiebRsg9r/rDA6vbvIwdW8q8KnM9i
Uuhm0QSMpF4St9QKEq0cu62an52gyVanwWkPRNfRO5XOc6hT98Bj2nBp+TBVc+M8oYG7dp0J9x++
msm2jkaX6vqVZcG2mC+pH8rWP6a7tvtvESixvjdkcxPBs26i+b0yEZigg0SRKs99qlfbH8Yw2e2j
2llgY9oWeF5XxgPtZVdzFr32e0Rpit7JgdocO2TM/s6PkLu0QuKeL0jK/jHvr+WJt69J52PqtgGs
K2OyxyChNTNn7lJJskAxJfQnW8Q5wW+6bfrfvMxV/Oi7UJNut0QLSBzsdrz9tY3KwxyMKX5Al/1T
pa/fZ+qf1bHnKhO8fHWEvEBd+ljtzWshRq7r3W+HZw4TUd1YbrXJ1zrVU/G0+M3sHr3en7c7Asfc
OSAxC2xSh/Cm4nGjNplt+rfMqhr/dFRZXlFFWUHJaJ331nJmg5R0czOddNsFzRFZUnQKhA8zuogZ
6Lwnahf9LxRf4V8brTuEzIkFKmPtJYU6wJKanoPVRnQpxIDgKjBZ85r2OvPafIUaLAh68MPhkVFj
86NEZDM9gRNnHshiVNrH0uhUn7eI9/fUZyyB82ha9x6YSBnK5G0xbolOWeCvI7LZdX/ajFl2k8/Y
dPdDVTF/ffZQvSRnVsxkVVfRlmwUJKu9t6Gd1kMBUKS8ElaJN8kvN6+GiUE6TmzC9dUSqhJ/9xfh
r+9+l6LN3yYacoaj8/a2hsE8UByTJPhzDjJzcQuKtUgJecuIAT0zEdzrQ1g3icvT0OdVYpBBFFiv
JRPsLBTJIeMeA6UCGZvN/l5Kd+14AMJvRQ3xnc7Fa4DXVM3zGKdWPI1UuxQtpZtWtoVVe1fXWu43
gev6Nppd/EkyeFwnBBv+D7BK81fFJzseEMJvD0y5BWpQ6Q+vAxoB+Vcwm/9dFLwtVyAhS3cMk5jJ
oPQpBW+S7Xt8hyhhfol1THJV23ZpkU+JP39Zaq+q76u6NFQbUTu9x30WrV/8Net/sctb/7aFJPIq
64sSlfcUx2z1VH2kGej8w5IVc3rA81gSMBAn8sqYkb+cqIRZNfFhgdXaPVAKTUqSnGrnC2C4tTpa
vTCG8D9fZBNmbEO2fvhVLm7H5sQ6nbti7jGMpnFYf/pBzUfDovCvWXBVfN3jxP7aPDTpL1VT2+J+
GGpvuPc3bwbszYZ8OCGc3Ptj1o0thckSlR0kW3IOD51miHLGclV5rwJ9B5H+ez38ZiX3qTP+HNfj
2F3NxEQfgDgrOwDLQ8EmRlXRYdGfLuJkizKTp0Ea1VyoiV88McDFQYUPy9bjv8CVKjiVSFkotvxs
gqHaJVsbXLx+8MIfvimMfeOtkksetBsDrsX6dfOUMcYecj64Vn6MWV//1oGxAc/QPpVnuS+9uEdD
xlWtR7wrIqutPOxeEF4RKFVjPpUMFtxo+pdZhJbh5oBUQT+r0MTqlUGVeGUEWysYk/QU/lTN8Eed
94IJE5V4IDgfMLxPI2e/NzXeq+LseomLVcmDlHOSnsRa1shOpfVifb9gqG6+13HfcVyq0kuuCw2Y
vJLDqvyzBGXsn1F46emo/AWJSruleFgSZdH4yKbyt6+Wf7sOhK6YmHNJxl26jSc9D6RNRErZ8Bsx
CHG3Xpqw3aNjjXnuWTnjZ6cYVRLPFchxbHJbtjGeXcIM4UqezEaap3Kry+JXAxkleWAg9D/OzmNH
bmXZol9EgEwyaabF8q69nRBtJHpvk1//Vmmk17itBg5wBxfCgdRdRWZG7Fh7xxC4vl0FrrVARJrr
lVnbjjy5IaXxVZ6OzS4vY9NiCN3UnEt94rX7zlXjPe5p9v5oUrQRpvKcqUPJiHOTqz7cOTkn/XZQ
fTsukE3tmAEH59ChUu0sDpfkivSu5FYCai+wNgCSVwiVz3LuS2s1epXFjzGMQ0NOXcxvYce5t7P7
oLjDneDc657tPYmaJ9nvjFHXfqupYjtBJ4vgl+jM5tXVB6dcT0ywiKUOqilcZTPSsc8SsMr+EJx9
pKH0HmEXt+5oy3k15FFbP7LVnrzyjLSP4LOgzHCe5koOrAAV2UGj1LltWbUBg5I2fF9ZIBUzhr53
FrpmJS3CsaNanvo+K+ro2qqLTL8aDDjUYxZ0GjsEIFq4OQt1rjTKKujsJE3PdRcxU4H8xGGUR1m2
ko4WXVKVu5k9LroRmvcF3NyuNDo7vC7yJvJHuoRFRTON/VTa3rYp4DuHQqufTTzu3iIj/uSqMggB
uJaciuwqTLryhc4kBACoLaquEhGnOKV51mSrohwVS9+TNIl83bUmDrFCeMEC5lFwRrnR/GIro/TB
llk/DC4vrrO21cObfEgasjGcMkp2TZSxKYUpfzUtZmUiL6nBlLeT3cWw1wLAbxNR/WPVdAI1w76g
Vd7RkXjlqm7EcMb9Ik9hFdQ7j3oB0IK8D/MWomWyljRbbfs4ZwK80hntPLuPq0AvVnE4QexAz07J
k11EqoPdqgYZH8H1EqTgoe6C3wwPku6FtscWBtvmdWWtqfZnzeecyZ+1IndZU+2V3TCSdOom3EgZ
9zKHszA9G+yRWVa1GWCfhhKdOS8ZOGo9Ty1L5buu8vtYM8YtCwvFW1EkHj9BLIANG7eCJ/LjWXpi
pTjeMnYnTp15NRK7pROXMw729ZTbabatG7Z8PU9s2R0fGVJ1Ndonn2CeLiLpeHO40JFxGepaEl1W
DYURbEtvnhmHu2kXP3GDkG8ajxCsm+KigxBnkYQu8mpIouWBPoDt1zkksPFRj6CCW8dKit8jrDU3
iTEZ084ooghlQQIOHaO+ts2DaY8t9XCQ0nV+8PJbahWxzdBdkXRPD2tluRjWeZAU9qPlFQ15BBQC
o+0XNtZV3qYRxSgJqnyDT4ZOzxtRo84eIKnHZy/imZc6bMx37ARoBK7ohpT8/MgjeL0NIzQWI9Wt
laysSTzg3+0MazNiSRHPTZPEI9EBoLaHoBZ5fj9rCYwUYT72eGDABj+e6rJJP7Oud7Httly5z6Kt
EPmJcqutJzuDR0AiNa1hpdKMMmAB+EqVGneOnNco5UG3r9NOfbZxTjLUgjOA99uBLgYQSIIw2gGl
ZNo9031gSIXQNt44bqWVWyuVibkWocNPaFgjEhcs2pj4CmhrxwfWju+4nXjHCsRXRtEVV/tDmUaO
5fNUtuYVSW+KX0DAoFS9H2Z2+ma4/E5+WPb69EiDPq7artDHkBmGM2tLa4yrelpGfUPZrPVB+JCT
aIR/32gcM1yiY3uxb2Zl5UDJE3HR3SHi9DkaZ1lluG9Cqa5So8mflGZktzq8wI44PbkxxzI/NAMm
hkVJDs6haHSxjuPZs31yK4ZbnrLpVDi6dh2gww67IAkSliYnhKksisjzWEYEGLpKAJEo50snnJb8
/+yskqF6ajHG4bZIjcKBs9BJjwxSW205fYZ54wHNPMQ1u0jTuDY/aOLM+GbmZSbqIhuU3i2bnk7m
xLmAR4Ta7DiRrB7/pqG0Em7AOiLRsU41oDur8+SvPLfs+sERahDHLMpmxvw1icO/cICiLA+ymD/R
JSZz29iux6/QSrqZpWWX5QdngK5fBYzJ4AwL4UC6eFaPP1ra5ph9FF3pWBepwmzsFWM2V9nsm0c4
F/pIQg6Va26E5Miyb3yX8NHVj+00eCkcYWEUgE5oE6lYWULDi2VmOWig0N1AzotG9wL9xTSZQ4VU
Or3roltx2rECPszAXnyi7vTCb0M9QP7lS4Wf85UJ3nj0+rqRYIvIh2zjtlggvJssyiM+RfeYN2UZ
nIzGzILVWEzho9kX0RuGHARGK5Kjs2waJRHMPMty+0fmX1ZxqD0t+gzTyH6Yaep4sIxQJtyPOmhw
MaOzsUi0XWTzMDvAyK63dcdY/kqBk+nV2/ZB4Jmo1nnrEEODKXX4FUaVt47sua22KvYsCKkiSk99
3ffnuuz6nDVHym1ui7lPNWiDOIy8RRBVTbQavCL90JietuciCt12ZVme2tiONpLzXGbsl0oueDeF
Sh6uVRDHUPu6Vvj2ZLufAD7WbR1U8TEqHUZPbiRoKfhhmfLPc6fWTS9gPbAn6NU9AzPKPS10dORP
UqWTRZgNZrDtyyoPzqY26xebXVeYkLx6qWkni0zA4qUc2/iqKApHLXply3vJFiOT5kh3kyMhV5N9
GltU4V9h6mCwmQsC4ZoLP8NkhOHd3kJKzNcikTNzAG2aTxoMAyUMO5+2bSuD62yGabvL6ZSuLWsY
Gd5iaFoGsp3mo0ji1Fm7zBdfufs6wxfFFKl4AWA6P+md9C4rbRqQV1eZAxprH19MpRjhe+rsl9ar
C16soPllhzp5ap6HXK4NY/QUjW1xz7CEiZEMxLZnvPZRx3K+myZpH0XRzu8qTrI1qaDJ0dEd+81m
geZF9oXsipvkg3yoqvAzIdV+COV01CCiWr9vOLYYqjXPOSQ5PUHVO+ccS94xKG1nYXArYwlL0SYd
0VUvXmxrzDGy+RF6bLqaGfvsMs3BtJUHLMYmSE8etKmMz0Y20JLMgcaBTk6FxWqWWTigvWG/rg2B
EzrSuleAHu1qjGJGmyBwBxx9tbfCSVR8wqToPlYFZNJ21O7daGxuS1VNb8QR4oPBJXA9OROpSWDP
nTnVd/pQM1fRnabfQP2Ge3doml2pCbBWLaU6ICZXXxly+KAhxAbRRskRHAf7jZiMY8h65xeIzYrw
rMmjMZlyaIgg6MrdHEp9K8ZCnZxeJm9yyMunMoRm1PhGPqIhLn8XmY2LYOq0+wlc49aLgvGYDlO/
s5i+H00zYUeVMrUdKguVzchrtkhZk3By7dQ7hsMFpWoDIwPhMvDXsTGXuqdqlo5sWSbnGUXIFEJX
K4ZVXOaQsJyc8QTs4CUMhTBZSwbUvV3dEq0yDbA3rkY6ETmcN0JAlslRY4toF4/P+ZCjdaEqRN5S
DU20baOpox8hct5vEqrtwbTiZeXkIvV7HdpvMYlWp/ZBWuQS9JhLd1XTA185dXhqNVaz2E1QZr6e
Gm9t6mg7FqwE+8CdnJdJs9hzkbvyhPjcvatE65mW68njaDjI3f0ojijb7AId5v6AA6FYBh7xQyEx
bfuq1+KlloTTI/Oo4pi4+rToKKguti9jY9I1EP85rXGmvDmAjdtu9oYtXYT55tZVd2hnWd6g1iB7
mS2YJRnPvlY5LDALBt3admasbYASU5hw3VtPuN8u25fmj9nA4pPgwn2yu6J5Dwdh3DCTxGk6MiGq
tGzYsF6rs/2axwjss+mXFKei9VXhzI88v9ACdek+BAwW0qUY9PC3IpV+hQJLs8Cw8GzwzjE16wO9
WySeXpxalUrDl6ZlYDeX9cRMVM/3Cj6cDiaZxIlyRN9XTJq4cyaNYRvn0ZIUenK6EDjlY6QadmbV
fRgvCmQnPMojQoeYybwRPfQF7ay667S+ctlgp7In17aQv9A+Vp7TAik51GXXwDi003Ro2k5VXr4t
TYYvLptl3rmRmPznoZ0uMTv1HzbreJ8B41vUZpKUpWulpyokkNBrlV3e5ISSLKOoyp/bYsRS6iky
IxZRZ7lnlWFIxcqUgXKILj1XqQk7A9GzyWSS7Ps8oHAKWEXP8IUkrbiyiAEcxmajIXrnq5yp0v00
mMSCKuxFUPBaxmhndEn3q8wneoHXgsg7DJ9dz+XY2/jwhTQKJkK2KXxjhGrdJqqBjox6wegPu+xy
5PJc2jRzcBt9vrESJd8ENNS5BeJfCrdgrs3XanOLjE22jBCFfczCJFZU3fSoQ/eQXcZe6x7XkNXt
pD5B8dYtrVGkFfF6ZAyNoRih19ljRDNvytFubsJ5VtvayMktNJuoByepjd9pMufkBng6IHWuAXx5
FsU/NEzt/aqRtMKFuniufMOMu4Ow+vQU5rJzDkzViP7JWoTrLWywAisB6kgWGNuKYDFSZ2/NoXdP
ddQEK1Q45vhNRRQv+87eMRQxwQPB6VZ6W3cPAeY34wkPuXczGYoJeVjHfZYsqLEwX+EC6NdO3hm7
vIGRwGvXr9UQYraJ6jzo/YHApX2dheRSl15ZTHsDU7iiXjIKsqQno0FaqeZraQv6AsKahqVjZ/MT
ZWng5xHpjJvUnbTXsLTbXxQVcqtsq1zPMtNX+BbKezG7xv1sDsavqsQ2IHs34F6ambWMZha+Rs0g
IrgKYR1pFbqVYSbwnTTSkr1fWKZQPkaSIT1axD2j7hEBqNNeOw8XFMqekz7UY27t8i7W3lJ2+hRb
hfX0gKunPDC2jnejXjcnGWoFdJ1X1sdUG3g22It0jhS/myen9sgbhRZAgGWEeaQdvQWyw/TbsuN2
RRci+Zl0Mi7ZARdj9ZUMRMAm74g0ClggYokzHopiQ49TYQSp1boTHks5tXCoohUpWuXdUNbBuEiy
njcqMcuziovyvYi14lrzbG0rnXq+r8FuMN6hAsx+5/VVgskgQSKybW8t+jS7mefRXBvjLK8lGN0v
G2MIzvFZv1CwabrtyEtZ9Qj+12TBxcc0UOPjhUU400uVD45jDc9ZRPWBkWX+bIwWSrcbyh6+di6y
PdqF8k1CXPYa4PXNxd2F30DjofAvyxpOU5vjYujE/BHppnnrwLjuAtPNrxMx9+9mY44m1Lydlpz2
aLwglshb5likqK8s0m0XjmlwEFpOH6ytKRjOIFTErpESxbpsq01QEZlK2yApoVs+uANmxRU3jboK
O5bBrtqqMO5snWsixVj4PvUWTMfkMQE865hgkrc4MBD4DQWe69Wl9pstqfnKavps/hVrmbFuO6t3
r9zBAOjotKw/NiHA+54dVvpj2wZzt4qkXsNedZWT7KKQ4X6JGhd2KdsrEuCHOIkyTjRIufxuKgrP
WLUqKk8gmtqDqFD/1l7BHu81fZrWs15XEaaKi0N+VlFglxtVY1FYRC7394J1Srn+mBq2bWyaIUfC
UhlfAkkGwzDTB2VFgR126rVg36phohGsuAYSDDnSCJRPEPhYH8GbVIG+0+BjWRA0N0jMFhFLUbFn
OAq3j2YmM3fjxcnVdJ3caY6qxWvOJNTvssAYbrkEne5+HF268bkUo3XjsA53WqS1xptb6K55cNQf
rpd4ryuYGzc75oGWkcJEIZ20Z9nWydSxmNyY10QkwOJOTWy5S62qB61cm5K1ydC/IkEhdvSq4j8N
S9XrSxU5+vgCFX2Z08RhotHMV6VLngTpHEe2TA/mY4GQ790zFEtLTsYsVU9VhPQVnyq7NRkmFzXr
j/ScdDW1aWdFz8w8LJUnYirE6DfzWAOledDQw+3EKm4NlwPUQR7oVsVCcmm1zYn5heuC+eeyCQF4
HLCnhQyLZj5UvWcWt3MD8nSl2zrUrY/Pa26uTZfkS/BSKb17vdBZljwNVj8da61Sb5K4xUske5n2
6zJiwOQtmgCOiILakfaw6OEzEDhsY1yKVkMZyufWuPOwK5/syQWMvygCpm8T0/DQebb7pPLZ3jCl
Ia6f5uGmmUw4+Ckhq0qlV31zkTwcab3XTB1fQ6wD+762rJWyHCSHCpyFGacyXqjzNO4O4kJiPG/X
Ro6iVkowL+k2cABjZ+crmafUzyIJevgNLzupqHLvuSK8DQoXt1ScchELdrLGMNrPoUo5PWpJ2XOJ
0jR8hxSEvSWm6TczZcNPmh4+oQ0KwdzRzq6LwY2uZwKQD0NasnQmAyxu2ySTi4SdA9YSHkSwX1lT
J6S0FDbyYvRaxGPSvjQBotEiqmT0ZrYVPtyCpa7z1KllmNvV41TrgNfWMD2BJjQPttAQ0TNZGK9e
bSIomiMgBIVPf098JbHTtG/s4pvCiWejHMezYDPqc2li6fJpKAloTV11iOueHYNZNb6m5MQ0fsRb
YTLc5J+aMZEfZ6eB/TLy/LHjjVvKyM4qyJbeucEeaHxo8YQ0l0zW/Szi/JTqTsLu3Wrqn3IFcItL
otxIuuyjS9+6bWso1YXCXPFcmSK5rUfVgF3TN68tjgO6Opy5i1RG0b2uleFrwdovqva2t0hZnqJl
5pnGXaW3g4aSOWTrJtRwPhRmfZXGKYeNwlb+Yk0JpgckzPCudtt6P9nzvByKyf4Umo5AApDssjwX
H9Rct+Z+ZKJxag0hnk0rm64LBzRUx69BDLhE/sUaEUALAMbfhA3OQIxoyaq3m4S8CxFee/yI59aZ
29+Y3rC6mQQQNAonIX4/lwFyF4YHu3JRp81Im56RGppzl5XFNqI1XBI0kDx2kOoP4WDYSyL91NoO
wxxnL4gjwegorM0q08QlZroc2nNM8Ih9BgRnm9JCM2atuhVjJ16TUZclY154jSWe5UZfs2FzZv34
ZNznKYOYkedkWuuOWQ0vjK5sYysgQao1rv7uuXTVM44nYDsTv1e9YCckkrW8pMunRWkPK53WMDnr
XSXDU3RpUfwgqetly/ri2R+CCiWoiPJqXZigvZt+bsbNzClOfZv1xmU67Xmvthtq0VrzRmj5EnXt
MnCzynlr6ANquiJ24lwRjLa1ishdlzqM2D7QOjyn8C235J/gnVBmRQHgOfEwE4dcmGuvpckbYq1h
LoHURYPR9RzRPXUVIpi2yLs83TbjBWC75B6smzyzEcA8K+19zrV+OeA/21btOLzHCtB/kh2ACqMQ
0+Ch9iy8CWQakCaPkF9rZQ3oZybjOygBeUECPYiCAsyDZtxKUDCpzaB7ySXEQRhEDVkTTWIsGF2A
neXURNrQEDlJQsu8rasBjJNWac/PBYA3qAvdruMdLSajWgVOkO1sOM49mTXjwYwwJE4RmFurT9wH
ggaBJ6wqI30FgAFcGhCM9gGJNbaY/7r6YSC18jPjOnqPzNhb5cLMrxokxaeG9nc1qVH5vdEUm0J3
sNGlSaUVS5WF2l0iveqXykW+CjuP0c+gNaUvnMb0ndmFbYRRbCwsiEHNnEcrPnMCKR7mwGEMKTu7
piyZIU4DCcObRkazitwByiYQGqCJ/dyyEJEpmGucayNN4YATuWmR/dfcR8F16yj14JVWsQpEkjww
uHXv+xxLDzP7OM/XQ8vnx2Q+mtHe2/K2ItSKNx27zK+R5mWttRboFBbJj1mmM2iQW1a+A6lGZ2hM
SxDGIYfGbMLEH5JB2+tM/JbNqFMCMwQ3WOwsSvLvQgw6rgB23BAnVordGOS4DsRkarHf8QeXASm+
9+XgwBDtBtTwLSmO2Y0Zox4RqpT4dAIYArwK5mvSQqrbnvSgt34WYCseM/u4cEwCAwWhIDMjiCsu
Z/UUK9ncajXeeYxeNG+FUeHn8cxk2pAQ6Blr2qI5ZDtrISOe7MY4IcxexvJMOI6Se++R0ICuWVd9
G3Vbr7TzZ31050utOVuX07wR5Q2kgXtEse6Sx7DqiGnszIRxGOsPmG9UzotVtnPOuYODyY/jstrO
NnZh2lCs5KM0OZznsp9uEyhSZxnlupiX5qw37VYW8GjgUIZrw13onbWksmrvM9Un7Ny6pKdsunom
pIz4MCfc2HoxsJE+s7P8QavNIfHbOGwuhBHRjB/ZGJC7R9nTwMA6RBAFd4NiEKX7SlUxjYFZ5PTQ
yptyi0gcJNePIU7q/HeXOzAKoU0s1E5d/vZ97Spd2yJfaPkSPn1CGXXdBk9KRxpHcySW1hCveK8d
thYUTiGrW6/QIyvyLXSIYZ9Z4+hs2Gji5T6zk5iRJtes7Ued4QDsx6PTbAlPKG6JF/Jum8oY7rux
msSqcRToEEXulJ+0Lu/HA0JkclOwAvBpHmyV+YyQxnht2vkYrDOGbduysqpDXKSYTNDSQmZjBMns
J15NP0pr9zHuGvwzFl3gRywCFezNkpL9JSHeyMbnISRJIaFSbwqotfZlM7ZvoOsEwg09fduBYV3g
bPQ4lSy7BLw9hakRv01Yq+5MTVlPHQ0F437gHZBwGcXWviciQhFO3BOiRFBc495lejjWd0lQsv/8
ouHmHEaV6x0CkhJWbLTEq+diMplWJMbhTQCW6W7LSTfWopv1syJi4dR2pYRrgdnoNljBmI5k6JcP
4BgJ10AaBtQl0fi7kkTPo3nI2M972e+SwJD9YhxJKMMqH3/2NnrnYh7c8a23ZHKHP3688pD902Ut
Ud/4Za1qqUTJjlrDTIsFM9PqsSdWbTM4kX3IA4IwMteUv/sKEyB7G8aRY1rTy3XO33f2OtcRm2zu
2rMBpjytJhvmJ/FEm6yigBbNt0SCI9cDYC+83Fy7QLxyD1vDf8tpVOrLivWJFQN+pu4Ll6kjuBEC
9cbsCrnsa4h00nUoXnm1TbJMqpwjyqsnXAadUbrv0YzzZ4EvfNo0hJUdpTWr3ZQCOzArCFEvad0X
xBAPb7VTjWQEpJ037npPseuQ9m0tm6S4AuQiQQg+h5VlyVQc6yYbz1me1ns7CKJzUSYBJFBnPji5
ZqT7hKnSZugrXTu7Xe1tzMQjiUmT94Zeqp0VWPIUkJrs7VMqEzJw1Lh1kqm1r4s68NoTOX8UMgQ0
JI4ol7WaCMViGuSwsIOZ9FBXwTUWp/mkWl5Mpq3lumU8TsYZxAUZMvkew61Ff1eAxkfE45xixuuV
z71ivJIBTm0cxFH+KwCyhomYmtfQYrW0d4ni8Ys6c17oA4wVYyBypyFOrlCTFOiPEeihb2hdb6xC
M0HSNM0oPY4wkJtSkIOn17J9nrDm67uEy5Rasq+WfWXIrTX2TQUXn3XusnRSjRiZzF7hO3nKJDZa
26ifclEZZ4PIKkJX5nFTeLO872O9/cgnt7lubAJqeDfKO2uezbsoItOMa1NHqmMVjRMvasRSUhPS
hJ8zA8xcRb3bSMjf/IMwBnUw22lcSYNWZ8HLZHCqKlOgr+kBWWeKeJEzGOLg+NCv7j4f6okpBqGO
lH7u1Nx7YsrXlENIDVU6tu+srdOPyr4k6HSjupNGmdl+W3GjDU43bNp0rnbtZHl3s1bYV8R1yDsa
eu3YVJ11MPBbIKTzRRd7vUPerRGC0g1ZD45OtGKaMfR1aLinwnHio5Vl1VvdEKVtQezQcoYTUySC
lDY4Brn5VYPl1jQxwc5xN26jsAsObhGMS5dD70OypeTetdnWGSJxbxIz6Jj64+72o3zgRh4VvtEk
8bYigdDRqyDDqhIl5Usra7wFjEqhBCGeNwwZePsC3akUI1d9CLdumdb3TiPSBx0L+QK7nUZSX4XZ
sMUlv8RwqVWLoR3iXdniZ54Lvb0lzFEeXaMmwjEcRe33o8ZJyb55QV/b6cU5cc0ONE4imQUzsHuU
DKQBsbIR+tUKusOUEENYVKa3zwiNeWhQ2ZnehmZ0FVa2cZx6Z3xua/1TzWb8bNhGdOt0UXpl21G9
DAW9n5722dYV2MLNsWnXrlvapBu7QbWtGIhsGKFRt5IUdzm3mGuCaIavQURc2aqjryZXM8H+Af+H
nejyUprp8KIbSj6Nba+ttclKTsgL2LmNPls5JoBoWLrDJdg70j+5eJ0PW8PuoHhSrxA1DIwosh/P
kdawEklj30Q/d8mKOAsDh06JqFFvCQ1PqTLJ0QaQ3GWCoCy19tgQkBAFEZOL/p4kpaiOCZdVhGdq
lHV7tkeMANmCaLN8FItGc2Rw1qO0RD/IOs/pb0FBYyvxCW3JGRLQ9nAc8jp7bg6RSqYZbxfcUn5N
FzUzdmYXTIe9j+55bs/MiNKMk0DQFVxxv+LBXpR2Bgl6mlGJEm09E4QSUv2yg3ztzjB5txogXPnr
3yGy36yVkF8SrFVpm1iETHOPTAXD2JQExIejKx7+/dd/s22aWfb/D8dtIG3tIa2tfTRx+sbC3nnt
2SyIgunfeGO6JQ9dhAph3GiJ/tvw+oNkXWZmRp9R5/2QBPzN72hdlhD8tX+Hls5wsqww9t6YEAWK
B3zdZt1PKwi/279jfQmvNrUwxTmF1TspvAe6nxOs5DJP1J7wgdugng+53X/QGt5kalqGk1v4sBHz
D+HV36XOX/78r98tTXM7JqpU7DUtNX0t6vYGXoqFO93yv39/h9/EY1uXP//rnyA1JHdGVYk9D/lL
ZXe3tj6sAFcW//7rv/t2vgQLOxWZiahx077MXfMKgKHeEUzS/7CT4Jv1D9aX5xsGCZcrCMk+RS+4
sqybbnaO9MvrMScmZFK/kGuyJcupx82/f51vPi3zywPvmuSYdUY77IM2rVfQK3JFefGqQ739EMb8
zVdufnmcsZMZaRhHxh5o/LOFkSIRWREEMqRvP+7n+OZL+bPI7q/vXKv/5C43Ym/19mtst5uyzP5b
Lr/55YlVQdILKFdBqh7MTRLjyuGrWZQ/7YD/7gv48rjao54nQuA8KvPgvQ+CO5J3tw5n8w/P6zex
2+blI/v7ozHyrkzTRu4v+4uslnFran2qPn+cY/2ZlMXhh3/nu6/gS6x4qAUMFZpU7MO2v0IXe6Im
/iGy/PKk/I8sb1P8/1+hMUqgsMSp9oXS3X5ZTr1g+4lwHoreGda26QpUJm/+3U7FcPXfXosvb7lF
wLK0yqba20b6e5ARvgZdbnQR/3AOfvetfHnPp7pvmHDHrJEiVicYgHFBgcj3YOi9Ihp89e/f4rut
OeLL233h2JLWKKo9Cx0Pbt4t7aT1jRgIBuXA7RKsY8mmCqgqi3jXZ+kanw/u/9Z4+/cP8M3DLb68
+6aJHV4w9N7DW5FAbiCToHloUCg/HC7fnJfiy2WGc8lNpH5JodHTK6Kwd3EVnohrWo1lidAXsReP
rRWWvP737/PNkyi+HAZ5XZGTE8uKv7qk0Lvho1wixezGot2mvXFX59YPx853OybEl3MB9sNqPNPp
910yXLvJHTigb5bGzhxPladtNHONIMMw5r+9vn+Wpv11TNRmN9fc88O+oN5l4/RL63Q/7NL67iH4
cjKIEcdjIvTmkDOP1qxuP0n3mpn9y7+/k+/++i+nA4kAHv71sD/kYelcjbgHs9YpbqBm/v33f3N/
/dn199cn46Veit01ZiO1Oe2rKtpBu9AiePDVPyxc/K4kE19OA5w4eZZK1R9sjKB+UBrpKqamXnkM
RwPyTGXurm2XeXvrBj6r5cfbzNOe7Kha/ftXNL75HY0v5wS4CfidiIYDGbr2kQkIqgjdoBHsJrcL
1iPN1ZokgXKpCG1cwEIDlyT4/NNuPGKSuQltcrfwVd5gC3364We6/PL/49T/s7r8r88de14lWJE0
HDps5avJHD8GU/DE29N5Tm4MA2mL9TGL2KiIR3CS//pRfDlRygTIE4MUO6HLj4S8o/u6nnoKI2cL
ubWZanWvj7upFo9k1mdLiCHqgWxXpl3IEoIgvYiYny397A8F4XdH+J+v7K+PYSJkedA8oz8AvRrr
tJDhDeuHVsxfWz8oanIBECl34zxgRRri5z68q9pd1dr3JEZqP7wC37xif5Za/fUzkCveTppREs6n
EPAAx9s9+I2xdh3cqv/+ur/7J76UKaxkqex+CoD451zus6aNli1TF/I4G/nDR/ndP/HlHPIanZmZ
rY0HOegeN5IatkIWycFog59q3e9O7T9v+F+fVM5KCtAs4P3KKV9xexUrz1VEGZo6Gpwbv4OFoVqt
3Jk1l/UPd+B3L++XWsWsJXq/xUeHi65ctg7DZiPumwNrTQC09G74bzXLn9/5r9/N4b0Av5IjTwGJ
Wxkc3GMa578cjaBHndjitan65ofH4Zt7Xf9yIBmeVVmezedoZ5t8aHybqD7HpV7Rb2PMx067YZnR
v5+8794w/UuR0o5ObGFcVIfI2fVGi2NuvtPb9MxU67O+DIpS0ay0Xhy62nmKzHYbZxRtTRz+8Hb9
qcb+x0mnfzlyyP/Tpxpt9jDkzedsJ5g/GUYZmyrpD9h3th0hrrLetoH2K2h+XzJR9JrNACHMeJp3
91k2vei5cYuguAPKPoVNskRr7ha5YvrI2i3/wmdqvFAIhf/H2Zktx41k2fZXyvId1Y7JAb/WVQ8x
B4PBUaSkfIGJEoV5nvH1d4GR3SlGphS3rlmVUgPJwOBwuJ+z99oEuiPFv6GQciGN82dDXszD8odh
oRQrY1CT/WEy8Ccj5880efCFQFCsELI5n0SR30ZGCGWrtV4v3LP55f53l2x+xn/40ETrtLqEWHOI
tOA7q4tgmeTTbdeXm3GiKrfvTGx9iDBM15wDBqwVZPZLSW0/e1uKs7mqM6ygolGpwyK4F8PXjIQo
03qgP0o0QL5BTEUsey5G1ElAmMSzM9qbOj+2sXefmvsLF2B+uP/uApxNZhFgtdJCI3mgeH7tovho
PoTK/EjWyc4XNRhcb+W5xpeoxWFOT/fSzf7Zcznfjx+uO5DkonFRrx0w7pQHlcYQ2jzkjtKHfBpC
7scr/zmkbrmMHUnK+BjfDbC4k4i+5OR6ByGrtT4RLOA5mX9Fd/N32KbpMQjqCyv0n0yG4mwyrEfR
xxlYBdi2kCcacDgL2E175YNuqC5sDn+yCxBny7VM9yMJ2oWYrhwAbJGKJXbRrerNZ8PvEZOEV14j
7y/c6L8f6aY6mwmpQ0K8gD99yH3TWvUqvR3B50+adjAHdPZgpPWPc5PmzsW1fzWTd11SZJuClKQL
RzAP678ONVOdzY8sOyCi9TzgeY80C7MsvSj92Upx9ScG5q3ui6NVX7TRXAQBQWUNBjl/WeSU9piU
fn0Mfz/sTHU2QyI9p2gtjP5AssEK789zPuXr3BG70iOpSegHrsCV7dnff/1xfz+IMJy+H+VYRawk
F1NzyPUKTi5w3TF1H8DSPw/1519/xN8vRqA9vf+IwFMKp5FdH2CSvpp9fEW34UkvjQtrHX2+Mn93
087mKIXOAcuFox+M7CbV4x374WUlMfLq3Qrh7NJPjTV8pdjrtxXV/dF7qV1z0aN5liMM0uZje2ln
+bMzPZupyI0BMYQK70CcwLLN65dRiG9NcOF5/8neyVRnM5JJnKiJ+rg/qCDZttZmyp0D/wGJuNCy
6coYNiN/g+iqzfegHX599372SJzNMk0KPKeh5X7QrDG/MYqs28UNfIlf//Sf3buz+aXI7cQBl9Md
QmLxMjd6MDxj37XlrpAI14IL5/CTZ8o9m1hajA8A06kLTRNJ6HKqjkhTkQ+kpXblg5ndlRZqAtSk
2XLS3Aunpv/9e8t0zyYTPQaOUipulwvvCy3LRBkjf+1S62hp04NbppsC8dnCqDLJHsd7rEL7wjz2
k3Hons0h45wvE1cWy3+7e9Ai7cuYmsTiJYtf37SfntnZpCGaCnNcbuuHuKVPCUPrxnfDahX0cyep
cA4wOJ9E494Owkbe6XXR1WSwl73w6fPT9DfPu3s2n1RDP3ff8/YA2Uu/9QwLOPwc/hM38XdBMsfK
0J072fThMgQhsjCA+NABRCQ8IhO7gcP0R5j0f30d/o//mt+dPrP+93/z5685qkI8oc3ZH/+9fc1v
vqSv9X/P3/W/X/X+e/79IU/53/mXvPsOfu4fn7v60nx594d1hhJnvG9fq/HhtW6T5u2nc4TzV/6/
/uM/Xt9+yoexeP3Xb5gCs2b+aX6YZ7/98U/7b//6TZ9v9X/9+PP/+Mf5HP/12z77lmevdfjlL9/z
+qVu+HZL/6fQFRZi17UBZM5Flv51/hdl/9MQFkZj0yH9yrTmFgmpJE3wr9/sf0pX8NJ3leXolokQ
8rd/1Hk7/5Omi38qbqFQrm7MQnFL/vY/B/fu9vx5u/6RteldHmZN/a/fYE+/GzpS4hDUmT9R1PBY
usZ5qm1q6iKzy0geLahFda2WmqoICSyxnWk0ebF+kRKngYurSbhDnR62JpC5sjespYPhu16jFNLk
leF1gI/ChpbMKh5c0LaQRpCqylqa01Jz/RZAmmURMe4HlodGp2avHxu1/4KaPFeLHtttvYhzdGm4
mvBmOnvX7IuontYYsDTtd+YtUbw4nelWa8dGdbzow4AcMXec5S0D8S3BYwKfvFkS8GGmfLIbIo6b
z3/ahTp0zQ/zeYiFJuOmNpacJHlKPsumZ68zI/0FLS4Rc8euAYB08IccB2zQJzXCThULuU17Pbtv
VVR40ZpGgcHX2Ih+IZzDlQI1kvUd+CUDmQxhkzgiMwnTskhlfNRxU2iPtknwBLEYiFFXohTzt8Sh
HPH+Y5UQ9QKPnC63eBwt43PvEN5yz2HyNzBdIwsuK1mAKytGfXGsDL79U8+K3D2ANfatR3zp6nNb
a16MfwEoQbUwFJL/hee0MJRIyYn79pUi3ZgfgQChAVyaBX37Pc45E/toUxFxI2ht+2srRvlMPU9a
5UtQkn93a46onY9en+ggHsLJ0z+2le1/LK0k1u4CUdPvaYLerDcz9B0glUDI/Frh6AOEwh8OJTyS
6CAdf+z3vN24qmmK2vxWI/8wekVeL6wjrtis3vYg9IdtTOdCfi55E2qPBPPJ8iWzmVZv7SjJ1LbP
uZMHepU+Sm/cTynumbhH5Iis9jnwQartsY+jns3jQiP/A98/6NMwJ/Txk6m37FOxaBX2DS6esX0l
tYB7nflCxt9MtJgmSA7Lir5wnYPpvg5k83Zja6EgAWD9sJ5bt55tHk6ZJrgOLEy5QD+zkYEWx1Y4
c5alYOObRnihb41EqmBHEDP+CW9UjoLp2+CGswNvYoBi8mfEJG7MFQdkVYNnNhBo3fmomQJ093kW
rOyEZ2HRgEa+HWu/yw6xD91qoWN6vA6FgZRDdBbKKLIYErVriczKMG4iaFv0bqQ1e1nafruHOMbZ
dm7E53Xc7eahcOluLbK66vSVRk7Rx9SL83abWeCqSJjEuizyPkdgNWD23EEs6PTrPg5Sa6tDyqln
VSK/hiHZn8+RnTU0F4Vf3AB3tePj6aDxqzN8W2niIHWCgd8n1DvEs9saxED0eHUIGCq04t7TBXdB
yGnQVoM3hGiMZTNw4Toxta/EDnJ9fFxe2QG1tFd+zqs4Gu5H8oy9NU7PWNtltP4Jxo7GXvu9joPw
G9o/TA1oLq3oAaQfzlO4YjgDTSLrxsw++EDShns+yrD3Y4nPdl0JDUVCUJiAXiHtAYAjemBYNQ2b
WY4KSezWpaMt1lHc55KCdKTRAcplGE3PpzONgccN960Vm+VLYfrz+Jd6QxTx2IB59KNa/A7TazKu
dc3u+y3JF1wqMOqcO+wX7kxEUkcIM8/yzC3OQC6YO1okhQ1NVz9VvgLgaQtJ9pUHgezghAkpRE6e
MRO5OHTbfei3ZnwkzSkfrlBkNepD7ldZsHYMrJt7ElW7ewF7mCARVD3xurGJDJor6g5Xpx59i/jX
WCEtDFHWye3UMiFvNG/SeQLpr7V7igqFx4PfkfJHyAmek1ab2ruwb7+BysuDh5Awu+mq7QQ6O9ya
Zb1TduQssLeW5pYFyghvJeGBPOpq0sqHETNAgLbbDPRtTWqjx2ca+hc/pNJAXh3JHcN9EnFW+wxt
Z7PXhpR51OoJwqLCknLcV1loRvkV+R8BYh2jz0EvZJlPhhHsw1FnItbHUgueB5Jq5SYOyMC76Rwv
wmLYaQ4ZYovJan3/DrZT212TAxZNeFcx8fPBJkjlQxaldZbCxwPMhuck1uxrH6O/3OKb5f50mhwq
QGSGPaxJQaXyVIUjpWBkWCazAPJqfoVcjKqRnKHRKLc1qafYrODNAA4LgHaksO80iKxFtjl9eUme
Vo39ZX6+xmpkdOi9lySP2IXmsJ63vycfBoux4+mhj6J+SNR9xs7fxz1pN9NThFLFXhXUbNobgqti
cQ8jC1d2bAJ+hr4a8vOYQZoBpzq7GWKpV4UKeUp9t1SltoJ/07n3CvxK+5k1k5Pe4sPgn9HEp/mt
DgrBhfUASMDb4alyIe9Dy+X+nB7+Li46Xn35208sp4KBefp93RSd9jjyVueVGpt4RDBP4hAKcxkX
1zpymuB4mq7gRM+zhXLj6fn0mPidxyt4kLXdj5sR0jJDlgg8jDFz22/2ruR+16eX9DjG+/KLowxD
uqzgdF05hpAozN7v123MthBaSH9xZc8cD0/Sd/ARBHJpyrAp1iVzh72LUpdbBggdAFEwEUO1L40x
jMlAtMMHe6Q1sLNKQIdXqaZhsZR8mrcpisn74KXBALIb2U216yG7xPeRURbxY0KY5u+Z74X+hWaj
8dYb/3OrIFFF2JYp7dl76Nq6OK+xZ3jTIKE5yQGSc2hCeO+L+Cnx8X49WJAbpytwtJKEvALfMvCp
mMEeBInA5U8ctvUciqoyVz61GcKJ0rpjPaXnegYrtGuSCniu5Dp1PDROh5YyB2RbRMrOF1WvB8dp
9FqihiqraV8KAx0eidzklvMmb/JFqshuv+J5mB7hYtr7qHO+FblVAS4CSWyqdD3iy8YwFD8M4fTJ
7niQGt4dSx5oDJYAnrPGvtHz/CP0OZ43JKiejX6e7PM8De+YG5aDExuLGoLqwi2bm6TU7mFJ3pvx
iHsfQWrTjPYy9RXl3cg9mpAo13NG/aKQ4DMIa+KO2opc9HaYfR0suHeR0OsBk5d48ChtQi5rLaqA
Xb3EM+YtM0ggCZqV7r4DTDSl3Z4a5e8SSnGdp8MC7jc9IV9/0K3uCErdWdjGRP1CyggSsIN9D/Lp
ItDxy9s6+mC4XHYoVz1elrvEy7rmq2DnGd0EMgDWelqEwQl2m8e0KG+qLN5I0Di7bEiOcErvnMza
+SYAnQztLHDcZUjO2LYoxpe2ig8SIsAiVO4rdJQvdQbGoKwR0NsVvBCUaBatYQXv2CQ7k7RMjPcB
ylK9a54EYY2rxMDUY8Z3QVc9alN4lwT5N3N0oeKXDr6qxPxQBd0SrrGGRS44kN515fblnYYk+kom
7ZVBftpy6KKvgVnSba3wHkfZhvBqAr7q8oZX7U0I2hiXg3PnD+PvaGofhymsabh1aNF9eLAsr83n
uK1fXcpqk7Tc9Yj7fG0k9rOr6u9olGsC/tpvvl89Geixl62JXHkY+u+GN91LYoMXRNjem2Aa4lat
gyT3HouQJa42fnKIol0URduBkpquoE2TOMej36w1ZYTJFslzki37kvB5pqgbnWQ1hEuH2hbfTGl0
hHODPXYjYlqSpj/67YRRIjpC7QX5gal85YC3IZ/Bdre143yJLP2VeKr7MjYf7dj7NPZcJXC9HnSb
UHfWvZF1GzjSS6Fhr1j26JuDFX2B8AXtNlKlwQE+tWixP9fbEvUdaxVLskz1krDxrvMSSvzVkNuj
c5tUHq4wD9fLNTkLdXZj6LzJVpjk9Z1J7ua41ij1fysag/T5yrchzLBozQhoJ2yx+Z0Y0OiY+kh+
KT43gJ9/2Ef/sVX9cWt6Pvm6rmD2wkVkszfVHf28VMUA14u2aYZNHHaOtYt05ZKkDuShP2ZWMRIT
KnxT4r6TuQf4QUACepmYfv2t1ocGuQp9S4JSHk+2tazlEDgPmpW1n+rRawjnJJDC20nCcZotke4s
nLqJEKInZNx6tCgUKaI3gF1Hd3/hrOZS15/zr8NZOcJk02khUDFMZuL3rxRRhVWDVLvflNnEKgwf
n9uvyI2NBJkOSVR+7gNtXlqP4RA8dFESOUvbL3TvS5RMAHMWXZxoWLMN3iISjGmoy8Uk8SodGqfn
JR28bR4cpzZfR5UIXJ5O53bl9RhWvOfdKGDRGRQiUw9dH+vlTp8maoAgVnX/Y1HXeX3L+q3rt7bF
u+rCuZ81Czl3XTeE4dJMsHR0E+c662Zyc13vNKzZVsbmJo4FL0V4XqLfkceE8RHKDZ4uzwHOutOd
mPV6X3dGCpUNAJx7YYD95U5I17VAg1BloVep1FnB1WlBcflFZbDMhoX0bBIGZC60xII9AZWK4wiS
Jgr2BApqEIBDiXfr12Ph/QG4kpILnUg+32A8GIY6W11IAHCGmQTZlaVnPMr4Ltr5vKMKzlZomCHJ
VUGSjbdNhXf/IWQfHF8Qm589Y/MhUHxyhA0bmGcNBtz70YjLVlRALbN9G1WO+yS0MWvYyU/j8DRO
PWkNSZ2q7iGz4o4DLItSq4DiUsjZBVOhG9/C0Def6yhy5FWil6ELY8zvrWIZ9XgY8gN+MohxpQon
scVGU9XHOhkdsMWWw88u33ZJZWESm3bh0r7v4czn5TpKgPc0SBFR9l9WOewypDnM2x7L5Nm2w6Zz
UK/0lbyqyantn7xONcaFzuCbsPHPZ9uVyjKkqQSWTMey+P/Z1TR7kARD6llXJpCpeF1bfZO+jM7o
BuCOgOtvVUQk0iGSURXes856W5S7PO3mW/HnVGgqpoLVJNoAY7ourLy5iwTkg4dAM2v/kDdjYH7w
3UligxnytIXTQ77ypsuzusDAj9PmKU+jqfvUOeDbVyzvNP+aTY6ToPDu/YrpgErw9tcD+X1x/e28
qV64jkB1Nz9K50X2sGISV8K6UmPEaHGITo+Pk5Gq/gncA9Pyrz/urNjOPCJJh6BYKbCYCptV7PtR
2zjEW7JLtrf56Pjy06ip+fGpeAFXC1dAbCOstiw+k3eJv9O17LQ5nl4S4FmEdjXBu8j7C7PJXw/K
oRrL7G7ZvLCQqZxN7FFKMdDRq3B7qt9Aw2ICPW0N8Fcx7ZJCza3Wi7Txv3rZ2KeLckJ/+Z3acQ1V
kAIg28QLV2qeQv4ckVwph+Kzo7PMMBS1XufszjQaxEBdj8MtKfBB87UFT1Z9K4N+3s6nKvG3fsXG
ckkmryHuPLNzop2HwCAjyzgR1haHW9bvlQUleEOWcZZfeGL++kZwDJvYN8umMO3i+z+bAvWO6LZo
8OOtSJVVf2iIFK+p4OXgflj02YVauEoa9QcI5zbkAB+qnnNfSiXGg2MPDq7//+iCzUOZCYEh8faC
Mvjz+6GVpBXFYSp2LALNwSOmZKg7dQequ7jH19UAo4r83rnyi/xLYODYXZKmbuCjaIrefum7ghXh
cqZfhVsqsxSPf314xvv7OR8eRWXBG0MZwuS1dXa9+kYnudklatJMQ3OdukgOD25vYMF2tLqu6Hp6
THcNEcdkwJkYzSqqiw4RZrLJ12Pl2eAILV8Z12lYFsM+1snY3teZo89Q/NYzwatWXp8dVVak/NDE
qykF4RqepuvJmMMjcBsmzocx9tpL1qTztyGzNJp9YOd8GDfhvBGBnVuEkWP2h4QCGe8XWUprNxQE
KS3l1LrarQQdZu2SKQP6lFPqa/8z0fX8sJg8w7ZSpoWT0zp/WLBIaGTWU97KQSkbNyA2g37f9G2S
35b4JiFFCbP0v5yqISVfIrdGjklxjx0y/f95dlkdgIuhP2Q68yPyfihWOa0CmK7RNnRNVoqjXwXF
pugz88jWvuqWgrJsXbDxSTzHWZZMAeWLnGzuf+npHFXrmzzmp9LJ5Fp0In49GM9UBrxkXV3AjcGf
z1IOOMrZjIclOMDw7Q37NtMM+0uv2V7xGTAYy3Tb1INsRyuEHJo2l4y9YBIufC1QaWlf9/a+CwDE
LGreGNuAclC6Fa3RrcqMBNlDbpqJddRIj7q0qZgf3z/nw/mQmZ0N7rAUrOfcc2uEg4CVmMLYp2Y4
Uo1SWUv5NJIKwp/rBCLY0A0jYjhpWBZi0Q/uQhoq9fLXF442318Og4FGeYkj0HUYimdXLnZm+N+g
i70djfRIEFIptYKN0dT7fETH9FDlCS+2OsvEqC/0kknwanhbMxVUAa0dUZG1cRtNwwR2IyC5F0gj
0Tgsaxp33vOEgl+10JvwrWZsCPkhMBVZ0uZZVoZHO3MDxZw1f22kw/5cDwpL20smWllu6Eg6in6Q
x6Ku1VsK2VVV8ESCgeITstiXAtdITvirq5D/QLxoijtTadJ45Po72jYKjDj/WuakmnIRWuPOG8VM
J3w7Tr8Y+FTfbfzhSaf26G1qMx38R0rFdr3EOyI+Dhai4EXLKzxH6BZa7RMCZGKwT6fgAzXnWzG7
R98FDPz5zS/JOLgyYSn3bOtF7EFR8Gv7rrIGLflChlTYLqOW8K6jVkc4Xd52Gb5NreqhkAEitqGT
FtBful/bIqxqa1xmaUqmgYjJ4jjWVEK0pZ2QCYEXmKoXMSzS5rqcFhVGHlfGbdGy+lhHnTexzAPE
pNON8QZxx7AyKjpnGMpugQJz1r4fTpSr+yqnFH7atemDpuxPfjDvQzVVdrhxLcbNteokEJM80zqy
TvXQHDnZ0A75vtNeYax7RoOWQRpY9zKN5SeWuKW+MA0ySW8jx/cRhVkuP1tlMMk3OMY5SHL6NPg7
bytglxjOat0IonNhCvgiWXo4yL1N1o88xpXG5v/29L2GmyOhMImriqmNGYw/1mbcPkLlGCinW2lK
na0B4D6GGvBehotyJ6/6hCjZEJtUb0op1iRCQ92NocsVu/ztqqVg3r2N7oZF9B3Xga+BiiQNc63X
Mo2+N34hIsYmZ79qLcVXlsQ25/USzsOQFFtB8eNBEOYQrh0r8MNj4AM+prJmRGo7qdRytiHlsvhQ
h27WXrG6bOtHPXXE+MEdcMp/7snQgV6WJZTA0tICtCoiz3z0EvTve9iG5B7XJczMyLflAKFovtH+
QFl+Q+i4hkXAY/zBAcz0rr6uKgrBRzNyKvMZyip548QSE9l1DBQv5H3cdGhnV1MBP+m7LEPP/pTp
g9HvY9gm2TEQEhkAyeQOe4OJjAOi7Mu2c279IPTidZaZBE9BJ1TYdTI7MXaMgKHaeaXTlltafVoU
LsIMVrcG+Iks5mEICc9oaR0+khfC5SWyh6MnK693qkUexPRX7YRy2Q606XwzGWoenZIajNQCiS93
fOKYSJKwVVmogJAhcm3WIPYIFCdsXDUfM7fiUTAtN2qiC6uxt4LA++ma/alt6LxKWb9i9Hj/CvSV
TX5Wb5n7KYnUi0uqFQv8yGkA2DbOkloxVSdTdvwKQqAkSJndzafIzAjagEDUtRvPFyBN6IKHc7OR
OnHuM7yeMuy2w2qAGaIWc+8QIq/Jc/OQaQ1mDq3W43I5sWNLtsCrxu6WCKKkXNGRmlqAurr6Cviz
cbYmi8WAqA+/CAniGEA/LPK+wWSXlADvVrB0rZFAIaV7Sy1OqAizpxugvnZ2WoubIAhlsAYs7sYP
SWYM5dJnOGf7ooCPe50MxiCvitEbCqAWtrHwSdMslxQYO31Jm07eJHCk5aWd3PkqzFW6srnQ5qxM
oTBxtoUlnxR4BsqT/eni8gSWxqIcva+YgTogzfTVX8o4Ibkv1igYAJP0HzwTQcIi0jugfqSNVTUd
1ELbIifpdSJOc97r+fwXTRjk1l0Ov75dN5lSQJnBisGtIKZlQaZJDkp7CEx/SX6kGV7VlgMshNAP
+CPLtO/6/OgHXdA/RJpFLkLuAH9xOgFHmxHaPPpd51Kwt1v6pA77BUoNVnvfeaX60sS1CPdGhyR7
qERmQtpgh4oynTu8ImSqSpeR6L0G/EqVfoCST7GaHe2E3n9sCZ8eArs8QlYiT5Ylv7ektMXKyppk
WBEfMnjtiuqolVMCibsXN1Ht3qnIjvr1qmHeqr17FpRuG9we+lAsKP5SXEh9eicsDex9PmjD51BM
cb9Uvk6LoPCAeG51XgIe3Imhqb/8+pPlX3Yd3HCl2NyaUgpbnS/NSTow03RIQf7xNib6WPW0D1Tg
87ZSaNBIIW7d3t21GBeDJYtT8FhsKIsvRSGZGjgi+rZ67NLCMxuoL7OWxiqfLRYe7kaIDBCxPe8w
Z9EzDWycg4oNlo9MpQ0rrUTbRJWJim3BnOioUQyoPlt9/BhRuuzZbTk27cACvkH3aLha+MHzY1qx
SRCwCEZxwk+OwAXF604vZ5Z84vnpdSyamCV7CFpquKcyRZ8V7xmnkjkVbXFnoPt/X8dU8B5kGlbf
gpru8BJenkhutVyfHo12VJ9L2erNCjZbfzUi8brRFamB33XLA9ZY86x/7Vxt8tdpOXEdQNGhfiGe
zgBQyQqh2qJgqK7tuIW144Ijhsvd22r83aWo/unXt5At1NnwYY1Ok86eazQ2687zJWdjliRIVQXt
C5gt9WcioyhPUAnjwE6V6Liq+X0TV1P2lWVb4W/0luX4bZSDyLmdI2HYCVp09vY2jb3vCBt9m66Y
8iao630+3oWwzVziTAvSO4bCSOqPSZQSTgFA0ow2Vhjn6loJmTnrqHAwHGsA6roFiEo6Z6ddSq5F
dk+CNOexoBhuebeqGEz/EdEqoa5AomlMKicm64+Fap3vuiEn7yt42x6d9FcosyieMY1XxctUmukI
GcmfdsL0eOq9JMf4boGmAg1hE3l7IxJLyP2QRWSzwigdGWBW77LZCrtSD2nZUQT9AKo4nJ4J8DAp
hdAiv3UIuKVqjMomXuWkW6CehqlVb3qffOhl6oXpN4ZXqxb2m7qDksbg5wtbw5MDRc4sF5rBRFgv
qqqV60bRPKGnDOaO0RRxAOVUIvWa801WnREhv3CmAflOiDwqJhbU5C75dc/vTyoWqDx8NoC/8ntE
WIp9I7tB7uHqx/4qKerg3qmsNtuetvK6XbNw5cB8mKFIZfqBPLdyvrNINzyEVaLul1o39NmSpEfa
p0QCrXSDsL/O8UsPiJAy6g3FR7nXpgobuRvYoBQt3R+Da28sUcBcGrhn45Y4F8u1kTkaFHJpA51V
sChGyLZLp5Egk7kgQKfEMLdZ7VXhQ0uXRYc6i+bm6Migo7/G4daHTibhvnCYrsMLC5Lz7SMHQ3iJ
40pTl+glpfF+PSI9G1K7VMMcAcUyiL12Z9QrDLrGxqhN/QZwEW1GdlrmuAMjo2cP6Gra1rhwGG++
7B/fBbYQJuUHxyF/niKoe3YcbUEBOPVLe9OnGRRrzxm0dWkX6a1BGiHhEZhFiGtpYcTfmhaRkcOC
EZfV6FPUkEyHxvYRWHgCC+T+VIZ23iYCZyiYo8kWmjVJ9WTetLIY2yMQWzjOBNa02SP+UhOaJwED
9nijSH0tXhApZcWlwuAb3uHHU5xrXEqXvOnm/SZVhveXmtadr/lNElxFYcf2VgSKmEmWuSK4I69r
ROwy+AY06wx109qSTlPe8FA16Y5qajIsR6s0bwuMi6wmAn0Sy4gc1gaMP07f5aSnnr0zVGHrKx6o
Pgd1Ot1a81L/KmKdFW3ttEJhSIKnyD+iL1U3nZ172qJnOw7Rmj093YteES7gV3r10e4ySdqiZCET
bxMAXk9jzaL5ysggtF+DHXsCJex/BpVYl+CTuQUfaVayOEL+5fTXjQzGA4RNlrFqCljesf+rm3UF
ELrbwUUb+gUazOiRMASlSOcrK3dl2ILTIbO18Ld2wAFGTQXrFu84WdxurDhAVFxGRrsYVdeytARp
J0XI0tQn1mTjm57DRITUSNrPaHMn74biZsLeImLw7GHsdrSDXTLil20LrJKocpZKXhyCQO99lHSH
CoN0u+lLUaIyJ7TC2eehamC25nm0IlSU1AKguqwLW61soAwamPXBj3VA01EooiBIym5E8kgW2VfX
SKMbcgnG5K5SyURUk0jURF8zafcy9JJ7HT4hd9+sLLbBU+pSFk5051ssK2bsjBzAfqfxt9NKiIb3
+WmtcZqUjWJyQ7rDEVJM2ulOtU8Jr/aPtPbmtz1R0OW1NO0KrcsstSRZmHceMb52+cJs0CLsNCZe
ap4qvpsGMW9rwLxdvSffUdtRMJDNbe2kNcuGVvYErnlwki0tA/pHZGp/p4H/7ZZhB1MZ1ybA+g0B
2W2/80aWesd8CLWVySY0pZlfjk9NptGhiVhajBdKTm+GsR8fJ4WInHKibbGdsukNz+v+Hyx8Jbrz
BqVdeQAcnX7j8Y+Gx9BAW7yiA1x+Om1+XbeU5Va+iX4ygk9JHUJsAtb/Tc5G9KNFHckDpL8XUKSR
oqD5jNfpW5FYP1VCA5Szz5mbU03icmnxYSgKYRFnSPF534RgZ/eoPcvkSeN7t9UojPEG6TjOpEh8
mgqibPJFQbxas/f6JmrgvnvZsGRFyY2uCDHSHlm+WEW9MHSaAeHyJMWuyS1WB9cc2CkY5ugDOuXS
xhjifAjGeWfaNFmrdNqHnl+6W1LeE9lSGeuDfmV7ISdRzyEyB3+MGAOBhy4L6afFGAi9MVNAm+nJ
H91pNF9TMpfU2iTQC6VkMpU5AccoMf9YNwgvRvB20nP2nGiw4lXJXJu/rYRNcl4QfCOqzT5HqqqZ
Yd6UlYRlzrVk3q3oLu0pm8j3qNy+JT0YqSbY5S6YdrkIg49OBx9kwWiiomWOIiZrJYq68YWdSFWg
3MTs9bGld/Opa+fcO5oTrA2ICwq0pe/AgD5I4MSaTxpXJOK11RDl+nA6TsicLCkmE0jYdoBMmKyL
bqyHXThEJSpocmyUna30dsjbW1mNRr2+8KKfd5Z/jtC5+m7ZDq94Qb+W/cZ5/4wgR4rIIku2cdtk
5ZKnjnJlUPfiNotCQNc5W4z6ym17RsJJJEl1zLhLbdV5D4y+Kb1gdz2Tys1H5KJWZ6clKQeg1Dgr
wDteG4x9G5TbsQJyu1YRY38RW/V0X47EBBNwCQcdTU/oXydIdWlHnu4mM0mytciXB9Hq2WmySVIX
ex2aGY1oybdlNkmvczhuFM48doi4rEGbgtpvJMhuK+ikL30CxsSOWEZJckfcOBphiyTXbWs6NuDb
kyr7z26AO1spDdpeiHzo5bK9PTvdtqA22A2Rt6lQ1YQPRYlGGjeI7tdPMLftctOBAemfTnXAU40v
Tuqw+RDVRVXekssxDhf2vH/RJ9g6B+XaLhHdpKEiBH8/bXUa3MuxkRE4gIiqZKFZ6AbSlFyENTbk
6h5kYuYsxTQMrxKpItnFA7lC8YbQTs34xJA3/e+qjpv0KCb3beE818pHh53dpg3p6iyJQmJT0JZz
lOtJCKSTcVSte4vBIdEJqwhR8IWxPtet/hzrXGoutiMFP8Cw2dSfk8uaqqpNTYh8e2pAEKxXfK7f
FmWlW7CabbqiqK8Ap4bGJ4DsSCpB6eCxGN42qtSi3NvIVcV4NQZIPbfjgGyUcvys+L9wpOcrXo4U
dYqDT4xGlM3y9/0NqAJGoYf0ZZvmE6kpTaDhp4B9H7mfNRY3pK5Gssadq+PA3FJgJYNLSztR33uK
fTa8NwzzdYq3l8NDB7itE2lQ3kyMfAPiiFctngdcJlE7IJgwYvuiWOCtRvjntX57ihGuoiNjIElW
zGdvvsigQtrjbthmcZeSlPO230oNDnvDJw/5Hpx1OgDYzNg5MgqT4f60peqoiFarvGxzvEZspMJV
+n8pO68duZEsDT9RAPTmNpk+y5eqpKobQq6D3gfd0+/HZAPbKgHSLjDTmlHLkMEwJ/7zG5+zeUfr
YSSpzFiyAsfaKbErniib/bz001NBtrDcC6BAjsqUlXSQdefSdKAA4vypUmbwjxLCWf8XZi+H+YdJ
5fmeuWxZbFfoAOij/vqpWtin/VjE4akkc5etXNcTfItLQlhvFHkZ7ZufeTnM+nWWr8KMxobsQz6G
vVDuzaFZ+OpYt5e342Ro6hUjDI6YXhIjO2Ab64GJFC7wRL0B/BqnO5W7CxlfZGbLGVEZMyXVfCWt
225bOadskLqF0W7CEdhe+QNrQ0nkDizwVeSAuewMqzSGVRFbG7PPZP+zivBDfUL4ZKq3sscLB4de
woF32syJsOmvmA5JvRymZTugt5ChHJiXzhXUsGG2w1M3SQrhZe3eb//FObIqX55WzfNkPRAMGtbf
GyvS1K1WYOa6AX1aHD6uC9AJU4s7BgntXfue0tQq7wkqjYnU5sbSP4VNY3nvKTRK6kZSD93DChus
k2gidAQ9VDE4ixSsUMwrMiApL9bjuO6ZCtAXFjZI5Hpl+yZ9SNg7D3GY+im8UlSfbN/pxDZnEqAp
6xIdj49qjsxgzkKwCBYhPQQo6SrZraySKcwkmawtLjTnlUAoem6OhyUHBG1Ni5XAyVq71OsCWJvD
61MDqPPdiQfmFQGiRqoQbo4EVhmVK7qdn3XsK+vHMm16e3FQXYsaMM8W22Pl2oQUTr0xHulRKvz7
V4FJ6iQATUg3spyYMD2nFt6QG8b7pjH82EMyDOSLo5VYCKxj4rj6Q0zv39vr61a96kBWmBFuA0oj
t+/9aCSKKhbxT5NYavWzmCcdmoZnGkO4zdw5K8aNZpNjjiNJkyAg4N/rKRNKDS2M3OXeu9JZcryW
59fUDRl5ogKkhUSIOKjyvrPcyL8nOMLntnsVZzkNsoizhvSvRD3P2jugt0vbNxXbasGNimzgB2Rr
FYsAi/Hl/000fp3DeqeYGuyNLuulpLp+/KUPwC9at/MCsryFR97QeiciTGga0j9oaJYFsx11xb4r
qS4IlIxaf9xEeFu0xM/JhRi6qmmoGJcKTWgRLX4OyzJ/88ouMR6Ft0yraB1HwRHBr8oIMOTJVWXw
rbsKW3TsK6ZIO2NMqNu3XhNZ+cXKXA9IVVOTm96OGA/Pr2UEd6MkJyZ0vJ5bomHNQQMSQKBPrWo9
INwklEGOOVe9z6vEcA+6wi74OMrOw5edANHsdp3+KweVXDt3UdXFlZA/jFxZ8xMLpssOnCaTu7Eo
pfxdG+Mi/DgAQmDOndAAXHLZiUPH1kYO5bdSYrt/EGVDhvjGIA2R2t2MZ552SqtFYUfDxmqefXwC
nlJTLo4jXM026/LszKou79NW6a+pJmL3WxjVbP1DDq3xifYWNtIbaYkR220SfIkqi6vCvBB37JGw
RS6tSUPGnfoduBUmYAxuPB8V3U6IuN1UeluACTIuVmB7CCFy4FaRTupRoUnDwXjEKQaZjTPviP9K
kr0Ls9DYr2uhpdI+1ARJsj+YROoGyqVk3pDWQ64pu8Gyyfpj9eZca2EL/flSuBc8Pb05RaBoQ5V3
t/48Uka6xS7wIss2BdkBTfVUr45Rgp63IgrFxsS8oH0/PyCtRRIE3oAl+YY2f/XFIaRd/+RfWcPr
n1de4XHUTaH31phTH10qgabpMSsJ6jisIOwKKRW9xffIs56af5kq3XhaxTGmB3vqlCRIP4I0zAyy
nmdDm94gmaD3w1V3Dl+4J8puo/dS3tawnLZOHCeoVnU/nbarbrJyzB4pW6YSggEiyxG0SxeV0vKi
86vvkZ90LOCC6GctJhMD2KQxuhskyey6ZdYAjiL1I246bab+M1uE55/+XbPX8Vz/N6oANsMITaqx
9zo84V/4NnW4hyE2xjtZDb44rxtt1qXzPyPd/GorSngIuyiPcWyB8or1e1pklHBlis3vBQNhw8Nk
b+FVZNqUAsJAtYfvsLJhPQ1EutxANVg0TotNt3jOeoPGgSfdnp2uHHp2Y/eqR5qxNkPXKUvDwWS9
D/uLXbXmskyvUq3eLRlQF8c6RJoW0XH3AKb8Zht+W3eS2pxQlhFI3wCyCY3Wi+NhOHw/Mfj5xdTo
vTzjscimUl+3eySV/BHrIu7KQXgokd3OOU7VzLnpZ+yMpDjUxLKSqMa1l/yUrOnDz0LqHNGrMshA
Ys1LKC1v610IBR8yCqkW6mFVI5KwZ2W3DiRiXOHtay2We7HDSNjkoYjnivxy7UDmzlhXm3V782zc
cbINgVUdx1a43OXXwRm4Y1E3uxoPh+6HuThMKbcVgnR0UmBFxpf9S7H8sccC/LawP7my+CAt9sfb
SodHjaYnZUY3meIDSWDIBmHlaU4esKU37O/0IQx1j2psVP9QhixchrGIKK4Ab5kQpIP1BIROXtve
rDcsaY62dfzzc7ofnxMqrsZVD1RVc3zb+siC0poSdrRjNudV6jl2KeUB0Z6mOrDjV8450e3mEesh
al6ETYr+O6zt5oAOXj96KpnJw7wWBVmrlk0UQWWzhf9DGLib+nOyXeS10U5cZa1QEKLh0Aktm/Zy
NjrjWHL9gaOidWZx4MpHbklCet4BiSyBTkMpNe9colDwWdEI9A59smTKlo5WkgSFz3BZ77W2SOHo
EGXyw8jGpNkhAq/alyQnLHgRnFqJv828gmCGCtfsp0RSOZ9zaH9kYertPO6yPvWZVUvCJiwJrfSq
XSlcaJ/KAZ19XRl3Czja7gkSXs6Stayd4N0gYrzuIlUXLpvq2jYac0VdsKoVC90T1lbpfjzskEUT
1YtktK4PBv5y82s/F8zRVTL5L1HPZZs/qLhkvtbX+sKj8oPAZxXUEFxM+fnYohUWZDkuW9s/z4ar
Fff/XpAWLrUNu9BxADps7g7+Mlv+Aw1GmV7OdWV5Z81QnCHFtZ80X+uXFdoLr3XEQDw7+KiNh0lg
paNvvZdkOuXfVGF/azyIs6QXLfylKaR3Fahw0WxF4XSTwJQPCWolyGE7Tn16E8dt+kwQ+BwG4OVk
twxOubx/4Rj3Eei4vvNyTtJA96tm07Z5jN1UHfKdWrddTpSrrrzWbe1UT3iU3FWha7/rduYDw/RS
j87Ay3oMClvP/l/Garkr/jpUrmuyYuC66zAzvQ9uLzkvFWJRIc70/IX9RYSlbHeguNMI53JI7vAf
Ap+YsPCDqDVcOXV//lgfMKnlYy2LFw6A73iQpn9DyZpqwmGgzS41UOJ4mly//tJKLyqBA6Gq3BPm
BrKkeybZFh2VMYYHCGn646pIUOtMu8K2mRtr0aHN3bE8Ar4xvk5m6eGlrCtD33Z6A/a9brEym3V1
a0yQrjZdo1J5pGVoGZzt9vAqfEPPDhly4xTaxyJ7/8sbL9PvlzEnSUpbeAcLbxMR3IJQ/Gd6JoVp
TRbmSBcZjUzPLDJAcFYdtEOqe7o4eehxhnYfyOVQhBXWFb1f6ernYEl+A2ERDQeqYxffB7Jn9cO/
Vfe1PEk7nXKRHQbWd7By8TQjZRZbkJ28HTNQCy/rysyjiOLOMFv++j+/4m+zauE4GXBpfY05BV//
1zeMtJ6Ll+nheVvokdiWBpFoUQ/oeYg1rGa/SI5o/ejmyoSJZll0Qf/8919Z9r8MMZQAGAF0WX0b
BvbHIWZ/QLQyWSPf3oLV5kYh/EAb+nsIFr8gbm1ClNSuUpHIOJ1q+oltZPv31Syi9NFzYfifkahR
aKqKGLO/IBtXH+IPj4c2iXYp812DVPgBgwrDRpiRqQvM+Jctsg85zS8ruEIekCyJP68kOfNhMmxb
Z6Lll9tacrcqYiNb7/ErmK38nNPUGm8InGWLmaZ45izTimS+a3DF0c44UgFBrd/6z+NrLnqUX19g
Earono6Uw3R/W7TjNHqDgAN4MaWdZdvWEBJE/eqRkmeaPuwbHNPNu+pa2tm6NXXQFKyBoASPSJgf
+XVxySztud/YWXjO07KxH/5dnNeGlYA1Kp5XcAW+VDYjLe+Q3sbC65oDJFnGLQX8zS+iNO0LJruz
FRBwEyf3eO2IBQxdhnbGBsQ5d+3ofvvzECxT+JcRgNjh+cB8sId01/1YGRl5DHmPfKZLYuSsT62o
smKnG0tTd7MWOvgd59ajrEa9/UtZ9hHCpI1sWNj5MfL8+BuMr1BW13PjCgw2Smv4p4ubrLvntNDY
o00mdhu06ciiimVsFdso458tYvc5tv8mMPh1FIAiPUuzFtUnOxpT6uNJa8XsoPha4+0ammPyNAjU
v3R/iWrbZAvN8wJhyg+3Ud2a3XvYUj8EoTlV2d1kDk72aWyMKflaNyr3dgmUThicKyk8auryVUhg
yYNamIp/W4C/tmaAq13oF1cCBs0Z/Tcjxjzn1i+A6Q4rPFA4GSslrinLTp5r1/H7v7QbZ+JybMIt
dJ86qxTznjzAWm5d2aVf/zyfnI+nAr1y9LM2BA9r0Z195Ck2NTSjqAVFmoaEM2flY2hl58qHUFRO
+lJmeZImm36gH7Dr0RjaZFQQxhnGGTG0XDPMIx3sHv586YksxPxwYcP31/3L7muvf1qp9qik5oYQ
PKlgna+60LEYJSX7SoWVozCt43wVS/YkqtHDXyhxdPBUxs7pXmn3ZIzSUrCmRX27/kVrrdSpmInX
8KlxLMpHfo071jQTHZnD/O1yttbzgDAWfMyYOj/AzUkLt2sHhl7NRINiQEY+vtjX37DShvtWEeBs
h21o3uB7opKn0kg8aBMJjc2gqNq6up0zILTN2hMRoc5D2GMP1Xtdi5HAl+JlUnJRKNsR0U6XRpF4
d1MhYA/J3kCTvs98Es7+MtOun+2/+wRaCIv/LPpJiGqcG78ehaG0GosFKg5APn3xqaxGwt+slODX
V0ebOJfFlWO07ogrIuHUOIbrEIChSe26euAXzRlOT4+EHTfAE/Cts2Bl+OUNnZ39mEqr36b9CF1U
JKSkfIpSF0S2CaEW/KWHiKHGr4seyQmCMtsHbDVMRDLaR4++thunTikhT5JLfUamb66XvX5xRy1L
ZWAtThlPDqWawwXFH1jTKwF/SFwG2b9KoWUCzxZn9EX0MRgm32ZtxTUF3KJ7ISEZ/FPNDVMmh7jy
LYW9WN3RH/KeLVOv6xPsE/MtRePv8fct1U06m316Mkzy4gl3W1THachF7HlM+qa7A6hgKpTXSsPv
rYpsHcDMHfKjVG3XZ4kcfyHBl5CyvvFf5s9sE+V6pI1GXQxDyrprtVm6LKLlsWLPd/qnFECw2lbE
ZcQ7L8IMaTvbPofcMGhm97gW0627qNhp4S0o+3XVaHPE07iujQ+fGzqm+Afe52TvyAWc4mdVVvhx
rY+Tps4UvhDgvszONGc5hz65aM0SlMfTrqtzUhEDAPSATiO13PE4S6v2B2wQCIJ+Rewzpk+uGDH/
0YoOfenOdrCh+2fVsa66dbc23GHXzLzwvtU6oX/RlGcV/6TRws1bP9ncWKzaxs5zHW5aQ9MLUmqH
AX0iGI++F+HwKa/H8GXVVK+XyAKbJe5Atc52QFrSiGwHC1XHBabWvPk267U4e9e6XKu/NdacAETK
+GclSV99IC/bsfa2Jr5A9/H907pT1VbFZNH8iNenM+Z3F5uA4mFvXqvYdQNbdd52VNFfbWNLE7eh
qkMj2nRXzcpaUwwCGcduyDuKmGiW+g/Ys31+8M2hN49Ogd/ZBh2zMIqN6dYV/8x674RdS1t/6wym
xxMXdH865mYEoiwR8PJqq5wnL6IpP85pp/Wvqw6kZ2FM+6EcixaPqauGJWHHtfdurLz4WTadBxtQ
wzbotrZq2gt4s0WJ88VIBva0VdxjokOesOGb4umUhd1icjb0PJtjfAapdE56kVS4nxrGc0bwVmCq
2cLFqDLgr1vunjDLbQb/A+5PeJcOeMw0uW/+lIaIgpajZDdUYiHuVC4qAdPeFamILnk8VTfg+nPQ
GZJPQ8DabVhhCddldodlDibpD9CNyc+w7FaeaJ/JXeY34Z0duz9nCOT73Gs6SMrjU9oP1rcyEagA
6tZ7nuWoYKj547m2nfASSXL3ROzBhUWjS1uukTtsS+Y7quRoX7eueiTBYgg0bZowRhJlqQJvMt1b
6oxmq8iRxlhR7Wj6Idov4n7b+UrDrGpW+saXWfTeJvl8Jg642ZoglrtisppbPZojh1tUZX0x+lj7
ZiXjEOSa6wdanZgwbkV0Ww010rS6My+TOVqHRGcpb3ptKF6VNU0nu64/wQFuYJ80UbENqzq5KHb1
Sylsc99zXt01HAuHqQhziCYEFBMBbewbdDfGJtbU+8BxGbTa5D2GtUi+WHDlTrCSdbkBy1dBOHnD
RZlK29Y6N+G2EcTAAp6EhyW4LSUbehfNWbRz4mLY1g0624XpoB21Bghq9qfM3FK+k2rAjfM7mzCQ
e4M5ylkYidpThrWPojOik29SZmnZqG3L3vhc56W896LK2PsmdFO225tSxA/5rKoLJ9i4C5MJcyM3
tmZgo7nYaxPElm1UOvQXEFypXYOSNkbb9aLBkA+myCXaWBfy2zykWSAGPXtR5fhTC7MRIx6q1MQr
viJo06bt4FJLPOPSGhkkmtqfU5eUTluPzEWLxG7DOLfWthoxaCfy9mGGS7yROAUi6y2MrS8TDwbh
aM4HNZWds1NwLJrtNOYIyIrZy4IGLfAnPTcw/zHS2d+XsjLRes4e96nYDyKbtrnqMrwGY/a3uXVg
hJm0G/s5ao74fLjvqPa0ra3nPqna4mdjavLcJrYThG493RaCJGpDWOK9TK3kBSEt1nt93d3QvEo+
J0K5Ff0mo7hYoSEDOjFf8w4WtzRL71BgObHFzcircW1SmI267LxoR1VOFxrgPZjLUNu6XuM+loiq
h20EW/EJloEM4G0y8pnh76Br65KCyC9+6mqQP4bYekxSPfyRJ+74YFdL4JvSxy+ql4UITGfwd8Qq
D9VnpaXG53D2AQgAeZwN8yv5hMe2f4N61bhYnXgK0cXuiLKPtsQLq42K3Hvhgn4fDWWFOeW+0FAT
VEmQo3Cw9xLbSQJhnfLkZSK9Qy1TH+D8zF9wibWR+/jE1ffu/IK6JSMdww9Z3U5znNzRgicqspvK
CTH6FJV/dJ2ZVmhiLxebKrHdZFNkGf/S7br6n1y68r7z6SPpet2cc+m8WnFtPphUJFk5FFw7i3YH
u2gIPJXOAT7b07Y2p2ecWcI36raRj0286ZTq7XPZZu1DSM8Hg8lJPkST9mDVaROoTDWnZKi6U07K
IJ6a6KJaITFRKWa/DzIjbQ896QXbauqfpzSLHs3O+en108h+1PsnLN2nozmN/jFUaRxtOMVcelfZ
+J66xb6FLXBDoLgVGOWof3VqfTY2nRr6AGlqFiCRkZ+Ix2W3t8uGhIQhN15re9bvZK31L4WfNC8+
J/VTbsoMVQns37uodwDojaL93mRFccDnFviDZYC5kpseKt3HcciBsurZpRnYcT99HlN72DAlnSyo
Jtv7ZESO3IchLdCZ7YQqSybvvuzmz3MFHWThYGc7H8ySGYXu6UthFVzYLAI6vC5yNyVZ9rTnB23v
FdXwrBzv1kPseTLRHT74Y9rdY6SSHEgCD7dMbvPeRq+7GfuoOvQGTkGA025PHqztk82CWRTUQuMV
R5doryW2+V0BhZ9obZc/VKu8i0s4fBEIY2yIrCiKgFjh+A6+hRU4YvL21CZdQNRGTS816snXHjKM
4638a95o+U1SJ5OABOqLGzE1OE333J0wiUkORjQg4vZHzKnGqr9TKEVwSYv820JG8rPVNf4eQ5b5
s6KT+5bKuQ5qP5oPrIbpPU36tIckmrq7tNYGbcNKhvCWZ+73ITPucCYo3ogBNE95NejN1mlKn+64
pG2eKxVtwbZ8OsR41Oz1JNe/2lJS14XC2WWDIWbygkUD991TrYZMLTNpt7hi8VOL1H1qZt2XeqrL
xyxDXLRDoxpLrh9pt09H6T27LjhgWaljEZbWgTTl+rOGiN2WZr/LptwNBm/kEq9XflDoNrzFgo2d
Y7J65HRsj9hwTluHNMablFp0o0wZ0gpK8z2HTrYvzWzv504UWBHt/NGeqaM7HTGm0yYHxulOwEr6
pEP+7jYhTKY7UcVYDc+qh2Kk1e4mQXFxyFX3ZtNnPCj0OSeoXP6u8CMTvxvc9tKoehvZYpDJTvM2
tp0uDZzObs96Pr5joeHcUlPcTQP7AswFsa8d41RF+oAS1qV0pvwM4K63xw5/xa/cZKBeT8ldSHEW
oJcqdxgnkk5MQPB+4EK1pQRwt6Yj27e6DLM7HPi0AGwhuy37VtwxLxsqn25Um84BeBvRr3HGGTEN
uXJo/0FHWBw8l6DQtJShvUlt9JyTSay1TLTPTi5eHSN9V6Uyj2rEfmwTQ1l6UVkyLLrMPtphzVp8
TVNVHNFbe49WWjqfIK7G+JalzZ6oc7mR7siNICqHe5Aoe1OPXvwdvZZ98ENdbcOYfuImmbxs7+kF
XKrOKe7oEY8oT4C/EcJxPkXqDlc9DaA/dy6IQNq7zLaiiwcH58nven3vuCozNunY+M/Qj5rpmPR9
fKtZ0nrgz0rxB2pNOtLOm8DWNihw4aSYcOyz6IamIO6oIIfN9kfKy1HXT43V64cpzsNdoqz4SY+d
+q6CerOb6vottlx26BrFYmfnTlDVvvZgOJP22JZOsxEQSe6bVO/PJLfXLBG2EZM2zQubzXybYNu2
aXv5piOdhI1ix+iOyneHdOxNS1MwwMIvY0aTGd5yjWzrMN8bfa8CadN75+IVIQjGqnnfkaWdbWjM
9Kc4qag9E29+Bm7Lv+tOI96KXOMFity/YEwRfzL92sqREiGmTXRuCAX6uaPC5/dLWE3xQSGnePfh
A94Odt3fzLEhtgjKCxw2rWnhReT1BpsqawysfNB2PslD2UbzZHOAeMN2Foe3VV5R+3FTfqmNMLvN
R8AgPodYOho5Ao7URh4TJjbn8HDu6eT+IEyWeerG94M9Ve9jgbE3Dgz5l8KIbIpt6oa0HjA4jAdc
9UzWiksy3+jDy2n83rgQn1Gd57njBOuyW5u71CsGzO1ZE2ZBm99yv9UosmmIh/Ydcet4Zou4/UqP
J3sTVkS6Xsc4bYpI8zEplNNmtnngejThsFf0/Eg31NynCZ7yHfqtkS6H8E7O4Hk3jULTUZoGou28
mS+G1zabKs6I26Vhe6E52mCBaOHkBwXvMvmFv53a4rsWLrrGwtIIRDdUuLVlO219Wq+0G2cvetFz
LzsnmtC3YTPbS6J3j9qsQu4GDXU7zOmXJnYjOJNtRWKemRUbWRXdtjM6vqHZ+y+50aMyj7Gfg6pm
L3nPib4DF8YCeB616gFDl+QTYa6QAHFxDQCvK2+Tqcjaj4ma7lHb9Dda1FgHvAoq9Tan1rwNkSvs
fDfJdnlHtQfZqjtbUVlHT6nK7T1CBSLf8/Z1ijXv4MSusR266EdVy+4lG/PkKzoyf9tC9ApwZTIC
dITxyR1ysaN7oGLCUCrgQhe6huVWeIXOmTPtZhSS58iCf7WTaVZ8stPKBxm7Og5CeeTsM2IH+CTv
mbVPfuvq9TfV49sCfJJZ/oVOv9MhrUmxsJO9MsoN2CAPb8dpHB4aP/WLu9UMTUNJlD8M6Vxr+wop
cw753dOGLfxz2e+iENHhbpgT0z+SdIS5NSGrerztrNgk0oE7UvZp9UZYMb15GENxidFCUfunSeLt
sa9fJnwbTbr2CUpG+aIbbYJNvmhE8VKP9tRvxtiqnV0xal71mg+TuGl7iyt17aPrfGr8EkSlAQwc
XwBPgAPM2C7rg6Zm/zTjdC4PsdlFzr2oI988hymYy8lNkuyHwRjtmhZsFTWEHWuXldSw2kpIZopx
MBDfFHcr4Bl7RA1u06rGfXmhvoMcIQsAYoIHGXbn0iyc8jBEsSyeuxHK8b1oFU+zYqzFiqLK0eGC
ESWjuFdtR07ZBh1pgTwcLQj7eY2Rwl7qi/MJp3f35s9eE17iKV8+5RWEyby294LRQzLMIMOt+rL6
J4xX+Gi++gOOmQdcswIkox1RyIkGwPWm51S1jk4+MQ2UNk7mGdlo79yv3hk+1iTGfVYbmHEFuXv1
Ge0SR1ycAa/l52rW3AY2TzXuCEaMDXuv4c5YvNhol+cTEgQzIe0vBoxurrZ73fUTrV+9g0MZdpsK
JmC+x7obpGk1U4K4DDgXJ9r0dbF/S+4SmRbjJaauwShqRF9LgkPvgBWJeGrrn3kEblRRQY/wUJbY
taOJF0O0WI6ixIQPxp+2msyURALYX/RJLZD36h7xZ6T/t+6fR/OAazitP9MmAfCjS2KjV6VQgIan
lSClSQ6xW7lQiw5+XxE61UIyqoIa6p1301vgDbcc6e332K3r+QjlLXdhDthmdQ5hM6P5pmTWIHT4
wI70SzIA9HtyTkLtiNuJFx0GUgfa/Z9fwloEmf/FtXFS4PTwSe3AbYXe+AcdwzgbA/6bRnxee9KV
biONyvMhUvsahbj3aMeW8WgwHew7vJXVuKtpio9ftJwL3C1iVB+X7cVYrtvCmKSfbdQ00g4outD1
zakq58f1T2bCOvmtHGqM3JXyYXtJ2854a0wFutYLmhFd2uvc67A45mvHc7Jiw9+KqZq2sreNt5XF
bcJpVfvU1ykXs8Ju3JOl9eatpjKp3xo+3IoW9wGTpmMdi3HgXWLAPynFwvS+UuxNwrR0PBaIffvz
YH4wjYMDQZ/axIMIwFLzuOd+YATQWPMIB284Xa/ApqhjnUbIilqvW3OipK5t0w73sADLrqWBs3IT
tBhyyl+aFtZv7V0oDthJ0bw3MH/8rReVVHpRdg0+iwLUpLkrIlLubkDFynSPu7ZGbym3vf7dtsCD
HvskWqi/GoRG8aMuagipywIrN5HTpPajwJZ1fFz51SvvMssq7EUCI0riKTBGao5joaEdgUtNx9cp
S/st7NjmNcMW3Dyg1SAA7i3DJU3YggWS99cc+1nnyli6wk3ZRDw/2bdWOX1BdKMhVzAw8NoOjXro
dQD4U2cLomzFiO3nLTwIGE/2lNCWWneZv3zN35bGYiwBqQU7cpsv93F9V57Tzk43+xen9kHmrThT
+Q1ZNU160kcnJv5A+U+t7nj61oAH9KnuCNoJihF/phsSpApAEPS4zv9XogPhgFY1lsJ4Xlxn1K+d
qHSybVWZbngxhQv+39L4KQOUEaTfTNCwoBBmieq+GeAX8rGg5UjaQlKZn0w1cr5b0lW0Ft0wdbtb
vkxu7RHZQpDwarvjWvXnMfzdoINH1XRM1TCv03TWxa8P28djv9wr6pshHFXyCkTSuzDS+wJekByo
dG5WK441mSM1wepBPMfqDTYnnADnmhKyHmQoDiAD/stYverZVusH/V+KECqrgzD1ZDrQz3IbXF6i
NLsjeqZpgp6qIzwqiuRhSzZOPS9XxLDGqMdvuoO0fUMEZauf1ZWAFNUIVk42T1fdtKZZglYsGyJK
yrKffg5anQ6bxUPtZ4G+R21nw5tfWU1NeGNyPa63kFFgB0Jl7QYkLxLUAipa3J2mdHamwzz6GsAI
lhdRIDVrGDZJMYwZgKMbpXSB8zbbOwIPsMD0CzxZId3EQZ+wCDeWjIR2azRJb+QbQ6tbdWMPYAjB
HHs0dZCXsHnGICt/I5D+xlSAf6tZ7MR0Cy0LFumvn3HAS4Em21SeJV4P811qjHNyGhg7bOBr/Ycv
6R2hlEU7eGRuUqtIcjn7pz9PJvNDa519lWkEzw1+Ah6I7Gm/PkUbRwVkBGFc1tmSlMpJzpLAbXVv
eb10tq6gfA2QVzN1JJfG8kz6UvY+03NDw+XnuhdoCXfwYNVDkjWTZHdO3NrVI/SO5nmVbRNEwXJ3
U43O0CbxW4yCUWpV30yFlPW82lXkPYfhrdnGkpgijB9HvIlt7euqi1kDh5xBFvP9nI/QQhuY3sZz
lzmhc8lNrZ/+4kpwffX/HOMMDQ6RUFnwnIUTYZsfmEhUyWg408i91KYQ+UF3RvMwT62HKAVBgqkf
9bhP9Xtj1Gmc50Oou3etG/Vym6B01verBAoUv3K3fP6qa4mqJQ4VGAC3tRtX+JAwR5OLcsBeElmY
KVrgcFM/1ox94c36tsl0fqbo8VTc5qGOJAEhey9vJpqSZ03XOuBnmQ+CwbQVOR1/nhu/Wz7a7NWL
P+cyQRHDfTDkUqSp5LEz9eAiZRodNdV4T6MzViRaFlhYkVdEvNwGknZ+0qN8/ClGC81s0+G9EHi4
yxEMwka18JztmWOx6hJ6gmpQ+3mmEt5OwhTl3/LL9d9OGM2DtanBYliMrnXjA6lg0brgbBTW57Wz
vpi+5zddRZoIzlbO6O1LURMGDojZxZtypJlEJObYRXucqYruUHqgjdu1ofuX4fxVsrfki8ANYDpp
eBMuhKCFO/AfbqNsavbQ3FDntauOx1brPPpScrqvXeDVN3AttX2d+PdTzdR8IiTIfKOcjJcih2Zu
8H8xB/+Ntoa/CccqfDN+sH39o5114yPuQ5Th/OskOmsYw3+2nMbYI0SuFNpYaRe3kHxLSYB7lnjn
qHbH4bbXfOUGHuZ2i2NvNts7VdqfKgI1Crnxa9wH9y74L5K6uhPza0YZDw5hL3o4TVT0u1wQsPd0
grxqRDPTfYA1VV5I3EDwRfnVROaGdBLX/F5lk1n9lJ4m6ARyhfzbwYouhi/wnxVPrUloDsxMH1oK
xclHy3rHNkYfMGQ4K8jGN4OPs9JDNdcusQNimOgQGX3m0dyPpgJNTQ/3jstQI9HykDwvjGe+bmUc
1zgzEvYqELM88d98Wwz9q2UgXHkBx7DGPSZ22j23kSIG9Bvm9gibJCXiFnrV/3B2Zs1x42jW/isT
dc8e7ssX032Ri6jFki1bLpd9w7BdNvd9BX/99zCzpltCWdIEIjo6wpKKyQQBEMB7znOWeyruQGh1
cJ/9Z5bu3fiGLWbQH+a5gjpNdand+LOCgiSes7mNrH3bRUVwMxLl8scAKUU/Upynqo5BKNP3YA7a
6TvWabe9dn1tqjDXVyQCYMlqDxN9luZ1/fjCr524+hjVTTpycVFWuzTRK/Hn0OiLiRogEpqPcyEH
bBSTg2ldwQJkT0W0G0Iar3VwLJ81tf1isac620j6MoIeBUs0++qnnmALdloN5Ceri+s07Xq0sR+k
AE/Tut3r4BHLg8v8IMKE4CS+ZzHWFRXPii50qdlOWh3zuMWhM3FfOmKXjCN/lhr5tb80Qrtg/cg2
CI7QFNyknrdSvjobFDVW4l5Ya2UEmOm8N4TzPHBW2nMO8rtprXN8t0kK0z3CeS3d+6SYNVS0KUjf
EKXpbKfWnK4dUf5ENvMb/Ki9VrtQ/abeaO03qYONjwyqVHRkdGnF5ZTZfXc5BGT/sPWvBpOUQox8
DGoXQg1JccVF7nF+csUsrGEsPumpUYNU62El8Os+KLNyCNPVtXjnxkO76ZpTcY8it8ou0atVIMRE
n8DKylA2Xef9EFjh2ShrYqpEFMT5KwxlSMsfxWysxeEvr4wzrgSxdfNCzSvqAUDX5lIVX9LVGdMP
eMRKa1eVde2/heo5vfZW/Zv+GQc8oUT6RiXb5kNpwQHer2BNFEDRjit8GkXdt/cO+/wHTd/CBOF9
zOklVbBC+zz4FbyZyJjFwjNhY3R0Z4HgPWuI2TqkqWaMHL5zhHkrhpjOCca1bw64APPyHScx9Tv4
l/50dda7NyZLhL3fRM4hyir33p41Mtt9sy7Dmo/7iA4GnWPn12yAXp74/75ltEA3BYCN2IcZgKSk
84DOnK3RyyPjetaI2bpah7ypw5YFwIp7pc4/LT7jwdnpHCTTdUXZUc6ExXLbNfPIWWW9ggfhNN9l
dUSHHt+UuDf1XWJV+XjRCy2+9gizWY+N4/vgCimAfDmDwzjs2Bw1J/cZoiTc9j2cA0K1HB/PWLjS
b/8CDlSnpVcgYj5i1YfUfuuiD3jAVmTV5C6Jpib/Z8D5c+SoqKdCiMjti1YkIvqTbuet5NbMQ/+2
z8tae2UVYj7dcG9rfs9CiOoYaEmhYMn4q1m4q4E120DRuUUl5ifzWqnPZXeLTosYS1bPbXpNBZkV
VtONo79zo8Lwr5qhm8G7nkzRq0m6zR1pc5Q+KgNpcoPqyYE13nVUaYs4DhjqPPr6J+FzOcfo6KfZ
uL/cEU4rxsfvF5SBDkuTja/A+4Vg16crgIZZqYRkQZiNgb/v/Wy4ATyL2o+tY2ox4HZurJck0sRE
Ag07PdYqMzyDlLPGt6b30JdRDmasHGK4DGnnEStqbPx0pzdwl8EMR5EKyMbCJA+oBkGqg2T+zZgw
eg7REPfNDtcPQtXOBRlzYQ+Mm51PhBAisdkqouP5QLWrCk278vI+zu/+d5+oZ/1xNN3B/BBDA3IO
r7TMaS35uGlcxJQsjEyH1CG2tQTdPlkcrb2n2VStolAMDVAhsymsKDSaUft09rO3J9NRO9uJfWk2
aRbfnW1+uhhZfbunwTHOlM2IvuJA9F3Vsm88EMk13KIyaNIWdX0bl3t7SUgESyPwmqhM/LX466TR
gQzmXI7RQpROb8b9t2kdbetYO5F/f84irE9RHeeFRzob20g57RAXWzjiPWbGXiD6pbhydBq9/rwR
fLDhnwCD+RhxznPeKNRagLn9/Jo6782BwfDAIEXy4gImWS7fzB4Bm73bzm23MmSak3b+F0jgpBg+
QzbB1Wznehlis88GnPWWo8OFazRzjzgMpPaEdLBluQwj8TQIzmzDyIffeVPqUe/fwdXaQCMndtF5
QUFUBX6LszCZeYBV2pmdlaEEoJ5z9ogltcc+5rxCOVurzzbrMxHhfKhwBnJV2EgSYnNjuDthgAMg
P54BlCzyNv4BBx3lDQvGtv8cmQOT49ywk7jPTomLZ6gn9bQAgSJaqbK6OX/y2mA61w6JLRY2+e0p
i/Yci3nurqMW8LWYFSnKldQ323wvNDvVebXHg2mE0+CxnZ9ZecJ4MFe8EHCGuDXDmhJYDnkqhoti
2RI+g6Ktao6bqzm59zmC96iBBnPPMMNxmhNWYA+8Igvezs39ZFYcVFQDEqRjMwuP/Ah29ltnNhvE
eweHIx3UYUhDV/NnabCc/VhweO8dEi8e3Sv3bGddKTHfto7P49Rzirz9YYF7431qnAgmXZ3U0IcT
TZs4DGlwGm9Sw9F9Y2mWS1GWbb7fH3EXFea08+KSAtUZb5KfPHVk+fIYfGS0UAFOr4Xp5DqMknzF
p1tOW6osScmfU82yhm8Jev8/7LHPRgqdWORgMay8oVpT4B+rTtyR8+mva6Sbgfns4ORIoKKDz30C
6MNfWFi9b12v613qr+V8xPjHJpEIxoDIgHKMiU3Rhp6YW9DL2IQRV7Gwx9jDgPGo7H6Ol7m5xO0B
CvDcW0CEef7dCAv4u87ZXPd2aNGph5kpounDRmfoP9uavx27lqfzLpPy53CzQjaA/HtWkU84d7U/
q2x2EH12efo7qDGdhJYG+eIu0EDgXM6Rm8X7aJ49/cpAOl1dexNnlwd4Dx3mKJ+YjLAixDHb/zVD
spLezMhOX+BOqxNoCI0Ze+bDAlyEPnUKgF2qLmc09G3Ce1k/zR5e1G0D5NyHSW3enJXzdiqcZOCs
e1hFWWr/XhpOv6fyYbwjwoXjXw+ugniYK/rSfYyVF7iC41vChegaFx9d+BzxvTHPk4uqE7P7/M2j
viD29BLH/nlmDJEFCjbQr8R1jd3Eh0+FYhjJzWbtOzs8iQYvHNp1O4A9LfXPjWfj8I33aRIbC3ND
S5JrbfeElAV4VOgErLIT2Jxrol1GU5sKDn0cllSdaKzoDsXs4t3PC7m5N4lr49BYIt6WFGmtoF6+
rI7t1eOuJ3um+1Se5iyvc1A2QJsup3mHMYY9kYsIYL2zuK51mzUg/34/L53zU8BzOo6Gf0uia/1d
IG+pb3XdJirS8nz0HpGxTJdmbWy9dTa70dw1NpKrcY9ook0uXYaDsyFVLNvZNUbew201wKykiG83
LAr7HqcMObcb9Tde3qGwX6axXUJmCrcPXVbn1Q3HyGV9GYhhLZg4vKR1oFHWCYFFiCng5NtWdzjP
OcXYb1OgY9GJzuQGQhgi/daB+dgcqZSJOnR4FXwhslTACyvGYP0zheVr4MgjOHi55Mxn0Hc+c2zB
KeJatpcdJ+mIOwbEEmE+Qe4I0e7i4K59vbb3cJuC7oDGXFjsSzZ8BYUoIPC7vKnK6Y3Nei8NLZux
cCOcaFtunpAIhpll45VptwBrRdpmBVzGDBT30dUWoYc6iUyJDcVAYxKJrM6qPk0970bs0HX3uUT+
khwMB6HZZTbTeS6Iu51w6WnAG/cAVBx6fDY1E5gTqBs7NrEbBicTSF6mlm2Ez2plmw1Q8vKapB+f
XpP8n28bRn0E2Vea3win2IbRNscv92SNWvUn9gfOGK4aEH0yer3RMUHkgmj27jGy21F1B4WNaHK9
TNb6Haig1nsPLH17FtEK0SfIDVbJO4It4kVcIKmm2LSjZpf7Pz19ntdibw1FKz6c3cqJATZ1n3hj
yaoSbOjq8F6iJ1hwrrd9+l+e29My5byEONMLzoHXs85RAQIoBNJ30Yoh8D5GDpddlK2T2+8nXpt2
2Ppd94oV1ZDJZD6zLLYqw9vAd9g6pBMpY+q9Rpur6jpwhYX00cqLax1I1EOPT7H46NnEYXNAPyfH
NajS9JJs7di4QzRKFJPZZGn1/mwhaigwmu/xks1vzwaTl1eHUtoWNUDL244i2X1voFg2HU8XhwTV
Ab3RCHXLO5/iPzxabIUl6tv8NnFrytmOteBEWTAG8JOJ7KCPMeEIxjevYBP987yqffmeLNkmh0XV
dHmVQ0kLWIHI+1gr1pnxtai/PgeCB+znmCByuyWdJ0v6Tdg1N9GB5XwvrrVGkJOHmbdBQjbhrIU5
nS8Fpkwg4AjfbNgL1lIa1s0ZfH72KNVjamwU22lIL87scgN1MovKdGjDsR0FgOiO0+WqXI36Yq0B
2IQOSrgCff3mmj0vcMRW+onXLan4TAA/NcR/f1/+X/yjfndeo/f/+h/+/R2DPcXxZJD++a+HuuR/
/7P9N//+m6f/xb9u0+9d3dc/hxf/KvxR330tf/TyHz25Mp/+190dvg5fn/zjWA3pIO7HH514/6Mf
i+F0F3yP7S//r7/8rx+nqzyI5sc/f/tej8Rec7U4ravf/vrV1Z///M3YeuF/P77+X7/cvsA/f7uq
/kyxOZ4v9e+///G1H/75W+D9g0MtSguAqqg6suz77b/mH9tvXP8f/JtCJOB9Csz69hvedUPyz98s
7x/sfjmaRQpAQdzZ/KR9PW6/cv+BXgLTK8PZYx1NMfO3/72vJ8/vP8/zcRTr04qQdsoz9KihSqf9
hNuywCkW7zg4ScFibhXiE+uU5e5RM/z1cf+Xy0t738zDnzMv8ODxr3bd+9ld9fgh5pDz58vX3zaK
/9lI/uf2pTmCTVWOiD1yj8x4QDsbfAjbGUmGsQPGQmki/m6H6OLlD3uurbaD5EdH+T3PKKMU5R6X
HmrbztetGNyZcP0vL1//qZ3wP19mm3weXZ+TWZ0kbYFNw2jsWwNvTflh1jPdfSP8oVpCzVtZFZWi
bd6//IHPfSEpZJFjkWZCEO0epyLwlmtEr9G4t3uqu8eXP+Bp1fPf38iRjv18mIJQ8rFPzTmig2ve
N5G5b/LeTMhESDLz1hjzMd/jIasEekbgFIBfqmTqXsEfPPMFT9P5oxYtMP8YkDO9EN3PHMborgsC
rv34z5e/niRX+c/32449H12/8UoCr3qcimOMNHEP9in0LONnk1soSTEUzxMCeeFpb2ooiZAHTI57
0EvG0LBfMZ4/8w1lImQRixJSzUwLY6XeW13903M4Sn35+z13cel4pmYimH0xOKAUeu8PvSahKgJI
+Mrh8HNXl6aews9St7fYV+VWmv7QeY+8qTROPV45Snzu8tvPHz2bWpspNCSOcywGb/rdQLUOhmD1
1CY2GVgByi9rGrN1jhCh1vWoLxogUbep69fqsc/dvjTZmOjmfVFkTDa1DaZFuO5i79qWkXp4+eE+
M3Va0tgk83d2EFF5YVmg+n7PDqMdf7cA6ujXg5YE3j3YDcu9evnDnvs20tTGwh5gek9AENh0z33X
p30y/F5Saf+pdn1pJut9fdTnhXj1tTZKchRtDXBCmvfdK53p6dr53wNdrhEG2NeKkbMGSklsoC5m
JIt4Q2aBPrdNEztQ/BhpPrFsmHsYT70Qx5s5XKKCRdC6VkaxHJt0mBe1cW1LO4C2nqgfLqUfNpj+
HqjWJ28rio0PLz+L59pKmjU4xvANKhtBaGoQ9Iq+8ywSSUXdfsod8LKvNNUzPUoOu0kgDAJtbfyw
Q/t+pZWr/paopO610/vnLr/9/PHsEaVw61EZYbhpTXij2WJ/dte6eeXF+NzlraeXR7tVg/l1qdMU
PIGhiEkeHVGhvVJ7eO7y0uQxplYlCpH5od1POc9A+OAtsdViJHj5GT/3AdJ4zgPNadlh+CGKhba6
QuxaYZfPvHV+p/YB0oD2TGH1hoYNN4DK/LsHLe/dksatULv/EzDt0eP1xOYNBuASNhj30ktyE5Zg
l+SYTdSGmIz/hhfWUjbpvJB6SmNf9bgl/B3enu61d/M2Jfxi5WtJo0zEGVWjmUfcUqjrDlnMaem7
UiNi8DoeIlRaZKeI6g+49NaXsYrn6pWZ/Lk1jyW/tpcYowL+0xBmbdFcJxBuOB9fwRWDfBjmzB52
1ZCtRGIkblPisMPEd3Dt2ao/TPrgjooNLA1QAa7G83No+6WnjQcrnT1cZbg9X+5+0iHEvyd8WQbm
TMOStmYbhJa+djWk7WgCVxmta3HZcHAh3sZEZv0EnTWXl/bqV87dAhmqujVBBGV/+DkHMK/cyjND
7SRfedRV/Spzmhrfcth40WYpW4MfzbLMrdo8elIIPbr8aHQuJY7YDuNm8T87vH7Aemil2jwnCw3R
81cZSRNB6BTsZDg193GqE/km+le6wTPDwNx+/uj2+7QV6Hc6PxwA1picDnad/m1pjC0y0IQgAV1j
bJB4rm4Tf2/KFQbcyz3kmcdyovg9+mCLIiNPuXNDrHTluGtakwALMdoIU9Q+QBrgq73m7eh23nFE
D3ZEkBcfVrfWDmpXl0axGwVw0dplDXuKMeFa4SF38aq/Mkk81zjbzx81DmXfRFtYS1JHSMu9CYHv
EInaVOxU0suTbQkk4rReQ5N9405PjE8VUCHF52o+vXXUP5VNeNAaxp4YbkdR6bw/28TIFK8vvTkT
FOWN1Yk11KIyuDKnJT9EqGZCtccqvTatZnKaIefqQ2Ta+9mCD9eXRqp27ycfz6PH6lcojCZIa+FG
ydjnFqZFl6BrtQ7/txQHXetI6OzXkFy+4qIPqng/OfZ68XLLbB37F+9L+dS7ipxkXQ1tDlEA/WBf
mE8oIaiAhMPsveYseKbbG9KQtSYyKLM8mkOLgYtNuM6Ohl3navvl07n+o9Yngc2y59Wdqbw57hWJ
z+MhQyGn2PrSkDUGCHD+mo0hghv7Ji1K77ZZCsVbl0Ysb9Iozw1rCFsQY6DCKXDtvWQheOLlh/tc
w0uD1oniPtc2YlQDTOk6H+LhzRhFhdqgOq0RHjU856MacqpsuOjGeO4/WDPU6rdO57uJYttLozZH
Uo4D1MQOGI/rPm+czyIQ1Ssd/5m2kUsWTqblNhKx6QhjDiRzT/mzDTAKKbW8Lr1/LVzhhAf4Ey2v
fe5MFmBVsERqj/XEXXvU8BD+O03r3b9u3TZbc+dMpHqp3bo8Wh0/Gv3EmDbCyxYuwNV79YaRXrCw
sxrSxbn6QizdfvTzcee65qvx2b+ezU5RsI9aJrEdv8anxtVt80dLrO1FnMaKR0+6NFpzVBR+SqXr
CKy/DEFmkJeWu4va2kCXxuoy4LgqRD4dnQHY92JM5s5ookHtFSVTSHG1QuCx9PFYQWLaYSH+Acvc
UOwx0jjt144UlWQej6j5oHLZzmdt6l9L/vz1OLVP8X6PHqkeOYQtJISxbNL4Q7+kX/vNuavS15Eh
Pl3VtOSKZKyEx2OGixueGDDlEbS/4tWl8yTPyjQCIwms94LRuO0pj7wDo128ZsL8ZV/HjPD03pcR
tQK1WKr6BsVG9EbQTA/aoPm9Up9BKvv0A8wW/T+hr1Mo7I1/rlmNEzazOXxXa/vtgT96sKikTMJA
St6sUV9AB+yNQ59nQmkxjMbh6dXHLkIHI9A8DIH1BenHfW9b92o3Lo9UkoZKITTU6Il2x/T4WZhY
DtWuLS2DgxTPtkECCxFBiQ8BwXmo86hWfKDSOCVVResCfxxDLSU/EvX9G89sdbU7l42YlG/JIVh8
7Qgx4M9UGJ+wfr6CFH1mCvClUYoXKdZ4X4uQy/ZgmcweIJ/orVhp6oWq+7SvkOY9JrmNTxMzjP6H
TegeMEUg2UorDVzWTy9PwJ4JLqMeCZLr1kO9eN8IJooUm10apJGftt6UdmPoiE7sy7Lh1vPXKq/P
Nbw0RIPKJShHw3dBVT649Um7uS20qPmk1Nd9aYiaMFO6oUvpjgmQNquc/yAHTfGRSmN0tesgQ8g5
hp0zWTvDXz6THPhO7b6lMWrP9jJj4OS+s/7BHsUtYWCviJGea3BphNYzHLXBiocj5Attr8EdTldd
7XyAV8PTfmhgGvHIhtSOrh68LYX32e9EoTa1eNIQJZVqYjanTYqkIj6lviBHVm0m96TRaaMethYO
vY/1OsECxeXpqL1BPWlggq8jMozEipBE8Td+DVwIJqlSH/GkYZkWw5KgvdSOTfkRlwphPL+rXVga
kgUQv2bNeYh2kn/rluDeX121eUoOvBxbVFhidodQ9JnxgPLODLPR6g9qNy6NSKsCnJaRkx32GrV+
s8ovgyj4Q+3a0ojMCxzWnqFrRydldavp7lcWBIovNk8ak3TstoVBNYRJ6i47p7e1QxB4k9rAkYke
sHa8wUYPCvXkQ1fD81NcSbjSiEziBERwIoZw9FFbzFaPaal1H5Qa3JXG5EyBXACr7Y9G0lzOBcV3
8vAGtZ7iSsMS05Kew6Xvj37hvLPG5ntqi9fsrdsw+ftxF9EnT+dAQqyE3vpBf+xK653DtQHhq157
+8zHC9o59SxrMTg2Ni39zejH2XVrL65iq0hvy6S3p4L1LB3FWd3dqmcfCzdRW2C50tgEqWnPQBqH
cLHEkO11O8JjT/KpkapNLbLpr5lLFNoZYyi2m6/4fz9RfPio1hWl4TlBp+lcmJnHcYydQws2FbKA
6amtI2SlVpdMHufRCze+LO/GWicsslUcoY40QrMSYxypRH3o59ZtgeDw6JPjodbisgBqhKnmBuM0
hHpT3NvwtmCiqi1SHHl8OlpFznzZh6bpmPu5NLq9YWc/lR6nIw1QQUWh98sBTG7hfo775Tr1nA9q
l5bG59INUe6bWhcKo5iJA/Xaiw3fflS7ujQ+awdDOkCyDiyLvh6qtb7DTaZWl4eT8nRqgePQ55BJ
u7BGnwJucuy0G23SxXu1e5fen7NmMSvibQrNSfzZs4Jbev+b2qWl4Tnw4kkajCph7sbvl6a50stS
rR/K4qMpgpaXFXaHd7fFdz7H5kErqu9K921Lg5OQoKjvFnDNQdKQHyTuSv+1ZefWlX/xDpJlRrPG
efDUABBKyskZd53nZret28CXJmNb7NXuXxqkDpC7KiekOSxS60uR2J9gWD6oXVoaoguSxMLFqsX4
n/rLqe8w+k+2WqmOQJSnXT2GOpp2lsmN28ancgISZmvN72p3Lo3RhOzMvNOTHidRas8kx47C3hFN
kuRqL+kTDO/REsBO4hhDaUGXXLT7tDQf0lZxL25LY7RInZYNM5eORHA/6OnbyHKVylAQbp42ORnL
UdlOAqJVVJqh5pvDvRHPqZIUF2X+06ub3qQ7EzyIMNJX0rC7FlOVoqILS8zTi4O81CBhJl1YTY2+
0yfvop1jxdNhWaw0dPYIWZQmZ3q8mYR5UziL2hiSZUrBHBPf2wLu9SA/7LxV3AQdvHelbi5LkQJ6
CZSSvAuJ23m35TJ0+qB439Lo7FKqEwTYt2Hv+p9So7sv8vYPtbuWBmeExTiPm6wLyW1qgeXE+M1E
6avNh7JcaLAygjPqoKVuk7R7kqHv8UV/VLtzaWjqOvusytHbME4t4MUzBxXHUddcxYaRhmcGLwZr
rWDcBIK899F13xepvqo9UVmKNGVA0BHDtSFhkebe6O073qRq1XNbliGN2KdrZwGV29cByUbMtWLL
cPeDKVc7w5H1Ruhn9SBeKto+TohDqjg8I6PDbhXrCDJBS+QgNLoyakJf6/MWzl9T/hwDb1bcNJrS
y5SMEQh9gdaEXSL6A6kU0LpJmLxQ6pmmNFw9b4FMjzkc2Ktr7nUX4TeuQsX50ZRGLLQ5g1P4qgl7
m6C7HWkU+ddcQBBXm8dM8+nkvqSdC5eHtqkT4srTofy4FIbaO0/G0hZmDf/aG2n3ym8uRQ8PfC7q
5FKt3aUhO1nTFl44N2EWOesn4pvjS9vzm1ytYWTBkcU86ZiCxxpUUQvbYST0dudEtdsqfoD0WqUY
l9dVM9HyVj9fdZ3/MWkLxbN5WXLk5aWJCLhrQs8ePqRxfz/nwweldpeVRnEEEako4jb0quBLVc/G
LrHt18Sv26D5xbpdFhq1HJn72lg2odVl/hdCxfCck7Wm1mUMaagOAKbFSnBLyEgNdi7Sl50mNO+o
1jDSUO3gfQ9NwdWdSYw7CDjXcE5fGUqnk9BfNYw0TsG0Ia8DHhUSJrOFfJRVxmTjpUsOsjOIc8Di
Yv4wwh29snpLc8MhgQTwgMXNa99Rd+67D4FXupc5dcn6Mssr2915RcphPPF9MJp2q5213ce5NYk3
0kVb5V/rJNHavcvC0sROz1n70WvGZTzAiCRo0KVKvVyBbPQJZ/Hw419FdTaLvaFzmvCHhrJXXBhY
8cnr8BauORfpsF7EpLL0uO3MdbwoTQikh34qreoLmAI7ejfYrpZ96wk6aUN/NYMp7Ba+76EZoPxl
+uT4+8ozDeigAoLJJczYOHjj+mCpyAlbzQ8m5AkA3G531aR9t4Z6HRDmRm7DZB+mzo6d4+TNNkfY
RTLZ+7hoypr1bBCA6epSy9uVII6MmxmUfXBVwE4BgU1rz3sIKdPVumrlXV6wtw5RgGakowCLXT8U
RlZ7aqsQWf3SVumAvj2oSb4joMYxszek4am5VmxZ/KLz1RzbBwRGrDkRaLU+Z+HSAgVRW/3JUrVy
sQkGHa06dB24wMz8BONYgeJkKU32lh0JVsFFE4Ja+gEo4kPkpYqNLu2dJspIS2Fy385IlltQXJMq
o3ayKSvUnAlZDZiGJiR7fNlFWpDvgsKo1dpElqh1emy5ORXHMAaXsVvy9idhfWorVl062sjw5k6V
p9eEt43NHfav9BI2dak2D+vSgixxU32sTAgmcZfbb2wW3/gKiBlSmodlgVpXxtME3qMOcz8ef+98
kI9dWfmDYrNLOxGjSg0YHzxUYnSd5Wj2W5wO0OK8Pajdv9TXh7KdIy0Z6pBC1U8Chq8drVezXBDv
9nS514xzN7XCq8MEur29G3oPKIQVZOZPlXuHEPD0+pPTrtY0mk1YtKRe7LwajAapOCYZNGofIFfF
QFAZ+hKzQNANezd6c3ZM01RtgUCQ9tPbbwjFzdaYVzg1mm6PoozII23WQ7V7l7r9TGImPOuqxola
FNeuNTnDzgVbqqbvhxLy9O77DDxTRBBb6FSjd00Ok/6FPa1QOgq2ZLWXR3LjWhKzEnKUtVxFdjSG
nj54Sp3egijxpLBnWsCG0m2CJ1GD0I25jXfjUJaKvUYes52xjAv75FATlfUjQW3+Yy3HUk35iX3v
6c07plVlSZY3oQMAVLsidsfY66C8nFdqh88Y39g+Pv0A/KBRBDOrCtfCsLoHgHFTTcxlZTaHua+1
Bxxhd5oWFNmBVVwO3ztgM3qRaI5Tqz19WR+GkdbVx4z15yzaxN9rZQaAokyqplDaRluyQMzVCZk1
221mIlA3Iu82hp0gWjHoSusTqKhP23CFJo4l1axCyzLSfEtKmiEe5vaktkYh5eDpBwBrK7vK5APE
aCJbXsdPqPe/K00dvjS0i6EU5OiuVdh0ROMtsfVzHRzVG5c2LiQpwBzLvTKcdPuC/Mxr0+xf2bds
9/f3bQtF4adtUpIjGM8QRMLBnvp9rtmUGub1vVqjSKN6SIouNuapCqOx849jYsa7EpaZYn+RBvXs
weepeKJh2i3atzKbre+dxutG6d5loVifkdEJCrEMWa7cedN6U7TxKyyXZ9pc1omR39yCUa+rsF/M
5NooOn8Ha2hWe4nJUrGZXDN/yq0yhPNXxzvSXtprMGRVotbssmAMOl5tuZVehp5TZYR4+peQcYXa
e0CWjHXEpcZRkFZhYCfzm74r7b03ZNP9y890G+i/6OyeNEiDORcTQWgcL6x2y6pZ7+PgWOgG2Wou
G6NKbY0la3fAc0QRqOEiXDuC/6r8FgDip5e/wTNdR5buEG9FaRA7Fg7BOiIisB+nH7PVqrEBAIQ+
nQ1S1spVElVFGDR+xOlO71+VrjOqDalTjM2jwmBtEsC8dtx8RMLKEe4vqfH5ojgdyPqdwAUR7/Qc
dhjzYIhDlVL8BapeZZPSZhE60NPG8QmhbFhGFKGRuOJAnIX+rsY8pTZXutJsJtyUHfncaofYiJea
9EVDvwMT64xqdy8LG33hRoQdxTWBfdbQ7OhF2Tbf60F9UOqa3t/eJGnfTkHKhOmYH8ZBfx8bkVrH
8aSWB0ky+Dr5q/jQHeeQdtSX1pEIJrUbl1q+YobUcqSqR8ProveT0JoPVeKoWewsWdtYpJUx6mZf
bAsD/74pLSccUsdXa3RZ4Nhw5KVH5TZgE47K6hY0tR2nag0jCxxHMVRiFGmBbAWu2B5HbPt5LciB
fOX6p1rsL+ZjWVjm2pa5uO7IbOaOTvm2NQxSNNJ8arsLNmKjeQHzDtxx6xRLTd40u4I3jUfm8WfT
sEjUcs31yrM14eyCNRrBHwgtz9+WlbOY+7JtgbSucRKt3+pIpONF1fDO3Y9Otny3Stu+mUhVvhZk
XF9Y0ThzCSAVyU4vU3t9SAz8Lff5BpJ4qFK/6Q9s2GxC1kqS0RMd5ecdAT3aeuCv+/SW/NV6UltI
yoI4dI2tuRmSj3FkZHcTEaFvzNQkE1aps8uSuFrLnZoovzwElP/DNdv7wIjfqV1aWr+z1xSl5s55
aK3obAvTvjJrMnZevvh2kV91le2V/ujdMY5aGa/9kodtA0zjquvXYj4EhF10h5kdQnzlBm6RfH75
w555y8pUfqMNHNeenDzUGkLE7XwuLtamiD+qXV1azRORMLJHtPJwqu3kQE7npwGk8ivttLXHr9rJ
fNpOhh6nY96NeegWRHegqrbf+km8fF0yQ3vlcPC5j5BmYz0KvNiEoH4k1iV3D8nQdm26mzoO26/S
GUfbK5vq5x65NC8jT4jHyS3iY5wOeX4xOouBOkwrjmm5EuCLolvxVEkW0cUJZydRV9BoFRF1ue1+
YiJSXFPJIjoN4AgHAVUeGpTjBmu+GCzj/cs96ZknIYvoPAst54oH90AAjjdcBUXvXNR+QN3fjadC
V1IXWHIQg8O13TT1NDAdkP7wusd/wLZVs7aC0X7aYXsRtCkBOeTde85wgeba30UJ8PCXW+iZkSwL
6aaUo0hrNJKQ4E/7oplEefCDVG0fZ0sDWXcboyi8IjoYU3pNpvbOrl8NF/31MJY1dIJs6b4euPS6
2scoaC/IV1XbH8oaOsJT6rQP8uiQp+aN52g3JMa+Mvk819rSiEVWuAFr0+jQZHN7nfX9EAIz/6D0
KGUJXeSQpCcsjc5ukKjRNJ29E0FhX6hdXToX14O8ixxdS0MvJdQc1eunNhZqcFiya5/28dj1Ym0y
xzQshFlcjMFA0EFbqElRLVlGp4mFumHZpWGakTbRJP4bzev6o1q7SMNzyfR27K06OAylnS4Xpjl/
bLo8VzxUPIVRPnqtJ0TrtYVNLH01tdRu6zDrarWXuEzpEsmyxGXMQqoYiEyqxkrfr4Xzysz7TE+X
lXTksxNJF9cMon6qd6jG9o0LUVitzaUXLGlQoifMLMW1VIp9FTd1u4u6inAotetLwzQoBZ6L3Akw
WtWrufOLqLsh8SpV80FaspqOIJ2o8lorOJTzStnzHhXAK3d+EoL8Ynkja+lskp+AU8VJSHi7Nd3o
aelgMIqBbT5ASqrD1AlWa+e1U+kcXU7X5n075M4EwrJxxUU7Bnp7XBsjNr+WnmOSOeBbqad2Ai/r
bopgsNYtWveYekt34UQD0F8tV6yrycIb0PYWCasDWS5zmaCyGB6wVC6vtOsz3VnW3YxzCybHE/2R
MOV1RyZrt/dyxflpo6Q/Xro7hBhoVjv1x7UE0TAP4qfeJWr+IesU/vloAtHWpmyjwhqPMYr5QzAn
pNSb2LeURoosmViRPkfpxGTqNea3vrQ+lImpZqkkn+1psyQlO/a6scdjqncEdDTm/+fszJYj5bUs
/EJNhBBISLdApjPTY9ll13BD1IiYhRAS4ul75bnq4+7Tf4RvK6JsDBr2sPb6qgNoJN3Hnvy9JHSL
ZjDSqb2Wk4ytz01CxHoAOWwZyw+9mveaUMAfLJjcKis3ozhuy9CC+KsYj5NfH/sF724eA4rR7iq9
gh6q9GEQqS+1TD/W9nivCUX+wBKdDOshvprQeTbDNiDNPiT2T95LQnXm0qWy+OFuhdN3D5okgHL0
Y4JTYP/+fd2kCjzmZh3XA21jXSQd6HCo2P782Et/d/VMnRCAslX24KgachFFmCbcUvKxIOtfYL//
sVlrCJ9JGiX2MEHmlQMFXD/0WWLfPvTs7wWhqdc6iflsD5FECy7t9vrQBPaxF/PegK4xPgaDqLcH
OJrSJ/BDup+c7NnHYvL3atCdKT/bFUfkOPK+gM857InS6p8seK475v+4NN+7fPVxN9NuSsQRFETm
ntQ6NMMxcNqbY2o0bsEPvf/3YqrKJVUatzjQGBUROLKsLsZt/ZiYCtzHf1/2WlWZtRw/va7HphRQ
UhVyCr8/9ujXEsT/WJhdiy8APaM5aCBji2aY2xKc2o+dNe/FVFKnxA6MmYPrVnccFHjBcBjeP3bY
vBdThSHhYFZ6c7Bq74/x0r3uccs++EnfXd27GtJ9Qq0HeDOVFUO/tQUkqR+T/SfvBY9jBiJeBhjf
IRoiU7Q7WE+JDh9zboLa6N+/aZWmvYlbrg9g46hiZ0NfCFjLf+z6I+9u7zUOKDmbWhzbdtw/7yC1
vrVk/Cev9/87HoP48N2zJ97HK8TKB2ZizKNcz3hN43+qEf6nn/4u1wUkC+XqIOUxjVA6d9EVBf35
IxuJvieadyCdVgBcZEf4fAHq53YI/CwAsV8/9uPf7VNQsIF2JUYemR5AYfTtxtUdj/tRfGiv0vd2
X3oRKwInLY9yifNW0ktPPnb5AVr1798URlyzDeA+HocUofBVDzF+TJBI3yu/AFBoKpXN8rhfrY86
oEiLVIEQ/LGX/i7gaEmv7B6mtIQL12k0+onwj7kJUvluj4LvjJRpGNKSQ/7QjtFdOjafPvbU7zYo
g42QAnguLSlfh/gmBcZQn5Uf1tcP/fz3iq9Rx8DerVN2TKd4g8d5uqSX66jeP/kJXu+1/31p0/d6
ribqdCrAnDwOOlpOtnJueFgyAuAy5lSz6lwPu1f3dq/+ObkGm+g//NJ3l2wWaDW6du6RKWx+3Iq4
b3qqD12HXdcfVbV1gNhNA3gyOdB7uNu3NpgxA4lQczUckVi33ZD3e+fCWQEPX/1IEg/Z3Uggae3y
pA279zkSHj3fdTwW+t4tFaDH5y1Ks7nLzd7XUZOTRDZJnRubaSRFE8eny5mcp/qHNmpY4zztsmY4
J3sHu+cyIKHP6jLMzpuiC0m7vcBCzrsmZx0YPLD5Ds22jHks14inuQzwbu9Ose44vOkH1CztkGOu
oAfCLlmyaXzVdEDs2Gat+DvoAf9s1jl1JYfcNwFEd3Rd4Zynzc0e1g3UpY4ky/hjQtE2W/PNgGDr
cyZ4rb6NTdrJX0O9gsSDQc59MkMOt682fL2K9IBsH8KWjzCNWgrvmyXuygyDk9VhR8uGHiJabUtR
Caw0WTjuAxtK6nZGbmPhuDw2wLaDVa7mKZxg4z8WGdeO37dkbURJGgCcwR/kM6IwMYgS/Pexybe5
5vMI/WY7qbq0EilWVqBCsgErbM08miwXlGeYG3HNTQX4ZiJwlvBhveBrTarJjUBkl8s46odyHUb6
fbYDL33Yt+zX2uwhOWozse5hN1TwNzXTLHtILIird3ulxAri4o4ZlfQo/RrDEWHn2drfY0JD4Hvp
ptF4uJrsoKIfCVyNEY0NZNq7U+DJ5n/OYmimupgcisHnDBNI8nMMJP0Sin5MQRKrRXS1gezXfvQR
plh2iLbgoJOtbj0EfMtpOlOGQho9824UKu94J4+8U2Mx8Q0cVySwIVrcNbJ0yy1Zl+7gDc6oBz7V
a/t522g9gj65TnQ9tglbtmKqVUrhEqtCX6LGocQ3YZNxupXbjiKQYmTdTO61RTE/l4JlFBGUtUmS
FKDAJe2nuBOGH2Gw0m23I/UxqtrEwlttR5vZuhqzWyQs3ELJyWGyRvr1J+0jzMwYl6X6JWNDLEpV
Laz9iTqI6LFphnRy5dKyaXnoVlLzz5BnzcOxDRnGhOREJnbZWUS7u1j5DvjQsZ/WtExNNKUPMzat
OoxaBXrWABXOX1Q0CEJxvHU1Z3k2pFI/EGu7+GfaVpUIADnLob4BWdaxCzFNOn1tPQ+sgOc9wTR6
7ZNYwtqZ8f5XZX3d1Xk3d+InS/isv2C6fFcFuku4uzAqMYV7qPoWgf88RemvqTVuPw9Uh/C520kc
F1phJ/1qUyzzU93R/cFKUh8JnUX7KMya8QMRjVbPc6e2/cljRoJG6ETDN0CUVydifl68Hce/HTo3
6rblcxJupqntq5sZl5O5XWdgiIs2BZb8m+A0lb9j31UPGCGPLmgj7b8wHTLkoATXZQ2DoKjcml34
CyAPbj/BPCj52ssmlaXuMen4KQuqHx/iumris58a0BmjWbXbSQZD+E3Gt458Ibzqqmc1y1oXOtgI
nogtkQvmUAB6dhe3L8zcL2S35JxorvtXkDWq6XFlMlNHoropK+3WOpydngmjjtBPx+Z+lo7/6uEJ
MBYVqjT+UW3E4ChR0+YPnE3W1CVBt8rddi0Mjo9VvWpMqESZqz8rscgU2F+teW6ryPCfSslWF/W4
dLYFHziuCOBAabKdl35YbGk9JVFpl5HGOQDIXn9LrMQTlIzUMewMNzxFE9WLydstWsbDeLXkyWFo
t3cPs8dgGvDoxn+nJHgO/lkNFmMBFAS/R7hU/6mwhbOi7RUdCj54Nn0Jc8IYDI6GAZZnedLte3P2
FlOynwP4dKbK1WyzDef9rv005a3FNe1zVLzd8quLra3BT93lLUAZBrdCB8sa+dzjR12/prarOYC4
iHbnYQT3HNBfp0d208tYdgfn6qQPeR1bsd/6balRxtzAf5InUgUEihhnU+q8gIUW5bsBbvaFs85Q
YMn5GpULcbEss7Dv7Zshe9KenN29vFmHKarK2dMq3CVAbD2ReGmbF5SSaejypu+tPMI6vrYX2SGN
eQgoRYhj2jW49GxVsRli71Rtd0NN2q6YdhPbItUG9FFgG5aq8Rih25f42ZJuwETGmFr71Gwko6cJ
feP2AbRn28y5CykwNzAXz2dvZAzGtVzsI1vmaPxBm030d7xPFiy0UQ29+p30YsdyGODbthymWjTu
iL9saw9sAN76lXdOVZelbtrkjEla3t+vhoKMdcCZ1PMSQKOk+rPDLxnG5otq2WmZmrqGwBmTTFgo
AmZKF9XaoE+6HRIIhymExOSwaKAPc2fDSF/GSIqLG3r5JmiHGhts0ln1OY1VH/2F1P7lKno9wUqF
hqMNJnuB/HP7Oy2gsJZxhAuwcO3Y/dUYrnkbMIbBThzHc5w7IOnDKfbjl86kbQk75OYZWQ08knYS
AUjYA6ucFXKjWPoDAbDhwenNFXpBsPbUUbQNj7WNaOnbpqRw9fzEs9H5+36nIS2bpl3YyyBnER3V
FOlCbRPNQZMgWAaD7wuysn35blqKtEy0MFIpLHLB+9Zi7vNJpXBTLCFzqm49/uF+B+m7bBA7obZA
u2Qr29SEr50xtS0GTIeFO1gCJj+UMVuetvxeDR05u2WJkhvM2erkPEOBdZKZSF/2eIAZjJLY9Z9J
jL2YSwoMNK41VlCKe59I0H1LnDrL/LBHqzg4IcdiJdWdbqPhFZ697jFbccSXrB+SspmnXztRcx6G
qvkOtkp7l/oAt3NQ4Jfu1HETUkQcdptCSQxL7Jc5rjE+ikBrZ7AvtHAchFdfh3WQTz5KP1OwYmjZ
eB2Pv4RLcN5HGH+71e0CyXoL0XB9KxO7ub/Q19gml+iy7iWJqGO3YGLv2+9sHPyxdhbS5VzBoP9R
zJarYt4ipT+pHofh92QaqtwskU5UMXRhhaNKVaeAW3cm0/Vlp7E1JTRHdr3xCx/u/YBg8O9os6fE
7kNcjm1cD3hVCiP1vYzm6olqXW1HaHXHETTk1LYvME/gd4o0lbsZ5hDCA6DeRJdmQ2MeHN9ZuHxY
qad5ss2z+rqOpibfG5W4xzah85M2ZgepHBbsi0Pdd9/4rylu5vjFgpgYfU3QCou+pBwnKWybrGWY
ok17zkKRNcbRotYg0F5Us5tintcMJUa+rlWR7cwdhV3b9gbJya7vPTQxTxKXbWZy5wdIrWr2QOUw
FiED0tBUkOXh/F7zqF0rKD3VWlCzZ4eNy+Ychqao/PhtAPIrz7bGnz10dO00foEaLxQhAXicqrTj
MDfxwCWYSfa4vjDQJdqKwKRtDWXdpxqR/aLB6nMyvmtGG4VSGUVOzEPqGCo0RdOR20OMud+i782c
NwmDcYTh4yui3u+8Y49rDDBDbLFF03AVvQ50Q/zJv9aNvHeJLKYZ5HTUQ8iN6no3FnvbomAfkfQl
Hvx8BgSsA2q+7ZObLtWyWDEl+rSQXlyiNhtNQerpAXmGdTe0zxh3+GZkmB+0mhXG12NYwR61BBz9
Phm0j3BXwGHhVgJnXrbTbLcji5vUPcYjMTB0RuNefk7F6NXR9UAvPc1UJV/FAmxQuYBOLlG+iix/
CKOusiMxraePaGgm4/Ni+f7I0r6Pb3Q/TRFg8NfyxZjixMXEBTSQ4sbFGrnJPtbytsKRqbdCpGn9
FKCsioqNY/c+L7ufMXCPuWrqC9hkVl2RybjRj92CGiZeXt3PhyRgbrsHh9zHB1El41gaUlFdxI3q
4/t01VdSMF+uwbWAmlzVhRSO0XJYZxKv+CGYGR8Hmx1a0cOaK98HTJd+1pigTN7qhU93ZlwR1heq
bqMCWG+XYemKzeWZ5zgk6ApvjVPNvUZQmW0EuWBt0cmFT4DxYCwlKZjbDR6GfFonbMyCMj6XXVDr
eNNtuE++MWK8O9Ks62MwcAzM9eK0SUQZsl79ko7V+ZLE+3EV6/Z1HCtFkfKwql0eVqj1cOIZhPTN
JWm0R++/Co8iXMG7u9mT20WIjhwEyEkbwjeEuqXZ04S9+d5F9bnjI7Of176K3fNo1rhAO2Sm30Nf
eVewrYlK3alXua1r7nT0J3SY4prQ9c3N1qqTshrGLinm+hHsJcW+W6nzDAn5DCV692INoSfaUX+z
Tas8+CFLbjtMl37pEVAVW2h/1jCyfoxR0npSMeU1MAX2hXl3mSbcDBfh6/A71m38No9MqBNtFJTc
e7vs8n6OqHkiHv7DsL9n93AOXXPBA1xUVrLfIGyZ32qUnMyTizRmHuyWFWsEyUUVsTchxiUPk7hH
5wceA4DiJiZfSH2LI86dgxH0Fad7fegoQO35MGwW2hvATijzUVF7ECDKDlsH72f1ODOq5tSsWX3l
vQMYxutw2bn4LURtP6U0TS+cdFhwSW+KhvBPPTPDa7z326Pguv1UE71ASLX2XTfnG2mkX/Ia+Vs4
BgALw4k7Wr/xeNMX2wYhy3aceTHs674dR9OyS4AgN331kche6t4nAA1QO2bRqRoy5/u8wl4RMH4I
ivxubBXsK2Och9w1wyYgTo6dD2Vzdbg492HbYQQkTBw0WNHzvGCVbU0ytWXNXRxdXJxiRB+GAJ5c
jIor+bBE22KPDs4V5G3nPeWFDKmzt2uqWf0dudgwA5pBI3rSjW7Su3ZzPfjC9ehwtMbaiLdk7TV5
nJM10QcYj4QRJhsLV+cpcrL/FmFnAsLGQsOakiytsvnKGiRX0q5ZU5geUbfPqyRKkj4PLKzNr02w
ZL5z2+T2n8CseQT4ygqG27vHRmY6bzEC1x7gC1XRGyP6pv20xahmHaYxTYajzXDwlcjR6+w8XwWl
hzkbaPKIMbGW3UIRnsRlLDcmzzEGAbe/DW7R4XFdrNCkCLJ26rLMS0J4Doscgfhvb2kfPqHYk1HU
dSBC3m+XpV9wEqkxQwylB2z9lw7lF/+tY508pyC9o+Qz+OxbvCRd9H1AlxaFn21i4G6iraIKrA5E
/nm1ug4EGLNupRtqI75wuFTYN+EVEV+XZZa0LVk2RwhWqpFF7oX7vd3qPKI0SxDlVGYoZJX09GHZ
xRb+pjCw6H+bBvOZB9ECXvkcerVJWGiwyTyBWs667TA6+BXfyCai0xPH/sQZTBJzDRCAR8pQ/lYj
DClObUKUPyWd6shQprvZzJT3nPMaYIMJGTXSl3YuAoJUBNaIe6z/1FqEiP5GdnVn3volmtxxaiMr
z8siV4Yvtktvypn2m/veSYbpOq46uXy3vpvdUddkiArZrfFtM9cVL2Z00+1daNu0xifJGoy3Lugb
FUa7GRnWzGGQ9LbuII/A2mKu7qaazje+2sTznNBgl9yyfdePoe/73IAQm2PMsV4TEPNEOx2DFwhf
akB11/OeLCg5KLlm+WI94ufcrtYvn7LYZ+qvA6xHHPaOEFVyDzuvKa8XUFNOFRLHuwZmc1h1STwk
l6oFpfdW12H6InF8mjKxNo37nDTQTbwt/d5GSLkCiW62Hev6JqMszi4W9037w/ukuUFSG8tvE8L7
TBVM1qR5Bl5NIQxq44E3a45FxpJC4JwOqE9EGAXdMxU3D6L1ZC8MNvxrF7Ph0FcNH7HVqvUyEdTk
7lGBS9iTGDfeXbwz8idqi19BfbGUAxLEMdQwgXpEn0daV9/h0IIsox5wTDat6e6tJRJTD7DM8ec+
E6rQewBCBzMh5NRkJunvZ5ss/b2p1uV21Xpqf4BJbv9Ec7cs5bZG+Izplr116zWl6DoxPvdb6t84
Ihpb1vuMxBNKPbvlvc+GI8bvJc9b7WsEJxDiOOAbxYYOBE7CBRVL2z54jKgA+imutUtYGZi3zu9Z
ThlmKs5oDsnlLpnFHD0lGWSpkLllY+3Ojte17fFR1kAWeBRUbXPYSCLaa9jAm0/13Eh+iDH6Mv/d
kPm4IlKoxX6HgQeYyIaJJT2MyPsolmZDX0yD5PomjO2S0xYHqM7dasBlrOmqfgk2LPQt8atyRRiW
GKl7lvZuy1sn+uhb08TVT3ENhk5ig2/Ca+D6j+16m54JqhxxXcxD2q0nCcqNKCQ3w5+JYcvmAhCa
AqAbkh56mYp/lbO7ZMdLCOIAx9YqRV4uSHLcaOazr7qOJCbqG1mh1h3JAV5fi4a5TIkIaPAXxqfp
V99vMDJELU614xu8B2WLoFv55NTaNPxGMajeb01Pqz+D6nfJgJwPjt4Nyqfza1QRzv7EgMCw3yiW
KNT62prdycl0ODuICgWt49k/GVllGsNz6JamNa/JUxNxjv4Mghpyyzwsco/SGU7Lze4kOTjukIf0
w7q9wOU7Tr9oI92nKEqXL6LK4lcISOx+M1WYIDpFE0o9Wz9s7sBTAYvqvXX6C955dzvGHYSavAXz
Ha496XSelJRzwTRytlxHVfcVs+dbPjNMfmmden5rNh09Zdxv91zuShynCqY5h56F7WYGKOUm1j05
pyBz48wbk+VNIYEJj7qeMA/vHByscjYjW33xK0yLv8NVBpWGJfhUfUWzA05D3AW8B+rbFseCTOJk
QgyCZAjVUPuqNo6INEFxDMFVQ1oWwfAYWInSYLCDHZioUQn0K51A3snM3txQTfQbgAJt90zFBFuD
DUyR5wYPkifNNTQvcGwH63ODam/yiEAwS4tE43Fep6ny07Gdq1YVNM20/3lVb5+nsR+G2y3L9h6/
o4uWZ6TKvn9M6szfIrJskqMQOppOEAVn/hOaK+MBx8Q4Hg1j7VJS5foYAlCwiA+TJzhE4Gx0wbdA
ga3SbNKoHXnI8F0I9nmJVOuKka1xf4kiN+w3MNTbf0cMILC8B+z0tt6nDdunEngdnSeHTqYrMkzr
L8kUI4RVzXgbtGLP0OPPmHmBYykqd7AeSdKs+hrtGJA4Csx8hVdUTjeHi2gh8W8rTE0zUJ26HbWu
pV/1eB7Rc2u+q31ehgJfChYOolNIA3Bi9m4o1FxpOPLDjkvew/RPoFLjuV7P25TO4iYDCR403spx
0eQRg5Hn0cvkugmj1tU1MvcZeRsOn65s90X6s8WYkczptNke2xgd3D8r7s7qrI0ldengEU+gLR5o
Gr9NKSK00nlpVJGljmN6zfLQvTUc3kUlQT2j+dqjOpfmw7gq9Uq2HadHHUU8vvAsHlgxSNrTckJ9
1xXT6FCszRUPW122mEwkj6mejfgExE3j8gBfc31YQ8WQCtM9RQQjdWx/RQackJxheEl+Ap3JZTcq
aJ/94vij/JcFASq/Y0vcZ0XaZx196mtPYAOukWaoZhmG5wBLiu5I24UMIWewj3Aoyatxr/O0tzCM
waLeEBROIatm4NXlUt2riTT7OU7JNt5Ljc5DznXiQQDQyvwhLGnUA92rEeKminTjCSiGiD5h6DLj
2FMm2T06mmPQRxBJvTlCLqeHAn1Ctv4c/bBEQH7uVpyjHrXBr6Qfrl+II6UqYyN1i6Qeid7wsKIi
3hWYGLLLmsNFK6a3hFOGdJbZaDw1UA65n54GuZQV55W98TivfWmY1t2hTxIxlxSMJdvlsxmCOiLD
6JEqpzAUhJy4vwLvwP+bylY1crtUlmSiwORTLVkJbxGCDdVUAxQaaO5P9YW7LdkRs1idnsKYTtCf
zIjtcnQW4i7HtOneljOWQX9MtzWe/2QN6/oIuUOc2iSvE9jy/NXd0GNCsUPP1+IyHRAnpkXUG3nD
qaZhO3exSMTbasAmuvMoMGwaf3iTtilikC2ZHlnW9NuXCH+NjHKFKsi0Hq/+7Eh8ndhd+rBec/bb
Kpq6DcEXFOB73oaqrh/DEC9IVsyacGzwtEMBNivQPWTe5mQZ5PirCcjnIRAM2UD+GOuiGcFAxpAw
TRYD5A78pclcFjmt4pHh8KgRKop2/90p9Ne+t62fumNap2OEAtGskxH4b26aTynCfexl6EpSdtQI
jeY/SqfMi9zGEv7jPktX8TlGsbkB0AgdLftTwqC4e9PROkVPU40W5icn23mBB0cQPS0yN8OpG4Og
2vRnNaCTi0WS6uRoMiQ+/AAy6DrfYsy6Zr7Y0RWdBvgOmqzJSsK4Fbdeozd6h+ha8DuERenyMvZt
Zy5ZnfjpHK19PXxPCEHdil9jtuM6DdGa9xn10d1EYFn2KVqXtcEZB9JmIREZj4ewDsI8NIvF6NbA
SOY+7z10kYUgC9qWTdKPME0ydWR/Cb7o6nOComlBRxA7Wrdfoh3EeISscOrsz17XSUA8Bap6EWeb
XU9hGmVyMugb+Zu+4zt5i5Vl7NJ06G0XmgyQtBwwjEwMih4jWldoaC0bi46zoXQtEj60UY49d8/1
cq3RjgyGL0cSY1hgPjZRjA4mH9G0DHkPaKDIw7xpVhqVsfRkt1XuJ51uERlhUkj9KvMuqUH/Q1Ui
bu9YbJbljS3gBPzJ6nQd7hDYNtmxZ2qVL96j2Vj2NeremLeF3PqpGcee31Z1P3YvXuDF3AYquuVC
VkCiUMHDzMVNt4SdPbVrNtSXrTWye0Wih/IqSumIlmeU2sSAHkwK18GGFCs2s44KuNnwoEt0tjMh
jx3E7ldT7uwbPDnJEhdSwtJ1OAxobi7rGQGYwYu1WavNE+7pEV0UyMvQHEbsJsNLgteOcUHJVLe/
oh+Iiq/DTj7Kfc/ukETz6JZGFUrrOSfwY6TXxrSgN6TlXN90bTazu72fMLYd0zDZb75ZJWra3Qoz
nKOt9RZUHns0J9C1p5ARknkRDraPZli+Dy4V9GmCkchCj1fz4hg1jY05geLCLl1byMH7rgyDuTIS
7cIfmKnS8QyS4u5P86jXpKxd0OMdXeC8lG9VR+JzumuW3EVLHEdH9NttU/ailkg49bxoxEbJ0CQ/
tqxd09tqr9vtGZ2W1KKFpCqz/05GltQ/dTeR/kwSjO2eSePDfA+zAWM/97BXR1QzsnS7i9NoCX/D
zFp917h1yA77ygSKghKBSI7m9Yo+YbMsEK7ONr1fybD4wgZAcM8Gj9CW605pV2DOg0P/kaZXda4T
Rwlh9EPvQLl+Jb6rl3tj93i8ZEA47tfvnFWY25E2uKJZsrT9iWpihJIsE5FeUDZHJlMsI9b5cEBM
3eFqxBF6TfC90f5RRsYlRYii2GCbiNlg9Eez67uTGvUrxBCGycclc30El4Ima36v15vxd7aiAA2r
Dlaf50mGGA0VhFMviTHUroi10dIy+dqnMCfxCZhnGXoEpEwoi6AUS+q5eqAqs/6I8xO2nq4fG/fH
tpve7qY9G9gXs608RdYyt+sloEi/fRHZoN3j1Y40OS3DWuUDfJvmHGFovZVjgqYVLlv04p9ECDK7
LApDMw9o9w2wE0FQvKOmNXcoVzEwWFNmf6xrNIscM3LUo86vO1TyzKyeofiJEQo58MWfW4h0cSEC
FwMbUulEJd8yTSR06iNBaxal38rMk80bjK6m+SQgiUkKyDjM+gcVpBp1YlRqiP2BMsXeRDm3iFvb
nOF4tXte9xMGl3LwFpBwHjdMOoNzNW4pV99gFoBuTb568Jjmm8FZ1rSFn2GFjwCU8I3FpUkUVEnl
fy3Gwmk6YuIG/dbEFgTiNhQ2hZ2rAp7fyWuC/x3dOq9qfZbqXxVm5N0buhEjLFAfJ7qYA8oE+wqJ
dlRF5/+q1o1sYUn7Ezznt60kvJ3WfA+KPaLtOq4lr+Bj8DEx3nuTLB7ScZjGpT8Q+bVNP3N3/Jic
7d20BesTtyHo7g9J8yxQrWjYx6bB6HtnrAnenbJqsuyI+5GgeiQduV9wTC//MI7+H7zX6HuEImpg
1EJciZ5IhO03q6mxt4OPJjhiLhCaoULtWhAuMjnTp21BzRaZVRuRAo0SfKf///X9N2dn1hw3dm3p
v3Kj3uGLgxkd137AkHMmySRFUnxBUCSFGTiYh1/fX5Z9u7vUXXaHbVeEVZRSZCZwsPde31r7z8C5
XxjJeGbsnSqtvalZzFsEKZaYMxxs41OoIaIjgDv/Isflz7jAX5DJtum41DCBbsi2aOzHfqmjIZAx
BS5BCN0taJdwnYJydF6qf/EO/wkv7PyCUmagjjxGNHNjOayX6UlQChuGzP/iB/qTV/81aEuynLKz
E9cEgip/5K14nhwZ/VsuKO3XpC3q86aUcWRuUJ7pFNplnw6F/m+++C+wZC9EX9WDZW4YPocwyCge
gpHjP7+g/uxd+YV0jmZkRdNNrU2sKh0P8zHyRMJj/9979V/udi2XOqAb74u2lsRM9y4LU9f68Z+/
+J9cob+mbFkt2qmcMy6XxHa1z45h0uSr1qKxIsvRSunJAWPBDouUKf+tTZPM1P/IVidOPNkkYpkb
NvuaL0bTdpdMMFf95z/Q7x7L/weL+2u0kZ0tOvOg2NiUjpswenarZUJV4b9fi+itZ4OSm39TGaKy
tqnMnrI1fRJcaeYu6tIhoUmJk5BFo5/zqCdS83qbWuzv391/fsz/I/6q7//+fXR/+y9+/VFLuvw4
6X/55d+e6pL//dftz/yv3/PHP/G37Vd9eS+/ul9/0x/+DK/7j783eO/f//CLkIK8Xx6Gr3a5fnVD
0f/++nyHt9/5//vF//j6/VWeFvn1198+kFn626sRclf99o8v7T//+pvQOWn+8/98/X988fYD/PW3
49LGEAD9+//9h77eu/6vvznqXzQQfttCwHeIur2lP0xft69Y7l80y2DRoUuL7DBdwWBRsb83+etv
hs6XmJ26/Jn//lJXD7cv6e5fhM3FZeNiMB1N1cVv//3N/eHj+d8f139UQ3lfwyZ0/Gle8A+YteU6
NjGaKoe15ThCg6P842W7KFUOb2Mku65tq9mzU9CKNCqYJg6attNlh5Zm0RleGLYOOwquaW8zKgih
B5QdtY48khZcfDK+Ue6KuEvvMV88WomA7pCG0oR91oh9X2iT7o3W0J+hG9qfTHIZaXLQRoFZFcbX
OBYd09CxVDbDUBpPecXk0wfKGmO/nJt2W876c+MswJyMWNN70LqK7WtUWL3nRpXxGhtu9MEjQjkw
Mm+ll3YGAivrPKO7qhTC6ywTZGVUGZ7W8Q64zdkMRXGx64R7pu5N7UWmmfEl0jTedlNSoZeUcLqz
O+8bRq6Fb5G4FK6dbT2UCXKam2q3wGi7e0nSsdvTYDmvjjUh/8gW4WUs5E41NaMP6DzVKhgGNXky
7ao4qLWuwhxNzQeTLitoie6A2EjulmRlTGgsGlPQtdrBx/1IWy2j4JRrwAWYUDxm6QYW2jM6K9sM
dnZS9WXBOT+G6OQj/JH10isfXVPeOc5MX2AWw5sCAhQQFWV5dBS9P0zxW0f80iVdz8LYxa31NaHX
+E0mrksk30i2epU9NLailSAUZedZiUbVO6QMRCo782fHCteK3F0CrmbkpPbH5AKQDZYHtdp4MqsL
5IqOeWnrKFsnSc+m1KEZUeLyqjy2Vt0/2nmzPBv9QASuGVbaDd9dd1ap8y5OoaEuuwIM1weiPdBS
GYeqij+nialmhqyUDxEzyoZF8lmYLPm2Kxzl1BAH4yvLxNO1Xiu/cL7qpWSE0T4MWlfv0IPfB8gZ
0RgOWIhrEqFFpqOuR643lMsun5JX11afMQ6ntBsKlyGMiLOL0BasJBJ+lpXTnhAw5AIhtGHH4jIl
BDC2vbllY5Sfo/p+SEdF5aXFXrzSUrkEHgBlCPKZ9G2m0cC7Lpq2gQPXGOhl66IdgnIRbYhgzAVh
0N5tI7N0nkB70nAdGTlbRn5dNSwNoht5w5op+ygSpGYTlJtVBpnCqioYcMWM7JhshlQ/Mq+8pgTs
eeqiOyEJweMGSZWzPi+TMawAJ6bWQBfWllfw1Xk7T/M+dSvPXOpuE0Gp7M0o7S+Oxi3GgCd6HmK9
fOnNq4l+vrXbPtvGheU+jvDzngVJvgSlk7YAYX0WyhxaSTdyNqAwQoGBUMb228qm3oyuOjDUqvJF
KYpNzyj80GZC/LSjMd5nagTBZw+7mrXmd2qizgHjO2Cenqbb6/PsQaqNPGjERPgOg/J3xc6qQJHz
cdbESRvMapd35XWKReE3TEL2UddYZ1eNYuIP5K6oOELIQjibdYG4lfXqN8AXxcvKpns348zLgAvJ
NAD0c+1A0wd/HdwLEki/M0d7h0oQwEVf8kVBZcuqOnRy6XpzcVdU5U80idqjL165+k1OG+LjY3X6
li2z6ssm4MhZ9nyn83ly65cUNXFOgcSLrPke4yHzy3Y8dFP6KAbeyHjUgkyOmAjmQ7I4aAxVWBSn
1Y4eSCG+gGscusEO9Th5Zk5qek05RZdFzH6aJW/pjPo5JU7tlYV8TrMx0K3i0FvVl8KCj4y5upWf
sQOsOxiKbVpwOLP5ie9a/W5ZTXzMhjS76qlvEE3K7W73cE9tFvSqco7KTJxGt9KON1tD0BtOCDS1
jVamNqW6dj53K1d8CSIXl3iBZFgrabBocKU2fpytYohgcnJGmcgYnuZUu7IwK79HAVXXOdmp6pPS
d+mOhMKV0wCsqV1fpao0QYX7ftsQrut1i/mqpsOLRYIVjJQM0O5KPrCC0w+dXYFDPiqVtXrl0H3P
m+47skPD/ERbgsIkJs/RJk9fxtnXU6PbTVN81csFv4rRNneoOsc6z8MkaXF9uI7zxFqQl5Kg7pNt
tg+z+qrUtwMxGrZdL0f00uUAuLxFIAmF45yVrPT1VuEx41p3iImmz7iGAGPw/IW/ZCPZonYxxqE/
lGzDoed804op5Z5rQtiEJciJaX1bNJaJGo74Cdqtv82KsDw8EnurMXMfyPLVFRE5orn55rDN3UFH
9XqyZF4lGqTRKXezVS5cwIm8mmI7udXB6n927tw9c3dwEKbWcpkBMQJ4PRC0rNvbnRlvzW7axqob
8WxrLtgN7tclC6pSRt9qV/9mu3m276Q5B5qZd0E26vZLpE7HtcsXT6TxSzIpR2uuwsgAyhlxPgVR
M4yHfJDTppON5kNTm9/KdjYgU43yHiacZQUoM5HCSmkDJmFaGJy1eQ9aEIG28MwzCPa2kd6tMEHq
uX145ziyAcpdlsawB3kCJQVqx7bf7dLGFgQ1Jv0WvsbPUwJ8kjTKmdRkgw8Dm3tdbW8dKV8KV5tO
VVZc9SnNPNSpo6URC9Ut9Y9cNm+DOwVsXYwZHbIYamaAukni9lLZhUeuwh0hLyBReQHBHSXbzO4M
vzbFzz539nrNWDSR2FVsazT4u5wgI0oSywIgbpSLhwajml8JIOYma75Jke1E3A9eBaFyrqWtPVrM
uzeoWamftMUQ1O2ongSnrW9lwlfmSrvGalOdIoh0IMMeS3hkVbt1Rspt9GbdQnuElly8PkYWwX+5
08rWI1BnCUFVXIDwbKNPRhjXTkq8cGoE0lrdO1bABjjoiKN0x4NllKGrdrXnKvm6q0mb1tADw2Iy
N2uCGQKnEaRFQjnQgL3nUKzbLo62c1tt8hhTA5JNFxi9+oKAkQUCrEYjPw0PnNjMhE5xy8uLYaRP
EfQNYo08K6znxbOECkISm+OrgImBWmM0xk/GET63frdG/a4Cqe0dy2FO3j/cVCKvlwBHoikCIyeu
2qlwAxpREdbiLgKgCYeM+sF2o32Rp5EPpdN7LJiA0l1z3+jUx1aZT3ghbE8R4qJB3XmiatwTvTll
FjYYPJQFszx79rDPFbtJX6owph45wyC8cfZeUrI5ndTdOdEc7+2JYmEaFseTaCdRxSOrnMq3kWp/
3ykjKtyYXHGMhPbKiJpkGDh0xcbmpyWxuidKoPUNFcKvKjrxEsdN6891+8w9sxNCh/BChRXtlH0h
2fUbSEh7Z0LYBdYycMml2o/BruvrmjQPHQAMSROTHXZUWMJ1Mp6/HL42LjrlkYJ08m+ojbfqKTKa
tSW56GetDOJBKQGE57E690WzX6vf4x6YH8ju97IHGwC08wappt2I2RmR7eY9hN6XtQ49OerujvVM
b2WvOcfIjNpwpl/Y6O6cvE+2RTDqaIkNti6sMJq0xp2l1WrsSXV9AztiR1oyR9s01vtj2mMRQAHD
lDhxWa14e765jfWhR1q3bcxe9dh+blNBVilUtjpziShx/6i2kZ54Ol3wXTO2382mnMlmAah9M8za
9sw0ij3HyOV9elsPllnrlgJs34vm0baXE2l/SmjgMn0kPHUMWSFmfg4ZuGNbm9VJyd3Vx/eWBTmW
RPweMcaOolt35iIY9+J6YOrNKkKy39ruhsUcllH87Bz9Q6z1EDQyPnZFHkRR82amdXQP74GLvu7s
benq9a4wf+oTT43E0O8dZ3npY9VBmy2NnVnXz8iehGRUFsbArgLJHnpG5Ib2I+nKHQsW1zNF4tam
prYzBm0xqbIeZMuxUlQRdqZbhk3RZJ5mq6M/phdrqjhuStZZtBZFe9/toD7aveooxr0ymF5S3I+u
npwVWUJk2kX2kOX9jYzn+jeXK3LX08DbfTZdlX/km6O+u2mPkWn4FJEU98WA+I9X5RlM90frZNcu
1i+iYZWqYov5PrKbynMtjYeXbNMAFwpFhzHhCFtithNOuTYfF2EyIKeKuV+dYb2DFl1D0cfJ0YzR
ENlVH4Ps1k3QOqV6GSaxaabmJ1YLvxDVuVxTArzJ5gGgo1LjeR4P64STEAqOv0MP4yKpz9MQTa96
5MDoJ8r4RN8IxljDCNLIDj9TLCNPWJjF1Ryr6ROsukB8c6YLxIzGWmhhFT/iNtJOSaQDPFTWEIVL
kw5UXqN8TdBu2S6o6R8pq5yOhT7bXpJRvgBQP8ii1/Zrmm9qMIUN9k0P8vWnJRWvQ7vzcpOPINeK
5+SW+peTXM2pIb8bYoVejtbAjATPuhYfGfuhomAEjMRKmK17PQZjTPQVXwC+CLa6pX4lMyxGebFz
Bm085ZncD2OW+dx1w2VUY7mBWJJB3MyYEDk9KwJgd/gcP3pjzTzyoQMs/as3WNgpmuzbmgpULl2X
jTd0k3peR3EpamwV+dRtpVJaBzOOpadFsa+5HaWJO4ax3fSB2SbdWbrDWSvWjTNpkNDTEjbx+r1a
uw4dRbGaOzfK3QMGkVBOuvHiTNmjabjlHhFdp++bcCqWy48y4T4Enqw+86h9NJt5Q54bD2uWqsHe
h24Mr6wouXGB6aUx2GfDTtEWv873llKc00ruF9PS3idXg4ZKxAt+m52ejBda1JUUvvarLV0iIjgp
e+3WWN6GZ6vw5tkOYlcs4YSh+5TbkXWsgUUDWtAmwAmj+1XehUk9JHA+q3k0ymT2O7WCTNdUZ2MO
pQ/HdVf31abg3XyUFgOUUrNgTgwsvmu5r6zyqJpUMdNqgnGwgMVvFTV6MbEwYnSZMWLbTSnCWjdz
bGa9fg9GoPtijJ2D3rs0lypEfDbQaQIfNVs474fO1iemnJkVNLZZB7N0xSOwPYUBsXSzb8VkaG8m
rW7DWGI3EbiGHl1XkkcYkR4aMr0aT3OjyaeyH/qTurQJaH08pZucvQFX8HorzHHKbegm2e7i5tXe
KYxphyc/CoZRwJwDlQ4fXbIi6xvoyjJ/LxQS3YIuNrh3hT1hFerHR9mukFqC7Xum2lOk6MVGS5I6
jAcTYX3JX3RzvO8lWVjFsIgzuFj72NjyxMySopd72HNb8JVyVnMnBDF1j+bYHMaBBXxSNdd9PteS
BT43emnos406Ow3+X5E+RwsdNzCysh0ASj6NjJomlAXrp2b9jXzWhCOe95sigM5VJNqLVRSUm42V
S6y0LuloKRsIo3jrohqyqnSmCB0OtoW7xZxSQcs+gF/AMQOh4GZqDCU+lPPsBnif2OW9ls7z0iwv
yUyhVhRWvZuoxAJT5+YmE+BtBgsMS6k91Ut/7LW82pK9AmMOqmXhMzprK3emKqyDajPRqWaWuUUt
6i5NqrJZpJV+6zjUnLbReKxWOB3jz9HSeRjFYwX44FR7NWviQNpMSUSufVMHSZhGrBVe7JgztIu5
7FXhnqeOB0Giz5qvSK3g91r0833mbkWEHO4g/Z1qUb92SYzXMslUuo5B9WzR6CQRyJPG40bL3JE5
NFGUg+VeaktFyk7LHzNbETfgRn2Iapp4mZ0flM7VPQCOylvN9IzH4iOOqodI6b4wSGzwUTzZMkue
W9fMA9EowjeBqL1oTbUHGL77QjXxXY4Wj/upwDiYsgpqUTQzqOdE+ayFkm0dx/zG8l3h1aWth7Vq
b+LMOeol0tWCEZaKfkG0z4/YkaDj4Zc3QGqPYtTuyno+p0WShEMnrtSpiScFqQfScp7B/pTNnNIW
6/EJLphtwUYapNK5J3n2tenma4bBgif/BRIMa6m1MZs6wK68Q4LTkePAuRzNN4gUgB59ioo2Szys
2M0G0+MVFON2STEBs2608MiDglucXdngIN4UAwKxkjt5j4yZ0WGPyLHBHRp/j7Gls+cpWTxGK/Gm
05GI55613auFUblYr6KLlfeoyJLzulRBwv85NJNq49xXngXz0S9Z89zph/JgIl17rcQy3eh6sony
z3KuCC3IRRATcxCv48YCLQ/boXgesnHHQKb6MpKeby+KGzTNIt6QhbDBLlc9wRCN/pw59q34TMPU
HXiKaHp/mWFZ/SbVxba05yfJxmX6onZ84UeEvdWNV2a8fHcVTjVyMgtfmdhWE9mutdFaJ/lC/rhW
DCH8fOYBxkatze0dCRoGBl6nMVDo1/EJ8pu7pqUdyAd7DOphJvljZLQpU94jloXf6XzeTKiWq4aZ
BvayG7e3sIC8aj+ZxLCPoVhYTmr2sHe0Nr5ZCcbAUz6+NRyHHqfNk9kae8xm18yWDwUYy25d7OZB
y/mUsce8kK5xr0TMasYU/zWkdLRtZ+y/w2SUV1LQtGs63Y7PKt0aU/S9lvF54PrFAqdcB6xfR7tb
kwe0mgMeMxev47Kf1mr0Wf+H/aYmsyqevaVLFWZeZRUmYjy0Yx+a3NbfFByUP+Rk4lCPC+Z8OB0Y
P7INVZ3aOzaYtsxy251U5I9hjXyExK2oB3uzRjw/NfcwFevqyTJ9Y378rdLnnxzxuUeH1VxAQwPH
xvAvjfaE+mEHrLKdHyqtQLaPo8ZnBzg2bWqgxmfVaxu2mTvviOHsdwqz4NRtezrMZbpvyvo4dlkf
zPFU0klMRIiXst5P06HM04OZmMB/tbJ4xKYWnsD4GcDJTV4cMWzKo1Pi6ASWmLiGlG4NRtG8KU3V
hCxd3FPSKj6mRePATzheIrpnExchO+ejWysE0McPGNOp1Few0t4jbUahQm8mQHU5HN16PcRjlB9h
t+ILhWLHeDn/lkyMERNyWwOMmPZT13LZKLlyyvO+3eCs2aWj+wa3Et9rrNmIGvPSuAbmgGY9Lrn2
Dj9zry3LT5cql+AGN6zK6NCg0GAQYoxhMX7+WUXiocMb0jPSdFWJuaOPNk0Z6xiFfhoDwF6k8L7S
r2OA7dRrb2h39TqpKMx9ulHJogqznFps1G6oZBsdDZKe72wTSb5r9OqzdFAxtOXaQ45bFpAlsBIV
+9KDHkkAMhxixtmaiFhYcMmEWOwTbt7KCeumPeFCNrZm3nPATQonRFeTsxFpuzhWfTuq17u84m3n
oZpuYLr93v4O1C1PFfsq/aye/GieNwWpa55FHfpowTvdAwvoYRPRwJRlMtwVbXpUDXkbdNHJZNVt
6sVqyLgcHgvNvkSUmnPNkJw6akCDKVj+zDpDGXWHigx9nudM7nJOJnV4sK27RGA0FB0uMvKAG8+t
M9y2sX6vwNgeXVDBjZUyAWlIbkmpizWlw/k3aevBEBRiqBrWRuH1g77tNoY+nDtX2dOjMmUxl69K
z750nF/ke+QPPC8LMiti7MttkBZ2s3PGHn/ns0NgKyk+UU7b4OQhzV/65QzK94gyCHxJGPs2sVS/
i8TgdyMVQ55up0J5gG1nhWXW7Ik6WTy5jsV2lPZ+zu4y297pQ30CzbQCkxl736uC3AqbBkKwuUom
4Iu9SM/4ZCv8dtz+JARhqTTHCPbajHeiilN1SwpIx9DplT3R8WFgiMNlOOvfJB28l+jZ0aqt1S+a
dZM5xLeQW9GcaC8+CGF4hHxKbi7Kx9Fy2Jv8KKqEFQCw0EjG/RXUF7ItjdOwBXGMHAi1JEm6YKKw
SeqJkmrIoveyX6xwAW4Nca81oSa0fifclFNumtvnYSYRg4PEaB7VZRiekFDx+Q93GrTmF+3ltSlX
cR76KS0vZtN3lHJgvu+pZu5rSqf5pmYudXyqYiu6LrK2QipNnKBsgueQmqHl1nRpt9FNKmjKQrmO
cXNvd+oHDtcinLOyZNg/7lAKam9sjEdJRDXjyZXjc9iabs+BWtvmu2KoFztiz7Y4OZgJjdJR9nNT
0J20FQLQmKvA+9H8g0CbNYzm9VVbq2Xbt+WV4SxnwcAMNx2ZhSXNVWh6t5Flee8WNZYYZqWTbvsO
m4dCcIkdXGma4YxZlStnouJ3DfxgF8dPxJ6E5ZyxpjUX4xhqTv8JZt/T6+n5s2kZNKxjthmHPFB7
ciw6rXyg7fMjVl4i8caoCUp2n2cmFA/GwfGWZKEPccgK6M081jtFCtdX3fFuoQei9dX8ushBlbMI
1SNePxzKtkNcfBBNEG84B03pF/OEeKLKy9LlylYhXfGy9PA1a3puqtndGRNigqGQX+4xLBu8bBid
fd7CQFrReknVsd3Ws8G/T/rISyPXBaLncyg55UqzuURO9wKRl3liMU1f6ZwnLBkEPRhW4dlZujyk
nZVv0zKaICVa85Css98Kw31WddKYEh5ofq7jOLTv5dAexlp76FF8PR45GvwmCJdYR8dfBlvQ/5fn
HPerdLS7fGCunYxZsNIQyTEOCHuJgklnZ3OirgR26H0A91+xiSTq/FVjRLUmK5MERVc8pBP9MVI1
C9+Se0jihZvdLslGwPlCPtKZ7t5rSRrbWfQwnDeYsJ14ESe90n/iD2NkMVOhFBWaCMFb0VBHRuA6
a7IH0CwogYam24x4yLY1RaIB3zhpm9bJjZ3bzmJPikTsIT9Fi7dQ1MeBKIv8vs+kEjhNpn1DgD3G
ubaxZuF3dnbPI3PXOTgM8I3Cdw7xghU/tevCSwGTH+NFUbf0Ivy4wORlpcrvmjloj2Zcvo5yne5N
lSSboDScLgTDz2K/j4W5Td2RwIVROlnoLIKcIWxpD0qW3iUa2zwqQ+sDLAbafTTJ5a216N9hz9Wj
o5TPTGxlQImq+Ilip0csHQna05QE45pcc2POgtmK3jXFuAiKk6l65ZP1XbIUJrNKwmzCmMNUyVPS
4RsJDxB5WajaCxOZ0txRaZ7W5iYJDAfFMtGBiHeIuor56DTfyai4Lt0srw1btKCZaZf6eVvnDCEK
E+AAy4Kafbd4LqnFeF+s85275HnuDz2L5ZYp/hj098FqkJXZKxV7hL2gbn6YxmWmnBpNewOC+uBI
pgNZph/ApNedK7qUDKHxjNWQYvUGzm8SvTtDKR/nASp8sfsgZcJ1TWvt08E1d1bmLA9+/5bz5dMF
ACQBOigw2XpEvnEiDdN9FBUJRzlBMSv+QyX5IJzoJbZ21TJuiYji6U/nWgrtO9s+EpKupz2Zi2Tm
2WJyNwVvA/ID62XhjTzDHREoVKVnVY2yd/O62VbYyPxYz1FnC/c7i+SubUOuamNcinl+Y90Vc2xI
mlbmh7Svwmmtr9kUOQeWBLueseoHU/J+TEukHwlN3K11cydXpMbfR62ldJhWuua90ZjITdhow0o1
lcDWLDVwVdZ3s7IRSjp1huelmtzAmlyDX0fVM86y3o9MBfuCsI/4rc4zoTwOYWDYYx+UBYa65wl1
1nV1z44MSAVchKR5yI2lN4xuak5yMObAUdJnDOM0b9qYn7F9H2zIa9ASRf40Kxv1cnSxlBFPIzy9
Vl57jTBZO49Kj4wVFqPpBOXYGFgUTynWzypnbVTXxu1GB114IkixBLQhhmTfNbWeee48Ofu0bfQX
QwOrxm01xttYaMp5/F2jKMyCndAtUU7Sw6Ncfs8EFMs84JKKk9q6tAboxzYVMKlNqTwbRWo/LFhb
z1nHoHGTWTTcbLHiWq61/kIsRHKKCcm/J66s+15ktkkkyux+RmMmHW+dp/zECIKUrtW5Beo0Q155
4PV8X01S7pEko5A8PP3YpawzQEWJjKduZEe2GGcbRdjOQ3uRwDxmwb60abG2i2rmn+xSmHwd/7Lq
kdVWbetMxxRXuMm0HdJxugx6MW9VLsaN0FPrrpCV/hprNzVXneQFtwf1jt2aH/OcnvCljh+McnN/
iZJNgWhUqnLXzOJi1k124t2SJ2BJ/U0Vi3q/jv2w6bFUhnU6UuwUMY2UUvoRAQyEX+frFtNh7xHK
bl51ZxCf7KBUQ/Z2Yv5cooUSsNs6FiAhZqXmFBXWi2v2z3AEGuJqtDHSqdmQI2T8kDhJbfWsuvN5
MbgWuIKyt8xcqC3se3MuiZCaX0ZM1N5sJvZ2lrQCriFvsqt1jQoGkRn/yb2eZUo/q3iK7yqMmKQ/
ztHJbcf8sqhOaBeuy+h0hsHZRFgUT5X6rZMQiUE3K2nqNaDooFwkPCps2F2yZkQ7SdAiGlJ9jdKi
P8ETe8zEclQ1J/bRi1ycTF1ATFvg6EoSshv2drPh0M4guj4NrSl8JgJQMxr4AY8HXGlt8ZZqNLnj
PE50d10fanmmPzgkkpIjsZZ+2me7IY1HZnbY5pESrT1DfCcEgBA0BI4tnpK6wFnYksKICZctG56W
EtskYyf9ShqywBYMIf1ukjWzbxIxGOf8vdg2g65IjO+jOY+wIhJFwTQ+RkKy8CWUO+c2gEnWEVec
rVQBkhtdsuoUh6lHHrNbJr1lnxCipzTKfswX56VpiWuszAbx2l6UQ57b5QPu75VYs1JZLu2MnwiN
gLieol28taOOjleL3O6FzsfDoFktnjVo1UecyzLEtTAe7albN1Jjl2FR6caRMIE0dLpFfVlX85OH
1Zutu/smncwTMwke/o2uWO9LGjsYqsm4GRnbnBn5sbKbm/kEZ26eh7GZH2uG1Hy8OAoeCkN8Uyat
iQJGtuNpHGT9yXL3bidsp7yFQJBVVFYtVtmB06ZSsvosdbv0xigaPrM+yR9NaxheZ60xk8CQw7L6
jDyZ4mvTGo1BTOrP06xZEwkobbpjiJUFdtxfq2JqH4RliGPDjb+fxVLvew7rI06K9kQaIQiSaUb5
Ru9KmHS1Uj6TDoKrzYf4h5o6BANockLpU2edh3LP5u0FB9MV/3xDhtlajmHRzdFdYlTaplSwY1S5
Q1JC3/FwAyKh/SruRMon38uzRkkd0nLbzyNpXtSGdrqfSK8OSyuSD60kV723oGAMuxGPiyiTvdmX
PcIVXY83W4RAVIxTdkOxrNBi46R7mh6/FwDofioqGLp8knszM4oXqLzGN/rW5Xs2PzslbXGLN/Ks
CmIchaIn34ximGzCcciTtYfkDlxLvVWEBBl7ph2P+yrupx/2UMknAXx5Jipj8uP6DMrG5y1UxY9W
vbhf3XT83vZL8dXXrk06GAtjsC6D8zB6UJPxlbjKavUtBfepEAlD5mr4mZCPcomKVQ0Z685h1oLQ
maWVXTVDxzdelGAj/5O5M9uNG9m69AsdHpCMCA63OUtKzVKm7RvC8sB5nvn0/dH1o9uZUitRfdUo
wAUUCmaSDMaw91rfGrrosUsUh8smTqNd1BpUAHxok49mzzRU63zWepQZe76tejU5ur2IJ6pgo2vJ
K9E2oliGfsLbqgeHX+/6X7XGHm8z10YoRtVkUVlVeKUH1bQJG1EtpyFrN6aS7Y3TVxpbxCCALeBx
z0mNGVWzh8cC19xBK8P0kb8pvuGsZ70pCwAqnSN8pYukSo1XdAMRdUi4f/eBYz0Edn2UIBaXAfrb
VWIF2PqJoNsFreE86dTPqq2mm/E9SJHuNoX/+41gDJrA8ZR+xZ8W0zwU7p0FHGlH9EyzqvEtPlZW
pG9EXKV3RZ5bFMcqf4lBdE5obfJ9ykmDFT0l3iHKPbRzcfAgnASbklsEu8kzsZqEbfqIyXzY9n4a
bSIjo6cw5fadkdThDZZgEEklKRdRLfCJSlRw7Rjsa8NhTA2dms11ARNXTGuvluYXN5b+PZaH/puv
BmqFYwnqoqob963zBu859c3qtSdxb5WXpfvDD5X6HSdJ9ziI0buv1VD2a/phyY4+A9QmRjvAyAj2
HjQBJ3nExhyQaJAVyc906sKDRttuHWizxtCt4jstqA+Rq7tLLU7s71E75Mv5mLPGSeX4K8/Ih70w
ypRC+ETdVCWAVEQeL+u04r/phbWBnmddAew1X6C8hfoigtKKV4qNFkgbC/0VJ93CuQ2nXO5yU/Qr
HwvUb8TscjPqEHObnModUyA/wcYUtUvJfrlvu8GaMRHYqc2EsinkZ06JoX7PkTYIdxq1KchpZmsD
h2P2qlOz2USNa1N0Gyu1CHPqjDjcs+IaTAjztawFnIApb342TleKBfBVAC2STmhHbfxqggcEgw7R
3uQSTuR2pc4pubWvC1sVmwbv2NXoTu1edl6EHrZVHS28Rq61vtC/eIU7ruml0ZCrH0XlU97nYKsx
glZ+ODyWzrMxCv9eEQPxMlqq3tdBnwRL4HmzOi9LH8dEoubsMuMGZ3G6bgo0elKjYh8aibbJ/b6+
MTCMPWShECs4P8MC8oBJlS0rd3FSFc3CGJR/Q1ZVt6PJrK2QyM0W17w/hiTgLgoYrHPLDx1UqGc/
RWQ5j3j40h/DTGFd2mB9yQGkvFKn+s9I9SZlvNQZt06VVxsNnu3YA5PH2Zc1IBtJ6P1hdpY2E4nE
SloC5Yrqki91WGYPo2rLN0oC6GcQGfqFiTnzBwTQZS5QSo1DHP02mjxdYY4eb8fSKutFbrnlo41g
cB5TBNoYSWfdRd5DHfo9VVpRPLtQgDiFa7H+ShpCPS1Eo7kv9PpQ3GI4Xo/Qb3e47pW+YL0Mf+En
BxaVGGp6BrsaAO1Oh5+FQKpg2JH+RkU4eKIhRLl4yjO0V7l2DFsm3AQ6MZKTpEN/WrPXdIR1F6c+
TQJzBDXQm+arn/btxi8TZz+mLZsKK59uFJqDnV7X9NXyCn2PTqtn0WdMIzTHiUIZojx+1LjDa2sa
mzdDc6YnX3OsTQvPb9Z+gaZ2K04hpuarle+QNpWMRJsZqTeseyRsFp04fPu4/iUrikYOlR49DoNY
aUIvn0hQtmYZaMTdorVbTSEAt27AgHzTBxHHrrKf/Hzl57DAJWMiWFASbJ/NkNoo7MtaPYK6FOu6
GttXzWysV0ke6rabYGPjm26oKQxFMi3GbNihaK+vYb9mP1rJZtMam5SzY91uM3OKWQxK97VKW+un
5rHv9cpxC5PFWCf8hSu/HeobdnTI/DH++gtLozw0E/ye9Fhpa3+2tgZ2CJfSHRm7qaO+oGHy9xw/
8icjmVJKoNG8xRzSCTvl4D76Tqw95mBw1z0kZNQgefKkN+U3p0ZyO05s5IhFTNZ87oAYPfgh7tiE
+2gy7Odczi3OSp8b+nVhIddCC8/pCVORSProC6TAa6PPOTeGFq5yUnq/dkURrbq4CX8h9BokyjC/
uRoHe3yOKgMGlGoM8l18KqEPUYb2CcGAtk8SL6FgLupoR55VfkcNf/pepkH4qprCuGeOzCbGv2W8
Ga7p/lCJU78hphmvps62ti0dpR+q1qovMfTjLak93rPVTFNw41V4UvMEP5JemLd2hxEdl1XTPqSs
88c0Vs3TAE4ZZSjBJ3T01T2qnwkjcYD5Wot0JkHjbRBt+lLjoe9XNtDqcTHw5JaF4wiF9hZ3KUCK
7gYkAtpp0JcMUcd6mWRlPaXQxKuFgBE2rI2CqpMWGnQPcCnjG3Dd5D7ywGwssoqeikMd+8WKmdhW
LSVNzivmLAgDjqw1t1lc1fom9hr/xrCRU6Jg1LxbM9Vw184xfLuxGmrtLguYzuAH62DEcvsW13Tb
bmTlx1806cV7D0XxY1q29sMQJsjjXI1j5ULLU+MFeE/dLyxaDgu98AjY5ji9Fq3tP+sejNnGrOR1
11n1q4dA5wZ/DHCPMmm+UFuOEXu16I4Fks1VVg5UY7GvPIswBgbjoNkd2mpAzWGH27JPnx2zuTcV
5Ny2D8V6cLzpxrb19FhMyoPkkfOHTd2wjkx71fucNzmlxqjasuJ7GxF1sGxGZ27pm9Gu0gn5M4Yw
2uQZYq2YMtBLomRAuLiawIsExWrAXHdvNFp4hfG5uxlD/uoRqvqmnRBnB7XtLeGBcSic0LSmVJm0
4cVnB31TGJq2SGthvkq3kPgptPTBd4CmtYWbP2OVT39Cv2dxSfUuvJUKD+KiRlC0hhxqzR0piQRq
AhkrUCzdp5U3ovhgqbB0pR4jAyoPhX39W1T33V7KlNVvbPV7xyesqa609F4QTvpQgpw8ishvNjVa
m72bpeF9z6bimm4+RWizglUiOKqxaNBk9x09XFMZcNZZrOx7t7cBEYPufinZVR2LgoI2/jlv3/nF
CMgIYCM89uirRIL8q8/A2fkIcpbWJDJOTjLduAkWpAVcDesO2qj9zQI+uBhkHOOVGUMXBDmctB0w
sOA1JAVDo3BLmVjrEeyOqoY1bipxRYHY+wqzOHn0hTNsiyoKv0xWnK6y3J7e/FLkaBxkcxNpvb2r
s1l7JSd/pNLc6YtWo66oh/xwTWnRjxT16otyknbfFUZ1PeaiuA6zieUfo/6DNmhYbmxDrrB1YKwn
tWDJua/51QdDdNPLNvrRd6RYD5Bp2eco5S7ZqYRM7bUbxGs44Jy0W2aVt7TClbmQpoFNwKWAWLCY
fTcgykMKjJ/Y+Q27uldkAdCh+IFGvb6J2yi+wlxt1Sj9+P5YXh29XDRuF3x3yrzbBu7E2lU7+YaK
XXPtUEdaMqvSsOajvK1xwSyzBpVjbA3iqse08o19fPDLReT4aiKGDbZa6gL2d3x7XADGRumDRclF
35f6L35EFCVkFs3dCXuQIFS5orClQ5+wH7aczvPbwcR7M1SQVVZ2a+Gzseycs5C60kbI6CxaE1lz
Xm8/E3JBSw/nmS9643tNfs6hMKxmN7SGWPpWGLwYYc65f6gVVcuYqkwJT+wuLPyOB9rK4cHObevn
IMuxWmUM2W0/jD0nBu+aSd6kl2569yECyN+aU1ITaeCE03HsMRuVZciANvBwkzbhdMHPUGVyJ3JQ
EiZyaHoybrYzIr9YYuTu2Vq71kDoqEOTPWjT+KqaT1WUUcZrVZXdD881vVc/UJmiUkvXbrCd8idB
B/ZGgYvcmAAaV0ofjSfIpFRGzLkmXA3V/X9EGhi4TE13K32fPrKyxn0uET/SxjLfdKvUv4JoGHcd
FP/7qTWjYwEi9UvexPhJKh0Vx34w2+KqH8do3TfhsLbcVOAoIJHALhEp47UZF3SDcxhXTQ6pHUHq
ssoK8UY+Z7LPsENcRVSb/MV/aGK7Va4H/q713GqXFqL5DRLLeELozFSZ5hBK6PGjPTF6ogh1UFZa
603rthyAzAAl2sL+ra9qdNurojZzylrTr4p+/53lZug3+7Snv9NmFhtBxxD0WWWavLQ0RpN1THsC
22BGyzhtZEEnmD6QCVkzMve6apPdGGtyX/XzMTqO++vEx+oeNSLkpO3TjXFgTh8nu6CZyTikhcX+
6JEtxa3ThO2bMfbmk4J7fAgbBMrrwqbrPgikjZEo231aIrx3EJStuoyvo2788DkdtC9Wwv6xqRLz
2nb14JrAmPp1mIIB90YqH+GEOtdZJfOVrQN2jqIxePyPaDpO49IOd/VEsKcoNXdTKNvZCIs6VVig
942MVxYnOvOQZGfvQoigq1ITZwytbH74REesiO/DOSGKdCJ5IGOk2bZZfWNqyNYcWKYNXmGxgtRt
Fov/QCtEwaP31jZiT7ONggCpR80h9z9NHVhOIJJgNweiP0Qe6mINPNkawHq/DTmQbFt8Q/8PnuTb
8AfmpPx3c+44PjEp3xe/MijFv341t9+L8//z/0Nv8owS+L9bkzdhFP7tZJ7/7388yRrVvv+aQpdU
VHHd/2NHNmz5X4vzre0YtnBMvMD/244MT+m/0sI54ErdZEPiupAAWHVnP7JmGv+1MQ/rjpoNra5u
in9jSJ6vAs199PNsdlsz8KQulJDM0IaJcfo8XLkE0Ysbt5aHUZTjta/19ZcukNob0jCKPSJDX4LZ
aeXZTnunhZ1A8In+tocTC0e8p/Lz1yP7H8P03wZpY0ZZnP0ehRfb0KULaIzfdWqP1iIfu0av2Qdp
kiLRSMAxdRLlN0ylLjENeEw0Lc82OEDxxYUJACV0k3xKcfqv0uD+PBjHMZXNyxG6y1J++kM8mske
qSXGwcsqsrF8CnIxzvQLeA3zFJgwX8bgPQpD8iqRdqozzsaYWJrXmJ130DxaIlKhrkJ3j2A6oDrK
JtzZDlZzw/owLVmX+l8DaVg4HZR9ZTGTLCmYAWY3ynY7pH624ujiXwGjIrOtc80tPr9k5aXdcGMl
2rDBfCU3Bpq717QhS29Rp5G7lllVrn3SNrafv0lz5kmcvknM7/TAaLA7prT/vOm/8jXV2JiQqqR9
oFhxU9CmUGF1R27BHto4DT5WV5YTUoNW1PuWZRAucQySETIydZe7wGd3q3sbk44gRujrNIWHGdk7
wNPPjSKhRfO2GupzS/tXQd7/vA/HcCzhWMoiIPkMtYLAHr5k0zj0WaxypzlI4seirC88nFPCx/9c
xeT7thhgjnkeD5oOyA6cMEOijCNhaUd4vtn1Dhe4Pmfsij+XMUEWCIGe3HQseYb88KEhB2ZiBscu
GcPH1kgsf1vBgOrg4SX1Y1XLkpqrE4UHOkCADvHtVbeBo1f20oolsr6mohExO1z8Fj2UlSKZdscp
uvA7P3gaptTZkUgl4bVYZ98A1bKkpiviHaICUjg93WZhwgW9MLV89KkxDiUPXJfKUudfdF9UYHIa
zQNQLww2VGFxU5p6sdRpxoJPVERN1RG4vaggooz8tCXqG/OZDXD2VZnhuNIypS/7Kgg34PZ+hkHt
7vohmx6ihkKYFaA9G1tL7MFhQlWYugl7MZ4suH8ZKYqN/piSl3ZtRmZ+IQX2zw8/+9JMQILKhIdo
8LmdPT9OaqZJKpx30L2kv65G7sSqxjdWoHjrWPjAW5p8m3aAOx+VcXWbYe9Z5Hkin7QIhTvMNWD7
IW77z2eAU9IFo8/m68fyYToKKiUR0qczqEIU47SgAo6+SVEV/Tb6EU0XN45X5nA+oOsyrRF0ldbt
6vMrz6CckwcyX9lyye2SBjJieXblRkwth4fIP6ZOus8M13q2tehXlUHuauANLz+/2rspnKsBDzGo
nSNo4Hpn9wnXUoiOr4xDLJUdzpqIjQVN3ZxKOf0pWv5U/y4sHMBKzm/RMmCJ2Lac9w5ifgR/za5+
zmbDzV3ngKhR3QXhnBQhMLyYMsu/gFay11gHjqKdpq3qCL/4/Jbfze22YTGfwFMBjeKySp5ePTKm
uG4Q4B9Gn86JsJJvgQ5oMsGudOHhyg+eruWaxA9S4HANaZ1dqpSuoWgyuAfwBu2ERqe2tn5m9G9d
2Qa7UvR7u3dspGDlm+NO4+PsswKIr+gc2L87PS1XlrDyBxGa39rBm+hSyK/sq1Bda5jNcER3qzHJ
NDx/8e9YuuGdkFCoDcoay8gCTpeHyBBVK46TPsLQdCGgjKMp6aFriFvwj65HACg3k6F7a07aa2m3
D2XiVlcwQccFRfD0+5hz/m84i1/l1Uyxq+kGuFVULw1UOCvOkPqFL++DZ2YrFi+JdN4xbeNs/Ne2
GkRXDPYhU+Tmmh0ZLin1QbQj6XRNegb6yhS/9udj4oMRySnImbPiWXPodZyNCcDQhSgs9yBEzqEU
N8zKsDNtlzKXXuUj8YCw5IsV1k/73iv79sIH8cGQdJhq2EJBETbEn+3IXx9Ew+laNEnMOAkE1Rx6
Tw+F8B8N8h8v7AzPoHN/JjbHnDcIAsYIC8k88f11KQozkeVC2D1Y0AhJbtDblQiFvqotXN1moHrg
olW/7J0Rt0RHNqWFK+z686f9fqOMSVYI6bBVti363WcblQEsZq+pXDskOVm6FaLvfUrPfEsHdQCp
L6prc0rE3hzDcecjgNy0ARW0Wi+DC/ytDyZbXrpS7GZcA6rS2XtHYgfBF3P9YYAxvZVsTRcuSN07
0tWe4MUb689v/IOx7TCw5yQ8XbjGOzAdvHaI5sI5VOHcRROZh8Iu1/eaQOSUUIO8613r5+fXfLdB
4bYkpzAWM52J6HwfhdmJUB+jdw61HiCgDrPv1RA7FxatP1/l6apF/wFXC2umoTOszr7axu5cAnr6
8EjGRQdUoOzWTSywn/QWyiS7QlWC3/vaT0vWs6oOtwHqtGsqHs0dhXa57mh8Xhrq745j8xKqWCHl
fE7lkHg61BMoMo2Z12wt2izDtjh2+6jrp5URe6Av1UiIlhDj2gvLcFUC176ue6Pflk0wXnjtH4x3
UxksAg6RIezdzrfMeW4kqZ/n4dHORMCUHTQ7N4d1yrHV+2bjD1mHBKRsc5ytO0Xo3XXWdcaizOBV
fD4Y3m9rTEswCSg8yQyK8xDoaBC6OXhleKRMjMqJNC3jhUwIjsKoNgbQ7Gz4mkVFBNexcdr8EnnQ
fD/PSg6kct7wSR4D5/+T2UcOOR5Dt+uOXlxOyxyM+5rIS59sr7pcsjvtd73mdUfqm2iJ4wn5MurS
Zwfd15GYhWHfDl39TVkuGV/S9J/bUe8IrkggdxPhTAGsTh/Qt9QrLPEajkLPBjYyVDsU9tMyTgGe
RC4Gwoz65CpKqm41GLF1YSl5P6VIaTKjsFfX50/i7BaNPEGyY9CoKXNvWEHxNrdOhI47J2F0Ww/m
sPz8lb7/vjlYs1EVhmlzCH93VK0SQufsgFea0gyraGdv0eDJCyvU++OYzabMVC7f93yytM8+Jqsk
NmGCSHAcLTAWfqmuTfD/7BGmYS3gDa7KaWjXuplp96nq/W0Z1j/70NR/RHESXjlNmmwypw4P9Dq8
C7/t/erJCd0255ITp593u6wcO0aTmll8NIFErDI/j7Gp5OJRL2hdff6w338/0hbsk9kncDVokKfj
txJtMaCBzY7o67KHvspxw6GQXDhp0W+D2gkfsaW0m9Cd7Esz7PvZTNp8ubB1pD4vm2d7yd5RTj2Z
dXIMLVgwvmKCoImhrXUEauhB+/wt8ug8sHPMf5Kyaq1ssqUJNqIy/fkzeD/A58Ma/Qzk0sLV9XlA
/rWDKHsVoFVV2VEzNDRkHTpVy6KOnM1SIR1l+ueXe1+LYQLEdsLOTM61Rv3shKjAHUWZmWbHUACJ
Jnop2iIrwfhMxXihHLt7hDXDh55W+hrsNbWVIS0X6JXMPQE+E1G3ipNNwOmYIFjtOkTJvCRFWCwU
Vtjb2oEhH1qW2sLKGFdRCi/JHdvhRlhF9ViUfXjhft7vAZjFeXRAoAkqdc5P8n6e6LT/6uBYD33y
Ukd2tSE9CltUWblb9NTValKRc2nHNT+k0/WZqoGymCB0CrC8ttOXluaOEwYYeo8slvEDUmH7Ovc6
fRthmLPeKj2r1jTJx5tZP3kX4X67MGjez1LKZmPAV/NP7fds9NaNqfdulCZH1sdmJUe0g30Awezz
sfJ+JuAqis+SagwCw/Oz85jq9mSVdnyUOhkKZTDMedGFvTWlVV1Y0z+8FDtX3SVLgrLF+UwQWPbQ
g4U8EmCZLuiPlysRiVd6YPaFK32wt7I4m0t648y/7NrF6bsjUM3S1Binx9737Y1BbWCj4d/Z2b3o
F2hWEHbU7RfNLpzN2IzNQxsPULdakAWVJcO1m7n9hSP0+7dpmYKCgUuni82VNU+Tf00BYTxolcTz
duy92t2m1PCWk6tdOqi//1IQzdnEfVuu4vbNs0dsGx5xg0afHjunCPcdqhTEJENGjx8arytbtdIG
Qqn+5RByhE3fwrWonUsKnGcXrRhUCflM4xEJ068WWeWmq2NzPfh18/T5ld4fxbiUUIi3OPkpwzpv
X+i67zQ6VIxjSzD4epg9QVRTKX/7JQ65ycekOSHcA7DQ7jO8Gn9s4Fef/4h3bxKeLDM5H6VFpeLd
bzDnfanjSfPY2+izM7sbFjFkkAvf5bs3SacGQyZFY51WDe2R0/FCGajMdE0Ux85E44tcS+11mt0r
YVjTDFnwdk1ZRBe+m9N1ih0mjSaeq27bc/0YK8LpRed4qap13PrVV9beaKPHuo/6BS3rQwiO8fPH
aJ4+x38u5qDVdoB/UtEy5h/z1xcxEtebGoXfvqaTqrAVgopeaFYVby1X2Euk2OM2cRqIKw7zA1QS
ee+nRMvHtqauWGS6m8mqZ/20Z9Fjpq1vBF29jVMihoFmxtATxu7JwLlBEl8IqSIbHXhXNW7qmkDY
z+9Fnq4V3AvsYcmr0qmISP48m2+g+aTaBLPxMALvuUZCj5qOMXJLsj0JOjg618CjMaFqZUqQOlUS
yHf1rgtpiUiV2PiezHCtSwn+yIm6NahbkDlpFh90G0NiW/bVHUPauU4GhWIKgcKzxgaWHNrSXk3S
I03dDrUbehi/B0AA2zLzxNGM7JK4GRn9gGiNtBu3HHi3DC4IVjHvxvFn61qgjHWY6MVmQDywsgzq
ihceDW/x/6yi/zwZpWhf0uSbS1Rnk0PS9AaubLs99ASOriMLDWXRc6nPr3K2154vwy6PQct5WqeR
M1Ol/x5Mpke2aSM9/TB2xK6U2ehiVM8k8Jy8+zKNMYnbU6g2ZaXB6w4xNzjNGLLtScKFyfljP0up
N1VrNasRgcqFX/dupPPjqB7R86DvyqH/7LNyCJEbU6vnx7kAuqSBBZSGl3vh4/3zwZw+ai7jwEBx
af+w7z171FkU1EbYKp3MUr9djcxhK8CYfxJHknta1dyr4QWAa0VTLHku5Tfd1DCfaSOKMQUld1Kt
tfQKB3Z0q+I72gz9hSdxepidXxPls7nEoKBrG2yGT1+ThOaMH0UzDpih1YqTmbPUwh42paEISG6R
t0J0CLYw0X46NZ/J56PkdAPyz9XZTNEYo/E9955Or154eaDllm8eEmeIrluilIBpUKNMAxRKn1/q
3UxKvYo9q6UzoeoGx57TS3lNMVUFPqQDh4l0I1tI3Gxj51gK078l12a68GDPGvt/7o0jNJs4wZ8U
cM4uKOj6YhLhgqPvya9jKsWVXoniHqcr5G+qCOj1UpSLNvxEjaCqpVml3mZq4/ghjqth8e9vn5qC
TRwkm0oWytPbD/RYC3k44hBiNF5RAFeLgQMQeYCNRBRvX8L2f/BmGfGUvwkN4x93/gL/WktM4PN+
XNpizp2CxyHnMZRjTZTIPy896flrPf3MFAknzDNMOILd3NlnRoyrk3YtY7gFgHpPBoy76nrtkfhe
2N2yt+8CvdCPuh3ZCJkTY4fIiowyR44UaqoXM+ctRG9iW+dOt9aUAahwMC4tSB/+Rr4x5HvIPZCd
nD4PK0mDYvJILOw7Uz5JgfmpR6wMDKL1N3jWsw3po/aKWOfo4fM3Pz/pd0/HtZDAuK6ij3P2JkjL
Tch8cw3mOtCrEAh7TPJTdfWvr0IBQ2czaDj8y5nHw1/vW9mTjEkPkgenwQ0cORRQ6wAm5L+/CvGs
iDXoI8+BAadXsYcgcgM/UYeaWuWaBIiXSnaX6sAfDF3Iw6QDsLXV57r66UUMsM+G04/qYFiBdeXr
mr/DIZDdWFGmP/4/3I9EZGMZTEy2OHs38HGoiU1cqskCb11ktCozkbYXVvwPxh41W94Lo49m5Xmn
gqNXYCHLlgdAadqW6G+4nHmkHsERxTdjPqdZ6XSqReXqF96X8WdeORt9lkUcGqcgXsm7c1+Uk0fc
CUsejHZwg7XuaaO3jtIGg2HCqF8ELCoC/lwR3YRhF71WjYaFDWjFtYW1/Qdb4vK2AMF+NEAUYz7t
DO+7ltUaCmNV3Dfw7MiRyuxNI3V66hHCc7hOECPf4MtHaqkrPf6OxDQz1tgBsOWasUVdgG5tsXcn
09+gwYxYBHojJjq9cKrvhhKUILVQOTdZ56i1Y4M9YbbnODq2XhGsIH6j83erRv3wQs9+c8uuEiS5
iACqrmpGsQ/A1S6JsuvQESocqehha6vE1EoJfRk6lf4dR6L9U5NNodYDVnPyYtMZLGDksH79IK6f
R9mEz0LOzDo8AN6DBwoBGFOewKgcM/2qaqT9w6VFjIq9qDEf60UfbiPiiSC9GzUIv9jLoxs4ciSp
AgrocEtmRrOPSWolHJxiOfhdPbO/jj3DctFWprMJshBjZDgK9spe0tXTuib7uF7hzk/uSnZiCLp7
tjAlOeME1duqOsKEpgZV0gEPNn3Zs5yqwcu+TynqoIb2mH+V9SbPzxOj+NkNDcUutnVMvnVmgYka
kXIkBYzJZZv2AyxCFx4Ehay8YoWcAj3cmXqLFJjHnyysOOsOfqdZv9020XbIwPP7+YhyxaxqpFed
D8FMeKkDbwKeFgF1WofjqLa89tVMoiFbcS5pXosSmNm2MZr2izM4aheZgzIWSlQ2MZnJtBdDXdJl
LvDkLow86oiTa7KYbXs4BnclLGb4oJrCC15Ib7qSGIJoR8tsfKjSZmuPoDx2I8ABNlCtJ+CrDNX4
pSs1ojyRChuoZgUBs2Tdk+ZtAjIjyRfj8leT8cgZ2WhILCfQtFxiUYGXCQS1/t3nA/U0I0xmuJU+
iaNTVPGTF0xAfRDYyz04XT3GCQJgEOPZ4MALIstJN+zgi5GmAs4XyMCN32Rgwilf19CCpim/cHg8
PR3/2e2w0iMFoHumz42D00lTmzqto4yJjI615XUgjwLMY4kjYzEw+GG+ev66zWS4+XwC/WCLrei0
U8unQ+bQKztbERK7LoYAHvPBcnp1W4ZeeXQzzZwxI6SuVNhMvLyN1oQLi1XRt1BqSQHf+akpHx0V
ZpCDCkQIJWc/PknnGr7opYit8ydDL5FZ3KZzKS1W3/OzRgtIV+RZDCsBI+gdyYiz+yoiC3iqfWxI
0nhiO3Kp4PzRRRULMuUD6ohU905fBw5oRFht2rHbJcQEew3Jaz4JLnqwHt2N3WU/P38P57vr+Sap
CtKjnF+COpcadYXZjgOe/4M3kVDscLIfotFH92RUO6RAFxY08/x0z+Xmg9vci6TsSWHx9PZKCelV
dKo79FPXb4BqgM5HzXpPDB38KlaGZa3wjAo3rFZNGnm7gDMeYB9hwmWOyhUyfRyemDbX/PAS7IGL
0zdPiVgJoxqbBl65qR3HC6vhBy8F0cK8e/nTVDuXLUhE4W5A5sshNkdr04EKeoC7avCxZ8bOJBl9
jbftkrbvgzdD2pKwqbrSRkYDffqoqLz0SVNm/cEtq3I3Opq2+0NtQXXag7aA0fOvR8KsIXRYfFC/
2H/il/7aCHZx0tQiqIeD71tPYYR53ouhEhAicu3LsbpwtfnX/729YCA4rnIoQM2neI54Z3eHabWn
QjUc8FG1RFoEAP5wjV54cR88Q+6HYhK7d4p/f4pNf9+TQJYdD+VwyJoSb7Qa0+umt55YDpobjuiX
Pt4PL2fzrlydV2acd8nYrum2j0cZxniVLtGZDGuFCPpq1IqfFJ7yC1/TB8+QIhl6GnZpFP7O1Ys5
8JLeA9F26B0ZbJAo52DCfOP1X48LVgcbsznVkLmBfvqmIMNhD8RIc9Ab9Z2kpgfX7H754/DLhsi/
/vxaZ4JM3JO0NPBYMx3RVXbfyXv9wAGKiGbkkNojEOQ4gvhha9O6i2pJoArEAnj0YImcLrzqutDD
5iKGFZHrGPKSUMxk5QBTWfvl8991frKg4OYyW1FKtNmGoww+fQYujicwKUZ70PyOUE4nEqtG050d
trLywkt9V36Yr2UzS6LF0nU6j2enGFpyKgRN1B5atuALpNraSxl40b4vrGIt6hypgoBqANbKXxIW
S8aLrAtSborkqmEnvv38zj/+OcwLVOppA9EDPb31xMgRKMqgox6gEb5gsvQi0Ojv0oD8XLKkwdl0
uUB6j1IPeKBcpe0EftzIatArWX9BMvWu1P3n6Sgl5hE/bx7Onk7R5TjYG43yMPrqG73DYaEGtrIu
MoSVZeLfk+CptvoIL7tIw+5uAMm3JU2dvewI5bMqyCOYmnTr0sFdOlps3tdT4qxVobS7tib3bEpM
bOAm9bTZGLxqgwCkUZL3FwRC52e7+UaY2CkpuLai1SNOn2vrpl2nIQI9gJ8Hfk+QzV0sOWJhQtLJ
CSDsBmx5dSMjefj8jYqPBjO2jHmeYm2hHnh6Zb0TFSt03h2YOiBeauP0giiV7fFg68+C8LJVXREo
3ysc77U5EGSUul9DggMe26kojrmK7LXGlpAYZj3cUgvWFm5sAFnuaXWDYNLwIriMXIUps60CuQEo
5y1zS6XYqYP8FWuoA/xT0NciOx4YQNWCGCILTNgzlN2S8PxJf3zQzDlXox7Hf1nxoJKGIMukoU//
S5BPeHr/5PAgl+3D8aCcMdpMAtRrhsf2wvt9/5SxnnI+pvONFocj9OlVRuyAfRpa08FXebskBpsw
AMKprsqm1y5MGe/XAY7oNCtN2njzFv5sdtIt9AUKIuqhRce5raeu3CRO6l1YSz+6IfjI5izWZnpW
8+L311rq05TlJB4bBwQvzkLhelpMhfvgpEa7/nyEvl9G0UejvoXdyj6EvenplWJhV/Q/SqrvnbHT
Y3BGlpE+FqOCieXICw/v/XdIa9tAEIYMkwLfu6mdyq4BAlMcYmsO3PFHfZmOVgUaifoeJGZ9N+Z6
fkz06VKN5YPbRI6Hhhp5JI318wc6kVfEGT4QB7f37RfSB74bga7/1ACPr1zb7i/M5B+8PzYlCI3p
tFK4d8623vX/ou7MluJGunZ9K/sG9IXmIWLHfyCpqihGgQ3YPlGAjTXPs67+f0R/uxtkioqus33S
btO0hlTmypVrvYOam20ZTMqDmImSK9aRsYvMJnNkxGLuP/+AzAg+0fv0TiXtgmOnMiuokq0+oaSP
QT3hb/6A2exFU5VIp0V1G1y2BcUq+CCq8XWMW1RJ1EQwvxQtqBF3kPoEEfhBz8/hBIMpLyaS0K5V
kSrkDKQhKp2ZqehYI0ICnOtRsqRcG9zXBgSNs0aVaslVVM6vTmyVaM92WRbbVW32pd0ikA4vGrKu
TpUiH+KNKpBWsImqCsaUdaeeG0Ni4B4I6r2T8c1r6DQ+tG0ETBFKINVeUlUg6cJZ2RjFHZbtLfYB
UahBVan6u3JIUV4KBgbexj87b1x9DuVveiEp494YJ+lbqFZ3gwar3dbkNk4BDAnp91hN4m6Hlwxl
mYCtFEmkZgJDj8DB7ARoRexlS1RqRGowYjRKg+NwJ7a3WgwUn5rL1MtnKlvY145E/RftaMEb0BPp
HNPAGg2LCrRoE1nsQ6cCsHUuVgXpVPgqYwW8Hy+CugaTXwPut7D4QcKDLSdtVajiVkmXIdI6SikJ
JVcn0YfxdqpECnMaPjZLDSdILrq0lYAzFsl3qZuEZ6IDBThoYPjX4xtxJiUzcR9PpaGxtSIJR9uS
4+wH+CBqMUvdU3OKaRa+50BAv9YVut1AuSIc6VJ2ThBB9dzcU75FglkCOvVFFMfgohWCdFdP2Co1
ojn/kAxhqHdNmEs4aqZqTdFNHWZ9ZwL1jJ0UPAqs7gZa5n2Ojox/ow3WjJRrMIbXQtyjM/P5vP8g
lsCdAU9hgXaiX7DKlSRqzyUMmvkhjxr0xPXyLE8Sc9uGCs4XrDObxpXkGmJ8ZGn/uQFoVO8XVC0s
JpGT/PuAWUVYRo6hYD1UCJGcTWKikyMe5Ub8Ga8WuiuF16UjCrRttaZLdfbRHG2FB9Kz9ly19GYn
D4XgmFoVbjJNPZYJ/xmwuB/5LzTP5QCnrjacocAlLjJ74aE0wS37RYRQVKNcN5AMt59/tw+SXG5F
uwvCk7VsBatbST7kUBxShYcIc/WL0JIwdqKi6aLwR2sHeUM3iK3gLm6j9qZV2/x3gNqEa2mD4sZ4
JB2jpb1HWy6noOVxDIvFDS4GutD770mnryNNkIWHGqFGF+2+yEMcfzqHE2AgtuhXW5Y+8nxqoJ3X
ekmRk9nttDMyGZ8PzEcTC+AnuzCnTPo2qyRGyoUkCuQgeBzwL3I7fEBcNHD9I3f54EOzB3PoAQEE
E2JNA6NKXUeD0eoPqJ7D74F2v2kmWd7pZTue/esX0nVDxVlgYV78QfjDOXbCJLOzHuK0U/dykCNa
EwI6//wuK3DV6wfUlzIKptUi3c2Fu/42V8qsITH7BEaPKoc+Mj1RczFmWbMlBE8b2aJxoaMYuZmD
AeWGYtZcPZyEI+3DFe7/9SHA0mjqAgYnY9NX0Siu6gRP5zp89MMeLH9j5P4lp5wp22IlVwSAF5Zt
UvYzga5IV97PEGnLc1aBeS9bAhSRzwdlCULvU4KF6ALtBIK+vHCr3o9JlVRi4IcFpEajnmUHflVQ
beW5xAQqFBBYwOKoa8Xzpgqwrfi3t6ZJx16OwtlCSF9T4wPZHMecuPmAXWnnRvSs0PGYLadJsu9J
o7yMhSpsPr/lUhV5/7YIDViLPAAAYraC1fEuFjpRnxd2ejVOyksKFHhhNjTVA5KoAggGRE8VWghW
Wzi43uAuWuBsFh/Jbf9cvtCXwS6CfAXACGDy/ZDrRWch1CVDDxZVVFLbGLkz1KTcz1/1g6LN+9us
KkSzDvAkRjDmobJKOlW6UdoGoePCqGTJM1DPu0lGs77PUnCwct/OLicWw8b7MrwuaxxUoa5XN1MV
m0eOYCvs6rICiKRsjTSdZfar9Ufo8KlAO0gUHgRZL7b8WnqlinRfsjAskVnG0ySBkuRGUVY7edCl
FHTn8YcgVyNc5BiL0GAIjhw+Pxosyt5LnAPlKdITf/9N6sry56AfF4qLMuxQIw82/pLnCukUO83U
03LJpX7XmsMLCGLrplQHHRvRmJg/qoqjmg3KJ+j5/uvAyPnttQvEnmsRvN4/VuEHsk6HiTZQr2Av
1yKRWULFO7IqXuv7q2XByXFJVjgYADJZBYEwg92I2j48AiGLv2I1I/yWI7mcNlElpSIYeSnGX7Zl
v+0UDCxjP+92Cja5GHLi8oE9hYrcs0W7FzV0qLpuU0YomcYjmlqtPxpHqk0fPS5CAwwM/Baq1doq
jkuYaODkbCLvNSXm9TzTnkOJCZNts0dJAS20C8UQmrsm9KNzbSJhCKc+O1dF/IYSXW22RSWWO6SI
lDOtq2OUrKK+s0eACkcW+kezipozqh9000QdLOj7z4f6ZdSH8mg+lNNco9qe6dRDZcySodQ/B6Pf
/wrHWv1eBHgVN1JL7q7hHpNQlqoXrQzIulpBHYd60b+Dqi9rkIALkIq2FeUu4w/S1Rx3ghqP1kOb
QKXU8iHHZ07wnbKwwiNzeEXW+OteJHGvlVpd5cu9H4VIUKrQwiDqoRTNbJ/ICOGWajM48CgQr+za
DF+fDFVi/E1wBtayXZf6KJkq/QBjWTd3aAAOzighsy/2sASRcwzPM6oRd1WHH1VKBnPfV2a706wB
sWJf5MoBCnwWKpZOEGTpw+eB9c/wTatMMUF3AXSnO7uKqyWKr0hKhcljAnjibDBC81wqiqfPb7KM
yfsVuQC9yDWx2YVftR4zVfWlURjEBL8/THbDINNc6p6dW6ODdyzN/nNTBPxDW4RpQBAAhPv++8hx
lONO7yePpRQuurOi7ApxjtZihlaZyNo4E8ipLouyrhEDHcVzw0eo0FQ6yQ4JX5tgzvQbqJbSxsz0
BkHvONg0iuXvNNpjXwIRif7PB+f1jLEaHer9wNMsgLeA8lfritJtGpT5HD+SNuK2UflR+g2vxEpG
K6tH3RW4SXUDtqJ81Dq2Ylu0knTf1w1eiaGKFZCDovi2HIvwcvAn/6s2GD6CpVqc3RFHRiqg2pw8
9KFv3Q5ZmeCMQRyy54miBQ7zZXgHr0KEup9U6HLLneJfxniaZY5UtGjeBE0TPVHfRFYO/yKmSUvR
HVOlSXetLELNkUucm0mevZpgZF9q1axwJmsnqXb0dsT+20I5rmTVGxIyimPf3uRS2n0XccUFapO2
/TEG23KOWg8nKRjxH9Dokoi/nwCNhrMX22L8iDtduLW0rHZLqlLPQ1KEG+79b1H4C3gOUDxqUFRe
Flj5+/sJvkw/DIlQiD86eo9ViXI0ykiOqiKFLk/jeOQg/kHiT0tzaQDCrCACrdHrBeqGM+bpLcod
jUzhZjKtx7Azpq/90IfVxqDhfwWhH+JvlqZoV8ZihHZPn6e+cCTnlf5cbBbFbURNaOvTYbBWwZAr
4vxUCf0jhZV6n6ui+rUwcUcph/Jchzx0Tv6hedAGRLswg58VfgaXEQqsW7Gr6/0sacEG2T0JDUFp
IGcumh1l0Rh7mvkHp57siHrQH2EIgCPbA2gEzmaStuh2vT0xmQDLxzRu0UDAqcLAILRIZnvI/psR
L5JnwUvh/TXXmv/5v2/V0lZ//Z//38TTJIWoc1g97bqo2/D/XBT1C5H/JacEMS0CZa//118qavS+
/0ORGWYaoBIN+h2D+18pNVn9D8F4WSP0XWGS8V/Qh1/k0lTlPwtHkLYfJwcStYXA/l8lNcX4jw7w
ccnhuCJ7lPxvhNTe73KosoEIpWT22ul7008Y+giJePyf7iwDRf8qCKRdaM7ikRTu0NVXabah+6LY
+JVwm8fa9ww9P3vC5vnNOP93Lr2VXDt07dXBupE6Tv3ood+hsXiDB6TpNqzAEy++2nEgFJB7c3C8
BQz5o4R6jfVC0W9Oe/JVp0jpGwRhfJ68GRDFhfdwwYlYORJ53i/lvz/oa0B680EtbVaRek+DO8Te
/U03CMVTmnPaDPCM2Z/0/GsgzsAdhHnmFtJCki2GZGtAaD0Sig581tfDwJvnN0srGRc62O2M2pfr
q+rD2Iqsub+X5gdT5tDYsM7ehrcGc6J5iiLr1ugLdGdr1Hk1KaKLEYpH5s1yUPtni/1n9Jc7v3n6
thjHOaftcxsY5XyVDmV5VmuN5IwaNcsx8RGwlrpngaPJkT3v0HAtP39zw5Tj9tgirH8bd931jGsr
gvPqdGQuHbr4avlqlpLnObi1WzHQfwhpnzpFrT1+/i1WO+Q/Q7VavwmqQ53RdP1tU0kbuUJxfS5s
09/L7YM53xf1bFeIEic3SRVvhFzHkvYs7X76/t5ot/yzsH7ixHjkReVlBnz03VbrvSokULn0KG47
v7KHctjOwYWQ3Q3xlY5ot6Y8j2Zij8Js9/K+N7/RprJzlmxaVee+eJlZifvfPyqOpPxOhk9S2BuY
z0wbofit+NaRJ10hN/8ZtlXwEM3az8aw729ReNgryvOE/4fOiCjjRZ1vaX7YizSSUJt4DsIRLlHU
am0jHZGJs7AlOtYeWPUY/36O9bEI/+tYqOUJl6NscY238HJeNBDanaQzQrPDIAwmNha3uGXi92Ez
PsXkGFKPl0ft+CrI1hb3Tn2fJFsgnjYisp9PrNfy7gffcg3dweouwTq5jG6rDPyxXBv7YRS/mZWK
hWNMF5LmJSgw2Q7L8oskpJ2dNj0u4lr80Jv1JQpDv6PSuozK7JulRHcgf64o4H0bm+BeaDr0gDN3
gt8yIK3LEfbClIQro4N6OIbNvvWVe8xnnpNMdAdE1Z1cGn9g5LcJ08q1wvCiE7B8Qt6yNmM8Judr
DgBfyAvO8abcYQ1yIYDACwWRE+ZoR3Cs0F+/bvpuh3zPbSw0P6K8uspLCSMRuTqzML0Mo/Q20i3c
nwRzCyMOZZn0YRCGbTpCGdViLEFwFpPT8VyLynNDLnZNX12YaX+tSPndYloX9EmO8p/v4ZxxWhQU
lyL0m6AEeTSoUCuuPBnyIg6x42jrUweFCVDPldjkKtY6SmP73bHW34FAtaRWb2/YjDNbP51uDx3I
rRzVSLZnp23Wa92eeJAj1UKo2FMHJsTc0louy++fT9VDj70K3mqRJaZeKpVXVSghh7p/jUTD3efX
PrDXrSucvYA6amlolQcEtMHFFre4W/Ru8AKuUNg+stYOvYD8ftyVXJkMNZgabxqs205Nz2MxOdJA
OXTpVURGIEqymsqoMF4WOntOi7sO80/3tMFZBVFBG00hVoLGQ5F3cAQtQUq9ScQdMpfySfMGoaX3
QzPShikrXaq9Vpi8WRAgLOj5v8Pv/r/gS5f+/cU7sCx5j3eSNxjsN5YW1GdDnYQn5RSwPt9fHdpl
3JjArT0aJt8NwHy6Hrx8PvAff1VK3O8vnVnhFIlhV3sShuYo8s+eKuIKdtrFl6XwJuwgdkOxZCDs
pL6kOhZP7uSZcdJa/YORGStCXizS+F4yWj/nFJ32IhKP5EKHRmWVZ6UyKB21iFova8xdXoO1aCT8
s08blT/W6NRUicnFZcvfIms/Oyh2HMPmH3ry1Sr1tbHuEsUkylS4j/UIj8ETqtMjH3RZK3/u5ChM
v/+gWY/rzIAHrIdXQgelqdj2afKlSuILzHt+D2p0nrdp72m4URxpWh14n3WpqtH1aRaTZbDK5Dfz
CR4aNrcnfYg1kwVh1SAZsP/z5Lok2lMKtgv1mEjXgXzsD2BZK0dmEKF25fWtkT8BFRe+z8bc2Gnv
m5u5GrHEYZo5aV7J15Dyah+XWR/vWk26I2WobvJegz4N3huHAF25TkGE2HmZGK5Ad8/G3XC4xMzp
V6I3qq33ku6eNiirgIDuuTGOgojYpWm+BCOu9F3fHrn2x4cxdU2q9bvMry28Gj3ZSNDx1GrD7hTj
QVT7jT6k9WWXhbhilWKzP+1dlkn1Jv7M7ZBBnqpab0xFW6pFbMfaMDxx9qxiBLQhOAydwFY76fS/
agNheQAnR67+cbYA4fT9o0sIecxpN7WeZuLrBwouu1CHNnMb6uknbejg1d7foou1BjXQpPbQLODE
MOrqhrbefCRUHFq4q1DhV0oJK8lsPKNFCi3Qml/6FBw77KzAHH/vt2v1A3MErxFhruzRT1b3YltI
Fwhd/kSQjky8KudNPPbC3jTD5GqimI8jk1Jt0hDTmZNm1hr0VRgpUVava2/OmjsaMxddbv0+7dKr
zb4QYrWGfNl6haH+LEX1F95Pvz6/9CvG5YP4bawWN5asSuebUe3FxdjtpWrS8SvJLc6rgoxHXR30
bhlDVkhi41EPQ9Ud4ATZCcHqXGhBUOohYjFgBTGDHqzui5HlAloTpr8d8FvndDMJDkbSWHxlMD8L
P6l3s6ynm7wUrR1mY19BvGeuNA+VK2SmjMDoXNmhGSLbgLu900ttdtbCKnMtuAtbM8LNTBWr6tYE
QLgP04kWv95F14IF0VrR/cbN5Nn8llhCwckPz2ja0fIXHPDab36CQK5UaaWLMcqEorL4s5ua2BEH
I3anpCnteZAQzqHJuBt065vRZ7jwybhBzDXA2Gjsn8dIqJwqi07cbYzVgmgGoAwTAEwPZ7kE+CyF
fCQSj0S6AxvzWpwDtzBT7ZO+9Ea8CB0MrozFBPIFxUJqDmaO92Nc0mKTYk4ecxEe82Y4EKXWgK4e
GkMTiHrpEcrDPd7yhS1YWbUf5WOEmwNhZN0ak1FzS2jsl55f+5dCJpl2Idf/Tj3xnyiyCuFIRyx6
e2rpUYrvMJ9FYxmzHYHKgTDtpUlIjnydQy+xCubjnGSlaEiN15TVDQTaH2JefP18SR/6AqsgPkYJ
ConVUHnYzyvfzVrJ7nJxLjaNnhwD5h94+jUGZpoxLDCiqfTEUIRuNf2KE/NInn3g6dfMwLqc5HgI
yJHqNJIv2g6baSwPxCuNw/FpG+nSynmbA3SKnBji1OqeHInWJbiP/gzoQumUE47Hn3+DQwO0vN2b
NKMT6GTWk6x7OmZj9qhO97E1HAG/Hrr28vM3154NvYpgI+uekNad3cX1VdmcVtmHcvH+2gmGrwG6
pboXp06t7cITD8NrhKWRmMKkqYnupX27B/T5FCjWaTnLGnkrj6Ne1Y2oe0Zk4bnpB4kdD80x5flD
g70K0bWFxBqtac2rQkl0rWJUnUkKj0m5Maof7L3aErrffEllGPtKA4HkaUIRu3XaXvugJ47M8iU5
+Ojiq/pDPVat3DWl7lViX14PPo2UwMLhvbMANaAsN9iVMQju5/P9wKpdmzWgllMbTa9ongmH2EGb
PUJQpBausa7Nt5/f4sCXWCPPBctKZA2OnjeUkTPoFVBF6+W0S69WaxBhGVniaUKNT0jsQGyk7ajh
SHna1ZcXevOVTb0Nk7jvePDJ723JzL/0oXTaNqKt12toiZUS6bWXx5jvoYdBxVz99vlzvxK7PppB
qz0Kup4JXc7UvTG+zFtjJ5qJk45bOf/qhz6AwiuIL64o7cbsRVaeU+VRVGf0ePcGGijL36rzaE62
s38k7r32Lj96ntXGpqJ8PsFzNjzTx9t1HB1zTF0Jt0Rkn/aif0mjQu1ujCreJ/11juQK+HW7q9Td
WFFsXpoYlX5MBOzQbFzFhSGOi1nX08IjOdjiyKvYUx13R5bugYuvFT9ylHHQXskLzze1K4x0zmE4
HIvEB9poaLy/n46hD0UJPbwMU4l2+KnhFL3PyuCJ4ny0LWc8xuVKm/ZAT59Dv/+qSuVDmYvm3TjN
kMa1LrTxg2zsJAmiTa/Ttyp6KXKVUh5uekkNbgtkgpymxS6lKMrvUSOigjjKP2g2XCkVoKrP5+ah
EVqdiEaa/1rn17kniOFvWQ4r2zL7+cjFlzzgg3m2ptPMWaFX0GwyrxrTq2JqQURwsENuOnuSg+G0
lfuH3wMdpAhVgtQzgvGp64JnfXg4bWxW8Qbn3wJLyD7z/NHCSyvGlLE8Nu4rAOnf+fFaujlqw7kK
5zH1OnqW+3CcpS+lUsRXMhq4dolS997KmhIvZrNClyQQxmtMsdO7uVNqpxnKFHU2GHrmEOvPYVT0
l6aSi9sgonTYchIECyF91eRRhk+KD12ttJU7QEV0MzznIWOc1pEH9/9+DQTp7Ldd3jP48PJqOdxx
onBPG/1VkMJKOoelEyQeq2inG/mD1qZHAvKhSb+KOVDNOLmmLeKJZv5ildY3ST8SWg9cWVklIuIw
QmzqitgLasBsagP9IBT+nSHd31NGWQUczajh3cxD5GXdkG2koJLcqauOLdZXm5APVuuasqLkglbO
uGZ7mbHtp94hq6E4dpt3e1rumQaGBHFbsXhSlq09egHBuctUi5P9fmmbJNLshqkGdWygfvCwyINg
X2sHVmj7Q+gU0hfWKU6JXxP0883yEWADObKdKPIXv682DdVJ7tSa3wZ+qrXbv24rBf9O0vafwVud
VQZRkHHXTlNvnMVnpJucRhSOLeZDX32V9tCNlmIFUqpX9wW98nFbRPLupFWwVv2LrCTQhSRHwr4K
Lgu5uSm70+LmmqmiBEMcJnO2xE1KPqagb4IxvT/tqVdhISXAhJOmZ56mI7nmVSfu5wtK8W0GiPMF
ZmL6mHhKn8quBaxsX3a1cVpivJYhTnxwyxw4uXpRXQU+EvPtfOQwfmCGvPrEvEld86LKkqxWM0+c
8SoLuqTcCbiouycN91r5O9QKUx97OfFmLKHdpkiuMaU+xrk69OirDKEsZF3Qqy72pjR4ROaycZqx
O/FU+JpbvRkXfx6ABM9j7k1lnmwDrKYVozjtc77uvG+uncC7miKyWk+KrWbTDyYZl+XLZ6eN+TJc
b64+U3UKdCnKPLVSH7M4f85LjvqfXxsh0Y8zpzWFxQ/KJOn0PPIQed4RiC9Z9pr+QKzVKnMvprUd
Zftm3C8xGlv0Tdg+6tRi5Ul2pmB2J5UjdobwZT9vlE7Z1VlmD80vJfnKFVIKw0qqXcpcRW97onV3
Ru3XVrNpr0iXETTjRGGSFo84ONk6sV1JRLtta7uePQJ4mWtnRbfvxe0SqhtjsEvo5fwEPWIbXsee
/aNSwn2u/xiLwnDq9or/KCcqCYJit+b0bPq/RPMeuwNbVW847F6yGSiz+atGuUAPXaK/wMcy0Teo
kB1nJyi6CtEWdcfdK6P9ogWVPfIiUXkXQ7rhfYTwxZ9Kvu/PpsOwlvtwSYlasOADUYuv+DVYohue
Q5NGkFuUcLO/hhFuG1LLu1Ylfxn3ZdM4GILwbrH/0vXllgFhN+vF8txPESSPRDczfBtBtPNW3Fp+
wF+3yx43GZKd9elNIXUXVAwefQukZfkoa/tkCC47jjVSFm1gvD3yDAH1lSDNzmTpW93Itp5r3yM1
u/DzdpNVEHVR3lvcEJr2StYvDRpIYRDYOhXUDpePAJe2cZZBvXVnyxBKo+hwKOvEbVfrLk/ett9j
XHvFYbrIxcZNQ+CDaHyWGDRLMDq+mYl+RRHAXuRFqhOLCq+d2jfLIRxo90Jdib0mxuZZ8rUfQfPv
XBX+3rrlVdTHzbnPxJJjhNEOX41WHuhAde1GKfiUUR22DoQG7cjSOxTtVqmhWdR63YMJ8ZIwuOy1
4l4N9IvPV/WBS6/ByrCRyyTvmsTTu1DdmwVmXepoHOUPfRwx1jjlEslcPViOunRsvqGQepW0xwgT
K3Lr3x9gDVNG4kHQEB6IvJy5H46hI9XDOQss7LQN83/JeJrkdmDq9eFZOEvXUnvkCLZsMh/kpK/A
0DfTKh3bPB1jP/ZMJf1Nz0vwfGS3vma6mfxWIs26NrvpGL7r4Guu0rh68lUd4+TIg0pbXQwobtzm
ja/YuR9R/uiE8Qp/h8gJ4qpz0CSwZtakZO1LpTGdnIW/j6D+HNleDr34anvB+SzFaTnLPTEuyiv4
EOl125jptwizEaLmhEJqnB4zxz00M1fFLyx1kMWc4txD1+ypSs1v2RQ8fT7pD2xkrzIYbz8g9r5Z
DYjFk4JEIz4bAcpdveXELeKpYlJbZ4KVTi5mKseclg+9zCpaGKM0+eaYpJ6cx70DwIVuY3pio/GV
jPXmdfBhkDONZqmXDMX3PC+fMlH+8flIHXjuNcZYCetGMNUu9apkepD0Hp+q9shkOnTp5eO8eeqp
E5I2VuXYaw3xwW/iR8Ruj5XBDl17lR4WcVO3ImLVntWLuBxa27Q6ppXymu18sPrXSFfJN4sutdTI
qw05Ox8nsbRFLVO/ItBmbMIY+zv0vE26y4VQyZt0mG4NaKcxGMEsdsMuknYFnup2GguZK0xYdA4j
FsBRYFUuRQXpDN9H1Vb7QN8mvIQ7yDgJu6Ff+ccy0GXOffQC64gCuX6QSiv0OtiZiZZscyJJTK8c
hrc95rfkMxOACv4QMXpIevoJpFqD/qgZyibWvCWjmiESsas3sycnX8vsPB4F3ijZ8TMO1a2ewanO
NmRrYa1ultShN5FAItuKlB9Zctc1PRJV9OQb9aztf4ndt747rTe3lovVM0MsNUT2lx5XNO2kY4sM
ycelXvLRwK0iUm0t5st6E3upVIZfpqjsthRP53tVH0ycd1J9gzZRvUmkTNxIQxrs0HEWQJOjlLRD
D2RwgFujgjIjA29prS87wCwytHRD6hVCowZ23kiZGzVY8wx1RNG70HW7N+J+p3ThTJwakHEstOQS
XinGpKXWnuU97g92qbfSti0Rwx+gvjo16tDnYl2SiTRx3m9DMId8IVW4NwvrTkxFpCKlm7BFoFsZ
ldBONQAZ7Tyh+5CWtW1g9BA7Ph7vdp73CIhFkXIphJZCJj8V0CIz5V4d1BkppzzZKKkQ/Ra6IX4y
rUF/wQSmfAnLuLlBUDCxo8RKNtbMQwDh1qA6S92jX0cBpkSkuxV+qxSXTdmJkC649AHxb/VyTPdK
LJhuoSi3iGM9x+HiDysJWMzraX0Wt+GIf6CAFVEux5eQiYJdUlVP6NL3GAH16pWpZi9ISgcP4Rx+
x+I1fawyVbtQ5cbfDSpyBJpYZsiZxwA/cmXob3IxbXcDTOCzSe90NwWg4sxSZJyrTaO4YCvIVIdZ
cLIiekijuryOhTJ2hdSvHjgTYT1imaX+pFYYSsVtfct27bSL++dUqZBH0za3JbGdtsnUSfwCXemh
gI0fI/K+SQ0juPGTJrqJyh5ptq7FMjWKfwxjmW2wmxs3qE7OZ+h7ym4tSL2TiE3zRYgN1mmp/gY4
pO5M9HtuuCxIj1q471IA1QmqaardBx1D1UfTfpojLBW7WBeeIZfKrpJ3pRs0UXumSJWA6JqCX2Zm
yG4ThP1ZgPTGPkaUMHfHughsuZ2CvZinxk5XsvG7OGiKa+Grvo/zUdy16DfZ6YRYfF9E1kasdc0T
zC5/Ro1WkZwGQNC26Mr43NfjwAbfTVZmTNPXxcs0tEUhpL6vWJNa2amOGUJNbAU+VupI3lkgkJqW
U0snGZ1uwzgeUkfDHQHvAzG5xUQgeGl1v9j0fqo8q4GK7r6CccBz0nfx1hK0Gpd1UdwVvmxiXyRU
14WJ8SSHDOUx0xolcRrBb5/iVDEQ+i9h0U/p5MShqC008775LWKx6SqFmJyb8O2eIgjpjjpxuuz6
ZKJXLCRYaU3ytteD2IkUId1QwdVtUysttO26sT2b06bc13nRPeGAqZ2Xg5EHdpGWIyuiVc8Ho4An
33Pg7ThSKZVkt/I3rcJCVA73dT2Ebjbqw1kVGTNUGcu6xbc4P8+tWfneiJFyhbCLmdnSZEXnHQuT
1DMN0Fme2tuwKa1NwG6yEwezqTZxa2QPUp8rl5qg1juExlU6ZumE2baRKi9agpaAEytitwVg0lzU
HeUaCqeRdB2GVuKf9RKa5Zyqx+RiVrRZoEoaS3uzk/MbNCoTeOSWDHZU07KHAWb/LoNRc982Peqn
moKUnm2F5rixpCwJ7aKKYNDMBQQq9AE5m1V1Nn+ZLBYOrmHzr0abYayYaQmFv9VGcdoWcQEJwURl
E/CrKbD9yGrR3Co6dm/gwMf2ZywY/nIhDcVgK6GoldTD77LG1XsTd9II2kxWultzbvRNL8vZvEmt
FGFWtRoEuhO5Yo8+NOshnKEO+l15XclZv5sRakQTt4NdpRpN5s6BnJ/HkTzTs+Bt0GlJ7bpRSlsa
TNg+U6hcZnPTXlSNJGyyoqaIWZhii4tPIbiYVQYYQQ7drUiB0B1jXdw0Lai2pB8sJ8oVnxp2DSoj
MYqXuG3npwZsHBKjaPVl2Ld1FVrk6Pvbc35ZDnJR2MMMqCxnwo/2kAjGWdx0smsIweBOulU4fqQN
qu33upy7Mr20Z7OvYDINouYpAa5/NqFCdeEWwKUrW3mraChRGkGfbkZZqTedhie4oMvaJpXCGZPZ
gPy1GWSnDFvsziIrrF01blr9WmoKlKz41x/t0HaPQzcPlwFQ3LNq0aREksZMvvQo/tyGbdRTNalF
0dawPkFj0sLwI/NhZdlqLo44RtCzKYVKA1eWtrYU6dKTMmnt85QZFC9yqbpuzconVQ8QmEHOaq9g
doTjWm44VcE6arSqRM9B0W/QYWwwUtQL0puJvnzuy8F5WPf5LpF7dSNaWX4vVHV+FqpadF1OUvY7
DnVoeuN4YzY+eUvUKDe8leKg1zO8+P403faIKzhtafXPWaya23nqhUe1lYT90JXK9y6TUmZXF7ij
EhHbsLOyg1j8IUXxT5Qmb8I4U524kZTbtFBnW536Cv5rN2yj1P8yyGwAmZpipt3ks9tbWuxi8lMy
88bO7TrtaVYn1ZYzHsiUx3Sb5vQwzFCYXQic2RUwufamyVCZbBbn975XDNboTM6Fi8YmVWSB2Dha
KAiFiBQr5HZVIsh2lgLRDFtfczrDwERAqOwp4+eB8lTmsSN0yGxATXcGtoxb8pmfYq6LdqwV/8vR
mTVHigNB+BcRAeIQvHL07bbdvv2i8HjGSBwSEiABv37T+7gbs7N2N0hVWVn5JfhzmXeHzXlz7OGO
LbshTlG0LvC6kF2mu+PKjdj35vc3qqd6Z3gQ7NPaDh/AC8h9Gk30akAa32Xt4N9c0gUVBndt1UYs
hKvXb8O9cLPE/x8JbqhF/OFZDgh72Kkx6FBnzZ44UCSV81LP1j+yzZcwcq5mN8+JK0iTJbs1TD+M
nb8V+G/7dSWs6lSLawy1exX2wgN1IZ3x8C/9qfUzvBF4R1lFyDLtaDtzbMipaKoUibOdlfU/mw1r
UVPRReDnSCsKgfjSHpuTwjwnazrgsOqjkgdIrfaHpN2PmVr3OIyg4UWjvzdyxNf/u5spAm87hQGI
HQVi3uVuMHV2tJ0OL/Cu3SKQ1/NIxEgWRkRQHmKBGU4H/e+3sr1iUXfOKSPOzzmd6jhPI3QSitRI
NOKmyT2/RdwKcrz3Xsii4yC5K6jCO93PCP/ucZOcekUUEuMT79x52TvfmuQoReRd+sG91L4lhQ+3
79HqIPxIsqYukc/6Y1ZLD+2kXulvRHWEQg7SaQt/iNli7wXZIt4XFNDfYPFY7iTKubd+Fc0O8XZl
w9cdj9P5Y8QPWCCgVl4FMGWHVGn2kszOXDZcn+Xvfmcm1yccJg6x8ot90ZvPv0HebI9rvGxHopGU
F6Y4tfHGKnBZ0gUvx5iJfdiBgIuw0b7Akr3Hc28JyUU6q3Za0rpawt+QucxMRRYGT9s2o1DMsBuL
DFuk7PS0Pg9NgtSZTIanBrWJzCcjUyR3m+Vf1ndg37hx5b8fGUIDci9aGJbVsEk+RB2Y16i80EN5
6VrMLgZoaCTjJdELqt86sPPDBkzPszJmnvOaiPCbEz/YJdbUZ7B37lEzkufG2lc7NqxwsP2X61b7
5eqR/ta0CpUG/CJIGwmze8PM/A+gK3eqM/GTZINfhYMgL1uiPIv4qkgdXE2CA0+2Ac7+ht4B2ARL
M/OhvKuZrxem0VIglZbr3ztb52q2a46zkuGD8WTpO+17FY5S+dHKabNF0rZt6UdgnyaixT51k6U7
hDheV13T87Yq8RklqtljyTkB96fvSir4eljS/gcaPvqbeeTnFufuecaGyW6ZEr9kTP7rYjohCF0v
JT4wfl1Dgjc/QMU3EGvgOg3WnWnirdDIyMUCBMKCoyDpDogXxLEY8QhTWwS3QP3avjnb1rVQabMU
KxKjRdXGE45RnhGzy4wfTUj0XcSGgfeEuLvhvfdZemlkgOoQRQxWc9tvpe22G1alK9IitDfHiAZO
Lhtt2CyXPqoLk5GzQyIUqHD9UNW/u70KpKTKE+2/yHfJYxiatZoh0O4WQLuBlhq9/jkboh4rED2U
dfzcf+eht0fBamTdAKO6W8yQ7JEU0R91RzPUu7PcIUgaNvfJDR86UeEnIt3SIqSbX+D6THLDxHLA
bt1YetbN+35g48WJoD40dpN38xKog5ksWPBsHXMLTzyyvObsOtswejFqGi7xZGwBnA7Q6gh0rmos
VCBgH8ebP/1Su0bOK6Vw3TTeanBKKcS7zeHvPc/SAlMHekzCQYIEOvzWDYl/8fEjVN0oEtjPUREn
q+HFIjtzBelsQgeL2ZmOxqkCKRIsChNxWBLn9qlZ8RNAOadHrNBwge/Oy97GCfQaAB3lRz9OUVil
qk5f9USnJkdqNHa8Y3+6M8xt9x2Kj6IbaPSzQVfYcsKNXNDHsvHZrj4pUn9J/iJbKzgoQg0Sm/0I
TjKQbZGuvOxEnLyr2aWF9ZE/EWXeD5J+/R0CYcIdWViEMxUpZqXG1vRzVuPW413dn+toTsCZQ1w4
0tqas+tCecCvt+1c3f8Oiabk5MsAtpZBkj9qad6MxMqXQceA9qYJ7t02ZgiVi+R0iMX4A4vBVwyY
kspXh4xXvWV/HeOi6gM+IAszmA/jiBt7GgZ8UPPoX9EJb7DBY6WyNTrerS1OqHQe13s743RbkatV
uKZeb2ilshsClkXBG75Us+dEKX18Qdh6SErZTRumUBvZGUaxgRGl6k7+9iQxATnWIBn0CJZHUoWe
MCeV0i0HVSN+6oBIGHAKoclbPSuLFE/fbQD+u2JYcIDjxwKDIJLwSYba+jlaTr8IjcLGGukRigxT
3m5CJNjOMjxWJAv1a7Ms8G3gIM8tFz91vU6FnYY25y4NSmwpdbsgI3LfyNnulU2CyjXYDJZkAZ/O
LsPVgl894kgefrhi4h0BmvUZFyV9UXpqj15Mftt1HeUBYgVAC2SsiDyD7nGb1ZGTdL2qrGMFCOPR
Hrmx65Xhb90vvt0OqA10GaSwQbIN/OdhXlWOVSP3iBktPnzAXg+jJdtf8LaSEgmiGN4O2fYgAOGo
rOy/gRAHtrOzXjUYlbykW88OA8rvs4b6m6cbmomlZ0haXzZUHWEqdlGDHSksy8bP/dDVdxvgXo/W
SFPaGPsPPcoTVPkdF3cgUYW3gExsF8HfdKz1hry4NbYv2GlGV4FO42gja6pEu3cXJVirGyXEJkNT
DCrpeACWcM0RYzyfEcCGmnCl9Jo4TFhnLdO70Z/lZVpih4WbbEWke1/bwwqc353soxHPhZR74AFI
kdRWvJMeH5OkMX2A+hEh22D+ZCLCbt+Q9B9DEo87afqbsdE9sWu2X1beIW9MNFdELvKcKkceEq4f
VNr7SR6DH3/yFZ8B6qt9iiEq9fhu0ulromhQbFS8p7MqiN9MpT9t/9CBvXecIbC263/SvhaFmWkp
6OKX8zIjnzDRihddsnz6TMXHFGvgVatXUYQE+MQJ99wzptF1OUHI2Y1iaCuFgFEsBVlxWWMPa0ge
XuU6mXSFl/1rJeCeQLOI8U5l/xilBFJZ5yqER3IsM47iBKHrsYULD1rJJivRUoN3dUqWvENVVM0c
URbd3MXPhhhyUhKnVSTdYV30fAu2xdt14s/gox9NYancg33ygPaIHtB424L+xhPNnXpreH0f9YiR
jwxgiQtJlrdp9IH8G6GB4Z0b0luLyfOZNB658UhgvzKc+1dj6uiBTcbPaagRGz4guIzXBi73NkhO
EE6Cq/gNYVM+ZfAeZe/jvF1DHp1ZhDl+yjpVIp2v3rUqWc+MtwJwgjF66SE33PkoTf82cwMdCRmm
BzsBkD3x8a5VzQs+M6Ajo+EvkvE15KRsrlyfYCCtptd1Sp9QkD0gSwBtc0C+RNY9T71sjjDz0qL3
nLQ5i1O0uQxXzeKgQqzhFb3KhMR6fdfjfGGukdXmtu5oRryfOegZzd0svPHiYacHeoNcHqYuXT/p
AiySi01QTI1YC7YY0CDjnRizSzY3ETJmPXpqLJvx38RrDmZaskP55FcATELszmb+GmQcSPj0MnVI
Xpym5D2J4xdkpy+vIR7XAxLhzCXpefIMqV/sPImI6WQSBCnHLMXXGZdsnvdqTPu/cz0HIjfUKTyG
vjrxpEt2Tk7+IVJhUqAZ0Hm9AhmROwn7SR73sGS7IXz0QiRxyhScbSnM3kNAyskLRyQOoJ8vVS/q
HQSsofR5Fh16MyCXxPTxLkrlUFDdc8A1o6lMPI8CCRUBa6+X/g0JoclpJpj3zqA3QCdurhsZ15zS
Bk2DX5/8YSyVGTnu0cDtJLbxLnPTeo8b0c0L2JVBjm86O6dE6gqcG1QBHrmnKejDLo7xeqU98sAk
OkhUA9/xpKBsq2gsUOHf49xKSo3L805v0Xlm6kIDEVyGWsNcIa3J0Yt792Buftm15UU/oEiJqW8L
tfTd3otaiwpg+05+VSi4/Z6ombNimBqa09SEJeZKAnEb5jsw+t3jv7ZEX1ztAqsfxh0bVNLgcen6
MwkZ8gnq8HXrKWJbQLvQhF60w7IQGeeLARaiMHhM8nEkl1EBeN9mdqyQQvod4mrTy1Cg32tQMFoP
vcH8aaGmANlXBQt7jGLgS+atXw9+b8RbQqFfN1ry+wENxdGtipwRKhcDj5AmBbIUsYk28BPdyCkZ
MdMlwV6H8T6A6kkD/cI1SR9SOSocLX560tlUFx5Bn7d46PiIh3RQm/plmyTzDqnSR8HVAoQSwvFp
i6fZj90IXKRrvoMZIZiD/4InAlegJ0TB4onmAfEPbkJKFjJrUOsdEttdNr/+GkN20p266h6QiN5b
zmJ7HLcE7IZlL7jQGE84uD1iry4RLWl2MOMeNNl6JEgjv1PL37rvHfbgp1BIQK1XnPRrf7MbO6UA
dhwoR+ymRpn52LVbpcPsPOGCm6Z0t8IbXMvNVhue+Zz35r4ZwovxJDnRfn7B8PQB2TpnEAsexxHf
vowYtgXaOCr6bnMHa91DDStUrhoBcD1AmWCSZ2rnls0+pXUCRVxs77Ukw054X2ZovrYQun6EtAPk
kGMwoluHvdGVil1KTfIn7reTWq09cCDIcoEEZs1RpmmVZ93wOs/Nc4eZl5noSxdJAGZr1K2e/KCt
/gdeJpzUuCyY7ACWHthF4KL3qAjuPFnfMGIptn57JMbvj4QA/TcRDNM2vdawBPHXxZt/GhseAB2y
xZAtaIDMDXJBu28Sl5bpJnleL/aCnu7SOX8q5RYcFvhgi7ZlHKDarL3ji+9dKcePH7itihr/rOFk
xtHTt0Usefa0TT6HjwifWYD5w8KQ27FNUVdoHVeINnqK51UWs2CIjcrAe0AwcOg48CdtDXcs6RNo
kLLLJYLr33Q6rlXEGdINRg5cr3+g/vaOrSq/cgHKJNR482Gpx6ywHYP6tC53wwDzbrD8MdF0QCHp
5QSN/NY134nJ7Gmb+AwdzBzSRe7lID4aLS7oz8/xirufTXx4ZkF41vRvHJM35ZtT6NelWe5RGpSt
gBiSZK04N80EVzCkefQ1zne/OOFRvMlEfo8Ox0UWtDsTinfHJnqOAJw9pRM0P1Lr8K4n6gYtFygY
Ez63UNhz47bTOJkJDlWsQXsBUFaEug/k1yMzLZzu2gHj0Hh6iFZ1GlX9Ae1T5SL7yqSCAAZSLmzz
OjdBf/E1WmojguDIDZkKF961zNQlkH4z5gfknniw29cmML9nU3PUM3Y1su2tz/wxj9ywX2Fskci1
KkAtkwWNBo3njESnbat3df2EUJNz4D0EDn3tkn7iuL9j4T83dgNiuwNUe/M23S20g/raLf/qKJv3
XOGIWCPvpw29Q0ASfcSOyhEtjzzC6dVg1DJ3fxxTnXeywZrGe6zHNBCygeU2JXxhHSbaXQxKRhPO
Odr0l8HLVtwraVjjyKRLBi8bNZ8jcX9HD6MpTDnDR07sC/t9VZOsUxgiULRvwRChWPGA7cG0GgKt
ZeJfiwV2T8/X1aBF7zUqCLT7AP8Eyz+v84aDh61SnXBSdu3w6C9ofwnIy63AmiaYUnEV2uQD0nhS
kiH4GbvslsA+GEiEw9WACxUQNXUVMtXvNfsj7IKOZ1alt5gR8mP7tgYiLaKuv5PZBf5xv/CtrdoR
76xnxzqna3zzMOKy3fBvRv3nE2ScURZoVLISHrnVx+THj3ZA7lTeBDqAjZNzN/+SbdFcbY53WNHp
zxYfkV3ngvri3M7+mTr8UWz3Agzb+U+/1xnRy3n2jbxfkuWGVZmKh2A3R/MbzQTNJZ2yv0j63Pvg
1rYMjRBm4t91H9DSufVf046538cQpFNAps2IhbUVUWhe95Ca+uZrtNxDKCmGksu5SdjOpqqpVtYc
+gFx5bKX/A6ghmafkenVjYYWayLvMOPscAxhTBJaBJsgrnoPdeYPcDy5mHG3bphazLVJoUU3H5C6
oI0lvEUyHgZtM6DGoxfmiQJHMwEBBGdP/+Qt7bMfh/h8xmsYwyDBhs8Jz2cx6uk5HZu44nLesG26
feog+9OJ9pNk4x/MGLfKS8lQBBLIbFwwSeE16mneyKXx/waRQVg+j5tDBFf1ZXZtl2/1FBeezKKX
BcV6FY78FCAdr5QphhoNstRvqwbecZjUoRfAQuHesxg9QxdnDcZGHpjaf8Vi4mLo/LfBehPCvCE6
6LXvi3iDOU2HuKAokcNt5mic6olR9JKreUMXeGNIkdq3AyCMyGFpcSqt0SFlnikERew0YK7tIZnt
a6y88eqD115taQAraiynnVja5amLdPvKbQNhOOLjE5BXeNR57e4w+Usqb0mTJzpb+jio+UMjixv1
Rxog8ICr7WFRE7tDaxM99Z7wn3EThDdaKxRpdHlkGBYg8cekO0JmlCgJp+8+mHp72o8SnzXOcua7
8KYH6ar/S9VMtzWAoNrOlwFX4AUR3HATjqt6DlcVVXHc3FQ6IzoFgbQ5uhJZbsGcPbpkS89ES5wk
SKLKRSS+sMoq9z2K5CLZHKIMAoyx4EAge0wWVoye4/qw6f551WLCyR3ax84AQKoW2YLggrw+riB+
1x3yFrzxzqI0OCcDFYWHvYWD8lhbtsHMsIU0LIfNqd0W4OldeeNViQnrd5zYgDDO46fbkL2Zqwkj
lQyru2UcK1L5Sa3PQTtER28hpBJzvxYIYjh3PRkL2ZDs2tUZgRLIZiydYHXumQeRvBAwOZFPglRK
2q6PZKZwAbQ+Fu7CoEFKYwzAHkWkedU14T2MCcsj196v+8b/CSd8X62Mw+colF0Ze4B5IYhmK5fe
e9MLZgNu6gy6CQzpXcaegBOEbAecOR8KvB7gE4q5WUvoC94LUjMgLC3YccYD1KA6HOPuMJNZHwIL
zQDqYhKXIk2388LxIdo1NseaOTzJsMnUpIxwxZfjGIln2Y7rCayEoexc7B4c/ZUcIkeLkXUShZQn
Xt2MZEzQdLJH4twz1AU/NxijRzjP2XzYrMiuy5bWFzJN/Y4tHfwEDhgzK/T2mBJHNAo35GQNoWB3
y7Q0RyAzwi8toq3cWEYugDPDnD9FmGQN0e+lEHO+Ry50UrSYse0x9Q3xnQ19dBYRE5BhWZprl/R/
2RghGsj2AQpE+EgAW/c2n/1xmrXHJIvJcdLjdnRkji6Ik95iBAM2/bfDa3WPPzxEBdf+9ppYQGtA
i1Z3azL6N4os+s+oJeFpcRLdKWfDW5S68A+GZAk8MKzfNZjkFbB34a6AYhqVYlv5HZTPuljqmlxl
arI8Dv0eCnICMVVgA/ZCJNLZMQXj1SAo1ufacTyauYOct9p0jyl0+GYAMnyw+FKOZJLT2aC6eW5R
yd8y3Zi/tSUrxea8AMar96ffYRv8+AEsLmKCdSZw2is3b+YPC0Szn8jj/T7YILcWC1POFpa1EL47
lslSNW2HuBjtQcmfZoZ+DscM7NXNrplhS8iDWdHTZtvmugx0+wtwyYR3xCDN0w7zl/E1+gsls0O7
+jgZW6H2dc2if3jq54uto34H/2J62+wEIG2IBx5Tpp6v0KPj+KMGE+vOmFTuWruhxQ8U4nZzTGgj
rGmpaeH7FTh0njsOIMI6CnNx4cIfJlkHFzrWXtkLqqommnaN32BkBzE03Wv8nvDmhBT+N72kX3OU
9IdghHAt5vk3bqDfAg8CNSGfSbIMKPekWv+xDt5QTAsxLK1l/WU96o4+4FfPVHfNiIiZyJVAti6Y
1+DgxUAaGh/UgMS3eAAyyIAq1T8NntwAgMRrQ/FlwhYXpV8xZq2PGIrKLyIS96Mym+ZNwyCwAcb8
MBmKg14v9c+SRO1NTD0t6Rxi7MeYO2Ucr15nFCY5ARDsPcBW1xrX/aWLRmzgrO7cJaE5dkkE68TS
JvptU7h8su4Pr2k9/io33QHEH1c4bRDPmkXs0NK2cnC5V2xZFVQlD3sDyqXYdE/5FXOx13bAzZm1
EZ4Snz11WTO8bIASYk0Dqoaq+rFPvqPaQVry8LfXbulAtMQ53LST2ZGgDS4ynvyCAHoG6xlsPAxq
95fvZfV1oBZjplYASOQP9H4OI0ScaPPhTUYb8HBAX8xbvsX/or6zWG+DztI0lsOJJeijC1CjgVk0
tfmAqcmDgi1vN4+EP43jAIuA8GAWyPCn0azhqP81bu9GECN3ocWP4821OoJmyUoOJkbltRqtOlXh
WaaMfzUthpA+795qJb1c4iTwCoSCxaLUgdSftE7Um8NnUtEYXAuB/WIEq8ECBCAOBFjhyXav+fjl
WkBZxsh8ipQue+xOjw+tdmOBEpwcCJIrr12UhK+0ncZDJNYeU7gQ0tQyoNIf4xX9jQl2vmJTRW0H
p0fcuaLfBrjVao55eIBiFoy1TxKvyX71HdthipOidU5pRZs1LGUTtHDjY168ZW7ZZamHebHLprtx
AzUxXTAbqgFoOgcunHKNwc3fgcFf5zqdFTOMP8BiYKdly1K+D9kCocuv27uaxrbPpzCs9ySM8FAK
CaTbmL3G4Bciaw/ToQ8eGnOvlvQ7mXxzIa7GoTBKHzcL6V5w5tsKiJN8np59hEA9ResAqcCo8Mhm
2oFpTdvzCo3sIgmm5pO0XgGh56fvkx5BVFN/ca7RKG8bZHI6Nz05+DMxV4/da7ywBgNOH/MNRIRj
IbmFUBNKNd5tpF3LgBF0ggyvftIhho8gmeo+jswHHn963IZ1KdGx9YelH/2PNmX2tHKHcTIw99iI
qf2XxnhwcrbDDeXYUKyO9Pj8uHfvwBcqCU1pCYdagMavazFmhBlWsEnkCLREX12P+PUbWDpNtH3O
tdtgCEpCvBZGVpQrVU2pQb82DNkVpv9mN1FU0x6m2wVLur88HdK9zSBace73h9C3cEUk83hOcA0p
TNocOVvlmsuwROQmyBodF7Wwfeixdwbk0X7hrXdZ+Ey+mDb4Rz2tl5ba+Mixpr2PfMGPrVFmPyhb
39oFukBuHSjhQoMXFNnQfk99syr8btFTthAwYbjd4K/hYthTtmGMb+w34DUwEaPbf6i7Zh0wWU6D
S1zTplhjTKQ04GWnCGafoezH2Xy1ii34Cmf0EV2WfbfgqJ+7MUoekNMJY37rvc/12l0mjbEkiUhf
aQbByaN2Ovm/PDGofut1a7y5rHspgYSctvew5rTkPQ2LMFrHp95k5lm73uycCaMjIjlJ6XA3fAgn
d3C85dYoC+mEF5GAy8Lz5xuEdMjgYxjls2f0PVuCthIAj9Q5Btr4u5UyxdRzHIcBuccA6G+NeV0V
WWF3A9dwAvdHDMJLl648j7ZRnoYNAUjc+fbZdquuPLuKZ7HBNEZrMn+n0Kggum3mpNchrujK8I+1
wAQCNYTK4yV6xX86nmLcuQckO39zuCjxeU52nwDQ87UhF+/FRe20w8HALma2/Cxh/0TgRJhVyYa1
hzVop68AvopPLxrTBG/OyMre+q8zfqs9Pt3oBpCtecqSVPN8MLOotALXni1jWS+erlbZs3NgETVG
JrI+YVFyRYZcFJZ07eSjAValXNoBnngC9vx9DRT8AXFoqL1NMJ9gXFhuW6xV2SzrVFqis7sRQ6k3
tMroMHkU9t/ewrFyxwb0QUNDIW3PZLo0gV3v0UG/0LBf9whTBbMrqGd9qQP3Mmzoa4nedGHD9MuK
mJwN8rDhgoGwjMFji1EkXJHYNrwhQ+czbtR3yuoGUoCAvoqwBsgWyeB+fLJh9NP284pDVU4lelWJ
Ax89BtL6/D+EsnDfq7g5RsMvJ9jHyJDlgISGuhDgxRvEwONfd53yDmtct4c0TOjV4/LTcys8oBsy
6g5JJtSlFyt8USk2HekwNpgsDxLz1/gxbBPxEAD4WhgqzOM6bsuzoAipGzCtw8odJua8bwHPa7zP
bkmbAk6s+BAPGJ20v9mRwP969blLY15iKBqWYY3DAaGjVl/hX35ZvVjtTTR0R4nczMLKDYvcW/wR
w7pyFr0N30GC6+HesUAULew16ZY/AuF9Zdv3UQVDxC+zE4+UYSG7qTY9+PHVbTBcJGL49JJeXHVq
5C02CS7K1JQwrwSb8LA3yDdk1MP1XmN2kSedd791g4CSH/4ZcCAXuN1/mjTZTfG+1o9+OE5XMqnx
mmA7cZsTgAKBa6vSmmd3frf+GYNAlsFgIfaOTYq7a5a4baHbdT1FiyP7MP3ONJLY8onCTcW3KKnW
0B93i9DI5YNOUU0xTKBjBjceNq3e7ai6AtU/Qnd8Rr0Spt/kKcEReE/Glj9oOCA+GqG2H7Iq+Ux8
GDHoNAc3GDtaHESzhN7u/TLULQBP3oi1T/j+NpTHHiC2yGhqRo8c2OwNJy9DB1jJmHSPU7fASwTN
VmPsx6j+kxHsx8KuM1QDTFiHACNY+LQFwrJVVMMe3AUFfLC4PpyK9it2UzHi8oYHDmnuuGREgNfO
8DjzYLwgFxwlJYAEbHT9uescWTDqYhi717V7mmG828PshRvLdazK4Ep81r7qSlT162FgTV0E0Nov
XPh1AdsEFB+LBifBPCX/P6SWeZAl6qzNINGGf9KJQWgDSQsyYrt52b1bUIg7gIP3Gcx2fzVmrGjH
NxidiG2r0Qr5qpNIwX9ooIUUs581ZZxosscWgZ+eedpifNeht7hr1xEACCxcCrhtkvhRUEA0fzMe
JnQTPyNk/OscNaIp68SmP1SmsKjN8O0wTET3rN+Sq49NHNRTQj65nhDk32dQJadm/ZPBmXpSHtYJ
hxbyoY2xjsMa27xYGKcgSFl3nswAIwTLVLIjBgFbAeBA+EXgAPbWzNyNcK5Cim9gN6g7eqN+D0uJ
Z0neLHDzoVLx9wPR7xAf+R7qKf7SGhbyjdu/yBTp/2T+Ml3Rg7OXHrrWPtObOqmtXXCfCTQlAx5Q
I5L1gI6IFEHYm1M2S1HOaIxeN7EB3zDaCfdQgDBNntSnRLXjyRqHZQDawMuxkNju07avr5LJ7Mta
qHomGVlFe7CyeYtqRlm1AF6BCcdpc5YcsLJhUbwmqGcytGhA89b7pa23BvJwqj9MHG3VgrMwTxqx
XKjAoiIqooQfYpQPACZguhkGAk4jHk//JuItoohGpd4hV/e3ZYTtAyB5dtaIP6poiFnvFtTiaZKz
uywzzJQIFcXOTI+eJJxshhlYl9xowJ+4r9nelw3mcX3wASMNgLEtLsM0NOwAx6zaS8eC4zRQOLii
OmxyVSfRU1in+rLCMYdn37SFxnsEbSfO8KpjosVZAiX/F/frECH8hpe8ubII5lM0yf3rlCFxICcu
WaHfpCOvsjl090Sz+hOYXvAUU4uuuMHlqQaGGI9VzKegBxNxRERwNWQ1AMMOfX4XQ9WokcyGRCuc
udDrn2JY20vkZ2KOWAv9ZwQyA/1A4w41jNtF4K3z2QYbtteFa48yS8ed2LLlh/5H3Zk0t62safqv
VNQeJ5BAAkhEdPWCgyiSEinJom15g5BlGfM849f3A/rcuhbtsupW9KI74iyOJxFM5PDl+72D5bEW
XE7QDcdPQYS8iGmu9qRpaHWHJqWOJn+NHId9uQ4ToBp//FQrpO/gwy+T3rbrzoRZqZv+GJC62mjX
0i6/BEZJ2xKC0RrijkHVmfg9GhHyN8BJkXg45fCtt6Zi4ce0P1unC1ZRHwabkhV40KMJtVGrN59p
GSfrPEYROnFZ3eqjsndJoSKYBF72JY6Tp07oAJ0Be4h0EHV4+fikafmENEZacMNrbVnA532IUTAg
oU9YyqPlWDHsEcJqbL9lOchS/RBY/0uxaI95yn//a/43L3kxIkYKmrdBav9785ofntPX+vIvvfk3
xK39/bmr5+b5zS/WGSjUeE9UyfjwWrfJj59PcNv8N/+7f/h3xtnjWLz+x79DYM6a+af5YZ69jT9D
E/mfyUzzz//7381f4D/+/QPNnN+GpvGv/hma5ho6OWfEVJiumsMq/xmaRoeaXG3o2sB/sxLy79A0
U/1FuLUJVmY6JsyJWSL9j9A08y8DNAR4xCJO0nFxrj2P7mVs3T9//XP02IVbHE0jHs3l6aRD5Kth
6RfSeAsei0+2g39HNst4F1hDsuystFpYba8dvHbK6TWyL1aqMRehz6JeaEWTXJMK1NzYdRKQb5VI
tUDF3d8WTH4ihhsinDzXCTaagc/0O65jZzHuP8WD5wcmFU1KR7d029EvtcdVERBQ11T+HSIS7R4K
CUCbEbdXSWX4S7tNP5fEGz/KzEX1pAEmbEq8dt4R+7/Vb8/PAGPfYMT4j9d3tgT8SXrbQJBqpIPt
kBbZ8uhNjvGcdqLcQvSlT1nrcb2SZRN8+mlm3f34jm/e1SwsffvVeUGGK/jm8/9cxp4G4UCouVHn
d0GdhfaxQQr1ZKW2cRiNPNzgIuXcTEXhP2JxO4snulwQL1pMSkF09+LwKh0ydW80vZegdvGzNfxO
8U5M3ltF+DwyGIYLUtl1W7oWWAtf4aeRST2zHtsiS+4ad8xueolYJXDrGk8SmGzltV46YotQ0DqY
XTC859R0fvcXA+QqxzFsyVpzfknNrPUqMh23zu6CsDpEehE8yhg0tcWu7laj7b3DkxBYlCwBD1qz
qLY1lImVm4TRLh4DsXrnfbGy374vU3fmxFDHcUiVRer2djCmyOFe0+ThHXcEllRXmP3LBPP/oLtD
nV4Fmo8khRr0lLulQUcLdd7CsIrxxtfyzL+NMyOFVdCNzUl//039upCABOB/myR7KuXYan76n16V
pUVWiOOGOpaFntMayKeD6o36SYgu3JyhdNWCpSGAafZJFGm7XOTxO0N0nrJv3phJNpRtkxw5vzXj
0p42iBqEsACLdwOUjI1ttcVJUFhse8hW93VGtN2C9FEUZXHQlMs0sGJQvy6Aj0fi/d0YBFTdWpQ4
WC76ycdRyg+UIcOisIK6XKQtqlWtbqw9t6L+xeuFcz9IMtnIRkHaEg+P5dD2UMYxjodZC6/Ci7CI
0EUxrVpEyOGi97P0Y+aNLCSSgeuTrk8Nqopx2lM8NAu/gYMYTG7+BP2YR4165CyLIhrFaopD47rK
w/Ho+ln/8ueZ9VZAzSpDE8S2bTvYizKvLjXaaUcIgRya6E6GvX1jZXqMBmvoPgfSEPB38PcM8kAg
ripS+od19o7jwO8+3rLYAG3DsMnk5nD6eeb4bjKBTvbhXa0F2o62RLwSOIPtmaXVddHnsLlgA5RX
GNu9FHjB3f35258NPt9OGleHhMX5aBpKZwa9/fyx81wAOT+508eKWdEFkBlL15p3O2vqX4SSKADm
SY25gDhAks++i0rBdc/KxMUPXdrOfUEXElkrnK5VAyW+WhRtLbg/YGyxGElMAyv1ApiEFNzlVgsH
cWhKPdz4kCSJPkb30S7BbfNpYVlu9cHThvHThJ8wEkv0wwIyFzlBq9AaeCgtzcQhypGxL/pw8PtF
NjXUz2nViQPe5vqwzChOTpbLrzXh9i/onK09eFf6OdC78tTQ+9rZgB774Lyx25Xu3OMaVzylYcHP
//Po/u7lKoMxsg0ccZV7IdLvrNrM+sqK7zSOeIjM7HF3hTD9rWGFAm+iafyK4SlogzkGa2305TuT
a548b18uO5KhTLJ7mdzmZUGSQnoHjvLqI/2H4ml0k3lFzS+TllLxJLPaeucwF299HObVZM5bIBUQ
obbyh13BTxth44i0TTSrP1LfsIhjbO13CcExiMxIyMtJblxZYYjmTHc6ePyqXA0IbDQUAj+q5zeZ
wm8O+F8PDB6Fc11ZwkHFdBlb5dFDw9tdDceAvPabRtWkLLdowjrPD8xFZenhLR0yb93HaXzTZMym
BfJ9/KFyh743GqZpirrPKnwvS+iXU92k1LQtcnqpPHk9FwuOQAi/oOjRj47dhxsxdNVOGmYAEJ/b
TyKH+CndUSz8fArfmQ3il5qHj7YtE30KZ4QwLk8pYbW+QkIoUZQWzqnouoQ7Z5ZniwrL+BcQT3GQ
XNfuTBhhSx87r8VEGFrPHY5+XhzoxWrM+v56CMb8WvlOM/zLy4Upw0YkTNvW5xXzdi8q9ZrOYWnI
o272zaltTO6HZdt+AcuoboI5M9WZ4qBDrCAsaDyJ/fXPy/XXmsc057Ehnp0GlslV4u0D6DbmrPCq
KENzV/tUjynoKXF5K2H4WFZWTbhxShHe+pUWwMqMRv9j53sR/kfsNCccOf610IPzanrzPBdOPVAW
0i7uA3mkp/QZFvhOuNH3d77zbyaFxWWKkdcF5d7lpFCiiyrlK+jS1RjqSzU1LYGqQ77NEHndtH7i
30QxztOZjsky8Ll17UO82TpdFm8DmFrtUkjRfMtRPK6F27rvTNpfl4tLthRFsLJZzPbZiuqnDcXn
Cp5Iifu1P3jGjYxlQ1hWiDqJK7geJoB+Lq1MJ5NqR7KJ+c5+9usG6gpbV5A1ESW5hnVRgttNQhAS
1e5d1ZNIs0gCuzmpROkHB3H70mlMLm1/fh8XVj68c+j6pmljlETFTzl3sT8EMU5WqWqjeytMqmUb
+NIEPsmRguQ5io55G+U+VODfIprbxGmqZUK65l2VtdraKdLiacpcWHmVQ8RX7UKwHuBXBs6U3zZk
jN1T+w37HoGI54fTx/OtJc5b/fHP3+IcpvXzySMt6Thc52xLUI3+Uos6kDvhAo7tEV+P4satjHJv
yRJOdi0/jE3CMeSLGLlrhwyMZnf80sblqRITp5Rf+mgxqDS3diijFQ1yOoy04IJV19v0+930No+y
zxHWWGrRiXj6og9tvgH8q9CJq/JRBWb/GqMXuztXAHlk51vXDqeHgTr0G3Ir/J31WfAZD9bwJZ0M
41MMeASfwKO6DVE26qriCVVpXhtjCfEUJPyq7DvMoXv6cVBG3aMHjRWKJobRzWipdWdrhWBiuukm
7/EMVO4YPqMJlhVuJEmD7A8VyiYcIj4h0vs75UA7nKbio8YudxM1oI6d1bYfUknhNVlHQ04RraHJ
XcAc1J5TuHv3NbSUtZ1O1l41jWg3caUHsN8D6KhGE38PXC07OdLMt35TGDTAhy4/QfTT9xEtppum
jaYXFRjiKUw9Z6ukVWLPSLGWlZYRvjOLL9eNtCgBBJdW2kiCEKyLjdRy+2yMkA4dYdJRiA0tlwVr
rtykla7dLhreKeJ/t4lxoOncwrgf6peLhoCtye1s2Gocpc2p6qtyM2JekC7SasAo6s+T+yKj+se2
DPzErOY/BS/07TGhWc1gZApFGZI3KqqwqLuPgPfBXqX18JJyycIpBqn4wtRotXHp7NaSzIob6uiT
omuFfbPP6PtYK6ygCJEgIvwKhwLdrzezcvlaH4PuvfiAsxPgz0uS0gzcTAqTLe03d9TJcq3eMmpx
LNti5jHSNl5WVO43UBB4pMy10TQWldnsHcjPj46U39y5JG6hrn1vervfGWwUuKbG2cKuteSxY5Ge
3hnauSK+fEiDyQN4hs6Ep307tJOaBPAKD1mXeocDCuyOQ+bE2ZUUSbvxk8Ldjq7rPZI+Lg4wNnu4
f+EqzXH6s7rw1SLN7z2Trd8OHPsZ5bPFKSTOf/7TEcRnIugs6aLXk2Xt61o0J0zM2UHD3PlAOEO4
Jzpx2CZGNCE1SfIvXdNR+2pQ4pQemR+0pjVvorzhWkIH5EUGwf9o2M7wpykNlvhlyDWuNCRAI+kA
x+rFgVZ7cmdF3ie3LyBn1zVEv6hIrjGNyfe6qyPZKKj3JlttuZ43R80P3jE8+wXUY65RyQGuybkK
v4SufNQgON314ugWvbWXWVg8dV7BBp0EkB1Hx6jogDCY78yeeVu5nD2OIpkFpMh25SWo57aiTWZZ
ztHPXP+r0aJUt1py6ik267VmTP19BIt2X7mFc28aEwrc8yXwf/AUyrRslzGQhNpebA9u3A++NiC1
jqF+J1gaqBpWlh2sI1v4C5qHX/Vy8p7RBWLAMf9+1jbvOeD/BpEC0BaCIhZQ3BWXuAIZ5K1jDsZ0
BHkI9nnO+S8mJV/iUIqD4/U5FJzkMPVkhCORAzsjjnHz54E4X2Xevg6eQXL6S0p6irf5evzTwnF6
UUAglPpx4OKB2tjWuWbPC9enA5ksPBjsOITFsX2VjVNwkEEpPgxZmb/mbRhMK1taxRMhS8AS2NA1
pxga9FbrpHHv4De3t+brqx92+bYSdk2nsocpl4w0QxHjJOEV8j/d4IITUiYoh0vvGaclHuDdaz7D
Or/Ti6/K1+SNC6aeaV+i2EnWwTdv+7/3iIQG2EE6RbiBFejcI28W+4r0gFXul88R5LEHTnV1T9ay
tcdPnYuxb8lNqBvjTZUZH/zQlutBw/wmdzFdSyxrwhJB9q/obc0DbcLPldmBagxTjwyGlBrEpvVH
DsbZJIOm2g+IdBhM81hOEHxWnYtGFYJqSSc0kPgoGcP4gNNFiaeWgXdFNOE2I2Y0dYgtEG0tN609
FUyMvL2j+TZp+66Jyl1bowp148Zax3qffS5THzxDBdkadXaOiXIV31ty8Jn4grkVw25uhCtg5TP6
Gq9qa6M02+FbUz6ObtF+nxpcKaHIQMbqDP824NzZuIkxQYDUMHfpNO0rfVedqKG57DX5NTdWZGkg
TLnVYfCRmZsIGcOtl6hhw52NqcKtTN13fZZvFX2F+9LF9iMtMPGYYm8nfeeTjiweewi58XUfXxSt
aMOX3EZUey6cu6mhTBGF2uETFu3Imgo3FojykEbBVQyzaocIe8BPwSg3htcN+6k3IK3MMFjUdj2k
z3J8zZwgPoQR2G+aedSZadLvS7OsybqR2ieV9a/ZFLsHsqCigoa9h7uah/FgYKbPady6O+5k2lXb
xHgVRSI4Khd5SAqlB8pPG44odK07kUTdCubCTRhrmO31rci3UM6bU1qa3QPOVZxAdKM+OiIpod3U
YiClEkeUxfkvST3BtiuorA+ViHEWadELOhGRRbLHv6Aa3OTHWYUBooFEAtS3ahB3afBfn4KotLYp
RfUdwTz6xrTg9yxKC5UGiHKbLtz58hgGRo4RE5hx2ZYMw/mlwSw1lh4duq9RHMtb0Bhnk9W0+dvO
zeAmUPpfjz0y+77eN4WffzG97jbphAPNUiGIsjJvyQFnc4uwIFJg77tKdM/fWHJsHgtc2uDCW9ZN
aNVqV8XJsGxwPljERlnDVpFpvD+fRgh7Q0j65QSGqWXmI9fL4laMMfbsUmm7IsmTNYR4eQiNMF+O
YMFf+7zM7zJ8o7e+pXWrcIDs0GUC18mwL1ZO5zcbSLkO9jsudgtmWru3ZeY+dLgr3WRuOVxXMN9W
oUbsssdMRozlQ5gsZCCe4FWj8NRHrFTaFAreqkHAuZRSD+CTOWALY6gFKwEXY2kUlfxUlyH9dnr2
GrlN+AO7kFLsAiMGaCtL9FgfRe0YbKXec+on8UMzOM5z3wafvdoXa5XJdOPjnXiXwF9YFhXa//Ou
GLDMThxDV7RReLAwa1cQpNMli/F5YnM+lDp7aV13X8wqgHwwZHn3UqkaicJ84YgadMWIYjoEz01n
PiPCqE+Uvc1JzvjqDyh/KBMmoS4lQqkxD57jit1Pi+Cd8D1p1iA534gSIdbkcYEax8q/8RCMbWyu
QacSp+e1C9v2apidB+pWr++iHi+nUTb+UUsbfwvPADsOK0v3mqDVCT9ewzFDSYgcC0dO4xqiSkSC
gio/qUj3Dl5hB4A2DttLGFnD2mnGB0IhiMDS7eIJjiQbYTPQliCLKm5R+Ns04EyLU6auovIpKOG9
LM5IyXn0ktG2saNF+xJN6YtXhjmkOzKvNmiAceXl/neLZWbygirZ+mxadf8t9Yf8dtBCdbTTXPuA
8GXc1b1hXVVDbW51p+63Qk7wL72mXk9hWlxhnoGHG9GguNRFBUYlVbm0o6Q5OWoECk8mSuYpAKc5
b2XjYDQniLpoljHxMq4D8uTvjQg5XdkO1o4jx/hop+zqrpk/GqF+Ow2cslNG2NWi0BprYYSIhNsc
j1dNTLt0LPMN5hXxTa1wYgr9kU8bR1F8lBqquQHKXs/3zPHtbBtsCAb3c9rI4rVoPHpxTgELGX2x
/pTb4UPWGyMUb5Q2MPr2yjf9aztO5FWVTOq2MZW5lcKwrhVmhEujgwo6+4jmYdF8GA200G6lrLUB
p+U2DdI72+6jfdc21r2aq023dXhzZ4Qbq31RLKkInQ1SqL5Puw+GbgImTO6aonR6xU51uu3GJP8B
OUZzcRSFmoSzGznLkFe1SToTgM/0tX4J4Rtxro9EwtYC/QYILIGe4tY4DeeIbsvI52zTgs/45N3Y
mhVhyeP3e72HxJn2uf6Y0qfdqKYcXzLqvhXIjO+sogm7tcWkmvqENpDWc+uW4arwxDepD/UnmRca
io0Isq/pCWOJbyjQXB2NO8OVxMZWTooyqqKn5pXxbRXi9DihFcW4ND6IoTVR4MZkH9Aq2eCIA983
7V9zEu1uBQS4XUxLam2W3NETR4YfjFi3kZa3s51u512hNfEeEm1o9obT5MckG4H4pFfONm+seui/
+gmMJjliNkLgRDCK7gveWDUOY0Cl53IP86jwvjTj9HXyTNr5c1ZeVsf+otZse5Vb0luomDue6Hmc
hRHBVJVj6Rwd+s+LTMIrbNx+/JiMmrabiqye+YnVgfSgcMO1Jt86eiaXpl4qNI4MJLYdlJorw6yB
fFjgn7wWH0u6pu5tdz4hy2giFUSWeNKbWUUHwkD0X7cRq3xqXU6zfMIA2Cx6dG/zWjYo2vwyNx/a
GTzLXBTd2L2twZQ6fxUnjFSrFBB5xBXQZJkp98No9va+RUe+oQwSJ13D0C6GpsS0sxTthdCB/dFF
6j7z87kqntkDvW/bX/Rk0Pj6caDuB0OwZtxEN54KygouEVXF2V0igopwaajZebAI4nf6vuRGOdeR
+BMUTzDv+SM08xErwFbtQ1TzuxMkyL3vjPVnv/aZga5CgY3BoNyB4AS7MBL2i4vN4KFyY/y0FTSx
LRyseg8H2YDCNdXlVylLPi6hNwvkOqGgg2Lz6BdKO6o8tK9KcxrwfRBTts3PLV5Dc3D17fC5QVvU
2aO8kwgJtPVYYiJwiDwofmEYDw99Fh5jzyynZdfNlOfQcroPNJjqb3qrdZ8bOmU3OPni32GXVBNK
HyZne0Z5sMIzvhE/oH3WqXqhx5ZmfW+2RfmaVwadaDzEEoyDC+7j6OFbhAB1E+IZZIRwjI0r5CAT
pkXl8MTOg3q+sy0AbSyO8AFRxOxUhf4F9r1vIjMO+v0wGadaFfIBevDdGFknJ7Hd02gOass+2iEP
6Hl4oWtUXRmrLKc36tFbNyg01qMdaSvmOgxZ6hVfW9opyahFbiAFQ8G+MJ3iwfL0eEvfZlyXNfL+
RLOtp8Ap+hsRK3kVmF1/ZTqevSdAeycjK6OICHEjcoJn+BtUbgGuTscRadDSgN4OIR4yT9yM5UYG
+OolJIA4SM7M6mVQxWz749sTDOBMq77C8y5hSieNd8gIschWzWDKb8w9z93iENVGt3kQq2ppE25+
7aSIUjO7sA5oe4rvmVvY/ZU2hgG+1q6MPiWjPp8AIJ9o8Aaz+qy6oNZusKzu8D6MjLS8cdCKfkG3
7KwKUbv+YhjGTVInaumhPlygADumytyNfdruDNUPh97GIc+IkvI28vTXMsSQF31VmNwnmeLw5hyI
n9kRzRFt/eCmSztkM1vbrWXcjHj0uou+cJ3nuqOWx4qpDupdnGXyY+KTsIChdjscu7p22zvUz0Hp
Qo1OyngjLUP/KNAN8PPUAOrvwKRCEDmFG2ySs3WCP9A9jjDeEnGWpFuYcAOYdDOzlufm84/6IbHL
Wi0IevGORWi2x3Of+ozRlhriVzrf+ba0ucca40AVnXoa69tIO5aOkeYsnfNfi3QRjisMxfKt7kfc
gcxAQEQ61x7FvNVGKbeU81+tPeqtZO55+6DlauVi1HQlKzx3A9ts7kgCUivMPcSBQ5Puow0olaZh
+RRGVf/Cft6jwuAqxzHMJ3rzrdlPC4oCzNo/6Si0yQCw0d0uSR4snqBmkpDkDqH9Hb8OQrPPtWSS
zReCzG+jvWnn1t6223iVYFATQX8P84/NfOH10x5cFg4KVJJQsdfJUXBPxzKANkuLaSN784z9NbFk
2xkKuylYVIXbQPJtYsSGarhHSl0fNek0J9NCmGi7Pssw8Iwfj5EXNT9Q84vzLikZtX7mNiCfwq4T
grja4XSCbA1ByAF9Ru7ByM/ARYUWzAga3zzwUXoHqiyvancarsc0+N52CnJzOYxbjoO7vsR5pxNV
tk0D17tmd3BOfk8KURC2HFJ8xQXlrn+txV6y0zo3whiF2kpTif+hzlPjljVLvI3rdsMyko14yJu2
OfHaGT+qTTych8BfNzG2cdh1pvep9KZpaU6mvisC7apvLRyomhqbz0zjf/zk+YyEiN7iMl4jrzD0
2Fu5E7cIJWL/m6up6XZUpcApxteDr1mInmpRI+SnkTIPjqPmKZbV3R1YsLkfNBNj3xHW9I8Xi37s
JAYBdOjE9nXKic7tJOlWYFDWQ1yk+LrxaqdI17nBxLqXrDPJ3b6vm/SrQ+H9AcPvfB326SctCbiu
wvjHoCkS6VqKyH5M9Vhsuf9hVzXpgB8xDtU5tMgDHuhIVKgQPmhhw2HLPsj88L0QZXvMrSHt6YGc
Z3AUA+r52KLgf4GN/+J8UPw4UU18upYlnfdtOSMWAe4fW5DyEYV0fgq08KtjSusYlVi8cALKcaUM
ruRQz9ubvsaZStBDvW/HqnpBjqoe6qCMTbYGBkyWrvZaOyCsy6SHzYP3BOSoXsbFwR8RRWr2FIyL
KcJvFbMKHWFC3eAoPXcvi7QcvgqcKMG1dMrEsfWSK8RJeMmQTHYtg0TfKs1J1r0a4uNURZWPi2P4
5QzQ+AkeiwtSvfAJmUpn/PiDOOXY6A+9LjFPwFifZDJba8ZQor9odYwLVmNCpjlTjBJfZd+SwfPu
ztO99PHEzqktfMpdVnecxO4SNMS8b4bkMZ7xa93OCfQyRIkqEtIWu4gPWlL2GrsR2dD1qbQ1dEma
iRXzj+1IGKjIHZRlS9Zj4yz6JpzyRQLzy55x440eGdUs7iYZCRsDEJCsug/lSAFvaX2FAX2S0KaY
uHaniB4bnEcrH3XG4JUUOzo2c1cN8bbMdM9Iv+C72eEPbQbH8+4mYVNcG5b1IaxCdehqSr6rM0p4
viKBdJQh0vdE3HlmYZ2quZw8X+84jwALIdNxKYU3c481CVYQnJLeDeb76r6HiXCazhtxpfOlMy/Y
R02Oo1cwwHJqYQPsJJbBe3ytisNg4HeGAJ7fwsS1xOD1q1XZ3toMS/1O16uATGctfrLCsdqGg1yT
WGAdAMe0B6KwuLzMSF9hQsVqRIapGHMtve2tonpKZAUlH6ofUut2eDgj2y4GWns77bnUDOlVX1py
2+AtdMzO/KgZ2joDktDv8k8JKdc7u/axp+hHbVkVnr/W8hkiqru8foixYTsk8GruO7fDt39ou0ML
W2SjsHFSi8Kxnk3DSfb6fPAho2oPgYvcddIj1GpdpAOLoILSq0FeWSb6ywXifQ9/BiroIdWxxMfK
6zptxoAehOm+ONMIZgO3tMucFoN1nSC6MT8IcxIoyxsiMlzdoyoS6kqr4TM6kcWks0qq8k6NBQZE
0goOVkgHWQ41U6TxcUyp8X7gFt8k4dpikxpXIGQ4Rsdu0n4TSOHlrh3xEebEifqX1qK1Gp9ph+dz
HvN5zihnmoEAp9SZa7aT8B7mBlDuht4ydy1nZtD793iwDxvQIwfwAs/s81yCPSyuclcCGmAms8N3
pdpkYLDbNivUtSqtYlvi8r91y35dZJ5+I/QueOzi4hnBRnBDQUNRZkXxDUaT1+jaja91IZtTMvMw
VOFIVBtYe+CuF9wKbgc4jA7jY2y4wyPWsfHBdSkMbHw9N1ZEtkPadcZVLtXB4VJ94+aa8Y35FD51
0Gr35xn/Z/D/N2Qj+lCOUpZim4EOf9ECxrpH5Vgs0m50muQR8PybmkIcqHo0i52wsl2V62rTp5hz
hkH3qes62qCGpsxl6Gbe6w8GbwlPa5PYvXf356f7lVVCc0jp6AFmSolz2aJpByxLkiKejqRvoNeB
XROfaQZSBgbqwzyO9i02F7hQF6XnvhN9/BuaEUxLXVLQ2Ao2lnnBKvESK7N7pyTZ0Q8RBaKgKZ7O
OzIoFWk9YVze6oH+sc+SiFtEU5h3ZpEHr7Ge5DA+0vDqz4Nx2aw34XHrCtzJwYntV5ZiWJHl03qa
OhYO9RgusvQt9PnKqDuggrFk8/7zB/5mABxXCRt6u0kei+FcEL0ot7uoSH3tOGqcXQmYYrwYQt39
JoxRP45FLh+0fJZb+8q9xXx0tq/i4RZ92VQ7O7Tdj39+oPNkfNu+4YHoGs7tXbQixkwm/KlTZYSS
mqCZEH+iPL53vMB9qSbwXR2b56umrr8nXedufFMhi50G4jp6/35sVPHdlYSGQzTXW6ynCoxoNT1a
D3Xl7fUsoOINQ3WSLPjrtm/Dd/prv+EhEMkpdEeYcGycX1gWeofwslGGeUSmFq+numiutTIAN4rx
MCh77wu85+bOzyJcfnET6dZelmk3TuQlyzan5zsnt0w4Z2L84+P6dlfpTXXd+9ganM8LhdLp/s8D
LeaBfDvQPDKcTN2lye+65zirnwY6l3GG4C6wjk7sJOQL1OZVF8h4EyJpuAJQtvZNT3Wt/NF6GrA6
u4r9/omEKW7Ff2NKpDqMY/Dekvy1Yc1zcWIIByUMT3exJBGpFCiDK3nsgzr6SCirt4lk2J5qB5sZ
PBKN+3SIVlFFEkzu2e7Ooc1DRhDEnVvRTvZOzYWQCWN05Zl2/dKi3ViRA5St3xm/X/m1SufmafOM
kMWdSy7CTK7tfYzljvG5w3PGwMIxLp5CyvwFT4YJBWEsW7NKnrMwilfoCUFa537en5/k101DMVDz
WmEKms4lVZKai0NHp+F5bujquCx8cxHPw8Dy04M3d4z+/Hm/oVJD64EADkkRqZC6IIZgxoFEqUuM
o5l7kQ6Q+EI7JtvkRSQh5ylr35OpsMUutaMJQ1Hw50//zWmmdNrozA5Dd1E0XJxmIUL1KclYaoMn
8JNvbBDt0VaH1k0AsZtuR4chvlGpDLEthZ0XW2V5bwUuquks1V6GvHhU6P7vYSO9NzK/eRMCagov
YWb3YiH/du+q8iC39L62j2ECa/ZMEDzzzGgYF094ptbvcHR+8ybYcxxIHfN5Ab3j7eeNFL4SqqV1
JPYqurYIpOI8D/MPaZLTxklNxJIVWT0JYpWdJS1n8c6r+JUiBGwq4KzOuwjqjYtXoVWCcJRCWcdY
s9otChX/OlNJ9lLOWQMislZinCnEtHg/dpPKbo1RPdYuiaRR3NvXPvlW7+i0fjc5eCBAVltAEhX2
xRswUSsWZmHbRzA7+1RFuQ+Jz4z8qwJCEUCG7XyXkn5CULFAvFG7bsu42YggyIgZMBDVC6Ktvva6
378M00x3+POI/eaFMUoMNaRqNo3Lw63AuULzTUcdpYhnzLuStLDatH+J5iZtLOLh5Vwsn/erYZho
Tfz5AX5DRuFwRQ1gCcj4wKEXRJBmyKUbkoV7VF00PtT+nBwUxciEx3ifW02zT30MjwTBCdfhMCSb
2Aa2fWfe/OaMV/As2EGkIUk5vORIoXjI7YlN/c612h2U8ox+3NBs8P+lHapN02c19HiyVcA+NCPl
cGWE97Edt3szD0iESaoYdy+jfm59LB7wdQgxHBft0daAU0py2skXdIAI/zx0vzmXqMgQc0mWCxya
i6mFWRA3Sdyk7+p5jwOxcu5bw4BSVdjzrWRu+7XWP47p/9vS49vwpcrr/HtzqT1+I1fe/P8jULbZ
a/5rffIKB5AsfHn+WdI8/4sf2mTNFn8Zs/rYneUdFLazBPmHOHn+I2JVOUHmK4dD6c9r/ludLKy/
bIpgi52MiwDCA64qf6uT+SMOG0cHhYJKrc/8qX9BnWy+vfPMJ6c174yz1g0/CvtSXSH0PsJXQpQr
o0n1qylS+nJIJEFcRGfghpC2JlxspwjYRQGNMhdvFAgWlvCwR49TpwC70dVrnEU72Y0YvyRugVvt
YGza2rZBXlMj+27kWBPBECoIQ9JbwlNWTtVEq1IQ8R7aJMwSXODLm0r17Q02BeMneiDYWAaySz/a
rTBOGf57G1rO044u6LD3hiLHm7jgfrsEdLLWQzAdCoFU8Or8Jv+lGf/fm87H7rVq2ur1326fi/rf
rtrs23ODzv1yCfw/Kb9n2v3X03v/PD3HQd08X2j2+Uc/Zrhy/kJYg76UYoM8DRRE/5jg0v4L7psB
2c9WUKJhfv/n/Lasv/4PZW+23TaSRdt+Ec5AFxHAK0GQFEVZsmRbsl4wbEtC3waAAPD1Z7LqPmTp
1qkc+VRNKkURTcSOvdeai5MlphrKa3ld+vl1/9/z7dv/R/AoYi7GgskCx+L2D55vfs9fTxZXi5sr
UN8xiGGh5FD5n2VJkwHRHUfSk1piC0FrL0n57nSkL8DjtNxb4PjiCxbPPP+bFfqT8u/fn3v94xXG
JYVX+z8/N8exlJjERrMmwUDbqHIOoNNoPJpKnv9yPx7+fUz6q6ftU6X3r48idwlXGwNQxO6fauB6
Q1oyjQRQzp1R58qbfoTAxA7utuGJcq1/1iP596fhfmG58HAmfj4SmZ6jezEuuPPUzKFLOZDAafbt
4f3nh84YE4EIwSIr26d//DU531DTsojiFBbXK/6XM2JuHO+asMmdDIj9zbS0PyZZr3FebE6sK92e
/vnnsS66FEkekoZ/HbP/8nkDyp0sKRnl11lVL1BzSLTdp8M2f5XQlsIDVMex/pun5rpv/+UczMXl
8ItzgB3jSkD4XBFpOaI4NGI4zAREQM9HoxO0zt8pcD9/iuRcwGbDEY0X1/E/q+k5z4LnHJQ5iOAa
CN2N2akvCvk39eXnN4BPUS5fiM1Lcvz4bNHKfG01NLSWK8qsYT7FbvJcdDCOd/jR7Zv/fbP+24fB
iqDtQf/s/39QHzO6xYnEjmcntKlktnxPXYA0Xu7+/N8f9F+uHcABnyEPMm46DJ+ews4rmiaHR3Sw
QnWP7W0AlRkuf/Po/dcP8cV13WL3Z9n69KgXGx1UPRLx5Pl/PB/Kebolwd8sG//tktFz4WqxKqJO
/vQhXpZUMiUE/uAEcj522wZ4MWwvFTLjf++i/0/T7bWO/8tTjXbqevyhwSOhiVCsflqDpbsa2J0V
Q4EYfcLfvDKffjnOzOvOYtNP5iTBvf/0yw0tBqJY6vKAmY086S23k+HRk4Uzfm1rot9Oy0iTMGq2
pBDwIQgK+8FkJVke//dz8Wmfuf4ZFNj/MtLyDVES/ucts2CoBRuwxcNom5JDQ5v0MEFyUCIEoJRB
d1JN5r0uM2yVf/bo/+uTWfZd4DIOkJnPB2+xrV41bFN1YGJeHVcELIe1IOlx4OH69s+/JMsGu/zV
d+n8ixrwlyURyUjjIXYiNC8jysxK9fCHo9V0g9RhO25uPT2WfTD9zTn6v13Z6ystWYeBEVwr4b+u
+0nh2nDmBwK6cwem26TG8Xmmlrxp5EhW0pK6EwEtc+u9/8Mvy/orYUAwreB+UkR8+lzXbpvS7uoD
9KzxyZKKEU3WND91Zfqj0RPSX7fyn//3h3568z2BgoteEnW451GWe9d//tcrbFxfNaFTH/rVYaQ4
Bqbaeyb35r95az69/P/+HKoszAm8+ZRa//k5WZ6ERhMBebCnNLkT5ew/dK4STOzW9m/e/s/3D8CS
pDcJ7oBryRP6qRJiWC0Rs02kh4zR+Jrf/+8Ldu0s8rf+ZXkh/46DMIsx2k+JsyT8tCR7k08EM837
4zxmTN7sdWvOc1baWFggG0AGL2e42EzE4OWptnCRnTScNIDiLk6zM05K6ldFugOUEp+cWNWtebhb
ijR88UfhI+XI9HbNxNI4ZudApCnB2oSWkQ3eq5/4kKdzRVRCGnnBsoCP9DQJgd6c/+jwy6uos5r6
VBgyXiNdDt552gYt7nAzWCBX0D2h986ZxtWWNM8qVYRN5J2bPTZlyPRJC+tnsqz+F6cYxR/CO9Sb
PdvNV8zHE4coRuc/81KkI+I7D+ox4DsxIJMggyfKdArGvkP2n+/l2K6nMWs1SV8pIv+4poX8xEuc
fJn0sOm9FsE4o30r4aHKzbuSNmc/jLQ3pzdi1AI1qDPmIJccIjdOwDOhK1tlqDDc4XiOl6BfZCSc
lMvPGWHxTw0vKE7o0Fp/IyxwX7LKA1m1Nk5dcSQsyTnzU7c/FyztK7mqo8AbOU1tRzhZCnRYQYV5
SfNE1yQ42tXXXskOZWBPiA4WSeQ4FdmrySkZZert+uCK9BzIM2dgQTN4OtFmhV5KndMSUmiU/paU
WMWbnJnkPlwxyOyqgehmAO+yWE4J/4DWcTiGx8ojs4H6pK5uVGoBWezlaJUHUwXdW4Lb9p5Jsk0I
+Yof8sYqu+quAw/oPUDKNg+owoDRmxRNxGXKt2Zh5UeMszPr0DQnP5icty2XrQbpDGR6WV3v1XVy
A7I9owkMkZEBNjr5JgOxjfO324PuI6qM1AFQ4aUgQw0t0mwIYAs8YoMlM+vHuSwHEhqJYvvAP9sF
SDGDpoky6seficpb90a1aVc8oBRebnu/Cq0j7QZqPVcs9U+KPsc7tkR/6wNac0ufqtSHZbiarMb0
ITV/4eIZTMh6I2lnvAJ89pNeVwTzU0/C0riR092Wsur3Q9tbNimbwkW1VPfTH+DNDpR2WuRNtHiz
e9tJN1OHzplKBxzLZH/lzymQbth6wreeTLSIje4dggDkRtjM0DMqB9Pe0fNblDT3W0OjMgKXs76S
89DRLEzVomM/aUZ9KZN17I5W3pO6YpHke8Q1pfS+doRu45SxYn3wkPYlNyD4xxF14KbTryTnJP5+
pdF25kqsRVxSpdJdGK7B9O1EMHGQieq7k4QC0lmj7eacOCuP3FUULKKtZdATKy80LClepsD8EloF
8ZbUv3lnMdnH+z3qHjEjitGEM4TvYXT2NRICHCQdKUubPaa/hwFY9b7uK+Ef4Nm4pBJXhFcd60WO
zbfQbycEwl05BrG/zWjt7DFwzD4bCFXYZZUyL9iq1RYJL5ueHfTO4jtKEPUjz7EyHUqvXN+scBQu
Sd326N9o2EoaG/vS6h2ZN/q89EoIIt8BjSRwj8eb1K6Qj7RKDs9kwFflfgb18ZYnovH2q6ikhaKy
lBMrF/rrSPWTT4do6piJBtW2PftU/pemtwkcFo2bBbAl0TRDk7ZT/2Dsuh2jRvbVcVhXK4vF3K7o
WqXlp4ewy6YPMy+WEwHlLL8krsDeIHS1vXd9w4/57iR+dE7tTFHQNjwCnfYIs1FqzH7NYdY+ziqH
1u6QBYGptAUQdVvKK8qkJT5vRTkuBwKlOqzNR2we8MPTJLRmxNZ5zVmZMNxwJx0irHdbBzThrCFe
n+pgcZKYTjB6a6QVdhWVrmxuRvOvR03XPfqJDb1XWk6zu3cJQwB+SojEtK+yOnFjN/OTB+nr6s9c
LmRprIof6+2CkVy/lTiUMRaMHrvUKN4nW1rqggWWJx/oYxjGVo+jlBCArZtj7kXG/782eRYFw0we
Y2UmCbw0nyGRO+wD8uT0YSmOKIsd3HMtkj+8YZowtG1lPapHOOBGw/gt6wIQtFpEgj+kaV66QQzw
bXCmRGIaLbBKIY3wecx/gzx+46xgCPtJ7PsaE+uuwd509LaKwLiWCgPUZf+ImIWYzbaySUKjdEG5
cG2ykOOdwDNWHGq5soAn7jSlAn8T0aK3SAjn7hgCU7/CHuZzgrLzMlGOsTC08STCXw1xjXi6wrip
6zdcWRjfWrTA3PI3MentybjlhxuoQ2YDUcuDp6qfWubA9gsuoT2W4heo7yeECo8ibdvI7rWGMVYU
dyRW40vYyMgMKngLqGxhmPeXPhvW2/WaKdbmvForu1ykhAUIx4xn/2o4lKU6ImppIyACw2UgJOwH
8rNs75f1A1a3NEajl+xKPeCWmnOG/6TxQMYmgJEcDn0uVu7T1KQHq9vWGweNzj2w9/li1m7Tsc5Y
+CJdXKN1bcE7T7pT/+71TvcmdT0tcUHKwLcBXtW5Vmuw0zWnO+Ti1XrU0sHDgZX/j95ad+O786zt
YKa7TxsU/0e/9qhj83D9lhORCye1o+FV8EWOmBPtoxM2xb3f4wv0tfMalom6ME+d76Fs52lEfyV/
SbsU3arDSO2+B0VuUU+ZOo/MOPpvvaxpkIB4SuxvA8ZK8Bx+iQzezOuvRJCLsIpHOdFGLrF+wQ7S
pD+5T2Ngk02jF/cREJQAs5Ss/Y2cPfWocuOhqdVyz9h4jW1YtkB67f22sCth7G8BgzmkccaMmoff
CaVsETGCSdYoKK/69m0e7FiUHr7Ahv+w9og83VdPe/YFbT2Rqozr6lOvNG9Da/QD8g8XGPzYf0GT
6f0u0DCaH2O9Gi8GikF0cTK1VRF1Nh7OzdXLeV2291aoKW6NNd4ldAAwcNTieU7t/A1NvXjXczAS
41pSWExZ+2NhOvh1CWiHXF8RHrfCBpwwp3AcGS152DnseboJjW9/BGn+uoSN99UlVhIoynqiPKpi
x3KsDwvS+6UNk/4ajvuSBf3wDDKBzNFpPDs9g8JdiauIZSrdhi+mbG4KovsiHB791340kPqDiTAH
k4Y1pPfgY14Y0vZrgmkSCX5cjmqLEazqPTJDzGn4llGOhT5R1RidYs8ntCBHwBXZqJLeYXYQ99kR
b+rYvcsHO82jzM0ptLf7wCIacYfPRZ170QL1ThMp33W2Nmyj0L4w6kII+gUls5qvQdwmpiq1dxJQ
82GVcxgbY6OvcL2DSZgU+27uxrgFKzLeBlJMAnhPN+CBPMLcxdKdk63mlXW65dATNrOfJxnuyykR
eCm07eJRSWQUZsuPZJLlU9dqDHtpF67n3kbJHSY2DgSTND89Ihy+jSiULkFBUDDwQvlQTFhBG5KJ
HpGkEqzKUZ4cgXx0SLGnur3PNxjGiLF4qOrAlBefPW2nhm46dyAXj6Q2mL3ciAFaVo8lRYy8ciBQ
xMmCKl0SphMH87xGfOfssJCsTWaJ1tQrI6BkreoIFflK/Fw9NWcwIPqeInCIRF1r4gaE5MbVkFcp
ri0drQQ4PxQI+3/4nV68nVfmPbndsoLl3eFnQWGL432d1y6uKzb0w7a56T3d3I0sP2+t1S4sZiwm
bruyaozBdjbcpUMWOpkVUQR2vEerOowzVeBuaCpIy2ZzsyoS0ko2GN0m4xxi0MQUgoL8hGtb/Kmd
ds5va3KGvRtPsp3eYYgaRwII+9lcvDqQmDbg9FCxOI0X0/7tdRz0LfVHULLl5a3lfPMzi6i1gMJ2
16ssTSPU/5vBVmRv9WHLe7yeeCrd9YrNhhvLd5gKWYz3hOS0Q7zWkth4w6j/6qkgOSYMhuybRPI9
fe1tvwN7Zr13nQ07bIXb7OnQjvQkrIPntTV/Rjp+D6lx3vs2nAhdxF/0CI5Zx22u7XvjFz8nz/EJ
uynvcwyP2Ewyh02asixSaUD2oCEoadoNQUeGDmLzCZNKhrUvnSi4dmsaLj+3ckIMjOipOS5mLQ8L
m2wVoSlvOG927OM959cmtyzcxdeFVtLwyFJH3TSZc9dsxXNqIVnNUkwnjVfEkuLnXGWdulN2n15m
q5mecCYGzdHftgl4ZZ0B7kb1PJdDQ/Ka7PIIKWyuH+AkdJd88suYl8d9wFEfyFh2WKwOg50iKkdh
ccl9Lb+IhRgUSwyn2aK024rUhoqfp+kDJyrA24Qy72jP9Cfy51ZmfqYq7gui4IZOt0dPrc4fWP7r
D+GVGacSl9ORQMN/TaPAz8j6pPb0gboDV+AHswa7JxcCoBSEetCXhy0sa39nYG14u7QCixfzLjQ3
lIbq6A09GcitaCGdFtllKII/7paGJMCGd36z1u5uqea0JNUmn08qt56bFR9L7ljzlyAJ7AfMsE2s
UXYjRl9+y6Wv7ztH1PdINJY3nqwfdNqw35BN1jIUVdllNmRUY66H6ZLNj0xHbpTJrTxa25RrS1KO
feM06RrlTfsTCcF13ySX2KkCbI+Z42xfE0V7CQbkBpAJXePJSycZYchqo6ap3WeKh/zbWE3kUwzI
15ddZo1pFxdDUpljqJf0W1ATf3t9sVNS/RLgrdfK/pWdkXS2Bn9MwFpKJVVTYCjCASonvV/sJrkJ
Btm/mK63s6hYxuY7iBqby0pGSgQrM3ki92zG0ysTNNaqVjLuHBD6mUeWJyYU67vTrPayw88R5NFc
18PeTPbL1d/xVLVyWCJTzb9W7Xynw+Qf0pJgGMyQBV4pEA15A2AAVKfpDgGCv3wmbRHqV0Jt2aql
vxp72X9kbX+D3WDe8znPTziOnvWVmU2mREKktN3NbKSlQrjdUHO8d+FwdWJnJDDcDfXSLd/tYSB7
SGCDpw/c/CT81X8e0xB7l4fHC+lgFvxWy5oQVSgJVdxto+2MO0rh9ZDONqIc1dQ2Gd+syfsgb99l
QZRS56TWHVHZQX3G7Gl97avr2QE/yPqTKK6aapwi4ktSh8l8pK/W1HFtVvE9zyzNsYLq7tUOUn9f
1Gv17mrMuX0SrD+MmO0nz+mIOqdhZGLkL2FF3CgaQxwn7Xy0LQeD8VY0AdHkBYHK3egRd++REZll
G6F8qnEh6k8Bqs2u2Kx911jAAcItUxSfXA6sGXpcseMv2g2xWHH3ozonvAJBubscfLF57r6cZ+DN
6yTHH1OQUuqjUJNnrZV89rOSWLRs6uXMih1MQ4zbXnA/06Vp9vMGbkNhwkoPPCCVgfhc13cukbDW
DgxZQ4or9JZfk0dFGeXd0D4k8PYXpkKuY1M8OU6xr7d1nffG2ew/uWZR3yOAlgjYDW0UnIpT/a0I
7YoitLPdCWM5GYJ7iUchjVk9wBioPtCPZing47l4i4ga7mZk23CRnQ8rsAmB2PSI619o1csdgOqM
+OqysjGgLXOhqe+ov/Z977dHWgrlNWa1kHZcKdV9JMyJzT6Z64qoY/pNd2jmg0uxrhyDi0KxqiNb
mB9CbyudPYoz58HC2EU4aThBpjT9wFGCWm4ZL+GSEmZBVCYzMXq9nArdgsNJlsw+CUslRxRcLJsX
DZglSJf0p+2Fhs1MpKXRI04xbyLlMBHLfFAlZA1+ThD5yAa+HdsFeRsnmSWjch9CRTKf2TJGH3hP
roEfFdNETDRT5EMQh0Q19t41omBNmxtclbCQNpJBJqpHR1xaJPghfSg1fU3ZqiwaMQsHPJ+ldiG+
V1UlNWilrNu+WlURo+fout2QtcO3qtIEC8vFolOlSMz8PV/xY7vJzzl40Pqb6Wh7VS72YSu7e7uw
2TTRa7IioYghL6jP6VbsS4TCRIOHc/2KQ7JnAV3meo6WeRIfXpeKlz70SU/VXUgkqlOJWeG+bycR
eZ693vk4nh3Awl4PG1SR9U6Yavqb3yg/2syl1Exmnf4U7hh8aG/ZrqFSzXLwLOKaowKE1HpcwzLj
4Ldq6cPxZCCIp83tu7iVhp4tNrmRCA1gVvkBsID3AhQHS3AnLVucZN8M1IiI2EES2D59h9Ke1osY
e2e8NsHobiTdls4xna35Pl3XJYisIFxqXKeWFex71FX0q0W9YMqkKuK1b7D3H6Enh/1NM/WpoONX
+V8zwpe8G9SH1bZL56w5CjSwoB6WvpsAKFulelCi8IYIJdJaxZiRmEkhoLnGobiZtHeVJ9dXpXLx
ne8cPuXBCsStd71URkseDsO5mWa+FrLrlY1TdaV/SxpZCdSsHP0Xu8841SNvcn/ZAsj6vlJyxkqG
S+/JWfC/71piEnFwEyk83g+EiDSRwyr/pJ2+bfaaIXj6B2xOCnQDo4i56+eSI74r1UT4aLOR+WFI
yZS05ZdQXIBfOl5U2BnYZ+yYVUOR73gEuGVtl99Nora/YFsvfKLwRigoH5Splg4iG4qHJko9WZTT
P6SlBAJ1G2LWqdk0ERWbNiagjCyy3SyYIxLvXnJdZQShqbXSU9uKCtn8DP9ljUyJqvYhYDdGC0jf
neN0V3Jmd22w1/vqKgSN13ArcedNBPBhmKO43zc2wTH7brA9PLetrutn/MBYy9trqNkxLftZRVO4
VMmemaF2IkljD1kVuUXzvizRNI0zqzUgiRFLN8yHKldnjbbWibhe6bUXviHev60RwPdx0lfp8jJ3
vbMRtVoGBa1Hzpp7jI20qF0LtVdMXtsMkWdIuiHc+/4sj5lnvPZ59AtDAYLmP+f5LxoX47vdZqTo
mGzDtoYFOu47p2t/sZFM3i1s4vZtdtKetJ0g56C2GoupCz1hFAyeTjnfLx1lLcJNHQApHUovfaZ5
MCRfyimoqXbbNSQo2LPJdxUcfCxiPxnk0yeY0/699DW0BEWgqoi7pfbCn6B9mKSWvaMpsITfkPPF
N8rOsimm56KgPxJh/PWhz7Mv5nvLKkawL+u6eee5TnyASOp63LrfsitQM0iTYKR5JfxvnugwrJL5
sryPs7AfO0x07W7OVwhLSZUszy4YdP8WQ4ydHxNnIVzdL+jcsKpl6mwJb1FxPs9qjvQMvPVhKtv0
kcYv7r1dtmjLOthd4pKHlwZpyDMFEp/IoTZ00UijmXlJMIikF1/M/vTg01Qoj1IlFggcyydPpmvk
+gs2DEhwHiVb0jND9BL7aaE+CjM5tJxpboRQhAL2ix2WPOnvZ54T+wz8vId2JVVJnLUuqbGNIxmH
22MBNqr1mgD2QurlTVQl6VKfurEhfzZZ6q454UVaPqi7c59Nhhiqr7lZvOU1b9KOLK3OsZc9wo6m
jUtYIB4YCvzMQPVIL6zeXDjRK5XOSoofzUzrmud+BQ5gZDcNHCMikoLtCsvAwwFwADT4MGDz7Lvs
HYHRNTuy9fQTIFI0wf6qnKfNB2FGsg5EnC3FjH5sG4k/eiSfUR/drVaEiSp4/XunxQy/I7GvyG+k
Gct90kDvudUOqc47bW/eQ+13/hMps6qMHLue3sIUFdPtxugs361EBz903mzYgKErP/mchn8JN2uL
uzXb0g/PhlG3IyKhsx5JK5WPhKU6/GujDsOfqwev/oF+qnlaQ7eX5y6Q/XYbgnxLT/PKIfIyWZlf
HqrRbsMjBqypZV+pNkPOFaYucd+XefW0pGp2DtpbbfATLnr18NoT4jQNeycskumNJhlH8G3ItuC4
DHRIwEeRPvklyaaUszxP2hyJaiOtOGs24Ueap/t+08nwhUIMHy/AH7LLCUUPcNjYqzSXiRwzK0Is
JH7mXm51HF05y8YOflp7F3CW5Z3si+QPtct0W0N060DTVOl6DoYhmw9L6mdPaR+yNYeNTQFpjTVt
8t7yW7YDytO46dPye68LYpigDw5UKZNNNtTSZBXtHAecXYm47a1LF71GaUaKfHRVrubt3peJ1dyy
ppbuF47FjEVserUjL7rjHUCu1h92GtrZPhhDUfFYklR2GFx7rvfASGvnplyLqjqICQZyJDETd+mO
H6/nEzRM/lTZpaRnX7ymoOovxlktGAhwXEZL24N2U3net0/N5FQmHkCtMQBZE2/C42mGLerdJn2p
m+Ca6V4zpSaCXTnzLd4OztmKFoQPZkyUFefySVdELoriNVy2ztkPgMBe63qieLFJ88limE02zx+Q
4rripUty8yXFhk4RjHHZvh3R/8OZ8Df5LjZbkKXF/y72iT1MIxm506J23ub1NpGmqj6PK0PTvWd7
y2+/3opbJnklQzRd2rc16BNeebP0P7FtK07QM41r6kKTfXcw6TZfwozBNQOCcj1ySxjfJDy0MnZo
Hap9aOntlI+VZJaftGIFrbaFVjzVtUovA1+E8trzdbGjGh6IBxFZl50JgPfq40asVgERB7rEcYGp
Adltc2j7G7vjCK3ZExGtg/p4dU3NCJjhB3122j00UphxWthJpmr73pJ6YZ/Dwg/M2U84gd5sgaI8
TDFEDjGG8CmIdYDH7nwdgKP6LOiP+rKl3bfYCvO8rSFvxdlIdE0sfKOd3Qzw4GQq07zb2kXOmKHn
JLaszwrky11HkA0Mp/ZkREqJPJCze0k4QFOirBN3bIbN0p7IefHppQqq7EPL8FbzpvZU4Enjr2Vc
ERBrRSxy9kvSJ9dEi7LZ0nPNrPv3GqZLGeMZbulo6fFagNGGqWNyJ6Rzl7M5dgckrAC/BvbeR1ea
JoAbRem2RzjdSIzXXhbu8pDFnN2/88xDNXc8kbite+cnw1r324Cv79GzyZ89yU0EZaQJD7HYsTbR
7seirMfHgQqHwVlSW+/bKhv/hNNW3FRN7/6gKCnFvmJbr/eQqpPvfuuu5Z5rfT2RbiWLw5WOP0Wj
l/hrHJTumpymZQaWUJHqUd/Qpm/pFgZEzehTyfP2rBi/k5qu6SLFqDogU412hY2/rpysfMqxGTHj
J9zNQGKRYhsOYNZE9QuDVTJ+FaSEXJKco8hlwhGWRpAvBAc6y0UaTgdJvDbl4oz7sfT65KbvfGYI
vbHD+eCCSJRPohjC+4msQRNXrq8fIU2tkCG6qsMeXnUgeBg4dh6ja2m+lY69mmNmj0KcB8sPkpOF
PDDEq2P4EylvVjCUHhibAz5xDx+os5nuvuzhThy2lKP8l7kiUngP/hUbOBMSryBXGaZfPFmLQ891
FUELyaAB910lgzqqKdH9a9eXhApFdUNLAj4PHZ0XNAH6dclmNUVcRyb2hWqviIepJ3UyKfw/ENKL
bxt3j9SncnUt/yIk72wM+k99WasUwkIo15aWLqU0ahmRIKrPiSrwbghiVJLRvqAFFHurAWLOcFn9
7gO/LBiYQiSDx4OUnzKtaH+lJPG2pwbJTxitVTcVx5mdtD+7lUVffCNeWpy3NPPt18TJtHOxMjGJ
lZZdQnaD30E1/KE2ly7xBYXxsuz9DhT5D5XVVCKEYqfLWO3wAWg/MqrmAOa4eW1us22tw90MgHA6
QLyDm9ktrTufl5JzXqymLTMnyZ421yhtfPc9wdsPHibzym4n4MsWN8RgG7Lcg6D441WGCSmYBIFW
eZGDvDUUa2+lMNWwz3vIrbsKm7n6OpFcKZ6g7plqt5K/S3rJIsv3GY2ExzyCg9gZaqX7Pg6W98aE
kybMAH2rPyFTmUiXXvphgsa3KRnlQpjzsAzu9GjcefnJ7C+rYqBphKDqee7p4duZ/6HL0rK+8EpV
3/Uy298zIc2rGnPxQAYuWGsLDtBv1EzAvIyn4MoYIeqvM3bpKxy3NwwIQGtke0VK0goOiNnZLned
5UMOxRWLSTyqvilS4Zq4WRiM3xUc2PnBtsIBzGjDf6UMo+HQAk2sL/Q6KZzQ24DF4GWuX0ju4b9a
TC/RXg8BUcKgYJaMWcTQT3ZUArzOY4cLLi+rsorgAEvRIXvUCzKoQMIDSgc+guaot+TAB1BE6zTC
36FZ//pyA4DuTsWEOVX4VdzR9iduznPRKIHpH6PAeGkRScv1GmpqxTJMQlWqTnaaEt7NEYyNLs/6
Jbwg25bOPi3hX58ompMXOg2aqqCEWhhLFIVvUuDB1CwtLWdjUoJigHQanAO6rl+6dnrC+rCi9TsL
wOkAotSIfj1VpDtvtzprS3Ltg5FywiJ3lynpOoPTX10CxRjXKxLNtyrxadmbrr1N6bHXe9uf/cfQ
wisU1X7Y3HL3izCyspR9uwR99paXGhBe61DT7pa+2bqoykMAOop2tRU1Of3BKJ+pwqOt6mv+aqo5
elgb9+m28B3q3sbNr8aciX/7JoP7KI5WwzQzqtypu5ejvckII5Ib8OvLytk7BeQ46K5lryJrCBjo
gwToL4bQgH5vB1X2J1B6qSmnp/JZ6ZUqf6g0qby6YKwZFUPh3kHHsv6QAth/RxwBzy7xy+rD8ZHL
HMY+oFNnFsEt02Jdv+BtDN17NLg0ovmziD6A2lTukATofOcKSz4sMxXgnlR48zrRj3CjgMrpcexM
JXatCkgoX1vP7chYqAXEKw48D3PayC8jw8sfPMYIY0xhCDm30qVPdz2zWchP9eB98/2hdZgT80iy
tI+GI7ZsmwcvHHElDVVwLWkqVIO7XtrzS8LpvwXH06X6OjDV9xkoyQWBWMkD5hIAcsilv/7BlS2+
Kq/0fvaiYl5TWAnFT0iT9b7cls6P07T5RUtT3ZRmWtbnOQvELyP99F3RBG12oh39SzLZEPS7qnIf
7UVV2X3T9Ra9w4mXa1/QcfuDtbb0CHneco6caS3/CFip1sMQeqOzKx3kUCe/SORHAIC3jixQswfM
6R0qqG3GKVWvbn4nl5xOvWZpIOW4tpzkPOXEa7xK7Q1005MC22nalVgHi1YzOq/LRJud0wOL+9pv
lq3uF4h8/Izmb9wlIsHFXEM8dC9MTtS2d0oNBLfDS8q76gO+po7vxF1QCt9GogJFa4esmCJj2Mb8
w+UVnskGVzjikcmM3QFhV2DdDITYco91TnuGCHn6SbjO7FPB8XuOuprW1p0AzYSpoMnDyC2Ue8kK
cooOa5i5D23t2B+hU44hC+pKOLab6vYOEyq4mBRCw4eoy/I7eF+Wd1Bx+o3tbEJOYeFh2I2+Mdec
7c1p0BuMxfANuqPfAr4Rqfc2+FXRX7ZrC/ojzws7/9MHfV7GdZ2VQzT67VJGVR3mv5mPkoo9mQn4
f5tSAe9UNaO+ysJlJR567cd9PZnirkf9VKAztdv8uzvJjOpAZ2I74rVL3T/IC+YpzmnQbc/8xhUY
ur1wzElaRduTyQj8+s006HLaNqgRrADDOcAuDcTeqqpxJRS41qt/4nvQDJxJXIfMGar/S9157UiO
pFn6VRZ7zwa1uNiLcadrEVreEJGRmSSN0mhG+fT7efXMTqHQ24NeYC8GXWigu7IqPNydZr845zsT
o38FAfNYeSmtBizXTjpw1yL+s1IuQdobo8t4IBjwsYBjbZP1a89keI9OIfHf8JdWxK+brgzPRl2y
izVlQSUJLipa2XbnLevKmiuQhSk6xueQPeJlynRHfDCJ5dm6VByEeyXLkApq6OytTtOoicleQpNQ
MOlprvCZSh0nXg7oxvUhzq1Em2TEs9s1kiyAELl8yzo7QQQ1zsynW0a+TNKgAKXUe5+yDJZlP0Sp
2b0OJkbCOwocfFiCi6z6FguczmPVWbwu/I0Qwi5zmTNAXFtFM7UJjVkTLrGXDin7zaJs7U1Iyx6e
K7Df6R6hXlOfDbDTTFI8RXw5OAdDA9HvNbJBKqUQM03rmwZEPJyfKQAs6j7wZyTkpdyRJEFz7G3Z
0wl3Pehxzj2KCKNuEFn4fGLfmSuFPkJ2UgoC6TTCNUu7qf6mFBm6bTd54kMSIlBse8jW3X7i+wFA
FqlIrFlBMbE3pu7LXOq0vLf4TILNiFinOkVEU1Uo4saR6b/vTnBKmrEb33PYlP1lru2m36P3A4hU
j0uC0nTKG9PezYXpvYs0dX4rvsTVWoLUm+K0scvbUnIgepbPTLHjMbkOO84qQ5aPLU8iuEJUtWM8
LVjPzwQ4ize+vVO3S1iy/Cr9Kk9O5IQMaDNnVc8XUdLvHRLhA77id/RDnigkNWsBcZtkCJcm86ua
0tCNYZME4TpDAJ2Z3CEmS3+jark+8mH20qsLBU7Q1Cb6DSEbwjdHFKzDSW3M0z00sJCpLKn3iMhC
UfU/vB6AO9KlpfXRUmQAM5lz1MMRlKUfpmucbYHaL3brGRTAxMAHD6hSKqYSi+t8J4x9xcYUrmsy
3ql5g5lkpPkmyWqFCtasCw8JKVNx+N2Qettl6wZD8J7lDhIFUSEG2MoCEhZzaL8djl4Z1fPWT5ug
2WomJdURTLGo94nLrxO3VVFy1xuFGGNrmlXEfK4XpMmk0xypTeTNRr8LNIaBE7LC1lxniwbaXflz
jUDI7lld6rQbo10SIa/6wOROAUP7M3d7e67M7IQ4u7bjDMxuy+YkJ5mb/RLJ4KgdK0qjmYHnqsro
0+96U/sO+VKtaSL00p26QERGF8lHbYrTZI8EG0kkspwy+DzHJ56Gwno27em2oATcZlJrECyc2G3r
ny0jMUEedYvEhxpylx2k0fXWyudCN6AghTihoDeHPHo586zKqd8Tv0vlqaE5ZX4jK6N4aO1kzmnk
HEZAjd0a1ZtSC2N69O+p+jIEW8L7ok0a9UpeaGqdI1vMmBcjDMklOwkAvT9zyD7sHQSmY9+iHKuY
UtujS4J4OtZ1/aDGxurf+tQJ7Br7hwvcdAUjQC8biwRc9eEzVaTGY2kPqwpXbEm0wkKNw7d/tKzg
fUR14lMDtk2iYgjKbf/M998cYPqZZaQH6GOTXV1d3Asl6OYSQZCR9XOKaIjp4xBHudF1BwFPMT3O
ZYCaY27bjhEFe/zwZ5PD232D6m8ah96nDXtYyOJGviKTIrPulpFMHBQiauk/Gl1Y9qU18zCMkyUP
YOwiF0clf8tIYAdcFmLR84k8+rQoTm6TKpJThqiEmoEy3ki6mJSCrNi1LkmsV4ZsXXNmZenlb36A
jOaUN5ma70bVoNirq6jBMc5vdq4WE0y2Aql6yOGPyZXPjJSzPRICthfksj39L4vDnCIOJUiHWBFX
A2rBlUlT9F3qFt0gGDTJrI3RLzxvlx5YD/yNU0+qe2AEeyrDNEDB5CENSHYaTKY77ZKRYrV9ikTO
5OkgelF79Z49iF11X6GZNzyRRYlqcT6FrYU1YPGGrn8YTLO3GSV5VRno14FRi8OGqCpEO39XqqH5
23K0+aY+kgSQyXA7Tpop2WQg4k5jx1oAYG8B02QWsod8VuVmqGYfIWjbJhFVbCY99ABKhank9LTZ
B3IZpx0o5FJk1aziZiKTY95lekijfDOajvIfkyTJRLdixRk66oBAzJvuS8c2uSoGXlv05Ph5Mu47
9ipEgwQyZSwKqraDB63CnW4c8SqLnjVwbqbmw+gs1e8cVwzBU2L0fnGtDS4VqQzfAnDvnxEi3X7V
Iit+Fn0Y7SbTWrp9ZRvFp9VJ743kkuidnOxswBBTEUa37QhgZSKmiTjf4CSycLHkDQjtmu32392l
/z+c+e2v+kl3v35prPn/Lfz4ONz+737881ej/oyagPL1H058+DtQIzDJEZQZuZAj8Er+HTWBa/pv
sNzYZ5KFhhXzBoj6d9KEbf/Nw1JN2jHBWogtIixn/0GacP4WsZvHhgbF+GbuD/8VJ77l/4GU+U+n
loFj8IYCcP9q4SuylLzb3igPcsGc4jtZSsnH+vOzdrNlly/4V1YUJcYhH43+4jC6KmNRL3I4LAz4
p7U3IfkhKXoWvz3l5jZCsU4C6I9QkrrlUmXrirL0YWKHExMa6x6yib37akg7/d7OpQWOPm9Yw8OZ
HdBFSntepdVU1muooSUozi54M9tuPJqF8GOHo+4qhfT3BAJYdCHUCJiW2gjhV9L4oVxb0WK9to1B
k+UtSJIndxJEO6DrZs9PoFZqjfZvk11DgaljZJG2MMNm26cvpVGFj8uEpH8tIzFe8FqyOczqsX4w
KsNW9HzspqKiIK6iGkrPWAkbrvsKdJs6WyLrDmz/UbnlaI7jUFB3+BWjDgb94dscjhNnbegb/mqk
ErvHA9A/lY7KX9G6yE+6/PFURlKdiIkPmBcs/dv0B/V3cCqa+VD23H8G7NaDzGjR14PR+BveDFsi
z1+yC7rr5odT+DbpuH6ndy4z1RKvj/K3DEZcfECsVofQqh4DkhR2eDrbbXlLHkftLHy5LxQ00Jzx
12ONOIq2KG3Rg+WVQGdkIp+AFWzDRF0mXn+Qn1po+GxsmG1zW5gn5hg9vvhhaJ+YMAPntHC2fMp+
qS6kkRq7LMn9T+posY0yLbhblYAqUhtrtyw/KRVGGOtRiyM8rc80l8B6IIPRNZD6QmkXJfYaAV8b
e0ORP/ZcsMU61JZfcPtON+NVaFnb3gTnqcY+rLe9+xwG0cXOiHxBQVggDJ6j+ypnl5lGGeEAtd+v
/DFU5jr1pX4mQAB1ejlGJEAk4R41gvsKPSxFe66mL4Fp8BJRX9zbhLIoaGnmUVOInkPVHegpwpNf
F8sF3kr6SsqI+JbcLKxvWyuJHSWrM6M74ycIQrkxXHecEY6RfYeAFQVzahrRcdbsyoXMwx9lRne/
6jv4+m1WkbatgyluaJkGdExtgnOlRwQYpNXF77nVCOBim14SUbGyIyMSXMwozhbpZQedT8ZvEfnR
T0/ByO0DF2rg4N02TSOh929sK2X0lqkzvn18lkyJlwdBADffZpb25Q4lDfr/CLQkz5cguDcfP2fK
zncTK9EZ94Z5x6TMeGJW4bDndfL7tPTkBpR/8ZZYjnxeioCiBah2aO7r1HbiqYnqRyKc9MMS1OGT
MbfmV8g3mdRi0yQUqJOsXtsyOibsZc9VVaWARnHYVY3p33H8eT1s617vq2gajwuLlvXCKumlGVs/
LuApXzFRTbdmGpsaQ+PypkPBTgiM06rHONdjAFVMjZfZtIkH0IiPbnbvhzksUV7nY9R+WVVwU6Q1
bkOBZEd8xVSB3JsR24Gf7l415J0va2j8157oCPSd7vKYFJax8TCRxbbJzpxWa6k3YZSle0ToiCFT
q7uXSTBsbruqm17U+2DXMfL+3uJKBeqAY4Tqaju6rNuHoCK/ITXDJ9BccsumLdoAnw1fVasIAJtg
4WLhC33EYUNxWmwx/pongkKf2KIHB6dyluewr8IXNIwvMgg2kdDgp85yWNLLYnZBG2fjZHDj81P0
xAy5Z1dGvB90FpRCwXSvNWPAeQhRW/rGT4RB90k1Z094qcZipWx4piMJDUuMzppJVkJ44qYIRusx
0Aq9ZO1Q8Y/uqR1S+2pDEooDc5bbIRXqTiD3eahtNRxVGwQ7dOf5Lygswz2OtfbCoNTeT5Y9vwuN
Di33B7t9RpIT4YqrsnwjHFZy5kZOnUXKyaLVOsS4us6Q8zSrdpTYYphxF2st6+xQ5sDd8477Fm2G
bDH9Lh/LFATPID21ixS4Hg7CCpMNI2AEWeyrzWdwrt1hCCy9VanRbLLEzPek3BnnzizneyjQC6os
CAIAQ1N1RmE0PZtlkpMLm/ZfWI/bbc2NdSVcK93YUvGQj0NKjhSUuUdHonzFVnIsB9hK5FNdcxR2
T4zHrVUtRHfn2D2c0jxAKB804/K7bu0B0tLMyUsMT7uR9s0TSZzlRXoowhmwGuuop06G5Wd9oZ6N
DjWBbDu7HdyPjObkxR59dUxLvmgs8MzwOSuK8T6TmTpQ0mpUgb2x4+Q1t3D5zWvrF+nOQvaCKYkp
voPGUaUnixXjbihKve9bj/wyDEh4lqYOenGYv1kuOtVBdvKJAaD37faZNfC85fZz5RZ2bEmDYfat
Ozk7y+BeTFktvwZXBRH07qi5MrDRMYw9IzbHZPhoJsfY4WixP4NSL7iFx9xdabty3/kjFZsxqMdE
3hXefNeYGJiLAqoOKpRS7efGdbdJxaJHu966WVC+m13Zb8RCjOs4tdm9pY3yl26wCbAECZioYy4M
VppDSq5HAF4hbU5VPJKCFJ1Y1vCKRb8cxnnp7q3MMo/h2NkHx+jKp7GdnIvvNu6RzWaA02OWdOOO
IGIp0jPgczIedq2ZLUSW0EI8mnhDf6ihmx+dkTBn9Cs9AVNyMKwHNBmet2rzMHsVrHGP4HOYDJGa
xYQRA9x6ciuOe5ZeRJXVdnqb5ncOQDuZ2EcjM+RV4As99SJk4FMlrHSm0uF9UX53H4hZDqvAa5I7
r9bZUahO/2icnHyYniKGPqf8Vbsm3a4WxluqRhfhpptcZV90MYmz+SNkjOI3unWBMwIk07y2O6M/
9vaBVT/Se/jzIk5PCwO1Bjz/THBHPkQJYhKsPFbmGq9pJYLvTDK1W3VmVH11iNs3gTGDAkoaVs5I
Nog9MY2j1oX/MOGxREZARu3BTYlhkliC9qzA0bH0qMOsTRP65snqZXQoqd6wxoBoJ4Nz2OHhcDZD
4YQHo7OzH6qdDSTJZoUiPKzMU1vNgjwWJP7MZCvnNUN1sENwQhZQOqeXsgySfVCyCWcj4FwmK1IH
nQ2qJGglEGswwWOBo7lkRp/4Lc+v5xkxzBBm5VUm5uc+qeWRZNvw7HTW9NiWVBotlzFKZKyKHqFr
d46apweutvowc+M8MKvkbE3gYUE1rzD6iqK3jmSjIOeo3W7ctV0YPFneKF6rqCy2hW74UuP0UcfR
Do18M5UTN3ftiTJOWldLuJmICDEbs20p1GdWJkOslyI9Tj312som4nJLsx8eXFwUz3PbB58ZlIbn
pdH6SdE17x2/1t/uBFaGjd50aGdh8IiXztfiyXIbegE5geG4WZjyrgrmzrEhnQxD8tRVT65W495E
cXfMgCMwow+caasjUrcC5pMHJC3jZQpnT66xyw174JkYwgGubLCIaAIBMlP8LGdreCiMJPmYqyqK
G9sNL6hAJOIcwh/PDbfhnWFoi1lW4t7nfociPBckiK5QliJVCuwweSpsaADkGLXFmhLR2QGrZJwr
l4DIncHIhVjZsg92iMpoxusBUz5zJhMVx0BprWWfHDKRjVe2SM19OwxIODx2PpMvrUuEjg/FmjtN
5MWgaaF/8O3rEKT2VsLXJyScjAkc61ja4mYkBjDCCrtHMeDBhr8pperawQeaFulGsYp9N4ox2zr9
7N9jVk/iyS6H/TL3OTGgGDo3PstXdt6OM78OXhGcjIgjgra/HJH7zlFMclyKI0I0J1ilJcI0m9O+
HOZ53TLYf11aW26zgrQrDD7cJ5oa1dhkhWU9VNEIyxOQ6LomxmQv2O09mJ2b5kQHopezwhT/vDNk
p7IMvU98Pc3aXXKxiSJfXPALRFtlufmhr2yxFUnY3DGcKA9NbfJvyKHE74fA40mX/bgZc8S5nLDG
9NMriE3gW86yCn2P2Nh9H53DUpm7EKvM0e+WyF03rk8onD+ujcWbSFpoE0SpNvGQiblvsnG4Z2gR
XMmuuBG3WOpv0sLztx2ogjbOjao4mqB0fzhMflCK2I2x93i4nrUW488pvKkqUeE9OGAm1qVwo19B
n6ud7nv/dULHeHaKiQRHRHffBFUVjwmirDtsMXzeplue/Q4RLCqXkkw/rvxtlVjpS2mk+teQNukD
9wBawXFRl2mo1Q+8Du6Rp8L7XU6gTEJq9wdphfK7RN+EjwSkRmwGNwyob7rBa6QMFAIpG15c2Gxn
bqtLxVCct7gcvfoK5xTnS2os7slQqr5DPkF3Mxo8f2ix6rVaonTbU52haLolb7Aw8r8HL68/PCft
cNn63mZQSFXmKjQus6WHq4BE/QothcU5bkBrZbkY3Xofhffa7HkATQgFTNZvpQK96r0MG/7ldTfZ
JxmR/qQDw0Cc6IWkcRKj/WJwgRYb2CTjntS77Gfo8QVf8aHlK1R7EbOqFmWtYzR6Wza6emEDS/5t
lEQvSWMHyAaEnpnxIm0GejD7a4W6j7ZPe/1v2tZJr4At9Hdukdc/+bNEfJUoA1doJJJTElhYjKy0
Mc/24t06RhyW6PqR61vKx5OSUwGGU6VfnYreKu0N0ZGakKH18+bplDVLwSHTErTTdg5po4ZMx0fk
KwzJOtNoN1EdMFpIJ0TTjs7sK/pu62IX9NaNaQS/Z7f3LwgYpiM69fCkpVEc22ypYrqh8b5EZfAl
0xBzHJLStA27k+0Ld4NLWXJu+nA0CGx1Ym9RzbFp3eFO55Xc97Yvv2yvD7Z4M6GT0IHhqa6jzbI0
3ic/2yETDZ4EcgM7IQgzlRci4YIL0jzqOGaAW8U8445lvSZJjEDBu9np2dh2wEuI7LVegCt3O3Jx
GYayu38i48w8I+SdkJc3Qq4Nwrguo93VRztAb0xGll1S+kO0gfDEt6UUB4/GduV1E88RwsVPHPko
nBe1pAg7B+c5iZQi8aoqnsCmuLH0IlwsnjVsF7ZQrw7e+t8AcHj+0iC7zkS1rGE38YiGXvU5EgcC
LQq/0MpQbXXyrUrEIWPwNX6s8sw2S8A4uH23oiUi6mCoFqg65IRN5hIO676dGUtjIipONi9l505m
v43yyHml9SfRLk+N/WROz+wblqewli6Iml5t66GWl7pAPeF7Y4+tUbAhvnVLhyEigTRN8c9Shgzr
FKXTFc12T2RmN+NYEd1H4IGA2Liohj4yJrCrHM7Ku10qrFy19vRqCieQCzKo33uVPJEFSh0krflC
qBZ7slzZ3N6otPc8bHjnCL1UxdrXc8Zi0TKWH0FQvCizaDaGM1nZVvu98QCixbg0jWrfBsdSv4RR
uz+z4vai5aBwVzVmsjXrcd7MmNXWJkYFxtogJ+d2XlZVHR0nS2UIPqsZRcQfvze25PZ020XtJ870
Pb4p4+IhCSAViWEQFzFaz9lu/E+2MAlCAzyAIPcJNB26atew09ymZD9ftfTLnRB9f1GMx64Ds+sp
dkYTN2ZCX8xgQrqKkdLITjs0ZXuvWHYiUKpCxYntW8fBc8gExBNdPWmnSD+yotHHSeoh5omoH8sh
iH4G2DjYX6JcPWOTYVXYtXC4g7xwCEseypB/XtqUBckQ3LELtHdFRYPJVSo3Zmu9pTdJYOLW5Y/Q
Hve4fRLehAan5naahwTrdGY653bmPNibNXW/gNo0rqfbMbelQg0PmiTwcWNPjvzZZ5UOYlykI9sB
dyT/jSGD2C+TSmPDstIccVVn4AZOzGhf0RAicjKmx1yiukbg4PBRJwZ2FAE6c9UVYsIP3uCSICmw
y5DMWSCTmJBw03Zp9x7wvliMs/oyNpM+c5gAOpW/Ctscuhy59H51BMFg/W7zonwbzSRYN6iOwk2e
FoZedeCafvkBS9oV7aq8kBQc3ju9yq24MPKelOXCsd8ZDSKr8kNwqLOwR36Lwie+iPEtL3DKHEK2
pcIgKnNEzyAcDzMxTWzSOF+pX2Qy3GPJ4ovQDdazQ0O7VfXgv6QJy0mLFdDJs4rqCPUqI2U1o3Bt
uVOurcQcFeWuQQrAknvDtka9bq/cphnfAI4hREdQP5eIqoN8V8vE49IaHfFcTnWCpo6J27DpfYWB
urDts51aJYQU7COEqhbjQzGw7O39Uf1kO8kgS4QL2maEpL8RGvobEqH9Z9gc5hrDaX83eBEX/ZBk
4R42m3X2mUCx4dZD/zyy49nZQ5ddqzEqAdr4OW9NEWXraK6Wh9Zyh4cpkwOfdCPrNdqqeisGBWdE
DpN+0Onilys2TwtKM8ISiM3rph0LNjNuDHApR7a54Mg1s0tl4MZCX4MMe+WF3MA4ORqsmwnfjdQK
lqesVRq1QU6SWFkbxm/VNdGdqXvzt5nwB0vb1D+rgvlz4hgzVsCeJ52Xw2TGbMMrjkPnAA6gQaep
WAzPqbd8hlPW3lcoeFeAAo2fI/PdjTL7jL20004c+mP5iMTT/1hyA/MPMZkfGPAzlnoFTHUQNBeH
z+hDMrqcVxzw1gr0lo7W1jiHp7RtmR4SJX0PDe7mBe0r57iUWf8qAu3s+AyI4MiwAJiYSRFoAUVC
WwDIdVURXqVWAG1vV2Hr7Z0M/A+XxPyDpo9xTNaW1T3+tOK7dGqXwwDFxefiBDS3Cayv1TLk7tbt
YUPMYzG9+C4DlDS3xrvUI6AtdZnKFE7+GwPTdvH1c38ODWJWItoqf+cM1pEE4b1ZiU9b5/nPKMG1
ApEvvAg/SZkLkJm3KnpZES+YBAgsaHBvTk7xprDqgU2i6cL71yNT5ItSeK+SnDBmPLqtX5Q9TEeS
E/GtToasdpVTuTepgZIHEtV5K6xu8j86VBacAUlJwM6YClzCIAPPlGlI/1hbjqs6VE5MrNl4mHAE
nnsrzA50cHbBEtzuZz5bSXyi4N+AsATHsRc4GEcNE27Qiol0CW2CSJyTkZZUebA29LZ17fJdZF7+
2QXp8hSkdfrUk1OMBg32xix9A+caKLi5N8HlCZtYUjOaQP4Udo7caIaH1GdTVjJBDPpn5BcBXKyy
OhGvw4Co7ywI+MVCEnLYafz6+BBrT2sgATYzqCiwIRpUgAqS1rhHsF/vo7yIfgqrbK9OjgCMco6c
t9QlFa6zIMAkQ39kcNBcGyStr1ZYRNYtljHae8rHKFMP5Wub2/VLht74bmoXbkRs99HWRwDGpL03
rK8QcfnedaJkO2Bbfp892hRtC4X34w8DX03swMrKfBuVoXjyuRViL3DVU0XK75WWAE1j2qORt13I
C2Pl0QiJYpMBLrqAhai+Ss/MN/3COGtld8LdstCpjoMvmwcqYrwNWZGe/TCng1VBg3MIg/Fja2Jn
WBP10IDCQSMP2asFhiTBqV9TAu+yeMEHM8ZhpOov6gVM7no0OPhKawifSxNn0T70W+annWEgBxaN
tcfS5pusObxcrh0dqdc5CMYz+0WWFYZyS5YxHqK0d1WPKPu70W0IdaAJF7vM4sA9tJyvVHqtg+i8
mkwucZ/svq22MgwVnXCsL1y1/evEaCB2yEw5ZX3dfCNx7Lc24nmU6n0lqc7Rb6MQdQfKi8AJsVTO
mQjCrQ4JmMS20Wm6XFWNazTolEEZCqk+RodePEW6S1GoWzrh92xqKDC5MpIvb/JN3hq9mDRq0h2j
WCAFp4rpOHvROKfXxqFXhEhi8yduQaf6MHSK0F3Da4vnxu0Sa+0aUfStk3kwOW18wBfdoBpvjyIM
QoZTc4DdmIj4MiOM0dV68m+bs2R2wrdBYCDdlErW0549arJryGBMTzhsEu890hmHcruEbP+FCS5I
3YYA6FiMpYEcgwuF9MMc/1QG/gygxsbi62dsahFWv4ouy8QjO4/mTncVIXYu3gEMzGZaswQqxfTL
nJqONPNIq3ZTFt3YUVWgNGEv2/Gqs8YKvifzltieTYzaY52HlbOWDdLyghyeEi/oGDwaRm/Cb6Gq
3ejAaiTSkcBFJh+mnbUjWVuwWYMhukbs7e55e1ldmizS6ki16WGCUolOyu/t80LW9PeoZ+XG9TjY
Byhy3bGTc/VAz8QM3UfdtaZMb97qIBTLie1G+9i1pfi54IDZ4ZPt7sMF88UqXfbUCN20mju6w5Wb
gHMc4ZVsmUlwnYVs8yA9zFN/dVq3fHfNRei9Cp2xiqGjsffBLQlsWIVVixSWPdqyNSrURCtsf3SQ
BcEHuQMhbcUyk5kaqhdxHh1fDasE0e2JCDnxSF8vAXV15IB3ELe2bmJj4nJc54tBhRP35PZtHMlL
SDEpnAITiyu6HDSAnc8gXE7GcHTbIvpd93DJdTrlF93eCGdBaIsd5JbgLWU8wYlQhOXv3qyqDyjZ
Afw30fP/lu7kbG4p9ZJjRdoXswnpn8nqIRexcQjdc4qSi5JRhX1C9Og8sioOnm77r/uRcSfOVKLA
MZnP01tY5e518sOFBy+tHxi/iePYtPYuyez+mJeZvfdCo2X/Zk0vM+NYfAFzd7SLgK1tUJtb12fq
MaUFVZcTFvQ1qV3eRWk9x5FanGlFcROEG+nN0RN0qIIdrmQgU5MjGbVU98iXW9p8B5wC2XGRUTh4
uOvxlXY31MgCpTj4WtlrQ3r6JfShB8AulfrAjMjaRkwL/DW2uxvV2I7GI+4/IG2lWfZbNl3jBgXj
zJTU8V+ShejJuDB1dS2xsrz0lcu4hxfEIsGYxIAOuoSgkluJHWssLWhgR/dit6DZauTbfCVC1l2Z
npw5DibgSGjtITolI+WilarwaMks5QEjzQvmTzXV7V1PYLa3sS3Il6zLy8HY/CEd+ZdUNM9NxV9/
Fcb8d81qwaP6z9Qzl6/vr+Z/PP0bdO9fRHDq+fDzf/3PP/6Zv4dZWJbzNx/OtBn5juW4wY1W/O8S
Gv6OhyXXR0Njwhl3+Dn/KaFB2mKywzQd0htt1/4/EhrUNZaJ5MW0HEQ5Pp7Ff0lCc8My/1VAE5hR
+BcsdFqQzi4jOZyCwd0k0bVonBcWRWN6Gz3eJ3xFxuStZ8d70vW5iJyPP71H93//AX9OmPiDIf6P
fu5fMNEI75RmHTEgGdkucI6tJ3NsrnX6YtG+gH1b33m6+0rKNvZTn+KCIPjmCAa2dx+l3pf8AUg+
a3/5datje3Lvohnrqn83glIe3XDPom4XFiSGrymETjeO6Dz9+Oev3f4j+esfvXg+lT+ztIOoHyqR
ZsOpyA+T+Ut4P8r8k4rOpdMTzC/BxbXftfU7mK7Dt8U+KI2X8d4U8yqartF8P0bdOiivxkf+g/91
m2U0C1rgs2WfL9o4yuqJ0UkRDauu2toQBm4KpXWtoMkdm0/5u2DrI/CxHhi97OtL/aloyVfuFsTM
ttuB9dt4MefWpt9M8RJjKj8z21mlGyCScb421iIuNvWdsfoRrKqV2iTFKjuLsz2jjN40yRuBVuvA
pu55tsfrlO2FPCTWh99ey/KFiSGS3cB5KeSyGs3NWL4Rxw6XEuRFjY0NN2cPqeAOgU6YUi3Gc3n8
ZKDZHBkTeznKkJV8RHWB9tln3NXw19ZT8AWSq2ZDAFoSPYh0Hor5Du5Fk6wDf192z/zAoV7pDl+R
8tdglwTCa9xEqFr1q6yPxbx3vL3V7v1sb7n7abiX/V2Ycu7tzOHgDD/9Zo5JHurpcOF43lCeOPfm
x2xMsNOuG8ZBe/yJ7Y8s7l/ASngFDeMFmDY8lFVFtlwUe4/YyCCStRuEu/rVcC+3S1fPsdvdRbfF
8tY6NhnLY2w+zJjyj9H3V/a4Gr7cb/O7d1bgDWtkyn44rZTggoNByVYVkfDjFAApBg8F4u2bxWf4
A7L5R71TvLHKPxiUZk/5+2TrrYyst9FH05ReVbKb1TO7pjWbBRiJMk6g2hR87MYl72EVnHDZ4J/7
IjkbI2u3K72Y9ynbTAFMBAidhJrHGSu04ARkyXld+K9oQ8FUUa4f8vm1p05xiqvvH3X0Sqkst/aW
tvrgbMpj+RLt7aO3jbbe1txQ8kLycnfFjzr/Lwj9N/XgPzyW/oLIn5ieZjqM+pPxVN4nR3m09tmd
c/UuzrG+Ttf6WF+s++q/iHy0bsD/f/Q8/yWwgqKfpIyCn1af+1d57e6np+YT7sDO24hrd60+5qd6
013Ca/P/+BODW/bEn2j8EKRhM+CWPVl35jE5+q/LQe6yu+Lin8M771hezbO/t9/Cq/P8zw8tBvu3
f/c/+C2Dv8QdDCB9rclCiuTcoR7ACI8llqrO+t/Uncdy41ibpu9l1oMKeLOYXgAgSIoUJcpLG4Sk
lOC9x9XPg6z6u1NU/lJnR8xiIioyymTlEYBjvvN+r7m3DtHZuNXP0puRzmRvZ3fTmbStNvpq9pIN
S+Cs9roz/p3H5WjbnOV76xWPv3192V6UHkSSywhThRQvtA1YCgopEBQBtxbs+kjiQgToyUi2ZDpf
gMROJKIhdhZXjWzFvZGOSZHa8rlFw/yF8m84RqMLhIbzXDW59CTjlbRCDW7Q2HH2h8I7YssxolKZ
8I93tIdyL6+hslfjvu3pCXKN98p2reFXDIvkYA07v9nDSwa0om00vU85NCS7uUMkPr2PmTN3QKi2
/q5jlBXaYBlH8ZwbGb1X87m6qg7W7qZZI2fiGo2eFyw5Oadex8EFSsdDjUb0EltOOmuCHWnIrM6C
LQNcwJeghFzRlDDdUltjW4s1ExhJlroGnJTAM+V1lZ111ZvF7luU79ZD0rym5WOr3JFqFojb2tiY
8WZ8lc+HnfAIG0vDgARzt3WG+Uew6XAxfxNfMBzeRu8N9tWpW78GL/MjVrp9DCxjZy/jpXiECsim
tRuTp75zgsytuTjqGN5xCcClx/bTjYhPuo/n24oJ0bwbOMm9Rgf0t5tgU93R9rfU5RxRHD6StWl2
0w4fgeFevxKvxGO6DW+Uh26V2AgoWJLpebHpHKCcu9b9AZrv6h5q/gvrkrcvDWyPngVjrnJ65ors
luy9QHRbxU29ZJ1vtPN6NduqM3vycSEhOeYKC/5VcoDoLTrlHjcQD6jwPbzcBS6YrhO5fCibC6Ed
O8Y2fahWqO/vQCoXIoVLb0xdDecceltj5Xt0X894xHILkxUVIJPf5eTG0u5+upAOwVOTrFvrGGCe
ON3BOrSDmzzExDctbJEWZP4ivlm76qp8rB+ZBBV/JSs1XtezWzcbZLfqiumprerM1pzgXfTIE4lu
052OQY/Zb9FUtDdEOzjhBeJfu7jF0oj/lT9Azx1aMtKVOF2bQOFH8dIcOEqvNNNTrsStcKyf44N2
rB6k43SBMm7FDr1S9vKqcgBH3daO3dm+0R38pK6EB8PT9svLFJzQ8c+e2q3F7+aO6+Ru7oVeck5q
hP2IEZTX3eheuw5X06byHkfndVxBydwnP2KaHI/tc3SZHvzr7qGvnZFHgoNymZyhel3+NFTzZ/MZ
Z5a72GjZ6jOkhTaCVo30wAWwbiBuvWB3SJj5KtFtVd8RqsKdFxagwvKkM095gUjjink3cgajDFOp
5mzLtrzc63esNvUH7dLiQVzMB3cmzXUqRUfC145Lse411+W5jj5uWiMrzlxhXexZifM6Q5m9KkOs
G/dY9R+CYyTcFU8Yy+57FOb4k2bu8D6Qi2FtJya+jA35mjxokTgFxRstD1WG1jjJE9raDTQpL6Za
0rfSvXSvbNRVu1U121ynzRa+7mHedofqgA7pTtjNl8Oxf5U1G9lcE8IAc1mRzURzzJNpSyIIfeUe
CZag24iqEf/m4brCujjdRqIDJhzRlYBYkOw6elOd24xHTdnUzW5uL2USAYD3oT5BnTFSV56xNzxw
f5/Xo7QaxrPyPr9OdsGu3TcJvdg7WXosjRcredKFe+MhmJPHRjQ2NCn9CDtODNKbm2B6x+Qyj1fx
bXqEk3PT0FFCCL5qseY3kUwvO+Wwic9H2CovVmhzA19NIBPYDaZ2+EN46G8wJLzv0zJziqp6KuRm
bwBLljLCRnkxm+PDg2q9ZW/mo3ElX4qX00UGE7+j3gPVeG2fg8f2qj8GDxXd5qFdi3pPW6rC1AuP
FGpCedVV1SZtHT96CtK1BtsQyABz2jZ0ELWq9TZMsBBxI0qo+grZndNem2/tD7S2VM1R7ST9vju0
F+qjfk2R000PqqBv8fJH+ChvJZhgC9lqxFfsOYou+n4d9FtLJqPCU6+KH1ie9flGp8Vzbd6J/UvS
/JikrfCQ3bUP6hHymdDDQAbbp7hFT2i9IEVXDBsFwLCkG2ROGWLSfjd3np97UYnSmXdI9YkI1OjH
fUkpHOjBudX8gF2jJZhUuOWAetaplG14i1/YqoBC1N7DQT0HY58nIB9HYJPVnIoIMusqk7zc3ynt
ZSV5Jao5Yc3NqN5RPdPY1Pdw6S6qa9+D9RTe4bvf1XDvnKxz8oVp4/YZ5DdKPdoK8CCAA90Ao8t+
B06Bp+igrsb+ds6YYWDij5xuPJq/V13r6L8GP+CQEwQTEkFzOWWP4Hl22Hnp5AjTtlc9bHuw8qHK
HIK1CGwi2QobhGJnb3SiwmatSVezddTaHfRq9jm+afyOd1dyKe9b2My2XG7C+llRdqm/z9QXS7V9
LoAazM8z7nZSfQs9FjAPD8Nhk7ROOtoZAkh6j4WrSbCKdmP6IqF91mWOZ0ysc90Jk7sMtFwfiZm4
4dg0KGBaT7iY7tgbj0YL1LbShJ3SHbTukByhA14lz9pF+aAUTyl2d3ZxH10XFwogTWBL7R3twGLb
uOOV9HTJnrRqnfI2cotqVSK30jCtDtFnYmECnY7TKXAQfqK5wtfFHFqnUPDtGYgxuEcstgskCS+d
3hG3E6feGj7yJWh0Om2ml6A4ytcakmpcTzCEwGrvprsmokEn0+VeOhdvqkuZw2x2aPJz6xhx2p3s
8Ti8KhPbhM2kq6JVn26hH9RO5zEhk9dipe1jRLr3xo3pNZcpRJw1MmOfa0JrJ9ftk+kj3/IEeW2V
O0O9qctdpDrEXRjZqnOTZhNvMrd6UYH4bpGdmLvuOj+mbwJefOfMcLqzi+k7yQ0v0Xu8x4SE9giO
+LfhHlr9AUsCAXau5kjBBrb//KO6t6jJ4HeUS2Ejy9jmYxtJQImNOLP2xCs+M5Gxsuj872gy8Uny
k34X+fFg47tni52y0c34KDzgaXwLU54TIMFH17U6vNcOcXMOydL2z2quS01zJ48ugRSlNwg9msR8
tZhQiAtlUbBV4VGqnrs0XQ1ddg6jcsV12pIe8I1bjcX7z/L7j2Cx/17s6+EZ0e97cYqeLSO9FiX4
/2IF/h8//3PwVrjP7fOHf1j9xKCO3RsE3bemS9t/JZ0uv/O/+x//QbLgVr79n//1WnQ52PvVW0D6
7AeQSycX69/Lys6f0x9R//ZRWrb8L3/jYgawGNmuhibqkqjgA/efuJgh/wWsRdijvPTOdE0HZvkH
FzP+orWjqDiUKWjBZN3gf/pHWiaIfwGjaWjOdI3ERoPEhT+KMf54JzRUCFAI3mBS40VtkrV8kgEW
TeMU6U0rulF/ZelXRQJ1TWyZpVLKbDUICt5J1v6XF/QbVGwB3f7rhsaYJAxI8pLTSbQsD3hyH/UR
BOQFPgMumoDElTCGoQKV278h2n8bnmj8dhgV6bRk6MQoSicYnOSXdG6HUHQXWYZsKCvF30D+Ifmo
o3MRPRbJfZJCpHKa9KyaV8SARbS5ExfHtCnYVrfcaQTjTE8PGPj7cFGxOeHwZk8LHBNvW9lBnV5R
D2LUglycaBOJv/AItc29dAD0MIrV0O/Kye5rwnEw2OaG4sTPyQ/lGfQOSqGAhx2dRSwWQCVep9dq
oFPoknNPXiB7vBvNO8Pa0+SdYV2Nw2o5SJOV0W+S2fWdr7/Jp3nAN5ENHcgVoJYc1QWp+OXGPtRR
JUo986CS4TqICU5vA60yCBxXCV4fjjYHozPN+vHrYX/3jVRDsiSLwclgPBk2zdEvFAHDwkQig3RG
v750r77BWZSPmMDfM86QZR4MMJmpd4JowrNEkqtCSQkN+otuZbhqvg6b88EqqGvo3uG1zbFaP2f5
XZMeJO0iKxYWpWcy/SdnpozA73kr3XAzMsfL2rpHW+Pk4oWBPMDYRfUFSUKkOvjbccDN8lbPYI32
j0F3GJOXPv9m/fz2cbAH1lVeHQG7PyGQXz5WPYXGmBnQUwLTkfSLAlDSSGMvDAjEEakgucbHC0iQ
OhRki7rL1obLWOMfmcnwds01pkaZ6IVkCc3PWvQuhNu+UvEhhqjV3OrBPq2bVTlsk2pFLJERHyzV
1ZAQYbrgDslR7zwcl4mu2n49G04SD39uDCZRp+yFTELpJyD9y3Ohsvcx7iDZAt8XmKnV7EWQ9Fyi
Q2iodT2rBZvpr4eUFqjtdDOyJJOIHzZpeAAnUJWCEDXMZQ3ZtwpKEz2nUeIfQk3dD1qZQTwF/IuS
blPACIXFqIRrczbcr3+GZZKf/Aj0belyaOhXee6TjapQ/NKoc310YdJRKcl7palXtLFesWkR138+
lmnQFRb1ZblbJ4+r4qki5g0biElskIsoD8GD4Zl+wdVyEHvv69F+s+44xTj6UCqSZCkuy/+XDzqV
yDdljYHkVtlDYuXWG6uTnclwfaa0vkOI6MQI+czY/GbJ/2ZjYWRDtSRd45A9Db0eR3y6qhZV3hiD
bQ0qqdBTrwffnDG/GYWD3dJZh5IoaacTVu1EOVd5RjfEIsTuMGtd+Spdyq/fonQS1LmsC000LIuz
TJHIVT15jUmkFLnSibNr9djeTQlVdEe0UycBIPQt2YXxRS4kmgPdkwt4O3yzSf/mbCA/xiB3nhYd
5coJsjpbQ9qqej+7UTbzqcTnqrVGV5x6UBVsMs8CooWYwd+M+pvNQEOvwTagiox6WplYaaMaGuaL
bpGPyTokeNBpLFxjwPz9HowHfy/76/f82xHZVQ1RlkWTZuXH2ZpIVYJZP5bjcYGWV5UGNvHQ53o4
Z5JTCrhw4GIVfPNxf7P4f3ZHNWWZSJa+/FC/LBEMHAvsTMbJzaQLrQZZDXTaTL1VvE8IqL5+wN+O
pRqsBywLRHacj2P5eNUKScJYPqpILJSEVTHSpMJksQQxkL5Zgr8bjZFE9OpYbsrGyev0WzI4UiYI
kVK3/USvSIVY48jkrdgzV6KvH21ZAid7qKZrdJlJtKWYXsrsX1+jIgYjXQeJnSYaBkcmRAHIPlS/
mSGfH0kWFUNSNPZrWFTWyU7dQTgORBivLpc1daWlT32fvEyIqFRZib45mT7tnXTSMVizVATFkB/N
k4kRVZbSDY0huhbuYmAJ5rDBZwBMMhHvcDGC545TfUNsTaOH3yScS0s99OFtMraumqJswNlm4z65
FeDeWHbKIC8FRvQ613AiY3ypR5VQZSxcnISADazxVl0IgakPmtqt5+a2iiDDff1VP61Ifg5L1AxZ
Q6dBZXryVf0x0PNmqPEEm9sfMqtjVdKJm/xkncj42UTC3H3z1n/76JSjFAJYgWiaevKJ48qcs7FH
YkaqmU/um+8OlXXEigCxnaVivhDJx6grBhw5CYXoLPU9J3etrWA/ff3sP4/9k48A/UHj9gedGfLo
yTVJRCsjkTHB1SyZcbTL2tYOZOFMxGn9rsLzfArwqyUPyfSw1rsZx0EApDfPNCs8CGofflN0fjoE
uHBySZQ1Nip8ueSTQ4DuPtG8Ujy7E9aOThKGy27sEC7qYpxKHpccnmVl+P71O1A/LWuL4HsLYaHB
5YDb7slElAMdFR52lq4oFdgdvPdcEILgoSjfWDPAZJqtAAQCeIQr3DSs+S7TD2pyEJuntL/ruq0s
PIX0/xYtcGkfo6X3OGwCeIgo0o183eEepb3Jqgs4q9JISa/9EPhqVco4EN7F02MfvmfEiSfn+FJ+
/WgEMn9aZFS6S+GnyDLFs3Yy02bCReKRyCE3rjeqeCZw+zS0H5N5mQ0IdprHKqcpqF/4002R7nyT
W+sNIDrJT2QQId451MOdFCBGqY4qyHrUPujdujUeCHrIudYWawxWJsurqrW2zQCQsJhMHQH0lkia
VYW/Bcbs7bZoPG3w/HibKntmdt4dheCHnJ4TO6yUz0V+TnvzcUw2CrQIHVn4UZGA41zlYXxMZQ+3
ij68TtOD3G60bg/wpeM2+qKFD2P00BMeIrwHIREEW4W+SoQyHvUmkr/VdLXQsWdbHDY5Zv2Tdtki
woKEXN0W8INpP+U3w2uMA0B0lfvoJNYIBP3YlW+NyM7Fy3A+UI7j/l7RLpkxcHAB6Llma8quDI6m
5jQ5LSoAzeHW8K8rQm+NvdGvKV8EZCKUokDklbEzoRziQPfYVCu8UxYT1xbWggupZa/55GpfEFmN
JSNRCqVGPNBZbB3i6VWXLkM/8aJ2O/cvWfgy5quJiLXyXJw3au0ZZJAUQL8SdGtTeRb182qbgP2S
J9mv/HEHv0ciTlzdjghQzW9O+M8bJnPKYM0DLYkiV96Px6DJ6ZSRmE5BWig4vUhAxnUQE62VQYZN
0fawr39zJv5uierUv5oJpKOa0smNIvGlokaKzsnL3zhZ38OVT8Xsu93wJyr0cTuk8hUpzGSRk0kS
T7aCKhpRHQqos4f+AhaUCD1KRjm6gLDzKxwcU3wq65upuxrVH4r61hCu0tO7LBEYi9uwceGRkP6l
E8DQu3jdC+WmjVaatR6ktSGHjtS4uvkQd7KXd6u+fwiPSmL7V8IuI/OZJv4qxD/dJqqgowykHxWc
Geek4oW6F+7a81bDNZ1Otz1XjrWm1XuormGl1qmj0zOIXNRAxRFIocC/SFoHeJvvy26TKR5esLiD
2CQ0EmjV3pjRdQ5uPL3PXiAS/uDSexEKl0Vfcoufloz1iKgQ7b6cX1vc8/1dA+Tcu+Z0iJotxkpW
8FDXhzLcyNLKwtmlvwYRMPFUSFa48Haz2w/naG1mBKq5HVaeap41zaMGRn705/sivc3U0VZZZb30
ZJIW2GbDWYtUoof4owvPUM8IflQa4DA9d+vqss/OFgfMhdL04+sN8lOtxZ1R5KgBolRR3P48Gn4p
jNuiTQ1UaXxvPa5cLepftZpOraCpu9lHnv3no2HZpVhwEU3uHCezi2BqtW/UAfI0CSaxCoo3VHRZ
ELNKxAnH34z2+UYH5AsWZeLsDC2SRI6P67TG8lchondysWmkR5D1OZG9Ru3B6T9XO2Yegcmjh623
4zfStVWr2jfHz29WLWUytawmmbzfn7DIL283Nsoi7BKed0SnjPd4FLvEvTTfrNrffEMZwZSsiwZo
tXl6xMnYnBBqEXC5MTQsrQj17FB0AqISWGig9vrmtX6uUZaxwHFUDds1SoePbzWuCivreng1NQb/
m1g4s0QQLi4itJdz8myI/zDMsPxmzz19SMQJKmA2iDyAvMTffRzVLH1snca+dwnieCxxh3VE81ye
X6omEr55wNM7AUMxjExJrFARK9bJLI1RwQS4P4E4SxZSzpkmnKmgqrRulRCM2z/ro9o1lGjyvl4d
p8fKAtibPBqw/WJy/rNo/mW2IHdVZEx+G4xq2QTxnEdmgv4Q+oKGocSAMl0wvhny0xIB84AYrHER
oQLmVn6yRAhvkTqzxxip1Er9rBPqc7GPXGNAOdUJyQqnJDuJZXnddRUs1Vn6w6nL8Ba3HxPIhcKT
O9jHrxrhI0AQHBbLVlqBgKJy6woqmnoCBmhn6+rrF/x5Dml0ezg/wZEoc0/PbVnRdFxVoFHgHdCt
REQeGMwt/m80JwnvmL85sz99T/5A1ggaHvBjmkknD1fqfTtTXkJhMcca/gXUF8Mn0qQSYCDUZfee
ZEX0zdz9Cdj8eoCbskJBAhRAaW4Ay52sk0hrBAlbq8wtzMuZ+L/EWon+3qxvjYomP61KsaSOIxyk
zj3TopdfbsVszz/0wuU8PCWJNwv0z2GMPIX9bSyVnlB4GHLaGnkmmJWX+6mIV4PFRRSPHYgn/F6r
vOykW/4MqKn8AZrAEYz7YLL8rwKybMnfz8XtH35LnhPfR4VyCLyMBt3HmYOMRtUmM8kRBNfX/lAL
DjKxziFzo7c1nXyUr4f7tCeArDBpluaGZYEXLN/6l7U5DiXBJShpXI5pd+qIqQora7F2lonPSd9n
BR+VRowu+1y9/B+MLDE8JaeygFgfRybdXpfaosLIL07ewlEaVgYmTWhqQ2EN499DhIKYfCXP1jcD
f1otyyMD04Fjc2RjQf1x4E4m70Ehp4zeobiexIAQUex4EaihakWi+M3+/qlFYPJuea+SuiAiIKEn
qyUl2qTU2hm7P9hRPS79KIn0TdagvR306YBE3cutPj/QvgpcPW3w6Ay+Q0J+AtYfVw9tLLqUYMD8
LLRIPj6zUuJZm9VkvigksWY4gooCbt23Uk+NKEP9VqOVONzC85aCm16gp0nfM9qqsFLylNhJb0br
54vJriXEKnnOir1AvgN27dAR4E9zXboO6RehZRL1S9IyuW5zO8wgokq+UxYVaUeeXz3TEoGsxWLi
VxYhjnsOJjY9crM5vcNnuiUsCKTJVkoG2xMU64QtFeIfd234JNry9dlHaB2C8H98Gz0mcXhrEYhc
5IdIGvH31rJ2l3I9gPwjOUQ32phuam4daMeibSobwWL4zYZ2Wm0s9x1qKFr7okIFZZ4iIjjtt9VM
gS71qWDPkYhvByyo/s4gMtKJalhsgeB9veQ+z3wOYc3U5J/dWvbRj8+dmmkVtxj5uHM7u10H42yO
o8AJVMAKVfzmlKC1wB/3YdIpAFBAuBAXFlfcxTH3171lyLt6HoSBjPWj8lpcsbeId5rCnWaVBARw
E9i74h+F1zzD2xXmFLaF+x4ohhQW7LnwJVRt8XbeIUbMXSlzM/+i0n7wazfed9YFvKq4WpsSnJyW
DRudrvKMbM9gCgmOTM6tukVQESEqIwdPviqmxxHuFyLCwAK4ZuI5mehwXeFXfE+IHtUrG180lG3E
1cSha1XAJGACK40Ygco1c9foNngrNigxlI0QrXE6zUIvFTaVtvZjR6nspRb2MS6xyTe5mC9bpK6x
nd4Y9xA+4QWEkFKFjUTsery21LUa/MhNbyzXIMLzAaMCZJR0JYCa5Gs9cAt9U5NEYx1KzavRH8ZO
i0pN3JbYb0vrXNxM8wGOEzrKylpjf8a/VCfPytczAQLtNsm9hWA1ePFTE18owRncR4IsQyfck+j3
MLzjwvIkr4V9/laBfiQaKW4X0JSGaV8oLWIQL4HWNb3W1W2ZvEbZMRMcLufSZYlWRjoTLajiLrJj
60d4Pn+zQ386lJaJgymyYYlUrPTGPk4cIZUmXPJmJg56e7uxStNRDKAWBQc3aVTCszlLVScy5MAV
6bFuv14ln2vHn8PD+lhaD1Bclnn9y5kYacWIyQNRZpqYrwr0zRMQ4jD1a6GJTb6WRoelT2Dq+xgr
DoSwf3NkfFqmjK/ToAeJMVQTCP3j+BIPTCJDwFTDHi4Lw9bVKyyFZ3iPcz5+M9infYiSHPhF42wS
l+3oZE9Anm60RqO0bqzWwaaZ/HNwc484NzgnU/octEyGn76DX79kWeEhTjYHxoXCgz82XWLrZHMg
Uauqa8S/bka23Vrq8YxSc1m2c5y81uza2S7SSHw04MXQ1R8vCD+Et9xHkkPncsbhGR8Lok12KEUa
N+/kt2zOzTPqNhndgtZjqRMJoH5R6xOZCK3w6x//81tbHLpp4VDcqyLUp4+faKYH2AsWwqJeqHa1
1mFcCVF6oGYkNwmW0FDcD/E3l+7lS3x8Y4wpk2y0EBw0yzw5tfSsNBurwRpw6ioIkdq41vXurK/k
He0VgW01+44E9XkiwmwAYbZkyZC5oJ48JWkeFsAGRCXgiPYsFV5STG/MoRMOw1Td/OkbXTo0P3vV
Ordv8WQeRkXRN0ZEYo3AWbSuRDAyY6RfQcxlbHRuHljWGWVx7n097OeXytzDnX3h9egAkNrHD2lF
rYXjMLnYfNDKboiahAQjrlNfnlapJD4kMbr1r4f8XBEqTJgFiaRBTUPQXJbGL/tLrjWSVmGBRKBI
D/0Xq0x2EZBGfcavMJeFCHgMW0AyJ9DQdfj+5eYQOr2U/PE2a3E0U/tzTbWwdT2pTDucgfSkUrBU
ScgZx2XZxiQKkUmEA3CFVqZiCo86BFptPn79Cj5PrI8jn7z1eJg7MlOWkQ002Tj29rh5OXqjGasg
/uZ1fz5MPo51smxKUGGD7YwIukp4mkyu+mGnQE4ki6Y9zO1elePKk8gw/2bc5e19XK6My7bKVkC7
Fx7mx6+cRblmlV0INBdIpdNNTYe3Xx58c3/73ZukrOeKwUEBV/FkiQazhu9fuCREZujDIlF3J2Ww
mxrvRlMLv6MA/GbqWircHyauYtAxPz2a4qnRcGZGXBCP6WukJ+/Y8TtTL/nnAydH4Vergpo6TA1j
Sz8Qr2ztu9NZ/lxVLj+CxgaoqJYG3/Djew1qWogcjrlb9E9luIDcuRHSTY/zvY9zIZ3tPtoVWJ3b
rSo9q5OABA14Pg1nDM9aadjXABsOQ9SrrtMwwo2pOc3FpCgUSMptwvyPT1h+YENeiCFcvXhtH3/g
TtGwUIGs6oaxcFH2BBkEaunpdeKm+uSBVA2If1Hv/uESU+n6ggZBkQUI1/STGorkhgxuSJy4rY4L
OQb9T8IwYn1r3Cu4nf1PBlMo9IkaJAhDP9lJCt9U274JE+Jy6sXtJ6HTkEiPXVmuG7qpf/pksBYt
UG8d+Fn+RACGTSQOdUgbYgzql7rC0K0kJqXLDDeXKv2bj/dpfanL8qUGBTBd8PaTJ/ObLsRl2sT6
V6sw3tHXmq/inUh9SlaX/v71k306jJbBwPapxzhv1dPVNQkjVDO8UN0KSN8zCBWktjefc2TfWNj3
2ywc9G92Kem7MU8OIwF3KqPHdxc7RhgJvZ6sixIhRZJ3Is6GSDjmkeYyWppE0kdMoGvshmTrLKF0
d/L0fp65nOnY6O0M30zJjDC+YZN8qrR4J7TwwWlo4+jiKX1snHDgAo6MXG4BAspMJb2Q25eq8Nd6
0WFVkoSXBDyU26+/xPJZP2zeUG7wgVMpuJhlWD98XLNLNK2CHUoM2ij42xTDRomA7m/m1s/m5n+N
YoIGKboBfx6oepnIpxwnE0ZQQCYVUs00LD1CkaDbEmJmi9lwbPhXL3mrH60kkDaTMMVuZ0k/mqR7
IJdtF4YTFPBhLrdyGD6z8ZbbAdcgu5SU6wZD8W9+1I+H6N8/qcm6llkJEN5Pd5MOL6XBJzgRVFI/
V6wMS0j8FbsmiLcld1ysL8Io2Ef6pH7z+aWPX4KRZdBzwHTaP4r5GUknv0/t6ASxJqJ2E486quJx
2tQV6fJTUctrEa5yo8Hzxb43Wk1juIqmXVZsc62un4Jhvvt6YpxcDn/+PLoFfrIc6zAal7CfX4u3
MRYGQ8TT0Y1UjdSaCiGX6QqBUa+sBrQ9KIr13FoP8GFwk0nAl78e/+Ny/Wd4QCMVzQVV8imvkQxr
RFExw/cNXINpGm+wOIfiL15WDWrEpifB9OsRPy7Af43ILU2jlUog5MlSKMdOn2gpxOgt5MApc2u8
QHE3E3/pauGkbKqehArf0P6ecf8PxEAX/78lTS3mAv9eEnR4K5/TDxKi5ff/rQcyzb+YeDQIMLz5
F6T2t0+OSdLUEkJlycsvprqAbf/ogRTxL/ZwqA9UofRRuXX8px5I1v/izqOIJo0yHDfZav/EJ4cf
5eP0/CdqSoPq+3FVxEI2Be0AFclItfqI80Z3EYY+gQAWqc/YUAlHUS5wGiBxL1scJGlGrOW6EdZx
YHTohgSYDSI6Qb/O/E0UThH0A7l7z7KIDBhtSl4GBXsSMzFwGQyQlbylIRGeeELhHjp0smsExeBl
hsV+oKvhdeXHzSEs8NNSqRATtJZK4cjkYJybmY8iJs2xGp8l8S0Z8ISEVI7ffC0mxkYpouRoiVl0
VvQD6SEUlBLea755lWSmtNWt1nzoRQ372CxNX7iDx4/syGNK76uqPL1QdHdoM3wXIc+IdiAm9HIr
gpu1Bq2SWQv52UBgyRaKRLStstC4IoF9OigEptxXMsFXSHjY73FDkJCKSi1uiGNVFW9RnI/HSg7V
wum6UHg0hmWxY0RXHqpowipa7HHjiDKYUKZB0I0Y7JookQ5tpo2byh+mqz4u0weY88FtlFTQrGTC
ezeVJU6xo4bK/NSTG7DLSOTFeTTNIoKYk2qklaibkKfUdt9Fcvk0agO16qQ370pXCQeIDt2PZG7F
fdzg/OxEgWbaAub/S6JHj0lGPJv3eO5J2ADMytk0lgFx011Iku5kxPDmqlCt78nZNBsAW1N6LTGV
ey3kLMforilJhS8VkWxnLslzDycqz8UJxzFd8RpFrVcY+V1LuZmtlfamDOC9FEWg2lVS3I9kj+sT
hTyJz3gJJj5GMAQhXQVifixVaytpNzkQm4u/uoF4e8jWBmbCGKDh1kKfjwA/dRNK7UGR0FXPs0Co
n2xdFdEkbZBYKrRZ3wO63etIgU7TKQGW60qHt9/8ok/NRrKyNf66tNI1sMOee77MZaTHnKnJVZhj
WTpvfNJ7QyvAUN96HuJYdGLzUp507Z3oLMkxADkxQKf0/THIcEhzE/ffsh/uEGA1q8pUWS0pzRcS
Sm3MUp+VcYg2VhreD1Y2XDRKnexqYibH5kXHMdlS695pBWttDIZAI3FJgnrSJH4sTCBJTSX/DStI
Q7DyJ4ROmmdmV1jeEnwj4LPUW5iy3XRU2xiWnpedqdMO4iIVGVCATCjueX/EZiW01Wy4HLDip/HT
rYMm3chh/lqRRmtLZrbKJP9ez8ctdyEQ6GjWkVtTR7cmZh5idaFWQkTURAR/Tns0o+CHIcU0dWud
Ult7iwwMFkhYtLOBHq9ktLGrTlCx1BFpqzH7pjukwo7UAdIu8SlpEomHHi6N0FqFCK3A8TRbqumy
qBAC59A4Zpi63laWACDeRsm67uI1Rnb+QSMWdCSiDGNpjruZiDnDGjBtSu1BETVSMHAdKSVmItoq
kn+j7F6EqtYoWeUVHUZUNPrULfZ013KVv3fp7WDiT8DFgUumgqmlwvqUCeGFbSlhGE/382xMYIEJ
k7K1pBbXElbdjdHL5uUwi0yQ8U2fp+jMNPxboU3zy24UeHQ8ksoIX01LwJKePTah5RFmqBKjTrnO
K8EpaliMmNF6kTCKxwlvzfe85fYbTv4Kcy7UvnWiHAx1fjb8kqAkpI4mF+WyxcmlsOrIwSVWd8lK
y456XXfPo8pHk8a8vhhULVgLbRkfyM7EnyTAfnyHQbLo9oSinSXFYuNFppJ0W/QidgVssTsr5Ptq
Q/k6DbPyLBQDnPDQyt+UTFQug7pRt1FVQSK1aLilJipF0pLvtFZoiNLytY0mSHcEteCAIZVMtxh/
JlPDFUQnF+GMxF0s+qaxwB0qUfV3c1R2hAuq6NACtFCmWKyarn1Kzdptp7x0yXsad5JClmteisYq
HdXWkdrmYCrY1bdZr96UYDZHWR0xfjLKy2jsnztiny9zxSxgYIqonw1cqHxDz179wjdeUyIQJ1vB
g/lgxSzVxJfBSNuwNvMl5QeNixAXx3HKcXgMYEHbfnMjDP3kjAHJHYH0Sgrj/+XuzHbkNrJ1/Srn
BWhwimDwNuepqrLm4YYolSTOMxkcnn5/qd3dtguShb1xLg7OTaNhw3YqyYxhrX99X7eBymttIKXb
NF8rvJ6lxcHRzKBCgBceT5mtomMQzd5LN9b3qJwGa1F6XfBOtaFaVokBNSYZtmOYnBIMDQHTJwVL
KhZ08q2KPce3sl3O6AZGwWGrAqJ9kA9d5GljK0CPRxQtlkEkmy+VLLydQFh97LQ774tMDddeeamL
sLlD6nHnwapAksTZyo37wgeu1TvQGXnPmubKiruOf5Hegxo2N71m3MVPaKJNRb+E13hy4FBf991L
VjX5l7IhzJCkrrU2ESWuR7MQ60ss0PKYbY86ms48ipzNuBgonHnZxk2MHQ+RR59e5vpt46YZ+YMu
TKefoZAn6Gyc4i2wUnBdzATNKY0D/zmJAEovGLtja0DBDFjZgLbdIDOA/tqgQum0D42pof0VnUOU
80vlh1eFS9sgzC5jnkBqdSe85QjDpZbtZlbNS5N2q2F0v+MV8RZ8fGsdyTbg29GPQ8k8bz/X3lVs
OJSU+SmpTSYpQuXNoXJ+kCqkA7cFej9iF1i7LY7CRrBxzJd/q5G/pmUdIGX4anidXueh/z56fE5Z
iD0+FZ5hP3zJ0/qkSubfcoigqzEbvmmiHNB6DULtcQfHfmD1065J3BSV5M6BPL5IyQxLb6KMPix9
HS57D0amC7m3hbO9GYLKXxIrBAQqTCDe/iqKM/xj+smcjLdR1sX1bHmCGuOUAMGl9RXNznfPptMZ
gq4vnOHgGO7OT5OrBAxSN7bMwOJGhDNhfngpUyjxhGyNifJlLPg/kIdrYHnt98mU1+N4I0XzqnPn
PLrhtC0doz5o01oECiSRV+ffOvgkaDfAAkUx/jHAKkCtj31Hz5VCdrz10QhjKR+uevQ6t2F/NBG8
L/J6BAofgWyYHoK0CBbSog4r66tWOvol1v3OAVbR0wPuA7xWgX0KLUnWVa06pE8rKoJLWIzXhRFt
tOnBANebtiueo6LvlnGRP1mCbpMHo8I+q969yiBfmq00D0lNR5vHwhUpeo/NXF27Ltq0Lg9pHs+3
giHZCV9cm3kocKD3Rbm7I1UV7IRNTYXk2EaN3V6k7ZUiJqN3MVaNg6sB0CJk2+s8XoycAA5eETFx
bLj3kPW/27hWs+Y+UhFIoy59qcaZFToKPnw8k2vCUOkwMoqc6S9yjm8dDPWcRXhZL16X3s3f1BAn
p7oWDOiYRJGt+Ra29rWXAYjVsbMqzPFlyhWYwt5tVpevSdjIQ2Qu6ivXNdzrVN7XWfKkxmIvjGFd
13F25/Tj91GiXwD6b5KoNvCvKbf5iu3wSPHgwlcvHnVsPgzU0Kl7tCfe2ZRDV/6i/DhhCRjUcsoU
YX8skm5aDmx5c77E23NWEvKNKEn1dhfrNwRatQSn/IrGgXswRH3pthuUWzD+Jn5pGDKMYCvyyF1O
SV2t0yK5pvNzyisOtf1Y3PWh3FUk2EZDPTA8xUnDktF9b6W7ZIiYXKbq3eJVZo+clj1sfCXOvWNu
BxCckQBkc7FFJPXkn6xq3rpuvZKYRWWYHXG9XEXzBVmsQ8hncaF3VdpB/w9536YZzlYYVgXjOcyH
G9IA+gHPTA8GM2Jj6m18/ZHwq9oIr5oX9ggfSch+3yi4Ja41fWPhN/LwOHEW3UOkP+BJ4Ew173LO
pjHbCsJLVL6WWd2LKTSWXmrKR2C9B2JZSNKr8ujjImcI9M7m37ay3GyHrTbC23JMDPOh4chj186X
WhNAcDtxg/gAMo52MH9ZN4EAGa6T8sSedEJR8GSMRNjJgB7CC6BElRh1gBNmWbRUSXdjWjexsvet
nG6LxGh5IoDGF73Nj9WmiuTNFe4f49410WO2bfRmtPlVMouFJtbn+d1CGDHrdFM9yHZgRt5sfExK
QyBfgxFiZWJyDdPDF15Y9uGpibYxZHVs7kT2bPVdCBgzbI+nZALfGtrhtTG6eITMFw5T0ICUEoBD
ew4+vkkWrSnuvdiDzGKjTm0w3GgpeDGJYLImJbwOcwa/pQSHDaS1LIx67zdfGwk0frJ41HEEYp+9
BXjlk2HpA5IPd5dnD85YcXDN4MJYJjuLrNol+ioA1akdgZuH61CQHPrA4D2+9ZLhI+MQGx25LaaP
5xy2mcnH6TrNyCXeOO69uPhodGQ0F9Sw8bpm66flozHK3SDtrylZV9YCPe+d1IXE7G6LKnws2ssx
xK+J2HXwmEtBtMQJeLub7h6HS8RPjFKwuEwzJFLeYpJhCiLubso2/vA649azZlD4It/SJYqYEjpY
DYz/ujeXg1Qclo0Bo02E+Ewjb49zfW0n1ktTc0hz7JJB7u7b6M3xdeW3gFnt4gsB9ususDNSFQEh
dhg7BogZbZt0ZaHl31HYGwnpYnHHMxmv4gz6FEvkW0zYmShPqM+5QtShIl4pC2qYbAQEerDjCw8S
U1l3dzHpvCXp7gT0FBrISuIErSA/YTf+kvfR17mO3j03bamoNnSQSjhZjmxePER0L8Xg3eRqjFfc
I6pV2Pn8Map0K63sZHoDrmSRdHCjXXWHEemhNkAUMVwMA0uoI/LZb010wXKYzXgkA0ln1WmxPVCs
3IaQxEQ1HpzBvOPJ58jIBDMlBLKyllRP2XeKAIwpSJ0H+VXXUfpIIbxTz4DoFVEfkLG9zwgF4QK0
VxQ27lt33AxNZW3x6qXLpNNHDC+wusIHq8mr7UgJddvauYldwEPWOx0S7X4gMiESdZNAgwh79REm
LHF+l3wDVc/cUeOuLZuiAGz63eDbZ2Rz9DI5Ul/kwpNLWNEHcRSWj/pij6LOvQ2j+Fgjs8O4c/Ep
krXDQkmobqCHbeNgJWHkdgBfTX6otreuEnJcDQP9kc+IuCcIp5mNtZsNUlu1x7UT1G0gpxIQXNes
JwNgliYFcqoM+b33zGMuZk0uJLxxzXIzI8la1gN1YJ7qoqmfG1bp/WAR9Ysk/KOwCl5Zaq9dP7hH
sAcIKqF2BHKdP+iAirWJbsrAfins8dzXA9K+YWhPUaAOVWV+iQf1rS9jTAmTlSx708g3HM5voYQT
EEsI7+W0aRfsqxtDd/0t+uxnSzuPKmLXlWO3rYMeHobYmjBrVh1Gwy7LN/7oPuRdv7Yrm/xI2/Ej
jfZGHJ9du/3S5eljkjJcmJRnqmVAKlPVkgGKH7Ipu23s+nsQhJc3JZiW5lxCF0lAGIdgFQ1sp0QM
vqce7M7QMe4cIzmjK+BNz61lLUpmmXo2npm9DzH7yo0w1xmz8YW8HgPWExJWb84EhZyh/WitIVjl
wt2EdsR5VPigVtyrcmKALmw2oHW/J1a8GYDwmSQaHsNGb1ODw2hFeYXcO7eTagKXGdtfSCASZKgg
AJptBmPPtG9yRli3VW2a+2wMbIgSrhHdymxGruVzfuDitAr1/MInXjo6v8vzet2l0BLrvLkJoqo4
OF1cI8wSzP+1jDOUXfzaq/k8TWW7bhx5X4Z8iTOMqynmEGBH4qkaRy4ek7fKaKcZfVrfJ1GGGjh+
KWQyAvGXD43lXRXzcIWPkssB5CvxCE9ArdK8eI6xR6XG9I1W+AnN303EdFTPJrpxFEqjQvXd2jDc
17xAqelBkov5PmTSQmZOs3XGq8iM3xr7094WBrQvZiOL2lnn4oL4yUII3SHM24oBZao9tG9REDw3
l8VFAnwT4jmGuomCOtp4RrVvi/nUynmDufdOq6pYTkH0lPbRJrdM/A5ueqxrfW311maw6ts+7FFw
RiU64+GmVGC104F8rhumJ+oCfK/FsXEzxsBSb1XPw8bM/LPOWHfYO8FSGgSbqmRcCLO87g1149d2
wvk5vQlcN94mU7gLyOdkLsVa9ifUF3fZXDy742hupMboKDzA3B2j0FNqYXsozNuQO4KTNB1TIAHA
MYOlR+vQvB/b514WO8iTpHb8ZS9CZgOp/Uw+Wush/6Agtm7RbjBDbnnnQQCsRaO3tcJgm9iB2qiG
gwqv+l47N/6cHA1XAWEsmfxrDnknvgYV+f7Uehh1hg0mM56ikhJWW3oc6qfnPox39KU4A1T30oOG
5pXP9BmfyMGTD2joeQzjvcm4Kpa0iRNsvJ1ja9okZs/gsGW9GWZ7NCIQG0bQHKietktM5/Ave2Cu
bnvufIKZczQ9ZMN0o7vuwE8KmXL6qLUvF4M3PBUxaSAoZ7CAy6MoQCvPirBXVwCTqGCdlr3N/Wpa
Ct0d+VFA3yJBazlPAXcCkG3GzkmqczI0L0nFqc1immFrS9TljDtXR7upj2lEmU+4N0Ts7k0726te
3dR0jhrUlmOSIdKkyEU5Ml1a1MiymqudfbkrN29VhYCxl5Rl7WGLyd20p2sxFawCLWrBJEchjoVd
NbA5+1A0a69mAMbkoO9KDp/zEF97BAqtfGoWeYsIB9hyMqQHVbjTInCyPdnsDzMynpyuAO1ZdeXK
dPxvcURWufF5vzEpT9QSsumub/t4jX6yeqa2iKoZ4urATSbkdB45sJUn8Qre5DXjsrTKzCE9BWPS
sUw24bXym51Ih4Os52QTA+WcmpJjFgM6bt46u7K5d8m7WXH2nWmp6FGastm4wmt288xD0cDnb4sZ
TcwUE09t2rpZy04NWz/nsqqS/kgSn8Bvlp6cwNoV3kvK9WM9tZCRZ1IzSb+eXYpnOZyucSRVKjkp
NdWjEsFrlvvWivoLrMF3PwsfTJCYSoNQnu8ym4NjLVamVt9DTuounQnlOW921nwUIOWRU69H0a5T
YTyLxtsTIlzPQ7ZTI7TNNNrPRfJ14tlOguNKF90b9q3BPa9zvaMps1vbBBjZSefUq/AUJNW6AkOf
mHAC0b0ii7UleNSEcioO9+loxqF7Fct4WDYgag2fwtT0lGA0WVKwHth5/XM5Jw9zk53pj3C8VTQF
AkpHDde7jU4YARuH8EE2lKGVz5pCxYj1Dt5n7TKUVUTvnZlyjA02HuikDcm9RxlgVBWtdU4x5ywM
tyLnFLXDJh7IrJVtX24mSprrerqyY/UxVndN70YeRdFh4U3FB7s3V8IuTDQXjmFrR+F11xkM8Hvv
3WBBZxvExjPT9WBRHPHgV/Gy2EYOsQksGJhJ87rlzWrleM8F7gYTK/JsQ8qTUCV0VOjKMWdXOmPh
SejMWzWj8dY36ZWOKXUb8VeOlE+KhtQ6rXhnUs5ve6RizPiOdrBObfMQ5ZcaKCyE2AmAjhZUES0a
BLH/zVasTV4E8DqKb+XY90tbMwNeGubOpvpNmbj5jjmJr8SIVtqNi2NBy2XM+lWMJvG2nON4x42/
OvoxRzQK0Zxw2S9h7frVWtv+suGqvWwtU27p2QFK0BLpTrRBhnquepNqSxtQXx1NAOa23CR1t2xi
+83p+eHMjrGKquQoakZ3EKrmtC06fn2ZXXJuQTdpXmkh2l3uJtRzklk+FLXflZiRVHUenVLsJyo8
b0RipqsmKMp30VJEY3ELGW1uLavfQCrtOJC2kbtq8XEsUCoeKRHdDtPgm6uegNhIsX+UD1ll6m5F
7Km6wtac0Rg0A91tCsut96w7FA9sfFVx/CWfTMasRXv2+4uTQCYf5pSdcCptxotrc0znK8vAZ6kD
eCVKVtcz5YIvdRUU5zFLQn6eiULzrinc9xOltEzVpIF0mCXbqiMqxN0SLrWpcRrnnIGRcTR5uwms
2F6VYJoPueElHhcYZANZJeutRhl/U6Bdu48ix93KeoKQPZcWvqTE8b9WVmLQuqFw3XSJOpYOMYeM
i9c68HrMSTbRHY4Z1nru+hgJiaWuIwLLq2roOwrBop6WQVE13yYwUMtJNB2SPj7jJd9TLsZ5AL3A
PeIwZGF6feGF3HmJ9tLloMS8D+aCqx8ne2zXad9eEM1xj2Nrlv2XUNbZXnopl2a/npdmiCtDVFz+
DY6UVQ1bFQ/pcOIb7TaK/djeGAnp9eXIs911nHPsZWA3OmHBdvNxM3syROORoU40RZxjtx3VKTA8
BRO9sprvY1hHOfc5fjI+Ls7HWbd5vHR7TbXItAwPZmw9rNu0KneNPXG9nvGx7HM0lAjqOFthtjbY
iURUXLSWrWudasIhm0bnHWemMNvY6IHf0jk3vhrWRKElanq5cRorxO+RV3g4CHRy0vZrNlHlv4cg
wlZUP+ZrgRt4Q6eWsSaqbvYrqs7x1p3hPQca8UXHTwQGexC020l21TGkELRLx/xV1cP8YFlGuXV8
bhnsV0wTTvV4rTjPnKlhTPukRF/oWE24tkCvbkpRuXvp9NHdQBXrJuoRrpspJaiLHRWdcFS6ww13
HdpyqisaDu9t3Mx7q+9CKur8+r80CNmu26kfz6I0/DvlcGFfmgVWWIfazroa44mRrsSHcu5HzZUb
qexmsEr3aGFlefX9oJkOaSvMZFdyKj5RY28DnM2x0b56KdaCWY+cKkuzyr+HRuVsq9AIxk1Y0Afc
MdVmASOuEqC+3FpoPxbHrCBdHSFYgnGQdjNXq6Gv6JbbozizgEhqNGmtrm2JgmyX4RULV15FN3vQ
pUTCQv1iO7tGcGdWxh3jaTwCQ7EsBlaBMxXM2NNs6PZZUctdI6nsl5mnYXNW6XjVqNLZ2uotV0zv
yNaK/IXuLP8+nkklj7ZTrWeG76u16OLotk11zRpUdszmlE2eQn7JaN0PkXOeuliWW37tQXhy9cBV
cAA1UZKSH2S1GKH7wEYJ5iNqVEmZsW9q4GOKisxGtd3ZRsG1LJI+ulJcI5uFaRjTWue1t3SCxM++
8tcq5yMxKeXB5CmbbZMX4PnZGLpxkQwZAQdz6B5C4JwOPdlBPPVcrp5r6Q0UN7xpOPRuP56osnX7
rhTmCXFY8NYbraAkQv18WRYY31REfrchALkuU6r4VKo5RZhJ+J67fQrXdar05fSN7tPP3Jd6DMOF
vjAOzALgS+2hW3bULDYYs8ento7ugaNFt0mow41FHBTxYVJ7rwQGwmEzMN1LR7DwNq6WoFiMZu6N
+6kZvGtv8F7drDa/9dSKEQAiQ18gE2Tev624rzWEgZeDl/v7dJRVcLayQj4wnjo/5mxKsoVmRG7k
kX6lf69j16TabFAVrqZLm28y0R5gMl6OBdlzIPKEIXzhuHdTVxrPsQt+f8hglgvFROrSSfx+lTty
eubrzk+D61PQM4wgPZpcfJfZRBnnIsFb6i6NThPcyYirluu8mpHyn2faDFvh4uZLKE+F2gtXBdUy
RtZy75aIhunt/YjvFEyqttbx2A0PeTKIgybxghKg5C7TY6UnVOcmDw7c4YVf07ONHUAdHl7kTZLQ
HmrzLiF2gNBs5dUp6GkUpjCVlHOT2RoTRZoFt609tA9TFFINzbr8KogmdFCDnXKnhVNXUjsiGsOk
icWdKqVFkFhaXVepja1xLPC/LqpiNlH7Zb0/LkLel6vGbToEjPQYYUyYuT4jjqV0GniVezXNDp4e
o5iGVW56s7XGrchtgwn9lsvC6J6453VrtKW3lLZ92FNkkRGZMOcHwpJKIKNHDmsfHRSvqYcvAePe
/HlHfVNOuAVkIKsbUeoCS4oQ2YqVeULYZFXegy4zuvTMxSNPydhY3iWm9HLtuJyNyryl3ooF9SLw
sGpYjib7kaPjOMbhBMN3Uo1/wbSn+mpqtH4XqWXfJplF3yqFLbiRvDAvyY9WG5OVjL5hyrvhlBTk
Nzae+HZn+w20L16x7VyREbANAFoefI4VReLiMHVD813SoFoMpTefbWG2JxSA4d7kdLpmLFr8K673
P8rNPfz/5Za7zMb+Oi93fm/eP75l/2ffZu/F1/ZvybnLP/lvw5z9ByhRH/oFuXHym/ydfxvmrD8g
toHIu4TzL4q5/yTnLO8Pi1We4LdymAAhvv+f5Jwl4G9Dd/gBCb1gotX/JDn3KYX9r9zcBZv399yc
EcATTwPdHogKXSdpvrSD/JB2Jqo5dzWP8IYd44V97XpkUsFuKLf7DD3GDpMVgewXg4NKbQyW7LW7
v3yH5/8OIf/VPSf4Pv6SgP7zE4m/f6JRdHY5eFN7SCrzoIw6BAZV0WKDDHVU6Az6EnszMT18JVN3
UiJR9CRbsq5z/5Vq6lOtOhvW33ywNNMXHmwIy1BM+bQ2rePcyzdWwUSs33kbmqUsyHPCGlTSfSLC
R+6IwkeQm4esj19dZz7Mc/kw58k1f6CnaW5D+l8N1K+sDXd5Y4j1rMpuzfE8pDMzfxMq2Id5uUrm
8GyW5QNJtAdwI9dennrcFZGfDCJ5cQaMTLVhfYAGfLL6UTLjbt5PosRoo/mfvpM389yu/vkL/fEo
/wx7//mFfpogsLpKGl096oOfEEHStVr2Fn9mNOmEHAlyVKQxMMCv+phgZACGokpey8IDIZeCER1D
kr5EYWhjMpRW7vJQfmsENwv9Rvt+URjjuUuEsVIpfg5VDDkO5YqqoU2wz09svW4m5q6HWSMpcMds
OdcTS68rH6jf09f19G1de78Jz9uXd+Rnf9RPswQUuU1NlFMfpgB1CcOZTZEQIXKu+JJ3tLnZk12N
BEIE3nPg8P5O3vBKliRZ65kjquhqulZUZKrwnsPNVvj2R6+6YDu3Ng3AMEM7AeaNl724jabw3Ic0
Lv/5KdmXj/izj27//bVPuZ+j1zbrQxOETFZT2xKHGL66T7IcbNDWdIM7RXMqpGhOSeJVS/NJYtnw
82iFoBeCbYuVNOX1tWo6FgMvLdN01sl3WsoJ5V04Dvf//FEvsd2fftRPkz1RUUUi9aLmwAQ/GSPs
RUy0pzpYTZruJderj0bw+qjyIXOS+7lBRAxKwdxx4lo2ZXXKL8LHsfndoMavHvqnaWnJqYHxYsIt
yunBm+H16Pll/S6F/oNh85MHg6/gb3n7IvLpX5kNSsOpOlFMPNEbA6YpmQ4Xl+KF9opuGZmSQpzL
WPwPgkkUk8Wz8/swp76cmNFNcImKtG2zCLN06wgkKF4Wv5pZem/Z7a5MvG///Gx+GoOm+3hZVP8y
2emlIM6nsmwOIxJmN/zm5w2YIexoVHyZifvNkvJpFuE/S8qPFPZf/jOC9S/O4x7xXznsL4U5iS/N
ncIt0cGFezk3NdV1T5fNxznzz3+yH3SUnz2HTztVUIRtMWZFTZhsvncn0gEpCSaYptmiHeT3NC6C
VTONxmMa9st4SnaJFFQnDBybnPt4MTpKfpraYxaaL0lNAbBt9BefOOAiV1OzZEbmd9S/n6fReQyf
9jApJkMGk6oO3aChHkw27etLs88lKKbc2V5gKt/K0H+07Zbs3TyiZMifGxu9kgpJ1LG9rCeze8l7
iPchhUKLM60Py9UlHBPJ4zDGH3Vs3w2XQgFnDnOFbXjd5ubVb77sX6xG9qc9Y1ZtPUSuUx/mmJNx
Sti0LSB0OfLBnO1nggxU2ftt7qZLHTarqUJZxt23F8wX+u3VlMUEueQtkyGL2e7vhpI2aet9sNDu
gjymDRDWv6N9OL/6qJe//pd3sShoeOeBXx+S1iBi0NvqNHeE9GauGRgGZ7kOuXMuo5GAKqExtIdW
elfKyrwRVihh0ZDtIVhJgSkEyZpT5BYBUa8iyB0aUm27y2zSr0PyRC39cSqdN9+iFzCk2ZbqxrvJ
zZ2TCAMpMQ5xsoPTUeWMi0vhPjhF/5vd4RNU988f3KfdIagvcR3XquhwREiL4qOUwSGX/jctrF1Z
4EZqXnhcRzE7G65IR0oqmyIrfgdw+zFm9bMf36clv1Bd09u8mSRsM3OZzVO+1DmHHtJs0bniSOG7
6bCi6oF0xBy+pI77URnUaePeK9munGYruUOZaqIyO9Ep9fuvY84VZxRWz/06YeIgt3qmexq4l9FY
5yuCvbdVlbq7MVx6OYNOVXPMM310GWFeuEU0rIpIibWvgIdAXzipaki3vhHumJx/n21DcTQD71Mj
WuUAyGmKq/PjrLK90xJtZ1OiHVCbd0xwDRsdNW8ioEdUi+Aspogmemlc66J7TDPvOXLSV80iTmqG
sFbo7KoI1+9AS4bxgdff/OD+Plz85wP+tIl5ZjsoqfGmmyMH2jasH1pNgqvSVHwIeVHJiVDMOg0G
RKPvUDMNhb2WLIorduIUZTniRtrS7wwJcjyvLrf/IKRES3evGcaOMj8H4X/+rO4vTuifkalMaoS1
dnp9oPN+3egrT1875FxcJ6PUyYSF24sDnXd7NXoWQxLBSllIDHyGAHwODC3KuDGnTx7NDBs0N+n4
OofZlWeobU2dp1L1rkI/M8Ry0XrurpmdbeaG/FmDA+0JjjhyBUFonZZvlEFhkNrWcvKau1R6lKZp
dNOKnAJrTXcpkyfWXgonp1x/HW1vE0oyDnTa//l7+DQQ/p9n9nkyNJhZ56JBNwdhQNOh+p09pAWd
6w6F3d5S4CIDxfhBaY4z8mu15M00V8bMqLAl5vfYAHfiJjPgr7zI1q2J1sWpGVWwbE1T2mUEpJ3G
+Xcf9rJS/OQX/OMC+Jdl0pgU9RNCcYckTwEKlT6SoFgm01VQRAFnZXVDHGhYlZcfIIFmb+mSk1qG
fnlypRUyORJDko1EFJ8VDcT7IVd0U2e3uQIdBpi3KLslxRrGO6o0Wcv2N+cZ+YvV/ccZ9C8feyLZ
cxnWKg8UfbvV7IKvTbtU7tKWZKH2q3ntRFVHziIh9+aSztR5oYiWEJXLw/qUzPGdVwdERqedsC7m
P8GZucoSVMu9dLHWBsSVwactnTzpIM4R85aMsi1sO8Gq4+U400CZ0pwi1OGH567MQ0JEtrtjOAWs
NA3HRW1oG5gzf6O2GKYgnjwtqo5ZhmZK7kTAoe9yagzarFxFabvTU/aqmugcQ+6t3IyymBvt64Cm
sFGsk4Bg2sLrGfUNHbNYgrlv98GUpvyOLqd6sxi3rZbPXXpJ9nlluNbkGpd2ll3odcrZ/ObV/tXb
8ukAg0pC9lxeq0NgII6qKi4TbTtU7Ht5MF7KjkC7Qop3Xtl/G11mfDoDFJQ1ttXaL/phXTqtWNel
9Wy14pDOzq1OHCIGUc3txBE3o61PbkFYpIDH/c8f+Ve3kh9zvH95U8qhKlwvqbJDmqrnSHdv3cgz
EOYAycqOzmglnpmofc7t6GYk37bNmFJZxdKgG1OQL6vt+Nzm1vuUxHf/y0/06WTisORGo1dQyait
+MaaSBstY21394FT7CJDMmViA/mygYOsI8u1VkzZDbusNg6NW0belgWGWO9MzegqDOaYMaEg/M3v
6ld1n8+T/raevK7tzOoQRjPCLAfmonCAeDk/KEe9PcLvchaeIW+6kGvz7HcmiDIBRj23NBnu8dL+
KfERDr1NPcEsWbiJIf7mm/vFbmh9Om5YJMxU1ZNaLdx0T853O5QX0pa68mh2S37qqp83QqhlbkW3
v/lv/uJW++Ou85f3JyeWaNkZHYsgtrZdGmzNXIBvi9WR/B3Ac3Pb+v6qFhg0R/IESfDYonm3mX6k
gkIEe3ZIhEfd/8ZBjkHB/HTt5KGLobas8eBp/egkmVw6HTLOMh3PAUr0RdpSRxFp8Y1u7rFglQCU
ee9y6wf/PIu105GZmKzwo4xdwgpN8i6V8RtDyo9bwE/2EkqPfzty816aVW+M/aGPiGdQwwnfAs7M
363J8g+NLilKEwte1BxG41gfU6phWdu+mQIVcEw1QFsOMDXFiB8Vg/jA6XK47UIZA4fM7oR21rNM
Xj2PCx0Dl4TTut+ArH61Y39mPAWZAZe4U/3BqvWj6HxFiGuEPGSoRdXkr1bavQ0hGwT9GLpQHZHc
jCZ4RYdB9NF1TpuyvUht3d5zNuHM+86XYJMhir+FBafa37yJl0f8s6/3001XVsYcMUbTH2yLRL9v
JldWDZAwNouvTt1zeyrDG+wf5EtnhnDc8mSVbHeeqfhkOR+PFfZhVmxYdfDsNRzO+mFlVHa3/fH5
/m8X+n8p1Px/UZZ5Qe39U6U/jdvuvfhbif/yj/xLlin+AJkLU86mjUK7509ZpjT/UMq1L0g95CzQ
zHjU/x6Ol7QFADl4ICb4Jy6lgn+5Mm3nDxih5OJwu4ECuWCO/60JPf/3a4Jh9Jc+yYsg6Wfvk0dc
6O8/19BnCjSkYb2msK6CU9jKtlvEKrlwV7s+JKLU5PIuDvuUKUtZCvy4pTOW1dYmRqxnWpizh704
aJLJ4q+NNq1f14r2XO6m71NceLjBmbKGM+X3e24H9kRNw2CWrGJaDuQkqZt+SSNR3RpiYKApN/oY
LZWs8icyWuirfVrWIC9nHYDd7Ivgi9BThT86TYfH0azS8GrqLI+ZAVUzWjSxaFD50LP33U5zWp95
lqTNoSgZPZ7MUrrXjNwpeQo7Fp7TLIjGHVMDX/w58JEBPXlN7g3HaUhKjAZEs5nnWaimocc756Zp
njzODYznZ1anRtQi/ZwC6mIgcp07wNgJFwxMe5WDDOvndvovzs5jOW5kadtXhAgABbvtbrRh04hG
FDUbhCy8dwVc/f9A50T8HByiOz6tZqNhNcpkZWW+Rh/dwzg6eFPUDZXbzxTAqk8Z/Un3YXLMFMS8
4Ll+g5BGrN7nca2JLQY0UXarFACuPpl1lUuxCdWkgkZUaIXbVZvUYjp46KQCn+zaldE/tPW18hSM
ZGV4bYMGjB4R4B/S21CfOlqZWqfaxSOt9qC8o+jLtQDNfei1x7rDLu+UqVDcN5ksnOY1rtORu1N0
MZKLZu2DPzVCWM//tLkyVODBYF2ksNxVu3EA5IukGXjBd1ni/hjKytd+211aVy/CbvP2tkzNIX9Q
DLjb55qmavYA8rlnAZw+8ediLCAkKlbA56f5R9pGlm1tO4zCFxB4ZvEQxKYTG1sDJAqFmazVivY2
kbnlvCZ6Deeww+rPD0EBMstuYER0GFDRwqfCSjL3KehMbXhos6yM7yCi9fF2yIa8+UlNz687TI1y
XKIFAk1nsOwOj+YMnRZLhaiFr0Tuxw4u6FGQai+pHwp9Vxaw++oGQjKPNPThN8I0aKjKnGQM2OaA
1U0fZu19ZevVfUCLH6v4IHO/+oZTBjfo+sNP3TR+UIPirJQY7Ue/Qi/BcrJ5ckrYxOOkccUNSDC3
iRl9mRHzDeAbrFmypEaI2KrDTPXGujQ+acDkT63TC6h0WRHPFLKss/eArzBjcQ1F1ZFYT9Xeo7EI
ZK7vZx5GOlnOV2BCw0gZ0QH4kCm1s00atYZzW+hoGmv2V1CEKirDuFFt8xCTs52ByPc4k+TLQ10O
AmtlLNw2jclLzpNB5Aw7v42D7lDiNvUzantlRqlbz3btzlIzUTz5AKuNoDgWVZnxU2qsuJGDcF/E
aKKMibyh3DeBZYb3gOpgBjiEhZMWVlgEVVpwE3UwFPVE41cliVJQ/BysQZxa14+Kp1KBQrUNIUgC
g09BU220MnPrxwqF8se0CAIuwcHXPkk/QSILRLbq0Mty4m8+xnSnwp3KR79UAMGOpuL3uzZvntKm
so6jHSDNLwUwlb0CpKXct/TzB6/VwT5Rp5qwbg5yod6pyCRS+cnbKj4HWReBv+n8bjjlcYJ2NJCu
/CgmP288rRBjcxdr1QmxxPqXNs1CPFkQo6Hag1cB/S5OSYFFeR4a/PPEHimPxf2AGABoSWVbG6NQ
wY3HWXwMQDt9R5ZUE4dEFiEEVa2IX2tkQW4SKu3U0FrfeowGIVJ80Yk2Ox+xqDNvLiyKeJeO3+WY
3asYXum7tB7iO0pLvTyXvekPW42IArClMhDw0Bsl/BXXpntvK8l9Uckie+7MXntoaijAmyYzQX/k
Tf9axRAK6tZQbgS0eZ67BFXQIGNgWps88hEDsPO42IeSY1wZoHJBpp3NDBj4TNyi4FYNDrb2jaJC
pAftlKLeQHTG1gh+3vTKFpma76S1aXIKwd3ctgqN32c/73LY9U6Qt7+aCV2Ho9uGrnPyqS59iyjD
5nsLlDo6FGHTOo9dbgbuSTat9iWwqBxAmBr5fwocygwK7DqS42odgt0tOQ39VuctexuYdcA7x9Yy
c2t26KfubB89O1R+Jw1nk6kU5a41fZLpJrEFfR/qsOaudIpkeLJwZJ17val/J1I4CUALozpGNcXu
UJUtU398KA1+DsoVuqG96moXI7dnDz3bIXNDccaQsgYGa1VWf5u5bIhf2HvoSAWEuTPx6rYgNwpD
nVm8WtwktAL04VaxJqU4Vk0CTybPQyxtaSVhc5XE6nmy+G7wc9w2u9HvLQe6g+JQcIvNUNnXajR+
buskf0WMIzJ2YVjW3UnrUcfFlk8Pxb7sohoyVuWXDZ5kFahQaXfqqSnLVLwZhR0ShTvgKCPNDVi6
OeKHLZyubGuO9CO9eiic6oCG1gh7uSuh4aYZ5F01MA28cMuCDsyoiyR+HH08h7N+bApPacdIni1N
V3G6j6oEbRRAlMeiLNEWMdMoz1/iKugeJbQReD9aiilRiBJlcxMqdtIefEmPDfRT7FLzk5aqPLZq
R+/U70J6Xr0sm+6unWq/h+cekByXFS/vvQAgqm8CB8HfDmEHMxhOmprb1RacUpxspD7JZF86Vlvd
iz6kakk9B8xDMcErQnfPDe2b1ubu21TULLvfo56aLgaRLLkHo4MFa/zBgQ1aBbq6jTTuqZwtpdZf
nNBXml2lOX63KwJL0n6vZPOiJkUZwcmYxG3tZGZ/FKbf/xw6J1f2heHTnRgSqp5ny65cCkWEnINi
cpFTxWjM8cWt6xTnMl0f1G0etGP2qQp78Vaasy80CpQFt6Hrw4NytGjIvNDQ8cdoGl3aB6FQpd0L
HzXAk9QDmGEC3czgKaAQqN5nrjnZyAR0wB1yTdGZgUxv75GWxQgjHAYfx4LU1b50tiJZ6RRFzvyo
dCplujwiRwLmHGXiPrUpcm1Jrqmx97JJHqiC2OUmRB7AQnVWd6nOuWGSnqvQ0V5KqPH2lnwxP4Ar
dh5i4HPIQ1tl1DxNWj088bvV78LxR+ww9DyPTurUhCRx7ej0P6Z+dHQvl6E2oDbR4hEU21Fjv6L0
YdVHi9VP7G1tA2H83mWt3e5Bpiu88mTuvoCll7Hn2CGbWQmNJkIvvVVzAKQqTKiOCDSeFSgZ9dYI
cr1CmSUuhy2xUL2NglwikAitLD9nUyRhhHQOMv5lZyG5U7ayR0a4lN9cPZeUm4JoGPJj06ehfmzS
NkcnpE54wPFb8WPsbQ6sF2ddN3mdgNL5EOp9Ip+LDiGP8zSGCjpGckyyk5SAFHa1TccQwRRtcgg/
OlzTSbOARUaD7nTbutfD5uy27dgetcmCVDcAzAheWXNhng3y4fpXmee9Dq/bmKpvCahQCqKUfeWn
EYk17VH0Co69XRtTCcljNdtbhq29FToSRaEQcYN5WtVhjQe2LTxQkkf9PjUqDMvdvOi6Y9nIGDya
gbYQ0EO/sh9JekSH0ZAZ1Z+hzpblXRKSMsAry+UtDLG23qv85fvcn0hmsiwU6edYN7PuNs55wr8p
qWkUbz01G+tBA8HoHEf8f15gFYiSfZaWD0UPSuVYg541d6Rw8L1o+bo5ZV+XenVbVar7SwhQcEA9
tYnqqYEvz61iW357Y5RN5AA7rNKSE1MW06aKkZ2lMGtUqX3Droc9o6umojxEqu8rn6Tl9gMYa4UT
xGLHeFF4ucs67cWojgOXT4AZmWa1HbwlNKdeDNTE2XRWOMkC06UuHn64BUHhB4Unbfrp9uzc5jeS
jXqhQru205rnEIrc/rZLuUfArRRSeE0FZokSlTucu6Th6kllABclqQMeUkHURt+MzLLepKwbx5NK
GahwQWyKeqABBS6NpA5Yy++Ewn99ekUJAmVnbHarYvyk9a0Sjsh0iKQvd8SCMGdROzwltjEJOujp
uCFTbsNRr2nzNYqL/hS30k5EyQiPWeRU0cHowydMIyl69Kdy/xXqUgBHkd6Wn9k7XUChAzxg+z7E
EKdPR+NN02NhY9RUkBPR24+Chx6hjuAXYRYFW/jM2JWEXWU7J8fsAeJsTFfW7lfQ4nrz1IW8Rp/y
wsYrsjGtPCCjDTqw3SlyHlubOOp7pgad2934YyumO5bVis6UW9xnPbeiGB140VcPSoOV1K4nwsQ3
RVENz5NI4/ZTmXeh8VhGSQ/lg3cpUGEwvJrHM97MjvB1Z4cl0rv+uRkbletryrL0ZmwGv0fHRRNf
inrSf+ttPQB4LQL5TVVs7ZneXVciSVfSKQiDTuS7FANnFEOGIfqV56PflBtI01lPulgk7EKtkYiE
Dalqx3wlmqlBU94jzk5WgJ7wG3V7H5pK3zlH3UKWI1ZtnkaWmtr45DWFbDyBelZ617IqwIWSqiuQ
yx3bDOOTCXUxVqKbzE+x45f1ZpxwqIBXqOzgBhv9Tjcr/RMqdGDnheaXYtNmXG/AWpC7BPCcQgwM
64ZLLy5QRNvrldoFnlty6/+QWoA3IUTYxtjmdai5nK2UE1aWNWzNVlFnvSszNR90wHnNJ7MckTwS
QIjy7cSDLN1FiLKhty8jsyG+paHYiNrMI/w1naA9gQZU7kY8htEKwMrMuW1Q1SNfVwoRNZvGKK0v
Zto4P4VU1PYrKgaNfAhtpUeiKDa6ZqMXps8nyNx8SE34qfTZe8N55E9U5m2PaM9MstfA8Demkvck
VlkVJ0fVGuhlVp1TWALzHlN7RVbB5OYJRvM50WwqALXJ9t6m0iow77TbNjwZCGOfirYqrEPWJQIC
VGP5GcyVqo7QsSbMeUndS9gzwBRQqfOLIdwALKr8cw2BJ0XhgSx1y3PCeRrCykUCyB3Qe0KfP3qD
qjBj7f1a3wZ65nz2OydGDKB0w5cqqKwvSQdnBvGHJPpW+u307Nh5zo8cuNCdejSgIYTC/WT1fvSP
rXaptlOGJD8xyPhJjALP7b5OHoGhgbJMWzlkCNc4zcEMwN6dsnjMQg/Bx9l1JzGrecs6JpJFpAHB
XgoeytxzHR56iGYA01PIGMPnoFfs4p8yKUlz9EYUxm+lcjBezYwGAfEJDyXsS1vHsbYROKrkPnHb
9LYZaUbEnRL0gH00u/LqGkDQ0wzghyqs6ERdn1sr71AR0k2gQV2CQiIbTNEo2yh4JJhYDrvbSYZZ
s015iW/MSHpYpt1j5zx+BqbeHTEAV8dzGxR5/aORqs9lkbVtcKOMTQYuQXUigVJDHAvjk1R5jW3d
pEIXxLCFonwS1RjetSJ0VGh/pX2aHImULyAm29iBuQ2iz1kA3eQTTWJDJ0fVeomsSxA8Ui7MRtRc
u+zebHoxoojoF+OdrND5EdVQnUdfx5Grx4sw3Zo+F2nruhUaYYbhfNfQhUTP1yYz2RRm5D4LSNw3
gS9K2Jtdj7ja1EfylRcQ4giKUo/TRkxx0Z6V2rbKLejW8YuKAtrJhxoBzsD14/uyL7LfqWbbVc6b
VyNa+GM6Zeesn1J57qHvzTKFIFm3Y4JK1Q58mILTqMmaHZw4RZh7Y+Zm5D/bZgCLQ4kR20tLVA94
9UKmvNH9riuZTbv9haQf9jVm18Kc1CZjrA5GlwkI9VL2W/I4/yHSB/3W8N3Hrgtd+olyACFJ2Jzu
GhGV+m2aG/mvtLHsR/SE3a+jE6nJTR5qqX+sMdxC/gANq+4wzbTvTYtWw5OJ8u+j0fp0JxHAG4Hl
SftNz4ccILTIPTXv92PIu97MfwyCI7Ex6IW+qVTVUDERZGutj0BkDEMz8F0Lq5ue12XTRCOPAdKn
11Cb5Kni7nx0xrZRTpklKcelSLU8Yh493fSNDaB29N30JigPP0oacu1owXVHZ3xnH9CigX5jzVXH
UIuDZz0NwjfNYXNFTgT2UBpmdyiKCExvHVE82qLawFLEViTuxyDV761gGr/5FJQ+Z7SjH8bSbbWj
m2uvrjpuRvgB+Gi9TGkKd6hug+AmNpG1o7xkhmdsIsITC4MxVINz/ZY+c8bjrqlpTDD95mcfQbt+
Z5E819tOSUFfzvWc32Lq4bK7iaDeGRuN++SqqPVELjRvRcQgCZJqDGYeUQV/0aeV9Rirg+z3vLeN
xAujkRpfrxrVV6FalBtsXwgqwZnyqLlKe6J91Jas1ZD/MMxp/OWMfQkAXMHKnishc37neV78NMw+
5n+1qh4bUuKuv4lyysBUvUL9WQ8ohnqlO3RfKz2nbT/kMMyRr6pbf1e4dlxvwDv5kuRwlLedlFG8
RZBmeqFUL+Re9sCQHmTXDP9Qjiox+bMq5xcHSz9a1oRcl8iQ49OSOzHVcKSsUnQPlYWuG+Ha/p5k
tm9dMTj/sFlEcX+B1Bs0J+fiK0oURzTPJxpBPQW4gALV+DZW+xERmTzavut6/Le38B6b/yHwh7EW
DW09pYBIXQ3pKn2qD+kUwR2Dz07/d3rk8bVFToVifO1e+bS5P/E/fTCGm8EJ7zqyKbGoSzRZenae
3JZIVODJBvzgWsP3Q2gJf37RZAa6w2XS8ufDpuBZ2iGplPQPrrBPFcp5u8kPdpk24HWdOTUz2p27
yH+NLPPH2F5ppK594AL0FdqtqhTNVMKkbRBZmfXrqbRCy+mC//Tq1rs/8zb4YA7Foo3c2H5VJPCg
vMyYs7nUT7w0UjEOb9tCbAe4FHttMPR971cCiTPUaqEh/ETiV/C81yCDz9i9RC/F/8326b+gqdnq
+9+L6o+w1xsd+TPqLb+RY3zmLUoVyS0+R6Fxo6QKb47xyhKvzO/S4XEEP6HpCWPZbE7JNZDgiM4r
5f/kB/H/P2XRp51gW0ayAvIyzWyyUj2E4F11+6msm9PlA/cx0JrZWrTuCjdujMSsocmXFG/q6jDM
0ZCMAJrCphvxmYNUncEJ5Dlzrf087/+PtswyorTQrwNBLgQrSC2yAyXbY2kCiQpeFcQSq3CvZqxY
hJppem2brpzFP+Ded0c9d+ChB30jPVvDgUuR8N4VaoVYgaW7IjpUWKryaE2QzikPavg9a6/skJXW
qFiEGI3MrXTBzHsAbLNziK3Gpo5AhPOGn546vbh6Dj9EtLCQi2Bj1aOicw4ZKFRupJbs+BAjuxvd
/ElpwMM2GMZqJY3GK3CotQ9bhJZ+0ma+ZiG9nMOOKPG+1a3TILkWcnlliJWbZ0mMSI1E8LbupFeo
+VGNQhje1o6VIrB4uRVwrf/OsyvIjY/xSjYKdP8OGwFS3IqGuoNnKdoNg8xjSr/3cOx6TVttaySA
lBBAj+NP/EcFVmqiRoOKUL5X/OI8ufWV47H21TPz4t1OlXFhN3bAD4kKFF+N4Y4e3Y7B9GK2+E1L
RGrMK/ff2lCL+GLk0mqbJpWe7iC4Ricv17/3VBMLRXo+MWAS6ob65ZVQs7JjlpyFkHeCChlWeqPy
xVWVU2lZcwQYFWRiefvyNqVseOc2v9FU3VrEbBlOnjJ+i8KvCEJf/hErCcaSdkDNKHOSil1Lnd2L
KIrm5hs+x4cAQ0oLZbhr/nJ/9ugHMU5fZDKxBiw5rPEy7EF4Ukk9J7yDTIQKEdccfgzayRVQrJDB
MN/mnW1TVew4PEZQ3yBacsiGapsAQ0MjcjNvr/94NLZ0ucz7jm6XEpo3eEBvGGfbFj9B+m7itL4G
DVsJ0Eu37dQ3p6oOUMfvyaU3uvtogj2NzOhWaNN9Sy/X4jCwC2Vt7eaDeHltPkZ9cQQXISxAljh1
5hBWT/1n25q8SbA9HIkosOvpmr/Xxlcb1dKAWWzbuyFGequjKEKgM29t7GPmImwM7r6X1aHW4qMW
thuj+EfFg62xv17+lR/DQPmVi8DndqpIQ6jPf7YxAaD1v9uYCI88sNjJ857lyBST2LZUzsbxVaLF
yXViDzdXd/EfEOUHu2sJkA/1Cj8FlaM0NXcpKFkKWWh73bucWb6X+BSKfygJgN9SEVG7Zve1Ouwi
RqbVFNZU86WnZHRA0SVx+f6SKIVjORGxZWMyFZglNz6Nu2T4eWXKV/bjEloeJyai76KVntQirDe+
aOYft/KhtJ5FfRfCCUlSAHYwQB2wdVcGXQkVS2B4ncLUiTRChWIr+yq+N6J2h74z7TT/a6ONx9r6
RuJgjojJU9WivJl7fHnZ2bdRp96YPaS1PMVa/Op1OKdHHy36IlWz1RatR5+LoQ1V1wsGJKlHJY8+
XfnelfC8hDenah1V+fTfCzAQ3wsf9dfavh/jO7ZWJ7I7MdwNw8GCJZJoHkfOGbR7Lia0LY6Xf8Pa
T1gETQvVYj9VfemF+i8jSx6tKTv6fuTh0Hh5gJV8/X9AyYh9VWCfpOdS+ttWtvu7KEqcTa9dcfMP
/WiJFhEs7HUlVysyFnaCrf7uERMDIcQdbneQ3av9ANzH8v/c4AOaxTQBL3/X2l5dxKQwGXNTdsHI
I8zt0XAfX1o/+OaE6udyRE5jrL7pwqiu3KErq7QEDusWTgw0Oka0MTtweM79NCAw0QrngULvlTFW
9voSABzTt86cxiTAFeZn1YqfrqYhKznPEqE7ljDPW4eHQCbELfSvPTOEYmJ8O+evI6bQVpA8E6wv
L8za+0qdJ/FdNtfEjhjTkeEMu7ivR9Aq7WtW3MTEKyImW8Kcum9//XGLENGqVgbHhkA5v3J68gm0
abGlrxFf/v2ft83Vvb6y5Za2gXqsp+Aw+LChrHc0gT1dRA/EhkDGeyetf5IXX57COe/94Eypi6AQ
pKGZ5jnfVFnx9znyz2GofoNMee61K9ttJS6o+mKVGpxKeosxBnU8Bnnm2ZOJLH5z5fW5tpuXYYE2
dB3LCbehrPha6P4nXpiXJ2fthy8OPnYdEHjwSPOw7vmRltPXIrXf7L75efnPf3zUbXc+RO92r2+D
Huh1IT2goD+tMbiHDXmivU2XAtDq5TE+/oT/cV+jiDxKO7KImWDdaUjZNbCw6rGVp8t//+MDj/nk
v79BS3L46vZA8oDTDxk3lGYkyh71ojpUc44YPV7Ny9ama3HYAdfEmhET/uPEutEMoi936KSiR54X
f5eb2+7iiCe+dJTOLUfPMtTt/KiQvJ0Eenfz0ZiZp8BbtwSUujxcDSsriR8GFv+ew0ogru609Ixs
vz7OUZ6HGmn3PJv1m2lW3vw6VsdXc7wnpF1et7V9sTj3VGsw7HMxQulq+3csWw0ETTbtSTAv//2P
4wrGaf/+ph4NvNbk5vSobz+pPkYAaESW7ngD1OmkaM9/N8ri6Gcg02laDCOqmHCFoS5uwLrez/eM
UU1Ht0h2fzfOIhDUBTKIONWMnm6NoBBDDepM8Y+utodu6h//dtKWrvCZAQLIjfmcWsvuu6K7r1Hq
QlrgYVSiu374u6WZNY7ehx2aPwVYvn70hqkiO8Mnp+hQwym+lErzGoi/qq7aziIw+E7pNz51M89C
0/8/L+lBbLsQgAv+e1cG+fiatJeW9nFQ+5ZZMkgUJHA4/W2k6/OLldvYAaytZZH3VxtgafMeKElv
KBobIEx6JEGHu8Jp0Rr3DXJRibJ4es1bfe2LFrEgLMzGBrkGbcrGtk7JnKMQvHsSWqVtEO50HH0s
bbxSoVqJqM4iCLiAZ8CikNi6Y/LgIjBMU7061k71HejklZmbf/j/Jhi86P+926Th2sCreHU4ATbE
aVL1G5VYenlZVqKYszj/xpA2ig8fwFNDzL2QG/0MoBB8xpX5WckvbWdx7ofUosPvhkTJ9Lkb3xxK
D/A48z1grN2EolYstc9V+XfncmnFnocmWOqC1YDQVjBTzT+8knG1d2b1Rh2VgMbXxJUvW7m2Z4fQ
f8UA6IUIXPHK4JMod+8dFSxmdJixSpUBKqFttlez9JUtbS8iQZuIQQpuVq/u5F5FhR3q6v2fCrNj
bsNw2l6NbGvrZS9ShGLE8qp0XZ4fpnKgSqMFr1mMZwbmMvXDmD/WSYrh4ZXNtzaH86Z8l75Zje5E
bsV38eggbOpFfzQBXrL7mMlpLqhb7t/dP/YiKgTgEjHvKQg/5fBiBs6sYEYxKpnkpk+aEYmOq4WZ
+Vx+cF7tRUzQjSFXBboLnsgEjVOeUuqh6i32A0qguwGIGJ5QqQRkNbVPum+7X/sA4lk5aP6TFjbK
9vLJXpvcRdhAJc5KUQEiJ6JxlFn2pwZF4BjEVafZKMrJl6b+guPG5cFWYpS9CCMdcTwoUxKwNGx+
uZFZI5ECyOnyH18JsvYihlim73aBUo1eoGPSVJfq1vH1524ItoMwrhznlSNmzbP4bisqekxjQWUM
kNte2aue2g7fxwqxEV7CFtVvLYr+bitai8gBrFTxzZ6h5gWhg5gh+z7nd6nCNXit/fVHg+ODXWgt
YoYNYVHDepeLPQ7/qdz6bbRS4GlJs4EguEPO52bo8fqS+L/wCMjMxKvE8B3iBQZH7UFzo+ecqjb/
/jxhPHN5IVd2ibUILoHV9Qg98jYI1O4h4GyjZvV2+U/Pn/XR5y5CiZGZQ9nOe8QsDKid7t5HQreT
yDb0qXs71wovj7NyX1qLOCLQQrIwNCb1S/3bsbdg4k3Z018+9O0/KiDvtqEcHVOzgzl5sbQfTu/c
okJ5Rjbu2+VfvxITrEVMACPfO6lNtjcBf973UYn7ngHqFuJRcxfmBYg+BKm3btF3Gy3F6uDysGuL
s4gOgIvbPkxmSJ+B8jziw3fkZjdNllEsoXSyEbM8zuWh1tZnESv0ekyVpuABYNO/wglhF9XmS02o
v/znV8LE/3jPK0FejOjDe64Cet3lFKl28TVOSDK04qZr5U1Wnv5uqEWYCCfEsGsT+n8fP81ttGJK
AXMfaNzd0Fie6muN5XlmPjg55iJQAI7MpxKXW0+NU/E96oE04f404+oT/64FhZBKJQMSamGg0jTX
ktqVdZqZ4u/jLeDoyiilPnpjESG9rR8N03pAkvzy3K3cGOYiGsBHiQo1469ruf4WGfK5CfsXP9IP
Vw/qSigzF3EgNiKS/YhZKyMIMBi4EbuLK2+ytb+9SCCQwpKzkQZhMmyf5nIJPhFXwuTatC8CwKBi
j5jZ7F9dLbeV293kpn5/9YevTfvinPutnqjTxLSrYQo7rrvNZuwFXKqr5Yq1ERbH2w4rp7dLhQDm
tzs6bUZuPTvGSSnTKztnLQE2FokAZpBSdSdobHCw0PF7Je2tcZkGT4EtOZJjjHb1ha/NE/PB2fsj
MPYu3I9RXUaqwedkonxx8f0bWtwC2ukcq8Fx7rcrqgGAs8fiooeNOWn2l786IMby0Ftc/HGucc9A
THTzeF+a/raosEcKr4SvlZX6o8Xw7tOUunCFFpm8xQDByxk5W2W3nQXu1s+vZLgr52Qp64DNfadX
teAJJmQLCcT6fb3BsxLol6hSO4kVUcbV5BWpg+sF5jsYSyvJY2437W1XVt/U0px2vg9O/PKKrA24
OPRNDW4fORPkvCAnO7xGEETaWkAoAqDIvqUdrr7x1kZaxIAJOLJvi4BPS9LyaA0I3aPbH2JSgr1a
1uXxWY/02lNMGveXv21tLyziQg2bpQlx6iAXLeUuTkd56joz2muTph0DyDLe5XFWopuxiA7oGPOU
64qJPYdbsG0cIDYeVUe78hkracwSSorwo4PjDYprcS0eA9ncqm1yrkkCNiBFPcNI3CtZxsrGXkJE
41n9uzdZIdOpzrCAvmilc7g8RWvfsDj4TiysuK04lj4Y9PnRGzv0RqPmbHHh69fEnNdGmTfCu8NP
vQoTRdshdwEY6ljxQa3zs4zv4GBdB2yt7KolNDQsRU2uB56lHtw98nzflVq5DwPzUKn9ldtgbYh5
gd59R9t1hRaMEZ5WWfKqujRiqYVYruJVDXTGyyuyNsbi4LMOdGI0PiOOcKFEIz1Bc7yLoeFPIbZw
w5XNuzbM4tRXZSFdnMImbzBkiWcvzqVurJx46MHn1q4EsZUD+D8gT4zO0bvioE8KNs6FOt7hBoNq
oR5eaS+txC6xOOGJWo9WAomQBUDMWJmwTnqdAV8x3QvkXvdXS4lrV/MS3CkgPI7xQDzGGgRdv3uD
LhLNpNkVrIEKTGupwqqqwNLseiq+Mn1LjGfh4wTrjEjvzH/9T/uKSjygsin9FUOGy4F55sHXuTBG
w0SjDpgoicdj4PJGXJnbpaZ1qmpGrqOS4tElj/OvEwY3gjpz7vfoc78l0Ecuj7MSHPR5h747VMiG
GUmillitUGLsx4AOofqI+Szk2q+dfu1ZM+/rD1KrJZozChHk1c1a9zJ7X85GxLZ6I+WsJv0Qowph
zV0uU+6TyNxW02/zWt3lY4U1214iOI2stBxuct2L0N2VuuH5Aj/kds/1XZYnpGY8NKHuwSmp6Svg
SkRGkYMCrNekN7Eb3mkYlVD/TFjuq2XWlaO/xHraet3hCUGnJQxj4alqCyE8TA6jEthnI+twOr68
sCvX1hKWCezZSGI3M8FeIfwsYYNvXKSvDpf/+tr2XCQRfR+iEJUGKEVGkE+tdrJQGao8WO/pBobT
E5bPctdpVzfQSm6+xFGGIlRibYxM7rBkV/OQMYwvstqnYbJrxrsi/xopn6X/1F0roa6s0hIziZKs
Ow1qaHraYN1Isz40tbwrsYiDLXhlgdaGmKf23cmboACTbMWmF6OOCIVetLdQfodTEAX1WfLcv7xS
K2FsCYdEMUz6tV+YXqDlP2OkX7nfTqb78/JfX3uhLYGP6J/k6aTP8qp6emgN5SQBJBu5igZKcnQm
/RtERs806xNUtl+Xx5wffx8EE23+0ncTl6QKj5l5Z/saHiotD0G51VDPaos7lGq5eU5CuabnvgZm
WAIdmyC0ekd2JkThuXpZHc36LojMA4P1BR6Yd13s7BMM+5R4f71evHJ4/wivv/vEYkARPCsZVQMU
iHbPS+8/6sa0i+W+Nt8YWyJdPrT3cfM6E+wcK8Qo+8q+XJveOYa/G9t1B3huSFN6Wdmch1l3GMJ2
iwNIPrz1U3twBE6DHUowl1dz7RgsIglqdZaDjZflmfUR7v1rJs2tX423UWX/5QiLNCUcECvyOz6o
VquzhHyWyuQbHp/U8naXv2ElGi5BjqKEot0XPtEJq/BNZoCjVpWzPsGXnbKbOpQutsiPl8daOc9L
sOMoMrdH9M/w8gi5MafvD5naf62uafuv7Lwl4lHJ26kCY2V4kJc/D6bxM/Kda9O0FiyW+Ebc1dGl
mu8+ESBA5H7viqcEQ7kB8/lk9jfflIg1W/mVyLeys9RFnNDiKUysKbdgBOkO+W9wJ9PgS4kDzV8v
xjyL786KZaWYTvoMoSnZq+4an9Ok3l/t4619wOIxEhhKZUwyszxkBHqEz+Dd1BUAek0f/hkQs7py
4Nd21OLAi75R4FzyEX7ZptvALk6G4ozbuMq8v9uyiyOOhkyEShGKn44l0SBzz5GoEG2aruQia9O0
ON+aj7AjDgump+MEsVNHGsiBDTdwVizb6EMqruynlVcISqj/Xm3D1Hu1jBnIwnbJ7N39vI3D4add
MqIBpxNAXYxaPpoyGB5fecV9HFssd5EmtELrYhmY5HFKu0d+70ZO6V4FutPAIC0m45406PIyrRxP
awl+1JFoq0FT9V6Q/oawYDn+S1AaswX7dkAYCrAe4nA7HfGwywN+vHDISv97PsewzFFyy3oYq9/L
ynr8f5x92XLcOrblr1Scd9YFSZAEb9yqB2YyMyWlRsuS5ReGbOtwBMF5+vpeVFd3y7CQ6Mioiqjy
RAjTxh7WXgvC7Bek/jKWGlP53jv9p6cAgbrfB+BGnII73h9C0IAeZkT1nQF6hSM4L6FPnQUZ0hNM
GBvUdBbkqCJowgaQyjsgiEPMt6Yv146qSZQPTRxvY6+/cPi1GzcX6CdKE/Orj39b5+UKz4J654sP
2H4FxfFSXOJ36AC+d6SpndT4TtDvB1QFwxezYrnysz70dEzhihgH5IG/T9ImLIGQLiCxjpvHC7RM
CpAYlWbqXxJK2y8DLci1t0yguzXnjTsX47UJRp1nsK6NV+Bvbmvw2oFMYTdMNu3301BCMNoa21tw
HSC8bjoSXaDdI7mfR7SHawJC1c5LFsH3xrxaEuQG67jcjAPbFs4AkajnTJuO/jyudVda5I+W2RjS
0o0mJPNJYjxRMCfkjvkwrswA4wA+kvHL6SOsGEaGOEaNYwj0XNOQgp4Mna3RXZkXd3NSbsFpBmlr
S6eBoDI+MswR1LBux128+6vx6ZL+GnQKfrsvpl3GIEAxoetoCLx0CsA8enpun78LYIz9fQmXfAEs
B7X8cCHNEUji18SdrxZCNYU11dLJtz+uHFayHNYUykGBXcc3TgmUMmdiVxrLN3/UWBnVNCQjEHt0
GiCm5SBhtPxsh/KCZeCsKaozPy9dPwqu5LlrSkTCDpphu3S5niGk7euut2qVJB+ghowSFCRAoU+g
gp1Y06OYli/F2I7gxQRNi9aFVa2S5ARkCBGhEQPpBzBkXXidd80yaMVVlmaVPg8qXBnZ6IGsGlz7
mEbhrcpF+1VXBGrpwJw8OcV+8ZMQfS7nHVvp5os0Wrysx0z8ZLgbetRuXPfIpmJ31udlWGNigD96
ARg89MnfFUBd+3mguxjqu+F535ff+95xeZwOTghmx2O0GGEcpTdab0KxzTJ4EfSpVj4O+OnZXNF7
QFih9D6n8yWopKtvpyfwHqR+8urKqEW36ueZ2iP006PvybgzEwJWbBqAVMrYJNVlIyLYMGMDv4WX
L0iynHfEPOmeeylIDcF0iXxKebvkr72ZHFaTyMlTX0PqvPACrWOu8Mlk/GIXF8ArUgzVXhZkC8xp
lDl3FlS9BH+wGq5xX1QmX8Yugk4aHJfrUZtpt3MmUoRAoOzbuglXrlcoVtwkFQh72fyczsWbdnaK
M+JLJkd0XTtBMhiVXM9+Fskb1CaPTqWDnSm9TMnSoBe5qjuCohcTg7eNl87fC27/zUGfuIXQj/g1
JFZ/kTesu0rdtWWa68iJFBPzpJGjsWUJJO+RCJiA8jNWNVw3uWgqnaDHavI/O/iSV8NMMPFNObI2
IIy75rP/OGqzJIpGcleGXZoof6dd0eAsRPRV2GTaeL17Bb7Aez7lxyVyLmbb+maJxnyPTIhVhkB0
7cG2DhoPeL552RxBJKi544oLIAM0wbrW5naOkLG1sx81BQXbFM2gJeUrhRoq9I33Vds7qPAVZYSm
2XreRCNEj4kPXsQk9t+Kzn6plq+5BXj3aZulGkNydUD2OgNTZTmh50Uv/WJtPdFsqtR+0r7jqhWT
vJ2htsDNWyGMswrrekA4X7vmxoRruipvGlvtO654aF3JCsb5VPSDwEzyxbhKYvoS9c4GAG44iHSO
AMQDMbQuSa66yjL+0lniPHYjD74P7JBtgogMjdIkAtUDZG8RYIGJ0S1BxKsbUOEMyYBMrCEZaIzx
wLXyRKrpekrszWIVN9XcbkcdXk05LclO0MVzLd4izo9W/DtYN0XZHSDNdpFnLOzT8gYI6E1vZztL
uI3G2VYZ+3etyw+pJCNFytAGZ1w45xVEq/ttA1GK3ej75tbyQYy6eCOIq9OHnJjgX3f9K+g/JhqX
SbWuksuUgwUVOK4MCRrHvM1L/wAXaj8CrhyBbku7ewrzK8M1GSuqaaaFGy5gr64KiEjP9VVRe+Hp
O6y4Ye8K7h8WEDmyDroMFQRW0UMQLOlXf4RkHUmtL+XQPXkelFrAYnh6LMWCOZK9SFN3IHYKm0R6
gOAtJm7evUAEAA6HvrE2G6u4zTIwExZpAq8zqiujeMiQNWAzJBRAHlK20AsVIoi77LAYmkzTe03j
k/dLBmo6rCOjv75fJvq2tnywr8EB94j0D8QDDXEHFGe/S3PytfX654HEGaTHk21Cuh/C4eAn5tPm
9OqqLqCM55wM04MuCO4CNZ4Ev0WMa4roIumep+XFNp6csvyhbedRPNqO5O0QtxhStuBh9agrDpbd
prsGjDCnZ6LaP8mSDMKbDKtaX+20O5qF+eKY5G2Kkz1YcOefZlXnW3e0kkNCk1+nR1QUrFwZrmQ0
peVBoxJOCOBqgLFtIvs+5QTaZWukhTJpB/I0hF052S+Rpl9DMU2Z2a4RxdBNwoXOWwot8cIe90Av
Ps0uu3DL7IJ5/KUsrUvKlkSzrqpNkzytcWZZ1majG/aeCdFJUAB3haXr71ceP8kcjki1oE0ZUs0w
VBdxTJdj66e/CsEeyZjVG4Oat8DtbhuR/d2Zlalx9xXmUca6JsQBuVaPOZnJd3OmFjLZyWYWRqW5
VQofR4a3ktFmArTdbsh7sQcWYjM22TWUocJzDbyMY+VxmZpel7qhDeXtAZnQtENLRpbHrWYKCrMr
w1jFZHVWuyRYoiXZMJI/Wm0CQj62RzvhvtAVQFULJblQKCXXIirxTlkLRZdqbYD8OL6oe8vbapNS
ihsjI1pBE9z7iEfccGQ36fLaoW5dgyV1ggyS4dmrwwbOWc2qKR5GmSe1rYmAm95j1VD7hA1Yzal3
M1hxuJoHLcz/vf7+yfMhE6RO1PCQJ8bz0UftliJo7GkMpvdEmEE5FukBUksRlEsKsWdWfvAMKBDV
ufcwpjNAQeVcbD3IcEBdW0fjqDASMqPqOEFjwwcJOlq20YW06tyjkKLDTakOiWQjHGPmHM1HcEVj
G4Wgyervq6WE60uNdCeGgWk2TzEJGeaaCIglJBTF66pKvA1EUfkdsOKRxo4qbI4tRSUV+HLR2QLD
nTfOJW7rozXlFxycFKcfI8V9lUGhUT/QEXkY1PYTiOL0sxdk9TPUAApEihCC0fGSqtZo/f0Pnl8l
zCmJod0Smtns7CLwAt/2uXB+nJ6EYqdlMtBonkCkCmlRaHxHP6m33E5pcmngZGsNjsrxknk/K6jG
iDSG/w2k+3bwvB9TCZVbn8YHMsEpN1DCdpyffgtNoQR6IEj+dIIcsYjQWdA4fwoj8QdYNMs50guY
Zb2qMPRxt2/a+Dor+mcAeZuAR9a0mTJTE3Co1lS6PRZ0RJalwo71sXkP4aQSqnxgj495IUIxQy7k
9NYpjrcMG60rWmNhcxfsA3xbmfU2AbtRR1oN/lVhxGWEaDGmxviuUOw4BQ3yROznZNzmVQ1ZCRwV
c0DrAPoGqtmsNBdKNaH1on046ZlRIB9YAizjUuMx65r7IoX8pVOJTBPYKK6SDAf1psqLqb3eWHCE
bVYNFnD7Li+nt0Ox6zIKNOexNzcOPm4PkMU0syK+bNty2YDxetl6DlTDTo+jmoRkD6DiMvpFjutk
M+dlKJd9VbZncWS7MnqTFkuUlxDTCKH/CIkjy3wFXP/O9h9O/+SqFZLihWyCBI87IXvjeJD9Gizg
vwTQbMbhTGCjK9NmFhMUbyIoIoXN0F2bRoWOpiT9ySL3rfeF5pSqZiHd7sSAYMJ7OND7HHy33kOa
G5CeotfagEMxggzPZBB4hRQbwbvVRzfI8BtI1KCeMCHiOL0RiiP03sj94aLVsQ15wsLGRqAHzE+T
KTCp+Pv0txWvoozInKw6diH1huoBRXLMyr3u0m2WpyGGbJdXP8eJXrt5PTefuGQyOjOpc8s2FqwT
I16IgjH8Pnh/EDLZrj5aa93Q5nr1N2PYRcs5c+1W4/Vh7Qit8rIHJ1potHN+CS1FtoMErI66RpUo
kxGZpoemhtTD8s0DRBKLfU+yDUhZ7mrzDUlOlMSReQZ0IWis/swNs3+fUAI6UZBJYxXXeNCq6bcm
8+8jKKQKc9CXXRQv8HtA/2HZ5imqI6v1aQg4OGLaBRQmLgjm+oUcUg/cymJhN3QqdD2/quGkELpK
+ziGIgkN49y2vaCkVvuz8k3Ussomv6wgGXVtJ2kF6fbO1DnNiufrPeD+MMXJaCDwAu3OcBjnLwmk
hyAlCoiW7uCpAncZh9nEJojnTaDSC+vNFO6G1fNu9WbNJQugPbcRRnc5uwu8GQ0kTLGIMhiTWHQw
BMWEoFV2TPzo2I3mJiniu84tnl34b54OaK1YOhmXadOojAfPpSFjkPqBsOTKwT/o105hUWVopmlS
gMxGHIeG2nDQe2drAIA7oiHVACmZxh9TWD4ZkYneqmRoGoeGRJjFhicJB9TAXi49b2n3BBLOD5U9
5hozpKpDy6STENUbICmFJeuKiW57nq6SKyl6P9o2iCrrJR6yxx4kMF0MNUDXu7ba/FezQKAP7HWH
06ZetaqS5TAmoKxyHxMex+qpLwbosFZfWNR9mbxBkzZSrankMuBMENfzbAr1GPeHAw3ONe0GGcA7
eECXWl5E1UQkazGYBUW6CKOAPcIH2LHfQgCPbx0/e9aGQYo3l0huQ8Hs3o4FxWLF3gMSJLs2bXTg
gM9XyZGhm/0wIA/RogEo6UkSEuQK7Zpt3DK3AtKyiwo4hdM77n/64joyXLMZ4p6bwD8AEFZ3jwnz
ipuiNqCY0SRVCBIglPoItS7FaPv3GdRaNQdN8So6Mnaz9Q1QPFNCkavaNxBSMhxzi//LyycogQd8
qKF7S6DJCYb2M80ttAl/fxeNITc7SCVSSIPamzoDGkncTMBz9PgftN/aSROYNUWfQnB6bT8/II4M
5+ystImtGeMtLuBDOcKfduo0Eanq2+vvf3iaytjhDng3HIhbzcWFsNDjgLpAq9ke1amQ7IAQGfRr
LbhEHW9+ucZ4S2sPvURgMoKWWYg2zUso973FlnN3eqU+v67QXP19Nn4WUW6tcYQx2Zd9bD/HOTCv
NgToIJk4vJ4e5PMnyfElmzDShIm0wyAJA9l5Z0OC0btqdV0+qq9L1qAW4D2bS2BsIgBYQ16iYTAp
ytAsfM3brTAJMnTToUZVg4Qfbvi0BOAouYFzLPz6EghkrUlT7IMM2rTMmLWUYgxjmK7Ton7I+vq5
99vvnXkeet+RUZoZtD6ryQXayq+tnWdDZrituxoCGUyD1VXcDJmUktLI4PGAAfBmNoGorYuM+a3m
Sit2WSaiLLwKFf0IFyMCyZE/+5duVV8Q0385fURV6y/d6qVoF9IRfN6FvOayigYDwd1k6NnVogVU
M5CudgYz340CQ/RCXHdmeYt60ZMznEcR4Mh8k0jQUuE0uAZAMD7EIInZzuA9gQLjs0mSQ5knmsSG
6jZIl5kwG+KvSJSH4EvcDm29xcshCuMeyEOt/Vb4547MP5n4wzC5PbyI2CGbVeIMEegqADF/6wuo
rT64MSSP6+3pvVeNJiM1F8dHIdfGcwGV0v08dpd2m7yuq7cYtAZytnhDpCXg7WWHNtW2zymOnExF
SVmfl10Kl8/N6+Y+y+3iEQJ+dRqMhjCCrCuoxsYr7qUM5SRJ0tjMhruUdtkcVBC/nW3Bz/LUHRnD
6RSRRZoeaPOhywcCmSb0txdWwgNeAuxeT3a3Y3ZT/zi9VYrnUYZuCjaDMa5vsFMGuhaQFsyhLdpl
oMnL7R+z7xzc1MKV1fkRirP+B3wTitMdiOhp6FgJ3RjE5n/nM1m2abxU26lyyyrwuyQJT09OMZqz
/v4Hz2KC3HdpmNkahoAH1bTz5mDOq+TW7IJxjdi3zjicR6zpyIjRpG/QzB+3OBM0vQWfXw+USB72
CBSHwo6DpSSair/K35SxlBDQbaAYgbMgWn/vL8m1zTik0VEbCTibdgZv0kveTsPBrgqcfe4I5PpH
TeJdEdo5MsMlb9uB18jEAEPabBj4X8D/BkOylk3RFZGYkCd+XjXpHDfbthDC1R4dhbWXYZge8Xm9
iALdl2V240551qPnYm6Ohjv5X886LzK2sh7auIuaHHkggMDoND14E1RBSLHP3DpDSh7E46cHUlgq
GViZ11Pe+AwDlbzd+oSC0K7/OgkBj0snaKe42DLvpUFGXuU8oWHf92Bkzs1NGwGTvRor7N4hM8iP
Il/MPRAkpc7srz7unzlPMOH9ft/EzP02ZYYdCmBORrA5QEPldfDKDVROvnpjs23Kfo/HeucCXR8M
gIlrwZeqFV1PzYer3vFoyOoBkpm85cdU0FeI6F0lUXK3lLpATzWE5NGIlvf1UnfYtBzacvNT7w7b
BCyp4/x0+lQozJWMsbT7pqA+BJrDqR0hn8vrL+uz6RqQDovJsMGxPz2O6mhIIQrcPgOSxDgaTkZu
68jYTtwPKYhCN4zFFwihdwuglhfaaFXxXMr4SlBFTZEPaeSwnpuLoUK5OzI10Z3CKLhSqGKnJM6N
FJ/20IffxmwJGPwpfW+OYs9l4CQZeO/AQ7FDNxvAD2T3P0EMA1xX9y11NMGQagj2+8m1qs4a4xhD
eGvG1My2c2JfennVBoglTm+4YgP+wDK6hl+wGUOYfgZNRIO/dsusyyyrnD0Zu9gDctQMBr4+CeNQ
NNDRKxfsgetW0wYu7U0dU4h+GaCehWrcAbLBunrEukKfmBsZqzgg2KqSGXc+8lsUBboL6Ia6W+Ih
+UFd8+tUDRcmMLuafVLcGhmtKMAkTHiDuhR6PV9JhqNGpzkP5+Snl2FUYX2vy8IPptL2znslHOme
5jkH7L5AAOJ5zhfD20XwxMAhv+fNork+yr2TYg8zqScWlQih8ITz1j4A9QmWC1YNgYijTTTF25JO
B22RVbVj0nU1ynas8whBuQ0UmV3N86YArptn2XYci7e07s5FxDkyps9wSZlDvx1cGnn9AF13YCG9
w7nZBRnR58eo7qUjoJ7gkdmsk8lKUGRy/qzFdCnMgozoy10yLNlaqmTQszPM9rEn3qWd2SUgPBqz
oNp9GdRX0qFozAZjjOIXtH2g8UwOK+N8l+9wEFDgo/kLP7ME5cg0lUNtEp9MDcJ117vpDPZlRgio
nYziaP0B62vokiMuAhGIFwVImV8gZLphY3pkHd0VEf2ibc5VjSSlHVxDoETtwRA0VrSP5/cOx63f
gfGAjt4R+tnfM2d+O225FUZHBvYVWQS/18YOTc6hNNpgqG4LSlE0/kZjchV1b97F6YFUx00yBO5E
pmH0wA+yAEkPSHHgN/5t3g8XWg9N4d3IpJS1k+D0ctQB3OYnmAl3aFah/qqujuqd8eX0LBTugAzZ
m2O39ifmodZAxwQRXnqVshxdr9WZ31+PxAcvkwCmxf0C135uXWSDIjQ71GxLc3fQXEnFSy3DuZGz
T1iem8iFu0UctKb7Sxs/qeJGGXGIA9rlZo+kTBfN98XgXAAi3wGTFV0xL7kmov/bFQXCZKxaHM8v
3Il0PV4KfKrzBxqxYiVKMcg+gePgOIz80iJ8xxHMBYY/PC8WC5MyuVx494M4xTOd2BZIn6sZpVaU
IvZwKXRKG6oDIvvwos99t0eKqOrIVV5br2iCXIkWNNunOOMyYDGOW99dsgWedWqTEPxVzg/H6eMX
H2zlV/5KoLkA9v14+rAr7JAMXSx57dhRibpTgdrSsaya6NFphnFBw21rFIFfWN6x8Kj5N/Iqtq6a
p1pAyU6YI5t8Z63smqhzrgtoxqBf1DWQK6yQTGvpx35Juhr3N+vmDZ4gVmXXZf6TMro9vWaK+yXD
Egu7dA1nZDBz0dBtpgj4lYLUGn9NYaxlUGIDpuwhSWHhwEtBHnmD1pww81kzBuPUz2lYj5NjBGWz
tGITRR4FMsI22vNOA5E2BhnJwRopUgpm2W9JE20cUOHYtrW3ovwI+cGt0esS44pdkqvFcVql9ZAh
rbZAl2+NiVwrDRveXuSJ8fP0Pn0+BJWLxp4Jx0TY6xALSUHr1bMAAPJVMAZko31ZvZwzjCNTfZIU
HBsQ/oY5sNznaeiQCRf83m57QCSK7Pn0IAqjIAM727xKcmIgTMmN6QkQQ/C/9Nu2YrcsHVY29dOj
KLqPHBniSVr0U80DonqERG+D5RzSEroSjdtte6uCUm/894LO5IY5kP2sn5p+2J8bwspcny7hvpha
7JbrINVpLsOXqcq7bVcDXOrP96cn+PmRcGT8p9UlYsZ/VqY3swtIzi5G7FXjsEMzfzs9hMKiysSd
lQvWzjKq8bxDEtwfdnEyB2gJgiRoiBJ+4OS25p1QWFEZCjqLiBjGlKFyiKg1au08gHrnnXY/VPOQ
wqx2NStpXDhhObADdNBv4GtZbRa6VXO5EosQ67xCiAwGbabYKGmNfh0AoqxLt4/IxqR81thTxY7L
SNDFBQ0OT9DqOUUsjN3pZ9HHWxtMVdrMlGqE9cp+8OfgX2Vp2gKlPlnJ0ev8frOeq1Lkh6xMdAkS
xf2XkaAkmZfSy9FwRIqaXkP2KttnXgxqp75cAIFJs7Ccx0SzZoqYjsoomIKAtMHKy9XLs4Pcm7dT
dI/yemajIGGb13mNVtbkobAMjQlVPHp/UILyIja5BWQ5dctfKYl+RKyMAnOa9tPsgzAZUPzEBpYR
oKXzLo+MQq0G0xjBog8k/srKl5hPccpFEM2LpsShOhT274eC12OexyP6fngGrcSiG5H6Z9l97Kdl
WHTV7rStUZgAGXO6lFNWFR16AuHqWDvm0Dtv6ViQTmmjwdWoXoT3QODD6S4LbH9sEnS6Gd6THaX3
XQUirpzfZtP8fSjr0B7Lu24gObqzALPmreODn1HXSqyaoGSETKtFZnAy0QFidU1A0uGmsaq7SpfE
VuySDDitJ+j+1TV6NskcvRZu0obGPBwigY7pyGB/n7VJMsjUrwyeN0AnheMqzk065wD+lFtgczVb
pFgjGVo6CXMucuID657U/Q+zsDMUfEUH/ZGuKuYvpyehsD8yvtSBHrTjRmj2751s33oR4kphXDmu
t6pcIcY7N2UlY0wXv+2IFxVeaFfcekTbo7gYmVhunLSbIOuHvN95FkCGl5JWTFHBMCPw/jkmsj2G
f0zbrBEBM0fzTIdaMgOgNGQgf2hZOIEFoAxTZrKvJBfoDhm6FFzhKN2RGlSFxVxtpp6zRlOdUVhw
RxY5R/tz11ZOCjBm7d2Mwu0DezHtoFrG2/V1qqf2uSnSL7BS00brMnweGEFKVTJ6IGtt6p6vZd3c
2GfIyqZR32psnerj6x3+YIjSNi2cbMLHE6P87nDzvol1ur2qT68368OnQUCdpuhHAa4ljn5UI38x
G6arZ37uRlGZ3rEvvSKyE3yblelmQX+wy9C5wZZNyqqtHz1p3ZDPzQCyXr9PwqZzHlstBhI9D0hl
Jjcm8iOVvdQaO/O5saQyKBH0orbBwOUTDpO5WersEKU5tMG9S21XteLUUhmSOM8ZyccEqY+KtsFc
vADEhARyXP0gyS8HpgbKm8HZp1V6WzraCk8gqRsWiz0GDCgAc9Y1FihOlAxOFAshnGSA4xtd+whl
1lvhGanGcClOlAxKrAeaihaaZuE0EWvjVRB/6B1HBHW1bGczfbVK6LAWxcVpw6/YdRmf2PV15guo
XIacfXG76IgoQNTNVy0y/XPXj8rwxH5aSJS6AKKYayck9y8Bvg7ga45uHNSOBzYsU3/APn/FICn/
+x2Byk0/cqhAhgPK7p3Lt+6cbVZ4zSz8NYl8eslUo6yH4oM5YZ2oKwNZ2JDwgl9nTSoCpx9gZ/OE
oo9u6MCTPZea6El1Z2TV7B7Kf9x2gFhHXTED/KmsN/mwfFv95Z5V3+IlhTZRSTZObu5Mq9Dl+lUn
3Pp9kjPUpoyxRiI484wfkN3ptmZc0MPpFVQdOikPZdpiTiJv5RatG96FxO6ze8+GuBIIjZrQapHV
2Z0eSXX8JCNgd3XiFyv9J/HQApy+2bmzTSu6XS216TlB4Vk3aAgKT4+mmJcMaexX4qclScBxyPDu
lqX5MtbGBRQd0g0fqebtV9gHGcEIDJc3UA9NTaYbBXwN1fDytK0ZJO0THKv93GkGUrw4MoJxcJc6
8hjatZiZ7sYy++6z4c5Agen0YilOmIxhHOIp8hYA++EJ+k9DbR/9zNMVExRXVEYsNui4dp2V/qEZ
47fYbm/6uM52qWkfzMy4ZGzUeZmqHZdtwWwCRB6BxAJEcU1pp5Bub7YC/Dd7LWGqgn6AyqjBJe26
LB0ouml5w/ihj8nooSaSGBRyyG1xV5II2D7hu66xYUnqfTXQXTBsTVRXofbC86Tf9kCgr/++4NZu
rCJLR4um2kPJStg+me3eQOnRXQuPzujaQa/rMFBZPhlF6IyEoK2zwvkDFs2JIWTjjTGELGlQOtll
L64jlFNByaIvdquOjWQtHPTQgA4Dub1i7EUVxHbkRJcNQb43sKvSd68imuXVgbsmQA/vt+C/fk7/
Hb+Ju/8NRWn//T/49U9RzQ3UHzrpl/9+FBz//Z/13/zfv/P7v/j3/k3cvPK3Vv5Lv/0bfPc/425f
u9fffhEC3NzN9/1bMz+8IUXdvX8fP+H6N/9///Afb+9feZyrt3/99VP0JVTDHt7iVJR//eePLn79
6y9rLS/818fv/+cP1wn866+7JC3SqkrLt/aPf/X22nb/+su03H+6hALaaHqUEbpCLce39z8x3X/6
FmraIGhg1PEInOFSNF2yjvpP33ZdhzG01Tj4O3/9oxX9+if0n67pEt9fQdfUMm24Ov/nh/tte/7f
dv2j7PmdSMuu/ddfn1lftPXKVcqxMyIIv/DliKaOCzpOP62C0w1eaDAdmmPozAXbRQv58WFp/jP6
x9E+O5DraLJ5GbM4TiN/PvZW94va5cuUTt8oKR8N13nNzF6TzfrUxKzjSMEFmdMkjsx6OqLBb4Yk
ZOSb91PjxTdFlnX37kjmexFl7EqU1IMSV1nDeRuS5LofM452VFGSh8laWh4UDi90OPDP3p/1h5KM
S1za84gWw/lYsubVZ461dXu+XOK50BXjPrPe6wiSHyIaiCyAwWc4mkZ0AMHTsUEWFg2n80ttCx3x
oWoQyahE1pyPhHGGXlq2GSqxNfnBJQw9R2d4HZiFXK+kPGu91KmHI2gW8l8WtaZDY2XGxl0Yv+8G
g2xOH8ZPpQzWgdY78cHx9WK8Px4knI9+5dVfqQBI1xOR2MQzS0P0bw67itJuUzfEPKB5i7y6RdLv
cEmdcpsSoz8aoGp4rqOOWRu0LGUP4+SvyazGSm9nJ7ItkCbT/DKph1pTD/r0DVl/5PViffiRBeU2
t5NuOEJINXkFAMfaOlVMHvu1DBYwo+lSSOq5/NtsVdCubYosCcq0tnWELco1W0/Fhx8gMhuQ/xpi
OBZ5Behsclfb7U+IPR46PgZVUSM8ce5G+sysag/ZvWAq2DbN/NAZ+ovRgZqiCTXglt4vMQ+NMtun
nmZpFLdLLgVWQ+LVxoSVGeY7Eu8Iu86q/emDojjxcqmPoj9ptl1cq4TRTebdcrAOLm2/aatz1IzX
bZXslUWSERzlGIE2T7S6tkcNflP1k0smJ2nixqih5nOMq6fK50GbppssuvEbnTH4zGFaf3DJ4ix9
m+VoPR6ONb+ymw7A+05zO1VflsyMyVxfWKi5H0HZRLDggy7cVRwUuX7nghjMZGPCrtCOmYW0z69b
Dq7dGlHH6eOiGkAyK9y3BlCpu+mRTg3kWQZwa1HuNiHt5rvTIyieUZnSxSnStqqBx7vqCYF6Ekeg
mfq/hFFeLk580bqzrttTcX7+KOMJRsqhidhVGvv7jkDDxurDLk82lvdyeiqKbZZLab3gKfEyi11V
fX8opnJfC65xNlSfXn//g6kiNYW0tdOxKx73/S7LyZvdWG5w3s8t3VhD+DHpKnw8IhasWIIsaTGT
76c/rjpB0rUtajPlSeV5V6ZjHucuf3Cb7C6a64fzPi9d2mEskAxJI+8qTr2HNp13NnXuicd2531e
urkDKAohvuq4V2KcD5kZXQ3GVIDQqN2e/r5iX+UqmEXGfDKq2IWcUL8x869NrWNTUDjDcukrIzXU
plAVuEpKF7TXTfTE6PgC1vGbNrG+zC2oShLWnHeJ5TqYAe6YErGrczUbOQhxIA6VxtXPri4esrLi
23ZYNPuhsBZyLaxdBr+2cwwkBL+qCShJegAs4yi6aOqi2JgVqNNP74zCXMjFsBYcuUU/YqQsNpHF
GzBMxKAjKTpx2aWeTshLdQCki22mZY4aG4bpqOUHlj9ZAbMXjfVWfVy62L5PuqQBZdYVrw16SYTf
bGbSnqPEjfdSrnM1Y96mdbr+6Oy1LF5pfx1XL8OsMaaq9ZcudiHA6ATOGdgNcV+Cb42NuxEicX07
bU9vsMIwySg437dHq5xhOUpBk0M0iLc8M3osUOxqknSfTsHyZRBcCRG1kcc+Dqs1lyilwGlB2CQC
kMqSPRirztllDCO90cQf7YFOo3fVuTUooWJQhYr69YxFwrclH70YagghVLV3NUSMHWKIapu25+8n
aNudN8C6dh8eNosvSSNaCDgTI0eijEfb2gB1TdFyTens0zuAGazb/2GApPKNBb1T7hWxehBsE7rN
XWDLT//0qo+vv//h454F2lRLRO6VaXEjGJsqDVicnePw4ieXbu+Q2ZXpjshsNe0IfTTjRdRIw3uN
WQUDeEVPz+DTW4BBrN9nMNvohaDCw/Kk9text16GuH61zLI48/vSNZ5FBkEGn7lXYHGP4mabUVRI
e13/k+qGSc9zVJap4NR1r9r0QqT34JO45dTbGkayO2t55GJi2UWLSBCEXvEu/Vnajf+N53HzpRgq
HTG3YgPkkmKWM8Zojw2gSYsMql1GWzFM1jZpJqExEIpVkuuIfTOD8j3FJIbo1WmNXWPxIM3izRJl
4ellUtwDuZLYTFU8U7eqjg7vuyc7Zvbed3MdSfGnnQ+ehXTS74c0BpGeAaRIcVxQD9pkTschOTkU
xXfmGtEN6SbveSjcsgyNpRjigDCDQ+rVa4dHCMV3F6fn+B7Ayu2K608hXfY2+l+cXWtvnL7T/URI
3DFvuewuy242aZKm7RvUK3cwYIzh0z9no+dF/v4tixRFqtqoAmyPx+OZM+eoREuaoT0pE7CYVTr1
vzSmjpGRpHWHtvnCyFH7VfMcCuuK61GzQszg1sZg7CtFN/eA1M5xZjr5E6g3LaD8FycmetFlwZLP
ySOA5/YRwO/ZM8EzGuRZIkACBTnWE+Xd5qF9MyzEICSn0rhcoHOd9CdD9JC8nBcnRQMFXQh4DpoM
HtKZJ93y8oqiWTEfjHor8fB+obs1fZKnKWuRup3VVCfu8ABgom+is48tT44ucc/cTYMyK46KcWb4
rL51zmIQ3pCVnqLZ+zHXH+2F2x6xsq1a/trGkzwTEjk5ARKoOqVc40dmdlakFZbyULhDt7EtbpIt
XE1G8k+GPZdqqdDqpFmUDA9uNvHFK6uqRpjR2+CgSeciMNEsm6EcztU9zxVQhlQWUnEDCPDOeU3n
k6ar7M99G77ZyIMPkltua6eAwpHSzLHlWTsc5kEefnkkHvGGKPHw5n2x4XNup63xJsnQ5rFMqjLH
m2q0snyrvpfHJQnIoxMOv41/V7nH1EevdPprY2Ardi332mo99lGb4nXk7FzSBxEUXcCRyvS497t4
mAN9l/qO8I0wO4iNm+2K07MkAypQE+W8bec4FeYzamAvMzNfNoazYpyWZDha3pZCR3gadyFuzH4d
Dj50WH2wnviGr4VqAO6ODSNdOR3kRlub1ijfTPUcF9N0YdR5NPOy9GxCIaOobhV9V8bzn35bXNzG
xS2xPJ36WKggR8qto2Xyrb67lUHI1f0sKTvOWlqeqKnoHm68WWBYSe0tiV6BXmrcyue/N33c8GL/
qfAzqnDDcJsT8pHlDzj75qiqQ3UEsziQWYu+jAEKNL03oMv8MMOf7JD9SANc8/tTy+f6a2J14tjM
M/3HSwGiWjTJAbtrJqVGPLXm/NHUCBjOUlT30ddnT49MaGpc6a32rSmY5o9Fuox+5rL5c7cUuVF5
UHqT9zYRcYEmM9r+gBYUdE5A3ZxukVqvLf510T5EyYMJrzeDeDpmfVTNg1eDDEnRn+9vFRQc4Rfn
tG2uBU1F10zHhEeTu5InNIShxz6f4xGCpd9ZSaEUbfSlcUld1z7B3UHeN9GsCAD6Bfo6rrbhcVYG
JSMwRG4bDULx8lS5F60sTxlUnpxuA8a0Zs7SjI0E3UC5WZenqalUL6dze0hBNxM0OCfjXpnpJwjq
MHkyFiPViLuMRVueeM9Mv3WqEDCtrbTi7QIPni4FTGzMXDItTXuibntIisk3MiSpl39WV3i9cXEJ
cr62lylf71vC2qRJJ844tEUHwaT2ZDMDePXeN6FfVjLkd58+9wIpgnFH6IgsNsULimOmnlh+yvTK
azb5CNfOTBlV0Uy5YOCMbk5UJ8uvZQb9d48aWTBkanNoaaZFfUGbNwjEzida5IghCW+Obab3r3Zq
aACd8+LQALe1ccKtzah8Cplgq20sszkVPTlU83Shrfq7FNZpzKutK/R7eeXGBpZJmwjt0Fo+9u1p
8kVQ7bp9ETQ7M3R2WtD6JICUgjdFfM/3/bnZK8H/gzv+B9vxsXz/3pN6671S2gTVvwTlWITzLJhD
a/cLzFf7zk/D1v/LvbfT6cHwf74+Tx44b73e073nP3/GjeBoxXfI3E591zLDbYv21E1A9AtuelRM
T5rOd/cNdSUykXmcEkETyJyiqTgF+dxPPdeaHWtHc8Np3MzB6q6sk1l0oM4AO1V5StVzmb5Y0AeE
IHK5/EY8f//7V+xOFsesekPVQAZcnkZlavzGUgR6N8CEpRpPBMKR3v23rK2C5C+EC7lGDRis08Tr
kOeID11cW8nnXLgtOQuhzOBLRAh80pc8qJU/vEk9kisB3dIcXJskKfxUh1RXoTGPk0cAF+HkQWOk
QetclC1FjTUrkna/hfpnQ/KxObm58TQ0bWQ5enB/6lceLdMyTaCzhNdCWWVCf+tJsUC0pyTKRkCz
sq6ymuWAq1yh2XlxUjP6d+HDG0vrKNGLLUH2tedLOdEeLBJGo1bFSaTaWeT63yLRjsBJ/b0/N+/4
hxuOSWZ7cmanSVMXATkLlqAMq10ewj6j4YFfqmA5/K48dafVAfvZe9Rnf5v96I0+etzCyt/qb11b
n+vQP0Rs2pBWSi1w/TABMcpVa9+o/UYa5ebsQQtbsqpiqczySvUWZ2TvojccUCU/LV/uz93N7wb8
4hokfvhud8xIVVqMx+gm8ozmoaw3Hnxzs+HB0mEBJhJaZ11bxU1WLVfGiTR9HPpE/dcuWvaUp/ln
lNccvEgyrpxnzKSsZjFVH8s2DWrI9H5ubq5D+zA3c5OD8pszFhP10BjMK1t3w5HePBDwzZK1ZH0+
m5ANYnFaPptUjRT6DAiRl5ZFyNGtdv/zV+xGBq5Y3C4skdg8Bmewp6SVV849KAi3mD9u5g8wBsld
M2tx2lY1WJyNKMPpZ614UQrTJ/UIPdzCQ2i5MY61yZLc9qQZZlqrA4tHRtD3EIFdDYIA6E+aW6/Y
IrhdG420yRhN9YQAhBOrJNUiJJHyw8RTF9RxvD12lcHeoGxIICPhblG1rrxRRqIUHDeIpM4ZPHpx
6jXyMhr5CVzFk1+mVe/ZWnqs7S2Z6ZVtLjeWAwfJ3SuHRax0FOoktld+KrbRNBmN0mb9bIC0m8VW
o45nVRt70Ia2HECjpPd5ppY7VNGVjfB6bc6kHbmoes5Hp2OxYyfv2fjK6xOeH4kzoZTd2EicWaz4
polmy/hW3JiMUCkdpQZMWmMxQFrNg17N9WNKh2WH4ESHBj0rw/ubdWVk/8EDdH3nQMGDxzYJkBqf
QAMSLmF+KbcyqysWIOMAtK6f6JXtNYZte6PWeVrx5/6nr+xPue4/N3Y99VCZj8lUR0VqRXneHXK9
y/bFVQavS8aNF604NLkJNgV5tqInDYtNp9xZ7BFSylAY2N8fxe2rpKZdUdgfvX2v1ljO1hrjNEmF
75oaWAC1ejyhpZxGxaI0nsWw3CWpdW8Urv3YQYRvpxh6FXQDwNItJ+zVMdrNfPDVv/0nqsEHSQ7W
sVLSmCB6jBPSz16Z5PuxE6iiYP2EWnynSvei1PVOIyDVUDsX23rpN06+tZmWXK6u67OZG9jUE2IN
1Xik4pU0G+HMmiFKntbIMqFATZ7HQ/uL5D+N/DNBLIj1pEgG2J2pMI1kjA3dDez2tVIdX5uSjRm5
/dWqDBkYkmzqCsMZY94XoaoAlLwZ2r/j6f670KoMGdBtOg+6Q8Z4aaGDqCuV5dta0cZG12WeanG6
W3I6hEBEzj9ZqZg4HHSzCUeeFtFsIkuk57XrqS4dw5LV+j5X0ubX/V1x2/2pco+rZhoKeMmuVF41
BbeGerCq0teqA7rAPmUO4EP8320HNkl16YWCTV0d+ymwt+Q43+OQG7MqF6KBtwT3K8ODAdUNaVR+
SWP+ogUNMibZjnt2MO3ayD0OL+aJxP2+8Wlwf85ulz01VS5Q13oPfjLhIjI6GReyZ5G1o7vpjASQ
8pCfaTzs6ih9nE5F3IR6nB2T0H1pt5of3iP3W+O+uukPUWtJ7KXKeFbFadapBhi/cq/oLJBtO8Bl
+YaGSCODJOCjLjqw+fHBbYRnCKs5z3zQviupYkGriOvjAzJl5qlR3VwNFQSSjb/k6Nr0C9ssH7ii
18eponUO1lsgUKfOJFBeThrX486CDj61AHlwvRhPoqp5UJnZEijqmHiOxdUwTVoVztXUIrWzxCVF
g9fXlrr6P1dL0jO1WffNXbo2sAizdjbaJgIH/fue5ab8AVyU1a5IOSiPiea8qCzl/mihkFyLoYkr
BgYoYYlqV6uqCPNlQh5VHcUrVJKNqOg52OrHmv+2Rh3IEFTgh3MxU3vn9OV8pi3oy4jZp7/7Nh9a
j08UQ6NTidC/o80D1Vr2XBsgEvdKy1B+JkrvnPSOax4EfdJgRicAcG9Q/vjjuKoLEphOeTXadHwo
7QI9bpOV+iNNflm1o70ZoKfyuiRbHh3UMcKlWYBYMZzOExovmiBB7tBPFK1GmZXxYGkpLv3mklD0
SVbKnqh8+DKDBySkpQkEhz1Nb6m1NBlEYbnxDUFe4gGaCptWyjruu6wMnFZboPI5N2990ye7Fmo6
D8Ss7NgBKboPn+xGFbCbPncbCr6MMVPDuRwdw6vzfPbRilsn3mwb75Igte3RPsV/Y07HQ14kxgkc
6NozqNa1ytNp5kL+AuKSE9wH/FI61zEy2OSYLpOyhdZcc8hSKJipvallDnWPongVVR8W2Vbf6+3D
D1wk/7uBdJz/jqV0kIdZoE5stkPYls6vZbAP9/3D2pdff/9hg4IyJBeNhiv3nE/NuaqtbyUb8o1E
4G3QAI5BKYwpynSYdbTNxYltmEGrJOlP9FwmYdJ15TGpa7FLk6bwZ22Cmr3aODvcyWc/rZbZBzBI
eQRJDzBHV0FedRB1zCymX0RazxuDXztQpKCmG3kHEYeCx5M+JYhFi31TEBIwwiCY/Dl0DTywZBym
kg7D0ie4ubsUOcSHpH69v3YrtiHjaqxUtGA3bI0j9LBtr1rKX0MOk8+HrU71lTBUlTEzrZE3yTT0
xtF0myomRrsc0KDZBItCVDRhj3GrFVlQaw07oHE0IBOQAapWX1g1ir0xG/VeST8XBqoy9GVmaZVo
c4uzeYny5msFsF5qb+TEVwxB1hqqEQTO4JYtYkEvhktjl4gI0PR9Mm6V6d9L/7dOQimKzRRH5O3V
Cibsr5dpzvMTTWotoglVDsTtFnROMMf87bJhecXpUePiqBW7ykIFUcxAhYq5H55aJIEC+EjkpGfL
BYdr2R0AoYe6hDnlBzdpr7SCXXtMUJbxzCxFVZOQ5TAPy7hzHFN/6tR58hC6jzvFoWow8j59cy1l
Pnb93O1LXjVn4ibFQ6XbxiEHish3SNGgrpgpIbWUKYAYqxuDVowETp9pD3qqaaHLk8q3Bf7GlUI/
IAHWP2U15eEyCNOHuFW5kX25fTFV5cb2niCiVEaEUTwowQZGA+dcVB5rgs2Lzoo/lEuqjBRdmypI
s+Xa8FAKG3qwWw1K7/mNGyYgF1S7bEyt3oWV9ToHlcU0alYT5XbaPJO0yXvPGajZ7NLU1L7Vhntk
fdd7C8vf6rE4QKQq/ZWrJcDsXBmWY26RfqfNubOvNApMCQFn9H2vcr2i3PhKSwrZpkWfODMFQxPV
TAMKKG+Yi7oA3bZpHgBrGd+ARHf34Pl/1Vk1bNx413yZFHkXrQocYFu5OJaTn6LNX0yuvkIAaePq
sLas0n2s6iltmUDaLk+fHPKWFC/3J2vtuVdD/XB8VqWO6LYoixhy7rs6RSUyLTYOzxWfJCMUnHnW
tVrAYdi2CtqTyVe7NlQLvrfB03//61cmXaY/yOrBZqjRsbiZH7gJAnVmBM2o7u4/fW1upNPVbRFs
lc01VTqPXmEcWPfn/oPXZkZypXOS1ejnxB7V2Hg0qPWbjaDq0FOQnbob5b+rsd/YBLLa0dhlTIwp
TgJQwLjNWaGlr9YXpRd+DwbcTw1DrpyDA6pzp8rIY7bYz/ac/6WmiMpkfDCKT0Z3stARnYSdTYNR
xHjPHJagawrNHPoPnxuA5CmE5uat0jfdMXfNFMo/gDcBMWK+tsSxvi6OtkWftWKmcj28UAbhzsqI
k79eQpIegKaCcuiGla4Yk1wOtyez4amGEBXgYMMzyPTi2vNbmbuBLuBs78/U2giuW+SDm+BJDedm
w2L1foeqrGfT1E/cp/sPX9lnsm5RSwpWmJrKYuawBGT7PcDLrDY2YuS1T5d2sd6RJaOkZzGo1YNh
3k+LFYzmRr5lbfKlnawr9qLVBCl0Ou+cZdfPwZSB93NjadcmRjpT4CfSFNdvLC34qnAt9aEKd3/K
VyZFLoCniBdZpiMRPxRvavYX2k0e4xsTvuJ65Pr3PA66WEQJvz+qI2I9Dcw3wCAeBbKg0Llo80M6
8Tm4P5CbUwT43fX3HwxzhszgUAhg+zpnbJ8LBXikUQU/9ueeLl3/ynkxGn10RKyg8VigbYcun2w8
kpU5BCEdEKK2iGfzCZREMPsjSzZW4KZVYlIkqxxKC+2CuiZispzr8k9pPJj9903m1Jvri6dLVrlM
agsahsqNM+vPbFCvnwqvTkBrWTO0CX29P/MrL5GVOFLOeOa6s4gXXoWImT1CTpZb72bka0X29/5L
VubJkIOfoYH6QA5UsDNqnuv+Lkd20s3fuaNujGLtBdIBwwfVmosF9qMBdiMWq/Y7Opz6kv5RVfKp
Hnmw2lxf/nELTN2AaJeLOKG/Gz6e3EwEVwme+3N001Pg6dfff3g6yra2qTNLxBXnvlJBsg5Q9k22
6etG+k+YgqdL25dnHPkxhA2xuU/+udybzu15CHjo/hteQCnzvJnIvXkpwIvknTwWGaGYpziLmO6h
IHhydrbfIIEtPG3vnJOLdaz/kF23a/b1RvZ4xTfJJDWdPhsQGMPqmxWvdgMyvb7aWK/312Wtt8OQ
NnmV2fVVFQCeD5esnREUOztSI1AWnHpvjiuf+PdftDYKabvXWQKZkAkGkGt6QM1vLqAt9598O7Wv
g7Xpf22Lz61BxDCJeHCN4qEcqPuoNYDlgsc4iZbRQvlC5Ea5y3RunqvOrgIiEi3Ssll9pqo17nGs
u6eSd8gcuJ355pZ0imo1aU5twUvw6mmDr0EO74EWUx6gd8sF/2LusK3mwneEyQ3zlWE5YF1Km2XB
3FheE5En8S15qh/sI9m3XuZ3foYe94vzwL3FV4PyOxs8e6egRkL9rXP83aXf+gLJwyxqpjO0NYm4
9FiAzekr3rcqqr3Wu7yEX6Lc+1Xtmovw9qfvP+dA82Ecqvfz8drMcUW2FoCX5jslIOFWoXXFX8hq
FXY9TmTqBxGr5i7jOmQQXjV92rKYq3HfGq7kjepyVMhgY7jKYQhFoHjWARxDnuL/ZZ4Dz8FCAqhs
GaCDFxtA3SiGrs6y5KbUZpwVxcRem/xlh7qgp5ys66bDzxzO/uTP+CkiFrSe6zneECLE9AwswuCB
XhpNTq1PD+w4/nZ/QHv2d+J61uxZfhZuFVRvcwlhK0n+LTPTXugtvrCHFWinNIakru/4fThhToCE
2dPQBoyY4Z1pABj8/R28tthSbM2E0jm5GLEc2FktlHzQNALlxPsPX3E8Mh8OH00yQ19exKO5A1NQ
xX/df+5aD837HH440opk1JWlxIP57/SrgxW7GpIRjA/5Idn/6DzkZUO0I/pjIP4Zx+tKHVFe9Oh5
2IjP3v3DDTOW0Uqkd5oyIfgCC+9O9npYHjI0WaUhOySn5OT4XdCH7lndAU4fFqESJCEJjYjtRr9+
29qp7yfFra+Qwp/J6RoHxzus+mkOpz29JEd+WgINXqSC9aBMHVpf9EiP6KHxflK/8bMjO7cXehwu
+qHxrUcr2FiSlThAxj11HRfFgLpoDA15AQeWfnFwpF3h8OxADyW21Q/lB/R7wGztz54bDLHy0h22
Xv9+It+aCSmE6nmD2wOqNEjLmv630Zu8PEh8ss/+FI/pwQJJ8IMR4wR8TXbkMpz4T3NXB5AhjjOs
DpLGoe4pwda63C5a6K6MkhLAqJI8u8Yquadc2AttvOXNfnReUwRIp+EC2sRf2uP9mV8LI94/4sNm
UNzFTQbwN8TLxXluHkHoewaePpx31lE/YZU3yATeTfvWFEsOCif4VIGEEcZ2pKfmsXuY9u3e+YIJ
fXb2C9oiLV/10Na8t6J5f39sKw5ElshwC8LdqceqTpnmtz3xQVO8ERStOD5ZGmNGPR2iTJg1Crgm
G/ZkzvwrMcL9D1+LK947mj4siur0jWpfD9F+17Qenq0/WVF3SB/qgxF3r12g/66snXkZdm7IfpVn
0J7iKG/O2V/j+8YnXF34jfWSmYHsBpfI4Xrk8d3sNxGNyD49jPsqKI/Ag+9LfwimQMD4x4jASdH9
pkL8yrLJzEHq4i464AsIbCtP+UYfp3P5qkfzpYycY/m9OubPAPfeH+Wa9ctAwTHhidW3hojtfX7g
L+q5eLYRQ5Nv5NBeAHvMPmeKMl6Q6OgBMBKMKbXmoCiMwBi25IFuA550V0YMTnOhzCTDs7OT2Nl7
FMAPxiE9klMeqbsuGiPLLy/uhqdeMXwZNTj0YwOCW0yYm1wc8l1Ro6R721iMlduyjBkUZCA0Q+oo
Vp/qL6gQJv+q7+ar/r2DOo9n5l6WejnY+pmnRFtNLGvDuVr/h42G1idiKDVe2fWLP+dx4taBVW/k
4NcMWbqhgTxomhQTOQwFUNqi2S+b9KdrT5buZIOGXsM0Q4KnH6AzkP1CdnajaHM9+/+77YmM++vE
NKXXvrSYQ21lbHI4n99q8UrFb7PB3PcbV+OV44DICMB5mDOa6eo1ojaPelih564IlC807sP2BODr
Id8VZyfqEPck4X37uj1pRAYGLiLB0Dp4tGF5KZtXsC5sHAa37Za4UvSgZcugGClWA8kdAIW4n5qT
D/msQABTf//bb5dewW18NeAPhqraqOnaVwfSB8u3/Gf6oB/zQ7PTYuXBCZVzCwhc9qV/aI7Jxp1n
dYWu0/jhjaD4mYjTY6cnP/rcc3NPe7He6qf2NfmejgGuj2G3m+19Euun9Pd4MDYy6ivROZEhN46J
JnQ7xUhLr/as5CJ2LJjCPjKCa4Bc+uDhCrIH+q+M6oj+dI/NFx1sBNfIYctZ33YKROYkqhfSNHaL
9RzY9K0nuymzzgNY0+8v5Xtu69YWk9yCkaWLU1IMsAu70PJUXNmH/XQecF3sgx8vGULvamf9avfl
GTq28YBbO67pXv+3Cq8YR/wZuo/VeavXam20ki8hnC/9oo1IFusi93TLKDwCzQjKnd39Aa/sOxk6
ukyFAcYx+NgeEuFcnLLy7/0Hr+SPQFT0vyZatZbdOAVM9ApKVS6gGYzpTkTurriIgx1QXKG04wzr
ABzzUF/sQw+Xcv/dK7MmcxoNAwOdzoRFFEzzBvozt9DA4G7M2NrDJYdSsmW2+wmeCtnXML3SDi8H
BST99z995X4BNvT/nbZ80tOiXfDtxsX61r+YX9Vz9dzHyY59zf84X+fM0zaiSBdPvGHqMvwqNRc3
K0u8yXHzQBWlzzLq0eSNTE9G/s8BznTR+NZpezXYWy+TbhhOrSeTrsIavun+D80rgpcf59LDBf/8
Kz/ufrXeLve+ZAEyRZWHloS9jWSv6v0DKByx87/461Plf70/w2sWL0UVfBIl5SMOt0o1/lk2hPJs
bePRK+3qhEjeI1esCnRNeHYbtv+MyhetlwN7+0qfnS/uj+ZhiLodMPWB9SSOPAT2PS4+FcMSmUxo
VknWdB0W06ItuOZGr52WDZ+4dtjI/ClJAk0ObYHLTV5nXw3Hc34sLkmUgBYceUoeKnv1pAcNLocV
2uW/3F+mlW0mc6k0pbMUaoP4bFLPpvlSZz+hOHn/0StER0QGv1AQKQGSh8niO+XCT1acP9Wv5CSO
3SPW55hfnKDbeNeKtcmYMpqmnWOhwSYexei3ZAaOeCM54NzeUTKWrHYnVRjX7bsUry0oR7XMCtgE
tUFomAlzI+K8KTPp6ERGlVUF5WjXwlvExbjMRxq5HphSkH9TL32Y/L6/ICueSEYK6fWgmK7AWqta
cuLsQe+QegOsPGHZqTXBaDRbhzqvNyZubUkkBzDgaLDrAm+z6As1fnbGxnPXRiFt/pqrM1Rlrjek
gvnW/FBAkGGerKAenqtsQKMBmHz0DbNaXZern/0QABoTqpccrRcxqXQvb6K+7fzhyjFnIsOdIyuq
tZ5uvjqZfeq6x7Hc0s1Z2ZYyrGhStcLmFTzcmDwm9kPRfk3Jj/tWcD1AbxwRMpyoIQp6th2sSz8u
rzSpgslxjvNUP0HwfmOJVpZe5taYjbmiomVOBFj2EjC9Gb5YmrFlWCuXfSJDicqlSupFqZ1IMwyW
XpXNsz23RgNqC5odKSAE3DlVU+0BRaSPs2KOe+AABr8YXHIQzt9OT5hvNFAp82aLCxJyQsqNA3jF
W8hApD4Z3banphO1yoQmme/uwgN3eXIBGjfyT7UT6ESm5rDLpEl57ZKo55NxyRbdvgBtBnhA0W75
7jX7k+II2yUlY6PmRiAH7H9O0Ffa12aeXgxDNTeO0rVXSP5Bs5ehpZBziCpkRL1kSc+t2v9BQ8dG
tvX9mLll6JKjSAiwBhzd/ZGhp2Osm5kLeD0rgsVuIUk+5eRProGsnJgCLAhjkbzoLZsOFSfGwUjb
LvfKns7IKBaDFekgBg0HMxkuC9pSfKaYGf6plddubmOXzhpygRkdvta62r5oWds860Dt4eQuqkO+
LO6TrpdAXpkODSs77SMgrlmQD/2ycwaX+XnR5CFIxZQXfXGKEwhWgCURI0hqPL3MRcQNN1+8ZelQ
YVLT4yCoeryyiUZ1XqpvWt+KPxCsbn85Za3b/qhmoNbXwakYdWg2uQqsGV/FyIyXep76sFYti+6Y
raI0lxa641cTMih9M4HYp+vzyNHBPIua06TuSnThgsepKHVEHARtQ0M9amfg2i2vE8yh+8WsUcJL
09Frss4NWuFCj0MDreZpdlr2pLgzuyz1hNy2UPtv9x3YiuHIZHmVW6GZJOtJlKp2VPWgKOLi3Bna
7v7jV7awTJNXLVdN5JK4kSuMhXiin5YzLyGlhWp7GTY20EBBOzVZdP91K75SRq6AFmCoSwb0XGPx
K/kyL/xcbGnhrUyVDFypp8qxG0vvYktBZ++DNr9U9oanW3m0LZ2M9Zgk9jiA9H1QdCh8L+aJZejt
EkP6uWWW4XmDOtNc6JYTCSWv/aothNdVOtTKu0YN7s/9yhhklJ7DUidfqlSJjLrw0QHtTfmp0OhG
SmzFkGQMPsTfMj03WhKNxfgCs9F8JbEPruH8mClRAstuX+4PY8WEZLKaBsLnuG25bmQ31SMF3qCq
xMZJvhbDW9ep+xAAccVqTK0y3agxhjrSOoP7FWMZGh9ahuMgsZV96TgBMa4QazT09U3VHpCIR99f
VSEsh07DBCWheWB5zAm8wf0hrwQxModq0+oGH4TiYMjafq72pg0iEmKBZ27j9FibU+kAHFhbjG7l
uFHJ6GOrKr7WbjWsrT1aOvi4o1v5oAkSJZZN9yKlupcl1RZafG1mpFNPdyZLTSG6HCE9Ds4MCAF5
EwEoRx0uKYgTvPvzvzYGafeDT6RJeO46UTnYX1IyH9R22ipIrYxAJsNkbQqsidImEc4dcrZVjXy1
SMcfep2qX5xF3brZrex+8/r+D6ZttCwHAoI4EbWBWtYSTxfjQbDPhdkyJyYbDIXXTq1AaxwaRnNt
dy/cNoxIN1jxnavKVkZibRTXFfowCjUBR0NiYra0WXtrLPKSl/nRyfm/+wu9thjSPjCSpQYphkoi
VQAQIk6LlgakO5Zi4xhZe760GfrSLAoAZ5PINaGUNlmV6fdpcu7K/mGp6cZL1uZI2hOOmWQtJPyS
qJ3tqK20xjNJAzUziMN+bpak7VCUyVLqFlx9WT6jk9xvtOOAtvHF2nDDK0eJjASm6qSVbg/8bG/O
xCe8Q62hGc6MCfT6G9h5lbPVObayIP/BA/PEyadBaDG1vooc1D4Wqh5d7RXTRq5jZTGM6xg/GGy7
LGalC/QiaAkJ2wZRuc6ySyn42/21WMuIy3ja3HYnlnaNFndtoRy4brZfq9atD4wT9+AYTvlc9lq1
s4ky/5vNurvo2gzybZAMILszsewxgcU/uRm1B79NGnIypmaE7hYfPEqz6bG13Xn0U/caMKjpVLk7
DqnJiNHJ2uoqIpiLG1cXGamraIXLFkLnuEwKyx/rIYDMwqE3KPe0unuCgsm3Kd1khb9ug1tvk/ag
qqAvODEHLebt6ICKPWlecP8rJ7SIUBaQjEOgax4ZBQSrUIASq4pJeAzUJf40GVt+7D0LdesrpE3K
qh50PGazxIkzzaCdN+0OpOgJbtSBmeRXrgBilL/ctkK4OYE664c1zfwAiYbBGzpq7PU+xSWlQkJA
bf+PsytpbptXgr+IVQCxkLySkmyL3p3YcS6sLF+4b+COX/9aOTl4plilq10FEcsMBjM93ZT7eq7U
l8rR4OVgVh7k/eDeo5Mq/dFB5vd7QfvioWyb/seoIQ48xUn0ELXL/DI7nOylaJgKwMFT23iFMQQ7
ulWhWObqEWCa5hEUrJ7yM6hhXkE6iEKqslpeQdajH4nX5Tsp0OFPSD12O88d2E6h7+kpmxS6kaBW
fxWTmL8tAOz6Dqnm60F14gqpufYapCUdLHmyd6QX5a5qWf91Kcti8EW2LLcexH6OKIvqw2QRANLi
Kr+iaKEIbL5UaAwo+BOeLv1+YZIlQVcSUIij8JHYwTSTtN6VdYf8pZOP3VGP1RQmqilrX1a2AM/G
PKpf5+1vJTQwyQWHPO3GFK2xoZz1smuhQruD2It7mfcw4dKgIkiitB5VqMr4F1i7j5n0Kj/HMdiI
bFb8nwln9kbbbWI8vcOWvit4Vlre1dGPuNrqeVlx5Sa5IJt5pxsp27Aq8AgAOOsg8ZIOSOocM4e9
gwf1y0X7YIKQOx3zDlK47o2Xo6SQkO9DHW242LU5nFz7BxdeCtYnVV/TsIqR1eiLeheXzU3Kx4el
xyN28C5q/rJdk3AwrVkxWqe0eDzbXzNWfwUB5O788qxcQyZYeD6RO7kjMrtwK8gJ0YLeVASSSoUS
W0XflaNkgrjmJOpF4Q00LET5ZKvJ8tOBQMq9ebIc98f5aXxubczEqtiD25Ay99qw7G6dSvhJyzee
r5/fQcxEp8ieWwkFDuBYVCdJLjmxm8IWIU28a0svMRJTyddKz8/n5/H5WjETmKLcep6okvD+4w5S
CE/jMN+WM7gcyu7p/C98fmiZiVBZGsoQds86RMf+3gMZD3P6oDox1RTJVY1n0vmfWdsQwzZEIYYE
yn46VEuxd4B0m+OLMkXMO/3iB6vLZ5o0JWU0rJc5cHoo85aL937ZVxthPp1YsVje0IYu7qYydd6q
vvp9fujPDY2ZSJKiGxe36jkNRc510AO3f6zaSOzlpDai47VfMCIHsANVwrMc2ECWZKHuvfwumVu2
t+ZRXJ+fxNquGgG+ABlRV0dTFRKVvfdJcZ83ye6ioU1oCPJakEpfHOvYiDpI2j9VtEXrvvLRJjQk
szM0LrLKg6JPs68E6PHKDd+wsuIm8qMXw6x0l3tHXjYDEupMAabEqvx3DIrejSVf+42Tp/hw3Ek6
OILaEuCmofUFyXfz/J2zfmPVV/yNif/IsqRU4H2Iji4PS2C7pP5W268U7Zvnd3Xt60978uHrO2gB
CKGJd7SXuyGW0BX9U/cXyTvbzGTR6SDFPvbK1mGWjO2hj6i1S7xGbuASVz7dLNvrpC/pWFVtmOQo
f8i0e3K98h6B5kYI93kBl5m1+gRpQoUUTwQJz5r5VtmGRWTvinkCjoj8HstG+XxqjwnPN07S5wxW
NjNr+FDwQ4nEZWM4fht0oN69NwEAbenLW7YAVtvcky/z95fmCQRu+uX8/q9A+JhZ0Z+6Vmso+6lw
rgXdRXEDre9mcquf9qSj/0QtyoOQyfAty6wSgC3Vi5clz/NDs0TTfoTyOcjcuoXYgZW27Z8WROAP
vVOk/xU1k2BbpcA55JOarnIoN6DYo3L1xtLMtQ8FwqjBj0t0oPl6KdLfVkzL6jKzMUuvRX06GXGJ
t3VToU91abGcBfhKvZqJ+9wC/9H55VsxT7OOms5u30edon+Zpsf0p6XCWHu7pds44yuu0Syh9nhg
TxARpCCJinwKrwKNjct8o8nkADVTCe0jQiH6m4wHlPHlvsui9srj85a2xEooY+oayKIAYocPPBxa
mV7RIdrbINdABXK4g9Tz1aQuYkC1gdD614s15WiNOnGnsIHAz6vlunYw9oiVQcE36I3k3MpWmKgU
Oiky26PKQwjBHceJ39KKbbxT1oa2//383LILxbOxDU8ScwhCvtQV/X3RATVlYuqk6HlV2TR0yB/P
+xnnv1L0z7P8wuGNeMOt3ITaQ8RDJy4e7HZ6nCvrN3BalU+a9NtFUzAxJpE7AfdPEE828BQuLf2K
a/QXPLkgJr7sF9x/17/TnRCpnnlYzXzfpjoYp+9uXMLHbQUiK/UpZkJNEpB1ChU7PKRQp7yhqk0P
kNSOvytKvd+ijZOHhnN+u6ipD+ZcufuCtKgkEs7TcOpKiWMRA/IbTQk/kGmeLyofMbM6KlvFq1KP
OrToLQOrl+1secaV29ksizYo/Qt87Bi2kCsVk99auc8uK6sxsyC6ZESxlCPvWLg/BnCaQVTGZVgc
9xvT+bw/fyrWZnDyah9CIwq+VnCKwKmotBjBOYzsR07HwpfJvHH5rti9WRDtZC2aQThTiNo0BYMe
8atUb5V11z7/9PcPn6+KGqCI1LIgN7cA/1n3YOGVrcye82RYnI1LZG0Gp79/+BH0ikDiRPIM1FXp
TnTL49gPz+eXfy0aMlUh06IaJZJoGd4yoIJk4FBAn2tTEh8xC72yionsOHfFk3Ykqruta+nvpGU6
8j1Zd0FVVDGYBuL6R6Ya74mNXvbMOf7We9K+zDOZyos8UonVn57qk4fT7ZbQHaLthOpHG7XXfIi2
egz/9hL+f86ZCeOCmESLVp/x9KybY71j9pD4TtMdlyUCMNv61iXWY4T41BFIDLvDVgpwRUuXCeNa
hXghIZ6c3GPSy32Uoq+kg2RuLGQWINMc73TRimuihiwotUius6Fz/VgNGxfuSvxt4mdSRqSXaW9B
on14g4jD75RLx+8L615HdOeBLNC3ZnXPJSSfzh+5FZMxITXo87atbCDuMR3xTpwlQAHfVEQ3Rl/b
RbNgjB3EOibCwVsuDopEBLHV7RWxfTt6ZUu77+rlZc563y43HhQr0alZOUZuJFV43jlHbrd7ClFw
8Dxk0e2Qb9wea+MbLoYOeRNlZNIhae51gcbTAQ8TKFR2+bKRDFvbEcO/UFqgjsKyKvSau3wpdnT8
4fEtlZu1z2f/Oq8qo7mTeKV7pKjjgHYbMEuUPvjPWi8bW74SAJvEUZmgIGDLcjQG9aWfqAebpzcs
f6mBNp3yC5fIMNIl5hlPRpiJUz1IsFVE/Le7iZ9Ym4AZ36mKi9RxoEU9xYHnONB/uB/AjRMxHeTD
63mzW/kRs2rcJawjTezSkFvsulRFit5FWfulm/h4qhU+p5dpZTKzaCwSj6Bp0qqQgXtz0auTesmu
idEUBG3G83NZObBm1Rhp1SrnjmhBVjz94S1khHU2XU+CbZGorf3A6TB/uHFR+4tBBrHIY5FXc5CM
c30NJ508Mg1OyvNzgDg0BvvkvjHxeJUmEjz2iXMsl0Qe2RhlO7vtweAbLT2Iw1qqQF4jozp0F+jg
TeigOURQVM52DiC/R0tzz1+aWuxdHWcBI2N13ZSOhsSgjmt/QK3vvnVIEzLQmN9SKO6ier+oI5rb
UA915ui2TOEhVTfwr1NUDg/C9eorMjb9l2FwoufF7ppd3nbuM4sbNIoBnLtrc7vxq47bO/Tb6p2y
0p9yVACCSjd+SPu23QPyOe2zfkof7B4wL3+uyfIwVy7ai+as9AtXpYcUNPGvi9NNO+6p7KYYU3BQ
u9N8rIWVH2XkoK+dgUO/zqIDOvBS6JGr+H7Jl/JtKLz4J4rhmeenbez+SaN8uZLQVblqNWlv60gX
AUh526uKWhBga6LuvotqkPIv03CYR9YGU+Ppt9zT9SFjltrLtkju3L7I97KHMoYP2WJyT2VtIeHS
uLYf27a6LiZVvQ3S+yOByAyazJKosqZeqGk/XUEmgAXLqNxwzL0ucEni/pSTrA8Vqcs3x9bxW8/i
ZJe4cQ/iZPKQwNsCDV4xaPBM3c3QZf+1EIW6LpKpvBYtrUM+xq8d1AS/QtIezZ0C2nILqiwBS50f
Y0mSL6WWzh3Y9Yvb1umq59QZhC+nwT14NnQRGq3/O39GV8zA5N1Y+srpIryLQLffXdW0iP2hU0/D
nG8k/1buBhOcMTpE5/3Jq3KWRH4NrTU/77Pvs7KXXarmrXfhyjRMAMXYI6czjpmCOpX1lOTRYzyq
1yKNNix5bXj7X2cBJS1WEuiBhEJkQI48Vh1EzpctHbTTJfyZlzBuHm8YMjUBfnJUmfNY0/wLHMXP
89u7NrRx78jRTdJaOOLYlswX1r1NLhvYrMuLpk2mzALXbjKLV5ku9wPd4hddWWyzIp+WA0S7l2nB
a476fXvVSbqT0cZTY21w4zFqJQVHu8a4hGysArfK8Z5mPrSSL7u2zCJ8r3M66FrXoeZVt0sSKKGA
yBHtDk5mbZzFFYv6y5/y4eIChbxlVU0ljyCojfxCJm/c6nc0meudBKjkonNjFuJbGaWzgNp2WDTv
dv116N8uG9cIFZvWTduyhAMcWdI9oEV6QPu1LpONU7kSAZnEPlnKZgsK9wuok2GnxRzQ/rlIX2ol
fWZvkASs/MZftaAP6x/LOkGvg2jCWdpgAeVuAfFk0fWH/hSVOu6y3FPSqPHCE2U4BwtQLYcvgh8r
G1uu5IHGym/1tJF4WJuN4SCoauxIpRbH0zRVx2IQ7aGluETxOG0Clhfe3s667OX87q8Y399O2A9L
RyrCi6RnSzh7QHyCXYw8eY3eWKiV3j32l0biw+hp0gx9pDG6Lgp+bCdnvrEi2zmOqLAEUcajw7xA
4Me20q92Fg9XC5BhAbTq2Q2QG/X+/BRXHtt/kzAfPqIXWd+XRYLO8i7KXuZT52hUT1DLEZ7v1dK5
UbM3HFgF0fC6aejGE3/Fzf/tnPvwq4RY08jmYQkH6eJ+fejSLWTi5yO75mnva5JWCCX7EMUA53cG
/OZzUbRb7XNroxuHuyktCT7Pfg5LQb4xp9zTaIuJ//Oz5pqEdzXaHpHv1DRcSu+Bjelj7CyPcow3
HOTK8OZRLj2gvatFqbDpaJDnp0q1j9fD+UP0uYt3zZPcIwbNobHEwqi6z7r3BhlH4vzK0l+XDX/y
BR9OC2Dquqs0OP4d3lv+skC6jOKOkq2FDjFP/jj/Kyt7a55J8BhPbNFAQ02RcygK95DyrVa/tfU5
bcqHCTAJ3URAkaBQxFp717ujvW89NgXCy93rgqvmcH4KnztH17xOFEOubtIeEDh1chXnQ7ufeFP4
bncS1MqhXkXbrfaqtSkZF6OyaU55DtRMwUr2X55MaF5s0J7oDQW54mPW7c5PaW1X7H+Xrq487sRp
jyIQ7+9k1Fxr1349P/SaSRjGXDOkjpUDi8vYUF/nVIubBv0Ed140eRu31doqGbdVrfIopnrBmXLJ
AWpmsx/P86+uy76gZnYZoss1WeDmLsHZKj0SRmoh95Dy4ddx6zaXbYDJvgYqs2UcMqgwNQiyjh3P
u33K4i1O1JXtNTnXpn4C7mAahtAT3rHl4nZItljQVozBpFyrizYrpha46BkadY2jruMKhZzBPkwc
rLB0o1C/ssMm11rWo895VIUKXZr9RworvbHq+WmOPOYDPmJtxAorR9VkXQNmOapAR4pzhPohjWUF
VWs97wQygBsn1f30Teea0qusYOjEjZCL6yB5NeSPbfRiF9APbEBs1DjBVFkX5Y5dYlgdUkGprgpG
QtZ/QziNzuV7Ld5F7N2ct+q1iRgmlwAfi94ZQcBMYCOZn1ntbujpNaRlb5ERAcevN06Bqy/jD3dM
fCvkNutCTp46iZTdcip9p4qfzs/k8013TIDroPm0tIDvh/0MAtPhns8JUEjvlw1u3KmimjrgGOD8
4gkyi9B8IKXvOO3GaVr79JO1fLjwKqTOoOomaKgdfd3XyHzbLPEz9zLyJcdkWsNzu4SjALqB93Zg
L+1LnydXA/r/zy/O517JMZGsdcKyhdTQgumj9n0Q9vNYg3rw/NifuyXHpE6LKwjxMAVAdOOmeMi/
o6vk2kleqm4JrPYyjI9jYloll0kJyYE+XCznS5VL6tMme+lxUDcc0toKGVYseEcGZGKXENqiELMr
r5pG/Di/QGtDGwZcZu5SlCfo09iXr3OU3dpJcdGzwzGhrCRbkGAVuI6LDCqdaJmXakvl6vN7wDGx
rM2YRI3TLdD+SuuJolEbzzSui+m6BdkIJFZzb+PCWTEtE9rqOjbEJHE8w1JWVTAkyGhnVCInNJKt
/N7aTxjWK4WeXT1GbZiDOD2l6HoMOqfend/elWevYyJb0VUHgAtD+1up0KVmVTu3KyYUl4e3aGbX
S8b/MKsBfnzc017/dOBWRR8/X/jjp0P3wTF1VuZ2nWvh9mmGJKgi8JRAk5bAOTmgZvezhZMdNCEK
6IujSgilX8/bzWi3QpmjGh89EXWv579k5ZSbENlojr00W9BlGNW9XzF+i777jYTP2tBGyDyyhgwu
AvRwkmwEE1BDHtGgtpVOWhvdsPy6qtHYNTTQyXK+ifHVXv47vyBrh84w+4Yv6GZvMK5Ebcil5Bqy
rCG+e39++M/DAsckL4tzCB9HC8K+RX6zkQlv0d5WxdmB2O2OenkwXKQxaDsmYVmTSWgotzMJF9t9
HErGfaTUM59BbnDjBllxNSb+mea2VyQnqXrRSDewFGkOKh6ynSgmUM93Kr7M05g4aJeOSSwnMH9k
Lvs+o1JKWPmK1oLzG7I2i9M5+GCJoC7F5Trgju0iToJIRNZLLRmI6500u/JoHG+s1sq5MnHOtSwE
dEdgaCzTiiAoH6ydhpjTUeicbERqK3e6CRElkoAJUuPsFjQJYrc49sNX1qFts/1Ve5c9xBzHMGtH
992JwqdHpLksfkbyd6/3ttJmazMwrNrLS16ooWMhX/IfpMmO0oOoQA7p5Ng5QBV3I7Ba2wzDyEcU
13gSeXYIkt8/UtcKghTLnVUtW9qtK2ThjgkaLQsxz7orWDhm7fAfgF9q51V5vo8iGl21LetuypY7
Oy+2oi8RCCDRN12QH6Decl5xNZSh53nscP6Er3hKk8hM5rxOOXwOuhDV1x6UIKhxb1GqrCykCSv1
EiUjAYH3EBhi4adCvesa1NtS1Rv5wrWPP5ntB/MElK5gXTzh4zVKHoke3xbS/zm/MCuHzQTPi9wp
SkYaEQ72e9PIfROLHSM3pdDHonw9/xtrC3Sa14fvF6MkVVmOdmjFz7njBjZK/cOWXOFpEf6/AOqY
EHqCivhCIRMextJ9cMr8Oa68H9IjX7TMNtZo7fsNa7fq3iW1iFhYR6BJ4XaZPoB3XflRMukNr7U2
C8PmE4mqULlIjtT/4is0zi/NGPTNHKRbDOJrkzDM3fV4MvCI8pA3Ld3ZdmPfDUUU74WVzpddUibc
OIkX0UGzm4dtDMX3KPadyQlkf+Hop2jiwynymItyWVqWYdIQQHuKDA0kWaHHL6KW+WUVM8fkYUpb
ND8nHvq87Op+7r6Q/l16389bwYoVm0BjrWbQFNOkA0I0r4KFutbRhojKRqplxY5N7qVUpFbLB3hz
OPLbNB7/q0n32mfJt6YTv2uq9+cnsXJOTS4llODQaMPwIJxkdc0Re/oo+4E2YWBB3PItDb21X2H/
brWbW05qe2oJ4zp7iefseVnGe9b1T0uRbZymtZ8wbBqB+Cg6ieakpX8miEGb+YHI13T87/w6rW2H
Yc8uB99ZVrc0xMWj9otTtpFPTgXrnpXvlkzpW8eG7Ov5H1sxbRMCDXwPeogYjKKToBlZmrK57ubo
S1sW3QYSZ+XsmjDgmLAcAjtIfxWTuE5mB3RU/cbB9T733/+H951EpuIcPdAUZJy+JVBHilr7rqqq
W2S5vwsso++BBwmQNQgqnF+wld0xQcCV7kkkR9CHYCoJOhblfAXxGJrcDK7Tf6+irLR2VOfVn/M/
t/LeMSHAAmACu+eLBi3wmP4QduMd4qwkBzpTKwokkmcAKIoIkffcya2XycqhMDmlwHlmUTe2xzDh
+6jK90V5I4YtA10b3LjRLQ29TItBqlzEhILXep58K0m+NP2ykZle+wHDA1id66WeGqPjMHZ3MyE/
W7c4DJalNk7A2oE2zJ9yGoMIH43U3USe6hhMEVlMh6vz+7328YbxO6juQqRx8o7U+jH391oBrrfh
ttaGNm5xqOCkahm1hWbq+wm8BFAR92u5EYSsDG5igME3c9JJWaLj4j3WSxMk3XOn8o2338qKm7Df
ARQQyCGl1jEjzUtZon0BzElbLTD2X0zBJ2GgifnFU7+KUDSB4EMMdTK/nMb6j0xL7zmXMckDrdys
8J2s7K+BD2XBUGdvbMz0rw6hOpA+TID5FJDTaJD9jUKAcQTlv9hn6VL/6LzSRrlWZ3bo2FSjraVX
7i7qrCkKygKdalo2Hjjxk6G7L7s236G4Zf84XS9B1GdTWLRRFyz5MDxwS0fIFFTSC8ph9r4PVQNi
YY9nHogrLQuIEjeqRn9OB2C/wHj7rfVmofzK6ecvXeeATTXvyi5Iux6dPrOXWP9JKxfdrgX14oOK
LOAIalt06d6TvP9iUwkOn9HNxa8syyICD5rIV505Opg64JbFTBwINS/tG4+t4fuUSSfzx7ySO5aO
PmSekhtAiZmfZJF9RE8RlFQkAY9T3w1fAFL6U/C4vksS+C2XJsnyVKR5Fe2IFzc/E7B2+UVGWr8v
S46fyt3pGtql/ZNMY3Wwo6Z6jpZZ49/9z07OHXiQJrBADl5/zEkCv5KN5NF1YZcupeIXF1JcVfAK
96mU4mCn1NrH4GbbJSK3b3pwTwUNm5tglHMbOIvtHHTH+ANw+eMfYqEgcVcoeNZqBEraLysAlcqI
ND4fq+G75dnVm7IYgMmUo4IxsDmouQSHAEnK3TylLHCjNr2zFzsBx9c87SwQjUz7PEqA2XKbYeTX
0OZpysBC97TaZXaXfyf5Mj7XAMC8Tzwl8553wikO1La8MhiqqLjFW1Tf6JHIdrfQWr61qac735F2
dq3HhIH5F8bhuikDRb3IBQD4MXV3M6+nb9UEVc9dLJx6D5zKWARFx+iV7Fx2l8rMfVZz6lBwUaE3
Z0Dd8FqNXqn8cpQF8NwSuEuwEVuNT0RR6xs2TgXfO1QkYQtZ1IOTZQH4pfg1IF2dr+EG8Ewg49fC
0mzaOYldHQpRR0/esMw33gACE0T6CigQWag9qHCrQ5TX44l1y61JoJoerAl5If8g12+9e2D/fa2z
HIaTVDXr9x1TzQ2LOLuqUyEfx7rOWvRwVfVdBoC7s09Upr+5HcTEHa2mV9R0eb6jKuUqmJSq+n3N
uN73kyUOeHNMgAAJ66bqSPEa5bP71R09tFPSkYP3QDa+29bLU1xb3bVqZIYMwDCGg+NU+7Ih6WtZ
ozzpgsTtWzR01vVQVdbezcovSF7Qm6Xxus4Heer4vY1nfA7xqt3ScOJjt8mR6DJ7TF2qiyvqOUJu
+Mw1h2xcs/KESYQraEMPaAXsRb5zHY8EsS72F91UJvRZurxJZdr3Yew477E7niCJi/B5u1Xl+Qs7
+swvGxetzWPQaNuOe9QPRPnJ4/S6/AApW3uXfp2frO/2N/fb9KV/6u+ie/58flIrob0p9Jy0suZJ
6qKlqNWljxJDBHxSrq3MV9JtQT6tt5o0Pt8faeYz8zbtFhGzIaxTCl1SB6ie0i5+V9ZWIn4lUDUJ
nyO25CAfsMH34kGmQvbgEJS7OHluBtAJNvpwfsE+n4ZjdpoUJG/6fpr6sERr3GGsou5LNo8zlHit
LaK3z3+C/U0Rfni89/OJra9TdSgVgzJ1/gsdftckji7ETv8tcH0YH4AhyaOybsModm6rrjtUZQb+
uopshPCfRy/M1K/MZR0xYcV4kbr8MRH8DbHLRaEu+9up+OHTa6qgdi7cMlRU+Q4DRMwGP7F8PL+3
Kx9uApLGkY81L210aVvLDUi3rzwnvqhqwEzKslKUHKCtVIfx8LWXfwAL9N36XQ5bnaBrn34yig8L
01Bw17QDd44J6qx3tQRvZjXMW6Jln5sW+lj/HX3xhJZoYClDu8kQPZQsHIR3P2X1XZcQkNs35CIn
zkzsU9+7ERCf2F+aNsFcUX8EJHNAVHF+gz/3dpBU+Hces2eDRhsk+mFDkp3VJTfRQEFH2SDDepl4
KzMRTy33OpkP8xiKlEw3izMg1tMD4g7PaX+cn8XnT2RmQp4QulMhRLKEo2wPVdpku6ySPxB8IdrW
xTNe6IcBjMLnf2ztYBnvszLOkY/OaRVaeeVHww3Zgq2u7YXxOlvqCBx+nDYhLe1fUOaM/Z7qk7aH
fZtDh+Git6ttwpy6qJqrafT4kUzFF+UuX9tq2fAWK8LOtolz0kMtlqgswYbgUfZS1ty7lqWXIJz0
LPQXIwcEgtO4HWZo5yRDGniT7J9V08RXcbuQq4kT50RxSqz0avCm8XcHJjrQ/nhFWvgTBC8ChIjp
YRCS3tp1lx4tak1P6Gqkr3S00HTnKe9PEsVoJXPsFApxZYvMjxZpfU96xA+kE/PPFMVjdI2m6sv5
4/D53QQ9m38tKBcpYtUiR5uZbo52XM07V0Uvbe1+vWx8w9N4vT3OKkvrsLOboJvED6gVXOVNd1G4
Y5v4q6THu6RR4L3kUXGTNPF13NSHhHSHRqcbBvO5dUK04t8VcuPY7odobkKwGSfXXLMXZrOrJEL3
rtW7L7YH+VFQsW+c78+tyDZRWQmBLg6YSuowb4sA2Uw/Kf5r5Ws9bBzytf22/53NFIECN41QMWIU
rLuty4q3mBXiOLbC3liwzy8XyDX8+xOFZ8dgt5txpzSQySXgZhjfqvlrIseg2yrorC2T4WxQK9Vp
nAK7M0v3Hgyr4DJuxLVW7W0M/oeN2+Vv09b/x+9gDP53JnG+5ABNlQoUtMF8SCGjyoMuKHbE8q2A
+wpMUjvrbtyTQ+QfX+JddF++yf3Wz3/uqW0TycWTBViHorLDeWzL13pK2GFoY9pedtJM/JbjAfF8
ws6Fef27EeBNYA8zRK74Fi3A2ucblk8pcoq9DU6jpHUDz3VunWVLumFt6NPh/hAcTXNqZ8iK29Bn
Uy/IHT/J0rk6769WDpYpQpm1KS10gaFtOdyUFFAsgW5xv4xqgtT8tIVLXbERE3XVtIugjTujVTMG
D7fb5/N7WvL4bc6IDBo7zWMopuVbTDxrkzKMPrejQeUlivRS413QPnTtd+aOfpNvJGbXxjcsnsdZ
hXwEKPwS66A17sv8G0Dcgd1vOK2/zbGfGaJh7o2taIUMHw9JwAP3dboDLWH5tfcf9VFB5Vdd2+/g
t+Av5FDuoPf9PrzVb+VP8jxnvrNzbhCtbbiEFfdporfcsc51HCcokSrvCnpYeud11UskWrU/f/5W
jraJ2tLdAODIIhlYtT1938VNhrZ5umxs1Nroxm1fLNyrhyHGOlJ2M7bFj9rpny77cMPc3ahrKFiu
eaimJkNCaqxewEiAbtLzw68tvGHyOMLo9uKCheVsXbkEyRoxpy0UGbfIPNeW5vT3Dz4FsQOzJgc7
K8FDrNR8m0fehk9Z+3b279ClsFp31ANgJrS+6qs77UYBOl03juTahxvGjTZAa/IiBoBGMfxWUPqa
rehw2aIbdt2ySYjRrkW4DI5fdG8l9ELjpbtwSw2jTsFWNfOys0OZNne9dPYDGZw9WPH1xrqvrIwJ
wZIqSVI7dVg4s+SmbRsEbKW3tewrHtwEVWUdtQUh1AnnE3d1MSfodYvu7bxMfAgVqcCZnYvqz7YJ
sUJpwp0gLihC0TplkPZTt4sLvhGsrZxNk6fUm9F+AdKKMcztL2Jp/bFFk/Ry2fvcNgFW6CW1Y044
erbG6ZdL9DeZ8G9Z5N1HtLiMO9E2GUpjz1EerSdYF4MaCUC7yX7qcmTKpZYBZHPa/Xlj+PwdQE1u
3CyiNbwmYACJ3f5ywFp41MtSgY2MqwryBCX5SnrZjT5qlNHv8z/5+b1KueE4YhBFS5pn7lHxcV9B
Z2vniiXbSQ+CiRm/EKpomyiyQpUkSoDCCi01I+jhRX7oYnDVdG3iHGZucRRQ2mY8LnPTHETRTgeH
Zd211TjDdUNy+91N8c49P+U1mzW8mZxzXVaux8KuWjwUHulA3wE8gxj8+fHXzrvh0mqVVFF7uqYc
UFgy9oNn4qbXWw0La07BcGn/4+zKmtzUmegvokpiEeIVvIzt2WeSTPKiSm5uAAFiR8Cv/47zNFef
MVV+SspJSWjpVqt1+pw596cm8OUAjcJsH0xfExZvEf7uJP/jy3+uj+DyprBNoNkgLMXc9hyC1H7o
VUCjFHcogg0BeFiZo4U1MMkt88EH+VCQQIZaxUEUSwFy60qtJE7/1gBfiOVMlNmY1P4Ud/AJwNV0
US/85DXpVPPcDIP1eFYaa8MC2ML7OSDqkDqq2YH8AAKag1W9a1s7TdjFmYjifK6/X5/RpfEaoYuf
oSoaDsQ9xUP+MGjrlc/zjU2ft+GnqGJyPeTls8bGO7gfP6h6SJDgS9LbTgYTkGYJWcnWwWUlT4bp
rscr4q4XpbcS0S2Yyv/RX7q57/YVNrPufs7WE4is8Tj/cX3Kl9o2zNxOJ+HmXjqAT7LZqSkJqQi2
Kv52vfUlEzGMPFcKeaEcJtJ0dZiQe6mLPTZRaOW31cHipP/vuo4+64oRD7Io4OIHDcXfcJTud1rS
tTzn5dPGNkFnRVJKL+kChKNQ9AtJ0X633HwDBnMcpRA/ypwEkuRyrShlYTlMHBru07atBHqTgQcl
3djbNomfhIEVr7zzLKyICTrzQRsm/QrzpXUGkjZdbm2nakOajy/BmK1B25aGYRiyyHIJsU0Aid1z
sFdK/uKqAdT1twGzbBNWVtlDqyFXCKAy1MzTvAsZ8HnJtIa/XfBD7vn3T85irEcr1kWnTqpV31DC
9646Z+09aaHazTZjiU6jKMer4ORGb9hONaT9fCm+ssRKoH3lgs4F5HMZGEdLXv/Uk3wk6fgjl+LG
YN8koqQ54nCw6MEkkVT5IEOSHS2Q526pcte4Lpf2mGH1nu/UoGPFbWUM2Jufn4/EtrpLgcCP8Dz3
9bprWVojw/BVn5elM+Ns5Dq9a/IOD2fp8/WmF77fRKDR1I+LuUEltIrdUOnHkUPtyvkjUCZ+vYMF
n2Ki0JQ/eVLp2DvNdvemZhnVDtsPqJstM+gIueBlrW4r2YKSxH+3MpmVPQmws54yCveFZDye5/Cq
uHOy6razz0QHjD2I2AM5sBNDDF74X5xkpeGlZTg7l09WCFFNpYE6IqDCyv2wCZR6j8FnGs28kTue
FWtMYQvOyiT4o37nBHmNAeQo03Wyhxh/zM5KlLW01MbNYWo94vBcM9CpIXgb7kWQh9MMYJuoQ1q+
kbrYXN9TC5zC9t/HtE/Tlcg2F2mMp+R+lP5etA6H0GZWvmtNyJ0DkuFkSwpRAJrte32U1m2eb3hW
J2tp7IUPAErtv+vFmJtm3GvwUj6AhCciEzSqwJcYgjofZJSOBdaZm+JiwGT/21OLR/NUslqjDhE8
4/H0nFX+bYk5E7bDWjyNeQG0AJvW/jmO+c+mXOOhWNrPhscqXKhtEoqtUBK5n5pHEr/69asrb2NO
sU1CQ2vIx0FotO8DalqoCsSAK8HzgoWYfIY9BH1ImuX2iSoIm4OsI99BI8aOyg5CMNe374KdmCKD
yCr3YzwJVMtztXGcZ2GX74Q+N62ztxqA926MTEx6Q1qXVA0oQT+BkSLKaRyq4bev4+31UfydkQt3
KpPacKyrEeEuTqVq47zZRxYVx/aL/ys4VYd26z1PkbsFCP4tfeHfyVvwQI/9vbzLX/If6gezt2sE
iwtno8l9WKi4L9IGBH8eUe+F3z30k32T6dmmCCEIFYXfgKn8ROz2xan7r7ymK6fi37W+NHmGA+mL
nqiuPjPOQAIFaF2/ikQSd29DJqeIuWT0Il/WU6RKPT8pHyIystXOR2Kz5mliCMZBFBpvoJvgHsHB
gjRmyosf1ozEZpDl6RhmrujCiXXOz6Qb9K5tCHkqCjDeDl2d76069iNPx3xD07y/6QJEXcPmqQoq
m5xZMabit8X63Rzkm9b6NdZrsuaXnQo1Y5W8obwcIFMP0aaHTgbbxhsPOQS8rI/rO/py+7ZtuFro
sNbDgFLZ09xsbCvEVRR0it+TcVhZ9KWtakxQ1aEejWk8g9PEfaIK5JBD8Xb90xeaNgnuNFAhAxJi
eLadHX+r6onv7VmtwRUXJub/GO6SXutEsebUZeRrI/y7ZEpQWCXHl6rwflwfweW7AmWmVxS8gNCY
RyCi2+idhdIQ1fI7T6jDULggKFDvte43gVNGzlzfISm4Gez0cL3vixk0dH0e96dworR80ttN0x1H
6yW19WOVFA/1GRHlsMe50ytRy1IvRow31HHft3iwPKZWX21k0fYR0N3HWqgfWcbktu/HG3s675JP
4/EqOxkIqjKOZdH8AIr+3ZFQ0eziEVD8dvrjDmOyuz5zF09LzJwR8vmVP9dji+KNRmZBlGSERoMz
+eEwrAE7lnowHCUldVqQHrOGk1g/QSNZP8cMGlcotFIrzxEXjQeDMOx+sscOmJ6gPiKr/8srrJ3f
44J6fYIumg7aNmwebJnWIC18/pQ1+8B6t2eyteo/khS3rYDJetjp2oEmdd4d9YyymzD34mwLNi4v
nMrGXnGMCzvXxBJTYvm+a8fFsdB59pFWgkYVuPAOoOIAzBX3+9Dv82HFlS0suAksHio6qWEm+RGo
M71J6wy0FZ3LDnVWrFVGLXVhLHiWDHE1QwbjENB7FA1tfftODO2NC2KseJm3AcGTfQ35karYQ/TU
OThum4dgjVEv1zfVxQCSMhNirAMJnH3uZ8eaSqh2jMDn/JQZ918H5YDLvqB5HY2tjzLhmUIF6Hqn
C1ZiUtc12hZxUIv8iFqVh6my3mL0clvTxpQFKSs7OTTF0YPs9lNPvD89YFArm/fyd4Pu5L/OUFlz
IhwuhyOVLai9W/GjGtI1fpXLluGZ6M128IFikigsR/CQ/8zjKRVhrd3sAazM9f0wo6wpskCvsZLR
XNi4JgDczVkmfPjXA7TPf+UTf2ds+lGB5fH6Oiw1fx7lp3NDD6gBt2ZdHEevGICYHtWB+A0NkwBB
6fUuLq8GM0Hgltf6vealBzlv2m1jwfQe6c01GuEFb2siv8ey7pPekQDfKA4trKegHMMi49CPfb3+
+UsdnIf1aYZyVOyNTeFURzcJ9I++TYGb7edg3AF7mEDoU/B0f72npYkyTtbJ7engDBTmltFu37ZB
cF/0ab65rXXjVNWQ/LPxFlIeQXvTbx0BkjNhN+VKNuuyf/JMfG89K5f3PR5vu7NGrSKWu5ciBXs/
L86ENIBDIC37T+eor7eMxjPFw5sC+iu2b9fHeVavZZq9t8Ua5/WSgZ9N5dOC06kAzzLx6yOb6iRi
AqmGYvAe3K5AvVrqRoVsVtiBLm8tz4T8FqMbo4Svao6ZVX6Vg9oHqbudMuuuHNpv1+fpsn17Js4X
19gOaKChOcrJehNT+4X70492AuHcbe0bu2pIqpR4/TmHgZCgSVHmJ0Fw3sx315u/bBKeifG1JrwR
NwE+f3L0Y1mVoHfjxZrQ99L0G2eQBL289IOmge6xcELQ2ljAAbB7SNQ8WS5fWeOFEZjY3r4Qvexc
rPGY+ON9ZyV6n7fFbaGyZ2J3VTOU7ey6Z3FmlEvHOvmnHKkfTfltcZNnoneZFhmF1Hpz1A0doqbJ
/gn8AnXR7dr8LGxQfl6cT9YGcnO8FUiBDaq/1exbNz3lYiXIv1wXSQGg/W/bmYXUuuWVw5HhYdPd
UDmyTY3Fhtcm1vjdd1jzA6zY/ddq1P5W8F6e5OxOd76m447K2NnWMVQWus5OUBoMAi03J796hrxv
rHPn+foWvwxUoJ5vmBCAL3PSpqU4FFnucHC9dO1LE0jPB9sLcMFOJZO7TBQtUs1D4AGSOqttQzO8
SMwQqsp48E1CNPGrJXKyvf5JC87cBCcLNauYIitylKU4IZlzXyccujfNKwC+UVd7L9ZM1lQhFryt
iVCWfKiy0vHto2Ybyw52kB8P7YpsSfXBgpuwW9gIxhQPboJXFXcSB6zz77aTUzjP86MS6nfgra3j
0kY2bhgjhbjWXE38gCo0cBXsW9uKEq1WTu+l1g1f1UuXkKpG4XU6+XoHqcDyyZ6r5IeYS/+2LkzM
cd3jOZiOzDp42NttzeaIsnhfk3aNQ3fB35qYYwfAtnj2bXFoaFlvrK540AqOd8zzOx1A6vj65l1w
uCZbZNBxNSaVEgcRfPP7P3azEuEsrIDJDmlBRRG8kNI6dPR+ZGWkh7cEMdT1j/4ruvB/yWE4gXOv
n9wgU55Fpn4WByKa+mRpx7mvEp+GUF6N4W4SWkMNNa9+Q6uLbXk8BhGFOj3UtOp5r2dwAbixy8NS
oDJsSuJgOwEFedMVwTMLsFNhSdTqYuBlC0YASHa187Oniu31kS9NqxH0dpymKOxG6235mIHRT8mD
Tf653vZlXVfMqmGTdZs6wu57fPoAOrw2nYfId6pQwtEXbbVLNGvDluNuO4L9AOTjZOvP2crT6IJj
8w2Lda0BUXJLxcGu+icRJ+Ho9WGWFrtJHttq7cFnoRcTe9xWGUnduk6OReMAd0SCZzsBM0fsuU+z
GMB7MpGVbO3CQv0fEDkAQ7AKyviIcCa9E6ga3PlT9a907GplKyxYrglAZlDjaiY+Jkc3+FZpyCH7
+UoYufTtRpDR0DiYac7FwSntn6xr8l2MCJsJ0E1c32lLHZx//2S+gMRzyCAQcdDanaLUSr2nijb9
qxB5cuPsnGftUxc+kv1zUMJDVM1dT+OIqLWn7aV5N0ywB+XtGIBr6pBnyLc3wZhuqkL3K999Trpc
8GzMOHuFQxvda3z3RCYRgqvkgzjez14nv+bSfo4nTsPJ8sKg5vvra7FwzDDD6MfeVaWwLH7w5dge
Bko/mMzf2qDpodlbvV7vZGnBDeueldd5se+IQ5JDQ1O9Zm4XlfomBA2Kso0ElkxTz1OVKw5dIx8T
p/kny7snPrTvPSkjmjpfc3ZbdsYzQbjMkhVSuhiI7bCH0RNQ8rtJKgKjOPusTzt2AozBqewWZ1qZ
vyiVvGfxGqfKwpY1eR5RmNwWZVqnRydBfA7WymgGrdHKYbywY02aRwtV2GUCApyjnQXFG5LG0ouQ
sETlSAnW7lOAOxygkqNuPsbZDw5toKYbYzATaZvqcbStZkqONsiuPJY+uvo0Te779U27YBkm0jYv
Jr+2Ogysm7tIZjuP5JHPikjxNcq3BbMw9dtT0Q4T1iY9ulmXhcV4V0/gY4SA7G1+1hRql1VdBDFJ
oTyfeocMj7aglX8Bi93htgkyrBoe1i6bs1VXvh1WqMhvyA+ev1jdbQtgom1BaERx1YRdZxkQnU1C
RCjhznNevacJpysed8E4TJRtUw7upB34c6qtOyK9XV+5X2+aIBNfG6d+HcQtpI9pVW/m7o63zSMu
hmFTkt1tPZz37ienwYKW12mDMCMr/njZk0W9Z0s89h59vt7+QsBkYmudkkKWiiIs83IFwE/8LyTE
YM11f0dV/a3snDUoycIl2kTZ5iUdPCcTcKw9RJcRX4LMJnCazZTDsvWrkjeRUFLPRNzGk0snf+T8
4I5PIm8iBYUMXq5d2hYs2oS9QUYoYCgvwGlKh6/SRxWxzui7166t99JmNU5r7Zd1IKZGHFTm3PHM
3oA67O36Ui99umHN9eANFKVU4kClGw5OBtjehLLktYvmQvMmNiXJUaxtQ1LtAPHPn16P1AjIYMFz
WMDzXR/Agr82gbT97DBmERygOJKbtAzj4OvY5eAx9Vc6WJh8Ez6LLIILIgrcyHlVvxcdkpSDv+KE
lr7dsOOMFgmORUTE0OXeOPI9yNxohKSok98WgZmEWi70Q1FFn8cIAZJh18ApHVzd+NtKW2Ll2rA0
hvO0ffJFA81GYBzgizh/o5Bssxgo+N4ccWMUYzLDZTSd08z1Udlhd/cBGSMi9Eq2YsHNmXDZ0a9K
Nim4OVYw98NLLLBjTsmfKu6dkJS0fStqlaxM09IuMkxYyozqYRrwhqhLvS2sItu6o+et7NGlRTCs
eJRg5ne7Pj8qEqs8dFqQ+pKz4mY1lvIhhyTEypQtdGQCTFMWgGoL0HRo3T/Q7oWnz634CdnT67b8
94y/cA8yUaazbDjzeBMfPz6eDtb26SF9dffu/qRDMJyGU0QiIE7Dk4h+e2EZAosWtXs8P0XOBgFU
CMzxpt3Qo3ecv5YHf1/fT2UInfnozdr0YR/+XvnKi5c1YsbVfg0WakhEdieV6SfulvcQTVuZ3su7
hJhR9eirYCSoNTrVAbtLW2/HOrryRr7U9Pn3T3aalKkMLALhFma/i/I1C1byR5c9PDHjZRcUSTqt
ITyj5RSHkxOETkyfWbLyPnE5QiBmsGx7ZYlEUF0eQaWYvHaF5SPW94eNnjPoNwiHRQRknUfmzOVK
TuoygJcSM35OGJY3blR8avMWj9dFNc3veTHw3YzEy2Z2y6IPB0XrE21dB08gInnEAeQB+dem/TZx
8/TkJ8LdO7XrqGhutf5u0TS2cbzO7p3NpzmNvDJOoQvPKwbtgEmTQ94gZg9ZK9sHzwl6nPClFeWO
P3yxApeUr2xM1spmFlbMDH0DGbjK87Bn/bjlL3Vj0y1PhLUjHi9XNttltp5zAPHf3UZ6FFqWqOU8
lSCJriLvDJxgwvqmyzIrDyz2qiByk9w6aQu0x6AZBuNp3uhjZ4PuOEoo6WL8Oy02zEqCr7Qu3JAH
Vf8RY4KmaPDb+hd0oeI5yuwsfy47an13pnjotiji0I88haDqdWO/7PCIWVyYdT6D0IAdHMg8Q8OW
lek7xBwDGdYERdpjoW8MZIh575Ekpl470OBQciV+g0i5RDA28MoKg76WMowVuMquD2rBF5g3lMEa
SnBgcnkMki6uQpxMuOr6Ff9+vfmlDXaey0+uphtkkwxFGx9J6/7yOQglzrX5uUz5ynG39P3njj91
EPu0VoqniLcFfWyE/eR11fv1b19Yb/NGIvRAxwHs+8iJWREqWU69nB8lAEyhVvTn9T6WPt80DhBh
O4Ft+fj87q2p+QYlFSsru/T59n9nBjBWVkme4IEtno8kfbNruXXqIJqAfLz+8ZcTP8QsvAHlsyj8
QvsHVMM/tEO886RzlNVzyvKwroBMVPbvMmXb670tjccIbEpYXqMs4h8yb3y1afVtctU+d500zIO1
8t6FPsw7imt5tWtx3z3IWsx3jDaP9dQBwuI78yZp25WVWTAK854y1ARg6hop3oFlb7xj9x4dXxHu
rOzbpeaNPCJt8N0CGKIDZ2nwgbe39rXOBVgbQP2tf19fjKU+zhP4yexG5lg94AH8EFOlj00wyT5s
294KbWnDTd3WybnzT50AsA/ShjbnB1pbTxQSU4lVHtJar9je0hjONvmp+ZgkdJwBZTkUo/fSpuSL
qBEoqmF729cbpp01XTN6beAcYk7CsRi2qcBf+ea21g3rHtjQdrrjzqHhe4I7egzWOzaMK99++TpE
zLq3uhkHWsE1HaS1E/osef6d8X4/plZk8931ESzZmmHPgJm2VgPLOohc/K6UVYTapzRkfi4jTw0r
Idx5Mf//GkHMWwrnsQIRvuscvFZ/odA5CC2uX6+PYGGWzCtKC0m1IPVs50DLYDO01Q+3m/NISVR2
MTCrVmn9dltHhkWD9p4nDiiTDk1jVx9zPnUHUZX9Jg+a+J9yBvqxgPbUyvv10qgM07amTqeQqOSH
zpqjUd4xN7jPmrtinnep8+X6gBZemolZGSdTiIQg3GYHe/QzO5SjZv/MJUNFVtfE8ZZljohIpemu
mftu4/R0fAOQCEik1LfctcL+hfOLnh3DZwfQ2iNQLl1yqqr+TupgNxVso2lyImzeyyLA6XISTrWy
E5d6M9wN6vuFCrwpOdkzOxCLQ71DgNq+vIfZPhDR7lqNCwBv369P8UJ3ZtWfzVtIHrQjeMc8xu8s
7cK3QRLkELtBFzqwbtCkngkycs9mhy6t+pUo+XLhLyVmwUvdQUO3tiznAJoCK/To1OhT0tpDvqG9
ip+CovVCPxNchhUR0wbUMt5XOxVrAIkFfBj5q8byaVVTh7fS45kLfYRxfrcTwGhOop8cF6lkO/Oh
UpPpu3jqHYBvIfYuIMGQoVaK1NQOqZT5NnWnHkWnbPqYWhWseNTznrrkh4ykD3iFWQv1T+/gBNOL
GMs56iRYyS05Pl9f7yVHZ7hTPTiKx9JyD5qrpgg7q3d3Nlji1tjs/9b6XBiBWUCnPLDDQC7HP/C/
mJZ0WyX6tQLGZcSTlYOrW8E5cGLlGa+50SIJETZvHQWami8SjLOEvHsQV3G9J4kHkMIp7jgRK5O7
cJSY1Xc1GSGfEgP0n6HgrrHSqGZ3Kp+eFP920+RSwwFPSaOGSXs+rn7xlxJ3WdQKr6zb33vwpXk1
/C3rCUntJuYHFKooxJqun0bWCApwraGoA92Y4jjNbgAe9dHbFj5QlpVVePtUA92r5qbbuJw5v6+P
8+JE2r5jbKIGiJi6nQU/aj4cLS7fEzn+mKQ4yqR0b4nqgDk/O6xP9tlV1EmoY/NjKg+y/FD5v7Ol
ouvff9HK0PY5dfSpbTLFHDrdEJQchvlgs2Q7MrFr+Fol9cL0mAWYY40ksM+GCYCz+FdFIAtXdcSB
QLj8QJ3L4foYLm8IDMLYEI4zp53nV9B1oFBthq/Y+WXzhZblN6dXpywfn5jU744zNaFFPB0CKvAs
oZYRpvGaDu/FGACfcJ7fT/MYJGNbO42bn6ATnu4TK0OskfvqqfMqa5MEPt3TjucrG+Ki50Jn598/
ddb7aT01Crpn0uLDA4jV5+g8uPfr07nUuhGGFyxRqoezB8vn96F9U/W/t7VrBOD9HBdW2+XiiMo7
+7FmJN6OQap311tf2sjGcTEEQtbW1PQnHnTtHArUcoa4XomH2S2mlahyaWYMY7dY4QjuxuNJTU15
6IZq2Fsza35fH8FC6+ZxYYmmrHFLn06s97rnoB36wzDG3Y2tG4beWeB4tJUtju4wFGFaDI9Vp9cK
HRYm3/T2PIe0Fg/8DKS2PNnMSrADKkf1ZgbN40qQvdSFYeN5qoWWViWOdpIALONveDpt4jUSngXz
NQNbz62ZIj3LUOtuIwmvoB5WJIkfzpX6Fc+QDHNWpY6XBnJe/k/GqzOk+adkxAnB93PA4JHmbREM
K75wqXXDeEekd3Ja5NkJGd5IT/sKqE3lV3fXt+iCOzfraEnGJ8Ko7E+j/AH8b2hnv5CXifqb6kFt
XF7/OzdzBZD70AT6lI5ZvUFRVv5FWD4e5W77fMN+nanz3amENKKsVSQ7sM/VT/aIO8WakS3MvllE
W9tpwEjVCxQ1y+82Ekp+47+7Sfzv9e9f8BBmqWaFuYlbKxBHp9HxfV8TSN3Wwcpta+nbjYitguK2
DdZl96RqcvSZ9TPN3aMq2puwBrZvVmlqZoFyfIToZXqGzZ9wWB4QFlZDvL8+OQsmbNZpsgTqZ1mc
BMcqz8tQj/KRUjcMOjx71ukWL0Lv1/tZWgTDfns1QtbYBzvUPAHZBpZK+4V0drpiYUurYNhvbSkQ
jivdg4E+2+TDsJHVv6z4uP7pC+Zr6vNAdjSzkR90TxZASKT7PQYlhNQ+MuasGNj5MPm/yBxrbNhv
F3sMD6XwbahRTkHF1waviqVDhBpyYUHXMe6eoa3ZIgIv5rVr1tJ6GEY9lL5bZTVEZmtv2gdu9Uwq
8XJ9vi43zcwy757bpUpYi6ZdFKvg0QeyOT1dCViWGj/P4adzoEwy2VUCUb2V8Yeprz7sfo35balp
w5RRsKzcGeIrJ0Cf7Htc74Koicu1qrfLW5SZlbF5BUa0Idb8GEObknhQuFdJqIc1hOdlO2amEg40
GusM3Bn8aFflPxX7dyweUgppUYpX0NxvV7zF0iDOU/dp9i0GpcusRy91Q3EMyzdV6f1csxVnetnS
mFkVK+2ejCQ4G4L1Zsfppj8rxFZjNKzBb5Y6MILpuPDwiE48cUybXxbp+a5yrZPU1mOLtOP2+vZf
miPDmuM6blGAhIUmQ7HVM7lrCcomiui21g27hRzp6DaxhdY9YFGaLa+DkDUrjS9YgFkUW9AWWqED
jAtZ3jqc8vbX4HT/Xv/wi3lCm5klsUK4Mod0Fz9CBxUkhAGLeN0jed3Lw+CIbeWLe+GoIgRj0goi
YGEhzBpZcBsI4nMFytO433AAocLWczaMq5US4r9x+v/7bWbWyPq6ymYJabaTLK1538wct5s0rb8o
OdMNpIKzyApUu+uQcMXT25x/wXW3COsgKfa5TYNN42lGQ3dq6Z10cr3tcwgHIGkh1oKHpfU8z8wn
c7U5tCAoLsIgySx/+6i2zUIhKf99fUWX5tdwBnndAkZblsEx0Tyi4490+LDmlTN3qW3jQE9H4QQo
9h9Pk4V06aiCXwxkiyXm8LZvNxxBPjiogTiTVfosC7vpa1a9Z93KvltwxdxwAMMwFlk5Id605z4U
Xrcb+xP4BMJ2qrb1mjrq0tIafsDLtZZpLBDUBv2XjJATKbMVRNjC95sFp6Blb4p4dIOj1VrfhmD6
Y9uFT8Kpof097UW2zZJV6sIFh2zWnkJAmla5rsC9LpNnu1N3TcxOll88SX+N622pi/MwPxkBhR8Y
Y0lwMvZiRrFhIvCQX3ghjQeAzL3N9Q21sB5mGSrErb1ENxgIZe4uH4s9VFlXTsWlpg0rbujsJw5S
BGAIqVg4NnO6VbT9df27FwzNNwwt4NRvgwGnVT3EGyQIjn7BXsd5jcdmafINO7OcWDSUTfNJTPmz
lViRaHA9qiFpuNbD0m41rK3Ew1CjnImeQPhykqJ3NlK7m7nJz8l/VW3GwXVXjkfK/9Y8XnD5ZvWo
mlE8UM3VfFJJY2/xnOS9O0hmH7Soq71d5s0f4FOaD9hP8qWfWr4vnBRct5xVkPaEpPk3hYKsbQ75
dxVy0lg/RpWl+2Ack9e6lc5XlMSnJ1vp7g4U+clzy3h8j8ov8NM1OT81joofahcUXA7U2zakhEZU
VnjTMx4Y0z2OV7UhZKCg/AU6eld2U7HlOaX/1iiY2tr2BM15YOQ2MWBt33tIRQPWZqW4shZ99m6z
oezCAdez0ySZgL6S0z8LK0n/UST1ux3+u7sBnQUAc03i7vzCTv9o0MV/xUOcs1Mqbb4FSMg848F1
PLZ1hzogJ5lfLOrrIOrIOB9AamSlYMuMyYHkQj9lci5PddaK34HVxrsAZcabqkuSD6hUt78aUAHe
p4wPaVRlGlVRudMOEJai+WnMmbMhFZAmgOGPL/lgiW8zCDZ+WbjrQ5u+S1996FGjoDhOQBzreBDl
qdMeEU0aTBOeAzMn8kamoQvcVo/VmBRbXE/tOYQFT/0RA59F5M2UlBsJPSLgK7UOO6GsU+VN5K3w
AGwNGRfevd929Dj4YFfOfI+/924pnS0w3jE4x9O62aUp93ewsFztiKz8F+D6J2cLKeJObVy75Y9U
tDaPIFefhV42D18YKec3zWpr43eCYjvE9a5xi34n61btqnKWIP0qh0PppfER9VvDVttKbd2i7DbT
2DUbntjdMRu64c6u5vpIVNkcbN7b22LsvBfB6+4DF7S+wywU9t3ko8RsLlp9h3iEhV3ptCrEhg1e
RtKOr4HjgnjTtq1vUGMRezVye8d9W0EiWLn7aUy8yAJKNUynefzt8aS5L6q6+goCzPyBNEW9wTFS
P42dP32IclDR0OD1gGpn2CVO8JMNTDkQGcCeLmvFtwP3yqjq6uJfH3nL55qP3gbHTX/foLudO+I5
sBbtmadX4FpQusMT97t+Z2clHuLaoXyjDFzpflxP0IJDdv8hbkv+LR5pufOaLH2GdFjzVCY23fAW
z/4qG1G8P1l5VAQ82HYO7b66w1TulND1VhGeb+M+xaSTftj6eN7dQT1TQw+lbh9mQFnuWUv1rncD
jqWb2M5NWL51iGoiWXniscb7U5i44EdsnMS+C4oMuI2m5SAzrdR9mioXxtgW917j8pdZi/SBVmKM
WjfxP8hEdUSoRV60DZ6mvCB2HFYDc17GKrfvWOnTOzJiZ2Z0mB+LAQmJMWao3GWzvw9yV+wtbnfb
xnG7r9SZvlc8BTAF3PL7dmrJ3dhNLqhW5vHB4sQDdp9ytYPYen7ni9H94F0/b0vSSBqWVqPCuBvd
xwoBdCSnOo1Ru+6xDcn+x9mX7caNc90+kQBRoijxVlOVq8rlOYlzI2RoayCpmSLFpz/L/9V3jHYC
9E2jEQSOXCVu7r32GsSbzwJ1lsvMfwe8Y2ld1zKjPKp5qSDe+iKb9UvlkjaNKSh70SqO0T74fbp5
JvrS1ab+7UQ9ZG0v7X6SjC0nrSMEa3pkyLxZuKck1rB54dxUpVGhvA9oNz4KLeBpG2yl38TD4zRo
BdlkHH41gvltJjcIKcZGDgUUieE1juT2IkMYCNRkrl9D/N8JHUeMatdtcbr3CRbyjnipnHiY18Pw
amA3dLP4Hej8vqee62EbkOUlm1exb1uYYbPQ/OA2AKt66TZxrZG0cOj3Wsl0nOXwtJNO3vAEXu6K
IKGYGsCwhWFRdZA2MkiV3JcfoX5XC7WrN1yZRoQADhn/J5obL0WqLCl03+P39Q1LF6Us/CxElNnY
Y2Wre3IEZybMQwYr5CScAYF3CuSHdu380rqoo2VUxfWhVXKc02UV8ZzJuGkzisSgg6xYd1fFyDO1
y4wPklSkCEY2lqoi5LTXts1WE054fXlzV0Nb9uScNz4ZrfYXOFiD/4Vsq0uSWItVcB9j7l/3Q5RY
mA9yr0LyVbi0X12HBHHWc3pwcEBKzbJs53Uf+he3jUmazHh6WZEgYyg68Lvn0UtYh9Oj2oe1aCd/
/Vn3HqAFI2R9lHPzsPYjL+dg0Id59HCTNs6HFt6ZFYwPjb1/0i3fmAmbezKu9AD/H5MvMd0y4Xki
q32tbrGsXUvTzM1lV9v2exqH/pqg8JftkMjv0tXLOYaPS5dh9xLeepR4N1sXDke8FnhDkkjdqDqQ
pRnqplCgYIOiayBZl6jbE76mFe7NKikJzMpfBqRHt+k4JtGDFizZs46P3u8FuMYt1HTiLjITObCF
umtrVP1FBkHyrfVldxr5KG4bZtghAdcuN7aaTprgBxg3KdTvWd/DlXE5NaQ1PB1w9z7HsH9KNavo
g5qXCW6ygXzaYeTSZfWm/aXgU1N97RNLTgMw6txSIQ6hUt1XxAJIFOYI8padLfdSxwxR1mGYVZHe
YAznxsMyteNLP2ld8mQUX+je/Vp6BGnkWxzvFzrgu4ph0PyMZgJHviJtewMjMHNDd4L1/UQWONCS
WvcIHEBpdY8hJq1XkCfYXEjZsqwJxkcXj1fZ8rTHEd8kyqIIx9TutEpuoqoJyV2kENVVBNtsEY1d
91947M+nQHk4WnOvjmFcTXMaQ3+nM2VbVt8ugWjmTHvhtpULyuPRR+5ikPEZt6/TMB9I4YqrnnxF
SC4sghG2TpKnQQSI27AhRgMFPCKceqh6+kh6hbdX7MENxC9QtvwckWjmzU+WsUAosJ3u9g2GU71h
LmV9hSV1xOffiYveOZIKea4kIXZIGWlCiput434+o//5BqH3+EJ4pHg6iUCVWm862/C2qNSyoOrg
H0PrV1bhAghH8jZJ3z3tW89BY6h0otNZ+GGQGXBEsiSG2Xo6dUNSwmTKZjqJzG1IPX1AKQxv8Xpv
N9uAEATZOjqmw8ZXnZHRq18jj4tzH1C/UP5ktoyhlKYRGjUvVyxESdzj+KaJY32gtXN3G2SrLzTe
/TOg6hBpyNpkI47CbwSai3Tfpy2H1Q2ktNu2kEIsTBycbf0pA4PHNfnYYgxIN8pVgHQ8z95HdbuV
dpIz5C6Qq4A83heCOVHuoh1OWjHxiJSVWtyxpBnOLXgKz3TTlqeNnb1r6NXwkhRTh3Ifrl7wogYV
v2kv6n74XOP6jR1dTq1Dv9wp7LThWyyP2xoHaC6T/t7GRh6qKNDP88bmB9XhApFWhHkwURcj6Y4h
fFdyOFOl6+S7Z9Mru+TIt5USHLZtYyeFANhiwnl7WSbV5fXcBUHRV7u6S5hfhXnPVHAXK8pQipg0
YVE55X0NeldBBNwO4RsMKtw5tPN0BasDu7SWucLEUs9pTzoFUpFMEDncT9UbnfYlG+cq+q5Bokul
taboaRw+rUlgr2Kt4IBWg7Xj5cjcrn4vfuxFR4Ef1aG9hBX5Axgwa58li1xLj03Hbpwo4l/iGsAh
bZdDUtUwK2I9Q6a9FX7pWs6R3xsE9n6BuSKc6zDNsmR2uVl0dUZExe6yzjgyZX2o0MxY2/ZPMIVu
Cz256c7ByEunq2uCHiImah+QZ+RKBsEjaIDcde+tvYf/nUHlgkU+siaFLwqygN3VDTN6/HkCUCKN
DTI1TQJe1ptQmZg0Klxr155llEFJJit/69PZ4IkH9Gk3PYWrEtY09U0dT9W5bTWGnG2tbqaQeFvK
pecXlgTqZrGdLaao729DDGYnfLwksysn5RapERQY0l1nO1QHvbApXaADrdG8+NNlJkRkMGNRx4bP
4W2EjvS7YfBvvEl2b4Y5Wjs8TAkPiqXW7NJFuC/Aedjv42ZZ7/tw1iydR418Br+Dfs/XDmy2pduP
sMpgPnbZFf7DmunFd2OYxcSrC1isqxdPruyWhiOsTadhmA4dF1EZttrgbkcLkvZgamRzEHWHqm/8
E5WbPBiE9z36tTd8d2iyj4OrhzNY3FKl6MBkDrKkjKD/EtOQi8E1WTT65rWG7OTbNE4ihy5qgPCH
wmU+NTi45RAS/8xrGf8Spkc4XyfFkjUyYhl6u+aStHNdeEqbd3oSLI6z1q34A7HUL2C3qovzVP3P
UFkf8VLVdJBOEQQnyyAXsaZ55PAlAfps7m23uq4wYx2VbeCNNyFkTwe6kOjCdwWycyuDcl91jcFT
klPtR1ObBeE2vDSLmH5a5GG+qqSNfuD5bZfBuSH4YiskknjE8wrM6urrLGp/SwMABuUEd9o88Ht+
pCJav7GR0BvkE7nn2bc5d243qZ7h0BljrCO2ulkaBTfTEH1Svqiu7YEi+RvPAq8a84Z1ezk1oavQ
E5P3hxrckGPE21LT8FEdW9wEYAhC9+bPE4dm0TNJWSf1cJljsxTrXsUmm+FGj/Wr17Wv76ZF4jBt
A6YYEKQxdcGdoIG1cNG2YZT6rIOjJOdbxuPWR+Oq1RfZLtOPRKEjLYJdRPFdOyo1PwUtWEmvDTZZ
TdFhaG4zX03uC6gCwVkNXXCMHZ9SPqPO93ONmPOaQmw4P7EhqQqrg6gYqRrbfOA9uakCsgapxIeA
YK3JjD+xLejToNfrtyjuaA6VDr1BJ7bAUtb003O3dTAliLx9Ag0XO5cXN5GoyWsdhcBDBg7NrAlZ
h4bOseOywVEXlSxOypVXvwIn+nv0KnNaIzU+yN+D0eIMqnJL87o6aswH/X0fB2bMHE3iPhvh8WwK
PrQNz6tRgNgIVOufyoymNHrgaGx3BRvXzsl0Bec8TcIVASkVLEsHDqFdCKvln9BMbIdun0W24UN8
DGDR9TxJVuXwPA9RhBBCcu4B/6RaDf6STrCputnWtb/u75EBs+hFCaKW902rzZ44erQTbL/qS2xi
RA/2Ppw4jEm6XKu1PZrEU4d4isTtsBGALYDSHeJmKJTHIXRfO3cnh247BQaERWE9uKvEbJSHBg1g
KmufHKm3K7yNmIsg2dO9ulVcsYLVcj54HnxwmpW1ZcVae2v1bo54geMM0pah4AgMvR0lGNJVHMMO
kc5bCj808zpJ0qGX20UZKDLeVyZe8f26ThWo2U9DjVEp4MI8xWIfMbNoeqSgO2eVWJOyV0NyN/Mq
uNFBBUoucbSCu8BqixFBMKcER3hFt7zyH3uEYwrVlk4uo1fxYz9rjURskKCmdWufYXTtfqB9lN86
b9uQJ4QrPNcOXrlptEl7JdLrHTpwwBitZuxOCd1dPL3MlwGLQ9zQwI9Kh8H0AbaJ+h9uPJKkcezH
v9reeBDRYrLOvYH7KxyEI1TlCSPSEsPjBYX4lTfytiKgakd9Z3NPKuBc0xRkMMNTReVLxI4zMBmw
20GCLHzGw3yr+QY5WsKAM4bty4R8GOz7OoNBxQ71Nz9R7QNOU50KQ9pLLGidDw6WvIvadRG8j2Up
+GXSpiAuVDmGzeC0kBBHcdTwi8lCEdSv6KH8ArS5+LTsFtEIHUJXZq+HiU8/j1eWUPMQI2j5MEVB
cJ7jZryIUKifvMbkpHc/OZCQUaheOlsdACXGN9b2QRr60rySPdwPMauMSFG3uqvmzj93hCyPrFmi
l0YIkstahU2mhU9PaAT9m9Hb8PzxNh02BaR19nZ2AbSO2CG5R1mCCQgXvq9hRRcbm3ZdE2d9je0e
booRjvijx35z2+HmrHr4cqAgz8Gzv04kORpVJUc12qSYES/Di2odnU1BWe6AgcRiSN6nunXLMCHz
otHWXnBc1wOCzvZbjmSxdI+Me1tm2hxc05BrUlN8Y3EQbJdZO/rY62Q+jw0UEvhBFXrSyjP2LDEj
9dkyYRgE8kf/IT1YtwDTxg3LmzC68wIsLT2zxIjbjWKQAuB9XH8P5dY+ISFhjRADNm5BHpF6ZtnI
jH6LE9k9AxeLb229UJMnQdvfQdZry1a67q53DcnxNUX3GwliXJhifKs1F4/J1Kz5qjHdYD9KxyLZ
krkQVE6Fj9zMbPe5f4GtX3K0MDgpB6mCcmwHjELEjsBCYdX2tVra+YguZ7ivUEiLBISRo17G+rfs
aHwaIO69usraQ8XC6Sbsp/450FOCfgI7l29BA8xUYW5HgnYfHleGoAw49PsXnfj2SEHq2GFAj21z
guv4zYNBSZTKfWZjDgp3cF/ZRB193aJj23tM8KlPGw+PoIIprTuPnJoZVOIlJPJA8aHeWlBHdNr0
TSfTYUzq6+zxJq/idinREQavUz9WW15D2oYZbgLPAPT+Rxcq2QHeC7HO9fDGH0K/a6sDmzfxK0EP
dUqkimnq18l+GR1AsWwxjJUmAm+2s8r9GOwsCGhsbD5sWxR8qYwdC6cDbfJRL0nGcOofN7tiPDS9
/8Pvmz1/f5zMcyg11UT9lCMv9YjIb3FbQTuYe6TjMAD13nx/3soNASYv4xrJ0uPD+A18/uB1nqLx
Lhzt/h2W+EBmE74UCzy6XwY0GUWvapH7zZDjEnuXh3BzTHbjHSyNGD1uZgi+sIlB04CArXF/qIUP
PHa1CvmpzAKUh5aUvsTvvVnt1QjrgKN7McBiOTce1+UKG3A4xmK02y0sPVPM2u5ZNytPhRf5P/3N
8ZsALowPvZ7nC6CL/n1XnpQYxfhRV+jPxhaAusA9doANwXtkp1KnBlOeycC/oYeoUcNhc+Sni6v4
cfBkgtsPv42ogdZZ+L//jrahuazA0xAHSZZnf4a8T9eK4dqr9HWw/ZwvWASmHM5VwHHH3DCMQa5P
tqxhgFwJhOKvWNl2t16Ich3a2mbhtMfnYDCkmFbR/uglAbaAncbtKBTqvAClCt9gO+zpjpXKkgEv
7outatGocBk+ojBUpYu8Ab1r2N8mexWh60Uf+BR4NUhqaJwOg+jdjTR+lGEUw+RhuwUtNnDwcK+C
Q6vX6KkGASBH14FrVe9tAUsDW0MSE/MMC5DpGulGfUeiNYytmwgHmEuVBdShIaqNKELbkiwY3+H7
yX7lJH4PMPQFfvKuvtqhWe52NZJn4qKv2+xVRQXF2leEVr1Z39vTbtpUlLcJHGiZoFGOJfxbuPfm
N/wMAMhZEwFp5roQRjR7QWNUnhSAO/zrHPWB9MIEtUwkT765QbnncW9UnXU6Ehjkwo6nHeO2aELW
plTzuFANymUcA4amiEG72YRnLzUoj4+03nH811U8iq2ZyqDykxuNLqXANdbf+mtS3bXzPLxW1rhD
LcL+gBi3KaPvAQrbe17NtI0uVehK+tSheS9jErOy2QH9oeEUV4s2kOcM2ahZVcVeQeeQl6MIgmwb
LD/CJdzP0YkmRcw0iBiKJiqd9/BbBM++QroBmkLqVMFcpR9mM/fnrRsEQBavPo7Tyq9gRSyFDtFi
i7UfcrSr+lCtEy7wrY7XtKoS9wU9YXRlsNN501ZwoK3MpsZF+5p6Ne+hOEI6XB2Zn02N+S0dVhm9
kMZ/ojaRSzH3Qr9xL9RZ4O9T2cZkvK4BEPuOdeNXujcxZDd6LyJEMuQIgnx/vTCd2HZEqBwSMzLk
xZmUeLijaN+23yXD30O8NS1F40OUbuZV3/C9Gg5hheWTBzzptW2pf6w9+C9hK41BqZ7H5oJkCZxC
4KBpk0CtEifrK2oQgIIKqlKlxvVZCh6VG8CKY01Z9ACFTohfJMbeRXiwC0XUMRDSg8UW4L1sjxYZ
Lp0f/AIhj3zzlorcVZikDoMXwB9Zb0jkdFjUtJDengPY6aXYHiFzAunSud2x6ewa802y0eXodPBT
t0GUvSf80yLMeBMEcZwpYNuHbuEm51u7ZtYbVF6pRB8bgrfe9oAI0h19+GPijeLg6wau6LA6yi13
/WkQGCWjzvCbijp00msnngcmf2IF0xdGybbgK4UPCMbOzDOtf7Buw9cKZ6k5peisrnhDSd6hEbnZ
5Sig9GH7qdKNPXXY0eX7ivlUVZ3GW0y3+7nutwP6iyTG2aZTPtWVRNA1q/bUjHNzrOZ2PcH/D5zO
ux7s8jitp2T9uQD6z6be7CTVUR+fSBIuB1tvbYS15RLdg0jcNlm7DBE4mmb5PQLov4vCbobJNQDW
Om2TILiz+4aD6TfjWFJB+h+E7vSciJXcIY2qPS0xqEuZ0QKbqrZbY1jmJB6ybbHXSRRA4EnCyYhs
2J2NGmhmU/cqixRRYQovhLgQY0S+JXyDOls5uqYzLqOyNy7IY2kAGDaoiMjqG1np9ePyI5g8WYJK
3+WthRZzRHv41SwuAtFp4t2PNuyHrfD8UYWFxYz9C4KWwRWy8bcz74IWtjqMfR9X0Z/quLe/Vqy4
lpTBieQ2nuHywxs0lUAqyW2wDBTvM+xyMOjftohPvuUIe7qFQBoGKQkWZ1Heo0bOOcXC+9y0SX3o
VyJVEdb9cgyXBd0OdlTdzeyJrmgX0dwgzM59X5pd20z281SYgZgfm4zNV9swezVTTUtPsuCAzRRL
KRm720lu81WFBu7ybUCfiKSen/caPr2xwhCB474epn7hF9mp/cG6lRdRve8HMjTI6WwmBcByaUTp
lhXzOaoTINoRLpdaqisQvKaI5U4xz/phnTV63X5oL4ZeOgiED2DM4lzAW6f6TpcxLDrEKR3isGvL
jiXrgyLI+h6Al2Sx3uGfFfv9g4+IqkxXU1DWPudPcV3b57jto4NPku52/JUQTz+Dg48ocIhpZ6gU
xnAcrnqxWqcdXr+MGkCtqQEW+S3aK7w6OhaXOBAxHnevSkKC/SI6genN13N09dk2/sTaO7AYMQL2
ikZnRSRJ0oVbvgbx2mRdLQB1QKQvL4DEo+7ir80AvpHTWCBTsz000wTMgEUhK2ByKKCcrTZ9ZGso
iyTUZj8m1NbfqimCicAYiaTcjPIuNsC5SUlP+u8ND/RbL/3WgUoWVV8x+4gcrCByE8VTA0nPrIod
tADMQ47uWDrT1WZjkrxv5nVTRBQDEdpQ+DhyPD083dspjfbO3SYIBf7dNp6XDWLzig0mMU3W+529
E3vgHolvm+9J0ruDS5wNUmqshN8bVpioEq2+ThDgnfeweU1cLw6WR/IfrRdxAsSkXwIdRvDQ9QDb
rAMCrtfIfBvbHu/HPixvBufuZcSOP0QUgFiPvEGHsBoR33HThreKzqC+rMvy5ltfQOwmx9Jr8Xyg
oiBPBTj9u/rNIKMuXeDYB62n2iXBlKrcdZYNBr4Wt2CuW/B1DtILmwVa6hhNWeX7fgFvJe1hD6/G
Z67RTqc6DrAmafnUR0XU+GvZLFigcBevxYqp76R3CMBS0Xn8d9ww9SRXSD1gXrVOj27otwUj+D4i
J4pqZL00zX5ciZ9kA2Jt75VAUkimAAH8ipEoTk7rrn3w6Kal2DFBYNHrQZIMOT9CugFgxfBoAcVR
5WOnsPACQ4dnQLLqB0cx+baIRLysWEW8iiSJnuOJyls0TeujjHcJU1yh8rXHmiJZHOx41jk4rAnm
aYPv577viSpwr8ssicL6Ydorcx8bc8vG4Z8GEQ3XKYKl1Cw2bMKRPn+YMamk/k5VYQe8pSlybUQe
hS15M1jy30xVM985XIx5JFZ1ABw8lHVt+HlvHYZsmNIVnvXhzxVGC3AdNrzhtHX3RHFTTlVk7gPj
2htAOvF9gOVHNuuuyadpAHYQzCswcm2rAhuj/bi3UCoYDKVfoOCVd5Gf0CsPEZeANQ+c7PAFFaHG
xzZtzuTzDhrEEvbLZV4C+hCGNX3DbD0cRzWvC1gpBpZUugI2FQZV8GBI0JXvO+gNvA4BDWyAGQQb
0Ri4bYUFDbGtLHwP72a3AoEamBhvyQA4HOlgZMihC6yOeKe788DmupzCiKEmI/MZdqZ6Rkvfx/Ba
KuDSv1yBekAevUepxlx8irHQw34Jt+42ATOnTWivWH/o1NRr9+qjezXZFkn1sxf92y6r8SDahhVD
hzfoz8y5T6htHy3+RSwmGSeKIGQX1BnV+1EJksGl82yC0bH6b0TVj/b+VFWhasDcODPAhgoCJswI
AO2leP7zb/EJ/+//iG7/w46cF4J5k0/7uYVpQ5N6KhnAoAqSt0bsf/Mk+ITAyN4/wf/5N3YH9tew
Bdt5E5iGHlBx//zsnyiYGfvAjMRIIUhikfk3dSvyDwTG0K7J3hekrUSuazudbIcEqWA7hCCLkYbd
zODUeeNfuJOf/V7vf/4/vxcclx2KWwQCtHqZ46cRZO4//2KffSkfSJmqRvK4gD7nTCU2JlOqvd8M
PP8///DP3tsPlExgZGJFIYWgeIdijcyZFwmc2yfzn6IRA/bR6H/0cDGYuq3P2y4wUh7bbQR8+Tcj
ts8e/wPxWSNhyV+xPD47bPpoHVQ5ptIS3iM69f3+b8Evn/wrH53+d07c6NdNfQbXEb3O1Q/HYwVD
kTZyfykfn7w8Hw3+az5TjS/VnEUwZjX93ddz/ucv+LOf/IHwDNwV9hnbyk9+pw5DKArfzn+pRv+u
VGMffUiHADGCWx29T0PTFezDf5aaRulsFUbhYIbnW7J99Vz9t3Pw2bfw4XyTccEer4LtKSOvUX0f
kCRbusdh9v5C6P3sk3r/8/85wCumEpgHz/SMDcd6W08DP5Mpaf9beYg+nGI9mwFEwAlqmq07CZ3c
SQBa/+0r/nCGLahoLbZZ/BS55N2rvvD6+D9FywXsoxfpjhEX0eXgyw8JSCYkNMcF257CF+r+zw//
SXX76G8pEZVEDXbiZ92P17DFoABh6D+tT1///PM/URp9dLWceR/ZarEKnPO9gUPMEN7V/ntLwRIS
HmI56geNPcLD4Mbk1g2mX/9bZf3ocspqsmyOQVSS7BpK0cC7GjQemTDvczCdyV++/H93PgrYRy/N
pUYnRjn00iC4HhqQUQI53YFQh57S/rRqPBMaPVWDPk7EtX8pKv+nyPgX5jt9P6P/c1bqkPSBF8Kc
n8c2vHqEy7sdvD6XA/oHLJPUY4FgelVKT0ew5OFtHgVxUyLVrUpNQL1s8Sw9drM1oNFUXbmNrb4D
mTE6YNNN4VoHD6msaoAgpR7CoN4A3ndp1Mm5OzbrYmHzQ3d3G6xj9zWUw3ocOVwTW5fYW+KsuF9g
sHegK1kuS7LaJ2RdYKqYV0kBnPS6WFu8xAUeVz23WiO+D3ApnKHs2KMxGLCYvvhxtz/QWfIs4rYu
K8vYgVdJjNRUjLoc1MW2/VKF0wvo195BCRL+UkDXjth3ysM4z/pG0/idaZwEZwKRxnmrmMun0OzZ
LrrgunMti85bwoOq4a0jHO1AD3JYr3MvwlbVrPZ2r8C3bpb3LlJKdt8xupXDFGFUsskaY3bbxXAQ
Nu7KONrDCwin/t8ujU8O5Ufb9g1YXYBVTHICMf8dHiQwBmLrX1woPqmz4Yc6q8INFAEIjE8xmnTo
OevmbzLmT876R6v2aI8813U0OZFxvh+rRedR5T27rV4yH53stA7FSrsbAjL3n4vLZ7/Kh8obia71
lxCtGXLY9xJmvPoMxUfwl6bgk2/hYwpG0oQdVkIeP4VYUCdJU7DoEVX4L/Xpk2f/aDS7+fWWTMah
PgFsvuEK1K1po+z450/ms2f/cN3NepfJHOFOSjad7lj1DoDFOXDG//bjP3zwnjeOMRzy3Rm833vn
LOjM/pruAfuLav2zx/+gI9pIHWLpj8dH6H3WV1Uuh2vb/acAIZTsD12rvwCX7zROQIVFODkubYzl
1P6Xj4b83+v+L8X5o59sJZzfyWCoTg5hlIi6CPUdrP9Ljn3+Oe7VlrmZMnB+vDBfOf3VqlH9NAp/
39MSQ7vZwxc6N2Fum3dsD3FmsgDfry77tpbgKozti9RY2/qenC9YooH12dc7e+AhSLUTa+M7bAOX
A21WcqjIOuah3+w3MD4FPbGbW7DQcAc++3WVlBjEYJ3mrz/gtN1q0Jc2cy9pIstk0PKVs9acgA0j
WaYd6JPlqG9DwsMSiy3M86DZ38UoVHW2rFaeKfyYQZ7zY1yxuk9FuDVpRYU7aG/V58oRsO69ei/W
jngntoGYANiUAw629AcgvO1HpGR/6gM7vLF2HUCEWNm3piXsZfFWc2f91V2Zqt37AiASwMulK3lA
5AuZx/VqkNYMab3SEAkR+1XLOPy2cTJcvV1jPQG+bHdB6FJ00u1CAce05EfVy+U1odT1eTX7JKMu
6A+w4IoeY6w8T6ARz4+B2+itcgxs/D0JvKM2Q3tky2a/TMxLLj6PCDZlArTSgIDbggPWAsKjYImP
UVeIbpeQt+wg8o2+TVvws54hb2PnVU8E9HUsA1Pr2Sht2gDSC2YBsWjkrUIq4D2FHRnPS9DS7160
Tj9JU9kSlk3bpa0E+M2QU19ot4AkBNnTDSQrgPkIKExzQ16QRhmBtZDQ5iJjjeLbDFMawpL92RtZ
l61yCf2/vu3oOP7tZf9wUqG2UjNZCJrfyEZnOCyuL2CoNc8ODlbgps09PfpYY9+1DqMz7ac1h+wI
UBwkJreiorYAfvufQjgD9Hb/f1dUbciQXn3DT4t32XZ99bl3QcJQ/uea98n88zEHZtt2/Ivc5yem
f0CSkO01OMDsqsxfK8d79fy3z/JDVycZ+OoAehJkhNgTw1yRKoVF1hy+Qaa0pS6wSwpK2v/j7NyW
48TVKPxEVIGEBNzS58bHOImd3KhiJwHEWYAAPf1enSsP2zRVvpmp8kxBI9Dp11rfQj5M2z2Bevs8
BrLbpN4auOUfKur/f4Azp2gab8IBZtmOUYwg13NVjuquMXp69UmsNliV/LYz5W5JjI0ydXm8E2UL
LRg3MHCRrJ9u4l5ADikbTJVx7a5MZR9PlM4/NOW7tW5R8oYa6o/wlA47Ssy5aNXK+uHjacYhs4lA
YIkOKSAWLMw881ifh+5lKN3PAL/R/S+rpHe/u+dQP4+kltFU4ggVVdp9B5GJ4ITuP/NBYnz57w3q
mLYuNFhTBNXPdhz/cNNuB++tGZKVzr3QPHMkGrQqfYVFEI0swh8mlSM6xIIK0cpWmv/yQz/43P7l
/L5roTZng8JKfooSwI4fK0JjGARcqNUd2JB2Nc1xNoGjGVCcBmR+X2+0jx3KzpySNsU4EcbOMI3s
GIqfwGRbVfSHtu1evCoWKPDXb5+70eVzfvdwuVth24XQjsgKbkcYk+BYCi2B8qGBtVMkK4PSUhPO
1nkDkrqcogtkFOc4sw9xVCieWwjEcayct84NRB3DjbAp/YGTOfdTizMcIf73yWLPtqUSYooKKs95
NuJ86Ske1xDGSx/dbEKBKpjqLGhNxKEogfTrRAXk4Q5d4YQsXX7W5S2JE3Td+t65jPNtVkOG3G2d
tcDThaFqzk7TWR5oZDF5YOP3j7C03vEmPV3/nP7x4z7oLHNwGhzV8F9Au4hWH+/jLLmDZBQFG+vg
TGznd8FTVylUAhqsuhrLPai+W2mxj+c9x55VMLHqVKT1MhNVQ4VaA4zpJ9N70JqmlMB3Ocl0pWv+
+4A+esTZ/IczQePIacL+URf0IIzVnpS2SsTHFt9FlhV3ragHRFBP5AjJdhlW1LfuOujysKkfprW9
zWJLXz6ddz2X+F0Fo7Y/RaM93VQNSAxljf4l9llhixdgwVxsSQCB60wGVTeR4tSxsV2pJy10aHs2
bEyZglVZY1CvYXCV43dqB7DGDWfdvvbyvkvXOIIL/cCeDRywpHS6L3ODjO+hhDC4Mxs1CgfW/OJz
w8Sc1AY9q3ZNC1KGO/7U9u8ShRPPWkvkXfr5s1GiV9BrtUntw13/zeNwfzgsLMRaFPZSP54NErYj
szaPe/+sxfRAu+DEyv5T7xeqjv9+XMAPoTrce0NkwLFDZFSXTChH184myKby1VfC/klKS585Mc3a
wvLjOc8OZgsFtwgQFhGDJGWoDFv7p5y+B+1fS7156Z/ro9PHr8MOZmOEp0kJ6RBUZj3kUnelBQeZ
hRq4i23YymLn41diz4ltPoObhMMNFNmKfsdCHCYS/fP6j/8Hqf//cQebtv++ExvDDikafKk2mBVb
mBtHCL4atSGu/pN5kGhZaWtv/NHGRtLm+aEflfPoY2N+ZtA73MI7+DxChnhqIXr50eOoPZzaAUZS
2/Q7GO/0sxrSYIdzPvs4AOETBgB6r4XXLLX8bLwgDna1RuNTLZh5ArYwcmUASV68FvezdP3ZOEE9
AA/rQZtI9fEEGkW7s+0AUWGw9Vxv/X/HVR+1/mw50da9B+plMSEqrLZ+Fl3ye3Kl/gKRowc8V9P/
raapOPDMvyWuP23HopE3o99oGE/s4EeJcFGokz0bbMM8exDw/f2E/xbqXSr07cCF+lXBlQEMwARr
vqOTjVKUwiqVv0FrKXcmL/NNl/WwyUyT8530ebbxumn622PdccggtXsEDaDeKWh0TlzjdLaBrXJT
B506lmQqI9vhr3EDiQkrRXUUgUQ9BhrALoIOMFEAEeDShFAoxgO/euBudU5gBWVDZT8UChCYieby
V6XrKYOkE1lZDPicTU36YFyZVpfe4GyoDHIyVD5vqmiwf4w25EFVu23Gv9ff3lK3nI2UOpsaUViV
imiNkDI8LaRtILZ8juNtzxl4Q1CmATiN/DzgZXKEugWW9blfPkfgeX4GdVASk8gChmUvDJxtXKVr
uR//OOYffNVz3h0XxnZsVL0jWBO2qJKESeNsu/opG2wwEfwQrqTT4Jpz4GC4yHJ9lP2Xdpp2Eo6q
SunDNMGkCXdJwprdFLh3sZUdMoM6GCa6BgcwbE23sfAG59y8lNUoSU2Dd7ZKVoUTNzBf5p9aAqDO
89+BtQGLY4QgbIqGsg07B3C3/htrxrWRA1f5qIlnQ18HiKGsQbg+Y6mU3vZuXMIjRLKzUIVeg/Yt
dB5/NvwlkE4DKKC8c5YdB/MIt2tBX693nYVZ2Z+Ne2nQMykvl27afiMGmD8k2AstUBo/y2CNRLr0
+2edfwCGXZPR5mdHlndel39X2jkMuXe4/gxLH8+s+3vEA0XDLbEVrFAQqxU8pqZ7/tS15+Q7jdJh
hXXeFDmARSX2rzpfUSotNPwcc5e7NjBo9dRHlWtv87Q4ImQotIMvditxRBivHLMttLx3ufu7XYSH
c/t+AIgguii9fedZy78IXr7eNM6/YeSDb39OuMOgOzHHVzoiFmyftc3VEe7KAQZ6WJasLZOQnKDq
bUa9cXqHbGmad8dcA3sUuCaJaHoCx5ocmriuTqqDXyyATZ5venopJ0HMa4eDsGJUEeAbggmc1t0Y
coCxwHoq3RROwiGQhwH2tx/CVi9DAl0fPB7TLrYrtbfBC9oGvjXsMX3695w3DiorOJBAZUfl9UvA
RLHxXJK3W3hqyXhTagn8AIRp9Q7EEPaUwfKwJXAYh5CX5jctk2mUp548Uujyd03jDn+z2JO/dAJ6
p8eU3MEPIDFvZwQnsmp8gmufgdkhBDK1G4CjHicnhubAqwqojnsWF5G2Mn6q7IQdQMWLnwawmE5y
cATYR9oDwiMZtyIrylPeA1hSpwwAEwSlbnrd9UdHgqJM0wx+QEgYEVzvtv2hK3r3UMFuVIK9D10v
tiMk6AAHES3sVgVszwODP6yiVhXFlLRf4ZaEkxNaLByyCMmPFpu8ZysI/J0YugloJTLtghIeQa/k
3RMozsXejT1/11AN2xsk+xL0prF2H2TncNBfJLt1deohHzsrjpmv6TdBDEzZ3tRCcmo5+fiaF6MB
Md4AGWMX8jaBz3Gnhra4d0pZ7rsSZvWe1e2x0MINa4xO4GS2pMTpjRrBNquh43Z9Qndx08s7GMyy
W1DPqj8gpuFYpFImA1AMiebNzvN4dcxHLzgT4AUeGr8BvyoPWlSx3aSNd4430XhXTNDbIxCo3VjY
zj83g7LwO127D8sWHu1biwRQmedVIRNYS2C+TjSi6crJSvbQNv/bAkBX3cM2SuHROzh1o3cOZ/VT
XhL2xurJ3uVCDKB4c7+6mCuC9JtK4M4Jm8Gnj3XQYj+KCgMsarkxw5MJphYugwkOB4C+enyl29p7
slzMtTSw3Dfd9M2XvHPSvZ1X9Xcp0q84wpgOpJlKduKJhtHFT3Cibky3aeOiPWbV8GwINxwouBYm
b8seCngXIZrbNEpQdhPbIPBkPR3SrZvF/efAxLY3m1tc1NAQtQa1k6RWv6mMf8gp+cYuwTHXR6Cl
0W02r4CahBNJ8PYiAuZ0P2JrECu1EwTC8us3uNR8PhrgZjMLfDCkd1OLnWvoaoBu0+oMNhlgGZ4H
R6ZIxEpdbWEGmwuHi3HiTWwGCY5hH7/CyoZIwibxyMoaZenys613CiMHbCEO0IpuRpAVI8sTkN1k
+6lGmuuFLeZPEzTn7AyOBxAdmxhLIOLcjdpe+fkLr3kuFk4miqTojLlnICAICn1NcCvXtt1L1778
/d0EicPxfCB+BmgulOIPE0Swf0ZL2FsdJGxljf9xMc32Zrcg8TjKWkL+007ATMnRf4H7GmOakxwz
x7qHgPuQ8/aTy4rLJ/DueQIJt1HnQg2fshdYBDYKB3VuijVdA7tG2e6uv/KFD2qOiIX1kyVmalC3
K8GlqC4E4K4au1/Xr77QYHz2DCCaovgEF3JEmBmi3kngPU0gmCuhS9+56Bxhbbop9IJCrfCZF/o5
ny2wqVd5His4qqlNf1M6sDEGTvs2+O2pzT8VIkzAm/jvm4ElqhMWIA9RArrxd0aG6amtKwt+I8l2
NEmslSXfghbQnoutMc+iVI0k+Ih5PqyjsHHulOfRjUodwNVkPqTfAukFUSXgQoLiI95ppdaCSRe+
DD4bMUsHoLrBhxCRgBlUDxdDaIDzpusfxqU8+cFwPJdgkzh3CzXmmM+FX4VCmW472Oq3HYiN9nFL
rDblQG7h/v9z/YaXLvrRDWcDZ5VACTFSyDcpAsSPDh+OVoD1KOJ7m5We9PGXx+exd4Vf+8qvsUQZ
xm8OiG8VcjGD+kvffWrw4fPIO85lkom+hF4A0AuUAHq6y8FJg4tOkhDWmfzVUlSdDPG1WXlLHzca
nyfh5RIqZ6l8xFr4dy65dbt2Az3+ylyw0F7zHLxqakfXGjG+ObZ69lV9ihPEmjbyW+EOKx1o6fdf
bv1uCGXIvvOHHJq4TOjN4LqRZPX3tkg+qQkml/u+u/5ECkaw+vLOQYu6Lqi7fHpmSaq+wiM/2ZsO
xOBPNtZsIIVDug7gywKrBCX3CtudwlMhc8utN3y93kE+3sVCNfDfZ5FWUo+sQAcZXdQMiiEsbA22
3EvdWiH+48oXtXSX2dDJGGh8RemA1+5Ur1CG3bZB0ewDe3jpsx7uXtrvrz/O0qufLSghHqr7KYlp
5GNLFSqrABmuKTa+Za9MbUs3mA2P7pRB0GnhGBNF1q8ZqIMNLIdsZe5f6BtzrYc7DdyrbbxuCodK
rkk4+L9idqOtteXwwq+faz16J+hGmbew2sXsZMegHUw1YiJT8Xy9+ZceYFatMFaSIX0FzW+K1N0E
jW5ugdAHuaqq2kNht58KbSV8LvlABDBs1Bjyzj59AWBt01ZIh23TA7X+XH+QpYa6/P1dFx+adkja
VJpoSKB8BS3xLYjZi5RrpZelhpp1bIEtoI5jEpzxj7BCjp+l/xYq2VVm5QH+zQ//P/Pxf/66d08A
Sy4zdjbJiENR/gV16eYB5h4AJxJCjyhc1Wc+gMRkIMCCZ7NJMzjSWLpLcWCxBdfSOijLZwfV5OyQ
eBm/yQVOFSynTTc+dUDj1tAnhkbGMB6XsXNEkQDilAY5BkZZ7TZ1m/FuGqf+WPRx8IwZigB61iaf
01/wecTZJKcW8lGDdIAkMxBVqh9ZStUO6O/d9Q9g4QXND9BrCtibuixh+yR/Fnq8z7FENl0MxmXp
rpWFF4bF+em5ZcVZZpISIpXgTpIBlM8pzOw7p7+f0s/VVgGR/u+XXEg/4G3PSVRnoEp3CsjTMSbf
r7fSx8HOhM9jzmBkgEuCIS+GQqd2VLTNtpnbY23Xdmw6FlOmv4gpVd9y8KvAaoae1LRN/QALTf1n
aup4D8cfKIHYowOs7KAWGQ5O7QFdlQAZ4PTxcYgdr943LhKwks4DEff6D1/q37NWceOsg9d5QP4G
Df5Wnk622EIg8Zet1AOWrj+bh2hbxYHRAhJIlzaHAnWqnQ3Y0ZFSS6zMqUu3mM1EIHaYkTkM6gLf
2ifdBeqexi9IOOu319to6eucaQyyKR2ykuMGIB33xwkHk3excr/pXPZhE2NwKAHp/dy0OpcloXKb
69hgYhrMbeK+Yt0OxtOaSGXpQWazErajwF2JTka1AhaNTEkYUJDNgigXP5N4rTNfhu4PBtx5qqNG
S/m6xeSNV+5vhJ9FnWRrVq2Fl23PXrawB+lrkI8jDdeVoxEFB4BKvrIG/Hi7zuZiEsMQygyMkow6
v3N/2lWuf5b+YH2jWrFmDzpoXoJiXDZvNp0gGr/+dX08wDJ/1kOKQWEQcLGIrodmkxsabzGMHGB/
ukuz9Mv1e3z8Spg/azXDCAZsG8pQRTwHlkpdgXixFqz28Sth84MlDEuqFfBanpElQTaJX+9ACEh3
0kHR+/rPX7rDbPPq8N6htar5uQv0tp/qE8+mLaA4K4q8pcvPugXDubJVtm4ZxR1FbAKo36bcsf5z
V5+rhfK6mwjB1hjGSQNq7u/cAcdBPX2qZeZCoYxiHas7+FmpN55j4b3kWX+ykzU57MK3OVcJ2bQa
Cy9n3pl4T335jHTHnQazqUC54vrvX/gw51Ih2CaLrNTOFNGhxyEMeNFUwwdw/eIL7zW43PTdym/w
g8RjCCY6Jxz0I+Z/Hzw7RQfOVwxtS60z2zLqWhjIXdA6ltSopDx6vQCb729erfTapeuT//5+LkFp
QgiBiUBXFaCY0/zJ8PvSKlca/+PpgAWzkSdteVFacMudvVKDFzp6N1brQ9Bj53fgfj2JolgpSi69
iNnwo6YE/i2rgqhKFvaGZd6BOkOJFKI1lefCZzTXtYCH0kgKWGvUF3FYZA/wcHzuG5rLWgiBR7el
2ObGhJFNG5hT7WCEQNzv59pmLmwBljSVODEBZwMDxddidJJNXfPpOOZdvf9UP5hLUpgEMEFOl+Zn
7R2yc37VMv8FBvvK5Rc+o7kqpRwSo1D0naKu84OjGWi17a2chEnSjmcor0CvY+r1+qMsdAl/1qWR
qVFQpNSYKCjvndiG7uzGB+ZJ5WslrYVPdS5QQWpRi6Cvy4jnVmGRVJvO9xF3s7Y2Wrr8rEuLpGy4
dCCNJJ23aeEj7RiUkGatvLRw+bmMQXRae6LVsO2iNgeiLyuxw4C8LvFANrr+Bha62vwMKG36IDau
U0YIasVJ/V7CdPe5K8/e7YSscQNxB7ThuhGh31Gk1lhrY/XSz56N1TkMkh74oGUELiLwhN+s/u36
r15YM86PhrOU5chhSLE2sbsLPvxuRE4cohE0QFnTloqCbHCGf7x+s6X3OxuxkW8Up3WWN1Gcjg6K
SVBBIGbL2tqtu1J5WxDvsnkIoIM6j8MqyIQGYIL3vPCSME1bEZbwVD6poGNHQA9lVMY48Y/HhJ6r
gat9XyOGNuYxZLmi1PvBtzlCjOLaP3EUhLc5I3DLiiSpQT1PyheMDARZUOCeYmUUb1udB1+vt9DC
e56fsPYCYePU1c0lthZZCDVNdjhq6Tafu/rlvbxbUYCOmOK7ZE0EG/jGr5uf0nJfrl964dXOjwqH
wNeJLSk7I9Bv7xJkEprhtwsu/ecuP/v+IcatAWTH0TatdIcBDVogxPltTbs2BS+MzPODf5arCdpE
uDwS6LPBkMUyPUSCQOj2yUrjL7XQbBfQQQPTIZgGBkCbvlk1tEUtYdZW4Zh4d72RFg4c2VwAgIy3
Bh5xF1MZ6p4bWUrw73FOs4ekMAdFPQAQ0hryXTAU6Tl2JgeAZaSKXr/5UgPOp4bOKnUz9lMEE28u
gPZ2n9uq3kzix+euPxs74IMB36jumkiPKHQ64BZvmapLYEIaf+/V2cpqYOkxZms9bjdaJR2EJhmw
v14eiize2tlNWtUrE9DCZzA/Ou2MTpFL2GEvK9pQlXdYcct0bfpfGD7m4CoWWF2bZxBRpCimT3Ah
SdGu9MCFiYJdlk/vxg5/YCOyxbIK75dwIDLhge8dXsvQsrg5wuEAjncgxi+6y8yKZXbpaS7v6N0t
G8g/Ul8FwVk6nniwuUh2TjYEKw+0sO5jlxf07uq0F71FWinOwQhdPqFbwZ5AbAJbFFlnZs0Rv/QM
l7+/u4sAH9U2FJIZ0yDtCzJEoI5asrI3X7r4bFSkCok3iP1yMZI8ulbwx1j+7+u9balxZr05cADE
yJHfFhWMWvAt8iP2tfYG6ClAlEX7WPDPmavYHGkVpEWK+drUqJ3rW0n702D5K315qXlmfTm3B+oG
sq6gbwUutlVEIBsj215voYV+PCdZ9U2DyMMScnNk1HFIegI23fKqbKewsPK/1++xMBjNoVVtgK0V
gB7i7GBbRbNmi5CREKEIYbyGmFy6w6xX86wsq662nCjh8M1IuulScvYhEPXk6/Vn+FgqwuZsqgTF
FsPGEcRxpaGFbN0Cg9Jgb8oJsAKWO0hTst+QLvAqus/ZRNic1GNNHUfQsigiy4gk2IypagFRHIrx
M6/e8dzZVFT5WselHatzX13UL1hdeoDhIcRvjSL24VvBDWYf7pR3reqY25yH0uzc4Lujqg2N703w
/fo7+fDbdbw5kiYxVT9SRJ+ddXpT2NgoyjeIw1fWOR/2Olx8ts4pRs9pIHVXZwTzlHedhQw2ier8
Stt/OA3h6rMPFggvk+XDoM8jsq5i8pI61ib2nbDz9q7YY2u3spFYeorLq3k3bgc+YM/FWOhzhfSI
DWBfbSSxJt9ffwFLV5/NPQmH66yXAYJEC93eI2/DPYMPvrZYXvh85kgvWyOUjoyIo/Zt+MEthQSE
pkGOs2mAHfDXbKRLH9Fs8oE7SSe5meqzjOmxYibfIGQkh6R/fLveSB+OHHjVszmIey7nFLu4c0UA
sJvSBhiDknr5rmxp+gqvD9/4Tf2qBqDsaJ3oNZPM0ic269605OAuFzHU2xVSFGXevwVdjYgzU8Fn
xVGcBkobw5nlf2pbhgeddfdB+A7y4ZDKHthwRsSV3+3qgVQrFbqFb20uPHMBScpzPcmzpgXyFpOm
OtV14h+vv6Slq896u9ag6rRgc58rL413DYgD9yxwixUF2Mc7GgcGov92Q9fvtBdr6Z2oGn8juWwM
/ZI9IOnuiwNIFHKzmpPohlsE5fzGXnZNzv7h6gd3nXV+VARyK0B65lmwKEegDW9B4aX3xIxHJAiG
11tuof/8n/qMJx2S15gEQIgm96MEHQTpRQieTvx2DeGzdI/LW3s3isV14ww2H1skLHwbxR7IvTBo
ik8+wGwAgEkV0TzUqqORxOZQE6Az4tQtbxXPyMotlr6u2RCQlVWvWYuECKBfb9uYnwKPrmwuyL9j
0f876MVbnvdz5RawqBTBuYT4wYKKtaD3VMCsFOoi7x8AgFGbWhq+gWWjOsQusDMoB3QKeIm427o8
T4ZQIeD5UKQd+eHbDe1vJ1OjcNDbSjVHSI+LLwOWs/ZmIrL4DXhkpUKOsNA7SqDEQXoxAt5FoVTk
QNxzOXzpEC3v+2nUMiSzmQY08UnY8WYUiIPgyJUaYUYg7n1b8GlfGtk+2KKXkS7s9DZnjXemTlZD
f0EPeaPYY5GJdFP0ZHymNgv200AxH6fU+dopHP3bBp5S4TKw/d1hSL7KJHVv21G54GoQJAg4BX8a
EEO6cYLyV5DG4pW1yL1sbQQV2NS2D4Zbzm/khVrPo67pLw7G2T61MnfYW8xKdgiX8L84RLHqrmTZ
iNSCeuwvgWzOnW1V1b6Ep9nZdJ2FtXmWyomAg+PnNyy2PX8TV6xHCJ8Y+Lc0thxgzSykK5ogJrcN
poQtRuYW3i4oD8OM5xmNcIZbX2oadFepqrpjiVSIsQ7cMwP/815MRN8K5JLtxATj0FBP7FaPfvCI
PAR+Qih5EXUZMqxEH7OvDah1OwBGsggwOnqYQHX7CXhcUeAEC+ChOkPdT7ImP6V51e6FFOVboQd7
1wfIKfCAJjg5UOMdNAABB8+Q5Eih13v1XQtRawmLd7kD8ugOcdpAA2sojSlgBs9MdNULdlVQQdlK
w+09gvsftd0Af6/VwUVGcAKI/1U4qLenDz6H/AsxvYgGl/wSEsPqkqdIRJgQ21iV+PjgN9y7eWsd
gPsZ4JSDbabiQhxIa7CmRGDjyekQMp81w3Sj4KuPah4nd0izlkcwTRBk7tbu1q4oTJzY6AzffcSQ
IsuIjI+xMv5+EBw2yZFQb69S1sDRBJfVFvTXJMoKN9tUiCMP07iET4DbfKexc9yjPBhvPNYgMklp
BNkhE5sg26MXW7i0vI3VZ8691cTxrrIUAmPsZPzRIlYJISSJuhkRwnWuqXBOMq0GtVEOzOuJoVwj
6Njr9pzrcc9Qwf7RIptoWze0jerWUwDvVsGfIMvqO9SMhgQlW/CWMMsOLfITR4S8bcYaEXdhiUwx
WOFNnNchG918TxAwD8cjN8+GIkVaAA32pAHVvkNOAaK4+FREGbY3wzmApsbCJFF0uzJN7FNbkQJ5
PdB11zCYHEidVE98ypFJhCSCDRaV2X6wtHwCwysHx5YjGjOJv8TohPDL+h4ywzIHSdDMQnpO/Jdz
7mHjrS1vizi3aZsjNwLpZcIDst8gPmZE4lPRyXI7KgfavGJAPjSf/Pjk0N7/k1I3tqO6HrmPfCOf
HhIbaM4gmOIt8m58F3kzxBHI5R5tmKlY8+ZA5rX1EQeC4JC03KUZYlCgq+r3l66FZFsVQKUOLpZb
I5Otep0kZLmjHlPkObsKhk/eoC5XJX8E4ih+SDswXxMjq2Ph1sOfkbf2Lfdz8loAugm/ZVUi0w+U
06QvzH0O3dBmok0NlpAT3KYykYc48Nu9EabBjjRBOi3i6cfuFlpOJxxYS46C+YAdZ7nw9k5T23lI
R8R4IAitbl4JohD5ycK/ECobjDicj6VG5kA6kOy2g7kPkWJmgGoNsWadG1EPh0Mrq6KFeff/NET9
5FSW1zcRH7ohtEt/3CJwFkk6RZ4cPrV8mCsnlfJcmXRVE2VVvIdKI6q9KQLg63M7lLlu0qOxF2hI
RQGnFBTSUHZwNZw/13/7wgZlrpdkNGMYxEUd+fbXFN8VEv623Zgiyqz83MJhrpakwJ0pL4+byEPY
dhcEtwHzV4puC+92TgmMgwLAMzmJM2uRAwMHRAetJ8drWDV1LTTPXD6Oir3oxrIUKJmMB7cRrxom
3w2y6t5ErtbIQwtLq7mEHPEGyKISfRshqfnBdxHwM40rLbSwfJ6DAl3QY63KLZpI6c10q5D4IbdY
Ont6d/3zWfrps+V5V0jLMjWyPca6eCPkr5vxp+tXXni3cxygq+3SbrXbRCVLw6qXm8SGSd1a2+gt
vdjLA71fjtsF8TGz4KvM6WPWmiNLi71op1+0jleWtUttM1uUqwRJyoMrmsjqXlj61Stfr7fM0nVn
K/FqCooWBNkmqhvzOAbjd6eLv1y/9FKrzNbhekAd1QFVI1KwdxP/Jk+KU5Df1cO08r0svdXZ/rqr
MuCzkHAfYZks/a+FdxjZw/XfvtAsc8Sf6uuEIYW+iQLyt2yeyJoPeaFN5jraCnNUG1tSRYP3hILA
HgyybdWJA4M8+HO/fLazxgRvWdngNFGPTXsIzj8Je5mtfIX8nzTzg83VXOiq+maIe+RwnTqhrT0M
g/H3Ma/8I7ztcj84cbZrazIirSypnI1hMnmUFWKDIfDMkFEF3j2StIJyjPxGdA8WvC57sJKce81j
7wews/kvilCF2wxOra+mTgokI6KwXOsxuS1Q6r1Lx77awfJvDrRV5qyJorep15o4pNCHkdCUZQ2K
QK+dP1NlgTMhrb9FOkyvNYyA2y5Dnv3WHv2hgq/RdZGDx32E4/IeUGsJJ9JlneX3Hva7eXkyaTmc
uoaSfFMbZ7xLEiL9zRioGq+N22IDRKPZlcZTh2Ckyd43LlKMSddAXA/qHq5dQpfrUg3cAZS5W2Qx
jLsYRo42ty0EomOH2XML9EhpvFdD8/FmEiNiBjgY7o42ugmdeITuFgnLgEzzIbvFoYf5oTzs7HDe
X/Ow1kVxTDQoZAccbdKfAIaDxoy6/7jP0wZbkCCVdijqvAXGIRZ3yZQGBzk58osBwnnr+F1mhYEn
k9sWffUSS1cg8hFn5j9BbEXUV5d7R5kgzTFmDbKG/US/MeQW7xFQ6qBuNuZfJ6w4t46JAwQ5T/SM
bTV9c6gloyAYQKZAVvK2UTGHe1mW7j5Pmhz72G4AINzxDNjglog3uVdPm2Sq/qTYA/+awE47QxLj
fim4XR9ZErgb2yLpD8khKyHK8r7Drz4g6bVNu22OJ9qyIsW62tMQ4OKvYQkkJ1Jpe3bIvNh7Ykjl
wEInrY9+OcI5PziWj/DVxk1+9YCcXeZf/6UhbeKHSc1BXrR0qe9cIcsDwllxlqsGEM+Bb78TaSWO
iFDzTvUEJvJ2FAyF0VwoGuFnSuSFIZHW3iGot6g2deUN5c6LM+AplJ+VESZOdeaMjY/jGPc742Rm
n0nVIGKCdKoLq8BtfxDHBZ4261Tw7KFL6ZCg834PxpLfe4HCdOuw/Kc0dvC3A03kbULF8h5lQFmE
xCP1N96U41ensJHOBs+uyfeM+hxYes/FhqdXdQgtaHuH6kh77tnlCzCsBNuBBg99xW1AzJEHouGl
3+eZ5+yYQoxw6Ck6ITF+sPZtOdVHW4tmW7oyP9PCheSw4qOF/SvNzsqHtMV1VLovlYKeErs05IEJ
htpEo46e13U3+pJSzJ2xwa6KjQcmjNwVQQPShuKXTQZYK+XUYUMOLMpNSQBdoZ49HNSo8qNqMnc7
MYUUbYQvviCNF4kWcVU6Wz1V4KHa7agfJUg2QGWb7vGyrXjASGVw4u9M26aTSFMGGAUMxiZAXLqf
dyVwBEJ+4d7ANHhpfDr4TmpXmyT2GxBhyLAfhWlvS6fNT9gR+l8T7P33cLGPv2MXQw52Mn3YDtzC
dccO2cptXX9LfI/9zEvtbnUl9W1hc29HvAJqQKuLod4YG4FXXoy0eSz8CbTgjCIWFbhlkOYsh4N8
18MkhZOuCXYj1w8RNF6cEXtnNlAXWI9N7+fI9LOUf0C6vflF7CE/InqT7AXN3RdVDMUrUojlLseA
d8gC2zxliRDfbePJk3aAqiuTgNUoNrj5TYqs2UeCCNG7FIHND0mV6m0GKONx1Nl4FjZebyN5fF/Y
iT5C5gKaPZmsow3JGpK0Y/7qW2MXGm26X3mWmFCk1I5D0zR8Ewtk53n/4+w7miTlmW5/ERFCCAFb
ynbR3o3ZEDPTMxgZvP3199RzN/3pbYqI2nZHiEJSpkTmMUWZ76aGFG/o2MHnsHPqfKMLPzkpZOt9
yRxyJ6jGLicDvl6ZNaldOep4n+dO+qameAb/yB3B/RkdGU6kGnA1/M+tEIppHSq2FZR9oKZVJkdI
wtcbSCS/+nYHkjcMxZHQCeR8WBPfFB4LHv0CfgkhiHa1G2pfVvsauhqw7cnHxxrUnxAf19N9ILm4
ywMyqi0bPbYfmFOj0sJTcKcIlmVI2C2B0ftrHBP52klg6Ww4oG15QLM3Rlp5cHkCoxIg9+/sliRP
asiyvdJ10BwaWqhvVgOfsI2L4IMSG0Ndgsn6EKOH+Qemox3qdqyBz3pNj4D8wC29QAhQpcVGqpgf
dQPQGsms/oDVrcLMygBMt2G9J3vcZWUmYxo6PrzCuwbWrqGnKoBcB9Wh0jl473mPfJLl53K+ZtCn
zJld3YIH1X8bSj7iBhVDdagAmmEaebIpQKD9VjIy7OwO/gN+YvHDwJvku4oncWt7XXpo46J/LjPl
bBO4Vx2HkbdbAmn+EC7eUCnRtDlBsUpGFqOAYnjUn3acCbaPVTBvxFna6VxRtffw4203fTbI05CO
zgYu8/FhCCgIDwVyixXMv+2GJz/B1Bp3BbXcHf4Zw4YZCBKAn2rsq9rful4H33HcpR4gMIVabUOs
+iOVeji2Se2+4/yhUaxLB9rjPbLIHh2OV9saq10Sk5Ju9ZjDJckTqXwU7TDuCzDsb1FlB5U77qlE
sa5qfyE+2PfGR312Hux6C+HQ8rkaGnoTZwo2FYQChWjX0zaInekZ7ZMj3H3kAbelHjunYreIXfYI
fSL+p0Wdb1vgg3PniaI8ouDYPwTSqY55HDsb7aTlYZwaH36odNrXyrXu09Kim1i01j0upvYR4lAz
rMvH5qHyy/gxy3PrBU6+1VubwSyjG1sNVkr5mEqJSir8bbY4GrIDYbo5H+vdbQ4r3f2ILXlkDfTR
HDvut3aMY71mWXMrg8r/AampOtvydFS30tbBXdvzDh9OebcfJ6v9gLw2bOgSnj0Km7oPM7yE9xS1
8/eqKNQv+O3aIfyixG6CVNlepcJ5Ak3UfvJyAX3MgeZ/JygwwxJd+lHb8GdXVPmuTFh2KPy6uE0m
ar84dml9xE4hX/pRwS4ZDhzjvkamuQ+ywntopQ0dEWZ3v+B1S/95nU9PeOFxR+q4vEnzmD2jWBAc
gnma3lgDziwfKfvoXT39AObc3vltHe/RitLQiinpHVzv+B8dt+LO7fX8lqAYm6CxpvuXvIc+fdnr
9h+OeQhgAmssf+VZUz71GQd1CatLn7kgQKUOCkZxYSMSlA4DuGQReKuW0tkxGMsPYdLHGoWjooSJ
lUcb1L1spu9TfKvft7UI7rWyuttJMLoDddN6q0bo1wwAvFThDMgrSoEDV1vleN0Jak8ddGpl6gF4
xP1h28Fj5A0UzAJ7vShvRKWabdq4/SOaFmmo4QeZHzKLoOgp6btNYFCjR6jc+k7hH2CxrDZTI+0n
3Y/yDkpkzqGRDk6uvHBuwbiAu7r2k/uMTuiQAMdw8FrffRQ0Fm/JKBngerzudwkb3F1QW/0Wh7Pz
q2eOhxPEgzLeiELxsR6L4HFoibMV1GIo14/FtMP8BR9xmnsvqFuP53ZMu3M5tW/zDlT+EPoa4Pj2
AfnuZy0YShLid0FA6Y3fcPuml21KsXhQ1KQ6SR5ERlQdytof0VuJ7W2ZjXpr2S57dgdoHOwoyukP
Wefx+6Am5GxVP+yytul2RcyShyJ1s3uLW9l+zjvvw8qcIkQpG7bcSA7sgdTWlkFgLQS4Mn/0cOG8
7/FZ/rchkwyAIoaDODyx2xt3Qq0YJh/gMcZlPd4luOo9SdjjbXVliafGCijbprhVIce38AHup4Pj
OfxAY+0fHDZVTyhXsFeaw3NRCnfe5azsDlONptJYKQq2vmvh2m6n5d+uHNljBiP3TdV1/HmC/h/M
rhMnc7esCPIVCOjX39nc5B9SWJO4SUzh5y7Vppm+ozcYYjNd/l5dGtxoNDuDTZoUVp8RjyEIUZx0
/dHnK23mr7+2uUlDa1AAnqwRY7fYh0j9G8cL/WTbtWu+jV+XCbhJRCsKSqAFFVQRPNFOfpo+eOMa
u3dp6PN8faopVXVJWFxbqAMH9zj28QWyUgtbGvj8908Dz3PDgtEC+IwT69TN7lupspVi0tcFQh4Y
RaqsqtBagHbgSVjsBK3sbyKWt+gVyDCYnNcqzldeYWnPGEUrH8LR4G6ldYQizRZIgo3D72HlfXlD
Lm0ao2yF+myAb0MIBmW4aQ4UKCfrR1H4m5kku8tPWPr5Rt1qKnqo7KRncQmN70cHXIBW1A8D6dfY
YV9bLNjcJJ51Fgzn6x59ijYO1Q4fUGKTbtUb/+FtIGmJ6+q0VhDCpvnfchA3eWgxaWBN2egqkg3M
oMtQ4APJtZCO5FVcT7yKUc/KLAnXSC+pI99Fmq47qHvT0KZzKNbgpAu71j9vhE8B0Tb+oP0KFbPY
g5x74SQnndXHvCDdlgzeGHoZijlXrbzJSVNKOF45APeQw5956h8kDNWFWhG4X9hWJglNdS3JJ4Ly
fBW/aIYusdtArvEqfDvWwYht0vjWZFv8XEJvt1b2jTOI01hrnpILSclUSS7SOrckrHROjd/tLFzS
G2D0L8/5f52Pr/aoEW6axLijo954k9cNSigods/bdBT9EKZ27/70a8nf5yCGhqqUtbqfW53hi1FO
N1CQ59kuZkBHSEob3GkH62NUaOKnwK9B/Adoi7QZ1gQjFhKPSVindk5GITsHjiOQGBGbDMlhAr6C
06u6l9xURK4oLdHo9+1TDLWn20TA1Ku0YNtRZda4MtlL72BEq0ooU6Ir3NNckE0x3GhooDeeg0+Q
lbvI0gOMYI2JS+Fm6lC4qCehLz5k8JhMVSitlTla2Igmj1Dmng8h4ZGdag+ljNyRx6xSK8fjQoB6
xsnrZWDGzbApPuXpc1N0myF4mBq9klqWfrgRn33TOJ418BnJq38CgfqJodJ1OYKWhjaOW6XgLp50
qKQlg/8N1HK4QantdUMbh63TOd4wli094bsZotAw4chq+9flsZem24j7poLeh0covgm7IYTyB0SO
sWuukn6zuUks6502wVc+Ngoq+DCE3JYoVWT9i47XFnTh53PjYgwt3KwZIep9QqkgVBx73P7R8JW5
WTjzTEYZHEGBqIk7dsK1Hm7LDIJRs+pfA85Ohav/1WLVwmdh85jMxwTViYn5NiwQ4l/AeGxitXb5
XkgF/Dxxn87t2ctQL4Sg+Qno2naPlpE6Bvg8erB7fIWqLFb5SlJbWonzq31+0DyJwJpS+0R9P9iA
i9VvHDv97lnB/qqdyo3YzQZXq5JW9IR+6Wb0X/l8PxZr59/SNBnR2yWl15W8pqem3NT8bFv/Pa94
WBX8upRsyqGCnej5KNlNgArrYAs/0J2O3T3utm81eiBXroERzIVWCnUqBHPiq00bzJD5+gjmeCXD
LYSDSd5DLXfOK2hnn4h+nyoUtI4637uwLEcHaeUFFpbBpPC10hqhgR7Qk+od9EiTbVGn+7r7gw/U
K1/COHsZyhWVH4DnE7e4PyWvQZ48pPIfTL82lbdq07kQDP/5+3wKhsbRXV+DsntTWgJ3Y9Y7pyDI
qlPqeNWb0Io+pQoSzOHkwTYNWKBhZ+Up+m1ao5qDOjygYUJACXrOyXALAox9UwioKVpAR2/qcysr
RDAwQN96OQMb5lUoS7bVlgC5tOnKrryVkEKQYTeUzS00R4r7vLfFxi9c9xllbL7zhn7aSNqm77jg
dKhngmE8hJVI2xs2CrGFG3HrhvZAuxMwsj1mqNCnzkv97oj2I+qxnWJHt0jbdw6b+ZXPpKX9ZaQq
O/UhHm/nFI0cAeCk2He6BRlx+F4AlFj39Uq9Y2ltjERlO9CHgq9QGdX1sUJ1NgezATDSlR28kMld
I0uh1kd7SFKXkVviRzt6PxZ8ezkBLg1t5ChnHkcfJWzQ4xN4r7vhvCaDsDQjxv2izTIRc1AKolT8
hDLElqFT2rJvl3/10uBGTqrUkCYddIujGE4NNMt2pffK3TUNzYXRTSJiP88BeupyPrV9ZI3B1ure
U8g3Xv7p9sKMmxREyDNOWebP/k3mCFhj5SAv7zncInbKgwilK9oyClSAwrHwcbPZ+HFd7RQMGzcU
Jqr3XdAG+zKdwFx0rVWLsK9rCczIX5UDzH2VD+Q0J/NPKXJwQipysNAjXtnASzN6Ts2fUhcFwtsp
GFIwjG53TfYC5s+2bP5entGlCT0/9NPgtkvipDhf15Snj5Xj/HKb8t91Q58f+Wlo6HjUHs0aeoJg
6yZOH+1ubUaWfrQR0n6iW2b1mJGYjFMInUVYhIzBynm0cOIxI6i73m/gRHO+NnnFO8D+bzAyPuQ+
RKlykMovT83Skhrx3dWEawY40KmjLGzyO7AgwlGsUeEW0rbJ14wlBxoX9kGnqfotZ7Yr6Z+4Prtn
8Z2VrSzuwiyZnM0cyPDUB5Lo5Hsvtf9TNAEUWuuNm3U3l6do4SVM3mbsKAeMGArlg0pUv1zC2THT
hMRb2Gqh1pKLzkavxxt/X37cwoqYRM52Lhu/bXNygnV4RIQL85zxyMWKWsTChnXOs/gpFGwLiH1f
SXwUsT7U7k+brQy89LON8GUAk0MnqrFP0+h6e3RcIrcZH9PaWhMoWnqAGcQWbCoyVZBT5vfHOevO
pkv+Q2bb+8vzvrTMRii7+Qxn7WKG3F5f3PW4TYWV7bwUDT7mnPy3x+l1VxnHiGrdchGkKWKihQ7F
Li3lnZd7h3mqnTANrBOHEMrlF1qaMCO0py7vtXCt+QQrCpgIETfeB1bg7Vyp2OG6RxgHeJoXVMxx
m0SFHE6Wx77JPv6Z8euYgP9jDaCCwVZumgxwry1PKLxtwTx7AxB5Jff9N+VfFDZNHwB0kQuSVzGS
HwNxJmmsfp8Br7jL2xYMjwHgwCKc5Zj/8prRjvBVXL7ZuB1DxqVODuDfZSpExajbltC3KjdpX6DO
AHD9cSx0EEAnGBJwG1iB2neWSibgL60U3QpltQ/CYeSb9mn6Ps/u/DfJumLvdP3wBOYwPbk2cEo5
LXvY1FMA7uZ+Gj4uL9jCJjcR9PUggSuNnerk1xO8FlV7J3L/0Q3afT70/zwnXXnOucbyxcyaIPqW
Ol4KkEl1GgvrR6wA7enrm3SUj0oFG16O3wfmraziQkYzQfUAQwJ4U8Y1SG50C0JUEtpyTWR8aWwz
Ww5jhaTg1qdg7uA86RO4M8KX/vJaLMSniamfFFNQY4DYAOh9Oydufo5y2JMM+nRXjE9ddn6pT6k+
BQmdAr+pIwFUmK5OXpfsUu/x8uBfzgwGN7KlZfdZ0nBZRz0VtznN4Wll/7luaCNBdgHUcyBID/cJ
B5aw3vukryF84zcbCTGDBq/KYcMIVikP/fG+St4u/+IvryAY2EiD49ATAe1FfqI9f1d1IkO3A01M
A5hHhnpN9nRhys2LDigRXlaA4xZZsdzwDISt4QwPufwKS4MbxVJ0tLVntegIN7D5C1PL/tflend5
7C/1Cqhr3mgKYGhlZ0HvFCJcm1m490xYBzD+bnXn3EOCa9vRZl8m/JpDCY8zgrYvBcutCqiXsrzz
YdWeOP8EkK6X3+XLoMXg579/CqogBjKR2FASg5cdmibexgPGxRquVEUyFSqs0q0HUvgqch1MiQYs
BmSkfuW3L2xTx4hZBlL6BIkI92QDwaiAc7H/uQ34KmsbdGl8I3BzQjRVpC5gHXJfeFU4ggfqP5Pu
upTjGOE7TQw0A1goRiA4ZCGZvA8X7K/Ly7r0040IVq7rzITlUETKS3StXCCagCnLQx/Ehn0GY4jL
j7HPv/V/zkUoy55D5NP2UVk25pqgf42WPxTbFM580C6z5MAyXx+GVkOjP5iGyCooBbHDFg+urXLU
8SySby//hoVINy89XVcUTouQPLWWes7P6Miifb1u6POt49PbyRR0EsGhQ2+TUQNwM2ws4MtXdu+X
VwpMnRHWrOvHIBsAK5myBPhkMKnZ/JiNP/j04mZQWoVfx8qTFmLcFKCQWTu2rs+gHsbqEbVycJNJ
BTIyzMyvavPiZc6L83mmZmASyUTZKXAhOkxUOAJxx5tXRz9fXoqldzBiHdCbtNEFjiSwiPGh9G0G
EtUe1rLg0loYkc41me2KtVBBy2mxTya72afoVB+lZBW0FGFOuwUIObuR+C7+uO6FjOgfupRI3eKF
SrYbQPGYAS6S47C9PPrSCxnx79YinsYYzTtL6ruJsEiAlzWNAphkmOZagLF2TWevPGxhbcxLeFYl
lowJhPWZHAOEf3Kfe9mtnSdXFQIpTEX+7+6C0mUnAw9vE8fygFvaLWlqSARcmUHMG/fYDvZY0rMj
ZQHn2MDfA2p+vLwOS1NjBDna74M9+IBDVS00Rbxp000vgXtVDwzzcn7qp6jzgeDGJX5G1M1yR2GW
kOt+O4sVZayFM+S/SvGn0b12bkslITpYqYOkz13wFy2SJl/78UvDGxE9+XHluQF+PM1v0Mp74pCL
mM7ezOr1urk3gnq025oz4LWimnQHzvn7hFpyWJDm5vL4DLP8xdn335n4aX6KdIJSYkFsHG4QHhg8
CCX46dodc2njGAEMtkEcT6T0Ii+VD2p24hDexRt15odf/vVfF/ypazJaJ8tvmkCmOuIj9G88eEvd
o100wzUYh0TDnCBsfB5EUOcaIZZBkzeV1v6DlN1463lKPfC2yXe1DSOHlWPq6w3BTI+FCV8xIwDj
LCqmwg3hqflnLMlj3nv3RKA6dvm1lx5yXsxPi1Yricaj3bhRpeBNnjyM03OmfOizf788/sK6mXze
hKeQvsYBGBHrXJr/GESz9eDQd3n0r3+9S4wLiXcuP+KDhkFXm4cKejo+ABSAfIcWdVcmaGFXm4oW
PirDPEkCFrXuvMns7VCuHRNLP97IVu7MU1FX+PGcbxX7UQkouv0u1jr2S6MbCwvN2l4JyNhEmv9m
9VtBQe2qnoW7gmlYmhYjW8GY3E+qOOYRpLDQLVZ9GQIFtXJKLP12I1O5Gi20lJ5nZlBhF99aULzu
/F+V26+kqqVdaVw2EMzgoDg5rgFcbQRzNnZxn6i1LfNlEQ6ZxMxVtPEDp5poZBdgH7HyN+TOwDoO
QPMhHOr4cdeuHEnnA/9/Uy4ziQcEbBerBl8vCkD0gXoGSN6vLnhhPXR4WParIWt9sK8njJlmOFWd
VWRAQopcUNmrAZpGsKPasm5Wu8uR/PV+YiYTwRcyH6sUb0J0CpO3lzRbSUBfLwYzGQjlJJMUxX0e
9bCevwmKCvSgSU27WVZA3UO9EaRMV6y8xdJ6GFEhmhjVcrcAFhvN6X3MBZSANPCvU4nGpPRymoV9
4otjOqfB4+WJW3g/sylMbG+wJ6nsqJFHu9MHzZJjWf9WqnsR5Uo8LiyOKWWbuHNmtyUA4HWbEZB0
4rt61mtd0KWtZQR7RztO8D3pRaXVhk3BjzHk2pm7dlf+WkmRMtMtxxdOLQb0LiIPgdHKIqzJoQRq
aUgg3EmtMGEPQV6DwL2GBl24SbDAiP/c4SxmMPuLaAYmnPc7m3+X8EIdqzuSvzvNH+I/6uwbqR5G
3L8a97nFx+7lzfCff+gXCcHkNUg9gnKm4elS0naT1uqd23YoQGCB03JyRKcz5FZ7M9bpAQCbv6M/
D9u0568kTW4y2913db2zK+8qoUTKTPIDazsLvLHKjuIMptIT008iK248YJIuv+7CvjSpDz0ZIXch
tBulNoni1jkC6fx23dDno+nTvUgFpHXT2EOHtqw3+ZiHXrlGPvn6dGMmx2GAJllaqdaOJCxNcj/b
WPWt24sQ+r4rd5b/SqFfbYPzhH369S0ox6WLVBflzBnv0roRB4hRQw2zjSEOAFL/Zipr61ijf1CE
VW0XRws2qg9QkmNHe+DjNqmheQWWZZ1uZA6eLsC8PiDC0/AvmOEJOHtBBn+OlLxo3ybvMxpNv7lt
QVVhKNrke10Fc0THLP3hwH7pKQPjfAzbig63kG/je6CkrfvE9iwIKMTZXal4/hrnHBLfo/ah+Hfd
ChpnfKCyuYDNahtZQQUptiwKEvb38tBf04ewsY0Ib5mHckGnykgWVf8Ra2btE4hfHEfiNX/A7Hfv
x0m6ejNlRfoIvb2xD1Fvih8Bbh8OQ9OBrnb5lywkT5N0YvesyYEewe5vCsCBHPGuWv7i285awXrp
AUZ2lqTzma59NwL9ZJOU40bredNaz5d//sLhZTI6WrcJALydIHOqLeeuESWDGA8klx6L3u3fJKsl
+todJEGve9z52P4UFpaaZG4D3hjFsu32qI/eNBpihSMfHwG+vGdDtXI7/rojwrzz+356EHypgyGA
zk8kOgc6ewlUge5dKei21mUDRfvGBWCTgdTvFT0URYjbp2tHwEJ2MVFxcZ3zYnZjEjF4GW3qkh5p
Afc8eyr+jM0ajnLpIcZEyryorEHUdiTibx1Qrrl8YuilN/TP5YVa2HWmH9YsPKhvQNgkwrn9nll0
wvkVzKSEJJnrXRc6JpEFwhxaNrkooymd3rMEyupzn+YbJ03slScsHE8mnQV4PacSI6OR5bj30i0/
4Pm4ptW9sAKecdOM3aAiIlNDVDXFHwXdybCAHyNEKej3gZRPl5dh6QWM4BdpjV6bl/YQ+UoesqnY
z6CSXh56KUKM7Gx3szXEDuyq4Ca17zLw77l3m07jpstQRRmyDTrnocPXpmtpQxkJey76uEidHHK5
urh19PTYavY7ieXaTWdhOUyyC1A+RLdJ6URxMgXAlBDQ00ZVBDv/fM7KuWbt9vLELXximB4PWuoU
wskzj7SCOXlP47sW8rVB0O8yN4Hi1Zj+5EP5+/LDFl7LbLV6PssoqeG+5vEbp3mFlO+OwP9ZjlcJ
YlJmtluHsSkBTMeXfgnING3UQfdvQX+jvGrlS3/hDUySkOJcNq6C8uA83+vijk3Fc9rxox07K+ux
ECMmUYhAgwvyqwBQ8/gb9x6LYa0evLDQJi9oIgUkxlhBo6kY9nKyfkPUAApCg3/bQhDTmcuf3BIr
67z0Euew+XReyXlgDe9SFnXZfMfg7hLaY3O8vIf+azx+cRk1HdKgowKJdGhsR8lMq5eKjv6j4wj/
MW/98Q0mlO426Ob6X1KW7jbjgQ7bs7JvK6SVoXnCIRlCLGZvvdZLdgNctveFo8o9FTSAj6FCzc/r
9NEaHPBRS+Y/UXeYTpCsGrZjW/kHSPtCmCtpujtVeJAk6/maRvvC5cU9T+anSdNA+hMh3SHyM5SD
EX6ieoSvb/fD53q4H8sY3aVWq8PlaVzIYCa5wLZYrWwIUkdlkBzl0G4p0DP4bLtudCPTTwpyLE4G
BSBrUE9uBR+tJLgTqv5x3fBGti9F5Utut2j7oKBXlmqb9N9Vu2ZAuTQ1RnKH76ca4GE4RUnViBBy
dg/OyP7ArUmtHFZfJhHcnc9//7TSlhcLjw+Wc8qq37wTofY8yJnIbULXgNRfvgKeYATg3PfoUOKU
gNPuDIoYK2v4o2Vkr6W3Viv/crviEcZ27RvSE8A3nZNuRZR59z6/oYBsw84jrOOVWF96hnkrSTj2
D3GdE3SzCxB4hBi2npbieeJQ/Ct60Jb63lpD2i5NmrFp27ku3Na3i6gui1PXdbug53fWsJa4llbd
2LSSQv5HEKhQ+DWtNrEMktsZjjs7rNV0mIpCrkT20nOM7Ss48HBwMKenrkLREPZsr5NvPTapld0S
oAYuR+DXK/P/vSA+bWGuUAKF6LtzGhJ3gjx7egPbkA/SeoduqL55eb2//Jyv14SahWIuu6nvZnDe
krL7SwndKJH/Gvrm13XDn1/v02tMVslARcP3bgmxcz+dUFm9y+yPy4N/eQriO9AIc51WAnyJUUdk
7E+iSI9WEm8vD700LUZ8V0MgCpdg+kna/rASMm08Mf+Im2GtmbT0ACO6YUJaxY1oSOT0qPCUz23T
hrm3UmdbGtwIa+jYFDx3nTGyk3sKmVXI4+3latFyaWsaYQxfijSf5qKIIGfbHVENIM9QoSxubdGw
rZMFcu8XGVsDQn4dbdQsB+fAmYiRuv5pDoaPhtJbmosMiDDnhxfPZXh5uZceYoS0Q7usqbyxRuFT
78uJBGHKZQR3iz8uysKXn7GwW81SL0gkVdv0gMtBNOHeFv2rzuwVHfOF9TbrttJvXLeAXOApS3kI
fdZQKBLO7svlH/51Rd6mZtkWwnX4WrJ7Ellw56k4FSfGukPikw/I2m5qaZ+8udvFwfR7kmv4gYUV
MTVsgkzkCawD5ih3fw+UbqFCGta5PFL3beWtzsHwP9dcvNV5Mj+lJooen2QT0rg1Q8E+sPrkCBeZ
6hWC8909SF31i54t+wTpWedQBZy8jnqmoLFT8k4sLR+7kawBob/8dMBPMZIB9ErrZkbxIWrTcePC
nSLjQzjUQwhx4js7/tsFK2ltaVaNxODJLKe6GOyT088aHGK+4077Fk/Dt9gr17xdlx5i5Afgld10
ZGAetV02ufgY4MFDPtTuAawNtW3R0KhWXmdp3xsnPsSXqZ8BZBHZMR1ABei3k5P8oG57zS0b62Kk
habxGloR2z6BlwK9T7TOP7SGlGiia/Xn8jZcyAr/U1GFm87Uddo51UX1UcNRqSTB8+Whg683uKmO
Y9Vgpaelgn1zOcqQDef2GdmgA/PgtfGTXfjwZen/Or14vPy8hXPBLKJy5UxFE0/z2Zna41AA7saN
7z80Tglt7G/XPeO85z4FraulBQ68CE6DN23jzoWHVBZS/i8bghC6mfvLT1nYV2apcfDcgmg4v59y
Nt9YiZYhbnffoD/tby4/gJ5j4YvkY5YaR3ibj2pwYag1jsTepiUqaHlD9VsapzPMqLXFwtbpunKr
UZPEx7VOH7rUdh5HmCaK0Ctq6JC6lXsqoBsXBbF2XwLO3RocfKF/el4nHpIglvmGT5D61Wj/RDAK
BxHi8u9f2LVm+Wyg2lJu3xIYHud3Mm23jqhXYnpp6HOO/LTCoG/ZLic9uMET7x4yYef7Js2zFcD3
0ujGfdTPW3uAYR6s4CDDftN23nAPJYN4JQIWMp9Z5GWqLOuGjG1UQGLWn9QAqajkLkntVwemPyt7
Z+EVPCO9xn2ghqYFSR8kjvZ+ShkHUDlfOyGWtr6RUsU02o0/QmGyo8FN4sevaLickrl7u7xx/sOk
frXxjZRawz7QolAdB5a7IMdKqnSbQZdkb2vvn10n2d4Spb0XdQcXsFw6N6ku2ZGNsQVLgupDsCze
JoHIIYzT109uUDqvBdSIVzLmwjls9mKIKAToePV4KsoewMEkgxZ+9apG9gTeyjaHuP1WD7h9Xp6L
hak2C4bB2Xip8aYiKhrnts35x6DKY+GVKx8BC5uRnx/7KZCqKetBX6HkhI/i2wQyMME74Fkw+1tr
lyz9/vMG/fQAOykqSAXPzsmHtMkvqKnrUwONzJMznBvll+do6SWMCwss6CUoGUMTKeuW58UTsW+h
qHKAANBKNC0cWtyIpqTJZEYlB8t4mo4df/F8b5MRH20ltfX6/nDdaxhR1TWzFuBL01MGFhc+9+wT
3gpSzLI/efW0cjYurYcRWm4GyswQw0NzbvrHxmkOJNB7rcTKobiQd0xJIep3Awqn3XTqexfXcBE1
Rb27PD0Li2BKCWl/TtPAbuDcAPvlRrh/eAO/asgu/1UTl5uO+W+XH7R07rrnX/Bpz04QQ1ZgShYR
/dl+H/f8tB9vugMAL7g+/uav7IU/JI/kNo7o8UXepW9rQrILa/M/IkNzZ/WTxnMt9VoF1Ub48K5b
M09dWpnzQz+9VEa9UXhF00VJl/8Qg/vDttY025aGNmK8C7xEJw5KLDWkNGaePfv8ShUycPf+788G
tIjkdgowQZN3apfa9j85l9BP97qVbbWQPFwjtvOapH5uqeHkgqdyn8fO/EyEmLZ6mp1vycSnlRyy
9Bwjuvt+8gorqyuYv4ookFD6htk0tML3OrVWigdL+8eIbaIcRcmUYx3qZsOUeq+d8jXPoRFyOTCW
zmVTPicYA1h9dRq3CtZ/j1kO9YB/LhyQsni+r2BIb1HYyfLuNMBYZ8NB3xx9d+NZfdiSEpxLGMxm
YgNNq+uSjYmSTIBAH2HeVUaJGE41dw7xPK7sioWpNMGRtmxapwhww4FF04N21SNJrB3NnF+XZ3Jp
+PPfPwVjwhL05rq5i3Sr841nO2+TmgtQ+9e2wkKyNGnkQgdwn4gVon0CAOwWRdVj4MSwMErhN5Js
r3sLIzYBJ4PFbQHA1KS7DxAko8qZH6ZWrlFfF/KKKaXTw4zWpszCPTyv9o6sQze/DkCKUYxwLFA1
n6u57iJAa/4gL0YqsN4Sx6k3bSd2VTs9OUn7Wmt7X6hVl7KlZTcCFHLyPSsVeBP+XOwg5Xo7NerI
2dplbmG+TK55nifwisUHXVTC4LINvG5jBd11Is7UFNTpR8eZh6ntoin/pgHd4d4f2q8E8kIRwuSa
J0LAjoDj4BPlgA7cJMvsN456suHB/+PsSpbk1JXoFxGBGMUWqKnp0d1t374bwn62kcSMJKavf6e8
6ouLIqK2bQcUGlKpzDPM5H/SUezJHLzh3W57KILBNHXjvZchf8RaQiF6AgEZNndN0uYSBgpPXD3C
VALVY+hRmGRvO/Mjb4q7GkUDVT+R9MZa3hIhMRlEwaOlga/hKEXI0rBpo7nodzAMCZsZzq7DRnFq
JQ4sqencp3bB5qpO5Oib7xlcwOPeNez/VaWEWrHIjIhU7ZY0y8ryXlLV5xR1MFv7TTIPiVPxyMtU
SOW8MVlrT18c1K2Fqtp0froavwmnjjJU24LNFN9D5L1w5Vzy1DX61/DSwNGG49n9bkBC92xn6f2G
w5GIrblkGxOy9hWLEFDARt0aS8SdwQqgGFpBdIJD3CfduM+thIAlVZ33DbxQWl4lsyFPphr3uW1t
9A/WHr2oudgZZFTrwi6TAGWmvqo/ep/fgqwklrVIuHNORo8ViIsa0JD9MNPYtLwQVxVyn81w/+p9
4zDOgbujPr2J/IJ3nhfCpyPYTdGcHyASkJDCsGEfr39LLqCw2dtbUJKVJbVkpKflpCoLqJekVsBH
tPW+8B/USO9Sz95IyFYW05KQbgvm2XQiA4gBX9ogC9Pg6LlbOk4rdQ5rcbq7MxQtcluWiVH9O0qI
nro6chwjEt27b7kHam3siLV1tdjXuoBiXlcEeI9LoqkrTtSzNwp5f5b9hV1tLU55eNmMpoJ/XxI4
WsWamCIKmG3Dp5GAHV5DKyxMhRwf/Na3jxBUSvdjkTnfYK+loNk3eCG8z2EZJrMyrEhp/S5EKiHC
Chb7wJ3pNeWZ/RFYxH6ZqkLdw9ZLQ2+urHZQUoIbBM/h3QAvtf3Qj+Lsv1e8owgrn69nX2vzs4gk
snZ9gWKUTtK8mAAaYvvWlVHqDB++BKUrJ3CsH29TFbeW7Pd+tnk5TjO0QUAR6lIoTatjKer4+qes
nFJL6jttEc/LlOnEPMsmdglIBSEMVeKseGhqa+MCtrLOlgT4CfYg2qjwEiU/FNs3fAvms/brF5HE
V50WUBnTMCmObPOXG2hAMYrQQp1u62Rd++3nAPApWIGpCnXjgQ+JCOAF0lLzq5Lz7rbBP7/z07P5
XJJmJBMyYQ3Ly2EUIiQwkILF49yHcOZ7yCv+dv1V5Bw7/tqPlrOU/B5qc2BDk7mJHkR+4F0F8GMA
68tvoFBM9w3S4be5KnmcKW7Etl+l8WTYLBp7y9g3TcGiodH51+s/5o/F+YUfs7wjlXrU0FNuxkQb
tH/up5IfmZHZKeouLDuIIGDvje/30xebeLzbd5mj3BjldKtD1akOYov7xT4rqDAjJlRm7+bM7k8G
tGh+qkBOc9jAl/YjcFigQNCCu8rGhF1cDIDXLiYssEZtpyD1JG6lYZ3mJZYwN874iwcKHr2I+WkQ
SNcDVygZqgngbQ5ZdghO3uR0jtlfRPq+h1710AF5DnvXIBTzUEWaZRs/fY2gtxRk51yp3mY9gjtg
JiC3zKFic0Sn4nue5s2p1vLHLIu3SuewbE67nfTmo67hFDzOJdL9oH29vq4uhgN85SIutwWnuA8z
Oymb+n8uV7DhKmNLDV7U1u2P1vVuAr1YzrLWGgBIT2SnusSg7hiWFU/8ir0ZE1jykHl5uf41K4tt
WXW1oJQFdBO8vlIYckZWajwRUfx727MXaV82ijwr7JwkqrRz3IKGZwUrmI3caO2HL6KyZfFenS8k
SUr7fecl0IE9XP/ZKxPsLoIxegFOXlBlw/5sVi+yzsYXo2jbE1Ra7bhryv6x8XJvI0qt7MilZB/N
BjQ28hJKBZCgcM6yQP3jOGx8ycV7t+UsCyx1b8qenBHiHk9Drb/48NGuciekUJNruikEejs0q2Bj
RtY+ZZGMmbwOGDa9kyDMQ2LPBryb3BFrY9ud5/VSNF9su0LA8SEwivNA1TApao4QTgs1iIeV9nc3
TfyyvqKq3hiEkYJvAk4k1eoYaHpnGDBQhSMU0VsQ1ZX1tay0wKPJ76CW1iYjJP6baYgmuzppndhT
B5j19+vfsjJcy5JL5aeaDgaDyIACXBjMaVxU9u6Mi0ptbMw3+YNCvjAnS9XcM2/b9w0c93BIL6Nx
ruiLqkV5zFv4QUeFTtPnXECCJ3S0WX+vGkpesyDzHoQpMX+9W0ejNVuRGvBfw6A1gsPsDD2LZmWV
R0cRAm0EbRUx4BHgyU9DcAeR3uEejtxsh/q3f2xSV983fuXHlWfJI89nCuUuV9A3YkIs1qi1H4pS
we5KqH+QmlgPg9JQF5oc/1Dx2YsbB+TpKkhxV6fAAmimvBfYxNYR8KrVUz0O/qMSELMY4HSAuQJp
P/Q6hxyFEWRQPUidQ+epMyN4CGZ4lTbQR2rm6Q3mP9nBt3ARtN1hOCHzsk8p2EuAFKLq+Qg5bBp5
dhBEeuYWPLBN2/lfCgGnpJvgVe/N4/S1ssmLo/iPtFcJzHjpwRwLGdtdpp9zDx6omd5nBhrhfc/5
3WQKDq/gFns6oGlwske3gdN4JmSsoaEF8a/Zhvs2KkGOb6fxPDbiy4RG3p2JvSoALzHwycz01Q9m
gFJPsoq+lRawLnHZZ+RotoW3w5RaDoadwjWV+SLulWOGDkzHn1UGMubOkHWfwwEU6eTGAlsJKMua
TV7DVNoUVCOBc6ej1Rtp4o5pt/csV9x0/NlLhzZCyqk10wqgSTFEeQ3VB1JtbpC1378IWYYUcJRv
/DoZbbD8BhilA9fHZQRVz5s615azrAfZfQWZvSYFmt7JD+7Y6UiZxncYQKeQC+3vYeS6tdtXPmap
UNj4tIUmkK0TR7fjicE56EVOzIZ4Ep2/3RSzlmUi3OH9IahRgm4tYwKI2CuB9+DyYy7F9GCZfr4R
G1cEH51lbUj1WhaNBPHP8+3mXhRtd6i7hv0MyrF2djaF8gKBldmwAw3CeYGhdf5bSEd8EyTwrY3D
ZiV/WVaPRFUFLsR60dwaYB9ft9O+xCkd3TaSiysE9YxgQtUNlVrRgbJV/pQaiT4uBLE/si1uyuUV
YdPFeQ8/Gw5tao/ejfRnb0GFufwK7cyNvb82PIubigdsuWfMaNC5I7/TnjhSJjZGfuVo/AML+HQh
rsbRl3IumqTS+sUT6Rh6/TCF7dnvE2aQN07BYnT8ES6LeoLi/thUkcjlP5as97WfPtq1u78+y5cn
wPlz8f30IXwgitgucGyepaHkUPAQ1rrmQyWLcaPc/GfrXTjhl3WhzgL5OShnKxlN0UGiKIcDUTGS
Ahcq5jcnNWTVM1rq+W7UaX/su8E/4vXZK1zkhojVdvNICfUOQR7Mr641wQEi6MhTJi0ZB72mB9j5
ZW8UXmptaEsD9gogV4TGPFWnTFGRhhSSF1UI0jpUS31bbV0eVlKwP0osn0YOJoiwCgfdMGHWz556
YT+wEIJnITe+S711HV5ZZ0thQwvnbwaV/yEhrhK7sRphXBUQ8dM0R/c3qdzglgIrOp2Lwj1MhjpM
i5aJK/r3qe1fsmo+Xl9hfwo3l+b/PICfBqrSQW+U5izRyGofia0YOcvoMXi7WwZcmPJ5OnZmbvcx
K7n6But6/W+DFPq+sI3yAJg5uW+k7t5tS7qnUbHyAQZtxo7WIFa4ZduaETxvu2NDGYnyTjnf3bll
e9pk5H+tViqBg1l3SEXVQpHTU3oHng/khtKAHGVvzHvwE+mB1+N0dNpcgJDAmmdqMvHVLJT1zWgd
vk+Zosc5yJpdlXv9V3Oe61PGRj/UJXFjv2PDcZzy6uSodnjIs3E+ZrR1ImkX/E6clXOhNGU30WgM
NDtSyvqd63eoGQNpMxUR/I6bx7KgzhzndanFKfBY9ZPRABKEChQPVNrMr2TE7ff6fFysCaNHu8go
uqaa4OTF6F032QmTcHLzYqcbYpIFh6bNQlltrKnLocX+C5HOxzF18saHTcXc3QFwSWLq6TmuqbWF
wl17xWLZWtN8rs4MUyJAvGhO1fzAzQ03j5XD408J6dOqVWnqdDP8cZMsE9CzdDV57/2p3EhTLk+C
86f4+enp3jRMdpP7ZtIB6TMN5ouVFzAPHb4MPj+ogv6ezGljGtZCiPXf7deWrWAK8RZJQglTXvD/
ULgt6LeCTYfrK2rtDYtjqmMzHUcBoS1j0I+g0MFIrOx32eDWoQt82sa6vTzXzh9S0achg8NWwf3M
6uHcLUAJ+Mj5LmPZbSftUgPUrBsA1MomvZu7twb+zfC6hnDWgxH8vj5EK6tpqYapDMMaKtYFd6wV
ZVz3c0Qka3bXH/6nmnchwi7VMEe7FlbZ8XOVekZpvjYhn9xbmYvaBvdj+Bpkz+OgeFQ1eXA/sHoO
dVOzBt5mtrtrCM/3gCdD7j796qKajxwPXuIWrUIrb+0ozb0gapkBN5SprdCMppztLEgDRS5N+V3R
d+7OMvzmhfVieHBc2uzGdNenY/9YsMHdN7XHK9ygxxKC/VMfexCreyVWjebt1MKBcRp4+h7Uvf8h
DZs8W6TT9/lQjKcAdinfRpFm98Ko4VRYi/w3oJxGbNFahuOoJUdAlu1DM7gjZA8dNiP5MsZTZZuT
G6umyXdePlkHJajxNNdpY24M+GVMiOUseeFgfFmssjzjDnWBfdnkMdq3u5RPh4IfTMN999Nvhsfv
Hf0mUULADWFjD6zkHEu2OHJlYMnrLr0bzPa3P7exALHDc6ovAsYFjr+lybiyof/Uaj5ttUnmwhst
bDXYYe+6wo5zAoUZ792vq/j6kl17wyI1l9UMR/YCcgOOqcOZzqFJv8uAR8zfCN9rI7WIekZGcNHs
TOOOpibEg2DlQKojp3ekejP4Frd67SsWgQ+wM2UPNb6iDV4HlBBTNkHl/14pcyMsrYWNxVmtmVu6
QTah+EprKFcq9zllwRZa6+IQEXSg/3swzLzwCnASdQK6LZgfVdijHZyXAZCY6OJ3wy3fgNcsZmKo
vCYo86ZC0bX7MPxy75pqo59zcXjw6MX4p7rIK6OtgDfrkDjKdC9Ivb++QC+eNnj0YuTBmyo6N0An
2K1mOANbmXnwbDJUYa3rdAN6sPKO5aHTe57pp8ZZItlxI4bKJa2656zckqNcGZ3lmdNY/sS4napE
TvZhDqxYe1vsm7VHn5fUpwABp6k2CMoMCigd3NqZ6qt3GrRi48Z4cVsRoJ3++/TGbdH8k/mQuF0W
OXW908EU8gKHUr9l0bT2Aecp+fQBEjZdrlsyAEqGaucrVM37fFMzd+3h579/eniG+qs2WF4manq1
gzoM6psqGhiZxZbVvAxUyzjwHL7+BfVB9PTgxzVumVesLcjFVp0Gn0hpUpXY0JB8GHCpeYO2QJr0
aFZt3AbXXrHYslIrv7f1WYlPZd9MFHsHbLVQq3yLTLQ2+IuNG7hpLiYCgCuAqPcsVW+07n9ejwmX
H02WosvoBAypAfuzZPBgqZmXUbcVbdaevLjH5JkaDdHiyVlphUY2hrV3U4xBbfG/a7EbDR/mjTDK
zdHHgZJbYnbBuw8gwvUhuTydZKmcwTsAMOB4ghWjAGUx0/fiTLGf8i0K+OUziiyl8IlTSa/uBTKR
vtwV3q98NA9zncGCRoQFnIhu+4rztHzasF4NgQBINwGd0+tHZThHVdsfebelar42SItda5plaU2t
0ycCYt2KW8dc3UH/8aYdRYLFptV8zGdWAFqUNnUfFwR2kzon9wb6YRsn+NrvX+zZupeysrs5g1gn
/84EFOhM8WNq6tfro3853JOlanKnptRXNT5ApvzJ6OBzDnHzB9uhd75Qb9ffsbLBlpoZWZ6WMHJt
VMLse8eoDtbobSQKKyt0KZnBNZHcsvBk8F1f4e66b2n/RWbzIcVh3lfjvDEJF/vwhCy1M3zbadIB
7nzw5bN/s4mf2rFToWXzp076MJgqgcYKvDHs6Kai6Mq8L6UzxsaVdpCChdzg4IkGjvelSpFwYN0W
wvYPUvSvqys+6/zuT1svh81mPsydxO1lqF8EGId3mcJdMQ5Ul36xucThoF9Gk+OSRQFmrMLGOGdJ
rYK/kolbO4lStGnHMPVceNZAjw2pfqu5B32Conqa3K79kZmmniJhz2hkUUXOTt4MRsK0dG+M30sG
bg0dO/gGj2e9zOGNlMFTMWVfrq/clUlYsm+hSxHQlg59wgzr2UnpqVX+C5Qx4uuPv1iIImSp0Tf7
IpDFbILHaKqvzAY/J00fy87X6DqfsYqO+Gn1oNVcf9vKxyz1SeTkBd6EGmpC7H4KaU3eIRMuQnPc
Aiqu7fNFqJ1NMllBhxdw58WvIKr2cdsPXwRZSCBxo4QNRTJb91z81OJeTj+vP3ol/C1bYMQ3O1qp
rkvgElBD6FbmRhNKE7oIEKJwq4e0VObGZK+NziI3ymzTdid/6sH4omE7Ps7GFtt/5cnLWi8FSyZr
CZ7cVP+63f/sraNz7bmLxMhrDWYODVb/bDU71vMHu/duumUAZPLfyGMEZ0w05X1SzCMDLD7/Co3m
g8shQsFbtRG1Vxb8Us+Yub3f9AKOWh2Uv3DLfAqybG9lW0yRteFZRE9Sgenv8EwgI9X86A9Tfd+C
Mrjx4y+jXwlZiotwO6i8vtPYrqX2jwbMK+C1YzpR1+XINKZShnxOtREa1GD7bswJDD/7Miq83A9h
eZhD0nsePgbQP+OWQl+FpjaIf4YJ4KgPperY0Xb9FDhFuZEKrQ3HYvcz3rROMHd9Ysq6/iryQDzA
cL3756aNutTLqBjv8pZn6i6ApDMk0bPsZAyzipkPjwM3b+Tutvcs0i0yCV52DIfJMAFr5/igj/Pg
65Q3dmyAynrjW5axoIWWL3LSPkHlVvm/SpSDeXuynI17x8pU/CXsUhlatQaWjmx+cfEjKLfarmsP
XkQE9AWGIIOldgJpeiQBEbx/N5b7yl5dCvqOM37x3MwICLR8FyaRkfCyLyJ1v16f17VfvlidM4Ds
f65LiWM+kT4LvWrrzrv2yxenE4PXuGilAsdH7lrcjATgU115E2oHKcJiPSLtG3Vj1gOMdOiuG3lo
m1aMstJto7JYh5T4GQAH+O15Ad9j42Hst6jBKwfrX9jnmhjGNA+QSoCFhWlM0Ty0Oy2+jOXWeboy
7kvgs6oJUmQph8STdtize3JWVJo2Uo6V5bJUmGihFZl2EPoD4UWHbHoy1bfrI75yY1lKSHT21DZe
gZtEa/R3ktUR6aywr16tgsUzQF/X37L2889j9imxDzqUHmwPhQdf+K9SyMjqypfrj/4D3rtwaVgK
MFNbDY2YAGqEPbxwYAhITJhycyceO+nFkyZgsFbKjwevQq2AVhAZNIHgivOsFTHa7eQYZKBzW3CB
io0+SHcN7lKJ0TXyFUzYLtRgm0VQWXcjmPfSR9ed6jyEYTwJe96U+7RgFJGSDI++aIKDZbd855eZ
ExdlgEyCkx/Xv3NtAS+2hinAP2cejjPX9cuoYmyvFH1z0XmKbFzvb5uopVaRXzttcQ6qd3X6CqIp
RnNLc+dPJ+HCPC21IPzcNoIZuqR3Qxeyn3kGv9oo/yU/uBUWj/mHXUdpGW4po6wsuKXSAyrpNUye
8LIOhhQleU3njVbSyjQsdR4EQFdS1wVWm7hD7zPs3DJMjSIsxz6+PtErd/ultD+thSG0ZReJL7Of
sodsjM6+QOdHRFyauyzLT7I1Huoi3dhAa0N1/vunvdkVg9PXHHvTmT6c9nR2qbn+ISsBcclEqCe7
04OLmNXQJtgBsdOHjS3HUwmP2o1XrM2G9d/f3g5F1zqM5klZzHe9W86Jakf524WI2QMq+s3GlKwN
0eLQS3s2m9Qba/BOgLvqg5Nw5Jfrg7TyBUu5mio4m3QLqRKXVnZYBPJVNvJNzRCYHpvT9Xes/Pyl
Yk1XUKCyaQrMlSueXZl+h1baxnb4w2G5sKvdxdBMEsdq77V9MtJgigAadnag5BqR6w+9E0JGrgBw
WKR1BGSh3qm59vcTFxQEtzQfdyUb2EFIqd89R1b3vuAEBpItDWvGTRiA9NlLCVHDd9O1XKjFg3GA
UWn3eppojGYlZBhqK9vzgHfvWaHlnQ3QPuB+HRUsYiOpfju6sl7ntuv3UCjz+7BHL/upSqd61+vR
2gU4PCIXlzyr/Gb6Rloe+sLzY0irmI+9Jt2pge/Q3qns/IXIzPxdZpn6NuSqf7LwjINsoBWsA4se
kbeAcCBs94nJFu0L+BlsYgvPyeyFIXYWkb8B00xYQK4n3PXUAVgz9Q6TxCl2HNxMITFRhN2gvDq0
Agkv++tLZmVZLpkr2sg8Kw1w1R67IT+74qEv3N1b8/g901v2myvLcklb6WWfd32NlGwi4gcn7H+g
Q26dNitpzZKtgtN58upmLpJ2GnVUGvVbNecJq/y3QasHW/Y3HphLQRCTBUbpS5BhnTGLB9SEamre
lvMtNT9UwyDlxwG8KIY2VuTDTH9cn9yVE2bJBz1r9c7wPFRJ6U30V2FLvu+5C2XqufCfG23zqBOT
AVM6j8Ua3m37669dOQ+WXNHe4ZaXF7hSGY21A01kn/lWmA1yY8muJRhL8lAP6S2Pm2g/paqvs6iB
ONpOlh59GJ1AHFVa1XFjEr7PqK4e4R3tP1UeSWHizcuXiTXZI8TZ0/fr33qZXEqgFPPfk0kUHaSv
XB/9dlu3u74k+QMEAZrIAVv2OFWOFxuIxrsG+iS7prCL3cANcnQHYJdsort/sxoAnnJI841zZiWI
LPv/RafIDF6gSrpcy9BRqFJ4nnW0YQ4cESbzSNP2W1/Lnxvf/2dWL0StJdembK2MQFjz3InqWAIS
nHs/U1sXIW3b+R8TRMJTC/jKN7Pp+fto+d53WvigH9kT9LHjAVwAeG6XkMW0C9vf2Vw1iZnq9gQm
V/qkg9yMTdP298VQtN8t5vcPtGH+js+OO4Se6bCnlEBozLCC8ofqFfx2Ebj4fe4C/ZOpWTwJNRn3
TsvI3jD88dnUtf88VfDpHKFZdIDU6iTRxTFo7EJL+QPQ2+5ZNdzdybYevqYe5+/MH/hPMpbsoep6
GmWyNQ98mrM2LEgh7iEjOr86TQXcmW6bd0+hT5xhVfyitQWWIetI/gVtjjEaynmEiA+cS0jh209q
5nYoUCsLcfsWj67OvIjpDI61jUYprapAhEf1mUe6bh7b3hu/8mogu8H0/I/eqdD3cGq1r6GIHWvV
e4e+ZG3st0T9M3PXDYuCkshtTTeaer++EyZYurgFqkhyCIITEBZCAzreDwPzjV9+6loH5nlpbNSe
uh9MNw3LAWNfVq17ZIyaEdSp/IOhMuOHKV0WBa6bxZZwCoX8nllfqZbGfihF8+5DNjScXJNFmQfg
Dxa+dcxMkkUqh1AIBC/Yu87nYucN5fSMiqADbBCpnnMb5u4i6OuDXdt13A1muuuaDFVxKMux0DZS
Nyqmfk4qO/jdNf1wSNO8jT2v6e6rOhgOfu9DabWri3/mTGc/i9Jqw1IMUPZgOt+Sblk5y5YA4cG2
7a5tApTpmMnvLbe1H9z0Jh88QpbYLAJWhtVpXP0Cq37CrTYIm4rv7eo2NC1eYP03WMFiT7Z9OYIN
WcHK/onVv+i0kSCuJBJLVJZZeXatpkolYq5jN/CBcz+r/FXxsCWNtzb0i/SonTwH0s6IbLDVBDKI
i+CEHeVuxM2VQ+svWBbH2mqQfSXaNWPquDAKBlVldDfKjBePYsv6S2OkmKDBAruUBM1QL7THoEdT
QMy7GQzOmDfOgTW620HjNYhVN369Hpwvjhheep6rTze+1obbwkDBJIKL/b+yzH4SVEuuP/ricOHR
579/ejQeW5fObFpQbKh/mBaY7hBXKJ89jWz5+hvWfvz575/eABqy3xScWQkLqiHUhv802fPb9Wdf
zBrx6xeHdkVmgtYMJclg9JHniHjIZQbmOYzuBq97wr88X3/R2jAtNlxGWjsr8TKcMIQjVgV5WHjl
AJ6svOnOim9ZXMwUAMGUwIgpUS5/96d036XjjcO02HHBxFXqknmEZtvPeWzDfPygRh1p+ZCBgX3T
CC33XaMguwEfEJL4tqsAE29k1MsSxz+HYfv1V1wMTZa1TIl8A4pMATJCNNM9/0jRmqtjOy3qI6mr
6S6oZXGbNRmIpf9ds9Jsa9Og0GQox9T/Ovg6O6SOTO9Ats2+Xf+Yy3Yq+JrFpnatslHFhIsaH8zs
ZBKA6Uvm9N/yLJ/gNNIEkTl21invnOw05qyMIPhWbtxU1kZysevhecw1gL2wVQFHIsclaJZugSyI
feE12ejQruzNJQwdjgzWZHWcJIHveoeuTqcdtExYDKYlaiXAcHwjaDz+2hjN80b8K3vFaC4iQWai
JgxFZYhD0MF9xb27uZsJYBxoXMo7aEBO76TzPqagg6F0PwGIUmgf7jhFHvgvBavBkL/+Q1YChbkI
FLTIM0PMtE1co4/NwIhR8I3ALL/+9LUxXcSIXKmya0kPD3L7t2EgCUOL0VJtqL3vdrrFjl054sxF
tCiEMuF/nMI2qhLPQZsbJzhARhYU4VzQ/8uuODi8/xjLtNoQB7w8Zn8hM4UnpxZeyyShiEo7UdE0
7NO2RE6t9Y2vWPQdy6GkZeAi6aTTUVQvPTy9s9db5uQvjOZcadefG2NMeu3t/HzYI+GDGlD9XXrV
DqCTLdDz5T37F1iTuCN1Cs3NRFZ3vC7DSY4Hc6ribvrn+oesTcP5758Oas+0JqzdzIT9kPFqpiwu
jeJDFt7G2r183YfA3CIRyHLlGHSe4SmB4kUMryj405e+F3UqncLSLJrIzMocTmiWfY9CChoZhefi
PgWnPRnClrs+gAvn3LggFvFimAYH3RmSJ36uulB67c4WNTzF6+amM/dvYOdklZ6BNDcRRR9B0GtX
O3IvLe+rLqvHwZBbVZTz6P0d+MjSGE3ZVZFVboqA01fgs9tFrMTI4utLYm3NLULB0OuaukY6w+c3
iySg3k4jj9ATgWriTZLGFlliO4M8AwqwNudEFnmsKc4HsZWSXI6WZAnubKEs7VOem8kAk0lXkFD1
7zh1d6OkIRcby3pl1yyRnU5roE2JGgiEW9posPcp9MbsrVW6QlUDUf6/e5LbkC12WhjAkznr7jSF
wFLE2s7IIq/nQWLoie9RE/d3BuqBhwrFlDigsPAclG9AWsa97ZrwF9ATJTE36ytmJnXzNbCLqCMH
w7sJAIElsAgMpmMIJmpkIxLXe0GKkDhv7hbLaG0RLDY65MZmCAlU+OVDPu/cxoPkkC5pWFRuF2no
3d8xb9yyc1zZL8sK+TD1NeS/2ZRQ3ynCQaIwVJ09bBSD0rWYqo0kY2XPL4vlAed5W6vUgxlib4ap
dhiaGs5G3ra2oBcZTCdEofjg4qgkOfK0D+WhBtXdllmTJV5SUnDyHYrkAi3THVyjD1pbp3Lcsln3
z5HpQjhc8uNVljeTqzzoOviu8WvodFqADYdcNILu47RrnWH61x2hNLmXM0rLjJbUiS0nY6j7jvAI
tnXn0dBVzN0PJNV3jfLEjhg2tyM/hX64U85TOAqj0hEdGgeYrl5nkQCQ5AG6gCxWrKhPKI7q48Rz
b1/6DrlnrZ6+a2tO/4Fz6PzqVw2QzAHcUPsCWU5mDMGRCUpDQq0xVr6Ezi9x6ulbBe2ZcMKAHWco
Y0Vz2bQ8yrmv3/o5aFF309aPuqICHcimuZuMuvkCyYQ5aseZndBtG2nY2313ylDX3vXVTB96X8yx
5QXGkfiG64deWQA50Ph+pE0+hAVwCfthdIXcuSy3IZAFsL2sGQJKl7LmrslH+/ucaz+Li2LINSQ0
+63G5MrW+QuDOlZZU09qTmYNAVSQ64EBzyGbMOdCRH0rX66faCtbZ+mG102kI27jjon0OIvaHl60
RdlvyB2ufcM5Bn3KoEqm21ooPDzvEZbLfyf2088gIgds+22/fnEc4IImIGmMTBm90Heajc0zauhb
Ui9rQ7MIw8x2fTLMIBqpvEdRurWaqDEgqnHbT1/EYVEDGu2g+JC4aeeGANz/A+bb6fqzL/MQUJRb
xCzPtLOmkLBeSbmP0gzv9PwMZa/5K3FShC63mY2oakv6gtaEu/NMOR5NKqpjB8ApMDOdD0HNXiH9
48J+kNZoh/XQVU/KgNVfTwp6hFKd9UBBkT9Bg9CKeeA6gM+mlbERdFdOKX9xsZsg6u11haf/z9mZ
NEmqI1v4F2EmQCDYAjEROWdVThussgYBEkIgEMOvfyfvqjpeRoZZrbo7720IBJJc7se/c5QG5Qjb
hs/cHa5WCcEtYzo3HKWSr8fqzPL+38L51zfKgiAgM5xujyTGA9fxcCPiaEmRM8v+6Qan2tFyjCen
m5flKLkFFMUFBqjvi/C1Rlb8UibozEOcFnEjFCQ5jvgAPowdYp0nSeJd3C0XPtVzV//4+19D1Oqo
qmesnnmPjRV17n1HYCEe/uP4nBxFnTgwkzOBkevob9Q3WT//kGN0ITI4swKdqmB567Vtb6ciL70h
nQOe8ODGIj3tOZdijzODc9osE3uF8tcIXvQjtQmIvNlUPEzkkgb83NVPhp7BukzaZYpyip0x6NEH
d0Omn//2YZ6sb+3ku00bIQsaaLuVgb+AvdAOqUfZ/usbnBv8kyVOuKGvgJd2j0CfJiCt5lwWKWlq
VIl3X9/h3PCcrHO86QuzVgvW/+nN1S8OzTELLnw65659sgS5Q1UyLKTILbF2r0FCTJgcNt1ELp1U
zw3PyWFyWKCBiaRLj4xF464aXLPF2VgBu60hxQHs5AJX4MyDnCqHp2WuEfFM7tGqV0Z+BiRf0Prw
9Qs4s06faoY7RFXIZiJKaaryLWDesaXeoeuQQ0RipmwvITzOPcJJIBHiSNxVel2PrgfkTxe7/HlE
j+uuadRwSTH0sd58EimfConXyW1DbXAwwt6yh3z+iCSWl6zjB34NJNWoc96ccb7wTs5ku91TpLLx
3LoKI7c7Esdlbwu24RjI9LEuN25sutsS3MDUteWQAjy0oTIWm2CcL+2uZ768/6efIbBJEAixc0JJ
8RBGfM07VsBtEwqAfVRPxYWl/WMl+WRIT906rGS6Ix+lbQdp4KTz3XexsAsxzplP4lSfgg8aiHoC
SA5t3d2gqipZSvER71zyfjszSKey7G5RDUdxfj6267UYfjnWJGS5EUV/YXDOXf9kdfSBVi38mrrH
ztq30DbNjW6kswlAr/tZ6fjSDnhmnE61ky5xu6makQ+TvRQbqRaTW90FRwpB7ubrReDcLU5WytZ0
8DJw8CRt+wvSyAzKmaSsqgtXPzdOJ8ukqgbFSdsg+uiqvLDsuZ34liu/2sBuhlxYx848wqlsHGc3
pWgfsbxnRTK5tyO0vi27FJ6dmQenyvFVBmWI83ec19BxurS8jxf1/vXYf16ccE914mNlaAnL7Chv
S9qh96H09m0DxxLO4ntI09ibLMvm4EK/shUtkO1f3/XccH28q78iQseZ3aGdhjiXU33j1d0L/BBv
iem+f335M6/8VEE+csMVdvX1OIZZJMt7p9GvU12L5FKf8Lnf//Gi/vr9qjdStaHrHZFRX7J5ACzQ
g69AGgyr82/T+1QsqOBJFUveRbCZt4fQaf+MXZQuLN4RBbTm1+N05jFOBYMecdBrDH71UTWBu2sK
+MdVcjYZb/iluX3mVZyq4GI2rzXxyiJv4bdeLA2wSrBvQ+ZwWNoLT3EmhvBPJnjbafS4QLWQK5du
nBW6uPCqWB+lbVGU/PZPI3VKhV6k0dXo4R7xOmwaRQ6Kyzs1RRe28zOPcIqCjkBkaNuoW46k1uSB
SHh6wYq+ejDNKNKYrt0eIlvx/PWznAlUTqHQgkS27xRaXEowy73IT6sQsuNCry+hHeO0HoM/Q3vJ
DePck53M9HWuJdo0HXmMK1UcgbxeEzM6y4aUc90nHDY13yV4av94WD5lQDdDLUXQ1ognld+klevd
wAnnO/X9h6/H7vO4yw1OB09Hjk+sBulPlwKMc2TY4WY+c7YpNQrjToX/5tXgTmc1jK9+hQFDYMHW
OrywcH46nXD7k+HUZRNop+x5jh0YrcKoH0HL4CZjINOvH/DTJQE3+Pj7XytbBCHcNMYhz9HtsZt6
U2e6Yt/pYi9VPj79IHCDk6UzngQEqp5T5yjtBttuDsanYQ2qQ2BLbZJ68QF3p7JeLywOH5f9fyEk
bncSJQESUhVRZ3mOxPIteMn7OuL/kmPCpb3/HaoidG1Q17D0k7SabjlA3UXByPZDtQPi+ZxC8Pdv
yvHg1JUNFmu+Z2GGnA9oTNbm1ZPBYS0ubQOfV8XwJCcr6DjEk1eu+KhX9LQO6/p9UE6USxZea1L/
IahbVDWWblFOb+hd7FGDwYLRFJdayf/7uD55SadM7KIsC1r2kF8aCq6mfvSRXenpuHfoLwcNJsJV
CW1/RBPciYKhyi1RO4lj1arcG9JAHOD7d2NgcbZermBxvPVZe133+qZcm0d33Nt4fWGV90+t3MEp
G1oKR8FK3a3yUPR/0IoOW/vu/eu5d2Zyn2oh3RLeBhGg43kRwealiq8aYrJmCJ/Robr5+hZnZt+p
8hG9dRBCd3jTzJFbIZ50NB4gZCbFHWH/OOVOJZDGQd8hh74+d1cYvsOso9KXjLw+1zy4wanMWFtI
K90+whD1XhqFUNFGWKYaL9Pua+GLt2b4hr6ORM06HZZx49DxGEpxYW08935O1pKFyCgallrkosSO
3KsVjn4Qa281n9u8qFR34SWdWbNO1cjdUqDZzjM8B2LtDjSd3JZA+nz9AXy+vtNTAlrslAPtY1/k
bC1NAmU7UEC4YWLY8G8m1/SUgsZRXi9VUMvcNJ4GO3h+5xYQlMjsvn4E1/uvuvTZgnFyYmRu3woT
rH6uFrfcktEst0PE9R6W2mZNOlOjzYIEovmpI9P1e6z79jAWK3kCDsf2eez4HUsGOJY/BcxRexSZ
HRDV+/JRDg5LZi/ybgPHreDAXhdPgL9LDJVfB1eGe+LQq7A4joqUT0EgUQgZ+za6gqsoTIlB1RfP
c9mtfuqUku16ZC/Rx0qU3tBYl3ArER5LNR11nBlVxWj5LT2SSkHcDDR16C1hdivvlWZm2/Wenw5O
gKpKUMgEMjW+Lwgq7TEipy1ExhUQxcBWo9tiCfjWKn/Yq9AhB8cd5R6bI814oEwywUIby+nS+2lr
FpkrTYNHDx4KO+MsZquWIsqXCXY5c+ixo25G59lbiOh3gzvon8NCnT1QiN3PGHXxDP5WBm24ndlw
yAzmdAhw3vVoDTyyDYSTIflUwPU5ZFPaqZb1qayr8pea0EuXhHBTqZKmIvSx7ZwORsczT0Y+9NnC
4X8cU3QTGy+AzRHGC673NBp/TbRyf4x8HJo0QNX5G2zDNMyFl9+gZMV4x6DgP4yTmSCF1JomOvTL
LXrG6o2QcFQI4nh5N32FxLqe0MPhaTL8LGZun+N6Xt7QJOk+KnQmPdCgVdvC5exlRnuczBipQTFe
1minwV7+GVaLB78qNcB+qF2m7jbuukWkXJJpA+H9nMEMUoA4Nk7x7Sq6OJWo9KZk9NDcss7EuYGv
muunFh8NAF4fDZayRTNlxWX4PfANmjr8RR7cZZ5+SFdHV7H0lidYIXYbd4ntb6cq400bhjajUBJm
kiGk9YueofE9mKIEENzpaWBxeMR7oQ/oCol1UszxAixjH6wpHLMVgxa29nO3F/yAsQ92rvLih87M
4R+0+6DVhsryQyAYqp/r7Dt3JibOuyRjfOfEQ4NH7Rz+Bju0ZmcKiv6pyGlcF3hc02dqnKof2pSo
QnId0Xe0zw/TNh6Me72gSC6SRtYxywAEU+gRitAiuqsAAkod4S9j0nuVPUyBih6GYgrwfw6idFQD
SjnM0R+drIUeEtAE9I7SpUrdBiyukoku4SSEsGmIXNDXOlngogUrNigWo8ep8frHJo7YFRcSbi3A
bBlMulC4mxgnXplY45jnRgzjn6BHoR5mTrrOgLOPQMPzwO92OykTBWeDbVnTJWcMs67ik4XU0X2t
jUIl0zZ27wVqeuEeN9Ck0fEOjlXdVtS6uTMUuxJR2CRmtwM6PVqLbRcHcw5qTXjt2djPWUfRhWT9
cAty93gDosh8AIcCfVAf7soHOVh343pSv7eIuBLptfbBMoUUq9M0iStqe41fGr0iaGu31ULNTck7
sKNV1KZ0LMGLs1nkY6UbaZu77eBYOIbFw07oSuzo4I9DWpoZ3vC+neJr3csiw08Oni1xHzvNoV0u
anDQYz/eOj06r0Z/ra9jUXKVmskfb/pBOxtST+PGtmTBRJz7Yu/WaFgG0tGCIqvqUWxIV4WHSAhv
P+qy/QPyI302XK972FrKKTEWHciwtBjAW64ZoAi1Dr6bKGz2IWgZQYJuuHHniW49jMvYXHmx9XYs
6OoN4tUuCyQrDzgMTVkYDPR5RpNo6k4lS6uycGjCYkgzJpiNbrvBUXnEpvHKpwv5tgS1s0cLV/gq
9aS6hCGMSLD0il1UQz+D/kTBtloYgi66qEom7cDirdfz1h8d72l1NLuzcUl/0J419RZttgKJjdia
17l2w3sVuPWd0xm1gxFo8Ywe1uW5cBaW9lMNYGBosHz6RF6tUwyEDJViH40L3w6c6E3hGrSfshYN
12SpXkLM+2tYMrLMhExfrbEiqIABHKVC6t2WrJHYPT5atzt41A9NSK76zmE3nrYA+MaxcO8HQvl+
APL0JqrYDML82h8cOGhl68ReBrTO/YC620yJ7SOIklztD49wJ5tqeCLPfRZaR4UZHo1mwkztobZ0
uUf/OsXb9Mdtzyj62VVRZXDTtE/c0uah401175gZtnOxDzSWdl24hQ4C78M2yrvpTFU8aNH0P+E1
11m4blZmL9nSvSsw9a/t1POD1+DIHPrTBIU+wPp7iQxVCG9gwoGxY+0Na9vgjXp1cHQxfO8NF1Xu
2Alfkj87WKgC9xDNQbMhnDTbEG2o+P4ZOIhDXcASBZJ5NP/V7RZBcPFrXm1P94iuxntTRPFVgUj7
B4q+zV6K0cMh3lTub6/vm29WBvwGPfrdLUS9/tsCxOizAzHkN1O0ASSQI7qwUjcc3U0wfGBWwEwl
T6xiXRJSpFg6Z42fJRzU16wi5TRlVcdqyBB8uIxIIa6LoITQeeLBAVIXb0PQG3sYYeQLiXg3vM3S
oVsskvPGA5YmCTh8fetWNWnX9TpTBNk67N3d+4g9MjPDMsB7HBZySQ+t0W72BBqriq647ugKHGTt
dr+ieHW2w+xXu3WIQWFlmE+2a8tX5pIyM2iz/F4qcMpmW2h4+5HqZkEmBz2QlByXenrm4Ty+Dz7c
ZiyT9pdr127YliYQsC5qyMvUd+aajliHXGJXJ5E+PPpSJaqapwU6Wd5aT/n7ufQa6JFad72aFw4c
SoxOzAZGwVfD6sW3kJgTTIS+axM4LXhpMcYuTp5IxSUNAJP3NILbLrI8w0aUov7jh2NwbKy0Nz2r
uhtYH/hwPfwwPHQIWMIHoUUgsniOouWmqcy6a4KKwtct7O+iwBdbUtFggxwuO4AwL79R6DP3ghaL
2jOq5nskcvytB7bBBnGWQOiERA9Qc15GXMCKE5ejxToxiLzixPgMoxaAEZuTIkYrbVXU91W4omvU
trVs06lj8XUH8dfjFKKvzffhWsn6wdnjqIJTmFibJjMUwqoU3H5vzYZg0i+WCkUSYViLBcB28a0a
PCyCIHqOaaDLMk5EW5G3sYnH74U7u6mN+/YWaTaKrm8TODyJq1LoTVS48BEaDLAwY1MTnOO9dfzo
RhXhIYgaZ69pmTpjlWJT9bLVRePwBCJV2uqp2wHrGcsUBomBygYl23mL0Ch4d/q5e2tXUCY1XO1E
gnZHESUGBMe7KkIhx5IwuOddGP+Yu1j+notSZSU2wBJmw+66BQhseRlNvMBDdaj0c8wIxZoLj6oR
8N7Gh4MKHYNbFXkxSQMI615UPUWPIyE0j9zAf+DGwEiWh8bbWG7LDLMtvJURi677hU8qW2pjb7Fj
uQijJkZuKLS+w2bqaovh6OMtmjLsXSRX/ZuORCHR4Wr3N2wtw5ulsC3aa5GyvPK9kH68F1/UkCpO
/MlSn+z06urcXwfxHJNSHSHRqTNRRtAdNqLMo04PTRJDe/QRJKNcgPg52BuKLveEwb6yzVruureO
j4JFEksU7Von4vGGOjjSwpzQlAAdIV+DzcR3dm0PoO4EuO2QCNQdNlUf0e8DPhNA/3NoAcgeW138
Eg34PLAjC7od62Z8k104p4B/+LveSgWD0K7/Ca8YojZDJAA40MWawhNzfa9WozmQ/lOL/V878bfY
CrYkVEzqtXKcsEiWxXrXvQjk9RAs9XepwmVTBq73AHKFzAXKImO21jaEU6nvQpVWl/NvaOnrGx9O
1hvdz3s/KHdokZ7QhrDKW+xSBhYh7VKnSxyKTT1ACtkujnsvvXEGmQAdDskIF5MN6stj7llmjvHC
hs2IxOKOrYg/qi4mkO+ZIqPzgt4yOy53MhLkrqLUHmQ88awf0R+hmj66/VhDr8fFIMfo6Cqb4R9y
1coAPi7S5c3RHQRel2J+uFsQQQlMt5EdCfBA0G9C87nSefwD5pV3XBrV7BjXy0/QH3nO8D3soZnz
tpWMFRqg9LRHx4k8DiaKt8zUaFlw3CWr1zX8UXHC7g3OefD0FbCU5HGhU1jsjJt5HjAhYfvZeRCv
BsOY1guBp7wv0Kcx87a9Y7RtfvetxfFCCb6gNdN2Wxn6XVr01cIzR5XmnU7oDl+ZnqqMSl9loGya
76qWwGDriHQpFz0mKeXr/ESXZt2Kpop/qjH6ODFSLR7qgKiboG2K7qpabbT34lXfzxD37PthGHbd
ShEcyWhuul0xEQl5jgNsDYDw40Z3Zt1TYvmSkZkPEAnC7aYH+eYdK8Kwi6C/eOJO7+DBRPnb0cGS
hiP5QENUiOPHQpXOZg7I8rvVnN7TRsl6Ny2hiyB6RnCRdqJvroqFRzxZq6a5wkO6sN4JA0xNKWuG
qQ+Ts97CSi2Cw9BhwPRPXUrM3tYySL1xACFmkvWSL1gNDz6gQ0OCVkF+UxVenzV49S3MC+sO0VDd
iayOZfeN1AResN1SPQjmsh8M7mbwmiUwt8MPfgiDyvvVx8HyMEjC9+3ol0fbl2w7R557E4PBht3X
GbZw56jGzHgVkiIaf34CYwchMpPjnbNy5xUuDPwXb936G3McW0CnSAv8i+1k036Bqe0Gi7PvZ4ZV
bZdVfhPqFMph533wSI9wd1EFjNwY8ActrGPwwcb+6qaO33z4G8Xz+iYgnwfZrtbVxg0D/whYj8Up
ZyA+NpRqCIfEduGwdT09HpDXJImuwOwo4hZGtW7RHCxOXFWCNqLFS0iPkGydSIjuiIZfd0z67/4M
O55ET406NosPpVOFozyHSCxDWtw9+pjq2xKkmBfTUrpTE5tgEzmW7DiM0ZpxJD59JDn8pksFgEi3
sHE2d/jH4s5vmdGAWdeiTAQN9Y9q9WHRIkNMlZ42eeAJvgkHg/N/MEvQYpZl2StwzzalNwY/kSjw
c93Cf25b+32f9dBjXTXeUGwK4F6yYkaepmjiEHmHObRbhCoRSyfXo79d9ICk0npq68+LulNs9Lbr
1IiXZnL51RQheCMhl0+hwuFfjyN/b8H634C2AXn4NC25xmFzTigsajMTuc7LOpVBWiA/lBUctmNj
RWWXdIROv6nn6C3comyQOHH7DNYpyS36c+ck8Gp+7EYA/2kPTrFt2PIcGaTr0hK986912w8vAD7M
LMEJJ7jW4aAy4hOFHR2ZG2AjgpxAe3nlTDJEdokWKXzvyXaM4/ZdNc7UIkXTzGvCvKF+Cv1h2XhT
0ye0DIcUevo5w7m6zSD5QFDJzYSiasidcbdCTnSjZoFVnSPwmqdVYRTbNh9d1j4COiReR3QrtIld
R47VG2VZ+Dqj8cnXwVEx4aW1N9evZGbzdm5N/0zXaDnyGbVbnPH1XYjLvDl8cp/XgIX7IRbeleuU
yPmge82PE2di/tbwqNqgZQOi1ZWw+u4j0XGEj+7HlwTHeQSnVlfpDO+a3QJr3ccAMtdHGhGS8alf
D6pbmj3HKXDXDU2TYqaIzJ+96raYdJFOIIvcogsbO46eyLaPO3mDvh24M81h3O6ntTZv/jLJ248g
L3PDApZhKxq2f5lAR9fwQyVJsFAcG6HF2Xj+rLNyQKDlgo+IU530MHDY+l1T9zunbkm2CnwhGk0R
W+Yjl5aojrQbr2rLR1Zii9EapZ8QT5jiOKM2oL+72eKoeE2VKoLjGhd2a8Mi3ETYgbb9NAIkNqIx
a+j1dO1LLyg3ImzI92IIEXHNHPj6/oPXCMqXv1mKOTw4K94KG0fngSDeaTMzDeUNPo2WpJ1u1CN6
GQEDiKfAefDmydzCgnRJgekev4+VcHZCDOqqJ8241V6lQWjBeSshMQ1yvoycJK0o5zeFMDgFxFHV
qCYhFF5twW8W7PMvrnHtrxYQtUc1Nzpr8GpTuC+rQxli5id1Afwnpr+BYVyJvVSAfE+HewH/rxvM
4PXI4s5s3bDqrqHj8g9U8GmrbFDsTT05h4+z4Q0apZEisnMUYIlpEXEBzbIayNWXNvXCcN1RXfIN
McZBTk3Gd4PfM5YEVTdlQ+jSnzQMgW5cSRh/m6o63EACgjjPDOoOdqThtSQOMEtxz8C0NoODtDQi
Jky9/pqXRSszErh9Vka1PljpF/eBFRUYDhibrR9pPFXkKbJfnJV6oP9gxRsteOdhbdkGUJdyp9ta
o+YR2CUT5CNiiLR+82PpbyiNzQhinDZXYWHdw9LJblMjdnupQ0dfAwiK00DhFw+9NNU3dxrHa808
srerLTG8wbri7GWQKi6WUO7A4IgOYcD1IdYL2aLBKEgaLIJXJh4mGMeL/h2p6yGNDCsTPZM2B2Es
XNO5US1yJmqmGowdtujdol0Ylfa62w2xV+djEdrug//UvmKd726b1dIDMEjjEdVSIPcrSW9Itza3
SBgVz4IM+jqMKM94L7zMBds0A2rMYuuD8RcMQcedKFTwHE4lDubKrUc4ddF1F1Hf+eMtjGwmx8f/
bpgVv7GpVRC2EylR//2gma7dfD8EcnjypmBI6ITPfZFTe70IzncV0nTbDv9yVmjqbxeKtHUQoC+k
iPsfMQ4DjxUzLMM6xYC8K6ptFHHnOgJ74MpHY1HWUV49O2WovyGrQ690D0MrTKsGSNS5reftFKOh
lAmh/CzAmn5N6xipwpCsZIf8g4xgyup4PyEnG7FKxpreBhZa/zsIM8YxJRA1PHSRX3wrOm5vZxhf
fIMdjOQHCZRtuPXRMPNSD9i2Ux9GDDhtTkX3cxSDuYO/YU9SH2ZzIpmRPv9G+OR9G5GnJkncg+fp
4WjrwCy29J/iuLIzjtfkqVhhYSk0DArhuvoYkgKgc22QmaOrEyJZW7lm58xesdEEYU7W0H7KndXr
SjSHzQSMoSaaElB74dLeQYcF8wbzOEs566TphPpRz9xAxxCG/n0E84v9wOHoPPXOnBdYDH/PZSve
AqlnhMnKfJ/VatgGC/L4WqFcuo9rbiGyDddLxatzBdKTUvigPQsLRwV5wqIfG3TGoNwiXlGPIUmp
NCL2wH35uoz1qfLODU4BH3BKIcOsHOfQlLG5BlGhRHg+y7vYqcYHr5jkfevARheIOnEVBk18QVTP
zjzhKfVjsUGP0hlv8hosh2xchZ/6vpizVc8fTOBRgl3fStj3zbYH+8Vrq22/BA6YP563GxUQlFD4
y50HxvsBucayThZwRHYcR8Nvo3K7m8VV5rUNIYebq97ZeUb8Gb3YQ3AGu5k2jNixU8MBdHFTpNhy
kFtQoF0/dHGN3Bwfa/lLsgHJCFEVc9LV1YqPwrTzpuAl8vDC75CgRODnXiN/hRbQCqfrCimOyvnj
iIb/EYh57nhtoq3TFT2FbQ6fkLCx3YqNBykkO5FyEzaoKLUGBzsEKdGVrXx6LUfvt9f69iGwU4R5
BsCs1UYkfe+1TxCPgpZZFuGLV7vN97adUW2iONw4sW12/oi0hZV6vSEuFL+ecaZd2fZoGARRAK5t
aG1MZ4WEKBX2Fee/IukiL4AXt3fJlejcW/34+1+6nbHk8DWtSpT3aOscbOSWWdVir5wJsRsvVm6G
wovafv3p/sfQ+aT+espaWRwDuFyFEq/vG4+mOD2YX/0M48ShKIF7m7pf04Bcb7LCbfVYxB2CEYsk
zOMIe4/HC7/hY0Z+9htOlEr1KgqslZ7MR4FXTUO4Zrb9oRX9HqUuHOoYOqvHaSNBi/NNeEEHeKY0
fwphMZFseBHMdQ7tdf9MVpRqROvTC+N6RmBwCl2ZAhcVEUrKXIJ4elztEGwjEk+3FBVkFNBAkb2g
AvhP7/H/B4+eOomtIeWFRhIohy8FDi+8/xA0xBGo4KBi2IdW4PtxsBukKzZ1YD3n4BqWaT/xKnuS
rNyN9i04dM+1qMe7srQUuSj2r2N8oqsqDbqBodtqc88UL8hAN89oAZj+8QWeKAcARgmWoApxTllh
l+xOXfhAvGa8IAk793mc7B6QN7bAsbc8r0HE9rwo7fglP4azr+xjH/lrhvcuQ4uzHdo8cobwJZpt
9EAwCd7h/jCBKOeET74/dwhkK3c/wQg8YRZ1phiHxKyqvQXBsBzuWs+pduFcRwfmlPqCacHnaw+N
P4Smf/2yEbEkAJRjm2sUAtKyr56roY5hAgKE+kxJyq2td1/P+s8HmJ4yTwYgZzgaTzHAcZFUHUL4
f2MM0vhE3GPBfpX9hCymiQRgMDCT+bFG8MddpbrUEXLux5982BFKYEs42/CAHehOodmMi/WCgPjc
pU8+a6+WcQj+VZvPQwARJToIn78e8HPv9uSLHnH2LLkEIsesdvrphSVFe5ak8CZzkYYufRCFBPQo
r1/f7Yw66RReAiYPK7wKyqcVhw7H3lD8xxpfIDGekTnSU37JgC0cMXOv80k54DyBW32cRGmj7aJI
uEPtpfIPSPVxeBMhoq/3CC+KY4VqjHfwURkak9qvpwsr8KcibBclwP+dM6gDNEZB4J8TZPZThgT1
MKPvthl3loWHNiq3Mxb9Czc78xKjj7//NUFZWFkdhLXKOen2o+M+FJEGf0Guv4IIyljUx9Ov39/n
GxgqcP97I7NozwV1nudLseSk5TtSK7gPvHvlhe/83A1ONn1Hw5dS9gXPm6aGEEINc/GsvTnaVSvw
LS6QKtPm60c59yl+zLS/xmxtS9ah7M9zT91xkL+tSWXDLozTpxf3yKmbiTdMMZkgN8gnj2boSYKO
jW+Kor7wpX86Srj8yWtgfbfEkwaKYibmZXDCLavU1Wj4ox9dAoB9enrBLU5eRFgHLY8g/sot/HB2
1he7zqsOoW6ANaIqcx3WQzwzox58yX/r3JidvJCy17L2J7/IQc2+dusZ5bByU/fkX7ZuPNDphHRE
VYU9bDZ7lJfM6rzisPAvqxoufbLuU9Gv1oxunEfR89LjGBJZIK93//Cd4uInKz/UZXDhYiTKm0pu
USp59Tu+jWx1ie/+ueQWNzjZASIYCgToxo1yHLc8iItYfWvgLJbRwrUwEGrJbYEqyoYW7QgdhoYg
zDTOLmwJAvEPS5k1nEn2T8962mUHqH3NkFFBF05XZkppKM7K5UY1zfKPNziJZBoDFTRkMCy33VIj
pb8UKQ2ab4boC1/ZmWlz2m43QZoIPF+FdjtawhAOgpF0mLybti226Hy+XwA9Txe1PCoV//p6zD7v
WPHIqWHL+H+cnUmTpKwahX+REYgjW3M2ax66untj9OiIgCPy6+/JXtX1K9OIWnZ1hKYICC/nPAcs
Zhsm98v7s5N93rU7KZx9pvxfhYvqp3GKLz3yq0Sev2jxuQhE3HU2PyQ2QW6bnfkxJBEWdMajPg15
U+2uP9SHHzRcfT4XgAIUphzHuF2Cip6VfYEi6qtdkAPUD5Bs6WktwmVhJp1HuLSOLRDSV2Ga85K/
CUm+s4nfA7V0hg9oDRSw9DCz6aHsxiAUNZNnxy/Boi+C6RcNbb6x3Mn+DibKcFsK3rxdbzn7HwLl
P1s/tN1swigUCRBgOKbnDEr9n8GYNvlRovzmbca0zPpTAenfZnQdacVIMHFfHZ+3b5aEIAmAnPzG
y23+BGFrUQAjP1bPLuOI+xr1kB9xtDj+ZEVYvOGMI5SozIDuGg7INbEz7kLUYCu67XDc+1iHrN1Y
SMe+dS9+pqjH6dm4A6i8rCJdfsmrXx4VNy0xMKKWtvmK4i/eqxc030MF/Y+Ta/nLNqDRRQkwUA2q
LEXzJRUlOxb4VO1w1jPc9KptBb5GpP2VTzh7HlAj2TQ+sfeBIgim0pCo+A7KRGRK7TfqttCNMNh2
fZpnl3WhfdCWHjUOX5X15o35uKc96GBBoLtTZnlPCffGS7BGdUSRuh5PXmYhwo7woYOgpfpdFwbE
stSybnMoJDYmDRFahcPfLRJv+l2h9bd2TBzIO0YkIQwQFxQ4L94n/SBfDPf5sAN223lCk5o/aV24
35wsaB7H6TiELQ5soUaDANmRgfu7EcWfzKc4zjCo6m89yXHYYnzPxuwIDyHyZH3vSz20Yu/Vpond
qR73kL0R/FZAY18JgFgyotzCW0ciZQqFcwtjWVIOQZS7nd5Uo9dDw1J57s6DIu0ekl4Iz0vSBjeg
zSNRZurSKMguBqEGRyUBMLvI05DhWFM8f6rh2zF+s8/LMDmWgOXHPhno0R0TUmDyScA/ZAV/dQ0P
3rx+UEdV+QkYQjQNT3AGukdnCpFokJWw08PuhkYAnZ8BmGXa6VeKVONYhiw7VB7UazihhbwmmyaW
bOiYagCpEmuMvN6zIE0ocXwqbMIhLc4kiZDbI26boCzgIQrTXVnm1Ya01bDtmPJ+TsxF0lEIPU8E
oWN4KlAxPZZYl1cbMebmIWR8OjSCtnfu6Il7QQv6hO2BBYkEzqAQzoqjVoiq02zY8kp0NvQuadUh
dpnQ5+sj+TLXfTSOZ99lxh05uZy152ByzpN6gpfvM4tsoH8vH693S18FwY7JMmTAMWq9Ecn/0NA9
hZk5cm6vLID/2aU++PVzsl8CRN0kUEc+pwUaTYFs/bMWCEzqKc1i2vf1Q1VkYjs2dpdsAhBm2B5n
tuNP6okpw7k/g2zbsRT9m7lp+gLsSYEgoqKlAvJ4nB1HIRepWtk+LbT0HA9oWDPRsQ7bs0+HaSNK
MWwYgiiuv8YPN4Jo7NlaPQtHhlGjkb9HwI+qVXIec36fmf6l8iCjTYZxM4BqdP1mC5+zeaJOPU49
fMymPRugjKDTRRbJMc/uunQNEbqwSJ+TQQhHRgVBVkMckuGokhTnkE27K1LU3T/3BLNlOowmuT+h
tnyemiCMwS2XCvK3wn8FzkX8xeRcfm5dPffGaytIrSBHjUxTCE0g4v2RBMWdYGtsk6VXMfsMCxsn
54yr7jywdq9NtZn8302KZJq1jcFSr53NDx1FCAwfBKRutPSixHRfoetd2WAuvOa5HT5oTFBnvavO
2dQ9u0kSs9TdkGF4/NRLntvhm4kxayLMjtty6jclPkobb6qx1JC3A46TPteV5lbuPGx5hSBXAUCL
fwoIfUzz9IEP7Z+STisz6cI7mNu1odaYHN+VYAIFY3MzhWl+b3SqVkbzwmZi7tXWmY9kG9ScYXG8
VI2iIfjas2rn9m4kaiiZqmyfks+21uUR330USoNo0AvuCwHh4PLa94EXIzFgU1crReSPTcCoGM9G
NjfQtWoYtM7uITnkR/0s4u5+vLWP0J1vgs2wMRu6n278fXVsYnVPjmCdHv3dmjN26VXR/38+x9QB
Swy69ODlEc4SXfYpiCWZe7cHLFE6HJeD1JT3L3CJ51tbJ08KSEg/QBzM9RGz9Otngx2A0r5uVQUl
bDhCxZ48KncNlLTwgZqbs3WfQ7kTuizmDtkkEH73OJbN4C7o3G8aWKayaVYeYmFWmVurSQ+FowyH
EBheFvdOCK1X3b4kJv1xvZEWpty5v1qNlizHEFohkW3k5COc8X5qZdQgpP36DZYeYPYtL51WIgzK
Azcc8WssSVoAUdWrCJLPeM+R13i577sxaCm7HDPuQOwk+1ualjsHi/DrP31hEzo3VrsF71InH2sE
snyh6kbm/jkhasPMi/HWjLv/uvwHi75/JaZ3v3+CvhIn02UYJ9DG4Mw9QefJvFsYf5M/NquzF4At
q0c7Sdhm6kHk7QuL7NqiDnZT4Zf3yi0aCN2UuhE1UDU4gw+nyMnq9GB6SIuQl12ijG7Vb2B0eCt9
8uOjbkr+E0BBITxNUsCFq9qu4djLByw/a+QRRY015gDtOfAyIvOr3DUknJ7dzClzRO/lVEetzJqV
nvXh64Fy/PL3dy13KfL5dW3gIORvXN1wKCCRxSNNrK1s5RYfjg7cYtZ5XcvP+6nz5DlQXzvszUje
7gYnhhhzf72LLY2O2QxrQUoiLEhnY9tFmcDonXU5lSSfLHr/e4HvmmgqnDxRBAsqYdKTP/h/gbbZ
sjZ9pZZamUCWnmA2y5aF6xOoq81ZJWO+8WV1qo2z42nDV77oC3PtXBOEmkQ+EQ0Fu2nps6X6bgti
7le8fW87WOnTVJltBtfLyphfutvl7+9aLPQq106UH8Si8H606Rgbws7BKCF3dDhqNslfaZOVl7/w
gSKzDpywAltz0Xbnqqq/+GF3q/Tw+1P9ai5GKW24wJO86M91AwGi0vVvCqef1KAaXL/Bh4MPU8Bs
2iWhi0JX0NC4TN4Uf0DMxQmOIbiwyj0U5Cs3WWqgy9/fvQz43psud0sk+ub5nW1oPBVqpYGWfv9s
ZXWxJCsH6IxzcQH7WC5jR5zNJW8oRIu91kG/6TuS/breWEuTPJltbDokF2Ze39JYD/yx42S8yWgJ
4ZcLtxVMisB+OSEtjo1jmRiqpWGfq+aPO7pqF7oEkY1IrmEwahT9UdaEwj/Zg+SExGHnWCAD6NZD
ke47a2lzS21sYq//6A/nPrzh2cAegF1J0xrjTg1yi6BUZN67G5F+ofrp+g0+nDmQyDMrqVjFJFGz
9LH00KDPpxRC7+4nbOnTyuT94VDG9WdD2dNJZQWqJXGOY5lt5cFCq2F+3xW2hJc1SyCsS8Jyw0fI
0D/3RLMBbXd1lnI+wpLse7cdBIGdlbyE6do+/9/C4z9rBTzR7HNUh6TpoA2245oPT52oX2indwaw
Blj+Rj/ufFT3wsIrEKLqd8eUyupN+FAG4to9AjzHZod8lXylfyy9vtkMYJWd8Nw+tWOULX/TKr/v
oVvfAG230pgfjlA87Gzwt9CQWahjBbHk06ZuXnxlRQ4bNn11k2Ax/7k3NpsGRFFwKLUzcg4yeLLG
h0FOEW0On7s4/f/pq0yRRIToV3zcw4buwAtLgD2gKPczcCKu3+LDQYpGmk8sVaOdpsS7LznbuNXv
gZ5MXW4buTJGL439UY+bTQIOUCzDkLUm5p09xB3gFlHVdWylgRZe8VzaEnYdXI+G+bET4nyZMcDC
aIRzkiiEa20sPveO5xKXCrAI2yktJ04Ky/oSeg38ntBInPrMc47XX8PCWJiLSVLqIaUi9TR0aDch
zyAePjR07ZB/QeXG5gqShI5V3St7Omcmz/MNNOf1U2EBrFr6man3bR2qnwICelgf3coFmCQcfBqJ
JkFQsmhG8UWUAf2TtLCmGZI1f4O6xFpWVu60Uqf4+DwV6+TZXCD9vq8IzHoxDtrhcw2zCJbnPsJ3
dN8QA+gMcri4qvQWrtybIfBOn2p2fzZFjEUbuE0BkCaHn2hLqGQxOhTiTgpdrnSexUebzRBDUmaq
7DsX6jo6PGuv0beuCMKDP3kSEv1Ub0q/TxDE2gQKcniU4FHP/nH9+RZGXzhrVpxdKRhIOERxdVBE
VOHipu9WVp9LfXbWeHVe1eWoLqGWQ/3ktE2N3U196wT2l+s/fmFqmqu5tMl7C0Lr4lzL+7qghwmp
zgq5tWGS7j53h9n8WjduGwa5j7TFqvxqgjDZ5ILtNUwE0ZSYZqWd/pVCPpgD53FCpuuTRCJMNS66
Jh4qa1uDFYSlKU4jj2At3Cf9ifbfHZ9s4EbcTcjo7crvk5+9FSOcjM53bPJWNidLr2w2GxcwQ1JI
MXQMLXL5DfoBZzcMSbMpQzf7TC4FggZnizJDCaQDABDETFYA4glUI8SehSsPsDDhz5NxFC8m2jmu
gzygLrL8P0npRHl43/o+dB/TyjdxoZX+mTze7RoqrOxlNbLqDLqMrjddicMEFzFQajsKtcaHXLjJ
XBpFJ91YrnaRYGVdIGJhInaDlMk2IQ3/ZMeba6Q8HwIpXvvqXNOqzaIh49NPUfjuq0iF+9hrjRnf
AtLKbGzHZr9B2wA7pDJIcN8WnUAZMjQpTgasBOc2cD33Pji2l90EgSG4VIFa+Z0LAz24/P1de2tP
wCniTTrW9fToAEfBsyEqAmQ7Tj+vD/SFxg4uf393B0pSUIkGd4wTAw8wgAHtITSWvVOi9Fb6/cJm
IZjNhvAWU98x6Yi2nv7aAliUMVM6Jlii8EgMHlx+tILb0mrNtPvcU82+LF0KJ6+koj27SWDthsx8
y+1mxLauXhltSy9mNj+qcirDzMdT+CCaPxiPB/dyyINtkTkXsR08t9cfZOEzNQ8WSnKkaoHGCnda
Fhxhhd0RRj75WmYzXl1VfWZrmZ9xFBV6z5ZUoPbhawUvS/iQdsPKq1h4gnme0GA7gQL/OT8DlX1u
pfcCXc7K0nDp0rNdqPGLMc89qsET7G6gAIyzXKysTT4868Kqa/Z+u67CyiQMnLj1NAWvJJfDzgJv
BOFToCQx2To7qwMtHe7I+q89WGJlwC/d1/7/4Qg0ho2QSEnjFJHHY1fLqKZyx8DHQ87ZeLZ0940U
DKIZLFhWXtDCh8Of9YNC5XjnU0vOXo3AJzGOUPZAbxMVdMRNEeyyby4UvE/153m4i6MzaHfRsnFX
Zfdjynd1ytZWygsPMg936XUNqiDFg+QVBEK7qt/1r+ku27pbPkTpb8DV5J140HfVLr03D9efZ2Ee
mCurjU64AWqwOZPJOeVTYN8C/q3h3BvlNqWwI16/zUJPnyusYXB32wYFzTPWKeQEk2r9Cp7hmplv
6SFm3wCQ0oFUQXRQXBXI+ZpQCoNn8DTIYtoP9rRWcbxc7YO13n8CSrRlqh6S17MdHER6r7IHZb18
rnlmo8aBeqpFaDfOvVn5Vjn5s5+t5SIs/erZ6AjSsYLeK7DjyU9zBHazo0u7CruuauXMfqHXzkXG
A5dJ503ICrI8EGmmH0MuozD5DrFc5KxGtC70n3miR0mCJLFsZEOnpnwEURLiWCygP9X4c42xM5qg
LzROKWgzRQ3/Q/QnF4JzKXFJNSiTAyKOupzrG0gxxAZ79eDEUmqvfF8X5tu5briwO9Z2AtC+pquc
rRx6mkUoLAFBWKtq10KuV29U8SNtir1RTvV2vcmW3vnlNb1bdPV12mQlqex4oD4oQVP5UjBCo06K
u3LgL6J2vM9N7nNBceazvhhspME24SvgqwCkbhX6mad+5O2nQhCQCz77VhovTHITQPFdFf0A1sdF
0JCi1N+46ZqVzft3uvLB7DGXEcNmXAbALKKaaKXlnoGNG3e2UH8C5gGWZiAnv6NNg0w7jjpxefBz
Uh5be6oBVUZAMEIROFAPkYPjXHwbWhVD+ao3oLm5uFbQ7IROp2+kolWUgz68rXpgIDeOQkYGKLVe
csJRnx/neFMbwUi3HUzi/HE5YScEonkoDtl5eOd4MMzaABRtSQfKBu18epNnyJSeKvirwAcHNIPr
4I21Rfhi2xMSmvwx956xXSj2mjHpw6+tpltr5OkNDToHUCm/BqG+EMkByrM0TrtM/ETVCfl3FSah
1i35BvA3UDPysNpTbMxBlIY/XEN0d/BLS+3SEBePaDYFR8Axg1dQalOUz3vyCGrJeNshSTJu7HLa
Vqzim+HiIyUda6JKdckR0MH6GJY2eApZaIHZ4Jm/WJv4Bw9qiahhKXCKVue9DCWfzhbxyQELiQFR
FHTYgmBEopEHeHB3rG8suFR3mqb6uUfOXtQA1vNELYgxAUUxAciUHt1rRfgJmHusd3KoqoUPEIqw
3RLZJEDMlB6IKbpSzRuAYM6h0GPx2vjwTjQK20K3hMwZAMYc3Gd4Yn92nj9uUZWXz8pDhNSUif4s
Ou/cegOgfQDNnTRymXZiMGCvdaTZSgVLVJXT5o4Vgf2IfNDgp5N2KL13KsAuRYwnv+ZAdJC0PwfF
pG+ZttP9JAODS4HbEITur4a0HU5DQNkFdDVCUCRkwPD5bUCVNpHLsgeLW/SkodLeB4z/TrvGO6Fm
Sp5tt30pq7IDlaOgvyBIAHeHCTV8o0CJb0awlaoI20quojL1nA0ATPwvMDJyU096OpWqabehrPIt
BJfBQwFd8zPvQg1sLme7UGrzDZxY8aqUaO/S0U8BIJj+AhbUQFiti3vQRRI0gM5u26B99ZXMYVem
A16I4GetBaINbF/tociSkaPFl8Brsjum0MJ2KfkpwRVPQJcAPVlxj2/k0JZbGfr6LSnGMZ6cnByw
i3YA0obXkQg/3/sT8yIhAU+vfNEcJDXOT8onftPk8H+TbuK/LBC0TmzSA5aIWXNwsNrf5TZJYP6C
YFVh/PgbgbiGm8YDZTB0HDwkV8kGPVpumUIJF8z+f2ibbF/0Qf8AQi2E6m7KtiA9j3vb5dnRywCJ
rjGlgFYJ5WJo6EYzwPzLUddbp/EBqU5Q//zqg5PyWClQXHpkS29l2adbT/ugqGib9DvlsRHEyg4B
5RU2BGBhgePXWla+aTSBkyAF7PGxCR3yUDYFiFihkLFuuunAndbFCWzxJ3FqwCW9ItmmDo73E8fP
j77NaBiB1pHguxpIcfKUGe5YXRccVC+bfeUk96KMBqhL2zyBr0EMLDxqWdbfbbgucoSxl/JBGw4o
X9tTRFjUsDfcg34T3lUuS7/7tvVFc94EmDsa7DUyTCE7ULbYnqupvTEKSr/axU0sPqlb1GB6ADhx
ZOTXKEHUyL8A8psK82Ay9MKs8s2WqDQ8A0zd7xjLmi2Tnomcrg7ubGDK7jRKOPsSu6XbDPi1c2cH
6gt6dfElcYjzir4zPqHgO2I+tdrWA/tpalhEKuNFk2HToWyo9YSjR/kVymgCQ0c2bHjSyxuqK8fa
JiPKlLJzxgABYhPi4WXoBChYSx8TKShdR3u0GArnPcYmpxl9aaocuPIMAEyrMvp7OzZ0i+CzZmfl
LEEAYJmzbJeDi4ihABzspuM5PVaSgd+cVeOm65rxyBzHuTeN6rbAQvG7HCqNI5gnBmFADGW3kLr8
qCdIJIlTkPuxrpwHngH/0xjT7zGC0U0FxoIMasRpkrE7jBe8IXjYLdJ2B+T7nhySyVfQ59qtQ0pz
W8m829p5Ye8LVod3lIzsSXOkzWQGrBTWY+cGu4F9Dx81dMQNTX+1wOPtRa+yuxQzzka6xtkWvic2
JexfUcpIEo8OMUWUk2Ta5xfxUckY1kBYflUgPSK78IFBJfJUl031TDqonkRd1DtgjctbmJz5S13q
JOImlS9lUfplNKL3nJQgSKcZKdlLB9BbUAK3uUvMyZlc8h21cP+YgMIN/KZkd5D31lGIM88IeYLT
bZgBzhv5+YgkGOOSA6oq6rHGmXmsKyPePDBQdpVTBgeoRMPDMIUa/7zkS9iTexJT3r4Ip8SnS4rk
aQCf72cGWeEBoqng0ema6VBpVWCcELaB+gJ8aUv5J/CwQGLrRXvTo8x5djF5f3Nsa3ypOvlbV9QG
1AvYkXYYVbXRKI/f9q3Wdy6z2h+DKwE1bFJE8vTpsEeC1nQzTKbM0MTamSIstvExLxERgQkcvWhX
csQtRP3gqq1r+9ZXnDMWz0gfz35MiD3cGkwL9zTtim9dC1BiQrN6Q4mhaEnSvgIrB5OC5UMbHtgS
H5akaG46Ojo/emNAZZwmGweWIrNO1XRZjHV90z93xIN6lnvF1kHF/aCBgo5kSs1dIoX8Q/oCQF8v
DOCfuhBl9YCkBpLlX9O2yG8yr+ifMG+bG0y9Dsggxnvi1VTfKExxx8qy2F9ngnZiK1RH42DAoqsu
Qndrtwj5KGoCz9xQFl+H2vL2pBbVSXB7OPYIQT/btsy22jGujUMsB7RqpE3FRQavepSEYwrufpNy
TOciPHlTBbgyCPq/ctpf2LBF/QDfsbtS8VnY6M0dIq3buVPLWpz85bCEjIUjtlRZ/cYBTGelXrWw
z54bOxqkXfteE7AY4zCGybXfJPguNULsQsuzPifNmBs8vBBkcDVAmkH6BvzGjt5Ibt2kRb/3eHYC
xM5DYcJZ2fstPdGlMd9tZFA7DzGJYocmOuemAz4qSEsEq5fqlFh8RdC8sHedezzSRrAg7yWJO2uS
MAHCcSXX/LFL157ViZHKWQf5VJBYCfWGHHlMITJcc/cuXXy2LwoFSC9hrxB85wNAPQE+G8N4yD9X
EnJnhQnX5pULvHd/dhvreznRXwMNV0oSS0NhdlDlj9D9ysqHHwJwywjM05OU5R0BgPL69nepYWbl
GguqxsAfES+gPNptJq1HRGqM365ffOnHz9pFDZMoK47lH5bC9d4t7Po40QlRE00wrLiqF7bvczsK
b2BfRbUGQ8xCQovXQxA8usg6N99EWD8Zaf5cf5SF0TX3pQTcplMNCHWMzdRGNXqTInV56JE3BUDo
525xecR3A9iRJHD9arCBlFYbbf9quY4btpPwdVy/wcK7nltS/JTgR7cO2PQSS6S2v2nL4HPddO5H
4eOQG8GVfU6rNwtfo7Z5bM3aAc/SO748z7uGUXnSgMSSIjnFQ7xPYvCZKqymBKKxPCCTDkzCDhWb
6220dK/ZLDTxCrCrDkWodEzqs/LCQw++tN+AE967xIHRMFwTdi+cxc1DBBlpUa1hE2Ru2mVbn+eg
zVMf+O4Oq/wRsCPgeEeoNJEsuL3+cEudeDbYsXqqkdnlFfjU48jb184QGa3eJgjNAAEuV+rwC3W8
eaRgmZAcxu80iU361As4gVuy5eYrT3kEjsSu6b/Zw0rJcOFtzQ0qYO+NCqk5UM7Kv47+0nUPSP8Y
8a5y6+v1JluYwubGFMRvNcHYWvxsiDrVrvqJLKyt6P1P5TtjGzIb9FOQpAWZPDs2HnjRRNG3fuzM
yvpjqXku/eDdwPFqoXJGUagDadOJaCAOgQOXv53vOle/WmwtDnOpkS5/f3ef2kLUPXYDdqx68wec
see800dZirXnWJi45g4VqoEP9UdIU/zGESeOmu1dN6AQcf0VL4yKuTWlKWsbHk8cWV6SvgAx39rF
V2fMd8JaCz5dap/Z6kPWzPJYDY7KxMID4+HvpOBZ5Bt/Zb281D6zcc0cVXheCDsjtp0gN6hD1svT
9cZZ6kKzT3hrl9TujY31QQrWgkJw2V+g7rcmw7nOyiphYR6cOx+wmUIZgRpQSirgEXJmdw9g3Jbn
epjukbOwd5zU7KwkDT43C84pqK0GQrfHRjWuPTCcx7+9p7Yk/9GhjHG9zRZe99zwIP3aGl2Bg9UJ
WYQDShRS/vHEj+sXX+itc8uDQy0XKAkaYk+hjsg5fEW5pdpYg7pHRcXdXb/JQoea2x7KxgXEYXDt
+EI5sLR5rcAHWfnCLrXO5Z7vJgtUobqw9dIwloogEII8jRaCFIMVJcVCf51zNJkXtvARXtyQhYss
vgbB77QLsVclJ9G4yHYo4Ba73khLb2I2qsPCRfZfm5gzU0eGTDSX/8yrIUL5b6WjLrXUbFinJZht
OZxvZ4WDCxZ8p/quCMTKK1769bOBXZdujtIUFCywCHwRNczCNorRHCroiGVybeb++BHC/5gfiAIe
OtXTuZDQRFKaP4rJoygh6pXH+LinhnP3A4ebpeVM2vGYCMAV299WEa6IGD5uoXCel4rSXF/DzYd5
yXNvAMX5OuVIj0BKHo7V/l7vQh/31pBdbv1uLIgcobZC0+bs1mbT+jjZlNJ75mXw3KaAqui6WFML
LrXT5QW9uxPqzAVkkLw795PEyUHjfaW0XtlDLii3w7mHoSloBVaSwMWRmYgsDWSNEeF2uyljx0AM
p2YkB4gsv2Rm+k7t+j7InG8jKx864z76ef3YFfYzs8nz9Ub9Z1v87/lkOOd5koYAOINzq7gcQvjE
g+SSvFGMB8+3xruwVun9VMn0kLhCni0XCakVdeiJpE7/I0g79uQMGr4o4/BnF9SXqLaq9hUmJZzS
93WPf4Ne8uwqKFu6foIumozy3qUDvXFs+dtxyQjBuqB9xDzG74Gr8m/GGvwZAAVRM0vr6tEg7hNZ
SxJvuTH0UCEvfo8WHCOr75PbBLuZM+og9m2FjM9TgV0OGD3S3tumd/INYSC9Wg4OfEzY8Rhlv+pb
BUj5tqbGPmbaLnaYuJGqUuBrICs7PBcWT2AZhYrMJPgPqGjDDWsxMxom07tSs+wtGe3giNALsR9T
BN7ULqblYuyGu54F/spsttQDZ9OllJpJBxxboFT4vePIk+smK4uUpVlmPlFWDExqH3IWBh69e1ME
j65e2cz827V81Jlm8+SokM1RuZ4697F7kDdw+Ko28m6CI9+ku/pI78tTcu/mUXOHrdotv+9XZp+F
Z5qbRhh2alA60PosQwTD7vjIweLvG9vd0TIc13z3Cy9lbhrJ+CVWG5lsZ2Kmn66YvlbIGln5Pn68
rgvnbhEcTPms9AIaN8ZqbxCnimyN0Z12nWDjDsVr5BG0QbhNq6l7uT7yl9psNp06yIpjWQhpja1L
831UTSZwZmc6gPyHtQ3hwpQ9NytMRPl1GDoUCgsavAJFY+7LPOCxTdNsk4jGPwBWXz197oEur+3d
rJ0FiQPMBzFn7fwpZb/JPJSRw08hgWz86P+/etOEQQtKqxP7mOsA6mvdQ5WHl3zd6esIt9j2+kMs
fEfD2cAHswxnixc7nz86J3apknpERJeQWHk5prl+k6WOPJsCsM11a1F3KPB2Ou7y/IHxYWVJufT7
ZzNAIIo+yRHOcm7z+jm1piOzx9gz8iXLQr7y8xd67tyP4Bk/DzDc5blDHPjUIkQ8GbOfNHG+XG+e
petfxuj7juRWTYHIaRbXvUB0fa4n5KeFNULj+nFlplx4A3M/Amg3yD0B/DEuUq8EyXL8pdxwpcq7
9PNnA3tAvjPSoRmNfQbdLzBr1atQODoewf1f+flLt7j8/V0LqRSp4eAG4mhDiyweeuWgxFvuk25a
MzEuzBxz7f2YWFbJOCExc9JvySWnDubc33UG4a0wb7l2P7X9hDD6/5+kxTBra6dpz4q5D41GQlzl
yBhipDUF2MdgDDsMZiOalKWgQTr5sV9CYqQhbwIWxrcQ6cl2NUwuDZhWTTLEZqxuKVnT3y941MK5
AN/4Ze5NqqQxXsq9ckb7VevciiEz4K+p4wVRZxH2Jyj1+NbixEQRu1hp0qW+PZsCcE5o5yV1FIQk
/TYLvmmEeF4fmAtXnkvyKYQTiYWz53OPMkeU58ULEoxXrr3wAfZng56AwE/DvGvOjWmQs1vsxvLs
yz5uSbUj07MjXq8/w0LHnhNKJq+0kL2cQyjf8hwCn+El47mJ0qD5Kwt+z+HcuX6jhZl4zikxIjG6
9XMgWZGsAhxKX3WRZAX8dmtrloVZYO7wBDieIXDcBoWjhCYRksXq1CNEaYtA+PZTRyXh3M2JC8NK
ZRIfQRFFd2dzG3loenK3tcx/XW+mpYeYTQBZOuWQgvQQMSFeKUduMc59NjZylD93+dnodzJMW5Ip
eZYFYunKIpbghYLKePzc5Wdf8gBoLK4rzwcev985IQoT0IN+cQqRr/z+pWExG8xqGI075rBUITT0
USb1yQ4svQGzdFdliNOAyOpGU7Lythe67NxkUbVlWAe1xo5ubF14d5MMu03kEYHKCkGos7/eZguz
yNxuYSyPch764iK6fx1kclOydMVdtdCZ5q4KacH0F6LsfvaR7rERLiKOLjnJWemtFQSXfvzs485T
FNrlCEDGZPUnzxkPSBhaaZelH3/5+7uPemIy1boT5m3kXkXM2now1Ljm9/VGX5j25iaKgcAzSiRR
ZwTv9du6Sr4CAPXklAiDFAO062XIV/a3Sy00G9AE2XE5PuSwDFT85CLtsQy65+sPsdRCs8EMuTAU
qyW2ziDzbqDg7XLA0cjh+sWXWmg2lEUrUkhuseUfkVxup9/Dy9FE+ByCqons6pXl+dJNZsM5CGBa
HjvPicPMfUAY193YAiXdBz7U2vjQpRWkptcfZ2Esz+0hDewntqlUEhfBsBuBtNpwLyQbI/0icgu9
Uk1busvsq90bRRrbYMC50xE1u2j0kLQH3A0vit3nnuPSku9GhYtdZO3R3on/x9mV7cipa9EvQgIb
bHgFau45SWd4QedkwMbMo+Hr76o89fFtCqmVh0illgEP2/bea7C8kT+kFtyPvc5PDiLLukMwi+xj
kdzkjAwBHFShQxGc+8D/4RWQw4MkNpfORmhdWRUmXwR+Ym1do3hzEdB+qmu4Hnkb1421lq+/v+mg
sqWc1b3VXmBsDGN3d3RgLp22G62v6NvAlfK/zVtj144wv4X6aF0/1R6Xe9fP/UiMhT7lTQEONLbw
5klRoB3AYk7g/JkGkO+H/1jYl10GM5puPmT1Vg59bcYZMQDgpYD6LiT1CzWjSN8O8C2d/KI/O3Kg
l4JkW2paaw8y4gGcxQjYbEA8AIqCMuvsjT8r7vQ7XN4F7E7dciPurOzwJh7LqYql8GBfdkGSKS6c
PsxAkCeDCrl1Ccr8ocId5fZSWpkppl62u0CsZsxQYR+mH5YixynfAuus9JWJgQz6HHS3Bi3P8Cye
AHIJQPwck09SbmHiVkK/CYHEEShHtlo0mOUqa8PWTuHoHDj0COkKvRECVkbCrO36ZZmO7pgWl9r7
1ZU53GGB5QaUtKfJXtl3re/Ftwfib7X+nTytWdV1M2iyUKgYXspkkQcrlfkhnfT8G3ScXSprehkh
whWWrK6fKXXFUwIrlkNBfH1MIER4VAsZNl5lbU5cR/RN9FgGR04iT9pLzbMLoDUXPH4jcq90pyni
7ZBlsgZ9PXLY3rdUk++DzXWoq+Yb6lQxHYo8LGb7Yyc/E+yJ6gPLfMyRs3Ln82SVVWT1yX1q1c+3
h2ztY4wwqEVHE1AYnHOPokPYZU0d8br/2XmiP+Sj/1SCZSA/337W2moyQpwL1wqgxXNy7uBU5BY7
mfziGSxGWxbdfsDaYjJCm4QPtg3FO/tcA9gejO2rGKeLUw3eB9s3Tjk+0tjcH6r5zKvy0Jbgmo2v
1pR8bKhNFKWjva6dVAKJmZqcLOdKFxsrOD+k+bi/3T8ri8LET8o0ybJWtsuZ+cuDm6ljCcOT202v
jK0p5t30zjB4ynfOhfIualJQEKlPtfiW0I3eWXvA9fc3C1r4PdKMXt9dtNseq0SxkKTtKZ3E96GA
ntDtr1g5xpoIShGQFLVs6PMnHDhA56tjjSGxQDgQ/y7+lknb2ihcf3/zJZ4CjjJvMEuzzH6dyfAJ
V/eNU02AJt6Jv6aGN6d9IXCHtiENXn+VlfXi2qi7Yk95wCqIRO1c2h7MOXvJt2pXK6Z+kJT779ck
kPsLbJqSszU3p1lBN0XC2mBoYuZ+kgDFVMpGpZfs7WZEDkHGS/rr9litdaOx2KcC+qx2TtGNPXla
eih1JDS+3fTf/nqvH42FnkDKpvZBjYVcSi0PPhn7c9XlOtv1jS7ucjggF+FSBPC8AO8lb6OcZu0n
Ry/zydGAVYd8qQJcTFzH2VPPXdJo9iuUuBvd/JyasYefty/Aks3gSP8EBaEe2slqTLNDDTvoqOzz
+WP1SxOaKXtY2oJsZp+dqgRRrJfhnA/hkGdbyMmViGsiM0sbkDo9Yfuwq1Jf+gU+SSBcVHfCssTT
7cFYWfgmOBOWl1bRcYyzQN/47QO5ArPd5yXbWDN/O+Odwf4LqHizHkeNaKInrs9TBVElq5Z0LzO/
f0L2Xh7b0qliu0yGV9B6IIy2qDqLQJRq9x5YSEedeUE88Ll4ceCIHdt2j8o/zRdcGIMJd6KsPLJ6
07J8rSuuo/DmTUng1c2o4FUyyuABU+oF4jeXdA7OC9nSW1lZVSbK0wayoWAsAxQ27Y6lx0VUIuxu
bBJrjdP/vr9vIQfn69o9N7AQRE7rwaJy44y71rQRhoJAlwVsv5dLIXTzg4ysfuC8YVvInbWeN4JN
JlHVULMuLjkg1SqvDtRxLhBFOy7BuHESW9l7/hZc3g6uzgrfId0ESYr7gu8pKQ5lD6evIHTFtLG/
rSxXExTZLc6iUOLsLzp1Wxheut0TRNjIrhi9Lce2lYEwoZGd2zTwpRD9hZBkOII+QcKxa4KNJNza
BxgrgAob/vUWGy9Bf6igNEaHdEfBG7sdatZav37TmyHQIhcLJZ66jP6cgmA+J10sB0UeJFRJNjJL
K8NsYiNbRd0cRPge51Ku9vDAml89YJYGONIH4FWA9C7Chg9jvfFN7z+Pm/iCqk7zylbAnFU9LI04
+VFlQROpJfiRON0TS8eft/uOXvfG/w+j3EQYLD2hYmYWOZeT/wK2VBNmWZ1HHk2mkHmJjgHTTGOa
NQ8pMl8h495BOfMBG1QT5oMXE0vbh1mKZY8dtItgaL6vwSgZWtjb1e4IZjMph33eKusYoDwM6Zl0
iIFigNnXQJBV9hoddSqjXy0QbXfesGl59H4P+qYDgccr35rmLDm7XhYBOOnE4CPc2zP/jRoPiYrS
/3K7C9fOUqZ0d4XkS0CXbry0etHAsMKi0qqWV1k1L+nAyI65y/d6Cp6LgkIPi9wnOHKEcMr75/bz
16a/eeoByalkwof2S53FPQQucrfbTXqrcPh+ZOAmDLUkpW6JpP0lSfMXKtsfst+USFxr+3q9fbNy
PRa4lDiIOq3vHuhc38NZfuuM837shyfMf9ueWGtzq8whnY9bX9l9GgIUPGeQmFkf3+7494/t3ESg
dkQHtjcjLHfgzO+WbHktbPrYinovoO4jg/SSVsVTYZUbSdu1LzKiqCcaX0IPvr/MPpAuo7Pwzz60
FWBfa313INmxu/1Z788nbiJSRyj1Lo5ldZchjyeSRRl0o0m1ZWG3NuTGYaJqR0sOLIVmvP9NguW9
bFVu1xo2jhINmSBAzSV2sIZ+r8X82tT14XaPvB9KAFj471Sq5zKB4n573b6yPQwDH4Y6eHTEREJI
52RxMkwbx6G1ETaWMkQSJZ9JjRnVXjfIMmbpL+m9LE3+sQeYyEirs/x6qMVwIfOCtBGuQMlTCqnx
of10u6vIyjCYqEii8lTTqzOudRz3c5Qc7J2Iih2FTkE83S8XCExHd9Nd/dA/5MfymXxVj+k+39g1
V2Au3MRNjqnoKxpcnw6RojyEso+adpbeVXvmh14d8l+3P3NljZh629bsM89neI4bPDQDhgnYnfh2
02sdaKzyPuVscTvretjL48q1dlmvPtj09ZFvwq3lcdqMGd56sezXJBvDircbsWmlMMNNCWTIVw0F
YXlymh24j04ZyO1hDp/2KoQqZXEpwBu6r6RmJ6ittBE4qMueIBh8m5IxGXfAK4xfpT0sXwBTIRuf
u7JsfWM1TWXt+FZaj+dqVHPYkyCGu+xDQ9VrV6ECnxVeshEgVi6j3MQgqmZIAFBrk1PmdsAKQe3j
heqaQALPg6hHAhfW55Q27rfSy/8g1bPvFhYN8/JEic6OTgKxUnTA+HXUpPwM/W47RCCwRQT0eRIm
zEm+3J5bKzuWiZhyGjlCvUf2Z79fpoe+zMRTOwk3goGwuCv4mJ6oqzpY4jU6e0pcdwtNtTISJppq
GqBB0832cO4LHzJPlb8LmhlCJDlKCRQWdf7woYI2N9Wj0ZsL5wkelEMdTi3QvXYfuCQha+AEvEU+
Xvma/0Nr5oJT6P6054lXADBUsHSe4brm6nKnqWfD4U1sJILWnnTdJ94s2CYJCrHoqjuPjmvvpF98
F0X30gf9SwskeywXr9+InCu5M24KKDtjICp4OaSXJPFg15ouTSd2k5fNf6qGgNM0s6z9tbjgO+9o
WqunYnCdf2Yt+CMYKA12KzYJ8DLtbARMZIIaDcjS82OdFuNpGbMxDZcULum+37g/B8aXnz6M2Mo4
U9hRwRmhG6TmleBpwunq2maDWzvt2Zeqeujy2du3mbWlAby2vZggugFu1DCT4825nzMJpR9/GUAC
6YGZsPwEol2dS62nTI3QyqqXgO872ks4HjVl++f2Al45IJg42M7yyhnc9+G85In9qSokjRVvrQcf
NKFjMUBT4fZzVvY3bpzSZFY7YsR19kw8y/rMxrqJcDNzQ9TmrI1YtDJUJhCWipQNkNRuz8A/in+8
QsGVQgIIdPsD1lo3jmwa9uuYCqD0QnWL7XtSBg80bdyNMLM2DMbOUrRzHqgkaSCJUotDg+zDJ+hd
QauDaBUWVI/fP/QVJqSyaIHlw5GtOdPUakFfgjxbl5KnjzV+7bo3wYV7gOzlY59efLiPF4mKufX7
dsuOu9L9zJg/aS3IlHlo+/LDCr95oRcW4S8e+9EUeeH9ffxDhvsmvP92ucT3e/x7PJ32p/19HN/f
f358AT0oPL2EPw+H34eX36ffY/i73909HU6n8HD6fApPv+/8MNod8nD3cD7vdrsvxyP++37+FB3P
h4dzhHbi+HKM8De76BwdL/fxfv8tfr7+WRTF3+L4GH87inCLQbEaGIzLB4e+LtUT4g4Kv/0P6QXu
c1JPQLb5oJ0Nc8keHVn7O4vnEK/LiiZqbdp8vt3ba31tTHU6p4mQjc1BFeQHlnaRmuXGFFk71Zmi
2vO0eKLLGD/NaQA5Tivsc+toj/8qBpbF0hxd62WS41ODayIeTrj8Ynts57Ath6eVOGRCQGm5uOM0
w1TDnm33pK3Z+VY7FlQVRaJ+fqj7TPynjfsWXNU5P9kdvHDIq6e2guhfcP07uTUT/2nZMm1I67Zn
GCDWkHFTP1SAbCWkXOkMp8jMcX4P2hXp0XJVFauxtj8P7px/rhLJ/mjOxwMvK9hnygwoQxROkyyC
gKETa2/ZSYi44LQ4HSft0ue6ytRdY1vtP+24wNNnXqpFXlXGBAldDl+EyB0IPjHIZDgF3XRY4AkW
VRyyhrnsIPoh9CQfWQ/2qbdAamgZBXgJmFDJoSqs4HdQLUmUZ+6ELb50lAvNtR4aq7C7V9CXRMXN
D8rgMFM3mGECNyRltBCXwQlqgs9oxN0JBX1gJXeAVuMvMkaGR5J0KNvMdNmxImUPqHaOn1FeozEc
/RLcqIo2opWXf2vHqXxkHRsjV/ti13VLN4WjZadfiiRDhoL2NNYaDhtZ17d3zOJbkMWVdWXqAcOu
KXc6x26h6opiXBjYubuDc5byN/bYlfZNMXQptSCizq46ca18SrJURbJstupjK1uUd11Rb6I7g3Sa
mDCAQAW/aP9lWZbIt85utmWdt5L15CaE14NlVuaPtXfSQfMwTNaBp/mpqwJgIAL4S5WRVbVxUdGn
tIXKLlHgZhXJRhpjrevM7QVACMg9IcmGzEyYtI9d+no7GKwcuD0jjs+2M7kFqduzqq3ukNFgPsJO
pXnkvCcPY2Pn5z7xgt3th60NkRG4C4rSKExYinMN35DLXGX9vZrc4OLaMPgIm7H9GFqNmwlq0VLq
dWKEl3Zt/65QsO4dT4VgNmzM5Pc/hJl3f66hsJkhmQtmH9tVBaUxy+HG2fIH1jdbPrjvP4R7xpkL
8qFc4+LATzUQpeO/S8fDbnio/r09Fiu8LG4ClLVUY9WzRp29YLDdMAGsZzo6jSjccMmwA0Vt30PQ
VDPaOyEE1j0aZjKF0SbpB/dQSrUJV1qZg6bIfdpPIy07lp+z0a/2YL3Lf/UwUieiTLe7dBkhqOT0
0+H2h6/ssKbsvbf4dR9wxAm79M+sr+9sQZ8t7m1cyFb0DaDC9t84NM7KXsq651d16RkbAqkn4CqE
br/izKTvvFSSE2Wkf3EK3cLWT0NNMy3c+QT96l6BWpJMcVFqK3Yri75qF9SitCzSjddbmVT/h4O+
7rSidOtzkDT8uCSJcxZiXO5rSJeScOmCZAOusDao10j2JhynOk9zyrz8rCE0WwGMikukpRWEwhlX
sSNwTKwnSEHfHtSV+GiipLU9Fp7MWXsuZwWQplN1h4FXfCP6vj9lXLNkONsLvmFycxx2UxEWXfYl
0dPPOc9/f+TtXTOcyNnJXSjE5wgn5EB8/sTcZCNN+X7HuGZK0PHT3BqETs+F9tU9zjDLIUjaLemf
lY4xs4CtD78A16vSsy3Svbt8xmlmf+WofahbzNxW23M1ZlMJ8WD1w4YSc2J3H2z5OmnfTE7Xgiw+
02i5VTAekPBV2EwkvL/AXNP5q85YWnZBk545CrAB7yO4wu/5XD+VW5J5a51+/f3Ny6djJZdMF+nZ
h6CIR76MwxJaSm10zfvr1jUTLsThXZ0OYwbJU6Spomay1RSmXkbuJtmrl35e0F2+sMeNjN/KBDUT
L2UCXpSTjOI8cz3eL+kIoK1ytvbQtb4i/+2ruqsr1md+CukTB8UQJp/gJ11EvAo2QsPa6xtHGqJK
P5cNlecylXduUx6QvthAkq6NhLH/a0cCZdA38jwB9OKV7h7pBRDSvLjjzo4MG3F65QPMDDnnuMMi
mSshvLGQT82ce33oysXeAMKsLAczEe5LZuUeWSRwAM4ftjiHPFFtKGESiknVfgzM45pZ0EV1mgg+
S9g9Qza7/erzP7dD0Pv1A9fMf6ZOVhVQv5bnYgLjTdnf/Q6eoFl18docrhXL7wLnM6mebz9tZcTN
7FfrcLuBNj2CdUZfIWPQwY0jBUZxum99ZL+XYNlSLl0blutseBNDLArO4Tiiw7j+Kjp15vQzmRKo
Tm/d9Xw09P+ZAPf/8mE2GQeaEQn52OEXr4c7IOpCb/S8kIqShLnuj1bAt8qgK8ucGcs845lyMgb7
izIb7r2+nEDiYfdTA9T+7ZFZe4CxzIWDXKoz2QLHpr2cZ+B5XuZxqxSx1rix0IcluJoYt9ZJl9/n
dgA9+imQW12zsr7/L6HUq1qRAW+upP0wqOGUD91GUnhljM1EUj3D0mSaGuvkZAAF0ICKs6tgt+5y
IEJm0Xv3XFTyGdoPW3TvlWlr5pdKT7Gx8qV1ArdFxk0P/U2fA+JCMq3jtoOx7oeG28xUgEM+9ywL
UmQqxBw6msiHUrNlXxWq3HjE2rhcJ8ObFQgEGvTBWCDgdjLBzCHv0wh1449FXTNVMbpKcYtXEumP
5vOcl2Ocdv6xv6oq9bTciFZrX2DkJMCW5n2WzQK6j2XYjV7kbUIC1maWsZ6XMki0cJk8w9wyXkqE
32KKYEWz9+v5Xvn2F9jxfOjm4HrGym6DIHETig2cCi9SQ/mLiXlj81jrIGNdZ+3kVMngyrNQ1lMb
1DFD8ef2BF1ZCOblHUDzYYTfrjxDB/DExG9dsn3qzyGbt4RhVvYi81I+UFiX1wSnD0rhmKIeHYeA
mvtJkn+hHRDf/oqVDjKv4jDlLcraRt83HhSz63+yj04g8xLu66STWZIgIBF2l7dLGZJBf7c7/o/r
y6eFWRflFS+3v2IlfP/fldoHXjxQiLBuspsXD5WlR5gsb0zPv/yUdzbSvwWnN3Gi8t1sXBZNz1M+
23lkJ64fVp7dXUrhWL+yig1wwpH6LpkhTtHbhYesOJ2uWNP5R+fXE2jnjrrkPhzSps63H/piceJB
Ol+RXR/2ooJikWq7ak/sxnqAH6va3e6VtRlqRAcJn2XP4yw5YZTti17q8jlgIv09DVAtz5uRboS6
lROambSeA+DoBzfHVc7Jv8vCz6OR0Gd7bp9skv2jiuWpQuL2GmA/lEFxTUO7KceJtrpay3kM+ROO
efsjsx5kLjYWxdp0MqKGK5XwbY8nJ06zH0VOf3WNvkxj9+n2uKw0b5KQ826cZ+BcEpgx6iOTwxQt
ojxzv3y93f5K6DapyGpyJHMAfTjxrDx4M2zFhN3/yx33LKsaflD1eFiSrb5aCSAmK7moqxRqlJN1
kpaN4mZgfYJv11b6Ya2nrjP7zcpzFVTtemdOTgt51ToNcwc5ansjaKy9+fWhbxoPskUFDVCnp6Vs
bWQB+zF7pLMj97dHYe3dr49903xLnByyU4s4ExbTQu+d2okyxjbujCtrmxpru3fTDlUn7Px1cxqB
eO+KCkL6uKRiGd5+/5XsNEDR//0AZ3Bbljr4gFxl1d7VDXlJM9E8NDNSKlSlUDgtANfNbS4BJ6vl
J2jCzKi71VsOOWs9aJwL2FKnwdxV1qkrCcTjrlBCIOiCnMdO48zH25+59hBjrVe5a3cjgbRp4GF8
VL4r8iwqu3mjF1cmmcnU5YPK+6YiyamGXyHLIaRIrI/euf+PpDsSuKwNFvCP8wnOFPBb2tLKXnvt
65HkzeRdelrXznXr6BkcipIgQcKpYluWzH8Jee/sqP/nbGJxXOdqRc+NO3RPSanosexae9+O1HqE
F1L2UGnXinqYYsWBjzxvI9hvFEk8ESPa+JEmEA6wi4qcfJ7xi4JvX46ZIdjGBrMyKUxqm+WXU7GQ
MjmV6YuXfybOnbO1cNeaNhZu7o5L4dp1ciJwN8siZoG1lXo5mMMZl8E/tyf1yvD9rZ++Gb4mmMqC
p0gKT+4EvHWwiJ/+Ipwvt1tfiT1/A8ab1vsO1qclJO1PcwG3ysYqHut8BN4mGX4HcJy7/ZCVTzD5
1SCHiTwlmIGMyDuVTrta1htrcmUI/sLI375/7fYNYlsCBu5D6dU7u5kx1baYYSu9YxKrfau2Ej5h
99Xaj3i+xK4OIOe87Irh9XbXrL2/EZh728bhp7u+f1Xtk0pmMUrgny3VpuHtB6wcIIgReDMbCSJo
QclzzmvVxTZzsmfLbzPIbFrNt3QegOOAzc7wuki6VcdY6ba/KKe3g+L7MFNhrgWZaetSt/K5nNoD
9Gb/Jbbz+/ZnrfSbKW5CMkKYDajxqWgs+GPYvyxiP889JHRut78yZU1JE78uUs0Fr89W1/pxXTon
W5RbkpYrh2yTjxkMxVCJ0ivPRcJB+URC6QcrhmDXweswlsQFpKWBfUVe2tDlEFm5NZ3X5oKxPxYy
0blycYMuhrux2DMCMJRC/vsndNSjLt/acFbGxqSfVw0SIzpFkpo3U7gIGnsNZNSdrRTcCqjMNdnn
Gnr39aDp9Y7SwjRGDycf+gcVLiU8j+FHlsYzgb5uAoOfF9qmDk5t3hAHThvE7qSau6pg/qPf4yx9
e66sTXdjg1UK6KEBIgdnNozdwaWB/6V3l4yHpTejOqIVjH9uP2kli2By1gXc4obCRmqTw6VWqd8S
HG1GJTLBd5nfxLcfsjZ819/frF5AEyxfDRWOOVUWt34ZosQfVuW3262vLaxrJ75pvYEHGulFUpwp
0Bj3fSK8uPW6fH+79bWVZby7rAArkhYpz66oyyrkyqleLAZ6DV2sq2p/+3NayiYmCam/km5ON8rC
K+NiXz/2zUf1LSAfWd6xM3ehFAjL4f4Apkz7At9pdmD1hMQSUG4fm24mldgZ4UzWMIedcWY6N1Aj
UEMT2o26E2zjHL02RsamlNWJBXfbbL601lLeD5OcQtkvYqMQt7JcTDQRJDiJ4jCSv6jiYPP5MCW/
QVeLvGRL7Hnt9Y0wB9kOVTF4D1+Ktt4PCd9PCft0e3693zQ1yawdcu9tmUMZrJvsZ1DdnzIQlTa2
nPf7BVHiv5MIyWvtu4GD156+SMR8mx+mAWnsLeWU99c1NQmtDhyNdZXz8qLB+gAwMuFWNFq/PtYx
xrL2qYLNamvxcyvpMyxrH5k/bKzptT431jQ6eFKkIOSsrSILgyZooDLENxbTCvKammzVulYBpDXA
X9f5MN2rXNZRKsiPtMZ5CahDv7sAgzvcDcJSYQ7r5AMUO7d0WtZGnP53xFU127Aehly2npkOPRp8
DzKxY4ve+3a/Jbm79hBjMQPCm/RDD4s16hX/wkH5aweH4gBqSrTvv35s8I0zJnNIK5erSSR0JoYw
ddTBy6YPrjhjMQeqncaJ1c0F4bU96EVMsZ/zj9k8UZPPyvxee6gO2+dB8Qdb+EAZW2d75IfbHbOy
5EwyK4isrVcEvbwUqRuBOQeEs7rLsvFDcZqabNXJg/GPnTv6HFTW96rBvlaLP7ff/P2NlJoEVeUx
OCEJb0LtXLCIs/TPAoZXmM/Ni596GmweSO0WkxVbwtoo4V3j3P8nEqjp7pGUi/YRtWEh4bCIgTvY
d0/paRl4tCwHP9+ip/+tmb/3nGucebNZz1ev1xlsQlwbeMt2SQXv8DEJVFQny/SIrDp4JhWK6t1I
e8jJBQ2uLri/pLoujouj/bt8GvTnJS+HkI+0uIxs4RhYPz+OSan/qRd7Ac7bck7dMDLoEdta7Rx4
6J0DqWQR0qJNX1PuiQgYdfuor2aKmHVwIXWZteupw2I4gvOTW4r+KBPpHWoO00iv/AlLJ733cj99
on1u/3TG/AU8y9qKHHcJ9tSa6m+DGOQRQPY6sptgrsKltbw5dtoMZD+n7I7Mdem+mvLlUPs2dBkH
Z76j8MmO05p0cVZY7b4WxfCc6n55KofWZWANOdaO9lN/b9k1vU9QMtndnmMrq4MZYYOI1q85l9O5
6X63+TduP4JesBHX19o2wkaSDH7K3Km8wJsEYK5OShz4oOAFH+exkRszdm2RGPG7KriYGx/rzx7o
HqQKGSaB/kq07YWlTP7JPWhpFMu8Y+Oy5f+wEs1N7KRE5ofC1224VFYyhhOZZOQ7UHiu8tKDZv6W
q9NffN17i8QYG/jP5wGRvbgUIGReGscNPLB8F3LHpjTde8vE4qyH48AwuL4CdVWlO7jBkf1MyRj1
fq2/zLlg2BCg/N0Ey/Q0jRb76gCEW0VT44sfNPGHp6XT8PWVbkL+wYlcfpqBpbXj1LPqeJaK4tbh
93EthBO3eVk+lVXv7FQFzz9cslCFkk2ffm0E3C6Cnnb7DvYHIfSV2clmgROrpalwmx6svVS1+6oY
U79GWpU7n00IKy6wDlYMOlzxkPe9/yTKpYtpkk273Mmm41g1yz5Tbh3nEE8ECd0J9sWSkzjn1nif
jcJFGj1v9qXW3ztgQiI3J8E9GMX67A++OMDbxz1BOLyMCyTwoIRb6ccBmpchB60imvMlgzEaHT9B
1UhCmW/KYwzszylNqv0QyI8BbagJV6mqfFHML/UZapJxlt4F3RAF2VbBeWUymoiVvmx14PhZcyG8
UA+NoD6MFdReO7W8+KIcNy4MKwdAE6YiqdJ57abVxQl+BmKPm+7HTtwmLiWvspFkBZx/9ABdjgrr
Sfsh1dA+nT4GRqImjaZrEr+vJ1iJ2UKHedefRVuE07QlIbMS5kw8cu5j/oJ+hggUeN8COT+PHv06
pu2WctjKCJuI5AaQJAWXRHFhZRuDpAHbMI1NBWrOk7OxC6wEUROW7FcDTfOUD5caRzsJyaX7gLp/
XOW/NnN5X7UtCTNHNLGTS7LxyJUJxa/X+DcngO5ql5SQXF6I1z0svnqe8yq+vaetNX3tyDdNa62S
MlX9dGFsggvh84DTxMdavk6BNy3PXqKQtyrkZQqmZ6YDVILZ9DEENzVhysLKHF13UKHz5guOB6Ba
bckmr8xQE5Dc24JAQZGIC2hQz0rKo9emd1ZXPd/ulbXmjduNbbtKNA0mKIjtPyaax0MDmWteuR/L
n1PT+Ki3BIGncDBeINcCd8oCTmr+EM5WcCfBJtQSfhm6D7bGYe1zjGOLPfek6zLoPxCv/rqkKbZ5
cmwE+diFwUQnE8vu7HRsxcWanGFfDC1AVHXTfaiOTU1wsuWgLJ4WHsai+O5KK6IzyOxLEAv1+qHB
NnHJsgagrIW/0aVqfzrC3Vn2vaen3e3G6YoICzXRyUJVvQfPkuRsu1aBEwDYO0flDXCX1IK1D9qn
zZ8cIuD2aVqQ7w0hqO+dE920LeQCbeuZTrP+5lV2wU996tafoIguv82DP/2YKte++JCV/1K6GfuW
NWkRlz1IshHEpkpAIgHKOzDakrt06fVTCRzSk26C+ixsyl5rbID7TlGc+4GV3nfImUbj2LF/U6fz
v/spBOqHUgZ5hIsCf9G2Df2qYkjg8wdRQxm6RVU9aNFnMXGy7CjboooDIay96xF1kY7MvgNTDtZ1
Ktodo3ACD7O5G+9ALM6PSVUlSNQl83FysFniyteIu0xPwQsEw8BqCHh9mLuJ7ILOtf6oESIw4QQZ
jZ/ZTJpH4edWGrZg8h8097rDzIry1C52t8unhv+rlyB5zGvf29fe4MtQwAnjMkK6FsoUExwgqgn0
Yy4LKKRAXbJ45r7V7BOVpF/gVl6ARwHM++OSSLpjduP9KYIKdYapdJ+1DvD5rBRByHFljVmr+j04
i9V5HivIR0LH5iegXt0nZxwSoLvglPHDnQndNd3E5rt8cPzyzk6a9smv5YPnJi0qB5Aw8zWr7kju
shD5ghYlbjeLi76he86s4h6/lTG8dd2IwQRq5/+Puu9qjuPosvwrE3ovTZZJtzHfPJRpCw+QBPlS
ARJk+cwsb379nqI0O0RLjd5R7MsqKEaAjS6befPmvcd0thXkSVIGde10gUDD5wpIMTC3F8NVwHjD
g6lpl6jo7fajywj90OU93S1NOodqgLFJ1vRQSXRjkqESCF9CgFzHoKE23mSaCB9AS7afLZfCfQNo
8xQWgJBhzpcrXZv4yRvneGdMvRwEJuOuaacZbDiWbUGFdkORG7BsB2N/bdyi+ZTMGESNtOTjUs9y
A7Hq6VanrvMVOBTxTS7Z+JFrDA8LFrXfLJ6QYEYVcQ6wERCBWZz5FeISQWy1XSAdqpaozjx5NcCR
mE7d3kkXyGqO8rGalT8u4gs3SRZA+lhFTQGoRsPokZb1g5N4amO0q6OWmQFy0vDedvusjXiV2y8d
tm9RWpXDh5HX4nogCR4qbMZ3Uy/4Ia/hvltXA494VgOZQfW4S3nfwB2mr1ogHoZiWxZLeQ2HBXcT
gwWwSeLEPOUS15yVuQJyy21J0FhACMzoMd1kFlhMsvaKW2UbbJOZcW9dAbEpbI5Hv2LSGjag9JLQ
qyz+2qMiD2H4ltV+lUI/vPbm8eCYefmYDHhNBNCUOwqrj509ZPExRzM5sLyY3yw25w/eAoZd62qy
a1gRo76ZASedja0MY1v2O5rJfjMvcG1VDZ6gIaYMFzOUIeNti2FA2KYwFXBPkgGOEJgWcHchdBMt
FZQXDwAPeu7WuIkTysIpYDiDr6YtxIcsgUGdFSoOQEAtNyRznS2fOujGAfkKQ1J3eMl4rotQuUv5
pU3y6sgKpR9gvtlua6LTT2yW5iumtQ5kk9SB9FqovMwJr1FIAAeabaCkDFejGa7QAbE8fVvWZQYm
lz3Fia9HVLtzg2cTtH1GloDZildBVRfqfgDurYwYLeCjJh1mh8BbTR9LOlTXA5THqd+4ZH4Qbcu2
ea6sR+gFOMDDOYRQQLNsWNJQ6rWfy7SJv1hTOR1iA02ioHDr5XZsUgFelD3LO0wN+Pt4UEVEpPHK
fI9+otjRpUfPYzJzA2FzuL5gkw2yxc04Ij6BLrbwXcmrrL81ZOl9FbeFHbWWyl7SFXdeL8JFrr9Y
gw3yzGB0CHPRSmFbZDsm6Gs+389qAMBOTbxczQQy9eP9JexM9nBKeHF79HbbWk+Qe3Jv4yRDnqKy
zxMrzYUc9O/7XO6pf14lTJy1sqyPS99cyQZSIbL/YsXVo43MC/P2EmvuTBZ9SneBzEnfdh4KK9OQ
3Xsd3yRFc6nNcqbMeEpuQe2B1LlAmTFnmdjUuXs1WFDuaBhLUb5p99ZCb714/Ef4FKi+v83a7Q61
Gj3BsK8uHgGgjhzrtqSXGl1ndmf0pP4EtLG76uTpI4Em2g+B9O7QeU4N6/QOPMzeuiThemZcnaoa
JHkPYYOqxAY8AWYTKmJ98aWvhqd/NGpPKQOQA6iSJFkU3I5oVI/tuLGbhvuLAz2w989wBjEADbW3
b6Hjw2C6Aq5P2TTEh9RpKhSYU/NxlAvxM8Sfq7FVx7lDTQaSK1eqdJOdWYYuqooxuS2giHKj+uzS
HvHMaztlG+A1gW6QjNUxra3bmmO1sxcYS4nug0Wtu/dv2flZYfibCt4p48Bq2hqSBDYcSLEAPs79
yK/Hro6boBtRrFuqYRzQNUZBLS37Zg4AApOf6yl2Ht2CS+oTOvQvHdNM+QWb1U2jsIdLRFs9eCl2
XaFdzO5LJYWoMPFROPcb03gwsJq5DoTJFwDlWxg6xg42rK4nPpRs7uPAk4ruE+K1nwzMAbsQOHrj
AWlcmdifxo4gmaCyjVCT6SH55Mbqrrfs6Z7aMgtS8EIt3yntJMzbaXqGD6YgkdVU4hO0k+bIDCyO
iDtZvo1O5AuEu8QXewH0dWvVZfNRuELPgc27+dFo2oUztP5QVoSQtBpyvmtN5l0PQ6mOhUrMbV8C
WmFNVU0Dx+nzKcz7DsIdaD/VvmociUvXZDWk7RvrU0oWK/eNsrptS3UZZF4CPR7NyrSA0I2K74lF
Yzxy1n2wq9l+smox+sQx2EKI/K7jxts5pJdBqYXz6kIvJ9nUKhs3HCzbx8kj0MHLSbODEjYyp2w5
jNBwuK5Kkfo2WnsHFEjlHsqQqGWA9+YLbMR80plhk9ViQu174U649Hl110DKOtQCyJTYyqxtBSsD
XxTUuu5oU4cNGfXnYljSzTJnze3sVumm57baFK31UtSp3qTMjamfDvCsgs9wDdUf7rSBBGIQKp0y
yX2QwN07a8Fc7jPXPBd2IwDAtTN+Z8MZEBSzZhK3fePAjMSkVnIzp6PDA20bPDgkcXCQ6eobB1k9
kIiTumrTWkHnyEOADoZWlyl0YeA8vFiVs6dxgvhWzJInrzpr6aF1gDAHq6lGNTznvRfUUsXP85hb
PvzUvMATXh1YIH3A60Ha2KXIhNyQyZM4/zjvoDDePTmtHHdF6vDIgRDnoZHaPjrL7G26qmiPaabL
RwIhww3U8rI9RpUXWFK3u9StyyCNvfyWj1MSsGmAkJeaex8iXQYS5YZfe57jbI22umDOLO92YiJW
mxm/feycZAkcuIhej8ZFHqMmb8dG0gSDLPJn4MHtAMmTibpJpT6E7917hfcLAq1zW48Ypn43t2Bo
lsQw2OVl7VU6xUXUsMb7VpnBu65IT6D6gVpa0TbsM0qU+W5udL5KVtizL5qpu3Ha1LqRM5SSNjyu
sq95CvBBgdzzo8XHH54ei62Bo3XAmoEHjjfaGxVP5jrr+unjLGR5q21sQYJkXPSjBWcKNLxgPwgd
R5TtdzQWAwgdAOf5xtWCRq0QZqeF3W3K2e1CMteIxGUZf+jzeIBoTumMaL5ZNgKJtM2rLaH+GRjp
FTtIQtZu2GOn9qSVRpslh/JN7Xsy10/IPJcG/uQDGAuj3Q1XJVnm50QS/CzBOwlsIbMbq6L4uYSe
FgxVnRxp4hCPM0StWqkQGpMS7Qv4etlf3w/DZ0L9KaNC0IIOkHocD9Z6mejYuDEswUf44+gLCca5
M6z//ktZMFswHmMYFh3qpaPYZNYkcKrhMMjpg0imS32EMwnZKbUMXZymbWokfmU1PtBugY1B9/D+
I/oJ1f27herkDtJykLTrUd5n981Vtmt9Fmxafw9d7M/gNtWhe78c+MHaqugxPexWXdZP0wXc1rnb
WhOeXx6eqgHn0QNTR9bBNR08SO9SBnsmZTrlmc1504IvgsbL3JHHtIvvh9S9Liv24/2HdiaJPRVo
wbx21qKMOcLEfMv6Moht+yE3XdSUrl8142dJLmkTnntGJxVWLEESKSyeEaj0bTg3SxJapSc279/I
mR3FKf1rjh3CZUwM+HflwbbdkEj3vnPm7aK/1tWlnv+5x3WS/5UQp7NhejYCmuftjVcpH3W2T40D
K/t8fChcdZeU7SVPtDOv/pQSVmCzh6V9SY8Ci+ZnmPo6n5JGl2HdYml9/6mduZ9TVpgaWSqBdFdH
xK4HIcl1Z8lPyum2VVOAYVo/suSSdv06C/9mdp7aHkL1qzJZUs4HiR3YzJGgmSSa+m9Zc0mM7dwZ
1oH3yyS0W7oQb4ynA5DWhympdulU7lorf7BLFb7/vM6MslOGlU1K6Q4jzY+mgDaoU4bOeEjR0V5c
AznNj++fxD734k9mSm5XlltXGTk2z+5zfbM8FYcxR7/a75+nl/b2ID8jQSZf3j/bmbaZe9KgbyTk
IBq4NhzbZVVVlI1Wlg+3XLGZi0Qd7CKpozEHUtQv88GCfr2VNRdgD2ciwk8rmF9emMlzB2ttzZFB
qEPG3B0t8m/v39WZR3hKsbITF3a0cmSHLH125TpNPyH/8v/ZwdfZ9Mt1oyDtjnW/sIOj5qdsVt/n
3i78pP5n4lDuqRliMwxx4wwFP7Qe77a2cNlurF19oQt+Zgyf8qxGF3auVgosWcGZ2YLBUdyl1EJR
Si/m2INy/73K+KVCz5nRdcrYUUiMenQE2YFVMRzVv826xTZphttGGrhZ609WHQzwlHv/xZwZUKck
noRNqdAjGkcZoPQ+KtXpZwdKfS/vH/1MfDkl8WhZdXmae9Mh9V5ne4GydrdWHn2pL7HKz13/ycQv
MjFKoybsekTxo/LcF2+6ZA927kWcTHNoUqFWSWq0T+s88BbniHr4fS8XNG+KJyBaQj7E/iguSaed
e1YnC2XHRY2dF5kOPRBLvIRqN9olEk4YICJv3n8dZx7WKTtknKGrjeR9PjDCkOFnWYhm0yV3mHM9
vFNuyCwqt6cJnMMHz+ujeJlp0A5NG9bp5N3A3K4NASDWG2M77COEaEkRCuxSXJ+2VnqjIEG6q9RA
S+yfkuZTN8XePo61OrZ5mz/3dFSvVin+GcfI/Wmn/Es8YtYoCG/t8rhIkgFwNEVWKbsLj/lMuDil
DRLUOdPBsdRxJaYn6GRAh9dv0jSYtL3X5hLh4kwmcsofHNI4ziEp38OAz94wqrYorQZTn9yIND94
ZPhIKIxB/9nIORmcVBUdQVUnP7b0uXaPMwge7x/4zKpzSiYzAxRmZ74WaYd8r3T9YXLkbhDp6/uH
PzPiT7lkC7HZlE8ZesWZBwiceHJI++P9Q5+Dr59SyQTlrahmJg7O2rdKgAcNIBRRRsrK2h1qO9kO
ZI7enyrUNz01x5EpJrp7/+RngsVPRvAv45e4lRiaCQeuIOXkqxQ+GcB/3+X2TPwqXy4kOudG2Hr2
X87S2HpoMlqZo0btQU0a8kTDHipiUQl8rBLVIZsu4BfODIOfed0vZ0JnI7azBRvRZaBwrHuovWVT
po/vP6xzB18Hxy8HF727VG4uMB+Log/iGspqIOU/zMuftLh//zb9r+S7vvsjJ2//8z/w8zeNDlQG
T6KTH//zSVf48x/rd/7P77z9xn9uv+ubl+p7e/pLb76D4/553vCle3nzQ6S6rJvv++/N/PC97cvu
5/Fxhetv/t9++G/ffx7laTbf//XbN92rbj1akmn1258f7V//9Zuzvol///X4f3643sC/fnvMVPJi
dPP9L9/5/tJ2//rNJt7vRDpcCCaZg90QRtD4/Y9P3N+ptCngoFQQ8tN0CL6mXYov/e7By1BI4DoF
pqRYKV2t7v/4yGYMqBG5/s0cB6n3f13bm7fz32/r38DKu9OZ6tp//QaHULz5/95Z4bK4iyIUF1Jw
xqh3GqmrIqM15MrUFpj6b7q9A0VR+HWukKkMVgS7yDJwrdwCdiAvI29GVly1yQeHVKuCfvqaNGzH
dPlDYd32J9SrodsNNOrENtBxM8HAyivNPSDXS9CuR+InWgVKYEmE+RyMNKugpagbJUSFGu1ItOf5
3rJKWLe0Xjhla93doru0UndcsJvZEhmkCeBMV5AhgOhPgLR0CQBlwDFc7z4v+cbhfbielaHiDLuP
CCYz14OnglbQoKZVJMHDtGwG6cjWbFipH5UEPCBebR0B+Y17c5dOfGNBD5m35ReGlnkBRA3KBNgO
xMM1m792NQzBcn1nwfUvcR86C6zZ3NytqHnCqkCndDd5D8Ajw8Y7jZ8INvjbGoI2vjV4JUC5bC8l
eI3GAqQ461dQC9wJKNHeJk+1RCn6qyZfC9yKZZdXpBjC1IXnLnpGFQtwPvhqXtvcgnmBh3KURu2A
3NRLs2We8dff7rpyW2qwFhLw22xUNebHpdS+4IDoyLh9HjVazmm2PBZgh9K6u06xklk5uL4VHuhC
4kjkjt9ZAr196xPBy8AV0dH+SAExyMhD2T+gB0/wQlMxfqzt+5hAMhYnliALsIau4LGHstMhX17r
dPhSppWLwqPjuw3dFQLnBGAAmLXn1ct+nJtHECYDsAki9KOjdVSAgHGDulXps85CC4zuKmBLsFEe
rutefSlylO+1Ux1yaDZojLV5VXYYgBqB/nBRJ+AX4B3w6WMtiqhv8698lk9pRz7+HDelh6PhdwAn
8WcN7nZG7xUsVnrbEIy3st+Beril6NCtd5sr8rFr5FOpJ9SjdVQ7LmAJbFu3VjQ7w7Xi41HoT05m
Vh3ewzBFA2bAIPi+ylL0feJjW6PF16h6m89wHkVzRjRLNErtx0I9Dnni0yqJxsZcp6yMRJ+9eiqR
/uqbNtr5q3EAregf3LkPF50eVd46QdOIfe4BiDRn3jFjHJ2emY3BjGZi2Bc1hlPOv1SpNz94tCz2
TFZXFbr+qOzX/ErhMyAlGFxmNT9WEI8OF5LRsNR9umkHlW4aNFUCcDdUCCkTN2z7Ot7ULP0MyAwN
jV0y/+eHjVfQMIMKbgoE5BbO1Omm5qaFISKZUryKWQWV6Z+TSX7vBheQEu7dKUwcv7WnNsqhyffQ
oUgZrReElDzea7aOgoqpYBzUD6ZQJIMdJTtaEnPXFZUKuT2qIKdUBRCTK4Fn69TWq2S27yqldyzW
6QaQIWubKQuc1I5XvjXFoVCD3rl5Ru8Sz+aPGUrUEVxOQjHJjam9sBDLlhgTlE22IYX+wmR7rNwi
WNC9MWUSQXf6UE4SGKAySOChaDnLhbTv7yOwI6gNHw1JEdLfrs3W6reSAOC1jS3MefEwSMdP2Vfo
qaEDMeExFA8lcDfEWj5aF/1lYV/3NwsAkAESVqWOR+ipXrVbsQGAh0JvbeltK6D+TDwOQW/EJk0x
TnUMo4xt1rrRGl2nlm/SxYZF+dK1gQW0lD9PMPghLtBkXe8ECSl+IMXIQy7J09BH1KqfOFuFmRd+
k6Ebuh4lh+EKqZ6sGCLZyQonzp5X112IcSk0RMpomctoaLRPFITOiFGPnOiNSubDGpa7Uuy7bPAh
SR56HttTrEvWwF6qsr3iAwxDMHnXibN0fK/s5GgGuIINc0RkGmYZ27X1EIg+/TbyD2JYTZt8Uep9
kQC4Mz1gjPmoyIOn039NXG8LaKSvsbyynAUlwzSEth2vHD9DE8xjdNu300cz6keJrTfNvRvHpTfJ
xODWxK/kygxpQMuRy0DCOmMwxLOEP5Joke6u69AodKYPCFv7ATbMhb+AmP7DMLGfEK6trIoStG1B
ZPDH8isQ0Y/rDVEsrNw7oJE5+W1VXXWt+sw1ulwy0gtFJ605GPf+l3zmz5zh1xzhbYL9R4YA+Bhh
zMbMwEh5Oz7bslr1cma9zftm8gdEbZmKJtBMboi+1Kr6mW+c5iPweIC/GqTT6V+MEmBjM/TJIvSW
aX4D9B2iXmEH6ZjeAzyMOWj6bV2zjQVHOYVuZ+1tpvjSHf+8pb9ehBCAojvS8U75h7IFFBBqxxrA
x8pHM3znzg3gCjGyii0+QBjSP1/oupzV08ehhCtO7kalhVpFx8avZmQAlWKxsJwQEi5YSAGn5Cgu
4d/cmG1H08JXOfbtGfGKWfvUIjexWO5SuDasCULdodHER/3iuM/DFAPYtsIvRegM6LVm7lPsoKVH
A3u69jq9y9NXz/sqM3JH6LjlYAnl1iWLgROH7T9GgaQO7GMpRwZ6Wi5QtgORYcjFbAGJ8LVN9i5g
mBPrsbItKMYB7ecmm6Q8tumn1m7ATqoCZ7nj7hyOE1bL7DgBH7FOnyn3dryurlo7JRjaaqsTBLrx
tbPGB/dusdOjN5Eb4F8e5m4I3x/KP8uUpy9W0jV3BmjDBfLj7Vheu+6F1yPW9pPy81pfTUAaOl71
2UpZ1JbDTrnDV3sUx5I+jXS+IQyGUQ1y2M55AVIaUSCfyq0GJN60/NFpuptpQM5pD3un5tdr7qng
m9XCiPD9C/9ZOfrLhTMXOFZEapuf7nZdY2VqpJPegrDydbaAcrd4gGqH79gjoIzDWPozImc3ezs0
Z0J77G7r2kQojiz+qOwgKZefwc20vS+QZFxYxH72fP56fYxiJWGckFP6rFvWLmuSVsNmSyN57ELb
QzCXufmSTgrQ8OLKtRViML9RnrfPLXubYAGxkXr3GeL54t7I0f3AWrIx2MN7yrfbh76oIs/pkYbV
99ayWuWkH+3K2xakjLCY7eEj78+gZad8AES0D7V27z279e08DgH4+Da46Y5eKqP8bYCS3PXA08WK
LU4ljUq2xIULONqW5u79mo05ZNg58dVQkk0FfMecs92QgcyPFWWend2SXHInPnEj+XMucuw9XFcg
bzgldlNjsJO1cQlmYoEhYo9oGjTT1zXLtrP0aLdlhK3IKwwXQ2A2fGfSzzSnGygtwZgLuNakjC6M
z79uIz2CbSRn3KYuoaeyGguA7wPMb/FUyNXC64c49+7Ab954Rt9Bu/gVnQ+UcbsbDq/xwrvQQP+b
d4Kz42240sZFAGt7Mq1rJ7bmhmL0IfHkYKO3HyhswSpuRST37rFPFU6zW3AtrE5AP2EXajY/FQzf
Dv+3F3CChaydBGAtGwvG6tq6VC3wPmBOY++Ct+I51s9sRjFnlb7bFHm7L4Y2apzPwGRdp8u86+kU
wmVvwXzGlNk2zbc16idu5a/jWhTAPRpAnrs0mFt+EzdVpJEviRxb3REatTL7U93l/3UZ5zr71uhW
/+j+f6jjrB2x83Wcp/QlK1/U65syzvqV/yrj0N8ZSEU2cYmD2b8GwD/KOJL/7npI25lwbYLot87G
P8s4DvkdY9L+WV/hLmIjxuWfZRwcDUOVSARLB1kO5vL/pIzzlwnAAEKHeoizXp/LHRztTX0PuvxG
LpPV7Yo8m+8o9PqvLVoIeJf3E3FDA2xXsu3QmuiBJScTBeZ8oNXWy1y4QiXdLNxwbDrRXFhv3/aN
UJLBGku4ixqWjVnJTqmOtDDpoNZKaQFGUHx0MuwdQgY1kyl05iq9Mp0y12BDgmTRwNn6TjlkrC+E
JlTr3hS4kEICxQEtcE4dAorDyaPheuj5ABT0NrEql6Fik8B7i7ISptoQY8Dt/zJq/iZbPqmFc8Ep
dR1BBHJlmzio3r19FYWUs6PqlG896Fb30cDd58KZ7DQE84B8GbNqvC1jCYtdNQ7gLdACexYg2Zpy
d+FC1pjza0zChXgwthMYmII5eAhvL8QUtqBgJNBtmUCTMMz55NwBzZm8xl1s38hSeKifwbevBgZ5
mb4QCxut0oXab9R3jl0BXDgksDLMa55dGBbrI39zZcyBgYCA3h6VBD4YJ21FONlSR4ti2HpCjvHG
Q33H2zV5Azu895/B6fjjzKEOipqADKP6CnmJt4/AlgosAlP3W7vECaOkJp696YxwPi31SH84MDjw
+xzwr1BbHnrNcQcLmwvj73T7xNc6LRYlqL5KlFpPPYScWmYx0JPDVi9iFn5uOTmqCdPshGPduMkV
GbP/mWU8huAadKB7AyS0lESebunRy24c6B332LaX5nM+llUWVnwq0PDUHj3ifwhci9Rtpgtdkr/e
KyIZwxtF7Roh8nS+z1m1mGXum63bVQQUKkMQcAqLGYy0Eq1MP8ni5ZJPzNse43q3eLnYWFPiOYjE
5GScK82BQXFJswWuOd21srErPx+K8VUBNPTqMF0HdVEMlwQA13n8dhBTzteSPsd/Up46QCcQebD7
Lu+2yex18JMFn/UHhAimdDvnIL9sYb3EZTDDdVttYB3lsO37Y9tBJ+HNJQjUi9i6dCDfwfhm8pS8
DjR4jIinhy2INnDmjbtnG+z7gztocg3Hjicz1hu+aBO6GSoOE4ifB5HGeRYmM52ODShTvs1cFTr5
hMy5qdt90tlyV8upfCrSwr5tZsds27H4VvEcKnbKzXbposbIYR3q/3EW+7Qpu9AqUn0Lm424Adeq
ogdLxyYPRQeL3RR7FZRUCODyYKZl1ssiwT0bwKVL6qX+4UDRGHjZ5agml+9bGzUeLofWT4ok21Wg
sx9bgX2v7lT1nJopXbVuf9SLtq+4C9ZCWmBGwbdCPBYEjh4MXty35YQbJ0l6l7j0tsd83GcikYes
HeBcR6xafbEL+dxNlQf5DeZcFQbQW2DaVmG+FrhF5g5HXffdTsa9Eqj2WAm2p0RAkLpwytl3Zf44
TDmHd2JGhhDoxPF5WrImIgijYUn7bDNxrAAbaxlU9qg6A2aaADEtCxY+UAN/EFRZZAM6ZFfzdAP8
d17MgVQaAQhet7Y8wrkHkjqzqHvY0ZeiKEfp2+CzYanOMbOATc1VZnIYrk7F4kV903ryTljNPBt/
zEXaCVxHh4YH4/WCy6FOQ/0prs3nAkeESaI3OgXA9zDTsq6hKBLXtU9koiCvX00IgGAoDMUnEGsR
lmEVXqWh9ubprq0GmwFGnuLvkZsc5CiKYv0WEr7J9KG0pViRU54uNhmbsNA7vRhywPJd9E4bn5Gl
y9aTznjetVC5G/6xIk92X0FdHqh270cHk6bsHom0NzzEFvgT8EmazOdkdpkN+Dn3euLbFQURjpYE
QaxMWsSZPM6JHZa9xFUnAECmYeso/N2QHLSAFABu1CoxhoowrgQuT6qR4MIA0a+n0m8TdCJuFjUk
JhDD7AHiy7JcBDGbuDpMdj14n2HIDs/R2HHbOcwGrQEgx7Jx5c0NdK8MZI7Ejad7HHq0oFixqRvS
NMc2qab2oMiAsUyqRoDa27Tmc90XAoKunluPgYv5hgeFdAEOyqm6Uor0G6byZAz4BFZsiPZNM+9B
ui0fYDEJnpuUUC+/qizWx5uRlp1za6Pvbj0mMi6z+8zrvW4zN0WlvmWW/R3+bnMSdHLxXsH8nOT1
VFBzaxjFtnr0OEYctrOdBJ0EVUt/pjP5ZrkduRpck4S116Y/OmgN4h2aOUtCqj2DDl/fLPShzBeU
3QG3F2gcFWLgPvib8XPlaLvzWa6O4OMAzc6m0orqeQHB19R0jUcpI+1Ln2SGAMbdcHAfCJlQI05R
9p6YHOJNQyjoqXUnbDQhdM7voItHQ2iCJcntpAeoWJUQKsx2PO8Ry1oKxfggr0BO7nNIs0KjauUG
GpDsUEKuCzZO2zyWGCyd1OkYMJop0BYMBQ0grgYPtHYFm9fC7cGWcCSZvywafLAdmilWEhbFiCXM
uD2WLXQRnMB4IwHTkKYzIjrtiByB3s/kVsHVJt70BcwejglfXApKahwnMDLynKhB+6DeasFbGtoT
mJFqWbBKQfT6WnVc7QaSdeqqwnZhY1sifigksTaSagWnFouhsVSOedBRu/qhyjYFt0QWt07rjVfA
7oDpgJmbvg4C6softIlh34SHBlJtklmgEwzQwwmyrmt3mpkExMwSmrgglco4gFKQjNgIr01/LjPd
+BaPJQt0C+ZznXr06zyqdS7VMB2QSzVHdh+DPYIq2hHMZ8+HTeeeG6e5IbkLg3XYjmYQpU+snfEm
0K2KKeZR5aXuh951QCiHddw91lEgQ7wRddShqzfDXMflnhQp3VdGJL4iS76TTFmHEh3tQHKmN0M5
jvu2qOev4CW7G0/J7AgoQ3Kt7eUTsQt0lWTf9EHmAkEFKNUC+HZlxsehKhw/nrFvClIVk24rhq73
u2wZ0VnNkfm1SIwmhObahmiUNag9Yl+hogKCfxPiFPG+99iw+FbL+EvhOp8IuOs3nlnqfQrj2ZAu
idxPdS+ixTJFHbaN14H4ZcUIUS00WFqoLqWRmGXibcrEhRlr5lniUVk1vSuSBSHdK0wkhtgDcSTj
rD+6CSSF07Io72YgapOgynP5DMGENj0sukzQxAbdAv1zkJ2uIMPqdteTaOW3uaX9d4O0KwK7HPDI
CkC6yFitvYlrVexplzOBN25A5pflvK+03TI09Ycx8zNBwTvVlrkf+7zeYY0A/dw1h1jCcMUH9i+/
AWmxgzRaCZ0ojeLGOOT0Ds8wD5MKyrZ9W2KhzjP1CN2cKlpIzw4zM+SrS9c2p0xx9z5SBgv2maV9
56pOfx+N87+pO68myY30iv4ibMCbV5jy7e3wBTGGAyCBhEv4X69TXEkkO4YzIT0oQo87sezuQgGJ
z9x77pqsU4c/zbR6u0rKopYmcPlZHEtRyqcin6vdXLT5DX5IDPy2KPHBlQF1xFDhn2nUhYwe7Hcc
U/7vbmlbR9UpgyNbDVXYL5W6K/uRkWgwAkFomfmg2mlIUyrGvH0pK0s7ZEPAsyHc8h473VYkqbLz
V33W3YNTk1PsdCLbO4o6wd6sOM/Vt3lrQfjydN7pg1juJt98cNwGG09az/tFLk7CAWzGuky3mGpn
qxNXlPUtcbDwku0at/ws9a8Ug+qyUPTEo86JF6Wjx65pnaw7XIOn3FNop6/O09TstnDwxzb0M88H
6DbwdUddO5Wv9uoQW1gHeXPrmWV5NzczuMCmz6aBygL/ag2pr0xWu+oYEVH5B3lqkEZnaeG2yomT
r6ArrcdpN7DG1iqZh9NUYjoujTfbcIxE65ZnjJEvVTU/Dz4OTDk1qB/EJpxQ5Sk+v9XcTvrSWSdH
T19p37+LKUh6I/sGrR7scW7ejKNXHnBsFEnhrzdQBj872dbQ9wjJ6CF7KWbNCSdiOSCmbS/wxu98
kcpY73QeyL69FbVt3qjFRf/RL4fJCaob0x2f7bbIdxnKoAiPMYtvZBTGkk07Eyva97Ec1pDKLMGL
lCdSy1WUeiIPvd6sE5vd6pq7wzHIW51/r93IFv12Wyh33okA31I+beLVlv73ARjIsa+qT5rjaKeh
ZqbvSootr+cGnPK3Sq8/A2ZgCQgJgMAdfCls2edX8LZfOIJvONXvpdXpsfDHEnfpqEVFcM21m2pn
t1nV7/k6vRXVBPSrnlc8LepmIw0lAY7gsfhF5yypLXa5Y+9qxomMZ7J93+N/4BwqDluxfG3ToYlc
xgzhyPkXB1iHE98TmFg7GpE1HWIL22U84MzcuxRByGpUdrvQohwa3VjZzaZPcmxZSBbBAbLI7aSx
JqhbSlRbgzOZjgprXifK34NC60LKSp8NPsjNWre391JhffMn5d2w8V0OTCEeljVtzxyeCGgqR4XY
e/VnzsQXsRKjlYss2PnlWuGumcD1cWyy9uwGECmqGsB2uNcFF1kp0k21eDUke6XB+9wFvRNvgvSD
stWRTJtL2DfeV7M07x2IC6QRsffwQaeZc2dEgUhf2U8ZQHOJJF0ax73HDXmwWn2ntx44nZajtaiV
td80uMwom7NwyVrtaLkWabXAqw23LY8aW/pQDe4LhM7DlPHSN7suP6z5BqEBp1AQNyNqDMDewXFL
21tv1lGoq5WKdtMJW9cKc6HRadcprOt8PVibd5dJ9TStVnprbtN2ajvcoCPF6EVsk8DLYrU7CCSv
MCPWb5M190et161Hj7fAIwFe2qkUaFuZppRoA5bsGVNq/VSLbUtwC7IdbEX/tWAv54Wa7tqhk03b
m0PIzV5JJBDSrr+sS9l3vDqc7LOs3VfJm+Vu0VFYGyaKIh0Z5VlWS3YjlOtH+maaO2TXZZyNTSeB
V3dD2PXZ++p4cAS9xY7afmaMsWoNnA7pXVez+qE0EItlZv9uzpV1W0ujfVRIeGIn7/Z23alYNlK8
eZMOkEeBBYEdactbRkA1eJNxN3SadVt2dRaZ4+D7sZ7r7nHBQLJG1eg3keip+3Wj0Lm1EByNTWxX
wXgX+KKPBxQHPU0sjLhkzktKAMvzKgjQZsAO1dQ7BanRYAaQWW5Ce64o/K0sx21Z5mlorSQ8M/cp
8HuOajSf80Ld2LPsdqQNr6cBtFE09HidfSPoz0OeubeLHthwOIR6ymbF64hVpcpCzV0l2YBN9sUu
0JUMY8BumNnZQqRbXSvE4L13FBlj0KhxNoLa/LVxo0FtHNDzhCSHipIsNTzUWWSXAnvz0iDIqCZ6
sIn4p9+qTm4qqnifpKjIDSDEPYLtkbkt3JuTw1wSHGSnmzd6NaQnMjzwisvCKoDyzR5lrw3ArszH
5nnSJWle6WpNXZjmPmXcknu0wL6anb3ZLs69Bq0lJiKpPFA99nmUN81sh+yi6rt0XNr7Ul9Q5ay5
E9A/cFcnNFL2Es+p1sUjGsF+t04uptqSGlO0mTrpvdu9r5Pdoc6esm4XUKuxHWdQ4USp1Xp6OFwj
eCpD+fOeNZLZsuxrZ36bv+56p5uq0AtK77LmevbZN6b+czAu42mRfpAAfmTQZHZryPm1IfVw/Uuq
tPJIWcclKFkiFpTp34dV2KQyBCrEi1ccaQTp2dbVmGO3cjbt2Be9IWAsZULwSfR512qT/7tjl8XJ
XAp5JV19Y+mrPvOxkGC5/oKOJJNBZCCBvN6q3OS+0g8g25yIG1G/GwzDuZfa4F0KhvbvfiU63uy8
eu4oXvIjrbl9M5eOyV+qaXuPOfpD7/A5Q1gRnJNlvUExl2s1tCG0KF6YvdSwe2vGYMVLlVavRSaW
XWMu4hOyvQXZjLnsumwDXszAx7wXpr/dsFLlnEQEg/nfwt8yEgr9fk3Ru8gUOMwE6+BRW9i/lyuh
jXSRdzZzrYdO1SzD3cGMJ5b7XGGjRcrX2c9l04gnlESAnUbLeSkLb33WF79OZgKqwnkArcSwdYla
auxE6aZ8wumik71Kwz3WcguFDrALSZeDZbtjelQmjglULNyaHi4wQVTHsguc05Trfpz3utvHWPr7
yE1zGhR6fscKva1uQaEuWR63c+DxZpUOXEjn6zz5j4XZkpZTGuiJtLWlbwnu22qV4WY1TD7tAIVG
7xbMPyeiqLLCe1rmJeWI07svbdrT5HaFcIF9TvODoyFtl5wh4ZyJz8XQb/CTJ//KvO1D1aer3CN5
pWEP2nxk1765d/lGleDVUx5m7lDbYWGa+nPnQHyQG8KjYPTANASWSr95uVJ3aYuax/P0LwN50V5s
4kXaWVJaSSD0dVdmCmeGcOVyDtw13xkw2rgQ65SwE35tVXsYRmeKyLLbG4FTHerBRGaZD8EbMZFJ
JuDecuDeLou1121CV5AMNEt131P8zNloo0EaflubbYyspTbPTG5nGAW2i8HK4dsSbaWiZvYzNIKI
9yNfOONL7hsH0enpF+WvHMezMJ6B0SZCFktkgOCbo8ZHp7PviqWYKUNWT932mQ5xwtYZeh2MekLm
W7lqGGhFFUAHuyo1PZoh4IAa2LgT4mZjYn5fKEru0GyGIDitWSdTGJz6gM4zs5AcNjpEuCM6Y1Xd
5Y1OepSCHCLPW96O5bFA6/49G/JpPjUjm9TNdxh1InsPA1KItr6nD6y9M2tXFc5F+Qa1rYhhMR1k
ANJ4sdWZ7LkvJZF1Q7gUHWLjeLTkJWdmtS7A+hctbotlVzjeqybKY7nN72qb3LO92Ta5s466xBA0
FG6XTIbDBLGtMOQdORPvLDygTxSrdxFDCgtOH/IY7s/B9wUiw3z9fR2CG8tMz9z6r7iS99OcX/oG
kJ6m1ekuVU0T5Y6kgF4eU+h95ELpu9TsnyypiKPxTVIyBTG7KJxlw5dmL/aT2oKjQZBPYrWBRhFU
eZQ4qRttqevQAU5n6vTqNpful6b192IR8LkCW+whFT1iyHoenJETq7yZfXkxoQ0zGQs2yMfr0Suz
NFIGkT6q/oYUA41Ymo+Xxg92NEis2YRhUqrDmcKkU4NU543WyeasOHASvWe/3Y19Ro9AIa9nqBfE
ur5r/pUu17ktIbjM53Z17ar5FLTz18Lo2lAw79WTAn8gL2U/vXhV756Ew/zPRlJH1jYXVOeCmgOc
WI86ujXelAiesjYz92aama+ZgsfBYPhmQhz+ODaaOE+wDaNCcragBi4/t1fXMeFBvuYS6UN4ZFSR
j8AaH0/9hh2rEG8Mt5v1Ox6uLnhZU5F+baxiyGKKVZXfzopeIyxHw57OPVNaWBxNwBVfeRmuO8OT
2TehwVJBy9c0471dF97wubJGUcfg6yrtvLY204oQEeQy7LVecAEyx8gJsgM+44ad1JEj61TcLVKC
5aVX82Oda/eGP74yxo+aXhgHG6gIQqA8j3nL8bc7/nMOpQaFJbFP+ijad4off5fp8yslYrlTPZPG
qfEePU1jZmfr/U2lAfSYMufendfK2mNbn3S4sp0WppLXXDhko3wgWkvslsU2gmQ0Z/2NES5PnBnM
dmSkuSsOmUz7i3AQv3eWB1qksDLxmHn19fNdwy64lET8lAHrULfyhkcH2krKCWUHJ1NXmkVNn40k
YIkq58Ch2lQVMwmcmgUobum+DebqruexTHMTFLe0X/Qi/Z2h83SbeosHeg3RUlRNutntjCwb6wRk
Db3h6mXMcvX53dfbMlw4DB89axx3mTW0x3bpHb6jKtsxnhG3W+VNj17dj49i7pydckyec7P/ukox
Esao5Z9Sznu2ippGNNJY9kOoWp3RtF46/l6XQQZpcjhBAloZ73aM9cWgSjSlVSNvi6ywQvzhDg/C
JA/jqMpPrJa3vTcaQ5xvcx2j6GliQDefOB+Xk0aPdJC8sUJtzTLB0z5kFzOdTBdsCwuGkS3ZXZ1l
QdQjVD0FucFIoeoRUctpLU5bMLa7SVrOMXX4lsM8m9NIrp77gsnWfkVlL3atn3ZJn1P4GpWk6PBV
HXUGQ0z08bwAAb5HwmyKeCrMrYzBGPrcoPl8snjDxaZV2zvwh8wtWo+lkCbhp4cZ+WJ1IoqFAF+r
nemVJvfipJP8tBTb+NR1y+duaQYojynkYitYqYDW7Bl6AuSdUTxW9VJdLAg1j6KCyBgGLciRHpXF
Xi3S+jYvS0Xut2dyV3Hrws9iVF0w2Z2XYDpVelHvxiLLvisXOALxTO1njXdfmDfTAhF4/DoxAH1I
pXYDR/OMvJQKLBhKisEmGPNHm0N6h5G/jKuBVb0PDDkq3UFH/9yYZLUY1MhGvBjiNTO6bWZoih5U
DM66r3iXQhXavNcBj044dWUbe2s+MhXzUev7TOL51MX7UjP7WCl7GF0ERmJU5e8yl0ZSOG5+tNX8
vG6Lfmjd3n0otGDdm8MWfJvTpnszg1Y7a06d7pvKCZADuRYTCYambeshPNUoC89eb7lfNDdbHrxy
1qMMBNMLmwVnl0PpwpXTQLPMK5CBhenisx77xyCFdM4L0P7em52PEJlsQ6EcO0ZkPx8pj/xYUqq8
OtvU3o4OQmm/rZYoDxp7n09TEQ8tcdazPZQvnTuVoVH303s+WdseOkxDkK09Rz5xDzceLpELsKby
ca26J3Ny8/04uCJyPOFChBVrqFHg/VZbUtzxbc+PvttZz7MScKA0059eJhY5dqQ3pubd9r5TJF1f
MABjExW2zUSDLuEFVbzWNzoPy2y+uuVIu9y3FbqqySmG2C2qnv6PRjm2RU6z0VhmEMrV7kFvWZP6
qrM40iOtT93bue0W5jSt1n5ZLK0CfAHYh1dUzVw+l1/XzjR7VpqB+dhOgKBj6GIGvF2xoOIanVYc
x4mRKeu8LHGI6IYo24FJ0CdYtMyHk9SkVnIMpR2D0iVK0sOj/Gky28A6a102a+HM7kTGc2WXu2rp
3AcslSsPlNcxhfTMm4LPLY9zl7lnN9NGBGmNB0St9sd9vRrZC68pLS7mugJwxu51dbrulY3G+mgo
u451LeBdJYHBCbBL+JlG7caxbLET7uiYYVeM/s4yr2J/Uut5m65fVnOlQ/YGwbMebJcWgmUIitja
OyS17yxfQT1r1zk0Z3sLadCAo0L1PZYVdZS/ObQbKRvTuh2NJ8VFj0pwpnfMku3EExOMpjkoDjba
0NB2chbXOpYunmAvHnv5tvii+Ip7wyuitWFAls+tzSnplfHsbNtRplV2bzYYrt0JwHBH8g1LOgaM
dWpRImbjgWmNGy8URBFdNVPRKSh2BR7rSBhiem/7erxxC1s/VZtc9gwUtMikfYoDrSwPRUAPt9Ul
PVzmMeCaUv8BJdQW2d5UYJfL8xu09F5cYT54U7mOONF31XWE6jfv3uQGXPuR7EPU7Qqp+btwFKES
lT/c+e1m3NJeOt9Fvg7AUV0n9kl1O6C74CZ0R//zaECTk+v4KmbPS2o/J+pl5k7YV6k18ND5z5VP
QrAHLdGSnrFb10Xui9X9xiILSjBtXrgEbnt1+kCEWiWyMC1/th1CJqFQ+/seMP77qDL6SRbDZ5hY
bK8HXjhs98Rzbi0BG1UiNg5kmsvvhsCO0FQ0sapwqqMSOkUHbOyG1gSCG/oPC4pYY0aUO/14XLZN
vFSMSba4g75Im+l2B2NI1/t1RNkSrvkwdXwIoRK7ZUCdGLnD8mNr+yqNprKuj2Mq29+WQUnGOOhD
isQb9Jup6DdB+SpnwNaM2vA9bagilnnmSTPyd0lC8HFQyqNKHLP0rpAdfWg/rg8Og5+jjn3pFcY3
H9Lc5mFLaMiKIWQB4Iayy0w9djOa/O9CZH52CEbfyfaz3xq8ZJt0sq8TLTsaJjA/4DDy8wD/6lsF
2IvBU1daR5/7iPARd5NA+caVt9Lif9f1bH3BMIircXTw6qXGdV89oJAuNL6UsNOE/j4gikuTAbL8
56YknNtrMvOutj39IbdkmvRDUDbn1S2zeMja7TFwZxATKMOWOTTaHIgVjaYZStKuOWAVm3irwHEW
WmrMDwu36Lvbp/nX0p7bxGQ7HrL8/5x7+dfVM5hFr1ku7j1yLUNluby6zWzUOBNRFRdCW05z7w80
aZhI9+Y6mzgzy+CKGU8bdLiW8wl4sX+fDxK4f5u39mlqNvucVhodUS69L5asGdLKDMukJlba+Wkc
bmZOGOLOcns8m11vHogpc/fgy1lSWF0OhHFr3DevA5dMMTFnuA9U+mR03vBsWaV2rxPYse9NchAA
0MoB+9jgbUc0+UO8ce3ysNTqEUvJdRS0KGEdjAaWsub7A32Tx/+/4RA8ZhWqAMZ4VXDufSOP+mo2
ehgYxvBWiNRvWaZ48q5WmWISv+Zl5JZrnx0Wo6kLnuxgPhttveH+8GNcTEw9mVzu/YLJyZ4UJGmG
LVtdK9lKzbLDzlTlK6hjqqrsuu2jr/EOfcX32LnmhPskg0Goo2FmErS6JvXQREQm4h3iIyKdRefe
HsWdnhdrUtX+FKeZj1k33a4z7rx98v2ACpcsavgjqpP+wxZkV0hC42tn5Rn9xMDVsZ7GOSv2ppQ9
5X2hjxFBsfJZpYIxqWfb+Y4x5BI3io6NsyZrvZA3cgDPGCx8VBWDu4bo+TamFF7X7dpCx+yhrcPy
MhWeNdHYYAtkTdEVJ8+0qnVvsURkM17DCxpStoyhlKsZKVUFT9PEZi3vTIbUvcERFcOQlseWw4YM
YdVY7Nk7liKZ2Ryb2nb7HTHDvvE4jeb4Rav74kEQ77nGdIY4g9mte7CZZ6u4awrqIVU2W6KxNUC9
pE0syvu0NnFQdoRMUg+0eSI2BF1ghqz9sqjtUZNqOQDcXobQIUk6j6YVXndR6+a+E9i3TBqneVdZ
ZG6IxupitEI8ZZUgxpKxAUxm/HXFrZqQCuhdke5VOfC5cDHg4x3eynl2PslgAQC8ejNtmJZnB0qV
7ZwHEo+NXeUbcUfjUuAhCuqBJ4GpSWZt5vtmrCLZTOvG1xiscdvXUTk7xS1k0pZOlHcJQ4/J6xJW
KSMTNsr7SLnWoyulikF2Zq9e6la7ktXADtkAmpPGWB+kfoVwztY3WbgDs98hZ6/UqLhdFEhO7k4r
95+Eb6SHZZ2Y31iosdpt2HVD/9VbYJqgwHly3LV4aSl2H4TFSk43rPHRtH129XnpelSDJCcX+y2r
5vVEw8uqQmtGdznJjC1SQh/AhC+cKhgorIkmGw1GT6SRfQgWB4ESXG2kK5U/AfMuOi+dH2ej4F8c
v/Ps41g32vyyzP1avv37X2S+Mu4yVKnXLzAZu+meCCcbs9ZCucn8sKvQD5l6yY/WJoUMVYM+jnKx
XIIrxnxyfzfstOXMSFPg6CwhGJtDckMTZRSdgOvv8DyGSxmghtJXTuVwVHa3/MazbXVftHxBGeR6
WvvJN0utT3JN5suLxsOibjXWQ0sEALh1zu2kOOnAgrnp+d96kioQnn1QIxVB7C0daoxJr2BuRIYj
aqKbWGi5vCxgAE2Phig7Ks+azJ/I+kOMpC/uVO9l1uaI167yvKQ2fFRk+CII0TGCZR2PGovl7k7y
TjLvMKDm7NJGYbafRs3lpdUNXAbkSQBd2SUv3LY4PZiMZzVKc+XqISkF2WUeHAd2gCiZeRhLcMgs
jVM0CwaP/+3dWnMrWZO0w5j0G3bCENWieZuOvf54DZEJUIjl85EmoTbC1uuyr0Y1zM90k4DlOO6O
y1iSi9X3rolMDhzF3lK1/t4WZvCo5qG4LQTvvpSy5bkpmvJoO1S4Eyn1t4ZaikjLKa8JUqh+bxeb
MLauAM8Zzg3luMzwsRVTu+5QA9if59EpvzRUti+jLGjRleldW8+a9Qh7sc3+MmNcvU9xqN7Znp1R
8q3iXApzvnUnubKuH5a3DIhpm/rGiImbxyNk+VkfulF7zJvyftNc1v2eIboj/c7G5DYb2lfTMN4H
yXC4sJfuMg1MhHGlWXdDqnE+rgaTIdG/4z1I994k/efZmuxY86byeZ1n95Vlt5nQdNooUrz2UFBV
/jaaQGRxKrls+w28ipyc6mIOPhom0y1ORaE1N3KhcS+a4LHMPSypkJNjfxn6T0xoP1fjKGGGV+Wl
4sn+lMv8waeyuyBRfVdptmWJTY0XqQ2YnV3qSKAW5HFu0XjxtlGkAX1leh20Z7cS4PaRaO+cqTIv
wpR9lOuB0mOt0ZZ/s8n+z0wrf+OV/H8ilFzBrj9xtnwu5s9/R5pc/4P/9LWY5r+wTOmYOsGN4GhD
i/9vXwvLqX8Fpss/Xhs6S7f5b/7L1+L+y/JR8NNuuCaQbRNt9H/6WrC8OD4GS3THPow5rOv/I1/L
321lQIN4kFzf+OgQmDLOKX3RebFcjLvl4t/Lg3mPnMs9gynf/eVq/MCxwef4i5D7z9/xQTduZz2s
gjIzLu7DeJu/hsjCPv38J3/wgvzXj8a0ya/8C26HHV6haRs/2rp4j1gD35pLs9O/ZN/tXxjPsPf8
8K9H5P/3X0HR4A0bguVLn08lFG/gSl4m+gSTNnIyzwHAIYN+OREZdFhNpY7jWqSHWenLrsIcwKi9
w+4/MsrQWOJEZYU8rHOUF3cpqGxqH5/JhXQOa9e7EWt8g4UZ3C4kw34y2yZbFPjFyXgtijOWVfsA
8EvsubaXuJx/IZpkdsF5nu+N3vXffKNydhxAnO360HyfmW1EXuvYh7obZawVOLlZS0ukLG4Zrhg+
me1XLVATT97Uea1HRvaI1/3AOd0mjOLx4Va0L7Vf+mE5ad2R/JqAaBRZ3euEk6J9hkwg8lE8mQXz
Wp9t/FPWY+ifRpvdTzcP3/RmZCsvbLlHZpcRNGo270QzWGfm4O2evVOd4KAqb1NVacBpZEPdxnZl
mbU9gY1MPgdl3Ey5Wz8zR7OZWhbzGeVpe4F7z7aGnJcoW1XArxgW1tvS/+qRax8zBtcjiQCeHbGW
HUvdq/eF5ZBimKdzZIJUDQOLzZAUmRE2Vt8mVWpYR2F1n6RRkP1oaj6vcdntf3GvXj2Sf/oZ/rxX
r/6pv9yrQhsBRy7o/jzjotk3hXfutwOpZvRGPq+Zs+s+zMXRD47Z+Cuv1N8tFH/+yg+2HMCdTt5o
lXWR1gy3G1JcNKyliPoRQZhrduYemcGUaLmhfmHG+affeD0D/vIhR7vxxnHlgeQDHtyYN5a1N+NS
/4Xf6A9P1Y8u4tUY85ef77FLQOTMz0eHyq7ZvRFjstxTVREjdAoIv3zMIaCFRLReR45hFl+FnsUJ
aOo2Pf78i/yDKPmjv+GDBzVw/c4hQ2m7+MQ/BZl6nj0EmaT45J2AAF8ktQxu68ZCSSPKuPS8Tzin
RJL3W3PqNxvb6p6FJqPLt9y4LsSzqNJEjmmh+TRr7ZkT5RdX6+/urD+//uud+NeLNQxuZddqu1RX
YdD0QMsS2rGHEBHcg/Nt/FXe3B+W7B9dkQ8+M9fPLDdn9H4REwq652lGnsb0YAzfYTIod2cxkiz9
BLSOd4KKTmiciWL8xdPuh/HQy6e2vP/5d/NPt9+HV40aVKNtq7ZebETg8ThjV7+47ZfAaJJgPv78
d/wBrf7Bp/2YJm4YV0cStsaLFQ5xeb5jpnFhZB87t+XNdGRpFRaRPGKTj9i9JsQOhfpuiW6JY98H
D93uCbPxcU2e+si/PWGwD8fzr960fzDsfvSnfXhZ+Sx/R6H40wyWYXoSoH12b+QI7EfFzXeEhZuL
BeeEtJdFedh9+fkV+UDY+e8bzf/w1C9gjFjxEkmWFQwzQpRgCpRPA4+K5M3mpQ7X7ez64n/mRv/z
1304BNSoyeHaql38fXYgDCJcwjIKOGesU7b71bX8p6PG/3Bes42tcuY528Xdp/vxlUS7CwvfCDPD
E5O3w3Tyd22E6vImTbSjiH5xKf/u8Pvzs308sh3Mz7o7bBdk1+HmfC7EHQuu3t+h1B5YeONP8Jxn
FM0WGSAjQwCWf7QbtvmLuzu4frwf3UIfTjekr02dMj281B5D37F6xe5wC+Fj54NKQaceCe84Matr
CApDpdlVyLzQ3Tvevstd5icgDwq+F2c+6oKOqrcwjjnYE0oSVz4FVh/7wbrTFzYYGEBAvFD64gaB
dtRPO4ssHsxxPt2yuKjm0a+fTZIGu+rckYs3NietfVX6IyEn+PUfCudNkL6RbexVUCz5DyZ/IS4v
ZO46653s0VjvrJndFfzctfjqrVWk0mO6vY/+virNM2CHe9FksPvFOddw+XhDYrF4xXLgW4Rw4Gyz
h+OiyKutvZ1RHDN1M9Qus9yJFJtHyp15uZnZvbWpfnSagi/qmoTnPjG+fRuIzFom3uSoaxJrcGjO
86+5Md507Rb//F75p2P3ows08AsCEjeOXX9fnNka6TfV2TiUpLJE9b1xGJLts/9VvywvrO5v5ifz
og4//83/dM589NoW4zqN8N144LV7cyNrKETYE/ZHyCjua2NmkbpmD52uV2rtbnTrt8V8+Pmv/iN1
+gf3p/fhsWSSF/iD7LfLUo03G54TRFNJcFXXj/nMPmW6Rz9/DOYGTPprjZcg0IA9+GaEPsAenzPV
vavgcVvOda9+w9eI22hLFu/ZcSC4i3SnGx2B4IhS9DVUMJD0pJJEmvTckFMaL/a0b7syYqYSDvOU
+BnGwlnccOaSTViGvdYiy2NPUoIhvhjpKev7MC0/9ctFd5FZJq31hOkilM1htbvERcQzmhSsjKkZ
mfz8Ev3Bu//BJfoYeO1OJkYAmZkXB88cTsX3FdWl3K378TvRdJaRcP8msAm6Jx+l3KfP/In+Xf+C
kA9tONPAV7Irb1uIYH3UFuFysT2ojlFWPv/877t2rz86Yv7IsvpLXSI34pIdQzMuy7jPWZmNkUwm
BciSwcoZSQShPlroPm3+S7m/Sq2XN474Npp/z5iRHeZjY1069dC4d9oYubf1r46+f7qr/Q/1ku6j
z5wGzt6RlAhUrfvFiHN0/3PNUgYYpPw0YLbgtA3cE+aJax4n5w28SfkL+Ps/nb0f6qh0lkWP5ma7
KDgzElTJDM1H+8Vt8YHN9Oer5UNxVFK3tCrozEvRd/pvi8i3Q98UWTJMDGJFH0w7KOMOPlm9iHrB
2tjLLeNU4eLl07IYLu0NexAjw9AnKm1npC55Wuk4oQfGZdtmM3u0FtalmpjCboE7JvNgqEfT8hce
PWbMX0tEdv+bzHIXgvaH1n/DmekPGdeKQm+dEIpYYb4xB12+/vwu/QAB+u/L9dH0vfjVWNs9B816
mm+DXRM5iRZpUc+5aiTftW/FLj/Vv3rtX1/vP3hkPyZzr0Vr2Ijc10ue7Ucj/Q1PeqIThYt+/Brl
9liT1TYN8RSEdn9uxB1K4Z9/zP/g7Lt2W0eabp+IAHO4ZSZFKlmWww1he28z58ynP4vCjw8ajige
DDCYixnALXaorq5aYSXfWBp3gwFGAbWLjLHMjAy4eKhI58ShGrbeIMx8eB592eJQAXM/M+rAyU21
8pPUxI+f2upVi5L5q57a83kHThPxSDQz+QgNT4VWfyilMYA8+I6/ke38ef6hN3OJRz9kcbh4eANK
pCeMgMCAeACvA53KzRLGw5/ptYYRqc4bwo6lQRiQK4OwUxirXSKXII0K9RvUUYE9+k0/Ot9Ekzew
2w3hMXpt5RensvMrH3q10ehElA9Ros9YvDaRnk6dMUHgETxAf1Ck8ofZl73BFfbUqpA8pUFz8iQU
P6x6gNGrPQXaKLhQ5k65rSR7Hv/BdC1NxEufZED7xbpNOuIB8dXqnZaq9BuPbHdjRVY+fekkTkv8
NPd8sOmdWmuc/ly7pYGELdtFamZKLv9eHiMTMEKllWkDCCiVkX2dOm4M/7guSfKLVwsKr2SWjIgg
Y/ImBUYD4lMOThMwjOGA6ogxZQTucpUBwhTN5aD4SUyQn6YBnACZtUQPLd4TG35IAqdWvFx/iyU6
1E67kWMxa7OzeOVwgM+lA5RlHM8jNQ7ufYeGa8AJ3IF03XWviYiqlcbAXToAw7CzfTDQAHQCYMog
wz0Dblagg8s0ZFfQxznGrnmVyBg5yUgr6Vw46fVpDLrysc72ASjGUBPYiGVrJ37pT5sJmUSAdjA6
lT6oogaAmYyutCyocPtUEcPU2fsLrW+1kWHTY0F/2OJVA2ByZVKgiqp4cqMkxn9c5Hl273KNDr5D
I3D7SBeh11bxgyGIH+lkEcIpJM0RCL2W2Ve5JGfokRdgN4wVcgsohoKGhn4w+vqN7kefU4vbZYT8
J+BcgVdA1ggvsU6dmFMPrD/ZEdVGOL7pDD46dovnV0xACBdYDxw75B6ADekUygtgBnyX+0hF7xMi
UyjFZntSeAWEpZRAc9+wmFtIDP7vwlta5qZFUpLthLQsT9XWpKEkoUw2DeNP6AuCxgEEgAFEj+Jd
67d4z5oR8IUyGPYp6lwHiJaMZjrp0Tu18xtteBk1/iU9pb/enieORfTG1JQmbuywtUSNX4TylIEB
kgcDTDx8GHVSfVPQQ5QAGBu/+QAbazvQOHVjA80T/2hBFvGZRUU7yqDF6YT7xmJtaDhfCgdsFaQC
hJJeMjk04KFi+8fY8i+FQuwkVdgYe05lHgzNLVKcjigSQAkwNG9zDioo6qBF5uQKG9nmWtnm9sS6
Oxth6QE/WuLvS8CjXoYXwezeiL8AzFFuTKA69XwG11aLW8TZEH0sAfpn8K0IFR5USQFUumstE+5g
tpNGW+DjNDvkokj1eW1jzJXgyS2OPdXnQx3SGDPoDJBJ2eFE4/S+cAx0MDnUIw8h2OE79GNr0ADj
741R1x42i8ML7TUSSASPcnp7hEJ4Tus1ICW+/963GkPhPzA/bXcMuQwy3DsQLkGQPLYWgOR9qucb
CcXcany4axYJV8DEGTHw+PQcYJrSyEobIH8KGsKGVKgFHGLw2tVG4pc+kjoXK0SnQnEEYqWcwVJa
5UadLnW/JA2DApVntVA6zSbqqV0UIEzhuQOKltwE4PUDpyBPHxszt5JtcIsT3UCiuqfnUwZH89dC
bb8oc/wAbDbbRxtbYu0wLc4xCBMteqwYQTxR6mWQ2QOALZshaa1auBRvFipigGw5/nxkQTd/cPJd
Ygx6Z0ECxA0B/dQbGUU7xAlrPFIa8Nvpxqa7WfQ9iBJLHTyvEnpaijHymMj+PrxCUuRcqNDDMUaz
UCtr0tOv5EjtgFG4Ei5/zI3wdVC6q2R7crDH7ld73XdRvrPyl80IvXL+5p72/bXbZNIIuwf8KOmF
ADwWpZU9XAMg1SLz76SaWwiXh61Maa0LzC4yJciz5WQ+x7Eab/FK5RXpXFyZVKW0yN2S1FsrWrCL
uhOkFwnwAzFIp8Zaaks6reVGohd6porGpPIqLwfn0Wp2rFo6gHO5jUHuuONofMKR4/W/HRN2EdZo
v+K7qsePYHRwhrW/ggFOsEFYW7fdWvqxdBztYVCd1HNpBjAzef6u2oCG/wXGvDLEjhWAalRC/xNs
nMmF6vL/Uo6lnqyfAMYmzSsXeN8Qwp9qF6WIUKlVulGQszIQnrIb4iUwEhyhUA5cYjIkdWMyV56+
t/7O3fUXEHHWF3O+41/zr/48Wf3v4Agm/0L+5BdArPXp2r5sWa6tVV/YRfzxvXoUKxaj0Ypo8Pbl
PCmgnstnFv+aVEo/ANl6gAKaTKupWmtXIK0UcWOeV66EpVdpJIGgLFUYO5ZZDQYncqNt3e7Myiwu
TUphSx2J/LwlGx0yUKwx6SKe8KQMVpOVauk5UWvF1yHDrnAmo1MykBM4Mkderr5oNdc9JI+cO+zQ
IsPzSyU3Fvf2aQ+i4u12vFtclgknyMfgZwFzq2X64LTXTu5sSkbjwYKSjhxprNFCKlmrr5SMguhv
7ngH0MCdQWsMEy9pi1bBvNBH3BK9GVi+LljPNx4938SPftsiXk1JXMXsfMgq3Tc7p9VaYzILLTZI
9AshOuBW+/DIvldK4gYGb4hKqD8f+VYBfjTyIogVSRhAygGVYVLaz5opkeKJKiwHAYYYCDkL8QRy
C+iKtzqN2/8gVS6RH3vwIFFuuNI9xM80NNQh/ZBdQW2jTwMF6W0IjmlCCUU2Qq0hSZfqbPRRQoIS
EOJIZrjjhA6VZA61CaB8ycv+3Bf/23pgKcA4pr9yjJq2R78BKOTgn/NSExkFBPDnX/zQKRBlwtvr
+m4fACKacR2HuW4VTk8OpUHpaBBp7auvvaHaZAwGq5M6Zde7rZO+9v69leXvhpzRFEJMYkjQ8qwc
ph5XCusM1otKKwEuwUAHXED+S6EbDLCvJsqFUWqN+jpohQGOihXILxsfv5KP3n7h3S8pwLDPxznz
pg6T02u8AVGRQ6mAPyfTVq36Sm8Jp/JYuJG7MeJaNFjkcTExEKk3jwhrZJkUDhFhT/KR8YwAWtyk
6tdfFHZeqsBVShNZoHQ2zvvCZeV/N8nNVuHuU0mm8LphXmfwc7R0H9u5YnEnDeoF2svWwV0rySx9
a4M2nHgKggsObRBoILlTLXM/SQu5Em3CCkPWoj8S+84a4EU/qdCCnMzu3CnQ/wWFn75SYGN9MJBz
iVXyCPWyGpRrpNN7sT+2yMubrT2/suy3FOZuLoTOhwTyIFLO9EO8Txc0tlDNqP6gs/LVAY5wKFKQ
XeXRYl56i/0u3zbWfm3YRc4Hee6iqea1r9T0PP5OaoGgFsyhnlKAUcO1FqGQB6W+rc02R60H0ex2
1d59Z5Q2qFwJgFNNuLX/esxLW54gt4mofuJgDqEWKJtDhEJlA1W6bHzk2piLCEqDAxMloJ8540k6
oL+W1nrwp2uUQW4hq9jIzCfUQeUYFCDeDcONYuzaoOw/s+meYCpvqDmgqoZPirtK4Wz3vOWXvFYG
uOGc7qaxgbKCUHWYRo6SU16mXf8MmUaXfSHfoWdEXZ/P3NrumC/Du1EG0ARyPuFxQMdEwIOcAEI8
ALq8IWtFEn0Dgoq4SYYtm+61fOvWNL8bzxM4VKYijFdehVYO9+3eu5ZudIiR16rtpTJrZ7KhPyaH
v7UJmxGb1tF6UZvXAHn7809eayHdHot3v4EJIR9FtNgs/S+nei4ehsx7dIwyeTKgEFP8MnZxrvbB
iT//twGXrrsgbSQ8+JJIaffSj+Rd2l7GQDxY75LM/aXf6JewVYNI4f/4XqFSG6/3NUTc0o43yATo
KYnYQYfuJT838xzXr8mhV1Nr+pVs/yUzoIdA73ItnmQeL9PyULzm5vOPXjkcS8cWaKyzrZewwFUC
Kd9356C8tqB/Pv/ja+/629LeLWHZS2Uz5NhGkN+1GyvUcgXoprk0iuJ18PX1RZqTNmlzjrjlyn17
EjyIa7dC2t2YScb7YwedBwdzCS0UhwVOFORqvO39HX1MP0tWRrFR6Q/km/cm2I2oZMU1tLhz35ug
UwBxM6EpG+JHhu7wy1wTaMLa4nfBqf0bDxbhLjilG1t8bfIXkSmPJn8YBfxUAFC0+BJu3CUrxRpq
UUgj2laSwOzBrHPvXqEnAkioZ/+DhM9crFCjsbG4a8MsYhKkMVKiv0W+n/BM7ymL0WlOjqwI+FEt
uzC0zF84Vzywsv/Kq1AwnutnwR7AUjwS3Fwn0CeMNsrva0/vW3i+W/VJIgK2rLHTRg3QWeyvQCGV
ROcMaH+pfxmlPgRaqJcbp2YNPHQrptwNR4xhLcL6HcdGhngkHh6THug8wPm8egRpVek0JDEqNHFV
TIXrb+RpaynU0oQ5GWuWEEasbGvPDw1apkkzDJV4H3RyuJPO3Q4mAjv6g74QbngkVPZU/dS74LM4
4UGGCgCvc5wOrq6dutVh0Lwdu2WxNKcpD07d0r+ZrTsISYUNrsHmPRHxRgbshwbcLiJJdHiCjYBy
6y4+GmaRJbWgCPoRSVFOwgMiF8QdRJMItyZCLRZ+PH6ShUh0ycHigFxviFKLgGQWG9RG8o+qe2ng
cUMDYinOWWRrkiE2KwDETfwtpCAgQ79NhNQj1ewhttBEr9AMlkOxPhEAMzGxCBHNbxbuSZyvZHj+
eQM0N0toU1Bcb0aiLrEfXaz1mWh5JP2VoJmYdCABmJF/hfgXDxAvoIfD+FlFl4qyPR7CST1lgGco
T21XyBJtx5QH48G3uDzEwSy6hPf9rCvGdigzg3z9/NjeosCjKVy8nws+IKm2h7Ia9cOy4LupxDfk
n6qXxqZbI4WGhDL1Wr4RitbOJbnI+NI2ARuLmJDWEt9DpSbEAJe1Qh7R80tqbciO/GDWLqSdCdSs
S6sloIyL/wW8QERvvNtXXlU3f4K7s0o2MN7NPfyEFrpkQ4w7QRdowWzKbGOAtWcyuQi4kBAAc23E
lFZ6p45abEbIABuz+yY01vqJzvOrNDHoHUSqtgA8a30hchF9WegHVJnfIqs1Rq3eDztqF734dqBS
NoxrDXBFxl22FernB+ijPbN4mCZBApUzAeyLnh4v3OhZjD9A6SXU+xE6E9FcgIj20OI2KOisTyOj
DV4oU8yfEVZRTMOYRQ/hazzcmuqTBTg05FEuB33l+Y6mV67RpbVGmrEl244MCnRILlzmQzCZl+4Q
AQcH/ZZPPncEAOQUL3ByQOs5rX0BJJfSU0KZXj3AzYFI6+V0Y8PPV/e/ZgqGG/NlebfZyqyJ4tbD
sojjVyVeWnhDP//Kh7ct/vD8Mrj7w6EIRcMB7F4HAjceZVdA71HZteOsWnrlwlxLtxxhHj41ZsuQ
fw6URiiwNQO+oAZGOpjdDxlCi4RdM8KxOYDc8e/zD3ociDDQfF7vvmgCbRYCDNhU6HIc8q/S7l/9
EwihX+L7dO0+440VeVwwxDiLEAQENtQEOMwca0Dlz0msQElUUZ0UCdc0DzwFnhSdzMvkDmrSJqoL
b1v39eNDiqEXCV6HVmJKBRi6OjKsAguluZrqfwrnzBxs+of5Avfdg9Hgxh553BHAeItARFXhEHHz
p/YKccATUZvUwQz0BCWrUS+MUP0QFF8ZtK2+ztpeWQQhqQ3H3hsxHhTpLEm+QAnC2WIrPW5M4WMW
QYcV4aObkPjjUMRQx70P2kVkDhoUjjfSqXlHPzqri6ZCkHcUqFzYgEnyyfR/uFNp9aQadBt1h8dJ
oiAtqS4hmzc9lNxQRddzezCrQ2qXdqRGOqpcu27XaLnaH0QT5CabRRd7F5UbadKtbvfgy/5lvdiB
cR4xiIhYlfdEhxweR8uTZ8ScTHFwGDQJCjxuOTEJQuZQ6IF7eiH7H34v+6027hgNtMiyQQt0lsMW
FEEND8xx49g/vI4xK4v4IvQwcfd6zDq83CmdV5Av/Qmh+3EG7WsnnSDl6nZGqlbNxio/TkEw4CLO
lFVRiSXIu05+nZz4k1EhwJjogjsZ3gtw2pKF3hi/b4zwI9U3vnHeQY/mfxFyRiTqMTUPWWreKTbn
1YZ4jg3Cw38MaksrvTKmYTtEY4TEQsWuPzVWajNvwISosQNmrVmYo1opnA0zQTyuSUO4bNVx186l
uAgyQij0UCVBPsVBADa/5IYPhQdOLnZDZAe7YONFt3KR/gtOHo8eIZWoisQDDUVKRkn6jcfb4woB
NsQisEQTQTdRiFdUnqjRhz8p8ZmhlOrgMR/paEB1NcrVtoMWtsJBWal68dmzRJ2Q4guvXX+hTche
JPv2AHpiCwGWE9UYsDeCZN9fSH/B1iT0dODtbcjN1CY3gAfw8h931SJesb4H96o52pYaSkSyb0BV
3gLg0xDP/22EJSw8jZiigEzdXA36gdEByxRyCnXqDArMUI6oW6Awrtuc3pX4u8SIJyW0t8W8xzqA
AKp178IBb6BzY2V6bE2n4Oq9NHugCYuvfONcrlxXS8oP9E/ikSejuUhQ2lQmcxoHtMnfzQLiwzRZ
kJbEHpbooHWDWwVcfWyptwD92cIlVQQ1+c/GCq3N2SKyRF7IZiyByN5RaoGjDvXqblYqNqBbJBco
sUkO/QJJRBpatFCsY4+Ql0F/0aw2juXa+PNxvUvayC5myZLy0cTh5P43eelsL1G6rZ7Eyt2wxNNT
PjkGRUnAnPcwHLyvzprF2Y78a3/27R5CYcYAM5YcJh8K//18QlfSamGRwXjQmoSGJkbsWgVOMA1S
QTu3GjimHLdA6g+fJ9gVy3ADVYGAKDBleO9+J7uA3bjl1yZrEQ7EkYO8UIW/6/VwYelquSP2QQnt
6K2Lc2WAJYi9IKVCKgYR4g0Q49lnF/Hko+zhSKdO8RzKJoxMSw/ExduCOq6E/CWivW59OhxhKuUk
EIOph1PJlGrPaw2/h8AN7akT+uAUyJL7/BJwl6w9Pd8CK1v6Vmu629IUVPhCbp5HwIJecWDccvPh
/Lg7BB/GeWrv/jYhcjS86jCF/n68Rsf8yqCvx4zK9BUftt6/awnOEjKeVBIVAVsNHJDFaiCG74T3
wYptGjJsJequsIoLduUB96foy6g0PZ+1lVjKLwIBVDymFsKAyM6hhC/nr5SRmO03NGaf//m1RVkk
GaPXRQOMjnATSahNkTBgAHnnuxU2/vza43MJ164hoDVAC2/uRI6VTLVK1ysTBDF2kjxNZ08vE72l
1LbZqPQ/7rBjIyyCAMw0yjKGhIkjEC71zbk9mOsQ9rcCiPmilY3yoQNM38ZoKxGHX0SGEarxHVnj
Hpqff8BibSROK2uyRFSL5FBXUCBFdOZruRmvRAG3tCsHDzlpA1TNrNygS1B1nnaV1McCrhe7ANCD
A8kptJtLdhR2AJ/Y3ClTi0MNEBZEcxUSdAdeD9UAyCxAu6/irtZaWbC2gF+Pu6Bw550n4u70oj0j
9lI0l9sBwMp00qaNGBU971LsWge9DGXUAr2xgz2sNczWhGKtCrQ0IEfcx/NTsBKBl1zU0OPEhurx
gqzGIw+2RYgW3agROBPP//7KIV5ySYs+gjo5AWU8SWYcYg8BFZk4eufnf3xh+/1/qBJM3yJEtHnX
4ALBX5+Sz9AJmt0AbbDPrrx6tBqgPA6MC/T+tvpRa8UWbhkyCJ6oIH+IJxGIHpMmnqKogDCjNQUK
mnch0ssYnj0g0SjJNdhqca4FEo7+5x4hGp6M67ndWPbfX0yl97Te8XppRbBphLKA2VZv3iee98/n
9DE+HXO6iCM83XBJkWG4SLRgmMDRv3QGkUeNjTW41MD7DhwlZGa5L8OoSC5Zm55MMrbgQoDiZ5XY
kDStUjWunBBoYg5WWARl55CiZSbZiwSoxaslSIxtiZ1NOOBnRc0Hy3zBVLEGJL8s3p9/xmPeHj5j
EaEaWDgyuYC1ipwJ2MdBkvOzoEOGSK12vT7IxQVNURTo+OPw638MX+GhhvDOtT4+H/9xxV6QloDz
wR9gFQxZKGfQyWt7bfe+zezRqlQ5LXciG4XjHx6AsuxMqsl/TG6XUHO+RglUmMtBM6AN/ta2oMen
YheiRdkoxAe5a06N4WnPv/AxqgBfuIhdtFBKYtHhDqD0a6fjSeI2l9KIzqHLfQ+OZ+VOYOYW4Ibo
/Ri+Eu3/PxhG8yo+KH8sIeUSnDknNkRCAqaRSXXYT5CgtoQE7jkQtNVSCAuV4397kCyR5RRUUSUq
QdIYMMoQat2Ll3wM0pV+ez6PK3feEjNelK0n1DU2itfDSlIeJah6nMEdG7cap2uXzBI0DvUlKKRV
HBZKZV8ni34lYzk1vCPzNifZKIQBoT4CPQ7OGM6FHc2LZXxmeAG1G0FlJe9e4sgJji+7qMlZBxaW
sJKbPUvrbuNGXyu2LHHiqQdnEo7D54l5ALMeK7uQtI6nHWsxErxu9U589cojD3n3TJ3ACiu08gwX
66x8y8urCB1qeGqLkQWHjNYr0ZrkFDRsssnuULbBo5BzIO4astZg9JLsEyaNHiIMdopKh6G3VHYb
u2zlorx93V0mkPNZiGcc0sXp0PivTHMeoU0S6gz0UaKNVVh7Kyxx5nxB9AwVhpRDXoMLYzao5Q14
3cuJi/RGeb6d194KS8B5XvOtULcN3gqtAPsK9ocKXuGl0MymQsow/rJSDHXeQENf5qMO0zMsE6BE
fYS7rsJz+aGQtrKDWxL1IEgsMeZwLecCiIbjc+MdN4JKRepdfinbczkeeI+WoUerCG/sgQbDK4wg
QmZU46Tne74wGAAY4DJDT9AHhuP0eGhwMgEhJc3okLJ/iyjRIdUXRfibAEwPuiRqaU5CYdyZiLdW
kiPWCClAHRtY1MHMRfFZjaf/kuBiUpAvZhM3ElD+60OZYe0sdKtyUFtfBdtBo0HWFBuHZD+fr8dK
+eHGC7jbVwlMj7iiQOeYVKoX3v7b2ZndGZHx/K+vHGxmUSwa2RFiW16FOMz9kA3MXzYO9UpaeoOn
3P1qKAnC6crH0k3pAf2EPDClHO4OmxJVK/fHEgM+8RHNZSxezbDa5Tw1fe1sxqY0PDwG5KfP52Yt
cVvCu9sB0tcCxHzRnYF2hxzLhUWZqRXpno6io3RMNo7cymPs9tS5myyYxLdUxcaYLAYkleRDqGBl
21rPv2KtublEbks5rOWxi7CB8Io9ULNzNFgqmDOzsoBK2qELoGHHV2Z2BW7Zbq6VEV82UVcrYXEJ
6abFqoF/SYAKrgz3LGRx7DXbiU4IPvrcX5EUiGdrAQwdZelD2HgTPcaFCmDf/DPjzmE1itiBXZ1Y
nQ6dcqNzoku4SzVICxuiDkkZ8Wd0hP+4T+hFIjWOJIpDGY5obw8H0Y5dQIrYI3FOZEoh36TjeH6+
lCuH9ZYf3O2ToMq7KBWx6Vno8DOATEXc5flfXgv6N+DE3Z+GBUXDiD6CPtW2bszUKAgHwL94B4GB
mhg3aEwNzz3vdSB52BKjE+4xKkeAWZLCNiBvnIJlNLb73fg183vsQeC/vQnufo0HzVVuivAsbNRe
q8+tm7p/IQEP3pNodm6wkW6vbc3FazAOyiKvaSxbRcUOSXdKPeRaB736dIjVCjr9WT1sHMK1h+7t
cN59Uc+S9IwymBn1rA2Sig3cj+wQRg6KFrcxyGOUC7b94uVH5zQlwepj7unSWm3Mg/ha7NIfrArE
oQG2ULUDHdzwXxIjehWOhBXAvAVPCmnjF6w1/paAbCCAgNeYPxPQE/DSSiUEbgJsVGUrJkuPd8bt
tXY3j6MYdSTsTdHzq3Ro8PvwUINjok6B5tPYbbBxK67V4paA62qCYq4wYCYJE6a6tyUDp8YGnQ0a
GqMaH7ZwU2vfswgdEzElcHJCcG5qDfATuHGgxBIeq9MW2mj+Qw+O0hJfzXle6scCBuDtWkZ2fBrc
LWD42p9e5A5NB4PIKMefZoRXhr12ns7EYJQfiuD0PA6sHNDb6twtNkz2WoEYMMBIGe3ZgzaIhCpF
CQYbzEM37t61d/7t8r8bZJiyiMD7CpOfahDWa/OvIFFElHptBnZT457CA6OGbI4v+xn0E8pfWlKh
hhxKkDfSn3/nWq3jFjXufgPNMfAQofAbYjSUYb6THoTEAexRgN5dLPfkVVRz4prDiDQa4Cn2Lo4m
D0WB1BX1DqgBvH0Kl3AgovTn+Q9aC1dLrPTohX5a9PhB00unErt8T2vhyaAMDt69+0128trmn5O7
u8+uAp4IyR5PpmZ843KrGndkDolp6AlO/GcpjjILZ6sAbu1gNqENC1fEXDRHYicMF/Ir6+Uw3sJK
PqYhCNISNk1kguDTEmoEXE8fW7/Sw48QrqNo4Jodp4dM70aMGzKnMZJ5JBXRFSp1KWWRDZ4SbkqC
gbnzYJz2fPpXDtYSKd0WeSB5JX4MMWZK24DuREPmXACvE1KcwQb2aCVDJxeRB6/VtBMChLhCMKcJ
XTvuXAao9WxcBSs5LTkPe7e27RRD7rvAN2TwUWQpODxCHTfgthqBKxnCEjSclR3RSPNFA+KzUTiT
3O2YfaeA5awBrYPyx/OVWNmhS2AwIaGaCjPs+QXQfkFZWp7pCaSz1Zdby82XsGDUUzuWmh93NISl
jv4LbOIPsc2rwnv61b3R7wKUIyFT5LuUkswG3TLs7KGwstXjWtsD9D8XKaTgHNh28+cB3RIPsBBx
pSBVi2ijy7QSwMlFQpJEDNHDh37mc/J2uUc6oIjooG8ck7WkdYnqrSef4BsCaT4sLmEE0F8zXXyB
KLom9nKrTnajCJcRJUzulJjP98MKfBJOE/+csXYKpjyf38t0r4oIDCZl5oScgH0ayQNaTbRZRfBX
Q8E0Ps5G5/txY+QVqKC4RPfSWUOGOY2Rhx/w7ZJKpYBJQ9Nb8w32kOiEEl2hioEvldz4Aptl/NNp
W2nKY3E/QVxCfqXQl8YYyhXouvmfOVZz0lk4zyqwIzY9dfyIjdFtXWBkVZB3sjNxmioZKthutOP1
3GwVABeDvxtrMO+ef6c04hIV7MPTOaAZRK5eydRM73bTqdYZpTBqe0v0ZXWdF7lNRbGxGHCAIKZ7
6T3rMJtK5+AoXj21VCCX7Hg6p7E6SMYcQFwbx+VxzBSXWGA6m2oyGibGEUP6l2iAPYQ3Obhn2c/z
mXt83MUl9ndExT/IeUycdAhAxqydLcTmSgIjSotAEvfQM41YPNgyh/5CERwn4635YXTUywqnO5Zu
+IotqoVGfswdujKTUEls7oN2xo2pW8lYxCUUWCihEnzDNVfQOPiCWjBsK8A+qAkZrjLK8FeEO/BW
QX6lviBKi8RlrKcyqDh0TjpggeWoUwqQB/6QR6GWJ3tCnesHStn1W2/3Nvxfny/eypsEVnf/DD2D
QJDeOG/J5j29lqBxIB394VVG9axGI3exvkmrnT/jwQFbYoO7gqGmcgBwoz0TEEmRBWPAzZq5JcLc
xtv7cSlDXEJ8W3HsqCls0FIW0xYe5/2k1HD92ri2V96h4hLQK5Y8VOUo7Ef/CxpR8AxXIMfsK6/U
FvhkLRyLiwABtxdYH7cl6Qgv/hld5OjS/7JXIJJgUxCGoF6DS0gdRztzezVJ5FHN3E3PnPlUPVqf
eVLvcquYjf4P1jXhEWBX+iQcUkPSMggRxLoAry213DhWKxFjCeStqSFKJrYF3grF8Ims5ZHfiy0l
EzCAfr6tH2dYsGD657cIkVD5Iz0jADwdot0VoY4BdFrhsxbAe62CvGG08Zpc3RSLbGSEmdAEg18A
bPqXIVS96qsVWEWAAH7rfxDvxPAebml0Pk58UJL751fBZJtLWB843CxUGTBNC6tJ/7SSPgj6UCfq
86lbWZwlFJdNKZEjvZJxPCqgvni4FSrJEEELqOrhyl2kUrexRmvxbgnD7QLa86minZxAiXrAimFY
Hdbviae2gESmKiSsVQaClPCnyzOLndSu+8iqQGW2TtvadbyE5QqiWCewUZ6czrP7fNeOpJxB1yXT
SBAFIV4Lb/YJWvJ2OMAs2Rp/EPZb/2+aOEVKbmyfWzvywalbQne9Rkgl6PJDdrW6gCcIT9pI7acP
UtACxokGbfKgwCZO+7bYx83nCFfOOGQVKn9PQ90rc7i7lq/9kCksCeZmmSnFKMAA3mSgMCwNvla1
pZYypZJ6JiodECFN8CQzeIjmUumOLgotjb56dKIyGhKBpEaHl1r4M7b68720usSLeBaSTFgOMWaY
2Hk2/ZtdgK6wBWXUk31lUqf8ksXyS/S6MdrKqV/KcYdSn8GeD94freKbsILe9Rr6vro/i2dBvS74
Qq0XUtVQZ5Y3Dstj1SBBXAKHcwpmhjCggtwv2N/0pa5RScqyA+1DpjB5reEhTflHloOw1nTJIs4I
eLDTs1hLwszhhelQlhfIksCoAEcAwro8r/kM0AqBnEaDAq38dlQLGLV3VAZHhEEWAo1t92PDb5zB
G4Tu0fZbBEpRiJtJYHp4AHkN5CbQTplYfeJgXymgEnERweCpa5xLlGhaejTo4E9M7Iu8+gORa9lP
fqb4q80pY/T/ivB6p1DQsnqWkCvWbKI3Ijq0ULmG9rH04sVGjKp+CCULLup3KU45D41q2FsyXgKj
6zcejRx44h7Y3CgKQibIExP8hcqJUgQQlgsI2NS/D1XidoSRSFoNo4wRfw6KOBKTuSBbKEKl8aDw
9vlGi3SlUQchjH+GWyIUyrjhIOpLohZAqcSZMjMVBdtraQXA3REbTc2VqC4sonoED8+25NjREQGo
ZyGoLPuwwfBzULPHi9R9PD8cKwAucQmqDrGhkp6DvnOn9i58UyQ9/q0MYFA5kzZw99Yy+oMTJSqt
ETnCe0dpcLTi4P6q5H0h006M4qV+Jmbro9rsAqWtUcyEjka3b6AYIm5syLWIscRitxTFwuMABwoB
Oc6+ISm+Yw+TRs5SRPG7oDQNiPDgyihUpG49NFZoa+ISic15fEP6Q0SiJFwA71+f2AnNBVAW+UP4
VoiqXxwm6tIXP22tk6fSU0ZRHsR3lhrkusnfaFAswWD7ab1JZdC1IkO9691xVIJETVH049wIXvDP
13HtSbJEdkc0+NAEgxSRqu3Sn3QJnvQN1Akhs0Bptf8hgbUPwHf1QZZbJZGVHbrEeU9FUwwxiSGh
x3dOdN/izfq49Txde+UtAd3RmNVxNtMUOhAsDLy+6T1XYIat7pu9oEwOMXcoSO7GHXeRTtlvd64S
ZTpSkNA28t1Wl2ulYC/yc0nwLvsdeUbKYR2Mw37i7egDXkNG5FIWpcZ2t0sOqYvKBwHtt/QPi5/y
fC05+oZMexB//wUHF1nAOhoaYvppdGFJ6USO7wURf2dde8r/H0nnsdu4ugThJyLAHLaMorIl5w1h
j23mnPn099O5qwEGTiL/0F1VXaXog4EqJJFsKUdVtOFRII3vinRLtXjfpb3b9dWpbmNX5hSsntbo
aqZ+3T1N9T3TiAqscqeFdiA60VZIfYqX5Ro1+OSX608SjfshXs+dVu7MGnY+a0j/yTBeljGSznsK
oI5m04qcsiWGMu0OWzSAwsxeXMTejMNnkXhKxKivONwEyVrtztKxH6l9CES3XVQXH3zblMOqPBZj
e5qte8uwpyKGaNq8oTITRvcuUuQNi+kI8hdXnjtEsz+a9deYhqI2ORIfVzM/skxFkkN2AmnK43dZ
k2ZSFB+r1TiV8Rf31s5ceiff5NbluskHv1nexNIXBjD12uwyQoSxRcgJg5bXa6ISr6xIzTkuE8w0
1xmdUzo3/jbk3jAue4olswuJy9qrmv4ZxcWB3M63KStcK69etGQJGlX9SKzCWfryO1nmy7AkoWQF
Y4Pv6VCJu2GwbAYe5D47NmmHkZLKLlzlrMJBSU2r0e5rjYNL0b1qI5cAiyv5I8+DUt5n8Q/h8a6K
A5BoqiQjm5y+lW1MjOqqExMpYyMOT+2sf/amcrY6Kws6Y9RLzyj17N9Uyu33WLcltiwtSQeVtfAE
cdMi1ElYKjcmQDIUYpIpyrY3bJ7iak+dwVdOsu6t6mRrCocXg/5eZWFxLXTvid7F71pdvWXl51AM
01HLtUBaNLeecnNXqOun1K/Frla0/j1J8KS21Opvq9tgm3v8Jb1suEfJZR5fOv2SJL0jEAnR+OuA
neS0wxOfit6okmvSOXlkeUoc5JKTRfu1Kok6ICO8Na0RhibsEgJbn/J2ZdTsJ1JtOb0qjBMnhywO
y2w3NPulu/SUwkkeOcrYuBF2T4uNZ15Covzg4k3L0k04h3W3FIIFn+ohParjUVydUX3CWLwg/Bw9
+Gqbwm1ajkmPpEUPtM4BwDY8knwVJ8pfxe1EVkQ5o5LsRLeT7EhYD4XYniJMQ0p4FKzQruRq3ywC
G1cGUurmPOf3hnVrvK8iEWMt+ZZ3zRyPdfdbtr8Le07tCMeQv5qFRaJMt35IAjNX36DrmBAzaEmE
xU3VDLmfmGDzOTp06YTOd09S81yp1y16rme5Do1KvGA2cik66dTJndeS8hWuQ/w2SqYf6+CJ2y2X
ziWDbcv8ueX1gY+xznCTAsY9/WvUbs5kDYdVjNFfW/tZiaxwqOS7sqo3Mm2VZzOa+11JFK6QuIKy
FActA5Rg8zZlRfBQhZEVS0OFwOrweiLPvBYdtXhT2sRd1uwZk9J55Z0nRNO2hl+352nbWsc0xNBQ
vHIqvSUnMKTzyd1+m1oG1Il6myyBWtRe4vP4Uaw6D7W8TDMZugJ+UskEVE7afE3EiRBDZA2ewFLR
itSnPWNolECY+XmRMr8zNrfWFKc2el6S2IZS61ayJz5mvXB9qY+VUMX4l54Ew51AVUQsoz3Sj8gF
F22VVMjlWGm43ctWkKWa5bdiX++UBEW7pTcfbaNeG3mNjmV8n+fL2P4OWWeTPDysQd4+m7x1PQUt
GlzmDtgdpV47xig6vXLQhV1qVpFbjecNC1czbY9CUoQlYH8s5qXTpdZzRLiwO3EbKoJ+l4ee6C8h
3/OA56AtTiBPVuyNg90dDU62iwh0bVynAQ9TJpeS4kmcbKH4RJlvWneSQ8TpW7cizRaQa3wWViCu
OxI0tMHOdGcoHOmb72y3MBuchmAN05ZmR0LKCCGg2BOO/Hp6nsnhqY/iZsflrZauKZ5XlTfQwMSt
b0qHIXoStr+kZESv+ieV2HeQfWFgVpuP8cvUJTshK0I9KV6GrMWQNq/loC/3CURH25eBOSWGrzCF
p1kkAC960HNfjYqM2X3u9GO3ODkOvFiUalxpGqfgw8rxECvPnOTpSizQimXRpwaVEGsHi/5KrWYs
KIzG0bRdIm6DU9UNvyEehlNbGem3dO9Sf9G8qGDWT3fkBz2L3rIMFMMIGAbDQHsxHElPbRaPF/eq
I9QoUFLmkOLrrMnuZgy2YBKlaJx6gnbMmEN0C8u/YsPbhbGPW0MmQ04QWjjouTPUZNRl1fyh9uNl
GUh5I1kB6GP1quJIlFwuY1dGkt3kjdK+UTwh8VoFzhhXm4Hfa1pOMqcDIxY8ta80P/fY0ea0RTMz
mKdqC5WcXlL9VUScBlR3rc+Z+FJugl2DBAx7Q/ekHoqle8E6KtD6Y6y6ccJcYDs+afW5mbweyy4V
IIBg1JJ4p+G+PU0IfLLhxihmFXUk51Ue4SKm4Y0p6QLqy7pyHlWLrzN63sujM6wLgdXuKH6a2Y9B
QsVAG+Onv6PJIcEkbc05heAF0SzBdlJYW4ojy74keVb33MUvWr1XHkeFrU+nujrARsXlWV+9DrNt
EGrVrg2naTjnPoTlXm7PNU2LOrpTFMrMtI1BNewskj/B+N63+AD/qLI5tuSLFCnflK2jpbcnqjxy
e2eQfEMavLEtOYey9dasWhjzRptYvKh0oUWTDseM2J6q66CjoOcctd08a1v2GeYjXiz2XDFrfsHA
2K6kxMt0/cv8TDovrTYWbeYouryL++KAFdV+ejx8EF1zzv2RhNB2IxWv9icO+oZ3AXIzLMse3w5H
ake3Ws8FLP3UGtducKxhXySDKy9tsI5T5bRde9TAAXSStFWlvbTDURbukVIcevmLaOVqjZjOH6ar
kgpXRk6cFoNQXCafRwNMSdjrAvGnLRaTyyzZ6uJkZnaal1bheKp0Mjrr7jDKRu1Y20plJe3k+H00
gIxG1aCoEnuKPYqyRDb8tVzK723iws8Mxc1KH/EyZshWHaix7q/qiAtT746bYo+g/4CW4slo2L95
yCVgqAyR19teXU1frmgrZT1I2vmyzO/wxXar9o6Id2BXzq5MBuNaq06iHa1CQ5ddrQdra4knxlKE
iy3V783c+wxWkh9JmixYgCWUxCeLyXsVGYEQfYlABqBt9mbtLeOJlNPAimWCTx+LmUGgqFJt86nr
Aq2M9o1l/q1KrLhTJlzLKowa8UvKyGFKedXa1AZyM/PEQOZfBminLTDvCMk1zbQt44Dgu6UK2brP
dV0Cq8PmaXotrU9ZfB22V3WlrPOa4mkjOlEa/JXgDvzdozDBs5JSwJH17DbLyu/EfJcjEoSC79uI
Kq28tGlzqidLtpVKCPWGFSt0O2Py5ToQy+yfarReYg1Y6D5oxXojPJ5w1q7SvbnQM5vp+YW8pPjQ
VuV8nPWeULxqSMJkXfYThts2w7y3qZZO+rAmO0WcPmru8B2zl1ZQd1/SlnlVZv0uCxmrdeZM+mum
U74j2QdnT69EuxPKKZXfeUZjMpWE3804vkyt2xfIt9ZxTzUbtpFwqKRslzRRQMzoK/Z9B1UVgnWm
xJmq9E+xsFSOyZrTCLU3zE9xNSjSWHY6+eSclqgk6urM5XxQUBf33XHLPlPrQ9Q4Ks5GbiV2zoav
JkI9iSjIvQaQqdd6T2g5SqYFmx3o7kO/LcQ7M4plp9aYHJfB3HWRcmmM7qhBusVNedgWixE2moEu
8os4c2up4vE14k4daojybT0ucemnW+po65uo6p/NQpsmVYdSYkOBuGbab9Z/JFRIQ9mQGM8kgNdq
mreN/UVOB0dU/ET+7uF6TaW6C9KtwTylm1/IRD2WanFdhphJA5OfRODPeeQ3yP2K23uxUrQpb31X
f6yKtav7/LVK5lcZfGaRr+14XKrkl9wLsi9JPiMja1oj7kX4m1JgmM6OmueYZEyJFXgfyBJhL+Re
3pw5Yevak/tDDgkt+asVlMXdoh2g1njsXbXZD5a8kyqyy7j925lVQoL4szG2YZty7LaauwooQ6Wv
WXzWV3fMmBxSpV+5GN+1+YdF6NKPcX44UVl6XZK5Ub64UftPN4gbV37ryduM9rhSyPVzepQU0RaG
X90UbIlU6upFMZ/K1C0NHMmBumtsKBawVKX6ULTsakUS2URCHq6Mk7T6yhkHhTrXrqy/b0mxX836
pU1RD/TlThadUsTQmiGaQnMNa29QJyr/stjlbB3yT9XgITkpYxgZT27cNamnps8R07XVe6K4JgYe
onA0xV35DcHYaU6MZXj1MSvvmhlSJWxLkPcgGdI+nclB7ZO9Yflay01Nm3LQlvG6zeYpxjCDeSOx
r1wBuncYKGkxTJ10Z8LNasjxTKUmGn6WjWwnUrqU92gNMsIaOsbF0zL25Oystl8640vmlBGMSGs3
+aJ+ykFuMcEkb2zI/dbY6/WZ07Pjhpmyo8KspvgkYyy5sH+awTVFQlvJKlRN1zI/Yyx1OpKx5VCD
g4y+1pcEYUL78B8uZd/YXhdG+vrCGQCdSBmRwoYN1Z4jxdeik2kRUOTQ6TRUfIPgjsZ5UErOokMx
4Ha7WWeTKljNW0/CDwpAeOxyV8pHkos4sqmy+zIOYzouxcq9mG5BztnWIpzaba0AfQe3WeMTRndB
P9BRLMNeGBLfkvDMTB9AQkpIVOvFw29EqmharH471ZxxtZ12wRQHnVbgBPnSqXjsBKXkGUXEh+gO
WRG7daZQG6euLi6XuTZCLYZvV5UfMcaMqux2XO1XYVZ9ofAjHBaX94j5ja4qwlX0FH1fl38GR89S
0XZ4EnBplIUyykrbZGwbJicc209DDSfE9fX61TdXlamPyoZfGkj64QQobKrvfPKK1a5+SXqw21p/
LftQTs6D8E66dyDM5JaZmARgJsfTNweXHFfTOkkFlVF0sLhqp5ohtaypwclqLf15WEPSLRvG+JTU
8/yhteLyoUZtD1RpjupeEGpfmZcgqwYPfKJ1kiT3ddKho4HOV2bkO6v/TPZaXHUYss/qvuiW/Ryn
gWwRHaFv102SmZjK/WGdwkrqfjZdT0+UwM+WGFc7pCYOjk3Pg9Lc2nL+i2MaNzhMO4oSIxiS6taY
zE9FpnUTV0u3Fz2he1kjUmyFp1penZ44aj6XK67jt1lMSRBH0p9gSl49Rj/rfMvb89Y7zafS/oMj
HBn9oOcZXaVwin86BmPZ1Hnr+CjgjOFQvwkyOTi40WFRZwYPssWkI1NPTcqAn2cIpGW50myvlSct
/lB/1Sl/va1Kz2pvF42TqI/xhJAdq9ZeWuxNydf62Ik6n3A0IIa1fMefkkKwQvLrDuJBArFrWsLg
Q/IGLOta1oxL/+nf0kV9VT6E1SfcWwqk0ZV0t+n9Ir2P2WnUegfmWLsOXNZa7AJWMMmKL3aSBHl9
7vjfgo+3gLbZfXEas7DCenNyqixocby0LkoW6IRnIyquDK8lkpkuON4LFDr1i46pVHSbWtkbS3vK
/6W6H6E6l0L1pKBErDfcFr+NLLeLCMrztWVqrd9lyqEsmzDTA0LgGXWdh+9kdOU0jLJfIfmKtud4
+DflW9hIfocbVePS+lXAhHGHSbBNIm3felZzqY2N4xQ5WwwGlu8p5Lam9jPzy5qyc6HhKazzZWwP
jaCDhrxctXKWjKWRh/ldaWI60Fubedwla+bKFRZYWXJCTRy0fXJUzaN+0ZojU+QmRjrIZhrX+idM
LV22FxuvJchEdemnUNpIhM+h6rENa3X68EOX7SkTBMb2RXIOGKq0XkorbLT3RGIAsZhvuvrPwKA3
A2AipH7mMKve1Y5sR0H31PZYVm4i/vQydr/Vt4V+rvxrpqsG+68wW157GH1KGgDHSS4/wJmG5BI1
Yavdq/zUacea6Xkk4CXT84ibRMHj0lu7UJJDCoKt/qkiryC3vChdA9Bu8LBDtWWwqmwZHmOIOMIn
k+4mf1xJEVGDi/pS9SrHrD8KAC1kEI8nypGGKbN/1Hhu2+wkLNneyto2v7lU+tf6V2v9uH0u9FBl
Jp+ce2J1BiY7sDQeFGu6RGX9RIKprTQ8TILqxZsVBQRYJuYLn8Won6q7mrzGywWvYWF76RQqmyR1
srQ6NwN9PE21npRImcZAF/lw2yl6q4SNkWkSk7RQxSsub0BuDoVVBEaVseOxCLRcKbkKexUP6Qrn
8GPZ1q86t2RBESYnNLPFq1Zf49Wuy6doYMmfdNqZSuUNIAkUVeyfyd1cndi8rvnd2jbKvhPM+tRd
kKvZhnFc62ulvLTRWaOgrWHBCl+J3EnelcUhZc56VAAPcx/cKqvC/lZzDmLO3MssWfqae1P5hv45
bvtSAOMN2s8+380M/hpfChE5IpcmY4PLJ5/LSIJZJJ5d+lepO8BNu6j3WupjwkIEiWX44y+7TLC8
Qd3BgM5UINs1NV6a6ncsvvS2fwJvR4Wg9MdmcNScd/fO31plH4vS2W0HZWjcEItavL7eEncJWERT
Py3lx5qeNxxC4ve+iu1SecqioKIfj23DelEXF9jNOmcdOJgSKFWIOssxOKkmGjFAoIL8E+NNag86
sqM8OUyUspwjutP1rPdjxr0/6rTzEmfKJrhAQ5QUXRVSAdEsp+xHwodYC9HCRLWNMzuol8Ugm+VH
3HXxl1r/m4v3vnNUZoowobEuVV05WPTqYCXSoa/BUfQLIoapItQoMLIrvVMlc23qhW0oryZlReTU
myOiiO2fWrwkSy6Pv1y7KvW1LBw9DmLlR7MKV9Of89gpsjDpglHdQXJwDU+GMxPn0LzgG5wV2JYJ
p7W692RpN+cxuyb9m1YB4B56YfYmZgay4nOxQkX8o6JrhdjRqVJk6pjkkG+MsOWusKDBcdqWVAy7
Ys1TvYjUI3bSmeEcqfehjuFP+HwYtRDLqtn9z1zv2ClN4mZdYGa7rqN4ee5bwe7j30g/6NF+QwSb
uEYRTD9tRqmGgxNj+pqXvC7k8C6u3F+YG6YW7Gnw5GcLxP2oEINs0qIALons5ZQrMNBBSYQsbOPC
LbrXXCcNvYTwOGQjRaMRCv3XZhqOnu5L/A772hGNXYXEmaQNmes0MM754qny6/arpG8ykeoCze9b
xJg857JeOWLJ2yc/yo0r1+DEKk9ISQTtpwdufV5VE2zbLh9hNpyjBcG4gy8wMEmKE4zA8rOo3nDA
jXyVkAABLz5zAxkRDnbyTtb/5ct7d625WJJdim8LZVr0qxdvM0pgoKyCo1Z1lCFy0ehMOuU5sCP4
hz334YpaUjM+YuXUqzjm5P6c8JCWF3k+sBKKFozQURjHa12rP4sD0k7AXldW31LAB+M6LS7uTwp9
pPQqwHerIMlCq7vTAiSGGMOwjfa3js4zttJWqH7o4DkJZfNuNS81uVqjrZv4DrzOQu2ie7S39eeB
B34g+zXEo7g8LUiKaP2bOlh7r8l8cXZqwY16rx9CbKvF9NOcwjyr3GWGCRPHJ2WK7M0wgzjGZ75/
qhZ2GO2nRrIBKr1L1tziyeuaXTvvu5eWEFAc5v/oPSOkkOpbjFrR9KL7iKD8w/gbczeRnFrEoX4n
WzZTPua8m/YD/MHoydzRv0q2l35LFed+zATjSPXG+NMc3hfpSX1WsCGQp6f+XVmDmr9I8bZ1A6q8
VbG0owYhscyhi4/Sz00RHQXJFuYJWmWEXMngMnQLPIcgf0B2HL2XWPuSUk5KbygPgPWW/JvEbtF/
p0UA0kpCtrm8SMKh79x82UViQMOn/6m54XQfmfrTjF+AvERG29mnTEl9zyuTRdY8NA1KHZQg78U5
Wtqw00/w2HaxHlVuXWEEhfUbBXxwIWL2a8QBwHwS/+r6RitR6Ds1ru12OWg11/RC3xoa+b9W+lG0
2wP/xwiKk00ur/8BS48lp9rZMU12WMdYjlbv4AdQcYkAQ8n2rWehSBKz+FLwyme+eWNAOr+DN9tw
rUZ0F+/wJj3ZzPoStMuLVtwz1lTSYCaOVe18U8OhOTdKYKxutPigJQjCCAPAhLtE3Ugvw+7C3yjo
xLCVfNabsXyOXAvxcdA8I3LGOIiayiUStp7vW4LlwcFq70DF878xbp36XVXvvHaxdwucyvVg6nyg
6pmRh+9NP2QRsQZEDGNW2FLUCC1vbX3VoGfS11743TpHZuEYK7zH4RFEoD50bI4Vl47SeJZUu2P5
g9uDEXvZdeveFBV8ReImxHr/Ha84Id9RRTerN6GXErj+g05FAkB2c/dNfK2lHQotyPJdITkWtSsR
OSbuYkNgmpzRfkHryylEbLpQ7vIxYGvqpQ/CLZDPB5xU+KL1mnytA516CTclO1Oy04yzhMxPPg3t
zpL/zfznFk5G2OR2JbxFzUvzVcnRPspeYE4eTY81ItLvsPnq3/uTCqTfLYqjFE+dfpAmLnOJseUX
K3pbEkQhtcNLoFaTKLQ3zc2gxDiJeypnHYZ8ssXpYYCUunmNtpt/rY2KqnlWl/Kw6DRtqj+ztnLG
UG3hWWfYofxVFemjlpi9LcDyFogMpqs6WeHmOKyVO+jNyfj/9U5iQ00C1DrPTkJKU11/qeQfMLmi
Pxmt/C4AQNiCNj447Lp0+g7WnmvIBHnWyhyUiLSauH/ulHbfr0koV7Wjj82ua6I/MWs+rcn8FuQ0
aKGW7VxPHbXf6Xnul7PqGaYn6xMXi13Fvko3e0XIhIDUNiW3Tn7k5FtGjSAfIjOgBSdssFNCqTk8
YLjEFfU/KPvyhxT6Xapgus3MXn1p72Mbe+P6N06KiwKl5+ICc96p/GRR8aRNGYNlaBMH+zZ/0rxO
8jfTr6BatDH9W/S9DHWymONHpXo0423vqOZ8yls8mIfpsA5s4hJMTGa8BpBaTs/1zeo/Yk30sxlb
tzb3YyN/AgLw8/ER3yXfpunR2APULkTkNt2jThax9+cKWrrFi1uO12Y7galF2/QhmfdUyZ7qKMz4
ak0Tbqpwx1u0y7kmMLq/JsmJe3Ne/c2ixjpqf/H8O6O0jkEAbAp8LCgMV1IPM9JFBbesGEcth6P2
UfTCDA8P9GEF+B6uc7yrpv0KEgtZBZWgxE9WBX8BzxNq0mHTgdxlr8k5Bbd9vQIThdsGG3fiFk5H
x9R9dblX+G13dqR7NQOaESkmwST2Yb2e6x8DzVVuTFfAZVCKaboK4164bcOROAtmKCfjQzNjnq5b
yEFp7KwmRtvwq2OVUl/k+6KEZY53X0jInZ0T28ipN40+DbfaPavWDbULdtLICQT5LrP0qZN5R7Pq
LvEho8oQKRDwazGxUoMwijGSIoNv4gsBr/vvwvgY550hhytORcR1LT8TmsASAu8ycZarI9Va6eXQ
xNGC37iS7PrpUmavln5a53MOywrQq+3VAb0d4G77CAFcWr8YU9D+d6xxYE/uFHmUKBL+jC/Temml
+/Bn/RSpbo+pp0f/mgUAK03viz5+SNwMK988Jm9181WgBLPmw0SSn+rMqQ8pqgyuwHjXMDnmsZ0k
SomPnOqRMrLwwe+UxbZ2FklV0aXIg6K6W9OxmzyhuIhwy2N+IIHdVMy39b0F9fwV6bXBPYPmp45+
NdPJLZp+tMq56PDcRe28La7G814cnHN1Z1UpXJ3qNZ1JS5JKL0k/mvYkfpt8zZh7S/kT1a8jjq5q
fqUFhISEPVLV01Zn7qByfzIx2Ev7uO4PagcHiCMRFGMphttEJwFyDNTns5cHaqeTXrzmG3Q6cpYR
cUDR+yqPt3jD+mZR10NLHSfrrjUcN+lStM4yY/ocYLThq4fIeEScqt7afiwiPL+jKr/rQ06Bosby
6D4UZCstxcajv8llCgtUJIVTg/hRMqD0sRj0zT76Z4nWpHEGZbdsnnKzrlP32r5llsN6AAQFrJBi
yC3hr6g+cSVrSt/6qCg0pfcOmCXOdmJluWtlxyhkS1cx7CYRXfmaVtDh7qN2+1hXP4p2TAKJ5ndL
3uoF9JwRa5iii8V1UEs89DlQh30z0tFYZH/Ih3b8ZiT3aOD5rW6+AI25fUcTaonqef4QHk4ww1FA
pdE1pNgOfsqhIYYLrVK9YfR3ihVUsY97BlZBbrxoPG3xOV8/2vQ9TjxL/BSh6FL1Tc+tQDsuorfo
cI+HAgTegv4huENM9RdLEr/HUjjELTdNhNHjqwm2LzTvesYx6yYkumOCPn1hmZ/kLr1GhcrQPK4a
Flc6Lwehvvq7RPsyEwIR/jqJQnHmAWX3cWp9q8yD1oDDgbjbLg1auhgCFCH2dGwizonY1dnaTf0v
S84pyHQcOx0ikrjbmV3prKSz0TAk3bcmPCvljDhoRpPPuCc7JDYo3pE+VomfbRU1BLi2zi3V6p6R
z96qoccpYoAHJb8MxWw3knEaYfTxdxYcRX4a4zsRk3DdsYVAyqbenoyO9j6/JQ2OAFOhdWigQEzk
ZpfrhNuYdOFl4Sf0ijDPICbDm9l8mVLAuqQZB1IU5lNXfxUWayIFcKE6NZP6LJmyU5lPQu8+HvX0
pA6Xkl8YF1/8NCNDxmg+FepP1OCW/ZaJyPMlGnD5WSBmN9H8ZRuwOaLZpU6OUIVzVJQ76U8GtLcS
H2SkXTfkkJGsupX+JjQ8lEPDUbh91dZ3H8ePbzmw/jNUMXpMm3BSDeru1JHV27wkKL/KD65sUwJO
NHR7QqJdGvlnrwOhFgueNm/gIIzpICCDGHgX+2OV/PXw8Cvd7vS3qb37n1DlsmnnEWo9pkdrORNF
03yvKYnS7n0q8r1ioslKsr3MHx6bxoFYzEO5SPcRT4J5X6nPUX5V0TLG0avYz727WdJlHKbI6+RH
tVl/JEUWlAdh+bAk8GuEbs7IRxlfU+smy5O/FPt+g6eKnqoYREl5GuJ9LcMc3iRhp5neZkWuPv12
tZfAruhGSLgr1a5WhanwksoTlfY/vf5WgZjSIdRU6BY760icrEDecxxhy9swD+eslG+FClZNfFlS
7jVsFMt/aodcYlhFWOcSpnP7mnsu0sS6Y2PNnlu6b31JXwQLrr3ZNL+SJvgnlI9KV4ftyA4fRo1z
zfg3DiAl3MDSLJi7MTe/omTdk9P3HI/7RX4xkBXXjBCk7ZsmxE89oHZHg5EawnRKYfeB00zRqVKI
3ZyixdcUMfEbWbsZepzeFRWBUBtT01dbHapWfK8NwntUhKP1PznOPVlTQqFFzVhub5v4gIA4cmLR
Qvd/LhKYXIRQavRQBtI3qlb3VlpE6QnmtFfniVkAfNVstZJ3o5VETpsZuTOK7RQkg/odd0bsw4Si
WliTkxkhIFGViexQieq+ukSCPxQ7VbKYb3OZO5iV+VXgfo+06zo903522cEymZ1oU7dCkVR9a7rq
GgQhbLbW0U7lmOmbTMI4XfyXCjeFkCKaUEZlLGV+IqIJEk5C2JBLzJgtg0JMYFvfClM4tJIwO6ag
eBq+HDIb1XLN4T5qqStVu1X50kz4LzkoBlaD/NUttPglaoqmgiuBszQfBB0uxLXiGBgZbU177pLm
TdclIrcnmCjZQ8yu7jNJu0wYbwITrFSxJhAWoceUwbtUhytQPtQEj8okmcKuL4/T/zg7j+XGsSUN
PxEi4HGwJUAvOrEklbRByBW8x4F7+vk4s7mjKJUi7qo7uqubBHFM5u9ykCasVgDbRcBwJNZ1rfIy
Mcx5jsgDL1Bac9HUpraMQn5vx4UmkXoy+RA8h7ZozrnueoJTRBmro9G+uInY5QSN1L0smeBk+aOL
DtUyqg9LuXPKfBuHEm+cjMH387UanKx+lTAFxcWWZTAHflJOhiDQlqSA4pgYFM4eVaSjbRhCYXBb
jOEBn1JM1TnlD5O9U5qV7u5Kax2O117sTaaZYg9gt3VVd2FZh6uOgR3QWeYMVp8o4JEGGjANaZa2
TEYD3F9zHpgQzDVfENIUzy/t2OzAV+hGy87Lm18VUzNCupsT9Lbi7M3o3raWLVETre/G4EwQvTE3
i6SzyOYNHYCLQQpLqxBLiaPBWCJ/WJUE2MrJ8Y2Qx622YS22copWEgWC1Gks68doWNZSburM2NZm
Z8K9UTIlaA4RPXP+Ptb3JXCqFO8O5zbFb9e/Zp1LYI3xXDUfAGdBUxy7MD5q5SbTh7vZ/TQFYHdO
h9Lou8lqV5PN71ApWxG9GSZDWxQf+xlpUbtMayvPLdRX1V0z8tFvKuQvbhO8NkXNAJ0kQESCGm/U
TF8p7dfY0WYqHwYDtvKp09SNnkTXKUi9oBZMuzM9K4hRQpQKOty+ndZt4xD3OZbS/eibSl1KdRK+
ooXxUrOCT61Ej8qmNmTLQMmqQzacqMxbyC2j5F9AH0QVN/mcq0g6WyaCOaG7R4Jt+DCA7I5W5qs0
STaydvfROMLkMfwGFdMAIV+OIdhYZY1e1JYroLayNJGc9cA3oi+SfTLW4FLRucbUVgOPyLQ4KJBx
Rq9tZpSIoyyfB81dxSI9Ic89pnFyCW4GRQPcSVLez/hWclQ3tm2rS1UWcmVXN4XYcbT2qpmI+xlp
ZznY7qq4iXbRuXtDREx+EG3tfjGLfOMi9bcoqEy6kwRvUolKwbh2bPkaeinIG0q2Tl3a/Ws/v5j1
RqfvNJCTNShtIsoTPHqKH9r3rX4cHZdap/KZbB3o1kLv+Ip/2orov8C+S1EgNBTKhUOVbr+mSk0H
o9j+mD8VVfqgick+TdDcYAkZrflNva2lhp/1J6c629Gj0oBS79SivG24IiZ3MrffKpuFZvxG07KS
KXY0FQVxZNR/KqT8qdeL33EYro0YsqIGhUtV0/WmTmwZG8TkpT8tmTDtSI3jXpFwNP2pLz7S4C3q
gTvZwmL6RGQwUGHnCX78DpRiUrVlY69muWpxR6jn3lw7wSXQjkbQRecU56aBCvFqjfNHXPXDLmkf
RbbuMvvTymPGrPRrC7kYs/xWKOVL42QPzA3oM4gVv6u8tPsV27pnkw/rDF6GGjc1uk13U96Rd402
ZHTR/Ipl3GVADOeyPkwRgifUq0LPYflz346ajR2hxF4Sb+dMTHJgdS0GwqVuRW0BP6HC7CkbN1Mw
T/7m8kV2goSrQQWi0nVXLzHJfrnG8Woum2I4zsM2Dva6OLVW4oUcMWn/2Df3kE5Qy0MOkbpyC5A3
RKcutlxP0axVr3KtwdBEffrSK9EppRo3m/2ovMjBXXFoX2KzXinDg2mYRK8OeBMMv0gV62JR6+UZ
coa+5aTNLqEtrE3XzGSAUP4vy0DCm2oX/v+9HnmImCiQ2bRl2t3FdGJ5Ph9CjaRucAoDEKjrE2jV
6SQy+6Zi0ta5usnK13ki8WM0vWbWPU177oJy544Zz4ELNn11HLRT/IftDQ6Eh9T+5BIBrN4uHDD5
Dq9GaWSxDxg+TzaWU5CObN65zK/WZz+vIggSgrxzEQ7oCmh7E+UzFzYKUtSNCO3jZB2Fq4p8mBIA
O403fTUJ+rttLfrzqE64W/o2rghVhdAuMohrs6P9rAlEsdsJzMFY9f2fqHbEPcqAetFHhTzLCESf
Y3+E1wojbfJVFZ+HC1CV3Kkyqb2+Mh8dZCgYPErbOleFsY7xuewaXMkYV5RiI3LGOSoU3nISbNgZ
EeWoB5F/S3T6XVXk/k7zUzr3CuKNjdapBRcg6EgTd2s9PIxMcqocUyxqPTkVyjJDICJLAuYMg3bR
UWAWVIHrMWs2eq8gaR3BACnELlIJr2Gf+dNoiLtunF5HBdzQsNTGFzrq4dJx72uN0WnueA/imjZP
za1TbvXwT+mSMh9rZ4NC1KyG1Ctd56y3sMrZSQ9+oVLPlmnyUjNwZHySDZdmVV8DcTEIsEZPKFUm
CYjHMX0PaL6a+ikanjUOt0j86uyn0QLV1R5UQMPkpgh6SkzIYoPP8Vk2R3fAOxBEdX3nTJBMgZVp
GyeO9NcAt2oOcRrOcHJlEPguxZXar4xbcychzoO5dkFSne3QpOZrN9fLQa8xNAe/xrjfGIHj5+mo
/VLFRyAVj2vBquP4EYkUcxlsBBmNUTkoggflrVFDHCjJa9vmn+EcgZI9VXO7rZPgUQFeUOWveASS
jWwEN62VpZvIGXW2D6reUvVzlt+Cc0hYjoYRILwz7U2mvk8RQwaFga7YeM9jcQC8kLNQoZOpTbDl
IH3jHLdKDkxnXRR/jMKGYOyIJBo1uVfHSCMs+L0cnmyJTwhM3jRd7rt03U75xgbFC+VrSUq6jH7h
xELujgqx5+fmeBge5IA01FQLupXEt0BU9Bl2yDHjTUcZDYIONjXcniZpVkV9gZbN6ORd8dw66n1Y
uC95lVNAg1/aU66gLbiFOyB6XOd589jZlHcAbondHwgkTpQVuvGwG9cOhigUzCaEiPCbhm6nSW4y
dUZkLCIFegNCOzdQvVg28u8qsYLfAL8cYPWnrVdvPW8WHYcWIR0lbC89E2QMTKLcK/IoGEvjtfQX
/lQ/keuImsUIvXwA5SQtWWLr0iTnJM1cXlqXnL9q6bzs+m4rVUQgs9gz5XSBrXjUELU0wsu6eB0H
E3OMgWeUpynkjdXaoXLugCAPTQ/wLeyzFpYb5NN5ODS/R+bIFrLEP4RajYRnp+PvC9gPmuVpXpsO
Kr6GjWURbVj9GQKAvHJ0f8u0gXqO6LoVHM65bYLLmNUKc8JIxukRWXu9bTNXbGa3Bn6NzLsiAe2j
FlL9sHTrgyFRmgmtQWys7gKdYjhp/SSx6OpCVmGr9tSlOFFaC2165MIWmsHFHmwAJMc6Ko64Omnt
acGxnJo7m4reENGqFYDFwuMY26cu9QoEWNg+1SnilGHclKZxYigg1N0DPOSEx2I9DJ967ezzxF2a
gjcM/8Xn/QLdbfJhE/b1NuZraS0a/v6h1IaVlbxw8G+mMt/HrrMJ2jXNcSQP1kOAZqeqmO2NaqUt
NS8A252d3kOGvYuC56DhdGShIK6J4vmuCq1VB7ttjiNQrHioiIgrB6bS2GcbqTd2a6hn1avnTxOl
VhfIbV28uMxiIv7hVjkNaOOKD1c+KeZVOh/owKL4NVQhUtCxST9WXgdyuk3b5VFBNBpGR6STP1Q9
JrIE9TicGxB/ap6N5DkYzpSnZQeGVbGLEV0ozkrtlKteNhs3MlYN8fHedONijDHc0qWvDYECfio3
vfI01OnaJsnWjff6+FhhRtJ75rqZqifi9kZz2FrWeFmvAEbeNv3AwZ4Q2CLfXWuINqYebFPLeYmY
b9vX2Xp0TMaKY3grMN7kCPL01EZlhjDB1vYxdZCJeTNow0PbX4chXlcT1j+72hlYCDAFLglUvPng
pckvpfSQnciuHHNBj9xjny9By2iTQmvcpag9LFC6PLo29psSX1Xbx1+EfO150t/06t2Bl9dqUl3l
c1nMeECT4X0aS7z1VfGslcm5igmxbY3urI3OQzSr5Bfks1e5017J9pVLxFzLdDux1UDFErrK2+8Q
RnxNBwtiw3vC0KKG0QeiJO7jPdgxe4vTs3TSdVgiP0+hMg+yOkfBlWYmKiGF93l4s02uapksOyt5
twBOh+ukPFDvx3Vw7i2oq5EAADUcEFsHHf0GkDz9/65L0YFbw3BRkaTOKG3dqd90NCdCxNlCF8VR
ryd/tvLdFFn6PfOy0MQaHZ7JuBuXQqLA1bSQszvT1pU1vevCeSv0Vyc7z0J6WaMgcNFbJFm5Gx6F
Nb6iYC9Td9kHiMiDUQVVLm/VURnkD1oDmk8L7IdJJ1kXxY0Jv6U7UNmM1USvS+yGUUBlTfTEVehs
VLHSGoYsxqhLiyPzclad3ngOu5lsfFMY+zSHXO5EsBtT42om0Sq1DD90R4wY6ypZawrKUqTt0vT1
Zl0kR0UE95ghuvh9GJxLOP22wg+svlD5dKG2pfh6dK9Zl0Qxzi04e+NUR2VUPdsUq9JW7XtnTFFC
RY6xookjwCkfVlgRX+IB19VAQlsuEvPVCVLSZvuaYaDZ8H/lupIhKtVS2hNRKxBnNVZgKXlP1ria
IzRHGCbH4kmIV5R/s/FeQRYYSB56f1SoYThQqkdhz7/ombY2t06hwY24oXrsMUEp3ds4p0cn2081
TEdY+nGRYa1wEA1Nm3Sc1pEIjwpag3pMDlZS7fTQwiMzWitZ6bqP/2eZWTWok7qrA1CDuIoem1Rd
mijacNgyNh7FcNmuunw4hm3ghdAr5Tyhy58T3xCOn5UDGrq21l6r2bUjoBUiXpWn1mk86XKibpjg
AHC91RG3DUwDsHGr+VkISHsyhmcOXqk9iWlrBrw0D5slxf79HBHfgmr9ngK7Cq+sD9O9oOcW7dal
ZQ7Er6qwYWOus70ay7uOSkKrAQ3Mbj2I4Mr+KlTi9JTPEpG8MaZeY0p2SVYhTHQrpFJJpfiaITov
Dlt+YK3Id1k7kEUHyJskfkPnHsZ+DV9TD8POqex7hm9VfmuVl7a9TtHaMHwzNvYVCLFmPHR1SQkd
0ggsyywwFnWNJa1cqbCuhhi97Ja+RLdiFKdklBjHn7C0bV21WIdaqq9nbX4f7fuB2qyaz67ykY9P
0OG06DdHKENxCOa1xOwFZbKCrs0mC92m2NUoH0S7USPtrW8rRMb5bgSI0Yud6D9CY0Z+Hr87egYW
rnD3ueSCPXZlfBgJAWcgnXiLZpq1wJj3Jgz+TC0hxxN+F1CUaTlxkU8nhY3dqxZWBG0Ry/E3lqHO
/YiNP5q9mdv2nFsnmExo4gm/sVIfo6bwDRz5idUcsvncmNmama/LBu7IyC9N8ewkj1PDPYjXXOyz
AS17g1zcODZkU6WNAKS88RWr0sE6FfvZTYUIP2tRtKJCa2fn0Ch/DCJzM3zDdoMN5iZSknGFN18s
cRBF5NK13YY5Q14eR0so3omJiTqO2xXiZ90WXtj3fjkfTbvgD8PIBRAiMXerUgMtIkTFklhkm6m6
y/U7nfpGXXfzjsxYgP3FTA6SM2JonR9vxFe4LKstDt0YVNLaAhiZ5rrrT7X0cmCu8GqGy7qgyEad
bX7Wt9lYACMifVBQd6CTQKkU3SEmX6TGm6B/hk1AX6X0EK8NDl3lKCOkKIy/TRHjuTTlusE7gh2I
TzCaisX1irKiDnIvbovVMA13VQu5cYjlvp2eJ9NPbMvT032XXNrxYCMY1eNTpSoszSh9rnJz6wjB
r/fuVudGKXa2A8vbuKgysUYqb5QdW9py4D6M2uBIyzaL/LkTu9J1GQuIcYsWt+zgtUfrUTX/WHmB
rsvexeH8kNSvriZzfCtYHepB83Gn+pPeIX9I10qCQFbsw9sTyTfadN48einQaax/0gyWRVc9qL28
i6FjpENwdLNX+hCbmLKMmvBXmNxWRXyx3HhX80vrgbaCdfGMRm474yDUySIRlRI2CVum/aUbtWuP
mI0p7n6JsPyNUQMBAITAijFsy0TfBilByb2FqGSaC3/q3yzLAC6SwANhtSYXCzy1ofMfJEnljqe7
01ZTp8mvB5NIzuKuTDKSWSKqsKLvQFfsPhxXgeiYtVbT9tajXM9MCDPSBncnyJMc24e4Kdntbagy
4c4iY8XsdP0cKpr9cMvtU32b/t4Pe0tuXQ3gIHTBEkwX3aYYkYligcKSokxP9XxC2plqv9Om9OaW
pAL08DXc87PD1T6G1xoSyMI44TarIGleze7c2JglJvxgw5h/Fi1m56kNqFElyn6tfnQYOdzkkvJr
6N4jQ79ram0nblkQVX6uyC6ySxFvyv7SABzDqc1auggBwQTEsaNxLWKZGS1rVdsfDDci5ygZt8Hw
GWJRdiMauCi4uD1lUiGm6lQ0iNTw1/d0nsyftfD2DdopuHWPFVSIoT5nmvWb6COllNs8S56NED9u
kU/3DrMErqCmG0rPzgTz6s9DhvBJw9WwbNlrjbwXxPUg24+j96nb6rGyVPWlcOQWdmVdEfRUZfk1
Ii+LumlGqka2ICU6kxlQ903mS5ie8twPkWejCo0n1A3TOSbVfEGdTX4A0t9Icc75PHvGEHhJu4za
9l3vqjV7ye/baC/pnIxU8SzYRyeDuq6DtQ4yFI1Xc6Iws68C1NVvg2n2nDyjxCYdS8n7P/ltwcUr
xpatDfsOwU4dXAeToYyiXle38gLUra5esPzKYSVi3GzMp7LByHlWrAe1vkJEJEpYavKMSuekouFL
6C+0lDBnG/9x0IwjpQSWN/yLUZz5c1Fwj8/t0RmUmyfyArpTJr/qeoXxFi/+OYYMnejeHtCLkh+g
8tRjqOMbA2RYhfkvIZfBdK+RyaJs2ZZYWit31SgvQ4ewJllJyxubF3TfIfN91fs22EXDr0nb9sEm
DRV/jM9BcpehPXX9Ub9m9WoaPop86RavMay8/RJbkFOPHSxq/BxxVgyParZ0GEI1HHQATqUgnqag
n51b+vv8POYg5kK7iTzju9ChsDmlHBpuf7EtvxiPev9YmFfR2ycltF4q7s5MHKmBfbU/Qk22qnyo
o510nwyK5QocPOuDctm6dnAScvD0lpcW4/GQOiYwmhVG/pmDdE5uTdhhi8q+zBxzb9xMtXUtiPyE
FvcaMs5zraUSbY8MbfTHOeGImnMwxtw4dQ1qLKOcNlIRMFFluwuckmNBTvq6R4Dl1diutPypVt+z
ZFrXeEmmiim9zTwTgNPH/CFrPxnBVkuabVPVm0zBLZUpaw0TgCARJr+LbvNgxmU0f0TCE0FyUsvO
BWK2d5Wm0nloqKdBNbcupH8LrFcNz1HKIPtCp4Cx4Ta0teE6176kikcOvG8sCqIJO16dv5A7dxep
NNElnuAkuvROwfE7rQUZOWO+7uyToZ90YyuAhGAgVecuo1Vvp4OwtIVV183OdKLATyLrN9wEgSPQ
3E1EhBTEYsQb7zXzPdTFJsHjlc4w2ikKfFiOqDfY4sbC1vFkEZClJm+5QPUaQc1MurkGvq1Milox
7xojPeRGe41NJL9K9qCE8T5Am2Ep4dFqY2MhKkxoXbJxRbTRZwwRJKyN5eQTtdFDABYXsn8WRvNY
JfgZhmWp3AWSyOgpt7zqZj9KYYkvkqXac7gaN6eynXLQ1bWNuts2DJ6zuwfdhpovFwHdYqSPmAXi
Nl/IWv2t1MGzkkALw0zZNmkHkfVhc1k32VJDmO+22zFe2THlSjT9CZNkX7go2DEqUEFZJSDddFN2
FmvpyqWDjC3SimVgX6IwPnRocywVlOJWn2c4cAvb3WkNoU6/dIcYOQctUAqwC7PW1X6CJ54Z5hbu
wlZ5DPXGd2EGuixCsHEJ+UbIuhOr9ucZbreYPmoXGYgCJUPoSz9hiBL5nQNq2CAwlTGSIlSBCwM+
MM+KZWvW90FZnOwsOjP+eTvm4lzJQzIQqiTlJ0KaRNkI5RSmlk/kxm8tiPZBbqteGmFOoMqHhnQX
YFiHNEDjlIwIiv8dR6Xdsq7+Fkb1JfAuDYs5d9wBu81C9d7mJwzPi1tk4mVY4Bn8ITLxmzjqrzOC
qzTpLVW3UPCZq0j5VXX3XfD4wwPcvuhfHsD6EmZcm5E6ZYau7VV1qG4CUb05THqUIEW0YIe0qaqf
ZTpgjbUai4o+gnP9lKGAVjLnCPXBD9/jmwzVr9OE004vmt5FnTOPx1t8boafHQpwNfvou/Ap6cs6
85iXDucZKIcEvEH94aOd736CLwMYms6wZ9vhZhhNgnXJ7rLDQMWQNy7B8lBLX1PGc8LdYK/NZbbv
je2gbW35OnYEHbQsMKVedy5eRdwgcfe7zvRlorgf3GJttGH/AswV/Jr2ogZ7MNuLbk2ePlGpuTxU
fR9NTwXHcPtq1NomRv+hupjMk9B+jYYH7lDMT1gyPYHDLKhGRk/ITWIpu8xskdeT/D5LKlqM8yxs
Ay9+vrDDX0wkcRoSzmp29qvaY6ssNrVsNlra7YpIQYtkMqSVqvAjoz/Q653OPxsznHcGLO6/X6lx
+/3+trRur/o/8uH6Ks3KvFBnBjFGdyc/3wXnch0v3vzHdpN2C3WNtERdPCke1jq0sovdsLhKXywA
p71w/Sf03vEgHVS00Mt/fyPd/m6VfQlXjYSit4oTGneh3m/IqFLReCj1byLmfzeOvqhcA3gyXALd
3UgwVK2oRuNkwKFkUJcT3wh7kXVUZzsJXdVTem5qAu/fkvYppjbPSTS1znV0drVs46D0liGp6xMs
00CAqWrpR2Su5+FdrR4yaz/+sabbBzgEds2bvLhPjEeFlMRqiZolPKkRqVU3ecBRHwQGp6cefV5h
7/C7mnKJ3PHCxOmlcwWVnqOHyVqpxGOkxIUeFAoa6TuUgDDQLKld+NxpKMKRA2FOXM4mnutVMQB5
rwkovL/ZKcFp/wwOWheshx6TXdSD8U4EXXUe5KvBuczdxeLI030G4TNXJzjXscLnr+wQZDZiXAyE
mPWLgCyoAvwDVGl4dJ6gby3jzuAao16U/QbqAsNbO2xtcoNkeryldOXGr5EwXWRk+kdbsQnogQPk
BMwdm9FLDG+WiR45kqs4n49YFLlhokhfqKrNQg/PWRPiCTIfM908x8khLNHEuKcc+SGBBAkQUbvs
pm2rm+g4r0I/yuCTYTbdeDLGemnVb3Oxx1IEU/3Y4MGyGexRsUEJUsIVo4Fk6deULaXV18aMJcnb
4qpX/bmRxZueOr5Lz6Nx5ecFPR45dWRDTPvUcj06ibhZjiQF0GxSwS1E8qYHTEQfq1UEx8qs6yrc
5MFrqx4LCmna9soUZNcSfaWTZoKsaZNmnDrGkTtsBp03kN4WfKt0WKMuRZY3J+SYVBSJBkPSjKcJ
MwCOraR9aKadLPY6CoMGrTMaujrB9h0nnJ+W/CMIbQtU7I7m4DGS2p5BAxiUh4fBGc/SPOT5hRQY
Ldy6NhE58ZJScWCie4sPLcUZFz63evxbRNFjWmwK1XOrh7S7VIXua314r1D35X2P5ZlRYIXwIomz
pDWi9VimC8TPFRJImZfXf+9n55uL0foSxcsS6YU7VUg6SWPBpkJyo9K/xi11LmrFHiGrDeMXUbDN
mXZRzFOu4fomORIefIiaBSKX0cB5mIJ5ZMFhqJ0/iom+Oe9uZozXCohLpa2kju+JW48uCI8JSNhH
CJrxVqQSAaPdeOg4a4dqhu2RbrW2ha45DMquyw6K2PX5zrU15BW/Mhi3DHFM1l6qaTMl7bkHEMpc
oPpKdusM4HZhRdHFit33MrC8Uny0wT5A7qMi78+7K5jwsurGSzoOb0bQb8xx8gz882NGXLAeHs35
ZSy2Rndw5vmn+uabu1H9kvFZ2ENgSVPLD9MlgZcikvEzr1Y69dxNYOEBgoMh/PttfvMy1S8v0wmi
ShYKH1UmkbYVRYM5njyh8UYq/nef8KVYm4pKVNGAf8O6DSed31sY/e6H2+6bIG31SyRxoTRDQj2U
HhLdR6GoohnE7HMDkv0aB9RPAezmX+9U5+vYGzOrpkI4c3oocdQo+snItv/+bf5+MxL+/P8vawp/
s7FjmcIC56CcrbFwTHc1095bhf7478/45g1bt4f6j4JAkpaaMWlJvwtSdlascONyyKO4KQnh+/dH
iL//QML6umBVF1V2pox30C+4gAjYawheQ3JKDKwVJguBEjQPsxUqkkOBNqJK75T4PSB1XAlmZFqj
n/fHGQWw8pnW4Mtxug1bSJ1GWYliF6UcyRqob4W2vAXNy3vfyl3fQBQb31T8dbEOoPbor8jPS1tx
H2XvmnaNkt4HD/O4gBvt0BIDZrSAoGn8LItjiTSbnAw3437RXhrmX8px5SqPVfSupeqlmaH0ktzv
I7R3GinLbgIUr0hm1D3W5qVnknaXHxFSjBUDDsaXKiaSnFkHElpkcncKbxHwkiE9xfs4P+gNdEyU
H5sRcwodHgxoAhkVZ5Xzwz7WvjkzrC/bTO1otC27hTro1pFCcB1e29+KGT6YIQaVXZCTI4vJvf/v
dp71decVxTAhmVD3XVjZV6dJ2xP8EzaBvCxd0tWLgmiQzPERVaXEognHOv97rX0XvG1+6Z1UZVaN
qpiMvdI2cHdzUKzSyb4qkhqnQAtWOJwB4OeW2oF8fea1uuyVFhXnQLMswTZLIDNXjcUPi/+b+fTC
/LKJhyhv+zCqjX00tArey6wLDDLkC+U5LlUynGK4vo9BR59t9g7Ejq2rqBssgi/NLiPSwzHH9ybN
bnKZrNra5KyTilm0xb4bMMLVqd5cRocqRy+D9tfg2gma10GDNb9tOsz/MRK8bCbRRYo2+OHQNm7v
8S9thPmlPZOaniQqeaMHW9pk8DngLOWqJEoRc5QnAwfSDWpGrV4UFK2WKA9TTHLPdAqN+MbBoNVo
489C5tcqm9YmMuQcwVvEhEnBnMAQLWnTyM3QQNHgPh2aCkCewEYnXuah/dNI+u+e4UsrNJpuoOqp
WxL4NEBNoaPx1NfglZTpBOif6BNh4PgTG8sALPKRQlbosz+ta3WJ+9fhQaHfgMN7G45sK0J61vNe
QaLE46Mn54EYNUI4zpvdELWxcZJXMEpCZfWF+9T9SbM7ROWsw8+MgeyAKdwbTw2jO8yl8k59qqCy
IDvyExmR0i7TXUtwAI5mZtCtUY53BcFoi/oFI3OjLvIz2ZTCXKbthXCSOQrRBe6B0Isf5gf8b7L+
3971l/5Mn7S6nAlzuiOkfWVs0h20xB1KykXE9Ghl8Usw+sv07B0zVL1o5SKCXCjMHqtWNmOYbHrH
1A8WVK8bcLXbf+XnHqZHn3gUzwSZeTWWmNrWmYe78ISN4ZitKajvSDtGHLuGDNxma7mR+2gpVlip
/tsV/OXes0UYNHbJUzFF2cNyv9bX6gUrKnnPTPsefGKTlvaWn3kxLkyfrFLv8/kh9NMVaOcel3f9
UxD+Nx25+eVyjGeZjpz6OgPbYB193CPe7SeyFxRzHsb+RbyKHn44HG9l299e5e2f/8dl33A8pOnt
s4KDci22jCU4T+8EbHvF8r/ExcwvF43bIQRp9Mm5C1xE4nV6FDpqvGKk7Pr3Q/y9KBLml6ulU/ta
jOng3GnKzfoomXRTJyX56MrKzeofR758czoYX+6RwnAb4tZngBLYzmqQvjk90EsgO3BWg83UgnYv
5rfM/alI+qZWNb5cE7Ic+jrIEL33kgh5kimVepcDvBIqR3jK4Fc6E0eKHxbCN0Xf/6JD/7EODJhV
M8tgzLg41rP6auDztn/66b6p9owv52po2tWUmgbDckLn0tdY8ghH/Pe7/w6+Mr6cRY6Ti9KOJIhk
U5JYlDYw6mnk2p2Hf4KY69GeraXqYJetUNectBGmN7YImSK8P1rmVkTNyTxXQq4NMgNk3YGOlG64
GGdVog/WCQWZEEMyq4ZodFWJ93arq9tMROpekhjhjx32lR4nN2FThXg2dTIambQbIDKLZ9e5E7lG
vmcQEIGVqe6HJGTWy6oR6X5mluQWEEX371/iG5Db+Tpz0tDYZiKJ08MQJuSz2UU/nTSlkBCq3Ppa
xBUyM5ZyQ4htsoTeGJbuXBgbRRvf0k4oGy3shx/mP3yzI40vRylMbDOjdWTmREscDznfnGceiQYL
3frhDvrmaYXx9ZBsLBuTDx8RGWm8blDrLQpe5rJ3EL9ZmqMuh9FpD3pfBac4auQuy3G5EfKaYK+q
Zj/hkP2hbvhu73w5Q6Mph/p27JE1VIMYxDuBqGqK6x8q9e9+zC/np2IbdqKO4XSn1AcmKujjSrik
x/zwqr778l8Oz7YPzHI0GA4QZw2oNXmw7aHX1eW/F+U3313/cmaqXZxnNbrYO1uQImOq7ktLRKre
Dm9Zn/y08L85mPUvByV202jWZ5UP+R/qzqQ5biRNsH+lrc6DbAcc61hXHRgrgwzuFEldYBRFYd/d
sf36eaHKnpaiM8jpuo1Z5kGiCCAQcIf7t7w3EYLRKVXjRdXv0sJmdRlf+MF8PcvJO4N6vrRsClI+
/mwnZjXraMXbQJdpmtAa6X571MVLlX5imj5c9l+8kn9uG36Zin2P7GvbcNzI3GXlAaNHVbZJl2W8
cuflv3btR7OmmyjdlNXh2g1y0/46ycpPXsan7srR0G9hUXhtwZEPnDSV3Q/iE5vUqUfpaMBr/KFF
yGR1SW0/iOHJXFJZDDXv4xtyYhhYR2O47YYoMiyO7njxGbqL0AIMv/n42Ke+0KMBTFHOGKWHKw/o
8RR0Ch260ss7H2aG+OTyT92co1EcF2E09zmlLLZFo7ckbeyCWngj5vnxRzixFvkpF/rlmUzKYY5A
3lZ7l9LwSMzhmel51rndg9PDhefzoDL3BjnZ9MqC+/nxWU8shH/qDX85a5xTaDXbZbXXif5WZdIh
ki+LTZaDU6gyTY8DDN2PT3XKdmkejWZX64pX4pzu6bvJrsTjXNCKvDBux0d5Nn3yIJz4ln5GKH75
PHWS+DXW0XSvZMWGoWwSmLGN/y31qP2s6Zb/zLh74okzj4Z3PiaBKcMO7CpF7PTV5MkXb7wwJprQ
uuc+rj+J6ZwY6+bRWG8KI7dt6jv3vfCTx4Yv/iIMqnD78VdyYkj+fPP/crfiKI2CqG7TvR2t++Qh
7a/FZyL5U4c+Gu1kjpUR2nm6N2ByFt4IH3fVtJ+8UU+NlaPhPnisLs2eu1J8gYpe0kEF2cwEIbiY
AbN+Ns+eOsvRiHdk2lOOebj3pOX6TfudnE2KnSE8G4FqvH/8FZwaFeLo/T35puqnnLOkMK3aZdqj
QICWcEbnmzZ2Ia0CzScz2InPIw6P8i/fdpaoDA0xZ6KQl0p4gqd0y/rdCsZ7i5Lhkw904osXR6M8
wDIbZhUcxyl46vOXPO/AXbx9fLNOHfsw6n/5BKpwgnBMigJUwU1Pdysc7Fgln9yeEyNaHE76y8Fp
uOqkRRn53t4DZdc0lBH1vhHNyq4+mQFPDGZxNJhtpfu+LzmDVl/gjtGP98ml//WBvWP/fOCEsS7d
Ot9347VhX2KR+eTAJ0LYXnB0U7p4yv0mL/J9TaN+QNqO2mvak8/0W/jc0aWI+umzooRTH+Lo7tSz
qWO/aPJ9Sllv431R3SdPzV+/EyBC/P7FarOc59gNsr0/GxsbCEdL2DkBo+59No/+9VvUC6yjM+R2
a9QlZ9AGTHYF3eImNH6oFp6lTJcfP/unPsXRnDdFCRFmJ+H20OCq7fssJK1NRr6aPxNfn/oCjua7
zK0m1xxjsrVW8SXvFDWaxsvHF3/iBh2b4uNUGkE7Z/l+fusfzG/1j/CZhsOPj33iso/d8EqqPqeL
Nt+ryXWgbFlPrW18su88dd1Hk5kCwhF5CTdd/7BXSPe+uOv49uPLPnXoo7lsFBR6NWnEyEIaQH6K
kjLLhgUypy5SLfiyYR78i3foaBB7deHqSHGH6G9AiaRpyf/4M/z1lOn9zD3+OmU22K7gjPHEKIo+
Lsq1uAnKi/r1s1zyqeMfjdxAd07pR9x+rInmA56vg8a4pafzjGqDjz/Cz5XUf98Lev7R2O3rKonF
z6/YOSuuutf6xrgjtyC/ykX04m8X4YoizI/P9dcvYM8/GsLK+M+nSfA0GVcuyMZ6Dx5u8/HhTw2E
o/Frw8GJTBrYyPtY8Bm+5d2Xjw98IhLkHXvdw6Cr3Lyr8r1jnVVXlCBTCY6TQFPY+2N6sCk9dpbh
U/TJ7vzEbTp2uxsVnsFk4nNkhP2/tA/GHb2iJGs21b94gqNRPfrtQJKfE8AimSH3XLkv1gOEvPnV
+WS+O3nHjkZ31himL1NOEb2Ob+Vb9sP+0d0ad9Q3K3Pjv6m9+dmZDs/pXzy/P0uCfhmDFPJ4FsnX
fD/8yOYFpXw0FkMzu7NsROGLdhe/6+3Hj8GJ58s7/P0vZ0oN4Qo/FNneKKm881aBND4ZGKcGoXc0
0OMhtKb8UM0RGxBwqghTW+ewEYUsR062E/RuJ7gpyoJI80Dv3NJQXr3y3U5fqa6yN1Wuqh3v+XD1
8Uc9MfF4R5OC7XaVkrWZ7Rs8shTdPUePzqEi7ow+g4/PcGLd7/0swv3lbnZioHMdmeG+fKPXmxLK
3D/Ln6w37zZ8Zhfz8VlOfWVHU0LQVJ5AqZDvvZjIMGHzqm0/+QAnDn3sBI9rMVDzzvULovqFh9I0
DT+56sN76S8e6WOPtyjk1NL/w7Q/85iVBp39sq9HSJFDs/z4xpw6xdEUUAkPPMTcZ/semhd98iA9
XFIIn20dTx3+aPgXupzw6bJsLgrycRdTshniT+JEJ9YNx0LtQkiFUpJDD7cguxHqtMvxtbj/+Lac
Wu+7R2N8bBLH8AdKgnA2jg/9DbU5Bxv0tfraXfdfu2+fnObw/P3VN3w03vMmAX+R8SHwu+GOmQ7u
iDMwZuYmIfuGtFl+8pSeGMiu9fucNSZhECYU4+6pQoHB5Shgg5shPEve6s/Wn6dGsnv0Wj/Iq21o
dyxuY/S2CFfo+GGlsvLaNcUfMP79z/KVp8bc0XBudNGhXea2NcgIQ2OrtfPJfTrxwB53P6TCHOew
IUfRG6Dc0CobLxWgrI+/7hOXfdzSIAdDzwEd0JcK8ptgAReadz+P/O9v4/+O3qubfz4y3T/+gz+/
VWDVkihWR3/8x0NV8N9/HH7n//6b33/jH/vkra266oc6/le//RIH/vPEy1f1+tsf6J5N1HSr39vp
7r3Tufp5Ai7x8C//X3/4b+8/j/Iw1e9//9tbpUva0+7eo6Qq//bnj86///1v1qG+599/Pf6fP7x6
Lfi9x/nbe5Z06vW//9L7a6f+/jdP/mGZtud6tuMKx3YP+6Lh/fATx/kjgHnpCNt0hAzEYVCUVavi
v//Ndv5w+AsvMF30yaZ5ePF1lT78SHp/mL7pBL5Lt5UUgmXZf17cb9/Pf31f/0Yt0U2VlKrjan4b
+G7gezZn5lTSkVzh8Z5cdXCUYgkbtAgTCu8M1WxGoxk2kTdlqxKS3MMQSX3zyx368yJ+PenvC8rD
SV0+tGdyQiSGkGV+nwzYKAZeanv0JuiCPE9Dmw2NWMrF11aZGeKBnHaFfSatyMV8HHcwbeN8ND95
5fw+Ff3zKizpmo40bb5k7/gqWN02VS7SbRPDz6T3LLQoOYhm66BJKL4W1vwQYBX4+KOb7s9b+l9z
7eG8LAQ9y/WEL0zHPI5vJe1kTIbTVRsD9t4jtrDLCVLcdNdT+kjXRSjHW1fpML8I3db5nlR1Z8My
qDBOm7Atz7J0nN5aNQ72V6iP1lOUesCCk3SW7uMYlym5CVpmcI65TtluYye18nsnc7V1aY490L6G
7nBZF+VVH7Q62eQyQJFhaPfGQ8bcdBnY/tAUo7WsLKcaLsIkUwtj0vKppKRt4YB1q0DCYMniu2tw
lxUBsrZ0HHy4ctFsU61WpcR0KqEiejdyK3uEcly+Z7xmqK41bJwi7vkMAQ9+0xC9B64I6XiWUOMH
uuWoLgg21pzd1IG+CYb4KZswWXm5Mm5hqYUHzYa6p/G3OZ9Mq74Wc0bbpFuKHzlKkrOpL+/ZVLj3
kZ0b27A+9OoL9Gx9yElSL7WoHy4xETVTvu7G+dptZpq6YiwiZtN+a8Lw2cglK9vCtTZBLcWS1pz2
zJoOHGgFW3zIVA772KAhsrcKGglcSnAdmbvf1OTvooLO34ZmpoU7m+V77bvOm9/XNW3xYy/u+sh+
Krz0YLWVF6NT63Q9GG7grpJmBEdS0q211bksCUvqsrq2PZQeU4Go1myM6X1uaoVSNXDtkd6T3gRk
Dxsrv9Gj0eGYpV3tmj5K50eVO7QNuxjHAO669nA9SOWAdYonwGMEluznMZ5oHop9nXpYdPXgXcdO
ARlWZRlWCdSshv3SjiblPvCbiubOSuahvXf4osZtnvXRNx0YXb9vGg+JsFMG1s7N7Il6tgBwwEox
0HwAb1iFF/M40JJDuba3N0YAWQuHl4++iMCzPpA90XdxlmK5NI2ZFiIj1ICLK8g9q9gSAWJjKyli
rjO1yo0XJ1R5Uszs3VlZ7MqtR9dveT728L/WGc39b8Ho6cd8LmE4R4VB7SDwBN+keIlORcQdOh8A
XaQw96jYNN1re/An4OrSTkDF+kU8Y5ezM6gJmigrLRpSF/BtssaHrNRoZx1amcI8OjhDvpriqr7L
lF07S0S/5VeP+fVAZKxzA/hrnZobO4kh8bmkXs7zqjTrh17R1EizyeT2iyLP4FIy2cNhb3r6gRde
60NO7zuDvpDUj91yPaoU3bep2f/A285ialuNEoEjcU36WQpmlmVuuxFpyTQ5tARi2wTnRxppWsu6
he2TurjuYpUf2r6L3Nc7umeh+wsymzXDNzLQvkU9nd19V9A/VUg/PNjzLLXqLR9wXOu79vSS6tjt
Loe+Ch5HN5P5PXxDbFxJavkPTRkOkFhceR84Ymyu0lKPOZSXJuNGxwkS7qFsk+yFUQ08Jcosh4Yx
2eCkSSYDi1PXxn6wLTJZ7tmfw5eJUvaezPRp594DI+iT7/RB8quimEZvxytStis7t3RxEQi7O+8t
DwFw5JXw/PU0WzldDoHZo4Gwprdk6Or4AuodWzpC2eV8ABRb4Lkm1WI8i4N5nebDcCG7Mr5zxmJw
aJzxoSDaRgA/mKqE8m3OM2gBpQgldnSVwEFg/aAfJ7Aw/qpILX0fqIZemcqEXn/eBhC/Cu5kWl4w
cmUIn78Ns5WTjvOdPaqBTqDGgS+pyjGorqyxOHRWBdYAGRZS3tK2pvY9EIWDOAQ6NwhQx+k3hp07
83JiFnoTva2zTZ+46LhaGmC+gwV3r5ysb+Ct5aoF5unKwVt5tte/WiNYvV2LFhSGLrgQrNQSVlfm
FQee0kB32NLMM/D/oMmLN0/mwW1leh2eJoHsYIEV6cA48sZX0Ja1OpugpqwMEleAOQVNEp7nGw+O
OVs3RilGSMJ2DLrOL4oYeFBKvbV0JoAxIB5dWMEDeJ++Qwxpp1ZMu2A+je2mjYAI3YLfGqu9WWfD
vG/DEIefXUdxsu2aBBCr5XbJtTcNZb4xGg9DUDkZBzaBK9GLTSq17auspVXpzKGD+yZz8vraUBUJ
5qqu6UNxKMLh7SDcDOfAyIOzpAqdW21UFs31JNpJPyhnbFANSCwjcSpaDB1VG92oKQEmAtOYcisu
5CuTZwQXwbBpm21memhxksPvVt2zXc0wqQoSPVXESwwIjCqfocmN1CXweFy4fUtrodMn1UMayRr8
DxVO60p31kvpBc1ro3ORL1VuNibm5G5uNyBk/DuloaocWLE3uRSXlmW2V/A06v4pSC3gmVZbG/Ea
wIh+zCBG3NSj0LSqR8q90UOYYTiJY1+gXinQsTZuJ2zMBhONQJYxTflCTpq2yMSZ9BUvVVY/iA4s
fSlixbU1zWTYqyFCmLGxsxFXIHVl86FSJP/u5LwugNPNRblxmGEodbaJC5+3whTthfBLPMkjkDV+
iBZl8DNrmYnc8K8acxrvggY++YXvt1m8HnryBWs7s0GJVOi4N9UEpQeNn9m2+wqKB1LmsvWR4rIU
7M47oK0sDmy7+q5H0V/6qTGNW01Nb7+czcbZ89oeAtRA2nutMxXXOD3mDjpWbs4gxnALv1OcL4oL
nVSQo+F8we12W+j2MK6DaGB6MIf3FAAUBA8BImHbAybGkapZxZ5NMQkf3j5RDiq7pSQjc4d3/OSI
oTrdvynPuY5r3GaV9tsVQUD/a9AhgZ/MJ2VjaHQMtRM1263E0sA6g1atM5KEsD2gaYdFvDVVh6C7
aTCUuV4Ora2TLu9FYZQU4udxnV7Oeee/+vqwjQ2k/mHFQbjLhhjl41DZ296f6aJWuDGrZkCZZijI
zWWGeNsrQDtQW/toBHn2EplAfWDUmCC/KOfyFp7os0tiR+Z3FRfNzpDuuKuDhtc19iaA1Gny1asd
8Zg69d3Q+hZW6mw01kXIQmEw+7sZ6x6r0nLd1PllKOXXym7xuxaHEWfU7XmfqQ4gAsrxdKIRNrU7
BQ9cRZvcmnZN14utjiJvObmCNX+vpm1MGd2Fp8x0ZbhGQabTSFcJBJyr3C+uWQtVS3WgpNrCv2tV
xjKgw7+LGmHhW8G+CShvCP1s55jlJoujej2Bk1v6ebnV2Ix62wFkD/tQ28OzL20YnMmAZ76iL5eU
MIqhoktXcmyDfYEVZW32Xr9levihgyrbOF77tYPhqKI03Aov+CKaAtEbTvbR7KvrLKT8k6Tdjn8T
YnNqa0gf2XMVMTuzNbM22UR5nmNt27gDsl3cskqmM9gQtyFdE3ZgONuo6CgWdyFLQr1Id/MUECpU
wkJlDxjGmSgv5SKQpyXuLqxowE8KYI4mRVyxqow93yDOBtdM7+JZUuPWWE5MsH6g2p0ipm0pB8jj
Oc0+hmnbsOvNdTLU9Q2r9xHNTz9gVbOUZgFoOK/KjIcLqyndBzLx7ivvt/iqz5qvztzj5oxzdal9
Ea7qyst3gFRvLIkTp3PCB9NBghP2dC2zxVuIyXv2YrFvW4DsbIXUa23a+EULdxMX1GBWTuXspOHF
EH+oJ8dAvGniHMhb/GJp11wOKcaP1toYyjgQ6epnVRI2BWAagJec603dZoikLLWfx/TcjMfkqexj
gEnAKAlTQsSiikbapIMD8d23UByZBBcLI97Wpn6oW5cXHcfadQS7F55dXLkuHe2dbz6xcpkMKGo8
fWUxus+q9b7gEjNXI1xOB+rBBsbruNKgcXgNYS7SPOaTuqDWiR55C66bzAt5ZxdFBWTcvp1m707G
DsTe2XKv0L3735wBbuEAbhiOZXPBM6of3BarsZCXdRmWlzGMlGlI96W0QQhlNaEg4rFnEEVoHleZ
e+7QVrWStDjnwNY0tSsQnIe1CMwD2T+jK5iugGGH5GNj2/adYU2bLOnLbQdDEHpN471NUxE/+0MP
i0zSmi3rIH+eSs+6Aqic1yt62OyrONYhMMUW5lXhmrf5wWhjhODXNcS9RZImYCDMrsTSN8nvoQTp
XCSspUSEPVaXfbg0AgS8Ib33eV/QLBzU9c6Z810lUp5QGerbGibZbojnBxFgTBFV472MpjwkFokD
1F5F3Ln31Dospp1Nvxcl60ayKzNLbmvafVaegM5eDSFsmGqKi9e5FvcTSLMHLXndDT4RhJDZHyaP
+9B6ZnTXp0Qdiyxn0Wt5+TIUICxLmVTLKQu/pFZ70ZCEXE9FCle8KgfIqq5NbGCalPsSWW64n5nA
LyS17hmaBzxlSZDsC90ma0PLzcBXsxBDBe43lgLBul5WJtS4LDZaXsoU1s+yNK9NO2CqrxQu08oI
N0mQIWzSdoL02qR03ITgtjOnUJpntMr1r14Qqds0qgHrJxTD8L4Mz2za7y/sKW0OJo4Ldp3J0plG
4yGc0zJj+1I63zxvvA0SFbzaDveKHSaUlBTXae3jX2Lh28PN1OemK3YVg4cFOX12YyDEQrSN8+Tx
Ne9pyoM+66mShFCt6V3yfBD2MioAaRl6gwYFdp8TqYcyzennJOs1ZvkBJpDZyxl82G6ew+yu1S5g
vgL6UtX4T21N7AJxXAFOSfbutsAcv5gctgQFTLOLOE6eVDOiMdAsHyx62oE9hQCaYjVcykpaZ1mT
dAB/3TftMlf2B6kn4uUSB/KMgnVE3wFepG+DVRjM9Q5qjLXLSx7XDg7SvBRlgxXLy6XCINAXWXAf
O/3Y1WAufDne2FL4soOuFsYpe1AhO/cuUX0UQFcf59iGWeEyOxyABK0LjK3trIj0mAXW2WBx6HQ4
UsLAaSI0AhNFXmdzmLB8xiphxSb2LvA13/wg1D04JSN3bPzwo0J3YBuzW/trIYki8jLvgJrJdaoi
UU1v5mBGwY3dNY9qKBEDJFbigKBIZ/6Vvx+E0JYPzKNv9W1QE0DGLx9QMcQ+Kal67zkaU6toXzOd
lk65HWuvc9Whubf1WSAlbZmAB3MdW46beXbMHl+gKwvsxo2WUz+jEB2SWYKMNMC29cti7gUdH+wS
R2ms4zBofUphhgbBpZlXX+lNpnutsa21BKUFSCVvffy0dL82dO4vOjvqFnXYboLCeuOlqxZBnrb3
bUONH4hjaa7sxACtb48DWogCP0VQ/ajqHn1Tzj3tvOYRjtRq9kHyDG513VKblzZ0nKR0S8Mws9nA
zin9nxWswoY5AFugkC8jyO5VM/JoNgmpDuE0etuSKgBRY/bmoW1xOOzGxHPhdMWOodiuozjzbhNZ
GHsSnewZdQ5seqAkii5MH62lANUyOAbmYeVe0AOSqO3cCMbTNBdAWnmTKFfdJrqTfJxurJ/8OcV1
Hao2wvI9QvsL64a902ga6XVQTtmLaYQp7GM3Wze2VzWrFm0s5OwxwVInLJPnNeriNF/i0sppJoxs
IhJTE7P/nR2PigyijqwlzKC2zoc4iDdOYkX9sp48+RQnZoja2cnincVXu0wVFDAbiDwb6CHHBwCn
MInb8bLpBpeO2elq7OzsXOn2vUGZkOKpWDhtv7YLG5Re7q/icWrOZdlhuQhTnBWgIW/teQi3VddG
12XYqkcjFgujzVlr5DjMM5NdBzS26odpTGAwu8HqLlvVm5eGQT4+kXJjmIGz7JiG1ihY9oNfGOsW
/VhrinKXx3m+CXqWtqRO6Z1O9AGkT4mCdyecwYFrSsYnouPovpGj+2oYEVYTF+lP18P/tofI3JQu
tssusZ5qGdTn5sHaRSz20cWugcUHt4aeQSyLtLmVA9ZrR8/yUsz9D1Vq2OIqqs6Vh96HHvru3Lan
bVqa4201AG5PGOrXcdK450kWWJuaHjC1MqrKHbeelMZed/DulwOBjJtw8FS8KHkqngjRIBAzRbM1
ihJPpC28pZF6wExtDzmuY6VQaRIeesuobpreunNt6PK5mRW3VWB5LHjCcQf51TTWskpgU7lFvTQi
tLmJRBsNBxyObpornmfAoxFhztjbYyOGFZ33c7iz4LtsMKEN0wodmkc2TsMZzDqDPuOUTl8ojxis
u5TP17ctrMtqUMu47V+E49Vf5oxfcdKAng20RU63cgYYEAa97IVmPdwGfXNvm4TxholWxSCJaR6N
TayTzAd0wgvY1nZMSjMdTHNdAL6r3WbdBkp908JGxEzEdpvqis2BUcxLZ0RebLJF/J6yxYAYh6Vc
CyfeKPAKV7YJFk6rMF8bSHhpipv0Ezt2B0ZYXESOCwWe2C4EHlrHxTbLTLd9TkYgQhYR5VXo1R0i
FrO9DLj+B2Ib48phh/9VuUQmF040fnHKjD65TIP8NZqc/rdx5F0Yx83KUCBwTcLR/WC2u9ApMSME
bmR8mUQ5c3fxs3U5VF4IKPYGKQ+I+ZCKHWXb+lF1bH5p6TK/W3P7I+pYJBMyLh0kLEV/D2r/bsIK
uoBeMC0niAL7sGIeHpTB1O+ylCgH6OjRFK0TW+arNLWfyTpAKpsbFyURi3yTsADrON7AfgIzvKl6
67LoFDatESeEVSpAyHNZnbe5GNeF5+jrMZIuTTKg0gnUBV8odkyuaNJ512NY3sgEErLnmixDWGu/
1b2C8iuN9qrPR3jlooMcVQIEc5SIthYpkdshVM9EogCGGksdsKpDL7uzDxRkofthGZbtOc9WeedQ
XnJOEtUwUVexgDlrBwDLbHvQfjk1w7v0VXOnAJnTqeCVqzGB3N9lBZ3Js3oprHaEqO3Hl8RIcdfW
sUQcn9U3QiPPQkwCah2zzEEtrc+CycOp4lDpgnPOqzPAVK385lqOsSlaE9diVUnQQFFQdd8JRc1v
Wea4Oz8gqOIXvBbMyaoXXdyBCnVd4zqF1n9u5AZ9FISvIIMNKn4gDFCuLdINizmuYWm1+hKLEVro
AuOxKuxtokr/KomHfeuaeN7wCXixMZ2rphtv0hD/eDmF0ZPPegPsdOUjpKIqF+z36Lre7RQ2JQvS
nOm0mmBmjk13XjCPNqN1DxO+XIDIfaRjy1vHJXdnsMarSQuNVbvZtGVJIsJ2bkcx8ETHzgwtjBBU
t4/BU31rrDKezzLXpFVUllaXrV0vSNf8uvhKBKHrv06DN+cbFiH1lkC/d96I0GgXRlCg+ma1DrWP
iPDOrdIyOne8yLSeMVosZ8+pCH/W0XcWFtOrdgLeWeKQagocq4C+6q7Adj/1acFOnLYnL+9w4VhA
kWCcX1bSyVe+Y4P76hwWwpOsCEmOOBKu4ZEZ0doL4mVDIyRbHAvxGKQJyjct8c2KknJNK7b3Psmi
411cjUuCmuVVI8C+hjqwd54O2T2lEi3q0KBqCjsQ5VmJkaUh0nY29n3FEo61AOUEfXue+QxMp45j
UJDpdF/WVs1jM5u3lTOqVecZvICTCsZF0cuci7RVemcbo58vo2Rg16pStaWxekBGPJDXQpIHRUHY
1c1o5NWTyfvtzKoZjWdFQ0tOomO5OhA0VsrEHFgqGT8Qf9Fr2CjdYjBkeJFMbMG6Iq6esId4e7JK
wW7KLetuKoVzd4gY3RLfcXZW2jXI6nJXHZBtGquPDDa5H9i3PW+1B/AZZDoKur4x7U01rEwAQZDN
xzsrsL52bpm9uL5VIx/uenoOTf9wW4p2Mr/OLs4MIOQlrxWuiM2Kcqavqm/nJzPz3TOzrwHqFnNb
vE1uQgKu932eD7an/qzJ3aSd3LLH9olQV4m90zIyLs06bxAu2v1lloKZD8dc01JbiqWgXoiNE73p
D0p7B+MY0MCQEOaWZzHADD/AX8goXSM87M0TNKvClVP06iQVfCJ/YRgTfu8yaaiOjTOXGBMsLgNU
KhkUu1bEOys9bxIDvuSTUGLEdkA0MFy0bJV/6FGxuVmwmib25gtfXYzCt/t1IesMMv1sGeYFbXsH
/VAjYLi1AckHkmou6LMoKcqVNtv6ftLdvM0R0RMJcqDqtdJL1y6BlKtpwJUiawuzJO9fZqZRNtZ1
k4lv5N+8fun6lVwHY2tdEaxl+S88FodMa618QcYQfxmMlsQAuRfsb0Zq4osXXr+DfLpBBWaIlapH
9e6XQSzu4D4T1qWR+KHN0FEN6SG2brnBcrDFJqia+14kPCi497opvkoPuMY+uKs1ucswxXI/lw9J
630N2tc5kPUehdzWj0OKYEKe8KUa7QvmxgWR7WynQIo4Y09KYSYCTLJ34xMPJbKHPtILXSS64eWU
koJ2I4c9r77gA6Mes5wlcp7b1mqmdSqmau3Og1qgcEByfsjmVEhP0/LGMUpyGCDHJhVfRXW11iPQ
v1GPcttr626EKYcFDl4slS9geFsQfV36UgSQCzKXV0UC38SZSUESq9j6xPyjIgbTXuv1EOT8nP+D
mjA3+eRzC0KvbVAZFQfsPQx6+4skHFYyi717j13gKo3Ha2FQMO7D04NaDXE365f2UF8lQl/1oQc+
UHc/Avg/MzsJCMxxemuQLkZwdG456T7vHR/xcEPkPF409Zht20l4NyhRLsxc99gH6xdT5N+k7187
k0WE0r2CH9tAcvJ+yJTqBX3QAWVJEd0WE3arYnzLo3ZYoA0+I0jiIkbxNkUN4rHxAzypSRnTLI4+
HBwt7uiSHe+hqO0icWgWY+cesXaPvSV54XgfBTEE3EaSwiiHeinDJl8XhP2iWV8SrUZZoCJJGyah
98zYZ2V6W0iiL23LCjYkKX2WsKBHDy2w9lbQfouie+L+bKc+vjDBBcogruOFbeM1aplCNqz4Qt4p
ZJ/ScUz2/tAOTwwE+ERmifil63lCZ3skv6HcAdd64xx6YsyRoZj7EUN5ktfsX6mhSu2JrA9hWmDG
teXJaOllpriyWdgQ80VZWxdVSklFiYPc1OGrURfW6hCfOCPP/VXbWv44zF8LLYrsLSQD0+6y2gjY
T9EjUN3EadyqfUhibCSwOOC8a+2Bjd3QWK597eUT9GUqqeJ7OxPBxOJOu0VCwoHJa9eVVRJdkiNK
ikXk9OKHZj49+1+qEGPiU3q5jWsWUi+WVfbrEHJr/fxxOcoRmIliFD9wiCk6RD4DRt8xSSHNmqCt
RBxtpQpiJNa5uhvMhs2TYDsxLke/FB7+nJ47nmhNDLqhDIDeXhSpL/i3rGsKFmwD6USew/uyHWe4
K8mMd/T2EMc4Q5wK47yl6T5d9QjCwGQHZaIpRxibS4kH5qWcbOJKWvaUiEClMVc13/6fuJT/UVna
yZqz3+rUruv3Emv4+7vav9b/P1SnOVQ5nq5O+5K8q/K1+K2e7fAb/yxNM0Xwh+0GJrEdhwSXOHTp
/rM0zRTWH6QBXJvHgpDxT8LGn6VplvxD+oEw+c+ynd9K0/w/bP4uCGyL1gSmCIiJ/4PStL+uUpSS
0rdfy9upepuqOa/GXYgdZ/JejUluf7kHf1F/durIRwWiY+KabV7nw45Q4pvMsjejiT6BdJw69FEx
WZ2OBi/ZctyplGk+acy7TBb9J3XY/4ezL1mS2wai/JWJuTMCIAmSOMylqrq7qqS2W6slXRi2JZEE
d4IAl6+fV56JGXVackfkQRcdstAAcmHi5Xu/ME6pJeC4ulkbAwkfVbantW9/b+o8umdtCqWU0ENQ
Z0tYLleVutd4bMUXU6P9gWecwLsxGND0k8PKwVwDTeU6AMnDLfnyrBN094qCWIyh9dceQwsHk2no
TW14pORZv0F0fxgMKKrSzBkO8Ypw6O+SYcJjdL0tzLXfzvoH61u+VUm+Jw6l5HDNsuauBLfSfy/8
OcARFA5xGidpFBJQ94J3njUHlunahCDZO3vIyduHPUSs/3MGqROo/rb8NsOV++BV3N1oFP77d39x
Tf+ZwfnhTwqBrQnnKZ+v64QI7sMIj9du4+2XpFGhyWWz5fF8TXxVPbVtOz5OKn5hjv1XKyeBYahd
hmZp566gzn/MJ9Ff67pYXxgU+JVxEhoyBc3SxKGpH7Srfmua0r0PgpYX0iiZx4qmMrB2q4N09PKt
VN1Jom/BOs6QbEoYtkNj28hBpXPQ+Ru1d82lCvdieWH661f7cvv/H65L5jwESXXprtEo5gc990A6
urLnXcaQ7LrGRUzNPGBj5uDRyuTOrv49a2MoQ4h0QDwAFgKW+zTd8KCMDtZTvEMzi2f+5tY/7IsN
lEjdODowug/mLZrtMeS/8BrJs04ictHEcykgRHQdR9TStoNAU5Pvb3jGSUAehr1I9gJLn3SkoZWV
y+EvvOnUf/63+ZuZ/4+g/n+BjXJ9lCngr4NAgAmLAJMpQYMGKIbT2rfjrvEil6tKXP77l35xNykZ
xCr2KLXKItqY0rySqILv2w2gM551csJVNkNGGbjcazfkVfUwmqr6fa1SALN59skZL1sGBULxzzMi
1EKB8/WHeXQvINl/tTXkjKHIk+JNtp2vQ5Toz0Egt09oToYv5K5fWSdJd9beVHiJh/XSueOi8fFa
QaHgv/fl+dDD/7s/lPchbMZtWIrUXs2klu9jo8JX3bCnT8EGfW9IpeWgq9ddpFg7hSG8544syhB9
o2mermOgHyMM8h/c1Hz47z/l5/sU0rmNuCjQm0636doAAZDkK5SY1xPPNMm0s4E2QR2s03Xv7B9R
qvHGYV8Y4//VqklKASyzX6BTOKErJB/buXkwU8xKhKEm8V6VaMLlgBhd0UH7utQbpAIW1qojSjm/
JMNosxipRPjiUq7ld4he8SgBIsoxP+GJtpsXlDVNBjSyzt7H4fCOc46RIJu9uMWA9Dubr9qXr43w
l60tHnimyWYLnaBVNBQoXhM8s7cu+Kym7aU5vl9dktv00A/5r0x17wdMV15nhxlnKPOtD/0SDn9w
lh5SWnkn82YFZMteAYzCIwsAOPWRZ5lEXbzXrrWY0RwKMFhQWzxvVSnTJUnM7SSq/BKM/teuSX9H
7/dDn0nWUYaUWGZFcyAww45VzwHkhETyHq0Z3hdBSOlG9nSuA9dU01VC0AKzhOjxM7eEso1UWuS7
BBLnWqQ9ZDpnqN9VvBoJBOzPb+AwAUjVg4/rupaYe176GqpFpavvWPckI4cJveIEnVRsSqTGYywx
vWBCXhDMSPb0WZhNbQeFTjV0KZ66gq863b/zln1z1x/cUuFRDvMYuN4SON9y66E9MrGSfphFz02j
M90ndVZMV+wNmK+/aegK8BZNctkQZcpmt70uoYrbR3+jWcA8RRJdM5sWXTEguadd8bV0JVQ/l5fG
sn8RATMSXrdlnYyL+ukartBCnlv3LZcxL0pRCpEsBo/O2KD1nEKTcU7lHaCQvFBC+UISC3RvEjfT
FY8bT+hpf8pbtHr/+yBvzvHv0h/9xedXZMgCCeAa0vvqesymYEqrhu4E3j6+tW2o2lNsson1vR7G
5KJndetSU6gJw3HFXAPtpPU9XrFWHhdEmBL/3zpQX2EwdLr6bX1UNvyShurtf+/SLy5OSvxfF/UG
QaPbu8IAjgm8XIGNHrx/PGeivCOFxUznOgPmEmD0Lsns75u3rPYp3mCeH++y69joFglu3/AYm7XA
ZtmbfC9vW0gU6DGC1a45OMU3ud0VYOCI8oYXBih7SKuVLPYKaWhIwRm16ngCKC38yFs3iQMohJwF
Y9SE/mAG9Oo7FFknlmVKGmL1HtR6guUJssDjAKhzyiLKDClnSCF8kK0yx14nCaCwSfoeYMWXCAxu
9/gnUSAhUUD4SBQJ5smuuRwh2JcO0ajfdgmIRj/i9Tn9wNqcmF7GflrydQZeImt3SG9ViO8JRiVZ
xv8RAvwhjeoJlBGJwc4byKbW4G4fs5x5qMT7w7JBhY+hsqvx48mv3dmjCOWt+hZwflh1bRF05zAb
r8J+tQKDsIZ3xROy12LHcFq/Y81gzXo9xvW5uuETeYsmbh8741XXp9jqrkyB9QZMoDbM+pOSjXTx
svQWkxHXFHjj87il9rT1JuSlUiqw6nSl81hjv7MuBX1/BJxbzTtKyjAShH5dyh47vmaQtB6DU7Xm
rK5ZSPlFsLmzSFP4/typh7mJXkt8Z7HOUhHPrzERt6yAiF6zNTkZ+w6MFsz9IOlYLoWD2ju2Gojk
05Bl950JeHlHUYcE1CASFfYjardjv2pAdl6qh26O95NISJXLBMCSiH5qvLqmhto4YiHYFnhbTVxy
jLumnjdckAi5wYXNayA0mBeEeGQF3qjOANN+DXYTvo0jtx0mYPSZ1klJLvE4l2LaCrEkgoynnNL3
Vr/UA7rds5/tN03Fqy33wqHrmfoGQOXY4aFoW2WEoeY11V89wGbrcRUYIeQFLyrlNe15WbsOQ5lA
IQOWZf/KJbgnWCdMVbnqfNzGflsAY5l2c7cDr3TYJ9AW8KwTVx2dhAZlVo3XZd2ubTZemomZPGPi
q5uRAL3FMN279Y3owndgo3uBc/8XDhUTX20n8Ii7WmK/9/GaNN0hx/gBb0PorZ9ioQIQNFwlJlMA
ha/tKW3B8M6zTm79BAhpDlKHEXN1eXpcUwVwteE1+sB7+jzvx25f1/Q2Gtzb7Ar2oOGQrBjKYa2c
qgzhY78O/Y4UilkkQNF3MU3yQTc9pud4P0DeWVy7hbFpUcjh0wWDPxHITV7iM/vFdaEiQkFu02Q3
uImph8jOVj/No+eFMSohlLsBNB7ajNiW8ZVZpxMeBO94G0IuuRWhXsyMm2gDccKYwn3RtW94pm8b
9UOFuIKsLAS2b7ouAPNjZLmBdvvQhN3fPPMkKRmAMVTebIBKtJV8u5ZqPVsMgX3jWScemoW5bkuD
4QxMyn0zU/kpyDJmDzQi/rntEDV0EoDm2uZ/JpiWsJXj2ibuWZUNJqAUbmEz6W+yHo8QyuIJu4YU
dCS8S/o4wYECO5yHd3rVw3YCuUPmeTeGAo/GOVu6UCNw1RWAmZARePDW8K5LSHJQFUTNJkH3c03s
8tve5pd4TFhYETRrn1/0PsIAUCkLVBkBGK5VdnX+pdJc/7zICIl7Qt4pCSDkiq/yZrPqjRzn0dxn
UYD70jrp58MInqKPBoh9g3mIAQMEZWStZ/5hxIOBNoiarOnHa7WM3+u0249ROvLAVCHFJAXGYNbP
3h5HZgiEd4O8lOAU5aVACoLJdLDocMJwVjtuH7so+4jy7BMrMlAQjIlA1OMHtI50v4vvvgL9yU19
7aWGxi/SCEWp+N1ukR0dyvgUo58C1WM7ex7MIKQ4lRyTuGPdYVs2Wz75fPhcCjD5svaF6tUIwJjK
bsBlybLk7PLuwz6HvA7Sv+RpAOsDpLtEMI4w6VUWr+bMvuWtmvjuHOwVZpg7bHcEmdO88OCbcswe
CUWndMBIYxjuVj2C5WlAEdNaHscvgH3PY44F0ZupU3ztVUJ9Cn16XzeO5/UUtKcdpnMDuaBaL0Ak
o0ADsnXlS+TKv7jeFLTXoNMNEFaK8jEsnqY2f7R1xuvS/0Oc+0O90cTW9r6C5+ytx8C5w8xjJcVf
vHtC8irqmLgD/wq8XvdfGj227igBmtqOLPMUXRSvm0rBAYJvjTV/U2EsI18kr3ik2jIVlIkmeatL
YxmBocqCkgqy6Tynp5IyscyT2EfI2Bb8bAeVqG+g72R2NATxzTEoZhdNYryCSuEtSDAfu6Hm3RXK
uOn2WUI+AqbXqboOOYp1W/AiCoUUNdnkE3Rwh6ue849gXXsb+ohpmpS8IOyKlhlDH1cwNb7Onf3Y
gRCaeZLh84CyWhA5Rg5er/z0FTHg9dh2vFqawk5siPlqPcHn57V6SEBS0mYD70NaELfsK5ul64wm
YLLXd2kDBY2lf8dxSalvJdkP4WTd7WyMrIerMPPXdUp/A5UpL1dKCjmZs1VVeseyY+2vexH8BlQ5
6xwlHd8JZlCdZRk8EgNsb1JodGsdsLAEkmoZZcMWhdAxRRvQiQ8gJ3i9Jzx/BKvD883utRfR7tvh
mo7iA8g7QAYeYt6Rd5IkV85ruJj6ltAwvXK/TTA+L+B+4hknPqkU2OQN+EavdZ8Fd26X+lOQLpZV
bEoqXyRzBUT/hLyg4vxhXfTvYA1i9c+lJl+hbTQCoFyMw3UNis8+E++6oGHhlTEX9Pw0PaY7I70j
5YQKUu6mAxNJ4UGiydpxCiGKhxVUgmWI+gQD6EfXOYzr2YR3xymICPWDxOS3Gq6J695ls34PNofP
vHWTL9ASoamsLD77FygbgNW1A8vdlPOuIYUQpS40WbHgGg47aHMwu+kOSTvf8VZOvDMNGt93t/5t
sJZ3FhxMbSaZh0l802COaQsmNOSUXTbI13pMa4OLh1VWQdfl+UUE2cQygx5tvOY1xO7Uqp9GcAwy
tzx8bryzIOrOC4RD5yJMntTmUFWCB8oBvftz45iLH6DBjfNc7XpfxObDVFheYqNYIl/XndcVqgiM
U4O1KU3eQfyahdrAlODzZYPdIUlAk4MH5wUqYs0ChrdYgCOWdQ8pnKhqgjL3vQWDF/xmEeXfCqKA
TNvEOxeRG5ASAReGDCdB7Qm2yBbUjvnwUivn518+koJ89BrGeTnEwzXPx4d08++NNKyXCkx+PN/1
pS1BT3/ragcgrj/MpStOwQoaD96uExcFV0S650gX13JUr5UA71fCNU38E8iHCGPCGHdbezA0jkP5
tfJtyYtaN8GEHwu4fI3BapauqCmm5s4G/mkrNC9qUYxPFxvQisXA+PgpBGGEaG6E+IrV7YBY+/N1
76mfg6zHpojGvM726bemNKxvQSgRPDeNhnagulHfejRmOzS9fdWHzOlIyFQ8N14kmwO6HMHWzc6A
Tm982kERz7uEFOcziR0k0cJguiGN0NTr34Yi+JN1vyn+BiRkQTQmiOPgEoaIXVCBLwbPxsyFE99s
dActIzCBgUo3vp/q+YNP1Qfewolj4pMbo9JJMFwhpfzOD6DeWcaPPNPUMUPwCwDGCv4qUDR1sj/W
TDFRmRC3NBmeJ/cYL04NWNxB4iDkfbeUvL6YpCAcHQx6Ec0yXF0YPAB8/20O0j94e0L8cp3apG8D
xBMzS4zJVcfArLxQRRE4zU2Co5kL9GXntAdnBciGinnkXROKwZGir9c5xP32ovkcte51XMS8dE8x
OOAiyfItQM9XRy1oUdq3NxY51m6r5Hk0CUczhkCroQBKS/CblK26C/uqZlonXilzu2iM9+JTNttB
NpeOv20gmeBlB4rEwQh6GLcehX4RvtFh+RDbhmmZuGUaOy2NR/yuRyi8DHZewBkLXQXelhPP1IXc
buT5OM3EPXR+f7XK8YFnmpSzebOMZgKD5XVX5l6F4o2uNe8TWRG3hL5HAogzYBra9N/Xtb7vNK+V
Bwre53ew7VWmIo8Am5phuJ93uz/UU+t5n5oUc1OocOh1h1eNaVUguAquQ1O8Z233Ta/qx9Kn0iUQ
giNAGioJwVZcPUDlhblq4pe58CYtLDxngt5Bo9F1KxteqqSAG+TgLtxXXJIiSc7orr/KBS8EUgA/
5gGKbghwkFsFckAtB/A8xQVz2cQpQevUz+B9xt0GvWkfNa9j8RJ88nZe/8aYQZTq+TmiS9hgxgvP
v6AsTOIvLZClX6CjYqd70PSr/awzK542EUOP5L8vzq1W+8kP0kdZu+xdihZFDQUGkZfHqiqK12sx
6Vf7Eo6Atfimf4sZC5Awlknf8IIxfawNxzaUIK1DHQP+608xRL+6w16PhnljaeyJ1jzLKxw+uO2e
xiJ87GXPWzkFQ5U6Abow18O167P2CATjl0YNlheOKRgqB/NSuIOD8Zom+V3TNb9F6cZ6/pDR7fh/
6G0j/bm8h/7KFdy6J2FBOQgqTh5MRFIgVAphnEZBdR3TmtX3zkcf5rEqD/99P2/5+Sf3kyKhirLU
y1LG/XUQ5RG0hdNbH5nkj3xbeIkqIoUBhlnaEMJRA8p1UGpChuRP481LHaNfuHNECnb0Rqptk2j7
t2mIKw4+yG9D1YfdscgzcAAX9Rg85X3PjHoRCUxVPk2m90BIRcb+AZbSx9TNvA4vZWSaXQdVNoc2
6Q7JsUPQTg3UyjxvrEhSgFRfTVVucSuv3ZJE30uwmQPOtECP478v0W27f3aJSMUgownPOejZg/3S
bR9EvprP0dSWPLelKKmoGRPICnTYGrCRX0JweR96yOM+sdZOIVJgXF8b0K3fnukgspCAZvXoQ7vw
+gMUJLXXmESbQU94Lf2KmS71BPpOXsihICmNZsYC5UW0YhcJOt85Bp3wISn3FzL8P4ionxwqRUp1
KipMV+n+urhZ1rBcb7/NwFtUYNP33h6y1PXv0V8e34J0WnzozLwGKI3a9GsWt/Wrcr6xbkIhR7+a
4iL4kEURuA0V6oY31Vz3n2uw1k+QrxLr1zlQwXCPRG/z1xLl+CsfjLDlB5/f4OWQIOMdNYkW3WgH
cBFC92GPxlfTODyaXvNaTBTDVK2Lj5fG6wvqwm8lpPH6Pvibt2riXI3uu0nXMB2Hj8CpTzsv1VLo
EiirZl9NsFus0EkqcYOgoc5aMkUu+VxWicUH4UWYMntzy1bv8HnVfuFZJ7V417tNFwmsQ9HgtG7F
aai+8iyTUlwW9dT4YsBWi/aw5q+yljfuLilwKTfLoJO815fO3gWiOaaON34tKW4Jam8iXC0sq2iA
uHT2egEajbcdJN0tUQcNhx6mJQiqI7uf0FjmpTuKWiqHKsZ4DS5fp1wBxlK8Hmd7u9zxFk4KVLXZ
qgjDUV/qYpcn4bsn32XMFvs/0tg/lHomd3uXpDAeQ28mVfcJ2PBZy6aYpaJsIrtibuySdtFJga55
Me95lkl5qvYpVI3scJK1OYLqAtTYn3mWiTOamyqtt31ygRBxc9xnkEXLDtzQPOvEISHCEzTQU0yB
LRb2lDmQgu/l2vCSM8UsASOeF4GekotRCpJoSpV33T5WLyTQW1b5Sf6ksKUVeiFJkw7JRc9R/QiK
2fz9OK7MK04JcyCUGMZ2TdQlWyCRp+Q9uNR53kP5cszULGB49uoihT+F/Zdq2nkfjhS3VIEqd7Fy
Ti4zyIn7/OsIySHeRSFJMs6diEA7A8uzHk5FLN8aCakfjnFBgUtg+YKcbB6ri1n87/m+PtqF93Qs
KG5pi3ZIBRZKXcQIWvV5zNvD0ie8sv9fzMNFl1Sx2hd1aVX0DipqT5NVb3l7QjxTZpgMETVMoza5
QNThOsWsulZQ5NLizQDq+04heG/VWVrnzjmkaVgXRVDCsAmSERIAF3VBXCnv00DMJ8iZliykL6RP
n7cB7GYi61u4jteYjkzVFQo6zG0Jn5teFmAVVecU5Cj1KYfeSxWzAhWoiJ9bLuLRyL3aFOS+s/Yu
M1AD0zLm4ZMh0/zc+pAGOq8drGeLGu6avoqOAlUW7zgpdClA89SGC64hxpVe98780e8xKzsIClya
Yyju2hZeb11m/sTnVbpAmsEElhdVKMZgg2wJ5sR3yKr04lxCzHRuWlbhJiiLyJ4HdTzl63qBfuwO
dSD9HiOFrBiOWdDn59ntk8wK6dYL5NXLu6EuoI6XQyeCFVYoLVQNmQOQiEqc5zCUDxG+FM/TLHkX
nUK69jJLKlEG6lKBy8rk3XyMOyhB8Faunu9L1nhgL0IYhx5pfICSGIQ8YijQ8ayTT1c9Qu5Fykxd
lgLq5Yd4zAPgUm5q5MwfIMeKIdQU74JTfGn34eT36YhptSNv7eHznWl6mY2ib8TF5vlRyvwSLSHv
olNQ1wbA+YJ5EwGJI0yfQkukDDWrCoLa+/NVD+DEazpbiMsYjO8g1PV+bAMWugiqKc9Nt13Z1EPp
90vYhh/B+gHKOYj5sjabIrqSyA9zumfbBSzd0N+s9B8LJCp5tkmtX7eT38e23C855kRDNIAq/x4K
UTxuAUHxXF1t1jAyKaKWSx6Trr2zWrC+UiCf/nzHMQapwU5m1ouD1IKbm7uuzJlhnGTPRC/SInEu
l25AUwwvj/VNGOwTb8fJJewTPBeJSi8XzEEDBaQee+j5sExT5BJ0TuZyt4G7oKl9Sm15qdOYF8Qp
bskNjbOVL/2lstshjsNDoJ54iyY3sAfX3JrK3F1Mst6ZLL/3+TeeZVLPQr9kKHvokOCGLMvbRKXq
nEHEkOeVCUkOTR+1UFCCcqWXY3oqQVJwFy08AgGRkNyAwf4orAz0bZpFnVolHwvmqJOg1EGJiaGR
0hf+MkTuN+v6E5BovCBIUUs+GotYQS7vMrYWEr91DYm37DvvMIlPjss6QrotcZdSpZdlCk7QkeXF
QMoalGmfgVAaN3C9SRY33dbdl2IOeDUnhS2p1ch5EtIBeBb5u0BrBZW8WZ5Y20JxS+1owAwsVnep
uuDtbpb7qk7+4pkmjpmC7GBVwriLDOpLHnZvsr35yDNNPHOLMe5UqdldwDD1lIf6I0QVeTmekgeB
wdM7fEK4y1A3D82yQbKNx3UiKGTJmnJblwCrbkKI2ELy+1XRpH/zdoTUarIxOQbABghaJZ8KsdxB
rIm5ISRPdnMzqyzRsIxJ+L2F+rR6id3ndlz/bocJRXwy7JoYUhyLu6T9sOm7tJ3S6s7nU/gZIrt9
ckhtbHh9JkERTOsMveZeOwTzqHoVgi1zHgJeJKcIJuNiXYLsAOLO9XDMMUogpv+rpAQNpOJb//R/
9uJ/dK596qtutv/rf/68YSgofCnfo2ELITx+2aCf/sGKoXqdt9DiY10aimBKkjFFEgrmS9SWAlpt
Tfoqglg3L+VT1qC09MYZVSHidjfeBH2qi4oXcSmIKcJGLRHou6HKmjxE2r4GYeM9b09I5uzxTgkS
9sBeIDh/SKf8PNQp76OHEhzuNR7BoqWcL8mXzN9FPdMscdA0WY0emmq+QMfyqFJzWV3+gbcZxEF1
ahD90N64uCAFSYs5g9rnJZTJr642qWOjePWibLAbVTrnrxZ40TlIjOVlTYrraddkWKBOZC+TUR+i
LWsPnYZGPGtbKLIHWlajAFJ+vhQB8Fluqj4M0KLjfb9SZA9wBpEG45a9ZLq9N2l6NqvitSIpsKcs
U1P5op0vu2zeQU/vpJqV2SygmJ5gjaDwAOkmaOKG36WRX3onmf1CCulJ5my6KWrbS9h/U2t9qnXF
K38oekc1bgzzGZsNjecj4Az3oDTh5U2K3lk2KBZPtwtdtHY5J66e7lQ22xeC662I+knqpOgdHXTS
pSBjQOo00XUBYvnPcWgh7L3X1RjfzYEt5CEawXrMu/MUtLjYdTEDyGsvbRBMp6mfxClpeKzeIiKx
AEKjC3Dog72UhdgPQ+bGI4SnWDgMcG09/9Bv5zEOMt/YSxfsw/2QmOGUdm3H+2ahWKE6mNc2mXA3
IaIkXjcyRQkwMQmDBcUKlRgyL4FEnS5Q30xOZdt+UnPDoyUTFC2koDSdreE4XXqd/gbh0KpI3rEC
JMUJFes4xxj2mS5R7Q+Ljr7WZc9rf4QkP89ltU6dgempx/wTIvEhWRxvPlFQkOzSyL7ah3i6SAn+
m0a8nm3PS0gUDRRlUbZ410+XbMtOIs0PXct7EReUzWjRAlRJcQtR9z6/34dvoch5MYzigcSagQZb
gEtShtEJhAHHbGZ+Z1E8ULJXYRmAguky1d3B6fWQDR2vIKJMRlvb1xhP2sdL2xfFp2xZq6cdyuN/
se72TbzzR1iv7ssshx7WeCnAwaKa/NCuzJKIIoKyeSs7V8M0hIjnU705c0yHYeXdQIoK6l0fgAcW
1kdpHqC4fQaMmvcARNmMQN1XFLpoWuS6cD5BJKk7lw6QW96OkwJ3uM2bRTuU7SXQQCjl3mQD80GP
0hlVS6uqHILjgKpIIGvzrlk+tnaHYjJv6SSxIZzkuS1h38+LPI17/cUFDbODSLFBcZlFoMAP1Nlb
fZ236JCCMJC1bspnVFZQXvZxlZ77wJ2WEOrOugGnEc84aQxt4CBxwRAn59hGhx3Io0TyfJOSGYm5
isexqvx5rHx8n5XF/jBvEATnrVs993yAI6e0UIU/10HyOijLO+0HXhObAoP6zEo1o4l9htLjchCT
fgzzivlQSHFBzbLYENBOf66m7f0EFZIDZLSZdT9FBumgRVfC3jbFFVCOS7MLSL25KyffnxHUrqDp
rd1ZFyBkzcIlOWL9vCYCpTVq89IHzZrCeJ6/A3XNH/nCqQkh8E0qzqkdOrt1kT8HzXCUpjylPuU4
Jkxnz++gLMctKJfQ4auwPPkwAz7oT8bthmXilW6SrY+TzZ+FMp+boL1f6om5HyRlIkluU9kv/qzG
9dXgq3u9s9j/sGrikwOe8cKyHP3Zmza/10UgDz7uQ84HM6yTYhOyItLgicOfpzU9jcJ8yPfxA2+7
o+cH6dsafZXR+fM8y8ewKEDeCypJTtrBuknGRHnsm855XEA1/oaj7tFtnjihCraJT6adqPqxrP15
sfsRP/QQpZ55T0i2tJOoVVXjMPdWBIc07O8CtbNaqYn+FyzIm3wYRePPvcUzx1bvyR2I5L+yTpMC
g6Du4JXDPPK5X8eHvU0O2CRO1sG6iV+KbO7RJ4fpVNXHxlbHoWApl8A08ct8ktuY1jC9rvu99jeS
Dc07SiqJNrlRgFgcngMh1/nQd+ZDJibDKSCwbuKWI8ai1LR2/twZcVSRu+sSVk0F08QtjRKFl/h3
1kv+HY9Xx3JMvvHuCHHKKtZm72Y4TrTH973o/SFDt525JcQru3azkzGlP7e9eRfWf/VByoHlY0eI
U45dr0PbY7MjsSInqIdinHlhioJeBOhge7NgsysLwpumfMBcD+djJ9EU89LHIAGTeEqGDHt3SKCo
kYBfg3WOVBNtkvCUujX+XFT7qU4v89DzkjtFuzSh70MfBO68llAUd+UBQsWcZw3sB8mTYpy2UXSI
fsVNsbbKMO2886RLYJz4oy5MUssC69Z6+qvZ1TvfbIa528Qh00YEwMnDdhm9djI7in1nWib+2Mhy
TwQ+FM5u2A5b/m3I/uBdEOKLc1Emal5xQYCnOQHJfViakZcMKG2RGJJysl3mzuOqEpCBAJA31zbg
Waf4nzKrk8Ldym0rpTsBnPJH7JuVt90UAXT7wE6XCUu30fYwrNvD0rMY6BJNeYtkGoZrCt2zM154
x0N/o47RBdMpKXORrdIczY3Inae41kfX7uObVS/2hWrqn+7Lvxr5WDtxTD3v+FzqhT0LNE3FWWzl
FPxWDtrlRyV9k79rjDQZXiGnpXwAZ8MEvRu1+Olh0mtvHhrRVvFBbHqtfyv3dVwqCGI2Mau1mGjK
PaMa5Cu/NPY8yBxUc1J+hxzZXyw3oeQzvg5U3kJ88LwP7edYFQadYpa6FNZNdtX3UVymYW3Pma3O
VZNVBzmyYGGwTaLdvrdjnQEHfl79EB7G0W8HkFlmPDdRJN71oqjWXVa3Ha/rQ5pGtwHZncX+gbWT
mOf82Nt5xJ47+OKhkHl/nDP1nXegJO45k3sQVGPpuSo/iXm5RFPwwDNNihAfVnvp4xzrDotTvEZn
nbImvhJN0RtzO7dLYnFVQtnHR2j6yOMOkUPWuikOL/cqQQGy2rNsolfKrCcww/GKBYrDy7zIJqMt
TOslPCwquNSgamBmAnJPqrZQvgoWe66Fu1sNfgBEzSyaOYQ8ck+SInJlm0/2XHRde1J+a+8WPUW8
epWi8fI8FS0wc7ePyHTEp0cbLwVmyuec92VD8XjGtGUtRYfV42QvlRnL13peEua3DQXkOb0U0NqF
E43+A3jQHmtneM0MiiUSy9CoClfknM/9534tnnAGL4TyW1j9SRKjQCK/JGGRZQ26UjruXoFdqLs6
HW0Cc6U2/cJyJQonkhiEE7NQCOldmh2Wzv6d+4HVkkYQIPkiqqD32gwh7rsyD6H9vHYZz5MoKxKy
e4ABUlgWeiuOJhJHAWUTXrKgiKJiHuTQ7TBepuNjPjZ4ehk5r+bYERIBkrXue4Wp6XMSD8GpTerf
gyJnNh5iEgHaJA4nsUT23NwwBJj7/tJWNbOKpXxBc7TsUzXE9ryZ6jGe2uM0NzwXoqiifAS3TBpJ
3MGiqtAoLfMjqNxY2oOJprCicor6vZfYlWyYz10ZnfBNz3mgg2nSREr6wLQBQEVnXTUPedIdszbh
4JVgmjSRRL9WyQbaNgiDBZij8IeyYr0twDTxSrXarAE5B67JKg9AbGTJn6xYQgFFYTKN9RTAsIfy
02NQ6OpgTcKiN8KySQlntMtEFDp7TvN2KU7zMHbFYSgHzN3xlk98MwS7ZwZewttpDsdBuQ9RxJrh
xdqJZ2o1jFs1omBp1jY8heV6XpwueeGKwnzGKR0gvYySpW3ih2XWh1IL3gWnIJ9ANhhxamA6atIr
WiincmDBthNNET45yEV2H3lc8ECXj3XeYs8bPI2yzpIifG6wbdB7iu4cR4W8loEr79tsznjOSSE+
exvrSY4jrFdlJQ59Y/v2uLbFyOKnwOZQFw22zqhm6M551zaHEd8Tw1bwMj6F+rRzOI15Pdqzm/YD
sFuv6qr8wNt14qKlsdqOsh3PEL9090up9mMgIBjAs078c0N/cJ4avZ4rjQa46p8SM/PSMoUR/W/m
vm05chvL9lcc/U43SIK3iOl+AMnMVOpeUqlkvSBUpRJAggRAgjfw62fJ9pmx6/REn/HTiXBUuCql
TCYJbOy99tpr7XGQjMru22nZgqaCMtVYb4b8xbT/RyYRuL5OpqPfTqbLnwRgX6aT7a+dnT9yibiC
n0EYDf4EIz8HEaglOrpC/SUFlhRykH9up40RHdFx5dupz/zUM3A64r4sBr9+/0uP9EdOkdQGsowb
HmmAS57Xtk6Hf8cR+TiD/0Xy/COhyKhwbrYFjxSN1+W9wOOltdDr+M0MtIOyFgTF26dgz3pX/7Xv
8sOe3TdifVaQ7ZROnwIXQOjprz6FH6ER3QsKKud2SmCNMc0dm5K/ZEuAB/zDjg08hTp5jrskV3fb
ZuEx/Gu+OHjrH7Zr5vegn5pwO6HEgOCh2TvWjH8RFPmRYSQoh/q7G7cTp436DOwomJkfo/jfIQzh
b+oD/2oB/QCOtP2AwX5V2JPGnC99hDWxPC/pEiRXcsJc/idIm4X20QnVwIvX78qZ1y1dYw/pUW67
pWcNul56YEASzX6GWw0kdbZdyPEh7NNkuAzHbm7O4zL46cZ50RS1Ihj3vZgg5TVWuouS+cJP6Zpf
U7iUhbXmMWwdlkRA5YHxpBDPNEiivOx2hICq44MZK5ek88LiIujW09QAjLqj0RwkBzURKo7pBt7U
3WpzWu6J37Yancrz0kf0CUnU/JUSM10nT/Ze1/IT4CbpRH5wYDt/m/FpvkxgFpKeoIEHdaM4J/l7
gH4kJHEoTQXm+5tMHGJvqHkI22h53zfIqUFqtR9i2KLAPuLCbHHSv4V6R9crCbrenGSbtftTa2W3
HaY8Dfwhw9jpeIERpi6/DFyxDNdJn+j4BbLofj7FsFpoyjyd2s9O+ESUPAElsZxDY7uLXqxivOmh
sOkfUziONpUyGPArlSh0WsKZIOGHKdy5O3+4kcuKaOXpLTrMzcoKHgXFV4+bPl5Ao3aGJWZXxO2X
pt04uQjWJM+qLZVTf8jTPhJlEaM/UKfZFtyuyS5pDSkCn5eUzjy99U2jP61R25payFnTewN1BVzN
pPWHHJnJSTkI1+Vsm1qtDgSKN/GtktHYlQN05dGf2hcomkrdY/wmUysI/yudRVAWOjNTtW9goZdk
nUIorQ88hWRTSI055gUIdmygxf60OtC1WBvnNihXogRlu58zdYDgNCnq3s2iLfNtnL/MXRdCA1OS
dT7GSRpk33coWMWnmNtQHOMQ1udstjH8fgLIN80lH4L1nBGeQbwblBlR7oONXvExDgK7WbecUejb
lEEr0brnuc2dYoB1s+LUJI4sECKKgKRvFLuITTpO57u5oJ5L5iKx7KztTeyrZOOBPswq903pBHSE
YX6z77w02mBueo2z3NWjjUCbpR3hTRnlUolDxx3dqhBk+te1FdvCAmIMfDl0O/MqJ6pYHoeZZl8A
HHBZ2TUpRtbzla9Hh3/uTnMeTztruoHmt2gdpI5BFnk1R97n+P9BblkiWZAOHXzrFQR+tmqcZ+mf
Q19I8Pigfd+a71lTjEVFmn6OrzrIRn6P9mYjxyAPtm8jLFRevFDRY5hrlQKzaILxExdqJxCYSdf9
MpErNIrLlo42rCcepfRu7X1CDrPoO33hZx6Zo1wzNTCXzMvtsMydPmBvxXNpktG+rQ0F8schoT2f
4B8UtMfAL+JLkWKE286EDpB7HPvs85qY4KwW/AtroOqSfZls3ne2hq5kZ1S9uoV2903KO/2Obl6Y
1pCVifIZXGIep+dtiqGqzPQiEqlLhbaQjVlK4saX+LJ+vLEpoctxCGiUX9nVfqyBIBMIS8IKPC7U
hfwBY2xN+KDmoNEwLXU8HJgdBFC0tO3tZx0S0rzlQ9yLNwcXiqEiI0eK3TRd2l82kO/eLnQa7t3t
PrbpU7epIC4VWdbkMBo5uxtE02AraTOb9IDOaRYxyC+q/jPGR+LiszAhP+cWfX2MRHMnzjbd0vdu
jnqwd2mm12utNdKFqF/clzQpZriuybl9n7plujNy4xnrLXZUULo9Uv1DO+8Br8IdOQaDQtsaVw3y
peFILNYECVKZ32wFF+SognkQdYtULSiHPBNxnWHKTFQubwLDZOaSoG6DYH1Nda6HC6P2Kt4RO9iK
fufH7f0UFQvOmhwJpOSUSe4hxTve7sLVtnH3KhiLvUZIyHCFQnFEZ51zSg5Tx0l4EdA8M2EVY8Ll
afAJ8LIwdcXrCB3kyzw263U6Bq05F1nTx8cEHhfRgWITTNc4AM+9t+UAKch5a66LNW0wVdLS/TpP
9XAFWAunewzeSFT6TPP2YFS2SuYpEGOGDVq8QLHT3xSSdlkJGeRfonYo3pJiEF8jS6y+t1mzYyU0
oQzLlDR5tQ2hwoEIsUxIr3kOzcIILliqa77SJT8sVM1nrclQA0CXFXRsdG0mfmy27URJa6pEonXk
svg4xiFhRehveb+NLOZ7zwqIwzEJiSesy/YeacTMOkzilvMWrGyHJoEqsr3iWTozbjJz1UbR9Raq
KsnGZ74GyyEibVPNMESq4FJ+tWejB5Sn8qCa4OpW8X4pSmmCpWAhdPSOm4D+FaJzl10Xefc4+3FG
PN++ZpxPB+iV0ypd1PqYLcJUQwt5aygLjENZwPtvxrLNBcJPsm1nKNpFDCZMj4qigggQ4XG06c8+
DxAPxVAwiodbgkMRMhr669DzY9hu18Uykhqy9xv8U3tZTplqSu/ITZfOv+A2pvUA5cYTgKyvkvK9
juO1Aq2VV71v3+FH0tTBjI5yDqMzJABbd5CbPPqeD6UoyFQSO+NYmcM70ue3s8/OsQVXsElA8Umy
XLNMzMeeDsWVpd21kNtapam/7/Ro1aHZgl/ohgNBCXU5Lft1KLhhPHSfzarys0vzsRZr+q6a5YYr
tItLjXuYdGbCTjBbOZD8CiXn/nECQMJ8WwxCkA4mWGBFfES2FSexO8g4VSzf5FJGnQxKaodPIuPZ
KZo49MMNuacYIoG6UlfGMrJMzSNrLcHvZBpTCEsSh3WXUHUBsCIVLFwxY6IAOrNRd8kd/OoznDSi
whfiutrh6SmZzXZ3F/EwfV9TMYmqWJrosTHx7Kth6dB0DKNWtVdhEibADpY59DdwG8qqlWgujzzv
pCrx/cKoTIJehIcMyNR2JiYOr1MSSMMoxywq20aTfzM+0ZVt4yC/yDuRfrF9n2ws9tP2DJ/IlByK
cRBf1q5bHXI+zIWei4jmG1bmCA1jbpv9M2D7ZK9zCIOWvdfRF9jDmJGNbTN+yezA30eOzs9l38+4
O7PCnsJ2GjIYTjftjgMEQNlNGmyd/zTqgutzxkkeHcaIEzCu+2CitQ3HnlZ5pznYTnoVNy4Rbj52
MVUv/T6pD8a6pBpEZIllFVnnV/SXfDFXfOpwrRTjMt19XDThN5fBXO6zNKSbWWQBtgIjXYdn0vXD
jKQqb7pTI6x+MpOn9hczZev7lIK1xMY0BpN/REaM3tWqQ1pBQDvK7xbZG1NHcwedOqV9p04ZHJoe
SEiFqq2RWJDDnGOckzcTLFTlnI2307ryHanJOCn4UG2zvrOD5W3ZzzoOEVhaMjEgrIk7FE7vIRsV
90OJoefwdoAsvnoYIDfhbkdHyHCwZHby0IYCuSEA5hRaVluEaWB8Cz0dFhu3FTWEnJA0R4WvUApe
QebNgf8chmfIerjsEmrmEfKxZN/HukOc+UKieN/eEi9A9zTLEEzH0ULDusJccMvvFdxJ44shzqnA
rWjTmC1LKGUJLZ8ecSXlG1vxPLtTAk1qaBVvCsN3CW9bex/oTbe3YZjqpkqQ8oZsMlBAukPdApdw
6naa18it76C12GCqieQ4SvfF+72aM5lethtN5DkP+QR+TZrNEjRAlwu2tPvwsM35+EoHiOIdO/Do
gzJtYZteUiXXdxPkMmISs8GftQ8gw6mHtOMn6N0jK0k3DFFUy4TcnQUmHy+n1gS1wkH+Suc4eXRD
oM5pVqCgaPV2RigM5U0ST3RhSi0bPReStxQlwAL5bLrv72pJ3BOqujxjnR1FXI4ROUWCyzpQaz9V
S5AP9BjTYNtKs9Bwu5/CdvJlbLqlQqzLn/dZCahqw5VYY49Z/RyQLN/qvkMucDUg8u63Cukqm2G6
eBCpNuQrmVy8lyh2Wn2cAq9MvRch/0RzWjT1HgRLeM42SotLbmf/COdJ+Q6ex8JLNxjdHAekWy36
SesQVjvtrqalX6PbTn0kRnoWcNyBVqJ5K6KWpncZp3ttvXZZie7faYOk58YcPDcNEwG9Tsa9QIUI
4xgNKxPhHYA2GtNqTiknpWyUQj6Wxcn90NjgkxoXiZNoUtl9vmZyvt0TZ8e7NfT9V73qLcJcsZEB
8zLC8eRcPEJx1+7RTaLlctc4ZeH/vjbPsvXb8CzC1CxlLDBmFhd5EFTYAFAK4J37iPB+GAtE+3wa
y21fx+a4qj06L/nUtBBq2+lWOoNamEC7qXtGUtelTNOohZk6LuRhL4r2eyLleg+4PP7cZMlqarlP
8sLBABdJ0pT6DhsyDci5AfOnardwqUU2yZNEp47JbY/aA9HzJi7V4jZ+04yEfx6W5BZe2ZSZCMO7
kZxkncGDPi7XBhS+Oo23Rl06G68QCeviCZJy3GPKhdtC1tNGeXszt/EeHGGLQq6ifFy/iDUOrnWQ
0amK084AQsBIUnbaR9QVdTjE8XgtXCS/bq2WihFksms9JuGcX6Zhn518oTqwqaJlAOciTKWtbTIE
T16FlAFEyEqdJ91xjvvhg2bzzS7khs4WnhdBnu7IKbosqHQWxvzIxeBatvC9uC/Wbn81ieHncOXL
jZKoBFmx9WF7neMM91/hPuuXevc4A4+TXuxpC3fxYvXsTT2smcZpIze7HLQIib0FJoeifImQHsJ9
lL+hhu4elJvAtG329DTky/IwIlheRD4W6SXZpkbdAcbvv/O8L4bSSj9V0bD15zgRyG/UON5MBYeu
I8SAEcZsQePnAbwtyiIIBO71sO3mZrLtxGuRrNltCFfV6ST4hLK09yT5hp39AdaQzAefxmHrZhS0
hb3S3WZPSTTTZwc+Zo/8qljWug/NiFWFQ7FlyjXFRQoZVcp8m5mg3IphiS65SnhRDZn+OBK65iFs
zI1aaFwptZ/b3Q+sTSz5BDvG/cqSbZmvozjfHnecFUPd8RUj5iOEEOohNFl6Yedti86az9mjdLAt
w02XvSrhrBO+4K7R+NzESu8E1P4h0g5Rx/mtEuuw3KU0QxxtwsDdS5kLOA7Lvrg03fodpM90f3WY
b/+uowVqvpQSxZT0vtwCCMEeV+49YZ5g+lBn0yXZtzqhXdjUfS+3axG1p030d753dAU4EWUXOPxB
OYMYHtFJGWAe6s3zPDwtfncPTRjNqsTEEQw3wi50wwXtc+jK547un4JdzyGbOxq9gjuvflmiOaYn
0uNMKpc42YZD6zEIpTr4I3AfrdduXkakX8oExzkB3lGu47rLM4G29HzpHZqyJR2jyF4FiuS4+ask
j0qQxd2AelZkh4gW+fAAmrRxZb/6fn6cGtO8o8kwmQpH8AIYxgiLd9kxvQO1wzlpr4IN9z+Kt/Qu
Mb3pDmbY4fdL59EnpwQM0ojxAqrlbG1CetvmkUnKBYH9mhi+vsqm67NjpiwIaIhCLVS2oU0YVq1o
jD1At8j9QuWGLi9M7xBtJuhsqNLQECcf/N2wl+0so/RkM72oi8Zjj19gFsU+ZKoIk0s7Nh0WNTVN
tWiqW9bjQJMMqbwtzj6eI8PQ55mR4JJ+ll/yDzfaCmcGLFASD/uxA1U9ddU49kV3yGLtmhsjDEfV
Ey2predJLl8nyHGRMlwi9BkXmc95GQ5N/gAxtJaXQ5AmzRWJgWg8oggo/EU8xz58jAR8i98yCZb+
zZqraT4nIONEx2ER3XiX972Nv+9CK3mEwB9/XyZY2F6GqNZ37Fw1JrdhA4CgkmPTBHci2iERwkKJ
RgR2ustHHKIhxnur2fcopzcJe4UnmBllUIKZouQmBroZ9SxA1KF3UaLJmeg2W6o1G/qYzQQ347LF
cEx8bKNiUAfa4w4+rb1yUb2JzdNqyeDNUap16vXzPHlEN7S4hu02BB74ik7I4BnPFRElxNMnXkHw
dHnoYzhdVYbrFIydFeU0wyEiv6RzC/urmQdADuZptkh2UxfaGwXbt6jia5Y1D5smgS0nn5O1tOO+
TXfZ3A51r2eUjShBenXgeRMW70CRkrXWWZcM6Foh0WYOeJT9BHbrYqEYiV+46HKSRooJM8vlwDPg
mM9DKCQNGeALDHdgk8XB7WACBNreyRwaOoEuGs8y2rvlSiHJkhtLlyjiryIuCskKQtXIJvhGvUqF
/0eG1CYr6/sd3wOy+uMrQO8UVvXohU6laEc8oF5n+3ha8QFdZTaCob0WuXT6Sgx8YE6dTVzyqVj7
ldepwBpnkc/MHenIpL7lYwDRJ9u1oq1aT2QGRkGEkQ9X9VRv9MUle1B8ixdjATwsw9zWYP4GKJ96
NdEyM44UbEMq7v8aC+7H2eAplqptuLEnBz/Nky7G/BZYGf2L3Zgf54PH0IaG9KM95RPZqk4rw3Yt
f3fG+PufZK/cP/8Df/8Gha+xEXL64a//fDQ9/vuPj9/5r5/582/88/jd3Lz2392PP/Sn38H7/v65
1ev0+qe/1HpqJn8/fx/9p+9u7qZf3x/CXB8/+f/64k/ff32XR2+//+Nv38ysp493Q0TUf/v9pYu3
f/wtTCKCvt/f//gJv7/88RX+8bdbN2Eq6qeLCbvE/vT3n+rJjGaaf7pw3at++xdv9f3VTXhfmv+c
F1EWJjShIQk/yNTr999eSX+GuBaFJXgSZTEwgr/9pM04SYiMJT8nSZKhU0FiChvxD76/MwiQeIn+
TAHbZiCvFElRpFg//+eSf1cr++05/Wv1svRX0d3/bk3hbRJUhPgsQtC2otGP9Azrez2aoEs/I/t7
00sHVyACnGZspbo2exHVUdq+y0HzC5VnN3vY7wcu+6sJWAJrwuUaAYO+rXQQmjV70ZXwWr1feTTc
Oxjp3fQ+3y6ybZw+8TbSRxp3yS1p++QWzi1Am/b+ysEemGXd5qp99qIWReEv551/60h8nwFfrXo9
PPcyVIcom2iVEfHmw0Ygu+A5K3L70Htx4dr8l3CJ762lzQkB0darXvqyh7YuS/r4XnTt19l0L7xH
ZerzpkXvI38cTeZYGAaagU0/MN7twFIIUEioPL3g8HiKBvE5kv2LEVDByGwOCeDgVYbolszdOyzk
kH8RetPs4hAFMSRVzAR4MHJf/GgRggDBP6Nz8bUJ80fn6QkHWsAIxD/LzaU3nAZnMmdBDee5mCEL
vwTo/HGcRnnFB2j4YLYgQcq16yOZFnuYJa6uDaEwt23kiQtcJowIH+cUBUoYYCJdx7hZg+7eIRZL
qqkgTwgD/ugXh0rfhxMAPPyx0vYtw3grw/SOZhiysbc8EmmJdkxejYm+c2hCMz+RDsiLkW8iJoRt
jZ5PdHH8ZbUJfxZtJg8zlBjvuqWTd0sHFFMY1Fmh7ZnZurUqZmQ9bhQojKcdEjkDRR9mULaGJ3dS
tg0+P9uJ/ZomJnyeYTbP0PnbkSd19jDso6uA374FHb0vsgDFAr50BuGDMjDyXQfyvYnFe2PXCGmd
vjJ+yytlcYsEQGn0h2d+QTYfnJol2Gosk6acCkFOYrWfMoWZM2fD5OTRomIzaNpYtRTGwzBGqbAX
JMNUxTW8lTx6Z5pWmPoamIj805JLJCwAEdgSLuMFanV1zjWB3apr4i+dB7KMo+uFC+6OO1mfYIXi
y8wtskrC7N5RDm1QnsRHQdKbwC3JDXiQwzcdoF6wYIsDq6H3aPTZmmThvTLt29puT+2A61ZorF5b
wCmf+3loGSwzAiaAAJcQ3nhMcbDWcxc0pyzFu8BO706P8T2UpjbHNjQ2GY0nVxWYFmJa8Ec+tF/B
13nQM56+aXEPlHVF+es919YtDAHsPgj1woZ8ahko1JersndkXa6XtLsKm9BU+66hpNRiJ2UmS0ql
sdjdhNWZbMmRRkay1mDpJh/j9WhEiKuizy8KTbC4jb4b4qy539v0JsLTZKO3z8EWdSxYUmCOJjmZ
CdAZEJoTiq2Xwe1PIvPdR/3wxCesE7/qGYZ7+VQ1k77qRk0PjZibo200lh1FnY5mEXZEk7tHR1RW
52g1PtoJ8aX9SNdontRdMILZiu8+kvla5N3VbnG9GYT3XWTvzIL1BHeOm2HHdyLQqmNSglnmVrKf
QjGtVRZNC7pl7Xtg5+sBNvJVHIkeiubRUraEoy85BgBC04G//Br/jMPYMQXwXKNFD50EglXU8f0p
SH1UkombGlCSK9NBopsS4hkP4LOUFGYbZYpmhYvoPQkAyUZ5am6hj0XLfM829AjRfmjyOKhJQBwk
xSBpgC5ZUpox3LCiFqB0LOe4JSbE68JM3cU+AVDvCwSPbBifdTg+f6hEsGxGyPfFgJ6J1w/ZaAcW
b9R9AqaRlH2SHhKyRXXQ9HmFmPqkkOIx7fJHFAAxI7gYIN3j8yxxUlj+SlP53icr1Ks6lP6ZXab6
1/fWcaQqcEUuFpRAXO2iHmcCzbhdffVLRyow4FzlBMZvMZZnD3LVkk1rfNTSPwEpfo9ck5U7ulBn
1M/XQxiYchXYsp1OmtLI7mrw6mro8fs49m4Kt17HnG/1PuJYymn7oun4PM59dJ5yGTIS7E/WpZja
XrAQoyQH+rbOgyx1mhYjbJSDFhVjFmhfunYfr4tZYa0RFLMrhl7QKshvYhvfLyv2HRH2oej1yxC0
n9sB1ZuQWAtqQF8OppMoADkYDAA9mjLZ0axRXXoTQljg1GHs+CFWNqujqbXoa+JZRjgOttk9o2um
zjALfLOYUAGCPEXlOge+BKM/PncYAjmJiG41XHrCR8zZoUxc46Scdnq/xqpA7y2ANVVe1BiGcLDC
sHi2PH2Esj/M0jqLe/whgeEm+Q6mwMNOzR3E0F82XFbpBX4Y+qBfBfA9iB/oq3bwT8GU3ixmGFDl
LNmpgYUCiyke6CTG537vYHHS4k5MefAdlYiqOpFd6KJ7wTp41hsWdUazx6IvvvFAvpE82+oo2hG9
m5Wg17DzT3zTd53yT2D7P3OHetlu7Xgd6wHwjoPCTZEG33HSOKZQYweQvDoMPTxKu75/CQN+9jbt
ylWKt0B83HqTIgJBJJw1OgrYurnnbbUtawSuMcRtXjwvLoLMP21m5WcFD5vabH17HyiBoxQaYym8
Jx7R61X1SEdcQqLeIMn47jcBkE+8qRlRBuD+fApsZ07e8gTNH1xdvuKsWxuJ7jaaJEdwo6J6AKCE
/YkHiwNLYrWstOoBPFRdgAZZg902Bnh24YozEF58uMK5+brEwbmHsnlZ9MHjnCCUz3ORM6AFuBrQ
V9iMeRcW2gaASL8ysSIaaJ/njIBDzdbx4w5KFOjLJFKsb1AZxpIm3F+PS0ifQom7ISYE3WQFEIYG
QfM1iXHyTkF3ZzWgWkLCcozx1YsWEH4cbMCz5wFQGz7f6gjhSPFHScn9BGIGK/bRQkoWG2OHdO1x
7HbUcpBvZGMn5W1XADX/iJTl7LanBg3l13FJ8WU69/yR37mmd2WjVn1sd/RsCXKrMtdIamyEkBM1
Q3HIGkMq4xBnOeGaBUgE66jrrlwfvhqvkqpdzEtvmvmAvPk4rVNUL1q8Ncph+SFcKYXoT0AiQLMS
mWMM8vAp8ekIYCWLD0CFo1qiKDwGYKqwdsEfkcXSzOjWsRYt5zpYxuVmHeyEhh65J212iEUUXjUZ
dg1AQZZq7sE/tHfLiuvzpJNgLhkFIGvBYeAQIxuJ2w2Sw9exR9jpehy825Sgv+Lxm/mEcAbo2rEu
kw9LEM0HP2KhKqixwt4D3zuNxZux6kWshS+XjxRbdn16PcWgmiNkqUqi7i751q+V5PkjuINIp9EY
AGMsvBCjHctkOe5fIeK8gNfjg68Ck4AVtcBwXYCN3nFQIn4Nhg0ErGrBo3Mvk3cAsWvdGupLJD1P
i+XTCdiWOxY8VnWDtnNVJF1xWCas4Ahd40uhcb59BBYo26PvvAlIVPnscXfIl7ddAjFuUlo10YZe
9YiTCK50uI0qjc9Eyum3scT/VaF63XwbjTPv049l6J8q1//xp/4/LFajD5Hs/7lUZSMIHU7+9NSM
otG/V6jujyXqr2/wW4EapPTnKCOU5GlM4iwkH1o6v1WoHy/lUQ5lkzAKkzyCK9t/lahh/nNGiyQn
aG2jBsg+CsvfS1S8FCNNBfqJ5ArNJYwR/m9K1D+Rb5Mkh4Z5Cv4fST4kLpIfaZpI1EeLgqmoHEhN
JUSnXKldypb9OHf+38zHfvBr/7sY/u2z8ozmIcryJMSXwOt/cIskDq31xbW8muB0yXbx0XsZiK0L
6Z7+8EB+L8T/KBv+q2Dl//VReZ4kEEkhwAB+oLZuuy4KCIkV1b4i5YiLyyV/0j3IDaGn6tCPI0hu
y3KRKh4A1rPPHhkfcp87zPAgzsXvi/gUhLSt0d8nFTg8jvuCxbFCUUTjvpbtv5mS+zMH+rdb89EK
SEKgD0AKfqBxt/mIlG4NC6CkccN2NxCkS8aybN0zhhl0XwV5RP8dD/rjLvzpLiGZwQpD0wBoSBr+
OLDTdQ2EgH1fVPajGs4Hcy+G5b2Liu4+3cbrlcsPBs5qrmUDstYGogUFKHkNoSmm0UaoBttW6MLe
SzopNJPjEo5v6FAO13Z52tCKPTRh6Ms0SRNQooAMJjiNSjQ4XnySMvj+mIcVZhQbOnX1RANwdOVO
yznNZZ1k/0neeSXJjWzZdip3AqABcMjfABA6Ukv+wJIKWmt89TTe9N5I3kKybhUZxWRaXbNn1m39
V2QxExGAw/2IvdeJNokuh2h1kHMoJVt4XS9FxaD0GrSkj00tOWLso3fMrcovbommUhViiZqMTD+n
HtTDGAxR0tou1XMUhGZG4DElX/I0iyjIaKbbNcFTRiPSUZjQLPs2w8PpGJZlYHzfW3+qAf64hl+V
3WdPR1N5T4RNpEcZ6YymNqHQAn9UIle0o2LVU551J/gRiDDptM4VeKE0RSwa0b8NaRwqTds6k1Y7
g149Dr1Rv+NfWPxsv/k45wgOW+sKM+kL2wVLScVaVIHbC7q9onugsfPPsCe8EIaqsS4F5TnIxegR
f94rItpWmuhty60qn+h0aOnzlsZ73OVXy/X5l9IZxCdM9NAKu+DPl8m0cqJb1tuulPr0Ucf2oxgZ
AW1G3SmT0KgG8exSARH7MhQSyid9P5nl5M4rwwx1aswp7XbqXAi3s5tSQP6MQc3kuflF5F2z6u1T
lyr+aR7oPkiiW/t08RCtRBtJk4xVODXSyu4vUBD2ThXaS5HwskMmeyDartyZzvuqCsJ4RRBbeOUQ
ryYkABfK5FoK4wWqIENLGiIqJy/d5FaYedrY1I6Z+i+SHH9J8uGZkUnVEanLCsHG7FqjXK90my0l
ie77CF+eZSARMQokWlwn9JLcahy7z99jiPxyLesaS9lkMpvJ7f75PjOnthqMJLVdM00nb0KWEQcz
ekS92BKj3YV9WBwUOTTWxoQSwQxcw1KpryMR7Pmx1e9Ph2Uz/dtDN01TNyzdEOq514+mcddavm+5
Zo0YTDSDQVe5oBrx2R4ocAwNDdhWfscT9cuL4vTBRydkVT+/qDwPGZsEF82Dq54yE6oS5opodXWa
o9pcWUlMXhs///6b/nI7M8iueYFsmS15eal/OHLzQTa1voo53vEqNNgePWsak03PPS16BmdKTffR
LDCw9oX5cZKT6IAKBXiI9J718ZXhe37TDY0JFbLQ4W+cM6/8Vp+Lsgts5g8NmjNlck+qIYjizSFz
mPhaOjPqKiRiY733a9TbVdNanmpKFwsKc28Z1Lc6ou2xjre/v0mvMJfzj8a6NAkWBFvNuSs2idIg
0FX2Gjt7FmaVXqbTxQQKQx+MtWzZCi+PXG4KTeyEcGaDJE/rEnYLZnx4VNshFgecUUwIXk1qXa+K
0n5uMuL1tAkzVOQ3kUr9J2xiezPaqM0k1ZAdE3GFQBvl9/GpsgbLKzPpeYwmN7DrcmUkL4aMPFWa
WB1jekyGeAGz+SSKQe6ASaAUIFXlaqDDqbOtrcJ5WjeFMh/N4BJFw+hIWaZSk2wOklxBskVH66Tc
6CAYY9eAfudSV0/oDiMjT7R3em+/OikoidBdwRMu/ja1Vg8rRCW+ablDbPeu6CQnsFpqMNF9pKr1
9yDm/0MKctl/rWkvff3X6aVs/rXu8i8vKAby87Tlv2FCgo1jCczfTkluy/qlTadf5SJ//Owf7TLF
+KAtR52MKP6Pztcf7TJF+YAKgaUnSC3wo/yQiygfNENl6iM1CQsx9gIV+iMXMT4I1USZZwjqpQQp
YAP/QS7yOi7+rxdRUomfiNXt88SgDpnwNWmdCThn3+j5Z5wVbqb6uAyUjVQXSILRvA+Xy+7xw136
RZ7w80r964Jn22IG1i9VG3XczbJA8mtv1E6uULBHD9FUfvr9Nc7Ovr8uchZbyIEyhCnqvF3S3Qyz
5mp56w7Qy8CEe/34yefsQXd8qMVMFaN22haBpv8eCOrsBPjr6mcBVGpkyhRpibST42FTZFTDfIna
9UycmDE/4ErWKNsyc5yyvyON2TF/byjua+r4q6d55ljE24YqtWJ4jmRpG6vYtHW003usUAG9R7m/
GirzYCaGW0sV9ZT3+DFvLqIlsv/hqEtoklY6Ocxuomx72V2kl+0jolmkxjhC/lEE8ddN5SX58RoS
Up+2mQt/l/fCLTXbhUG0mepLOphuR2gcUn7+D1fPmbkxmgbZZnjfuBsMazOTfUYWJWFfXelBdJXq
gt7DvDlm/aHL71DRuxmO6HcuvXybvz9A6xzjbMzSiKloaHcoyTa9fNUO5kavA2iVdKES1B4Nd1Q7
VJzJofHefPYlq/nVRc8yYMsepUI253aXqPKqZK432M2N1Gsbm1dGG5E6QsSNhvfmcr6xSi37LCKl
yjhZVWtZu/KpvI2+4iccRodur/9Yn5g8P7+7Lt+6m2d7TUIwY4lEVDtbMleFuMsU6r0TOTfLZ17i
IYEyq1srsbiX393glFcMya/u59nuow++NA1+XezatWE60YPylJ+K8BTeRpW1Dq/ynbofOhKB2end
/rNv7On0XOQncA/jIfJXn/34oKCBRbx7TC70zmke4itdeumP0goP48oKxKl6KS6Km7TzkEx61UbX
T5JnOw0Or4viOo537ckqlce0QrbwSE9g9dlaVSqaXQSF21bsG82xVXpsz+1Nf9NYJ8VTnOJotY65
aXaxN231nXTwp924Hl3NEf562tT7wmvlNd6AXb6t87XffA5P9UWzjbJ9u60v7BuD3wiWYTXeZTfS
urusripzlUfXmv8pfhTHYGNhfNsGh2ILQlfxZrxeX4iBaBvUbv9J09gwLqT9gP18U2/yjRkfADe+
E3C+uebO9mRlyBgWIU3qjmAdwZnt0s3YokljlksfX5mF5Sq+cBkktbL4b7ph72xbZ0H4v/ctyz7b
kiUxVFUyyuquW15fWV2ZlJpqHTWk+jH0I3IBZOr1R8o1K59tpW/LqyxSNxN99fbdN9x8600436GN
kc1T7f2dpR1kUSCBgCvJVJjBjvfN7JONpitst4/pIB98XMleoQf7OUSn2jSujg57ERfI3qLiHPsB
lyqOg4b+xaKhmAZkpkFv76qousH8VQd2supoVu0HkuV1pkVeFdWU/6LOrdT0UpIQ0g4S7Tq1VY7Z
QLauY1vQmz5e1RZpfPBoThGLbbqPA2XH6NdwTVInnL6bnqM8vGzGkJJ9ig050K5GRT9Nue4yrata
i4x0rqJuQKfDNLOLsMecG2duFoW3RQg/TWl0NJHZVsYoup5irYOarV/khXpp54PTlp8C66PSvhOU
vxGGkK78fGZhDLDRv5X+zo+2cfVk28EnS5LdMequTDiO4ey1RnkzWSdrxjPFE2cffucQe2tPPzvD
OqZa9XqCuEnxq0+hUNzcwnkpCAF8EpDAPBQsxbYW/6xy9ucyP0eda7UFk0nO/F2Vb/hquk+Li0W+
nJqrorgJewq50Q2jBNjegy0Vgne+5xuxh3WOQZ/FqGZjIPk7g05vDgMiLxEhYHoJ6fXacXnQ5kOv
X+fFzTtH9PLi/mJ3P4ejU4PuG6HX8T7flTY1yKa+l3BBLA81LgIvkU59nV7pCie1oR7mYG/vfn/l
n8sZf93is9NskhjU05RGjKfDPlSaik6iPzS2RCQwHUr+vIRBv7/Um3f17Agr5CG1EAupu2KiMu/L
e0u/WzQoXdDc42olMopWJZ5wNUzfC32WrehX9/Vshx7nps6pYim73m8PUjSv/OHGwtUF+9DDzn+I
2A39ybz0CW11Pkoyme9t0qr11sXPdmmtmQx8CIR8Y39IBnvro9eyOBziArKLgkEZCY/8oKVsUUnS
HrGWHLLUvsxqIK/1RT6PhzkddmnlP5eiOArVacKEKaHRqhKxI7VI99ZWs07EvmrWRXGYZraiTVKv
MfGEylpqfSeETTGp24mURCUysHCQjDiP2LRCnqyPhnzsUHCEy8HthDON8BsxH4byk0ZbmyAx3PT9
prZ3ubVFWzUujpityVzY0SsA1KykaGMQ0EkIjfzDlDwJ9WLIDr72pGs3nXpnj4+l9q3VHrL8Vuk3
idj05re+3TLNsm92sr6WlU2W4DnYKOPyobHl1eMG4qXUb8NgF+g7PUQwsI7Rk8fZqvQVlE+leuyt
iUSkj0eqLtI2FrAc6u4uVuujYJZa58/IRZKDzYQo4I1bqiNeoI6OiPp10tm7PnDDvroYJxymsbhl
5t2mm3ayPF9o1qMw7vsi30TTtE0DzlBe97bUDnGqr0M72oTW+EUB8Gta062d0pxtBFCOXLmZGute
o5TLXDSRGne2yE+5yD63dngwMZErGtZM5tBPjeEh2XYphiOTol5jS54yNZ8HyVrbRDlZU9O7yV9m
2cbRGIXXkYUmcZ7Yc7T7LI03c5WjHOFmSE1OL9iSj3KY3MWVyWBddJlfw6jCFVismupj43+Lgi1U
KKq0KWzSVS2GU9hZXqzXG7nAgZrm2D4HvD8BSR0aKrpsro4PeBDqLpBKL1PnK2jrjoXSrS8H6pnT
Rjf2VZQerNK6VsJ6m7ejV3XCtavIK0NnBhIuheoWT/5tOuaXcd+7Mb0M+qg73y6Glbnxx2q5NZfk
lHdt8iiSCfcKOmCkP8il+vgmyYbPZU53P8dLO5dMtGLQdNmcqM17UxxHuK7HiymyvmrqeNuVpwor
zKLhXhVJPTgmPf5+2qpytB8C7SYZtVM3GbdDYH4CusNUSap7sroN03Q96fqxXSXGdFUlUAAq/bqX
B/xgCTgQYzfI3Yb26kZkeLX9YqdrKrJPa2uEV7iXPATJB6utDnGXeKH6LJU+7+94HQZ4PAm3/RgJ
oZZEL4gk1kFIRQDPu5Cf2FlXiYkhLLpSjOi9c/KtjWb5+x9SZYgYtVaoHS2EiXG/49aqesQyyPZC
y6Vovpm/ZfhFWp+QygCM8172/IoW/tXuehaKmGiANbMR/c4CUoWY8xS0vOBZvy5i+UJ0Ous5dbSm
hWiCBbnAY3wLAMQNCPhk47aCq2qZlmMGlVumBs52mKJtx1DL1uuzyin8bQx6KVAwNIjZTa3YScwE
aeBdkz/LMtHOl2hQPdvX14OicUbiILekzYKt6AnRUIV5nToB474OekQ6N4nZIYHGF3yXDe+x918B
dL+6BWch0Rz2jEPug2Qn6K2q+cFP96l6l8vPnDArnazTGjuUPhTkAzqu01WDTNEmZsXzCO38uht3
cu4wknSVGyWHX+TaqjgSuV1kleFdw1l55/C1f10is87r9VQIacbqCXNPJ7ELOYRNqXXRVm2QIrba
jWxf1HNCo6x0EvW6Rqpj5RkG7fbIXNl1NphODTikK68i9dQjc2WRqYdUrvZwZ7wurJ00cboOB136
JFqW26eugl6R+puGEfEJ9ekR7HKDjzBIctfw8zUkMmcR/M6LJb+CNCB5EIQwVaOjZceoirss8CJ7
djLRIAP6nGbflhRAp9YeYfhsxgTjpLlSJoxb+MStWmZkOVqr9kUaPirB4AzqsdQR2UjTdQvkRk1k
RObXSbtLw50aX2rIaI05oXzGKqQbzqD5Y/E4lu26UK21hRYRJLIDf8OZYjBv/Ppa1Vejn3pBZsCK
eM5beZWZdxqn98KWYNPt5tr5fah01sr4Myw7H/shmXkgkoZ5vvHRipVNgdFwk6rG1dQWmyBpVk2y
09vbLn4IBvzy43MVXutZ7yxSucnovBmnGHOG74AYra30EAM8AUJRx69J1n4wp1ud6Rkj8s2gRjXo
J16X0KYDazPZ/iZO6ks7QcfI7B+2vlVmqLtM91HU9rTRJ1dMlA+odg6oBPIEiVg/b7UqcWJ0ATOG
UGge20St3DjjXNVzb64KL44CT8npA2rmCrP86vf3yXwjbj6fYQJJXSmtxochlT77jYqI1DhxeB9k
4EZa0G6hGVxUkX2NnfRLKUV3nbwJTfmk8uCw3V6Iutr1RnWt1DuNZR5P0uVsFCkAgfsm1B7VrNkB
lMCLp2I1KBxkY46eL0l0H5CTPBtNfQRzfbCkYitUxhekL52dOzZnKd0Y1MHSxoplL2Q1Trl0KaXV
ZTkYu6BEc1bVTtV1W2X6qCGJZkwh3erCM9rxVJpgyKJyC+p7w1wBD83zppINr6+NjRx2bvxQLdy+
JWMubv0YAk69yFlpYeNblxN0FohXwUj5/nubxyvC7xe73PlAlyJQaRrgmNhHleFaNmqbsrnuKGBa
ePin9nKU+OvU2pQBIpLGvs98gQ9gZNBCe1VN9ub9sqJYkoVffZSzJGKeel+jBCDtLKDxbF7iIE+X
zVQolDMRnydg1QRCx9Qc7gi/d2K+Zbx5Yh3wTrD/0p+v2ut6ZcLNmVVNdqbpcUrvZwSioUFZYcg+
Zd28o6y/V+0VLnhiUKu9mSFb7QWyXNXeDvquTS5+v37fSubPJ86Ypaab7ZAau8rXqI2FT4KKVmm4
rQLazO1j45C3wQNSs0MxHgwhuXOLqvQ/vPhZfpLMFcL/uqdNQ0F4UlT8MNaBbudLpnWHsKLfOPUH
gc1oeYx2nB7Apq0k7Q933NvCmOWM/NWjPAtb0lwxJLVG+Rxn5iU4l4OodNfvkis/psZfUK1caleD
fjUX8cPvv/MbFYzXUtYPkVKd0PpVxknfKaS1Oc0iy7pa8vqlcpISmmBaXqX6f/p0z4IDOZJh7Mm2
2MVGdW+wN+s+uAP9ixraB926y6LSLXTT1cL6StKngxmCJCMP+v1XfSOzP5cb9VWu2AKm4Q6gIQ1j
YzN3F5OB8pev2ST+RgWp8fsrvTH7xTofiaP2M0qvljyxmi7hMLixld3LfMflzmK93dTfmspyRiXm
qGyEi1SZc4DQNBbvLeU3SpHnk3Mgt9StELO1SzgtcSDjXRWOklAr534iKHfbVtmoqeWgNoZ+Id65
x29VgM/lZWnaK8gfJgstBkZv82l5dyv/oVFNApz5oHDrjVxyxzK5qop37/dbj/ZsD4TLo2GflO3d
2HWFQx2wyR+sicJATP1NApBkKFumo2IadOMu2OeWdj0GTwDqPjKp7CqgHi1qTGj+e82tN96q8+kg
aSWiDlalvStT9cXvA6/R9EMk6xs4PAT98qGWpoPi6++ttzc2jvORIZVg2k6Bkm4H8/ETw57AsNT7
anjdrywRemqku0XxGJEMv7PC31pfZ1sV/KRAlyxWuM6bE2myq+qlK4YnP7DcUG2uholicflUmRtZ
Cv6zvepV6/bDXpWFnT4OuCCJ2PtDMOuHmG5Zxxu8bIsMjzjINCsVTt13vuNbd/Vst+p0DAJ1okm7
gNLfsmEUvKfjLDi9pwNzDla+hiOsUVxd979f8x+JPu7eN0j/TxKdM1GUoUa8IW+rPP7wSN8C8Cna
lxyX9J//+Xeb9J+/799GaeODrSLgUFRTI3mTyfP+MkojA+f9N1GVWz8ZpcUHy7LRriuKAoIRPeyf
yg9NfCDmkRGha6i6+Gnznyg/zmuei1Fa0zR+n6rpYEz/JhA0VD8tghzYmVQpj9qk7uswv45rhTwu
zbBLiYNiBWt+zwFjjOk1afFVm6Zb3yoeQEidlAxPYNxQ65NOjEy68ed+HbSlM+QDXq3oISlmw6nw
PK0NP97q1AK9vuhoVhYBRb/pdqoTADr5Az3tnVlNH61CP+CjuZuimCob3FssOMJFsY8Xpyi+9nD9
cFYwhkVv7TsRK7eZVHmRIW37wGrIT+sFvGV8Yz+/7FpxHCGvMLzgrjClOxRloA5pEVjRtuoWrqm0
rcfsOSMJZuYk2b0o/FXIHGwnS4qvNU7OVdmBOmwHOkVajsVKj8xqJdObBUfaOn0xfYQwxc+MybNE
MAsaLivdYMJipoy3msk/rhW9dzB6uUNP/hmI4sEaZGTLnXW5nLCNruDNVV+x2FvILOshMx8aZQyc
EHexR4lurWn+1i75VU3dCPCIwy1c5QVPr+7tyf+mDnSCYaRhNQXKZ9vc23EZcJSpHZLvQiZDBokt
1wTOSQIMpmqlfsPs4mt85zqUo1d21AM/S6XbgpBkmPzaQqxTC8OW3vLXlmZehEWfeX5EvmTFVeVA
p/kaM89wZUs0mSHFYbzUMB+OAXy2tOZJoKR/QGn6OAjfm2TpkqLgIY3JUUGW3kiD/FkvMBdZo1at
FpMGtsv6RumMO9nuLiS6DcP0lZruVRREz7mSLHSs/GtQVSiSrXVs6wtZJPs6Z3XgYtUolpRqUWXH
C8qwTJ0Szd92jKdHOxbHKR4/6l1wVUTmBQAne6UL6VsXNhvA27eBRrmrmZrSTRsp8gC+bDUp91dl
lRL3+JKnx9UNnsyt0suPfVo9JAqZhlk8AOG49ufuNKn5jVJYmOOK7MGfp1tE/AEG4fkWIiua/ELA
PmxThwGV/kIktR0jpNjaq/pTb8H7UX1/K1PW1EPtaKsUIP0mL6Fd1l8ThSdcqwcpTK5720dACrdD
hFv0GPuuqr/2VrJNLISlcXZSouUR+Nb1qPX5yuprz2x8T7J6fRVTN+/NaoPgGDz30FP98S8FOZnD
O/Ysxe2Gj7ca9embqjSbXpW2cpxuZbAhURM/+6X8cejwwFGl6Yb0WplQaQ8D1k2ps++qQftslwrl
c31XttnrR4MITVlN+paE2t5MzV0pcXO0QTlqdvhpkvU7RSiHqc8CLCLaPpWTrS3KmyYZb+VK2upx
tp0sVoWkhZ9CqbyR1fFjMVjfevLyocJMpaqHeJo/xoWxS/Tp45BnX8dSPSC+f1c5sgQLf+U7f+yN
UCwASHBCmIrJ///hYEd7F+nBMM73ORgb8AXlU6zgLrVyeHJl8HkYKb2Yxnr282PQNk9x1ruU6dc/
HDVX3y/3GzvC908BEgPxLkpZ1LJnIQ1ML0QEdS3zKbLSEwFO7DLRt1Uv0S5Jj3Za3MZl9jHD3VlO
/r6oxbUaRBjcsu/NuX90+L95sv+PNZ3h5UJFyQH79vl/eklfppd/HTpIUf/3v/5Pkyx/2tTTy5cX
YoHty6cie4l+pQH983f/FQtwqOsq5zajLV99Z/+OBfQPlqEpjBIlGNGESabwb2iK+GDoso5w+w/Q
Cs//39AU8UEYi8XNtFQ8a1iu/kks8HNSYNq4PQhDiIYMlbkqcKR/Xu2w8epUzeX63vDRFFXyIdMM
Fyu5W8idyw+vk6zcxMV7wCDlrKby/cKMdTd4zzSGUJ3Pu1kGJFRtK9p7HLteDT+11bT7yE48aTHa
y0rmSUNT4WTqT0gNe8jc+KaLhnmSi9ib2GAz5Ak+umavjcZ6IZsAkfNCKnO4Pm5iIL9p3LmBXO7w
uV4NxScl0wH15o4R6NdZmtwV5aeQBq1RZUcGEnhwDe7iqT/ZBluKTf8tGYudkVPsmceNiI1ns8Wi
DCvtjvlwJg5ozB3+EEMJLjd47S7seeE7Ry8i0LtdX1t3QMo9nKrPlIfuNY0yTtW6aRR9CTlokjC4
Nurxpjc6+lnkSk5cWxdDat5F8H6WXwnAZ9cPfJRGGnYJXKXB7v1VrvrhGqQOhV/NHVtuVtKsl6Rj
7KR9TGLdYnjzKJwfc9n/PJXQPWBObnMp/hJC7F4nCUmKiQPP9n2vFPPHcSIeaEIppGssrdW591QD
ZdzioNfAeZjM1nRazbjoKkqYeZ0gmUpctk2YxtQazbTZl+TUuZYdFUvygEABGZ88iJ7vpPD2kjT/
uCuz1GAaIaTWiTwM9VxTVTVV1o2KVN/LVuPKo34IF55sNaEz0q8nH+6gMIZLNY7ueiM4hHbqaTU0
9tS8iDh427C8Bdq9rqaR8zhqnoJ0fEhB8LRFuQklfUsbxY1n3wuV3tUjDeqtej235SbCWT+R0a7A
213kRnVV+OND1hD9hTz22DgiC3lSfMYYDz5KifFQ5bkjDTGjLXg6EIY8apMusHVUeUp3I+vLAoev
HMHmXaVAmNOUPDxEcwlwxaRqn6T6sWo4sHsp+zgs3J9OJ0gzF6Jb+ZzqTNTukwv8ANtOBNe2kV1l
qnmM0/EyEONlWVW3duC7aSodIGnfhxGlb1u97+tgrRCPTH52ZfKajKF2kaj1Gkf4qQ8+IxR3jSy7
CnAYkgk4KQbsSmGFKO1apNnOyrs9C/QYzv47E6MU+efewOs+oCqY7kydGrwwzifR9gmIvZzRqPe1
bN+Vhn0Xy6lHtXo9dRAuZPAsgzJeRqPulW18agf6cHVx4/c4RHLmXYyXMWT5uoqPEXwIuQjWQOax
u6unEjDekJdXhi/daVPnRql5LOGodsJw5ZTekqSMh7qqdq+oF7M/ZSNDBQjcoSR7Tdk++uyEjZ85
odA2Oe9bbE6HKIFEYDAGIcU3g7lD1PEnH1oHDkAaDBhVq3x4qK3YLRl5EMG4LaLMM2CYJ227JsTe
QO9cq0T6k6yu+w4jWgsKaFxuPWb7Pt+CYT6Vdu+MDBYDyeOZ7EJFm6NTa06B6C8zQYuBTlpmjmT9
M8lCAy15OGW2ugFeMzutAr0FSByvBFUW+yKsHjSjv8R2uy2SL9ijoS6QN4wmoNTPtcpXUBl+UNf7
rgHjxhSpmLB/Sad2pWDn96WrHw7RX0Q2ZxLZPx444j28WQrhlXpWHiN2yiAjls099/rUtWwpgb4J
Jt1ptHxbUaO0BzxRfnCdmj4yF9uT4hIEcOdCm0QdkHrID561OPNsLWIqCMCKciYcE/W61rStb2jQ
bZILK+vcsegeGwvtrRD3lR99Xt4SlfeWpHFdGziipgVUal3Utr36/ZckkPjbboXj2sT7gU/D4Ij+
KYbUUrUyjWRu75noUsHSKDeD2rlTPST0KN9zM5/pTL/fUQGVXPAS0ZE4NxYzxEJI5cBRqhXtXs+K
tbkyXUE+bgaHttLv4WERe+vHGnPHyJBAucv6ldL7IclD/j1cfLNd8Frd+3GjprSwfGFLwd8iU95Y
Ao4fw2edvq8Y+uF+IBGa42on2RTvl0O1yg3EQYZTlkQZIDNrU9v2ZbkdWp3xgvqaebqunHSuURgX
cSsuWqgT7Nd7IOPHIqyexjy/ivPgULGjwvHcFXZ3UvviCjPZVaTXj9ocHPpKR72h3mdSf2O0fM18
6h6h0l4szI86Fce6MtZBHHzJsmrT0w+zpu4kp7orkuhrw6mtGuNlE3MRQqDMym+TCWpIFUz1ajKr
xmGI3gOm8pEZdOVzAI1N4x+sGN7jFap018jGcRThoUzhVvx+RS0r5ufbikUXL6OgqkR16LX398Nt
xZTObL2Q22pIYktReyNS//uj+18e6VN8++FOL6zFn0iIx5e2j15+xEm8/sD30F21Pqh4FA3btME1
aMaiNP0euqvyB/YuXcG3LmOkIob9M3TXrQ+U8Ay2tyWkZqP7K3TX9Q8GniuNaFcjvgVP8U9Cd0qG
Py8KWaMWSPT8GkFzfr72PX5YFMloTkwpjnnZdT3/ltmt/ZyjvZ7dgjETKe7Fr0lOp2kJTKxnf04T
xC5TN55kwiltraBUfjDQlZQchRKuWPBaQCImUc6ga0oGd9XwJUZHjxJT9pSCSsGq0NI0d327Kp59
xdBxZGL6NfY2IGAIO12vgmY1ExNALHSebtVNcrFmOfvqgQlRxgA3FkEcd41RAWB1xs+jVjC9PdO1
tl1BLsPyEgD4GgihYJU5FqxwZmbpURV7RRUpa8oLjFFgIpIMHAbF3ZNIF2w/BxxzYBrAN6TKglEm
K9FL4gV1J5NN8hGZ8GoutFreqkMi7X1FTCu9GeYrCiz5t2YOOQCjAnd3X403ZjrX176e4IoGd9SM
60yo6Qu1Qat7nJQuT1aik+1Tq2bTha7CVFoNsTY9TNOoh97YleHOtpMoW0e1pTyjUu9rxyi13l6D
nZyf6jAoQwjwefkyJg3M7DaRVCQ4QoYCZ0A3J7JkP1/qO635pR4k6JAQ2bUajXOkn0wUYowZr1IN
AUxed99C/EkPgcZlvFRYBoqPxpRMB45zCFNRHqSTEjK9ZR9PdXA/lRqgOBt91WMfpfAu8i4ExdZZ
zZwhEFe6dpGlBA9MXCNCqbPCJrLqLbx6ZmzU9YrAZ2j3USN8Zk3NlLi9nNkc2QqSugxFb87N3TDl
becEfax8oeMklvEnGWO0lRr7a98n3UWTliGwY5Wvw+MV1OG0wR/1dTn33X6iflk6td/53BIf+xGj
QWD6u21j6stMkbastxSSlSe7tRjwMpo1+A5J7ZFBS5PpKWWXwXvUKrrHstp0x64HAu7iSuUzUA0L
hm1nmNMnplvmT1odE+c0VjF+0pgGwYGotYjyOkwpkdt2eKCctvNZSvUUzcJRuzw/1vIyLCuMmupa
k8zkMVZm9GFFCk+LziUTuMLINO4pLRuY+9GWABSogjjx+iFnZhlH5lPbJxEiuSAl/JjM5dHDmMzK
lbC7umLGZidRjq8YAdKnXfBNtpJh2uRDlxkuc6yj5HKUExkDCYLgys3HctqEFTYXR/FVkTqGWodU
IwOqfLEW+/WG9BPKFmcpdLh6EWdGk1qBkJygLDtSXUNrCUkfwrWUQAF1Mk0RqAHjoT02cTog6AuG
GoZqZbcfx64Sj75V174rlBnjTlnWfnMSVkKFWxGJmW1g38XZvsjMXNsFMJYR21pqFq+bNNYsJ1NH
vd2kMbMJLrGPdPJ2MP8fdee1XDeStdl3mXv0wAPnYv4LeBxHL4m8QVAiCe89nn4WWNXdJbWp6ZiY
ifhDUVE0h7CZO3dusz5p22O8G+9cIui9E8ojMtFdcdg04pRGPDtdq5q6L5hFZNiU3i+V3cpQPY+L
lESPBiHrFWRfPSdO2qTTndmZtXRMBbXQgqVbiJovjZhLLykMsNI1BNRJ7KWQFkKt3dZ/w20CUp/U
80QNY6ew2ZLXDKkhwLNrZuLnU2oFh7LnBd2keaJFd/EsA1ZJIqiXjkxKfT6Pa6qQ04Yxnlxzqr8/
wJAlqFODxYeathQx7zbNFWKs+iZ+IbBzMN1D3mQ/8n4xBm/WQS+woa6V+LtK/91LV2/x20QW461L
SpxdWN7qfE7HaTsAZxDFL9XANr9usCNup0uC5kOqyb9KtaLTQp9MQEA7U6edppT79jxKYmq4VaMN
X6syKlZnVDsVdbZp3Ap36Wtk9TQtM3ObAlX2q7Ru6PGdTCKB6FlToYzXbt8PkyQgljQrW2Ij6DiO
DoRJugOVKlUeN12NAaGJ0lg7hWgILSDOqctJ5ovRcagloHactv+Kxmj/XZlz5Aa6uu0NkNm10ID4
UOsKcJ9Q0wyjjSa4WNQ3JBd1lDr1xg0kTQfTIwth5BkfTd8uOgXWEbIy2YQVDyM9OSiuxg4xRmUS
NgjDKZ9Ei1gytMzDpGBkmmYnyiULCXgt0Wca14DZfYPzNtPurMjS905sog7jkemiQ/5n6o/sc4ct
IDFIShmW9vCj79qRRMfQbo+CFEWPvWGa6Eub5rNgkD6Ckp5tfpHEOlqK3fxdG+v4NBJvA4bbjxGM
OzB+Y73Uj51qDpe578uPkcork4qxag0GIcFZjzjFD+jhzcciLDAuC0k0WEzmYpJtSd9YyeYiK/E8
i3h5wXwbumUwRL9pgyrNj8ium/ebqQ8o+kl9bU/pQseRqnazm2/R/DVHUS2zIxVIpc0L0nyj5L2g
or4C0lzRMWRHmqy1h3+sb1ZlZAu0hHyVZQfggV5ZYNx9tSu0h3oEHUgpeF4TLdEKkQLHStBJaYji
4XlqysRw1UOUvOb9CLCYfA+wvw3Jk57mClNS7alZFJU9fLZ9cD9Td4oEwpP+CqZOPUeVmLW0ciXz
4JhVt9wkXUKFk5ZLC7Wp8YEUoNhVU2KjWCci4tBXZIk0IUFxJUGcQf+twPP/gUd807xXD0P3/j6A
O/hvwDgw5MOBzcS/84wf0xLf6/zeD+9/dI//9pe/R7dl4y8AnMhQwDYzTX1PVPwe3ZbVv4ignfRP
wIEIF+VvLrIAVG3f/EMmgdam/QRcEw47/0BTRJprJRFEyH8W34aP8JOTjPmk2EbhiESZFC7y10IN
VVbZ7ipNcxpJkX41KxWkfqpXy0dRAJwmqEmBJzAX0KiwkQ+Q+uFVL0JDY0tDWjVtoBgC7MrdyFC7
cKu75KsYbQphlLE/eBVCOdA4o+RtVqnoPeQykg3IFdFUoScZRqUqKvg2xURgpkyS2yHromOKLFHL
QJahyqLmeKlGBAkg2fbJbW0YVOtWhv5Dz6LyOgqjzLKs5i7JqsKTR3hTQ4I+HxP7TlOKxRYXgIEY
ZdiXI5DP6qDUr9rMVUR1AiVxbg6gGFulhk+SIifQIQsQYe0oM99u5nXT31BmMN8/r6WPjDyiD0UD
mEgzWGMXibjdreiu2wvsr7vaaIXHtl/EkHBmzlFNNEncKEYn0upK1Po0UtQXA+lPNACNBf4yUkhv
4ihxc/VUcyN0mH5TGh1wLmEXytzQJEW4j0VmTxBfMrQ3EaTL8tXLmO5oUeMeVXSk3W95p5/jfigf
h1JunlNkd56lRVoAa0KRXaDEbJWGxFyD/iLu5PGQIRa3qbGK7IdWjS4MCNFpYl6iuaYHS2/q5Zil
I10pU1W1XyW5juh6laPHYTFKsBGUBgY4zKTfpYmoOaYmv9emOVcs3FH1SzSVye2cy4CeIG+jIcIu
qUdqztReskY0gh5p49tkmfpHSYqEr1OU0/649Ycwn+LKjeDihOKhjI5Gv8g4lvpjM+jbi0YJ4lu6
ZhrSDanS36Dz6InIsjyL9OZflznZCImq841RwUXVkNik08wsb1URsrmZ70WT4iw/q6KU3y7o4T3P
Y66gBrbC2o0J1DsA/eFZRp99M5NHo29yXdLMvKCkVn9b4kH81ibJ+pRSQH8rTgk8a5OPqLmaf5k2
0vZjJAoQqPdcMoUFbj1LAtHHUrZBZJq+Wqxd2GYbbq2g5+5h6aYnAjY3adYAUiOy6aboHb8mO4y0
SCIgbrRUbkHfMx+qgw7cts3RT5SisnkGWUwGiNbti9ZI8W2Zj/HLRnecP+8gWHlgblKkTosgCqMX
wuD5RSm69K5AzPi4plCcpW1IfTWhS2DQFELZ+qidYhjbfl/S+V4cgF6JWSU6c8HxJsSYHnRELLxV
Hul8HI3uNpFRHi1TOM47Z/lA8Z6NIMB6UfCNPnYA7FUf1uQSEQJ8i/R09fUcsmmfZWKQ4uBfijUn
zrYq6pcCPxbEICukNxcDOsOovKBHksTd2Dql2CH6HPdUwe8AaCmaaHPOZxo1ZIMtO+2zg3FLLjpr
HOAi6tuhlRnCcsPQoeibDYAk0kFUI/VXrhd9G0Q3mufY6SgL6Cta6e6RwnCzvvLA+tHIx7aAZtw4
cYai9PGl0RcqnKnhsCCvT6b+Zkg3eexrCYKS0xikOh2X6SnbXgVqRiQSLOBOs/tMAXDy2NPlVkdP
wKphfuEpkLQIKoLK2Zbah4jsBez212p5apXKXcpQrm+y5ftaJAHaXFl6mprNGg+SM813k3w6pFcC
AgtmqQEncK6y1KXp45W8HvtGioE6j1YbBLxvxobGSS9eodA243StmxoIiJtGNoTnMC89FFUq+WQY
/X38vTECaQyG+h4Fz6om9EAmh4oe8TavNKuhI7r0osMPUw4yjPOI/DRtMiqN2yl3Fo9wxl+jNvU6
Y6Uqx0DA8WQmX6OO8vUXSVn8CAByM4WxRD4poi9dR0gWWWB/VMe3JesfB4qxWf68kr1FNmvHqVVO
oLJRspVo9rxPtY9lAehMWFuW0t5u7838qCb1+NIZB5XGZmGQ6VCT0VCdZzFozGSg+zHC519bG2C2
0+yba1M6C1OJhjA45EptIELm0N0gY00xPtZCWVIL7rgCk4J2nEsm0Iqq7hExHrdv9TtNxuuThv4H
2C/yrOp1S9ev8zBcik7/gpQgJYXV8u2gTeex2JyeJU/O5tYxU/ViFA06OAqhz1RWPtCI/SZW8g8l
oX1Pu6908znXDjUMvseG3h4lNb+06StSyFbfXrAgbGRUtq/jeLNGPazhy/4UjZn9C0J2UFgI07Sn
dkPoaehJVZTIDcuQdKrpmBc3E2ytvXvLjMqgZ/+IorWjsZUwWLWS2aA4KZRobVyCon1viC1N1fcI
FuCSgKMQtGMzE1Y6bFaxSKzoR00KGSTb6OdTeU2l702aOsUQAfbOz01FJ8VQvyUaDL1Cd7f5OyR+
BCQuhlwFS/mAVsZWnVT1O4Kvrq7dr6kP/thuzOdVS30JwskIYYKe/wOp4qVbz9o2V9AuZO7MkNfO
3cpUYxaRCtRaWnfNMuWZZwpiMWp7bQ/lXYfUcmSu14HarFTOLtl2+C7rbILH51JMW3gOQjBLaLNl
hiG7cWU8FCONxNA3yuNY3ea1g4tsr+Z3xXgEuSGTyzeVcz17U/YDFO05LW8m5bFCsy5BUulb2V/E
KHZRkrf6ErTZeDSjM6MwOBhh+R0FVCKCNECgZ/eRGJLFDs7p5qPe3Y97f9nBK5QsJDdAyZv5pg2a
R/c6dMFQyr6U2rcY2LxGrzIdS4fyZEQPqXIeBKSXFE8yQOUTQe8oYLUFrRZfDpm4Ppd6dDNCrtCq
M6RmqxhcbfuadpZcO4PU2sl62x38zXSBeTrsAH0j1lyVRKjIYrU3npEBylMA6N+EyF3ehehjrMMt
+miHr3oTyuL3djyN7WOqfpl7hyaphFBdktD3Rha2d+qBgqZvytMq3eZoco59SIoAi/loNg4ye2If
UMAGa6AU79ficRDnlxzVEF6bGqosbvrgz9v7IT8JOx4duiSque9RduxG9lKLFMjZPUqpFusTXZUn
WWjPmQKYhLaONHmW811hQ0CQ3V0yd9IcVjeVZklNHAHV0l23t7o8KzNQBRdnM9T767AcJ0zVRlZx
O+qAOubkVGuROyCF2hTXurxsmFxyuOL4MY9fJmaQ0Ptlfeym57INpCKYITFulNbVM3AeenXBj9lC
EZhLSeStoKHc8AXhypbYSoEnmu1R1N+TpXJEyqpNLrbet5Pxo9bd5rFpQ/uhHHS1VSW2yqy6Ihjm
Ft05nReH6IOTtnSLN7NrTI9bjXZL40pFcrdR8WXQvz266RiUDWol3ARdg1k4ShkqBiQzPYZZRY9s
n6PmSWUkgYh5rr6K5L2p8hxSChNxC5MYTQu6NScXgoLd8GCQsrWRD1/Gm6JEMk+40/OXarsjieX2
qbdLgKnzR9E8tWogb+By40DULzKKZtnLlqfuqP9JnkxSfs7ofO5L2IMdJFEnin4wf82DUgPaxIpU
F6eljhixWTcXDrBiuXDSQ8vYImy5EqKVh+qGmA2BzcYQpxewKgdbExf9DA298SZdQWakkqZvDUhF
31iH8ZuWpbOfCmzYIyr+v4LqujYzAdpO0OUHjhynWHvBpDpTqm+GMe2CoerVYzKLM/hAnn/fZcB/
pox3eiimU5N3q0OfzIs5PHS1fGxK5uC2O2tsu7t58IaDfjWk8i3tlwczjbDFmOyVCGWS+cXidgoK
1jz72qgA+hooa1Iou/MURALFUYCcMka1Rwu5XL3Djm5Fl6GQP4x+G/xSr2IU08dtviaNUHviFhqI
Tcf7LL8I5XjR6cpbYWk+yc2bnCu7kvNlKO/jtTytHRIGhcybzCkJ0JrRxR5qB+ZO8lhE+P7NDcmM
Cz1O6BYRCi79uJ8RoiPVd6iy8MAaohPJ8KbqaeBNGEMMvGXFJFIZ0r9t6VVRhdtVfS2TIWSq3RUp
Pm0wVqGQrF+lefb6kkAYg2mcdBigVdCgHj62w2kzjQeJst5iQ0QhYQXMHus2hwIevSR1c1IgErQf
+oauAdDU+ikyPZGMSkqK6k/S1Hsq6g9ZRRMIOdWFaNMCJyTt9Q/VX4gHdkWntdMpM+avh2kT0Zko
yBOPL/ib2yVHz93fqiV1555AJgkq1cHXEL24UfPfEpz/Uazl/6bJ4KdSxP9GWm0Hg1r/vWP2X1ci
PrxX+Wv+V3W2/n86KSoQ40D14d2O1az/GJ752+H+Gp5R/6LpZBohR+5pyl2X7a/hGeUvn8UCuipr
Bo0Kfw/PyBrNC3AhDyJaauZvpPLfiw/5FbAqRhp5UTrJJJqJ/gMEJbnKnwagQOoUQj0ltfvA/EPm
EkdINdIpUy5ZmJ7aY3+l/zbAo4avYZkX+bh/q17Nq+4adNB6vU2R+lF6IH0l3UR36RX5Rre60B0a
sER6pZvdYPKOst05/TE7569FiFaEgqLjajUhfTmnzI2dxYMj7kV27siO7urHKSQ1E8BA5+vFkf3G
ye+jIxIn/nJK7NVug/bUu6oNTe0EXCgUAhZYh1bWoAtXd/BEXz22fu5nzuoKXh3ox+YhPiqO5OTX
3k/JrF0kpwkbr/GobrjGSM5Ykqc4Q6A6wmVvDU8t85xfjKC9ykfjRvfb63pJHD1Une1YXNNwChoP
N9cvPNoCAtyxY30X3QpXtIGPh2t9KYN2J7G5qY0fFdIv7goXQrs20C9oHoZVXtArodeY9mM6AZ6i
WwII1vIdfFsIksHNOKzi9dZ76PZO5D2mFqkkX3dSV3ajD93muXpNoH9ehupKAUdwWp/a9gB157D3
XPE2Oi9H3F6fsjYbwZVg9Csn8WavDTcX6ZTT6Eh+F+jP3Yk2ak+xdUc55mfDnT3Dz0PJn2+rYOKv
5vvyLvE2/3A3omkZAs27Q5zKzn0cWdWCoWxT2OGvzmST+bWyY3LMjqanfEjH/DZ/k38cXoag5jqQ
bLXGRzu2Z2ewDHtytWN/nj39pg5VL7ImN/ebQPRKJwnGs3EX3azn1UG/2xMdlMGt1tFvsnvxXL5t
X/DFcD7iXbHEaie7u5IecJFQvR4ufZg/NE+V24bLB0LZthYaTslB0tvkNPlsKX0Npt7gSm7uZRck
xJ3CjwA7kDtRrfTBuDVCdmw87dRX7Nzb8tvqiIS8k/mpI35FXu9IbftXessc0AhcrOkOP1K+Zh0O
1PvypIRjwEK2SrZ5Ve+lW0aiH7mpV7gt8wT96vu38VQ8Sbfpd+YPn8zuYND4KWvNUfUFL73JH9hN
nOVjcdYv9cm8zy4GM6A7Z2FyrI7qqf8Tnr3y2ez/9wqWv0/1XzAkc43Wrl630gW5JxekxOINTuNA
7wlGC7UFrqFzPj5oSPAMZmURNuHmqC40GXtwhEd6xK3eLV8JuNmFLVpsiL3ZRWrMzq0vqUOSyJpt
omhoR1lpIDldyAzz8kAKjMHKfqSu4TKKbNQEbclRPMMjgML7Vhjlw0mNj6QtbZKC9mCRKnJKfwnq
O+0EVMYFHevHfuqn74jKFGwVUQF8376XT1MwnOjjfzIzawlSf71pAorUkGmyp9O9YBu28EV1On42
BNFz4ulhcVLD3I6c+sl8ji9yKF3j9Gwyli76DQMyjEP5cbvX7mm08qajcUGzPA6nY3wuTts18npP
vdF8pb5FXNWNrNgm4XpZfDSWGN7LPh+8yTYtiZ9/EBq2X58L6wfARpf0qcWmweld8Yh0uvX2kfH3
s8Oc5LORDXjPXq3S4UhuH2rH+ZwFk59hWM1rGwyAIDVvgu5jSc7ssse0Uw8V7jU4MB6FU/yVEec0
9qtuiSFSSTY0Ty7uDRt+Vn1eykU4VefNIzvvwgByx9PhtrA1vsuvmzd4pmveq4ZV+MA5GXqyrzkE
ZRzQuW7hVjbdQaFwsx738xaX9Xt8o8cWHU8xp6QaxEtcpkDYBrWr+rh47uLkFqpjDrrnNnt4W3c7
Z7apIDihwWSj7+nl3mzNVgfYcmSp6V32V9ZofcSsCGRzXQR9nCrUHBihtDiFGZ9qA/G+DTLbeDSe
Casx/NJvHUenXCwUWIFQM+HqahdKjhPdGyEQIUv2haDhIMmxeYqd8beM1L8sr8Mr+3nf8Pd59Eul
PrLJOYWMpnhpXf2ysZSxU/XR53PaoCRKwjvpnM3rHNPmDniUo22cE94ERa08HATJHcF5gKjija7G
lylP4wsSWN7qltZbZQM6t2orsSN/4kkaTuMXxzVgh8w0HLzJ26csGyxncV5MH3/WY2mGTZp5sduz
KvZu5xWztQ+bfZHkFw47epvcsDvx17oveV1oHiMMVeeZmPLILZjC4st4LML9gH2gM8ZEu7wuXstX
CUazdXv+jW4HxMMHfGqZ9v4jRtDrPp77gEZivgf+Eub3tBWFLeSzA0NC5jRZONsLN7sfvHWlMGOw
DM5vN5LhKFDojTFIHNMpnI1RmYX81YUedNuw2i8jdyczfHRuhqF15aGxiCse1os7Z2549Wv2yPF5
rgiS25Gru6I/eATpXckp3ZR/uo1XceR4PG7GlHBbPNHQ5bZc0vrBa7Ebhwn4HaBm/EDFS/LUn1rG
jupvDjQeu3AEWw9L3jNULWzn4lW8TspenIMHplMC0yrbpk++Al+Fge6I7uSsTJzV3qmx++/2ZwZW
iZcZe9QzBXQksDBqDOTZonCJ2cikC6mT9/ahXLsw8JnsNSepuIcSQudZsgoncgiLcju7qzR46MkH
WALe3spo4QHxCcHah14d7A+vCrdv5mU+rjyOnqs2eff4E37kN+ck7I/tPlAdqjpu9jdtOGtQYQMM
BnDsdX7hdvYDnFDuAQkyq7I/iFRYBy43wSrkzNn9WRB64aJpSvt8yAMXn/OfyDog4tGAi9gYsFxO
IJ8GXw/0YGBVTp3IPQTCCRt0Em7noA9WxvF+LhUvb58jsZO5yefAlFgqZi40sxu/020hJGzI2WTX
YObtQ6I6Y5uCYh/JWBeRIZZgPChv8Al8OPgdNgk0u3e3b9u3JNx3qU4CC7cO+hgbZLDUG4xv1R/o
A2DkiazK7Xc62MPOo5KbnyT+HAjM4n2kplfThw3s0bvqBZE9nw4hkEB/nw4DH4EOaKGVwHIAO9FJ
cHUx0bYQJOHwQ8UMH867rSr8kUcqM6T3Wx2t1Kl4osRQOIXBqJJ5lqvLE/WZUnfm03ynXrFpvOvS
kS6lsz/vhotR7TzA/XU4mpU7iJ1j9SIbH8kjfmZVfrE/DzvlM6hNMiEx9f7Me5mvxPuxJSaDEl5g
ODITImwRSkT2xELBvMCNFn3zov3Qmb7i3eqbLDHkLJ3mVfBrzFrN34xu/YURgNcvcyc9i0vGuxGZ
hPuZD5bhybypIsR/tXHbgsipnMY7cJ/gljAEFOA4tYMzZxc85MHjwTriUfm0beLnCF88CYu1rzz7
bF0RH/q0MqgXs8Ap+J8Nt07S89wDN2MdSXimrT1ZkUNw35U8CFgzf/a56nEp0znBt5gsghNWfp+8
1df9UbdHjQsteAxYT36PMhcuuelnjxEudnNT+i2OSuIo2Cd24adNv1Q35d36vgS7o4AGspvirnQB
loOpHvkSHztcD6U1ndiVuIjL+/klPpKAzjyIE059JBF0zI/xsfaL9QyDO7mhYeXSX/p3ckIW0Ref
jI+NEwQ764mElZ8GXItHHMimu8FjgFmJM/utjf4f9OnJQscRL6n2Gy8NNjwonFv8HEq+rNQq7Q6v
aHe7BPYnhGv3f95giW8oVLBnONiNu/stjcsL8tbLeF3Oup15pjMAij74A47aQubD6jm8DPU6daNQ
iezDtQkUf3NbXPbcFsPmpF2jR0LWA1+ID8ZTqz8RW9fPOGJuQlW5VfrEUWzN1xWbXYCF1tUFTqyr
P04Yk3A4RWH9xPNloBDeuBnZhVQn+XYWLLOx0ic1lPHglBf1zXxUb1Ofx8Nns4eYy9Gf03fQbCf9
luCRW3iEFinvQ6owtuM70qNuF5Q+SyRu5u6HSpulubEvuC33WeIpErPm7rlIu7DIqzqQwIcgx5PS
fH5gtXZv3eKbvlavAMyG1c3P6Tmu2degDOnPXuPi5gVouqttUJGLCQ8vmmYl/Nk3+SEiN8g44Yv6
kQ/j8+2vF5SihxaBBsWUkUxkyanDfR92+HxvBw5IP8mrupyEF9xTBqDQn6Ogd0wrfiSUK4cpRRB+
4tV25WTPEuPhx8JLjH7Mzuwt7isl+xiFzjItk5nINRo2BUGWbumMrt5pGLsD363O7obSa2Opn14j
DTGcgvaVEsAjey62l6KDUIQH45GfrgI5oA+i9O7Q2mttzSmXI/8owzTs3OS6ad7ysXqdG3G63bsF
so3ImdtyhoLjy0xbkzNxFdaB9o9AuJM93QMHzWWgI05HjRW/FffFdY191atZ3Ha3DicIsxYxppuA
jejFcBntmPXYy9zSoeeEc4mexGcalgHWHF4cY9d+HWyFhZaLt/dJ03B2xGM+ne7U253tfXBvx81+
+sj83Z/dH9e+BRksttCcZGWJbmzxq4CNQh3wCAvP6liy94sabf6PAZJ50BkGCe+cjYDMzyTWHY7M
umhg/0G74EnvXp1wymwWNTajFcbOAWbIMkp5I5vklRNUfuUOXOzobFwIdWgY+d0dhEuKq5u5ptc+
1hj/Q1j4YNo/Me5Ag/gky6+93GjcgBocjoyjxzbkebEokaP4snkgwTHKJmsvSQzfDBp2Gyyk/h5/
GfxkN8Pu/pTZAmCUcQvOE7WtHz0eo+BRE+pm7szaguNi8QdcMI6Ul4TiMb1m4e5jmwZuvWyxA1Gd
hZuBr+0272y1WWH27aKAV/GHwNs/6V6ie+efRqyUX2UayEen5Vo30gUnFU+z3OyKwBLruvuGn+JC
6V1ZQyoqhVnJDU6sschOxIKIHGHTciwgBH6WOmjkOCqbEwfF7e5vLaG0rws+NaysChKxJDxTa7uJ
nqJLdOnOh5suRP81hCZDhOOAx9rbxJhwquejRsyo/1I8ri7p8TDC35ttHYtN8+seqAnKY38pvOkE
Cpb/aNjcF43LcNLD3SKOnvkw7ds2rnD6unxdrFuDRaj0+ycqcm76S/bQv+/LgPS4r2+otjq5qwUk
/lgC+jvjtFg/JiY3NIlPU3WwNP6h0cZ2e2K6DVgHLaAvduPXdPBiggs+nDkJ7Wz4mfu6YjrdScAa
So55hOCB40v8yGkGjDYZHx4egSWCdPuSsrGxnHFROb9N5MRevYJTZE6/O63evihRDuXNDmaCz+w+
WnS3eLt3oxFowGu25C+bs/sGe/hOdhuvx5DtD4K11Bd83SNP93k7aLTgFLaYKd4IGUlXZXUmd3is
lLteZ7pbNaGsCYtOWTeeNJZ8sbPKHwkQ0VH8wK1jBqgMcKcvwh1qb9iDxVWOKVt9jVV7CliY/RV7
qbhMDvZZqZfhK5n+gv/TebsfCQAND3H3sdktcA+kC2xtuDncNhfxa3ZXQiAUcfWyy8z03o0IbKnY
tkucsMamayJlCHbOPiZnvu7Yap0o//GeaJS1x7CzSHJiI4o7KmqTY7cbkGDf2rK5Zs7SY8EWEAPj
zje7izji/+wunuK26EFAMjkWLig2e3cMFx7cGLK0YksarMbu0jW4ZURycOoa5bxvSgzmY/ZpubBj
5+hHcY1vZ2fBJu0hB5AzWKoCf/bfz1ZJ+1ezdWdz/SG+XOaNlheJaVyid+lGPR5QdMRPxt97Eu+3
Bz234KR6m7M7siamcXctJa+6hTZBlHl41sL0QbutT0TV7rYfxZmff9B16ykBa7xrHmEpeslNRPx4
9x6iWyheDyTKTpKvHLePmvgmdFR7c2WinKuXhjqO4XBmA40bw9Y4nHCJ2cR5XbDeFPga+m13Mp62
I/E9pw9ZNN38WDNE0nN57tliXp5ZHDH9jnjNMXib65IzDeVb+Xk4lmdWIRxambUs8lA9xBFnNxr0
4eHOjJ35Bxz+Nmw9JGROh5sixL5jxQmfE3lTbuRrfzJCtt7uvsHP/EPw+Qr+v6V19hP9qJu1o1Rp
6P/rs7Q2fq/3Pq6fvmHtSof1bnynP/69H4vhr2mJ/ZP/p7/8vTPscW3e/9f/+FGPcOk4Wkym9Y8p
FokK03+drLFek+41/Yc/+C0do4loEMuSQXm4TkP7pzzEb+kYfkPbpEE1LElhHVgEYZ/fWRAyul9U
rpKiM9HONOEF/I0FQTqGDI0CFZFMCn+p/0fqxBIpnz+kAw0E5IBVKZpMcfCuHEly56dZowmakhnF
ShAcPVYPkPlHXWbpawaL4lwK8P+LrDB8ZZo2kvFR+aYmJat8tjBNksP2Iie0mYsr9e6KMqvhH57i
P1t5f+mp/bw4ecdlgLPa9Up/mdJaU80CizAeabONI20A4wFSzjgsblGPxOmXFCFOtZ2oDRgmJFub
gnK1BmIyKARi3ZTHvmhU5N2abfNdT1EZgFSqPETrto123szqFwlyuC3EqvCsdGmfWh0CoYCVc7VA
8QQY0xc5VkHrGpPgr8aQQidNBaohMl0X6GeIowNFeorxsG4aQakom+1ez1OYy9RHU/Ce1RcN0QjV
7gxjei/MZkBEVqQLyZL1ef2QFKpXKNUqF3LCh1V/WbvhgBywmP1Z0veTrPH3QPxvb5l0oK4iCy3S
PvNLINEctiITKA52WgotpFJ25ZmS0+VAuzyiaIMQXabyTWokfyomV+lf6J7yjeS+nUBViLFXGw8R
AQzDSxtK87IlbAsa/UZq6vhx2vd2lKdIpqKWrpqBWguXPxkH/2SMMh2onQNhRgfFL8Nga/OhjrOe
q8+n1IHAQ+QrTyv/359lP8qvz0inGQf1CfA7UNd+ngmSsaVJSW7cocOS1JvGK62iu7GEXFu+bOhE
W0Wb1n+yXMk/8wt5MwyFXS5Q4/aQCFf21ewPq1asdH3W6AOLfdWWbqOW4nku171WNhWXV03OlHem
MJzOgxTXd2qJIYE+JiY/mrosz1q61ucCdWOyfCL1ItSbC2cxk7OvWSvlT8kKWLOlBd1f9FVjH2DG
6p/UE8g/p3N/uwFsGzwXUyajbP5yA5iVTVvjvHOoeEfPWZlJjeW0a2ywNKge1OkvAb9gb1NEGE0c
Cy9dFeac2Bh0dJhLqPUJQUkBhZGFlBFlf00fbIqQOyWAKX8FuqDpPfSWYbLLvQ28JLV9kWphvplB
Kvl6I94P21rd5FlcOSOFrH9ygz/3EnB/GqqMWG4a+9W97/6X5naNrlIumyLIbFK7APlRBJBMwN6y
+kFXOPuR7c/Y2f9g9TijrEqgfqjfMUzxl+Fe5EJNuTlnbLrucW2pTV3HGQ1qgUa7XvmzoqR/GICc
jU4CxZB2NXfWlJ8HYJ3nYtejkutook4vqDZ41Kygh6CmArxwha3gWiIUcCsGuklVabp8/Ptp92nE
f5p3mshCJnG3IsMIfcyfL2CMhI4i97h1Yv0Qw2orieqPSAwVxhZBkNfYqtDC6I4V7cpj2x7sWmmx
NJrR2P3YTTZl2EYoTge2lgbADWV4BJeyumqWoL6bD5BBExXCfV4RMEXDDyxgQmqr0tHI6GnvjwtQ
Zf+bvXNZrhvH1vSrdPS4WUEC4G1yBntzb90sW5Zky/aE4SvvBO8g+fT90ZnVJW0rrfAZnUFHVNQg
MyWIIAgsrLX+76/mtyrIYWDQ4X5T1UULfNp1D2YKk9s+t4L7KR3JcsYNdI68QwMQsoe6c4qJxzAE
+p1D3zgyQz4C43L7sHLvYh5K/T5Laah0dMNNCFuGw1xgIfNz+v4o2PqtEulxMPVf/0j1+h8Yc7l8
af8cc+2Xphv7xzHa9t//FXJJGmBYzDTaAeCSLnqkf3fASPEv8ZN5FTjYg4Q/1f1/h1wSoX4IQ4qW
KL750Pf4ob87YLbfR/Rho/EnJkPC/0cdMKdbvuBDAupps584AiDnqV+YDtWEtX1G4mtakViXoaHT
3s4LmvqnoBzvOnea3lpF57wKG1z1DKcSahrldF+wbKDr0u96Aa1INe9yZzbtfrCC4bN2veYDch46
IhEV+iTCcqTTe3/K0vpY4zWkjo+m+5ng7OS45CnAILDrM19uQGhxsu93jW+03Vlo8ZyFvG/WkWjs
c3efr6rlS6REWHFJzcePfz6sxF3X5/+kImZ9uluEc+PWsgyd/ZLgJKJibCRWhIjVm3VeL5tpujad
179wBJzEyD8f9fGYJ51LM9Bf2QzbmDaZm7hx6a7BK69txaffP5zYftOjvfDnSMymEgJpHev2ZC+0
O5QjVpODZCRm58DTiI+ibCowNsrrybofllBdVemCJ5YeW3pyLXvYzetI8nvOEu/KsjQgHdc26AEK
gXtHk0ouwiYbSfhq4Xy23QplxywJp1HphvqmkT2+G42DYfkLebOfn9np0zhENCBMAj5CV/BFPY5t
ICcoUet83SOSWct92tBmBu8byhw+6c58UG6KNCKuR38++BUReGRV7foBjyE/OzPGpRfCTM51HNer
OXbOOLPbwoX7nqKXJ322eAhLLN+KYXqOSo87mI34aTk/H1FsT0sfe4E3QAOOdB1LpiNABkbNZpsl
s81XmJiVFDKTqGqQ2ciUtqntt1nOtvluMUOiE+TnazCWoXhnBzEZKxUk9k42siTrlVbq+5LrAk0a
W4e+dGWgp72exxnhBJSCyFnX+Yeam8TAlcpGB82CIppch1D+KJoMb3hTOUNA6GNRoJlErNp9I6d4
jmbXqPxVn3YzvxxW1bDHj2ouI4wPPLo8lKSwSIuqcA50Aqa810UOcVQIHLHulnC8hEQwH3IHOt6l
qTEcQlMMVKsGrdnsqraaH2oIp4A7hKg4OZPxtuzG9TbHA+E+zXVKY5oDAecG11TjRENcVrfEYfoC
ndsyHd0Vnsa3xJS9cwCha31NSrU4b+eiapOda6yM4t7UL7c6QN++B1kdbqTRIU7OPNq4XQSNeVfs
F7xicHMcXN/aj2PnTFGAQ+XF6Fb0nVRJhrUK9lDrsc/mRRx7pPAQVLk97bIeLC8d675b7I3lmnsR
L90lNlNVdcZPsUBo+BXrRttaDd3Pbn/HrQ3Pnz5OxI80nkOzYyeW33XmutTRciGJPotp/KzcwLxv
HA2LYsx4z2XSApPocw2GYSaIx+oNulk0T1PbXVW8NKzMKqTVhzhtTHxWtJBK3KDzMEwadfuh37bn
KWvRN3rbpu1t27f5uZPX26auexgOrEy2+njb9Ptt+/elO9z9n2pxufuA9tqvoRUemqTxDnNiZ87O
Q9CW0p07W/DsezsktvGK8B4h0/pShH+aIhCu529yXd/jJq74oLcI+dEVxcC2MamfbP4c/hucwr4F
QBMhJXFZ1WP2ah47ziQhfjQjTQPh0Ecr0k3l0rQeJ9Ptsi7nbfkSc2qLup9slPxNW0cqHJwAXkJw
slH+Z2Ky3ueJxc+HDwr4VjTKMyfuz/kpkdk7oJyYtmWbwJ+79R+FXv8YUD0Ju34boP0PDL2crTn3
n2Ovs8/r5/+F9D1rHsdfP3/oPwGYx2v5O3f1s9H4r5wXoZRwyIH53K9xqHkSgDn/cgnAMIom9gIe
uiUx/h2AOf8iUuKKgELc9hxSZX/SgixPT1lAo2ijWMpbdg0k7La4Hi3ouh88P24SEjtuSZ/TiLnT
64lKZ8j1Mpb+fGnFsi73CX4GPW7HieEf+Z7bnXdknebISVuZ7Htas677SRRXbhtay9ExoMdgHa79
bpzn/E0vN7RCWic05c2cOFFTgNzR42xZb3obu6i4tLDMWurMzc/qHnxk3HgONR0xJrSx1poNbFl7
/VfY9v8X7f92HOKLf160F2hPnyzX7T//a7l64HWBrG0pGMFWEmw3ib+Wq4JnQFsr8SZ0At/7yWT+
930h/Bc0XuWGwg3t7ccJgP9erqRoyelCLFVE+T9/7E+W62kCwvWJAwXd+lyNMYj56R/3eLWuQCjz
VogDomhkwFMvsqs07534fA4mSflfa3Svok4G29o9mqFnYvyTwFduQ3MlgugA1o9k9MkuW7drlhUq
tg9qzPLIqvPl3qiJBr8JiMkLY50+JikW5OjoFlyMFQTp8Kcf5VT1jgsVlZYpU6Gj6SVegt18XMvE
e3DaoXmdJrl59fvne3ZMmGUCWISQ0N6ejulaBYrcyqcPQS1y58u5/U6+NnmwmgLZW9vceh2Ekt+P
uf3ORyeX3J4TYYYDhELJjZl4MuY4+HavyEWrJkGRFw85bqmLFNTyYAfdQbrXb/98RC67wDfY83xH
nLxFs/RrV6aaDgPTFlfSbvMrz0c1aLfSvLetfjz74/G2nCbpMnZXMlgn48F+6oPVaWk0kGB5p2If
gBZ43XlJdiFtYfa/H+2ZdwgwHR2TgIvnuqfZsq4P+yybBWW0AtNCPWN4ZJXXWTVCsardcxmkd78f
cEuInbzAkDW6WXygilGnN1Cob0mA2H+JMuG9w808vHTXpXphDp8bxLN90gNYg4RheDKHwppD5fWI
8NZ4M+nrDeoggHZBcPH7h/l19nzWBCWoLQkXogd7uhrbomltTzpLlJgO7Z3XVVP2RnpaJMfRguZy
oIiRcg/L+2p2X7ggno7Ntkrw5jvQS4G/kMV+OjacsKpu026Npmmx9lPSDO+cdLKPce8gA81q2mVq
JvqFfeZ0ZrdRQ+pmSnH88/pOsqsraCQ/xQCWTGYdV5HyYo8exsBJ1uPvp/aXgdjJ2EB9AW0dHRZ1
uidRxmB5nU59d40GP0dem2K3Iiq7fcF1/rlRIE56gYTSzeo/2cLwVzWl5aY28bizfCqweyD4TVLn
by4SYSql1WeOgl9eFshGgDoeQVjA5eP0M5tar0lyHa+RO3rFN8WeerBdp3pje9V4VXOS7CkuDMkL
L+vEmZystNyKk6SathyC7XnbCfXo8AtGQAt9XkyRh1aLGj48FxAqZ56Q5z0Mb5OHh7gZz2z50jL5
5XlBf/L+XO485P75Rp4OrMaltyCtIxTyZfIKDgxgkQBkWRPUkzokSmf0tS7Y8P1+0ZyeuJSDoCSh
HCaqALh2etfy63Aygt0ugru3eAfVyTUed3m8tPO+rLWV/WlpjfEACAtKG/gLsNU8fUxwUMZuY8uO
kq51IoxM9HkcFvkLn8LpmQej2BdkTskEISW01clk+pPDNw3gO2qyxb2aMx8Z/1KvZyDe5kM6Z+sL
J94vs8h4gCSpGYOPx5Lp5Bu3MF/GzQMprUxD2rG7cE6ARRg0zNnAcfHCIv3lE2Q0QkOb0huBGmy0
p3MIN7IaMoqKUe/bxUU3BHQBpXP3gprquWeCh89EulQow9N8a5PlqWshI464uvhfa1vrrwrOyyZ3
ftGh8Pmx6DHgm4NoLU7eF0gk0qyl50eTjb1ua/rsmgR5Bocew+TfL/hnJ4/yE5VdEp4Ud59OXuIX
a+6tTJ5IICtQYUJZ4lf9n+6S2yvio0K8SlROQ8XTUUTvhmbMC9Re/qTvp7rJL6skr194Rc8t88ej
nDyLV1GY2lBauN8JxFI5k7XIEUflNKGpjRLnu9/P3amhxsb+5rG4elKckKThT95TZ6kYrgqT13mD
edc0eYavuoY6ky3F0ck92l/5/o9B0duXkC9hqU8jUk4x0v5agJpKpuIFuP824uPg6OdfRBwG139b
Os7JoZcWje8vFSvH76fqaDlO96rSjn/sTQ1b2B6/2aYT738/DSeViL9mwSXlxo2LuorYVvOjM2Ks
6lXPleNHsxTIEIyLpLS0qrPSH633OHHdQsAy10M5++e/H/jZz8RFzAzSTggOjKcDp10Mz7VyffKx
kzx3mnIFYgFZqMxs/4Vbw7YP/zKvj4Y62aeDei0zs/KMY2rmV2nq3IqRtvO0dumqlNU5GOX1rs0s
cdRS6xde6rPfKGWJDWDh0fhzMrgOe0kJhJeKXzWJeYzazpY+rKP/zmz+v1FOU3oA173UTL4frXKa
r0D20bUcBg14AvWSi/ezD7Rt2ewIJJw2U8DHK6ZcjdUSOfHiRDid1b6vP/nw+F64KDy7Lj13oyzg
dUGB/ekoFsljN8mZttn16stQrv7lFJvkYQ599Vk7bn3JfR6Ya6vEC1P5/MiBy7Hk8UWe9mSkQW2b
CofoqDSFs6AOwIzZszPrCKU0vZxb1UWel61H003F19+/xeemlpCXIJFPAq+ik8NwzWxqMNbE0DLz
79Za6csM84sXdr7nvrzHo5xM7eL3xpb9SnN4AyWG7Jrat05PL9Icji94Bb/0QCdHxwC5CJMWvrza
n3B/b3PUubCiX4ghnjs6KGluzhHA50lpP10rfm33uhE80NLWkI2EAi0HEiZyKODmuzUAWPn79/Ts
DD4a8OTosGVnu0MmEKR5Zfm1xmo0KmJ8HHszyv3vh3puBklfBWQCaHeEAvr02VqajsY55Ficuk5+
9btpuejMPLxwxD/3QGRTKN3TroO50vbvH50Cba/SFktY+qdVCMDeduIr0YQVvWuArn7/QM8OJSRO
AFzMYYyeLIkutZO00Tmi8nqTC1WW/uZTsDof43R4+/uhnp07Ujf4B28Vj9N1QY1s7bgU+NEAkXVv
N21zoID7N4jlHy93z49CqwT2AjBYT9EcQVhA9OtwzgU35x4dGTSvFm3Gi//Os/xnlJPwaCl67jEW
b2jp8C9YE3ztMiil/61R6Jsinai4Ep+ugziws3li79Pt6lPKncXOKaAL/vmzwErx6Hfjrsml+Olq
K6Z4VWvFs3BTVrtQJBV7u3wpO/PMQiPpyqlLbxSeCqeFil7g4ZybxonCPA+bXYef1HyIFxe5QBwn
4Qvf6a+jbUkggD5cubl6hidbAnT/YizirRZKj4XYpx3V8qiqPFm+srXb1y+ENL8uOpzTSNpTJKI5
gFf1dAodkQWLbacisroKRMviQ/FIgpcMyJ95KNeheYc2IKaQk/jpKH0w0sRC2hG4W1vSFe83stu5
HXYFoFSLovjjdYFPnyRPQTINd47TZP1UtYQUFOAjndnuNxJceHku9WxeSsf8/LufBoTe5qBFixPG
IuSxTmLPhu7wpcF1OFqnpTBf4rr1WuwQfMteLopwGZZ2F/RKFg9q8RUm2JM03X6qBM1ruYi5S3AX
4N/ckvQW2VFzOW+PoVPY1HTjIESjzjKpwWUCJEfI3U/0b0yT08mz339Hv76erbHS9gkUOPh+uTsn
HW1PQye5L0DM8mkxdqdkD2MYDOdc1Pr296OdnrLAxoFFk05iO1V8vicrnDe2cu+ho7Cm5F/RdmEV
H8c21WWU8HM0EAZYNf3hV8WYoQg2iyQH9np4msEae7QGZa1Cug3XMLhqjJT0UgTSyqNirME4/P4R
T78q6vRbRVN60LS5T5/edN0QA5SwMDEJndQnEWF76mPnTeKFXfbXmdwav7Y+JeaRcu3JEWhBas/1
kMaRVfptHnll439fqhzVpRs3n9xidP7QDQmwKb6X2/8448lJnPbhkgk25IoFSJXBdOdND66tMX3w
wvRtnw87wuMvi+scvx6+OYbJ5FTlSSjWd6bH1yPVByNKIF2l7VktoE6Cl9tM0PNyTFp7pqMIB8IP
KZ4ZUToKyIRdFbxJJglD30pXPEp8iHIwIHQ63LV5EX9eq81Bu7MGCAuu0h/WIqH9yLmvE63OHYGn
7w4DD4l2qwrj1w60/a+eV5kbAt0SrQGZl/fp2g4HGobyO0it/a0lQox+VgcJxhUNVuDOjUsf9kxs
lZ7j+UOhrnCc5XXtdy6dU15W3bvDaM5knKkLu2T7O2R+7j5MSQiDIW6X15YAoCqsrNkFGDHsujh1
vlUbQNg4ff7JWcL+qun9Ep20w7FqAUa/lyNQXV/WCJn5S6BN0o2l3OVLgesY7Ey1DHfIDDR4lWmp
RTTnNeDXqbX8eUeDTQ7hKAkSWBWF8ZKDvVYB6PV1cq0dcglUbINazz1TBVfYWcOmKKVPH5mlIA+4
w/q66nV+8F0Q6Vg4QIBYutaGGFLbYJunUR8XMOqosIq4WnfYgdj5QfWwsTIr7q8XrLzyfVjU9kcf
CPP7XJERoRPKxceoB5bR5OF4xGZAfldiErjzWZCvd+mYwZPZIMRTIobzPCXefT80Pjo8y3G3maqT
BBvt3GC0QhPUiptjQibyGHsVTfxBlrr+g5SlAQIbtvZ7o5X/wdA1XINWdcIKow1Hfy7zms7koq+T
H+Xg1Fd0gCXjveWUmp6bjt5XTaVLU2IEQhz0ngNScGzM92r1U+emT/jBSHbCe+MvThhf8mt7kpMr
WG8czD3RHKlfUR7D9KV0rls5CiASZdecx3RwdYe2HBraiTT9laLC8ekqsat8oos5hZ7Ysum4GEm4
mf1tGqusQRXU+g+FxFCpE8MK7TBIqgcx57cO3hLRokeE6Yvwq83V1B8x1cwblNLDiiJ9nnT4dXWG
4mZpRqhBY5kia3aAextLxDMWRJ3aK7tEBNbhswZ/3248E5H0pMOsrbOEbq7aVDi8DNmyJABWPePS
Epd7raunY+Y7PxnjaoEH16xpdayzEBWiXgt7V+i5N3vT9s3rAQz8vMe7DjJvq4OsjHIPa5S95txd
rvMGL5fqVnONIdcyJ3Exv5P4kvIdmUbD1y4Rfu3xllvSWw5I2PFCmNU9+GHe5Leeu1Z82YZ2zwTp
iion/SZscws03IAP+bhnOsSwn92kR4w9BPSWhoWPlwDt7v371gQtoKE+tJJPOEPW8txP6gIdRZ5Y
qAGCoX9j0Ve3tRj2pg8xGcLRg5JnU8X7zM6omUwgNaco1L4OdpY/TPxi+uTQzOP67h+8IFmsiCYr
euGyosVQK6Pp6qj4VsfI2HWOLH4Jmptg4ks6pnO53iThGuAG5k01daZ54aol28T7VsWY1u8tn760
iE5D6RxBZNLeErQGbViTLFl9kMgomiiwLQG2uS/W9xZ0ZtwAZLjIg5/liYPdyZy+yZq8XndBh2GW
ovfvDd5fJotGXMOXSDu9QhhPe9Gr1FkzGQXGFBe4BvjWZZA5ybek4/SLaLFbg2hd8hl1OcsayVad
G4gzXbx+MXlhy31TB9PHaRWFf6Zy7FzZzvrks4caZaP3Jjbl1pQ+B/DnEPMxiS3SB6+zWto+W2Os
AyV+KzsiLpvPDL2L6R4DAYkIeNYelJDVboddItvlahnWqd53CVWqXejLYjo0do8epkkk9kioGAMs
EDNvzv0L3zjGu+ZsJ0fLGqicSxuFTHG0q8x/VSzZEu5DTDERL4T+bCKlZvGQJm2YnQ0ym1f0M7i5
7WD7Lz9smiXSiyloivk4pYn3Cn8yjqzJbWywGsHs3Ii2WUAI4omENcaQ+j9GpwhfEzpJhQvO6H70
vGEFkTJ0K0WvOQ/zc9XQcomnTc0+onPlfG9MNqGerlxcaqva46HMonH3WhKkYrPvDA8rrl103WYY
zp0PHB1v6XcVHBB6HcN9t5YS1XHsA48f2jh4FVO3+WYVm81NBUxV7fJ26IEBYOTZnDl6kQCSRh+f
jDAdEvpEW9s5OKvDEzRymbo9IrceSuGgyvwMsrN8m+o8d49pa1U2kHE9f8OZlz0o8JY+jcbS74aj
UjUWrnUyG9ymKl+VOwpE4bLHTAznTsDWxKM9q+GT5DcK+gviEk6yP8vhkHa99dHulPxkyows8FRV
8kOuKkjO2dAXxZlDgfm8d7Es2zntvK2oCs3Szobb+8px8wTsL45a31tLzeC3XKNBmXfKbZGhI4w9
FiQ6xK7ysvFN4GCnufO1RS6DzF0PAW1RZYA8Rs6QtdJkllEPFvrdkK04GHSVLEBCSNOOR1eZ+csa
s1m/9kQ6vothG4/HsEjNJ+XjGl0MpQ13PtuapIc6qb5bI3vjvhmGNHyrPbNCxMksrA2cpcdkYKwG
o/eyn1OcfuyU822yWl5gWIVG4vpQ+FB78BxGRljnLfhGvWb6ODLZ8C2KhUc0TtLYu3wubeDU1NC/
usEs5VXrazjETV2DS6xlsIaXqb2gnSxMGeg9n1iW7cvZGgOshdhn9+Uk056dIJE5GgBHv04x3RB0
hVtWSAiRJSG3idBdzrtF20fd6crZ+6Hpxg8iZqe/mJrCgeLZG1d8jscldw6rEn3xWtcrBfudxu15
OdAEboATJKVs366tu+KmKHud5l98kWX62zBbXkz60c/G8kwZb1r7dzOXnH79xJVJUFalJ0Xl9Vs6
pTFoOU7Q7mMg9HNnGq7zltORcsFUxIWCzsTp8WBjV+zZe+1ZXl9uPuRT9i0rU1F88Gnj3lSpY8U+
6ROTgPqMZwOQ0O90fWwqb4GOUGe4tWG12MN6SqqheROLMr+U/BnetsPn6y7uVfmd7XpIDn7bNaCy
03SldbwiC4UMtdWgzTKTfscRNcZ9XcztnY0djTwqd3XPagoN5TGlvgknf+SfRHy/4rqiqsOZOvE+
d5J9L9nXDXHQdadEHh6XKuk+4ofYWocApPOZbIfJnAH5H3QUdMSkOxyvi+AQV7N5i12c8q5mXBs/
TA6H5FElvgPXZEUEcDAVHdL4KubuDJjeToY7Lat8pKO+ypd9ZQXjdCzXPLm0k9apL0bdzOu7roO4
HHFkNMFDqa0OuYP2s88TrYArQtKBw28FhBweC+xh5N6MJEf3Zl2Cu7kc6nbPDLrNPh3nIj4mczqm
eyniAPBfVjuwUsQU3ibtAs8Vay73ysos2Mo69TDvGvP041JI+THPa53e5w3KMkxK1vxNCv2aJ2iz
4bJbjAGLiUUMqtMQv699Ra3ro1/OAnc60hUg0hxH58x3oOqjrbrgpl768odTVIuPIqAf7d2ECpPI
WaLrjVTuz7el39Rf2BDFfVU7C5pMEXfJ2SrzHKdg6XjUW1fP7Ot6SH9sTRbqrCrE+G2xeg1xMw3I
bsbN0pwvyIggnAWq/BFqjn08cTvQ5V0xTDezKoJy52LM9T0X3sDVpfGI3NtlLb7PAafZAQ/f7pU9
oc/cj5bgYNZD2XOFi53usq5TokIsYfzmWHIg4EhIugirwVwCrg1lA66WG4/BEqWYPujVfYjXBURO
meB2JKFuVNuDK2/owwiz7x9D28C3iw2/OS6nN44/Z2+6YPyGcgdoaLDk13NS8wBZ3wVJwbmj+5uU
T/2+MXP2I85cMV6k3lgj6Rzbo1elaLMIEpx6z0nYo/+eICt5vnXMi0QQILdr9WUsp/Yht9TdzD0o
RUxNcLRzxwxKTTs78gyJAMwk9oMIaU8L0MHDA4I0l2dHhONcZaYMTkSax7eVCWxEPch2X0HWv1jz
AOzWMjv3yk7mV7ghgQwalgDXBr89YloVvg+pP16FhAjo0+t52Y22se6brLY+Vqqo70wzAn0Vnbrv
hJneTkElAICG2acaPRl30BU5y27Oubxur62LmjVYL1PC+7MsrtId25b/gGu2uatCF7CJWKfXyq2A
37VYZGgLLYTnVvfrXGO50mCkisb8lZi8aY9/JCz4dF1gh9lo2oh8NmFbrh6ytoTXCl/gw8oBcrCG
Itwr0wL+jOfgGnFGBueKb8vdWTGPpYvlrvc5DhFRqkuzZMNFSgIbTz77FYL2K0wnzwZ/AT6lsIrA
rh1AVUqmL/RQpxd4ZOxoXBAPNjfsc1/PxZnWs/i40phOArDM39c10tGdl9j+mzVdp2M3B1fzEtfv
sDOq+dvRtKMxwq1OhZcWxZgfy9S3F2bKPoQV1o/Stqp9o+x+32RgMOfStR5SW7avls6t7wNXDbcw
rBbvOKm45MJqBCDfchkONktRrpM8YqH5ceK2uVsX+4Iqk37oRrK6a1nnB4Gqb7dMbX+1Wd0tVF3x
2svaHOdOfErxvutDEEhVF5yvSZ5Ei9GgwGi4vyr7av0RBFhGF21JRF2ILAq5Ra/G/uQ1nnVbhkV8
LpIBRlSWZudZQzZil1pZvsdQ40YPbn+jSie7zzKvh+EzFtfpPFsXpCXm88Vv2Mum5ftIo8aR88fZ
ubk3fiAdhXh9LDbrkr74ivvVeqmpOr4qXf25JvTiYiFxCmqUivppya5MVWefraTS93T9isva6vpD
G5Nw2C2exxwHNs4ITTsdcyLKEhNDq5SYgnT5MedOv+v5ZC7oxHqLz0p4pSa6XvfKg4e24gp2ltWF
EYfUm7yooS57ade1dUlz/eVUmvhCebq4Ggv3vYqldbMGDn7BvQIpZ6c263Gd9YOXNv5r3xO3bBj+
9ypXnA1eIm8wS/sxqP5h5Bk+c/vAg6dyS/1pxl+q3KEg9vAtzPs7sVbDZblisyBtc1PWo+S7YVPd
LS1W8Egj5A3dGERdajAfsylDV7RyAcbCK0PSJLmIcC5JJ91XDY3QO+75OE4Wqoo/4IBZwC9FSY0a
ceybjVQ9eLA7lbOel03LkZ3NxUCAnnVzd9bZ/QQuGEeM27TW2Jvjx3g7JdqeD/z5brcPa5IK0RiP
eC6ptrQgcJJ6uJ2NS9AadKW48jR5W3w7lPzQYDS/ghzyxBcasrFeUmEfHwul0W6to5e/npOwBs5M
oiLGLSTBl6rlbcHTZIuAKVSixeKDb4KvDltswafnuWfo1ER5BjsAHKpfFIRbcY8tGJkWJNq7TNVk
ZE1KsicNrWozImlUuyssY6ujqlLyxG6XOzBCyy4HgtTI0bko6sCM+9Vl8nZ4xVmcxJiQ4S9sp5OO
vKb0b6w480Bprpbv7opALh+tXOB+nSPLwrreSuSDthJHY3LnwEBBHDYMu8B2zbVWLdYiuVOF3zpt
9V+8YRhuSuT6PbJClSTYWy3z19rKgiLibKvkEc/YloVJqx1EutwX/SHztHpXNxZbGy2VGUBNK8By
PiO0bK5HsijLvhhMgdUHN6Iw6pcSM+y89/o7fNsyeHa0Y0C3UsXAUqBs97nExBbIYdX5IC3NMANl
zgaXfJipC9JQThK4b4dFxddD7yA0qak5xZga5eZ1iN2axZ6ejOSbvLZ55w8LaeN67eMH5RYz5y1m
yEmkCMV+jJiIwqOrpuazLqa2upgR7dDmbWLhX1tyuzNDSQnApOlY00ysCg4aUS+ElCORP5C7uG0/
NlPAM1QLSdNwInG0Y6dl9kTSQJkKkFoCLJ2bBhKmUwTXU11ictpOGIJVeVx4JHe6ZY78mat45AMp
sC/aaU1W+g06g4lgQaECjkoOXmyc2CLxAd50mOQb/bOwDjwkgmVnV2fa7mH7x+5H6VYiPbjlZtps
yMLCC57g4eyXpcMgiGh7wMWGffu918r4e5Jz8uwXr61vgyzr01eCoA7V0FaoIeVTBt8aKpPTIfEH
jHvWJI1vgTkEcCmFABShaf2sDlYm43WvuG29K6eYRDYLMOfWFySYSNPopXFnJ0/c7kxSTPNODarj
6xSLLDBUDadrHCm5j4VTT/6oCSo8CzO7ppNSkD8K9n1jB1weK38U9zqw8JTO86KAMVjiD3zhkHO7
rpekGe9wUVbNmaX5pLiMtBvwoFZMxjHIbNOQINFTFSGY5wCx5eS6UbZiB76f6zAL9jI2Fq5rlL5z
6jcwgNcFqZTTbR57uNz6r9uizj87c5hjXZWlyxsxL2yAIywNlE4rHoyHWLnD6zH16yxKZWmxItPK
uZ9GP/HPhnGZVERHH85SZUOD7l4lcbrsJqxgzWVbO7z4qE1NM3g7B4tbTp+hmdW7gQJQ8bZr+xpz
Sfp6PLVPRVmuhG/lZjEnDWZQC658BxAOOtvhPWh7u6RqxnLLZ4/Lu2AoLSCK7HWkaz0fAyhuU/kN
Hrg2gXFbznLXhriVRUMyKth0ninj63ZxMcciK+rSbRN7YX9WN0VP7zqd9ILGrKY3I2gig0nhboFi
pG/8gX10pyZ3xSd7BV52g6V651zbSw3HJZwGza2k6kab1LjEZM6j95qbqGmZp1gmlX8xT2ENm5es
q/WwkB2EdmaIDo+upgkN2zc0Q/b7GeyPCypzph5wFS5+Pl+Sx5yGm76nF/fAli+mO7cPuFcdRiEt
3mRVZbl3prO4a+/z0lUVK8cy5m28SDv50Wm7si5TesKay2B2ae1jY2m7OxNOgsa0BurGF53KBjhi
jbRlrPZOprCsdikM1Rc9US7QodrxmnrHl5e1rzNSfrrahU06OXpv46QusF1uRqPt/bDqBsODinr1
D6g/85fC5aaG818zk6Wzl94r1eXUlHN5QXZmCN+VyAfpIC0qa7WgQIWx1+JJmrSb6zo65d57F844
Br1Ze8sPb7NSkPtxMgT28fmosB2mNKwk94AldAv3MHORrj6QPi/Rmaeqt6pd6+QBsXZurW7x2qto
qmrOqFbK9cxxna441+L/sncey3Ujabd9lRs9RwW8Gd7j6Q5J0chMMuSYABIu4YGnvwuQqq7E6i6F
hv8fPenoUEk8PC7zM3uvzbBoKw1t0EJ6Q08CNSGSo0+dV7BsIqOxacYGe5+X6mNFevW0N4PaCC4H
IQwi7ZzJqaBKUQLK/DnX49AdAz32VNsGV7nxZrCT2FD41EtjfEJ3nMYEWaR5mxvbeorK4dgIr4zu
8rSdpitRRom88mnyYad2Pfk9DouChP1+X6cZd1s0qJOR1W31huWUsA9eobz+nPl2yR4+6nQVXiqB
npbgxqYIi9uqLQP9sbDYdT1Mmalzj+tuCc79thX+r0nxX6zlf9jnLqC67wC688ccAB0mRf2TSXH5
699Mim74hw/OZNErBqgwIW/8aVJ0wj8gHfnIDB3cNBje/8LIOQQ1s1hfjNvf/iPqhz89ihEeRRwO
LDkXaREb1d/xKJL//fPWFPATKmSsQoujDaFX9GohHDAMykRvFhzKBmiTum78kyy8EkZ5Qd8mkuwk
SkGrLgPNBL9iBBafPHqX+ImpHLecOcZefB9YOlePrJ65h0uWzMx9eVWIs6U0gjPaNBgB89aM0kPA
JSaP5tCM8hBxw/iXiGHz4NKfGyeGad3Ujv7Q6dyd3hD0ypzLM9Iou0wLZbjP7pQ1DecQlhVm9n5u
hceY5dN7c8wFix/VmcRV1AZXg1jP92496+v13Jf1cgdwYXAfdMvVENYNOWD09wWUrvX2kNVyk8Tr
rSLGmTwwwn+5ber15omWSwiEnEOqg+N35bE3p5aLqu9xY914XeCqe+prbjNQENxsk9Yt1xz7Kdru
HSa/Ybj01tswX2/G1OY0Ace23JjDentG02Q9Juud2q/3q61Udza+3bqd4gZ21tu4Xi7mJpueMuWV
rFWWKzusRoYnS5NHXKdyio1a7/dwuerd5dLPGjclRmStBay1LhBrjaDXeoErs2dU4SVWfGjWmkJi
XaDAsNZqQ8bubOypbfWTSx4g6JalHunX0kStZUq1lizZWr60aynjrGXN1GVi3BN/TLkj1tKn1wFl
ULBURIN0XHXw1kJpXIsmKTsKKBXlPLRbSAcaclObEGNlQ7agt9RetRwNUM1rSSadpTyrvpVqRiPe
xGsBh0qYYi5c6jqh4OHsnbXca0qnja81Fc+beC0Ig6U2HMNpes4nRqt73RktwPAoopCs89HCZwbV
i2CptdjUXfhemibpV2spKtayNFpLVFoiSgt7LV2nfsSJU6iQihM6ynBgTYRvrQhGCdF+LYAd8q/H
XWfNGR+xtUgelnp5GvzgxlmL6GgtqJ21uGbKDSWlGBo2JnYeZ7fgTpaN0VKVd5zpYLTXYh0h2CIT
8nLdHse1oJfuUtw3a6E/rUU/KqE6v6iWXoClEW2Bs3QIYdIxjPDWxiFfegh/bScY8FdPxE/TZIi1
4cj6djinaR3B1bcyBb9x6U5oMmhUmGDTtBjx0sBUoCYEXfOiC8vXJkfRyX2MLImtQqxtEDHjtBNq
6Y5M7jLwtWvTlH1roNZmKl0bq6Ebmp6979Jw5d+ar6UPi9aWzAkZj26btVXr1raN5Q4tXLd0c8Jm
n7aLa482RY9ue1ckXftJLT0gzSjtoGn2w43mo8AYalA0jNXaPHqsF9+qtaWUamkvm6Ca3vuJpumU
xtKATrHv32VrWzr4ImB1PUcsvs21dVVZShvLupyWtljbW39tdb217aUmowVO13Y4cita43HpkpNu
QL2VrM2zsTbSTiSJ7PTsGLjM5OLwPLHeHNmTcZZ/dteeXK/9eSL6DEXE2reXVZPzwq/9PIwDdc7W
Lj9DJioOiYHmQzLL/KTXiYBehgPBOicI586+mtbpwbwMElwRMFPo1/mCl0KS2zkIqsste0gc7cUy
jshsZqBJFrZvwCIwrZAOxu8jnRxTDA9dDEuIZbjRiZTd2YRupd9iXGL+4cH0iXfZMhbx1glJsU5L
iIRkcuKuU5SsdfnMOSwTLuxwduhE5n5vp/FtwU2V2PnGt0ScMMmPn1iHOheEHDO5tNMz4vX+mreL
ZNzWvFeeHG7jgHwbVbE9yKR6M/ruVZZqTVJs8SZzm+R2ytGIh8ZVWccPArUNNwJJJFN1JwbS7pPG
IFkm7O+caSHw6EtfoUKkw6vMfMv5X55yqmbabZ/kpUrre+q4S7c2L2I5M8Br8kRunOaZO47Mo4zk
oSJMn9QEqAYK6t7kl/BNgsTrrvsizfEI4/MZ0++FSGJEsPjMByn8W0uAp4m8T2yjHmlA/C1abN4R
YVen3p8rFg/qZl4U7qoxjuiMPpW+empgim2Nrr3UduN+razxMNGp37QYKC5Hp2kJ0kEg8s6VpN/5
cU+GV9/IC3+IHzU/wUJRKhlwhuSzihQtEwMmPu8b0XX6FNcOKbHU+zUb8dwEV9wSK0HPxC5V2rf2
1JP3lpAJzPJRyT3dktwJewzvo8K3T/OsfO6V2EA+YX4MWGaiWiwVYaalPsgkuxJDedmyld06PXE6
DdzlJL/PWkWC9tRCXao99aWrvRtl5OnVLIEABgU3iq9HRQinQuY0ntMu6R7zntkZrFgCCqf0aaiT
4oa3vd+ENJjXQjWIZTmLjiHaH1pECmVluvcxffKx9/zJO0aqPtqFEZwMVz3pnAh2PMjTLYs9Rsxp
d2W7gil9Hp20q25EJNyHhs0B64Lcurc6mxQaz7kfaw0dNhyKD57NtCjMdXgnDGYXs29ONFtc1cg7
z20Y1cQsRUyTdh7rnYd+qIoXLwAU6oalRep1PB2mjqjb1hjLW+CPX+xUOhfaKHblRHuymQzFotez
m2gbQ0RoSuu2sWGKMh1w85M5yfLBJ1N7o0YTtntTFBtmeMldKsde8qXKCGnXMUEKca64XdtKIgAY
7lQV0X/E8WM9xm/NqjXuLUrVLaYusgyT6q3oesJFBvk5y9oPjNEpaRaZ7YMhzfLRB1N8EFo55NWL
p9TM56cM8eYGrzf1C4HAqAN7cHBJD90WZQ67xq2OM3WSlfMBH5jN3tT90hnkbARIOihk90kkjYcA
9Q6ZFJm/8yY2elYqrisbE+fYkj8TB9SsSXmt9OCd2T+yjXPGmwbNBIHNXkSaD6u9i9aNLgwFcy7i
7iqLYr6YDORhWcMSGQXhIbSC7K7zpf3Fc7I3YpjfTXb8knQGjD9jmB5tJsYfZKuRoFzEXsogO/Hg
bvDki8o+6tJtigvQUzh39hyoNtb4Ji5ARZlTZd5BZO3Vjc2oK2S42KrRe9HomwCl2XCInd0gdMt7
1LlN86ZuAYxc2nk99M7WjfsoexE0xogLlaiJag4oFWaCrkszLYqzrsMY90Q2BD1yDKXYC37uQ1rF
ZF/ieyYhmprAKdSZRVLnMJ3WgLcuadc7vLaZnSOG24Qh+9r7NHZa/YBCxRjfe3kug2WNSx3lXPrT
jLvlGOcxWrbHOjcsG62Rn5ujIvKEmVZxBxc6C5u7XkW2Sj8KXcPi2jWiFy8wr4Ik36Bs4ldq0IV9
cHFcbnTc1DMDRN9i6te7/njsnMp/k0Ygw3KzVtnBr9AMkYrYo0k+10ZqOE8pPo53jmNX5r6wY8t8
WyWxa3xnVv23q/0Xjec/dbVX3fAxaX/qa5d/8Fdf6zqmg2hxYUGs3et39o4PdRMOIJtvM/IC06EV
/pO9Y/5h8U98wDsrXmdRx//Z14Z/rObTECe9E8JaCX+nr7VW/vKPamBAHyTi+uZiewywCi566x9s
RZMKOrZsaJYsOk1YULQrbDNNTiayATlkyxo5KHhyCltk/tu684dxY1Sm1ptO1CZ5jaNM8m0hFbS6
sC0FntwkJnIWoEeyLXqhydiIxlps8iSuMC51sTVuqfOkuOmUr2gGmBkVJx5p/FzLdEJlJ8xFSYzG
mpwohMGXiw6HC6EPrXv4OpLJNNpZZkjIWbaUhj1iuq4LOSRREVWbqrLQ7pqAf9Ex9RXapEAXFxQs
I5kaVU3GtiAG+FQ0WXxdJ7nLKNG1qX/d0U3ucjuYi4sBpxqxgWlT97uhKEMAOoVo9yqbkltzbs9z
q8IzB4lxY0fseHiCtZve4/5J3tNzedzkiB76k8Gyd2TiRoTqGIlnWH4mu2Aq4OeiZTi8ZcVA9z6L
0Wc4qg3I7b6Q3ZeoSw1vn8mChM4YQrx3iWZ2kIfMB/2550whsXYqE/bCgXC5fOKprs7SmEqiSvrQ
5rI2gUOeuz5m9uqzg9z2vhWd0JdY85Hm2InvizjqKMOl054qN2nFXVtrp9sPDns9RwZhcUodYrtH
rQv3k4+6kV2e1dovBQ3MJkP6eUel7FNQ8Sqj7kv8B2FZ2TUp6z1t9jhP/GlfA4GsQqdATjNWn2PV
zhuzsAP3nSft4QS9kDQSe6rOnjN9ZLmJZSrnZdw4rYceyr0UWZ29DRRTly1bViCbkuKKNs309l1q
DxtU3lmLfNZK9tY03rZZxCXVDbPf74SpC7mNILiSUKbQux3T8pfAghWR8fNXh5UBtDcH4i54ntce
AbeMIz4iMwG4MkkOS8NztE2MKpvIN3MiVGitkZ2WvEXaAYlLIDzuk6Io/BP6juoK9WlwXwWli/2x
im9EYbGZX145Oqlx98N59G/oJu5rHwrmE77m8DaYYuFseM1IcttJmCpThD0hM002aeoIdSeSJgx5
p1M1blIG/WiqKHkwH9jNB6Y65njlVLaK9o5uCNCscXkgHnTnejOi6H7xW1++RKOH1NSIipMRKffB
jlVGZ53XCNiCNC2vYrvwd0VcvPhpeOMMQXku+SIe0GhUYFubTu0kkRJfo8lL76tqbj/kLLU0U5MC
9DQyGifYNrElnnPPML5OUpT32g2zc+4j+d0I7aA6NRt+xDarY6bbI7axY5crdK2xkbGN/eeX0Xrt
nVheRh/fP6Y432Mm+cqVBI846IfY7sALJN6bMq/7d532n1Sc2KdJZu2FZ0q1Lep42muaWSQ/bYDD
omvuAmOwLvw+aZ8EFf1OZf10FcK4PAS6VYfJsPtfvOX/5lf1FwIzBj3ed1yJPx/sUV/EqCHwLcy1
3b2luWNykFbzoexMm02hT9YcdxNvvI3e8Rcv0+IzevXNYCZL2gY3no8p6NXLFEV1HOYTim+JNfyi
UKg4LIYh6P2m6jE0euvs5DZkwqTJDzAA2d2VIGXnqDywgJ/3poq+ilwa1+5k5/R+oX05Iu7/BRpm
9eX+/FuG3LC8OMgJINyZr6zcYVqMeenH3S4LU66TOmt2nWzEA3oe7o55asgvYhlC1tPU2bBjRLcX
vQNxNVDvItkMpz7x3Xc2HCuqQ9s418Jo9lbY5ycfOdZpDLLuKAubFicW8Xdy0G8VW//jsJsLiOA/
Ewyvv376WLzKpVn+xXfmps9+gA/xt+IJmvlSIcGf4kO2APWYx/9ZPLmAzm0TlAyj81egc4elANsF
vhfUZD4O2t8qnl5FMWHQx/O9Vk240ZwFuvXzd6xue5wqubK2o5+09T7tFZF7EUuoLWondQP9h/lt
2qr3eVBORyPAGLzrJmV8CMDnEtKUyvJLlyYWqWpVlj0l7SA+0QkEZG0DrL0TAqcEEkYDLFWOle6D
XIQj7PfHcmMqQ11DflDFQdb5TG/cWN1MbzuP9Sat+xCFV5UKKJ++hSvBjMTwkunIeyqyKH1M+0I9
iqJnUFGgEXkog2ERvfdudZ3n3fBIQkdyNvpuaomFSOR1V1utf+BCFoR3+nBwLWM0603vTfW71mHs
sm0RKpFC4HXyHAMuINjOZxvZ9YQi7GqjKMbjXHVYuCyEMPvIHacCBUxWIkH3uoqaYRrUe5lUX7Kh
VulS3+x5D2mdNWNAciNzkwbQ1RGnqy1Rernz5NwEPlomJ7bOmVd48d7A50AOoFDTIXS6gHaya+XB
jktC18NWE+OX2dx0po05coOHqycIbTTNyyrrC8RqTIw/eJkph03B4RxRU1oMUfDiOMbGicPM2Vqy
SNsdf8qO0DV0uZXIIsgas7LhoU/D9Nw0nnnrmPRcPLmJUUNWRqlCCUEYFCkPlimOkB28N0lTTB/C
UOTR0SIqY9wINLMte/di2OdZiWaE8b68c124v1sAc8DYE1UNKAICJ34/dqVgIOI3zJVRSEfTFjpb
aWzLINenjnnK56zs1dGk0CQOEtPrSw5J6ksSM8+7nFnmWFtVGP5XXi+azVp3pthEOm7bLWibC0pW
o9hUUZd/qqemMgg1YReyd0eG/UT+SJrmOnHZK6c+InsI+Kq+TxpcCptWILmiwAjFo+nM+gVSi1ts
Ea+1JMl7qnnEpJQ/ZAgVCFdOaaE3vlPpy3r2wncjM1VCz1G81qf1DPmtg/J/KcV4CbP6z8fpbf4K
CLv89W9nqRf9QdUK1YcjkrNzBYh9O1e9/3+OLhldoU8gDE0jlyMHzl9NqMVZ7CFFpehlUwoO6feW
q69LFSisi/UVkFkU4NB/XaokLeaoPMXrbRnhgikGVkt6t8RwtIvGybrrYci3F30f9voGiGjEzq4b
GWchncSrZVS1g6CIFcxLZQhMLaZRiXNqlz2xcXmH2muZmSzycitifwGS5nPYtIxLHNlXgOiiUCGO
VDmhKBjevQej6Ptnc9LkkSdQMKZNUNuFu3OjigLZN7V534LdflfMs4fVJg6XgSwFxrhBpkV8lAvn
RJ0AQ4H3T+cyZjTX1OP7HP9BvbPHGhOVigKclInWtXXwPMPP9m1rld3BLlPvEr5WKo65Jt8DqX41
z5Ct6kX+OTWW2kd8hWgYvCxRh0YlifMYIVW7GlvFHJyBVcr/H1P0WImc+L4SJ8BZFzYd+lg4Ve7G
hbRnXAalsNVODbHz0Fs8yW05gY2kUa5/QVZae6Afa6yl3yBPBFOXaXlcxq8qwUxYVL+AupjURVVx
gkXN3EwMeT6cfJH59ykn5E54Rr5r7Tg4m43Z+ls/S9AwW0MQnvjBxS+IbK82+RitEQUgTwYVCxkQ
NOjPlzYhCjKPhwiKGevfs2X4IyiNgT4oHttLG5/W4Ydv3b/pvf7N40HjDFwelFbGdl6Z8smD6DN7
1jze2MyHDuz4exFyJ+Vt2Xy27LT+Ji75j7CT160eA9dFP8BUiYLEZqr38/PrqkaFQOLCHWThESyb
HC7BBaYECIvsF0+NA+SnOn99qAUORo3v8mJyQvw4PGpQSfmUaeHOmPAQItErPydD9UtC/98ehuMH
GQf/a6/JgMsr/MOMKhlaQjZkEuykgbUStqk+sDUKNv/8Ptn2QuT44cMKk5JsrZCwQiB6PBuqw58e
Rw2jOyQzsQitwN4U7f3RM8Chy8GZLnunTfQTUl7Te5+5hmWA1bKTFyoCm7TvFF+tQJ1fe1zmmeuR
K2fGwJdvxwHZBRI7klzep6yQCE62idIgv9yvbBaQdj4IjMqmLE5IFIyvEd7e/CaSjtGfunH237oD
Gvv93HZ8gBSHJDu1wmV3scE/i+Nrbj14RkM4zPn72HKplrbEFk45TDzEyhSLBfLhA7q37GFwDM6I
tkcFsUszu4qOJNsJ974wCBjc4tzzTdZWbOny3QylggRw0aHkQFfSGej72dj0obcV8OBWHVvsTYin
jNHbSuWzSTAKYtIOhZWX5dbCh5KfrRlrzq71u7TIEVgxrbrqANnxScxzZe6labXpoQ+Sijh3RiWT
uM4ZPCZ7D8FrdhaDWflPfi56EtWR2nmfanzf0BrtptLHOGya4sosC/GOpZDR7KIZWeC7EVTF5zk1
s3tPKTyjG3IykvZuRhSTPudRnNb3zqS7/tGMgio9hYkqk5tZFVW/abIizxY3x8ACe5fC1LYObiOm
7tTOVa+xqIypepbJ5KZvtI0ZhwTcOk7Oc1cYNgDhsZs+IREq+FXaUEe3fecL6Kp5WMcHHjEs2SdV
CabdxPU+TSrLMIHLadjgOvd6vHJpU33ByatI6UpbGXYnz5giZzP7qPo8tmG1YTwZXRYFT7h7cQwm
SRdmhzKZI3fBqObtUxN3pfvQgykYnxGDymLfyHDEv5tnQPus0Jj620zPhVwW1joT7yjNHP8SrEdN
fjkb/eID7wVmwFPcDoGFuD3wevujLbvAaI8sRnP9GTR0MAxbSfvLnCOMEjzm0ukNNJuJZe+Cngu0
LXx24oB7ldyxpemLq8wRIWOxumumEz5AZEoIEYIjXmTHP1Zuiai+Gpdld8ubGx6bvgvNTWsYDsnq
/N7pti5mYp50zfb9xJ6tfD/ZfCZ3c6cGuenaqBh35oD3ChGkFGKfqA7gQDpMFTXtUIv2MmzdnjT7
iunr3mW8PGx8ESKGnYS8NguspvvR8RIiEHmq0b4NGwsTzeASDJ8GlYs2YkTaZYiCqXjHGicmps/B
cTMWE9O0JKomTBZxjFfHr1CRXiOZRLZlhlY/nWK78q7SNrFJJceD/iEhPIqo3Rpr5w7VdFodtE4C
/8LPqcE3AUYDtljEAhO8jrZgWcKGxY2t+kje9i3r3Mc4Hm3jVDqd2WOjMItz0xMWx3lUlcTU50I+
uj3Pd4sslMsl5J5hUWl1qZPPN5NbV5kBLCFycn7l2efN5TfPAh5nERTFCb3keTTIWdnkIxv+6EQI
KdkvszvLmgodjI0t9SUYIG3n3a4rsozJdJjoZmcEc5W7x2QohCV/NVJ6dQe4DmgbuMwAi7lqQAO9
KiQ4QtoCGSs0khF9cYF0WQn3DHBNq31XBVH1PObGMF/YrBWTo2lI+0PL1yS6Lkrdt9dawYY66mI0
wy2t7BSBsIAH8PTPV8irq5d2jHFzSIUBwM4lWOHVRGnqkTyEiC24ejseYcSiFY1mvoNN9Cu0/0oa
/emy4rGcgAtxuegpwl9dVlSTFQdDEOO864uDk805HqRh2Ll26T1PcHLeVEht+TNbnkVomPuSHQRb
lbi6+Ocn/aq+WZ40TerSRIQLHth59aShfDROu4jcbVBM/omrRn5yOQ/HTQJdKboOa+H+Cg/190/D
EhDsmYu+0w/XbIofK4KUYblruO6ws/Qw7dqC0zUby9+EXS2fOWhDq+Yz8OhRXlVS/chbWfU4QMph
YWIDCD/2EWLhf379/v5cXNjRvHLUHNSkr3k8uqTuyfIEOWLcmoBAXPtiMJrg8z8/yquRLKpufjit
mkVUGUHDrz+aTmMPo84y5k86C/ZepN2tV2XWISojbohQjjuwM8m3b+1/e+9/AWn64fX/m875HuFz
/dNCePn735tv+w/abjpeFq8h0LaFFv69+Tb/WNJYAdEzvPT4YvNR+T7UpBm3QjB8DDaZMwLJ5h/9
uRF2/yCJYukvvgukf2sj/OrTuOT1Lo/MXJXtBo/z6jMfuJyiViWaXVNX7o0V5OllYtr3P7wY/6Yl
+tuD8M31GI25fIE5MV5vzjraTYN8y3q3sP0vPVz1J60n8XsHE9xkfvyyHYBYxx7kNT06DRuj5OSq
d8A3zCtGtI8x5/Mh6Q3qJtOwvg2a/mPf9fcpxnIcUTiy6neBGvIO/XgmNW4iOnQ1Nb5yttpiUtF2
pPVD6UlkampNySXYsBBhmPOrZOdlzPzDVfDtiZIUZvHlZpf/GgdftotYxjF55KzPrlMtI0IB62lv
t04PP6+HQeM5J3Ty00XqNdMvruZXl9766AEPDbPd9emhnJ+fdz8hgcszHj3SWGCHAVMVc5WGzIlW
/mKc8PeHwmXCYyAbp3nnM/TzQyWArrMe5OEOHgFDC5M6SkdNvfVwg+z++SPKUOBvryr4DMhvfBBR
+IJ2/fnBcnqLpkkYMGVI1YetLrsc1G8gH5B++8WeYrD+EDIubpjkOFaynTBlXmRel3/ItMAa78XA
K1LYCrinevHMMiEud/WkkhckP85mLIrg3ahViQ94JBSEHWZqh1yatQN/oCrpxAh8b5p3ExFBb91e
9B8MK04ehc9GiwjqubO2QrRL/i+KdUHsX2x7+9gdh/IQSjRCOSzM6zj0ErH1Z9Fe02n6xcbttFsj
BDPmZ49L/bOY687d4+PJGv7U5tbuYzt6GcskMra+biaG8bohsSsufHEVpMTHV30U3kSpI+GK1NFz
C17qJSglH/Uuq4ovDK20dTGkDaTNts3yJwbPc0Z8erFoRrv5KWHg+zh5k/sU1yU7/UL4Iz13YOMj
kNzr71OiPj4jjrSSXe4NqUWtm6fnxB8MNE5pgBuWAHEi9yRNS7fziN8hZl54Y7txxhZk1oyNYue1
KPU3LnYJVsQYjD4SpNcx7vNjU1Pa+8ZVF9FV7YqqnT5XfiG/moGhb3qV6u5o1jp+RxJi8mgOJPBt
nNrzH+fWGah40yD7guCPIT1jL/NmSA3QGOk079vAlDnO1KjYznMc32LYMi/zyna7jWsYBoakOqTz
p8glM2jwZ4NEWacdDsCo2NNMpQWHoCcSp/Mc44SK0j9bDm6qTR6l0RdMWs19Yi5+LBNXF6LhrGYa
CqkE7xPivY740Tl9FixTEDJWrYhY97KIJtcRJ3pVKUwp+K28K+XAaDlY8IRMyJ3VeGs3QLT2vYUR
zkykPZ9i3y13Umjo04h41Kkla+IL8EMEoeM0t8RjWRlbUUT44wuSufI5G9LpY8My/K1h1nOJxmFG
287JjL9+tCr/Xehpe/E2lj1676C339J8Z1sHaXx+SMrWB1ZTh0cZJ/2nLmydN7VZNbuknPuXtm1Q
JQ9W42K8Kcx7u7N+CWp9PffhBIsWYVbIhNIjMi98tcaDzYbfgfnqbtLITOCM6SkESPBUSBuXGAmj
KLXBHO2Mzodb9lDpz4Nz1WT5VkdnL7oe89sh1TsWUmw+GNYQWHEYm+y4Hkj/raX+Bfv3h7P5b7XU
w8fuS/J//m/98VPy8ceSav1n30sq7w+2wD4usRCz1AK9/7OkIo+RgoaJKGoNwn1IZ/mrpCIr22KK
swTQM8L0SNP+q6RivwF61qPcIhZvSYH+nTXxN7z0D/czzTqlm8vWIoSRCu34Vasmp0BiznRhPmqr
NI5CQqFKYNKFOzLfvUtcpjRPNYKbrW3YJgm/Tjs9z0zxrIue0yVCNJ9nL1j1pwfJ/s052G6bnlC8
pUc7nhuF2i2m0wsGEAPIfjWaLol2IZ10uWG+LL94hdQXlENPxcwIrw7N4gq1d2vCYhD12yTlq24X
ifFFUNi8AaxjHQZvTLe80O+ZAKZk87ZYv8JuYDSkC6e5qGolP4525r+fpKqZGgTZGw5tDGKiVepC
SRfTCF8Nfu8I5bAVMjepK9t7kW2BPzar+2Gnu8K98+BGbh2jcbeVcIZ7ZCwpKv9OBgkO7LI/Nm7f
OWCbYpdIhrZlacyqg7avnXP4qJo02CvRjIFzqVSGiTSM6/QhkbHdQy8cp2oXNEK1N4xik2NJD3ST
En2HvLkIvHcma6fxyYauWVzMIoW3wjz0q4h9UFdxhn8iDkm5QeursycsvAnHgxWxMclTiYXkhMNb
qM9Kl4prBpppl+XPLIunCPnZIHJfH8NwRvfez+EkwUhV3IoxEv++0/3LEI80hOmG7XjVYMzx8k5Y
xlcrKo0OdJ3nIXDiDZN2tC8oK8va2OXcHpV5M+ZeqPKtnBnwnRMGgmUMIgPzGnQyafsoV9ytbRWR
dZOGIVq0ue/InTY7V8itXRBQMnCL8gvzCbqhNmnqi0F3kb/tvbQMr8O5sUG1+X0v9jBQ/bcCrqOx
afxQ9zs9Yy6jwAujjx1oLGtTeiq6CmqoX9cVTpQ53Ix1UXcHMPG5eejHDkJqxrx223WOnd3ArXP7
N76b93y0cgyf7z0PoZQ3ixwyUFf30dsoUuFjSFF09nFadwczbtV94BME+YaSpfAuBlHVzTM8Cf9Z
zFH6JTYLx73VZV99GCdVJMc5AIdRjEkmt5qV9bAlANG7C7kV1barjDzZMWBX8VMzBGo6MmhEJDYE
xfDZxy0ht4rZIP1+FoSfGx2DCA0qu42vMGXMwxb1KFd06xlNdEnyxIz0waO6i61GXs32gHUGEVyZ
bSAz2cm+Lgy0gZDlhlvyFfrx1FesB2fawujgIAW5r/LOfvI8Rpk7kejpfdH1PDbgybgkfbVThx4m
DcCVsLUukRVNjOvYeiLE7Z1HnUyigTpkRU/pYujZ63KKL+pyQiQwGJVkbC8HDQVFYsr/aIYMoPZk
bcl0EwfAES7jVOnmhOsmBi6Kq5wsEglNLbSQTu7G2VDzI/oxlpflxGcRpp223Fssnl27MScn+FKP
ReZvDYQScmcPdfXYIWZpLyrQF5hjOyLcd7FGv06opw+p1AK6y24hivJ9S2rcgCvOjz9WKndPpTXE
t0Fg9e4hL+BV0x+lE+uNyDWa7WDZvCkCbfKVrABKbNIgcb/ODFnvKnu0LyOUlHJTSp2+BCEEwsOQ
lZgu28ieOpANsQl6wciS8hLSVAWK16z93Yjh55SbHSaGqZTFM3Nx+x0eVmo38FblW9Zd3vvR6low
BbUPGwTT4KA3lSeajo9KoOB9gsZoWT9LGe+d0XdgAST4MyftdpICqxLQ/6W+ZZQbvTU4WKvNwKYs
PMSEgV+UQRUlh1BbrdjmyyB+kw9RBK491XNWgj3p4ZJrIrdQxyZFVmwnAa/lwAC73BV9yyLsCr+f
DC5sHZU4HY1VB9uwGivaTY/lLC6PToffHtcZ6T3iwMonnlFV5yZz+mSYrBqqUejP9bA1cPb511Xp
pyX0VuZGUMMVs/0PZJxH+8TWjp9sO9vEK0gidlpWqQ1DFqiqqO6CwXaU22/wyOke19ageU0bviQD
CKqzcM2sAD1kFiafDl3bGJw3hmvEBnsQqwuJRqCSzndjALJ4W7iSzkM7nq4VPaqhUywOpGJe42Mb
bZPYIYufu49lz5j/MOEZ2XDs4JG0sURPIDTU/6PuzJbbxrZs+ysV9x0V6JuIqnogQIqkqM6SbKde
EO6EdqPf6L7+DshZNyRSKR6ft3siI8N5bAsEuLGbteYcE3fTBRA3aLQrtZGh0wcR+Fwp1wA4jOFS
WDHmilViZPaY3SrmHCJkrkxP1IBnNOWHRdtLrpohGuuDmfKFIlnSnkBWTtn95Ch0dSxXTri7wbbe
J7XnlD7KQdRYg7Am21dD0TV3KWoweQgN0xm2qUUbbmuNbfuMOql9IPCyG9cdAt2ID1iJX7hCqJzD
H247H39rPfklqPonGjDx/ACPQkBVzQXkwqiopiIQnPGcG7x/SXUZmTrJ8umohi6vBf0+DEgcF/kK
cgdKqau0endRL5ma6Yp3sLWDVri99bWHZEqq+tTYc3fTcYBccJcR8qoqhe+zcdiOJzQT62IGSpoy
HRt6zObcmCdbHGJVRrsJ6+JwGIREhM3JGbrHhVokuXlN23LUb2e1EIY/osXNNvUIMfUuxctrBHrS
609RazgVGv258uicuWl7PaAg2rrD5N503JH3ma5X6TKp4IO7ztF9m/tc7VmhsiZTejzd1KGLmy7T
0G64g2rdqIWT1f4sO3hs6VIx+UFqcFT6LhK2v/JaicBXYde5tnplureqECxwbDJtQvyJYfGYOmAJ
baXpUn/SkiaulknHLJ8g+SRfc61LIhgxuJMhmtCJ3QklqpM7OB7FvTYhIvuspKMzqaC5s1zfM3PQ
iMtrG+i0H2le82yW3NTn0hWFty5T0cdBiwrNQmYh3Ta8bHLHVC9SjGbzBqYYVoYubCme+AlvREIa
Yg12Yx+ZavoDgZpdrd0+wsIdMxan216McfQkYfU8pXSpgRCkNh80RePBd5qTmrUu2fImu8noW+sh
KhSrEvBbrE7Am0yhAYtRjpuqQ1t9kGBE5k+aO0eY6qcYivhcl56TrDyv1p8wDCFfJpC+uMWz7zyl
uanW63GJB7+Q4FiNVYGtqVnTLaOLujgIcMXhNUCjaGgi6Z9kqlqgE+s2tzaT68keWyS0M39BqYIA
UqPJXeWpkX+lhcgGR8SisS4ML5zjHcb4id6nXbEU2LOTCmeFs5pbNOrlLGa1XgOHNbIAsyfKZG7Y
d8VX2jjoX4qciHJdU8SDi31jgsCnGda6qwdj8lu7ZxfeaSzBasl+uI0nylV4V+mt17lpcJTLvOaL
irWvwkgmJWCnhYG8zjFkZjeZVXXZDSBBSFoyK7ztnECV3E+gLX2QxyPJDmhe9iGioG8hHP/eR/Pi
PtVLSlsgGDT2PTR3kQVqCAlhRdKu3LCdzRHUV9E2lArFlhRH2zOmuPGxkr120S8xFVtcZ9WnmVd1
2hhTyxBNHKZOm1vYRXqfr/swUe9CeqQ3kFfbn06cDOpKUxOp+8ve0YcZo1qMesPsfCDHjBeF1FZY
+OAamSKo+Hir1hugAKAbnyMHQVMY2RtKnublTGFJhXEOlPanyFAnbaw8C6FambHFSitE6+3q3rC/
lkqWXpZdb7SrKFSHzs/m0gWamKnjN6upJ3NlODU1i479YrzS2twW7KvDxjmgYYyvFC1EXVC2DbKl
1hIqS0MpnVt26d43VAMlBKyOIdHB+MfICUeA00NKzStgl9s/xDMI9u3cxdOt3S/2oQnM4xZVjmTw
L9yitdM1UHbU1Ct3oreY+khBNUgGKTUHTa01SBy1o9TEeqicuFzVIxP7mX7PUgd+fRqEXctMhfoE
NxjdzON+T2aSLWChjfAJcuJdydhKPI/WonLlUMBn7igxj5TfAWv/LiH8Y4X6qE6sLz4AiyIt4Q8q
vcNF0Pe6Ql0CpC7rAlLdOOYZBpXZiu7TIqTCmYP3iwV50oiGFXFrJPi1YQjhsnl1cj9f+F8+AVBi
7Cekxtmk1iyNgVdKHpbpGjwzU3Ql1PAa4JBJGvLUPn98lePe6MuNGniaXtwH6knpds6XY9AAvtIa
KaEGTt2Kypd24h10yqPKygNFjNZlHnkK7OKYULTaRtkf00F7QEwbV2dq5EcNDz4QOdoc/V0LWI1D
zOnb++5SpQxzMylxFRjmRrM5vhfhFN19fN/vXcWggbQMKnJhj6+SEQfQOzGnB5yf846DkckWJzyX
AnpUhOde6FNCqqVsgh2G0K6392KNLsfGFH05wSHgyJkvdKLPinp6TCHWlGfG7Ok9OQ6KUB4fNRok
q0dXM1wqBF04FGzIPF6RCYHVWg2rvj0zMo+62NyVq0Jbo3ti0YIl3f3tXdGxkCx3vBshsvh0U0Lu
r1bh1FA8NqpinSH/OtefWn7km4lgMfzhHECCCwyH8+7bS3o4Q1lase+7dtE+NwnUTCuO+0s1lvaD
Og/iB8vN6KtI+rMz4/HkO+RW6SU63KyFnUk7UtSVtlp59mRSR8hyGhjYdBRKRa0ApIUHU3/6eFxq
y/B+c6e0hWy6cDTGyHSiu/n2TvUqqUSiuextesjnHM9GFoY0n6ZHqwf84HN9ByBEbH0mDyIsLqzG
Ca+TKku+fvxBTr5kPgeTnwZfWvccfemvvp5+plZNdUOxhJ92dH3IMpk5QmgY9iNfrcmIWxEKfHZk
vTPf28y2hk76NF2r45GVhOhuMpzidKks67MoUVZpfpJ6lgjyQu2jCy9yZ6iVWeNF4ky448n3bOEg
pimI3pX9zcm8g+lqOQPHApo86jvVmmlBJYrbPsMp4gjzR0+XkHtLWxplmg64gEd8NKim1pbqaMIm
yTmfXkrZOxkZZPZfeYujg+AcFruPL3g0NywXZAlhwqPgyx0eX7Dy0i7WZZn4JZjrrUytPsjPz6pH
g4ayse44rNZLORiT9sl8R2BKXHkkYHSZqNaNl2rBbLax45eDnm5tdTy3fB0NmN8XXC63uJdQ4B9N
RbbAhN2HFRboyNCfcg6sX0amIComFgY16kBASHhRP36WRyOFixqoQpAvoXtlh3A8I9DeaOjiLKJG
ZfgZUoLxvVL+zHV7PPOlvXMhqDbIhfmHmd08mgviKdEqvUkjf+K1WKEem3yIGBk+xOxPO9NLn3jJ
XKOB6yDBPtbvDOowqQmHAGyhFQzT5aZytqeBt/zq48d3InTnWsgmWNzpmrLaH0sa8tC2UnJPYr8y
uCONiBeXgufQ9VcpuQrpPpyd6A5mT3g9Q2ObVzT7OpAWo5jDi97M7fwKgSUcxo8/1unDXjxC+DM0
1cTvZh897KIjIiVtE0rEM8e6ED4EhBWZrr3lV39+KYORwxGZpfrkYZPLEY8EdcS+VvePjhweeyEf
YXY9/vll2EKydmna4jA9uiPCaswKnXXkd1pK11fL8zW4NozJXZP/Gw8Pfx8WAYORyiB6u1okEk9M
n+E7G1qYvXEyh9fYCsBNL7/6+K5OX3kTr+JiIcQhgObs6FIUWPKsAW0Aij9Mt1Sbeb/HXs47QgtS
nKRGdGXhS/nx8VWPzgO882zCWRxQjDBAnOOVCQ+gEsIOi3xmOA82KWfN68GS8sZrO8ZpHA9fYHwj
anBp5yBqFmf2q++MTofxCcHRJY2THevbB8xhmfwnuMqs/32l3zpqrj+V+bI3ELbgA318t6dX41aR
6GBI8EBMHp89hMgrifGG/IZmelSEQuHb7h7/hbng9EK0+hx2VtgIWAUXS9XrXYaWIqcDQkShcx5f
3gQaZ//Wm4CBFRv6sikmter46XVVOSaL39KvbSKwEr6jz/Uoe9pW/OpPHx3CJjwetOxY2U+2MEPX
uZGhVTy6Nt0v77ZQk/2/824zEBZtG/I4Zmzn6MHllsVZuKZP6ppxeUm99acwzOIyjbufH9/PycbB
ptvPPpC9N6clTkNvvyELhGeTdpQ7UlMj9wmObXD+bt65CGgXbPDstd3Ti3SOmBJClENC/Yri3rTi
9pk3ytz88a24y1kaqQlTFGb/t7cihhLhXAsRPeuN6I71pQAyJs+dLE+HNPExqJpR3UKkoUX19irs
bxM8n1240ktwpYHJvfUX0kzZPnvwNc6pvd+9HPJIdIhsRXDlvL1cOLVF6EyUSvVymB5z9Ce7eqJg
kNvOuP74+b13KUTE7CQ50lonLyspJxP2fGaFRmThGOReUl6qGcfnsk7ccxajkyFBEQCogskBXcWZ
dXziw7/joZrxiCYMYRsqVILWaszg+/iWTq7CrtFEDMHEwHiwjqNzFcJUesKayBJYhltLxTWoJveP
HxxX4aEtgkeWY9ast9+RrNJesZsMFD9H52ErF7MDZ2XhfGIvadaXH9/TySacqyHiYBJiw8/W8eiN
HaXRujZBafQzsuQzERJoF4CofZq0nn57akdn4BDvPUO8QuhJWCnY1x1dT01Tt6al7hG4Q0lZscFz
jJ6bbj++q3euwn0RxspoUI2TPRNcWZVEHLIvYvDw06UqRo6DbjjW09+4iH8s/Z1eyWWmw+aNpMXk
zL9sBV4V3kjpQ86b4DXTRS3x0I96V65SV3jN6uNbeskYfnXWN5YhsezMCPtDXcO/316pjYaBKBDe
3XyZu3svG6+SMNS/C9QIh6o1iEAZCJa8qUhNpSFoGjkOO+IdLiZylwg/iwGK4lhlr7oqsNJfqpOQ
B/QNZJZqnYD140zyWna99QTS18BZHufttaOJ+XPsEW5zQflxerTNDnxRHUoaUU6NfovGrZmAPWKL
gynW4vAfEwcR7bKWTsOW/uWXOhyMdC+gOf7VWt0Yb/TllPU4Yh+6pqZOTAnNGyglllq0j8NcudF1
2wlwV7QBjdsaBs0ctAgaDh7ZmUuyXhQSx1oaNnVl/Ji/5n60xYq5nASrqLFHcm2m0r3uklZ7SvFE
0bZyJOXfj7+Od753yg4cyamgsbAevzekwbb4ZQCLyog9bJspBY2ns+P49O10X9ZSuosm+vXjwyPQ
v0q1dZYHCIyUk4x8DK8LT7KHHBSyfqdq3v3ZbeEm5qCFqGrBlmFyXT7Qq+FcNkNOiYgsrhJC9fPo
YTvKi/6c3Pj44XEVJlKqnFTIqFkfK4BTF9K3hdxj1YwGW3HYqjgjFXH/8b0cr0BcxUNjRgWQiYCS
3NEKHuaJLtsYBkNfyPISG2BUYUYMOQEIdLtnDhrv3BInNF5Qtv5shI+3C1kKK78spbKSgwIiV7As
RDQuf08Cf6RVfCgF//zX8nd+gEVsUF11//Nfb/7rX8MyXPwqF3h8e/yj3vzk9n9efjv6VS76wTf/
QcZoQoKu/NVMn361Mv/9Kf7+k//qb/5NsX+YKij2P0pZdMtPI7CreCNJXOwS/0xkuOcpfDv5878l
jKaO5HCpvDicN5mrF6f8b1cIqBvaJkjQ8Qi9CN+Zu/8XdQP/nmqmS4kcGgqvGGPrb1cI6saFLYgF
nLKOofKD/0TDyNBYNt+v5nX8E+wpXqp7nKK43NEK0kqrGdNOAd9pKCLyZwMdHQHpqvFriS6HIwPS
iSSkpNXFN00UreqbbSo3hhuRspuT0VOtaJziGg3tjLBeo3PFuCbbWNIiFOgG/DLiA1wOmaLqvhMT
ouSOWRFuxiZjegH/3sHj9aSSdKkfWz0Jl4Yaho+U9DMvGFEzQ2xFv1ORapfYsRMzNag2GE8P9Gid
rCetq4sftihYI1eojWM4JlrndaBANWJR5X3idCP0OXfqxg7nhG0DDo068D7Pxm+kqEfuPOBzoxu3
AuRq+2n8DR9NY8sI6qbRoZLS0ANRamhy4ZXqHZGKVxL4oXrr0tj8nrLD0RCfTzQIx5Ucocl8rnMh
i51djLV+MXUOYFQgreAecq9v3BousYtUZSUw2D+hZ5ke8tRub8iLQ8gfEiY9jNHWKbT4R6vYn8vQ
uO6iftVTTz/oeXcxgfBPR+MX2X13NajTxMdBjYFcIgwtak1FR+/RfkjLKwUjOgTztqFi2zaHBQqy
tkokJcJTDnysL2Fm8kwTAP5tRiZJGl1GXfdtHK6pGW6IOrzMhE0aqCN9+C/TjoxjwtLN2Plkd9bB
iwgZ1N0DMUPruTNJq0Mf0trIFrLq8zTXV1Uz9PqVIsp6PzTtzTzFZh9MwLBXzhDfDbjsN4jcU4Pw
W7kfx/Z6DnVr0zoLvJGCxRqeUPZ1NsvxmiKpCfpQO6gdNlEGBgeJbZxZ9wMfEulF9Nkm83zbkDJy
J/QebenU66uITUA0NM2FGKdoPS70bSrPj51CLGGfQrolNog6XQWSt+7CfQ7anb+InjQbc9vbUuNX
D0RX31OpDvRGfK4yAnzpJ0EqaaSV+LYcq9p35yp+JNCm3Nt248F8rt0YNVV8qXq/bMeNggJDpyCr
FiB+NjSHQakRejrsdBUd7PseJcM1iW2ptS4Nw3woI3Kz1xXEuQZ6Z49Cl4GAU7zaJlbzKTHnZuU4
YbHpm/E6cYiW8vj2IbCX172hVj7ffRCnng/Pu9yCcf7U1+QIVkkXDHNXXNBFfgRstIHD1pHEKobb
RUTAkqGZPgYYxkKyhFvj4tpZWUVVuhaTvMrZSvN/Tvs4l/NlSMTZppX8y2kdtoSlbd9Kak7KTq1h
wNF6XnkTVFsydKrvWtGhQq6T7w2wt8rHrP/TIXKv8lEKfIOsZBy6oRqDZcu5T8h7vnRsHGr2InIw
s3GLfrjGbisJlnezWY+RzZnVaq6GZtMWZJrOwrhK2bqs7FQJr1ppej5RXFbAXXm3ehKZ/ZrSvl1u
zHb8lmn5z8HQiJ3thHZtunpebM1SmQ4ITbWLNEdgCtuev0073QmGQSXzQcFzvHcivSOG1I4Tn+a2
RYup2xGuNqwLSXlvoxsUiUGK1hcT8gNetkLC4UTJDd1hJia8X6F37OWBrWgqbkStPGuKvGnj6tkO
bYS0RqLQJZzK7qEdezfACf6QOahUFvQXACeqTIQJusy1B9UK9xi2v05OkSvfhVET6Wm7q8Ytd6mG
xjxxVXKYtLAwfrQeZwF1KECaKo13pbvaNdRKMkpJk6dLXiq3ph3vm6S6TggSvGQ+X8kqN2/yPuUP
EWfBjIaoW+3JGlFUvs0I5AN1cO0ZxKUX2LmbrYy+/tUMInxuYucp95Q1COt+5RmZWBF6726mMfwS
9tMVfnYFOjX8a71AiayGXr1Le+Mac4yR+XHJhtpvK5F9K0OluIkKIvg0YpaCxgSgUaS3cDOupyxq
EK6im930jqJtFEBeRE4gLcMV5yLeBNgOAASTlUUsaDZcaul8hdDcWPM+8Vv2qH7R8OT7xP/FYLyj
2rrkUJ8z1QAbqNLy3unCwJ2JR6lasB0WFFoFY5AbA0NoVfKSKusaWgRy2LBrA9uO3WFb1UwZOJiQ
ehA6iVM8mFsWjKhs6YpOzn0I2MsKh6+OVTqHCVdVUW9Lt96Mfb1sB9vDDGRtSucdYm35lag4deV4
clc0B2vejR7Z53l9k9Uk4RI2V/uGxdgv689Ro3aXEfGj/kLFWcc6UNeWprJMfjDTyVUaR9YV1Azz
kzGa0U+j/5VX+RqcJE9QadvsNmFygFZx53VEmWvjRRdmB04a2M6r+iahEbbKSYl6slrO4l5xyGPj
k+1+qzqrP0Rqiti22TZzeIOH7EotZbtVJoEfrazzDZ3C8rsXyZsKD8QQa1eI8fZTmt9l+g5yHioq
ggnDPbEb/ghEdmzKIFaHKyWRh2jSpF9oyuM0WSjFlZu6o8cZFc1O6NEvJt8h2jm43Xzdim+oXOUb
2nYHV3mutDu5CLTbfMPm4EvvzdRi7JRcKvxSXpV5S33hwhRJngRDnf2omCfL6kE3vruY+frYXDXp
T5TDdMzLG/YGGxUmstpcQT7zRxxWVRE9UCjjNdOYitBxKYRutBoe0GRrd9C474XSfKnlLqGsTy+P
KTkMovmXa5NvVSHmcpRAjvWGZIytKOS1PTP5PM0tIlxmFHT5q952fMe95qh3xSt7y37SzwVbHhCb
9YycTg4sA0zGSRpkbXURJf2+1cdtp9UXtvMjb6wbNzFuY1Gus5pkNkAysBPYX/xlKQdhmHBCSJ1n
SwA3tPeuhFxmxS9Z7gSECFEdW+vmz0bVmaf05BbCMM8r2o/ogkm7t9dNiDMRCKar1AcP2+QqjIa+
Z9H2yru5LRHTmaAt9E2ss/8YvZsKaE6bia20b2siT9G6lpj74lS/QvWF0HiAWIDOpbpLQc1luCWc
JSoA3TI02SZYSD5blLe72biw4AmOvUHKURtoFaMFMWiFJ3E/yJywg5DECNe6GYgQWdmg6Du+7Ipl
OJrbu7lW9B0p8sUe0UeyjSb2pS5K8rptr8q0490vuq/ktxg7NKaoIm0I0QTfhUlzpw/JJ9HcOHFa
bnsBkV3W843utpda01/q3boxQEfrTqmSyyIcpsgy+2QZAlaF4fVb6lmuj3sEPewC4ivNZ2fKbj1v
3EX8FWj/XjAIcY8s2/Qny5JboLgE407ahjS7y8ZT0eVX08FV4/vayNXAYr3j/dvl+UVJNB1s5AFu
H0mHVlZ8NYsh3sOFZ3RjBUHmYbPtSenX+64ef4t1e+c46ZcyAlRaDJCop3gdw002agL9nHZnWvmD
zpWLJmlWio1wVXc/m4kMPKyYq1m/Nru7Wl9GPPWcShobLDY+azGCx8RHiHzQEhXdXsSDIaIm3cWO
krJi+KJytyTNT5s56tYhm+MpsXxvYLAm4zYnRhonTrdadNwIooM4FJtKUb8aJKqgIsdkXd0Ls7xO
wQeuFMd4bNXmy/K37Cb/DGX/PkmVJ8/Krpy++6Ro6nOn9I+DV5PvzZZg5YGW7uqMhCx2UjfzgLVv
Cjd1nm7EWF+pubZXDLF3EqJoYxXZ9qjfa2b7OOINMsrvbc7r5WCmBZZyqeY2I8B+0trxLw/1sds4
V5FU1/ZcEPI6ehsS+i6KpHocy/DalNZWlkgrU+kJDiOFtY461XgcHOwltq2Ea8u1Jv5uzZwLWE7B
vupboJV3emKuHcT8qiLjmsqrPQUiwmuZ4r0hbGzDoSDB9zJeoP556vqkAcA81tuw0YKKHT2wjDUM
87XsaqTo+V0U7r3C+IuK42XGWOnGaC0wQBFzovJh0YHmjbfBF7SPIDgpoqqB841b8r/XE8nvs2tP
ZBZP7bao1G86tL5RJzob64fL7JiGuG/xICxtj87ck2MQYGX75rTKgxc6D1Hek/morYAuITq0x+9W
dknah7cyK0yruhaDw/Bu7LQfAwJ1aN7Pl6mnrqLZsvaQhdJLe2R3bVrVFuMfs5DBThluUaZD8cPb
NagXQHnWui42DlJOAh2HjeNMnxIn2WEmpblZHMKG0wM7FWaZdd2WT3lmrzHOBgOtct1BNriQp6z8
ADFwH883pVqtgJfTaF8b3XNUKms5F3fJ1IMJlKuybNj8dcHIMzKLGxU3gSi6MrDYGYcDu6pIvZt1
0N9WvzVZ3bLIXUGHDlSR0vNsKDErn9vuhqTz+9qKr9qIw0r0bWA/GYyTt4ls+4poqCDths9lb5AZ
nrN6zEBgH6jtsz4YzUxQenSdtoiZwkR5tg0CU8mwwlI8I7KMpktbG608IBNrUjm81PmPLPJM/AqO
xTZPzUpOOGHTTpyGDDf94siMZotrjuzFMciGPwhzwcOMRn+cP5GPmWO0LirPvHDI10ESIyb1l9Om
+g9t6KJPTVyY3LiW2N/iqhFPntoKk4TkTjw3IbmVfp2mLC/C8KZ7wurI9UUHPtVXMelOO6NbeKnQ
sYrMByhVIzN+YaqS4qnd9JzhSHG2tNb2U9to0JKGXfMNghpsVv2F0+qEEU3EDIgbBcIXlquGMnFg
zQLxmrslDsrWbNS98cKAVaUkANp7YcPiSlBUnxI54FhnYciqZThuHLsB3J+9QGaJz7i2X7izC4FW
6rH6ZLxgaeULohbSH2rSUSFdd40DYh03bJKJhTEJRnXFEkKXvFBvR0XBCl6JJgSbB7LoEpdQzu6q
xxEYKEi5HqMXii7TPv6FBJxvIF84u8OC3DWFXOD7Lzhe3ZCtvckWSu/sDmMXhHWaXPPBhodIkdVh
0BUDdU09O/fCcRg0ycL+Tccqe4BGZT1CiR2eFUsDEjyrjZdzuCuyxFe1hWGPbZWTxTCqLK9WbqUw
uMycDZxemvCGZmrcM3gABN1+1ONhDBwmDMc3e46bHJQb+1MIcuvBTWfgW7QMsa1rlTUoh7TFz+53
I5LPTWsXAyQQlZDYtTEXoxtYdmINK4eK6Y1pVjlvv5TOjUs2LWWmqpSX7Cxd3Z81R5Z+NrJY+qY7
5cs8PlgdDnwtvdc6ukhsCTyLEAKs5KDgMFB8S4hO/aw1+RRd5GTfqvfDYCXLrGeqf9Fm1HAD4Jid
gkGZf5QJGndsCiJBNa+RQOxPi3nqtyzhj2ql/1oh9P833LeuU33+52roY5F0v36+GLv/Yy2S5lv3
q31bHOWv/+3vXlC0i2IdHZ5GA3CJSvkbmaP9J11vinwoIJBdIbv4f8VRkDlIay0010gJaIJo/Lj/
Rebo/0nyCk0qlkEHCo/1R8XR4wI+FdtF3InODDU0ctqjAj6WyZkhmOiBCzvtIsHdsiITuNl1nLDO
dNeWIuurIiy3t9wkBLSlygFmjOfwuu/hGkNiVA00ehT2jb+Yfp8UKUsWPjU5aI6DQqO3mwAHhLFQ
GcrbV1/Q7e8L/UchxW2ZFF373//nnTsFpcP/HLp8iOqOLp/PiShDdMPBgG1+rQiVyVeLjcBoKvfM
nS4P7ehOuRS9Xi5Dc1Q/upSBJUHXldEMgJZvTDE/DDYbBSyIWJqdNln1RBusOj356+M7PO6P8IB5
vkuzDDATj/qoe9n0jWKRvMUdximRNaGnbPCNnTNiHPfLlqtAWVqwRCoCnoU88PprxDplz25I4rjK
wfAwjXnxpHBdho0wDypZpj8+vqtjQ8QybhYNICJZG6gTcpS3F/SqutTk4MBT7kgg1LCB7RSKYZTx
Q70EkET7Wfo2Z5SN1HX7GZroUwJccwMKoHo881mWR3j0zfJZ0H1pNj0FaKFvP0tLtcPR4sgMRN9X
VFucYBqTGxzzMEf60DcAH/gk6V5ZfGaS47UVHSv7KUop9SiqrP2PP847Q/rNp1naHq86ia5o1QSr
sRFYlMBp77Xf1DBS9yr95vjMkH5nbFkoQz38UrT6eX3fXqozl7rE2CxvD24p0D/3edXqZ4QS794P
T2VRN1kIsRel4av7yR1KI0WBRsfjTd2jOqAw4aTxFr7z3ynW/6gpOHepo0Flhp072ikpbJjT2AA4
MdUTWV11UfuHIL7fwxcs76JAw3NiHvWeIGpSaGJGCirqSTgb1fpyMKT7x0MBVhhvB/MaEga0QG8f
HeTVzqwclz075fxdIeZph7VT7Nh9tP/GpVABocOg6UcvZRkqr74leJtIFUynCsQgus8QJZTt7BJp
SfxI84dKlgVHxlbHXGTQqJOP55pOojChVoD7fQASGpccwDnWnVMDHQtY+cH8fGI4XpYG1oa3NzQR
8aUaJR57lnDtl90a6aGdbc9XbQqiA2SW76neh9s/fXffXnSZaV49RTk6tXBCNq52qLn4+ElOtVPV
6VYaWVAXH1/r9OVdvio0nQxDJN7L1ub1tcqaYFyL/C2+MWBN3ejBQDW78PDxVU4XBhSj1svo81gW
Xow0r+7I0Fx2173VBhQ3ta3RVs4WXBGeyUHwGDXFOiMHeOdrs6AKgtB0FsPB8eCw8tGJoctT7Gvr
pSY3l4MfOiNFYoqI+zq15drDUX1mIjydOHiHzeUh4kE0TjxdThlHhicI3sk8g/C0ohH7vGy6wE21
5swNvvNAl3gYBiYoDBWp8duvLY5r8ulQUnO2kf1NaTXyXp2hMJcVVVYz9tzxzL29s9SyyhJjjwge
oxNi2bdXbKOsHfU6aQJcpgaeqq7AWWXXYO/zAT4epA+d5M+ysb5V2H+F33Syu/O0ob5LvBqn7McD
arna28WWHS7PmCkNkqnpHM2cSVdkjsi7JrAWBvNq7HINJ0nXZbhIgAJ9alNifVcTcZKQr1It/VsJ
8o9rxDsDjHmZORtQ/wLOOJoX+qLV4Xtwfel14cYolCrAcNYRH6p9k6kX72qJ3Pvjez4ZXpSE2UKg
imZSQiB9dM/A0LW560ifgoOTrts+oQtbupzeyuLXx1c6/bK5FKY25MTcGxP50aWqzohcG9scLT0O
lYFw9PDCpWm1a+zOgMRSD+jaSoRgpEmZjq+HsbNzB1PunXyok+DjT/POfSPocWAjL6hQlGRvRx7J
6GDidVjoHQ76laM49Scr14gptsr0zKJy8lqh+F1sCpyelmH+QlR7NU/NBeBsfHRdUKllvG6SFCqg
Eo2PYUy5JJqk+/XjWzuZfbkeakyE1OicaYIfvca2QhO+CZkxmtjzfmQc1DcYPpTdx1d5eUJv3hYu
Y7BeIpDi6PGCEXs9yad9GKL4GritKgsvtZYuM33EMg86BR/RHnh2s85G2S6iihjcS5SuHdBS+6Fy
u1vyeqOaUnVkUojpkvXHn+29J2CZS5QGMr5FNPr2y7WJHaZOBDJ1cfyRRmCMm7nM4zO7x2W8Hj0A
JuZlC8QlEIgtQ+zV95pIUDO5NYO6ypIq9uN+zg7JnEVhUNVSvzBo7161TKmBTv91a0EMUM4MYm25
kZOPgEuc72GZto9NW1GtZVoZ9m0QxZmO2tMm7TIsSpoIunUpiXMnaryi8axSqf7KGPVu20GKtQtB
I9DnRttWcBvPLMvvPhYs6zyVZe9+PKMQ2aA7WSF5s8IyoadSqZwVpkHt6MUhktmqiRr6Q6/me8K/
5+0wWqV5ZlI7mUjxzyLjxCZj2ewcj/cfiDbJonCWoZlq9U3F01jZ2ZTtJALt51lxR8borJ15zU8i
LqmxWXBWqTQYBh32Y6atLdVRicp8IM/b+GI210XZATlUggLx4CK+xZmwM+zIH+OJsJsNlcUdcKge
Vn47xCuL1q2I5puP34TTJ2HQqqbQAvje4Rx99CbEnjbGakPnw2oMeaDbrV+3lVbfziZbCCWd6cdN
TvX944ueTngMSazD7CVQumIdfvtiTHUxSAAValCQe305PWctmqNKrFnaxJkdxDv3x5KJgZZ1E5Xm
i8D61TsoBrNA9JXNAfjR5g7yqVxjICnuM5q3W9Si7mE2TP0MWfd0hLNsYKan+rGsH8eCWs2MCS6l
n4OPiKdIame6pzfabvOpIklBFG6yxbKgGqvck9N1p59V9J4uXlzXZMPEwkJ5+7hCQSvLQqadzIEK
vckngCK6DJ2y/Wtocv3MNH86lWIAY0eC42N5wsdFtCqtlv3YPAVjboU/RREmnwtp/PXxgDm9H5TQ
i2YYXjcJk97yLb/6FsmKgj/lcpFBlc19rUHkUcrY+JE1tLc+vtTp2ORSnAJUHPZwPY5dJcNEOoUW
p1OgySbf2a1ZaStFS5izWzA7cTJ57h8vRssKqSIjXtYKbMNvb27gvlBXkiEfAjjfGk1NEPLQW2em
vNPvabnKy3ELwDmb6qOrqFFDtnnOi65kxPCkCGeg32Sbj5/eu1dhf4xInpIUMQZvrzID3RvGpJ2C
XGPvItrUvpRpNJ4Zc+98R+AcwLQj8aYo4yy//2o4ZGR1UF2DXD1gvdiVZb3wpML6k2nGEAjAvpx5
du8MP82lKE2FEXoGOvm31xszmdK24HrCTZS9kSqKhxwzLxzAT+O55fG9m8Me5izfEtvtY9B6m3dU
nVskUP+Xu/NYjhzLtuyvpPWkJ4U0aDHoQUO4Jt2pGZzASEYQWmt8/VuILBH0YpGdaT149irLIqsy
gwEHHLg495y91xb8NnRjhsexGLyJYnzi7sm/uNs/+L7YV7GTWFaq5d30/swkCGx6NZktktvKYs9E
0EkbVt3m87vig+u3PEsSmurFcXSeDQsehhaloBH0qwY/MqKmKXaUby1L0vqvHIhNGvtTGrTnN7nQ
1TXOSqVz4YLm19VAbjVIrPngz92fX5G4G3CdLe9xjJZn7UfBzPrI9MXOFS2pPCmFpniCIZQ3Yzkq
X3xHP7vz74u4pbf9r2PJ77+kWQ3lwDTYdlelERx6pE21oyBuxjydS/6V0ja9vsoESYJhadVzThlV
jjDrcoPCD7hVYTkG3AwyJbHczMzdZNIpxc6I9qiz5+sxhz95Owh5+aPWelkGopVNhpvNwFjdz7+f
c3YJQD6yMzDa4tGiFCJa7f2pCHUYh71Q9C7xVqKHdri5APPfPk5YBDzNgtBp+D5ilkydhYPcRP5m
MtTyL9yOywVdECp00M5NVd3EpnaSSaMvVIRcAcH37Lz0br14Gr841AcP81LrUe2AnqC8Ols5JnzF
WI4xJVZplVzkCI3RHQZCeaiRiNtlqFRfhbl8eETGCrC3iWP4t8A6Lecr6JO2d1VaJ9tI0bsNKBT0
lgES9wslKcPT59/pB0uISrHCjIdCicHd+RIy4yVU5YksIasokJFN6PlkPf7izvngtLAnMUXCzUEh
cE4naVOyFvuBjJoqJmYyHtJuVyVxvZnFqD4KDWzYz8/qozuVeBdIL7RYyV08r2uyWI51uWhHl1ix
3g7IOUNVJaP/Joj9Fr2H8Jwp0OpdaADDVVRb1ovZUQh99ewvN8jZs08dR5+etwGtJ225+r+86kBA
6SkMDBK59Fby6iTJtwJ9dcgisPQOo5qGRyU3+/0kh7JT6EgiWlCWDhN3lcZtV57g3Il0ISdyLtFq
rMKhQczdBwVwFx5FjAvMqmZT7r54RX+w5C8zKfxrVFOYjs9vfPYwiGCEwS3NKRJtQszGjZUN0inP
h+H18+/qozuQO55HegnGxP/3/hpZQwB5Ncu4RiEKkLAoK1BzWrD6C0fhYTYZ+IlQQM7u80GwzFku
yUZjiudv0iYudqUFh/Lzo3ywSaRngMGIQpBhumGdX7g8HETKEKjcWaB/H9IKTm42h2hFE5B7WzEL
rM6Rae7eTX6WI8rFRHjZN2K6tRT9TRzA8WpUJavJSIKTBua2tyc6HZtREvv7zz/rv++t+KhLXtXy
gKNiXp7ZX+7NMdLUMS247jQ65u1URtkhDeoY7Zjvr4cUNWwnlerL5wf98MYyGL6CT4COtEgUfj1o
BeenL6wCIVubPNSI/R1RRNkXWHPmfX6kD2+rX450dnoNXc5YLDhS3uckWyCmvgjn9KvosY/PBwsY
o2sFP8fZGzGT1Zx+cc35aORZ1sgciR6DVojbJBUf/8IZYbeh+8GwmPSj99cuTvyOTEvWtGRIpNW0
aPDqRiy/6O98dN2W1intjqVjf17AVsbI+0JrRlcdhs6TprCzk3L8ihG0XP3zhfHXo5w9jokkNpWk
YGHJ2MrddAW4qtEn5q+cLGNbBhKSwc8v3gftafzTS6uWGw/c0vn0Y5DUSQTLPXArwB4NVBOTEPzY
YdcHmfkw1Ja0GxWzfhxLMb2TEyTgfttFezWbTP2rVWK5K/7t7DEgsz/APgiw4v032aPmsgS1GdxJ
llJW+zHyMjF8GCWjXpOn89YrkZt3qMmjtpltfYwCaLHRF9uiD79omkZAfSi4DeNsVx53fiiOM7hQ
8ifLjdZLrV0Ah/ziTfLhdWe+JcHUgiCAfOX9uRJ+JwZWySXPWwOXXUL9esm7tjFdGZrhLmoCw4vB
1b+QS5+BNzfMR5m23nPXkR/0xSl/9LT++lnOnla1TIwBQOrgmj7Yqa7m5JlpwAcmW/6L++2jq6ta
vARo08sIHc6ubpJQljAO4UUwKZCxfRV1cpkEXyxyy2NyfiOh+Vr6kuw4yfV4f3HrboA7PYSDG1Oz
d3aEbhAK5TJ/ulLFBJV4j/XgIAL7U7B1xMWfpc4tKXrMeohQZr/LDvHsMWZuGxhzoA1ugYd0V/Vx
7QCyr6+/eHaX0zg/TR2pFbUU/8He+/405SpMsLzS+KiVKXxOZS2IXGPuhNsJTeNeKkaMQ2PcN3i1
8vCVJIYxtIMegcx2biXhYY6lWdlIci58JZP46B3K1Vz0BAYtceXs/KukQlnfiwOtDFHZwA+fMI+1
xmk2zWyjF5gCVTXTbj+/HB+tnUtFqS79IKwa8vurEQRdJCcZK9lUpJEXhQ0+wiJ2Ol37JrXC/ecH
++g+NrjmDCGop/FVvz+YXHRYwCYeFMbF8k6pTEIPYq37Cy8d1HwmMaGsRlQj74/SSwlmz4jrSIIA
+v88O81tX998fiofPSzwZpfJGcN2vODvDxKhrWYxYjpQtSLJTLGUCV4wJCkd/Lp98gXV8mJfIaJF
HKQvzu+jr8xAxAAj1mJMet6WZD7XxwUSIVcJcEGFANZ3VUmEmZfpkGrtTMySu89P9sPvjZhqKHxo
96TzOPKqgAfNJxrdYbAsF8Og6gp9FK8+P8pHCypnhJCOkASIl2eLO/pO2RwiaXR9H2+o0ozWjklM
uxXxfn+xdn/07UHEUhG30iFCZPr+20trVUeZnWCoCJThMsGmd+cbbb4Z60DwMr73bUCU8WMu+8pf
uJR0XMWlK8rbUj17BErRaBiQkn6eKWN0HxWl4mRZrn4xyvnoC6OdQTuKTRDki7OlfMbMHvWpwhrX
ACbNrCEDyioX1l9ZsgGFLAO8RXJoLZ/jl7K/5P2b62Q047EdJc8arGmtT2Xlfn5jfLQwMrOkiETA
w0U7u2ZVwB1Zq+OIEcsfLjpik0Nv6CQaryJBIkT/ZQS9iOnwhcTlw33/Qibl0EuI2fldUuYt7iGJ
unLoVJy9Wl4ZJ7+dmjtWR33j92O/bVCAruci7o+DFeandK6+Qvx+VN4RtIWgkN3VAqt4f4nVWWoK
aeSpSAdfXqWS1a97XSyf48aP1tOcq99FeVa+5bLVEBDRYIcI4lY7BWn8J/N0l4YdF/9fn+RsyYuJ
nSiTcKaY18sO814or2Kr/gpI9cGti26clwPtAjr751UAKAs1wABPVT33SQhyQZnxfaSl9MW3+8Fx
KFUpmmnnUzafz33LTJLLrGklF35cdhhjMrGg+39Ff/3g1mXGC65pUbcxGTt7F5GyUtWaEkquago4
b3p9eoW2n69r5DnMAAMNSxZyh/XnD4zFPXFW4nC7kpRtwNgln/X8m5IJEwvCVEInE8pX+I3CFXTM
0Unwfjsd8O0dlXRFuEo4LaSIUvyiXv1gJUclQ8MRTfuiGDo76zokpyQMAsm1pE48Zex/PCOvpxsD
m/bnZ/rhkeiHUS0yAOKGef90mJY0BymOcXdozGlPTFDlzUkl3IgKeZWfH+qDGwahDNzBZZZrIlp8
f6hoiMvBj0zJFaSM9EephPaFtevPr3UmGzb0FSgE0H2efXVmrfl1DWmMJFYDIZOlN+HDz/iYVQGs
vfOMSYQgEOR5kn9xfh+IdKiZfjn0clf9spjrSRPqrYXdwq+r+g2jXXfsVcy2c7T4OYtMzdfEH2We
KhgNZgFzlNYEnKj3ciTsgVB7RQRXJVCD5vUvXHhLXNR2FL7/BsgZ8n6OC1qz7qhw3DRJA6+Oh/yL
C/+HAOb9U0PN/TMEehmWswF6f/6i0Q2W0BB8Sr4YQUMG/JTHGQ+kKs3flAmfWmrWyVrrTSZjYGXC
WwKnisRtpNBC/9v5+WUg5BLOV3AxAuZ8qdVuu6gWAlK4zPxi7Gasch0IQd3uq8AUd1VmYZuGIGjq
20CR43IV1bURuHoQROWqwEX25I8lvmDcbAXZHMJEyqgfjtNmnruJbXzbyMEhCzEe2nyGaYSKMZEH
ltXClKwzHy2VSygZhpaoHpGOiLFRqq4kBw3qlgZix1ibjeVJQxrBTc7V1PQgvQWHSSvnu6GYY3pp
OaBaezQrcrTMXh0Cj8Qzv90lw1S2ToS5ArNdCO6WP6VoU1seDLpkYpcMgU36aia7wH2KbzWgN3mT
E5yTrxqJZhqhqrFmeHWPzMZu5KY016k0JSFzmGLxn4SDoq/7ITbWC8It3Zl110ybBKllheaQIdW+
UZo0cFHuBIHTq6V+448YW1x1bAfMiaYVDdDLYwD/RRNpyZ0SRKN2l5jNfCVrw0RSbzoSscOeS6hW
YUd6F3QVySAmmIi5B7kODGxAwDUuikooHzWtIQ5NNupdOSH4J7YtKgsnHUgtzGlWJCjbp0rYCT2l
EuiBbiYp0tckOw4mayKayTcNcuOUuN+nMhmMWAWbBpxjpLauZCY0qYOWUfI67fSErBvfNw6xbkCy
Uf1ZHtekFokPcpDFk91qiXIZBVMIlCZkmd/S6okVx2jlRnb0MUyrQ4WZSMZo3dSLu7er9pbio6wD
5zcDFe0WU5/k90a16U3AxEfZyIV7ch/6RyKUIRgaA7MCGLG5/jJxxz7rZj4cawknJS6sjMGzOMg2
mxxx8UbGw62oQhSG91oPO6PAMm+jrpFI3gqKtrUQwGYjRnczMC/FtrGEzUCO5vitM81Ws2N4TZgg
25b4NNKdsthNe1F5G3PSzACeKPG6F2rhrSCAU4WRgVMFeEDOHStCxrpmnQSbMOdz9qBlsFgI2qNF
4tAHDJ/iuDS3oFWzHyTeRKdBGvv46AeG+pBEUAsR28DatgnpCUUXpqhfc8dkaHQzq8UCPARwQbbk
nzWkVGpT9JD3YL3RSAx+cRplQvxcGLpV6sxWVH/XyLMp7CTFtGv7Rtk/teBBy03V4qr1jDjQHkjK
G/o1dH9fdhgeKcckHC2N8SYwxBAljeC1qTU3dqhOPJSk1GWAlxKrFD2jNshblIXZOiZBKuBs9vkg
EaakwE750pZgxEn6XrPLgQuo9C9gSQQBepUWRUTRJepDhI4/sE2jnMmlCeMocUfUJ7WHSkoytxZO
adGNLJNaLrdA4DhNM0cnmWcZ/DEcxc7pfUwGDk72HPcdgJ6tpUbkn0RlrjCEqrsyAHlAlKOdjhXk
GTmIyVPuBJmx8RhGHfHCYpKX7mBqfXyhy8KgOdFcW6AohZAQEAEcF+lQjRLWLruW/FEeRIKCuz4r
4vVk1TydshiaGYLv3k829aB30H1kzL5Eo7AoMPf2WyRdlpJfjaOp3QjhUMmwBmYc2jBhB2khX0YE
RHUNvnYf9e3EgkN3wkafD4RGK5JhPeo1lkIGYPq8y/oml2I3A5KB2rfTSDUkCHYUfKl5QSCXj8KV
KAyzDqUNeq+Q3hVjYpLADZtRZqD2t7zCYWeij3L7Jsov6XhZNxpL0a0m1wJNNILVPT3S010MEAFw
wxCxsACkqitDvptCKeZfk71+B2Gq5I5KC+GrWPt/k4KaqDyYJ+EToC+PdOZsexgga+zBhKhurAc3
XC4YBJI/gdQSU5eEBGrSvK5cxU++81Yi3jMWCGVAimtbRPg5Zdfc/XzD/ymr7qcm3P83uuF/R3Dh
ojv5z1bdhx9N+5v9nCfv/LnLz/zhzwVRiDEVOSbCTAzqCPn+4c8lf5nZIyqdRY2P2mdRyP8DXij/
DnV5yZ9ZBqEoHvlX/4AXSr8vk3m6D+yk0dZjlfuJjgTaePqjFIL3+B89CGhbKIl+KZnAILOtQfKH
HJUWIjLH9yWTDhu7DCPMFZKV7HpfvW8VvTuVEfbSjgb1Rq9YdvrBIBeT+NC9OY8nOa2LVZ6JhjNi
q6ipKqAlMWU9dGKtrkXBBIWRKPOp0NVxMxKhTJ7gKKtrBoyu0orTnlasuIoyvYXeBLe4aRl4yAyA
IE4lhdfluIgsXTBsBAT7ekpbV5GrQlspYStcDrNxL3TI9mhfCau21+M3n3z4o9xK+UMiTNKp6BTh
Sp71+tQNkbgz9CE7aD0JJXaRT73isFxRkGdh84TJLISJNXtxvW7M7sIfC89gCBFb/Y9q4W+FnXEd
sBy7kTTzIMEG1bM+w3I0gaKrn+ToUe6iG5CKh1Crt3KarbUJIEy4TZ4BFZJLMJ60In/29eopn6uX
ugakI3dealh70noPhTGuoqE8GYF+koL8RMhra2sKKmlfusUh7Qp6udZ9bzBOuRnfhHV5kxuIauXc
uKSY8HDzk8cuecQk75N0PA3mYxwZrhL5pNqla3MkZboZD/1QYcLoSqw1wlPV6h2rZ3bVNsGNNYGE
NLT4qR0xRLTZA0mJhzAx9lPvf0uK+WFo0q0vQUssGvKIZC/ojBWZT1dTUIN+8Al3DaiFjOJbQyzc
iCFVE/xj3xcT2KTYHsRvSnoIqh/jNLtFFR+IhL6WCyBpZRbsjcJajWS5OmYg70Hr80ki8yKUsreK
nRW5h7YuWJdAKzdVYx7liiNiQJzJNN0EZrydY83R+sRt46MV2ewvj12geVXtP7M7/54bsyu0V4Ic
H+Mw8aYZiktC+ORGk08dkaVCvZrnb32+Jcj6PpTmJTevdvsJCpUoP5eFTKV6VCWgQmin15aVrqFf
5IB02kchFVa1MK+aoLjT/NtCARuUXteSj8FhXHdyvOb9HYfRKRKCrQAFpCaD2GLMpbTaJakjl3Ju
rqrifm4e/LzbYpx4mg0UqZm2YSLlAb+5mPp5Z2TqU1QHp9BP1qOYHieBekctOFKFjb1qGydQ0q2Q
PDW9tKOQ2GhsZw1xcsaJu5NEHLs315UsX9D5Di7Z6u2yMnzS5GfuoP1cNyupF78l8rfYvJZCvqeK
2DW/Iq57eOOVeCUmw03eA+Qzw3WQVBB+lK2RP+ZCRe2oa3u6IZ5ZtgdlsHZsSu6iTnObtsRRe9Hg
XDOTblVL1wDWH6TYWKnDhQkSRNtDFCbx15jW1jQeQFDvax13YrwTg3SlLMpxXuJGrqzlqPWaJniy
UjKLtdy/mtLhxlgevtC0bqV+U3XXavUjw3CvxCvy391ci1djC4QaG/xgbvW6Wplic1CKeKWX1kVB
89um+ihyZ4hHuyD4BQiJXRcGpRvMKiU7akL9mBraZpL9O0pqrynLg5BkcL8E66ovtb2gX/WkxRu5
vC6sYCuzlxrmdZ7V3pT3m0ZrPC18mlTt1LQNJo0mXQ+jeO9X/SXhAQ/Mfl8lk3SfMhooemu4dK0H
TEnTi4hzDtZtU4L2KDdqsIPNrfYL9Ua1O1kOaAiOAApV6060xJNi1YT1dFSOVCdOzVDY1qV0NUov
kzlRCM1uYBmruV5X3L5U+Rhx+ntZZJdV1/5b6M+OJc4+m9xkb8XYJJTYsInF3pd5/r3EQsOC7oM+
hcQkyuqunvuVHg43sAoHNzWl3qPDGzlJmVoPZl42rPzlk+WH9UEN4/KibtPKaQxxzzb9qAjzAWA7
u6BBwBog9Oax83lamS6FazUioxznoS+lB90CUWs2XbyHKX+1QE7sQpK4OYxNxo/apY51tZXkb0k+
37Ra+twV/WUDCGFfwZTw2jYXN1oi9Ye2lLFNEt92qfLmudayRj4NkyJdyuIjXjOt8VOXGDZ3iEUn
iO7CQI/Qggcp924lrc3IWDXWxWBFzym4FpQO2QyVDWZ50GyQXV21GeC4eCruhGz2EihXKZO3fb4W
EhBqMRaPdkwIFmb3bze1rzHTHvZWKlobPMAkaVaFVwXRA2t+6mTTjUwYNtGL61Qs9nJsPlZhf1eo
vmCHtXFXRxW8Jb6shDR26GndIctPUQYKQY58eEEafYomG3e9XHyHJPc6d8otSJ19Hg+V4wekB+fi
kaBwYEmS+Fjqpf9c1jBoCfiw24inY9zlZHsQ8whQKXcK8DxOyF4Akh1SiDbnARm6GlEO2ykxq+lM
SLqHcPkBOmC7FZQ42JrSeBHPzyAPH4eJ3yXTjojXWWbC88GkkcfCdxGjUtaTtyDMayuvBjcJlIm2
xxwQ85Rekt9M4QEXaiFY9P38KHbKmzBVtT1LFhLXGJeZpgQ+ogd2Gt2oHuj7HJLUv5Vm/ykZ/CV0
+LLPrUfUhM+DJZ9QYa0Utf0ejttKvg4KQt/DhdPLS+l2qGiAxaIouIrWi4AV2Y7J4EnWQ6HndlgS
5SzEAnv+pIPINQ4Ky3d6o6TByCsf6GUPTr/u52qtNlq18pcrllKbO7KV+qsilbqLNjR5pqf2Pq8w
/xNe5R+yOFRspvXBIQqTi0jn/Q0BmYaET/NDUKv+hyq0xspkUuWOHcMQsECmnVhRuzPa8Huuk0xg
JfMBoyXEvzkCWCRl/Tb3teQQNnpymemTuI5UqV3RYoEL2rQmscwlEtF6I2c1fGiJq2waVEsz2zvd
HKF3qs160PN1qggK4uHHcvxWReohIATbySz/pBiE8inAHigvNNYp81ZorWOT1tuRZUQRh03doA8Z
29omxuwySF6sgg0hgK3Ok7Xp0hyqG5ToxG4LMCXFRLiCVx14SpndspfcTezOzNCvnb7qw1Wp5DfV
GB7mPJZY2NoUEm9d7nStM/d5S06f0wqKcVnC679gaJqeCBpn9VxSCUkrtNRVIU35FQx6rpqyK0Xt
ygwmczuE5WMLeXalRBvSDYXrmbiJO6J1ptlWrDIWeacNHdKfwPfGlG98qNpsXWVpsw4r5QF6reH1
jfD2t6ywFEnoFRTaikFAcbudiKNg90sDpBK6bSWA3FtEuWM5Xci1/BI1mSv38veOQlMtQUJFf9//
/ant1v9MMpImol/4z9uty+K37Dn/381v6XP+/dct18+f++eWC3sm0cVsbDC3/8xc+DsvXv0dGwH6
DHpDGtPIZQ75jy2X9DvTeJwGMn0THU84bft/bbkQvRJgh8+NDFQIOH9my2X8FOa933JhgtfZC+qL
aB7p3vstV9oPNFc0JuLwSLZxdKhq5TIoi5eilEEVy+kK29UJrfdd55u7Ukl3aFsuythO1WSPSE4H
Cyx+M0rJcASdlpMy/ghmZTVlwUGlAOT1X5j+Soqem1Z+oucxOaTrBnZPfrsDx+O5j2SnomWbQLzG
x3bINXi/WBIcWa2e2abJ8ia+seIjPMyaro9qT+XKNz2d7OmdVTKPXmvmrjJPx5YNnGGA73PC8IDE
pltXqkfIPWWR3zqyZA80h9rVFNt2Y4BF9Gg9iSQOlp6oumV3spIrKJlRce3He7rlFeG8vpuQD5IY
drWWk0sIi5a6TW/Sm9ils0j77626U8RraibRBrTPr0qi2el8SFfpSnsQfHeign2iCipvIBjS9bkV
JAcUUwVrNvoRStf5DZjj2yq9LIR7OWG3hfCLFS2wBYUEYjuVy4sqXou1uZ5jpxHGNUDQpWAjAnp2
t+l4QB230bsrUtLDblV1UPklO81TBwWxLa2hU7Qylk+ne5xehSfhaXoVf/5d/Pn35dfwuX3749fw
WX5t3+TXf/zVv8XP2lpbq6/9m/qqgRln+SRnWp+QBK/8aWWtq+Qgg1xXLYivsC2VDh3XLi2zpxS6
4UocLN5n36jQZxwfdPIe02eVNHlKxeQWSf/1KG6TFtLx2pacYhvOHiEAAymrNYq0I8AFSVsNoUtP
Ui+OdeWM85ElFvEYf5Yhrfl1Sd4ojma9MZTCnidbh/7OL7m2CgUPVdC30TF529fE0DOX3FX89DKf
vBmdsbY7y7aeekc92rXH7zOfC9WDx2s8rbN6E5evsnlkD2OHk6eI64DodIN++Apo6nTiPEPAiExw
Whe6+2Crt9MpfPEpqppTBu88341MJ/Y+HJxN2EFubRaWy3UgvAbNMdMP8jbtVsGaHy/C+3G8HpUn
Ld+ddHEVC4/cqoFaubykaXpDShx6Z2F1m1OxwuOL2xpr2EIf7rdJgsrKidR9zXZVGU9ht1H6tTjz
enUrwcs5YRoVBnk4FzQaHYE3oFMGa82/UPyL8gBMclwB/GwP5tWTBoTeYqwcOtaxbndhSNwIz7cz
ybeNcGr6RSku2PAhYvEU9/bwFt5GlxfuyjUZprytqtEtaIc8Xwi2FtnUqpaTq848rwg0INi7V53m
ElNO4zazZymHurfTW+HYhx5/ojx5WuA1kzeCPl+g/fIhyd786IEuMpJM5oOHwVHJMGAq1CiZg7t1
LYPNVgXN1vB3QzYDo7zsPUSEd8LGCvcp2RNS9AIDE7D1rmav3x5y+kJlcrCoQXzYkXw2q/XKk/gM
SjxiGHPPVqC6zqq3hF4u0aBZOnoGePLrWW8ZL2HHAlBossAc2YfEjbjJvxNBBr8eX1vvgIVc8MkO
dTD/3/x+JAeBj8Y3GtvjFiKzgpDKkYynxCei0vhhDcJDG5O3sUnL7aTsF3tSWtpmcBtKD6qpcabr
XFwl+X0u3oupV+LDuDSf5ZhaPoQFTVN+3g3pXlng66bX6YOdr7r0JE63seyo5aoPDt2F8TCwHkp2
cZVdWSLiMRuzhvDzf+TH7qK5+PmP+Wd//BuR5RVydm7Py4IGs/GP/2qN0/woLjCFNcOWhXHezw8T
uOLATkbRntnu4vKjBDlV6iVloTS9cNujEhZG2LuZnTeX2pRyJz0IogdOLOp4pircJKRGUErZqUik
ANtE4dqoBScItkEp0NDK2YZuG4YraIRJomIPOO1QrITlttbuMs8fvMF0k8mAqdtB3fX1R6JMiFC1
9fKaq5pLzoIORr+vMSbNX0zb58guHN/ZktlPYl6orXUBFr2z4V9b5WM66Cv0doyhjBKEuG0964f4
pRucKmkcFeRpcakH9wWvR5+eYr4xY9cwmAas5suSFpPqAAUe5ccccFg7QznvBccfRy8yeXZEXiTy
7E2JfGphY2ci+u7quZYsL99pPLRR+6Bqo1ci87NabSUbtAELf5UO5VugpU4Zs8SqmR13BdEl7Fvk
O19KXnixf4tT1YJjOtoqImwmk27dIZHA8uZ3uiPCdp3nK7FQUKb1TmApttlJTqdK2ybXPSEt9wuF
WZtMVxHAohS1NwxvQ3AwG9qXw5rU3sSOxBBhzklQoDeE7LbtGSWGOkVXkZarngCtfoxmy6lRjdtS
A0/bOmbjjcQ+BdaNl8gq87UKHIaR23IZZPbQzyshWXfC+MS28TKJpQO826ORjvdZqn+Xc0p/9Rjm
z/+fhwL/Ddv9iz+Lguw/V6DrgtLzt5vu5TuJm3X02v5ahf79p/9ZhyJGIMIKit4iG/pnZpG+ICOg
WaHaxdr3Sw2q/A5jhbQXxIW0/9Gl/qsGBcuJaZmi9meU0VmL/7OWP4bgf2v5s5rRcUKkhSNePYft
RWVFNAk8OafyrZlsEl0lUgepNrCQbW+mK/jlh9mQHmgIn2r1Bxq6zpsK44IEJtUr2mavZfomQzwO
C/EoCPqu6NVLbJN7c0juYaNciuF8R6TbyGvQ2KXdsO7rZiMlIP1z+WUSg12titeFijZMSKzcQRL9
PQspJXpa7kRj6ObS2G6yYZ2mtFiKOH4xkkT/wYS7iW15lqW7kQi1taZVDOeEQtv1ptHS1pOU7Rhm
vg1xvLtvE/x7ipyOT+LkQ4qGLe8IkmBehczFk+Y5SEjaw+BEZVHqr6UYjUS+aJI71U22C6yhX+XM
hY9MG8ONGjepXZaySrHZBjQXlTiFTlXr14Tr3ASiVrwyQl5G5qjRBFlUL9u402gJKDlcHmRA8GIq
oN9JbtJUy42HKmMZnBhjOLHKqywzU3x8Wi2ztS5PKBe2SkwChh9Xydro6ptSZtnDR46YPfW9uuD3
NMawS7ImuLKycttWND0zltWo7h2/SNZWn3lpMW2HvkBXGe4m6P1Gsm+GZG/GNL2V2qkz2ovttjAV
2xfzlcCO2tTmyyiqcN1QbMV+eD8FPb+huAxVXjdW3bIHKZsXLTBWudyd+Oq/jeXsDUSjS+YjSprV
bFV2pObbmX45tZBg0LO1HCG3QJkRaMM5qTSuY0s/SKGAEXPsTnk15d9KopuoGXuDXqbkB+Vro8ya
G2uUqJJaNlvE+sm90srQsXL/EufEtp7TejXm4tOI3fpuod3D8RY3ox/HR8y5ilDsND/+ofZ70hNW
PGwrIyaiSJBJVifl8KaPE4Mb+LVOmvREbaNtmi7axZAaEp+PmFW9gGiUmYHST6tEwkdB5s137gPB
mQ34+nyshLm2X+6zND2mvpFdQLhqnabSDiN+4K2iTqoTicRGGFVj2GYbHNV5zu0gCYGzW8OjH7Ln
+p+/4OIy/my5vXmGt/vb5kf6I3/+22//t3n9kTfYNn5j+//bbc0SzGL8/fk3p8tD3k4sRgTabb//
n//184/9Yx0WGLRKbNuBzwEKWnb3rIh/LMaCpDKeRWRt4dgj/JrF9Z8dAcH4HbclRE2U0XAB8KSy
Uv+9JSCo4u90BGgF0F5gxdb+TEfgTKVMsC6mDZURLMmgOMuV8wTSeVHYZEW4E8HYp6sGfY9MVTT7
Vb6pkaNld7CA6Q8ECVwdAlEFpe5fFKmTCy+W4Yt+hSiQ3r8gqDAQtePo56RVdpFcmfcNChSpU2Ja
OSKbEDlVblZd7ZP1BZJdcXRlKqJXoW/MNlwVWtazNWtmzWo2YzMvFU1kFD7DE8YQsm77MM+/8E4s
t8cvE2sUuIvBSMTJsKhFmaeffboAPLpl9Aq5Am0sj7NTZl0l75LWCFNi4qb+v6g7s964kTRd/5XG
3LPAfTmYGWAyk5mpfbck3xCyLHHfghFkkAfnv89Du7rKdtcyNYMD9Fw00GXZylQqGPHFu1K61GT0
qxUYpTHngh56VdhfF01F1wRcvRHcWOTPmH/2vlZd56+wDmXxLC7U1Xj4YOb/MZ3Ldnoy/Pz8VDQe
W2+8mMrV8EcR5ra4n5D+BKvMZmHiV2Cg/QfwZZcbpRXljKfWWCR+uHUmY14CpIBU0CHSnofivraq
4NEibVWPu1IUeeZuxeghB+uAdszqv7GD/NeAxf9JieU/4dxHnAnZ3Wuk2u+Pfv/xSf3tQg3f7TO/
/ruvm43n/YTBn8mOhYkL5hu9x/oV8kOIuEG3gXY1Qn78M/hoez+tpcBYx7AiMRGu0+LPO836pTUP
e7WJe7xDVCJ/Yfj7oqb+dZEiRCEgEDkJUAZSjzXv+vtH26CuAkieXPJepqfOzG1oLhLKYxzSpRis
IDCLMp687C6iq8FY/Ok4mkAijgchSc3K3lus+ahT/6RZTA47L2z/vy3AP5Qb/TOuMHZ49ozfX16X
BLlmf7t4eX373Dbft6GuEUz8269LzHZ+QrRjojrDls06or/05+PMNn8i9M0nztUkgHJdfb8ssS8l
qmvYFsIiZnvyUn5ZYpxl6wEU/NoT8BdW2Ffp2TdLjDNjLVZlqeJegM4Pf4C3zdmnUE/qiumvHcOj
iSDuHJ3oGyV5WTo/FWlBjdUALOiFdAJ1T1lmnPj+5L8shjEf2Lo/e2kNHBAqyvUir94MvtceaU+n
2UQkoIjPuOaQx5bwtYl1Y83E4ng96QjBU+d17lU7yewdp0+5EaI/KTMawLyONrLhsq3eHUdv6q4a
khhWNr+TMmivlvXkPRkIyrkrMwobNzV1WwV4ggFsHrlzedv2AiTN3pVhfWj94iqlS4SsPdKUdWvj
xTaWi2zOo4u8bmj7c0exRWUIfdk8EN77oa+XC1mWF6S90n8403PSGHuEkts6R8mo2saJ6ZFC1tm2
/hU12fZFkM4HEza5jrgbyOSE8LIHSTDwYXApmc3dV0fyASKfBbisU6D6tn+L8N5u6mFB7onu2ZLd
uVw546D9nOXW5z40jp2HlqIw68dgNGPCr6z7voc4UCndlVPj3kFyNZTJ0iCD/Hxf6elRMMPP6XLf
l92bw8B+blTNfdkGz0sdnBJMAbdW2J8bXW+5e2U7PRs3TZ6ctQ08I0a8mUqSimOYA/syzR1AmoS2
UtVRINe9JcLcDd17a4p9LoPhrbYMkzjLTENK9Bc0gKPvrrN77pw+HOOAklaBeEtUjZ62m89BLVBt
IC+/hTGB+L6tbP4gqZIWdrvXd7lmuq6i4R576YsEeK1c9CFkmMAt8lZrS4JGFjksZ7tQvxvO3cbI
xeUgbJqG3AXp5ywBierRonvL73irqb9F+X3MROXH6y7ptGRchr3BfWm95OSUYh005/dGWy6geBT0
sY0YjlSBttmYiIY3ekIekrOiHQOMvUPW5dFSqtMxPDNCI4yp4aVgiEu2xSV3g3de8hTUtAG0qEba
rv5E4+AJCb40K3biiJPlEofDlQpXFMgeD3NPjyjBQMepQH/g62Bb5P7ARS9bWykBLW04pqAJd1w5
yYogqXY74kvgxxoT/9kOh+cgM1YtSpQCodqpUIdE32RtcFMMw+NUOdxIEcc7gzqbE1RPo9gJswf6
DIp7kqJmno+q/1RMuY8ibKGzwDPcZyNDvhGA9Gs8PVbhjKCLhtI2nDaxRp3Nb8Aw6muvvaqy5Lmt
hhUYPA2bfbE8qtLeReDiEUV2VkG1x2AE2SWXwpuhcucjCXvJFalBDPHNNlKEljR5jJ+w3oi6fTPI
dKNk1JjjYOi2uGY+poG5NXlyLc8glSN/9sacTSpFrMYvRWx9s3RjsJxdKe2eezkmDT+YiULwguna
qb3g0GrkEfXQVwdntO4q4DwFiquz7EjqhxmbInh3F+cistsUjG158eYkuMw6L+JOfhlCEXNH51v7
qSBNI93rIjpNxvM8tenqK8wmLuraulWU7m10YXSbBojkfEDksBEej1iko1U9cdK6o4siU732EOXK
Ncp9J1ayCJi44Z67oYY25P91r6QIAUKqgTnefBtFfqqy7DrjbRzLuW23tn6JZNbEOXVDqT2aV3in
dq5lnCWUdcqcxuaI+tJW8Mik3AUcwzoYkf5o9UwGIKsQfk4ojz3tnRvuTvRlVtSQkmLxSKfROSKU
eqMWJHPMs6fUQT85OoMowe68FPPtWFKiF5XG0Yfz3/Cn+VnT2ofQ19NmrgZvW5XGeVghEPXQjBhR
sHxERHAqneDjXNdnZEjkl6Imwjrw6inmSvhsIXz0pD5HYz9uZ1e/RinpEm67TyNrE7rLhZFl9c6r
umArWu+YyuE6Rx/Kamaj79R4b4LPTD3XCQo1OmuVg/TeReAf4DeedBaQFqmXYw/qm5nDS9iHB5L9
7jVgbTjrR6ON0EX1+nlW40WR9zs6l9CYpf1uyYzoIg0mdVm5Df4SgJQlR4Cmx6bZyX7KY48E09d2
tAzK0EY0WvX0ki9ptg2j5SYYSF8M0Fzxqb9boyPPuBTaO7xUr4PWzgZ0fErn4sIxS/0x78t67xf+
I/o8C3FGcu2P94aXuqfKrvpNghwMoaAPgE5U8HU4ZXcusNueko90N9NDfaIjoP0KrqM1UmByl6PQ
9/srF+lNqz9VniTzL62fg0j3EL/P2CVGVFzK34cLEixzRAkzBDSR5Jc5MXqWMZxRT/Kedv1M2cFI
oV3knuZYMDZRH+U7SiXgq7vxtcupP8y7SG4NM3tIA2kdet9/nYFf95E3u3emqfub1OVEVdbMaGDJ
MIXI7NH+JZ3xUMl8QDVsGXHbdStqFOSxWFda5GbdB2Ik5MWQlOraM4GcsNb0l35SiludFcZlShTk
SUvi0k2K0vE9sWV1Lv25ue6rhObuzEgH1J8yeMqI1q03vlqQIOGw2NfZnD0iNgtOiEtZtv2yOJ9o
LE3OK44RRorS2A6zZrU6CLAE6rYgaNRjGqbti+gNF2p0rdazfHU6ZNqMtVeWt+HYyl3amBgf8cfU
R/q2qlvMSvZVaBj5aUWtcWE389Zb425VLrt9lJuQa07WDu9RSDKgqQrw1DApX3y3INnAHrxTt66H
K1kL+2xx5hcjSuTnMipT9pi6v48UYfBsFGy7WpwWPslvPQqyG3IWcWgTJP2qNCI0GsIgMKjQDajZ
6yl89OyhoWU1686cUiDb9HrzylyqDOS0NNjXhZDXlA9TFTn4tOFV0PPqxUN6lKQRh1NTyyru2+yK
8nB1pYvQK2N0rdglPSHEzaQj43To5IKk1vYO1pKR2lb47nQZFVitjDIZttFCII6BeifaFDkMdlsg
36ZDwENBXuX+E42N+ior+xcZReOumuX0acK2v2F2bA8ynT3q3hpC33aV3/i3FN2i9AuIHc0VI52c
Su+5xFYBKOrYQJOrfi3NWpjmzPS3TXuZAKcm4bB3kp3PGRYNL6OlzYOS9Ws1w/zO/m4q/bNgFltQ
7+qkkaN8yCt9WfERe+H0sairM2N2OKir6cQWU3GlVO3tApm6jGQdm5L35YOVm4SCi8Su7J0U5nnt
K7rJPecAvt1sJlFCHMGKadneBC39b121xG413CpKTp3Rs+JwYN1WnBJLBhI/FdVnX1t4iHVQETo2
fhiI09w6JeY4uWR1rOrsSKZyum/b6KxN6fnuO7u9MqL2oq3DI+FhDz0tTBGzVX+npykuR/8G/ney
eQgXmqe3IHGboWnMSxc3Kn6sbl+H+rrvSakUF1ZbModOBJfnPMgIjdvtAFb74MEP03C7JXvwROXQ
xmaw76ouPyRGfouba42xScnPn8zTOk8+LAv9kUEnqSiefXpItcJ1pdroRqdQZj5VA25pxqGXfXAQ
Ap8HaNMxOVpoylUzP3GpeOKQPit8kgGU9I52+N6T3noVUDF+otuBpc/ffTGaEIdlwymRT8NO6Hkn
fPma9tZyqqJ7XabnXKb3tQPAE+lhOkp4Xif34kxps+Unh/h0qAEfHqkMybBahpQGRjvuddfgVg39
lgzsbX+VhBjvZABt2ic5NDXsYhIVF71cDxf5wcp649wJCZz08iVWGAcwJV54w4MzhHCT+XhBvMb5
7C6nzqKaLdH32JGq8i7yDKQF8nTuuWUEbUPUXXSKRZPz0ZSzRZ21mjbWpPXHUvT5wTWXMwsPHtNY
t51ClpGSUYM/jFt/WUPOagQT7sjszdllpD4F7TVsPgqkfCDwjJHz4BoaEZzAbNY0PvJcXt5drgbq
eyCWeZuR3Keem+PgKxAkzIQ/br7cl/+SLO5/GyxAOwYBalza7XC9LROp+4f04/+9je/i2w/x7v/9
bbUevQm4yFl8jxb85rf8ih1gR0KsaDrEMtjsXERj/B074CvAUtYalQ2JTerId7wkWCs3+egLcACI
9At24Ng/cc+HzYzWXNQvlOVfAA/s9eW/AVF/841/62Cn8cURlHZb27ROPOZeJjWsDDEpK8sxlzmu
xWnMDuTDXXiVcVO44wdI951KYdc9FxuBQxe2UAhbhXepxnIT4OxV0XBZ9kP1MQw1OLaB+76e/YSp
NbUP8JSPjkAlnVdkQM4WzGMoZvfKRIEbF/nyXnnpM27WZj/TIcoFOEHaQP6dWdW3U4dsoS6z5EbJ
GfPF2LonnVV1PHU8ujMGd8J2Msb3KEcXMbaivxU2e2KmLQ4flevDPK1NogHBDvSx7FuNn7pBJFKH
7j4a8TMVWXft5mioPGozmF3Efes6L5nIL5vavzWzYNx4JvnBfZht+cuXLTrZpc0/EAJwg5L5HO/g
RZbbB+HhcqrLQeGECpHdeg6hZxx5W8+mzlwEEY+/suNmMC/Q6L6bSYGFKEWOi3HrvFbL+byYmLdc
JrkaYGYzmebbkFUvQ+Jfppke0A/iknK4jGxDLTyMGBM03xCeIGYmNRAL+3nTobawRqQ4Q3nmdGm5
TZrorkyqkzbCFmCny6GWrX4TQ88sEw7bzEuhW8v5RFrI80vCn5vwpUv0SVLiAmUItukGL7hMo+CY
kuCqyat3NQsgjk5J+EbObjsQ3ZW/cAlQFbh7UVDW7mQmypaBC8CJPZtYu4XhXjYC9dto4gNz+Qg3
ig7cODH1sR2s4G6yPgUERtIzP+Snc57dZalNYFTYcIJ5RDnhkgWWwmz/mOfLQ50F2L2J4iaBiwmv
0e31nLntuRTTdL14JQeVMRmnSzM8D0MWHWoi6cOgeh0bp99L2GuZ2QkD1RicwscW0MerVd6azwMM
SAdj1A8DHcBbq5Shu7U7VHo24zlq5s6ujlFQX5XFcJ9YTOS5RDrGvUy8Ex4IyMJvxCFImlyMzaCc
lVGLxy7fZGl30qJyFPNH1N6bUvUIy3ym1+ZGNtZBYNgZ6+6sT+1tYz6PENdRoWNP1LGRUG/h8MtA
bNIXHg9HdK3D6hCIazPTh2l10uX76LJUnHw+lwmHXnTvosHul4QMkYZhgbWEoDpIRk3s+s1IhMvD
Xz8TfpfR+CeEif8QIv6P5nMrxHcExC+wsPUTCC4IbwQyTNgR+dZ/39qtn0g5NNm9CXkiVTdcO4l+
Zh6AhamaJGmRL0FAkI7yy9bOl1yHKhG+EbkdpNH8JZJzZVK+29mhVgM4DDKIwLIxDv3APNgR5kZX
4I5Jktb8lI9FcO3qVm9mns8tZBk4r6jak0QG4cMYVPK4xps+JH133lNyeIgqA50W7jb+TkFfMgtn
CoFaieDSwqVonOTFOF36EMkwmpJCj6+1ibOOMvXdaMw3SUereuDUVaxVlG0Xuy1PKp/R1xxoIRtT
7JzCyj/2OnzuJh67pnXOZp08mH7m7Bs5Z4ekF2dWWBtbHsiHzrfU5TIVbwmAb9/S+NyisyPBqn7s
53GMh34OTm27lQfHlnNs1RaxlsYQYmLS8tU1zFveSn0xkgEztZOIo4lNtMGztBHdbF+lS5jvawvp
dDMsWICivF+t8OMuMVrMBpM8k8Iy9nOqmpiu+YULi0jjrnU+0z6N6m4KmTu9+qDCbLwvqu7WSbvP
SWk8uoQB8Enn3ruBIzDUeXbPXRhEiLiUqGUHgbDsoVS5DS00a3/tUPpL89n/hDd81f/ntaXgPE8z
+e+Ht/bypX4b/vW7h/jfv/9PlFE/v7vdi3z57j/iL1qBG/Um5tu3QVXy74PL+jf/q1/8WXFwP3dv
//Yvr60i2Z7vlqJQ+E6M8Icj3eateiHn4Md/8PPAxoAFH2jiTSH/fS2C+ftTDQ1E+ik8D85tDHN4
t395qj2fL2EShyUnc+er4OFnPtGzfoK/JwYQOwMuCRiUv8InssN8/1izb5CDgIAB88Qa7Bb9wPaM
2knLPLG9HeKK1D/MWd4ia+6WudkLytnfbEuVH+uaAWifIxm4Zf0V731nqmQzejPygqgOS9T8eMD1
JiXQ84WCdJ84lQwTXuINuIpIVegxahVjPm+JTClDBJmhc7coEzlytljuva/C+n6xWiW2EqfXHAO6
rbe2kbNwM7R2/1HJReH67FLmg3rR9AxGDtNbzOW2rjArt8CQbi856xQTUn+JjqgBwzURNJBG1d5r
X03PeDKcJ6CI8j4fHJXc5AN/a9ONHQJwC+caBtGiAdzQOWA/b8ZDLT2q7sqe0IDsrKX3n023Xd8B
JpR7Q1hAYaNCZXZw1YJX06nKbNjOVKUcQOh0fiB/0r+p5IAJIyIasjrUlgaa95SL9hkbmHO+sNN2
RIsa7RC3dVY/ebIB+K90HXzSBO3eVSr1ERgLJe1NwPP+GvmLcRPMNUFpjiWrx3YoyPZ2aVdtgbLN
4S5YhujdTy3v0hPjkO4U5Z/wEo2JudAbhIW7wyWzZtcS4YRRbZm79qjcQJabMZnrFtdAAPnHqDHp
k5oR66KOVnnxlJp2f+WBEDyClKThVqoeQsdEK9Fu56yvzmyIipexkvaprEe0Zrndmz7X58x5LzJi
WJ5JZUL17qSWvO5IVxlPuvVdb5cxCxLGnCGEbKGV1kHKTHroJvDz8nFO5JTEJWAJ8nxHG0GMLcZj
mxvRmKdt4RH86zd0Pg7DCi0lsrU/EJOXlVuhohqR+hIK8AxtSiP2m04COaeoA3dFRJDfNjGDyQZd
SeuHEgMyyOZI2cVGFIMPcsBYt16bxXiVWpnzcSnnSMeTYTk3eV+h9hDaai6TJkzuJiKenpQi73ar
rEAVG7LJQuI8rMDsjqOuWU+L1THsJYqoxL1JtOblHKTejDe60oewLCqkJJSQzywikliOod3W3iZB
zE0U7lJW04YT3rCJVPCrMpZBkzwj58mWHe1p1UExnNcnRBcRl+IMVnFvm7N77q09ghRcde2zD4L8
REtP9ZQv0xrr5EKhZClNlaIZIKeYI61rBAQYyKWpmgqhf6KqLaAKqVcGSnGx4X/ZUx76NfcfEXkQ
ClMv5DYhVaYHbLca8muIljkfotnPdsvSlQ9mWlOKmdgj0vissPszA/hoHcynyANx7eXtFNQ+oQyl
yvk0XRspei4kgQtGBs7fG0V5S6iVl++GVjdVbPSO95my5+ZaNv0Ic0MW3Glk9LW19Y1k7OJFQFmj
xQllGDvOAEXYWCZIPmbnLORldH8XpsXykWwcuKU09ZALKsrA3b1byqrFo+OX/oFEq+lpiPr5vS5r
tjIZ1PJGEjfU7egM6dCUEyd0RAZ4nhXSuxmFJ2+oEBjw8yL2Fhvp2U4HZWSJe7tpYApJ3CWrxhu1
/lCBcqltNbiI5KewYX1Zo4VDcqmX5VMuZvPMY8Bn93E9gasLIv4iFQlegF51+guGmt1MRevcppq7
wwkSFnUthfKBfHLb7LEftMtOFWO7EA+3BNHGcrz8Hd9jcFYkKbdMNwvN+rAEnqm3vHJ25Hwg70bb
dW7tCNVonr2BJOaMg+edxGPfj50lsPnR+qGud0QzV3eDrNe1gRBbnIxdwcZUN+0cbri4+vUGARe2
EKvThoeTpwvvklb1l5lRZnnMTTGw48ydWNthaTjYnYi5eQ1Bz41TYbBQwKZ695Nr6upNT344HoYK
oAA/U1Z8mGb8nvvAwaqyGUBIqlMRhiPemXb1s3Rk5lHiUpJgSiKRHZyBfiGTrWFnQbaaps1RcYXi
bUCP6kOyt+27LSrOh2gwwf18LkWkPRcMf3ADmlgUwEPYzD6jIC8eexM9qp0S80YgLt+2zyyFxwJB
KEyTX0oVh2hYeyS4AwcBH399Ni8lMVVUDDskY/hVYdHMgNSAACQu0KjKejOmkbIf43JYYKKrPB8I
1nAa+50qI/uhTKzmoTQUUUyZFYlXdkpOvWQR/KzaM8vLOXHpbE79iqdmDhXq4XQJzH3Vi4hq2I7O
d/S5E0unDYJl2o4+6MCm5tODwR3hXQ4kNOnXOWjZ+YeSTaNIhTdttWwi+0zOZrsfRjEr4I0y4Ecq
ldXHHXEE1hazvO+fGhYO35gGjOY5zbqyoTjTtogyyMvAjAdyjOEN7BkvXT7myyFxPCNn1sXDvmmS
ScJ9Yf29DAk0d/doN/RFEhb0ASZhHj5XzQg4XjtG+qYjEYUQISL/RDqNh+a5r9J9ZfCk78rGMK1t
QSb/eeOMFMNntLVm2GuozsJVqIYrP0u1szc0jM+mcEgavqU/e7knTYXm3FT3FdL5ig9g100+h3Sj
G/u8c8bMvhpmo7iU+FCrXelk9hudCcpg1q8m+mZm4A2qQZx3NTB0UJnqzp+bfHTYY3qBvGRJFXB8
2GkIEPLA0k3iTokfA+9izyuTWuE5ZOledvTGjLuCvVNxA6gkhF+aPjNKLkew9zrA2iPw0veIZdMj
6HDvbrSfiWczMLFyQ4Z6j6gP+9N8JkTAHFbVgUWyVHdAUjmHp0o04tzvgmjaZ7Yyh2Nh+Fj7ciuP
sIclFvecPqQMbGM1eXiD5kidizSZ+o0IxrDbZxFPJ4IG3tm276z22iGfZwQWQVO/TcbKYt+fSYjd
1lPIEMb4WHg4rrPQ2YymryiMNVtiTPJqTpKtTpkqdmTsNSOlMLJ6rVKSaznh+Em2bUGGH0KLzvkQ
JAgFrssyLTJQdE9M26Vvq6cGpB7KC+8/UWpNAIFp+3kutgwG43IlHHgoBPg41tGIEL12wk078zj2
U3lroTspsP2p6sxj8iFgrRb5tcJY88AY2mWElEsbG1eu0Ze7iyfSbd4i992Gtdm/5SKPzsKyyj+T
kMRv0h/tcDkdJU75Q65Z/Ue7b0QYV05Woe0ZPXxKLSPLNWkXCO+0kPLeJt7tOhAFcgAnXdk4Q6c2
+S9imTiFHDDTTU8iP0bf1KC5wG/oX914nWNdKzU7nJ2hL8PTIpkLtWGxO/d10KnXxDTJrjXg6PED
172+cYTnO7FjDSljaVMT0ZC7Q25fqpqiKHyCY+JBozhhJiQ/xsAf4U/y2/3UKcc78cuISVTYfuCg
XAhIPyPsBN9o6g4KP+rE79xzwuKhYUwvDjTnLgkKqdrG2pf7hu0z9LnzeOiSsdV7GD1QOx+2IlCb
cVj8Kq5AG25pAUe6QkCpfWqXzTReLa5DMpyT9DVaGYRd50PhWvjgxJijAWOKP4zjGLwmUUBVey2C
HudWuCYkjGa4wLOEs1RwKA6QorCr5WhxVrtfpLVEWiVw9Jug7MJbtJTqbiZMII2JtGzuKzFR4EqB
eHijsnq7pAEpmlXbsb+UeCp3JsFGN32zLCHbRtji9SJ+6CNMpLI34VIPbzK0p465YoxOB68zp60Q
a2jeUFceljh25uJog/PdNGlrenurnvRDQ6JtuPP6gjGTFef5bBbWcFh8ANktJ2LnE55AP+oGGjFo
YNxtu9iTq0P45VqDKePS7TmupiYy8bZETrpDJBrZu1FPXRTzaepl3/GBQFwXsos25uSsM32EFWPT
y6JAg1N2AwEv2Zjv5Rw16GwEv4mjBT/uHVuuG9k27TMiYZrIn0vMNzkqkn6IWuNYl2MdneW+rVAe
VSp/cUXg9bGbkzF0MjXo7rbgU+aTwlClqUHqBYahWnZnRS5RKMkvB5E1QmOqKAeCrKlCTo/K6Pr2
NBjmhYedIdDYEudrvdBDy8uMLKUPPZFfapfNMvJ3s6mikz7A3bKTpA5XJJCHvIepIFlytExMm37W
08ekRNt2mERs9xFX4cxFgjBAe6eInghfKhG44ji7kHEb6Wbg/GqMiC9MVMiRGHWZdx4oRepI04U+
O2NH/uUuC6gX2zqGYT/bo9NdoVHx0gOXmrzjLqtDHZtWTtUaB0EYcXVy+xvdp719HFE0rHZvzaSe
8/SEm9p1FiLX/IyluTRef4uGYNUD+WVvxSmBCLfzNFnG1ufsnRAPpuV0NLlRdzEPcXPWBJXaLaSi
nwU8J+2WeAKP/b+GaEFcDgiOerK+X9d8QniUwPaiASVyxCOdJU+60R2cPYeh1R0MbGKkCFR5Io9q
aHDJVjrrHxh4syc9ucPnSCN5Z5+PMIPWnkIx1nk0lV9Iq8gyxIuJf2d0+Thhq5V+RhDCmN7Xnb9w
PRZO97K4pvFgzK5/R6hreLmQwksQHSRsiYDMR7RF2Qh5uUnjQ3p6sks+wTK0zd6sRqZD6pZKvMkd
2ar7mRYJnmmnkLdGVaC9UanJ/TnoDfmcqMk4j8bOeanMDoqlBToztopUvHNbuu1TnbOn+ENeCrQ2
bunzvicytqrGTXv+pMKGSnxT+VYO6VJuyzHTuJ4a2hBNr8XRYRVtdUiNYiQRQFflW27Pdk0QUK2D
XeMq6IhuXGYM87LAN+oV5txetUMZvKf+ksJe1SM81TTk5Mb+dVT8fx1TCvb0++rpeJA/qqYD/sHP
kunwpxUO4/7se44Z+Bba+68OIBvYPOA0jvjyV9PlryhahOeSSnEuFRbcLIjaL9i4F/yERxNmiQoj
ZNigYH8FRfsxt5sAT3utQsRnRN4jSPwPvRmL3dlYTZnwG2XaZwAwT6hNh4NhLd65ZH2c5lbdkAIc
RYcQO8jBoTCB1RFUfQcAFlDo0SbqFNVG8ZU8AUf9NS/yb42qr1tcVsO//Quc77eg/frGYKSRknsY
F4gy/+GNMUwZxVS5CHN11xPGo1ZEZJh4oyWWIM8Iq6/r8ndfcGUBvhGP84JQkoHlmwG+KlIxYZq/
5X+JJsbzpdG6BB1VhuRwiFPhGPLDNyvj+uv3+/bHAhn97lUc4mFoscEAy31x7R3+4VWItUb0LEL2
VGWe62RxmPf73Mxxx9sPDcTwQ6p6+5p2jOyrv+F3f8Afk1vJT4MIoXFwdVetP+kPP2ESOv1I8CNh
SItffkzrtjoduERRUKTRUggso/Cg/rSPfLhNGAOklyh37APNaP5lFQz+laQj8vmPPxBrfdVvP/f1
XaFt9UgbhfmnAPD7TyTo0FE5SZrsiBw39njDgmNvtUhHG4OIji5asttCT1d5r4azbg7WlA4rO/r+
aD6WTckCtKIbQ9VJthMO0uw/WRU/ONKCLx9a5FP7HvGkUOPxwy8MJCJcUtGQkJVG4V6S80QUuite
dKs0Me+l9eiC4aKlylvzYFmF3JL8C2Wj/faMeDf5lcf43V/ij48FnxZNS+wZPKvkt375HX+bs7/4
es4GkcVeQdIZeA5xz53IwpgDx3jKvGj+kzaY31o1HvQZLhAoPEzbP6waOyBpOM/6PEbmW+0XrcjJ
IEXdvBPrMZ+taW0pXZzvPb+C1V4hL2mnJ0zStrpTI8mMB5Px7k9+K2tdwg9rhqUMl2DjYMRw8sN7
4lLs9XblQ+YGfnAjZKJjYdp01aaJPnKdHbaBYOj745X64waxild4aD12JZ4fNszvFyrzo6OiJC/i
NkjSQ+gM42HBb/cnn/dvvApCHBtRCxG9sKnrAvjmF0zBKZqNMiljXQ58oL4sGK6VU9/+8Q/zD58g
pCo7LOxNADtLLcUPL5OzTZRFAaPnz9VFa2fuSeMnIDH0myUHQjb8Q2HU/vUfv+rqD/r+F8fLct7x
o7kWnJL7w08n3SZCr5m7u5aEmeRoZJ7x7qJvbfbt3Gf7euIKuJ2dyqOUwxAziGvT1hgJlsmeyO3B
Kr4zOBvHDbiSvCuNPkOS40y4IWYA9e3g2VO2Ee7c3YqgCfoNfgp9WxQeIRe251wVOPVves8ZvLiT
BGSRYZsM52RYIYPBNg/e2tVmcpGFSUueKtvBgfg2u73kY4RRGZmxYtk4BEYB+OmN0CTK0hg6wCD7
mSU/ZJ32L02jnqj3zWyuB0lacPUHxRi2pZsRZ1jmJRFCtgrAIsO8IvDSQt2waybVjSeVDdJ1gzw7
PXZ+W4UHx8I9vy2XsfooPW9JSNOZqw86IoaRmFMDtSsDLXfOxJRE5TjGFHwidlbQFbNmjoBjnAxd
BMSfJ/0HTCjBNq8BzXd//Dv9rZXEduRQVcC0wub0/UqiwBbwHR5xF9hUKbV5lRzgFP3Y71W9o39n
vMyqsIn/+EX/4dBY1xEJ5LD6fC+aR75/0SlJUgWx7NGEJf6TujPrbtvYtvUvqjMKPfBKgj0pSlZr
v2BYsoym0AOF7tefj8m99xw7eydjP96Rt8QxJbBQtWqtOb9Jd8qEqNNAPA9NUbr/6V7D3gdKkU8y
+AdP8q8fBQpWUToFfBRvxcmYW7mNEoY0tVXbR9b5vAXC/3/MsP92m/8XDxVTqOUilUO0gK/31w/N
43iIGJ64oVEF/UXN0zVKvByPRNSG0qM+cVHk/ufP1CVXjEKQShBIyG+bKvIuNOcwZMMCn9cWLZ8L
fgw7jNXE3v7vv76/nGIk+5gWJQgNN9pD5m+7D52SojLIWg2RaBdoioP2IMsU1ZsMlotBBPM/fN4f
i/CXAwONI3c1lyOcKCVEj789T278lVYJbDK3p8Ap/OCnv4w5tqYlfdKqMN9sv0SkLKvWWMKibZYv
ArXYqxMk7L9Skbq4Xmq/2rmjAmzBSybviRajBYc3YIavc3NX/P0z+hdLnJQ5dJm4/XlUv2dMRaSD
jaKvuK01ZXDWGql3U0dy7dZE4v7nH0VRetPbuGzNvwcw06diZlTGXmgkBcpuX6SHTBBRmbM1/8M3
8S8Wto/Yk9f2luuLl/TXL2JOzI7eXObBBnOis7514hZqMGBYHeYtgjyyE3qD4R8+9V88S7o3mE9R
KKGmlrdD938dqlUQpFNCME+oPVVuVAJFuDU7HJDMonZ//yz/urS5RjCXBq4YIID43YOKVcfL525w
Gbj5ZCTYZBs1i0bdl+UyRDqXX/7+824/+q8r24J67NnWjZ1wy1f79VeLEmjxAaPNsCI1ftuJuT8H
HLP/sEL+1W9l4f/jk9ji4QT9+ilN2os6gD0bpu4MVcVI9c4qEn2Hsbxa0wDy/+Hz+Cv/+nuxPcAr
un1fJiXvr5+YqyDgMlbKsHcHYYVZOpW0PQ17CLZGj6qdTq9FgFY3J/WxmxpaxnrsmVVGnTEPK9+v
sy9e5Act8xyXZIrJdYunCu1XGc6CcIr1mDsN8T4TtcTQ9NY+WPrlidKd6Q3jsPwjjap5l6TW+LMr
UnA9us9JBvE0xzcNc6Z51cgBu+p8h86sp5r0blqK9tuUSWoX4dlcfOs2iFel0+Vfm2ya3JUtb8OV
TLb6k9QXopGGOkYxP1rm+M5QjzlAEFXQppMla07c1OSH3dbTtOarL547rZtnxbf9E6VGdBeZE70x
uMURSv22l8BvGlEWa9V4BIwR0ITUmH5m9e5UNpi9wMuxF2ZpNGP8TOnRMoyHHNyplKbWXCTtnS1a
JPSZ0J6x6tUCyk30qXeytKpoe+Fo+TR7OpiM3t3iu1v3TYGcrTaxX9rDK1rZOSbjajQA0REdiXl5
nqf3aGjdfNXVvg0z111o6Q1j2b8mg1fWIIEtLnO4mIt8S7AO9mEjYfDIaIKO9hZ1D4M2fig2pAld
9scyd+JLrYIsg+dPVM5qdBSPULezawNEjvk31IXOB7bS5KdrDiO/l0pjWPDpGH/JZxJv1mYz1tfW
FfUL9RvDRIFnZ0Grgx+V/ndj3pBUhHitRga8jCCYWk5kkhnMwbOlw/Ex9DfNqWuV0jszgYw0wgW/
x2lduGCWEHMMKwum0LE3y5v7YvGDL0TLNMAzJ3c8SYOYH9rHNsF5dRB0PNa069AKZWV04hucYLU5
81jhWyRHYDXHAmMG3y1/0KuNdIGLZOk77Ve9XgdMEZ8wbiJSSCvl+xfmWNWBQK3kh1mZgdoxaI/I
HB7deaOypjykOGua9YCe8WGAj/LEB0HwIOepehmncvnCuk7xMCU1+RNVC+JKoVuA4VZwyOFRjpqr
26Ze/g8lx1+vA1QRgfwzz9enw/zrS06qlpGjASXoK5HOrindKuQcNi/aFXgrkTmvAD6PITFELf0J
+/D3W+dfr7ZUdOAyCABEo8r99mYJ+F/HAp7V5ma0MsO6RGa/MoqlQZViLngojZoONuZ9bWO87Vyy
d+quDa6BXXlXky889B09nmsD0/Xf/1B/Pap4neEE3UoVyjHnt6OqF4U/isJwQwZOcP5sQ90Ln9lR
kwT5w99/1F+af9Sz1F63Xz64xa7/XmIQrmbd5FNYdU13xH00zOGcVeXZs137NLtT9z1hnhMO2CVx
EqbQ7h0HxZSP5qm5RXB4KEtOg2+X27//wf66LGyHjujtDgxugmnRr99LmrsjUqDSC2Vb9Wepx2Bc
WW4ttpVfsz2id1oNaWSs0TIZa9EP4z8sy782fcikYW1QeXEV9/8SpLhkQNmcZHTDIhriuzpl66cr
WB9KTaPejVy9xdAI5lUo795Le+9wG9njUZdp903US/H2988Dgj6/8S+nPP1jFJBoW5hQG4T2/PpE
jHaaCJSzYmqJQR9t4ticLZMVl30VI2qKuXy+eS2Y/9zFzJ9Jl6xZSGgupHWMWc0/hpkWKs7F0jtM
ypCs7jy5Me8Wx5ZEl1BprsG6t/WBGzS7XhlE0zGu/QCLhtHgK6ljy3lRWsq96aoRPb7RQNstOgPS
e4aOf8V5mWP2z8iYxSLBdrkeZ8d9xUpRUkDPs9GFjjKtiNdKp3e5eTN+DqYB5+KmwoS5WQhYeOXE
dtMTnzUdLDdvsfMzRyeZoLHMVSdqAREZ//rB4Ht4swBU4zQc4wqHXFMgWvMc+OcfTVzZ+aaYtfSP
+TzlnHAY4IxuWkNPyysbKrtnXh2r7p7dZVz6LZnszVWzA1vrqHeNeGtns2TqRbDXU+fRWdhocyqM
/eibYgl7B11h1brl/cDu0q+micBypn8yf2l0fDNr276766eS/hcTya4Ez0tMHPOdHhb0LSLFWVsa
G/RU9c6PrPJLseOEzIvPYphl/5QihbGelyBxzH0zV1go47nN5MYCC6+PHOHdYRkjdKJd7Q7nxssC
e0224QIfOJ+wAWVj37SoYXuVbj1naI0HdKt6KxLbakLd+pIZbuq3UFR13dSkL3TJNR0a1K5IDInk
iycHMUjC/IFvM3abcNYt4UBVWhtNCHZOmtvWkt1HEkXjA0d2/OGxiLAIqdR5p/wlQCcIyhmYrs38
lwkaR2aJuvMr10sopXnWRiQ4VmRMHPx5TBnod+NA665QNA6CPkV9qTphb8Ym6Z+6DjfNyprmfNfP
ld9txrLwnqpmJEAJ0f60rdOUxPnKszQCA7zWKAzFRMbTUrJM8QeqGsqiPXjXbE59c60cFPwrQigT
vFRm371QP3RyJbIg9ldVmxZzuPD2Gds2T4vn3qrEDT47OhR6Yqg/xzmokn1t12jgitIw9TpFG5uv
cjAphJ7kjGAz8ulQlGDDMc+AzPgcbxYdmAY7uTENZnNmU+9c1AZE/WF8HRkSswin+jx1kXxOjJIF
SMNcvN8QIyiOggJne7t0jtrfwJVvsTONe1EEfrxJI8I9Qs/IrbelnN2vGqkf3GZNsOraVMwWwpks
EKiDU5oCQa59kuJmnEdonOdy+jYK+opoSPLpbRELeIiYVCb6RiiFd0073Wqc2H8TlcAboDt4maEM
7AZVRN3JZ931MQF6LKrjtNjZp+N14iHu5EDPPk+Hd3QbrVyPTENxMwfiCbuEl97qS/FQ9NZorVK6
No+86lEfYi/Iv6rMd98GM9BPjpGpn+PgDpc2rjOTUcQtnrSwu+XZDOr4Pe89T6y01Br6i+pRazlt
QlQN7xkW3LlE6rTJG4PIORpy+Ma4YpMW4bvTVK2jaPZgc6DoQWDI3Glj2jFobTPKDVTQOjeAgZDU
sm7SpipAAqXWt6FIADbmqpmP/jDWvBZOnJkHIZqhxKlaYmg3kX6BRQA+vBkVifMnL/fsYbtwx7yP
pmZ8m4qSQbDplv6zIizq2DWNYYVmPkwZJ/sSX4whyqyVoTyg+U2OCRZdV2famK0KVFJdOVvOnoOl
JRqlIjf9EOeTTA+1ZpSMD7pI7wrkiGg5UBvQCfRJy9m0brwUWG/d6KGuqwo3LwbyVUoE47IxzaH7
gSqA/QxZKXBudsmYDn+piaDlweo1ajAG62JS8mXsReDDu+8EeVQL/c51atrJi4xMi7i0pYWxCZ9k
3lWprMj7YvxNjrhfKYVTpi/d0EdoMO8WMEE/rZnsjP1YafHKN902jAmgo/IIRgpuJ87dYZ0MRor4
wzeCN81tYVU3McibzM9oEhDziSUzUNp9HkD9IaPWVf6DiDRZ0v701Gsv4+ahkcwdQkOXJRFA6ULo
YLTAT+20jQmzt+0kDaXdC/DHVglZvvVBTMSuWYGtp4J+i4xmeW8TZLn7pCo5RfsBkU7Il6nPk91U
jJw8h9ZtX4nZ26ARDkevxU2PdJc6DZGs8Va0PZicpLTcOJRmMURhFqWjvSbAC5z0VDBLWP9RIvxH
/pZ/6zWj7fg/5pX/72bvVMj/fva+Xj4/kt88yPwPf87eDR+8GJ1b+lp0Y/4kj/05ezfM/6IXxICd
zexP+9n/zN6N/2K4w3gWnwrAABpi/2/2bvuEIzKm9KDO00W8tRH/r3Pn/s9q7W9xyJ75e6Fr0h9B
5sJfxOcwc/69GxYrX0D0K8lYrvzHqoSnNS3BHlrfc1aKDuwFVNs5o5nfUl/hC/C+N4r8AzETj1TK
hgrYwkwmAsya/ru0ibVgUBeD7FG13Z0HbFlc4+3LUjl/hImevAJKh5pGdnmS/DydoNbrqsNCcWQj
DyJsajrlIJMhFjiw0zeZk+WolNmIq4soM+aN1QWGwTe3kB/VGO3tvv3ZgZnxOuso6xsRa9hqe5Pk
L0nwWU2nIXjpFwKyomM8HlHqnA02wMa669CboBzMoY3M9FtQL5VUss5HUL/z062H+CLdm9cWM2mR
Fvd9QC60qTY+W1LKLIP0PHS3G8oaJscn4s/Wnj2vs+VxyS8mXYFe4ZV2xEem5DNhq4cxWNDr1qup
KfYieBppkTCxgOD0FSHTuuZlrjkUFzaDGI7IVF0A6LbEY3nuu51QAL2AhWPOtBoxUwfpZbLuzP7Y
4L3pfSx8nfMpYvHUN7KjuRSF4Gee2vi7D43CiNZxjo48WedmtjeaaTtz22XSdj8CGAa4FvotPmnk
i4u8QZoIlrlgi9ktavrI2ongC5hSw+SECMjPnhyvyUyi9pzshzR9V2CI1fcK4fhKSQJrKURKkYam
uUvj+mEujX0Alt4SV7vPAPiPRX9gsJk9xHxsQqWqrKM13LfmC15ZDjW6EuN9jnMWOAJ22C0FNMrC
JEgOia7OgwLdoUDbkDH/hbbV2jPuoxLihGeFedvex+5AwInSq8aZd53FFQ2OPSksc/F1qlBAeu78
EFf+yRpIAiBuEZH6spU9LPlJ2tt6lF86h6e7KAWvaSbEhZumvYAekp8ETHlItIfLnL3IrtjFA6En
XrFuh9eay/ShJ34wA4YvM0q+Zjafu4jYLArasTAJO4PetxyCHr96X55Su8nWQ1dd3flC3OjPzJvu
ugDmbesQbFDtInJGHPW1qIlk1GPY+cUphXhql6c5eeSERc/dh9r5Puv8uUVCGyOJzBl0OXK4x8ZT
kwV97rhpYYHbIN5Ca/2DjMetbeSvvakfo7QkrJOW4+IzyGyBdRcoEZ2HzqvXRp0fcpuUa2u8zJX8
CHLnK1oH1sHbTVV986OApQmK9mBXL33VnoYyrKryiJVoxaT8NJgTxpIgIXvCvp/dYe+r6CEaip9J
7PC19Kj77dEwWN/o8EwgBQuRPJ7ZfgRtdUz++Db6LZU61MIBQ5YgggBV4tGfs68chq+Bz+sBvv1n
F8hPw5RwBAhc2eQwuZiKb2hankyRb3Qb31BN9+g2NnLyHyZNCnPhLDVhLMC+oX483gxVgUNMW9wo
7wqJhhJv8Q8JBlKYfzNNCJ/sLPLIr4xOq9AY2ueZF6md2BVkvpe0yMry61JvUsd5U+pejem+iZgk
NNZj2n+QRky8MqE5bomIvU7eDVx1CSQSk1qbNt2SErjtkaUiGNvJCE5Irp3pC5voGBrefDZwXKyQ
VJAyTe4sEsyTmXvNY5WIcwobk4spyZrN/KxLYr1tc2AQ5FE0FA2cBftRIY/wFmZZdt/Rh85Risuo
e5wTvH7uTKBNV16zySXCLqeJ7MbQJaLWKzaVIVxAObyTnh4zysj0mzK7E2H0G11FVwBNAFJA7lT2
/OQU8rXN53sG+KfMc+6MsltH9kmLeEHVl372CZFjYwSyInA/W2yPa7IBfXrlWbIPZjIaxtzPQOEX
U1g40/2gHfHV6gP6nG7iK9To+Pq7WaNrbrNm6zZu6M28RraIztG4tHdp01CPDzEkYDs/kw7X7KN+
xpJX02W4g46VwqOMkIkEmEuwLq4k2MGD6RN1Lmvr2SMY4pBF0j34lKuPonV06LVQ3UDxXCIk92+9
LjvGqjisKaTGrUOT/4GFgTmkj9OzV6TTKcYSStClXe3xusCf8+tmk8cgEQt21rCBssE5SP40yJyL
R5xTs9xSKQWvnSZW1BJr9rMPR46aYPKWSVAq1WNMn3PTckfeYAupDsZSE3lY/aj7+NEQYm81otrO
5hco4dY5svs4NNtab1q2qvvWQ3DsDoFb3rWW3d8Sg4d3vKBIqAAGGofZo8C9aXrYaM3yzhv9hWvf
0FzROJNx4EJLm+rDlHlsjFy4MR38JO1l48fmN7uUJAn6AAlHqziqup92Ob4SGwVvYRNiPE+K9EeP
eA4YYUxTZ/W1x065TTK/IyI9ec3jfDVL6xxPNaGvs/eYqrm8wE5UHz0t5FUtxuwY0a4G4Of4a4YV
dTgb3JPthrpfp9Alx6Zytzx3CgHXfC+yrEEKb7Bg3Sbf4gCFgSoGeHJ5tLZr0W+cuui3RXP729C5
rRgEFNeyNL9bBp5Bp+ay1sEuLBr/ienH1ZE+GuXKachxpjTwXlDOBTtAnNa6zeBsi2p+N2FrsDtM
6ckH4oR33p/3yl3svTZ0sxbNZZ6A/FEnLT/jHkMYHXK5zt32FZ/Tj8GNHxTCkw1h8GwBZn7B4P5s
pd0BdP8lKYyHRXhbyyr3vaOfzLYIDZujJFo+Jk99q0h/SkW9w7AYpmm+w0ywc0GRpNM2ss9MdpjS
36ok55h2zi5QMFi5wWTGiMolWo9dclxgntJe0Ls8umlOmkvlqCOZBNcY0Xc+XpvO2ZeluENzjd2I
rJaB9EkcvuvONjZC8WrYRn3Hs6d0eIQiExzrvPRwpZLAsgwLMWJBwvpP5MD9VQiNUWTMUDN7NNZU
0RK4sUg7Onh04ncqNqdtWw5T2CeVsFb9aAOv7JtFFuEyBvnGXjrsYMibIOCAjluLtEozrtgwnJra
ImsDleu7EpSMiYyqEzMetU7iXu4g5SQPiFk5ElG/gJMfEISIJZI75MrB1izsiYlV72yszjTW3c13
XAbNchoSW5AEHGQ7PS7g5RJlnIe2yr5xeWu+VFVX4apeKI+6dIkebe730KPciGQDiWB9XTbTcEV1
qQ5N7ch9lk/Na2ujObNHC0+KHFKwjKIs97WsCUxaZuOCCxT6nd07PwsjIV2uH3sik8R3Zyw5TPMm
6+/8HvnQhKzbWRVcKO8yugBb7ZfpE/1oebD41ckNkt5DpW9ouiF2Drnh1fspaLjVCkC80PN6dj5I
mO44OevRGItjmxInQSwDSaTsH5a1p4m5n3I3Pg4Bkd5dN9mMN6XzauQmAdCDkYQdptz7wIX5xdnf
WZo9GqdYhkz+2R2wFdiiXPhSCQvCbkl9Qv9jbRSdOJVqJBAoC6xXKyuit8Lq8qNljSP032KhRkRM
+X2huUE4EVR6NqdO73C16stUiuyNLpZ/mAyHWZ45FrS0yrwefix43vZAuLjKJv03x+0lG6IlQk9o
+2JW/pc0IEeOziYW1RRmGXHTLf4FKY5NPCCWx3e040mKFSDlC9quO7+dXmw1heM83pm0L1lKmE1P
FOxdSH+Fodcs8Emr6Jtlj9sc+S6NiPKcSuMcJJyAs58fpK6e/LF4tvJli3+EQwmTlV09ca4erc4n
kWi42ZmmnOix7KvQBnYLYWxpSOHClxUxIll3b+o8XjcI+sFYY8xkvwTaE11ys7rURnKAsscarGgD
jfUmuEVDqQmxWHTt0IJR+cnugOo+OWa+IhDtZgftBe7kIrZfl1GaGz2YPHxAM8r034PJJdDOYeTk
zinRH7NdP5lYzlcGrbSnJU/12nFxwBLAShGcGeYWSEAb1ln7vORL8EUphTwWUse6z91jgQpbp168
jSLUiE2r6cApFr4fKwJpvKjeTLU4xp69Nevgy2x8q1I60HVPhnm7I4BlzYmy8VDZBQD+sVdv6rgn
64+HlFFQBiZgAtIIcT+sybr4Wc64UYNh2wv/CPeJEQ28OOOV5nDzIzCGH7oj05GGWxkmOYDlnBnf
2nCkGHnLUnK+XB4AlwHiYOSiARgNFS0ST+lQU49ybogCsXd8BApzF4sOabnU93UyGqsU8swuD9BL
p12yw9wSOp2NAICOEFP/sps22C+YFmOTKbecFt5FDY7aLWac7p3Usl5lyxaBOZGRtKE6dwtKwLnL
aVBtii5vroSYATs18pShT+yfOrhQmGhglmzNOIeQJXN7T6xRchRpXj5PQgQbWOTJfW4Cmu4Ty3u1
cj3vXNm2u56ZDCjdZQpeGz9e7l2amc8gLvNHz9HmXjpDvyXZ4pZAnwfOq+kgC0mGJrvkpQgeyxx8
HmJbWM6dzyRQgrQ9GDItXkcIJU9xXhbfJzg17wP1xhG8hDjCijG6rW6M/jkYPH3VqsyOIvHzb26s
YCIMCr6RXbZ0Z52gCO6C0e3fcHtHj3hvYoyGKQfTQONzWZlRWjxpa4Ya4NqJCmF8wKSdTDKhya6d
9jpT5MqapffktI1JerCa7hRGstMCwYw6hIXqeoXxGJnNTQ7YiguOlflwc8DdRcwIoDa7NVs/0N4e
dQdoijOHADFzts31zXfa8rVXnJuGM8/rAefsYxA4GHsCD2GjlczdK06t3tyi7DRfaCFMB3Bh9gY1
dLURTsbQG/nSFOPGx+DUml8mQxC8U1LkhhBMFY9m4KD2O5Cxfpq85Jltbxq3jO8Dc0h+agQmJEBh
uAHpXS2apeUlCGKdZlibkWlsF+1xRfREPZ8U3PMGmrSPAGVgqlKVm7LprE024q9n1aYBYYBTtraw
8CLi6UI10Zawe/epEO095263gujRMniDIaHtRwkAs4lUFEJ6S/fGJOjkNgKvY7kYPwIMOSurBV+p
LDzNIFQ/Z0Csd0OeHdKoGDYlN/WNduCyRwC94ay+VaA7d8S0bMfA3mQWe7ingLM5N1+2P1KGqa9l
NUFJmM23tiju6pv4RQsZP/k2ZlvpoD8eShC8hYf6ti6X4ZQjry2SnwvdEps++qDlq06iQ6CxtNmG
XpndQEOVtELGTFHY59ZxuuHw0xGbXJGPZzg/20FhUYehugJIEHIrvd0jH3yMYvzLcdi7EZjReXhw
l+cbImPGmwodO/FtFVY6eZJpT5fAqkiXUstBetXeaVsD8Y8Rc+sz6otZf/bmdamovJiUrPKs4JYN
k8FQrsNwjkhWMdLS8BqoYH4YYA1stpbZ5LxDDKM6GX/iat5mhfdZT2n+XBbi0k1wkshSoswqIntv
mB1Vt8n9SmU10DP/wKP8IaBfYUuNxCbu+q2Kp+/AcCBTUMwrzHz8tj9mBgayfovEMq8xq9IUxoOG
jgnHdXO7pGWDz4agQGovkh+fDjYHlXhh0LJBnsLFNKhPul30SSrX2N60z1Dwgk3rxxOsmIKUloJ+
IfHeK9kyxfTPVr4FqP61cY0roWMfIgEfkmrO0FgorGQi8kMACPaOU8hHYFGCwq0KvU3IIqCQqK1N
URXNHmUK2dxm1T3Ei8G8ovPZWopVbXQQ+acz/kOqTFW9tECng9r/DmeSKUJZpjtDKkBT+0B7j5q5
3MpUyDtbSaRtAVYjuMSRhAZX9GrfZAxH6whhdmfV9F2C+T3K5RnBPTjPxB03cdmdbKQ6CBEqCNEB
RAGavuvcSc6ShtAGj1z2PV4yFqHbVK9LNf00RtIVl9tFVLZ5tmEid8e06BjEAQKP7DvYAnm2Y/es
O1HSQTOMqy7d4DKN1nRVXesRzo6iOJlPVR1tQMOanErOT5DvHDJecHFZBzihHgkZrV6scfGg39LK
ZZQ+8hjgnkxD1q5kUjNByCcYdbSeHrE0Es3YYO7pcUq0atm5afxQlDem+WC+zNy9mfEHd5YZ87yw
QktaM53iIlBuSaljtcTPyDZyIu21ewI3SwFfJocOz7KPSmbTJtM96QXOU0GfMfVx1MTwOdY2eUq7
qmq8rVnN2Q5tBRkraeU/iER9NGN8by72kZ/khTPxcpNAFZ7/PchLGlyzyVaIRXJDHvHBSZksEgu5
nupSbkjAuyfJjz6jg9LNV+mOORra5LJvNrPtnwIqIDCE8zcOK8isYC0HWkJnrQBBBKbMmBXN7f0A
svtKaXAxCPgjw4b0+pEIe3/MHlQgvGMXxZ/GkKgNwqUP10lJODBi/3HKF157VT3QR2OTbCdSdvO2
ekCNqKg9MM2vKngqaNwW81gTs3ae8yC+VsIklJ3oo206anozc0lGM1HFHFz3uYtILK3dF1Rvu3FG
0mt6dY3/vd2VjQz2BrPha+8wty3Zgz0nuxpu8YiTl/3K+jHUyx+nEt9INDchS1Stc0qbsMyaZ8eb
1D622VHnfiuZRhUZVGXdvFjut9SmFx1P0rom+hBH4IXNhyFhhinhACfy0a+c24XHb47wVtoVNzH7
kTmy2vn9MjyVEfCNxZ/0NSstsYFTc2jRfVychOjVNPO/apDxUPVJA6EvRqOdjZfRGIqaMY9XeYC2
o8GXbHqMoDM5qTCI+I/aTNQpqaOwlNfBdKZjJgj6a8nH9r1hYxJRx7xxI13iFcDJlCCyQaL0Ys4p
VOjOYj1QQXSQhriMQLcHZhY1CG4zfaYINtdDi7ahFdnGcfpNRgrKQv/1FaV/d0k66Ad24WHmaDRM
SFw2LXsuwaFE+dp+sza5/VvFvu1pktQuE4s31fQlBOPKgeQPUzxKtb0v7SChg0DZRWxkd+G4hNsy
zJyDWf0zEQ2RJ6pBYiahl9ZLtsUeTsJjngjnyPySmYQDkARczIcZeycQTmdadtZBafXWzrE8Ddpt
j0qNh6KI6z3JJpA7o2VQt4SXkKnFshp1Z3z6Mu93o6nP+e2xM7SPuVc3R9If+o0xz5vBtHiW7Xtg
RIR4i4j5ZOmM59FnkacR6QVj1sKwtofQas34WBjdB87d7onErs+kdELggUdNK3lMyHUZdMKJFAPI
0JnmkCx7aYQTSY3vje98V3UTQPMbrKfaH59YBvcQFNKwtuJPqh/YIfCaLWhhp8kRp3jIirWMaQUH
SDSgV5GzOEzRRuZYm43MXiVajIcY5AsWai6UVWFdVDbdc2u4unH8KvRMC8Iuds4SZ7smM49FDLak
bagFiFY5m9kIHN4d1wI4I9d4emd0PsnmzSy2KmdTFNlRdWOwsrJLoo9eQYTkU6kuTFWvXFvRq3kQ
jzyXs9/Ntx6Ab2xC69ITxLe36PkKbsP0ELc4LS+2TK6DbTzoW/JJ0iIQgdBPcRNcAUZOqwUM9TbI
P4W/cgoWfiUrvPxTodZV2u0JQrmf+uyRQNL4gOLvarTNsR0rgBfmfKcVg6NG/ojclJ0+TZEwpn28
zvgDV09jGlcuECzUMbxn1hzm3jfZyp+U2ntP+DchMrKc2X8MmuzMteoKuOpHCXMXrjog7rQq6o0Z
O+N1FvEJmata1d7ySoIkrqG64uC+K0T+EMREyU9sW0twFNa8L3s7C5eg27lTcBwDqN88/nRtjOUK
MuTD4MsrDt/zKJ8b9BgDdPCMuFMAvQAe8nhTtN0jXyugYCZK0UCR1EXB/XwbOtZYHwdgJzH5N1e7
Wk6a3BXUxuc4pkFWLpwaXoT+NEHNgDFzZUqThjDQzNgJXj2OzVXPFNIjfMeP791bk94Qr9pJ3Y2c
wSBUGVqEG/pEZ9VyxXYMpMiqolBpzznQY3nDf/hQDfwu0xSgxGMqFe+aRSBJnsSucAhn4q/UrOnR
Im2z1z8GJGZeI0OowLl7FwTFNnaTLT7PSxORhYLfLOfWWMM8y42vuYkHrHDfxyT6BnFu49bjZikR
ShhPc3txS3GxJ31kNLz2pdhrFEXpLW8o8huO4iyjBEzXhZTILui9PWLf6gH6mn6YNA3tODz1RKEs
jwEz3qcGpchj7cH1RWZsPFnVCDGmc2JiQGhgVScuy0e7JMDdIX4GiQP3O2w5sEZYxeRfe3Ss7S40
GxTJxiIOMZkZWGb9z6BkazQY3yJtWvIwryBSZ8NM7lBDxoyCNWZi9R/qjJCW2yWoBpd2aIosDAZ9
RUxNRSVvRID8FoVTiQel26PI44c2S+ivk9IscnVsk2InlOxXdtCfTNNPjoEtxu3kx6+qTq5zqw5G
3CJfyUFK087zVjGNJYjMOYFScjoV9BSfs6r5KSUt1hmNPuJqPkCMwaPHDoieuafpVf43e2e2GzmW
ZdlfKdQ7A5wHoOuFo40y0yzXCyHXwHme+fW1GBFVHe6Vmd7x2I1GIgPukEsyo5H3nnvO3mvnaoDT
rz4Kcr9L1dytxvUOZAuC6KK4HTs1vY37mEkaQdT0O0jrvJEt4VTHnV9k/WVtZHzC5G7Db+qX9x79
sqjdlVW4G4rR0ZCcU5czE4acJndyoC7lnUmchdxbnOc+OgImKet3vZmxsrB07ZM09dHGBKDK/YT2
G4gM5tw6OU4I+ySIWzWGRcRfJMIb1bEvazdWH/Ssuygs51Hc3CSy4M49JzBlIkVkJZ4IZTjZIV1G
gjxpQ09Cr0co/SPOMhP2NuxGA+9OtGQ/0R9IL3Oy9knNFx+VJqG4kR+1+5Rwifn0O8Qxerc4hg8L
cDqqAWFBW9mC3Mu/8Pez28K6zCwPwfyL3s++0r/HKiS/+gUx3lu4CFdx2mQGihtBi1hjOkJZ4bX9
Kc9kR0zeyphQco6bKctw05Mf1nk9GeWYNe1c/1YUOcvFmJBhbOFKTA6IY9wazJPbaEn4ACZlYI5P
Jy9TAfHoQy7uV5Ojth3WungHFzu6h+XSXJHi8IvXZtx3rWAFqDpkR1Y2eJYVqkE5cEcLA+uQ03aT
5DGrx5fQ0FpgDpmI5jEzQ3VTE/BWl3g51/XQHUKlnIJ+1GoAlaX6VCYyh7e5Y6lPUagSK6xis43r
iwrE6Ztm8ARr9dLTyM2jr041oj3JP4OfqmL1PEg96ugJuLTXpmZ9N+ewYdY8veSRBIoySTcztmou
h9nAPJ/K3RXbZvYwU9Rjj85d2EYM9rSXxgp3RlHdp63waPSIgWitfsNwAkFXZAqWs4hW8nDbiarJ
ZvXE5LwKqgX/RDiVoV1wTChhzegmgBd61eFBtswGLlf+Lqf6leHdkzyqezmOv7BHcMSokRi2OW1C
TvKDfteb5sEK6fPWs3axQAEwm1QuYsLT0iHPwknOsxS+sMoTklOBiaoVt+D8MmqMBVHhz3Yj8rRM
aCCZaqhyNYEt6G+XCXeLWZHZPfW71VJuoly9NJoBrVC7U0COg+Q8kZocpBpCfigOGR/lKuyiLL3m
lW5QF0b3s5geCqV/UdldbWDq7OBqjOgtF3z6pRNxePF9MyvXDQBqCnSpK0Vxppn548DYRsrOG92Z
LuHwXcu+WgnkmUhx73BKRUtCy1fJZvjhg/HVo7HkcrK1RejXDKlGoMYflpniNB/hugrxjaoMt2aP
2Dtcw0CZs9fBgh9dR/XnEMbfFbGivN4CV8mkCMhe3YWR1ttTjPmcrCpFbXxjjQ4WQDkKyYrJdgTD
0HqiMLwh6i6lQkius2hRby43KjbkBb6VnRTFKVXYTivF5OkD5qVD3rIlqXAR27vhBMKvRCu7qxre
KBbxl3o1AjDLB0mdtwFjaNel5YpVncO74cgS9q9LXVzSsGPvN+N7MdZBSAO01ceQlJaVJAH5tVSX
vdoPl54UgIheBRaQL1kVRD+SrQdClGDAAIcHXorBXnTVoQnM0lR2xlIufl/MiremsuXEuDxtcB03
5JQ5faFcx6Lb62lBHmAXvWErNG1RF16lYcED1ElfqYSNrEzNA1NwhJsELsazdEHOeiOL0UUgpUXv
+hdZ6C7l2PqCsdwZ1ndr8LFM3zA+rB2grx7MMNA/luXmk+b0nH0ycdwBK/jUGI9KSONBJKUiwVYy
fnFBOucMrNWOFksh7zG3O6jB75bh3jT2iOd3uE1u5+JezgS37/VND6CRGCZqLer1lmNbmO0jaz5C
1868eJI1kLVAzKDubtQUIoW2RDjgzMz96FqtKzFnFSdbOsoUt2LfIVVujCA1LAiMpPPoFhklInxs
4ib0D2EtTshA7rUh8YRVAuk9jIot0q3rQaoiT178eKZvPrKnOUS9v0D/OSAx/Yja/gAs4o5Rm2uk
5pkex4Hj6mIrC3NOzpd2pcOpjcYCdEtDoFdZBeAZAoIpTGZDrUSoEoQPpMw02FE4c8sxkaQM29Di
42kwxQ81hUemKo8NKYBkjR8Xa/wc8uZDEMIAlnLk6sgKHHlo33szvRU0lV7U0N6ZGtX2qO+TekJr
FZ2stGMsheVoSJnwfYnYNjzV+Owy87Gdsxtce1vHq5Bv2rw59X1/iadVdAoyDurRIuWIzIWICNlj
FdOCrGb8aXWav1Dk7sWmfcuH+GXqAD1xcjzOk/S0jM1XyWAXTCfc9DETHkQebYkGFDmYn6vWQTqo
WCUj2XQGU3+jfQwtIFEHD9bFlb34IJvL1QQ7SoERbCoNI5d8hvwTSvUYlfiQrbbJJ6ot8iktC7Ie
RMOJMwIPrak+CQUSJpK4KieWlq9kYI7VUqn2kzm4ucikNu9qNxKiU9vVG4+Jer+D1s5oA5uvMdDB
qxZhbzagYnWUMtzK8yGB2OKMKp1bBCqSX+vWRcI7eQozoFZcIzyCOshMWfi+9j3KqPhhEIxASkZ+
4pjGnpKZ8TGJFy5fzZQskpWK+1E6QqxMnRbXhNO3Nf1unlW2B0wJaHyCFsSXE8og7VLrflEHmtOp
TN+uCKxofO31wTVBWNaMYJaWCx2niWuM7WvZzieVc0Ls1+oS2mqNREPXnpD3uwxNNboc3ejBW03s
hXR1oU0fNQTyxxK2gZvJufZdEcQvHYbjFEtv08Q5q6jrb3KSnhIcHUwjom0q9b3v5G8VMkiNSWra
a47As4CqCD7W+LISVetOOUWUIhcnVNgIG5I9mQ/kcRdHwUKTxkjpmuaqW4vcTTIziRwNBEZBe4kv
Q3e24pu5f0qMlPhQXd+ncn2I1nbXNOOdmef1Xqx5tDQpfNB6HbHEgChmkZA1WtNBV+YXLW2gQcwy
tupevF/rBVREcZTm8QZj5QPGs8BS8BXFra/SEbMneMJBDyZPiJRvYXXbCojeamv1sauKTCaZZxXx
XUNvmpacrcbWrYSysY/mZ0Cqr80aE8w1pfedkL2PKA9D41OhbOgY+k4aXETqfbkPhCmos/2i1agX
mMJm+Xl7LNLKz+PVgeE0gPO0hruEfgD5Wqq7tJxrRYYcsOA2RKuyoDlc6Bn1RSIfSm0QD+aUnWLS
YART9B5jy5EupFtS65e0nG+bWI8fkiYO71qRN4ooVTzIS5984sNed8Clhc/MAAudx2N5v6KD/FJi
kx1GxpWTsRMVUxLfwIibFlfWJJXR69I/YwKdbhDUos83xQWFwZAeF6E398vaKL4Zl92JXLn4VGhZ
/J0svZYtnXOrEuInkphp+kUotjvBMDECMCN9Id/rLbTQtmjpm9EwS5J7OH9Ki1HJFqD+ogusT2O8
tucca9WNoRTiXurGp67kMoohXVBPEcono840huXyoByk3IRePmQfbdQ6rLleHAn+KqkuaWFuXEqQ
1uLnxRwRs+lPXYLGVErKZjtEXQ0YUK5ABh/erLx+aFJduB0sGp/KW0VhAZLBgNEintM6uzYZEE5S
VwUaEDv6SELAhLnwGqJAd8nYX5vEuEPIRowZMbL4zdBPyeV8aNFMuzO+H1h1w02lSy9J0h8r+T0d
ABCPnECYzODLmXrm82kWZAuadWZU2NteTPE8hRY+3pOkR77BzCXSr5Ux7hiS2w2FnSF9ChOzxVjY
pYPgLkrzqqTfEf/TQ37iuXXoB1uIh0BZJ+PiDwLdvqgTUIx0SGrMZX1TjM0Oi/ZU0yuodwzcqRaN
Q2ZsBoX0Jko3kxpD3CVCOCgnzy25gtvppWFVidwVJLSKqwL/IPIs4VqRE96y8MmJq8r7qiiuzWbN
MJPBU3IxfMnQOfpKRWEtIHqccrKE1+o5LgPA4scqWW7TrZk049GFn252+6WzOOHOIh3n8T4frFM4
mpYdgWzGOZTMe3lNIy832m9tYbz1GM23dODvoSiYT/QGY19ZLSr/GoueNYn+CFbX6VGyZXWGKpQM
ExfDqidlW9XSJrrTmGyu+Ux0Zp5j79Dic5St/jhLz2vfHrsemW6pBckSIVhOrQ8LzGNCg0X4RrKT
BNxei86p3tCcF9ajUE0BRo8gE/DJC0lmYj2eRyotGTMUdmbbsMKPmJQ1fESbcmw8N0N8MvrPpBOR
6qgUSSppTg48wTc2XR6eCT1cNb+Ua+VVJWpXk02dYXlmT5Ct8dVTmhXSu5G+t3WHEl22zpPBCWDg
LxriUVujzM5rWOy1CI0hzPOUpWQyvQS47Q3aOjJB2RkLbFBCOFQeAY4PSx9VnmkqxmfR1jiS6Li5
eJQPCADObSI+MeOGeKjmE+JrrcD9nHcFr4JB7d83XPzfZqUwsZX+cyuF/9ZWn/+27/K38qP7ayTI
9m1/GCoE/TforkAtTPyoRGEZ+FD/MFQIxm+kcdDkt4gA2pgl+Jb/DPrR5d8UdjIMDqYmixo+1v82
VOgSX1JFEDewYCD5aH8rEkT60U6BjQK/NM4M/LoGw1YQQT+6ZLEux5I6lKqD1ay77VJL2qtt9BCS
YOaN48KcuiUqUh5WBAG1oAUyfoKbNMxlsmEztMkt0WS1Ht9H5DHvVnYeczL6E6VqdjtLxi9YWMqP
KJQ/Xi3XxZCgLlrMgrd38xf3+WTWNP2FUnHmUOqewhL5mFNXrflQKxXn3UqtOeSn1l6WaxTPE/XF
XYyOcrZ7I0VokQAP8ECQFH4aK+ZO0XKF82TeU4BaAw1FIhsHFt2FHXZGzyY2RX+TNli36wUboS2r
6Xob67SlyA+jHWmGbFWqJYDcTcNiY2MU4qYIHcP+MW40mqQyduerJFOMJLlBW6lsw/zVygrgd3+5
7f40yvyVkfgTrWe7Mvxf1sGEISJQsWL/eGWgduPXgsfgNODttbRffPQqBS1aCyelYbDQpBtonuOQ
dFPX+K8Zw5bzQ10bFf3SErj2yjbJ/GyJJa/UaxlbDD5K1Ota4S5YFn/xgrlN/2rP/v0F4xTitWoK
YEU+0h9fsKhKndkB7nNadG33fUm0nFhp8nsP+QpyAV7ygyjX4WNCsFxPl1xmAhAqD3K3ObFTc93U
Iyr43nSItpDuBnvjpIjLE5bk/imk9E2cgY0QanXYEWQDAQhM2DDMgNHITZuXcakdjdWbgkaZ09c1
zYi9yEOCq3pZQlKs9RNNSu6T+GOA/Tg6OPrBRovk2jnD0i+k3M1zfbtOfe+FQo2g1hAw2GBsix8M
usovsNCwTehxcUftWr8NIm8DdQYzzNWqB9ytRPE5c8G+E3MS3C2S2X10Odkr/ZzHvPiqaBd3XJmu
K5ohXCfLqC9VsUA/sXopuf3X98+2PlG9bIzd/cd//PsfHwc9G13kf9vz9ROthliNtmXHlZxJIV60
NXBd2EbKJVFyM2R+ECFZ9SaZYSy4MNPDcWv5xjCod+kEes4RBADXnchZqx2vlP8G6iL0Ow/NGKEq
zcFoXjhnY4PUlZ55hTlF6dlaanbRZg1BM05SvZyHsMJFVbaT3ZIyLUE/D0d4GwNhgtJ4AjsHfV7L
h01mDGjFYQSbe2DFWJxLYcDhVGFMR1TBE9hF8blscxQ0kZ6l9xxFoPXP4UL4opji7u3GqMp4U8uC
i34SiOtjyibVKiU7yQ7UprGCe1xERJB1MiefqOjOxkBAht+MQnOzZAR9V2yoxyFaqBQS2tSZi2q9
OcWExtdQ8xPlmsj6BSToDCe2HJApZbfy0HBswubhI6uN/LIOjWcdczvC/UrDK0MaY+4aiUAHnyAc
p4lw6ZMP/4RifDsbKvmdvFrMhH/x2f+Dj95CHk60HEAryKI/PonAOzICRntShnNurgRa2ynDCnTT
gCEJVgTBgDvy7nu1xuIvQEw/0TT+uOtIKjUBG0LmlcWfGA0FeswQ2bXsdHJdoY2o52/pdllbTT52
1Ppbm60JNA1tKPHVpBjj6JFJpzoLVqN6Vs2tMnVi+QtqpfwPHgZdQoDBc8A7V34GikizWpGMuEjU
m4lCgokxBmndkYpDq5QW0LT6Ci4qNMFbNghZbmjbovwxqsIeqAGFmo5jK0CsiF05UkTUj4ZOZyOM
GCGS9WTnpfJOVcDpuqOH+a8/zI2a/PODDP6JeoISwRKVLWfsr1vkMvzeQ7AkJ0T0ftLLdJm9UJKX
chdm0n0ZxluyZNpaL2Je4AZOs/aS1cz3i3Rzn2gxxH5jGgwGfAxS+G9RiBc1kxrm/TQqPayCs5+T
uccMZzFWZ0KrwOirnHCBSBK2jGTtbpQSBkIIUtLTuI7PuUbagWQxgpgqpvakx4v1sWqX5YN2SYuy
bl6nIxMM2q7TZdVbhK+ibiQPMj0lPvjMai/8u/xNIQSltQUpNs7EhyduSRDFXoEXdqflZHUXJeKk
TYigslhhHYgkIr4WBtfMycyjBUI0RYRZJz44tXXXZqxUqtItL3JPozcPUzzIiSTTVJbjcXRWQUYJ
29FNKlMO+iGSGfIR0MO40tLpbvj7fjEuMV/715/gRrf++RMkdpFlWAQ0SrHzk8M1XdmAFhA/zrbb
P8iDpO6gIEEVKfMRN4/ROdrapQ4rj3hU5hXZo4gnFX77AnaYlI9CjGiy5oZoQ56tvR4SkqcLuhr8
69ep/IM7zcDxCyzYkDVRM+Qf77QuGhcFNyxbxlhkz02jmEfiqJGpq5JfpjrJCEC5A/QukjfETOqQ
Mnxrxmw6WOiUAnlNaOaLm4xI2IalSMP2/TA2aGJNevZR6ktmrD4iwAF5uPaGFyGBRdackiyJoOcb
TEEiW6BIBYUxoG0RGuFXH8RW+/6wJ6ok20BdlPjdpqHJyo9vUGBabcJV4Q1KmXyNGH0dxEEFdI2J
BE2d0e4BheHPrehiiaqr5PZokZaq6yPvYEBzEA36h8h+9quHXPofCxSvDJI5O6gC7lL8uWqvzSIs
RZ3ptFSq6VUlr9vD3zw4kkGwGNDxHdowtEXmCxw3jwL/MAME+gVx6B9cHQM+oKnCgWKd0X9aaJIk
7ecGfqBT19M7Ijd9N1qj5BdkA/9qPd5+1E8fBNAlMD5sEfDdf17TZlx4Qi4CLuqiOb+SbtBdFta0
Q9UlTHD6UquvdGm6V5gm0ROIvKiFjI3ScNQQ5siKikiVACnpO/O5DVqHuoosILTB68JQfi3ydWN/
IbaooBakgY4q7RYfY/ogEnoeOpCb38rcYBKNoLw5GIw0TE9V0l9QjLXtdvrpXZoYIaElQ6/UIbT+
eLtxSBtFWloQQChvXHo+BYoZvTxNGE0fmQKpnhLNY8QGFKWobif1Uo2qUbiQVUDZotC9xwemUbMW
IwjdEBUlMVLWcp+s7VEkJuNhI9l2Np4UYt6Wwmzf6HqZT9QFmk9GPAYUKc8oprWRyGgpBIeRThA4
rCahY60TWKKOy3I7FIZygOY6PEWVbr7kU2YeFUE2vk/kJ7V2bWnaKWtkMEtChdySAS4iuC6mAbT2
OVbDBrEu06sHvR/ml5pMvdyzqkfOXaMUIEWoAlVKL7QLQ0+LOzn546b9/8yHf99iCP55oyJIvjPR
6d/avzYptm/5s0mh/YaIkBhieAqGxoO2PWJ/din4EuWxxG2gozMUISn9d5tC0X+D+88yBOsdhKex
nSr+TC7dvsT2pCPfAQlmSar0d7gPEt/149OBhhWasLi9Ql3jthd/2m3CNYpTra6+GEvH+3VfPxR3
0st2cu8JMbdrV/c+skNxQIxxknbbEC+YgmxnHK3j8qmdxg/yUK7dDWFAe+GSf6Qfkqvt8gcc18b7
9NRDZ3vrPNEBkuA0HjFPTr2PdpSYx3U/fmxEItkG9nNAoXHbHPS3+Kp+JTtG2if5zYrdId8REi8/
tQ/9qTsIPl2GS+/mPo4eJ9+jMLitT5MX3qZ7xa/uEGl4+XXxmluGpBUP10PhJTsVqbxfXqrb6XHi
lIq86XY9mcF8Gp76fXMnXJR3+aA6WBOC/qQH2Y3mNwGGgV3miQfDjx39K71WB17ljXI0duFTwTzW
tt7NL7q0EaoqRNS7AaQmc0rdzjvXPDQHMsHx27YXy9d24mM0X5pDbV2/D+fkUPBjo5v4uhysy/LE
JTzxHr6InfehJNrJAUSZh3z0QifBrn2IDQ/0igNeoNM5D8zPvMKrT+JBOcXu6GCtvTEfwkPpg7l3
GA7ZRTB9lqHfDl78Qh7RQfItn7P3bjiHqKdYPY7hq7HLAhVAhTvfMl3ticj0GS90uK+ASLmZSC4w
g9Fzk9sQjqQj0srpiPDN0Z3Sn48kp9fzacvVccxv/f1SogZzJt3WXtZTsUtuSUkP4Lml+2anubqT
8r4IluCypPt4b/jFrgqiIxObh+5VuCnO5pXf8AxKFYeYF++pM00uO/DNAK/3nbJrOjv9iCC9PmfH
8TIF5tdyxlAzPlt3zAKelWN/315wyEuIbEfApkj8me/Zwk68SXzJE906YAP3hzfzsBz60nEtXFZH
6SLcc38SmR2XlwQ1kS/Z1ZnvdxNHtiNfPzL2ENFO2EmAhugbhYnd3HIGJ66N1M4bLlpROro7E89o
oyOUHubQhx0vFD4NamY0PtrXwi6+a+7sNgFhS1SW52vh2KpT3aU+h3ff2OUffv+At0t/kkuXo/tk
cpleObHBTfVCB7WeJ3vMjA1eRfNanNdj6fcXQHXU74xied64jURn3s9Y4tG7cmbGkbidwO128CX9
Zdj8Lf0X+4i9WF95eNSwhmvk1e9m5dzb1/fONxAxevlRtQ0HYq3bi47yON4u99pjwamdZN+CEYij
oZZdILQ5yH5dshMfc8+UnF1beevsLLIDLUnMTwVac3a5GUsgkKOR3vthoxMtO/F9VmE1ce+KXhhw
2ljemsP6XIp0FQ+gBF0SCDF+v1cPw3UmV6P0dBwG86HZw0g23vJDctEemi+O/jtM4+GNwbrU+8uh
PKkBDnfxU3tsPLlzu8twT8AoFhsSmi5gOmyE0OtZe8LL6jBUdZHZZixHPlPr0qBxRG9KhRiouoKK
QsOwlRielTPhSMzO+vqgMhIfA+WhPfAI2/qjKDu4OsbqFkycAccDzolp2Om5uqofJm4AbyYYypEP
TYJKYm/k5/wtuRf2eoB4rsTdGsxfDKIcxu7PqDIsjNV2dit4PNT7mD4pajbljesrvnStK6vPOgp4
p/is22cUJaqbBTUEQYg5607VPdk8K7lXfp8EO9F3BgaUJLTbIwfh7hsdMLvwprvGMRlJuHp8VLBG
rB44LO4IXMK4PskL2QCAWfWKOFOCxTPh9noPk9xXfOV+YCYaX2cIvONB9rInNL/SN/WIYrV8bIp9
8Tw8JytkFeY5u5qDJTOYQDy3pu68GnqAnrd7YuSu60995lvi8yYm2yGXEHtkfF6XuyJDKoLOXG0N
GK0xCLbeuNbLPYJZczfdT/fGE/eUU3J33/R3ItmptU0zrD30t5l7b+wlQmfJ/nIq01+mj9g8RdZt
JLjTc/cs3or4wfzN6ir4qd0HCLB2yuCWj8LVvOt2HwiRod+K7gYEPgvqm3EWMaoPLw2OPObUvhZO
Zym6gzd/oUk2a3b5agyPQwHFD5mFrEP5g2YDFsdZAgAdhW3sExdpm8t401s8BMUOR2nscXb8wM95
yZ34NsajVk0+D4fkCvGh9Qb8YTh3vhc2P9ZNvRFTXLxn3WCCx7HtWUlwRwSNjhMUF/di00OCrVuo
LusbgA9jdIWnXLeLb5ZKNAd43HPyIpYv0qXtX6Vob/TOEJ26L6VHKVe/a+2jddGy43AorJMqBm7j
MXe/gLsYZ+dx9Lzpveg8PcX466TAiWz1OVo/xrOUgz2rZZc4x9irz7jCWNyJ+7TJ7qqDjC/ckroJ
GY8MS4huiXhlx8Ir9r6JeszySYXfj973mfi36cxhO7sHuYj8xMIliATATg/DfnJrp/lu3pk3tEcS
tz83mIwA/n7nP/05Pyyn8KI5hdt8h6S051fxoSIP8vITwmTaR8Ku3uvsLuprvB++1409HYfvynXa
qUfUB9NoIwnMrtUJeWLzMmlXaae7gyv7vFdYD0hp5oA/4FgQ6V5s4GFKbOgzO+5Vut3JQONmpxFr
kwVNTULbISQcuALP8DwhBPoY9gQhQIYwiNYuDiGikdmvjOAQH7jJuJvHM/QajMjDLnHfzF082xKh
jqY/6Yewv5KIyzB17t0PEXXXn72Ev1WWP1TQxIv/tX3Pe4UpN4ni/ndU2P/+W/BZ3bwVn93P/+iH
74En9ufvdd/6tx/+Qj2Q9BxRPtvl7rMb8j9+PuFa27/8P/3iv33+/lMelvrzP/79vRrKfvtpETq1
H2pr6tN/UY7zEsruc/n5O/6sxmXKaou+CgdrTNvENdOS/bMal5kZbulj1NXEQHD25vf8OTRUrd84
I+uA7Sm3tR+GhnwJTaTIBJK2Jhks2t8qxn/uPhiqYSBOlGSVDpQOifrHgyrjgx5kf8QN0sbWkTDu
7ElohvTGqIT4CB9TcftEI0wwqvuzJXbdpp4YbZK9jV+0IP5Hq2x7JSaAfc4rXAlT+elQ0IcFgkj0
GezOWYVOKnkNEThu5mgJBZnAkd6U41dz0WJ6mAA37IFTUNBqU/St7wTkdhHa5VvoHequH0FCUhlL
yR1G5fUXh/ufe3q8UIzuFlFiMiNgyfgJUT3qnRLCa2SJG4fUF1JBCXDFEHZDFmjcOIUZ1r9omvx8
YOI2ILyD85fMyY4u0e+T37/MSpnomGMoMyypGCYVa7wzxCq+FyRRQFe6VBg7FsVFI/CSZCAXKzrV
NmuwguwVCS6ybNRiEJWCKdPaP5IK/tbT/v8meFESeVL/+WO/G8rorf3hqf/9O/547GX5N463RCht
9GxZJlPmv556icO0tAVjgMmS+YPO7fVfDz18RTQCiAdM/oFubB/zn0dwVWM94Cm1CIzGDrmdzv8G
epED/48NX4M7SYQ9DH4RGYMOA367yf9yR1VV2g3lNrfoTOE1ZDNq8vs4XPtdV+XaTpHz0ln6QvRN
0lZEObwZtVhEuQ8hnqBuxTcqaqGsJF+X6NLHUF7AI02r6jFsYM48kYIM3UTx53SdvEGKlHOtYGSp
Nf1NMZP0ylCxPuhrTcOvYsan4aNYJu1jNMi/Dt/aTs69qjaHI2OY9cpa0YCeDRUkQeWmZBJgdCSd
tFFWMXmx5kZXSDUERUB0CNaUo1+NnkmWtKsmWK8pEkvKifWUTPNJkKj08dQIAWLw2gsHCeOgICjn
WRcUTxQaeGUxeh43NEPDJyOiCGA3Z3fYH0nHHazUfIjiCucnsQReU4jm0zyaIeqDVJVcpUtG5p3M
C2VXTwbxoRbkYthAqZgOFZStc4tTTJWj8TnrZnCuJLhSh7HK78yhNXk7BqiquRlEeiIG0OCBf7Fd
zrqfvFmLFW8Qe42T8rxS7hQkkx8TIZZcYPRS7Egien0j4vlflmQq3KhDi2wD9q9erHgMSlZ08ruX
+hW4YuQL0oIcPElVgeD30cjucZKoIUXIOmDLQSJ+WMQ0sjyBN0rtHybCieAxpkNjXlBpboS3sOej
UyFAk9NL+njuDET7JhhdJWCMgyE/j8s87NN4KfYN9ODdTKwIXI1PqHLnPlmppYC5feUQQOwMNjaS
C7ha5wkWhlTfkjGcSn2BgVOj8m1wT8UZNtdwAMptG3h7X4hB7I7Axo03YRCPEofMtZ5B4iadEqwN
MElzwSe8Dc1BOb03DcG5gvBtNta9bITfqyy6ZO0alLO4K6TiriUihKEpsvomWvTrAJ3/E+O9arfV
2rLp8enpUYyCsRdnsHYS08CsJuRrPMqpmQeDVFhXtehdk+PwrLXeEu4IeB9OmEQLokNx3JZa+13R
jd1aKuLbjKwaGUfcoiC05M2NPYrlntB660Zfy3kGqigvTwtDZiyz2HB8Et3zU67PrSdmzW23MenN
qTaJtO/Q7S+QxZG4mrY0TsKuV7PxxoKqZyMzUbxINbaZDEZ+AiMNoE4BLBF5P09V5OGNFL0cZtQj
CmgOoxozkKHOsTs0YrjXuzza42k3X0ahUs4TED6mUUPNubuvQbS234yBltNcd4yE+pT08mHU0XPj
dUDlz0BSTV/qqagQkzZSgFkM3oJqYBTUqsdxbZsbsYyi/SCHeHigtIHIkcF7KhqMu2Z8X/KBQ/3S
8rrCdEHVtmAV0UBsm061Ocklnmt83XS1c2zMSSWJEKUr/RwmXXRXaMJ00jpB3EE3pD0RW/o3U1bv
hVg2nK5K7+nBHIRaYaGSx/IwsardzUu44cTrcj8p5qUqrQDoYWxnCNNDrGBUQGXBGUKZDf1oDlNz
Luh5JNZ91ZK/lqo6QX04mnQ1+9qkIdCUp9LNRln0NTOqLmEDz0Gc9ECU8asoq2HcJQod0G2FPtQs
+9x+aoRLrTDOTd/lHLBZYiPBWeBSTBNCmdHc6ZV8tiQaM2YZ5FhkOZ6Oe7NUzmHPo9ZN7/jG8BBb
GgdUIHXFEK0hJK6R9kR80urbWFBJXe9ajyZ95kVJQSfGzPRTCP9TWaTPhvQNm7dzGNGzOzgqIwTr
ef3YllEDYF6/K+oiubVK8hdyKcsPxJav/qwr1QekLESadTZdtSJJd+JY1g+a2HpJiacx0xMnbglo
HoonErzh1I142zXtUIKuWHGfLZLIKmEaxz4HriVu6UCy2ln7WZMgXml68hAXeM4AX4o0ULXiMNMl
0igYPXlCQyRmuH0cw1TRSY/GI9Et/HiTxA7GM3wGeLOdauhirn95xn9FqGCWQ+/VVt1Rlo9OSukj
DHUR8LzNu0RZn8dxkNkYtAgyVzM8Aw1yMfGjFR+njiYkNfA1bYs3jUQjJKB97aUjIrt+1aCy/id1
57FsN45l0S9iBQ3opteb552eNGE8mQQ9QAuSX9+LWd0RKWWFKqpmPVWmxMt7SeDgnL3XNtMlTWpO
y3Tz0IqDwlrcOxIgTj3qqAcmzkDRm4wEPae+r5boOUrSa+EoPpiNfrjLHqxEf0bIlBHSmHKyd5vs
3Zcg9kRWcZMsPNuwIs0nXCOBBx4eDx3sfWB1AN8BLwjUqAVf9h2aO+84G2+5jXNnehtl05/Kcjkz
sS2OfgrZuAIiv0tdPVy81N47tM2K4WZGyoWvp6FNlUbaOSZzjJl09VVqdl+ZqxNtBZfJlH4fO6T4
Vq+fq66NLjUagk3qsGXKdkrOa57wUZFMy/KNsrDM68e6q5Hs+f1Frlm7qitPK0v/0s9gv3rnbsQX
vwODFWDFXnq0GsQ+KBuDRZd/5lxPE8tO0MLmqn/yess/JVD8d21vfSKqLt3xEDoYNO34YSig6nB6
BChJTtkJOQBdRPxcB7vWa1xrroJjgMsUbmJLD8m3ZM7fhlbqRTAA/eHWrvhphjZ89fLs6AVEmOGb
IrqowZmU3sey+t5ia2i6ki0jTb7B2KHAjvrPJaekPfxIWlPsMYdgyZL3xhrNk4zY8xKysbZBNTuw
4NPpprcJc7HHoPmSqhYFXLW0yR7Y0kIOIMvNKqc+VcuaqGHwEMWKp2kiz4kV/ZPBhjr3Dtwa67ro
/GYq3mXFXpm/x315F/jlfTOvMnB19HM4iG3qPQU02zrv06Tm5zr3H2XxNa4ElGAIOXH8pWotwtlu
AdnuQjAPanh3YW1bY7cbe3UvBjri4HV0ERmeBCamONZZF73+ySSTTc8hoOE3YZVgjB7k8pOwyebM
7OCpGdP+lKKGxrfsPagJ+fsIpoocpj1ntG6f6aPHMFsF5UVk7zMJboMdt0dT1R9gu+7tzt2V2n22
YvNOoPzFF8Nd14v7VjUPPQ/MYjKz6VsguWBEu30XZiSm/olHxGNjUbGS0zKTDzoi2fcdR96VqTwt
2iU8Y9WlRBi+yqr+EhX0YdMs+mIVxt13HY9L1LMzjCqKNgSK6bV/G1YHNjGgh+TS7hMP3iH+Fvdk
ivpY1PbnpdH1lj4A6pIpQWNvMQQKamc3WAn2pUk8w9cDOW3Pwz70suZJt/xbQaPlt8xqv6TpmOO1
L9ms28K/+oOqj/HQQ4qrQSWlLbOSNr2tELOmcYhRw/BwkcnkNe33OY1vZxeLypTu4tW43VN9NR4D
5qztAGjxscKmZbqGcxskqNQNXByKJWtK5/fSAZRR5GP1zoOGmMnSnyD8EbIVfCMQ/bniBHNn2eUP
CjN9Ub7vvnut91jZPZ+qdHEnARK3ngUA0WjseJTcMbl3OlrAqfM0JDXokurY0UfkS/QOgz/Vx5kL
nWxbqo95lPlzXMoJd/mPQQHWqSKoFn19u5QUPG0ZoGPv5i+2SBnYjIWLklDH91UJj6daqgYT0vKA
aui7ccgkFo61Ia3EPo8rGT1AZYmCA7nArmVOf+MlHUwXIXyAh/KqOqA49ODDZyh+yG184tteo0yH
X9EsRISzYOlJGuB+UrLBr45HfiloOJh0WMxVM+zAOCPhD1GJUErVuMuzbKuC4N6el3mfFJLqQtJX
Va6+Uapw7zgkDfteFZ+HJHnCvZx9RigJyDcE6QFEOtUU4EFaNlcQJxofDFQ0CGwQIgj52yoziA9P
afdUmcBa5bPWWUVQyzYO099NLkf+MDfNVXJksBA2MzRwRHV143K8Eo+W751VGOzCGb4oo9vnKV2Y
UyQETtpoDl6s2Slg1iGQZsTD11GjijizWzZXmwQ//P6hs3FmeH9eKbGNYKX/EulMHnrpKnqmXY2w
UGDNq7A4sk4CkTfgyYpYDWBaMyaUwv1wtIm/z7wfjABk/lSXwGjzJgf6Ffb2Bl/5Z8zb3sEKpHNG
SF9fKjXAN5Lh0J5b1F+vE26v3SDofIP7b7+5sDkOKDevtYa2sKkLJ35tB/bhMbYQN9g96MvFTRF2
4oGIooVwJOKFtgOf6s2i4aYQZvjh/ZSyJLnGYTgZ0jcaAgNuXjuJdUJfjyGznz+Zmea5DCE9862W
UIZiPePcnj6niE0IN4ojBBz1CrX1gS7ft0Xh7tsynIkgaohL1tZyWwxgSJxFN8e5W7wvsVHuYQh6
c3FyioFtJFiJy8a1iU5HzmIVCsduYGAD1qQJ1ABzMKdbl3jkQOwSAhM6hf3JEB61xcZp3hYq7bdp
lkibMJ6icPOro4Ob9xTKekDDmJVP9uRDDpslIrOEHPkdiG98/GHS3Zb4enFl5c59E7uE54R5+8fo
rXrVuHBvW68/Zk79BMexrFPL3fTVWxgqtTqaE2ZkDVxNL3FPgM9r5iLNt7juxNHMMgZWNCeGSU2q
j6E9eTf57CfbgFzGBzgxn0nE8V/V6MAwWmqmwbxnn2ZXc6bxEckkspqOtMRbFL+Wf1ukzUve+oD1
jPDP6CUxhIfV577i+UraCZNe3l2CEuCV2yHoRvMaXd31jZyK+K1wdPE4ePZ0sJvC2WmRPXiy+6Oe
wFcjtalvVOhPtxzMp4dmdOI92Jz30e+S4yhkeqPHAvWOi0i0LaW5hvAPbnKT5AjzCj+Babzkr7aa
l7tyZorRptT6gOrNkR1kSeNpG42uuEN7nrxHg2pOo98H+2xM/EOs2HJsE4ankDPhNgxTHJAByFM/
6i+Ww70kY9BfcET554Qpx6NHONGpCccKHALVLqm4i//uNvH8qJzcfaJQwzQatf3dZINqowj0zH3D
ms5KlIrvVg0BxavGs/TgJAOLrx6r4FvanGSmH5re+SZNvKuas4vHQiHCCE5eX3+d2dMvxD5jAla6
OsUhVvg4bKA4EZJm0Zn1rUcAsZjwimJ88wRbrdXI+htP5EQPobVOtC3ljTXgPbPy5SmvPPnOF59f
J7Ivf4hEMMa1Wv8INLZ8Kf2ZhZW4cSALC3pRnCFWmUxvuJjj99r0nFuM23yeRjIE5sTLv7RiiCil
cI+gZmonvPZhpU7z4MBuCCXAh6b8ruKcB6H3hd2xLDlLQYgIwQ57K1XMJJPIW9LPlZejpAhkfwVj
Kt19EFm2c+zbDhqvmIT1NFHUcq4bW/kuBOhA6v9y+CynBtxqak/qqQ5q9VBwj0e4a2249eVc3Mye
MCFM8Ma5x+linzMPvdRmjpoKnLWfOrfupL1PoJOqO5JeJ6oHRyDyKEuRtltMB+Z5mGqzIHSQVrpX
q5k2c8o3SzviXAH1fKq6jpOpE2LFbb2IXJ4pbZKX1CDv2QAsDx/EUvg/kiGddiUlMZtYRFaY6Ypg
VdPl4TUUfnYEt4F7omlSYJBR5H71S+Qx9pRYh6KRnJ4bF+VvQwTt7BAgDNiaI1OOatOEqifzZGDq
SjOjKa5BYUBHcXqPv8p4eaiSxn1VBWeLCiro1W0TujUcrTZsc3GIotiVCKmjoN1liP+znVMuHfy8
6MNP1Rmws9rCNbZZ7Ul1xcVUXNKBgaxXKn1LKtYEjWq8ALjH9g/qOWVa3jpb0bjzpoNN03McGWSX
PA4JTGrxJ9sYONp26FpO7svER4amOkfLsRW3urILPD3skIkLPs+c4dG+iyBEPg8vbYiQBAXNOWrr
bY4KAmt1Y3CQhM6xWlljcFBIv8LaficpXZ9IhyTpz7eYvi1ArKCQFGzrqvFAiGcgdAeT1e7OTmsI
M2NOcOFbUQaPDCl2bmUO2Ry9CBsFUYNbwkwnU/4gdirAimE2QRY8IRZWL5wMIfFM0R/2mi1Hosm0
HSEOCwYioPmcEaR4kAbBJR6KYLuSeyJbfjMy/eHBXIOzUJz82V+HkAFhlu4MQEaUb3QvMIXRU8T+
JMATIkD2p6w+ojO71nbEWTH1rxERNVG31nRjlmLbJ5wB/TcgTY6egj3hsUiJm8pr+wcGZBsUUFY9
sQPvQwLMtk5ODxB3IzYkTb/DpVmZCgzgXnlfrQuej3Fym8T5vIvIOd4EAXWe7Ucfni52We4eaOzt
qxgtVYR9DXMFjAAy2yYYfQSYs7n5T349kjgNxAt7AU2g7+4U3i+RQ2IPbmQdv9bJwhw4F+kToqTg
wAP6oVrh4VgPd8pxOi433yk5czaJAILbM09FnW8zj/njo+XCLDdIDwqJ+TWI0K94ChS2/Sx8HJkp
BrEOelwsv4TRCZnldmmQaoTxy2KtbbHo6pgE/gqj2opKNtTXJRrznZ9Gr4n2nxrLQT5DKqHpEYe5
3nFQ04edFrcy5457d1qh0XsxT18CeBrUDYepDNncK/x7N23KgLfLkosp2ycq1btC0B9WZZDv6yT6
3GTAs5Z5XdPl01ijp4uy2AN0455nAhY3Kkp2mfHJnBHLrmysY5173aZoHRRnHGFQ3zfizK7/loOH
TGg6Mr7vYCVCASLDpHTPDud+zog7ZftEk4wqRtFFzehjBeDZ8ngaq70cwwutGrERbbjSmdQD3r/i
1MsV4KHYzzCSUy2prQcfpvdB1kdoN8L6JrCr0+w90HRckUtgRJgNigRVx2zgLtZ8NfTA+ktZcL4N
0Gv0HQaN0tTTqWXsNWubDtYETpG+3wO5cvAwe941Rpo9EmfcRSXaluYMSVDSaH9aPGj9gJtl8GFM
xEGvTdjM4++hKo8eYXubskAZk9CrF0t/a9eu/dh2M7qcVLO0ooiHYhvJt7hyxU4JUJs6WSm2AXof
zkEfpYsiRDD1D5R1G1QseCVe7QhhTyv3yUKLbagvINN2cyw+t+2bEwEejON7BqbbJsOl1Qi9HYfi
gI6OYNKNJ4jUuYmzCD5YS5Q2QPBAX3Bn7EwDk/xHlDkfFOdm0zlNu8fA9FDUBCNLf7qqEqmIbobl
Oo2CiGH7oeqb29yn28oi/7W2gcBCGK4M6papvbHnT7HbPZHmzF65KNhmHSVB5xWf8iw/4qzbQoxj
zpJ22zJpL9nQs+FO1qvl3pIdwTgDGaQNuXflUJJNs+Tl1rX7nV/dzEV9trLoVLeLvLb8f2Y4e8Do
CvYQOR/UeLTaG0GfiiJIXKK4PiblK30HEECvjbkbA1aUcHl23IEmf3/I4uNIX1TjikxmtDs0WSbQ
JGA9bletUjpc8+YTSxHpLJwQRyYaacv84imjIp2E2c3BDNTRewj812iA2eJ+9uevRffKpIXD3grr
Ac/GuquW6Ypzuw41HpT3zra2vUbDT7/DXouFvr7rLXpuQ4E6jjWN8+SnyeqcLWL062JDsVv52C+d
YHA7YGDbuwxqMMtHL2Mai0M9uU8iHObbhgTLLV49tV36H2IKLyvnW7jDfckR7xBnbXERmjED9QsS
n8i56qR8EaNz1+TWuW2y9amu+cnSuOLQiF8oDdVyI5CPLJ4EwTyEp9TmGOpig7DnCMAeKq/AmsG0
BT3nuzlAN+kMX2rfyyT9MjgcXtW/2EbIU9T78w3tLFE+EkX7gy2I7kdIJUPW5w2mZ4R2xbqS93N0
n+AwOJoOdMaC3AmyAUzC6T2REo9StXSPABlDq74rYBaV5BJuu9QL7oE6BmfkJbRwh2dR0B0OONY0
DVvHtDi7JZHvfS/mm9Cgevd7RnXjuwY0EvtBeOiUunHdhwUiROseC0JfTp2Z4gPRVGbvTOFLurDV
xN7Vzu17rd8MniDitV4KK0RGCPsW9+qmth1mA+JAeFgGJGBtmvZVIy8ga8aTj53yQCs8P9WgVtUm
7YI7YU/Buej1bWb7NHMB4dnpk6aRS5sFVltcx48V3DTOMv7E36UUs+i4257GEVvRU4qNhLyZ+Vil
GHF0HZXWHOclyJlr7vrDqRxnyTmEyKF4UO2jE4fveQahr+uafEdIdXxfh0lyyUKSJPgWtn6ow9t4
Fc9l6j5ND41XMSh1oq+Kv7bx3dImNqZsdr5rnmqiA/YtsVBPU5LaRx2mVxEVGCgjeyfRCY6y5lyn
ayLoCdodRXkem2GvRZoQS9y90ct+6Xuog4oIojegVUBEZgfkUTxOhyaiXjL93qbWiIaemGareJkD
Qq6HAmACB7qnKY8/KiOOjjvemCDKjouoP82ldUd34bUg/5WMoJOjo0dME6iO7YEmVjzS8PcvSxo9
elR6Q8fkthzIvO09hJ9N/1o11YPCEbT1ll7QD876LagjpHZd7+59YUYAtNMfKVU1XoyoPS2q+JrO
CUWjzxZGDs14HGAA5tFHuDSPJCwXdCHMi7bn20yK14jDo0VH/ph5FFKSvHK82urclI1/ribIYDlf
z7bVzXNiLMQbYbSUlw7A/zHu0m9lxGAPaW/tsDlKIDlReq4XhvKqoji2Zx5ATP2biADaEC6yLYsb
K/RAK9WGsUIFHfkSjPmFrltyMMSXH8cmQb5ZduVWCu+oIF+ngHqDcQY/FAzmnCmcVWRoIA+vIpzT
JrgbbZuCJ9AxJrQCzEsC/r+e6HMyed1m0TqAax7ZfLNNqoGPxkMTkFRvfuiBrsUQ5GTKFujZwJ9C
UcJbuJez394VpXef5aY/89FAhfRRde5bXV1k47EEaSLYkgGyvtd54Slw+i9JuugDPQx3Z1pgb1ZX
HSbLeeZ9fCDSaEUHcQYqPdeBDt4z6V1ojiV2Mb0HhMXyMs2Gw1vbXE1p59+DVijgUWl7WRQyHazi
KNmJHj5kTmYRw237e+AA2aENUnNuJr87W0GU826u1FsCIaj4cshZeT5srSXud940dRB20T7g6aGJ
hLFn30r7ezFln6yKMo+s2KMzokBwgUpvMT0iKIz0u2SK9OByAtlF9KeeoknUezpJOBebEtVoNFi3
3gIvrFWjvavyyYJCmD/PQ/sCF/RzOdjWQbRLfEO1qNHzMAjPoN9v444MHbrrt4ozMVHWLZ5mqz07
XpC/qmUkgG/Q/rkFUbx1sGJsi9l+gBYR3y26vFcByL4s7tX3PhTDaXJxCLuNjL/OprM+qaKe3jOb
RB2hhplWKCk2YdV8cTCKc/pZ7sBD3M+p+2SN7tqn5QNEalHPU+MhkwSuUOWQcuupaXexE38v4Cem
MdT/0G0bYgAq6qGsQAnL5rCpKM+XjQJuehZlhIbANcGTBAa+q0L9GsSUODkQMqItE6ySU7ScZB3P
L/3UZqcIrPMreLzbChvXF+Yq7WmSoAacdrqtAr5D5eVHMiL1OcwSf5u3+S2wVyZGYQYPS0PCTWEp
6QrCf18jg+5nZ9d6JjurlKiTBJgljbBblZTtvTHDR+JDuEMIwYrWkYO7NSmVxKA7GJq6vcAgg4n9
0dNQALR0sDqE9169tqt4e9I1p2MzDJ4HMdZ/7mzok6os1QnzqvdPmdh/pMX6/8ZkcZzfep3O336s
PJa/aiv//Bv/K650vH/wrTkoKF0ebxdN0//JrOhz/8P3XEyNOA1tWtQCZeP/6qyCEE0mbtRA4Lnk
JPKXiNvA+4cLjIR8NTtEteUH7n+is/pVKYiAE+0XPkc3gnEi/F8kjXM7+zbgnnEfMjZsFXqLOW8m
hvcTT868lPDxdbf5iwrt4Z8ew7/SQxCW/eQ8xBLJMdzlxeYNi2znF2HXEPgk06e6o7/bZR8Mo9fQ
SeexjqLxYTSI1H9/uV+sXGK9nPAiZh1o3EBar/rSv+jIertPVOE13b4OY3HsBCsV+SdI7XMd/FNq
iEYY1e6/uLN/eakYrezKt3ER1/18qWQotT0QXbSXjoUIJ4yBT4hhZrZn003d//6+kNr97WtEKoF/
EwgLBu1fvsauapVTOarbK6+FOOwRXpexqX1pGOUwNjLBrgUOYTZuMMBY90mY+f31/9XPuAr0bBuN
cMz9/nyz7MpJMJWEdEtAb1c9dOAWi7a96aG9cbgjuO6/uB5jMVu4KFt5aX6+Xsy53nVhIOyXJGG0
tjTNbTB549U2EX770vqvLkdHk0G4A57wF9lxUw2x8aVo9xpoPWGFVKAc/mFH8KidsPiXp//89vC+
2rAuEOxigvz59rpZZ3VmZnRZ0RQwuQqcB9uU8S0O5+beuJ7+N/f367OK9RKEPpLddQXCT/3Lz1f6
dBlFgVqr5kD1UHRsK4gaU6bZdfb597f2NwP5r9f6xWscs28SfcH5nliL7lwEhLjJskPZX8B9saQc
KLbdh9gJxkehYvsaK0OgRNh57n9x0zywOEiRlzpR/MtaYPIZcWDJB5njCrx/aMFtitOMtIjGfP39
Ta/Px1/91dyzKxwb0Inr+Syzv9xz5Dta+kva4FqLwYZmHJP8xZme+1mV8bbrzTf4nn4FeLBJDr+/
9K8rAzp9ny1nFekC9gDu8POjpJ0iZtonq331Bq32TsBaebeOA0zU599f6G/3yErH5sa9+J7PCvKL
ztxrLSafDalWoUBW4nIovKf3j/AiDNGqEqYRnqMCUShtNWQQ//G1fcFS4ME7gwjh/rIcjBnSe0vR
lBLlmF29NLBPCGOmmyhFfdRI57tJRX+WSx3+m3Xvb9+u47BRBuzPf/JrwvXF+st+ggSudpoOGNBY
1u2Ji9CcYcR6mZvZRrjQ1VtEiOOxGdGceJJj8O/v++8vE04IjBU4NVBHrbXDz9dn7Bk7EKPTfbf4
ywEhPdllSSO2nu4DZ++WAR0cb6bPGfR9dAItTSeUcwtOUIL8fv9Z/v77ixCz9sqswaj9J2zur19F
V8JASfuG/MJOrzrt/HsmlLdtAuiMTjsqZs91fDAOMYP/zYUxpoTCWdEzv/wGiSELJnE08RtlR5fD
VOSpMeE9LrZXw58cxCvIradgwdr8+wv/bdXE/sEFvXCty2x2+Z+/fBsQhMMIRO1hOXc7a5r1wY6q
bk3vsW9+f6l/8eVGBGRB3luZJwF6+p+eM4QUeT+24KGIT5VgGVBMdoE7nnUVI4nsXOfJRF30XMd+
9m+e8L9fmdozojIEtRJFvNg/X5kE0nDqbFPtvcqnLwgk+TPAvTewdN7JI8viInqechSE8ePvb/nX
koJ8ASdy+Dl9zw4D99d3muGpVfLvIzFtmFHmBiiEvfjeNZo95Naxdf795Zx/cT3BiZxfFJ3NyjH6
+UYzoqYAlnbWjtP08sFpzCHZKe1hEmXGPkVT0t4kVojiQYNnvpELCNoQKf7XntHxvslKbGxiFmdt
dPdiwSI7ZW5s/s2PwYr6sxNiXeUICYijP2sfqr34l98jJPS6lySr7tbWJbE//tguXxyPkLE/BEfW
5o4Q9nq6qabMsq9kK+ckHCb5EhyxRBBEphfj5seJGJ3yucsQi/sbsnpByAAHd7MvQzLY9l3s0Rl6
TtKhihlmdpoWHHlN3qWY6rQ7JaKp/S+jO6v6RI9nKXbIQloLp7AihGhfhWVComDqVeVp8BzbMLXT
ZOxZeVlWdx5a5Y+uWargU9J3hM9ohuF6lygPoHMhM1J/cqvvv9KXnF2C6+T4tswdYhMiRDVndR67
DLliszxJbxroGk4eP0lF6pnYT15JCCcBWyjaYKKT56oo0g517Mz2yxAZ8aPQCui/XyPHlxMig4hm
LSbZMZavnBxwpYdVvw4ntIkQR8dW/QComQa/lTYxLvmywmraLdq6aXghcSX0VfcRi9HTh9RvyeWJ
2d7PjUSdTfd15Oy8hMjWaD0xd2lCGsHt4idfZsPo5SJbCx/yOLXh3RRNFvoOziRMBqPExzUaJ7pl
SUlDAnOEZymGSDUTrkKqptpPGYCoFgS2t+0yt/uo26p14LNbPc1K7CjAZSvSuK2+Ra6Wd/n0gf54
vBtUGJiDsfpkvB/HCQtpNugUTH/GgH47O3rAWIuc4FxiortxloZ+AP8eIV5RHt7RTlZ/eL7d10e3
jWL/PAfE9my574wuOT1UeUqizD2HSbvUNyFkqHkHo0k3l1Ta1t6uiIc7tkSIyQOJKvRdazerxNbv
5wDZWyKDu7BE5Ek/qm9IuiIEIt/H0QhSPjUuwdYEKEYullAyvi+ZyBEQpSSnHNiAvWRNJWvk0auq
yQDJShlQgKg1+C3kkO6tJpc97oCqHjF9NIIYgslRwzl2VJAd3FknP1AsmTsogvhZ8fO1BoSgBVCh
CJfxxdMtUPRMawriyrhpg8TeSqpdEowK/SFjs71oewfgBgtLfRBMmV68Wmb8DC2ZIdu5S/DfL1kP
fmOAJgRg3JX5o2080AV+MVVXdHhZdazcvI/ue8WklYmS6u7Q/Hry2ji+eEazbkFdVjGjLBtdcfSs
+7q90QutrH3MkIQr0FaMYCiMA3OdapZMG9PMa4/t7CAXr8lpOg6+SB4EkUPViT0c0kWp85HXqeka
CtJK2+OmZgsi7XHKexZ7upOvThcnb+wt+Fig8EUJIlwipoYpoX8V9AE+x6osyfaA2zkwQZGz+hrI
jv2CStGCmGDiOTvUdt6MD+hScvvRTcuKwMF2Lh9XUQUUbGXrA/5RNAZl1qqer8MeSLHSQRM/cACh
wayhLWloxOH0jLDQIY29soebrHXSdk+0Xv1tYmBitv00jMnOj1RyrrMJcetE9ZRv48wJ+ePCJch+
LG1CMUmXx/CeJN6kSP6riN6r8JGhuUQrYTETDuT3vHftZQ8l0L21Sg4iO6Y76Wmc6ZygkCeXq6fz
muTo31M6ud6Wxl0KJ83nEJPiGsHDX9Z+jP0xd9pP0soC5uK6QyI3Fut4hTCCPr0ftIMzCS+rTi9F
ZXRPLLWp0a+rMA5hRY+IQKRbGnPwZ41hpKxi/27AvDu/FmMhMIiz2JAL0ANLexJ+4487UdpwNEim
jH5U9pjQcg04qu6zoCF8MmgncG15R8hA7+nluS8s/OFMzafDgnKD4GAT4iRAAI93pcBNShRJHS9Q
aJkY22d6zPl9PWsScvBBSaz/thjeQrsN7ZO0B/NIKk0KwHcO3iu8J5AloD5hIeexORUO02TkKAmD
yXQqNBEKlGbEf0HfafZBOJliM0+MmHbk0DNPTcZML+w7xmBlmrP6tZCJT0RiUucPQZvDGFNNOtPQ
rehk7nUTVc+TimYW0DlwnsO6lt+6eESjR4lG/ypgvP6jmKnozipgtn0ueM/hYKJTg7U39GN3FmQD
M5cAab0LumxgO4oy+aOSBXlcitQ78st6J3yNpyxl3AaYDYdfNCeAuKtkXFBZLcOw0RC7p66vLwGC
4oVWT9I/64npFSAqy1yx+5LQPUMxRtbYT3I5zsT+EoanQuu97Zblj7qCCbtHWBbAElqSaNuRbc1o
o04Rc1RzS9udRk6VHXikWJYkBPPbJW6hzRK1aP1wUr9/xPUy6/M8EibueyFS0NzR0D9FnqPiTi0b
mM/iEVOYIQ4n7MgjFu2QUEPnIC09f6KH7bETDbWaV1mPExLhY1ZFYxp4xBqJarSGjcwoOng/Zver
IR/jxk67+KtPFG0D1qOOo9V61xxm3U456Y0VioIizpav0hktvVWaYQiqBYN1kQFmcN+4f8ZdqmD0
96FN9AX/cdb9tk8MjqAq7S6pUt+loKzYe6EK73AedzTXq+JjkGV66Yhnt3eLUaCMqE7qr/5Yashk
yCJv2QU7wnbHOfyqRNO5YMUYyxFtQo4RNPdSoDUtKhgQ0xIV9k3WNwwP87ntboWTLS8ynJrP5cwA
b4MQOWqf5xCm/lFjVAW8Kx353RpkFBytgXzx16pdintmDBALMNQuzEv90qU0JIzt24yB8NwGoPn2
SZBgtCNNPX4hTWgW+E1s30cNsjZBlqJody10l29JkmPi0M6Qyk0XIfa6qHFaS04iT/mVAjQRhhLu
OsPDLc+VmFC1myUGFtg702ejZ/ekI6h8hF0hZoN+UoBX1zPQ2v2IWAPqUjgeXDDxek+SnvMj6W2D
+QSPjNnR5IofJo7x6WkJR4dmUGmDu+osBvDES8Oj3FExRRdVW8BvltaWj6iO+bW6iLkGSU1L65C6
G3TdoRw0/qel9QitcikmBmIjnVoencBKw90kPI/kOKerMxbZEZWTjwhtW00Tq1cZtLU4Na7DMCrm
hbY37gL68uAOUs+XRpbxG7m/mziJvlJNCu/Wc/yMhNUUF5DXowPMFtx2RC5+Gp0pewOLT7afbJUs
6OCFhIiOvZheLcR7ezFm0Uu9EL+3i5tkNpeU+vu7oRClMROk7kttjRDtTd2pk0WkzadFK6O/I0rH
LCj6xTvE3TRVt3USMHcfGY1nDC9dMloTJRvoXMzjbxCa+Pp+9LHg5wmOjoMO11yKCG+fIWkNY98m
rubqtFgVoQmknpLdXY7e6iz0x6C+kLSlEK+EmkO+ZdaQa8Z6ZXtIk96q7trRHtNDxEwHPGrQjQPc
mQbrLt6fIj3NMjcehl0hqnOpowX6dmVAG9IIM5iB/AS3ZVq3QPXM0GcnSK3QonwobMt2caP+I54r
ZmbMt/AVZCjari5Ht+5YyLaisgFJflJDTybC0ukZG9CUeieLUEi2dVScJPigWftqeYPzTfeSxIRZ
IkZcMr/1dmZgjrwdU1HJLR0e58VGBztvggUP7LbsmUptFuSkqIuELAH3gN08hD5yGgsdOIPhNuKB
DeOGDFJfLHy81E1j/kEbWimeXKrcrdsX0bif5mTN9NE6f8ybnjXRJaLl5HZsjCdc2JpgFLDl1v+w
dx7LmSNpln2Vttp7GuAQDix682tBGVQR3MAYCloD7gCefg6iVGbNVLflctp6m5GMIH8C7p+499xt
Ncvg+5C6aubxnKdvInFR1/Bb4+RTriEYJ2nmDIBQhn9nZydpmyIOI68CyoJYZWOFMsPOlNKCN6Qy
592p0uxD58xljv3cpyizxrC6TYso7PZTo1KCCbVTvGXMOKrdkHe8oWkwEkfsxEaeu8YZKDtdSl3K
SdvFP6P80cVMVKoJYkLbQjDrA7JdZZYnJVXc1FYUwlWXnYPFVkeLVS35rG7uDffoSINsy5AuRTbg
9oIqxBiqbLI9Y/KBUD/u51mgB2mxgLzBOk2nXdJh3RjdCQ2msBuSiCeUyuOGHWNcXabC0sSwUOoh
oad63Wgnbx+SclTP8WSRpMcSFH2uiWj0fGsyh9r1hLUnlJcaUq7Wc4ozMQCYwnKzd8KuOFWil3oz
inF8zZlPAHpTzSiRJ2AgPdY2guSt5GPlwVSrJhB9TePvGww93zPDJPDiiqq3rlna9s73IICu5WoM
HvusSKuvAXIH9zBGU/kt4ynlTXHHkbuiUk6zyw0ruI0ruOl2bU0y6qZ3VUFSrzMsRxUOyDBQtsao
DpMY4/hUTURNypEFeUMAy1nMfrGctCrFNz5TXAyeqnAmdg297waIbnghgWP+RBdLmGy6oMK3XZ+3
zBZyyu7FEupzJ8uw2tgtLNPWC7AGjq0jzEloBZygyKb6U64b4pQD44XwsEZ+H5sy7U3H6ttd7usu
ByNG+2VedEadwJejyOFbYrlvU3i8Cr8gJU2zsrEAKUtExy4+xW3VcmMiNGidZVfFC6VvMkXlzcjw
AIcuO66XvLRSHpPY5fhj1jpu6GNSuZFFQXc28dp2p7BwENItZqCkS5oKNig+cSoWG2fBRHkO0weK
sD50tHRrfqIsUlJS0uSJ/ABKhgA40ksRlGggCbgK9uPca3b7UQ+pYW5Ff+lTLwzPQcoBiVDXAjiI
6nc6DA1pRWM8QbC3pkF6e9uZUEh4qcP4l40YODDlGNWi9MqXU1b6fct7xRqfdX9lf/XHKTGHFsnl
U9Dr6iZ1h7l8tMokiLZJkq1RK/UcTiAagkHuHJVy6zmMReJ79kL+szsukP5EBzbC7UciZ+dYkkxK
UVAqtGkMLq6iLOYaVdsYkXlYiMTs63lAwNXoobnDIzfOZwhShogey+WjS3uURpjpZICarU0UO/g6
WfQWH0ztHsvMTxDex0D6+ESj6CnwsnxtUMHcECZdutC5mqXp7kdf9OmPIs1i0HTeyFm9G/mp2LdI
h2ZrLGfwS2wo8/DcZiqeNx0Wp/nkLQPK3iFzQbCRswt9jKFDUDICw8BPPt24wNaPbCxkwTi/BhYu
xAO5WuYckeiR4NSjoNtOJp3eF9mI02QnnEh+vKKsrbQZf7h5v9zEREpyjCDpNzfp4icAdsmyqRCs
1r29Syk7ppta2iXC5EqNCLHsngV0HXAM73o4G+LcBDIjFSjX7WNkgerHZV/GJBAKbvA1qsZJkTSq
BAUdF5kgf06q+FQhs8fgmANxPxTUxuTp1KFKd4voZmsL5r+kNHNj56BJZ213wpnKn24h1G0TykUe
8FvwK7E6FyiBq1t/59NiIWKPmRFvnZh54YbHoP+iGIcF+wA3D6Ls3mhgG+FggFQgmn0PFkWFRoCa
8F+mpRw9Wm9pw0le4mCbsSt+VLMTJ/je3G7eeiNghh2Q0wHfWIAn9Sb0J/mNiAb4FxzFGcECdg23
g3xELJt8DWFug5dm9naqucyxoQjIetxW+K/1EBEn3A9N/ALTuBJbt9Id0vihJ37Ay4OBZdhiguRo
eT5xzGkZALGIW2HI6CgtgQpzjhJFSg89JK1FJ2McpXkQ721Kz3Pu8KW7LDPjLbMECO2cIAZWOga2
aQenACSlG8iSlNoxRRTPxi39gJU83iUUtbyoKwiZqlk7MXpY7ksaaYIUMPMt8atdpvTqkT1NN3ib
cApgsFU3iyuGfJv5TfQz5eT9Wg5+8NKJfnLhv6GpR8+tWX4sJIvDIs69+YJcrX516qSbNo6fEKA0
Q8w4NeEs5Cmhk+RG6T3gIFXTqnsqxGU++Totp4cevS/abYrNBtU+tI5tzgiEs2cJOsJLsqG/y8h+
wG2P0PGrsgm12ZZUZj/EXKiv1tBiTF76kanFFCDX7ysfXEhRMHW51gxuCPxLwBdnMbve0+CDKD/D
ALFeO66cN1fjEdjMg8lfMA1b31tlT/KuaStGZDpJB2dnuXzheSGe81g3bewfsK1kiAJjyfqYWRk8
zsX9xuru2HDdEDIcOzAw8MmmR+Kd6GHrjsIekru9PPgoSM9zNuffHYyxBH+i9v/K8TG2n6ihE//U
E+ZOLKmigNgxZ8h53mnHkr1teVQjjIZmJousgr6TFBZNW7pm1O5MyIC2ko/Z7Xu18It2FyJGe1pD
GuYQ3+NRzQjhrinyTmvjWhqFfmgoohDzNf2Oi3xxaE974Z5moPP7ZkybbGc5xcQ40enmA8wTZg3M
HjFqN6VUtK6E+kIgSNXwuXRyoQnw5jY+aFtbX8fQ5YZghMliykMR8pQBwgiuGPQQ6EmX6HpsC4Xh
iQ1pJK8+ARaHuB2xSKshxiNtxbAtd52zvrOYwvSFi6nMDzwLwakm03WCKOTk94WzTNQx9dDVzMZ6
GR1lQIjQgfTlUdCV+XRRmnHxO0cdNjmeh/guz8P4B7EOCRpPq89QfomKnArdqpE8QHY/xCvGvA7b
0V3gjIh2FjV7dDAWTLd0OO7ZbMNU4Ne4rUcEfye7dein0JFFBJ/qIQQ20Y12QYtNOCLjO9Vhwdb1
F5Fm7nLwI422dvWfIpJZiGHp4wA3vkqm6QzipmPm0Pplecp75nj8Cz3nEKSW5jXG/26fQ82h/8TA
pgv35eL6lD2MMd2DXkYP4khMnu/eDeu8PuR2Mqeo43s6d04Km8AXt65xCEtsFls/GlsaFwyzDhsB
rYsjD91wbzH/JiqsCGkNU3s1+C0LWJ+owfw/L0nP5DZYVksHwSlQxWu/vEuaMWEUlXjLK7McFlmB
BZ0iWSLmGhZO5M+92zJpkH7yNoaj9rZe5pNKNtCHtJsYg0e1mYvVNdExNY6wP8yaiSSknO8ZBxZD
JeXOR7w6SAmVR8C8ybv2hU/HbnCHFMm1YWsUAqNchquqKYHIDiUEjgOBTkabZRq3TVkE9Q5pIi5w
Or4G7WiDgnQjGr+L2LdIVZ+oLCxKi6Ud7cNkN0zeK8pnOpogI5YliRc2+/ZSkkrFDlKPN0Oezvci
jaLwMBc2OS8c9Lq+gVVSEtm4wPg/TdoqqWpigtN3k5d2w0HaTfuFeW5OB7T4HuhKXbXgZHlctgbF
gz6KVhbPA3yb8uR5MWp8ZDg2Ysgx+JIzzSV9VFj9o+90Xn3NCiu+5bMfpl0WROKecGVnwPkfEXzf
5IlF/RKTyLu1+sglKTSKocN64LJw9gAc2TPlIqh0ADyIBYj9d7ghhTNyyXZYbeZpHOefYFvAFu6L
wHwk4GW8TVpFSqySfP06paTo7ZYFC/K0sA3aNUPQfQY2T7s9M3eIIA3ZqtoFyqv6XdJ7dFi2n6cM
ees+f+/mzqYd0n1V3Q4ZGIBNHS7ym9RNsvrQquCbD2v+2UXzj/GLWS+56XLCSZzFMif0M3F+qL4D
BDVjYXrzsTwe8ToxSgwjgeC2USXhwAn1GzClBA8kCCaqVhRF5jOCP/11MoY5SZQipBa9aYtj2S4z
2xHMmS4eW/5+8CkEkEP5KgqfQL86yfeDYMN1BCyQXnJfoYgO46UNTmU/e59COiOAq/3o9w8JnbLN
OKiPHxlwL5+8sCdyFu13nR5nFxXLLdUfHQt8Ih1dXVAy0aeU/US/w1htmZ+twI4CNnlSvXph3UIk
YjGzijzWICKcq5inLHmUJRiFu3Ga9HwfZFkTfqoJV1Q3Lnid4d3LQ8ifuZ0xXWZL2T/YXl6iOnXt
xv/v5E3/12rXCS1UCb7twNQhpOxf5E1u2cxEgSBddqLUnKcBrwZJr+GeQ8454J4Z/hs5yv/j37Nd
MlSAdPAvI+v84yoZfk/fJewTdoJNws5FYn/y3SI79YlqdwX3x1/VAX9KSfs/lGq4Jp/8e6rh5UfX
/xFlihLmH8kC8jcLWj/pAGRaAEBjTvBPuS3JiE6AoIKDYxX08UT8nWoY/sZoHQAqWqZVgbBKenrm
Vsl//gWUKbmHqCPJnuHrLOdPUQ1/aU1/LwoDlhrwT4Sr6gBCqrM+Rb/TDmXRyBHduSivyTiRm0XU
vcRAXDf72TWs4oq6yr8wSh5PMuCYof6j/9y0Nps4y5jpe58b/OUdVDZm+vkzOpiy27Tz4H+ODKa+
aOq6HlxX2X1BgPnhcuJ9+/VZ/+9j9xe5/tb//WP3lFbDf+zHfvgY0rH/vdr71xf+Te3ty9/QhqHM
JuISTCyy4388fui20R2idnYl8haGMag4/vb82eo3j/+IyAPqiYe265/PH3+EMIW5jM3/EahVsfgn
qJryX04pL8DHiaLHRuvCq4Ay8Y/PX5kSGphVNpSJlvkPHg7wAR+gLYZTRRm07b1sl15mp0vfCgME
vRD+k8SaLF2w4Fk2leSPuZ9tE5BesKivcRGXx67gHIemOYy14GKtn2SEQ9XJzGNtFkYKgCb+/CP4
X3oI/oB0vtc/umHsfvzH7UfT/wcwku/8Auvq/wOm86901H//QF4+Kn6m+ccfONC/vuZvz6L6DVE/
DxUye5K9ACP881kMf1v9BuBdbRSi3O2/exaVzYFHyhNqzlAhEebA+/tZqKzfAoneb/Uj8LL8iefw
l0zu9+cgbwLx36toncedt+JfhVdu3PStoFYrYUn60A7n+Jxp20XhpvJTUkQ0m7FO8SUgMR3v2tgb
06u14EHawGSKixP1FMuCOOJF27C8Y3yQDKYkNBk0BbM7FaZv2mPsiVNRmfeCaT2ZJUNEOuSUWRB/
JttiFJXJGAGD42lQzfVibRrZYKu10umnfW1ZETJfwSGIBikcacKPC9ld7aZym+qD2LSFsjvKxqcB
jdygZsHyOO2tFwgwvBU6JUneCGvpdg6alUO/sO4kzJJZ877s+uRifC/7BrYFlhAqlW0mp/jSTO5E
8eg34ysacbtk8Nq2xx4qLEw1yy6OjIeeVIATekt1Oj7HfsnS0Iuqd+AumCYZ1ZfHBYfPh8QaPwPP
Y9MPflN+TE02vFfsnk4oqxmVDTRzf/6t/B9ajxAm9F9cDCyHk/GjSj9+fyesAUR/CzuS/m+4XVzE
G47vyODXG/pXurq0fgs9QsYQ/NvS8ln2/uNG8PzfXJfXE18H14Xiq/7xFnoO3GZ4yIgk1wikPwdX
/5eCRK13jYvZgAcXWbxv/Qr6/V1B4kZkGcaN1+yUippw18C1qDdWBQ9LBPGQ72pmAm9Fk+jnbpre
C9q2rbVg3T0sDG3sPYRbYCJsmMqr7mEM7pe+RL6GSDQQ2FbjodqPaavDhyoGJHWdJlvMu673p9ff
feQPfz05fm8pctQqNf/nibLOyPkROPCQ5vqowf+VEo9ayVFMdBnuGhbBpyVuk9UPA52ZtqgFXaHy
Iv2eyi68KrYIP9KG23gbt4Z2KoUVVrCzSx1303hLS4SQZFzK4CN98COSULdUZMV1wuGV7VBwELwR
I5djjxP6KQDQOchX17JkMBMERXxiGD61p14OLHKNZQkOGhPHTPPo/z9Ho7EuplxhCEFv0Mo7XWYw
P8SmfIVPRGRN2FtFt02WlfQc10PxrQmSUu8NqoRil8DDwm5v1YiLunTQ7SabZOCg6PQzb18ZcHNQ
YTTZtaVYu2iNfltt3Vyg60i7uHlIYGcV27DJWcT1SgfAAeLIsGnkl3wzqSF49IMC43XM+kTvMzsF
IUN3DIViKH27P/lhLAjsQB1yQ5c7BxfPq6LmaPcMyxkQFs33IFXtpV1C75p1QbnNMzC85wLR6pcM
z6IL0jl2+JBE23abILGJpQmdcDm13Rh/8VgkPYBkZFdWTJLdU4kr7I7x+Wiv5AmT7KRYhA8JVFmM
jMv1RBczjNMNhOnsvky1E7CHr5bv0YAUDyaMcX62eUcWsEag8QwfjYySwknkj1gC0IPZ3KX7YRbZ
HWCETN7XUyVvWuOTTl8WNW+A4TuGCtUhR1UZ22PPMstzDpnAfFIQmUhC6hFeHiYUJPdWiW+V+Awk
oJva0dKBf4isMujpO9BL1+vEpxxL1JCd671WuL6/pQYGxBZRBCHMGbZZe1tX65bL7ioGUgmcMqhu
uT21/PaSOd6HDKDvlyphSipWiR2cCg1/VAhkw8epyHR3bbts+WmaiacZjQTUXjJN6/7Ak2gVJHGN
6/BMm+TDNCWDfXqp8MuMrI8/c5dlxaPw1uBgayDrmgwhohz0kaYL2Z/IZyl36LYMxuio8NcVfQLc
H1k8rm1u5OLM84cH1cCIPAp3BFtUsJvNtohEzBuNOjLLrgzGB/Q4PXtlzaSbKNTgE3OQxTw7ss8+
ZwWaVVzDk3l3WVBOdDoCviW7BLbBXgUm+jwLdswAR0mSJQrC/jYKRNvwzKr5VDYgMY9o+IqflTcP
t6XK62df6m3ejxFras4QUth5ia9W1JmvZRL7F68kav0YoyFk3UJ4FzD6/rTgsX+eh5ZfNuhv2Gd1
M3zD39eE55Al5cL7DX30IpvMt3a9BedtT8a5/XUeKWSOom+Dz+E4auCiyRSSot00BOWEoUbLTK6k
Ws26KFuyCN3f1iZah6mOiJSzz7XtzOe5axyitfp24pCyhfrZj4WdnTWf9y5I/Do9jEIN9r73wOvu
rK4DYSk4u5Hlw8JfUS5trzZLCGFq37nkKaM67d+8Kq7IXSis6LJO+fJjaSnRbkbHHeqdLuJ43SLb
8pmZEi/z7JsRGMwSLzyIJhHMDY2CNBLJutpHU7HPQunGj7VjQ5rHEgPQwfQ1AIYGgS/2GLdzZ+a4
PDSQYrvhLedoRV8r2bVukgh02BYAKsygASY9jAtVlvs+BZePIhwQUeJH+Vs6E5d9wGaoEbFAMyNZ
CVLWpyRE80rkVAob0e6DqrqG1kzCDUI4oqPcFkrsZmIO6rEJdkZgRv7UQ0QibcN+iCPbjQ9JSeD8
BidnSepM3mQswEftqsOQs3U6hCiW73CygyMW7Nz4hJRRwU0JRROeZleYDym75DlwehcdX5H73yXL
hWlvMYzXN0gVTfndT1l+QkyRPjioaIBYZsNJ2xSdDJcL5WsBOyPzCS5qZDVfUXxA9jWBNX3k7BBv
02loxi0HMxsc7AFw/JA0bHCScmTVKarlDVhz+RSi9LwyKZxfktmB9Zv3ffVY93Vwr5JcPspo6n92
QY1eT1dTR1y547FRMSPk86jvFUlPQBSJRBYOr/8QDX63Lzi4Ry6sJL7PSsVVURuvApHC08WgOort
m6AZ+g+Sl3O1r8YQ6jJ2I5RmHQwRVp+DGl4Q0SA9mTAo8bBr5c0nBqCLxV+Vju0hmPXw3iZWxlAW
zBVYqiRPiY02Xv6NhRiLw0oHY7Zp6z7Kdkg33Oc0mvm/i3LQwWUYWZWiZXHsB4CBiFu9WDCPbdmo
zVuCE2BrUNHoZBPziJHMGmOHl7FhgaOJCM9vZFeHD6YbhuepxL3EJtREDyAkVo0wFgJG6i071P3/
lsfDfP7+n3+xV2fjv29Tn4paf+T/Wh3zJX/tUkkh8fC14I/3SfkJ8eH8fWBir3UzEzfLpXhmOGdT
8f1zXsdcN1g9cLg4YeLyRX+f1ylSSGgrA2qeNQfU8v9Mn8oX8lf9oa6U/DUB34K3Nqwe3+MfJyZ9
P+fI3sgTiDoKvC/rcQ3BNLQ0hEa90hobei1AUlSC6Focr/geZNCVFhiPyG8AhEH1Ydf2iwEpgCcd
lxUMOa+IyMgAi6zNishYAZIxxcwrhFreJOiSXsMSG/vVuOunpnymtPWOhsDn7byCKYuhya6akKHP
hiXTJ+gRxJMDsiyDhYTHFW6pOl19kyvwEtCYfmVXBtZqxWFGzSBumkzByAQE2B48ZcqTtNgqzi0k
FheqZme9an6GPH4vEnVgQ/jNZNVDmD8k7muzkjlheOBrXWmdC1cG2Bb3OzuA8snl/L43rPqJD6/l
cKdW5mc8a/lphOn0qLLE/1z9goPiR4ZlvxJDkdP5j1nBKjtceaKZBSwX/eFwaZxgy5zNAOsQtNpj
hplxZZK2TeEfgJv4e/hC7ckYL/rMBtK9w6RkbzXkbBwhwFHZ3rJvsTYMOxacLNnLqBoBvBYBqd77
KyfVaRtzLWnCQXhBUR1Xnioby+gYMTjwe++bnZMENxh7eqgUGB290lgBn5N277K2qyG1Bk5jw9JY
4a1saR5NHr7KNEq204p4HcueH2HFvmKP6C81m+ZdY0OCLcuGOxvoacCPnXYeYHe/ehYeKNlwhcqy
PJ6OagXNThI5u+dALDcrhpapQYe9svdfspVRa8XeA9aeiIWwcm5qkCHHKE2njQmg+pNSCep2hnkb
ZU21MXPpnLiCxUWuaFync+oPsg58hJsIMLPu0RejvDV0B1tNNibiF2C7RTPa9+VK4K38erid+L6w
1qDH8avFui7TCu2t3aH4FKwk34lQq5PK4+rI5hcq1Er81cM0vNpGGWJo+OA0qJc3h/2cZ4F+5s6P
rxgGiIHl+j1ITxhwffUWrSYGrxYLWGDatSfruFnkJM0Fdro8+E7iviOeZTaSzCFCxca6xQw07Z0h
XVBYtxIOIaTjrA5aVDwB+OOhzTB8i2z6UskJvdPKSa6rVSdPBIy902CULb5ku0wsGc+lA8GndywX
gP9AHukvGWrrqfsuXOWQA/U0suIFPUhnZmpGCM50PwjYJ6ku48p3Fqix9h2R7i/lL/xzBghaagkR
emVDDyslemjsZdeu5GjER905ilKLraoHWborGvtsW51ziLP8i1EDxOsBzCPOdaJQgFNPLDJAga3E
ap6ejzATaBbZKl+SlWvtrIRrMoX6LQw0+NfNUh0TUPvb3qrjw7T471Cc0FFZKzGbAovOSmbJodQt
dO+VrM1FzK36C7e9LH6+W1wY3EsuvA2WL+RWK6G7TFN9sVZqN84ryPCp1lfPhulNCBhiLGOHz34G
8ZvOaYWHISWtghUI7q9s8NFILA0rL7wykMOJM6KqcfBOhFPcbQsbwriHmuUayEY+iVTKfVy4N3Ih
AXklk0ufvEpQ5SLtgXut9HLliuYmWYnmArT5sjLOG2DnMEzTbbDyzwteacrXiTLSaNTAqL42Xgsx
vVvZ6UIYiMEI7nbxL7L6yli3Yld9dVfu+tRPKfoLVz1hbYHqhOz9GlFcQl41Btoe9HbySFzeiSEm
tnKlu9eNtjDLWQ+xnX1N5cklxGg/K3kQo/sei5Pvl8RBrLWhk6vD1LRfXVe69YF29WZORkagbUmo
USVS8QkV83LvrAlppiH5QJg9QyUUIho6lYVsYgcBrNmj1o0OmBi7M9QPeqPevAmCifaWVW5TuEwr
vdLbFAsmxxg3Db0hbA+MrzLXV6BW1XkEy7IZh0oSiNo/uUF6P9tkotSelnvsbeXdiJzmwYxp/GZF
YMxHiZQH1BWRD17wgOfJgVZV7WFHf648dW6lGeBbyvBi3JBVaHCxPDk8qSU72Ek+HoVRhHHCwY3x
rCKyxY0yx3gSrNhPdzGTkkNsxGVywp9Olj14mD33KLEjZrLxhxXGzV7Yxr5D7dtcXD9tEcJStXZd
sHxjJkLV2POeIhIjARTzXuxT94ncwoQlI5+MYuihHqKLn53Mv6AAByIgSvkMgzo+WAU8qmEyP1IX
8VeobMQBblScFim8L6mfAq9qaJuFr2Y6DfeqmzjY18DeC2S3Lm0HsLeaq/ycBao9xEveUjCPtxPu
t4vCXNs59iMv2cEG7ZVvZZojZV7u7CDP7kcMxaGPdmpfS+2ckeWhRabi7g+BJsFp0jTUB79BJJQW
dfIz1JF+8WzAfIVrzFFBBr2rTfHOTtE5xqiVzn5vnDPhDD9JyCkOQRJ2DSruOnjKm8jdVoFnbXsA
jFcR9OKISrcn7FNhk4hE5H0C3+3exeHYPLBJUsSvVhDjmUR98obcOpoy9C/jMkS3TGj8Q9uOzXmZ
i/qK42+Glkk/O5meAUyXiRccCrTuNZ62ec647YYF+ubGSt3lJYxTTIlB0PQ/SAFcaJTnVu46qvmt
4p6g2/SQxaIUv4QVGp8C58lrhuvqARdjuiF/03yvGqcmzli48TVjqn9bZnmACJegLaNvFJEVB7f0
Tx4uZ+LSrPZsDbj2ka/sIFU8EfLufs+NywfLlX0uLKe80c6gWQXS0EUWdNmOD5/goML395Yjovsp
m71TS5G1AzgfnHQRxO+9WCj1gjOYJeaE8xVz2wbc9sFvrYPlwPZrPPBi9N15OqK8rU5dmF1Hcvm2
7cLhbYSTIBArbr3GIHOZHUw/jQs2FhubU+BoycfiBvmze2gJM8jHCVFj1DzO2lcApH1QdKWhkY3n
b8IS54hxyUJKrDXND/NwTYcYVRQxMYjnVBZ/mfLe2XtTfQsr7i6IUcP3Yr4OHljbmgf5OHrdm50v
t1rBbl4VNr7FVnleBaHgRKMSVwhzoK3ItTjKHmlWjSnKKk6lcM/FvKzyGgvyQ/gtgWuwSzIeYt6R
Q7qq3djmhMcE9eiYm6+teB9I7El5R+3pNuAq2zlLV266ELk88pUg6uj9+SSnnuDqInNvsjF/AX9R
HJJQl/tAUXHFNXiAojmm1X04wyWvF+/Yx3iNZ/SyjNSgYg6zVSJw1987W5qdY5gVWYI5BRK5zUzi
V6yovzfoo89CEratw1fPv8wSSStl96ZykFwKiwA2yIVMmK9Ou1qI+IyjYnB4YThkEsXdWDBlbpgs
bpowWrazmx7d2H7G63ayMybsC73EfZQM3zEgXKcEKWE+l/7eqOR1cJn7WCOOkfqJge933cU/o7zd
Gys7JVXeIhrH1AsEG9caNFbixx4jdv/bpSnLG2H5zcHRFL4jGrB5HkhysMqLG8tDMhIPxyCcaGnz
i0Dc4wfNveAp5HdNN6C3je+gXNJviYOQvrHtFut9fEBgehd76J8YwcLIZlAOa+ClWnV4jFleET1f
smmnJ87T2SuHx4l4ooh05WF064tNvBC2hti8kcuGqUkzbP4qBudZL5XApmOnN4I3OaDQaTBjzdN4
6rr2ufFSubcHTGNlShR7VmR3mPo6ogYq7zRjQcjABMrwMxJYBtelkD+LJfPeC6T6E1R3MvwuVPvr
7oGAo5ipBFuPbTE1dzmPIb3FlJDZhA8cEwejc69V3Q/N2PkQA+Hf1i1PuXTdg9OqZU+uIIvHtILr
2aF3HXz7Kz/dpRDittSDv1PYrO4tnQcvQ0BiOP2GdafYw1EULcG+FX4H1mBsd13QERxYjv2bTfDZ
VoV65Yjbh2Qp6qMeWnEVHnNltYTlLZkF/gteRKx/vt8cZa3q/dB8mp2JbxtMO4wCjzCKPpObVKI/
z4YPjTy8CIOd4Ve4WP58Q9zepoe96bvyro7SS5O25B/GVXrpYZXOOvsyd4QlZYMnsZnpC6RlTiaW
BRh14v1ggrvUhr7UuySXYHC2b6lJ/I1njM1LMB38or7FdfieW9o/uNNyi02cCw+M3VlnBbmci8nO
Yxs8cAUQurVE1wF/DBmK7fTmRmRJ69b8wJROOqEfo/cdoos2FYV+R+K1AUVJyd9NJNo5t0nafxra
AtKhHHxe58blPUk/F1pxd5SkppeoJO+1hfAFa1VMcx5ytgm33ydi+FqkKch7jCAHeGjqEPrxAdHx
s1uUr5WVc5SH/k+SNJ5kjZyQgNAqTZltCWBFPvPvTvo4UtZx4oi5ZjsX8wxTHMVj6oYRRhe+zybs
GKMNyyPsaUCMVfEBYLXhGJvFLs98CoiArDUrRTzIqupY0cWjdyu2BhGoVUWXKq+LnbA5wuKgifex
15RvrOv3KEpsfK0e8uQRQIYIOFgz9SptbIWEUF7ymqDxIrxJJNrwMXSmc2OznVZE5a1730969pP9
4nm3RaD2HGDRDoW3j5QVRMwQqS8RTx93jV/cdrU/73Uqvw0Su5U13I+lFT0grH2UXnpl4PdFZi0W
VfK+dYkoNAiiiKoks4+Jbb0BOg7YFlTU5YGM9njHK1qh+hW5JKaEJLFuHZ8VEgVvcaTkbKB8l/Ol
d9qVtj7ONHT4n5Xnjd/JdYHcz2tKjFEfFsF5rkT2eR123noKmIZqmUpv9MKeLGtm9VGVizx2vqsr
uiHS/WRWRp/Fop03kCHzxvPJGyNQwGzjBC1eFo81i5jVcp2U4bnrluYFZEG5icrewYHpTznCKkWB
Oa9u1yQDSDKFpfdWisLgFwvTz0k2MBRYOKU3RNYibVbWPN/5rTNTbVfVi9+67+PUl2dM+eWlrfFt
59hUdnqmNMY9imkrliT4wGu4EanrnqtxUAjKa/WIUZBda15bZ0699Lny/OxAhyfuwmXm1lWDYlMf
uf3d4MgKBrslPkyUD4/jEFbbwR28n6Kk58uXmQCBDFQ31tAVz1J4G9RGS7VpeUkZembtW6on6zRY
S37mZdT3vFCStZCP+5NNSWUwvJXRE1sIoH0N4+O931TtJ9PV2fvY+xadV+edvASKDHJr8akm8foa
0ApsZU9P3zWVt3dwInO3RMEhtiLrGGRQdYY6LQ7KVhkwgWZJHsOV5Ww6P9+GyKqvhDKs4tfe/8qy
Q13tsWf2n9UpGlk2KQQ1af7RBbLURjtOsR/bhWt8qtyS2EFM+M5GBA0y41hOBxM63aEdTXDN8ymw
tqU2PVWNSv8Pd+fRHLmVdum/8sXsoYA3i/kWcOmZmTRJs0GQLBLee/z6eVBSR6vUM+rp3cRESIpS
0WUmkRf3nvec51DmMRm902mpdDYjmmUGw4SqUQTtcMhiTX8l6SuesKh3zjxomWvQA7tPQQ25DUVX
O8q+De5HaeCbqpw8ERN6r9HurpMxv2sC6l8JgWUDAa3ZaQGw8sxCmh4jlqu0RjTnV6h62MXY+ZUu
IXCXKfEpZ4dC9RwSXbDAfgAX1i00i3G81xc/zQcebPRIcUUHTjFyARFLP7TeMPds8i1XMLRlGwsY
fLWqqjYRHWg7bI3Ka1H31FqQYoGpQQIdDztdqWIjXIo26kD6THm0x6YdbxtBtT5LsazAczfCR9XD
6uhKud/oK5LC64iwP6Xk5R6kFldNIlgsV8Yw0WsZKveLiJIEYYEmgakJqYFEX+B2TzVfDpm6Nqbh
MkljfYV4YDyzvGTP1qDFFBIHxp0oThFdLq1yH/Qhi0C2NsQksqXulrU1pqA+hnESEOVuWktl8rVf
Jv1ZNcMMk9qZkVx1QUUJbTTS2kujrA01k1nnkQ3nmuNXuXbYqGubDaNPim3UFRedlv2Kklqbbwxy
o5dwbcNRkWzQBNaOHPAB1OWQPQtfxp8lOiprwkPEMD11tJ81O3DeqdwhO9MdMiXRf/cN/0eGyr91
s63f6bMEIR+HUdf+90/jGjRS9717/+V/vIK+yPnafzXzPW0fWfcPf9b6mf+3H/yvr5/f5REwxv/8
H59lX3TrdwsxzP3ibtGwo/yfJf9TSWvR8KsfZv2K3xV/RVwdtYZowbbVRPh9/xD8McqABoBduJok
tdXa8k/B3wSiCyvWgjSHf1L6Ew6X2nFOnwgyJm5GEY3e/I8Ef40Bwa+CP4Eog+gSD0TCwsnl96vg
Xxu12scRlJLEao4Cpd6Dp7KpuiZpLQw2uT7qR5SKa19WTVukZMfjcDY4Bhvsc0ozTrJlPie2ftPH
ZslGIOpk5B5DeSYrTlm1OfxQGqSKrktqX2wjTvxGyBGknbSbSJuVUzbVgVBU8JKIirVhcJDcL0NB
/0WhnjRdsDZZGrZ7sTWRO3LhGzDIdJL0+QEh9wfaG+521hawrwXpw9GW2n6Q7KCuF3UfxSH5OlXu
nxbo7XeqFrSuESqjeAGfwNlMCgfY8YkYyKZv1jCjOArB93tc7zcR9gFF28Y1Oa+yyfLHoZRoBbWg
QwhKwm47Ckcl/wlRMHxpsMStRD9MBbxL6Jm+aRwR42VG/dDL+TTI9Y24rdBsZHkO7rnjhIs3TFrQ
w3cyVBuQT7yTkMoCW090Uof0PJ05yT3JeSQ/m2GvHie9RdUj0cAHwxm3ilJQliG1tJeTWgPFlTaQ
TYb3LJ01EFylyIG+LoxzNuSEGIwp0D3uFMG5jfLqw0TGRd+j9WaqdHXLSTg4MyiPhn0TWtqTljOt
wNRT59STG8H0aAmSdm3VjP13p2nSp0jNr6sTLLNIkdftPuA8R1QnlRMvEy32rH0PoluDknbk9qnt
IRqo1C/VWsNWVE282qwGJp9Nukv6kr1+0xRv6B6WbYYp9BatIVyb0zN3GDqqN6OkEc5dWun9brSC
4cD8RiMIrqhPxFi3Xa/rThe2iIOMrqDAy7J+P1uXMqQ2CBPFYLkpnPY3GRMiJTQ4M1pq9NJhmtlx
VHVMk60VExNqyFimOiA3ILGOJkxU2hS5TgF8qG8H0yQwJ7LPqFfIQ9DS+9I1UwvruMTqmPcHsDzP
oY6pIMObY89i2dlaMfoC819fa1Q3rOeTzlGWbmrKPEoDYHA1ahtLCAKXjCW7fPoQCubTDXsidWY4
ZbYylX+CzsFXvuo0OR+5vFziqLg5UiPxUm4iDMmBmmO6hPxULNSfLbIbl1wN9GjMm0pV4Buog08Q
anQ0iZjkECzU6aJzuVMlxrsqTI4jpxIrvY6ke+hw48ArwjO2lXVTToFztzdr6pt0pRf2nczeP06t
B41A6YZxU213fUYdrDV1W23KblI3OGonExxEsUASVjnECHQlxblANo38behO+qoZZNRuGDwJfskz
Wlx5bmfU1yk4BiU9PuXQjb6oUozKZlIrMfUI2ZMlFvHTWGbxblQTQDfSkzFTkk0+GQaYSQlY2ABT
yAw6kyIl/l4SyB+NOX4slUGvydA8MbXEF1Eb19mIXkJryE4lkEE8o6TIObiudcHTdI3Ytl2ojpx3
YZ66JoEfP9Z1/aMbVsOMAuHVFhqOcJXQbWvBFG/Ef3gHFoX21JhSTt9EZcCnqLEB8Hb7xqqKawsb
GbpgP0zyNg9FWBo6nnRn1LLBr9oSF0QQ3y0Lb3UO/FpA2U9CcNrDNZA9zUsFWUfu24ppJjO7c2Eq
LlnTI1Po4KjPIxafNteIeSGXKpQl4P64LoOwXHGNmQ6q5FdPqG2fcTrYClKsbzJRF0R7lvVqW4XG
fCfFuDuUQNIPNcPFDAAc1IkKLoFc9uUpHhFZ7YIL/qaRqoX/D+TnoTPiaTX3TpnCwqOEPsaJ2lZq
FRyrliZXLhQIUEsnv6oU2OxKLm5vGmv1Sj8eu928q3A1ZE11q6gTZKGMWGqJ1w+W6eUYd21TRqiS
KYJt7cnIyNSOBL4340LBWMV7w2dwIe3QNtjnLhO+kmjG8lBmJRPkrtXfsR4GPs0K8DoitBSjhCFB
KTrxE6OkhWuVvoHJalJPT1pOmUcXWPlGHCq8IMMUcOPDXTekxpo+tqojZw76MZhJ3IeDoB45hQYe
43ADjWoMjwxjGjds1B7gkyoo9zH+0JKZS6xqbjcY8Zs+L8a5nnrLF7Wc8jAtDRiRcrXxNjy1afMy
zrsh45FrerNVpMKLAPad0EQuZV+XXiPyuUE2LIdUkLMz+BNU0iZoSMSXUHeyFBhRrau5a/a67MLc
0zsfwPWmo5WqqTvhuQhCYR+JbXnJQknz6SkLLiCeTDtWCg9uvSv39NQpenmMa41rNacBfcDr1JAo
g5rCAG9gajKMrphl3O4E2jo0GWp+NCjejCZ8DLAV+kWP60hMWvq7JerDWjxLAbFaw9Ae4in8iAGa
OkzMhG1rWM1Gm/BqSYs2IH3OiZV5VYQhVOHSm6PqTjeNiyJa1R7UZbfrJ0F9SLL6u00lRAypPFbk
mT/npS9cwqs5NIg7w2SnXZcpojdX3n0t8KRtjisPxcCpd0G2O4bwoHyjlZn26El+NADyXQo9T/am
NvW7DFCAJ+dhfU6KvLoImchjb3PpQzJr3S6LYPDFkhZMK1FPsWE9WsVcvspSHW31VuV67OVbIyxU
rpUV9684Ye7XgqqzlSjY9qAgWFuq+lr3TfiAiBfeoLV99zE3Gpn0NwyDMbiLq5UqxonRhsROhbau
3w9TtX7LPtrKhhhvCNPDQQShvZMTrXDpxUg4LQnNvu5G0anVtj0VWnRUcsCeMClnR4mid6hI1aMx
ae01TcfqoFNfzJu/WHYMU9kzScl4UrQeaZnVcE/ZULPltxSAYpsl1myctsdgLRCoxGlfIhwcsa8I
3MR0a6dzdNtRtJp9tqOsoq/Noo3o9VSVxi0JCz9rlHE/SEA7W80qLsYQTB5mKVS+qDCeRkA6Z+Zm
5jnKiifJxGdmgFWCgsRhjvv6vTAHKErhUG5L0SoPDevKA1CBaW1Xp6WcFhk6eZF08V4uRvxaK6qA
MYG3h7aJ5xjWlhUUD10nCJ42pxrqCfLoARRhXrpdk44c54sMVI9eZu/Qd2i7LBvrfWmskriPGJ9I
jJrjrsuiwROUbHkfByWl+mdu+zfkOO1en2DCYqssb3muqZe5B+2iR1qLO5i0aCdoW4Xb+YFgSW03
UyReMYDOnV21EftL1N3XUY+G75SKFK9P4GiDquJ+SiI6vVt68uwLdtDvSioGeASFcUhrau8DwZq9
iA//yI2+3jNkjr6xQX8leR/QP6SjK/e5Ti437Y5iOOr3naJ19NfTLDm3BPRcCVPN2kQOsBPssLyd
1QHz2MKx79ThsRRcsDnGYwI6CpTIyCoIeqC0Z7XQ3IHCY79g0EYloNbULKhCkuwCzUTa78DmGm10
N8V9A3QTAQ7a1rpAdYtfwYO6W5pa/kx1ShU7pcwfi25pv3mTFJAH8Hf6cY1Rhp2lpe5hVD1PGEQx
+KRfncbiXGaKfutqbL5cf9VlNLuPxBjC3RSyX0gM4JGCrAPeFkq6kLGvPFVWmfmMc1+NtRFSlqye
aeLghtQ6hgPldaq4I1yy1/TBpPnNCDaR3FYwB1bnZ3rMezwL4Sy2j2BUHqBDOXoZnbjhcfiQVQaZ
xJqD7Ahq6BoyUh+1H9PS0s7L6XoBeScFn0sQ6ZupaC+FKfZIBMs7zeB3Mfh/Oyrk1q/An/gq+0pM
7dB4wb556LjssWXDa1XseXmzYRsS74p2ODWJUm1Mow89k5sJzqPiR9W2LwxydgE+4ycoFaEnIOXe
BIY+tpEJNCKtUOEZxFY2LtI5GMLAm3oRJ70xJ8/0UzJTjq3WZ3BlbWPKqlyM1syMlOlDMQQQKWuJ
Izsf9Ekt46Es0idtsli6JMtlmMnEu9e7DQwtR5lGr6ag0xfZdCA047DAhbkHuPgtJdW+xsy9CzhL
OMKMVwp/f7CbR8lkIhs2bp4O2b4DzENPa2Dte9zXfppQBlVGiDrLUlSQTdFggYzF2FeEvTBxlSsp
PWADWt8xhJsNWoeRTio2H2AWVGAWkw3ngp6VtXZUXuiMr3tlcMCQEoDKzbBl+8BsZ+7Gd5ywySmH
bX1mQX4uurp5oKYbdEUns+GaUVqNWd1iD59cPon7etbV7sAu+VjxmjOx62jOgspsrrGqxpgufWta
a9joMYtkievaYuJJh6nSOyrzAqp3IzdoElrXcEx1rCqWIuhHqYF9lasDQwfMQ3B1QvwdMKxpD54w
sC8Cy2hJu4gWMW6trOJDqHU4QUBlMKUX5lGS1eBsmvOrSaHnFsFpbwQj/iDF486PxZ4C9Kbdxq3S
+RyaDEQspdwEKkg6LEWeBgnFb0AgbUHGMb2RrWbLHOBJVai0yiHibC2Y1qYVRU+ZkGZvVniifUxq
mNiMJj8JB0yRzrSi6+CYgyTq0OyDe271gz+r9RFdbAsnf+B+E2ytkF+JNFBiZghejU9Qk4onrU64
04Wrl7autyUMMk8ce39qYOjrfB7AkE2mpLPfpMotg+xpd8mY7gix9Aehp6096DSqPFOZeyMbDQOk
U4rdbDISX06BtWC+KOiVQpjOabMuQoGxJrv9IA+2zdCumL8ucYEfdJ4UVvt4JPsvUEjqimT43XqW
M18Q+mizJD0xOpUHz8q/k4m9KNiT9smMs2IQY2274OgiZ0fCRZaKC8PZZpsua41j3tF+nbTBlnxq
x/pNeYw8l2w7DbbMi4d8Pe+S6WcnMC14sZD8mCLl0qp+3urJJdQYh47ofXBIupemAmCt5MpbzXNz
MynVSSso1dHKz/3wNXJkRZmA7zuvgJKEgTT+GPbYL6k+TI6ev6VJVWLqwKGZjYg5AzPhQv9Rdvmb
YEDZtxjy23LeP6XYyZySo0TaqqBvTmNv3cWm/qxM5kcQWrE3k41xM00/dGtN4JBMp3EGgWMx07Z1
Oq0FtidremHZKRD0AXyAb+K+jm8tEqdDIk2dDzaVQbJsVhhFc04SPe4IEO0Db+hyRphuCDf0JC84
3uaHSBShbGvdlcgGmm833ElL92qABnegIT5AaUZzNoWBwyVuSQtETCEyeEnLGJrhQDchLiafV4H5
DPJJH6Whl5nLbtE1LyWTtjWkrkNGgAHe1pHKpiKStpBYkVmNmbiLqA8vvCPu1shUyey2kxnQj5ja
2VhWCgNl00C16WoPZiQl1Hl7yLqbaaWpOwzteJGRr1jxyEWq6wgg0HQo3wzvRGCwO0b2wkr8KA9S
PiF2RwKbmrbhvFJBn8D6Kmh4HvC6QhiU6tqkrAps6iTURIbac16N5zDrOfxx9zQhr2OYGCE+G+M+
DurQNcbpp2J3GGi3zC2QrHHI8qtbymOsyCdwmtjctagH4UDh5UKfhwO5xvQiEm/4PWILs9g03zMm
OWcNt+LZ2katWX1UMrg/uZ6LU4/ksxWE5LsrM6jitZiQg0LEt2h+sUuBZ1NxzsLSY30X6YIElBWf
QzRyxEh4reJOFfYUR+l7/EnM7VvhUxIlFie1XMDRRZC6oa3acYl1tpRwYMQafKSIUJaXKGRI+7ib
zsEiWkCUCJty2EhPbN/Xk6jywM+8mmbvz2nQnZjzCUge4eAFgNLtfErg1pD7MKrgNEIWCUrtM6jb
jZYI9zkn8W3dxffa2CI5itl9QzzrIGeEVPLwapYFQMOc4XvX+HgGbkxPf4h5l/pSViou7FIMfcMw
2mrVAHpUy5Hjm77OdGe3bJ91Gsx9BkvQziE+LXp+qc35I2NkSMl64ZBIEJ0IShzTv9p0JIlbqdZu
apJVxbTclfl0DCVj24rFvlbHdzPnTgCZb9jA+h88kOYihNE+d1MIoX5erBEWDr22tUivCo2BG1UW
Lm1kkp+VQdAAPHcnGoGq1fKkTXbCKgWLrkZO6ufvoUbaCFUg62C73+csWE0+EGcbQJ4miRO3r9kW
yVOwbPJyNlzFVOZtbCqW3w/he6aA6Y0mDGhqvW8aZQOcLnUGFW/0FLSG068Duxygbhunaxep8Irr
6I3I4wXZGVi+kcXuEPY+2H5a4cPV1wa/MumuQjfcEB0oN6xwDk8F5ds07fJmJbloy9hByF6lwSad
i3MH6Ggynuey/G6CmiWGZnPKhfMLJdoxhEAjuxBWFXxFymoco2gpiwyXMRYxGs7tpqzi3NdbvGv6
LHGA4EwZNYSwgR2KcXfqM0y7Ulp/TXJ3C5vWnxL5fc5TKNUB5YkgjRABY2PLfB3hDpnL4SZduyCl
FmegfzeDHqho1kc/c9qceuM+peLdGYyKCRysTxeHQEedKvtG6FX0sDOIcwq582diIraZaDushJOz
SM292Yp0gYp1SDUalzegtocMIcWxCrmEc6r3tkB+CAWTmdkkIftiyWeMGQh05mT1kzCKb6maMCWe
YuUxU6obZzKysb1uYNdM7upSeCgX9a3rik+jmNxQAlevK8zIpJnyxhS5hayg3DC2NH6QsR9ts6uw
SdGw1Yz5WZ+7zJ1WmyOCdOzEUnEV+EJEWzlwK3pXMZ3tC21AAIWHjWkCd0tBQbM9qlOIaXeWMG/D
+dHLFADhQovEMpuwxuGuYcMTfqgBQC051kgmmYCmDExFtBknBCALxJJIJoglq9zhFY7dnHzkqv5W
hVFlrSP/1ua4YfKA/TsFDlsq0BwOiyx3luyqYQedjFC/U1nWijMLOuwoq9Fqtmr0W+HbSIadUKdf
jGW5TUiXYEp3jdG/hyawTJg7t9igr1lVovMMYKsRom0/MVRrecstUj05YjdCF+M2f04xom3hr/F3
RYKPf+A9bOTR7FNHYHm0EeRY1kuwXXOBr2ZK75EkMK+y3qjVDo63fov65sAR64Oz87iJxeMwDRv8
j5e1EndKZ3ybQ7iqw8GeHg5wUl+zFH9KVbKPtOGlx8cr1e+xbD2T13zD/6nfcnhupKQXYy+J3GNK
Ndh1dQRUl8UH91GfblIyaHatqYrbGsVWMpfN1Ok3TVY/uk66pUkbbVcsJK+WiS2K23z5ZbJ/qqKM
8UWWunIzv3WEoyEMyy8cFPEaTLLmCjWBTTQs6NUUiDpc++6oK/tWrz4rbnmuJafTHkhmvElJi+/U
epRtjhDaVpdGwhhDBayAXV6dN9e5F5Dfs0dzVK5mJbzAKTHtin4fT6ZBwKsrtjk4B35EIkXrwSDw
e+jfzLIcHHMAlADTvwQKF6ReBCKcX+CsYyc3QXVRfnNAPT9MmQU6yjoWqik5sbHAssHbI5fAS0uD
eyB4qJRlTqi/INtOsx00Ea5h7awacmK3QXqd+o7Ri0pbVR8+loF6yXv1MiXhhQ3e5A2tyFB2XLZF
rtGaQfMV5Qu1TfpS5SajU7M2dkBL2UrYAjUNbH7Yg2l0Sw7QJ/nhhK3HKHH7uHU1UJFcXFASoFSl
sMAM3G46cTfRbK172N/0hhRjeS7Fmkknw9D/aOL7/ykpQQMx8ndz4eL9s/x1kMwX/D4WNn7juqDU
1IB3QWxLUkCC/I5J4CMiDRugEiDXrNPff4JzVOU3yrFINhsSsV0yX1AX/hEE40OyCvtENNQ/OCb/
GIj/wRNgls5o/X9f7Al64dexMANm6FGwGGhds2iglP/C9zIiDvYg2Aa2p1dk3dDtD1fNnZ3Fj5zE
HbY449xeZNl8IDqwH73CzTfxxjgvs7+w9o6zfbiFUDjz0tkom84byMe8TI2978miuok/vpBK2Q9e
tx/DLfZTsXfZrbZ3t9Zr7XxLrsYz/aU5ElTEZOphaJbzm0h8CmtxZ7PXZaNi56dBu69ie+CBzc7k
Dy4NWpMfjHb4prm9c+15FFcQc57lZptop3vRJnZTG9f2VRnp3Dj2hxhnmX2j+OAo3snXbCfydDjX
+fK+OuobeVO52utBcDO+ieBiBds2+8yTP2I/8PrtDSjyAwlje/0JHCiNM3Y75Rj4dJ3Hhi3eD6/y
qXd6+0pngCedyW1q9m1/vd0s+3RY/2d2mmO2a7031cHYZjfH5ojktk9x19sHGsXtF//xMbQ/SFId
iWx5+T0xOTu91dBsMQ0hpB/EDaoxv454cSyYzLfIp2XA4Hsb9ltsP/Ja2cmuczv+bnKNT8sWbN1h
IfxoXhU3ve9cMvDH3A7vZos+6yfCEff4CWMqV8DEhEDnC9aRa/25bMRdte0O6wAOwVfxCblofN1R
u8aX0Kk27RZg9rmD9R1iTMw9+cyIpm/3/KOb59G4NC+Ln7mmGx/DHdfBbfKwsLn6W7YnnEzDFMBO
RvRsBMYLELnsguNdaJ30Wn2oI/MVu/+qzlLqqF+aX1/7Tb/J3O6T3VWT2gdcn5qtaLu3qUD7J9Tq
zvyu2aQsX8NJI8q/AbIJyd+2ngHf2sSJnkgSkDE2ToQdZa95Q1TM3DTaTXYZ7S5FtHttpl303bMx
ptVFtRMf0+hB3GFIPjav89vIeAqhn6EtO+x6G6nYpENuWi5lRLXoGsdW9IbheSFult1Z18QGoL4x
n6tTdJRPykNzHDf9k25chA/ro4T1I5oxUTSbTQ5/EPd03LrCGceckwincfREytyZN9mi5uf816QY
He8me0Ub/+x4NHZszRbNkSLYo+7MPEM6KS0xFzvW7f6boSU7NGzfo+ZXj/17hNJ37M7ob025G+c9
yfcy2ipusI8uyS45Ytnov4Mr39L9wFRnXy7HPY+/dsQHmNEsAeVkY4eOXthEVo+MoelHijlCf+tv
+olD+wbtz8Te5wgepWq+wAWGPhIjx3+2fLXpShsXhQZshxOQfSFiaXeDrcMTxFH5wlVXQ7p8lihq
dbRXlwFy8CB+Jr6NydDGsr9VSSc60E9MR/vkiVl24Ud+71/mLfluJ0wPsB94dVR2pW54p5yDJ/D8
7voOFpWn+TlKYRjYdDUcczavhVO9aKwbhjO8MAC8hIfph46z+Uv46EmkcCjnpqv49bTVNkX4XLOL
nB85k0nb+UQbluPP3uoutbvd4p7Jch0+KI4/8baJD8mP9E7fk8PU33Gc2OlXAAYAmcsxX2E5C3az
lV8v4cl6h5OA9z65yPfKJbaeFOAH8usy7zpHuion+dU8VvA9wtKGRfEp7qTlZJ69xTE25ktgY9Q+
Mny3qw/5slPuNyAW7qJv5c68DA5zugdlf1fvcOr4EFLE8N5Id0wV1Zva8ISau6q10ZhclmXv/T3a
otdYO9F+iLblZZ94ivPs0dBm382up1Ft5X0yaHRDp/0hH/mTLbrqS/H+qrCYo8EjE/id17ujH70j
qdts5Www3d7kZVvNWbzxeCf7knPHfvhGLbt6XvY8BTsenHxXHvENe+a53Il8CoFOu7IHB/95aFt8
DlYg3c7utP3o8oD45/kI4BOGIDYd21KwwjnpSX9Nd2qw775Jf/HH7PvV2Px8FHfdjVMc6symsrOb
AacHp4HNyL491kcALzIXOTvT4TuR961L9hShEze0r9ucmtbnlO/449HaDBnLDLeqbk9AEGkExLXd
SZt+9nuXr0HL3WSaTwca2bOJy1M8qZ8hR7xK8xUvvGibV+Ek8RxI0BEnAOS14ap0jQ0pKPddeX9K
7GT/4Gy/BayzrnzQD6b/RJ6Xs6SDO0J7x3C7a7hvGifpjkKw+cJcwO392gX4v1n/7TzhalSO8MY9
lodv0Lpmh4/Fe5o7rbVpjzwo84WBxd14ZLavY/G2o5NVv83kan9w9jY6Vw8xLp8D72q5TI8gEWxw
aAzhViWHx/0w4yELRA/Yw5o+/Htl2BLCoCKHOIRu/dFM/R9tIB+ZC5X5Xyl2f7YK/vfmq7x7z7/a
v37S/4uGQh0X4N9sHN+z7lc74fr5v+8bJfU3jcmVYgF5FWVJNfHr/b5v5CPg7VRIjCa7Q3gB7Cj/
AAgo+m/s5xiaGzK7OXx0/9w3Ktpv9LvKGuxQTcY0BcHxL/vEv9s3/tyB/pkfwEYR3qiiqwYTIE38
l4pRcQxzIaTphHoClnuMH/Koot4yoNT7awFXIJ7fO0W5SNk7Vhuzf+rLTcdhSJ+jK5l3QIoMfpIj
gprXtg/4v+2y3RLQZ6+6VYjpgg7wwrqk/jFzg2VrStdFJgGivSzVScdcsv7osXqUpw02GWc4CNUn
MVdL8KR5Gz7p01XMNkbDtebmKA7UeCGjoBhWNpZgVvrALVHJQRFzT9XXOWnU7Ev+yshEF/aVmefM
SRiMIrPEzVeWJy6TaVtsL1XIJEv9UssLUVc7Zp40YJJLq+9lZJWwXuZVEcnrD9KC504kMYgUpaak
KsJtoykngjB+TPhqyl/M9MPQEDvLEK67jjhOiDjWXSkAJ2J5DU4KMf2Uq+pYag94FzfR8M5Y56YR
MgM77WszI3QFHG8e3Kyh8KUq9PMyOgAII28BimmSdgKgwbBmKCQNfhmu0yJ2xUa1HcvZlabvaQTo
hwaNWSqGSbQbIgp4ytc+PESozBr0aTFlINjcAZVx1sKrAGlkDD5ZZ/KZA6i8zcQvafk0l0fBepd0
fDqMpNaii2j+0DDiMPO5WAGTcDoBUmOr0WrdpCkNPmzijRdyJBCPaoeZIKNRwUb753DekpPeBGXk
oUG0RNitInNIm24QCc90trJeUeLZTn6qSE4fKcR/IJjrvddUg2cQi1I4rLSyKyGJidnoRZiLRgH4
iUmNS/1eUKWKumhj3HHEwzhE+zhqNwmz3Zb52zDHh0qUwaI9KOuk5wfnfXzgIZa90cWkMpkqWdw3
EdegXFKsoOH25i4qsLiOoUJZHte3lsGaD9HNMGvyrZSwJa66EUrRnSyE2dE46jnmxhBLFVlVOiE3
i3muOs1RDC+M8WrI2T7Ub8PwStQeVtcpg01HaZpT8E5Yf2KovUk9FSFrcL54pQeQl2kd4e+S+BOE
lVc1s0vLllvzbjOZXIT14g7clxY8uTT0ORrxzbYmPBqjN0TrzGxNKYUojJOL0u4WymeexkgRZMen
YiYrQ7UcElU9SezbJhdNg8EWxYU8cfQn6aFKp3MeuH9aCf84qf6ZfGfgiv7XBQYjNSgUKHgiYM7/
+jNSGAVHtqKOYiY5+445nLT5U8pOfAzQakd3kS+homAZlNylMY9qnexmg6LOAfT3MvlCMG7KLPBR
3/1BkfwhxOKJ6BJEPnQVvozaN+mjmO6XDOnP7b6Q6nHRMX6AUEZlkUqXgVj6I+VnTWrZ8nAoo/ul
9qk2dHCVObPJ7HeNSClvTHZlheiXeLNWvYl380rcH0ze4whIy1FXf0QIyEkhHPT2UONLydpdEr0r
tEbOEQY0IuOPhIkAnWAw0HRwTrh373PIENq0+fsXVfoL9eX3VftPL+pfOM29gW4N3gOzVPYkdulF
LRPavwgZT6mdF29zJRGof0EPXsyNNNOgUuf/5veq/FVwWG8cKoj7n5oHZJy/CA7FANLtjw41IG06
MmtE7xtG8QudtIn+weiH3vElMjyt8Tj9aPK9qu8K4aU2dlPgpXSPsC7JNzE+8q4XZjiFh9DcZPh/
9Rh5dluJ6OD9+e9fub+459cXDogPGB9jfeQoMr9ejRJXDBnCjEERQj46dy8yvzKOc7r8m9dn/UZ/
4j3+8YMUjPMyKUTJ+utvKOyzXhzpwOFdJnOGzmx65MxpE5vbsP53P8v4l6cFpNZCsrZkUVc1bAS/
Pq2Vy0U0OOrtWjiahX5vBNIubsdtmJfbQR9cYCCUytIKlCgvYwU8RlM2krZLS0/LRTsdT5mBp7lA
oknn5In5BIOSDLrHWjORP4uh4Ibc52kH4t6ZbzNiwEmIEVa5Rbx5x7j7gcvWY/13LJwu8YAms67m
Pb6k8G5sPyWyxmBoL4vk0gh3muD4TGdVvNZm7ymcBsP52kANMCTNJfo4axgMFIt4PMNpI2V2wqEQ
6Vqkj49U+duQK7tSnI5ThiFJYikZJ3BC2VYObxnnyz6qd1UTrtPZbQgEbvnOhUuYtvsm2phMsrgq
wNpN2D3vgJTIJXCkHKVdIkDJDdGkDqELHsVsF5sVINqtAbBMwZxnVP5Ie49ktJi+WTFeh7Dxx+pZ
0Gh7nF1k743GOZVAqsJgNsiXLakrBmgP/4u981iSHDm39AsNaHBIxzZ0REZGarmBZVZWQUuH9Ke/
H4rsmerikH1pNptrNrtmN6tCAfBfnPOd2oc6BvRmNq/HiWZ5/hLmOZPNxlsKeeNxTlEV5V+zLE5m
scXYc5p7tjTBDym+fL4CchgMBMpj+QGcHevZjS/u0+IGch/eqqzDVCl4VJEgZbxE2cCi+ucJUFQv
XR9sGumuTcHuj4RTZZ1HUp/SDIEPM7sKfI7sQabMe23PGy+uWXjhSqJo6yQes2mjUNOYC7gPnb1D
2+WQZUPkBSLeVaPtI07XR5l3+5j9Cckn7sZBdpr7zmHCnaJI/E1RU/Dh7YwwTI423fdcUt+shvs+
F1eaBkrYa9T8cbuP4JqR9rr3ZwLwmk1KwWNznywEElJN1j3K8uhMvtimQmrtUJvxcmUMYql1ADOH
QO+eCcY+jd7JUvvSBrzjrkoGLixGRBhth745+N4t/m8e5T7ZnSkl18/FMhstntzoKE2jXMNQWAfe
xU2+wp5ZSrYN8RCItNtz6e3MbFdYr1Jo3IsoOfvoYE/OHrjIesD5ICke5/jkpsERIwWEI49EZ+ws
ECNaRMyluteW+5DbT4M7XNtOz+zROwl4SNGTjLFCgkhVZGWpeJuiaAFCuCrCewzQe2ncEoMKTBA9
6jcEQVRfOJVNMILmCRPnZoAlOPq7URJFF9ARUsVaxY9+9KhHPHSi1n3poJSux6NgdGLVPyrz4HX3
dQuDh5RL7q0QkuPISoPUrFUQvSYsw3GY4xMwVlVlHePglvJvlN/Zfq/ReKMawhLOESmeG3nTu2KD
5Q/C3lVhc4gXAQe18egmL/30aNrm0SCfOxhjrHIIuonYFGW3bq2bkPx1H+FNr74ZFb+X8wppZx0H
8YYo+lMcRg9LSYnEZ0so5bZQaE3iYRfX30r1Umf1waLWnLMbxzN3Xf9mJvETxriNZgHjsVelvrPV
wQixgGMBfh58Tsp2CWjBj0Sp6c7Evvlon3H5I3EqdzMF6QzGqFpEwIWH8MrnUr3NM+6XiWtlxlnI
VKJ/8a3riMesGl6Q4K+chOsSgGnn6K2DnZ+F5ma2XivzpAyEYdzzsHzi6lgybwsN8tCtW3HIUHBg
tbDi58aITxEcjLnKngNgtiNKOpm4i1p23Yv8xkcs6DXzDvLQviHH00X5ZM/M03pnU8Q4tHMwkvm8
MkN10wi5jrzpkJKSnHtHu6Vu8ci487iNGZUSRoVy58ivhdj9uU+fRPmjpFYySG5wPZTiJgkuM7VT
+qx8c6srsUkf8unLpe1piHuYYCfzLRiGt+9mfYoLxiYhkqS4vTPUfZPpY2hR87LB8loSYZJDoseN
8BhkIBWyynml7WkryweOBiViAKf5ozlexS1XaX4c5BVpEGJkEMxb6aoO5ettNuJ2pV+JonkLsXJN
viNlFR4e9xtItbUU3LYm9HKuVgYZ81RvLV4OgtyOCwk8QAuXFKsH51BGZyvbHBs7iin/xZ0fCgcI
iEK2mFWnVH4JZEM88vpQXNGQ7yNWDDGDcsztn1KfhuAwOgxxXHAD1lXYPWXmoR+ZPLX7bDgM5htJ
sSskvE3CzMgvj65zY7j7CXfIeNcam2Qgh3xfh5Drzvb0gOCqCQ85VYEUZ5/0Uasr1qyXDooRtDK+
q+k1pPei9gmw++J94llwVWfuKvX2Y/Ouy+d6eZ0iv0CueTdgfw5u8+7JYB325Tp9Bkq5kUCgqO53
anps/YgYIxoJLtrAZO2dMvKLzHU/3RA9twG1ufbraD3X/sWg/2bBvdMkHLVD9S6TQzZYG2Nq4CTg
FNM7hx422+JQfRQVkeWXIXsb/Hdh5U+i9daO+FEwYZoREafVZgkDyieuUxZQMVgCk8Yktjb6HevW
OtM7xqohDVGcHG3UekZIRpZa9Yj98EbMJnsWnwd4xpMIQ29wp/nBUs3gTCzZzJzaXKpTT6wnrWuN
fhkxmeCQQYcDyHXXLGtgRvuxOLU8TN16X3T2YRBPOnDurMoloCrmZmEj3g67SQaLjvul4VE/Vkgh
aa/i+mFS575HpBTgUgrrs8gfcCquOrbFcoy3gf9Kc3+xSeMsm6dw+m4Y80XZAFpYfFjI62eV/UBq
uGo6jDXxsQy2TCX4Yd4IG151QbAtE2480rY6s7wO0PgSjbIKs569L+38I5i7NUJ1xgs9cCv6FS7r
2iOWZUIhw+eXM/1RDDbHQU9pdvBBon1fpo9JBTGGxYvU2Um33NYdxsEh3GKBBimIBQiNXmAREYsD
PdpgRAMjArmASNaJb9fmE7oIFRpdXltWvfViUr84YvKBfczAeQ7ruQpA1ZhIJdNTZ0KlqGdWMIgM
0bXZFaw8Dt9qnWcOxQmzTkgphTldDO7lmLlKF/5opmKjrBxsDKol/xacbo3xRJK7lLB5B00B02KP
/XDjM/LJLHdftGIlK3elC3226fiNMP0+mC5psRKhU71v2Qo5ZIwXprzES5ViqxvigVkWmZvEOYi5
2BHZuqmJdfXM+tqJqg17e5p2Yt77Z/Jk2XilWy/kSmUfRDq3l06XPKPszIrrurspMsqPgkTkpWud
yg/cYpe+jY5oTsNVAZ81Gygk+i/FI3Pw8hN+1mME0UM6I+1qu56aWz0DuCnSXerpY0AhitpAgtXw
veKLjEJcfjkB8YKhyzth3TtrUoghG5T07iYEcTQXYo0/awdGZSVRzQzGjodxZ17ZpkZbOCFwSnaO
91bIB6xBxChy/JWvXM1OuBazuXfw2wOJINTe26D92eThuxJUJkZxcGZa5Upvxuq5tfQOSyk0lCdd
PtEUWLXamdrdkZ/OM2zX1h9Rzmh+WKBDr1GbnXqHEIr0NZKvRUZJiahtnK/tqULWoPIbY2wvI/ss
3TX7xBr3DOFcJz9Be9gUZXL/s6v7fz1x/u+pGv4nzaWXRvBfz6Uv37v4e5t/lF/qT6qG5U/9oWqw
LB96PeEOvrAkLeQf02n7bxhsiHBYmmVwtaQ5/O/pNAkPUI5Nkz/ouD62FUY+/1A1uCaCBzsg2cqW
DLexgPxH0+nfZkemydQcPW4gEWXy1y0xML/OjpAoqQm+LROWuqFRUi4z345pLEAy5J8bP+sQgpEt
3W2VH8d7AuLSYmv4BKm6o2WvLHPqGT+O1kl6YfCm06l8aaYpx13bGTLfganPlv4iCB8du2+PQW0i
2aNl2f3yrf9fZmDL2/xlFrB8DJcvg+E68Q82o4E/fwzTmWVjy5Yw6VTbu9oeOgSLkcPYN+pA4JBZ
eV9hIT2QipsdTW2a63//+vbyAv/0BqRpeewMfiKL//wGUPfDGoM/jYQpT89tambX3ZjQxXZNl67C
cHGkq2gIT3UmjYPfQ0SPI+MhBwt7LMleH3SLfYQMBN6lutFD1txYwaT2Y9sE+1qq9miTf+FsKwUH
Ji5rA/+vDXDf8YK3tFfauXZakeLk8Dn53Z8W5p9fdaGHv/ioYknm+e2jLjEbDHgQsjF5+W3cWEY+
Xk844Ks+yer7DLf4RU0mWZNa1wEZtJWeLqMM4GQAYpGIqOqJAixzQnudY52ABzLmHz4otRY8nR2A
j8siyB5Ma3vXoF1KueL+/a8jzOU9/fk9e5JxpRcweuA+dLkJf73MR9sZctFBvu9gfV2EmL5jn9fM
0m1ni3puuCpwHJ66YHqwJkcf/GKkRY8693MuBgYB9lTmG8IWC3YBcbMP0eLWF4zf/ZWTifFJx4n8
FoHR7baVbhOUN23RPCE4pv9Pg/EEG73fkRpq3kqiElLk+Xt+xmZnFKDEyloxD0+y5jObuvZawLFB
nmnPPyo7MO4bUWC8SbBshWGN/9ZQxDfjq90CZMmIiMjUVY139EbOJQzKfiwffHcIvgg9eWozqZ+x
zJZYnMry2fBzlqKCI86LAKsmEY0baasz6ucyX+YnVcmpWEwnTmnvUs+1uq50Wd60ZJGjjIWvhNU+
PLtC42wIsnuo0+oSdslIRIxf1LsMKP6DbRspUjojPDaTC2CFkgJRzjCP177P3IyI3SNR3MllStXN
kAcYW1wkOkDxg958Q4caMziC/LShmmKcUcJy3zp5YN4JYgBKaoMBI9lEHFlBACptYoRfEXHyOgxQ
aoweDJVV0zKTkFn9ImHb7pjMdbeNTzoBcL0TZB+xa6ei2v7F9fX740cs407PZvWIqjGgI/7z5VV7
ETnVLhRluLsjC++pDvDpq6HZs5Vq0ctY5mHu0G0bKfmsI7ui69nzXzrDMtieZQMa6gmyAX5EB2+D
Z0cs24MqOQzL3W/5BSm3COD+nh/5LxVt4rf5MrFblsdekiw4b4GdLHq7X28KcOG271eM4IvaINwN
2jZjBCZPlomvARH7k0+YyndBMvAep7SN93RWmyBPwrd///X9/kBZ3odDMKNL/iL8lyWw8df3MdkG
OfekqK9R6DaPASCeTeo3ySbuZ7Gz2sZ7dGrR/dVv9s+vymHh+w5KQ1KWLGv5dn7JPTKFF1lGj82j
mC3cZ/EwNq+O30bf+symg/CKqByxP1CqZVkVIMnGrA47te/Dt6HBxdPFgfPW9EqdjYBRVG0LeeU1
04a9Je3dv/+GyKHg3fz6ACNTlIog8D2cmMzXl/ri13fbjj6AMKNFusQGcw0N6oY3/xnPNdPhzMKz
GcQIiNoGoEaduCyQB+8K5GpUraecVgzKgGBwZX2AoKiAveTtJbNmn7bfSvaGm4vN6ITtZ2kbB0yU
yWkYOkwbbvlizw0aBgFWPSlV+OB5FqKPpjD3WNOeWiNi3KllOO8dMKmbMKrlQxvGzBDHSKwU8waE
0Z3fX6TJ/1hjLbAgtBjOPojy84QQfWU4jPImchtWuhn6F+y0OFIcBmKugBPR9qFJ8nToIXw0dfye
BP58qjziXQiNIFI8iMJdFmXktxPdgsJkbLwHhZ3sYDQxhgd8yWhESLSAlcHJjJfpzaVJiteajOKV
ToX3CjiSxVZTpUz75mw8lwb71TV4x1M7Wu2t6zbqrjPK4cuJErHjcZZdzNqKQrroQZ/IIYavltaW
DzbaQEo4NfZ17FoEcKSkdlt2/eqFrOajMHIvruqTWyO1rVMUljSMFH9HIJd4USsENFO1YC0yGF3K
azUAcG/YF2yS8TQNSNI8M2IkC/scEVftu0TLolz4VI0ntl3kIQ83erbWbmoP1a6362QPEndctQgT
wJAaCtuhnLcyyZJwU5Z0GiKqwFrSA0tTp8ciSvrLnIzeRibhdE47eYSy3e2K0H2FUWcDPI2fvSgF
2Y0PgNkcdnDgghjzF7bJWKpLbrjVGat6twcwHyDj8vN96TXL7I8MpcXtUIMlH4B+abeS14QyP8EK
ZnoICuNGDuwdhqzMr/2hxNchanfPjOzWVMZ7rJLpfsZEtOi5kbHWAxOTuMGiRDRIyyVv7VOBN0Sl
4WuU2dXdOKKszL0leIta6AmTiHimjLaOVZSSMRNlR9v+ubPDnRnLbH7E72CsIyze9908ZVe4SOc1
kT4vJT01sUzOeNt69Xw7BEZyMkqJB7agnM0rSYr5MLKDAeaxIa4EjAsmBbGKB1lyhQVqkyYlNHs1
de/8huND7nbvIV3yKegm63YYyIVyC1WdOOb81yZz0VNi3N5BBqdVjox0Y/eYEozZwE3UT2RkTTaQ
jbTMrZNu8CsX5KevvZTpNPbz7xWgGUxShZ/spozBaD2Ix7DEVZKQBn3dm1Snu9aqjLuOG+ZuJLji
s6yiayGBHLdOW32jFsN9PQTLFSQ9ebLBId07QInWWrY9dDbrIa0j51RYymxWuU3TbBH8tdVJlTL2
q2nUi56gl5wf4FIasfMheOi/GFAaDhXPnieZ6/qmVlb1SqkKpdJO5zOEOfDXCr92umcsgG4MM2a5
ha8SI9zABh/hcBUssLIgBvMIBAJPdJp8b/0W2FQXF+V1AuESS5wzHvOI2SLXWPPJSO2b35TIuloL
t7UPwDOPA28vQEWhKADkluSJvlFW6175Lgky0tcvduL9qLjjmSKoPUdjAMjQKtYCOKSV98W6CHAk
hrnw9n3gOx9D4h2qgK2KWU9AIvIg85/9YNGDkD4GyXPQyfgMZLqx0TMwaaQ5J7o+MWDWjE0VfZux
VmzJ5kRWosYMA0w56H0fNcygSKDYBnWHSTidcaJTClzimMxOvqgRJG0zlA9AleH7YZlL9jm1A/W1
GR1C3ReQSzAuDaJLGNXNE2lUEcPfuiqvjcTN6rXMZbrtAJp8JV6drVWrixdZRjg4gWp+9uHcP8S9
wYN/drahMuRHMDjjdeo17YEbGoFdUAegWAN+mQHhi8e+sS690wCWEZGp36frCI4lsiRnasM98UG4
PTn/qzfclL29IVKqPQmeY+kakb3BHbDc+3WN4tLC/3UAHVncJPlCzqpdEQbbIbSteZsQyjY9JWxV
dzV8w24zuT3eIHI3xNfYM0y/GbB7AGBdXikdU+8a0UPkrMLlNpjBZJyKZhl69r2IGWP682jdtYCM
qq8+YDhU8Y4vQxXaBaJqO0eu7Zn6TKGOz5Z7basU9F1mNRzAKdjxPWEV0+1YzqR7NERx7dNJC6Ar
tURjsehLXB6+kCeKgj3Hz+yQyuJBjNfF3dakQZC4106OvRuHpFk4MtQoV1XS51yvXcG3a2bJfkwQ
vODRl2fO8eCZF8+bezODcfIZTpAYbx2vsfDSU4xkVMGizndJG5qKobysewTbRfc11OZIJaPEhTgN
6IzLW82CyGF724EDtkbxWJsFktcyF5ei5zIWpFHAaeSPBYLDmOatlRuA0vYx5JQ5i6LEnVQtnz6Z
0F4VxCPcA+vGZixJT3iqsJWi8ohmSiC7GqbbzuXbMjrfG+4no0CCqytyUygnnY8UPg3z1QlgAwQi
NxS7lIaSZXM2JnsVLn+RWebtQeF+P7uuwuUGBPStDgPex5Bh5/HNtn4L+rZr1m0l63urDnxUKXnU
yXUwpFywVewcyaLhg6hS82soYm+6jUU848g/10yF0xRzHaK+6TZv6Yj6nCAIWD5je2iV5WL+ER5b
SxGQ1lCWYFfyyZwJ9nGN4DmIKr66KUv1qm4t9eVUfvA86zlGEo5LjuXVPLkfeSjMFxEMsGkrMU31
Dtz8cIvlKPyhpZFeO/CHdwCE/FVVB1yg8bSRVnGq8We2bNrd4LYMtLGFDONuRt8Zq23mdfkuSOBk
qmFeDHHlndlq5yNHtrDwDY6jUcKYgf8OY2ViAWbo8RL3Mc4zNWgEwpMfPmI3a6etk7qIATuBxIBu
Cr5QPh9IN8tufFSHd7DMnGsdmPghcqansM7bE4zzZDsGwdKpQUDBwx1VOwJp/U+hmpynT43QbmHs
XIluJikwTPIv5VN1NNY+i80gPduzpFKp++IghM+ObK6m6yLszMc6jvuM1EsPV5fXtSLZlU3dv+kO
LE1n1yy1xkpwgoQZY/+kaATrTptIgrYh1gYDGheeX6t2XVY6ZwEbhzMnqJ1cWQ3HNLxdcUxzB8mS
V4uWb1uQwwm4QYQHc1qAMsqYvjtQazdODjCgtWFHiHRACeC0FgHFdP6HytHRtZNxZ2M2m5+BLb5Q
Yz74cYS6AlC60dTtlZpNsc/77t6xfab9YIIZ/rSfUcXYHtqPC5zLj27qiUJqdgvjzhhnqnTY9/tZ
G3fxaKLBiOklDc+dWU2ARMyBcK07y51uom7or6oqBRBX6OnAFEG+20BUbosuqAh7yeybNJLl1oFd
uxVugqhhbqNrlWfhxWOdc1fGTfrEDP6lrsi2sZWsLnbZfxhDyIDarXG5GHENgDBNEsh9XXIIQvUc
VY33BnYqWCsnar/aBPWB1lJxHXSYkbQ3AgNspbO3jHqnJYJBNvrdHVgjEylHhQQlFra/Bwrl8Ovb
XwlwOMKFrjWGU4bw7fZ/sY+txhTL9cpV8kLzgnF3dJCWdPKppOxMZvPGBFG4Kic6Nlu0n4oNu+xx
OmTihZxMbJdmDZ+/f8iM9DGOEf8RSWbF5tPPTuz/z8H/AvhqLeqzfz0Hv6+K3wOQf/6Jv8/ArQAn
HiLoAKUWuUR023/MwAlAZmcs6NikY/m0LPT+f0S8Sf6Tw7oR7Cvibekz0/s/zj5PSGlK32Hay+hc
/CczcNdemudfmmvkY56FWs31GNWbDhOIPzfXsqIm02jL13VIrXzlk01SberaEfbBYx+vb4F2ASJc
+UpHxb2h3QA7DMo8Vkh1XCjEH7qvMvFVTFUr9iP4yfrYiUEE66YCjLAl4STscK+ncbjJW9NgjCtB
gH1Mc86w0OM0bG58bcfiPJuTNg5dWpDjitOsjeLHLA9747rCBRtEKCfyqjq7Gbfhukx8cRgoyT21
GqpK+Ed8v92D7EceZgz9b21crvqY9JnzUrWdUW+QGLjRbo6woPsh8aSbPqJjZWZWiqr4dDst2LN3
djnCnfSzdjQ3sS0m88kkWTK8NBJ38x6Keult52RWSAHCMMa24yvwmYEZl28OLCVvZ0F7mA4l0z6U
TMDswu3sdTUchd4mTVdPTUvPbGiUUaUoQYFLoqJRZHtjZOyiyKcxhU8yRtc5W9zrwp4KdLOJZkHW
KPwZOflfKwKPFo1IIxM8+Lq7p6pkgjwnyKCJlC3tHbGS2JUKaJvOzkmzJN7YuQTgZtoRTmDaaTHk
qA2q8ZVWj/22nRD+TLJWC0PU7Q3SgaK+d74nczc/Z4xWojCYGdUlCl2Riry7fGqrM3IdWLVt50Ug
B0kI+yqph9K9EcLMyHGLbnIQdB9hToEZVBEiBO6Cc4yU5WUGh+A3yB9cH86OVYRW+5MXdJUain7B
sNr8Kbaz4VjXMr+mvqfECYVln9D29J+RredNkEz5GqFevsBnYYg2RUkAfJalwY2fubiew3kk0k6I
3r0y0yl9h7fFVeOnE2iaGsgnHwccyg9afwtjtxEhwrVaI4/3ruGT72ZrSz0UQxWb2zYY6j2bKPRc
TWYzJgYHNl1rYwIsTDQssxTagT5YualrCsYPDklbrkUZt46AfGx1A81wZTodcqNSZIRCuRB617lV
dPdTV2FvE4CSX3qSdoHUJDTtzpi3w3pMBNvtzhkyJDW+V16qxFje6iR7TZTR0D6WTZJ8SUgHHRKU
dHgZ4wRpW1fb8yPUeuCxMWsGpFcN3MfDnHRITlTYRl+UL/FTK7RPmHQ4WRCgphhR+zQSCNWoKJeb
AjTVXWkENgazWhl3TemmPkt+B2A+yVI5NAtopG9EQUC3CNKKH8AyKnFVdJj80X8YCNxIrpjPXZzh
xg8S27sTaRY9BVI4iBZp2/dxQpgNqUqh/Qq6Zw5xMEbGsDUBstzk+aIEdbvC/VHERtQu8x3g0yr3
Jzxt/jCeI9+BWpOn1X3b+0iAHFiOx6wMQnZvg6NeSGsV3dlv+vkwVKSPrUQZBtdJAVkT4i/I9o1Z
9K25dZpswEBaeOaNNCiud2mXZYv+Y6z7k0WAAErM3lBf9WiM3yu7RU1UEn+HbasmoQxsA9HP26Dj
GfapQ5frmB1i+R7xHvDme72tz4YuAChOs9ESgQ2S9ZuMiArYtaKuPZA1hv/UTUPhry2rREWWDlVb
bJtBZE/Cg3m46cjLfpkCewDQoVP5rS3n8lZSh8L1cBt28SZ7KoLT+ngxEgoihaIlM2E1BwvosRvi
mBEVVDKk7lb8A1ZR2WyRNVSvHnMAderkwHqqsYHnlVE1yR1tp9YYJUKUgmoOTbnrvCxWK4VMhAYt
he20iL7kk20ZuIujfC7UwmotLssdG+xi8tIOIegTZxWJKb1tat+eecDk4V2YGyQSOXbZ3DZdE716
VlfF9MFBEB14UbBUs+mE4VHF9LwL6Rf6HRE1iBvg3WDacZow/yjM0fbX7cizbQOvQWONiGVKzMLI
ynZRYBCfi7JT3XlaLE16WHkQkmKm72snNR04o3VunGrInBPYLqW/+WEknzD7dN816aEIla1x8cVF
2btKB6pqUXkVgfO54L17I7k+JCNE2YMKhCTl03JAS+hAMJpChjo/jD2qzP3owkeDeuiXLTzxgsxi
cpMo262gxJZgw2VCzRkH5TO/2gI1jqrwSw4pc6vcXTSMrc0DFeGUQ09J3M8VKPVFUTuRi8GISKbx
vlaZeR9pBIFbWdgthtXU6cHpARjZeNY83CP8mMi1KB1oo65qxENu9tGNP7eM9eaiwM5TJBUNPHEA
+sZRY2BuSIwZOViJb/8idARolJ9i6iPrW0xrGtUO26Mm7IiawKrXnKuM7crJfhNeh7DU7QJ6vHiU
bNMlOqiXPp/FvWGWbLIs5u/LIqz2D6Mo2QXXjAgAE2KCYGNKHAtCzIAOBh6FbX6YPsvclXLGkoQS
mNu3bMw5aDTpcuo8M6rEX89o4pZc7QXqLCRJZlVkqefeiYEd8y+MHScXCJzZTsQTx1OVndyhtzjb
2kFvkzixDYS9oANXZEXA9VCcujXGp3aON4Tu9vwfLRRYGuhHsa09h0SSItDQHQvILpDw6hE9NiDD
HwNhnWisGygfKyB5XYjTXPXf+DvCnKw003qDxZXc1r2Z2Nt8rAHL1wAUT8WU0SZLcvQYpUs3eQho
BsJlaUbwskOh0IIrLBUpi7NnY54PoEjHc764+YWZfWp3gsIzWWhenKpxOk4JfsVNnZbdnSidaj4V
mRj2aa5kg3LRI5avkqQxrvzQWsLmUqud1nEUZq/ChvGzAefenPMeaOkq9HWXrAt0aEt/FqBmrHr8
+xnMwKeK5DHNaNDSSOc6Q/c7RQoGzpdZxc7WYeDHIo/4eWJB4xTiee/MpT4QiO4Xa4+bRm0omNxH
L9FAZ5uY7x9nH8uONLATPFk1BFzyXr1o2uJ4tHp8HQabkdGjLl6FerA+e2OiEQ9kKD9UFkXv3dQL
0koIysGmU+RklmYE+d3nooIRExMTT35HN4NcF1lKWAGdcH8Xx0YbMUFmRn8snN4bzq2Wy600ixrR
dWumZzE7ZLn0yeCS2C3bGe828Tj34zzb98DSsvfRL3xUp6w59m5P8uOuLmSu1kldcbXCHM8oLsxS
QdxKZEwpOy7L9Gs6QUnAlgff76yToZxv6DC5Hv0R/f8PUoPH8rsWhuwfdJCQ9blKJmH6Z0Lph/iZ
mjjNWcOF5Xi2Zm0HJ0cbVXWvWsanuwQxnKAAlqGCSwQl7JubtBmRpqpzzAfqCd86u3Y4O/c2uTHW
uhOmtv7C+bLsKf/URjgCcQGaHtocgcbgtz1mmFqGB9qP7TT/GT1GlmwCVuPffmmsbv/+9/1q9xK/
SU3IIBOsSn3CMkEL83K/GWxIcCwV9WC2qZ0JqXKQ5NOD8LtFCy3NFE2osOB01Ky0wOVRDTL5b5C5
Je3jf94K//f0Xv/T0k2sRW/1r5vdJdD8e/nnQPOff+QffmTvby5CAKzFDDXYri8Cmn/4kZF8IZpB
/8lY33JsQSP6R7fr/U367OEJ0vT8AEXWL92u+zcHWzNds+3ZTCIt9z/pdsU/i2EsHrvSBLKKZ8pZ
Vsp/bnc172DweszzM8PfZwZM8hPtFNVlg4yNCypaJLYzaGC5TcogrUFr2kBrXO0w1Y7YaX1TZJ1i
ew3a6gD3Cl6vXQKHR4WFUqFznegbHM+YI9/XxoW53TAfzDwEttXXijGgtC0Ek9C22mjtdDAwAMmx
9kxD5MmWvXfqQFl7hGPJUwRctdpSBHSkjxRNyEPTqcMPq07ZmgztwmKutePDRKB2qja6nCaSMlE7
pMDhWIhRL9ttiA6pGNUms8Pspo8U82fl2gqkpcezhJPU5q2XrN42HALNOlBS5ye7cqGHRTYszrEZ
g3fENJ5ehS4rvfVQ5YE+TguqmqejOX+1Qk343UIlPtKqSq7hoo3nJp/IHhXVPIPx6Dlu1FwWbLN0
TCXQCmH425rdjHFl09QEe78fCgRRtaus7dSW3WsaRQI+pOUBGYC67w+bBnndq6Wd5t4uJ8XWujfR
m6ec/q9u7bjFFuBu+1pErvPmi8h99qNpfM+aoLkJvWSgFYRuBTWttWOkziQGlOuGU9RGq5IMKL0t
4A8hCrSFMNmRmc20spIMuRWOTgwahl3Qrye7wDBXTW0wQXgtptvWya8QJq2J7t0giDg4xZYYJ9jr
yVGBf92CdJgTa8cz6gMTzp0pztWAoF7qF0y2EIwq3V10yoMSy7nlGkw5C5+6ofjUBgvDMMGEi0m6
ZkDizlTpc38t3G7vFfoGJcajCSc5NsRzrr6n9XjbLPa05LvTQN6MzNekB+IDg6TENtwT75Ub9DJJ
eBSDYa5Hx96HsWLvyranpJgYGSQ7zR2334p5JsrBoMQSMq8Xe/Ton8gWIEW4J4nUs3ZFa8UrGcZ7
VGRnLeFTWza5OX5x7kzJGMJ/MFmhp2EAijHqrMfA9ewHL9fVt9RUR3viEpTjRHoseOoUbhCb2sHH
s0xcxDCa/kPmJnAB6i5mUmJI19kOYjZePQe6pNP0Pyz0Q55Mb10p66vSVel6GNX4qGainf1s14fE
gEdDe/EJKnRYLERDc+yCM1qPDZS4W0+R4WFrQr2Dl0B8mPNlxrydBRtBRMJovnjkS2DKf0Fjvi1a
flOfuj28hf6LGdZc2TKghGTSxGJpbbBwDMx6lZokTeh3zxnuQt092D5RL8gR2XVxsTDQKCaUff/F
3pk0x41k2fqvtL11owxwB+DAojcxICIYnElRlDYwasI8Tw78+vdBla9bpPKJVrXuKrOstMohEAjA
/fq953znOnedwAOVaNIA73x0FjSObB+HOuHPEHXPXmwGmlqBWf+ZvgQjUSNoUufS69Kdv6bVmOXR
kWC1ba6Fc8ex6quHwfgQ51+JOjxLAlSi+Vm4TGR8BsCcOszknIR5wCvL+PxIj+Zr7FIqRTj/YdKX
m6QbP8U2Lh5aOCp+mHzrsdFlBfvS/2Jg1eepO4/FzMsBfNUBTLsziIbx7WGbkFhKNuFI110zmC3k
lvnfXYGtCXZivGncSWInenb7/nJcx2Oz6+PeTQOyPsSpB9E04jmyDWzkJEdjOy+PLmP1mPJuSMXW
DafvDlj8amOD/b1LWrIMEQWucMTsNrG9fTihoAGLvz7TXj6Fh9DJ0CjqrAjomiBjyAd9j6l7x7T4
k6I1QdE7Xs1I++SSfaQZeqiIgtgqQexzNpycxXsoiLNHpxAIJhPLcmMmKBXwpFTII3BCM1Pu8msz
T74gNULbQyYObTmilWSTw0dnkfeDBscdajY3WELeYqjso/W5KTQOzyJ9KKfmYM9MjAp5V6vkxiwu
HbCMUeYd6jF/1JW65rTICCCbOShta4AR4CTvhTGdbK/fW90tpsoFOcP9tNasTXZRkoA6wsz3u6F9
yBV5xcYPutAfZtnei+nCn9pgbOku1NRKQKEw50ELPWimJJuknvQ5Wi5VxWJssC5baXKzpM3lkpqX
OSoGG3ZVNQGFb4jAgX/l/hxV7/38Oie0RraXU0xAUVYRL9+VAFfHSBGtTJsr7RVxRgQtkpfs+zSH
xlYEacNoWNbA48q8oBNKVPogwh+ddggJz47JpMIz48X2pXDcbGeO3lHV9IRHekDLGjKYjSNNscLn
pIUMGg1NlO1J9+CYPh102h6WHhZabh/Ixtuwzy79Dc2uyy782uYm2HF8XWUV9KSNZiBvnBTFB3qG
JBaHJRu+NAhRzNm95dCAQR8T0qQDByOKcL4s4uQv5Y3S9IZQTHW3JkbeyTzbHmQq2e2sOj76ZJ2j
RDBsnPpLj74UY0LF6bi7yUIOETk9x9mcXpK6u+Qk8cVO6x9FYp0H0oo2Etf0DEiMc0DQ9Bj5Ld0G
qqCQx+wcuY/MgIj7mizwUurSgG/BhPiGthXLbyWLD0PrfPIWoFaN+7VRBp2G/svSDsHUGdWXjLyM
C8fGqsO5tws9j24Op4+cNnrYVs+cgqZdl5i3M4kRu3m59a1TwfmvM1NermqHKHFbs4PNUh8lXmMW
3xe0ZC8CjO3GRKPtiSvR62PDYk4Iy7LrXXgbmMHW6Eggcf4RofTeGFGCmslzayh+pOwymhrrzsj5
189Pptmj5tXKd8iDSNn8G4eY6R4+p49N015b6A5vJzSVkYHmLJ87GjXndtEnd3KutGp/OOxwGUqe
nW5AiNA+cObpWK3basZJw7ux2o82rkYWpg+LFueoKsAVzP5dH956kfqo0+xESjcyL/Rn+otnJZj/
Kn1mlLZPnWFrRITIyOQi9aPHdACvJzRQqiUNBpsj8hDHWKHKaY/a/SM82K8FeNQRIGHbdtdDj9nb
4PWp+lM2ezzGBBpJf/gWuSugzEmuOm+4mOrsFvyH2xD4xoBkth4dt+GFDIkAkr2NnatzLiMZnggH
jRLO0Et7NHDZX6d8N9fc0Yc8DNZo3kbEkqeoNhNrv6Son3EZk+61i1xgs2nBmqtfChdU1sgXnB/y
NCJ1wNk22WeZenxK+amOoF0ROu658Fvmz7IH1YMU1l3GuwTzUkrKZZl9IkUBGxeTb50wDqESjC9z
mkIJEgHTA2lvfRvc6ChY4LPRIpGKqraIdqTRstNhqESKpICmOUkZOOt8dvXVGfrWH4gQoUMqUUL1
nsu+XD250MXT5NNSf4zTDi1bm6CKwU2r6KRPrk0gBz0GREMM7PHoGdU1IASFTxoRGD+Ze+HFAKDx
JUXHRMA5E+ZuHvmi8xkA0XPbOA8Tur6PDgQuL06PVCU05cGSC6b8Lhl3y7yPwq+D3c14iQjlir6N
wt4tM1UuhaTJUX/dXDWzbXoCW41XecXvmq7L40la1WwuHzgXIfGK7MBryVKT7V1CPAAo6dX8VmME
ZBSFOUJe1Zl4GuHK2dFhrgh0Phd1D9+3RGmMFiS1g7z+4mmNVe5SwfUB30zgddihADCsQ+Fy9Pge
OuMpK266Gnd4X507EiiexzI+dKNmiE23Fxx8MSP2aA2x7237Ifcptvro5Pbdwcqn4TvuEhacvt41
ORp+ZJT8zPi7SMzDJM9ZIxsA15QjAMsuf5aNRTlc3iYpftxG9E8JA4aTA4HDFyv9qCcLkT7urrTI
Hla9fKCFR+W0I8b9OClsh5qw8obrQzf3omCskxoIp6nU89af1Df0n7vZMB8dmvr+UpcNnaKenTuv
WQR7+o5rvOuiui9gNkgEkd/6YZzuSnrxslm5NTYTPrywCjHD/LlpL+RMeQ5yAJZO6sVXs0WI4zw4
dyVoaHM5M1P5XigqGNJudItuJ6QUKn1OEyaKhoE3KIQqJcjBVmZD0HO6X+sdQYJ6R1rtEItgarBF
an4ogphi/WXK9TFP5VUKdEDV4NVy5zC23yOz3DsJ5r/wK02wm15OQQRxFEnGNh0AF1XlOVJ54NI9
TWMgTeN9p45Fcc+1+hvK5G0RO08uO82QqzuBR1IM1rYS5VUKU2Lw1NEm7XsZf0jQdyMwwrZzr8bI
vPRYLK/tYjjQttkNU3trpdU2LVKQMxLPLXiNXWcZd+Rmv1gD2QN013dOa2Vw3UciKFqs+zNpL5sl
hGtK3w/17SXxUZ/1PBbHKFVH3dThKSMclpGZceOrgXKHRqOVPufqPvfGXR6bWytzdsoA+WwSIfMi
S/QKyrstSfUuMmQm7W0YmgoXkJLmJkd6foHyaedF5ZWsW7RcA65+dyarrCXfyNoYdMGBLRYO7O04
M69DArTKbjeBWJWkozHduYoWsjE0gxR6xqCroBkkQllwO6fPscd6LgAyLJSHBafkyHxhbsgyIHOG
fWKlo2Pa4WT8KHjTSXPazy1ZN5PF4SZOxotccCDkdHMpWt7BPsGL7gzd0XdgCLRO/lDMadjsXYMX
mNQom+jhFVvQ5oG17humP39Ta8xNVYerFHDpz0INmIOQUH9HS9/uE8u4zLLma9OFB4YsDj+/PvgT
3knXi+dd00TnVOIwZapFq7XOWGi8RhPV2qyUkvIw0u90J3DgWp6dhURgMB1Z510NdvuxnCHm4oOd
PWyUC4k87HIIwPzupYhGwsYFSM9Zi/2Ujlss0HIi1gKtzSmN5HjfrOm/Quw09CmlMEbj1MVgP3uX
PXpwgPsknVKf2qXpnpL6ru4OQ1y7SBjBoVYndx5+kGK0/n4DMpmaf0kK34CXqU3hVVPv6KfYR3Cz
7XOv+5Q06JY2yRD2PxAaheIItmGVqftmGwbA67xikxKq4jHCrE2oaHogXWJYsFdReVbIFTLauDdD
VXCeyvHAcw9Ki4BWaFbhdWmbZsuCYemrfnZ5mQ1JokZNCBOAYurW5zC0dHSMHE2Ut1u5FnT6pqlv
xkLXJBItuYU6crXr9Ly84DEsqzb22prVre97HA3sdDBJOhh68Tm1VOSeul76QGY6accwyyoOR1Km
1h1FE+fgeRk5emb+Ej/jlObf50XVgs6tJoD3P5eiAr+QGRGlkm6XfSki/lj8/CNMh2bZ/29fs59P
3/7r/9BF/GNf86X8j6uXNilfEbp//kN/dTbFP2BtQ9u26SBKFwnjf3c2BYhuG8cqnlVXYHelp/j/
OpvyH75PdrOHYxClDf/7q47H89dmJLDFv9Q//wJp0X4LhAL9CCMcB5Ht2Eoq/42fqSeKS7iAJHg1
eZ1KVycH8iNwqpadt6tmSJ8iliSSpeONMToHq0lOdtrXgSmyxzwVe2jvD9RmnPMx+V22lfMkC0aW
spihZ3ldvo99MmTaUbYnN8eKkNsh/IgGvXycpZR2Rvg9FxORG6NMmR+DS9Cm+qGgcSejD5TeLz8q
hne7UXtUloP1MLo4VRCAbBoEH5ux4O9xOkrR4VQ2n4cqmjZW79JxsMPHYvxrWvG/Srb3lGyrOfgP
zX0Sob+8tN9+tXOL9R/55ysgcWZbli08nDM86z8jyv9q7pv/sB2cWdi5HfRstuLx++sV8FbPNnIM
z3X8n+19/IN/SdmU/Q8Jtn7t0oO3N1en97/wCrz2IeLK5dHnybdWIxVE1J8u5V88bQZ7wJJ1prWf
VTfdWAwiEUkbkFHJaSpW2TRbpxcMXQQ9ukrMvL80xsJSH3+5YX83oVpftP8ZhP3zMhDlqdUP6dve
Kvf71axWchDqkEtxGbAv8PNobfunirZhuBmTKfycLAv46FTV+fPQuIImQesn8z51AaYch7oJIZcx
Az+FkVRya8eknbtZyyTenBtQEKmyy+j2nWteh3O/XjNrkyMtC4s+1+34b82QaYqEoXQruUdYhKdp
1RUnoeqvKwQV5zESHNGyML7vSG3fG0PqnqBhZJu0AdEQjSjwWkoetSEaw2vfMf+98WkyT+XSuDZT
miywLHLrpf/yqw4mt84yMGCSY1Gc1ezqjT9H6Z5ktDHo+uUOboskHFEQn2RYFmAgp2Vmg9P5nSt5
vcD+dSFYLOD7rW7Nty7qjGPOTMTrOukmlpPjZVh+n5GM3TpE4wUhajzChBZSXxHBh+/Yzt8+Uz9v
gnJc9FEuyARPvr4JbZgslhcqfh/k4eZGjzqyKY6IhslGD4CUV9P/3FQN1PZ3nozX1suf3xpXvwVl
SvFeeW8xjPQWQ/RDJC6UERa7wtA+wS2c5Y+dl6oUNUrRnvAX4rYDi3Q/YVrdzIMu7lSGLfmdu/Bm
+LtejKNWlSpNfxtIsbvepl+eBTwYOKaFKfaCwG3a+ORTIrCxZBNtKrNSUMj7skov2lTMA5mGOn+p
rQUGnFs30cs7N+b3n8S1+SjeGRIx4FS+ec0n2y2XMMM0QSL6TLdh7JpA2X54FQ0Z8TkTm+SnFVAA
ZrDOrxM7nFGeJ80jqoIgxw3PxAfo4KfW1salTsHNcc6Kj83Shx//fKW/P7c/10XLh78sXd9eJ+q/
3LQ+SZ0oMbGrGHM8cLQHoYptR9MyRRsvkGde2wNdgXmuo+OfP/n3d5fyxpQoi01hu0iL3zy2VbMg
b2q6JCDNFoS7qGF4VoPP1GcyavNTUnTiozXkyw/8bfqoKy8+a1snQeap/h15glg/69USxxV4TGd4
hjyOBz+v9ZfbMKRRampi0QJUkwy9skYz0oSMFsaXPYm+9yXS3vlCsEKTWWJ7tH7HpgMHkgBw2vVg
+e46UgqTc9kY1vgR6B9IhAhsEhYy0JVLNcB6krhjLg1HIvskpE73gA5IsUScmMO0y2ZNqsU7d3j9
8V5/KzzcnuLtRHMhrbfO6JQ0XCexsjGwHVILx2EajlZJp3iKp2Q3NoRyyEzOBHqI9KseR+OI12d8
b41+rSDntbQVUzBL8V92Jv7k9RPGkhwlLlmIgXBrHMFd31Tgy8zUuvJ79aEsaM3/+Wv/zY/J5ooJ
USCap2XqvflEyUS5tma4EBrE0CdTVhVTtNx+FGZeersmIbC07mp92SwViZi1Y17MzkJ/TPTqDpDF
t07o/GlcaL3Os0if6grLhQKzGFszszJU7cXRoY9GAoBTVDZJnEi7XGmor3/+Hmt0z5ufj+8BnIOq
ioVEvDX/M1aG3ZIRJ953nDB2rW32e7caumfbiJpzZY3OMfQRzCVGVB/rJZp3XVGph6mr72YbI50f
R8D4Q+He22x7dJicaRUpezdhJmFSsYK+sx+I9c6+fuA8lxIL9IkpXPz4b8ABg99nBlGHUwDINPkh
RU5UczUNDKjz+S4OY3EUvDCnwRHFvTKmr35Z0SlBKrXrosZNaFDPoDBC0J6V5/Y3gkTcXc903djA
XJg/ErBLZwMpw02q+w8qMrLT2IZXhkxToJeKLdY0xvFa0/Z/pwb6/SFeXyOLJYJ9VvCDvH6IRe81
XloCQA8HE2duZgz7UY7VDZXcfAqlnb7zDP/+eTCNqeOQykgSn+Sb/QMRuHTSkJQRoXX5LHvjG0UH
wVxNO30xo6TP3tk8/+bzbG89IrIPcBi133xeW49F72QDYjEMCzBBney7sWh1xvJLx2FqnHcW3PV0
/eZJWQf7juO6JmYVYb65oSpLSy+CmhHUHCa3g1QR0omqeJigvQBUHCECxuw7zYDq254Umv1hKBn3
+LgObwfVR48MQcxt32v3nX3p97eOK+Oo7P1MzeLFev1TT+g7jA6rf+CTJnwIiYF9ikIgqX7uDte6
J2GPcYn1vWdkuJGi7P7ZYvn/okf+7uMxc1HJUc3y7r9ZvKqmQKjaVQRjmZn+YBq19Zk4hgMwCAa9
Pa0iqGv9N4Y/9UWcGuqdL2+tAqfXbzDPAF4jaECm7VK9vP72AGZK8kqcKegqapaNN/jOY2vXzTYn
N24Ag9g9QtlQt32kTgmTuFNrqvFGzo6XbVNP0tYc6pDIqBQ0LyKT6MOf18Tf7g4pEa6F2MuGjIIz
ai1nftmnyfRNpsKEO+9SChxbOxU32OMYNYmmeZ4c+dVDC3WPl1IGZd6ZD3/+9N9LFodDLD4oT4HV
cn/DjicdYl6wTBI7biuMe6Maqg+TKf3pOsURbONgoh24jdAWAAXLcNQykscIa1kotkgC6Pp/ufTn
giCUQTzD7sW3elO+RbjaTVq2NuvEtCZK9QYkDLPqr7SRTUid+svBKO3Tn2/D3/wIDF5dCn6aUzwM
6zP0y4+ArD7Ec2DZ8EU6ZtqpP1o/epIRD3PhqgMc5uKr8kvr2EMcY3BliPq9wmZ9Cl89pQ7fld4A
Qmvo5tyA11eg48kV8QjwAIMIoThY1BbCPBJ84adZmETI4qEvToh7CVLP+FsuY2OspluJ84y0npRo
UR7e8F3Y0dr7+O26XOp4zkTrz+K8+TkSdxa9JQZ0LkDA6KHnzehsGXuQw9mb4xLDGXUqnAzcmHJX
Vm4hD8nYdfAkk9496dLEyNGPwsNpzNjcD0hM5/QgEWWpXb3ExJaTO07MWTIs4aGbBIOtMjaQ8v/5
B/59FcDxQOeFkyzNSTwib+5vWxW5BVeIfggMs/C4dkuQZaUNLYd4jAHphGVEMHwsV9A2pnNNEEqp
zK3KbCcjRLafe0z6UXdjQQzJt7WpJKm288wA+89X+vujSA+WaETBqkX/9e35X1X4vRPGu4FB82eX
5TNBt4P5sRG5fyWSOSfu0iJFpK4OsyuS4M8f/tumSYFDgYYhzqHr5cr14n55D+wWtmyWJCpg/mKA
y47GWzf2watbHB6YRDTXf/68n+XT68decDgx2RocMK6+evN40WDoXCuWKohVOXypDakPOWde0Fm2
eRlKw64ABDnTkT0VN07km/tMZ9VJ5CxEyuiL62pR2c6J4u4sixVMOycN9vmcbkgRLd5zjKlkM80d
9RWOsHdKjDexERwEHKS1HjMYQZ0BNOLNxhozaDPMITGDkif8Wra+/2iVEgllZEVPhebMm2uD3OYQ
f8alP5MCZEVzv6t1rege4WELGjeLyndqVmt9ll/fVInkmP8o2vMwv9Zf+ZdfsaVlUtUL2h7cbzmD
QvY9bJ8MjkBqkBb8EeqguYbeoefZ2mJ0qz0iG/eyX6S66B3m6xvDMCIihoe0vfJnAEjocY15Ok+N
PyIJbLEKXNZiiv+dC/cpti32aUYE7psL50kQpTsajD49Dfq68QuUQdlAKHZJvPWnsm8QDYVWXtI+
lANZl2j/p89DB/x33aqRhDjGaMEl75h9kXUQqeMQ6opaG5EptgbckXexsuGf/fkxXhXjb+84l+xy
x1lcPLHquX+941Pdq3i2rCVIGhOEcCSt/sXJkK3kMrorLQ1cKfKMz3aLuTAScffoVXmK+lKX12nP
i/2vX856NPVwYdsrIPNNxdXLkVMHNX/gKjhAUSiZjgqdANNyuquwc5lkdrG68GAuX1SIEq9zaymu
+JOTEnN0fudqfivAAP9Q46wkM+6Q83ZHn/MqRQKuqXCS6pBjy8i2JkHG92jIwrUNIc5ggdqg7xv0
gW47kNdMECVylBGn9UwCUdoutyuoBbX2mL9Ttv/NCsQJyGOY7Tvscj+b/7/+dKIEcdmazRJAPTTs
q4r29cZ3w6S+NRBI4J6USaw+wmXqDw7qRDPwDERiwMlADjC8LwwGQlpV1hXtenrJoYPBeIdlx5y3
RrbExcUiQDjvatWsghMnjKsgXxLKzIRTy3u3+m+eQwYLazVJc4QF4M1y6tWoHVPUSAHyQjQAsWg5
hsJTI1HZQBDjdMuVFNQR0xg9GtyTW4lz+iiZQh9QRjvvrI94FX57LVjSgViaDsZ9qImvXwuXXy8e
OBkEMRruU2qW5XUJPwt2nWOCVO8lPLNZdghQSCgPsdzRUergZhaaNMtmNI99PzXkhrFWcDKJfKz0
sWwJWEF3sF2SNYkpl4PxCAVzFeXG6edGAPeO0v5LUun0U14o9+mdp1n+9p04wgq+jeXwellvjxNt
ms1G1rp+IHjBbmIrk1cuVuuAPK7sZVREXUVZAzzfhP1oI1n/nkTTF36ImjCFOb7vTbQm/8YlccCC
ics0iL71m5NnWjF4Z5weIrEZCNB1uxpGvYEyy0FwKVCTH9w8H559dqVr1oUZAeEIgby13P3CV7lZ
TILi/3xN6y/7eguiTQc3jB/SoUP2dgVi8t9o01JhgDTB/Tgz598xKKquqOmhLxqV8cHuVHH884f+
zfNGy5dnjbnY6qx21tfjl40PKyoORo+zQ9xE9oHGpzj2JZTttCv0wYqL4uxzEc9Jm6bnujPdHzDA
X3Dwgi11SziKmQeT1YDtVSK4Kc+O6NxrwyczJlssVGUlCt9DVYzW3kiN/LSUdfhYjSJ9ZKO57Ayg
vu/cRetn0+DX+2jzs64vsmKyxpz9bdc9y1t80u5o7rukQSgq9eKiPWVs8JjCVNE7Y6xxDQC996Id
izDaZzkI/6SLvpOIHzlybnL09gtsVjnVTyUW1GgnShQoe92NprieAQtPG9McdftZWzmZ64wjDks5
t912xNUcoSNxH50snslRsIil8srsqdIYACIYQ9umdsqSyHqrrwkWyaneU9mgdwp5TcAhUx8P1G5Q
9bLBIkVhjhWcADe29WeHXC9Y/lli0dXMQkw4XRdN+7EayRpzC5TLqDONZWdboGgQ3jjVKrO38/wU
2uZ0rURukMGHy++OW5fIbZq22fd2SGQaGJkeOLlCbh/PpPnU4VGgdG93hei7ji9oDNmJCiG7o5HT
/kiEmPzNzJfbFdOMco/xwATpy8oxPlRdc01QSopOq+4qua200entMPmrslE5kDKB16LEx9JonBHv
NEhpbIzuJtNbTkvGhOK8Ck2f5IyhYrMvZhRvIU55SFdOM566fOnbQHopmtkQk//exOh0g7XYMC+s
ihnbPlvy2AUf7ZFnEcPiDA9T39fWQWZdfs/NYzlss/VGhRk5FLyNKwaictW3okGH/97p5LeRFA8k
y/nqemROaXJCef2K1Y3bljFL+r6wEusC8nUZAAjnfUFgcSUXiCWbWed1YLGJX9iVzE6cH613juu/
9dr4ALE229bBN8fmt1Rq024XFMXELcxp3Z/gHUUXJTiKfe4l1xHG0pOM3Ae8sQnd1Kg9F7p1iE7y
jQNDERJsEEHRB0q6739ef96env55VdQ4nusymzDfnJ7qhtW/WSJCIOZi+p5nGsPvoNrbcYjyZwfv
dPDnz/utdmGF46TGBotJg/i4tx7UOhvj0m1HtfeAFV6mpIVetGacf/JGkucTp+HdiOzyGk5gdOqW
AkagGY/rMcsiP8vNLIexRRovTy4I63tUO+mDU+Cv3dbKvYIXwRpBEo3C1EA8i212lvne+oZW581G
YVMYWq6g1hBsFeyZr58nhO9OLQaoMbU1LO6+slXrnZq8cYnuadd8KXeO44sQH0V3MHO5PDQ8fyBI
hsX0g8mxpisdefgisgld8s4aOdTC2EmqTwi5J+gH2AsgU5E5YZWd+RJlGXX3WGIsICKqLatdYtb9
U1vaZyN0ouIQKoixF03XgRhIsirWd3GxagcBJrhAG8mjeY7dZWLh67u6BPyVkHgY1WaSHoHY9N2+
griS78dhrJZT5OVlf+vjam/RoHrOxXq+9nfCbC1nX7ZRhZB5GYsvNby+OkhzkS37kJPEFwXHO4fi
muIzc/2WwjG3W0x7bmIt9kW6AJDZWF47Xy4ZrTFSKPi9aNq131gg8v6RJkz7JW5LsHfEahFRydZn
FRfE0REcpEfGejsgCs517klE6Z6ZIMpIx2V6sc25EIGt07RgSXPJcR/cdcCE0qWMYNLjMdy6jG3t
fd4nPcn0zRr9V2NdRhSoFwdrZp5409Gqk7y8ULlvz1dpWwCCLKeFkHZzCglCYWmfzXpZ77W4Dyuf
gmjuJBn2BHfYX1mAPEi8/lBv+zQpdtDYQZEtnCGIJCnkkb5Y82DLvjSOYbVwlpCpQ5wPwUrdzWQU
K+bCyaCyDL5pE+KYmeKTlxj+bZdGGMZiq8rwu2UL8sQQHMYj3Nd22iP/zm+NqgdOYeC+udLlBBI5
kXzHanLL7pjrlPSxkJzLFo664ep9B+tBBPxVKAVOTGN4M6T2kj+otsAu4IQqvtDeKjIFslg+oLtu
iv2iYbE8oswdultg3OV4QK87ESdZxca3LOXseooc9sw9Gba2S4gKYThG1Ptj4DdliTGrEG0X0C3P
NRYsmy4Zctz2DM1hrkiWsTG72SKLEUhUnZ9A5XT9qblF2ZxbW5nM5Qc4/T1OMo+bAKwvM2FxmOlw
KDjo9wT64rw61Gk6jZeQbiz+YpYNLV09eB1BaiReGlRLnd+XbLPjTpbJvHMKSL63Hco1dn5vMHIA
G5YocQ3x6IppUNFVadvgPcNFJ/flUCRwbwcP7LDo5FI/GEvtoq3j3ZxOQJmQX4tlgoGrSwfTke0N
ivEYNrf0cplViC9s9Aq+tax1flhEBr/IcsdxN9HQL75n+JjASE5mDLe2Rm+3pTvqNUcfXCtIj8RA
dyySxhoAk6w+S8Ors2E70ZBdbnj0sLwUk01uqR3nbRAZzawC1yNF1eqAbB7B2jQs6pxaOORhEp6E
3bnbwiL6ME5Ue8kPiSKaO6ZPQ2as2ehe4j+0JWPkWxaUccaEgMp2BymWUczEFPQxn0TL7uV13S6K
BkVes8W+eVVbIBXwclLKIqJuQ8ybM7QZXNo2gkOSOkiczEVuOSRCzP4DTA/buiiL2Xnou2T65rRD
xfJWjQVsQenJLhBTXsQEIttM2SAFyQ5w/tJ+skWdO1vseDByxq62yo1h5biG2E6RwPemb00nU6TD
sJ+mNnnKpsH7PiFre7Kztmy2jgGxCIk7soAzrsDCBoI6ec4+msuSknkYu3JrJ9iANlIVcEwrc+ox
iVTdE4iRqD0g3pjQ/WpjIXUPGzphpQAU4v2K9MwI6Vt0vx3ssu7vVMwXDRC7UDFqAZwDnrbGueRn
+dcU/kmxB4jopEgdsK3fmeDHLiCcU/Hl9mJNTNtWe0Bsp/Fno8hQ8YghYZ2onJhqhcF62+8bktJg
gEakUUb5wKtOJ3vyd9HYkwbl5F5/ZzZD/2HpWqKeuzHrUxLj047cIPoF4oMvO/sHd9cpzwUHLLHv
KJKeDGDcGIxwU1xOU9d9l7LtaDcvo5fvpep7wvzgkVMEJwS33UeOb5Dh5DiTOGjNq09uMiEi+zTX
Ed63mvgqTMilPOFe1ScjTfPhlA1NBZrHN/GouH0xX2lsWAMPJcbCIDcsZPERJJds16ieIs0ziYra
gJBd9g69NPwOY0wwBz2kXm2K1tOA05zK2WWZ0eAl6k2cd2E0eObOJj+AEJMOIrRsRVFeGFSnW8cv
oDeRc1r38GULG/xsbYrHTFVd8hAaCVv5kE8+EeLxsPTHktqUiq0fHmtoTWfGz9HdnPGOgoxLrduM
FLznEWimPmSmifl7rjr9oGRHbFZX4FW86bNlwutFfEC6yTqbJTa2FxcfedPrlHkezspdn7UxtV9a
tUiiGhNlRmr14QVG4GJij07ExxiqP2p4qCPyzHMAfbly8v5+GlW4bF2l4FuiwoNFm2uNrcnSsvbu
mB3oKtBW7X+PMeFjCBcNLUr6w3WHBxIazDaNLf4tGILqkx4dfV7GcRp23rp6bdolYhfsqQiwE86Y
8oHrJDTf/IHe9zwhqdtlUzNHQZp5IeZN/i95zEd79IniTMldE2WD7WqK86e5lnl6nuh7z6fWU6R5
ZKKYSI9lMn2R9Dm1jpfbpbMyfFF/GKsn0x9KnB+K23qdIS5EvlxIyEkJJdZ5VhVHtTFVQ7xb8gUI
TFu4EIpdgyB1CApaX8KlYza75Jgta9BMNMg0DeaLMNNshCWTEKqChIaX7Bb3HtlRP27J+zb9xyKH
cHpdMDaLz0M0uF/QrvkQmYGlkQnYtoRr6iZqC6y6Tf8CLA9TnDNIPo1T/oKTuVD1fhx9+HBetXRE
oi5T129huhPTOEIzvMdmtvSE6Rn6G9R080VZ+V3E28J1NYOFW81YaDANUJ6JtK8ygoIqU96F8wJN
ee1yI+ljAmVdGamJu9mNMuNKlAb9cuXr0eAzfAJ6YaYVJNvZFZaexMvVrmhGuGAhqOmLHl6acYTT
zr0xrSL6kNB93dDfzIbjZHcxPNYIch1PSqHBi9eVT+h1j6rlRE9GnypQTv39ogn52ailsb+rMtbk
lvSkdNwtRquqLe+7GwaFjPs722cQtYdCx5NKSUF1VC4x5XAHHn91fCxEQMRN71+wr0ITQ6ZalDuN
EnY8lmapxoBVw+32bT6681b5cHe2QPh774gH04uIPJT2XdPIiUTEKQNN6UzNsG1YyAEhTBPt9by2
613o1J59UmWIU5eYCoOBoAdyb2i9pX+h8WleVW5n/F/CzmRJTmTttk+EmdPDNIg+speykSaYpJTA
6Z3OHZ7+X1F2B1Wpc6XBMTtWVVJGEuB8zd5rW5uFpWW1yUidah+yOpjSg+gC4utLcmmgUPl2PUMQ
lg1tdU58iyRUYT1ElRwZQAwkzh7SzgsIoGItWpz4BYP0qcUuf0KAlq63MBx0fo832e+R9dmWOJSL
Y/9i6OTqs+kqQXaOwKcyV6Dtd+FoWFDWAxAyT4oxPDbSDmqeUel+K+k6poSkCg/lm6nW/k5bC5Vl
23mZOnpDCRU7VXbYbnnYWwzfcZbU2YR1tCYKMw/y6ltm1+FzFUdEADjBBHrK8SrlPMTAe1K+F8iI
eKZN+AUwUxY9dF1T9HvQxpxDUVfk81EqvKRvglVZdvR1k9+PU+2oCyc4cxhsoIaQpTouz672OtRt
rAhx6Bmli32JRcwH47JO+qbweFBv8GUP1MKdJwldJuwh3TlsGh5ypagwchDfOOgAWrLXBtekb/IY
kNhFgeAvkEOjbzq0wwTyGIqZtVUtjLWtdN36iVseRYtEEovmyqvgeBMn6rV7oCfVxXZoNLezT9DN
DkQL0CY7pYngHQwcKdNiJuQAmfE3GMDkRaaLaN+LFA8YRWPdndLGxmuBKyPwjkKUPtYr5UCb8RCM
7WhYUvAtDfT/DeuVbAUibNwrTEbzSUwYlPBr6mL9LmQJRVxL0NboTeMxMV3BJbQUr2wMs9FIirY7
QzB2yf3AdtZGO20voA7KMVM/M48kYeJfLe3eFVbgHlNnrb+7RtOVGt1FCKXGFhtsY9Xqp+mp306t
rKb24OdNSKOvzJyBrG5lt7OsNKtBp+BK3UBum67IbKga3qAG8gRLOPtPdTOu07lcr7pYv/b6z9en
QSeqxgeaFDrrXthXqk82d7QkD7grCAIpjCbIu46MwD1HKwZBUhakOJEG7ifF4I6HsTVS7sYcZSAe
reyXLntZXtSkwFaGruuexyrERCu8riPdgrAqDcShumI5IhQgASeXs61CWqsbnufpIdNNBA+xFs03
uxig1HeSRLgLZ+/4qGklgh3sWv9dNdq2rumXrvhEfEB9kWPWHJlzNwn1id2ygHRF+C3GnHcnDZX3
pq56s8/aQkef4xGt3zZaO/YVAxgjZ8dEf2h/BWYZmt0w2Gl/kFZH8PgUeevnOZu6+cRGKb2pCboM
ksKxew8YjesMe9tW9LN9JquI3O8pnMnPWcNiLzPuB8BzTf5tgrRwDbvt+3hrHP6MWzr80nUY5chM
gNi+y8mSL5NXzwEb5M58Ym6XP/WqFT+4K8pyl1MhNRtNWu96opQf87usU43ECTzDPrfzgRTIsHI3
S2BRH4RAPZatF+rBPKbUFmLrOO2ISLrOr5AlW9nOAcsD1uGSAi68ydfGiW5CzHb1BhMTPAHpxMwM
+pCdSBI4OruqUyhT7906iLuE1wHWxYLlo781jO2ePDRdZrvOOA4hqqmUcHAAS2n9QBVU3jReZE03
OUEOR5LHHOfWXcCJUj3XsXywtDM623a2IG870tFPSkgGBq6XDcuh5dUSPrPlafodWLwSY0ZmxSOG
aaPc+65ciOiFGuCiVwSEc+SJib+46EB38NdiXgIULYR1OqXPBB2SJtCgNO+z5zxT15zZimwvr6lD
ojyXftkKEjO8BM6eIC8Hl1l79vJehtseBQnHE4u8YxSaNWIszBQIH+vs3Q3t2mL1lSiTkrZwV733
hji/iCUX3/QYRlYyUemcUR4JfV5MixOZoYO8uY6lAIKAn112KnKq4CmGfrcj+EOjVukcTn0/7Ibx
4ot0bg84W1M2UmsGr8DLbX1JQzgFO6+d7GpPttp17IuMMggxv8w6TPgPof+i95M978MymvBAM3uG
blksqjx1SxlXF7+LBXPyuJmYOMs0feyH1Ir2V3zgqddhT0Rams5f85UBw16x8SeoglWAus+JJGk/
x2qy4ju3CmPy7CnkGLYjwOY1GekvPekkeCkVEu25YelLyvtE7HuWVTPEwi5MoataVMynvmhS5xQu
HiZga2l4pyh7yNXRrNcz06pU21B+0DCfonLye4Kp60G8GHrZZTdqSh+wRV13DSsubUCcXZl+KwrY
r3sydwkpdRqU91vCy4tPvGQCwlR07ExHbisxYV9hbHaxfOkCfgeO9D23moC0mzQtlqRXnSnubXMl
3tTrav+obabySSXwkT6mXSpz4hIa0xyLSvqHsGzd4rQafW0Sh7E6F14DUdhmcTJAlLXNm9SgYhLT
GpjWU5UhHYhz7tYEdFmc6IbpwXaK0L9sZYiDeA1yuVy3jD4B4IPibGh9OEeAKCI33/eI5Hg3+WYa
78aJGKAEYQ1sC5J3JMyOWcPFiPJIncKedvi+qUT5Ytqy+ObOJXhiRxU5BAng1XNShSJQp3mQUC7z
Qedv7KYgXbrBzI/H2fh5baqMxQJdtznT6Uxs8Nop3TWmxdTOpCo/y7ibCcie4HgTo4xRfRNmNkDc
TBTFLVad9FKEfdjdEAJC456qufPOPi+OLyMbUwndXHvfYyZ+2a4mtrC79VymInunk9mS5IIWfwPo
BiDGwnjSXOKY8MTHroyRpYcNPpVkYCL/puuw6C/cmOB0bCuYwy/u0Ndv9pKzkWx4Rj3QFsXqJ+m4
TPpEoER7W+ZWHb30o1Og9Ajy/lw1ZYffn1IWjvY8MAsMgmye+AYY8UB66PC+mKGtfs5hEOKN8qLi
F4192xy6rsTw7JuFHWyD8fj73BjRo2u3iTOO+Ws3fDQnOsCj4/PIDCwnUTS+RSR26vUHRkdyx4Y6
pWozlRa39iqiZcuXQiHuhpZLpoLEWd/pLP6JGG5ydgDWC3EsoNRhvQfs9ZB3PpgOw8S4ojPUZORg
3AZdRuTPpa9Xh3kX6aq80JY4HfF2L0pvLH6jJYErL+m4IfOFG1bfA8QPGdY/Udqsp6ia7O8MB9Gx
VGmEB02s9tai4Vo2BTmhb8talg5t0yLThzXvnC9Fb4J8S+QoQjXCIKwymVLQKHT4mDsotqyB5GQx
kO7QBcMvZt06fIRMCpLHj7TVP7m8nYJdjz6k2fdriIvV1qmLB3ZgEX8W0+pU11o3IiDSiur81m2g
o25heWckH0panA3ftT75KS8w0qejDoH5uFK+Gbp1gtsYaJyjkfzqc5crcTu6rfyk3Y6OjPQyyFlu
Gy/JCBnu0Dt9VBJeH1FiLj54gBunIyRjCwOCNpK2Jn/IgK46RCvBB9owxwhvcQ9LdWY/HYAIdUWj
77CXh/2dCBcfxMC0zPQ0tirHb5NVwsFYIt0f2hypeNUJ62sdQPFCcamzAyViQyp12XW3iFOX+JSi
SyV1ObQWf0/wDHifoap6omj8cfauQwvQLEz3Vv+g0FuH96IpseGMawtutw7NErwyxOyANbhtzaxF
1kod+Y2LDvRE5Ay7FKPVfCanzLc+FSmp1OfRsSewC1UZxCcoWcSzZ5FImUHIIbJu5DD35d7XGh5t
yom2EhtOjep2/kypjVVVUUrUk3OwltYBu2jFdeXcE78pThSWI+PU1envNWWTfdS1Q1xvZ8cU4cAZ
ouGrGpDO3MF00dXZ+G33BvQ+/I4cmAjHvBlzgAGVAmnn9tnjnGLISEQvBnqGviyWCy7PsTkMmesn
fc9L/RrcgXprUZDmE/KFpuUGmET7uoqAd5PO3MLZDmTGsV4OVn5DjjWv3HoMzr7Eq4pew8ZcNfIp
I6htTUe4MLIcll1JOfy9JU/vu2in7GtKPNRyjCydIsIJavnOjG86eXqyw30vUngabaxgduWA7D/h
FwLSQMUXkJ/CN8PMN3fIFmYdRBBZmhGy5Cm/PzmFHb6qUqzvpezH/jR0PjDkrKxFsed57oJDJhmR
b+15BCKlypJkhja+jj+ZDOv81jbO3ALbSfOI2O9e/GTK6qVvoSra4CvL2yW9oX30IOwV9mTvy6Zs
oqcOURKsOVgI88/AWeJ5C3Iidre29lCuFtyJ7sOqKEqSEqjwvKWaGzwizcLqdihnFoDsh8tvbUwy
kvSXvNlWxgsPldTwjPLV7d3N1Rty4GLwY5Sd0uM7fs8soe9iHApFugz9BsBFXt3lYaDb/cpS+uts
sFY8YBWSV+znXIYXaslpG/DOIV2O6Mq9YtCmcdMTGhEc/Xyu3ztn8HPc7V0zvsOJmlD4aNAhm7XP
ZjJdI0FjDzMTUghzgDK+zZlcPaYNWAiWZAg+kpg9yKunlFxuIHZNhJZSa215RfFGgMzPu6vmhn0Z
UnvqdsItKvLUALOe5TSy33dl5oCWrgDsbcuiF9Uv469FmWj0md3e95tgvRSSpIA1YUDupaiVen2U
hDWqrUb3/k47XSzbxXasX7yNaag6axoqotytRXwibiqQdysuv4KHOO6OUgLzvWl6F82SUUzsk7Ai
WDTxqtIi0bBZ1NPQNDywhLczSJV5B7GsHQsnJkcQajW8LdNlGwO1G8Vj5EK0sSQXYHMNaMUWi1wa
5l6t3DM4OxiLUgTkD3Ng91t/KVz3UNQC4alANhlui5b9d5JiaC3edL/C8fBrOFvPLODae+QiIylF
Uz+Wl2nuXAEChjbyUIHbIjLPBOkGZJpjJZAa+2nHPxg2BbbhHxFeJhB1q/GOJRz+V604uDYg6ku9
5YxOU/ouh0ON4bLAoIek4ynLWTpvGAa4J6vSRBPgHHVJBSAX8E6OdV/s52UY9YGrxOtmSe0GQluE
2Y4HDGw4M+6sG07pbGYCJUjwJOgrKBG66ElOaH892CZbhodWwZ4ITTxBVrKdtmvQM5ybbaPAp5OS
RKvR1+0jdkcbOL21zuE3YwfDZ8XRR1hhOckdFkLlsDEaCfh0wJSTZW3WlwUen31GEJyX7BTgPiCF
dYW1c7swH07RRDzMFvxgZB99mN8/mDNwrUhKvD5OYznX28qBRHio6yo6DDmruURUfRUfRoTM9FOt
vNI7h9S8DHXY/oB6pVmosrUkKzwN06NGYAyvni6P/I8o7ImM1JF3mVW3soq1GJhtMqzZFHLhkMOp
yZvJu1CtYrQbZj/4SSukCNEjldqn46h0dMaBhYYkbQsWbuHctwyliwwtjLGnYsdaKbrORR37vgIQ
S3QNuU3Us0GOyoApc38rEG+LXadt6GNV3BFOVqWA9g3/yWNdk7mShG1V5ifdVvmNCElxgQEZ9z9N
6UHanefKqs5UbhVzC/z4+5KTeNo3NfkGx3pmgMNojT3qNl+1bu7zUCBUavk9gwN5NlDRooolIEsE
2d+wP2RQ2Cyp86vISgDDm7Ay/qeqd1MJoXNEv0DA5Xq05cQ6HfwNA+ykJ29CbAOaVgiR0LTVxg4q
l54KbMFOTYYrXhs/PQ+mE9luUIH4Ci/kSjNbtJn/pl27Cmf+o/TyrySTq/0DYjRmzw8GhawU9Gz2
FO/alKHSwFBlO87+dBaWnDEQttl7JlLDqtoOB7hZgb03LbB86jD3vARRShbB6pyndQ2OZdtXSTOP
+XPHM0sBn2VfbFH5O29o4xoyZjU8/1mJ8lFxzssGlx0f3HfQxIvgg4qjqhcSbFmX7Fv8n/CHHHnK
wzBmrzO7p2qo2KI0oWFwyvbuLxqS8KMgEzPuVWrpezbrYf7/h5/NlmqNvLJd97PvDPeTj0YtHT3b
Ab4ZkwMS8MYyyMNZfxcEDUY63fZBsASHOtSuu8fdAMNBOnUAFK9rhI/UPWK2T5eNRo7YJyIxXIps
eeFFlz0Outafi9DR650ti6jYUK/qkiK+Q8FsCJlLWWiQJk2hx4yOOPNu7vf5DI9y47D9YcPClsbf
9ampuzvCRPJXCUEbk7aCFWWsGX34okb9LHFnu0mzju8ueqaEiW7zigp2emDT0e9EVJgMXcsMxS8b
yFtsNmhLocXlgkvNlxTIR0qUVX3LizSItmJkDQe51ym+rRAN22VDsW01b0ydsYYPHhlASe635XsN
g/cxsxdXPExwrFiFo6ebn/KMIImD7aG74oRO26++AfuUDK22viJdQV4uspyspKgjsZApa2Ux0XZL
Qh7rWakvRQDU4m+S+9+EQ9evHXS6cyVEwFj/8Lx4DHsZv0MelhUUTc7YaFPiRzo5XP6dO15DrsN1
/t7H5Zc5UHCi0zrcN9l6C1iZfXPtzfda8pn//CD8Zgm53o0AiaAAEA4fIsL/r54pZ2biMDs0e1Qo
3R0vM/ES58V4AM+3fmrZ3R8UdwMIu7gnrWVK3Rc/0NAgUe0SiZPPxELr2v2LXu6jGpcPxaPBNSL4
TAjYIv/9UKPTQQ/Hpb+3qi4793FLMnM6qeIEDHklglPmJx/Jzd9sCNcn7z9HGgQGXBzI07DDRsQg
/PfHBuFI4QQObj8QmwxCeaDyLL3+DjE9ehIMz6zQ6J4/WfDlz8qbX/lrmvsqIkUjC0KxhzcXP/il
GHZrX1Ir/fmr+l+fDr4HZ22As158vIFs1NAla1B7zwl7r0tSyDayrNVtR/zv/Bcl/G82S6o90u2A
ZZFOxO3xERmQs2XO3Snj0LZGcncH5WXYb5dhN85CvjsLtZqSrbOTXrfcNq1gJF51Ievp9P8Bz/6/
btzff+0QbhF+T2STIoRT8d8vZYSBpT2Rm30q9fhU0rozbpJxnEQQ59//fIl/fy1EDkpIW6DTxH38
8WhmODkhr8jXvRt2NOYh+lC4mi5LwRZnFQdPmb9NER3/RDHwl5/9mxgTiX58veIoI7Huhx/Oh8FE
KWsn7nliVvInXbMBiJy5djewvYadTZhx/pcbynE+3u+Y6RlpO3iusD2Ij49ZR+NiRdJJdzj00K5E
EI6Aic6i3Y1uTU3vymk+Af4TM+q/kqT4kSi+AwMsWnxaInEib5yKRK+wRL8LqyyHxLZWBpQlhQD3
C0sAiGZUieRSk7q3leQpDGcSlBQUhbVlsfLnr8/+eA1JebNZSkT+lUHDTfNB0DqWhrtI5TTwaJ2/
0++szabBtviZ47+5qMzXX1SkkFnWC2daHRIy4Jcx0wzQqx0l4TWC2YVQOKhM3E6T5X41YVbc/PlT
/q8PeS08MCzyP8TeH25oBOJ1zZ77MLVtaO9JWZyWZ9FaIfDJ0djDGffbNH778w/97YHm0nCLArhD
yO1EGNv/+1PRL4neA/lz6NpJnZj8dFRmnv9EjUZIOhvzWzdI52O/sD3ZkB1Nw6hDNyM5nCHWnz/L
P+7kf5+zwZUkRpYIjSlGAfwW//0smeXIVrB/OhA+jL6uRR54aYfBufXLbA1vusCp5WWl5yvveCJS
+4AFrwhPPb0TZuKQLcYmxhbvbrEyxvMNileWGIjIevsydzajm6Ua+CeiHzjGrXLw71iwwIoP3GhQ
J+1wnG3aLBf50Rm69CaWKDiAKQ+MjTvjyP62RuUQnkuPc+5cAFtNb/yVAdt20Mx3NqunASRIJnMO
ewYX9DgNKHlAuabHukF9P7z5sGSWLxm49uK+7RsGumZY1ks3yzi4uF7vuXfOiJJJ+oUIbjJutSrx
phxDHoGDNMbocYPnEJN3utVx7esHtG25SRhfYo3occIe/vyV/GYIDHjdiqtjA08/JfHHU3apxoZ5
oxEHnAciBTIQAwZk7onPLBMhSCtXYf5LlC+iGedT7looAqtIJ3FKMviF1EON6EeJfv5LKfDx+Occ
dgiqCeIrCwL9/If6BJ+ngL6WLYe1GvPtOGYdztSSpzW7WlX/4kfjRfrhSIS+gRkFwgitDfVHeP33
/3LktEth1QOBaQeka6G6KsDs9j5tVfmrdq1u2bm4ItByFcjDHqd40C/xFMnoPDEgzO6XGUfKoZwy
X3zNool+2/iojR6Zv+VElF0pxVmczd6lRJRkf2lBxpvPKpeq2inKZLPruoHMQz9ix7H1taDcHxZg
SLdpy7wdJ8s/F7yFAna3ijSbE9LhZbELjc7Iniq15WT8Mb+0XyaZmeU4DF61Poc2+m9yYsBmAj5N
ffsYl6SHEGou1u11P/pGHFr0c2xTpiiZHUKyy5jKUdg142LtALXVX506sw/CDtLgXNkLMlxcWqkA
UY5xCac9SBNqf3e4R8PdEwTeUlsd2IgRSz4QwQPanK5g2E0uSc7PA1v7Q8DcvUrIr2h/GFfMzR4R
Uh8hTO7U57h3cKQoZU2/urYOCdGJdfWDdwcTnzp2p/qNNY2jkjGX9ufFyIL4v7Jx+9eu9LMTcdCm
Bqrrz09u2wUUJmnaXhntqXl3OVk54ls88vDMp+lz5DaxPmm2h+6WNfXwdn1lxRuFxDQniUDb4I29
PKo2QVS5v+zKEYxi5bj8JMvH+3RNKQ/fyzJCj27lKgCGPaVpWWDt1llGeoddsITgZrmB31yVSTNo
E8C7x1y6Q29TKRRY6bT3QnLrkTMa5oosf+hi0P5M19x3KcCnlXUJM9dtVcun8IXLy5QrjoElKrJD
QMO6JoJo3C+RYQ68CWFxMs8KuvQrL8i1vZZtuVUcWhP6O6dAe3PMTLE4L7hnsRw76zifPbuXp3Am
9HaHsC/CSM26jvNsKrroWIE7qrd+Hg0/TTGzd6ztjD5SgXOwNijg2DugXBv1RfECyvcGVDYJKfS/
7ZG5RNhc8qnLLhp4ojozYw9xZEmyDzetm8vvY9EUHV5jDQTOtmVdJ2Vvt2wvYE2vCWc2X0Pe+B5a
4nlpnC3ry+zBkajfmev4Vbm1XF0MOwvWdJe4wVB/EmidfdJEjbxEc+nhH1CB/3MtHAb9WFMiMmTa
dLmv+ePFtuVYje6ZkaOEAUn9QMpH/43uPyA4U1lkXBb18N0rV9/ZU0bR65CDTD4L8XOENHp1F7Ig
zmeYR9c0ZaepKZ90njrZrugJJgjs0i53zTijt7Pq5nMcFMupQUfwjqhEnYIykqyFnbL09p0LMOXU
uHyDEEwqRJcYZaJuSywlaZ/w/Zdow6bQvZGOH/OWnhuUwKM/dEh1MMhSfANXOM+WIolOplN/m42d
eRJ2FQK1rDv7Bk0ngZzLGKrmhsElwMhwDcP0STtrHl+KeSj8LdIWbtKoX50vjS2YqA0SB+GGgRqX
u0G3iKnMzoTZ9pSxIO9LY1hegarr2Xmn5YNVVflyXAyjLZRshQMgPmPSgYcHowLJmenI1fDXa0hT
nHEKxVc9T5iSGtl0ctE7sJfSZRJtNY/I9tWbx5As3LSr7z/J2QR94gJevqxX+/xGUCK427BEPLJR
ptSvGjlAe46iGbI9XoC3emrXJlkWq1m3TVdk5jQXUUVKkS/IIW5XL0tWljJ1gm+rAOoU5zueCkYC
pEACl7Eb+aUqcbwc41qRdPCPhyaNM1JinGrtXrICYSDUNljrScM2kYBPJGbwr7nFnrWUMmMhlBZE
W8MZAnjmm2q3Iv3Zk5JVAwKvS4XFzolFum/yQq7ILZ1ieRy9uo93BER4D02XseJovJwQwTTwnS2R
hVd9yIpYOrnucsZNDZWGFE3Gcz86UnHFbq7XsDvZ3ri+6YD4KILEuFMlOK/gFZZ8id4EzVKxZYSP
LdEZLR7yWbPAb5duyZK2dJ39kjIKJekk9ncW/6BNwi5EkZsLX/0Icp8aybQS0geq+fBRl4bjp8nH
9Gtds6tPJhhFHD9RjNJx1D4mk6VYn1fQXvXGeL1DAHjcFEkwM4k4gQq7CtoJ85LJ6pPPAdm4uiZ1
OpazMcIjASl3RFhd2DWZl8KwLeUcNyZ/8rOhfO/1aj9WolX5MWhAcHJgXQOfMpPa/qvNXqXbRD2Y
oDMABgtjZZDxOmK79mqXDTb9GUFfu2PVGWzFwqonq2zTvfZd7szbPmqQpXNMsW32gBIC+Fhib31Q
jcj2VoxyKVlXIoiOy0iptEHJbYu91bk1zSlbAOdQzfj8tGsiAlS9MQ/2hDAT9pkPTvsTyxvJFRN8
dhKHFZoI5DZVEKFJDHd4mM7g7M2IvXLCGrY6pExy1rXqR8QSVjDydcglCBbjh8c5gDP/uRsi1yC4
nmb7wThrFDynAbdegvmXlxosJ2Zb8ZyqTegjwNgWRZo9OQVuHizgszn0VA8DBzlerU2Mqo0rMjL6
JO5zzR4q9n538YAAaMulnb66S2kRx1KS9hzuJacEf0bbMRC8zKp2fWgwhwrjiIG3qerT0yytSl5y
Iiefbb3E9YmxPQYwxvXjjxKhVoP5QqXiMRK1twunGB4eYqS8RwNmF83G7tTr6EuSvvIGNdveDnPs
HksECQuBa3m1eMQ1yzPicJ9KTuUfiL8LyUV0veCgB0wc6HcbuV+kmV7CXJC7aa8kbZEHZ3Y5Mcvf
ShrFda9k3f4MswiVX8+TWRPBhQALzwLB9gTbEenM4VQyC9NahgK1B+8ujBhk0iczzs5po7Uyl5CW
h22wvc76aFk9XJ6RFpieGKLXnVPB63mG15uyu7WMCvfj1AafxrKos30AkJ5s4cAd+PMirp7DddED
r594vZnbEkAnNKDmVDm0BDx4E9/a2ADgVq0f3HQpMMlERDge9unqYZo0MsLrFxkH7bNVjAVs3m5c
1kfcfB3UwYFYPKJOjEcMalkv7NmDmBAYG5Liu+kzdc2I6xzvUJgy7LnPB4b6qwgRd44R90GcdZ/s
unAy9GjT8Dx3S7VSMfpeUjvXCRGxrjnZ6kvHOrwuRmPtPEZnzWaNlVF77hSeoMyl5avLdZlvWOeo
bxCusB7YRsz+vcVSWSeRXOy7FUUdR89qd2bbEO+X3zRjM/UbwurSr/6c+T8Vx4m/mXXht5dmmZ0H
3HAseHA/j2VwsRqyCLdFR5LgOYIsH27LmsP6BjBG110Zp0W3430gvZ2jbY/cARRBEcK52ZAZzqF1
a7GDvzXuPHoQjKUffPLazMLxk0PzPEcNX9L22kojI8mjuU5cgbJs7xS9T0itWJdtXAqyedyijd6I
sM8FhxMSiE0DGSY65llJfH21yNWi3IAGtFss5L3NJmRdE9/lKX3E1nbsNUpIBVPrfekHhnjgaybm
jqp6XI8U6OkwbfN2wvgP+8HeFg7qhh2CSYIQZlNRKGakZxVvHRISf1/NrbJ5bVkWuSKON97ClLbq
c81A89sqJocx8KTkjzTgu06w10zjTWujk72o2q2Ce5hHwfxr8NN53pXo+OdTU6zeo1VIzz9QUQ2c
+ijciJtc0H5c87y8+Iude83R5JJ4Dv4WD5PTAPXmQQ55xApidhqxCxla1LvCsrC3eX4xZjfSy+Li
qQo0mXsBp9d80lGV5Z9D3JhXP2TnZjtZFoLcoRU9yW2tTFDtsYdk+s2es452nMBBklpSllI3YUWO
94ElXps9VfCx8Qeo2bUnlj7BsOyDoE4LJIamiljN5ja+S7SYNlW/QqWCkt/SDwBaCQTFjds+ZuOA
jj0EeKcTV7O7IjeLeemrl3vtI+pHzO5rjjSA8lLWb2LJJEFrf+7Xf58hUemjY7GjMHBjMBr/bVNJ
ZvGRB2TTAalaewcF4muHgw8iv8F130nzNzrvdXD274kN6BD2BIBEIogdILc+TMZjmu+KLKXpUCzl
/DK4knjW0iqedD5Oe7YV6ZTEjX4DNDPdUu/+zTj+v348AwDoYoyOmFR++HWnKGDC3LOVEFIjX5pa
C8bF4Hn9s/by4SW2h+xXNbYop1o53Fiu9evPl/vjz79ubJiPoObmQjCfvQ5S/zUVYHy69D1uqQPj
mjbaYOFiCkM9dkL+NO7AeKjdGrXzVY2HqJ7aUv1lZPZxLHGdgrCfodixmUo73ocL0FFNCCjvC7ww
5ORorrOzJTvxGvOrkyE0zV983sW7P//Wv7ETrj+VURC8sIB1JWX+f3/tDG+e06c5rHmrfGFjI8+z
bsbEQasqt6LA5ZAVUXQpbOgaFbrvJ9gS9V/mP79dejB4/j/0BBjGjhtf//2/Ln0UadzCfDOHnDK0
PfsBVLeL0NOsEwiIar0o0FHNU668/r2OM3EPU2Uc9n++Ev8Mjv99/1NUQTWBXcAeNmBI9uFKAGZp
WttGJ75osMdMTuf+u+g7vb73vtLzE6oVJ0x6pin+1SM3/nIoxOWe6MlsvB2Lwa5uK0871kPZxO3w
S49dhQmYLODswtsldvGW8jiR8TZCgJm7tdqlaRcazu4cOZKXB5y3Vk/SR6lQxSTWaFfispoIPa1R
eav3nSeC9FgAs6qfsV947Rs68ci5i4oJ44WfpxNxOT1atg35o/16rMJJe0kZMATZT23sVVjIcRxu
jEU8kMYw7Lev7N0XezdNTv2OdVSMG92jHkw6wGGfmb4TFOxBTakuZW1S/y9D8t/2kqHNXhmAjO/C
xvFD98MVF2hol7DUOMvAOm8Nwph92kbr1leOfCnQgdz4VWvOBAi1m5bi+h6avH8ou+vqfFpk0oqu
Pf75LrB/uw3Yg7F/iyBfhgzZIL/992YcyTvLLDh0+3iI4DxpnGbWeWwK23oZlxouQERaKiakylVJ
5pJNuZtCCqO7nnEZj0gDK/TFkFDRn1C1LeKAeMdWG29m5vGOt3p4ibDNZ8clZV60042lvoTEPCD2
NMZ/6yY/CihdQ/VqDX1VnE2BALgClKv2WS3W9Og5WAs2k3IgwRqnQZsBJwPBS50ulIYZU79dJdMO
2eBUzuEFu4Zuzgw/fO9Ru4Xp9pUHXfZTNAaZOlF1joIdTpt7e4zu2tqMVhH9H3Vn1hy3sW3pv3Li
vsOBeYjo2w8AamBxnkm9IEiKwgwkEonx1/cH6557LPkeq/3W7XA4JFMkVFVA5s691/rWRQn/0I4Z
pDrPZrfKCp1vN0t65UNCTqHhEY+xKHvgoAvAQ+5bQqBwe2GF44Q80nmKDKUcJBeGqYqbhTrVO3H6
Yd4NeHotdgt5ocO1a8qGBmLTyTu7QKqPi8EYlzMXEJD7NBhws1KtsNBOIc9wH1M+qKdpbK23XnMG
cd7PdF92WQavDQWsmWT7ZmW6gkC6R5abkeq87gn8TvOrScmJ83G/+g/2aC9OVIp0vet5sMjOBiLi
xgWlQUYEpUZTzXPqKec4NxA/R+Mq4IjfMwtjTBiMV85YBGR8B5KGOXxIueNTWJMYj+FS7nvHH95E
ldrkdIBcOc1GiiZ2yIp+P8yk3kYUcbyEbMhcBEwTvE70ATbprEltaLserHx+PRYgbk6tXnObO+iJ
RtI8RTt9wDtFvB9yA8BmhraqQPMwB9Osi1SSpgWPqNe4VupWB+Sr/nIjyl4XYa55/QsnMupglC8I
4frSzObrtA86945owOqElslAOO67VYZtJx8OaJ5aY58YJcGbjTYbzjlOQF50DiQuvwJokLxgdYeB
HpS+LUEyQKOqpZF82pnCD1UtE3qxCWrjqa9mrz8tmkTJpLnN9FSX/eCFNIL14Reb2M+VEoBDyl5n
C7/ZwlOsn6QEEM+FnuVrCl0LOF46B/J2laS8UM2sZw032t8c427Xo0zYoF58Hob3035FLToMo8n1
rFqz7uEXf8DxQXaK4OQ9c+T0/tdr0p9muFwPVLYfEByBbAEG649LkqcFogISgxvOc7YMMjlfZ2mw
l/ggX4sasgxQq7E6H4KRlLd8so1QBeZ8YNTuv5pu+lZ6esP52LUZ43ogZmFHkxbVJFOexAFCuYhy
qL0oxdhcZNii8Zvm9vNfv4afp+7bS+AVmKbP5MXw9Z9WVY5nSTaUUPfSGewLZgNj7+GLil1vpeWa
mgDRdLqAFwOuhMNfX9rcxp5/3NiR4xDM4IJfY1+HxfbTMLZtB2SRQ+LumxzHDerFEkBuPzU4yBLd
GYIrjlzmfe725rrv3RSlhzYV68usOmeITQUEPKJkBOzUc8LGp2cN5C/7bAUn6Fvrh1u5yZcUsYW6
R8yK+xpzT5DtfWdAyZx2hnYpci8AmkPzaQz/+rX96c5nAsA7i2SEBciwfq5ZtGZM0qYdBd7kpYhd
mj3f0gKaK2F4xEtqhlb8oki1tlncj28mnEEQ9kjQKBcpmH+8F1NIg8CH0u4wLTot7yQlbMYfahh1
+C7ZBmw55ecevYj6QD6eS1ItVZUVY/+xhp2u8nKJ7FbHXQKbI2Co48r6qekrWyE/yHEMcBjDhexl
Fg6jlUn1k1YP82Nqdnl6ho6ITn1OLHLFkVg/4uWrObASoXZWIuD4EBwNd9M2Ombt7Z9+f6v/VlrZ
tfhs7pX8/FSXb+J/bd/60QoipNJM/e8ff9t//3362cZv6u2H3zANYHp0O3zK5e6zHyq+9btQZvuT
/7df/Mfn7z/lV0lj2yHu3yeNPZbyLW8+fwga277je9CYrf8GpZUSiKOBjst7W3amz16R4mf+ZmzV
ESsRjGQbYN9/B4055m98BXUNKm6+iHT0v4PGbILGuFVZo7ZCm2SF4O8Ejf34UHsblotjEqHOiKTY
G39eg+sMqZg5yInZmRmcECTbJzjpv0pV+R+vgjSKlwhYjtnRj3e7lwu/zgXdbg1csob5plTHGabJ
L1b4H1fH7cVsT6/nb8FlcOz9nxZ45dTofd1sZDlsB8J2dSJv61Q70lrMT3DN+0cNLtR5WxrFL8WB
W5H9rwf6+7VZQxi9I6fRsZH9+BJr5H+VXrVj3Kb40d7xVPorG0rn06HFLV6vO0WrcD4wXatmZslB
+qQMabw2Zt0lMTEtuPSAGFVzlGoeY7Fa6kAFGbaSbvGL1e7PnwZqTk5mXIRD+p9WO7AKI8MgfYyN
zFJ3PU5z2uo2dq1f1BPbSfvHt8ThtMm5hE+cuNuf91sGkP40uescAy5R9M0tc3auyS/tpksfuJYE
LzbA53zJAjJC3L/7In0HTST5Ltu/KMW2Jf8Ph+GBeDeDlFc/9nqNJO5s8c6tjpb7Hx70m+8v5h+g
q25ajGD9f/7Hnz51n6EA0Q5bw4UHOfjpKp1FQG6K0zsmQKxHjOqjfXcs8YRJ4OWvr7T9pB/ezG3H
d7GnmBRm5p/0ds4SiJptxIiBXM0449wEF++IhJ5Ibe28Kh2Uv399xT/dJixV3MvW1klBf/xztkc+
DBhq3AJ5xWLTgXW3NoLbar84vf7pJvn9KkjMqWvQrvwOPP/D5+QwsSYYg6tYukjuCigt+8rL9Zhk
doudqnuyYFDc/PUr+9U1f1ongCXai71yTdPvsIjWULgMUopF7brPyi/REaaed/q712RJ4rUi0MTt
S/304/2IiU1ynoFHYPpachqLVd0Y1jqfSq21qxD9RKk2wt6U/OIh/PN9A7veBSRJ3B48zZ/XxLSZ
NKIQMP8zUajuRtzdb0wE3JDl1xvCEevOL6jbf3okWAH5x7DIraRQ/RnU2wI56qvOcWISGcS1EYhO
xMR+FIx2/UI7++t3dQMz//hg0Gml2ceFSINDme38fGqBVUX3oytH5pUJJCCEjEVzEoWm1udCSShy
KS8SfjLu3OZgqgrnrgkjqELD6AZHx5Cd8TZXM5GNGP7KUZ5AsPkpk0Vv0fYQeDsvggAr6PfMAugH
3QSCCwzpJO6uGTfOH8sapRJBnbN1HAZw4Qy6UHMwph5yGdUAQ8W1JHnaPicoyGhO05pZ1rNPYFEH
NaqK+tU6Q3gSGDsL4hz7Fkp281hkwaze7bybK6Z45EBfTK3buUeOfQFwVjfRPgxZT3qMCEC8tIzX
nTMX0iNKAodTauigi2swYhN1EaV66xjxMhLzEY4yGA95JQkUTWomPyE540N5WegBEEqIcql5SDWn
uCEPACnU6pn+eEM6S2bt8VCJF6AGmrYv1sIReyp727+wPTSKYSU3vYjBvPba123DOrqp3j9Bx/U9
Sv0UcFfoNQzOP1gd7dneCTNFMUgifd/x1orJLCeiN1fPflT6DGZftAt0UpOGEUwYPKHmTieXGCHC
0KinZa6b9BBUpWmE0B6gYaQmg/fzlXPt0ZyRCO7s0kO2uuL2uw0ESv0DcXbBl8T31CAY4Y+dS2d0
kh6EtGr2jfuJ7cK4tTs88zSOQWUeADYhpw41bO3pTgtKNcFLCFYTJPw4ahdTNuNG0TQ0RA9eC8ED
9UUKfY9tAtRxq5SLecwA5BYiHnDLG9PoG6giHbKFCMMOv04ks8x44KQ/77a4ruei0Gi6JOh/zvue
z50slVUT/UWCefGBcIkWR0gBx4mJ3dg9+Yk0dbQvKg+imeF2eeUwo1v2aAQTOMpsgGGAFR2AsRLu
vaQ5PYcJk9n2nHWdYqMWAf2HRvZmHbmycd4kTqs26pid0xURgNFeOqXszwRX/BLVEBk2OX1V55FJ
phG5C8XcPeGH1R5ME1nJ3rKYRsLv2bQETD4MlJlpwWwJaepUbCMQ7Rt3PvIFtwVlEFp9kjwBEuzA
/rk4FGm2ztj3VqgcXZwnKYkGqzNl0TwqcdsMBvNvcGdJBxbbQwGF9mOwDh78yue2aiQ/pNRQmaQE
G8G4QGP4bqUoja7yot2QXaa7eNHsl+TTFAMGkXBdM2+KpikxvgbaAKUMvNIyc3uB0om4jvpwanPV
IyBsbEa9jV6VWbRcWkDSVg70DY3rcswzI7D3PdAhsV9wJwYRh711uBYUVjTBMpBaO33huXmoNWRu
d2yCRb5nMJgNEftbd7UkAa46zIj16wBK6UUbu+KawEfHPgz5jJaIA1iZE1tVTWTFBprpP5qWpZ94
dPVXNYFt2kmhmfdNn67Bl9KE9LUn19XRsgivogy+4JersxsLoSrgw9FoVn5OrZc9eC6ROF2GZcWu
gTfok3w2UNT0N5Y3yP4cw/hwP1qpk53prTSxGA2K8QbxDiWb8p6cHDM9IzJvUwg1dOcuBGOvci/N
pTdvujT3+rvJa027i5i4YRmqVwInCfDOS/m1KEtjftC6vGiOPJtNtQOmZvuf2MLzZM80FKyCOSSM
gIdFm7EhT9OqRXgovfGmRbJ5QavWrvaz26iZQQJo3xWpwZfcpyEfLYaLLVF3+vIWkzghCUYiyjuK
aP0pW22FNd8X6Lc8HKmxTjf15LuG/trWxvzpDtXyraEKsA6O7LJrMfu5uIFM270XWiO+OK013Zql
CHCNM/p/1AflPOlS4dTySIRjNMu6iKzf8++KKtC+iqBdX/oJOWK8cEQsdgIZmndCPNodkK10Y+zp
FJCh1B2km6mV4o1c4OIeLVGJKw05bNygxlsjH97xuIeZ084xDFgIEoI5KW/hbKK3FH4iLmiVyAev
TFmxRsi9RM/Nq71jJjK5KAyd+mnSJ5ZVCFBkMSlIAH3stw7gE6cah88pQIAZmYHUntKuNG/wZ2tW
iO+7SuNeWia2TjLZ9yYhnOqE9ms8+imsGRCCLU97ovzqCN4iwTg/KPdtKn0MGLRIhxemObgCaxtp
RSyKZb4abLHe0ogH8D5kKEfC1HEzDasdLIQdBHSUNQaknTZCO9x+0sCFpwJsgOT1oC9IFGS01ceV
Y1dTNII20A+VPlgpUvDCv7WMqpMPk66g4hiYE962j/YDuZBFgaUmyG3w8EH0GS7ZW4eFBMHLyUOO
HSGqtw/12FgKxnOf3uhYpzw6Lkv2sji8/thHZtzs2IV1mnyz7LB5lxJtUYqJ/WbV1k7GqleLfxxB
hOphEtgdO7gnaCapNdfeJU1C1JRaGxjxmE2ZuysXq/miTC8JrmCql0hnbPaQB30ZbS2sodpeNtNg
GIh5fGAnemElRw8x3yd8HeKRGjrSaWQ1jvhwt+SCfTkUWoDxOPW+4VyUWpwAuYOg5jY2n6glx52D
Ujs5zBWwDjbf5Rq3pDMfOi+glReQ2+WELS3QZxNRUL9vksAZYwcvfhn6ZQOQrlCUzGGxGk62N5xJ
1MBmp6QApdjmN7NElIkFpjXe+hTfc4hXQWeUVpYAgM1V898qBjovra58Myyn1hRRYs/W4zoZ5Jfn
gYFXb0Xj86bBBqpihPdIIWcmQQsExxnNnSv7+QsApyTdEzAu79LCW7OYs4sYIr8M2unQTH6vR0Iw
CYSzahJ2QGMdnVlvKvJT/aQ7ub1VLztpbGBYm5LnPWdRvPPZnMFN2AlRC6M/QRSRTZn1dH5nRYLh
6rNsGoDt8B/4jHb2vb3q6mzUlFdHg1/ar5U/oh0rwePMYY8pftj1pDASBIBRhA1cDKSheKXZH+dS
yQd0FoUOE68aEKrQMJjjIF+FfjWlXQPeR5R8qqVS2R1oaaZjUN/FNp+SC1okwLY7S9Kh3YO0Ht8L
NLuUrDjLMW64BTpcVwUOAWe5qwHnzdYAFnc9jJRVskyvCov58FEhJwPzgpPNYvYujLMcDBY1pCjR
IWVJM79WmQ0NPatryIUTNr+7BPqfOqF3cNiB0BA8CdrAa+jPNhAizcys606AID3ok5u6R89Cx7Sz
is05lBt9/jwBPHmT5lT4O1RJvhfbY+59S+pCuGFvJVkWjSzT30anCe4JTAxO+iRQmc69kE/Yycon
ZaaWYDVBtA+RoDYOKugBmbaBB6wrbV1XYAdZ5NPUNQN7vDeI97nN2vsGZsZjLwWSoFEKcfRaxYuW
AmlSVDo+THIP0E8RL3bgx2tto6eZS7e5bWYII1FnYe5HhGN0z8A2BFiFWW9OreauBDYMBi4V4jm8
Jy2j3R9CGfElWDHE97vNISoYnkhqU4f2hh7REIedYUs6UzxpDIZiD3z7EEIP887NmgMSZnjDuoTT
4aD3YyDmhSsjoyUaPY7CIXrbLIEZpEPv9x1k5SeGnqiKDLSL91iv7fIAVbq5dNCuvkgqvGJnAebC
P94HFHRmTt5aZK3ddOaBy39OloTxed3W9RUfZ2eCh/WVE5mQKG9d1S+gyBpJ3t9Y1feKdIx701ya
R3agGjjrpJJP5HCdCtN8GeDfz9j+Or+UGvfa4l/5iSJDA3dM+hSsHZrttKtAY1Bizx9jVjdXtjVv
Zw4+2DFE37xlduBNoQBOZ2egVsx8Vi0yT86EnwMuBtAAD1i4mkW8sTebzxpuBawDKGBTquOCN38E
DXXmFIStRQkF6+3KCim5Jca22ENBTe4Xe2ATASiQkpBsmx14yEF8M/jfjL5B3L0jRRzH0M0seT0V
CUeC2QtqFFj9OoGQVQEaPhOQiNeSThJWw6q5u3zuLUlyh9LzKJ/d6TVNHbGGQdM5l0y9LXiZ/dTe
oyjQWJxhK3LOYBwuwy6B/X0CnEe+0cxShCawyN79oBHzsYLifd2MhIKcs0TWr/1i1e0BFKZ/D2DN
9UNtbocvSroOv0wnC9nm7NSx3bbJk8+NUJ7ZZls/B/o4WaFKCoMTwOB4F7QVaEVKX+WPBs8Obonc
stuQqUYAsg7Jpr1pGXRi6wQ+0TABLi4owGz7W92PTRsOhkxPKvMRUIMYbVXU8N90Z/UCjgOSDhZU
wuUTGFABAzD4HONqH1ejxYcDaR0ERClUG2+J8XM4enlNPsVsVxyDvLnWo9XTwZXCkoDH3/vzNnF3
vOwAampMkN8Z1oNht6zODvzxVwoX24wNpxDXbYInL5SjUoyHPFARoUkpcA75TGe7ApoLUnRC2nw7
wIutmZAM0+toBc0DOmxwdWxezdWAPL+7oi8IuJhiguJDCrOmpIK/QOgNZ1SEG2mPkUzB9JzpC7Xd
l9xEmMgrC8BxZLUaoO8VTMcjZ/DrByMV9oM+6DDifeVb91mZln5oFCNnqM6nauR43gduCDo0f8sQ
5aNpCKr1rYZ+yM+vfdb0weFWD/MkwEQ9AIz55s5OdsfJa8j2CWO3L52Tj59EaxClhViQvUlWUgPS
2IOxof9oOwkm3DIrmSAThOQW+tJeN4uFw6MboVzh0xkAHSecWgHIgDSv99sr/cT7MuIhKbLqgCWl
JZqjoaoFcQybtOKAUW5M+uIzJ/lmg9tQA4e1Ya7QhlO7dCOvp7gPTUbyF6Qdty/DUDFY73VPi2qS
OHizfNd8M41auxjlrF7HVM8BI0vWExwuhbrrFLMyQAN6BizGNAo9Lh2n4o1cMMrsXSWSd+qDgfQO
T184zGouf4+iTUFc65IHIsS55195Xunda06jPQ5e1b0lSbWytcMIeiAqheNMkbRQFzSZuPdM1pna
BjUszcsapIR1CEZ8C7SlS9oWC6eSr2ZvZy+ErguIOmZOQx9ViDqmJXBwAFaobbcDFIBVfIarOuOU
Sn0J06zkdZSUHQcxqfqh5IOuiQlxnCM+Cbs7jXbAhF1XqTrf6OFxhmHwnKkEulZzQbh3ZEldQcai
79Oi1BTW3eSWaFVBgI92uDROdweDCvlrZVuYrzunLqikVwhssTfY5BItXUoFis1Y3qKkwQHOqW1p
qdRZiHcaJgIR1tropIcBY8y1rWnma6CUOUWm0KgeWZjdlHnkQH9J0ES5GOql1Uj1IJslHmBjEmkE
hpwmggSkiKQ9yf23hkGXGQ9rvejhjK/tGeoMYQUkAUDGnAw9M8LJcorrefCdjkQpA+lWFyjA9F1d
B2fkaAZuLFEmDzGEl/FJeUBHQ1uNxttAgapxDFpWwj/wc7QnIp4MHLdB3vahOWol4pBNC6LlC/xR
hK9KnJP4JPkTm4nFZzzxMkFdYgQN58U6c6TH36GxtOwNPhaXaWD4BOeyD1rtKNt5Q7QGLjeWPQ5c
YVqEv7mrMtc5WsnKWwvgryG3TmIE2nMk7C9znSSWswkjAfoQBrkkZGHHD0IlskWL+q6biCHMVRvs
7JRQ8xh3XhqnfHyAu+2OnCm3517Z6dBjxAuIfANMXkNyKpTzWfnhjObZjZBRQLP2oHceoPa6Lqpb
PAosWonpx2Y9zY88wauzJ+lW3KJ0doqj5AzFyL5OCKeSjtCnSDKn/8SraaG3HZeFpUKtH7ZynZNp
uDgoOmIFXxxIt8+yMOVHyoCZ9Ao7A/Wqz5PzSfu4oh6x01zGtGJgynmTOXydvBl4EZV69xo0rnHt
K0GkDEgz/5Ftq/VCu+Q+PYzj2N4y5NC9S1/a4hH7fKLCXu+Cm8pryhcaGwlAQA217K7vehTb/cYq
DTtv2/i12QdlZHWG1EIHvDi5BxwvPlaUWlCWMuaYxFjniIRmwukQHeip2I9+ar9bhZ7ckysls6j2
kCtcrj6MyT3CzOWLZy1QrAxku/Qa5GhNx1KWVX6DqmsQMVAt7DaW13smsQkdlk93o4WpyRKNE69J
UzDg4vm9MVeTJ2KAavatAbM9Mle3KCNmBPx5hFMDZQs0gLF+1MqifVw6hjlhvqr5gXm7ncGx9ygb
lMMp9Dh6uM94iBwHPd9ciAuIpizn9jQGrAojIwYafwKImOt0JiUQ7c+LwYa5xLadCXwPGslJHPZz
WDEurfPQHtJ1DJWRkIlXJSbILB5CmCG5047RLFz/Wa8D9IB4+9nThzYduXBbLBTxPdqAZSXM+EiM
Cups6WTpc6DR3YG625okJ2UtPbcepOpXhg3SiCtWA6IZpEDA3hCG+ppj3KXC7AsgOcZskFzWmmsJ
mb5axxe/btx0j62ooQDX6T2FaY2cinjdBruPk3TiGT9nC+RFN+6LxlfJzh2yiQ+T/hW+sL57ZMUc
r8zRc4CqctJELMEC/c2q+vLdxA1KIYABOiXwm3PPzgYB/EIgFPq6AckZ5qYpHy6dDjw7sVBIunY4
teidaK1DqrBiaomNS7eT5MyhB0y7q241AjSWkoTdRbPSF8tqupug0gD10RNIiL1oUF1kxlzcBDMx
e/TtGvOYWuUY7G1jrK+0cql7QneMBB6XnfiPXjGBJZK91fkR1DOOn7qqTH/fukmfkWBhbMZGb1h8
2HtecpHpTCwjJ0Vcfypq0b4k9Fk7ZLBm9k0PEAHtcS3Ahp1J4niwGbryoRWO9iVRDtLClTeh3Qt6
f+nOmyqkqVYbNDdUfv7HFFhkemegfZ91F4RWLEajfMzHligQon8YGPXzWHsRYG/vcZzLjl2f9WHe
V5ZRfjBtpotEHmSqQYSsnPWiLUsH+bdjNl+aZbGokXLd6t5HYSMDUh3WvpCVMkhv2tHRqzOYQ9On
5Qzqq9GRDAS4MZMDuReMZcJem8gRaLPKuEZWPJYkDUw9BnAcynPcdQHEOZO2xaVkndBYF4fl6NmD
pS5QK/bPOmy/KbIpV84sBNGKxUPaH1itMZp1XULjVnP95rnQMQDGib7414UrnLuFVs+HTi+MhhI6
wfesbzkqQSzM/QPaZ0WPw/DEN5BsLWBUcH1XMxuGFTq9ZR6ZalfiBLPIx5Q3dNiWhaBKVfRuP4Ng
1VifBq2+0PCrJ5EaYI+jNDSKd3QNpK73edvQ3seaqcIWUySSvyAvEQUWFsvsQok4RpNS2DA4uIG5
kj5m4GNrud5Jg9r5tXDQ8rGOMjxg1QSHtKvxZRt70HpOEzX0zDtK3sTIzxcaaCbRRV7+iu+Om4Uj
G6gnqFk8xeDY1DVu5eXLjPids56F/ymkFMWHSRu/7w7IRXXwhPoiHzKsUJ9ms5IgVYie6OHOQqql
E9qACz7fkIJdqRl3VkYgQpjYa48peclGeh4ptwUe5iQfdyPzzCVcOGkXZ4zZnOvJUmPPWdUinzqd
aC3uXOnTIrDo2Zg7ageBq8lk3+Svkk1pBDYteJjqOk0ikKhbcA01o3suXJk78RCQqXCmet+5Qi2v
3xjbvU2JxYYbd0oY9GQrDMYMlOpkYjYknItprhQzI+y42jUOIDPbITJJ4MSXC090JVsTlw3mZsZn
Ukv8A9HhFvRY7O0sTw2G250AIgtIDHs8wyy/lcUhKWhqXADBpluoTLbHy5LGqBaTbJuvce2OzSuk
Dk2LRFCSEpBw2rylHtHaHeUm1ZeHUPERNbGzWXGdZDtRu16O2aeEY96vK6jiCa3XtPNrpEcRgSc4
kpdE0AEhb6/O9uZqEFgw+ALudIFfJMHC5AIu2h4UqGga6qOoadaBqcdEzyviu4JvQQCN7qCIbmEO
2krvLIH/2JyR7eZeGm1umoD4QdiFOmKvHovbaFWHhhmIjMcgGc+HUrgDaDNTu6Z5AoE1BweYRlK3
kjYKEJ1+2qus+zhnJrgZlDhY7/usd/0IppHEaNsWBVZuKZcHntta2+HeZVMeVlYFtG56cp1Xln2l
t1b7PjINWKOZpg25aQXE6RAuW8nQd6UUioyqcGG/9xitMaQylNoHidAW1rgluXOqJJCHoMvKbRUv
WgvUtsXRVed4e6Qanr0952TaOCNGFO1EGewhwB5zPXvQ6Wirj1ynHMOnvmTc33XiazR4uGp53QqY
DweKfbr0LW3P+hzPFuNPXCw+aACzau1QLBzL9rAWeDA7YT+zZ2J0sETHftvkrt7vGedXxdFqq+Ha
cJ1huDIMZNx3eDThaLWsW26Ypt74giaANvLKHGzgbFz5Bmi4Ah5YXLFL2/ucoYO/W9vB2lPuz0bk
6tXGWW40dYdsKf/St3lOX7aiXxuCOZ1YzXOq1YFkqPtaBcElmpclvbRTW4itnM20PUDPDAm40biE
kXUNfFzgLpzdLWcdynjmCEfCVhEQCVnz3gWhAepoPlpZjaoUd3T9qnler8ftYGpM0dfRfZViHCpG
BzlZXaPZ0piA3AyhlytXr8Go6TAye5oRotSLb8HSli9zjrAOEEY1fATOIORXTjGosfaZDo7vtWW1
qrtwwtW7dlGrAHbuKgTD/fNakVwWu9VsiCggYmo50Rxrh53EMkRTxGsqQhoDJAWhNwtWCKtinBgi
n/fHb11N+COFs6TzahEJkzwwi8gUZ6pJvk22x/qhwUhJQxNmn32YMgYzIWdNkgu6IAGYXqEqOKYa
FDFayUHu73SJemkHRMK+b0hYouW1asPZHHjgL8j1q57WDHN/jCCu7c99Jv7WLliNLo/IjSFJc8kN
C+Vy5vPYF51eYsr2oerTtHdFdmolw8hYUQRlNG/hbcRS4w/tywrsyJmYnODGp9ir8Ub2JOnQGoOF
cqQvM3ZpZKaUWG9BABP/SaSw1s9aNxMQlznU80Z1nik4vic+dsOuwGOuezwbW58aHn8YyISW67jW
tMJk3+ChF96APT+zXLYVp2m1dW9A1MgiWhrudJqmgbSnsS6DPSYfcs5FaisQqaXLoWFWWb9pWIO2
NRkSrsMZ/2kYKEMP3XJrHZoivHELktkQ1nS7LdMwIk68XbB84TMoTjRAVOmZN0wLQgEs/atimyK6
cEo4E2rWMkbAhIQdkcDonJE7p7ydprqBBmMD5xEgNM1GOrm6CRC5N9RCSCCd/KgGy9ufO430p3PN
AbcYTYEiFxPWdxGcDKbcl+uiQJAUXkWiewciIXIh1AUHItxxzNvdkJqsj8SxcI4s6L8P0swPyBCJ
RKNX3a6PgpD64pgBCiXUwOgCSdeZ+3I+68rK/Wi9NvgwOjXBAES0ACV59LTWveTsAK5EIV7osLDr
HhYomvxA1su5Et/I15aHEstmDRWcGcDZSMMUfsjMUGCnCGW7psWEjY8+CignQ6NfR0w7bfvmaeH4
2tIlX3vSr7Q0128xXpTOGWJtZR/YzXV3n0v0A7vZ8On6q8FhtGvneBEujNSilF/pb+kHi5Fidj3L
3A52me114sVkU2xuLC3otAj4P0lbtC7oAlq5230Xhv0tcfJl/iFbUmjUj0rk39XF/5Ip/38nYXYQ
nP17CfPTm8o/3pp/REiqf9Axb9/2XcdsmL8Rz2r/Llm38Re6KM2+65i3r1DzIsJyuFncLRC+aaXK
/vM/bOO334GEAdJF1MyWiXirJ7L+n19Cj8OfpyZAqun/LRnzpiD+gzwS20pA08DxLQNQlYtq+kd5
nUIEgbOYjNGAlVUOt7l9myiaf6AcVNw3Rxxk3nyvuyTsHK/3tbgL8mtcwbsEioxjlSHpsnuCpQHo
d5AwHhp0h6g4l8dsetTXq6y7GVQXF1QFTVjMBwJMFv/WbT987yqdL4DDOMb97+//37oVH9qaf//y
Pvy3d+sPqvr/R2T03l/K6O8/5Xv+9sPdt33D97vPtH7TdW4tNLYGsbumgWbzv+4+/zcf+yHZPpv+
ltbZv+4+9zeD5cPz0N67mxERqeI/7z7zN9Tzto3dzTPwK3Mz/9M+8F+qX96y73aC/0EFjJLyJ7Gs
CRMOXa4PYDbYTMC/MwX/IGPNsfkGXkpShCuL8ZRn5RZO1zonzUvbN6s1hmcT/1yIgY3gg2X+wr6t
RZmp5LWPEOoCQYL9TqtjpfTI/TPgQNlzVmC+c4bVvmAHIMqM1dB7oR7tD6JClHXueBzbAxSNKAP7
/NvELnQLQsQ5C1alXXEokHdaP3VX9FumsGRTvdEpmC9RW4mnftXSiMjJYjc5AwdRDre7UpGrIwNT
eyxUZ8ebjfpMGagXwwm+a7jqc3dL08i+txmqHiy6WO+t5w+cP/PpjNhGyAWiVrcQtNfzmXbikf3Z
vFgh9e1aDI57hB7lRdtPl6aj36SmsUtn764yEoA2pnGfoJ6N8G6RrqVmLPIoHt4CH3aI3hq7Gfgy
vGIEg+ycX5OJUEkyLXZktEWi8k6y9roD3RlYROg6mbOecHdeu+njtLR3mkPcZwbP8maA17OvA6a+
MI2n6bmR43LRND5CJmtQn/4kbJSRVX00VhORXc3UV1+m5d0oMv3eHurujNTXB1hJ02uZBGjQUls7
QEiHaEGunAnXYTVkc5vULbs7OovHqdGXnUdmIMNnbXxI6aUhHBMpQQwIuk5ZR+IpHN3hiVQJh8FX
hmwhtbvgOhiyj4FQaaPAsluzfpILU+Nl9uHkNZ5KPoZszA5EBKhby6LJTHyQdhDJgEpA2NeOltix
2aobr1coyv4Pdee1XDeyZdtf6Q+4OAFkImFet7f0Vi8IUiThvcfX34E6FbelXedKoX7riIqqEiVq
gwDSrTXnmKDVg1Iu+1GoJdrKfQbCejCJPlBBewUL/ckvEA/Aolr6cftuy/BOETixHuL4zEGmOJBf
QixHOgUbaUY55ajp2HQk9KIxAya2TAoCyTGhLvzWB1qVdo+dmE0Ptd8GJ62sKZg2ZcFF1EaFDyzj
4GXHzt6hoPvU2lF8NOj5Hj2iAKj8sV0BO0TmwZjKjc4hceVHcN3CbN2XH6IEaMsBvl9IAaTKLg8e
soSlX8t6XQ70J9gxrhwadbNawDvkbbAeAFydK7dvl6GLI4+SBlR5yVbPp2ps9Jq5yUvTE2wPbWfV
GUZ7Q9dnYVrQ4pzMXY42hn4dx4oaE6LYlFxQeKZG320SjvKSDRyKOrKRy3zYYbYuD6JzP6vK2FOn
pk4fNUdalcNikLi7fFBB56AbiNFQPv0ty1/DYjl2gpPR1BLUh4amQwkXH2URGgfCKajgafpGVUa9
bCThwCHHd7LQQE93jnk7aEmziO3ye61Vj3ZH3IPhqNtM0JGmXhEvxo5U4dowp7Vta29DUcUnSJ/R
XUUq+CICA76y4a0Ik47rwBYO2J41ctKm17pgIFRvU2NaxypwTLI36Q139I3jxvOvMVYMBBYGryJJ
9W2XGP0T9CUTa3zZ3rdCnRtHm2PrNFhiBMUjWoAB9EVVcF+ZQXi2/MF8Is1UrIrkusFCu3LGWU9J
8gKZB/13QP+cFkpdPinoXysqtOGRnd+GjPOBpoP2QqFA38DYnVZ6FTx4U7WymjDfZmO6s8nBm3Vt
oX0CK1Y8mTTi0Q1W35MgusVp0EJSMReBa541ifRlbJ5yW6QkRUW8k01xjzf3IxvtN7stMSmjwbND
yqhWkiToJbxdkITRAUueyatuVcRcxN1TqaXpWTgSvp8Ng0tM0Io8BF3fQRVUpxCz+YL60fRVRXm8
ymSCNDixfKiWdr2lVcB0V9PsQWtGBaYwKCdQg0o2dTQQ0AIHkaTbgrolNbVtRYwB3NRI0fN1mQ1d
L1jhfbdnuXJPDJVP+GMq36fehCHZewLKWjZsfVM4Ryqv05HDcnA32rb4FuamosUSNMYV0vjquvbC
A3lLtx46FWzviRtufHM6J3gMPWJP5SIzrODD0mJrZ3Ru9OKrcLyyq7r6dONUfQ48NuIu3Vuji8wl
KqPhXaFkfhuLuKT2SzJZkEz2KqHI6Jc+EXOUpbpSGfvK8ZP71A4/msZAF5SXcgWtIXvKm6m7m/vw
T/UIw1xY0z4g6oaqhshutbwzIKpEriCrZLJetEF1i2y2mRfDt9HOHr2U+D6MpxDhmAauujL+TpUF
p2pI4Fip2clKD8DjMLZL8VYEIfktrSbqp9CBxsSPOutOQ+nLDeUi1DeCtLW7bLI4d9V9opHuMWrm
3tEG7VV2RXZi+xE7qxhz/oOpa45aoKhqSTfWKABPKrshbLPbu26cn0ROkbg2I05OIkxFtqAyU50k
gkNwi4i5H+kn9TddCCl+HSLcem91p3cWHubUHfaU4gnnmXowKfMWmO+DiWjgJMPCAI1UeyuJSbnr
hKjuNelkd6II6nu2IkQT9BmBr1ZbL2oqogvPQElDGwqUsKuGa0vZ05kKSnsI4qTALD/Fj7lpPFFx
5hVr0/zoFoM8hFM1vHE/OLdNVpl/jhOa+3IM2i+fPzSukrCWj/Y4+B2tF8EMifQbnWUlgXhsc7Al
iN2y7k60Cvmtgk7o6uHK99z7KKKyH+lXANDuNJKe9jL3lm0DM6gF7WWNifcVVr2FuFoD0TpuE/Xh
ONlKQzLSmB0BW0TDCqoNNrACguTBzbreSBkwJ3AphmiMMmNPz+XN6TQQnikTBYVorXift4tHSdLQ
TerXDa22yauXTkCDg4SON3xV2mokjnR+fWkNtVvXZozSJ1qRqNNttclXj6bR9iu2EfKsJ0zHejz4
m4xYUPT309rQ7fq2iwzrsWI4oVMDD3wf2VKg9Dfdm8DP6rewatUybFlmPPhI63aKiSUlV3EfKBR4
oWT35zdFtWnc3vq07Pp9TOyJom/bc3PSalvorfmhwPGt2XvVrKAUstuKTVpdGkeVT8k9AkzQcx7q
1GoA8pZP7RYi9DsghidXNu2qqlV2lbsVpaeoZFZHmfxKDX6nj6AbGZdKy06+k2+FB+4kdLNhMQlT
fwp5xiRHjQIii5Zkn12EtCCdKOlMovC3iHh7uYiSyP8o6/jN1pzqWqTGOioGdZKUx+5UYdPMNEVw
Y0hdvJZV1x0zIKmPkBfkdd829c5KxgxHD2XJokecWyZN9L3LXG/doehcTLGUj5B8Cemi+eZ8yTRB
XS5UaW0F6m5GGnRfjBYBYKrY6q5H/6DHbb7K0q3q0f2Dzt9RcwzhaAXJjZ9XwWHKRbUbalrtCI39
a9jNbboOJ5B5Nm2aleGjb1KssPtMhLftRHccaybhaSR0ob8g/20RAi55xJxaI14mYEcHJYNpj2k8
lPhREGVEsFMV500t+taP8U5qzdo2vHs3OYUO8niAZ4Re+c1UblvEndECBjdZVUlnfMVmXe+KNDhC
/WwOpODKI2kPNMWrcNzFwZjuq6po91Nri+fSMdJlx0aYvg8FU8jBoYWoKC2BqWFJDdetXREsz9mo
xnCmPJDaNZGvk0480FqEHmxqc2jqtTmREbmwOztmlJoamzMx+tT25/c8zMfiWzWE2hqwH9loWf7S
N4nJ+zGGxNXz4pMZrCP5YRdFZit32ViJOvOOKQMN0GVcmTonj0CuqwHSL0g54ISUDl0NorEGbYI6
sE9xbswcDuxK7oqaUtYiqQcEIcXUPvcVTNDSkSHGDasa1cIOW/0ho+2Lwa4O4dJPEd0uSt26x43T
nSejqQn4DeY+aSHtBwiX6EJQisd3QyTTLeml9gZmATngo1kiNkRyyJNPxbIrHLksxpC6Yp3H40PS
wym0ZJReM//7m8hnI1c3sKgnFFrXHrYGCgmqehMwAaknRHH+JchyJImcvl3jWz3hPuVDV+eEhPRu
RQBMxkbDbNjNEUMn6FmV8koLdmoarVOqWJNkXKVXZtVWhygrkgfBMYCJiUMdCwgkQckF9ABTvnF3
2j1tCxSqXWKhptOAHRW2OoFMeS2krlaJ05AV6bahwvjWTfs29ZjyyIDLrtGjCdBzbYNm2XeXTRWx
VQFCfTBYnA9lY01bWtwELZAaeew1EuU1vL2btnb0I7pIbY3CRMK4I1Y2Uqa2DqK5Dkp1N30hD1Lt
owIiUevULiuIMa4KOx13fIkFVUeda27rPjaerb6b4hUH1jv0IO9o6fMF4lMq5XQ2mibFh9WUydIS
nJNTkBCoIGBAM62b4zVNa7kM6CAvwEOBMLWAN97jtLvrK/OAgQKcjGXccGD41rofkogdgdOra3uE
R2nIHhdxY6j3dzknPtRivXtwA2kvBs8M97wf8bJp+uaFC331uoxI7iZ/Jo7LXaC2bd6s2Pzso4Bs
RqQnNEwWRjptXEeeh3LQCNqjxVPbwZdUs8dbR8eDsZYDg0uGox2lz4NT2KfBbJ/cWhNr1EiAqFPv
PAVxt4z7Nr2qJMEChp84u2kk+2LFuVid7Ya5avQU1mNNfyxg8S9qDhULi93iSh9sj92hXAxZRu+B
XS+2SID7bbYFRUq+g0iWkmTJYcrUfTWl2kbz8mlbGuq1I8TwhYkw3vVh/C3TCW1doisPzDmAWXvS
M7KTCpGrLY8+X3miVrvGix96gLpkAEYh2wu34azAgR5lVpHd5Z6nwfaeMLbR6bKTre8SWrsu9c6e
nYkeDh0r2vKNkOHc4T6Mpu/YmJoVobImRucIDmtXeDfQRznvlPaTBLWcL2zlRXvTjdr3qDP0pTIa
3FIMnbUsyB93I+LVxKChBuzcO+GSxLKsPOdccjBy2uYcxmlyTV5cjSmcCLoSRCQCQ3OtFGT1nqrz
akAiu5T1eIYilSDaZINZNldu6X6PWsdi85N1i5S0kUETRxniCEHK6a5Gp3xEf3BfaTkt75KqdmDU
r5gB+x2HSt5XxeMoXaRUZWd1O6JiIFxGLEi9fwVCyDx0apwIRE6+TaYOtkh2NpAzDqAcXvRlmyKX
LsMroVX+fhah2gV/B+zzLeRkbGQjPQCKK2Id4YkKLWNVqJENj24gDmz49K423sIG3z2etG8Rkpd1
1ocogJEy02bzljTmsjVPDweclqBg7NJm7ThljKtvuoWbfl8a5Z6G0QwtH92VxBO0LE2j2Bi+eWK9
RZLp3cfiXRN9t8UwMG5oTIbvaJGARdfeIensb3bdHckkX5cG/P++YjEGx3DPWkG+V9IWh9TOKVOg
4fHb3jzSIJ/2BFnvhOX5mOu8TVc1N3QW1yONuLR3xx18Lhw3PeHwhsGE42fZPqDetywb1W1xWiok
UCaZh543bty+GFdWVD/3tAav6xiFRRY6L9h1CFXLo23stShtYu8csx/fFR4w53GiESPT+pH8vI2s
olOeVh8kOtprWkecVPm5toD1p0NWly/SyKrbtLYf6K3R1iXLfsMM02zJZu+uEuoFqG+0XWuW9Z4j
+mxBIEHeM6FlJqZvQQCzGuAYzbhuU3HrEovOXKoZ7xzf3knB+Ss/SuyLBJupqKcVdl5vFkvR4I66
dRoXjCcfvDZCCeTDpVLLYCA/UmN5RiKm7w2L/8npg+I68K/nnrjEAuovKlrpMRjuVWRa+rlAhk5J
PHocPHml4+ch8qU1GXmUeNyu4kgPUZkU+jSg0Y33D21Ro958iQ01DrL7QgxvjaS7hKaTjNUs5R4h
HV7AviCEL6KKUdG+nUnotJoRQNWGdies8uCXRALTHI1xW8PfS6joYTUMEZKwe6WLvLNy1L5gXl8N
Fp5rM3XOIEO5onEVNUa5jPX42GfZM5LuaKdZerixFBHwhoNSymzXPTPKlfAwys/vSbbDhsBykXru
FlLvLRsPHVWZi3patlD7MREx0g/DiPOkyzlgtrNeny3gV8Cm7NMZg++4nWAgoeRa9Jg/FkxRaDvI
k74uS4l8l8HJfirclkSUrAK3uVNdtbSmtl4yZTd3KdIhN0xeANKXe+Dq9LQCh8aFcdK14tbKrG0l
NevLQdlhht42LqbXqmc7Qc4im7jUhHY9N5U581T01syXRgn/m+sipbEnEsdEciq64LvNorhoASiw
jYuMFyPlxncYx6xELSdk+rd01o4CBKRZYNqqYtUum0FSMwiXRTAkK9/OsgeT6N3tYA7H2q8dFo6x
30yjfKMFe0C5eTK8b/ZsEpBD+JmQGrvU5jfQ7ChWNgU+ebhrCyJYm6NqIVZXjoyPU2DdDh2Pi7D2
NQo3tk5puvWaaVoHNn4nQM8+R85sLcgZtdKHkGhkIwb0nyec+2iVF9h9m5EzvXBH+Yhx4wtKh3EK
RoMQ4kDJjRZY1amFfXoi5VgvuxeN5HbXn1kWVfkB2L/bFATIL1vOgmsxRekq6As3QGCZvbPO0sVW
xMdKWe1iLFHDZBeroBmyVVV+VqZYI5O9ogiNryv53tbDi4iUtWgsKHdWGshdVPnROSTY+2SUQj1M
PpO7Zpq8LeYzRN23HGHMzu3ObTq1u7Lwv8c5eJix1IdTP9bDqo0GlKnSY9sC187uTkaoH+m+l5yi
R5zUKLemAl5cap0D3AduEE/cPeSILhEFG6Es/RX2Kw4togtglNU7OabIiD/rfI1zalEON7TS1gR2
bEX8NU5Prf7a5WI2gXGwSnDDyfgTOebGKRI2kFjwb6yJONyWtDY8ZmlHCSt4rqNE2/v0dXkfTyiS
jQddM6cFkurkI4AbskozfMq2qKZbypnQ1bUGW5lOkslUaAAapO6dekYWEQb3duRdNZrVbzs0S+cE
WN8S+dhj77FDV8Ex8H3m/lbTYJ1oFY1770WYKbof4izyiWQbM46SM7d/2Git2nmtyYXmQfZQuQMz
FaKjl1Z7IQxiI8ZhXZFZsdBl2i3BQsz2L6O6NyEXrnpHHHxj2seMxC1bku+WFq4Jbz7qlUAq2n2Q
mnAF9NQDfFB/oLvYirwkrAG8qJb728T1uWNwGVPsjdK11tpsfY3QCRHJNh2sSTl486DPYXjZkkBq
HAMsT2sMtOYzjlq2BQ4ec5MQyiWiJ8JUJn2CyZg7u8Griw3HqYSNdlHfig6MRkjHAOtIklG9tRqW
bsf8rBVRG1RXjGH4Lm0uxwa18Boz2DmARMupvx99tbNCXkIkAAkO83hvwIBvWHGRgixC+7WAQsJy
tLFbqz34fTCeJzpFG2SgBCYgaQ/tpT5SUaEsjqCS813a3rTYIkc3uq/aaEK/76ffYBkdI0+j9tXf
4ZEuker1rMpV/ZixawpH9s1VVXbLFOTNYQBUscrgW+sYA78PiWktLbYSo15r28gu1bGyWKkoglVH
E7i83xNwaOUUEEqbgeCW5rGkMCtZ9cIcI5I9WfhGyiw3Ebpn5JtYkxjbRdvZgDko/xXnYaqqY6x3
E3WTnkmlozpHWGF9pkD6hUSrWmoeGR3EMY/ga1GfXzedbq2JhtGQ67JMorUDPIqvHTLO9GAjD901
WloCsjfIsigM9j2m4fRENPQNgvjcPddl1+JcQPm0iTKF3gaOQ7Isjch+RDWvln2LRSNnO7Xv7IhI
kKm0gjlQvs3OnkHCNxr9zl/rGGSgSnN0Jtx+RG9quDcRtfd3TS/R13dOrS31fHaqIQJCuZXrb2be
nrTUQpeXhXu8CcGzULBgOpdpvhtKdOAmUZFiACHnDXzEaHT3DevyJw+3XHeZgwPOdjp/kQIQf9aS
Wv8gwELh+faS4JM4iZDTJBUxrCLFEp9J/F3Vpn4KElt/q8LJ2uLR719ygiieYmrPywRt3gY/WHII
LIr76JUU5dBQvgrTNM6UhNQWqGl23zIRXntu+JhOjXcawLHeBpxu3ju9Lkk84JywUq5WrNCuBk9N
hNuJoKluusrKND4nTRNvjKEul5GhwvPYt8VLa0/uoUeNN2cj1uxqk2YFgkKcs6GqVmSjvvlldUPy
aI0Zh1pSrUptH9SRfcUL0W7gGYcFD0zP72fF0LENU/Uq8hGMQqD8/mlAFXtoyW6gzoSJbyyQ0FOL
7PUDDADzCLRgugfXGp4skjPYdxAXxVIr/Gs7YT+c5L61RcqLrc+unOfeHKqPTmF9QDyYb3LPGtd9
pU8bYFnmAjUTy2KPStRPjTszdvK9EEX9ksG8PuF2yY95OHkflaB0Qg0o8w2LOmJl8lanGS4NCtnm
HEpSTPVjoxkYQmrNnz7akLgILTS8LaVSecwJEalj7Y2YCo+TkdXsoH60t7VvkhI1DfTksjDZggUg
oKR2q2PtEdQ0Yh1ZIh+aB08JKyJJ0TF37IvY45XCuwkJON/pMNOPho9Xl2COjB2CDXGQG3CYMlqv
lBiAOtgdwUakc8V3FSf89f8xGchV6lC9naKOSMLOzY7eVCvqmhNGRN93iCX3A6YYs/ofSIL+t4l9
DAV6+1dyn32dfP5X/vVf57fsR73F39/3b8WFBmfQIF3WheQMAAwJG1Kgf0su+C2HchGJhDpzHfZ8
nU/7W/KjzH+ZBoxQIjql6Vg/Sn74rdm+RIihTTArBFbjT0QXM6TrvxU/ihxeXXeBhnHUoqSh9FmR
8YPiokKjTiKXDy2B7QMliDcoBPNBneyEJg/VLWmU5HqQVQQU/XfpmepnudFfHw420WEVVZIfRZ8h
WD98uC40NxU99VEf7fQy7+nR0vMFQFOQkrivSz2hRNdbzSEl+eFWaznWIJk3oFX09YEQmjigRhzX
f51N3NnzkRybni9CoXrpRhr0QRCU+pG7S5+UnAGayTHjx0iH7z0YiQGPAlrhFILB2q9U81zpIhwX
DtJYECKh+AiNDqtKXssu2OCD9xemFop8TfZVQaWiGk+eF7i36ZiG35qJ3CTsrLSU6Nn3w9PczLW0
RL1pOmN8EdEpoKVMiR3JaokUvBJ2/jU2hjo7qnfNf1Pn/kj39P8VNaHI+d8rwXN/qcDbgkPNkrfs
48cBOX/L36PRMBhXwhQuJFHFuJuB6n+PRlv8C/8iVRzLULYQlvrv0ejIfymbGAiUcUhDrb8G6t8S
KOX+y4YkBITWIuJ0FkddKJ5+pYC6GIzIn0Da6fPfY+IQMKyLwZhbzUgibNSfy6EtW1ygziy2N3lz
ODqJ2peac+JlI7mVIn5PW6OnbF0+eZSYiqsfZrL/JMb6WYqluBYbNSLDkxgHy5Hi4lpsBcPLBUZ6
LoVviWidSD2gadKEvfYI9K6wzqR71X64gvllt5Qjx7KLnrGIOQ8ZMExM800a53vNcbURQ3Aondta
g4Gy//V1/uOWzfBrZi4XgB3cOucCGNoNOjGLSiZniDGgCQyXqKPzQDR8/5ybWTiuUnaTESUy+L+Q
m6ygWtV15eTPf34ZzPA8OX1+hy6fnCSNk5pykpzhdIXZeyU7pgwBxQNPSco+mwJWM1jUYDK/cI8R
AfDNgW5m7rz/+jqMiyl1XmAs0NJKOjhSuJaL++ERvoQNgsJ7CkEwMA5W3nAYsZo2dfVjEcLEewB7
3HMELUdNkAsEemMfURdcDh46q99gKf/T5cCjVPBcLQGOwmW4/TjDD67yPaT09qGAOZDdtr4McFdQ
9aLTlw9unZkbf+qJRFu4mi0d9qOQe+qODMswj2/zOpLj7s/uEP5PCfiLoyM6W2SNly82VD7avhAi
CYZyDXpUdpp0Y76XsK78cZ3WRoYBdPLLbv69pEsknbaShom9McPKpRsjqqqBKfDry5qfyw/rsLRN
VnQ2B0gfGXLMUT/fqEKhzGkpaWxSDM/xRhOovQ6aMUE2bALfuhoC3iYoCgGtntJpM/93T+pn4KTi
Alw2In+RjIVkRF2Md9V7eFHZnWwMrTTQNzoTpSJEMerDFL2enAMkFs1NFQq+bMdD80SYFOlwdZZE
at+ktPGhFIAn3uoMRIhNUHmmVwoew7T89Z2aNcg/3imHmdk0yAbihTKloc8zwg+bBttJ6hw4ULPx
C9yGG2OOEViIMqjrc5Y2CSyXAjfMrz/z8j1GksrDcSDto09FPTmvDT9+aJPIQbOJS0CfNenOVadP
Ial3Uaypa/KAMKVzA3L/vnOoSu9wTXjJuayUCQEJB5wp/uxlofZkMNOw9yOJydBZLH6+mkTSH6au
bO9bq06ofUNAr/wtKVYkWLP7iOwCn1VCNJrgXAnV4EvN9LjfAZDnneuPT0LwwjozShTkrDSglF68
MkALp4q2CAzG0Q0yKpiVrMPqpPTanVs2HoFBiHT0Ekr6lU1ZA1FKYLpFAHvBsguGUNz2ZfSlmwMk
omzElzYue02bfSgd5xBGI72ncTyi+dOst2AYHJS1DkGvFJgbYKVvaSQRMpA7SG7km9eZ/Buvud84
q988/otVZiaF6yb+JZcOENvuS1089JA+7nFCbyiLuNdO3lLJaY0wSvdTOicwk7TW3VoFJZFdGpSY
wOio3aZRVVvYgO3ptU9jz/p0tcg6i1pPEDJwgo2XwiKSEDVaIQe0BjZ9IAnDWfuztWm+eHKcHCFc
xc6FvOmf3xZjLM2eOlu1oS/jdLdxP0SzVTakeKGmoRFPtMin4ZrSe5h/9R1oGiADjvr8zT2cZ7Cf
x63DbMsM4zCSeEoXl2E2tLdL5tUNLLLwMMTSuG17tuYYJzFEzfrB3jbWiW6o4pSETeQfFTW0auUO
3jCg0kWO+4VNFCDQ757u5dTHDeI8o7Pr0zmTSHkx96JkbCPhWsUmEKprD0Xd9/SAEnxXK/IfUc9q
qhnlFikp5vqY6AiIs0qF/ga7WYJgzUTx49NKH4v7JIchfT0gMYuvmUnS+jf847+u5eIuzsdIl9Pa
bPq4XFDbakxGu3FaKu+4jhq7tYP1mFRdhcmyLuJDivqWOpVrGZSuvJ7UaWsE8SGKtjSe7VGmDeUQ
mVIcTcnCHWtAdHZvYA8j9R4ViEn2JILZSKO15k32Wzxa4XAY0qK7623UBOsydFo0hKqzDiGwbwBI
XTFo0dkVtk+5FWRVeU92D15JqzDntN0s57voWE0NpoX/Z625+ffP/CM0fH5fLu6Eoyht2hyE57Pw
xU7HZ/9SFY6qN4OBXuZWrxOqbElTlepG8vDKfTip8GTrWvr4P/hgR3FCAM7MbmueFn9YgBoCJ9KO
DtemyQjKXkEiQjbvkkG50VOCqQ8mzlUssrXR/FkoHns6zun4MIi6cpUylTW/yD98sp0JGL5YFjcp
eJLhPo2U/ewOVfo5UQpzX+3RRh3aDEVsrLC/kWc9ehWR1X/84zPVg8zHIsTq61wsPrlEJKM5fbMB
6VrWG6TvnKuJ347yZaEMv78tXAspp4xpN/z5JyvObfPKr3PvL9Ybo8Tx6zhFszFIUkRu0Hmp91Uz
pglUAptHNd4x6M4Ujlv9bv3HMXP5snHAk9x0FlydD//5zkNgwIM+goi0VYt8x7fqYT7/GO4BxVi6
dXUtMlaTECLf+IbtJdu6I2ZoyebEq4+5rnNz/vxe2IqXj5IuprDLpxAhYAds09fMA3jqT7HjFp+J
k7qnkqjN4hMXKaVAByXSb57+5T6VVAgKRrrAOjTHM1yuhOSR6UWlWAmVmfTOahwy56EqRP3QF6VG
/7jHdL6sfCKvZnm3Fq1//WMb8zP+edRjCwKgzeZ9LlfNVrgfh0A4YZUVUwEObmwSnNF+VgI7iO0Q
6XMEW8vQYx1dSISAcUaFKe0a6Et8zPtm6g+QpOU1JGSXvDk68TVaj7qzNr++xH/OS/PtMfmHohr/
ubhCpPZtoXkBVxgitl9B73TGF0iEGvplz6hfSJKUISzUrvrNo/lP94ajOqJYm/mBCsbFyDRTlLfu
OJFYI/vyofWbgK4+g8lbWgZU0lWGlP05RpiC5CVKrCPpx9nJMnxxq6c01eFhGLkiqzaPgzfRYj7+
zeL1H3bRBDxAV7J0zhecTy8W2iLAN2z2pMc14RR/72QQQc4dM9gO0NN0axkqAeaGB3+H1SPaJ76T
dUuJDKz8za36536OCiaacmyOBpdzuYqKBhhlATsBiRPcXN5lquK0RHOhIUzNQUWMPcArxNlR3RcH
n0S3dWTqvrz79atykTk4T+jsKE1j3sPPb8vltOIC81Wlq5Wb1sqndFXGLarnqEtAwiLl7ObYDa97
z8s+tZG8dd5rFrMP2ox4x8/xYE8IvqY4Q1Rj2O3vprx/7tdckiTmtAUilgjCvJjyyL3GO6WmcsNu
xJLroHOSkwaf5KrUdf/I1iJ9bAmle9RyZyxWSmsq1EY037ZG3qefVViSifib2/WPyYcDqmtISuYm
pSf9cvIZ9C4vho7b5fS1xGCD+vPRc2vCpZUx206J0YP4nVjhu9Mnw5kQ+hSdo6Vz9MnSPHLYwjXc
vo7JGWrBAERxYWbRuG5iEsCXyCf0TdsKuni/ue5/rB4slJb915NGGsPx9edJS4wTmRXwZDZmbxUy
Wtlpn4aPrdGmwYq5dLTvmmEoho9G+ln8VkF5DW4yWQzVKy2vRiNbQ2oIKv/4qtiHWxwr9Lm+B7j2
56syi6zQJOn0G4D1uQ2Kvk6gkyN3RndzLbzEsQ5tW2saq/vIvvApySe7u5t6wstQXKb5FDWbwTSz
/P7XFyYualhciUGFhgHKYk8I6uXxFqnk1NkmRXmU81UhF2D5Ueue0OnGiB8Hu1PmLif3AAtbB/wy
fst00VOtGX1oO5u2UHwp0gtOgxF6piu+b1C7AmljcyrCvjcPUAjMSqGzg76/Q8Ed6R+0SEo+Cnn3
oKW/WbT+sSKQwkZNhwUTUzUKs4sbPU5uSPFWd4ns5a/f5Iis86PWZF4FXrmvQoiCnkSlQXc1z46/
vpm0kX5eMU3uIc5cGr9MM2wY9ItVwRMV1iI3jbbjnEruXg9xPXGz3J5MeFSmnLHw0A5wOLvhWyg7
0+72MctBmS+Ix8yuLeyVzWv/13k7kjXn9cDsANgujDaYCwwtNhHg35o++Hq004vGH9otDZhWK3Yi
Zu5+GjIYaF/SLrTkAaXqpF6jkvUYVJfsrPsayR75f3j0SoxzRspRzLtPp87zmqWODnF6kiOfkK/c
GLRIukaB63ruOsWQBm7OivGsJ8vYrFDGQLR0CYRb9ymZbmg9krZM3K3eRjHfPo5VTGGA+XL+aA9q
Lr9ystKrHSQC7vwyGZyriDAN3WR+dWgvU4EoEH/xB4fI9Cm0SAQOdbj1I63gZaGCn1nDXdrZVj+s
ilrvxm+IS8fm2QCnSUaJaVHMYxJH2cVfNehW6cmt12laRD4VsVIpHrMkM008qwJ44TItMzkfLgMt
ruF4xJCkyZ7uMO4RghtbpFtWKgzmr3G8M9TOQR1YI7Uxm8lGbcLNHpJrhApWL281yIhC3xJaM1Ld
LCzQa3MIn6kKNT8fou8sBOiCEXajw9/wEeX8+2pJRqIlsJmmAW7yJhpapXDvce4W2nJqrXB68kZK
WwSSYEoG0IoUo2Z0elWOIvDAawTq5qijG4jfVOh2qCk8JTiabvwWQ0N7MGDl8OIFVJS49YOMiGJZ
o3qKuLGBGKaWE3/V8BN3JItOT5QMsL9k8AAh0/hRxHMq/h77eY+4mU55mnJLPBxmPJO/f0XuSccN
snHA8tNbonTzJwHTTd05tUymJxTVFTpk5LBfFq2B+jFxpr54C7sM+VhhAH4mfbYqW09flcYUQFYP
e5c4SuRb2vyhmAdZppYArOw3E4GydmuM4VwxHspxflpVGzOTG0mmq0ciPx21KcKx61dtFoztkyWS
iEtO/n3lpNWP+Rtc5GxOMYjo/Be3hei12N02mg57dxEBZ0JyCzwNMvSyyfV5nobgQuFo4Th+aV1B
Qgtdkp56gJqoxntfkkOnm5nbJGfsKx7AqlBV9f/l7syWKsfSLP0qaX2vMM3DRd+cSecwOQ447s6N
zInANUt7a5aevr8NVBQcKKio7Iu2tsqyyMgIR0ja2sP/r/UtgLNlUdSn9B3dOl3h+Brby8HJBrfa
pqne4Y2Mg2GZziRsdj/CqsFckW3gwmlDSIvUYlZIDIrrzhpLiufcjHPZ1LdGYwxoZYlW0THLQprD
d+mZS23dLTWWkA6aXYW0FRaiu+RIg8Uwlv0JhyXuEZkNiqN5Q8/bGa50DDnM8aBZ8+VW+B0YpfW4
FIwDE08t/5otGTxUamwHydclMGUIcKvC5NNCP42sSFjb1O1yV7soPKD6V4uI1BKSkjVt70kZ6xhs
npNXDDYHDwJ/yYep4nG2hNNkv5++MlBp6g/ZHJ75bs0lADx8vVhw9oMVxV2R/+rLLFFC/CSd+VaY
YtRLT+Hfq2mtbhirWZNZ2Q9DixqJhdG2h7uBqU/hrse6CPYZjuHoqhrMkpJhzoqHLwc9tPmgg/9B
kzbFsfouJkcwd8YUYUGhpnnnDjhSy0GtdghmNX/dg+y2vgYSVcytMHs9Dw3sTKhWAhh/kJWgFM7Z
NTMgAn5jthb+iZdbC5ggsNlmfRZJzkBQY57e0+IQRwzmYEIhZK7LaWDBf7phWAxeAGw8NcbgvJ87
Sf8PuFH/p9dNcf8dNn7qGQieRxqDLa6zSV/5shbIT41R9IDbY8bQXzU8Ju3caEgHqHa0Df3mK+Zl
OFyumNwEYy6aOsQuUJpO866PB9IJCnwj+yGmbXbRUHallxVFeZchQNRgGSp8aRTf2nFj8gtHWUmh
9vmTsBBY/V0P5vlBc8RnjuX9W7p4NTwmiKQNdmJzbtR3NEJimk9lAL6Oj6WGmw05MQZvBclkgPp1
2nlpk//Cc6mGIVRN6RzivHVU0HWklcEVtIeWP0rZeuKd0hVRfSSicUAQr0oHdWABIImScc/EsnTE
D7ierM+sfkjTMwZsJQ/NhKh6haKfyk3LMCG9FUm1zwdtjxld33Xi4p+yUEd0JsucxVqEmrMK7Lag
ivq0sLG5cKYhTISF0JgyJUkNlxDuovF+WVq1Xj/vlWwDo0R18ryW50UWscGs0ISrjwvIJD+fb19V
15+X3yyp1UbheZEwoV7xaTaGrbZLTxsvhwwIZjUCQCR/zOtcNYmXPYybaKVD1WItzmSqFtVqbNX6
WZFPxOsqgKyrR2V76tN/XvVqCxNdv6a/G6Xmf/Q5XMKJuIKH7D1ARViNJkJKnvoCQfKpKVdU4+NP
7kz1RUGAVOMhdmbV6Kt8X+NZZoXOJqYrx5gf5VQF72nduBmfLGiNpI2vZj1aiuZbhn5Rc9ejntdy
lxh1Du2qsVtEhrhvtZjZ1n7al9Ifn7jhJh6Dat5gWcx96ySL+Pv6tOtkwwQBGL7mD3i0DFhD9M6h
ybjWo1btKYynpS/3SjVu2NeoT49sPVebtgM5NWoGerqCl+uV7Ww8YnB8fVumhVpAnbjMcz0MLLjM
nAzdWi1PpXRc2X3LzUYTxW3TQHolyyZKNT27S0y0e+g+F48oWVzbUwHCnHP4MqO/ucAyATIwdAYi
z9jv1ACS07CtJuo6u9qqSNe+IAHN4KXreaDugh11wYMUDGl7L/TBWoxLUxZlk/2CImY1xpe4ckgr
QU83OLpmrIYRlFdXEVWis/fDL2YMj08KTLO6PmBdWkmp5rayuH3eFhhpnnb3op39/huwWIuP0Y6S
ThWqC46kEEnRsRu7NPGwVG6IRlN7QkspJLq1m9gW/adU2edvUyhpPORudnNex/PeIzWbmn9fGra6
yTIJ2BFfY410h6vGlzEvcwjKCohuVagfGDVlz+04COP5iFATaBNbK/yuKCvpqDNh1DboTdMK1Khw
9Eo1i1OJ02FWw039CK9ks1sfGoD+/GqO1Xb8m3PSlnwiGiBFfgwgSBuYBkR3fL3n9dN4roAJqvEc
6OorehaEiKQE47a2Sot9gJUOj5dDDcGPzCl90C5xJDFAv5s2aTBYscOPF0+NEHWbWdHAX98gdM3N
06KI2xTmiJ7mernVwFfGF+z76/TWG7Sm+hEkkS8fSHVALdAblW53OLpbUf3A+KDT15dZ7sfZStfL
BkeVMYmCOwacrXgtNjvPTUarJ/8OB0Y2BizudEHjkkjKnBi12zboL+t8WebvyI6tsgJakSwNVIIm
N9mGDdABA+s86TDqtohCnTpFaF/P2tBvGdB+Unyb4tnkL+XSlCB1Z7Qz/QQlJSKIYiX7oZy2cqLJ
BKUFwcgsN3nBgLrk5zqULhJYwdVfaZcMhBDIxFyAXvFscs846wa/zsSVjyhHL3aBXgwONNcgh04S
ioEEBSa7NHa+GgYFq26fB626vh67/oRBT6vV39kFCvV9lM85NqHSNPvyi2ihXaJLR4/cgtPz5q6y
6GXitjQQTDckQWELW2xp7OgNRjNrJGFO2X5qa53fLZEVXV1YgBMeFExcVlJpzTlGYDXxjQxvNeNl
NQt49LRrfp6yRWoGyGLY22gFM7Hrqjmedk5gjFvi1ufsV9sKJ6lWZdTK2NgSjEeESVbOBAowORex
g1a3dYLvmZn7vNmREAT8VgBljHI+74xidFeO5kHBXBuacIQKf0vHzieq0WDcuORbtSZCBiN1QBj1
artagolU69nTIpdNrDMguLN55hasp3+l0mMF9yT/UetInaAHwTzKAaRlyng6mzpNpX6W3ep0jAni
4+vNKmiY02UUTXa7Y9AGLOkMFDaTy+PxJAuyx3UBPfZ82gtLrfVkVFYsTU8nXROeB0/TZVrr000w
m1E97Sj8QgO+eJ4uaGBXrAi9EGrWZ+MXNUiTa7qYSXPWltjs0yvOidFg4Ki1M2TxeGTVeaXxBjW1
z62m9piZX6oF2PNjvlTmK4+ZPRkdM+ruotl1kVm7df64J41K9Vie9Sm6W3PMgr+sJjx/7D3WjHbQ
ucNA9APP1IRvzvSTlZrArZP3dtbkexd65eyHAaqyaVv3eiW/Wp0lTd51z2Nj1mDUOADkTUVmFhOd
6udlvHKJKySkz3Efn8vTMUZrW8J7V67rgtJsWp/0CzpEHTObvgD0RkyTkGIDGK5GxLU3n6bllH0r
B6SnjXMXB5RsGs1SYoYq0NV8Vj5NeV1SBOxnnhdX8LIpL4RkNBBdiLJLKirwFvyFMSyedj5pF6k5
Dxi92iqYQLiZVLun7Xocleo4WNOtUQeKGR4e/XpLlRpwe6iVjrDRngXCbw210dKluTT1tki1IDnF
9Bhh+Jy1YBqX0OEBT+OGEeIH17otO1gJlRfo8UMPCgMcwTDLfL+kiRYt8DO0wRpWAeOnhIuUSHvG
syuF0ewp0eX+A2UC/UbWkZzuEgxT6KAQvOpZaJdDKg7mEEfzrYhA02L7XqwljEVnLTdsrRapha1i
kKQn2LYgl24aqJb57SQzTf9pRkBkt+aQQOuguAyzC/6A0RPnROAMJIertJSLmwF2h7+6p+6twRAK
FkLPcLNM9i8jKibzoFWdzO6zziSf2V5qL6wsDJHVSQd33j0s3aAN1yUduejLEBOj5QMKjEnuCyfJ
Bu83CV5Y+BQzqso3pMCULmeWIhfOfq6ZscAKlkKvyOjrWNPTc3U0i0KdYL+qokbGk2Pz6Lm0eeH/
60Zx5iQkCt0/n7ied9lsA9Su56lI8HRe0axILbh2n3CqjAPBBt6zOLxXG0LNEdCtE1gzDMr26aAe
c7/15mn8E8+sfpr59FVN80K5kRCMnOGByZ3S0NORO48WtdV83uc+fxKeM6httdRLtQvXrE7qPykb
iHs5zKlHh8VW7323EE8xzmvH6xUezUR7BWthNH1G2CbphuftiNpap5lUs0WbL5hmO0pk2ZcaMBhQ
lVLDpXLiDYsLqmCGAseUQU1XnYM0DghcPrAFvoMVvrhIHWYQO3PAlbkh2YL2RoD5pcSAwk9HuRDx
zeQpAaG/mZcKpq5FEPW6zeWUgrbiVDYWN3xSboJpu54bHRAZ6VEdEalzOV7wAsV4EeekteOu1K0F
lnnnygWPTRpP7YMVkIv7wF6iz+4TX8oM+kkAsWDVNnOX3XcZMXjFqvPQUuWsF25j9+t+0dV5Kp1H
pTNbKhKW7sRYqvLXVNXCfciQkKRAwEnh5N+zZ11Ngno8qfmbcFSdTMWn4pFHL7/G11+hcIRtown1
OCo56UykDTsG9kag4fmbofUb96JT2SScwEH186qe5zC+OJ/yRNIS28YGibDyfAMDHg7vyoCQW5TE
dVaSF+Y+rUM93jh+neJpO9/oljptYIVS05fKbFluHc3ko9gIPgl72fzHIq2KTjz2OldjIDccyiDu
aPYAr2dHR/ZF0dQX5lnloMfn4Ui95n2XMIV50SYRqgxS6Yq25WJ09mrMjrjfe5htDl656mR6Fl5R
BC5wDWvlzOCpF6MIgpXZB7nAfP9UAyj1ioqJYQQcojU58f1ElYFVYR0Y3dwd/G4Y9O+LSKm4I1LD
SOmlwuSxQQ2Ox5sYrs9w87ym6pV4LJ6OCD3nbeRFYr4nwEsa/dZCPKcemkL7ix2uPfXQ2HKrx0TU
rsbMrOl85fWKPwpjiiVQrZqNYc74u2HQUQxee5pZ8jD0tDFaQlBg8PbVdgqsSGv5Az1prafPsjCa
sWqnQQEiZ3Jonmt51GHZOXSdpz7758NiPEQtR4qyd8sFWQnBiJNDaPwwMYBBCbhz6Elr8Nkmz3PE
dNK0DskKMM6BbTX71BQj78XAwg1ugdKoj/09JyKOv1R+ze9EMU868CjmPCl5dQ0CDm4BJ6ja4BOt
znsH9a/+BiewwxEg9VJAAnI9P1Vq0nzwrDOeOyC7oqPe97CAhobM6hjTcmEn5jhk+CfBiJnfHzsK
/8ha8N9AqoYP9cWv8qH9/4e7quw5fwuUNr+6X/96IBa6m9Vt/u//df0LudO/LtOHpnn4FwaEf52n
sn8o6lfWIOqQf1sRHPcP3bdtpWXAAkSnlSb1sxWBf4RSz6f5ipgRnfLftiDb+0NVVz08AjSwjUBx
hZ+NCLb7B508D22irz9aFMx/4kQwH2W0L4UWSi5IZ5CLgGH1aEYcdQc1PIGEPCVhsljt3hvT7/zK
O9mWZ14K6ovIJZjoC8nJhdElay+5oup7ulSRvwO6FILcjreI1QDwZMQcdIZ154ypu+p1ubUrQBaw
207Jhz2hTLLTa/26r4u7sSl+21DCZ8c7RTtywlTOuQ8JEujs7C8aQwRD2bd+UqMPj6Zua/Y1Z1L2
ugbJI+q/ZDFEvjZLyLKc4vsSG8I+9RYsyrZPZp7l3RPX8AAFXdtGqroiBx9kgx4XG7ZO2IusCwgx
d6lu7nFC6pssisjtdWAQJGSuJDbQHQLHQRuZ+QJ3fFn27GM4cYFXCeiwrYM0++1TvUU92fApO/JH
Icq7oC6J7IxOiCYhASuLToiv3xkJlyez5V53miBEkAfF0qjE06+VtsDCkbGFxVAJ/Kzxt0D7Mgnr
cln8fMtZFO6Ve5HElFixCP/FoZzplt8EtCxsLjcgqKfTb0keFZe2JL5ds5lTJ5JdV6bXb4CF/oVc
EbtVft9gfqQSYLP3EP2FXRvfy1bjxDzeDe5827a8uTR3p9VcJvfj4h0WPyNz1mwEkkOMnG3kXrRL
uSUxqtuS/HapBcv3ZeQ5ETg5UIZ1VlRJvvaduMyRiq2zmfvJsZ2uCSG0QnNRTSTjrJn67oQK5ixH
uSNN4QdK0TW5DOBBB5fmdwpOTiMBdLJ/evpA3iixyHRWiIWt03sMk/OprxViGxN3sA1mOz9JatYh
cMUxIC37KxCLVeYOsEsNjRNaOxWHlOLRlY0la8cJkVKlY00nRcTptc2pLraNvckTFyPmQl2sgj1E
tXWgG8qMnlfwNTTMultH79sbzmYTOwnIqeA4CK12XDxeOkawyo5OskannQJ2Dec5e2zbCrVisDB7
dxcz2CGaBwxNUiQ4UC8MdtcBAiyM7WgZayuD1cDLso3qbqFbsuE8u0NYfGLY+VWRNZeezttPZHdZ
Uo+Ls50p87sXs9c78kol73j1/fvQnnVlrHE4nzrGkfzDrbDGYS+NQ78gWhWcTAh1eU/f0GJAFZ+5
D45b/tgYme2Q9mPm0Zlzjq429FBntCSKQ89HfuzGQdh4fajV1Q+sR0uUX4zOyAo9UCjK2x8f3+kj
VfrNrTKpgr02HADDR1NdVRpWXTtmHCLzu7fw/m5IbVpDOWCCAybw9CLKdh1ExZlfkTW0eLuPf4Vj
hYC6fQNptK5mWqTaRz16JTykIGfENKOGc9ssz+LEPUhJ9LBdbOso/+RxeywTxy8XixvrBcJwnFzH
yn2YEm1D8y8Oydi26UcgU59vm/xLBx0Px2WnypkBzBIZrBNnvIVoc96Je1PS13DwJoNd8aN053QV
Gm37Fgj3puxPZTbc+rW/602ofEJelIEMl7+o14A3ooDhzYBMFuajqre+VjM27WX0DqJOf2Ujts8Y
9qJMtsxGW91PHlw5cZDsi7sJWuhKWMTVS2BQ/OII5odum0kDmTPFyiQZf0kruCnp7q5y3WpOgWVo
xJHZf3my+ZFx7lzZLGGh6I2viY0lowAJFBYx5Xy6xLeoXcjBMTHW+zfJot/OtCNXaeNfmI4/r2s/
OanSflcLbS9c3XlSBv3f3kv995yc/9WO6/9Fhj0ilf96K7V6IEr34aWDUw3QZwen7/2BkkYp55T3
WX/cHT1vm/zgDxNTihuoaQtTyn/umwyfP0S9PDBM2vJqU/X3vslw/kDeZtGyRmvkBcE/ClDgCi+/
K0flOuAsNVFT8bN070jp05PTiORQb2ncJwc/8Tdp1cBkWv7ZdPF0GYMdo+PbeB4fZYUvdODzAvvM
XGbYxzD66k7fFRyoLHh89PogX7949u8sBCoT4O1N4Qx3uJRS3qnJ5MXVcm7JQHbehn5DTgP+2XUq
xx8pkAUaGWWwbmwB5lxnT0j6V4N0Da3bnRGVOLHSc7Ekh6m5sqHW7xDP3BMycNO12u0nv6N6sC+m
8Kcn4tvM38hLLcM7UtgZmMjBb0wtE9qUomPF9yAs5g2smht6RNeJIW+kYe7pWl6J3KSAqrGqocO5
5AR5ppvTgbNguxJOoToSdU/YW/nJSzuWtT3+joyxR8Edu3tHLQIvnqOSLACnlW2IF48tjZyRUDW7
IcPvzt72hBbhD5ChJPcSD7Rk03mc2GAkpRdOdMCbBMytrvU/aeLcQei6XuJqX9d0PknsMrcfP873
3njAMSNA6Y3t2VV6xhe/qabM0IXH04whBIWinFvUIREITTTCOZHxUPgMejANGJqFbNuPL65e1fGr
ZDPAaYJDEco19cu9uLhOmpqbR6INC6bpyo34jrSfH1/i+DN12GKgLmQ8u5ZrWPbRJXBZpLbyM4Yg
TU/7ud2nDrqJ2v1kmT3WO3N+4joo9KE8+Bhy/aNR6Xa0RLIqacMmaB7iyhfnLaJwgKDgocgNK8Kc
5LZNOhcxWcExPdmsufr4TlWczKunqX4Fw+fAiIzStfm/10/TKSuP1DyNPCIaVmdkHY3bBjcPAtl5
3nV0Xth5duP8PRWkSA9aZPyMc+KjkYL6Z7oDzWCNhjZ9GAQl223g1f7aKa3psMywGCl8gclxHa29
m5roPJLBhSCN8tyhEB4a+XBYsgXkl22o0gyFt0EYIcaNL+jjexKKYn0zxt6XIa93U7ZE3+q6M4hp
is/Q11uEQzvIjZthO2Oy3EXGFN/YnW6vJ3K80Ar0+OKj+gu1MG9rpxmYYAVRgYRIk0hPzsZcK7YY
Wg8djWEqqzrtCS9e0z3UII4SdEzCJxQke7q3S0yKBshgPwK/Ck2SUHlzaw1dcOaAvfj4dVhHSuDH
EYELL0AfZ7CrPh55aKr9YijbBiUymnIzS3Kq4QTmMjVcecxakCSvukQR7yYfUpoQSR96VWMfEmnp
DxBnb/veGoE7kwJZM7LX9lJ6YVsCp9PRA63nIT5vB2cVN9SZV9yy9n1q+IeigXPcSCO+i7NqXqVZ
v2cRcTaxBXg51v3fH9/nex8YgBKVDcMANK2j/ewc65OD97dhAmm1b0SWdefx0t7Ivnj4+ELH874a
3g5Lt6Wb/D/8hdfDezTw+pCUpDDeRb6v5IJa2WfLOFNpYNYqsN3Dui5+ZoyDT/TT790jpnYYVErX
y+f9+tK6hZhJQBYPyRjNHxAOn3NmNH5GC+mkH9/k0elADRob4yTVOuZVuj9HV1KInq7QIxEulXfp
9CRaiMK+jtlm0B4GByT++vh67zxUYCwW9Adso1j31Z2/mIGJd4uqMdebEJ6ovW1x71NTXKWO220i
AV8qNwgILj+5yXceJxdF4O8ZnH94m68vquH1L6Z0bMKSjN9N4GZnNuC0Fcka1SdXem9adunSqmkR
xA9fyetLUaj1A4n/Bzq7eCD3/pfl0dGDZbombQLk+Tgdxr77LfW2Wrdl/ufHT/fdG8XvwU6KtCPz
eMi60h+8JmDc4JZGGOacu0m3a0nG/Pgy7wwaF2+YMtuS6cX1Xt9kgA2ii6KqCesFqoC5VLdpU2wg
jhdEcRg3woCY//EVj5XmapySLYWN1uUkTU/ueNygPIRppUG97wLnuwu6wBTtISGcbkUGwdU8E1KP
40Ac3DEG4W822U+/Fduxc+ud447kU8z0ET75pdTH8XI78fhLBSYnBcf03u5eXXTofhUnvOxI3+GX
RQriz79E8CdSCYJ5lwkztt5fOoFJeQ4lxie7vndfA/4YZVbjcO+ar1+DF4H3bUZOws6YXZFBENK/
PzPd6gLu/31GlXTz8f2q13p8uxYWA3YczElvzKkA12NmTEeGBaQ2U9bfOZV/8p7fuyXc/ixeHLWo
DR3tnpDr90W0jBJBcGLv7G6oICM282405h8x1qBe++SCb04g6h2+uKJ3NAHG0AWmppq5Yi2iLUzE
4YtAagEcc/jVOsIER+lVdMtrH3Xc2O4dtnK9m/9E2nJRuGIfZM4URl77ayjN81h16RrPmvaZlz58
/PTf+7Zt3KcuhAZ1CDzaOM/AQ/Rq6GWYa9mthwVptMjAyZKv/95ljgZV3veJ6/aDDBHJ6RukFrjV
pxya1Zh8Mou8s30EtvGfN2S9Hr510QTpgu4pTJflT9wh23LQvhS9e9sBpfv4pt6dlh/XOSpSoFce
//mLZQd/uZnYBWbqjFReKqhnOQZFeLrGBTnT57pfHLS82OupXYeeE199fPX3vhscxWQeKo8v/3l9
o+OUpqMuGGJEyujIovzhvi0n8ePfu8rRpFwDXTATdmbh7A9ragUoZz8rpb6zePtwrbBOMfFzeDsa
GzAosbRIS4RNP50P9fgTgdiV0WaXXhJd67LEK0ek+ifD5N13R6olT46rOm+gLJXb49wQnggjnK6h
Vk3xdpmv6FIvh0mlykVpttbd1thnVWEdIsO++fjBHtdwH9ce1nPuG68VG8+jc042zdFkEnUVlsK4
q2XxXUtyEM05oUBx+W2S+U9bpL87s6hw+xmE2NTl5uNfIXjn4+esHNgWfmw6Z8f22zpleJFgJMLa
aaJwaYoH3MpXQzV5qwZF3GpAV43ko/gqx8Y6KWEHhN1gbhOEntuJc+qGYkr+tZ2jBA1/dRK3Lk2a
dih2U+AjanWnjSRN7lAgHmoqelxNvVwEEE13KHCu2yZp4UGOt1AR0ExOzuk0BXnYdSgBIKTmoYcg
Zm1Yg77pRu1QyGr50UPj3DIYonWltQj+eGOutoB21wx6SMiE6UfkdH+s/JpQvQIJmn0pyCtHCp6c
JIEzbsAyGOtkLM/BWnVntg6tzFzSbd/FN9NA1pvIrZOpmYi/Sa0wTyTp9LGfrcvFBfuv0WOzqS3Y
q2ppaSKlxQ5f5rWbzuZu1mL3EC3Wl2SysJTURNcl+Vj9NJaAOME6OpVlMxLRrpEJ4ftn0MWL3awj
13YFGYcmSsyV3XbGSd74mipU/AaSe5+2mAGr+ZBqGezYNsDxVTfOqeo9HOrY/ucrP9AYwzc8EGos
yEffepRV8D/0WYTdWClsMElTSZzAqUgvCVa44k998hG+sy4T4UlnWIEc1Vnh9RSGWR8QRyJFiCBx
XouCcBGigLeRkZ/4y0AwYld9cotvSloszETOgmOAH0Wj6LH68GLKthv6vHnr1mwykRZLB+EYha/s
uiZecUWOx69e8g/dIQ+2InC+lmX5IOrujF+tOo9NYa8ikRQHI8iIj02n+Qsdhere1kxr1xsu7He/
QPHy8Wf63kxBy51pglnK4FM9miBnv8znIIhF2IryzPfEST9p3clSJl98SyAY8bHCRtmSwa43fw+a
T1Dn+BlF4Z2pAuQMOwRoHsxYb1g4o7S8rvdqVhvglQX99LEjZ2Dx/E/uVg2yo+0gMgI1HwbcMiXj
12PCwmeBWH0ifCov71xS7zhwfLLDVtu9N5dQMgW4hYYL5+31JahWoOpqhjrMR/O2HZt2nVQVZuFk
T10mXandjxtbX73WaT+5ufeWOiAs7BkcBxnFMQmsgleO7UGvQ5SbJ4pYVIjoBrX55ZxUl04NAKLK
hvOPh4/6iN7crcMgVscJakbqI3wx4nO/8Re9M7jbHEb4HC3XklATL8XIRq75Jxd779HSSKAerLod
b6obPcFteGsDQWCbe6mh0SfyplznlnsqPBzEtndtSfcaPf0nvd/3HizdC0W3AQNJver1TTqjiwfB
NkQ4oFo22q0wMTgUWIs2QhpbZ1b6hDz//vGTfTyRHj1aipSOH2Bzo0R2TIPNB+TSDgtbOCxBfgAD
eAbLKGAed+4t4rIARM0uOP7yHoMfuU7tpsrzU2N2CUlAhbDGnya3FFXLXTzOyzpuLAeGrWc5W61m
um+yP21bUAvU2m2sje26ci0HQEtz7eXOfZB3Pz2xKJ6z8c3Ke2eFQPJi8XLktYh/V36d/BIWKZcq
aJBao39KnYZACztPNlmQJ9umlTjrvMbcKX3JZkjl9cePx1Tf0ZvHQymNQyTUF88++s4ckO4CFlYd
Tm3JZsrT7JWpDmCiJYxjISTZnntvJyL9ZFa7gwQf/x1GvB1Kv+VaT+xN1yft1qvLg7PU2dbwQN+O
mlSBRPZPF+jtJovTYFcrH97Hv/o7CxOQOJTMAPvQO9lqNnzxzYClwz1IhEVYu3CywAwsK0R5xmZs
p/jMF7zVXvr+J9/OO4dGoAvU3FkPXZfu/tFZrCgmh06wU4fNaHe7fpq8tVlQgRCsy5RAhL5LFxJD
sCVGO1GkxhroIFNJRpoNftlvju/cT2N3CwcFeYy+fM3wUJ9MspBE1gTaJyvpO6uS2iTAgaZ+YikW
9OtnhKUvll5vV6FOdHrTZTdWFXUrnLGYUdC0qv+ZXxPLk1GIgUaMLPejORqf7WHfjDEDDScdTB4a
rarjGXXK0KRH/liF2pyfFrN+oesJBmsIGUTPVXNwNqZsYf32s2Pm2/MD1FSwVjZFTluxQtWM9GKI
OKTgYcclgJbwItK9jCAkmpP03Y4s3fi+iZJrRumKpAew9J/c85u1+OjSR+UM2aZGUuoFS2RHCmA0
Heaa/oEYPnnDn1zmuCTuD2aRwCzkIwiG86rAg9+1RF98Vm96s+Cru4GOCaqYVwhO9PWDjCH59BZm
0ZC8x+YQETN6Whj2Z0SL998XLkPVMsdtqDjpL9+Xufg9JKKspk+R78zOvk5c+8JNk3tiIC77GBUJ
Ta1TiffZ7P3tx9PJ+xdXukkAPuw7raP5RBRDx2Eg5uJCO1Fqkj7K/poxDK9m8Ut28hBj9lv7zQ2+
+sMn137TwFHP98W1j2480zTCjGOuHaMKcYJi27iqU8uhb3Y31TDcSDv7MfnazdSKs8D4DJn+ZipV
l4cMT9+SCitdj9fPPa68CVxuUIWDf5/MJrrh+HSUXzDi7AG8fjJvq3t5teIcXeyoJkJkicYB2qvC
EtvS4JsrVHQbTElUrYt/81JHwzbC0Qavwq/CVq9W8IPWMbOfMVyZFOU/foPv3xREYpYFA3Ta0Uxj
2b2QrsEH0mM32ArXBe+rw+kiwne+gPk3/E/ujFYzhSXfDGCFv35jJR1JpILc2RyQgJGaOUlhQyF2
UVMC+J6s4pMR+u79vbje0QjxxnzozZKXhrn30jPG87Yhbc4HpmJ2+//Bo2SeQZ7GjvhNHyWbqQ5j
HIf4hFB4JXz7IiC1tSlKXAr5Z830N3tSNRgfFXpIUfAZHL03Mh3JOQvUfc1ouFwXawxejT7otq1c
yHdFj6BZ3z6+wberMp176oHuYwsdjfTRF2A3uqZ3pL6E5Hqu69kkeTpK7juJhSAWB80uz2QiiWZT
TsrOuy6G5pPD1Turxqtf4Oi76JFDjzo485B8xXVauHubDkXhj1cf3+g7qwZDhhMcJWuaB8f6w0K6
C5xPHm5rGMkJe3O5ivP+s6GJ4OrtjEKREIG6Ap4BeTqaPVsgfHGds4d1Te0O4EiECrd0d+wI1kVb
bdtRT77OYoIHZ81/ziKjeUvJb0OCnUXxS7/ONfkb+4Rcpb45oBXNmkPXU18rpLjOddPdeUuzn832
VNbWeTaZX1Ec16ssdafDYCTDbkwdIuYHOa56yAKYmAPoNKb4Rn2qPZtrZKeQ6Qi+bCpCE7FkKMlL
jwQCQFi17iPGOc1yAvkEFs2wHUr/dz3o8b4pEuesHtL9UGmXQ2+VpzlX2kA7QRVOeo3RWz5ZfxbU
tLzbDcrpvFTadhyCfD/gZQkrj7vPy+Uv0eX2hYzsHzH1rc1Ez1f5tFde2ZEOZGvfrKwoznhJd07h
Ttcdp+N1HcSku1ti2U8xUKtljjyswnW1Mp1CHsZB68k46giwlNlpv0z7WhQEfJSoKj0ASV+TzPbD
vvKiL7ZdGvgaH8Oe0VjYDqcm1+g2cUJCYxrpP0Xb34xapJEWbX7xIuOQG2IW9PZMZ9e0wkVvYHo/
geiCQnHM9qz0LHzpsTafz7k+bghYi74mkTOswWA0JzTL/TV0BO2EWHp8K6p4OCZ5/qAtljxxzVlc
6A1bT8W6mfu42QZZ5+AUMrMz34nrtV7ah0ZPnC1ICv0wQkRH303vpyzGQ2obw7ayjGtrjn9FJWDY
bLwmP208SQ2vBFnb1OvOz/+s7EJcDEtzzzF7IeM62FjUz1eBvXShZRXZdtTr/Yi2YGsjCGMNhKii
hD57KHXkSGbGnlzjdYDBA+TzbG1xWjsb2sYW2YnVFyrvKp04wkSRTp23Wvra+TELcHrgXbL+FHEO
+Y2+FQES7pZqnZn1uC1J0YYJ1n4zELkgOicbLfBKMzTK2N14i12f2H07YVsFkL3OZENKaf2j9tti
F1sZcXv+OH7FnBVxOrT6g9ZG58Kd9e+jFjuADOP8siG5WcP2m3mrNphWsN2iM9fXbBI07fHOqZos
rHjw7VZHBWDthsrV5X6YDO3ctWXeUD4mEUzFeuFnBbzuwb0F+tB+7aveDHFb5MoJTGrR4AC11mQF
WUKI05JWxQFI2NZpW6iFNbGPgVnfenq3N8qx/kWuYX2IMueKc3R+S29TN1cDCkiiFt3uV2IJbAaw
2SMC09vxwUkS014V9jjIk8CUgEi1WcvWedbfpPP/Ye68eiNH0jX9VxZ7zwZdBMnF2XNBplNKKaVM
ydQNoXL03vPX70NNT4+UpS5N9wEWg0Y3qksmMsgwn3mNtrMoWCCaF3qtP65LZfAyw0GvNmzlHje/
JysctfNK1cDdlanlDpY1XwEKrL0hUDYdKizubHRkyFXT1SutI2MDKYzTWD47/TZFwYYjRRmGCz0I
nlt1kGu/5X7NDIEzol4HMzBq4GXbwJ6AF5L2XFoZIk6lgSiUCxEVdycjm3WYhdgFCjuoZ6+EtQlX
IKj0rWJ1Q+yV9Wip2BoX5ZWi5P3Bypx+32jsmY0Ww27LpNLcRpOinZlpYUJrz8zo61j4V5hVNh66
LXJd9BhQ9qqvXisYryFwU3CSTVDdLvx4OOuH5hIq3eD5Vf4NV8BRYFYZBeuycmas2yJBTdJPfXmm
NSJoQMbXw6XIxU2yaEe3ZNAOVZjzJAkRtyl9c1Upo6cm5lXSxUegiteDZm5Cv3wo6/hbPZWKi5LN
uUjTSxsrVAQB9iYEU/zGJYQLKwy9rtYeFCRq0KcBgtHZMZXkNN1PwGy2c1Oc2zK9nlVcIxDqzNdz
o6Qr8o9H8AjNChW2dpOo2oMluDGqRdVkCowj6gQohEAt2I5he6Rm9y2zWRe4Pw6rfgjOtNDEtWtQ
77E08LErsX4wUOelQNnaqj/3y+hT3pmIDTz07QwSs+4eGpk9hCo5OcwhkmS1vMGX9hbm/0HJcszT
2uLCjjCFVExAT9VN35pfTAs80CCHtT9PNKWjXcCT0SbnWml9tti909WNq0h1DZVsY9vdIZfB3rJz
4WrOgBoQtajVVFFIlXV44WOa7bfZ97jnATr3YeF4VengBxhtqHWfFWb4w49xAsiaQ5Bi+YgzIiIV
39U0/wQgHkUBbdjPib4US4niJaCx2Li1NOWc29/TSEqnSGwpnqOZ+AQFO2Wbhw89kk5GYiH1N8SV
NyT5UTfmnSM5C8YgzW8UjZ2ezNm90U/ugLCAJooresWe7Fux8Ge+hr3fc7oG+D5mKzPSnhSzuTZR
5TvjnHE72/7Mnvqc9JNnWVDPRy3/4lDwC8IM18jaxur6Rvpyo2ij/ZwVyaHN5KFGasKLe5bjUCu7
KTX3OOppO4O/GA2/OMYBBoGVKVAAURFdEP06IiBBXaCNV+YkW8+0561ZNTd4k37HJ6/fV/TuISI1
A2o721D2UfM4hWMfXYvMzOvi2seAL1yDkcQJLkrmPRXMH78Ow97LbBdgO3RotJUJ/E6SBX/ESF6Z
qJTFen0BERs8IDg/+0kfriZdvQKNex+Yw66zo49y6ncSS3rulHtVAVSGrtXbNKXK0VVlGRXbpqnh
0tm7dHEfV26LdLh0fHk0SuXMV+moouvHq/yOfMd+qq3rVrPO5+YZTwOExz9I1X4OfkHp4n22FIWW
9OIk5B/MQsGTDrP1wO89SNAuMueeAhr010/956AUWTqaZg5YPhxzTpFSCfIyjt+nOQsfdZ9IdxU0
B8b5poeSriJBVlQfFUR/npgKesZU4eDQMKGV8PZh42RagQ2mejIIeWZrvUewfUDIbvXrib2TCi59
cSg8dCAN47QCGsaRuigGFdu+6fbor22zUAENiUdo9ZEjyXsrl7Go7qpYk2jSOqmimYUcYhTSgGZk
BQEAbofTs57fL+JcHqx0mkKGuZooLZf2R33P5VeflCleD30Kj0S8Cl013Cu3WCOcBxH9Ayddrv7y
bEAyBtJkQx/U2vem/ddT7TcDn+wZhJ+UOhvCYmv4zp1Wo4mel5uuyi/1sf1AOvu9FUMJwWaHkj4B
yn+7YsZZJGOZU3ZSclJNQ7smRYGc1F39esW8cwoIoWk6lD+D93jagkG2XZMz7f1tN3SudB70dKDl
ZOyQZVgnivWX8fH4Uy3y0pw4L/LXJxtclZ2ll2nLPpiaPTLN+6zolV1tJ1/mGh89oAyZ60/Gp6AK
99L6CAf6zjNFc5vOtQ2lmk9xUilJwjTpi6zg9c0ZHYF2SpAkhMBZd5r5wU78+YhR4R4t9TpkKuk7
n+yOqUTqaayrYosCujgvRYZhUKb3NB+GaJcIQFxzM49re27l7a/f6DuZ/auR4Ri+XTiYRHM2WEzS
auyzpXvo2+b210O8c8wsNSBeI1rNYI9O3mIwyyqdI/afmNrzXO5seNSkE0IaHwz0zupcaO/U7UC0
mvjTvZ1LJp069AfOGDupH/Xqpp6Sb6ghrKsmOLca+cHufm95wEOhig5LhJ7kye6eFXusE6LrLS0z
r0awsS4QOB8/enrvvKAlP1xcMM2FvH9yF9RROqNaxpYDkvC5XqCJwrz+9Qt6dwhaAhTrYWdR0Xr7
3EZY6yrqXXQOo+kgs6xy9da++5+NsSySVw2cQB+R7XY4oOJMeLQd3Tb5qOnwzgvBeIQDEBVrkM0v
DdJXQ4B6GUrKGfm2dVSIptG3HkW1UP3rwH6QBDplKjasJH94wXm9Gqcf7WxUJePkFkLBWfylNyCb
gxpf//qRvT+ff41z8sgsM+grUVLbA6qj4Bnfrwbbvquo6P96nPdf/7/GWbbVq/kow2SAwWM+UPyu
VQtpaJT0PqhyvzsGwvYvfCrMJ06WWDfJWjr+cj9Z/rrz9V2FpN7fmAa4JocCosVhc1KLLe0JO5OC
aeCQtY/b/KLvzd2vh3jnJKPUCKgDGqFgLieHpYohcspRkANnQonC7w6L8EGF5MXsfNTOf/eBWfTn
CGsN7ac+nVb7qeT159txkTBbBABiqN9/fTqgYzCK4+Vj4bB8hlcvXnOKBMk7mW/BIV3ikYbAkd1v
TOzC1dj+oFD93nyW4A9KnQWNwzq5TOXQpsIpVMZq1eu5uQlQpfj1bN7bLib0kMVOEnTrT2GeVhcS
3ylezpRdLFnlwovPrOgD7Mt7wwBBccC/oNn/s7ceABI7QDtsa1goeaBGjLWeJxEA+fVs9HeiVq5L
i+ic7gnmACe7cqYWbvuIz24pQl8VE9VEDEM1yy3LamWVYqPEINAca9XW4kxQzsGmZTs0T4lE905q
KD/lXvIVnXxiiNk1K+SMdWebFOWKeHifD+ZtXsxrxUp2tdG5mnHZC/HBBfnOdfxmBif3fhM2IAEc
I9+mrUF1+Utr6ttYLQ66Wa9Nvd7++oG9O5oAygahkvdzmjMFTqdGVslijupopc5X6C4hjYRMV/Ej
cj5qEr63CIg0/hjs5GjORuh7dsRgKnpn3Adu2FmuJR/+zpTwk1wCQ1CUJxEG1qttY488wBFHQzaM
N6rhNgD3XhLbS+uD8/P9Of1rtJMd2vfUnEskfLdI+G0sY9oK5T7UPwg33x8EHAfqEtyei9zR6yPH
7y2kf0tgLLYyrZX8WnWQlaurD6by3jlNxP7HKMtaeXWwpT3ScJbUacvFqAM65/OLIMW41sz/4XRO
lngJOLqfDAbqjWJlZ19T/UlU+gdHwbsrG6SSgW2vSvH/JDngrsO/GT1d4oBmqww/DFltsXheUe7y
lMr5IOl699n9a7RTLg3YhahrBkYLzGY9osyIrp470dwPu78MPiWQcpbbFJgIfcXTxSArtTRUObEY
VBw9i2GT2dYHz+7d9fZqiJOV0HSBrfbKyEqw9BVVZaw5V6Hxt9YbhF2CTy43MP5v1xv9nMinu5GT
px5EqMLcwGVOJSv+iAT57svhgrO5etB2OE3zA3OyMCrgFm1puY2WXE8afg86CibZB7fpzyNRW9PI
fhdcHoayy4N9tYVyvXTUOCLUWZSFDKM6axo6JFV3FZN4//qY+/mmYyjoYkDFjRem7tuher0MtQ7K
29ZXrI1dTffAH7ahFl4qSbjNjAvatXncfjDozwuDQamxoSYEUBeszNtBE5RnZYZmJJ2Lea1ik1ik
l1kzfLD8ft66jCK4jySFyoVu+XYUBw+cGTFvFkY8r6GU0ADMUBR7iHqdqoL84J29OyfSZiqiMIJ/
Qq5XkMpEULGfWiVZIRe2TRX6hcO4/vX7emcYjUoeG5baIQWak0nRhUyTMJ4yAi1kUgvlgpm7VZd/
cBAtv+Zt2Y56O70zE/42KK7TlEGdQfhGiZ1tg0ZFhNIu1fbOjmX8EUr8venAJ7McC7A99lsnt2yQ
97jJOuhYZIV5i/3NShvEEXLLXw6AF3i9AReCPB58yskZoc1JaqSWkYEgTWrPFmAkI0V8cB+9s94E
Dnr8a4KRJhB6u97Q58ZttZ2zre5Ma4F9R6Y6FygNr3U0WLD3+/LrlfDRcCdzIrUecJlWs201TBta
EleYDLtLF8BZhIaL5ulvDIfiCPo9FKsBibydXR4Wqt7LnuFKlJ5sZ4tL0zbMDTeNbKS4mg827zvn
EpAXTkAJM4J8/2Rh4OYZDrWaZdthzlB7DZ4xu1sD70MP7jKapl03WTsl+Cjwf+fgfTOq/naSnSyT
GeXjbAsaAc3qGZQbSnPItmK69Y+N/JfUpf5MFOrr+H++4hmExUPY/ve/py/1vujnf6K61JK4/7m8
1B1yDOlz90ZfavmJ3wWmNEv7jf4X4RhZIHJSS+Hvd4Epbv/fBGwTBGIo1b1R5lTs35AeMmjeLck8
hI0FO/27NKfi/AbXALI0jRGw1dyDf0Wa8+X8fXVwkltL8mCuNcIreoSn8gVoCmDyiSb9ra5dG9VV
Hqz8TZxfT/p5oZ/T1zbUmzK4mNg3eMpl8hLoRBNvZhrGbv3gJMixX6TOnrZagbWlbNb+6AY/ihUC
d+Ku3qADjYF5Hx+t8TKgcwIIyLwCSgFkopWAmw5w2FHgHY2LygFjYp7JWXPh9IGMUTo39j+F9ZMa
eVnpEcWOHt4Jd4osVy1VBy3ei/wYRZ8V7Ql4zKgenHnXVFepfoVIjqsmpWvLg5bQ40zdwplRy95N
wUUa3OIuFfJPddVUe6oDH8QKL5Svn54opEBeOUG4PC3PD0AjEXrL1NsmEo8wKnGqCkzr3Jitz9bY
0dZ3aAIqm+FBGVtxIHfqV/GABPerVXj8x3ivDa1P9RN4sVwdgA2B/wORA8L99mjI88Yujcacb5NQ
v9c6zb4RgRqdF8a5iOLHwS6eZWl+ytRR8TBp2epqiXMDTha3RawAL9M+/frzLJfJm6dCXYrlBWqV
22YRD3r7cYrC1oPJsIfbWq8xxiwhhzSz+diSOmax3JPPKmfgCbW/cWr9ewfSVfk9v23r79/bw3N5
qjP8H3guCUKgPz+W4PIiKXwTfX1+fTItP/NP5TsOH4rcC2fR4DCB1PfHwYQoHjVrVDrhjyBrwsLJ
sVUK/+//1rTf+AHQUnAMiYCAdfxxKgkk8ZZDjoyGSrdFd/2//4tbIfhe/L5Wm5P/f7N2l2vr1WIR
VP2omQqYoGi4sAVPEjElmzs1nZyE84PA1SUra9cYndV7BaWAwnPwXVhVYapf1tAJ1ooiwxXAJaCE
GB59SUAPfhBL/ATdpYaLDJyg+Y0iHHrJJ5tpxtnXTHrbWk+jrd2FjW2c1bJxVqFWDscc161tLyPn
oljQihWWTw+5bqnXeVTPd6/e4jvbGlT56bMBzrGE7dwB7CVO7bcbCY+OtEGrFX8NNGbc2c6wLRv7
4iyfAu1c15xvYZ2O3ljXsKNsOYFXGovm3A57aw37SL2YRa4dBUAtb5oN41H3FbGtagTq5kgDGpmn
my5ssUWJIJAfWisYNw2QP0hh6k0l2q8+RkHrIu27CzOJ7QPA8/CyaCZ1T4ml9RoQM7Zb1FF9bGDC
3lhhQQM7s8S505VolwPxhPsHPfGHMZpymyWdf57i0nDgJLO8oksXb+1mC0Oq8CIl67aDYX5F0hz/
xiL5zAcBCynC6RsYqhzulwLYrTENL7CCGzNNz0cnMO/TVlabyMjG50Qzw80YXqYpiLpKNb5aSvIk
Y/VyCMtPQ99amwqkiKfn0QHP3vQRQeLaS0stvIYwELoWDCGkSzVxUePW7KpaNa2Hpm4OcyXmlTH4
4yYJRfMpH3J8Bpy8OUPxF355qhlnXKp4GI7mhDGZXiYgr4wrnETMr6Apo7XAoA44Zvw1q+yxpGCi
qFd+pwwA3WKgtIXhh6Bw1el7PgdgPjM15ArrE91rI9F06GPjafCcDlWU7tFdulC0MPJ3taPh1TiT
YBU7PIlVT+nvS6E+SovXVwaV42ZhI0GHZV+Uqd4bTfgDPAnyBmG7Jt1AdxrfkF2AOBSQ1qI+j9VG
7ibIBqtRpl8d26eErGEm6BTDWTmNE052oj3kptFuOxGVbj+Z2IyK4VyNnfCTHtkJTqqtgkkqLKt+
htpfGF9Q2N80o6aeAezNVjRfICsbenpngQB04fRfhGlY7pRy+hYDUV3TooOoNaA4pyuDirNa+F2L
y10x5Y8Yz2qAZv12h1sOBhJJ3OKIJG6xRuhcM612lqICYLbsDFlk68oAH5m6im1XZ2qrqmsQEDd+
V+uDC4rHQ35LPeIwNY2bzvYd0K/SPAZ+MO2muXM+IfTLK60wJp1LVYncqvGjvR+p2lUhk/EYGW2e
efZklecAN+QxT/P+IgfauqxkCIPrEtqG8DodT4lVp2Bb6TnNEJ4XnCYr7BVRZMbUALWDbnqOVDW5
Viq5VcSyBufEVKwD1m7YOA1WIv1z6fRleFX0QGS8COQmJXxcs/TZ9bHrHN0RVpzthmU1atdqIcZ5
h4PkVGwsMfJxzKFMAaraydXgb0YRJI9okJ+hqn6nRqVYtUQrYF0635vaFK+PGWbrLGaVbw3LvWEO
4maKZ2wNsBbe6BVK1q5S1QikF/ozDpnaMwcemGCBG6TrZ2B0e1h6GPgkk/icmb7yXcVU/tqxO/VO
6WHtG34Gz8r3reqbUmBtU+hJtVHQknTTeurdWi1DTKCG2q3GUUc2vkGvx1aB9vpRuLLSdt4aQ5p1
nhjDaGc78fwAJLVzh1FtPk2RdLa20+90rRl2+hBZP5KW62OlanQ+iryvbsMcyXOv7jN5PtQlbjVz
qQFQi4FY95QAEvyMy34VCWqaCFhTWa/AIYqJhUYQM+BJKcfkJmeFcaaxXI/ZKNr7MAFO6s49eveb
TijxmSosP7mfnUHadzH+8/YWrHrdzq6NVVj5fbYxVASIHGv+ZWSa8cZxGho4cRvLNe0LbImxXRKH
MlcdL4NFIO8tDKHufCu/0CcfjCzVxKMthrp26yC20Ys3tcdJn9cR1nED4h5193VItQ5GqmWcxUY+
YNCmIniowQIoSqc0uLHiYRWPYljHXaN5Nqo4Z0ZpkUXmXZyx2sdiUzn+uO98Y84X7K92t/j8+W7V
YwPpYu1Gz0Gtx/EYiOCzMfpO7tWTPXNO5P5FlVjpJ8rSSIZgiKQbXl7E8dfJErdRTcUX1U97PGJL
MR5ZMuPRQgTgAk+WEMeVPFTqddOU2t2CqbhTIr7JsVNxNvggC6ueA0MNKPdhrdXdhnY97Gj2ZbfB
lKW3ulSO7PfhLOT5HzqzA0cw+2p9CIQVrKNG0VB5B849wILYRVmX8RJz8vaii7Zj3bPA+zm7kbLv
V0aFlr8bp5Z94cTGWTkYyMAbSFDe1XNlPE0AoDovGzEzuY0WEnSrTcEmKPoYo5yqBb8eFnatAvo1
y4MVmvKh5BwaXdkV8QE/lcxTghSvu9wSyBq2WdCvqg5DV/5UbYc6zHBwTKDLFmVybeRYuFv4bnaQ
QWp5DVBC63C9VGpM8KrcXgdVOV/lsrKgpqASr0mMsNbYuqY3Sh6sdbtMPokiE8FOTAXHQD+2d9lk
XYxmb2xYhOrZFNkYpMx9tnZSnBFWaj8UsOKHrrubMBQ+BnE9X+d9YWDuZKjbTKbzRaaVyj0SGKmH
V+BW8dGaBfks9towDwhjJtVTOmMUNPmF8UR6NHhYLjm7wlcqDocwv2vquHoKKlUeSJzK44Su5WWs
1M5GBiY44ml0eKbsuwAP+s3EtRHBFTCwr0XyxUKhF6CzHxucWqQ2YAeSGzStwFqqQ70O5to/nxO7
vVV1nEk92al4z5WpYpyFmEdDCYm7AZCq1VQulbLyyWlGDKiH6k7NY0ycTVKzajH9YzPYz8mkc9Up
cREe+4QgFZ5DU21GNUp30xAGn6SW93A/cl1eG3XVDe6cTtlDjI4RxJ80E3sR4rLa49AOrt4quPtl
a9crieaAz4Ua1nvRYA2yMhqj+dbi27tKWrmurDrZmErsH+vZtDdDKRqPBDS/xj6wPKgk8d9ChALU
1cse1OeUxRLmEvVSE3bF1Ia4S3Bdncc+5j12MKk7Pa0wtay0ERhln+7HyCmfXg6IIIq6i9hx/Kc5
hQmRto5/WWpVZhDBqew0P8mjs0lTQtNjZRVrH+8A6ca9qQb7eTA686AWqX5XtxmK632k36VdY0aR
y5MdnZUT20Z766Pg/i3qe44CKQeOGbsdjwiDNdGnEAJ/QyQSYhfUK5K9ZsD/XWV2zYLHf2pEntQn
qpO5Ph5fruVKb5CP7JvK+ZGHgXPhQF/5ljeq0xWugXPQXRKrPFttKFTIL3WtYedmaT0Y/ar1cw9h
0XjcZEEwHesGuzEQpcMjlRyo4hilHbHDBM4H0h4BV6Mtn4xibg6+o/VAvitzPL78JZEGCzIWBv+V
EGIMdstQPiFqVPerohN25FFsZwKFCYkDZQmihXAs5ddQZMkPaSTmGbAqfsyU0JDsLEDwahi18YgG
UfkETah8xNiI9elYMUoHWiv5kuzLJ3zJ1WNP5L8tx4rBo9SuvLarHM1tsP5WbrM+G87rokcSyVQ5
mHBG4m9tswuOToy4ysvjx6TbuTJF9Y9U5S8VDN+v8v175cL/wJx7AaL8ec69Tv/X7XPaP2M8/Trp
Xn7on0m39RtKCDRc6JEZL0W/P5JuR/0NpCxpHTz7pbH1Ou02fyPvXATREBFZ8IPGH2m3Zvy2LHL4
x+rC0ycZPEmzf5V2I212kltimEEIjz/NUpcEzrrknq/6eJY5j7h6S7GJe/+uoyF/m4xK8azXct61
eCmnG9UX7bpzSnZUUy9Hbo+d9UWtZfWxDYoUR0471V08V1iNja70JdJ7YnoqtGY6lxJDCDxlgvEq
sC0/9FRUfNBrasdVHmk5UXYaffalkd800pghwoaFdg1hkeTT0ZLzssjCnRUEEPKEPko3GxEmscDB
rrLCsr7UrROvdIENLNoSvYzXfp3W627BctNiVY2HMFIMiwQlmR7zuCmnxZZFPYR+g1BLNWfKdYx9
3HWmZeJbGeWVucI8VS/drqnQ+uzqyESuvNcr3EnNJoDQNafFzkhJYzyfeVirVEQWVuzs29atMl2W
roYExlNdWPPFqGvJpgJU9TlqKaR4mFkjJpeaZrHUOvE/LYfAfE4yMe39NFNXqZ0Pn0kHfMctG6Pg
95mrGF0Sd6Kq903J0xkMIe6ifKRyoVbyAjJkNYKW8qdRM/XROGgAQOI1sjbqHgGKbT60e6IIuZql
/UMNRHsX6Bn2cy2oG9IzzJe45nRkrwGOZwctVeLLvMyOJmoA35BxGWE9Ymw9g5AoOPwgoeH2I5RU
/RRw1/qgjLriuRgbFdZa74S7NkfvUJ3axzGpSgLpXNmlGTXZtsQqo22GeuXH+lNmtkawQtNF4fhU
Ln2x6M31fY/To2ELhC8pF1Sx9inR6suGvO1Q+52xamvH/NzX4WcIY7PXCiWyiJfx/LDwOw7cPsVL
oBogxFfEsEZU7skc8s1A8HwgdDhMsqMYjW6MlWSm9DJ7bHgogJuAiaH1jGncdO0vsUiSI7S3sHnv
6MsmX0WL1KGYhizaihISFwvIth/mWTOoA8WEX+V0N4dFsEGco9y1RuvPbpbbyN8ZOsRhfJnHdVC3
ZNpxKCC5pvFtj9bTdrSFF2C56+Irn64zI/8hB9h1yqj36wBT9u9CQ5VnbLrnOo/xC+zax0GfrtMC
ySEVA1g31yjHLA7WlG5joF/dZzlmJQkhFqq5ZnypZJ15ZijxMNIRm7EaSkEVSbHrC1vBd6qbzpBJ
Rrg8LJtN7jT1aoD2O7bOdeMnfH+s5XdJ5XynFEKaW+jZGrPQYynaZFUQG7hFwzpVNCWYkUJFe3xu
AaB4mWKZvQuXR1mXpjbu8OuLPheOqj7Wpj5vAn0YiN9wyN0mUk9I2fXrAnt0r7Rj4DGtFq31UR2u
WpPaVJrJeyyTUq8tRuMLkEEp3F5rjEfSRMEC8usOowY7oU+Q4wVJOiXJlnTtWHeC3ZQoJmt1MrAj
LNBfUlB2bZHN97QK/nAtp96bbUXfB/hNrBOffkFcdiZME925sSgSuNhWa+t6Mh2KUjWOzziPbnBq
LgIIbFLxXRJJ514fl1KMXU4cQOrcr0c/tY2VgTb7nQlDWqzmKrKDSxXvrI050YxUjMhoVjQGb8xy
zulZW357JNOGhVpVzQOsQ/92nKbBPKLyAhVRg4IZKtGXxASoN6hTsneGYTymaSxvQa6LeGUMhCRJ
FMp4FWhQV2esG2+D0vHv2t6adya9B3w32maVmBY6fmrZrGJOjQ0MHJosEwU7qmIJlKwRTgGNhVjC
GYZRlE+5g5BWPF71xCUXxZiWEzY8ROV8OUeNGBqkW0o02WacIWmqWONximPUMGKCj++iW3YYGia4
3mGU5Tlj7v/oHFKRox/Y1UONNio7WJbyNq+sRrtILfwxP2jQaj9fbgY3rAoEW0e9zlpu0deXmw4h
bRLYxm/6EGuBAIPESnZrtU32WaTvZZDTm8kT6KQ22aGFgHOZdAheIfxSVA9JTpNa2nNzfBUhvFPP
fYHNvi510xOhR2gunlhksKjjvv1URkx3LoQouemU0PDwqHwQ6XA/F4N0S3zeURqY77SZ7LrLvxos
RrdKiwYWvXKXRPKSEj4heRETWi6iGU7hrEyRZa4KJN9AOoPwtvsBK2V2IUrvl8Xz64//ooR6+vE1
2BOgFdAeBEr/9uPLGsv2wDf5+KTXWwdqDeybQwAH+8W8btHQk05xTKkhuKUebeNUNak3ja4xVmtU
lbdYY2Y7KIQfoJV/AhvwWBdy00KGkMLCiOfNyzYV+nItmMyNlZatB9vpPg0zw20FyXIAFMpo+93L
o/j/Fu6+CYr/rNH+HxgTL/3NP4+Jt91z+z17Tt+0oZYf+WdEbNNSIuJBbZcAlz43Iefv/XFHXwyY
ABcuiDJgKsuX/tmIsn6DvAbPcmGXQfZaoCu/t8eJiJEqB9EvgLwB+0Af7i+ExMjNs1BeLXCkLsF+
4lHOZ4MlAsPr7UJKhixBkCBPYPeO0Tp/ue6Wi49g4qhGWLa2y6WYxMEPe7kmVatWFgnda8i3uzie
6pW+XKr4DgRYlenTmS+S4ExPLG5fm3vYB7U24PmHmXOAUBEuHF/0Ga+OySwJPafhcxFHiRssleBc
dPDBTUIQxRIeoJfrxO4f84zqo+MPz3SiIP0nhE7WaPfrappCTx+qH4JAFSSZxDfTkN6MCO8W/xXs
lKC+4itA2NF0E5rndlO4XQgu0W1eIhdtCWJyMJGbdlDvgiXAMSLLWKVL0NM6ldqu0sDMMT+r4ZOT
Uidfpxbd3kmbjA1flge9H6frMi5RFDHwY9j5y3Vnv8Rcg8+RhGLwpVVql+MSmNlLiGYSq/UvQZuN
Amzs19QYlojOGMrmnGIqcV6OodIWC03xuVpCwXoJCmOiw5IoUfVRYciw5cXbQgl+IMZHNFk6zmUR
IG/RIZYRUIHQyajTZqXhEeEmS0gaLcHpsISpSTCglRIdzKaeN2Zmik9TNn0SuFrsqkENDnnYZWdN
buvPRZ3js1NNrbmKuLI/pwOiKLk26/Qzkr7ZizF9Qsxh+iasqrmIzFSeIbgwPdL5b77oRfWszlNu
LtF72LqWUQnV1WtctoHzdByOljPM9H0Gy4vHOjobhOJcwUPlyhJFtbconOH8mFd3ra5EXikbxY0o
uTalnj7Opp+d2YnWrfqYLo7dDPIbgU3n5rVMvkUESsTfFbJO16HMDeXQDhWFtXbUW3fAdTWj9NUq
8VqIMNnPvYiF149+X9NRRLQZmLvvdWNQ5Tt8xVFk8O00iQE36flNGBCJuLBVaakMFsV8GoIXcyCM
C8Q8bkg5kevoFxZ6blHan0MqLLX9IIf00sFQdVKMCZxH+qC3gEayqbwnqGxWRj3dUlE1b+lQJedW
EeakVVVCitShbd15NBSm6aFEIah67JW0OIjKsHdtTbwk8q55GJUh2kRaZH21xzguV1TJ5lvZJD6X
Pi8wCOT0oBIob8Yha29jVI0vskz4d7ihO9tYsXI0fEdhYwOIa3QXw3ixwGzfJEWdXo1NlD0aE1s2
7Qr1wlLn2FhH3RQXV/o0KKyHzIg2mD0rD0VGyabLdYWCHykkex/RhZB3qMRbWnXFjoreNS3bH6rf
q940FJpntY7lShvIzKxpGpZORrePKM3jUZhdpb7/mKjjSuktdacMV1WBv+cozOQM6lQEXyr73o3D
iI6MkW+qXt1kMYAdXFW7lZEr+JVTUvDM3BzvtJTmhh97jVXr6zwLNl2Mq5kfBZd63HzzVaP93oY1
TOTI0ehCmmaCYcK5qYWh8ilppB1GF3WgpGlzWZpJJKZ1MDRzPK0b2ulgPKTwdVD7zVB294DWz2fy
+68Geq/faOrKR1Hk8ug3obmvKuya6hZbWoVOWdDaaGhgh6rYc7qrKjPblXNNA2/RvLyOI/G1bWk8
xKMjPR1dozzsnXVqanTBgrC/b0LfuMyVG/zRJun52JSvEKAdDl01Fthvx/GFYyfhU+y0/hWeRf3B
j7Lg0NH8BvyIVuYmrBV5mXVNW60bxdigPH8xDtFF61vndlcX7jjmX/SJnqBKOtE3ObJv5f9j7zyW
LEW2dP0ud84xtBjcyd6wZWidMcEiFeAIR+Pw9P0Rp/vezMjqDOt5T6qOWZ5K2OC4r7V+NWxN0u3B
ptp7nCyMsAv0W2dRWH9UXjjRMG4tp8m3nVBqp+VNfpLNl0al28xyxk2CcvlMKIV/0xZxFg1pPV4H
oiSwmx79CVxkYGSNAH+Dtx3Ta0Po2qZHzbOjAcw3Ulee2sSeBxHQkDKLcCkKl3b5ViD/VHXHJFi3
pvFYl7XJrCW1fo4eTrbFABw8jPPtumdCVHQvCdEdccM1zrwvgHEXrC2rMrVxmgacDsXcgwtCh9GK
ce0XWnWolK6+m05e7KYO4DNIZuOk+uy+szEN98AdHywX8F6SnLStKSBDXB4mHIDb5ED2QxKxfuut
kaEq3lS9fl+0mrwbO4Y7mWpedM0vzn0jvIipz3f2qZ1qpAaQzxcnFRlg3hCUpOimzXLfG8ETPk7e
rqrSHdVBDoWpeE5qHL+lTYdInTyjiJnbG8SlrEel+m0BaNq28YWDF/ArPFhSu3CI2Fhxoe/cZdpj
/1uFUvX72JiKKC0DmlED9a6ZP9rFmOybasyIwWrUzrdzf9dxVj54ffIY203La+78UObe/TgtL8s4
5fdjJxrggmm8wM2oPNhjl26lGtLdgDdSSA2CGaqNmw+WSViDyatEDVddQLNtNKZ/DkSNezG25kcY
/PM5hfR/IJCq3QJAMBPAZxWnw5VtwIw4ymambzCy6YZHHXWXduvrA0ORfq5IA46v89i4ytcxgBy6
cZfbCF98byTs1F1JfoqNqV3YqfqcKaBadmKwXxZMka0MC6bmLl0n9RxAnekI+2SNqT0Sn5wyUNyY
s1GnEYCb7j1pRZLT4/qjGZpMSvo3cLzqeg7kdWWYO5PhSF5UT2zdzsZ2TXDnsTcilWlkKrSpwADb
ZIg02s9Gbzr7qUsPKgguTa+5lZUgiGGcLy1pQ+1NUk5A9xJ54g63/7DC8YeJ/4Zm54ivQbshSqHa
MoXZiQnDteyZY/WNCRMOUApAIMjpcVkWvgIrnZuWWguhhN6TRR0zvIxTAPf5WKVZpHCZ6sb221An
6WUyBupem9IbStG7DDu4XUqPdNByqYdml5N5Z3HauWGBZdCGNc/O5cf5t0amxj22bLQla52WCrLL
p9h5dKY6DSHlzGEih+B+MmHRmFPwwwmG6nIwOjYZZX9ToEQ7qbz2VmuHkUMk7mu8psQFqnMdIH2w
x8lMw2CeMxENBYV3VA++4/QbKdNsuWzbxBzC3lcyv7Kh6jiX+QCcIjaWo4R31IJ+mjZQSWbtaM+p
GJ/zYMqCb/PczXga/W+7VPVZPz/M9Y//+3++yaHq2/nuR5LJ6lc0gJbkb/3SQVbfh/at++M/+a9+
iYG/ZQd4zPj867d+icBa+HIIirBngTP3nmX7//slwDvbxi5ibWI8A7Lff/VL5r9gkXFOMc1/Rx7s
/0m/9Oc8AFUpWr0VILMYanx0iECePBRp7ro7NU9zxIR6AwLpnHtd3Fpah8sawSND7JKw6DO3bJ7B
Wd3TkpTmccT/JDJiwispm3alkd398hz/adLygYHqwCgEc8E41caoFVvsD6TCzOsms7fZt5fJiL8U
cRVDkSrzpNqC2OX7euoSFYHAl0dmmHpxAV6JC5eL3fhRj7X5fsnInG6soXvQ0rFbc0Q6O7Q1g+IN
mPvG7HsDp+ckzW6EXPp6xUdsBouyNPGYF7RLg4zjHzD0Amz20hYEJWYfvtBsrJX//lPfEx9+aVrX
n+oiIAos3oCBEeeHprVLWwtLP0UdA4L4oKqhn3Yxxzf+bAZ+jtmQ4V+oLUdfw5K+1YbsS+nU2rjp
5pRGgZTP7FLrTXGdYYK1hw/lf4cLalCW1dEnd/rHUM5CtYNgYk0G4F8fVaspfd6oB1m6F9OibkTp
lY++E0QtnkYn4LDpeoRH8qhS1e6WdrSvl6D2j2LxEILKPhm28UDabh/L7Owu87T75O5Wjchvz5Eb
QmmGeptZA7Ddh+foSphv9A3Orq67/l72jWIGqPvbySjKQ5nl4xNT2GvIZjF2euBgTjcZnwibYIz/
eRMMsVYzc+6D2cZ6k7+AcpguIUxrE4u5vasVl6QhJdYpKf06Enb+ksBRCmd421uA7DaEj2hD4JH5
xkseF1ArBLOVcc6bxaQkn/QLzcEsvJmmrTUuYBLJKO/ovGtnI7X54CLWAlp3zBsrc6a9sg26S/E6
d61BQJAunojBKFa6Wf7UoQbZlh4WhpNpb1tteoBxUV82zEs2NvSjkayHIXtIrSmlVEhMpPaj9N7Q
nBmQdXOz2MWa6cgt9JoqdOMhhYreFHu91S+wNV78Dcw/ZtCVvcInczIeZRvk2iaZe30r0Io/DzE1
CJJd5OLwSxmLFGMd7IJRjwJDPGD9pkJKd9PAydf+NpE7++obeXPIGpKIOiB0SsJExx1/UR7fMnBI
NBUOM5A6ncofmlYY28bIHWxyeb5T38YbrxaAmiNqpSeIEDOdBqm1CylRrwF0zCutXA2jMJbY9+YQ
R3VM3546Sh40u+neYnyjRJlVFz62PLtmHsvTkJtYPzIZ2ZA31B7LTl6pKi+pTRsH9uAoSDgoXBpn
whTqUauj2YWYls5GdUGeQ/oj6IscPk8zHg2tvrdI9QzLloEQAOAOeHXa68O8vHiFrBETusF10QQt
qtYxY5bUBcFrP8VfoEfdLLM+NttxcKwHCUazhan1kE2qLsLUn4MHQcDlz6SoRXpWWuBewfBV0BcN
Y+OZEIpGDR+1zZzz7NEdofIwU2AarTXLe3eGPTdXhrt3WgmnSvX3c1nLXe418DE6MmRhqBf9BjX+
Q5qKIKRrmoctaWZqU5RSi4KMl6hMme4gqhhH2vTsB0Cysw30qojk5EOAkGuWyPSlSAPtB6HbuHOq
LoWWIV9VCgjlSh7ygmFs5Ao33jPw+qbNYCmxCuBcTO11PPdfKbDNrQpqZ+t7lraV8IqkSMbI0TCE
JfmyiRZRdWHGQio7ZZ7HRbtNG3FbxE53k1Pn2607HIt8sbZ8jfHOHuL+e144N44RL/upSa/KOpl2
Kcoz/Gi9b9oI7RDTyNX41Adsz0qCe4OMN2Zm7dYk2G0Tp7GBH2pnntUYpz8Zg3RX7DU6ONuQml+m
BTdhaeTuzojleMgWVIlbubQGAcnJfGynlvauDn5wVHcbPDf7LWtyuq7nfNnlIusf5gIcK5GNfdOQ
aVIB4+CIW4xh3TpYrmXM8C6cps3LjVNlOtCTp17xlw2+WmVjHyFIui+Qc+xX4i/szRzY2UVcAv0i
8Mnx687IWDw43XInzWC5gu1Ykjljudd+U+HDPD8nHXAR+51zAbMvOaBdiXdaLe2n1lq6+zSNT0tc
LCdZlvFtroDP+3JarYndg7FGT4l4dsmMMUxxyAPBNMMRfgZQLtPhZ843+mpiuONjOGoyKIFLc1jN
83ZFP9FczYJEhqkIjWQR+77FoBemjKqfhwpenygnPjfMH4diHn7qzjJd0WG0kbO01RLJuACNTtxc
3ARdp22ZG7+Ier5o48k7ph3bGOa7zQa6Z3NK3ZJ0w5yR1dxp+ZW/JO5zBqO/2jaTqs4S3yyaxuxL
F4D/t1p6R65oc2UnSXGgbx3STTlVJ8ODhOD5U/AwVVi2se8adx3suVA3u27nuikllA7XMoBokNah
k2TXSTpYO+llzxLFbxYSvtvVYTkOBI7Y6Mv7ZNTMjV0Z7V4scIyl17cn3erwwFibJNZEuUVcK5MN
hERYXT3xcllXhuRwp8fSaNANCSN71PNK/8lYd7qkPf2KOjo7e05QH2H4Og8KOmVYJYF5NCbxM3Cb
+6EICEcLhpflvaJKk7rapRhHXSbkmR9zNOow3mvvsvEAZ6p2jK+FW96WS/8kbEk/brj3HFPpybIU
JGiSCI9FEOx0E8WZ204Xwu2uvdmxItrfK3RFxkbrpLPNs7Y9enXJXMxujEOeLd7ZTpYTA7bbaigG
XL+neoPTIHYPbdtrtyNBPJhRzvHWUhm0xzZLd7GIv1Z4YIcpjO9t2bjFIZkTZslj/dw2iXwzmqZ+
zExRRBAF5SawxjbMB9vZgyCSZ1/YAhMzW20tPHwPbh4kfKC2GalgTI922ni3du+nYbo0xa4s4Bmb
7zxUv7Wvh1JA0Wts1jcn33jAuDdHveUykw4qYppK77syNZxLs8dBYO5gzPFNM4511MJy/DnbJZxI
+GSXIvbgRiunov2PJ9gRhKP8qLqs+Oklw3TVjE0StnUP+xQAGFC90m+UCOoOiz6tlKFJYAxMCa2m
QezGWMFMTnq2L+Rv5rDxEzUSmEfT2u60AcnZuc1GzMgrPwH8bcZZtwHUR83Y96OSdOW4TRfW/Zx5
LWP9LC4qsg2bJg0nLavMjTP0eFwXDNyL/VBb5beKw6m4bEYxeWe3tHDLMHzy/b5jAM0wN8PrTt/q
LCB5qAhBtqHBlX1+z8CtvDDiYmB/ChgYj67T91ekN0n3kDTdyvGApJUcdV017s6crHbCcHoGANCw
1qbk8TomlYBPl4Y9JT+HdgYeD9J0ujcl9dUVy3yggWlJfVNpRbJ7p3BlVjwPE6oqQTPwpCcKMDFe
rCG+ZbiYc/dsG4XxOLTgL/Y4Fld15bPpzo4WelkZvOl5bx1gT1hRJXwPEyc4ex4fbJ3mEcjPwIvT
E6ACLHu21pDa0bDMMK3GLpkJb7Q8ImkNYPStpo8KWMSUi4xS3KGxn5YeyFLf9+LRw4JOuyntwcY+
3E1uhjTLdyOMlohdRj+jurIuLdcCgJ9k/MWDnt1GvenldTh6o5yjNM3Ym4JWAPGqGp4EA4j4pJV6
fMqZzOiha3fVsa7c6d4a7eZkDgMm8qbOrCLNDPPQ2sP8lSdAnTZUcU0NKtw72cj4lGYjtdlSkmJp
YktN7vn4te7M7DQsmtFu2zjLbkwztp4lA6NXam0r4v+yfIXStUSxl1Q422rS+wE9OvW2XtbZ916J
2HDFEAZZPZVNK8M4yJ4znhu2hZCvTXGVa85ztyIRi21RsK7oBEpZFZl5dzc2o3UhqxkMY0Uzhgyf
/77ScyAOt6nu8O/NxEGYiw8IMhmyOtTxGMMoSYpQaGQ3bCtySh0IK444lWkfi8j2hrG8qAvsn504
TvEqzweM0NO478zbbAlSBAhZm3+fArzadcrL70zWm7PuE5TCyKw8tiu+kwL0yBXxUYuXYY3v1g+a
dAGA8Ig+1SOJlqtP1LU2CnCjvgVBmmvAJPEOLBkrxuS+w03iHXqC9wUMZZrV2zRN3Vcf7cELubnu
0fbArbq8nb8XQnxRK6Yl3+GtVNYQ6kgIfXUzSQO8tHmChVJvvgmoa0fgjeSyR7V3yOIRr83WebRW
NG0akstu5YQZKzuseieKuStnTOtX+pi9Mskqn21t27kp0+LsnWwGux3iGQIh8b2EjAaZSFzx/ZaX
9TtVbeD2ExA+ywo1g0H5BriJ2gaCG7lpblhCeRuhvjHe1k/wlKHDBSszLl85cqnT9NfNypvjSUCh
s9/pdPE7tU6tLDv0IxhoQbyTKwOvtKQGB3zl5QUrQ0/3+1srTmDgVcCwoS6q+Dl/5/Npld/vgWLq
ELlveT1LYNRVnlN4HKmkNjGRFIhr/HHUtmSkERvJuFgFvhYCAxtbow20jV1rP9DYqeu8E0fOXXa5
uOp/Zu/kwtob/eAwuHbvha3Wu3hUV7089O+0xKKY0IF5c06+tdEv3bG26+6SZ/6z0jPGv8HsHCzZ
6Vuwv6jVbLnxYe1PnZUeNSfoYZSXt1OfFWGe+89J0yxbCO4Uk1b7lnTJBPWd78sZ4XXEqrjNRW5c
KgJiHn1zwTbMXtmVyTvRsgjsGPVDUO6wXldf2VGW/djlIaA2hE5Gp0d6rHor6snZBC49ajf46TFh
Aw5jgkABqhKfwREqQxY/M+LExSk/CFJmSCvxMxOeeCqmVGydhpKT4nu8kCtDlJIuP9sra7Tp1fTg
OvaxUD0U1aa4n5FbbsyinKO4dmnmYCdVj/UiVZgqbxzh5XWOSxKAZt33Kl9HxaTfwGDVy3aj0Pyc
U2LxNmbDbh7MhnOlhG2uadlW1JmYnHPiMH0V2LW0GGvsZEY+Ll7G3hvD96e6cL0rN4/F1zIvu3M5
BVMEHpRSsnbHBC6grfn5l5g8EWevFyI5Bq0lvsFq7J5T5U+7zJ2SJwpb7SyDwbioy3F6G5auvV7m
pgt1C4Ox9c7y9Fj3mWVH+AxRPqB6+6ZPCQN6Y679Xdm63rjVOQyw+oeutnqJhQi35DkTpvjxPj75
X0bMZyPelQX131Nibt6qt/I3Pgz8gf9HiPG8f8FNM33XBuRfmS2/6LKtf+HoxSgK3hJ8ineuzH8O
eIN/ufYarbl6jbqMkNaJ4H8OePn7UGVjQWjjJwFFC1L3/4AQY3L530Zi8NcZQq3/YMhLtcmd/zaN
gmvV2YGyo6ZP012A6/y96c0MQjDuDU1fmQxCxv444kNrbeMKBmWwojMOS/rC0vQ8NAcmVChNR4yU
qJN7ogo7uNwIRYMh0/duyt+TEN2Ee7+qPhmMvrsH/zrQ4+59YzVGQB3ERM/64EIAqxlznziwokJz
/ZsyjbNzAIZIiHQyZ2FfOV+k6HQAoXXU4+VVekLv2GysGh9ZgETyDISfVrtRz3awIe1I2aRwNH2Z
n5ihkezoDq9dKu8cSoQXT7f1TZ9VwStbvx4awkJlZ1Jbbxs1q31jpeM5DfQ5jJe+D8sAW8Ye15or
fSyzg5Rah4G0Bjo3+OYO3Fqc27JU/yat/aa8/1Vp/3Emvr5DFhLcJi9YXYM/PA8HxxpE17kV+XAw
H4o665CUD01yjoO03cyZlb80+mKqzdCOX39Z9P8wj18xhw8ryYXDBUzBrNr1EDB8WEkFbAMfvWE0
TPxjQXP02GNfHEo/UwxcybHx2iL0BvbedByfNOLKT8CL3/5+Gx+JghziK18MgpnNEzCsD/xLmYLG
YdKLv8Bo0TmuNA99Kn5qnv9km+Vy5Dl8lm//cebNJX3HDnTbdKG3QYb9/Ycj342HvvF6im4d+oLr
v1Cd3nU+0R5//21/vl0uhPWH7zqOgdUstLvfvtUaja2zuH1ki4K5LUpeuY+l0++qxrRDcERmCq1v
YhYrnE9sgv+w8F9/JJJ/1heiEo6RD9eOebNJXQ9Iy2Ms2cu6qSPfrfLQ7xIvKvT2oa5ighEgYnXG
8gQD5bMQwH/68euDtnBhwZHu41PuyHyn82z7SDrxix7LN3q9F2Ghbm8oL6fegCrg/lvy9N9+Tqs+
5vfthc8I903M2Vek6eOSzpB96RWSE3TrnXPMMixv3NyvH//+Wv9cP74BtIOQCCgEhu/6578AAoOy
u67yaM08qN4h0zfmr3PfUYhCEP/7pf7hNXItF+QQJiU44fuf/3Itz50gxnVOu9Liz+gpHhvDYc5K
Bj1C9XqziDZq9JmplVGEZt89f3L5P79OTMAQPnEcYqnvOx/2COxrcMGwuHxvmd/bXF7oqn319P7V
SoaDEYOGwz6GLOKGlKX3uha8TgLmibMg3IGXt28SOnfk7hmBzl/+fm//8BZ+u7UPC7wnD2iME26N
0dfJrIKbwO6/8moOf7/MP2yTPAJPN6Eysz2xX/7+tl0NfQptJpihre69vtv70noqLOTe/jDAThKA
fCn0SYicZp6QmaPgYfz9Hv5c1tzCqjBjYWOA4q07+S+LIBPMDuSgWAR+IyPPrgP4TFbzyS/9iHNB
UuAqlBXYy6yehB/OIp2uqJz0kasI7zGZvYe+6J8qTttWddHff9A/LSs+IMKj2R6JSP6w6Qu7IJTQ
GdrIWur2sCTeSyahk5nMVfaYWjhrIuD8yUP8p59nrZUdduAuzOQP7zFocfxTosPNuB4eEngnGzdt
v/a2dxpT6/vff98/fbYmtj6eAaqqk27wATNs8Jgw45nRNSNrYCGtUVvHJ3kgmXHRSmsx7WkSRgif
/osktktvavOTt/mP6xawkl9r+zbUvg/fxzDFmk58bkumrY3NV2ecM+Z4O0RRoZqHHzOvhUh2gTsW
9tjUrbBoWu2TZ/6PN4F0kv0fOIFD6MOLZt4qGzOtGOEr+UKozd1smJfYoD7URv1EaYe8zV0g1f60
MbG3lHz75D2s+9PvBwLOihDUseqByM6q/v3LGUtRDrTNLUE54xyJUbsIcl3u6QLTqHeqXYdt7pgz
hHMbun4FH5FESctJQ83Uor4HXKlmXF1s3MPjRkOcgiEcXomVHv79Rv9cnDCEoI1QkXCThvVhcep+
5aULXAIOLvsxI2DyJAJ/7/kzAvYRj4S/X+3PrZOjBJ9dOBg2a/RjPDk8DHfoRQHk5HTj9zzP7sHr
4CRqn5W37xaWvz9/PvLVJcn1HNMx3rH1X3YuIWIjV7mtrxw65g31y4LYejtX3Y0iE5MBNMSspCXX
vimrk0rMICTQajpgZBAOOuhXxcyYqQA2LVXuvfauPx76CSFoXZWw0xyKCYiwt+24urtj9b5heNiG
dT+HI0r4LW4W35K++iS95+O7greHqoXfwqfNqvq4G09Dlbo1nMdooIGCp136tyrBd8iH+Q2+W322
L3/c/f99PSaqdJ40kvr65788w7TsxajXLdo+qvOzFLpz2yWx+8kK/Lglr1exScbF0pBVSM36+1UK
gtzKTC+XCGIglOc6/bqo7LW364uuBNKHnvnJBT9+mlzQog+ECQRfigZkvaFffpaqp9R3jHyOTNyj
XuomN6N0aN7M1vhmFHm7KUdcC4S0q0+u+wdFar0wNTGwFdcP2B1/vzBgZS9631dR0cBOrDmFTGk9
xL2H7o453MkEwxGOePSXn6nr3zO2u3Z9chapgCATvZjgnrAQUvnJXvnxo+S2aBTYo3BCJ67C/XDI
I1Dpu4pvIQoaEO0Yz8JjHSdEzpLKevz79/+HhxnX8uGGrQ0QKkLrXXTzy7PPZ23oC7AW9sCk2LZL
lWwTC462x5wU4CiPFnzmQncx3hx8iqAfdls6Pw2fIRtooPA3xfSZku0flgMcJkZdHBfUWcaHtzI0
dsq1chWJjvxH5CrQXZuujkjyfjOt+UUMWCMlWZHuPnkWHzlGnm5wSNIJIu2H3+N8OCKY2bCfK0FK
cZf/LPCGStaIVnggqCSRwPpiuZiqQZ7dAio/jjKthxq86b///TZcm1X360653gYW3ggQHZ0N8+Mr
GQq8jZJBGyO7mKzvTh1/ycfsGjPLYR97/Y98GtwHpP5OAnkmSO5akO9DUSxhaQbprea3x3x1xxnG
XB5U6yWAEAn8hkpDgoJPRot7ySJvPa1Nr2sY/kc0rMYxqHCHkeRJfnHKxjlIa9Ff+3ox97Etgz1i
JCitbdXsgJ+7baf0DbKQMiyISr6SEynWTQVHfW7KrTtV5lHZ4iuCbe9E4JP11vWGuutLyU0Su4nq
R+4q03xqJkvdzQUuRj46nYPpds5VA0SzycZCXpfkaOzToPSitDFESDFaxGGCyPayyBv7CsdkpiIu
spWzmoz8MfekcPa111vLJx/jn3s8ByP8TvgmfCSB/aF4WhoBpbxox4gJtPPdh2D2aBpxdSgX/clp
g89Muv+oF5lFMfpALrkOJrjmh9WvzVhAOQMT6aSyHpzEfuQdfpVe/Tp0yIEzmBPO0h0aj1DiWfv2
96X3h+sEF3c9PEGRsfw7xPD3DbHMlspP3WLEJi2JnwajJk0085wQ1UP8DfNzN4NG3WBTWmjqzp3i
6RnzHvGQFq13Tjzp/hzFyEIUSjv3JeS0jVYgltniDIEhcrzuZrk+qzudhPltgI5323v8RbrT6fva
kgZUaByf/v6b/txNbD5cSHvYhJFH99F8unDmOWinia+phV/q1W120waZf+3XirXjpvERklOyYqtg
uH+/NIXAujp+/5Y5V5Aqoqnif/xb0/jL9poacZ9gkdZHcSoIc80FPFbD8cujKX2UhHWNq4zMUO9s
xkR5wIqZU65apPI6JkX6u/Kz7DkhBpdeMsuOVefgzhM7MRMkqA1ncj/mF99NraNZjz+LQRlXgpzg
s5kbBPJOBp1TQ7SsvRlTYKp+KNW407JZ3sBr+1IZxpXuFcbBNKV9rn0JZXEqH5egfLMq6GQ4W8qj
1XXmc+uV3ussg3pbS7nSHi14H3HrIZUym5u+ML0tFUtwh+1gfTXZZufDbh2A84DsLLjsRXtIfWE+
yDWwLhw1AGPO2wNYOs48vW7sRexCeVGDRwJ53YybjGPmJS3l9MjcJohyOzdx0pglfIBGJGJLIJEW
RIRQ8CDKspUXWVd010ojzBkJ9ijPJCFDe/S6cXnT8kF7o842HrrJct4c1QzNVgtyTm2jQ9IheqP+
ogocSxYIQcBoQ7GDPbTgTahlqLv8+RaLIrkda9wFtM70mJMLAbvL9Ly31BwMgDgL4myy8Z3FiWrw
Pyvsmqq5IjG6J7+4qeJtOgt1Ca9XhsRMJM1O1DDQtrGmme5+jnuehTt1DyUyIrGZEr3+AvWo3nVN
KbONYWnBlZEZ9SU+njgBtln16ltNeiYsm2gHmXhhkODkv7q6wa/wehG1MgccrxnrfqGWccgAaVHf
pMQoH7Ar8VZOyBDNFvrFORfiYGZN/l1PxuFmnn13O+cBqUPGhFtnqcRpthGLeyIjUrpaBIxWbAM6
vWSpzZaI0toANtexiNZknmJbGLiYPXW+dkK16vxQ/Vx3FBJ6AtWRjjeJ/J4x1x55mo9tldk20FFi
xPVzS1O8k+7qRIVaggzi2lqN2JC4Ngc9UEEk8hSUVmDwiveidfTLJtvbfjZAxnOzUyoSsm1bmG66
ZqbtNhsDJEHJVMynxZuTW8+laFmcOrjILbwLF5HdGyCmF42D60Vft/pTi0DvnLm1A51xxhqz1Y0y
0rNqOJEX2IRN5QZPuQjGnWp97zUb3OawINtrtvaSY6OdYy6WDRViVaI8L2NtVFvT1BDP6WVgniYU
JVt4T5Ex+wMGDK7GRwaxHuVLfbKlFzzNI7o5jNrUXatRX8AV8ZvLdi7inRyLbT3OHk+kN676Kmm2
C/Owy9idI9V000nmhnclZUvQUOIboRv02R5B5NBv2lr67oakKu3Uz1Nz5biivecz+TJ4rQWBGmap
Rk+x71vTOwZ9Hpx0P9MOi9Nn4YK4+SHLe480mTh4UYZQdyo1l291wcsck8nf1Wyadznz5ctBr/uw
KnL/Cr8/99Lz4vGyHRbvq8kp8C2oNF5dXIqX2snN/fs7nbrcjQq1cngyBc2NVk2ejTpI1cHD+CLs
ypbWb87G/hKlFmgVSKrxYIAQ3M3A+geDdLRtlunN2a+T+VojljCwOqSdpanusCbJzrEScjcy2N+Z
XjxHmulrEZC8i/gMGSkUN/uUl+JtclUwbGCFaFtdg/lTuM6tW3YcRnUbRCaCgZuMFvWmSvIYBmeZ
Yl5mLtpy3cvFupx6T0A8MCTFosiJSoNsnWeQNQfr0s2csdu4xfRYaU3kymW5z2DtXXmC9cslWuam
2DK5Iseqp21bbMfeT8G+Rzp3GvEIpiHJTEnGOGftlwL3l6vVS/yLObTiDE/A/Q6Fsdr2zSTPlldn
+xLyUFRWSDY20FcIdJh4EC9St7lHQ43VFZaKh7aPCcUu4COkfnI9Bn67g3XenHC/r6+yvPBvNVGt
1k1DczdAkn5d2i57dmd7vq2C9L6apPbDXTybvQdWDTM048qadbxdxVhBcVmGGw8dqXHUEmOYcctE
5TzU3erKg4ufd10L0eKHMlb+HcOU+rSUuUmqsM9/THniPcJvQt6v9ADboGpIRnWoEJLdwv5WwQ4p
7hDyhCeHFtGojJAprVDQPUminxpo2XvIVN4uzVUCGgi8S4J5M+J+uRj1DvlndVvn5PNt/caV21a0
jwXGNtu0bd1riRL+hzA09bwymLl0N0670VDxM6mnaYOKDfbz1I3yRTAd96DLay7ELjK+dl3Q5ulm
Svvg3Hv692WQq8Nzv+tzMtyssUFrmsfOJfRW8bwSpvdZ7GHoUmBygP9UNt0wHB9fvVzL33K9zB5k
rZJdWVkO7rRqMvudqcwOuXGrLV80e6yaEP8Yvyb9fCkPTrKw3+jFcQqs4hZ8VP5cKivf4uVdIeQN
hunRVdZ8g6qEqUiCFBkfMFli2FtbJyMVDfaY1XAeXTCZvN4vJbJQiML22xSYPfFylnqM46Bedgqr
watY2tYPXc++Qn3xrpPeab9rdUGdOCClfFQ4q8LkXL31akNR1eS17z0uiwl6KB39Csep/BiIwWTw
2KN4xi9x09U52lIhii/DgrHqOLb4I1Tdf7B3Hj1ya3l7/yoD73lB8jAuvHAlVugotVrS3RBKlznz
MH16/9hz53UXu6bLGsCADXgWdxaCdIon/sMTgNIga1UXwUc16U7kOw1gUEUD7x6c0Dl4tMwuX7kd
PlrKwGHt0BU7UHV0xNbySXA8Der8jSghGirmkH8AvKh7qta3m5AO5J9DDMn02W6mr2NkhOqORxpZ
CIls69o1OhaoKTidYegexwE1IuLwfYbRLykHOY9XT+ZD2is5TAQT+etVqFe8cghFcgUbouZpt3P6
CMwJcqp976Of+hIFuTJAzzYszUMB/mZaDVFW7bUhOjr8xlvCleaBizRd2a39nJlzHFOn7glvTgzL
4+6x14Jox9Mdn/CKOakyQ27JqpCyJZo2M7XxbElIDeJN23Vhuofpm3GBgtUhzWtWUrc/53627UN6
U1KxNR5k/S+fPbU3zXxalWpmblE+2maKtHZlmKEU6eeQv4v+ixVLRMOagZ/clwxoJuEzM5R8z6ow
R6sHUHfi2MFd5VZE1457SEzcT5xMbxCNcqyDnItGdRUOny0ri45NGnAD1f74rKqQrcE+71ocm6F9
oOip9WqBpMAAQ3QoABAOTnJQhfAqGXdr0fRYdBX7qBzGjRHETxzmdJ0E0x3meg5shDLZNqN4aC00
qhN0mh4dX0Pt0hzgTw9jJHdtFOb3SV+OD/pUNtmursvwbkST8mTSMHysZ5fsCWLf3TTG97xtaEAw
M0SwI/FGVhOO9pbbIEsE2Mvlons0B0kvFUHRm7iJqg+9QPnS0bIfPmqQpzSlgLWxpOXcDPMfqHUb
B2sDkdIVmlXaNoRzBiCzcbbNkNTAwcBd2101HMN+MKmHBfIT/86p43QdERho56q91n4Lsm+jjVIR
kkn9pmDXQmEZichQK/cqIzWIk/34Rpd4gPVNyRoGfrWN/OwO8LF2pxjsTeSHITDo+d5vUE8PGzdf
oQ9g8Nf7HwKX3C1aGuMd7P1pAwu9P6h9Ij4pflHdpHkwfuhQcjiINlEfAulXXqerJDmFTBRro6n9
kG1omA5cn9p4Y0861j+1MX6y4N6vYreIP6BnBawDLb1mbXc6zBFEnc1bEeSJWIGnnn1CFHb9ROK2
wv+gOtEjieoVfFqEAxEA5PDISYvHNSDpZOeGXbgNRBMk6x6bWVCfYvoFy6TsN5hLJ/w7gd8Rp1et
9TD6oWDrOHXxZwz192OnJOWhRQmg2AV+7yBLAgD1sSnJc9exCu8AbdL+riv0YYfKNvrxwehzTRX1
lD3JNFZuUmGYPPeTRQBQoLzGZH8pwddspAFz2zdZejUzhg9NGZvfhi77S4kr09hRyQKrNqjI0kSq
jU41GPgGVMpYpl6PiRyA10E5BpOId1qSxx+iFDltrdLcrwih5p/h7ANBniVbi/nN18Kc8CWNmNQJ
goq1au3C2XQ6kSCEP5IwtKHuVSsHCmdN0b4p9JxKrlluh1SpkH1x13lnIqfWqsBxG9NBcAOp1I5e
0NhO4zYDkb3TXMXx1w1U9G0fCXvfIXK4tca0/DGyvTZqYJs738ELziRqnDF/I5zqCgrzg5kFjUeO
UIILBEzTGrW2TaYMXXE4MypahYW1sWpHO/pxW9IZAwZcUudGX6OFzD+BG48jkEpVam+a3iSoE0MI
zhOpHTUJ6l2qszjIdB0rd7yjtac9T6Xy087j4LnrRfS9a1V1N8kg+yGVDHgH0nbJ2mjzD30qg2Nj
FuHNqHTc7QayCMjeipVp9Cj09bmrfXQNgJDrcjLRRZl/UmNReenSG6ettXJlijqHMATcuFa66qZz
MHMVxHRtWyr7qkyqLfYT8qhSvfYG0/WP2iRSL1Ba7MpgvW4Cp+SwzjhTPcj7k+SyQrywJn9RGveW
Av2EVdtUgxOh6Lo3WxeiPBGDTT+k8Fve1ypon/RxQlPIKjQ440kWVtukT72aksgtosTOqhaoP0Ou
8CZRE94GQjKLEPYP/YCgXiBGC2K+6D4beoKdQKkA7feblP2bQ12iwpaflMzlvav1TRc+TaYRHhVV
K9BBDAkYkdajfVPynuJCXBPd5YJEIH4K+sg/+JoabHJKElQgxo9BE1nHsQvgvjnoU8w1ZHnwhdbt
cpHB6YBXsUtUriQ3LTL0NdSpXDNp+JtLG6sRYvdtHPeJj9y77ZfI3EneqLjR7Js6ae/QwsH0gLSr
g/rxI6BTDzfE/+rqUALG1KIYBWDvITBQGqYyYsA3Sa115/s3rg3gzGqbfjf5sbsVSnGYppon21C+
oG1xAAX9K9dmaK4xJ3F9oW/aeLK2wzTrIxud69UtjBuJUGTvV9NTl/OXRRijhznbKwTIJ8YqzSty
lXXTYQde9EFFGWScOLFuvC1DW9kVKhTLEgh1SKtiFcZR6VVD0t84MRU/3YBF48+2D6kP670W+Ua1
k2QLpdi+1QTcSFwfbkSeRFuk6NAjDbVx64wqrZNouMWEMeAGTD/4qDuvTCgObLGWeHfwkBX5xCJ8
a4P4mYl6Hs1k3xu1Nw7o8Et4QRUvsrHt6gD34gjmpA9iTriEKNPomitpA2N2DGV4EGncHDWU+sQ0
oQbCTdmvKsOE+xVBiH1wpnp4NKIKh40SUsoHwMnVqgpi/c4ho/8VuRb6mVr+eaJHWayMBPJgA7dl
5zYKJmpGG6z9yJdePLjGD86Tu4rnax8Snn6yTIFeUkmxCP1y3ctztwW3h5RNakEp1TrxudPEkzNB
je2zrLwzAfWtQHl9jjI9AnA7JuC9tOmU11W6LVnNfVTo2jpyBZmZ2zVEQhi6pVpAPh8J90+9mT6l
TUAqSdbOK4oMKE4qPylOJOvKjT7pgyIBY4bdGleEn9JHPqOG/dgbJNeUN/UHU+/0bYQ05i3K2s6j
cKRzF4VoYWuljPdg47K7QNEOs6Lp3Vz1Dld5L1PehzR69sex4PlOzLs2bPXbFKuKO7WCWtxWwU7t
xRcn0KDW5cQOPnptt9ZQZxyu3tpbCIR8sbVh2GuyWXc0yu86QgPQfe3w3e2V8kMRI7YuLVIXf9Km
IzVu+geWoFpmDna5s2TV7A1dz+6UKvZv2zB1v9sF1D+AlUiJ4hiiUE1LARTUa0SpFF6KULWiTy1F
HsD2zuDrP8zJ5oFKNQusPgky5tWqQUAcoK1eqjL8ZlMTOVWciUebNTgFfZWfclWMzsaZ7OaXa40h
w4UxbYmxbfd5PAb3tl32dyZv8k9UpZSPZS2Sv/wyG2+GNCi/NplIPrSt2sGRValo2RUN+7GHS4+A
kKTh3+ibWUZpi3YJm6cIzI2oK4ejqNdfAr0ZnzSsg7wB2tcnTLKKR1YX2nMro3Dv+wQ+QazGN3Yd
pFta9eUJPwU/3ZLvDCtCH+sE4ysgP2+NtTQHJGJEWEwbnaFvUeWN6KDV8hBXL/B9ZNmmBkn5EboF
sMCuvUMQRayCbgwfpK9kH6EU1/s6MolqnAQjj20V6wE9AfKj4QOqzYgMIDdOoR2JXvNbMEUUKkBU
utsuG1gmScgQn9BdAHfv2Ol3t+admuweEeDBNN2nygrNdSUweJvSzHjORxF8Vght7GJ0t05SFVCc
dKFsnKqaxfIHnolsUtx1CZvrOWowoG7tIcBqzfpARW+tGqTEtPwJTT4mVB8J1MxdZVXegKwOgGMH
ggEPmOOg6arhvatpbBPppn+2GcWHBm0VmhDKX4jhYgUdllS4EY2cJmlsKWvvQ5oN6yHK843iYNcC
xhGhu6R9jjCV4ejKH7WkWFOnfbMpQmsWJys+lEVFRdCHxVeFkXlE+K9cwVbEU0hTELKz3WI7DRjk
pF3SHkKq2BuTR/aX6vNEt2am74zJNH+NA3pdpoTZJQn04IETmPRud0InqLyZAaAH6vUKNhK6uamn
rmhWRpchMu/m6Trk7x2h/IiCqaPSRwm2+ShVNDgoX3W3ZcBFoSOd95RI6W5VKdC/6cw8JMoNSIwa
B7KK1aA3BWjVYjMNzmNFWevmJeEew7z/FIS5diMEthVoEbUrdSzCvROnJs9u75yiBns3w0nRCNJ3
o9NSs6rAtnt6ocuPmqFlXmeM3Y5idaog71fEnuhSd2/0EiKWQHMflob9LUcH8Uuttc0zdTX0rPpo
DOJNrIfFKesGlMroEpxQCxCHQaFMjLdVelNNVokmVRJ7SORjKpGjkJuP4fP7DRf9bQd3hpDxCZaN
Cio4o/P+VU8zKglVvdoimGus0ennvdPcT3lCTTot73Ncrz6a/KpP9Fx+8TwRtOiZagPVE6n5zZrD
6T5wLM+uSPVTNf0EcbY4NsWEuneU42pMVnPlN1/owJvc8wBJBJryNH4Xv9mgwuT3IgG9WcTGpzFC
yjccBFqURpmgSw5Qq5lvHF0WP0PBQWpoGpzirDFuSwcVskkH9ElwdE255G3fzLRBYms4yZEOatqi
7ynUvAomO0CFjZJ3A9KEftQjZhk8R1UI2QzFlBUEzvQaIGnGN513zEwALnAk5i6kBQzifAltc2JH
txFE/0JLj24Bj3u0hi6GimQ/lbH4Bjz90wieeO3UcUeKQKBu0jBYtZWTP6RTmYJaNL9RekhuaUQ6
d31kFAe7QnJ6Uui2ZZNeAJ9V5yZVrdFMgMi1odnxVw34dkVF2yZSK7kG1ED/4dfVHQ7h2UortW0e
9q6XQVFam7Tnb1zUcVAwgDVgI6JxtFykA1o5FaTdlvVEOQaxmm7qvtaJNm1qHwc1JW5QoXa1lGgm
++pAPYBKGmvWj4mzs+LoFSdjCsZf7x+KN8g7dHawMqD/CLYBV/AlctcdCxCjPXDRUjHHTV+Pnou/
+x2V+MRLC4tqUGXZ4ZN0lIjrBmFKzcKGKzb75Eo/9A2wAWCFrqPegjm5Bop4sbQdf1JGUi227Sis
RwvBaXoVon94+d7f4jr97/lM/jtp3zP938u+Gf8Xqv9ykP490+l/IIgVyG//+Jb//MfqW/1d/gQ/
+etFJevw87//N/7u36pWlvYHOCwbKLuNzp0JJve/VID5Ixe6EzcsAEo4DLMr+v9StZqJTVj+/NMi
d2b7/EvVyvoDm0SBmwX/Fphi0/ot0tPyhnesmY7FfzQgOtgvztfHq4a61CnzlXE98kpn9sdokA2d
LWcs1rNS1HdRulC/zS7xd72qQbvHlHFctf1YIfDahfZBH9yKil3t4600GZ8dRzQop7dDm6+iVp2+
J7qfev4EgX4F58m54iX+QuJ5fbnBItPA9MzQPZMZeTmqr369ouJ6NRZmvwmlOX6jOaN/TCxzJJV2
kQAK0aN61jpi3ALlScjrmb5BIWo3qj1AM+CQxgF3SDfC5cvRClIKjfBMKtTlgpCCCg/Zna0544Ns
Rf9F1NporqpJKA/0U6YdSrXT1rLTGjNfMu0vE4m5eh+kOeV2NafLbcVxeOPrOQX6cS5h9xStolU7
01cbQslr4IglyG2eCi4SKGDMhwHM7XwhNUlYlCLrtMECxSeIDO2VHFQFkBtMnFdb/eGf8/uaWrUE
NM5DQU2wQRvRDlLdBZ4uKjJDgxiGYpQ9gsPOS/XYKD4oFpeOiN34thfI/PH/1C103/2qW1n/+gdm
t80/djL/+Y2MKf9/wPd21vV/78oJZJSey43Pf+NfFw1qdxDOIPm5NgLhL5rif8uNW+IPcKdAAJGt
AwUpNA75vy4aRMpdQDwuYo4zyXLGsv/ronEw4HFdXgyd+2a+n37nonnzamLuw4UGGQ/sDmjY5VGd
so4OIJ5nm0LgLWaq4HDor23HsvhRuO13J3IeZYWxQ6gn5bHpUIUYDZLbVzN2Yee+QYPBF2MWhIGE
nEE0tmQPIG5KlNY7xkYKVT1Jpzs6efarieOnQWlgCivUXyhjr4q8uEGSsr8CnnqhZp1dWIxvM8sz
JgxrgSUThJug1BoQmZvMIDzYkP/To8ZE7r7MzBCdW9QGspVQtInbyrJVhECcSsHrs0n6XZ/mKONm
fQRjnAZnSdYahxurkthr4oQJHLAsi83/P3ZL3Uqd4/Dvj91T+IsXPoTX3Jy98Pylv08eZvc81iRJ
Jqb2oGznRf375DnqHwjcwfkReFHDj5lf/79Pnm7/AUkXHCSh+fx35j/6++Tp6h/8Mxw+2yaqo2cr
fufkLaPEGfsKHpyQYfbEBrV3/jCYdU8DTzNLj65OgQ86ogTopZe7V5Ny4WQt34R/jgI/m0jG5C2e
//zVSxyYUhpiEKUHPG/dtbjm0NXBPUAx+tWAqS0MZOxS3x/z4pfRblFn/jeowAW+eCpCRDIMq/Qy
Qy+2Y41vpjIbv7w/yrwQZxnU/GkUiVFKhGtBzL8Is2VQtA3Vj9IrtAxFIQOnF2ujhmh/F6pLSzig
do8YKAHjzYhb5UhtWEmPYP5oKKLNYB4qFfspmtfZ9wjlW2T080KKj7HVCunppY3AH3I2yg0FB0V/
kACRdTTJIWqfDAv3EAkJ6b6kXr5vmla5YiYyX/2Lj9OBhdsuGTOvA7Hg+bohXeFSG+kKr5kU40HR
sbJHRSukFuWE+idpSX819siiNLgl7uJa7faGUcY7pPoI6ZTK7q/M9psbWtW5mkmPCXJBHCGhef6D
sFQJIwdXIm9SHOtoaPrwNRpoNk5qMT6PtP0fFJgutHw6azU4NEcUdTCuUHzfbiyocxpEBuECdgXl
ev4bzMLw0W60c8/20/5zZDXZLXZW12hzb/YVPAnow5rK/xGGL8muSqTmatAHgCNAo60dXOCPiGDA
AMCJ6cqsvjmds+wCdBAuGwYyZlGG16fTMFsdoy0KLgbWCickCYbP0E7Rn3RQCVGHQfmpBXUX/+75
ZFTbgCXHg0/2Ixbnc4RIObJvAi+YUZpALoaUvnqT7d8/oG/mkYiX2oZgOlk2qNnnHxfoNPi1Vqu8
CNI0ckttsk0dTk+bVs7vftHLUNgbwnwFdiEWt5xfuokxNH3lKW0DTBvicKPY9f373zPvrtcxwpyH
sU4E8wCtTf5z/j1xrsNTiMsSVJOLGCByLXu9Hbr7DM2q21Sa9u9e3QC5uQQYytFgVfLanG2OiMeL
TsBQzZ3vB11EN5MRIy1FET8blB+AfcrV+x/45ngxIGw8FGghqgqisPMBfW7BKQfYRPnPCtYZSqeb
HJH1318rRoEaCSfVAtCymEZb5npmgeLzNKQ6KOvJZqvBq/5PRuF7yIUcsvkXUZFX754dtcwoQqqY
GVf+doz774NmN1cGeRM8syWIFJCSgMND2Lesw/q4mlTsSr7FEBPt1p66tobYVj1pzxl9kRt6mcm+
0ieMcVIZgawAcF4A1bxyj1xaOZs8E0Fj6Dz2i+XXq6/V8y41dZ+VA1tRIsvrih3mPf6VDfnGz2z+
XKQrONEqPDbW8HyDAJ+2nEbjcxE0IcxtaUjGYbfVkT0bs+4prErwmEKsBITTIKoOfqn9OdChhvBo
YsmgQTV1wTH8/q61uciYf9ji6kuY8OrbDSzl0YzWS28U8knxdWVnVOO1MOrSBDs69RhAaJSJl6xO
YdLuUWsGoY+Ye4oygzgNrBPe/5QLN+ZcbnJIg6jua0sLsaZxkoIuWen5da7uZVJGT7SIq+PQ2PGV
y3kOjhaX2fyQqwj3UJInAj5fypHF6GQtS68rcPcG/4Ygn2rmmxK45FoO6B5DkBq3tYrW3/sf+fbQ
wPvVuD/JOWcazpL561uBj2ZtUXoWKNOvsTTzY06j2SslyqGC6Owk7b74BR7GvEXbOT2mBt7Vlm9G
V3aOtZwDuOLChiitEmAR7C/mQFEtUbQFuAs9qP5SVSyIyrFLt37ri1UCr+zKIX3z2M8pg0mtH80k
yLTLx77xnaDJsDDxYiOLkzU0s4BWI9v3Dknpfp9kBejtjPL4p/cn/M3eZVyqkjxbjsHRndOq10FG
a1p9Hfcy93qypVvL5tSmbmBeeR2Nubp0tqPmYYjDybhmRag3bE50Z1CfGxHelUr7qXKckQJbKvd+
nSmnEbrL2gGbfwizMPRaxU7v7AYQK6KsztqS2fSViRsPhpOZ5To1ewtuZh/jXgof58mWxpfMwCM1
wcDyhtwFRUG9YZGSqgJmC9h1ALlxFPSsV7k6yI2CXOajsI1uC24K76G0U0+5nMKTDzBxA5Ij2gpc
UdchCjgeelD1LgHe52XpkNyV2WRtxol77beXAVI4VTmyR/63DF4Vt0G3HCAJetojTDOVEL2Ku6/v
D/KG6quSU5IOEW7RCtHIkM4Xu9fRER+TIfdqP/2BGc39YME5iqKIiqPWoc3e5Q+hUOD4TltaMuaq
9y0vxHJNFwni0DnQtaFGeq50r0UXb26c+ZeRNlMbR0GGtO38lyGe3kH1mNj++iAPk1bXcK6Fu9L1
WFt3WsAJ0LkFYGU7Vw7em2t1MfJiTswKD3iJTI6XYcQCWMrsEa6BZ5JFsvhPFnm2FcQ5myP+Jubt
Jr1XJUxRpwabkltVSNMpNH83UJs/CF0xahEqxbtlUp+IUkDjmE90IzVPwBvfiMl/fn8rXbg2EF7h
uYdSOAe9i2tDVcwqUukhe7XmVJsJWDV2P712ZW0u7QrqEtRBKXKSLCzWxhJ1AMYtZm0ILoBV4i8Q
+r25GQFA34KCs4590HawwRQ0h37/A6n2mUiycC5ptpxvSEQwIpnmQ+aFuRE9G3hdbZS6N/fvj3Lh
kSFbRXhiLijR+F7ETFPjj9BwoszT0XI+5Wneg9JDtLEIgHrWgRHSwPqvKtjDPy/c102ACxPKglF8
YUBzrh6cf5WOB1ulW3HmKV2jeKbApbjuAuHFBT4bLb54G72zeWfysb4yn3PgvngADMJtrh5YteRh
i5Hd1Em7HhKXN41ZvTFx+1lPcqo39PzjjxaLug3svN6AjqxWRVles624sF/Php9vgVdxoGQTlYps
Ug/zPiylCsgog1UPV6KXC8uJ6T2v6eyHQ+NwMUoCvKvEfJ1RXMPcD0Se+5hCE6IcutyBkm2vXChv
J5XLkgsFoBrxEq455181KQNRdRGmXsGfbfK4+EI7zMRFIbbWrgQ3lRShca+AE8KGoHMOv7uZNFqP
RKMoBVDScRabF4y/2hWWWnpxldxzR+P1K23lvpIgd1MUSdZsMvUOePmVW+FNA3FWfqLsNYcUvGSI
2Zx/tiaqPogCv4BxH7XNbZLVUFPBjdjKaUA34Bd+lqjdOrVSNY8YmjW3pAFms4bQSNs9Cwb385BO
zlraA9eGBdTsa91onb2hxqV862MoZisN4ex61cYOetGqbKmC2tPYflATBZHjUkrSFj3wgRkOOFRr
O2QRmufcbOUBqFbxpwxsmKKlU2KaGvSNc0+eg3I5Go9fUZF1cPwuetziwQz/en9J3m5zFEsInCkW
kewBkzyfGbguQ+x3cenZrqJ+bXixASbWxdf3R3kbq6L3hhKrKQjkZgHO81HQuRZIOCGjp1Dg8IPh
Rutd/A1E/uTQKlkBGnOv3B5vC4x0L+eUhPGEbXJfng9ZqVETOpB+PbRCJLTB3j+OKn1TzkdwdHU8
w/ykh66RlbCf6xqvoMaG7v673z3/CJ5vgpQ5R1lseJw8ikRvfABi7hydpxCvjrKanIM2BFhiZ3ag
nXC+m36+P+ylj+cBZKPPEClCh0Xr1rL8MABxnnltZCfQpgsVAC/6zIZdx5uhR0s+CmPnTyRbGoCK
+NbGVTx57/+It1eNjhSLq9JX5CWmy3G+AK4S1pkaTrwcuSifUmHjZhe17dbGrhUjphCqNbX8+BSH
eDsZSWJfGf/yJLz6AYsdgOh11lU+JBqJLtZj1U7x4wCCeht1vbKJTbM8QbC2dwABUpC9xexAq1tX
tuHb43U+CYvj5bejColWQOSJ5DeUlJwPpjE1V97oS4PQbaXZSXWP/19c6m1DebvT1XmXifCh6QxE
nfRMXIk8Lo9CR/NlRdlY5+sZBkkvS4AUVMsNddNqmf4AFc25cmLeFoXQ0INjYaL+pmqArxbbRnRu
UxtORRgVZ+UqM/rw49CM7YYuAla/ZoQBiRy6B4iH5m2O1jmh3ZD8cowUeYQBz1M4uQkWF5DLIHvG
V7ysLs3B6x+3mANpAe50tYbldBAD1/G7eFRAJW/ePzkmM3ke+TAFLw1k06ausVQXw6ZBVFJjCnKj
TD8JUeU3UwVJITbCK1n22/CDkeDnACWg+cUNfb6mflkHCGKkmTdOkQYyMIdGZrvhtozqP1s7v5YD
XBtucS0pOq8ajwvDqSkmJXiBwF8K/AOYgvjgoutwZSIvjkeHZ0ZXzRiHeTlfxXBNCxQ+AkbsqQhd
fkIAX/OUJrQ22Ja0VKUL/7ejOaYT+CdhK88IPZHz8Xo/s5xgZDzAjzDceoRiE8Q91q7TjJ7u993v
jyeQ32UwoqpZq/Z8vDxv1LAfaS2FUT6tLUuGW8csvsFDaE72lBW79/flS5V7sTEFGSJYIB28pQkm
7Ww+laDQE79QEo+3DreJOPmrLZ11AOOkCPJ7RY0AZgLI0qLkJlaqI8yXjY0DS60lO6UIbgp6fZtE
xijB5xtcvXYiRVi39jdhqoZXln6+JpY/FdwFYBQN1B29qfOf2vn0HrqSDiIq8RCfKD8IcU+nvlw7
Y+viMwYc/f3Zmc/+mxEt3lvUcmbU1OLiQi1Kg8luJZ5Q694TtjJXqKJkrTbxLZJg1jGwJ5XSiXVN
C3TexW8GBtZDeUUF+bNM0fCuwSy+GBJv7KW5weemggeAKfv7n/cCqF4MA6SGSGo+TIiPL2IZBXdw
PFXCxGsTKMMpDa2dnYfox2Dzve/rKTpC0Ji+pW0kNq4mVehEg3sw0zrZwA+CrJPCi3v/N124KMH2
cHm9wCTJn84XGf0AmNlTnHgzS/6AcwoRjhppG5E615qcF4eavUcByQsaTouhqrRzKO7y9UlrRF6u
xiS+QZsdEP/4/P5HXVhO7qtZdBTUMaWfxT7K9Eo1nMaJyVX8DBhVVSOI4MRXpm7+vYvVBKFFB4Kk
Hqj6slrRqKMxW9nFHtyDxHM6zf0IURz2oo/hGzSa8On9r7owf67BQzNjYNlASzVt+uod+aCIPTdA
QIQGyIAJdz0eHZn/DWb6txrWF4fiy+h7qPRxlpG/VIpsiPQ29sKsw7K8QPFsGoV+sGRsXHk/X3bY
Yhpd7IToPrIz8BdfLlajFVJ2bkQRXuufXCD+axcFOc8ssdGqscnY12qtongzhiikoiMLmD4/YOLW
n4QT+o9hZBjbkYrYT2EHZrVSBvNXjVnkJh+gp8G5S9Dfpn8g8I05WQnUyzH3u/sEcVzcluE84GKZ
/i4swqHwLsDCkqvBrnDm+X31akoVh/QGSzRvoNmxsboSf2lTJleuy3lmzmeOmuMsx6zRKQHNupg5
LfNx8OoQXymwr98VZmltO9ORHiJ4hWdZCqwsCm27392F9Bp5neevojG2VB4VY9gCnw0jj2pLsotA
MUIfAa9j292V/X4h+yDrIYz7Z3/fWQblAzYzamhDSJF1oXi9xC9PE61+lEWF0VuIXXhV4N9j9nQQ
ejRD1hZe35v3P/ftVUJ/BkAYTRjB27aEnnSkdsAGs8irgRztzCJtt+aAZen7o7yh4nCkYf5S3OVG
gTy0RFtKiS4Y3gShhzKLRggAD3Nbx6q/USZ/oFnrQ58GIYLjS5EfQr8O8FDP/wz80sSZqhMr5DHr
kxinyrvyw+ayzmKPcWUD4BDmi4LzIt7U6L3AqdDnNVD8A4oxw7oagmZvwmZZjXk+3OV6126zuEOU
UZ/s/VQiQzvVEY5cDQip93/O23sJL15AHzye3O3kNufnyrSG3qgKK/SCxjK/wklVdxDfdZx7IKa+
P9TbWGRmcwG8oHA7F7wWR9iEh26J1kwwyi0yKqYNUgCSztWImvTKyg2BLxtKIRRArpXaLu17chdo
Myi1UGhTF3OuSyQnRlElnh67ynbA5WrFBWpQd+n6fTuVN8ao3KLFl63GctQ9JxT1x/c//sI8k9Pg
YuzwihIaLz7e7iWcciieROGwdwQ9OgRCsGVFKcG8csAuXGI6Dw3QRODVlM8W+aCI4tAaX141XW+O
Cmq3RwDQEAgdB0EVs6ugHCJa/v73XTjViP5CBaL/qxJtLvaRbeUwpxOe0hFeKQIKWr2hSXk13rs0
jfbcXqZOjLjmUs9Y5BDDpsqIPR6+u2mInfsxc1TsRJxgXWpJi6x02fYbeJcE8qoSHawGhRAZGfg4
+EFF49NRbmgdoE6mlc/vT8HF3wbAjboSrT9utvOjFArMPZ0BA9QpHe8Sx6huYgdaLmBN44pW9aXJ
5q2YW9CgQ1V7/vNXj6GRaG1ppRmUzsqKp5WVoZFtG7IJr1wOb+MxUHR0WMDnv4BcF5uWYExBaysn
FBPopfsGsihG1PyKdfWee+uatcilfTt3+mC6YIdAQ+n8q9CtU0MTLJFHBunvpsYgZo4qXDiMrNqF
Ng6ASOcYV/btpUV7Uf0GNwCdbpkgxXieVv3gEnLmRQSD3gp2lkt0KzpxrW/60pde3PxzTgALlz4D
wy0KGxiya2Gv+mwQRfsYQpiO6vaOAPTGN/UtjKZ9bFYHlGF36KsjNWZ/UKsKAHNz50QN3q9U3fv6
zvCHT3bZ7d/fu2+xuDOty6C4xdPjgn1dXBoYeysjwV7spZQ+cXk1EEUbSpj2WtRvrCwxd31cl3eT
qRcHPjHYSn/qPBt5KeA0wbUawoW8bv45L2gngmUaAed7oWqIiZKasxR3Y7mNYDSchqz+lsoyeQia
/kMfI+8CGpzGALDVdWK1wxF+BdYTVdsgGUdj7P0Jmgd8s3YmVK+5Hw1keXG4c3Afqt5z8SB7B3Ur
w7UQ7lGFjqaqH6Cz0z0OXetzoYfdfpzK/yBoYlEoHECyMmZU0fl8dDBZQ7Vjedwep1OhVQZulZZ1
JTa5+JEzMwQEND5pujgfxS9yol9lZBTaJuuQiuez6ozahmq0uUo59muk/dRV3BvZXYN43JU5fvmK
N5NMmklnFdI30f75+EOcBYpbYNFepQjJGuGj7NCGqqwDstCoCDnbCra9yQJb0r0XOTeQW8X31ASf
6h61O83flaq9aRsNJ1qgFlFy1J302BrJqQGTYuQY/yXljR10NwAX15WaPKpl/5c5lje5TqNLj7am
GTwFxfAwqsGdhg42GJk1qBkXrbjYQzliPbn6wzAkn7Oq+DFHrXZd7UiOj0B2d6Ryt8LhfIztIVF8
D+0sSHvhqc/nDMk5JAgvoVu7j61uXUb+aQjcI9Lx6E7KHVKXh0zRHkorO6hj8ENJ+lPYG1t8ye/1
ZNTRdSi4BDFQaGELWsWXVhH7zjE9Hzs3X8MvzekrpKGqj+/v+4v3o82Gn8uH8OsX+94WMqj6noOI
3QdKRmJQd1kbRvwM1316f6hLrxrJF2g1ynho+S+GGiJ3km4yv5+K5qAXPqLwINNrIP/LoxiMQ4mB
SGIRClZ4m4NCUxEvCNzq2LOTVpaiF//BCz37DOKSQQ8AKNz5TkZYJ9VTq489Q8IYD3w13ijZkB7e
n7ELi8NBRNgHwwpiypcO86s4oBzMJM1p4nozZRykETpKTpL7u6S81pG9EAkwEh16WjpYcS3xdWZX
G2FscDOMljPdoLNmrFHecg6iwEgUqcniSq5wYZWI7wSpKjCyWUzhfP4ySn2txNXPS6nCn2Qv4/9J
2plsyYkEa/qFLucwO2yBICInpTI1ljYclarEPM88/f3Qoo+CpINW9UYrSR7uuJubm/3Du9kMjrDN
+6MQJ6lWr53ZTbyjiNDnMlnkOe+b3EH2z0QOjDv39lfaHQUvQPjWa+K/3QuCLHXM1rUrzLl+MGN7
8Hjv5QdVn929QN0RrhcIHMhg1yvGjb2oWtQn5z5RQl/vcuQBwmJ1WqjC0+0J/SpWbeI0MLdVi4Bl
A+m3XTeMGkcJV8VzMhMeEGtF+9K1sIceLwipRc9Is5XLKcbiukEmJuoMd6FIPN43em4lThMFy4OQ
ZB3ZqEkrsSqS1fRLg/DmR0zv/zGCZTlJU2d8nmITHacUe4PGKWY7e1JmAA5OXYlBv++NSsVRyqy7
D6E89hj8KOMwnqfZTMj1hTIjzcjL7ocAjeqnsQ31TA51u7jnxNfKS6A2NmJYQz58NZs46d2syZFV
q40B5XJMU+rRLZTBRFQBfDHqEqX6l8y7HfnbUs/vcgUO9cpT/gEgxZgcLaejUIgyf27q2VcLVRE4
K/To95S4lrwfLeAYAA/V7FvVoc3F75unixku/NTOhuLutlZufs0qWX7tTAwxHQv58C+4JbR/Lwsd
WjfqI+zBuLPTrxyZO/5lATc+M/QTjFajd+zKSDrXVgfzLy1NtNVIojNAQY1pihqgOUZOnYp0cmZh
li8N6M9LnytV4rULpresWb/cN1USfqrxIruDq16/z/HROvUzYhaw8dWnelR6Xzbm/GLHIpbx7FAn
24FRSjVTmPXyBb1mi+ZCIEVHljI774K1eYXbFU17SjqbnS01SlCXsoFip0FpuLKtf3vkIR0kQ97L
TdXfl62lHyRCe0eWxFsQekA40qa7PkxNhKBNblFTF10ueVMrLacIMbaDmuZeUOUUyfCf4fITG65H
6VHcnXO6x+eRtx65jGoM56UyJl9VgvlpGZXav31w92IEJVQbpBMkN2PbWZXlUcZBkWlpHdUwKLwI
GpUUZMbc+nR7pL1vhlUCbOPVDggs+PXUiiFfKFZN8RnJ7c6XQs16RUqd8no+j+iHqvLfeLIEB3Fp
bz0hwwCroQZM+rr+qN+uw6xXkc1Ho/pcjAj9sj+HOy2fyjNqaD/or8kHm2RnNSkSr85e3FGgkDfZ
ahP0QinMllc4AruunRqlV1XxPwv0o4OJ7b3OGIomzy+tDFh01zPDBbxp05IHv2k1+ccA+7mzbDWK
VwOlcWO9Fo4CDOCktZCyRyzuHxq1ak/hQvIZDvIRG2Xn4179mnVhfltnK09qPEToZUzT6A5l2aFY
rOfeEKKdX6dSfmfjjHpwie4utgZ2Z23ykrhtxuw64qRoOP9tn9kn3Ygqr69mw18EFg239+7ONlrd
YZArggJEo1a9nh5hP7S43Uh5lzS7AEOX/TBJVml2bOXklhr97fF2yCK/7Gj+z4Cb63S0kn5SAQif
xQJOL0wmoEehTpWwQYrVKNrBpccp3ZVJUfhqNWpulwkbtdbpIOlaD+XmWl8dnEm8uNwhNW8O7Ygq
iYnbCHuLA+1h8lpRlC6+IYAnnxLck05dq9dnuUmli1r1R8fpjeAXFXudSr1B5ZUiBCyO63UH9oSo
vMCgAnJqStOpPJW25WKU+tiZ/b+LME/6HPtm2nwOxuQOPMojCZzLdsD3ANsPpfwq1OAuM/NnIQ/u
lPUf1d6eDw79zs2A3AvgBvCxIDe3LMwBalRYrx2i0Wzx2EoKLE36cjzY7TujoFXBOlDitFdq5PVS
pEDe5UIK6ZHM1uj0vYq5oZUqB3PZ2Xgrz5jwbK1MY87V9TByhrRxFfNsbiQg1GNt5ycz7VL8kKbg
jn6weLSlBDXJIgsQj40QsTYb+Zy38c/bJ+DtiVsblTz6BLGRzsjmcI9B384iqCn6RWr5mBpteakl
TT3zJCy/17UmLv9/462/57cAJvdq2KADHvhiTtCPTkByTUsanupoNigDNPUB0/0Xcfz6ZOn0HXBg
XaU3KG1sQopqs2loqOg+rKjotdIiJIgDOYUEHVgdKtgLQNv+XVsN1UdwGshMVigZf4yDVuscrQx6
za8VNJCRz54bRLTLQnvootaavQVMZetVoTlap2hAJdtd5lbkbqshIu+gnaS8BhXHxcnaeEIPPysT
9dFq5rqmwNrjJBH1jYxZNBqI33vbKDtMMX6pCIFF/scu0vE7BOf8ayzKjoQXPEXpNHrSDF63tMtd
E+kqBjjtQsm9kEcrc3H3yUxHkaTFn6dMfoVrKaOIlNWdhdpJkOaXwChrzD5Yqsch7rIeV3op55Ui
GYujZLpReXh4LINr1GGZoTyuVVDW8slMPYzbspcpFT3SZnP8JTUQwj7JQTBlrsAV9escDPoLLks1
wrTFNGUPtMxWi8nSG8XQKn6GFlaOStmCq42CjuYTvz55HJq80d10LtLATXtZO0Lb7mAHSVlXzKlJ
SdPivF1vNlXKEnB5wkbBQL1LtV6TUCNu7MTBXChx9RkZo7ScZ0T39cBR2lQ4/K6KQx/Hz1aNvUds
S6vAE9ItiD4codF+Fbg3WxOwBX0xAdl1rb5c/7xkahAWry3bb0WLxVQou6AbkVgsDNQ2heKSB7/C
b9RpmI0SaLzUMSoMglAeXeZXcwaxHLQPlSg+sDNPf3xMITXTTUJeY31ubrIeUaHJE3AX4RQSPY6L
hrZjI8kvRVzqXxSJ43t7uDfXH7kqRS5EvZC2ozi0uf7Crk6iqF5QWUe+G0Mn2XKXKBmeLJ1C4JQg
dd0EmAWkyl9TtXQHScebnGodnCnSZ6Fv/QY1t0y51g9RG5/h9EdOroXvzbH4rKS4pVZ99dPQh/e3
Z7s7IG1fUmXUmejIXn/3WFqseqxwYBqHKjhnadF9MGeoK/ZMnVWvDQRcre6PCy6A+mkOcsuzyGTo
mziIdc5SRAOzlHuTDGbM0KpHVP5gLd9cJ+so5DDcJYhewsC/npqdTvAGQqZWh0p1FxoyZVspi05R
O/cn3CiPtBDXpbo6Qut4FKooWlOkV7ak12LC2zuLsJQYDYHtIaxfikoWnk7F7ND4Fe6gVsbatjjq
2rxJEzYDb0JLjfw6cuo8eBJMXp18CQc/GNoj5O/OcnIzk3aD3Qf8tcXYTabeDmo8A1jAW+YsLanw
uwVbHxP7v6fUOGT+vU1LICuTCa4V5xWXsIWBSWEoqUlQR+egUtWL2WfaaxVO2n0VslNbK8bjYe6z
M3K6wYOCVaEXxNi0J3Yifbx9RnbW16D9Sd4LY4O+9iYNq6aklqIijEiI5x+FoYXvYgMV+NuDvHFT
xlz6apTNoUC0yGgkC8ZwgLWbAxsmcVWp/ZcqDewcrg+HPsydXU9+EtKQoMTnzeWcuIKOpmMHiYux
AvbnwAG8MZWxl1opVHN0mmM6DjE3+iTLL2ObvO9ymiYAHp24Fo0D/OGBoop5aruuPUhf93YM0IO1
lwjSgzN4fQDrvhoCoabRuW0l3Rl5wpxSU/4ELG3w0A88IuW9fR6vK4gcM6w1yhvKth8+iVxKlk6E
52io/xFxpnrJrGvvUyjnXh4Yr4Y2pycwY9EjAbijchRkPhJn0sOwmoLf/pw7cZV7FOg6SAhC3NZ4
ttCsroTpH57tCks9SRtDVILaxQ3UkfJHZuq+lS1HBYKdCLR2ANAcWMFrsGuuF5wXY5grHRs1bruX
Ai3+j3bY5x8UMAIflUiv3aKnOOxklQiOdu/OfBmakgvnlA7RVsST4s+izHGMxrEoH0JliZwULXVQ
PBl9bEEJsUtjyOnT10kg+p8HL5kQd5pZ/6Ce8U+NXGQ61gO19+GnGaW0czPSPWn4TtfjEiJl57VN
/wSFIkHwqf4ujLI99XnRnUIsAG9/uJ3DDgGY1++KM1z7n9dr2Pcl6p02azgVuHTZohM+CuzGQc1v
dxQej3wnQBXIWF6PQpEzjmEXhGhT14PHjlbhF87WwQHc/Shg3mgJQaDgWFyP0qcp/mMj6keAYRYX
OQK8UNJMuctNpobLFS8JKmgHW2F3avA2VpUJ8C/bzloq40YxCC08t7r9o+4U5WSEcX6QE76tEpBI
c8rRPqYovPYKr6dWNoGeWEAOUHpIqme9NhWnVRYZi92o94tQyzyqKekJ+J/0Sarqzq2bTD6B3Yw/
AE4b3XGYdCreuvE8LN1qYZwq5LCNWHBgLTJnSnv+lPAY8f/D9gJfgmABVWzKr9e/O0niOOgkmU+C
IbBjqkgcITj/878MghggCfkaeTdXSZWWQWPVDCKbbXfWElzAzKaoDkLc3ocmS4ZxQcmGUtxmFA1P
x5GeFh96QaCimEXj9mtWcHsubx9OfOkVKrOK/UCZ3GaoeZ/aeiA6ImkoJ5/rcdHvMpnuEqZHSPBQ
o/HAh0GdGEE1L9X0go6LACEAlDIFCX8ZJzyJyrQBzVIU9UEFYS9HoWgvM8rKraG/ev051ZBGfQj7
3Ocu6b+DJsPdAeKXK+dLfY8JcsJDmrsFkoGOmmYG1RAjtiSp2qNVWgfaJJ/0DyABrjr5aPJt8vhl
KbE1TTvJn/PSfsbf6LEOJeuyyLnuG4mWPxfVuFoWBD9pSuU/Az0kAViG6aUySuXl9ifb2RjI+ZHZ
0zFZBSfN60UJ7XZsWquU/Cqbaw+BLcWJAqg1fzrK2kYl2wZCtYo+bi67tlRgWCwoP5mZOjn4qDV3
EW6lB5v8bQhlFNZzjaCcpy2zUJdnMy2UJfAB/KleU83zJUaZDyPYeLqo4EtcuVCng0Ep8b35nAxL
64I7lb4CejbXS9jGs9YYUxf4WY+YVKw8Vrh4/KAXZMknbDjGcwUu2XYqu2w0t8/b7NUIBEZSTW5M
ijPKC5dwJeRXgHbzCzgxiUtYfjYT2/4QDnr6bSpBJZ9sQLZ0gRY1/xhFmvqj1kwcjCrRz6a7DLH8
rc+UfPJq3Zolqkhdrt9NzYQkrk3DFsn7IFV7L9OW5CPy3Zi56zRYZyfOoyB0hAZm0GuVxJ682CjD
wAsGA28RS1KbBOxLFj4Ncxc/Nnkf/DWNEjKyk119j8N+zpw0gcjoqGBlX4a+0vFsmPKfRacWfydV
iOXHEsrGSFvSGNjOdsy7QIr/TvXOfhcjcGR6bYGbNEhFVUzscnMiAxNjBWTFhPC+DGn0I7FqTkCZ
tvF3abQV3JGlCT1gtew/m8sM8x3yx2elXKrFabDTSs9JpBZ44nU9CCFwrT8mXemfzbiwAV4aZnOZ
wVe/5Ap9XlBHqvSoNHocnDTAO5eo1+hRq5KcfYska/xSVHr7kunKgpWa3L5YdI/wEckf0z7HAa6x
erkAMFRRcCnGYLVDNB6ILuJjRm30pU6SAPM26MleU9jzQ0nb277gjBmjh44cmuQ1VlvJf1cixalY
H+04dnkTGQ1ymilPBfTapNbJpcAefXje4TelWIba6xWlf5cMUTqfG6OSdPd/si5BXKdWwZHEIoKL
Xen2i5SaBRY/hfEpQ6Ukd1DfDLAet7vXEPwVrrlWCnpaySWLAhFObp+szJRexjjPP98+/evpvo53
1Kggj9MOQxzmDX0gbGwxBWkS+GGLNGgQIdDQl4p6Fq356c9HArmzMlDRwOBlf30UySxqtQlzquOI
jTxUbfSz69P6nWy38UHquTcnAGKqbJDEg07f5AZlEobRMEWMxNPAr8O8eViqwHDbXvp6e05vkfDA
a1EmQ/GG2El3djNUalWWJbFB/SpskWnScD6UBJ1+YoN24SKZvUhv6fQDMPaicIAnmeZHofXXfDbf
kB/BD5DJgWn1bILcWGlA6cbA9vPQXPxsMvFYnrCYLPXikzr3DxClcfALrNE1ghaPGoviRm+XD43U
/Rva3xJpfOi64K/YMh/MSDN/9tUSXtpEqw5u+Z3vQiEJbiEvWZmQvFmsqRaLLuMC5XfS6hQbWf9k
bd6f4EcHzu3vsnPb6FA0gWnBDKH1tnkxW2EAcEvDIByPydIbcoN2Xy+wCS8mGSWITJscHSTIn+87
mj+rWtWqpwVe7XqHhwEW1gxDaVqE8tehU2YnVJPxwt81/8NSwnKifsTBRfJ5c5iE0ul2VDCUjamP
08cYSgEYqtGT7JaDWe3ucbJS9rcFxwby6fW0bCPtR7Q8bH9oRmAyZZCLk41t7qldVPuUAbO4G7l8
T5KhDF5tVcVdTSZxcJWva7fd40jo8MZD+1aldHb9I8wwDmcqFba/JEqG36ZKgzyaLD9eaFijidt8
rCdeJ5lRHH3V3ZFpqyD3REBh716PbMh5lEgZZXPMTocThtu1g+e1dS8NSKti3xV+mssEN/LUUA8+
8tv8DyAdlstwDqkpK9v8zwqRU2lCOLg9KHfk9SuF/oZ9pDa1dyoVkm8+rmA3bVHCY02bJi4wEMeY
LvbaxAy+w/Z6BF0nDhriu/PhFQJihqLKG4FqnSSoxg/I9vXYrN/RNSzZufER2Gj9Hm92Cth7g0tG
odS4/orfupEGiAmbhINRCqSchkZrfU2ZsicZb5SngsrrQaxZo9Z2PHXVLQeZQ23uDQsdW+QJlJHt
S0VUP9szojdh1VWnssRNUV8GrEE7DScATOmfi2Y86vPvhTqiKe8E9opqbFEGsbFkkZwzfKCJ8U5E
k/1eTQQ+aCqyLPS7IIPJ8fTldnzdOxO/DbqVmBorJQDpxqAtXckfrRkkD5rIYx8eXv4y23oDp7nR
PUmYH28PvDtbKqHgMqEG8Sq//ridOS0NuCQ+Lv0zREOa0rO0LLvIXd1gVhOVH5Dg+nF7zJ2KMiUY
Faju2kviJbGJAD0GkQFSTpwQJfpeZrxfeJ5H/ww6Zna9hiscQilL4wyFrvoiCYv7Bs1eJ5Sw0A46
gxg9Y9mKONJM80R8MaSmft8anflOXRAoyNkiPmRd81LrNvgf+sM+7Xv1LqO4BiwTbVXk4Ar+6Wrd
V+Th6+3Z7W5f5MTRu2X3An2+XlE9mcqoHFlRo5BSnGXBWz30rU0ij1PCjzhDRzVVwuhBFqHmKHbQ
HMmt7MQfqrtcLjoFV8pQm8geNYvgtcX10pVN9yTj//0UT1b/1Ag9dxetKJ9kY8gxFcZTtEW6HovC
enwv8Y7zCiWVPTMV2V3eT9ZlRFrMmXG2PWX459CErg13wGjM7RZrfFClRXZGJLcCxDsvqGyhI7nk
5lOMgekJfQv5k2ENk9NWrfBsRP5OcthipayCRpn4La654LuJxCCqaYpGaxnnIDrcp16jiaKj8EUD
VY+6+mzlS/Gko/r/VVHC9O7219oJoSgfIvcL7IHC1zaJlvusluSGPWV0qyuihYWlHEfaQUjbOd6r
1DsdKhSv6Wdu9kSUG3GgWjUJpSGJU5hPiJ1WSuKFTUupaE4zT8273C+5TPzb89vLZVfcCmKVRG8e
JpvoXcbKMA4Gty2Y3PwOg9l6eICorvauZU5ygApnNX/LjES5q0IOhBql6LJlOGLCBJtmLIh7/S9s
SfsPXYULAj7KkvxoYXGJiZXWtkgwr+bsEd6ef8xoWlkWK5OJuLR6g20iUzqnloRhOGtWKNpFCrPO
FSqmvk1Ulx4Wu72HHS9yczwofMnuj0CEe6dIA9HLfbdW+bZY1BCsxzQ3JUlaDsR2VgPd6ao2uxhK
cBCC97YggC1KRQQgwLzadcCIW0sgg8dElXgI/dhCQy+UQ/lgC76lrLGeJO9rAmQAHd6qTU9xHuft
0pDhNeMY+0obY4cK3hYBvolULXPjIRk+tE0TvrR4gd+PQRZnl1jKYtofYDt5A5Vzh/fhZMcfbm/S
X8jXzZW/FszAVlFRorC03lK/pRilLaQkEJntj53p1ZL9bUpAGsp9fipC41KV6cNQZu/sgBpJqL/m
o/x3OixP1Zzfh02FN9J4GqvYNeTiw0BhvOo0NxXTRVLKk4qUsWRDqw/ZML02eHB4GkdFWuZgfXcu
Uop+K2wARUrqcZsHRJyZfQrFwfJ5IIF07cGn5FWvu61uPCp213liBYYerNu6NbbrRmMfvAJvZRL5
TVzJZjntl8XEyFf07ccgToxnG9hEQdF7Splu3dkOr/fmb4jr6lcQ12PjtL39XWooSTn1EM/PM2Tz
HwHYxsbTp+kpoTqfO5ERJ3+pkoLA5YxS6pcsNbrIaUo0VN05CNSvaZAoR2zenYuTFaR1gqoiUKft
u2Dq0bCPitnyO/t7luXLA9K3+V1RgSizBpSaGznF3LluUgyUYT7cXsqdHu2qzWQA1wFRC6F4c2tm
gRKICj6Jn9APdkRSPyhBi41m81EOLVrfSuFLffahsJXXyJR+6lBl1Lg9kuLd3UWC1hHvo1/X9/VB
UJBDDlPAaP4S2u9wCl3r9wv3ZRGHJzuoO0cE/96e+F70AW3Pc2jNAoEzXY+42n0DLGDfVsqIBlFu
CbeMCEG3R/mFnNnuVCIcHgzQi2Eyb094LKPk0nO9deH8DdKu5Rd5AzEFgLinpnnsVCnN8IqGyt2U
Fs0FxHHv2kpkfLKCCfJqLPSzqYT1eVnWxm1cjBda2dHjjGLjA2KEmp9VlG8nM8reoer+5w3LVVR9
xQStIBO8ha5XqcXasGgrzfLrQU0faPGpvqyOrROFanO2l0R6CiVpOggpu5+GHBnGMwwzEC7Xg1IP
X1BmWSyfykxCBbM2AVvWxkGGsHfsKFTClqJdyStPvR7FXJqq0YLR8jPFKn1YSyZl0dH266VMPhlG
3D7GS2w/5MVgfWiyOjsYfq8aQhFkFZhBmWAlD1+PHzRDbWcS46dzgtQK6Ri5ZBrflSAj3C6I7A8i
i0eygHFxZJFSPTd79eBH7K70CvsCycftuG1+SlUM9Gqg+mFFuuLMgdAvHZIb3u1DcHsUW94cNQO8
4kTl3PIlrWkf+7ZAMcCWuv8yF/ByCgAzeAJYE17dpVRtZgosLVtV6bEa6BXhhRYiLv9hLmBZ0Dsi
pQXKdj1KZqRarvcDezOOQgKy+aFADfEgKO9tTUB48AXhOa0a6NeDqFbRIRlMNJyiQn3OrCV+t9gk
YtJsJRctE2iGTC3CD/jFn2zQZgdz3Hun0uviF+DPBLd0y/IPhJaWOmrLHI1IoDOVNAs8bwzTPam2
rG+daSdfdS2dSgdTJXlxYtmQUtq5Ya3f8+JMbQfrnirEZacIfvYDNTfHlsrB8gAaCXodhYHyqDIz
j7AuFdT2Ghumr5lgxeimtaieF3ziQlfr+RPb9nrtpAg7fyV8hq+anbXfbn/UvWcKuTZ9Y3IwkP2b
OxBURlQNdUYOU0IPB+JukD1wK0DRHC8Jb+pTp/WGO8li/nB75L17byUJ01EkBsGwuP7SqarWJg11
bqEljN432EF4tZl+VZrmg9Vbr5HA9PH2iCb/4/ZC+n3EzQbWMwuAi8w9hJayRxvlRybU5QLzy13G
RTo4k3vJN94bYMCQ9YXXtiXs1U0f92nPLZuN+OHmTTnVToWu96lu0aqIyDwelxb12WKWPkdmZ9+P
qFN6k2albm/1/4Cu/2ODQMjlXOsruw+kBHji6xVvbMnqJZogfojq26Uo9OH+/+HVsfNdr0bZnOBl
iJowXAPrjCjBGTVx3UcV0KSr2Lbv03COnyX5P7yn0GCzQDBR1OLZrV3PjL07SvYaZrVyGXkILLNr
rsWN2/vnrYAXC4iOzqpx8wvns9lAJr6ESglUkeKSOrwYvR2Rr+S1N0VKdGpDxfrcJN3sz23QeK0+
a/elVujf6T8Oz7gQZ/dRKknu0gO7uP3DdoImD4EVFcrrWaaoeD191GL1bihRqIkWs3EIku3qOclL
qZcNN09zmmeYqPqDoX2x5Gb4dHv0tyIyNpJO65ogkQAjf2tZkfMQWWhmBD5PxqFx7SQcn6LAGCo3
hr+BRB/+hl5qteGrUq/aKSupP3JiSRIPS1cbOD2CGXasggeKJ9E1PmHGlEV+UsbZehY4XU5qZfrB
z96JfJBpeRuvpFCAkZv4IybVkJJxrTjZ6vg0931+X0t1/9nOIuRFBvRSBIUvX24D84B7s5MU0I6g
VwxVHcjItreaygqFsx5RBGpH/T9KMvVuMizWAft+Z5RfEEhOOj5dwFOuN4WdZMlgLpbwlRmvVse2
Kq11DL3KD6Lq2/MO3RSg5crTI8pty8lyJhqtbAfhB62debKURq9R0iSuoU/iPPHscXI7SF9v77md
QddmC+gioDArKOZ6cmzHqkoVrEv0QG1rZ7Hs+X1pK18CU20ey2opfjRiOjL63gnplA3hRK4FC3TF
tm0ePI1i6k+R8BHPDu8puLavs0FtwQoVDW1V6qW1UgXvGhvMyTSZ9jvkQyq/NGlithbda11Uf/5g
oEzG0aeWuUJdt5igqLeC0Go108/sILtoad2fcbitT7eX++3NySjwXNHjA9cFze56uatMj2K8y0wf
x7vs0pBPeCiJeCjqTTxSyiMR2aPhNlu31ey2Y1eZPiwg023lqjnZAwheWfSBp8bDn2fpHH8ee3TU
NIQof33332pRcSY10iLNpj9pVXOeOnqwWSWNB7nl24DDKGuCTozG7HHbZWpaU8PSoTV9M1BTTwva
6WXQQg0InsR4WCI/ChAH7hJPR+TCdb2uEx8KjWCxufUpCtPwvv58WVjZeTZXJp7ZqeTOWYscnp7V
d3EqhqNWxNuhmB5wDhYU4tC2slllyOOQQBp+XI7qHYy84E6e0jo5CDo7M1oFgLDJoHtPTrdJZagZ
5CGkK8PPIil8SONEvQzAiPyyFuVBtN4ZClYtjZoVyQgLa3O56n2E2EQRweuOpRLpvKV2cR6xvapc
jkpBu0OtwnarVxnwrM13itoobpvR1v3CiEtfGpHADUd1PCvwCA82404AxRPMlHG9WAEBWzg2jbSm
ixZd93HBhmebBog/RqHxTl7i9IvSKPKZkt1y8NV2OhMsI6dAh1ENCWpLmZcVHk24U2vo2PIIrkek
7abK8oJM6PdDljboYA766xiqPxJbiz+kGjBCvGBif1ps+xylhnK/oCXimZne+aGVZn7VNrLTIWb0
KILx8+2ot7NGv4pk5Mu4xyF0dn1seJEEPAIXeg3Y0xPsiA2+q4NEuzR5EF1uD7YT83h30n5mbVac
9Lo3fotB9OhsC/kn3ccVXXsg9TDO0iwN6BxigDJL+fjHqH/SLOA9vHaR5gRheT3emFUjRxhEbrAA
22wUWM65lccHs9rZ0b/YShg6r7IU28MjkiGpqyxmFHPWX007m09htnTI/RPOby/g+oM3QY6HLAR1
mkdAwLcwVRzJs0JLBFXBuVGeA7sNESWIj1LtHbA/4llEcUS4aWbT0r5etzoXk4Fkq+pjVizdS7YV
vLZpWNGVQsckdWJdKk9WXU13uI9N/+ZlM/vFpE93DfoQz7RojAfbpB1qxHW5ILqTZehTKCneK3Hk
9CJaWhdQpPneyKLZ/9MFojlMOXOt+XL4xCaQdVpddmZlqX5qUGTPquCHZTXhfxlklXJBDBQfu20P
TamXvEdEWfXx8x6AyJXtNzOsi4+3p/L2sGCTzDMPbSmKRPTdrz+CnodpghgBpWUU9hz6MJG7dB3P
BGAUqETHR85/O0+c6wHV6wGlEZJ3MpkCsQupu5+zpqR2GeX/jmUa30ePEVw/pR9cnmcCqZeel1g8
RT6yUONfOU5XsMGF/dq2ZX0SMTVO3pDFua0Q2Lu9Lm+PGz+TttpaPqahsm34afFSA9oTwp/jtHbr
nkSwGuXeAQugHXzoHboBY6EdQBGXeMVVcr0k+BbZYLiw345DpBChnjWeUpaKK9XJ5AdFRaUc+e47
uSpbD6Wm2RtSXXLNoi4OYszbg88PwdxgreTyoNtS+3SbFxqMD+HjSDZcxgBteW22j4pHO0VrhoFJ
QDsAwswbjFJYLFkb0L6m6xBC94esdAmDqHdqq+Z1ZVSov8xINma4kD1UoKFRiFSUg++7N9XVhHLt
N4Kj2+KyyiTi2UPP349CoeO5GpWuJvf6H0dSEv0VZAx8gafFtsUoV5ZSroZMftyNwgvmcb4khShO
t/fqmqJdx2tGgcSLhNAq+LHdP3LfTLBo1JXSJgABWsp0URbx7xgJHt2qAuNpTPN7lRzgIPXZOySr
zPla4l21e9Yf9ttNi6RsF2S1ziIulXjoWiM4tUGGVbhSHA21F6eITqTeQEwRJ9nUpfBU0KRq5nuN
/VR4Q0JHS1HiBFfljkvd0P/8IfPriUaLCATtSsC5npqC0nUrTaPwTXUu79Q+zpxsiKyD1GF3VsT3
9dSvAXgzq0GZV+D+RGWhEJZL16TiGR4XlzgfP2lTnb2/vVF+UcTe7JS1EUephvRxe8Bj6n4R+EBO
HqCmU1nUkxvYvQoGeQ58NdTCu0UbaCFRiQC8Gk/3Kt6QkD6q7JJP6PGSKHaeInf6nZxoqEbkQ+Z1
UvwPTET1iU6eAuTXKC9Kp1T3XTr8tWTQK2wFbMIQ5P1zUQjtBOkhdNACCT0FKXavU8ChhElQgPRf
ovPtCe+tL1U0krOV6iNv+9Ja3WvVvFBRkZpM9bMsDXzKDowHJ4D2o6YcYUrXD7ZdYMLa6q1JHwCp
/+ttk9IAlIPIMv25Kwt09nvbFayjF+Gp4YahVjkt9JgLmrvmZST/8mGeYAwwNtFzrI/Wpe4HzZHC
ZfaNBUOdrNdHd5Zhkgxtrjho6Q9PPaY/jyH3I30Tq723A2u6WOYwev2ygj3HcL4Ti924QMDk0rFR
E75UTYA/Ms4eWotqrVlaDqNYZjlhu5UYZ3XWkodyQlvgfyql6cK4aYSf5hAoK2lp77OEe2+hyfjl
9sfZC1u/r9Vm81dKHbHHaBC1tlo7TZdrn43OUJ7rINHcWlPNM/JyhmsDmnJvj7wT/MFzISRn8+Sl
iLBum9/i1hSWtt6KmLA8GPVjP6GtrmRte7k9yk50BB3HlY6e6RojN6kVKNkpNWE3+0PWYfuYGdUl
1srHyZjagzDy9nmFHddvI212XZ5rSJ1nIWEkDA1XU4sRSwxA2tIC5EhIWOY2stT8l0WEO0EOvCap
W2cTCT5HV7cJt45RTOfCriR6BskRnnlvEanG0x5bG0DGtlAY1VFY6RWFwrTpUaiRpQK9tFG97yTj
CDO3OxTRYgXQgOXdGh1HUhOHhpIJks209mpb/QDbN7m0JSiF2ztjp/3Bk+e3odYN+tsGLPOsB7Nr
mr5kGuLJFlHlt0GZPupwsPzJDqpvUpn9TKypc8yhju5ji1yvLxrh1JncPPSF+SMD8H+QE/1ffhb9
D3Tidqg73VDYcZfnnAutkOWzUDDN9GarVNVTXMqmY8H9QpYiHufnKl/0xgmMun2wRr1qvRoHjIs5
l0DP0Dmqv6adPB0VT3eejFTf1yYn8GC8pLaiQQhc8fEHPpEemUhPRH5VTg+LLb4p9vIcSaCqZIUH
jA7zLUrea/10GdToaVwRz336v8ydWXPcRrqm/4rD14M+2JeJ475AVaG4iaJ2SzcIWpKR2Pf118+T
bPc0C1VDHPpqIvrCakpMZCKR+S3vEj/MlXJta8Xn0up2s6Het46yGxcEaF9+vefHC9EehTsuHtgw
iIOdvt2W9mOnl9YSIKgfXqPy1u9UdAA3NtH53SZHIUOXPsMkibKV9WwPuaFq9YiRLYHVippsIHsT
puG9NrT2zlGher52TtxGlKwBIcFrOavgVH0YWxCV9KDXjTqATJhBYm2VTy+P8hR2r+5PmX7AcCci
ovKwmhRFImdpM8rjrqKEIAP6cb71rGg4dHGH8hd+VEGut9VVhPOJXy3leIW9Xb0nLs4O82SMBwXL
gEOaz8mVkmXmvdcny5092mDfuV4Pib1oX/4XdAwNFLyFXXuF6bVaOOMBXIvpw5jaQjZegMaxZan2
ow8mEcRrGb55qefISU07kBp73+eqLX30dYZ9oppou4dTt1OMQT8qer48CK8AdOnFFD/y3Lqisb/J
uz/fmzwORSrJbIfptfbhwH93mpPEswMhsS1tk6NipEfm0QrN3E+yBcFfV4l3udQnVDP7ZzMUA8Tz
LPWJ7Ad/bNQ+aKCxbmwv+V7P3jvFFKDk5J1cmKeb2VNA9WQEC0ErwjtCouKDnUb1h25AzLhS1Z92
7FRXOZTfwFhQqHx5111aE7I02nvodMHUWV3U+jikiZ2EdkCqOO+1eFowK4q3/KHPv1f4akiPUi8i
GkWV8XSKvRaOLcVvGm0l7rxW2I93xZx9MuFpHJLOez2SieFwiQOP6ZCfrSEKkqrRx41jB70InUM4
GfG+1lHSfnnpLjTyGAbPCpNaNJnnWvQrb4WhKSMNpiJNex8ZpWxHyf3Lotfefua/v40zkhtNY90Y
UYnutPvGVay96KfPLz/I+epiMY/MJFJIMNQQdj1d3UZvNTvKRj2Y5uwryaq+sxQI0JGXuUDSim5j
v57HCgwHZ0yaoNoUAFclm9oacEa2Cz0wF0XpfQpIvT9kubjV7dJ8dSPodKz19uRORfUxpRAYqtOd
bQ8/HB05zb+xfhgOoVbN14d52+n6ZWWYWo0NMnOe4ai6vacejLkqD07TkZM681Zl5NICWpCv5SIC
3DdlSPvs9sKSd5aAYS2YnKrzS/Tq3hJGFofW0qbDy1O7NBQFPJUCCTVtug+nQxVqjqIE2l7AEwr1
0MdAyNTOxXrNCdONoS7tQltOi0MEquS6/YmuLwRyXCFINU3zrVFW1Q0yv9UhAgZ4G1ZFvbEN5a4+
PTa5iymKwFCR5Mw1xo/jek5FXDK1RaUkOFLWO8RYv5LxdfkhVOt8r8BK3E+Zt/UFnB+aDK3TI4CJ
S/yx9qEEcB7rbZRpAUb3zbHEwcQvMLjZWNDLo/A9I3OE+t667LN0ylxrbqzh5quZu66nwoT2wZa/
2aUdQg+UVBDZIchtqx1S9U2FfCmvTboCwPKaF6w7K0xkzLrZmNClHQIoh5uXxAnEyupjRkpbg1lW
a4GatJmfRJO9b0Sv7yMyf7+DRLyRGl6IP4AHa9iqIeNlITkl5/7sQ5MovWVUkLnOtC5+UFwEg0w1
svwUT4ZDzgYSvoGe+N72Qv1KrdXl2tTretcUTrsLx6rY2LHn8+dxyH2QkZGibuvWSdiSptLUVgMq
SfZhLt0eFF+KqRu00QN0q8fXfvunw62uhUIttYEjCN/D1oUCpdZxMHJfBrCMP7480vlOJd7nw5eK
McRl6wOtRUkhzwtGknofR68Ox0OmFfWG9cz5TqWVyM1DvZUMEmba6dt02wKJ3dJbEJtri2tC8igo
gH9eU3rbajE/IeRPDxeQaMgPoR8LLIgW1OlYXlHnEdmmGvR9Gxq7UZ3Cb0uhW8a+HlH+8QelDdP9
mIULURmu6rcJQNMqiJpS9Df8lTE6lK0ulKMSptWAMKHSvJsn1/g6mIlR75bSWfYCz777Wox9gYHK
Aha4s7sGldoidtv3utJ/t5Kh+oRXWKL5YdUvX5IlbEa/a3ookWJQdDoUyZhlb4U7kgfkWlJr6P8q
LEvaAH2dnPKTmo0afDdjNL9Zbc8ZPMl+y/61r98mnweKQt1AMtdXRwiuTvRM7UENpjbvjs0Uq+So
Qnx9eZQLslmcubKeSceCosha/UAQnEJFQ0M+nBT6vvEo7otiaRDQQxUhubOqWUngORRWssfKrIZi
6g7dg5f0BjXX0JjvYsUab9M+7N52SxrCDARntZWYyjPsdOOwbyh5ycYKdk9r8MUC6SlrKq2jojyh
LW9XYkf/w0VzeHSXaT+VprL4lqK76rEeMuw6w9AD0ttmtjVSBxnNbu+BC72lJBI+Wm0T59Icq8uu
Kzs08ivH64gRkq42wDbE7cFqHWRCjbqKH2kUD94xii0GEIjILn5r4BwJJcuFmFmCvSp8kplC84Eg
VPXObMvwyuioAsJ81vV7aD7LXey0znvVnHAgU+uuaPehg2OYj1qZKHaoTfYHTUesZKeFljf5SakO
sLsGvb2bkyrbJfBVYQrnafHYWgXmrq2qaF9jApQ3cYnjytWcz1RvUJjXDy7a7yWQEZDquzBBj9hv
RWNO+8y1+uHO8PKWjMsQ6KUI2pFUginLv7yhzgMIkDgEYKAWQDSZa2jjqKaxPhXpHBiTXdxKTuve
GEV+33QKgJbcE5DB2+KtnU5bwrPn5yUjg8+ggkjicMa0wC2VNrBHa76x1OFKB5a6N9xi2NiLF0Yh
azRwV+Hmc1CtOD3DCDJNZUwoknR9MiIlu2B9YE72qwGimFbIb1+yLwn8VqeyZtUOwnzdEkRlF9/a
YMR2sZ27f2Muz0dZhQ5pDVXcaJoFclHd7/N6LgPPgM/18o44v2GYC6APYgUWDAWJ0xUb3XRUUL5i
xdKi9ssmNnwzLZZdxAm3kTw+WQ6uDgqAdGAFOTMN8rZV0lFnjTHUsw6uw+wpLogpz740ZFXNTabo
CyeCktV37aRGxa2SNrCmhTHiMxOpc6n4iaG49qFbzO6xqsRw57mmCI9mONefPOreYtdUCty3ClIg
Wl61p/hes/SY9pWFft+FcGb3Q60lW1XkC18Uu01WEqTxAni30/VLUwyiZqqjweym7s08dhFtnFYS
a1W92BVuqxyUfKYiL4Tz6jtIouoYGIwVQcyaiJUVY4IjTsKri0x1nyXQ4ykhq39nFIkYlGA3l1Tx
dIIRuF4nnt05IBGizmrl414xwq304jxOlMQA8rV/I1NOR2nUJofEaEIBmA3xebGG7ghOMTuWCADt
cg/huZe3/QWOJRU+GjWyigFecB2YjoudNT292CAH+XybdfpQ7rR4+RIZIcLbfNz+VBENe7NmfYYt
5T3gIl8dHbCSvuEOxfumWNprtYwGrMDwblAGFfm3uATTNOr1ldnUROBV8sPsVPEJ+lCxcQSdr5c8
fThNqYAAW1h3ku22cnq1NqegMbUxGJsivRNzbH8IrUnH2Le3NwLrC6AV2dmCc4gwJcoP5uqcILgZ
QpRdJjSfPBDcSRzdxKINbyZd/WRPRhIgUgKBBM3DK3KOfKeVZv8mroxPL7+3S89Bw0YG3bJTT1Xz
dKPUc5jY6tSNAFaL6ndgWxnkILp/D2UVNX8qCkUZQAJjXhyMepzfFZrTOPjBOY+FOeZbUhXnhye5
ndR6IwyUXMhVyDxlscXWeFLzpqdoNE5/ZyE0t8/nTH/1bQBciJIGt7ZElFurO8dJBKZRGUMNwxh9
G2al37fAdzbyjUvLS/WaehCxgeSWr5YXHyzPHuxsDChwf0RUJ9xlA93aeUEwZsruls66mZzR3Cn6
cG11yR+UG7aAcBdSWFJFkirSKmJrQNGnr1ifLWfIZsG2TtFQsthJeCzq0dvMNGqf2l5JE8Azgqno
8103zu1NmODlUMZRt8vjwdw4KeTGPr20eBoqVnR36L6QVp8+TVpR+hgUawjy2DbeV2217Me+jDbY
hBd2EhrvqKnJnifV+tU1otUu9IiWUZRarxHij9oP3WL3ia8qRrsxo6cawPMpScqiLLZJSVJS13Ut
ZxyhhBNP14E2qjpOfEmHqJmqixgp41gQMkfNUvqVPhgd5Kwivxrssr/NtPqbnue9eYAAnZDQ1WVq
gt6LltzvI2P83BSDptxgKZg0yCVkBfQOwuT7thPDZweZnx/ZUOLxVOCKmwwq+wb7L3srY1rfx3Ju
FOI4o2TPA4Tu6etSq0IxEQ/DyQbE2YHU0/06oc/8vS8MvPg64b7LQiv75ippdG2Wo/PGrJTKR8uZ
DlKM1nVlDs1tkzv67Cep6jEpzbkCgwtMWkAsf/k0W+8t+bDUQinTgDmSqIHTh22qSrHDqa+D0Syc
nVgWh9BlXDZCvPVdwShsKJRMqFyjIbXu3IdOI1UCkjoAOQZVtCfRyURV+mE8fytAk7w8pzPEpxyO
Ii/sMoD4Egp3OqkscnMMroE2jW3qHfJ+nve9Odh7Rfo7u4vVAqqsjXfmJMwrVcXV1MsT5aq16j+S
ZuQ61aP2YLd96+up3vnp0tTXY0/TBJjqVjp01gHnWXX+J6G9yHkDA1g9Kzg7MRCUBqWwxb0z1/Gd
kQnvnd7ZzbWmlPSIOiNs8KNoyvewMuf3iVPK2v8MUiUxk0rfLW1pvFs8c0sc/cLeoI9DwwF1Czx5
1troxYwrulXldTBh1g6ZzxBBWkZb7g4XPheiIEaBXkCZaV3HcGoVY5iwwo56brJ7RNrbN7hNDbs+
Lqw3VVjYb1CjTQ8Ced2NVPQMFsraYyiAmRKwczDhawJWmOto8OF4EmRW/jm3S8+PDBU5liZV+w8T
RmH3YQsN1mzDr1Vqo9GcTuPGdbc+dZGTpHSvutTTYRZRaDl9/Vg5W/roGEMwLJiRx43d3tQNFSwE
NbZExi8OJftVUrhI4q9Ph0IJVYk7F7W1JXV/tulsXM9l/MXOqy06xNm6yknZ5ATkWCQGKMSejoRi
eJlXTj4EdYgdqSow53HS1Phgz010qFMEWybE8/bhmDUfU7VYDqbxakoBz0BuLAM0j4jeWN8wdsRq
a4PXB4sL9sKI847rots6Pi+sqczAXZMirIpd8mpNE2vxoE+GPYTXIgVO2YY7EqX+NqcGsHFnXhoK
ahaGz6CSgHmsFlW0gPKc0u5BoGTqXjOj7KYs5/pmGrck8dZfpFw6kKF8F9TM8URY7cnFMqZRRLTd
haMWu0ih29K7VnrVYJ7tG4vRvsfDtwvACm15ZZ7Zh8mhkZWi4MxlQfdsNUls24xmrJo+iOK5xzrM
0Hyr6qHWe1Hja2IpqNeKov7QCpmDq8vR7sGf9VpT3c7Cq65CnRyXz80KDCNPcTk0l491WCQbuc+l
dyF92CXeRiJu5M+ftzjoZIQCWGmgjgATbITqj01UDQcgw9bGa18fwgAnJNSaaIIjgm7+Kvklop97
LObrwOsqdTebhEX9GG5dmU9aqs8DMoaxKI9RPpWoN+i5pzOi7glMIiqrwDB7tL+BrM7fDJVd4Eez
495M2OzAjcE19T6b2hYDbSFwTypmvdF8qttJjMqmMYaHqrD1fSZMowEL6HT7BgpR4MxZ1ksB9bA6
VgOkdp/83fyq9S2d2GqJcayO0racSWRHzBjQQ6xuZr3D6k+NY44NFfNof/bGFghW0sTtLrML9we/
SP1pmX33qTKNKNonQzsUdFuhxvlLF5fHJBsKNN7DrHoME0u4fmEWFnAXexhE4IUWmh5uofXvrEHD
cTcyUinbgzC/KvLlY56GgL3IdPwmNs09HatyOJiJqkAYUGKXEotdtQ/j0s7xRki2DpZ4FWipynhA
kj7PrwQvMUczsaogK4dprxppdRw9H4umSoudjbHk+bR67QRlVPbJ48FY2avXjnzIDGo7rwLQr80+
9/Rwj8JvCuqG7nXlKOEeOdCtG/9JGux0VNhrNrassnhENLhKaPoK9ieo75gZtgrI0djM0n1uN9KT
fFi8t1adeT39wjEBBhzyY8QPG/W75QhsppcZykpsz+E39HmW8TDb8Xxf92lpHc2ya0Vg6ojfhk1o
p/SssqU6TMjpz9e218TvZzi8g68ICN6HuO5C3S+wfTiEnkBGzSB1n3ZKYkxYDJEX6ns6uNDvnbyL
IExHdtcHzhjFKRoSmoowvVHjLItv2LQcRjc25usmnebvqpkPtJ3s8tqUjpeziksWw5j9R4UPHZP5
ZfBK7goLAsrLge9ZedPyCNbgKaPNx7VLVHn6FRd1p+ZK1aaUQnidiZLQUs37fnmIlyrN4ZuUqa+r
jVHwHaWiu+q6yugopnXKtyVDsepaXYbyp9EvMdA3qqh+n+dIOJmxSraV1Li9++2wZDRLlrY7JFVl
54coUZf6CkU6/BzGYi7zh5cndZaMcyCxRaQ3jAEikGU/nZQQvdGlfRMHHQbZsJUGs1/2pqHUD+Hs
KQ7mkbFX7VJFcGNk0Oia/TBVXrarJthkh9I1NUrXYfmv4PG/vk//O/pZPvxru7b//G/+/L2sZpC4
olv98Z9vh59N1zc/f3nzWLW/BH3x45Fzpfhv+Uv+7z86/RX/fBN/b8q2/LNb/62Tf8RIfz3J/rF7
PPnDoQB5OL/rfzbz+5/kp93TADyz/Jv/0x/+8vPpt3ycq5+//fq97FFm4rdFPPyvf/3o+sdvv8qW
8n89//V//ez+Meef7R7n/LH45brNHosf7frf/Xxsu99+VRzvH6TAaFkSYlPaJ9v/9Zfx59OPXO0f
tICoxnMQ8I45h379pUDjVvz2q8a/othLDMn5wH0k9argzv71IxiQbAbotuTY2Db8+u8nPHlp/3mJ
v1CFecC2pmt/+/UM/ilRM4CpUN6ST0F+erq5imkYi6ISCKzEaXdMyAfe6rnwpwXij9ZOUdAZWvwV
XZkf7qhHD446YWyxtHu11nA4SYeQc6H00F+eSz9q5sTwq9jVD9Kw/qE1h2mnDcl1bw9fM/x5v9N9
0q7tCeDjs4X/a1on01g3QJ/AP7ScqOOiL3nm2CbQFY8bg875YrAxo/STU82Vr9cjwvj2JPr7eZ6P
op47faeLiigqqSZjV0blcEWzL35b6pSWM22y72plMm5UlUpW5RYT0Ops6D80blq9n5bqi5pt6UU8
MdJOLgNoXBLDwD4wZPtiVYHQ3TSuI9CsQYvsvThoZvMRuZnpa2nWqNB40Nl39lSVj+VsFu+revyE
Nab6pojwGYnzIjd2plEkD4OaV5+TeslmX2+9EBS73RO7ePn4U6CXfV2I7iuwNuM6V8XwCPZT5/Kf
8+Jd5/blTlFnuq4IZV03Hqq+vieI7vyyAxBsZkUVzCL+otpZGO0B2IRcILMlUAuLKT8+vchXnSr/
zxPi5FT5H549/x+eKvI7f+FU6f+gMfCv40meQfJv//ssMf8hTcxlXAS7BQDas7PE/AdgLZ02mIue
DeAjQoq/zhLd+AeVJ+oLVOz5/ynYPz9LiKiBTpAeSiEW4zVHyTpQJxeAzYwoEaguhrFWd29Zd12K
+eVwbHHSDhpDi/ax0JeNdGCdechRpB2b1JBF7muNHK6U0qlGOxuOSgWjaqIACvdRJPtYMbbkareG
YrWfJzlgtkd6z/lw5Im+Wx06UKEbmjuUdNSNIoiM954fAUwKISAp5URbgUrMaiTXHTMz0/X+WJYK
JD0EJu7yYWyxfexEdRw8r8IlXm1pPmvt19FrjI3W0oVXRykWXXFUeaUo0erVAa4IpaZlTzap29S7
cdN2QqN8/avjgJaAUAoj7OFV1NtWotVCKfKjVYpyuyR1fBPlugIP7fXcCRaUii77kB6KtO04fXXa
mLuovWOv206De3QMiccW3lbv6cKy0YljMyII4lln3M7C6KvIdcLuqKuhR2+kcz5QjNnC710aRaq9
s+0lgWltjdc7pIRZZXbHyu3M27mcQhwW2i2277rmwRbkvcBE53wAUrd2gcOP3pUsr+4Y6UVzXWsm
iSmVyWtAQM4NzqHODoEHb48x8pZs5aX5uZjb4Qf0FIasUjA1Ucgviq479j0BLCS36jCS3hyeHaIX
IoTzj5kuFtUKyow8LI2k0x3hLCrid7leHYtQK3foGeIsNsX2DtGH5pXFETI6jlpExXhnfNFreZoQ
SoPaVlN1rLXcuVn03rnOS7u5rx2ruH79rByKe9wHJpy9NZioKwZhLnlMV5xqFp72Tb4rMXsOlEV/
tZ8rs3o+1CpQNGpMPrs8Y6iuNa5KM7VupyjfmtD5ZjgdZXUSDYPSV9jClcecDxwqramB4YrSq7+x
bBJww5wkcnR1EsV5Mud1FDGXJZqvLKGP1DSseJ+oebx/eaiLE/rPUOuTaAhFF+JfXB5DykjX8Pcp
2cX6z5cHubS5UUH993zWl6LdA8WDYlUeqwQMFEhRB/0KRaM9PXT+y0PJ13x6VUkqu1SSICUlpVlF
q6hnhXOouhSXWqs5Rh2kqVjFCyJ28++chtnGm7q4fNjby/QEfYy1JJeIlCWBOVAeMydWAkXiAVPF
SV/9kmRTn8YvARRagGtFvnpQnAISZnGkJvC5n4b0UHnmGLy8cmcviTIpwRulTCqatHFkCvOsZlp2
iY5lrZodOxffSxtO+Q8DvxAYcQ2GbS+PdbZsT2M99V+lsMgaxM9tFZZEihnVRnt6DCNCdpKQuNwY
5qxczW2OMhI8CAJPKrRrCHZJizsXRZcdVTcV94rtxTCsWuwNUmwYl6bo32q2mN5g213fSeuntyn1
pC99XyzJTlNcqimGWN44vSIIOKbklhug/VBAg9nA5J/tWvmcLLqkTqCFtiYah6hJWHEXZ8c+6r1v
TRda95pd1kclMp29itbkRmftwvpTiQJNICUQJPj+9F2b6PwVbeRkR11TPs8qmsQZBaLX7lqoE3CH
UEKDh4V0zCpqTBeQ6alaZ8c0zJrAyevhgHBpv7F05wxgydAAkY6simRxran7GYoOqtIr6RH7RPFY
ZcKY97ZiFJQOTZcyWZtUw66Cprgrlnz63TCEd6zRCfvISa77Qm+rD64W6XfjXDt3ucFC+LUyjKmf
D+1yoCpRBmNVaiXi2EP17rXfARAW8BwSZyE9tOU3+eyb0+GVoKxp0gjJMAXPe4ArDWrcG1/2WeyE
lJZsEwOsBYVEZnY6ihJ5au9SgT2GTRV+nStEOcpxjoJ5sOPbZmiau3CcfzrIS3x4eXrn4HQ5Mm44
fOk0HAHdno5sVE4BJLNLjo4QyYRuZ2J8sJbZeiyrZo53Y+84uFHYxvRuTtS03NfVXCMJjujXcle5
yCD5Ydd631LgAN8iYc/TLrVQeN6yyjj//MgtiO8A0FOfPRNvBrGojRN14yOQPwP+QvLNEgVW110+
7+bF2CoDX3ofNHNUqTZEtrEGymWyItWoS3IEdW/skC1Hp1+mHju7i8OjnVbmNyzd7WM128Wnl9/I
+YcP3sWToRixOkgl4/SFCDx551b0yXEK7fLQic7e4VGZHl8e5awkrGKgAg4Q6iDwO6kDfDoM6pH2
GDdZcqyTpin8TEWl1R7yCZmuybxxKIXdzLMmPi3UcXYlJjTXYz2E5n4ouukafSjvtde0fB6Z01ny
rKDrffo8MXKSWlnZ8bHN1ZTNj/5oE/db2+jC4oJmQe6YWgXX9Rqh1SzztPQImBx7oUyHiLbNQUsA
aL28uFujrF6hFoczDRpGGWcnP6Tc575epJsS6+fhwBPciFoJ/V4O8NXRFFLec/vZFMd5yN+6hWp8
EHHU4Fok6P746Pf37a6qZxPSvWLHH7NSpR9c6qUIXOCX1zFKfAX/6ek/dD6qP6vJibeMZS+tBDQF
6kocoKBDVqdLV8aKhpOqOCaIAlzli7s8mJmRHF5e70sLYSNPKtUjZcq+GiWtFy1K8Ow4xmk+3lhe
jXOB14sDkfuw8WrlZ3ESvLJNablpQBYotLKTTrepGLMW2kMnjlRX/pwS520bm7iHdc6nqgqDxNX/
eHlq51hOqgOUVNA2p1YPB1Gu8LP7R7jasDRTIY5KV6fHHFO4yI/DqNvXpPBvNW0Zj0pjd7dTgnDQ
YkUF4AZDPPAqrS8vP8r5KkuOLO0HuBlgC9ZceCQyVXTlYkFEmC0fbTfR9kKKnRjQJjYOg/PT/nSo
1eFULkYnkoGhdMLqAAOI9MpCQ+84xV50Z/eoI708ta3x5HXwbJE1sx3UOmQ8ithpYJeV8SNO02lH
MwbpJVB/G9e9DN5OdxFvVcZ2tkvDBCTR6XgJsU7nqaU4GiLUrupUNTM/duifYdQ4aG8U+se70UGD
PQw792uWhNqfL0/40rZiiYH9c9egTrp2MxFGqtStxj6Oar1+1wCG/ezQ79r1YWjcjrzlQ+3k2TGb
zfTGi+rw0LvCS/1qeG35geMYFgl60E/1qTWLV0yl40VZI47TqFHH47Pb9UPf+JENQuflOV/av9S/
gIrJQikFt9NFD6eh0aIyEkeEDdLdgkakn86zu8v0aksA6dJ+gmoB+wwbZ3piq1OiKxMkJzMnOtaq
EDeGmMZD3kCDTuZY8WeRJRv76fyYpeQqu4B0+yTbaDVeOjTgMmMjOqaLKG+LZtD+VJ1ii65wfvYx
CjEDVWadqa1h5fWUVF2LW9pRLcPhSwXdR0KGtUB3BrGbyMv2GFJtlXwvTo0dSnBgAaBcg9Aiao2E
mkV0pC9dfVjKfnwnNGPcOAAuhEOoJ8EhAcYrdV+evpdnJ4CiuNOUKUl0XDIzf5cu6fw94li4oR0Z
3utj7dzgqCoOZqFX1MeSYjcUzvQA1D/3nbLYovGeK3TwVYApAUsuy9BU5k73qqgXDpAkZ6kNr3yb
EsF9LsSicIO2NQ4TqfFedQur8a3ZqH+WiWYc1Hw2rzCpS95UehRdG0Uqtu6+S6/CBhLMDQsHkHrr
6UPlqjYqsVJHR1Amxk9Qv8MutweAyC9/p2fYRwk45kiycWwl8+W6OR1nHo25tTsRHXv2wx+lXmER
3gBP8/LFuq16UCGz14hrL4KWVeVV9W6Z5mkrUrz8FC5gfkkNIXpZBaTsBa8PHQWBtDlZfi/GxtyB
UOz3nchatGU7lxKwl+47aM73mLUVfh575e8vL8WFFafk8ASEp54OceF0JQaHIwsQiRLk+IC9QxDA
Orhe2mxsfvlbVrcRDTwJwuTokFaAp6PIz07YxahgmNp9VrqpfROLPChqa+L88jYSzkuD8XkBoCUD
cWHDnA5mwCZa0qFTgilJAf+R7B2IJywUnwv3llN/yyrj0hJKKBjKgSaUG2N11YKrg5eb9UzO8CB9
aOm4U2In3VDJvzgKnVPo/ZJSunYg7gvUEey+UQKnLzO/QpgoSMJpq1xz4QAG5036C/SL72MtYEOT
QyxNzShDYyUP0ezmB6+V3z4+wyhx1uMtuJl4Y2ry7a93x/NBV99BhJ54D+1cCRJom2+6auxu6272
jkNbmn84ABavWtcdjmEVbuleXVhU6cBOpA0pC+L8qgSWFgr1nDhSAi8S5lEdOPWXoVqOL39jF8IC
NqOktCKyxecuf/7s5I8lKt1CjDfQcjvbTc0S7azS0318hLeAGhcmxD1GBReiJ3ID62xoCBstG0Xj
BfDw3E/uWC+3DSqsGyHVuc0AvA0Wjlhd5kL85+mM9K5UmwVlrsBuoMuAohP5QQsTtF7iSf1uaGMR
LIka/7ATN1t2E+y37/D8NMzE1fTo2Omwx2U1emh7Q4l8RInBp4JjVHbg1qo3orDcPXZB44Zg0pMF
+mqfIYqHAjxKWzKTW8UwKklN6IQxvtRpVt2b2diGx0UzGjf23RwQ3VWi9ALhM0ed38fZYg6+p4r4
e6qU6Xs9tcIHMTt67Hf4R2ICxSuvfBvVrmI3j1EfbSDqLmwaGTrLahTlfnoZp0tcp15vK1qPseFQ
aAev8mL0YJXs4DQgP1+9P58PtW47qiOoyaaTTo1tPL3lmmivdX0a39TTEm68g41ZrZsY8zCGoVPi
Piiwq/qIGId65dA7uatFP/6dWeGaBXUDvAKqu6cL2JdplHh0h4NebZp+b1SJ6HcpdoDvQze3Dy8v
4YXvTmpb8KY4nqVI5ulguNhaA9bW6OVb3bJThLscvBGdib8zCux7AEwoC6yFtTOGn5OGPUHlvve9
olX8ShRbskeX4hIm859hVlsvda1FnbIas7ehrj9jfknbO1TMO61S/0y6SHs0QqunJhBbO7XHYtC3
bdCsf2OqxIAQyeW5vI5LRifTQlPFcVNpcsVX0dfw0Um3dn9jFBS2Qe2jN49d6+lrWxYv1eK0Yudr
GG3yJ8Gq5tFG9HNxcxAbSDPuJ2GL01HcOcFeJi+wgFS9P8VUR+h64xj/8lQuflkk2rIDQqK2pvP0
FHHIN9nucd2b90Io2Wf0naxjW4VbJbetoVb3ddnguADOGjfUtMtvUbj3jp05LrtkqvL962cFTkFe
nk/0+9VQsADEv4xsBzVCI6VL2ptpLuK9N3bO3/iE6U4QB4CMIE1bNUhamm7UNvmES3hTRHBlcyDq
0Dc+4QsBFoIC+LtCvKJftWaKhEWLgMaQ8JrGwbqp5zi+yUCrXcHgN/xYd5vboRDVl5dX8eKgtD6B
NUGDArJ7ugEHBAyKIcVcIxnG6iA7YBhfm+Nt2XXLW8rGHa0GI9446i+E4XAVMIrjs0KDbh3zV43n
DO7Mrq+S1L7Px9EIdFepDlbWO28cYWyZHl/4yqQLNqEc1X0JQl9NMrWWSu34lhFSK/Z93JV7qxy3
THAuLCV1cBwRQQ8CLlird2M7ps7qwChwC4bDGKnuviCn2GtVXeyatKs/1V6/dUFfqh3Qr6HyjKim
5Oyt9mYCU68ZWOmAgCHJaU3q7Ts9iosysPvC/dpnnJFmZRQPUYsJWRXLjtqIJsRtkUb6NaD7LUrK
hSMAMBmkSFCZxM7rg1N6Ysx4IaDyXYYxOgZ9s1PVsA7Q7/077xXdRNDkoP4gga6uVhOQZpNi/hBU
YKDfDcg7+2Y0uBsh7aXdY6GMSlArmT1rUoatlKPaUpSGv8Ae7dUk38d9+2qDWGbANQMAFREsIJSr
9xj1S5uECaNU4OaDxOkfF5R0jy9/7ZemAtvKJKWhq0/H6/RDSLG2qrIcaHzcJgtynUidNjhhvP7q
5D4DOAYSRebQ8kN5ltS43qLHWYYThuE1WJLquAeMrug3XsulfQYaBU6dtIahb306CiKyWWOLFjOA
dnavRiXSbkJF5O/g6Tb7l5ft0lDkgICDZPeOT/x0qAUZGWSEkJRvnMLe25EdHxSykKAQqrnxhi4N
BWdC+gUC+GAjnA6VCm1wlglhfhAL1X7Juvyq0px8D4tzM5iTN+Qq6aGNRDRH1xPO4LpQrGkJnA1g
HoHWWNdxqsAtKpUDRerfHaXDATtyPhUeUuR1oXJmtPq3sav/eP3Kksqgdgu+QXacT6cbjnGYpvQC
Ob36Amc6l6peahaHpvbGjZcoQ9Oz2RIdU7qQtOYnUtuzXWlNbpfmKkaTbaUrt1Fp6fsq0sWuDDXt
jRXrkJrHoj7AbxneuXW7pUly6dPjfsWYgPRbymWdzjTyuhR6GjrlGXa6voMVwm7grNyIIc5bK1Jm
hLNXXqsm3PNVgF5ixTzHQ41PAI4V8Lni/8PZeSzHyYRr+IYOVeSwhZlBybLk+NsbypEcmtTA1Z8H
1Vl4mClROgt7YZfd6qbDF94QVT4kJOe3gqrMvbVoWHQg+nJs66z+PEhzPKXV0D2Z2aK/3R4VyAql
gDWCXk241xX5Z8EXoekTKnD2qXfV8t600+IOucOvr2+gCyUSUBlICqFAhnso5YZtY1A2E2ro4NpP
Jgoj83ERgyagP5bAL9VxmE4wROffkZETTQl09SaqCUggzt7SOL5jJEXrSzPVpkMv63IKx171xnC0
uuovyh45XNHJ4VVto2a8V4dCwKyEvjh+nFpEi5yOtt1x1GSNH5SljRWW9Wq+c82tl+W/2xZmDS2B
9YlfCZ5Agc5XMYY227hiHEME4+p3HdlCUFVuarJbF/WmGQkr1ExX/ry+rNtr6GVUikSYboN3oVV3
PmpjxXmpa5Ah7FZ0xywvYM70o+pXbdcdXx9q/a82E+QWWiWJVkdmHo3zoWBcRJbLWwcWpMT1x9ST
p2UxnQDBHuUpaVZ9VBTEfvSLm+/QFrZLS1WUmMkhBOW65VVc//6fDeolSmLp1TKCDzDnv9Rlfy8q
VmJlG4ub3Hbjm2npph+vz3a7sC9jUnleaZ4MvNXkSJy5avWRz2kWrX5Y4gl9nqR2A+B1884zvI2y
qcAhWLky8dHJQPhpcxVYbqbERmWLMOIZRcx3dUmrVc4/iEdfsStvZzm3F+w6HqV8tuoq0E1B/3w5
dcQqy3EcRDhVRoe+s77cjjF24v6Q5tNRS2Tm00K3byfe7Xta7HjFvb622yv25QegyIKgLD1C6lbn
P4DAdtuN7EKEc9850Ht54PxSnco9gvflvuH1oDEB23eFzW2F8t0BSR5u3ib03DSugqbSx1+TPa6U
g7pKb11tMA4lONLw9eldbh2Gpe6+sqF4trcsG9y2yR5pyYT5WHzHySkL2kZ8gui4x1G6so6UiyBc
USJbNeI2H9JoXKkIba5DyJXWbSlgDc+xMt+8eToWgOjVi4SUDArA+ddaYqnazdjWIdoq8qs0IuWW
2Ls6qJWS7+UklzOCVoZqKfOBRgG6bTOWluMLPmdVmCgYu5hOp/mAIYvD6zO6PHBg9lbzBKJrKuzb
pp1az2pKEaEMRTzAN9d6pIZtI5SmFgedEu1JD12bFJkPFT/yPmL5zXafsrbJKzK9UKlHLwA0FJ+K
fNd4/cqkSFxXETWDk8UtfbF02VImVh0Odo7YzGIEWW7edH2Z+RIJt50lvDInPjJEY/xq1wh4E/7C
nHYsIrM6bCd1eTb6ej5JT30rrHZNsIwV7UokyIbY+u+aEWJsmtDqEHEL80HCm/1i1Oqe1P7leWUU
KgKrmDrBibp5uYu5QhCpN6EaLGp0ggFFmR5t8XAqjV1FBj7Cv2/oOiGajADQyITQIFiX9Z+XLFMt
keeKWocj2iu+Cv6PPv2wpwJ27eOwuwGw6ABZ7G0oolDItoqpgKYhpRbozdJDOFD2Gm/XNhymLoBt
CZM9QErnc/EmCLxV41WhzIX7XzJ32nGYPfuYe8iMtI6IdgKsa7N64aXxalCf32JRi0Erc6EvVThg
iXZyHSUJSpy93vw2YXtJ9YBYdTWifQlj//lC09BgUSOLKqzBFh2rrgC3b9fOzihXthwNIQgTEAV4
jL3NljPQ6W81LOPCRI7IXptVeVxYNgCn/ZvFt9hzJI6r9hboR6oJmzu1Kfq0VDJeCSq0ve9mLiBl
4yu92p9tUvwti/E+GaqP9ezdN2m70xa+8s3WpwPELoOvhMzzPSLbqJAUF+rQG+I5yLSxAXFa7U3x
2mpSCYONTHKMlNLmgtW5FrvIrBml7gAE91ywWDA8p267d+1dhk4U/zF9Il968V3YjISvva1AhqhD
YOjJKRKD5budMYRR0WWPxhLrQQ2+4wbYZ/xBFOae7+C15aSnT7cDkiYU7fXv/9mcUHqdRgwo7ji1
NwetolsnmqFvFehdNwwFtFU0lx7VBRyXQKNUrRGWUtJb3VO2KIC8U5zXyGRyo/SrXB13jsNloLYa
VKPiiM0Q1/y2op5rZaWgA1qFRTeLe/JDsr+4Nt+1GtLpPuKYug/AQOy5uV10ydaZIolNzM22IXna
bE9rirtKiRKusAkD+WhIlc8x+rp3bqubvxCzT/1hSIynPq3aO51I8csAysd/PRi5Mnc0a1c4CMEi
/cf1mv3nm6ZmKbVB9cpQ6z3lLpuy4p2pUvPurB7+aKaP70AEvBVjwMTB6K2vA8JtXN+bOwHCe99K
lOPCFuTYDU4zHmaScb8TOV7ZrhYx/kpOgqvPe7SZGre1a5V6Gao4pT0vSYMEDpWF4+sLuM1L17nw
EZGXWVWeAQacj4KvXDVUhSzDSPQIbCyN/h6+KlJmqJEesIGTfiYSxa/FEB9eH/nKvbMKqK3Qa4O8
eIsV7ctBz4xWlGHZIJyrkij5uYF2+6Kre/KFF1i/l1mSOHH64ZsQDJ3Pkj8FPCSbMlRs+5fWVA+W
0r/rU++QFe2T3o83tiw9Igr3VszikCvZURjxTdvUX1+f85VvSlmamJlCJAXBbflbr0Rc9Txa4TC0
3IAIg/h9ni9v3zlwgMn210wK+PPmnjUyqENFvBShMDXUq3LDOsV2t4f1vRLBsJhkHCvGmQL4Zk3V
qRVaVwJgNjEo9quqUG4VMGdIksQ+Xnlv7YfzCVcWHTuV6IIgZhOhG9GkDX3jIHTZNoi4i6r9Zo5y
2TEqvnKfrBkUrBVe3NUd4XyjlE4sU0PL89Dy8ul7MundEZ/k1q+nzLsrxKjdZWOs7RFBL+RV18kx
M0TMEEMgKtxcY8niZVUCaSMEj1pLTEvyIiyh69w4hY3eTxbLY1TO+vOildoBQgL9ZpybT7IzadRa
bhHEzWLgnSecnRDkovHGT8ZTRsN3TbvXPsf5gswKKsDAXPOwNurRz5TI8fOkwjnA9B5cM3uMojQ9
6Wr83knKh6ySj6VwdT+zpt9vPjkAPigSEl0SNW8BV1lbmbiRQE5T7F67GzpPoIA/jDu34ZXzuSaZ
Nn099gBv6flsqTNOg1UpWWgK2QGHttu7qLd+vT6VKxcfbMb1U6+CiUDVzgfpqsJtzNnOwgio3WFK
kiXwOghSgzfsjHTliNLPYSPTouTwbBHXxgT2dsnmLLSnBfHClPutc2K+HpH/8nWJ871k8KIwz3aB
K4XF62rlBUXtYm4yL8YUypu7IHxvGRMiTmWspB/xe7DCxpuKgzKl7aErXM+f5jm5b+c6CxY7LXd2
7rVPiWTOSia21obW5iSvkdKkRWUWaurYHpe6VAIFZOUbVSTW+a7K9kBf6boD1Dn/lq6TxEVSqxm0
2zo+DSXWih5wmgMqUOrO1XQ5oZfqLWWD1Z2bM3k+lDonpnSisgwhYCm3ZjT97KSp3u7szTV3Os+x
GcVZXbPB8UK72UyoEpHhDVVShk2FvEcg5yYVzyaB3HyEZBZ1QSURnDrmyeTGvhybTvi8p/r7FU4P
QDaSy09qv8UYdMDGdQpCdMMOiTm1z2qXdxOXR938tGon/p0jrQ0FVymj/n5Bx3o+eMSqdlCCtf+N
aGv6SZbthPpvOR9HVW/f55lsMYHXjA4LnqKtylA68xJDjkIv/UbhBvyi9p2sw86aW8SybJw2I834
LgzQJsgRGOWxsYX6I0XR948ym+p8cHqJwJjbeurPRCizduyLIboxFWsRR6Q0y8Ufcwfopo7oqG/i
M53uXDhXgmjWm7yLq2DF4W6rrLMqsqzXDejhWbN8HVvP/iYyC0dvDVewpky0d1ppurzfrX7nVNgQ
aW7+1m4sYSw/A0VDcHtE0tsEgvyz0FHR5smxl/g06ePq6WF1fm86e7nKtU28biy6WQyIb8H5Jh4k
BnOdh+SBLlBRq2eM0sgy3p7peVTpaZqjbAADbGvF4jWGVQmvLcIkj4wbq5TjYwGvbufsX5sLwSSc
2lWOiQ79+VzMOGdJFwmDq6k/YXYVh1FUKjvthsvHAtWYfwbZLFiiz2mSzwySpxk9zszNwya1k4DG
+R7D6epQZJGrWDD5+fbxq+JlqJ12LMIxVjvYYXipRqBV/WGa+51ZXT5MzAqozktBlw7F5pZZgOrM
KNXxgXCYvENfV4dMW5dqUGA5mfhFNe0xXi4DO0bkTaeas+ZT2/Axi9rUazNGtERnvHMo+QfWLJ1D
i4t7sCqznMbMeHuhikEpvq6kJ7Au27AuzzMKmV5ShPaYyruxNlANhp3BI7wrx3tlM8IuYcOTzK3G
w5uamDvJcakqLw/ntJTvilK3f+TCUd5egqUFvXbAVjMsGGObR8jpSsCBrcEwli4f9a7uvvVVXO68
Qlc+FieKKILkAt7kFotEVkH8D48kzOoiDpJGaLeoKWpTAKdaeyfH1D6MrePu4PWujoqf+YoRAdW/
jf2hRA72LOY8jKGmnYSJF6PWT9mjHeXqqY7N7Iu9eFb4+oN77bsxR7o/q388/MLzSwT9YX2tSuVh
32jjTer1kS+c9K3qZNzwGj0oKqZgQnjUN7cIS2lqXd3noVxE/DA1UVH6tTXWOzfiemw3wcPZMOtk
/6nGzH1imxPKe6HVu9mtTZzr+FNf/kJUJj9hSWiHRYaleTCXiXtn9NGeefKVL4iYPz1gUHkkv1vg
V4fDWJSIKAuXyuwfRxS+gsmMMbYccZIdO7O9Vcoy/vL6F7ySItFCpHBKOQgpMQL681mn3VxmjRAI
WVhjKo48NN5j2rQOqXBn/JWu2/4aW9W5J6wa0TXOpptEUfTQhuL4TkXAe2dHXbnG6QCCjME7kOh0
C/svuTv1SWmyEF67DCBcFsdq1tSDSIxk55xe2bwIEq6yJmxe8Lmb26B0o1kvJpIyoorezxKRH6ts
2IuRrk3IWYtTJgHpih48X19knVs1gnYZRnkCnXtZmlOlZi7+G/KtikCcE/pKnJRVDHgtnpwP5dRq
pAmLoRLhfY9tt7pT02SP7XVtl4KKgE3MGwhQa3MYhymB8eLqWWi4UQpmXEzo0c/xg5nMSpDEtn0L
3nMvM7v2qVa7JIIi5kUn6HxmWVTWAzbfGcoCkfQ1V5cfprEWn18/C1fedXqBPLIvFVJvm3ShaxaZ
eknC6VipfJ/jj/RUZRHiJkOF0XYfGdbOjXNtWjjNo39BvEcRc7MDs1k0/Ri3FE602g0txexOyqzu
yRJei9LJJFE2Y+mA4m6rD4WilqOZj1noFaO8UxM53cpSwwOnGfKnOIavTSBT3AInT3903UK9DXH+
/9PyRi/3ugr0lXPA0iKwhjwWZZCtylqXYdLrLjH3jLuYXzwFNwOholrRRuMel+LKsnLYLLo1TBrF
482RG+QgJ7ec07Cq1eqHl5rszs6rDq/vlmujEI3ROTMgvOPmtdmTugTAPecoxSjad1GCyjRwlXn7
dQhUZ1VtZu+jUbf+EP+8SZSVqXNUSRpOeawElPXGoNLs2S91NOVfn8+1DwQUHBj6CsG/INOUi6xw
B3CSUEuUbyKeokMq9ScFR83g/zEQ254hVt+Ni3K2ZzTj7KBKUzt2HNRzpx5xA0h8LXozKYQbEd7O
S+mNZviFGAu2YDqqCjoCOKag/oe/9MlUYvf4+oSuBA4oT1Fuxc9uVWFfr8x/P1JrjaUO3i+kCYhm
BNSJKD05uBl1R77pdJSz7cxBBPpl8WUBw4NkXLF2CEQXlxe5D5WPta2zEmK3uemKH+3jjvOFgmb9
Ph2zLhhB7vpEis4BD/PorWX6dTyQ9mtpdSVgba5k3Jpb9K6qLBwdpzx5qhx81+zjnf1/ccgIIAlK
EFVd0eOUTs+X1rSR1CXhTkPNk7+EMowHVWsj//Xv90LvO4v81lFWEYW1SA/0aG0z/fMBaQZQQk5F
GirUEhp/TjsAIQpad0XSGR/c1MsfbYmzrG62Suhk2pD6ZauX7xwdjcG4wyU+8LQRG6Qu7vxCIPna
GnI6TiAJsb1SlEObJlaQiGFRAscQ85OCieeX1ydxcXzXOWAuQn+GfI2m1PkcSmQlW71npUw8FrqD
EBUK+LVrF6k/EdDuXBb6RecN63hCJjY9+dQar50PZ6ZmnoF3R5ZF1xF4iGeRHd2IEumdSu0kuuuc
FXFbtBO8gmgSv9tljh+9WtbI1qw+v26kuXcwtqvfiW0oYT3rU+l3sVW/SytnfExyMz4OQ5S+qxfp
AGkdKn9EOTCojMW87fvMDatRbW9KaRq3IlJ+AKneI9Nf7j2miK4DXEp4V9zy51NMNbXSgEWg5FQX
1uOcd5mfm026c45eKEfnmw+ZNeKO1WyB9dyWe+zMiLUiG5Iw0lPPHxb9pDb6h0T0oN69L92g35tO
9IQMX+GbpXkiK771THyVo6oNkmp+mqrxUzTS2ZCqVP1WtidRDIY/o9VTG9NO6eNyTdaK1EpMIcAE
dbg5KVC/PcWk03gyq3Ee/ao2S2xDh0HZ2V+XtxnjrAkA6BGonduQJc7Ry0C9wMW3dzE+4jVZ/awp
+5c06ovyw0IVd2fAaxNbOR10NoGC8ev8Y+edM7UDT8Mp8kbl1svIu4wpKd4a8AGaW6EOK7FubR1v
tpTlpVASaXbAb2jlLbZK6WGV2fv/zAWgCAH6Wg3YEsJto+6XpmQuWT8n72JVSL8p83Qnfbq8cAiy
ABOvaSMR95aVmLh6PeYSWkgvGnGwReKPbv2nAp2yM50re2GN5kDnoXBGuXKTcfRG3NdJ59qnKo7n
eykKUnDDIfcYLflZzPbeub8+Hm/NCj4E/r152VLT6ktBlHUqofZ8lwMqmxj4zX6P6uZR1pq1c3Nf
2XorCw80Ku82BPTNmVryqtcQ9bJPrt7r91FiZUdqRtPpre/DSwK6wtlhrqEbfr7BYe57aJetszKA
DiUAUm46Y54QCLL32PTXFpC3iItzhbmBVTofyphddAeNBX4L1d+7ZRHG+3Gi37E8WG3W7GzDy9Vb
tQPRAKKzziW6VbbqU6uujSg1Tq0+237StnwoqRg7Id7lZl/bcLRUKYby2L08h/9ECDUmhBPD6CdX
eD8XO9cCPMe9UwvfZKeOd20+oB9MomOSQiDy54vXY6nLjaDrp9ZTClDy1nAo4yJ680XEfEC+0pPm
M/G8nY8yG7Eq49jQaUNnmZ/mg/ZZ6bTh01v3HBgg2jNA1iiGQgI9H8VDfzKpI6mfMMqJTgjRpKes
sdSPnW5FO0NdWTbezpVhC/4AI9zNnltMlJBrd9KJu8VtN5rW/VA6eyqAVwfh44Dwx9KIvsb5fCYR
qegTM4hdVDPVfkz7UqnsdZkuS3Jr1MGOJvRYYRXbqmo1Fgi8lqWGrWbVfmqTHkwKl32fPGPDNWZP
WiS7zs/VBmNmJ6oa1W8gVse39dItqEwtaH4eF9vC2O71z3k5faKgF2wgaM6VfHA+fTUue5lCrDiZ
sZ3/KUBc0v9XxU6n+PL2oGyuUsleua+0/TeRpVfOZVdYlcoi019z3RmN+bh4GBPRBFZZtDsn++pw
cDnpTCNsBSZwM6kMt2hwK+qJA7PcVo2pn1IbYaZ4XC2qsHrbuYcvFnEl4BAArK33VWlkvWn+uUnG
KDVbszKtkzna2Btht3ZUF/PN8CZGASPKq0xqBtVwc4vg2on63IBFJ9aJv82xd4K2m020A/pfimKV
O7nntTlRpCAVsI217LI5fFOTZp1oVes0NWYRIEHfHGPPKHZu+osvte453kiybJoNFwB6AU0xbRTT
PHmJHYeTRxfAHBd52zUOmFEz2dPgvFCef2HdYpbKWXxRlNjsxHSgbTMglnrKREQnsVnGPsI8pCta
bG5N4ACm2TQJpWkdcfduKXTLF20sv+DEYWUHdOfqJjBGXR8CN5G9dixqTTF4OETd4y/ag8guZDPv
NbnWq/ssn6B1QOICkJ1qMM35zYYeMiKpTBPmqY2L6WsF6OI4V4p9MBp4bIgmuQ8TsIGdFPryznoZ
FYlhKiArk3TzoAyTu6hOTH4SL0nxWM+jd++h9HHvFi72ZwLvCD+3a3mw4kapWAPbPVEIrB/NOot+
joY93LzxruLn4flcAb6wl9Qt8j1G5AFXeFj6XpWYjzMSQr5azN1bn1FGQS0UhRPqqqtHyvlhplzW
4y3TI43Rm/ODKRubKpajv/14AbHgPdBWGe4L/7zW0FOUP3LzNOPAEVgj8teDyQ57fcWu7RskFAAp
ktrDjNpcTHql5o4hXeOEq0MdBaVbTAfNgyXlt3hK35ASmbdU9PaIelfuDr4QsA3cvOBIbdnlU+7M
WmEQvyk0En3ACLB1e6/dWcIrk3N1etjc8NyGXLznH0pW5qCKQdVP5irr7WmMc0RpTcMfm/fcT7kU
MRW0+y+vr+l6zW7OItIH7BBQSUTUW9U/ey5MxDZnAgZtiv1hnopPmZyco9bMLiWtaMA6M1KfI3f+
+/rAF/EqRRlix7UJxC8kOc/nKzQH0XLuHqLioTv2Yzk85gjT386Dre2ctMvqGWMhDLBmMNw5SFec
j5W3Q9oMw6ydqlSFZN0mTREgv9Yx66lR8kNEye1XgtvuAbi2e6RJPRztzMnMAKPl/oieXHsHdmM5
ZHPTnmau3LsiTvB8cXpkfhUaZt5Qp/eCA+Ins17iWq813U5R+so2pOcKQJc7g+b9lm7mocyl8mm0
k2e19o0y5VkQ0TPZOWNXR0E+RGeElUSyWaquNFUKKL12Uuz2fdtFzlMfZdrOplv/k82m43Vcb35G
4BnYvP11Ry1zUgftlCoLF246/vSaUkdqbLydO9L013fa1SkRDjo0BCkEbEHhVWokQ9Q12qnHAMVX
e8O5zReMqV4f5cUebjspqus8xlyDlPI3k6rwBGqLqVFPamVVVgAzuv2GoRgVQQoh7k8lL5MvdaJn
aTAZaLhRSpxkdypGapR+nA0qlEhX6/4KY4oav0Xu84/hdMsPGbVj7k/4Y5pHqBBtGiitaRVBC8Q6
DRHx490q8MJtENr27B9W2XjewTRm9Mz4DdJtbWhjSvwd4febZmb1vZSR+9ujqfdHI/39NJqu/Dz1
Cv7K1myY37BsyCcfdrf11Yw7qAPQX3rNV2HrAWzVXdBrhRmrU1AicfvBzUfVDbAyoTMCr7P+WKQy
/xa3YooDwyz1MRjVemkDrXGnaiXLFL3PDz5bx/9xa8dJ3K7CdTUqMtu3Y/DBvlq71c+dT3Ox3aCw
UyhFDAueGZ3h8+Nv47Ayunoxn2YqTbzy/YCuYu12VE6sPbbX5WZbw4yVioybNttgc34G0i+pZc18
SuuxDeLB9N4nMil+v3VGAGN5LaigETnAEz+fkecWzQKSSz2RZzpHfSoaH+PlBquraU+P6pLbQVpM
4RcOwqqbjJHI+ViqNbR5t4jllJDZiYAkdrmlBlERSJRl2t5ObTYq6B4m2XAohtj+go1K81OvZXk/
pFU0BHMhKfmaeVX/evMqrHJVdJMQbeLobU7cNIkmqyFhAT4VeuBB7zzQDdV8vRF73YTL14rAY7U0
WQ3L1497vgjc5rHXWslyaiNNHtH9NU+K6koAkOPegl8GAgy1ViN4lld09SamH9Re6d3amhERjUii
NRE1z9pi4ixsmrHyNOYWhkLxbKDI9fpyXm5dyiwqTXi6qxQWt1vX6q0iicyJYyK95S6vo7+eJdWd
MIddw1Kd35MMQ3cdqWZ4JqBBzpeyWXChnjSvO0W1zL0b4fWzcixNbcmPRjRP301LAIZW69iofbv3
7C9j6mYq6yBtoMSii6JDUk+FdhitMtN9JHwV0097Q6S+pkktOU5eY+lHIpnJPCbWJD5N3lIngYzS
KQNwjcLEDSaIFOBE6U3iFBcdzHoLReVjVUSzcbPIpMmDqaN27POEoe2C+0EWB2lEFe+xKUssXeal
cLKgtPT4PzGPrhI07pi4B69q3AcwdbF5Y8cCaKzT1p7f5FL/pA6DiP1RlgohVZTF43G02zI/RnGZ
PttAokvaR7HbBy8S9YdoUON10q3E65ycaG3aalFxMLTZxtI50sv/0rmPPkI8KJ5HN7Z/i2hQPgKx
w5JeKI320RGa9nUwBlfxp9YtBoypagoGoqstG5SzLt+ZhaYDf7Ym7301tHXke7mTWcE818506nCT
RpbZUZb6oUTziCbxUsPMGVNliGkhumSXonG99JFkssRyetT6JwrxHQSWJVE/i9Et0iBvjDFHwGMp
S39JrTLyUwPRkFDYTVLCR9Oj7EBzU/tgyjY1jrLQu+amTNrhi2Elxg86uz1SIyuEPW3t8dFWlKTw
3ZhT8zlKm+4+TRZ9OQrTk8lKcauNsK+bqgpcNbcPmTuVrm9asfnXayPbQsrHmgHKmUls4Hc2a+9H
yRXr56lUv+AqY7YnoqrYO7JV2ueiVsYadwANIyht0XuKPHbi9b4zZ8pNJ2in+shTKhHv1jJ/y7tc
sGiuwjlNBmXGF6zpSC5Hr+EMpym9MS8yhl9uZJk/lcHukfkonfRu4V//HGMx82ValwhULnn3QLln
MU5NNxqfxtErBqJKNek59bH0AlufdBvLsCH5Wxm1+aBbMn2iEYomhVK46VNBbP3BjUVBkOs51Xjo
hUsLQs205le7SByZBqeQTE3pojrgspOIpA/GeFcnufUzB+NAp45KJjMrvcU8xlk8/23a3Pqoy9F2
EInXNVpqvT3Lg3RIWwLsXymhYuaTcEnV7rDcOOWMbGzFl3sC0Eq0YoM/CPBUp/oyySSa/NJ1J3A8
Wdr81Wsr+o5wkfhWuZAl/Y4c77mjfG8EukdiDD1Ba9919ntnjB9E2kSfZCOUv6R/XR6IceiqAA1Z
54+EBvEtywZdC1uvMOeTPhpleV/YJqst06z9BdfKqvDcS9zkpA9JnvqtO2aPFXjhLHDM2f3RCDH+
SakXPbM6EeQHNtEUqMi4/qm9ZHAC+PJK5UuMQH8goz98mmepNmGN9jN/6nhjfzBKzaiDAVHqyF+a
PPtEMTQtApVuneZXaAT87DwqN0fcw3XrMMwROyQvrOg//lkKSm2Qtp/HMkuC1BLOERijTZZhKc6H
XpkRwLOy3PUNreufCqNBawyTUIdt2SWrDn3q8Q26ykka3wBce+9JPRK3Ecrq44kj5b23Y9PF8Gya
6fSbWt3GfmfrtEhTdPwcn0Kf/ER0t7Q+uC+ZERJqxr1b2/MHo8zUQGYGHGOpzuadWDyNTaslrrzr
dNlA0iWh6wM0YuPSZ4IS3zvH7u4Vy06fI7ufqkNeFRbeMKNqfoySqHy2E9HZfMJaw5bM7rUbixbG
U+3Z8Jgc2j5EjKjwiGNnYpugeH0FnG9IHxb0XD8JU9eWk+00lrircM4TQZeOKAbPnbd4QTrmycPq
RMPeMKU9nWqO23hapr6uwnHImorSXOVWN3nTjoBg0hIE61R3/xX0JLogoUcaulFscuM2FdL0ZSet
B3doYZcXutAeVTBbdiDLbHiniQ55shIPxxBXTq7RCnPA9A5757jHMyWRWmjZI5emgPfyqc2z4lei
KzIOrdSd4lM/ZlUaFuhwkdoRqhthakmPsLtJuJuyOG2+M8BEETYhPoFJ62kfMfPI6a+3CqFASyhW
gcNV5jxAWl7/upRYn4btMDrqDV61euJbfMWcD5PCGJq8crJ8Y4jc2oep2f9XuqmK6kKmQvWpHHP5
D7dtDNuWstefXT0vbo0B+IKfSlFPvmEgJnDMnDjtbiJuY/Wgx4OjIA5XOx9jxMxt3+PRetdy6Jw7
x2kUFblzsyh8PauKP0U6tGiOIXj0jf59e18jRRuBHNNairKNQ2oxL838FHmLMuJsU5Vc4m1kTb6T
ZbDAM8Ws+MzIa98WU2T5NQlOOAhHDZa4f4BE1T2NUrF4jAjmMl/Hu6w7WU0zsgSIV2BhFq92m7S4
hyczneLMB7sWf+sspRwCqx2B89Ngy+7UwWp+1xQMyUmtwcr8zFQJsQmEleZQZBVhcDTPQvPjxq7T
wzw7ysNQolRKichKvhlmb79bZiHTkJvSmA6NovOgJVqm+I6X4fc4lKbgwhTZ9GQNWfetrKOiDoza
SWcuUyuH+iW1JjosoE5yv5bSGg8cmMI7xuXY/1hopoSoY8/unUzS/Ea0vB2HzCFK/ZFbub0c01zG
2m1SKcl3Rx3N5mAklp4dei3GSW0qtbCf0vrUpQ1MMtPIhRZUc1M+sJYZl3Vad3WQLkrcBDqye49L
AXn2pzlPlIuHvLc/Na1l/Ek8G76u3RVSPRa9i7x9xWQHP9N4r33Vbbke+tru3udtK/70gpcuRBcR
/JnRRTP5Ktdu9yeWg8uzpFJlriJ1/qoZU/lnXDSd8EC0s/kpHxX5q29/J8VJy8rlN57S7repWCpC
uoZa9hT1YE10QBGur4yOLQ58N4tmLh6Xz2Jw+1/9UIxfa+S5C1/AQP6STs74mwSF+K6xtUb6s94R
35kIHhYf1/jkORlmJQnHIkHN0sPIa/ThJ8Auaa1+kAF6HlMSLNMCY0j10vFT2+rO18a1+v9yN+2G
R9QKql/wmHM7cDvNaf0yUtpHZ+rSv1Zf6f/phtmQHJpR9JeLjbe5000qSRjClrHP/1N9GMxK+5yr
pfNxFLMKrKdUEJcHx1CIw8Q1pxw4jYV3SxhlT8e81qZbe2E7gQled08O6QHhlAT+qxv3zjNGYHnh
T0mTwAVF7+tZrQsjPkilr741UW79yWEXEkVno/dZsfTEQJDAKv90kae8r9q5epdJbTqmo5bPx0pr
y9WHIR1+lGUtfs2ih2BWRlGzfJLw69gS6ZR8rKVH1O7EuebgvQjt0R8jtBGZQz5Db67q/DMLlo93
IyIvX5JaSQvoGbXSPC6i1ZTDqFJuPTjc941PFY4HKctTywkbTaMKi0REbB2KuNdTMpWuzN6r0p7r
z126xh1da5jLIZ9UgJvcBP3z/7J3Js11G9m2/isOjy980TcRt2oA4Bz2EklRVDNBUCSFvs1MIIFf
/z7YqiqT8rOuZm/woqIGDokCzwGQuXPvb62FJ/o0JF0UrDJueVTfdNNk3qyN4ROSYS4sb5Re3RoP
9HXb2CqIe41DVUVrXEd4GMaMFL381I5IqCO5Tk9lzHh6UIdahvk92bfRU8/EDAYw0MUWS0i+d/Xo
E+gjfdP43BKmslFKN8XtYrOLxmVJc01PbrbFdgHzE+s+7/vYyLidvI5d3p170tIFkRez86bF69c+
Eb4qv2rZKY7Wdp2lUaXbAMGa3g8flWPJhMCLQSUT9qDG+UKUVom/RFjcVUEzu6x/q6HvCSNe59Mo
3OR6aDkGkuxo+iPjdeJS2WYi2/Dox/pqOPrZVnanI+qES3uSck1rp6L5vTVRfcxKuxd44jne1z0w
mlp06ULvrFe9fgIbDYbz1nXyKRZGkNFtsvM2qRFNfHScnjeplgEbST8pLd7axA+3p/mkmiiZFq+s
U0tv+r5zpHrIACrzpFZzIRJ7kcNDGZVTnsBbBo9dtZHgqrpu8+Ow4f4lJYncXuwacvogTUZ9gF9t
+ND0CudAlLG00NrWyy9xkB+Ngyl9qzo4YijIqGNndmIN5J6njV+ZeWps+czXs5W71WBeb+3JbLfo
L+xgrkoiVnAlOfGDBmeNxVf0kPOqd5Y3WGB0y/UsAv+9EeCCk1iLZNU2zTI4naWjRGxmIY04bHDx
3kPtskK/0tpLvHwezdNRNI79qSH3RL0xhBjCBMel7qpY87E/i+q1eNNSJ/ixqju3izmIyk84CMnr
ySJNPdZb71VJZFCMJrzZiO82z1ZZ0nHO6ClYGIvH4bhWlO1VU7/DPKpxYjV3EfmeQokl9vGM7pio
RGI5kdzu8KSMCO1IwryYiwu7c6L1gsqIUIhgsMKzZhxM2LoOe9ikqYLpXWPV6mtXsyKmS72Otwvz
rptW1RT9Vc758KLKRMPagUaCtLGhl8WlMRiTjsN1GmaiLtsag+9S88bpYumnGCMh9wFhuyjS2veG
a62JSzk1KANO6pp56KGfzezzWvNNpxOlXZ2EcjRvBjVSNDqL2VeHWc3GtH81gbqhpd5HqayVFHG4
RaMTV53DFycdOx+oJ81eUcNoHiSaPAz1Qfk866IuWXjOi3mSPRVIPnwIDFOWZzUypE+hiWdCum35
tKVt1JEt3iwrlo1UUPJEKhq6eCBn5ITKNdDPLc4L52L2OL3OG/FfMUo3fITMYWwzlquwnWOE+vmV
QIF6HRaDf2MbIUu2NeateVjDMbPj2ad6pjNc1QGdkrKIuJaqhyQqwoiWwLaYj+E84RRnD1o+jRVT
tFP0btmx11uUpX4nukclnMlM/8sp5n4gCW051vuJuK9tisfR0KaX/Nfgc2YfW7ACJg4BJbtcnLtg
oPWUe/jDJZjikhSGOURUxPTVc5f75jTv+J2jn7biDGgPMUYPIavpPb6eiVnlvPbO2unjNLtXGGn6
7MaClvFPN76CAJgOo2MfRT4dxZcdqWpVxjxY5nI00ZNC/yJ76sz1Rx773w89SComURH9HLNSHriX
V2HNFUWOCzxRUKq6aquivZ7aqDm3Ms85jn3o/MCg4S8G3jvtDwy7myfgrvaqkbiVo7N5Xr4cF5eI
P4/3uJ1mdjdH3xuYn8RhN7rJiINz7G0U7211U/lU0dPPxh96CIecXbvn7OMr8L6XH3ySMzt6bkuc
h6rldBkIbOpwOfjpm8hVsMuBU+YTW6+NFWobUU3uLPKISBNN9RQIygOiY/6+R/pdHxirTKZWcPjm
TjC8BldpjDVln8+YjGfLfFU15MfQjvX2crpJ/v5S37VjMWOEJmU49LtlyutLSS2HfJub9jjKQCRT
0ZXXQpfL099fZe+Rv+zGoqYBlMICj5YsBgkvbw6/vNsK7gs3p2GwM1Pq+dWjzmYabsYn1Gaw3T8C
yr/7EjH1MsNdKYdiiA7qq/etUQQ9StPjVnVVnVhtZaQBLFyCQf9Py/LQGfBcUIrwClDQvHoH7E14
W+bJ9egSUxOXHFVONry5f/BUfHerfr8KMg/EGQyzX4czNVXbLcodadkPxnagft7izep/2tBrvwr/
31PVGTG9ZpjyNlgCS3Yrkwftxx5drGMpCXfchPHN9Pm/X2jhxD//h/9+7Id1IpZXvvrPf76dnyep
pudfrh4G8ctRdU8Psuy7/9n/kX//0Mt/4p9X5SPxfP1X+fpvvfghrvTtN0kf5MOL/zgQ0CvXG/U8
rbfPKILk7xdAv7f/zf/tH/7y/Pu/crcOz//49RHto9z/tZxf/tdvf3T29I9fWRX/9Krs//63P3zz
0PJz18+T+u6vPz8I+Y9fDT/8DYSMR5fRNcdGZkq//rI8//5HofUbJggOlqNITHfuhoe/6znW8mPm
b8Qm7XakYPURMwMYwl9/Eb36/Q+t8DcWSbhdlkhkuHBBv/7rs1//8cL+cYP+Wsv48onclZSQbgBv
OGTsMtjXppOFl+UGE978MJp4FA69t534Vp39YIt5uXh8uwreefSJeMn4SC8Xjwk30n5EhXqgiLs1
ULwMUflQ6ODK7alOynq+Npz+65/uwrdP+kun2uu+7KT4x68vx2N/XBMQBxQnJAjhu3W+C2nvT4Uw
0oWC/2AamXGbhyq79JiV63l2rnTHyP3vr/lywfrjmphbcLcxSoZxegVRLbLO117MRjoY5QcrKuR5
I/It5i39URbNX32je7YQTva7vfvrUsTqvXIfAhnpqsVy33emkXLSbN4s+WzFa0fStmOyx61t9yN2
8bvPyPWYOAKqo0Jk/PjqXkZb5Xi1a48HsqNmM+1dab1re9iytEaeqH7wjX73fPLugKuagHgo9NCu
vXxyPE5oubDc6UBl5iVDKeYjgTLF6d/ft7+8ClfCR2/3AnttSkLlvTaQBdNB0S68CrumSI3CHg4/
dxVcHcE9seP1ULaxX7/aY5xuoHdSZhNNMMRO0WwbRwI0f2Qx8fr+7FfZzawRKNugfK/LgcEqXJzN
cnFQcqM901rLO3rl/jlCjB85HLz+2rgUwNtOy6IUBRl8VRPgZyjpiHZY8zFST6J9ELu088+5qYPh
Uhfae5AJ3xtFwGtL8IkBrQqZ4R2GxQpSw1TMaLCb+vmbQxFMYQMySOm2r7h/hpmbSXC4GUifIKvO
j2kUOXGrwv4nr8LCwFrPEoj1JSIP89UCsXqVO7ZTpQ8j8QGnVTZo6ySTBojr3z9q+2vxn2oNBhEO
kRp3px12B7jXKCI3YZoVmZOHwBT6QCqBOLUNE97Gxeogxrmqu/77C74ynOOKGKGBzXEC2xOziVZ+
+f0VLXnR8xyaB7KeAI1Gx0wJe6uPYNDVuesPD7nbRiebLKzDWnjiwnab8jJY8vUHn3yXUr368HAo
PC/sjoTAUGaFr75k4QbbHMztHoqGeiihDpknOr5b0J0NFSxznXqDFTmpC+VkH5d6itr7bGjy8EZm
GDyfGM2SP6+mK5pzuxmJiB71smwf8Yl35XXPXtqeR8LANS12CO/YAKCXXcO12NPtTtuVqT35dKTa
3t2m06ZahmtBFPN87JZhujT7mfmrdvBtiyN7qO8AZd32tPBFYJ+UuVRgX2sZFunc+rY8VFL5eHcP
RSEO41xGDJeXZX0SmOlu0KXZ5n7MmStpHKn9trww89GtbxfPEOuFqHN9oSpmRLEZyHZO8q5YprRY
h219Y9VbXxsXtkNn8pKBZu2leW6oy77sNyNuoi5kfuKZ/Xvcw0qRlKYYDlHngXlWblVeVJjNV2md
1/XdUgYh5vxZvl5m0jGHp44Of0BXdH9lfdSPVdLg/cvoRVk9UxaEyEwqSJqyY6l9wz44iwo+iGBi
+GDbcgoPhq+hL3urcMLYc4V3XbuN3yfBZLgX2PnRvnc2VcMDeNI99gan5aRDAFTQXsHWFRs626NJ
4xq9l3aWvemDLXRwS4+cIBKh93/FrHU4HQw+91djm6IiNV20uvEsMvFYyZEEybItVH7wTJ1/LiwR
3YbO4Hw2ioWOhlWt8xxrt2bcXrmLuZyYtW0NNMWtRd+IYVg+iXzQXze3Y2dWbv5Rje70UJpmn6Vt
uWROkvW5EsyntP/RrVYM/MYM2CAZXBFc+lMUEY1lhMZbIODhsZ4HpzitzMDcjtKf1ibpBz/AFq8i
gjKfinyMZeDzMGY9j3Uc1IUgxr1nwIk+k15xHphvptGf7kXnOd6JM/s5HbmpHPDkqTKyrZkMOLFp
D9mYZuwU0MMkUdfpLDEfxNws+CwZLX402tUnNmPQTXsdzn4V9jeRmYntSkVWr9RBBnZ3UmYlVv1l
YUe33DLbTbGGMcpDTVm0xF2ko3u/VsNyaA3ylZkUaru6CA2J1dkU+Ft3rKda+TA6IRGG5ByPQM0M
7cNkyb3grVtnroMO2y2JGCTzb7vMi7yyrsiNr2X2CQZ/epvDSiruDZgL59ThbpCalD6xSW3GYbRo
I+7ccf5sAPQZh46osxtcL7eKCWlAxlE2L907uoojJmiMKd72PYoaev1kXdB/z7uK2ItivmN87e9A
QBXd1cXSeGfaUfWbYmrdOcnoaI/HpunG+spZQveTsc0j1gVSW+ZFhOKqAsvEKO+QGbLyE8Uh00mL
rvCubGRSz0E5bGGqkEmfLxwfG3p2wcpx0ZqkkSxR32AzW0++yK/GyrJwJyw3tQHqW8FyJPguS41y
l177HcqrWJI4JGi6ec5FULNeHQSKs/FAEFFXMCIN6YO3ZreO9McN+RUoIiyTlUWmOkCmRvN54QXz
5TxP43qOD2bPQ7nsndjenvKnNQrHZTpYk+leMTgtvvRsZWvcybDQ8epp71m5c3vvTK7IGTHb7iek
lMXn2jPL+82Szqdmg8Q4yfLBs5I1b/2KoKBcv2ui2VrisTKaM3MTvXVCZi21hVn2TXfwyIXx4pU5
8ScM+dcvyzr2t2FRVxU8XyZHBqBM7OK82LwyGcXcuAent7M7ekGlfUlY2TontPIj2j5uYBIELsbx
oPJ2J2N5K5Y4yz3wKh+DrK8c0Bov6aZ5bE4zd2UewVggGM+8WTmncxNQ5iCrGj80IqgKRtcLI6t1
cPvnqVTGBbBVaMHVRtYnembbx3aqdUSUiT0McW3YDTOJvKS1Vbkrb2Pg1G5xFiLzOOFZDtxkjkb9
sJmLsOjJy04gbVWzuFCOud6GXR1+jbpxcFmKqQKSpmACi8irwc+TNeDJqGrm047LeNIepZcniwt0
GecRTjVwZcN0wElRqAPgaXFNS2nqoDwC5mZ93VdRvMxO8YX2t1EmLn4RJe8GCejQJZE1AaRZ9Tts
O708zogBmzGBbnIG3k6v2ovBcuu39WyXtLkAisNkhXtpDlkxjV+tonTm1MO+8xjIADOPWpejfY1C
yrtxvGF503Rm+yj1PFxXxhTW9P7XcIXqmKaHpTMZpC2qMu52h/uPulBSJnS6efRbe3Ce8IoO1rPG
XM0uxmCJOcGwtqt3XN3BmvBZMBlHWGqP7K3zzZ3iAJ3c9dwQAZDAZVg35jYUkL5+ZIxHTH/kkvBN
DLe9hjqJbbPw3CTDzetrBMqyxg0kYQf4YayXAhqKKFQOfTe2nGnD29nOuhSMGAEw3GL4EJYaH2nA
tRYKzpDlfdN3dp1EAUxzUgBff3UZQkL3dKqfLknQyOxTw28ixrsbhoapP5nlDIQc1OMFIyPzNmwK
Xu118oNzSxsgfkGxdm8tWUv0kmvb3ESO8jBvlZgmX0HmwVxkm4nzjZbWfNEqmH3uS5HdaLY4yVqr
zKuJPpwLpJaJ96w5tQNVhHVatSAGScxg9p9H015w15zEs+9sEZHzK7rOk7zP1LtZNVsQF40s6qsg
KrRgYpfBMq5iMT5Pbrt9VGawDcnqKnGbOaX71h117R02PbGzhEVzhq83+1TnW7bBO2ZNn1cf5UTq
axcPPjuT7gefSeYjqTb9qYJgJwKrtu37fu38kiF1abwd+tUXcQC//+xSwr+lDDC/QCvsTDr/dhE7
No9DOpDj/cUSrnU9lHJ8prZzQeVyT743srHpGFKY4ooxj5gOEuOPLR1nuZFxu7nOjSUz485osf0+
i2CY6H4HW5OopZi/bG24jKmyF14y4az1GQ7+YZXqQFL41Xhzx1ISx0hNbKmzLp/h5Uw7q285YG4b
A7XBfWc02p+SLGOKdFgm1Etx6BvrFrsI3LsULqWFCnRs3A+geqozMRWmFZeC/kYc6ornNcjC8LoJ
WOESqix/OGxuVN9VlscvyRSs+UK8XitjnQnrulhGkC4G+VmIyHzZXGbaVQkFwwTFTLdFiPdybMOr
yW3W8WQ0xqw50Pu1xju1ZbZIqtbM1CmTkKI8cKvEiplHNvtpVgvbYQ81moJCduj0wZ0j0tAkEJ0Z
57UoW3KQga4Ormso7zApptix1/VFHkdyckcKD2PnWguh73MnwIxUx342tkVS2zWDrz5a/DzenM77
JENpvpVbHzGlWyoKMXJ/eQH49o0vJsMyNzb00r5XDE5uGmmBo+rR6gQhOPZ8HbS5lR0YIlPGzV3d
H6dVbdNhyvDLJmRVF/3RrLdcxc5YDwYnztoy4yWa+ytUStpOwd+nRwyyHNYMe2wrCmUokLhags1m
d49KTlhD1D6Nwaw2UCvXferLfINfGy0vxMmGMuog/AV80g92dtTVdm0dXYa/ZrpugiGik1dIA+px
DG6p5yAns7Er38+cDkZ0VsI5c/s202BKZJDHHb4Lj5OYp0uQpqhPK2jiJvb8vngG2ezezv0kPprO
pN/zrbXPgJFQ8HmVbQAT8H9fNlFMt3mUZX6SFQV1cNl00ee+p2kXi3USXtytTvSG048pk8iHxUqB
JFFshKsO1th2dSvSzJGmlVam6N7P89remQF9tzgyx+A+Q4D3pCGRmUr3+XgWzSGLcO3AkZ/lmDaw
bDISRXTC2nRlg84xny/q4N0wFoCQgzE6cwx2zTjIAZ78bE1EvKMggOpP3An1UCysJvrSgKyrBF84
m7NDpfR73i8Q58ro9NeimSl962gTD77TLGHicHpjiSXarjyO41JdOlMAJ5/VGr52JWfoYVBLSAzt
VqlP2xhOH4Niqut42+z1KdfmIDGsCa2rzqrNC8Ox1zuvGhYyQL3a7i+kNCog8TkPn8J6bM+BTDbB
bmSrz8pbO49VLc8uDcIh3uar59y5EX7ohb+bbqN2G6+LnNF64tiGQ13NOfS0cL32a5QbWiTGLCAH
vanXH4oeUjguO1DMHe4rVDzMwmF0O0+cRohwB6sx7fyhzGvjrdE389OEBZURS9VR0M4AJrsevfIO
LdlK1G7LtNytnQru5mp/Mxm3FF9DjqvvtKWa4lysuQKlyheXo0sUYviyyh4aciX3BozCWLubyjXb
7BCEPaIenS9goe3SR2eYmXdf6nAlN4mhKjhc5WE3h+x/xeLCwn0c2KPL8CEg3qt79GqFKYXtTyEV
ky93AZHKqUM8Ma0PWdDj8mCEefTRMcpJsHFuqMEnrw1a7qftchPLITrHUpgioirL7QL3SHAKJ8vC
x6XJTJCBxkIdVVmNee4NkzTTIFv7jx4iyvWiGhAIxuySyj7gEETI6jRbPAj+ILsK5Cq03g9b499U
fbU2fA4xwQBMjvFpCBbxDC8A8x/0tXrLjqKHIwt1+7YAT/u0iah9HziEVsZ2q8uv2QRpdJh1Jx8d
KfNnNesavLdD9QCKZZRMsP1l/LrylWJHA07ds3/5bJmT7b5bLI41ydT1sEatYxWwgOv8OfCj4oMy
3aaKgVTososuKqwEu4WdXgp3Kzc4lCBPsypyLmXHwC6BzOPEZqwjyUEConU5x/920Mi884DtofSo
EaLOp2UB2+AOB5/NfT3Ufgv61fTguLy7KphSW3QaE+dVzO/oc0IAjZbB9owMkUOcMw6iB+sSHi8y
D0N9CsjAvBnQrdnuayPPRbr5Lfh3vtQgysh2g+eAE86NGZT62cBEVSSNp5cybmprEzzzUFVc2dUY
w5ft2IAGk0cPmrlVn7PRDB5cZPxO7PrKAi+yw8pPTQp/h3yOdm4OvVOMWHdzguHXCmTTpk415utw
WUaYUmORk713q2zpnDuJrMa33we5NLd0UXOERDRGIl6Ed5v0oP/pQRQOkFUnq0PAn34Ixs08K+oi
BxAyp/HLVrvaSomHEPnlXAo2xLBtRi8pm1Kemj2JwlhPwHAl8xrS2hym3tXnbjWQ+g3pbMi4ywvQ
3DbQ1aNv45zNBuyHK9hl1UVxWWA2HUdzgGguQit5ZfTreG+YIyygPaz9vQkP864Sbegl0t9fVFNn
5QeNQDCiL9ivl3M16a92ZNhPsurY6Oy14QzkhlpM8SA46sdFBQtEPePhXNZYSzUndjWqKGn9ermW
TnEtDcul5kaOcd1A2tZxroA+Tlo8Ez9qZXj1wdQBzh8oJdoOl7li8jjHk6NwYBmI2GdL1XRn2J74
40erUqF5GW2dVx6w5EJgKwXTq8MaEFUOWzU1O+XO/rqxdri2WeLhgUMbS0uDka/DmTALq8u2ArSZ
0g1eJjybTcgcFXthm7knoSo02bfCQ0ISZ2sefkXMU5DLTa6K5OCJIfIyLNF0h4+j6t9A//RhuucQ
0tU0jVzI84w4KIWXyaJhw7WjqzbdajqA8RBJV910qIiyi0EHhbwsiKidytRsAuW9iZqNhzLuh9nH
giEa3MG4n2SwCYInh275HArfb97kw0JE8REa3wkwwGMgn1qKr+9ApAMA+sJLK6lmujpHr1N2BbqH
GA+XrbwZhIT2tRoZREcVOORE4/MUgbumMis026ThDubYXlrDNk9rQixDpufUHiPRr7E/y4j+hi1o
azV8lWuJs13kcGp70mqKdlORkqrCjvFcFc4xdLeh4Rjt6CiIvdogRGnc9iOI2TT+c2Gb05WDtTvL
2gh7d7AUtDUwe+VuJ6vqKRx1n/U1u4NDX9IryTegtG26jmYN5oUM/ZO555TwnuUQhjwxkLVhmg2W
VcwOObSspRZffe21TyEu5AF9z7WjWSi9vn1u521fUGijdd6F1QVRc2HaY8W3JvKe0VEl+CIeS1JZ
HfCdubRsnu1Sj5ckaYzLHW7cnq/opjECuFYdTiH0zGxkF0lvWTmqwbCvyAUijtTtynfsW6K+Z1bt
20ld+FuRup03Vu9XIyJWNHPGcLyoJ88rb3WlVyu2fO3gleKC1V/oft0050mlRFsna8YYIO06s7fX
mEW+951UUc51GJGP0gpOnd43nLOaKYuNe0zU2h/bbMpumfb0jn3QwomwTMzxpaoJ67CEtjbU8r7O
QfSUJY0ZAUeZo8o41M4Ej3XA3twJmsQxhTTh/RaslTBYHIZmulyCCTFwPBve6NeHnDcBFt0PyJP/
JoP9KYDg/woDvAAI/peYwf+DAIHPLOm//zWj/44fSPu27MrHh+6X2+dBfWnKxz/TBPvP/gcm4Lhn
ETtjMm3DEO8/MEFg/8bwHjtktL57yOw+Jv0GE1jRb7vZLmMS5pto9Xc27htKYAW/4Sti71YB7u4Z
xEznX7/l/4Ik+MO97j9DJ1xpf88SwfEdkGwfD79yahiMxq5WyusD72EYXFRU8uuxl2QeHeu6qe5s
VIPLIXQFkpYtE9V8FPgijLESY3MhLB781DHqvD8XXrPyFyNzPlEWQpykVEX5sCkbOd7W9M4TcrGh
TWvU7BR9g6vedxW0TcKRo0LVK3MaXf1YTt0ZKtXeT5tgCt+XndUjriIUB6BWOnJl9QzdOqZ/N6JA
C1aaZvjchvVV17Qip+5b2JoiFWRVwqBozU9EXwUGavbaeVPb0ru3/EoOiaVC9nT6OyS5TpsIhkPW
B/NzpLwAUQinjztaOEF7WofhrvBwfXd+MxaUtGk2i2FMjKgg9CaKsqc9ekxx9JE0zmdI5neYRTU+
ZwwxREkNeXrFITRS55XkFBKvbM5A6pNuW5iczcaJkYKbQiHHBz+xIN6no7TCsn0D8CKXtGtnh3Oy
qUbatoGeWYUQc17PHtHY6SK36sFiV+niwOcnE4ydNOMb1yMayPEzw04Ws+yWtNdSFZ8L2ZlvodAp
wsot7FE9QQ7Ob+Ba3eVElMv0QbTejPAzwhBwPhglXnOnI5O3O9D4mv5mGbWXTlnMmmpdt1dZMJsP
VOzV26D2gi/kTLsiziBOmVH0atGxlVcuXINaq7eNG8n7YYxqTnFDaJZxp7H2TYvMcL5sgc6pY3W1
vc8jb1kQ2mV0/i2fqo1zXtFz9DA2OptQGpxfp4EWzDF3Ri+4qQI0BTFjidk72Yx+dM5dtyhsKOUl
m5MeA2E6QZ4lwFeaYDxG+L5dDd4s7RSJRvC8C+2bNzBA9q2cHTO8rNzZ9k8H5dh1urkb47RIZ3Wb
hq1uSM7OgqC96IlmWc46A9kLw5rVXkDKMyFTIfWQJ43M1xKRDHmQiTWPkXs0UX8aqWo9yrGhdprs
xBhD98r120omuRTYJ0wGvtgnDBvs9liXKyY7RS/UrbCKgJlYFiyPVrtozjOwS26MEKuYLzuJohLz
MBIXC9BmnUQou2gs2hNFo1HP25lyhSCdxV9Manzfma1UWh2e+ajNxigNp7qnKbxlqPw6I6cwzHvm
YcgE7fATg5YsPGD0jQbG07XxQdK9Qrrpaaqfcl6WtGwD7z5cFvNDhOo5ow1t04Ow8tZzea3AJayS
TokT6vEx6kdC09zKNFXcVeVKf2+avwTdDhBprUm8nle6cHsc4lfEJ+SUrzVGGmTo7Fo42T6vGfZJ
J9rfVp1sZZ1Z8RyFRJOVFrOq0JvapGm0V7OV5+JR4lghk6XZwsshxzWAtsLIaxMUpb4rVO29cdGh
IwrqIs44uIq0x4DAFIQz+cp8TvRDftY2fNrUktKmSS61atN+qI0x5Ww99KntTRFuQTRvh6Rlkc4p
0abIjTHFRW4ZqU2sB9Q7wRVqQmtIjMBDBMkUzcc6fS61xiaDCurCzoFvxtY0H1s7Uw/d5CLs8pYi
QgHtNq4brz6z1xPNKJZjTdUhk+g8653HQzjgBl2USAZzT30wfcQ9cS4jG5GFvWpSgCx682k58+jG
i1ugog/dBcFGyS2wUi/P8y95VrhXpqy9JTaV7Rism3XUJrn2KSrC3iCNjTag3R9D5dTVyZ92yr9g
vF4CKPuO42AkBY5kebB0EOAvoQMfP9Vt8yShjNtgHTK67zGioy39+6v8Dua83NhgNrydDA0wuGBu
+fIy9mRSAOkJPwdihiQDkclgJCV5GZTaqquiMifE1lX2eakLSs4NdXLqYlz7A7Rh/zQvfw3E1PjH
2niT7HzPK36oEM64jL4zHnyonnNkR/Mnj5Px+7HsXIqKf5cgf/HF7ojEy0uRJLozJLCLuIa8Zm66
jjmGaMoBozdVtsnsak8camvhLkdyCK3LaWywjylaewTuN/lfAvZRfgvF/f/V4Z/w0j01/d+35rvq
8GR67h6eHv5cEu4/8K+SEIgUHzAMmNABkaywW+F+40t96zcEYfDnVGKB6TFI+09JaP8GvudisL/f
ZGo/0Ml/lYTWb/hG+fiKEfLyO7H6MyXh6wcWTQFckM+viLwAC8xXryfTz7Ab6OPQXTHokrujfzCs
WZx6WgY/eEe/c3HfrwVga/+R/cMnfvmOWlhWWJr88nT0IuOqQdITZ5nrp5FYP9v00OEJmuKwO56u
Sz5cN0hR0o6WT0oTe969H6qkluPJojZkTGindpMierYwMSdL2x/buWdCDSqEBhRtbxfSrNs2102c
Bl2oXwzsHFG/UTtK5+ZPN/wv3sWXqCceb7zvxKUThYsQByu0VzhT0LF71RmX3wyrOUqq/8TSoj+w
e4yxg4skJ8jIjzfqgh8sOK+X1z+ujChkf8Qw9Hm17lG40xUgGCG1rA4YZm7RMZnu+gMo3n5J6v7+
AbEY9sjDshEXcI55eesQgFqliqIyXbyKps3kmcOBk75KzQjPR7Z4h/5iFWYN+EWePeIzln8CYvpA
334NEqs2/He4j5wH7PUnuK7IKfY4JHwtlrC8oRlDV8Jyl0mxj/X5/2HvPJbbyLJ1/Sr9AqlIb6ZA
JgB6QqIgSpMMkiLTe59Pf74NlboAUE02e3JPnNsRNaiQRKbbZu1//QZteNfFF6OtxD8AviwXJ1VU
ZFiTaBe0e9qzbjDGb/sP+N9V7HAV41j5xirWPfx8Zqson48WMn7m74VMxnGNfFzHgskEHf54IcNm
iHhrMT5w8/h7ITM/MVxQbUA7xLOPH/t7ITM+2RisC+tdJCQKq9lHFjJu7Gg7hAUBC9/CFgzjRTLN
ToiuJqc2Z9L6zkUR/82v1XlBM4zxOnLEwaLhnQmxn1eHu6+4HF5aUF0JiYPNeDLvOHuBPnHEdGtW
MJwADLv1WBeGHwF46DkdWhrBeB0p4wJKSviz6KYy35RANmf0LVt5YSoRTYPI6tTvtZoil84hv8do
W+WFU2urWaHfXnftgPYvzpeFU+s0WvLUhO6lp2eYu9Vri5qSU0pl4yhZ4T4zITVOU1W9CzGOKyET
4JwBg5mWciafoUNNoAgl+TKvpDU9ccxQLV+6nvBHyd02ktKnDN0wa6ffJ9shDGnNaE4fv7NQ7pN3
T9+bieAKHIIOAXzx44VE8skm5yTcujAjxke/j+FS4dVgPDVyjUVMxW60MMfeKqjZpR/8nx6s4KFi
QiBxBuL4H4d0DCG4u1gOwyWxEhOdKvho8DUuM5S2SQQXkmQSoOc5n5WFidARR5S47/A7wtjIo/eu
/Gz6Po5XQODm+VDFEFMIkoWkl5ubUW7B1i3YcxdyhIHRMGnSJR028lasWfwmrSme8VS5Q8IZtEsh
S539SK7dg8n3hx1lH+t58qKERIgSUsXwFcr78Yua5zotwfLoh4+zTXcpVUDHAxBSYiNodk0Y012S
zymtFSxmWqUz2F0CD0KgjCWyol7kyjh+aQfZWKMkppXY0PWSE3mHd2Gwzpox9d65YbEFnNwwnpY6
Mw/DaSqdkz0wDayB5l7ago/6iK1n29/0o3Mf1TTBLZ2IXEN4F2qjHLp5NLerTAREpkndvyNkETPv
1X1QUtEJs4SE8GSEtanBqdEIWnduW83jaAuErDTvFTOvFJksAPx+k0/A3LZQkhx/nziuKjtN4haG
bSDOyvXo2nCIECqK3murjRsHAanH1iq4sIF/TqILoHBBCJWS+u+R1vdensdPjQADPjUu7qam6fLJ
7eDGlVtqgUc6XknVpVqk5ZlAoYdlKDAWPxyyrQxxVPXyDPl9rM7nEwe2iy6p8xtLbcHPbcidMb89
hF6W+1dDV1fvec2/qiIg7iNLERkAnLUpeo/f2djiQVDD4IHBYqpu6kRXs5Kft2AW550NV6RVfw3K
D23rN+Vz/qWtn59bxG+nWrb/I/A10PHBbH11Qtk8RG10uK3v//1f+7qlfIKmygEdLYJJIfnPXd3S
wZ6Bsdnf6CuwSTOj/0KsVeRvsMo51uMxyEwQo//38cT+JKsc88FCGI/8G+Mju7pYNA6HtQgnhedp
KbbBSkgS0PGIme1akwY7FEwNcKhFBPd9HZElfVZMke4vAtUpCCjupWfsw9obc6Sn/s5CLK7w+g5A
L0AXkPIJoeGh6IQ2alLAA7C8AJuTVV1p2lIPc8XDt+Oj9t48K06jHOg5iPH+TrADo6olP5MH08sU
pXJlyIWwjul7H3z52193fqi5e/1GeacGGipEWxqz8GR5DO0UEL/TdU+i1ripi0luEI4XRInFwCX6
Ss3SdkOel3Rtjp3xDR8tNXrnzHK6DAhTSnG2Rf0EjRWx/vErxccOa6JYxQO3RsxTmo15lU6+43I2
zAD+cHWDKixt3n5uhIyvviSqMTZT8pZotnALJ5dVMwgfco3QEPZDsKDFGVIX6Sk+ZzNEJMdzRqUO
ztpaQVwQOhUIpy8b4LtOmRQ3QSvp8ErkYVrAIjUu89LEwUHuzeohiVrIoGkRBGDBwIUXlQLncVHG
ZCOzEeY49TvaPCYwAXwoZtOUc8bhTpV2XduhfifbmOngFDaq1qK24kj/GSOKrJY25vXDCpNS/2uo
RfE9Hyv+bKWa/ghlKekxr1acdpPFkAeXZuWYn4PJiX4AsBvmtsWeIvuq49WioW0kL21jd5L5HS6X
r19rKfZ3XxN9Stc44s/9CsKyoi6VPbgoo0P5Zu0hR2WE9nRNCJb6JTAtQMlJ4JPzHqoEAOVYCzQJ
hFns4cxcIJs40ChPuHHI8PgE8FnsQVB/D4jOuowZWbUHSnWoAle4CwKfGhavHU8ODEsXXQwbehHb
aQrcyqDQVvkehqUvASTb7+FZdQ/VZsVQhW4rENy8BrsHDBDALghhtopsi51Y76Z5WKQ+fX1b4MEB
DlOAj9k8Ows8p9DUDHjeLmslsp+yPaTMxgW8TPmkuxjixWt5Dz8DzQJFQ3htwBnS8lnCVODLvAet
+zHGxFEVWHZF8icM7klA3LzO/hZe+mOxB8DhJegdYgQDFiWkjerJb/1sOROBs6mlobc8n5MKHEgr
vHQa07mvgz58xkMTRo8mycKm0p41zOz6al02abu2dMm+yJLJ6i9iydG/V7T1btVKK2j1NKp+jjOL
NS8sei5X4+jYOBfOirPtyZmpXfyccCzBHx6vm6SA7lmoVuP5NBZwwMtlHTIk+PH1qIRdtdSzMYcX
A74ItUuVwh1svHBbpkkqeZFeOt0m8G0oRGmTBp4dw3PdZT0vLV8EEYX5OS5u4B8l8RX5+QhbZ750
EsHFKNXM+RwhdOigkzmwM4smmddC9wNvZbINqLp+Dvgzd9I8u01YmMVGH9LgUe8nE9N3J42Fb2pp
m8u2b6FFO0X8VMLpypZaO8uZJ7o+xRI2o6TdxBhJ+EtIc3nrJYAy1/hmtyPqIX/+TLeq+G7Tq3si
9SvCe6eSfCE3sW9QLFi4Ihtl8LXq4CdAHVWaZwtD61sH43l5idVsvJ0ipQ282JdT4I8oi5uVbUjG
TicD90etjjkigBYtlFOl/Y+GivhRwWy7YnFRYE0aRKBWiKCSTN5wejX8mx7GDeweBxMWSN0wdJZx
WozKgrU8tZeyPA70PAs0Ngs4iM6tiQdN66p9zoE38zXsF/IOg1O6MgW+WVGuXsttrCUL0+Z84CYd
/IyFWeE44IZQOAGmkPWSPyMXpe6qA3CkaPrN3yvJhCrbo4B9MIIC0pIatgWs26zDqsDRJGIuCoSx
dEtiu1bdyNbCEBFQDXVizhvIi7U0p8GNVpLCu9RgBduuaZdDtu56Dc6iNMgY/9F3SvFvKEdosC1z
B7dApQrx7FNI0ACujqCImr09PkBtkXCuKaxS9uSx5MlaS5NmDqc6YvUqrrXBHftBDs91n7p/WWJr
KYyL7PzBRs94OzN68cgkNkVbaHUx35iTlKPZsHv/CcP1WCSX9N33NJDku0qi4cKMIChoMRoWEYw1
rHpg0bhUAhdD3NqmL0McnOvUdeK4A3qtu6yIW2sDwSOu3dy0++J86FpG5pjU5tcOBAFOoozgbumb
TfJeHMIp6mHKwh5FABCmDpB8mt8F9XOMsVk1PKnqjG3abAssaM7jOS0/6xbv6u099E9XE+JYDu4U
ZFSFxzvoXGAbbDawUSNoYreDShtnQIu76rVUp8XSPr99OVX8vsPayxSxRTRD0ZXLMqXKyfXqOp9r
lhDdgy7UbUMbLtUiNDoLE9famaGLQf2qlwPkt8GLybLOv2JxKPkuXUGofrRMm9StELZO2OY2tMC6
HKI0ZtQBwTp9Pg1XmoOhlUvGXzMtoQ9E7XPOzveeOvp1cwpRPD7Z7Oh4KygQUI/fm2KitGw5t3sp
JCvMCRvLUR71sG/YiObEMS+olUb1rIK2T8iVIkPrm2bh31axWne/CsAPnYn+r9N5EIcfDLVX56Gr
h7qF0FN1DMhf/iJ7ExHxQ7/BTvkTVaLAOSnGYeUYTIW/uzYclxiPFkAj5Bzh6/CbyKN/EoiNA5tH
5eAkPDR+n4r0TyxI/BWHLAASjsEfORXZr/oN3BDmSyJAjIMbo+t4QKXIDfB6CnMOCBXOhI5l+ZsY
c61uYU7TfJf1oY7Va2KtxkGb3TDohm/m3OjPmRn6D6VkbTp96nNXLWMHHumoVlh1Suu8Lgs86Ufp
i94S3DRTy95FscZijX5jjXqGEj0p8x9V18h3BeFsz01pbIPAqszFpMm9SzhsdRH3anjTZIZ/ju9a
uDSL2tJgrDb6tS18ya0M6188+mzlp5l1xj2Ybn07IWijWTM2X4JSbXC3bDNohnOktV8QB6AxMcr0
BTYNVrrVpLQGvCBd3inUPD/nGC9gpB9GvIVn0y0CrWxRK4y6TgGAzR2aFFili7RFZbTS+gbDu0KZ
PF8L5nvTRGkv22lxVVCV/vCzygJ9HfDUlRF1rrrJgqqS4PV1VjiJ+jMt+mBdJc4KQ7jb0h+Ur/iw
lT810KydJlF9CCdJeYPK1lmOc8nemJaIkVmiEVTYcSojL5v1c9zlYQhPYzcsQmyr32kLi8PT4Zop
NPWYFhAoQVfPwQ/qeGjg26fonC9y1zAbfFuA5M/kSbL/g0Xk/wtgxQAP+NdNk6sCX5tn9I3t8ULC
D/1eSNRPOIyJXq5msCrsk7J/LyTqJ1XjnL8HEXVMoP7GVxTzE/QBYDy2dzy1RKjO74XE/ESTg4Md
f0g7DpLQRxaSV6FzeAqRY4pdnmZr8DMcgRYc5gPaQ8POk4xuZ2rN1xjP6e9hMq47PZWxkNQH5XyQ
Bm2bVWbxjJuneUvKz3ie0yw+5zTVfTeDRMVaMekuYPoHZ1Okpp9Nhfr8V7/lv5vWwf6j8i3fGGu3
GGm1xT8+R0/F4WDb/9TvwWZ8UjEjpBhkYAmA52DXsj7xnU2DDrz6u3v3e9eyP/FPcWYkVEc2wAAP
Rpv1iT0GeywDNzTBFLA+Mtr2JJzDtYmqERYr+DQcV9rVr6JGox4JNEIHNMqm5JVzN7h6Q3ICdqwE
x3dwK93Klq3zSbW+2HKHf3OSe6UWh/S1Zpk8dDPaWBEnlxDx56JHH39ppuHjhAHteRhWzrLJqwul
I/IoknrnJqDveF6lU+sdvPc/QGin+BXwtf3LQUXQmrTTonsodSXylSiDeePXCHO6xs386NageltK
FbaMHTYTvyYA+POfTcBYQY6WdfBPigbwfejFtFhPs7yIDMDfGeDI81HMufDIX1Qr/+HI2fBrZf+X
FxL7w+E3Or3QCUrWOeMc0ccPUICmP3Ady5Z25ty9/QL/dA2ehpJejC6Wn+NVp+00Kvk2Cjx8Y+1F
PTSwKlukVm9fZd+COXkUsE683YD9ADeMk0eB8UFcVZlJbm13jgtR96LInG8+2nenq+/Rm3ytG8Wz
EhLS4lnZZvZ4+/YdiDLs1Q1A1DGBHMHRTz2rzKJXnDLG4NtJissUk/IrWhzVIukJIAHOfi+v6tU5
g2/HfsLEZ+sHWxWkocPVHOdnjUxeEarTVdMSevVjCM8TTYU9L/zUuskd2nC1oW8xqn8Bufzy9uOS
NPj6gfdueSLUjvL51NZHy0dJnzmHe5FTnhPmcJ1Ks+rpZvwSdOW8xf13i5t9vs4wTAHqTB8J43nR
ovSyVNt4EWZl4yYT5hgFTncrQhj02063r6vI2KIdvLQl83qOkxeZWjKPbFR9E+jmNEgYXnQ4XysJ
RWeGq+xtokBupW3xs09hEteyoBP72nbWEM6jw/liKNWPxDfvGlvfFrWxtWWurFv0kLUBLNWIH63S
apCVo14UVwNByhfiNmwHFXuQW3cDYiTE0MpW74JHn4MfXFD5u3DCWPTirxCZGl9kf2w9UyV1KA3t
emM2o7oMYy6VNjnCWPIAXE6t81avETDhaNGgDs0u0e1u48bGl1c8GYKcq6mvpgu9EmteJCVeLg3j
uWxhXxIlzT1ZXDwV5uowm+YMOd9gu1JBK80xzOtKG0AaDfO7ZDX5t9YZfBShjYNOhjcnZVjIG0mv
8USNs1YhMC3yKns0U+uaAv3aiNtikzRQptKkc1aTYd+ZvjkCDcXzlV1ipWKFITHJWhCRxkg4DTvP
tWLkotx3qPElknJnS9uWSfaYTNpOjVTVdazm3s/C1MtAsknTyaev4rv6Vn4JjmIvkHGFN53je3hR
K8uutBuappns9qUueXpYoxhsyAQZxUvev8ZRB6eJbWLCQtjYyABR2qDZs90Jm+hVruTOegplBx8W
69oJU2dt1NO0ribUVsjjH1EIxaBUbbmSVV5wQMiKh3PUvEJDNW+Kwtji6GLAA2coUAEZFwOvASMn
4sOIPPJi7CaukAoL6wgN16oE3TZgHKT5nC2uqtIXeyjv1dA62987XfJ8LefWWZ7NUNZHMgF79QXy
/h2Bw+UqxGCb3BYesq/CF3MKkGUEA0rwZiIrSEGz0EV9C9Q6VRuE0dvMpB+GlFf1Io37TsDRVo7f
3KM7lF0jNhM3UpxxkRI65Sr4US+cMApWGtZQa04ujJq8vZ8NBoBkRC9SoOfrYqrv29FKvNHGfHuQ
wOE5sSFgrzFHaZyohEOnbB2F9BGY4Wjp44qf9vNLMWlkQBXoefwjv+SPxXQnmAcwg+MdSiW9QTnh
86s7euJTlrwYPZMsnbNHAqGuw0G5Uv3hppKduwwCGPYjTXJVITfxCLtyMC5SG3y89O3sQxqvmtF2
Ka2v85wQtzyNLNgbzrUyaVtcArEEMYNHzeHFTIXCNfxaeINd6hIuSRJvarKib1YjwV8b+GAKeBnx
RKF0F0fmdBXi17HAyihaGr2Yotb81GMouRxt+06eZzJGM+mOWn9ciD/RAjxUm/QxD5iyeAveNaEi
eWLxbVsrcaumvo8zdYubE5MW93WCWRj4sk+2j1L7HgAxQQrqYJACQRiRprNkzFY9nmOAMZ6PWWm7
AsYm3URugX318BpD/dlfkucYL6yGT2M03KQsSfGVTO9nMaQ2U7RMH40WaN7IQnSX0RyspAq4ve6L
DKJPeJZgHLN0SmZ8E9f3tRU+Ij25r7P6Ho4Y715HwWaZNYuyxTixQ+67sMOXNCI8cD9PpdK6y1J5
XoMCw97HQnxZF3WxKe2eWUFyhYv9hLq0e+lunBIGl+ScO0larmwEpZ9JS053PaLuZCn7+JSkjv8s
E5flqqMmeZLOT/myuk2TTFuwZfoPoI6gAKLs8x2xNFajcqlZJE0Qp2Eoa60ZsNsyrAGbFb4lcOF4
a2ssgsD2iUdPDjsG0XUbaoY25h84YvBRpE0QEbaS1tLDNAbhrWZn6jJm/d50Kgt+YhT3JkgD04Yz
3KVO8OhKCWb1szJHCCl6aaovemtipdUSKRNeTjKJlKHBTyqdtMl0blkxO1xYcCD36qlnpc+0bR0C
aMxj1y8RFSQm8pq4+VanYXiTSHnqGbXxgHNe4uoKng2D09guIR7yPYiGcUEmZEnWjFx+VyR7XNu5
P11JKRgqkWDhYxNIyedIlh6UCjN9JFHi+8Uy0eUEekieOiiq1w+V/pN2GsF5itYvk4DJglcSMxwe
izcSn+LScbRXVtXL9+A+j+PI9iwWJwLGx3ONDRueC5h2X9/vt0Xq1u001DBLgMmXjSz2xcSvL8ik
IFjCNq61mXGYW0yDkgVDI7/TVTOjvtBRPC6bZrihWRP9KHJW8P0akUTmtdyU+Rcpjx+DtPQ5atIu
aUUjmiVe7CnpXdoX9GRMlPJiPR4RnmEIFL10pXpbat1VXVhPeph+z63kIhHOH/PMXtqMBA8VeQaC
08sq2ThMOJUlbtVFAD2FnGLFTLLSgqbFdDFWcnKJewYHFd+u3UKG58qkO1OTHrF2n63UFAucdjTG
WxWvjWUzNJyMEe4uqSjvMTTgMVW54aLMxzSp5h9d5OBzHD5GuPkukjp6EabgS6USk1YUGPtygUiW
+8lMHuH9lexZDRQmegrvAPmn+CFl4h6gBJTmVIgP9XGhqGUc9fJxDj0ssCQPhxMsAhu2bQq1IapV
dDf4DsD9iN657l5feFQR44Zr6XDdZeigHANP8AasUJqOiEZMwq3+Jowst21DvDf6rZ+QWFYqJMYF
BDsv5Dp1qUeuUNfvFKu6j/VwbSU5/kk6+7lw+yEVMKYNUJFDUa3iev6CLwGmChzclmHTnPmt/AQn
U8JUQvoGtvIFGwn68na5qkYDZDL4qjTdz1hNN0pg0ZZlWPep/1LWyLTCLDon8pEyLe3Ha0Nqk3O8
iUYyjVi4Ncs8G0TtjqEVE50xZ8R01HNWnVgT6ZcpK2TTJjeTDUNgUZODsYT6StUI32kZDc28HGwc
JrIyGZdSOWteJ6nnbxfirw6oe9IgwDVnbAQxQnJweA4oSgtSRWRLrqlShOA7T5GmmGezFbxgnkFl
1iQv71zx1YjikpYiTJzhCelY5x5fUu20vMWFSHJz8ab4OPoZbqTzVgudwGua+XtnWzQ42FWyVF/3
vn0tykl1ZkHPIKkucVOhgIdJuRQ1kzxQAomvXFMMTFryOIZspRlrCDlvoEy925BUclao6UtV1vda
SaXTzZxrYm2LRBy3hQa9VoSBoiu2fTWMUq9v9a2qUzqKclOaqRwyivBGZnZGKpsEPexpEdI5omrj
0LKv6foaWees2nd2wxSR2J+SpJY2CjQAsAbjGncoVlQsEcZYae4KRyVXqhkEITUQmkKfbfzXzsiZ
KxjYGIZJlrxxDLFWcZoa6sBQsrAS24aJHLuC40ySKOxgyPHQiPkSWHLKVouqe5LAWo/i2T/HDmb+
sf98H4LX7oqM/94kyP17baP1cyFs15vTXyXu5unAof6vuxPdmf9XvvEQaw/G+as+0V2RBw9HYJv4
93+BbZzoP4lDPSCGbJimLpowfyG7UMJFu8dB/iwUP4pA1P4C2yTF+CT+NSQvgeEaIMP/xHYlVf+k
mCB3AhMWQBnewx9Qe+856AeLLVEdxJNACEWXAuFSPp2TVhLFBsQX4+toF86l3hbNmRMDh6DEDj7j
l9Fv1ETO73QozdChEgeSBb2Ws6mWasHSqV3sqUVOuFLP70AzJ8AIPTIN5FqD/EWrgmbdyTaQjaUM
WUpqv/pyWLt+22NGg+nQbWX2cOzgZK0OPtsfELsTwOnX9fgcgKPg7NCCj1ensNeHHn58/zVo8s5L
B+wHIWso72B0ivg1Ry+cx6IdD6aFuzKpGCeLYOiXieLnYf+1tBJxTHeohWpcCNd+6AyfYTvZHP/t
9jIDanVJAumBC+vuHdBJvLujmxDJ3nCwZTZ5TWN4Hj9rlMQ6WW92sZMMado0qirdT9WUomq2u29T
zfpW2FkHX6iQt8SWae7br/r1S6C9iRIEjoAQrjmnKi8JqjeBGQrJX8AN2Ohm2bJTR5tU21a5Lgyr
dzsjVlHyNON1POr3UJD/6hb8uxgmfVE0ZnROQBht4G7Rhz3c//I2kWaW83ZXq6q/xIajcVvca9/5
3CeQ7K+rMH8J97aYYSId4vAqI9wvElPHdofgsz5TAbZwXumMdY0p1zuX2gcKHX9USn647MxigmT2
vhKH15rLflAKHHV3uIYYbH5tci0VvoaYxHbOMREOQ0xrQuXeaaV7c6jNdYpf7Ib6NvrGRqZmS7R0
5seqDJ7fIbaX0SbYDSL/+/j5dSuDsNDVw87UpB8duXbY8+WbeDS2YyrhS1Vq71SPr184NhhIC6Di
sj7q+2bWQbNKtWe9N8t02hUYKnpoNwB11QFny4xC8u1R/OpSNPgVuhUQfgFV4ageP1tbGRMOF0W/
S7usJCVZt2AE9uSR64js377USeUESCqC2umIcD0oLqcJOnlZxWXoD92uk/JsNVqOdO53wmoSS5rP
uGbKWEHU1kIqMs17+8p/ekj6fhBTbOo26ATHDxljE1HqST3ucJ7UN0rbUTA2RbrSjSl851KvFnwe
0sAThZal6ogYsONLcbjOoZap487X/UurSe6VHtUEnj7aAs3049vPdVL+7t8o+yfiIjo1tEnV44tZ
Je2kvve7XTISYrKgt5UvofM1GyxnCYiLpOyiy+33orH+cFX4ctDhWXvZY1TxCg5GZw0wNJHVLO/m
JPMfQbmftKiO1lidSxupa0iTmyTt5e0nFa/taFmgwKCtLPoLPCx07uNrchd635MhsOuDoF+C7ibL
mV+w+fBVVHR9iHuoKCzrNHgpx2WFeE9/3pnkUnskA7QLfFL8d/boUwmL+Gy8N9SCVCv0KU8zkTD4
03qIm+aOM8pVBghVBnjbtkII3F32eExo31sLKnW8CdPdKMO7lKfNiEmMGVA+jLu3H/oPk0NUCgaT
UkgQlJPJUWE/KaVFZu6QIODKhOasGF0Cv/+TpyYGgq0S1QRNkxNu2JRYw9xPrbmDRKlGZ0O60C6i
K/vLgDH2lpcALewJ47/gJ0if/17H6E8PeXjxk5lSKFbqZHVj7nLnSu8uLes6CC8++h5VFQ8IIThw
EByc5mn1GnZZqRS337RRTtfpXGerLIGxE6dG8uFxyiBl4lNXAoTyf8ezQRoy/GDoVOyqwRw8cnPx
pq2IOX77gUTJfzLp0OsrtixGBhU8stWjiQ71toZgLjs7dHg4rodp0ZJ8nOb+0o+tuMChX4XAZxZz
dT6kabYuwTheqjwFvw2UMSbtotL173JHYCC28GZIHwufsp+ZkZc45bQKhkm+HlbYc9ooC9ahkYI8
kZGaDksgTRpBZdXf4sxLxq1ttm40kROJ76FUyMCZe5NIXJnlhdaHDt6gUfbeQvd60eH5NYpMBLfE
/ZxKXw0lqYJZG6xd3qSFh8/T3u5teGfHeFXGkibD2s05weEgA6X++C3jCK7Wqt04u8ln7cQGJick
vS0sFRVrNJyFFXZzl90gz7exnySVhxdGdv32lzZffWgh6heqfm4DCfPJKWWWbIuUPinYGYPqnI0j
fX5VTpKNNBS5l4TJh08pDvl92D3QJlNUwcQ4fmSySKpMqdtkJ9dB4lrIJZZmliTu20/1+sVyFX49
jgUyAXSCdHK4T6mj4o+xiiNeyE4dCL6csaKf5G/IPzFuMb+uLwIknGdaNaqLKQjKdxaEP15fHEtt
1jsipE+esp4MHTvyPNkhHYuuy7b/LlW5ehHBE1yYmQSresSYcaEV0n0VKsE7s/eUFMAuw+NDpjDh
MTv4p5w8/oi1sBSGZrxL4ZkPsrRme60vrECuvFGbyrs4RMVjTn582WnUDWY1pxs4h/o7Y+v1JEIF
jVMMBTRbKxL4k6/gl7pRYi8MumnP+P60tKy6olm//a3/eBVNpmSGvwPaejKChzlw8KdmRBVVm4Fw
jbSV5Fi9/A+uwnpLQ5ngOGN/IjyofNIhs3LDTpIdaK1C2n1YupAym3e+3Cl7SHw5ajnCdaFzUE4K
UtzhwO18snT6Xo53k5TYmFMXzZVk1Ar0hsZYYoFzO4c0GBbOpDvfhDjoKsWB8SsqJPlJdppoWaA9
97Tcf7GwVnux5E6qFuNgkbcrzfn0gkmFutZHbU7oM9WTl6Im+NH4+Bz7vVKVi7ff2R9mAQ9jQOwW
5BRKxuOHUccAIoffIZiZK7i1YObL0QdsaSRFWXSTqi8lv3jMcnVb9tNfFPB/eT4+FS//epVIDXUK
R77a6dGtyIRxEOfuXZ6ih+PdYYAvlcpZLSvtKimRPk3aaG2GqpNXlTEY10XvT59HX45QDfnhfzAX
SPSEtIIDoKGfvgsT5McZsjzeOalsnTUEiayGkF7022/89WrO8KE22F8HiO2kVu4da6yJryXbxB6S
JTbiRG46QXYWZdl8Rub2+M71/vCS8XlUeMVkMOjM8RPQCYJ4zXCtm50z9HhPG6R3hEgBB4zWzuZR
M++Vtr/vCV9x+2KIz7CQRXUikyGCTCV5Zzd9hcqAw1BdAyxC8yO7V6COh5MnxMGNPIi83QUIfSta
TW1zzkEp8wL4MmtGffONF5evTDQzuK6HwS6MKvmdQf8KkRR3wV4O0xR0hvPuyaivJL5zolmtgAzs
ZZdW7TfK0+CMjO/OG/A9XGR5IK31OsuhmyTpI1Sx6Q5rw+fcIWVyaj9PRu28A5jtu10Hpyj2AoFl
EMRKYjQunHvh6MH6pUAWyTPb7+8tdvtLmErxvdk0LbJ5SJYqPCWMExcNXDFByZmMq8BOq3uzmoim
UOIZwTw0pPS6yjufIKqWlp9BLs2VaYUardWhb/RFZqZmSQu/V+4yfZwws5jC4qY1ccpcUILL92rg
dDQ22yG/Q8yGxbOkGektLUVlC9yGQi4iluNOhbMxogarZIlme1D9CKI0fCrYUe9SZEgahKUGC/SR
Y9q0QEAcY8Zs+NXnfpDyH3lWK7vJdmC3G8Lfl56XD/8Hh8zwQZUxl8RQPHEuitHMaZ/WwVOfaTm7
Eg2UR22eijuR9vWztSSNwPUkUx+xDEA+qZqj/qg4QbXVZxlfnzI3AhnHT5lidmYsXUbYTz+VDr57
2NdTnGtGN/dI9vBvlrA1HkFicYoWWe24cxZhGX+XiVj5dTT4UIPj3+tevMlq/9/YwpCZyv+aof7l
Icrbf1xEbdv84yH/+Y/rZwzMj1oa4ud/84dxHRP+DAhY2Gw57VNP/E1WB3NTFBNAhVICj71/tjSE
Ry3HIYjI/ISCcSaz+jdb3fqEGQ9/yWT/eENjvxEcTFRQP4BGiMgkQBqcP7STFTUuowmxbiC7Mclc
V2ZBjp7GQWGiMxiot/GYpOvQLsJzo4iUwNOMokfV3vjYwQ8WnWfoTO3I4WpQngrcalfyqCS7CDl2
gQuiMV2rrULQ0qBShpNyk0kXxAP8sIN+fDSJD8dRLKySpSXr9TN5gB/dk8XDgbAIOAe0AW+Mk7WR
0A5UG4QnuYFhRg+socrLqJjSZUz9iAZdwiMGr1blTKKm/OJAylUQY87R/Vz1ZxTbRvur3vrQlHlz
Mhy28/7dhOn/jRNIQDvvTaDL7il6OJo24qd+TxvEYgSfinYfsINg1/89bZRPMioNoGhaXXDEBOX9
N+2eZh8+HDKVrM6cccRm+Xva0FlE+mhRHFIRCcngR/qAe+urw2lD25nfIXwGmaVIN0/OGpy4Wr/0
0UJGk7bC5TVyvGaUIDwyVUgxM54yTJK+oORvL4ndGIhv05p0nUzFBfKh/DmNDJ1tqrWmbT5jZrsw
Mn1+aO0gvGyHIb+cTTlGq11UFduNH3Y36lhfapmj31JROw+Y0Ea3wYTaWooiZRkgg6+uminEq5fU
C/rl5JDNJMdP8iqT+in3WqPqKdJyqMJyBz8s9TNgvsDdf8X/Du+TaHTAi7eG912NEPLnw8/95nBX
PD4Ex+oS8dN/D3OdXcERwkiER0fqEjwpxbpFBhldXYprxvLvYY7/JcsaHpPsHb+y0P85zEWIOgUh
TXLZxG2IPt0H2t1c4hCWE+nDrKDiF7F/Gc5p6DV6zWCsAsNZhsPQrXtidjyQhPbXsPmXRyebuXx4
GWADoC/OoGBCSKE5vB0X0vUQKYSfJiiI/di/iwiTGb206anu7aEOvyehLkmLKZIq4kymeFS8maRO
/K3bcbyZjDyaVrNvwHAyS0p9zxSC6tUUdbiCayYu0k0oq+NlSfrATQbrO/VgyIyPpHe1KLHgwq6D
MWt3c6OjT4RMKhtuX6kTbJRUab7PkJxu6wlh/EVjzj7+JRjFbYHPER10KfFbS9YhwigMRaIr28gw
Sc78tLW7sxi6323MtIex1JfjdY8buOk5iB2l9WhOFYQAX88vqc6xQIvzvMP0AzNp/AB0Hm8pD878
MlgDoKUKhRkiYxjtIqBDEVdhdrsKddiwxDQvqhe6lE+XXWrF2tnU1PqZGieYUcGmImgtU/sZXZBR
DQsSY/pkYUe0uZdFEvYjTPViEhYFnbro0TjeZbNNqOL/sHdey3Fb655/lX05cwEXcricBjqwuykm
kQo3KMqSkHPGG81zzIvNb1GWzQZp9tY+darmzD5V27Vt09QCFlb4wj8U1NHehRpuCatqMFCn0KUB
36I59TeUnqsA40Tdt129TSFBRBVyBK4uJeo75G/ULzh0IJuQmaP99dkmuv5xuD5X2VksRoFyI7sH
D8W5Tq1NYxc9T7eSbGxVCyAFcMfG2TXjTF1CC7vN26Mss7ofw9BmB+RlQ2dYZnWYyNut0zWSOzX5
cIGR723T45VRtHpzsBFgcCPf9w9KXHQu2zY+jn58TsxHhCXPLpenR6AxbRDlPRV/FlUZTNAQd8lK
ybWMsLlMx1rbRU2kEvvjZtpF6Hy9/c5i5pbjccgwv2xFDpXFeK2uoU4vx5JbgiJxdaSlvbRtEjfP
LeVMBr+sOIl3o/DCOMAJmGN1UT6r6MtGjY0x49TmkbSt1Kj5KE29SV00lNp2peFzN0O2iA2ENYzm
uoD++23ATCLZaGmsHSH3h7Y75kV/VfU899afndYh8eojtx1aQjZoyFXkYWYDNGRCc3A9IrFwgAOd
3IS5Y13G0Kd/VFt+6eL7J1OhHsZhV3/7B8JpzT9wKPj62HK7/BfAdT3VIM/FdKvHug3/z/9Ov2XT
88ju6Xd/XnnqbxSLRSimspepP7LaniVEFjE3fTvwswAeWag/rzy4lsAguSyBDlBmFnfoz8gOQiVS
y8BS6CqAZgAd8wtX3tMx8mwziJyBXAwndf5IijrLhMhvg5om0aDSmDRUt4+pLIytFHl9fK9VEE0C
dVu11jeHm8qMMKjERU5a16ASrQ510FaN3vtHGxO3jT45gL1Vy8sd7SKfsOiIu/ahlfE4SLLi0kHq
ypIArCJjkbuit+7FM56itYK/rDVaFVL/Y73OjeLTJFdAYCBxok7zh/7ILy3df4uURJw0f79833d1
8iObdx9hAzf/uGhScvvTtF78EX+sYhT+FAiQYIfgQqo/hPz+WMW40pAWmOTu4gwXl8ifq1glpqPF
R6mdLhhZvaCn/7GK+RGpBE0kKFG0UIjcfmUVixP7+SJGic0AzANgjOVskyWd3pWTNEl+2MJQUYek
fZgyPBYwxio8MxXWL230va/j8kFTChK0PyftlTt6cZOQsDEumRnFWaJa5IFPx50nKx9KSQ42zJzq
ES/WtzH8CjfCi7hfvT3WIh54GouDhZoK3Gxix8WtxVR2fd9PuIrYQQKjFhZWY6rnXBDEEy9nEq0P
gNXEp0Thi/pI04DJMhVGoYaTrdsmw78PN+gd5Jl8P4RjdgQ0hkzxtm6G7OLtNxQF5MXYtDKo3hMG
cBhZi69oDF0w2yljj3RU11aoH5GBuixkXF3UOlLWdYkgx9tDvvIBSZAplRD70xcS8i3PgyzN8CEo
yli1DH4VYf8sa0xvTCmxMsIz2oyvzCyyBTSiEcoU4kfi7Z+ViB0nLOtBkqAmNWV0reJY4+F/F134
BgQT1IM+G5iM2nOf7tL2pwHX3+Ycy7K5WD3sQCHqQX4FpkfkJM9GN+kTMrYBE6XHsjssrXkrT5WG
c3Jo77JBqT1N5TS286nbRPEMkaPFUk6xB5Rnk4+iHO+GeMyfmZPXpl/gXXkylBzxvTh9KiSqwwYW
JqxMPXU2olHq0sYv0X6DkfH2l35tBuhgClkDcknYVov9o1TxEKV6FG76wCkQFfSNL2Fhp58RnDHu
YSr1nmMOLr3N/KJLjhJOKy4pQbyOqrHazHhE34DMVeYzu/pFQZIP4wDMVICAo+9BrH86BTD+y6Bt
hET1qFFlrFMcTkd5AluGwalSUOFI7ffwCpR3Wj/TbC+HKXQz35/eAQ0e9oM6SB86c+S3JiUNvQZX
GJfme4mCb4cLQq5ZiFllgdfUtn6MAulLloyaG4Yh1BNpjNJdbA7GHSxjioFnZvzlfn5CMNPRBQYA
bmdxOiZWEZJq83VrqBcbo5+7gwV6HD5TIWM74xeh/H30C3NlT/j6eBqYE1yJpl7FehNHiVUNyeES
xy2C3LIvnQ9Z1piTVwVBGILkms4JID/JS5+eP1xe1N/Yn5yxlM9OP8VYkesWo+FDFvUL4L4x+oVF
nidUcuvsEOMrddukoVJw+Obd5YzS8XWsdgNAJFz9khUeoqh+61qr8fzYk62GpGldRAf5Fy3Wm5U7
qlIvY64T3JXFPFzTHQtvasC1EdDM0TpEYWJcQ/ZJb6PUQB0w3wTkri3CeK2+RdlO3UPeN24j07dH
V2lG+GYKfkUDIuX3tMT0+5h05/dWb7uN0tXxmaPy5f0jWm9c1Ba1GXFKn86O1hu9EWi6j+5R1N+n
5SRvc7syzuRmr49i09lEMASk7uIblHMY+5Ij+2snsKEuqtO3ojTtM68i/pDTD82rYB7CWUi1whAC
Pc8PQ3y/opmetL9WBtBPRjxbH2taZLjE51Q4e8hcXTnU7lTn6pkr7pWRIfITDKD7zx2w7F7GTesg
cNM4697QYoBfkFfDIUG5sG5QvLTusV0KHyQ7t8688ROSfPHKol9K20OmVw9K8PSV69CMpDDWnLVW
yBrO46PtP2h93TyqTZzgRVUbkpcpsoSdGP1VV0ZTYFdAHQYWEatlsxptqzyGeDl/pRtyrAZ4pSpg
iBYv47R+76uxdOhDS3s/S3jvrsw8D2+lJM9+N1NJR8fRia/HLvHPZNcvr9QfByemEdT/WJynLzWW
WjXRJgRQWjr9Rh9s5w7FiFt0nDngrbHb0LJ9B7k03DrSmPxLU8qGgyYBMYbk/nT0BF8YSUdFcF0k
Zbdtaz10fSmv3Rxe8zZOqv4qlbJiVU4oJkhxwQ2rGMlmTmXtGgevaV3l9kNi+cVqRNPX09UZkXvZ
wuKh0KmbNUPlZjV5GW3Qb4FmoJWZ1Y9gLvx3rYoB15mzWnz/xfpgNxAjCECHDDjv9GWCcVT6sLes
dRWo1u3McQKC0IkOYdYqLT1rGJ2Q95yLqPV1LzUqwGxZXVz7dRM8/AuPAthTJVmmHwIW8/RRxhzJ
tSgp2CN1UnMhd/Vj383BytS65sKeFenKCpHyqfSA+n9T4yo+WUdFq9vbMw8iTrTlnIhCNGgDE0mU
5fJy+JqoHoBX7qv6mHfqBS5k8gV0rehIhNauUuBxbqoFxwmv2R21MmdLnSz1ykg1ziy2V1Y6tWJO
KtG+FAacp3MSaiqCAQR266optPsgTOxLk516AFBQodcfWFh5KI9OBLYTmY7qDN7ulUNZ44twWpLD
6TCUTkcvKr/FPpPRR8f3L/3GsTdaptc/1uAvpeb/v1eV6G8/W4Qv2II/Wu0PUf47mpJP/ZQ2/PaP
H+5gUf6teV5kevqjfhaZSM/R3xI0GhaqYEf8VWRSfmMZouQDVfApBefj/iwyab8BHYShYjrQ6MD+
/5mdK3Tx0dcSMpQ0FkUB6ley82URlNyK/BhqL0BnAAFcP6frx3ek2oZOlXhKn6MVAFCLpp3p9E3h
lg62sHTYExWlcU17iJF9CVfq0NjXfZs293JbrWRkYuFXF6oPr6SuYmRmjBhFDEvGFXQsjvT029BV
JDV4b5uZ6SEa3t1NbZFN6w6RYKygz8EVVZEXPj8aeCMqugIDSxuL/4kd8yydihyJYlqcJx6k98YL
Jju71kusuONYC12IP/iaNg06HniFe/JUpJda3eg3nV0mW4RCMKvX2t6F8Xsd09XYo+6N72ao3Cdm
YOBy2Ey7Nq+b3bOldP3j6Z43FJbhOM+MfBvEUjg0VBvlRa5r14oMnQ8w8KRhJtsO87gOhuyB8LFH
yrrCR9xvhjPn1rK9ID49/HHBTILoJfp3pxPFR3KwVldjDyMg9T6Jp4cSh86V0uE+WVj6lWrW5iam
uecigRVtyi53zhxeS1LI0yMIph2JLwVYqlenj2BVpExWzyOUOR4MJm7nq0lX8o+jonVuaoTWpdyg
zoB5+rxVpFhaJ5Mq8pAWWQNzCg9hpMDZL5Pfy2yQVjF66mcm6RVXOyTzRHuA6jANiSXpEyizlHW5
xSRpD1F/2SHWUKM10bcYl+YQU+rCTeMr+PjuLI97NMmPqfYVSNoqljI38Q1vUrdSkG2JN9y5sz1Q
x+i7fZrsGKvRD+VocU9KQBXv6k4/EziI77fYCEBPcemgqACsZvnoVUgnDy5q7DUStrvzWCMHD4UJ
EyWE83tpLs8E0C/SeFQnoDeDRqE7RsN3Kf9gG73udCjrEzBJ02awsX2fynhbYCq7TrPEv0RH4EvX
xhYm9QX20smMx+2AVXSDoMrKbkxzCwY4PfNYL6eBp6LOL3pYVO2XGUXn2DVSHjyVU4+9S+NKdYuy
rXecsYU3wd3ynvbyL92V/xZlbMG8+7Mi++K+vL/7x0NUB1H+av1a/O7PC1KHMi9uHkzknsAFHAI/
uzAGRjSGjkWNJuh+T62WnxekDSxNA3sD8EVArUXF4K8uDFgruJZo80HUo7P3KzekOIKe7yIIojD1
NRQ0OSp5msUFKQHwHwLML1D56zdqNG0n218/m5hXTn+RC701xCKCBDWtOAh8+d4Y6pdqiVlIyfnW
O3dvD7PcCD/ehMCBNBPEkroIFVt64kEry77np8Om0LNjUUxeYjgPUtGd2XMvDnYxFqgQhUtNVG2W
lpmOgauOPE++Z/f9AdgsCmtCNwmXZB91tjwB8dofCizdoXTto2x61076bgq0nZhdZ5i2Mp6Sb7++
mMXlLAMrhChBsM6zafz8WVyg4F+eFvOIA0Ao3ZZauguHAEfd7hCID4s/fZCOZ6Dv54ZcXG+6GkDw
lckxMzn4kE8MCwZkzDs372K01YKVMTq/xtagysTEP3vLRd7d2siy1RVvWaaxG+ObEOrniHhLks3T
GOR/dIdg4GsI35/OZGxNFKqDlo/rF9ezDPjY1ncSY1GhujQz/bI3u0PTxtiYF9eyrp8JlpbQ+6fx
KRGJuixCCBzup+PXutGpKLX4ntl/LvX6am4zb2rSXZI7R9uP9kj972PDuR0cyD2ZfR827Zni+FPO
vVxMSHgApBVkrhcaPI4/2YHWZ+gtZvRj5viTWmfHkuoUXpj3yER5RRSs5G5Ya4G21xW07Ww12ttI
4HYKqnBotQUG34eNx1I4pk53SGCA9nKy68tBILiv3178nIYvFj/7UJBvafUpS23eqi5zUw8LPtlk
XrZN7KYSGrAqwJHBucM98gBd6zKXmy9vD/vayQaVUlhmk67Qzj79UplvseGGnNWYD1+cOrsui35d
m+Ht28OIdOjF6xGlUQAF4s+1sFgRWmArft3GvpcgXZ+U17luo06G+lLZFhs5xjOj1/dUpzdyIh3F
EYO8/ho1niNSlschT2/KfN5SQlhJ0eyNVnBjJsM6Q4m+lTBW1FCUlCf02GJ09uBfO2V1hbiXh3OQ
R8TsyaO2l5V+zeCTEW7ffjdExF97OfJHQc8WOOzFdptD206k1nK8XHHeh1Z2rY79ASjcpdn4Xuqb
Hq2VZKVq/WaO2ovRLINVmzx2TbDGfGcfazol7OjTOOKWRIm4pGQ/jFcVyw85V7ecqM75Bk6XEz4q
OG1YdbbLrX6TAvUJB3M3z/HtVLMu62I1JxKCujiNK9MWFv5uVHtodWCam2CbZzAP7H4tZlJGMM1X
OVlRnlGa4YvV4NxeGbuaGQ349+ilvDOq6srPPiOPBr6ruYhpX06qtOnG8HYa0JI0nBmuLZL/SY8x
dJAdHatf+3DBnCr+hAoUVofGSs+Ka3b5sZsC10LJNRhTrzXTT9XUHjLL/jpo0qZpxm0VYcwVxvt5
VPfIWa58jIfABe1ES82Q60cw2Psozq/7CEVkKayvKNde2sG07c1wawzZoQAyawX+3exUj1KJS1xZ
j+/UgW2r2w+ZEt2iCncVVanhlXPyvp9K/F3z9Dp29B1ONmspCNdd0F7ZtkQHK/pqo4TGZbQtgmid
lv06stQPUcwXNe2HWNwLBnXfyVm3lmt28drYGtplUtsg4/y1OEgK83vI3IpzV8x1OZXA4dZ69Zke
PMpYOf9KM76Ogb7LReeDa29nmeWtEmfH2k+9bLbupGE4pJG0qXPpKP6sop+3wdxcOUm4t0J/3bTp
ceyDfTa0wIONadtJ+vuI9+iDcC/8b4WCZibN974GG8Zg4UnzBe2HyzboXDR+jqUzbnPVOcbYrkIN
uhGnjhTJ20DRLu003KLhicGPsQsSCghdeDvkPcXv0sldPBq+TJm0ie1e/LXCKI1rswHHmDp31OHu
afWsx7YmDZNZIIOSHeNK3padscos9q3SXDQYXsm+Tm4W7qV22ORJvDeNYD1Y/UErkOVrJq/024u0
N1CoxoWqZWLRfouC7tYH12hX9RXNoDWqLJ6GvE5QZV4+8DsBi9AaWhcM7e9NniXoCmJcqNYXXaPv
xacOU/6ZXlhiSw9S314M+rBGsHEnI+GQVsG2KaSNHowbSvL2qkE+Le+7i3YIbgmO98k003n2n9YA
6Ok9YM/vE+ZZlYpibjh7lhrcmbTY9JTbhYvVVN/bSofeb7w3EEoNmNZafBpQCEodfWpoJOoZaEvW
SZ9lO0Px7zP1HBXutUMeLAk5soz+PL2h00N+risztemieZpdX1l2S48TjwFDPXPtvyjsiNBGlMKo
ZVNLo2R1Ok7s62lZwYL1Bif5HrKLaxOCc1pcp8bkNYq+j6Zs14n61QTfrJLy6yQPPoo7VTb8D2HP
SmrG7Ba/rA8Wqpe4/7nxOHlvH9dLLZ+n4IQWNmQBuG30cxZhZouePQQn2/EkZTLQPJTT1eTMvw+G
votVbT/y/5Kj7FEO/TJj4abDTLSoVq2C4lxX8NU4CfcocnECJdgJ5FzPI17VSAeoa+joTEN4G7X2
ez2fv3TJtG2zzDMtLK219pAP1WNktW5lcVggwvz2dLy6Np49wmI2xj6TsgYYrWdo4zurClAsLTCo
pf729jivLQ6ISzqtSaqZrJHFIuzTKpLUVnO8eUg/lbIOQU9CudXYtbPztEfy3l9b1uR1HEPIf3yc
6ivdkTYap5Dj1xeS3G9qxzkWdbTPOrZt2J0rdol7ehEzcn+D1QJiAjH/aeU8S0DMYAJBUCuO1xUB
FMF+HdYcPKBOYrSlzLTfCMHgTnLupQBB5Yzr7e05eiX/Ew7tiLAgnQV3dTFFUmxpYTXKDs3Ez5AI
17av/h4RB6X5ufTvlbyHFj2FRSEEwN8sRypxJ0vSyvHU+CLrtLUZq17s216pTlut1DmRfygc/i2G
BvjTa5PL5hfSHLzhsjOVmtgDtRFDljqBGBdHZxiuXQPJItCtFTVcWRUIG34osk6hmNxpdglbLNmJ
FYGBoKtXxn7ShvWk99hXqztjSnemmR5xst43c33RtMHHORpRypW3Xdavq6Ffx2bmjfxONvZriyio
DoJLCt3HLJIe8Ca4G5NwHVfNlTLFWC86xyjh8guNfVtT2A0MbKOjfZMBsqnjmyweVlZv7Coz/jyR
VaFO+yCn1bHmocXvtyOmoHG4bkttByxlD6ttpdkwa3XuuDH8KKKxjvEQYT0YVbgu0/aiz4PLMYYH
2rVX+uSve6LACZciBWlnmzRb7JLO4edNfSVzYjqpvhPB0jB0bpcEHwNdAgEtdKzjPa2t772d7DRy
Zb0bbytnvu7yEeeOuN+YJSFi1FwoxMEi0rK4bNu+53ZLd34orUNZurWTYGsowZbbbq9P4++62h7m
YHwnzm9kTva++jmq/Nu5TKkNSofGSbijS4R9CUX83j5qcXCRjpdmmH9WumDro/tfFf6D3BCCm/aR
MoQ79aAz+A7+3LpNySpwopuA6LMi6rUKtEpb5zhZ+iqtw/2ANayYw76truQsuHXwAUX/byt+L5oJ
DLlR5dHY9aN2KTn8NUh3QxV9H5m/Iu4Omf2+7icyPcOl7rlpZQRgufDVZEIbNLlJaDfS3rmdLWdd
t8RPaeoN8rQVgYweoy+jZ+rK9LXLRhpRFLXuffIR32mvrHx610f9QU+48GO+KWstcHr83bOjYSJZ
m13NVnwb1wTdzWdgPC49/2tRM7J9wipj2Cqlth+y/qKckN/lFmp1bMKi5GaeIjcohkNOcloYyU1O
who7aGRLNdPGL4d9TJBchneiFiLWiDmib80xBdF5I9aguGLxYLiYLNSTm3mryxnrdVg7enthcrq2
PusTEplaz9s6NFzxbWqpw77VxE5AurMKJkgi7QTdZIzJTqmJ5Ib3bOn7tw+7l5cfbje0zGm4IQxJ
4X6RetIYimGXGw5TK92JfEDVu8NMVCmWQR7ruygJ7iywdpE+bRufMFBzzqSlLw5cHoGipdBqxA8F
ENnp/VvIlVzL2uh4wkC1z1tUYHVIO+luyv6gc75xAIoz9eR2EcUYsDmqDHSFEvzifTFCkPIcF0JP
N+K9hG8BCBYI21ET3lry7GkzYTxupDe4tq0rzuG4Uh6qcPxcVeFtOVV4y2nq3i+lYx8OGxIZEGjD
F1OPXHsM6AAVpJycDQpNtNXUE6ljI3qMk2jfz2m3am0R5ojJJUkry2DbRcZOmUgKIti36rAdzM4V
xa4ZC01cEcetWeIlMGDyXWTJzve7AzC1fWFpl9hd7A2N+pEV3ZJ/3DZsHcAW7xxaQDV4jVUIdR9H
YIL/Sb8s0iD3IphKGA3N9OmCD7E9hyvTnN/lyoSzh8hAU84oTW0R9M85BefsqNfm5dCGH3MtupGS
4rpFkWBlj/66NkgqSs7LLrM4Y1mrOYmj6t/Win8no+aeD9Kac/jp7duJjDqX7iQuW9xow9tODeCO
yOlO19svUh1+m0YTnwRb25l5eW2b3UXP9pUoRSDlfpvEiYmKvn9XmIaraHyBoJKOWRJ8aDUyQjLH
vM9L5Oz7NSfBPoiyLULkex+P2tYgqQMHuw9J1tScHLjoN0EFi6oJgtuqlVFA32gJd11rH2Fp3iWM
ScnsRvHbjTynx0rWEFqSL23y6VRy1mJfNKABtVzfjcrkscz2E8m+ZrJFyTM6o9+0Zbgv42GT1MGt
OGbxULlXBkwR2s7t6xrqVyl5T384Gm7RmCarFJV6C7CdUaW7VuVSnIVLCj/oYPRAD71TS0NcwdiU
aM5Xy4QF2tnGhRI2EnL7lbYDl2qvMECBVvodTlm5agChrXQfxygpwbtkfKfZk2e0Bmy3/DFJ7Luo
7vC/Tm/g8O2stjiKxDvmUJ5JpEq5/RLWqY0zioTAjDRP+3JKb9rWejDU8LZR7duKw3ntdBkHFm3j
oPHvRYodxmniomboSjXwPU409F1cyUyQjg/WZspNWYDFGuholeTWhbQGIXkhkyfjGvPZhI8r4u1U
QazQ5MzEAcQ/FIq2p+S/Ty3zfdMQnVTz+C6xUG8ohJ5hXGkoxdnxJyfvscrBVLmjRXIQN32dB2di
51dODmBFxMyA84melrX6lvJWNjWy5dnOQHTEZHLxgug5NHACE6oTb5/ML4cTDlfE/OCZgMssgfly
ZIajhpuHJ6XdQcQnIVmzneePYqWX4zmlsVcuAkQPkEYRwGIqoOaifIYmBkURfbC8gkM/JcGuIwTq
kllGcr51IyX5LE/h3WAnxyjMYLd17ujEN0/v/Es9wX8OP/PP/Vevq3mLx/l/TYJbKEn8fZMQO4bH
qP52gp0Rv/GzNWj/hoARSsvoHPM3mvi2P1uD9P9Eiw8VVw0FQmoCf2Fn1N/4L4Vw7Z/8lT9bg+pv
6FjAoYArA6COX/6V1uAL6j2wHU0A4UCckNC9WFrFpCJSaWeKVwLF+xCaaeGOrT7idYplAVXLEeN6
x5hdp06rB6DN8l2t6/5FE5n2wXBQnUJD/6M/6Di3VIndubLS+DCCZCVcdeFM13xIlWw1GFq4aXpp
gB07d+s5l1tC58S877qgTFcD3j2fkjS3L4NMN79JURCnOGLbFZp2agyEMbG57SbT3Ex2P62mLgs3
TAyk4aEY/E9Wo8x3z77h9Y+g4zmaZZn+iWmhGgR6Hg0gVENErvYs0a3TYFYMX1W8pq98apta4aV5
X66NRqu8MciLiwbx/HUmGdn2P2ufXf2XZT8+NQj+fku5YC5/fzyl+Yts+K8tBehfSHcLqSjIX3yc
n1vKQZ8eJhmBHrBZoklOyp/ddraUWJ804sFVAYYhlP3ZbYdIRhcQoQtIVtQcnV/rtouC0PMwFkUM
evrIxysguATe9XTtTJGsY88FrxgrCukr6ifhu6Qe2vLQl7WMeYJqeoVp5Zuy1E03n+VPMwimQ9+g
rAwbu/LnVWBWHhwNxVlHTa/dRPD53Vkp62GlD00eunrZ1HeB0tcbPfedEKPJwtopoUMDEed47Xvf
y9EFwCvfQEq9IGvJonUfgxm/bMPokGAxhBlYNH+y9aquaFMMjbWWG1I1OyRiKZSMkEofuL+Hvksz
L6bsE5KXUooYW787o9K9TDHEViPHYTLQsOWM5IB8vtU6gcmX2xzjNQMzzKns6O00wPUwUcfAq7z8
7+0VLBU1LNb232+vu8cvj6fXFf/5z72l/SaA2rQ68Wj+Ac38c2/xI0EXBnbBZwKSQqH0596yfjMN
4FnsRdCciOmyJX7uLX6koKEhI6RhcV/9mkHrE3n++d6CyynkPVCYh78BSGsRCSlxaVqzb6ve3CL8
gDbxDhqxs7K74bs6z1ibvKd32GB0M/zeBMqFo0TyBTAx7G8y2yvm+sgprl6im0FRTdMvjfbTry+v
fwfkFMuDL/nWIhOqXpePMNi/5c8X2x+/+NdyQ6aFlQFRi2P5JDrSflOwKoK8JpD/gKA4N34uN/s3
2jTQKWG6wK8Q+OE/lxs/AjXLufuk/8Ia/QX2usKKPjnJWW2CPocwGDESp5M4up5FAW1RhJCvdM0b
MsTga8XsV45RPRhI0xXlQ4uZ2cov8vddPg1eGQe6m6RRigAXVc5I6S9MLaBU2YWZ92wmXwlOnorP
i10gKGRUpdmN/N3iuYaUGnhu9JpXJsOwaps+3xm1fOjS6UtYUURDkegz8g8K0s/zdVnWdJGsbqWn
xcM0y9OFRSM4hZFTl/a9otTyagCwQYHn0glIrK0AH3i4icaKPXM9z37jWYOF7VvSV25da/HGCxI9
dR1bYB/x4XNxLduqGNaZNg7zOEZNEC7lA3lu+uPFfykH+bfYXUT+fNO3jvAf26tuASf+j039CKT/
f55ssx9/ws9tphLgPFURsbJB3kHQQH9GTGwz9h4XMKAaXG8EevivbaYgtYfis+LQqoTdd7LN8Oq2
UaUkszEItH5ln722zUBQmyASkHolNjvdZskIk3HEg8KbZkXdFVWmu6E2y5RyonH1bJpe2Tovm2xi
SzMSsD5MJXAOPx1LM2YHiXNH8+JmHnZWs0ZdHlNHVJFcrRjdYLCmVd4HsVubTu6VLSXIMd3YuKSt
6Ezp2/Z7JAe05JLZ8WwdrLkchZ5e50crkY3N2w/7RJt+sc85+eBDQpoiOjp9WNVuseDh43lNYT0E
CcK/Y2+nR9sOLwtnWI0lfM+KTWyK3WxVO1me8m08Yv2YNba8MiT8E8suUVaVZn9Jouq9ReHALXE1
zCy0U0ej0zzVjiu0MiQvoWy5GSn/b7VMxaguusZaJFsbQ257MdKDTe7mQbkO7LpyB/z3cO4soo2i
xntbjg81IG0tir5mPtgdHg5rwMrfG35hrJ8m5b/PgEUQJwoFf38A/K+uaQUf7/H5phe/8mPHKwaJ
EMwRQjGu0OdVB+hdaL+Iff2XguYf+13id9DeEHbgXLg4RIkO9B9hnKSj+KfLnAYGpwf4NM6JX7hZ
T9NrKvsy5gewESClg5h+4gY9v1iDrLBaJxzUI5bfGHuGq2h0h48FCpbndIU5o55d4S9HWmyhOfDJ
JHDJPSa2sorkNbhKTA9n8Cbv6uqAF9SZA0acVX9t2ZfjLc6yUcEGN9UYr7WuYNdf9KmHmv2/MAhs
J1hX9IUspOROz4VS12NDQvP9CJzAi9PPavZ7jSR2iJvXs0X1ynF5ejL/eBuuBcSzODG5AxZvg59h
NE59oB7zxr6osE3m6HGT8kw888oolH6FzSe4AlEpO32dtAcgW2SFfgzGfnjfTj4ezjKOSUnaaLu3
X4jMZvl5GIqqDnhOOltLlCUK23EepLUOxxjNCctKwUpi+fwjyfzbVtYri8CiMEznDHcIMKPiKZ7F
jX2hlgALNP0IMiXytN543wVDuJ5Lu8QqvTnHklnQr58+E6QrgeNFB0GHqLkYzw6kSlDxjgjF4DMr
4UV/XwxAqlZjNAZYN8qana4io+4jRAB7eZ8kQf3Y1dmYcLU4jQFVy/AH6Dxznbo9bZHHLh7KYKMY
rbCmDeP4fTG2M5B3Of4eVmgMelGu9p+CyFK7634anF1cJomxTkZ+eGYRLsDaP14P0LsQMLWgvywN
GbpmkPVg7vSjFsn0ZpXqnZ5EgRdKAjs4W+jSS1eZ3n0GDTfv00ZCaK+2tTOo9AXX7Okp0NfiPMVR
5MlO7HSSzdKvzLZnkuFHK/RP5JXutJexPaEQOsUbCX8Gg3ghd+QLUDHntvxrk0DmyxZBlcsU0lyn
w+uFhSS6NhtHPSkLVwtKxE6V26Zu5rXegi6IYriAtlzRsI8vEqnWrgxrPOeo9spTUFajWsxNIODQ
S9GNlkoVGJXOOGJIWn00u9zfERx+6vs42UXQTNZTKieX3TR3W6lqy7XiRwrqgql08Yv7mDuNK4yQ
i0VvQdY6nY1ScxptsAvpYCaTuZ2Qzr+bkVw4czC9/OYMQ3TL0UQHHBEAUep7tpHp/jRao3bSoQ48
y5/3o1V+dWi7IYUp45QYliA3ocFVdXQZ3P36GyLIxCXJMUL0vvjeY6EkQx3M0sFW9rVCKc48Azh6
cUiJd/trAH1xiUxzUMsJ+i4HVb3Jpn1fu51zIRtnjkJx9Jzch0hLilK6QZNDsEMX8XaRWkrnNI5z
aHtNcZXIuNOleoOFc+zF+OLskKr/NSs3NupiyMXagG1ZZ01iOQfrKq0+Keq9ndw32v3bn+fFnbUY
ZLEyhiQMgBCYziGQPw/5o6FgjHXz9hCvfCCCN7TE4YkweUs4BIU2VJWQFDpK0uzGge06kB3G4KYH
Jv/2SC9uRUOEiX+NtPhIQxPnijqH4RFmx6YwbLAP44e3h3hlHYhIlAIgcR8MAPGyz3ZSZffqiB1j
eBzKLtz2c3UBlKpZ54F5SPxyumxCJGffHvK1t+KyB0qC2RYts8Vb9enUtVXZMmRQb6tp+FSb1vV/
bIjFUqMiPlU414THmgr5SrNqFJSMcyHlixCWr4Nst6BECVygvRgEz+muLv0uPLJR/aDfY9c6cZ0D
sdhAZ7aru9Y+55H62tIDgUjjS0bp/UWDu0O8S001hgzUSzQaxaqThpsIJMq/MH9/jbNc4grKLcAF
h/BoJvVWH5SedDs7l/O/SDbE/BFXwrTUngDNp0uPYlgdGT2DKFdmDhx+1U3pFVKUW5tqVXUuGHv1
az0bbbHQscOy5qiYwmMGZVrtsj0Ftq9ZiJoSRQcf3cq6wex8sNZvz+TTzbs4aE/echEDKpPZS4nP
uHV4K1fttnE6IP/AXVahqn7sq/9L2pn2xo0rXfgXCdC+fG314qWdxEnsLF8EJ3G077t+/fvI996k
m9bbwniAGWAwBrpEslgkq06dA5zfNzak+zZh27ppfBskz35wldaeG0rf++ouDX/2nY4GSHPnwzrV
5yBD433qxIdaMw5D3mwzGySSdOVX4xsi3ekKzSt4Ehwa2SrtNJGDY9FT2OVOwRRuB0mDyP3p8jQt
haFTS8Kp2huN2RpgyY9Be1/JxbtyCn751Rc/DNQNfdTuZWsvDHOvFoUKIKBeWDJe6S13Tiv11qQF
x46c8WRf1flvp/6uTNVmGttv6JN8RmX6Zii/StEWsLSX3EdFtgkqIJmTtW0zmr7uzWh0oVnb2Nbe
N5KVDbhwjFnoqv75QGHmvagNZOhVifw5FHkyF8x37SBTYZxWFVaXwvHct0oPyqw+LZ4AoTyYStEq
wTHJE5S7aVbetLq+xvK4FLlOrQjbAO7jwGuMgW0QPtVtdddL3+nLvUnVdGXmFodDzRK6C2ivqFOc
+2yU1EbM4zg40jIXFPm2U9fI+5bWhtbs/1ogZ3JuIZSjqa86htJIySZ24G+v7t9yj4Hudy7bUU6n
riaEqzZvxqkKp+DoKff+qF2B+HQlrVh5di8OhSoPNA50l8A1dD6UPCwyrQBYe5xdX+oei+l7X6zU
kRdtAAwgJwIPI1ibcxuqmctmGJkB3Vp33qS5cX2IjHJ7eUe/fgBxmJAm/2NFmC9NmxhhGYTHQc1k
6Ip1dVubfnA9eeRGw0i9M7XiaxH2wBiNb0aNqJ2vVcPKVyxFsdOPEJx8gCnPg44kOE4DOMMy0emP
GVAqDkfQdzbdAnLeryVpFm3SEgG5G6kGSJ3Pp9cL4U2OW5bwOh27TZcPG3vSXV19P368PMWLO/jE
kHpuyBjMtuqsOSR1LSpTTwZ5IQ6piRrbvzMkXOGj+dXSDXZwzJ1PTVdsBuBLhnZjF8XusqFFz6SG
KL+8VXkano+Isw1uBBIpx0x68CNrV40PUrh2AVicNhvdI9q2WCCxNQYFBa2vpChEjue35U90NLxz
7GSrw110eTQCR8rL+4raO0liCrA8Gl7Qiien9dBmklXVYXjsNHMDLH1rp4eyv8t+xAHpj+xqcOVo
Q3lEzvY1gFFpZdkWZhMEAJWbWSaOWo7gH3GfRKE1zAN1HhrtIeD9tRZKlt79ZzYE11ArACmDgQ1T
lw7cgiELH8NdsW/opxnL+iAlv2DVWHETHTcQLgs2nDPELlIsZB2E0AKZVM9F1Q8hAOjvI7gvIVsM
Vk6txcmba32qSTs8qaxzV/SgVZfo+QyPXmtQu3mQtHhXeeWKiyyO5MSKECtaEznlgerdMfCSTQv5
ukOW7rIXLpmYq/w0bPIvZ9f5QHJQVfSBNeFxsu/arNr7nbliYWFD8VAlu06dE4CkKfiA0wWJ32R1
eKzkx1C964f8YzBDR5KVxOLSkhAaZjps2s3YwecjCTWvDpLSwJ/NZz39KPUPDSInl2dr4VFCseWv
DWHP5DXVD7jAwqMeTO2NH2slgG+9oKm8uEkL60vkoOcg2+V9H8Vrz6+18Qnz2ExyKbUdtiFdc7rH
yPjWOL8vD0/oWH0JSWfjE7xhskNlGGqYE2m5UsyDcWWOGzT8PJo1NdQVyg3SG3oLyKFwLVQGLltf
cpTTyZ0n4CQewpfZt0GvhccY0RnkoUrjS5jKGyf++QY7M5QYrjOGTM39zI5etHYsBwaXqK/m8ETn
nl5+luWPbzBCocdAOAKMzYwkOx1MPuhmpM+HomZd6fEhdBULlbm3zNiJEWHGzEyRKPBbHIgjeH2j
Dj+alTqiYBlrbjjoa4S8iwtEOzNoUV5hykxfeDomMCpSWqoEVitIEOMttmZzk5Q03ahrrrBwSaJC
4NDCCyxnJnA6tzToetlWFudGBf6ZG7Ua9a4Ztlt9qDbpajfuUgw8tSZEDmX0vLKNsDZVW+vL3BFS
JfcKKDh9E9S3LXKbxfDQ54RfazdTFIyoE132lsW4QhVNnlFYiLgJcSUbCnTPLWLk4JMvgNvEdNux
tzeV3Olb+oS9TVJCrlGNcX/IvaJecdbF0HJiXggtTqkqDWr3bHt6xdoQUlnpYTUN+3KfEc9lBAvm
cjXcLCjtnC/qlAa2JLfVHKDRRZXel4jjhMNdlH4NOd6c6gtNRPk1t6It9bSVR828p1/ZVkC4zSIX
6mvmN9kkKRa04fFxzOtNQCta0iFCGt9ag7bXrDe80xDi+2tu3kknoSyHuCNNKszJQ4JI7H1SPU/R
42WfWVq0UxvC44V23MFSB2wU3U2eP4Xt/WiszNrSNjw1IUTKWT+9LLvZBDx+d5kKk8KVPT7Xyor7
L94TUQZhdeAypYdCmC/PUzrat/D/OoBSJgw3uf/RL5D/bKVfbVAc5Wzy3Ky7buJ4hZdr2bSKX6pg
zbkBCaYLeBGUfD7S08LXrs0pRYKzb4dtqBT2wZKTbuN7ZXUgv6ccNeQ0Dmaa+ivzvHju8q6hEggS
DF57YaIjKYFlXpEZv3qfm2O+j9tyO3XarzSs7hAcOGowqsxpQ62Qd4l06PrrMJNXSkyLDnXyEUIm
Rm4qOPz0ITyWyp1DE59c368Wyxb3oQ5JKOi5ufVLiAG2Ucdd0uRcoCoFKS/PMa8N0892bTIZ1xB0
65tqHG9lo9BXDv1FV0aUBVA2JTRYBs93pNnDD9QlGG6KRL5ROv0QKcrk2pnZbS3fsLcISIzXl3fo
8rKC8eYRQlSH3vfcaAujUpS0JWHdkO7a8iHurlSNTsxmr0hbh3xkaz96sb4LlYS2aXnXfbv8AUsH
m470Dc3A8/X+hdH0JAz1je21Zje/UiLvzoLklvLUytZddJoTE4LT2FFomlXPE0XOH6eihPr0TjPL
lXvOotf8NSKmvaoArUQrwIiUFl+5nUbxpwEgblqH9134M0lWfGXe8q8OC3j/IZkxZopzwUknz9Or
0SkYU3ozjeMmSW7INgfpyqm76JII9ECbC76Imt65d3QKrcueiUsO9rgBxoWw3vfEyLZKuL7vFoc0
a5sB25zzhoInKklUjcmArWiw3TBU3Sb/DQUHqMS1ULboELNmn8qCEdKFjeb0SdEUNaE8T9Aj8H4F
416F4t+4RajRvXbswqXYFjawEZmuxw3LzLp9P/667PhrHzH//cTxMyRs61Bh40XRU1ChwRfeTOGP
yzYWnZIs0ZwEAID3Ano/sZHaRSAD4QiPDtczw76CJ9oNyg9+sLeKvTetWFse0V9rgrP4XoxYJjDm
o0GDcFVt01rZFMH95SEtxouTIYlXikxP4jBh7Rq1dE3vu1+8aSefWBAOOksD3pTXTBokK4350U+9
XRBM+4R+deexmvyV6CR0HvznQUty688iCeGpHayoGryOHBvijurwPp5VTev3eXg9l4La8KYY8nhj
yB8jGhDhGtgGebPx8ch4DfKzMrdiUIlNpY/ClJEHMxunde958eby6i26CMTZwGwAWJGXOnf6aZKc
wEpGomTY/q5ba7qeTONrNmj5yp1pMZicGBJ2V9mXxpCYTOoQPynIkCQorgcpeutdvTKkNUuC18Pk
qIORw1I2QYaj5jeUboA5bLM1ibjF1TkZkuD59Jy3hdb0BIyJXpPQfI5DOvr+3foIvj9Cv5ZXLTYm
6yENNMh5fihxuvt3RgSHByMMtRNabEebRYm93yAOVi9xy6syc+ojgs57Tlh/OdLrVB9wtFRJDn02
waLwe5SHYxOuONqyR/81JCy/5mcBPHrMmFWat6n2bI/2DpGClXVZPIeRI9SBzsIP8HKLOwnkRdNb
tG9z+R58wwLFpVkbkN+oBCjGrkpC5db2lTVCtuWR/bUp7NU8gTGKfpCQ4syTrIw7PK5A5fayLyye
UKAcgTjP8qFiQChkP+BlP/GqyH/HibYxuys9fO5kejL2QyZfX7a2NCSDHrMZ+o4AuOgV0EK1kTM4
5PqDTD6UuaRD2RT1hxr2oxVTL0UY8YZGAXHuh6TqCkD/PNTVbVy1OphIIEnTVY0mms2hFSe7OsgP
eXFwmv38iETZaxdDy2RN94bVfmpa2Fbkxo0lOd5McMlcHv/SrkC0DrlXrj4oVwnbW7W7yclhwjyG
4bDlKqdkv7NG2gzt7rKdpVAFETqwIoqn4BmFTdFHY9EMdgJVMOQr/m+KYJd/f8lrTn9fCIVR4JF5
ktLomGcge8yNpqCy7X8pRqgJOCBR07hsb/EFDrYbeKZCRyoMyueLiZyaXk7NPCCnL/fQH+j7KYYt
JxroxvYLFW3QxPHd0oydTYEq+tfRAaN7+SOWnHfGtwENI+2IOOn5N2jwf+SGyaAV/1H1ZZdSmGQ+
XraxtHBQLtMeTicJYWb++0mcibOpbSY1j45Zkj7UvPY3wMOKNwQzQjINaHOTPtjicyNlWI5jPmbR
sawz3W3loHNl0EDbrih+1kXHYe3QBH95YEseQ0nWhJWYjDpsGuc2yQtXo5yP0XGU7/z6oTMSN86/
KV7qpund6OQrQ5zXQtz81ozcpqOLhi6xayNMHGoUAVzZdmQ9Fmhgtt8i9WrIYBryPijFB96fK96x
aBHSTMg9gJDyVDsfYK7JYSIlZnTs6h13HgjsebeMjZvrPilTC7am4Wtp2PvL0yo0ac+XV13W6Hyg
44BaJkWtc7O1UaRFMPgUKn5aez3ZlumtkrjtD++ZDM2guM5wLMeDDhmIfNPFN5NZuwHwFn81Hf/a
c/kQ3nQO6O25n10IbT1gwqTwy+DojMdW3irZigMtpIYx8MJIzmBniPP5SMdALuHzBicZ9zw5mnA7
XUmV98EcS5DUD/3wPGaF29Mwp0neu7E1VzzqtQNjnsok8jeUD+mJPzdfFhYKMlMdHDlrNn5cbXoq
8p1Suc2u0b9RV1yx9/rGQQsY9wji99w/aQjDhb4qqzLIV46lVUPO8L0uBrfrfybmPkijlWNpyRYa
B4CGqIZzNAvJjKSQ0iD3gYFo0K6o6afps2RNQKE3kPNf9tfXMVSn7AoyFFgaACgRAuW0gRUgCMf7
Q/8do+ziJDdKHK64yuutiCws0RPABKoyxOrzpUoVVM+nlFRQE1IeSR/KAW2Bp9F8krJn9YvTr7yI
FzwDc5A0zFjrua58bq6CItmoR2oWeQ+TjiRtNe+L7u3V+NrOHS5Uvy5P4dJGOLOnntuTQKSEGVLY
R8VM9oWnuF1hXCeBdbCV7lEDN+wPv6fmu3SdhM1mLaOxkK+cJ/fvaIXJrQJ76O2RtIkUSFeWPcAW
7u09q7iBmjRCtMdpjV1d2Fde3+xVOd8WcL/xBljZHQsXAj5jLhDRq4QSzKvmMtmDi3POrJjOcK02
qqvL38focUzCQ53UrqZ9G1t/02lrZ+eCA7P9YcMhPz3fK4WLiJfKCqLDCWEOEn0bmk1KONS511x4
ISkBjH7W+KQhgfyi6MOka0MIZUG7T+Mv+RDI2yIY3RhhykBXoE7cPBjX5mHqrjJpk9cr1MML4YDm
cJLvFhhuHFoI5XOAKBHFIGtl/VSgp0qiz1X1jPBnFP1c8eU5spyf06zhiSnhTmVbrW5LPabK/ilC
IdZ4FyK0afofYdrUTdgL93n+ZcXmvD8u2BSzLPpkKQXFFPZrjIDxu8C4CvPbyDsMP5rqYwCVPv/o
Dhm0w4rhpcFSQiLrQtKTR7Ywr75XMd0DWydIjnr3LJdP8XMta66PRoLdfNZtfw//9e6y1fliJY7W
pPWXpaRDksfAebTwcqVqx4H38VDt5sQuXOM05E6umq2EwQWsGjjIE0vC3dWO60n15zxaOrUuXYxS
/SWr1B1PLrSMK8XNpcQd5dugCD6oanoInI/eOPxjgA/fMOOU6ERhn76EjZP781B7UyTPo+0kSUF6
rYcw0gIgYmrRmuD84hblTcINDHgFXizM7OjVU5AqY0grbe4iFn2VFO8RMjWsq1LX4w1KD4pOdy2q
3ZaewhPSbdQkPgbRtKtU7+HyKi8ceYz777cIc2+qXaS1OXW5jJRhAUuP5zzFVrUxTWsztekmClCc
WzsLlmLhqdH57yeT7dCWNT/nicFK/OAU9rbPrL3dP79haGi3zmztPADFaa4L06CJxGG7TspVZR+0
1tk2jQkjRPUc2dtJ19yola8uG124zfI0orxD5xdXTbHim6OyYMqBQu4loU2iK3RoHDStXTnFlvbm
qRXhMFFzCHhL+B2OqpQcmkC9ast7rSfxsIYDWDSkELjpTKZ6PhOenK5UOhhd67US7kEibQecrzjk
hvVbZwPuldq3V255i7PHZRmGN0QNyPecm2smw+7LXKeLagQhM90jsLC9vD6LA5qbHbkeG3R8CK4X
tzVISokYnpYQuRl3ipyjmnKzml1cumeoczXsf4aEmWtHKZuG2ZASGEcrhQwZQcBo6K6pEmyVujM3
4TTsZSf6Sdrh278bpOAeg2b4VTOfw+Z0FU2wLH8o8mij+OOKGy4uF0pPpKSoA8MQdb5cdkGvoAdr
5JH7lEuzjpZOu8sjWbgi01tBJ+L8eJpVP84taEnVJ7SK0PmgZluKpB43ZVP5mjTohFJutv6ZxsjL
q3ju5YAcDQw95gT30JIy5n/TORA1u9EEEguJzMqkzT8hnqunJgTHGOF7iWjjDI9j8zHqhm0Na5U6
rrWiL/r5yUCEpdGMTFYh1Kev8nfOECzrnnaOqXi6vDzzr1wai3AxKbjswjjAWAYVpuOk3JXDbTy8
G6LWLaIVV1gbkeAKqZNREAZWfmyL+s6Oxps8eB7KL2pUfbw8qEVD8KjMpOoOzwT13OfaWOoUSPa5
WsrjVi8flRHufBlC0cq9bGjRE04MCfcAYFyV4c/PzVopuJsr8wvQMb57GRJWly0trhP9qcCg4CJ7
Vb2r0kJxsph1ghfAHdH/oUr4uYkoq+l58PuyrcUte2JL2EIKwNFhisCFWHo9vUeUTT6ko/2+sZTn
CrJ1BLzGH6Y85YfLZhdXDdYbCGG5sNJycL5qSq2metACQrDkJt9ZPr0ieeZ9yqCp3yBRO6zs4sXQ
55COgC5xxvwIo6yhaNNLA3OJRa7VyGMOe1r4Vnx+yUPIXCNtN9MD8R/ng5oqr7CKIvkP1I893Gj3
61F8zYiwscLYTjt7RtnEyk1jVPTA3pn5Gj/I0nzNjRNk+kjhcDE6H4lXlGDzHXIdtaWVn5SuhNJU
ivKVB+hC7UYH1PvXjLAskd/qzZgNnLqOk19l8JuDtUu+J1WU7pPEiUAVQzuP0kS7G5zW3HlqLG87
Twq2GYS1u26CHK9PTA2i1tDh8juhIGKaq60r8z1GjJunnyk46+Cjef0CAqoQCTZ7UAPNbvAhqkBI
yNZvWu9Wc2KX116zmuNaXu1ZwQHWW1rEhBlSSi9xnJCKVr2j0doe99nD5Y24FGvI1P0xIIxNMyCy
CSeyTFx4boEY2rtKz3aW0aWkdwJ0EcKVnb941Zrvp8guQ0DHbeTct/qRkp0/chs2isLZFa2Ub9Ne
Rjoi6+NdrFYQ6bY+xGg2jzqEGotvlZGvZZkXp5VIwI0PBQ6iwvk3JFFvtoGncjop3+mddKJqE8Q/
Ls/sUmQlW097JiBjyzaEPZT5MIGoXkwR0NrK6k2p1VuJlz+6qPmTX6+Ux1+yj6989MSaMKuKk5ty
phF7QlXeW54rjyM35fGeItCua4q9VH1PtZFLWYtUYH19eaiL4cKAy4VsLNwG8KefvTughC2CTCcm
Zd2hst3hLeGbtfrz+8LgvA66fnSIuLh4KRTQSE6Ga5fjOWy+mr8TE4JHSMMkjVbPCaGXiFmo4V5V
buuxvYqQDtUeDagK1y6vizvvxOL895NndWP0kaRNDCrSfyaDZG+cAGWjGPqoMXiOlP3lJVr0+BNr
wtmUypJq9xPeGAFentAxnA+N1q/ekJjhTIdAHIJLXoXiSil2J0cv3QvxUxn9QDfoLR0hnBokhdFt
oEMCPo3zieNgiNtqJGRNwZYS3GfIFMv687DGOrG4pXgpAQif08BcHM7ttMAokkAm0ZUg6wRxrRul
nycTwG5jbhLUomyth04hIEURtocxtdeSw0tLRiKP6q1G4NdlYckUs9TDvOc1b6i/E5BOFFFaTF/2
i4Uoxa+zVLMgL6VUYZCaloZylmOkgopW0+pN0R6SCA7LXEISO9/02UqsWNhoGOStBhqFE0C8JAEb
GS1PoSoNBM6NvOi9jlRmpEIjODqPhhHetPJNY62VbeftK2xvkK505QOoV6GqEyJUJZlV2ZpldKwc
cnemKX2uw/iukUpvm8lW8s+fCgQrIO0AQuEtERlRcz0eEn2IX3AZCSXKQrnr7ZU87EL4OLMhvHuM
KKMJwIuiY0OBctS9mxia1WC469vHKrS3b/CSuU4BWxrFELFK6fXc4TS/i47oJM11/LTZlIYe7FVP
TvZonT5JpQ8p/mA+X7a7sAXA0/61Kyxbo9vJZEtFdJQaV/fvZPupXiMUWTLBsFAMnymUXr1Ect5Y
spP00dHp0crwUATL7rthBQo9f6fofhCE0nBAUYWOOWEctdm1suNjxFJB6Tzn1loH+ZJ/01xAwysy
3rD6C9t4UGqDBkkrOs63RCgawr0JAjPzPl5ejyWnOzUjnJK1lnk83EA/hAn0Ncleta/Vq7BKt3r0
9bKlpbh0akk4HUm7lVo1MiBr3EtdlW0SWf46GCXFPgWF412i/fOWRh32tr9TKIRbVE77Asr96Kg5
T4Z1Z6LvUAYbGm3+3cDm+Hhy7DvW2NTcFqMjXPp6D3OSlB/nZE/8GJfVJimqlXi76N9/hyWWSqJO
MxrL0/DviSqt5dVuPXM8tunvy+NaOi6ZPwqJNC6RjhOBeFNsOHEmeSBjMhBaVvoNxYFrua/eRXnz
s+z2nfxcPRsBKcEpl9eIXRbdBWQDGFTo0AAdnM9q5XWVh1QZSDWkv6y6yLamktGGj+hNYdGsNsHh
9PPygNdMCvkgiLY8xHgw2SvK+6TlLoIumxLB5FHX14gS7wI/f0PMn/Eb/xulEEbg68yKDsW2Y2yi
5R2Y/r5KtXyT94q0qYLkKu27eMXkovtwm5sf6nDZiHXFYoIwtppBxGqyaymzR6Qna3OlkLBohB7s
uTmKHl9R/GuQ6oJGFcowevsEZjNoH1bLlourxbNz7n+CMMkUdndSINfWybz4wl5145HmMvmHhx67
BKxRvVK9lRvA8m44sSds81jKgywrsVeE0b1fIk5Y3NjTnRLuO7XeyZ66SbXrGFHitff14lz+NSy2
1TlSKUPkoJGwVq4znR5F095R/P9w2fmXrQAtnI9M9pswnXaTenU4mGBvyIdb+U2VVFBPHS4bWTo1
oWqU504ljk6xcR76PitsUoxEhnKMq+S2072nyyaWxjED6ki2QnsCg/Z53DDVoCfrgokYjPyYPeno
LK8BhxZtQKBETwFf/KpYnUHq3hphyI23uZHo9EvHahORfb88kqUbAHjjP1aU85HYfgdXjekT56v7
TJt2AxKLSnpjSMbKgfLSKiheZk4tCbHWHBIPtvGGgzLwkchOjHQzACS7atpg2FVhUW19rbHuZQlG
xVJPzQ+RmtzXff8NzYtgI/nofOaKH24K3c63wRiWaB+202YIkMpNKvuLbfq02ed01tea71yXUUh/
X4iIvTU07bEBug91Jw+hzq/XWFaWl2qWwobMGjie8LT0Cg0qGvLPxwm1TytpdtzcQ2vtsHpBD72a
Qdpreb/OAloi0ZnmTbzHfGDORrIH7nzjaKOL8O/cB2LukI97UJNPqj6jnkF5VfeBGT0qUel25gct
+9FGAXLmqKWhfipfp/YsKbyX1QdfUl0j2zXJOwmesw1Ovb/sYUvpWhRrgQsBWAQMIb4C0miWkAi4
jZvFbdSn92EHunfKr40g2srjdESG+q5JwYhnZeBsugAa5bw9lHWNfGW4RcHsZgxVpEtHeSXaLi7b
yYcJuzjWzKioDSDbZju4Q1RskM/WvavLw18zMv/99OI2S1wkGpjtOkHz87EcnjN7JXuyGPDoTAat
PdMViQ2TZTmW+EvF3XD4GKG/Lcsr4W4xSJwYEMYQ1GU9SiEG+mQL9SnupaqfYv/x8kwtvRJQNv4z
jPkrTmYqj7o8qyMe24N9nXU3/XADp0PyLmpWHHLpTD+1I7wRKsV2cCYCkWq8s6TtAPoaQtBKcqgb
/MIDL49qKXENHhhiAGBHbABxddrJRvagxMu4Cmnq5PYW/bNDCuDpY11vo0q55ZHfSWsPhvmm8CpY
nJgV1iz3JCWfehImiGLb0FjqXGg3xYQqeWBtas1xzUHZtEq5hq1fXMUTu8Iqhn1oJ+jIEOa99zLI
Jwam0BBnoFvOjfry3C7aosN6buKZyRmFw2us6TQZDVays26SJvY2sUJXftJd1V5IwneN/neesldT
emJOOMEiywg7vcJBHf+JuhJEAw95en95SIs3QBohoDYE24nWg3ADdKpUN/KB3gTVG0xXQSd5sl1l
evLouE5hcfGbQ5FKj5DmZlX0cNn48nz+sS2eY9lUpt3QY7tPPnhjfdXotQsSaFPYzw5yWpeNLc/m
X2PC4gWdVOWFRc8H0r0Bz5IkP7TAZu+zeErfgMtFowMupbnjiUqr8OjSlSCv8p5E1G1hlK6KXLgt
Dyu1lMXJO7EhnCZTC7tg2isEehkN88Z2x/TJrKJtDy095b43TN6JsXlyT2Il22HMIdKOjqlVfFGk
cOcZ1i+U4raXzSwHL7qf4VSBZUAWddfMtvSboKIlrdCqzWgk7wvPuC3Smy7Pr6V4eldkN4Xjpj9W
zM5r/2qnIYOFxiB3U+AM58MbWjmz0gmzJZpneWS5afEAx1bTfR4QqdVQjNcoAR4mdM4vW148SqkS
kGDmXUk72blhlAjNaEJlA1WF1HKtcBiue0+uD//OijA8T6HPuVJnK/DVupJVjFsvJnxdtrK4wUCC
zDSpaBeIlURQn20yVBw8Fpy1sxI5ZNPTSi1+juavFurEhuCHekl3QzrwSNGiQJ1z84Y7JTKH3Bi4
Az1J/3JIwuHSkGczzZohad6N3T8p2zhea3ldHhFEWlSaye7O2oqnOytuByPQRkzIyJlovw2IyprP
UfZfceH/V5hmydHmRDx4OmraL/K4p2ZGU7fCvucsSZoJqML1GOi7f778pxYEJ1P9SItVtea1YP3M
axAP3vuyXL3dLI8DYkZy4Ugzim8SKRykROo57qv6hk7kwd/aUbyltLvVeY2N7pDcKemVJFf7zP+Y
Zu8yr1rxiaW4S4sbxSFoSCHKmb/wJBSO8dSh8sKC6Tg4DPbwj7X6rjWNbRaa28mIH94wryf2RJdP
nMZpUuxJqX1N77qrtcWdlI8r74alVhpa9zSdLmU4h6h5nY+r9FGwTAceDm1XbCvrzunHTVHekFSD
CbCDSDGwNynvNy3bSgP05J+RkHvLSP9+gRAMw0guumzkC+zssa2M/ZQ6rh2tcfIuetDJOAU/zeMw
HqwGK6axhzjOllfO5Xk9xBB1Oo/C2a8VUwXMYJ7H6h3d/5yRvZSt+ODyGMCkQZthkOQQfLBTO8mI
G564tqf9CHzTdoNCmd60HH+NCI4XwcqQeXNjLgmhsFRvbONn42Urbrc8W3+NCBE2NupM66f5jhsW
V55vb4tBuVpFnC9aeUGJQc8IH8L8RDvZs3ZXRrktc/fLzRLWjxYKvbqD3HKSpHR/2YkXwwNN9bNw
B/B1UQO8UPJi9CNMBYq5s75KI9KN+ZXR+zv9TXMH4ApnnuX5RErfJMgN0lrTXKOWUWj8PsPO63Ql
6b10Ps2orv8ZETalpjcGhxc3P0cNzY0y9ajN9aO11/Q0gxtMW0PkLs4feqAQ+6pAn0QGsNCyK+TA
ZFzblBQSkE3k0kET7CUlrraZo1MyCft05W2w1Lis0Sn9x6rwCtKDtJgaFG6PU13dqPXkmop8GBWo
rfJsN3XOtTV2W/VJ7xyEMp1fdIe8swz/aEYfpji60aT7Ga00M8pcdqZFv6UHlnoD+FNFzF8DBSjV
ybG5dpN9i61DpfuuTcX031kRBm8kdT0apcOJJvPWo1LqPJjjWpZ80Y/AGbxoU9IGKxjp/UxOuenG
x1xFjzt/8mSo15zRnboVh12es/8ZQrTsfK97OU1CoyRFL7nyuNNvZKvZIDL4luj4ZzzAUs7N8IiU
o7pjPIUzbFXfuTL1eJusUgwvJY9meMZ/ps0WadD0OpJm4AvsCJ66pyD7gbZ5JwrdtrmbGwbp+XjD
8QWtJHwPsBXQyiocX6kXR7IUs98D+d3wUUkZ0xvc7dSCcHgVfR+Uk0zYCvpPwfQ8dndtuJa7XnIC
ukdmwTzacSj3nq+OmhexDdk1l9Esugpy/Yo+68gIVnxgaXHAZtJ/zMV9Jnc4tyJJVu23cRQfQzSw
4aHexSAAqGYoUuZK5bSJopXFWQqOxqxiOffiWsinnxvU6PbVJq+J6f9pw03Wjt4vfxbktcvOdgsH
aQHVU94SkcF1oUcyt+PAVX5u1BsSx+76ND7q+tci23OYHqRHI3DDqjhcDkSL83liSfAMBIerIfOr
+Oh1/X7uQQ28fWV30FcQ85yy969kbc0bl23y/KITjQZ9kQSnK3s116Y+PrYlmGkKs/mhaLTkenJi
NKniQd7xeN+FcWSuZNEXcx3Q1vyxLETEMfeGIoNe9DhWIy2+ig+ieLxrWwVpQRd0WLBRUXKqoh8g
u1fOu6XtweVkzmFCDEXT8/mSZgmtsWpuxKgcxF+GbByv9TH+Go6mvxKMFwdJ350D0QqSxGAhzy2N
ZWDnSchNVeuLXe5x5Q7cLs73xo9aM2+74jHtnW1t/7rsSEv75MSqSCGhjp7dpTpX11y5C5rbrJBA
Gn8a/BuAmitTuXSunZoSzoG0VyHDnKsIKZCRGkhbWd3VoU9R8OHymF7ETsWHxakl9XwqJcYkxzM6
q8o3WZjsyhCA0ZA+A3CLPTJUVreP5WSjj9Qhvf5rmyIIfpP3T1PevevXtuq8FV99DDgaaA/gVwH2
cP4xreWnVpCTujWrYou+1ZAW+8vjXfJRlEb+WBAmNqQ0BpkMFuAc3baxtWNiVx8Gy/5JHyBlQu6a
r5qYZM/iThkO3KED45DQkZ7LNBNx5/S8bT91m1wb1E3TtrdSstayveikJ6aFTWhXSph7Ey+FKtkr
xG9/2DhpBXl84/bmKjXPvCCvF+zvQIWzyrZSg6s89+rAeQC/6pp+uG/qGO1CVT7U+qEfILR05PdN
JK2c94uuQrMllVMNhc5XAGEvslTfmKFd/pPt/fb9lY2xuANPfl8IMUWIKk1cgYhD/6aoqvdWdjCC
fAc79MpAlg3NUpagPam8CwdhNMbOkIxk3HU13w3JhGCdcpiyvQQe/7LvL7oGNzAYo2a2OBHvYegR
N8sZfdeksjsXclHf3oW1vSs1Y1uttYAs7rQTa4IjBlodU6BkAiXnzrNBfsClb36/PCLBCahE0kID
5ywsOIDuAGmdxwuld4yQJ7dP93VTX/HK+h1Pvr5yPVowQtGA9DBgXIDbYqe3XUZSLzl2cP9+d/WP
P//sl4XYK0uOMlQevyxtFHclpy0G9nluzn5c8CurafOUgzq4H8MvZHuuDf299DUe3KzuXQc30/Rr
I/5cBO8yf3TV6s5X5VtqdZXtrIRcwcFfPgTOLNIJCoc1Z/b5IslKWtdRUEf3jc6tOUxQCKqawi00
K9vEofbPTs7ZGikS/oFTBgImTRi25ClSkulqdF92E3TE6kYJui0y31Oyu7x4C8MigTETu8wPAroI
zoc1lmNBK4YX3du2dDtN/ZWTTj8iO3at1YuVCD6ZB/VCpSjTV06QELUOjTTRbRKM0X0YBR+G4ls6
HeTuU5scuuGHUW9T2YSl870aIAo5ATGdmoMshZtqbit8NqXkw+WRi0nd/3wOuRtn1o6ZO4/Ph56l
rTLWMnDLkY6oQ4jc7/9xdl29kupK9xdZIodXoNNOM+ww6QXNmUAyYBsw4dd/i32/e0+3GzWa0XmY
I7W0C6dyuWrVWmbg+0vL2pDhHenXz+Po6k+Gn9phoTeIJ+wyOw3SHu4xlVmY2u1WJWLtm9BSAVAe
Us1ohb4SZfFBHqSPVhmj7/61sf0PpdfvJg2EJK+NMEOzOdSodQ9uKD0NWirZHNAthSf12l/mBbAp
6HqjExvtD2p7B9TyaNZRiKY0zr1teU9FGfPykFmnxj21BrYhoUcHpJu3l0NxtItVEAAAm4SICZSb
ahN4SUXqMYnVcICozj0RuOw3xCI2tvuKF0Q7DvpHQNoIqlt1bDJLNWHznMa57o0hr1EebqS3Jca2
ttNdE88H5PgQ/10pnLLCtRIwa9AYWPvQyPbCTgIz6061fTCR8AYyLlwUSxj0AnXw4wnvXtKfpqdF
oieBRR6RadgYuMpF9j6/6A7yQVGAGhcQ3pe73clsZicdYHw0oy9+4p1kI37Yw96u/R+cyRCyOQGZ
jpP5S9RRV04b7nNt4lE4gW30FuJtpRw2QgZoMzRZFdcjEv/6OE17O9W3wH8r3gyklTjMlovg4IpM
siisetCrroor4NpMnp+m+RXlqBdS/dV4wP6JyjRootDZeDmdkuSVzCwH01k3+5acunRLznLtQKDN
HUIiQItjLMq1miOdbBp5XsWiAYVpOzg/EkBRdglBs9zto7d24lGXXrLyCN0g5qGYKunMm56zOp4O
Gt6gg7Mvp+PoxEn+3BsfyfTKt1TIVwa39NgjkQ2KGwgZKNMHOjN0IXEsVCkBDcp7SQKfmCdgIG8P
bYlvzyL7ZdeD1wbwX/C0IspWfTzzm3RqrKKOLfO1O5ltiB7UEAqJ/QNYLISxRQquxKZX5pR3WSIK
d6ZTXccaCAr27mTKqGfdLyiQlpAo8sWd6aXkz0MFDBGNaiDRWiorik00CemJPsNmof+ae7q3QWVl
z3Feb+n6KNmg98EhIYJzhWABeBclAmJJUhGLtnWcQoKh8Pcguh4hNBnWXRVo5hZv4Hu+Tl06AzA9
3XHB2YXK/OUJS2qvsLKhauKCzumDmVsA1nSl/Gi09Rhps9cehlQboy419J1ghrXnwgBBDXGmCI3b
496SmgRiykDBlpjt3p41cGZzy1/Qpc6Jj8heJZqfRcbg2CAeADWCBhmGo58MdShSVgW10/V7AX+1
z/1x2jE2lSdRIF3T8twGNjY33qgOCccEk4JehAFOPM3q55KDR11UI9qceufTQHgXAdeb3QH9zu4M
tKN+aGfRB9zt+8Ptzb62QOBywuIgT7jklS5nDFxlRoUfmxjk9NXBRIvmHjH/GNouoNBjRfW9FK54
8yFis3F5q0i5973xziqLABnxlBodZ7NvgkVea+LeZ4EFokvdOHjzacjj0T6UQF5xyGezhu1l1Z9u
j3rF5+NGAdElgFbom1MJpxnxoLzSFU08eN5L43+SOYvdxSdvnLM1V3JuR7lADbtHVjDJmjjhe7N8
qz9oFgnc5ItX1cEo/+ncP3vn/mdKz8al7P+OcyvVUceMRf7Nk88D4Pb+XUmbgGH33J7CNW9sIejD
+xMnDq3Slxunccs07zy/jtHtYp2klxtR6nlP00C7X7ctrU4iaM18dGP7gOcrziqRVUNrUNjGlnxo
Rjv0AIZxFsx5/wNUE58b+qH1N56Q7wlb1ZHY6HwCwfwSY6oxH/ElAk9J4CCzSGcnqNpDM/x7br0O
Rh/YtNil1dGzy73XhOBvigYE3EVgH/GYDkpyl/YhomwjjzofjNj0zpFj0NtNqHmvt6dGZSl8X3Do
9yL8x1qAuFiZmy6D4nzhw+GxKG0DLTScoBEhAm0oV5/aLy34dfogg5JX0L/cNr22KueWlfvfBS46
T+yyiWtAJdns7FtWRnNbHog3gLeW7zSefQIN0MaJWrstbfTmY8uZ6I1Xe8Y8XukZJGSa2AMNfSur
MKt/5/4Ph74W/vPtEa65xjNTavjZs6YWwsDc2sIUuBry0NLp8Og5kGmAeLkAXQqVdz6ttmh4Nsao
pl1GHw23pG3gk8f6ZXZ6sE49MM6iMf9Cy5+3B7m6jMgh4gUFCBjqk5fHuDTrfnakaOIsQWsO/9DM
8Vx+0LxiZ/j500AfNbFxtt4R0OrZQrMmOB8hloC+aMVzLIAS5vQli2cIXga840f0SlWBbnIrpNk4
3fvSTgOvnCEYPc7jscuyZs/9egLzDrKDaD/7OQ+o5LTc6o5gRabHOmHQVcMVn+hZFd2eoLWrAvA4
qJ1aqLegz/VygqSPpj1vxC2VjL4MK1pVJ3SnO1EKekc0Lwm+8ehZ86vLcwsKBOB1sdXQTHozozNU
zuJxfxrDDdjx2osO7uzfv66c2pnS0cxRB4hNr93rw0tZfaX2KUk+2MWHwjj0zXfppRF0Dz03vj2P
xrKs6rK7S7YIwTsC7KsKB3hLJxwiFncz2yXQ3fTZS4c+BitHGtboX/ryJzMjZ7wbxTOnfeB/nOk9
IMshnsqI9of7TDuQ8tjR4U5SGibsDprEFdmSw7469WAYAY0XCpdof71m1EUd3WmygrDYcad7Ha1m
Y/LoSYDCtSNvilcwCmyBz9YXBXlppFnxKrzSDcmssUWlYMTMyFQeMjHi0U91PSwMoBMLYdC7DPde
MBojP3a2PT0ZxVQd8oUqtUdn/tYeWe6Mq4WCM9CBYcVb6D29egbusnqug16Psdhi6Y7rx5ZD/vlU
u3c1Cedn050iUPBvSTK/9yZcWUUdHgoLSF2CUkg5Z/YwdbNXs1jLdbT+g/dav0t/0oyhF9/+JRg6
bvjofSvrfVmPAfHSx2EYwoHNuP3Jl3TOIOKcHhn53Zqg7t7E9Kz5SbCXgPMUr13I2yifx9BQ6Whj
z+KBDd8QqfohaROUmb2qOxls8AOz9OgxkcTakb5pN5yCiqd6v+exEpCyR9vqQqNyOTudB1Fcr+Ys
1ssZ/OB8rJBzLLy0/+rjvfMwcCdJQ1PMwJLiPB2l5BaqX9JsT11RGCyY3JTda1abfmZ1P5AAG0qC
D9JiQ2jbpb0jlVl+vX3gV+N70PTgLCGOQqFq8axn+8gptJQzS8M+MsADaY8nhydBUSPsBXivekG5
OkvCWVjhME8bUcJadgI5IwBJEAGiqVLt+9Zp2jblaGC+vpT3NPDwH4iEEQb91Rj/taNcnx06pdzC
hx2n+u0mj5kHSUPyTNnXGYRY6G8CXDXQvfbJ34r0r68JnBILPVBAYaI1RkVlcdpytFjguOReSIcE
aOKf1WY3+5YRJbr0gFRB/hq3hRGncxPI1zZ5TCFKLVGjLopjRd/Mr679UCLepEUdNQhCyUa0cH1r
4HWIPm3gA5cuZ3Uhuc0TkAUOuA4tujcr+Sq1TS2pJY946XrwErQRkIDtD8hAVYYTBEKaRKMFj3V0
PZQWD2hjBbrunPLqIUsZGjymkGufmmRjbNdx3qXd5fezA6Jl0DrRTdh1nPtZ3I36wfIPaJYxi41t
uraOyAqCNAsk8aCiUZxX1ZgeqdOax63t4+2U9UkInQkeVl26pWO+cvIW/QhYgbNaMJbKoMRI+gTE
iTwG8Ogh76xH1rUBOGHRAY7rirMjK8i9kTQnFEv+vDoD27i5EOHgTXpFhM1R/edjPvHYT50uGhkC
DVfLnGCoisAfrXDkUxO1DpRJiralO1BQitCbhvbUtIKdwDq4leO4CiZwlwEsB958RBMQDlImI4G3
s6dBA+93bbwQp3h2ZI35R0OHPYGmoT6645bnW9ZS3cxLRg9GFxE2Nbq2DZnQDlL1sWyLnZtVoe+w
0zTESKMbfIoGhNYoxISl0UX1xALM2V9sNqhLLGnapdZuKeG92XdVjuoTNpvTI7KkTpBRB5HDhMfa
hve9js192PjXlHIrFl3VzKU+YKzN/G0c0aeX/k4H+jtl+t3sCqiVDQ+544eaNQVjWd230grTzEX8
AjCyfQRcbOOxsHbQFqIx1MJQecGtfXmi+5L7vHQpjyFkGmhUC1CJlWwrYFwbNvhuluytBxJLFYxZ
QqN17JHriZ1EHlpmBK3m/2IWO+q83W1M8YpvRI4OaOllli3LUC44i4MndOxBLuElZMc1FmrSiymg
IGOF7NwsyWvTkDasefnoZBtRz4rvBwmfD7jGoiUEZN/lbKLq0LizX4vYT14b58fkbkQoK/OIHA8k
LAGMd3GFLr+f+V9maPUIDgoRazQikMzy50eDPkID/vYcrmyKCzOKE8jQ18RsHWbEFzOyPvavf/Hn
AT0EkgGpOJTLL0ch2snsQaQhYmoOoUZ3UykRg/z5xkZ5deELBDML0gRKIrPV3JwyPop4tkTIITdR
oAQ/GMfbQ1lZ8AsrymYDAaynTz2siMgKNtzS6mL/OwK1qqPlEhQiPVahqOTepQAwmr+58d3L/mZT
ndlRY6ZUyzkdYGfuTl6S4toTgV8cWLnlZ1fq/rhSUPRf+GXg69XUPan7YigaA0eTAv2QIcMsUT+o
gpzsLTyfpw+tEVAoOEIE501K73B7rdbn81/ryrajeV0OnML6BE4CE93FmjPh3UWidN4q8y/Lrlxp
4AjAvQ6JNqSM1MdPPVp50kD3CZvP0fYmh5wGMeR4tAA3oYPOAgH226hEbvDR0dNxwwWuHV/TWfgf
gEkHzED1Eq7b6I1Rt/EkIGkjoFRdBPPUbFhZSQIAXuAA0gWOCbS7GUqMRvS67Q2HtTHP9QKZOLlv
TGNvae69DfV0PyUPrDpOGT/5Th8Vs7m3bbJx/FaAU8s3oDICZijEK6qEkeHWpNM90ca1nX5l3qOd
uCh+arvJh6CDd98j4cJqEtmDERhuWwdc5w9kNo+ZSPfSfgUzxcYNvzr3eOAgZF3IZT3lMGWJ4zVj
2rdxDmyPnQeSZkE2byQ8VoK091fUf40oM582U2USXbYxIfNhcnjgTU+m+O6lz7p20rfAU1tDUkIE
LysgBwPMXkw6FphDXwaTE1dGs3Vo1s7n8jb876gWX3t2uZlUIwVi8TbuksCqX31vDjrjC8gZNvzq
cntdHU7U/1EKAv4MGPhLO1JjYPSfNIwHRKRdb+zS7AT68qDVrd1kb5yS9UH9a0y5hqAeZld2CmO1
89v3v6beG6rW5mab2JrDWYrVlokoCzUKZduNvEHQME5dzPE+0uof0v4iARUcxoNWvhrpfdl8ue1M
r0//ArBcEiVosNHBTa6EOrkpZ8NOSYOonYf5UEetzQPuZ8GM20M7lg9Fzw92CREDIG36jXfo1ZZc
jC/9NsBvubahtl55U5rmZYPcFvXfENAVogtaaWzsk6s5RV4VvCgLP/Ti3tS+kLSbbG12HCQs+ufx
lJ56B3zlB53cm1RG2RZydWVIF9aWrznb/bQkfTlpNgNOL9aTPhysPEDr34Z7ui6/LYPCCwSdUWiE
RU/ZpRlg3ZMi8T0WQ63IC93B4VAE43djqpEAbzDr42AW1i7DQ/NYeXVzMIhBdh7tzT2YrO9xW/IA
KZ4hypZq++0ttToDQJMtr/5Fk1M5Kj73AEaXCYuz0Cp/ivnV6TZW9OrkL4M/s6DM8UQLXTcLWACn
cliikwld/idqB0OrPZrpxnCus4mX1tT4reeQS+pbWAOnI8oH2skqurCA3F3ZeI9aIwOB7GJXZAG8
A3f14+3ZvIpMFevKQpNumEH04LLYJmgNyZw5CXMXXTC3rSxrcuFLYQXQLZRn4HrAHrSs6dmu9RDk
eDLBGL3qMLNjYR8lGYLhVKH0526s3uqE4po3lrI6qnBqosBkU9H7Y8lje3LuRMZ/uuKFD/qOleDZ
A2GBvmunoVtqbjteGPHtkV6niZahogsTtwaahAHDuBxqPUFIthKY0MxCX1bz2+qtqLG618xu4rEg
j9K17rIhfXbmYWOSr+6Qd8uoMuChDtSL2mQ4N02l22XK445rh65u9+S7aP2DNPLT7TGunUCAapaO
Hl3zbTWtWGRiojP41fG8FH2Ucs8MM08AJoFq4saYrrcnzhaYkcAgBxE9MBhezqbsJwlWRZ3HdKZz
OLoc3OBOZ20MaMuKeWmlqYktu9zh8WhECQn4Flv7ypZEehI1N3BnvZMJK/ufUOrgfnN5nL22fRE0
owedl0Puf5gyM3SS/cj3XvVEyafbC6VSW4KhE3axERd6S8NBM/XlwMbOcgu9zfGWEVCZYBnCXntE
wJRrjBxKqhuoRoN6l5blEKGVyA0a4k1HNEYgOpD0DcBdEiDdyZ5Na+HCrLXXuS7EcWJ9Ew7aUEH4
k+85SNOD1tKeoRmePZaTa+5cvBR3Q2LJPRRY9IC4ZEu9avnyS4+yjAwHHAXXhdpS8VvzzKVn0gwp
FBMCoaCSM3Rz33SR/Ij8X99BjdDo5e72dF57sXOb4Oy6nE0zGXxsfBBYks/VW/nN/4T+ObwZNvzX
2mZEQX6hmMLg8GS5tGKjyQGaSAxpj9kHtF2by7CbNb7xNnjP2KkTaCwxIEC1y7to+Ywzl0xq0VBg
MURs2PdpRj+PUxsCja0DbYPk0QGcIZFDIELkDpEGLvw0nZ+yuQi6gYRe/sN0KuwVPaiakCHbW4J/
azihq+BAGP9ye9av3Rqq1ohAED4CFnOFWi3NiqG0X4m4Kl/m8T59S8yPVP9w28j1lQ8jiEhQJsGh
gRTr5WwArjCCPgEZOSP5yLsZRBky7DML5H1D5Gcbva7X/hPGDPCWQUtHB8mAsnfrxIc4YymQnnMB
bCr5USsShFZ/SLP1fvgBKNJAF7YUf9TiSNbhgBqtJuIu99pobiDoQcCldjQmWh7+YvoWkRQXS7UQ
zVxOnzATgTKELuLWuMt9qNXVxwxdrjT9nHYbk7d28FHxsZCyW5Ss1axgnnMO1hRXxH1OflaAhqV4
OQ+BBolVT0emXGOfNb4FJl01iuIPmpCAnEbH2OX4mrlJ0eKAnJDbH5JkvC9kHuSvehOaiGEq91D2
P29P6DWWCJ4bN+v/W3TUd5M2a41Bagcb8qCfKIk+m6G1n/ZlJIMkasIxFEG3EwfzBdLIG25u7Syc
m1a2ZzI4HatmgsUkCXmxff4907uICRDiuNVQ76rU9D7eHu6qSVD5IUsEV4RQ8XJ+hcvTuljyM7w8
WTsKF97p6Mk4QJ9wI6BYic8QG4JtBzQFeNpgs16asnJfR9kQSZFp/JYj2A4LC5r3TqTbp8yz91x7
9oW9ZXTNpzsolSH2g39BSHNplKUtMp551sa2HjXf+FvzNr0VH5ITCd3dGE5fDBK58nR7TldtAvdm
4KUP0h/VppcZnak3vI2BugDYpov0/uttC2unArTJYHtYUufAQ1yOqhJpU1tQWkeo+1zU38b2SNEb
4Wc7vTahFlCHVraVZFq7gsEZCBQTrCKyWTbS2a3lkbKwJmEib5bad+6XAnzM+jP1ReSm5ic8GTcW
bsucchdDHLV3k8RqYw28HclgBpIbe62svwvzUTfuGfIYt6d01SBKqyj/oUnjCjFF08YlPdNbVKXs
eZ96pYeozSsPZV1XoCYZu13ToS6WlOm84VfXLiVEiEuiBrVVPK6VmQWnUQsRQsxs2y8BadbuU7eo
oibtaHR7kGs7c2m6MkAWglKuqsEgMz5OoO7sYgqu0F03GHXgprg1bltZixvOrSxfcbZVTH3WSwgc
d7FDkyAv7J2VPaOl3IIqyV8YwiW7YLtceJblQ84MOZ20/S7pu1hooHCFmKMp33L9c+dvGVqZN+i1
+0vDGLD3nhrN58wXZedmMjYqqLFrZV8/uUla/nHSDB3eQDHaDnwG0MiKg5Q0GaCQTrsYfv4NGKAY
Crt7zc42QoaV/Yak3NIEBzIVHfncy1mraO0Lk7ldLPM6QFk9wKyZutxYm5WLBRhgdNqCKRabQW0h
lRq0wv286sE5DwFs0tfQGRna3xLwyn2FJsQHNjh/qMC0xF3A9AN47GL60Ems+KiyqAydEwhSZ/k/
XfbBrEBgv/GwW9nbuERQ2wWvH+gFPMXExJx29AB4i1sNhTAKOauIMOBHwX5hRy0gaRvTuLLzTIA8
8NxHNRYyk8qeAHzIn4zM7uO69fl+6pz5pLHmD1mz3ycOZwgMG8bSh6ySIdvJ7CZOOfTIEs2hnoiH
ZrZD81nnbO/R+vn2qV17k6NJDC4NBwmpYfUqaZnUsjS3h9iv9PEp6yo78okwYnRj2keC92yYcX/Y
OZwYe6rlxp00HLkXZWNsOKq1PYqaFDqcEfzgSCgngVsF6txuMcQQ4qsPFgEuXugjON/rV8MpP0zY
3hvX2kpWHhA75OLQ6o2eMmieXB4+v2Vt61tExs6c4+4EQjUCyUi+91nZodbJmqe+q7UIsQV5wn3D
7qvUR8pCQ9OI5pJy43NW4oiLr1GuHoJk0igHR8Zjp7HIbJJuJx2fhBlUt6GIaEJDj5no4+vb/k6X
6RayaOXOBaoIwQTw1gsXo2Le513eVGDIjmtctK7wvrktZB+ccO5+z3w+Zom2xV+6OuAzi8vvZzcG
GjH91APSFe3H7aGRX/lbmYjj0kllBqP7MGWfb+/1FXeBtCu6r5EVRKVXvXAbdBzUidOM8ex/1+t4
8McgmZD7mTZ28opPt5CjQ1szmvave+5ALGTbovDHuJj5vuc0QFXurta/3B7NihWUci30LoHJEo7d
uJw9D7g7QY1hioXtPpgEvcapRXeka/3dbUMrXg+3rYUUiY2eUrz8Lg1pQ5fOteznuJAOuZsat404
M/hG4HVtZQE6+Nh9uHXxr3IWuTNM3O9tGZO8AUBTBNYWnOx6wmABlWA8XtGaglzG5Th4lpI0TbDd
2onvfI7OCNctwDu3JVuy4lIXQ4iBACtAbKeyzZYIS6U+dkOsTY/EzB540zw5c/G8FPoWjYevdfYr
GX70Q75xP11vcFSplneIZ4JtAjv9coRWTg0roe0Yjz9yfyeBeuoj3dwwsjaNSzeRg9Q3FsxWTi30
IjMdbbVjLCYeVV6HJuYm7Lzff7rpFt4+FEnAjG6iBqcsViuJ4aZpO8da+oGxIujnf24buHZ32Aro
VHk3szwzLudKl7IQTp1qsXCbYccKzUIOxRk/At0X1ZUmI2YAGzAOdvX854Y9ZDXxegPqDhfPpWG3
tXVazrkGqL8HiYq9MwbOTMJRC3OwRntQJ7ptb2W9UP/FSqFvFJlOtQMs95JysKDaE/OxD7Th6ICn
b5wOt40sp/MyjYpkFOCgaPTFWxse9nJQJVJU8AnVHINnu2r/yUwrLLUPS0rfbjZMrWxyC7k1hH0m
ZD1BhnNpamL1OJi+mNGp4e1HKp/nAZTRnX1wyXy6PaoVn2SBUwrpZ0wgBKiUkAT5YOHlmtRiWVE/
dHsti4TgW4z2KwuE+hwIi3Bm8ahXc/iJS3WAokYtTqshrGk8pzx0i41ZW7azskBAwC+6bqiAQMxb
cQ1lLkiXEFOLebWb5g+khMhNSsPMOpimXJRLdsYfqhJhM2BxEFmCxwwFSGR2LhcKWHCIJthEi3tQ
9u+LtipDUgxzUDr81JW+trFYK1sQJVW8OFwgEOB+lXOV6NyyuMP1uHoSdh1y190n+r0HPBMIG/e3
N8aaLZDxQAN+eQ6Ab/hyaE1v+KxNHD1GJj7Px6gd8zAvsw/MuB9ebpu65o3BNILsAFozEK0G6Fpx
VOak94WgrREzYh2S8TEj6Y4OInAEPTDtn6kN0jQFQYy+t+rmkcpkp2XgYB7Yqc/0J5bKvZb4n29/
1IrzPP8mlfu+t9E824zMiEuW7+Y8GpM9ce4661B5b73VbQTGK8nKJb2G7BqShlhdtUdzzLwZZd1S
i4lzpBB6TszXXNBo4nu3eirJG4q86NTcWOOVw4/rAWSfcGoLCns5tmfRad4Ia+jcWo+7asqCwZUj
WmYT83B7Jld20oWVxdudWXErS7pzW+jxMi7wkwdIMge1mMPUmALzD/lwlyOJ5kcA/8BChF4RFTRS
IeWVlVzqcatXgWChkTyiLXjsoqrd2CErXnp5V5nLs2ohdVFmz7BLpiWppce5cHd2Icsg44WEmCQg
rDXdSmev7MelTQrexl/A3mopiYMJd7CnRI/9oY0SJ30CX0dhv+rym07SRzLEtxdt5eGI+BE9RfaC
rkDiePmes1UbhFvSmgI1YSChxuXr3Pw26y6s9elk27uxIXsv+advyge/9B9kMm5smpWyyBK/IpGL
yxYRs3plFG5HHS/lOH/Vz6lIP0+Gt+eVdiKdc8dcM5gAQyqFeUDktC907Xs7TmHqyBNvYtclb/k+
e2DP6Di/PS3XPZ5wu5iThU1LXwJtxVX1VFacu0geNJ2ITAqb1kfhxfqwp97Xosh2SP17KFSVv3o/
SNE6IQDTpm+SzUGr/coH66FAj1nib33YmgPBhwHkC2ihD4ImZb0okA0pIGOYLzxeJpEGRTpFRc4C
1+13ae9BaR0EL3Q6tH+qdrocOWicAn6DmA9huYo11PlArc4bjLjvbagnEsmBTCdbVY6144aGLJBC
gexlaSJVNuRg6zXgS0Zs8U/jUER2OyOVYe4TiBffXuQVh7X8fQDDgQ279sVtkZuZZ1ZGXM9mVFZp
BLQLqH7SIAf5DvP+ytoiPW0gZMZj93JcVTqa4DvBwlWF5+65jWdNilbY/TgSLxiRsvhNhqz+80gC
Yjkg8kKh6h15f2k0d5wyc93JAKjik127EeDRu548Dl1/cOqtrM8KxhC3C56kCJ+X945KRWKJrO/S
xDFincy7ZprhI0kArdTdrE0RiBTCxGFHJ39K8+8+K+764SfTj4MJCpJp2DjAa7sIiRFQE+D9jeZT
ZbZHZ9D5bMxG7E0nv/08yNfCfZm2ZDhWrYAFGTggvEbADXQ5vbqcfEi+EiPWCvpRl+OjKarmYHvd
P4nvbIFVrjHvOH9LZxMo91CXuGrZmpyiakp4rLhqkfkWB7/cAxG+B4/43ai1L2n+XMsfzN91vRXM
vrYzaAcKfxf/70Yu3+rUXBk7Tqi1vCY0pAZUYZW5Hsa6qKkVN9XBHweQBFWBPb6Cx+r2Kb1uHgFO
7NyQMslpYps1HUsYsu7JAIRKWkZTTzr0ST6Ydfkyec/gNREQkzb8HcCPn6qWbJAVLVe88uRAizYC
DdzLeN2oD8/ClTMDnYIVz3WS7vKukcekEFrYWGgnuD3clVjt3JQKHtVFmWu8GK24arQHMtLXEiyK
t02srdzSmwK8H+CbeHde7trcAitqlVtWrNWd/dwaKPFWQ0NO4zgNe2u7CrBmD0uITBJehegvVezV
FSX2gNMTywmK93YXOe4bs60o7TYKXWtzd25o+ZCzWEbvtbKAP8DccTDE1HkAudPbU7e2EXDUgZWE
h0MTwfIFZxa8XlA5Gq0doxjEs4++C9j0BnBp7ZijAPCvDWW6pqllrlYJGwbG3cTCrD35pLzXk3Y/
aSdmAEs8syefRv340bflXS8+sP5t0PYCTS+3h7u2cuefokyoNnkyr4CewA1Jd43Rhsuk5j7b+Vu3
/urE4pJCIG8hg6Wm7Ce7nfBmxMRSCi6wGkRQb0axkZddi3WRyEZUh0r1wk2hxE6+wzkIAFw7TqqO
Uki4togzmY3Upitk1CRmCjFG+SytyqVAu+cnM0FLStO77MGzsq02g9XJxcWMzlgwFF8R9Np+bTa1
TOx47A91fy/bB/ttc8NuGVHuQTDXJRMH3WHcQK7bne+T7CNNivDv1u9sMErKIu+BsdOkb8eiZEFV
fLPAmCjJRjSzuknOjChJLGTSqrwUmDGnOhjjMc+eZfmnPOK4bFCC/d+iKAe86dM6zQTGgblqrR+D
98cd0TCAFYd2jA+iEWh/XnqQxAfERvOFE2f+D6HPgIN+nc0er9bff3x0UUh5d+8gzkRqWLEDsiyZ
WzXsZKCuauu62bl+InYQweOPaB3bGtdacmfJlqIWhVZPIPmUHeCythOFljvxoH012jKw3Cd3uK/b
+olmaeiADLecnI+5cyicoLLdo9ed5JtVgi9pV2+RPK/seh8U3O/RiQYNICVF2FvNXNTgfIsTvN6q
5pmIJHLFkz9t9Xqs3DgXhpTj1YveYwB4YLs4aYDKK+i8/zz0wEZB0gYYImTa1RJ6iQK+NifLOhpj
wAqk1YE5S57/YrOcGVF2vb3gSbOUO7EwHib3wa3uQZ0y/HF3OciEgalBxhZVcSBSFCtgSO68hPXO
cnxRpg9wfsFdvnFlrZWsAALAKwSi1nD2aruGZF1mT8h1xJwW08NgJ28E/GUR1H7MwKW1Bg59HzSD
eC2xky4971DOJcjGgckq97dndcVd4V1pAK6Cq2YBml4eQRNo3amR1I11/82158B09nyzULZqBMlw
QCC1hcBo+f0sIpnyYRy427lIuZ/A92Qa90n78fY41k4TGg7+Z0IdR5+yUm9gwjeRYcv07z370lP0
vugbEPYtQ8uD/WwsmZ6NaKbhbmyKr2XmRbN8S/tY9ltl4C07ahxAEnR19D3stKd5sF+qdHpief5L
ahsB6dbiKM7erj0qRdK42PFobR2DFkKqWfb79vJsGFFfDND2pQmkJ9240FBqRvuxzO+qJLptZJmS
yxcQcp8oAOMBhBIOtvPl0rh9lzh08pGWhBrlDn7PCJ1yMneimf0wR9dGlqfZMfO6rXyoslYu3paL
3grKzwucH8z2l4Znw69bObpQXileOi0yzW9Ffle83R7d8kfORqcYgTTApRE4LCcD0+67Tg0Rj+Y0
BYazK8ZfejocCUiO6LilE68rV8d/bIIIFf4BCRNksi9tFkmdicFMIBY7vg72R2KKyBfwS563N9GW
AUmVEVGwy3Z2Y7ph1oVVzXfMq9s7Vrm72+NfnWRc3T5qhFBq0ZTVTUihl12Lb8mrPOjm/LF510Hq
QugzbPjn1WGfmVo+5eyMswl95H0JxclCyw7oZQhaXd/IKSt5vf/MLPiccMfoCKtVavkJKhODM0Kf
0WwfDbgRB13X3JlDmhcBcT7dnrpVYz7gA8hXLvkB5VLzPZC7dwzGRJt9GpfKkdiTtAf/48lj/VYr
0bIQVxsVGC9AWDT0mqjdcyYAOag3whqp4sQtQ1Hf0XlLnWV1idBz6CHJhGGprcJiYG1pu3n5UHXk
m12400fNrbKNZ+7alsNKoZ6CEi4gWso+yLKc26XJygdtroOieoRb6QIwjEPgrN8wtTZpSxsLmsv+
j7Qv641bV7r9RQQ0D68aelK7PcWO4xchcRzN1ESNv/5b8sHd6aaFJpy7cR42sHFcTapYLFatWgtp
AbieLl2uteewSlNoC2oHOXTpa/n96y5w/ve56wS4igrd4Do7mjKY29UtzWPPyqdDBVHeIU83162t
rwaPFIxOobDJj8Dbdd7rtEOsGiEoA1YptNZst6cicUS+0fBxigD8+c8Ol89TaYpIJkMaKs+PWdk6
scRcs/1eg6hbDosNyDecsXpv8dy7vr5Vx0BBHsBUtPjQBb/8WiBMLZDCIRbR/tAOLTCb3+Pidz6n
3nU7a14OwZD/Z+dj/WeBqOlJyfQIgYgWt01yCwLE639/9TthAAbX5ULDyXOTWllkhm0ChdBavqmy
xrfBjWqLyI7Woo95ZoRz7T7Gc06pcVQz6oXZ79jOH+XMaJ2OHAYmCeonPNX4/1zizBrn6GFBh6Gb
llg3bShGC2O9dbLIlX9U7dYo8XSYrdtcejQw2BuBxo1pbtvWe1Sk51jxkuh1Gfnr9qbl2jKkzR7Q
bekkk6H5oT9c3/u1+3zpoqIYCLwB5soufQjiEKHRath7mrs2eQXo1dfZbzKYDiH7Vn2Ksq/VBf+3
M2cGuZ2xhlZLQBSNaIaXJkPXL2WZQydBfrz6tc+scEfDjC1zTCRYYd07SBJ9cAxL9jc99fJK1D9Z
PR0LKx+6DYB+8gpdajwlZIR41rE3wzc72/Xt+Hb9G62ejzMLyy84O39pOMrMqqGBOlSlXzVF6qlh
5aZMFzUQVgMKmmCA7yxFVXX5IWeG4qK1klaBcq6dvobQT86GwwCeDWF1cfXrnNnhbjSpTIZIJ7hm
oNgN9LNL+2BMAmuot1XT+xN4oPNfsfLUddSdxgBKXDdmGt2zqt3RaYRSfCvYYNHv4Q5BU6MBwAxs
8OiZcbobdPMR/HeYhe+2EUsiQdhe/ZyYY8EUHkAZSGsvdznDO8cgPXACFAxMVX1owCc4VIIDwL1C
/nfMQMuCftOC4uWLZ1St7GEe5+yom8NLHWv3atJuSiiRluDrNDapmQgBO8vv5jOuZWgbmEMsDsW7
y3VhchvJGAa4jxFIEQay64tDWL8Qs3P1OjDK0tO0DjoPyFpc44usfx/LRRoG0hbwDAAxxZ33EtPp
BYTyYJvckbnf2yWD+GTnQtdL8FBdOyN/LX16ABkaaUkj4evJc32IKUAfDUDl+h1eLgI/EVniKmYQ
zGXAZS94kpwFKqjfcgwUk6JzJWjnCdBWaz55virOJ+0sK5KY5BDphuDeQF4b626kP6+HsdX1qJh4
QvkMtU++7IkB6hizBjhlbNhqWhxE7U1WgltnbgX5irJ2ntH4/c8SX/1uCIkkpcd5niwXwrW2U5q+
HXqkKTy5NX5Hw3STj2gLF8XdlCpuYdJ7My/vYoyWybO0a3+2Xf6Upf0mimSIlmPIefgRD/MOlFi2
k2vjPiZsBgc0VG9nSZTW8c2X/zkz5nMW/kqw+/IcIwON8qJL8PPpMD+luup0ybaZ3mQrdjEO06LD
1enaSS+sII6Yg/EeQfay+qGW4rS5JGQYoL08yB1YowZFM3GYID+3lVPLwDxyoT6rs1yfGpDI+9cd
Y9X5TNR+8SrEvC5PBQg06ZgCiwvny9vW0ySwSDFagKWmqkVklKu5OvQeMH8JTjzF5AGjvTGpakpg
qwzvelJtZ/CRumVePQKucZCs6cmKGh8UrKClFhUH1xKFc9OcV7KYjdVUy9kxl+3SNfXedMdeEWlO
r24mlNvA+4U39qfxOGWO06Xxi8Bf1ctJ7tiNJNSDX/MQVAzA+QXt6WVM5NJD5lBCPlKGSG8p288m
3cdZs8u6rnVQ4BWU9de2zcaMEkQaJUys8WQdZaa2NTgM8ZBXskcT4tNK2Yq6t2ubdm5j+e9niY/C
QDcQD8t6otZNxhsGzn1hTrq6aUtqtchyLSy/l0bAZKkUem4jKrFxk0evFaim4qTbpKCuvn6gVrfs
zBL3eSYbn0IPLVhS/1iUOlL/57qB1f06M8BFiKrWwiyOsF8JWE/UBrq3ElQbBCmMaL+4fKIDf1qI
KVDcF+RGzVEkam6mfgN+380/LAYsISADhYQJKraX30UfSobZOywGhMhlkWM840koob76Rc5scPlJ
iGn2KY/hxJQ89S1k82IRcdvqbgGiAuDIgmDjEeN9C6VWq8jyY52VftOyLVPBKMGAnBO9Enjw2nI/
4a0DFnRUQSGtyb/XMQUX1dTuEGLaZHCUGAkdIWBRkvXelp1OwVh2H4WYIc0b4mkhe1Gn8KbL0ybQ
+yzxSokUvomuVmMR4+uOefHTOMc0CQjDJ1DXHaW+AbXjAZBZMbRlfQOA2kOzCq0kxL9LjyERxOvG
jqRHSY6gGaTt0ugJ+hs1AJFl+NxMDgRviNk7GnQGEgP1hSAdJCdWRDSdK8cQSGQ8Iz7UEZEqXP6O
xJR7ySxRZTAbsmHEtzMFysBPXz4eF0a41HCikfWhtH6cUNpK1MlPrMxhprS7bmbFfzV0LzTcTYC0
Ir24XAs0ohJgnguE+dSEAg4w8aNH4MpqIdq1NUug5USjBDq0C5/ApaWw0NvGILCE3+FjWN2Lu2oj
g5IX6ivX17T8Zu5FpEG+De8hgHWwLC6yRIAIM8LwnkZFPPEUph1M2pfOTNofKIaVLoSTIv+6yTWX
ODfJBRq7Mgqmy6hGTCV4fcPpIddSL0pl77qZ1T3EkA+aXB+ztZxTZI0c0Vme8LUGZXD6Pu52db+L
u1tdz0XqE6tLMtFuQZsCIwx8OhxOgwXaI8RnbXpiu1z/JupprQRnHRgn0I6BJgHvtGWxZ7e/TPu8
01mUH/PYoA4FC4A72o3ofbyyjAsrnINLoFqXZJrkyJk2Yzc6GcImG0vB83TVCr4KYK+Y/IK2yuVa
9LqpZXlO8yPmImI2P9TNjcVqQZt78VvOr0Gp9dcItxRolyaFFRW4a0pzwNRR9igNje7FKbOcRCtz
n5HOAp91KnhBri8OtW5IxgCWxo/mpXEHqI6NKrskj4knQRihZMPgmd3XH0BY3187XITIiR0lRo9N
pFW6s+lzbA6OXY6u2QuC3kqAgCFQCCH0gSqYFz4cmloDFKbJjxjg2QFqhyChnZRcAUWoLDsTVOav
H9vVDQSbhQZKRFRKeBS2andNbDY0P7ICNOSYYSPdnzY3Be7BA5yWBGGRAES8XpS18C+XTggy11nJ
Mah+HMYIQVyOHIAIfTOTbmIZ1NhdeBqsX0NqvkQsBMHfIQa5RJYCZvjNln3SVk8WFa18JWBd/CQu
Lup2rIeon+THsfF7PIkyulvusb5LBM+V1U/6d+061yCXoSI/TX2bYwLoaQy1ndwOKHeVLh03RVcK
/GetVABtOchnK3iq42nBHfdYaRm2tsqP5UTYc1fk6b4e5Biyu+CDIkVB763K6h4oBrj9Oc1SD8wM
P7VBS+/rntov/+Bd4H4Fchkyh/hJl5/dKOS8TGd4F0YovxFgsx3Acz2aRYLLh8f9fviXDIqZZbQZ
o3q8fok1K2y2CfY4nPPBQTGsQ+DRKTAdFXBZ4UZK222oddteU12owmjZnwJN4OwxAxQnFjj72pE6
+y38+L0691k+KnCstMWrDrCEeCz9sri/vrVrXnVuhcv0wACglBPFd5ay76R0NM3pMcSr/xB1zdew
Fnhn/7e1vGJfORYg6NVrNDKdrnFZs32vWhd8GQCpTo9m5XSh9ycUhPW1s3lukyuMaGpbtKqFcCFV
ql+gC1CkrVsXT2hwChKy1fMCuMMCCkDYBZHGpYuy1IDogoSv1df3mApDzxQBadYPcrpXWi8mj8T0
M4g09o/Xv99a3QkPhr+GuYSpUgfcp8mAfV3GZvsDxIVnFWS4G4N9NASBgAXBmohtbNU5z6xyO1sB
hB/FVofwACgpgX5iGGbi99CqFSCzIS5pgG6T1yuO2mJq+xk+k88lFIstxx6ehOOXqycAjW5gnCAa
DQDO5Zfr24Y0RoYz38mvsdpsM7x0WmeuiDPmROQmixvwCQ4QmKBkBKJKRlfv0hh0KwrSa7QAmL3z
mSLvgZLZRfOGGY8YYQ+H3o9qX69fUyYIbWtbCUQdOF4wQqMChXFpGAMDRmQmbXEMq9MAxekU6FLM
Jl13xrWtXCxADUFfACWcEb2RC6M17eLYmMbvbpC+gQ9qMxbKtwr4rTERpaTLbX+xmYgmQG+BVm+R
CQA7+OWaphGVZpJGY2DmLlqWRJI3MfLfVg4iVdtG7ShY3po9LA2XDNQFUWrTLu1BvDNPR2A9A6Wz
yzdqQg8OIS8CH3+cbnqq/0T7ytqVaStUDvjkNlgpALuAHlsLtQNfFpUg2Dk20jAErDPSu0KPs4cx
M74n2mzvaAYFZrX+3TFJwTBW2h9jQzf2NkTkBN776fPiVyC2AQS9HBe8qS/XP9B26hiJx6DoVNRj
XynVndyut3YVSGj0X/elT7Eb72cAnzB9jUmRharg0ljTY+Y7ykx83PGk9qmfafoNADG7hBqCl83n
Wx/3/kKWB5gaHp2f6nQ5xg1AsA1T7EU7DDfgD3WTp+gpu9Hu0hM5NE/lr/bX9PDl9cHoMhGKAQQM
3XDpnErmEYz21hhMwPtNQ+naVuYrJHOKWIRQWdlKPAIwboa7CYeff+dOc2t1ZcGmYARZi12Dfzl2
KvmGZs/Xl7R8Eu48Qsdxodm2TdSweBSsWZSGDJmAKVDS71H9koqwFzyuHJBFwPBR7UDFHuS9n6Kn
jdYalGetKSibZEPM51SmLvBrblrSI8jsvJgiy69Md1ZeQLy+/frqQKqyJKCo8OBRf+mQqtTNeZnY
Y4DHvuKyqAAcNK+/OBi4LBFDjCgAotiJmgSf6rJRTsBHCXBCK+m+wUAolEg3ZdukToPS1fUVrcSz
hQ0VDAdQ4sGkNxc/FWWmc91G2E6j6j3WG7XXV0Pj0VIpfiVmIh1LfI4dkijJv2750220rBKP7Q/4
HIhPll92VhiJZzOZpkIfgyrvPzgq4I61IXhsrxrBhD6iFqovONeXRjAXX8q5Ek+BlIVOW+sujCjK
V1PMZSUYVsJrG5eRxL9IJ5lJatYlU9Dl7xl4/mQ8TuzB/eLk+odbAKGMcccPFAJfSSqVSGu6WpqC
3HgzyUZHVyzPD5qduFYvgpEsjswdYxyt5ZmFeQnASJZ9Pfs4ugpun4Qlc4DGwraoom/9XBwm9U8q
Ka6iuHLz1Bnj/dcdArKKQAchBCNh5RxiHCip8VMQgo3UCTWwBuYeaiUCh1+5wJB1gZFwUU7H1DR3
hG1gjuIygVJ7BYBMRvyqVd/zqTp1lRkMORU4+Uo4XNqKYMPGxOPyBS/3EapQTZM18xzQpGverSLv
ege4POvrF8nCo6ctwAeQzPJj9u2YG2Wq6VMAKmwNI/42YgaG0W77DNG+lJnyev1TrUUNECiAj3AZ
BkCL4HJZKtMGOzTVOZDBnixVgRqTtx5TV2a2aet50+qJe93gij8iF1iqchDnxiq5MNVCeMbMtFgK
Zp35sTz7NAOESn022m2h+KPmoTslMLlyY37QAYMkCaLgIJ25XCPr0pYUKUzGdbxhduGT0aH1u1oL
9nLFIU3Q+3/MDSERMLijNs3g/ZSNTsLAEIQJwynVXsvSjDeVEVtbkmv5LQbPasFFtvIBlzYIYMsY
BEdpmvPLydCTlprKHCTjvdV2mzAPMll37FDHszF2ii8yNCyef2GPc5gKb3BNp3AYSPIV/hz6bJuK
rrK1jTxfk3L5waYptzDko81Br+/N/H5gg28rWyOHnnQu2L6VawUoiKW/A2Q2yEu4UEVBLkUhAjgF
wFFtSQtUcdH7zRAKpmBXXBBPKETDBfYGa9yuMdCR0EmrpmAa5dRJwuZ+lPy06wNWiXqba6ZATSWh
3odgBVzQ5eYVWdYktKC4wyo3Y9kT0QrJ0VvFs/RIkNWvbd65Ke5gleBBUTsZpnL9Qc5kBzdLOAsC
4oovAK+HNhzYDhaAImcDlEKSxNJxCoyudGTtVnvreuAhTKcS1QtXIjxCOxoGGD4BsZfGeV2BFcR6
htAbVqpDgDBV5vfrse9zeQdPRiRnBmregCAil7n8NoTFigwRECwmqu7L5C6MMLX7rZL2zZD4fR07
iXnIpG/Xra59JQxFIfbB7xBwuXsSPjkXRazgStHJ5JBk3qkq1AQjTAL+g6FFwHChroS6GHeWUjVV
o8HE6uAOUVh7oKZzdTv1r1tZ30QdJpbHK+xwZixjaCaD4DtVZepN5E8W/hw2yS11u31PTpMIJbMS
YNFyQX4Lz1huZc4ci1CQM0HAHADh4EUSwKqFQzJzmyqHZpoOsUoEC1w5wDCIVwO4WmUMoHIGQ6mc
47yt5kAbdYBxy/IpiQGYCIGx2FSz8ibYzuWdzyWINhBuUN4AbT6+HmfOVqCK3o3tHNS1NhxUE7pQ
I7qGrpkNw67CyBQIsDAlnTSxFWTJqO5UKaG3hpkbjZNMNguyYhbNKK4cRbTekQQB9gzea34qS5Fn
MimMIdnqYgk5qp26fV2JxAJWDgaswIPAP7M0jrnTiPIxjaK6m4PhIN1Pv0XiQiuZDlhVFwW4hXsE
jLWXh51JVqRJ5YDUKjS3TYi5ogcrf8vNbD+EkIfPIpbt1bEUnPaVeInBdkwum6jcQT6dO+2kQygx
zAlbB/LYsKVePz0UFFcBWL+ERLlrb/hza3wba8DYqlbQHr4KqRHQiyUO3Vje9GJ1brlXfglcdXVH
UdPB/xBkEEkvdzQca/hwix1tTBZAwn2HCcJdHRrfpu4tz28xmY6pphu19cwZNNRBDcamIT3WBZK+
yC30B8jWS7tE/aLc7pISoYgAxuBFuhllrsWbz55Y8WzMmKiFH6nqg6bcpEPqaPMpLUTLX5Z3eVLB
sYKBC9xPoEwF/c+lnciCAImiIxIZw5NmP5ro2df5Tdn80WX2nCaaa9m3oXEgUB6/vvGf9x2G0a4D
YxOUGzEoyRku5kU1ocZXbn/Vdu9ESG+t3jX09+Y11p24Fc3KrRlE007HLQmV808TJpNkjHlWN0gy
JXpCjEQDtsMXrI6dgnGLYZ9W8uDl+iR4KHwOCMCOLFA1OBeocHmJs8GeB2oyhEIj/07ULbMf50QQ
bj/fJgs8ZSGnAekg6hjcVjZdjvmyGCZK6k9T4k2D6mj2sw1uN6kvN+GXcb7gRF1arR/EVDaYgC4/
XWfmLdE1hAMpV5RdqaHzixdM/CpXiaBA87md/2FqoYPCkCGKk1ymxqZZG3GVzEH1Rmu6LUAw3mnt
sWGjw+rYG3o8KSOKAas4GNvTwOr7Yj4aWu6CI6ZHu39wtVwWfNE1R4LDWjgvAOHhn8vlZygmyXGB
u1QufmDmxJk2oHLrlV0bHcH69EVqEQQCvGtxRIFCX2AvfMkU5MyWkYJdJAjL00D+YECxE/Flfb4Z
L01wC0L7pQkzTcYmD9/7+Zf69fcQhoEwlYMWJCb9IPhwuWEQdTBovbyVgUDfgHMHRy/unomZCFC7
a+cAnU4ETZQsMSLPxTLWYSQ7ixK8yYFuNrYdcCb7qjmN28i4vx68Pl+IWNGZpSX/OYvOM0jxdbWG
JQWEU6ncbWw78TB7FExRDD5RgcOJ1sXdBRqqh/LUw1pKDu9gFotUV598SIleX9RapALADNPKGKSC
mg531poJWujMWtyApl6YV16F9t84hYLVfG6Ew6OBGkCPCJfu0lC93Lyx0hvkMKguEIQMA/xvauek
8UTBWlJ7Q/wbCkWP8ljdDlm0VYnTJkL2meXz8Jfe+S/gHB5nl4ZIZ3AVsHRD4va4RE07sg9TtsEr
JpfYc55UmyT0lNzPGLjyRZDT1b2G7AT2GdArMH9e7kHYtdrQM+yBVJ0sYA1K/UjYVyfql30GGyXS
CFTh0Aa9tKGTPq9Yj4qHMfyk8wNmnoQF9LXIge8INAP8BV0X7hwM4CZkuCeQpXj9rnm67o+f3yz4
/Wd/nHP7QlPaaLbwxxk5ZOVDFd/MBuY1/etWVo8yIGkosSEHQkHgcpeUCO3KKgmR2za7sHR1Egyl
kzZuN2yuG1q7NvB+xTdf5nUByb00JE1mKLMKhtDXuSHxfJuH2Ttm+59VZReG/bdF68AxS0H9cM3R
UObAsUa8WvpFl1ZTkvfZIGVSUGUt5AhviHJLgY//h6WdGeH2UJdS4Gj0VArG3n6uos4vR7DAg8er
shTXyhS/ATk+aFEFAWstLuIdt3QugTnF6i7XlkwtivVDjXjffDPMO6PuHFW7xc6mKd4Lzffri1zb
SYxtob2C1h7azlzQUPJqgrPCms3Gl5ZEARnbY0HS/XUza15/boZbFLVjVtdxJQUJ9fXeLdIgpahn
P1+3suaMAAp8TFHgruRjcGRnYL1TGymIdrl8UmrHmDa9HxKPbsGXfd3W6sYtz1V0RoF75xEtU60Z
9aDg+tIV1I7jyJfT7zaul+tWVvcN8u+LgB66rzyyxO5o3WI0QgqsZDdhSqtXbxc6XSH34NpqQFcD
Eh6Uixa5tEuna8A/mTYtSKhqBAktXqSbY0dOf319NedWOGdrqFrUXTxIwXDfte+y+UKmrfLluR1c
EMis8a5HJRQU/dyxTQDf7PNSkoJJOUzTlklu2G2TTlCmXguwcDD0ZTCzhybosqFnuRLB16+mSZUw
OXqiWIPWte4Ygdxy8sWdyeUnczc7GHcAL1o0ntGg4VJNOioocI2kD+YZKTMbs9RJaTM+Xv86nzk2
0JNRMO+EawOeAN2ByzXht0tNOoV9UBdBbb4MdBOWAQUBqfKDyM9N7YXpYXrX7oZ0W9AgAdVHPh2t
x4Qc4l2JwaTMCV3tFxgl21xwy6xUMi9/Grfd0gSJuRFTpEH5s9/n3sO8nTY/pKP+4/oW8ITPy7vk
YguW83j2WdPMpqEVww5YyqGKOoDWVi090/apuo9bx/4xZPeauoufhPHkI3H5/JH/7j53k2b49OrQ
w3RT7qElrIZbnaL07CjyQW93RfpdS1z5hcSmM4WbsHCTbyW5qzagqmlI7tgPM1TUSXTMdrMGiY13
pmwb49jMNxH+z6WjbOKn9KGKHMrqXUsO1MLw9uyEVBCwPigtri2D81XLHPpG7e0+aDH3nhya9MkK
ZUcZnphsOBk6LabppKg3dfFmHsC+/l7etEW5ichDkm4zIMjTcm+NL3oV77VAj17k+o5ST9eowyoN
E3FeDg17vXOo9ZSSP+0AynywSqSCu/+jA3ltGctVc+YIRjyadj1GQ6DROzQHx8qbVQOE8ruFfAaa
C275FL9B/WNvht6MeNlRJ7vVS9fAV6iDHBiZeJeYJ+Jm0JWwvN7esz72svS5lNzaCNhtcj/uo4Pi
a2B4szsfm+bgszQHuXgsN+UdGV1lutXuLRuk/U8ZOY3StnKGx/G5lp0ku+1PRuaUijNi7E85SuGt
XXhgu7FjwUas1C1xIoBsUheaqWXa+nIjqski0L3ohgCMWYD8TUXrG00974u6jFxrpEqQlnnhRKpx
m0/F8K1ou9QFnbdo0PyD9uXyi4A0HLS1yDORmoNd8/KHyHlfd/2QDMEMdwEG05X1/luPevdCCDg3
LLDea1NzGgApylr2c9vwVWlvT68ZFCPSQfVH3ZlQY2EOyRM3HzIfHGO7pdibx5kDIvK6Iy7bdkaz
s5bKPuZkrSJgrbGTDEH6KlwLt6lKVyo19J6Ba4QUYOyaLxAJxbEob9UgyvwxgioDVNPGnd15SQGq
rRjVYrQmy30m36a3qgmhol3iJ/22zNxQ8fryd7mJDygwmup92Tm4Lhz9yxkcth/oMyQ7aLbgMrrc
/rgq+0E1iiF41fZ36t2X4+7lX+c2BGoYeFTm+Oshm/Etmk2hbJkF3HrpLt0MIp/sfvbZVPzo1GNb
RXg0xaLa7cfg+ycPw3SNienCRZKPu/+sFCTCRZcOQJRMt0Qid+ADc8ohvisz/UCT2amUBuBlhDHw
4kPz0pNqNwzzbanYD501P8b99Ib63U3cgLo579ubvg536No8hFGBj+omsupFmF0kG3uUd3QefKZu
VCswu4eBAg5tGm5EBOf3cwKJjQUSDGOTEOP+BCKpJBWqaxYdgiYtgIFMvbLo0ezwQ/Q8rn/Dj4fJ
p+07M8V5SNXIWt1EzYDcwXhoQKRujMCslAY0cYsnVU88CMgA9216kjrd9EP+0meVRx9Y/J63zAHb
zK63JKdTfw7NQS00V9HHrVLsBL/ycy6FDVkQBkhy0Bjl9SvDqLfKNp6HIMoTczORfkOp3HpFZBge
JSw9liQ8ATOOmJ9pECzRa49pfeqRdrKdOqeyO7eQECvBCLCpASjZaKChOEKgHuQTI6V+UoNndSoK
1FlmA09GZmxaRWMP15fxAQz7tNnIpYHrQnj+rEc45GDksNshgA7ExlRA+tiBJ5SU+l6b+22r78Eu
PE4/NeLa8U1tpxvLdigkhCyIK1XIZIbsp1LPgsv/8/tLAboGTTw0QTBTyPMfY0JOXrZ2CAYrfKD2
lpX3cqRturbYAZZa90E8M0FmuPI5YRJzoEtrEimrchmWxhrzxnYmwWTWuHN6AH3kvywKqlg2xMs+
VPEuLVTMHAjLgX6nSADieMuUk6nkbttvc/Scu0M5CXDZyznhPi0wlX8NLks+Sz0wIkl16MJhSaMP
1mMLIwT6dtL9XnRiV+52fC/UlBeaBnTleCx2Y5NxyEdsnmzu0jLdIce60U+RdGrfmmdot28iWRAk
ljj+eW1/LXIvwDC3wmKOYDFJd61bvgFvvu9EcMdVI0hZALBFvxGTXJcb2EVaZhmlPARWFTrF9GqH
ZJMUD2rc77vitRc1Ala9/sycemmOasVclTHWlO+HG8lwrdt2T1KHHlqBY6zEclBG/l0X5xiTok11
NsFQnz4pZYFs9LdJjiDpEpypldcW/OLMEPfa6trcKEwLMVJ9Kbbde/ijcNU/GuY7nVbQ3Fh3wTNT
y5rPnD1XZoYZcphK75o7VXKI320Kz9g0B1wgpuAoizaQu6Fm1F0rc4SxyS0eMMY/3IJFQhCYl6/9
ycPPFsRlMqmK3oLZLHt3G9/1zGG/+u+dFx+kTbcHoK37LrC3nJhr9riHShbrTVsilwjYBsMB9VOx
VbfSMXbIXgeiWET18LlOdOEZfN+O1qNdauY0oMew67tTO8IXRSCBtbvt3P148ELSd8xOJJzfLnfq
xC12NHbo7M2BAnm5A17ecUC21kZyPLP341fBKVtdInwOvRwAwTEEfOmRZEwoJSHCL6YRDnmLSD/K
DhUNEq5UGrCTZ2Y4X7TTokgIwWGOAkjAle+s9EZUGvpNP2xsqFZMkFuA1h/4rVxBCiRaIOehJlHk
NF2uTC3zrXQb61trnkTHYPWooaKMbhiIpjAEfbmLVdFFKesVPBfoXtumRzUoc8dw09uGOUbnlPvc
l3qH3GuNIOFdjyjLzJi0DHGDkOTSMgO7Sgb+ELgoqiG9Mu+6F1uHAgkNrGwA6yumjqof4ExzB03E
VP+BOecP40JggwnHZbqEf6PmM2srFuq43ur4Xsu3rfHdzPutRo+zdKurIJ2NfjWao6Vgw1Ju5CTx
tCjoIPnXfJuWH2f/kOxNpO2+ThJrLngboBqBOVywoVyUCJOyB0VsjsGT5KEa/pD5dRqeBZFoza/+
2vgEEkuVJGbA3YxBetSNHbj1NnkQnwxn3IFu6t54dIa9SPd11eSSbIL9CzARnjdIItSMKhnLmsaf
rXIay61m3l9f1loyARD+fyaWn3B2QZlqr9QdJrCC8Elz5x2k307jIRalYms5xLkVzml1kErh8ZGN
CHmPpp05Rkq2cw7Ai7FtpH3LdkIyMF79FKVOuARq13AGjISAfeRyYUo1FBSsEmMAsgy/3EU+2gvm
qb7RD7bb7PrDeDDvkl/zxthGtyI5lrXocG6biw5mQS19nilmyrY9uieYzjsYT9e/2+fB+2V96Pov
CCIFxDqcDWiNg6+ohY3GA956Z+2TLdtlW9OtttoD2RQbS9ASWNIv/vCfG+TywELKtJFBVz0YXMjl
CALq6o6drYbL/Vq1GMyUFdixYsCIe30rj79i0p/wBbfXN+4DfXRtHZzHj004hWOPdZDHTf1QfWv9
6Cc4lva9Y+3nXXKovexg7Ov9uM13ykt6Mn+Epylo7wSp4erZBqwGtCqgN8W0HuefaagxJcOKdbB7
n6Dj58iVUDlqLVvDfA2mGqFpidjI3cIW8IiVunwze5M8sUftYPkgnN4lx+bU7rt+c31rV4Bf8Mkz
c9zVq6ZGVpa0wpTjn3ZnPzKcPHWT+HJQ7Ya74SU+5T8fUf8VXPirvnNmlQv+GRT0EsNeHBN0/YMP
uKRb1N+yTlDEE5j5eFWcRcpCGmlXGjDTWzvSPPbz7aydJlFlfq3MdL6HH/f/mRkQvWO+xyxhpt4V
hWdtq71ROw71oLbhyYf2EQqkIFC8g6S0q973B/lg/f/tJ5/bTFEJarWuxn4aL9K4jWPZyZoRNLaC
58rqCfigcMUABAAny4afrRTTopJdtmwM6nkLECn62JNoIHU1Zp2Z4Py/MEHAG6LAH4x2CnTqScZW
Cnx+ibOfwsmZCc7ny6Tq08nCKor7oXboD11xcnpD+weg5t4NCVOjQMwLjPIa2v+73M6Mci5vmJEh
5wzrQvU8ctRf83H6aW2bHVjwNuaN9IaE13hLdwf1B54TpHJEFA0rcLDlpC/0u8u3A8r88ttprBsz
u23wA6bb1jEOrWv81iqnhVit7mDyHUJW/xIvzyxy9/nUNr2UVNhnUEJYZJskfssEN9ziDZ8/JVxR
Nk0cMl4AvIiIoTU6wpeFiQ7juYge6ztwDTvCHv5qEo9T/J8l7vtJYT20YYsjlj0PB7DhbpR9tQt3
lQuekn8Kyki+TMzHLiTG3EUTtnMsGV2HgKJ4t2rvzKWjvgyn+bsdOcbRPAy/F/not9LDS5eKVPxW
34GgzfnPOnfIozCmGjHhqWnhQsSl/GOj5LeP3jPFQZXReqx/t1TYzFl9qJxb5c590lRK3QPyA5w6
Opt2dJRUD4pk6e2oSq6VN4413VN7H+XfY+OXHccOBJ/DYZ+wtyyi3yP6lI79iU3qbhINEa1mwmf7
wYWLGuRbpVYtX6P5rikEPEn+bDrKG03uo9zN/u2ler4VnKuVCTi5Z7mHq4W+WnsybuXa3aMNj+sS
nR6H7o5V4SXf7P2/BMa/K+VrKXKopfMcYqVpvc/vminCKN13o9lE/bdG/l3nr72MlMu6Z0KswXpu
fGaaixUdsTEoleLzS/fhjXHfumBzdyt/8Cyn9sZD4yiCyLF6z5wZXC6Js6uM2bqUhIM0BpFVyl5N
RkwlhkQVlG5WM5AzK1wGnihyPinpgGWlu0ZxZLwt7OygCV+6y/Z8ioNndrhkXJ/K/yPtu5YjRdpt
n4gIEs8tUE6mKLWkdjeE1AZvkkzs0++V2ufsLbKI4vR/Zi4mZjqmPtJ/bq2V53EnrlowR5y0/kep
hh0xvCzy9MYSZflaCfWp33jVxNa/ZVa6qODzGOpUYHjgTcp99xztnePEPfrt9sZcczuAyYYAC4oq
FoAly7UqozbJCj6P9/WU+tZ46Bt4jVs0MKtGAFcBeA8MV7C0NDIqpK4ypiNy1+7chviUP2nmFjhm
y4h0yyU16FTMSEOIq3+NO8dTrROvvtyerbWdbX4aiHRfZY3Rx0yDDSd6jrJ3BUJvtw2sXYifDUjL
MbQDcBIEBtBf5Ux+B+2dZmfRE4AiYw2w2kb+bHU8yF0B4IgiOECLy4XJGkY6UsNcc1L8LWqI1QX5
9OPSgoyJmeV1hx/PjygJflc2IpAPxLZ8QgRY6P9+vLQYIhs5jhS/rz2W3tMYjpAn8uhT9kae4hfu
/8W/7G+vzupV+tmkvDyO4wzcJogg01fwAKExL7rjNvW70gwcBoYo9gd0Z9X03NAWLYIq2FXbzpvi
HxvfIaZOGjpgKGLgSPK5wHov162NYoNntoEDVaSl7fem3rw5TprcZdpUxDujMK3JSwcVTWWkUMvn
KGkMsFdkhIynvLXdYw+cchEoBlVz0LKVzp1pVuMDN90uRptYs9XHv/a9AlOK1cJdc4WBcjKnUPgg
tjUDTLjqSuVXTWlx0GJ38qvITO7tWd8Cg6waFbcNVKUAcpILnqM2QiXaBN0K7V+14c1lJ9oYiHt+
N8bz7fVY2ekCRw5/XGT5ISi3XI4e2izFUMBSPupGYNDEOmZaW/sIDNyNXb8yKHB3gTUdhLeIfeWV
j/VG6QwVXbXQflFpDjzn/ABRrkiB1nb5cntYK08Qml3RTIJUiYAxSLt9clsjYkaExvte/YbMK1qt
XGhbA7Fbn9VsDkCk8XTb4sqbDogVpAAF64TuXumLoFIEeDtRgWRw4305527gQNzu1IECjkHf5PAf
mBMTiYQyYLNybJ9UTlUPFbqHXVBmQkb5XuHGIVedP7Hdbj1PKwsHXJLAsuiAsF+xrqZOCU21oSD3
Rh2BPLj1k3H2cyDZLWN+aflWyWlt7QiI9NAwgjZX4PSXW5I2iW1xNLSDS2nep9ORs9YN0kzZObF9
x+zqO7XIn3+fTcBPBNMb+spBELo02duxqkalo97nf/VS/1tyCrmJX0Qz//4HdrBkaDohwMLLuV6e
tjYUbTtyX0KeIJ/eAFTnxGOMbjyOK6caVwciXxADE9ENuRwP0ahZ5bwH0WKdfLfdZj/MZgD6041N
uFaAB3oY8FpwNuiISqWlqlnOLDQkkXtNaeYn0yx5UCIK25ORjDvH7e3dNHL2x3EzBTS5fXzqTWeL
9XFldwqJYEGGBX2pK3KFTsvHOEWt8N5BeyrP+33hNHsnjh+5q+2S/PftFVyL+BfmpJuFGEltQL6C
3NuZ6jcoSjY2DYzxHVeoW+QHCw+QZcT+WFn7BEKk/+5kwTp4/tHiiN5GmcZ2nEhEK/Cx3tek9uwI
T94cHQbXQbv0Y9McCtX4XSjNBinMyoHEew2uG4G7gSCPFIU5hs4YZh+7tkpeoKhbfat6/aSoL7VZ
7HWr2eg6XVtQE32NILCAQVM+/w6pksjt0bALYqegytBcHjUPKc33JYshqGpGGwmpteHBcQXKV4gM
qTKLrZbPmlpbpXYfJ/6sohKKdsCYPvYxmKPbhwwNLLe30Or4IKMCWBiI2FGFXR5OPk2dVaPmfF/P
nSeIj90Hs0iPJbqyS22LnGvlWQIi53+Mycluax5Gh9pMu+96YH96QgFoQlBbpmly4f2WnqJcOMDe
gPIyTiN6OdGvZcrEgUaHFEWdWtZZAe6MVrOvF1p1MFXaeKBGe2c2ZLvt1EFtvS9OZRRbAVQyDmbz
Z4zSk641ul+0RXtnkH66m1rz/fbMy0yiH58HdgvBowEijeud3JHYLaPEPscOuR8U4A549Jwjl1y7
X7W0CyxnDizWHSMgQ9CfXBoPpn7HiLMjfQj41MbXiFv4kyv8f75GEBPgEQc8R4Q4n5INA7raXPAy
22ft66h6tpN61g/XnxMIXXlm957+IoPvXuzueNuutP/Q4wDnC8UT6PqihRhMcUuznZVr4KvM3fPc
g7Eg+Q6FN1+pL/b8sq3gLh7OxRCXtmRHls5DlHbwhc7IWHVfo79tiOYR8G1rB7SfbmGbpYP83wPD
idIFJBGFcMmXHXW0uFUZhzHd2rH6mY+Kp1SxV8xeXH83vtyeRulkXVmT3j6d9HFjgGn4XFl/+cQ8
oK88y/kxA+hw25D0mH8YEuVv0dRpoiVR2iaktSalcJPoXCAyApoBwks/3W4rn7k2HAFEgwXMHMws
d4UFCBGenTRC02gA35WBnCNBY2Jweyyyx/AxGFzpggcIjiuiqqWZFsMbChtm5hQBL/oUWi8u/ewI
RYbCj/8tuPlvY4DXYdrQJYWAaWlMzTojg+54dI6AFoyzgFTv+haHi/hgaYdDKBHjAe+tDii25Dpq
M1wwtYmVs2mVLBjMGqngQStPG/O2agbsm6qGKM0G/8dyKDwrQESQFMo5em0v5MUgeyhCdn/m2Jum
/Z31xewB7DzM5oYjubZe4E8VcDOBk0eBaGkXKpGtUumqclbxFMKzm0zTY/lPq/R7XnnoTNKawCi3
2m+vryiQtnwQ3+JJFpr0S6utS5XUbPQ4BN2318+/Xc5AGPNuk+9muoXDvL41wOwBYgxcGJhc7JWl
LZqhM1Cp5iQcqj9jSl6cDiIhXVCh1x80g8FgbFy/cmEYuxK2QCqC/1sDO5fcfQ4lFtbOdZeGBu6n
kr11fq6GtE+R9SjO84xUxq8BTWhd94XZqMG5IOVS+H0HoFzae2Xzvdcf7abEH+DAtGhJMTZy4CuT
LxRI0UcOMg8gMqStNk+zFbnpkIZO9ACO772WmnuF/Wmi70q3FevJBR4xGR909CLSw/GxJN+yN9kw
gJ0PZG/9c1b9iIbXeXqYTGA/LLYbCHb0b6p4wLTMYJWpflVtCLi0YXzrwejHzVn1dFJ6PNc9Gpsb
9+71kUOoi30PJjE4UEjJLTeGylkGEmQ9C0malwGr8sIrxk16kQ+c7/ICAS0sCIoFZgz0XjL53TxF
c1QYFKg8DYeZ86BQ81NRpn5DcDcqF17TU9eogf0tGms0XAUaYGAW0J5lXHp28U0tS1+xgmhqdlO2
52Do04sRyrFmUKZb51JcmPK3OkgEIKa0ANSRXWXw5kV2Mql52CU+q56Nut1T+EmD9d5pA3SMXG+r
A2tlM0LKFPEOyKgFBZp0/yQVaiWQas3D1r0D0QDpLml8x9nDiGTcxhWrXQ8OxQRL8KI4GJxcT0ji
kpZUjaowqfs9IC2AL05ei5EOmgluyjaMcgfbMAry6SuJqkc69hu3/PVgMbcIC6BhINh75cu2S3O7
GSJqnhXF9cHAvUNup0C9jaB5aqsL7NqWqeNRhNeJM65eRT2xNeWt5qR4tyqTA3agJN40ooUpqkkW
JAYDL2enbyXt141CMAQegKCuFnfxJ493LpK5hPqSck4bovuTkQyOX7kx2c1FP4GzgjGfAyzx9fbK
Xt/wgohF0MGK43x1wkht9aTRRuU8t047+1WTmpYPCSunxQ1fM5CPTxHoGJtUBZG6qqiltvWKXm+t
D+pWEe8B8o/0/nLcyJCUBhlmfEEUJzVAk1q3U1H2e6i0cvD7Cge1L8oqUCIBfyrzr2UJeCdcWe1g
8sbZ2OnXDiW4vOBOIjUEOZUrdvchQec4ErVFmKgj2VWKNvqwWXpZ0235DyumBFuZDVVDEKQinF8O
vBqcdGwBfArZqOtB7lDFH1ut8+g42RuTLPfS4ClBYg3MsmBqASU0jC5t1QqY19IuK8PGSaA7pgeQ
KvaipPX7ewu+Cu4NbXzFOX7AJdJPQdXaR16Uh4btbbP22nbcTyV9ZxX1t6rKcvOE+DRsPXGBaUJ9
QA6Lid4XScLLMlQjdzcMeOrJoZ/KIGqetPwnaTvfNvf67EETiNv3Ran884oDZASgHSj/hD6KzJ6C
2xU9irVdhpF6Z1QGzlwRlPbh9jG7OtxIoYAhHlogIoMKbN1y/mOjA4mcrVTwa4y7BDJkHXtyx8zv
zLACI81tY9eOqWRNchxMQwGBIFrcwtnpTw4dPDU6NWPwmj2mBThxzbOmb3mKcg0N/hBGaGKXIUDC
IsrUe3DHWO+ObR0ySLVDF6Gvd5lWPXV989YaE9vjsUrvsx7SzrQrp0AHE8odunn4DkyvddBEmfKW
ALOxsbhr8w7ReySSQJ8LRnQpyol7feJTP9UhVMGxi1I7Oc28twGdzH4mQ0F3szEVGylBuW/sYyoQ
jgiYuyXyZpLR1sksNjCrDqvB5r7JDO0UGzbqlkMZ71nLQIMcQ1K7UBQlsPIyurcq5UdNbHoaKHf+
bmwG4ZIu/BIsjEij4EWDP43cznLrqc4w2KzR6tB8to/6fdYgreT13vhX98fcS0818E17iJFsmBV7
7NosaPUcUBEiPyrdOI065rpNjToc5/pIwRsRP7VTEzDobbkk9XLrrnP3RRJQc4OZcXXJRXzkICKz
UehajtdNJxMtwXETqh1/Zd2U7SKqZ0Aiz8CwVKrtWcNcvd8e7dVVjjlGthInHMlZRO7S220qqA8p
81yHaZsae0XPQPPXgIqgNewtQugrz1uYAlEXFCcEcY3s9FnzxOBrkSa0o5+69mq5r7eHcuUQSL8v
3R1ESUyryowm1Owg+ppxn9heS/0KEPmtO+PKY0ZQiTlDrh5RJsoT0koVcztnUWE3Yf63OTWXHL0R
Ae387iUxNq6BLUvSUzuQ1kwKV29C0w1t51RDMSb3R/ZlelbMgGzhmVd24GJc0olLtdkaCjEuo3hG
Iycxn5K3uHzZTECsLBVq4BBEEy+6+Odyp1NoyeamM2GprGDqS2/4S+ExqfEzGMH8fKTB7Z2xsvMW
5qQT7bgKGo1VmJudNz176cjl9u+vLRJqDMjIQ1YCTpi+HI6rOE6VUixSoYEtgr1Y010e/Y3oiVCQ
785+v6mpcu17YAcinEeEifQecIKSybyOex7n2OxsgmreY0r9JvXGBySbf0cv1eTVzgkagQXb2I5r
MykA9ogw0GAASoflSDUkLVVmY4M4FRhB0dihb6nZbVkQf/4pmGCJ2uSVAws9n5Vdmcc1SqpI4t9e
sbUNiKcedPsaZCWudB7gLamFrcOKCeq0l8I46cwr8mM2HUCscNuU2MvSc6KhSQDEMSb8J6SklgOy
smJy87SmYYzaofNIiietBC+nvfF2r83bZzPSyvQR+jsYE2awEXh1l2xR4KwZgMAYaOAEsTecweU4
QCUxNQh4aOg4zCflY7Xt64upkKbqoz8A8urYXcgQLk2A3sI1kadqQ7u7sx0PFMDWaQhyuPi6vVfT
C9GO/eSPO1DTMJDtg2nKQ1f0AA6ewCR7lFXKbmO/ryze4ovkm6PKaMlGGwUOhR9B+Sj2olclf3v1
n+sByJOB6xC+NviOTMSTy7HHSg1Hj9gsHPeZ81oMD80WNnXlcl9YkJ6SrOz4kDWwoA+Tr/Z/Lec+
hT9LMtByDU+3N/2KW2EggY4GTrTOIIUubxbVKmhTomre6VzxkWtMEDdkxbHIUEX/d1PYlKAndkTi
VU6vDFYPzzFhPJwH4oPWnWRIPEyH20ZW9oEQmYUnDhEnHGJpPLA7ObPNeVhG2JAlPyR5/mbX0x0d
mg0vcM0Jh0gWUA4gTnWRR5X8mGxguGK1jocJT+4JO0Akca8az7r9bOeWXxrZHupFwOMYR6ZYhwRE
Gf86VoJKBJR20DODMV+BR0ozh8YkZSE+xHeiP4X2AvDPqG81O13vEcTN4JMQUqLIIchZhK5L0gx9
gSwkSuFnVe3VrXZQNgvz11c9tDkwIGT/kBRDPnZ5sHgbmxqUD3hYgexsIC91drJmf9JdDxLMPjVO
t2dvxRwyYFBWQesK/pLrsCPXdT7kOijWgFFRun2c7Xrmq90LCGKougXMvD7ToC//X2tXldgxGuck
Izykf+MnZpyhYvX/orMsgvzlxbw0I21Jwqe6jcmEJpjq15T1wWTft/QHsR/7KEhTuBqR4fHs9+2Z
vD5zMIqEFh5p5NdQ1V4u3FCz0VVKg4eQxg7sL91D9nrbwLXbtjQgHWrIGrhdnsGAdph8yyeeFeiH
Okg3ztPKPl+MQ3zGJ48myou2bNEfG6YxOjBBTYhc1KZ+wMpGgOIELiaEzKhtyHEcKcqmmeqIh0Vz
0lJ2xwckQKPKG+hTZDcbt/vKykCyGdExbngb6R9p4niPPK+TDl04ZdXvuUv9LGZeO5PAHLZi4hVH
V1C+IdcG0Bda0hzpXeSTag1GrHVhcorPzan/pd61L/GB3+UP/G/0vd+46FcyUEt7YjU/rZZaRsqY
qaQL+Z4LisQX8N3v9J154v/+4i8tiVn+ZIkMatZwXYUl49WN6fvs5j/HbbSNuN+kswuYA9IYuPrQ
byB383WmVQDsQLtwyB6jDDwQ8XNr7hTlzmr/WkPT+DFKji45ZnPpu3r9pYqPt4+Z3BePrBIoisEH
JnoX8U85jzOrUao0Xd2FrlOAjdsbVN1L4nsNMhrmZQa1SgFmFRCLJoFZXDhycI37UGx4CSvX8uIb
pMtE0+pomse+wyuAVC1/6PTiweHsyFrqqfb8Y1a3kmkrxx4kA2jYhMuAzftRI/20vAAasMGqcEi0
6Qii0aqB/G+9cbWs7tbPRqTgoq9sM3HysQsL8DJBkLsl/mjOnqN+0QGQj08t5Kqfby/n2uFH1Cn2
FBrCrpz0WstKqyQwyUEJq9PQqPZj9S0CrPs/sIPWfLQMIxuJdvnl8ZgtN0E/rd6Faea+DRMLnER5
BxHtZOgbTv7qHYOW5P8xJd0x3WwXA2Q8u7DZwy3gAXe8poWi174bvKQIABBuodrwg20djOt4BwcD
1GeCJR9nQ07gz31GZrXBEF1InKT5Iwe8htaph1JOgH6a3TCjHI5vIH20b4bxVa3Yhp6BGNnV5fDp
C6T9A+x1a6UJvqDo20um8Vcz2VrH1XPwyYS0jl3muEOFlqow1uodIwDF9Q+GtTGODwf81kCkJSw7
OqW5Aiv6Mf3JqNf8fgcwPt1plm9Qr0Qj0n1/LJA+Rhb1O0ry7Nj8qd+r0bdA/ph5DDXg0c/+bPah
bE2w9JzoUZLWcYetNWmQ+CI7e9ia3/XdCzyEKxQRCRrelweFzLNr1zpMZJoHlJYLzY+gPf3Sxj2k
b7O3/KR9+Q9O5ieD0sOVCi3J1BJjuitO4171B33j7F9X/cST8cmEdF13Q6qOGdwzPBnGS0Ef09jr
HD9N/IbfoW5xMgsLnKg+KOlOFTrBcsd8iK3YM0d2UhvU9Y0eJLWTZ0JjzBk2Mi0rbuPi2yTvp6Dw
5wYHw6e7hoOOJH6ynkj+ylLbG63L1GobEcVKQEgQTIj6G3RHADaR9nbC8o7pStyHHf+iTmiMcdPH
KBUdWtrjPH6pkLifkQMsVXZoTfU4Jo0e/PuKw39wgd8QQnkyksIqGnWytHkIlaH19PjAtMHT21/G
lgLw2l2B1hyADnRwUALYttzKFRrStdwlA7wUpFmQWn+f6RY52JonAL05kJ8BuAMpOCmW0fMcS2Rn
Y0hnusvUBxtqxvwyjlHQjLt/pO/8cH3QDgkCXARpKKlJ92vpdkqkWeUYKnnvD0l2MKHHgxsdMrPg
rrM9mucHddpYrbVY4LNR6cZtFZThizIfEa39SfK9baOn6rtVnxC43d4WH3UO6daFUwmYpugmROun
tF5DT926tmDJBh13mzK/ctpjp/KXRuNBlL8b1Y8KEOGUhSmr95nhHCzyo0nfaqX/aaXOYZ4Uz2qr
3UgKv9GjPR1+u90zpyWa58otz37FcUGPOJIB6MRBMCFHEsRMkhzV8jEs1WNXB9Z3MHPH486dCr8s
3vmu/JW6++RP5ezG6FdCvX4jsSMmQ56sz/ale9qJnZGh6Qx7IdNO1FaenXGLa0fGsYj9JiCNCJQE
QPzKObPblBQmpWM44xGIou6no58tkz+WNTRcQKCpCxW3v2iX39mzuTXBK+4MYmZ0GQOipIps3PL0
Fp3ZGXo0TGHRuYOvOdNRHdGsYSp69KKk/buqT+ch5mAHoRrdJWob5J2dBeNMhg3PauWMC/QjJgNZ
d+T5pReqVxD18DLDlxjqD1r/Ud3uAp0/fwAhcfdTdTeQ/2sRDhqRhW65QIBdRd/MiUxj4P2E0mPj
k3g8Gs2ut8HElRTenOxKdKmgtW9q3krjW0vdsH3r4uiuyLaUza+hEBgy2r0hYiqqkliN5RI4FXOK
mM1TyKswG89zl3iafm/3BwegLb7vbffQDJA1dslpgMyemu5V68zJn8qMN3b72qsFQBz6RlBDB8GV
Kl19PQR54k6dQEBT30N4IfvTBJCknNF4edb6nf04O9/teAP0s2oUdRtUD+DPo2VAOmORMk9Dzss5
bOwGIvWjl3RHSj21m1EqQHMl9N3Bj5DHYFPX1UMEEJ13+0pcWQEAMNAShsqSQFfKeXwrrcfWNvU5
pNm3uhse2BumCMI2LvUpGIiSqPEVQMwmD3CZVjnGHYPaze++qn4n+fvtb7m+cEAAhPwx5NCwDkSO
ux196uZOU+ewG9FOa0E2wTWgm3LbyPWtujQi7TiSV2Zig04vLPhd3RzKBhWu3bDFbblmBb3qUIEA
JQQebelJS/rB1FvegsYyi/3aBolT6f0t+pfbY1mbMMdEOxdw03As5aZdJxvswVSoGlrTdD9odurp
pbORO1sJ2aFkgVcT8SbEhsEOuDyiSosWypJzNUy6u2g8WuQuVR55di4ihkouiHCggZsY7cZxXBsa
pCtQoUYjnciHL61qDQgy7QhWY6udvGGe8h1EyLe69daWScg0YIMLaWwZLp1AfbbAzaSGNX6/zaMD
2veeQSP/1iTp7t/X6rMpaUCzW0FSsDDVkBjzrp8ec+DP//8siCn9lMBxoiTWKTVgQZ3QWkhrz9WL
Dd/+2uFFDgU3NmAmOKq4JZc2kizV7NYEgQt6YvIo2av0sSbzxkBWvAJhBYUWoU6GIyQ9h6BfLbvG
xumpei/xXcREUHW704Lqjj9WP5sNc9dbDXkvCALDDwEeAvIPyzHZCQP/QGtqYWxMAW8PRe8Et1fm
etbw0/AzkNFEtwXaUJcWXKYoLGOFHqozevWKdjcA4VeiP+u2mevdDE8KAZcoeOMFkwsQY4sUbc1n
I5ya3MvVEwe6aTbv0nyrn3bFkGDCBwMYEt0IS6Q71FZKrR9yYoSQR9pnVnppIuevzoAl4eW322Na
WRwEceAHBlAVQBW5Wor4rYIMfG6HeCm9RP3Z4CK9bWFlt6GBDT3RAnKP5iiZ0YxPhlnNvHZCG316
5QOn0xOLCG7twfVYBqmiyFLezHRAx8X46JYoVNz+gOvZRHcKbiDAXcQFIVfgUsAgx9lI3TBhj10H
waP20WqRwks3EDUbduTa2ziBeifpEzdUksyPwLzTo9dXc0998X57QNferBgQVEMwmyiny7WdcVK1
dupzN2zcR0FY5GheRMwvXfVGYnJKe/3LbXvXeF+xPUQADpAGMGK25EXVFngGWsVQQjPhhpdDhpnc
qfVwaYVCSgn1qUT1wd5gRI/u/IT2f2hH/W4GHY4M81S00G6JEK+4dcsPEkvx6Sp2Ha7ZheooofYE
8L3y3eTeKYJo70t11z9CgHN/ewJWJhzdXMSFiCMkPlV5wvU4ggaUoyUXG8Jys/KWd/qxVegujQSJ
DVrwNlu5r/YSDAHRCJcArqODMvVygI45xJEWUwtIsWd3AuGCEiPl3NvK3wEaY7dHt25L3GkIjQT1
7NIWb7u2TJzBOneOOd2ljL06DFz3LW3tfWbqW+p54vJahL0YmpB1RK88/GJEA0tzbQM1Hd6a9lnt
g6Zzzg1Yl9v+2bCir1afb1m7Ss7hUnMFJgSlSbSzypS6cdMYnJHeOXf2d8v+1tP43mw9UCJ5VYbU
leH4BugVbk/o9QhhE74VTqigNpBRnEUb1UjH5M657WcrqCm/wLc8tH2ExHMxmb7pAmR22+T1ERXj
xKEQADPUluR7fMgr0nQ5d860rSofNo+1bbFDHavkiN6Oe72LsockV/ghr6sfNVIOfuqajWcms/Vc
u/QnddgF3UhRGFlzEdA+Y7vbn3j1SENeHSz4SOeJ7OVVywx0a9wUrLLOOVM40MCz7sdd+a0py+fb
dq7z38IQpNzh2eK6ApffcoOVCumNuIjds/WI8X6d+WGuvL4JTP4KSIyXPut/pxNyigbfynhcPaaw
rANKiQAXSGFXfrdZ6xpJ3zXuWcmKYU9aABeB+nM2fMRrgALMIJSGe4i4AdMpuTumGzdRWxju2VZb
6+cUd3hrSGK4321tZu+Ul7ikpyF2v8+QcKVeF6U52Bxx1zT7cRqg29uliV0ck7nuD2XrDFtSxWvT
AK1TiMODrg/pQPHnn25nJ2YQLgMnwLmd4/khttGymWjTcNhY5xUzQiYYuAQ0DaPQIU2DVYOHgmkR
QOY2b+5nOP+uR1ohvNRFjWfNVn3I7cnZGflgnomOVunKamKfD2W3U5zM3jUdpMfdMh82HN6rOweN
nRDJhZoXWvSEcsdy/IyOTa5meRmWmlY8GWlCDnFU8KcoJsxPBC8kkEGRRx06AZcFZozbE3N10D7M
Wwi4kM5G+7E8/UmXql2TAIZkl25QgYd3l88RlEsKiDffNnX1dIB1BNwS8BsFwhf6JMuRTjQtMnRa
JRd3ZsPvooSD36ekhThwoQI+k3Rvt+1dB8swKCZXwAZE2Cpe6k9bK7cqsyvSOL1Y7JcxvgykCEZA
u9LXRpvRMED3keIr0NK5bXZlmOLKErxYOpSw5fgiTvoWzDROeql0oz1qVIv37cyNXW6xxksnqLDd
tnflb1hI2n6yJ73IQ42NirAdo7Tv6fCFKl9ygEBM5GjBHbOFXfgI9RcPMqzBq0HTM7AdYDcQz9mn
OWWcJwVDJvoy+Pq+P7q7IugDEgBZFxQBgQZS7iv+HvSz7If2q7x0xDcrf9hqi756NOF9CH8H7ixQ
ueAhWn6FQjLGOwCkL6WJpFyVV37WgybFMN9pVLznSezsb0/yyqLCpQP9EBLDH7t3aVDrDEOhXVFc
9PSBzJGnzpfXiW1Jaazt2IUZ6TIglBl9qpTFJUniA1BhdhXfkziFZN+ujiO/QPW7051jQ5yNTXR1
C2FCP49PjP/TskLOvRjtXMkvapUHJnh9i5COZ5VcUIOCgtDZyprd7RldW8LPFqWNNCg5N3A4BXvw
WXHbgB+RRVaafZts1exW1g4ZbQdPPFqgEbxKk2orTdZrqVZejBYJ9T49lOlXaFJAf4JtHP2V9cMj
Az0SQSQEH0smqXDazOWzlteXqbb9kps+5jEdoWO4z8rsSIhfAU1kZgDF3Z7M6xgHaBi0uUHAUCig
4zpYrt/Q1qk22DMoexj/SUcftIYMaXt3ryU7Xp5IQb1WPZC0OFqKsTHq6/ld2pZW0i34OM4qge3x
ObETUOQfyw4qUN82xnjVR/oxRlNsVBMVQ1W6zqus5k6WUwgMkwszdb9m8WGMHjL3Hhlj5ETBlHAx
lV+3rX4E4ssLT4zuf62Kk/PpZExTOtpVXdeXHhdc/to+m+/5Uxb29wYYp1O/PqCr+qHeq/eA7obT
Q3POdsVhvqhftC9QcN9DzXLjqF7f94sP+tiDnz6oFKkD3rH6QrgSKODlMUfDL9sTUaGBOLd+NHQ/
bs/B9eWwtCj5Tm0yZrE6Y+J79hSruObnx4pBQTRIh3OMNtHOONw2eOWUwEtDLwoOkUjYgwZkOee8
bKoeHkt9ATeQ3xMliB3tWFYbpHJrVvB44G+8acgE6ksrLqOOS+u5uegReGU95edm/851Nku4m9iv
YPpEOgstjEsTUTxWCNcTelEisCehCNEHg6uCclRn+o5T/Dc25iqoR4vaL/Sx/Aa8T+mz2G5Ot2d0
5YyiogkSC2C9P4Kq5YdUU5TCizCbS2oMiNfifUXvgCUBie4WYcXKrCI7gPqxCacDsbS0dnWDQi3S
cs2l7iYoP4+XFn1oGYAjtwckZk46loidBCcoUqygq5AuA9coc3PuS3pxqqLf00RVfbObtyiSV3Y+
AKcoyoK3DjlB2QoUYWnephO9oGy9N6PhDlQVT9m9kk4/iOK8TcV8oJt0yMJ5kYf22aj4qE8HPBni
qasdRi+TAtXs7CuUib2kvSuV3qug1WKbHRrBT2PjV4ryGrfp5fbMri0gQLbYsqgpoMddOha9Zo9J
CVbAS8TNfTdyv+9BoqnUG6/GqhmRY0FqXDCFSvskmpHTchuDXiAFtQNimnoKd/ZTY/2+PZyV6xKd
y/9rR3qdnCQ1B/Q70ItpnzTaAgz/QqrW6x7qIgQuf6O9S/yavHYQ80XXqWhwRe/pcu3iriuFrGV7
GVnFn4w6s752de76qBqyh77Wml1Gsi2Su7VrBk0TCDgEUvCaPsoukGqlRtlezCw5qhyHm3om+YXc
aq5/ATsX4qturg5CPP6fJxeyeSirokEJlU+5Y4CgRcFpwIp0mc1a21XOS08diEFW+ZMJQGvKIXXv
KqiE3rZ6ffZFcUCDUcQhyKGIrfXpgORoQigLhbHLZLfomCBF8pVZVvZ028qKM4esCeJiQKnQ7IWe
gKWZipaqkpYGBldO+ZElk3VnUjcNdMWEIDpAwV9qOoxfM6UDftvqlH2O+Pe48RHibV1uKHwE8kMG
Ai5RS5I2lJU7PC+Iyy56SzVPt13k3Fr3jYxGfJondDbaveAPiczSr4uu3hVx6yIbm/0zgFOkkJCd
RDSN2gxatpaTAS0nVSRN2KVDJmKH5hF+nLOSbjz8ayv72YrkafROi6JViuQipNWGHWIWkK5NjO9u
T+r1IRVjwcPrIIMIogbJSgQ0N0tLzCnp6L3OowxUTpBU0pJDHMemn1jdRovP9V0HgyDEgEl0bOO8
LCdPo2mpKy4MmurkHkhCfmkkqgFZb/9RJhgOEwJiCzGAhsYl0Y2wtIQMpw0IY8svrP3dj1/17o2W
r220caeuTODCihR+V8j8jjqt+QWpuyxIwVDoJdSGgshQal5l5ICFVPYWYY28N+COoCiM0hLeYxPk
VNLQphaIP7cz2wv6Zga/aWiLBHlibNxoV3epbEYamwYZxHmkDhraHQYuKJAhlUEx/Il6cGmwJzv5
M03sBKTLluyWvEdku9KzOw/NWCBV/F+kXdly3Diy/SJGcAXJVy61sSSXZEt2+4XhFSTBfQGXr78H
mhszKhSjGJrph3ZHy6EkgERmIvPkyfbiktcx2/fzy5S93td7OZp5EyH2EJEoSg2yQaMmKsN5R7uL
zb7rXeG1gJPy0gjRzoLJUeiuMS1vAZj9vlR5WicyfoI/TYBVBMcBUt7XOtksRVvX8Qxzbe6yT+mL
/g/5kj7wU3wu/9o+PVXIGJme7XfHnJ6yacOkyLqqozEDZgsVciSLRFnnWvpckiGOY5RV0tyzfpVj
cswcEjSaFWBs3UbodIM8l4VJ1rrOEz0pqNZf3Bwp0J0KpoDG68oZbWfcRAPBorD5NE2wTgcTnMsk
VPSyS/x+aMERatlWnO5jzeWie73W80PcdLbj5yxFdxxJ8zQLat6py0EnOXA+mNeDEc/Nwpe/909M
mKP3PgerAAAUJwVUI6oiMmsW3pWU9PnCL5gDlO0VlH/2bE4iNCFlh3huyy0ft3JE4mLD1SKZBwSD
dOXSuhqNIs/HCzoD9Ye06JWXbi7sI0nHJIwV3sG81AsSi2rHfYPVSlDXBnh8ScZ9PO90v1r0Q1Zj
FI+lKPoxgzCEXsVmx42cgMC+CEJGgi57RFk3g3+oMpsTqIvHSzbErkf0KrLctvsnX7T2nBuZ4U1I
E4YNqdIjmna0U+uwZQOJdXuFBfpLlNcB/4KXlYxgOZZGXVX6eElHczwh7fOogErhm9nWfZgqU/Vp
SOMXmxqPWs23Zji9lSIlvUBMDsuPbDpetTL4Pcc0FtTRjemSUb351ObxtAOJ+ozyUbL4iFHUHTPQ
EjhoCj+7S1E9koInB8C867Cg9fgjy7PykfWG7mejAnrO3BqRwFDLwJg622NjWYR50sDO1q19wkxo
EJPXnD2C/nD0e9eMPTyIQDJbxZZP1PmZpIu74yqnB4WTz23VcB8Nn6GC+NAbi97wrLKsNp6dK+4B
1VjQ94K6WcT4MgCvpKzNEzWdLon7c6j0gM5K6SevTsUODtMvUww0lr5DIPgZX3j/Wq5ckyvRkodA
kTgxgXkfL6VuPVos/twS7dvksseOn5iClPt9cTfxr1B3lN5F3zsq4qYc8nU1uO8mNZ8umLnuO5UZ
ZCD1BULWz3UDU8J63+irI4Y8eDo1dxuyb539tWxJz82SD3Zrl9OF2zOmYTRozFn0gOf7QflRxLav
u3Ewl+DvMDu2H9OdrTo+INNGvgV9XNv0t9cN2GjRWSKHbm6mLryZWpx3htHvwycVcQBHT9/c/QXi
YiP4WFs1XBQ+lojGCFMKsu3Z7YyOL7hgmYLaY2xpB6t124/rEWgeRY4Gw31AHS3pkWMkhYsZRtOF
FNYTT3ZkMdEg+NvE9Mb+ZeMcV7YPRTgToE7YK9hO8fN3T7XKpj2KSGS+pH1zSBPLa53XZj6aaMyZ
R8XT3OVkde6n0katE3VnrHV2E6+yD539qwTwu2y3ZkTfxlkAMQInA64ljNeGFbn+ohkzoq26SZcL
jU28ToepA2su4MfpDEd8f/W3xynwkuinwOLhvOXXsdtm1CiXYrmw2MKkWAT/YVwZZXBfykrQAVcE
c4TZOADKIwlwvaKKW6VC01a7MMr7MM/T/lirZuXVjjnux1nRn2YU7kEKTemONoYdoCfeDsCu6wQW
X/hey2P7zNyq3NGkaB76Ktf2tjraftIOZQxOw8F4ckHku/EoWokLkSiBacEAEaCWoCbX383rfHa4
kxmXmRYBMhZmmASD+9ccPFLvLNCvzX7m9YUHGow0AMFi+W0R96716q1k4oqpu/4UcZLv1BR1cVux
CnwKORG/3CXBpf2Reemu2Qp1RChz7UJdFGtN5JtRPkXVX9I+wx3ZqBmlcYH784qwOWlBtvtlnOKo
9Nnn+4qxoumQhRcfTCmobuV2hmWoVEo0yOoR35f1q2aHmEO14SVuY0UsCMUuwLOgfgAHXe8cKFJ5
0mWFcWnZC/j7dtnchZge5iXJ1tYJdbjZOoRzGKkFZwRk4bWk1DAapyeVccn/IcrBDpv9nO3Ldoec
mnJaKn88WJpXbJFNr9xh5EExYB0FAqBnZFLLbEyhpOliXVqLnOZmNn3LYm744ZOCHQZdDzwtuIhk
xnNDH1NzYq1z6TXeBjbrc29u2/PSp9lGfnJFJ8SMKQCTwZLlIJK93kRT57k+Ud25ZJaSBpad9oE5
mEXgVqC1ub+olZ1Dxynm06O5GH+8ma13d0o1ur5IMtu5KI1JMMpEd3Zobsr296WsLkjYclBQAkEn
S7GVzujrSXEuRWe0R44oNIUXGbKvPUaaPH1QFuJesItBFJRBtEJcb56t0Dqv09y9dLpaPbGYVsZO
0R3MzmnRnLdJJXqzNCgd2oCAChKtYUDnXItL0f7m1LatINbPPRfjctz4u22MXmztx6HwDLZc5mZn
ok+btI1H23iP/xVyBWVJuoFWls5SzCRHjQweHAxZ5PaFlpBcZ7bZ6HgD2myHwaQVfEW/BPf3d12K
ILwHJRZgQsLWvNcY1sWDDQryqBv7aa+n5C8p081OTmlb/7UWCwuBBBDR6NIpTixbht4cMGupdXjt
tX22XEq1nS9mV3chBq9iXHRhhbQGF3gdd+ysVPnoZVO2hCiEIk6BDz3V6kJAL1xMG5dG7gD7/6/D
KwtNYGi3kJ05uLEXJHpHPUqSxWvRq6Qn7p4R9zhqZVDkERK9P4Z0iLr2SXX2ZWN7dHltiz1g3VVl
b7w2xVa8M7lvHwOSSDgQ1A1BoS2lMxRFzQrFwpQvNOgO6EUD10Fb7eMZE+jZhqi1swdvGXpQAdAA
I58UxCR0sbpKV7SoU6zhwKBryHtM9cbz7S3XJK9IgOFFPzXaJWQ8cV62dcEHChUrcv2AvIF5GOOE
H6wJ25s6pfq8YBZpUDn0awX+3JOVjOp+NIajGbMvQBcOx8EZp10721qo9U2zm/QFzcsjN3wTv9nL
WjRiuWWrBE6f67t5jDHbKEZTm+MADe4aCzlwCxwDZdloQT8qr5bBimPCtRjbqn7rhsncsaFIwvs3
S+yevGy8KZC7wERPsPlIZr+xK8bHxdSjJkaFaHDUODLrmv0yk+6fseAOGslaJ5jy1vj7XwhG44Hg
7oVnk8ftJAykQD119WhRyK6N68cyKXd1B5JGdT4YdD4h2NwIe9Y0Ca9WFexf6Fgipogj3lkRJR3a
KTFzI0rgBz2anqZu3ors5TTA281AXI85d0AUCTKbayGNZdagYzQwQ63cg+W72aME9Y+7eGnsjb/J
z83RxjJO+UagtCrAW7RBjyEwMyYAokPtp8K8/Af5zNBn+INeqBEMsbdJESR+raw4gGCj+AQyP/ho
yQeZNbO1lts6IDYXngT5J/ZAztzcqYOnPVp793W4oNXgvs7IkOV/rRU5SFgdGzlBuQLdleY04f2K
SzoMPl0eMoT/Y2ipX50snE4ZJrNhZutrpipenv0lmy1IUkj7L/HwPmjgQN4aAxGuz3aqYsz/G2M9
UhRn2ReZ2X6N8wZwStOhxbGo6hFZJ7KEi6N1v1qqNLuG2tWpoiYeVG7zuVQ06hGtZ+GYlu25a6cN
DV/zYMjfIzODxDYiYslWpq6CmqySGZFWO8szEp1DCGZ7a18Z49Zrec1w/EfUTdmPzXOJvkVqRIsR
guvHJ+bR1WNvyKsjgoKzvoUKkIFs/9r8f68NiK/rzR/ZTFqdYW3IgCPe5g9zoe5GpXnEo36XYQpx
rUca2kwUMvvJ2Pht+eO+9q2uWKB1MNoMgddNdkSzOKAgqRGZnVN5wOh8q1U10O3le01Y72UL3Zcp
23hFrbn9N4wJhqzhEQ/egetlEzWeFJph2mxqnNjk7GOUmM1Zf3SX3/1X+tT0aO2dHoALilAWDxZ8
SGOPeyDBEL9sXb8V9cJ9hxNGDAJEviMFSDF14zJZMNvXLopdan2JOyVqUuKnYc4f50H19Fo9qTWa
gQ9t8UzK+EKd72pMN1zHSvCBqFND1CHoINCoeb0liU3RpGmOWhRXjzhpmJ84nAG9Vegfhir8/VNf
PQB0ugOJj1kOaHeVYs9yGkHGGusYGUtbYCemXVHOe6dmX0diefp4NOI6SPs8xJgWzBuNbJsGZUGf
pra7pGUfKvNWtn3NxdgCfwDkuiAXk+NUPpOkqBTMdW3V5nXRXxIkwOO8+OzyIrRmtFxNDhJmdDr2
xle93BrrtLb7SFoh7kPMD6S38LLvvOjACBncCfEYV5RdMZ+0joUl3iHz+Kq5z/c3XypqiDtv/0cW
UiPXsoy2Spy+hSytO82vmMsymp77lZwJsnJbvLFrzgUMD4isxXMeDYqS585w9E5eMz0yDQ5utNl3
QeiV/H7K2i+VAjJ5Qh9IP/tzn/gtD5v4aTa36ATF3klOFe2YiA9EwwUSdpIvd8mQMXNwccGog2a9
ksS+a+d0d39XZaj+27aK5iIkIBFQA0Nyva06ilWqQ1M82ni81+hPvJ+/GG3nk7YKbSM5gWsiAgUr
79lRbdBYi9Hyw7Kr6/pvMmt7FxYoH1M/pb+rkvvTAhRxnex5ox4zugUhvjW6IohCNR2Zgjf64utP
zc0a727050ToLxzx6gob+pL2YWccVXDEUvvP/a1ZEYdYFFQ+yMmC81RuHzBIpmjthEdWTdE2MM4u
0NHWocW03ZRjhmLfznDgm7xkKzEcrCnywahEv2F5pHPX3KSEqdP0CP1mYUl+FqDzQNONa2VoNT4R
+zVbfuXNbxOs8oVReKyftqzcbTgnvgDZR2Ca8KJzJO/qYIqyMiqzHmF4e+Z3C2id6vg8qPHf2flZ
aH8TJftMR+uItMqfONXh50ufT1s0qbf3XXwFEimAMyGzIdsWgMZKCpiCHpGXwrJDYDj0udgN6DIc
UBhv2NO89f5ZMabXIiUTU7YVLXiBB5CFGUFByoxmZy+L8az32Rg6s10EZmaWv0HjWOzaHERHAobk
KUOtHu6rnhB0ffevP0TyMxXABymMuh65SqbsJtQ7L7O75Duz5erTfVErBgCyRLFaRIqioHR9q4iC
+eoVwaLbBMgL0wSNi5m+ZqLNy/IV0Gq5gOl51TSFNdBIpHrMFW957YlP4k/FtHOmX/bgzZqfYZ4f
YZgKwcL7X7jida+/UNoNShPWt72OOdtV/NtMUo/2O8PlGBHvxfF0qvPPGCa8S9WvsXMsijPCP6o9
pnhnDdrWpwhreHMw7zZLinqWFrNiF/w8Gmzf/ozRc5rqc+M4gvix8Ys6aLMP1j9gn7F4wMLQDocQ
ByWi6+NJ6tztBXFfhFQpKtbjJzJ6y3huMdwts7Sj7vxusvqgVfsJs8jKftdqX+a02fcJKNma3Uyj
gfkO3fgqmQvz7avwOUh5iywMpglcf1Wj102l1Hg+dwPPv+hz2oUl5VOgzstDGxvKp8XKUChENvY5
450LA1aqIe21Jy22cw89Mf/YGBUQuDFx/KYSBKiuww+J2/3AX4pcPJsvIND5pvU2O/V2Xj5VTC8e
hz4fggkTAXwTaMsjHzptf1/X1owO2gCRInbRTwy6y+t1CZdPOFfeUiAj95AfnJ8qzW2BIKkUv3LI
Bdw5dulVYCUBqNJyNmzvms9xUYjB00LkHeV2X9Mpet1YIJ9wM2haPzGI52DaRlJ6ygwgvltslWa0
FZHgCUJbOs4SaeQ3+/AuhiO2YsdNUhpRQYbBQ29n+3niwOcOaZ78skp7Phsmn1Hn6lh5sCqV+fVi
nClDT6aep3PQthTkuXWv+TRt8j+oEIpesCY5K01sbNw/cdOl6wfXj6wNIIzQHRm4yCYKQjONG5FK
galHnQKIwkEPhokNmAARjx9ONxpgOhP8BWLKOqLsa23A8DktG3puRkr/TTdTr9pCsq6oGwwGcMOY
gSBGMUjmhKe0RV/5aEZx2YE8rAkax/EM8kTS2Kf5cMiZ1329r+HiV8pbKCoh6FZA/gtDLa/XVBUV
t+s+M6NF4MsKQ80e8qE1PCNxNF8dsgw9zKis3hcql06FvYArRzsvQimUKmT+AiDRetHIZ0UYYPyN
UPPYGMmXOHUPywCSUx5ROu27JT2Zcb9hqlbUG+9UcGngjYiEh5wmmtzSbSzumJHbgjilN8GVl1UW
OBn5RHbg8yVgYVTSP21J2w1bImygtNPCU6ALDS0hCCOlN0Rsk8GJ8WKNcu56DEMnkua1nTfc9+0r
QTQtY4CBmP6D4qD4+bvb69QaElGoY0RgU8lCOoMh1lWaLfrqtU3E6DOUXOCLUI6XzP1UKFWWzZYV
qT2PRtPw7eTHFB8TmoT1DOLobtlIXq1kePAYAUEK7gUGedumtC6uaGTAAFMrmmhAn0WRBXYH3AfU
6zHLvvDb73+LDw6ZFUqKCAiwD7RkG+KNcb2X8ArdUFcFidz0pSx2KtunAD4Ad+CXoNS8fyNWriEK
/CgQooYD0lu561yfGjqgiEQie8B4bqKEWqP5rqPsjbLw3OTbfWlr9+8tvgM4GsloEE5dL23Qukbp
QTkc9cqDCTRNH5boF64McDeyJz44Z9cMimqLa/dWbYDpwY4CCogQBhnia6lt4wDMM8d2hJE2IS01
7nML7wWXtJ46jQExisx32+mDvG04R4gVxEIImwBzlxlxO1fQUPTMifSWzbtayw4ty+hxY0tvr/e1
FOmdNiumrlZm6URDk3wzKPMWLX3GJQxip9oZXRw0SnMZvxo0zN0k6mLF48lvnqVh/UHw8r/WC5uO
jBSmV2Be6/U220qTKepAnahuVBCBPiDlXc+Dp7sJypD+/WXfemAB0/qPLOHR3tmbGP2QnMBXRGWS
XRZnwjOchEb+qc6XLaOzorRClqhrC7+BvNu1rHwazQZdUk6kiS1VePojZd3kq6xmwUBbhj7pVj/R
gkwB7Kz9QBo2bnhLoaHXNtxE0A1gjBivjXHuUjw4sWqO+dg5kZIAb632mNBh1OZWJ+vqSg1MvgVb
NDwy8lzXK+1GaqpLOTgRzT5Pde0lBdqxjE9FU/oTWIoz0Pws1Amy9NfHTxM2D8k05BtALius1LvT
1G0+DRhs7ERVUzTHZZymJ4uqD3YyqQ8GGdWNO7OmPIIsF94Q7bpwKNfimNK5JWeL8+YRFeXT2H5P
EzxeMNL7/rrWju29IMn1upNRzU0zOxEvah9P5sxpvP9NgnRiVprOw1hAgmpGuvs6JxvBw5rpRFlJ
cBvBEwHwfr1V0zC2ptKrTjQpixf/5k8YO7Dse0DetrJqtzEoiMgEoS96m+Ha5VoKBnhbxTQoTuRW
/6BNG5H0QIN8Dv1y8kZrgz137WDE4F/En2gFRMn3elmp02LTcoyFKxjI1cwqbv1aa7bIDldMs6ai
eA/4l+gZlekheU+GqW07OyqVl2pS/dlB4/S8sZQtIZIy18yNczXF1G20hHkdV71ae/ifhciKbAyl
E9cDVpJTIN5BtG0H6RaAY2UlCLXwAoS2Cd4j8fN3VsDV8HTX50SN0Cl4GPM4AjON35htcP/KrKg0
XlEwNUjgAp0nh6qtPo4WaEvUiKRp4GIAd03PzAxAO/V1yQ2PdNMGjG3F3KDFVrTuwSeKTO71umaB
qoXFVqPa3hPri+1XRuu5Wxmatd0TPJfg5wJZ2s3TplTpNMzFokaInfnBScH/oJT2Lpm2aj1rggB7
EdBGB/DvGzdPFVXtdexfZlXfW4Kxw4l74e0WCdaqGJRUgX6B4b3Ju6LgiZ6VGGIMBpIt+yHJPg/W
y8dVQcT3Ip8FXZCtWwIyK7ARdaDDaHqAGHcl5yGv//DyKyirt6rTt6G2mHyDGT+AMgpSELHgd+pd
4lHkoA6qRvSxjx/6pkIfLug46tNWA+eKcQMKD9VBYXaQTxH6+E5QptNFzexejRTy04z/jtWH0xFY
yLvfL3nrTtOZmYz4/cv86FQ//rvfjzhLADIRtr9FKe++35i0LCcNV6PBaToYTTROMLc93D/6NfVC
fguDZMBegKqWFFE1VpG0daapEav+5EbjT0BvaOVGXLN65O+ESLYZLREK4Dw6VsLT0I35J+gxtZIf
hvq9+ijZpQi/MfbxPyuSbLTeUcp4r6pRz7u9of8opwET3EGQpHw8JoAgRMOC7FIFjvpav4yZmBnH
0UUYwVN5cfc6Lc8mRJJdsZW7WFVlWBl4BSR30RZ5LSruKR6unQtb3aEiuHjE2AIzrBln8C1Az4Ag
wB/SEZngW1jwxFejsih+6L35rM7Nyci8nLLdfY1blQQLDd8DcBJswPVaEsVa7ASFz4gYu8L0rAbP
Ua/apHJec2/COqMcjyEsKExdi3GAnUsKRD6RNbjegIkHoYIcscZtX1UTFKs3Yum1e4TKO7CfeFuD
gV+yanXKkspACiGyY+VThko1/k5YsX/u791KHuYN0Atvg9BQ0Khdr6rIACMCAFxU+JuHkk4RqKln
LyudXW+diDt4fUo9rR2e+4qe0QcWxMtGpL22r+B5d1UYVDG8WDIY4Kx10bbCtGjue88cXivn4jKI
mvctmFDzp/sL3pImKctCalLHrADCtEi8FjM2OqqiK8f2HLpblDlseqPaeKysGSukZGw4KPwBKNv1
FoNLLW+13kKYEu9N8G46I9/r7p+szX1uTj8/vj5Bc4bSLnh3AH+UhDUZ4+CRVaMR8yGyyY0G5GAc
OgdZ4wGD6VlogL4vcXV5LpjUAWRAFlaWSNDepE0VFFUHMFgXY9LKBkMPDsg6I8jcQk2sXQtAdmEh
4SgRzUrn55BsQamw06I6fa7JSY8frGwD5r5SJkY48U6GdNOLJa1ci6FONSHyB94L18/0e+fLqGnB
bGJCWnlAPYynv/otcsy1vRSxH+IZC/OQZA8Njzro3dhqIo23oC+/or9GovjTvEe4uWE213YSnWkm
8JzIDOD2X2uKlnBjmClkkSYOY2a9lk3t912xof3rYjBZDvU8C/Sbkhi4IGtm2oCiX/VkDF4HBRnz
rXkBay4AyoBKJVDNSAiKfX0X2SAP2SgIRLVopI0/sj2atNFjeFmmjTfhittEBywwxQDnib5J6XaB
Y7NTTPEWmHK2eBPKdQe96vTw/o1aWY0wEyJZJFqq5KzNYmrzVJWTGjlDMYXUMLvQWDSP0wkUaLWy
YRFXDghvG9Geg6gWyVxJ26uxsoxkRCxlZp8zzNTpnutlf39B6yJA4gbNBqWA7KFjPJiGeICHzgEn
A707eQCfC/eTpts4ny1B0lomp2N1g8VGpP47pFGdPM1b04RXRaASI5KGJsJbyWH2qHnrqVjLDIpo
Zz7Bf3nl1oat6pkj2A0RPIG4WdKzQkmVNBkTLTK0GJO3Ztc8omr69f6prKoZnumoGMAMgEj1+tKM
6G+xmFZrUW6OfVDHFrgVTCs+9EvS/U5dQGvvy1uzqyLaBGGT/vaIkgQunTta1VBqEWgEh+OoKEtg
Wuj0R6pHRa5ISUI7Lay9xhooOs/QVqHpdcCVcQsBtbZykW9WkRnDEGpZ5TH8EDGPkiHkqDKP6g+d
G7/yMiDK8LyxZBG8SPllPB0c0fmLAin6c6/3WB/R9VzOjRYtO3TyYaa2ccA8rz37gpCx33g+rjgP
NHriZSqK2sCTSJo5oXSAgWGQBeSXZ9Ug6UCAwTTPruudab7cX9lKHCUQBUAvGhoaAuSF1XScJ7XD
WVZFVJSR4gCSS74vQx04xuuwNfFoXRqKW7DuoOGSKwXgqSdN0mJpLTxwEU6oSPrm76YNNOLdX9ea
asBJ/VuSdPP6PoPxLyCJg8bY/lkX30dr9Em5cVZrVuSdGDnozUc3zZQRQVPnfOWk9dXkR+FuGHbx
qbLuvZchhUp0GkfWcaEPnrPHXK3BDh/7xR9+j/nGatY0DyGnCpQpGDEw3PNayxfXaTirJoQSRq0H
TreUoWmn7REh6uCXRU0/LX2y5SVvlgeMJKJNYGeBpUE9UFL3Ls1UOwMGItIXkE/E9DhS/q0fdpOL
+SkmSLaX3yNLXu+rx825Ic0kzDJiDEDmbqaYqm1q8pbrSqRgHKLSHDO1eHatbisCvTEbQgywsAI5
Ih6c8pMhrwsFVCdKlBdNoLlfyG8wIzbok0LrHd0NaXOcyo1k6srK4ApQyEXDEtpq5Pd6yRY0NZhq
cmaAIGXdvueL544bKrklRPIAM4w/b5ienFP1iHFelAWG8+3DJ3S1Dmnr4pjrRmFBREI6jyBLhxtc
b4QZN+5ZPJTf7ZWkekrj4lE3zskZE4R37Yd9Bn67oDYGRxziMRRRrm8TR2+xCsLY5DyWj8jpe9ZX
1/4nn3Z0OvXVX1rMvsM/rtYibw8gLloDMf5TnNv7+JmYdYWRh8l5HoF+dlsQBdj+tDW99Ma2ioUh
ryT6SvDh8oSakSYoBfUkwexuFTRODJgPTC4sTjP/e18HbuzRtSD5GaWWDlE63UjOHCybaOIs0nOM
aSoAWqtbCK9bjUYmCA2GAsiMNd043VgxKoLxa+cU16ZBBS+nXvphb4Ff/F6IdDy8M5EgWSBESeKT
6kKC0u2K4sOXE1LQDSvCWpACyIDseLYyzjOzOC/OD3PCIN78VCYbJ/OWtrpySmIp74RIS+l5wpAu
NIqzTQGYKsaQF3bQ1uwbCBYeXMEtNMatB6b9MJmBQjRatBjWzRk4RX9qazQjbaUv1g6QiPcv5kUL
xh3J4SdJX028TNOzm5xr8I1gAk6z1dK+IUNmmwFfk5klWpKeJ/d7q7q+uMPNsIX03JIi+XsQQ7lV
12IlLXmxMGWi0D4PersRH20JkSz4WHZznQohLn1OVfCuzn1gYTbt/Qsss9kAu4gkOKASwPjgciE3
eG2QOj1Nq7ZQi3PHc485yWGOqcdMD4AJZ2APGFYSVkPlgRngrFVfU/IHnE873hXAazOf5X+gPAe1
M496WntLOwb3P+/WkOF9jrIzvhD5cxAbXX+dqyZjDRxXda7NDtBhW2G7QSOFn/ZFF87GkO7vy7v1
N9fypJO1WU01ZifVuQH8yFy6IB7+RwnSsbJ8SJZ+ZNV5YtQn5E+69V64jdaulyC5Za7Gc2JZWALq
mXzAKD0MYSXKH408tRUJkBYNybThSLd2TfLSHWN4UtZ5dTYqK9CsB26rG7u2chmu9ED8/J3bdMeq
rTAkqzoP2n5a3AiTHS2WbiAJV4XYeD6COwq5J7lrf7bShOZTXZ0xFHH0Ubj9xmvYkLhs/3xcy4T/
xxMdF+6GEJelaoUG16Y6F8lileiZT81HdIdtgaFWLs8bDRgKaiD3hqDrTdM64LgVtA6fi2cDHG7O
t7FDr+W4YUHWpCDIAM2B4N8Ghcq1lK7P3SFFVHNmSljU6lNTqX/N7gjM+hYYZUXNcDJomwNDHmoY
cqNsCSannJOyAtlhWUUxSfSdm3av989mRQlEBRLEvqggAFwjWQAVHSK1WZjVOVNpd5y0lv5UJpD9
9UjfbZn4ta17L0vauhEMhkgNQ1a6vKhNe7Ssfyb4ZHNzZtEtLA6PRmRsRRoGUSHKd9eHhGnnyJxw
ghtqK7scEYG/sGFft61vGJgopILNuqGf8oQcu/5yf0NX7NGVaGlDkVQqBDMEbhWq4h50Xw9yhKJJ
Ffb5bzdrPVvJz0OKCSr35a5uLoh30aiOYFGzpXBDY3Gnsbaqzp03OU+5Kiiy7A9OXxDeEx0m/xYi
jwQGQQS4RDhusjo6QVy/DFnieKXNtypba6qPVAnS+mgNRn5f2kTgRFUTRQRoZZ+YGE9fTcGcN1vz
kG6jeZFCA3mIaA0B56r4+TsrqzutxcyY1oieUBdUimiyh0dkwn5hqBfAxqa+8fpevWtoBoE+ipkv
cl7UqAazBMV6dXbSqgzZjAHBSt46u0pN9A1tWNtAMEqKIgyYnZAZvV5axwaLtOCyPbtNvO/0Dm2v
sTUAI3Nf6dZWBFiRoDnXULuWS3SovhT4gqo+d85lJk0gJsh3BQ/vS1lZDJIHAvoFnBQer9I59Wnu
LEbT12dT3WOUPCT8F3EXEiMICV3dAqWL7AqTPlPypOXNmaX1xanyqEqWP6ae/LFK48OuHcwaaKLB
ywCkJ6jeXp/MkBcYj+mmxTnLfijVV7wKTPvp/n7dnsq1COnw+2IYB15lGG+sPEw89dBkoZUv92Xc
mjnIQL8DErUAmkIFrpexJGnMWwIZOW+OMYma5KUZHxz6bOR7Ffw06oamiW25ft5dy5O2jcQxymY6
5LnIV6gPs8/Kl9E5qm5wf11re4doCDyAyKkjFSN+/t4mMPyDDH5xrjvXKymJ8vTBBDnDR6UgHMKs
HOTDxKhbudbjZBUlSokB1NNkhtP8zM0y2Ewm3R4RhDhgRgfVBtpA5VRw08B4NgSP+7FZ/GqyPXNE
rwH/myaTj2bLat9V+ca6bp3QtUjJbvez3tsDx0sf/H++Nr7aQOlBIcattP3tKUGOC/QxJloCDiz7
IQCLUjKpOuSMZligQ8oF08AmhnZlNUAeCDlvNBXyqOUZNKcGI3Zx1uvct2MNr7ICSQP18+ZR3Vo4
WOl3kiTnPS+FWvcWJLnD1xSDx8ct1qFbAUBkgXFdsP6qSPtKB6M7ioaE0hxHTXEoWbeb0y143u1m
iXYkAf5EjADwp359cViZGFrdVW6kDG3IlFdM1UVzd3kq9c1pdCuiENxhRge6EBHryFXfedHq1jCa
GDCK32UfuOorCh67BRMi9NlTQNbOlROanRVn/lkjk1D3Z9oejT4Nra0Gmls9RD6LILkJFC+g6XKn
Xo2JEYvBF9Cdzc54rm2eh8uIMkHrqsXhvsm4BVTh5QRFBH4PxSpiu+KI31mmpM2AfWV9jFpIv6+d
P32ShaDIPkyKfpow05GUKjL5nYcR72m9vFR69uH3okCMiRqFC5DqDbPhCKq1Dq8cJaoNHujGOaUv
Jd3KNd3aeSwTDeIIj+DzUQW8XuVUYVrN2CPD2pjxziWTB+tIZ3c3J98H48f9LV05PSgqCiECPwCC
YOmV4FhtY9ScpmdwNv7M7e+l9sRK6/W+kJWbBwMCVwkfiVZOmeSw6YqeNRajZxBuDsECsjNwnphb
OJWVbXPFDGb0GsMwomJ2vW16PjTLjOQ00HYPYGV5NLrHzHzSCn4y55/3FySih2tPjFcvKty26IyF
TZGiC71IQF4TK0jUOTwoku6I5HRsdDsNtfa8/tuQjRrg7SlBHprqxSnhhsnUjUOCkHlJ3PRsxvPB
TJazVSuRCyKN+8uSd1Bkp5GeQNe2IOfCf17vYGpOi52yAUnOtOBR0ykNSkhFuVMrBbEzeEP9DLvx
wSuFdjgkXtBhANwP/m1Iyasio7mJV2h27sqTor2IklL/9/66ZP2DCPTCChZswdB4U1js4tQudZay
c2KjPaea6GdqFVtt2rebh3kNgmsIiv5/pH1pb9w40+0vEqB9+Uotvbi9tew4zhch3iRR+778+nvo
mWfSzdbbwsxFgMCAkZSKLBbJ4qlzvvVYuMEbTGolU5scAkDYTGArAkN2p354L8BYSIe1aOdDgvkE
QBHowwCWYtrEnLleyUUNPG4Ho0GJlhIUL2Pj9fq48aenbxsm6geoKSHU+TclozNjWltjcsjz0p5K
QHKK3/r4AC4D6HA8ZTXp61//3iI6e7GX4NiJyxsXDHMmx1lpJumhrKX3ugOHPC3U4d5EYneqpqa7
KNCnzVgNzSapmjVGLn5ZM3+xq4DRCeULMIZw8S+OIKmtRZoeVAv8FbQ1t2Wn/WzNwemGcaPM+9VD
z9IIAyPICJwxhwYv2D3WrRrLoBo7mEwqFx2/CsRFWw/CHAZJhYTaWqoUblaLAcnABbKy3i/IYeAw
7uHAJiONoZbHo2eFDsJqo5bmh7kzcViNq3qjSWlvqxGqukYzlBuxLSs3kctuK5UWBS/mSK1dPo6d
QnI9n1xZ0/pj0QbpTZzVxTHNxHilmLSweNGfD5J1HHEZJozLtX2oBSA/l9LDmBqJmwpq/SvVhHql
LnHBHPU9FEDRYRZA4yPzJAugEctNqTLTQ/BclF/0HnhHCM8+gYgxuE1kuxzt8lMRttfDfSFnMFg9
QI84zmCJcYvYUgJTniVMfyl91f1ndCcL+8ynz9etLIT1mRXuWKp2RpHhvSc9JPlNiMNRUhLJeAIf
VqWlRFyj+dG5vfGvgfzjE7eENaU1wpIq6aHNtNEe5DoEd40mukGqzG7YtKFz3buFRAisCFNCZW2R
aHg+T4R9mCTAa8npYSrA1oj9fp+pK9vv0jTBLTA9Md4U/G/nJrQ06RqsoPRQdGVkayK1bnEpiva5
lBoPhZzOpKzXTppLkwaQCpIhjtVM1e7cJipIcZtkiMcueJhci8xEmt+j6ot+Xh++hQwEUnzUfXBj
UVG/4uxMZlSJRo1reNNDbwYCFupR1/Xmtgzyyp0GQduh3BrdTYXwBtTs2tPYonVwcaI5AcsAZdVz
L4UE3emgxckO1Zh4UTpMpKxejQr47Bo067U/N9EvyKVfd3kpQnG4Rv3RQqkMB/pzo5B1qoBj1VF5
CBLC3j7H6DGofdO9bmYpMLFDK7inAUiFnsBzM3mstcZQwwykTxqQ0Sjhbbn25L8UmWid/H7IRcch
DysYFK0bJpHZiImxBXhhlGyjJkOxkqi+W1VOT7xsVUOiHlAwdi8BevrcmbgP1cGCaPRhgsBxHKMs
JNqg4KbNoyISMQffXuFlHTAFv+qgJUJ5X1hOIFhurYdkoJREgQKQdWugMTq+b4afUrQN+mhfzms3
46VRP/1QNmInV8SuxOf3tMkPCkh08WBNZsWbk2xlbi9DCJcZ8D5BrgiHFJFvxhe7ahqmBDgxuX9O
jgru3LOUbkFNvrYtXbqD4jwjsQTGFWwnfBpoqw5oxlLMD2NWEAmcTYL0VnWUiJDjYJwg2gA8URs9
S4lvigLu+QnQqTPpO82LhI/rAb1wXICUDACu2CRRIb64LOYDmsEmPQAep/a63A3uUmvTzh9xtscB
wYvaYZvNMjizlRtz/Ci1+LFSanvSv6Aedf1LLiAMWLZnX8JlrVmvSkEW8CW64aiTC8TTfef2Xu+l
u+jB3Pc75Vj0JOlJk3plcTcnBP0X17/h4oGN/wZuWy0V4EHATY0Ss/NzcCM7cUn3s71bW3rfIJnz
pXfuK5cj47oVhKy1kCPdzpW8/tDuVFd6srxij71unzzG+/mmv2kh2PIA9lhP2IA1eIO1tQnvv7aZ
XxO0RW37TeHkLtiGPWMlnV7uVPg+kBthLbD7m87lOUh30QpEqPmhSpIa+nQz1r9p1LaUdt1G1Kji
NpEeuHnerk3BwiqEZVYjkXFnACXQ+VpX5pTqMqX5IZkF0pabqrPrlDTt7vpML5kBexM6k1nfFwqe
52YyAccCcazyg6ilKW4+UI1Qi1uI1NnxWjlmaSyh8INCjIYLq/ot6HSSvSzkctMqkb3GGmR9GsCi
XX9QghswqQGPU71qyVqCYR/PRxc7PTGuXCaqzR2fZjOdAKGK8kNa7TSx8oTh04Bj9FeAJvZAQkN5
CpbY8AChtGGFXeyiZ4GtoBPbfMUGzZBBC1RsfqjndyvaNBIK2OFrWrVOEJOqeOzG96L3wm7lRrFq
l8sewVzShBawC4UuzxgsJ2seimgn7S3EUaHYcwf+x+lXAW2Q65G0lM1N9ESwMrcK17mTB5WLOe8h
7wmsUU0hx5ZTPMSjZiQ1xdob21Ik4XmW0aDgaAUNsPOgjdRpQMOkmh9iDTS/VhQJGwiUd8QIhtkr
rJa6VDc60BHm1cpy+T4y8iF1YtriCnFDVs0pcOz5IdQ1W0nUZ0v/1Q6eZFGvV9ud1OoQX3Vn8Gz6
1uTgfjmM+1h+Gev0NtDrzdQ+oFC/lR/0CrfM6xNwUUFmIXf6bdzUG2qsQJHJwNRbe9lwGmkbRmhT
YVxeXjg9WO6IOwu2L2tlt/h+NLscFNbZBhoKCLpwhge9rawqx6BkRxRSdvfgQA9+6IX9WRPJRmWF
tHbqyqQkL69QO7ETB20mdmnHXuixnxMH5yk3cK8PBwuCi49C7QjVdAaK5vXh2rrVLQGqoLgZbrq4
sIvpfs68Is03EakoVM7nNZq4yxWATkE2CUCqouTHv5ZDy2WUO7C3HWg6a8Sow5vAEkMiRGs6cJdJ
+9QQSvbn8U9rpZHVpAWsrzdvgsR4CUHnVaumXYsrg6heDCKzxGDKjG4WDXDnliBRNKCKAqCG1UVv
qC51dp9m0comuxC451a4+Gk6vYtavQeyy7BwCGxtufy0qsrGjc6eiplEWu1KHcQNBBeyCg0pNXWl
Nrc4dah6M253dHZ9f+HJ3qSpwyyMbEQN6xmF2lq6FeXn6/F4mbTgJHqPka8UVBD4nTauzCYPxKE4
DI9Gu6/sEmrZkR38TKKVPHB5bzo3xOb0xBdTrnJqAI9/aC20xTtCuel1T3sS65Vlv2jne72zCjc8
OrczJYpa0U7EmLUQ5pxfJOpbTWfH9d4EEe71wVuM+BNbbP5OfIqCtjLLELZasAMp7iRFdli5q8WQ
y5yBoTsxwz7jxAztakENzBHgLiiL6wSt08A/he7ghK07yt51n9bGj7vNmaFZZ9kkFQc9/jIjisLk
MUX9T9BXiW7W3OK25qlLsrxMZcC6ugLdXPktNcaayPJIZKCd+9wLJul+UsKVzqA1B9lnnYxmM0Av
K9XhYD2rt2mgbg3aO9qwRY2CGMoKbnPZRyRdw2A1dp6+tpHGEPhpDcbGryD+0OSWaBlBMEpZbBsP
ozSshOSyd38MctOXz4B9TBUGVdLeaEAas4IEfaDe68frYbKcHUGv+j/PuNnTexytIhDXHWh86H5o
gvk0te5Af011v5mHrYVzu5V0O9zT0SK1EqPfbSjnuyhbEX+Mc3MIft5Uwh28PAC6npO4bBIiaAkq
+TVglyTUp5+GNOGxAhhMw6WJBTJLpYpfAl2njp7RfG+2Aig+BTB5rwwL23ouvkwH8yJuSagiqNxa
zUKrF4IBaLvsLr6pbMEgwnPy0PlyRuaH/2KL9WwzSSkAErhUpylZY8UTtofI3MTqT6UgSjDaut9A
WVx8lU2cccrNf7JpoYyH6hRrjzxfPVaKXaTRkItabxI1N7B+9pUvmxtdOQrDczh/jtXKDsW84EcU
LG8AV6N0iPYxbhsuJakJ+gxJdi5zCJRbt600ude9WlqleP8CtoPVnC+4IwbogXdDbiKWjW2LNDBk
N1E32IP4kAVQfW1/Veq/e4JlxAFQ3cTNlgGtUdvjVo/VUdNoWmM8BiGTHP+QmudgXlmibPc5GbgL
G9wiKbtoHPJCGI/QigM5QWKDN9vugx/Xx45LOH9ZAWU0UDEMp8GLYedCmaRBHU3HoJ1FP0LlxEF5
mW6rUspcoY7lOz2YhpWDEXdq+dsoHn1B7gYOQY3beCur7ToUTsdjVKs64+UXMpNUUTVN3hyr9Tso
gNQX4HdLb4iEoNldd5mvQ32bBwAMlkFfhRsft8grYZ6FTMDIDrS8M+etoBw0YJ+LftejzXSQ6bHT
ttbw7042f1tlOq1472YP+OdLT9fqfKYDnY5qd1SF1O0iR+h+Dfp+iJ6uO8i+n48cmIAMG7hBoNXE
DW+cAAEVWdF4NCyUXMyg9oIigdxtkYm2EqhrV8Sl2cQNHc1qgJCDnozbs4wsmYYcOLHjFCrN0WqG
MSYarfXes6JpTvHmbUIfcAonMPEEehGuifouhTAO2aymhfZ/XeMyjJrOiZT38nycyxqwxdgxM2s7
ttlnKoyvitIX/26PNsERDGVp0FOpoMRBlYsbXtQfqqyv+u4Y4awzQUV9wANw3b8J0Xu+pvx2MZXM
Fl65cX3QUCjky1uSMtdpI5jdUY8HLy9lED0Ch9mHO1leCc/LVQFTjBMYKRoN5cB+nsdnkQy90Sh1
j9esztWHW4TrRg1Grws+UqMkYVeSLoqfOl1YGU8ufbPxhKQwCGbAmsheJbn5MzIToPPBHI5pGdpj
/GZG+zgCLCjL7dcewsKruioLgwpGBSBAsVWgV0ZXzj1NcVGfizwWjzXQmdCRCqLyUR4prvH9yh6/
bAkPWkC/AXfCu2ZGcV0nBRWPcvxSykDabWiIkoWwBoBbGEI04qDLAiIirHTFDWEoxeMYzZZ4TGrj
rpRbF6ekA1paK6MmLaWHcqRvRbbyyLvk3KlR+XwYpTDS4g4YhGPYxHYT7cTwA+t/Ut7+ZTYDJQzg
Vdhv4R+AhFzepDgodtUE36IPERKfMv2hy5U9rYmqX2Sx79ZJRlXCSAewM517U7ZhM0hJIx3LKHqV
JxXNTE6mSndq1B8AZ+gi3b3uF19URdyjRs5wi6gis3ME51jYS6GojKp6xGr0Zui7oTNwY6aWncsp
oVBlGU3Qj3elX4kJxLHeV8xfTh8qEsBdYVQZhE3mzhd9HQiFps/msW06CPjc5UUC6Xq8m2duIfpW
/FWOr3R+zDeVsqVx4ur6LwFtDiujwLLK2V6FShpTL2fEN6yOz61Fa8qVPEj14JgKdcQQMsLNgLMk
xkJaw81d7BOgoQNmhD0tY6tCU8j5DMfmlEqpLkd+JqpEOVjCfdVgWyrtIHleGVv21ZxXeJrH+QJA
C7TH8RiBAVeTzJi62FeaVNuHYfVzGGLpLply2dNyIXuxUhncMSJEvZpUnHeVpN83ydDsk7y9UXRB
XjlwXYyyhgFGezAKROiPQknt3HWtVGKjlPA9vXnf9E9DPriJoXgrXl8sIViB3gp712LQEt7rBH09
UvTtdehkX8Z977yNW/oV28NrAZXc0jZJ6hqORcn4sErceLl/fVtHWgc+C60LPLy/lKVAVtC54o9m
Qrr5ycj8qHtszRhorK+irF0Zj8HTmkYQd71h6Gq0WQJFg9ZbvHfx8SvKkNkFkDb2kyp0tQnMfFru
rIwry95n0cTZYN9wUvKAV3gDidjs/cTRSrapY7lxQfqvkpTPxkp9ZXkcTzziYkWI01zuxTb2O3cY
XCrYutM5oS11jkGdNcjH2vBxa1LVBLRFdzAmjJQEykccWSunC57j4e8ZAoUigAd4hufbOpXAyrpw
QFygxLtLbsJHy+33AAT0rujUt8NWeAJnwBqo4iLXsClTcGjDsw0Ekb8130+mLC5aQ09k+EWxE9tg
jHIiI8V+3JrHJk5+ZfJaWewim3MGuVlL0wj1qxAxEuYhyaxwT+W3Wv+pl/1KfCylEpzTGO8QFjpY
/M+DsYnrNJG1MfZjScVjnA6lkRQnRnswxTWKtjVTXNwbUSqD2AimptSfBAhiWAHBbWMtQBaXF64O
aMlgWxB/SNOzMBlnOcDyEj/DQtroUfvYZMptPO7TtNwpvwe52gmpcJcYzZrti42CTduJbfl8NNNA
qdH9ZMW+athzasemU3pgqaqDt0q4rWRiJLuwh7gvwbXmelZZCBiwYoPQF3dR1jLLzWNYa7Eu9VgW
olHskmo6WupokRTtDErX0hU/F2YS0DxG6YuLGjCpnLG0aPFoFmMmawh327gtHgWAaDe9qax4tbDu
2Ks8xEQN0PphNzofz3wwU3wI5lK61zq/Ut1YQbnWzf4lhwpLKqw6CHQ8zixoMODObqkGjucctIg+
TuRbwXpO0jtqSitVpotTPTOC/nqkEYgKACZ/7gxe/eqoq1Pqg4F7poe4rR1BOlJpA9VLMpatowi7
60HBV2b/8uvEJJdGEiWScU8HCX/xBQB+VJCfuWO+fsofkmHrRLaIvm3W2sz4WvTfRlE4QMMB+rP4
higpn3FEjDLqz4qdfRV32S/VHTbzTrfLZJf1trkCo1ge1z/2uGhsqFYBPw17fbe3Xsr0MRLBkmSr
FcDZmzUM2JoxbhLzehJaqpRgM40saJri9heatjE6huBn1m4YTVwt1mSTLq8W35Hzx0NuGnutpl1K
4WEYDIAOPFUiGROnVAY7VUY3CT7DwatRq9GGld1hdS65DT3VU0UcJ8Ss9F50dNdL5lZ4rsLJp+2h
h7paDzlNs49si951zRrTABtL7qCEBfPHbZYdTnZdFW3FYga+f39ShdxNy37GOanK3ZVFwj0S/BWv
DGGsMS16vFKem6mzcip6mlM/PyBHENnYpMUulkkTubVAhvlm7VVoMYZODHJZLQMUAez4mE7dnrc0
IhDGJWgpmV4+rnvGA1EuPOO2oyqAhqMswVD8Y/oqfePG/Mx+gxpqcNN7KSPvKVH2rwe5IPNo50fJ
lp6vf8By+Jx4yi9NUR3p1CJ8iomER0juKreDJ3qDUz21G2PnrJhj6+AiYE7M8YsT+My5H2FudKD4
/Ev+fFDvS1eJ7HFzsB4c+qmtWFybSW5hllGrZeAfpn4d3PYqoPH+gFKDxDA00bF4onQN+Lm0zUOL
khGwQmkD71rnsSpIfYEOEMzoUN6NgBTlX+mvuvCuj+PyMP4xwi36SgnpFBYN9YNKhmj2rL9Fci3Z
8TSuCWHxXSd/RyiIZVkVFgBrzp88oXkDmTbqtxpFU8Z+8oKdcuiaZ03fh/S9qrfTE/T3QDYv2ted
/D8Wxx/TnJdGI4PYAWKmvjneB+lno98ord1AiLkKySTeNLJTV+/6U/ebdrba/AjViATvKYjvm+pR
s15U06MAMl3/qOXp/fNNXMbLsqECfzCGI6RC4GhV0nkZRLcc8HX6wjy4162tDgF37EGNOIsLo8Bm
1kRe/U0NkPYktd5CrX9oW7yJj3s9tctyP35FVNoN5naUPJpAeBWo4tiWZ2y0j4qy69I1vM/yyvoz
Euz3J7kfpIRgZmGzI2Y38l63x2zXE+s5fBDXWCVYUrhMGv9Y4vnWNLz7aXrBBkGrJTJNdew0ar7G
VP9/pMI/ZrikX6hWZJYDHLKsZ9lwk0Nfk0QhmWO+0H30eX1meV3mv9YVOGxZHR4YA54JSIg6oQ3b
HltM5orWHdiaN0X/xCSsJtmrrOd0R+vnobFvyg+zuZk6LxV2eKGXXq9/x3KE/fkOfm/VrWTsRBWp
JNe3xWxrgM1v1Pk21Ses9vtMvwMEoC0bImvOCIWOsWjYcwgIfg9J8ygE2074rWdEPa581kJpC80i
/wwPf6+g/VwqKUATft9Hr4Lp5c12iqDCfo/LWpMWj2pX2VDz2NflNrHeZfqa9SSWjij4Twp1805F
P8e2nLy8clIt3qXybZgVzlwbN8pAUnOCkObas8pyqjz5Zm4zH9AlnOR41/DV5+JX6ieP1W22Gd3h
SX2JHhNfWHsHXNwFTuxxe3fKFIMgdU79Kghnb2og16lWkNxDU8+qHOrSakf2h6KPhX0A2gfnqz3N
ILshGVgcuQLIdwGywyzcif1RsZxS3LbRjML5kzJ7emvPZk+C7GmCcMxE1MxucNg3WpKFK6G7VDhj
O9I/38Tl4hJ9qULZVhhvCOs286sq4LNo7BTC7Cnte5KapOx/4Q3Dux6cixN9apjLyoMiz2rVYs1E
4U2R+wp4mZX43qigBHBfxB5eJwM04jqlcYDQ93XbS/ftU9Nc1i2HSjHoDNOlKEB8Fk3V4SErJRL9
NOW1LrSlvHti63v8TzK8XtYWbfHHrwuJqGJMxrUls7SbnlrgUq6qUqnBYxP1M3nappO8y6pmOxey
LRrRCrJs8YoGsDkorkFQAAE8zlYY61Mpi/CmyV3siq7w27DLTWmPt/3ttHJKWA7NE2NcKphno62r
foAxEfK59tA5vVHelG4ARtak2wrzz0lf00VerCWcesjlA0HH43WjIGfKfUam0tbabS3b9ZN1D6GK
IowJKhlmZ6NtwRB+gCz1emQuZaNT6/zRfmxSQ26Q/YLKLDYhakKONarYtwYc76+bWtyqT22xbzmJ
zKjM67wA14ofFjf6bGfirSTW4BO+NTsijId+iO2wvi88c+0ospgGT+aVS4PSaIxzMsFwZGxH5atC
CcOyRwLCl01sfBhP1/1c2gRP3eQSXCJYWl3i5uvH+V0t5i4FyAr9i0GPSlE44zTsXLe37B1jicNL
PXsEPh/WHiQ1QthOSPI7jekFoxnCLodN1jqmr9SrtVi24vhzHcBA/5jj4jVUEnDEmXDPQnt56Ya3
0tGwIT+G8wT0ylGFXrubLSY0VBDxRAh+U9TSz/2r67zL6sCEwUiwiDLEM5k1FBGuj+LSA4jEGPD+
Z4bbHuQ4Bxowxr5M0/tIQVe0Z1T3aGbHAiUqU939BGsOUPB6ToopIopsG/paWWgxs558A7dPjKWF
7gWKbxigGb5RbiSJiJ9FbpfNS/2hPJSOntyl0pNZ7hshx9P7Wo2Rb8f9Pt/+GQT0ip2PdRj1sZB2
EjZnEY+s+/C5z4lmPncJ0EKbCpIkybZNjslwMB+Ll6TcWMI+TtEGOFG7l+kmM8CIJz/E1etgHmk2
bf6/5gjC6uefl6PzD8UXfF4mblJ0/XR3Ubvp2rc58XKoLJjeHDwKyaEV+50IoRo698SspJU8tri+
/5mkC6rJORjVfpB1lM82VuRk0Gt59NfEORb3PYi0QHccEcmU1s89TWW5q8RQjn3rJqF48ZAnV40/
MuOQt79o3ZGulJzadLX+dWWIWbbgl/epYW4ZzEMC0tdhiv0g+dFFX9nTHUDxe7El4fQhUNK9PV43
uBTyoLcBRw+eIxiN2rmjZTtFUFRvkDc0ihatezF7bkJ0KNG1c/dSGjk1xDkWp3MrKmaFt8ZxIGU8
2Jr547orS4FxaoFbvUFfaUbbwJVEK20Zmt3zcEjS+4G+Vbmn9WvSw4vmgIoGCykqVtAaOB+5TIpV
QWMz1UqVXZW5EyQpyZoJBEEatUGIKjkKrb3rPvK92t8ZgvXBwzBYbfBadW6VSoJRQkMTVp32XfDB
HqsFzkMWk35bOcmH4tpyb2//LQqcN8s3QyVjOYtzBbMdavOkvg9/KUfRm3+JL8J/Od6eeMgzIElx
lg/6gMcxmga23t8ohtOGj7q1ckxYPG1CsxCVYgY2waXvfCSBfFH7SWHl6qQTcQMRRieW4+IZ3d8H
Wc/rx3pKJpJVlXUATU37oCYa3V2fTRYi/GI//QS2OE9OZFZjKkLWUeobkqPWLYm6XZ9PJDdvBHXl
cL20/IBg/Ia9oKONr0h2YgsWpArloNCszH1W1hpB6Utwrju0WKAxcFtAaKLbGb1R5x4ZTV9gI8fd
xJj8PtwP1Q+sO2X+qj5zQDZB29YlJP6YNY++BaIzWNugdMED9Xb9M5acPf0KbpEUk9QJTYP7XhiK
+kYvSqBSRYiMXLeyeKAGDhVQLUYbiC75c2fnTu+DhuLwnkYu2Lgh/iK74BAUigc0UmHftivzVjz0
7ce4Wt37Xud86Jza5kKnncfBqC0cA/XxHkoc+6AV9l2R7bLxWRb3vcheJak9Nq9y+R73qT1JXtIf
JgHvzLu+eZs0p6dbTdo1hYf4d8Lgt1DSXSLRrRpnENsQdnRM3Ljf/Kcxw2UA6F1gvvkx03U0RrUT
TstDBv6gt0K8nWdtKxAVFJfzjyjZxaiH1qVnrGwObC4uxwtN2ipaVCUg687nqp0tSKvjjOQ3kQqI
TWqBzEKJqs0kQCr6uo+L0Qfaxf+ZYlv8yarW02FO+2HGcw06CNyoLect+kuerhthIXzNH+4a0JsB
MJutiGtrKW2TfVRPth4mJAoDPwh/B4PpGuEaDGrxVARa8X88Y56feNZXAYBLGSbPlMJdCFUALae2
oeC62sVOqBROBHSkPh/Ghoh0cq57vDSDoDJiOCXgoUEqdG4c3XR5P4CNz1dBU+bKhZZ7QhIJTkL1
/D/kZUb1KuJEBFJOnsNYgNwXWuktVqrKSIv397h3wFXlir3uhvnKCWzRLzBAMp4NyKPwKRMV1kqf
aJT4ShBBfSsCxDYemtjp8nnt8rhmisuLaj4B0JJliV+1qb5JcB12kySMPTEz14o5iwmK0Y/+7ZbO
XWXELhECmeqpL5Z1qritWbcpCa3G6Lw67ufqNpilIZv2goZali0OCuTnhngIwCI0S5qb4Kkwdktd
jpWtQoNE2mWzEXY3rSWPsiPHFD+HSq5UdjcYQvZohEVcf0liVKGOqMvjZgo0WhAtr/XpxhxkUF6H
+thU21osoT/T92LTEhBkFKaNZYSmrbXNYSELMKEOBl1CVQBE4ufhak1ZGleykuDEVLlvM6mcz8aO
yTu61QkFD8D1xbG08eJUiCsZwOeAa/NiF9WcoCnRbFO/Nj8kvd4b2JMCNYiAqBB9ofhsSpA1CSg9
p/Ohm/LbIXbV5CkfAm9QPkfBD7QPKHB8XP+qhSOyglIM2uqAdAXjGZd0c2tI27EMM1+NaiILIsnF
3NNT8J6VHggVSDm8Xje4lKFg8btfglW5eYFmHBzLZhLizG+9ViI5hFBt8qn8np87H9rl/8EYeG+Z
8h+YLQHoOp9i2mVGARonUPHsej/bdBXpf6R7O7un+2oFDLSwcoHh+GOKRdtJ5i0i2JJ75leK7Tky
jc+ojH5rUraW+hYD6dQS+5ITS9oQBBAjg6VpPyRbNE3jJSKYniFUAeKvbSHc5i4k31V0ZaLF+Icp
vqCrGb3NtHxeGd2l4EE2tMDEy1he+R07M6GnV2ZV5o/17Si7yWin4uhaIJ16ln/Wx6py88cwZxrt
mTiRND7mMonGjVYcr3/IwiGdwWf++Q5u36mNaqaVUGR+lrUExCZSBfVMBi0J1yihllLGqSUunvQy
1wd09WZ+7sWPxdoj/HcXFndkOHOEiyEjjKcpDzCg8WQbhUPrDU2eKKilbvLP6q2ISP85A5Jgiy/T
Nn827wZM/NqZeenllHUcoLMQ9HlM2fA8vNpUjaBe0yK8god6p5t3ZWePjtgQqyP1a93b0vDe/oBs
Y16TRoFg2UPVE2lj1Lhs5quY9cVlBUAfJCMZo47FzW2Wz30qV/iabj9CYH0OXnvhJjPxEDWV21a4
ASYg0l5V/X7sWi/rG5C3xnst+pdkTex2rSDCQNgNECWIC7k82c7JKEhKn/k/JPU3FJGIaUJMp3dT
DfSwjtxvA8lXhddE/T0oaxvV4oxA/R2nKgiqsGbM8xkZq6CqTXNEfB/R8unu1N38Vm3iTbYzHnv3
GVRwtvhmOSIY0JqbbiWvLYX8H+MXBU8x6uu8VOfMBzswkArNTSauQuvZJPJxz+6iYOMFhhmiYOcO
aunUgP5aRMjNe720U9Vr8NgBrVNb+1E/WxCVNtx6TeHquyJyzSpXHtLQpAjSYeaZ0zuDmzsxGPS8
9l61g4mMpHOSB2GvuK+79l47jE+b/NjfjXfRVvsqHLwAH+O362nsu55x7YO4q3mE5v7GLPBBGpH3
ze/Se4vsxqYftxU6DnqnczXf2kIs7bPaPhY3Fr6xvhGO741juOHGejYdYAV27Ta8TckrznMbCf9u
Jsame6IkXanx8kSA3yvidM64oGyLqg3lHh8LAkz0mWWPsW6nfmsLjvziSkfN7bbBnfjS7Vp7e32c
LrcdIJlx+GfIbDx68jVuuakMqqpT7acCBD5ANGlFHp6MO6QnVNkCFH2v22OenE8LWp4QnUAUM7AY
/7xSKkneV3XZ+uYzHO1374Bo1j8yZ63+ulDvYnSiTNcGRK8QcueSjDaoZoYOORiKdxEABt3Rkg/D
oBJjLB0h2VUd2oRXsOFsafHOGSDmYtVKUFGL3I7WWH1YFUXR+irVbiSKjl0r+qh7xevl8uv6OF5m
Eui5iRCgkmANXV1ceAdjpsYmoFV+2IgH0ErgJrUmKXl5Ejg3wQWlSYe81Keq9Y1h9NKmxBvftqqc
2JSAkVnZE1bc4fuB8inROy2GrbFVj2GaeEqwhoJeM8EFhFjqtJA65s4EMcFQIzR8uT4nl2sJk4+r
Othy8feFNEvUBEXVaynmpJygYILmrCYynTkuHC0tXFoNX5ZYr/T7rtnktnTgbVQxCLLWzwJqK3q1
m8yQ5NkD8gnpemBt1O11J5eGEWQJIDJgAtcg4DnfXqhCjVzNMYzaPOnuZFAwQuniz+tGFmqNbCj/
WOG2kyGs1bSSEN4VaZ5BC+Ykh5egI/Pe1mJnfLhubXkM/xhjvz+5A8RtXsyalbf+ZE8TiX9bv9oJ
tHU/rlu5PHydu8Qtp8yqwZ4fwMroRU/Rj7UdeGm1/hkxcGicOyENmIWwRe7RGtUVZl+zehzwfHRq
dOrKdrWU5k5NcStpSEoAzmaWw5v3EiQ8YKd9Fv4tLSr2RDZeBnCPkENBmuOSqaRWURPHsDKPgpOV
m1hSvFqhb21nkuszs+zPH0ss5E/m37IiOhZy2/pFbuUkkCFbLOU3wB39EKpi5QS4GAVoMsfhF9Bv
dP+e29LadkyoNiHWqtDJI6DxpLcZh7LrHi2vH5yswYkORPaFDsAADH0pzTAT1bdhA1C2XLuCle9K
EwzbkSsb4d3/I+3KliPHkeQPDc14gNcrjzypMyWVVC80VZUKvC/w/vp1qne7MiFuwrpnenq6x8os
gwACASDCwx1c1m5JtVcQLfsjHd+uf8HqOJfrNZqtQWHDKzLGNAdJRyG3pyx9K20MMwtoJIIXi4xw
G9fooKueRwpGaUubaIiOmTTc51IsiLErT0loNeE+DR6ChV1W4aJRSG2pM0kIB8k/QmSW0D3oArEF
xse8gcBqmjvZ/KEO4GrWICs2+kmf+12JekSZ3Olp6ap4gtbxUzVHu+uzvHJxvPwybgaAVqnjrjFx
5OAR6UmNFz42ALr/Dmc/vzV3gwJUsGc+m7d6vzF+WScrZI5OTqJ3zdfgg89ATR1vXBU8+HxDQ9eS
wgrHHs19qe1G6v2oKscsP0y5oxvCottypF3espZMNV7TAEUvBU1uzJIk6RMjVbegkefYmfJ9k76X
tq9/p/U73rgOkJ5S/gE2IcHe/Xr0AYYETh1QvuDeZfMkw1Y1giTERAtjZH7XjWOT/ri+mit3VhhY
+AkIynloU15GfhaImo7MZUaS/tSyoTccu0pl5aZPUekP8s6y4y3+3f6hSFaneSS3ZkjRp7W5UyXg
tLzr3/J1a6GBHrW+5U2A7lC+Ai6nM02tMBpPSFIrsQcWDnmXTIZcedDxE/FNfA3AMKZCr2R5FCys
M5fj7qRcoeCyHE9Slu1JPjG3UhAzxmTE27EQXZ1Xh6ZBDQgcJhpqmfxuHueys1g1ngBzkQ9ggjdu
RxDe7lVTTgQ3i1VTQK9ZiBoQOeIB/GFsyGlBegxsAnUVelOznaqXGiip0Wx4fcFW53CRfcFjZ3l8
LJ9y7jtW3NdRqI6npIyZQ9VdlIJ3dJpGv9On2b9ubAVGuvBKIUsJKMjSDcHNISrvA27T1XSSR8m+
t6nBeqfUKZitQChkzy41pyq9xz7O3JTSZmPmrdkc4trMflRdjzefWYbZCMFhpX9qhzzLX65/4Net
iu9bGFjRBryotXFXlKbrwFGNlsBTCPDwMTdJsXR2qYJp+DrnnxpPMpzXWuhwuMPcnKkp1Zo0nWo0
dB3RhT8dDEmK9m3J4ieZDLUAsbcyKqwuOHGAwUEbNfdKuj5DX11z4c7881vcDCFBpIYGJdPJeNB+
pHvj2/WfXylNXP4+F8tA6UIhLYffV6Ep8D09Rqe9zRw0gVXPebb8U2Dv6xF0aY9bCz1PtA48tRNw
m5AqOWZsq3xLjO9jsx2BFbXI4yj5SuvI+yqJXBTpnGF8aKJfNRH18K8g/y+/hItmc2XotBo1dNdS
X+uOxrtR3ahIx9XvyaYuXLnQQftqd3fvghlYbviX5+KlXS4C2CqRZtRuplNnv1a116Q7Nm/ycINa
9Tf6M9teN7fm++hcXPCrypKA4J4zWg9ZmpwV8ylOVVTfy3gCtjq8s+M6dHq1FFEQr/qThkMXt6+F
45unuIhZu1D8l/Op01TPiD9ScOs/hfu3Wdl1vQXW8djaXB/h2m4zwCMDqnNAKPAIuYyok62wWBvk
Gc8Cg20SOak2k9mKElXLr/Crdm6Fm8c6s6NwHPr5ZDWl2yjhtqy23Q16/p3waNmJ4Cq7tkug4QNK
Tjzdcb5zuzJrsyKBBNp8si2a38p4JzhZa9Z7RWLalpHy1CdJuf8X83hmk9uZvdIMA4I0bMp9ApBQ
NW7zurR2/8YKSvBIiAHJ+qVHDXft1mxjVH9V0t5AZ/x1AFZJYGTN6RdyQXuRLDRw4b10iTGF9Hwn
o8SstiO9oYq5UUPtMTOtwptinQgmbi1EI0IDb4UXnG7yhyzSl1IZVrl8mnHEOYPVtT8xzcWtXnS1
4CRbuXqC0AyZxIXOEAyKFucYtCczYaE1nwB71PbjWEAiJGWlC/2HyS1Smb70LeqO5gAdmrqBQLM5
2IbgtrQ6u6ida7i94B/8bWlpTFHMAbmLGXnTQ5JC5D7WuslLkTlxo9n69S88xgIKd7klwBq3mHOq
5qMZglbN7Ee2mXNFdqymktx/bgV9BCZQCguvKS+yqueSWutDJJ9Kc3go0rR2Ort7/O9s8DHE7iQz
zuD7aS4pTty31O1tUS1zpVQODBtuOToiIjLcPL+umZqFpeUjrCCDf0C3LTua1mTvw3FqHzsZibnU
YtDKoqD2z0gDfCmdDEcJ6eTXAHr7eizZm4ENkIqop9nrJCN+ohXJ3CibYkEn19rWAQcMahpo/Vvk
li83KkrpdWHnqgz8Zxh6KY6nU9+C8KlLsvR0ffLXTUH6EIAmEJ3yvLlSohaUpbZ8YlI3uWoW9c8l
s4ijT0CCXDe1diKhaglywkVUGfIbl6MadT2OM6bBl+SO3s5JMvtEbeV/401nVrhQ0DY5xEUQsUFB
3ZFN1FXl3sg6Irg/rE4b5KHB+YsnNTJFl2Ox1GzsU4MqJzBbgIGzB3awmtXkFikpQ7AFV5pt4Ll/
bPEE2xUBCCeRLPmUI6OACpDVFH2gQOxi2FFtlrugn2INguNs7htPs+t82mmxLTMH8vQMJftM75Ai
y4jhyLHOqNM2OlqfS5KgUeH6Cq/PignqVdlE1o5/m0JjoZNaJZTRIJdWB6U19ddJHthD2JW2oOSy
TDB/8YAWKYB8eL8AIc1tEUDizKq1UwXoRvV5nPUfTa0+RvqJKmgAwe15wZa0givV2vBANrWcMZCB
gxDV5aI3EZnrkcHm0FQR6OUhdVVJUbQBeIIKTK3ddEAGDn01rD3oLLVLUxOuA71SVsopSsBmf2wN
bwx9aM82g+BOsLYpzw0tf3728A7DMFUTq1wcubjPo9jNaC5IPK0cjDieANxAvgt0sjy58UCWp/bi
FZTRQ9GybQJ2D0cfcgBbnq874No9GxXaRbode8GEd1wOZ+qbyB57DEcG17mr0t4z2ohs4rEZby3S
SG4bl0PQNgSVfd26MTpr+pZLWiWY1ZXOD6RLUAPAXRW+ovAJ5CpD7zRkehXAJAyHltnNSNCbr740
FkQQVMWtD6QFwQ9VvaHCC38yblnW+V3W3+VluZcKOgq25sp+ufgg63Jiqqa0pUFd9kvkGiTeqFl5
DDEL3TQ4KSQ/6ykgIhDwim/BJgjhTIQDvLG4/WKNFYTFYgabNPdIci8Xol7x9VH9scBtkxFPLrtt
YIE0UbjJUNGzx1M3xM9N3yCZET9UYxjU9iB4h6wlkC5GxrnZjLRulTWtcpqKX0b6TbqFyINTztNT
IpNtmcRO2XrVFLu2VvvoqL1NSye2BQSsK1USTC50q1VgnoHR4knSi7nAnVpCjAAqSwNOpZIGNzV1
txgUgDWLHMnH8JAY7SZURsMpEi3QRpHQ8OI2XBi++AbOrUyGE8WecA42Q9q9y5KMl1/R9923scdN
aQbZdzCkverNeSESzl4NK2fD545gY7AKJV6Gb6IbQbJ+4vbqEvPHnImSyetB5Y8l/gCumzqhgCwj
Rp4yyMhD5/0WyevkpX4a7sgPEW/KyimDKQUrFspPGi5L3K5pwjiO+qRRTkYbEO0ksQ2ZBJm4ldPl
wgS3bfpezbJpqBGdjJ8YEVgG1fydDhaOs/31gLy+SH8Gw22UNh/0wTCwUfLZBUJop1u5UxrlXTYK
LmRr9/uLMXEXAtw5JwgvIRR0yM/W6b7JNwYjrkY+VNQppWjwFMWVEu0eQrSb0dpWPRYv9hoybabe
+EZy7UOP5V/Xh78an87Wcpmes9NVwdtMyXVMtKW8RbEnh5VDoGAff2fSXaHcadHpur21hzDqzkix
GuBlRs8hZ7DokjhBjgL3ht5p4KsaWBLejV+56lhAKlWPTASDXY9CZxYXXzsbYl7O8jQu886i0K9q
KCbN9raCIOpEt0R6L9Ng6NRtVcqlw/oXvRWE4tUz5sw8F4C6vJ4gbNotkEsbgquWkjiM1okvmNfV
TQnpC2QzQJ8JRsnLUZrlCMK8AmYMy1Wf9wS7fwZFV6A6yNaAXMMVPWNWt+iZQc6dIUYUo1KGjUOg
HzJljdNZqi8pb3kVee38en14otFxXkO7topnG2tYldV31mWFayWK4uRZlrrXLa1uiLNhcd4ymJM5
TCMszXrr5/pDavmNtmNGYE9uVc0uklECi6sR6Mwi5yB2PuTJYMKi2RdbK9xN/SvL0TTXb66PjN8I
AMyht/BMMogbmjbXRE3yEDpI3SsaOF2lAeTHVKqjinTQopOixswjdukU8aPFHqMpbLzrn7AM5eww
/vIF/FBpHbfocy4DPHwh3ZemeuSkBsoWZn6Edrg3S9vrBjm/+V+DACkiTQHaSh6NTOQWSLIQQyYZ
0tihG+W70BKpiHAL+GkEbEzAW4LzGoBr7rAa56Kwxj4pg1H/pY3HsKSgxXKoLhgLf8r/ZWcZCLqL
kYXlETtyTyMQn0A7y6aZZ6mvtpsppavojuLa6lb90ZenNooF13L+ofBpFfaAdgaqHM0T3C1GnkjV
oPBRBvRFkg5JACrc5Ek2Njnw89p2Ukan/hXGm7re1pM7Eo8JqZ4Wv+S9hujAYSIrs+TFuPuGPJMq
1CQTeo+Hu9qxneVvbWM7r6WzUYEPOVTv8Wv97brnrLkqMQEiAsYbL2n+nNK6URsUE3JtGS6MbXYX
g84sq0o3j7eqdlNRUYfbmj3cQiAdjRY3OBPnRPnA9F6iWhVYY/tcNs+kjG+K7LXAO96UIO3D2ofr
A1zbGjiWoEmHVDCy+tysKpVelXYZ1YHaWP3toE7dPhvMQ9ZMyu66pU+RCX4BkcxfJGSREQF+8/Js
UqDNZDRmXAfLutFdu6c7umv2A3TKKXPCLXBTe+tAj+0+3eHZu2uiG5oFsgfetiASta7zN5BPhz7/
Gm6mlWZOCytL6kAr30opcUPrNQlvktDcMkPaVLV+gPwKFACfr8/C6kY6t8ud0IxYcwhajDoYx3FD
cq/PLRcUOOH4jDVWUteqJc+mrzTbKI89+m/LuwZCa51oO63sJjRAobz9qX+m8LIYvZGERTXgM1J7
8BLzJmlGRxk7R9OpS0pBnvgz/c4tvYLqPWAgUJjWoJNxufQ2NVsiGVUdHM1l576AENkDonVT7nT8
/+8/FGdBn1I/2vz1V+p+AFfpoi/KDx3q6q7sKe7oTxA3lh1NUBBZOxE1pEghAQcYznIEX35dOvUA
w4yYC9LNDiRXIQQTv836eM/MeS8nEloSboAG2g/p5E96tmtrUzBBK6uhIXu2MICjjelLTSYlWZFb
Q86CboAID8QfnWbaR8pdgtfxdf9bCTDY54gv6EYASIRveI5JJM8Dmo6CwbptwU6hZTdMbt1iPjQj
yAP/2bNq2WSwhlIozikdKTVukyXmoFYQlmMByxx1O+N57eQivYmvOxk+DL57C8KVJlzM5G6FOiuj
lOG+GWT0u5r1Xrqz0H+bdV6mmk5ce31V3YYiumbuggipBBgF5hMAUx15ZJ07D2MpLWy9HaIAdcrU
n3u1CCQ0/vpm36Q3Ra6WLkOfrttpDOo2cyxIVX7xFzDwL9LkyoKSW5K8lx4bZaExl+McBVMGtasB
lT43JXno21C9OtABUrvp1OWCa9sSmS42MVpuF8XlpSqLpqrPXqCzF1SCNJmVFVoUlKrs1qHyNjLw
sv5D91xsAE6/oMbgpPx5GxLWjaoJG1HkF7qPThnT3oQbkn2notznyhxemFr+/Gw4WmpZs1UZUQBX
OcVa7RjTvd4/SjW5V4rH68MS2eLWq1S7vNN0EgVF79DqpL7SX2EPKVfB7K1thUV8BUispRUSunmX
Y+o7ebL0QoFfJN+azoAE8q1Zb7MjTb3smLfzbqw+ro+Mx+EsG+HCJHeeoaFK0nJ98YpqfASg6pjh
uIpH3TOm1rUo9KvjFkJ644M8UgcM+DP5yNN0e/0rVuf3bNzc+dKztjF1CeMuTa9km3SX35gSWuGu
W1l+5csGWDJdYPpA+xGftO9ZMleTCo9hEXqDkSmKzYc5nUWLqArMcIOZ0rYoUCKGY7ItID7beC4d
W5O2SvwQezfodynKx2Z2hK3nXx4wy0qeDY+Lo6WaD5Idwm6kfkTW7M8jcYcY4OtWEL2+HriflkzI
gQLYhBIrN0J7Rg9FMcdxkFqE+nFFgC9WRqSh5/KkJErs5mnxhmLMz7JFYzpoMyp3ioonDUh0wdm/
NmbAIJD4JzidUCa93DBpE43FVGPMqVod9Ni3rB7d4LMjCeysxU6oZKHZAtUeXLu4ue3sOjZYaUWB
nlZs25XqN3MgtSBAfznbMa3nRriIluSlkmiTjsE06YcxuOXPiqQuVdB9HYNmsOoS9/qGWJ09ED8t
9VwoWPI3+o6lWjyqGJUt36fTm21W4E90W/V03czXJy8Gpqq4nYHMBLckmTtsLZ0aVoIm/aDsISa1
VVrDTRLwEaG5EEga0HS70j2IDAQbcW06VSCKbQCL8aznvZSSuCj0ZoSXyrto3MSla/5oQhcJwqEU
kfuv+ce5Lc4/hi4K0ziHLRRT3SHH35UgeIkscM5Bw1GdxgkWQLUIruLGybp/luL8PAmAKjc1Apw5
+q853ISFy56asTkO0NHqiRL0a7H3/MeXoHl2Wmf9lAAFAxeQ68Ydje866PgK9l3gaMt25yP8uRXu
/LQUPSqMfhkCikLfYr/f/bQ2mW84u+uGRKNZFutsNLLa6JIsYTEi+gz+9G0t146liYpe60v+Z0G4
MJuFdlZMZIqDOdWduHvIyX+54pzXhsQoraTEdKGbyy2iB6Zkgj0oGgLntVrTAks5YQgdOL0nyCe2
sQCgsRbDVFzlcQTgTMe1+nIpJEWJAK3FUtTQeapByVkklm+z73XlX1/z1XCyZM/khWwKWLVLQ73e
M6gnF9jiFtnrSfxia3dMe8TZhNf90oAyCZxs9ZhVzywuX3TmZbNKar2isBjdS8iqkMypTtlx8nTT
UVxQ3val4DxYdeszg9xcDjIaVQ2krALFfKZp7tcQGTRERnhuic84gxwCQHJoyF7AYJfDSpuCNTWT
40B9MIB8O8qZQ56pb2w7Pz3m3/UHssmc4Sl5Nw8JdfZ1sjEEPsNDnf76BJWA737JZ6Bb6fITWC3l
o8qMOMimzfAw/8w9oz7a4WGuHvSMBJP2wpDFupN+0qhyzH+o9PbFOjcBLMroMAE9FsjsXQMqO25l
V65vrOEjn/7NwYS0Od6a6C60AQm/HKkdlZFehGTZ4obtLCooHphPRKXrtW2O2xdyrDIkuIESuLSi
hwvdE5RaA0A+dradHCa0CF/ffmv7HJhXtH4BhbVk6S9NAM/TAQZjIbSDN5GUG/pqTC/jKEinLh7O
HyA6KKIWUXgdVA/cATJYWqy2NIQVtKQXDq6Xm5Z0bgsAOEgR5ql3tUjEa7H66js3yg0t1bDNiQGj
+fQddZshlJ1mq38zlA+DThuji/Zh/3J9NtfGCdlXENSizoisPHcct+BOM8LEjgPcuiQkc6k/B9Z9
nW/+1eBAh4n0NC5+S576ct1SPbTKkkVJYI4jnkJbFP3MKXYM5OOl6CEaNSeJodIlyo/ydfrPTWbg
7odM2af8CReuS8ZqA1KmcaDh1IkJg7BuDnpwHfRv1K3p7fRNUu5Ac3NQwwdo36o/ILpTb5qPxHgy
NV3gvHwH6l9f81m/Ag2qAaX6y1mQLDtj6AGLg8kfT+SleLB+zJvukT4Mj8YeVbQdJgbd+/1DA779
HyhQXF9udVlP3q8BGUfZ6S/73FESW6iWSxrsZ6UT3uie/nO8B/TYGR5a4P6+K9v5aPuSnw9OH95S
F+xP+2xnPF//ilWnO/sI7nhRGXiY5Rp+rg7PtYFGI81ymtlt8p1qbiLUEDKQVV43uXZoLyRGCE2g
msMj4HLeK5qkoI+HjHw2awcDWuhmd9MXXh3ZG3qf/7hubFnEr5P8xxh3nbLjwY5oCmPTId4lp07F
1hKFwdW3lAE4MHBhy1Ty15BY6TqphEJi0C/gxhx8RUb7m4bQhybaoUrr++VaqtnpDQ3fYqBwrw9x
fVuhgAi8KKrQ+J/LCS0r2oQMKmXB5CI+pg9l4hWn5HVunWE73Dd0E9/Jrv1WnqQ36W2wPYH55Q3y
ZYrBxQOQJ8ipkJS+NG+qnTJTdLEFxsO4j1MvfElTp34N70OnLl5/Cayt7hrs3aW4APofvj8yYlUq
jSAGCJp23MnDw3Bj/Yw7Ry0tRxqe28bVvWdRk/jqJoGjQjYCdUsQA3AjRNq5KsDhG3Tv5q57Tl2A
mGIXTQSCqVzdGWd2uNceOp+Kqk+GJND1F3tGtc7yCjsg5F3a980oiD+rR9zyBv+/US0zfXaVNVQ4
bVzAWuv9RlrqKfS6YL5FwVKYQl084IuHmAsGFd6xeMmlpXxu7TCVMH8lVADGaFOjx8Cto11s+ca+
fxm1bZY65Qszb1SUSUNRAnztmgIk9d/muUBfQLkurFIMdDP+0MCSRgUxZt09/vw+F8hT0w5nPcbv
qzdkcuxF4KO4Mc0nvHjQUenUAnP/z8L9scfF7GS00NQOWERQMO0jScxtUeX71roPSwPIZnS13FIN
ZFyix5ZgFfmSXq+MsmrkMKtt0uBg+Nc39vpx+GeVeNqrsoiTkNWYxX4z+eF7uyFot9mzF+nV9qwt
PUSZk8nO9DN8M78TxZFvpg1o99R6e/07RKPkdoXa99XcM3wGRZ+mLH3v+7umFuVEltvjlw2BazNK
Tgqyl/xUSkmEkLlsvdmjhzdzN7n6sf0Wu+GxeYhPtZ8IBrUaWM7scYFFJqVsgVUyCdJym5OHeWFL
Y4/acKNPdyU63a9P4fp5eGaOm0NdanrU12AOsHcn6cEKR7Zz5dWBmbp6dd8IMdnLE+DafC5/fhbK
qs4G+JpiPgc396cHXCQOLPiFZn5n9Nn+HyLP/7o4ng1vWd0za6Vm9DgjPq1VgeoSSCT1v3X39/VZ
XI1aZ1YWRz2zonUmnaxmTIJ8Z91PHjkK4ZsiC8ufn1kAGUpRRBosdO/jEXfxm/GY+5WfAHyUbqAX
44Gc+RHCwNfH9akLcW2xuHAMODiexRG8g2yVHh32BPS/zANUDbiE9GD7rEJ/9ORF3jdpK++0t8it
t+VOPiIVsdM9dBe70+YfQkm/LCkXwuehNorMwpKGJIcd3QToMu9EQIG1bY87C1ARn/ckvsDNqgjI
p0iC9jroJqKwQoZBsNFXJxeoKltFCWFRiuEGghQP6hOxjafdpod49JYchkO97X9l2ywYT/RYBDYy
Ocxtdiyotu3v8pVt8yfQRPrdvvOqW/qz2gpTO8t+51f8/KO4A0sL1ZhmIz5Kums2ql95zEWDrA9e
ZLdyyea6f61WT8+s8QQwkxpXLMNLGgcJcWNQedfOz8LJ3QLkBWiVE9zZtLXYc26Oi62zivKlkWNw
HbhDh934+kvZRHDo6G541+5kH6pL3xo/P+hbZRfeVTi2khtcd1QHLXzb9tlyxp20zQHbuT4Nn9Qz
VyadLyShq7bTQhnf5ck30p20Bx5+r3UuKCwaCG4/xRAjmF60XfGOR9/BOAIfYz5EPlQDP4zKYXiG
PtGfmivfy0HihLeRwFH5NprPHXc+bVzIZnOuS2WKVdKAVnqpl/+a7tvsKO7hQ0i6LnBAnqbHolVW
kwTG5IPtxI623bxC89FJ/HfRW3Dt+nA+LC5q6zoFDGPZfxn56LJ7rfqdi1KVX+FuSNyd2+DidifJ
CQHFERwcUTO6k5zeAWf8ZtpQbwRhPbI325ff171p9Y15bpML2lDulXSbwSa1pk3VVW5cAGoWZtuW
TrsqnA9Sx3bx0D6MaXdn2dFtD8b6KgOz1zxtNaX2qWI9z92dJKpmCGeDi3jj1CU2m/Bl9ikFAG7y
tV0HUbgMsvaS2/uSN70Wh0qw61fv4OfzwYW0bhjqaJixzvI2fpx3gGQ8EC/f1F4ruCuuPS7ODPHV
dDB8hIbcYXiDrwfzkTj2NvEHJ3q4vsCrfgtSJNTTF8pCvhzMUiZPUk7TII0br1GgUFe6iahR5/P0
+RKT/lj5nNWzGweBDI9eSlEaKM0+Tn4rY7QzrZ2NV9M49fdjXDmRYUMYq3KTonN7bdhFipuHk9sC
4pbN+dMgmU7RtVstLDfgcUSRj+zSWvJp0vitqd0tNKVhnZ3sFFwuTMQ1sWws7vOBvEPPN/LpqDjx
eYBKGYDqzdsoIGhXqNrGIRD/VOlzMQhWY829IFeGnA6yg8DW8yWCvB0hnpKagMK19a60sjvWbOLU
t+Wtmj6DQ431FA37ovzDihPg6mBCHhP8UwDcc07N0GuCFx6LAwrwW9ODT9nA7bkUiZQJzPD5qomS
lHV5i8Rne0C7mzcpkdvKmWCLrlkBhHGhpQMrCCCTl7dbLCT0GQkSbwz+43fyh7BUu+IOQEj+sbB8
wZk315JdtoShkJrNxXEo9UNujZummV7mTt5c355LEOM8z8K+hLgBSp1AJy6fcmYqbOZ6nlRUhdXM
T/vYsyZF87MRXBSJPxos2/aRJUAULRH9q0ldU0EAAmSiySW94qFP8HjF/A2jD91vp0kHSLQaTmYX
O+Ad3OsDXF0tSJD8nzXuFqWYbDSVElgEMnit8Z6GP0LRjUg0IO5VCiynxTpJjYPWnMdtCLIPT8rB
Navn40enR+jqJESU5F+1iU7OpdcBLfA654RK1DBJylDqU0DOH91sOnNbz5BtF7ypVg4J1MX+mOE8
kVWkUmmJ2mndqI/FAFoCGrpSK+3GWfHrSooXbI80ivSCVzcAQQLDVj8b77lFy1TozepMBxgiGX6O
+ry11cgb0qx0U7SxXHeQ1R2ADDfQSoi+EGC43AHgbFGHusUQY2VfuxrQspoLWvt6E1bb/84SNyqJ
GJPGCtRl0EKl0OeGOqoWJP7UHguBpVXvOBsT55FoS2jLTkH9dGnWKnwWH6zCDdPnIfw3sfDMEHfZ
BnFbQ6x0MZTI26Q8QMjCz2sBGmoNG2FBPejvJeKcfah7W0pnLFFEui3k6zfle9RvDStQtO9Zvi1M
lNOMyKFsclkjmMrlt79EKwPkHGA4/SR35NyDJJKh1yhCaPPHTB9GUY+J6Pc5pzC1kLU92gkDGv/W
5e/Cs2Tt98FlACpaE8IXqrG4ylmA7y1m2lOb47SqQAUbafNhVG1Rn+Lafj03wl2VWz3PSr1KPvcQ
8F4pOoAScm91v69voLVYjpbABVyIBMSXchiZ2iE2lDQOGvsmTT8aVaQ8urZvkEAEORXq5YZOuHFM
usUgcYzJQu7KaKatTCUH0cFR8oMEnZzro1l7qeI29McadyuKUrMLrRQInCQahhS0UCB4mCKKNpqs
taF3r/Z+LqftU5mwh9mEMg729XDbdYUO8tmceUMxPFvpnAkC4qrH/PksnpnAmpvSjIYF+xRTyR2I
TDZpI4t0bFfXEgkrULcA0IWk0qVfNqye2t6oAdjURhehULyYa2cX2vP+tsDtrL4rxrbtYAGY5VMJ
AQVpDJ1YHRwDIquEOJVKDu0/VIhYsg/gitNQ9dc+KQw5o0obKUtpHieXAV6YPj0yVt13newq7dIr
FNHddSdamcYLe1ykN618rOsa9uBHDrR00I50M9X/4jy+sMKF+SjK8EBRYKWyb8h4k3W/s/imMwQv
0tWxIMqipRIUk4CLXboEyCu0VAb7aADm7F0GrV00kP1DBsu/1ge8ZLqpguYO/akXNq7P/VpC0AZV
198/xk1+B+CbkRKcSyzpkk1B4z2TInrP2tKfkhi0c2lRbkqz/J32aRokRg3cmUa/TY0279nYiVq1
P4El3FmF7zEXnQ1zoXq7HNx/DKrHJM9wGlM7OxZGfZDpe5WG3+I43diR4RgVEvAaWjdnJ4HaFzIu
jpVtylTdmml6zMjwJifGj+uTtBJS8S5fdKqBdwcVJbeoGrXbPNMwR5LkxbOvH+v+CZmrSJSKE9nh
gmkS1hXYGHG5iqryAE2vnTz3Th3pe6VUjk1Sbq8Pa+XEOx8W/2KXMyPXhw6II+j8AmbXh14YHmom
eLyIrHALykzo300RFjR35PD+NTVfQk0QQNZNECgmojFuwbtebIj/KInehmODeVPBMDSMh8HLtFet
f/g30/XHyrJ6Z7eQOjKjtM9gJTadESqYgZ36wii1cnBhTfCmXPix8JbljTBCkm4G+qy2rM5JRt10
p3QUwbsWh/2yyc6scA4NnIxVEFVaLiEH0xpcAprYcL5ncuLoEMRtRbyN6479Z1ScY2smS5APiFGU
19tjYlTPafa9yu5lgwHFLeIUvjo4cOBxp3KuNKA8XSBUiaaC6g9S3VnmyK9deZeCtFqYjlqN+Dra
55cGSbRmcnOJZJGJ1BDGNlQuzkn2NiTP1x2PLFvky3Khxw43YOjzAK1x6Xk9scYSXEvI4rY09pPc
rD1qRaU71ankTH2RPHWFrDukSzO/Tup0A3n011Fjg2ODq9tRKgYNegOLS9r6N1hGqAPRDs2d4z53
sXdsFzrc73rGOqdVipcomlLPzJMQPKCK5bBIoxTtnSDSsud4erG7KnR7hUZ380AVryzRdVrVmeUU
dd/4SIqAXXY0xkCJQBlB5ML0FTpITkEaA1QNmra5Pjnr0/9nbrjpj6w6nauEJkEFJqMq6j2JCp5u
q9EFjWMAN6ET7wt1HqKO1SEti2y2/qDQQJt2mdw7uujWtZbWxPnyx84y0rP4YnSZmZQy7BiH3PZB
PyXpbkhwVz7EP6W9VgombjXSnJnjgmY5J6hEmHCq6N7pBDxaoinjHBY01a0aKvjtEohRctcc5rfr
qy4ywK260beNUU6YK5qEIMp5bgbTpRAoSV7+Oztc4CoyTavaGnbC7NA2WwuIYHYjq4INLhiNzUWs
ruxkJdcwXeFzd2vdx0+joG9mNST+WWvuxvgfU4KQQQ2kJ8qwSuwwGX2yu+jH0Pq2aMJWI/2ZJe46
CeyCps45LCnZBm2kHWiMqIN2S1nUTb2+7//eLTzNs0q1CaVzGILukTnGTh/dYPM415d/dTQoZeif
7FZQh7nckoQNHVZ/Wf7m0QbASjI67ErLMT8MEWXF6niW5zr+gzwHf4dhEi3KYiwA/JC3uP462pg7
tQhHtjoeEwy0S84fsuZLTDgLMRnYDKRYr5PAGjwNjX8FM53cjBw0/9WG4Lq06nNIfiJrDW5pPDAu
bdk19OvKEkkhlvtJ7I/9Bgi8MkdjrV+JME6rsezM1rLBzsaFdPyQSB1sQXEWyLRIcAKIfp4LZ+rc
5yEZ/oe0K9uR3FaWXyRA+/JKLbX2WtXd0/MizNKjXSK1S19/Q+1zj6vYQhH2gQeGjQEqRTJJJjMj
IwBh7jpkhZpMt7wuCgWHwKoDXIyBO9KgOFLUlowxlON9a3wY1Z4msSAWX11/EI5AQwXPU8DLr+cp
QokBr1YkhpBxj2e0HOYKqfOYVPJxyAXrv3qfqRA9MnUAg6EBxC1KRDupmxG2HFUUS/ypn++tgcmb
qCkVL5q6xEVz2p1uT7o3dSMlo61Qwem9NqVLyRYNw4D7gP32erhQ4l1ICypM6fw7jc7jv+gRhV7V
37/P3Q6mHdMyqwG3ZlHrlZlJrPIn0wR+sdb7BQUQrJaGxD76krlF0xi4WmINFUE6HHKZMRfZ6mPb
Po4dJGVVBrWdBITBQLBgQbPiKe3sYDBaMhqPViLSY1mbUUSKaL36lJ+TuRmF+pkZjjG+RYF0joec
EHOrPH/oG9FTeNXQQrICyD4Ii3leqqZyQtUGgfyxn9WPOSwdX0ukzkuw7/zbZ/yySHxwDaJyTQV1
DBQZ+LpuUrVjTK0ODWdV9tLT7kinh1LexbPqNs23Cq2McyHYhmtHI2YQxL/Q4cIJyc2iMXbZWDcj
XpJZFBTbGvKEcepOkQpV5YiEIvqDtfDi0hznpnHRVmqtKMivJdZOcYpzTguADBRGajnZ/YvZ/Hto
PCIDEjFgBOgxNLt6Rbs+iYealM5MxmdNfdLi2ZNF/QdrgFqQj+BxhOoXqGl4nyxblqRzgvbMcgwM
JTtUYEvKn20I9tkOJPxSLz6YyQNLBkFwsHYrWGh3NcA0bCwsAdenS6moZm/qSGzELIn+IB8PYeeh
Uv7FGXZphQtB5NSZcbthdEafbqmGJ04azC0Nbi/bmotcWuHCtiJ3JrnLYcVSp+9qQxDE7UFL5ia6
COaytrHRjQPiK8QfSPNxd2kD54h1Gc/lEOmCLRgnf6JRWXaTePwXNQDwW+HZhv5OBDa8rt/I7KIP
lzeCOdvg1Jyz2MsbJhL6WfWCv63wSAB1gliYpiNhI2kfOt7koIUR+NlqShTIExCXAO9ig0Po2tHa
Es2PWovKlMF8B2j/NqheZOmeRQSac0770Y276Te64Y3pWxqVbj67RbVTm8fbLrIWO9joiUSvKVpm
gdK9/gptlrrWYhRNwNkuGaIgrnYsue/NKdBiUXvumjsuQhgQhtKAT+GXTrLquqU1EB19WGz6xn0v
8shNoJ14e0hr5/CFGX7tYsUuqCUvuIqXLiPmQOzf8nuYPmSiJp+1O+bSELeJx14zWN/hNsv+1O8w
lY3keZZ8M/RE7QVr2wtlZpxKpozKwGcjyUUkbINVHqEQzvqH+gQCuX8Oe3Euf52rodTAGOShgV8v
gHGZ5SN0LLIa9RrjvQ63t9dmbSAg7zOQdkewiqbfa3crpAIsa0uHdjnWzyYznuOq3RrSx7+wgkoD
WuYMQwff5rWVKcavtiAAOhZtCupUog8na+oFbrZaY0HNF2gr0CSDypS777shk5sxB7hmrH2GooXG
Os9wzhk4k4sSqjrT1ik2ZrwBywkptb0kW8HtYa7tJ8c2TfzRgEDgOScyuU7VfsJkWnXaoUncCSiw
WV5WlDWJpCj+x+kfpF3Rjf7Zw4+uNm5W504KC+rgKdOOzO1bED2yYbskTgwqCDe+DgyWcHHBKW0V
UlqLF124+9w5VsRqtF3hAZiAYQY0M3JS+1C1QOpsc3sSv3rktS3OI+dG6RqawlbxauZkxjKqAgvr
o0F4vbSfgyOVO+gLW6JlY+B5lg1Ae6aKlm7LqmhIbyYOsa3M/h/tcdt5BlG60fQdcCESOlycP1r5
BztMyHiyPnFIjoOMCs9Bi3P/tmZR1esTXucS/QHs6mPZ5PdSlIv4k1YwNp/C2PhswDNRp1uusAtv
CEu7sMsI41HykqhR7FqFTEy8TViUIoxviemk27xBa0nzo6O7llr+bRdZW0B0rf33A7iRSoU6mPOM
B2HqvCjGXSbdaf4gguqtBLwYJl5FqP+ipxiSCNfDlMtGlxo8qo954rc1JSiBxkPqRazAyYIWID12
e6MkOvMNEfZ2bSkvTPMxL1ScIDW99JKV6MXLNwBvKKJky8p7F2VtFVHbQtoLfRRuF0Axr5Dp2GIS
O8k36q39TtEHj0oHiEG8ePo1Th4zehe83RpWtMtANgY5j0J9u72WK6j+6+/gdoeZ04HVDb4je/1o
XHNfe8bxZ/geB/TV2bNA2puPxck6R57A7nI6Xj9Ir+1y733GJmUySjgRxL9Lv9TdBedBF4lTdS+3
PnrOSlGecyVXA5vIB4H0YiGFlTmbslNUQwiRhGNUtujC190GOs1j5i9YODPcdz0jWneMZ8FDeKU/
4dru4m8XO9asW4hfKJjjikgVeejNTezpj+wFaExEe+0zs4kZkTgjw9v0UzDPix99mWdQSSIfZoKh
he97oUkGJg4Jp60uGUSufzld7MfxuFGdMeji6i5ty8ccgkBKj4Hn341yEoWFy3n05QugaYngfsH2
8lQjNe1DlsYy8kfTcC/XaP9ymp+Isd5YI901vf4uGPGqZyEZCxgiREKhfXo9291csNnJZtADyJUH
pPs+kQaINVD72XixU7eR3+pxZ4DTlWSyYLbXTkb4lrnwIOAe4NlwaouhqN2pKGE+wJfLB630c0GR
Y3U2L0xwvmQhjglDS8HpH3t2kZGyBv+USaSkc5kILPj11Qe/vbDFxQKFOWvRZOlIbnf2r9bRCUQp
nm+v1rIYX5wDklcaECdYLz5XP5V1j2QXnAMyoURrJR/Fp6oHr5rykUh3ttSRSnSzrJ3uGlbIhIQb
yJH4jK1mzpMczyaiKQPb3/wOjidF7QTn2+oyXRhZ/v5iy6d1RcGsb+HBXDiVnzpm5PeOTOZmEZG2
2pjUrIgFNle9D50in7wYSLpx93Kd2rg/CiM9juprKcfEzl6t8XsFEOLtNVsbGwia8cSC0MzC5nA9
tgTEcVStscFGjMQDbrI/TqHRe/rcJ646ZL/B9qAIbK6e3UthGjxoS+zxJQYO434qHNzJg3lgb+P0
aELXp04iVysdd8z3NnsqLMFeW5tQHRhAkOrDTeCd1wPNyrTvNRvbOQYdk+SGKVLQ0iME7QQXxOqE
XtjhnGXOzNHITdjpx/qnXJ2aLN44byCvDCYpdMjt1dNXdhxIdoG2XNLBCECuB8VmWmVSm2RH600B
vYKIN3xxMn5DX/485xwaVdWxHIrsyObvQxQSCgZ8Kp06aa+2sTuNH7dHs7aZL81xS0QRPQH8WqKd
bDBINTzZoGoTknyuHVKXRrj1aZw2Znm9AAN7BzxVj+GQe8r4ZIyeY/tZBMiXEEi/pFVvTSO3l0up
HccairvHqNqU9TaNXkGqS3rkmKX6DSKKivEtnfWn25O56u8XrsHdnBTUlmPR5hkSH+DjUp7RkUMU
5WFGLue2odWICIkby9IhbYqnOpdV7ho1C9sZ6lCJvKlN8I61OYkGB+IjXfwwSckmMUx/HCAqnu16
OQyUYvarkwGqsFmuDnLYCXbgmhuBEhICT0uDFWq515tiVPLWkIw6O07ynaW/4IkobB9Ym9zPlCJK
aVD05IcMgSo9GXMjOyInQZT+z8J0HTUmURXR7K65K0ppSIBBzQZvC26Hy2rpSGw2s2MFCsd4F/XK
oS2jQ770fZd7bc7OfS0ABK8dKqgPIDeBBC7orrlXRG9pk9xoenastZGkeJMKAWgrGPyF/nYJFQBC
w3HMHSx17YRDwlAUtKMHdNu7qXS3dIkO3lB8nw8KRXeVhtIEXqSy3wxBZ/7j8jjsI274VAdYmv6u
XYTF0kiL5VGYdXYZxFR6KZ3wnyc2r41wO1CPoZsGfjy8CsMy0OqM1Nboivlf19z9Yiyfl+1FdBI1
zGltDQ+hvFF30fiE3ORW7IerVgCyXAjJ0dHCx3aUOoO9IH6O6YxGjVIBAJeVyg/J6UT0TmuXDlJJ
aJYFSfLSaHe9NtTpUPi0EflQKXeH3NlABhZae6AdJjiFNl0TyRAIiB9un2KrOxpM66DxhDsaMmc1
SgyUqOQlPKh3k2QdGJo/OiwX+1fDW8QbQEcpgzFIvR6ehuWqy2V4AN1vU83agkPLSPG4SbSgqCbo
EYjCrdWlu7DI7WcZbbNxZSBGZtm009immyDZYgjCq9VVs/DAQLM5RDd4lg6jZlrY9vCPzPyG3pkm
MMKdMrwyisunFtR1Vg+opbKkIUNt41i8nsI2zqEMbjtI6VhD+xgVqvRQFazzb3vE6ohsQOfx7IQz
8ilhyMpbQGkhtuqQZVzqH5DXve8acOjctrO6PBd2OIeQGytLJhtN9Kr/LhPBXbjq1mgiWWhIcU3x
MLreiLqKxTby2iq6LNXZbUfIjkuPVSEIN7S1iwpcv5AKh/DDwohzvSgydu0MnXYc6c1gv7dSZnhT
ODousDPxPlyaVdM5Qtogmo8pS1UXxBox0fXOPNBe8pF7Nz05L/QtG5WXWFIgglSqeUCdNN8pk4Ze
+ZDOXlOnzVvSjkYAngqZ2AkypNWcP/dFPRAr65CKiVX60Kf4jmjsFAiW0GQ75kPiViYgd3JlTj7Q
P9mmr4r4EOGXiZYCHAXFI5HY+3Ji8FHfoh2FZzco8hAXXU8ISJ6ZXRlzdhyl7DS1+gmpDPMpz7Tc
YzSK32OpNgSrvXqvAuEMmAYeV5Au4q6cOjKpmWgj4pKJ1FBJJbrrvCln6y37kH8VvxXLS2sXCLrb
Hrw+0v9a5YuSSaFkspbCKvUqp9mP1ntUf0hatBuMl9uW1nY+SN4dtFSiiAJChes5zQz0ezcV5lRn
ABzWcnauQyaaxLVwHWXjTyoAEEPw8SNyXLXSSVOGhih1O7ZvmVM/yoAnOeOGOduiHIicM9Il59tj
W6m54V67sMstXoJflXoHcVdcSZQMcvYyKwl7oEYoH4oxKp+iMkrR9jJM3mAb0i5UlW9lpGjeOBV0
B8hALFjX1Xf6xRfxvHY2UHBMQnsYNJQIPVo/IyVQf/U/ZNJVnt0IrK0dVai/QXcTNWC80bnhS02j
tF0MY1GKlr16lxdo/i0gpC7qrl83BMQPkgAoRfA1qyTWp8zBqXuE1I6M6oPStsT6IdJ+Xt0UwCyC
7gPyV5CDvHbVZmrA/lnjHLLITxDKuft8I/CX1c1wYYG7OKau7voSwCxU9zRo0Dy1W7CYbDX/d0wm
T/Js8Af9jxa5Mz43rCzthx4kytav2keSL9e7d6lst0q8BXQaqcvJvjP6imjQB7By0pci5Z+1S3lB
gv7/rC5zchHs5lFnTOMyqyCv8ECnuss2yTkWechnWvnL2X1hZrmzL8xMEivCtIGZEacoMaC8CO2r
TUKi70jxk6A5omEr8d6QB/RRBvDYLnro/ZeP2RdB/dbGi6QbCtIIaNC2wY2313oQlqghblU2uylY
c2qwiVP2Oul+0Zh4mVWCXbgWjSAERpIMTPB4dXKxFdKEia4UaY42ZChiOHLyGw2W90UmSpOt2jEQ
JwDbjfZ4/nacasAIADCBneZppHvd3oFe9ba7rphYaIUxa+aSDuCzjFYz5zmrBuhj+sZbfohFjLsr
O1xBBG9A0RZN8biNrp0EJa+OJtWYL3kPHaiBLeuhEemq4T9fkis73JI0em+VptPnx4L+AcYadAhC
NPrKkQg4CXriMRB0AvOCuVGSZbZkTvmR5hY01O+WttVG/hAirFeXxHQWcDOq3Sbf5B5HjiTnnZkf
B2VjNHdD6gOI8y9W/cIEd+5Gdm6PdQoTQK405R4mwIF/28Ra1X7BeAEWoy70UXyTBXK8rZR3wOCE
G+MQBmmA65q07rT9/SLK/6xFBVe2uFMeafReixvYStMXa9hrA1jBARJ1tIrIsVeaHqir68of8mct
/yVKYWirjnExUu7ET6KulNgyUikmzi87J9Mhuu+P8sscIEXr5oefyrb1xkPrJ0HndafUzbfMq166
DTSPD1Ogb2sfhYRkIW49gWlOeFKvBGtX08MdkKVZU61YpudV8WR/JPNOhTXLNUntht5b9SiD5uXV
IbF/2wdWPfliYrjND9GdOaWIz475EG5qwx9kdWPPwW0jqyfMhRFu548d9KtNCiMGPSO8LqRneXxT
3MkROPQnmoq7765mcfmQi/tuTOxKN5bRKF5H2H23VwJ7Z7oa3g+VG7vpTtlm9zSYPetgesxV7r83
+3oXg5Fvo3mgTvdkTw9A4eZ2J2h/qUH+pECbNt5OxMTMayTzkkDMibmsLf/VS6lxST3jfuSziNQJ
J6YuQFboiNfbafZuz/4aagVQPly6SDMaoADmtl4cyp2VSxBToGjo18hcBGGGzuP2tcn9iBGaE8ss
HgpLcG+t7blLs9yeU02pyY0Ew7JSK2hHNLtko3pUzO6H2ccixdKVAANjhJr2kr1fCN2vV96EG0ea
gTFmqrlLmw2ybEoZBfnWMYLGEoSsa/6MtymSeogwIBbBnc16EoYGXfpSm7p2U7k8ILftN9VTIo/g
sf7nGamlX+G/xrjVK3IoN4Q9YNtaPN0bVnMXde+m1XtJzYisZMGgi8TEVhfOgW4Vum7hkTZ3JtgR
cn60RNNV2gDaN1EG0mUT/UplrSskRW/I9raDrttDQtaAWAUA/dyudVJQkTk92pUiZfd9l6aI10Yq
eg0v3sZvMqQwUExBnRaJJO4MkpMxUpulI4kqrzKlQY+0jZqcVPYt1ndDt4vUmORo/bWyD6Zvi/rt
9hjXztlL89wYpzKZ5jyk0FAITcB2K2SvwvkUsfr5tp3ldfl1mKiAL2lnZHu4TUfBfRQBWYvWL+1d
l42Dlrbbujip9g+mPOZp4fetiGZifWh/m+S2XgS0MAAgQE2hX6LxQLH2obfA+BUmE4xtbduhFPHf
sXF+GWmFNCsFlnBK601rOh6d+qfWprGrmYxI0Bi4PZdr5/KlPc5l5kQK0RS2+CWYjBL9ubN/3zYg
mjnOKeShc5RwMUDPRhe7tDrphuAQFvnDcm5e3IgsRYtGz+B3ZQd5shx0sB1uOfkRxHtalkNX6Y8G
jNftYa2uk4IWE2xlGWqh3DpNyG5KqgYQMn0cEcVEbjZsM4209MdtO6vThwQh0sF4GX1hMQyZnIXz
AmFLG+vnFPaZGyrh3TiKKDtX/UDDe2IhcVt6kq/n0GC5YZftAlcbX8xuKxmnfzEO0EvIug3NBchu
X/9+EncVUmLAGw2gmioMIFeAK5V7Ee3AWoEbnVF/21l85cIXQnnKJHNAbUNSYCoMigxMk2je/4M0
3GawVMBmmO7mtf2O7qqWlM2jkQHVrY7HAosZoTv29rjXzn0VhzGyyuqCuubGrUkjm7JhqZAhV2js
kM6fM2KLhIDWrSD6hIAZaPh4HSAJmsKSMWPUQAY39GeLJ6E+POqZIPZcdUZQy/2/Ge6wKCJzaEGr
hMIRGBMhcJyN6AfKRbjFZUoujnc8/h2MAuf6Z1s8/vt6CfVaVeCMrXLS64LEpyHdyK1OIh00IQnz
lKITbGVuVLw9PnMajnqatUajnEZz11hgFg5LMsuC3haRES6cArAjCacEg1IHx+90NwOiJJRfbjsb
/9j9MhT1eupUCdoOQw0r8lPzA7pem+fwd739ld4znBuCm4rzucUWeuiQfAKmF/KAfAd+MTgayPlk
5VTVtXF0wlB5DitD/hnjSe8BU2IIKonr9oCrWNrLHY1P0uqpZgMOBHu9tZmMw1gpRFJLILWsrWAW
uXfqf0b2tyVuFgdHruoB1/Apqnwz3zEHYWF5l3o6e2/yB4Ruw6AKfJC7wv4yiaBtAQvjf/hCuo5K
3Vhpk3Ki5Tzs5JqiTlaXZeAAbOu3nTw/G2mdT6TQ9XEbjbq2E4x58T9u06GIokIvAb2M6CRa/Pfi
3EQ7Q9ouJfBT8Zr+Zg0Zz8b98K2ABEF7X46C0a5shitj3Dki9XlrVrB2ahJ6KOTaz9vMnabWFwxK
ZIeLPQrHqqhWwc7Qm54RRw8ds8FtNO8ZtOFaxc06qGFBDIGYeflAB2dnZ9lejrNNFqmeMvWb29+z
usgXc8zdBWizB6/RYGDY0XyO9L1SzXdJxtxJ0Q5JDlR8KftS2ghmYXXfXFjljlMo/pXQaofVIe+C
1oyCMEy8rFSDtp8EpgTzzcNbRqlKHWuAE7XggRn0+ZvV3M+6JUok8Xm2v3bL30P6TAZcOGsPoTbA
UTAkufhTWN/6Ot93ik1mpfKTSiUsl7YxrgzZnINK0gk6E1wzE2lyCVbz8yy++Aijqfoq6uFcElL9
yWDskcu811PzYLS9Z7Bul+cgxtdEc7x2xmPzLDRuIFJDRWFZhAu7Ect0yUokHBXvY4uCGOnJ7O77
TflE0chA+vfbTstnVv4z2X/b4zYrS8FBiswqFjW2txRCtjTR/Kro3ZGi1UlH8gjlpAJMciOYoRsn
CQT2V50KRBjW0u8HkCR3GjtOZrSst5VT2QE3MKV3w5QCctbfzyiq9M6wMSbksibz0MyA+KF8n0KZ
Ntma0kw6TYA8Wl3zi2/hXp71qLQj+ACVk5YHg4yeBtCfedbko9Q7I2+a/ZsrD7xvmF2g5pEguV5q
cOuyHH3yymka38G5PcyBAsUmkdD9Z8vTl7P/wgw3KvT0NuVgVeqpzKF1AMwY2BppDay8LqdQMuoo
Wj/ddGgc0jRp6BYGMF5NSwdfsyvHa+w526vNGG7iThr9Xp3eE2tkBwuaJXsIOen+rAL6YWXV7KH3
p7+PCprubjsJ93r59FFQGiInJkN+SeHr0UPkIJrXI/WUheyhratT1NmiRvk1P0QdGgTRS+EFQsHX
i5HYadej/wOzZE7TNtEia2c3ClryQ+hf3h7O6gGHZwyiHMheooLK3RTVMOnIk1P1ZGXa9yw1AzPf
DOq9qoFBEVorierl8o+YJW6eNb4xIqdaVo5/+yO4Fy6eacDRgBoFz1v8wfa7Hq810jlMrKY5o68W
L7XcRUrQC7U/1Iy8SH2+bexLzA+JBXTaIgLCW90AsODamJRIk65IfXPuM3qSmPqUjNC0pm1HqDzv
pJnC7+VBFlzIfDPgMkYcKgsTwJJSRU/stdkIbNFzoY3NuZmnwG77Dc2PdfaEjSY1c9BO32qU2eRz
1Pq90m+GZjdD1stovduD53WsPj8D5U/wi+BppQDReP0ZWQN668l2mvOcvMwPpeYC/pT3G6sjIZrG
/WkTSb5VAtxWLf1Uh8QMCsXvnij1Y2PfTtBiJewYK5tEI6iDhxXYuL1uPCg56aSH5iTKffAl97++
V9XAJ4guFMSM3LkUW0xrMhY2Z7qzfhYfid+7DOp/8zb02oP8WPsa7qNmWwdtMGy7IyS4TsOh9eYH
+X7apgI/Vb4cyos8x8XXcMeXVOmZZCeYPXXT+chRu50fEclFvI6LMSS/PiYvJX8iT/BMWNkfKvh6
wQACAioouS5/f3EPF93MIqeU27OSeKNZuZ36tshpKxVOTJydt13k64kAkQmoHCO1ARpaOC3nIqyZ
hrBt4alpT7dWWZ/L7N2p6SaLW+hARccqU7xZgZiBOfxppY/OfhtyETj1a+ixfIS+gMeQMcc/3C5N
w1btJWo25wzaHZVZA6GaPkVPRuWluupOrVdJEWFO74dsWLr8lG+CWVg5JpALA0kJsAKgXrW5OQ+T
MpHtMmnPevoWQix3qD7SSN1pRUk6SyYWfaBZvBtfm3o30DuaR9s6bt1G84zoW6KASVTVBREBD+Nb
9oKmIOutIy+CzjaLuxakQTU6VmjtWWvAdqYdq9qVos2IaHRMSeUY3tj9ScaNmT4yeSSgBPEzTRUk
F5Z5v7rA8Q3ol0LeHwR/+Bf3DeZQ1mWI++kcVQzVCwdISXtQRRiKr5HgYsZAV9aijaRZX4QS6ngC
s3DfndEC3kRukfmZ/Zpo9xYL8uEcVh76Prvut2DNl8PkenCLCNOCZQd9IQ5Hbs17BwBROY2Nkz1v
Udab7qfR1UdQpBoHZyKICFC3HMftLHzNfN1zAD+A/MHGcxw5NeDCrne4BH5k1WKqffKkbbD7mfjo
WCaK65oHwVHy9QLgLHEbK1eN1lBqWJo29FjvSm8kHyWxvRlFXd2F5oEbKJCZa7c9CrW9n2xsz4Tg
nOInXrwvAvkQBfOjqN3ws0X5aua5r1oioosTrjK0zjBwDpw6d3JHL/1t78tdCW1HyD0Q7aBs8yD3
KvcDMCvgNzx0hKC2bAbSRg2sjUomiD5mAd3kgoaQL+c991ncg2TONblZuuxOgwuCYNfyS0IB7BIp
cvEd+pDjul5+zvEUsMRVVfppp3qFijsGXXrniPx6+1GTkDTHkMhE4O2frOhf5hyZfiSLgXcExud6
zh1ZGgqjNOzTHAyYc21rbOdt4ir79H7yCg+lWHdRHfT2mNfN7Z22jIczvQgyIAYB5gfMipzpUmWt
Oia9c4qrs63eMegFpvV7Qu9yVEhvm1pZQqR40eCp4u5c0l7Xoxy03ozrFO2JyUQq5gJwHqEhiyJu
QT7Gk0WSgcuXcyO7NMcracxKPMOVmXSyUABl6c+i+cdTt1SvoaMB4jENDzVu6gw2akoNuN9ZaynR
jIbYNAAzgIsAwlUiUdPc14VaUNWgcV3UmJAp5zaALkVNigQIrAFGHGog6npX3/TmMIlEc1cNfQrh
YZfDM5a/vzgAcn3qq7LVkrNqM0Aq/OJMkT9jW5YIbtGv/oA5A0ocxDSyg+OWu8A65D4NS0rSs3XK
TcBQ9NyvwpYwyc0rksiqD6af2x749dGL3gdzIfZRAGI2viwZMn0VTbMoPbfQPO/ufur7yf0jkfSh
cNESucmgX/kue+2G4p/YFxVseLg2DheYB0Mj+mJAx4uD5npqbb2V21HL07P5wtzZg2Dntgnc7k0w
yi+PVs4Md4UNCkvrNC7ScwFcrAF07OQzErs/Z6Luaj/a6CS+77waANkcCKL3F+pGnugeURd/vN5+
12PldkeOgMVqEnwE/RZtJQLBILcnHY7uGYKwujf6jzM0gsGvTujGJjhc0WX1IJNSsORr3nw55dx1
ZqaFEpkyptwik/KgWa4O6VZ6yOrT7Un/EqRizhftFGTLLURj/GHQ6JNpllmbng0kBu0yhuSzLqvE
Up6GHdSHbxv7fBvyk3tpjRsV67oE5CpNem5+ZH7u9oFD4E6u7auu6loBwBCkC6ivkNGbvZ/PAJ5v
TEDck011hNAk4GAtad5N0u1kUm+gcbnp3D81SbeSl7qQqvdGr/WknS1YCx6s+On/1sLzJ6ODD3cd
99lxmvZ1purpuQ80rz/sZhJtLdI9zRCpVgHUnlx533p0xzZpED09d8EQmKTayYGW4+79UXjlfhzJ
KfGkR5E+8ur64XbC6WDpANpyW3McWtwWyfJpnQMo0LbtZq9lytZEnJFqpJCfby/h2vZA74opg/gW
vVg6Z0+1M6eQepahE8/clXPuVuHOlKyjJEr0fQ3g4ZmXlrjToO4YHnUjLMkT0YKIBawLQuuQs43u
ScgtfJOr3f82Nm7rx7VDNamkGFsHRZ34sRvv+2QkrQA/xpf94U7oRVkuX9AwoyrJa+gmRVYqoFdI
z6rl1d2hyM8RgtF5hx4VogGG3+mIR+dDL22HTXZSwAXy0YjO9K/riG+ApsrCuIM4ioc4yvMQG4qU
ZGdz2tbWQ5gcQnanKj9vz+jqUCFC89moArSGw8VOozri5S1n2XkMnAftnfnFH/qYeuou860NgFA+
5EgqwgSpaIHZLwmIAS1sETQRsnN77Db6U/XUeF3g+PO+C+SA7i0PJ8+DKhjs1yMbASJ24ZKnQ36X
x7rneTTkmTpm51gKwjv9vsm2U4gUgyJAafDqyIv/IPLA7jNNkMZ+aZmWE7x7aSTn5/nYPH2zCCMI
9CGGEoBbmDxvHo/Ht83H48dH+G14yB4kSnoR9/XKUJFbhggA8tcgbPrs2byItQrI2INAi5Xn8HsZ
SD8UH4ransB1voZZqO+iERfwHg30BHzYPVGFhX09ludpr7923+OH6DvwFRtjKz1Pv1t/OIVvOFjv
MplU1EtFe3Q5Xa5vKlhf+JnQMAZCYz6BXg9aW7BYK8/UG4+oChyiDQDSUHbBTZ/fiQCXn7nbW+a4
Y1WZIKeUGSbM7Ypt8TRCzdqVd859fTB3UMPcah57Me6bADIVm3aTnMoX5xz68rZ7s1Ji30vv+Ytw
AURTwB3AspOkEnWWbwIAngamyzZxAEC6p3pVEN6LRE5X1/tixrnTl9I+qZPKKs+S1JLZftLyO2N6
0DvXqV+0wQV59W0H+xptXq8wd6lTqbdG8KCWZzm8V/vc09gh0f8hJfKyVdHhja5/A8VFZEO5dU3M
aNKsWo7PDTh7lDcqSnOtDAKkCQjbIGmKR7DGDaIvHdBJqkp8NqzfY/solZskFEGOVjY7on5UM8HP
gDiRp2wdjcIZdbNKzw+ap/vPKmkED6qvaUm8LS4tcLcE0pKlFFJYUKJn9D0RO31U8jt52lTGb1sN
qrMeHfSj8cOBSBNquLf9YCV1cmn9y2WBilShqhOs698j5g6v2YcRzIf85+BFd0TbTqmv7xK6oy8a
MUVy1ivXMGZVBR0XnAQQMi5Trpel1mk1w5OnIAMeO9v6yRRB1JaNc3m2IMRALh5GQJFpQHyE28fN
PCSNWUXVOZokkhn3NjKigink9y5vgtu7ZRdabVTARHkc/ki/MJxX9qr+KPbxKcFbydhnIZn/5PfF
43CWBfnIL4n+v4yj3w8ziTHyGYa+HurKnlIYP2sH+ha78ck85r70iM0QE9HNwO843tqyWy6uvqwa
GR0Xa6AH8Mb2mMdIa/SvtyeUj+oXI4h9FWhgId/0BSIJBqmZdbpc4ei1zYC9ZIU7zmiREpFYf3nZ
84YW/7wYDRvaoqBsrs4aCSc3OlQv+UHZ03t7K7rihKa4iTNnmdoqiJnO0iG8o7v8IdpEx/g5JSLy
w7UVupy8ZXIvx+RkOHZNGLIMvNjD3wz9J9nm9gKtOh1KOzqqwAiAIOpybUQxJS0LFaU6D3sdVJmk
/0nfnBdQ6r5Yj0ZKCkHR5MtrCAuFZCcE75CIROJO5xaqxk1Dl5DkrD2oORmemyf7AZHmQfuTPIgO
pRXvu7LFrVQLevsolnJ2zg7JviXhlgXdm4hgcfkR7lS6MsKtUmzaI3j+YSTe5Y/aVn5QjyKXWx0H
0IGQwsRbEkWv6zVKAEBXM8rYef41/NDu459aTdS38MdtV/hsyvw/0r5rSXIcWfaLaAZq8pUqRWUJ
lu5+obWkBAVA/fXXWbt7NhPJm7Q5Z3psbGdqrYJQAUSEh7swElzxKOpCDw89wWJBXNHzAjD1qnkt
PhN3vHveBcF45+Cl+BA5H264z5xuf9vkytzBoiUTeLulnivc+mA4zLuY8OaVPseNozy2O2y7DeLy
lVO0qGAgksFmW/rgLicvLqW8qSSJvRL5PitshwCYHscbF8eaEZTngJ4GeoNAH/LSCChLqNzXCX9N
5UMGdBgoDS0ACW7P1vX9h3Bpyd6jGIiISUTz64XNmropgQ0xaxQcC2h5VF1R+P83K8JQSCehZx58
1Kg3vkhK5VTjtDGOKwAIpgkDseEDUPpAQCRc5HplpRmPYKKTj7P2g0h2YCiuYSAd9VRPzhS0bl+5
dnyUVHBoHcpyY0usTqQGFQLsPYRFYs1Fzo1cV2PKX8ceguaQ3qRuxyZ5a5jrZoCpB7QYtVQR56In
XTRNMeA1DJ23Oii93Wp2y96FFgsgksonyb/383d0zUDhUt5iuhEfZMscA2WzOHa0YANIeLkjZ4kC
2hcBn1FPbK+Tj8jI/El5hyL0xjCvt/6lIeHJJAPCBvi7yV/BuudS9PH1Nbo7drc35VVVVBzO8hVn
d6Gky5WRVABB6A7oQgJ+P/6M/5Sg8D6Ue6CUUBNMvXq3NwdnDJgXKs4xcTpH95bse4xE+0uHf739
TWvLC20pULEs1P5XhepkrnRKwcT3ys00eZZtYnvznPANF3lVMvkaORD9uETANmiLXtmcpzmxLKlF
McE6ynf02QuIWwbynYnMEzCoxd64Q81X8Vz7sHFZfwHALm8ErO2ZbcF3dk1PAIeFbXB4fNyjGO3W
HjsYx/6RB8gIB9XhRxVQ752AS6XwX37fnuCvZoZb5pXLRS/6WpW7OO5eAcEMrF39qCNFRHb1ISoc
5NgDfTfuTXcIUMR4Vk7jQ3ncqnpfYQTE2ReP0UDHgaiYgdhyq/an+THyY2R+tklgfmSaKycI8niQ
Nw6Xd6U072gLVTOPlL8nFdSs1QlkooZZQRRM8iqegYfANSSP2viv83MX76rxjw5tkgFk+NXeJsHt
CVx5qiI1AMg2LiUwGKPueTmB+pAZSdoBOxLXblqfeOwb0p205x/lvX3auszXzgNuPtBBId21+J5L
Y3UnE9ZIpHsl3Y9eyx15SL3b41nzaXiWoHAB3A1a84S3Y5qlmjlmefeKntDiOLZVeQBTIHNJZ9sO
IPDNhr2VxyqgX8DfAP2FXhtZhNzxKUd7e0E7hC+6c5+96Pf7F0Da/t4e1letQdzn52bETWYWZill
MDPt0F571F/0X/JdENzLnvHE9tFpp393do7z3DvPB9vPfvjSIQyJk3wPO+A9Xmp3cv5uDF1dztat
b1pW+8zhEsZn3e7wTcbk5NZdZgJa9kySwEYVA9VEZBJD+oaqVv0660H3CfkC0BsBkW16zX4Cyxz3
2zc1u5P/tvKBKz9tT9EddoomL9nKf11VOpczej59wt3AKG/Llhfdq5Lf8f5erV3QKvyNg9K1PXdw
hjv8G+Q0nMzPfLZzlWcvLOSNo/aFZrg1X8LeVMaeSEpUda8D3U35DsD0ivwEXitmrr2X7JDrR5uG
dHhs6tlRh7uiPqTkZ20UbmE6qJdQ6qrS52y5+b3JPNvwJvu5B9499zUEzNpxUAI6gPH1b31gAxgI
HFnasfyxyv3RcqFaL3cPSf0wRk8ZByU0h+ogCD4Gp4DSzJ+c7rqTVfuzEaiH9FcWp3dWDEyzE4+b
VDzXGRTFBK0w/kZRbSmyX+4bbvMedPMdf/38/vgToBnJaQ/Qs3ySnJ9QKUbpeSk/I7svgYokBkXV
8qdy8b/xHyWAih4ejv6ROMcfxf5N9cGJiKv9BSIOAF1NSFn/68+wL12cgdvHcO20Q5oEHb8anqVg
JRS8ZccYpaM54VloHgpCfqVGd699ZD9MaW/YQcnaV6t7zzK2tXWuTxrKAsrS0QwODcRDlzOmVmkR
IWvXvg56Pzt8br5rmf1JsvjeTmeyca7XrgSQkIJVHqUjpHPFErCasbTsjAW3qxZ3dHrlOvdqonkm
MtPGZ6Y+0t7hzVZucu0lcWFWOB6N2hCmLHBh+xFcM/WT1jjFS36M3wxvAG5N9WVXcaQD8WSk2aQD
BydNs0/+aTEEngLlnCXBvOBrruRBBjOtNQncl68KOaaObQVKFnvt2/QCkrtRBUDBR4D4qNUbr9fF
Vwq+AdU0BeI3wA9B7FVYYTplVGME7xhJv6+U2OHKFmboCjX5NbIzE8L8SkmDnNQYta+NvKuxlGAp
6ZVk18dBLh1rt6rx/B1+9rt4eL99alayBpjTM8tCcsKoM8WmCQaHICZgB9BR4yT/6Z1fv4BvwHLK
LsMlFXs2/mzhMK7qo+KwhTeHosXl3CUJwLH32rFHHyd8SnxM4FOAh1c+0ZsFSspg2uLzvAIMinaF
IHkwIxZbEqab+wxQjcQ1XBmQwfykAwWvUgQkkVMFZZh7NoAvykbh9KrOIJgXYwKbRnFfgU4YKcj6
JD2YD/bz+GE+mPfjrvtpPyX3W2m7/88qI4ULuDUaRUQUMouV3ohHnJxodOh7/ly/JMG8t93qV4LB
Jw6FZsQ39fWF+yR2qBc9WP7tfbaSqFz22X+/QFhqogJRQDUsda36ZuFGOwiO0X0O5s/MiRQneiSN
T4bfG1bXrjM0qaB2unTbgZXt0jlbEolKleMZJP8aDwb6WaF8/534mhqk8QHt3eRJnk4WgssXrXjt
OBCxitvmG+u9+Idr//HfjxDeYgPXC5IYmHyr6AY/keGrh1St3N6oP26Pd9VTLerMiBUscFQLlux4
tJWq1tFeMf9RqnvCWve2gWWVroZyZkBwhbZadyBtIu3reJI+9b2OQOhufjM2Jmz1lvtSmf73OAR3
KM+sNNVBbl/zv+ov6TP/Y79ZJ+2leSyrjQGt78uzEQn+b57Kek5VmJo7R/kOCUF6XyRuA7jwHTmN
9zZ4777dnkN5+ZXiJIJpCGUwqIcjUyt4H5OArAb8m+1rDYrfb8AtfaNHXQfj5vgOwR1+Z77Sj7iE
St5GxmP1ljkzLErFaZxIeFbY6ARBEM5Oxs7+tO8gKISQ4C8N0qctxfA1t7OksHBp4l2ETSmsY1ai
C7VUEPG1zT2C6sRgOz17Y9oba+Z9O/oVKkuQ0SgAWp2ckew1zWWl6kCzt6uOjEZumZf7qgyqLWqi
tam4+DJh2buBqXI0IejQsr3S3OnoPumfEuVbmUMZ6CGSguZbez8fi+zn7cW/ckgy+uYAQl5oOvBW
FRuRmZUMbYfnVIh+NBtAf8PFJfjcTU9NxHx5iNDRv4Ubv87XAlO5EA5jBSwwd4lcHWnMNRTOax4m
0mM8hZEteaP2WLZA7LDj9JGAB884VV2ggvjZ9rJpR7o/t0d9nQXDJwAWgM63hT0MYK9LP1zVVpKk
dsvDzkTbsSOBS5J8L5TWTyoSyLrkGiZirYd0OhTNwUy8hj4p0t95mtC61TzaUJX5HUtg3XU7aWNB
rjza8mXoQFooYHAJiVXpWW87hr5RHqo88Xrt1Eh/W/46TJ+tYe9VXJe3Z+LqLljMGSDdxgsez4Cv
E3MWl7cVlcAOMvDQiHNIIdzZYIQx+BbubLnWLjyMYEURplu3aDEZIw8H+tdse6dtwQDfNx4nyCCR
5zwPMmVfRtRtun05v0EFYMOtri/42TiXLzwbJ+kSXY/R/hx2jZsl5c6UWj9rSkhSTQc+V56culpe
OzNKlPm3b2Nz0vLvbfsGShk/SryoOmomd+zsCb1nclzu/xeLgGQsNiQBc674/qqUkqRGNkMBAxCE
Lt6PEXeL/vDPjSDZhaYvgOUh/CxE0p1lpaw1Ix72lvST85Ttc3Mudqipb1E7XGc5sdwQFEG4vhwu
QKgvJ5urXQJiNbkNe9J+N9LIj8f7OQVKWdspMXfBJrF0Hqn7knpcfe67Z3U86t0+fWrusgjdU7Q9
zcVLogSgQEq+p27mD+iHpdFj3xyqfleZzgDej8Ztmi3Exuo+WZ5mCwAU2goihUo1QnF5ts02zCX5
DpxPvjT0zpRMzymaW7RKc6n1JPG/i4BqwvE0NX8iDnd4+jSkQBZDJCgvAuWzQ3zS1l6hEQ86xxt7
+fqJgOm1oS1ooskHlZivBNbZXtamKWuoPrRhM3gQL8lxI53QRR75PXOaF/M3IJyTd3vzrFwTFyYF
f9nKWawbDCahG0vvO+CNpPFZncIegUr5Y9jsF1w2o+gwFjQw6tMotWpirSuFg0TGKe7C7m/bojne
cOxnGj1PT8PIHLxT96m+0ZC24gjBngAxFbSTLG2YQjwwqkCplvowhsjmzB6tB/SLxEoOxUtzS752
eWUIg1u8O3LoaD1Gl4HwKiaVzRJ5mscQmCuvViBoZcdu1ey7eINTb3VMZ4aWn59tFLlXYla3ZAz7
dmcWtdNmx27aYj26euPjAXE+GuFNZXGOO5ZjNEP+EWc/6+j99ta7zqMJBoS9N0WykWYxDOiyI5v7
vnOTKUBbBMqe4MadH/r3fuO9f71A4DFYPBhRUBnH4C7nTVO6IjejZAyrKq12iV7nd+1AJs+apwrI
dGWL5//6zkd5Aw00SNih9xfqupf25kjPAMlgYxin5r59LLTYiSLu06nz5hwbPs62usCvFw0ABmAz
FJhF+k7swe410FShGDeGhWUjbZqi5TsvzS0r15EFmBC+AgvIrsNpiRfBVIAt0kp1TGTfmAdWUCsA
jkFxB1LnXsdovR8lKd8XDLEFn8q/vdVNfjqavRNDgMMHi1PsoMWkDwDRi30rH4udGrOtJPMyvZfn
EV8JuVF1yeRZaM6/nP6011O7AWltaNeDY9upS4A6lAfLs4Ygs7dYANam/tyasNjctrmuTHj39k3l
xVzfa7zcAI6uDUhR0HqKxvZFVUDYv1AY1bpBy6dQBdgrekt1bKN7Q30n8vPts6lcP+zgnXFQNHTz
4+0iqqbmRZTqGu2mMKmrICm+ExZAwd3JWnd8ZE9mjPYG6yOxBg8qQzi239Psmca7zL4D00GN3uP+
l/6tTE3HWjg5xo2n9LX7Aw/HVzVdRyYcZYTLdR2gEm5PzTCFTR6fUh1QELuZnCYpt1jb15YUaHgL
gSVSsjjCl4aMqjOVQWqncLbah1hje4Umb7dnetUE+icxzagnwNClCVMCHao2YCyJnCBkKWVwDzdk
U2x7eYiLR2HBwuJSWhphRWjYVBlywwx9CqsIUiIR/MIuNuXWY3rVuklnTR96yvt9KSXMpdPEfYiv
0mPLGHdpmyne7UGvLSDiM2jYI2LHwRTChqIYqppl8hTq3HzUsXGKjj6C3mh328yKu18EeWUDbFyo
bIuQrqIwsTcMMoXpkDyXYMXI59Jn7Me0xTa2di4NqCnhclmK6OI7f9a5oTRqPoe8z/6w3PZK/MNB
nchTZvu1aflWeeb62YaY/sygcALaVolVa4hhsGt3g5y5cv1LK18LAuC2o1i/1N6/PZUrb1NYRPUJ
nCpA3cPpX+7TGQSPlAKoFNLsKHeqp8jHyCjAaNY6McLqWPs9dVowzfGjSbIDL+ONUGrtnKAZEZSK
S+YI7+RL+0MmNyq4LOcQGMrZZWpc70DxuyVGcJ2wx8VmAm8Gx2ebiKiE4zixRKJNaiJ5YeZ7ufb6
yWOpo7ReRA0ne1HNHZqWwcK1qyV7V3eNp87KHZh9OEqzaf59MPYZbY6sVV825v/64YwPQ18OqDzB
h46TfDl+qvCWlTo+bJQeDcBYFNVNJF9pHuU3tQ5S/fuwleNdO6SYCACKAM1G55MQVyoaSuW5ps44
PbEvRWoATMWhLLYikLVDunTkgkRTBX++WPRSoMs6FmSew3HsCzSXZ2CvsBrmGAkIlIbk9+15XHmR
4fENLidkqLCRRXG9Nqlze2xjEspVS3ZVmr9ZhaS7JFbbEy0zuqNMNv1eG7caV1ZOLAyDQRSSycjG
im8RwJ0tbeIJDL8oR/Y67JTBnctj+1fuvt0e4sq6XVgS3iGUUFWuMwzRpuWh0UH5AWrJZDKfbptZ
GxCKHQsR2tJPKToEjRaz3ZbVFFr3hYsz0rw/V7qrJm5FnNuW1tbs3JJwW0wliG+iCpZYHtjGH8AI
XUbCHP3bxHrlfXDb2tq4gBrCpgfw/JpZLU5qMmQ2m0KTFL6ZxABiyZ5qeZMFRWvyXNYokEavt22u
jRBByQLFBCXOVdcUZONByUsVjBAdCVo4oaUbzHElCCqDPtsA623ZEhJmRWxZUWHj7iUueaiA4wdN
hXJXbVhZc6RoFQCWWiGgUgBH0KW/0trKpFajTeFkA4DYVY/VUHr6mAVRZhzy4pRJPgMCZXjS02FX
zu27hIxD9Ns2HogOqnuXhZP1u5t/3Z7oFWdz8VXLz88C51GSB0lK8QwaY3Q8W/1ByUCMA36wHMTB
t02tzvPZBAjHMLJwCKHlOYWxohUOL1H1UWIIRyISwc7NBizxliLuyjMEJVeI16M9Hk5GfO9MZZxn
xZzCY7ckjOJdHRHfTg598RO64bdHt+ZkFqJFiFngZkBv7OVERvKc90yt5hDgum4/RNYUSBpCwUyd
m8NtUytlBcBnMaZFeXVxn8KOrSYDfnOu5zAvXpjyTvM/hfmrfbQyL50fWvZeSB9lfddSD5hKMNll
u9v214aKhweQiuiPBS5DuAeJJfEhKSbMqjbmO1ryX1BLjf2ZQ73gtqU11/OlHYYrwsJ9KOxOBdR9
9iTjxh1Glz6rL9X0qN7NSgqCgyBOtjbo6rgWpbJ/WxM2KBvnOpYqYw71BrXHHiBhK/WbLt6IWa9h
d0s2Ahc7WioQUaKD43KrtBMe6LEmzaHWe1B3J0i316FtfytZ7VAOoFftZ/q+l5g7ZL8Z9yJkR/Kn
SHWy/NjwQ6NkDrj/i9pV5gd9fE1ry8kH894oN4KStQOL7CsQaWhdRQeIsM7R2GijpUdzCMQ2cVSm
PnWgnnf7nMmunaS9x0GG7VZW+7/IEqHHABkb5EWhmiKmfZuJ19wEd15ofkLtQFO4Z8WAiB9oM3r0
4/YWW1l0vLJQ8sZbElh0sXcwR6fThOCPhAmIBH05obJTt1Xqs66o97dNfWUjhJgTZS6ocyMoQtLN
WCb8zNlmmT0MhjnIoWXGr0ZBqFdFeDkXo6y488QgJgiucW9kEhr5ZwMMlfosBx0jdB/DkT2zdCwh
gp0yZ+6M/M7C6zcw+34I1DSNHVbY3X2maKVnFTKDgENl+SXrICU1G5H8qfZj5yPbrPrAQtCnYiLJ
85jEFhRn+8or0O+14aVWbhZwWywBLVJOKLwJu7zu2iZLulINq+5EW3ZPpyeLo2RgWRvbdM0dnlsS
/RFN0qqZ+0INqRkAvwAA6YyXEPOTstrL6YNZgBkMSnF54lRaHGTfp+iuKyfHHKVvtxdYw/oJ67uw
0CImJFD2Rj3ocn071P6YbeNDiFx6XEOCfQsQd43bwrE4N7Fs57Mt1Ep0Hu0yV8NcvzOqB5OhwQBv
iaFTduZ4GvmDCSQgkqrFdGqNyVXATpT5KlA/2fP/ZqwIh3Cj49ITe6rknOe8NRo11Il0UqXehdb4
Voi3hNDX8/lfG8IWylhH5Lat1XByS9UrjB11q8I1d+yYM7+JvOLz/zQmcSMpPdqrCooxpUi960Bm
AYJ928I1vgbYILSk4EiArgetaMKQ1JHVs1VKWsjHw2j85dpH62jTnw7SL78axZeC2/auvRvMoWUM
5ZfF6xDhAuWtMrMEBH0hdmaQlo8j3ZOCbxi53vZQdCVQtzLgIlF4FZ4+kLfjRg4Wz3BI0Lo+lS1Y
uVFV2jjmy8xcbgZQD8B5LrUk/MMQ8i0Sp2ZcSYYetoHRgEZ+PkmulIZM/3yTsy185Mq8oa0SPSDo
wEa20xSeAkXexzxPYz00GnpqAB2TvFLt/zGqFmp1JpJHixA2bjlxv7HRJINqcgwpqlkAkWoG3YwW
LLCQBTqVY5L6hjZbQZMP8n6oTVC9dWbyYKpttWuUuNoPep5trOUyMHGW0XWHhBIufVyJwhXF5gzM
RH2th9y3zE+JOI32awDcTNrd3pjLxru0g/467AwDOTRQ6V2xSLWzAUpyLodz4ulEdapfxhjo01aL
w/U6akCII+Za9AfQWyMMJ1nojyZqyIggm2IHOjVISDLV9pFPY/vbI1oJ8BZby7lWUQcE1AZDPnPN
Nq5QonNdDuX5I+X2hzpmvoLSek68gfu9mbqdyR20LLbWDNjVLjWUfa45VXVIJQC0Xpnm5cDf9L9v
f9cVuwUKX2jjxUZeZhrPaMEHNAZo31PUrsIBJFotmEC74aluPnkz/+xb2W2Qsyx6kNXGxFWzx6xK
Ufh7ZM1HRYbXBkgRo1R+q7O1EXheH2fgoTRMFLwhMv2i05D7YWAgOlRCWTqatHKGqYK8lWuxJKjm
91Fy6mnDu6+8ExaTsLZsuuUavVygcYhLOcNPQvo89RRg/cjLqiJzYpK7Uot3A8ksp39obMfI1cdk
8ImeuVFvHmLWbRyzr2TQ5f4HrRH4gZemL3ATi/vfaqq8H6ZECwcW2b5i5jRoInnc91PDw0qriVNX
UgS0mNY7kVUZewmIbfShDv3fje2xeOerL8Fxlxe9NgBXhWAyZ5wasZRqoSmPjp74pvStRQc2tzJH
BoNw8dC65K6BELHp37Z8vQMwBWeGhdcSaXNT5RqmILdrcEpOFTpeKCJZl9pHKX/iyUbctZKxBy8z
qh6Kvkh2EzGVHVmSDBAUM8LkVCWv3TSAAHwnhRlSkNLglG3p6IPDbTUg9QbkYsU3wDTcHQQflo5m
EQ2dqzSS4r4zQtVMnZSqjq19HyKAWOAcSAIV4wI0kwGrfZU78S+4iYr5NZRSo3o/afdpdojjwret
ceO7rr398llw9mBOgeCbiM9QrLQtM20wQklX9io/1DEosWfZKys9iP45CFbWVRlyFGjF17DVRF7b
PpG1QdUnM+zQAtucGHhSl2xiNgVZ9jIB//vIhvtKOyTZdGfKW4/J6xtHVwGzIcicYP2v0rPdUKJE
Yvdm2Kr+AJpLI3rpoUDXvRT976J5Nt9H0GWXY7ablz6wDyC3pnGjfX65bYSjdvEJwkOJoA+bjelg
hkbtylKg5O/AniJ5em+1dxk4wm+fr+u773LAwsFWLXkuJWk2Q4S/hjvUkGwy6wlYEqvaCtivQb1Y
WhSI8A7EKxOJW+FxNpTtnLRUM8MxQVNl/Z6g9GbcyTOw3FrVHpCdyAC8ML0ius+7p9vjXF3YM9vC
rELbJwM7rWqGtrlL66cqeo6hAr/hPL5OqLB2QHaoOCYgTURn9zLbZ7c7IAx6yQs1e9Ykgh3SFJGW
erEZ9eBBKHnWeHYmo5DcNiowHWkLvt77hsvjR1rHdeNk6ISO9iPh6Y8GgjUfkm1DVQZFlvIhoyPY
HPpqglaRjf9z7JWkQF9GnyZltG/zjFhuPRezBbEMYHm9Ph7MP2hNTmsXbL0VddNRZm+WPtBPLZmk
H9W8ZANwCmZzl6kUt7s+zKZxBGGI1AWaViNNKKfABLpSqS2/FILz7pC3xY925tAmAuMHyErVCDJJ
BQMQyUjy8WMgXTR4ZWr0aNNUZeqWmYpunaptzNLNDVp9ZubYISLTK+mJgs4LHGEokOruBB1B62lk
eLv/AUW5ik0wjMhgAAE+/WR04KUz0kgvH2b4uo+OdwVI5NG2ccrlomjcmkXUA/PYAHrBzipGUGS1
0mkmagzxKGTYuGdgbnJv0Ofhp2EknLqc9ii+dIpS2Ttp1rX4B7VreBzS6VUTpJUGfs2JVr36NnGt
OE0REGobuX7h5AH9g+ogLvb/CE8K0YM5alOZVNC3VAuUS1PJCLu07B2r27i7hRv0X3YW7nMLwjcA
+Qt2wDkTzTPEYk8Vjey7bLItV6Wj7jU5TcFwMrAds7l1qJTGk2T2D1nF/m0dKgeIYZaKqHDm84nm
UdyY2ak/2T9R7b19qgVf+fXbIRGBEBmvtSVhdnneskTJI5XO2akoJp+Z7SHVW3dAcYvWrwrfVcY/
QxBe2RO8pT3GVmNKsGdij2pSjs6/ytlsExIu3CsrwpunqrlcSrKMZnVjxArZ9zO3H422PfZ2vc/y
Dc+4/LYzn/Uva4hENGTPQVsslsgXTqQJ8hrZiWkzcSsaj646yrN3e6XEnMa/zIAtBREjYH2AlV4u
VV1VtEXbb3Zq9CrQyF4CdFBxmTXsZuSkp6Lw0IXu8WwruSE4/iu7y8/PXHJdJ6qkGlgygz7Y/a6l
PLDrp67eGuDqNJ6NTzhmepHLStUsYsCjM70MG3HjmrNA48H/zN5yEM5GIdm4PPtl9hSOPKX0g8QE
+L8tTp1VKwBALqpRkMMhwnEaaj1rRl3CYbXr3aBwx6Aanjn/7D35rxU5syIeIltP0GMVo5tTfjei
2m0VuOmC+NX0h6tvt7fd6lGyLdRrkDwBhnVxjufzRjjcLJiFT0hC646qg2BQzVPiKSzOdtAkB3l8
nW8pJ6xNIwgwF4cL6gRErpdG4zKSsc3S/CRrf1rogyN3jm6K8PbIVo2A+w9pO7Q9X/USRhgura0y
P42a/NDr5CFu9YcRtAa3zaxNILT6IEMH4DQCUWGxekr7Scmb/GROQc5+mNqpjD2QR3r5Vs/X+oD+
a0nwekOPhhBJgaQ09t0BVHmIJm8PZdUAoHyLrhBe+OJVFA/q2NUtDDSE+ta4IxO6buKNzb3mblCO
+h8jwhEyClC0kK7KTzU6ZXK/io9muZu3koKrQ8GViuzjEqwSYVVUAJbnnAxYfOaTBq/D0k1wm9+e
r7Wh4JG+NF4h+gOa9XIb53MVgWFaz08s8TW0WkaujTBc8W9bEaPeL3dwbkY4ogQPLG6qaXEiDA3m
SDINLpvlb/JUoeY5R0YEsXNaeMhQJf4Ydegxa0203GtS55AWaozVVLuqOZU7xKiS3zIDxBvpGHu9
OveuPvbQmpvU+fX2V68twNlHi1Eqk+saSE3MzdCf5Ganzr5sbNzLa2+bBZKuY68iHL4qAPdZFves
RRHXuOu6t0ZLHxXeOwhOIZf5Z1DZxkKsDgk4RRuhC3KUYsdHQ+Kq6uQhO1G7zby+1cmdykA8Y7NM
392evbW7cpGZ+48pYckZ07Ixy7rsxH3T3+K/Wx8HYHFA0Fhg9BIu/LkYOpkt81agVx71ADepZ9ce
Ntzv6uFAieY/VoTrnqlTPBcarHAFtdS8PupT4drdD5CzvNyerNXxYBug8wKXCu6xy2PIAdavJ9Bq
nNr0h26GcxwOxf9mMABvLbUZNCiIsBSj6JqpaPEERPfvNGiOOaO92Q43n89rociiKvgfO4Lb0mye
S8qMtxjtVF+v0WMooWtNmlwOlh0Isbm2DGrMZGMCV5+eQIkD02wCJ3LVYDShRAOpQTyeJr12k+IR
OeUdKLvGfoD+Reom0S8lNl2Lo/P19tKt7nPEJcAvAjSABO7l0tWVko3qgIdAkWVuE/21q63uidXN
cWZh+fnZ+wZZLI0lHMHdGL0N4xHJYWfo3m+PYtURLQVcNGPqhirySSapYQxGhhDOKnckdSM0+sq+
zYMMAmpbqKG158ZXsfjftoQZ40OfA2gBW3kNvHAFvkHtEZAsU2OBom8Bh1aXZ0lrAo+JioeYj0qM
OUXjCZ5QVkwImEvLp6oqNrJ5opLn1/WGX7100eG1hlLG5QqZ49InyLL8hDqhbXEHuTyeHoPR+iEp
flu9ay8guiPFB/rLM0j/cdUBw9Y4evWQO7lSBrfXcm1+F1ZQQM+WZhgxYO6kdp7GguannpR+SUMF
sI4JfHkWBXrK3nhArG1OtNBDDWrpbkey6HLoVYQUb0rwdiwOFaFOY99TqJTcHtCaS1kO9qKkDe5e
MXqdZLuORmh4nLpWOmYZBT1M4deMOHkvMwwLhP20dSpd2uoUX9s8AHEAxQHIK7pqhIdea+St3BCk
b8hQvpRYs2HMD7fHtrpYZyYEd5l3mtFJYBY9IblnmNqLrN9nKgvKpnNHU91YrC1jwsmjS3utpOtL
OirIByg2gmmHpUGsjadeszaMrbmU88kT3JbUjTJUt2Esr6dHvZg9I9WcYqC+GT3wovQLZfOZuboZ
VfRB4Cm1sEQJbw66dJkqNc9PlCPP4ZTI7nUuB48rBN8TBVhIo2QgGbdoCbrTTkYXeCZzqL9OlfJT
o63ZOGnSAIKKZ2j3izKTP9EpTzNfH6Y0WFKvkDhiw5/YZoCEmDwir8loppFjdHn01BWyFeFwI+l4
L+XFuPFUXB+bjagGZSPQKQpPHtka87yD8hvwfsgPyU7c7sHOsnHSVo2g1wqITvyFLsnL0xzFqP1O
SOedpCh3lHmHHkaHaD9ub/nVU4UC0JdIOHynuAulokTEkSMIHKA1lIKe1a9GgPFvW1nmQ0x5wd9j
tiz0xUBt8HIomTV3zIK20gkNE92AJhWA6I6bMJ7VsQBXbJoA3xJcAJdWkpGX3DTh/sBWaLvd6+0x
rC7H0muDEg14QUVYSGaBv55b+O26/ZZnD2bCnDZ5v21jdQRnNgQHTjToUJcpImYOAc9DVJWS06QW
925bEfm2/nVFIpZdwE4o8oupwbmVIoAYl5h5DqbC+bTuJ6ePAVzdI0df5M/6ntDMJd1Of7ttec3n
AZaGMiMCHrDWCSs0TmAyMAoDF1RKJ5/HHXgmzBLa7P1c3UkDOSl6uSVBv7Zu5zaXn5+92OSOlBlv
Ney9cgggdnAPKhCfs3FjUteHBqE3HWlxVBpEl5ByzobBzE+JpnrQUfaaTPMUUj7ZHXEo26hliEiF
ryUEUk3HdYjNfgWFgo59r9Vxj70OSdn+IYEQ0ZGVYDM5dsau/dzbr7dXbm0WkUlGpXjpOoOQ8uUs
mmOJWneLpEFTPRWGgpQoqCmyyr9tZW0SoRIKbBxg5XgvCVbqVC112ktYK33y0Hs9cXDP2Xf/j7Tr
6o0jZ7a/qIHO4bXTBM0oWJZt6aXhIHWzc06//h5qsXYPzW+I1cUC9mIXmOoii1VkhXNGuTjVVfkB
/0onxgAkjM4DFEsuVUJFDk/JVQPXfQqsv2bXg258EA0gcDXaCGFuLZJpRsi2qLguVbOXjmj8JOGq
zV4U2b42PFxfPu4m6WgPQ4M2PdiMDVZLmY5NAhsc5datpgda0htF3QkiIVTjzXlKKyeb5BJCMpTv
0jXaYX4dzWJEcJ5EYphXuKPlKGNKOLb94M7JLpPOIipPkQQmKI3FunRxS1NKaCiqRyDag9KXWIJ2
QurS2NAHiqZ/94RNXC2xMcdag+Wyjc4bAanXrh+okdELFpJWqCLA+1xuiDFFRhVZ9NCkpms5P9I0
80sAp33AtkwwHNCpRIq2eilFKZve0SToYchvZXuOyQCYgg8dyY0QZktqkg+RndvZiXRAJTHQnQ7U
cVE5hHcZwdjKv5roTLUgq8nUJNRT28qx+Z5HN0oeiFovuDIsYB1RIH1KI3W5WinaEOyuiHD5Tb5q
w1up7abk1OiCnRdJYTyYstgkwewpnLJyLn1MquM6fT+OAq/Cl4LZOIq8TidtL3VpR7xg1TTNT51R
7tXkmPUOCFR3TvX9uoXRzf3rpIBi+185jB3HNgF1RY2ZO/Q4OKrjyXWHJ8ri2qDSI9qPfJQ94YVL
pBtzx64GVLr7rEAu/CV1noZbCzgkQD+5rhjb4vYerJHQx6UAbW60sfZyBdGCg3CJtTiV6/1qq/tZ
Azhwd8h7T+vxXpHdTn+t18/NitYzTQ+uS+e5OQwuI26jQ5tC3l0K19cSr3RnRjsCiJEBH9ueLfLl
ughuwo/ODKtIuQD0g52iNDNZ6ZwUVb9ajxJPlfOdTpZbawSGTP5JW+4G4IyW6Ok0uv84DUWXVkVp
CfkA+i+40F5qB2oXDVMycH5r9SyhX7VxjfzYyx7K22/XleSYCigvFeTlIApjV4x5rgC+WOa5wUgo
Oq+R+tOHJsyzfSnKyPHlQBMbVLS6xTLANqtUp43S5idbl55mvfs+TtahXOJjheeowDI5tgGd/sii
37KJ5bFcNSC97fOT1R8NEkCrZBT4KM4F6EIEs0FqkxlLZUGdsUEALAjQ91QtvW/z7AFwOnsHZDXX
94kTcNHADrhzndYd0atyqVOhaU1X6bBFOfm6omXWFpU1OX7qQgCjUW7nnTb3uDeuEi6MQaMuu7g4
2PdxlYRm2+3+K972PzZOoR7Af4N6AQtWXLe9oeSgszpNsfkqqcY9aMMF13uu0VHWAQzcAU6LvaXM
zmpJ8wKd+sErf9X9Tezs41pwpePuDNr0gPwEQi70D13uzNzJEQg14OBLDLyMthEm83+/bCFE/ZFA
v2Bjz6scO1FDcpydxHRRu8EEx0dOzEYCPVEbCcjNa8WyQoKpPjRo38nbXyimfkAIqkIAnNFRgoIZ
XwoxUkup4hzxorBu6h+Dc4gEMYG3E1sBjBbmVC96VkKAVrmYYJ0ywRnkHRHUtTClg8qTDBzDSwXk
Vh51lImhgDzWrm7EGKR09rlquRbgXPXpQVnkR0NN9tePPs+Kt2KZkzkvfT6VdZmfkugsd6+Sjvw3
xjJjUZmJF+/wbvyjHxNTZ6SgUlOFfmluk1NUqpLX91PuA8nrPjfu8kW5W4jzUk66iWJ6JIIvpz/P
3JQuxDPX5FgZB12tIb6N7tb8M4Y2QEMxAC5oMSqviwS5Bv6qoqCAjA3KNu8YXBuTJ2OX5LUGaSDB
SdBkq4LnPT+Whgi2kytH1aiEd35pxurxUlYS3cHuocdiHY5GdSzzI6hArtsINe2/1g5gXGjheU/U
MFsnWXraxivCOERE0wM0EZaqRSKY7ckTqwPyGETo+oD4k1lf0eF9Z5eisVP+gv1WhQWpzCwHE9I2
QmtW0tYX8KmsTeh8yBlhyA83HrxjkY5mznKNJsKmHfNTbz/Zse3DHU11I3AYXIdEM4Lom8UI9jt9
z8bGlEVqI6nHkmmSVPpFg2KIlBr/Ef/qPZAiuuEWbOGEIlV3qcrSl2ql1JDSKaaPzQfcfaMAV3v0
VUVgZjyFEIpQwwGuLmVjvxSFZuvSKnolPzl1Bf4bK5c95L8XwbLxLI1CW0AOOFD+akuSVtUY0coN
P0TQha1FzxSFIXdkUdWbZ2l4veBYotaBBm4mctdjb1dGrsGi0e+zyybX1jxiCd6ZXGWQGn6vRtBr
9uWS5UrV9rGq4mTiGjJ+ARiZ3QlcGe8yCuy6f0Ww2AmLlptJr2JXCpDptul+Gc9mvFNkC5RDolwm
zwI02nmBeTrMl8isOhrJmtUYi1PXxCEeXjTtfN2VcSUgT4q9V9EXZjPPylyV8GZOcBfRpMyVAC9Y
fqC5DvOgfyQwT/+iHmdDe38ed9+7rDiWw5ucP8VWLgjc3IC6FcQ8rpLYIsBIgCpodoziIyZOtQfj
CXnmZQx1YJtNH7hhbeUxBp0OmjO19BpHl472cbSAKRC8fHiHBpiUmDcAJBpOKLM9djYsQ2bicaVG
2k5qTTfrQDLSv0SVCFCHKwmwHOj2x/nEEOXlyWmKqrUGBS5ak79Uzb2DrALRUAMrREQxvCOqo7UC
rysNvWRsy1ri9BHQU+b392JHtAOMIROGNZ5Zb4UwBwdeIKvTHk4tNg1kDY4ANPjA7gNjWaF1Vbx4
LKrmJtqk+hCNwwgJU9FhNggNIsarbAjeIty12ghh4qYWK5KpFlgrnRS+M7zRAwqkEf+6DxBJYa68
kz7GWUcgpS4xJZiPtuXNdgO+NMCaCIINXXf25gQoOnhPB1OJSLpcrlqz6CUQOOGfx2/mW/5Yrpm7
l8DP0X4VFZt4bhrQ24AoQfsT3qTM/uQyKBnKNS1OTguI5bVsp19dDDydJJGlh6Usv4/mIIKR5p4h
2DQ4edC3jiGoS+2UeAJ3eZ4VCKURSp+z12adq5Wjb06v17eMJ8kwkalX0GWK+xSzZURKpKYq8+Kk
GKeuLv06eQA4sCu1guE4nmmgtYvCBoBaA5zolxrNU1uPTlwWpyGIGu9HK0J4Ef0+s2J1OUp2W0AP
2boZqhParuPx/vpS8UxuqwJzhjCnNZc1aGlpLmeebrLv1XSDHl1v0F5RGsD05PG6PJ7rAVAAGibB
TgT+eCbeKSgJlUB1LHBmFwD06O7wgd4+3AZpqhSdMbiJMEFB7dpujkHMd8qaCFN+TVCa38hzC9hi
q/KKTERUxw2saPyhLTjo9IfHuzSCYsXNsy4qyIu6+65IHiqUCGIZk62pKblz/iMu3yYSKtEq2Dqe
lW8FM0vZjpGqFB0Ed0mLiT/QYJMxjIqHXNQYzDND4BHS5DZFfGXhfXpiGOXiwMylYWdVx2jYfaTk
SSEPf4tgLL2Q63XuME91el8s4i3DcYzfrpueSA3G1IHZk8YzgL9PoF6Z0iAnZ2ve/f9EMI7HzJPI
aQGPS1cKcxJYKb0SHCC+FrQ7Bplyiql1aW6akQKwq+2Lk6rFa4hnGOjyNOvNWJQ4uK4MzzXgnYh0
ASIFSp/MLSGNy1opR0iy5x6YEI0y4iFnoKPYaWcZtCpxfx4is9mvTa+8rKMqKuxzNf0jn20HqnMw
phigWj+Z8gv2K8qePrZfNsAEcXzhNNiz28dSTuuYOEJ27dkV2JZXTxeNBnDP6UYIc04le0IItuzi
ROJpF8ezP40PxFbv6+kD9yH0Zv3Whrni55Ejm0thwBMBMBQTaMi8WJ3gys27OADnFf3fgBPBZZiV
kQGoqDGi4qQlMnCtz53duqUsuYHg1sVLwCFG0HKojGfxXymxEhQtnaS96yKpLtg/k0f785ichRGJ
p9FWEhPEjd7sSnvUEQHB+pCUT1Hzpudj2HeRW4+iVxjda/aGZ1FqQAON58B5ZU7vhI5vsDRBWPZW
AaAOoxY3mn9vD94SufmLKWT55J2hrTxGubEgI1FSmIS2DidrNGcQcFWeXZqu2SfBgvEBdBTPu8l5
Ba5ZmEzqsR+Mb446e01mCjwXd6GR4aAIkKDLZXmv5GgEWhuYmU6DfJwSLRy6yLPKm954jCb9cN13
cWThYUDnlSjE/V9NlyCkWGxMrpKTVDvmXbPIpqvF4HyQJgxkWV1RgXOtygUOkyXDoNkvjbbE02sA
YGVYbB+jsHoC9gpywnCLF30BmAiwwmfHbdS7pW4CRyP3SnrOpRHggy/zhIyy8lWphqBP3rRSBLXD
cTv4GJrolS3AhLPNV+bkSIMx1uSkOn1YhkYH6A+ALzWV4KnHl0OzSQgRCOHM/ac0jEQu1YFgXiNt
QkzddK6ukznAPNa0x5hbI/AM1GSZIwTSNJn+gws+ppUuA6AEEFZK34RFHjCpvmZR6Q+z8R+JCf7Z
yo0UxmmDWZRYWgopGiafyzZMSFiaucBKOacT+T5kFtG9hKlHtogDaLMu0duJnIDovrPU+6KWDhH5
yP5shNCjsnmK10WJ5709ooiC2dD0c6S9Ag9SE4QFrhHQRcNrH+kYNrucAZ6xVixoMqraMZOD13UB
pFUmSC6+vw7+2vuNGMZ9ksVY1DWaySnOEi9Tjpl5R3RpVxuLN/X6IwDtXDV+UMqnRT44nek53exH
Tefr6m2Px3QbOPPJSr8DccSy9622x1k+SVl3qCZAyyp3xgHds8FQS0HUnW3RzY3nk9BIihE+DY0i
Njv9OKpTUyWKRk4AY2ulm+aQPY+v9Qe6yHDqf0thU5YF6KLHXocUXEFxt/MyQK0NvS7IVHB1QZ4C
3Z0YhZHZNO9cKKgyUyml5kUo8KyrF99HPdCDPv93R45wgS5q5IjRfkENb2O9ymxJQz+gBGignfo+
t+NfbU9Uf40KaWfECzLYNcLIdZm8Y7mVyZyYNZGmvBugHEKGZxbfZ+VIBkGs4B0YTNNjhAp5SwOj
Ppd6Gf0MrJicpCcUfwD/de6sH5W1i8Prmug8Z4l5JUQA5OGQKGVUUdK8VuMCYppA340naQ+shdKP
DoAL8oC2Dgw413IVt/JytwiTMAuen762nnZ8GgNjH9+3Xqe608HaAezGbb3skPlfSrf00l1+GF8F
3wqN2bO9/VQmxTouQxIRK0lPpMRdqPuRaLvrAnhNYtpWAvOgkeaxy9UIi6GZ2Q71uNCcgacpf87V
JpiBTWanx9ag4NSWBUw+0YA7C2H7HlI24t+nxjemHE1ZXOoDFFSB7ww4tGF1uxe0X4J54m78Hn3r
v8+3oJVPHpDyu6453woASIzWMQ4aJPiKRjnNK2C8NGD5zfOy9hNLMQTHhgVc/EdBdOfbCGUYRHGY
mGlGZYOA3QJcTAqN9CWaSGCZ6b4e3AzYRsQF34qLgmC5+P2cf9KnPWqQJqi/MOEZA+BpERY9eF4K
WYXfH8QcMqcAzWYcY6LZArt9i7kHUFTNquXpEXJPsyCY89Wn0BU4aYCdNRlXZSRJIQP4GebVLV4d
Zf6qJm4WfUsAUz6ctXP5Y1YrVxtDdUzD+ax8kpcwVu4rZGzAtnh9x7mab76FOfdNCja1CvhRJzCQ
W+vPSQL2U7WvTLfORNVr3qwLph4NtOwgq0uvgZeuLAf5g2NMmLKP5IcSSJJ90ruZcpaaY7RYYRQT
N+p9ywH3dDBTWD+wTEyjIBPLvXpvP4K1vZqgGqBgpBwv+OlmhNfy1u4cu6Ry48/9mzP7ykvqLhh4
+Nx9Fs3+8QLGVjhjZwn6X/RCw/D/Ehf+bL6gZOUJOayod/rLPyJ7TqFzscjsZdEh7dLMKzRsDzku
vqp67MrjVPyQtdM4fkdrxwciFOZQ0GsK/GSgf1CnsnFXxlqXDugycXj6Y0NQmUTXJ6mQ9xF1JvAy
qCBh1MBqhKQtngXapaQ4rSMJLXjpqcxGr0w+NYrl0WpeBKg3Z8QQB7w0Homfrh8R3oAPoOgBNkOR
2pHYZOy20LLUKhKMu861EzZr7q15GLW/ptZVTlnqnJ31Cch2x1RwVWYxA/9xk7jJoPEZ9zRUQy7V
VeSk1vJJTU+O+jNVZxQSq8AwiDtVN2US+22io5drcXvQ0ebr6pqk2+ONJchE8O4fsKLfH8E4qzkq
SdoZABCQra/ouPMmwBRg5POQ/ke003dtYUJoU0OnqII9vtRWmwvDBp9mBm19uw/X733uxqNHfto4
i4L3AS/OoaSAURD0xTkmW/dRZrOQQCCApw4xXkEsN4EZK7UErpV+MHsOLcyaY8gOSQzMoV0q1GXT
WiCmwGyMAPSaSRNo36vkNABSUFQM5nnxrSjGr6ABDnXaGqImr/qinPLHGl2j7geOwVYIc/r0Klmz
bIIQS/VfhgkUx+7opaurAgMY7WgP18VxVw8cVzKgl1SwRzPSrLSyUzuGtMiSD4tOy88uWFFnBQgd
QPztBGbO88yWgyYRFO1x1NnXkAVge9ojBKc5acQrm+js5Plb1Eai4M/bKnCbgMsYVVX4Z8YqwGQc
O5kMvJFea/eGAoKT4mbtd+AiV5IbkBLETekS81Z1voBfqJ3CXDb33egl6+dYEfUs8Y6BDUxSNBvj
L5DVXFroXE1yC/QrYJ5pdXawrT4NSNwpgsPGi0c4ZOigBZIzpi4YD1JWq7bUs56e1jHaJbkUlATt
+knng2De7ctj14wPqVULAj1vQzHsowLxAfcK/HGpG6BwMPyBIsgpGW0PaA8WaGaFoZa3gFshTOhT
lEpXJvTQn9b2oV6/6MkqOHQqz1y2EpgtilYkbIwKi5c4d5U5+BEG9Y2iOsoAlSit1S1i+qwuBumY
FHdpdpZwY80MN20yyp0+YcRNd/HKD6acoI3Tuk2nIM7XUNd2neKWSrvv1dAionl50VczW54trYTh
abrl2WmpwPlug3DjheQeIK0FK8TfZxC0A08Urewqtb7N7QMgEUZWOQiSQAJAvxJxJaQUcyW87o24
G41meVRNcAvAQMOlFHBEqGMWQUrS2mg0Jx7wt69L4OqxkcBstNQp6zz3WLJKQaPqZHo2QLhLUXsS
X4qFHjjkYSkr5KUeQ6znxdDhVFiz5Y8o/dAc1rzsruvC890gCPgthdGlIFGTAHwAWEfrWY0M35le
UfQb2xyXUYD3xv+No/v95gCGeLB9oSMGWXzG2qppmfXCAVYIKW+Rzyvm7DwAZROdevFHjA1tVUhf
q5goNBjFSBtlZRfN/0BRLrgxONOTqoiQXen3shcHDBv8lsLoA1VXUOGtMLahDvIBfIkgj5Hi49qJ
3vs810xTjOCXwJwyen4vzcEys7a3ImxUbhK4k8prDM/Iv2FUo9azQBkDZEivmwbXM2wkUtPZHFdS
WrGUEBykrhr9SFXDxWli1x7jfdUnX9tIVGrhmqKBzjJKpoHpJ3bHqqxoshUaZmXrYHq5Nfaz2R3K
ErwNTR4Tf4I9gWAqFT1W6A//tYkbwcwmJkDCnEmJOG/SEfPhrOqvGLT6iD2C41ZHCx3FKVSZ1UTT
XLRGQMuNHG2HjtAMWZTOFNzEuFsG5DDUcOH9THYEJo4AGk16+AwUQN1BSw/zV2cEkLde7ZxsEFya
WQ4KephBwoFyDQXEoPPNlyrpZTR2vQQ/aNfETZR1D7xKBy+tERVxkL1WXnKWj4UbDHm+s8zAaj5d
N1DO4aPs5eDxRUEMfNPMYy+JNUkx8jxDbgrpdyDif2sSwGxXk+VFcSW4pHCFIdmKCSwkrWWbCV7W
0M55JgHyZZKXErxm+ehVfaGBbZ5kAS6kIuAmrjwb7ckU9APVcvY0ZLYxGVMPCIRZw4DrqByLpfNk
cFyrJPl5fSE5BwCd1qARAIcP4iabUS4aW61lHD6UyzE9EOcz0koYjvf1OkoFRiMSxTiVbqnSRAJ0
zkmJkAEgg6vMqduCnOO6RrzELCwTvoRC6gJ5ljnTU0zqBeUFzNaan8BS4VV+9jk7yG50V51qbwyN
o+RVB+lwXSzn/F1IZZw0rgWpVMj0JuUlnuW+WrvMvy6BninGV4E5CkUTCnOHCiMjQcrB9jJYmNNs
pxHwMzIYlZLp+boMTqhBSMN0sO7gneWwr+EE3DJWbWByUm+SGTS81o0cZ8FagdBDCSpSPFM2Ment
ulCeYaAzRAfkAybmUXe+dCbLlKdVpdm4h2IuK2tfcuTxJdH+cEIMiluYQEOWBgMTbDNuYbZW2uMB
derjzsscNZTjT8YxsTxZehKi3/KMAR2/cBZAPgKZBPN8LJbBBL0ChFXll8IxQvKipZE7pYWHhr4P
LB6mgNAxT3FY/0J5q+tWBrwI9EorzY0jSd6hCavw6nYRMXpztdqIYh5r0gpaBL3GASZoCpD7l2n6
tNh3LfIkTS0KzDxjx+AJnC2yWiheMA5+GOshLyao5cSfRvD4FpUuiMq8PCVCF0X7tJH+wUD8pdml
2ZRYk4YYgiliN3Ya3HkX9NMsXgYWG9KtO1L8MpD8duQPzMRSrEU85XUbw72swWuSmU1xiuHhGgTz
z2Pj4Ul/3Sp4IQTMNHDoMD7QfdAjt7nAoXafpMioARdryT/nwwx6rupIUicgojI47/BuJTHedkzI
MoCNCshufQs6GGKCAzmaVc82clngAEWiGAcI8q50rirgkDTJW128je2LrQuamvjrBkeOo4vkvMkc
3NYsnLyyoI2sp14lFR4aZMsqDskgCBd8XdA0Rl/EmPhl7bup87Wtocs0B2O1pxwhgsQ0X5U/EhhV
bK2OOx2WdrIX7wd6hqKbj0y3oCPpjwjmYhutA2iFKXxSpD4ntduO31dR0BOtE+NzAKVSJsAyBHZA
fdBDA5R3++snhefUAFBHQcpBZPxX2cCsl8RZCNA+wCrRDjUYnc5ZdJjsh1/X5fAc2lYOsx2tloF1
uIScEUQCwFeV0mL33yUAFBsJFgfZUbi1yzNvR4ZTWTOQs1rFRz/Mon25/vvvTZrsBWQrgLnAOfUk
qVFGYRXAe651gRpUlYcCXby31seJvK3lIUX5vViDaay9+iuYyMwVxHwvS+G46TGND7UPfGFJBADC
sxEAT2NsFPc9NJMxii+L1Ledje+ybCDSSq9z/CBsxuVtH6pZKKABZASxlnFzU6PN1mg5iH2g3K0x
dqAbgvPKKzjj5vVHBKNGFKuFU0kgfeqLdB+r5yWdPHP20al/F6XoPtci2VXQ9Dg3n/vWdpvHrPJB
Q7arlMzXkk8GuWlrUV8L79ZEe1pgVugCwGPr0qYWrR6zccA3xVZ1Vs3HZPmlpM2NWmq3raYfQNgi
alOnWv5lZGhvoe8eOmvGLHQur+oIQEfgRVT3itKEtfVroBnp4sYsnq4bNK//DFRqdA4QfXuwHuYG
UIMcqqpVoGfZZ/NYnuS9fdb8PjRuxr3qGw+ZVwTmIzn3d+sPwBT6ugtSMF9CW0/v6X4RWjvZFVMj
cy3tz0ex9fdZKkCrnuGjIhWHSE/3uHZ7o6PviWzvsqXze4BQ6sN5XnTPJuSh7OZ7u7e/otM3vL4+
vFaA7fqwVRBURvqo0xFCpLtiL+2z2+IYhcrXaA/cyVO6Gw4iqmS6uezmY9cxkImpdqAlM05Sj7Ja
nWnMGjDNmkyuOn8da8CGC7IHPKveimHiVgFLV6UESzyPj2rjkSpAEM728E+9QBKvKq2juAFoaeTt
cE+ivmt7EWv1UUst1DCHRn90jPaXE/c3em707ko+26BKzYISbQ1Ra/lKawpiG88x4mmPhwhedAqi
wqXwbpAKtQHG7ynTdtFqeU2fhHMl6krnnVi0ZqOVAY2QSFEyqxlri2Y0KXr64CpcM20kdGOChdTB
iEQ96j+TThKUqrgCUa8FcPc7EyrjlJCZ6vvZxJomB/tgkLDw2odSlEbgrt1GCLN2ijrFAGrW0TWI
Ws0IGMLGeVFtwQnjnXWMGv7WhLGONRnRgG0a5BS6gq1/h2Zgj9L2pxk/OtSdldX0p5cg9ws3u9F2
aY0ONd3vT/Jr91DerzfKNy1MD7qH1+I90BB2yvzUk6Mtaj3R6IZc+xYmsjlyi8eOg29xEj++SX4l
nvHNCNE1hUp4HkRH7aSECGxlOJ2S/mbeoacou9dviuc5qO6in8Vdf5uFmTs/OWg28K87Oe6tZrtQ
1FlsTuiYrHKUxLAmuLcAqLDwB0EMVLtgIV6BpPexfnZ614ZBe8uBHGbpdvrVBwR0sntL8CgQGTYT
jyx1UclKDbtAiir/Qvz0kAiGinge9o+2iLOX2kpy3SdgoYJZ+8PZDNuzYDmvWzRqcJe/T4y8kg0J
Wy0HQexd36rry4N5gcvfLvVoqgy6U7hV/qz81ZN90Tzr9VMPxu5LEY6URbjg4fNN80YujpO5V+z7
61qIVoj+/429SeY6TDltR5bGI86o2yki1gjROv3lVaIEFRy6Trk7asAFBXvCrwzoPchvXNeFV/gG
4Pq/Dgy+6lIZBWEvHm2I8qPqVvXe0Gj7nPrZrRp8jm+mJ9K4r8BoVMPsXr1Z8JreZd/Gp3wvmtoV
rSnjYFI50vUMLSGn1T5XM25piehyTu32f7swXB4uFV0VOW6bAeFAR7+15ma+8qXfoYJ5B8pl667c
XV9XkRkyjmACm5rW5gjc5Smcvw6Cega3erPZNTb5oIFgtI2pMv2v5Vby5sdslyMTtbiqVz/icUf2
bX07VedFdFXg5ua3khn3oCZttSgNFKvc2nfwxykd3XivPneH5jDtnFuMsk0gjBPYKV2vK7v33kq+
OXP6mGA0NIKZrsBGtt2KhJ3hjn65vGn2YzIIjEUkjXEijTVLEgCfyan1MbX5bdxnh9hTvCT4fxkJ
2+0wJ5I+E5U6EslvkjrMtDxoTEG84OoC9hDMAKHQhzGKS7vPrcGpkXiDLgjdyRHdZFqQzF7xdbkR
wabxzXIjizGONikTM06xbrKETpRZdZ1VdefZ2o0O2mXaBSQp35TKTfLigQwWGqHznWkbO9ssRrfP
RA3gXJ+y+Rom2tizmvSLjVBgkTH11tn6pNeasNua/spflrmRwtiKpS9TJFPLjM65v4bWXg61k33C
dYOEYygaaOdGho00JvbYizabyBYj+hO3wMzHwZr82vrIpXYjhAk/1ZQpzizTM14qwdI8LYUksHzR
1jBRZ9CNvikcSHDKl2K6qWRRxwX/2bbRgQkomEJKjGmABEn7kg56EKWHJR3CIgvQS0Kmo5KMfgXK
BxsZw+unWnTgmEBT5WYqd9QgijdyLHZ1oNxITzoyP4frcv7HaXvvcaTttaxPbMnczk48oBtVzYD/
Ww6GqXpkyAbi1XNRKr4tV4uBB122TC7In6eHVLFBKNys1gqqmUqr94OqlGQXlYWJadieIBw6pSaC
UqMK/31C/nwnc0KSEVVeZCnggaJQn3Efb2s3iNX7eRKsCPdqDBwTyliCcSG25GQqq2pqdJ6ozSIP
EzYg9w6jqfFH6VWw9NxDv5HEODp5JJodLzG6tbvcS02MzTgglv88f+oxyfikg6DChEcD2ZamPF4X
zdURJNuGjqc6wFIZuzY6J5dKrQBlo1q4JNUUd7SdwIy0I/ZZdF/n7txGGGPK2ipX4zBjaiUh68sy
xdrBKmdaXktkrxkxKrWA3yy0l1aUEOaeIfDlgtsWZWxM4F8GLbCftkZSoE24j344yI6S6W5RT/EU
tvFdim4iNKVcX1auphuB9IM294vcUKQoGSFw6aYd0I7Rr3Q7Aw0nUVBFMgw/WY/XBVIf+tehsDFm
gWYfzFmx+7g2YP5Aaw8O71uqlcdF6b6YCuaBrkvhhgvwqmo6MI4pKN+lWhUBsZ49d+kptMCpN+/A
eZXqbizCMeRWYtGsQTcMk/Yg+b6UM6FfcLEqaFMC0WDF5KL6syK7Rcpdpb3HYKpbNWilFfWkvqO8
sYsI6hnYBwZfUYJj1CNDUo0gTKETfPNp2ZvHZDed45fpkzW5w0PxYB4QhX+okrve1PvyYQkrpH+H
x2Zw2yek3nei1xTXJW8/iFmHfkrtLKYftHhW6ARZYHnVrr1Jw+xJD7M77Tl9WIWhjvrPa6vABNMk
X7QpiiBUhv7p/Y/IbwNpt3rK6WdxL3rY8CxqqyHjfywg3Vit9L7kZfiK4TK3DK7b7DtB4DV9mMO/
drpByAQRKDbdOmBpvnU674RM6416335q9rU37OGEQuUYPceH9jgc5K/XP4FvzxvDYt1BAeZYc8An
5AfD13fZsXdbN8KrV/QE4LnzzXKyD7moVaMicyAIMD5t/1DXR+BggzDsy3WFeN5mK4aJV2gsXMF2
BveGRLnsap6o3VQTmAV7FxnjtbXNEnpod81+CGYUYSKvftaPrnVb3eqHOFiP8057NLwpXHyyy0tX
D8ofabjeLv58m5ymr/j7qLrZj2RfeobgZsCb8UKT4W9PwY65pGuaIIeJ71vKLy0a/866VycuyUG5
5JHb0petH5FzY+KZcn3huffQrWDGRc1dbBbA0YKL8iZPdlPPutFd2y8OqmsLDg4vhm1FMc5nLcem
KGpqS4FxaO+RFghoxlOgkMiUGG8T670GriVIOc+/7rPD7HbuGIywqVfQbBycu0KQ6xBpxTicUemX
hiSQ1/tm4ISDT/USsUKIjiHjcnS5tokzQsiquNLteswg4/q6vTe0XvFqbLOSAdwfqIFpZIxvIitd
Ay7dq45qYPrGl/pOPgyjN57L2/lLBfc9/PoOCpjrX8DVEUOdtCyLtiWNMQ9nJXJqrYjRTvuAmVhn
fum0J2sQpBu4jgDwKRgvxFgskFQubwILBp3iqOjReG64TTl4oGdLHX+NPSGjND/YYkAAI/S4caCl
8lJUBSTJstAwJaA9WkC/t8MJky82+TIrSjjaqocSrDtg9sIadOAMYXjubBTfCyCQXF9XbpEVA3uY
3sQAHaha6WNhc3dM5cKc0wgqK7031b9iM2zqYASrxDciv7SAUjLX2XXSIiiM06odRX2RPBgFHdDe
lKIBs27I8lzKh3PPbWOm3em17g3ZT32ZXR1YkeW0n96KNJxARTodlPk4O78EqnN3G9hjdHAQvaYs
4rNsJ4ZeJ+giV+3RhV+dq2cCyATMIkn6vhrksC92KELT4X5cG71ef5D7xl2X2qXsKCIuLRqV/zpi
6DgALxgQogGxcbkQJRjUjDqns2hZabt5Kz0OlfNIevDpORipDNI8TdwJ3d+A2MqeBUtBQ+g14UyI
zfq6baUaExcgIvOTVvmsa89jfML0yWFN9dtuAGJaEQfVW/IBFgEdvb6o4KLf3ADI5qXayHLEVT9g
LgfUL719JvZpqu9mEVojb3HpAItNsXBx4hgrLyvSmr3pILq0401MyqNaD9Cs+dwkKl5L/fe1Vb4B
IO7n9XXlWdhWLJM8iLoV80UrxKq7HoMJcV0EUlS6kdWc+2UQHGVebEPTPizZAVwtuukvV3IxNanu
V6xkVr+BTLDCvK2QOYoXz4B7BKhVemZV9mnb6XmSSEh4wTJir9KecevTq9LP0mAZgA5UKQK3z83Y
A5AdtXbkfzEpwLhJWW2qf0ZzagOV0e573AD8v+ncsn1w9kMuhXWCKhOmpmUHFQSyb1Qkbvs1sGv7
e53IguIZd4kxSQPgFbAeoFPkcokHSc51KcF+anrrSspTpmEi1xLN33GvXUDzMZAIAjAi3teXYqYl
rdXMlnAmgOuiHYY+c+XMwlzk6I9pANAVvfZI6aH2c91cueoBb4Wi6aJP/b1WvYkF0boaRdKnYMEb
bcq3YMymP0UCM+VqB8QJA5RCsCN03F9qpyq9mmv1gO50Qqobu5Q1L9O6JHAiOT30q9qHyH9qN0uN
/1TZz9rUmDcDsu2CXBQP5OP/SLuy5sZxXvuLVKV9eSUleU8c21m6X1TppKN93/Xr71G+e6dt2p9Z
fadmavqhpwyRBEAAPDgA+gpI2xm6B5w8Ews2VRdZAiqO227c+7FdhT3B1ESiaEvDcPLJ0QRlh0FR
5VTbfhb8kNWlp+4EFCHyeZZ14y//fvPPP4fRdMzG1io03ABqakTLFqQv0/CcCTzduuUIwYOJFnaw
NaBnnnH0GCWc9X2JWyatDcewfo5DtckNNAfrIHGs/QdDLkmZ81iUGcUCyhxFjrmFCZZsgaKK8YPo
964DOY3Cg+Tre2B1HD9+F4yBc6HP1nd2ic1SUC3C78/0qzNz4qVigau0tGLfig4Y0/4qeM0DOqR4
NSkmDv2PDBO9XyDuBxMA26fuKVLnq4MQHZBE0C7YpP3aBB1M1Z3ua8NNOeD+sVBbxlgSdnynoHhN
BhhifGiixB78wDXDjeqVKyPkoJlubtqZIMYah8HPJA+j0Q9i88vLnqfq+f5COL/PTu8EmFLXpzGP
D5YR/7LA7WrpvAdPNob9z6H8WYPKHDwI+3IgLNP4AKTBrgIPAv6RNpjuhqR1NWCyGC1V5OX3F8aW
Wa6kMjGFV2qJoAhYmf5zcMff3l5dATm49V6nH/cl3bAe6MA/usCSNPu60Om4eePDYNaumJhoqwxb
d7BEXucf4xz+d0UA0s1svOgLYPYR1VEgLrsqPkQJRQtFBGolUqVE3WYLfuHv9qr+CGO2rwu0DIUN
CCvMx/S9fxB8UpcYhmNnBLPm6bDLUOG027/zsldLZDyRH6qj3AtlfGjVYjtOqMcBowhGLR6FBxMo
fcuRdAvBGFgzZiDxpS/yykIPCs8wnxJP3k/I47xCw12ur8fmqUl/hNx+8Ft2JoPCAm2UiJVwrV0K
DCMQ3WGypvWk9EfJXI+YrHlfC28KmPMT1QIxyRX5iSx2tQ42SOuptraq+Tj5vBT/1pYh+MCbApwr
WAcYT9SCxTCpDM97yhuZetLjTEIf1qkLsBKwd2opcpJ9NgD4PiOk3jKgsf/pW7jcMqnANHG5DIQn
DMZOR6Inqt2GL1X/UnTjKgVUo7Tb9mjleCN6EUOSqynxLFcrCxrlHC95bQyA9eNhCMwEuMPATnn5
KXnexXlZDMIT+ripUg1Oirl7VsThQGALiVgxRpSidROvHWjURi50KSYRSqP0ssg/bH6Nh+hN09fT
QgPKcRV+qB6tC+6bwrVH0TG5DQtCRotVsZVL4AsyNdCS8KA3KIHDl5TTItsnX0EouX7mhrxS2A2n
DPZthDYzghsTK9kYwBDEYUAOGx5yRaN1kC5U69X60AJbk2grJevJCHYTGuzu28YtsSA1A2QcdQy0
kLJtA5Gh5CBe6cJDjXTQ1k28IqVWZzieUvWHKC2zlWH1qKMUfbCKw1J6tpDku/c/4lqHkJOZKrrt
kP/NwyMuD1foUoweq6fwUISjSTH7G+bT5MKq0DweazKT10KPMHJjDrNkYHKsK6Z7oxv7ThKj7GAc
/Zq4wzo61Nv7q7nWnEsRzGqUVvOSrJtFSMQUnKYlBopymfk0Tckm8Zdoznf+XiJcJ7gmUXyZCbku
96/zw9QMxSQ7VOAW88lkkUzZ+padt7RTVaLzHgBvrfBcHuPvFC2TlFiDPBUVdXEiQeHImjPF6xkw
mZzkw/3lsRXH70M7k8eSFnhJMYVxCHmCRM3mXa+I1m4CtPU3xTLNaQfUQbhqyhz+R6XBUwP8MW+g
H1tHnr8BE8ll3FEI0NHxMuvwWYaZ1onYxYaXHfSyIdq2Gh864d3zd1J7SvNNW3zUxS8rJebXID01
uelkuUTrMCHKEG7iPCeJn66nSuRYzo2bYP4sHD38I5rx2DaJFqQbIfra8FmpLfhb3dymP6R3hQYG
EX/5xzol1ULb9avalTFFmOM8bugBhKN/AaxBKN2w08CiJgEkUY/yg9RaKF3YLZz/YigQMqDVNNkZ
HMO6ziywVqQuc+4NrMl3en52BFmLx8FKEbJDoGan+CCbCIPSZ7+IFxx9u+Ek5i5+EPwg9cPS5oDi
TFBdV80YyUl+6Jt3Ve2J5W16G3aVOj++ANj5CoE5M0+1hipHDrjJpuRkNt9sARf5INqrwYaMOYs4
VRQamA8YW0UM9VpUD6VTbPOHZKU+6U/yOlr5a3M1PVk/g0N/0hbA9dgVtVa8iSNsocPETXAhn1F2
zcT48RSFz0MGTpSuPoZlCLJCG9Tm+GOPCXpANz1aI9oUO97A4O889N7aZy042/yq8LMBHlw9yDRb
AZwJLFezyZbNEm0Pm2EZLvyV7qLPDyzl8pOyj93clZfyIlnwhkhfX43zLqAeCd4tsLuJbBdXX4qg
wPaxC7q0U4t3VV4jaSKKuNKEhZIfGs3tQfHG0T0Zy2OXj9Z9NLnPHFbolLlcfqkXxVCGpXbQiPwF
flPMKN35WwwE2nskf+Thb65PGoEG4kgEOIhyVMyQvBQnjqZet7KgH96SR/+nmtE2IvpjsUOqNkW2
yAnjrgwLGDHEiSBtBWBlbnq6lBbjrTj2k9g6yJbTdqsE7O8qHYmgaLxtvCkJ9ATzxFKsjrWguivr
qs0T69Atu033mh3LnfzDQ5+MuYwfo0XtBNvst1pzxPKkMnYTjwmeqzxIHYMv70novzCBizQLI6h4
fn/+pQs1mXfybH2MlaRt5ddDjZ0sKnQQvPoCeMpLnbSHSgQKnFrjixz8xCsR1HXZoosp49W3r3Ie
pNoYLPL9tI/WNTbj9gq8agIV6x1aDbB3ZRNT31886M/3zeHGMi+kzNZy5gykxCvSfuq9Q0rc178u
gzBLYBJPs80FUQSM+NA+AK9pPJ76vdeSgqAMv7i/jOv0ZRZlwJVrYOrCdc2so0xAcCv0incQn0TU
3z8sNzt6P8QVFD8Kqfdq7XlT0dj3B5CyIo8AsS94l8C7By6Vy63zRtFXW03yj8LS34SdPWwsEH+v
U/fYLsVf1c58yF81W7M5K51NmFFMHfqAgVngpBFRn74Uq6FEOwVqEBxT1UW2UlOMlFDAn69g6kTp
8sbs3tBCEE6j7g+HOc/aZQyurEyr7LMwOGKazsJISY9ujEcvJSKnM+Eq9MDJIcxC3gnQIBwXE/Hq
eZyFE5iskDSgne4z747onSdjw8PsXisKeJBNiDDmV4yZxepy+6ock8T8OkiOeHQzF/rvSiTBa/Aq
4DbYhm7wW/sc/g7oAQzwpUTmwAbZ84Fy9pOj9JEVpHvFxJIaj6mk473RXDlHRhCjkGo/lL7oY2mh
TwaiHQwMeFeW99Xvyl8wMtjASe6MRMIVc+z2loNA9P6vc0+HUTcQWJplpODng1P+UNPINh5ifdm+
2amtCYgECaAIHJHzF1/YE7MixtF3YC/w6wkie+dX/5zIFMCVJ8ds1h79fMK43/viriJ6Rtp8hmf+
1hK7yajmBZZQv4R4e2D3Ee1NO2uv8todbsmy4CnAySXjcYUFr0pya5VSLeOscgLwnYASy8fYUnM5
d4bxMArX2wi4CoSAJQLYX4sdzBMMSjz1ftwfTSGIHtuor/EYa/CIdq5VHK4BTyt4hoQsAFMuty8Q
G6Hsg0w9xqndaY6GpHDT5PtJfbp/TNdqDjlI93CbIGq7GriqamOSREKrHsHvIjV4ahVoaP64L+M6
NATU/VwIo+xpOqll2Q/q8S1+hzqEh8BNXrMX/aN7j1/vy7pOeL5lgS8arSM4IdaPZ4D4gGtvUo+N
O8Q/1Z9ZR5BYW8pH6u3jeKUVA0niTY8xNKh5S08z9Wn1UlcrC30WLam3CY9Y8+ZJgnH3/z6IMbte
m6RoTCT1WL6ko5NjPFGkgr4F7GfKirP2WSkuLRz7DAQRXpXnkiNb2lSKqa1FzBM8bnr6ZqGp76fq
TBhFE9ghHeiP+vT+/jWSY0t4PVRXl+e86WeCZwM9M3a/1LO4CRTMi3qOdYAjo3d/xePXZ1FSuF7O
hYDr+VKIqGaTYUwyhOyKY7H65a3ihQUwlrUAG7d7fyuvC0WMMOb2xAsAyrOIeo9dtRRRGHo0DopP
FqRZo6eX+PvuQfdsgbePty3ln428Mvskn6xJjLCR8YtykqmKRnjpydgJOxRUnftLvApEmBUyl6hV
lIkUwSsc7fJp1b0InBLLddTI/D5zgRrS0MaNB72Xn9KSRrId7MfUbsFVRAynhlWmNlpePqbRUbmp
73w6jCHgMrBAQYn2E9SyGH0sFKHHm26gHastqDA23rZxvEfoyaLe8Cicbx3ZuSz22SKy8rTUNU89
iothG9nkY6/Rysm3w/7+ebHkRLP+XwhiVLJGC48qhAZc9bE6uUpDmo34Q91nm9pubRP43eoZaJGC
CPva//tw5VI2cx115aBgIIulHqvA8Tfefk+mhfBTW0xfCvUDwhV4w6FcrJVRTrBi+3FcYVM1Mrmi
0y2tRYWOb86OXl/ll6tiVDQt8jEtB0E99jRaZfty55cEvRfYUIV2z8G6fa05UeWNy+BiXcxNCGhv
lYHzWzuai5xsB4dj01cLAtsDUkKMpVJRHZFYxIQaNwPgtCpIosBqIBWvYI3ibNnVFTNLMCQglmak
Kv69dMKhlaRzhmgcizfxy3CjCMYs1GR0E4TiTmwHvEj5ShMw2h7DTpCXoU6B2Zvz359dLVWYa2mo
SP4JLEjSCb3rmDsF48ZUGyNyzQpIBw084IfOCnjO+MpBzpIR6wEZjEKxwbZeBUrod1M6+CcjX5nI
dEuErn37ydnQqyz3WwpKw6AdQ5rLhpOe5weYR4L1aWXgKqFToe+4qQE8WKj1tNKN2E4WUuMv7ou9
tato9cKLJGoJ4FpkjlEBsKbBJHT/BMAQnfQdXs1ogeF1ebCQog8lmch9eVd6P/PNo8UL9U+4Y4wm
ujzFRlGCShnl4DSuRcdf+yvJ6Tml7usi6ywD2j9zw4HCnH37S4UhtMJODU7BSl0P22Gjr+qt6gKW
yTHi66uNkcTsnqeUoxGrWnCqXAGkXKDgXpe7ahnTwkGL0VO4ktYYfMfDBlwHQIxYZhNjTN9t+wli
+3WwD5cqzfbS04/ooVyZLheTfkMvL3aT8Y1Z0E6CkOvBKX44+Zg2d8Qcbzfalcuct5vzbl1c1syy
GJ9YyqLvxR6WJSzNheGCZu8TCc9acsRlsBM4gd1NRTxTktnoz9xJn5pKkGRYVvjwKL1m77nLW88c
W1wvB1yIsCzg8FjgaqZYiRaLSnASae/oa385LEH99Yg6yH2Tuo4HsG94KQO8Zs58r/QdRf9cj/Uq
POXO5Mp0shMbtHkb3Y5XE1UojNkOXbRRLl84gq9VY578gwc0NIfgwZ9NtwHJ1w0PQPlv9QeFM15S
ki9joW54dOU3TPpSEnNa6iBVftJBUmN3q4l4buG8Kk69yTn35jV6Dv0050ua1eZMLYI+D71pXpKC
tOnhZ7f/cE1b241ucPB/4GGMd43ytpC51YoxmgBUh7wRnkqghtOiLwoVVS7FwE1B4JgChFpHRw8L
Vg+TVC1B4h+dUNbE87otPZiPkoOWzKN6uK8WLN2ZCbgSQKF/RDFBdx5ORgLITXQqnWqbuCVN7J+d
m5J0iTGFy74g415+NB/LlfbN2zUeho9PdJDwZs3yvkOft+TsLKMUt3rZ4Dv6dbKSYBnN1nzC+5dI
RydzfcdfhKvebd/iVfISPVgLhTboRTVWXKWatfPSE1xsCMtkHJiliQgTH1LYjV2TqabCoXn9+AHK
/V21CF3P8ZzorwFdc2cYpqjNKGAZUygYk4lTOe80zMI7dS7QDco2oNNm8qhpi4/ltnlf0+ip2JWv
Eo8049qxXsplLChNsrmYBbn+u7qWNrKE92SRo2LXrvVSBmM1QxGEwFl9Ww06wskv3faOqcu7Iub7
hj02tOGAC18DKBvR7KX+CHLYjDUGDJ0ybVtH+1H79Eae82Yp776N5VwIc70WnlRU7Qgh4kJdewtx
3X+/ydduCIBFu/AW9aJaSuvJMRa6m9u52y955aLrZAFzxma65ZkWU5NVRlNGq/EV0MgnJx18uoPS
kTim913CfB7sTp5LYHQiaaOojOQqOXVo5BuLh9TMaDc6QoyZrQelyf/+RsQAaDDVz5oPanf2xSiS
jQgzm9T4VCtPQ0sbAVA7x+8PggLOMMnRAEHwUnGVt/KiAvkh2LYwPtjO0U1ZbPUAVFi5e38DbqkS
MggMCcZ34bGOUaVKTluYoowt9orWRn11slOMTHHirnq/L+m6DAG7nwlFkJhhOCzs5FJr+8k0c70v
0lP7VT9Im5Ru/VX5IT1HO2nPEXVLcYB+Re8EngZBPi5fiiriqCmasExPUzKNMh1zv/it9m0o0BaN
Ub+NpskNjENupi06qOq3UR5GnSa+1+90qcnRNi1YERKdWkg+ak1vywXn++alsmp3/n3MVoR6NPp+
2aSnON8M2bi1wJwRTGhhF0NbTj5z3AmqlmF0bWkrz8EAIEb/dP8Tbu6QDtJmQIRBPMsOSdTEUOjT
KUlPhamtLVDcCjUINf9aBviS54F9mGiE5JG55oo0bX3UgdOTKRYArUayT628szgafCsyAh+PMUOI
4LQ0jfES6MtAQ8uUZqfK7uzJlhDOmivdVgFRt9Z48F7qHGTH9dMYXC/GH2JUEx6dMVSDyQcyKVUF
sBplJxC+zkSg6IHfO+/FYmnseQHmjXOCKAN9ZgBI4cKc//4sVNCMriwaLwcGjO559dXbO3f248w6
LG8wsrEqspNXt/2jJVTymzZG1ZNQtC0N5pMlktjpJiiWjQI6WdQSBjkDGKvQQUdNYNGYqZTQukhm
LHhg1QHnbK/fSjSk5EAIK3g3g4tikYiNZ4x+YRrdSSyoCXxJgP4vkEs9lf7vBl3HgENZh75bRXJ4
RMcfKVuMFK9PfhvQEVOmPFsRHEsBzqHcVjyatG/1vTRifBuqWHgtBxYR7XiXRyNOYpnoQtWfhHJZ
+pJbeL9aES46OvgBWsGn5ZjVTqyVJDXcUAhXXgfcFiY1piURMKvkbbDeGmEL2EqeuLrmBOkyCb5a
zAQ2H02wieH/bqsdqHTCDiDzqSBg1NPHhuSFI6CiJeJRr3gTVJAU7sqitkXvIxNzJ3gIf6fdoop/
6dGb1ZMacPj7Vn19ZWogif7Gi2MUqMz6VjjRJuokrT+lQCOQTO90R2wT0VWj8KtWS5Bky+Zn1wo8
ruXv257ZbxRDFTQeoByEuh5zV0shCM8a0QQYcHj1tGE1iG7ur/LsMOYHMdwrBhiyX6zhJRQQLwek
sCSneFR+6StZWKdb8RgZdmSaNHoAvVThU016DGogOVfqRjVdTbel3RiCYHt4MkancMK9bLmYBkSK
igy7XF90IS2VZ+u3bNn3N/QabotwAJhw2DgYE1B+YoLGTKt7w6uE/iTGAQC+YA5SH0HlXuvUUBfB
tGvLAhOhbeNJo/pG84+6sSurgRjRwnxIAxLEPKyrMrtMdqvPv4hR7aFSh3gMvP7UhRmR3L5043If
W7T2G1pY6WLUMfbcxqtIvtVXevDevXgBqYS9JtK0eRM6G/MHPXMJZdyNgTMZtpzuMnCSCLYE4LK3
jJMSmkPHZuPbTcC7/a/eVgCvx4xmjOvApG3gtph7J+7jYpjkIT5pxPZGZxyQuTrHkWh7HlHyVfTE
SGIePGLZCNUi6+NT5AnaasDMcVpNg2n3Eni97mvJVWYxiwKuCu0nKNzABi69TemZXVJOE6aUEdsY
3Y4CJgO2S16OfHXfzGI0+DMF16kOMvpLMbXZRgkQ2BBjAVGPCKmlstnwbrXvmvGFgkEMXAeOaZ5I
Bfq3SzGSJRepIdf5qa4GYZn5ag5WWTH04oVU6rlG89FAL0/SqNViStq2oomahCbt4zGuSFeKwD4J
U2gWNMN8qJFm3ogxcR5GNQH7VYR1tIjatvMfQkEIAjKgZUciiuLJx7JQLKgmxg51NNXHOiFFi+kx
VAziHl628iwUpAK9f08sIfLcdsoChU6Z0P0Mc5DWU7EaDR5R5fU1jM1QgEpFnQr4NXR1X26GqFZZ
n1pSchrcZlU+KHa9CNwQT3TRw7u6TAbScnTpOoBhJDKnrHdtN3U+ov7GLba7UFmnPQ1XcHATplYI
tnfg4ouvIt75qkS370xFBzYOFi3SjlVcKABEIc94aNy+doEuxiC31q07p8le1E39GaCVAXHwfbO5
LtBBMFqZ0c2g4toAQd3l5kqF6Y1SmKan2jGIut4FVF81znjiOPH58mEU+kIMs6OJEYxpg2lkp5am
zz+OXzxAGXcdzO1XW6BQ8AsI8BbGpiHbB8WJCP17SCOzXcxdJBrdVBT1vA6nJBHcjEkeAgAyKOdY
bunD+bEwN4wWTl5tpTgWgGBcLMl1faKuTOJTYx2Rv6XIwlB0aAFyHTz8AXeCwfCXWtBVolmFyizO
7p1mJf+ubdK9VER//by/sKvoiBHEqFswTNHYF2F6egMHzcYnkZO6HFW7fmWZZSBpg5NGYR1afbkY
xEh43BlzyHAfsW2rbbw9PnHrsjdP6EyKfCklMssSPWWQgrKDRFxpif5OQEuenwv6xUlGb20asAMz
dTRofvAmcSlqkMw4kUI/OwkBecsHMMBHPlku75/MjQsU1T20uIh4MLUQtl8KyStLKVWlRSZFvJ/K
Y7bqiNgsaM0h3bxpqOdy5n09y9hahL6CkEHO2+QRa0f8U5OQ9dHktYHf2rRzOYxK54kyKFYIOd6T
TGuqP+JBxeGo2lUcCE07l8FoM+Z7tm2hN9lp42kEfV2fA4/r8boqxIhg/JpQGygJtDW2K1nJC5EK
jvBToUfe0+u8G6x/Pl/JvJtnpyJOjaKFElYSrfS1W23nJsWVUR3UjByDZ17x9NZtcC6NUWhJ6iRr
rLEodCO8xyGhX5yDmTf+znLY+U8JioV6pSNzb1aqHa05v34rPjg/d7YbqMgwkhKzAbOTvsYAcc3R
yUNFl58jVUj5et8seQrAlkSNSve7Kiiz00gRcJJ5qklpp1sJvTLcuuAc+d/bNsY2wTjedXlXzeeC
QMCVIxK7oSvYHG3jmCZbtIl6fRCqCcrW2MMRA98XFQ1t3kyaawDgpeWwtZE8GcZ+jLFx5Vfkqqvf
1maFpkzNiY/jUt7ISK1e7h8Vb1lMjNNHguYXIwTa4eF3ul0veUvimA1LWJx7iegpIgS8qVRaqh8J
5b0o8CQwbqAvSqGdRBimudtM7kCQbPNsn3PPsJdZoPpTEms4/B7sHOWictZI0QnnxrwZA/zxMOig
u/RnI0i1ZKPuZk0eabcFTfZn766XJhVWn/dPneMMrgh7Kn9S00qB0dgBjaynrfMsiqQn6msdkIzy
ulw49+d1pqDUviQKs2tzbQ1jOGjxntrJuqC8LbwV4JxvIeMMfNmXPL/4dgbznA+TVu5ka8tqA271
htKEcvZxDsv+u/NBF8/lkfm1qeaVMptPTH4qm8jW7e1z/Mgzovt3Ntp6L8U0Xhn1zYj9Q9lQXdWY
ab7kLOS+F1XZeT6YJD3IYQXdQ6LaHM19sKEONXmN91xFmG357MrOirrpBdB/nMQvQmp3ohSsj4R3
1d33CIbKeIQuU6Rs1BFG9RTPnCYFAvgxoCFVSfeeIT81vtqtsMgcXkJ3W+6MVUSlCk0AjDON/Wrw
UZ2A93Yqe1cTzEznuOvbjuiPBGb/Ui3sRTFPspN0zA8CbdYKHmp5LPq8ZTDbJ5VaX4nggEBU/ROl
eHep7O9rG08AE0qJ+hCiagIB6UQSkhHzI3q+L+G/KNo/G8XCMawW7TLjCBG73rR1Oj04Suas6cjD
KM97ce0A/siZHcSZQoP8H3FVFmeoEYgvkW0+PicOxzY5Z64zSc48VUnFAMdZmy0ioMNtcNbFjiPk
v4RsfxbCeM6o6LSxMiK4GNdcpMA/CyRe1Hb0kCx55jl/8L09Y5xm0lepkjZIDaPtBpzTrqmQjv6Y
dhld8qpitx3nn1UxjlMqm66PtBCveuu3kOhHzlKuUT/f8dqf32csPrPqUKpanI1Urw0iybakEelB
eMDbDUndijgJ0E+HQ/w7pMZAZERXHIdwW9EVFI9nDj4geRmPIGudVgTt/JiIIV7DSiLGEmAjsIdR
3l03a8DVsZ1JYtwCuj3bpNDwJiv/Ln1aoaQTEMveDLuCLjnB9q3y6fwc+8+qGA9hpFmShh1WNaLt
BSTQ23fqJMv114uCKEXm6P7NxOuPMJayALWxHuVgCAtWwZGW7n1XdNPZnf064yHM0so9OIjs9PJz
Csgh/Tje//2b7gGl0JlyYS6+M8dSAhUMBgiEv/Zg2+lyfI5SgsjqvpD5R67O/kwIcx5FUVaFNCDO
MRe4SBfP6Pn4dxIUJvitBLQgBT5C7OBtIhiggh52cckJD28e9J9VsFOGQX36v1HvYfHE0dibp3z2
04yTlscQOM4aGyS/9AsNAwnUJeeceRKUy5umaAorRnMrXBmwdY1z9A7/cgmMW/aAcgNGBgKSfUd7
2+Gm0Ld91dkmMd4YDGn9GBhQVRDtHH7ldN/b4rainHVwdJV97kqsClRTKqSMT2+/rHdEmJ//yhhY
lxtYQiO1MgQEp2kZL7a5Wy3uS7h5bZ1tFGPT49ikuYYnpFOy8p9FTITj3Fu3b/szAYw9m3khlMmc
J6mLl8pWNmYw+wzMneVYNWchrGs11H6K4hJmUT5gsu4po7zM/MZhA26kYUQRQE8iEIWXVpGWHhKK
RskRtiAzx5wel2Q+T6NubdeFlHmZZ1FegZZyC//B06ajuL8kssIACzzVjLzw/oaNX8iZ//5MjpSX
2SDOq0H+v5o3bOTp7o0D0QBuAoQexDm6xKLoY1XBrEVdy5GJu3ICOOtQco78Vg3rQgSzWWDpB9uK
ABHez9bpXx4Lt34uHNGWXmj8GRCOtd+4/i6kMVtmFbk0NYWen968nSuWVAWDBmYK0Or3fZPkyWFM
spLNvknqWQ4w5piZ/UC9B17ixZPBWCXuEEHTO+zcSPWF94RKow3sfEXK0/213LgHz/eMrTTHjdEb
8SwH7Mkk77jFhBtVEU0CyncGhgJOx87MtZpekoQJexW+9E5NTEzPJgriRb753ypkXYhitswTevC3
yRCloQvWQNLiBphqDg0InJGIr7yCz80T+rOy7xvuzEDrSGnjaF6ZRixXoB3FfPIvzvVy29ucCWEi
Rln1h7YdICQm0WozOtMD6iTPnFiIK4WJWEatsYxAhJTSURe7eFNS/1n6eh5fOYJ4W8bELUMxxYBJ
fG9Z+y4t9aOT/fy6r8/XaCuQwAB5LaJRE2znGFhw6TfzXuqr3lDnFNnbxQ/FalynD97i5NnhLtwB
CrH9MbyM29wGDsK5L/v7t5nQ+EI2cwP5gCuLGPmHYkZAk8/KDu0aY1zsKlikjq8uW7C8l+jkr/p1
ZwMKjjkynUJFZ6TgDBl+5OnMFRJu0KahfqVrwynXipvkxKxIujN38jrG3L3fZUyqiKS/KgUTWkj0
1m8z3/a9ZeunVNklKQZHLsV3z1xgcp76asY0GN6BOgyrUzMtugwTTFaNTjqf8y564/IFq4WG3kq0
LQDzw8TsXZaBALySkP1KdrGZNPIc2pxIhSeCsYXOQGqrWP1cE5epq2/fj7zGi1tR6cUqGENQBFkf
5UbMTnlF3kpHpopPMg37+MTr7b3lrS5EMbbQYnKjqVdYTe1EqyKhb2BDrGiZ0PndxVilnLvxhp+/
EMeYhRXI4MxPIW4j/gYUSvpxX/VvuZCL32dUXzXVpJmAGD1Nj3jlN4DoCmhGli/5Uj7cF3UjMLqQ
xMQUJZALii9B0riQ6a5emB/LfyeACSPUWKsiRZ/mRySR/tL3FWcBN7zgxQKY8GGQ6jzLIpgKSsMr
1akS8r784hw3z1bmbzi7nMo+lPs2hiKH6Llzx9YZlSWv3nT/IIAavJSBCbmVnhuQ0X7t8oVqFy8e
B4l/f6dAzn0pIVamxvREnIT3nJPu1FuE5jbl3LG8ZTA275U6pguXWMamQ6H+uf9bTrKZNeMfx3jV
gZNI9aCUIl5TcrILSWQfMNOT14nBWwJj3GDRz/yhHlH3EfEomdiYV8zp6ruRK1ysgjFvT8j0Xkpm
9xGugRN2ZR7snONAdPbVaYjDWvY8SBA24no3v5qASmtwn32b1/t63zZ0kbFvETX6qTZwImVJTEJ9
IBHKJde/z9rPxAIXO8ZYeZEbmhI3OJM35FYybnmDllvjZc0Jqe77dZ0lmkELWq5kKhZzWjWEl4Rw
dooNcaHVqhUl+HGxs92JpL/DXVNyi8mcnfrWjDNflaepWvcB/GFPFffn3Fepk3Af8dJdjjP5fnI/
E+OpRqB5ORRMI64rHuln7nCc7k0JGPwFug8VIxquch3dBD9Cp8BIDKCp8oloT6T/5ERBt7DV6Mv4
I4Vx7XWmTKFvyTCUpUHsOlmWqD64GKJrgzA7Jx4et7uFCFBxjsAiftAXywat+O3rl/MuPq55ddSb
rufP17Aqglg8VAQRa45J/rO0fwBfzdnVm0p4JoG5BHI5z/3Sg4SmIRYV9pse5nr/xr/p3c5EMFcA
miGLTM4g4gXHpkNK7pH7EniLYKK9CI9DgtpAx5PKdkNibgOdFJSjGhz9+35JOdPwpA1Kue8hRCNB
R2pkHtaji7aY/HR/MTw5zGWgtmYdlg22a6Q/q8m10BRBHe35vhDejjFhXjWYYa3jVE6bausCm2hX
LxWnPMXTXeYiCLt+iPMeIoxHt9tES55n46nVvMSz86h1I7fKGueBRmOMMwa58PH+HvEEMK7Ayia8
a8P/n6bjm3ZoXS6u+qZr/mMY38n22QrUaAjidKaoB/f+yiJv8cNA8KyZrH33/ko4R/HdKHgmqB0U
NPQKEJR95OQRlh5+cmz8ezru1YV8thbGyGuhbfVWwmmXTmNLrkg1vCthfh8emkP0lHYVNZ6cihw/
eWB4jiazA/00NWjnHsh5EyW7jsjruifa5/3945gkyxGOGUrFWJSQEa16x3z5kBbGYvr97/zL9wv4
2SENZmsVmQEhPdVy0G7ZEv1RPfxLIYzdK145JqBdgd2XL3BgD+kKTVeUB8+59ap8fouy3Ya4YJux
mxXOHqwF2mE7umpO5Vvsqr826pIn7pptYc4CzpSPcQVR7XV9V0P53rqtpDvhdndCF+I+HtBdPKyV
F0qHwcY6pdj5Qvfo/7OycfYBjKuIWj/RQAQwK+HOX/pr9WiSo2Gb/5+M7Y8Y9ulW7YY+C+bL+k1c
bMZvkAo6CfNf97X9dp3mTAwTE0yBkRXl/5B2XcuxG0n2hxYR8Oa1YLrRnmTTviDISxLeNTy+fg84
O0OwiOmKvQqFpFBI6kRVZWVmpTnHw+n1cA3og3t/9cxsxbhTS9WL+aF9RWIzfedhLAYtwJ6hl7Sz
QV/kgZATSKYA5RH3ESlgPVjYMcyVUYFC6IUahuOwgVadkTwir8ijhc4a5Cf/cAvln84p6KJykENs
IV6l6X24enzNTO3EyqgxbB9dk0t4ztNSQflq+e2J77Y2f/sPF0IZDIxT9qnSQ8Q+XTtO9J5Vjpk8
XReyuAwMMk6dNWCFpkd4wexe9pdcR6QAUOfnHOBx6jr8G8M3k0Hd0CIOVU5IIAPMRyCPN4WN/DRs
WUnURUfxLeWXRy8VBQVrdYrdomfpBn34U7OvxljL8mt+Joa6oKoO9AkN8dvZGszgZBAQdxNhUx/W
18/lq6Pll1OfyaGcOpgbdL/OIScuVqBSffHIhDpGTBsYmu7mUJ23kcs5+qYiGl5EBYB6MVHNeIIv
p3JnH0Hd2RxYoWoRTosV861/AwIh9Q4+5DEg3Cq1WL5k2UTMxFE3dww8DLwOUJTtXsS0rCW0U5OM
uGItazH4m8mhwvwwzbs0r7TpaYfKBHlqLX8zfn5eP0HGzaKpXC9pm4Q+DyEYQysftmJH8DLCMMp1
KZMNuKYmdKTfG4EH8Ga05ABoiHSgovmrWH+2WdM6Z75iyNJgKNtJEVUiWxhufv9nK6CsQyjWGG/q
8Ps9ZkEOGbOtYbooV3aIdtwYAh+GWMEOfZVpnTffDl3zNbJZaAhLkw2AefiPKaUbr4JORFaMw0Km
vgbRPI4EXb+ge2P2/zM0i/beba96uedjRSkB8LPZkODmocGQMHcMToV74VctqsIY29HO10+KYWHp
2XdO77KpDD29wo077tiegRfgqIHFUOnF5QFsbOr1Q5M5vY+YP7vAvhowOs1DvY3d+9hiWvFFCzCT
QVnXoQtjrusgY6uush2/EayeDJL5+nfvTB3zu8CrBHQUjX4A2Kw49EFEjrN6SM4AXH7wSQjMFLim
64ez+M6cCaJsmtqmTVXy0SRIA58LpgNZbcbLCj4TQcUjYHIehWSMpzYkAdHpYFfmR2/Cl1sBYWWZ
F3VtJouya33dD+DYwr61sXkAqh9eEKFlsGKGZY8zE0MZN2PUx0KLIOZptMbdST02u5uckeZb3jew
dmKKH9oMuoKfFrRqxwFEENnU6tA6+Wv3irjUrKwhJ7IjWkyVmyKQXwbvW5w26f7MYFcR6MI4vsjx
mB2d4QEoheQ0mt6TYDM83PLuzSRRsVBpZEYbKZDEgxH7GFgyeJlSLIilDIu6PZND3VZQrjacBOrI
swXqBQ5+jmPU+BdXoqFDA4Qg04g6XeRvOrmNu/QCdQOapGpOcceUbmZ3si/567kgassyz+vV1Kun
axofQjBmtRer3r31pLTEP9CIaleea/NvDmouldpAnqs9eRywgRIZn1K8K2uAzLfICbEETT9E695c
EBUw9kLL9UPa5GcNecHkWTYrcpuR0b4cig0jRbh4reayqGgxiXg/q0ucWe0gghtsYbpVTmUVsBYs
0oolczSXRVlXZWighCqOrZ3QcteY5MgtwPVb1224wNKO6d/Prq5WSQaIvSGmQL1zQh0GrukRTBVQ
+dasbbCQ+TCDTFg4lljK2KJHVtBqo5oM1OhcXIAcWvKrbKN3ubaTQ/8iPKhsfvulSz3fUsr0xgna
l2PgGeImjDlpHgZbczTHeOpeA9NHoUzTTV6x0xNz1IipOJQ9Dlup15ULlnvBLmOAzSy2gJABdmyx
YoJRTEr43y/EL2YVKU1UMZEnxXHECTl95wg71UwVmwx3LO1ZCmq+dxRgSz+1B8/siKsxJgMlTd5F
2yd/Oqtxve0NQ0un37m2JsqadF3R1WoCOUAhekvtwPmo7ewggkSCGVOzlkTZE2OMC7/LIWp0ZJT/
QTCEwnaGrkdmcDP90rVFUdZE4WSRD0oclKZHROlaR5I+BvnGQPEx460L4uqLpbbrrl4ZzWtZtP9v
2GrkUUGYKn/hqAHcmFLKRAvDS1ANU9OlhpqQBGdqF3jxZ+b101u+dv+R8+UJZyYGEbfC+c2XnOql
cwQ7W/1F/yhgM4GQBQB1HQNO1FI4XebqROsnPcTs43Rm3F55ZbMYLukhOF811Op5EWNhlAXxO4Or
fGDdAq2AN50M2nFSVvex8359xxbtxVwOtR5FqIag1SAHOPp/QLVLQndwjJWA4rNvsXr9vw6AVsSZ
NPqA+lCWU0+ENJAKk7d++2d82LDQkr6qJteEUKZi9LpLGUxmqQNFXUqkP3jOWepAgGVkHW9Hy8Hr
9eS7smz3n9F6Y7gstpbFMsV8mZQRSUJeTFseXzC2GyXf3m9v/ENDeHLoXIRdOkPrlzzcXBplR7yx
iTVuhDQFqANIZDRP9et1LVm6V3MJlP3o5aGHksKp+K/orWsDU3OvC/jNuQwLMZdAxSCaOPC1UmEN
F0ucQG1GK0MfuEYUNyVPe/8mNBPSOSfZt/p723rdZOYny0ouPc3nn0DFJw2nGaOvTCEX8AZiJHJF
8snCdmfJoIIRLUzB5TKFWs2DW9i1/epbrGUs5jXn66AsR1ll9aArX+qggf30jC5i27NadJvc81vj
dP3gWAuizEeQ8EKeTuZDOjqTmN4cUPi4LmP6jSv3mU5+137uVUMNP4lEkPgqkxTUbeBWYEQYDB2n
a9niMIphH0JKB7UDuPMYmIfPf7YQyixkcl/pHIfNskIEuyQ2RzNGxxSrr3DRHgAvUlcBXSgr9JPc
iAohz1s+P79IzujGJ3l9fRnC4lZ9C6Af4QUHMuewHLGOLLAddaOaPUAgIiLm5AKvfsguJpMubTIx
v5RgJpMy6pGU+JFWwu8CEd7MiYph7Sm6Va3W5B2zPP7TNVJnJZZ5cYlTbCLid9nkQIoo3idObKrn
1nwNbM7lpwHXdsXQwmUPCXB9UcQdliRa2duukAC2KSDtsGqt6LkyA57k503UM+sfS+EnoG3/I4na
UU6GMRokSFJEaHztKGTf59a4akTmOBFLFLWZnabmvRCIk4dyIive7zaA0GdXYaef+a0j3yuiHCHg
fEM9lXBmVbxGuhjczzKR/wi22Y0OSz9YsiiXiIA2K6IESxqdFojjUQBIOcmsjjchRlRYOaLFmvb8
rCj3WHVKlgJJE6M+QGCS7HRnXJAIqFfTqwQtg9t8jXKZGayuX/RFwzvTEMojApW1z/kWUiV9VVUP
RXPS65Vyzyf3fOOkPLkubbH6iHQl+L6AuYzkOLWlcaHxHB9LeKUcXQftdt1+16N77G8qtnMx1F6C
Aq8AtKE8vc0N0shE2BYv6hvrHk+357cufi+G2ru4BnS84GMx6OkrSfA0DYPuPKI9AN3w+r4tn9K3
JCqmaED5O1YGHj28ndofCdlNT0hWjMk8nCkQmD2tLkbR+OV0OFay22cWEPbh6SWbda2Wfdf3Yuh4
wtNkTg0gJjtZTm81dnVfuvxd/9qRyLxYDSN9PX31lVOi62dcAsqJ3MMtfhozUhwKdHdmTIypL5v9
S4oMDnOgnU4005N5nO2dwAF8NCihcROUnuA8hZb50IRmvJbWgSOe0ZnvtreJ7bGUcFEzZnIpC4/2
B1ktEsi9oKLxUt6fytPNdd1b3L+ZBMqwF+hijJQKErbeHsOHJuw644RYa6Bs+gDSe5TLIAGsK+na
P/Qe4OGOXbX2u7+Z3kWK/PucKAOkZBd/KHnIwgCfJdzyJFvdsKYNJ+vyUxcA4i1jRlwA55X2a+JO
lv06yQ25OVsuy81On3ftp38e9/WD/R3i/fxM6mCVsRkCf5QaIKpUTrrvHJNVcGVtBHWwHSCgO1/G
Rrzdnlh9qazfpg5S7etUbTT8dmoyecIW3lc/t4b2H77BNQDTbs6SdVtZgOuxdz6c79373cP1M1iY
GfgpifIhBSwh105bFBMXqMUd2cJg3KkWccy722y1fbFw32zLxuihzegI/CpEX1Mmyqt4mKiMLy0U
YO+8dPfhvW6n5gfAp/dWe7wNLNC9u+Y6vLPNxrpbH1LLM33HcN+v7wDrHCmnA9bYiG8v+AjnFrlR
ht/87Wp+7i7lappWH/hBx4/35IN1yxfSavMf/zVlpzeKUvm+0pwfYps7pKviLSHAcI/uLY7FoHb9
2tPjdv9kw8F3+dNTiYI3XhRx2vAT4yhZX0ld95KrPC8socv/+JcnyTPv2o6NZHiTqQJ2NKux87oC
qjRs48DxadgN+GqFEMLIii/kKX/qCHW9szitQ2PSEaDf31aGLeb3N8lt7SClbO3edw1wQ4ftTnqo
FVPbB29BT6JdxILiF6cj/e8X/ddcXSd4g6ZPdwxk1qZEYrAuOrspr12RbF06T/cDWa3tz3+oDtTN
HjQtazkeG9sTk/HTEkvVqIvdF2j8jFX8Nh5lcUnim3y1sY+7gdya1k1DdutX8/2u2Zora8J220iR
VbLiWMYnUHnu63fyN92S/kNPvkLzmYKHgYBxjhHr2b40BBXuyHL2nnshIrE/wAJwXRp49q4rxJdp
m4nrRGPUugRqWRLXMojbW9xbTN5jlEyrNUfci4OxwpTkJZFlKz7s0SCjuJztBs7WHZDeFn0ivR2V
w1OdmY24PfcA9QdbbmrvFcL7pLT9wl6P62b1VK2OOm9Lf9QbAexuKxkUvitjJ4FPjwQ6CUE+2W9K
IFsQfS/cAhWE+AHaUhO3SUh9Uj8FdFG6gF/AfzBa4bYHUyeov1bJ7vFTilCi1w8XS7irMis6tR4o
PG6zXVHb+YPm5GaNz+X+6K9K9NUREWWkW0kOuEUrM995SC6lKwF8H/tTPuGlfex5t3ZWhfNhEAUT
ri4qZia/Ke19B6FhvO6tqEFNGykN5Y23x21/LEl7d9TtwEQiG0xkqhlYhRPp5MktCQim4c1ysz+i
h9fhauI6ygqaaqQmnqMmYIMl8rpbrYEFcautQtvWbGSk98aNvy0ylDFu9E1qA9qzcwqUzpM3BQx6
IxmsXjCND20runJNlBQV38MpsPKeuGo49U2pWyTobmrQa3ae9a5gOkMnZWfuXvm3dLV5LLeH0lIe
jmJrt+QO9GmZlQLvSXI568bbFPfaWSkIEFcBaQzSIJtDaLwC4LCAuoZ6aDtrWPO222zu87e0MpVV
YJl6A9yY0NEO8H12bWoFkLww14YWDegIyATiEdk7z7WL9V1HJGDiZp/vnSUe1+/33aMiERJsLHUz
uPotBi426JZdk8uH2pHVRoXyjxyp9ybJEHmYMkzXH1A0nTWJOBdQV0Qfmmm40QGtLkdi311IYpdW
bAHpqwXH8WNrtuBx2sTWZyMABmp9Ie5G2pvjzSF0eCLcXu4DWMAzAl+cR3s4uPifnY4UPTYNmasW
32L5JnZ/rb4fFHQGmTp+FDvBmU+Blb2NKwfo7Bn+UbC3KXHAtfTIodj/7tn5WweI6wTNuTLprLCw
jcQ+rB/N5ENeHfPtoTGxUgBKaCgJr0Lwo5yLlXEShG1CGiu+/4CXG6D5O28H8Nhi/45BUSIX5J1f
i6Raj5qzWSWbnNwa735Ggs/QGp485147gbK6uG9Qc93kGDm2cNF40tvI16+JtNq4XGZ5PrQysBsz
26PgvTKV99fYBHqsdDvB/mwaq6pMsk4ItvYPMqGce0hqMhyrbWJfYkLWrl0CJN6wMDPt2+KJQ7wT
HwuyHkwPe/MJWwU8UlJv79+f0uND6vQ3wT56tbLeGdc8LkOT7Dcq1n/doC25WQVARrImSzKGfGnz
qQaRxnGh16IHV3Jw9XvyEh6mhozEqlOiH1VngoE3XBzVJkTfN8MdMeVTMZUwVtIlkY0W8JFCagrb
8Hx2QuDpNw56h065WyBylk4GzGi2Z7wgvtZGOfcfa6eiLjUNIj7TIbscyMvZAIpBaHoEWcr19U1e
aO7BBMJskyeHOHMaPO9rGAfn2vOTFdp7oN5Ih/IJl0UBna/GrnH9zq79FEe9wXy9Tkb1gjMtCvL4
LDxEZCs4uACsZS3Ef1iWBEoVSZRUQNT9XJZYtIHYen53Ngiq/RnvwEJilD4/odc9Ah5WeWIiyC1U
AKa1fcuktjIuoyb1dcgEsnsWwA2C2yV0PjvG2lghys+lXT9+1m9Rn9xLuRi1BSIU65bxlb/TPz9j
H+qgA78SLqBzmwJwg8S2clAA3N+RnCFGZMmhYnFAkOVclUDOkwNANUL2R8582Z99G66OrEG29LC1
eXL3sGbhKy5o2CwfpH7V2mYXx4+rUkin1wuKWazXCysSpgegNL0vOm56vjxsW8cJrHOEPpKMPJ4R
gDi3ZG27ymrzEBATUPHvg7nxLVa7zFcPOGWBfqyPCsY9WUzKusf6nixrf/t+PK5L8ozQ0tnmJLXR
ROk40PPc3LZbzwLVFPDffGKNKI6an6ub3rTv7I28vYNrIKfQuv2Es3Y3H+uPAw8P9SiR/T5ACLbW
7esa/TVJeuW76TocZ7QVABsQBQvO0bP27t7q8KkvjrKu8GzAsFrqSGQHBsP8yKrgM27T13tgphLR
KICMekr7pKbNUjf5dynux4X6eg7Oflztgqwvp8eEdfbJ3p12emXab2e0xAQEYVpmNZb1HuItOCCn
M0VrimUitFIJnk6M3O4XjP+1Tf5pg/5HKtSEi0V8DHgXLPfp9tG/kd2n1d5yS1M/1cRer0xyh79j
cgZtBapt4wPN1foOJJuAyViztJVxGekKFBdoutpOhw5ERZYrntZCr9VA+l8CWSpGJn65kmDw0zoF
aS4eLBcBYVD3pK8xJspZ1ZZ1ykvWbC6LssdKgL4yQNq1sJqh3a7/eORuOsvrV2QpuABV9feKKNs8
eGEa96oChCdzH9++pWbyimkGJgL8AgQAvOFMDmWbjUSvckOBHA0Pvs5+kd4uoAQB2m0G4HIOLflg
OSX2/efFub5A1i5SKdCmilDhTb52kbf9Fw2+507rCKspjiVG/xljBJExjGGB5VmJR6SUeH9SKEWC
G3h9OYuZHgzqgENUNL5Y/n4KUgItzr1eR4y2FzC8BX9wWXN4cQZoDrrgFZFavtOtNTf5mBAWSsZl
X6oozKVTd10opGIIy0l6c3tbuZn9fn15iynXuQBK6YekugiVBAFC6qSDlWu26JnPvstXtvEweBaO
jkVc9F9kAh9SEzUBXOfU2fGjF3ODgUu9NwBPpG4iJMZre7TN7P6vVvctifKjHNhaGynC6izvIRqt
ysLjNbaaNY8D4xiZycUU0DTr93/Lop0fIMSzSxtiWYWlkA6ckwLxXB6TSoDw14BKRBiLW3JKc3k/
K1f/E8v96KcCFpc8j2vlsDJFFGKDjX93Xc7SUwyW5Htd9FPMCypPDvEcQiIlX8uW1DqcXWzRSiFu
UxB0JXsPcQXe9ZsINXT1UGqEZVSWwvsf30DdgwDsL1UwHeSAhFFs12t9J9h35ds/3lTqPngRx2E6
HYc4gEMH8yOg0nHu9cNfTPJP5vl7Uyk3EIliabTD14ImFLsUQAudA3atFXNF02367UK/JVGOIFR1
eUh6rGjiCzUAndViPB3Tc4dpes5DrBQhTxFioJIpmaWglCvIeO5iGMJ0zx1AV55Ui1v5kCicrivo
siv4XiBlTiI5yLjAx9MvxcxIvEqAufwaMruJxEnFru0jZUsaSTdAuYQTk286ZFTB+WsCQBgFxgKB
rWF6Tgio0VUL67lJ9pzrH6s1q5+PcZR040XCVanoyfCtg1ndNw0wY1S/sNTAbr3P//eeAt9WlUUR
gRdAbqmjS7uhuOQcFts6TxVAwi6YPLhj+dbl/MdMCnVyamOMow828PODQQIz7kkPxFafVJaIJpnE
Dh3/bnhjSl04yB9row5SThNJTmWoZet8xZR4qwo2cpHOhsm8sXBgM1G/Zn0qTwz9crp7KeExG6vY
onXHasGVWEIoPyCoaun7AHnEcIWxzZ4z5MnqtWyXN8bteJPo0wgz+t3MAoFKvv683IjrHax3Rjb3
yJFaFkZQLaDXWPzaYDbZL0WhPzaA9h15OmTZdMLYa143S9NAL8+btzt9FNvHAh2ARF0PhHMHD1W0
6yq85DMUAc2ghozhGdC/U7IzhffjKIJdGEzMAnq73WvBDA+/Jtwpq/BDCOWY0i7q0A8KIaWdHoyD
fGzu/Y3qlivFDm9izPROPvGQ2ettj1T4Z4OGrM/shkMKnQwYtGAlL5aeFz++h/JfRqz0ZaXhey7O
XrR5max6uz3UaNBijZcz95dyYSmnFY1aQZTlTXWYGBjI93fGM+vFtGDef6yI8l88+m0TJYCY/Zu/
OelQmY6o9nVdWbxCM1WhzJ3YlHwpD5BRnLzdxZadG7zhGaE8ax2UsYtVIfL5GtnXfXQK7T/c6oIn
2N/43B+7RRk3jPGI0YXHSkq7snO7sdGEDfeesgmVl8L4uSi6oT3xhV6B4+3OmFEm2lba+ii5HXKn
vi/2rHUtJT1+CKOMnDGiF1rmsHvCUXjiYUj2robqp2A5GDZ8kTfD3t8klgp7Yj03rpm9Kuvc5Myd
LckEps0jZulugr2EOhSKYLbnHDbr9vm6Fi2lv358JG1xglYskmlH9B7DCo+hhOIXZp21zsnbdaCu
GonkkhVeVsCMj4RjOJBRMYPRvPBmktpehOIRGueHwo4CKxo3l+KmKld8ccf4zOkzrtgsjbJZEXZS
rWuUHXjT2yiP/rb/qnyubH4LgOB1RExs0Nt7CUCU0HlgCF++aqomYchCBnsNdZC9qg5KHuAgB7N7
fUKtsiM1CuaZFW66faKjvjeaxUjs8Cwf4bka/NuYdFvDKizGl0ySfm0DOGBVhDm6+Isukxc5yefA
LInAOGqRKBdQBkf19qN0T/06xCjTM2pvdxGRt5iCs1hDTcuW+rv4w1OWOpMunhG0eFZJjRl/gHg0
dXFJ7xirXLQ6MymUkfbjQhUyH9vNm5d3zoyfkZVn4eIue4KZEMpEJ4CEEvUIQhBJPKgY0gnxGuzO
PLm5fmQL2ZB5vYxGs274kr/IBeQAc/hWvJPwAlxfl7Bs1GZLoaz0eEn1tJ7UE06tPX48J+vcYsTW
zO2ibLSkYLT3kkHGAOYMYV1s2031bkYrFg/C4lX7XsvXd8yy1n7Qomb2pWHQ7t7lblWnRY7q+o4t
Gz1Fk2QVCTIZOVpcs5mUUObDrCniDmlTYIt4D0ZsSlv0iiCs1p1kbT5P7zER3VkysgTKw2X1zlDx
5SBz9gWUjstB4tejFHTnpz4jgBL0N+3WQOfCNFYXEX6b7fUDcCjBvJytmK+JRWM6E07p/mBIMtfH
EN43GNJ2M+LtbNLaNsNoL7W1ov9ZUxUZxKeGIVOLDKOgkQLl0uGOyehUaEOcKcA0zD4DF9s+XMub
kiijVT82EanOYBHcFiXMFh8BLFJ9jO/w13XB6hpbtC6zj6IWj1KPNqpJi7gJnE1JbMrnewD+V4/X
VWz5wuiChAEXQZaELy6amYqBayYLExCInIfNiErSs3nPLDRM2/fLGehwAzyvYtqApjr3QIrQB14/
rSR7Ul+28k1yVN3+tk9JBq7elxtWI+1SPkHBSLyE40QeSNaoA80xv65wXtKdw8/4YeKdnTLLoblz
Hv8cUMXxibYXbkb03dwFqyIijC2dfDy9XoCKog6hi6oiSVTEO+R83kd82sGUDpivuJxjG5iVOx7k
rf3qjjWpLExG4Jo4yqyGuVCEelx2gJsBN0R5cHpA+HvovjK5lcKCQ/uq9f2SJoJXQdE0XBcau8fP
Ll2Z6dCXi9U70blOTV8zVUhL1ra5e34eEQzmzzwmot8Z27qkRuJMMhXd1N7o5WFbdf+CxUdH1W7K
bIAC9110RFIiw8dwiUs3cC6QCjn9QfJyrsFSA4/spV1ClITwTs0y8ktWDqpqSJo2aY1KqUsbj2Ny
AYA4utl0IoEOsMzMSr5JC3AY86+97qicYWLUzjSA9ZQfvOQ55daD9hoFImmLTS6gvTFrW6LmayHA
MD/P+MCFWT8FLdbfH0gpWCXmoVRMtwlXSXPijU/8/YcHyIxn3+TXScmG/VwKRuYSKS+uRlkr6T52
XgLyXblJKljlSpq6EDnvSVXdw7g3UBAKzBYxPvAomKi2S/GrCJvIG6pqKKpGfUAQcpI2RPgABXiV
u1sDQwW9eeCYedxlS/UtSJ/yvDPzq3eXYawnHXsAsjuGop5iItuGk90JwC7fyNAE6/AqbguzyUi0
MU71npXjWqrC4Xj/s1b61SC1YhvzJT5hO+GZt273Ue6Lx2w7rlL3FVOkoLdf25G9jlbegZVIWgqj
RFlVMV0paOIvQNwx8cQkKQY8qcspa4ZeP2Y/y8JwONR3JoM6S1lP0IOXQ8a+PmWxOeVSNghcVvfI
SxK00HAWK+WxfGO+RdLlKk8oi27oxg6FaGWb4hU2NcvaJwC2B3vOEtzyjVn4W3Q6M5GUdfS8uBi8
CE7WmmjNqhswdgNzDKPG0Bo2GMyiNEUCSaqiyoasU3vKj0kLlhIZLt11Qt7MLMAfqcduV79Em4GR
3Fl8zSFX/m9htMvxmhT4KRWEPWjItaA2LIC+SQQwUcKKBBez5nNR1C6qYRIDq1bszt6qfgeAVHAQ
NbfKHfxR2gHKcf29shqRduwaRqVlqcQJ9tzvVVLexmiSQe1SiK4djRwj0a5rgj6J5KZGTwa6wllB
0mLkNxc4nfHM9KRZmcbgK5lyTJGAFCMMHGDWCIfWxb/x3Io6EfpJuiaqVCgb4002pIYyBYCAMkE7
1fSG6M0/orUObHZfweJDE4GCLOINhj8VSjulWOU4INDAqvQSGoH1hmtHwl/i8aim4EAmbZMbtVWk
GkBIW68MS1InF+ECIkS9UW2vEetPidOEP9e3QZrE/gqdMHKrTyzJhvjV8jfbcH6MuVzo4v6c4Mkm
m0LzNIibRCJ90xEjyB0dmDLJCw8AVgGTNfptNP5pYlJKNwlKRMmT8mok6GlXyrdEuBEzIg6PSN3Z
1WWfS5+pWJoJ2jLFt7ggMY/GcBJnpnpZDZULqAZNZVTkFw03AHIQZQMTyqDXkisRr3VS1J9BORip
H+1dlgOW9DW+k+6v79ryYX5LogtzpSb4F1GEpMg1AP+NSQz/beg3MbiwcHovYbCKkNXqXIbYhQKr
gurcvxf4NY44O6wpWvMBTtZj1FFAjx3qdJK5qZmZ/qVIZ6JNRquGAX5WjYqtol4aeQ415HMIItPx
UJ1YubCv1watdXMJ1GXQJS6PMT7Tn7Uc/aqcR9TBHuxLhnGQcDPueoO0bnYsZFN5EgM3CVZegbkW
kLOEpOnXgGerTFGyeAnUot2eRz4tgraO5lC4ur/iNiCBbNVDoltNsTaYT6ml2Bg2UeIlWUBHlUIb
Ranj47SAI71Y6ee+5UzVLcC3YpvFR7tnh31LWj0XR5nEMZO7Cyd3kw2eXm77cwZIMM1+nOoiuv15
h6QpM8mxpAFzmVSOZ/CUvkKnegfedOQRj0ADy8HvoropwDt2sZVbiP3WCguSZzHwnIulnshZ0aTh
OEJsDixr4EEcAaEAU0TkDtG9bE2REb/u0NBYbvPtxYr2uY0qJyO9tGQRp6QLesBUDfThlG7mSuOl
esVP7QVviaXZo/marFjzFos5rJkUOleXRXjE+aXU4SqX5O3IEZRQTFD11aS+i3fRVitZIxaLAeBc
JBVH5LWYACIKCxts+WM8W86L1e5kyz+1K3kd/wlshrVaisfm8qh70nMZj05OyNsX4FcKC/NjPMQg
+kZBZnqfvbPSn0tvcQVIToKAi8mDmPtn7FBzcZEOLUIyufUSK9DwQu3DOjG5EfCN19e2rCPfoqjn
cTd4vCg0OlLeK+mpUkipWRqGtDiA+YrOKDOkLbobBRCHsgbwaB0tND9X5tdq6AUyVmYhtK1u841n
wb3cqtuI2R+4vInfoijb37QDJ3QRwqIBbJu9O5TEs9BdgBJaZlvVHeeiaYClKEsP2/nyqBvHl2Mf
osF5etjyZnPw7T+NNaJ1ImOW7+VJB2jHMxNFP4IuZVdJnARRSQq9qE1BDqxENQX0YY2buLGKLLGT
9z7d53loNo1V2934FOkj6YBBlm0keW90VuchQ7gJK1fxfaiyeWkcrzGNl8Y4J/nWU+02+VMHT1Wx
N4L3EQAm2XqInQAYY76d4+V18ZRdJx/56hD1ay9h0Jkuvi3RaakJmqHIElCCfmoLEse6ngCF+fy0
feFVM0dHp23eGNZngfE5i9mk9BV10Hs6l0cdn8dLedVKXg9s7gFdkAawRx5Q2rPcW/dWM0/247M2
EFMxk/WmXgGfBNTJ/hGzCO/X7+RX0PXrO9D7gTY7UVI0mfqOPAbdbaZ3w/npCTmLEQCqwPUb12hV
6DE2QnbEfo3QTdCu7gqzWH2CWRy1yO3N9a+gvDUQ3kUZQKQAL+FVVRE1yuihEzoZ4k6JdoWG+Lc1
cRLm+KD1EknT0RRHw7wuj1Lo/5MHOBYBZAkSpP487KHq9doHx8DOiO8BLOtE0UZHDqrRGeui7MK/
5EjYXR3Mr7oi0yYorDxfH4xox8mfAYfICh2utcgxTMGiFMCvG6qOwhKvyD9X48txV7d1Fu/yKtkr
zQfQ7Bx//Li+ZVRw86+lzIRMHzGLoocyLctmLOKdjHHfofzkMbItn8bUyroLw3JP3ztTyV+iKJfE
cWnZVz3WA2hhUJg2fM4QQDmiXwKoY8mqOGxA+RDv1E56FICCB0gXu7/IroaHV8DLru71dhhpF3J9
DxfVbraHlI3x+tzo/QwL8yvvvdZiooT9+6hy25GXSoaK0wmQfy1SgdLxmoanOq3jFyAEaT6YjXdt
bcvBDd+bvHrKUkdvj5n/qgvIQ4x7TQtIoe59/slPMZzGdWafsDiDF9Vz9iFUBKUUhtjJHT6kCCNT
EO9FNSbFuLq+tYs6g5qUpmp4k8OK/1RPIy7yzm+hnoIPAhdQOgWJytCaxdObiaBObxjbQeVaaI1f
BYeLqljapXICTX5PK5VxeItbNhNFGWWvzOWunVYTVp98Aeiw4KPQ7Os7tixDkYE3jeZSgX6NK4Us
dHxXx7sLn5k693HRMT3PqnuzhFBnnxh1WjS4bzt9vOG8mPDtvh00xm4tmiaUfP+9Esp7dOkA3joD
QsQURL3FquDOQCk1xzY3c//5b3YNlUgdNVARNaWfeiby7eDXFyjBlGUqL/eFJpNLzNC0xV3TRQW1
TTyVQbfzU0gbpl0b/C9p17Uct65sv4hVAMH4yjBJVLTloBeW7S0xgzl+/V3Uvvd4BuIdlH3sR1VN
E0Cj0WH16qrPArMNR4eDVf1gTWW466pMVjOQiVr/fmbWxzKnNCyxdyH/wnvMJqsfMfVJYvc2L6cF
yh8LqUMA+gUhcwPsQ8jGLGgb83lcrFcw9kh0QIzT/jV3yF4RolOT2OKQpcKMDa1o5ywozKh3sni4
o1pxw4vci7p+lxTdQ4drqg7pLVoX3HrwDR4lfpvEXsaiYDRCiUO5ubFn3yOcoUqzIYyNaV3z7JTj
Y6u/VtmX68q4YZF0gvZxYgEiBtY3weg1fMA6e+gJ7/vDRKx0b6gVMr85XMeRyCJFMa+9bvGFOMEA
VqpdDtGEYyyqcccbmIvxJ13Is0XGr7wB2XB+zNAxhPIeKwqfV0CrUckxbziKOsbNEItgwUDSsEt1
VSYA+/k8wNVJG4e0haMrPYCBix+rCDXA+jD9+btyIVA4xsyIyWw3SxZ0KgN3c20iDRBySyJlw4Jd
SBEuSItxFxrHKJ1gLt+sFGwuVN+PRuRUmX9dY8Sg+N8zPNtAwX7Bz+jTrsQZzv1TbDxWCUZdsFv4
+/pDhruiYVx8c9thJkA/SIzA/yOaAZ/DQFpmW8LZaSS3SNYyPGrGpwyvc1TtzMQh2T6jiW/pM0YI
h7cWeHIM9Q4eoET8xn3EFqMErDLGgOcQXH4OHMfMMzULlqHwsg5hK8Yh5U/Xt3fDsdQJM3VUQU0D
2im821aVW4xafRokbwWGFj6G2g1Q2U6+BCq8vcJ4vS5ObDr79zR/y3vvyD6z3nVbRg0ZhjSIi93I
j3GQHeLHPvf68R5FEicHJ8700qqfZ6BzaOlH2mvT/kP1+zB3ue5FK+uMT++VPShg/ssvEx5+1dZp
l+nYCSN3FtVh38M9nrLkEAf2p+pzhIz03nqkILu2HbLWOxw99gl54GHhHoBN+24fr3/QxhMEjB8U
XwOVCEJ84XsmM+3sAUCAoNLeJuOltCRHsXmDNfzDDGBg/ETgmZL2UL6YpAEmVd/E45dkcFTw+Ohv
mPVxf30p752fQny04hUt08At0vCiXhrBSo1opyaIlimKfcrXsfCo9kXtQNPUtDC9nzFMzcs1M7DK
CFxEOz7dx/qubnpPgftvGC+TrOC5aZUR3aKDRDOopgsflOBD48nGB/XkZA97owJ3FzjOd5H60vOn
PL+pTdQmLI9X+0R7Vr2qf1m0Q5ynoKXKJfd886B1i1o4Cdu29fWgzq6ESeJsAbNrGkxG6er6dzuR
PLqbd/xMgPAKLg2j3J6gSWH7pbfm/VhPR2ad9PpXo1nfJ/YlB4H29RPftF1nIgWzQlPoQTVAJM+f
teQUAYid5My7LkSsIv9rTFC8Uk0bHDHqu4d1tnOwmSVNCwtSqrT0824x/AzTGXeY74O31u66XZjw
xYnIlHkJugz2A00GyUO4ublrDYEhZQLMuXBNC2OsxzhWYECrH+wrtMhH3MpJBszQ4lrm4/Ulb+ot
7pGNgt1aWFMvdWUgLIyKECueNf0e1sqb5tlpx4M+8FP2MJFO2qCBH/xwc88EChclJGXcsAn5oKG7
jRYEEFSm/psbiFon0y1mWMhjXi4pSyqqZ1aSBUzJnDT/UfQubV3+08j8kIPSQJf59tsCAaxak2kA
uQrvKngMECgx3H1Tj2HHtSCdFl9Lcz8qFDfVPY34sRa51w9OBJL8q6sIj5CpxULBfX25zLpDvjaN
4iyIuzH36oImrjlVhtejWrMvepRCgXVePCU3941upwfVnJun2Y4Sib5u3UxUTqhugxwVz4vgHjJu
d0nW4ztAiYdny1W/Xl+oOLzmfaHnAtYPOLuUEVNGOpU4T2PPvOJH5I97+q04mLv4Vweams+lmwLE
EoAT70l3GQMFYnaXHoEcaO/zPxz2+OFbBN/RJHmbpzG+BS6Nsacl8Sl7G/RxVzSPTf9CwyDOJcZ2
02k8X79w0NMyKDwESWVwO+dO9e12abwZVRWQqSGeg1kAjlpWUN16QSjq+Ai9kUsCcuByy8fQ7rSJ
5MhZZKYT12+q8f36oYo43//dyN8ShEtaNgozsnUjezcGxhcFE8wECliCntTkYPvs0IZOMieSV0Qi
lhHhqnYz6RurzZCIG5xU4z/U0UcrcT985+VwnLp7NXei6UvEn6O8dRaCXlxDYnC3j1M1bCTdbZgM
sRtOq1s8MUhjBEZXvWYDrxxzprs8RRdaN93nZr5Hq7YeJ64SHdpIPalcPUg2f31CRBtM4adZjOEE
VBGkO6f5VKERGDl5Gn/haeEYKWzjoriFoR5UNJkRdXLA1+72qbKbtL+xl+fiBe3KB4INsPAE6Daw
wGHl1noN4DONtRUFQxqPmankZd80UmcrFtSNpqleT9X6qPY/eIKeTSTiIiKbn7v1EICbHORyqmVq
VHQfEt6VZKZhGkQLOFQJEIux34zfWPRCyqDQ6x3TGkmOZdNlYQT3FPnLdeK1YH6zDJ28cUtgkcwW
LsK3brK9LP2WFCj1cszubW7DcXkshlHy/myZCAZHXzOgRhgYKcg10cJYg2cYqeDMcKwJXq0sXF1t
qailmgkefwLKBtSohLs6jHRuMwVGqLJvGYB8RfKln1CTi96uX4fVfl6TIzpcsdrFSoTkPCZIeXkX
Ji7LGRxntcezghcW8UQm64necrvO1ya4Xd1SNcSqkENdsp1Vf5n+scqX3lOb0cmH9i9OCu4BM9G8
aCFtJOxj1GBoz5g2MLXlmxKCH1d/ub6BW5cLcQ/+Wwg4wGpz+VrY09Qo5oI0+vIpbW+VKfKSrpVY
7vcC+4dTslGUtmA0CVZyKQREm1Fk50hedEmnHpLQmr05KTsPc6QVt1UYPcxjpPgTTwBuG/IehEQd
dRu91h3VaqqXfMgeM9vyyigM3dgcV29pbvypbCw3bJXCtfOISXZ+a2PgFMEnxFcD8iVsTIZGrDQh
ClyjbnKz9mhZjjEYkp3ZFAK0OQo/uCP6O2DozD1SUMsfkqzOgyVxqgKh7ovWPVw/4K27jgcLd1Al
8AlE+GDShyiex0ke5Mj40+GNlzKWrq37gCgelgTgA6io6OO0baXFBItArshVEHsUbeS2xi3Mda+i
VjZKzObmpp3JE7RJ44hfLaSEgkh9bAptN5SjK81Nby0Knj98HZRlNCT/L1U21gedq2abB6mKnqIM
JoUuvk4m3ybNri/Tg9bKmDa3TupcpGDL9EFpy3Ro8qCKfiBP7RGrlOj0pv9yLkJQapvketeEYx70
9WDu0WynugmJ0Xhd19GeI7Jzm7Jb9hUxy5OSVEi+MKhLEQPnW3c22gz/XDfPP4ddbnK+5Epv6lhx
jGgvs9ACLkMwbL3qGK9LV1a/9WFfdensgunWqNVm2eVBVz7i+Qk9mt4aQRkouhtK5oJsqSVcQgyR
t9GrgwaIS1GdYYV5MVR5oA83qvpI+9hRlefrG7b1rJqAOaN2gLZ6agsPd4be0Cak6/mVtjtwTH5i
x56ibV52xzb3DY8O4CwmihWi9esbUNINXMsDXBF3mZa9Rl5S/SXm+imMS6+ZTT/OZMH/pnrimSBr
nWad8ScsDyAfEHNRMw9UjJgmo/5Y8tFNcrTCss/jsPhs/lqYmWumqJPGoxfatSx42vInMIYKeBeE
TzZ6cC8PEc/QENIlXNcdL85aLnKMhaduN1mn2eS+As7860e6YWgMDJKjK3hRNVRLsGaLNpalOhWo
yCroWMxvzMobtPt5wTzF/CWRPfcb6zOwMFwJzMA0jPc+77P7EPK+jscc5xqrgZp95dOv5kdV3i2y
0t6WHHMFRIFlAq2870wfZ3IynpkoAxt5MPIbLQwyQ7+f2/ZZBxm/odIf17dwK50Cx0IDe6iG0ik6
Qi9PLbMTyxxWaa1ZgPhjoJVXtWDYyJrURnkbCD27GE5jbnYuBkwZLom1cZ/ljbK//iEb1xPoYc1g
YCRa3RzhLOuKNoT2RREoTe0O1a+l9yx4o72sK3DjdoJbA5UAhmHbKEgJWtrRMuPTVBVBoyHJOXZO
ax3rI7Ndujia9spBsnV9YZvH+VugGPeOZcvrmK4Cay8pfVTYl6+kO9Hcvy5nqzZgQGvW6d7mWiIV
3kDc9XBoQuxgmx44hiG8gatH87rYtYAffoqQavi67Kc3TG3Q3UMOzmaJt7R5gmfyhQeySpNiSnTI
Tw3EDuSTUiUetQenSxfJlm7de8xaxK3XsGKU1S51lkV0xKAXPQ/K0FdIustSdNLoRrwbS/vA0xpk
YrYquyjrgyo44gYeQQu5PsDtwD59KVRdOfSssCsCE3jfu6kl32loADxhh7HtjHlZuVaVFbswt/S7
PlqqvWpN/HnKeOzZ6bj4mMCK4Pv6mW+8mwaqSGA7IAAasvfLfWYqtDHkqhVmRcCjodgtRd67SQyD
ZA6qDM6zpcZwUt+NH6AcIsqqyaomBalsHpjLq9HMp4GcRg/B3H5QZMCULfwa3hANQ/PQn475hoIm
V5QldEh4EdCmGe+G2Az9kBAK7GEc+eAMSA4lLy0/ASLAnekIzAdeCX8a+8rPx6b16cgHQCHIeDMt
mANB2rqUbPzmbhiw0DaGPzDUTS6VoWO8IPPcFKi+luU+Kyu213ls77LSyP1F15IHLQz58fppb10w
AD1XPJ0Jey2mHtouYUsHNGawmAB9m+xhnr81BikdEsrWtyqzqOx4y8GmwTRVQ8n2cn00T5Jo5FD2
qjnpxmNeyq7wxlpMglLFOrAQRVOx94AzDFtYIhxxpT8NyRM6mkaKGTWyodIb5wReYriUBJlHE1pw
uY4uiZBIoTPOKcZ7aqHFaXH0SXFmtTvW06/r57OxaSbAdAQupgY8NRHUlvLCjoyY4jby+7S7Lbhs
lu2WAFB8I7CGdYelXTf17LpPLc9ymmI1bVlZfsYoZtW0nbm/voytowFZDTpR1pgXVZZLKRka9/Uh
hJQXIOlstJGlTi7r0Ng6l3MZwkoMXq28j+tKgBZCiivzC3TJAwcgA/dvWMiVeec/ixEu6gw1nvMe
gnqUDNi0uHR6RgLzz83BhRThQSLtMBdhCSlKv5+qUxM5mnVcSjcpJYUY2b4J3kuoGrUyahA0zvuF
uOytehlnz5Ddzk1FA5RFR17FQFpi/fuZog1zzZjOLQyE1lCpbxAk+qiiqZJd21I0HRaAGajWM5QF
LqW0xdSXKNeXAWnDH3b4EMbmbsysQ5RXEpXe0ALAcpBNRZjATIy8vpTUsSZhGE+A86lq86bRWvDx
xVpxSLSI+X98e4BAgIgV9Y+8lBCX1401gW7XLgJLQaNv/VwVb6xFE0UjST5uBXwo9q4E4TaGyABY
dbkmveCVmVVqEax5xydF+9IbYLAPwOrpjMqN5S7MHbsHpfOur28r8Y52EQbjjXnKWKNg5eIpXL0L
VgSk7A5znPna8GTz8WYEhYkxRbel3iCDdWMaikTyhroAGIvISIf5Q1+4erngqLdDlLCglGuE22nM
icrvE8azqc/XV7gpB7Q46FRFol8V469KaYyppjjBqEbL6OSU7alvbrkMj7elkyq2EPN/0Pby4WmK
WkCzqz7hQa6+1eOtPb3QWGIttkUA42Br4DBCI8DljvUL/FViFjyYlBduvsTAhY354/Xd2jAVlmoj
gES3wYqyEtQwLiYrTo3yfRk6yoht8TfHcSZAsOBlRabGSGseNPYtEN7LggbQ5lZaDdk69bWChTsF
EArGqF/uVRXRiqes4kFNb4HZZaaHCC2UGaItKcghaChaATcAMNqlFE7moQHPKQ/ocIOBko6W/Ryi
b0n57fqhbIpBmhc5eGSVgRW7FKPMKmnqvucB0MP7wm/BcFqrnWvXEgsuts6t5WxL/y3o3VicPRSz
mWWNUg7QsN52mNX5ELjLs+QRTmM73KxxTzLWTq5/TnNwZS6REVitfVpAqDm8EvvzHy8bcJ539xg4
Jjhil8vWF1rNXYzKGecv2vA9NJ4U4yHR//wxuZAiPPZR1Y8l5Shk5/Z4sn09A0tpJWuY3TKzNsJN
dMwDs4reXOEdQWeZmpgaqldAXJSziUGS2MuagJE0P+mgL0kwrJBxCSHEhsGAUMtaLR9QUSIhRFpU
tE7BJBQkZB+DHi9VHmgnebg2dHOlj0OWguqYCytOw0G5FlNa+xktXtrsDSMIVctyl6HhKkSv83V9
WNVciGIuRAm3zW4AT68tiJrJrZEONwkmCzbkiJyXq/DXuOWHiPrXRa4qdk3kuvqzCxEyTtqpA/bf
mp5rj5c3pmk4LXgH6Syb0CxbnaDtcbOAodWEqEr3wy9zXT6kxg3vXxrjoc6+h3Yl2c2tVKGNBDMq
ndAMMOMJDzAuRdjMFID4pX1Mieo0Sgwu3tpfNObNcexoiTOWrmoiYChq689LBBfChfuAGLWgaoWz
VPnbqFKHskej/+f64W35VBdCtMvTM7tYjy1rXSHyZ6ln/FCoa4KZjThW7NjEmRWQHe5r3ZTY0fV3
Ra0531lBUREkR/PIsTg6lN5Q9V5k1JL9W63SNRGCYs7dEkYkBF6ijd1xDwCiAVay9igr8MtWIiil
SQ3gxCKaBeNpN0ncme3fXuclYnAiUpzCq4YOyrYMbewScrRqIHs8tt4yHP5/fl5kqCpbY6DhWmnP
j/Ozti9ei5Pt5p+AYLlv/FOpuLNvH1ei+OtKJ1mVLTgeadG31aghk6h0TXvXRmHrh1SREkyumY6P
5/97dcLlLew2b/ICqwNOHJTR66zY0tUwwFY27WzLLK34XZ2iFoU0haABILHoaJTpyIzeouCj3MQg
VW49lP+RfZFsnUyU8BKjTMN400PUiBHEzB7dKLY82iDtrH5ru2PWP/FZlhmTyRSUUCFz07Q1ZJao
ZTfjDqA2p0l37dwfuH3Tk1dbOf6FgvzeUDGHFamxAqOsYZV0n3V7NOpe//2tdCtg0HA0EIisBLLC
NsZV2YY8RHeOyVw7eKpuspPimz/Lfev8YqDVeiIHDdNsr0vdcjXOhQr7aPFR6QcTQhsv8p9kfJxb
zzCm8iJ1qQFtiD7oS0OuJoicFc0G2FD9TstbQsjBKJ4R/OTpn1c9EF/9liRsXmjGlMYpsC5m7ZXJ
5PysYVu1Ynd9tza17kyKsFsIsAY8DeH6MGFY9Fi5k36ztDdR9qxyTNFqVpyFLKn10TAhl7n694jv
EIvqwsq4GiUW6N9RGQTgYUfp+Dg2RKYGG07FKgW5WaK+42wE82fMOfjd8jxHeWwynFzZpYNbM32v
DtRpo18zaNX4lNwMX0Jdcq8+OqKQjDT6ezIVEHZhT+FfG73Fgb0ZKMasqaiYsNSLJYAbiRCRP8Vo
qwT+NJANmno75vkaurbsOdQkYjZ6YC8WIxb/8ikh+aIC2JPX5FBG39K+QnCZ+RlgpU33Va2fKbIm
9hTMn9NiP3AT+AdaHWalkrR/bWoNMnqoyRP0Wn3og1MaZjQFFmwUdwzFR315vn4VJALExjdW2E1V
5yVwHKB8CvlLKuv73Ai9sJcrOcgK8VzL4pfGI7NYXzQm9lKNwfPU6ruqfeDkduAP6Yxp8PyUT8SJ
ZhlP2nqfLl9oiF1x50i74+UUzfCs26sHMkFs7iMEa/5RlYciKfyOWJ4Uu7i5iwYSHoCMrNdPuHZT
Snk2TKuw2HRM5QHBtMSn/WjgsZy1+IJGNYSU79xlZ5FQGupqvMSQkMUGPGhMqkAfZFnKUhAyMetC
z8QggQaY5yqmAMRqJUxo+e2s93+1mBW5aoHoDCnISylpg/7oPlxQQyrataUb7ZRKJHFvN5qsQZEH
ldPX7CagH0KIk+Yoe2okw1LutMJB04PdImy8S/u9pr7oLXOjsHPjOQM/CTibZWnPTRNyLl7YyQzA
4yQscLEsTE8zzbvC+KQmiWuRWyXHoL/BUyrQpfQvVqr7nVofTJBFFuAQcwwppcfH5xs7QZGxRwbL
WAmKLrcbk1mtsNBwA7V93fyKkgbt5K8pOsvlm/7RL74UJbxyU5TrSlpj1WnD9yEIyKO7Ocl25Ti7
ReKVVuHQ0eW//tyGna9PsDBVaHTDPBf5mpg1tedykL3d6w+ItgS4CHQ5wPvBGy6sqm5IScgCdCAh
OEHTr5OnKHqOtIOxn54VRXI7tiwXU1XYezBqgodFWE6+kIprM6Ql0RDvaAX2jXBWZghus6PRmznI
WtGgb5q5d30fJYJFbI3ZMK6DYhw3Zq13HKLRy+mvSd/r2acYKNDrwlb9/7Cnv1cpmkyrUavUyCBs
TP6xittwlvz+lqtwtosinDzNASRti9UfKS1H154jPXIwHM6hXOJMbhsaFUC9NdVnAAh1eb1MsNeY
ZBryYEYWcezeiqi7q+Lb9lepnFT2S2F7lYU+AQPhwE5gpL++j5uHxlZvD6ljDVmjS+kraq/oe1hs
hl7W6IhkCn1qvc6tx9frgjatyJkgYZlDqmhVpgPx2Uyvg+YaQcr9FkNI0IL+3wlaV3z2BqXFPPVL
hxWl3+NdPGOOQoImFEmYtvXQAYyBtCkKmaBsW9XzTIham2nFKqxmKl7Qxp60tzx+u76OTQ1E0XKF
1OMBEmkarDKeKrtQ4fFjKlrhUlfm4myeyJkAYQ0DwDLZpEJAdaSgAI/cxCUS//O9PebDNT2TITzV
CjHzqWSQUZ4M51lzshOA2qcH268Or42TuyFGZrV+4/7DEd26ruV+Y7vaf9MOiuRLNg/s7EMEPSdL
mqdsxocw/Zh2d2TckfrT9QMTWVGhDHi9zmQIKg7qqyZtS8hoAhX9yzf1TfYj/sXeWowK9UE4vRtc
vXGqJ+WTdai9XkJHIA53/CBeUPw+s+KCLhDf++YOeu8uTnECKUFRucuN5iiO6ZY7IOYiJ/1S+Q2m
6CZe42Gw247u+Y/li/qz+El9elTxl+s7s2lkAMFZaQAAYRC5APoiY2mvMBjrH8zTAXkM6ME4msnh
vxMjbICRkkgFKy2c3PxUYHre+NaAKoYfWP0PULV/YwHO1iQ8s8vUWEu4Asv1KXK6ECOOkMplkvLM
ptZiGCg47DUdfEqC1mqhnStWDyFm/Iy2PcdQvrTNsLu+bRuJdujtmRRBb2mBtu1UBVrdxNkkvdeH
B6YFo/59MF9Qeq07ywUtXgbYaiwrCm0aOZtYaFgEwBpUA5d2lJUhT5QQR5bQftpHC9Oc2WqoR4um
5k5tMRkAeKP5FotFCR7R8Pt7K1g9zYq6MeEWYnNt8XqMPR8wCAvcqTq7HSsMPK1Lt4Gzrz9mEYo3
GVAUmkRzNm/D2RcINpGCJC1SenwBcUf9a5PhPvJ9fgJ4w0xlzuD2/v5eraBAthGPiCRCmKQFHCXx
65R9UkJwgKRfruvQlosLog8MiEI3LyIm8TaYOrB9XVoE+rcY04pMrzW/8mR+0KN7tet8tVZ21wVu
NORjJiNeRUDHgetBZ9ul5kyqDp6kPAYAxW60UzuywulYl/rJMIygE8sK8EMZyw4hfnLs5zL20byn
HOyu7e/HrGIuLTHpZ+xC5XNphz+4WfQolyNjrdczeBrQV+pwEDv4Q9Gjv4j31imLGw0Ypcm+tWhi
3wDGGh2vr2nrsFbqbpSYwf//gSkyj0qlBYQ0DxSr3SEb61Rd4nYk8xvrz5lMsHuajnwDYhJEuerl
7g0YJJkZYHsNdDxOauNHvHYUIjmjzdzNioxcu3wYGCEFrVibAsM2hmGZfvUv6K0v9yhQTvAwwSnb
Skzl5ub9liXySpVdqoGGGbcKiXlen/TypNMj0WWpva0IFRBZ+GSI59C0LiyJaIthRiuufonU0F3G
OfIqa/iu8SVx7XL8kWZ9vqNN7mpaAULKYfav68hmivbsAz6ssxo69IUAZV55SOOg/+Wz6tpfh5/R
4CijN/xNRgfURhaGjqLO/GHum2rVWhkRrLfAbMnSnXe6LVvR5pYCQw0+FrTVouh3qYuJZlRtPSqw
UY0HRrflpit2uXYbs0fra4ahCt+v7+CW27tCtv9PnPDapVOeAM8Nk4gi/T9N/kzDYR+plW8Uqdd1
EqdsVQfR/0WXG3p6wMhifCA5mLquamwTp8UUd+E75VfeTnepddSt9B4o1a9TqUsu3eby0CaLehuw
TfBGL3dzDs16aOOhCLKi86L6xujRXoYWEFT/4kzykm25JxoAR2g1Aj0HeU9inUVBTZ+pM82AgS/r
ZlcrlU9K+1RiUMpfnNiZGEFBMLRRs4q0X8WgQ6iM9wN4ToAs8tRwOSWL1Unkbd6xFbG0Ng2CiVuc
4EjiEFyfJrqE1PLL1B1SEFg2vDloEfDqmCjByz2KV3H9rWs1iegt3+BcsuAbqHmMEqpRFsEQea2e
Yw6bp0fTvmuVE9TOtcfH61u7dYLgMFNRHYZDpL4nJ85OkOZKqtYaWido+8iNxOXJbVLKKJC3VPJc
iOByGRPBrIoQapKbh7ikTpqW3gjK+WzfFzJM3+aC8Hxq6NVDp4HYrUKNptT6WAfi1yg0d6AzdxcF
9JemTmTL2hRlGO/cEFiBSP9mLi01+2GEWrIBwwzoMnslsY4qAPuSO70quGhF0MawdiAiEkCh9vJO
l2w2lrkKgfK1KkfpJ6+PvxBQkGWV/+fqAKXHWqALsFrsUhDmB4B+n6FpYs5OJQh1yTH5m6WcSRB0
oet5Z80MQOm4vS0zf2jcIjxyWfZ+6xqdr2M9ujO1TjOCYWoU60j0nbJk3jg8Ec2pn62Q+1Y/fL6+
a5vHc7am9e9n0mIwwvfmCmhHKDj5S8LQKNmb7lSZ8U4zEVBdF7exOOgBVRFPo40GIPpLcUY66jzV
8Ka08eTMy2k0foLkUu1OvL4rMomB2Fgbkv7AbwK7h9S1SMJkl31Zjf1qkOrD3AboB4+N0B1kUzQ2
7hIqOXj9ga98t0aXa8rQ/hBxoMoCgm5o3XLr/qQrsgu7YYcuhAgbh+LCpLO1GyDjft+483ALqm1e
g3JFYsW3BKHOhiGMK30fOEkuV8NmfZntDPcVlcM40nxlejGU3OmNF6CNJdqwdUAA2QLwjeIeANOC
qqvqXCgpZresfm+Y+Wl5AsHjMkj8XpkUYevMSs9ou0BKQU86xlYTR60fU5mzuQF+WeskaOrEkDBs
nlgp6ZUaXClNxoNCRVGXfbYsZKx6Da++WQZ2qwWsfVMAOCOoZUea9ZYRbY/xWihpxPSGcVkRYCsz
Ai4Z4C1ALrSSLqiXB9nxueMaGhhRj/LjKXYsCzBSpbmlZYShaQ9a7jLb64dvkY1J2jl9vX7R3+lk
BLsP8cDlAgeMfmxdMJaa0s1T1ALQzbNkX4WncTzWyk0TKyj5DY94dXZROyM/07rN1BNX588jqTE9
4HYyQKpwoyuvobnrs/3Y33Fgekd6GtgrR1JDUW8SdV90R0vG87NBkQM6hxVsgM5IAkyxsGVNQZQ+
XlpA900vT1A7MaJDjjFzaPCJXYxN0p0qmn2FLq6pDA6+aiBOmdxl4y2dMBltMfcIV+/HVhbxrnv1
YS8xARecAZoOqqjVqp4ZaTIZA2JegLQVtYz8CU7yvtLqTlI23rj5FkG+Hq3sbG30WP9+JiWatCa2
qwSAtPxEQGzMfiBess0HWQl8o78cDQVInK1xzMq/LQjqadhqegO2BftTPJ6G+JfJv3MQ45QsdXPi
NeNyM7XRvf0jbV674jVOhk+92jh4+0ySHdCaLgkFNgzEWghBSzLAQ2jrEr5nhCqYgJKvfPyZ2+X9
W7+o+yU1n8ZKZsa3RIHhEf2wKJlhwplgXYcwWcJ6nWVQJJlnxUcVozwxHty1uQw1sS0JgQ0adnCk
H0irtCWxtAqw/2+dvR/ru8r4NsuAT1tVAzB2/hYiOHco4Sp87GvA/FXLy0PbVfKfisVdPdLvzOmf
dp/qyCbMw85i3ac4bL04PHRs2EXIB+M4gQRTgu7PgXSYtL52taK0tbatCMeZKpbRVAsAgUvzjYa7
ZDwZ1fdJ1r62cScvpAh3kpNK79AjiJaAfXWQKOT6hcJ9t9AODh92nTcNmoDLm6jToV26EBDbrj2h
EbQ46fZNY928XTfRG34LzBy6vxEkojtXzF/PoFdCbR8EdKgDWkvlAMvlhE9/IQPPoY3akgWkteCU
Gw2Q/phXgxy5+llfgiJCF7CsnWBL09fu0v+TIbw0M8mLsG4gA8ldACY1N812uOtgv7S966vZOvN1
shTI+vA4YHzH5bnAUAyVEQMMmpR3WgL+8UjGvrPhH2Me7G8JglaFNvD7RQEJ83IgEwBV9g4sUGgb
QGOErkuWs7lxaMsGXQuaWtFHc7kcNjXYuAEwoeRJT/xZQzIVM7evb9mWKoNlAL+/ZrtB8HspA6ie
Rp1DyKDfTOtn/WT2z3WEjk+J17q5b2dihNSmyRF6mv2KtHtRgPZ0jBBs8OQzMZ9amZewkRaDj4DB
RyvuBphPQd1KlUfWwoHb5nl7b2rtJzsid7mB+ouVGp+pQvbo3UcDSzFJ7uvGcV0IFrxlBcwgeVLB
4qjR5LWaivx+64CD1tFIIzFAW2tcZ92uMwgA5RYzxZG2mJEygN90gc+40KM9/lPdY6gEfWakdXND
3V3Xki2XAFWD/wgUow7kUvos7+AShGVNH3Szi3Yp49ldNHWFXzR9umtytXP6jKJ7IsQMKAbUiWtP
zewmIAJzxiEZdjMS9p+LMU8MNCjqvNypIIncYejYJCnIbyXZLj5XvDkgX2VWBAJWq2BBbD/HdfKQ
hmDdDW8S22lRu0mLyOun2bH0Pw9q7dX0QKEByvowHiJDZ2KmxtgpHZFgR2dnoD8tgvKqoUhst7oa
Z+EZWqcHwSWywMaK7t/LuxtyXpuVCmeFtaAYrn0r7ZxJtzyQpR5Ye8OKmwiz6FATdFuL79PYoeaO
1794cuhC2yPV3sYMxAnpY5CUz52T2tU31stu/lacc/aVH9g5u7mN8rDs0Y9S+EP7HRkzZ57vB9bv
FJDkAgj+NcYkSd4c2+GO9dnDdc3dMDzAtGPyIOBH4PAWgWPqUil1nMHNylfmsEcj5K5SuXSYnSjE
nGST/pfyBM3LqzFTlhFn0iUBeowcNmrHyD5WHQagovin/JU4oPHAkI4a/nvQexYTJEpsTZmJzQVF
qaNYzwprHcMcHQVDPxT1cx+1kjfpHV/+QeneiU/W9ny865dKV8GYcX3GcBl9RNV3yNCSmCZOzLpT
oxiYEoqZmhjqyZ+b/yHtunYcN5b2EwlgDrfdJJWl0UgTb4hdzw5zznz6/+PYv1fq4VHj7LEN7AIG
VKzuSl3hq7BcxZ3gBK5OjWJ8SgZ37YqPybjLZRmgyOGxzpzMdDzZeL5/5XN2GHtuJzeNIgV2a91+
oaEVnl4GGKOR2hb9GQsM9kt67eTSYGujPHDG7eZMMY5+On6E2uhBuaXm53ojZViXsIuyzFawHz5F
H46GmTLZeyiwALeqpF9jqq3u8zgTG053jgZlJM6mWsIt1bpOgcaEDmEAJ10WekrGfqWPr/dpzJ4j
xnan+S70xrMJk0woMI9fIP7Uwx91rU0TDRNUacDb0DBHBw8BQMJNfSJoFrzlxU288m8QWSnc5OZA
sLycpo2jebx01vRDrOheE2Ls5UKq5NTTEIhWfuMkhXfpjRM2mLRKvexL15Yrb3n/BGeCK2BaoXkK
s+pTAz4jG2huydr6q/vXfeo9ZZ8qe6GluaFvEokHdzdLCyisqIgDaAngZbenmAld69UixjGMQAHG
e9fYGeBKc/NQR8EKm7t4eMWzPhZJiH8JMiJYunU8JBr6qYPkY1w4sa88icJPbGywsob23mkMFcuF
mgON+A9OVUMJcoKjwBIT5s2SxmZb9Q1GpJTUioki08G3Et5TYq511sTrC8kczNwBr5S5O0Axq1Wo
oNWz1E1v1S6mtviqGC19bBSUl4zFMtXceJtGhbfVtKK3Q6M9+aJnnoNCUvcisBE4pndO57E7d0rH
oqUKgyO3N1zprW8WcYde+QozFuanUZ56jxdZzl4rynVTMgt/YODtlkpR61rbyCI6iJTu0GEhYdbr
ltomG9HT8Ge9lALTqhbKRm1OUT069+92/tiBpjPNX8CaskOl6Sinet/peCh4MTa/uVJrFUMQ20Lu
4/HYFS2F6aupEqWuFTa9gZmnPqW1hodr2+SLnTBitfD9b5o9d/SwIcekIQfOviqFpM/iQJ36yJqY
RKFOxuE9ango13P6i5s1RAAOTsv+GP01zLRqsm4CHa0Ka0Tzhy2EuUncoAmXRZMcquR0n605gkhy
QY4mGFd48tuLNjWAFbct5vGqUNsn3ZsoYPR5r4zlRgui9X1a08ezlveaFiNUo6m5/TgNWlX+tBhW
che2Nyg6xynOyi72QqKXEe9/vJonT3MVDWWKEXeeCZ0NzSJ3AFgT2r5vuA4w4bDJdej6lSo0gy33
Ympr8WiKJE3dcjcYiba8z/Ccq5lGorA/AFUn3Oftl8hZOWgt5rB3ypgDh7dFw6EHYGyn9aKexrJf
Y4WBeemCuuUYiTlnijAQAFiYhdXxCrklnHqFr4QuTrqVP0sk7E1lXzWhZfxBzzPyXybIIDehfdsE
kUtR1SsuGETLEIIcQ4lWqBMUVj14vAf9LEvItGloNRSAEsnY+6GFE6hyeDZVRntvWe8jGat/o088
/znWZ07TkSxFK9K0ngpW//bwlFxxu2oaWEjKRwzpkwBbvqRk+AN7gsVNMpB/IRnINd9SwUg5gGJb
1FgzROl7PBeeatnXV6PpueS+FM6dHGJE5LKlr5Y8RsWlzDc91UCBNZzMeUH07NDHf6k+57k9e2xX
ZBjtHsa0DWIDEI+o4ErBp9epxORV3WdZmaoAKP5g0QA7eYRG/6j+6l80y5Pv5hZg93TslfOTH/eP
bJaX33TY9yKKdWlppHB/QVVOi6x9LP/II451mDOHeLKjjDu1SKosSh0MUx7BkcAcijKgkhLLhbDd
52P+vH6TmP7/lSnshkW6qFM0YebuMnUNS5EeMEgo/EETOR4Gv8kwsmwg/iulEpzE6LQQnxpzXbq/
7nPCOyzGlPZl2WQeJsp2om+QRVFQT9A5RnP+0n9zwei9i86UhVJM0NiiDizH0rcMDJsBN/5PDIyJ
4AYuV8PII7vjA93npqe7INQokSNLP+QI8zHG5/0Dm7t6lAeBbwZER6Q9pgO9uvpM81Mv6tASBXU0
9fdKXRCM+1h9WHPEeDoW1qtPqGN4/JrolGbNZaDlgzuaAAjUEBnGp6D9gfn6DJtG/MVL2Xu22P/X
IQv6wIF6j8Y5/PetH6GI0OWhd1DOqMeIx/AwGhURPPTyS9G6K9/+22PE4Bpmbr4gK5E8YuQu6gsA
jqToF6hSLLr8HLJd3r17wMq6T+Z7pABIZ6QqJnxhEbfFGM9FLI2jVCJBJS0DG8Jt57ZIY44Ofb8p
EEE4jzEI7LBRWGQRIdMT0yzRMdIB30MTLENInLLN4eAGwB5pFB4EW5aH1X3WZuKxCa4aSI6AZdWR
PWb0SpW7oUt8pOIBXRsGS1X+lDs3JGhuowtA4ERKRPogo9E47AT3v9Zp0EbiEVqNo8XU9q0WBLGA
LFCMSg2c6zqXARPd9Rgd5enAd2W7JcPYWSULasXIp8doUZEwcWrk/DXxUTOc+2c5GdJbXbulwxha
TS3EdMQQ9s7oEjsq0H7b7Tu5pv1w6QTemtDv9nAiNm07hMAgdmAiLrEYw3DR+Yi40mMcH8WqBgoC
B4GOfekZE/icOqEfyJhaxvYmJjhRq8bIzNDtLluBFh5pDr6DfbqOR7FS7NQvP++f39dajKsD/EaO
0bNaGIVUK0CuoxkGb8geS4uTkpY2xjWehZ0tvR1KpGdLQnc6tZ8C57MjiRNZG176gq2lfPsS5nSz
LEMH8LDoLntDt96NX9HJdHqXPOr5lj591j+GHfUxuniffy5VxiuYcVO3SQ6qlvfoJKRaqZjik2wf
TfCfBI0dUkvSpb/XOdfMFim+ccvoYRurZSEYOPfhCWF7vVhrWJqDPTa0b4kmvGYPfUGDt/q5/iwG
j2JnQeCYl1F5CQ8aFljTMvx5/yAYU/jtexiF9UPdj6oK55AgUU2WgmOscppTTkj89Vy/J26Mvlao
2lRtCTKtFY00XQsbvSHe4TkkP1qbnBuiHjvUIB4l2q9HTE/q78Ey2UuvB8FZvpk/SlIuXUJp+yk4
nXV4ExyZnnj1ZXaG5p+zwAqXqUSCbD4jiVjFE0Wp4PWXiMA+UvS92cDkWXv0vwUl+0aJkb7A7ZIs
H0BpdKz+EiJvFz3UNHI4x856nG90GGnTld4IUI/oL01J3tt1jtnUKiCbyFrxNjJwD48RJHmomlyN
wZK2jw7NodmPB3OZVyRe8nSX7Xv7xhUjTKWmJWZYgqvcWqDeogtYutOSXlqLOkk/z72/wohVvkkS
iipQYZBCW4cBLbFEGt0JHEfEFoD++RhUH1SgUU+NCbeO1UyRDZB0SHa+2xsjRTn/UfRJtH/QB5I5
n8aKjna1DrflvltxfPp/8Bm/aTMxmTY2eFQXOIi+tIwffbMtH0qFFiWtbe2SnVSnRlc0Uob3TcY8
WewBQhiBOgWSr7cs95EmtwCk7i5RhI2lJ70+hx+JJy9lYNq32EEC6Na/ZDRSqfmaN0TBhId/n/YV
aYZjI0+DUhkmt2UeFg01QtIPlqluhxxbujh8ztPSJqhxZI8Q2d+yqXoAP+tb3GztNJsRmyJJsU6s
j/uHySPCuH3FdGusJQRD0sZdmtuYvInPCYeRed3EaOD/c8I4+6jJMm2crK/UXeDberQNHpVhWSeb
Ydjp2ZPhcdzrpOzfzP0VQcaSjmbpy1kDrgo7/5A3IuWhzXNZUm4vpx5NqcTuzu6iEqt4RKwJG9rb
/TLi6DeLDvSPxP0+O8aEurlcoYwJQsZSxbi+jSmXJqVvEtmEGN9+6YhhG/S+TLCD0//QRCMI1idh
vsZg7ivBrA0S+qDZUb2h7idmxf23yH6If6T5NrFi+3yf4KSw36/rNz3mugZfiNzWB71a/UC5/Cl/
xybZ9smsCw6h/2A6flNirs3H8GqUtn5/ef3poRBNHxTrLV51q2rF28rE44m5NzMNQt8ITQR46kuQ
oVPQpRWnA/k/COFvblifJyiZUk8Bg/AZPfk1SYlgNVvPWnCMxLwfR5Lk/wWCsbhJWEr1OODYgs9X
GFlnjcU+gyWR7R9ZCrTOYPXhJHgsCsIgCIAJcLPJtaKbaXXU6UtyCcnqvrzNO80rMgw/rewpdWiA
TKMCYZiqsbMg2VK7vEQftZ28Vgui7QA3RNrlYvOJkcpiy9u8OBv3Xn0B40jasZS8UsUXhHj+0J5U
QOYwyA+Pd6CT/f6mWld0mDd/GHp5bRT5dKA+DR33AbnH9Vt86la8VhsOR6y7Eo0olN0KlDLbO/j0
0V1Fa4CLc2wTjwrjr8YsDsOmBBX57F80GlqFJTjj5+d9AZm3gL+PjbWAGAsN8zECGfeXfMwImop/
mbZhuc7iFNv5fsODb543TFcEGROYJXnlaQkIto5Ojtm+XnlLeXMYiLneiuv73PHOkDGCQiR0YuOB
lrkCag2ET7V3yitvaRKPCmMA1QAQWPqkytJ+0RCTeEQ463uDZBwRn36HlXCMrWH5C9ANpgzJrSfu
xLqSlSEaLrXQysDddEurDYJs2eadyQkrZl/tqPhjPAf1cGCGTTxf5XJTdWxjAas3Ljrxtu1DfgTY
e2gpRF+KduYSl2iOT7YGFj6//9ED54o2O+2NpYqKosSg7cRH/+j6D63dvAimZdhuZt8XkFnxv6bF
aJmqDUFl5qDVZFtlfI9dEgfW0Kxj23CtSHjQ0NUarStLgvYpy/+ROBN91C4q00DNhiH5dPdbSwNs
uocn+RRfoTPINk8cenPB4jWzjOoNQhi3SgJ6pYUs+WtgL6iwVk/pNnaRj3rz6GfmUh4Y22xcN42a
YN4EeJ14Q92KUmFMrQTx5IIe906AHZj0USNBSyXrfP7krfCZjRSuqTGRQoCV8kgbghp2Ix3yiFZL
DwmNzTjwQpLpsL5p4xVbjGctMy+MNC3tL5Y8WqUtEYmsVp+urR14z3C2k/UrSr3miVH8XAA6aFCB
p9d0p5PooPyQE8sgrc0TEB5PjNZHWuDDyoDQ1vFp+6Jvg3X9vrJcih52el8Y54zmFU8syC52zmNf
xQBS3rNXkGq3sCzuufFoMMo9VH4cxB1oPHf0dRsd3mXL8a3gSbWTnNAzkmHP95n6yh3fEQqF0ejR
M7S4aWFOtseKRvbPnwVZ75132bcvihUOdrMDHN3Zs1a039NVitTa+oO3t5uncAqj5i6awGVXnG5x
nzuRR701+s3pauU5H6uWBxo4GzFfXyTjY8uilMtmBMsDfdVJfNQsjUy4frrFa43jXSdjSFQ3roWi
AKWIWMFBsby1QT5kjudj51P/VjZdAwbiVLVSWOQWo8vjuChF6LXyoz7Gkt28tT8xir7DA/RRJpq9
ss7V8Uy7LZJPgKTrCM6Vl06cdfVXH8EYl7ovxQy475Bca1/u/AfRcZofBWnXjy9Itnm8Dr/ZoEy7
osdYmChry0oPQS+3nl/R+UaLvw6Unnh8TT/zTT0w3ohCtAnsN/Zsk2Go5DxRcbYILOxu7RPKK6nP
S/8VDebo8igMhgxT8Rcr+ZHodrsybc3aiU+bhmz3GXIynE742Yw72mz/ZYo5O7M2y14IQFB4f9eJ
tIk8xyOPj48jQVV1kyyP64tvFYBU2hTnz9Up+3la+TZ9onb/2doefVrR8wm2jyfIE5/3zpqx5XFk
oLGgUOA0gMi7Hdb3Ld28T/rN9ZcfvgoQYz9T9STHz2MA11sq581mdTqdOBHvrMZfEWEMeNLqItYd
goiVFFSxgGFHIZX3OZnsE3tOugCYfgBBA7KFjXSFUsTsiTZC9P1HORKtPJI4rm4u7MLGbHSAY9IN
sTsTknhZlCthnwyXtAsd7PaiaoFFIhqao3kej4Um/TJeOha6TxAaWBDL1tuB8NZUGop8l/1PWVsG
RK9J8usRjRGOaSsPyyW1z8LLZ/ke/UXLZWh/YqkiNrLbH5x7+xoJ/3aoV9/BXFxT+21TtKgRv1r7
jBTkGG1QYFMIPmUhULKkJTljtRP+/Yz3Helbe8u5VvH7qWsYXsWqPczGI/ZkvWCHHeGt4tbdBTuk
0NW7aXdAzwtJvg12tW0ivEZH8QpzWJzL/i6yt2QZd+hqZTt2KsiqxMUFGOsdRo1sniv82mF2e8Ag
A82A0UaSXmVnJERgCchuM3QXbYl1nO7GS22TpOfRQjnAJObPEBu6LIXmu9S0NGB5/vD+Sj1SVkQp
9u1zyFucNGMObr+HsTaLeqyxHiLEUyYy1dbK9MJci43afeZCrgAyX9T7jJRiUVzMoTUAVSvrARG6
RgqIq2QYJOmUJOWZQHbhEtRh+ioN7fRQ7WkVHHT/ykgleii5QDZALp5kZGECqbfExOxBOlbW4TOl
T+3+HO6zl/sG5buTuyXKhF+CDAwLVxdRA1gWT5XjHs8IhVb3acxJ2dfabKzUmZSeqZiYktEtMCIz
SdlgR7ZvqUusuSM8MZsJ7rS/13P/Q4fR4zipg6rIQaehtRM8j075Ih6SdU5qyksMKd9jnltazGWJ
0aCHZgZa3SbdXbAW+ligY0K3gCEqr19hPjZbj6jAV26we7a2tI2UWIOdPa6Xnm+FP0ZbcUZqBzvT
Dl1LP3W7gaD52sJm3L3FzVF89xq3H8tcctNHSjxAviFZ8bqw9xfD0m1prZFNvnQpx5zOSdT1bTM2
pRRGNUbf8HTbr9Dw/Y+UchmaTpc1KNc0mODaDZvRXCg4/emeATaKkny90uliv9jk9L/Pbd6eHuMR
C30o/K77Or2MHOut69iAhuME0XMO4JojJhB0Cy1DqyKIFHtxic4CXhfDvA6igQijQOijYxu9Yq+r
O+AUTQ0dR++X/eOz2j7/iZb/psAcU1P1iyHqQUGHlodWvjJIYnkW10xOwvr97n/TYU5qaDS9XEyt
MqpzfI3pa0Yc4619ThxucD7Zi3uUmFjZc3217OMvjo7BMrQSmhI8g7sV9xE8r6C/eWIcUiUIoWxi
lfmlssNLQRCMd0Q5awQtN+HSs4otD21iJvM0CfW/FNm05VAkuRqaOMXn6lTQXyM9JEfP4oQXs472
mgpjkUNfiVpTQyVMJaPz07eEN3cnUrSN6VbEcWRcjhiLHGipL7jTbSWksR1UZD8OC6tZ/dnJTcuQ
EK5NuI2MMdWEhVep0lebybt3gn/OCTqukX4lvK6wmdchLumKFGNKu7TXi0j8IoVshZNR/wXzXM7i
4K1pukwqWnA89bwLvaLIGNZKA357nqKiGK5762e07zcj2uw858QL/mft0RUhxlrobpVWSoTsbmG/
AiGERBaQvNb3LdJkCb7p7xUN1lIs2jIIzahHvfw1hjbFG85x8ZhgDISaoanfzZFV3cbrcdWSaI3K
EA+Y72uy9x4bjHEQ5VFtFg2OKn0tnYG+++d9RdEwh2gDXTUbgYpr7Fy0MpKjR076UN50qhHFMRz7
TWvwl8oaHqL1Rl13vH6Oib87X8Y+qxtR87OigLTslc2Ih/W06IO31PLrSXuPCGNDzL5u6kQBkec2
Jft3l8aIWVTsTdgbD65i9VQgvn3YPBLTDpbCxUp/xUuu0nNu+svQXcXmpR64cWR+GTKTCPs96maY
0Fu9JevDE82A0ak98iLzGZLTxgGM1U7Ic99xH+O+wjqFpru8jg4S3PWqsrIzJ+qYszBTzQz/YMX1
hICFG77iSweoUeBObSzY6+QgneC0W/gCuljGtk8+XfpxXyNZqK3pjQPsNxBDoz12yX2b9Y5SZTGk
kOVtpdEET869k6GrEgGpB8ALR6SJlS6Nx6QmwuN90l+4s4wc3ZBmWF1IaaCmCoxp8YkhZaS7+h2w
YKYvePX3ufWOBluyOBQEf/EtnXaO9KCce/ojOvcHZUtpttuY60nyPCde6g+c6Gmmhnl7MoxbkdS2
BKg5TgZ93lTE0wEYgQfV7kLSOGfjYB/cg7rmlZxnOi4mqgBhwdggBiK/Ko5X95+qFbY8BLBgMihi
awnqNU6MDaRoB9MpCqibM/ZNbhYWMAPxYuNJw0zYc0Od8TZqgod26SJHLiyl5V6yxRWieLvf5ER/
T5fZS8YT9+mOWRnQMB6Hhcno0kPv/q24R27eNq4CdlVSYuVOs8S7gaibxWbycbx3gzT5sG/UAKcy
YXPDkauM4S7jpm8jHaUNPLn0rePIjrTRSXgstwEND4tlbturE9rJiU3fBoL9IuS+yM9q94Tn8s8H
sOwiqMz8eqqt1Hh7iogckiW22e6zjhwAVQvUFYL63x/EfJjYQ7s0klnYpchOTPejlvi5bCANKm0w
Rew4SOwdHlDV9P66z95M8UO7ocRodIWRmjCQXZRYVj16QWK4wNEpsKlJ9khAvUuK9umRPgS2vXgP
qWdJHklISFf6RXzg1uYn0WEv+5ptRn/VQRhSpS2Hi+n2/SYFwtW7EhUKyYvW35ahHlDXSDC8ISTl
UslzZeV2aHnnnAjvI5iAERPsQesVOHv5HJrrGCP/LcGqr9ZpVCtWHfdNxxY60sQ0RzepifZyB0BI
Aoxau77/JbOG/vo4GNVuJFmPm0ZH5aSwFjulp5m81LOVElHNEvrNPvTpMBx0bx3U25hKS4EOP3XZ
4nzFTAR4IyFMlFnWEiAIRBMBCiTR0iwMFexcbNpqqbZFBHHilVfmfPY110zEmSalEhqAZoDCZYiI
Xt7a5UB4TM1EXTdMMVFninwtXgVgSpYIkHQkMQdwmB2sK51iSWaSREQZH0TzpTE/wtbRgsegvgiC
VdSnRG042xVmcue3OsjYuAij6GqcTto+ZmSfkLGh78EhXO/TdbguPzxbt3PdCtb6srFS8oZFxpZt
JNTi5Tdmuv/xIdhxAlAOgL+q3yYE3Vpw1cAbLs/967uxf0ft3PwRLw8WQTQ8RcSBxUsCzmVsb2gy
Op+7od4KIWgKJxWGRTzvg5ViYw/Og2/Vqw7Xg2kpl/LSBXMh8Q1dRs0X3fCPWOsAXtWr1cJc6Wc9
fQdGqgJo+tJB52SLJkkniWgRb43UkQ1SSk+yuFmERE5eMEDkV47ZEWHc6nlFinpfR+u8pN75vgbO
KuAEU4IRNnOCyb11uJWgobJSBMNFdhS6oObmwMvS8Cgw2jDmVbvoO3+4JKvQMml8oObHfR7m3DiK
U//ywIi4CDAMUygnHoj8k/ZLnhjNGo1/fx9dR7dn5IZCJtUDOLBGHFJ+rMkbdX/e5+ErkGPcE2Ah
ptIhYD+A+cjY47hAbQYPgeFSbaSlYqug9AjoYvpLQ3tce+KGHjPXckOPsbyjUquKtAA98zxl45Ed
r9AVqq29ZeeYS0BMOwLaIS73uZyxjIDhwuYmtHjgqcEO3UQicN/LAYW8RjqlCwwZmQelFElTr1IP
+fWcs/Bo5uJuyDGiV1ReZtYhyMlQw4WhEyU9NYZBQzEjZvLimg3Ng+f7LM6l1G6IMtLoiYXmo+Vj
QPND9twsm32Cp+Ff1U5+CtBzeJ/YZEdYobk6zy+be/U6GBZ1YsYRCrS+V16izLfKwV/9bySY173S
DBJ2QoJE0mD3SfkzjNd/QAB7ITG6B9mHbNxql6lnlddMMmFECET1DOtrrPsUJtX5dkpXFBgvYCwC
PQjcYbh4aFb3rY6juryfny7p6hJi2WjkXgYDAVBhpcgy4WgDnaewc/oqXjHB2Idq0eSePt2DGgMH
p0mJ5GIcKDWpCSiUihM1zIwZA0npihpjHWIx1oMxEYfLdrv/Krkj532J/7pklKzJX7vW3kU78oaR
Tpram3O5T2m6/0DOmPxvN8d4J3ch9VkY4DOEsSWV/FeHxdN1wXsHzmrRFbOMmahiFSPVsTBc0C2N
iqDXOb0mcYTka13cPSFkzEJoBlixhzcI2uj2TvcYYKWiR8xDT8Lz46Nc4T20S8mGnIOUJMfzp/H4
uTUvH9thef9E57LwVzf7DcdUX9RR2yeQVuHkP/Tr5LE9iqvkw0OSnIeZOnuuWHUw9b4BUfLrSK4U
QwmSRpAk3J5bpsSQP/yGG2jNOpQrEoxqq6ERaMkAEgipUJTfH8f1JXUu/Ra5v+XS3nVWjk7aGk/4
s7n+/ODY+lnNv6LOaL4PeBI11HGnZvmqFi9paicV575mGcTpIQGIjh+sU7w1Lv0Qqn3QBuMFW0z+
ksLAasyeen310RRCbYsR9kG4WP1+X0hm+cKuaw25CW0C4LolqhRo9BqDaLyUxd6NDmX9IAJc93+j
wTDWZLUYZFU8XkLjZ9a0xJQ2C4+3v5nHCKN0ihm7sWCGMF1lS2V53eaiXSD8v8/KbOyGdRYAcwHW
H5C9pNvzGvV8bMQxG7+qaFtjuSAiWVDXSclimVlAOeQQnEtcTatuv/Dh8JJicVORmBh0o89HRLz7
FmkcrCvdlRfp+ecxOzmksHZ6Sd7Kx+ShJMP6nNLV6T7Hc5mdmw9g/IOi9nWRxNV42b72AfEQyT0M
9v5n7jgJfQxoYdmNlRc0/WFvJKtEhSo4oijLy+l8FcW/GdWrc2AEtVJGT5MBZ3l5ft7nu/eK/Bwy
6pHlgi4x1Oc9HCSMokWWj7baEM8CjvrP6uYVdUaEjXGxwE6Zcry0+Unxzh32JAn5k6vmttQiqHVF
m3Pq06neY5cR514w3UGowe4WrRuD/X40nZ/VvifrXwFd2iFy0CXNzufTwjrxPLE8q0q/mWURxdQm
ahLJnGhvX43le/jxrjyNiKfWZGm3dme9bX6cN93qcyMQ+tba9lNIeMWQWX/yBRCNpY0AfGTMba10
np8MKc5b+pUtHkvlcv98eb8/HcGVv/KCTlnkLdQ4TN4j40njgQ3O/b4kAG96WgIDyDQmlC5DqRL7
Whsvupa9yn75amb9H1huYFhNyHJo5gNq4y0LXdSOY+EL48UtAmIO60Z9zgbr/jHNZVVw/r+JTHxe
ndOomFUYqiO0TnU0KsQYxCzPl5dEsryH2u4cdGM2CdEvHLKTFWWlfwLERllfMYHDxCi7oIeJlDXw
9V3YL0Lamej/pp5n1hkQVZXCJWNSBS5NZBjjrTaY5j4IRT0mdY/OTdIEeewUcYYlz/e/S5r5LgBV
Ylv2tJQLI97MdwVaV6ZooRBh/RcS9dHC5RT7ZH8ZUUlYPKHkGpKNuQEUyma1albPq/vk596baALG
sjtg6eIvLHyZbARJ4oWjeLFe9woNNlilYG8+TxxbN9d4cE2GXSlUGFFpqCO4LOyEoKcnecdK5Dd+
p81kw5hbvqHDKImrxv6QdKCzWCGe2x9/9oAUouPShnEj59OK50PmnDdaRdDGMTk0bDpgVEb2vGJo
C1W8oG00I/5xvYQx3QmOveHo5nd3oUM6MAOJvnDsShMYtTGwz6IIGgxcWk5FhrcdHXnhzkxwf0uC
sWCuMaR9V8YI7jfjlti7zeE8cMR9RhBuaTCu3yuCcQE4dcyNojJc0DXZDZbNOaoZob4lwuiUFCC8
8IHMfdkuiPJ2QAsBtdDiwvNq3ANjXPhCQJMiolAkpfcy5lTSR95kPu/SGZftDnWWN+V06dVpeD1r
jxxjzPn9LwavbLGJnW3jmOH3KzwlU0Lr5ZljXyb5v1XIm6v4kocrCoHcoiOgBQWVTJPwAfVXq9UH
7yZ4fExG9oqKl49J0aq4iOiH+QOoZbzZj5lS6y0bE5tXBPwQazpGdAXj/a2usiWOagOpGsiJh+4z
00x/S4nRczXMkI9WQGk87l8b+vr67tPVMaM/j3snxzBPj2nLI6I0TkzO0xk2gyzkXlmpk/KLr+8P
LSE72w7JE0czv5vniTlMQQDwdVqqxyhMGmp14JYZRkLQjAHDjAcGGd/ui9wM2NotEUZpRrOQFpWY
flnKp8cjgLb61eOjt29q63F3ikbLzImH1lVkdTmUOewpTKrfb6c5eAmU/V3ziJ6XXVUQ3wmW9crA
kYqPO/JiZ2uM5z6hz1R/+/RGzFoZVObqw0y57OYMvrplruQ1XwDHqRRw0M/G0/MeHsNZkwed7kr7
xT5QntD+B0P4772yo6aVUZmen4JcUaC6gVLc9mT9kan6TYLRwF7RMNk2JcatgkQZfQEsXshbKztT
1r49Nkb5zBrLgDssJb3sLcdxfkkPy4edPY15hfQ54XSrcO+Icbe97uv6kOPQkNMbnaMj4pKW5Spd
7VCzydEByscY+v4Mu+WP8b6tEJddjhrKZdw2DjUv9+X/P1jJ33fE+F21TbEiNqnA0Wt02GPq+ILS
LPFX+cHi9qF8f83essKYkgi9daGU4fSsfQ80iNDB0AMl9jlAh5lp8RzATCH8lhxjVLJQqVxBgWRs
twmx9riu9fqhpctf9eoR0eUGA8YmBjx4ju0/xEv/Hik7XDMIFWaRFmAz8aj6voEoGmgUq1YcYZx3
oL/JMHFzhp2rKsa0kQnNiLDWjtaq4zU2SNNvfA8FftNgnPSQDEFp+pO8W69ORdHNilyLZhHbpud8
iYlN3qODxxRjMtTB76KhKIaL9qTilemsE/pLsZYYgnvDyCvvCLlXxRgPWRNrPVMhImkGYDJvX71u
MF1/OnGuaqaV8EYU2e0Goi/nnjfRgRjCZqAOgM7YpU3tlbnGsmRenornT1XGaIR6MZpCnMOXJGjQ
/fIll1/kL+TH8aaiK8+yPjh25Huf0y2HjB0xfUUJNA8UI7K3un3lwKccLQ4RjrNmN2SFLlKxTQ7p
eLXQw3Yha+T8MdKL2eGtYfP0eCbnessSYz+qqJI60QBLW5B7Bz3feSS/XGdpp+gPhF5/nj4+BM5a
rllzL0kGFpQJ2Jnz9Xi9igIwRFUhvoek6A3JXgGlev8I5zX66vcZD5Z3Q+piP+vUOvGMCYb39+Ma
CT2FoBnIwFGuVjyNnjT2mwm5IsiIYg/UABGJf6gYyl9AKZse9tQx7PbtPmeTqt6jwwhgrGItT9vg
4NSVYnUv9398JgMGWbjignFduVYmOhZlTscGAE+MQu/EjUw3K/OhI9xQcNYIXhFjBK/Rh0rD4iaU
r2OkDVAk5CUm5u3RbwpsG4HXeItMD8FOjhzSEWb912SOkDwApAjP9s1ahitajJ9q5QFNkC4uxnTC
Y75CtdMnpw9ecMHRm6+c3ZXe1PH/X798BmD78v71z1Q/bq7/y95e/bpXCW0TT8Hy8/bvjtb3aOVc
iuV6iUT8bqSdZR8OiZU4K7zyeKzN5BtvqTNeSjeGupZMnOAWTcvjOhYxhV5i+N2pKa1+Ai5x9bE6
Pwlb7kjQpDN3dIodUUziElvLp8dR2NDYfatJiQWYkuPLHKPHEfgvS3x1vGa6SCMPOMsX/WisVWRN
OTI4H7dfySBjHEpxXER1Np2ghVoGotwj3lY1ChmdRTfDile34JmLL3m6YqhsgU4NiOopZaZjnMH5
28hatko31h9lAa54Y6yFaqaKnhoTPASmBHQqLt/o5nSqOeZ1/r34mww7nlhiU0IeTUcY9OT/SPuy
3saRpNtfRID78ppcJUqyZbls2S9EeeMqLhIXib/+ntQ306azWMqLnmkMBoMGHIpk5MlYT4gwhQGM
hZiBlw1ORD7DJfPD2ll+/cFq/mN0oSO6WhAt75r9r/4VY0zcF37WvZ3oxLi351SqpENDzeJAnhrS
rjxtBa/CQDoYBE9uvl9yw276J29cKTb5fAEVLuhD8bWQlSLOiZzD487CdkW6XPo2aM1HxhPtGNg4
NXJ30DLcKkQ/NPj5BJsZnBfXDr7CLY9RYD4JNpHGOBaimY2yFkExB7WCtXdw0Tq0eDg5/svSXV7I
LkB4En7cVnHez0VWCmQlqomd9szbIvdnva0lRK8KeBPv6t3jAvGJvCAuPl+AseCvr+Ga8eOInX9s
vsUydlMnilCb8lXsfn+HZcTYQuDCqbe1DXXq7S/08dboMxcDlGV4RcWZ+gW9IN/SmRgpRRN/IR9b
lMXsdpU9vq4X5GxD/uNmw2Pn+ou7+C2LsaEM26tibYSs8ClsHdoZlhLvwW9RagB2unC8bx/tX4z2
WyBjRk2sNuKRBs804gRsgoZVd3zkv7b6hiOLaz2Ma6ocrBMWyNBXXfT3mOlbU2c48p59d/PbhTfs
OgFHO/oX/7z939ox71Bv9ll2pt43XnJygMmgdcP/ffS5LP9/8Rm+JTEOa3MQsXpOALQ9te8GUXA7
Fn4ZjPD0n7EnZLRVD7RRHPX+8sx+C2WeIiM5/SeZenJbJ0zQoWKuiI9Z1862P7TFNnY+nngdYZzr
gDo7znzy1rZtovYW9WWPjrMX7bUR3KGP+uSc/Y6j31+e9f/qZ7C7VeXEOBwONJZ5te4iZ0FU5Nzt
a0TNazRT6FH93VIMkYGYNh1AdZDQ4NPxnDvqoj8cfC8NX5HkRAYG+q1WbiDZ9i5wwLMWpM62+MVL
oc1nB/+BGoOdrAekG4ejQR9I3H3vMSXIx5BxifwB92zn3+Lvs2WQphcMQTGO1GDBTIBByzJAgG1u
OC+GzhPD4IupxMpwHCDGzImVYPpsf7GV9wNpnSLF/6OjrxhYO5FFaeJnLN59f/WyXCIu2rkuWSRe
5Ly/P2OAZY9+WGtbreyPCEHzcukifMYOek64Pp+gmnwABqIEPTplEc1uO6DVqxeYchbgNmw5sDQf
on2fPQNLKaYwzxFNOlQYubWFV9GztwGP1Isizi2LZhDJkMrKjGkIPS4aJyKU6/S2GvMJm8lhMfDT
x3Irn85QIydIHm736FWh3HkPmDIjLa7qxrXTe1BL7rYhl6V2Ps3xzxGyZdms1iJLpBHiGlJPtuWK
7/Yybjk+HQfWsaH7J9jl5inPsIURtwSZRPhY8Fb9nqyQkD3aO5BC8Eo4HEjHatifAqvLGZFvhpRb
+NrQUWw4WA/3OhicZPK1xG6FXebf/oo8k7/GBxM87+oz2pmutUB9GQ1E2gIHtAHxhvM/CmIQp03E
+tLSsLryoxc899huEOy4hnHbVzTYIm0mnnNTOcMwnsIaHCjWRnxJd4W9vfqGtzW6xuM3rtiV025y
dL0gx6kmUOt4Wq8lPPlYrEP83C4D1IZ3dqC8GDwD4bxT1ydzIjLXzEGyShximKCl1z458eOWB0+3
vSYseflpgzGY7Nv8ALXWThog9XF32H81z1iugZCCS397XYpz6xAZFElaZSilEhZ/9pzXEHOT67vH
xUO6/nws7h7Qm3RRyOcnIfYJLeZgErNW4S7fXYKAd7IcV9hgk3TZCdFpSa/e0Qn3r3fe4z129uDR
322NRWFznGHetbtGApMPeVHSsWio2kLg1QmJAsW1KTct52NyXgE2T6elGfZJ0yo3qHB7R12bNRkL
R+TdbZ4YJkbKuug/BRfP0wIU0i37gdi/l6jh4+7xXFDOHbiGxpOjG+P/Akm4RqU7ugdh3O2LzXM8
2URc3yLLc9Jxyy6+g4TS3SLz2vAdqE8HHXi93hzEYrNx56LWRvMMS0iXnxgV/+Dowvs0jLOh1Qcl
bmgN3UH7Nn1O0D7uu/TLoPL2xBFG/9iNy8wm4pJzMeC1hC5gInh9RN40Wq2uZY7w8MZLJ/0lc/WP
D8BSwV5qK1VqatvdwRE1UupBpgXFeVVYO6WBrTeqX7YPFwy88VaNc86UTc6VfS6JvQQ1w+FLfjlu
vji3dma+eZpz+GPpZdelRVZSt/nwe43u89z2F95a9T2Y4kPso/xMNi4GmQbyhQYrjvVzhTM+SC2g
9/l4gnaVu0e54vHVc0J1LTXOYI+1G3Vb886+PDvb4GtXrLMKsBX+j+jIpu3aLtNHE50StP4DUmZ4
yWj3KPAPR9e/pFn/saHrnN4ES46lIp1PKv2S6W+0kRm2vEfXGkcKz1yYIAhRXVZhgS16fyq7DnRS
PV54PeMcTFSYwOWSGGYq5mhbQVSeLg0/4KEUL+5nl9tJpZVp8QkS9uvDRrRfSY2cFAjBfWHBAREO
ILItcJ2itp1OiUQGG5svVjHJ/Qf/fnN8QOWeI4r67zfw6poWmHz+OO/yYcBz8ug4g05G9JCT38hk
Jhwnm2MAKpMzKYSma9MRGiGYrEBri2BF5dR0ONk1kCj/9NoUQazN4oIk6WCD2Ma5w8bWmHwiniaY
It1k1zaEE9ay8Uji50MWBRvZLA1DdObVcCZnKMdSZMQUhq3gycvdR935RKLGRdWeZkv4PcWz7ulE
HnOborOQnLIS30wj4TmwfuVvt41iPuibCGDuUovRiAIT5rB0TAF5r28I+lB1LAh52aBWtg3/nRVO
BDJPdKkYudlF9ATJYuFHHrqmSOReHm7rNXutJlKokU6+k1kfynOVUrd+dMATx4Ps2aTG5M+zfnxc
FInV0Kukb1O/INeSAAdIebbG+ujYKPGfYGEfgqWLNsd/Ihxf2Uc72CEzxNNpNsvwrRPrpA+jYiYD
zY4nqzd8GgN7oEMdXC6WI72ceJW4WQifCGOeXU20Sln+P2HOuvDE98Dh6TMLdxMRjJte6Lllpdcs
p2pLD8/I8iNA5bnn17D3D1CdSFF/GlpX9KdDquDUCucV63w+z6C/IqDnQQtPXLu3jZorjEGDJh4u
F8WEMGe/P64OJBxsFZ2hnvoimnfNIjh1Hkci/fm31GPhoSll0OhBYg6m/MonyA4TFEwCbcGzdt7n
YnAB+77gStOGXhTRMaiDlihfQ8l5hWIJwlJrMWDw9em2djwjZEBCQPNIWbX0FqtHIuSYPeGWnHjn
xwCFklp1b1EjLBfp+hxa9hn9w1/UucvwX47Jz+dovo2RddW78aw3lgVpT2vk9XGE4JB1HkCAhX9Q
eaIMC1gr0BERJenbRzlfop2IZl7kXM6F7GLBUI6gKaVEpQbypINt7eq7mFzu3wevX45LZR3ncKGD
4Lb0+WmFiXQWTvKm6g+0XzV8PXyePA0WujXdJx5txnwiYyKHwRR1vMRyNeKAFRKB0n5zGLB8Zxns
Ul4ydj5BM5HE4Eoqt9aQqdQ217Q9EEzyOe7CEnW1gMf7Mt+xNZHFwIp6UA6amMAHODr7zkWZCw9z
S7CKAmNyKAFxvhXn1v3hvVcxFsBS6HfQ+vgWw3FbPKAQgtYBbJzn4jPnpWY9eU3XIqG9QFpnrxsS
u5KPBTecezdfypocIAMkBhTqGpo575bFCmsPvpRQO5AYC/s22KHzxfWheEoxqHLuIlFMDci7Tk8X
jvUq3N/+Sjy/kPXix1yhSkGEd3dwkeTqyTtafE2yQap3GyiPt8VxbIL158EjW5pKRBVaF460KYn+
wM2gcFxCdiilS4eL3NJDQ5cdefikowguupXd7ZHzaPIEMSBR6dbJMGoIWmOD7SLlsOnw/joDDHWm
yIpJE9ahDj7T0+L2h+Ah6XUTxsRxLmSrLk8y/nxnD0vnTBeev4/LZmGHPBedXoo/XQsdkZRq0QXX
DGanGjqkmgwxnPnZOXblYJcDb+PibIZO+RbBfIlI0OXKLCHCk0L5viAyF154SjBf4zRi3vcQwWtB
y/N63b1mjgLChucLKX1sYkM3FPJFnC807yh9K8WgtWnmw1G5QKT8WmCN8OrefVnanAd1PvZQsRQK
bLIgzmXnTKTRTKS+7qjfdyAXew1/DP0yLcH8E+YA8Qxx/IdZAJjIY9wHaVAOLR11fBzfCwzuKEvg
JufceCIYe1OOfdr0Vk8/FfgE0EZ2h1mJBbKNyLfhYc151Yh5bwz7fRRLsUC2zHKRaaeLWo2UHrSz
DyQ9kTGgdCLUK3tNHDMNo/flDjMaqVeulSzc8hrYZk1zIp4x/oselX2XQPxdvIWL8hVzHvL5JMxE
AGP7QqKbvRRRZlKSrNaJfedlTvdrQR7ED3QCnv0dhq+KX7wUzHwWcyKWsX8cthFfRv38eHZGcviV
+uizPbXwajn6zdrLRI7+M7IrrbMgHkzsznt6MvDVTOdy1zxzbHL2IZ/IYIIe2mLYGg10CZ0IjEVo
f0HZW3v54IihX+IPqJ2IoaYyAXXsZz0mKt072DykWNbycO1hRMlqd+EpRC/RLUn0UCeSUK4aCuMA
hbIenGTtySZe/hn7sbbghVbXUtHfRclsb5asmUmjjzC/EE2h+mcug+9aTf1jjOx5lRBsbqEs34kn
bj6crZFhNjvUOCYy7/j9c7Ay27RVpu3pdJFwsI5T1ISgwa8k5cNux123w7F6me3ZqsHFklsR1g2G
dR+icnYAdgTGYsuxlFnvYqIQAxpDVgxCDlawx6zw4jImp74gGWh8+4UqEklapo6ih1G7/yWM963i
DeaC8wNum+qfvBZKm4xlRr/qWrTrl1O6KcA/cjGQI4xco+bFrfPVz4nCDJqMKBgeJQvnqqYLUyyJ
lNudL78fnzrFFlWSNuTsL+WPczi6WrLXeXHerIcyEc+AjDUYkT6oIFQ+fKU5Se+XMe8pn48kJyIY
jImxJ9o4ZbBRzBWD5ikP8ZQTLLExlr8Vd+dwh7J4KjFgk2tlLBoF/YLO8Bs7hml6fHDO7pEENgfY
ZJ4sBm76GEtzzBSynhy656FysfvFqTbr1260zR2pFqtV7XaefqcdQV6QO7zEA0c+25mVHnWQbJ9g
PaXTvm1cPEO3rwNPQbYnqzs09WDl9BHa76PlInWB3568QOGOpjicKgiDpe4FtsNNdVDLuwGvbHPW
GWTXaUUvhrOuPxZn8th9xsSrg0i1Qa0daI+3NZ0PPL7NlG3NMvMMHUbnq7yKDG6CvRj5SvdKpMk4
km4/7DJbw6lTDXtbKcZRv+xiYwXtqg7eC0I7bje/KyzAdjje7XzeaKIcgzJVpVe1muKaV+6T+tUu
64IsubNctx0++Zo9nry9hZWeOnWEw4cJeOFdtc/LQ4+90LdPj/NAXPF0IuTcm2Od0dvtPXzd/svz
LQ6TQ2KAo+6GoqnpOoOj0xnOJbXzB0P1j5HbN6R+stZoiuqCiseDxzU8BkPMRqjKvsWxJQmcPOID
rtD7hcQeb2iGc6PYek6nHM/nnH6f/He2G38Ht4+PA0Vs+UYp9VQRL/gw68j3DO/AgVqOcbG9VaaR
N6lKTwl9fzkK+y8gZbutAMeyruHGxLK0iyDFdQUFogWmP07L23+dE42BAPWnZyr1XX8xBno79uth
Sbux21WZeqfCBqEkWk23O9t2XzYPfq3xAGc2Yv82bLbDCmuIZEtrKeAs9+YWkVI9OB+8Wdj5kH0i
hZrf5PzUusf41wEKgmVZ8l4pwYEPUmWUT7DvxuZ2ENLzuvE+XF+uiThQh6RDmtPzLJxjS2yZ4ByR
LUZhkutm8w6QQQZJiDGHJQAZuiPZ76vDrg6ypzHaJbyYjwfUbJtVLujtsaPwdvRO6wjJjqPPJ6K4
HfVhu/fPLyVLVRQrdFvKBYuWnpt10xN7yxfDubLssGN5PslmJyMWG5Zr3Tbvc7tH/Q7zXBcHJxcq
99z+Vl48xHLXirkiFgcVIo0AGWOXYJohsGPvg9e2xXsr2J4pSxMz6USv1KA5FdbobnYf2gcKarRO
+D/GRGzblDYo4ti0sL4cBa30qcdWvt7psUrsAo63IzHbpSt6t9Hq6oPcuF1XAtXJ7crTvIqjAjKV
DuQhDwV5b0HVBOohzqvBAV22GFN1iqwKGZYqWS1JI3Ligfpf4it0kWBTi2mp7JRPk/Z9KVtYmgK2
EKf0hId8/WJj79tyl3oOl39xvmwBUs//imNQvjMqs8OGd1pIoBOF2zx8NBfqe4pVhZYTLDMS7IIt
52n8y8f6Fsp4d10tStaBLiUZ70Jv4Qn2+IBl9l9chKfB959G8S2HQfjT5dArvUDPMgQ5590ictAy
ThmpjtjWBh49rsD5bM63QOpzTKywBZVlnUQQeEQ7JJ1/w4AmJdCknjLeFTwrGKd3OKY/78h8C2XA
XsRMUqeYMMmnECK99TBg1+Z9tJMdEXT69rYJeZtD/4L63yIZF7ARmzYZRHxAEMyciHm/olR3IPni
aDb/ZP4jho0WEzDqjUcaeDwVq/XFHj3ki6r1JaVrhrnjoBxjueo8+XbWSVA0ORPocjDPey0f1d95
TiLvd9W5HL14l44NFeNcbEuVrqjC3FAcap6H0fNgQZboNdj92nQLBZ4Br71n3pn+Pkuq/kQ9oZYi
1axgJQfDibB+Okk5WvGQiw0TjQirp42eQgl2rcpkr/qo7D4Npq97SKc7nFeGZxsMhlRWHg8ovgGI
Q4z6pc+3Te/61t+ADjY27CMlLnPtClHOXl5iizaWjL5Ryq0zJk5Su8V4+eqwQG9PAfotp/Ax93n7
J3DPkwGTulXrND9Dw3p12LyVDjDktFo9r/AcBLy22tkQ3zBMbLk0seiUdfYbrFmV6zpDf+gJ/GXY
pOCB0gQZ4NsqzTpYEynMNyvOg3oYZHBkCq1daG5TuRqWgGWLrA4PLcccZxvVNV0x6LYjbFljWfrB
RNAk+oVOyzvAqP6tskFfBvy3Np+6c4/25NjrwtjTNx8xCE9Nl/P55u7bVDzz9pRaY6LOBfHYoVqh
Myv5vH2Ws9WkqQDGPKQovYBsHBXAcO29eZ/6og1oQy9KmyWM8eNJ8G4LnM2oTwUy74xkHEp9OKAe
CJ6iUHXrIL0PwqfbQuYsZCqDeVjO51a1xBQy9nvPOYOfKms4UfNs+mIigqXSz9vjkCn0w4Trepc9
N+/oz4hP9gd3KfLcuzwVRIO0CeL2ndSbKaVrwJhCtIycezQIFWRFfdJAdzkHR82JxaupMOqZTISZ
5+6spGcIO7kY13Z5r8dsoGIomgbifwn1bTZbIsWdBNppkbY5GJjIllpignjtCF22Qk0wesHRZ84Q
pvIYfXoZbdxDCnlKSrLngiTbEryot41t9gpNhTBvYiwdh3MvQ8jR24fw1jr3tXxJXfnlZJF00WpI
+g/Q7SuIRDvzGy4xxPUVYb/a9AfQR27y1Ya4TXVNGAESOfIr67fGJwgDJZ+MbhBInBYl7jdk4Pc0
CBoKG1AXwty1A253/ZEm7y7QkoN+sy6+ocqoLUu6ocgmE7IrsiSMzUC/HxTbS/8BwWxDLs88zLiG
/3+c4kQWc9EuGDA4RCfIegoN4r3W90aQ3Z1Ri3OOoGtzdpGLJsCdrXvgCcSjxs0jzx/s5Acwxprn
mKAbJPwAZ/8agQcREUYAb9jg+Txzl3x6qIy96vGhUg415ITgfqmf493t+zB75yZqMNZY5cI5Oh/x
5wvESeKic9zgyOV4nsvlTHVgjLBLqgpkGhLOCt1erwuS+r2tOqvnEtO0dkekxcBxFGdTH1OJ9FQn
l2yMq6qJKkik6Yi95wnuySO7HXcGiqcZ8yCfU3WQsSGGUjxh3tuCFHupPtz+RLOv11QZ5hFWjctZ
KpC3pl4NRjaxkF4l8jMHGGddz6kU5hkeammM0UAAKTW6k0eYw8EuQ9/9tQxijwcV9Hb8cX3ho6Fp
yjQxJsQI06sSc1aaAmEtXaLhSih8BgBEzslRw7ohhk0iWpGVqaKkQgztZ9qfHWOjEnSXozb3r47v
WyM2kXg6F1pkjgbVyFuXDmrhR/veJglc6o/z/0df/jzaTgQyABQnci5rsUzHuzBCtn9THNUp0Hn6
xVNttm3dmEhiIOhQiJmV5zhFXCVkG5L7E1gNRrSQhPciKtfA13QnhpD7obu8i8wxFDavWJn1yYwa
HRT7TnQ/+qvdMvjSFqbN+3z0vbhlKQxEgYHeyscecsJhaXkYCXget5K91dCyeNsm5x2QyWky0JSm
cn5qLJzmU448PRrsvDPmGS3b9/0N7trXNjDt2yK5psKgVK231bnJYSrO0dGujX1nT3HkRfkkO0ve
Sc5C4kQ/Bq2URI7NpMVFcHrKY6Bsqr2gAeW5Dd68y81giDrqTZmZwHgRSYd+IWyK8PS++RqQu2y4
W3J4n01lnJtekOrscMYZNq/KM+a+VIW0Lvnl+jUc/BZUGIGp+lsk2gE1DTdDPPtMfx8q2/tdnzM1
lY6Q/nRysVI83njrzlcOBDunxu2L+Lx94nUez786E5EMvkSgBC1FrA+mrWMAzYcXoOYX1kA8cT8k
546rDL4UB8yKNicNR+tSete6JYKrPgcft2/BXGg2QTFV/ekSoCVSqKIB965R/LT1BcxTLsRnq13f
FjPrr6FfGwvHsMlRE5nrDcfYNEfZROexP24C/mjo/GF9/33mLuetKOu9jr/fuA74o+myjM67OJhD
va3HvIM7UYS5xylIKPrIgiA0udtO/hAv4/Uo2npHjustKv8b7fHMadv/C1B9K8dcaaM/FpmkQKYG
8m0iuljkjCL0u0mWSUM+PrisArM2oSswY1HCuZnMYapY5NxH1PKO8EzfyrvDLw1zFS1Sse2v2o5B
Y80fuaQ6/PHS6JZpoqMfubcrQdrENZUxltBaEfaLgkwB/N8C0YJEsuXF+YgFOReSe8G2sGXxX70B
E7HMdU6OY2+lcjbCU8UdkzL7+ZcddGGgcIFZo/f1lobMfVZa7OKRM4hy9NeKKF7pYPmI94AhiedP
FFjv3eeXiyfZEfm1XC7RcbqnoQ1cGFS/Pj7A5WZvXhBLbQE0nLd33r4mh8BgQIyEf25W+GVrJdCA
aBssUARdhrTg3B36d26dAONNdCJo1kT6jaHaulrLCokXdm1/KfdVqLscYbPv4EQpBnEGtdcbuYBS
8Dz32HqEZMJGwgEWNi89PUuKiJVt/9guc1+iMelN/UJFgQXH9PcKdlLEuRutAsrsEwQ2yG1bog8Y
9MeoP/ULsVgK4x1diHicm5+ahdrJr2ERykhirRCxNHfvvI6h0nmWfX3+k19qTLgTS1dX89ZHZcCp
FYxWkhWIo1Xa0Um8xcMiuTNLG1mxNHMCgGJkm3JQg5UCZrxb0o1T2yeeRzzrCnxrzeYyxUFJpDyF
beETDO7rCRvCopXiY7oe9U26x+vj34VRE5HUeZ5A1njKzEtxgeZRTrxmKWZEgA/iuym2dQTaS8ft
JuB8WYMBqzhKMG4jQGCo+nA+pANqLksxTLGBCnwVH7xs0ny6YKIgg1hqhk2hY0/loU0+213uggBk
nhz04QC/wYBPXqfnSjMgBAXUAyhEUabl5p850GswwINUvZx1bUzXFIee5Wmi7eIhA+8rjxODB6UG
gzqdgLdTOEGbJ/ij2KlyJjF4+OnQO+fYrmnmG/eO3Y19GIwe3b0R7RwY7GxlYC4JqIOMrbQRQd19
WnxtUcqJbN3leqYcHDcYhNGi7iQKRxxnjmUdTrpVHujcJcZP7FIg/xuMGwy8ZKoe42JTWUcS7tdy
aYsfNUrsWGFKNOffxYTfJs8ma+uybI0yp4/068nPf8VrEDDuQN80EGHFy/bMu1n/PBsmgx9pmRzq
oQJkrYFZ3luJiLcMwXGa7oLwX3rIE80Y8MBM7iUXwK5DmxiTuxEhNU6QNzjGs3+TgYzz2ZLNKqYw
7OTbs4G6CBokHeQLeNsnuJIY3OgG2ZS7I+wfI1bXNCP4j1YoFoRcnKcnc+OmmQx6GHmcK5majCgo
oXcG1FSUhBt+C69nhoe3JgMeclkXQqbA1sP9ad2TMqgJ+Ihk7jzzbNfFxGFhHfxIrcry0OPsLn5S
EThjqSu4hmVHq7Il9cWpj0QnpxW8pY8wSTdWb9++1ddmvltHyiCIYFhVlF1gJkj2YERUt5UQm5QL
J3VBo7aIGjsC2bE3oDFUTt3YNgO8qDF8CRrv8JmSuLbEgEwnyYdcb3DrL0vPa2zrglXx4FYWFqiQ
YKvibeXnU8rfN5HdYJyP0lgpIuwJCco1FkYtwPC8fng2CXaXWYsPjjRqNOxRmyrWYOiKiT3c14B2
4qU0naz1o1HAHVScaq1gUNAP0rvS/sjWHwhzONLm7spUGmPCI5J4VW9BGqZqSOmk9vMF3gk3Qp3L
S07FMB73WFQ9ulIOV6dBIDn4IIPLG6/GNGsWUymMlZZJmZaDdvV/0OCfgsMN5PSoZnEL5LMN2FNJ
jAFemkzK+wj6HFEebEesfMNcu00bHRE/fCFmsbBulPet5iKkidDrj5pYRqGV0SXR6LfaO70I/VYJ
5UlEgPTBM0KeKOap08yxBMUKRNHk7t6xkL4YyGmvHiDt6aPY/29WyE4cGBKyF0f64SI/2Skj0Q+o
69JqQ8bj75jtjpoeIvPgHcGCHpsnaHbxG4yQhR4mi01svkCvY0w0y2nQRW+LIRVvLAy0GEfXpC+X
X2bWH5z+EOY9zBO5T1p685y107YE0rGmHP/5Qs4ACdiPJ44DOtsEY6qmhehO09FNx9yO5CBoqVCf
4FRjghrW+l+mJc63pL/7T/z6FsNcjdhqO8HsS+AXZrswcA+6vF+0nMPzxjhy2NugSqPUmvQKIg6J
tzHWFaUgOyQ4uNsKzT6+k3O7fsjJtTMSNATEChTCu+tRpqVzcAYPPLJ59M1BWiDk5Xhn5zinIilq
T0TWGvZYmQVEorEZVDava8U7LLV1txBRiUvxrjq3dZztip0KZG6F0veCOQxUx+KuAY1ysL34HBG8
70X//USn4aKORdfV0Gk/rvKGWNsM3hLtG3U+eFuEpPlH9B8jZMdwClXPRbGHrT/tAVmOjo4A0BsF
YF7gaEWt+Ya1XyfXJ1ppphjrctrQ+NER7bvErhpyDNRHY/m1M17oXtj/j82wPO2Y11TQZB08ThA6
3j1hnwNNMWdOHear/BG8KrzWx1nOqKlxMMARt1VaFhK1xr3X77LIgZuHlV2oCT9/fH1xifvnXZLv
b8cAiHiKUYFWIY7ykewd+JqBYQ+PXACZ9UlMRQYjugV/S2QM8nI6nPWjaiKVDPayYau52tLOZK/w
ufH3rEYTSUxA0sm5GptQCgeoPWcYoMLwlLAATwEHquaKXRo6YCUVi14kE6sqf94xOTmUbdSquMaq
/1i/WQ/Dy7FB21AYv922+7k64g9JjINwPuqCUJoaJIX7O+/tsX1+sNzPd4JIHyT2hT0QjesZz9w1
zLxJomRaOi2uMB8sEpOqqWJrfNSRq3kSSGU3g22CTNdtnF+7el37/5nl/OCB15y/hxoYyAFkQ1FF
NBL+PNj0cjlIuVqJAGQvWj7S9dbk5eJsfmMLCJfb7zrRxIDKD2kM/Md1eSwu5068pmgrrCTDDf9t
eSfyFpPMewCPTXHdOfjy+7gxPYz81Tb4V4IQodbtzzwX+ugyFJfBQiEZ+tUMJvCW9lrdlUMionoW
rmW3UVEIh1ctQmLwZS3oIiaORAomjO4/JDIfuRUv6fmM1R2PxT0Kw4YBvlWkg9HzdHnewq9+4ida
ZnzdHxKZ23nphSweo0ykpci14kSPlPkM6RbucuM5T+KHJIrrk9Msi8MIkt8cVtQjP3s3jo788RzY
XWA9fuAdlCnBoI1uUd4rpc48GLosyRaqw6B4ggn/FHysZAVhXgGD0sjZ62HE4wp0Oi5W3RsEL2Rm
0+oosjKYFGh888VEV8Bb8Wz5dna2hzDAshtQYtvJU/1gH+52Ts9LG861vP/4hcxH6JPDcMRKLPzC
bonCBFZVrGFv49FvXXAF4mhsYpurg0o0umvTfAMjY8/re5+Dzx8/gvk+Ta7mh0TEMYHOWiMY3kVN
wjNJxnW36Hn/YeST78E84FkWW9XRKqEtou5+J78cHt1fX80bL7yfq3T90Ih5uodxhGuXQKNu6TiB
1YJ4HNXaaLsONaKQBIONtZevLUwVwKP1scJ5jT0lMAjhycgDm1s1ngt6fvwe5m2Xc7zEek8/s+O8
qS/jm+6AhwVsly3pMfJIc0ZhZHESOHMx31Qq2/QinCL5VEhUari+bNKt3IAWMHHu1YUfr85IE2Az
V+JeCBZHoH3vFH7EziXs3njQNgs031+d7X7JjDg5WyZ+xgVFRGRB/GMQeWdsWbWweo0Do9Rhv2Fh
LOPeEFeFpReNiPcZ1z3KnP4hQGKCO+g2j2kTpZjIQe4S9Sh0V0Ee0uKFQqQYafGzLWCcAwMdNpSL
S+6useth3VKQgbQcZExi1ddQsCIXN19W9hjE5O3OS2qiofVmUxSkcuCk1v5uefbtDTib7C4FHRZF
WBrUo2Rv2vnzvyle/bA2BsrqUzVaiY47Bzzdo3qFGS/s1uO/WxwQuYL+5DUxsjwGywROPtpepJoc
opiY0dfBiTMvqX4PEYlHR8gI1mlYy4v6yjGwGZ/2h5YMhFW1pfZihPNHMkq0hdRTP9QUXaJj5fHu
Def1UhkQw8BhUUoG/dQOXRzqxpjWX9FwrgsSnweZ9Hf/YVeKoouWKcmawTY+CZ3QnQYDp1pcPIsU
w0aPfouhYbj/5vwmcpjzM85ShNODnCfPiTKCLImI3mFqlxxBs0gwEcSc3qCcBys5Henp0Qc+X3be
S4LX4LaYue5auIff58YgOzKGrRZFENPZreNdNkoYgdxxRd4XeFlKErTra+aiWHOTJbOW+C2ZHbXN
VDPu+w6Sz1iL9vwZefFHRsazXQCAuGvYZi/dRBgTCHQ6uDAki8Kd7J7sFO9WBJjB8qQdt5o/E59O
T/TqrUzud1H3CdarQC+FrEMJjeya+3L0eQkM3ukx+K0ZkaapNaQId/CuXjANjX4XtF/Yt+1jLqX1
QxsWr60jGGCpveuG7cifkQM+bbXGlHK3EJzgg7a6pHfbLUfq7JM7+VwMFpty2RRDSs+wt4s7c9V5
8r7dOPWvL8H5SHzu+uq5EsQPNRkX8mAepGNtQCBICSTntO46svvq3oBV3LXj0iwuTpRjIOR0KkXz
oFFZWEr12hBvEZMCXG87bn5wjoDxh1oMiIhjhiGEA0TVTuvRLadpY2Ow2CK6nbvCwyENR/u4/Rp/
BbvS/zJo6xDnFaASbuDy1b4mtwFbhhLLovZD49DK1t+feB1oc0H+VMnrv5+IMMHCcWhaiOjs6wZg
RNvCiNH2rwD8mfYHj+pm3nVC3slEZC1KkslciUOuCacBsyqP+vJYk2Fdfebrw6/3JFi2ubPr7hDz
hrSgyTnJuZZYXZ7IZS7F2egyqW4hN1mF++MjElLKEokMe4cmQs4FnEnZ/BDFXAcxPh/TkwBROSke
pQ3K/bsPzhWfReSJNswtyKP4WJsmRNTO+q5/NlyMyu2CwuflC+dD1Ikg5g6YjVhonXqBZ3AMkJg8
kPwLVSHM7dEeQtk9mkR6OLqdkz+6bo0ZdE/YDgjzyS9eT/PcVVAkXcT6NBSQkJrBVZnYaWokYqTp
I01G1bmtNMThOUGzeR9FlhGNSfgflaXSP+V5fBJbk9427yHq3QhNvUff/toOaELBCDDnG845XVNx
zNEqWpVdLhXE5cR5fR3JnQ/26YJsfgXcjqHZEHQqi3FUhIuAR/xEVUMMvN7fPXqgu/ajQAXDCZLn
XP9r9mt9HyUbfBZI/Jpa8X9HqdvnA5whRNqPsX92QbH6sU14uZRrbMdC5URDNs4slGhEbGDgfqdE
ecvHpSC5KXa1L81w6foY7/skq4hsloSyDOn6cusglfehP4AW7XcMdhKH83XnQGD6e6gLMrFX2TwK
jURPXDy4x1Po+w8J+HvfX+wLWiG/7Fb2/tUQrz6Vybg1wkXJtOKEMwj3+wRJYvK8WcpBtOG4TzzV
GAg3FeFwbAqIwe3vJKy2Ss/bVv4dC7Z49C1jdfskebbLMvYbih7H6LDDzX+MCV2E5lqZvfB9ghZw
hHqlnX0CwxsuT8+cp6HIaEiRJJoM1pnT7FGLxN6QCMHK/2PtO5YjR3pun4gR9GabNOXlqqSWtGG0
ulv03vPp70nNPyMqm19lTM9daKWIAoFEAkiYAwHIyuQZoHOYdixGMlY2SjM8hVmLSZfkGKlmPbxT
04Acgqj+OMZ2vLXvfYyx7a7Lc/1qfrLFOELfKIq+oYppPJzRoIiJ0eu/v+ppl4ww7k/20wiAWwIY
cUbZDs/SRn/eq2/Ye78NbrnDXasx9pIc4wqDVtZjk5oaLMVNHadUt5MX2O7kvVS7ffu65Y6PryEt
4pp9SpAx3Fk8mBiRAIMoVOcO1v9gBxGFjNzc0d0BNq2OD8R0O6K7PNmuPY+WpBk7PslJIJtpKF2e
pg3cMZY3JgPRearPURG2Tb0uzEYpSoi0PQ8OwCnQYMAxIasv5wUjBmV0YR6rZiinGWteEMBQqEoA
nNt0mPLBPAI8Arv5vp+xqvkn9+zWav7Ls2O705U+msbCDCBAp3MFnByydhte2L5WPP5ChTEd+Sxr
dZ9DQ56c1zQm2NMc3InkUSTonQgcuh2LF97SX/zd/f2jk2yZcDTHUqktyLOriUT83ZzRXg1UEFBz
fecc3mrJQMHeDNRVVHTWsFA98Vzr1ahl0qWbbEd8lGi96qa4s02PB9+31m2qL0kxxqRvW7nXrVSi
Ls0Rg12EoUm3u91PksttNVu1wAu2GEtiymmL/Rk5dOPZSdx6q9gOcMs4j4PVqG9BhDEe+jAOctOB
iGNWRPyhb8/ZN44Bpp7iN11YkGCMRK+Wc5rUOJ4BurAN3EtDKtvcGa+SvW91LvTLurZ/0mPNRVWK
cj2YOCPU05SDtC3vyswuq9IVLCfMDuPs9gOpPStxAKwvl5jcVGK36O6us/0Rnl9hmzUpeY6dGQqS
ppdD42LUvexhVejEdBeQJ3+DGQeSvz08oJjsxJ4GeCn9Ej1jhmy3d6udXpBuhyif25OzarAXsmHC
QD3Ly06bYulSmiQZtvNsI9U0kXc947h13k0xGJtjVRquioBTyGUntDBWug3vt/vHfVUSLvYe1aBr
omZiFS3tjCyaIGqaFzmddjHAznqyOR5f9nsuSuNaD9/SBrCDMZEwZ0jlgtppjAh2Xca2+ux/40HI
rWYmFM1QkJsAtoXOrjvXu6BVurjAtbGDG8WpNv5Oeci344NKl+7WeNSiXob6ifIzIfrjdeVd94cL
4sydjeJe99W8khDFAN74dKvbt4h2H1rktmp3tGl1fuuoD3/kNj7JsiAbZSpVLbZhSRet3ObbG3sM
bPWAtgq6XOSPCsALAX9ULBc+f/SlVvElCBiNLKfeKwjWb1m9g/z/gQt+tqqhuookE/Dx0LTDyFNT
AD7hTzX1G57s6jYevA8/CNaJ7c/vAEq9fnrrDvGTGivGSPbLLpsaCcklWpQL9uMbHVFNSgd9BBxa
qw5kQYuJnKzMKmdNAWenUxw4+uCqMppoK++xfT0nWAuz4Xms9bzIgiJjw+Laz7W5BncK6b1cto97
wNu6oytbKN44P+fzdQ45R6cwhiyuS7+YlUG6eMMm36reWeRs1+YeF2O+oiyZhXQAhVpwprsW+LIJ
NujsDrypwXWbvJAc89bKw1hVuhySc5Cmi1wUiTEGiW55Pjj6asi+oMTESW0D7AKtGSUkk54d+lK9
SORSPRb2zjxuvtt2crs9p+4Z0Sevz2bdbi5Is2FTpw2JPLRg8vB6evUuU0WwSZHY6TYkIu3Vv9/y
zBbvDjBB1Jxkpa+24BZy1SRbrEj0mB/o9P95ask53ndvxdt1rVwtPAAV4m+Lwm6XDyUjVEoLNMUN
XuhoTxvc6GTVtrCxm3Kf2vwk2mo8+kmRTaJ1ypAboQY1fQJ4T2ijX37eVLvmzeQ9Kz+u1G/+fEGJ
sSlx/bc8tQKoFKhweNQ6P/Uv6Eo65Z71oD38erhgq2T3OG6FEA1CxU4fUL3ivW+pml77EMbUyEWr
1qNEdQmoDvVt6uWA9Hv+OFQKcYpeDs6pcu4Ni19iBHVdpDFuaIvOfe+13VmkQdr+MCDS8Pb6G6p0
HIqrL7WFrBnjk9ZdZCljR2+qdIsF19NHC5p6mWvuK1vhiZOxP3ITWqI5g1bl1h5dCvGcHyfbBDZz
QTBEJ20A4vYyuu63jQpIIczWYCEuSj+W4xx4guYpM2OgNFnV9TDA9cmPVMfeGlu/rXFhuS9GytM1
FWLMkYQW+My3wDOA7NUNYBOBuhZ/K+Ejc9f+r/rKGKLWl6RcMUAsTu3TwXurNLssN+aNg67U2I7+
BGFbXxghlQlrCordqItQ1wOiQ7zrImLZ8JBbH9mm63r6Ee5ekSO7IbNsJlUrIupRnpxiH942Maa+
drvb3KlsQSPtxkaQeEjt8ATEzfT0k9sV+7Fh49oXMFYpyPxY17sJbto7HbD15XTb2G8RSfY7Cgrv
ptt9SWTv5fHMnTrjhCAaY4aCbDTzPoAZOjnox22+8RzYGszK8hw//r8Ihf1ewupWqcc59t4JvWqK
V3rF42C5lovOKbzazsNbbtv9Zo8W0M2P3r57uMs2HTpSH0Ng+AChYzNvxNub3sXG89TePo3DZuQ8
qFczq1jDqtPXEBr52a6gqGkNoZpEaqmELQaY093oNImjRZ6QkmFnPe1rrFs/3PPyS6s16SVh5gqP
fWi1UvBBWLzXSB4RDHw8n8QJ4Av77kWsThit56UkV6PCJVXmLldBakkVwIYuyAw+356yhySwpQzd
dCrnaq2GhUtKzC3OolYHUhKlZKHPXbXz1u4hy73iSifj5fo9Xu0DXRBjO4WAq92pRQJiB4wgBZWX
vIa3+iULnW5nFwZ8TuVusRIsc27cG8Xe5+4WF1s3CM/v0QIte5uX38HcZjHEw7uoKdN16AgP6UTs
ck9RjK7zu/qSXtJh7q4U5NWYWTP4xRjZ7W1lP2Dr1cawXbKHb6Pz2bHNKx2v2YslTebJ0rVFH1Yz
eBs7+82LUQxAw/aei5HOU9GPRpyF2ajU5P9U9NCelc0LIAfvTZvnqWkAcu2gmKAhi+dAx2FBgNbt
6ZRgFhsdu6FF21p/8muW9DiuUWPigrgvKj30Qc2vCabr9/t+873c33O0by3MWx4QY1GsqG/zNpCk
i5zshAfUo+fQ9gXexPfagJC+JMOYEK2z5D43qe49oTXpFq1Juwdy980FtBIQhQ58QGreWTGWZB6l
uIlTelaH1nE0AD88or/6tvJCDf233KzKWuy64I9twhiHNMUEOMgBRcny8gNGJLBvBs0R1+/waglR
1zH1pGuqLGls7CHNWigpQDC8FPPWoGnc2J7fhtB53KOEHyP24GZw1iLlJUXGOrVSIYSFpCBqPNRo
IhbQsIDHJDJh9/cCp6C9qosL5lgDVYZz1w1USSBFNbc1CPHpugBX7dGCBGOPar0XsG1Ali5CR6qT
9g2IO50dYeHtH3myBSGqnwuDlM9iGkc9eBlsJ70r7LomdI72wEVlW4vql+fDGKU2CI3ej3A+h94n
iLL3N9junNzenyl6ELcStKrnC7YYoyQoQhuPggpfZfwoXyQshMgkJxEdJE+4uIk8zWNMUxj2rWp8
qMPBe72dSQV1QAUZ8Abc1wOPLcY8VWJhAeAAQiwdoBTNTrExHoU9zASvQEhvy29GfSE/xiyJAIgu
zFajGcNTf5Ee9rLzSD3vdS1fzTwtlEJnesKKMqrNKAcZJJTVzfPp9fV2hzEMrDo9uqhIPtqHcHOd
JM8ysQiQfSLkvZhAM4AAearxlJXdsPbim0MZEzyG/qMgdcZWDGbdKZYIck/PAlF36C5Ax8Z1ljjm
iG1zCY1qbKUYJMKYDL9EdE3YvczTiHXPiIqxQWeqDc1iLFIwYZFMAsRfvKj8DXzjztv9uovsDRwj
wJdsLCTl589WI84FTcY4YYOj2oaBjluM8a/X/jjdCID458V+H0HX78r+yRpjmsZ2lMOqoWQwuglY
v5mUHpZrI1fl27zmGmoMrtFiDFNWD72Z4fVwARi/9OCTPffRt64On9ww5iiSa00KK4OaPrxNnk+V
expDgPoqJ/U5uy0371t+FLNu3D9pMnYJO45q4NeDK6Qbn2uZtCEx3PR7UJIz8tUc37hubz+JMbZp
lls9bFMwSImdot3127SaJtb/UTpdZGzS2A1xnCjgxfDe0Er98LDLtzQbjr6/AvvdbA651fB5QY6J
W0pTHfxZAzkB0cTz4Jbn9FA/AcvF4RBaM+kGiqMUHFlF8yajF+IQ5umEbgyM8Tr+y13mILGPuUUO
lTUPtaTCaMKIKYIk60AFpQQLSX2VuIqLfXgcblZ7Cpd0GCWI02pQpgp0PvbIAGzkskM/LOZ9v3/H
InVeM+hqc+qCHOuoEnkGDH8GcsDecbwA8cTFuzVIhx6W03SPZgWD3NJRBvLQvEx3pUbu3OlYY2kq
RoK3+em++ga8o+uiXk2yLL+J0ZwMK6GrsKEHOjqnCybsCdbBomkIFhlgpD+tI+feqWu2a0mQ8WXa
aCQKauwyog95k0xEfUV0kL2jwjC4p1sSnR4KO/Uuu4cHwOmPdvyEHJ9mA6E9s9DI6kqum5MbG7Uz
HkrfmkVYfhjjm0ptFOS6wIc91WgDsfh4g2v2bUmAcURT3hXdWFJRe6fGTkWibP5CNpReeN5oNf2x
pMV4o94a80ak9xRNqxgcRAYkd3YXAN6KLz/ibzopdiXG7Z8qn9eCxpMi/f/iKaC2w6j1VMcV7Jy3
blL3ur6uZiOXjDEGSM7SsJk+Tunw/Bpi+fOD4R6hrTE2zXPTEmte0DAsS7awjQ7oAYwUjVYSpxEh
y6Xu9sBzkr2WHpqZHE2DE8SuRpRLUozcerFrpxwjMZcDMAZfX3MHqDautckcTC5zzCuPK0aEgB4O
Ry0HKXHzdHpTL4nHsaurrTpLZhj7PWstxs5TUCjPvYvJAgoowdGDdRfxeTSM6bYoQL8RgIRD7QYW
tu7QoMPvgV19XCxYYbvaxrlUldjqqT573nS6hLe/yA/a4YSZ1fdpu403vOP5Hyb5H9bYDrYZGECj
OHfwSs8nD5iLsIWbO4TIdHCPl/FYre8s+WPMsS+bvT5K4A/AGJfiPiDBPg3RXE9QC9xg3aJ9Livy
DuBz4Y52M//k6OJqLnNJn7G6dMonnmXQnzboWIBRRLMqXgE830vVgY2Yl2QY22toreHPLdQFcy8N
CU4trZdwdPJ/GN3Pg2PMRWoCbSKuwAvSINiaTZIOoJIxyTyn3LT2/h1jdPfvEbYDcO7CWvS3ZI6x
HSVi9borQBfqAhtvvvRb8a1545HhyZCxG9P4t+k9OOb9s0VO3fd2q7boSotxakAe3tDuGQ5va6+3
JW+MKcmkMUzlCLxh6cEJy/4KEn7nMcaTH2NLdN1PypI6y4KkdyoqIB+DazztWA98/tEOFq5Zq+uk
MxWoIPRc83ZvyR5TA/MR4Z5l43qHDzd7uzuoB/mAGQmOFDkcsvDNeq4JsPgwKQdPOgR7y668yDsA
apFDZ937f/LIWBOUiuVOmiHJAyqZY0sGgTZROMhlAULzLWtRDefvY1ydxFjoCAvkPFujKFoduKOo
aeg9+gAqxO4zjGP8uNscX9zQ/RjGaLgPFc6VYMdYxVKbUJqmch1nx9uhtRCoG2fhjvb3A7GaW43n
nSNjYZJhnoxCgXzRmoH9scoWe9gbG13+L3RXQ+Chsws7qK8fKs8fsVDPqWyUyG6AScwGAwYSvvby
awPInKOLkXyeSFepmZJoaooq4UWrq0wAacWZ4CeUxdPsIUWEbgNSOd+0zR4cou2WcLhbE+mS3m8i
bU01pQ8gIOHtkTxsyAWt4c6kEM2+Eb29jUFFC40wvBzOWhSG6WdD1hQaXGrSVz7ltAz7CTudobRe
92qgQb3kXfs17VySYG6jFleRpDQStNNxbt8G78wxzqvB0ZIA67xnK5C1FASQ86KPDLRl4P2M+ScX
MyfYZ8Sht2ZBl+QY1RCKvmqFCCIza9IH6DX/xSGw2uO6pMAoQ6eFI8Y/QAFVY1Tu3khGIyCACF5X
Oi4dxmMDjqz3ux508LJ/BnJmaF82xj1CH+AXcEjRT2YjnyVLjNcOoylFmuuDJQeGMfWkDVDzcJV4
GbXVp9mSEuOqu7oKsVd2psYJ3YJSA4h2taWWPyR7IPs6fLT7teBgSZFx3KbRFzWSKjiuiqgXBHR8
j8a5pmzOpmjLMNEGkOhogx5iR0TjyFh/Q4/E/fvT9bPi6DdbVcjLSomNaIQAJzeMPFPiL4Ret3b/
WB22klAIWVNkPs5Ia12xfkrijTGSULDryK4koEkaqSM75Xi5zhjHELHFhaKerHygQgRaRwxYqv3W
5m1zWM3lLXSB9Rtpjmlk3Cua8Xh+1m0VMJUwRUc3utxgKzNX21dLGUt6jKlQuyQxe2qMnGfpWXwv
SL27RadqtlEHe8Z40XZfSOSxCsn9+Sf3qvGOkbEfWjOr8zBR4s6A3U0UsZFnN9ZCuSV/rN0YqymV
RWgKRieah8ama9Wyu5stVsmiy5mj+TyDqDO2o5/8SU5DqiHPpxHQjN7FdB42ZNw8/uSEM6vJiSVj
jNFoyhxbaxXcMqC7K9vmh/by87q2r8ajCwpszmDusTIBu6XBzAl+V9lGBMPB5wc6eYK2BXTubc4D
lq0eeJVdjqlnEwe5Ns6zFEOI0eae2wzJM+/szKyk9Ekldvj1J0f7cQh3yFejGtlfVM1OU8DdIc3D
rar9j2jwH3vFjrOFqW9qQvDhU5AXw0oTAMG+Be4LMFu+u3az43lmjglmB2gVQI+PRkwjmvouujvz
8KR5VoodYksko07RqEP1vEB8kbjZtiEnEgVECYjaAy++SxAE8G4zV46MwSiTZFQACUFVEluu523o
0MXd37FseHuPzp3/eJ3ZhU9iP2b6XOIGIL45eZJzqbBvWMOm8B1M1U+eqeL4aHbHk68NWhXLH/dN
806v4c/gPrlLLsUOtur/w0VgDEipy0FWjZScgyDx+fQkbp4tL5bsoCD+AwpiEbZOXjcpvMvHJg+M
2p8BEfthjZF58W4fNupl4+73HwN6XKQ3jnth0wWVGSlTboDDAU01z6eTjzJz4W6t2L3n7b/ghAYm
80apsradVeXj7Py74oj0AK+us1qZX5hjNj3QmwVaDugzCGjxeCwDUf0Fta0zygU837KaTV2SYl4o
SVaVk5rjmqGnC8BkeJsjfRtgCeqdeSTk+II9KdjWg109dDEQD0qIZ1zY5U/oJg4DWQKjAITwUqfe
bja2iw4pvGBoZwXnEfOBnHzlZcHmBXot7rVkArnORqIaqXFsiB4JRizvNuTbMf+OuOs8fTun9yVF
5udOnK2COCyFzUQoaWboo2GAfkJydOCojh+RdzwCOHzyAgaTiU2AOhMJgkJtJ2rrmRui156Xnubq
KGNTJl0wsGWJ6iieGPNW2Tyic8ThOnFeaMLuc5KQ6oykCnRq7xnNI3h3XlJUon3nYdcS1SEortqu
vU0Em5eM4KmLxSQ8emCOzokC0s+0D8d722EJGrzCuKWbZTfjve9tdDJiZ8rRvsHgA2kOwvFnOhBe
xoexOIYkAcjMAryXqKoytiMzx5n56SjGQZge1eJGnm3s9xG+x4JbZPZ0UQ1y3XAzIdlvxNhzFeu5
NKUgPZax+KBUFjHb6iQPDSeo5fDEvlKz2ixMtQBPvkaKmcwimbC9J7WDmNSFjRG9/8QV+1CtesHP
RBFc6V1K0uZUSve6wYmimffHh+QwsW2aGJLTVZF16h3mUYZwztKjGG/F782r1aFhYvp1nREeEeZ4
2gard1MFRDKlx9LbBylLbF1N7Mn6gwPSVUOyAFxnAFWUyZRVYKfs0yI9DllD9GQ3mkTrfw2StjcE
zSsz2U6zjENzjTldMzTsbEB3IHKMXzOMUq0b49yX6dGI0XLk70oz8KI+dhqdszB9TcmXhBhDrOiD
PMhZkx6xXMpOxH0R/RR1hcPNKhEdcHzoA8MKJzZQsLRZNDRKRA5DCOtXK2+sYH9dHVZoSIAWlLG6
xlDQ5MSYqEYxu1hsxOxoqLGXV/vJQkVh1ji3Z+VcJFlSJVAQASn2YSgXLRL1EKWTZqnZMR+Ee30s
HLMxbUN7icfNdXbUr6k/eoVAyMDYlmWoqsp2W/q92eVYX5gd226k7FRGyaFAT3YRAvxFQcYwpWqp
JnYsMPfH9Ns6HkopO0rNfTKUthnUdhqdKivwGo0Du712OPLftKjovqrzOOlJH4s4nDy13CF2W1V1
yuHfqzIWfkBYogVakkI/YnE2AUC1er9UsmOjG+0xV4rUE+pePKpNH3jXT2eVH3ghLCRD9l9lAe3i
XMwFuU/zYyRu2jZzOmsXoXH+3xPREJtQT6doFiu0yNRMpc3j/BhE920FICC6bk1S7D+gohoqJKfL
hsliNahBpodwbPnREZrtm5Ts/uDnMQJiqaokAkWHOfneGuquLIr8WIeupJ2MfKMWf3DzYZb/IcHc
/NaI1SmJwcEwu+r8nKd7s3v/Ay50SUKrumZKishYyQRQcWKpgERUzrYgwrKoui1qHAVeMy6aDhxE
AJJLls4Gq3EuIcDpQaWRdGeIFCLI95r2YsTRn5y5hf1RyFbIOvYDfb0pAAMvjSaQ8uNUuJZKD6XP
v1+X2Jp10T5JfCQ1FpfR6JtKTRM5P1rBg6Y+Noq2mSOdiJgAFYTSvU5sTXBUapaJuFCyWKucGmaN
5IyVH8co38VqbOM+SkXuhHPPufhrZnlJibExnSSUc9Dp+VEiLwPnvvO4oP9fiCzSs1kNSyM/aliT
q56a0G2y01hzZLVyMNixBRXGWiQMmn8ADiyoxFJuWmEppMc5fcWypp2Ub2cx2mapRmKJ8/xa4egL
LebaiJNuCqEAWsNenSKnFe3mmEo8bV6jAt+iYdIMqL+WxsitlhuhEPo8O4rYkUkqIcBq0+oHZqdk
xxAznyM/Nh1H/SZ1Zf+QY5iapzhMDL0AudcmbEiDBHtWe2rgk7beqNVFG39qNVEmksWeGRzVjS44
zXC0lMCGGXHEaSvwJEC1jnHlXz6JfRYFRZzFFiQQ9ocuP87Dbahvr1+xFcUHCQMxHDrf0ZIhf1XO
Oa0VazbL7ChPQJAOHqT68TqBdR4+CTBRdpH22hBSAobRkFjZ5fXdYHn/jQZlcqH7lVErUyPU2bEz
z33wOJg+wRW7ToNNB/yffnwyQhldEJE6tcdiLoQhsqZ3tixF7dlsLNPRNUBzjUXV3iplUHiJLoUu
UP6Q/RBEyYvUNtm1o5WiyCZrdpf3ycP1D+OdIHNNgiwwjYQK2DTP+fRT6N/+2+8z9yIS20kFqHl2
1NPZtbTm0IUJZ+5yVUdMuvnQBE6mxrbszEKT6J2IiGhsN/1ZkPb3f8CCqUsULAFDEhpzdP2YGIGQ
4PelEM2M4X5seDd19RAWFJhD6JUoN/wpAoJKV9tZhLEB3sNhVUaI5sW/nkFsFKzAPQU68PaOQvw9
Gvdi/trkHFtAP/I3c7MgwTCBApyeTzVIdBiZy0q7kz3xPJkNxx+uyUoRFWyKwDobS2LhmlSx6eOq
wwMl6r6L7WujjBwCa6JaEGDRmSa/GyQxwmPOUsuNMHSnTBeByJa8X9cqHhkmPm30JIgHHWTU3iCt
cZJQszec6zQ4smL3Zk2DqgjjLIOVoCOSeZHNn9cJrJ25IgG4Bq8EEykJ5nbnfaeJPZUVms+3kiX/
0oWb0ghmbBHndVet8iLjBY+8hI6bzjwZpFw1QpST8Y4rn8Ye8w4abzqY+kNWgYGG8g8F5kSEUrNG
IwQz/ly950aSYJHqrqiai6E+j8lpNkIeRR5P8lenUGf93Bky5SlNiJg+ph3P7dBv/p0nxdJkTbVM
rBr9SqHLYkCfDEZ27IO0d2op/GXJtTMnjUIUbDtBLlY0nXjWngtx2om+6V3XD3r+v5MHRB3WtyoG
3sRfyedTOU+jamYIK0ukL8NwX/Xq3sif5kHd1OKYc54w6wL9pMeY6mAu8X7S4WV77TEuf/U9xxWs
6ju2pv7NDyPORu7mQhfw+578rj6/cH591SRA4MhWYJTW/Bi0WsQIWteqCjJW2XEUPM3E/jHxkBY8
nVs9EpqdEOnuVyjG1yNRAjy4CiPIj9kUv1UpUsvB6OrNNkW5hZfxZRGEP6IeRQPuKmbGkZtn0Tql
pAuGNkJGZEj7cOOrU0D6KZi3szn1tqQJvi0mmn7GSDm6KJQi9uKmui/j+KU3Bax3LGfV7oMgcCQr
traJ36amXZVRZFvdyHvDrQpfRyxrykBowjjkV7lkell3VZvgndVrpPkVix0k8+/THjJ6QzECga31
cJVMRD6mhWrUWY5IIvBtabbsArTG+On6pVtV0gUV5h2PlfVKJqugUgZOiyEn9WauH80f14msi+sv
VjAMy6ahYsmSJmyhzI9Gu28tLxrObcwhcY0PSoKxx6IeD0lApZXk7ljuc/VUljY3JcFjhL0PyIMK
QQgqVfc2lY99fdPVm/8mK+YRo8WCYmAfPRiR71HLsaT9PLt/QMK0oF0oC2C+jZGVmhdFbIZ1fvRN
/0aZtIgYghgS5L+c64RWD8XCYw9LiEQVMffXaxL4SjULOZ6Tg1p7EnCb81AimLfA/gxOWE/VlPUd
9OluGiYG9ZC//0pJjFtZlFrYDqPNbSHwzMEx/Z/C9GMw422YfZ8Mn8PbmvdYUmSuZ2pOw1w2WX40
RSw0tZ78quDEljyemKtp9iUWAwugIAzjtu7vALFOWn1fmTJpavTWukn8cv281sz9h7XRDEvCE4aR
YhrEYp5YuKejiPcLmTCKazr5q+pfrtNZ0wsk2ZFhB6S39JsCKkMxG2UFBZzNbRnfpodu9pKEQ2Tt
gDQoHcAtVYxwsu5kyrI462YVls34pcRoGY//4BohAWaaMpy8brFQ4U0n6bFRwjmOYZ69GGlVAzEt
C49x380cVWCbED58o44V8AZKRqpiGYwuGAqW2wszrIKGDaukuMcCPC+II1eUj6Uo3c9pS2rtV2by
HptrBg/MYfoVuXds3qL/X0QZVVwYZRMOuFfV5JZxaFvRr3j+99l3BQV5VN6w8s3U2WjdCOMB6Blj
cjS0VD/XZTB6yqiM+7LtfV6MuxK3I8DVRZXmrVWUeL4yBLCYbgjMKTkWke9VYXSrhFgLLrfOXG1G
Y+8XI0INcSCt8iiPum1Y/b3edyQ/mVZF2kTKiGyhXa/wu9t/fSe+fBhV54Wk9aFvxcTqk6MkWS+h
1ZMIk5d6FG9jg2MrWeRBqkxfSDGHikljIAp3XXJMusnLRVKF+2h+7EyLKMqtpGz98qiPqaNH7pjE
cD+R8yesWiqeZhYu0Afk54LVQuvF1EemBL66IVPwLiciXmg7mddctqK84POTDmOiUS+crEbXkmM2
TP5tO2TZToumS9MD9fY6R6uUdBlrUETcUENkKJnaLGhDOSdHJcgdTXsNw5oUo+5dp8LCivx1cAsy
jBXoK91PS1lOjvpsK4YV2cg2kDn3vVnq35JehQ2o3KStT32g3ojF4BlWu1HlESuSxdk1g84WB2N3
/aNWWcfVhRm34DJYMNpa1+fKGHChgK5H5J3vJyTmlH5X3BJMHjD1AEOqKYhbvl6NORUK9JlJuLOi
GW3rvHZSbXzU6+o+E7snbL0ROQq6StBUaHBEK3UWcxdHf6hCvNySYyB8CwvNEWdSvADOyknG9+vS
WzVHC0rMVVQ0xMZ6BUrTdJGB3xIDDxrrzHQTyX6sURwu18mtZZYVJPbwh6SIAav7VZRxYsVhFQvJ
cYjFGZDpWexqJTD1UkUM7HZMfew1S1pHCv0R88tpvwMCbrVVyxxdw2Hy5pft6ITYOvkn98dSIAhT
UTWLzcqagzz2mojPavI96sykmmsid+frzK9q6oIIK+up60Jp9kGEIBpUj4NkXyewEtaoCHQNFMYQ
E/wGWJibaV/GkpEc46m2HHW672gmLSjvQ9Qs3eu06EExAS9oqbDkaPBAgM2Eajl2F4tjCdum5cpr
XbfbsGvurpNgpzKouQENA8Egoig4TeadEBd9Lxo5BNbO1S43M+L3eHTrxGoSO5fR61M9FcnTnAHK
W09f5CG2g3F0DBQgBqmw8wllq5b3TSuH+OWb5K8KXMkaCnUmMDisRHmeo3mbomlCzTC/pJBhPGcy
kIKl3unbm7puoMzi91guXlXYykSNOMHEipn48i2MXWp9dJ2LAfrg0E6o7vQ+NYiYTOXe6EqfpLOQ
eWM2D5vrp7J68LIK9DQkBQAQzBxKHoXl0A44lEqLG7sMG7w+JHH+91ZdRdvIP1QYMWN7bWl2gYWQ
LNxY8a3e7HL/6TojazHtFxqM+IaosVKzhPiy4TFCTCUj9hLrdzN490XTrqfGDg1lKwCk5jrh1Wsq
m5Kl0Z03Mjufk3RynXfowjqq4kbP9mH/vX0UGw6RNUsL7j6pMOdUFsACxphWehQiTUYbxti6aRol
27pspdSJemk+GLpVf4uHuN6V3SjcILuFjdJCBcBpwY9tM246UsS+zwn/1hXo88OYo02bIsyHIk6P
jdvfCRx/tno9F1wzZ6p3zeTDCKJtU8xJo1XONP6KeGg5vANknNigJkpTm1CcLgjcIACE1vTeAOvW
MkOOX+JRYlyGmLdWmAtorJ1HL5BP87aft7Xy758/XzSFfsQiHG6bZOjiAPo4dvsqKB3d35lpwtHH
VVuFB5wiaSpKkyYTOiZdhVw37dltY9/WOg/mMm7erHSfF9+vX69V/fqkxLZryVk74/DhyyVj2M/d
Qxzpf2KcFhSYq6UHyNtPMoyTk4s3Un9X8BZxUWH85lwXBJgrEmR9HLcxhCUNGqzrPsMcZ2bcxeKF
BiaBWhMsmLkutfXz0UTd0ICxL7GZdr2Q/Dic0N8691mzmRs/uG8yfxNYPslgrBDFd/HjdZKrdxVL
tFWUKCwELIwYC5hBKAReE5X6kliHRo+JJvA6ENlB2b+CiAUVRpazbgJDa9ThSYbwqI52ETtDnpJR
FUkpjzmZ1Qa75ptzhwAUSKchGZKGJDneLD3yuFbWuIoGbAYNO8nq0VHQktVqTt75yLV0Z0PC6Md1
qaxE5Ch10PK9guUMGpsc7ceedgPhe6MyJHozOUP4Q1H2qfjcnnSD9xRePQMdsaKmIBcB8Puvdz9q
Y7DS0XjcrE8i3NKm7WS7UgeL00fFI0T/vzAyvTGKbVYgbkLrgK0Z90aLl0YwcYS3evcX7DCmLJQR
nKU62EnELVrpO07sw878/KVMOBQ8tE2UXj/mWxZcCA06z+IaXFT5XqpyW8p3Sd7ZbYYSzCWPdCdo
3bOR896D62xZKtpG/h9p37XcOLJs+0WIgDevBUMHSqJEqdV6QbSFdwWPr78L2ufOkEVsVnTv6Xnr
GSayKl2lWYkmWtTbrg+vzPKqQdyZ+rJ8Uo3waPQWxymvSh2SbP+fApNAyAxjxCwCfEBnlWRUDCLH
4kccHoSqzogZ+aPKC6QX7b6xcRcUGYcwFUFcTctoShYJ20qPctL3rtEViOxDgpVBW33YJZLozFH2
pal5GeD7J6rdVIRUORNTA/xSvdjJbb4ta45XXXXd//CnsQUhmjQI/UbwB5BP0s3hkxmrj62qEzXh
zSbwmGFMXBd1o5UuRxmjXnPkPVt5v86EVJ3QinM24qjq/bjZ3jd26wqFcQosKkbxBDWSa8nuY6Ec
5hSfXtadTZN+05e6E03zrpil97hUMAEatC/U6l4iGvlRx+vqX2UOG4SRU1WxY4bNa5uDYAjSMhjT
TFlDZIyrPBc1Hb/fZ3Ot4RL5a3RHyIAgAZeM9bPkKFeypMh8ZD7tGdXyEVDus4ZXYyjbZXVAC107
JUTdq8M5bmc37UUvyKJtmyoEDV3eJNU7mkjeWMf+EOnf7n/e2iFcfh1jNau2yJN4xNeJTUbCxiRV
+nafwlpAg9e8uGxqNhHoMQZM6QwlrWrMAuXZLqSNm8S11w8TEbeIDvCe77eFmjj3aa5FNJc0GZOW
6mZRCsZy5uG3pFftMAWGSnUOcJxp8/s+rVU5ljDrgoYIS4abYJSkVzOaGBLCJ0N5y9FAmNfWrgzH
r2mv2XOhH9XelWjojpH2EaclL3hj57M//dIl+eWGL/ySWSZRboZT5mOOTDXMdIPSPcbV6k1fi8e2
fQ6FyBl1NO7SQ40KUTFEPaFIHjhd5EQd9dDE6VmIveZgttWCt2tizfdLy2CGaS6Nx2wRR4raIco1
HI40eWX8kJ/ThhNdrL7lsRhDNsCdiU4RptKbprpCSwuv3bLGYvMgsvvmWdJKOw/F58YEtEwQuCYg
gYSeE3GsFTNQhv2XMmPBpAxYo70swvgOM4mbiUTDQ9H+Gqtf9fhLUWYiFugwqw8CwkopUN2GZ1z+
C++Y7hMNzEGg1n19+aIcmmUPYAe/EyvbqE+lWSwNuXY/zfYso2fdyvdhe6Bxz7HeqxqGDJCKhW/o
c2Pz4m2uDX0fDjj0QPZzDXMxjWJ3JSWG2WzqmDfEuCpGF+QYIUcDR0aBHYuIIXxOh3ojRCeLO1fC
44mx1HNMdalUO6RNFOyzra0jlb5J+R77bndSmrv3zcYqMcxgYaQQeWeVBSYyy6HGlBxkR6aWHQ8u
xYqZRPyokMibY44P4tFiTg/gZWZBl3xQXLhJg/dc830SSIfXj67WFUcr1oIf6YIx5hSrdIRPWYhF
ee8Jxh7D1x7afe0MunD/CNct7wUpxnkpcS+GoiAjsaB/z2l5SOVDoAlumJT2ZHxH6Non6JWv/arq
ORHeqjyqQIhV0eUp3wy4zoJOdauA0ZVM7EUdftO4toeKQ2TVc+J1JqMsrVqoV14rt5lZpdR2OEkp
MjdmuG+S3El7GPPAa/szUomklUROrmb19i5oLqJ04U0MdJfpwHrMfIvucvmjUDFlreQbwPE/37+8
VUI4OvQUGKiFf1q2C0IYesOGw7aGi87GaVNOfY8wqJqdRgwt0nYl582xemEmsoP/KT+zSBxRG9K6
HeCHsjAnkvzax5TovOTgZyzHPmwkNK8iplUR095MponYJtZWsIqDlTmt2XS7wEA5VqskO+9M0ujZ
K03Eksw/kibbVGin6CUvytPtHDrlZPJKW6tnbMFByRj9xhkzl0lbMes6C1JKu4e6yWdilh1R1dlV
EgQB9+9z7YBlCfM1pqSLeB4zwhpqQdkFsoooCB2nINX3rz1X4xdDxZ7vJRGGIVUW2yYeNUz/R5VD
i32Onq77bKyZyksKTOQoDckgt5GOGywzW+5+Sv0Gu+hIizqvjOG/+8TW7kdWTRFLaVB3RCvttbJN
Fl7aIcI3NJ+Udl0k+2qcdk30oHTQhvukVq9HkzRFMQ10OH/iaV6oW4UWEgQBZuanemJT2SkadFfx
RgB5RJhIODfaKY90HJ5mvRY9lsPGbpZn/yMnjDNTA2kwYsUArkW/NwXJ1oujQHmasypoF8fF3EyR
YhioojgucbDNbZ1zeFik6EaO0eiu49oRt2kMD3OXJJo1Y7Kw1+sz0qs2ndPXrlP3oyxumrL6EUYW
h+SqYKNXW9Tw1BbRYXcta73cC6mCt6gfx7Wv6WitUXZxhcohOp2R5LwvbavHp6N9WDJQ9IY7uSZW
KWpQN22K4XyxhS8WjWFjJkrF8VWr4gYEWwPDoJh3YmW6z5UiEsYcc4OpVdiJXKu2qncS/PFQbO4z
tKqpuon5dDgrTGszGatRSCyNihhRtAbVq9Q3GoXe2KXESB7uE1rn6R9C7OLBFh2rRlBizK3CHhDa
j641vKadzrkfDjss2kTdNngzzXXua0ZAhtz8Ts2nKKvdXA/d+/ysSYIiLpg3yC9qNwP06VRmjaqH
uR+2MzqudIBX/sBkAk/g1qRbhWtHSIZUi8geW9Yratfp8D7D1B8mAS62CqtfUSc9qxSV8Tx4uc/W
2gHCYivWMuqOLmNGwM0hD0Nss8v9mlK7MH8lMrInQuMVw+k+odVa7iUlxlTkBsYQBrHJ/QRAO7Y8
ReiYthrt1Kim7oWiiVWvE213apj2mMOwfnV6ENqdIgrA3rH8RKh1u8mV8C/04fKrGGsixFi6OI7Q
h0p5M8yfkvgN5bwo5wGorWmDqSGYQISN0QyVYV4eijxCcyLsSFq5ertfvMnQ8jCF1qwxICrQp4s+
r6WH+9pa6ZlpApQTA4Fy2YTE7JywKz+Mtt43suAmHXLSscRRizX5gU5gWkAz0Qr1uTP5wh1TLWwL
1BFzDFLOCon6J1kxbanDEoqx45lJHi35mj00lLWmtoyLodvmvYjdLkucEAmBIJid+8K6poVI82Eq
Hw07ssQ27SByKkVh0nJfkUc/0SQ/ALqV1LSbLNO9Kks5PTBr7yP0kmEzOJqg0dHNGGVVomqVt2iC
nnJAaemd/tCM70pnHSLtoKAFCP/X3hp1joVm94Z8JtzQxybrmH8yADvC6L4aZfooRBiz1SJklaL2
FMTNY4EkQW4qG0VDxnYu7LxMjmI9HPQ5IPHQ/IX5sSx0ZCOlJokWa+7kKYkn2cAcrjXV+6E2vuSJ
YldpvzVqXnVoVXqQuUbTMq4WLV/X0gOZTEtJw3RDMU/+aA0PBpoD+0k7mtzYe4UUqjHACzLRnI9n
PXOfRVsAlX9Co7lZvGEhn0270akLA/0Cr/fldJUQXoIIhADxhSm2a55kqdKK2sAN1tJRM7WnIv9d
THtBN/780amJmDQAkIgkIc/BZOe0xkyRFsMUhSqIuxBtjbnYAPWaY4tXjOQVFSYLWatj1Jg9Jicq
pK0S4xRrwIAu/yJkvaLCWBFlbiPsDcbl9L3w2KMnUxdeZKFdCoRFGzuB0dr3L2lNz0BxgfWxPn0A
c0vVNAxaXC0TPIbekUzPbCs96drbpMOjV26JXWll2JNa/BICZg4DOrv7H7B2rhAOpPSRt4a+M5Jf
WoXQD6UIPVdHUuW/8dD4G/Af7ZIG89xsdFRG5A40crUiKI0rpkq0nFPjWWUENX4VWQD4HLa/I84y
1CIrgNkk8m+jQCqCnhKL12yxplOyCAATE6VxlMiZ0+rmWuzrMiv9OVbLTTfpFQly5Vcl1o9A1KIc
T7NKTRIloByggghy1xrcJeqoWamJ2ZBw3lG5JWFdv3RK5BQFb/PJ8uHMW00DdAhMLbpjMCHKCL6o
AbQxVsPSj6xXbOae812iH4xhqyScoHztmmT4MWRrkEKy2FGUWpSrSg+Ewtfr0i2Cdo/88DHtlec/
F+tLMoy5GBPdQkE2Lf1mxktpg/Uf1sCZJ1k08+bILjhhjkw2mxFI50npD31GpP53V9d/dVZALzPR
KYMX4CIfF/FT10RiaXRgQq/fQEC3XsX+9/1zWokullnwf0gwAm2MrTnHmIT1JQwgk3jqKbHaGe0J
bhqPB2NUHaGuDkKuv92nuxbxI+eLGSEJpRUNqaFr3gASH7atoQFko6TKxqryalPFSkfioAUOvmjC
9CLQ2oyjrL0NioER5Mqw0yJRXDMx1B1Kn4ktVhNAK+9/2JrOYRTbQNc3Jh3RbM58Fx2iwULW1pfr
aaNZBh4jszcpx3Lm5cXWur+xmwYYeEtYBxe9qMrF9Y5S3+BBAFWQEm03mbU3pzulNl1jsGyztUWU
UofY2gLpxw6frFbzAmNwpjJ+GszRlumLrvKapdZEGsAEBiZAAA+AbOr1F9EJ6BFhXJZ+UWs1Maka
2pEa9Byft2YCLqkwikOHQS57BTI3jg2F/aSaLUdAgjSDqfLu3+aqe4V/xRChgo3YyNRcc6SUpRxL
c1EiGfTbwAaOAW1mVbwUKQcRCEaHStqO8gGbIe3KMnZ6Pf6FCUdvnrlAnmHQ5HMk/+KOqzBP9Lyg
JUqX+0ne5x9NVRGODq+dJ951Bp4iCvY5sXmOaSiA8t3VuLVGcOJsM9PAiUbOM4RHhLk0bcwBHWGA
kRLtbYi/TOzfk3ngeqtEkGyAKwJsJ94g17dliUGjZMYIItEJOQG7pseiH/7iStAPgyZQVJtwXozl
sYZ8LhHyVBjIb0piZMeqT37JGiYSs78JF9AhpauYYVVMFAyu+WkSwNC1bV35CW02SSF8n+QfUh4f
oLz35XzFfcNDqArUClU07G+9JjQlYgzcpbYESk4bEKsSPKEN96aBp0UyOFr+5T65lXu6IrfYkQup
NtogRx6sKX2zm0hQfpNS1JnK+s/tBCZyPwtNJgI7tn02GPNajAIRco2e4KJtNuE21lKOF19rb9BN
zDAu96NiYnLh9YKXQIwg0WNV+Y1gbgZLfYrC16qLjzrGV+emcsryG1pp7SKhpAmwfaYQ7DRrOdq1
YnhRTgOK7CeKKBo8rj8CgxRFFndN5ZtltSsp3Rc86N0VCcGAH3LiaO1crBGjWqhadFmXZJVPG43U
wUOkbsKwIEoekWDkubYVdpCsRliBOplimOwAiKGHhWlkU4XUiKTMDqS//tCiCE+2+3K4xhSq6hru
DkRueroHtQvmeZJhL6wWq4FqudjpQ5F4faFKJKgw52fOkcoRyxXmEIujwgTuAJzNwvLnqPsNPUDa
fC2r3HTusDMlkf9i9B1Hp+KqlvFIhX2WtRLWslijVWECwzI3bSWk+ziyhL1ajg1HA1YOcbklXV6G
aQyNxcktqNghqYt6SYz/wMN2aWWv1l1M9FlXvKKILWKUrcJJGqwdIggii2agOAQ81WuBH1urE/Kg
qP0soN+EaGlRt4LNfelYsVJousfAOzJ1mHxk4RDjQBPpGKm1HzVHE9Ab1MKiBIx//DkV5MjMzwZL
dEkxqptqQVKURkJ9Bei5xvyKkjAV3P+NBqO8STjKjZKk1M9Kxd7UmP+TUk4bxtqFoHMAr1pES5bO
ZsDafpIbc4gpvGKyNWf6K0/+ZogbUE2YCUObHO6EfWQqraTRTqkoJpn1TWgIjlSHbtcF2/untcjO
9cMMTIhLllvF0wKAxteyVZS0mYHkiUe6HvpU/dAlSih2o/YxD3CTR2lRrQvf0SZVBu8elRi9eDGS
r3mAGTv9MRW+3mfo9m7AEOwArgaPtZu7aRJDbyelh3f/Lk2k5T3JeT/PpBkq4DqFHSIiX0gNRzOc
ItU5OsKjwIRcaq3HYdSBgcFtsKPo/uncqjmeKsC7R3gFpwO03OtLQMPC1FY6Pp8GG8MqSNu+mRHH
Rq7SQK4WWQMFgsV2cYt1gcRwaOAG6MmM3wBdLMqv99lYOyPYkH9IsAG2TJuwHnVIrTmRon8DAN19
ArfCChQqGNxFLeAwWbXA2pxoylSp9NNmpCTSxc6nUoWqfFUl9igMM8dPfoYU13p4TZDRjmocMJYE
KBqf9rY5barKaV772qWhJ+zj4ij1HEHgMcjIcVgU6iiiXunrZaDYploHuzEXvhYiGlMVmlOOxVyE
9pY9oEBghttAiL9c6IXy54EQFZ0ygz1BGZyixaiVijhAGqgr9z9rpXVGqRRIMA0c+3brsJdzRYOL
iPBKw/j4NeE+mGNDCfBKQttOXnl5ETrYCRA0kR2np/sys8bjUj9YMNUxQMWinWN0LOkKGQGWZVA/
B/qdUe4D7G4wc08OElKaBtF5Qd2tImC6EJBC8BJw2jq7Iq5MSwVBjtj4ivKrXSC2Oa3UK8d39fvM
8RVyYgypgt8fxhiJh4eAJOFjGZPU5BzeijzC0eHYEIGgV4yFglggOi1llhsE9T+H7AGyoGEmL+cm
klYZWsgAXBtxDrv7JM8bzZjHoPEjXdtWBnBRzp1Q2nPd7zONUxdcDocRerhwEEKggLcS24ZeTng9
y2LcwrfGpASsjRrhNfH1vtStEsEekiXvuWC9MCEVLYU5NFUQCXFeZfLWd17WvN2nsSLZpnlBgwmp
BOy9L7owawEoI9pmluxrNLeOWBMxxaIbVb+UISVjK8ecF8uqcJsGQl7EWtAsRvhorwb6NOUt0Eee
i+I0DLyc8arQ4TWr4OeRyWO3L2VmiWG6sml9sX7KxgA5mtGBRRpl2b1/gCucoD5soCy7ZAqVG06K
WlSmYez8GBAOrjLU/a5pY4vnRBbvzQgc+mrwZkXlGx1QrNdqhTYKrE7t/KmY7czK3srIPPaS5A1p
S/R8eJ66/Fmdi70Wb/R0L5lvev9xn9NbUUHbFdp7FjRavPtYQw//iMqmrvTATgkKN0JngZcIMrLC
8hAQKqeZG4UozWO1yU4bp3x3n/rthYI6Eocallogl8Rqd1shLGxrs/cxcGf31kwycQP3Tiqd8yS7
NSPXhBh/JvVmEYSB0ftpsi0yb6i8AaM94VHQeXe66O/1naLSDseFaiOwihGkXzuwJg6o2ej94LdD
UqcA8c7qvagUplsAONeOZyBYWlYe2Og+p6QaQ8kTxKbc3D/XWyODj8A0DR68eI2gbnj9EbGU60kL
CfbzOXDGEAgSyUgEqnIUfuX6kJdFdw8UBUVDNgE9BkExaQPgGM3BTZ6acBmV9KOq4JC5ldHl7Q4A
UGyNwONHWz7jIhhpUDvJjJQCVVCrxUOldPMxEjDrpPTZt9YAKrc+ic1WzaYXNKIrnICEXYyIRC1g
WjGdA4g5NIUbLJPV3M/mWBqSrwG4aFKxDGs+V9kx+zkkTnqw5udJTojY20Hnaem+fcYPbabg3P8u
1Jc02Il6bPMw2G7P3VzGmIGyiLlEZP6XA7s4kFwuNEwUR7Ifj03lTlSkxskqkr62tUgrMZhXoaLD
MYkrg0oA1wOQzzIwgatmy8N9J2d9m81YZ2T0RMHoWW5hEaVhEoCaErW2nDIz3GlOXKr/uTlG0RY7
QzB6iEQYpvSu+Q2lJCubTJJ8JRewBS/VNb+J2/p8X2lWThXNQOjkwvMB2KZsrqjOaI/+9xCnWsTS
Tux1KpAS43ikU/DQHgBFwDFKt1oKH4Z4EE1kC/Yomwerk3k0DSy69TFdKQOyTweW1veMajQ/JmMZ
mxxJXnmzoPplfeKFocJ/U/4rKeoaSdlIvqg7eW2rBra5kUpxAJ+PBW/WQ44xnPGPLfw1TSYUEZNA
o4NZSp9gGNXw1DmlVtvAIL9/dysmAiixkEr04gGlxJSvJSSt8ahApk/yjVztqT1rrZTbWUkLvFuy
tC5t9Otib4hZtbMTRjNG0HIB0I33P+LWySD2/s/wCDAgbnCdsbjMFEahx0cIkrxBjsl0RmCeeVJC
jZ02x97QqTFHLddoLjE4QNmQP0E17ppxAOXPI+D1JH+cTH/So+OECiApFYti1Yfoh1bCYXLtpNGt
gYKfgfY5QNxdE8wEpVFbYBn6RTH8iCIMKwJtUs7RYgnYyW2RpLZQNqROKUd6V5QFXgDqD++KNhi2
X1eikUzjETYPXYKCa45D+62Uc8tuk6afOE58xRIAwANOHPM/6JFl0dGtPEegiW0GwHgKn9seY+xp
7XY6sIgQm9yXmdtIE14N9VOkXTBHcAOamw5CRXsAwmETgBp9q3Xae7JARc7hrVNBohhNndB7ti8v
1LD+WYIF8tFXHZN8qrptWg28TvG1K8LrHT8EsUBhcDnWC7c0DG05ZEai+GaWz76odL/VKGztGp2U
HKuyTmkZFUbrLUoji1ZcUKqgaWmSZoofZNr3cdBeJq19EPrg1/3LWSUDr4/gAyE6MNOuyaAcjfJp
litotJEB4DOG1mbJlmyrWpw5SbjFhV2HjdizCBxgYLlgjdiNeM+RqAlNqMvAhM/2aIyylfpLTUU7
758UQdjg3z9mDRU5WA0JU0uGyrJWG4YcdWjE97vxazFnxMJwm8yDjbkVO1ShIXHowETu0mB3Sotq
FmsACNcBoqxiRL2avib6mHIM0ioRdFyh0LKsMjAZg1TGFPI8hiCiNp3o1HWJst9gVmb8N4QADg4l
11BNYkdirC6tykKr9QVcs7blIkfcE85F+/NPbwbXj3opVp3ArGPu71roxJmqCZZ86liI2uSi21hG
X2/7CSEQ6YpaSp7/nBzkTkQtDpURPKyvyXVtQIHpFhl+ZtCO9Eb/okbmVv9zqA703fwn+FimRRWG
zNzVA0CoY8OPhNpfqACE7Y/TNxZ6PZFZw7YeNCWw8D5WlutlJoSG37fxKx4tAap8xs86M3mTeLfu
YSEE1NrPJCWM9vWRqQnKv4GZGigqfjSpcC6x4ihXvVjiJQjWCGmoZ8MzqNg2xW5IpUMnBlUECGe9
tOxwAEJviLF2EcjOvOu5T+lm1eeAFk2xE3E9gM1y5fZDMStn6ICGafJ8623AgkDlH56wAPL68KK2
tvAgBSUlOEolfQAWUyU0D1JY45HKyYaucwWjgFV7gOtm3+JDDTWea5yfnMSRXYRy5NEqfirzsjgU
ZsNR3BVDhOYy9FmgyxRtPixnHYDbu1wcEDVEqMwTQQrfDHQ6/7ivr6tUlkoZekcQgbFT13Eqa0Eh
1zKQiZKqJoUi042E4O+PXR9g4j/btnF8iC0ZGa8rqQ2rHADxrZFlTmJhbCcTRMWudWl0/4IjjIAA
egVzIOi1v5aIMpalYmhaRHZq3NvACO6B/2GYnIrG6rl9Ln+GeYABX/7+ImQA7O5smlEPqIskt54x
YZl4ehGZzn1ebqQbyL0w2hhgM0QkENkOS2EAEF8I0CO/y0NCA/UZC+OcRoE7N9QXpWw4R8fi46GK
sMgAnDWaLTFhxbYBoHKf0qyX5HNKnOOx39Xk++68I7VDKvL1QbPtreCcODyymYAbokta8+IoBUWq
LLkE0WjXOk68p7/328PP+wfJqO4NDea6RnSnJEjGyGfn4wsnGGb7Jm9+mwnrpNaI0yDDb3vHcfcY
7hKyt7eByyHDJo5uyDAq1Aty0FhotD+/HTVSkseR7DY/nnxiP2xftg7nvD799EUAeUONCYnbYKbU
WC7l4LxL3sdxeH7cPf/YuMLmobUB/WXzxODTn96juIS0F2IwIQ+T1ssxOkfJo7vZ+Yjs3W5Hqq1L
CtK7iv2akJff1o7DKpvHuGGVMRizKk6pSBfCgGr+MkPIhy2Xu8UP/XfubjQ50P8/dwfgXhHHO5Nx
u0uc56cfXybPtoWvP537Er9+g+jiXZbUIxuuMyESWu67meqCfH5vnaPXkMfnyHne/CBuRSQ7IPuT
8yZ4HJqrXF7QZFS5Q39tECSBfC524rx5mPyvJnlwS6d53NsDeXkRycv27T5NtjX8P9d3QZNR7Tgb
RsVCpu3sRDv0p9ozUX9K+/InhGUbOqcTb/xj3V5dEGT0PRg6HPpsyefBDlUiO842sH8mnJzB8iM3
8nJBhNH2JFSGpWoln1VbfAqe/9dDY9TbKPUiwaNBPlcOpDGd3f48fp8Sf5tttq82fT1lNo8k8yS9
uSdGv5UhF+IWocF5sssMmf33H7ZdHI3dabtHX4V34koj4zxvCDJ6nVodkjxxqJwd/ef295vESRqw
2C7s77PdbMY8UVWMIXiHo0Aau8SfzVfZ2Udk6/DE4XN+6Y483IwbpKGo9TO0Gbsd7WNOjo+Pj+fd
s7779fREbPfbN5DdD8T5yUuFrvudfyWR7USLhKhRBAmUD++jc4xsb7d7Ir5Jvoa2bf/kSAkLjnhz
qIwFkZquGTURlxb5B+fjo7FDMpIn/bxpJ2JvTz/D79yj5RgttomCUkw+9KIOBg8e/Gr/kjnNJnJQ
hpF+T2Q4bNOXiYROsuE6BY6Ss90p1CyVDG338rn13o7H6OmYbj0vJLtn1dn4xsa3JVt2qL39ebpv
MzmawQ5LhUDIK9Mcqvj9HJOQ8Dq0uZfIWBe0I9CsWFzP0Rkdz5vJ8+aJuK67f/nNjVTWw68L+WTs
imHmcVgMkJjDR3PCYsInJ3S2nBjhvygBokTknyxMPjM2f44TKVGkVAFHH17mzBDK3RN86T4hlX3a
nk4KuX9F7NDX/ynCvxQZB4Ah+VGaFoqHbPfR79TCRuDVHyeyPfFAFf5LqPAvLea+aNyFowR40XNO
3pwPyTl7z7AsPzbEztzXl9PpJ+c4Pztkb63ZvwSZOwtUqQhrPYFpdr53z48zYMUdrLq365HMZIfN
PcQno/stft9vX8KI/I5IdlqeHtv5KSXwUZyH/bpr+vdzGE9hDZUqpQ34d9LtNJB8l784vP1P/0VO
/yHCzn63dRHkfQuey3RbfdGoR7av++1bR/43Zj5F+SKONuXOaOcSzGjf07Md2B3ROKElOwfCyuan
PF2QqFSK7et5pJzfnEc9cQdnv3cGsu0HwhGU9dgcwCX/p3csqmSeFdFcYZLxrBANf94HF28saXAc
jt/h3o56/froi6JNogqEDsJL9BJ0bkC24cspFsmBQ+q/uPJ/eWJsSTUC5j5OFuE/vmNhOplssFWS
D9H9yF+zQ3g+VQiWbTt7+Gq/JJzpmc/ExB3VYzMxQ2fmgdjEi+q9ex/e7vxpyzaEuHi2vsLf4Q9P
Xtb93L8cM/alN8JmNhaanf2m7xvVedgjXBGeDj+33HCFaZi5kU3GtJRTVydpBdk8HCb76AnE83ab
nmxcPCD3eCjfN9Mcy8HudRzqoZ4SC9ScKCDSqX3b/uZxxBNNZeH4QtvQyALEGXHhCKsH9selL/xc
HTCAV6g828GltcRKl7RK1H9HadHso6cDg9uG/fWEM+8NxfOnbP5+agO90j9v6X2y9c3x4zs5k6cv
X78Ozjc8wDm3xGWLiSqBIQIYunQRegkhnom3oR07me1w4qrPQuEd5VIYK9JZUVaIn47k/VjtPr4L
BG98BHTEcDfEJN8S8hohYJgIQgaO2V+N6ZDU14CAsEx4MSxqmE5TFLVU8EBo3PnkHDi/v/jAG9Yu
fp9hTccSzBy46AjMLbxAkMpvifhz2vFualV9L8gwxlGFDQ60hY03BMPG8cFdHtf3dXb94XZBgwmt
ejMOmtQCKzlpPRiJoxeT/mDGTnpOjtGmckZOZw6XImMAxzQMwiIvlsuRN63zbhHMcI82XjRbnntZ
DxwvuGMMYNy1Bjbr5cqZetRZbmr0aea8vmxPv3lZ1c+h3HtCwQRO5hzmg6riJDvQcbzI0X0X6nvi
McURPrZKIauiOqs6eEowGHF++T2Q8DtHKDiC9xmJXFq+qjCGKgeJt6Nq1689yTBTbXpca77oyZ0j
+zRVF3TktMYW6BB0ps3hXd985HthJMXDdlvzDm09ePpXEtgeF8ukeRlouJ3jMUETrIuoYiA1XC43
78c7PMY4ZIFQA84WlGr33Xn0vJE8F4cfGXER4dqHt3J7/7LW3ccFZ4yVwEYiLBmtcIgKyck70pu7
52fDfmrJk/91m9mmzb22JVt679oYm5HW89gG6N04x2+6sBltd7s9Wef8C9r5OC8/LnOMsSizMEww
278YC0S8BgF3u82zulRhXHsPi8HxWp/ACvd4YyxGXQbxJOggiBV0H4fjo7dryfzQ/LC3v0+nvzhJ
NDugYIb+lKWMyr6D+sBCD5/aIpxZYI49g6inqHZ6eY+BAvPLfUH5LPZds3ZNjIlnBgwR9FJaQ6sP
70hfIbGz22ysE2om+IfjIVcy0dfEFhm6UG1L6GuAji/EkOIks4/9UZGzI+5D0y0lIR65ReTu8cZ4
/LpRaT8PIIcF7K0z2fK+JkANdoyjj2GdszbiDWNz/DOPJqPooVpMaRJT5YyOvbxwS8yOD+ILunU5
93YbzVwfJaPgURHn2SiBN+cdLyOAvMRuM3n7wn3ZbmeBG/be2q9rcox2S4lgSUMHtg7vR1EnxTfR
h6Ld5+nWh13TYNS6oH0cDpiCO9eD471HtvokYlmUbd+nsuL+r8kwyjzRsTQBPqKgOnEQgQLkliHJ
7elR7exOQsDBk8JFyu5JIRMCGGbS6kIDeo7yeKTnVCDzEfkwrpXiSB77CppmtMhS+fOK8l/0lSdw
y7HcYYNtk6oQYsx6jdtJJ/IOIYACI3L68d47qptHzwaHHke+2fePYFnyXC2ndnyLv0Xe8FTwjDrn
XhTGOvRh2mBiFQxNp/dDclYHRxe87K1CYuHAkeyV8PZK5thnj6DFRj6boPV2dARyJMGut/HEehkI
L2W+Uny7JsUYBiOSW90McHDo3E9a0j1FoMPLBq3kJ6+pMPYgyku1LU1QeTu+d28fk2uRudp3DtWX
h+OLa+vka0bIg/D1cDwIj8eDY9ePqBuj8vO/+ksWbUCPS8Cbj4vgxzrpNr8AfIXAasvvw+BJDGM5
UjEzu3mCYx5s1ASHZGfYwPQqdOLYDkf8ObZQYYxGJyVh04Y9cpTk4FQ9Qa/5j/SFZ5o4SqYuVv/C
H88NABCHYRFLjRwdc2ORj4/HM9lssDY6Im8cw7tI3h0LojKhRkGDKAWuoXJ+H0NXI9R3LBICRcPV
Tn105Nc9VA49Jtpo5JLKEcDBUJJ4jOq9j2qqYTvSk+V0vATeSoHgSh/YwTqxlhsxW04STiX4QMhd
Eu9xh7JOuIt3PnqDuN6S58dYSFajC9qwHsCeA3P8eCT5cdjZ3NCXJyKMOQmb2gzaGVQ6e9jnE0HS
q80JEV61DSwlCg08s8yJNNim9maa/h9pb7bcOJJsi34RzDAPrxGYOIsUKVF6gUmpFOZ5xtefBd1r
J0kIm9jdp7q6ravSjI6IcPfw8GEtDdjk0JLh8KIec5Sq6sVU0MzD7/64JqFG4aWV07blGNBf9QEZ
r053rF3oGY9VfmnzJg5jADlj1Wqjl4zJsEkWfn3J1f8aS8u8gm0arCJ+SWWirv2MlupKxCy1qb1p
S3fYwsFMEZSTsuyB6P+zZ43Ovmgm/1XzhLdLe6ngvKTaUxC6QI0AYyRAlL5DcMvpJrsrzfwNN9lS
UnAm23+nCVOk17ovfHTTQ5SMnoGrDMRK/OeAKldJVu6afS4So7NymO/34nNoyWlMG9zzRC6FPsN9
IqDMsTN5A/1cPl5E8U4xNKtuCOXJhdY005PdgjNeuF+mdBp8EtZhPF5lUWWIAz0zNFJ1aVh6DS2e
5MR9cA5C0rqAnH40NE/H8ysykbNEiLWwoplU2/1JTkISrhz6WOgyAR07LzuMUNcnaT+8I9nmovS2
mHCbKfHdi5u4EL7B5Fk+PsDQFLHLPlUyBnObxSr3+NUPLs3pCD6m/+OYlSCmpS9X5WDqvNHWBopR
g2HYlUQfO6yZTMf9qiZxR8GnfSiPT+YXiUN8vxkywlotBfqIgQkzSgJi24quLokdr/4Hq5wC+bqR
GAMzatxMsCxlDqUsCfVv11yKjucdMnDxMP+JOsC0XThMu6Bowx7BcU3BHMAcxZIuBVXza/knYxLm
NBpX9+BwHJ3Xpns1kOIg30t1lP8hbfNPyCS2ydW46AYHQq5jF2hJVzFF09EeHUfrxLL/y/fLP3GT
t5IStsA46REFbHbXXbyjpU6fkUZc2LrRGfzWgn9SxoDuJhyV5USQBxAAn18ylgD+aslDjJvy6Pcn
zqipeDXkCvx+SF52gs7t93iD2YsdWvMm+28ZE0eUp03ndN2PApQfmjlsdib+QpNp9aXRZJ/7pN3S
3sZtppr0O7gsmPD8Pf1P/MQx9UrsiEUN8ebBRAe0gQnghVBgphN59BL/REziGj/JZU+UxhVecUGj
EflwPqPpzbUMNMGjrXT9renfC8ox73CBdDLiZvwQ/N1rBxOKLUCeBzyJPBJsw330xv4VD/UqMcAH
7DwH9mL/4sxOYogFJCojhB3ALifL7KRYc51mYM+9Uw7g5RLcNzesQDQfZCxqfIPPb1NV621f40FG
h1HQPWKk/3DKCuV6cEJhQF4ahyLBdD+xdPSJcRLD8Ow5K49B5BIhMdT09bHOzLyUxhYSQKJgiGLk
J73fWsV3ejYtc/7chWeZk4kPHMrHEn5Gfya2BxHjYND/Nyw2WYYqYcKAzwseYX1IrtEKWft3t6CH
CDVGd39YcZsTQ63E3r7KpNUzgpXyZr0tt3vj0ljPC8o0u2BgHINJboS9moLhhwBylpI6Q/Owh5SB
kOtSuYTVMRePSCzgagBlARYnAIPcb2oUY97ZrVxEdxW9ArfUI5pC2oyELUGido0e+i7Q5b2zsNMz
ThTAbyN2ryAogEOf3OCuyrtiXfAQKwokbeymA0reYoQ+asTkOAEjCKBoYDeBRHfadoSZocjNUw0e
4JC/N6/Ollmvv4HvLz3pjxVnzuzvJE0uhVBq3SHzIKkwNwoJzpoRcnqo25uaqLQwH0ubew5gQkTS
QJQw0pBMGc7TKBcRIMCzhSQkuzwxGp4MLhIjArpkTg0VMWlRDntm18mksS4ocekLqjlXJEHHCjvC
VIz4W9MD7N2uK0SHQci85vefnV35xLcRoCusFa+obyZUHw5LMHAzDSAqpILghRuxNAH+cq+tgcRW
Q8/G4lkoVoFm161MWYD70eCUWZq8rXtaK4AdII/3e+4hjr3G9Bd0FbOJ01k0tgUuhOJw2hmJcaPZ
8Kt85RH+9bjky3/6jCYKO475jvBSQLTBHPv9+mImkJMuFyBI73uq5x/s2F9QvETkIK9cNFUyJP5o
8P+EHefRVzAl57qwZgnaSYFLxz0t3aFzkfbdB03cQ8BpSRUxvHYuDXe/i0x/XdJ312aIso8i0uwD
I/XIcakzcfzVR9sw8Q5O6zmSiyn1c+QT7RRuYUjP9uMznYmxbxYGlOj7neZqACdGwKY+942eeMCQ
33QbceVLS9HcTJh1J2eisWqtlSXnQs4mWNVGr9GmNbW9SMozNaJEx0A/WYPW+PHiZt7Nd0In11hQ
ibFbY8T/DJmDAUCehtVT56Pq0EcqnR/LWlCRX2CkiRtKYp7Jo87y6/ZD0NuSBGZMJZns1wI15Guq
L6ZpH2uIzE78rddGTDDE2Fa9WDFGR/cJdRd8+owxghwIA/fAzJKAND+domTKkonS1tHOgi6QxAKX
T6cP1kDdC3OoVs2rZJWXAC9PiSjSzg1BWGqGIXVRoFsNp+w9IkVFwujsStYSAsXv1QPUlAVpDZCP
WCx+olRs1bkxpvOd85Drcolh3HiVihoYWdAmHEWmsgRm+1ufIA9sEkDvGKGl5MlboUtYEJPkoXO+
ssb57FFULq5Ll7U8Htm90d8Lmfg+GS2fWlZAyMv18Nc0NyrdINdlcjrXkNhOrZ2pb3YYQzisMNPq
2t7h6W29Nrz9x36/F9bxE17jR6Cfk/XaN+l6/Uw/lpI3P+W8R584nsvN08/1B1d2JHyijg77z08N
2fNGT9HOvMvJ2dqv0TQ1rNccHQwbrQJgElm6iEbD/fUBQLPQgGOAFsHprTv4rsQXheOgGjiY4BKW
7MFu37KeRHZ6YN6Welhmj+SfuGnCIwbIWDgUmnMW1YwG8lXKF8AZZsJPHPqNhIkmu7kAdJgGEgoz
Wfklec8Ja+TrnGrU27tvGeleCsov+P6f5ujpNgLfBKTWgC1jsZn35+jnmdolaSKOU7EpyYlIDz4x
T8RC39EW6nRBx8yS8sxM0yCGQCw6ApIA++Sn+nqrPGXkBKXfimc8KjgdDaVoz8l157D/aElq1IaC
WO7547Fz/inZTlZ6J3RiuZhldzixgtBCh9WUBGNJ/l9HX5m76+ZL07++UltvGztPYTbrhNKjDNqo
jBz/82vwfvET4wafc8NUOb5DRCLITNeR7h/do/O0Iv01MeRX8ZM5P176jI+8W/nEVnlWlfogr8Vz
4pP3TCDyCijMS1HwjD3eCZkEKm7Al1EqQYiuHd7lvydA5nQWimjHx2v5Hazc7d6018orE6Ur+EY8
q5Z3OD0Ja+brsYAl5ZxOm/R+pjisBgnDgX2vkAgSdEwUrCwi6ttu3V4jQi/tgjebmaDAsmQwPQA4
DNAI04m9sI8Bexv12D2MimOGwTXO5e5MmHFYcHOyFGpRiT6zm574Cfk+CquFRc9u6438SaaNETvw
ZkvdaBwxGhDHKo6Z0zOCl90qpE+v44z1/vLsrT0DWfOFM51Jjt6vfmKaiNASPwAf+bm5+h/yGpbZ
2Wi4hFM3nl636WoPoAZvqQ1hzvXd7fnEEPHWxx+Pez4OoOrmQbLPK5nBHNxJMQw0lay/+89xx11d
X6xizVrLzX5PTFLoSxnpDMhGO4aLUuBL9Lwiw9Ew4qcPcRsgBU21/6Yf4n6fJzYK5tNGGUDrhieM
mehnOD9LRAvmm7KkzzNvYkhCCg5Ep8ioACbr/lqRNT9IXJXDicJ8PrnNyorIFkAEBuoRvt6Tpe6j
GZyPe4Fj/uPmSkl9V6m4AQI3+u4dpUDo0EnVT7JuocWUH2NWigTEYrVn1rXerHMMG27Fol0Bzf0Q
i/6SXWZy4ira89sv5bw5Ru/j0NNSQWQu8Lrb2YmlKkOcKloHiTXd6GZo51Zjd68p1U5/0T1kVag0
fVwuxS7ELmuro3RQVqoRGeJ+weHPm8/N0idGy1eexHkxPiREx8vObFbAm8ZgiOVvt1thnZF1qqOz
iP1f1GHnQqW7PZhYbg5WNU4KITo3XtDPhrmK1Cp6BLysfVycv5qJ+O+ETUxVdISma0p2XGfw1CTn
OqWSQgrWCOWDHC48V2eyZ/d6PDFRnhGYNMtGaQNtEvhB9vltXaLN8ThWRfXHbn9pI6dY6wDDZVxw
ZMNqdnheqKRBhQ0TPeM8DxBDFtz8TBv43dqmQHRqAcZjoYDTU3f5GigvhFiYJsIwG8aOaWL4urJw
rc00XNxLnLih1AtDP6wgUUIB6d20wpW9sIOzF+c/K1AnfqccqliNWkjIdFOywdG7N4z9Gs8dRD5L
yc75e/JG2MTb+IJUCFKC42p0dV0Snurnn/jgSdUtxors2GR0Rl/iOJoPTm7ETlyOp8UBz4UQG5PN
bodhEsRD5krVCflDtq2Op97ads0ve2kYZ8nFqBMXE4E+KupTCH65bhCSmCYHD5NeGINYf7YGXpXr
Z0ZPaEQDuqSr47n9ei3crHniYoIqKluxheiUeE8y5QgmFnCZbNEmaXwY9BmpvqP6XzwBb13NlHAj
7tUAuWwIZceRKpztOaanleWY1p5HV9WC6i4tceJqAi+MNLGGq9ls5JYWKBCPlej/ZjzizginrBGV
VKihB2D9s/fmPfNfMmqozFtLNsclRf1pf3xwaFPo3U7jGJkNBeiLt5UO4R6z1bv6pdhy+udq5Hcg
pxPux+2exyj+XiYI57eGYr0Bx98fkT/Cz/+3HZ6mzQK35YZ6tFfe4AiOk4TU2mJq1zPE02NRM61J
95s88UNVInFyV2OTYaEMYT/MVUcI8SnU9dJZmNE8fi+ZyO9q673IiTdq0O8VsYmEN0tmRgfgy7Ir
9DPYlNE1vd08A3fH1bU3ZlsuFSF+OiUfnfPEIQWBKxVRhcWCeVIHUzqtGP1kIjlZW7lD0N+LvuWx
HoQuWdjRRt8828/07e0VoclA3/ZoMXq8+zPt4vdbMXFUoJkrvIzFLSDvcuOTwctlxVmNQZE9qcnX
Y2FLEeC0MqKyWen1JfY9/AbiqYGEmwksrJVvcTHh/7yN44rKFskM3aYfyAfDUT7+gHF3H+3+JCCS
vbBO+kDEpfr5J1yiMpgpMN1v5cQrlUIqtG6Lsw1gtgT4bMb+w3i8gIXHAhgT7qP2bqj8jh3g+SR3
Y+YkBK3Gk0cxVsKgbMiQtrbwCKtOATFyzWZJclkwnXGHfu0g0A9lFgV2IFRy9/JZp3b9AMQn502y
lT7FP0CNWpAwG5bcSJgEPkUvVOgJgITQO/Lxtqn1nqESQ14e7+R8AHkjZ+J2gCiteMIAXWQp6o+G
9fT6ytGx+RKx6tKDfV41boRNHE5cgc95fG6dK40U2UH9buIL6J1Jlxjlud/UaKhdQh8fDffRSU08
jab2TVJy2Ef/+1qCfoZZ10tEUfNv5ZtlTZxH4QWlw8UqKrnkOsJgjfgVp8tlBElaOK4lvZsENWxX
uXLZYwM3fqIPG1EfVF1fjFKXdG/iHxI+DMCGo4zh4hWzRh1Los/OADyGr3+3tgYwo5fFfsR5mQoy
KqACFNUpagUbaLiKRE/CzJYeHeAIcRF9txs8YuyvxYL/aDy/leL/CpsObhVSw6RtGEh4Veg7PQLB
h64SCuyKRUmzVyx4BP7/ZU1nuHK153jX9SW8LjCIpJH0uojjOP/ivJExcRV9AQpriXd+UhjvjUfQ
PGHxZA1wosha0L+ZpgU49xtZE3eRDqC27R3I0uydLqAvy+RXnRG/7eulUXFh3nL/bd3EWaAlBBxV
PAMPiEMaS1Pvh11tZCu9pOb5dDpZGs2MrbV9q7d7oFisv7+BELg4ZzL/Ar1Z8cSBdJrjuU4BxdTM
ZJwid1ZmveI3S02EMx1+9zs7cSKhL9Z14LgwgE2jAykaD7QRpSPZIB+E2tGaPif0eNSXgLbmI5+b
9U1cCtc2kSP0WN/LdXdVzHo3HPeXUX3o4utoznuNbT7gymZF4NlPTrSpm1xw2kg6l2uUQ1OQGiE9
wrz4K/GKQAvB5tdGf3y9jb84NXQweIBCgUduVJwiG7hsnhVFLEhnUU7BpeaTbqmNZ4xmphJAc4gu
QdTfADA/UQ8pcZ1UYcc1kYwjBaEf3N+lO2w23LkVMtGNpvYiRm1SCfPpRH8vP8I9S6+b+Ht3Bb2z
gFSP3m//F/C3c27yVuxENUQxlZ1sGMXuKt3zx8H/ElPPzrkipW4BDMqo6BpK+fX40GazJLdyJ/eP
mNYD0/bx6DQVrPcHLAmYklvjAly7paBkTilvhU3CVTZVq6qIM+k81FTN97GzHj68yNL0JUSKWUv7
J+lX0FqVUuOAjBPbeUUvtPAabtfNBeiDSyuaTdPdCppEp00cSl49CgpRCQKCsIl8OtB9rSdMMfCm
tIxlNP7g/2wE6OPDn98k0QNRrcR6PLCQAIkQXd70+2sZhWJxAyeXDwjAm6jEgxViCv2qWgrK3Qra
uLKNd3IDoutLO/kz9PloYROPNQRuLQngIjsjV3/dSUhVXxmbzcmg6fIfqtsvI1Ztv8Z/rSMmbS+X
tTHQ1yRCUzYFvM3S98xe9bcnO/E2gpB3TS/ge1B1MmMjtbpTY9hCu/gsmDtRcOICtwkVIFCcTE60
AB5c3cUtBDEJ2WlXHnCypov6wPOSsc8FfreSJocqNoyqBTUkDc8In5mIKkQzG3gatIHCnY6JbAJl
WnAxc1Z/K3VysBrfx0qXd9I50Egf6rHFVkidDU+o94xoWDyyv19L9ZbxN6fKBJ4LFY3JEnDdp51O
DajSq6KXpPP1ygFuKUXDI+GIZ0qantl5oTvEkJCJPdLajh3ghfbWwqKXPmByqCAvRZjIi9IZ/ZjO
B7iH+XNjsx514w+RpeivTTFJ0OeW4C9Inr3Abpc+OeSg6Bimi7D0pNTzF1Ro2TeNbrc1Us8INYhi
vVIWfZHecVhiR5994N6Knpw0ErKuHHkQnf3hja44i/xKRqt77aAPrtX5N/VN0yjrbEJ0i0frFDNl
C7s+p+DK2FWMQ+dArjhZO6slWPjgKUhEA9TrsHtJT+7Ri8jl0r56qGt+PZY3A/im4W32T95kwXGM
eY5agbxNkCE+9zgq6w1xMAiYvaKdGfnv3twCl1nbSkAuTQ3P6jH6ZQv/xWSbhpZDXhR5UDmOUdj9
reC2bCgBvE85R5hbYkXiKcfWlNbVWFvp7fbzeBQHgsadJTubse07uZPwIS4Uz8F0m4LnOHCpAZpx
zTHSev4cYGsncSWe/yRA/l0P7+tqZzOrb2VxVmzpCyYxRQ72uD7h8QWuLb1iDPkTM63Hl6u4vm7K
9Zdr9vbCoc9p+TgZoICTD/xNmNm53+s+A65GjDaxcxs++WdeR0Gn38TmmMY5lhvPkt4ea9kPVsfE
md0JnCyxjxLfjRoGWobebjARevTQ6b7NNgZziVcf62dn/7w2iPfyU19C0wBaBioAVoeYIVj4lPHS
m3yKCLpOzAxhNhM0IZNPKcFg2WltyZxV1wy7mIjKWf0sGKvwnyTMKXHZuhXe0kEhUvsdp2ZYH4NW
97WO+GxGMv4jz3ZSUJAALjACEqgdBtsWFHLJoVFp062YqKa8ei6YvTcYOWB//8ZL/aJzz+rbJfzU
RW4CqD5L+yoDG+eZey6/hWrFax4gf2tt53BGdmRWuUOb+vx43+bCxDuhkzCxH2SuVeOcOTOsXiB2
MoMvhjOkzYBwxqREPVBux54vLHpZjkvdmHPP6jvhk7so8mLFizSsOKnRbPwcRqzuPsnCqc/0NAdt
MHPik4W090x3N0zkn6JMISNyQc3FTs2Ys8TTvDQdlXI8aOH+NptPQAYLf/NiVf9xyB9FIoMIn5gH
3NJlsKCr4sQ5DxGDyTceey7wNODp39NhLE1mRscYGCMFH4W9cMjjPt4ZB6wCc0kqCEPBYv8L2kyt
VZZhi845uyo1d+k+exaNwFQUEqFeuDdoY6Cjh8aHBaP80dhHcifKVWRqIHk85JbcqnotNiCSA4h8
SQUbiRT9vGNRUItMYpWmdU5003KtAOFz4K2eI0OT0byZWBEVnh7vxu8E9M9uYNoGGwFwpqmblNi0
k2WHd875i+YTtQxJ84ni02ce64X2zLA1kbOF2Oe3pk9kTtyT2lRO4okCGq2VP8JGO0p0fVmCvPpd
UroX8iujmQI7FJN3zhlJstjGpaeQ6ybTG8+Qn0ILwzbqk+IYEoiTAQtk4gZGke8bMBL88B9r+Pgl
aK0Ho7QkcPiH+5tIy/sm4hMZyxUcFPwPn4cRUDoo9cTBhM3a6xY07Xf2fSJwsr9sLhVe3EjOuSvs
qkKzdfNV75TdYBT7fXyGyzZ9ZAd5e0Hu7zjrXu6UayNpssTBjjvnTfi9uYb7lMQGyGLDd8d8Df2x
WQ5dBuPrRXs6PkfH5+OCLs9a9r+NViYWpkZpxAml6pxTibAlqVhSGcwxfkJUA4f9WNjv+ZFxsZhX
BY+rJoOEeJKBqt1aq1jRY84b0XKOwVOydYyeBAZ6mqi4Bkw4+kxBiuFaA+aB3uJmrM9jluv5+/F3
/I5zJt8xiSnBnaumKcc4gBOwwhzk1Qa/paHu6775HRhVTr43svFY5u9B2onMiUarHsOBLthlzjoI
KnWz25rRn7Pph+S82pH2XRTIh2za/Gbdvx5tOzKUj49e/7ggyl2KbEdVnjpVMN6jvRjse3hPTG4P
zc3d0ukR6WB25MVFEnA4NwfvGu9FGq5Vq921HFlHRomnpGhr6+o9WBd0nXNEX5pqm/Vqt58yyUT0
QlcwTo1PKSNbql47lkrCpn12ORJ0mLZnVo8PgRuXNlm6BmhOvF3GtWPQ4d6tZGpbgX4IVo44pd7D
jxodiC5Qk/JQIPp6LOzXi00DzRBuS0WRQXcIUs97WTGrxKkmQ8mkivbAp0s2jIpZqL12fiznd6Lz
RxAmJEFtJ+BUJ4IqP6iLXAkQkBA9PtXvTYj0qnyQvj94PTKai42Uv7IIJvA7i3Qvdto02IRKipQn
aD0zpMywl2JAtrkpmwjalyiW5hzHSNuNBxn+h0cAcr+XYddqaZBCVjP2dhwb2xTs9hK+n0d/QdDM
A+ov41l8TQ+oV6Gt5hNm025qutRfPHf1332IcP8hqZordZrgQ3KZiPtAW8uOwdNOPdbKn4rGNcna
BV6D39nDcZ9v1j4x1zDr2W4IIfJls+v07Ms03993m83GzoBmVx4SWLFMD/3fc5mT+mLEZ27MCuRv
uJ6T5STtrAWhnCZKAjiRMal0vwEcl4YowEjMOXKNOgN+1YZ1D1kFUnOz1iw1onK399+0jraNVWrm
gqqPTvKX/eIKQboUTROYP55IzzTRq+sWTlQhzi7BjJJP3UBvTR6Yvl/pyAmyBHE+u2AcgYwpZJ4T
flzKzaMqCZgwTGsF7LXcocHWsmmyFAP8Ku/i5yUNSQ48PUHNLE/3NHPcrq9r78KrezQZ0DhYCeEx
Y66yCPDbxGRobMiAA3Dcl0R4UzfCQLHBfbaW+I0UGIPmLESbs/aGeXJFwGQ5IAl+XM7NokFbX6Q+
ejouA3P0qlWXH8X20nWvJbJ7GVVTyucvfF8Robw2vB4MitEMZHgJ2g9FoQ1mlBU31YWBZNFfpqW+
5tMhNVt5pwg6WOILv1qKF8fIYaoYIyk4KOJFkIpOW2lcJXNAot24F8FUHHAhRFdRQcBYJWSoiZhS
VTCSwspd2uOJFj9F7kJI8ROQTj8AgAoSuM55AERMew6Vqo3LKJe8S5yghvekAoFfRxyXrNqPStTb
jwHI03r5MmQ7Ln+rMgBlyECWVz7TlKJ1JcgDXTJjoBSYakVrYcxtikbKfAyn/BJrlHMJK59EjfhG
0xusZMSKCZJZznK2mko1swtX8ms20GHvr2qHYAKd0/R07cmmgwn1LweJiHO1cygoh4KYCAypfd37
aMH95Xw9NtFZd6UJmqiipWnU6kls5ZW1I7GO7F2YgHqHnARXnqprj0a6CUR4CgPSDfQjJuTpIOqR
HepGdlqH5ofyYSsrSa9MzW7dxfTOzCWpoFYGFJPxzQYsk4njjnlPVNxehI0NOy4j/kCzp1phiVS4
dp7vmp0fUyYi6bOa6gljS85z0ZHmVMm0Fpes67dLwbfwYCFEGIws/jQM7lHlSoY+8C8VJpOzVc/p
0QdOOP8rBWYfdiQLz4VLeU5npPUYB7WkDBrSo6Tg+gYfmcxKk2gSGlzz2jJL0eFvZ4QEM/6CLSFu
QTX63sXGWZCHaRv7F2/FXD0zdZ7KwGa/Szy9905OMgxVpyRk/gx/4/A9YHdagGEB1ub/4yZoDd8h
QoUwXg1aMmESL6ddJxdVW/iXqH/SnmE+0ja+oMxQ90em9oHiYxZ/ZWTgB51VrfxZaRbu3ZmXGYBm
UGHhxmsOzGiTjfCZeCg4jwkuORoMGloONFVo+rd0XlOD6TdtDkSRbUOKeo9wlSlOXWrmrtGqJP10
D6G0cxiEfWYZHIJTVVBpIQkxBnX3/ub+60Ydu/HQReeVgzB+XYVxXY8GPi4muOBhp6UnhyVNpT+2
65kHsoIbARUBAUzKI7LLvcC8GOq+Grz4EvDbDHwYH6xj1IGes5t05zgmXIx/ZgubE4h3SQM65MRd
6mD4neAE0zYowwHMw6ICxk3DQCcpArYRwuRSWwnYbp6cN7R4wbvq7Wu9ii6su3CtzBjqnbyJCsQy
SLadAPIS9lvDdYfOyce7+jueGRckInZHJCWDQPx+U7s44RRXS5IL0CtdEAJ/t5//i+m0MSqa6Mqd
lImucA6mKmW3SC6NuqqP3UYwq422RrLaLexUFzdMvWA7oy5MBQqaqoAEAR0t/DSpgH6PihEEL704
xXflmV310qTbxzs383QEluiNjHHRNwaQ+iM3bg4Z2epa8YQNNvKZsdhN0aMq9VjW3CmJeFzBXSui
pGiT/XO02OWrpkoviCXq3kC2KwHueGlwL8ziJOHcWd3KmphZ1uRBJA1lelH+tAX8DmE3nrcNgxem
OsjXsqZlY0ap8XiBM3lWBJ6Ib2VM/uNW+kGiuNnMoM6FRPOV7OKBU35AAKFcw2TVMCZohz1h25R6
HBrsk/CdRwNBPrsKz25tM0dX2zLSu88FhOdI7toq2rFaIgU6H9MosRXlWjEvdbkaSkMtV42PbMu6
R2SCEb0ecWJA0/rZWcqV/tY+5ChxeY1mhXB6+h7OEqHx/LbNL56vS9J7muzEeuEh8tv7QgRyCMgg
yDxe3GM4erNfUVI6jKMN+QVo36Trngu0GfgntpXsfpUc5dPj4/ldctBUALwJMtClEDcgc3EvDt1w
Qs+yZX5BMrSpicLRZuUVllfv5VWpFyfuJGEwWwtDxJtfcm4xS8Y2+qF7g8YHwJo1ZO8Qr0xhL4Ig
bmPO77DeDs12gERzkf5H53BLmp1TUu2ptjNx4cb5jek1rvpG6CQ1qXQti+5NCN11Z/7yaX4Gz9Gg
RxsOiDPrCoMdpkEVCyAnz9KKBo39eNPnjlgbXxOwe/COTY0+KxtH4Noqv0iDnjmk7VQr7NBVrGl6
8uFXVCpZ+ljiDxLzr12WeSwaACAccAPvjznShMrJ6x4cTbrQmSnqiknCEY431O/8pQZUUU40I2Go
w+pRYnC+WaekFelwQp8N8Te9TBNU3j7yADlcvtcRmUUYNSpAGuTRIqKDS8un7m+S0Q4tI/UqA/qt
T+th13l2EdvyJ1/ShrHzzMjwNllEzvrNPYCH5Ag6h4UpAGmbKhHX8b46NFJx8QTCVhGNitcgpm5u
FmFPhfbdTy3WedE8M3zrpVMn6mL7LPxFkUmSANpPEw0IbqagGlpsByjvlGi4LlYN2qh4ncVTFKUw
xdY63VM2Naenmol/KSGf/fiQfobvJod0t4qJVnJ5lMmsJBcXjLT7mq6g4UjZCUDlGrbl9/CJbgmU
gBwr+QsucPdtUFdBYHKK5fRUUe0yoOGw5lmr13tZDyq7TSxteIrYrcgYaWYWDvVOknBIn5R3/yRk
hi+8ui0YJVFY7g33IP6pHENJt+BIdF47ZlNYgryWtaOCR93fPLCKWGf8l1CzyvAQcubA2E5o8hIt
9ine3Nm+DzIjbHIqemSwMCjh4Ve8NSORQKYCxG/L3GALk2to3z55n7Wn5xqPVA7+fmrR++pJC9v5
e7ZzohTjfXjjSf2qFORCFYsLvw5WO+Z6qK04JxFyaRarA7zTIzJCWzL8zUDZi9erkViF5ZtL5X9p
PLbpscoYGkB0CSAU7uc1cPMdecN4ACZTi4twaL+VP+k+31crz+QAAuGe462ZgGvm0NPBDPcuUXaS
FezBoIr0/CUirxRol6AkYsFBhllDlr6Ay/diSxZv+odg4fU4k4JUudsvnTyM+iIVwpJRigurlDQp
v8dxbfk5OUkWTjU0vSV5v6Ofe3mT9HKedYJQuNgZ7lCYJeo1I2PtAFgQVfdMZ+WY3F48ROAurhc8
8EyZ5k7ytBwpJKwcw2dAN47hi7tppNPwJu5alZYlkeu3oV8h7kj1IFynElSDf35s6vzMrXe708LE
1NtQdqD+2GnN5qnv0g5JZ3QDXV1YAvFN1OR0YZVuEiq9ObRcp0a6EVZjc8rj7/gfdFMGmCyGwQDM
NzkBCZXQNo7H79jkH/KxpN0m0YvB5GW8PjcwF3bke4xWWULqb/Y1e+pyPUeiZV99sQHV/ih2HMdE
WudW2hhBSBzClETLKQNko9octSY8tGeGs9ph69BKj/Vm7/Kk/gyODZzIOtQdZWFNM+E7zlYR0FOA
bgpe+SlF39gb1/aRFit+eelb3esQPH7LqUbVJLJrfsuyOQ1yZl8o//GrGVIRQyGnoGpIvkxOVGWb
WPIlB7osGk5E6peu84jy7m3c5lleQnSdqTaN0hSkqVU8mpUf33ezxlzk0ZLDBOXFQ3an/OtVvClX
uyJ9RWOQmNlD8H84u64dx5Fk+0UEaJLulUYSJaqsVF1dL0S1KXombdJ8/T2svdiVUoSIGUzP7gKN
VTBd2BMnfqsstlplG2NiQWcXmbziUSw+3YsP4HJxSdRFvUjT5kxSLwNIFG6316ae0RyGFS2xkPa7
XiunlbSpqCPFwFrF/VF4TE7TRvx8BHWQZue7dm5lQ8avndv27R8dqHxyD7GaldmF3bqfpVVtvjJv
h8kJMFV2uFmLqhYigquD4B4QOgaVMSfzx6WeVO7yhFja8HL/ld4SRsGS6UgvIiBAb8rNK9UKDWnP
Nvy+0Unzs1JPmbpTH/MU/Kv6WRsPVbcVyo0OJiEBiIlj1SJP67bDzwG8iONWjB/vf9BCxmb+IB0x
HT4HFZs503d5/YwwG5mG09dhwrvoYdj08PvgNbWYASr4E0b4qKJtmADxWELwlNnqn2xfrAE4l+4g
QkuwMmp4d2BWvv4KoJW1slJb3EFw9nfVJojeJvo7aAAwCIaVOGVJFvpodV2fxwUTPndZlWna91rU
noHHbn/DkRGQ4UayEPUHZL5Xtlde8BiMGZkKkIoOp5aLASO9YQOdqvas9AdDeje+BHAO6zrIf6w0
3CpqYxuhWzXpXk5X0itL8aB0KZp715JW5mVclO25/i39ShXFVkaHqDZtDZBHxXZjdcShr5q6HR4a
EtsFUAa0PhhrgfZCCRiIsIst4B49LXqKocZNe8ZkYe+UvKpQcz/17auBZPGj7sgrT2xRoV7K494x
I2VYihLkBeIewwZT+VhhxmyZoOLy3Pae0dlSaomSrbOdfjLZijZd9LxMSZlx998GhDtxU5kCKrRd
e+5yFFTKQ0lcUtnBcCxb1a3NxG4ktAFUVqCdVu7a/Mu8d3opmTvwseg0qUGL0Tlpeqsr4BTruZ1P
biiiEvg3bZyp/Syq3/n42nQH2fTC8Ufe2sPP+59xywAzlwLhISvQKaKofDtMFxollaJBzXRswAgn
+Aks6MSRC7s6jollnsuPL+PhWUUNJ95I9ln18oPhJm5nNTvVk9eewLzimx1BmY0gEzyzVs6v8+JT
ojTulIpCpbP0YzyyykWa0ZgzI2OPYZrTp0APKfH0yI7fpUejd2i5u78Z397fzReAdRQJAgPWXefO
RJ7HrstN3pyld+qqTz0Sgq2cWUR0xfiAOAUQp2YLvHAzbMYDuEW2QYaSfPK3RbS1r2vUweJ3DNw9
RqGtDrYebwEfZP3z/a9c0ojI6f33I7kXWgaVbCYqtqmm1ljZMaxrfqhKlGlDG17jfWG3rVXz/TBl
TD4AlT2OhXOvVCnHfNOmhgm0QZClWd6EfgEEms74np5GL3KR+lupVy2+jAuR3D3o9CIFe1XTnNsU
2UQErlHwUCROoq8EAwsFxOu1zcHCxYWru4Ri9vj32kxQjZR+h7Y4xUHW3kVfhAfmUl8B0VnmFqCU
vr+vi4c4I3q/W9pBDHktOisyppcda87GXnrsw8yuJ0hJusdMXzGgszG+udMXkrgDlKa+NLMIktoC
RPJ9IaibsKl+3F/OQhln3sr/rYc7s1BJJEZApnZGSu0s/NK+kmpXAMOh+FphidSLjk2wkkxc8ADB
VU8kSZNMVcZcjust7Po4JDpTQU/dRm4C3ZiWP1Vl5Y58B6Tc9l1J4VRCFwxGDJKs5tzvR5u43d9q
5sIunW5Xua2TPYUH5deApJxkixtmx/hPxe495oregD7Y4SF9XUPIL1wd3BoQ+s7VMgM9eNfrNmsV
mdtEaM5Z/yPWMWqbPTO0pcYbBTF0z4Z/s80X4rj708dRVk1C0Jyr4m9HMVzF+FWm8cpzWDxLgoag
+Tg1zFm5XhM88GRqMZr33Jl2GnzlCrop0jVA8JIQyTBgWUQJCX6VO8pSGjphTJLuHAZuSDAxtwXZ
+Vpb2eKFAewH7Vwov8gGb0OEWiMCPMXuXDuZNziSQ/5G4CCd0JZao03SNbzYzj3jMfUQMkYvYBkH
vaGtPAJa4ZKd7NTW1/23uYD8AcQfeX4RqQZUefk8mNkHhllR2p2lwqq21Vn6JXZO6Jp2s2mR49Jt
JKXRcExE0Hg4qn9A45W+IfaBoTFssKpDtmbol27w5Qdxp62nk9kVpOjOuvQSazbNDkK/j9PYMRIr
JKEFOBrSGZvcsGSl30/v8lbDsI03bVxRjUsGAAOMTLTFoQCi3QQygzTUBmN1dz7kKLSDO8xjj9NO
fxkfR3RDI7meubnFfKfcS8d6xYwv6OUr2fNtvTA+gVIZLBVxKgOK6pN0bAe6Yrvn+8yrLoxMmoFu
mF6i65xOHifSlPnUdWclB9BsOLblIeh2WfNEgs3KFZuVwKUoc8bhoIcRNQ6g+PA/rhcTM8nQOxL2
57B32nfAmQDJ2gJYUYD88YhGztEPwUZj2L2zQ2HxvvCbvBPqDwR9G0AmAUVq6DxqdRoomcqsYiea
eO8Tnlj7K3gE2Xfv0xVrwF/cb0kaqoQYyoIcED/lk2VdQLNE7k5dZsl9vi978RglmCQWtc/J6AE5
u7Kx/CX5j0CQFc6wGTTvcSpLi0U5aWujOwky8sHoG2SkWdHviyJm3DhK78Dk8KAcjBLPitSM2SnL
UemVIzS//EPl/r0INB8CfqSaKIRzIZ5mRkKRxzU7SZO2EcynSkmtMKxW1nFTdpjFAEKCo5n7HEVT
ub6DndZJbJrF1I62rX1ja+yNff9m7MOd5BSO4OpujJk2lSfZ5pZ65UPnRTvZ6qHvVi4kb2jmLwFa
jogEZTGwfnMLliajmeAssRMKLfEOEZUBOgIrFzAu6RCJO9GXqdf9oocG1Y9/LtowkZfBEAskZvAd
3CaIWWLUZjqcNFQSYnc8UkyHTx66l5S8qs2JdB6Tj5r8pBZu8gCmvRX5vMrByg1gq5AeVWDEMbuI
E2+WUZXQajjFcWRXAnCPxhnVqIZ4jb4SuSrzeV7rnFmWgsYO4DiAD+XO2+iJ0IdhB1m6aMG0mskz
YUeCYp2Anmboc1S/dJY7CSI4Td/mJLJZ+ydoXE2prbH+ETX7tHzrm0OGXnflkEpbWrhBYpWtrUl7
wHBfpXavUVdKgXasyJrtuVWZ15/PnZRaB71Q69iqVvdk9MBKFip+4UtqfmWpZSpWZtrZx7+5HRJA
tQRgClxQ7mLGEQnSKGLDKTWcttk1rtIdygPby8Qtf1DpdQRPkumx9EH92QEd+G+kY8oMgmt4Iibv
uKLXv9XFqR1OXf1Chs6u0X88BhaesxUA9qhIllzuCqNGHsYTEleiNu3fJGNY+Y55Y6/vjYleaJhE
aAl4m4S7oxoQMwgsB/EklqlglzLJ4WuOxYoSmKOPKylAcABoDcZ/EX0iqEJev4SKysI4oCX7lBmp
pWTHcdz04pOUuPc39aZXF68NclCD/5YDLX4tB9coSGP89Wl4NF9pbTX7wWtslINPgW8IVh1abJ/7
/s/eGw/RPpZWdPuNRfwWr8PwAkg1p0yvxTOdYbIehXjVD4dj3Ltl/JNJKCdKMyB3WlntTfnwe7UE
Xiz0q0qA4LwWN3bagGgE4qTyVEk7vdo1hZsrmMOUWHGj2+1U7iIMUW7y8ph03WdcNZ+Yf2Un47Za
U/OLJwzcpKbhIiGQ53ZemdKCSvO3DDXIi4dsOyXHWnhKldVVz5vI3yXAIxVNRp8d1Du3yZNaERRO
Y+mkNi4Zn4sTKWxDeMlf5Lm+HyGGqUcn7B4HQbIAYnLSNF9x2ZeOGY1IwM7IyFWATuB63zUjKPW+
zKRT1n9N5rbNnuUOIkWwz2cntRJX3J6brOR8zthXA00hmDOg3ZgxOhbpEOgiiAbBh2K9HTDB5uPx
0Tt5DNTU/o/OAdjbeo3QRLl7frv/pJbO9VI2t9u50shmGM0vd3jomrf6UAH0307b+1Ju8HnfSzRU
wNrg3M01pust7ZI87lu9kE5HrA3skGSLOAfj7awNtbcg+99uUzBEeyfJSt3JApvdWXHx53Puuh+t
r1UKoZvA9T8fBB8KrD44ah4dxfQgySotEE8OA6UytU8fx4/392NqT3a36beVkz3U28Pu9fXh4Rls
Wz/u78dN4WEWDx2GqaSmgdGHN12zPcDIQ9pIJ71xm3MOuoZMq20F+fekqDDuULFkeJDPbPqZ68Xe
fFoRv/TGdCDyYBRB1nbDwZWPLIRrWUsnBSnNDPDueldHGfBKzyb7GPocjcrnQVbdVsWwwtRR+lOV
z5PQ7n/GrDP4lz5zx8rQbgoBMOD6UuhoS0ojMkgnWdvQzK16VLU/yzc53bD+HMOZuS/uuyTPywMU
H0oMLZSo5nE6rO5UoylTSTpp9CGVMAV1Ow0mrPED5sO3PToAJnWnZM4QbMzAacpz8kYw8U5Lt4N2
UnJLC31NtQcMH0omV2Q25sPl9S9guzKPDsepKawxd8u1wX83NaP5qsC5xGFBIyF+l693aRxaMHvU
eDrwFaL36RCjKEZ2Ehi2Xr/AhHh/jxYuho5KIHDJ8/TfGwIV4N7STMBM2pPyDmQ6OKj/3v/9hSO/
+n3uCCYtrAolbsGh/gfpDxW9uh47GOp2d1/MjWc+11D/twzeHzFRWknYiGV8IAZxRqdbeb8r28QD
a3J9DKtKwO9LTuCYR+nn/c+/KdThzK++nzvzVh2ZqDH8/swPqePf/oHsmWdFsU1XZC0YgCtRXGBh
Kn2plyZEBcdfsasek+f7a1nbqtlBvcj8lHGgKuP8+/JXtEGtfrXPZk3A/PcXAuIx7Tp1vlKphX40
a/INtBs5nY+++6+Zd2CdFW7lEn9Ttl5InIKo6IFdIxg/1GDKm2k9ShYiMIBDfgNL546b4WH3tQai
WnBKrs5pvvIXQtGiqNR5jmVieIVmC5874+XP/ZNaMkrQMUgvIT2IiImPMVNBa9JhHp51FI/Fq2TT
PbO6pwRD5A79StVr4YFeieJuRRLHg06KEaPcfqYH3SWxJR/WiFbXZHAXw2TIVkQKZIiV3dhW9NCt
bdhsoDiDYiC6QkCAzhfE5NzbiTJdbIVMmq8eEHU2QANbUNSO1pqcm+h5biG7kMPtFiZByESAGT2F
KFuTTy/0lG36BAjtwxrLw/xL91bE7ZmQlkFdxFgR2PiDlVB08TwuVsH5gAiQVJom+O28sYCN7f3V
fNDaPnFvhFC1Lpt5ntIJc11fAB0nGwV9BcXL2mNc0ABXBzI/1ovHqAHWXk8RBB3Cl82v1Fbc3llx
jhbe+5WI+RMuRIQquhUSAdz+2v4YHgKHub0nrpjJBd1/KYMHWCVgR9USUCGe4pdum72ZztpYzkUB
cLFBNQQfW+fdXD0J5QDAKrgTluSEAD7f11hrP88FyJhZVFKS4+ebr+SJbqcRo9HvS1jyvoA9+98K
OEtsBJLcBlAAc8M+tXCrXgbr797cvu6ylQNfWwynTPSRFmxApvPkqMiedDY9rSxl8XVgwCwqj+gH
uUnSZGkesU4Cnz04XKkVW38bR16d67Zgjefk93+FcEfSFmPFsh5CIqd0zX+cRpwV4cWvc6ch6pVa
jR1+nSJSlu0N6HZUDKla84JvCvzwv67kcGcRJjFLmwL87g6mAj+/FZ66kXZSv0qGvKhHLtbDKfZ+
UnooLaxn9l1yTIQ/lVtn5dgX1e6FDE6l4zxEGidYy9sb0vJAfsBfwSzvNrRk//n5eQ2qeoPt4/du
vucXisvU4jYYYN1P8c476i/2+RUzkg7vD45//rq/tEUVebEyTt3Tqaz7ODXhWj5nG+L5Ezjc1paz
tnucpidRShOjxWoSr7Fif//1fH8NS67+1VXj9PyItmSM0cXxHA/hQ+GdTi8t+B6sFTHLF80E+Rmo
IWXg8K8PZUqNom5VdZ5MWqA78i8aY850jWVvSYikoqwGIw9WOR5dx8Aykhg0ArGubWxHV0JkBBYA
q17xI5YU5aUY/tGU6DAbO0xEMLbxDrH6NlwBHi/dq0sB3IsJmlAX2gkCgIL5qs7y++9kP649yyVt
fCmEeyYB7dtxECFEzDCPsbGUZ+ppj9I+dJod/Rd2/lIW91CSClxH2gBZ8lbygx311tz55SNBDVBH
LQzIC07rg/cIrM4D5ntMJvpILeIlE3yilZeydL1AfKEig4gMjvndnnehWFqNJWkdKAoioHfFqX8U
B2Rj7NJGThRa7ICxqG//RiJyLgaw50i/8/n+SQzHlmKswim26NEK93TYDnv2YO+APHxWnT/CprOH
x7XTupmBMWtQMPX8Vyx3NUYaJIGQGApmUTiqaCWvBVrfwG7nfD2D3+3rC52H+KfZGcCmquA0W/Nu
v7OxfBRw+QHcfRExE5XpFB+AnZ42MIFvb62THnXXenp6eZEeXr8iN3K/dn/u77c8m+8buTNEBV2z
c9cJ97ILFvS5WCazOYRk9FbmZw2cuSWomfcPtivhuINTgnodMMTW6qqXorlvkMr/S+eevcrkOGll
SH97g/TDRkrtwNO8cPtzjza5V3Dexk6xXQO4Lfoal2K508ZUC6nVGogNQAtm/Cn2GFg6T3C5v7eL
j+dia7kjHeKSiGENKaLmPM4spIOFMFKKVpzYxRzC5Wo4e6k3bSdkDHKaPTgRqXXsX7qjmjnAVj3/
WdGhZMk4XwrjrFrapq2gZhBGjnOirM8sZRc8mS+/wDD20bvJj8CBuz53fA9YMTvk2hOVZg7m0o5L
DHFqLeGp+AsK0NB5/dqfP88oNawYXnV2FW/uNOqvKAOjwKNqnGpsg15TU6P/j4v3/p55OpJUumVs
Zz7QYTcfxcnzyNMoAYIu2mnuWr9/pyArxxjgele6LeCWjZO4Bq7/fvfna05ohZvC/iq3X19/VnXe
svJB8h+QBhWIDh6Eo8hhRsccSaDGlZ9Lf8AwnBPdRpvoR+1tmm1jhV7wu9gq9j5+BL+iQx20bHv3
L+sNDvtbA158BHeLkiGn6ZThI5THzFfQzJq95sf0bB4rSAs30aF6WqNWnHXLzTkBpICaI7rdECJd
e0hVr9dKWU1I6ZastGdiKBuOVLnyDBfdPUVSRPhgGEcFOsBrMWVvUDTxVZgc9Y7mV2/yegJ4hgNw
lbty8xYd8UtRnGKRe0HRcp2SEyBqk6f+KLzIlqqt+fGlJwBhyhZodr6MTehoK9RHS/7TpWBO1zAD
hKzKVJJT7ccuXp+toWFgTaHdAuEwgQtGSgY4zRSBheJitLpJYmCP9OlUNpWljj+S9nVMthVRtz+G
DNBkqbZIsVayWlga2oVQ/wYAD//NQ3eLgYwJa5l4Opiq22yD36ANoo9rDN0LluhKCqfXMtKWTEbc
dkrUr/BT6GyGKS/TJhv+jH9a0FXo0WqV6db04rXPvShgLVZVWedeXJqzTFcQjp5KjBsJMmVjTm9N
hFo72u3Cwi5Z/QqwdUPsQD1H8mblvd8u+Fo6t+CyrbqhYlJ/EpkzofuhapVNQGOrJF7ZElvTd3Uq
H0DJtCL31oBArqGCykwBG6NIOIejz8bOGA0KWNK4ydhe0BtrohNQm6VL0odo/KrNTRKCPmw4qCpm
dpj6C6C825baAfvTdiv2bMEVwOeABHDuKAaO9duWXHi4JAxlPTXr4aT/bsjzVD9X044KH+xLY6Bd
eIUN7XZr9JALauJaKLcHMYHfKxFAswSxdQ2pcevOYoNf6RhOmezG8V1oQRPkGbT/RZ0xeewl0BIK
sTUVnyM5tsV55Uxmg3itiK+/h9OQYsX6GLd/OE2VMxYHPYVhpK5WoNnzOZSeRktOqLOKk/r2LW/F
gqQG9AlIMfGtl1PW00pi/XAS93Jo6+RFb4ZtKKvbpvxIjJ+Kvqm0/CHJwMn/aqIfcaDHsvHSyVPY
UcnsvHoapN5qo5MybjXyaMTVims1r/veB3LnxCK0tDUiEIBJr7yXphBt4y46CIU8rbzGm0ZgIGNx
Df+3FdwJ6OkYCaDzHE5h/ZYGrzr4npEFRR9+Wm4E7aSjeXB0FMCesAX5vq5sOTgKzUsiPdfZqyRv
xPDnyp1Y0k46YHxomEAxHA1r11ZTjafSUEJpOJlZbAxukZepHZKUfJqjMW0KtfrbAhv+WKtV4IrS
cBASoCRRxv7sMyNfSULOuujiHNDmAN78uaMCRHIYdfeNMrh8pFETNTWtWz/LNmq1+xjTbbBr0AdD
3Pgf5oS/ZaFfEbgZAJEAKebXjUGTwxi0nZ+KgpVJpm0Wpp1vSDiuXK758nCLgv4DJAQEpHMGhzOm
wdCgKUWSO7/t2FtojPnGNAVlRYi5sHXgvNWwg9i5ue34+hi7mU4g7JrJr1UqMFtTxgxdBwUjv7Ig
K1tHTYRCeRgw5C87JOhdeTGVyDC3KdMy/UgDijYWo1aMySImRrvBGg3aH6Ut1dINVD3+MNREOtFA
lEAzNJgtevabjjwofZ92TiVI1UteF+hubUtqvtEhUr7oSKvfaitPjwASp6cilevnrB0FNwsDTDch
ulK+MnlgitUpNKNOOXX9SzJ2+SN6ksDomOim0LlM6avfckHTX/kYxKckiLLCUouSPgfpRDK7nFTt
qJRiFbkjA8mAXdVx9B6lsogaG0MlGW30/biRp4aZWyDiMhCpMprGJ0KLiAJOaY7HmtQC2USxLOyB
y1F+aUEigrOYtooIPtY4e2a5MBUPRSxgCM0kjmHrRkgqgqEgB9lwKMbp+6Qz+tHrje4lYjW+Qw+m
oNhIuoLaSlEbn0WSZZXb5JSBtxPI/9jNMKvrNaxkJqI1FT1vTq5KVWK3bQHTnEVtk1tVJ2tnEDkO
ndsUCQW+FY1zn1FM1XTXDSO6BYIOFLxMTKocnK1VSx2zQcDrplViBhbYlPqfcRHSyeuwd5qlsh5z
X8YhzNewm3ywOL8ldLnOczcxrBrki7OOuXi3sZxEjdwPvQ+i5GKwpZHRBplWrY824mT2mRNAabx0
NQU7WJ6Z8WtLWz3GhiiYiMs6iqOQKpNhdsco5Z9BmQE7pKcgk5QxIAWYTAnkjtgVlWiOXGoGczOw
7aZ2qcU5gG6p3h6NVEfiKB5BM2AHij7TGMEYHcFql7t1OVW/u2CqK8eUpvavUIZF6hTMiMEl24NJ
cEZmRwe0N0Ihx3ku7KQuy7sNmvjrYduaNRCKSpYNhQX8pv4yNL0oOsKohiBQH6YRM8HVJpxKC0R5
Ohrq69oYV7z++fFyKgSNRcguz70xoJXjVEgysjIqtLH3e620236rKdGGVX+FbA1szOcY5pMEBQoS
chLoE4nCh6iGgEJZJ4aDbySh9DIJ2mCZZqNtQA4lwjZUAON2Q5tYVWEgyAYvktMFurCh+lihndEE
xympkrVmgAUNCi4BFXlvMPbBeeNc2EEZUq0l+eAryE7bio4Rfpmmfd03hJy/ipUjMsX2ogUU7Udg
6bq+w0PXNbSLyeRrurrBKFQ70tt912jIfox/MaJ3RWEviZv7KuCNaqYu8xj2adIYoVMo+hTI4Mcu
IBiZU+Ly5vXInmg+6baCAfTu/TXe3iOYoLlMgUgEzUe8kciMRu+bQZj8uExMV+26fAd72+1hzqlD
0RCzEgTMNvT63s7ycGSIITHYQ+fuLWsGikONRD9KYt0OQ1IeTSYwVGGZsBLYcdHj9/Ghg0MUoaLR
KSNyLpzeI0FXy4noi2oweqpWfMqt0W+HGNQLJJimh0KTWjuThGpzf08XnsxMg45uUFj4OXs+B2AX
yk8UMKeMysrkD0Nlm5Xsigbb9Z35jK5weyTguxxOrAX6VfFi2mAm2ITRW2WwBgbjM8vzDszUu6g0
oeqPPC/3HfA5G5O1heSDnl+0GYV7Zem9xjAuowAFAiYHgpS/1myoShDETzEyMQlDc2Tcpfi/DKGV
9+xvFevE7qS2OOSdKBxFcZrObd+gATvKawfFiMwr6sHcFVVUvqIg3VpjMQabIk+qByOk7ev9zb19
+VjTTAGlmHBq0H7I7W0Zy2Ujd6KvDONDKVc/2lIh//ySarimJrYN4QkKLdcyyjGuMXpmGvwpbNuj
jIlSDu5z/EuXO3N3fzm37wHIL+QCJOA/kVXheyxyhcU0UkrZp2lFLFNtx12TT7lNhnZYeQ9LopAH
QzIN/FmwGPzOFRpNBngPPpIpWm83wRbQ4/uruXU5sWVzNQUdwTPamlPLGJcXzbGO4tdiXB3ktkG7
JlO1lwLI9wM8AuB7Ow1kmIMW2uY0Ym78ffl8TI8bP38AWuPmP2Ay4pJhtZnVqoKqlS8NGzXtRysw
Me8h/SUQ4pij24DUhkzgfxH7DQupXYzev/kA0LQjqYnkJkacX18dIzcUM9fmHSC50w2hi5G2diZW
e51Mb5J4rqTKK3TFTwTjUewbi8XNikZfOGa4XgjfIF+fB4Rff0HVQf7IJKg9mrNzLRG6T/TMIKC6
CJClu7/ehQOfvQO0ys3PRflOd1xoul7RkzYhrejnolJTuOgTpn4xQjZ62vRvvRAHbiOzdFPoqC8p
E1IL9+Xfmi+05SoK/Ih5ZA5Q5teLNaJBCHCbRHAOS+ZBHWPm4pY38Gm17KMohH/YpTvfL/mb0EdC
idIAe8O1vEASxKkyVdGPi0Tb6VJR7MPAyDZGKLOnLA3yByHokY+gerWWYJ6Xcm05sb/YZ5kgETtz
hl6LlrPA6A2GpWZyZAfUfB6T8Y3OVJ9djx4l8zmi0alJ0FtO1jJ3t5Z0Fm0YCCdng8ZbUpBhRIMB
9i+/EovZKUA+7idNfKKlFuDMdtxs758qn22et/lK4HzHL66VEmNmOekg0Kx6S6h+pka6aZT8EXMU
LRCz7eMo3hcVKPV7XVqRvfB8wESj4XzhiyEgkK9FT2mmRJpQyb6WG7kjp6GEKhHLcavVdEXUrSkj
RCcauq/nMjuyDteiRjSyAjpfyP4Go09WnEk+rTRv4eWP8zYsLtHPhohf9gdKEYRbxdDtjUI7TkH2
R4ybhxZtiUJaeWUVv/RT5Mq/+p79SMwGLFGCG6ToBRIBs06+5ApUsr32dP+IFx4ugesOr2x2OmEC
r9dujJpeJkMr+6qC3lmN2nH1kRS9nYLq6L6kWeVz7+ZKEneXuinMg6KHJD1ySwFUPyhDRtnhfF/K
2nq41wnQl4ahgL3spylzRHZstXYTqF5prs2UWhSEnCE0PEoyIJm/3jiw45nNENSyXzTmQ19/JG25
MXoVXZEroPElQTCgmOwBVhP0B3LugpoMA9qjDdnPkswptE9aajtF6V0h1Vfu6tI7QGiJWA6VW+C6
OaVqBjq4dkio+GrSFrtQz8/wI9YIuhdcA4zawXpARwBGMswFu944CYB7KcxSyVeaILR7o+u9JpPC
yao1ucNgdHVyNYxN2tXGPGQFo43dEW4o+GPN9mwSna1s7+2iUdKaNTlq1bCbvB/bRgJhUZ2KftPI
k8WaqdmiCJU696/lrTbDaGIMVkB0Byp4ECteLzpNdVhPHKSfs8SbtODYtp0Xaiue5a19gAMLValg
eAOyEjz7TTvmQipGk+SnMljNMO64KlVk8aYDZpF9glPsWVkjEL29nCibYVweKO4xYAH683pdOTF7
kyF/7ZOimJ4l0K87aRFoe0PrJl/otTV+n4XTQnVegWOHGihWyb06AQkfg0413LpWLg4R1TDLRYvQ
E33/uG7FaCiLIRafR+oAmcO5M0mNAnIsDsSnOcFwI5I2256G//y9ATgGNx1QV1RWcS+uNy8T6pRF
DaREJAeeaUBGh3a5sfKqb68epMy8mtBRM60J994mPS+CoVWIbwxB5SN0BDcQnNbnqmnWwGq3Kh7X
GNLmgVpop+G9siaXpjjJEtUXyjbZqmUOiyUW4i7PZGWLEvL4FgndmvVeWt/cuQc7iyw7CLOudxEt
xEFe0Fb145qgezLqkgSTbpFhJhZpaKj+46uBFngwOkPnQ0kiuLkWR4uxK6e+Uv0pr1TbYFO36Zp2
jRRmaVHzoBSEosgX3DC2mGXKpgr9Bb4eFhadHs0UDCeJvKKVls4L0TvINfCUZJlvtc8JGDDlNtf8
2IgxRICRzNMypd8ZAY12ZotiAAiMQvf+21pYGhoLZjJOVJRUdAJzG0i0gZkdUf1UK5ljRBGqzGlf
WqNktiuiFvxXoCRmukmsbqYQ4Q5LGdW0JoGp+pWhZ1uaj8IBTDjaTpPqzu/0OvSKLOp2o6ApNunl
5JAPo7SK2Zhf2LXng0miIqjCCBKZYCfjXmA8sFBkQaH5plggKhj2LQldUvzUMjDnSRaVwLCsoXJh
Kfmrvho0LO037DlIk0BhgLzD/PcXPnxZm2IYTKLqR6mOJt4mGhwSYSoZfO9yZb8XRSHWRq0QBLOI
Ua5FhYOgC11naL6hobn+oCrN0D8lY5xh0rrABmWlJnmrpTHOBQlxAtokjeg8FibPsqgiGETgCxST
mOtMb/6WQyCuRAe3i5qlwDtQUSuEz8J5lM2kCdCuoubLtVF/ysxUNpmCcpcVp80aFmJxRfDzZHCn
QIXyROdUB7AvE8APabZRD65RpekxgBHzaMmKUVgUBFILFHPB5AUWhuuTkipDLRqGk4KxLt6yQM93
GBVfrlBK8MwlCH5m6zaTk32jOwwOBtgkKPhQLQ58NTTpu1nmpgWyceGx7mu273pVPITDJO2LQRjd
BLzzmzQR822T591LJWUeSZLMFtMAY5WTKtgaAiMfIuCPP5JyLB/1qNccVrfpHx2lxRU1v3DqmKKJ
tlAcBYjP+HmIel8j9I+bwNfzMLBpiHSqlquvarYKib/NJ+Bxfs8TBFwSeQXO6+70ARVYVQ78FuYL
c2PEKHrXYKtBSVoI8e+KatUJ41MrTJfRWIRJk2lP31iqSmtL5vGH82nBQYU7jBuBkjhfzKGZDP68
JDL8wEgSp0zE4VQLkdk6RphuqkQPdgzTt500h1tXg9nIbcfgIc7N+rGP+vSYpcYbqRPlkEHxr4Sp
C8cB9wX+GHp0cWH5iWui1DGz7f6PtO/sjRxnuv1FApTDV0md1U7TY3v8RbAnKFOREqVffw89L3a7
2boteJ9dzCywBlwiWSxWOHUqsgObmuPJjFCWLIuoepyQbFm4GtePIqI5THnE9F4QGaGJ7/JqdJRn
uUiVHQen8Mzip4aeoYai1xUzFL869Apb7qDzGBRFoO4DOlJkkhy1qKVGaRXH0r4zncZVJvBYvX31
weUlB2QHkUWHnRKTwVgKqmsZ6MwngspswZRfOljUPDNCzuq2pKtoAO3AqE+iFQL3BjwKgqnUModo
cVTmxxCP6X2eJTz1GlteHhrpHlenX9+Wx5/vi4eVA1FAsIQDQ3UQtuzyqGI+q5uiun4khax/G5Fm
8Xudohs+Hn5PYWcAndJNvhJrzpMqM7Ig/SragnQ47kh0wz6gOiGsltZhpzVdXx77LNKPKQEVUqUy
tmnj7ncmxcl9GcuNFzuZ8u32sq80lAuGo8uRQXgrxNqdRgstmgqnPAI96EyupkWY4iWFYQQec7CO
sHUxdc3vtGLjV28hBMNAIdOMWA91H8FUJRiK0RMlro50IsCZwKNcQZ0S186HbuHVvXbduCywuAKm
CAsM2NHl2aYGAambBo4nox5CnzSVE3QMbppSKsrDFMvxHxuA+33YMaDTrChRHxSHke3tnRZhgvAp
8BV8GgOKiHzSHj+KM+dpsKMYUIaqOk5KY37TJcBWZINx9IKFab8qpnClw0jWMkg+vxUGNQY3AdHY
41h2uTs5mbkHVN9ad6HzoUYTWU8OaBLMBrPAsq56v/2tVyby81NRcUDhBYk20XpXSW84VdJUxyxM
9VWOodQEXvamIrb2cVvSlfMASbDDqGYCN4iauxAdo+yTKaYEHNzkKIlfmz34bWVWLNhhfn0uLze/
Xbx3D1BVXga83PrEbsM6MWsNFdCwy/y6Jyqyv41ZPHatnA6eSTqD7W6v7HoPwQABPiruwPK0hmD7
EYuPOW61GdT6FE3fSJ1h0AwBvqi+r1iJWV5fFaejLCxDs3Cfr0m/DKoNU0dzO8gGCqCVhaqtfQQr
tGy4iRxH7ZfRGhx+hhvFJ/ThFRNzXZXetLU02lYQqRlmn4WynfZrAvLOaMEzv95HkPZwliUwunBM
r3B5oTJTk5HEDhggfh7aLeLEBVQs+zaEsbFELH2tjpfChFcAGbzYIKB2CijwPS4iKnCcstT+srVH
6AYQH1JCQN8AHHypjnZbxlPRS1aQ1L260aYGo52hRb2b6ACMDwMmO5hGhx7WRjOzBZDRtcGHG4qM
Fyo/cBbgUl/KbsN0bAYjdoLJZn7Vh4eEJUAHtKepVza1dLqtlTP7CW4w0KOBcB1NumKuMurGckjh
IQa0zkfLHQ05l7zONjNnwV240hKwXyHGAY0qQJg8ZXS5LN2uFcQgVRnIZrZNLLzXKlWklaMu1c2W
BAkvtVnbWkiMEgP4zB6jL/6Uw6NVJQtvxdW2YTWIEGUDfJMoC3z2wJw9FWE4tnESshKwoS5dp2V5
IjItFjK8s0I+4VZInKOxmf/8TEgTS7kU2hglSPsEQEYjosmdHBFCFozvrBzw1/4dCI/Z65dyDCdH
ysixy4BFSbgbCoziQV15iTVY1Gu86tBpuDEAdaEPQazxxV1hc3oy42COXoXGQ0pTN0xXjTVuWPRF
0w5ZgOmBeE3lnO3A9l+uaDBHy6iM0Djk8oPdMa/2ra7zb9+cK3fhU4jJC34OEiCAkVwKGfORZyoc
8yCnpgQMa5w+T7pFnnuERPt6dKLXDrHqfgJGbxNpU+LZWqu/yNSMHk3WYBafZBO30aN2T6q88Vih
/yxLR8PcvFSPzAWHQfRf+cei6wLB+ScdvxjiIr4LU3si5iF6tqrV2tgoq/7Y/7i9JWJnHQAgqE0h
04CJrChIID97uSWVNo2NXeT2AY5s4fWFE63zulbWgGSXG1QEmU/GBnMWWG37qZ1kd2aLFgSpM0mE
lCAN96Vq16vQKuM7q23DoyUl5amTy+7J6Vm/hWR5N01xmPpNG8l+1ykOdc2Rch5NC/huN1aA6F2w
XKJvgkWBwdACtAyYT+RNBYMCcHUxscm0D3o+IjDcKGq7k+hbhvzG7e1bEiT4n5U8AtfRWvahnw6A
NmDequYWyX3WP/8HOXhGkSFEVhtFzctTmlTSdYkOOZYxutJkrhySvFV6vWKTtb4taubSIzz8V5Rg
WkaTlnIR2/ahc+hDWJjPVr3uxmNnyK6qDgv2ckmYcFCSBZo0FUyChwzLivyj1DxtuyW2jLlDcvAg
gmwAkQLSVJebp+Y00XqgvsEyPRFv0Aqya8vG3tojvdOtUVk4K9E2c+UD/MNCvzzvqBRJ0OVei0Ol
hLihcZibmYT6jZqQBc0TW4MQQWAUEBw4xUJfHKgtBJXIkPNKHauOg0FNKswgMqIQM3Pirn9po97C
IBtrUN/boeW2dMxj5rEW7TOezNRu9LLSoSdqyyT2mwgU3i7y6lqkuWOZ6ZqrReP00ZtF/mgSDMle
kUxXQ7hPkab8lKsG8zLkkTaD7aPog3A2UaN6qSp2ZfxMBSUxdPvCJHFkqHCxCk1nk5Ea0gEQ/vp7
b7nmFhPIpBTTnxY28iqSxUbCwwVROu//sJCuuFSPqjVTYts0CkBl2a3ru9olH7z5tbivlt6fK9UA
mBeFSxWpMgTfV3BsZaRJaCksCpwUmJzefgSif6s3GLMqE8ntlLe+xnQXLUVlrHiZ8L9SXHed9qtR
WsJuXt28y0+xhFUXSNcoZTJEQSftC8wzVWm9ycF+O2Dcl0Q2X7Qpn8LQIYWx8YCgifXaoStHI+7G
KEjyl0STVv34p49POaaO9Oz1tijRl8RpWjIvXFk4Td7Uc3maUpdpgKNPUaCkta+Ge4Y+hzFe4GK5
sijoSEXWA88L4l/uUl4KcYyyV+XSSoKmsI80fA6VbDPEIBCmC5HFFTwJy4EkrAWtt7BdtmAge8cJ
wxgjcgJdkQ6GVQ4rDXFGV2vlt6FGU1/GSrbKFSNam5GSPbDYbtdjDL7zIbb7Dfpx1Ed5AGy9VOBa
1/BcHkK49feUaE9lj8ZRAJSHRZb5me3BsHX4v2ja4kfA84JnXrAeonckGZI0iNF6o++UKGDGDvXe
4sHZK5lvvLe/wtBfh4/kN7759vnz332eloBAyEYEDfuLwxGzqSYJ41ZBYSKgGNqN+cFlMD2CXsFJ
N2zAIJ3bwq7AMpfSriiLxwQQ9lqDtDr9FUf1LqlGX530DczM2nLQiTQeehD9kxfY0tyaFtY6Kx7F
YXQC8AlcyMdcbnSN9p9mlI00UIre1esSoLQQ5Uujd9Gq5NYyw7NgPBjGj6h5oa3uxykQere3YMaO
OOefIFyFUskyIzNM7Pf4HqXP1tiB/9zvO9nTlpBWM28C54oCIgN1Ph7mX642ZpYObi2sNhy3Q/2H
hSA37d8KdDmq0Xcjowsx1rUWgzUIO8srAPAcPlu3zrR4IFqXNyqNAyUJetv0GhtMK8CEG8XH7S2c
eYEgSUX4A2gXoPpiWGKHSaSm8KCDfm2AQK4+5m7txSZGnLULCnttHZE147MQAGnB2ypmbQepku1S
12JktFTecYGJKN+LJSEinQRcE0iBFea5GCTpxJJsqrQTKohREgwrFoR703sy9VXkS37jL81tnzuk
c1GCn5DmpKN9DlF1+VuSvOiROIeuWYjErhpV+IIAKAaNlAqfSxNrTmY6tklJ2iRQN/WT9iqv0I3n
Ntb6sf7IGadr+X5bI+aO6Vye4LFm9WioKYW8Umm9vPLzGKWncSm9eW0qL1cl3KfMGFvMsIOUZFol
qzUwTsqqeXR+L85ZuXZ7gK9HmAmLbCGBKzrgkhVpVmgaCXpRXiyteJCjclNa8ZPdZOtqcryEtF6j
vzoRuATsrrmfRulPjT5UiW5v7+uMwUQEhcAQoTVgCVj+pQmp4UZXVlGkgXWv3JvP9i/T/1n68hYD
PPHvbWFzqnkuix/ymf2Y2Fg5HG4VtGRfqWhosj6amroDW+KImtMW3Gd4CAg4EOxyu3kmKE/quM7t
IQ1MKfUIRtpRA8xC6YLPc1V+5pcArRJI+GMqK488LsVwOEBE2ikNUHB+TB/MPTChxVPxhJEAAeb1
+mUGrvktXbBYc7vIp5qgnQBpf6Q8L6XGeinFk66nQSRTF9OGXLQ7u8jR9PqCqzVrtTjej08+AAeO
6KRaiOMVqGkSvBprc3Snw4Dh3fmq3SEAWvCHZ/XwXJbwalZTypRcgqwBxJeO+9a6L/ASQErYecPC
Az13+c5FCQ5x24A4DdnhJGhXxuo//XIAp1BRBgIHr9fl6chKr8ZRiB6HNu3AYlUMLnfM/K9fJGBy
/xEirADRoWJOrIE7iUnYZtXdV1rpZs5j1CyRc8/uFbL4loMwDZk3QdlUEI44TkbTILUKsMxI6b0s
gY/r9nJmn3uAr+BUYGgW0viCFFaXVdPkuK+j2rNNEyt4Jp3J8BsAhFGesH+OkiajZmrkq44wZxUO
ztLAvmuvDT4yIH6gisBVRgxzeW4I55mJ+iHsYGLEvuTYhwZt6KtY1v6MbWX4TEdscXvZc1bKgfVA
hzB49ICkuRQZTnrDwoxf5NTZIFkzbRH8Zl4KVtuFDZ4xGfBuAHMAng+92GIZ3KxkWg8kygLF+FNi
/+ASaFnj8UbaLy/pQpBwkFFMaaWnUhoYar4CRn0fDkYAQozVbTEz7zSPNdH+ApYR3gJ5uXMRuvT7
IsmyIBmcelWFJBrccXI+zBRDJVGMxPhrMEK7HbGHCF3+wyIEauboLj5AOLpJShoEN2UWtIr8qkry
hsrGfT5K21A2B5fZ+l1qai91VG9HPrMMJU7gJ9Ma/DMpKF1ZXmCsKZDJ/u1tmfsq5NhgdlDmRu+u
8FWkBBYP7A5ZEDcYscDSVT49WZWxkKGcUyaU21B1RloPSSIhlq1TLabAsPG1t8e6fo+1e0VNtg4S
NV9fDuahIRUFZCYMtnAlE+ShEtnJsRytWSk62oOtj7b+ckkHhPznUkSDTTVrCNsiC+jKBAYiJt+V
9neJHuvvt1fDdfIyDOfDbDAT0AG2FvgpYTWD1jvp0Ex5IKkO8Zq+KhGSDqvbQuY04FyIsJjR6Co9
KuU8iHMQu6rE/Q/320K6Dqkw9IDD/bm8eEXUYJ6zUeE5aF/V/DlVt0365/YS5tQLlSjEmOCQBY2C
EL8odRGCUKKGiOiuCJ9YtqOhbxa721LmTgMgWDw2ABVgao+wUTUNjYYZsIga6Kl/o3mt9QwDfc4L
hncuTgIw9l85wkvdtFUpDUqcBdVrDm9Qit0QA4/DPnTlqPOaWt6ERb7Pq9qdxiC34jui6Av3de51
vfgG4dDKNqeVJeMbkAQjv1C1Mn/bP6pDY/txuYofb2/szDvKJwjwNmbg5ZGfu9QQRIVJawxpFpRS
MCbFPcsxubLdDhmoaKul1qwZdUcCFakCTOfGIyoi82mT6JGVKhlGZk9uZ/6JMNwpt4yFSzWjkWjh
AXoWNX9k0BRBI3upjoewGXGG9oeM6aRStAYPDQ5xCc86uxwkg9EdBsTa1eCrNLJp3TIVzzRtXLWM
vGnaj2QJ8zij+ryIyrufeB+lJixnqEnSppYFs2qb0MbIk9vmP+wYjh41a2B3dKDrL5UgH9o06loz
C+rmZzI99j2YyMAKmDXfbivb3MmgMQ9t01A1OG7CU4ShGBgcZzhYCvxgbYjBExR5Wr4BVdfCRZ47
GhgKjt1EwAd6jMsVodCDQaE0ygMDA4mp/uKAqcdKvx7ZcVPBcbyc6ETEuGd93YdF30KImbiRvXKi
eyU+1vkSumTGfUIpiSO5eDEJCFthMegqYW0BOW0WukmSrZom2WVmjfGrQV9G+5jaezRCbG4f1lyI
B3nobIFa4EW/6h4raDNOg4LHKVAf0TFAXXlD7m2wq/j0V58BkrdwaNfpUY6f+FegoB6VnKLBKuMC
T+oq96Xv04qstIWXZE4IR6cBDYcgCW2Fl5uZGZNcFP2YB5PykDEMrlcr4P3Wv/TqZWH/uIcgeBAG
XkXkD4HzR75XuFUpSPsBXdRyNKu4xcrGuJw1pvJaz9NvjLgbl2oWc3frXJqg8USuagl5UyhjHwFV
/qFH4JuUW285Ocp/0611cYN1lq2ZykiJDUnHDtLDZOVb9oankQyrzvTKzOuzQ5Ku28qn9T5b395S
bupuSea3/kxyZWpawRwVXU3HKg7Yqv3VUtf++N+ECLetj6YpiSwcG2s3b+l79mMCLenTbRlz5gmN
0Aid4fwDsiLKkJuYOmNeBG2X/irRfNNO6GYyW/9/EyM8HVIrs3iUiiKoWmNLSLyb8vHN0tMlt2lu
OXABP8HqiDJEQwioW6iRKSuCAV3QLkV7zTobIl5oMJayaXOvId4PgJw4ryJc80sVAGoEACiFFIGj
paanhGjUNTHz+va+zdwlQO4RkQFHisSQ6EGwqHGcYYKNQG7Ziw0QCbSqh9IoMHELkj5DX0Gl0QkM
o6egeI8ijXBtLbu2c2qzPEjpnraxa3R3av5SlxtaAXnxU+73Y/JRRO8oPdeK4Y3dknsxu1ZO4oNk
DufRETzrNGxKjQ1Q91LeWgjaqmQ9hIkXLTlLnzp9tVLUVOD+AbiGnsnLk4tbcDviTxGAe3Gte5P/
Uewx9MnVkLcmK8PLUF65fYzzm3smUlCWKYvGTB+SAlWPfi3vh5W8Sty4cx+Ufb1jG+IZCxJnLoIp
W+gedxAMAfPBtffMQClKaTi9DNMY5sWmBB8YqlNS/HB7WTNWEPwsOieP4+clMg9Rs0LfRxfmAQbY
oXV3M+WK12iPXfgstQsp85nHEm4tmDt09J+A50kwuB2YmWsjw20jIL9x+yJKQQmYFpti1Nmuoogn
C/RgHhN0YP6HneTTm3nPAU8oCM80kjWqWuCfwNKDvv9Ng7T/OoAE7WbAq6PGD1MC4rTLw9L6sKzi
KI4D2n1UgOHLBloh6b5A66qDQvTtQ5vRDGRkARwB/o23lwn3HBxmrSlNYxJMceWRet9GOgZuLwRz
M3cZ3iFcaAB4EY6LeVmQfBZqZuioh+mPxUR92fhjOqhpfB09wvu8/pUjqEVixXAMdZTDLOPJDC2f
Su9p+QRQ94J1nNF02HjU3bhphA4KDqGtGKwBbW0SgPJ0ZSNg8BNDQWlegfNZZG9TXykLxzS7g/9I
BGb4Uif0VtEq9B0kQWXlno7wX02fCDhWTYwT+g8KcSZJNId5lRKFhCgptiGgVIOMBZrvjFoLQcqs
4p3JEWygQ2vGKQOToKhRwdNS3ygQRi4Rg/C7Ihh3ODJIz+iADiJBJ9wl9K+FmWETgCgag20cJdv2
2rAUps4LATIRzTpAJYqHkw2tIQ8pslmowk5m9AeM2r9uH8qMvcMy/pUgHEofRRnNFUjI5HaV6+9g
8PUa2dpKyhG8BT5CO++2wLklIRJGVf4zxBcJEqiTogXYhECUeu8JmBHksXm+LeJaATT+2gLIxCEa
2LxLlQbnT8iUAjZcqmyvjDO36z7YUm3keuO4EFDDcTZgYNMFIX1rZRNFnjwoq3CdO8Zdqn1PTP0Q
M3YfFx3oWqzt7WVd31RA+/FAoJYLYwSbermsJpR0BxjuIkCTttvjIWIPkX3q0y8bhEsxwvXRqZN3
Ei2LAB0E4Fe26N1U3ZlLKLmlxQivQ1KFXdyQCu+sucpzI3GTFhnGos7dxvl9e9+ubSoWxAtLqN5Z
KBMLC1IdKbdTeSiACLoPk+q5A7dNxVosCxja2PRvS5vTC1ANIIHOx5ehMeHylEKZSigUwJOOU1T2
EyTHJPZc651XN90f9DstJ2Wu1J3fXpTM4M3yJkWRPU+KrI7JU0UDPU8bvwVE0wdTV7nVKFviCpoR
Bd8BzA3ALcCBF8MEC9iqcoyVPsiSEKOSWP7KMJl1PVkG3dzexiszgScdsAhO8cFbmWThIWxCU5Xq
uu8DlFR9yar8OF9Ii/DfcGHALyWI2IgizM22qbAW3FbJpVSmK0hs1hPJui3Ae6knyY261o3W8VnG
lO+3F3idbOLy8cSjbgrgK6Z1XCpKbJcKgRPaB/1PXX3UvZ1iYSQSAcYTzJle47UL671SzE95SJgg
5kJxR+xzsovSzGob62WtV/6OgYYCDz31J2nhmb+6boIcYV19HcZo+VQhh60jo3Yt9RT5jXanLhbl
Z7XR+ndFwlXTqJ6qoYMVQePrZxDL7pLfDuZcNavE+/5H9rP1wpktLY3//CzYiaIkxjAdCDxOPx9i
HzMWFx7HK6vI9w7s38h8omqMJ+xSADz2qB1q7N30s0y8yStVf3Vb7ZYkCMawrJBxLLgWtOYhB61p
2BqgNgVD8s/bcq4jUWEpgoFH9zZVa0PD9Uqe0tZPmgddd7ttEPZulbuYDfHCMHvcwOjD/1Ewtyxn
h1QZdTTlEQQb96pTYUztsI5r72VYa/LW2P9o3it3YU9n9fDs1PjPzyROXZ0psYJT6+TnTDvq0XOu
LdC+LIkQVL0ME3lMUh27qT307GOwj6X2trBxV9lb4cQE7QZucSoKrnxZXPig/XJiT3+tWjfz0RhG
NqG6YCjmTDwYEdGQDv8ZMamwJrCkpxq4V/tATpgrh3iMtaUpaXPbdi5CWFIbo506jZIhUJk77MxD
svDYLy2B29yzk8cwBgIZWEKXvqndfdo/LZzJkgDhGYw1RWprPR6CENmHaofGgTq+096HU3+07+TD
9+Q+9fLH20IXNk2keM+7CNBZKxqCnNR+qdReCXwiWZrtNisFfBsgOuTZFpv//GzrqgTcAznB0YTM
U10AAZoFWzr33oFk6h8BgnqBRGfI2y4bAvIL2A0vNU5tsen7VZNs9KVSxKy1Q4iGuSA2in0gh7lc
TUzyUAWT0BCMypvMacjXyFC5sYsRq7anv+GQFlY35738I5D3SAsC+4x1jcUFepXmyYlnfXRgaRkw
WgYZsgU1n9/K/1sdhF09SzQb7LQckMgc/ziuy/68LyA5Z7QBREiIcdGPAfdY9NFtag1oZoPOVc0j
SU95fBzT0221nlnEhQjhQSrLqrIykJ0GqvKjzH/hutblfYv+/welXLi2XLUE1/JCFL/VZ7qt0gpd
xxjxEhR5i0THu2b/YJggoizFoPNyUOxFKfZzxsWlHG7chl7DHYIKOIPtERuJPEyG0Z0lDZjxfLCi
fyUJho4zYCijhcvUlamXYV6PTqRVpnlSyFxzYfdmbB5Io22kVDBE0wGW53JVkTyqo13lAzDu1CX6
5A7Ift3WhdmNw+yezzAafIaC8TEUbeqyCgo9yPuijtagTHR1c6uzYntb0Ny+IWGNijK6YFCXFzTB
rpkx6DllaPqnbsJ2efVikx88v6bQr/v3SI+jPM/nR3AcyOW25WU6JIlWMuDk+1MruURZVbUHvEn2
ZWgSiPTOJQmLwti8aJD1lgWYeAAmKi2NPdqQpUD6GhXExQBqgD+oHMIxvlwQ6J4iy0gwQbDTvCqQ
V2G5kaUtM90p39S7cqk7d84+nIsT1G6wMeJUYjiqWMsO5i9JjfxkfFGjlaJsgDL+Ip0L4r2LxQmn
NSIv6bAMizP61C9K2S0wtfmL3IcAqaGgh1cJeGEAadDOcbmDqSMxkrYTOwHZhXmCBtF3dmQuFS6E
jbuSIrx9JIvzRMsxU894TYcNqFQGBTSLTxiqJw2vt6+T2NAgyhK758y00QqphaxMCqTih12AlOzN
fFNJkKCq1vVunG3Tu5J9U8c7RLZL1S4RLfdXPoqxILFC5H5VvIwTu9bA+cZO6A8Hs5xf9CsXHHPG
Lj2i69deP99e7ycO6ewluZInXDViEivBIbOTvsm7b8bk9xikucbEZoJaHtkM2/EDf7bJesTf0i7f
+Obq9id8jiG89QmCrex5zqk1MNbHln/k9n2HJp+S9Ksy3bZoWU0PFhovBiW5p1nnN+UPs3sfAdqb
yA4FQ88uD1n8u6xXJoYNskNXdfBOniayyVrjzpYw79AevEp6aLt615nKftAHb1yoB8wrDRBLNrL+
wB+I1j7sTJPS2GInTJeQvXDD/212GAyL/8Yea9ZM3cR7//a+CZb/78kBkvfJUouSjmC9qtFBj6Uq
sRMDzE33q7JGQSca9cQdwOTsh9Y4gfMNTeu3xc5rzJlcwYyxOupMPTPZqVUR3fd+Qoa1Af9ADx9Q
4Mn0bD1IL0q1ifojdXZDBAIwx01U1xwMPzZfiwyoX2PwEkziJIdy4evEhp2/u2KhkgtWTBNBn+C2
5jaGb009jqLRU9dMfuXVHfJ7uY2q0w4cRdYguc0+XCw6iKypf+Vy5h2eSgRkVwgEc0lHE2qE0zDi
fp2aYH8B04gZYoC7TfzQGd0oyjH2biWFhwY5A+VYVSdkLRRwQEw0cYtJO1gYlm4+jOW+ArPy7UOb
2xZEQQCdIa0KphDR5enNgZhhZdNTw+4KjC6qkifoKtMTL+sJ5gSeosodxmBpPPqMjqJFSwMfINpa
QBsk7opVE0xJk/rTJD+3SrmZzE1b1mtGipU2fC1g4ScAWSAuA08JSjsiUMBxCrQ66HZ/0tl9pcdu
Pzxn0tpUkZU/oFdGf1rYUiGb8Vcex48CzgLeOZHetNclYkyK1p/GjJbfGIvUVQW5aPHWPRltQist
xyCbBIf5TY0Ga58TzK+8/Q0zDyNIegEAApMmAhtxKHSl57naJE5/erJjFRlm3ZXRRCn9yqfGy5e6
aj8LjoKdBgQYmCTYOBlUksJTkU8OlUhhDqfMHMndpBvSU251EqYXZpEJCpWu3DMKjdeqZvSjDmzL
BHV/Mjp0lYyTGkiTjSGLpjZ6YwiSLbjH1Zpaqe3RrqYHmtjfMTdS8y11NL3JAuN3H1bEqx0YMwy5
7VYaRn82SlttJBora2nA3E997HSXgr17rcsjUsEt1WBvDK2eFkz8nCLD5oEKBDUQAHoFRWaxXEdJ
kSEtkpMX8K8/6tKHNTz29V2rfb99qGLe/lOxABgG4gD1RYwaEzy33O4GcLOUw0kPV46+w6zSnaNg
3lZcudXwpwfpINBgL2M7eIUlAVW8VEYXYUX/9wFwizFeF8VAEWVZ9TSaLKkeTrW+Dpm9oXW85iNg
q9IH+eGhmXYk2Reo5Jv6T5l+KykIjmsTdDGvJI0ebu/GnIqb4HPGrEpMdUAYeOlhGmQyet2ohpMU
vtX05+jcZ5XbmK5V3i066ELK4++6UXhCLRzAbSCqL2WBbKwYYkKHk9qlH4BhupllwgdL7s2fvVR5
mABM1QU00Pxhn8kUXtOoYWpVqv1w0kLpp2Zv0nBTVnhCo32ZtxvAW/yRgk1HYW5IJl/tFtFyfAOv
bjX6WBxeapbBIn256KnqwGapdMOp0A96uqtpYOTHjN5jWm+3SphXokunqQ5KChM6+eQ4LTExzZ7w
2QcIV6uhRa2PXNu0WFoZeeEyg6zDBx3k4RTUYhbRF3z8pRXzDzpLnuAJN9PUxDGno3LHlHZXF05g
0KX84+ybiwv8z84KYYs0YISak2JnR6ndKlnty4jKK3OXSMzFGDtka/i8t3idGm5hbG5fm/+PXv0j
XMyxhky1hlHHIrt8fTRNr1oh226/rqbv39rtgtM1f4KYjIinno9sEHRYChsk2VvIsooftbztsm8E
+M7xSQufnQVR85vKiQc1Lg1x5+XhJXHE1ERuhtNAfg/J0QRTdYjonfhoX0MurAzXf8ruz3/ZTHRi
ga+ak+NfeU9lR+SuxyWleLts0O2sDYRLFWYte5Lj9sbWpt2Odtv4923Bn1TFV5fzTLDwFGBelZ2X
xoDLOe2U+AlUld8nGXCTCjYQdjDm84vL1JUTDLOLMCZjNwzHqrO3Dpy7oUs9jCXdpfoprh9q+Zsa
UtAfb5DrYkiqUbV3M31r9wsRJbcXtz5Z8BLaeugYLbFX4BbKdzYybNGw7aSlnsW5rUFaDSyXnFMT
7p5gt2I2lHTCsIpT6hyNdbwi1NPayi2eQ2NjRhhv7efgBQDzcP7Rfneak0TQ+DCFbumED6p0RARv
lkcQme0bYE8e2LQZtC1DfH/7BGeuBvA7MpqAwLGOaET4SnQix0ol8d3YFNOehY+GtsMQdH/U72tj
ieFwXhgGE4BuGK+l2IcRJhPLpMLAPSQgQN5G2oDJBK6Z/ZTRg0/6dMH7nDlprO1fcYJ9A2RcAZW7
PpwctwnCzdoa/9Pm/SNABFCkzDAwa1weTlXeerVsrkbyHu2jjTGhx21YIqbniiko7vlyPi3P2bNQ
S9WgtyOWczDcfmGrPnErt365YCL1Susy0uOXq+m3EEA41WqRb9F3JKr9Ru/8truXOtfqdjZuSshk
EDXpQPI0903Y7NWkO2bjUopaTH9ydwcLRp8d0HnoRRLbccG/rEboX4NuyuWDY4XVXTzmfIJ8p1qe
PYzZj14xfsO5t/ZG2jbENSj5IvD67zegTxIfAPQrZkFdmvNer6gTa1DZqn6M1SfU0jEa3IwiT1d3
t2/i3IvIyV3+ESX4GWnNSqfRTNyO2rqvybZ7rZEPHZM2kKV98rMx/PQYgoclXJoCP6tYiBw+swMo
bgkWUcvCsGkUCYJpabuSM2BWMUu7JRWbcWt42PuPGP7zM/1tGanS0Q6Hkzxu7WRc9+2h9FjVuPRH
RDcNvacHe3JBTZSPIJ8k78rCBn82r13p+NkHCGfZVUra5EaMZPCOrfsTxm8kbraim9brHu6NtbZ+
k9zJP6ayO/p3fb7tPLbpPEQR5fZx4az5WV59iq6j29zmqQeRtiUKx4KimoSEXH7HMKccGBQZZKKN
nzevabqB/+e2+lP92rWdq01eON059KnzaPjj9oeIhJx/9fvsQ4SQos7KciqSEmmh+750X7H/ylNb
bDsLwwk2BSaL5jiRJyv1esSt6hBM2ZPSrLvJazPqd/UaDCDZfYwOVfJFOqm/X4bsPQI8nmgWibxb
uMCOnSTspPXla+LUv8buEBfvt9c/ew7ox+KU8mCMFoMLW+tGQ0lxDoQpErK6IE8O5cQ3G7Iqww6M
l0v4wdm7xguJwE3jwRXvGkHFYyhoyk4g+0j3Wjtl72OckoV+8tmrdiZFuGrM0cLcUmrsXUb1AEOL
o0OlxfG6NDrn2+0d/BwldKXKKK3A2XEw4lykSLGpTJqkwxbCn+rX3Xrcqxt1g6b579I63lSv0JY1
++mnO3nfrsbxvtxEwUu2G9fOG11Hu2pF18pmWJM/8btheS3d4e9+9S1Z596SQzDnnDsI1P/5VsEC
gJ8ViIIKFiBVY7ccXaYgKxAeMfMnU1XXrrdh9NQd/0sm7kKsYNlD8HEkZgdVlqpjIr+V4bde29nk
3gAMrHioFFiZ24cye/7/j7Qv23EcSZb9IgLcl9fgqi0lZYq51AuRWVnFfd/59ddYc063FOKIqHMx
wHQDDaQrghHuHu7mZlfrpF6QeaxycaAmw0XpwnGbD0Nl5m1XbWQ1XJu6XirGYHEoYc3qjLin1OIq
sDynflgNl9zst43F29mJM5if8sv8dUGLv5etzK6dxwtcvLdXRqkFdswwjyVk8J9M7+2gCBbqRZWL
+6oOJBLkgk8AAFZW0r3lCH1llUooU7DpqVmApfJ9bg6O1EyANh8rB3pqVXYA8xHvoaprMuma11j+
nv/sMf2o5Fpkmh462xdWao483g1oMKlMv+IM/8v1+NcMHQwSKMW1TYFGl4Yy/ynWVL1jt6FHeOXb
/+iygCjcC7OWey61JlD252cuSYxOSzRgPPX4mGtBo3cJWcdPNV1BzbQJoZgbGnDGG2mY9MazAE+2
q8w3gEAyRO5UZx9a/VkqG+bTZ37zww6ca7osrj1ZllpnNz+OOt5cxXRZLOAqpZ7pR3bdnpvooorG
2G9SjAboEC/PDSneRa1KGlAcaX9f2L2xT510JtSgb83g0xeZr4dmmu9jxWyKSleKtf7/4nsJcVeA
RB0YmGjROEbIuk6sEDU88Z0fHbn9kBmw7diPr+5/+dz/mqHSTU/2s2kGT1wixhJB04BWiKi+NOkR
oz5miWElpDw8oCKqkeCsSTgQKuBqOfKPVHHY/DgwBUnCHRd3Oh9yK3d8bQ+oyBkyYqnyXTNcwBGn
i3GgZ54lMfm5XSVAXHacV9tNBaPBy5WOY1tEhTi3onAfa09lGX0U2kmLnMwvdhP7IUzPKbuNGsdr
WwO8l1tG3ZfaGmB9adGgK0DAmKUo79R8QzVoBikf4V6UcvgUw262Iw7GUMjcvktTaW2X50NL5wzX
BgXqKdBoYhSUABH4T7V8EtiGgAi3Da0w36b8WrtgKVagtciC1HlmSaQZSNSxEfgh93CDP/38qw42
LOjC21Kx+6/HJ3vJEHrsKPbwGkaC6akrj5F6dWYyuwxlaUwFnBjTukXVO1MeHlVxzVsv9PeAckJR
E/J7s74U5RnGGO9zr0NrdMoVO27dfkgh0tbparsVtJ1WcFsh/K1lfznV+icvvzZLBUGfa4RYCpTx
EoIhpN6G5Xu8xvmwdDyuTNA98kkaxjxjoMnY1e99d6yqAXp7VpiIRI0vVbwWXZe+G6qmHFAIQGSA
A+D2NDKhVwpMzoyXJkAZJ8azTznzraP2rROgU/i3hwSD96B+g/9DsxtKe7fGfLUaoiCACqYIwEpl
dfyn8CPniRKvxI37O31rh75iahwloQ87jLZtlB+T8l5gFvT58WLuXzO3RihX3nQJBBgjIGOAdCh1
XvTYLZOPrPXYysLDHWYgnjZ3f1BNpcvbEDsc2Q5Q+Ys0cPqgfiH7GXhw0poTY/g1pEW6Tf7Oh9/M
+JpKO2X8HlFBKALGkIAaKMXICZqfQfhLBLRh3GZq4fDihs8NH5Gmb3soTaxsy/35vf291N4DLR5K
Sg/UWZqfxuncOLXRyQSjLLK/ghpes0R9gBRAFYzLwFKlbAJ1E0ulGftvmMvT2YgFWmMFs7eArcHK
ECBQDsN8Kaa0b08vFsUE8aBhZXFyELrAqQuz6l4GYSBl375kYAtSrb5mSR9PBKCSSGR1DNiS0LMb
dtN2Opd9Rhn4CHu0lDb82pD6fZ4sw82j/wEOMBXtYern9R1oUoeaH9EH4TxTrcqRxAX4hbs4+rVy
Jhfu1xxSFCDhwA19x2sl5JxaA+bDX8QKIXrQOcx65aYyvmjSM6RuivLYyQGJmZfKlzAFSaT8XDDn
BjCj8Hck7aIg+pmq3wrm3qDZ3b5DhJJpfStvVg7Iys+kdUJ8roAL80T+0okxb4GS1myUMtyi4Bqf
grFZGwf5w2lwG9kR/wBwmalM52Yb9YQABVuSxsCyXnY5QTmtJEdZ//r6EvWv0/7t7e3j4+Pp6XPr
osRGfvck0b//+rPAPuo4mO+beXboUdAikOUeNK3SJdgDZ0Fke7AkC4xIB98O7WYn2J4lPKf25Mgb
zsyPssnaSkSSbeSu0nbfx+dZhUyZ+dchu3E3uh5qvion0Dy7SAAmEKuB4JQPcivmo3bWIIoLpXK0
NRFPwEAyQ4Vp5RkuiJSwahX5wm6DD82aHJC6PGWmDI7wxxvMzeGd/sAz3Q7oJTGzcleWG1khEsZW
ky85OY46mMH196NPfomkNE77j21AevL62OQf7MqdSYxJgUNmzt9oUjIFoxEFuMjli7E7VKfL0fph
HYxEH3UtJF/W5ojRaXKxCNzKc31yHEd3tqZpkwiLN867lbi68CDEVl/9Gir/CSa0zdm8kC8KCc28
M2oXQL7wEjm6Xu6HbYJq0nYN2rRmVKC6yjjREKIdsAV4cL7qP8avMjGFN2E/PUHRrHttoCT94r+s
7Pscph7sOw3gZMMIT/CgxL4bB+PH4Wgdj5lhHQOdIT9K8jVvupVCbY7km+rJwL6/RET/5El+dM7S
qSXOykGgdWWQes5bD2IYvFK0mRvvNvpUWSL741DLF+/QPh+sap+E1v6NtzTTxtyPzv06A9/5e9wq
a/DExUN/ZXj2sletC6gAoTzMw/DEGbyeH7SXqrPLGO9/qxHeH2/7QpUJqwRB1J+5aBEjQbfGBtB3
5CHb4IalZNp3mttPIO84Df7Be1NCPXoOIDy2srX3KTCgwZB4AiMUxgygQ3RrE0TETB8Ovnop8EUl
0y3s3FlZ1n1svjUxpzJXe5iFUFLuPU+5sLa4BeDWjKzQZPSOvL2hm+aIzioUY80idVMBRGiFxGeU
y2B0Rq/7DvNU7WKXe+aN3MIBdbKDt+Ie/3QlqDsDIlcAPTVIDINzgTqiMleOvJ/UWCU48rtdoGtm
qX8FBvjK9YSg/W/lVkaeS7vclnZ9ABrCmvcgtX3CWs+JETqRMZCTZFckMqMzWLJJTOZf3+LfCjs0
EsLob4Av6v1O2iQHZtPovuXpwaYET/4LY6krK1o8GVcLok6jnFZpyCiVcjEKyz+7+XFtju9Pg4Da
MiDSVdAzgiB0VqS9PRgK2vRN2inKpTFEXdh5J+a5sCILO2ZOTvwjMCbH39Y291ZbFVF3uRXsAtLY
jR3jI3rPPPYB5N6O99Svx9UFF4heDV4vwFYu0D1EahdmahKqF6jMma35o9oo1rTnTeJfklD33h7f
kYXSGLARV+aoOwJzaTJlkXppTcynA5pvKSbqQEQzP3MjtCI7MJFTE8V4bJce3pwd641d6qb4Xh2I
lYBlyra6bTb5U0gG0oFG4K3cdHb35JmPDS740z9oaw2iFWAloWc3pwpC3FEyqBfPjgzBaXb4sBbr
lCs+Z80MlYwKEA1D1RRmkAY6w8Y/a3bkFLry8Xg1C+AJaLMAPP6/y6GeHQkknpWy79XLe7bBAI4V
n4GIffYP8n6yWyhkKAiRKGp+cGuG5z9MXx0wz0E3HaNU4GulFigjlc8TaVQvzb7cyp/yNjEqUzQU
e3yJf0qnx8ucDx9tDNILqF6IwPwqNPsOG3kl13eBdhFKMxQJPBSaaD7GA9b0OZayWVSf/7VE7aff
CAHE8CLtogVmr0sBcK37WjDi9kU2e07nV1K62YXdL0yGugXYheC252N0FZlqjK40U5ppl2wfvcgv
vLEmeba8c/8YoLv9EBLkRm82IB8YB8jwZ3/PWuLKYV/eNTw0oJUlgSWQLt8DlKIpnVxqF/HAfpZb
/rv6DSIzk3/mV96Ui5aQJczgHAypooh1u2Ft6omt0vTaBfQZ5XP0U4F8moVmJtidp09l5dgtOqdr
a1SNo4nlLpS8VkN5boaLYUgmP/tn7lDtlCc21qsfkJ7kU7L2wl8IfHMq9M8iqUgeYYDZ4zmY1Y7g
NXgRv7lf7Rr78ZKDurZBBVctLxQujDsNCW3Qkf4TE2HH6nduNSvkGQu9BhUxHLM/eI1i8IiGHXCh
BxWmNPMuRlyT5NS7G/40Grqk13vO3IbHxH3sKxYKRTAIABeHWgyGjGkWyYTtMkZtYJDdKqS0AzxJ
pV2L+BmgKwyeecJbKTAAgg7BUr3d9V+rLCiLe3v1C6i9hfawDzEr/ILKwEDXmShmYAlftS1v3p54
A+QeH4kb2Wviive+BDiIuXkGTAmYm0TqoTaqVcqBDMq7KOxkefymrLjt9JtpeuvxBi/ZgVo69hZM
ibNEwu0VrOSyrtuiZi6sVmyRh/4sJ19xQPnWmQU/sCsJwvzXbjykiOIChyoGXghgo6KHx0YhhsxH
EfOXhIETjvsqM3KoM5i80Aor+aZ4991QhgdlHdpRUM+aEbS3K+MDwGPGSZAuzPTElVu22KnRptCI
gkk0j3nzvO8QSibRgQXMxH+ZhpOUE4l3kaXpimAP36z/2TqK91Ik+uRy6GDjn7+qzzx3NPWlr3QW
M0/+bhygOOZZnm+0tdFgeEGGdBL4/1LSvsUJaTpTLpGYp+iBuUO8E/wVhM5dSMAqEUKRV87Chncx
R4Q8S5rNL8osUD2zrEcInSooI0YgTjCTMCqdgC98s2xHb+XkLFlWxZn5Hxo0IDueT9ZVtBOlAeyA
TCVf5IHBXPcAfnlf4ItNPWCTQ0lLbaWOs7OkjWuN/qVPO08ooTCLVAnNFipu9ExV+lBQkAG/AU6C
I4wHjY14K2WuwJHikAZWm29BlC5Hh8nfRuox02K95A5sr7OcEzD6BLLkL23cTZNVV8SXT1wLNGbx
g/edWDUFUDXXFpO/Jr/D8pA2HmY47Tb58CERL5E21tUd/55tJfHMqpMVRsTrrUrdC/i3x5fzPo//
c4LBaiah9IfhQmqhsgjO0mZCOQ5Stie8nypgj8El2ZaF7xR1MxpVl/BGXAndppTqc5PI4Ooayxdf
TluD5zxVlzTP6NPsdzqvEHoxud4IqRISXkgFUoIPj3SZMmwe/+57AMiMtdOATEM+iyXQ+aQQ8L08
+WriCrWabEDxlz7xjLwJEugbhACwdwMU8wRvsLQCdw0pcWFJafS34tZwV4okQaYYj8G5kkw7ty4H
UD6qJu9SRJByaLj8HOHKilVPQGFCSnzJWG5OgfIacive5774AtMqXu6gGocoBkvngqInCyVbsb6b
5rbX64LTc1bH2n1jhG7fbAHHlLxf4uqU1Xwgbh0szGLNkM3BO1iiJVnkOBfYuM58N2o11WQZtIt6
j/XMMe8Cuw45iPJ2de1MgSdu+YDpLMyVkDaaCkOFcLup9WWzlk7evS1EMKrwmgRtV+iDIOun/ETX
gHc9qn23ikVU2qJal9lY0mexbKsS8tFqASk04qZUbc1nJ2ii1ZnVhFG0UUd+DaFwXyTArwHZPNrq
EK6B66DinR+xYQGKDd/lXtRAT+PD+JsFMdekY6A0wjtLNPrezEJT8I6caNa+BWhOLpaETY9J/pPf
85j/LpwUelsJidAd+x47W4q2uWQq3E4SDE17VVxf1BVmbR/n9JT6tHOxErM5iNMgtp7j3ZW/TSWI
M+RpjxP16skk8PHeFfbpuVWeSlEjdfOe97/GXTTZqTyt+KE/Fdo723h9okOF/weTyK3tUeh5aBsU
vsurT3AenuE/jwygcSQotq2q850Ti6dGsljP4I3qMzmzz/2raI6DIUU7TldMkSfCSbqkqtF7RseY
Gvj315zOfcDHp736kXRAaktJCcrcd0GXqB2Z2h4EU1C2/kFC37A5cqa4g678u+A7ypmB168MTmel
lc/0pzFEbRWYEXALZxDrjN+43SoBk6F9K6m+W/exmZ/H8jUrzcG3vVyXvV8Ns+8Ku2w/sikigrgP
xp8Va8icrQAXNEiEy2zUGDoT+ohQ1iZsYSadITL2NGI04SlJzMg7QShDrEwmdlqNcIkpnYVvdEi9
F+25iTYVqCQaFHeZX6J8DkBB0HKHdjs1H4pGBsi8hpvwJR4hx5JtG2kNw/mH9vzR4qk6gsiknZhC
qMmVD7VsYdiR1MNz6B+0To+3YfRWliRz0vgNI00I2hjO/8hOUe7EkjEFe7+xZOmNH4zxW/Y3PvMs
Ahmeb5XRaOGxtfooewkRqmd4G5INLsbQx3l6RA/7kyJb4LNXfnjiRuncJN6U2REow2DWIN/LiiVO
h6zYJcCVhqRjNr6qF2gc569ZZRSKWQ67yg6Vc/GOIZXHkXAhgqPRJAOgjxQNtRWJKoiPSt34LCP7
bhNbcqkDG1/6GzDhdwbAWgnhQ1tt9PGQNxhXMzH+VusZ5rm2sqrL40FcE/VYCks3P2dO6q6cSJJB
zKivPd8dD6mIsV+rjo0eTfSAJXnw2oy6KJoiGxsqv0ansXA7byxT7qtN+GFKRcZ3mYykaQKeo0LX
aoVIsgVmpSpLCSbOV3b//smP3BjZP5z9zCEMeqrb5WK8WxCryg/chn1iEHmiaTgEvkrqAniKbKZJ
NON6JGBO2nJImjsV1zEYN5q6Smt3987CLxH+M4g019fokes0KvhSbIXAzVWpB0lfqD1JLT/YZadw
ej/W2b5WEvWSc/3Jb9hml2n+YOTpCFKwgOPfc7nV9JFNYoMvufy7YLw1qPf90x6/EMKkUBngQYIH
+r3bvcI8khKmdRC6rSc4VRgZmlLpgLLXil3UVtB2Zs1ssqiDktxzxLwm1V6rrFgBXPnr8Z25b1Ki
2Q3mLaSF+HCqIlOOXC5EYZTTPHZlOwakiXtTrPEAZxWLOu9teMmpCP8RH0EV5D62fA8Qmi1DzVdA
hAWEUaJylQ5YDL7WgsSVy6dMsyofnDxOHp8UzxXkn5FySGviYdyCfWpks1ZrI/PY94K/DGAMCLJZ
SiMH0PS9Z4GsTjxdLcItTEELsNEF6TtQwRUTrDwA78pL1E+e04arG82Jicgg74pdXk4Fd4AbsqK+
roHiSSAhUkWZLg55sBJrF04zmnDIRKCvgSIuXZ1gMmB8Q7ZK3AqQiH29Rm4zHzUqjNz8eSqMhHxf
AaeOP8+NT8r42n8rwrZ46lR9rbD/pyd0awlVCMzrAIyE2jdqTLe7p1SplwtBnLhjMm396CCOW65S
Dl67L91yEs0+/yhGp9ORWxiM6F0en7f7AijKO0C4gMsFooMclNlvzac8I7Ze4AVuxc00WFFP4hET
n1aXHLIqImlls2uzK/fn5dYkdbmSEVxRXKcF7iwmEvMtSQQOA1gf0yT9YlBkerzCeQHU/qK4q6Dn
BbIgUOpRF2pI8wFMlUroCkGfGEE71YTNWZ3plVh/bOm+qY+9hCwkkH2aAK9BZ/Z5WfsDp0SRm2e7
UT773QTaH8ya8b9Q0ZE+wVeaZGZpcRHp97J61BprOoCfh7Q1yfhdvNbBvQe44PeANxIldLBPz8KF
t99WaYoo4pkkchvm0M/0EryeMs/S2bOYiRTZJj2qaEmOpD4JriafqsHxC5T5ICuXrWzNfV9p/iki
ygeAi84E6dR9KtghrXJwZbmV+F0Ul64618xJSCEJFZh+SGQPQ/2RKw2GgF6xuPUg14f0km95KFOa
jz/T0vGbHQbwl+j9INjc7kqcl0PPQYnDbQUB6ZDWZnYlRA1wufnkREqZGEgS1t4vS0ZBzgROH3wL
RBbKqBTXAZcGYewmgao6Ylezm7794JpuBxTShCdepK28mBYqIH/4E/DlITA+c0XcrnMsPYhzjNjV
SfwpjptR4aDJgPeGWJP0ZUAyXocm15rqGix46cJJ4O3BCD47V8eoNIvv2yLCIzxyFbmbDhwYTuIU
sy5NNa34rjmu0DdbAQEVhwILSPzoYRuh7dlRUYMYBQ7IHwkhnNdKkFlyzvy1ifmzXoU2D74ZU/5R
7AY1Rzg1Ju2EvP1bAHThlc0+RoFAU6qO99FAhpXW1NKJuTZNJUOyL2hIh8rYVQtJATXLwOhRwgGS
VCh47iq5CtqpNLX//m4oeOFjdkkG4pHOwKYg4CZWq2O3GSMMzF48oTQCwdejocB9TNeO6H2UncWR
RCQ8EnBCiOTU9uZdHEw51ohxVc7Ke5WHivpQbidueobo+azkoMSGj1zV4doCyLAIo7pi0IZGw1Sg
QlCnzIyBsbfaWv5WolEAtRUT7tKJXx1pnx3U3WFDuwmFbox3gcHn9qc2IMYo0onD50h3rYSyK0b1
iCo81dCDm7YYTWVrO17j61k8f9gi8KpDwQyVD8qDs7k0CuIoxa6W1gaovKF7/sJMeppdUOsWKqvF
C31QdzVrYOaX9deyoPmq0ovGDN3cG9VAqkGzzTSsxxcTXyQum3fhgclVjFCrSXKKxMCNQWN/zCYo
uEmql+pj0X/89VlE/QJ9NyA0oS7/J0e/unuS4MfFUDSJC2oiTNvuBMnoS1PMQMny47Gl+9FxHMFr
U5SrBLMqBKCEOnH5A2YuN+9KYjWe+da+hzoIBMzEwhDmtoh1BVJ/6TGCfpfjH+XVbvR9TgvErwpn
BinKWdCauvKQ4xWmOExSF+Xp2sh5DoxjMSSm/z4A3pihHHSp5kka9XHqplOEKeUtuKYCfgf2mGGt
1rnwjrpZEZ3c8qUfsK0KU8ILb085Ud7UD4gnq1CB0RsTJbDQGnqC3tfLyhfl708usMoAASITm5WU
qXwDPP5RV4VF6gJuZqLg/jm69SGyfkXHmliRoQJc0hv1Sd5B/HXcIX6sJV8LwenmB8w/8Pr0jnII
mGKWuhWbaWSUtcT04zGzHq9zoZqCDb5aJ5VX+GIO5H6Rp25hyN6p7Q1Qx/FQ6wUXpsXwTn3hq62c
OStWF2LTjVXKGcpqXUHxBItTjt/Vz5SgNxUb4vugoxK8qXRhq5vj1/mx0YVYAZugwgY1HR58fwot
VxvK+rwPDoMmdZkYL0pQo34haEDJou1iPexCxm57ftDFLF8DlN4PAsA74MIAC8kCB4nH+e2nRAfH
R6OoTdwE7HzHqBkKDqHYF1vdLxgOYCypnNSXufb26rPx2JAhyStpX+R5k+vhGKevgR913zGj1d33
gFPQHsOwYL5wBSXfEbqWATmHplYBBklKcMpWnFhUBhvJynTwpQmMImFVFzLaEr32k4GIsGQNcS7m
KC5qksklQ/AlDKEfGu0QVfEBkt5DpueZjNggSk3WG48/xOKlnunAEK8RCtFeut0PPu8kqSzKxEVN
oWE6Q60J54MowTsrmt7vJbSuVT0OwQvV65j0xYzr4x/AL4Ql6LX9+wOoyy2KbBZBHgtP5shpJRZg
0jaESHW8raHLLugxuGd/gqdysFQATdEksYKaSDumBddy87ti3oNX7HLSPDc+djwkWvpSygf0Xf4P
PxOgZxClgoMetRzq3PQYgR2LaErAI/Yr/GSdaM8EIuh5Kytsja635Ip0KsFzSS/9Vq+kd8Z7SoHJ
7nStSvQBaXq88TwTDcuY16t40w2bKkTsJ6VC2DVFhXuSL5xyEY10oH2B28Qb7fartiiVM9PAJW4+
OqW8a8uYxIGFSqGAqeZI+NX2odmgyt9FHOni9xFc9N42hBZLjEEgtDLLjSq8aqMu95hrexuj5xFA
h9SoSob0a+33JV+A1xSe9HjZz4+429/KBFXYj5GWuOjvd4bfyoVRpqNHNGy5icaqTJIkzZ2qYtZ4
shYeNzNmEAxK82gOtG5uLUNlyStjWcQuyazv1INQA3IwTk9SWhYrYXopG0ALEiIkyMPBXkYlx4VS
+lI1hXDtAieC2bodzUjLX9Hw2bJxudY4WYwkSG+h5w20Pv5HXSoGmWbYgtHFZVMMPHGaFbWkAUFW
c5FHC52B8C2ejDFYC2Czs6BSTOHaLBUnPTUIvahsU7eUiVyeFOnQsjvVwgVl4l0x2GO18sS5x3Ph
oIPGFzVmtF8BJaM+4SCVNRdAvM8dO1QjgDGCbtYXD9h6TVr+DW0R9RQgL4pMZjS6WlcsFjEV8H4N
rNbTb27ceuLKT1ryZ0DOgPBWAYgGverbQ8WWHBO2DIMsKdC6LRhpASJppBeeqaUD5KiDHZeXvs4y
aai3wO6uPDSXCgUCXJSGJxia5GDNujUfK14AdvM4cyFPROToXRnR5xMdRtkKgp0NjZ3450qtzXBN
9G0x74ZRXpwVIVCFpDykyKXAE3Ww3EtkKM81mxkaJEK8yIy7VK/YXK/lt67ZY6qf+KklyTVcI16F
hYmB+4lDSy+AXCcYxp6G8FVNDNbTwcf32I0vXEMotiIZR5EQ1Sv6GjJjI0VcymUuNKt1Rtj4dQd2
jIO2hrRZ6BQBy4S3tzYXKmXARW4/Q1m2slrEQuYm++qF2aSk1iGjRZ6fueefFeHXWB2XqoM39qhT
109Z11QB7OXkEFji73l84/nX9HSK9zJ5K6Bs7tbQTVyN3gs3/sYuFWiyjKvVKeIzt/uJF0Es7rLg
M1NsKS9AngE9p0olnnQAWxc7vNTMzsPPKYwkNgcMEbW7vDDzZAVTunD/bn7RfASuUktmEmUPD9DM
Rbt8nhcojI5NceoHwgW/6mGVNmTRHkBrLJgqMd5J8wyNYxIqdQF744BBSgdlV7LJ7eBlwDcHxl5n
iV4c5nkZsyt13emJ8Z3uvJq8Pj7ZfzATlO+dc5N/fgd1/dIOw8eBhhOwAyEJ0YiA1jABsSvO3a/2
w66NfQZwa0G27kv/dT6vFWKXisI39qkwXmedUHLlvO8EwFawEVZ7vF/yyB62uYflB3gehsbZ/3q8
7qWex7VdmoMoHFvwTYRYd6uPEsG4PZ7beuJB6MI2hM1jYwtPpRtbdFgV+zBRA6xRVXYd+GCj5uSN
r4P/axUis1QsujFFhdJUjcV8FLAs4Zhi0AY1GcwId7u6xyOXVOJT9KMHWPHgrdW2lz3Xv+eIbrFI
vo+kIsCNHjknL0mb6+yBfWWnbfwLGJ0pNhgQsORm+cLLK5WbRed8ZZnyYTg+fZ9M2F1WOMscQHWR
NUCCbjU5XvRZc1EbdK+AUNC8GlUvM6LsA90pMbsZ/ShZKYexB3DhbxgoECtzlye2qk/+jZVanVUt
LXpCpTJFu1Cr1njM5yNzf23//TGUu8paLgkGDt85Kg5dYA541zA69BcwEJ8AwbNLDWatQrZ8iv81
Of/3Kw85P39BM4N9FqQ9F1kNGFLFdyCMuVVSEfpyojcE3v8rpSjqk1bD0Guj0Ax7vnoCuEbW8ajs
ntj0gEcc05nMysQM7YTu7FHhqPc4ue8lSEXlZofx+uiYu6hiGB5pCIc5xIB8p0Zw0JzHboEKAf9j
FehQMPmgrEBfmYoDlK5uqmE/lrvQq0AZjKpY+VGVRPC+1cQS22Alj6E+4WxRwRwSeOdnLChS7ttP
OJVVnLRZDwUuozwU5HO7Nv04f5irY3lngIomtSB3DBMOw74XDrkUkMr7+z27WQEVLgSUn1mxxQrk
eDD7ONLbgoCHIJYEkvAK4kXhF8bjz0Q99+g1/TmsV+d+ACFJ3DIwyZVQ5ZMOeBhAlmPly9CO+84K
FSNGP/G0QoR+GPCAlvAuWM3XXtqO743poS6Zvz1eEx32/8ccHhyQ60Rpn9a3bECCnIo9TnyvByeI
fG0gcElEItm1JdmiEaJeWtugWdw/TQPE2hhMpaYYM/5+/DOWLjo+5//+DI1+dkQY/1ILyJrv42jT
jT6ZBFkvMbjQtTKJI4P1W6JMusDKK2nPfA7vz+m/dundTtgq9jssP9kUl970Ptp98cyunFU6JlKb
rLFUMAbVSjSlGnT11Bpk+QbXEr4PZy33H2X7LoS5yQJrmWtfYiyREWUgtL76eK2EsHx8/10q9aTw
wNkL6nMs9XLS1+gEV44Ryka3DsXLswp81/jjPi8SBirGoGUx5ODQYKkRo9fI4yfF8NLnMjBBeDRl
Vg1VlZIkwCxD47u1u9LKO28jxoU+TTbmGBrtqYb6xuNztuz3UEVDK2mWqaKiJZDq3dhouMIta9cA
tGEAW0OX0fQ48//PEOVgKzlSK1Cm4RZbUL7abFtnTeLpvxyqf9dCuVhmgHpJHODKNOBuiHBrOUsh
nBF8diA3PBtQ/9Yfr2n5kqJWgjYcVPKAJLn9yCrnt6IXscM+5ABWhA5D1VQk6X61gG4oGKz2nqLG
asM18AKV1/3n9lyZpVz9BHIMKQ2wlwP7ovk5Sd580SOMv3ZLFy/IP3buSh+BJqtsJcKOoH2qiZ2c
mM4eXQwWzic4+Oj8H7VRdAKZGh7/DPW1+eCFNAA1TBYJAIpRgIBRpRe+kPwIEzPwEiGL6R3G7Ivf
UOOwJlDT82FnMYPLeJuVbzrf+jsHeGWUcoBJ2zeAQsEoVJvPKgO8YIBprXwLVIMk7XzQ7vGvopJs
WNzXIMOrKF/JuWig1H8+L9w7ilcKJiHoZjoHdaqenzi4finNbKG5tEJsNl79gystke3MVhk3ZV+i
tGoEILHLIIoTcy8dxqb4IN/EPnSRfijaoU28beqvhAe6HHb34+YzcxXz+wracmC8g1+TJUvyUqPR
Tl5rC4PhVYceW/LMjZvC+0v5iv+YnVnh4JSRqdGP0izNU2/qZ7Oer0++3Qh6kvqHitE+p0EyVZX5
y7rfnUXqHAhjwFdTC4vSC+NcvBO3Hbb8qTS0TbiSciw7rqvF0dEwDZOgHGCqTk3OuniGbEj2kwn5
Vzt52q9xMix7rStzVNzLyjCLAIAe9gxnjJMObU95z/xmUqM4Z/paOYeGLd/tIxUIA1WLQwzeD/si
kzbT1Dp+CawtT6S9DJqL4FCLHP7Tq4ByZoYKgA9ZRDRzJoSjSvi/5KvzJCToszRocFOfVIaWWF74
/4+069qNXNeWXyRAObySUgd3t9s5vQgzDlSgSImi4tff0pyHY7cNNw4udsDsPRhTTIsrVZWNT+nW
dn/w7LvaOXNsFov/1Xr4wNRBnidENAxI24lplm09Okxa0/4JTRIJLOI5x+K7TcQAqNkjB4pfoPL6
9f7NU+vkU40BAibuDEVb0NEhn5G7SdNIaEg/23V/xhf9cU6L6hlsMGBip4iZFJyMekYdZ+88Dejk
KigEDK66pdHjd9P7D2n2bfE+DXSyP7apIZ43YSDcbpvqv0gxOpvpwYktkl8EyZjk23b1rhKIoTWA
JMTR1fD39pxa1s+zBUYPhT48Jv8qQZ8MHKAB/ugpLLDtU0YVdXdGfK794fsDjr2DRuSCCsbPO2Vw
iNKmFT73p30V0hTaH2GTWEXcnqUe/nEun8Y5uXslRPJm5XrTvrgzfSLU2qiIelTmdWfLM77QKQQN
9/zrnE4eBsPiea3NYNqPq5KEiV6B5WcN2dyLkE6XZAbZVLT8RVUCnhRarmvYtwtBLhRdeG7Ssx74
d+fl6/eceLZNGcnSqkJ8D0IlXqxSv4VW35lZ/zwIyCbhMIBu4bSLtBl77rABg/juSqPMO83YRX3G
bP1gsJep/HeUE985QhNg7RsYxS0eRXAzrAUkhuEDcedlYEkUVNQZvTMz+x4YAEcI2WeQ/+Eq4B58
tTNuFk5Q5cGYQbkqotehWAf6so5oBFjy79f+h0OK8tpCp7wsIyo8X0earMp16rYZ92lJ1F0KksZd
elQX0dXvw/ywVSBb8xeCaMT1UI3/Ooy2wikq23Le14WJNeuOdbSf8yb5fZQf/CMkrdD7sbwxGOT0
AehqrcdhLuZ9II/yRu1rzKqqN05H0BA4gjoeVOcc/3Vm2O/btXAMgIoCh9Dyv5XDAziMQSkwu/Bg
kKPY6pWZyGRGEGQk793KyegEApBzSa3vW/d11OX3P9lKYIDmofYwaut61JY7gZ6akXrOHSsKqvPN
mUkujsnX9+HrcCcnxV0AIp7GcHO5SrODq8BEo+764SK9Kfm6C4zEdRJj4VvOIGzY//3/DX96gljp
Q0lRV/Nev4b3AzqOJKrAK6gHqTVbgVoihwN+rnpwZl9PaVZ1AxSIFGLei7ymrvnU+I/Tk4lc0DB8
/D69n0eC0Cuw1+gdCU/spdt2HK+FgWPS3RbGvZm+ZOrDSd/lOS6cHxJ62MZFnRz9BTis/+R9P52a
MOq7vJ6yeV90QdwUeVI2OcGDayCR2ParRtI65QAh7yfLuK5fet2eYTe2vr+/yxdAoMr2lm7l0974
maNtd9J83mdbmegsltkGXWsqSW+zm+gipbdgOL7O3svH35f4u++2DLugX9D8D+aFkyW2K1ObEcP5
ndDN4aOfYm3NUEYgWnPaBBf2ze/D/fBufB1v2fJPC21Xna5UCFs0mQdjvm3/SIr8KeDMeUjqeYt8
yZlH4+eFxYKCpx59QN8YXEEWUcmglmCzXIG6IDmoI9oPl7+2LknJW4HiLTvzOv5ogz4NeWIUws4Z
WzbU896k1g6UaBfeNiDnMhGnbTE4K1jK/45yysuqAlb22YxRukQcbXo3k4zOm+PN3548M+DUEadT
vgZ3X+zQM+73j4f109AnL3EAVKkuTZgAPTc0d1GDnhXoQY7AwZ45L9+fyK+TtE/OS+Rry5MYyQV1
p81iv5pjb16V5p3kTyBYqjMPJOBr22S0rq0tIgU6tVvdnTG0i1f6zcx/mvDyDHw6tqoVYTtGOERR
+pxHf8vxzL340dJ9+vnL+J9+fjgDz5RlzbKXVX0Tpg/cOdpNXLrnYt8fMjnAqKBZHf+Azxhx59eR
hPLSliucmnEFcpeHeTOSeqM3PA5WR0GcC4vCEKzAVAOYzOPZ0X96Lj+PfrKOA+va3igwun/hrVA9
oBWFuMJBbYIkpyPFB9CUqtg9FGAXdXdIsZMzqazTLpp/1watZIsfiaDVj04sEIjILMlaLLVetYlx
RM9pwlZe3Cb11p6Qm0U7pA4IUs42X0EZVNKzyY6fzAOY6wCwg9wNStMni4Dy19T2WT/v5YPuaHmj
7sSV/SfoY3E5PNo74H4hQgaV0t1wPIfY9n/cgE9jnxy0wOOhcM1u3jdJQyb0AKutuhq36Qc4P6+R
dnFj9BGtGf3zXNMHD1FQR99A+5ncry/v70OS04jecPKH0ef1XUu2ID0iBvqekj97Rsdkf6ku7ZVH
9fr2ftj5N+d8yp/szueVW6zFp2vSzTywZYWVA7/6Xu+qPWQ5zhic5fyf3nS0i6JzHcyWCCBP/Me6
FXzi7QzbzfjBk1kF8qM23BimydF5OBuHagD60xFtT6UPqo1ANttKdQXKQ8xZ/f4xP1kdoOQQgaC7
DDiTk8dZm701Nbk97/PmNciOgp+xrt+tDiYJ/lU0SaBr1Tz1OTga/FI388K9dimayLq9AIX471P4
oVoPCIANqkYcd2SfTh2M3G5dHgxFug/vmwcTPHhoEaR8NVJzZW+n2Cfg4+PJ8Pj7sD+YOQwLFkD0
u1vWwt7+9aR4GUgAW1ul+1WdJfNj1ZBt/9e9g0sFudx1Taat+4jGf5DPgFTFuBrPRHY/PM4Y34dn
hQsOM3NKpG1UzBk60IDtdxGn/oX9YFyWL+JtJPY2eokOQyzvmisNSth241Hnyrw8B+D9bmTASQBS
fjc00XXtnLasoYMpTWvbT/esAjUH1BCmK8+4QoIMCc3BPhNi/ktTfr01X0c7uTWWrq1IekGKCrUk
xjH/Y5CFUMdeD4m3ym/A+7gq1348EqQFyd2NHzNydfmIrsVLi1ZXw3ZMzNhe9WsTTQFzAkma+Pfz
8P0mQfUZqTOgvdGxi4bNr8chyuYykCVL95loiAvo8jnZlVOMBZ6VryOcHDhQFPJUj0a0d9fGyntq
1/K+Ttr7/jG6V5fyVqytq+xcdvIHb/rroCePeVoB7grq9HTf3ujdDIbmORG0JIKea6v4wVIgHQJy
NlBhQTj09NEMhzqrxhDxDwTmoV91WSVOee1aJSz97xv108WNTCh5YjDsk/3Pnf9k4lOpBw1dcGNf
gZ/okF31W2fHb+WhNom7NbfpJruc9t69u2PH9NLYn+PQPJ0oKooLxBxg2ggEPIASfz0oVuX3Y1M7
xt5Aio7lb6LuCYdap3JaKpszk/1pMDgByNJhrkhlnwyWmpPty7lgB91uxRVel03FZhIKQHjnM6QK
p+ZgmdfnoU5Oip6UAiy0ZAcnTbfQtwNavzFWTYtEHYO6XYEsgcnOhSinweXpoCeOzjixGiQ9mJ+6
O4ZFnB/8bQlriyP69/dT882p+89I7mLuUaNEh+7XbUMq0hEQXcJ5gKzp3qb1isdFrHZI6XI4LVBa
TRSRq+oYXZ2TA/12CU/HXnb504n1284tOqAB9hGUiDp258/rYdiwQ74d6w82g10yf/t9uj+uK9x3
dJ2jngMY9tcRJ2mnQWtgXS29tr24GU1iPhWSkSC9mbZB/r+6zP9mCKOJijdsKJ6Vr+PJcrD5XOLw
zDm/5aOMm14Qq2VIq22d+6y6tfN7li645kYeC37Ng5q24G5f6LSAP6rf7Tknvy/BN7/i5JtO6WS4
NSoIdWANoowgwXhML7pDeT8NsBLlXu4BiLjstovkLTnbgPjTXQILBcp1cJCWnOrX5cj0ILqsrEES
h3bKQ/FaP6bP9bFbB5RBhGV2Vm1GjL1zP62M7Tk1llNyMLxeGPnT4Cd7bw1NN4U1Bm+gCVAl404f
qz8+lbQ85Hsvo3DOp12fmLeXxlUPJNc5CoBTFxzjuzY6ARbCgQj+8YkLLl2Yxw6izgcm1lV3bLPr
Mb2yrXOwrXPDnFxoRwyT1XQYpv3oL2Z6xhqeugP/JgESXAD1F9j2vyjp05U1PSsXcJBgeMP+Oc3V
lnXlmYTev/TLZ5doGcPxwGmKEgJ4vE7hWRkUTxBn99kBpJTrehVezHF10R68zcFI/Lf2IIFovIji
+VBfgw32mCJLs9mg3IAiFT9EqOn/7xfmy/ecvABchMCrgNH10KqHPnxBHZBIkOWBvew5bO6nNsbh
URAQVm/tvuxID9bV6t5Dbuf37/jh8nz5jJM3IYzywMhtLAsHAW+E1vbIuXYN8OtfOOW68M6M9q1+
i13wUGCBbg9YfjyE/V/vqqoyoPLkmB8yCbmoklqPWpBpImDzhY7AXKFpuE7c45gg4fAx7cw4a4gE
dINufp/2tyLMfz4E6V2QcSL98s/v+XTkhoBPTuYP+SEab22PCOdyYBDSzUeSbcojkp8H71wI8A+N
dXIEPbhQ4ARf+uCR8/k6eWsEgmyMphwUZPtg1YyA869UcFG4q/x6FBsnWrkNUOiQE3ljq4pk4R7x
kAzP7MG35Poy9c+fsdzGT1M3oMo2MH/ODw77M1gtrdEvmrbH6ioF7dm46+o7u45rKIYBoG14j78v
/A9vJZCfSw81+MNRYzuxl6PKwErBguJQ+o8hiGtT0MhaKSlfJLTXcij1ifosn843vw59CTAtgOTa
yNB+gwtB46ipS96Mh4pIJEjAXktb4lM76a98Oj/hf7/8vXqeYnAJ05k8KlLGUJVB/qRGH8MMb+X9
nzbRTGeKhuJNR6J4QGBEYxPO/Y7FNRJloKSCOs/va3WabEWoHCJUR90TiSkfdNlfN2quo7Lr0AJ7
6Ou73GAESs9eduYifDO9yxjw8BdsPvicThGEPMt6lsp+PHRBTQbQOJaArf4+DesUphgsE0Fuz4wA
GXUwj5NN77Qx8CjLpsNEXw67Pt7QJxXPryCW2CDradO/I3nMyUuFFXxyE3JciRjc/Ojrpce7IxhS
Cdm+3G1foacSPy5SNLfX1w6JL/Y9ff6oyMWwcolPrpAaQgDL6WZpqrm01vilij96+uejS0oIAHI6
0A//6AKS5eA/3/qVhz9L1eo2JCMNSbnl5BJJNu+IFP1676wfh/hZkPs9J0lHf1+Tb9fgZEVOXLhQ
mehEnRhWZD23d54Rm6+jwNE0wVayjcSZfICzLPAXy/N1uNO6pNHLoXMDDLc7vBxMGpfkQZLt4e1l
u745xIfjViX4e59cXPxZ79/V+mkT/z7ffwrEv33BSWxV5WNRDRa+wH/Rsdr7dPtyXL2vVldJnMDm
k9ukJ2ufrEmySS739GGzTwi5Ihdk/ScO6bkj+ZNF+HQgT7VL/cl1WTDja0rSJE8BPUvSemZ/T1nf
+8zPi2jAABoyF+hXwCP30b0br36XAIUpcOi3c9Lu3CPPr4EQNWPxBGHz39f8u09+susnhr4NQ7CF
N/gIWV+ZaM5Fr7O9AOgIfHQoKmdvRrqT4G8ASJSh9wel41IAG3zOuTu32CcuqujTlAkXn7F6ELjU
h6ejJCbdleQAXhd6R3D5KM7A02p1o/H+79fJ1cV6f/voULq7v8YNfDu3/d9fYpCrg9Qd5QYkloEb
t79a1rTvo6nOQdFY2eiP2bbtfStF3Lzk4hH86rIt4srcgxBETIchpWaLbvsWYH4CIEJUnBMlP+VH
Wcwj5CwXZnV0HoLm9uRuBEZQDJ4x88OTAX23WG/ZTsTGJT+OsQiJBxk4SB/E1lptwi0WSK/BbZvC
WMZgwI6b1Udx0PfiXNv/D2tkI6qAnwb2XTQZ/0upfnYTGkO0lsjaQy4kmpiBoD/gMSrjtE7NdWSn
OrE91qytadQJuOn0qyvsaAt24uqyDDiP+SSylQjtPBHRVK2HVhoHM/BZMufmObTI95cS3+qCK39J
ryJbdXLSR9udA2kX7aGWz50DieXqthjPAb6/G9FlEOzUQmnrI1T5emiaIMqaPsIg/pK1vQPQfgY9
TUj8c6xhIA9YftZXc4n6As6E76DxdTkfX8capS0bRxnjHbwacJ5wtOjNECmBzrrbMesPc/vidc5G
blII/ACSahj6fZogMrsGNCmF8upUib0awJwa55CheVGisS6nycg/JC/9RYV2iBAaO8A+8hru+BDJ
9Dgj1fegxFCDrWvwQEvSqx5dlL0yetDsoKiyHgybjWurm8VdBuo0jxZ+NkKEIuVotPEgsrieZpwl
ko7SsLbc6/lj0w8h+LAdNQKQPbj6rRmL8EHJJnO2NUhoOwoSR1AV2wGfH8ymbVvQhDWVnOq9V7eg
KSKgtjOLj8wJUgaMX5hC2gotpu0wr6TrCbnNu6iaVnkZDjYgz11X/J06w4Mz5zhKx4XXz/Ak8glk
Oz7T86TIVDo5qGPq0gXxjp/5TczbvPAuXRnKattGAoA4q87Bl5c6HSihfI/PKZ3mAt2XZd86ZtIv
6mHUacqwWtuz3+UbfArabwwm9ZtmOD3oUnYlp6jugrydm2iJCwP8YLC/+PpRhumIS+3p3N+5gwFm
8wqUGlugnMebhpcKOH3p1fuM+7qP+9pqr8fKZI9zUem/yq1sk0rQ6x7soow0uphAntQEdtSsC9OU
BuGTq4fYmnov9mQJdidWtwWo9OuwBBFhN6j3EbRfVuwFUvEYSlENHihnKorVlDtlitjP9La1ruz3
BtIjxlq4wkD9WRjgMJHhOK9EsGz36HSBR0Je6QwkaIZma8hBVHdpYAKP1GkPWFq/NP11IJQVxRqI
/Rlp23JwqY6EWSULruPA24Woe1BlfRQi47f4U5ITBnB5vqpUnWoyT1xdyzS3it0MZUJMrM70Oh/q
1KLSMO1pEzSR3g2jOS2C8BZ7L32ZG1tHgnxymytttysJ+ElBJml6b4VUAXREBsmjxDYc7hA1Avus
HJBm0Kz30nHTQT25I6ppTSuO3DJ7lVXYvUZOD1RSYbQaAG1vBKZGilA/GK3Vg0LQn7FpjOkOGue+
rcCBEM59lfAafLmx7/YR0tVuqe7L0g5MiLZEoMQ3qjZ3YhX5DHpfPdKEoNCyJjpNPYhCiszMPjxg
JcFboiZvXReZZVHHCCSGNNENFebYkpW0AHuIuzxEu7wzW910MUD82TgEAMiGh9YAeC2xRC6RxvBm
16Yox/R/xkFFd2Nq+tcDlvG6M3W05tiliYIbfHzrwZMIGbUceXJqmTMKcrnUzsPs5sV9ZYBdnHl+
lhJ7jJDQ6nqG+csU54wEY+c/mtUQYEehgvgOgIRAoKTA78iKHPdf4wksiaMBKEILv24hx5SC5AvU
JXXESdByCeDQOJQPVlfqkiJhrf6OYhy3llFNORhMvGwngixqkjrsWUQXwNpmKKDXQAZgchhUoFOT
qiKD7erCOngyGkeojVV0vEcytkjneE6rLDEbtTzz0jMOU2EhAwGG1ea+rr2q2/ehzbFaZW4s4jp2
9cb10IA3puvwofns85Bqr7JyEHvkNtRqpQlOJw2BuDu0dzSoiqRAEIB300PABli79+apdAArxZBF
mLTvV+hITJV1HwDDOMXIQ/h/VaDh/M2thIZJZublncir8U89NGUGiG4RQKwkWzaVRzkKk0FRg9lq
APPIcshgFSJbqwsjBRSFlMKH1dI290QyB7PpbAqANf920HMKgP5KTS9xrIble3TBtmBBmlIUcBAU
DmQwndKCdMCEjeiHaPATyyomDwpE0YBg2Z11TU3wKz75lpYuWNI72ZNITWaUiJHZICLM2/C6KwQc
zaJk3Vb4WfGQVU1grINOVI+RcAy1DaNWrmdz7Oo1uNqkRbAnRrnisorCQ5ZFeXENwRdmx0Zbgdga
1ZhhN3asWJJEwHMRxX1+aOdG+ut5NPRtVJfGJfLCJb8dQPcDhjCzkxbaBd1Fk8hhwNrB9D+hKj1M
xLFm/bftgkgnyBPkf0b0pt5OsmgdYvehdw2yVN3QUATqbtYcpRGnHj2PAlrsAMQUVGa/DuE5zgmP
OqSVczZ21dZ10xbkOyGrxdrIud+TgjXyTpWovm8svzP8detN6XG08NxQv+wxacOtgr9jK5ryOHtN
r2nFATS4NT2FkoXrpE19GNs6PNQ+VI9giQKZxY7kdkmHsNFdbA8em3ZQksugJmxaUAhqJ0eIRDAd
oaKe4uuphfNZUx9tTFjGouAgNxyhuAx3A2pbkLH15l2VNRAncJUbgrHc1qymlo1UMs0c1T6jGzq4
kfmQPSNwGwq80hYYgr0oH9W+HdKm25SVMV6X6NQsVk1uwhHiXiRR2pknIzHNDmoZIN4awIqehTbu
eBl6W5vpGkpKdmFGD8CLzAYJGWRpYk+oriehoecX5plYhBQLDZI2Y3D/OH1tOFSAAgDCiHVlrzKB
ZC5JLTMdt16jIEyCGmGew03vJnaLXHxUxlXXgjyvz0BIBLMkfX7BppIF130e4RTVlRlo2tdmD/ax
pUU7hj330OlkBpkAZA+Hm6ZRWz+EzDdBsd6OBvqkOdPF2tW1KxKTKfYxeuVYJ1XhBUd0FS3pEycY
ypgPBtek9YcGFzRHy1icIiOqYmOQdgfd58AwodPsYJR1xxo0PdgG/JpRqUxfYC/Mo+EXU7prra7K
NhCYMNh6TKPeX/eW1HdBHoqC9mndmqvGr8pmx/Lc2Bkpq99E4fGbyeuh2aMzjt4Cn9VdnkRMDyAE
a6TbbqPZdau9NKaFIoEJUEOACwD5T+nYvbUC+3p/zV3ds1vplI06hnWbsTtPa/u+0jIE5TUKaO3O
1/bU4zWfwPgEqF1j5g9CjyZSum6KWhPcD5gbPTbTAOEbuKp00rNGd4euu0cJ7vCPuee1AHeMaw8b
tMLmjMB7j6xVqhsOhw+OKNp5KqfPECpLv191pZVD7AZMoIkMmrAG/lgP3obZIEi9mUVkZ3FYNwIB
Wwlyj9t0TC0Wm1MK5nYzkEPMzJS7+6AP5iKe265m6zlTEm2gYEKMtohqEAlbY9mLPwaLAnab4g5V
xDDQGxYPXTiYcLNKOFHwFsJgmG5lKXv7UuCrZNwHo/OocTpe7NS36lU6419Dpll1LXPEmSRCT++T
YxljRh2gam5ag82vnjbDLIG8W3VdoXx4IfsQAUuf8/KWpV4BFtCuMm+cMUQleHl04VtyO3xDViF7
QbVrmm6qtAzZSlSsgfvQKS9bmZmYa5p1Vga2/FqyguaibzIi4TEcIMw1vrq8D0My5G0TQa4rT9Fx
5yvsocIj5hCI8rn4XZtVbxkEBppVJTv1UXGZ3jdBb7VJA9PIqZN7ISSMQ4D2UHJSLE/SKnAy0s8V
ar2T6EE0phyzpXkRsMsCLUdwXMzGvsIb4nNShpN4lhPcHNJGPSKLKR9wj8ZyBpN+xbDKJBzyLEIQ
wvvp3dJBcW2V6QzEn65eI1i1RSSxh2GENCI4TeBqRI+28Hw4AYYvOuALnOkQ5W2GAMZ05iqxC7wG
tc6i624Mqod6tNJ1KWyUdYzIW5ezGT4ykHPve0P011B8S1PK3RTaYU6vrJcoM5G+ybqmwHbo0AWx
qOeWG4itBdhQ2fnZOmBmo5Os6UZxYXdm3Se5B802MpozaEhQ7HfduHW1Gi6xRHDC81Aht85BxYaS
U1MbF8xDdJx4Y9k8pHaHTHgWwtcnM4cmATGyEaC6VtvhmOixjIKkVDJDjNeAgArOSOrmsddJU8aI
aGYB/31GtQhZdUC5eJDVGTWKIGrepyHAmjsty0CWWeRVse6LqNUwW3h+DojBpFqrwqu2HlN5uXGM
3rVj21R1ex2gQbPCxcSbxdcuM/oiBugbdC8BdzgVZgfWl95FPsVki6dhOxw+mjlCAJJCLz4IibRC
qGzi7fSfOiG8R0cXiDpqd4CErxEWDZpkdD9cGp2KKjL4ZemhEIB+OzT996Oik4QSIZGsnhMPlhq6
zwpVd+jqeAI5+AG6EcS3nW7HPMCuK6/CrCJ3kHu7y6sInpUVXjR5N6Jd0ke3LZlDo55JaUYjKo55
8MTsHNRdrZg6dN+OE0j+PVdEx9GRbk14w3xUpzqv9InbViW0I/lC24nyyPSasoCbxOkjXsSZ9nsJ
yEctrmVZGm9m2AVItEV9BR5ErbigIKgDl3GP8yThquYgLPOUe93yQYeJ26qgJY3BRkZUZQcHI4u8
nE4uqiUEyG0USRqdwxMd0Mv+oVC/ARmE27u7Br8H7bve40cAzRC7V05Zvff2UF5aZcZEEtYKV7Lw
RZhTDq+JUZ6XTgBa+MADkKIQ+CbP7acr08wKtTJtGBpYlCa4w8nLbvshC5GwMzNmxFbEQfXMha2O
4yiZSvgMWDK4qbAA+BlyuKqYaxYJa8ocIVQfQmhntktOTb8WA/WHTlx2PioMzCrAjArHbWaIZcce
rOH9YELSE4CER+3w4gYs+z6STTncYVOWkParUFG0oVZnNlB7wm2Ahp1rYbEquy7fi0pZ0NH2GMxg
1ofRlET+nL1OXTvf6Hxwp9hJkefAHymKHVZWgejW8uVl5SFyxaoHxu1kc/ePJR1pJqYqfIAtrdLx
YxuNB4xY0M57gLUeq7hkRak3aZBNfhwisnsOeeqakHvzq2OVz6OfRAbPnidEq8gNdZ72SFPDHQKd
Lw+PQOcK0BLwCVbXVkYe3Qxe58i1m5cZ+Bd9z+ySofNyyO3BBG8qlFPRXq8kt4jthuzZct1eXCCY
kBZcwg7Jyzw0EK6iu3KGtkHKG5kEk8WshDl+uamHYgoScHxlrw3vqyuJpHS2sZvSaTZN1Tb1bR0x
jse6M1tJh16gk4Q3VcUgYyVUvgqzWbtxKMuq32qrUk8gTg7xMrYeuJqrqp7p8oQGxJ3NGmEwhIEz
yiq3tjYzH5tyDWlg7aysDP5umIMcl0owx8x4PBwLgtOGZR19VsByj8Jsj8q2JJzr0rBx7yEeBUo7
adjZXipLdTtPdQgYgRNEkQRdshF8fWTxN8AeZzPIUqxusZQ2oLJ15oI1OdOVUxMfRxD59rFIsVy2
W/dxm41uSFWOOCBGgvgBP25cA3GDtFPGvO5xDqUcqW6URDBmoF55rAyzRRpGIydFohEQjwvHs8Yc
HpVWYQxdjQDALpwEm1rKZRbkLABOIEFQQNqAIXxuYKFaW+z8wk7NWJoDv3SiKqoJgiNYu9kUrkMH
h7kFdQKGpveyZTJIUjmXIFqpRIMmTeiQWDB9uZMMVlHOt2KQ8CXFgmwhk5MaDW25j0IC0uyo3ocI
T97NWRrPc+Npa+XDu9Z4NEvXgW4yIO5E+J2OjnXGohQZ/zI41ooNEXKFoyXgXZaYBkSVQEsiFbPD
DXe86iWymvnBNuwJsI/eGD/sah4RyzidBe5yF5TVYTqlN1Fj4MQPdon3L3AYnvEObQWPRhH2iC+8
EjmwCHmrBjdZTKs6hIkmEVhwYPVmgC1XiKdrdIhxt/UPHVi+QI0+8QB6IXYOG9tBAT5MeGFAMCSb
gq6lQzGaIS1SkIDQbPT1s9MKcOVlBVMuQXiNbE82dPOfcOicNzE5PtI3wrNv+2ZqwU7WwjcC56mL
yyyDTDpgmpcl3tDIqV770o8E9RcPHxlCVcGAt8xZejJkJ6jWFiABPOKwY0OO4CmtJsNA3NUHgPnY
pTymwxTOSWiONYuhNeI4R2tMR01LmIN3XpeRSXrXlAephIP8YC7bR9vyODhjzVkfwrCReTxJ5GlI
noHa9RCVpZ9t/KBvrZU9DY69KoweReGsrAQumZU6/QoFnwGEJN5CAFfaymSx0VtOselh268ir+BG
bOc+EkxIJQU5bWZP5kdvMop8NziFYKS1LNCoqAFiR1CyCnOXTk2nX51MW3Xs1WYVJpGNrlBaW1Ue
gmDTtf+GQLtib+ay6cHXrlw7mR3WKtore3gM+6C/rKBei1cATPsdtVmjXozOiOC9tp0HKm/Boe8p
sgIqT4NV+0+Dt+QhR7RDbmVkyGFbSzNraD1ZjkwM0XmbCNmcKa6ADbCIYJW1CToEIEkU8Spfi6mq
QoL6TwRbyozwstEG9JCaDF6VJP0I0xBDbtABSHTCg21MyM90TPGbpio58saD9IN1oUHtSQs4ViHp
p3BUyPlLBygd4J8gWVK4/0fReS27imNh+ImoIodb47hzTjfUSU2UABEk8fT9+Wpqaqa6vW2Q1vpj
WuSeKF0QZgG9esxGBTw8spdVtD8SWkjEtNPuUXQKMD1VhbdTOCbqXJbX1WJsDa9YwRWB4h1AE9Fc
ItSce6NJxv0iffPT8JT1VJZ3LUPvkNYAn1k17PXqNzfOEgsHxYwTAMLwJZLc3nIDMmaFwy2lMEA5
BrD0gXR1as4ztrazokJ+orHSuBoAXPR3c7W4fIRoQVVAkgQZPVtf/0mrlDOwtO4HoE5r9x6JmAxM
Eucno8zY03uJ53KmxY+pDaRoTv/z6owkdqdfJ/fkDwlXa2PR++9J8nDlmUFE9LnHM/pn5ediKrBh
lZwSGzTV1xKo4hcTma3yqjE1ZZ/DOPjTuTceze7J6ArnpvHkqI/byn/soJMg4tJgGX0ifsCmrqE3
KbCQXWyyR+KfqmMkp/i1Hb32RpddjNd4CMeIskqMsh/latrh2enW0nN3enNrf5c2GVUwpkVFPRpj
LbzVUtDBC6qSg68E0c7t+nXbq7Yg1zYBIv6ytWFC6vtGv9DSXXxF1Rb9GYtmk1+tZMx8mrhCojef
S9tetqL1qic+paEqzJ0irjbC6vxbNyr84kf3auMHk+Nw5w1arLnMurLPeb9WEs6CZKS9h7iQb4V7
iochlOnbqFM8A4W7CoYT1xTy1Q6t5lgTgqhdRiNbpjrv5l6QoJBOMTh84aZh/6hDM/WX0p97j7Sr
Ph7la2cdj99iWOP6sW2axtlHjLn80qqvX7qur5FisS2tfzvZzCkAOYwBaz5KDxHfqUDSHFRUmyuO
RVE5Wc69p4kYWdaoXG7mxkl8DmxZOXuHaVXfkBHivYOOz/djwgJ3apkiaC9TaxPd202r32WXKosr
XIbzQ9C5RCUElRUg2GyLrN5Zn0LV808SF9Gu63ieY2O6/TIlZr1Zoaw4pq8hE0xu3nIvJmWHj8nG
XQ3y0Md4eEHgsX9OQ3juzOKK87z2iJR3UWrm4oS6t/UOY1OkhPmRmFBRWLPxcy2r434z68bNrklb
l7iPVESQQl6wXT8They5HlxyVkSv+XiLiJNbALtpOjCZRqShyyWedqGnkHg5PpBH3s5rPLwodqTu
UKeco3uqeorxSE52WZwwiQTvYcKUwteW1s6+njv7U1Fwygy5DEWxHjaEZLTN6rVrLnM2hfLWeOkS
76uG8rx93M6i/tQbR+KlKRhvCjA+61Xejmtijv4Fbuwirdu8+DKX4Rzvsj5Iv7H6el/CmQb7t57L
pPgDUmeSZ67XgCXEyqs8UQmGpMqjXyrs+wQCq+6YYiVIDaN95ZynMOwBulTVE3JaAG3BCqBYtAZw
TIXZduakUm6+ZZSM/KfWfhO3TlQJfayGRD7SbT6ijXO2gClNTRuxgpXyu7weB7m9tMwhH07DgJfb
OO7eYNKhcoht7a1zk9XZmn4OnU8c0rgxS2ykY3UXu/Hz5EPqimFfTm6fnGKh++gx015NoMjQTr+9
OoiR5VrdtbuBXq/4nBJu/JjoqYl3dpq9Q9xQPVz4tfQPQ8HIdwh6sd2a3lXxriwyNJIhRY9//ap1
k/u1HxcXLAogjCE1NnHOgTNVBMGvSr1EvW/gOXrh4rJsWobdshUhkLRJBQjnnFasIj7WilWK7eKP
afNWXZOuD50TowFdVjo3xqW3LyvTdX1B1wC8ILkb490w9GxEVeH6H3yZ6RMbhrlvZx3/rBk/1q4P
q/WU1FuR7pJYTN9blM3BTkQdI1c1xkHJU5CMKPWHegYg1Sp+9sAxBXhBnGD9GMfU7AABLNUGOnbe
WiB3Z4eUs+C4lzQQkL5Ysj5ng6W0AhYjVHyaHktKwh3NWzT69pBwWr9pO8hfCvjuqVln5jDHVX0e
0l15qTuwp8Ng2fRyr535THXYqZE6wdX9TwovmHfhMHpfXeX0v0q/dZbdsBrxEjJghfuFpdscJl+p
Z00ECfVe1Od9Lp1kVBtSGR22yo6UOF4HTPiLuP2o4o2lXMQVVE/sV8VH21EYUMsrUD+zeB8Myoea
WXZs9L4ya633a9vFGe9DqF4ziGgwqrm2yAkBUmQ+VUP2ZSvklZeO4f9hw0n4WtYrHF7hjZQ1FXq1
j52jgKA9W62/yiJh3K/qDvWGB3J2M8mmjY/ak82lmDQhwbikNoIqgDL5HVnkeUadMDtDAUUMNI2I
nywYwAeXQ/AHsQ/MUAolDsdWbOGb03C7szEtw0fAF0kgvOBO3zlK0MwQydr/FS9T+jB14wCD4Y1j
mzvpvHKIBb76mDO3ePZCQhjSecvebFq0LtTOSiK1VyuA/m7pQOxM7alnvG1Rc+B0ZCoRZRl9Lr6u
6tOYkP1ehZFLJw881J3Rkj4up7V06ppshp3pw2ZVecwEeDFZKHoSL7P5b5nAgewAP8V7XHoSIAzQ
8IU8CKkP6P+nLG9765Jt51VTkEcdQzQ7xFrwS1c2uEnIfWt2o6nXP5UrMVNyKQPUepEe9ZkZcg0B
6eGzcyzzAtJsCE1zHKbCfRqL0U122oBz5Wlv+H2X0NXzSQ109lDKjjHIaF/AJa+deW/XovlPD9ko
81LOCSxSM8dv0pF9QE5b0H9A+VNRnWl24FxOXdqf+Kv9h7IK62036To7NQETAxxEgftZ1PWLGjd/
uoztzEMVUn3UsyQS/cZLbvvzMDa0R9PT0r5W47QJGjczIw/RQlJU7gY2/bM1Ae6zRRT6BZVA+yT4
mI9LGWmeiOnKarAUz1+9M/d3AAPlX7tWE6sjU9uveQy2e9H6QDipjW+EdzWwrHMWvQZVFWHbkF38
nzSbnx3WZonlqwmg2ngG7XBZZh4r5Yb+J7vFFTJfE4Rmayn723GpugnAzZ+Yh1z/UnW2SA5TEFnk
aHFb/co6Mz9TVMefOrMt2yP4pClyowPzywmllEe7qOELqQRTT1pGdbxnrHQIEAcPuNG+JVdT65Kg
f+nWlOi0wurh2DDyviZVsI3f6E4XamxU1E/iFDgIaXOROOPRMaUab5cpg2mOA3t9yppx3c6x9qvw
DF/hV9DlrhCXZVgpHjOxoc6jmp3NPzddJj4bXrUQpFZFwW+w2Nl7x1kbqG9myxKJhSbKB/47qI6+
0/RezsHtfQPAy/g0m6l2D12vZ75AZWKHNYp/NWB+gsJsWTziG9BBz9GTiy6AcbAuhvEm2phk9z6M
8Hcsocb3BWeUe5BdGyKZgN5HT872UZ/Zywqdp0YX2XHbZuKZwhZ46pQ1XjdiMrMjIEWi+39pBgEF
8tbMHwlLWcrTHvNFrqgX25wXYv7TpakQKMQ3PE3Zoh3vZmS2V8dALIDgO9GM8l2WkDR/Uv7n5Hao
XafO1UDp6IECt3SBjihFsN/oknPqnYX6SPZq4x94x5kWZrdDMTX0goGfc54UyVNk4/C/ZbRucZhT
b/B2pa2Tn5TOC7AId3Fhg2Hij3HUOPrcVJhF0ESzkKJocslBtlO4UrOp5h7IgGpTZzpE2nDIGgd4
8ohHOZ4OPHagAnDVIWK6zUpc9avDiyqtI56Cvq3rxynqwUZj0BOUECESmxvm1pCUsLovSG2tQ2RE
BVeuyLsorGUeKN8yuY5p9Op62UYD1WBZJaNpbOHtRTJqlr2sAkoL3LY7IoPBKm9DdEewnomEqltS
7731vSvP0RG0czFWF8muT9fY49zOojnvqozlZ2GiT3dOAkSqMzjeHDg+/c17bBCNDMsMI2nmqdwT
VZLad79V3Pip0LNzQD81NDeqdhsezK2CFluRUcSHNWZrzTlQkwWrVGmDPeHpNV+QbUS/b4UfmMdS
Tx4Mr4Kf2w6OPzXbYRmErZ6MKmOijSYYqKcoQP1XcZ6uyfKkQdP0Xkb9Vt30wyraRxW7lXtaw87X
l0xp4HoxNa7zhK7KVOc67rKEddPI+3Tqy5kh3MnW5h0Ar11ZdAbVvwTK1q6F8QmH+s0roja7pH0C
6bJ0ThTxDQMzf5bV4I0n6Qkw+mxz9VvAehbvKqL2rwm81dTtjc20PWVFn4DfNQ4W9N4ZzF8EY8Bh
9Akn6xGtH5V4oJVBf2zbLZ2OhYVs7UOrf6+BsyxHzylkv5d9ak3ubIr2DR32qPQsnwuChe3uSVTr
Up5XUly5n6QuzC3qu5leiRRmNq+iFTjCBYICuRRaZvly7WLMmT80ZiThY5YT8wYim85qGF5KUYHU
c9Hq7eC1EeaJsc6uwiJXx/bUjun8zZZTPiemhA/xk3ry8wkdwwjyQQbXYW7leq/g+bejcMayJEmB
weKrWZMZm149pMWRHxk1nOxgfylPG8p5P+ihz1BV+FsG9CGL8S5rqGHe0RGlm0Nteh4mMQcGZZka
e/PVoVekPk750/qx8Vf2z1OBPO+wRCKoXtYF9vyrTJ02RIlWkOIdeX3HzG06sT4qvAP3Iy1N86fn
b+tA6FI88ratXL55MdYkyJbeRJ7tUBJQmu0K2uHqVyFgaPIixGMADAy5C6hVbcW9lX0IXZQkbbWD
x4jlBcGkCW/khNb2AGBdm+OwZBhC1yEz3pEJNY0PgDgSnwE/eXGxdakeHUis/mzxtDSvSwaY9eGm
Q+XfSK6e6u8ik3S+9Sze5V2TuJE5W93Gd16fzNWpLIzYcllZj6jSGCHKfWE6jNpIKwmsWrYNdK5y
0o19G1KhfnfcJJiobUj67GHOnHT5Doeg4ekKS+3fbMw5pL4WoVK54o8V+23WDXQkgpGFcKjO49Zq
iyS9I2IpyU6LgV88d92ctWClMdNcPk+8PyeY4GnZBcIPvSNZlo09jEFUZDxlc4IgI5rC6kammqdS
I7Iyp7F3Y/nPG92tRq8VIHSbhywTcGJTb5z3NKSG8dAsTtGcUGmYdu9Eqzc8cip3T4PwuAZ7Lxn0
U8efl52lMl3xIelsXF9cQt756FxXxX2rC8ZbI9byj+dgzr7z2oSTOQajdm5hD+kq6MB7SWoYKq/5
q03s0/ww9YE6lKYPYU/B4YtLUwMMoNjYDIwUB7fpDpvRnUcJWRrNbw6UznylbeD7mDdTNImA1EV1
WajH/AMSoaWzQ3QT2L1Utoh3Kxxed1lgAmCTM6H8oyMzRx8jNyKH3fpNWt7ETj/7p4jS5bdEFvV2
dmzjV6d1hf/eTSos/rRxiTxnwXrewZJwbfc7sBiAXSQvLBvsxwteq8QZlj3MOJJ8Z51jro+Myxpx
mvKvUpIpmc9OvzjqltccIUO6ibD9LTv2sZ31Ry866Gz14324LhEwkecPMdlpRja3cZ+st9nYsALa
2SGbaQ630NCH2FD54tLWXh8d2yIYCaI+DHN/ipD9cktyrbqDZS1QBbP02MLCnnoEyGYnGHrUzl3T
2dkLKUm+XgofAV4N6AONgUALm00G9Xlo5Bg3320/uz8yHNcRzEGhw0N3kamd0knyDUMcUl+V9t4r
+xFBR3ZsQo6+ZhrrB0gToU9GQvVcGhlc3+XZNbz7jTAxtFVsuKZVGI/52CpFSeXmujOLGzbwG6d0
fB6CLQLc9qO22XZDeN2v1OIHFt2K9NKLxAVgz87WN1CyomQgc8IouE4QE7soHuwo28sC2QRrYJeS
SbRsJR2UwzT9J3rq7Mq4aeKDgFt53voYtCZbpIsXuEi2D04O7EYje+hzkEGGnsZiMu/aqXD5Z72c
XgD0h8csHeuCFWiyrzWpHvpUj1Jtx47lfkNNOAb/JE9TtAPmYbKpvcCGUKZbDLkYaw91UZbO/0XO
ZMNzGS8efzzBHy3okK0J70gi5xckylyjuhvil8nCtOVL1iiRF3JGUaZKd70nKGMlgoUJxTt7NssI
LJytpTfTzNWnW2f+N9vZ8LAKhN67RWdum69Ijr2zgnb76/hhM6Aej4XKXcq2yz2864SxMGnGe5KO
S9xVVYPIx0IcvCcIAftzYtEI/VbA3QvSwITHFhG5qG+AKcKR+EuxurvF9CmqspJn/oBmTM9MgD4P
XKtGF3Rhis2/ZO022gWpd3WOc7miqjA0zW8nlGTu3crb0+5lFmlGWH4LmKcoYHhVU+2fSAHNkAbI
VPgHGYCt7Rcku9wzYWDrc+H2qgd+aGd5kn1NACCvK/bqJJ4bIJ20ci9bkDrcm0nQrWQ2pNGt62bo
FNVAGwl3AZcWCgNTlcd4aVI/X32GDl6wSQ6H2fWRI5oYApcV66ofjP3F4E/r0S3BKmjPUt9R8IAX
q2XhYTZyzXkSzfpQIReXQHFMECRiNcRhKKBlfWA0bs5OlnnDPRR69pbB/3eHJFwcxPKTiKN8cbot
uDTIUc0NzAFvg7Mhqz6IWjML6GCU6FgbYKE8rsuR9sAhMe9pzH6Ug3JSUKvjDg6/nTJVH1QsQi93
t9WF5RPL+KIaOjV3UZLKbx1HA5Jauxbx2V9SPrMy00Mwt+m/qG+cVyQ5ydNaKLQGw4Ta74YPA/5l
Gr/r8iHWK5LzMSXQiTXA/pmTMZJfRg3usEuk9addGzdl9ARZEVSk6QlH+NAsZej5lw6OjscOctlD
io/W+KDcKdreqxT4dgcCVZNLPQdEnbbhsHTHKd6iB49fJ8v7SNXj3VVL8wtIXHS52MZ6ygPZly9F
o5joBU/WDUQJz34QsVMeZT1NrxVNPVS/WMjE0zyXDmjn5BZfnPdbemQE3Yq9KAagOTXxhufJJlv3
XiaBPQfbVKK1tbNk1K5n4GX+8tb5SpJNsXm2Nc6ZVQdh8TPDBJ2vTRIRQg0eYXuKXDEh9FeteXWc
cLb5mgJ5/Mg5UOwrw0gKH2G2jkcEPycxUEZrn0VhJRqvWFFCkQyYS46B5ytzIzji3uBh0j8qQt14
6dJp+RnRUFT7MQp5u3z0xfpcq0Tgk04muz73dBXRL1XZqfpMQl3pI9+t5BicA+djncYkPjQl53A+
dnNkbnRfFipB2xEGdxpLx4oYSwX4HOsoyXagCNt6TNoii49r3fZXWKbNfpLBS3/LxTcDKmAZvDlC
TV/h6FBxSROTbQ4yLhabL/WWPk9D23DfctKoYxc3noOLvSRoCgHHAD0r0zYoHhBk1tN+XlPyyhg7
ovEVNiUmaK9nEM0THZMr7w4DiPZshfuzhGv11ExVQIdWYIEau4517cHPNrqlh7I2qGG0MxIxLufU
31/tHiMIhlEfvpb+mKMPKd407VgDAti6LrkSOMgObMbiViRzyqUWlqDQzFW4MICTu0/pDvNf5ufW
3PetArNJ9LqkB0f5fXWp+RX+zdHQtj+hiycETIqTZ78uGrQiUIorNBsoIN5PUVnNh7iayvYXP2CF
NJsNddkbfPBE4HIbi30chO2vgevx0dWu+UGD20Z5ukXol0ZvjaZ8m9z412KCMTrOnJw1i2E8Ou9e
e7XKQT1zS8u+yOzvAA/DYzugNfutVGOcy4Qq2t2j16vH24Zwwe11K6Ey8zpuQBVgecGDDzhpRHcB
TS6mv4xBoXuc09j4N60xcnh0PKU418ymg90aaPiRSKnAQ+ngFW1wO9toKvYIBJeYkJx5DV+iwYRk
ezQcAueNe4EGjlLXaPEGf61Oapt0e6zCaezO0VSK5GblinYuYMQQoFTDwsPHXjh7e27Hyj2WfgQ/
XrKMgXmk5fxSTxnbuhuF44euhtjuhjiF8fXQTL3G2Vx7ey7DjuRUH2870ooKOnQW6cjhvsXDw2Bp
XGecUuF6RILt8akLiyyeKg6DwG4LODQgw1d5GpXTh3c8jkl5MDN7fF56AOG7EadFeOIc3JZcYKJ1
zpnroeKbUYXx9bYDTequdn5IchhfOzWr5TmbuiA89NotfscTipO6i7pir2VR/S1NWAS7cg7q+t4k
1gGQwZdV3fnkIv8G2ch+r33CCtwaN0pfOrZ9F6kJirb21EKXITGGKVxeC0xQSDEqMTF+RpHhXdyS
wj1O9Wyri46Q/3JOuZXeuyoY7bHTU1rcuW7hc3Pp1B+e6EipKF1X01W/18TJlP6EDrsCD2lnP3U/
t97J8xSC97QYMu9ujTfYHyM3G9wXIQKYo5f4G4OG5/lrMhwkJotxQeHTIXADBZNmqE5RbaMBQUPv
DeABYZQQ8dhsln+Tg8hYiix07j0PWLbk7fUivMgQ0cObgHKURwEgsOXjVPicDZlo/9Y8b1WewjYP
HypKalIEMEKwdriNDn4lbTBhA8oCjXmNiveJ+Iqp2kCemcK0XtXvAQbsX2ZDiYfQJ9fwxTFWltVu
cNIOAGOw6q1tZjdj/HZ8p7+d3bblcOrK4VPheYM2Wt3+exvM+qZcuwQvmSlpguqHRX75SixhvopZ
u7uIltj4i2KBAc1ojY5351dG8OhtegREbBij/FybyKbHICUHA5dOsvVHYydz64eKxQeB2lY9ajAq
j2W5BptZCCHu/4TDBmQ8p/1Mrzq+jUAcJp1uH7bK0ieBTUkxKftNcu8CVAq6nou5vFv9qkkP6Lfq
9j50lSyfTSC3QDE4ZbVAw8BgZZFO9iZ9toib13coce97cuGGDkR4ON2hmlG5cEBXCVcsyILelXIh
NkR6UfVG2Fy7nlcPfTUEjzHiMSj8q9MGy51m9aMq41B0DvdF0VXNHyh1F2APucCSPcWKrLjXLiUv
MucZ5GZBWJ1+z1Mj3toEdgcPjRAAsmyu3nFqs5jnqKhmP0cCO99B+rK3Tn0oHlA+X53VZvL1zvds
9K0SdxNPMJ/MTYac5XKfeJP4AbEKuL9gIVH9LFGPZ8IDcl/jhlLkaKtj3BLyKm12a0+ndygRINm6
JZnQRbF+dXnZ1m3GjTzA+hcR/+t/AL9leYnBj/pjHSNSYt5AYs/5NXvjHt+nJ+4Lai+9Q82si/wl
7VbkkJ0bCP1YMivWF50023JyXal+Gnhrkle3wK5s/N5a75KmGv+ZyMQ/lTsOHBDSa/JmTdunvtDp
l4cJ5CdxGoUEscTsvPeSdIr2culxhyqvb3+UXhzvto48HBKI2Ov14JfZdGn1HFFXjEouugtmXS9f
jYqWYsfLm1DpAY2q9klco21eQgfd75AFBPI3sgtgwUeTfjJQ0x8aY0cg5KkocaSh9UcJmRXW8Asl
S2Gubg1b7fjqmbTWdo7GHPf37DKeR9RvDpPw9PcyBQCDlN6b8pyGQ4hlNLt67qCRGOVzB/Kowv5o
hY8zLlXPkVqDe3CKeQFd7eY/0qQJTpsIDBSgCQPN9o9JyXwYaLblWA4Dg+ixTFDOyh1blN77cdUR
8sZmx9odtmbJ07qgfWIae+nvi0phsJBhJV77LK4GRCMiVvm8NiOp/d7q9Cg1CvmMbZOHLfNX94YR
vUj3rjNWrxQchM7t5gtP7RuzFPZhiivB1KuGLNxnwPslw1fMWcVLgaxDKW/+pElrivMlgesrSKpZ
4eZS81nUS6U/N7MBQys/rhdEXdfHVJdt+A+ght+hwXlZnF0KTpm6ea35lcwW+Dm0YcQvGa6UioRo
svbJGDpEbegrtFFs1yFpLAOMulMGn4mUvnZvbZ3hbPdFHb6N5ThS35j6SHDispxA0krHWegjWpY3
KF+JGqfDfQDyXxfFPvGVvqUdpgEQ5Zt8ZC9vH+O5wEwEBtWLPOoXvRxoznbX3TJdTdKR40Lm1hg9
wx2Epn8LKrL8rK236p1ZG3svWPdqrr6iMCe5XsWa8M/us3H5Uh7WGa7iAqG2DmQETvIPsvmBBT2K
5ANfYGPA51C1QoDUgTp6WdvDMKyhh7UIQSPuiH5TT5OzDN2+7Hp2fSfjQxyiUKW/gmDBaAAIiv5c
hP7CEF6SPUtx54blm9dBjOgSrqJO7QgWRzeVLu5d5IE5gGb2GSdZ/Fu6Tc9/B8/+nDvXvWOBrbe8
h2/6KAuG5TzUW49pYCna5wn7mrdL0SuC7wLL7RCSg6xwKaH2HQCY/3D6juURDT1mQX4SExxNXRhv
FwWd5X0vM5LAmZOW5L7e3PmprB37VPmedPeQ02I8xSIz/4kRL8quiWaYw5Tl9B0GY3jHfMQ1lQZd
G529Cf39rYKz/CPaAr/C1gZrdKjiqn0hVXVl2R+D5SEaIOivQoAFumMaxWtoVOcfCElDM1luprkp
qGnDiyddYl3iIUpY+72gkJIjuB6ye85gB9lXEfkpKgLPqYefECUSATj4e6bmV40WEqkiT4S48UJn
1HsVRRmWkZK6hWfXZQN/CkeZqhvOrvU/QgfC8Y4Va6lOo4jkp6EELULZ1fTTWzOEvXOsZZc+1CCT
3K21yw/LH4KcbnUBRUgSCBAhDE0IlceCOoe3Hm7IEaNTZ0J9EBIM82MTUfmkDZTeHSCn+9K6aadu
mywGz56DIagfdDJF6raQwVWSvWRedegMczsWpHb7g4EY5ogNh5GGBRDKGYq4/E4npib+H0X0X5CA
6PLrVj2tiPxrIHVn5IZntek0y2XnF49kS9XLYTXZ9KwdSpQvETyx91WoIngL52b6tYWeHlEoLUO1
C7uBZRWpQjYnSCdE61S7pc2oIUySIrYX5XbudosPpk+fcVbb10C2SCFMM+K6v45k8800JJXhZ+ww
+OHzgEczXZM6+2ZQI9LJWgfFwXcFlwUSquIMSbC+z74MPgFdGmqDlrkhV32K0zQvq1L9bGkaIO9e
XevusHvUv9SWzd+ZbB1eQBNiRDHITv/6TEgQiBMITo4w2qyf2mkXSLyFU/EI5xOEd5Nn2IhxE813
HbZXzHFZyXHE+t7uM9ubcFemArH0CgTRcydskINLELr4JQjHjI+hy4T/nGmdZU8JfiH0fYkuXxzw
wvXRxDojmyFgqZHg7Q5SW6ycBalUjkROI7Cnzrk79io4h0GFBq1lm0j2Fkovy8ewnN5kG6045xYM
QnC+SXFYw8ANL+PUD5A1VaK+B+VM02kVHS7Walm6vafqOOb0LuSILp86QcYt93tYNxcmWg49UGsT
iLMH0ns1sClxAJOIJt4fs4l8bXw2uCX0q7PuOCxucMIXKNvr1tFfTDuC1CVorvqhRToz/2OBk2Ro
dAXZQDvQ0S7hXq/sw4B/4EP7M7JZOTNL7ALf1+OrDbMQJd+GmpSPm0bdBzPpUl+I9lr/thXWpB1S
pZHzYUiC70g69qF1LQ9hX/dDe1zHZXg3jRGvSd1tgBF6tD8Ll/XfFYFKfLVILU+yqp1hT0S39dH1
u+h5k9REr1FhUQ9GKg0+u2q4HgU2KUSO3U52/B6MeigAUVXu6nEmSGcOEYTtMz5nsrOcRR8RURNo
rVRdfsxF1davAUoumH/O1e519E313orUWFSK8/IELqwGHsUNG81Suul6hgoCgo/KWURH18OouxuA
Hv8lljlzPwVb8zDbAm8uXrMJrQumuLeOCLoCda5PcgtNoxZ7ja27n3kbUqyW2kGoytX4y+X1Vnvk
o/InAXknfAoX4rrHxkGCgdRukkNO608C4myIC7FpHonrz+jeS13HPc2MmPeoIqpPdEho6aNha0hX
JbnjE3PXqo4kFJfjqUDvVCIRn9rx18Y9zgzmtsErG2Za5SKQqPrdelLPqE7M/6Sd127sSLK1n4gA
vbktsqzKStr2htiW3ns+/fmoA5yWqPrFf3puZho9GEUlMzMyzForggOIJY9/rXd9utfRlsmOY5w0
u2IsS04JzaSAs6vqQKBpCXxBuJ8tMKq6PUdjpn4vZeCmK4PRx2jolh1FbsGCygOUSAcvRVG4elZJ
z3/B8UjqbeKW0l9kOwp53TP6iaFAdOcZmtl60240cgC2Hk2zsaG3J44aNJE8p7Vb5HKm2EaUD6in
swDhbJRj9pnSGE0fz+3SLzjd9NwTE4g2FVqTaKkKmmnKvR/8wgM00go6WG8dB/QqaBXLoXWgUqxo
O0CwSfSoogfQssyMOmDZ1CZhohV1J0MFl4XLyxERDQpCqlUQxTicNtYq/VOLLJv/A8KK529TvQ2P
AKcUi8oiwkYcWlAZOaXKfkdZpSh2ld8gqKCFwCdtXQ4ZqTWooiHbY250sAK01Po9YatOLf0DcTtW
ZqcRsBdD+TBVkX8ESFVEgBMM5VOkyRZV877zzUsmdVXxSJ8KdlliTqIGQhBJ5TlW0jpaN0aqfa1D
b0BzmOjs4tJzIpYH8vQ1lwboLK2cjrTLhWBImXA8kCJbbdRS+8+8OKVmNKE2qL9zELgKBeRGsS2J
941ikM5pNXoXhHvCYyPpMLBXOLgyekog7Fln3ehSiSitDuF826IqCpJ4RoOFNGKThYXmmoB6G636
OSaM4ysd6rYAZVeJqRpdv2Hcays0N4D4UiFdzaGBWbWVfDlIYPPABEy8R2tAW6F4MBUwwWSK5FuK
t9bh0msG1BR44cGeYX6mwNhmTYoF4tTSL37ouT6KZIDgnZwoaHMo6aluuJvAZXpO6mSlLKNKGppE
3whAtWL6N6+8Akwm/equOwmZpVpPoNNHcy1nXUfkJQYIKChZbbirRpGGPwrSLdlhdAk4aC6oefrc
BW6SH3w8oeY0DJ/4bqHdJF4rOvkTTxsnb/4W2qTzrrIxWPRsTDmyEKjsg7jZR0JijNtU6Rj/PCmJ
UHLpvMT7MQ56meyHvPOVXU210ztZHdqfB0T/8JlyNfqJ04mh0T/V3GnmEKeGrsPKQAvhc9HI4fhQ
mZHmnuAWwbSSSVDhb9ENBQYhcftreQUUD0LWKuV2acStkEfWVD5K4ZHiCaSdPqJ1exBQ2OxXIuov
3J4RdQJkjGJgOV5tDfxZmujtisy7m0p8BeMwuyQFDGdJ0hUN3whMfdNLIyRiiwYBiIvwk9aW+g8Z
+gzvRd5Zj1I+pswzlil2DrQWoQnFSUhkw7uTkohbrraKDHe4qq6mthdaU7xh3Ej1U6WYTOD0uOPn
VmhbpA7YbusgaKX1q/cL72fEBxjXPpBwkUIDlZ11U+rVr8TvCB87NaAEaiT0j1yl428G7tjBmVPl
8Vs+eoK7k6NcKHe07/rPbWp0m1TX5WpbV27fntO+RHTFBE/w1FqU+IBNwAHe9W4O3xTxn46zYkSI
n7acwPOY8cI++AbQH2CTeAf0gkJ3TaO73I3JWBfrrC6yx2F4ee8Uqf9UKDThnFL26WJCnUl128eu
YfudJfXUyLUIlknRqP3OzSL/C3IjAVlDk1hHiKxonXRqnK1jVdKMFUgLUKqBBgx9Rem2yXa49xyf
pbbo/oy+f6PYJZUr0nYKdZVIBjYVriRlXcHBfKKFT2taKWLhMvg+JdvSSyCtu63V/O06vSY95QLl
6xA8Bak6leKM8iCMtLMHOdRF8iGTmn1PDeXBHGtA0z0j2pmfinqP/NAouQnM2qvAToi0ZgsuVNKH
a1/JK5bmufV4lA3KoNDSS7e1u4qqNLoi0khCUqE+fI1LpQ+2ZmX6E0GrKMSj3MIroHUgULfLy77t
HTEh47LJf0WwE0MIFsvIKqgkXovEAh25cOVVspI5cuR1f4DOk/u5AE7RyPSNRt1mleFBIeG93mYo
i45rxMG0R79ALcFBs6O9iZ1Ji7txXRIn8Hmcsxi826faLVSaxVZVOYZKrRnonFjekH4JqGdBWSiP
Bjpjn4es691zxtDZL6Y4lE4ky037bVBoeVNHH6yQuJd+PfebPi1EWfRAwTeWrbWirSOmNiqhSLtI
IaXINZgTMK4K4gIALkjNJLiapfYln9Iex9WQCeYX63myt9TR/VSKBnxnGrfak5GLgwOpvL0UbRlv
RoCuHjh6vf4NfR/sDswQ6u/I9JFsjJR9xTVZvHhBaMaamMr0SVdUICO46pC3pbUAvwnRDnDIYAjB
TEArzUca7XJSxl+ipIvdBzOOhR6Mdyw6SagjFGBJJv9s5RoiZ53WjaeCpP1XBs0AkrrQhY/+WGoy
JDpoMSsQyI1CnxJs8SaU6PBzzqzqIRMlV2bwiVWmj7nqUUdJxbT6m0pt/jOjNMwvKFOTJJ2KwfCz
1ZLSWJtW0V8SSlvdKkhdxfqjiwItJIXe/NaTIovpTYNUPyEfoedwxs2ErKjO0wSkQKEcerWkh1Kl
mu/tM70yR8eiBZWvzUZmrI4J6v5BmiSG1kPmtxccaxutaTSBQpNwB8J2GtymnPOkGboHmAAQJjq0
R6R9EcANs0iqwQGKVfVTNwyrP8IYsfQr9WtLhRcLpcPoLaSkWiHmysEy9IVwpycNJLBANfwfMAZC
EMGV1dUX3+v16qQ0/YRLa6XgNPZ9nl/QeZe7k9i6PQ0TqCxBtAHHYHJwuwhKoAT791dADfiHBefi
Cm4ItDcBRWsgEGTBdeSf5exkQG0Q9mQtrQwvuM7idUEXKkMLAgoNRYkAjNrKJZYSbIsRY9GmjEmc
uFkBXUE7KBVBdvTYNd0DXg4hT00RJhAR2nro0LRj11wB5KNjzsHPTcRMvBHEX21rgdooF68SUiAs
MImDjkfNh5tR2hLOOnmkBjTCzWTymLbpasvLdpYWQUyk2dYomxFpTvVh6Gi6TZVgmcPL8+uQmo6+
HcRS/btrCuWaqMhax7bVUOU5DcwZRIQq1UUXl+kNdfEAyCZRv0pISdAE1gShu1Gi8svPoCV9qNQG
KALVCYG7gIaRaQ9SG0RRJf0cGK3+K8bRgP5Q6FEYY6vS7+l0tB+BtBmx05XA0EGD03jdJHlUu/u4
01tji0pPWW2tjoCFBxEMh2WLYRnlYJ11C0HNvgybQ5YmsJH9tlROfe+JnkWV2peUn2Oqlkc5pbr/
1QDQJV1roIcIfI1DbT6GeV24RwuSJNWLXBCQSR8xsy0g3ApfJbVqM8b58teeYoN6/84qSpr5sF9k
4HfQwyM1cWTXK261UKfyvqG2YCK+JMtPoRx4KMGLMsF1EXUge4SJCpnSjBAPxLxeuO89buzOZ1ce
61Iiy7TKGpGBxDD97ySYfbVFNbO5trJRVOug05sWmHIteHs4xZ5o5202wOaChCAJDybFe+S6XMt3
b26Uy7/CXPCKfW4WuQky3SILgdqrf8el1CgL1TTr0HHyzDai2GAoJs2zCkhM8TUbeQBz+HOJHx18
PxTr76ZIvE1tAAb8OguGQjlr6NL5uywEiYAkGrpRK41CHvOB49CLviDR0nkTRlcTH7OiyrMLI4CZ
MFEqalVdK6sA7jayZeIenpBHzC4LmlI8q02u06JuKooebYfWm5NUvppcKZv3/UHRgf0IraLDBDDU
zIXG1rQqkWKvdSc0p8ffqtlqAbDcOvy5oIH7Xt9aRsEQFIkmyjy/8kxbNWoTyQT5VJ/ADTfBkxwn
6wQMHgYBN4mrUfCevTHeNJm0N3e1bbNTC+LL0j1xUlMGXiQyG4QhIbOfUOipkfcWP4GhdgNq194a
CREHXMgp2TOvwvY2i8MFJv3auXwo05K1SdFbgaw400MVWFYbG15z6uJiWLclA1BKIFj0gzumC8Ij
AFRh4dWivmg2gm58S6Gs7cXWly8eFAV3QYn43fQISbZAkzLu3hBRUJ0LmWsNOjp+ljUn2h/rdtiF
yR/L+4pA18Jmv1canuyg9c7HRvXHnH3psZMaGW5SczJvff2c2UO/N06asK5tQ3oO0lPpKN42QYjB
zhjmeEmWBrPc2ek39meywhRAfBl1BbinP8io85qBptoaOt/wWzt1G6DlOzonvrTxrYUPLN1dOUVM
i+HYMmufr9wImMQn1g3jV3J7bM4jehkkO564RXvA4qHUchgFf0k7KTuv8wlyXO8H5a/cCZs8ixaO
/PvvQAFOFKftngZNvwyCfyUdXNYQPFs0y050dy5esaGFdgqLx493+64RidkNnG9Dl+aHih6t0scQ
GE6SmtzA8j0ozWOoPv0LI6SqtAGIzOT55PEo9ZRaV932hJbtZ0uX/sBav5m+sqCRPV8L14IQBDqg
YVFX1MzZfdUFqxJNLUdFKfhSSo+y8cksFkzMTwgmJBFwCWLCGjGjNBu5JuWtxWBxObyAQ83rdQmd
VN+V8Q50xcefbH7Z54ZmR5EQWqtNorJLmN/q6DFy/8rWz7K5fGzlzhd7s5zZVQsYWTDGpRReqvKn
HPw2rcu4NKNr6YvN9J41P4rpVfLFYtWumovC4zWsAYDr5YLfWFrLbPdzoXf9PlDCixF8crWzq/5W
s4UxD0ubMv2EVzcSEbZetVo+V+deNe/Mpojh41D9h7dlvvWz6S5+q0CyErGChqAdS8hkmF9V/fbf
7fy0ba+WEsATUAGAhhcF6kkk/EE+EOLlwvGaPvnrB/R/V0JgqUiizM2ZrQR8QC7koh5eJhWyFY2z
g1hDxP14JXc3xaQZr/Eo6qDc3q6ERA48M/NQLn5+MdGSDREblYLfZZcvGHr3PEzLkTUcjGJQSFGU
2W0x2lQS/SGKL0F9pLoRVEezQc0Z/OCYfxs0qnb0udDH3IzyxTW+Ruh7K4lp93RmfLCXFjJgHy99
rqU+/0Gzu9XXozoILj/IH+V1jPxZoMm0ej2nFHIodcxS+fKxwXvf+vUXmN0xJmC4ekVR6NJaW/lH
irJkYtLXXPzS057ND85rO7OLNhoFRdPCiy8R+qUJmGWYdqCDkHuztsjpWVAvo35jwH34eH0vJ3Ju
2FQMXj1FAuY9P7GNGUkivJD4YqXCBeIkiLor4nowARDuE56iR+MnmWJ7TA76MUGuiTL40piRe9/Y
VM1pmAHBnqrPvnGo+FozgN275I7frH2BUSow+7V0aanTC/JuqZqkyzAMNAb7zL7xIJkuoMM6vhT1
IyXfFWppMUma9M1dGTd1g6AWUL7YXvjA85EehszgJsIZXSTA0mV95hIiIF4lBabhKiPkIZLHVqhC
MJ85bB/17lnKHigMhhRsGmNryj/7Ir5OewEAZkAeLN9R9dhobbLwq969UbMfNXOGdRAMPZJvw7WB
eDn0zwFCCBbSYg3VCynbfPwJ3jnFyRixtYKwjiUzOuOtv8pR/9QSly9geI9UflZl+ec/N6Dz96fJ
UAgwzTMlSpZAjLR8uHZ08RQFiW7h28cWXsKcN2eHNbw2MVuD0PaaSWo+XImHVrp59NXfrPmsRusO
2W7a4nskQNrCWtin/4ddMjHD0AjArNndoOaL9mHaDtcoPbf5N+QQHWGi7VkXwUQG6WffIDe5NNzt
3YVksXxGgwGBzDkhhH27YRVUloKe/ngVEJOuE6gR3EmQKyfVX7iT9ywxGVsi22RCBnND3loyC9ct
O68Qr6qH9DqSUm64RzccoNTCAOslQ/PvaKV9pHqxeG1QFzij8ytQrkQ5l4sb7+vBMp2PD8xde4ZM
ff4lmTFnb/RAcYGMuBevchWt4vrJIn5CHb9I9h/befcgyvpUI1BlmfKoIcuzrdI8sEngXkQI8Mal
1qJtXTx7RYmkkkp7Rr62mfj0sUX5ve/ApEFsQ1WCpGPu0BK47ZXaDeLVyNBVjVXhZ+Xq5qdkpNWT
oPf1oKlKdqho2x3UapR+U+0rdipVUAet2OqchLS0Rgl+8Mr1wuShr0G5o96mHVASWTV1/r2G8QI1
W6t3LcIUq5rWhy10wjkxtXCPpqf/DYq5v3DT7n1IBRYMgliceFmbnUTANBkEFFm8St1T+i2M8IP2
2Dp1ec4XjuKdO01ui0YkdRbcoTSfw0o7Rsiq3OJ6oRoe5dIm1/V1MB4Us7dz1HV6ODrdiK7TOKw/
3rv3Wze5EUaamzhJg8Du7XXLqkhmakc/Xg1d2KB+gPqHsGmTgw9+rVK+f2zsZRbiW5/51trsk0Lz
l3j52vFa/gKYXn8bf0tP4sHahBvXUffyvvVQQFxZP5Kj99w854dy8/EPeJl28+4HyKTf5K2apr/M
l3sV8qsC0j2AUcdrd/AeaSc8MCtSOGuPujNu88/n4Jow2tXaV7vwBCJrwfi7aENm9apiMlFc4z/k
yUO8Mh4hiwRC2BivXoV4E9yqB1/XdmqYfJUSer/oPKMNV//MYErDGXNqZfz6b36BRaGVcy0rFAne
/oJe1kDDoztyrSqBy1V+pm67d3unC7U9RPXv0KTB4utmtGqIaz82fu+kEfEweVuTJlXWmV9qAm8M
K7r+VyWtns1DZdhWmj4l418z3/5Xll5O4avv7NN1h7iiv5zpbKXCmacff0jGeC90MJzM9PPH9t57
9qlsRKxOoVPjeZzta6oAe7IiT7yywkOjuxtEoNGEyB/NdsHSXUdB+Re+L48xj//MFEVnf1TFBJ90
KfQM4sevsHpmLFwI2U1w81URi+siM5b8090VvjI7OzdoCypJVGJWMKpN2W6DurQFPT/FofvsujKY
8rXvVScvL9GIdlD5aoTuEFjROqc6Xy5NH5+i8vkl5rWhQmloiLPps5PUy1mboc8qXtMuDrZW2/9l
2lC36yMEAj7e2XtnlgxIEy2JOUba/CQlcqqBZmXdKv23aESgeQdwMu8+abCXPzb1Usqcr+q1rVm1
ayz7vFDjSLx2WgPfi5kyNu3nnSqknwBVnDtZEexQ7Y9jUd5oaj0ko/qUxOMxRM3KRmE6XFcJYGgN
ef2VYaHWlUoKZC7x4iET7Y/1zQsk9AuFcnQyKohoW9CYcaXfvqltZeCNdiG7a73tAGXL1YLjl94H
/LRqUb0wLVGm+mnNFmcUYQD8tCQokTUUjZX63ETNF1EbQzuJU6Y8KelPpJD3WaF+pzd4Ckz/EJeZ
DINY2YHLHhfe9ru/R+EFoFjKDGFrFowRelIBdxvxWhNLrDpNDm2wteqClTvX1SRA0Jh7o5DuUat8
62/zxmLcViRI12yFouuh22bdOryABw6LDaJ3H5+g95f0rbFZMlvC4RcUxZOvZgl/IpePiXEembAG
clvcfWzq/sIYGaDTF1JE2Zo5BAURSCWH0HOFF9Lpm9AxvvtnhLigyn/q/9XCNMWSZZHg2RJnCwMQ
PQYNFWluBvkoaoo+yqkADaDifLys946FL0gIiye36HjNIz5EheJRHzA0NhV6LXIxbmvmWm29TPEW
ovS7pnSRxrmFYIouT8HnqzdKkIYkb0iAriX9779QxgLbC7r0lx7ovz5e1HsfxqKmdACon2yJ5nyr
EKTWLA9LKYAMIBt23B6AUyRoaGXxQmtAmgK4t04MYxYqzZZuSiQiM9ccxWpUMbBEBjSRIwYM6s74
xFipnWo818b3BBBBEHyG/4jU6i6C4an4C9PZ319s2uY6WQju2qRFODsrqQ+DsOgYEWIOQNkJcRK6
7Yn+Lw4KWZyhEspIYDdnVhA3k2hNd/KVoF4EGaOCJ5RTW378eOvu3ejXZmavvVpCxWdys3zNYpzg
QQhu6LmCBfvYivQ+LuWbTSEMK+Lcz3u8eTXmgosY3TVU/gxgI4XouUZKNU12UfwHwNJKTRiuDsb7
9rHhe3fgtd3ZVxxy6u+KMchXjwaumqgPRreT8nrzsRVJvnMmX5uZfUVFz5VuTCT5mmZoGpiu4mRM
IVtXJdX/CRXKLI+63ZMFlWdkvIMD0pPJKTKi4DggTrDwayZjswvCxHpLVXl7eBb02W1U6xTCf+cZ
1wHkDrUGMl/0dVZeaShrxIeb9ceLn+7bzJxlkJtbPD/s7NycSxtFj1Tk/9rwu4KeOLUy2+tvcs6J
rWH2eM2DX1QLd/C9UUuEaq+ppk55jzSDH/XKt0GlaaGxRcY1KKSdkK7Gp1i5doN0jMJHUz9Y+oK9
OzuMVoVqEQoqJLJMbX1rUHHDHkxlZ11lqVkXaH9Uwa2I9ki4I0ZXrooW2EnzSVUk24Dzi/NY+Mp3
8lpAyiaUzMnzEZdOR/DVii0oNGaoDv4taX5o1gXK6koNtxKQuKi3G+A9PfqLfHLmGwjJDfziOJwM
WFNIQRXIhjV6wkjK35ZWOB9v/70vY5hkJZbCHFFy3tnZz2BOA+WR3GsE5QYolVgRPx4AprcA430G
q1IYgmz8Vd8ES9Oa36FVpocAOXBpyrSJp+az2ttRqUHeet6ta+TPebnPI7tuNhQY0b8/GU2/tpBm
LQXkp6xxmyUnLbhKws4LqoUrd+dRAsBBEE9yRshCEv52d2DfQJKSIu8GZ9JRtM/iSFWlfMp+yWA3
TgB4xcyzUdlxuvyb4S08v++rSG+Nzx76PNXqFtUM7xal5qYYEDhHbsFSvyP3bueg/iR3aejvdNrf
3nk+NjL7Cu+TiNb47DYEjDGBTqZ4N8SbIB4GoNoQkrR2yKUs9Wnu3PQpuODagSxUjXmfhsld42AM
hnfTT8hKqsE+7c9GZ61iPVpnxTfBXLhoS/ZmS1NDpqgwpM275c3UjEJXJj02jOiDze8gIvrx5Xlf
1lQAnoA1olhDvk2U+/bcgOWTdRRQwts4nL1drO4H76SGf1s2MAqfG5UuO4r4+WbQvXPcUUK2pf5X
6KDKJNiysLWEhwo5ZBcF1SIX7KLbwhT00TKPw2Ap0Xi3529/qjLLZximiDJ/1IS37LP/jQ03r8Wf
4lO/bvbxATTaJxeo+sLneRdpzUzOvHzH2FjmFnbhreq+KUz0bv58/PnfvZSzvz/zqcjKGZXu8vfV
FrkRs7AhChfBj7b59p/bMWWdKq/O+6jMQ1azLet0GIfwVndf1LI6mzkuKdGHW+B1wsI+vYvFWZOp
cl8IHHmXxdk2pYXW1ULksiYjSbdin8WIjxbkwGOe7aqhaffwPheirPe5mgIciGgDd4A3pkT/9hiL
A4kp0nHjqbGZYrLutpzOPdyHYBG29u56YoniqjIl1BRo5mFxokFUDFpPPFGxdvq9cA5scyPugoVX
7f3JeGtm9qgNluEnocCw6+bQO9EO8Kq8lN++P9yTCYumBqiKKX56+82swEhEQQ3EU72nOu1AXlpV
zi/vah8Qmzr+/k9P4Btj884Q9Uom5o18tmjnO5YtH6X9xwbeH7u3BmZXNZ7io0F82ZdujejMEfjA
wp7I7z3QWxuz61qIFuJInS+ejCd4IQmkFvg3j/2Rz/fFvQS2y8o6J7hS9D53v6ybu+r2cFA2xrFZ
uGTvXtyXU/h/e2cqb/euZuhvkXSheKrWFn0Fy7YOgWMsrPd90jSzMp2gVyFfB7umQmKUE+J0a/Tq
Nqaj/lrJK2pZC+u5f6v+Wc/s0UPyLGnakPXAP3sIHcE2bvJOcJbM3PUTr868ObtWiBfDNk7ZwWoN
msehIIifSH+026XjKC3t0MwjoYuBinCLJfdm7Zr1dInhl9yiT/mDdZb3il1s5C9M/bIcZeHRWroJ
s2iM+fUoqMlYlm3fzh+Utbf8HZdWN/MdY9FGBXwu8TRurE3S75SfhN92+qCuJBuhUls/W1ekWq3G
8RbXd/9YUtEkIAPMStTy9lgWaagGmh9Px7JZu4fYkfeFA45kw9SnBa/yPrmYrsArWzO3IssuIwgZ
1XCaNnFYRztj5zrpzt8p68yJ1x/7sLv+5ZWxmX9JNVMZJ+LUaf+4W3ohp//vm4h5tpCZxygpWhUK
UIBTy0kM1gnnvnP6tU1e7gRfPl7H/Wum6wboEYoAdMLe7hB6OIkgpIUIhjzaodiyzh+ia35y7XDB
byxamrkoVUCL3lewNF2wauU66H8d0oNrL92qRUszFyUhcywW05q6dbuvVsGaeNBRj+U2WwC43vWF
rz7ezEflTKWJvSGffFTvqPb0XBqH+r//dHMPlTZDZmosCF3Efb8PnXol/bUR9Hr8L0/DzCGhB2JJ
ocKCyg06DqtqZZ0jW7KZK7VwGpa+3MwrNYy7T92IFTW8ijGkEWJAu76JCwu66/z+2aB5Y8XNhUbR
LdbTO9PjK+9p4ttLnueOFwcVSMAu4eToZc92B6g+7VEIzhjx7RAjwzH5F9f0jY3Zxoyhyugx8+VI
ozPkrOrVKtsL+6VX9873emNmti25xegriCbTtjCz1xZ5/JhGsbD379tvAO1efTB99ip4aCAEY8Ds
7mIFfd+uj0wYdUJ8dYDwOGSS2DaXTCrvfeobk7PHgfFcKnJTLEy56LfJrwp2iob8qnFE5/B3yS/c
e/doB1tkN9Q8QI3NvqOENmCYtcb07vX7/Fv+0HOLjB+Bw7y+haW9r/ZNX/MfW3O0dcfUUSOvX2wl
5xbN5scOb1RRjmCK2FF+ci+Snf2WV/FBfHAfF53t5LZnr9Ub87Mvy3C+Em7ki/nJrccO8NGX21xs
mMpg++R5C05q+ovvLAJ2BKnJ9wUazP/+KtaVJV2Kkejj4wYr+OUP+Vpd9TbD3m3UjRc8/N2zSrYK
LpQCoqZqs4e+rii/11UknZIEkrVPW1+/aaRgX8fupnmHKrnJIJSUZ4bjrjoo34agL633ToI5Jcz/
9xOms/1qvZJfBBEqsxLPmWzHjnVOf0Kw7r65O/qqtnkWjq6d/RTFBbsvFML5d35td/Zgj70mIImB
3WotXNAUL53AMe3x2J15V4/y58BOEM9mbJ3jXuofaFI51VID784zQePM0sl7aYW+q4ag/cK3B+tJ
bq0x1dfxn4PH4HHyssxa2iRHprYxc8x/TM/lKnKWHNXdq/XK/Pz5EKqYghtDR0/+UbvUzqk8qof6
GOw2G+m8ZSzvD+a5/R05eul24Yzfu1WapatQPCE38N+zPde6TBaHij2/NWttV5183nx3N7kReSU/
LOcJLzW5d7v9yuLMZYl6O3hKUEsntPWYULzubOOp204hTbqr7GFNYknBBtWqh37fbadE1t2NtoWU
+y9mKsarYrOcH8l3QmGgLv/3GbTZSxEKAeTikc9g7bSLeaO7f2sO44b5LwRbDKhPf1a/GEK/zW0m
WpDQFyQWCztxJ9J/8xNm/q1zgxBtNH5C78QOUwmc7ORe5f1oh7v0xEhqW3heCijupTJvbM6cDula
pQtMxmYb8nwV7ZSXRBvOvANcpXuydgtrnD7jB3s/RxoYpaJ1illKp+/Kg09c3nPIcttyFg0t7efM
pdRMiU9ikYUpXKfsXNmCjSasjThK5zBFe7+wroVbpM0SgRIxFnec1tWtp7zeJchIDi3LS64u/sL7
V0nom52bZQTkWUaZhNPOcVmmNLQ/VrbxmO4GB2z6UhS9eFBmoec0GUYVXA6nf2yd5Mwoo5fd6xy0
iA750oOw9DlnTqmvJ714AxfR8BC1e2hqzGFzagetqrW8d3cuTkC4aYTYuW1weJgOTq1rcVfvPgqv
nMLMU5keMgalzq4yi/elLoTKlN1eJmelOohe29V18gOWIywW85Tprf3gpsxDV52ZhUx9Yn/Nm3so
zrjCNTM2z96X2gEmzVe/UOa7AHnbWUyUXbWH+LNeOqPNlPp2ZRwaJz7HZ0a3/ssa4Ouzp888FQPS
TUtrOQzZ+nO1rqhxXrfaTVwtPYt3o1tQw5akw/cgrJ4dclj2UdhEnXTST+Mv48VjMKd4zXSQ3WIh
916w99rW7ISXQtPpFeonL2VA6anfdNt2zxxd/H+68671ytjG5+lZDLnQSMasPnYh05F+v9//LHV2
5NEOb5hxgPnmgA6mTeGYRy9cArQuLXJ2okNdcQNE3vFTNpG7nV6C2+QWGWBw+VeZ0KsPOn9S8fUS
SvPYoutOXbV9dp12ej3ZPnml/rtkD5gllAUgsoDLZqcyVmIKTIP0v7c1PJonZOPxF2zevuU+mBt/
/fGW3Y3aCBl19BhUNC312Z4lneElKSMdT4xN/Ns78mel3j8XjrQtjsKwRm5pl5+yjX/KSDSFrbYU
s97bTLwT0hCGjDDf/AM3AzJICZPUThY3w+SEgnu10cpyiNKXspN7D/drW7OPWzSmGNdoT52GLRn7
ybL7x3qVHv4/8qDpns0vwmtLs5AEUcC+UkNWZVwQi//RPhu7kAfVPNZ/yx/pudioNAFce3j8eDPf
wzYmUt6rrzlLfvAziOa2rJCxoLfs3BKTag+uU/41Dp6t/BFXNUojCzbv7iA4ugkVxUDPuZN3XVeK
Sq2ReeeEVXvJDt6aXdzCkxYf/o2DsV7Zmu2ghIRMUIw1p2U3NUODP9UeQPtCEHvvxXxtZLZ5raaV
UoQg4cudn1wnYf1WI8D7+MMtmZntlVZW3TQLZvpuEbX39oAa/AoU98IFv/v+vF7OFKe8SojLIZdp
WLcyjd32Ut2UB2+dUalqt+qXYIEvv7SkWQRZy51sjIzvfukhM1S7cpiUzGlf2qHFNc3e1IA3zqQd
L/OmTvG+t57ccm+7K+lUfPl4m+7Vx+FY/XO+Z29qxJTMTPJYVOlAtjkHa5/2gr8jePsvD8TME2fp
iNLSdLiR6z9ONanJ77OoJTc47cI75/RqQbP3M8ukSp9mSfJKT29atFN/DOcpSUVM0UFZ3xmzrfX7
v/uKxiw3VVpXqisfo1PLVaQwk9jjAQU/213wRy80sNnykGoRFUrVJmMB5phpI0EBOVYHmTZhd452
gBmOivOrBgXQOXDDf3zioq2LpyfPud2WPu2dAOiN7dkWVghrJhAj5NPD1/wqr6OHcYUmt93aGNZs
1GvXySbeLn3byVN8tOLZhtZGoeRyz4rHI21f9HIp3jMA55hc+7NOkKk8L2zmnRrb62XOKz0Vwnay
FrNMY3WSHO8h31z213V+rq6fdr8Xvukdn/LG1szlhyP4ZzVkcc2aabEkbNExXDU7beHy3YuD3tiZ
eX2r7wP0eFnTV8TDv4m2ACxg3O//APRdffsmb1DbZKwfx3UJqqbe2T3pBeSjGyD95zDPKohq2eoL
PqbanJOi/BTF0XZhw+680bIEekmFrQDbTZ1+w6s3IAD3IylDNV35/227RKf8oT5PXfpFcMX99fxj
a/YIoPCtILM82bJfSrD+CunrKbKbSk/0ZB1LWEyy7h1IsKoTUNoC7yfO1tcEQ9k0UimfQr2CArkW
xG9G8lc3FkUn7hmSRaCxoCaVSVbt7YdskiZKpFCVT+q2JZOni0lxbf8IOnYtb6g1OiJP+MLm3XMq
r23OFqdFKhNgYmxKF/eWPDaf0724VpxnBibZ5Tr9HJ+T5/qsrLvdx4bvbeRru7ONJBXJBCYNySdU
RhnYsKm0Px8buBeuwgv652vOnnEmxniGGmFBQItx0kM2HDd/EF1Gs2TrtD1X7bbMfzapsM+1L2bh
lAz/XcKf3/Mvr3/D7HlHQFNKaxgGJ9F2D9HDz2jtrcXT9D4h3okb7RzaGAzcBG2ydPPvYWnerH/2
XLRywzi5VpFPjIpdR+d2rxwlKM3tql3FKzSEB0ffKOvSxt09L3z6pUM1ezNUKZchEUwv1c/TT4Rp
V8+P2+2VxkC/fepWS12oe92R1yt98b6vHFCScZCYLUPqZevb0flZrC7fY2ePJgqPo87LXE759EO3
+v3ffuSXn/bKtF+jTC0NfGSGOdGnFVbj/vI/pH3Xjtw60+0TCVCmdEuFzuqemZ7kG2GSlXPW05+l
wcH+u9VCE3t/GBiGbcAlksVixbXOq9OUBfkAfxKStw+stAFDp34T9Rci5VIkPcqnk7ntIDK0ASyK
bDsrgrgFdAIOKdA2JgwAjBpJc6RDUnIBeKKUSX/AJBHuW/toHwP681NapQWqpg/P+MvQm+kZnPsa
lyJnz6RUAwc98LCbqNWivSLbFkjz1NvyUV3nBrOitWiCLhY4M7cgRKsbv8ACfR8Zaftw9n6vhvjG
fylbzszN+6tjiZv+/eLcRJkjQRJAnBJldOQdOQsZEn5f83v7NzOqehuCdcL9/9ooG7IVWJmB85pu
QLwujb/gIWLIXLzqmGLVQbcmY7hgZuE4pFiAG6CKh/TNAy9ha+avaLstJAvkwff3b1HvLyTN7FnU
ZJ0uFZAkgZtmNFQFOY8Ab+JX8x2wnuLFl/hC1syA8WpZlgAFxusE9Pf9Ywe4ZkY0y9i3echSVd4o
Y6RTPIBYE8M+Q0SBEqRTD5ieLCPF2Lg5cKcSeLFCfDLFs0FCqwMIIfKBSp4xrMFIef+QlgJamA1N
1XUAcwo3g81SDGDiTAmlQxK6duvvMVGkt6ntjhlI4b71wNH42pTyxGbIXQpTLuXOVF+tulRPNMit
CtTFVaB3e0aBqXZbww9S1kdwzDBUf6nkI6Ivlsd4GSbogOR3faMVcOvkQuRLh26wknWHl0aG11R9
gdlaBvTBQX9niVw8SqDb/g5OYWRpppdVWJRyE0bSAQD2WkyBpJ0qNPgeziGIh1hHueTXA3cGvaIK
PHhMCV8vLwsqLW7SXDo0f73HZN2uOUdy+pfoHNkyYQhbXNg/sjAMcS0LJMSjAiZNbKUCmH8qnFXQ
x56978zUPu9rymSQbmzkhaRZyMd5MnCcOkgCXZfS2tVX/zcHy6jIUshJ4e7JEa9XFMklUMAnOaB1
PQR/EKaAJAjkfa0RnYZ1+Vx9EvBhUvX5/vJYGznTyarkXW2UEtDqJEYYpOBA+AFrXq1tCn/Phbsi
e/3f5M1eNV+U+dyNsUxQZAIDns9tgv6PU/hYbrnT/yZqdsX5QI+LPoQ+TlCDETLBLljqzxidyqz/
TdD0Oly81C7X8oJXZ79r0l6EV/QSAYqOexA8Q/j3SWcE5uhVBF4J8kqYRbyW5XdjFE84FIe+1oww
Aj9WnFtifowDMDYXIAMuWIp5aymRu5LRY4cRdXTF/aY/L1YXFWGuCcCqPCggE+VKlENdbZMKhHZD
Y6a4dyTdguuGcmFEhRIgaBzIXeWAceFvr8f1V8yuB0apGi8bE/dAxJ8hWmXpsSCr+8fIEjG7CpxI
wOw0xO4BfHF2GG/0btvJrOBjUQjaTQGwygMgYo5whjHnAdgUrXuovIq2+aku9o3+r7NURMCjKirT
7LQArNhrHZGVgRPicfQdLdoqb8Ixlyw+/K70Y5yqtCoZQet0Y68N17W0mYEcsnJEbVvwHU/ydKNJ
QNrJVeCQuH84C+HpNAOMchJyqVjSPM3ndxjVykkAZrkx3STZE/C2YpTlYjoUA6gXX5LSo2DktMDf
V46bTipAt5VPdGRHMGxZoYoq6cAKraaLfb3062+aLb0Qc66OOi90QlnfFumT1OkbL35oU5b2304e
Yx59gi3hZYJcD2Yyro80bjBcJndR6GhBbRbkNU8zw4eT6aEchD4B3xED2v/oCsOELrSWaQIaNafx
DMxT68pshRJ6fWsQi8YOGmJWg5FYFB0xZmh7K88STM6qTM1EExAtVyCHMX0arFQ7Mmv7WfjWnPsa
IC3s9tW3zEzAqId1qLUt2jBEMMmcRjQQonlNlQAq3+xa4VOIUiP9lpRVqIElEOkaTMhy8Rpk7CL3
hobT6A84q7Rmx3FWhzmr8DUGapgP7h9Mjx1LMJAXR7ASxn+kEhBmhsa/6mBDvr+G27sCKNoJeEbi
Ad+IWdHrYwwBCyEWpRo7RZx9a0BDlUFAdl/ErYG5FjE7MT/HJHcdE7SqAHM2w8yBag4lq1B++yZc
C5kdhUxaD8wZEMKvlK9mNdYU1JDAoJUOowXqPfCIiLk1sJw+1tJmBlpqA2UQB0hVODPid1VgiSIj
zFoo5sHISKj/IzpFhDq3nXzneYpbVZnDlYVdEcASPckYfgdjKDj0zFjZgN+HdlW08lnw8beO5rXk
2cG5Xd9IY1ZnwKJ8+iNlAEBDjwPUtxMZSrgQc11Lmp1eBUDBNPeazAEJKUHJRLOKkAYAhtRW9WGg
nc9wIRZXhnZ6VMCAUgxTcq31uZQkoQ7yMieR37m6pC3hoB/vBTjCApHlIC1YCRku0j/CZpaS7+UE
zPI5FgeCG1A6Ss0HyVagG/n30Rx2EU0iAJZGSHcDvkxCEIBGDc7L7wrApm1UfwunndSAtg4PgvvU
q6cyAlY5LiHDEi4fIHAw0GCBfBTYZK43VB/TRshQCXbccVP6nJk8o6G2zMCu90z4U+nu+5DxECxk
9xCvTlQNwCVEMXOOF0iqKO80X82d4GO009MnZ3QnGUQ9lga7L+6QFY6ficnyrJde/Suxk2pdOJ98
FWgAZCW5MzQf8k/SYtrSjeFfWBW3H7O12lnulxiuZO3QHYdIf26BEN+/k9ZSVc+6b1gXarnXWzDb
9boHPFOuSrnDrXlDAtRo9CxuglW/060oNuoQuccRVX/fKin4v8CzS9HYr1nZq1yxbvBt1Hb9KbNQ
exxyb+BznEa4Ge3CAdQSclzo9m4N/k0/FPtw/XedGtxJs1gtnLd5KEgWVYB+ivAtMdV+fSChCC4r
kqa5k+Ugs1EQnQ6eAfj4UERyKKeeNDDWuihQRaoQHZAAl1JmAruh9nwgA6Geq7yB1sXgu0Poemao
OlXWAc6eIW7BfID9ALEOwBUArjpP0Bdk5MCYLuYOIGbBSZGuOGDLZIiNm3+Pvw2QH8AoABAbIMv6
zYTEKPEJBraCwvkzjVRGKyRn6LN3FBktiks+3KWcuefsqSAuG0PIae34XJ9H1JQFGh45qzDbHdpu
LThzBx9j567dGx8D9Z58S1sndrpqPr0nfcPCzl1wgvA9QKuTMRYCVtX5nVZTgIwWSeGAz9TIstDo
KkawsCQBgQ8Qa2Aigec0/fuF1RDzBlyyUlo4VZAIux4MaBa4tFnP2m/lZOb+Kyh3SMAEAwIHJoyu
xehZ3gplURdOvgEKJpXsaM1bsqXserr3DHUNwMTH3HjuMDb9HBus3N7yIv9P+uyhy3Quy1OxgXSt
Kq0kzYUTCE9ZsM4LZVHAUV0scnZastIlZVNikeI2PXNvAQbsOTQmmyvMlu4xDR7S7J0Rvy6uDPi+
03XHtZBmxwdg5ySeZodAoJ2bZbLTIyZSHUvE7OgUTym0GlRjjr4Wt+HXAFaKd9UsrWovWO5O/fTM
5PP+87H4ggIL8p9Vzc4LozBykFVYlb9RvqQ3bOhLaJaf6S7YgPda3wLSDA21mNw4MwRPQcWNmsrA
7UL+F128/OwEAy8MKl/H/VdS0N8Acf8YuyZfr/RV6h0ERAlaWDAu4JKHAqyuCT9ewRsBSOPrq6Gk
la9FSD87NYarRcs+xajmbhuGsV7eU7DU4PJJGLLjZ+9g3DcuJw1d4aCTf4UheJuz4An5rlHtJbSV
Nzvpu6M+/RuykESXAnK0mP4j+XcDLkxMmaRDIoyQrBx7s0TtWHmMd/JxND50s9kRxhlO23V1hDKP
KWVg7MFcTlQNsyNUcuCvVSlMJmjWMqMkfrNWlSG2SkRi5n11EW9iu5ms2YPru4Iepl5UOEl/TsLv
n+GP3xqYFKl3gw74GvlYoVSSP7ipmdRUqY/hH/w+fJb9tn32NtVgx57IUifW+mfn3JWNJxQavkmV
3nrM/pCNLzxx/nsBqlHepxE4LFdgvfYSgxtWI+bfBPv+rtzGhVe7guTdtUJLutSD0wJfUHd/MS7j
/gXndVocR6kzq9FWyEs2vgiFbt0XO53r1blPWRcFNwl5JhEe0OzcMc5fB63aNI7WJVaO8WdhK5LU
iPsMdDLf92Xd7DGQDwmeZcCOAwQRRfzrFQZEaopCVUunSOK3PPLsNMewXtO83BczmbnZksB894tw
jjIYMtjXYlIQbKJbD2KqAb2/0lOg5KsuQ0ksYyjN0nouBc3sbVRha5MGggDKfA4zjNsm+mGUM8a2
LawH7+OUHAPBI3LUs7CdyIBmS8oA68mdvEd/mf9McjsDK8H9fVtQBSgC/Aw4uUgfz624EMhRCGqM
0hle5Bi9XuWpkK1Gt+9LWdi0Kymzy5+rXatl8lg6BNiSVXgKrBE54/sybu+SAp2G74t0IqZLAOV/
rQJ1GOeSIoCvQ8Co5CFrCwnQnkKJ/t8hN7NQUY2ociMjB/yNoYteMbFWgPe5jlhV4KU9Bbwh6iWA
atZRhL7+ED4BDWkOsliHJ2hyUuQVH3yhwc1wSWDKOiuJe2tZsW48GfJEQYlSyjy2CNOwE2PNAzps
/j56X1kB9CzflEQU2lCDlrpszeWnOPOf+9zW/3S1t6oTcxAcn18rYmugFqGShoITKG6Pek9Y1Dy3
Xae/34f05ES/AqDNmSpHZdSmPADynKbU13WaGuqXL8VgPfojbMPKiM45ob605vhtHAW2Jm3y/lD5
wARyrUE+lDr145f7qiLfGgvwpiJVKgNJG8B6M01pGjBV9xqBjzsUr6AxM0CRzHA2FzQeXDrgBlXh
QgAnYKYDoC7z+7QraicXRlMMtr2n0khlGIkFRZu4ukCNImEg/ubygoWYFGNU1U4WbYXxb6HrZhgC
oM0HTbfEws5esEhXwmZ3OM48QU3VsnaUUjPEBlR+X23+E6h/7p/N9N/MDDnOBM+SBP4+HS/U9eVB
haVvSz9rHLX+5KSIaiCQEzyRomNJ5J9BVWndl3cbbiEYACshMnsSKhJQiGuBUuflkqx2jeNrK6kO
UX/wElOp3upapJLuVJsUQHHEGr6yM7+LNtlZb5/1aAtNddRdJa/vf86t3kyAtHA8wfcK5G5lUt0L
BzBO4oGL5QBd0umpVn+0ZB+SjGEpl2QgvYhmaRB1oJY3U39fzmIukdLGKUMUO7xjmiHP1DJS3re6
iYE35DtwiCjTIXV6vZA85dUqbHIQ9NrA24Mp9tAHholCVrh8qy/XcqbFXmyYoAlKJdeQA0I6yeYt
LVyFyaodqcYiL721GpMk3GmErWhD+VWkC0m+1Mk5ikWNAwQh36iF/iimGcuaLywHqWwQvgImBkHV
nIiiKjxvBBdg66SmPQ1VgMCbkead9Pn6gslXEman36iFHvoKJKDFxS6MzAg2mv3Aypf/kgXNxSCV
rOEd1oFXMTeAAdGzspHC1onl5NCd1Q4ePMAqy8Lwg+fEfxib/I3vk81QAQVutAb34PayjakdcG1Y
3tnPrU4KaHzIUkMqnrIg26tgL9czyrEwrhbOVSSACYaPChoCULpda5CG4W0EJ0XruFrFbeq4Day2
Gn7u3+vbpki8N5dSZq9gXpZ9mQ9V6yTABfWMVDZiH++z/OGf5KQ3lKPXpQXVs1PPpy/5X9W3w9Hy
xJhhXxYWC8Iw3Pup4A0u6dlntJnq5gA/H5xQVKneNpTV8P7rbswOHhJgU+FR8iAqmdnTFggxfJ60
AxISKSzoW/QILOKXfl+fKiNZqWZMvVNw0jByCIz7jUi/WdOAC+ZN4eE08yD+AIni3LxxftRFXCUO
TpWidp/4Bhgr46o27x/o7XMo43FHcIOBYjy9v17ZhTVQ4yzJxt4dHCHt12qImkVHjDR9FVkJudti
xQQyhLVMbR1o9JsPtnR1qvJ1VY7OYIwAj5J2+dOErtAD3SS1ht1AgxN6oMPV+HR/hUv7eCl3ZlnR
JdykPFeMzpt5YgRRC7769Zqm3b3YPVkMQTdd4v/Wqbz6bHcAncbw2ENks7pOF7zja0nTO3UhaSgJ
B74DSBqMz2QVAqxF28ibdD2uqrfK/KjWw4qzVQdZadoZGCm2WITUCxcCbjm46lFtAHUeDMz1F4za
SNIC6D1OP3TA2SQBdbnXkAdU1Y/CW0ljoHhpELej8WMmvpSVnZW+HaXdMXABG4EkZa6O6zbbg1tP
ZBFI3T430xDTxNclgx4R9E7X31b6CZp/PUF2Ri4ejWwUZHMUVX8d93lLSzlRbU7lAV8eSurqvnYt
S4aPjNE2zOXPcxBEy5ChRfLSKdFj0qH3ItUSyvcrb5NVb4EmMDTu1u6hwUUCjjZ6feD7z62SRviQ
G8NQdoISWPBcbtccazJ4wZMEZCZQ/EEMDC9BkWaqJgwkQU1Rl53at/JTCI7eejNqVFslP5hf2ueO
yNFIpN0epC+SbANHioKgaEI+NVpmJvHWPl1/zEzrQldPk8jVZGd44AujUHeCbGBWDDw+Qb+pmrVm
J8V5fAHR31CvRVtvNvfP9zaJOgGI4h0AhxU4sOFcX6tWphXdAL4D2SlkDg2fhiQ8BDuXpM95KFK1
2cb+QWy2kbZVBEpGzdBiO1Q+w+ax+7z/JbeVqt8vwQMv8mA3xE28/hJOKUihjqHikC8tRtc3levH
yDtyRnBSADKuWA23SopDsRO3/lZ2wgf1WG7jx/EHtHEiFV8FskbrlQ5mPsDYZCPjIbn1x4BcBwqu
CRBXkDDhcv11UVmJWR7i64b6q8nBOqk/JNLfv3JrlgWHsPz1/m7c4tdNtMAX8mbvMyfDGKkJ5PXt
imy7vaNvXfr84Tx9Mxb2y5J87QlA0sQGqOGJRJlgZlw8UKuKaRQpjnQE2DY4R+pTP9reY2BFiq1i
FmTVYWC5f0R/X5lRb1e86IItHtr38Q9pD5w9ypZY2yN5UNR1yoETwxstjKSvAplFbnf71F1/6cwn
rqOybomaKGiSaaladHQct4p8Yuz8tN6b/UDtCQUMmAnQnlyftOgLvUeqTnHcwYjKkeoyoojHQFRo
75cUaFCyXFM9imyWR3Q7IjCdObxPDeOcMirsM8m6UmVDwrWKExRfyo4DCrJgppXZJlQa1nVwHNAU
3vCPY8BY8uK+Xsid2QBlcIVGqWoFlu+lDM4pTjz/T2enYUYMy5uczpn7XtYdN0TZqDhNUDsjidat
Vq8kpWckdCbjfXN4F2Jmyoxioa9igFpxlFhZKV2sGmTIv0okZWO9TawgbljoWgsv5PRQIWeOsxNl
aWa2hKRwY/QIKU6cv0flLqjtKlIeS7wrHReAsoez7uvn0goBkgNOARX5EABMXqtnpkZEGj1Vcbo+
BfPSqyJ2q9B9SrOI9iWLzn06+fl2Tg23SMHBeb6lZA7KPgDSoeJgpkul3KgTK0tB73p/SQveH5pa
kXREKA0Liwjsek1+wylNCmoYR40DeBidoUSPSfwiK5jJkS0VigKaH572VtdaKRlRcIpSu9A3dWNo
ga1L7yGarWpeoU1iMRMKiw7DL8sWAvJpmma240oTjI0YqbKThvG2LjTqAlOUw/liQMNXRUp8BIYu
ZwB/JjPGjxhkXE21SgRDks6evsbAsC5T90kPadvs44CVGrst0sNsgHyDoApB8IbPOxHKYawlQIjJ
jgCWKkUyRFBRlhWAXJqcfgByx6ON8hicOk4zB/65Yk1xLSrkhfjZ9vQyEnZQdzinfVLQ2h86KwiL
wqw8DJBhN9EboQ8S4xYsKSY6zwnwRdE8g77oa43hAZzbkQGPlitW1QoJrtCUBz227ysmmb59rv8Y
4sc7jCgSbfUzc0JykARGnQRf8QwP3wJg7aNu7B89av/Rqf21CiiGtTf4I3E407Cs/fbV+qEf+4/n
p2ZnDPTbp9v1k7Xav6/XD+v12/nvw9NLRs2d6TlvO2Co7x5YLVNLx3H5ybNHEgRmbV0N0NZ6rI0+
fCbDriPA9BWOAto17u/PopdyKWz2YrmJN1baIMuOhBb7vNyi4VEkz3JqC58coKVkK3mWtto+zHeu
xqr/L71al7JnrxYqO1IVpjgbKX6XkbzsSrNheX2/BJr3FGBm3T2Xz/O6J7Kze8tob6MJHtDXoL6l
4ireEECtA1rF6qkGzOaTR8V6W+0RHhNTYY7oLzmgGgGz3oSny4P651rjI7mRJPD6Ko43/Mn6dTu9
0x6tx2NQ7XjFLtOEcbhLVww1EQz1wfpP1FXXAotaK7gyQKtdAQ4NBSNUPqOG8BtbzDcXSVrYLgER
BmKQawnoKEjRxhWrjr3ZcMbmPNIf1ZTpF7GI8eOaP6fAKEyVWiG6OJ7WZBO/vSQUs/OP36xBuKV7
fvklMxumDb0sju20VmU3OK7UIQL7g0YIxkP3e0j3Vjx76CoQgQ0pwYoTOmwT+vam08/jJ+D6abl/
+7TPG838SQwPHYG6cfrq3lLq0pwiwQxkV/vDp7UR2Q+7zGp2L6BmZnzd0oUC/h4Il3SgwNwQkI+F
r6VB3qhO60q0GbattM6SlqFVizt9IWS2A5xSl7ovVqrTw1Zo6LAUNNoElGQf903TovZeyJk9EBVB
triusZjG61OjIRUGRYpoYOQrlreMTIM5yjQxMH3FRdqKL7VUH9tedSRFRKCwb4e1ILGSBEseJpAs
UWmAj6RiFu9aSJdkreenqeoMGlomXzCTkD8T0CPzSE5kn/e3bfF4LmTNDLoInnK5DBMgo+q78YsH
DR2oHYWK5TQvGTMQCf+WnPF6zwF+hbbpStUvVCcHIHoobaqKBw9zYfb9A5ypHsVEXX+8v7KFdxHn
hPAWzziohefgp1qehl4eS6DNUYZhpwGd3aoDYTXm6qFClghE5gFD4oIKAkkSeJYyj7kt9BNfn5s+
gJ7N42BUpFJ4FUJkeNrqfH9RC8d1JWKWJSBBJqY8SDkcIZKphLZeGWmT0U6Sf80GqaD0glokjwXh
17ypNh4Dr44ECCqKb3SGANqeDj1jlnDhMl3JmD0HY80Tj5SQUUd/sJaGrIWe0Q69uF9IZspAh8eh
zruPdXVo43qAevexmtJ2HM6qihBfBmI8jTDGcf90llQOw15o3FNUwiN0uFYA0UuTrBo71eHEzLda
PwNn6ahF1K18jE4lgb9qMp9xgX9pI2ZPDNLEhICAGbOSOK5roU0OZlAh4bFEO6GARSP0JVy9AIHd
mphhgLZhHD36Q6zV4+n0ftLMRzrYKd0Dn940OirS9d8OLPP/YSMuvmm2EQmHpkJgPUB79PpcB71m
RFqTgnYzfZX1gbZKzqKVXNKly10Qr3chLMH6gmk41dEwmFk+huImDhgV2kURMCegYcS9wBlfi+jS
PlE51NQdeTx23tOIMapOY9zvJROCBrN/ZEz6fPG+6F4FYJ1ahp0cu69eqL+4rLLun406bcWNwlzI
mL3ItcSXDTL5GKnYDlsAUCOmNmroDqJp/ES0fNtpRrN9k2hpwwk+/2RApINiRVAtDC9kxuPP5hHX
Z6NiICgwZAApEcP1gYMs09KKNuGLCh/mtTUqm/IUcHkP/0W9VMAOISmioBllfqvbSh76ISM4bMWT
bdGL1ZWXZG/5oG7ERkyOKmamTMauLWwacqba1C2F8qw82zT46WCfIzFxFPI8xBtEQFkYGmIW/XsH
A+P+YBTVprl+Mi+IALJ86EohIHBjMMLApxIo0VpU37tK6/7DJf0/USiWXutanCploSgc9Lkqn0K5
fZF78ZUEQk1Vb1AMv+lb+/4m/uZ15qqH8rYwdXj95jyvRXqxBplBQpy3CcOpRED1gnQOyHbAZUon
br0YkOyA8rVrUwOxxZtoCRQp6TWKAfe/ZOkuw7kC7zayvreDTamiFH0sl8TRuS2nPvD8jw7f576M
pdcAuC+oICDTrqLZ9nqxHImUofUy4hT+GBqogZ2qDDdMUZBTlk5juLovbnFJIPBDzRvcVsi4XotD
c8EoBm5NHDkJqYJ5tEz7qMfn+0LEpQcVVVPkyTEIgwbHmWUngy9zwdAQp3QH6ne7rsaA51oAfnd9
4mPaarauYTiSPxUqMnTyqmiM2N0BX5aCNYp77NuIos5Be86jg9sdPB/gSaAiak48q/X4dioBLgxa
dOHcimj4u+GT7/q6rMp6II7rJ2gVl2y/3nUI9LyNWJuKYKgYzzAqUf8P50BwCPI064V648yElyDo
AGqHRByhaxHnkPoBvH3JykWykdHL9VuZmF+nS1Ezo1R2mBPgQohqjNbu8aOgWD4YGUW6AiNK6CJ7
TDe9mSDcBOod3ICeRoa3b60Rs4sxPXmrH8+i+wC7QH3wIGwfHkAy/h+8PEB/AcMBswwAWp/09uJJ
QwI9VWIgiDjBqJ7hBJ3VkhSG24s84779ulc32wFnX0WjFipb805jf4zzeEh02Gi8VPEmoi24Hibg
vSPKWGvBnPDpWvoV0322yQHKO0HpdxgBgq2jWPj9m/IbX9z7mvl9LNLczz18TawOVG5M/W3Ivjmg
otcrN92piRP6lSGpyNnpmM/55ECH0WS0rDZDZskdeDvG3gbIEhUKtGVzO13aoG/ZzNXdUK2lcKeF
CKcB/llHVALsh79N+gBQmceqsSvOyDtEv4aqUd4JVFSwksrsVBewXhslBw5iy1oszvDeWie35uKM
ubCv+7EnsAothg0D4AqxGgWW7A5KxahXTzEd8rPXEqooynHHPc0h/akeQZIWnDUpNbKG8UQtZWww
tCWh3II7jAaM2Z1C0cIL/BTHVuLeZPQNmEwmgW+EmhzFqwRYDB2zf6oBZXp0957186XRry+ZqrTA
xaotg/+a3J+BatZDZCITQUF3xSqgLGQICLpW8HShfKhKc+aEthBrIvmh5kjeBz98pH0FRLOPIv3Q
lcKStcS6r8u3YBwwpZfyZk9ZWPSFVOeQR7RP3ju4oFSP10BVc4iPVzsvKF8YSUdlkJ7tgrAz9N52
040PpxCE6LUYAYemN2LBkgYJCrhDbG64yJomT1VhxsL7IBij6xkJR/PiMW5ftPYpAmr1CJJujjVZ
sfgsTPs2DXGgJ2Teytk3XeYVSqI58Ubr311g6vkoNm3kdQvMbNnpGbXWpZQ5uZQ3i0x8Eqm6X0Be
W9fGmCWviv7KN+DuOiqZ4ekPuQZLDXCEMbDU6AHwha7CAiL5dTXm9/PyG+a2yAdQwTSN4PTukfcN
N30iIhrUSgpACF1fYfpDlB/gwRgSscfE8LveIvwHH5SPpb/OfYDbM6d2J5W5+aRpHgSFd0AN/FZi
LkxGzft8GURQqQ7n70gFMkDZVw5+MHUbe2uQ299X4YXWtqnOjhIqvHeQzIszFS6qPOUyL9ecRMFY
pKWcFPSeOV7/Xhh1UtER+B/Z5r7MpULipcx5DRxZ9txVvQzbjg5oQPjYvtGvOQvgPfSk0dcUdmKi
wxuo62AQ22RyIk7HervH/6x5no8Y1KLyq0m+0tt1pe7avEfnZWtgjE2tVv5QGXV1lIAMD5Zp0awy
1mDoZCvvyZ+pftN7YQ2CPA1pgHwrcW+aZBB+w0uYnwTn0v3NXtQneL4ywAo0DIHPVDyUfWXQ3BLX
ehAo0KMMvQLxXExDsuPUkygVRsQqFi2bkguZs2cvlnKplNC460iSJa86khgEm4tCMDofqFq/5s+C
+/f+Mpe8fNTeER4CUQhzEbNlakpYSJzWaU6g8GadvvHoxsmi830hi+eGXK0I3xmhqDhbFxDNBTkr
NeKEYWIE4trtYpO4Vg36cc5joAv9Rs43SgIdRfszMnSIeqFEF4ZA5Vr0q1cwBJj+NsNNuOENTCLS
kXpURpXIo2cd77APFChU4UaTo5+ogq3V/Snb/7IqPH+4NNnsnwHgHBspXDmAo6CKItrP3/d3ZVHD
EMsh8YCNuYmXfeDYVmkHQ674qaO50OAh2kVgRiJAwRr6P1FZUC99uy906aXXcARooJkap+fuCC9k
DerhEKpVEk0jeCP7ZNXogF7L4JMIjPBuUbsupM3OoqhLsPgoUGgVJjEXP2Xxe0C0dn9JizEk/AmM
N+poesJI0fWJD3oSpSLnw/RzL0kDKlr1s602TXf2vLe4Xsc1bdDYxwd4jQ5h6iTCulcIwD8AzE4+
Q/0wTEABDWCohtwqpfy19upVGaxybZWzgOgXbgI8BKD+KPAGQV4wy5FEsjT63YDt96qBqv277D5i
cpBG3akMWYBXC7MIaMdDOzma81Ba0ueRUqSTIdPjyYTB0YdfUqx9fzWS9VDKNOx99CjTsY7MCEm6
lvYj/hJM8+FZ6RjXf9GuTb2BwCwTkGTjJzW5uJKeMNZFzrWaI3iWr1hZtgL2f2koSCz4aI0WHivW
87yk5pcSZ0EzSWQvDP3JrAWI1b2Re/fSyMrcGjNeX2XUvXVwSe6rIUvkzNFv3KwJ4wEihyiyRhl+
fX3u42OGKWUv7iyZYxGOsQTOLleC5Y1V208Ct+42qYJ95H4X3iMJVDMN2vX95S1ZK1TcEC6hd2CC
9Lw+Q6URpapEBsdJVCQ/yp2grTuOquhiBICu9tZwxn15i7k9TGBPKGrT0N6vH3yhNF3ZpeieQJ/a
xGeggeyDIOjOT5IN5ED6R7YKqgKSHsLpOQJ4UkvPlTEShL5WGjOOdiFY1JCi0rFszLcCsOV67YLX
DrooID8MRbaI9ynm1bomGs06FjbTkn24lDQ705jLY2BtQFLs/qn5kk6xkKCBPTJCdoxjHOnismQB
0/TA3Qfo8uxIvdb3irD1iYPiEzyo0JZFj1ZqZgg8Kzf82+g0e5W1yTgjbTYhi+ozExDl7egVRUCm
7pMg3GAQYCQbNfsCESH3HvVW5Odm9NxwtP4chH1QDQZwINAO02yk/jyoKzFiVSSXrBI+Ca1vyCXB
KM97s4pIL1MuQfI46RIUPZ9L4VHWLF/9k3PJhmQnycteJOn1vlovHvCF0JkLG6G2oPYphLawuVz/
g85Fs85+GsyJoH7JeBmnA7zZdDyIKLjixUfm+FpveU5S06CBMD5IwCAeo4OQiwsW5seiGl1Imd2O
Zgxivh1zJOSE7ZCgEodqUIsp+C6iwcBqmFiKu4ALg3cNOFuAwZynpTsJYIB4upEGe6t583P0qOQC
dAcEk4/eS8zoMFpcGrYOdwQRPvltfb+wQaNQhHEaVkjrh+9aDSMuf1bVq8ixmlqWDkqFR4bGmWkW
+sZBJkEstclAnF47B6Oj1d//XuumDttff1iT55PwJWndGtMRxAEWM1WK9x4gEHr6Usge7ZSP+7Im
EzVXOszZTNuFUZybkfgCzPFhiDE3TIRao1jSTHyKR9RgHiqkr1mWeSm9htbRf6TNMVFRD4lF9E8T
J620jZQd+AzIUuF7yW2E9MMHqJZrlAosmx/vwvj/kXZlu5HjyvKLBGhfXkkttdoul2W7/SLY7rb2
fdfX35AH53QVLZRw5k4DgwEaUymSSTKZGRkRmEUlgONn2g1JZRki4p/4Zah7ytdbPXjWhpR4xr3X
n4Lc6jzKge1+QJI73MflTuC3cxvwVO/AO7EF17neYeM+okUY7CAk49A5kh1AYt2OhEsfNT8k4mje
ntmFK/hqrEzOEtTPXgjyC+2uFoPHvnF0laOAxKOTao+Wn37bCGslpyW/1LHTZoYSQCvYkl6P6FGK
UTW9S7WIRhl/1Llie3tQS1sMwg1omMOuRiJlHvTFFjO8toVIrKLdxbksky4RDapJIALgU2SUCt/X
Vi69n0rOqKLoBgqvUBoA0SeLhtL4IE7bxtPujq8KMYF1ARTzec7wv74dPyLzI0dy9hX/9glK0nTO
68v446gJ7dzbQ19o+cSXoGcKjzEUnsHrfT32ALTUUi/iU+TBklqSamaq7uNgo7Zbftp2Q0z7u6YG
0/eOB9htgnoTcJrA6YykWaPvYLunAGdBaRETglwAWkewINffkqCMmg+NN7nK/dQSz7P0HTiSk3Ny
6DbTK1c69TMKcaawT3UKxNMxkp0BMZlCPN/R6x3KBnphPQc20mHRqV1ZNOZM+efjQJeKDktpTn7O
f3/hJH4+8FoSdrzrlWpF+65Eg5YQIy9eBCCDHbyCxFPLY7dy5Urox67Rt2l0ZSBzj5eLCFW7a9PG
VKJHU+h5N4iIeJr0xwHFrffxQ9tVsYNGplCmw9eAhhcqgS3gLnwK/kecyD9fAECAhJthVoNkvEQG
53MchxrvJkrSmxPuCSKWgkYLrwtWNiObXP62JfHoREE/3xyszQfCxUTzStkGkFThXeRG3kry9tpa
b/VrQXaFc9v3WWD0D0tMQFi3M0c0n/LuXBBRAAbJURLpzBbiSP5GddAwTPmZFtG0w47sMvKgOIB5
tk+j+XX7SxZX+HLMzPyGiZapjYIvAThl/oijQLbOA5mg+XrYRUgBrbQYsdnzH0NnAqai8csmk/4x
2OBZY3YdMUs6j6+zfErR8b0Wf7M9Hj9sMjsoqn1RAmkz7+6P9seHcefsfJPyQEWvDW4+Jy6u/x+G
mPM87LW2HcrZUGebE/Q05S1Nze5onlaWjbmbvg0p4BuD1CWoJyDYfO2qSpQWege2JBdHdUjfgsqq
XqbHOVHqEXROBK35O/pz2+bSMQS0CeIzEZceHqfXJpPIy8WqHnjXVjgqPHIT3Z3EteLKmhFmpVSx
wy5MYAQaEmQ4GNgVFDSL/6vi2vf8XQ6GWahE4+oBWhK8W8p2/oIWiK3+HBmn4L4kpWYl+zwnWkiT
yGrwKNKgaHd7LlkOxH/soyFcxvVnAAnFHAB9blRSOvaCi7po4xHgT0uZjImtv965NJZWTrYlb9Gh
tQNmhTkxzOJP1bLU9d6TR5fLhTlgAsLRvj2g7/5i1vMvTTADwqs9VSYQSrrT2YvJc/z+ZgNttK32
HZkeZ+YD4yi3JCN3Fnp5eJ/8XrE/30S37DPnWB6DAUGLMETdVUDpSsy3JyiyOboZOnG/U2EZhwvE
2nvoeiq/17pp1iaY2Ru8MPQp4FijWyTDna7mm3bGxN4e4jyCWyNktkZdYFv2lTa6om8HdWPx/FYv
UGjzyqd/YQjJAWDLDKgRyszeUKpAkScpmlwhcMH5YTRf+YRupBWfZDunv7cAUmoQrAXlFvRxmBUL
k3BIc90b3WeJ4B4QXkf6Wr2ar/fIaQ2g5BZ88tj/CtEXhh4OlAf2Z7d+oGtH9uyX7KxefgWzcmUM
PoMq4kYwD54C5cip+34tHbu0cJcmmIVLwKlfphkWTuZzEmugcOpHUrWHSZRW0oZsfuCfOQU6H2IB
YHBGt/31Gd2EkpgPWTi50VZ5TTfCvmpI9JFuUxDfAVr6cdtRFsNmlP3/Y45V1lNK8NrHMSavAxSP
7o9DACCinZnbnDoaPUAM0XJ/efcvnwjYLOv9fGrJ/0rRyw5ZY96FfRr6qTwFkyuOxxJchEFx4nUT
gkekbwWi1O9ha3FxuDbTC4uKzNmsNI32Zag+MLUMPPH9OBb0yU3v1Ge/pILd7rRqn4PRaAsi+zsk
m4DcOMTVTGZ/e9q/EyKMz6rCzGUiA1QD7j3GtpYkiRqVLe92/vsgnvPkBShn7FPk8d7TsHGm/iGo
410Qy2dwoG4jznNKPSPaa6uQOm3Q9bspPVDQvpcBhFP9L2WaCL+SPGLL9fO6IEzQELKjaR1slYwr
TpOaiLE8TK58PL5CZ+5tj3th+ASWBb6IWCWvzOzOpyKhs4L78+0pYtObrPXvv78I5UdfEKQ6Gyd3
qHdg20DBS3vhOXuQTmENiEC11mXEsg98G8TlCtYJlBbRScycZlkOeZ1OUCfXG8iIfMHgG5YXgt0x
vuOR/5GDI3KxO/4pFS1RWms2XApwVXCbAqyHjkMU7RnrkcqHbdBwk9vuaut1sM18dBLOArMaPZtd
vyrbtri6lwaZY3Mas2kAXpx3h1IhhYQick/zLgeIzhw+2hjMdAmtMqjwdZ++7xQQfhDuOclU8b5R
nV5GhdEyWiIPBvWDla05m2Z3B1JvKDICKCloLKWAmmdcw6UNPk0gb1BuVN/reAWFuWhirikCLgZU
LNuAVTVeZFQdNmBKOGCNNoY7PCfubRdeeiPOAIz/GmHWNE6CtlFFGFFIZYozh90udXCwqtS0J7s4
ZFvlYPcqSgUmHKpxcASU52DH77NjaK/lIJb925j5+iALMCeFr28WSSg60dcK3oXS92fUQj+o3lZ9
bHHJl+yB+c6OuD9tCE0cYCXXWiuXomWQDgFm9F1FQTL/2riWZ0MkTSXv9mjcG9pX1LNbnvJgG012
7TARpAagFiPYOUhBueI5+V8lXL53N8gkwRwBADpgjIy7t8mU6lmAtfCic6u+FsVJddpn3adBYMtP
8lmCyLc8d+HVTh0Q9Es07b0EVPZtl5iPTNazFdD7aGhkBAUTC8nFiVuoYaLyrqgSCaDw58oww20d
mHJlVuMKlGQhMEKLBvJNQJTJIkhVmDnX60nuE19wBfRchdhHEmob9co7aPbhnyP6a4S5JMayFIeo
gxGjdgb1OQINakLS7vX2vC3eBhdjYS/MuCtrUeY4+M+oUc341XTPabQPgpOuHJPB6noUUre3bS5O
nwhSDgl0R0jwMiPLB00A21gguJJoGXedv/LzbOr/2yOBpPjP77NDauKyG1o+F13J9wGJrnk5ROOF
Voi2z6tJBsrTKRtJFmXTu9BX6ZmbyfEhGu1nUGvDU3EgstHhZpL9MDTsfiwSK1I8MGX1Bt7fVtbG
xmGQ8ho3WCSg/ddrWrxoJgGxPOH1MpNI4TVTYKU9F/8e0qR9CwwVm3+oJtwISCmhNqX3SSfRbGoM
kWb+GEMpq+6FzAH1Z9/QAq8MYJA4vIRpVqTKPRo808ZKpUR+zoVMl8HfzEvA4iphkzvFOIEtUp2U
BJDOknut+moY7NtrtuwnF5PKHHJ1l6dG2mLRzKZG/kHbpE6KtNSE7lqSObeNLb2YkWX8u4Li9Qbj
e2ksuS4S3OogmHZNOzOBIlG40f/YIm3up0eRNHcjdEJ4M9i3TxF4Qle+YI4Tf+y+iy9gkkgtL4+q
Us4+yj/onMXxpKvvFelQJlYxPfi8NRQbPdPNpLL58hUkkWanZqbsnUZw9zUgk9EfjGStHW0+V259
1PzUvojcglwRy1zFkZDUFk4eHr0V3osI+M7twS9d4Zezz1wpY91MBaSgBNeH7Lh00NBhajgSUk1p
vbJVF8N1KI3JiM3QWIpO1usRGZPaZYmAhVYIRJ8gNivtw+du2zopTlQAkw78Qd4ERNwku+jUfxQ0
KeeU82oWdPbenzP79zuYmY2LIMt5DzC3FMW7h6Ywh71+yCZiUb16uT27iwEp1MeQS8fbHk0GjC0+
gL7ImGeCy48W+gmTjdChaAHBTf91533W98VE0/PKki7GKJdGmTX1pjIdRzUX3GCLsAxNUuo8xRVg
HaZ+37kVaKzW6IMWLzBIMYFrFkz4CMCv11b0A0/Rm0JA2kvc5ZnZ1pa4BsZd3BEXNpjgw/eLOi0E
2OAkyp/UzOIzNzdznYzjSly7eGmhYxLXFR5sPxSSsWaZUqNM6eqJ4yUfirrn85WwYr73fjjhd+MJ
2gXxgmYmrMmnHnIgiuDmuVUmBHWlyD8UKuEflGEbKit7b80aM3Vj4LeJlMNa5TmDRsR7b86DxA09
r3EyLJ4nF+OaF/Hi2OKBJfTFDpbAvtggBg4eysjquo9orVa55A0zqBTx8AwPY9t1xWr0gwZxkxt+
xaBOUqHOKkS/cn4ggvpv7sNLW8ygcqTG+qytRHe65xFNQNaBEz4lcAAbOc3BH1mspVWWHPDS4Lye
F7OotqGijQYMxnJHIoiiKq/Jn9tH05JLXJhgc1b6BEFuyYOJlsqpNR3eun32rAvmGj/P4ml0aYgJ
Jop+6EbFhyGlnLacr9NgevbEnlTvE9as9O8G+dyeSyiDD6G64veLkcylcSa40Ifc75I8E93A2E2g
QkSEmMFBSHbKaFis7OnVoTI3nGcMdd2JGGpdgQAdytJbv3jg6l1xCPPHiUe3UmOH7aYurNtruXjN
qBoCy29FYOisX/uLXMtlKia1CLJ1Os3pHeDHTV/eVMX98JTYCho2G9/SCzNBDcCeenPF/nyNsaeZ
BkIpdAnjoQQk3bV9sc45D3sUmbiGVs05K+gITWfFkvKdEDm8eqjl7SCbxoMRrrycltLn6qVpZqtw
4lg1DV6srvIJ8TzFnrbYntWBA6o/sW3w6WUUXRoF9bbaSd7kAUl24l7kiYg/nMM58mGiLTiRnNtT
snQh/v2sH6CZSKnTHtlp3kXhgCD/elrr1lvav5oKQj5NRt87cAHXU+5zZTF4fSW4PVKrThGYfQFq
Ueo/Ieu6EiAv5h10wFOMOQ0DXhBmecdcaRJfHhCLmsKHZ941dIcS0smj3krOamlQuDxQngMCDt3t
zAYaxiqJ/V4QXEBP+rjbeEZuDmINxsbYrNAJETYPSaGsGF3CO4CldZaSnLFH6Oe6nsrC0/huLHS8
vjcpADZ3Btp7H5RndIA8WPF5n+/XYvul+oQK7hAokqLsiZIPY7GTJLDGxIbgxmRfHY69k4AFzqa+
KT/edsPFkwH1SAWKPDNCjk3RlUMVB0HpCW44vvXcH07b9v5vFUInVuFU4JoITJ63qoqGv6J+Xwr/
IlNzaZ0ZJyfXo+Hls3V13+aO/F76L7G+rfx7BWnhNaTr0gtDE8DFjdANr3gwJl0v5BDW+KsxFN3R
iScqjgXaasvpVcoswWtJHSNRZFXHLN6kn3VpneXEypExy4uNshU4c/C/Mog10OnX7TVYOByB2QFa
FecjdBJk5gKsJzQP5rowugZe8VMJbopkre66tEOvbDD3XDumnSpmsMHVst1zqS1z8kGt3b7dDNUx
8o8DZwbQ8iny3s7Le6H6f38Bs3WzahQhtYTCdz5aYd051YSXei1bA6Izgds3nr+HSheZuy/qfrBl
I92W9QqZzuJMg88T4tIauObZ4gP4kOuhHfjRHaXubfA0ykXRymKK8ziYq05HCva/NphQWtfyAkJM
mOnRGZ3oEGyDbW29gQYBf5yGDI/ILm3le5X82p2huGHe9qWlggPMz+0z8wmJfX3t4lGrCEMyoML+
enz7AB0H5SC00Wxi6qCy7+LeJT2pN4Fz0ldOyYUL7dIwW+gbGwA1QFI2ui3UFNQ7rX3vs9dEXXl5
rVlh9oqeT3nfVfCiJg1TapTtQ53qmylCzo1vOftfTaYB6noo/OAgZnZNEfxnMluoUx6P95ldO+BF
II8Es/kLlILb0j6ffq+pfCy5KVpoAEtCL81M6sas4cCDw0VBUU5Qd7H/KIJE7PbAWPquOSuKN9F/
LbDBvSANUYWsFqqypB+pflSduc/x/gnOiebVZ+NoHAfakM+UDvBbsCWbojVsA/qEusqfF8LtGkeh
IDMhEihOSL+WwP/O+rKb6PL7mGXmkkbxsxDfB7Qd8ovI+kEQwM6d/Og9eNuUOtadG1mxXTmpnVjI
39KecDbkyFcBZLOlW1/CuECq9wZwD9PkAnAoU6gQvWWQDUEXd/RvnO1yzMwBqWqVUJcGCsEzc0o9
TzqGrG8DsyNA5fzyUaQ8I0rs95mTrOxdliP1hz/MHnnxngThq5Ea6rftNxCk4tkFiGOwTclMPotF
R+v4Z2sXVocm2D+Hl7mD/IxUL02OvlnvV2FCi9cVKjigbELlHt1UzPfIci1JXjCNmIvqKY83+Uk3
++pOls6pIJihnbU6Ac2mtr29L5aeg2Dt+WuXeSdlqtLqTQK7ogNW6df6j2cQmtqblVN61c58zF3M
dxf2kJqLYQd0RTa/M0G+ABFv8ntlOEunpaYKaKlEIRLvLmY4YFgNxVLteZhRPu/vn0oHLNKgnJqe
c7QCkI13t/LaWgpc0Xn81yIzsMlHIUboYbEsHjKlAVqP9gnSiVvF7A7B0QCV9hpsaHEyEdEBj45e
WQN1x+vJ5HhZLeUBWMhjZyL19xbGEI4xVPDSUH3tIb1QCsD4/tpiXjoh8sK6GIPgHEj842uvmznV
pqNpKd2KpW+aBPbgAY8DSorYBaB+Y44DPRg9o+wFgKx5EOM5pXYwsAuFXbp1yKOPTnW7tulXdtR9
aGec9tLTs3z3bJh5jaNwbVXn7fbzW5CHRCuEBgkCJm6O6mnKBBmjPkav/kmjwo42TgAP+sLmX3Fa
aSFDCNKMv8aYsx98d17vV/Ny7if7481+a53e0Xc2XPcRvOhQUd0/PP2xXqz3kr5UzgDd+00CUXP/
vP7eXEJhg04LgQ30imcZH2YH9YMeJwaHWkDTydl+jFOzMhIdaz6pVg1o/U4R28A0piG/5zkfl5U3
avs4U/PnUM34rYLSnBPxEzr58jDB/1b0jjTJ2n2Nf0jY+sbKCbYY/+noQ8XbGJrO+GxmM0xhUEyc
N+cVTM9By6bcU483o42Ju9HYnvKPL87c7JVtS3Sarzjt0tJBUwcKTnP8+wNtDfIpPehzZODryZqE
D0l4Gjk7IIWy1uC3Zmh22IvzU49SKfCQ7Hc7zX2TobYRdqcCE1qsMUAthvOXQ2LmM1KlHENCGgXN
U+brzM/eovZrVb8CHUSUyKkoaEt40PcF5Tjye/O8coIv7TyDB3n5XDf5uZxp1Rl+ksJ8Ufk00Y6K
9Eee+8dCUGByXx5XUZ6jclei4kjqYofW+Vienm5/xKJPIT8wd/8CGg1lxOvZbrLCS/S4EdzMd0BX
RIz3l9p2Gp88OJbl/7rb7U7aL5w6QrESpwoLFxgY3ECnDBoKJF/YSFhPOUmbKqAHIQ5Fjki79NY0
Yr4rJJhO0kNLTitDnU9V5qQDIwBUakB7Acb4bzjBhWMNsQ7B1Xm+91JA8oG8VF/oqaIFuSMohWTU
MMs9RCi3z5vNbctzTM8aRpIODw3g2wx01VzPcTng/JEqqNpmvW1kb6X/2fSHhCdgZ9OkyOzEtfrI
7Li3DDJbSBEzRR+QaHOjTyE/akJlqvoa2m9hm+KhDTaHWQVNxYF0PahU5Dk1L2Ej7Y7jTAAYTmbW
rBASsuJic/B6ZYVxT1nN6yIIYWWqqb+7D0/xhrdAgvwpGmBzMdUN7sRN2j/zhbXiLkuZwTmTgBQd
hOZFXBPXAwTLnRwaHU5bcNoTXz8bwiFPrTS2gCwph9asOCiL/9FUMnI0qd01HvWFoeNwAFPI3OCC
qJVVCA4LWUi7qREBHhVP2ucMxYgtB42u/KsXkg1QCLXlWdPDbV9lVbwx49dmmXWd5IDL9Bxms+qk
jr4pZkDVHQ1b7zdVR/QwIYUGhlV8Qhq8K4888hyKCd76ZyM2y2olOvl5RuBjIJrCY/wopOvMzun8
vo7xlhUR/m1DEuzXijY/j4Tr32c2ClLoUp+0EwbLgaRW28phQJFapMq0z8CSj/Zavj4akVmO23w6
Nt2aj/3cqNf2mclGEmLo0nl8aHXNX4aHWnnyYtNLH2PvfXqP1Xutp9rvHOR/ALDeXuiF0PraNrO1
Cm3spFLB2JOEombV1QXhoEr7UtabCkBpS67XSglzAH19LMEiyBbR84oOU4XtnmrFBno7JXLtUtwk
gGvyXQp28TZBB6XWqzIo+kT+3NZhZ5bdNCm0zwJFIkkVqyqRSx7Ywi5VpNEeSj3cT2lcgBURzHIf
8dSP7zmfTr9zzS/XuAp/HnTXX808C6YxREuyCoRQBeU2vlY3EoDbcbBXhppG+lo/+4JHoGthBu7O
YE/pe9UuLilBaAooZiq8GyovcrnVo6d0jZHy53UEhmvoFwC7PLM1s7iUNtF7KRu7GQOTAs6Y0LGs
t1DTNbXiWUrMPklpnq+lQH4GO0h3Ab0q4IBBXwZbJdSM1mhbWQZIJK4iJ0iT96EL1ihjFmIKWBFR
UwFBLwi1vt8fF7OX9XLqe2EgumoNfH+yqysSyscWXF9x4tldB4Z1COyaemuH6WuVOG16SqHGrESf
a9iqheILPmWWEMIVYuDZPK/Cxaf4ddyqcZeKrncsniDMaSrWNtwV+9q0dDJZGbq4V2K5hRI0TM6Q
b7Qt4dJgUwIgwBpbXkGpbjzlZBZhTqlsCncDvYtN5V/Eb8hCz5IlCgpn0JFj9gUeTZoWQtDVbUG3
bAHGWPzm30UKfjeqg3MyIO0rmIGKx/5ljZh64eWGauRM8zhrGfHoE76e23BUOY9D8OEGOUEdC8ST
G2/b7LW7BsnbfWPt/pRb4O5dPB23t0/NhSPs0vL37XmxqujLTBNfLCRX6GLKFQ7fk7QHdNOaEtML
rNvG1sbJEtRw4tTnHIdx8l+FWd5J5tbfpRTtoN59ZcnoD/OQQGycOCDlWj1tcStdzPH3w+FipI0+
yakXw3bxMIA/zclMfw/G65rygUW5nrR7zC9NX/5FyudqcdlouUEE38YaDGsgBHqHfPq9MhwUyj8h
wEiilQBj6RZEXkmCngdSSRDZYFwpa5Bc040BCJVhP3S0M8hvX7ELwwQ4ug/ep/ptZU2XDvgLg6wK
vTgJxhR0Ha5dIPhHMohERBx7QI+7ApHWd+9ll+ANsvZ6X7PKBLNIdA9NOcDqkB5Azlq3Tqv+q5GB
N0LFc86Aqh5zIHC92DZxJAFvIz43nLyVhMkEIwlRRLeUiM5tU15/E7Kv2rMT0RajDedt/lcW2Dl8
hSr9DDXFLSqAtuf6aEiCOC/4MJPcng7b5KPd+jbmcy12misDTCRzaYVdxCIH1z9qrhJiczBHvQ1m
6whv5Wu+RRl/LYG/kKaYh4TOZfS563Of3fWQxgbXDMRm5iGZ6UZuEJLT4VF/+uw/9U8XqlECUffi
cbpHx29gS9DveczWXnsL597VN8xB0sVpMNSTEucKviFG/41Bw/BB2nlQzPsIcrqyQRYihStTjBuB
SyrS2nm49xNRfzu+Q16ItPvKLWOzqjy5sC3QQgIWqXlq53Ts9bC4avSiYbZ1VKzfq16y/Ot4w4Fg
DEDFb8jCxaS1Iqh6DSmX3MrOnkRqp5vH0KlN3rbyX3ATc2XiFh4zGMxfc/PnXJirYk0HEHdeI+is
1F+9A2A1rkP+vj2c2023Kt24uAlAwAU6V5yeAMxe2wOlelnEWSu5Hmgce4i9Qbb+GH2EJ3C4EPmh
qx756VBnq7Rti74I1hz0VeqAVnzzv16Ms42QTOvjXnTNV3E34akS0TuIxbj9GYmjVWmYBZDZnKPC
LTDzECLSmf31wlyjx+0YNAWAJalV8GZsUK8NZyZgNDHGFhRIzMxLMAeHooDAfQFmWekkaAjAgt7q
RldI9sG0S3JQ0OabBiCQ4hCLphace/BUVVR9kwI8L02++52gjpI4K06xNFmzPAp4xZDEgArj9dcH
BVDTPbgb3WcTJPfdZhvTbsPjcMQLr0T76aO4N2sN+WIw6tw2vdC8h4m7MM1s5KgvlTj1ceeMJ/GE
Yp/ZmN6pMw2ihER64SvL+oXcG5VD8uuXc9cdN9lqZ/tSSDw/BCA8BnllEU+D6+EPPrq6DBHXuwQV
AeLn1BMggYiG0FP/L97yV6aYmVa9EDjhCaaeTfNV3pU+iTkiHHkEaJuNvIJ2+VaLZ28gUBNIoC2c
Nf3YtzSyb5pfxbhaldf6nX/W9oPZPUl3sfWkUQdaXJQGJDhV7vksuW5FiPWSbQ4E+dzzybdXTp6F
LI1y+S3MQmvDKGXgkAYcG52m4GSyFRnLLa9lLJZcWUT+FPJMWFKw5V2vZaeUWjzqk+Q2ymNkkDRz
fGtAaJhZYeze9t2lyFu5tMVcDCM3iN6Y8zi6TTTHGGeZTh+hy1mjfcjedbLbbQr6RVesLuXerqwy
J2qHakcd9aLkziWAkQgHb6fuuieimg/W4VCBgvp9mmiwUWj9+/aAl64qENogK6CCiwVo3uu5hcxP
NrWxipeGTrsOpIDnqP9128SSl4DxGAlNcRZu/H4wX5yj1RQKoVhjcAlUckC9SaT2EKW7YCWiX+gp
m58tYNNAXnrOMjHeKDa+rqUchtKjnWx89l/QO/xQg5Gh2xCSHj7hoHgSf3bkD2d9SDUJRkdYmU11
aTovv4GJQmtFDnwh1CU3V3IObU1xDTH5TJqMF6MMSreJ8/HJB+fdH9Uz1NbMWw/t4jIXaMfBn9AL
aJRdk1pNP2YCOkTKUYJ8LkIMohYx/yGmMoA5eYeiEilLrlao5HMgDw8iL0PjrQCaQ8L7SvaZqHKa
2KqXalbFtR8TWk7uxqAtOtJXU/sLePx2OwlDW5qpwSmuBlHVp7zIkgcxrzqkLBqxKGk2gsyJSpkq
+VYNRJOP/w7GX1GuVciVCkWx4SAGg+Z3zQDgHBIix1iRkk2RaNMmKFT/t6ig5ktbGeIUSdZkApnS
rtnpIOzeJkWmgRJSKMByX4hJm6FfPuF7K6vQh0nAJQDodBZU73zSVzxR+771KDp1448UU1UT5CX4
NSLOxRvj79KpPxgPww6dnRrcJ3oqdYCclbMxgm8tJ9w22HuW4dt+YN/eGQulhkuXRbB4vftGXa3H
DCVXNzioNDjfR6Z/EhwIKoIuM3GUlY24UPODOVSQ0UGN3f6jYwAtqRnkFD14pxUczM4+HuNNCWAS
xGkUKBvl73lBZegmJ5RyuWOu3BbLo1WR20RNZebvYDaHIofeqA6p7ModuH9PU36Kn2U0ClWE38Kn
NAmMRfWxHe7GNWzc/MvspQlJy/9YZm8QPxfTYlJC2TVexYJC56hyxPyQd07dPayEA4snAGILCdAC
PEVZiAd6QtMKusEyHtyvxnhsO4AGVqoXyyfdhQ352m3SYhRDhYeNyj7uwS4C0qDAfPzj2VDkosSC
bvwXNK+f9dX37+LgAJkEdTRqYyDSvDbMSRM3Cv4ku/sQZm5vhjlM+rFGF7/NRGwtUseg/8Rvj661
cwMAAG///vIGvzDAxGmaMkSqUcCAHm08JwCw8DXvUNKTUc7TCjJJp7xVoR1z6JuVoO072rw1NuZq
KrUUDljCdG4dj2/3NtBapC+B9wHd4OFQbu/udiIxz1oE7Za1a3Epepphrv9ZM2bXQTmliPyAl+e2
g+P49TZLYsgWGoQgvbl3iq+XX+nT3c4FguS0QQ7hX236v+ZZVConFDx4gTH07lU4QOpKevHMR42O
9+cG6EcnWvGixUMGDzbE/XieAmTPTPUw5bUghDhSY6AdjyNNwbJtjU87EO389tYIHZfm9tIYM7fG
0Ef+NCpII8hWvNNo8rgRfq247XwHsL6DtcOJooAWE3SH13su62K/8dpERqrCLva8TTen35s1jbnF
XBOe9LiCFEhqQkHw2kqHfQGdcpyQYUW9L/ujJJmHe+HD2N9vf3VW8KhX5h2VYuJ2bmyeb49xKUIE
0A8dTTzSePiCa+OJ1qZS2YmyG6kf5fg+5k8p9z6K1m0rC4DYWabrrxlmjJwkZYlaSzi9XudTM6Dd
QwTEVEk+nnwSYD/IhBy4kw4pP9pQNQZ7ZWiD1Nk0TJB3tag43P6gRe8BNgToVAGICvY+LAKx5MVR
k13+jbtPegfkv7loooNCXantLxtSJfTf49mI5b2eX00sBSPXA8WF7JxqSx+8t8kyq4s3hfF1e0gs
x/J3Gha0DpCtBuc4OpyZ9wTn+1yRpjCVW7WlEe482ZNEk+3b0Q5JcUbT7h9/Tk4lRDglX1ZG4idw
aaYP6EoOTXD7ube/Z6magXoziJBA4T5jrebc2cXjw4OAtOAHcC3z2NNjdcgJyvq0ekn26UHZBSpt
6dqOFZduskubzPWsK17ANQlsItBA9gP8WwSMusPZhpsR55McrKak1mbmYD2ZzysDngfEHhdoOgJ8
BWgnwGeZ46Ju5JnpAOctd4aihC0lr3rwKIEnaMgsEJ9FQ0H10kH4xcG76xWPXrxjL60zd6wcdlMu
6+M89KNZPRgvGo/WX6JH9Av0d5uVsc7O9HOsGoSUZyIPZCOvF3fSvUHgQlV2U7TDNNvS8SuaBZoZ
Rx36wnVziMwm+LxtdPEuRyjyX6NMDNSGY1YXCG8Rsz+/ekdAucgRWsPbP/3Dw8NLfjhI9I5uNvR5
7bhYcCtwBgAfgPgdRGsqs4vjMvIitU4VV/wCSUmPNK8JspqBc24PcP5+ZlKvzDA7Jpf9JG6GAoeF
MhXOFOmYUy6M6OihAnHb1FK2BdBuRLLgEQS7Lvtk91VocU5dqbjIRZKZMvXReXAoxE/IGXjWla0x
e8PVwHC5wRr2BQQ5cckwt0w88WWfKH7vZnrim0GLgbV90K7cMj9JpWczGtTOcO7gP9l+tB6ZeKXy
9c4d7uM7wZQ26RFp8T/g63JCqhxfGks2a9PoTivDM37sBsYws/eUUIkyMNr0rq/eedWeOzdbKd2G
0AqEQG3zrom/0xHC2OoBTTe5HQf2h/EOpYYUz3Pjl1jXECVNH0szPJbu2G7j8AX8FAnEQw6BU3mk
7tCdUZs1wmbLf8rvc7DiHwxXiF50yDyaqU+q5H4oHAVKyCH4wDbFWS0fKqEhFRrUOBJtsvcSHCi1
Yfsi3rnypkCb7y78P86ubEdOZdl+ERLJkMArQ03dRfVk9/CCbHcbSGZIxq+/i973nl2VxS2kI8sv
tlRBTpGRESvWAgiU3WfE7RU3cxLUKO0cCD8dot0q4CgKtxN/mLv3j1DatNEYhGI7l17BZoK8gOZF
R+03a1Zb2+ejdLVVztZwvlDPbg0riFGMNo3uh46G/p9N5agcfMj3BGx++BjjUZe8JvLMp9vH4eqa
/l5A1KQgBYKWClNwZ2YSjZ0xLyDZRCcogjhBaK9x2a3ZELxXV6C4X5ewcadt0f1W3ilrZ3p5G/47
CuECGoZyNKsQxwxs9W5+4oAq/EywRezqLvh1e8KusTbCjAlbvh+rXO/IbMtGs6Be7NTU0x/9AHKY
xKk2/R1xnq1spV1xcQoBgcEbGMGbLiYTshFimFxOYJRDIrkN0tQeCYSMin5fZ0AcDXz4mUfyGmPV
NS50HiyKGeh1hhsDlupyU2YFy4y8w9Ix9iFP6FdT0A3j5zGZ8cSNbKugnBy29DNW7ssv+VSbLnQF
oBf9cHvSr3IpwmcIcw7c5JjLOevnan++kVAGrzHkwItRz6lOmaFubtv7rpZeHcazcQuHkenFpA0c
861VGx7ZugXJAAhJ1ZrL/0C60JigIACB8tChD2bsZfvE2BV/yFfXuxGe2J78SYAiLF5vf9XqaghP
vyaK2wLiPfPWK9Jd0j5BBz76HZYvlpMV0Jts33rIsmFKcghruYl0F48r7uK6zoaVgIr0HOpBuQPF
1csNkStZ02al3v+AIGtMkSN+yB8s1eHQ/i7f9SC3h52eQ7680iGugJYRZltPJH4d1M1owrN7A5pf
dORye1tlW7U/Um2vr+JsllzpfA/ODJYIwsXs/4jqmKbkFB9ZQ7YN4oO2Th9zbU/5Nhy2aXxI9I/G
etDV55UFWrru0So9M2VAZxMvn8vZUfGqbCTKB8h33JP4qZkGZxrAP13FD0z9GKgMSp9DrWxIwDwJ
AsbU+qjbFeSr+BRAkyMECmb5Q4LHF563wt5NpMBo9BZNVm/a9g07xGS2+Y6H5RZCiNu4dYBUG3fJ
Bm0gx+AJyCqXHnNASfTvP7cnZHYPZ8fo6lOE+ZAAKQOaf5J/yIC1q0lvJ7IPMHeQrYxZfAOIhsh8
QZxdniooGLpEgqEaDIcx+RyCB7MqbXDbeXqtb3jmZHdqy0GW8zG2+Yq3ELzTlXEhyAvjqdOKRpZ/
8OKl+BVkz5N8gCJiTFzCN1RaSa4JV8GVtXnznw2VyJLJpRHLm6CYQ1/ivoduTutm9SlL1no7VudV
OO5BaslDoaMNM9/LXthsKnmXt84Awh3mcHj/ne4Nq/Qa36slbhvgLUCsQKBYa34/+M+HGNejMSlY
TZRDO3MLfZYNA5825CKAviS/1xhuFkc5UxrBVUB5BzDPyyltISA2MEDxfzDN01NH5zu2t9RdNT4g
iIzSv421rXHjkuDP7eMhxu3fa4nrFXp5GthogN+9NDwllcGCEe1nahsFP2k79ttBQUWtyEPFVrNo
/BjjLvspmSrbQ+x43GXSiDa8tHjPpvpvQrJ+2xha8ZgCC3eaCgW4JVn/VY6s2N3+0qWDjEI4OplU
hWqWiHUeMjkq0gAfGjebFrdhRLaFq5q5c9uMmC77npA50gCChM5YKSEc7bqggQxYAkLQ2kWdyGEP
YOl8yB6pxz77LQfPveTp3r2xiff6tnezvbypUCoDuelj4lp7qBYgXo830lqAOR9hcUeef5e4Qwqi
BKqK7zKUL5qlu27Dm9gbkNYJww+jxzNGzR19zer8q2dWZ5HhC0ndeVXOzoFlxmpIzMr0pWoH3rkd
9KYoJHzHpwLMrmDPRMGU/Q1Up4YK8ZfWQrh7ZT3IvAFvfYEQeFVkGFJ1hKhvlH4UoE9o2n2H4E/S
N4aONpHHSffb6asEKWlW7Ic1LSox7zFPgAU9VsSgKgFzktg1a7ZpJxUdN30lxnnAxdlm07NW4DmW
PjP1pARHJfRC9odnf3X1hfX78c8UNqCndhv2LsejMyAoVxu7VnS76vHcVz75e/Y8GN7tfSum/P75
UMCP5g4qUASKbCmtJoHpt2pMP7DedEjHZniB1Jlr5vVRHzPH1BLbYneQAogeVCuHmNZunNya9y5Z
mzMhBPnnS2Z5WOQbFJxYwaWA2zmLy55AnhoiA0YOMNhaFCqchf+1gF9GQsNCi7CwK6NQLUra6KbP
zW1ruNZO4o9EP7LGSarHkgIn0NzFa81ZC0cBnTH/GhU2Yt/GTRXkmulb+Ytu/e4hu8TXov6l3Y5c
F9I1ABSr6BwRvA92SYeGGAl62TJDSTqzgJPI8AKgdfEjh4if00UD2wyoPNmGMbCd2dT1UWat+UgN
idqktKqVAzgPSzh/AB8i5MaCzul6IZZrlCrPCMdqculIqm3wIOl3qeWo2UpcLwQV32sK7jj0q0Iz
G3wxwvQ2vGJalWB6E0iny1DHVZK7ttnllh2CVzrqX26fl6XVPDcnDGskxRg0tQpd+PjIlV9lfNTj
Ne6ztSEJsaclJWU7jRgSA+kOnkdmuSG1CjE7z7hn/4UqrYXC30yOgdeRKfKMmApPk1YrLD/rJDsh
LyqquqX01iprG0KMVf5ZqTNL89Se3QlaX+pFkucWZDnL11R/isfUzmttC6C70Td3BVo3q19NC8Fj
l68BsxfdHAGuE+4YPTjoMr40Tgq1sdq4snxlq03bJHlIjac8aB1VOSXEsstqr7dP3DqU6osUuoyh
+Q495rvbm0eIRb5nYHZwCHgU2bRUYWG1UVPjRm9A8t4nDm9DZ8KL00Rbe2OuFHaXTh8QHGCzg7Ys
wh7BUl4oMWcgTPcDJYduy/2YtTZHJBY/mv3P24NaOhH/mkKq/XJmc8bZYHVh4GfyocETSUObYmPa
t42I8SamDn5NQaUMmUQ6e7pLK0UQs1Fi2Dxx+owXeo5Yt30jeCUX8THs96lpk3jfZx+GVNpB5VnB
Lmi3BWZZ2hkrGa3rVbTmlgkVBIy4p1AAvvyUFPQcvKM4MWkpvxekepOY2tqS0W9SFYmllYELCcJ5
4HChgI0jzKeoRwoDlysCxZ6eYCWJ7nDFLuvtZOx0cDGYMVLF6Qb8FmtkqddLCpuQhwHn0UyYKtZO
+gTFsoGzwOe8skO+aZXI6dd61hcHdmZEuO4broxybEaB36R/GXuyNnkOls6J7uvpj6TKbj6tgdau
/aoFcV5oMEEbda6jCFMJvpBRDvBs8yP1iSnBexFTvw61bRd9pvl9s9ZmuTSL86pBZsdQ4HKEfdJp
ZYS0KLN8OT3wcTpUe7laTRgtzeK5EcGpNiCHMGs1snxNbz2i3iO71hiWrXBlm7PHwXqlwecIoZOV
XXkdSWEqcV9Q9P2DauU7Hjnz5Tnu4yaZcAb63C8UdgBRj6tCt7ret0iv1samj8BvGMZub65cwGIW
+/tAnJsWptXKCm6ZUm35NTQsh+THI3rDyG5AicoOGPrvzE+Lp7bZbYzCk/Q168sDR5MDwLMYt+iH
DC1GaB/N801yiBT2X6zdNEdV2eUTbrPJITJgpiHYX7SVeEpssPgetwZJXw1QQDB3mkL2hOolr+Mc
lwcooZ9eIoeA2fCP4VDXdCX0KUzoWkCtyf6Aro0zoLt0Wz+5453lgmHcGXdOYm5u74Gl03T+PcL5
ZVWmQiIE30N/6L3m4TZTqNf1IA1T3rW1V7wIxvxn9DOHF4XIMJyvsM/DuGkLanIcJrOHWhYeRLG+
reS3PrA2NeCQZr0JAE3Do9NB+Y1BZGdQj8aAbHemN84Yu3L7KdcbI4XCVvinaLZG/HB7PuZ9dxnw
InuKo4iHFAoPeEtdXgsgfU5CGk2Wn1P6EEkRSnx1uBLsXl/rsDFDFbRZtQ/kLJc2CpLyph9xGVgo
6DUV6oTDU1N0doW3rbKy4ZauXAMdS8hlyDM80xBCJnBVF2YY6jhojeokZI8XYdhz2zRRP1Fym7Wl
rUonGYVaabAlZXBMui3K6TEaEq8xoYRqvoTABN+e5YXLF30cgOOimgSaJbGso6V1pBlxgOtQ3VD9
LoD8PFH2ccNXRr9mR7grWqVuoCKFAEpqtWMT5zsrUg4anm5sBe24Zmg+ZmeeNIaEJmE1DI2Dh/QU
z7ZRhJTv7Vlb3JtnsyaEgzEpstJqcNfSLvkFIcYYNajmx20bYu7znyP6rxF9vqrORqLhyZJMJUYy
gYUMiobaNsS++fHHQP26fRiNzW17IgjvH3sgY5uZbBESftPHndnTDSanZMwCPwFwSgaPcfQyQP2s
sV/2gw2FQ9vYUnB53hsHv/OfP29bXzqJ30A0RNdooBD7vlNt0ELU2APf0MECidgPotRq/io3ih11
KzWCpUDi3JbgaXkzEqnLcoRj/dbQPqrssdJXTCw5c4R7aASeHZhGhbMeN0EaWBzDiYZnQ3EthjLp
cBeoe6Ie6NrKzbtN9JTgI4ClOUmGitzlRqFVTsDQ1gT+mMn3CE4cIzVcKZK+aJx7tancK/2ful95
Ea0YFVt3eMzjko5l4LfAy5Mq2lHrrpbx8rNym0/gWRkNy4mUaC3oXLRLQEaM/tYZuSO4bHSslEVS
14FfutqBlzjg9jSiv85tDvra+3Jxo5zZEi7JVoM4FpMxsWH+t0xeTO2zWqvhLJ5yFBr+M57Zn52d
uixoQkljGI9OIbh1UPagWFDtYfxgyZFNXhHqKx5/IW+AZ9+ZRcEVqyp6ZqAnDucVDKeOHzVmQFcM
nLzDMSyeSuSU5buEkvuhzza1Eu1uH/SF1NpsfibAQ38rYPzCbi0yWk5jBvMmYwzQGm/Mfpfklxo+
WuUzyXYWV20Z/DvJIRlVdIreNr/oZ/61/r0cZ9M9TSwd+5IHfi8Ru5ILTx+MnYH6wRHv5JU7b+mW
0Oe+Njy10f8hPlhYreUJCfHsSyOXGW60vT2UxZOA2raOLkhKEVlc7pwRjkBvdbixGNGcY/DGHaDh
Ai3QYNt13vDGCwf9aitGFxI/WL75pwEGxJSIAUPTV5ZZZgS7JwY6Kdsiy5tIuwHSFyXsVW/c3JSR
E4cfMaitNqxwquq1JfXK1IpA++/L6vwzhE0sy4WR0B6fkbRoSgOhEH2eSi9Ep6S+HVy0joEmgCgS
MtDuIK3soSXnjg4UaC8D0D1HcpcT35hxOBQxnPvIdjx5B/DAVhu7TGu7IU4BoNjtdV48McbMtW/M
sTCyi5f2WGQA8CJjoXWZOgPNfnTavrIcLaBOkd9zHjsyWKRrOfFK1GJkbZ+vIQkWRwzWcAUUToC6
iqCjHHVEWZrg7AENdQjbWOW2pHdB5SrKvbmmabPkdWeK8v8zJtydptK1vU5mY9MPlLTD+sjDNWGv
RSd4bkS5nFMTjMxhJsG1I9wIapQYlY9Ubf2avMYBBND7cJdFJbgSe+i95m4+rHbIz4smXtrYPJhP
IDNAKSS4waBVmzTKjMBnyF2maPQNwdU0g4lAABpkd7zbtOlvszzmsbVToO4q/by9q5a8x5l98f5m
s6yOkdLAl2ovbfDYHNKnyhnlTal3zzIe//FaG9zimTVn8ibsIXCxiQHmKDMmdYqFc9NDHi7xdeXP
VL/WAaTOIHoGiFDRAT2dOoT/rkLm8SQ5Ums1c72UcUCMi9ABHA6opAgXrsJlXspDJsFtDp41Pkft
3qwmezQ7pOZKpxg62wCcr1KZXxTk+fasi5jj2W+hJkBwinU8AkFjebnvFLOvGvh0yWf38a9pM2zQ
4Yl0Cxagciw/2Zr72JMyT+lBPV/t1t4tS9EGyCvAy4BWaGAHRWqnqO2bOoEg67ztaZq4UbzJtKfO
S05WYndeoKw84v8fg8AJ6EizgCFM8JVQxMjSJFUkH+J2Dq8kj3R2Ox47FJdMkAmXf2Wrd9TV07Ww
yBjnv2Znh3Z2zZOMaCVWT/KL9HkgD0qbbMBT4kizyi3dSAC3+m3j1lG85qvnS1c41qY8c2yjJoq+
djGZTaI4UqeyxZ2vQB0ObJVg6po8DsVA8LLftZpi02zlLpw37LVJHWgzNJigGUFwZTGO2mDWMDmC
GhQIPBZBMTjUoX4T7W/v3oVrwJypV8H2BgUhUANdziov2p4yCZduV5h7E1kKECJmEMswaewQ9dXo
V8sUC14KFr/h+WTmehHWsWRDU42aAjctoQyCwtLYe1FgD3QfA/g9BY8K1C1HKfVIAbSyUYPRMQHc
srMRVbtMecvDZyX8oa5FAEvXB/r8ZWShcaKBsRPuqCjUYwWIV8nv0ugdu1rP8feeqXBcePMRoC7H
dhs2WyXrvapYA2PNh0Zc8XPrwjroJAzbpo0k3wgmYI+hL9frPi3tqtNBjrTGfLO46mhYQDIOXVVX
XM1xWis9IHSwNmxYBD4TkrW7UY0RZiSZnZaRjaz8SoJl6a4wEV6hPIVuBiTMhKdXzlupxXpKwHuM
sa0oLcDcFt8UwSkPgOZrLdtsZrIbN2+KO6U65dldMaxckYsDp4BygKgayCyxbAOUYtpKcS75A92a
Fd8YVewaKBnjNNfqp4KS0e3jtRD4mAC3qKhwoHUbwgOXx6uhk5QOyPj4ZUJl1ypRwIklAgYJo9BW
TC36ZZBDgc4EFzISFEJMyQc5CJOwgS3kKhzs5Z0UycO+i8BHb6bFMbSgoZ6kBdjhigiNG4SuXcSL
s4taB54uKOCiQHY5WmmM0rGNZMkPsHMtsBvzCCWru9aCKjB/j9LX25O7OGJYA6MSuKMslD0v7U1W
Pw5BhtVssruAJW7zV6MA+OknMHEaemLj+S2vVRuXDuq5TWFFE/RRtSqBzQwI36m0S6/t7CH9vSZi
tzSXcycntg8Kxpo4tr7uOi7pluTXNHjPq2JTphpz68lOPxrmaDxcKdku2UMxHJV3vD1x2QlPzyIh
SpslWLvWcBiPt9Kp2ZJWceTqZch2txdu4RUNIcB/bQn7JImhkFHM+6RHG2HcVkg2rRyGpQv03ILg
TiuwMea8HCX/Z8QVj6KDCIrcbA2FsnSVASyB2wIJTmTqhBNHa8pJZiH0ohU9DuYuHF7MYF9WiU1I
hQvEix5vT9zisIBCQx/6LM0kYmd1rWDNDFrw88lymWQ5POj8VJW38hqTyJLjQkEdKngzzQVk/y6P
VtWSUskzBHml/rOn97nxFgV/bw9m8cY9tyEcpSrFDqmRuPWDdNsHXvNzMncG5FiCPVqi3Fj9sr7M
tZLcyrhE9oABwj3B1MGmpfxN27+mdSq795VxLQWMZ+MS3SBVJSRSKLa3Ch8kp3fEmGzVR4808sX1
V/g6rermLR0oKBWC6Rl4srmf53K1IAHD49aUw5OR9rI7qfpoTzmw3CsDW5o8JGnB+IKEgaJfMfXH
gRLWZQlwjlvZkTN3WMZgfyu9d2jGJRt5lUVgab+fG5z//yzmr5qgDIgKSEuVW9uMeJ31u6uJw4m1
crCWSuYmxczJaKmgwAQJM2iWETfNmKJUa7VuQpNNPP2qDoXh5z14hcpDUh8jazPhkhkJMvDBPWWA
aT+tTPDS5XL+FcKp04vImkBIBAhW9tWGx+DA32rrB54fDoPMRJd58kai7lD4Q+wEyj2+RGrvp2QN
8bo07WDzhrgFYkMAFIWDmYIzgvbKEPiyatplAhgoO1aTZXcJX/HTS4kw5IX+Y0q8dmg4mVlqToC4
jJAW1mwQv5mHnLIdq/RTb3VIRz0luWwPJjnq2lPdrmBslk4OOO/AsYp8Lr0CKzSsbPQ8x/unkY8j
CLaiYcUbLCwpDuaMMpsxZrj0LrdwR43CMKc8PDXAkysxlLVS3HnJRwS9drVZDQIXls6aNVrhswG9
AKPfpbm0JE3Yqml0yv5qh8kFDcTePGRechyeCvTmPId7E4QQpbK5vXPnHXHxfAG9FaYRyCFgvhDe
CzsmHFMGwg0jOoGLGLrRM+pAAysMB0PjPVQeqn4lWlmx9x0ZnjuGccp7XsAeifNjbX1ESmpL48lq
fpoKcev8ULOVtMfVOmKEkGLWMD7wziPndTmxLeFh0QdaeOqa1KtyqGJDbzd5rCztR7DWkXC1iLMt
4IaAigLSG0w7l7ayqvxfW0BhASqzrQpAEw2oTK9hRtYMzQ7/bBrNIWtDlpjhqQ0eql61AzzAeKbY
VfJye38sGprVT+ZGdrQ6i4aQoarxYghPQ6e6LAkAmn9gkwV6kt+3DV07lHnucARARoZ6Bt6bl0NK
mRxGeR9FJ5r5dc88wkaw4vWulhWHQY3v0hTYNvCXQpEDe0QuPlbHurQ3z79AGCtEipSiHZLoBPzF
ECR7qTs0NN6bWuYmDUhT08wl4dftYS/N76xSAFJZpKiQv7gctaGWTapaWXSS8bjk+ZvWVw4N9qu1
zWU7kEcGjhwoIxHB0zVB0epDGZ20dCeHXxw5vyJ5iayVi3DpsOF5/h8zghdjVdhFlMNMF45eGUMZ
JtHtPmmcppI9GLw9edfvSOwZPFvnBDZFKls8b2VV6hleYTDHR4fAh72zuIfwgA/WBU//MUpvCSPu
itH5kSO6TNDoAvqI/Ns1gjQfx4qnIzx14Wlbadc/fssAN766pWultdk3XZmCyjvy1KAdRob8cndU
Je+GiPTRSdLQpHIf4iAcA5CQKttobSN+899c2Zr3hoqiIqJgYelCSTe7kXfR6e7tw7Ab73Qi9glc
+JvNab/ZZPZpc7KfvKc9mGuenpi7+QKHDSqKduRCru/h5ePBf/3idmff+6N98J1333uYwMrsff59
/AllurvR2RmgTjqAmfZ9B1ld8NI9Os+PjndYWaDFPXg2EMHhp0WJx9E8kNDXHkA6sdPsaS1hMk/8
rckSrs1EnWK1KwbYCBliH9pSBHrhWlDwHURdm8HVjLgdAHGRQrCB6kydhC1uS53ZtPjVobM+gqJ2
Pf6R5MOkxY6SDduu9JCXq/odn8AmHY6OnLzU9CmHcF4vFWgIU11gvra3j8HsDG99mrA10QIDvJVU
w3EdiJv/Wsk5Ls6vCcAOLu5Z9VO53PhUGtKYkSk6JfkdTVI7Klcc1ZIByBhqoBlDgIcb+9JA2yda
1xcWTlaqw7VXcFXRWFfu7Ula8Lpo3JkLEOienLlgLq3QIgG8PTAR1D3ZD7qj2Ld/fml/XPy+mI8J
YuTz+Pz7YECfosw2wRZr8BMKBtAK+yqNF5O4NP4pZanPE3vQ3BL6euVeJn8jtM4G/w1UdO7wPxuy
sHIdb/XKHDGxHWStTmapk70a9B+3B77k+FGDAFEQxgdmK0uwEnV5F6PIhas6AbduldnqLmIOUx/B
S5dA0Y+tSVJeQ5TncZ1ZFFJGPdqiUxLA4vQHcGT7xXRffp8eEidxGudNgow2nnk2P7zev3uD432a
zsH+tVOHlVN33XspfIZw7Hpz4kkE8eSTCoYcc8DDRLEnJDLnelOVUmDDj9rIXFAeQFbLvCNqtB04
EK53kvnJSeHo4+9SeY/Cl35Ao+a2Y26rQxM8ih14CXigleB74QK7mDXhmLGs77uQStig1Z0J6nwG
KGEr18gxvxZpZQfWmsrJgvO/MDifyLPAGGzzjZxpmB+U+B4iK3Ab+c4KIlcqVrbgQrAIQ5oOtDyg
N4C/XRpS+0aJozaJT6P8DqpmW8tdlYw4Um6mUsfQ3/XpbWXTL/isOeJAZw6evGh9EryJRuuc1UUa
n9T6jZjw7IR3qDAqW0VCB3Zg7SXgxy1p2NP4hyZJTssfJgXAoL7f3f6SxQ9B5w7g0ygKAXh0OfYm
ruWmCDH2wSCRC6BqYOtZ2ax4t8WlPLMi7B2ey2POmzA+dexD2zJ920Y/ee419fPt0SytpIbyPzo9
cNdAJOByNHGLNwlvR3biYIho/CI8BF2e2E33O88iG8rpk4N3z22bS+fi3KawewJIBUhgDWAnC/Ej
ml49zQvbYxHpTkpXQNhLpoCwRW8eBGTQCj1P89mJoNUY44VYsBPhTjeCa8MDUrPSHgJ+lFbTQotu
EtI7qBOirAOMgTCwruuIFbQc1jLZkyCX17G5Nti/QCkrCMkxnlnFO7umj1K0qYCxgNDgaMUvA8OU
971fdV+9pP7Jfmv3TePUwy/FtKv4tUWhcUDww5p9RHcGuY/5nikfTFtTGFjadAAJYr4QdePpIPiP
mE7tJLGKneKJb1EIA5CNZmAlqxy+VsFfOkXQqSPYcuijB/LocmECHiepZKXspMSfSDCztTT90r6m
KNkCmvedJhN+v6niUbcSLIWFwFTqpj2bjlV6X80kcJ3X8x6dVPXKmV2ICtEgYqDZHvVpBDzCvcyM
pg2KqWOnnKJlSO1sxg5IjK6cnsWZO7Mi3MXQfolQE+oxc3RWgeDmJzL1iXf7iC5O35kRwclh0nJI
+rXsJBd/h+yoWy7Jf8rmLqKJbRbvbK37eilWBDvRN5wDsH+Rn5T0KhiSNEwdASVhcg8NJNvQOlvK
p5U1Wtri54aEgfFBb2RdgSHFeJb1xiMG7v9TbEAgQXNvz+GiKZShEDfNKVQRq4gu4SGWpganideu
0j1ZLQq9kmPVP5n0ddvUN2mj8CBRUFjDxIFhCRlUwY3LiWUUNMFbSQn1h2zMdyYEA5BEegyS0UuC
yVV1W58cU4K0xhqOe2HtYBvq2RZiAjg+4arSUq1PJUjFnzr1CXIIuW5rcOl0e3uIC7N5YUXwTTQc
JAuZ/OjUmgSyikCeUnavDqk9TPQp0fa3rV1XVmayCgwHdM8o0wPXfOmfwCyvpcisx6eWKfJdkKSV
K6fG6EAfovVCOQXBXt9P24GA0qkujeDOaGJ2jKgB9nloT6DMWRQ/xx4vT25ALun21y2cTij6IPkP
Hz2/rwRH09CQBAiFEX5Z4bYB0QXS6p8cojNDhlZwNXBJwz+0hvy6bXbBvylIkMyTAtgVsBqXc0Il
ZpTagMu0H8qXJMmecwN0e+paFLv0vlHxOp17VgAJudKA1ZUm5MxI0hOY98ftmFmV3U6stvXQlwAi
gMIJAr7CzjMkmNEZIa34voVhQgADZwiYFOwA8RbsVEXNqqxLTzUDL/Pg0PepT1fc0HUVmcoXRubt
fhaYJJNhSNxq01M/2hUYgqB+Yud+VtnsV+E2r8pmTUxz4fzAIJp70WupaSgKXBpkoDsLAvTDnOra
TDxsFvnYQFkUkLk8ejNIUz2EGuSIb+8Y0SjSk0AfoqMWtG8IMcV6fETlIItBe3HqlQ443q0R+jpA
aBU1tkxdyZpc5dBnY2hfofC3Cho7RNSSKkV04iqMhfJ72Q4bgFttpQQrJdhtzJNluB15b2u3z2Q7
MIgDdenbgxX3zWwffN94EcwYUyRvLmd4gJbNkNdBelKD1EY2ewBMJNH/GyMz+wqWETyCIngjQ/HD
SoAYP9V6Y1P9dai5DVrilXVbHMqZFeGWDKcMsUESZ6cR9Zse81fM3B3jKk/2/Dvn19Y8ZfgL6Pn8
+MDyCVOm9dB74iQ9JQnZNOYAarP8BxqctGBHDgbZynq+J5m50SBPHlmNb+KpGa6M9aod9vsjdIJY
FMl0MLsJeSRCaqlrTUwpEIymC6LWwQN7pAP0uy0dnj8//2anHsiO25tl6WRYOBAIT2fKCbGCjLJq
mJkpNkvBI+gEHpDoxP4MNiT1CnkN8bN4NKCIrOLdPGvgiaVxI1EiWa3nIU6npi1diCEaSPrNRfIU
SYkmGfaxNUBNKdlOFcSLor/ZtFY0XxwxJOhwQlUUB8WcgZ7mQVUHUXaScYc4Zo9rNUR45I0Geo+D
sgnstBji3e1pvuoSwuKCPw8PP2T10VksFknABDEFvQmrIKPGrfFRTDtlKN5B6Gz14Pagh7R3a/Kk
Wr9lPXPtkTM0LeJS01cyJlejn8voAD/NEmMgyxX16uS2CNIIWNVHU5VkTw5kh7YhqDjHKUSCSoek
cZE129uDvzpdsEkgDz1H1UjVfPfZnt0xkh5JQ6Ja8WPBx8htIoUAV69MK9fl9eaazRAQGGBdQfsh
wni0eibk0mAGxC28/+IleKJHssl5vKEQEu7714rfRXHnW8yPK5+nfMUnXmWCTeELRM8LRJveczN+
pJA8D1JXGu+65F7XyndUw9qO2CgvpkPmNMqfAU0N6Os9tCXIzqjNlSNUeNFeo65903yfXri277QD
blrEZ8Ysgn7p2spJ6oysxYL3GSn2ccH6bZISclADNGhXYa3aE2sIQK0E3N69To9JWXAXFH7KRq5Z
9qBF5tyry3l/mDiZbCsJUihuN6j+4vJ2y4z/jHTtt9SWmV1ZMfOiCMmw2xtIjOxnghp8P+qLcBq6
Iq5slOdVOtKUH1sStJBsl6nb4QbasoGFbqaBKPe2vavT+m0QgDC4YbQiYd9cTpo+RZEk8YofI5Sv
8uzJ5E8KoqOufupqKHZ2H3VP9lLeb4PXZt9Hd63+G+5rioyVN/Z3Xuh89eYPAQ8IyDggFIKmSeFD
QqvLzb5o+FGh8j4kB96/gk2xdtsqAr1i7GkVKP2CO6sz7EriztQ9hJEXPKTt71DvNmV4zDW6K+p3
9B5G+IcQfTxdcxp/Uols+3HlLrlqmP/+Woh342PwUgGX0OW0DTFydjwd+BEpncNQ2Far7VPFsMe0
dUz+EiZQ92i+KJpOkB4+qPnkNVx3NVDN031fHrK6dvTMj6Ckl08+2jue9XFAF+4aWPf7xSvOKnoV
vgFaCOwt4aaV65rLipG2x9SAEJld93r5mJOmkR1lilpgqEI51ty0pqllt6ER3SljGgd2NZitLceo
dJtomQVtoVYr8UtVAkZt01YzD6wKIOvRZjXxWdKix7MKGKQAI8nM/kwsBHy9DFv2p6r0PrSJWZfH
AQ+KjyipZSRvlZoNrpZD8X2Tq4kKhAAU+laWaPZAVyNHvgu3PXpy0EN5uUKaFoN2SkfWsdE0uwxi
V+/+5uSDgz22ru/NtU4J8baZN4QGLhXI3qqzlJEQ7JNpbGlowBzgWkGFnepubKz17dN6NSZrDiiA
KiJA9cJRzNfP2fVCyTBxcLBKxzAOjlkaYPfVB0Of7hLpqCUcb6eAvN42eeWQYBLlNYitzrQQeIxe
moymUK1R0ZWOlB1Q6933/DjgiRhrP27bEW9O3NUqFmQemQGkgyg2Rdqw6xLsHD9xIA18+7evx4B8
EHrCEI/BqeIFfzmGdrAqg454CUlTbadmvaurg56ZXleOK8GPGMXP1/K5JeG4ZWWf101KQ38yJ0cB
FbUt9fxT4uZKnetqt/0PaWfWG7eSROlfRID78kqyqrQVZUmWfe0Xwiv3feevn48aYKCiiCLc02g0
buMCispkZGYsJ85Z2VldP2lT9QGdIuyo3QOBplvmwb0WZIwCx7/Seq99sK5+sKwliFzI/ojuYKu6
3MCpVBMjKNnA8oFg5jz6Ltwq2iu5QS8dr3+rjy5+aWr59+9cvEe8vAs7TIWpfzc8K9XB785J9p0I
j+hhx7n3jK0iBkEqONMkIt6cR3fmTJQOz2WZaQxVgwVrZhsS0+vL2/hw73dyXaHUg26GjA2LavYS
JXRITN+doT9g+DYM/l63teH2F7ZWztjrnaAmpRV4IsCMaHDU/iEn05j0nZt2w+kv7KyccYwao1dT
7MzFN9ABTlLAbV/u+MWH8s3KB9cXEbH0CKcCVgbha6SbX3s/+5L78r38OX2qVFcIomc5ZwZOmzt3
2BO+/Hg7XXjlG2P1O6+ci9JSasnHK41Xa/gzZf+Yq7wtbgH+MtpH5PqWML/7+3rh+0M2C4GXWlA3
jJIWvXS6PDiBVJfHvioLr+rGvSry1neDVABUA3BLeEtX12KfCfM0RG3oDSjg2jHI9rvMmHKeZHHP
1NYFQvlkCe6ooNDtujzVul5HJAVN6LVqFQsHuCmIZosmA/dLMvUpbTIEtFqhKsZTNVfdwReDfo9D
cOM4LNmSAayJ2gej95e/IUu5WoIpSrxgGKL/lMgCr9/5w0EaW8GZyrrZaYR+KKryUZU3JTqGvhlH
XoNGCiO15tFqkRHqc0eWfbgfKW3WoxPUwyGZk1Ps+06nR54M6dr1o79tG1AdUx5ECqCOLhdbNZOq
zZqUePAbp19iqxBPk1Ll9/zOxBlBf8MVIQmHyhL+a6VhcKuqCHbewo3LlTCeaiRVcwNo++qbt0YZ
y8KoJF5h9VV2HOdZe2n6hULftMKiOoa6KqZIO1d55PpREu5N8GzZ55lEUoyfwWTl6nu3hp8Lej7H
njgp6mmIK3SNu6Z/FeWAIRTy83sRtbyToWdyZ1/f/g1XY/iFnu4ScUOotTpZ1Syiy9N1mdc2UvBY
wOB2strad/PCPPZ1pZ7+3RxZL4cLbgMESFc7PcWd3Bh1lXvBjPRKSzpbZB1i2qbDfJG051obdyEz
lDpTENhknHLZ93d3Vd6LZj2Ec+HJrekaQWcPqX7rR9FNIp+zYHagFRoE0+4k3ckk4VGl19xkyn1n
7D0JGx/YpDfCf+gbkSOtdjlpwjZU9ar0KipMpQGpQFicrMS8K+uxc+K4e5aF6HB9qz+0/TjUbywW
sL8sFO/rKmK8VAYauau8ujBv+uCHUD1V2VfDf7QkpwExoMXtTTS9BPIeC//GbQ0e3qDeLfOlYUG9
3HZzKhg7l/LKk9T8b2sEh1gbmCyN052HdssOSIqlYwFXEoCbSztD4ie9b1qllyTckGqaoe/zxU81
fcfO8ncu8jM20uRygnUOSAKjuZd2YhrOY6UUlTehoZDVTJJTl9OG6KimnxVtJ17e8FmTCgezzipD
GXjvpbEg6nyBeWpKYUFWPElCnp8CGDB3AqGtJVH+s5aTz0TkOocpQLn7hhXVXqk4MDDfmJN0quLg
3Devg7iHEPwwJr+M0MChBYYfXtylOXm5JhxVsAZU1T3LvO0aW2As/g5ZGztpH7VTdtDL7/78kKMv
lBnfY2vPHT+ulWwQEgRaTMtRWI9PiOJQTLoSl17aM0MdfBeVgBrkLY+Ba0XKzn368fNdGlu9Zl1S
CFNSJqWXt5od1UD894iHPnSf2c2FC5UXExJevuDKhFBHbWb0ZuJNjnUs7qR7eJb+aDeNUwC5BHmO
rmd4V+1165ZvdHkIFqv0IxDWXLL61c2dmPqAoAVWJTE9jFBIJQx9xY3/kBnl0/Wb6+O5vjS1SuQ7
gfYySPwE8rwmjlzTeE7SPTTTno3lO757GoQ6FmooRVOGIXNm6vsySuH0z0xXL9r2y/X1bDjgxdat
PhitnCErRSvxsgCxteK2SnFA815UCmc2dygd92ytjhrldi2PDD6T+FToR2380v4MCtNJs72Byo0s
5/IrLb/k3Q5qQCvKOMMSk43F7IzwuVgp9cVJCV/CsHZL4SWLHwaa2AEQtUHaC5o2V8qrCsQUsKWy
TnQsBL9DSv845JA7eVB/jZvhKE6hnQYk/cXr9W/4MS2gnMVrht9RXmBI9HK1rTHN+igmqZdW5zg/
d+VJTdxWuxGSs988qeLv6+Y2d/e9vVW+b6RyMWUa9qA5tcVD7j4+/ypR6stgXNoxtSTX65P9zpS6
Ck7kuUmtOmGIrA0OYnGfhX/H9gTBhQPJNbPRjHS2tkV5uBz7HdNbn5AiIbi45QMy3Xa5qUk9mcqs
gMCvR8GN7ED1TJOaZ/4L4dWdRW6d9/emVuciRLlKrQtMjfPXmYkAyYeupT/6xX2E+ybTSTHcYB5g
NC5h5qmcyD/qzYhk5B6444286sN2v1v06tyEvjp3ml5w89xW3nDoXSgeW3c4dM/5IxCtb8F5+NQe
4BUXIwYSbCcfHVD817dj05vf/YaVNyPvUwUKU8qeGvzH+zH/B8MbdFPd5+yXmN/9/9laebKfEp0N
Zpl6RnDKw5JhEuAsx6qys99wzGr9HpvJxz4R76OyjAWB9GA2bM0etlCr+JLRpd4sHOdjw/yB8DMD
K5jNN9L8LHS/lbt+Pkf6l6zL3Lk+TN1R3ytDbmS13EjkkoChtKUovapoNWIdTTHKW6B24K05jffZ
fwyhZvQrfs+jHezV9LftcT2hPMUtxWm6PEq1ICSZ0aYZ8hS1Itkk+2Ng5zEyEk4Q99JSaDKqli5Z
V/zN6HqgwCWKoHir2qj+h+eOyRPCxiWl/jBQ2cTj2IoVDq6pzVHMbmTO9ISWfPE4puOOI28d6/e2
VoepEmNaGdx2Hs2ioHlNhU+CtTOXvZyF9Xml1gA6YIk6+KSXO5soetl1DTexlQxunDmUH9zQhCoN
ZrbxmxnvFaC27EGWyv5BwQeN5SrQ0ltRnfO+Sj1/PgeGJ0Z/dP026O8n/fuwqw6//LH14pD7MKBW
V4CmrxPTKIzMYhIFjDVfptjOMsrklh33I7TWki0COwt0R6i0gzz/mvZKlVsrhWRRoecHnzdl8cud
LZQ6j8I+yTxBhPw8C89CcMyMwB66xBHMw7QncLJlb0kWgTwQNmhrLE8dKEo0SiND1JF4pwn3YHsc
338OVNfI4Z3pYO3596sP9qHlHLC16I9cLlBNe7HqMjXjES/12G79pz9TyD9/CZrPgbKHodlanrkI
c+A75I/rkdjR6Gb4UqyMe8+3Awh79ACaD2T+Iiod+UsR+jup6gdoBd+O+ifKsXBUkuKth/iMNAAf
1Qi5N8/AKyhQdoXiTdWr0t23yufeGp5S0z8Pil1qyoGZFUd+CGiGgy4s557BZ82do19CdNd9vb7v
b5CllVszz8H8EQjYhcNhdWatoJz9ANlJz8zj26jX7uu2+qlY5W8N8DOkkgMOpzHLrjbiqRJkpyYR
De0gJHyV1OLo17oj1vMnIT5R4975bRtBD91XBTYxfh3ci6tIRNHrQdFHofAM/c/oT4+zjN4t+hTF
7AbCcw4dS/2kz4nb9aE9+jeq2TkC1Wehv519BD+of1//QYu99V6hrETXVAOJyX5dOmmc1aovDEHm
+abvaCqjsaqRn6Mhlt0yeLlua3Pt72ytruu6z0Xdn9UlFnCF7kQj1KnY+CZ1M2OP13pvXavDlwVR
alLO5GlQwoPCILD8IojtMR92stWtpxf3Z+ANeCBF1PVgT0zNyCwsrrF6QH4nUUuAFGhtW/DqJKLT
JaIbpspxZtTOyPbm/DfeP2yjuglAknbBulMAe8IUZ32UeUFXO0Vk3CZT/WrtsoJ9gHEtJ90U6UpT
v7Hg0Fpd1VLSC0bjN5mnAGSvm/EgRsNDF7x0xs80sNxWt2dddQc/ugma4Yeqvqa70oLLmV37Kcxx
4oL9ZizZWCULVVcr8+znXG+6mjqyWaB4aOl/rjvoVt5F43ghdQbbg6bv6vUFKJOEWs1Co/yvmQa3
WZgdtFH/PeXjnQbW1YgMRwvyB23QzqboNt3oXv8FW27Lg8ijCBxQ/UBFK5e9plZplTFth7UWrA4C
SwEzQ00w7dzfW86Dz0LXsAwL02q6PPlyrvCxhnYB94iSbXaWAMeyJR8kf9orxW+aensldCY0zQ/h
MNMpOkOhi6n8MAYKEWHTPEQUDXau121DyxfUgXV+gHSSyVZtZAx8P0WFKfk1GsAmJzv9si0jDO0A
2GQAHyrMVcasML2XFRaBhADn6KE35N9DXYi23up76K0tpwfRIFPmBgMNev3yE/lZUYqlTwRRCwPF
oqciGnc2bCMV1JZTzSC+iBaaunJ4re9Na6yK3KvnvvDvsrGlD+PTvDmVwtT6t6GgkCsL/mTFroAI
8omHSswO151+Y0OpRNOuQOhqaQKufgQs1lMdtn0OQutZNalqdrY172o6bC1VgpiLCi3M3pSOLjcz
K9LQ1GkfelHmfrUOvf0HEm3nk/f69cDsv/2ls6GS2Hldt2rfsE/+P6Pr6opVmpkaZxhNmtqFDx8N
khF9pKloDnV821rO2MNFdvDVmzL5Ukd3AoTF1zd3Iy6EkkUmCwVeLIvrze2LlKEdJck9EG360YhC
/1AzqgPpM5NYplIeax3ptlkp9wrvW68GACmGOJeBIGDWqwsmi8ZCDvkfj5er/FGJ7XCrF6PqoIsw
3EatuXiUFJ/KKRoZk650Z7BAEkRSnD0xYSg4qZI3x3/fDPqsBl7GzccPu/SBEdXGtERZxKuExLyv
C0s6NMRFd3JZiXdBZQWHeignV1ND8fm65S0fZ2hIWZSL6DOvRdvFcOphoc5LT9Dmo1/2N3nsTJV4
um5lI8Kia7RgrthwssfV1SRa4Ty2c1F4nX+oqh9yf/N10P7ulkO3zDApAIqQi5Yiy+rL0rUdm0Ks
2cYy4SumMaHjKN4Os/JY9LPmUoTYG3rfOL30kIhylvSGq2J1eucsHLM8KUr0kJQ7KWeMGmKv1DgX
iuRqKJyfRDR9rm/m1uF9b3ONzMxLpYVoiL5tO7yYwTkSv/fmc5eKtxlVuVR5VBGRbuRPM8DULP9c
B8Wp3Kuzb7wAS+tsmRuCsp0n4NJhLckXauaGS/Kq2RHG702xF7/K/IVVYIVICOq0NKiJN9ZvjAik
JsmrgeZ0ciPFBxFUfknSeOj7L0P6RZo6O0g/p8lhTwt0I9IBOk4sQNWKu389RdlP+uj7Ctljl8rN
IVPbHwoyKU5iRKKdlWbpXv+YW/4Dq80yckalmajnciNFISm6bJoKAqturmw9Eks7gLP3Serp//TW
bZXo6Br1cYUgsiDuxFoblzBBK3EdOHiYwtfzZwWFbSOOBJqQFuDwJnTQTUrSY63cDEK+XMU7IwYb
bsMkM3EQEyXoja5xHYo/Jb1S1vQhu69S19rxnrLWxoKorkrLlD7DHQDBLrczTgGj9KDNvFhR65tg
gmC90MbpU6OkiWcVMqgpQQ5gJA+MnRbXxkW6VKoQQjTpRH6YAxiUcWjMei49qPKoV1ntQ99NN/H8
P7RyuWsWtlDCL0anV8kqaPpOGqaEtv88OmGg24FyuO6SW9kGMAngqrSUlu706jWCTCMrZAuIRpAL
dyaXTD+3TmW4pl/bQV88h0YDa4/Ru0Nl2n6bHttsT6h+y1FksjuUwCWQR+u53UlXAySyAWv4SUQb
7XPT/bm+yD0Dq23sG3NmBiutvCa/H8WvY+Hv3dKLq60uMADfC8SHfSTIWSWnWimESubzofL0mCNA
ewu5jeoWzY18ZGxLqmxzr3+y8fyh+kkGwPwLZe41I0EeVlkcTUHlZQtZdSieDdja1UOhQGS7E7Bs
bR9jU8uQFo5C1nF5zrK5FM2yaCqvMGrpUDSz6ARptNOj2VoPsYkEqEAlvV87gS4mctGUauWpZe10
s+yKCFXoTWxDUPVERryTc2zc/KTwwM9V2QDutka5w2E5mlNf1IhA0/wKxjujU08KN7Qd7ixs665g
70icljLzhzYMRWWRrCapvSQ2q4NqVY9D0hU3ebTj5FsbuKiNLaidZTRoeWPfNcNnRALGplNrgrv0
OAihJ5UnZhdp85fPu0TmGy6B6hEpDAgrgAXS6kTpZR0msZ42SOMVX2ZrdPK42ml6bJkgygKyA6cS
tfJVsJVkwzTQIwQ71vTQlRh+fOi7dK/VseEHJmENq6CwROSxuv4sn/svlQBWybV53xuxLcxQNOmZ
20en65fQhiWCVdAyjNu9NTsuv49AvzVVmKHzoERx1eh3W3wRoSfcJRP9uG9g0RYlEKBilKnWUDFZ
yMpc7QFB67NoPo6aOXwPKsqb11fzMZTBCu1N8DgU5bgXLlcjRnI8SAGhTB72D+qQ5zCIoC2pBK11
68cwIIyjWaIS3AgHs52sw3XrH/eSq5aYFIAyFwag7EvrDJWXBS9m4TVDiYRMGmtPqm+krl+M1MhG
I9xZ7QaQcbnbKa+C9KCiuQ4URxly9FAtS08ZAuDAs9BKD40Ym3YqCcbD2OTx49wQCph1BkxZb3z9
P70vkXDKmSE7Xl/8x4POx+XG5xfhSHyGy8VHejaEuk8WF0nTF/gTHxTxG1pNXVM5hrF3LW8k0FiD
qQiCYboYhMmX1tomCQd0bRaEo1xkbtOU1TduGG2w1T6Vn8aioLYt5BUUPLkQqf9Bc6XKDwPz06Ez
JDUMl0ovVKiFzUa58+puecEysQyslSuc8vPlT2usPjOiSiw9SH+m4KmNn+rIqYedWG9ruxE/A3YG
PptsdrXdcR1ocZ/5xHpNo99MQeGfND+SDmkSa67gRy8wUsk7NjdXRj2UIwz03lwnff0k5rEaE060
dXgUBSFb1BLvjCounUpvflz3p49h9FJ8pWNP/EWgrqy+sJS1WpHLGGuKyV76IRYEjUjFTn5id4l1
oOK98/huXR6E67CnkHlx8a4+XEH4TAzApdskL7L4vZQOoXGnBDA0NurvWN+74z++wCzwnbnVFxy6
xhJhvgLqErefkEq6GfVvoIr2JM22HAXSqYWj12RqYl3LVuOgrIycfId/fRrS4NiM03nsyQ/kFFj9
HgfGpjne+4XqmOnGdU2tG4WoKye830ykUxSCJZ+t7s+smD/F6VcIr8h1L9m8Akm3uAVAtlArX4W4
C+FgrapS6dUPSfK3c+VjbbrJr6ZD1cqRXl+vm9v6ZjR1lzYLTV0A1pdnO0k6oekbtQTryWB1Azoe
Yg1r2iPx3TpoELBBqcUrxqdb+X4Y+JVldBOpB8qSeSOW7qQF38ZZfRFU/cv1JW2gghguZmB94VJf
YoDlIL6L0KTG8EMhkTFGHRZVrJtwKI6j7DD4GCnOrJHilUd5+mJYL2KiIlVG8DY8isZ5io7Xf8qW
73CrMJK9CEx+KHbn7VgoaWVWXjUdZN1rovum/mwEN5q4Y2jz+XhvaeU1iZb6hR8aFZVfWzec7lDY
6S8tshl/vi1gA0c+s3HnPRa1jYYoWw2dBbVO8jJUFC63OmrnpCR8qLwZJViJoi+MjrdpPdyKvman
lkQvdHyNy/R1LveqEhvg6IV7nGByaeBR/VhdN3UGN10az5XXA/AjuWBip67Obf0tM1S7iM+p9KzJ
P0QGzFv/Pikgec2ETyh87eQdG994mVYjPqPwTbCw+hlylFb0iNj5jBlG6Zg58sBJVdyd0GjjoHKJ
gyRYGAUXDMblTqPDMaehL1ReJxteC2Awku/Ra/183WGX73WZX3PJvbOyug6moprliLE3L07TO113
YAy1qb0c2nzHYTeXQxmCDaOlTcBzuZwhKCJNi6raM/vuIJopRBzybauMv6+vZ9OMoYs6c/BwtK7T
DqELqtGfWU8qKBajujJg9iptTyG1hZ2Le+OxXfKA/2dq8ZN3t44golMLHWzthT0OkJy1OHDCWHiJ
WkhqKyu2kwr+JH+vqbe9QrqTBlRQ1MhWGxn1hl8rWlx7FkFqehP98vcAtZs+Ad6QDgpkoAAfLhem
+QVhdxUuCW9sM2FxKIh+1dg6JMXOUdqyRB8XzTgyeC7NZa3vtrCrmmaa4rr2ApAVUaq7SnLHEPSx
av9cd4utewvRAvILBmOQKVmHtFaDFPcYDLUnFVL3lBRTfZTKaf6Za3J7qssCkRlJve8jYz7OonzX
RsWegsLWtbHAN98ADsCDlr14t9YYjtWaGcfag+DO1TN0lsfPgXCMBPVYdf/DYXtva+WaupD5Xdb2
HLZTr/8xH43+5/X93Ppw9LuQ3iNLZb5w9bwLBcyHfjLXXp68BilKL9/BZvrS63Ury+WzvpzeHhnG
Ngmg10NgQaqVQ6NItQcrbVGeFOXb9b+/EaAzGwtiS4ZyBmbp1U2uW42gtwlBChRy2WPIOr9lQnEn
xvy/yozMQ9qmoo166r/PqtOipD0CvoA5OtZ26QtB3wijPjAIlnaH0vqmhU9ms9OU2Lqd3ptYHa26
T7s81ETig5SuRw63lUg3Np+eVas9iOKnVDzI1en6fm65+FKKI5czKOKvi1ddQ8Wdf1d5nKBe691e
/V5Z9tx3jloHOxQGmycaHm6CWNId4CCr8yT2QST1pl57dSn/ECJROvaGGTi1qlUuE03SUVJgNiiy
IHebAMBblw7Wj39fL5rHADjIk2k8r36ClfUBhEhUBtvmroysBxKYlyCKTlIgPbb6Ttlu+WDrw8Dk
JfVOdIJwndWRi2mW1H0UtYj7pghkabBZpb6086Ztnev3RlZXf9DkAGflsPVaxNeH+DRbn4TBLuf/
4d5HeJ7WJ90lECorMwKTnaHflQTs1iieZSlzssm4a2JLdcNCid3rn2lrURbIWX3R6EHofnUb+m3O
1Acyzh5uUEFNAm99K9WDm2rVja+37Y65jQ9F13Ppy73hXdZVfTE26GWnfuPVbYvv6Wbl0ApKQNCF
e8pbW1kATXqLGWicAuXtdeaj+IkV1l3rGWFZMnjxN48BdkeBqrjTOFtey2TT0ZwF9SbtROXYyFn+
OIRGfgyz0AQHW/Y7X3Zj8TQaILhZ+HNARa+unSoyp8YY44ZXDthZYNpK37m6snPRbB1+GjRMfy+V
FTKRVaHDkseqC+uw8/STVd355iGq7lujobF2WxTFUTYiTv7tP7sRNuGoJk8n81ozcDaGETMonHYe
xGMmPWYvLX78u+tQVxRJYxF1JM1aXSi5n41cM03/FlJ22nMpKXbcic6/L+S9ldV5aNKgUuq57r1h
tsvpS9e6hfRpoFN+3cyGK2jEjwu0lKycr3T5yMlj7KdtHg2eXvwewrtQcpT213UTGyf7jU4X6n0Q
eyhiXpqAC6UQ6S0MXjaf4+i1BFbtJ/LBgqr5uqG3g7S6fSmHg76hNL8kZKuou5nEEfr1ZvC6GPj9
FJYPdfWVwjj8isqQMR3J0A1lasW6KTLpuTaguPjWB04nI0j0c9C/z/pjkcd2xQetVeoUn9L8Ue9f
9Uh3ogGUWJvc6HH1dP1Xb20PsD/aSIgAIp6x+tFRBiPG7EuDZ0Sxm1suEjV2o71GerTjt9uGcFqY
m5dK7iqQmqa0THWjG7ymzE6w4fSV8hxExacpSJMdU4vXfPgQpMPQTlLBhan78pOPsziOSaIM3nQK
4ttB105UUWN9sOvdee+P4SGafJxDDXYSGprrcCbq03EUYzgI9B6cDO9Fex+7Ufirkv6Wwt/rn0r9
sCwIJBBfWD4Vned1qKugsD7T+yEP10Z75A4f98gHPh5HdHDBV5mUNimjrp2hnis9aLKlGp3WsksR
zR5U5Esl9V/FLvE1JvSQl4LJEXjF+rmNm1kn+Iupj6R6a4thA/zYPIkRvIhJ5syp6A2PfZLuxIMb
G0hVSFuaFswGEhde+oU/GmkzTyStklqdYRL8Lln5ziWwUakFzrHIoyrLLn7gchnFxtSTiJCzg0bG
TWfJcAoje9TbMHWtCgZZlMpqN6npVMmh2bjjnDk+lBk7R2BrqW+AWsZgeAKt1bHuyrQ0C5FSCiro
h0TID6r/87o3Ln/h8pDRt2UmjiI4vg8K8HIzaZz4fdhQ4irL0s4iJaNf0VPoqv1zqUqtG5jqX18G
0ylWO2/Tx+NNKE9jbFkYxY21yI7Qaxp1PqP2oiC90Sis6OE5WMBrSfCgqC/Xl/nx2gJ7B2cLnKO0
OymoXC5TVkFEMyrbexPgxttSQQlCNsPYDdt2ujWUQtz5cBuLYzuBOIJxJHTRVtEaUgmFlPUF9or2
BszY19KH9EdAWchWp/5OTdTj9QV+vMFY4DuDK0+pkykLSrnqvdwybmRmtsLKNUBXzXho4ssnpslO
1y2utpTHHgwcCS0JNRQWH7IUSQ2UYTSb4lzFEjyk+pjfakNqOqoUz/dpq+01rFe32ps9KsHMx0g8
/8x1XH5CZCJNzReL8mww4afSPI0o8FfG9+urWoO53szA3sns5lLyBet3acZQGzOlcYiZmNkUZBi1
O5hxYXuPy9KZjUH51U5p8twPcFNK02Tc+5I6unI+DHdT5Gc7qeDKj5ZfA1gIVCViQ0Q969KwVdKv
jGS5OQvq1BylOXrNjfizrkG+YgWZeiv4UHtd34GNfea5BRVAR4x9Xlcs8qwJEH9UmrOCBzN8LIRQ
44YDYc4c7rjQesLvbXm8gFSJERDgHVlttlpkCizNMkpNoZQYR/R8fLC3HQOsVhIJBPmRnsBt2tT1
17BIevMgSIhz2IUiBL98pFf/65peeEq6qTbtrJtryGKRtFZgPk+L+lDD/cWUdp6Loc2EcblTd1k3
o95+PdpZyqIGy3v7ISYdeDeMymzOtZSWg50EcXUTGHPmFoWBGmHTDwL9iSA/Np1enBJhFH8AeWxl
O+wq4ShUMdR3otDdxRHy0KoPXXVf+vXO51wnUG+/cumjLKxoVGzW3zNJ5nAKc6M5G/B6QHwR10+N
EAAOG9PZCcy0OgpNlzqaHlq0eXSk/hBZ3PnQb6fm3TPDj1iSZOoZb1O0pFaXp6qYfNg8KYadZz9B
sjGTfS1w5XFeBoR9YyTPKqLmC+fb744hYMPuWIMNbe18GoOfQ+8rAMyGtiIyk/rq0cwmzak1Lb6D
lCUP6JeYU0kOOkIDbIahnv+MprFvnRxCevKEPlA+w6NLqCUq/jwf0rHzG/jCRvHzvx4dCdwQHHwK
FcwFnny5yjqaJz0ZpvZcyFJxyOtGYiyZ1KHXrN0y9xJor3eUd4X4mBuY7sdqR7tqSVJFEVuwkLt+
kMooGjQxSoCWb7pF4Puvo1EAoRTC6aZWOg6CPH9DiznecbDF0PqHcFtA4LIQiENDdbnooKijUtDw
r8IYLSRzos++niY3+RBR6onRjo2bf3tc35yJgjSzros0MrrIlxaNRtXqRJ3bsz6XMGEbhF3trMLq
DyPyAT8bTkDh2tvr33YVKP1fo+AcSQ50mCDWdYioD1D9jKX2jDJn/UTbMILWKC9co+qmA9Fgc+qk
UD2F0xQ6/qzn/4t5wm3O8TKfukZGiFAoZV3H59ZLVJhVLRu+IbYgIZmh/k6yJrvVVaFxkr6WHWqz
e2iTdUN2WT3tFGI1XsQFjb5K+zSRdrfpC/1ZF5voJdUbJJFUEb5ac9RPEYyKB2WMpsPYFZ0TEL0f
m7YSHMKcZwXgj9NWcuUW+RB8Nfp2rzu3Cn3efhuZOihUIHsy9dlLdxC7kdEsaSjPQUDlwWyZ4uhV
wyE7keyKwt2TSSPtU5layk4E+/Gl5I2kIMxYLXNvH5jr6CWVPa3B+twj7jfaddAw7GkJeieefJWD
v+MCHwMu5oEglqQQRlGbT3G5ztnowiFmjuRcAIB4SlVmvlS9mRxTK5nuSEot+nrd5Zc/uDrZjFlw
M77Ja0AoemkwCuIwniOrPgtyPB+FxfGofe91yzaXtRSPqLVQt10PP9O0GYChBc25G309c1qpV+rE
oWxVCp8iP52J9ARfGeadLHLDLM1w6NoX4inYZFa7qUczGMBlcfL0XdKAoQH+zgR4fIJ2J8Xa8E/C
KG3xTuCGH0SSjVKyarLJ5lwhEtemmmPo7UFHxLYDr1UaxanJ99gANqJYghIqDDRhGFKjeHL56cqh
zpO+6/ozN5P1NdDSr6OeFocyzTQ31BCMs0YldXrCVjtBx8yhHkZjNFI1ZCh7f496ccOR0ENhSJlU
mvt6PT05xkXpN9BQnxnnVZ/DMZiPad/sVeM3bmhKg3BzopgMQnI99F3SYKiiSO7PiZo9dpZ/TAzR
nQTYiebbooZSzFA+D2q4E6Fv+BFVIyaVQXiy2+uLeZTmPDeGuj/XQdfbIYAcqc2+i014U6k318/j
RrjMaMTCW4YuFG/tmgMxK8jCG1/rz6LURi+KL3T6TSbEveXErR8/6nGXPye+WVp2qHBPu2LZgBtt
6yr7rQRqchzEwrATnrHHoIzGTxS/v1VJI90Q4za3dSJIn3oFidbrv3prg9DopKSKOM8ynnDpigH4
sG4sg+HcMhUzaFYP6qT/oYxV6ZR1erpubOOsUelc9DGIyZdy3qWxUh+UrM6Xd2qse2eqZ8NO0/R3
G8jfw751mxJQptruxX1bVqGIYhyVORKNjP/SatzpndGV0XCude2lyR7m6lefnhKfOKQ9aIhaXF/k
hqNzZy0lt7eJv3VSaA5xKYxtMZybXr8ZAwNq0S85vKxlcrCU/JT/9lGcu25y3X5aHlkaFW/vHU1Y
yn6XSzQnJn4SMR3OxmzCfZNN5m2f6sieQJZ7alWxP0FGW9wE0ZS4mWb+R5zZHiRqnXZmhSdtMvfm
wDfcankEueaW/35Az0toXwRx1gxnpJ/ie/hR29NEZfokczHcCum8N8GzZQ9CV0AdnD/exMUH3oE6
5m6UhI5n/iyps1uAkrc5eT8CpfiPWLT99zMDupFohpLcAjxbOVTWWq2OHOJ47oL4W0UJx5r/ltr0
GujVDkz6jYhq9chTewOTShOKjH9NwBjzCMWiFXXnSZenz/BpvnZN/E2s+tIV43m+D+TUcsNaMT4z
p1I46dDUj4h6JQdDjCLkoyMtzuypzP/onT5VzCxY5UvDwo4+FVw7jH3ZjotkPMGeIh8Hqg47J37d
r8EzeeNo0i2TBWQh6/ihKQTDrJtkOMeqEcM4IHTpLamD+RIEyjHp+/gmyNr6KY3M4CY0IGiWZFDn
g56T6UaZcSxDZYTuUlfclq7Jqa5i69hZWntT9PmEfprUok2n+7aYms9hFgtuaHXkOUyyORm3kJuU
6V3U96BP+3aPB2Pj66BBTq/FJPoCb7HG8I7Mc1l11g7nKkHTDWBR9BL3TfA5oud2GIa+zuywUV4Z
LZ6cdv4/nJ3XjttYtoafiABzuCUpShWkqrLL8Yaw2zZzznz687EGB12iBBHumUG3gQG8tDd3WHut
PyiDlxvTuJOnOnb7bph33QQ8dGz69h4Jbf/e5IByahpce0sL9H0+ab6dixGGdEol7uKuUDcW8uXN
z+9fhLsXkQ3OrCWFfrdralFOOl/ThqM/lz70VaFEpQlL0dun0+XeJAoJJJc+xyIq+OdRTDjlYpJz
Fqit0Lp5Is2PgVwMXmqIvWuMnbwxqsvznnI8AJelRkg6s+YHSXqjNPMcjkc962UnMY3hEQGr2VZD
pd8ZSRG6bWsW2BxoWzKM1yKjNkUVBRg5+LJVXpf0aCT7JadQM5b+PpKDT/GMZOvQayhAi/L02LbK
vmzGrXr25ZVDw0VZCMLUbmQI3+czrGedLphDPR/7dk8G5qIQNL5oenMvCfupdJotFbSlaHB+Ki3x
0Cd5K0Rq5vL/v1s3Bk2lKY+j+TiUw16OIluRsOwLXipJdeZ8S97j6ujogGCjRIrCLXcebeqWCde6
+Yi6Q+fWVgWOwxIUdrpm2dJknAQAlO5ULVUnXZ83VtOV1UshHSLS8rqmjLga60htBjAiczvI3jTe
xeGxr7+b/ykIryyo3ghMrWF8bamkRT6hmFlL7fdGytwo/T7ov0PczW7vxStfjtFYSJAhkA+uYZUo
QFwzpEFs5iN0n7B+EuOT1n0Sk8lBIex2pCuPnAXnyWCY/QWfK59/tnD0BV1MrekY1LxdFPDGuyh0
48RpKEKoTvulbVO7lgFGau5G6GWfrdbnYvsNJJxVs/AEz0P7ftG3cjDPRzqtvUOZrh0c7iDTY7Vo
D9YYVragRRTntDBzJwOBpLDqo42nx7pLuVx96CNRCtOZA3Lr1bmXql09Nga/Ipdd5Yv/SuXD1W3Z
NW0HhPLtIV/7ru9jrTLroOlCs1KJ1UWzq6b2TFVHutfS0OGO2fiyV045nsmUiahtsh/WEo+zNMrj
WKjikbrLIw0AcyCv0/i3guhf+1Uu642M+rKSQ12Fs22BeDOla3AVtfexSKpJOkZaeifwanjFeDqy
y1zYAmteTiORsJjBpBW4Bp/ufOHoZVg2zeBLxwYpW/nFrH71+r3Y0s2ago1ZvDYoDmtqhmR1tHJW
GatcK7VhpZF8xOewfchrM8T8RlC8rmyFb7cXx+U1j9vM/65C2gwXvsxtJdVGoE3KMe7zcke3p3PG
2dwa0OVBCc6M2joJ37Lp16yQ0cjzTBxE+dj16kcZ7w2xtuwIz/s63XI4WT7D+f4mFEcKPC1eWcCB
zz8TLwtdnyJDPqKi9qyIriQ+YrLiBZO4R2hhX1O1ge2+UZK6/GALZJGnHUVFULXm6hpC92lIrLZX
kLD3kTSlmSFgT9Gjg7mxMq685oi0qOFyEZAKr6E1eT0HaZwxvFJvpaPWt9/7FjJfl+ullxXBs6Ti
6loJiDf1Bs5JiVTNNsdPaM9z9VRF7V8KpHGQ0cQAfkOPk8yGSuD5dFPq6wfFF5VjmeR2nf1W/M+3
F+iVAvZbm2TJoZniCxsVUwtqc24kBXdGMY5tqVMaVE18VMPVifNLbOT6c1RFQ+7yzuBdo2h1CpIY
BF3rNJHQjbuha0fBCWWtCJ1UDNF9sro229hIV7p1SNvynll8q6DrrHkSVjWGZTzqytEoG9VOk9TY
d0ndPxSBVbkTRA5Hm1n1iuJj+FmZPzuhmzaW4ZVthsgYS5D20tLSWR1Rg5YY3VB36jE2fyjdIqd1
yK3My3x549S9ssnQQ8LTlE2NeMC6nDX52GPFXaOiwz8BbelxUE0NQbfrMi32mljGu7IaU09I23Df
j8qmuvflqcVrgbIsOjRL3rVW2QqEMq6lflSPEJYe1CKyYzF+ntrmMIrRQ5AgYKDcqdGPSIroI6DA
rUl48j73+L3dXpxX9j2wM9Iy0hmoPmtwiuFrY0flQT1yXMMQkTIbU5cHiOSvt+Nc+7CLD9nyeFjw
mqt8yRKTto7lUjtaCGBbzbyfMAEZ+gCN+o1IV0f0LtLq+JSj2iwCs9COSV0DpvsSZdF9I/64PZzL
q5T3JIRrOjD0YMhszw+NuixpIrejdkShHLfVYRwcnEI/IbSDpkAHw22Suvo/fCokXIA9a4CDL5Cu
au433COmdhwHyrvDZAD9MFPVK9tqyxfpytei90KnkYctJMx1yy0NFb3hH+oxKMtn3QJPF4qPWv2r
Qlv79kReplvqkiMgEEJ5fiEMn0/kVEahVeCce8R06V4w7kslckMRVXnpp1L/zmXvdrgrRQ3iUXRC
A5I+KaHP4wG568uunbRjps1i5/ZkDjJLXpr2UjePtTNWofUQIMb71cxyhMxbmpJ7Q8ih7k9qhSLQ
IE3aqZKsSLR7HRdXJ9WUxdAJOiAqXFob/lLlLASHb6RDYQvBLD5OhlHqthIb0c/bo7nyCmE0ZOAM
iRyc4vNqNL6k4wEua0ccl+Qqsg1/slMh2ZeQoE3RiSVMVMSnDpD8NIw2I9/4eldeActZTb2Q6Pxh
XSxUFbKvpbBzNILYUQv/w5DCcWu+KGF8ar8Y4n3WDXbbemkob2H4rl1XVET5juTMnODr5v9YJQDu
UIY6yuOPaNYccIPfk+YZYV5ahbDOldjR5bGEfr6/Pe1X7g5eVRSAAZyTT6/RYFmycA+0Sj/6PVAb
fwz6XZi1wiHvLQwiZLHYmbUpYbtSjuin0+3a3Y5/5YTTKZmSGi6Aa6At51+9QsWY/KonF0XR2A3G
InU1AMROFSnNxsvrbSyrZJS7ATlIJCYgk60LBH44a8oUkq3Fc7xDttaNrW9V5D8lQDZ9xZnCBr4m
tnhB7+n1a6AuMuOHKT+U2qkMfqfT3gojW0J2vKGIgnoqxRTPaNGoUO5uT8q15bBUMahTAqNGsWk5
st+VbXyD6pGip8pRlb75VeRWjfWLTqRryo9LzaEre68elUOTbAmCXsFiLR3GN8IxlgBM1SryXAhm
TOJERhscZCXY+/6Br/bVLEfHT4GFPYpVelATbW8oret3hzBqD34+erUWHtJQ/3B7Ji7vpuXnkGly
q/Oj1u5eEezULEwnHa7CbjBd4XSSpy/FlhXC1SjsJeofNLsuq6tGMmshcrBHnJkLp5wR4U/iWt3x
eOWtAuqXSoj511f7opgMCHOxnOMMXz1SJiU2S9+PUOxs5mHvN37pxrKc2Vk/xYfbk3i5xxfdKnJ1
Edk0nrCrLKIWS12vW1Uni7CcMlXQpmmcIStO86h4ZtDx7tPJLtrn22EvL17CKhACluyXHb7a2mWo
hSDZdP0o5K9T/RyO/6QB9datW/fq6N6FWd0bspCnkxiY+lGJC486/28JvIqSd0/xAG2ETBSxQncQ
NlhbW4Nb7VA2bp51pABH7tXkMBpH497caolfWZZMIGr25KzQHNYtpT7s6srQEXWt6qVwE+rBQziW
1V2a5plrCmW7M0u0M29/tcsDeflq/wZdfbU2nHUjTJCp7GEjurSJKMf3xdeg8tvd7UhXTjlCQd3g
3UwN8KJcnLf+pA0J6zK3fkRYjxjWgZPJkVPxkMsPSX3fh4ew3FovVwf4Lqp8fsJVZa8BYicqhzmg
YXLd3g62UDHLMXl+1SxDW/jKfDnO8NUslpIuhEGm6XQ2XGk+bFpWXR/Ev3//atHrpQpiqefv54ln
p+1rIH3W/S1Zn60gqzUup3WTC92ys0bJrQ3d9mPtsVT/+inAVIHHo0eLsai5ruQFVqwjSGdx+FpB
sGuoHjpdlv+i+td7txfc1Y9CtkGCybLjyXr+5YO+HCtZCI1jrAGs1KW4ckrAGv8hCtqKS7eR4gMk
/PMoZiXWyaIkdBxyqbgzB4kGsEn+dnssl28NpGxp2JP5LzBGZbXAEn0GaOy35jEXM7TTs0p0Uis1
cfeymnukdmZ7KKqfKXI3G2nytcBARumiLheyta5q4EwyTYI4mkd/mPEu0zPdg1OYYSgczbsxNtKD
1MrNXkvyYnd7yGuvOKpbC7sMKTJSAlKjtWiRogwg0IXBPGrl6yx+xkXYy6LhMGdoMkbfRxC5iXRQ
NWHXa/f9UtehQQrd3Y7Vybaa4gDB6N5EECsSo3ujWUCNm33m5dZe7Xs8bN5SNmqrKOOdf/wgS+PS
iAT2fZvGv5FwKV87QfRJ3PzqSRXUwjErJXEpo6j7Up8phmIUghhn6CBZKLhmqHReJQ3aE31Q0alj
1fwUW4MOFlSv3E4Sfo7ZnHyIRGHYWLVXblE4Iehn8vjhGbQ2/S67UjXTiVPRmCUnnjRXzN2i/xKK
d3PxT1s9S9q321/zymYkIyEFolkHOWONA56iySonP0dRShO6nZQa3/0WUN3tIFdADbzF2eqL1zT7
ZC0pbFR9gVqsrx/TqToW1i4zHijkt/iY2MlsB1bozdNP3f+dx6GdhU8BRCO/fQj0k0LbTcoHLzKH
h4bnUG0nw642XzvzUMmPRQM5dJeENFR7vd7Im96MsFaLiEkBRQL0EFbgWuRcUGlt+JyKR3GWCtZ2
WvsfJb22XqNWbzNnTBRxL3dGn2HAprLBVTm0ArDB+fSnUyOYlxV9vtlDriwC1hBWxTe/tqLANmRf
ROrbSHNQzgNyUKGRyK0rZ0gmhVrW/jPO2ozJ2ZBEiisls/pPDIAjdGUlykWnIQ9v0CL1ewh7Rdul
O0FDGdUtw7jLwJnGi7VPPlnftaoxTFsTsuq4+FEnAHp9VATkVEO7oy3lOaUhPDX35Iz+B6wQpa9q
mPiUIBqZ+kWhJVLHWeYLht2lUhI7yKJa+9Qc1C/BrNSDbY1a/akNMzG2677Jv6T4wrR20BQBjxbN
6hDCDMrEBbsJoMOXhcARrIjLscmmpnOnAT28e703eF/WNUXandYVerRH0Ukv75q26b6LvSDJOwFF
G3Wva1P1vaAW/k0P+iz3mCI/cIwun4cDVrKGYqezrJU79FTzj2JHq2jjvH3jzL5fDRB2qcrRBgal
TztjjVKji6YIAgcLtqDx3Np6EtSp7TeglR1ZjqXRTjoqqQoSSqMtCLRo1dBKnw0Bd2I7nK3poajg
+4qzKXtKD+TNlnpp+GXVafA5y4pmo5e6zlkhbmACg8ICN/rCEVwlJlFjWO3cCBT2IrHcFxIarFI5
xq5V9P5DNMjtzg/Fv02U/xcUYCzFIxygjdUDR6ylSCz6SD9OyaH7bBaqOxc7qfHa6G/LFUskJI25
3LmK4AGthleLIYw6peRNYym2H+qfraq7oy70l68LuuEcjbyb4M4ufOpVDpFFpVqKmUg5SGDDaq7s
ozM27BVliwJyUfRaInHEcJ3wFoUJvMqG07z0575vteMU/xqb5kmJq/3QP0Z5Zre99jSayl7MX9rE
+pEMWyqV6zuH2EDOAJkua4WRrmJrlTULs0/m50+L3Fjs0Wm181y7N+LalqB4Sgj1dRuJ0/KFzrfT
edDVWlHAayUpRMGjEv4I008C1nfR376hloGx+plWtEP5wypGaulNAhhQP3ZVbIdt7NZwSgJMZjZu
t3W2QRxknoCTUgahhrAGbnRd6EtyLZlHqcjNfdqYEMVBjzvQ0iRP7lrZDVI9cJD+aIDDmPPXRm9K
z+ytr4khdw9TNkjHySdTSmukgSetVY6CjjWj0Cbxndqjru9rue75UrilYrw2S4SFiQ4WHWHU7dBZ
YO2dJ0rRjDmi2sT+MUoDW0nm3A6F7FMfiJ7oP/rmvlIfrNpwxEWhxBceh6ne5eUEyK5zyszVhI/G
EOzqQLJrMCGxufX7LqrRlH8pE6LLyE8DsySvfl9bJ4FIPd0/StLvkI8YV57UvCQ7tQrcXJzxxaEY
pnC3Sc1jUW992XVytEQH7IcR0FK40dYQfLnF8EdpUv+YQXmzi0gQ7dDXNzKwq2NEdJPewbIHL5wC
BCk0SiSFyTOG6o9iADiI5YP/W/AdRThGfvOqBYOnBZKH6DC+uVto7/XzkkFiP6JgTUZlCjHy1RMm
LGSaP6SyR1PN7UDMPBEieQNn5fYu2QqzOrIV3Q8Ds5+EoxxNdqvthfKXhG3d7SAXtYxlMAt3ARcE
XrMknefruUlxjkh8SzjWZrKXh95GbFcfgB9o3+oeYfC08R2zbJ10Sjdu3As2wxJ6cVLiIQgtAM71
eegsbgUIKHFw8iV0+QxXUI0D0TX92ZdapJNre1a0n6nSfxS69hkH1n8G9I1blRRtvJdznQL2c5Q6
5vTh9pxcJN9vPwxYFwV8Joce8fkPCymRJ3qVBae+2SE/gnuHoyACVBVeqt0ZcN2hCQX5hwyTcXwC
WvQf5eLDYiKEC5srZQcJVG4Xf4qLnWV96GpPjvNdOR7iuKcOXTtReW826oaZ3eWdxHOBRya3InN5
oWACHC1WfLnkNwveBJ6bSLS+ughJx9hwTJGpK02IVBClb8/W5b20BF7kckgraF+vJyuMVQ0Gd3Cy
Ivk0GIM9ISaBKeMuycK7vw311udFhE2mxA/w9vy7pJIRSClWw6fKN023NWKvUaV5F+TfIXp4fx2L
EQHxhXC5VIJXPcqUyoWUqXOKNRawBPp7hyD37+n1LdzLjQV3+e1QUXkXa1VSN+S0rCA1YXU+pQuD
3R/cYppcCykCLw/Nr7Ggzl4oJtFdIMbN4T8M1CJZA09Me2ad+FY+y4nKRXoS4kcx8PTiMa0j1+q2
ulhXMjYQvUuxTIK0AapvdZ5Rza4zK4uzE28zpwvQ8a0/leofCg+7mU5v2ttDuK9ywdUKYyMtvbyW
NDwj3ugyy5t6rfOtmGPqWy3muPyy9iOivtJDpiXKy+2ZXFeYePCgos+bB6YMosFrFlCF1IZpjDjI
ar0f3Y906BzgtSWAolGOGJyofMqoI+JkX9f+xnK9FnvRS2b/4f9DR3K1NVDHykcBw1MfscAB+y+1
SpxQQKcGyapEVl5Kpfz698MFTExZi7WzGEidh6ykThasTsG0FnflaGbNKnsj/so8e0nTQkX+fDve
5QsNzAodVwg87H9E9s/jmfJU5MqoZae8h/hO2WMIA8Eti3HIn+uxiOW9lZhzfQBtlJi/bse+toAW
uSusZFm9VBDPY7dTkVZNM+Nam8EjnKeW7qmi5u7fR1lAqFCMOBCgTJxHkfE2A5MkYjTe5hlnmyg9
WaU0bZQjr6RPYFcA1sJVBHTOXXEeJsgGMUtaPzvRWbQNLXTaAepUfxDhEITh6AlasGt1O8zMj4Lf
HVNzK7O5kkTD/QHcS5K66A6vV6to0GKwtAl7V2gatqjHrVcZ2Uk0sh+y1vkeokuhnRQGx9HY+k6u
zj+Mqj3EtTh5PhYS+7xNXxEHy5yEx5i9YBSdoJW7naFkqhfRev37mwd0DCV4HuqgvdccxmrG4z5B
YufUWoKHMNTTyA3f1M/1piLztbsAgXu2MZQ2oJmrNVCJVmJV6jI1tadL980+2EXDfQyrb4c37e31
tpy4509KDYaFufCD0ZcBx3C+EOBSyZ0o9tlJ7vzkM87BvovL6Pg8pJbKytPkjZV3bQfzWmYPIx0k
o654Hs/oFCvXM3aRmP62rMQG+5NxmQ/3ebDlVPzmAHoxNuC7PNd4y17oJegoX4JWF5hH7Ppekh4B
GzmQxIMWWNljCF/f7VvobGIm1DsrEzilUdF1wZvF+1ivC09RMuuRTD92ABwrjjFEvZsGtfCSBQFk
e6kxD5PVGm7ThNpDoFXJnvbtU1CVwk6N83I/xEpwLyoDcPy26n+rZjjxPC1SB7/NCplVpb6b5IaH
bmGYHlU9H+pk0m7c7dduBUpwsNs5T0hlVx+4T8GzUlLEm1GYf5P8v4aib0tS4rGHHLUJnEkE0/sf
FhWt34VHg2Lnuj6eCaYv12Odn1AKeKilCaOfRzXMj0b77Xagy9XECcZ5zFsTcirr93w1JW0bCVgD
YbFN0oQlfCalbsvhkczGU9bPr7ejXe5LLnWkXuEIUfJB9ec8mj/zprT0Mj8p+j+9cVgYQllt18Mf
NUgfwKp/wC39dsQ3jPn5EiYk+mGAH8DIYmNzHjIY22gQJcxQtBD3MyDLU1vYiRBZv1rEkGa7gF7L
Q02x6sKh5gCHYMCJ7UkJx+KLmBTaJxlxosk2+nLubKPQlc4uxUS5m9tc/lZ0fvnRCrXqRwCKpHfF
LAugQWql9r3B0dNTAXBuDOjaB4MaAOrmDa+yvt76IK/AxQ35SWjhcJWiTT0cnNr0mpiDo3Xxlirp
tU/GK45eH1PIf1bHzRgGTcLTqwBMod9NcLOPQT55Kf6yoS8eLCWB5rnlNXu54zg0wYUixYZnBHvu
/JtNvY6X+BTkJx3JsNLycv17ZRb3wBKaMNxZPKZvL5IrWTUBF9Y53JUFvLnKqs1MjgwQ2liyi0JL
LwJ9gK8ZAP37YCj9T/BdzN7JlMT8GII218nRUsqhY18gDxdqI5jn27/n6vgR82CDQP2CXnA+/nlO
Ler8Vc6VkiSOGtMlDPMeQ8U+yWkhWsVLoKLuhR2utRF5OcvWu4WaLK8VLB2XPPg8ckeXRBQTNqg5
qm6vC06S7JVQ/OtnNtNMok8jiqnjXjmP4ksjDoH+lJ8G6YCagp3GH3paPUMxO4Y4wAtJdpQ1NgD5
l9nnEhTlDOSOgEKtC06ylfSpOM2cPQM6JeoTr+ONzPPa5CFVuPAfYbZT2zwfVpUHlh9Yi308IhEF
uV9yTDdb/9f2v7KgtQEYAA1cP6lDw5cUcrb8FOCBnMCxqIQPo//RB4kUzB9ur8PL1GZRSECzaCFR
8IRf5bhtMFbKNCpMmZLu5l4lwe0cJZ93ct9sKQYu33y98sCDocLF83HZh6vJi6a6DRdD+kQoHvzg
o1h+ElVbDfBxIbX5MZnfG2tL1e3akgCdxiKEA4itxiomtOMGNCQG4XQyfa8xtNmNEQfxbs/ileog
hUHEENlSyB6Qs58PbeqhFypyU5yksMRdha7xc5hXjj+95gfM4N3S1OxkK4O4thjhdbKFIZ9w3a6O
tF5pE2OW4U+rxkOZvabafS1uVSOunVPvY6zuBuo4eR/2GMg38YRw7d1cQoZHUxz5OAVC48ZqvLby
30dbfs07WCwyubWh1AG2Zlq66xLZyY3SVsrPcdMeNGXLauXa2gBeA1gIlXjuhtVmFocujoWe952m
ARaJW/I85Nm3OnBXdhj8OMSDLZIU4HSrMaWjVLVznpSnQM/zXTMbSgX0vZP305hFhxx5qo1JvDIs
xsTrGIIh3JU1JW+24rTM0648YUkSegF9bxu1n7+0i6a/Qz8K+PDybjBBMaw21miaUTyZ+Kmoo+w/
9R1STWYpGO7GxrqyIhYuPSR+lHGItAojAGpPcCpYXFWoyg6v5Rg+JuKrWg88cMvnlM5zq0x3y7/R
4NopqJuE2NfgQGEXWe9Rynf9UN0ok70Byc5OMqqMVHOo9/GjoMKvvinvzl5rGPOpN7rxWzolUeyU
MUxnd5jU4tBWSiQ6HW2B2FWiRHD7WNP3qgKFzpW6rNJsrOCNHwnYiB/t5OMMElStbLMK68aZ4kl9
QU6shqNQW+HOx27I2KltOIxOVcNiJvmsWggSiAb/EjpZDTwBMrnu0PgcfsedOY5eqvtD96HI9XY4
1GWdKHaFflFjG4MlR7vA6JfKZe4n/DGYdPAUJaK7G19uOfIu5ogSG+VuFv2FWZecWOVglaFOFlsp
d3pW3vliRtW7GcS7HFSjY8ytMdlRGDay3dRokPSWuBgLDtGjianAhn7LZQLIrb2wkYDcAKyjbHJ+
tuDexFsU1M2Jz9TaRarcFVnrKtZeShXka4N7xKu9GbJXkMQv8+BvJEQXh/VbeIpdPC9BxK6FjqM8
lczOSPXT0AReXukS75TICf0i2sh0L07sJRBVg8XPk87bWlegquIu7udSPxVmDhgGzZm05gWR2XUL
6b59HPyNPboR0FhtUauyFGBehX6C6WF36HlaaAI3pStpqm0kvwXr88bKWnKS1criQgeBDeScy3bd
dopMI2wHkd0HMLzfcVIVD0qk/pk7eB2QCTBvjIpZfW0qGAt9rhReOQz6Xlicf27/kmvfFNQ2H5Wz
kDirJYXdttrjmwWYrJbcztqr0o5i3cb3vB4E6AsflaR2nVqQoGU6opL6qQXY2NDhpCfOub+xXbei
rF4FmUXJJvBzojT3LUVNI9+r2kYCeLlQWPoUwmkUUu/gj+c7EIFXtB0KVTn5UEbhAsrSwU/u0DZz
lPSzFJkb6/KtI3O+Tthp0Evooiy7YV34CEUce2otVk+kUJkDDnhGmXrSxF0WvcjJ86R+E+XPIiVq
Uc2dlrpV3U8eTtbHQIU+lG7dmNeG/+7nrJ9ErR6MStDwcxTlUfWR+dQfW+tzK3tj/DDkGz2Wy4wU
mBJJBzCCxe6C2T6fbNZ+EhuaYGABLuqPY5IbdlACh/TJ5jzQpvVJzgLuAq6Ul14rJ6fC9dy7vT8u
MhF+Ax5MaJzQBUTQblWYkZUwARlqGKeU+5FOl5tkX/8+Ah0A7mCwaEiALXP+LmE0Fykra27MUykK
qpOw2V0xLbfcYa58OUoUwEupx6DRtD5Sm6LpCsxuOVK7wROU3wCAH4XoqN5hfOnyTP/rY4WKCB0U
gBtA3ZS1pk8fYdzaCwnTZor3mkwJPcevVS30LUfay01Pl4+HC/8EOQuG9nz2MGIuJRlTAxyD+4e8
aSP689GL5FsbO/EiBQb7/z7OeuPLDY0KkTjJMNsmSihJ9Bkw8q7c8s++cskvkYCc0HzgT28tnXfr
IWKJm/0iRJRzKHhm1yi2GASp3YFFdv3UF+76dvYPiBKjbOaPgtd1ucbxk5u72wvzQkeB57SKjR7v
C01ZkvDVrSgiNCkYgY/h7STYA7ZrWfY5lHd5pr760E2rvTG7VTk+xVr+sRzHV/qDC+A1TaqNX3JR
3VuYYVyWS+rBIbgmRehBBSK2ka0TbxT6yVLe3FWpMRwmJU92JN495FNf8qo2MO78SZbubk/EtfAQ
wVH+5YsolBnO11ioV2Vs5YQXBgtJ1aBxS4M0MI8NvOStuxmxcT3Hu1bbGPbFw+ENV8URSGFzQaCt
zr+mLkQtRrXk1P2oEhsEiv8wqna2UXG6Ojrm9P+jrK7NiM0fBUsU8UV0+ufuUx879El+V1t9mmUr
ru4yYGL/BlqO2ncLG6GfVs1mAimFTanwc/r79me6nC6aAzyDKWAAsUXa5/zvj7mYoXto3Umdnvzo
q0ZRMpp/m/mdr208ni6nTKU+h7QN0DfEmNbAO38SEhTE6vE0W8jpCh0+KqMj+F8osVaDSu1TcNDO
3khvLk8ggi7ILfzuMIFfk1qmQQkHLZDHk6R9AC9G9oHK/3OuTxvJ2pVp5C28xMKzCI3G5f9/95ma
TsQWKzTGUwX7ErUfuzNzaPpA86WPUlRtJFRvh8j5qlCpbVHopOBJf3rdbkc+y09oVUyn3uU0/WZW
9mhyhjuVaneqnegOujT2/tunj92Xei/cp99B4bf7yAtHu/w9/i5fyvvc2Xr5XS5VfhQLCVkU6nwX
ZZUyELvGH+LpBEHpcQDRUQoYU+VbUuvXppraJXwelU7JxXtuNONaoDU5nZoG9vrwHIZg93O7RXv7
76UDlvf++2CrG6wzIWBg3DKdjDlkeTpiUbuWGByVNPuTqz/q5rEXyseiPETCxoq6NpskHYuGxgL/
W9OIRUFUez9pp1Oo30WGcJcntg4C6a93P1iKf4Osdv+cF3CIxWo6Ub3dG2pkp8P00D0G4W4Wtr7b
la0I+pr/UQ9beN+rlG2E12gZST2flBjQa/RNaWRHFH8aykbScSUDRjeDLADPEdBawETO92JtsO9y
vZtPQg09wtibX8UWPptbkOMjL77L04287RIwgqD2+4iruy4Z5ASNECIa3eyZavGhe54RY3OoR+Gd
PBaPo1ke8tGW+43Ib4/A1UGwqOuD9Ud69/KRCBeni0R5mE9fvx4j2zu+PBT296fIfrLszK7syD6O
Lim+HTqVE+zukl2y/MEOvZ8/K7uxJRuu1O75w5fH1+KrY9r97ptvfwrtyZbtes8Deh/uqGvbkSvb
Lwe2m2u4H3f2h/3j4/2fl4fQ/vPrz+0V+cZvvDWi1c1aW+ZoNAMj0uzCfvIeHnpP3k07AMSO5WGP
8gDM5cna+Y+6a31vHlHb1JzoqX1xDoN9D/TdPij2xmV//fu+m+XVJRwn9ajrwfKbnvw829XlPqOU
5VHb15Mf9QuwvGb+sJViLH/paiJwNlIXUis6Ahf5G6rzw1RJWMTFMTXxSNglZbJxJb/tuXUM1Cjg
MQPLgyayGhg0UzHxtUI8SXbh/MRUiP/i6+ek9pdPP0JbtE/qh43ve+UYgBn4b8jl3Ht3U2aR2s+D
RUhV+aY7ySF1Bae1M+f167Jgv6PDYTde9lVhik/OH/Ok3IHXs/Vdh2yj6KHPoRc2d4vsfRu2NFWv
ZChnP2112EtTnESGxE8TU2WnCSXPPlzfo7ptyFOiXTNFJ6VBN0UVN47hq3MCLBmnJwXaxxo9JdH1
lyalFk9G3z33xSHP7hrzZ6J2325P/uUA30wc4YIuxyM+AOdzD+yynuo4kE6o/jbto1X2dlbi+O1O
cu/kkrIzml+3I145jOEyKwqWMJyR0KtW2zmb1bSVEl06oc6mzpkdN5Ijx3+GFA2v/EHv7pN+uENm
+nkj7jKU85W9cKjh6FCFXiQyVytb0TqTd7MmnfJHwTzMqkRBHvuV6R/U9WHAtvnHSs93krG7Hfcy
OVnCkv8AGKM5t27NxWnHWd2Z0ilueHkkD4nwvcVjOXqKhI0KyGVt4jzSKuPsS7mV4tHgW7ax3f0Q
g1dZ/JxXiRve+yhz3h7W9c8IFo5sCNQSDLbzlSP2RouOOeNqpt38ZJEpoBnja1iNxhIqoD5SWL8C
rtnbYa+NkfmiQU3rWOVZfR41stBe09RcPpkGnE7LC9tnA+tc3+miH4K4MaHXxsgSpfe+OIKgkbM6
mWoxSubYLORTBgNzGNyosVVIlZW5y7hJq6PQJ3aKjdbtMV7u/YXvv6gWURhVuMLPx1i2oT7NcSqf
KvEIzrRLml0+vQbdsJFPXplL4izDIyOia7w63Co/VaJKr+XTWDaOWfwI8SSMoxL0HQe+pd1ju3J7
YBeWZlRAziKuvl6aj/2sGQ1fr0jsJMX6o7Dz/ivAGkFxqrHa94KrNhb+oIZNpc8WQguuiFvwx3b8
p9GqB9/at5k9VPg2scyayNjngb5PZcPRFEguoXf7F19dAaA8OS4WYUlW3fm3KOJM7vSukk+l4MU+
1YO4dnMPQLpUoWxa2b4BzX9Ly/dK7QoVGFLV/yPtTHfjRpZt/UQEOA9/WZMky5JYtmy3/xB22+Y8
z3z6+6XPvadVLKII+2I3NhpoQFGZjIyMjFixFjUSQiXQqEur4aSUoFp6/C40fqBTthud6CBr+5I3
svyDxysaArXbWVDUZ87d7SWLv70Ik1wJeDvtMQYclvOoilEPc1d3Kkm5bUAh1BTH2U+TjY1duXeQ
fCNBhQMNvhtnce8MdTXbWejjCXH+wR/np2rWdkXU7SUzhxpB5nNqVMObjWC8trOCgZqSHBBIPufi
e5phPdQSlfKnov8XatIBC5OE1r2rkRXbbpS72s9GUve393TVrOCb+n3MQAypiw/aV2rZ1BL9B2a0
p/rYSNN+NDPXHu9N5UuZlK+mdFSjR+gmNzLVtc/51vLiti0YoUisJDCeirGqmf8fyFxaVMhuL3Dt
c3INwBSCyhvauItt1dJIy2M/NJ5inw58wuB++2uq7iXEEYK+PwxeFVun2ybXjiZwF8Ee6JCjgeq5
3FN5NugSc2SfgsaVD+30QYV3topPQ/Eqp9ZxmBNX2cghrjeTxyPJnCjHC77ZxWZOsCBIaLnMT6ka
a4eui8z7RrLq+9srW7MCFoXUSJA9Xp3AKdRnrQjL+Umdye+nCGk4SOP/VGCKfIRrlJIJzQXmO5aZ
X+0j/5BU1fxkSnN2tCPIuuxRizaiyfVddmll4fhF5piAXXgn9eiFP1roox2QfCW7V23p3vH1YWPv
Vuxxb1JyAiXCrOQSMDs6s5r6SaI8+bFmfi0MZzoqvU16YPhh7YIqijeOtkgBLsMleexvZtP/yWgX
gUxIgNY8y0i6gMkwZOG3IQOX8DhKRdX2G8dMHKNLYzD220hOM1LNMVu2g8J8BCmKduVTncmuNfFq
H3mXx2cj+Dnb77R444hdb+alucWpHitpyByw4UAc452RTjsO3K4xXus/B2RcGhLh5c0LUKXzpLeB
bAFfK/5Ny/QxjOLZ7VRXtUJXst5JkiGoo7tn3f9nQITt9nkTWcfVrop+CFQWPLWWRD6WXZpOQp77
lDE//2MK7s1/yvRnAmnkbTvX55rKmhj+YvyaWaylb6ZNFFYSWq5Pcx18z5iP4aLzs40b7tofMcKo
J1gIXu9UoC+3UkFRdLSLzH5y0izaAexlTfSaGQ1qh79ZzxtTi2zOzHLbLCGion1s566ll/khGuGi
/otde2Nl4YRDMMd9MbEg28+ObTsje7tFE7fmAG/3bOF+0Pw3eR/wYTJrn0tlvstAAnTWR9tM4WWK
X28vaO1UvbG2bAcKOqDC9Nk2xUibo9P53T6Y2w+TEzwm9TRv+MNKYwCHoGcNTwVlwSu6WX1u6qjX
KvtpmvK9Cj+i3zbvG0c5yLG9n/sHp+1OaKDe62q3kx+SKXWjTjkpRffVif0v5TnprZ9O4rvafNIU
Hj+0CsNEec400538vQXlGV5wmhjGKXS3T3pS0vPtDbv+PMKPVcpRJBbciIs7ZK4j+OZB08FhOc5g
Z7nb1X077nX/PtftrRi7UtqzLe5EepTkpTzYF26tj2npGAx9kHx/jp07JtCzAnkuyQ1ryHGjbtr5
Y/tLk17CTHW7TPpjQgimigU5MEkNqQYNncsT3EgCci6V2lMP2+yeHrnm6rG8hQ1bSZ+YuLCxRe4g
2PMXuUxQSRIzepH5VGmlmzeIHh9481mf0KGtPw7PeVhvhNlrv6cPBpucDYsJdOq/x8/eBHmnYOIr
8GsgUj3SEJJdfS4zik5y8o9UOf1G2rsMg0zL87yg74+eoQBlLa7lWWvTDnC+5tWw0IfxM+xX7jB+
uu2Yy+tYGAGHqthUBzi1y0qWFo+a5eu15tnDN8sBKSjU1x8T/74dDn2xpSe1PAb/Y01gTUXXlI7J
pV/ITV31ljpqXjJH4AhgyVW7tDnokbUvjeHd3G61EpYf7LdBCjz8wwQC2h6XBp1xrKV4UDRvGNE5
82reK3n6EDhbrri8F//HDnxEZFKQgi9ZFLUAioKCcrdXx1qH0qsM23KgdKfbH2t9Nf9ZWQR5pCaN
OOpVzQuzHnztKVRadwwq6jcbJfQ114MJFJwBKCHi7WLb0iar4pgOnqdLyN1BMh0VhuubG1bWl/Of
lUWUAAtYQePGcmiIHofkqdZgyoBECXrv2/u2tZxFnJBC8HsF94uH96F2cg6rT7a10b1e8wCG1MVJ
pTXPoi49bZ7mCEIiDlIzJvq7OIv650RPt2ao144rxUrRORFhfVlzKJxuSNW51b3O+WAHzwY8YmfH
l0+l2n8IJI2KHhJKG++RtUNLgQ10qiJYFMzFyrSqBIILa4qX1zX06j996Txnkev00x5qiePtT7Xm
E2+NLSKE7Y8N1BASPoFKTfSPXt4TxH1jwyHWlsT1CKYBpBiOvkjI6LS3s1lEuqcO8SdjPDBlsFMf
FTO8a1VpI3tZswV4mSFyyvYCtHTpGFpaRR0xSPfCj1H/1SwyN9B+ZG1/iMuNvVtxQVxPMF7wBADh
J47Bm9sJ7Pyk22NseoE/1/dDOlILTZOtGaSV9Ygox/ARLPyEusWpreHXr7sgsbwg53Vj94bXK/Wu
MBmkAbn/3YiCL3/sEqQxEKozRSo6wouPZcx6YibIFnklp28vqRlS2pXxTryRd8Yk3/2FNfhuQVlR
WKDVcrmJbTI0cHBibWoRcduhUB7T7DbSEW0rdba/I/POrNBtm2IFb19v3B5UZkVmQUmPg7aI6xRh
tEmfuaWk6r0WICmauVJ+H+f2U4G+cx3UG46yEg9p4oA6R1ISCPbyDV5lieFkjaF5vjLszeJbFo67
edwatlo5yhdWFt8t19qZ8TjihjrfkS+5eRfA8tvDo7Fxj2wtZ7F9sTwmgONMzVP0uWMgvPhmDini
Ez48tbc/1O+vf/Wl+FSUCInxwPYvvaPShrDo4kD38nY86bMnTdFLFQA31ZBYaJ8cbQdfiVsl+V1t
9+8m41kbkJaHX0PQ/u6MqtqCYYu1Xf0gmBcpE1EJphp9+YNyNatRBvU1b3bet47/a0rVXQS65jT7
XtkATUyG4C9OiCOmEGHOFBD+xXcdq0JNGIAxPKR9XUvOj33yIZt+hs3WVPXKd2UOXoenjFQDQbbF
2pp8suRWqk1vkp5sydOjQ2/+YY+ak3dhYhEy43kq40ZrTS+c5+hk5+Z9Iif93o8ppxNtCve2/6xE
aAp6gFrYPqB7y1ZM0A9hrNo+904RBe+cqcyg/ve3mKfX9o1eGLEL6hLx3rz0CXtSxqjtE8MLaKIG
UewyIOVWeOjtxaxcBDClkVUjiAltybLm1Jgk8VOfG16oH2JLOaQ5HDkS7GP6qzzWp9vGVvwcY+TX
DghBuBgXTpflfZfq8D56vtOfCqrkQ79v6+/59Ipa0lFWIWX89BcWAeFDOMbYMsoXl7tYOgir6AUW
p0B91cIweegy7bWpW2vXjLSVrDQK7yHqk2Bvtab9beNiOYtjLXR1ROdMjCYuZ3HyiWdmFBeGZ+pH
w/+mASeRu7uhe4Az57allSiNJV60ALsZblimJxVpkg+HAKdZ0ihpfx270E19epOOd9vQqrvA/AOw
kwfg1dvZdIbR1Gff8CTQaq38s9W+WfW5ZQZhGDY+3ZopYgZtBzAaQr/48tM5DZURQpTpKW7yfoZ5
a2duDQFc1R5E5HhrYxE5WtuKoXvOTQ+yxmM8VK+B2bhO/bPIsx3t710jjacm8F/iaCvkr30xMeMO
EQEN5CskYJePELU7s+llZm5AlmjtVZgbjdZ5tpXo1+2P9pvOa+mIb40tTkEbRPWcx5PpmSrDfSc5
ohBzyIy0fLR6xflXmQfzLtIi8wW2goc+m8v3UtMlX6deso+hYs+dy/g/BVw4OZzPt3/b6j4AyIVS
iP8nvb78ynE4KMNop6bnV8W/U/tVhaEnD7KvGaim25auep/iY5OjiXlnaFaZXVuY8plD/H1NFIw/
MOogKXuGBO/aVtrN8JLnldsVzc92zJgC+3bb9tqVgbQqiF1djFouq0B6lE9mGfmmNySHUzpsrGxt
D9/+9UUyb/iGpJgpfz0I3Gk6Jbt0PqWvt1cgTsLShbiMQBDBnAsF1OL13SLAOdlBaHnM9gchp1F9
+JvXN1vDYed5KgqOIiK8efrA1d6muVxYnp+hmRm4XbvxYlzbKGifQbOYokm27A5H0xhYSlVZXh0e
jH43BXclssHdBvJ1bau4aRjxYMYEmjTx398sYzL9Immm0aRQdQqjY/VhsDei8Grcemti4cqTkmf2
2GNCloKTZSPPAy7DtyFOiQ9qFezqUb6P6mEXl8pGmr62haKfw+C7zMNx2TsaUp/ChYhbhX+oY2ev
NJbb6g9q1//F5fnG0O8teLOLTsq4Wd+pxKywAZuzU4xHSaEgJ9WunCmuo/3NV6OVDp6D8HClMQKL
/mQrpWN6ZWm4slMcA+A0CTDtPz9HkFD/PzPLpovSztoQz5gJa8t+zhpluBsHIEVRcrptaC3kWEwf
8hzlur6qWEjhEFQUny2vtQI3a+G5qf9U5VIEVOA/jOdQgWGYbhF3plkbIW8NiAkSugAAOmbVy9TY
bXNpI0td8TrBTM0UC7OjIJIWieMExYLEK8L0LPnTQL49wxIOQDz/i2z4ws4i6fbbce6ymBWl9b1l
n20UOjoLnRnVm6wtUviVMPGfLZBOC9iIM3T+kAuHk1vNVcc7NPB2tn532wtWN45kDUIRICggqS9j
0TwxWivHXA0ECh0Gqbx043Cud0o9NW4NydjGh1rxOsHohrsJUBOsBpf2nFaxfVul8FK1/xYQ7ubK
h9sLWt21NwYWC4qDeZZ9HQOR8k+SPjVw4OXB/W0bq5vm6Oj98FUEZulyEUnWBg2qxpZntPeK8auc
H6PSa5Kt7FP81MWVyl79Z0b8jDcRTu81Rao7lpKakX8w6iI5ORk9gbxQol3TTN86QN73FTpVH8K0
3Ah3a9kQw6hQoooemEwD6dK65kDkP+ej7RmQX6v9hPqmq8+vvDhdW6vvwvCDmn3rjHOvbw1jXTU2
iRsXphc5n1rR8IssTGvYVDTAg/V8UtB8tYhS/+YoJAX+eAg0/S530ufG/2Pejd8/QBVUv6qYR18+
lwaEEtSqT2yvzQoIS4OHKQ0fKIIA3nocdP+daobv4rKMXTC35yL5ctu91s6IGKEGvAXFIpONlztf
pXrSF9w2HnxWjDWlKnONsryV7oqTtvQuEJtAt3BhKhWLZGqei7TIqtr2yAxhLf4nLtLjoJ/juNgh
TD90v24vau2NQWMBml9yRFitloUEIzYTafRl20Nzfhw/JPa+KA6+dFfK/p0D2W9r1vvZ/ij142tZ
ubDI7Htnq7Ei1nS1ZgfqKYiGYHRYZvhl0+GtbeZ474P2CE9gX+9sQJXpRmqyZgYQtgDTi+7NkgI3
McguUT83PWkwD4PT3wU8p7rgUJrmfbAF2VwLRgbNFDATgn17OehvdZWZNINueulYDkc7px+ZNppx
D4O9eVRtdMhuf8i1AEsNgcFratgUhBZ+g9BaIKHFxMNUQHtlo2RcXdH7HSTNG8221ZXBBsHzl1ls
qgmX58DuU2BxPSub+vaubax8Vw8FCmkBqCtz4x68oi0WRx5qw/81tog5RosWRUNG643M2cfuMKUm
GrsFekVS7Rf7WZ6RT6j0Zq8F8O4rY3Yw1LhwtVb9WEDQ7eZzMR0Z2VV3g28pL3ZTVocxrbQHXkX5
nTTF8aMWNRvJ9lqkEFtDZxOWfqRdLncopGEr15lpelUxvYIyvGe3Nu6BdRMkVuDOgJMuG0FJiIIX
nMamF6Xmz1Kpvk7yVG+41Np5ESgI1DYBDVLPuVyGGiTN2LYGe28MuxTFCLvr3o2AIQOlPrVquAG5
WPMratrikUIDjefepbkpTbKoANXizRlaMwbzsG4wOcMJybLpezqO/cZrbNUePGrwOIk0bimW5XRT
Y/YOyWkIFMmY5mPUFG5TgG3Kj7fP5trHwoWZimdhpHQLJ84kzTGGQqTBvRUdJ4djaZrVFoZ6dT0k
9QADRaVveXOUjTEVZilSrHw4JWpx3/bqbi55haXORqa1uqA3phbpom1EkTKatCGlllJw5Eeta2fm
FpJqLaSRjAq8IxR0xvIpqQq4RRBGluf4pepKZtugQjf3R9vxt55EW6YWXwidN/B7IMU9uTBPQ2ba
yHjMUI2O80YevFYCgOAJKjN6WJAILLnD/LIdE1OPeXzlL3H/S7LavZme0vEYWYlrFMnBiV6CLV6t
Vdegfk+/nbxVW75eJ8WpYifGqFEWSNPrL7VdvOih/s4wm/Nf+DrZBLkEY0FXAxJh5Q9Tn1KrkRHX
0EJagnKxcSmsrYbXMckvRM0ml9BloGjTAIHDbLS8vmrvB6dmsCb4VIbyIxLS32+vZi0EvjG1zLbT
wU4YNMFUoiNCaP6MtM9qVx2daXbjbMPW2rKEbin/wNcKHeLlssgTeoo0tuUNxSGQ3yGU6PSHVDrd
XtGWlYWnz4o8xJR0LU9RoUQ/lyPkNbuyOP65FZhzoCPmrUyNU/yKN28k1qiUSkbEU7vsMYoe1EBz
p7HaSWCz/tgSTSkiHo9k8epbWArs2ZYU8R4qyznf8ej6opTRwW5hPLYR3NsoA634Axkk9UGqeHjg
kvzDdwKNqdrQ8cYmOuXQjuxnvuZukgqkNrufmeanG86+EmqZ5aJiRzIh0IKLSzgHzVd1Y+F4hpn+
rCIw2Rm6vRvLWnnS/pbLZaSJIg1qKpefq8lqIxuG1vHqDkltt77HM/zmAONA+bUoD7e/2EqsFdTg
jMCIyRFyl0tjmUJWYUed4ynxXLpyrAZuY0YfS93YcPW1j0UhDQoRiGBBzi8OlO+E1RxqtePFys8m
f2DO4mhiLC3UnaV9/otFOTQqxCOG/1+4ISl5OTn15HhBdwbklivvk636tPgTi1eSeKf9rwmx3Ddn
KonDiEGmnn1z9B2NkmMQ5lBS5fto2KIDXts5HkPi/UJdlRT70pSKGGw1VKymt76j/PJQvNYwP87l
N5LEjfO75npiAJiMjzYS5GGXptK6MJ2ebpbXw91s7cLq8BQ/2K07fKCjdPsbrdVOhOjn/9paXBxT
YtfBVMvsYLrLHubvIDidc3Qf9e5BSg72FhB77YP9Zw6lsMulDcFUFBKSZ54VPdbNO7V6HD+b8o/b
i1rfP6TQiakgw5bFXMW0pcaedMcbhq9N9EnRXzNnPzSd6wTPqp7sx2Tj5bHqG6jJ/z+Di4DUG4Nh
B+rsgAhj4stMD7LyJZlfCvkRIvyN4LcWKhDm4VEAhJh+68JW0cvKRJvMoRPvNcPHvngZqnYj9q19
JVJzcWgZ3aGDcPmVZnOcmqxPfa9Xh52Se0Yx7n39l6p+u/2h1tYCbRmae9xW6lV7KY/SplUaHN0P
22QPmLQ8O7Wcvc/V/HTb0uqKoBDnqUG7jH7Z5YqClvbHrPv4nfYJ5iw0Ic/UVsK/6LyIAEEPgfc3
DcbFpVHqbTE4cu17tb9PoIODH8b6eHslV3qFPP+xwSSxwFSCXljeFVmrw1ci+x7Kl/GR3W3ubQXy
jFrP411bhfmjksafVdWuD9TS5h1ieNJDXkA52mWK9BxPSg9HRDifslCTD1qfgM3S5Om9GtYjAo+K
ebj9g0W0WsZoAeSgmAVbJSjGy62vdGsaW8vxvRbuT78OXnLpMfc/pH1/MmhNTc4/t+2tHca39hYR
zY/DoOgLyfeA2DvNARpmcA/fgnJ/28zaq+U3QOX/rmuZm8oS+6UYvu+FhvrD8RXLteJsX1M5Adri
RonC08U/xtBn1fpWXWDt4ABAE809qq9XB8ee02RK4ET3ouEbJDBI+ny3y61ax9qZgUAUM7wpqKos
HM0aUluL2tj3sslK73ppQFwo0f5pK+TCaWBtUTSsfDfIMuEBBZDG6KIjfs6bu1wZVIdBT4KOYZzV
6FfV9eKUmhAZ5PGGS65cELzGBEYDd2RyfHELOeUMKrhMJS+Rur1exKcwm3ZK/zj1aOlADJ74u7nY
utVXvhk1T0gPhFKCuNov1+fncHKmpSXOwQQ6DMFetDA3nHLNBlqRzLMIZDfLu7RR1dIYS5MuefGg
nnqGS/xcPTrJxvZdWxFQQYrGQlxbI+e/tBIolTGOJY6hcr6CUHc1p3dVfaOmKvbjMm5cWrmKpShy
gOTxPWadd75e7MN+Yx3XDi4sCC0TZtKY7lx4nC8LWOKQ+17a3g3aF38I91KLZvDL7Uixvl3/mRGO
/8axO3TufC0qOEe5VL+LHH1+UPz8rsidLT7/6yN0uaBFqI3GRocfjQVZOeM4+3BvnJzTOG442ZoV
Cqyg9AQNLGf1cj0ZNNmG36uOGNHKfBt6uaMFoipuYjfRNrKdlfyUBBi+JgNpLaitlyTHtTa2mVKW
eAHSWt0zVLo7Q3+EeH0npUjgvaTqx2CQkFPakq9YuWeFZdNEj5SBQUqwl8vk5VI2pcFmFs13JX6t
NTdHHaDMjqV5UrXzHB6bCoRdZD/7L3l9lKWDZLnO+CyHyRfdtz8yT76x8ddhi1/EZsBgBUiBttDl
Lwr93tAiavwMdX3N+9GNzF1fPHD5jK9qF+6CDXPizy0OIE1dmdEDJkQpCC8yTYqLdUuG7XtBSlCs
eyncx0Wpb+SaK6dDpOk2KFrByrxkSR4kOZhh0GWbJ8JVciAldKutqcKVnWMMhbuF3M4gL1vsXGFF
ySBJBPy5Go9Os0v7TxBaikQQ4uJp+jezftw+8yvZgVCNsdg84Ao0L8Wy3xx6RRv0Nm8R6rOKZqwP
laRAqiYxKpO49tyO382+jlWXeY/so0RjqttVwHdbt2la58+BDMKBBYU3OTa6SovFI6VRSXZuSJ6S
GTTnq+rbqPdbA4e/3x0LbzGggQHrBs8SxAyLS4EK5+hMhcaC7dRV1exet/K9QSakTfbOaY8p6izt
e1tLnhlZOHYS81p/Dh5koQLJy5g+uhjLp5GRW2ZAY1fyBvUhrj/73cludsZ4uv1p1xz2rZXFdpb1
lBi+Y0meVH5p7Bdtyikabti4zplZiagEkaDQsVoeik5qa6UOkuBM6SRKTydrQMZ7P30o/nzkkeIM
Y5VMHYDyo0Ny6abz0CnDrGTBOQ5OgIf3SfnemeNdl/zz55v21s7izrAas2taMw3OYQzwbaoeKjG7
V27cFis308VqFiE7mqsmMEy2LYbqQjIfiv7ON0w3D61dv/WJVh0ePUQOtw7o2ZQXfgC1VtkpdhOc
5+IfmAxTfR8r9p0mKS+Gfh+W6T6uX4wUzmCvUav7bqy28HdXCgwqlbW3v2Dx8cwsDMqgaYPzp8h0
QSJorjnsM697F1lIp+1KBFCqXe3vHndZtdHOXdtpbmVRH0BshVzw0m8qNYVno++Ds564PryhzamV
dxy4cdo4CWunzQLqTDuX88C/XBqaJVhpJFMLzmn9XJYHuzuFw4ZvrqSBxlsTi3tukAy18Gc9OIsi
oqTVrqk9IaZx2hz7XbuFYAcAdWwJuNIyl3Eg97DCqA7P7csUPTTRz7F+15bVLgq+dfWzL0cbGOHV
S+iNweU7J5+NWq/lNjznpun2889Kig+5WKAf7mb5sVBCSD7PZRo3G2XFtfgl5nPRDKVIdUWBKfqu
kPRiOKnLYwKDqxN9HmgjT8giW+/tLt6wt/YJ39pbeEnRZtybVhOenQ4Gu8mbIdfwIdzcGuRYmbez
6I2T/IpbnX9Z+r2hamOTD+FZTe6M6XPZvAvNfwe7cGvrEcgZqXARvFcbMdStzF/H/EMjHausP0XV
X5yLtz9ksWIrCmUGWNTwXPfv0uBro34Kxw33WTt68BQw4iSELK9ke1MnRv8alZFziZ+0PjzSSeG2
/Va3as1X6InZcDAxP8K48OUJHztVi2G0is5tuFeKr2NZfVKyu/jcWi0aXh9v30NrjvLW2OKs26Fe
J0Nrh6TvNmmm/i5RXiCxUpv28P9naHk7ZArIo8YKz1GU7Mvpp5LmOx0dvFbakrNe7h8TaNzfYsqA
gg+61surteU0a348eFV+cGL52Cj7sjoCW9yH88HxN67YqwfZ0tziju0UHfW0KRk8nRuPPp+a75Xw
+2z9G5hn1VT29vRjio5GtIGEWV44YIY0ZGXFkDxVS2epJqiWRmQYviZ7c10dU0mPXd0ezvUoZbui
Se7bSP51+wOuGeS1RY1IdGsZrbp0y0yp695MMgXkrONWuXmXyp+sltvOiHZ99Kd0SWJ5PLYostGv
YqRj8RFVROiqQSsVb0yifGc01nc/l49+bX/p+smLAn3rUbC8i2D/4TXAACPvAaA2S8CAnZVFUzIC
4c1ysrN64zHX5k+yVDxQ194FafeiVf6hreyNWohw+7evhIXZJXhgQiXYnBLMklj8ckhSHLn5dPvD
bZlYhOgYzguemSH130R9yNL2SMNz43AvI6OAPwBEp8DOMYILYPG16jIIyw7ivbMTZMfZck5cF3dR
/fn2Qq4/0aWVxUlDKCnq/ZTcXB5Tl2GiXa45u0z5kKbJfUhNonXe04j8cNvo1tJEtHnzbk2jzFf7
FqNax0xrABIUxblK2TjNYoMu3UCwI4IABQYKtG1ZQZwSfS4RzSN9zBtXq6ud1Qw7pknTeAuWtWVp
4Q2+M+VSMuXBuZUeqC6M8mEsTslWW31116BHROWJSjljJJe7Nhg5eswlVoxZ2+cOvC7oWm/dx1fp
HG5HoVKgezi2VP4XViqphEgTlbPzMFrA6gPJbSyGj9OX5pgn4e+Z54TpuT2cEd5tr7g+U1jGiUlb
qYZBoXW5vjzN9SbvHL5XqGYkN3G4HxEHO962srKLVCnIGsk1YJ9YVq/NXA8an9vs7Kj5PRwKbqsE
94n5fNvKikdcWBH//Y2HB1KoJiFAiLNi24cwfy3Nh7Atj1K1Mcp/9UAUn4v3u+BuhXQYdcxLQ6NW
xpqOCtxZ878lHXygob03cq8cf1X1U9Z87WTFnYz7YWQsoz8BODncXujyBvttn4IwSE42lTG3S/uA
6QHCBnnELamgsh7t8/F1+gBCfyv7XvtuYgJA3MxwWhmLM6YGmd04IS+J2J9PeW+9l3vpztI3ro61
78YgIkxnAvvD2/NyOSPYQYjbxuisGBHMLtYOYdwGTa+h3HjbrhqyZaHuK3C+Sxb21sxrq7On6GzY
pyY174kZoVzurNHfKH2unSoEdqiiQ3cm5K0XKwqqIMl7OTr7WvjVDzLIdeUg2d/2gquEjRK9LMTO
xbmlbrX8OpAU5FKel8k5616zyeuscj8r7T0KkXZSHIF/7OYqdnnCbA0F/e5oXUZ5gcPmf0IdXJzo
y/Wp3STbgabFZwklWiPI3dk+ySZD6c+jNN9VVnSySkjm3+lWc5Tbal+nX+r4TxlCxfIRUhaUHcRN
wJGXP6KOfL+UIj85F15+3iKuuSrB8NcZfKc6QS/+t1te/vVcH0optoL0HGTMMtw7xX3in8eue4z6
5M6RDwn4u+jJSsqTHZ6cfHx2wruiVD0izoYzXR9CRjHpBvPq5iPrS+GfWo8g1+mn7Dyl/2rlD3CS
1bAR0dZM4EnA/ECZQt6/8NdInZXeAYN+rr9U3bPy/o/Raewm/D//GRA/4E1oDsPUKNS6yM6+YbhS
9Q5qzImE+31Mof72qVhdCryXTMRxkSL8dmlpiv0264YqOw/deD/4d2aRP6W6dH/bynUkscVWkc6D
OwHcvLg267mtm05XsnM4mQ86/Q01/S771Us2/bhtaCU1wBJnTFQmeET/DgJvds6KSjlA6ppPkza7
qEKS8UubQ7SSPBRds0NzZWfqJJH+Fipu7QBcGF683ufAtCcpxrBZnsOhcvviNdIfylE/pRmaRogP
oAoLMVYzIw2ChMb0i9TVpFzonG9vwfIZLHwH6jSa31ATCGHPyy8KKRUg7tnMzlXfuUEcuMHwsRju
TUKPbr2f6IX/hb3f+T/gZKHzcmnPClPboijCeVOmV71skURHGL6m1Dqa94OmxLtZydNjXOj9xhP8
+l4X45wEdNpLpBhL6pm06KURJh1oA/XuwUx5CVh7W95Htv55lMYNY2tBHC4wh4tQlLzgBbtcZ5Ua
dVUHc85JyUhWgJ0863EZ7bvS3yOeVELsG7VHI9PbPZNw0qmwrfTRr4b6Ximy8C5op2Rvj5tqYGuf
m+Ys54qIARXTIlQMDD7mU1US0p0cvV/jNTPTey3176fSf6ry5zoGvnj7i6/6usWMpVCRYAZ5mVAZ
ShOO8NPnZ/Rgxi/hcOo1wjsSGzR+q+DUV6Fb9C+m9aAqiJoAkkk+pQ/lFiOhiLKLW5U2HsNHgsEP
TNXC0YsKXA5a0sW5Dhhom6EhPih9PG1cJ2uhyzER6SBXRrNyGVBaRc9U3k7F2T7RDvqUWnt5AzS5
FoLfWlgcIM2YanWWsRCSgkTqj3D29A0Tv51zsVdUVpj7YdADtPhS9qUZWnWgvJOfZ9lx6c7o0hf/
oA7/6id7at28hO/4Tg1ld8gPtfmQpt/gSBve+dDbZr+m4kv+BD3DPB6G9jTw4jLUYyfTZbntViv7
wBZDQAwgmwlefbEPrdTF+agwnWvG02lqmx+lDudoWG/VWa9mlYmQdKOZZ6VpZMMYtzgyc2YgT6v3
OU97HV2o0t5HsbwDEX7ojAf5exl9KumOl8Yu8ffSJnhhxaEurC/yMCef5yEPqYvL8FXB1z48ScpD
En37i80Urx2HmihD+4uqXQTr/ATAkbDgSzx0ErdFqykOt148V6o7v/dSvMN5IYjB5MWTR84dX5JC
QkEw3zUlhPrBc0/tv3HcGbjVEL9HvS6eB16wxc6xz3l0BIMIDdpOTTI3sh/i1yh6DsZjO+6UsnNT
Zzzl9qPi1w/SsPGcWYkXvIyoDkN3Q4a45BaN2gHuKdXKz2kBDZRhMxPZlckWKGjt84IFg5AI7RAG
Fhe5YemM89iben6uhm/BKJ8iGJuL2Q3tX7c/8HVRjJ64oPlkygkutOVctKykiZ20aXGurA8OgNeo
+WX7yW4CiOZ8H1Jv8LfI8leu2wuLiwswHts0Dml9nG345Kp8X8X5vkx+qVW276VNCTBx2hcRiwqr
oKMBeA0QcuHASqhl2qwPxXmadnEx8Kk+FdaL0zT7um53QWR+Srr7utepWeheFW3URtYei2QUghSJ
+wXw/DJGIDoTUYYhlytgMB9GV47C977dHytLehnK6WuOUoDe9R+zsXH9uZk3rp01Z+VUUQWHkIUU
R1z7b/LYECGTPgQmec5lXzo2bZV/nhpJ3iglrFgRjLRCrZh3jLNUfXXMMI3TKinPY9VYh8Gex/ss
rpWN1GnFVamKkDzxshdDbIu9bCSzcqxeL8+d/iUNnqJcOvmycqdEytEprZ01gITo/xA0SVwCJgeq
EYApV96Saa6uCrPulKI6Z0lr70yl0HZ9r2/Rjq4cCQzgHTDlUKxbarilc5gHktRUZwhSPsrpIQr6
OysYdpH5cxNpsHI9Xtha3BulHttVQXXgbEy0H2f9XdhMD4YzbHj+9cfC6WVKZiCIKBQsQY1GnslR
U+X1WdaPXTdqd7pa6cd6jB/iuHxSo/pr28rq0bLDrdHN60wWy5DeilQLXP//Ie27lhtHlm2/CBHw
5rUKAJ1ISpQg94KQhfceX38WtO+5QxZxiZh9p2NGEd0TnSiXlZW51koWghPjIAxodV2ehmSbhXgi
GQdkgrgwMiXjxLtLjJ/r+ZzMAYEwEW6Re2ccddmKQJ5panlKVLNqd1x2AGhmIaSZmUx8McBrSEig
msXSrkvYFow4rU9CV+wAgDvq1XsU7CAgaaPE954FlrQY3lyfaTR4wOMPgTkegmAFXnqOruzEQqvC
GlOWK/bQhSLlGgA0b18/M7MHFr40kQ+RZUGq4tJKq5ZpLMRqcyq1L055SJWMJOHrbRtzswfqjahB
CBzAIpGJLYwuKgItV5pTKAkmH3AIVCN/21Yx3aKjx2+UewAbVavbRmey1cClo8MN+ARIIODfy5Fl
XapWUVTXJyWRjlltAK0obYzWIyj+FL5yNwYBiaLwtYl8U3UDsw0PYVwtOOaZPMb0FYAbAIs2NTRl
VjEZ4yB0m6w+oTOCqfYWLkrSxFY1vMnSQeB4kmUtLcAJWBj9zLpe2J3W5Oze4SK96Lq+qE/Nb6eb
Orq7c6ccoj2jqRz8Z80afKtHdUoiRkq1pWfKzK17MWqdyRMl3qjg0oV1PuA/yva761aeJ5NeqCx4
8aFaQ0wLGjimjEv39sCvPflURxKghgiQIRqGM3utR3pTC9sSltNvRdmI3SbKUdFsyFgt9gmccXQX
tqbQ52yOIQYaRXgBYIdNmkyr3D3W8nPaQcYATTCgDD0UHMk/3yQ0Sqk8ZDTuEuMLRciys/qFbbY0
auYJLQ+o61deW59Ev90oBtQg+lWsfKCB2t0gBwvGZt4K0xwjFQ63hPlkH6FowqBB5DCpT7kai9+6
1PFb5IuMAV2X+PK3GZuupMHg1qMVQdyhIbob8sImKss0s+W2a6zRDZP8vqhRovISRf6s0jBHS6E+
1h6zJBVzCDNEnWKNqhg8yGEpViYk6iNuJfBxnqz8TGn4TV+pobTTudQ/BlKXLinG/zmly7gVg0TP
FrScQAyCh8Dl4laNEfWiMmBx0TgwW/VoHy6ttbW75a18w6ENBOmalbp7zD5VjygbU1vITc/6r/MP
YHZyUEp9qaRjfapf89CWifcgWkm06/uvkV+HRUO0TVmYkbAQsF6/ezBuCW0LJ24CyALsps67MGp8
jLsJmpjmquuix1qarHvNbV+0xPVOtw/srIc8N8ju3SjNSgMyQ6ewL0gSFGsROBxN3ERaZqJXMajw
z4k8Um6JnjVzv6LEAdIB/osMKyvehHMa67kg1qcgESUaeWhIqbSjZ98e3pwfBmIeFwC03Cet68tt
xCl1WfNa3JyKZFcHb674I0oLkd5MGg8PjDMbzB2juZ7Ge+hldFKVV749FfG2La3Oyoq7DpIF1Q5A
mMpRSbMTq31ZfHgAYN8e5Ky/P/8C5rZJxW70mi5qEKVvfa/Zl5VkRuWPH4ETbdU7Xap3Zdc81dGS
VsPcIiL/g+06ceahk3Q5vblfiQZXFs0JLTf5xyxE+AJmgOvcHt+sFaQUkIlHkQj50ksr0Kjxilws
m5OCpvebWCyLjQIm8QI8cSafhaweAlgIQACRifLKpRm3bEM3j6TmBO6eLX/oK5VmVNzkzxKtD6m8
cFOK08FiPdy5OWbufKmtmzwQm1MXgHKrBH0E1di+eZc71TfHPGzu8pIbj6ASgrIvCelOUl3kgQS9
oRDsCaxx9GoTOQ3+APp2iAp2om/iPm1t3h87dK8FD1cW3eK5iIz4kPEj5NW9YIlCdO0+APSf8Oqo
HgAZcKXFP+DpI1eB3p4SLve/pSL2adqVwn3WecLdWOUueNhSDGUD9GqAAE8+1lsBarJft3fI1THH
V+CZ9UeVhtIe+9pqJK2thjDuAB+XNgF0SUrf29SLvT2vNuJkBtsQOTp0O8SPyx3C+QOAWmLT4aQr
8aun12oPXZcOXIfbw7m6BP7sIL0MvecpOcX4ZIlLI68byu5UoAptxlLym7ZQBJTjAV2qgsy8bW12
8iBq97/WplGfxVEiekinHgKmk2qkLjXUmLPGGCrvJRIl/9Yd/w0MZaaJZQzKLDOBaGZb9m5RdSeU
HEghutsY7eW0YFy4vOfX6R8zzCVaAPQTStDNOvm68gRqu7sVW8Nf8Puz0wYBAAgJi2BNsDo1Ad90
eeC3mLawXKVCb6lFue10wbq9OrN74R8zLEirMeRIb0ErPdXiT91uOwMtXsPHQuwX7CwMR2KWRovG
XOEULI0OprKGakZYNUStxQW3dxW0I4+EM4R0JNA9IB8yTjY3IjGI3L478WHhv2WaC0VTv3Rb0qGZ
uiUDI266gTiYaC22lEWYGSHkslDdgxQF4Evsiz7O0cVAS+L+1HAV1WM8BNXSEsCavr1gcyOEgCo8
BbpbQFlt+oyz4+QLAWZNyHoks6xcPonVQIK4F2jpY2iNDph4ssTcmdkjk3Q+mJyAayBoZiZVzCto
CIpjD9SIlJCibDKi8eFP4GfgZvT1sL49wiVzzM2ll5LUhmrXn7qusw1trEgN/QCSu0lvKq6+cC/P
HGYQ3LFhkB0BZ/cKPlWLZSr5fH9K42Qt8+0Kxa1/Cx/Fpjw3wQQYciN20IsT+5Mav8hVZ1bcPpI/
XHepPc7sDvxnKH+X6dnWSMsGqGxR6k9R/IKmJJYQFehDMiw4JnYDTsVcXEDAECDzjjQxszyiOEJ9
HpInjp2akSOAR3Wk4xJu/+8Bdh6+/FlBMkkA6ltD57xpk5yNpcNbUIhyOXWe7YyER9+s9uioXSeE
bkPik2E9rLv1I+3QjZbe3n5Xb0PWNLPdDU7zvFiTUmdn2s0PgiUSWKk9olfbJkWKhdLfeJ99drnl
2VFFF27LKx43a52ZXrUBViCtMfDyq7LygPgKEKxPFDow5tZorNJ+6MhDZHrmeskyexL+LE/pf4jW
Y9ZZ7logcX4SdEHixNJXFpJeykwVGAHwJ0hw0vXnCkmQGl24/A2SICViriZc2Fp/bSDYVcdRxOsU
rTOhBMc8yzU57oYUwqtO30IBegXfVld7zxKtCYxEh58ksofQ5KPVKG+MVbQvjwBjpyvZVvUNhGR+
xsQS11W9C4N1qiwkRli3NE3PhGFBqx9hYq4w2wJhGB4FEZ84hgDqD5fpol0MKUyHOW2jWtjc3obs
Yf4zh/sET1g0j0RfjssDMJSCXIDckjhJP0zdz1Iil+UDyimr23b+ZIXZOcfIcKRhC7hpxpCEOoXc
qnXqqACNfrY5ybj7xCOGQPln4c0tCP9T5T2tOpLn22hT+jZX2mNA66++X/E5pMPN2LXGxIzlrRes
BXEbvYh38qkQ7+tg5fZU/PUSa4xMfwnmfZVEmebo/NOZJXE7KaobFOkdXTW7PqFFB/lAEnd7vqTN
jgs36CyTrbtjtuDQr3Jkf4anzYDEN0RSWHBvEA3Tsxw+0FWpdmcI5AkghKA17zMqU4Vkw6omfkWK
72BVOW5IhtYSa6LQr7gi1V0gb5olSL84BZ1Xy3j2SUxcACUX3297fFJtm4MlW8OPvVHvVylpyVf+
K6/XgD7ZPPFX0Ac8LWyhOc8xNSb53+lgthD66Gp+IYypE27Uh+jjVf49Bidtp26gHEnLnReuauuX
VibdJo8gW20OAvWOVKL4fVs0/3VVeFod+C+ITukAeSNRfnl0QAsa6qFIMkf2h6jYhFrDtbR2peQV
MnX8cw1FkBbwvqFAa1QxSB+bMeGfh1pPXjPJiL2F+2TOb/z1B+PxLciqTgt3dpMNPhxKpY+Z09T+
aPNVltJITr6qmlce25Jfkqyb9jyzD4CgF1GOQcoESuzM4I1eCxsQsjJHkzR5oweCaOd8IZgaZygU
6KuExGUsLziRv0zMlVXQ8pHhACQIXuhykOIgRACG1JkjxqaqQJXIwpEss7V0KmviroThJJvFvlR3
YB5pObq72PJaX5joK7Yr1h2avCpIhVABmYhOlx8hDf4gKnmTOdxaFfZiSTqZFHdFZCsDwaw3Jr+p
ZCvVLbGxoVuZf2kLPvsqUzZ9AdSSkCj4j6Ips9ay74marxSZ8/kZWQVN3rOnmhZ28Hn7wF3lBP9j
BwlcXJST4gJz4PJUlEbex0jdEuoVyH6MT6gykRq7qYhECvpdogLMA2wUWDfNhJkfLeU5MqDbAT7g
wsfM3FRAVwNuCcga2BSs6jd0LNvYk1OsfWnX2dbZPnLmVr7zCYKU7+cF1zvn8/ECmdAQ6DIwNRu4
XOSy9YPeg062ExEEJggBdmVCVJAQDwVy2URL7ZwjS6HRFHew2xvaCQALQcNME1hshN5GnNDwfOZ0
fI6OpMWgERHUUujYu2jbm6F3r9ZKqHP6+lNneO5qbPlwYZqvwIFYcxwuLDZCD+Az2PYArVCELk4+
vsF1+Zc+8LjvtAeKykxFVwqJUGa+QRBAdU9G1wU5MTK90g4uetVCG8Bto8iM/DFtCNfH3kiLoWnC
OwPK+ZHJD5H4kuaS/KL1adRT3q86IEK1QMCdoWXCndfFACQaYuc/u7moPJdp1VZ2onGyI7Vprlu3
d9TcXYaCPximqMmjTeDVUzru5dI18tzJfBqqloBmtO1oZoDH5Snlik/xDZ/DbUWJTHKSaJkpUPWz
ewWN2KW6QLtQISpfk9tfdQUtxgJAFRDfg87hCANZsJ7Yj0nZ+ILnGHK+0iw0RxRt4aBqq96n9dbb
dGanuRAct0ZpARiqXjt1kNohoongHLVmgBUuN33ReLIe9WngmK/vg5Vu9qNZo0z1npF3TAQ5VrTA
r4z6pr7BfU8IfTR/Hx7o1iWdeXcHN2i2NCZvlK4f8M96II+PKX3MKXr40Jxut1v6uPSeuL73cGBA
SUYjSZB5cCNdfnNT50khGa77JBRvaQeF4HoT+ff+kr7N3NScm5EuzfhupujNwLlPDa9YHvoSlSFB
NpIm405KljQGxWtfdzkoxvt4WYGLJ4I1rzMHmm800prVb3633+/tp4xufr4Gg/TbnpK78Te6VxbA
kTMn49I+E+UJbV12/GTfVFd1QPb2Z0XBHSAb+f7+hbdzgs4kpohFbchSMWZp6Mydo4uRrqFM6z5p
ri3nv0J0RDuWBSd3HUheDo/Z5x4EYhK4FffJj52iKUhQL5ykmZsTFhQwaKb+MdgHzAJyXe92o5Rx
T8navf9Z9dt2e+iI8b2XyE4xhwWfcZ0rmawhMoY5YPDZwgFfqF4rlQ33BEAF6etNASEAdGPWis9a
femUhefz7ApNWSxcU0DjsDq4rljKI4fWoU+GUpG4WiXas4R22gtucIqiLu/CSWUTd/Ck7gacLvNG
H8YOoN2U454yK7KSlX6nk+0vABA0WrA050AwL0jkIgGOAiATzqlFp2tV73JPPWjrfb4NKwmCY/ui
/vchM0Z0ZojxVFIlZ0qQw5CRdni7SaSVgZvvNRLwX3G81ORjJky9NMd4rAocq8otDe5pp5Do1Fni
A4cTjPf1l0Ct1AJsavdwe83mjhVCUt2YVPiA0mVmspTQvRpywtxTDJ6dyvlEwbv9tomZvYcAEFlv
IJ2BhmLz+zl08BoxSDwnVsuXMijvCk5uiB8k1m07MycKbBYA5jEcRPt/Vdaz1xTaBndhO1aek1bQ
EvSEo6tEr0YafErFgNR3a6OYuHCsZrJSE4PmH5vMgvVy7/uSnnnO3j56JDQ9gh89+fnZkNWG4LKl
27V7QKXh+LgQ7f4x1ZnDdmGacVdCifYedQfTr688fVat544Oq2ytENO2N4aFT/h8mvw/8g2lR9Kd
bAIJYNJ6hSxhtd7lpvm7vr0AM/ftxRdNG+FsATR0wgmVuvDACDDW6uharcLfFaBsJwB8V5W4MPmz
5uBkpleVDEIXs3VDIdfBWvM8JyqJJlpBo1BVX0f1Ls+WKHJzlytUHoBHnpqyT6z+y6GJbVTVvax7
TrMtdAgWYEKhoqmTfhMe63vIA7q0clGMwAXrZQTPDdl9yoj80RUlyd7cJbDbFWIA6ioX38PcuHU5
CkXBiZ5jNpbwClopDW1p3/9C/8qj7sLNOOUF2J12Pnjm6u29UonayvCcalwVp/aOF3YfChJJyn5Y
Yqz/Aa6vbAFCLCgqagjIOl5ONNfXfFJEse/sErIfiSBYw/f37jlGbuq7gybdwkUyF7WhkPCPPSan
Hrq+At467HXhpq13guZEO7+1tYCEPAncNfIDwUiaJjZjXzIledcGR4F/TYyNWO86i+dJzm211NIU
zuzTuwhs/tuH6u8BeWtGmKzN4Mejy7eh75gyLYhho+iREYUgvPz2tvQgvIuhCYae9fN0PNqnO24V
H+jjg/m6360f5c/gCLUEunatb83sSEfWxcvt75s/Gv/MoMJc+qmk5aPsR74jKjsIgdYvVWga1STp
GmrbUNlk2wGsJbHciGb8MKj74gniUf1HfeJSOmgPub+QjJ9JOOFsnH0Q4xdAbg+CrsKSKvq+dt8E
TrAUYy25uYkmKA6U2rOKdBJyT3xpltG2yk3J1IyfUt/rAAnH7lJZduZ1iA8CkBCK88hKXCHr+AHM
ypRPfIen+la2qtX4It4HlH+FxqHpujSmS4zEuavw3CJzLQ2paCS1n/mOVq7VArhbOzbT4R2peX8p
hzk/3ZN8u/DXMJ4l8TbI8LYKenU6YBlICRUTU34sDz5a2RhWdwBV29R8yFugGLAarawm8UiNp9t7
cN4dgtuJ2j4A+QgJL71GM6hlYmQNlrxejaitc7y0Db2PzqOFiPxuGm4SPVqJrkZiHkKqSyXJmeQe
VhjUYjCdIO6FevilfaVVWyjLwP6wUkjxmxE1BL6bCJRG9sK9P+shMdnI9aDjLhoRMtu7HX0P22nw
nYRLbK96jkYrcdG4k38Qg12oyrjtaSARRXwrcoIen2ApKtrzwoTPxXTnH8HExWNu8H6fjL7TaI8N
VHH1tRDeoceKDm3Xh8h/GIYKEniBKaMqByy2R9RyCc8xU4wFT2KSiUDnM1TR2aJklI9CPNb4BpRC
7SQ20fDlTaLpIT04jpPYgH/ZPvmFy3v4bwY/ZZIBD4ZOAash1FeKXnu8Co9HE0uzQ5Oj7nrVWtaH
Qr+zT2UhdTx7RyHI+b/2mBUPKk0uegX2mq3Z35VP6X1k1XfaOturpv9RrqXDuOVWhwryvTTeojv2
p2fGdGnJpyVl7yGwIXUdiUZA3lTmpoQsQSMmcRU4XPsYg6T/oAHDkhHR22oTz+fO++a20iJW9zq9
ivN8ZpW5/QJfCfsSLXkdX6L26/ve/2pWFa2IPd2Dr3iZp5uBamSw1MC6V4lKhgDFtINz0NfogECc
x+Flt0Q8mvOu6MsBHRgEnRC6Zr7JyKPaSDTXd4J85ddPZbNLxTdN2vl9RpZmffLU7Kz/MQjBZIFU
Cau+HaVePsYSj/ReZwUETZH3AdFrSg8i0RQq/Dd3JxzLJE44SeywpFSjRHdiKeICJ0PrXEX+8jQi
iVYOtoZh2I16D+22oLK47Lcufoq7JDR9bhLkoEm5AvN3ITibvDYzdswupLj/pAtROrn0qiiDFUXg
iaFj1Cs1Xgs8OLGrUFkIsCbffGUFCE7wGwGsBFn10kovhZIUD1LotPWWA+AWAGaQZO718fu225j+
HsYO4CpoCwmqISjybDFdlIHAqhUudqImRzPmgEzKj80m2JfSOhA9IsnhwsN7Zv4kFBUB54dyyyRl
fjmyQGhVP+qNGH7qWG8HezjdHtFMwQUZ3DMDzC1QVuHgQkwtdrLDuEtN8SffAfuBeA8KTMZT98nZ
tw3ODwiZbkRSgIKwB69IEQLUMuzJA2mrF0U7pOM2TD9uW5kpp2BYkLqBb9ew/Qz2ZZ0kYJ4UYeI8
VxZwbLWpkfCpvmvvCiLc4U09klNLcus+JdkmRX/yZwFp8sf17a+YjLDb5fwjmBenD4CT1zb4CLmR
LHnsSeZ93rYwM5uoEQJLjCbFmE0WENmJjSZ0VQGgVo+Le9wEQUy64uHfNl+AO5kkcRGroH8ZephN
n3GWFShTN86HDAMp2+RZ42vdhiDpUtvBuQjswgoTgbUQzvLlekIoGce23Up3bhDTMHmNhT3kL6Rx
VfU+qZZisZnb6cIqcyc2pVz6Y+4niOwj7VEZf6vxISwOqfckVHgPbcJuc3vNZpwIIlxIUSPtgTwE
G3qUWWC0aRQlTqeQBhquYXQa+reytnuxIbn/sPQev9ojcIgwBIGWSc4VvK/LxWs1MQYRO0udAMJL
Qh9DAclbyZIe0Dhaaqp+5YgZW8wSynqZ9EIYpY5QaWbYGsTn7aSC4rTbmw3/dXsir44XjCGIntKS
oEhjcJcDy1JtqLQA+KAWzsprP9uy+r5t4frZN5mYgA+gyiHXz5YqczQvawUoeDjPAFb4qAm1r6+C
S0PF9u7F3Y5b2oxXMTkQDjhegFigExBIvcxaSXkRBlEs5yh/w2FtWhOqmsj//ahEW6F5molg+PYI
r5/+jEVmxVCHV/uIk3Jnl/e7T48Eq5YG9Ce0WzIOFn1oyPeaRl9mZt02PDe1U9IPlxr6xwDXwVw8
GZpSR6EXFA5eN+a7sXM54trEE82PemWE5vdSveHq2GGgAFNMDQImdunfRJz5MHSfV3VAxwtHXkFd
ULR8W4HufETyn34hqXkVWzKWmJd7mBhIM2qw1ATfsWo+QqbncRjM2/O3NJzpcJwNRwk5EeKWMJIQ
eaCpvFYN4uiuufBQWjLDXmEqF4mlKxROYXlo9x4iEW1YkU+EN+UpCOzbY7oORqaZg0wFigxQtgIz
4nJQiBOVCMejwPZX3/V3O3k3qkOz+WhXjx2JlzpuzZqDBhFAF3j0K+AUXJpTa7+qc+AuHeBeNbIL
PorMrmTzRU3Jo2dCpG0J5XGdaMEAYQn+BNj+qdHJpUXelfMq8LrSQXUNlFu89mIbIpT+UUPWioAp
+qTQNDM1l7bxY82d4p9xKaK8TrQw38DsnDYAr70K6tLZ4/7x9k1j5gmBGA/NARTolYV9OufRzkfM
zHGuaa1bGH3plLa3jnextbBlpq+9iLGY0TAek698XcrUqnSKYINzTcy9rReEr976yFxL99rTosrm
FHLfsshsUgXCBGLmNaWTGntFXbWvHNoVo9v4Q+FujQqwWbKUClzcNkyMEmq5EtUSto2U7QXOHBPA
T19kC+2/wq8cjZvaY5Y0JBGBlgYwkAhcRKU3QGWUxSNzFS1hugEmBjMASRtE1sydW3cREIhcUjmC
dwJhI9ZTognb0aV1t4bq/2gt1divEfO4BSdJkqknHs4+K++CGH4Ao9ytnL58jQCHc+IXBSnJZIKp
hwedaPt013Vk3Oq2hETR7e01rSWz1ira2kI1BMGniiADf37mZXm+lcLYMConb17Dhram2j4mOYEC
wm07M1fGH8MYXGNENMiWMHb8JtGhUFg7YXgaQVV3vHKPjdQRv1/AmEjTgWCHhNfkn6wRVPvYexc5
kaLhkDt3eKtBDuYTOCN0qt4GztM+LIlOPrYisi80JDxJV94xpdQ6PZY/u9eCmBHpFgY+F3+oaFWM
BzX0ReDxmfM7FoOhuJ1aOzGYqYnN2UlhpXfBTut/sbJraIeuRmMX1RtlhDge6ZBv50z5oP9CnndJ
U/E6HYm9dv4xzNH2xiBsu1Kvcam239Hus7NawFzJaBsIw1DxIFDi2Iq+pZFu55m7pdTNjC8DCxZ7
AIEm6FisiqdQ5WrL5UPjlCrXE9eQRprk8uIop0uG3QFAOuJVPCENEeBdbraySyS34SYzY0mENSc+
x+UmWKFtZpVYoUC1td8STSPeaMndqgCYukL3WOi3fujdi6/vQnnXNDTz326fgb+s9+V3CQA0Q19p
emLiJ3NV4DEfNloi9k4pEPXkctawAhde+opMbR1zZPRW6O455LQr7kbR7DJLkI5xSBJ+jeZuXbQD
GLxZDWg4Un27psCBD0jCzHLH70hcUga74l9DgvTiW5k5TOIoiwSP752K7LErkWB4R9VgQg6MBPk1
6ynd5QeFPsYUkcT37Yn6y5HcmihmmyLLGOhZMfZ4sr7HdD9YyFlGpDc/p+Tp094g7y8BeftQVgJ1
6OHlY8H+NcQFgweVDlk9FNLx/GKSUpwh96leKD3CtC4mkTWuE8APo9JMiWd7pkLQIhW/FsxeO65L
q8yDIZGMGpriaC9Z94dBQXwWV+jSvUZvG3J7fqXrc3hpiYnSRGWU5aDC+OyE2EfzfaC9DeETUMVq
wC8seocs9aeIDHayMmhJRLMklN9ReGuylKe+5qIwcz1969kNZKRJrxaC2zvJc3onvcjENcf1KYYp
H/6ooDU2nPdthMR8QNnAtIoFB/1HK2Q32/liM6dyBJtdFBp8gFd8C/UOsoO1fBc1MhHTtyjMJ+Bn
7C3d+rPnC00A4QiBPYcw6xSHnA2bC7xM5AUOwybCl+0/3r9vuK96E9roLffxIWlAw7pH9yCReMV7
hAM+7fYeuEYFTfMuIpuM2xicB3aPK15giKPuDQ7MDzHZHwOwgLYeOf3I36vTJn5cgSuIhkOf8uF7
/UtLulSUv2ZuTV8AaBIU+cEtAfSKmQIuDmU3SQbnefd63Ae7T8kuDkeUqgJyyner1epgPQ5ku/2o
NgdnG1s+Aej3Yf18eyKm5b1a/rOvYJZfiGv0oxNjzINI2/JFQwfxrFkSmpw7cFhO8PvxJoKIBnO0
AT3ItbLKBycYLRciiLFgWLeHcR1gTbX0fywwR7qs3Ez1y2JwoCRBeyUmkoSDG608yFUrEZ6bQ7fg
Rf505diZOzfJrB9kzntD1LLByc3n/R7FgozshofX1/27T49Pxf4JV7yZCvTUk81INu7GI0/SbpPQ
FSGW5WQCcfwtbjti3K8fQ7K10gPIsc5vSr/N25Mz51nRkABdwFHWuM4QytxUoE1w2LoEsArlIRzf
c9kKEn1hSmbtyECVTtA+EDyYewsNOcYwmc5Ujlz4lPrUEVzx0FZz69/bI5rbtVNhHRQaAL10nXmm
5K6UtwPUdx38T5AGUkAYVMWOtMiA/n8ZMhg/VXWYu3g6pEYCfaBdzTuS8HrbxOys/TMWVt0XOZ4q
b+RwcLSoJb53l+BhIEQvXr5Uq1uYNBZg3DaKZ+A2HZxG7vHASnEOU6jmFpG/uT2iueN+tjoGcxiV
Ohu4QYMht8ObykCdP6v/i3UBowYhLlznxCi6dJ4N1JgzPi4Hp40aU4gBHvUOSriQrv0DQ7NH/NwK
Ewh1Wt+JkOkccEuFd8n0OHndH3nraN/n65ac+t3p1NK31nr7kEXywRMT/IzbUzkbC55/AuM6gZ1o
XbnEBszN1x2UGwy4mb1tH0+4qlbj4V56SMndh5WZj2vgKGK64DrmlvKPOAM1Lh34BuZID2il+J/9
3/QAiWcp0aMFEdm5XXluYfLsZ5FAlYeqF/YYYBUBswC5R+85F5YQev+PlQSb5f+Mg3UYSiJqVQwr
QbhOyPM+m9AJx81JQUbcOXX3XzLpEHu0VmceEO1NcwkOxoJ/XBjqXyh2NlStC6cmm/iIevKPxo/i
xP9W0mx6t6CIh7cfCJQS7vXL2RTavmg0b8C5AHu7ShXbLfRNYSzhxWde0rADTI8MQpuCtgDMfMZR
KEuN2I7Au9TmhHbsNyCfm5toT6w70fRoudU+crpeIpfNZDcvDLPVNd+QUlWpYViCjNNK/QiiXfXO
3xctcUGUk9fGffZ5+wjOhRYIEiFvjOsTNT1mg/JCGdZSVo1OAhDTkFoyQAFhc8I7+T0KF7I307Sx
Dgd2wOUHBZXHI/ly+dBkIoUAkjg6Ohp9N/FjI+Qm+i7wr1z4YEj5NimWODuzj71zk8xKhnWaZUkl
jXjs7Qba4K0pUm/9LplPtueQpKEpcA9LmKHZVweyboKKDAU4DWwuoBPTKNRbfXTGyDZiu+h50keZ
mUgvAQe1n7umscBW3dxeyZmCAHTIzqxOV/HZAfQao0+Nwh2dtqEDWnW3FkDEmkzb5legRnIf3ENB
X05eXXF92/Lsup4ZZtxoGbcFL+YwLBr3wVYQSRy98dmbL63KbZIuuJnpL7vaRGfGmE0E2SSIK6WT
Me+hg4KR8pNnq7h/WMKW/HW5uTaEhlvwAugoxlY7ID0VQVNIGZ39vqI7G1mkdftUOJy1AouRBjZv
OgL9Gmzr4yGBi2jW+eo3tJrdw8IlNTtgTcRnoLoKARJmdoXClYLOMEYHmXpJt+u1BJ05ulhZmV3E
MzPsvFZZIxsDzKT5vj0OBengCFJiUN14riGMenvLzD6R0d0AclSoaaKf2XQ1n23WqhECIMt83hHI
ZsNZJ896On6+Q0Tx/fi52Zw2EFexPW4Rl3x946MvLDLyyADhMgF88tJs0TRp09Rc6/Cj6HBKThVp
ycv9Nf+43DiTDdBK0acKgSLP2MhKz4cOVdg5iGhwE6vU+BR2uIlJetz8pOuvF3RvA35uW9Xkce24
xF9/bNcQztFM72Vhlq+j78tPYWYZCINci6Ev6jxLRDpC/IMINh5wgBAlKyClN/xm9fIGjtyhOj4+
FEs41WscE47i+UxMIcPZIuuclqRDBPO68zr8gvtPjwKxJ+OI79S7rxf5qJK3w6GmA/Hff1Gtvz3+
+dX+ZyUYjzhGcqVGNVYiH16S+lhoC7XymV18OUDmbNZdF2uejAHmZmm29qst03FiX9UeubdSlHnu
tnS9/tYtY8Hlzjj7S8vMcdUbvtPKLO4QWEKDLOHxIjUNz0yglRhDyEWr1ka88oVjqdzH6S7JF9nG
0y6+tcuZm3WsdX5E56gOocprdHhHMcY3n6T1ZkNkc2Xx9jbfPsIjLkWZM7HZxcD/h7zrWo7durK/
otI7NMhhynbVHKQGOrMTyRcUmwE5Z3z9LPDKFhvsIcbzOpZt6Yr34gAn7rP3CtMYUPKGLmTGdpcN
QjPofEXG8f0huOgOsVVPX1C7BciyP8+jO8n920YnV6WYkoKYTdFoqwo10TrteX1tDsdwf0xtyzIF
/RIheZ0Q2nhCcEhqZizBt0Sbi0zvHEq3L8LerqheaJPU/9xbcn1czq3+/FwdFdKMCZq1qB4D7cFM
liRerZ5SQd9gDydAH+DuZL7NTMG51f05Rb+sblap8zRNMPmpxfkRehc5YitRNSxHq5ae9vAu6Std
AsufJczJ3ivafmZ1z77AuPy/vEDdwaMx9jAq7LrSoESG6A7nBzrBJ1ZHzGyxoyT1ous2eiBa7z1z
5gb9/WS+HYzJ9tb3shA3FNr3QC902qWcnRhImziJGuQz98jvmnO3W+knd/zLtwayUnfKuJXmeoyS
3prXt5bOWjudsTcqi4NEm5v0s9072dy4Mstq2Bu1J6ASBIPRLO/gEqhVBjAgJQ+AO61WsYaN2waj
//K2597Ehzle/5008m0XT7Y5KXQo32fH1Q5Rg+UIVABagbaLFQY6XGKvXcJyXd1dLrUmQ0JC53qi
R6D8EGebEUDUMfSLxcywfypo/bD1fRb9v4xFmMS5C8VkvNS61bfINeJsR/rzwXwl2Pj8HfZ8F7Od
mwnwP68NP7T7OUe+tDvAEzAOx3ZDwq9jolWrtSGBa+toDw/dw4pQe0wFoOxwL51ZajMz/XNT/tKy
A2UdJ6TRMpfnFvJVRp+lS79y1SAcjLRh9Z/32zuwiZthn8LdiqJMvRiipadCe8xf1twK8SAxWwMl
uh0+8eAa2syg3rmz3TY5jdrgukyFEZrMNGftmILh286C3zrLOQnR2WGcbFtR/M8TbORqrdfNakjJ
dptoseoSZ2XukHJLRLLh9AOm0XLOI29uKCebVqV0ZaqMK0qMzao0HTDu40KNBosK506rO2Wo2z6d
xF+h7GRZoaCt3tQCnzziiMqJgfITPtR62Enqq3x4SrGPaaePPeQNljPTlhu3h28rBpq3nDJ6UENy
7PaEkPuoDIIEURK/Xj7WSG3mqvEQrh/ko9+qpoeMzt7yjGrJPaBqkWLp+Iaa7MfDaiEPI2ZvFsh5
BzKCPvnySpPRz11fLirodZ/6PR9CCGWNrZxY0gD8qGO8kg1SdAcVd4GZrrg77F+anQw7qIFxHnMY
CshTaaKayU+xn6lObsZzNg6fKKqfOn0y6iksUCNodqMp0u+b1/FyTCP4Z9VrAhYohh7/Y5bHArPA
wqrebFgNxd8UFUCwdI3ivLpwgPHSEAtqyHtRkQfWutTGU7ARbB0iQdoeNAF2Ta3Efq6Txr7/6c0n
Jx4beWzH83F7qh12U4f0iWK4ufr8nZr4OAGA5gXmG2b204pI7iS5r8hj2ISMlDRGLMhGOVj9kj5s
gEgDq0MHh2WRoHi2dK+LfJY+9n0uwOaVHp3fkUMdCau3q2LI2bKRKhQsazrSgqqyaocqVNqJN7C9
JAlMI7SZ/XyMj2879qbFaaEpTxqmDbykP2kUS8L3IFADnV/uKQ2TcaapcSL/1NQkVO+hUxUOHj6u
VWlT2C6XsrpcQwsLMYun5TOr6vv9Gt+Fuix2mDElNUXYMU1aFU2H73I8WEUT8F01deZ7vm9hYxMi
6kAYLRq+N7eD5Zdg+/UDCrGQ1xhJ98/P7gKyBAO59Fu5Jht1PyTGz23e2aOAnIeIGKwgwC8E3fK2
TQU1uy6o3AF9WMPOQyLX7cOwgMmZAZxvahH1FOgt+YCb7dzXjk+ejh64JVgWI6MWTM/blp0QNwqq
FvpTUNt9q2eSCGmiTQk7Awm6r1L1CsEGmM3OJRXvdfLXZidhZsOyHuvnaBaZUx1PhwsxvQpcdc7F
/LuWAjTYvzY0WXpBXkiNB7b66YwkW6JtkQ8Jl0fo5IHzpyxL9VqaW1+HzTiyjRF0pbfWSmeXtq+d
IDdsnlJDXDSmbTfmJjcOlYr/2qlxoAlNIEKOLMrPE+He9IbEEdJlI8sY4iO3oyFWwRBlgjecmP6Q
LPP8pPhG2M5ZIN65aKBTvjQzbstfokuGL3OlaDHdWLve5zxYHK8RMXV9MxaqPg6Rri4qY3FYvITa
nH/Mva0Q+UBsxTzMHjHfb5tm8yzOYi4ZTq7jqpWydTjg0YIlBS15bJzmz9155+IA81j4JUCjGSVx
SZjc3hUnQBUyRV0gWVHL0csJUwCGTuRBUq+o0V1kjKJDqDWyJ4U5h4Uap9Z0aX1tfDKYrFMWRR0h
wetGC/GciQh2JGR52Y8S21aRIwCpZoUn7u37X9ucjCycJ2B7F+ODmVUHCm+2kCTVp6B/XHCkRzX0
kkv7n/v4ThwPA0gAg5VR1AxXkUmgw7RJ1HAR05ykC7Z8SBqnRs5rvLJuTk5s4Uz/ub07vXrT3CTY
qYuYymHS25x4O9DAiYPmJhOrVLlzPdOpZnRw7szWm8YmuyMfDUIVlfg2XpUoo4eBbvGYbyt3pk53
tw8RGYxIXpRsQUy+XRVKU4mBnFbtqaOjaCcK4Vpu05x4Ti/odV5QVhvAzZuHgnVce4op8D01d4yP
M2MyW7FQoOMPfbURUTs5xoFQFWFWpDQnv9PowBSyUcmSsuML+5Be8yvXkvj680iKdyKHmyYnXx37
IpM1DprkaTMrnuorxVx5X838JZ0QJtf8kPiM5XVPNIYZdg/ZOk/2GXRsE7NT1pFzjvttBTilAM3b
91CpoPdqy53a9evUeeDxp5VIFxGVYPCEff8M6QKxM7xBi1O1zFVfNqPErDPSHgabQ1Wyegugmmsn
tJpXFy96FYXXBI4rtcq1llCWauysxEzvJMu38wBWMl6lQthV7GcMZb6rEsLkBaMAgyPUa1joE95O
hqarUSMpUDLhs+VwKBmVMmp+G/YjpSr17LqDkLPOydBm3yWgYF+6OSzancP55gUmmwgSD33EJT7S
Hq3G9wR28t4HStRxY9bizMy/wy/Ax8LUaSSHIOj6nCNfjiKOziq2wmF0YnNDINmq0bIVpxnBtjEK
IzEjayl7qmcMy/jkGEOEtCKnOkaMK+xBeu7UAlaf5oaaOTfuMGhu32qyyURZRzUMTJFOkLd8FByy
Bmx2hM9S+iMFob7SX9aeqWanmb30znYDTR16tNOF9D47zXPFYiZCTjjqTskgYorSalIjOEJKOQdt
b86q9c6Ch5Ec2LAoyo1iAZMQDAVYOUrbvDtJFeWfG9xOCS92zsxsvlM+kDkGTpzQrAX4G+CO29ks
KKnHwmoZzUQpgY+BETma0nkapJqyhhTSaUB5FVV6BxFurMHCm/StGrWSyvcHsbDLEtp1BbXIPJ3h
ZsLueysNvDoFIB6sNRh3TzagQHaZPhyk7hSABdUZRbzihYzsc++dhRYGipVQFMZdutQcSs1z06XJ
zzvgnaupfPMC06UeBz42ZEDH4zMUvoznVn/U3GtI9h8LVFYW0HXNXZV9amgS90v8m7kc3J2VPmqf
AjANLBbM0yfnG5s3uGwVuE4VwK4jW+S02jpcGNuB0Ftx2678XWkF9mLmq+8c4TetTqZE1Q7Qc2IB
XFpWRgTEBAk3OeGMrXF8iM33iqxaY/UqqYC1tpbdrU/qzAswd6KkmxeYXArQFwhP+fF2jHOAMSDp
02jdC+sConWYOVfv9TAK3zD6Gz3pIYp5O/37lKZEt6cRgYJ/JqBQ0Z2T4TjEi16xJHlusd05UTlw
7YBdhhMG5vRk54YrGJWUHTOcvFjlHuuXEDAKJN92RNReL5dNo4MeC+nE90MR4kvnunWu9fHnX/Zy
yaNyuZXQepWvocGJfZMD8YcozkB6Ts0RykDYJVxInsoevXzj6T/PqzslWigzAUMNyxpp9IicfH0U
hmKYVT2gVZKRrz2GyO4HgABLDzfZyFm5wnZoFm5Fenqm5TuDfNPw9MOLVoJeU4f7VLBgGdsVCdx4
Jb4hKat6qfrzZ965I4JJA68RgFIFuANOziYlz2pKLnCtqLhVc+WVj6I7KtLMF92Bo+NmNKYFZAk2
mMz0npbjhshUCk4Hjpx7tdWFx+BN/OhWjAG1e1UwcvI8GI1Gq8NKNtsXxlgfTUAbBjV7wSmdrxp9
9QSag62bq5X+0luMzsO2yboM6urJtj/2MzvZvRHgYQGNoAn3ENAiJ1Mvaeg2SNn+FGV7yFUquaaE
YNpUMJxB0PzzANypJ8BK5Etjk3lWgNRKSz4aW6634kukQW79RKSHavFqmjpY0RCQpKC5zl7a2Q37
ztZ50/RkpjUKVwOCyfQn1swRFvnkaizfzusSLLLorJj2C2UJMzvYvd3yps3JhGvLLHEqAW3C7u0s
kcfAWjOb7BzMbB/3Lus8ENiSCOkRpAimEzviq5IaGnRrigRYoqWqiDsHJKVpCxfYEvGXY1S6/Bhr
+ZaypN2bcITsxXHOzudOKQyj++U1Jmdi4wRO77V4DQjGM9Dx3VToXNYeHnV+S52aK7iWHch70Hy1
Dgz4hMLM9Bpnz+QiBgg6/hJBsYDcwGSIeadM0QtYeX36XgabUn74efp+gmm/N4DLBQt29ncE6hAM
KKZ2ZXcCnOO5sThtWPFn2QZ2XwScINJQLjALPbTyQpPM0wGlEUX7GE0CIK5G7RoQGCu4B/VIncyt
4vuf/tebTc5lXIFzOu6q7uRLdLkMXUHeCHJ0+Pn7x/774fM/sd1fTqmqVSqOyQo04rBPLEzLz3mC
6BKspeTfdBPESYwkMgvUG0w6wJ2ezCS3B3GhztHRXuAdchlce27uwL/bY1+aGPfFLx/DCaUAJ+G6
O53rXo1hAIEh3WbGJyZoFVugH4qc+mQfUKP+uRfvrtavHzcdK7ajBuaz5UfWXhsceGap+eCbCNy1
XNOfWMyPxYdiRaiqzGXW7g7hX189TZeLCSc3ed10p0YUFi19ppUrLQ76z19475z98oHSJHKjK6qD
PhEmo5u+V44mdRfGNwIvntle7zYDygmS1Jgp35zkuhICPg3Xdacsc1W5urqc0WSHElfvnz/n3mUH
8cJfDU2mSjyE0FFh++4kM6UeJ2BrC05BMINSkoC47QE4HPpIpgXsBxdIagblvaZBecoReCOXOstl
+bPSxTMzeGz122r88laTacQJAMMrNIZyQBHzyJZyaHhRAaBkBfyJ5+Xhvm/4a0HJ3AyU8M5dG92B
qgc4hOBtCuPK+rJyYliDOAIFVnSZVfuW9fU83/fDWUjYJa3MZdzvwOJR3QHVYPSjBT10mojuEgq3
/hx5WacEWMbXxIIkChDjpISJ3vDGV6D22dGlgpIL5Dq6DzFWBw7KhzP5zLtn+SiMMdbPcMZOV44g
NAqMa4ACzj9i99FheDg+62mzDrgXiTeCDiY6cNUZlMeZyXenzARROPwHRTUZ9vGTtL/nsQ3tNC4N
sAetpkgTr6lNRuKdc/Fmcij3cqmQsUTeTITFATAIk3Al6bvGTdh4OGnMhYGoydWsUexOSHmpZ/bA
O8EYTlAY8aBICEfrqb4jF4pD4SSoZQRWVaudVgIB1/Ukepi72UA4+vsyAXp6dLSGCgOPRPvtbK3D
kq/CDEG/AseStdINjqiXFZLBBuSNGZlEecV6aj44fGdErERd8453Hvu0ayiTlpNOJO54MSShhyWh
ppwnQEa2Ean0veO8KjzWCYwNwZGQeZfQLsDvasqzYfIgiW4J0FGRIw/hR2kWreRK8kVdzHgl1dMY
2du3MAod2oCbHCUjwSqnvopjke61gm/oZNt5sTBajoGxrI+U0sRIaiBZCctVEF1QYArBETfse1/r
WjcQrXZolT0XNxG3TaW0i5Z8n7LuuvD8gtJEj3I4EjNsRptDijrKEsIKbLCNk0ooHqVUatJdE/iF
YnUV0JJmUUZchqNd9IERHdqIN5Qu4phlmvV9YbMxvLtRQ2Adcc0ydA5ySutwjJFEpXvEHuh1h7j3
o3LtCYInqcWoCE0KIYfgbFr4AW55Cg/Rc0Xk/WoXxm0WGAMQY7UZp4pcaPyQ9aBm9DHc73yHCqHE
w0Z0rQsOy3kLppA7H7JOOR2eUj5qkldBiIFkJ96ALNk1ZjMWXmahk1LeBvUBPtuLcavwC6mDMP9e
ymsPnLK+4CjCVmye6lEpRT26vuj8QZXbOI2fEyhWibqPMKV8rWTWLV75so5dqFcNJZUs6pRXWtul
KCE4Q9HGC3QPLNjomIYBG+akKMGkg6NBHIibppEE/wT7BRc0NtSAQKJXwi5DvadoFCTlXbeWfLUp
xYR5cNO2HrQI/5xXJBdq/H+mJMkpVODhq7eZ27jLskBi5CNyGT9q7bKJBG9D1bUoPOExGeARsdQ2
zxVXVRXs6xLlGA1R35MOZoasntdxlGpODkFmnUVP442UQOo2VUF5nl73ASuabhr5wapmFQ8+YSzv
hMIKCRrKXzqFQydrKkJCzMQGIuOhYJgvuYGvKRI3TdrpvZ8mrk6nTpnHalmkQqjKOfjAkL8qk744
unA35AI4pyhtcsiyTBpWiZTDcCRiu4hSeQr0qAWXhCynixI6iSEZkhWthnepXKuCv2oCte4kYfSa
Krh4mad0gs7z2kqAWyqiGgbUtyqUOwKypEKRpmzj3Irjlsl3UCCIJMB7+7zvF45PlfRBkDtAZgZF
LORnt5Wk4DqkRSaYbk+JJQofot/ojRPByp1l/cYzGNENOQwV1/GbQYRKEtZGnduM14sQrcjYmjaj
sogSKLbkjPJKJTEMEWi3dgVtgN/bu4IUj2fAxdL1tl6RedSGKRIm1KPYzSudkv0uNRifpbOCNDQV
DZoLMor80SYJpUOuZbh0kPZx4XrUdu8zh8ydIx1yyaj4QisNXJCp9hM/NCFO4XQ4+ZWPorKybIIT
TVuSf0KNkijCukueG/mYh1fgcUju+R9dl2mK8+7H0HlVPmZe586Z90v5ioOCGwrek4OoiIcEQJOx
1O0aVEVgWseYSCfLhBE0OTd/bu1OGImqOpJ/qBnh66ck6URhHAq6q/QpEeXY4Cj5LMi+kdB1oAV0
Hxs/t3bn2oEjDzZWiFqg6CFMYmOuGAPwBiTGPhByLal8Vwdu5unnRpi7rYANChMFwBWg0Ht76HFV
LQe0B/piRIFgjut4nW2YGt1XITkvHIUBRIyK4OJV6ZELSQ2l0FJZ1sR/8lP/47X7T/c93f2KR8t/
/A2/fsXWX/iuV01++Y//qsuqeIn8l+Q3mGS+v9S/pR+/HaoXGMRW/mv5t/Fh//rD/7j9JZ71Z1uQ
o3y5+YWOzqn6ff1e9A/vZR1Vn2+Btxp/5//2h7+9fz7l2Gfvf//9Na2TanwaNCqT3//8kfX2999R
42HhPYv5AXUyGUL2Y7r/P7629+dv3rzEeM4mLT7SKPzNKqOX5G32Qe8vZfX33zFUf2Cm8zj5ACr6
NWbt+79+ggqfAmAVLsMQbvz9tyQtKu/vv1OsjD/Ej8oLI/5JYEeJHdDffv1M+QMsSwiaoCQGt02I
0P/zjW/G7a9x/C2p413qJ1WJT74NoxSYo45PQnpHgNsbPS1GRbIr862TexeAnQpAq8rHYaagOQ0/
vzUxudBUDFcVzIAmNPnkvjSP0baR0FKrJXPeYZOYcNrSNEUbSVIaKjJaSvVisYtm0sz3P0SB9zuw
SLggTdkmblInIe+13qVVC5/Um+HiGPQx28zJeE41CX59x5eGxm3gy02MZzo5yNjOuyS8ynl6PBDJ
gKaXcvUMQFI5W7ArO1s6u1oLSG0hrgRSu/dQ0pCN0BLh+RArBjOXAP88LL5cTL+91dj7X94qCjpX
RNThXQp5MVQqqmLpu6LXSEG2WvHSnZvnjifiHJZ3Wnn+1uzk0PAKh+VzCc3SNqMVx84aVkFAqEt5
apYMuD3lrmwgKEwS25aOX5b3n4vl6+K4+8mI8BWYbOD2BC/h20+mcgpmIkHlXZhX3Exl+Fg9p2r9
JHuEPxYuAQbB8FldaEl4/bnlycH9+dFfG55s9ApbsAXNjFOt1yFtyhRkOL+mM7e1Kdf/WyuTlVly
jQeUcONdcPkGUTt7onHqI8T2xwZ5EIoB0KLUZg7/z7F3Nh0J2lSfGAdU9ceff5lJjZ8GcsIo3oWP
dZjlVobr9oPeygpcp4HlInzL0SoqWvtYCCK17yyObiAWVojVUmKoSK1H2Jjb1EAMw29iHTH8RqlG
B99OOgRU8Uwl8jmM5QCmMLEDxExnJiz1kfaSt8CNSCFMQ/lGx7FamJSXoR9KnRmyOc336WH9Z+/+
9ZWTCkzCeFLf0ax3YU0KBmnuunvwVWYDAtO5vzJPSCzMlHym5b5vLU72jSRw+6ZhB+/CHXhZBbqH
Irwe6y6Rt5Snyo/ynP/MeAx9TVZ9a3GyJzh9VDRFzngXcMJeclhs9TLwurhxr2hVKlVa0ZsdWAxa
rENzp1c5AEpdXZHVJlz4kP1zoYfpAdJSLiITvw63lMYuHf3ntTSulem+BVsLGAmgfId806RXBrmh
vaTCOxarYQmbFi2YYcZ9+olPW5CRiABSBQKY3+S3+irNOb7w/UtMelU0i4asw4f0oXirMsBkRpDM
Kyhr+Ul+GkBLBETrwkBzTfefq2Vfr+EGIFr9jj3Q2M6BoL24mqN3AYEJl2RRBnPodvmCRtrxPVCV
J6gxvRW8FjL6ntbyXf0W7hwwLNsl0LdQsAU76aWd1V2eEso/x/nrF07mcoSbD115lHfBnU/3oKue
bCEoCS5LGpFBo/X2geZJaHsH2YKbcm8MKkiXWmzwV5EUqvdMA1SKePSA6yh8MWYx25O807fXmwxx
3/dDwjOOd+nNYNXbtKfCE2pRm82ighg0dLIqWNkyNr3ybG6nrICY+3mKfeZGf5oBk3WQNFlLNw5m
APTQV7ztPUVQGUzVYtnuQvUoLQKtW8paqF6A39EUdZwUuQ3xQRupFKNYdvvkunt57faR7hvwbFAf
R61cSBDH6C2vI8E6BeqwXLaw2lu3s2yMKdr+V/+xQL0gEkRcM3X78NjQpzrW8y+VhryrVbDA2Siv
I+MyMQJD0rEnZ7p4GPR6679VanVytY+fe/Du3iUjrOVgI49q4xT2xnou1cti4F/8M3tm36kH/g34
YIAPYz0cND4mAkfaOU/Lafb314d/aXUSXMApNRS4JPYvgZFthQVFduWqMj27Xc4Jnc02NYklikzK
FIdCU+EmqUi8xo7gGL6V6M4GG+ecPcC0GvXtyyYRBLzF01BKE//Cm47daaHmbCAyDe+sDtV5atNd
IQ/7RFulhvCRtFZ5gEqs5l9mRvXuwvzSv5MIQ+rjaJBifDQWpdkiGzyY0RVpkquycW1B53QofQDN
t3Y2NPZO8+fWp9oIv/oArkYQgMDdDvZ8t3EG7Og6JnbQB6P4KHhG20jzl5HmwawMoNqP9inXas0h
mc1CjbiotLWsIo/380v80rj+tjeM+XCkAcF4EiaZ6r5W3Czl0QeP1jUG1P7xsL6eDR8Ir0TDjCvV
BiodV2t9hYQ+PKYIvGJVnSW6bWbQKN1ZcJZSt6xKq7ENSJpoPpcQuo/NI/YQz3jQQ3Wx8jQjJDGe
BzY2j+9ryPXsGoeYbB0Lp7BqLKHXUmgl4cgaiUpg0p/3a8lYpubzPiQAt2F5EeBYBI03abKHLvmq
M9bbBoZbpepoEKdVzV7bvRu7p4dXHawf0OT0AWALqLWBEsQC0wQtBNHegkn4fPRUjnwAqUzW52ct
J8cznMrJawH3jy3sTHkrJouUHCOC9iEGAvEGw4H+SvzZAQzESjwNTy3x1IG8b58lvNweykXksOnJ
2/p5wCdoS0rTH7akIKvReUCwNGNvAzDYkjW+560AifK0eHMNGS8XqRlZgFUDPd1HRz8/OxaS1epO
wPEFcWGocUIKdYu+HGcHHDwwHjC2JaMgb6pSxBLIfn3QGm0NouDR7Mhzbz4v1bcOhplr67nDRwHx
g10TZ7mCNwd55hk3NcRcimpAihI8KSNcg0EoYlT7nYinxKgHY90ZeH5FdB604nD8h1dd0HVTJmpn
c6p60O2NSELT2hkdeVqc8KqcCk6iVZIdbLMwb1eXzWEZqRuyWw2YzquFragAZWq6vbL1h9F2XAFz
mSwXgPAVuiXoKzSiItIiqoPp9fEia6WKiBQAJWI+8YTHjNu5emXLBNv7GrwusABhpRxgcFnQrDYH
liwgkvo2AJa8OHH2q6eBDw3DOxucyReyOfVaeHQJxF1iU0TH6Q/4W0ZsSIKMvMqzQiQIHCeqh3+5
epdU3c5MZ6nbjDq+2XuqGqiEOVqjitvNCg3hPdVMhXCspn/omm2+j4GOvnlb16pd63DrwIZGkxYq
J7r5PqjBItfXtb3v1XUDIZRGY4xKW4RkAe96UD/tM1Z3j2m13h4bzejBsio0cKAgSfO4kLAiGk02
aVNfjFZX5/VyjzcPNURkeqYmqNwvwd09hxpJtQ+OHB7fMJPHZSSRj1jTF6ezqu8Ac2rJxnxC98Xk
47x4bAl6t9eCzctqVIbfQJnjqTc63darfQ+1gEFvdMocSb/B0gGBCtcfYiZQq3CNBTo7AyfV1fDU
8Xm1qkBfgRpf6KSf8HaVbjswuX28gqOJShs6RCJYeVCJKqzjmcaIiaaMLgRaJTrRJFpkmwI6CXY5
c4v8pGD9tL9NUp8sJYs+n2N/g08eARr8cdCu0KuCpjZGCgvW8tQ1D+7tCMm6Hs1Kj61XpA1yC2Sj
1Ri7NnpucOrh/xYVKoA+4g7GAEI1OXGzwGEEiip8ZA4Si9ZdX3XMzHJDEh0Co0ICqt2KCxnFfh2W
mZhwP2/80wr3r9PnS/OTExjEI0/kk3KMCdn9c7rpLAn7oAmmwsZZiFvRyOxwOwcEuXfZgUAsgExw
rBKAUrs98mgv9BuZa/1LWfiZ7gnODkx7XDaY/CWBuQ9JhixV3a6Q5rJ841k6nQWj6zxy7QyQWvLk
Th/HctoyFBpu9cGiP+QP/ql9ZB9xI8nW0o46/ikw/f8sA80i4PyfE84ERbnGf/maaR7/wK/EMiVI
fwA2oSA5xSBDBS803Hp+ZZYpUflD5JF5HkXjRoTBmGH5Z2oZPxpxAMgdo4Qw0prwxH+lltk/kIkG
/ANxOCDT45/7N3LLIzr2ZlYg6w13Kojc85iLI9lwCkCW26ZgW+hz60jWdK7uiEMawxSbLepmnbg+
2x4pNuxpW4paCjKMXioOMIxg+P4q9BV/dd3MkZ4rpgpcvVQoqlIhP9gHJBJ5F0jqrB9CgVQplTxU
KQrnBp1lIZJWVaCgENsNHfzu0qFPmG0eyRWuXV3WDkQoOCFf0XTKy5kac5LXHhMmExCQt3mycJpC
SDm9CYWhg5RWleelXjV5H56jNM9Di8/TAvfaQmo/2jirngO3YCVDrlBP83tJ1BMoUmmO4m86muuO
RR0nquOlku4H6Zaq+VIP47rFb/XPYl2nr1TLClrZFLimuv2V9mVuOXSU7dKuo3oSaA7AIgQwOkL5
OfNBC85ihjeHgFrSjIxafyigoumGFYqYmWP1jbIE/i3acvBMhS+uxKlATe/LfvC1sMjAH+tbV2+i
qtkMIRcRmI4iWyx5eyduRSIHxUaoO8+qvL441E0m6jADly0wwlmV6YXKADbpPYmZTmOgY+aKQmHl
DWVncvrBUP2eE0IouqcuZaDiDjuSpjbbxh0MqQ/SPROxVyUIeGAGInAhnSw/ZbEPUCUbJ3pAh1fK
lZ+TLoVIHEunpkgPrxywDVuaqzOd9cFD44sB1xgZ1wU29ZtDqNSPPRbBA1BiolbIVE2ixHVOIduH
zz5mwMLPQE6jSrFTq0JuVcaNo5zAV6zujkgJevRbO+ThGTAcH7mZVqrFQ574vSUqscOhBN9U3JvT
RLKECZlSlFpysdCym8DneMXIfKGqzIAS6VXGAsmhK5Gbe7ZXy9KB6qoEsu+kp5oo0Bg+95lW4xpG
Rq5HrnhP3El9pcipLpdMIsgfGe1Wfb9ypbpU2J3Hu1TrIjFW0Yxvl4WQJcBNSE1u5kKMYgDvDvWD
S2dpv5RTaKdqLlUwhxZ50xdpkGSVgvbtog68fM8gsb1v2rKAtaogwblQHGAZWkEnQPQr8RHTllMH
qpZJigscHDjouFp4YZGvCyfIPjiXq0jiJmmuijjq7DZx+03thlIJQ9DMiajyXPoOmElSEDpq2CRQ
NXVbf8N03M6VUk7LRTihVzLV+ESJRQ8pKyfALJbbOmuWMfYL2WYhLJ1JZplT3bAoeylTebejli0T
0QtZqVDvdwQO+AGqByyGxW3Id/JyVWbQPlqUWRHQWpl0TgHNrbBXroqXO4tIaLJabT0HdVDedZ0F
hCVc0uclFLJS4ZlqIfIhx42XkqylWqOvM2/Hp2JvShTF6ArFKEYqJ7TB55D9+G/mvmQ5ch3L8lfq
B5jGEQS2JH2Waw5JERuaIhQPJEBi4ASQX9/HX1d1Zb40q7S02vQmNgqJTjoI3HvuGRw6t5LWFLyW
PkVkhG4/NpNBmTUpe4pcFlSDgGpZYkZRMNXKp1Zs23lMewpfFZ4mgj6MLRLJh9qok+EDXthsQM5o
OLg95enwofs1uEDlmiCNZaJXujnxyXkL3qHHsgcojoeRcADi2e2/bI2CRXbaHWDdQQ/jGDUcoSF5
e6HDgtpVD/RA42A8dWBnlWCGbJDlGXYnN0bvtUoTpH2I8Bimrbi4xgUXjCTTb20WTiWoC5Apg+Sw
WzdxGhtvX0K8J8Wfl5TTal/StaZFyP78VOwNdGk8dbewFo4MxuK6yEP7+PMb1KMJj9pvSUXj218I
iPs9+EEds775lBqME+/S4Dzoxp14o/wrXfFIsPfWD9OUwHYANtIlaBRARpZpQpwcwf1Z5/Yu1ND5
zhLDMMOSUzu0MAz3awxPxcXtaIfV08IpoDSefKf1Kj7/vL5mBEOUnHQHCSfKMrSc3f/5DDXX/jX0
/XSiQ9r4Kwfl5j3Eq/fFRyjxVNIkX3CgCJ/GLhefoBKpahw28SnnZPhQcH/96fulr/qcz3FBlxVb
nx/Jd4nMjdPEA/aaj355GTYVvLWmsTCkZW0hIkDwtlP0zkVEln1M3R8tLGSvcqT5hUUbK8EdYYa+
J2BqBvnJ1MKH8vaMSQzX52DTHYJdPTGiKSVCAjjoSKjHGtS0Zp7O4MmNQ2HyTJ4CpeXr2GbJ2WMM
cZgceah1+DJZpKUSdfQq2cANcCgR3SHuxpPK5308r8c5SX4aSjWUvDytKB/VOcwtFr+hDy6xWOg0
eqR8e19apstE2qE0BBH3Wx+Nhy2YEC61QJuAM2fdt8M0IFl0lPt0zsA60zTBNGejBYhHHPU4g4qP
NullhP3zASA9WpalTUqi8qjIecaPA8ESHx2BQ9A6Tp+5RYiGn4Gv1259S3LW4vnrVxnXP+ah/pVZ
pqtIBS/R4Ow9zhJWzm5VxyiKkcs0O6xupP1W89ZgLLHR7oihEfnmdearuNnGj7WZDIRveXAZWrAE
YQDW7NSA6REZm1PE7IqNO6V/+HDcb2t+DKMFIsTO4chqt+dxqudLMPjDWCfV4khSmTWSD7EM8qvJ
IO+kDmZlyFull7WDolpKNEI9AbBqmm+14hhpOij3nR3PdhLvdtoOhsS+IN1CDhNNABlH8lebgpCc
k0iVnY6HPyao3oogHcOKjTW0o22EyXq0Hrc5sLs5y/tdCEfmCorPMkgd3fNUn9J1iatVkO6Ow1kD
9guIodPK0Z3qGmyDWR6clxD+6eEwn/C+ikPgV7KDUfZpYre9WjflxFf1KdbW41CckieXkuTA3VKX
GaIKH/tsss/RCJ15kndhpWhHX/SQxweu1uQo+9pjMNVBVM/7sa3GMMoBzuWpOi5g1jzVPDmhGqSI
aWEuPoEL7pALZJr2fhv77oF1Ub/HXo3I2mgNwqeB1sP7sKYE9LylnSEEz1mFghQIFShv4ZGs8XTO
Wf2Ftmi9r+PIXUOFuEot06iixvRPbWh1uYHOeYpwSO/qfqg7HHlkqmrETh+GXGK9pktzD56c3Q+h
GF57I1OApoHW1Uzs9kMxFRzyORsqnw0jqJ3cnZalJ2dEqi/71tvggjAQecrUGF0SIvKjw3715Wdt
sCRF8CD0sGCZcnkXsWHbY1+MTgtJbzN973wJThnrqy3FJtNAvLtW8bTGMENo83grBGyUKt4Gzhcx
adhdu+W8gukuspB7ba661UMlpOz2eo2DQvlweFGuleWaoGIkdOWlkfn6Y4nByBJd3PKSDzl/Rnfg
qjxbtp3yrvktMnh5OjWLg7VNh8TNJMOiWDEnnnqTgQ7HYVq3ufXRuJg9mXq8ldB+D/Pb4N5pV//C
H5aPzE3dbrLY/5dwgku4Xw+kTqeCtIE4geZ6TtyaVgTk198cXNQvavLwEJC8tIZLuB8k6bEVNXyw
69odEJTscCCSvK0aXYNT2eJMoqL+gwFw3hGwQcArlx+TdOM1GloNszPFSriXvtkW0XdwfvZnNcjm
laFkrCDHb09EZxhSTihAp3UmO7HiD9Fc/YET/XmLB3g64igrYFp0v7D5uQ5TzDBjcXOqRpL4cYA4
4lSzpn9KVwoz0sBjV7M+f+/Y9CpQ2p95Nn7lbP4VdhChbFkA1x1pUoi7IxxmPN4IyFtcDfslFj8J
0gyqmYvPvNtw+m09wNLZwk23tgVYfUhyy2actCZtSpQaQC0piQsiww42WiGQpSm/9krFd+hF+oPy
myhhpdG8wRsowqifdfTCE+zH2vAJpXJcMlTfmPhrt4eHuwZXOc4KHiizb8P4k4oO9ydC9YloAGyK
rDuvpmmKoEGCWJ225smrHFZNUWcvfSMVvqa4roaOLec59MAnw/VlVZQcU2vDok1A2QSLE8qqLr1H
ov0n7cZvQqXxPswlMjCnOSsjSYL9aGsC/nUn8dJv5jnIUVOCsnT7Un8nLbQYrSXzIwi2fjdJ+9uN
sFuN7NAXg1GyAMFBvcRNPj8tgZoAY7YEsrUghue2pQKLba7fQJkOTIUCi+wdqiXk4232JNshPbC8
GUrfsV/LHMtSklmViDXrIb6P69OCo+7YJcGr1MkJ5EJ7rlMXHqekJQ+LtNcgjbZDAJ3tOWIprzoN
cQNNG0DvnAH5CYa47OZxOzg8xgLHdqJ2aNL5CdxQLGdU4NXUbuFz3STBu5vgeLDU/mlV8yeYCt03
5cDPAAP6eQwS8cqh5j8s6ZB8R1817j0NvywmEWeWOOyFuX0IffCwhfq+z9XBUVRaigemNEaokyQ9
pKg6GRCX2PyUvr0L8Vzfa/DWEKxu8T1GsBvoWnaWBByMoYb7xpTxtcq6sdstcScP2RTHYcE6k965
dFLPLqXTHswZW671jU0Sy3APkcV0lN1W71LFQUOtOcqz4EeumvmaswVoeh8sv2tBh7ekjfqK9i3b
p4HLjti/OA5LU7+Bv6buuzZ0h41k9RVoE46wmoaV87SrkhY1T42HSULHH12eqGpbx+yh1QjHKonW
YwmGnLtmE9KXFYQpV0idekRmztM9QpVk2QSJR2R3b+8hZO0Pg/E3zxV08WUTbl8qZVslfLM8+bUL
Dv7Wh6JYIcWaThkabzv/TJvUo3yL16qLyIpJTt+o0gfTzwaElxudpS1XUP0OpM3mO40X20mDGOjN
9WVGRXRuM5ti/a+odab0Y3UdL63wEpEYPnxXQT4cnK3zV9DawycO/vudYFCmIJI7QGEOfcLCV35p
lXxa7BYUfCLJXsXdO20boJypySoD8VLZTXY5uYWOBW2sw7ZBWrsnq68fcXfQ/Iz6Pt16aYo5cdnL
JtLvA0nh9UFkA145RA6wWIFUCulu409N+rRUAnQoVGi1LLIQlQj87S3qMzIXm4PPUzYF4UURUVd0
Rg+FaoM9pUm3vIzg36NnFyKujE7W50bzaIdeWB61yhrUf2K+Q4s67XTO89PSRGM1D06+atbr50St
OAZS7LNXm3TIT+ym4ZKAmX4/13T5Wr3EPt7b+JjLjr/0mDoX3UbVzus0+JgS4o+gySP8blDmoQ+k
BfMpNed2DhoD7YXw+8hic5nSrHkbG/HUhPqaovnnTfijy8z4jQLOKmWcd3vjULsqBhvLzWffWttl
O5mt/YeNO3snuaFFEgEVtXDBv5sFioAo2j6HeDE70dXrYR4yiE0z9TtkC5T5rtnuahe7Ikpnf0yk
n1BNzAD2kfpVMcHHY6oiOHEEaV+Ymv/SPhl30Of+XOw4H7qhvw5ov8Zt1A9D7tVTTlbyRw1fkyKB
IuFuQsX3FAw1RIntDL/scOHmh1JZd4dH11Z5R9NDvsasCsNmfMpRjD/OaLYAktfhxQB0KMG07eAM
B/p/FRC8LLdnVCM1CY5j+ECbyvFCsKgKGwJ2fHMThqzCimfXjP64tCo/OKB5Jct6d2AqD0o22OCD
mTotw2xrKm3r/gWyFF/yhoNJkTX2bFAO7UcDjLEQsQPxEJo+LMIEmuNI2gX8yDVeDjoRIJdMtb2X
Yq7v4VQ9liho+0p5lf7QKz7UuHABgnRoyTE2tn+GgXyyU00UfCMT2pNm8FMFLYc8qBtKAIZ/uA8E
TttVhidmw+mIz9WcmAeYBKyhu6ZLNxx4OrV/dFsLynBuor2TUweSWT8eFtuv30eDzQfyoaGDVxVP
f5HYJqXRG/2kmZY7YdR8hKMWPZJR6f0K2OYDgph1J9oUwpd2nqIvNofqbaIGMrmondkzNCfhg91E
+Euxqd5lCx3KacrT3zPgpArCIV6BXof8o1WoPZuB0MQ1FiVrvHkDBFX/nJXQ9zVMN0s15fqOm8mW
3Cn3q2Xze4IsgXvHW3ucpxGFTca8/rF6nz7HPnRF6oX/Tm+KFLek9OfSbs3FBOFylDi4+9K7lTyP
WSBelrHGJqwt8vf6W6Ot1uCs4cMBf5GmLVNoKR80xDXI3uxVmIBsGNGrlLS9GDHDKUO6DhZWXcsR
GRX34nEaNoyxECZtCjK2FMXDkN8nJJDrxW2sNYeGJGPR9mQXxJOsUpOPMLBpWhw6Ilouc8DsKa1p
hF6NW/agvMifgbbJa2Qk/+xgwtcWHcgZxeC2oVwaurz3iKetQHBjvwZgbq8pJ/WFkTmoujWI9zHj
7qxbGNjOCSI9bRAEv2ej+yIOYRFj+fIY97k/67oHfiZ1e6gji71RQqoWMX5YgDfeCXiLPwX42lCU
ruwx9n0EgJNgTDl35mrqsD5jb+3vG8hrdn1m/QNeD3h6rXz6YiiEjOY/k5j9DLLwJQW4ehco9T5F
9UubbKiHlnCpwsz7KscyoU381feIHY4T9oPMAhblNe426fkF4GL3OkVpjCoorkKZfyPOQDdFARqG
K99H0QTqDRw4qghvA/zN4ypDIVsEpuFl08UYV3qxv5EPD5ldsMUbhwJzNedF8+kFQlUsm1Fel4bH
2O46mGQI5coG5ptnm8RL1U3rG7jVH9oyMBqyeTeqZa/RjRZRHS7XKAKCWNf9ES/4BjJnUF/NBJOz
DSD3JYdS6OijzuDBO5RrCeUVZ5CmxWISJ0LIdFz9uB7WYe2qkMmzHurpijYJM7HIpz+XXIiq4Tj5
2zl+SrR1R8uCPfTHbRm3CYcL25b+JtDuvBA5BjvkeQCaTdBIbWsnymSIyNE1nhbBJGRJGqix0FuB
CJDP8uoUA/baTx303plCFynExxzKHkZpafgoxBRcWxvAMUFsc7rDkcIeQGRpdqxdXvu2i6pozOHF
uIL2ZKcpgl9MgiQnUjdPywT0APEbQTUm43WDagwvC+DbeR74iY1EXxWwpH0+OPRRCZrsQePZQydU
DiTCxP7PO8NyeIVx7DOkaCBrLDItUHei6rN2KG6dFbRimMxmIfwSM3+u5xhT5lyZe9iKnJBE8W5G
fl1M8GUWEVRBGy+7cM3b+5CPT+EKHg0MfteSh3V+3CDSqUJOUf1l9Ccl44BuRX0A4rHlAutPNFG0
Oa0Jp6Wpb3V7H+81XA+Kbe53AVxZnhaTYAG4HpB0Am4I2olSbIEtu2AJCskSTQvv6EODl7tMY9Pu
FiH7E+3zuwkpPmOsP9wKz7y1y9EGW1rKFBNS0eod2oe6IBgPwaJxG/eZJBbTjS2sMJy4pkK/+kzg
fBuAyaqE3CkmoRCH1LFQTeN2Nsn9bushWxTU7EmHlELbGAy6ax8X8SCT1zwYv4MAhN4DY+qSB7nH
iRleai3nUqzUVX1Dx0tKkaKyshbglg73vQk/BE04tha5HMnMXjVByWWnxF9B0htliV70gLiy5Gyy
GYpUg+mI75b7Dsg4yA4kMDumfbvP1Lpn8fJjadhLVgMSEVocsNPPlZxieBChOjnNXoavKB/FoWW/
NnjvAb9TAKBD9oo68p23/gGNhi54opuXdlZfK+Y59xIxUfs5zNU1DaKvvM4BNEHI3ILuMkzmwOym
ji6ZQbek/oATEyzuGUsij1p3WG9tAOvgxJ2ar2XqT42Ov9W2Tistw2cIdvVZ8F7cDT06WxaJKmbq
k1Bkqg89+p6oXTDaqtPxJJMM5UWN4wOEb3W3CXFGl8TPLg/NIQ6iX11kXrlsP5e2hQeRCaKjdKI7
9qzDJAkF64VPPDskKNXuQiIHEJCpO8KbftmtZGMPaxJ/3XS3LzKM/UnDiK7MGmOeEmohBlCNrngz
NyWa9+GJb/F6UGr+3nocI3cOWv22ecWW7k4ddLBF0s3rIe4x2FmI5j8MVJDVrBWWeDiKEnXXaXKQ
Nax1ICo4WBxASjx1bvvez9HdyOf9BkOEwvr53Mn5AQHComizWu6jTnxfdfqE533ySbrL1G15Shxz
kNHugLoeRtm++LGuvMDoz86qfmwb/Kdl7i+DHdcqGM0zJm3PiR/2c9ycTEarPo7Bi7L1LuoXfEJr
pktagxg6N48zi94Cjlfd+JOUSYOfgoLcefAL4VU59uEpw9uwYGkc3CyuJqQniJ1eIpJ05ZL2Zz+C
95fIHXQHkGjK+NELHRWYr4EXDISygmHYudMjQz9pyVszqI9MTCh/lfluffCYyaZMo/EltQ24PFt0
cphENugWd5jzmo9wE/dN7Yugn6CyHCvfmW9hg7hlVLF7RZJ7+JyA7L+u8Wlm9XrPa33UU1uXA21v
gb03tcCKWVcctJXj/ucGD/VzMFB5XgJErU5T/ZHdKossQAVFurkis3aFmfm461b/vW9Ct4MS/Rqj
bcmWMNwNtsbegPeoY5AsGM0eOAYIe2rzM6cNu9gxgivnmqj8HYAY4nQ4QgpgLuQeaB5e7IY6jqDV
3PVkgu+xTsxHOqzTo89TcQ5E215ZsBkgCbkAmgoVR5eQA3CW9tSMAdlPcbfgzc1n85Za4X6CpWOL
0QN3wSJX3WdLMnTrqKvTGnu+SdZgF44DHD1RygVGfhGygHwIbSAGMuFcebbxBfUXZro9LABlDeip
WdJ8l+CbITkTO8USnN4oTdI6qvJx2GUzkGQONKNd8peWhvK4QK69g+r6VyolkAcMqYBZFPPcnvAN
lqgGNUD1Gb6yTg/YNLLsHLv+OerJgpFGsG/m9S2t1dnmElnyYfhI5k3u4tx0cCO1b10zP7ol/oZR
KDKpDeb/EB+LykZ8OKltWCub0V8DtxEa8xD8cEH066yX/ExT8Txt5ERrluxnm9Rl4qO1mNPtKTab
2fXDos8DFKukQ5r5pqLvy0TH0lkjEOCGSVsayqcM32ieS1L0bYbCleeHFYPRggKgTRoGv9SulpWn
9b3s+XOuAFqMOSKJpway8HQ7Lk0Hnjyv93rOfow0+gHpc1cOmCnuFtNGBXIy37ief7FwqmzNMEoh
2W5JeYt1nDw2szN73Y0YBXXhLyLb/hhA+VqkOeZzuWzgAAdDA0RCgvTadZdhWio+O3LSufgeaAwj
ZBejVJzuh8AlhxSM//022mdaR2i5s+eJ5MMD97mvhtqTu0GnoM5OgLeXHqcyts/kTFVe5o7rCjPo
5jwtbbrfIquP7M+Y+6QHmF6jCc2J7suB07eIifFeGZldm6m9jGqcd7nix6j2DyLFMgxvB02NBmMQ
ctfrcYfJZVssMhmAAGGCe/M5cPAdK/QYwkswX5FX0LZyP2Ngv2tg9FRKGoNtqNf21FGA1iGJ8ypA
W1DU3XKXdenLsi1k5zP3ZBMwRsI8fBtHESJdyKT4Rzendok/Ew8YQ/fXiYOMvsaqu4Y8BcE/YV0Z
pWhU8jVBd4OILgUUF43dTdoigHsmb0tifAdxJjdR8ntDQqWFTh/T+wJKOg2nKT3n8gKfPLIWxsKa
4YqZbDSUUbbI4TTSIIrurBmawACqsJhEDTAnEPtsZG6ogKMPn8I0HXD6adzeG0B1/mkElGSKFmCk
O+CHLrtO6D/hhkDJ2jzifK+HhyHQ6x+bhJvPDqN2A7y+h7L52PfZAEFbrRYeFx6jEl1Cwq4hS8mG
ILoD+wMFIVnz5rs1jif3E3Ts5jnGUAzVNNa9bO981ur5eRlqhsKVx1ZUMzhK6qx4w+Y9w7gb4H3G
ZsR/JHYJD5qEA2bNctMyuHBgr+u98zVurq41IK0sScepElSgWyjYskStL4bJ+fRDWbeFZ7ZGW4Ky
xqfRtEPdQ+hDC/IE1rHrA1JEAV0rF4l2gayNskewKeh9mkc/vc0e6ZCpIl0WGHwR1R4mObpnmqTg
gghjj2Nd1wLLaeY/euHMI8wqFlkMatrAJUUMES9DFdETiB7PG6wgXnsuP/iQ74loAIBHdRn387KH
scAjnCe+knquAjBwEHO9DukTBucaNhPU0BK74by9pe1M6R/LMMS36y/kwtT4zZmJYINp9gGvfzXp
HB36Lj8wMRzMghp46O7WrI2qWkTgFAvdYhQCK+d6a4E65vEewwsIqxb8UIlpO0W97qrBMtB+8sm/
2S07wvJLX+opRvOGsvfiemTi9szHlz5rGtg74SGpTCWAvofDECT6NHq2HlxifqqA3jcxQ35ja8/O
oMZDd+SxwW3W47XMml3AsY+S2NwkenhD3JRHcPrJsR/7mFy7NEwroJcrqAwC5O9lSN9XP4On6LZ3
WD18aRQd8CocDmLc6mNurCj5xGATsWXiXRn2Fa9UnGY93+t8kAe9uNfGt/6yAPl6spZ2EGXmwx5m
svD8ULDTbUacMkkAPHqA1A+uVfmsimYR+jOnaGjZtu1Tjzm5b8ZTPTV+p8BdQ1NlMYiw6xlDu+QI
R9+5Ymtsdmnk1kPHO4IqIf+YG7hDhXCTeeJRTQqS9byEOzyiS6MapFM4AV9pPjyniprXnMGbQswb
eQKnjx2d5XmF4Yr9VbtOFq5lkMfZzGM2M0bHcQHHC0lU6CXgKoD2DIasCe4eTklJAE2+VSe87cBd
Kb20INN8WQwOAO5vu0Q5tz3QeIVjsmQwC8+QeuJq+R2GoH01tjjadCxepFh82VNPdxjDvmy+769M
1hjrMotqMJ8ncI57GLTqNOlRzIAjdcbAG8ZqrcGzLwCLrggEoWz7BD0s/tmxLtNPE0NzGAPVv/nG
RB5sgVWLcT+FTXjORG9+bgsDHljAJwUmJMiiAs++S99lG7WYMGok2FGTXUB6nMsgwYBz3obzdtuy
imms5TWlRmEcpu4QZq5LGwJzMcyMlbsVNxEME4+oOcSbkKYB56lx53is/RkbGAprWneyHAzWwU7V
A2IkhjlC1TUqZ6AuRgCuKJJp9vQLTZ+CMGPO2I76Wt0NTFY6te7suU6fg4yMZzr3ceWbgDyy3kPx
RjJxP62Nem6M+hUPPL7iJVal7LvgScv+Kc6pOQ1DkL5gLHIAdPw7GwStgkHckSXDVril6ZOZo3mp
WlhXVBvMZmpwgJptulDCfySd/obJ41ytLXRYNgxOokaLHLfts5cY5KUrsCmcw0dqk+C3suAYaJaX
46oPIla69HZzJ+wQe1j3oCbBS7LrA7HOWOQyraKsjnAyE3nlefiC1AQAoF10wOTLwC7GXUw6xac4
CSAHgT9zubRuv1GJZ+/c2D7CrWJBOa8wj5yaHALAnlcZCALfYjPl95z0+YjGcJxKLQYIQ2k8naJG
rsXYxMO3Tci3hMY4vGf7hQZoegYFDywH7V4abLsbeFfe/yZ5+gqAqN3PmLdgUv/Me8j86oHlqL/d
K0pQOE+G2CfsLN1ezuZ9Yz0DPAs/nXoM8dVEE2bijqhbd+EGh9DsYvVsErDBzTIInV3+DQZW6bVz
WYdYd9YePIt3AjyglfXb7gbl49rAt6jYgIPPRO968Gunu7yxKt3HUfBzhjvIDjgRPcW+De/pvCL2
vsYKqyPwVNxAQU1LeFiMIiPHBOwAV5Bpncpok9H9pqcfMrPuOiNd9NCJcd11M08vGEaO94m3Kexj
1JfCeqzMjFh2C5cZSD4V/02aFkwhu3OT3wPRv1tjvGnMvrhFg86GocWxt8tdHuRVxJbm2CcgdCTT
FqEYVy28r0I4Fc3xiPoHbokBQVwFBg0jmD8YvZ/ZHB1njOTidYKOd4QwcQAjYhTRC+PTfd6buz4G
73WTetmbnoNgmw4ZYlLSfN7xjRmo9YcA9B3RFBmYStWgLKap3EXwrqrhGdrS+jgOqTnOAN5wvyB+
tWx966MJDq55AzgfT0mOLQetV0AH4cVzMAZvwSRXzLcgGWeZr4vJrRuO+uxR94u8dCrDTAsT87bu
x0sgndqDDHrEqM5XTYSSXGsAlYkMF5Af6PeuCQUQlOBXgpSZzcxxOQF+38lhuXNOBPtgyRCQt25o
D2Fw+fsGPsOVK/8diemmsybLtJMoFQoXbdtJ4WFda3hFoAP5k/z9b1Her+2vQY/6j+kf/VT+ZGn/
t9nKw4JUMniy/Mf104z/sQcqA1cWrf76O7cr/79f+v/DkiX9HwnxZdN2v/+eDn/77/9JhyfkbylS
bdIb2x3y2/9kwiMX62+Qk4IPkZAQtjwZfuG/mPARCPR/6jPgfUIgWwihTsSQ/U+TlYz8DWla4MhH
oMliKwiTf4cJj4v8nTiCgIsNbBXSCBDicwLTur+oMsCDSkQQ+e0SNdkI9IVq0j2BldzV32LV6+hb
A2Oxn38nFXj8v9KLfzCv+Av3PsRxhTQD+LvkUL3Dgeb2of7OZaH1Ge9r3tFzXjwgLfX97v4F4rj/
+SL/qO8k/3SNv9wYgxWlQTgLPcvi4wfEX9Dz/HvCkn++xF9kNCsxvQVSRM/j7unj+vooqset/B4W
/+pWon90p/rnC/1Fq4puqluzFRe63DSYr02Fm8H48F9Ixf/iZ/JPl/mrHLSOmygUGl+LRLaA0Ye8
n6HKaW7FcpHHQ1knfcXokeUvkZZl2C8ombMSLpnlBO5rkp5lz4BnzdX/6pvM/qLiStf/eszb/uGB
lYd78Jz+l5eAKOXvF6QFAg/fNdw5bHmb8nW6peP+q8d7E9r/twwJfH+Y/MMiOkd9GRHQHv7iBGB4
jSqW5dNB56nbBYAPKvJ/ODuP3ciNtm2f0E+gGIvcdqRao8nRG2JGtplz5tF/F/UufjWbaEK2DS88
gKurWOEJdwh1fVdSev94f8Xmvb0cyqJwiXaSCsnMWHD+C8VD3s4pm7NievlXpJkvGYGnC5w3vvQg
3XYgkrb8MRYXCUAeVRcIgJlEiwjSLO3QYlJtVGvN1KVwCApVQNswodbMFdvswjscnu/PcSH8wH3F
gKqGJja4MCRhX5TfX10ilKNLtGg0BkRak5aGYYHgqRDMNGN5aIu+PMRx6Z2bCExt0JTy0TSrwq3V
nh6L45dkwE3/uyhEVewbVYWFW2T2IQnDgZpsOEwHZfB4z62UiMJMnSfp0fFt0zB3/aqwz8XA0xpi
FfkAqCB9VEAk0UJy9IPelrjjII67H6UIjlSfQM3INDkWXWqe7q/BvGVef2fNgENFTDqLe2g2WnzX
2zZvUhjs9HBOOpDBk5MkQCnzvnvrKGj0qTpMC0sX8KWW0m6jQmUmFlN5Gq1U2/emh92P0lYboyyP
B3KIAqF+XJQMAwjY0nyDNIrsfEyNU4PF0PfCzpQLKW7/pbWkusELXRkKNDsMIl5lntkXP4VXO0eL
vVQG1IhPoy/xFmTkb2PatEcbZcnP97/Q2lCI2gEAc0ye/6U/FCwKNFZ1MZcbffNYVmYEZSYLToEW
OBvX981mcHQOBJIC4LUQN30x93k1KzKpqfBAVJ0cSfF1sov+0CQYGN+f0PJq0fXZmJWzx1aQNkf9
est5dYvGXu+0rvRU7d+sUCdS1cQAaOLRJTlOUBm+OHXnJBs39DV7lG1OnGMIYZo4w6KdqC8eAcSK
RNkYnXf2ffJcAG5J9TMx4z5GNxFxk8aU1a+QWAs6g1oDE7o/6+XlxmXz4q0BaB3lb1ssDlqaakHR
GXXiqjE8jf3k56rp4hUNsJQij/isdY6vvnGlDa7S+cgRAaLaiBD09Urb6QBoN1Ms4Dp56HLr+j8L
C0QeIT5MPHvKoSnkzcbRWG4iwzRUHg3+4mLhSC4+r5l6U6qbdu6m2YgnrDDzJ2D14YbY/vJUvIyC
0w66R5YhmOT11FRLpXiAXK5bNnX6iBAGbm8JLD4qdcobTwVDaShME2BrKi/wMnjwO8wwBkgjroUN
y6GXqrKT09Qd7++PlQlpUF25ikmjpbAX3yrKwVLDgSrcPtNygqR6SsKT7xiBdqCaYRkbeui3w/Gm
Q6FGEMcgb7Dnr/jqqLeA3oZYawb09AEu5qYePNp6GmJB1icbKuS3G0IaxOnAEE1edbm8VaBrNHlg
WqMrPK96b3rgyijLDxuh9NoouNfoJDQG3CCxiL8U2xG+TOvRVanDn5o+rFylzP7c/0grgwAJ4bmY
9dRJduZD/mrVavAWqaNEvVvk6nSM+pyichQG7b/3h7m5K1gtQRyEhLyqkdst9kJuDxRE1KR3Ffbk
B9mW3juNVsJTMdoTNa9hfL4/3iLRYRfAfOHrCKiS0Kft5WEyk8Jvx3xwrczwP1lxoxwx5gYok6bl
oXT6+NDg23eEfoDEhx7mG59uZS9KVUgoTTPRW11aisbclxLFeNAJZqgcvSJUKPdDYNjRJe++3Z/q
yheUbHmOGFeiwJj2+gsSpqfJ7Jbt+tAnEjAz1PscX4RbMoBrc9JfHMAoD0I4X2xH2r56FOnOiEK8
kf1mRWXt2uglqOecwfKH+7Na6C/xtrEdHT4cSFSI7dby9qgBU4ZSTxS383vdxlPBKu2PQvHz76Dh
lffTlKX1ryh17K+9Z9ufsyrX7WNJR9/f5ZjWRhu388J9Yv49yLoCVRXYzth80/kzvDoo/mBFRtQL
4fqsQ0cdd+icMy1EMMVI+BnVoWxGsz6GGkEvOD5iuVMcWB0c2UiDNEuZvgFCA11r2KXKFCFrBKDs
u+qH40cNdl90uL9+NweAn4sPKlmHyit9s3yDJaM21afRjaQq/848RYDh09oGaIBmPvaaH9Hes+un
VvbohYmx37iNlyHRvFzSBqHpWHw9a5nYyaYtTCMtR3ecSYha5hh7te/Cs44M8k+vM8J3AKPDjU1z
s0UZlMoNpl+mEDaXzfU3mtqpGbRMGd0wjLq/YqdL2r0f17m369SsnjZe0dXRVAfAG5NUUfe9Hq3o
46HqLHN0sy7sHmQk63Dn1yVgxkATG9tvbTmRW+Pq1Dh6OGtfj8Wx93raO6ObNAq0H1IurukxbF0n
D3sg99qAr6v0jY1wa6Go+r9dz82CNoVAukJdKqoGqh5MMGOhKOJbvyunIGnPWqN7H2Gd9MYehpGb
jBSSCxn/EH5ffDAG6+hneowQbgVgf+jCJ5W0JaFn5DfaRmB286rwvQkDMW9GxxFh5MWqKKFUkl5A
kp5ZHfsgq8evlOCVHnjnzC8QyVbmsvYZ0HmWsy8Sn0IuQl5PQgsTfSpcM7ESekWZA5+hzr8VRukf
20o3znlvKRs6oauDchFS3AS1S7yx+PaJ3ikmKuJumfSgIjLAFqCVtPKLFlbB50AXNH8iOBly4+Ov
7G+KF7qu4Z8nKNIuhNCGEgwkOCbhhr0D6y0GEqMcE6+z/7b4uD/u31crk0QpgkDHwsWUSGHxYCuD
Q69PyhFJA6Gwi5ok2Zmh1b6n9Zgd+R0twKO2fmsgN79jRIz4RZsYETqLt9Pq9DzRK2uCZU/DYVep
8N32GPFJ/3h/ejeP9MtA3MbzQtpwZK+/oR0EOhbjyCakEU1pEqrYTQbRbnyxtVHoVDtMSuPJXJaQ
BXyjgT6M6jZTlXcH0+szcVClmW4KMc6f43WRZQ4ApEY5Dc2RWdBmcfIyK3EULwahWVZCgKmtxrY8
FFDnpr3uz8uHwEn6tW58w0YIgWbHrqg0jFiUoMI9s+kTIXeigMTihnZoVv9hHYjQJSaaRFocmevV
Bs2SFWFaqG6U2IUDvwLdlZNlBPD173/WtSPyeqDFZyVXhRSkM5AJbcUHZ1YqyIINZfJZrUpgZvdH
u0n3ueKAu9DWtUnbKG9dT6ssG+CLMV1bZLIkjBu4hlZEn7cehhTSVC0/hOhQH5xUx4T4/tAr4QRs
Apq28A10zBkWEx29PgaMzV0wpk721bSnRuxBpwyfeReA2CeNI975igfywsF1eOySItr4BSt7m/SO
uaOvT56yTFSklrelY9VQxNMII+ZM1HUPA6xGMeP+VFcGYmeTf5KLY1CyrBNn4J3jLG4QDIDceUiw
0j7UY5O+/ekiQyFC4m1F02mpn1rrbd84A2B7oB4Wtfu0H5xD14fpMxdREAOW9Yyf9ye2slmBvICj
42QYNNDmP38VwWpxHhSQwaWb0zs/VL6sIYcg5kQK6G3kPysP84sBPCKaxMxUMK+HIjKykdRRDcrQ
TfNXGvvZRx011e7glCmqSBUooHYj9lv2g+YA3SFp0HSgq5Rll3VfE9OYEU6+4eLRUsoTihbauAvK
NP5YqUH5OPVZ8dkv/fZfo4GZAKIvVD/RVrbyw/1lVq2VHUQ2TbmROAEx02WySxHeTIE2W27XtE60
hxXYVCd4dOUnBSSi9V4VlZ6dbbNoQPG3TlWhH6OZz42vO+KkxY0VcYKyzjxaoR1/j/ygzA81L0j+
AE0b24cmqQIbyoTefM8yzG/2IU6Q4cHvDOTXRTZ5X3LQRT9UJUzfo7helz/1Ka50gJ3q8CG1ZI9K
Tq3D8egobFlnmHtecVKSSEfuQ1NAjwRx2dj7yagMqHPdKMHM2qn6d1V1zb8EoGX+LtBMsCVJr8Xf
S2jTChu4kahmJXX+2WwBGe+iWsEkq6iBzB5zrTGeO8fuQSIJr4Efk6ksST8qzs/WgXi1N40hrg6x
2Sn2aeBk9Huli4Zqn8a694H+UJd/jnTbxMVQh5u8U6jBmSc9AoOJr3zqqLu0tDXviKz08JeK8nXz
IQrb6qnrAa/v4PlUf0UFAToIBVX5XaOsYj8gFtAjpuuY4/cGEaKvRZPB29ZBqX/Vw0j5ZwTd9xyQ
9FVnNVGmTxaUaY2PGRVA4T3NGQ9eTGZHGD6Y+ic4xJV/6EbN+1SFQhmBx/vWZ68wgaeqCF09o2k+
yB1el8X7Bic56TKn7lvetqb3wWp9Xg/TikR5TNAre98CFQGeRz1r2Fd6r1TH3szSv3qI5/pZr+3k
29CbeBZ5Zd/+bYhu9OES+VBxUHUJsIzzhPmMNzyaxXpZZNljkDYiwzVrKJGozGNaIpbRauBqW37Q
qU59uzyFGVnpJzH1IMXSrATBaWGy2u7tRBdg/tJo7PaNJnoNMYkOtqafBpoLSDIX50Fzcm+fa2mt
H/yyF/FuAPb7nMM7c3axqvZyH8uqSy+2UiS/h7Qdngkhp4cRsQ6oOaqGEoSplZV+wlPM++PbIv9j
6E2qnvKqTUAgeULJjvloKz8VX1hg2euk+lQQRhBFtIKfwT7zj7ZoUNxGpqGH7SYQnjnAAE2No88j
+e//Q9+iH+qo1Hk+6/l/PVL93PljCBb9/g2w8k7Pgn2mKmf7aUoz17dfpBdOqXi14Rq9DkulEkkZ
H+NhCH5W/tC3O99EXwmEpk9Mi8DXVuq/dv2YPJAG9TbAisv2SqorXtaLQnMbrsn3FR2LQ5okwcY1
N1/hiwiQrHeeH+khbZzFJIexxfhSTzVXq5UOsB/xAS+/LVrsTwQvKLYPeiL/BHIEHnN/fddeF55n
+mIoXsyv6PX6Gm3uz6GC5sLpK5FRDs3xXOti+mwWtjwPyDrdH+92qrMcNDg5e842teXL4kFyA4Xe
m+7kpU0MDFUBgeWUfYGCUDxBHVBqcxpOwaQQ/t4f+nYrSYMaimZTQ6RftnyzaTqpcA6H6KEY/cg5
5o3U//hhLMDNid4ud2kus/bYYpvU77QgcLZyz5UyHIVbWnVz0kJutkxcQEiia2NF6YMVIu6E5g8y
BPssRGcOai5x9rEhpYProIS17tIHKJRTh7QFyOlaNN8MAVlxY0luwxhaedS0QAsQArMNrr9+rIQl
CH/kI8qqpg/t1JXzONaqeemq0P59f/lvdxpjcZYd2mzSIdW5HquA8ZjlyJk8ZLaOkQKiFUdb1dqn
wOidk2l3WzartzuNnAXIAEtO5dqQ+vV4HRwMO0T5wLXDKD6DCLKBJ0/pkx6N6hkmobobhV5vnOSV
BZ0LhFAGmCNwjMWguhjAZpi643JzJ+95yGvYsrgR+60QG9/u9mqSUnJhsCcscds4wR3Skg10CDc3
C+2kGG18aYDYn9781STNGeRtOaxzBfR6FVVvIlkoWkA5AjQgFGLlSx303THsRc8pVYONKsLCj2Gu
khHJ00+jN8hRoRp/PWCEfF4/kLVRG9byhNKXzfVHPUMvH4e+1D/lZQZzp4ezkEI/hKpwhiERfKj7
Sn4MFQMVTRtpPH8XeZXy1Rtl7cMl1tPkKdKMDDQqgmXtuS7M5lMkms57L7PR+NV4o/Nt8gmFNpZv
ZT8ABCDbo3Vnm+qymx2OGqGl2XgubjgD8jEqfmNH3WED7UbfhDp4/2utDjdDHByGnEt514un1PgI
TSB/3KJssbO0syzF60Avq6+AzXPlzWkkcJy5Ialqqjbfq9ejlUhgKRLCh9tgoAxfprN+tVZabWCN
VvY5o2AiB9SIvsyyJ+NUjJAko+fmlgJ0Xon1qP0mBku1NwZaeR9swNZ0V3kn5gvxejqxNLrSMgrP
nWSILhvhskb0B9OtwigVr1fP6o/wPYJ3IXDYraLA2pebywGkr2x7MeMxXyeUCfVipas1zxVKE34l
Imq0n3GkZ980BYDw17dvE0qDJHnksADGFsUPv7b93sEN2FWqBk/RMnIiOK+leOhUZ8vRbeXaZ+NT
3wVYQZRxA7sZEPA10Ktz/QQht6RrGujwWn/CtfAPZNRu41ZcufVpVoD7pJJGw3fZTkbRsxmcVFVc
WuPBB02U1cGaEPzDWR0ae9EpDxWEyo2dM3+c6/gNnAolfZ53yjm4uFx/vKYLmoG3W0FbJbUEuh4i
QBe2VGvz2Fo1Aoi49UI11cOs/61onn3W6no03lzalhRaQP8xa2pLyzJijK9zaiLS4VK4TFUXXTiA
YZ1voh+K5tAoDpPj+zWarigc399OaydUgjP+XzUJ7Mz19DmKQdfWqeIm5WQ9pqgT7H3S2Y35rY1i
czbpfxGuUjK9HqVWisms7JwvG4+B3PX04dCQa51abgy0tmMxfCJAo/VNg2IxHatzjNj0AqYjqSZF
TlPskaX425jNrys/3QLfrp18jsXsQMkhv4lTGieMkkK3HRAxNfLQ6IHSfmpQ14q6/3A46KHPvVdg
aWyVxYVtmzS4tTZBGThugIe1dtR+EkFqgGRMofTsMqNgelHpOBvP4MqScp+iu07siyXBzSWQs/Wb
iTm2iBO7lGXhEauT9Q2BT+ohSGsc7+/IlTVlLXlvJT0C7HYXe8VMKKrPyaSbqCY8IQ8C1BjYOsXH
un77I0iThWtUgLCnyLk4+7TyMx3pP8ctIjN8n2hZcGmtLjq/fUKEYERHQBfZ+4sJ+UAD+pxI3vUR
HHi066g5wuT2/3F8MzvcH+rFgnBxm/E24Bo36+tjVbiYkZYUldonkeNGTo1mKvWVE1rDcFgqYcH9
9OD/Jo2HDKvfgtJDLRxPa8f+UemTf0Yc296of648yw65IhfafPpv0raEwkZaDfP7j6IUjUI7L845
QrioCKCNGyo+xmGVRcTHg1ZurMXaPkIxlUM5n5ebVnEIfEy2KWPTa4Gs1lsDcCg7M0DlWsowdBt7
aXU4clSuHS7wm2Q81OEWZrpJtKg4xUNgDbp9YEv0H/tihKN9/zuvnUnTJqrHJdvgoMw/5lUJG26W
06Ov4BDuAKVWhwE1GV3Td5ipw05LhLMx3kpRmciUziAgZY2/l7GwpXQ95KTGcetkavBdajTUEtDd
MFC99ESlnKzc86NHyvx1fE79uoPJnulhST0U4cGNA/WSbC93Oa1u08Z1jURxeUVEvVEbkW1AwIp6
pPwcijAl0txpHnyo8opya5BEqPZ4k4JEo5LE8WMHHfQfROXanwhC5+gWtAkCnfaATiTvgpqmZ9G0
8jJSVu93rYdi4fHtX2yOLl5K83Nn8vqLZV7oD2IKPBcidPUP4nThLxHH+S/wcsl4yKIODav7I96e
PVIxOuVExQ4p7fIqkJxzM4A/Dihg6suzAaf6l4cKqziArkiaY43wbHwAlGN8mWpExTa2zO2Tb+Og
IeanQ8x57uK9as06diYvtomr9MrZDz76wad4AOC38T6tD2QAdgRmw2WzGCgA+ds2vi3d0vdttEuT
7KFtjGFjOrfHm+nwSgBYo9jCnrv+fjW+5Oih1YwSB8lJnTrjkFZgtcElDhvbe3VCpECQn4AjAny8
HioY8zYApyzdxANE48APcAut27IZWp0QYQSFQ6o6RGXXowCyFVM9WtINZIVGvKOW+6oTiFgr1duj
JNaOVJpiJLYqNwBYTffNEAsTSv1cFXtsCsZjga7ffhrzLdvl1VnZIGFmY3QQ3YvPlKUE2JBbpTsF
ww8VsBBA7L6Grl/0G0/b7RU8I6ykgMwC/IOA83r9QhOU4WQNEmBX3jyEamafRBr3+8HJNLhOuvnm
C4Q5kRwBgNWBky1rKyjqahnoItvNEJ+45ALd0jLBAjjT8ZFWrX7ryl+ZH7td51DZGv8seRBZnAUE
Dkg80vYSH1ta3Z/I2/Cx8NLOfBZeHmkbmdjKt4MDAXgTwN5MiFp8O79vqrhVCtsNlHbchXmPpA5r
fxgR5du4G9eG4sMRHBBqqjdwLtnkDfgxHUPwbLIvgdnUB1pAwyEzsm5jqJXTTNWQgzyHQHMIeL1P
YqfUrYZHx9U7qrRNVSOlg1TN/v5lv/a1Xo3y8n6/Cgh0KL1FM9a2y9EAfIk0OD2/sfs64nDhDqll
/YfdyKanIi652gl6rmfVE76NdHP5VvmEHEmWO59Ga8Dybcizk2FE4u01FpvyCvwOh41BOWlxKSp2
J6nx5bYrEWE+yhpZFgtAHl2uYYtNMn+R6+iCIjDc17mNThXYWQzVmlFNQJCxlpWAUo2XxSE22JFx
OiFhh8e3W2D+ga+BpaIWUGl/3/+UKzE84wNPoAoCuI5+y/XaNvkUB7rF2vYygl8eoq//D8p0LVY0
oS0RjNKsOv84lnHVn23scEoCIL3+klpafSkokdFt7oMo3djHK+EEdwEIT4sLHCj54r3IqjFqq0GX
1J3MEV0fK1efosqTv9u2rPs9bWcHbWa9a/9VS5MW8P1FWTtFdLkgulBig0m42G/pDI0uHQJeq1Jm
fTREqaERKw/3R1m7FthcOrgxqJH8D65XPvClMYQKbQcZl+P7CsXZY9SN9sEeiuf7I60E1DM5m5fq
hbFEvnA9VMORmijw2C6Qh+5DnwHW2Kv0Oaz9kCXWLwz4ImQAUGt9EIJk21F7ur2NstVEWllXKJI2
JrNc8bctghZJTQg2o+NmToAIdVx0u27M3gzNx1cPcz+dbpUDunB5s1cYrWh9pSK5n0Wh91IdAYU9
2k2yEaXNq7Y4ujMwHYoFXYa53HS9qujWz7gK7JMgGeTeIUFnvkTOv8IFLfGs8IKMYvmkqw3eNPe/
58r9q5HdMzt4nLedj7Gi857lCfszidV3DauNf03gPxl+hV4xDtHn++Ot7p8Zbwi0j1Wl73w9U5lr
xIixSpXE0Ltfse0VT1Yd2PRI6B0EvTcczZAYFbqrc67jKD31arO1edYmTfuA/YM8gKEtyyeD0UxT
HdLFalHO+IUiYu2cLZlGmMNkuqEf+Q+I3N2f+MoRJQRHLoGGO+/q8uGh7NHrqcNDZzey3VcTomh6
7hSnqBq3vKjXhmIsSjfzNUyUfL3EuomeX2sGvHEAGb7hJWD8U3M5m7sgNf1yY+euXK9gVf//YPNB
ffWAC9EPmTmSxVhtIIw9/p/xr3bC4GgAPobkE2K5HwF72HKXgxAe3PurunYNkG7MjX18l8TyNtJm
eS9nVGxX0fr8fWjE/TuYAtpGyLy2oORQ80WjzUWZ+c9fzzEmnijaket1NKujoePZgkePcQzKwttY
zrUJUSmlhQxQ9JY1YwT+NImEqMtrI3wxUBc72Jme/4dRgGDO2fXcyL0BBTQRHDtEyNwgSYPzFKf5
YQrL4nj/46xQbvC2pC1IWCxm0P1iI1LAHorJSi03L5MCrp1afx51xUH82KCmZ8So0nljcC4Q7znU
6G/vUNZGQdjpaVoas7qS0mNMJcvqfRoh6etNkbnxZZfwCGJpfqJJdGZTfIQPsOhKkbSgHc+1inVQ
kj/4HVKJWdal79Qps34Ual78BOnWYiSmpAC+rQBJ8bJ5Ilr0N3by+i+hzAoRgh9C0fF6kwUO4qlR
pcYX6j4mUpwDFBszUsJo3wDWvtQe6j+VWsHvxjTnQw83/imoRrTZzQlPqPtfbnFBvqwK8ZtFzQDw
CtWQ69+CGpU1ZXkfXbDreU6QD5vVy+pdVjraGYGerTtksen/Nxwcb0pjtFyx0b0ezk9qO+9Az106
NQIEJMsYZWkv3d+f1OIUz6PAXZw7/AKuM3fj9Shp6FGwRfT6gn8yPuu6/TzWQXPCZ6zY2FWLO/Fl
JEaD2Q0QGZjEYiTRefYgM+FfcEgqfhtBHg0PcLWS92LwEFCqgzTrAPYhaN3ag6VsPLFro5s2BVaQ
DERIS/C8D0keHT3FvyjIMe4U3DAu4Czzk1oNgRuXhnWurBQN1yDfimLWVtgiYJpJJ0S8cv5lr+7J
1veR+uVGuQQixlNBKvYhkB5ygVWz9cYtcp2XJZa8ojO3kFLdcoeGg0xEWPf+JZ7q5iJEg0Olnab7
tPaHr1Kq9F1zA3u1oAfFLyx12NhMKyeEDAcCBV1xgoil/bJHAXfo5k88djFSZdZ0orxs7PMGizW+
7MZ9vQgP59nSqeNn0hyZo+/517xaWCknVMXUynvIIgcMl2J272yJInMlkNiNB685Br3wv94/Lwuj
cbJkggcxw30Ekhw88otbAMEBpLMTM7qIfIrgiPhymIVUrTQ9TiWQmF0XJuj9DXpMOWwEIfM5Mhu8
ADzT8jo0MQv1B3ju8khq3/8r+iApD1qc1CBiy1R5h8WQj0Z1ppX4IiBpIc/dNPifsIptDGxqm2IW
bZ/ELseMGPvwqs7RYs7V8SwQQEpQY4ya31ESoNdpqlX1fdCn0OCjg5U4QKENqTeZ1ohhIZ6NH7M2
r9tDWzdO8pwFkXMKE5xfjlPTGr47lDjh/NC0ZvyKlR6gkvvLuHIcCetfOB+gjG54p2j2qXk9hMEF
qkl5TgfPP3VtjA2DUkT/YEiiHkYvC46dBznj/sgruwZsAEV0Ml9nbmVd75oAC4wq68fgohUBYspq
AVF0CNpPToA+/ND51R71YrHx6K8cTBMNL7ib1MN4/RdbtUyEPrVOE1zS1kcWf8KRMA6b7AdktOQU
TklxHvys29dSTY/dkLe/7s95vlpfJVIve5beq8oFyPm0lns2lxgRBK0fXvSpMB7qUGJSnUzVBmBs
bRTInDOvbmYPLZ+Sgt6Q7YxxeEkmTDd2SJp2hzzJhg0O7vowZAxzqkv8qV1/QLRYeR5ws7qY6G+m
6HT76W9k8LfK3Ct32Vy+nHud2hzfLs65Pxj+yM4PL0XgmE+FXTpAFXVtV5OwHvIec6u3fyNKz+Rd
c3/nhgmk933joV0ZXrJGKbBcaZIvuCn4G+dudfHY/BrlsDkLmv/81Z1pYU7bUpYILzamIZArRtw4
aGSH2sY4K48eMAp0XHjvyN2XKg8wSlM1wE/jovdGg92Aip/BPpd1/gjuH0nEt68dI9HOAftNDX+x
JQL68VFa1sElAWWH654XX4IqaDbQKGt31syUp+fxkoUsRrGati1KHJYvhq8ruFCH8gAdY3iHBClW
s3KQB26UbK+qw5Ys2tpqmnPHViNvmPlV119togeditgJLupU+e4Idnc2Hmk/yWj6eX8l10d6yR3n
vb/kWvZAM9CiScOLbxXdr9zERQ232PrrQHtx46OtHTAK6DOnyAGFvuT9RU6nU85Go121sTDFzfGC
UwCmp9n0HS36H/fntToYmSPVznnbL2MFJ/dtRY+N4NK3fvPkmIijp62wT8UYa0fEoJ2H++OtnLN5
Wi84LBpyyx0ZToaGJ28eXDwYJicCifFh6irrcH+Ula/FKMSzxG7UuJf7IsTUZxjVAZyLFk4fhhrf
FJwUm3dtjSTa/aFWNj/ilAD2YVBxrpcLaImgiaWNl4qRJo5xiUSMrbw1tZWb2wrazjDEo3PFJv1O
cdvauPLX5onqg0GJDDjYzV1Mqq8GUk2CC64RdLm9PlW/eFEfYfYSaOPp/kzXck5ACECjQD/PEJB5
L726I6H0e5lVWtklgSR8VEfdO8RiSND2b6ABSJChoep8JVHE9djEzLVMVIyV23jjKK5sWXC2/Aq0
OmluLWOGLglLr4qgFyVa7j9kRdDQdseXAYU6grQu2opRVr4wlRzw3pYg3aZbcj1tTeSKUYYyu/Q6
9rwHiWXjTzw7tfogVSiwaYupaB0H4WGk4/f3/TVfOS5os9lzas3p5Edcj13aPY+5hzML3Ie5e9d7
5kdfyKbYuHNWgr+5nTxj6IlRmOb1OFo6NaZSYAWQ9B3A9L6LcUZ15DGrY1Ak+IsguVVvkWJXJ+fA
4Jx378w2vh7UjwqrCis1uxieqB9To0ofqj4qN9LrtamRk8yiJIKSzfIuaGrTKGJlxOWgqM3nups0
F73n+JeDhkKODUiBmXXbx/X57V+O2gzFA3Lr+cG/nhxgvKJxvCC71FncIlYswwel1PoN9vLKBYDc
Ec4YSGNQnzbnvfvqSHptNlnSS/KL0GHmYYDs67+qqM67PcaskJfuz2nlJMyaQ9Rv6dpBOFvuxoYI
rYNuduk9C/k7W+LdDLel+wmuIsDIHAEaY99GSotrWjgOubmxpi/tz0W8zg9AkAhlDBKGZY6Cb03M
rrGTizINHp7brRELBK296neNaVyyz0qzwKmFawOL0tjH2gG41PcJe8s/Jd2KaC+DBpE6/IzGrVLs
ypfgxeYIzWJkJOCLtdFqzY7RJuCn+WaLPaU9ntAzMlwyH7GxDCsX4NwhpPQ130o3Kqpo0scWNbCE
WA4fBsSvu3cwjyEa1ljhEApuXUKryz4jj8AESRCcy72smIlfBk2XXLBlat7XkWV+JPYv7VMik9HG
Ql0oyHopeJVRmIUJfdETq/qC8VnU7GWrROIBz1rdBSCAZPv9Lbm27GQ7czkQ+gqcuesDgMshoFMc
zC45LOxnJcQwPVF8i5vS3EKvrw0102SQ/2Tv3xR/McpKEN1Rk0uhh/+anuG8sytcRHSKD9/ePilT
B/8ylyC5kRe38dBHlhciNnGJxzg/jIg7kl3hJJFqo9zIR5YdtjkFdti06gx9hsK+vB4j1NPHICzT
S5N40V99Vk2fINpO3q6PnfhB7R3jbFGBsWbidf4MqhCj+YbyzcbVcru4DhcLnT4INGhxLy+ySM0U
J4Jgeil1FaWhLEzaGEdL3wwwS9Oq6fjWFQbPjhDeS7o3t4Sutw3+fp0NrDy6yPnazGGzfh8t6zey
pLp7f6TbR46RVHWuxiFMelMc73jVM2+Mo4vmU1s0hTc9lDm4xPuj3D5yjEJvBqFjKHA3FyNl8l7v
7JDGRGLV39gnwiWIi591BWjLDr/f9og9AcH9/WFvb6IZrD+LCQJCw5p+8fzEvNn4Bw/hpYLA8gUv
e+3S13n93hpRSDpj06lqp/sjri0njx0JC/wZvEsW1QeZVy8dGnrcoW8eqA2kB6WQ6sYNu7ac7Ark
bugxwB9bbA+gbl1S93l4qcvEdzGsUo9j2trvMQLST6QCzRcn9bfEsVeOIrKyGE2+JH78a7GaQUii
gjFocAmjTNvFiMmeJwcLQwqF45eqqqN/e4QCHlRsWk892hIAYOo42/ikaws8M/NUY+7mEBRen4zC
NnrWhGYOlfT07AWO90jwslUGua37AZcFKU+lCsLczbXddumoOkEbXQpFGdvzGBoOapcmhpBaZDkn
rekgo1Y0/z+DCg/xxY2c6uPbdxJQEBAUiNzMxL3riWJx6Tdo2kaX1Ov8Bx3XmUMv6mmj9rd2Qjia
Ol1a3mvio+tRWha5bRKNqqoNW3xMh/ZjXGneQ+37f6IEI+D7k1q7RrnM51sdrVdC+evhMhrNsPf7
4CJULjelQls9pLf/0KDttLFR1s4IXGmAhegCkI4tNkqXaggvxDK4gBQuDq1jJo/wAkjBQmkF406g
BgXucGy/35/hEjfG1KiKIPxHT45o5CbnbUel6AXY4YuP57K3t6dE2w+DhyCRTKt/TXieDf1gCNSm
H4/OjlzR8I7lNNkfSowsae9kvv18/zetnZn54xogwImKlxlp2rK9qrELLnUf6n9i3HM/Gh0EsPuj
rHxbnmn81+AooEuwvJQUW5nqoKI1YMPWvci+Gp4crRufrEpsqT28NMSuA20+LBweLkDaVfSSrvcR
uTAisg4XexSHSYUhTFq+K1M8yHaTXtblnuDa9Pe+LGKszHhCv4o0T/0/FaZ8x0Zq9Y8OCMQHmI4p
TnhW2elnKBP+XKLDxnE3BbmBIf3Mf9plQ4Mzot045jGLyqI+K60ojkVtGwnlhDL82egOQjJ6jUQO
jlGT6HaOGuZyP4VaoO8GVam7jdt/5XOClWWOuPkB4VjeDFHeE+spdngZcuerCoUCR7So2khL174m
qFKA4lS2aTAvTqqvJ1iho0V76eyuOQDVoyegTeWj2fXidH/jrNxBKhvzpfMob7MmLYgLXJX96GL0
AtvqZuo/9I0WPCECrf3OxCZHaHW8udfJPgUrsZwatkWaMkkjBJsgom9haP3MxiJxO6qXH3q7tTdC
2LXPBeGSvJBcimtvccUqhdPl1C2Ti8QGlf6cOiABMzUbo6x9L+YDhY5KGwXTRUhQ+pNa54mMLxB9
oke1tYpDrmjq/3F2Xj1yI0kQ/kUE6M0r2X5Go5EZuRdiT4bee/76+2qe1GyiiRFud3G4Pai6imUy
IyMjPLsvyo2kXtyci8NHWicCAEo5RCGLw1fUxVCWPgSHEA7qT7T5NQ9iunYaOwROS8mOHy3ND5/b
uB5293fKyiRplSCfElV54PzFJBWa/4mA9eTiAAMZh9gpk6coi+vvaSy1P+6PtbJL4BSBI4jmHRjx
i/fDrLUpRDA0vWAXHh3CEWk5r9OpGedYdNWYOepvbM8VL4foKxVcf842B+/6Uks0bc7HqMwucygV
ntnn2rHI5mx/f15ra6gJgW0IUxCcl0+wiXgnjaRRdqkbHYQ7CKNLlGSmR0P/lgDk2lDEUKiEEl+A
lS82CiqhuHLJcXYJlHz+r5enwPcoyJnfImEFfn9aK8893RGQbmhuQY9weSn2XM56bMgk2uqQvlPG
YcIMJ2vUT0KMLHdHVSlwOSu2muDWhwVEo30Bnd/lXdLJ3Gvl1KUXpKLyzu24VkoXK15jH466ZHg1
5PbLJOPocro/37W1pQqDCKsNYH3Di5k4Jb06ROllGDtzRwNd8DnXtMDNRln9+PahBOgKri60bpaR
lJQYKp7OFk9Bmxu7Hjn2xLVKPd1ngwbd4f5ga5cL741DUyYhBDfM9SEYWkWb4NBHF3kwzK9NOiqY
82oN3aJpbZzjudROStlZ72KEZ7ea5dbWFIgZ/VUWleZu7Xps3UyrSW+JKgy7VJFzoK1SriK0yCI7
2KhJrt0ufw+1eF5TXACCclSoGtsZDqqx3UANduw/sxZhqF0Jb7v767ryCtGVB4FKgH+2siwg471Y
lVGeRpdOGf5EuHQ8pk20Rdbinbl9G8RDx3YBGgKLW3y+1u4QbLEgTfllaOifaXnBBcNFF0R6jrpO
lQ/pHDWW6/sIC3qJ7BudF1oVpulRFWBFqiG34llKJ01Hs0K+yUPiRf7Q9I321UIXznJbhKdqVw2y
0dhhrNCYzxNign8SvU9i17Zr53OQGHl+csyEFljNpsN734S4NmIOS3U0VRSpRZI08WUEmsfhjynn
tu+OhS1/U8zcUXcBLMkPfT/4H5PepLFryGj42pnqqBSuEwf9I9rATXugC0L7hpL02O/0pAsQoUq1
GXEOAYjuGqPqO7eQK0m6SP48P42qVprncujM1hskDCE9R52Tn0ZDYvnRB2njzvDNBGPPsm4UEKUZ
nLbX2tybIvTxvNaXrNGdjJaS/AxtcTRJ1fLmCQPOFPlC7KlLooti/F8WYpuz88GWYKbkwfhlDMbk
hVvKmt83jkVdysWxJDV+ZZ0xTru2UcLviNBFwzkrdeeY9XMTn2EfI19HNK/EHi6H2OH6iE6ZezkL
9ASFg0DVuNciTcL8MY6eZvgCKaq2U/Ob22M0H9R0jNQ9svg1vKghpo9BEJv93WzrWf48F1XzqYwr
812gyEHmzuYw1s8YtYXCptqcv9lG4vwczHk6OCNC4Dg90Tt5klA0tI65jJOUy+vf0yWRq8m7oRl6
bDARlrB35JUD4X1mJMFuzvq+wURqwBldbrQmcAOZV2/vRJmV7pSp02uvHMxROZRgU80JM0fcfYO0
rPRdjaDEQz4NTeeaWuJ8Q2oGQ6oWZvhL5eDA52KSIdvvVGkYLkZJo7/L22krnsxDM+LDXkwVKoJ2
pkeuHaHt57aObVeIDZdDu0OGJ6/OCmL8lVfyWFSu3Qftr0r31QFjccms3F6j4uw1+KDKD2U7G186
yQ8hgBkxigEdtrA4VlGjdidYbsFzTzLZuJltVtKXfKxV0wvKwrxIZTN/0uIisZ5zuUxnl5gNo4BC
xnXvPEZV/dJPjdG6etlqX8tKnZWDnmlm8aeTehVrZiXrtwCklbdS6NXZKFhAgLvJjMtkDNBdnOOL
gRfAM0Rc/7NTOfbPjNz8E5Zkv+qxnDauvZsrnYgAmAjiADVK+msXUVyT2AOM6zm/JO0UeY3g2mF/
Ee9xzPrf/Qv2BjIC4Ue/hZSU5mfGWgQ7I7C+bAxWdjEbNf1uI6HzIdBaE86RE7ffyr50jh3i/5y8
afwCXzfeIqjfTJWSE3kUpUTCVUqJiydljEcsbYYquUB2KT6M4TidFRWXwELFl/3+XNeHoo8SajdP
yrKYFPd5Hjg0zl+wAch3mMjOLgm1cVAlX9sAqFbeLbpfAcIJ+kGpl4BqFM6QHe2cem81VL+6TJp+
KqiuvD17EvpKdJeQ0tzWKYOod8I4SMmeNMwgcPkeY8ez7dj4L2yN/o3K2SLQFwIVaGJCuRPk4kWc
0Zba5OQkUBjZ1o9OpA3HngIxPujaSNhaOdF41vtc2ReyMm6dwrVvhxAHsBjVZkgoi3Q0ryDfARFx
ChGrPmStXsuuyrjnHJuC9q3HT8wUXoDoyoBguNwouRnJbTiDo6oKepGJyhVlt+OxkYKtAs2r48lV
ViqoizyVrKho3Fxuf9XEenicBgracRoPOwGYPky10/xvxjodk2Od90rO7ER1s7rO32FLH9rvJr3U
pB0KvTamzcg4fpf9XKZkO5DY3j8yN4GR+Hl0TOIIQm30phI+SuGkR6GTXUK/zr1c1XhHGtpYd2np
/NcHlra37RGZPsRSN8w6bkJNRiZTgF0uKKS0rl/vtkKJwiGouow0hH40ScuzfVqW/ZGmtPlRRa30
jRosrwKEIuMj78P78YaLVjv4KVUhA+J9klyKSR45VuVHWlLSDZDqdf8sPzrKOCQmFCKBBBfXO015
KFDOFpVIdfaxwRkCGNujOhgBMlBtzbvoV3bhErGAy6VVXpEvTXH9Q03i4oNM6/ln1Yj0aTdPCl46
fYeVuxBwbcKT5lTWS9Y05nAehzL5AV0g/Z6qPtylaRQShL0qLKoGdPV/5qPUGV7Z+5Ab1KhXUpf3
tVa/sOe7FunReew/oMHXpXRMDxpOEnIuvM/H2gRUg6X3Hc0MRJZIB6zIswA0HJensG8RR9bq4Ilr
K/lUT77pu8pkD1/vb8ybC5btgXopmDVNWmjmLCL2PEckJ8xrcA7mujdnv33BJSp5K69OjAIKBnuV
Dpybi0C24n4O5TS7yGmrcs9F0rs6q7ZMoW4pYAwjjGloVBFyvMvqUBTHOKHAKb3Mlh8d6TYd9sQ7
8g6FmY7vr/hemKr6+zBqo4dCNeYfGEBo7wfq1rv7q3oT64gfQhmQyA/1LLqgrg+dOfiowmjU/aNE
n/Z+qnDZo8u7H2Rt3CU2rjkBl+PGcVi7YxiOo4DGE1Dg4jRw0pxZEE/AQIL8d2Bk/TmWApoVyS+t
g68X+g/6w+J3/hxaWyJeN88KE3ZQfIPZDf+ACPh6wmytkkNW5hezm4YHRKZ7+GZ+izyx0z/fX9vV
oVAhAFJltBsqSyyVpHuCupTgtQXAKQV0qgS9OyazvRHorHxGRFNUKvHErPjALF5qsohAm+Q6v0yN
UxwnPSkvZYJfvUKpwcO+oHiQLT/fGHRlfgBKgIHwJqkgLT9jrVUmkfmcXXyzan9ofVEfkdVvOzdS
Z2uLWbdsaxS3NXgZxufA4a/amdcfDuCMDKJn09SkjW6NGePZrOvMLZo02uvRJLvQ9eM9oiD2n4FS
4a6M4NwlptycYppojlI+G2dQMCGnZsxoX8nFRnC2EllT7gUNQrNQSKUuHrC+REBpHHlPIsOCPqXS
vchlmSXjgbb+4nOkxc23Gf7wYUwS8NlZSqfT/R238oQCmVAm5ciKitPijqxs6C5Iv3OtqIn5IHfG
c5pXo9cNGZ1SAV2Lbx+Oug5gMGVLevwWu640K/RQWmKF0lakF7tAx14ysmDPm5DuZ2tqt2SVXpdw
8Y6K5lZVwENI8C2j7KYvcyfNWjirvlk+wSMK9llbhlhBGEn8fXLq4ZBWbWl5Wu5Mn/027s/0OhUb
MdLaxgdyx6OCLEq74aKoo5TWmQ7JJjOb6CGj+2mXD33ltlIWbdzPa1+UwhY1fhGLQR673vVZilmy
nQx4AKRmu7eCyDlWoBwnpwysh3aure/3P+na1MD2abfGOdNgjtfjqSHKS4OJwLQUhM0PRjJmRExi
/cXo+3rLJ21tcmwfDh0VJ7yGFwemq8oZmbMiuTRzVh0TJZmPSqVWx4L+aa+zxvAfJkeWrdCP+iqN
KSb/F8szVfLE8mdDZJ62f5z9/GPvjOM+wh/ly9uX8e+RxMz/GglWiRLMhEOXliLzDlpYAu4F7qb4
5hZguvbFyCdwhBcNkcbyzKMva4SOQko4NWXhFvD43qVNa7qYj4cv/zArwRkFDaW/bRksTPS99jI6
+rDz8/aCjZyR7Qqb+23AXP2Nbruv9z2JCBIyaEXcsuQToDIZlCi+dGHQeYOtTQ/oIs0bocja6gmV
dkJzbKdu4r2hMSO9hQ57kbJZe4nnMNmPrTEfyrnZgnjE0VneXSQ4pBtkVqI2eL0n+tQBT6oo1DVB
au0N4OQL5J0tBttKbMVGIHjlGaDavSyCjIlixmOlpRcaNtNTKzehq9tTczZ6M9yHNvBsVPVInOnK
1lW1tpRE6LRwCFXym3J1ZqawCnjULnkRR/RryFjwWnLipWNSHO5vxNWl5IWDJULB9qZ1oTERQLZD
M70QXtPtPKEM46D4tL8/yuprQzRFxxc5MfXBxXMallyHjSVSDt/p9nETzwClcvhp0ub4QHCZxu7U
K+1eS2aQuqFrdnVsFRu9KbesYQIf0ZVC+4KwDl9GrD6OrgHJT3rRnVYN9rHqmyNYeqwf+hgpAkgl
dkZXsESjvVvkTt0diyLLNDdJOv+RbBsbO6gE3ZmYewv0Wtts3Dn8Mo7OLVm77oM491WKADl06YfB
xM6xMS3pOYuK/yEqI//nDFH7o6fksBF5rG0ArgaSB/K02/ZehLVNSXPK9DLKvfnOwuX5q0P4uLu/
Adaial55IddBxIEv7PWJddJCzZMyyy6oxAc/8d8JvjkSkqnKSJM7FKLRdcakOr5pUBHmQo4W4RRf
Hcqrdj2o3wsdtRBPeCdWOw+hjNRVdns5D+X9SEl5YyGXe/xmOLHSf71UGI1nkRwE5qnse+U/v9W1
X+jY9NmhK+rB9LJaT04xfYefcdHUywvOMr2+d/y52vJMWVwfrz+EJaanQDgo8MBc/5BCV6mtmL15
kgZwaCdUIs9Qq+A9ZbJw42Avds/rUNAXIA0hUctVtVhiZFFCM7cnC89zOCFxI8+7IMQQ7P6HXEQ3
r6NQaYcVzqcEwlyMgsfgENlo8JzCcLLOYWOrO1CSEQ3QIn+uILZtlGoXu1WMB89KIEzwochDxAL/
9SVxhC7b0vHNk9XP3YPfh86ekEN6YgVGbzSM/IAm9pYixMpXI+0EzoQ9AZi/zHnUxPHpfGRQDd67
m+SlCplYMk5qZ0QbdJ6V9aS3nfRPCIsjWbLcqeHct0kV8tWi0vGgw0S7viyCY2g3iYfDdbtx+len
9td4i/VM5W6O+zi2ToEZRV4dqeqThaYA8nlVvJG3rQ4FTZC7DBEPml+uP12JrkYH/8M8ZWVMdQ8/
uPdDJQ0vhelvTGptEYHUhXU9FopI112PBObVUMoagjOs7N71o6Ha143dPswDtYqYV3DjNhO//K+g
53VTooiC0g/NJQy7mFkfZZI2ay3E4Nqy0nPr9/lLnCtK4SWFNvywzdFJ98il2oGLB4b60CZ9fL5/
DldOu2CDsyGgYnG3iHPz17low1FGnMoOzl3ZKHujRBmRG7/aOO2Lp/B1ouSCyBdDJiBmWOwWQ02j
tKq0AAWutnzUyrB/B6XAemfVpvkY+G3h7Fgh6uJW6wQf78/wNahbrrIo1ICbQwsBBVpMEbHLTBrz
8BxahVMhk4UpIVLpma2LVl3895QK7r03lkgtukbfhD66GDCPiRqystipfqcf69HU54PZp/XsVnZs
dcdBsu1kB8ekDrxZETZ+1qBX+rf7P35t4chfVNZO/L00e+gSyNWl4eAaAsZAu5kqAQF2YficRnN7
cWScfOh/l/fWlNn7+0OvHTseAXpwAbEYebEzfKvwU8o80knO5GHndLN69DMD3LMYh41NuHYO8Lbh
yKn6q/Hb9ReyOHRyls/ROe/ChBweO5TZwwYwbX+Yvqb+sHtN+T5KOvYsUajbj4mCPOBGJLk2XdBB
KnQCI7yRgddSp4UO0YVnWxlhGNi1v5+Ia5opnDdumZWnSKQ49OkKBwh9qUkaJ3Eg61OE64xTdqYb
RgEewlEn1bMXZlD+qMI67bCP8GHcqpCuXHBQwIBMaOMBo1leOOpAVqT1jXTSEHfu3mW9HVeghQWC
mAX/7mOjh1218TKtLCwUZ+HmA2UAK5GFEOgYRmrpxIl0wkDwBfwpf6GC8JK1dr/xBdfWldUkAARQ
tm42bGoZnaSohX9KU2SlXFnKkPrD6PxSDVZfuz2+G/l+tIpsS7BybYaiP0n42ZEyLJ+NSUaODTEA
nBnSNrR3SSnlVGNNJdZca6y3kvKVKwGWNV+PvBycb2leQqtjylOCFwPVJTU4Oq2FVztqL3Z7oj2x
Lo4F1/3v0EqDT7kUNNPbr3IuU7zrhGgkwMrizUqkPuS42v6JUEt6oX0Hs9vAaqbUpR5cjI8dmWlx
0u24qM/VPPTSl/vX0spdQdKBNB7QIgJ+y+nDEUFwqY7Dc5z1Vv8Ls1GEfQr2X7+b1QFX0NK2oNgk
VtKFboctZukqTlP+g+q1LjpBWWp49Tc+VbhEVRPZD4d4bIKH1O4grqUdPrpWkG0cIGVtf1Eg4R7m
CFEVF//+rze6yO00mSVLOtWVKQXvnFILZBrE1JDEFgrpubAKukXdTmqs9BCactZ8pXMsHuEyAaYc
qj6r46MFk+xijHQlPwy0Qz2NHeLnb8OLxDMPiZX0DJ8Q+iuXkZqRDaXs1IGE1eDQGW5XJsEPSUCj
np/UxRsB0tfR2IT4MnCZ8jEW0Rr0PzXxE9y7wtwkMTKqwgDNCWftHGhl8F/E+dlSp1iJlngR6ZVV
yT1BZhdvIulZO6qBHJ1p/ckOTWkVh3kwt9qNXymqi4iFQAWaDDgRrIuloVxizxFkRoOIpW7D7Bek
SiV6oG1vgtQC5RCUSlMD5zK1Tj4eO9mapXPRDXSE+0Y1xWcK5Wn8tdL1EAim1urhwc/77ikcIpiL
rUYpxpvm2JooklPnu6ixVdYfI6Qszd8SUVjrDlk5EtXgD1ps7JBlbVd8tNdDA2IAqeTm+A66MibQ
DdApcFLNOSvmDOgmCezRrabJCd51sVzWnuo7gex1c8MKZ4beqAeoIOlT6SRIDN2/UNa+KWxhzjLl
M9K0xeky6e2RB82Mzorll+eogq8apnhd3R9l5QwjLIx5H4aOdMMu892qUm34gHZ0ziyhXkc4/Jy0
c3m0olz5fn+o1QlRdOIviPSMen1dzLRSRPXMEqtBMB5HXEk8BW/ujWVbeW3Fn80xF3Kc5M/Xo6Ry
lchI+kbntkOfTrLqKnWHGqeNosRMudRVJEmVsDz+y9xYRBoPyXeXNwzaZlpetRxANVCgnTqTLsW7
orLTjTVceWQpgxOzwIEWZEfx7/+6cv3BbgozSONzEoSkRMwRBd/IggHsZknuj0fHt6PyCUns/kXP
qvjtboHkO0zQgHBB59byogmquRz1JBAXTU1aRpXZq7KqfMpr2T/lbRue7q/rSmDIVNEWEtKglH8W
r/oQNkEJByw8I7oWH2Y88046LP1dNIXTV3mEd/Hm8cBrkXGkjxnXg+UN14LS4NBZBecsacp9GsaG
O8RRfvTLaDzJVf4PLxM0JmB/REhpTFhq3lvaEKToegfnqa8xS2nT8kABVj3Abthybl056QzFCwiF
FJzy5vhFYzyEVRKcqZ44VNJN9aGSSwXieFSf76/i6lBoGbNVhUvLMpOA36iAwpId0s6Xe3PcpA9+
FdiUa7phg8G5ctxNqDi0yNAUL0qu1wdiLpRsQCMyPM+TMeUPfeNrtVuSEGq7sprbzJ3COPa/GRma
Yl/vz3LFogriL4xcyq7EfDebUzGSCoKXEpzR/ARRpt0El/PRdopfiOWqD8lI4Hno5srXdjhKTDDt
MYYyD5ZJv55nxl03eZJW6l/7BnmtXdV11mNn8j/sTQPmO4RfPdwIUtc+jKCzobbLgwcCeL1ayWia
WL70zmmoRAcrrtYnUCDKTmm2VQlcw6hFvZ8ud3BGmDTit/x1VUk6XiE4HjjC4099imq473gVD1Db
gsLLqjCk+6EZ95UfRbuqDmWvaqMtibyV61KEfrhZw78F3lnsjqaxhzqWa2FKUPZ/imLsL8046jvf
RoAWyuTw0Tay335c9Rt7Y+WtI6AAnxBKbAg4Ll6hOTSKKBpxQ0h6vz35k2Y+W+PgbDzey3ZwEbXw
H8GMoint1k94nMpOG1ELwqBIRwyhbCQ6Iaao7cKDmmn1d0ed4q9tJvVfjbbn/6DHYU6uGRZFcZAo
m5pHq0Vz4XD/YKxc2oB2gtBCsxPrv7i0UyVtQmwtMJKr6+QdVZj5j+kE87FAYNUtJ7/8dn+8la/8
KvhL/ggedOPQGQ5WQPEbIfihpu7imH8sJXof1ua7KjC/1or2X5Hj5XJ/TLFzFqEwvEZB8dAwzLvJ
dmFaRnmdjLjzBVrxvfFhbMl2S2MK7JbzMJe/5MTUN+66ldPL0SWxELRuuPGLdTW1LKRDqcCJ1Im/
gzS1XpPlGDHUc727PzvxJy1nR/Ve/MXxJam4PrtmbZiFkSBL0dHMFXlSq0IQa8y4pIZZcdrcwoS5
vitCpfpfUM+N7zlZLb2NiSc2N3E4q8snpXy2vKyKOpX6qAJQUEpJzZC0ks2nxjJ8XHPNttriga0t
LnKTQoEfzPkmEDaaEb83HbBkiLoUm5Yi+FIbYexFWl/9y8T+GkpcHn/djH0k9cGY9SgGNnF+rDrp
u1bGw2FSkuEfTiKADpoxqG9ByFjcf9lAghH7HYay2SidqYzLj3PN5WAjReDZY6Mf7++b1UUk5mZv
0kANY+d6ZqWmAaallX/S5KSBTpBNcrdXmzb7rSmz6vzDGSQ3ImOjMHJbO4vo15IhzTgnNLnowaK3
MoufHBoxkp06TSUAS6wqoWtgTffGdpjXvUkYDgOFS16UI68n6mijOYSTxPG3434P0c5+gnUte1qh
V/u3rykIHmVlCwF3cO/roaQxMic7xBQY7e350FFn9Ro9kE80qmwhwGufjzPHm4JpGlY+i6HasJfL
keb4U1IM6XMGHYqzh+pWP5fVlr3p2hVD4ERZUJRbbyLtwXJyJMspDJZ6Zz2jwT+fO1+XP+BbqWWu
0qKuR5rVnHFdH74PlGa28uu1V0NIHkODJUa5qSfTbSjNQ2aQGIa+L5/Vys+7wwxs8ltG6/NPFZZ9
swuGVPtKtJBumV2tLTVaJvgsAOzzC5YbiBoeZQfHOlnZlL1vM3M8lHZjuoA7xkYssjqUaHIiGIEk
uCxyWUUVRgYF31PR9f6hjrV5V/XwweRG/QcDQ4zGwe8ZiG+6vLI1dSK3ghR+ahx7fixNrfdaNKu9
EJ0st0/qrQ27solYPOE0gyDqbXEkoGmxi2bbPglrvAZjJGN+qbD4qkGiiuD7ZCS8XnWuGj9JIorL
pDbR7/uncyXQg5TAk8wtC/68PJ1T0NazVuCqo5aG5dVNm+56umT390dZ+YQwpqhTgl2ivrcst2n2
KGSU8DLsRrj2Q6WHWGyq4zGuky1lo9fQdPH2E7bLvL5guxCYFjlCmNldYXSOQ8OKnPQnY4gSLXdb
ahv/q8J0cL4qZerbu7Tr0vp3ILXG44z/ypNS+lr5Zabjc9jrfWkNTwOi3rAM2wp9OWnorfqctJOl
eBI68Nk7lMCzT0VJ3cWN63p+Mvumk7xpqJP5sS8V+RMF4LbeS6M1d8d58qdfTlz2oRf5jaod1GGq
dh2Gabk3TG0YnYtUCQwBOyvTDr88NJ2nwXdrJ3W+KdYwjR+MfHQaT9UiXTnlUZN+UuYmMN1GwXpn
p0LA/9PoXYoDYNmUrRdnuSqfJjNq/5OKSvV3ddCxlWzkxD+aiT2Nbmkmen5O277qqTPoZYQhllOX
ntzFLe48MmWyvZKVkNZtZMWeYmeKk68FTJ0thd6VaBveH8k2p4ANuDzeU93PcSfOHKiW5A3oH58l
LVbcLDfmc6/m5kbSsbYXaTzhSUOTAj3Mxf6ICEF9Y8C73Rhk60PhKKgnlrgS9bKzcbbWRuIOpH0I
XqlNln/98rW9FFXVHAZnmv1hI1pdHgQeIqjIGaioxG1Z66yE9Lx8xNcAMjLF1sXrN1WQHcidpVMH
MejA8xh8NqaxcXFJMHcxCoA7kOOtzsLVOfKn4skF+nNTSK+Ql2ww66IK2Q/NmY/nP6lOYb7vUpxK
7l8ia5el0AGmxCrY+MuD3VgQ4Iampi4BYaWnIqQGgBZGHZlujayqvdPSqdC9KJX1i9rD5Pbi0NKq
0/1fsTZheEei5PoqJbRYZT+UsskcQQsRLw1esJLLPX2u7S8ZmtIbO/X1EV1eZYJeBfwgispLylgW
0X/Vxi0FKgLB6VPn5MUP6qFWifxWpIeHNJ2H6dCpfp4+zDRuPwYtBTQ37hLzWwKn8ymjf7I9a6kh
IfA7YzDhygaMJvx5JT3+EAWmk3vRaFiRK4Vd/VKleWJ7Q9PS5Wm0iYRBFrWR/+BuxF8IVXPpAF9V
uWSOlYbuYOf5Qx340ZZQ8coKw2dBnA5hP0iQy308gsmhZ6BKJ0fOXpJEc47lZGpuKo9vlPcUUbBD
Xx/jGDSHK0vwre1j1fEtqBhd0qLjUGbcvUUZbXzGNSQJqFkXjRQWt8GyRlGUpe7QusFnjPTxsaJt
cWcahe/2Ds06Xpzr+v/K3oz3o5l8G/ow2ged8vv+rl25ZPkJoEh0utKHsMSFlQ4gM3ckjmmhRSdJ
T1J8vqJy3kMUUg5KkgcbpIHVjwiEJB57wdIV//6vHLGZUWFIm0k6JbrWu7nfp57uSNERtQZ7I9lf
CWGAnumAAsQUONniQq/mUYuNTpNORmDlpwj9wtPg1MYG0XFtFBJrQejC6esGFIrySkWiwpdOTaBP
CKrjGqm2GNzd/06re0WQ5Ex66qhSLvmU2A5E9jgB4Mt+bZ0del9P+ajp73sT5NtwxvkPNWsZQd/e
MR+1zJjDHQww88P9n7HylCB4a6PrxY0OhrG45EZnQAdFioD1E4zEJizYvR4Xpj2h6Qx6M3ZHyobx
xndcG1RwlaAf0AmEFMz1lqmoTGV6MFDlDgNzH8iSj4xpk79Lw6Q69UFefVS7qt1AGFYeFYcdiggG
9WeOpvhRf+3TuqkicxwLiGBhVH5RwlDbB20FSRGtod0o1dnDGNu6h17V4Cr5v9iTCr4J7S0kOLeo
jYweUBkYFeeSIue7vC3zneKUv30bpFE40m8s8e0mBteA3EHTrZAYWeLJsdIqpao2/imcLfWzhYib
8IKfNs7+TWZKVmpAxdIF0Zm/xK/4a00ntWqrlqoG/WKN/aHu6/J95+C4gAKe9VRlGvKPQwkpEf7S
mxMNhqYtgKwUfFHwla6HztA4j5FSREmwDzsZ+Zyw+tEgMjS5Vm74W5JYt6eVqwBIQwgYUq6lLHE9
XDDZ+owD/XCCjcGmqbpCSt1govXzfW+NlblTSoBQb87LZHIrEg/VTdUhJ6ZGrybe4LOsLDsJskPN
ktNDoLQ4P3HcmjKtET1zz53ZTSDuZ/uA1fgaV539zZarTj8EjWYNFJUMkon7d8bK8CDK4oEhPOI1
XVzD3RxqPcZv7YmwRaPnGGDJRS8UK8kk6h+bHFZnmabWRe2yr28fWSWYF7ruINrL28rpsJRshnrg
AfCRO7XL9EHO9Wp0UVQajsoc2A91XWEKN8f++f7QS2ENHaoFe0D4TFIiIlxZ7ADfbvxed4yBdl+r
vyR1qye7ifaUndqH83FUGumxjDvtuzN1PVWjqDnEsua7NDGLbmCzdhsaeH92fu5sXGw3tyk/TDyH
/APmEF3n11uz0OiSDWO1P3WDZH6xc9Nx83K2jvQgzJ9rJ9ReOj0dXu4vx02YAfhmAGbYYHBwF5a5
VSUB5MLG705D3Fn9XvKd+DzJU/x51PNB29dqhrDH/SFvrjSB9yF3LSo2mENay10/JBzAoOxPTk7e
a6jRtEcB29//wyhwh2SB5vNeLMMZq0W21m44W2Tk/9OcMH9q1TnY+GZrcyFH4xWCLyBqJNffrNJT
O68jQIt6sI1jg2fegQLkVqVgbRQK9nQRy6jQkXRfj9JMpWTi30QWUBaSV+Yxeml2velNIK7aq+SF
DwMtR0hOUt0Dtr4epqxAKkw/60/6YNnHDrufepf7pvKcahb/1YoHcAYAEONpjoriGemywt4Rk2qR
hwyGvqWOerM16d6ARyLap+G4EMFd/5zCakOk5qv5FEodMjdaDuritqlchK7pFKpE4Xucfr1x14gx
gdcsziGclxs8uizCvoEAdpIIT587vW2eshLVjfujrM7MBsmHvYNLzvL6s4vIMPoIKbcAR2mv0DF3
ibuo+kj5Vj2ib+NEG0fu5qanHs5Ro65GkEbUtLjpg7GFH68Y02lGWnnvQGd7tPI6/jRqqNSNCrIH
6IlWp4AWwrdWEMXI1BL4D28MWPL1RzQjikGwQOSTJFWlkGSLPugTtQSTDrktewTxZ13tXzEW7xlf
T5Bil8mhrdU2Vk3SfILarO9r35ke29oMPw21nm35z9wGEgyG9wx9RgS/RDDiG/8VMo1UCK3WVOfT
kErVV21QwwfiUTs6ZEPdO26vNxFKeY3R/hwCR3+yaSF/H8cgghsxxM3dQJmGZgFiGti3QoP++nfY
QVvSXkmQr1Zq/kyzRnuACbbpRbQ2jGg2RI+Ff9K5cj1Mn7WFEVtsWTaYH7tBNTW25yjBuJV7bw20
eB0SRc2kik7Qk5JJ+kNc99U+S9I3s65Ytb+mcyONyiQ1M57mE2r9jRvm/fyh1OOfNKn2uwrVx41I
6+ZpF8NpYGD0/AjLdTHpvzZLPaegipY8n8zJnPdFZjTnSNdH7LpntBV7WTuj5tnv7t8yqyv516CL
lczzSTFmvZ9PtjEqRxrVES6uBnVj/90eOhq5Abz4m/uMovn11BKV7NqcOQe+Ok7PoTpV+9aKi1NA
q8PGULcTImBHmZhWTBHFLR9bSYrDttF77ZRLSbjTQxg8etdstb7dTkiMIo40iDOGFYsbSyCWcA4r
7dTGYeWpUzp4gzaWn6IO9P3+F7p9ByCssDHoIIA6epPKovib+kkka6dpnmXX9vH7nebGRvMTgZAB
Nu7X++PdbkNUbKHPY2FPjwavz/W3Iv7pU7MLdQCBtD8OmVz9KIp43mVBGUT7OHWCCr+GTt4AYtZW
VNQJLDAYWENLGLigRdgKEVs9QeQMdzD1ei9VKJYXkiZv7Pm1FQWLEXQKlhVo6XqGOZlcJSOlfKrS
pDqHbZe8BJU5P86xOv12JiDbjZdVHKLrNweuGUETrwEvj7lM4QwnU/7P2Xktx40ka/iJEAFvbgF0
k01RoiiJcjcIjTSCKQNvn/580NWw2Ycd2t2N2YjVhqpRJisr8zdlU8D+nO2y+yFLgVzDVqFJHjuN
qm3S297wbtCBCRKbSv8JmfW/lJn506ign0uWRDpBpnt2EyG02ku0kIPbLbOMeIyCJnFFZiHAVy03
r2+gCyeQ6jaIfz75QmN3XQu6VLnyb7faKW4gxfnpxtwcXh/lwiJCjeFQAFClln5eHoQCitQXYZRs
pQ1ozXnqODfemEIcbW5muRjX0qOzz6ITy8WGHAY5JsgfCiDPd00ACkDTYZInKivhvZcp8ky3uPa+
uzAKFGhuFhAku1rAWTyW3ehEay8lfB2h31l52aVbHV4jeZ6d8f1b0PcidaXhQhfrxbe4rRAN0M+T
ayHgjq2XdRg3+U8wWVsTu6tDJpSDhPi7Y/BnVAAxPOpone06FM9ncBwGC5ZFJ0+zV+pPFU2sO+QD
qyqedVVHOH61O414LEGNW17uvBch/bT/5TfAimZv7hyG81KZ4bjrwqUqT9Nqhh88h4RryYIgbvOs
Svxy694aRtTG/lqpr9LtrrnIXZp44Hm083hM897c//w/d3wjaf2ibVafaDNbSbfOzrcs8FF7Qvkw
sQ1bv4UcRtR7/axcGNWBUo98AH16NA/Ptu42d0sfrW192iCbPeaDad+0/tJ/7s0lfFs14t8SDMbX
18e8sJHZX3TsA5pcL6s3Vq3lsHWTPkV16+w2P21cGIhNvT7KWWTdtxTwAy5gm1oNiPuzOg2GGADk
WkOfLOSQv4dtVQnkKWfR3JLZdHmqEAXEULTKKz8WdeR1h6bPuvLx9V+xz99/4vufX8EvAMqLru3L
Fu08hNFoebI+6Szrv2bu9HPVqxcb5Wh/en2kS7P6B3RIhkggP78lC6vZtqFU9anNsuEYSQxBNmcR
N6+PcvF7iHF/rgpKy2dBqOjLonMRkD71FU9PWpBdXDsZQvS98Zdwpz9Ttwv9cByR4kP+5fmB6D2v
rnTRqlMQLPZnhEJhhI4GZ/etbyx7BmzXk3/KqwINUgqRnvr7o0FpZjdr3jtawNmejz9jawqZaWhO
2yiMtB+n9STDZjzMtavSUdlkPMvgXMl1LqwiAIUAS190oiDmnM3vXNW5RoKwPs256RydbERmf5mv
6dpcWEVYMfRA9j7+jll9/mlOMxm89TN9KizpxqJsmpvGsbe4MYzp8PqGOeep7cvIWBREXB7V+3I+
H0tIavemwWnvMSZebpwua3vEoRz1Xs6I5R4bgOf3ud9Nazo1OGvc2zD2jEO3Bu2cVGakZfr6L7o0
xShH4QoKPQ5l1LMftCiEvjZr5eOnRf9s7XmADI/h2pU328VhuD9BWFF4ozXy/LvHpRct+U59Em3f
PeazCE7ZFBpXPuasMvNndvnrQSTufZAXZPu2lHa3RK1GeCsSTqwpZvqpo8bKOg55Md+5a7EYcTUZ
1U1th8q6sroXPjJyeQ5QD4eCxIZ9/pHRbEBS7bfuROvD+WR49YwR9XjNfvDSHkKEiYR8F5+gTHo2
DJ2GmXeJ6k654ZpPkdFlD01nIrbZWX2C/ClFTUSrk2nahqMcrCixxdJ+8gwlrjwhLxwcerQQpulZ
IrV6/oQsl7GzhyLvTqBA9LvJ9/QXykSYFjj539qacW6QoNlfqyAJ+M/+U/6TD1RNuS1W5benkZ7W
YdKQ59hDf9mC3cFKJOO7DhSkEzK/s0gA3TkzeCmLkxnouY4lO42vmaOJM8r1aR4pxffvc4Tz87/d
OoxMprNjEyABvwDLS00qVKEvdqJemX9wBnjf0FPHKzTZFxuUUQAPcYFQjCWvPLtEsqgbdGiJCg5Z
MMYa2mOs1/baWX+5Qfdh6BbAfnV4oJ5vUCXzkgw1K0/51HLGVwUJIfY6FTXvJqHm7Mkuhs28m2e7
d46TOZWA2ZWnjQMdgE2EMYIclX16Pc6dy7X8Wdu9LboTcnmgnOd2WaN7OyhwMNHN6izcWybp4+rm
2AIGCxsOB5NsPTVdvQVxEVbRT4fsN4vhh5nVm6wo90bWIERsdhZPpsV3+m/WCjnpuGWq+NR3jdAI
IonyGlPlxSFjMlGB+CP2Stn3/JC546SLqXLECRWY5U3l6/KE2nj22EkVXbluLw5FcgGaGgmRF/HL
iGgSq2gTJ9hI4hbDRhvzGxHclpt8en01Lo1EfN7p7oCQXvBtc1UDYcuHioOGO/PgdMNJZouDsII0
Dq8P9Ucw7lnSydztKuakETwWiZrPQ8fU9QI/ikqcyDXtX7VLnwzqmhM9GTC61lgOUn1vWYPvVWVi
dezDug1jKx/Nb5DcOpm03eg69LaFMb71msl7HOTgGYdAlkGdLHao/zGzzLXiqV+cz3U4ZVtsSwXa
dEYe+trXXJy4P5V55Ehexn67BclPw706BXONZby9VHFrdm0y0Vi5kvFdChY84TFMYP44y2dXdr7M
mCANhCS3tNzbbVzL+11x/vj68lwahSsbnBtiVRYlo+erAyB3iGQQVCe/isK0KpA9qsvVT/9+FE4+
dzNAF26SsyuzR52NYv5Ynjy1eqnHe+wI7/CazPmFbyGCg/3Ywa47a+f5t5TwVfD3YcZmYefvl3Do
U89Hmvqvv4VRyCMBlIPSP28yr4Y/a2fMGcVcuwM8JHF0s9m5krBd2Gj0QaiAIfhMOnXe/umMqKb6
J4gFul0DRJCxp4mzJQx17Dd4rFzZBi8yN15pO5tkJ7aSQ53f70IVSDAOW3UCHrLeYnCuIZFIWHnR
FG1fFqvoD6VZOT9MzByv7PN9h53FB+ShEHH/E/ZeqKX1ReDvBZXqVEedk3ZO3hown6wNz8rQrN9a
xTJ/1kDdfg+GCH61pvfr9fW8ND4lJv79xxPj/AT4mSe07vCrn7Sq1yNZX9jBHpZjePIjIfK3ld12
jz3wu/FAxOp06myhqK88Zfer/3wWIv6FDj8gtBepszQhEmbtIE6FOakbZ+kJxMiAhh8Gq9IfC1Fh
j966/bUS84Vt5lCq5flBJskuO8tIjDqc64ia5MmfPWdNslC3Xow2dAD2FhrD319wPCIJNHtJiXf7
eX7nBH1Q4AB3qtvZtGNrc7sPbdjmvxZn9a+ldBdm9Nlg9vNoINys9bwu48U+CvUG59M89YbejPvq
yajMr3XmXVPoPSv17ikO8gC0WtACJqSeH6KxHOY2alxx8mQnplhgdfOp1wqok1pKM9yVlNRyxUDm
nMP8Z1Ca++jR7gAgQJPPP7PukfOcmkKcVNhuj1G75UiPLestWndOmvt6Pk6yFelS+dZt3tdTUuVt
dyB/7P7pV32N/nJp0rkY4WSh3gsk6qzOxe7BiN4OSSy8ig82p/FuicLmfsyLKs14NwEXF/V6JYRc
CPx7oCStpmQbkD89nwN0nIT2jVqcskFtj0MNAKw1jfCf1wPFpeWlEwOFcBdIwU3s+ShI9CzzMJDI
bEVoHLWR9UcUCdqPHeiDD6Icr7GIL51NzgjHkvPCUT9bWX8gPe8jg7l0qDdP21IfvHwMb4DPqCv3
8+WhyMupg3LpnN/P5uIvRhMqcfI724u9dvmncS0s5yPPunKvXVwqaC+ABOmwvggBFb6WhgS0fyrG
St+bgTHfZdTWrpRbL1xnu6IoWfTOKsPf6vlSRWbXj8HMQ8ut1DY96KzPcaWIyq094G5bdSe/zB07
jbKlDe50URe/X98q59pe+6lEt4NIgCASudX5q2Fz+yDoN1J5oUPEHEGOm7e5gdbAydg6MX91sBOS
X3Rba5GEFNXnuDRWldOqiYL6aS0r302rpur6ZPMqVx/0poV/jJrIumYIdWFB+KU4ESD4vxu7nu0y
cMbaKTrOTt/zqhGyVG8oblw5OpcGYR/TFqaXyTBng0yZS/UXdPWppH1/w8MGO9FtveZ9feGA7m9L
NjH4dWqlZ6uOgpCeBmRBT97cBR+sbC0fem8pf6xNKJ9acnV5Je5cGnDXSqJe8KdjeXafBSAajQIb
mpNR1206lGhpDku+vg2N7Rs+of3h9V31J7U8SxLI1OmNgnTdX/hnaXSThZ0911NxGlRbPzr+Vrgx
VL7CS+l564/WnE312zAzfbiCdDxv53GbKO+783rnr5vtHZ1RhFWq95bbj6pSjgIXUBVr6g9qcmJz
FZhAD5Ve3GRcbKyycssp8oOPC56gqh061GHg+BixVpWFw2iXCwR0dwmeozRVfYyCyuju2ix0Bkyy
ZOWkqgo6utZzVAfHzlrqv9Xf388ZTyTK01QWmJSzGUGr3A2hsaIhs2LlNOMagvaA46TZ0K9XYuSl
xaarSi7Osd4LVM9jiuSPZsqr8AOWaD1l2tafhqGW3+EumkkpDPt/2V3UMhECQTOKi/1sO2fwKlyV
j8btbI1Bit3Yu9xyeW+6/XS3bcY16cNLZ5SGJ7V+JpVy9NlUbkqYI+Ad4zYzzT4tHWzamnrTVyLz
hZsGnDRSVHuH+mV32kSHPG8j37i17MGE2tVab3rV9R8QBBEfXz8ulz7ov0PtC/qfmiUEMdSZQ2SU
ekcOiWsIdRPUiFH9D6PANKAoAGQCEaXno/j+thTTzpjJZYclD3XxG7p41ZVRLlxoNA0BHSL9tjOZ
zwKoLItFWq7OT1ngDIkWlnGADl4eodXaOPJ0xU0eSjPNJTHv9e+7tO2jP6g8bMIwMT3bFqM52PCO
OGHjspu0cuRv6klacST43HlSXvL6ePuuPotxlC4jeA07tOyF5lAEBJd3aIBkmbsaj25vhUdB+e+4
5laboKEiIc6u1zh/Fwe1MFagK8R/ndeoBpqtsvLC4jTjynoQ8zYlY1d4JyRpgnSqveE2oqZ65fa4
cBSQd9q9pPZirXduOxT0fpsZRo/eTaitd43wBx67wfjZmCLn+PqkXhwKHhXoXK55jvjzTWrTO5xC
yf2rsUs/jn4mY2Wo/F3YTr/+h5F44wEh5wL2zglNlY6UpxoU2UKvbcfEKjFQoMFWq29qzOZr2ONz
4OqeZ0HwIcHj7HEHv9APWPKiGURRnPphHO/d0BDHwJUYgYRh7n/sZ9T8Dp7aNpW4We9+d2unvW83
hT3I65/9//yQvfnFYaG1uO+w/wSbvGmDtpaokZdW66SF1YqbJqvG42w39QGfPYM3YDsxFVaNLZ6H
wmyfjd3h9V9x4azu0YE7CvYcjzD7+Y+A1aNnb0GPvRcjUmpV8Es5do+kk/AorPjBlY++tKscmn5U
dne/xHNQg6xn185qlFqNvb6X1stYQk8cin8G8NHXhCkvRHN2E30uqsgUrM+bGku9tU1WN8ZtqeY5
gZnX3a3CNE+vz+DFTyKN2NVZwQWfX4Krav3Rk5B/l6bsp9QDr3W7Cmhd8TSUzrfXB7u4XLyD0N/Z
xc7O213FbPp1bcM4LKBveYkealYus+iCVLWVzhvvgisrdmlEKAgIbiEkgvfvWQ7TuMHC3QKHHSYC
Ovl4vo/AGKo8e4e5+TqknlSBeSWgX1o4CiO08HdQ6AsIatsYPNTkmJ+qsuIYKjeCJOBfG+VSBCct
I6+g8vCyjp3BLaK1RyreaWMEiIGLaXvTQVg7ojI/vMFuFnfxzSm8m9fX8MKG2VvN6GvC+IPsdDaj
0UxxqdAm29KrrLuiqMuDcOYgzoANXFm8F26Qe162AxdoVNI5Zx2fH29Uv7c1qqbyNBW5Mm9slQ0t
Bt8y25JxtjvjczZ7rX90lK3KW+17RptkugcZg/8u0BizMsOPZljQR82FU9+KUU1PEs9R/1h5mWde
SRwuzcx/f+1ZROyMtZJDr9AWATiSuuuEeN082HHAG/bKFruw+GAo6C2h1m5xzZ0NJfuKHhQ9auo/
2/TJXLY6qTWtY8fo24d6bNy0H4bxysrvK3uWqOwkKTJIsNW89s8ef0gvd23dkTMEOqoeh9laY9+w
imQUjp2EvjRSNDDcbyyPmU5jpB5f33gXjjKonF2YgVrjfg0+3wxTXfjDXOXFybe1o9O8kzROMd5T
9k2+YMwRr2YwXnsDXUhDeR7sPnj7E/EFD00hSAYQEzeFyLDLN9ZY90dvnsVu62mxiSixWqKZgAoW
f0m92S964hYYOo6YT5H87HOXvKmEDQbzZDSZ/1AHZkPDr7ASu+qCKwt7aWYh3aAstYPxaIs8n9lg
9cHqqb0XUmV7St861o3yBc7IDZXL3Gy3Kyfl0qzCpeBVtEsjvNBcrkZVOSAEq1ORT/mXuRcNgKsW
W1fPWgOsn8cIj0PiwpHXu6GuDP6n6H62j4P9XYFIICkDa/v8c73Ryuhqt8zsWFQjxFHDbVMJj6O4
cxA96Q55VU/0O6e8SJ2BJy9dkMK0484J9YNR9PNT3hnAYkVu9/oBymmH3XZuZXeBMw7iMcvK4THq
wu4tmrymnTRN2GzHLvRqfeVEXLhooJtCYyJC+i/L70tXtG7VUh1pm2p58NbGyuMRC6rj6wfv0jAR
PRPeJzSMXlSZoD0JFAhlcdKTsd6HI6JK2g2uiYBeiJ5IxyKZwRZES/k8n/R7bxv92VenxoP1kjow
UNDFNhoQci5l4e+vf5N9YQvuBvQAfGiegqA6u8YmTJ4asTdLMqcP82PWN8sUg9CyP5bKncfELxqd
x2xTDMJXe20qTIbdCIZ1v6zyu7K9ajvyHaVM12odfzlovm2Ju9idvA3qgL9gUQYK9GMUZv1NjQPq
4ww1Y35wzSKfPw6+n4vE1fh5JPjT58YdirYtN9Y0yjduPupHmE1be2UhL0wxTD4ssYHeUWQ5L0oi
hKLGYHQU2bJWW5K103zj5G7RnMaKf165o86p2nsE261KiV48Ebi/zyLYJvUwbbiinjJc6MMEnStp
JaMysXPWnsTus7AH9X0o8bG+N6GOmzdNblRz7OcBBSZwpX0YG1NnjdTnHXQZ5001bfr6Prg0JTDi
wPWT0yOEcfYbtWmpbZnA22NKzvqbzXg0lrWPPSn/Uuvyz3RAGgX2CY8MxPfZUINbFwWOLvKEUKp1
RAxt+JmpTCejvenff/9VqEfD9di7q/SHnke4fO9uN0jAnMyhDo+rcPx0QOck8YX+9PpIl44R9xMA
OcqzaBc7z0eaMzGKrVfyRDXmu1RleIhQn4xNRFMe3WieEqxcRDpbTfXt9YEvBKU/7j+oNKFo/CIZ
yQYvN5XHbNb10BycdQ3eroC//r5/u6vCUJVB6AvVkLMoIXtX6r7r2R7Ytd1uwmgOxYLflzFa15Td
91vn7FZiKOqR3ExAlM5TunIwM2WZFR8U5sVdoWaddD4vsnJcLS4go0hkY9ZPr8/ihe0fgYBghwBH
eIl3zobdAGWCOlOuXQ8Yqs/eVBaGbXVQXgGRXNgoO88QAyVyjJc6O0NpRx3RWJzmxZi2U2Qj13tX
EEybpHUW2B1bVS/Luwmoqf8xz0M7uxaOLmQ5ezeGoMwFw2vwbC2HtVNmXpsQeEy3/JkZ1OxvUdup
Plm+lG3cB776hFgXlVqk/yr/g7E2EG06Ml4/Hj23fLAH6dc3E4oMb8B4hQHZfZ67scyg1x5eX5cL
m4FHD41JbkSYwedFpTJwp7ESdNMaUrIbZS9+XJtiu609Z0ukIr/PymW6Qva+uESANHlNUl+iy/D8
LIcNbr5ZMInTGEjnmxXV8mmt9cy73C1uqn4Q94r55XozvdPrn3upmESGwSnmOubFfD401aNVYwYp
TnawFnVcKqjYMUyVrUokUuxtyk0jJYIidaOTaRKWg81d6EDRnlrjw+s/5tKZgAKwQ8dJDmlUPp+G
QTu8nQNPoj7pt2HM+97+WuZuu1u3mMNyZaUvxDFYMpBkqMXu6c/+a/5TRuOVrYq64QIC+hdAc+gR
YkRfLv37byLfpRqx09de6BDl5CsUDkdGkVbwCIjWiQtz1Yece/HKB106ZiSjFLRdKGwvskXcB0Vr
DD4MNi8TN71SQZk4SxF8WcRc4Fdsj/rpbz8OFi44IvBUJHNkNs+nEFFgSPtRpU62RLw9Dl3cDZFe
bAYvrrfNvzLahaIEmTDdTwrLPuHsnJiiXcqARkYcCacQVfGxrtCS1soTnwUc4Obkqj5skwGCYPMY
1XORxxnG0m66dp6x3vhcxCv14XzKDnr2q+Lgt+6sD622hyzGhqJ1/3pBUCxGmmnPOiC3nb/usI6H
aIHM5wk6eXcoo8W780TT3HKkxMMQDdcMtT2m+/lFBrB8d4vmvQyu/ZzgAZ6uoe5SV6cM6eCEtKNL
qhBbB+1Mwe3rK2/tMft8LLIPCqQUo6B5nMV0lMPwS7MGeSKorH1ajBOC7P4uSx2jImF+qnm2f8tk
39Y3W9CVY7JC11hiOKpVDle6bUTcDqrw34BKX+7kkke/ADF1I0KwiwmPIZ/nPIXq6s/pVM3cxld+
v/3y99MQ+aOvCUyUZurzrRtsaOAGLQCqMrC69xnlNhy1yeugetqbn3SZ5/7LwzGCBaUiIpAI3Oqj
EkKt976WaCQX8GnKK0nPyxOMTA37G2AMhbcXWuXM54jT3H5VW3XzySoNP3bmKDpMarKemnH58vok
XBhur9wTcMmxXmrOl4Y5z3IqJcw53iMFquXvxmoD0BT5FHXcrbrGmnl5uXJ0yYoBBIQXsDKVS4g3
hAf2pxzKD3MBJnsxzRXyvhtiDbqOt8idV1fyn5dxHkwzguzYEpGw0lN/vtKwAWo4bGI6NcJsD1vY
y11nOrhykXLE9i1zdiRomfKoJcuBP3fe+fJVmZmTkNGpzzunOPqwWPJ3eg28Q2StRhGr2ZitZC6W
4Js1zHV/KLylD1JkE6Y1VqEx/cKERds7Lc3/Oixe/tBkslDvvLbHS62z1NTewyoZ+mTWy1rTZu6K
HEiPnfc32ZohdtbmwzK972ct/bjc8BlPFpFJ3IdHU3Uo3gfRj86Uxle39dR7xS2bU8azs69hnhdb
7EvSqhTYofF7Q9lsTfU21e8slQ8/1nWR6j7aluWnZ01TBTXCm3TiCHgdCZ9SyBjFPTQDAYz1n/cj
XMQLZVHv2A5esSZbFKziPUpl8pOplfgaVHb91Vq2qrspbNl/LkLq2ger3LYtlt084wY0ZkL8i0RM
UZ9GakNGHEaymOPGw9P145zpAQMRuJHCvZlnn9ZJZIxr8yMvHWqE69p6HwyzDv8p56j1DiV5+Hxj
48wmkFEQQ3cvDFql9wq6VJ6O3iLFm1EZq/kG0Ljj/DPJqDRixJXm7ScRTaC21UobuLq16Swpo1W+
VbZvcON1XYPMk87aj8ozsnyCLbJE5q9taSN9a9jt7LytnJreLFbAi2kTmgNDy+6EpzbA1F92WIx+
Ag5LL+S7jveLzoL23/CAX2/EurV9Mu5eObcLFafpVoaT/FVk9viVhjGZigLO8DSaSHDfLpL/QwzK
ctZpNaz2EqOwGGAcBOa+wQuvmNsEAFH+O9SN4ybwHastHrWS3+s1nyF3q3ymadGG4QeEjS0JIkwV
X1ova1ooZp38NqDoKhM77MnJVy67CIwbwL0D5iOqjUHzWFusNglUR3Y6AnMFY/5XliO/llgWYA/g
+Pmap+DUIplS7l0+Z2thvSONGb4BIhr0oWh60R0mmc9d3OF1N8Y+cv8yCSOkfpPO2/rfnHEvnYBX
PK59pMu4XAf/3tBjCNQuoPGoaktYCS8RkVRZ44/JFBXlo9F3yP566CmPceC24xtRhbLGbLPuPuet
kG8qz9E3hlbNP6vjq+jGFqvVpD2+GTKJECF+LIfar2JD29OSsP1FhU0iii5xt3nBv9bkZF83nPLu
6moplwOsGrzBtCkdmQ4m98x90bY25BLRuHcF9eo6Npu5fzOWKJPFIsizR2szy68RV6hEVr3MP9Yi
qz6ZXrt9L4yq3xKvLKw1qews/4kTUmHEpT3JMhGwLPPYwIZsTTMR6PC2sYbls2O3zvuokc4Yl3Uu
Pi9i856i3B3nZGtX/92oQJamRRnOP2vXWO14nGrql10Y1gUMrtGB+t83FQLegSrNtKindYyjepsM
/vcxOlTh2GU4TdTVAwKtucWXlUFbpWNfe23qrH25/oS2x1Huo9Ir0pr+n7w1hta9V7TMHrasiFIF
Qx0lE0wn1xjYobslaBRPdVrT3FOxQrsvUbKfPxiO3/XpOsz2g5s7kn94uktVs4UqWbbZKxIVjfpr
KTr5G9tcB9qwbixWd82DgV2o9ft2xdU+8dZy/FLkss+TdsnVFuN/wgGZumVAGdrT7T/Cw/Qqzghm
Ku1xqM2OQ+H7n32zmn/3fig/O3oUy2Hwp8FLot4v3nvoy+U34MkhAq26HfO0kJ03AtGiEJiS8EcW
WU6e9fGcG/aN2wuVH52aJlI85X33dhG2KYh0an7KbJvil3bJm+M6qJyfpVnmxWHtEIw6CrGGlHbo
vnxzNl0VaUipDLtWROCeeqPIxkSVvveF+l43HCoj7+oYXub226DPu9PYlnCLN8tYv2C8rbskyg11
27k8qpO5FRZiE+iyitRnz0SxZTT6PRy36isACzBgUz9MSxxF5vA9z7MW8yRdmz/wixi+SLAWSBj0
tvguvdVvDzmyfn4czQO6j0HJWElVljvHAraZF1dZ2fyeSyBEaef5lTpM0xIESRua8sGGDvBowUpY
kmEpigHTtcL5DJObGqRZjmHzlA2mP4BIm/SPbQeYcBwtoztsucY60Q5wGnQtNZgpTm9Dl4RBsXxu
YOmQmmJZ6+H2pLGoFmhrooeCi4EVb52NcCZFWzR+fb1twSE05gAMTmAAXwCnioiq6zbrqTYzL7vp
62Zn/AVuyaTYCxX/xBPCNhJUIC11qGbD/kx5oG4Re50B6I117fzqVRS9hX0E3TBY4bjErapHjbel
XB+dZWruPVH0QezmHeAmrkjxsNrd+uTWYnuqZcteRSjM/x1m5HGHeiOdJnYI+26pBJqvssvD9ugu
2NbFUTMOK7BK5EBjo1KuvHfayT2V+Vj8yGvCAu6IRSGStZrap951CnGsJkguE2X++g4pnq2l/eP2
p6XprR+YD1bYYzT8DSNq7yVhfjTzg+6C+XczbQ6S2hB7qCarnjBo9nX0FpJDlqfruAY3lq37NnEy
z9cJmp/Dv57OpBdvjVkUx2odAsUpy6PfkLg7LGSJJka81dyWiQIGWGDmWmIFSg9a/R5Lf9rILYqa
WnQt3TW2gBUMiZV3uYytWUcPRV4gmmKu3pKsEnOr2HXa6uskx+LfurHnKc0CFa5UtQ3/MXfMmvPv
Ga6m4yQ9EgxUTQEocbGKlnWO3VH3D1toj32ykjJ/yAzocMee2H8a/SWL0kVlJMcNN5FNrXAdQ+DU
Jcq3UPW4dX0/677Ybm1vgHBy8albt0gedA0ANsZNKnxo0BuY0mDJ2JO1PSz9rYCt9q+jDf1eGBpD
HU+5ak7yMGxEMlfRtKSr2KMWXYz1ccnr0r+t7Kp8i1QVspI9dn3gObxuei9wkFhv1hqS/5EoYb4P
cYRfSAqs9VCPqone8YSvHrG34O3buW2gUu2tQN1WY4dLcN+sROQtl83BLBGmjJvc5NrBsa0IEMSR
ZnlvGHlTx0NXyyaZIVtwP05LwxEl2v+rt6F6j1war3/LLfCMxZVks2+3QS+/ImvMb3pfexHnZVg+
1f5avylWZ/hkmoprEMl9+g+67dssrm0ibIKfhJpj5Zpc/oYQyKSEAbgDv5v9bzKsOGHm1jl3WaXC
gS+g9BlnHUE5seTc4J9nFFMd53btv+UtVy5xgIBtk7qVM5qHTdS2nSxFS1zsnMXzUkA6wIgk6gw2
RyQKHwAB4cwRZEUmYmNeM832K4z7HlEKFTdtP/GH5RQ91JK+HfdMgKtwNkfzfDMN9Azpn0kSrwrX
gH8b2xtLmPkkscApFUalsrfZK9k6il/43y4ZUsmF9VGpJn8yvDH6GvQml3wuieljhc3TzVwUWXfs
cMlEmsi3rY4KdWPUuNgsvsGG1wYtFF/XX6fInBoqd2K8xfe10LdyKZ1Pqhulw/vDKp246WwwjdHY
WfpotoYLoNsDo5HS1UD80Jx19uCGu6Vy4dIpBovkIXXJC0ti1rnaxXwsaNUMaJAZyEAv0MvGGC1c
8c9o66271W5hfFDKRKSoB6j+ZO0AkcTrEFCLKx/4eAw6wr7Vyljo36EAi/XYMo8fo7JpzUQM4fS9
N638vsBLZk1E58j2lneyVSVQKrhJDB47gvRQue86N9P0BsPCuptXw5pvFLC7PpbhPH5CJsXjV5ue
xOhr9c3voqmqu9nPZpHoALHSZGib5UsLaG+IC6v3Z4yAnWVJirGbhhgZmKzBcXwWxcEaScSTSPOy
Sdmqlk5oJXU/C+FOqBVFZVDF3DKG+dYyAIK84XEQyNhGNo2n1GSrD21Z1n2M9I/9E9q5RwoSacSq
g7ZRh7nSbDIXo5Y5RvCjfZ8DaaxjlAeyf5zRGj5vjeqWdCH50MzT/hLo1KK6dFrFQOE8XEQXZzQt
Qd+0bfmxr7boAcIC9//mr9187EmT3Lhqo/zn0DrZD9qelkq8sDWnxM/chmGREX5X00f61bkeGXZh
+h8UgoFdrI1OvMsbkwbsqr3lB4ZCKMNHFjzoxK2bfk7X/+PoTJYj1bEw/EREMA9bIDM9l8tll13e
EDVcg5hBQhI8fX/Zm170cDudCdI5/8jk9SeMvPX9mjDmnA3zyIdzeNsXqX1Dh4d0S6+H9LCrvGN6
+T30mj/Pl7sGXcYH8FTBx5iz7/TiLyua/ernvpEQAj2PaDjMa8c2oReTt03IIVzZiA9sjEdoS8+O
MUggpipQjygaorDoxrn/S3nU+jesM26NPiTgLV8aeYhStU74EW7sZkVoE/PBQstBxoGFTjLleH7o
6iEUxe4J3ZSMefP1+xmIFFFHv39GNl7mnPoedsvIP4JPjKJMPo7QypZdlPUr/iU9fYhKmH/RNiDl
aAdWpxxxivONiT1ifd2WvrroZfBMvm3K8jP30SJOFM1LzAvADYpb0e6/BkEIXa6S1XUKLvj2rqIM
hdNm7fY/jqnF/eRb2X4fPaRAkzPEPxuM4t15NnuGGWGas+CeAHQxl6kc6ktaraormTtnBCzerufL
oIlnyO26BzVzdjWNyE78jc15CH1e68H2hVvFV8B4qLnGaWZZ/6M0N+1ysx+CHRDsrz9dL+3Pwwmt
ymOkQV3JGV092SUQX3GswraMpNO/aN8VY3l9qO8nulQY3JfYXQp8BT6VDm0C0CYV6jnD9Pgj3eNt
LaQx1i2QhDhcf063/euqA09a5hxTlLPk2puxzRYvZ7Ra3+p0T22RtCRQ5M66Or97Lo0/lY2nzy6o
jyw3fbZx9kdTxEYcM3V5ofVSjr/ZyYq2n+X73ieRoFbHrsmZe3//0bqT+I1MZvlO/tLwucaHl1ys
9hZFbmvIoiTjfebGGMZtKppjSDj+B+TA+cCGw3LcNeHvbVvVUyD4/80FjSD/7NwNPVv3YSpyBNqA
q4a7OircxZrnnv/spRdO5lziwdt/VcOQvVRatVlZOQiveBOWlZs5BMDP/28RyhtkDbe6rY6mcPot
QA6WHpFfGjOKt47Z95INafZpjjjkHM/GNuK8I6Y+n+cq+4/Mn6XLGQbX9ZStVdifyUVI2yJIGw7U
vTLDO1Oj92DIT9/ycI482tgTT8rz5C7pb1u1+2dofHUXedeMOqpb938c1zwrqYr4P8yGbeSURDFY
5x4QwD+1R+m3LTmWoyA8VvxhPsrCfE+d8Q5ThkpAKTYUB+ABS3XbzAc4klzcw1zazLRA9m7L7REf
a5Kx0AbDpWUztzcrHWMOpvjI8U6N7OUjupV9L4RKxcTFtABBjU7Nr98u29rn0h97rrNgN+m9Mxv3
bWvW7RuWb4ahIxyaB4Zm1rW96esRlYTUFFJrH8BOHE7AXIjSr8+bmfz90xD59XeX3pCb0fenF3NI
6VBmQe1MXnmpnUpTNcmcH6k2IwERaSqKptl5OzYsFcBl2t9Padj0fw7tZZ+uo9aW3r3Mg5BdjmzL
dbr7dT6ngOTFts3Ba+Dq6bNVmaXkdE2NAXyWs3vL3rgZJlazioJ2O9crGoDlOo9SYlfrcGbfiPXS
PLlO1i/XqPHGOWNMhO3ABxm9tE3sjWXvb2TpBgBcex56MYEnbWKnf3GvqemrdXJw12ep/Nm1tnox
NqiqEpLB/0/y1zx1mY+fMPH69LsVyvIZh/bqRvaTzwpJ1pB3LUtZLitA7Txcs/q3Is6xLoZpmblh
6iZdTjNb+39+YNKmVPM0ca0oHRx5NAfYQieExU9VMHCnLgA08uxdHXZ36lj0N6dvhwY9oMqe53jd
OKAd9wDYSNZAlQ5o63g6osnhYYDx9nJ3OPy7aZvikA9cxR9kueBmS3s9fHdCr3mkHsTGIHp2ek/2
TYaFGwv7alq/5vuq9/jOWScnuUN+nHoQS1ttCbmtk/iOHnP7NZPNRu0D+rmvOdyBZerQJc56QI7C
vKL67d8cmW3Nd9X5D0xm+3YZrla/PBNgPIUdZ/ttZYz9HLN4I6cGMv4toy6uYSGX7UQe5JZ+0lvX
v2q6FbgqLDGp6CBTdrHumPRzlk1tw6Y9+d4pHI4hxlKVuD8gBJ31dlTs1nlW+fFTH1XBHUHDmZ+n
ut4+bR0Nf5jg/K9g2OECGnqEKaebA4J85irpGia2w1sv1Sjcezyk84qwuppsmZp6/i2CbU+h0LJa
EuKQxfKkjnr9qcHafIb3uptPzAJAi8l2CAKjh2b56t3FlXBA1fBXrzXHZw9mm5YmnRzevMMOz7Lz
mi8UOuzY/rLp18OT9tseNuYXz0fwElNC96cB5exyK1GHEo1ZLZ8DeRGPdT3V/uXodP17Z2JMi7Xd
4QGzhGUsPzp/eq+NHn8dned+6NGbf6xkBX04g1zji0E/+A2/fvJbiLqaiUXcu7ZcQODG8nA8e0GX
hqqQIdP/70AF/ksSYvTRj3awBVFHLK5Mqv6/YQfnL0mSinnmNl6SLQ06gvNcr3uNw4r4vM6vEJWE
3P9unhHNnOX70GdrEbnW2ku2grAwtkzqJ8S1/71NsunHFjXTvbeIpLtRg+s2ZUc2SFgYLhObqyZw
aUHx6UnMdxPWr5Wz7DU8nN++m6xxODatcYPTNK3Rf6OT7MCpUD4fh9hI3Gx6MYdA2507n+B8zN0c
G5ugekjUT6/2m4VDrQ6Sy0iEdJrzXCJ55q8jamDf3AcOIo43UU0VzOvs6S+khJwq7t7QHwm5NDln
vq8r28dj/rrPiWVfUGw5t8FsTZTvEzxiPmedTXNGD/254BoYc2wvKVhcyyyb97ACY77MIqTYRHHC
5AMCbAFlsvFgBbXf/ycBGMCzPRcx5iqD8RyiLfSKUFG6Xu7Nih0XmwhH4+L0rMTHTKpKHgEU7uUE
elojJen7561bqKxuzBBP3LlTlhV1u6x3xifejY/Y6rYcKDB/7JchiwvKmtyflV3jLwl98WOsNTOG
6ng+N5S+KzhhNIUcT9LJ6Ovrx3dfEVaeW5GIN70FOnijyCV8WZCSzeM5nSG93+Gs5X/b4juc8TLd
aEa9SO666EIfwPzY+dnGPrMM64Mn0HPcEMCnh9Oup+pz4+y4ZTK0w7md0VAUfaymf6GoWnLTqz5d
yW+NgZ6pustYnSe9vS3SNKCsnNnNRSdqe8yUwgtOC7z+ahZz3dhYEL9Hezc/78JLRpIO1sAw/LfD
o5k9/7nT1hWnBYOWyNNJ7l/tEAf3U5Psr9Hsde8DT2lE0vFinncbrL+ndol/jhDtIGgiZt0cg3Z7
65FbTw8JvTkrG1FvWCsXn+FZD14LJKR1xC7BQSqWpxl0dfVu+ikNdAcIE+1RALTv7pNyUTMl/hAD
FqyyPsEKjAlTTrszubsIg7tTs3oVO5cXiLuZ/j/+7ZEatdxJreeWK+frW+t0wXMKcsq4gRTnP0Ma
6PvWSedj5bN4+UiG/w4vJD3siWzr/xIVhNArrMhBgeKgvVNgWnPZyPmKA3LKPBEs20+4sHyznNqK
jwOrYeM7rBFjeHYbbOz/eg+3ch5CfitS5yrNJJMxUJLIxUbP4YAMTZHhVsWieops6NpC70P2YzSL
XW58onr3ix5Ieb2CC+584xuWuFPkD1af+mCs30cHnSzwxQqkQ41iExcusa9t2ezNoe7duG6rkw2O
JCvHMU5VLuScmHJCipEylqjxBcfG3kLM7wtS7MTwRXTZan4AREyyaLPeTf81bh/BCqbN6t7JzTui
POH2bAo5B4xnKq36jpeJMf0CMUQZgtxYHJZ4XoZyGYZlBz/FunEKvNFlARS1SxpXtiPwOFMXa71n
2nA00k3uuHd/r1LA/zG6pjrOYTC4J0pe7E+dbCorTZAoHMwxVFZOE485vvHzLX6hYhi3Uul0vufS
Hj70aoKbrO2Xvx03WHOjUeZ259TsQ3uOlyX7Nmg5dCUvCxBC6ydLw5oRd9lp8nCL5mKLGBAFAPt8
vl6P3m1txJQ8tiwKf6s+pLxu0cGvSTX7VLa9N465JZ1lKrIerwqpc4f3FY0hk00OHKbii5fMvnre
I7EdH4AeVj4eQODxKWSMafKqN/V/uPjq/eJB3Q33A5VHrARbkww/JzJI/bO3EIVRAgqGyy3S4rY+
62Rtpqdwnyub1+ZIxlsDnL6yiYY0hfNeMASDRov9bghC6X1wbLHRZDMuBJELs25x3gvu4Cfr9iJ6
djKCT4LcyXarTphH+1emqiq+9YHx62/xolnsujTa/XJwp+PfJIACf29X8+ZF8aApXnkX4q4RrncK
OPLak6jx+xVaUZnOqTsO3nlJ643dlOcHKtUzhLgJooMV/82pCu9Io4rVfXYdut/oDUnt37Z3Nskb
zOGTd6yPfF9SSPtE9urG0Ta57UpWbx8Ej4m1sbhj2x26AntEC5BuTENyaMWNH/+d4mjOLkD5Q130
qYQfaaI60ye4iexns2cOWsDl8P8GeyjtS1/FcjtNpusyWNVRyUcTanILmixc3Evf+L73SMCs412c
VkDqObSpTGfOueXLBs7q0gtdEdug4ELP/eGZf3PdgoN01W4Nw0vmfWn+4foBCG7pzgEgpnojZ2zs
847qZfvQRK0OihlzAsMtCTxBwR+96A/iebYHjxbF9R8XSWoKmKbRe3aqJQ2KJp0z5zlkYJsJZzg2
/ZRVJoWS5H03371pW80j2HQSfngEgCQnaWUIszLtvrlr99SoR555TxVslTO5nIoXoAwnXPG51jJy
/3rw2muZCqD428D0/XwLjEuaAHp7Lg2F/0ByTnE53KyRmpsyioWRF39DPpTjVNn91x44SOZDZ1zA
HBfovFj2yY6PYyI5+3v2VlmadUSQbsmqGfKe5Oc+Rxjh3ruebgGZRLDuhT+HmWIVIhD1LgNo+3fM
O5wyWnSpTiyqVXCul4rkv5rzQT+M2cJzA6V92FIx6kw/2qtZgrtJEINjN7s55USFdMfH3Ko2O6EB
iG1RTUp/+t2hwyLDCH3kPGAqvqn7pFVn2R0xW0NGP/3JH/WoijWkq7aUNBLup4pEOb9sVLjs7106
+C7kZLjFr5GcveQug0tlKSTHsAickQ9O0516Wxdb4WihlnoqNKZSW0i6nI9S9FpTdqt2pezdNcd7
L+0RivaEi8bnz4oP/DONs5rpKTNj9MI/nAtx4o/7KZWRXnmoLSPOAh7/H5uTfCL0qN5vVl72n7Eg
HzynSTx1H9zGuuY8Z4ZJIjLMlzB0DmNdE9fDfNfWinuwa5wjLlF8HLDdKgnmvQA2XYI7OovCHyHr
LGq7VhFolwNOdiNrQrUdP6fdXYacosW0gk4YYXqnbKuqs6vdcH6DeJD8MLod6nuAC1h/KZQCU4bP
ik+9bRAeojOTUNd17+mfwO5NfT5sRboozoh4KWe6ftB1R6myT+OWOI8Rcor0FvggnnNndoV3H4F1
vHEbVbpU4Aqc72BIP3y+BZC4sAspREoQGhb9HpCEL/1hBpDzhqo5q6SOh7wVLI938xERAUwJoPcC
EMtG4e8Z3hYZO1gi+SXazyb0pqOczCGqYoiPWdKMN4WibEfkOr/mYWDQDWCj2jwJ+rG/WSch3W9Z
h2XyPOghdR9d4u04sDUIARQmtAhDDk6AIDqRrdqSUgnZ1Z9SO2Ii21aJk6dpezBdD6Gv8xRUqM2/
R9cAjvdONU0D96shZ09zW7Hmhgitox9zLFxdbpo84X+tqtIFboBjs2ccB64Bi3V5zheXnesSriCU
T4fvtaJ00LkGJxWZTN2MdSi3c4YcsPmxrXZlesAEN56tQ3D43Ot9ujGUL78OxE/frzRar6Uv1AGJ
iKyjDBovGh+SoJ3mWy61AWGhFSAiQkl4wVUEmrL6QAwfwFtVXIglrRpaYKLtizwZ5D5h5+rlfq5X
Mpg0zo9/8+zJbwau6wMru/0/TOKC+yu1B2eQYcenVQg04DWts3SnqS1MltKfW6ciOogJ2JJ5DMeF
mCA4jyNJga9E1aBQT6ge/K/dpD3uRs5Ac3KMSBF9cOIRez/D0hjeNv8FucU0ucXQgXb/N/Wmby8Y
TLuhWKGtk9Ifk1iflxBWHheZdbZlypOj7Wj7dl2t58eaFHFNOjGIzAMSV6HPcTstnzypTHRkBQqA
xMwdScsgybPiQKxpX5f+gR+/18f6zvIw6G9rlDUPmIjX+tKsuw7OE5gwoIDuoGlldngjqpoxqMrZ
7zqKxo1KEfPEKxigXNwwySNMaENuncA8Cij67CIMZ0nhSRjCIhqsv9OltbK8bY4U23nslvmi0FbV
RUAvVfPgw5ENZbVhEL5JycNCdLuP3V7SrLzNxeTv3lGqOpq2AkqBC5pbXQTQ2OHmFHuU1I+WdiFy
00eTAuRlXfOkUGwiHGq2iD9MeMcpFp4KLns2rr/aca2fNCZlpC+Cz+2R/zucD9amn02zxE87n3ss
sirdWLZrMb0b2/u/yTzoXsKonz/ryhsQWugjPJ6vQpv00Qs0GCtSJUlmDRj3XIBFTUduCIz9DDo/
6c5rT6Vh76IvvBzWGf/zBG/0ubeVGs/0HUbRhbdQpSe/SXR/JiECMZSa9n2++E7c2UuMckAWUtRJ
dMb4I6tXvbEUl2sYXi+CUbnv/MO89UExmHq/6ZbNoss0OZ5fTo05mvOcxjI77y2lJS9bpcVb2Ia8
s2Jaq19dmkmQChsGn9A66LVa4sF+qB1g8GRrE32uNVaRfGGRgxNmOOFd50T6KcHWmqJq1uXLUO87
lAIO6Ankr0M+E6vkmQiAFRFDGun2DItueYX8pnJzN5gEuqJpc0dCAesYBHxwx7dmstlbu8fzF+rg
sH8Md1cgUh5wOPh66ocimRqwtMgVM961hU/2Q0XL1Nwg0aLD0GoQ6tctuZITTNTb99gs+x8Pzc1A
qGTKbpo60/IPIq4VD5QfctFXcSzD+2BXUn4YdJHJuaJ/K7ysDQfL3T5Oi7hgzKOEeJGBRhvjmwGr
acUC0wId2dtNJOoHEbw8m44Tz58DnrU/BoX1dycjsbkYa8JkeBVpjb5pLbEAZZyY2bwF9ajRUQWb
2G+a3dHTxdGLfdHWwPwA6hP+omDis9JPdzii2ukVsFwj6ASYZ9ZYRBtmlzcIljZT8j91n7ESgYpN
WBbJD2Wvbc4Da99/k04tJNSeQDqvNY/e3260a50Hvj180Eptl1vEfXwJDBBzLqkCGc5Bo7ymjK0K
f7FHIA0ALNuHn9ukDDf3prmMKJyFvc7xgEzkIM++bE4bYGv72E2t+NmYru/KZco899Ql2zp9JEs1
xvxoAWxJQBuuunE9FRoShAb3j6oMAh1E99GBdMroP1I5B6kJi9jUDYogqhGSKKI1PTW07pSJ30Xf
3KRZzb+evuEw3wJouMK4EqdwPzrNhJJrjcW5CVsyZDOy9UjhC+b5p/FJtD6vZqUpl8OoC078aw8/
wqo2ch97PM9yGZTBdyqOD69pq/FCki8ZZ8jzQnWqeFCBd1HUv7V97SaPS1zVaBJq5dUn2yiwcjdz
4rvd2WZAoSZZeria9TqZEn4ZFVS+IQypMZgDotZuhfIIomW8HXuqX0o9prUt0bg1DXKSGbhKz7Wi
JXdOQQG9KXF+7uPAxsTX9ct1Ugp0txm7GAw+NG9pdQMdhKbSRezA0UyhZ82vXB5bn6w3AhL99yEF
MFkCRqyZ3+qOCUM0y6vWItO3trHef7Fs4uq0gnN/bw+JmIg7ssFBMSfxlYYcthP26xjriG3CEt4w
el2QzcQnrAvVf2QOosG5huU8H7E/tJesGtzkjnNTdyVjduBzN8wLm290uGiF2Nubc824mF4ifvgv
l+9rYa5Vibj0CJL733IlET9n1oB7zkUy+jfA//UdDnhnu8U8mnVXvcsxF/Fg2eN9oMblZYpBzXN/
TAHzZJt69p5zszVFlM3pKb16xHIFc+DdRAS0DhcWogZXX901/R0K5c4ivowkBvQERO3MEz52jx5C
0oE3EDTjhDG/uhvXfX1sFD//+Yg39wckmX7J0iD7XFFagOeTCDS54NAuDw+CRPdLrJnT5QoCsykh
fLzg3GUWEgO0vUf5ZQG8t0WsL4kJXVPSjmOxbm7jnOYKgZxBoCyNfwJd7yD3POGjEweLF/cd3SUr
tjhP1RD24FcfyRhMzoMImADKbIHuLUK3I5bOb3zn+I42A4RNLVUWl6Z3o8cerVfzsk984pa+6kFu
BeoT8dgr643fgsOskHlyb7JL4AhxTcyX3ouL35IQPkf49vuSTTUmYXdW/9lJtebegvVO35hF9mt2
QVoxCI/u5F6gWJlDwlgt/jMI1KToR45R3ywybd8nabowDyo/Wl8PcF7mqK4GA64YIZx3b1kc/bD3
HizcgYkkegLm6vWZ1oAofHOm/ghK5FsWiDgWQXrdTgweDcRJTSmZaEXemVY5fE1z9tyymAFTQ4C6
NwiXs18BKu/2rLaQ5ybLeotkMQj2v5vOdu7AboFirlHM8FBVqv5y5jXTL3XgwMlhMBqC57BJd9Si
gELm+Qg2/YlwtluRrqLQyxd9xMMlVIieTrXKHEl68y5lMdlEPx8bDdVMsNX0SzEB1fhMJucXBcVM
iX3k417KgkGb1xS/h/obA/4iGQ+NwgQzHbP9cVAQ4j4rgCGkEf4WhsuNMJoLqkb59t1P9jAE74iy
99Hr3d9LtiY/AxT523W/W34Ndd9mP/yqRSTuH0ObPRh3rvtnewRXZCoV6XLxkdei5Q3QDBezD6n7
/RAgSA/ruizZgzcn8Aih0t2PCD9p/OSozW8vjD6Vf/I7CBMaiTLtgGc51cpGG9fCPrQRuNPJbLH+
m3HV6kI288xRLSd3pPB1YcWvPE+C8ZPz9q1FezjksZg3ZBYjG/DzDlA0lWR6jVXOpDHQ0Tofvc6R
v66kYFI9B0Zvr6kFLFyaqWU+6DdeVYpET4VHpYpk3Scgr8nfgqLmeyeialvMxHQRp3PhcuBeZ1f8
geW0w3ED4KOVvKt4BbNiF2CVRbcM6cT8Mi9jQdwxnzDNZnf9Omwb+M1VB73tpzXzI7/wgL9/ic70
JsfrGfinLWmS8FGuE79jKAlpfiS/Aqn0nPmzfO3BYo/zThfJ9WnMAN9wYLR9ccRy7M8hkpQdyeV1
rSGxA+0T9zWXoI6jD28GUCoYcb3h0jlyXu+N7sSrt86DLLRsd6fcLGpcmNcAbXIITv3toGnDOVNq
PgSnca7r+c54S9vch+msmVQDjRaTr4b5cxRmfxoJRyDKa+knUlRtO7Vsm3KUzNzZfofvo+0/cDYn
NySDbi9L0CATsss8/zZR0n/BOaavtNAAfW9+hcyeotNH3426bz0O52czTmo9WRgJlJzb7r/0DMJw
29DaL6HmEoK7JOqI2cisqqh6H5mzu0l9NqMMsgfgSC8pt7SRn7wNC1cpqz8UuGdob5iYQn8NqdaY
IvYV2dteR+lXbTO/PrVCdrZAACfnm6xZgq/BQcZ6invEE2yQdOsRkbu0cwzv3Nk/G1L/dyu5I67c
dSzP4bF07jdv55wvoCv89TYQW3VcOqTpv1BDYXbw9yF99Wg4Xr/NiPEUUFXiGfCVtJq+benOIS1T
TVydtmn0uxFdm1yAOGDFplqKuyDZM8wLJNX3N1zqColpUrsn+gPX4YR2FZGcxGt5f8wHTERLVmRz
N3iZ931Scrqpxgnhkr9U/FG7MBWDzOSGd2kycMoG6yR/6cHx3XPStJzvLOwcsnxItqNO9PHy2+NC
ebNNLNeiIQYnOLlRE6Q3g2DAP+F6CmemnDEiA6qqpwR/y4yCrI3N8Nf26fa+786y3TmJa247Vevw
ZfaieQ/zatj8f3WSwKKFow/kb8gM+6UPH7RvIaPZOR8cXyVy8nbEgzsv2fnYItYvkFrbDGfPsZ7A
sGC258Zxxn/ke7AO7667fk6ib6czwizUya3WAPkTXe8RU/rovlOUJptXXDfmjT0FB51N96zcD25P
NBKBi5dm5TbeGdj/UGxobOlMG8cZddiIsdwgRew8sGE+tSgs34gQgFwLl2b5m6BMU3naZfN9Ekx0
ZqfVBpYjj07cg3zwFJFva2WRNn70SU14+3MXqUhyCT3S5OuOqAOntTh0HvaNQHV1pQofUppm7Mmr
JNNlojx04VisEW6YwPEBUORO1pciN+M1PIYalgJVxN9kw9t8m2hz4Jp2j3g9Jz6y8KJybbBcAoa1
6sriZ6LQ0BanxWmYwcirn/4KXsfmTo2Y1IASfb8vHRNwzG7OFIJW8Qe1D8MAgYFuf0FJgn4Qufzo
sxacepk68jRntX0iJ8nEfw6+SVJVmBvd+zkJBzxR7ebrcyOyLTjFJti7mz6x4cL3FXFS9Eev8Pfo
xoqS5Ya0+twyTvI4uDAfQPLz9EnSFhYvfopAlDChV3nR7GZ/3BmdVY5OvBdPhyv75eTEKUou5pIw
5MsNR07ocdHVdl6xxsib1AFih7g90MiuyuOZkyhdZUl/yJShr9kR9AqGcGx6NaVhJ/K7fYQsjXrq
2OEek0TJukwaVScPcbB7fwJLUjE8qjbhBVzJ7hcpMjP/7mQi/UJoFPF3V23YXFKCAQQCwpfqMnZq
PF0MGGl6Iz3Tto/H4k1/WZH3F061TlzwzYhHR8bbfDG2FtE9kvDslTAq8XdU206kGZrmEBHwuFL2
NY2iYa0nsDsfEs0FjYZqFOwmiEwLrAWYjyBrazCmiWXxTD4a5X2LCLigkd1FBxXaWoXP2Kg8ca58
1T4Qunyok2Tg7Z4ke8Z53AJStjJnWTkzKTz8orInbO+QGeqPLKzEU8i+wcpcd+q/OnaTjznAZPWU
Zmadbo7VVd+T3gbdLxcc4ng7am2Gm1TtteIZxTNSjsmiMwaFLpG3bZ1ww3AEem/WI+O26MOes46R
n8OXe3AjRZTdSZI9643hxTFb6JQ4E8YX4GvxNTna+Tsj2mO72+AOEQpuw29nGJkTaQJc6PKeZCxO
UdN3DFGtbU70qF4JrjQQyJGYaR9WcIWxXFxEuTjZgy48dV7iRGD2R/JntA1UnafxBTHDLN1R2hFP
6alPBOpBTehacBM76EUu7Xb4v5IN/VTpIcPuL26cVH9iw0ddt2oj3wj27RseEYRVm0UEc82+Qbmj
hnFXtxHI97mLd7ugb+BZGrC/jet702rHv0G0SN7gGkTGXhagz4VDYUh/4xgOviOm8P9wtuv4qpzq
6jNY49L88Bp3m1Hyc1Or701nJvgbNKXVqR3sbriEItHdeH7tM23HOysmovZxKh3A8Y9pacLtEuws
XDBY9TQ8Nj6VKTj5qml7dptolqVedv3Q6W5EXYoUkgUqgPd7xGYxuYhgxQHVPwQzPZKhEpu9cTzQ
7RyA1bvx5z52UXVZvDxYNGRbEv8z3kftuITfaJho1nPsXMEYqTPxzAcaP1EV8/3kB6wYU9vuNQAL
9CrPP4LKQnlsh1aIegmwxwNjpl3etcmUDafMRY/W4a5DeU80eXrhjHP1jdMgV0UKkUlOR7DyV+To
O1N0tPj1Y71uo3oy2XFsuB6TA62Ci/kB4kLhcJEbxvrLsFZV8sKHGoFvMepUhanc4K2aoHGL2RMs
vUnTZBXSu5HDOGsQCO7uhslcIxZ4qHwnSs4jFof7ruOh/x9p57Ejtw626Rv6BShQpLStrM5ut+22
N4LDsXLOuvp55AFm3OpCFTyDszgLw2ZJIvmlN3xQOjpJJ6p14PhUWkDmZGVo/muajB3t0LwYftvA
DmaP4qsejxpDXesGcDzppswT6wCwPWUjxVFy3xXGABYVRPwLXCmwXuzTIn0mBXV/AnBMYAmroKu2
ELhM6lbkQMMXWYXBd1BFajqUCHfa1BM48cHPEso8VNmf4hNdPItzR8v9pzmU9bABPRvf0ymqoxt8
HbJ+O2ZJ83s0Q5rctIRA+VdIBLKBqpyvHZG+zwfd7sr5puAoB7tURNFTFGQxfAzFUf5MdM5B/oMD
CO5DsNHODTDyyNp1CeRToJEMbXf+1Fa3WWrF/pY+nvOlQmIqOcIUJJ/psiQuPVUbSXhjmFGBlyYp
BnQcBkxoZWJ0Hm0Cnyn3tk5FU34ZioRTZpoxEpaIo2F6YOd62+5pdjvpI7BctPXlOMFFmcwyeMQo
riDq9um4ZwYg/H0WD3S4S81yPuGiXoA/qabBv+eQAahYSrqPeiCM7pTODpmLrxyuCGlDS5JQe51d
YzSEftcqC3nXjQqSgaIZwOVrDOp+SOT8GtU26LiGnry7zSyfmZub6FQ2ZtxPTxnr8FbgJUQc4JJ6
hD50Hm11wAL23sJnY9hnFizAfW4ITeeGpbu36WpwVVsZmCI5Ar5JnIMZOZk4jhqjUhS48vqoOxFg
2qqZrOgkpB+JQx+F1oIWs+PHth38AkRbIsvHOauj/APnt5Ceb2jD6EGboGmciu4xVPBmt0UZ9sBD
eYlk5IhVmXppdPfoAY3OjVvW+UMwQV/33AmNEcAuyUwlEU0OWBc//j3Da609hpsUUTSm3Eh/yjTb
KTcIqiWC3RbP6S5rQ7vY1QxRfzQZg/u9arSi3laKThIp1hx8aGABjN+r1sLmIiJjS/Y+UBB5LHuG
XaeyrxWZI2YIvy1CJIwOhRvTTpdmnB/7TvTDU2sUiYTKl06f1YBqP0vIzIGeYNW3TjEG+lFvQblu
ujlgOoHAAxd7HsBOpBtVEXmyBODLZkykwQ/1Y8YetOhSwMm6Jn+5oQrqbWCOYbR16qky9hkC1t7o
cn1uwVYiamqTLdfEr7FuPjV9MEvGVHgpFSRNAkJW0E2fmsR3PgRMeAxSBwD8O120OHgbwJBANxch
JOccsWY4HKndDBvbV9V3JiEM7d3ctahkRQiwkJcT0bkgL0xOQMeNZG9aaqZhIzsRMQSDQrxHLCdQ
B6NmBOBNAGdoXeWATUnBEr2hJQiYblepIdK2cdIQ23x0HoU3zsDHT/aYOb+YPEC9oikUB3trrEZr
PxfZ9IlTzDQR6uW0cYypMI5WjvIs8gm9eKlAGxZ3hTtM7U1Q2f1nDvjix9d3wT5zi+KX1VrTb8C5
EXyxSptAgDkkz7ID30nQcGA7lXEW7XW3aJl3Q6Fzj9rYzPV2DHx/3teWRRXFdn8qQET9ZoTu7kD8
Lcwj+tP16zz1c8yPk+TCA+UGRJI+qB6ZUVWkhyMIF4/MfXDIy+va2RT+zK1nuQg6bCHa5MUeyw4b
tMtS8OzGEBH4DUnt9KV37fajVRnN1zFT0ylFlCi6qehW3yp00RbK6gDVJsU2BdSuQu2fzpYf31Ug
3l7NsHZyUsvCKAFdc3Gz5VU17lGw8ulrYq6iTs6gOcluskKIQO6AzkboAHU4lsD6EHDQKgc8ghPk
T9iCVV8Rtw2foynRvhpdzngnU0STO5SwUmtPu7K3t8DcnTsVj9BG8NcRwJ50LPysRAGPyHxzOC0z
UCZ7QOzproOnu2/EWP7QMTse9t0okB1APgGGuHKKQB5H3Dpc+oIAjJ7bSboUeMSeDcWS+7kBeRfB
kvE7iaiQb7/YYJfjI72E8UVlc/VFigSTKcsowu8tt964T+lC/6g08F0bIMXBeESDXv/OlkAnlDJF
py5Sw/iInIRY9PFmW+AaUifJvnG7pnnC1aUGQm3Nxk9ZzTnVCNO4fFcotLN3wazKjxFaP9a+Krvg
KUIw6hfBXMmd1qWTSTltWOBo8zT9kTOvGwGcV4q6Zh4EmDorYbBV9wXgodkimZ9LGKogYZ3EPimT
4mwbgrKnhWSiuLyRNWoUW9MImWuIMXBRpIgQL2oZ03THJCh6nzA/yFdHNwbYLFZmPwYqoBYyYtd6
7X1lMv0v1PghjtIgvZXAVn5L1UevjVZyljPO1p9G6dzt0LfL1BYhpPCzKoq4P1XRDDtDBco9aa5l
Dg+wwXD16t2xAz1pRtZ040gwpiSPPT2RIsGxdJO0o/w6DSMogbFzW/+YMJW+NaDoRYcSrxSd1KhZ
msfQH8Vx1ubprqvaofNMCHfuTiYUrfALB1fdMittMg5hxa/QuoJ2NKzMOGESioLEzjbauHzIAx9B
C3av/inhtsiPALRwdtKsZGqeE9nFT0kzzT8NuA3eaMChXMbk2M+3fVEFeMRP9gwVyaFt7frSNbei
JAvwclkJHSCKhsKciMIkONooMTCTt0UR7EZBfnmkLx8a38ZmHF4K0WvNAQqjvJ/bIKuPEgGIr1FH
ZUGTtcyegW/mw2aweXFsA3QJtkRMtDUGX87PRdrZ04ZGwgRWt9ZQXQsMCZal0yZKHqr9KTgFdCr3
pj4y4I+jzBAkLn31qzUdioQWZEG7aQc5Cqqd2f+QdZmlHSzoAj/1NLWkJwbT+q+bSzujtSL1J39O
MgD2hdO9LobRDeiwuiRVELlr38zAKjF2RyPkMUepSkDrD9haiwTKY+UC2N9PZW/PB1jmORBZaDQb
G+nR7wPMebrojt18d2UWal5Hv+1jBTEh3sCFjh5a4MMxQ6FSPBn0xtlwk8VwwJyKyL+HeBhB8Exq
97Ex0nQ8QsjEfddcRjRgaaqPmtHSqdJz0w33dptWnCStbrtHdwjGYD8NKR5iDZLvxYmbiuTLzQyc
fNmZKZ5Bo5OkbC2FiEiUgyIJA8ZlXEqtYx1LU9ggef40i7KFEkqbg4i1nSB239rF2LP5MuBM5FAh
oxnEWzowgQZDrB9JHbqPMZEOWRhiyjcJr6u+iUI/MPfaqGhF0JsYrL1CXCTawblVz6Y/G2DdrTLM
8Kmo1VMbVlz4TUe+p2UVtFi0cEqucgQSXcYEbhpYuznxSxpuZqkOOoMqwE55aNnbjmEMDUldL57J
18jphkI34Lg13FjH2bamx9TgOt30E3O1wY6jJZuuaUDPvYxpkhVRuI1GAMCb3sdF6dYq9bRZeChk
lT8ob5RCCsQ2H3nPhBXb1rEKg0g/fRAIcX3xi6pBdSG0AODPEZfJAbmutr7RKWaeg0El8O/tMgIs
BJOq3xQxOPR7OhD0xIKiEZ99J/Gf2mD273VGN/6tKOSstohtaMPedQcj28yTISfQOwLhtLHVs9/Y
DpZftbDzP0+gRmdvkeL6zTQkwsksBxOxcdq5Rw68CmmTGb6b3aELzf1riT78gZBRqI6oyeGSOE3p
JKmE0EPwNFVWj35YGbTkJTXY3q6Z/fEZwhwCky1966Q00PMQ8WGe7Zy6qhlKFI6xE3kG0BWXQfvE
nIzZBTiZ2N+JWTmg2IA4Y7qRpF3+DNmhe5rirv9gZUXDjQ2SvQGGH45farGUKhBH+htEGACQOUmm
hluuO1//yG6EQSEnK+/Brtm2sQ98+iYwQAGybahRF8V9vR1ufWcENGlrNjKZTPOyrXQCQw82Cd5K
/1WM3BfwGhTjDV38/mtnOEC/KVnq57Atweojg3NbtDKy9/7ETA7BpgAimm8F0a+g6oxxB1YczZdF
LMPczGBA/INNC6ZFKcByv9i+GX5Go734mIwRBycSeXuaZKHrzGVCcQszJzA3MZsGzX9Sn3hvJxZy
ElOku8fCja07xrRtjg03fe/HvEtB59C5tl9a1+mbTdlZNQcBIJBPZyEgeAoyyeZh9qPK3QSoVNnb
xsgX+nZAirPXAiN+lU1czYeKyUv3xE8dn2viFIr8WuXSTJW21e5neAYAKwljktdlM/LMxNx8RuuJ
cVCaOuXPxu1VvTEC6RA10g7KBqgOQCSibrV2EyyuCNvY8rPoWOtjydigq/HsoDFkNQ/m7EYv9P6l
/cBGTBELNWXn743KJrwxDWCWHnTArOlf2lWw15MBKRj+al/t0T1GsCBWMxp4EBlR9+fdQraik0QP
Fk0HFe/qfmjjQ4OWbUitFfYPptnri3qAE97Ps6U5HwNfTC/ZchjpVMQUvGXhyhcdSAi6BnaZ3Aa1
k1pI67jNa88UdDxmkOsfMmIDPmo5frABc6iCKNEN31o0of9DKkHcCS0TaBopx3e2gQA9fQOFTUe6
uSxGD1ki+6au8VrcwGgBJjGTZLFfKfntbwa90S8GUE0yKEBI9DbBV6qP0kytct/XvUTihti8bWAX
eShQ9NWRPwuTTTOMzAtSU5b6zoJSlB0c0U3fUjXQ5J770A12JsVw9o3+rLOH27t0d6yaFJpKT7NO
QAu7m97qaSlpTmWToijb/c44zUxh3xvhEh+QhYYokQ7WCxJs+sexMdOfGvvka5ONxX0ogmnhi/jc
oLY/5T9h6OsLNdmgc+aiXvdfmGm42DGQkeNmIn7duuz06TYVWfqkJXFib2cAwvHGVmAPXpHECKC5
YUAMLQ1dZlr4M0UjcYbp864dy+F5jOO5fS6Y30GYcuv2c0Z7EpAoBrCvQC4G5wiezKqABeXclLhB
KntTVdSgp0EvtOYbk3I935pDVJV3tDiKm4JUaz7W4GTMfagHGlwGMF2o82Rj+IGUxPxmBD6JaD6D
IwG83YKGm/W4atHRwfJhUzFoKugwW2V8nGd3gkqWp+TRpdRd9lyYCzJmLsDxkFHNcQsUjVE+urlI
HmDR1PHdUKY22CA9A4WVBFYObDgWwd6mrVySTfbLYLRCfvED8mdw1m0jcnIP2Iy0tgC1/O9IbwXx
U9nZdXzAA8PM97XpDsAzHbN6wLm5qjZGpPOrYdiY5o3pgAMHru2kx9TI0vCGXmlBCocvEYj5vJn0
19YptV8U5jlvdyjUh0lmAhDmFNdyg15kF32sgrk5WME4dfvUHCn+Z7NvgMJafnEAZhc/GUgcoRFV
FOX8EFWVhd8sHBuc38DhBtnD/4ARlFobtYMnnT68QZezVPe9GfnuZlbTaOz+x/StWgCPzbzZ77HI
MrK8zNHaEXm6H5ADHg/A0fWCf2oGpVDE5XQq6ylX+7QjYk0dHw7GRDJckfU8oyAqSXDQ1UTWlXJl
+fO/NHGZhk7MfMrOQylax96wsACKgOQ1KTmvqUKfk0tU+J85Eg1K/lspiMaLTChUns7r0EfY+agd
7SNpOg8TqjBbmkXqm+bPlBYueSBDbsBoBYk5DMDYuiK7eU4hUll4xjMhUvgxrbRANbY0nTO98xo1
t4cOIUz0saP+eFlt84z4pVSowjmmtdg5WCsdSi2goztRkXidX3/kAwZfrJCykb+gebQSqKeqFCb2
5UWNs28Z5XsDZDOuQWszkxzu4+DTf/SGvjeewDU4R2Ea2lYwmzmQdSFZBOBmnzVy3pVDUm1wNXW3
5VBcc+M9t7XQ6/o/P2QRI/1rayGzVKta8pL7LEN2D9yV4xjRLTzR/u7yM5/9nOA3cIJaFN3fSbvK
UaZK1J0nGSUfLceyHyR6cVfEqs+uooTibVkWSLfV5+wBrHRGY1HBYstKo0rYp2Ko7f3lZzm7af5a
ZSWJbbWBBJY1dl4JG9rDmiLYOwyKviDBld/ENchKcr7+ynk486nw+tFxLzV0haHw6tFwjnfpOYrO
Uwgh7hnhtw9dMviotsH3u/x8Z94i4FBgNhL8EjL1K+XzDpUlACJx5+FQZ0KcbaVzADvJHP1f1zHZ
DbqF7Y2BBu36sglzrnNQLey+uLEeitkEOzqPwZU98V5Ql1VIIy2hIEe+k5pFpRGEuM3O89FZPDhF
ZX7y3VEbb+YoNj1agr55xZN9+f5vNWcxotIFFgK6Qjl+vddNPE4UQkSNR4rQfQ5tygwtTpP9mMsA
LeVF5D+RBbJvvmleUbz949CxWlvhluBKxMYxWlXLt/37RDOAgREWzV7ba9LwEpC/aC4JzaUALnOz
8HoFENGrO/KxEwMCWVGmGPZN18FTOCS6W1FX+ZCJGdcj2GKnasq2kCN8+5TDowVPkCEAytDVcYOb
TNkM5Evw3psULn62xwcKyGyG2AnQwXQWL6qerfLK9fl+eyJvTWAQQGgEpjUrj3nDTYsoiszJC51E
vqAQBaRhDvUPlzfn+/O2rLLsF25oXJFW561OtEQw3piYWqEvEGpDu9X60PSGcm6Ol5c6+0CudB1X
oJ2IHtPbb6bDUZ2dQLEURtn7RNCkXbCEV071uQfC3QLrOEsKSc/97SooR7l17QrcBUEXbafGRvNg
pqiDxHDNZvDMAaDJqdNmpepRDOjeLgXYOYfA6IxeQIFUbNJsQBiqGxYtI5QLzfAOfdXw++B24HDN
VJvCKxfL8u+vDoHD8oZQcFUZEawuMBqrcdaJavRol2h0EzNGt8UAbo+Ow21V6fFOWsU19/Ez79eh
GWhjUcY1g2Xz24cu/TKKVVtPXqxFeHnIId2ruhv2Fno3//4pWWoxSBBYd+Ag+XapQMaoxyfszViM
r8IcO3hejH2lJbIrK519k3+ttNo0baWhHdNlk9eShD4D45IPuVtMcGXM3quQN2E868jD5fNwdlGX
waKFg45OxvH28WDGUUA7MDwacBw/ODHBz6ykeHFyKLyZ0ZnfJ4awPy4veu7zCWKe4KUKR18LhUNg
C5jvJIMXQHq5qTLYVpqAAkG3ur7yUs8t5UhTAM5zDRMpwrfPh+g0JepQjt4gUAMfRAUbKer/68bB
vRKJzrxJcBS6zQSEWID51NuVqkkUeW/IwYubvn1CPtQ6TLiGfGLKW905fgCeMdJ/Xn6RZ9fEIwj2
GTEQqObbNaOJjqKxTEp7cMIZA+AmvU3Rlt9FI4pJiAPo6P5MwMvF6fLC7wO9ZRjEA4xodbk4e7xd
GFhcniCIVBH07BAeNXP3FPOLX0XWFf9ZqJMEV77j+3ubBYVuE2dx+JBrt6yagzeEZlMhYq811IyI
yGVJ1Fz5hudXIaUleTa5u1e7xWhyZB3HtvKyYgRJ4oLj/+DG0rzyMO83JQ+DCa1DaDXffzaD1qno
/bb26gEhM4A8zXyU9BOHXYhs8e/Ln+rMYnKJ3thxoeVrO6tPxaBrUlUUth5KO9pti+/gIRz97GHS
y2tOS8sWfxsLLGni5ctWXNwU1pZc7mDbDBT8xivLpmp/IdRMFWV2U/qAMiEw6p45ZH8D68d/wroo
pdI1CPWXH/fMJ0T9iONHbMcFbl2WIP04+wktVc/2w+5ObzuQLxCQPl9e5dxLJVtxqeYwDrLXUc+J
5gJfqaLzwswMD/6cfYfDm+2VAH58eaUzJ20527h8K4pXc/08DBeG0BhV7cl41o/d6AQxPWxUoBk/
990RrdX2372mqQlx8NUpgQh965hQFrgoWGgUeHqtjU9EA+SE5OzemlB0D5ef7k8CudoyBHDiDkd6
gbIuN9xfOTTUvxBIDGpIAjJodrM41dUMz+HrbKBZiJvGrov/IMkO33EhMPfcg/qLib73lfvszPdk
w5gm3iMWeds6IgFyHs3KXCAMwHtfEK1lYulEjXaaMvD2l5/5zBd1LZSGuc6wQyIMvn1kpbJUdlHU
eRFAr1ttKO1PftVlMAAbGkXoP2IOs/vXJQWIcq5OAVYFB6HVHQBoJ8/TKG48vCWQdLDlnjFss9PR
O9/mA9z1y8u9P4Msh/sirio6Y0S1ymTmgXZX2Dq1Fxph56F8Ae2TZ72yyvtvxiqkvYtTmU6vbvUe
UyDGwh/82otad35AZ8c5poELznrReLn8QOul+FK6kvTqiDwSu6xVXNAqgWR/pzFLr/vqpimsBtCq
Kg6BHf1rwvJnKQ675SA26L7zamQAA6CsTnUPC5H8RNLyCpNwWGhawZX3t/5K65WWffrX0TOQckiS
tsCZIiyHw9D5cic0dDwuv7p1TFhWgVOjU6YbVF3r+qSPJ4NI0RmeQTaC1KotP1uWqzxydrXvWyPe
Iwfp3mOW0uxHxA2vHLYzD4lFl8XZNshTKMXePmSCRzKmRWhFmuAvbnLN6U7Rwju4/JDrI81Dkg7h
TYL1Df3NtfEUKl5SRNwsXp7YkNUziKkR+p0YyEQAvPGB+UdLn2W9/52jmOxJeDlvn6qbNbIhX9M9
BoN6v83mJH6ta4UQ3eXnOrPveXPkQQ6AGf1dJOgB/kxaLk3oLJi3QqOOZ8SVWhq5kG5QOriy3JmP
BQiVF0g7zIUftgoGdlEBIYeKQNlsw0qq4viOj6u8yw9lLW/n75jD2+Oip+wwdYUD3vriMFsZU8wC
yOPEN+7nqMhDGhyiaF6qUgMO5mDrFtFTCcJDLpoJ24vKNAm3M/KYQFl7c6sFkYH0idOp6BC4en1i
bxvNtnZcwM7VHE7YH3CtwlNnnvehqPNW26GsI59mYDu0blLNEgc5JJH7FUXmqfkWlmYPFBtqgclQ
DIeTm9HXk26LlEwebrHn0YGRA/6crsTfcx/YwaLN0Jl5KBoWbzfSGJgI0CBX6oW6E3szBMRNrKUF
zQTYZ5df+5kzQtuU146H+5lWUhwjaYGQ/OzpY9h/UVjXePDThl0nuvK/ceqv2CwvMWb1kS1GBxYH
ZemPrAsGpx66fNZZDn8+BIbmIPuNw6TzKcCiYovqrfmIygeWzxlGJZcf9E/y925pm1KFioU26Dra
ZmkQN1UF8orebmDflrmIXsFDuM+95tiLyaqDmF3YBY9zp1WvZtZVByD+8qXyC/PL0PbZY0/LcH/5
V5350n/6v4DVeSnv2vXZaBhBlAj8T8PGPgV129ygAFJ8AkwXX3kB55ditMX0VS59vbebyhUz2gaa
5Eu3OmKRRQ1ax47y+0IDYPL/8FRLl96kCcT9vgrMWW9WGKoTLZE0gcaEOna7S7UwfIaC3j5dXuvM
BraW+knS4hY4TK8eq5pIQeLGmT3wAXPyOSC3+zQCJrjvUuSBfprmpF0JXmdXhNq4dJ4s/rdaMdSy
KDCSfPaMoVSQ7tGSBACHxUsX0IdNg2uW1Ot2AhcjcdKymRKQtb2r35peK1WVtJOXhIG5G01okH0J
kgp4RgZoNPipu5b8x8z7z5rsSS5iMh7Gj6vNEgLpzAKbCzhXxTPgEAieoIGPxZBG/59LLeHnr4Sn
LZhfB70zebPpxNE+x3XgQ5aADdpoqW5OV7bm2Zdp4ymrpIWZ4TonQCNYOiEwEM9tBuN2QNn/2Ik0
/b3g6E/BXJafEcQtr+zRc0fPhNAlmGEzVlqHtgWUVw4d3Uob/tHDiLLgsS3rCGEkSN2Xj8O5C5a2
vcNiwpFqfcrjpob4nbsjvH2TIUVQVCcYiwbMyQQNsIHsBz8s7EnB4l7p0lxbeTk2f39HVE9jbcp5
SJCJ2ypToJ/cCTXRMXdPYjS6X33YgCmoZZFfWdo4t/Yyw+Ww4WnrrMNKZZc9A/iEr9rXdUEkb/0e
ROMU9Tv0gWNni8dIOO5yyqJhK0EbexMU1xjtfd+9QVHLMTY6XIBw6+QiQNsaujTCkNPoO5varhpc
imZzgCg9IAS0v/zBzu0NukAkP8wlxLtMPAsz35gQPvOq1EkPg6upHVoCKdmj7lzZ++cuLhIK3SSP
495a10t6j7azGObZ6+tqOgRF2JzwySl2ejDNd+iFTMfLj3burKEZyBiQJN+m1ft2R4AMtoIA1Vev
d33XPIjO6u7BtvjBU28VpuNl/iIzYSRN+3x54T/zonWsBzECE4FQT6a8WlkGxDkdxQuv0EazRGwi
Et9rF/sXr1WVUx8FOAjngEVXEu2HOgmRO6hgwoCzHO3XAR2F/BECSmKiKR/BbPILMTi7Eqs2jC3R
G0gODTRw/VRUffwpQxNtEc/xyw4uR1gHN8Dx508xyqNglCZbAiEFvSa+tQHM7C30pPbn3M4zAhIO
EKEdRJrqZRpihSqzU40A9Du0726R0bEwDLr8Ys7sALq1qIW5RBOy7NW1PsY5qn/L7cB5WQTNSiPV
buMkHL4Bt43TQ9N1UXX49zUNRYuMPj8t/3XeVWImEfatRge+0NGRqcp8YttxM+wBvPoGvNWepsf/
y5pMoIXtWrR0VwlIHdAdHmvWnITy+QgGgOaWu+Fga+P4sdfdKxtuiVGr/QbgglCpW7TfmWu83elI
FVq9j/q8F2SYNmz8Fv+arY1i9zXgzJkjJehN25RIUpIXrD6gizQsHLRs9ATyDyGSE7qhgYnPsClF
pDVB3z+c57u4meLvl9/omWtKCLSVyZ/5H0Pht084D3EjdZvZnom+OL4QMprcPV49Vr/vTdu8Mr48
t0/Zo4YtDPRv6Me9XU1kYzlVcKq8qp07xI5aFEFFpJnjTrUzAiYS5fIr9/CZEMIIw2aLUrzS5Flt
GacIg9YKqxlEEvqa922yMIVlmEggj9l3tDLvVa6scZs7rX8lZi+7Y717GJcu6b9hYwa8Whp5tFxv
KE897pTqxOWf7rMWgF7tiNjDSlacJH5Vu7yOtXlT9lV95W2f+7bSpbjGocCid7favbSAM5Jzg1uh
zT84eAh5OB38mLFfOV7eRMa5lRTi4UvvxyX/Wv78rxwhQXhjyIOK70qaZD6GsU1TFeKBlu+Q7WEi
snHnrLy3VAdNGLOX/FvVVPkJkJbzWc9yCxQiJMcfnIJK3kTgVloPTWX6SJd/55njTLjCLkSYZFG0
x97+TDAqrXKzcfZECI3T7FokwBsIyVdWWQ7r6rtDnYFoT1+RLvc6a9FMA+tABCI9g6ifHv0+68pb
YNfBTYcxEJzlfqgtKDZGfKtw4ET+Kcjnr/RxC2xJxwRqCwD6/KirCNC/glv8q9FBdiOpbFq4m8ym
ardIjGn5EQEfKCaUmHh8+dkE3SN23Vj9kFqDui1a0Lp5S32YTienqXBblkIlA5KmmUIuuGwnPlKU
lCjvt1zWd/00xT9GEZYfRBQEv81SZu3OH4wAIq+P89oWl1IcapDIr28sZOqCXabJKccaZzBvLL3J
8q+X36Rx5oNJuvfGUgkyi1wXgSnSsegmBLYnUQXwvwBUrWFUJP3EtSHccvivQwnoC7TrsHnSRSOs
+yoL3fEEAQDN2G5ETDTnS4VbOmvTbwVqPLsSkc78Qlr8nC0admSp6/GCYyCBmVaG8KwCGPwmsI1P
uL6OyfbymzhzcVIgMvzCOd3iPSy33F8HTHfrfChKG4dNjYsGobe2QmgnVjgNBy180mdmDuG/Vzf0
VGhIgqlhyfXNGcyRGWEAYKESkUl5Iodwo8Ng4kTzOglDXRu9LYdvdWocIEI28npL2b/OJ8JmYtI4
G5aXWXC7LSgMx1piBID+evYFLPdwyPTyw+XXeiY4sLnoJEvBYMNYI4eoI1Xf5qFgxK0AoyKDtBiM
O9nwVFcuqXTV07MK5uQWanRwDf18ZutgSw/yERwP97O7+qZDNsPFx3URiCq63fCeENdCXf3f7zyi
OjBBxqawStawuSHCQSWZcuklnT3gUKkw2w6Na673ZwKAs8CDFvwm8/x1izxubdcXZGfeiAj+zkXp
C8O1VttbBWPEy9/s3RCTHgYFoY2QlesavL3lvf51FgDlw+jFqNmrewXrXGb2nXDaaB9p9nxSk5po
G2ftq+h6axdqTrybcT+58lbPnMcFfsKXo4vLL1n9BgkhAcWpWHk2HKQvaWy3SJ0b/qFwBvsLbuHB
tSnxuacGYSyWJp8JUtZZftFfT+00qSxh/sgl9c2xtbfhzsw51E3XLncMlnDvmzDJSYYRjdYgGrBo
nNXu8qs/+9QOKT/5Ij9mfVySSZ/GMNUVwp2uOCSwdbd45qBjBb5gV1gqvlb/nzkirk4H2yQALGDu
FSASQnwqY79THgSo2EE4xE3QsRX5rnUwOFGlWMyvnegZFASCUo7eYG5P83+y43rT0//doUrvHCO0
aT5ffhPnfhhNUIGblIl6jL7KJIwCYfpB12zOriOeFfnuxu764Mrzn7kSedP/d5XVDWEjnIQleiQ9
PUEI1g27b7jTm1/GQXzvkQe+aYbWupKz/pn6rK5hAg3ja8a8sGrc1c5GsJ783SHklnXWaZtSaV19
KPKxxBQFX+BNi5kLpJ0UMYHHHJ0LiEslwkP3Ztzl1l2it/1XpFynE143fv81SjWBC4SZI8wzoaCC
eAiwLQQY4e4G23oYkmdfDngaJWYvUS62Fxa9lo6fGeho+CAGQWPj0Wc3ahcBXzmGSYs2m4UBMPRD
xP0xjqljw9/hT2L7z44/AlIqrKXJGIDLD3bNgOYDEry2uDbPPXsgLfp+kFNhO+jCfHsgFaJZqEw3
kr5YMbmHOCaTO9aV0sOTkeD8umlq4WobY4rUyZDdhDCDCRQWdlboy+Pl7Xjm+l3mPOxG+CQgs1fn
xI06Y/F+kd7M2GEfywCTtNjE4svN9Ct3wJmQyVK0yRfc+TI+fPvYiZ3AOXJMolYQhb8SCE+oGpe4
FAb1dA8Lbjx16BPcMN+3r+XV/MvrnblAHOilcSkwiV2tnCEMGk+z9JoZUbjcNvutGKNrg7Nzr5KB
KCUjWRbmX6v9jzjjlESOsr1hHrFMDIyMmy22viBj++nfPxo3G/wGB+wU2ePb58FDA6cYKyMyu7g+
J0lUfAd/a91HLdiKy0udu0hoHGMrvSSqTAXfLqXlKA+WJfsjG5V1E9ha9SKzzLyLqMDvzBExdiXr
K7nVuRfpUmrRrOFwcAW+XTOIEWOL8ST1lBV0aq+RhGXbyO7LPbor8ZVK4fxiFAlAs0lazdVhFLVb
ZZj42F6Epzk3Q7GomxvxCeknceUAvF+KGlYnYYSdR3psrbbhFEU2Zsxcyq6ZzrdVPSFm7dvzx3IO
rzV2l1f0dscv5bKFVwXdXVKN1VLoQCRcqqbt2ZDuoUoT5DPEEA+XN4d8f6SN5RoDsLug0N518tw+
9EOziy1vCOzKPY6MMMwPdlcM4S32z9gAYc7V3S776leOewXaxoRVRMSa5AUjQ/3FFYAMt3UWV8hZ
GbHJDB0ZN4UoLI5qWDA0rVHvYr91Po9KQkQ3QjP/PUN0+NiXgPUPfiEF7crR93/KFGLjRrPD4BO0
sSK7c1BJczZxRyNyA+NCM7ZO78ufaZfY1jFCPPCnshFeQENbs//Dr9f6WWPf94i7qvOjRXu32FLP
4rCS9GaJ/WGlmmPolp16gXhGvyuZ56p/bsY0zm8TjBs+zLk9JAe/L+df+CjW2ckvkPbfTQP4IGQ2
K/NlgCoPIKkC8rsF5pUbBxp0+MGINB+sTYBmwM808cN+X0xxi4IICfN9UmoSK72savUb3BjRCjT0
TN90ahFbT6XVySth/Ex0YgpPCFdLwUi7Y3Ugov/F2Xn1xo2ka/gXEWAOt2QnSpZsSc43hMOYORfj
rz8PfXFgsYkmtLtY7GBm4OoqVvjCG4Qs46mQaj5RMD6NyF854U+5jngNKbvFNjTaNMHRMjKdDJl0
apzooaMcicyCXTnNTri0kchzKJccUmEnK9Y6l+xFPyAhKdOiyKMXG0NmtD8SVMrwEh6bB3uyxBGL
Z0QwEppYpaQ7h0iPEnSINI1uk4SiEPXlj7f3vbKswep4LUA2OFokErRiVxfwnJdoTWal6uvZ1KUI
iNhS8S4uUOZgqznhF2sGzXIZixiZlhZN9MTLHXmW7mDpiOwur/IxOelxjk3lzg9bruP1D6O9TJQP
3Jui5eqH0QgDcTqVaFhFZdkjVRZUyTGbhtp5mBy5+zFLTjq5fZvapYfGo4xVAC0t/Fd0rMQ+q7kY
5YuEAJR20DDLrRCIEOIHjfrpfRUr/e/bv3bjklJB+NgLvprQY50KGfh74oraaLTNc/klxbR09CYN
dcedVXGuF4VSPBhjQMCMZq7esL6DkmVHsubLQ+F8y/oQbwfgnO814lQEb7CwyVF/HlAlGtsMJaQa
lwVlByJw/Y7ytID/R4aEQiKoQX7jP0mYBAsc7aCaC5m/eOGT2kjI5irCI4jJh+jdTs4lAyC5kwds
LTGvAP0dYPIKSOjXw8YV0k6tmA3fmXsVF948uSNrUHcO6cbDpuoawAA8tzQ62qsFDjI4/bBTdJ9+
AH4h6Kc4vzqnCp90sNLJ6c27hiyDOJLSNCy09f1ESN+PBXrZflnlhj/hFfI0iyTcqYBvLByZo0W1
ly4ssIfVlOrBLhJkdTWfmDK8C2TEbqB11Y+357L8KavjCoYD3J7qUPQlHXj9eYpZWIE21INfxEHg
/HEG1UwPMAx0JDFbDuBDQfd6Z8yNnajDaoByTGRw3RkvZnO0rRIimFJr7fdBXnAqCI+4FoI7hwpB
wXdTiZnf7Ylqy0xWM8XDwKDyAROFat1yRv/Z/62Gc3U8ar3fp7idPORqDWoO1X66KACbmg8sD+5W
uI2KRVU2pNuNDJhxDI02qhb9eFg6QxVhKhLneaIcQmQWw/cjPONPQzzT8VogGw9WVhdYGqRRpXyk
ltqS95MOYLuccuH+0PBdSb9VpFY/JBEp5SXlwmiBdKmxdRqyFPXYnNA6fM7sPjfdqNynaW6tPXsK
hCa1H5kv/3oVrMjRLL0Wwk8SbXoJ8HrBQwS1QYAtQj2NVLJxTVHq4fn26m9ss6VJB26fTh0M3OX8
/rP4UVGj6qaDZFegU33IQoTRUQiyPMiv9hOXldi5cJdbZf2xKVDSlSS7Xeiir8ej/tURPQMpj8fI
eBoKpf2FmlfkoZ+AGmkj5l9AbmoPHahiZ59tHFsSS+4gg7yBlV5tM6NS2ypo6IZ2eos2GspjZyM0
xvPt9VQ2FpQROEXL7YB62Cq8rmc7GerKhK0Wd4iXCCOQ24uZKKpvVoMZsmHLdHbxMZKkQ4Yg0Xxv
tOyJlw4f0tTFVDkQv5sQ74ATF12P4pnaqCCASmn4pOJIre/83o1tx21Jh21hMV1Ti3Aewb64SWjn
IfxAo9isPkxZhi5/L7S0c+MmyPxyFJlzuL1OW+NyRYMsAPysqmt4SZVoSMig/+9LpVVdsk7ET3pT
Ygvcp8p7nskWldYm/nx70I1v87cwTtlvIUquO/19PyKzvjAJNXuukE2UMX6ye/s4duXnAPsp//Zw
GzsO7z/atLyvMv3p1ZFuilTWe9ws/bbtEAGxegeHBr3K9oAaVwIZIJPpxi7RJnQDh4vi9aGajZrG
IL6WvgEqej4MoRb/KCgvLXq/xYQzctTovoKobw9oI41fZETY1XOv1wbe56o+/bg9741vaxHSaHwm
gjdgiK9/zhgUEiKzcuvHuG7i6J3F1lPFPj6LTi3vUwTH1KOSReXbqyxLpMix0JZve9XsmdNUjulH
wC3sUQcPAhwVszRsLz1hwfH2FDfiRvSYKX6Q2FJlWacekzORqMZV65dzpHhGaCpu3ciOJyexOI1a
FZyVQBanmLN0ijDY+3h7+K1MjE1FK4m7lALFGtqRzKDcY7USPiIac3BQrQ5xogLvgg8xCtYIPPW1
gdiQxatx1OJMp8SaKOEXOUIOeOdG34jwLGJIIliYg+ASVvfqSIqN/iMcnhEX6oMJWsd0dWnsmkPb
l81et33jCHODw2XgXAFKWz+TJLuAuEQLy2sowe6JqLuQZnWug73OAd38Yifn3ZqdxQVJJYOvTaT8
ei9HmLZVmpMIH/Vm6Nt1o2EzNBZT+A2jjlZ9f/u7bryOdGRJz3io2Frr0WjtV+gpNgJeWSe8TlJQ
6jeU0u8SRTpZI7LBo2IZTzW6UDv3saEykdcPM7WWJWxmmkuDdvUZAbokQZlBJYLrl3JUe0L1g2J0
+exSw5Dpf0EieZwze3hxkgiPxVK3py8ogkvDATRfQIndtgPzGM6zbSMPXcm4SdnBgJTeIFqcH+Z6
jN0JYwXlgC5U1RzbIUPGrg2BzZzttBwXafUZmdBQC5Q/uYMtDeqO4WS5VlBZL0rVSpk7o2r2GHSK
8Se1FCk6GSMtA1+jYPKxDAPkgfum6IB8tN2LMyBFcXKgbCAIKAxJ4+NN+Fb21uD06P+ZKbBefMoO
BvxEdHaiYPhTRkjd+dD3hOVhCWMUhwbVycBTsBEeI9fIUWL2wjoyjZ1tdv3hOcqgOqmVKeRka6yL
mUxQ/hBl8xHUrvSXRZLB+YPzVhedEU0HVxLlDayThPs2cAnZ1D0Q3PYPIC6ibCErV2C/Ooxwe7Mk
3mNTF8nz3IKyQbq4rR9CorkzDaPkEZhH+36CW/r19q6/PtPES0u/g/iDS+3vZfdPDBq3NNrmVJsR
YuZNkC0UR2U85twBOZXTNBAW3R7v+kwTcBAEstSkO+jOvD7TWWpFNUZAMA70tjjGyJofjUb+T/Td
sIOwuH4JX4+0HLp/ZjaqahFjZSH7Ai/0oxidDm+mHmV83sSTGuELZIxTfb49veuwg0E5xbZCPE8p
ahWBimSCmR4xPTWggjrEmn3Xj2mzE9zQH76+MYii/xasad5eXfxFPg2C+snSMk+K4bPWI3z73anL
VPtRWdAr7mU9UoczvDP81UXcIDoeIH6NdnyG2uJRb1Wn9glVUkpSwNgStzInMR8w6FWxAS7z2XA1
RVS1m+EZtkjpVVVynzgZFfHQTKsOJR5Qtgcumq7220rP+g/EFrOKKYDd/670AI5sFNcCQeoomCU8
ARScM+t0tPpDHbXcrUqrCOTAswDf4RCjux4+zaR1H6TIIgoF3h2NHwEESZ/MOEElM8zCLrw3ehu/
OXznwz+BaaXWQa/QrT3UXUzbUTej1p0HNAi9GUPs5EzRv3qknR1nx6W6NCPgEpvvdRolEQIkovhV
EiSedCNQnmxg8B8afvy9OjiYmoZRKGNkiX9Ye5hnShGIdCdJ/Q5qs0HVGSH4z4pQ7NSLsCcbmZ5Q
HwehzMnXdsa5zqUsLiizBxiq8jzmTfXdTjq7+SmykqIo4l9OdG+gITg9zrKUfBbTFAWHum6H8oT4
qXPu1UITv3DKiV+QEM3Ts2kiGX2x8fQqP8glR+ZXQU2gYb5SFeLYaLZgusSsviDwj6pXO3RJdqzG
qis/JDUkNU8eDTv+obaUR+9au+FpkVgYzVPyRkXf0Ch654IbQBD7HF50RGY8OOCTVwJF+rRRpjvc
Y23bKyLIeO8z0ZsDCOkCZwkbI5Dgm1kl5p0QKhZfVMap7WuUe79KRtP21MOVdPyYzZXqHGx4MNr7
IE706gj/IU89CyVn+/MQAiV8N9fgCT+bCHOXP8I0lRRXtRpx0RqU2Kj1y9bo6gl6oe8kEYSDO44d
0dVMv1q/b+ZYTy5hXjbkUy2Ychd5YEnBHXsyY3y457o9IZ3Iq5fZDQ0AOTG06kvfxtbwpTWkVnWz
WlV/hLUWtfdlXGAIErYR0kYj9698mTASHbEYWcI5R2jle8MwuSahYVryCZ8KGWlHE6neMQfue+BD
FM1BUIuPkaI1FT05igbvdHB5c3Ynl9gie3NlqN9x3QvQ18VbDwBcJqYnvLWw3bNDnKocBJw1/tIc
H8o8nWpENouo81LQFT+DoDGpDaV5Ut0XtjP+dlor5o0aKj47haoRm/TIMiTfEpAW3Az71hgDUmKc
Y4ZZhOmSQeDUx9OsZl7b20LBZNvWfjYGIIgjbR/a+1iLor6UR6LND6HayPGhGKU4vyh5p+Rg1QI0
/OPKST6X+Brfm1i90RG3g+xJNoRpHO0E1PodDJ9+uqscJW5P1mwFPndwOrwnk4gfMCCRy3M2mKLx
sPLmYFnRRGdxjKY8fCcrYtAuWSYPLxkaTL+gwWO4q2dIkXqzYXbRYRj6EEedSkrQfzSbLvWCFrnQ
MyYE88PU2PU9q8ai076mj1XTf8rdyZYL5TgnDv6PIFHM7vMoi8b6DfGjw5227fAA410I8LFuVN7e
ySgWPz3wIBC6eLJ+F1h+KL9GVe4/j7EoPiiZqnwyIMyE5zjKYn8Y21w5TCV+Z/d1VzfNmT9C83ub
zMstG4N+DZJBe8HrRj+GWuXSvlzya+eq/GqnlREnWWz7gYjDmmgusk96ruo/dKTkXlJ90r5XhpE9
NJXWPMRxaJ/aUDUH12qM6HvYF2NwxCwU4Xq8B5SdnHQjxkA8CKkB6P/qdZ9fMmPVHjsJ0noQ1B7b
vjqNjjPeF3Iz3ct9Ybz95UcKkINH9Ru0tLr8nn9efhHicicq1iIhL3xqMNcYXV6x7BKwlyO3iE3n
41QG3ec3v/0ARxUSUoNa4lVPHuMhxHLTyfId5CkOJKn9u4Cm3en2KNfZL0tI8Q4EPHUuZd066IAp
CydQLF/KNCdzSQoDnKaTQXss8J7/3NRRca8bVf8Oo8HheW7m+tftH7ARwSF1ZVLwUGGJaOsSPGp+
iSoaVhdHGXFoNUCIVQhZY8Qy63J7qK2NowFAJDRe8ts14kCGnCqPncpcKY65AV7epGQ8CgjOO48K
ZKi9ROw6qloK8CbFQ6QIrqI3NWlbvAw0y1fU6IcemvXdnDnmcxbM8s7MNuJEh6NKHxdoCtWpJSX4
Z4vSH1dTrhOAd2FEcpQNyqPRD9Pz7fW7DoERjqB/gY0nBCs0Yl6PEkymWvfKaPtGK8n3SRJKWJBG
FosoqgsdgdIbVHbP7UGv9wfE8QUtv1AkFpLG60HNGU/0tKegp2KlhDQj9g40kA3g6b1y/F+GomfL
DqGHtz4LOHnUgTw0lLkmjOxRhdTcSDemc54E0c6xu/5glJzAKdET5WxfoW5x+oojAjvbryOg9gsS
/YGot96pQVxveEahFYBQDUg9qiyv127OQNYkg2753OSBfASxGWauFhoWHlESXuzIWqLb/fZFdMDi
Uy2lGs0r8npMOWk5Dfi6IW2qLjEVp0DxeIglzxT1sJNr/y1lrEodf4EpvFTsEBpdr0fLcXFFUMs2
/aG2Q8nDWcl4pENq6B5dAedjF6vJH2h5BmaJALYrdyFONF7bDIWJ2wYIQZdCvlWd0GGVyrMZ9INy
6KswSU+93WG0gMtyYx9Cx6yaD0Mu1I5QfgqLl1CCRvEwzTMSKXD8Fi8sapk4DqBMM3gAA2y/n5uJ
5kuSar/AkHTqzr15vYOoMKB4xWF3YJGs0W512c8TWlSWL+oiuUSYa97PctEdbn/NjecBYcCFGoVY
LXqWq/V1nLivHIkrrESD+bmbmvQbLpll5WqqUDTcLa3orsjxJXDVpi7P2LbVX976C4Clm4jJogWF
Rui669y2bSRwTzL8bvGncNH+CaPLUGcJ0OYBuPphHDUbd3mCd7yVQXkeaOqOzc46/BX2er3RNPAp
S21+qYVfQS7kNk6aAH0/XxusQj2AOzGLlyGtmu7eLiiReuCqndzLSJE+9nictnhJyThHw+GPxbcI
ddnhICR8qi5Q2zARk1Fyre/rZLC04yQNOBcpmEzuEaSvNwk7g8YzdcilD7xevGy2pIqtq1O0UOZj
nCg59mJYadz+RBtX9HKmkH+i7sWxX37FP6/PgA2o08SO4ReLGbNIaRK4Vcw5m+tM3VMwWnbc6kNo
qPVxa1I2XjgFrwdLcGIRoQwrQiIn9jpnnL7282Al2K5E0wedILX2usiS38Wa2BW42FhPjRnSmJGp
lrCkrwfX5D7UUhOQfW1RtgsnM/XEZOw9Dhs0ZoCdiKfBnEX6AWj762FQR2mtpu5sH91a8QAzj+lN
eKk/taqEOh15ySRRWJOFWpOlczShvqRkBWkhaQOUfzlU8L035x/QuUC1UXkNOatlopQuUgsix1Fn
LjASoaafHe00ae4qAa7bw0k1fqjppYNCTrvmm9kTcWA4Fdldf7B4/eUjtDznl60IdLcwzNUenZws
n/RPlUoPJR9MurW5QPMW+wjnzTfeIoq/FDRBn1MSW91FeZ8H/M3E9u2uzY44WmsXDRjO298vZCDp
gXDrUD1VV0FO6ciBGY5kFzEMfW8UVornQIHDUj3tvV5buwk6E/Ji8l+lj1XxslczXlGsLokPW/lA
Ddw4RATrO9W9rdP57yirCVHQS2pdT1k2NZ5B7VT5KRyD/mOCtdDOUBsBIlEoAhsLBpvIY/WFgiHO
qjSMbL+TlQE/5gnXSV4QrC+pDb1zapr1kOatnQhxI8qBvsRxXPDttrpmMAWzwJNMoXipR9jRGNk8
nOQBA0kaCuOxwVPpw+3rbuuz0daxMBRjf13BAnO5GXt9GCw/ZS0fZyy3PcBn9k5os7WWSwuOm5XQ
jX38+g5wMhBDcY80GxVI51uJ67eDjyd1lXFW76p2kHyspPo9hfGNzQK/Tl94dgSlVw+GTYkva4hn
/GzE9COupNDH+Q0DOSeyd6Ltjc/G7U0jjiQX7tk6m+B2B6dXyA66U1FBzpka6i9Jk8ZHujzZA1zK
fAect9FpBSSHGDCgfV4Omr6vl3TE5iHEnDDwqf6GDyhtWb8BSmpfqE85H0fwj4ciFVyIc+ocUjU3
n+qkDMadyP86ogL8gzg3mh8moIn1+0WkU6INV4Z3pUlpHSP4ZLifk2lEsQS1gs8RYZ2De1WURp6j
FiFBulJU8c4lt7H2iw4OjlLEkOherlbCinJI1SCwfaHI8+Q6spRPoECl6U8xB1ypkRmVO7f3xrtN
yUZFAQxAAQJgq/2sG0iJRqMj4aYzx/4IfuNDiWue18dTc4mjenQLJ5rdnozi/ObzCsN9QWXCfdGu
PvsQ5kblzBQvDUtYHwYTRzWncLKd8/r3clsFJki2IZ1EtrpEiatHO4FFGs5OLeF9MMoK9utoU/UK
FqBuOoAxcMFyy//JkpV+SGBIY2/lTPF7GQfSH6oyG/PHPEqTwDUJDiOyJmMeH8s4L3MXfDkis5VS
m4rnSL3AoyWUYuUkhGIFODclMk5CXehQ6MRxfj72MFnftRArUS7pMmWA3ZThFBaZk43D+hQP6bs+
o8/g9oDWjUsVhspHaAzOcFFAV9PbCHvtuR3a4AuKPfGzaIpMPaT4dbdHWimROE+QYJ9mlLDAiA+L
LbggdwemPtU6XrTpYjvcx/r4YqYw+b0UMb4RL/VOeY/3hIlxmZFnz30R5eYBK9XiY0+0hu2jXRFp
iEDCu8qIgZV6zZg3wDFrYbWHvHeq3BMY0pmuCBV85wz6Q888Mz3QfsRXOjfqxppeTjkWT0YZ4d2E
KwOO4naRjeqHIkF8CMi4hotqktrTXUEy+ic3hPqnCwF4VxNrfBzCLv+OPGXquCPl7NaTaVz/hGis
fWzyOP9JSzP41jVh88vOcGG4S7pk/gSxCns8m6k2iHB09jt4tLC4EkvKThiHkXkG1IfwykReKoPX
ltj6p1yyzGjn7d24uZfoGwAWjeeFA/76cps6u9WUrpMgmsdfplE16Q40in3U9SLeeQC3hkJRGrkM
4nCipFVEUeN6zM8gUJGLYnxCiKX8UOC3dRdj+rrzSGy8tQukUaX4Azng6q2lwZcE2MnZvqBjckmx
+3ycEqyzbt8QG9ehvVAhjAXlRz69WjsTiync7C3bx7tE+soHrO+j2JFjaCqaTcpU2mV/uD3k1sTA
oYD8AVUlE7ysPlfShgkNPsoEEwIcktX3D5kKcfX2KFtfitiPdaM8uFS1Xo9iR4NSx+DF/aFV5kPa
5+NB74ZfwMnSne23OR9uWAjrCyFXW569f3JA3ZQy04yYj4VH9QUnSqxOq2CvH749n/8fRV/NR4IF
WmQFQDSKnZmXooNxpnEUewIC7OX20m1NiPeKsv8ie4PGwesJYXpvp9j6UcdSsK5vKXf9biUr+fnm
UXh/F2O8hZl2VcXBFNnOpCZy/LDt86PWldNJKcvi7acIAqHMowSmjpBytWwJ2g85dncO/gCxrZCh
DYFzwWp6EDuLtvF9yJgodS3ipYsWxetFE/Ic5Hnb0LOouu5jOiQABVQNHTW66HW4E8RsDaaz08BX
gem64iOoQU/5RZDYQMYIDlDsQeG2/ejiL7bnDrcRvDhAgXFKo0Vhkem+nldoFkQuKr2YjPKH5OH0
SX88SO1Ec6dSqgSAgN7+WUT44ink3U+3N8nG9YRWMp+OFIfQaX1XRBpaVvlM3R1H69yVJglv0CGq
dCi21fQRVZNw5zNuTRc0IhxcWkL8d7X354xCXAI4w0cNIv0F7hfr274N5gPtvuxRysBgwsiQH9u+
QSnv9mS3vio0CRqkSE5R8V+PjU5Z3C3ZFfDe+U6YvUGoYzTWA/APXd25HzcOOfQuDdcTMgLUtVaD
tVwgwWyVFqi80Dw2mpM/2rma7YxyPSUkKeia0MBYKrXr5ey1DpvFtg18B7jDBWRD63ZtVL4frV0n
kA3OGghilMgMWDoOVdPVjACYKnSpo8Avago9B7L0KTosZaOYMoZmfyKlaAYPC1lzOLQib0evzLFC
d/VKLzDI1XXiw6M1tuYezPZ6Ty0/jFI1XAw4a2sFEBmtIbMt4iU+mcPwRN0z/YnUqH7Ci1ipENxr
he6pU9jEblZikHq8va02h1+AVHQmuGzXZ2i0S6w3ZCXw464zcg/r7KlH6Aj0pyuFbXnfD7L2BVxk
Fh/FgMbZmyMMXSbMozCCejfX1eoCKRvsMXHdCJAIh/WjS45zKOSqPxaBoz3nYbrXqtvIdXlQyKtt
pGPId9fpVtPUNZ3VMvBlDVP1XhfQSZE6MM9Th+tppwj5aCgJfiCVPXzAyRijSX2onm8v+tbGJ+EC
QULB1LrqP+G50Let00h+NA6aNzkjzNlMFEe1sIydM3Z9kpcHlJIpd8bCY18tsJW2ZlgOpeSrI2YV
ekI+bam59j/sInrUKKbx8Cyi5a/fAWsWXVUU9rKqyXSSlQxDR1EkxzFFQ6rDROWQpYN2iC3kHG8v
5fInv84ueb/xi1hkNUFMrYtcUQcxL5j1wEcB2PRqU9Mfwq4uPFuWivcSHYi913VDN1uH9r2cVca8
7vbiAadj+SUcfwYesuRteap+RyssrJ+NfjbzU5F3xRdLCO1T2xd65ll421teEdhxiVN12fzpoe49
aWVLdef2YmzdcuAhAVUvohYguZfT/k+0aaT2nMlNBSQjM9L81A9p+iKbiYpsKzp9X4ZJVqoT3PHi
uyw5oe4ikl88abGlNoehs5LZq6VKSXe24HVlBwgq4QinzljqTKsf1aaLFEpjWX4Sy89Tl78rESQ/
x05r3E2hkh0JD37jtj0fwqzOvt5eketqIevAf8hhUIu4cgY0CzXSzJxqYaiYD12RHtKo8QAiZY9Z
GQF7Q3fzcnvEjbMNOggHXJ5Nm26I9voThGGfSlpdO74TRADAHbk/Rpki/66U6e3oBiq7BJU8Z+gb
84K8HqqrJvhe9G/92MpVT5Oa7gDlS+x8vs0JwTRZ+p2Ibq0DjzTWCFIpwfjA9LA1JfEjw4Bq+DIP
GsnG21fPgObOH0OnkLD89ZQQoFL1YCSFDk1AhWBPiwN6OAaOz8FeDrhsu9XNARibC4t3jwbmum0i
l7DWbalz/NwwuvgieihkbjBikuFiPzWWnmzGINHV3g5fZMwf9w7rxs3F+IRZ5AT83xrgQ+3DJsTi
HpFtaT7YEAOOsybqQ2n1mQdpbU/pe+MlAAjOhC0attBZVnc0/FNVmZZkvmuN4YFkSEdfP97reW7N
imILJC0Cch641Xsz9RJ9ABITP5wcM74zQqV8yWONa1iurKA7ojT0dqw7t7BNMxdJgg1kxYC5ZKuG
ZHHWoP2nym3zrsrn4IFKXLZH7dw6CyjNIgdD4QVrk9UaTlLeOQN71B8reUDoFeXjhpqkJyNzvFOd
3RiK7iD63YAMFoXQ1VDyDAJGm0zNjyxQ9Md5oPNBycyQ/lRRm+bH2+du6+WgNAvNarm4kNZYDZfW
yjzMyBb5IDvrP0OuoQQG7lhO3SQjRz5Pc1mOz1ozzOjuhw3qML0De/qQpmpDFbaFzXoc5UrOdt73
jV1rA4yhBMVeolqzuuNQP6nTPITCn+lS82WWwy+jUUjPt2e/MYizpHWkbyhTXXXK5CjQFJybTV+p
1NBTqBT60gS6//Yo10djKWgB1QDHzvu8Dj3boFY6fQEudnZZPUlm50y4d8UmEJw5+RFPob5zmV7f
cAy4qKlSSDHQvlidxRSZS6tVENuDxxc8CVPPT2PsVC8luBF3nqL+K1yjwnMSo90p+m9OdXnwqeEB
zV5f460SCC2RewuQ+zidQY1VNJM001Mh3NKJ1N6uioCOu0GTk3eDRvjVrZM6Jh3+Glhu0I/ncgyU
S9MP1pufdrR+lmKUijQxMeBqL3YqKpvUiCwf8jI8L1kL3xXN/NNR+/Lt64dkKYWiZdfTcV89g7rV
9ak6gMhEP1t9VDsHWLRoUaBtJOU0y7GxU6W8DpPoNEKkQTSPjjHau6+f3cbqk8iEeQWEABn0xIyb
44jShNdLwXgnJfrkodrzVv9yHdzQwso2eY14htcdP4AZjjq3FT3VxjEPcYlRCBuqOi5a8J9uH73r
Aw5qEfjC0mFzyFNWVVjAPh3jj8FlNOPoqW+HxrcrZdgz2Lq+s5dheGKRW2MR16zgSRMIXMLtu5S2
LlWepCjlAUoibryymu61ADYHo+4FhHY54Wu1ZMSSda7GPLhMspmd267Cmcmsg0uk1HtI7799z1ex
EpqVtPWJSSiWG1f0NQXbMzs3m+hOmmxwmRHyHNZR7lKEkJpJF7+mvBrGQ4kGu+nKTYYWUWeI4kcx
O0lxDC2jQMt/HOsvhVHm/w0FRadTN3dTSaUhK39GjAtXrB7qwNONzsq8ZK7BO4+aLVnvtZBvprph
iHOtm82JbiF0FHeZVxYl8rq5ijTaYe7SMDjwmE5ftDqo/xumNAHVCLCrQz4KQAc3+4So8cJo9TTU
uPiHczEUx6KzRO9VQ1C/N6SZElc+hxGulbOWf+FfQCFrbor+z5yEzQVckaEcosJR8GwfugzChzyn
z+NsQ4N544ZdFnyx06EzS6VxnTPBQMyLAC+ku2BswwOtnsIvVAAOt0e52kKAbDmBnEEyLpCEq2tG
jiQkCsQo+S2YsE+6XGmHbFa6xyjgTb891NUJ/DvUX7UIRrqCK9sRMhCGATrDatr4qPWNej8X+R6I
YHMU3gHqSUtZYB3Tz1nXmeh7UEwbMueMhKR0LOCv7czl6nVDrgX5kkXkE6LFVdW7mp0m6W0j8Gku
qsfAEpmnSGr8NXC65E5vxnjP5WDjO1HlRjR3Ab7xoK8eHlphrTnjVnyHxTd6ta1snQOweG4U9XtZ
0TWgk8lhOk+Xgi7mooL/+ikolUmtgWVK/hwF9ScyS00clmLaO0Ukc+9S3Oj7Q5x12QDVcR44KpEp
7jAPDJ8TNRmf1WKUX0ZDExHedKPUuWWpJvaRg1v8pPXc7LW+Nj45txI6K8t9y+dYrY0ym8kooLL5
Vl4kT3LTxd8hV8o7skHa1idgCLodtEGB56xeSCVMpaw2HYhVthTThI/CweFN1kgxpgau3CXtR3t2
2yBGn3XC/0q6hDTtcQtXhP0jjx0tetKKUOrRfu+Nr3gCwZiKkIrSLmmRNpNL/1FYx0Hm8rzvUexJ
PSMymuhJCcbUQCwmNxM0ZFVhnKU4lloP1kH6oxj1fvLa3gCviCxmwQ2HvKB2NKyurk+Rhj4dpW4Z
rAU4o/kPVeAa7lsQqHte0VtfgVBT5X/kRchMv941kpEoBj4G1HETPeKyrac7LaghlN6+Rba+wgLu
Rj0IpfOrW6Rv1cEouiLwa10qfnWGFj1USjbqrhn35psxX5wEAGbL04oQp7NOiZQekQ/K84GfJX0K
7XBWXUPN8ncg6frj7XldRerLUFBhqFRRM7zqeqOi3gVaQHdiikfdG0x0H/I0s4+TPPfvWgpbZ6nA
VKceTfO/2yNfFecYeRGg43KhgHtVH+4jlCole3D82gGi6FZTalzinLIAwo21J9noMapmBrwuN+Yj
XIByJ/Lc2jigJUjcEYXiylltnEGZZZ7T1vGNIojuhsicPdQA8tPtWW6tLwgGmaIt0gMw5F5vT8Qy
594IJMfXrQaJO1Qb+3NmRNm3hct3kaThRzNYrQco780VA9aXjtPyHNHlIDZ8PbJUAt7CczvwjWHW
zlWjyecRlBPo4qp4a8WA+J2zzMmgl0btZVnqf4q/rd6j8Lfs18Bu0neFKhf3Rd1Zp6bq9zLLja/G
VgURsigZX5fppqVEh+ZKeIecePu51sKF8Zn3O/J9G18NWtWSl9BeJldYrZ1ZwikZdQTotN5O/4Rq
P5yLHobtsWoG5/us5Br3mlFE5zytgp0dszXDhajzF667dIpeL6aVSrYt6ILdVWVnnOHfa8NB1mFc
HW7vzGUOryNrgM7UAkjQ6UlRq349jiPmtKBtEN7NsPuO4Mwvc94fnViMF9xN9hy2N1Z0oapBE6XU
wW5ereikTbGuRmF8F2lVfcwyyzlV3WRir2Mmn7RarX3VzpuvAgLJzua8yjAXkgo8GY4f1xxNv9fz
xIbEQYSyie8yE4zfqPTGWWRZ+hHGrHafzc0f+PHBTsHl7w29WlzAnAhw4VBBY2p9g0+5CczQyrI7
qAlVcKS2LCEhZJdh61qD3Y1H0ZZ5chJxUmqXYFTa/i4H0QZsrY/CLxnOvqM7oRL3Cya/ari9HhfV
kbI/tiGq0xlu1patcLWebeq2uhSeFWk0NbdxGsPmGjPk92OkKdld05uiumujJhBuaQns02PUL3/b
+QSXQHJiv6+6RnWr0okfwdaGX00ceL8GoTz8iUMZw66wBuvlRsJRf4G3yL4VOBWERxMxoOjRMHDm
FamhP9OgnR8tNixk/Vk2Jw+h5frj7f26+R059+S3IFav6ru1UyjdkKFZQI2cvlc+K0Jxc9UZDLfN
w8o8DxM2bt4IJ1jbOZIbTxVJNQPjoEqN4i875J/7Db2WGB3zPLpLrC4T56xPQ3CMbagbz2XaNg9s
+OGnBF76PWFxp75D25W+1u3pX9dJ2cd/99QSj3M5rd6rWNGybtDi+G5KUpE+ZQbPNnhGOvYQSbiW
3A5F1dmT8FH+CUN9/DDiXCQf4Pi2kafUVv8y91oi7WQk121tfhbqhuDukf6DIrO6rsxxCMJWcFWW
Rdv2RwZqK6+vK5gtI01IxXVyJTbO/8fZeS3HbWxt+4pQhRxOgZkhCVJUoGRbOkEpeCOnRsbVf0/z
P/hFDGpQ8sEuqyzX7gHQvXqFN2ja2PRBt7RW4VudbVa+W5jaQVW5952AFCMoZTDJuUKqmAOACdoB
cajDBTzJMec5a5bouSjAWEWljVOrUlWndIaNljM0/nn7E8lH3R56AIvM/dB7vC5gomWsJ+GVcViZ
ovVdZbGeIpLqg3Owk4miLo6LCSg1NuV2rr64VIAQrVglptIE9oQmCqtcpnY9Cp37S8nhKaNd0Nqb
5IUytHMiL+eKyHXv3A+z+dHItOmEhkV7kIfuL0WznceCg7utn5t4IIvJ4jjMyqnH40o1T2W1rv4w
DkdT4d0tSzmL9xZmmBJs9PZGEFORVDVGiA9FlduP6M5UZyUyrM+GUnXPc1qjEKZWRaCiEHrpZw2m
lxEVf93eK7vHGcS/JHJKRuC22m3xGEsTjURm0BbnK2POlBy4Fc37Ti0ylEwwjy3v5txMpO434e0d
Zhr1eqpjY/pam5ri+bpdGUfW1HtBlh0sXSmwWbqCp6p5uTpEkTjkbht/oMM+A2UvYvWLE/XdI5Ka
8Hr1CUu422/jtT+5OTqIRlGJkI/jSm4abz8J7pMjE0QlDZm6IEDf4pryowaX/r2eF/VrpQ/tp3Fx
iuqTno01yiWtOqg+bL8MfZ1CUJR6fe98QgEn+7Iio1v4pbMq33EJHKugWgfts9F4S+KnVduOvmpM
ihmgYqMNJ9dOFroKSiMuY23qcL49LtZ2ajrYeEPmvGCIUFihAfcPn6lE4GCbrEn3jfFFVTyW2B/+
wvx3pPIvnOaMN9wrVB2ZmwAFoATY+lJkn7KlbX8pWVpPQQ0PAIA8eidoI5VJZpzzqo46IuNSf+9c
rdZ81OtbdNkyo/xAaajU/3SuVT8CEO2Ml3id83Npdmv32HZz9rNNCuvfNE6mXwcf5DqUvfkemyPS
xIu75Aa7c7Ly7/qYOudFOG1Qmfl6/8crQboHsg6LkwHnNsYMC4XTRB4ULiagN2vEtKuaRudUpbP1
4fZS8kdvNpmca0jXTMZDzrZMqboWAWalT8Ox9urHfkUZwa5Ffbq9yk4kQ/2TWoi5FwLW2wvRAQSL
38CchbTEh7/NKE+fKy9KLxXWOQdp5rU2KUBJkkyQLYAJ+NMmQNOdRc/XirNwUrz2ezep67cFZuFf
KtovL0PTT+8n0ZTftXZMm/tUTSZMliZjaM6T6Ubfbj/3Tujg3uXNUtYjrbGdHCUWCOOxJT8B+yae
3X5FgwhflgsTX+ds1Zn+j2cV9sEn3SliXJd2DFEDhOqVoIfwCqVqay0JW7S2zpARIHcggPwcD6IP
MDCJv/yHh5SDONqUO1wxhLmGNeYpwyxN6TFJtfKXWKsc/lik0Vem//Pqm3ShjIMIubd3XeQrmYEA
GrlC3BALkXZiZhsmlLupb1TuijF14n66/XzXGDN2FPWKxKVbOM9s7+EFh/Le0ZckFEkERRmA4PhZ
NQtEu/vIRPasiYsPChzMn20VzQ/d2BRIrXX4tJ6ncmqDvlcz7dKuY3vwofdOleQmQmRgs1/NCWMd
qoQYErJ/XcufJ8WZ7qbI9Z7yNT+ape28aim4R7FIHiK7U2/voiIZ7apu2iTUk1H95gjduPQrLMjb
b3rnuHgIzMJjIFhgGLY5uthZt97qmXHY6lw4s7Ge0iEKFjVbgiiHcjWgo/HnkQk4B9csLT9a7NtQ
O80Vqps9pqaVVRQn047VO1tjIG8j5HIQ1XfOJdhahOfxXGDFbXMBMbFMUYspDZulUx7HzB2e1zRT
lqAg6+8vlVLrw8EJ2ekwUBRKgWKJ/mGo/PazNSB6tVjjhKhGId61ZN4vneMuj8iKqmGSJsOjZXeu
woQvU4bz7Y+5szvloWGeJY/O1Xx+1FfbKVWbNmJjlHemk34dW6X+oLftv7cX2tubuErATQG9DhRg
szeXHJTRKI9njdbwe+BC31XgBgdl1N4iJP2glZEYoYu4eZOYykzGSiMi1DpMdmYURJNzYpjiiAa6
dwS4DCQABhTa1SZRLK1Kk56HGfrxpaUNfcfs2rmYfZEKiIxqE6QCbvXBPtn7VtSqIMWYO17jsO0K
PRhs+ogkihl9EM1UBq6GL4xdL0d2zq/RcpNxSP47rTxoWATWTc0OY8PoYrspQki8c3TRh67N3iOT
P/xPmBbKj9BHUGib+9g8GfQbHZ8ZRv+hQW0C8OyafM2yETVJJ42a7x1QoZ9qHA8vVdGjuVhWVtP6
k9c4R8n49ee3mMvIbAK5YmAZ+tuDxBEyu6VcirAxXHyIhkg7ozXcHDQO9laRczNVdsiu5zauN5Ds
OjEdsqlKTxm6KOelzZs/PphsY4OuDZ8aIvdVUBiSOen7FknG1S4ubPjiTgitecgFbIs/PZoMa6CT
yCEwQ5urgk64md5NUxY6Clj6puias6jLIwGp6zMDd4oOEMdFo9m+nQaWSz+UcZ9lodqj/+rrfbv2
AfoYzvuoZzLr682sifMI5OQIivFag73dzEykSAvknAiS5HYWbFNMoSyZliH4IEMmIp3uBqM+iPnU
YAuS+Jm2mt5EkRXX3R39WNv2FXVWvzeFPnypkAcdT1M2QKnkNrUZNo1d+bMtew0TqTZG0zABExA/
eXWaAH4FJv4vbcj5vYV+qh1AijDfm16Sfmo1G72UVvdE6bt1acyntdcKPP/63rXPaJUaQMqTWF/u
+F7VEqTFinK7FY1uAYO5MwUMba3sA1dIaZaiK800qBvV/Gs1aujSo2cRcrJ6oQA0C+EiJmTxr2/v
lesYxKu0yNvpnaFkuJ0vAIsHT2noXI9Vn90VGH6f9brJg9rJvYNgvrdhJNce/i9YnSuBnCZakkkx
5jScETj1QazaP8xcgPN1RvECJwV7trn7YywulyDzWGIsXTiUoDchZBx6zWhz0mSQI9p9t0B4UWsP
P7hZV07AOduDs3fd+AOuQkFnU9yBab7q6HSiR+moykLNra3ilOaJ+TMTdqRJMmCOUiw30MVZvGo6
g3hxfupxi0z57W96nX9Isw3SHQzT9uS/siRXumgk/2iyKgrGaIk/04suHrtlKp/sXm0fTF0MyMrw
+w/W3ttPlJuMOXjt14hyARBr0SfWrorCCyT+UWoom6jiFkcN3724LZ3ObOoQOvHbV50rLSVOyX6K
EBE+z27V3Nde2R/E7ev8EXltkilUT+gIoez09g4qFmPl3Np5qCtlUBdleRfRf/fVFmkXYBcHubi2
8/7wHJJFK490LYURZ0WuWDUYmlgfdJQBlti+z0C/fXaTqovOMhrMJyvu4B27I90cX7S58jSWoIpE
mhZBpeBbeG9PyIYFEUT1x0yNj8RSXmF1m/hLZ1lOsICAcnFu3skcE/HQNeMui3EGuFuBv4CEYSKA
LVOPPPiThrqgem6HZngfR7PZB+C8xvqcDk3xWcV/8X/4AJfro62m9YOlq72UtRYmDsVp5pxtKHbZ
SR1TFwJioTb1Q0H/SwnxySnGwHWlH1SEEMt8LiO7y8FmZmN3sI139hZAIxRBHFl6ok/59qvbdDLS
ZeAzaKiBfDZL0/MNdKQPNBgdqeK0fZGMV3HqhOkAYnLzIlcjbbjHARp5rpiXMEUvXvNrm/mYj+JK
JR4BdKK5PaStpX20mtpUAiNnfOF3lqSy6cDyStS8likKMketXqJ4NRH1gJE++/Og9rR0O3NA9W50
a1/H9qC8eAPgxCCLq0IE8by476hHgDAudqOuwaDm6c+8NwdGkav9oxxW45NVL5Pha0DkUl/tkjQ7
5/rs2qd4UKzu1BVQus7a0Nr6aRoZ79Jlcea/amGUZjBOS3xf19bU+2Wqqd/aJo3+LZvIftbsBRcH
B1Ds53QqjB9Q6BFq7Cuv8R6jCvFmv6HxGV2WfB2/ijUpFZ8gjtJCESvZdC4HCLVPTkx30K+nSREn
Dx/lL2RYSn5ZMRp7WPJC/eVGlTP5iin6H2U7LpxfsJsxWiioovt0NlLtXWa281+awHb94kKAt8gL
FuOo3N3pjlHFANHiKWiyX92yi53gRIQW+IPoZqSZ6ZWeMlPEQayW83vZJ3z2uqxmYtZX70qlH049
M5TAcQb9IJq9VtbbHQfaSRZU4LiuAfixbpT5tLgPiJYY5tmLx6Q5tVnXiufVm1tOlp6k8WPueVN2
V/ZkByjcK3l632WzsPy+9ybvDphWtFwMY0KDvnSQVsnRQbZ8i9a8+8TYZBn+VTWR9gFCSbS9S7bL
F3WwugL71zVBMj4W8HtmZVTrT83gjs2l7vPpR1k42AOge67V71x39d7Z62KbJ5HY4kNmKdk/boO7
K2QMMy/5z+aOX96XyxIonTNlvoKawNe0XtX8UjpqD1x8SSlM1sQsp0+QyjkwC8LoVTguQx1OXTrg
KUyAmU+Ft2jvVWPFLs7x2GcHwWQn8aG4kNAejjmJgbxifhvaji3iOetcew+6ikVuq5et5/fUWKdJ
Yw8oedeeEjLdg1X3Nh3LIlABt5wB03Y8F9USsCsU9yFBnsDPbNAbU17Wp7QZmGYNdRG4ZRcFfUc6
qurN9IjqlrgzuuUIYruTj3A9U47wW2D6XuFI0FjPGH3wQ6CWnaY2X58Vfe7PzKKs535QZ1TtS+di
WUeN4J3LVJfaFohBqlILdRPFHXADntHIza561SXqMjXIWs+8SKnGu9s51067kouKmSGdED71Vati
rhi1mvgAPLj53H9EWAfP38wFg+13xsoM2C7z9WOWjkjuO63KJBNC2JB+HiZl/WboiCe0iDPCdvLj
NFKrP0aYgfsni5EMSSrpq2bNjOXKJKVEXEUU5zwt19CYp/Jglb19LidnxDdIIlc4L/6iLBdI9ngb
ZgrDLYCzn5fcE/L2GLxwHnIHO2YrSY8yQW0n65bMBmbtFujXKwQdyPzJ6dtEeYijopvPhoilaGLp
WWBX+CsThH7foAttjcuP2Urnf4lF/Sf2DcPVKl80THsTo/fOthZZ7T3ZZq6fIqcZ/14AmjHMczLl
4s6C+X1GTfrpYOvs/npZzZJuA6nezmloJ0+aHsNPb1YiFThSZtpWVnSABLTSfFoMbCwgf8aXptbU
xzmKdeFTF1sBfDDzecIrJeiUUXnvGbNyWd1BfYmXbroHi6L8Y5jdfJcUypGmz05ajGAeNxq1MzDU
bfU/eKvTeQmQY+JI8ZCtZXI3NWb5bzbP+ee0VLSDl7RzlCHISCUmuifX7cYkb+GU9KwHfar4WcAw
aYN6HMSHmEv/iHmwuxgNcQcTbBQZtu3pHvF+jOts5WGZh+xECwqXFtSi75Fisy63P/5OoglXndAo
EVrXUo41+m+IxPBcDJLnQFtRka4XyzioSve+lsQ4s6N5HL7b2xuIJySdSipqhALoSdOuxdmkRXQX
kwidklo/wtjtvUBuO7rgUNJ2+qlQUQT2INHDXNrDySKzOiuYqPuoafx5E5XILkXAmMZoWHFvGptm
FDlzEctHS5f+CWaqivSyi+lXMaYH8W33qQDq0r6TPLEraEA/MWYdcuXBbMb03aB48wNdy+5bqSWO
f3tbHC21+WCYzWjJHGccL0RZLo7q0lqDS/wljtI/Vrans861YPM/pqVgG97uDQcM4ATNN3rIsORJ
/GExRIDZy3Q/OwSR24+1c0PQFkEJQRbUzM9kJPwtE1JEr2dgSuCb50N87sw1e07KMTs51vqtHZJ/
zU6bDi7mnTf5+5LuJgeYqtXKZ2v1HjQ7hR6Gu938UqOdOpKcdkcQgr3no10AZuUV7bxNuVoJsVHx
+3hoXLt6VnCoeczbznys7A712SmeuARX56CvtveE0h5Ddl3oq20BrfzLte+GyMVjVc1DOxnovdar
fomtqT7YljtxBC9MKazFcAud2822XPBv1bqelLIelf60Ist4mowe4zwzTQNKdft8e7/srSdFWSWG
DeOA7QwYdnA0jBXqDvkwZpe0n9ZfU2d9NfteD1N79A7q8Z03SXVGp4cxKOnqlm+eammlFEJiTZIE
TWIL14oS4507pCWP/EZ2l+Jbvd6f1zzauU7hLcI2CAm+05NRWcszXR/7w+DCNbr9EncAXhY6aAh2
ocTBSH07D7DsAtczO5Lqo552mZdSCZq5Mk8zuIw7RXMWCpEVYi0EtWdhNP1f5ZRXga41ymMc0/G+
/XP2npyxrw1ugb10NYkyWtavPR1yFaqn5wUC3D05nXKO6dQeoFJ2jiP6M+wcee1x/elvw80oxmhy
Rrh9eKEtT01Xx/daqqgXscbFWXTWh1mpswPwiTwCmwIbVAD3EON6+qevLZ/fQpzalQXC9ovykHVV
fPaWKv/ILEIc6BXvvsTfVtk8WaOWtY0LhfIw2llKPY6tpZ95beqjCw146fYX26skwefDfeVrSTfv
zRUxRMVq9ti/PUDzcL5jim49TEhRnMYIhgCpqGd8aHFse+yj2ftLa3PTCdLVAErWRn/Mcqe6gHAh
pxWUGVe1tCEo3jOD1KxZ1CLsbacIvdg7srbYfb1I3En5Gqj724pVUTMnzsomDjvDmkO3AETjWkn/
7HnlfxjW8U6hBJAmSb705t1OIAqztgVE684JEEzdq+6LsXy5/QV3D4JUfaP9QGN+e0UgROAJNwIa
HeEF4i/OgieJneM0mCGDOxZpFwx5cmDFtfcOXwM38B2up61OCOAkbXYQyA3NJe7oDeo15rC8zTyC
NHz78XaXkqISxDf+sS1GasJngX4Z+tEw8IJlyTHb6NTyIUK+7SBfl59je7wBdSDSDYHkGtjNBE3U
akuthkBrcTcMrorkypBfEFHNTuUwZV8pwKwvfTz/h5Y04ESb5BMki2RzvA1m04yADmLRRPGk8e5q
JLdOTjosBwOIvfBFgUW7hHRazs7eroJCvzZZLkcd4DFaIEJRH3Jdzw/uAG1vQ1I4SiUC3LZg/b1d
xhk0xq0ekmWKsNbYR6KqBUXbj4vm21hUifvIWY1/GZAxSBWrNjcn0S2juCuL1ZJ9q3lsfCYBvXdy
PAc4rdwbiV8Xa/lLrVbRnWlv6kejoL1tJkWUqWvopJDCvv3Rur4mM4ZsykM1qku4uqL46VW6cbad
WfsPB9YBus8UD1HCKzQhOlliUpuChkZduicJo/JTWx3umr4aL3m+VH5Z19kB12zvo7w6+6HdRpfe
3ewwkI1eIlTgZko0jWg/alhgYgRxzi3lo+0u0BWgZP2HoyvJ8DblKU26bWfK0+HR6HiWh44Wmy95
LdIAJW7xc3HWr7eDxM7J9V6b3qxCVbrd2WW2ak2XAXNTKpSSGCeY4tFIY+0Z7zsPe0krLl/s3mzW
O6ClR4XPzrGiNiXA04mk07ONUE6GvxUOsHFozYBvfU2oYDZRwFUPXufuOvTA6IRJnMm2c2HWkZ20
nQVLXuTN5I/W5FwmbNt//Pm7lA6QYPdU8qvtu0xKlCRWc6SJiVJSyLAZUasFMCjz3ihEdr4PvBia
IJYfR+X+3gPSWiSf9cC5XbVmdIZddhfRZhVDOX5ioNVCNxFHl/JexkM9jH45AjQOZ3ATBiN8UZyl
hbKaJFKSdU3bzj1BVpAau82y0sacqsY5l5lXRj7UlGmme5tMDEtWY3ACQ1RGc5DM7j25JNKCYQCt
edXMrt05trIa9n1pqstzR/cBRsB8lJ3vPjkFHsWCBIPy/G+DnFUgkNhAVnmAHaHdz3SmQzyz6lNs
Q/EwCkUHD1rGz6BvZt9LhvFB7b32NExue9Bt2f0lcvaObQIQwyua3WQNysihdR8KBSWTU5kAYYAX
bqXtqbIXx75HgmhAxFFtcZzWKVTODSIt4mIANXD9XLGn7OAn7VwAHmh6oCuyFr1SJLGAVorFyqOH
fEmLiwCl82Rks3aR4MH/8LXBpEm1CwD8V7rA5VpHiIul7HNHTc5W32ZnZW6PCEg79TXSiegpk04g
bLi90ealioyuxZfCzkFQJW0T34+qlgMBEtGpWbOft8PG3vsD+car0+nWXzH0PIrpuqilM68NxV8V
SEM01YiDzJgXf36XSatGCTOS5OJt54D+RIs2VawgYpZGd53RZYpv2qJ5GrvVMshEE83wcytZ/7r9
iDt3KGk2UZHUBKWlLc6yRky9xyCXUgkfhjsxKCJ0nSV+jDIX6wskCMK5M44SE2MHR+BBKCEwEPIp
tzY3d9JAb8dIlPy+USrznDaILwVpghYL84+Kcgwi5xAOeHobfmYk4ucgXKy6nBaQHFTMiItezU3l
BAnFWe57qBq5P8CCroNWiGU4u0kxfVxWTwF7InKQolo6zJmPFUf2nfbizGS9XMv00iN/9A/um3kc
wPcVX9Ue5smHzhtHXOYAQd1njXCdYCSExQcp5d71TshCdxYxSxBIm7jlKEmTtk1Dy1lJakTlZyd/
apfGu7RORue5TLr6IfFyj/lPk97d/uh7oRkIvQs/n/B8pbBaWJDIK61FxFvX0/PQGv1dmUZHKIK9
w+oZ9ELAVsml5Nb7rbNQl8zX1YmrT2mz4t5ShQpOFdPnqLGwOKmN/KCv+Iqu3tQ6XLL/f8HNrhIN
3o0QD1A9dWqb/npXBlKg+308AxDkT55vLhgjFQDefD1C58tJmZTcfrW7D00LkChFv5Hi9e1D4yyO
jgq8NEJG076fFU9c0jXWA6U1LD/26qNJ6XWIgr/DMIF81EUy8HXS+NtLVtouGxM0Y/AvGTGQHk2U
f2AlnO2oOCqCrkPFm6X0zaPVGQAjL5Oyza5T/VjLdQo81JQCZnfGc8ecmndcHkkFyQ7722/KQ0np
ZkZ20sJi801bMmymm3zTOdN5n5EHHhIQytlNo2L0C7urP+Yx3T9P6TCgKuw/9j2WjGEQpRpHFPL4
tvDLO8tdZ31IQsMok/fJvFZP7tA260MGuDU62MF7H5NzgvwB+rLXUljd2E26gpN9mMdx8WxEXY+b
SjR/KOo+O7iv95aiKkSx95V8sW01zma8mJkoALfaXnPqMxeTIaQKzl2O+vXtI7G3FP0vrMpcGGdX
9DZVVI0a9zBj0yVVHhdNKX51xtifnMWYP99e6vr00QOj10AKJoXvtn2jYiiVhWsHiDW1p9JxW1jG
FF/yaMpPNEnW8+3ldlI+1pP2a9IEjdxP/p7fTp/osiWNJzRzkUp0P4+iivx5jUAjK6V2HodhAYFm
GxccGZYTRlf5U4ONVTDnmnHQBrm+TWi1wDygEwLAHHeUtz/ELqZkbEZ+SDT12QevtrzAsKlNkS1w
AnNeLD9tFbDf1WgdGHrsdOvfLi0vm9/eASJHhTUOSx62q6p2IHW6prfOqpXn71YXjT6/EWs6+rSe
IRCXmjDCAVOBJhyKSL10XMw9b681jgLHzm2AFQ2aF4gfcoSvJA3mgSHWSH0e6hW2EVXV2Xe9sqaX
bJwp98qieTTGLjv14+jy0URyl9WT+h+2vlRfxCGPGveqhu9MDbsK9kiY95YTRJVQv2rD0Ac27mYH
32Fv69Prke7YtGWvICWjGre0kCBS5c36N1IKlRq4qNGclK5xXio6CQcBZPf9ksCQrCI7jcfr5jow
EhOtCktJwigbioueaHS40qU0/EGL7FNtRObZEsStWteS91ZLzxYLInHQP9h7ajIZieklf6XGfrv5
0Kl3qy6GLae1mftNFb39flzy6oKsRvdoksEdCYztLsj7xaATfNAVlcPRsiwqPOKm5rK1rFItPi1K
Vj46k5J8LNCGPkjV9i5dCh3kFlB4IIJuIkydDLnRYHQblgNKFc404TJYzRjVVUO2UNqO0UlkpvHp
dmDbfUrQHRL/+drmf/tak5jMPxvRHBLeOH+dm6T3KyXJnicrYlgbp0dd6r1bnlHNKzcGatP2ltVb
Uap95Sah09q4701IxWjl+HWxIwtN/nLFODDJg4Vq2a+K5dfth93byag4ISkPs4R4vu3pWWNNm97D
xjJiToW7YKwhcqlpqA3dKb29Xkpss0Jd6M4Fo4DpHe0y41M1rolzUK7LSLnJdTT6sbDrEAVD/Hnz
re3WmpNiHuKwYJ7tFwgsvDSToh4kGburUGUC4zY4NFv0lssbdguXWdGStsYvOnNfWiQJ/z54pzsX
EnU6zlmM+ekjbvetQd+jHaRFjlopq+XTJqKNmK5p/25QG3ycFzoEoeomzj+c3CIH+4poql+NoEv9
YgDz6ytJtAp/8diMPrahQxysNp7juEG0Vn8aqlF6S9Z5rhxd6vKu3H4G2aojiO4ZfxXk2V5aapTi
ttl6gTIl61M2J517lw6pqd5n5Dg1qafe/xOX6midHHdWH7Uob77H/RA92XXhlidygfqP7Qek/TlZ
FILvAMuu2pgTPIyishRAZUo8Xea2Ny4JWPpfelGrH+dqPRLC29sqZC40FNFJkLzut2GAreIoIyLP
oQ4vPbT0CPGhAQ7th9ubZYcfhzY/CRQoJarFq3kYej9KQhcsDssiK1wfklzyPYls80u36i07oYxQ
M4SaFH/XB0eb3ymLUd6jWSTGYIX92j0bS507Z72UNQn0zvlr4tggBBpXV9x7xypcgajQuPwDyt/5
IcasV++0mRN/st2sRfhgLcuX2o0wFPWZ6bj9/YSimHeuhxq/NwsaquuvmE9Ml2lGouF+6d1l9Rez
rh9B93mxP41a/lItjW6/U5NsaGjDDrG408FKfHP4P8n/1yfw04HWitg5dw0p0hm+TBu/HLzJna1L
/qvjxQhs7iqSOfqa1+vSw9BVFyMEvW0/T11X3d9eZedOYm5IwCRa0RzbxqnRS2sEAJi7NFmtPopm
ah/tKu3CYs3LZ9iHX7w60v65veZOEUFZRCgBF8I4cTvh7sem08uarY/OQhPMpVk+tMyATzBI0oMA
sHP5AR2AdMwsHcngbeji0s+KdgU0tLT1z8ZzR75pvrxg9uG9j2KvGg6SxJ314O3QM5AXIENvGUp/
S6CXyI0BlZRABCJjgUApIQOXtlBoWMWKIeYAuqWafbn9PvcWZSghUyYKzqvZIC69RbsMY/TQp4p2
Xif9h5OsnW8vDdKMzXpkCbHz+eBv8C5hjhJYt1361kk7CErMJwZRT+TbsYze/NeWGdSpkR18wZ24
BZiTzi335Gtu+PaNxqbRxGor8R91i0KEiikemEHj4CLdeYVIdoKDRV1Egrm3CbAJCbuxGa8KlSHK
pdXpTrzYk5cAgfbEWp8bUcf26fZ323mRrwghak3atWAj3j4ahrFWh5qg8tBOZovm4apc8iZjPEix
e/AWd5ZirgIUQnIhGLBsnq/olixBtAzASjvWF4fy9d3YGEkZtMVh4NJ3PplMcylepLjYVf8bCqit
6KtRhA66y9V5jDTomPaqWqNvWaOw/ZQy8qcYnPRbWpZD6ZvaOOfQtArz3zzP2ndE3GY9GQLm8rnJ
dTSe5zhxL+bian/B5XHtIPEa3YN4NcARUqa++6GNuvrLcGMbw5Q6m15c3LSO3Mn3noskS6ezT0vn
qtVqzgMdglnJwyb1BGL3S3OKsBI5iMh7q7z2Vuh6YL26PV4mN5E1x9TglrkW982ExI1nLEe9sL1V
QDXCCiNBJf2Q98LvgSrW4tQ1xiIECdg/pfCygq7uj8wVj1bZhMOhZZlJ74owtYASGLOdXHS7Vf/D
5pbhSPIOSHG29wnwfJjskEvCplSVYDLoFzF/qy8m4NSDOCF/8Nt8EqwAQQIx3P8nbvX2tYEambtu
zfJQi+JUBFQT4hzZpftp1OwyPhmT5VxQ/r03nDw5KNKvjzBZPm3T184ldiubI+yRF9rqbObhWpkV
xk6p6hvmuISJMiwHxcveU4JaZIDlSKDtFheWID5XUXUXoZFAcrtLuqwbLsKZ3TgoKgj0P3VnRK/A
LI0o7OcFAu7twLi7PnNmSM9kkpDX3r7lVOQTk2ject9Y1aO5TvEz/VPVdzsruS+TOXuGxqZeYJR1
ByvvvmRErcD0UzRc8bp73elTcOKsvKraGuAR7/6wYHzGvqs3R/v2+nSgCsTxw2CGJa/yoGpqiqFD
yT9MIWPjMb8kTzDzhrvbL/M6w4MxAASJuAW//8o7JDOqiTlvBWEaSb0K9b7ZKk/oEHS1P0YtsbVN
+uidTePlaGi001KVZAX0QFCvI7nc7iOhxtXQGXkZ1khQfIlqMb8risxWzyVqYT+T3ho/9l3lnFDY
Hx5zQ4nzIK+KuvBtF1ex//BpadvBqgZDc02mj0FUZ2hqFPQ2m89tUjoPiZXoJ1jHyec/f+OAJSRK
VOaBW9knUMZ6P9hJGYJML9AW9tSPC5R13yua7rPwhurigII8GDrvdD4Q2EH5SQ4CkBHcxodubOnd
lnEZVmPdXBY7RmNCs+YPE53m0+Dov5Z28O5y0SPKWHTVmZ7H0Sx4b0Pzpdlp9E1k3bI5t8oUoVfg
5KGgQX43tK4RZOB6D8L97pOCSgBKChLleuKsmG6sqZGVh7Mnio8YnY6er+qzl/mF1iQSZT4tT3Uf
J2fXTsvarxp7+rLiYHgETr7OGiWgVdrYA7h2r6JFpE/Q1bG5C/FUyVe/MZzpR5ND+0Q6c47PlZb/
l8PM9IygrAGFvqIBiQEt4YG8QFKIsWpyuVwfp46hf5BPkd36Q56OeSD0UVgHx2fv2/6+svz73xIG
2t/4GnVZEbq1sj6bU2uHmBeLg8737ipUu7QomNOBfn67ykyDNC7biE/beVYVQgKM0DlN48E73T6j
u58O0AkiT4D/rkR9E3Wi2vC44iJTby+W8Qslqh8YfelB5SHdfHuxnRBMNCAO0oOVpaH+9qmGXp1j
JzeyMJ90PfvMnCT/W8cxQ3+f2050hxFC/aCqw3x/e9mdZ4Tax0iLuAAveNvy6c3FZEptofneDSCg
x5XqIIgyWmCpnnePejWMB92f694v4qUIQ6Jgi3bgleA7sM6xSQW9Zrua6K77Uzvp7ZOr9AqoWLce
P62qPhqXtkqL5H8dilT9pZzi3vz85w8OWFYKF9Lev/q4KCrpOUunoQsg+h2U1vrU6GIEJlfHT4kz
HIlC7czNeG6A9OhRw3e/4gqNBERGIyjPuMaASVYSNacxXcwn4a79nXBsrEOSHMmlRe8CvHJEgBXu
Y67E2lfSuvHgs+/tNnnvgq6S4K3trYtI+2CaNHbCOsnpaBaDqZQXq/OWv1rhpqdxMLsHr9HiP5ce
BO8MXwr8ggRabXsfMSpuUV4ytYrjqDyZa1WchHvRSuD+6fg09t4HI3Oqg2tvJ2CQpGJII3sD1wNp
gEIgGEaPUZkaId/S9M6zt9ZHXLCdtJBVUAGUEgpSNe/tAU48vfQolBA8tZQ0gJwhLqu2RKelxLP2
9t7dWwqintxFEpu8belXAFpqZ0XEyVsn+E9tL3B9ynsvQs15xEHy9mp7IQKKEgQbGvwS0f72wVoF
lnGXKFlYqjNObSnolh4Awb23pj9WcFV/HnWpz2iPAUaiO7DNUeJsrc1U6Fmod2X7wJjbPVWT0T1Q
IubnLLK6g9x372X+H2fnsWSn1a7hK6KKHKbADr1bHZTDhJIcCIuc4erPg/7BUQPVVNv2yHZpbVb8
whsowi3laDL2DSIuR0SkUyXG64cmukVDMJ9aVHX8Anmh0+szuTvUgsykY79DOUmVcZJiZNJvUkZQ
Us65ehJjo3xt8WE6mMXtnodQpi61dVQ+ueVWu7FpQsdJylHcUKUnviTzPKktdMjXP2gnzGIYHXsZ
XpCdmhEQfJONrzIMAsMeNrPisqQzp9IJbWj9mv2MfFh1sZA0dSVl1H1Tr+uDl3P7oCy/wcLxi8we
1b1VRDkmLVJCExGlYXRsGG7x69hL07uE9faG0hkNl/u8cHH9QltnSo640Muf/zLfZ3y0BlGnZcdu
yuNyG5ooDNrEI2pTJ65p1vfCbupTSH/P60D+uH05T+9bS8QHJ3N3kTmYlNDwbmc/vjyZrdJ0yKxn
zH4WtacZ2fRLk+vam3ft78I43dIFaALb4+UowEnzuBIIWY2RFHgF/5c31Irlh00tHVxse1OpIHFJ
P5TIdQPuXnj0ktOWDBW0xXWwrPbcGmPpWvLswJsa5TMoyuFstI1xxNHaEUjhM8mzVbIyGD/rjKyp
9FaRKGPcqj633o+FnvyV9Qbo36UT0V8oTWLOkUZS/EDnrayuTmvFJx6CzjfHJv7UzBFYE8Qd31zS
4WfRdgFwRGi9wXmEWt/nkmYQF4ZmNYHcSoIPM7KQjS/VNaDh1w/03o6CVQB8HB0GCIarHTWGZWph
F53cAsSzNRd9LPtTZbfN2yUA+SoOK4DYhWS13lOxReN9jouErL+r+3OCpONnG3HgHr0Oe7wv2ozc
HnJyGqJIqAUHGYSq7BxZlIfQmwWyuZXSt/Q+LVsnS27zPFfig5q1I5plWjiHvrIoD37NxrJHyilX
YrTFhmRQJ18Dyaa5qoL4mxvbehnhi5DkhSvFIAP90Wjs5prOc/OtHdUSSkZX9ug5ToF5LrNpjK+y
3GuBO096pB1cgNtnBWW2hXNBOsTeXdc2DVRvsyIXya2W1eyWiXH0W9tIr+2sHe2P3Qsf7DjHBCUd
SmCry1YNHKVq+j65RYCpnope11AqQ6XqNKHPdoqreHywjQE5Jwhu/9htBCJPwTbp7bsUDSMk6eDo
0Wda3UhJG3ehYSAgC86wfRznXvKsLLMO7r29s0CMihcdXXjixlUxFUniKG9tYAuZqPo7w6qlK5ph
9lGBYG/1GAMhTBYPPY7VjM693RfIzdFdrRXTj+TY9JoWxqaThtYBK3sbyVGAABmHzhcw9I3iFpf2
ADFlIMqZy/ZBQSAey3ZKlmOv9P6s2ZP/+jrt7hawknTNqHNRxVlNYSdGtBcXJ6Z01uRfqAFN/am1
8l6/TxUrV/yaYnjlpqgLpq6Ti8J6jrvcfpJFC4Xp9d+yN81o8i5lTgKiTeZBzTaU7AlJ9wiSkG/r
dXCLEsc6JzjUHXz27lDk8PR4OScb1UQdFAlkUGC9BVjB3ldSuVEeBnS+PMxb6Pu+/mF7i0peSemU
Bd2CRCKsUWRLEqRUrZF7I5Cm+zABe+DEgf4XIMwjeO/uooIPgWlEvoMk9eqNUEsU1Sm54XwTDGrq
onGY3mutrpdXdI5n4Q0F1QPUqcJPUx4l1akM6vAqxlI7qs/szDPiykvxHz0znfjrZWDSMCuDhl4X
JZN59DJlxlEGuFVy7fOhOngydsficiU/oBULw+HlWGrasdR40dyAN6tX00nqk2PBpxMKJJTXF3Tn
3qHVS72JUWihr+c3HGo9gkbM9kEr8JJlTXkO5OCIj7L3BhLrYCxKNYan8Pcy/1Gs06YR2i4EipuJ
WqvuIkg5/oWvlPIDYJP9qCl5gVXHEKj5fVf0JY8h3oPjT7TWE+eEWnv5uXUmuTvpyPdfi7oNZX8o
k0EorqZM2KIqOqrVXkLmXbuYm4gFwGNbJ30qU+ftRxsIDMkwuTe6KOvIDc9xOsyoF98kU8OSt7IV
N81CcRVmahwc7Z3DxlBcnTw7YFDXuUbWx1qvDnF6K9AXf1CkrrW9GjrS97iTxrOmB5NycLz3Nh4U
F0hDhMRgvpfd8scyRe2MWkdG9I1LxfTQNbp9qaSwRTSxcw7SiZ3oGxcPQKfEv2Ay1x9XTsXcQ+uj
C2SH8bOUO8ndXAuzuDD5+gOUOetGX7PCjhKe4cEa7m16khjiGFBGxP7LxP/xmWhJAd3IGDtGx+M0
AcY8tUbcHnzh3mQuylg86VyXvLcvRym0XgnapZvmVFllusCaDDTapeRfc9aTg7rC3lYBRwq2nZxp
S7pCUzNB5r5N8Wkzk1OsRuX9KIUfSrUv/NyyhwNtoL3hgFEsoTukAHbMy08bEB8qB+B0t7zIdL/h
tfkSdtCbJb0Xl0wzjhpYe1NJyZgYDM0oGuursMWIhVXrepbeZnTpfaEOgc+WzP1ck97eMsIngHIQ
pUM4/hsMDPkKWiqgtG5y0Af3StlXpyTMjhrKux+E2ANNE0BSG5VD4NVdp9uUudoptLyR2uxjUTq6
O6PP+/n1G35bfeWDoOJA4KbmvikVir4AHVWm4mbX7XyWuBfpgUX2E9DZ7NI0jbhLq0B+cxWUQZGz
IF7mntwgdHMQfFUVCi6SilDZCJWet6z8+/Uv29uFkFKoSxJp0fZavvzPY5xhma5Cmb1poHihoNdu
4VTTOZz6ypeU/GAej0Zb7UG9yhueBVSw+yI23pVp9jOphHhuOXpe2Uzi9PrH7e0QwGzE6pR50Fpf
DeeoE7yKPBS3qYdn0AE58KQI9mlYcAJeH2r3ywAlA9VDIXYTQuLDOyNozGbUJck5x5qaXtUmbL04
ieVTHY39+fXx9q5f9j1sdlDGW9qdps6OldsUXhyhpGdC+fIWLKrKr4+yN4HETohb8Exve1yljpWv
0xWIwNm9czKg4Z4mKpXXsFPr/7BWdBjIUGm3ECSu1sqmZJwOJtdhmKjxuQjiSPOlcR5PiD/32cFg
e6tlIalLY4cq2abYWoSzVYcad6EUyZAUlWjwYgshZ3mmX2cVzRECZe/+AHUDMhXSIAC65ff8ccpA
ncA8yXnGJifLP9dZ27gI6MbnuGzkz+jLzCc1lo5gqzuDEiTywpAJs3rrKIt9mNViqZMzAc2tSFFN
dtPWbL3JbEPPlDLMjLu6+fb6ltkdlTtyUYbi4V6rNEmWCsfUmpNbk2N1GJNBX1JaROe0jqx7ZHry
8zwXytv36SLYSW/SUJZa/SrDKXtn7sukZtCpEY9dPkcfEiUWfqaO+gFYbOdIkPdTDINfRG6xXkrV
inSnD/AlHK1Isc+BmVZPoQA5eVeYpDYHqcXORuU+WbAfsCIXFY2XG2fEzSPVooB8XKTWjyqqgkvf
Vc3FiAepcem1DgePzt7y0YQgRVvktTewYyZxzvsei0docZIXx3iJqHoUXrVI7c858HhPl7HCfn3P
LGd7VZBf0oGlrfs7IFotn1rZXW9i036rcqV8tpTxkTTWPMcWvpxWVMWXKczHy4hZ16fXB95bTMYk
PUD6bluXUvK6EwBPKMQh7JV4+PUg/ZsNsJh60wz+w1ouoHXK/tzbm/LUpBIyoA4f3zSziFoPjfyy
8UqtjCiGFVCqnu2ch/7gXdp5J3gAeddRbAetsI768JzNlogXOtzSazGdPH2w8eA6WMC9UdARI8Ei
4uMOXy1gYlbQolpq3lVmlL6YlnJj2ecHt/YO9IzzRsvPgvhDYrX+mCRMhxLpbIB8CkGE15P3fXOq
UnquOYaJJ1CtyN0mr/LSVWAC+WGoG5E/xwBNZEtr31phAAIHhn25dpBB3/BXf6OE7JYXy8gM+SFT
pqx0A8dqdTdravXX6zt1c0SWwZhawA/IQvBovbwIzBqjAzljMH5MEVLBHcoLb1swu0Ed6Reuvehx
rGQU+a2qOchoN5cQVzkaBpiz8J7QVFqK83+8XlGZhtQdSPVMoegfMB/4W4yp8y9ow6iDC9Yfectt
dtNqvNVuwp5T7REuQI0xVfDVyNV2+uXM6pEh9O4wNCBhO9Al25jBgXnI8KlG5UIuCulBqgRID0f/
/vq6bYtvy8dQTl2KNhjIrmNQVlOODB2kZs8N2l+5S43Qh5Fq+macmoovmSYWLUbemaob1W2NcBh4
r9TPgFQeleE3193v3+KAXgT3ANV1tYlkS9TT0HUwwYvsh2YIiFJ2Z3oqUKW3vpLLSEuXF0g1wId1
EUQO9FpLWnLprsuKL21hty6tF8dw08mc/8NYC6MK9DDO3htAap9x9XUpRnh2ac4fS0sYT1FSBr41
9tZBnLG9gfguArgF+YrC5oZTDdIhl0wUWW8GNjg4m00qzjaiLH7VclW+GxMlOCtpU13GEJjoibCs
R18+7xQXuO6RBvveahKFkNhAKVjky14ey6mpS1tSQExCKg+/dvWkeAg017c0DaeDm/f1oUDLvxyq
gMnV4+gqcMYLsJTrusrnXc4eJQ3RrtcPzCYAWWaYsoGzmFYhGLbao2gZxVJjOAwllMIzrUi7jlES
3zljKy4VzZ/rFIUHLdvtTQAKn1eS/Yre7EaddVTjqk3yOrtFYwDINAiNTymE56Oy5/YeXcD+cG2X
ng63+fIz/rhHtShEltxJslvf29MpDmPtoRmk3A+k3HwXN81R729vPEShgIxx9Wz5QaqoCm1W5uwW
R6XiNqUSPKhDJB6xzjLdUQUb9PrS7U0jKHuqJISP4MVWuyQ3R6dtqj674RVnfewk3IxbWakORtnu
RXBw9NbpsWOHu7m2Yz0zaSRwtQzl3GCyWAVngRfmgyaLg1h4++YyEmbCZNgKRptr7UOhN6UzRWV2
I0Uu/5odgGGe1crGxQ5GCk6UZu4MYxq/xDaY+INjsDeXjEmoSFtqab2/3CvNFE8aBmig7EGO3TXj
qLyLx9I+mMu9HfLHKGvFID2IomxSc3ak0crPoTqJcxlN09lUuu/SfCj5sTccEPKlP0tNCxTry49K
ugYzVNOhmjuVrZdjdZ249OjD+9jsmgvg4CPNjb0VXNQxIQcggrHB3ZmNpiDYDWmtVqrRNSNL+2bP
kkM2MwYfpZCGSdH0yXe4q87RPbY13qP3RG132T9s103jfQQ03I2iyG4YgLW1V1pEUG4L4VHx+jHK
P5WVULhFZecqaUF3E2MnvavmGaweePevxHPmT6pIAmL0mCWoRCpBf7C/twjX5ScCnMGogfoASebL
9bBVYYBd1uFY5YbxIRQFssNInH+azax/By1uvmKwBk8vBTVRZbbsUpbWvLBv7AdU945y3a3pDj+H
+urC6icXI5l4+XMMOQn7uO3zG1azJUR2MwtqLxGafsOAHYZ4Fxn46YLvzqazNBRl4dvod2VurGip
7RUi1bFNDWrTxn81hFwXKm0UPydJ3Vhei/Jj71rZnJd+HNlS6I1trR7JySyn8kUiu/QbqRTDVqSH
sBEDiSo7KmLHzG6OGpgnHZ2VczdMkWd1dv2gBml5cXCrcKdyyCkz1Uflup3z9VuvjngWeMImI4Fn
5EAJVfOb3dfS0yD37VkxUuNS42XnkZkeZbQ7wS2HGQEJkJhcx2gevFwxDpeUhyEYlipxZOjYte1V
hvZVh7pfecY0zyDBSsynPa0s+seqMrIvGDodqS5sZh0vPE4ZGmuAa7fvapGbUGHB7dxBlvlW1Xr2
LBB1dfPYMK51WWdP2lzP32wZ0nSYIjX/+qu3CVgM3vSFUMczS3q6Tkr5MBM0xGjeOVIRnYomtJ9a
bHAegK+O50yFxVHOYXDwPPyG7bzYafQEFjw2D5Rlg0JZ5WRod892IifOnaNjZ/EOWn5Tec0gdHGv
G4jmU1G3b0g2dLFr1nb13HelbLoQc5PIF50ePlGPkaVrgP534aKIFX7M2byPsknpZ9ab+Z7oQT3K
Pzb7kx9Nn4F6MnIuoAZX938Y8Y6lBcT9voq+JmBoL7oVinNDDR/XOL06iFp3hiMuXpReAdCgurv8
9z/iLXDPTbBwQu7MOR8/BFbTeFmlQXGcQumXXdWf3roRUJFa/PjoSVGbWG8EG3e4Xoficod8vNa6
QgTdO5rP36Q00J8zgSyFUuCP8fqgm2gI0AHUGmgti0YAqNaX3zhmZdWTGzl3FEemO1uvbE+fxHQa
BvvI2XkTkjAU3Tzqq0iNAJpfTWffFWMYNCNbzizaxrfBW4VXfZKDv1//pO2ywTOBwkNZnsRRWUMN
e4PTFKizBYM+tbG1hEtvdSF+sHOMIGhZHfkVba+P3zaKKrA0rg8SqpdT2KpIDWdqY98ZSIK8d0TR
XitDzq8h/qg3VEh6V7KK4hG5ZErnGl4nr3/u9v6gIEiyA/sX13P2z8vhKz11oDQr1l2mycFTHdTp
dyA0HaMaufGjCCMeZceqjpDg243DsPSpwKsQIG2C9Q5b6VDANLmLLGm+AJjrvF5JnDPtkuTgstpZ
UAWTH/Ie4BALA/nlF4ZZiBWF1uMtUsmfA6NT74ZYts4wDnO/L8f0y+sTujPcgm+gGQCWi5O/CiMK
iOPY2qkcCbMeMlce++b7YIv4cSwyeo3DdFQz3x1QoziGFhd0oXVYO+G0OlAJwAxxyO2PUoV6UiIK
5ZuldMgiKPW/r3/fzoahr0Inn02zw3LrgDSTqyrOXbBkdAN694+T6JQnTbJwb3aU7m6Wkbt4fdBN
JI2bIJE7tUeuVILa1aR2JOqWPdfOXYt1cXgJAXOWrpNFFsBZJbbEHUI80g8jzZWfRVa3R2Ss7d3D
8IvYxaL/xTW0Gp66eTeYSHfc1Xz0ebI1cQ34yINK0t4o/OmIJvOOcxiXhf7jwbATTetwnHXuqrrS
v1a2BaQrDt9cd0QlhzKugnjbgp9Zl1OzsMHvWurRUosx9GmkRj11pTiKpnfO94tRVjNmg/UIBxMN
IPDPzalySsMvAg1PDHrT7ut7Y2faoMouknto/wBpXv77H9MWFmx7PZSwXGjnyle6Sb3TOjvw/8Mo
LA0NFJBTG8uZEZOSQSKiv1l1Nt8poxjQS5jfDM1mcSDto1VIArKQqF5+ixIqSlbVLU2aJP8yt0F6
yWol9irLHA7ufYq//FkvYzjidMzBYFX+T5Ph5VjY9g7qGMMKawbberKKKvzWa5L5pMxoVLmdJiIc
MvJYH92hQHgLy0hbTb+gENo9i6DvzFsxRdGd3utDfBVTSlNZpyj5FElp8q9QQ7t0OdJj7tX2mIuH
2FTR00L8Sv5Lxri7cxslUj9YLW6HXk5ZD/B80usPkZ2lk4t8U2K6gpAWnpoEhMFqozn2nDbu1XOq
tJX6iaA8k12c4+ceH3bHItBMMznxiwogNB7PcZZjDFSYz+YscvTkSslKT9Kg87I5nWL/rdtCLv0U
wkLiinrUn22MmBq3CWdndiPsqqdHglzj3mjQOCRltuWfBXTwf6NIs96rkQgDHyCYE7km4I5/9DrN
P6SpU82XnNv/CbhwUPiDaQ2lK3eS0LweYMvXRMqLH03fZY43GIt8SdqXwQDI34o+CTuYZ7/VjfKk
BfbQXYNuNB8gveb9eyT5tI+l8duuoQm0b0lrxw31es14TvMIibuh08bQNZNZQu9Hiat32Qib2xuE
JH7EAUJ71xy519G1GqV2zvD/cPO1HQnF1RRuheHm+ljLXqca1RM4TqXyg7FVS09Ps0q/m5sw+3uG
6vK1oP9VgTSPQioC8dxVrtG0tumaIuol7FRsq/OSgr+QUzPKJ6hdkvCroHR63yR2k1kpU6IM0fIK
P041KFEaRpN2j13yWD9IajY175tQk//Ji1nRPFEpiun2VTVXz2ogxCUxC1AEIYUryZXnqkZ+Kw17
b5hFkHhVk0/sQXss3s/WOFiugYNYfZVUtfp3RtMwuqsZkvVQM0O4RmwnzrOZlKr81Pcm9Rmyk+Yd
F26Lq9qQlaM7Wqn1ExBIJFwn6bPkQxBGcXGgzLs9hVxaC0+SCjzk9DVbMrBtfIPELN8tLknf+zBo
v/C09G+9vRaTDYItiqNolm0ENMtollCUARUKAko8Julk/7Bi40hFYfMtyyhcYIRzIJGRYnt5o2S9
kAJLMsWt5/49xXrd3cDppde338TUF2wyOChBUD5fjmLGlSJPqhXfpjYc7hWtCWAD5/VBXr33gIHa
Jd8AFkDHd5XZTDxeI/iV6BZ3Q+wrQzqfNIF7bo2X0EFwszcU5XjqNUsPe8PoALwdQ25C3lCaJXBi
JGynsY3FheSxOWB07AxFZAqMkALXTntDVptiMBIMMoKkRUgDXdVzWZnhO63tnTebaxLYQxZf1EMA
pm2wHK1hgpetwpDev96dzEkWJ6Mw0p9SFqbvBvDeb8YEEzJRsmatGJHG1GrJ0pzAqujzACfGZvQz
OvF+xcV0VLbc7PJlmKU1BEUFY6k1VKyNaiuFFkOYRgDqpyigeE4NS9Ueaoq8g6r/hSCZuJpoHfuZ
GRb3fTX94nCmfjib+XUo1c5r67dT9AkbaFsBewIUTVK1Onw0loDqzKF915glsgShE31PVXSxWssu
fuiTaVwIY4u3b10GXbQkAbGQ76zCvIArfE7zxL7rKDX7mPlW534OwQZ0knVwUS6//2W4QiV76YZQ
S6fNum5fYVJUYxlRqncK4vcYRIRjEH+p5VK7DnnUxD+LISjffFrYTrTmaRjQc6XA9/KmCXMd9/Wm
V+7icbD9uo4R5lIb45Tk1dEFDaVo/X0MQkbF38tHbkAsZYcxhF3RWEr03q5OMOPMsyqHgem10RSl
7jSW1r8ih3R6Fil8elfWM8s+a0VQJp5Jy+uzSk8v9KkAxoE/DmHWoXlkj7yzhVW4QlObyo866Jow
bgr1KY4TZYQ/VhDmqemgi7PUDMazU0OsuqT51P5IK7P5R0lE9sVwplC94IFVOHcypivincaVpXvY
+ug8qM6o/m22tdGc7SYdvlkFxPVraWSNdQooB37PATnFF81Om/ncammK0MHQ0xKsC8O6I7VKy7Pi
JJPtm72pyfdS1xCqhBbEFt/Q09jxZGlAFb1Drys44YaCaxtG8tmPzFHH4qRGWYXnDiYNhh/bUqu6
NQalHxtoh8i1tjaYhnFILMUrgo4Kw7RYynqF1deRK41tEbiSY6KrqaehUL6PGJEWXlk1iFiFyKv8
MuI6DjyiAPEXju2ajjmS43yTSrsOH50wT+8bxQnqS02kU2BgbzbRuZv09pfIlCA9d8bYflBEiXFN
XsT4uOTaOKVuoXXau2Geh/leK1EwfnCEZPdegPzRN2OITYLZyEpTL3PEfB/J05D6NvKxrdfLNRxN
vQuKv1t4N8CW4R1nvhIHQvJTWSvf2U4qei+Xx0l3kzHU/pnTLPsh2la7NydypZOa4uXoWlYSVtdE
NPIVcoHcuh1uRuAEculv1Yxj11Zq48c0ONJV9Gr6q6ub6ludY1DoRv0HzBlQSYz1axpozsdJaFNy
asKii0/LbThAxM2S3I3mpP+HRa8eEq2blWc5nU3zZKt9l74H5QdZo6/wOvMrVZo+9fGIhEqW9v1l
EcTXTnqQtQb1mdh5sutJqvyGiaGRYs4tsi9qEt3lHdorHiFP+SNNBcMiA2G058aZZXG1zED/pxhL
vLxIHbE26CMiH4RL5ux9iDZYcK7ksMQVuNW72M+bLmQLyNJYT+6gjM2HAO2PheNYaNU7OSR7cNu8
MSx/kAMNoeokhrk/zlJ7Nft0dq70JxxxN0J0eaqkSOc0mMMHPK+chwZdiI9TRIPzWoZtGqO4Yaaf
acSlE6uph/Wpam07vDSW1vwIacZiK5pXc/8zVOdB8TOnUkg/xGRUlyh2ik9Z3NTCnduqiDwQoOXg
22WfXcdYKWufS1j90CqRMT/ibdR8rwvT+WXlUSHdw3qV2/soCskxpDAu7ofIjGxcinF+w11ISxVX
dHb7VAstHS9NOZjSZYIMEnkNou6fAZeOw0erCZlKNWGHcz655J8KQoj2ozKSj7yfVbT2vS4lwcUO
pVQ/Be3cfg0imh4XHQ78p7KoqyP5j005iphzgRTRrwODs4kG7QwDghijnltTxd4YjOlJRc3qlMY4
fsGuNk99YR88ertDcpvAIDOp66/hvlZBgxAgQ3azs2E4YyGenUqI/D5FivrOmi30cPRkOsjXN1HH
8p0w7UHCgf3ZRB15WRjDHNAsRQEk+NKpQn9PcndkT7SJD3+PstCQEIOkxrd68XpFi6FwIfiWjlXm
0RFVPLOSqg+dXvSX18P4TUnv91BUWdHYoXOwLtuQ7lAMt9DOW6wVY3foytpLawF+MZSkwG2tiLtq
KtKzQELm2+tj767g774VzXFKIMtk/1EyKmJqeU0HjqoWkeU1ZWtRZNfHU2q1qMyPsZCQkC7kH6+P
ujO5ABhpUy7aMUhZreLTDJVJpRhmYP9lbL9LIQO6lSUlP3D0Oarq7w210GpoB4G9IYp5+YGRZLf5
uEzuPOvCw/KiuShaliOLn0lvrVpSC4avBj+DmHPbd9LsoNHHFHk1NVeeYiLf+7pS54OgexP8ERyB
6VkOnaOAv9nkfFbe5a2Go4ZqofQQykl/sg0aMnGV665DKn9QVNxOIFVmVHegTFBzhhnycgIHOYJR
2+YCPgg7opVk7V5k+uyFUVAfTODOty25MpNHaGtvNiMWHVKBLrG4ZWGVXSuRi1Odtu2lKuTSC3Vx
2LzVtpHm4vhMH41PI3ZfbQ4gFobZxoO46W2cTn4l4SIBI09L32dSMtf/qIogNoo0daA3K6LpOR/H
8H0fTYriThN6S+BFR+vaWQsb7fUjsr3luMLxTeFsOhDr1pdCoEdZH+lQpqTURm18VoL3mLF2H/7L
KPicscAGTYzVBDhaTTlE2FQ+O7X0pbCKHolY+r9fH2W7hTgYC3gLvN3CoFtdMkZbYrkpg1pUmigA
HR6ErpGG0ae2G+sDMufeUEiZc5FS118gIC93awChPYCPjbAPQrMP05ga73FFwcS1xdwwPjga2zVa
6CDUeGgzg0JdV6xqGfuRcEAMRTUF0j4aOjaaUh+ROHc+iffHWNipoL8JfF9+0mSKuaCUj+JLKv0Q
TZ75o5Spd0UXDQe7YTsSDIwFFmku+mGbyj6EFqMr8wiTLqNAiKCa/k4tzKHzWHszIXDZcdbCqQQK
Q0Ky+iY9Geamjyxx09KgdfucCu2cVZIL1/cIG7PpKi9D8TEU4xZJ03W2jJ0E2pEVWpROIXcQ5mrr
u2OgY4rhrf21KEzzM5/c35VxaJWuBBbtIFvfyiMtPwDUIj0GutobmbS+R76wKHmBptaqxkuWx6bj
apXslCerDDBC02jWWe/rwCnRfSkV4bcOLQcvzwPrc5YKG6WINjItN1Qk44gwsl1y6mz8Q8+dTtuG
JD86jaM1BoVKPUyUWzmb+oWqvHQpRlLR12+BvVCD8ohKZ1YlyFmveZV1E2EdCwHDaDzbmZI+mjmK
8sMADsSNAloBRYOi4+uj7i0/qFHgJ0vTlCvo5elpE9MoaMqmCx/UONVTwE2OvOoF1y3jgq7b8Fmh
z4HAa3RRovkguto+aIR0qPRTIgNrvLnELW1Isd4lzqkko/gMY1Vyw0Rq3SDThHALJZIP6jR7cwyk
GaY+GBTqf8ts/BHOyUMkB1ILyWE0jOBLH4WSV5lsMdEO2UNXJvNS9zgSYN3bQ/8/KAHdy0HRAuaK
TJB2mOuiuBhdnd4PVar6ZWUpB6u5c+OCe1g4lL9znfVdCBC46uwKxbh+VCmGUNt9kgNx9Igst8+L
AhsnloIQyjuL2vMGr6RFOO6ZiC3f6JKpH6DiZeemRyIG22pdcYsxMy9JNHyTlOaob7CzW1EzBWzD
KwlOdpNQVcApq2kKb5VQ+18hIo84eo21QnNfBbTrToDhq/dlbll/aVMu1/fp2CdHhoA7kwyZGTQd
WPUFKrLs6j82kdJrlRiyHHctYeLGqEThWZeK2H/9YO6MAh9lQRdxASHStto17VyMRLrU+pOkb++d
YYwMz0L15Gh37o5DGVFmsoxtWgwsY2xNOQtR4IiVm22m4VPqtOpBUrqzZUA94oZDjR91tfXGVGxh
qkO2GE51We7RqHWgLyozNaNKfbTLRPXw2wXZDXzs7REP2aH5m3YDHmPDgzUiuY972vFxiIqpbkjB
SSGj9Ltwjg5ul52ppCTL2VgEGwH9r6JFFPUGlcsbFSxbges3WMpPGHLJwSg7dxhVDH4iQ9EMXMek
M1JondQF4a2wzag/KVWo/mMI02ncbEzRvIW1Uo53RUiuc5Bb7Vxk/6Nk0ecCJ7UGoKV5Xxe2ClSj
HaiWOYgK+/E0l/6Ipd/d67t/dyjcfdiWKD5sQq1BaeIUMBvaU2Vc3GryhxygYhifpSBX/8Nn8SAs
TTWwX5t6usCD3dYCK7wZZdgFLm+SeZ36MKGtHOeYzb39y2i6kE4BREbLYtlEf9weQ204tRQ3OHlW
PO5WZdP9rwLDt2PpSIt5bz8uSSmAvcU/b12jQZqptVN1JhfOg/CB8uJ0kbTh39e/Z4uthukKmpmI
BWQNzaPVBxVObQwmUduN7Kg8JZqo3w+lyLy8HrQTGqrocwSWc4kTyTwF8WBcxnx6MxqG34CKMKLF
HD6i89VlGcVWl8gBkfkgI+2bapVy0QZZ8auwmQ52y96kcroXXrTCA7C+TwYpduQkz1i/NGqv9phM
l1HY8QHTa3dWER4DQkYvCwGq1RdRUKQDCo3gJpeK6kcFnpEFTtmulReJ18ld6g94VXhFMocuRvXZ
+yrQ38xgWmYVSgiI+0X+Z/3QxdPUp6GM8LQpigKWu26DuiwGF+RLejCre+edPJ67E4kh0NerNzWS
jL7smjq8gV6tfzbdZLn1ONY/Jgye/dc37O5Q2HCCmyO32kQvlYXhrFH3DBXLyUmtaP5qYwwZOtbe
jF01F+IXDyuNaxmCyupByPMI0ZxUwYvD6eqPAGesL4uH2Og6ZmQeJKc7sfQCp2A4euhb8zeJ023p
+ZBREGn7M74DnTsvPGykk6WLnJf2rzdPI+Mx3G8g2ubYyxJe1KrcZjfcsjIs2Gy1fYdSiXgGsxUc
7I6dJw9Rl2WoBT2+Yen2OgJUo7nwHmmTJz7SuI3fK62Tu3YsMv6FLpKL3M7Wx9e/cSdqQSePFwE8
DOzVdf1LNgqtLFPyk1kt5lOtljH3m5w+4fcsI+GaNDSmOvkpT7Mj0a2dTUohE5UQWCtLpWZ1HsYs
kzglBqJb7TD6RhhFftPP6WlEj/k/XDXsUQOMNaec7GF11TTmVNHwjwr45ZFeuVZsjqdSVcZzkpsm
FH4Nj4rOLCykNgBe+cVYdeZ95Wjd1zfP9hIaUk6loLp9rkrJiMNUlZAKCrr64f84O68duY1tDT8R
AeZwS3aYHs1IoyzrhpC2ZOZcTPX056POzTSbaELeBjYM2FZ1FSus8IcYA9eA2hu93iz8nelJ90m1
4/kwTVDN7g+8caUzMJYu5DQgzG9esEwac22TNcWF7j3DFzefRZ0mx/ujbH1SKrfcp0hPII+4bPJX
D38Z5Q1vFNVbncbMJ03tx5MezeETfe9yJ9renNCroZZ9/WooS6kHZ6L9iD9WbR88VH0OjtrvVY42
TgdpOyhXKgcAH/4QC1+NAsw1rrslmc7GsfgBdzf6rMPhOdfEHBczLVFmF5pV0re1+78W6Fo49K/G
Xp0P3ZiHViW1fTSzojwapefQfqJ4yu2h+Qlru7NFbgn1y4CUZyjOLKH9+i2sUEGZOwWFKdCfUQyI
IMovqcjcrxSvMkI4RLtSvwPyc1BnVHd84eXGkxVV8tmyzeI/vGF/dAsozS/Oy+vKampKvr7ioQcz
L1J8mKMlzzZYhto3jbH/dH/jbrwscIVoD9FyADS0LhFRCJwMD1jD46zV30t6bKc4DRHwwLf8gPPA
XyOFWGnkSpZ3hav+pn/pxU4DOhULQi3x6sfYNBH7dEzlEEe2tVN73NrBZKREjSTYaJWudxEyRWNs
DJRZW9AVwEXD+P2oVPJBjXsgL6MT0cJoEzucDiCNss9/va5EH0vRlWvhNuYBjzBPVp2g65FIG6hO
81udm+ho6XX/PsU6dmcLb9w/qLIgVMwbyh20flK0ERnmHPjx49AO4sWzevPfJhqbf+pB6fdu1M2x
FnopBWX83dbhnGvRDepxO34UjjU9laFtXVDDsi69Bcfy/ipuDQXhg4AceUAE4FbfsAwxnzc0rtVY
DPFbqYzyZEfF8ClVGv18f6iNa5UYl5sbKhIV83U4l+Flp1YhfZp8stKXCWDwA4CP//CdCEtZOR36
1MZ3Ql/Kblx16Tk18T9zJ5pAANh5HvrO2JmQvnEAaPDx3JLOwItZH20laYo0ROrhEaNPRwG8XDvt
sRq5Sk4TEJskMNoi7QMIZ+Cs9NKxf4Z4gOVYCxvqdyH7MSM1qdBDxEs6+9QViFsGsRjt/FgoQ+f5
bR7x98KaLTidI4Ewaupuepx7d+6Ok44JbeDFnpKggR+z4aOqMH43cTumJ9UKu95HFR3kzv2vuLFh
aKwssT9MqKXtdv04gubqgcfDZshM9D6hdc1Hr5Tuu7gbX+6PtLW6Bok+bXXMkPi765EUNwu7tsEL
yer0JABrrZ7dyc7OorCqwMmKIjD6aPLVzgyP90feuLKBCfNR6esvRMjVHHtHtGGh44JgDmlxTFkP
H/3K8ZyKSPhFqQ47M904GSBcabebvEi3mBN63XOsVGCge9uMjlUVym8g672dcHzryy261aBO8PG4
hUXocSzBMCaPIcL8lxS95A/K2PZnQ633Iv+tocA+4yIBgpQ8f/3pqBNaUYQG2tja1aFJ8FyCKJL7
GYz9nW+1xH2rajpdxQUFD9mKx3xZ21dhlDLDvFf1RTrPTJXxbAuj+abjzpUHuJ8np2JKi/dwTes9
ne7NKS5tbaomBP/rOmIzao6MUhTX8hhgIKSp6Z8inN72odN8uL8bN0fi1QGWRARxU0egLwsg1sIK
zlGi9JjqkRmgQmsGs1btBdlbG3/ZgtSyqVjcPHJi/NP+mBMEgOYisCHM/sjDXA0sL5qfnIYCyv2p
6cbG11tsCCjTOICT1i9dKaQNthMZINwPrG80HfSvDcjZ9yqo1q9WXcSfprzJMPZw2njwIz3U/63A
Tnx0Idaogdo7yozCnszrgzM05QVBgn7GajZGNiYShTj1qTP8wKrbrWl7NhNcp8lqikOrVxbetKUp
dm7HjQ4LRH0mgqgR/7cuT/JWDCayMelj2bsDjW6l+FWT9/6snLQdAlOaLvWfVp8Okg7RZ2N0O7nz
KG3dJWgBLWWnhT66Pg+d5U5O2yDKLKVVfTVskGVVFk07WJqtU7fIFpPx0su/IW9DEhKDtSA7lHYu
ASom3XlKis+eN2HAo09t4HmJ/nB/s2ydA4quC06cDtZNoi3JPLvQBHwxOMpPKEfac52l8QMW4/1O
wWTrGGBBSEMd6sGtvoeMKFAQcIGOkary3VVM7YeBy1mEuJmsnkZsb3emttyH60sMJc7/BxxCE1xd
YrE3lDyBQD2cuK3fcSTmwEsUcagV1/TVehRfjE6Zj3nO3r2/qLcf0qCYBdsSyP8GKKozIKpUFTe1
8MYc19N6BDTtTke3QZRl6nuUPgosD+4PejtdBiWPhxOJnNvNSyQbIpg0RY9TCUX5oCvmz9HOzCCX
WNgpcW6968LKOujeUO10szbQEozMycR6bYGirE+HO1tGm4woU5s4G32j4Zpb/pjgNuRTa0yO8JIh
PactjmBCeMrIvWN5X8Kuq9425TzqfkcIqwfdkMd7V++tSg99L+gICxPC2IBk4Uqm6ySF5DNW6nwB
y4HlrdXlcAwsbSh/a3ZZWbALlPRdN4vyZxFhCXo2hW78kwEaldg72MWep8jtZcJvQuQGIg5Z5Q1p
TqumSsl7gmm16MWDMaTmyW7hJN7fDrcHm7IC6C1iky2FRqdMaX1XhFteWFiPg5K5cVDniaL7vekV
e17SW5uPFA5EHsWIRXrrOmDotSJxMYUggI0T5U2RW6rvqfl0JJnE1UM15lMfVeYbE42f43+YJ8kU
+GQXmci1cBq0E5iPPVArMCnQAQaQ023DM4YA+x4nbGuS1AFJjOG54Z62imAbo0sLmJTEelFcXGII
IElQhp5iHtxcKSfghaH7pQm7+k0qDW+vKX57f9J6IVxB2m/B46zj5yiN7NTkCz42xtwFc55k753I
iX1ZjenZ1LN4581ztm4xuqpUt1FIuXWpAPI0J00F174bjPQ50cVYQQSuSwHRoi2Sg+Bxavm4MCsC
WbmQU3M6lj+czOvco+P2U3WBojG3HxbXc+MJyyXYs/GYjG8HQwr364AOszhSM0uLZ4n0NbdiD8rm
QH5n4T5lZ1N4FnJMMr/DacQ7xGanpacJvyHjWAxgXNFzDcvOp1TRG74UQ/M82kMq/FaGNtJfuha+
KbAfiIPKlfZXutFu5KtxUy50mcp8Dus+VgNwsUMNs19UH3InQVp0nBSjOiLCVCTHVsKP8J28pWYW
8S4O/mTmwwJCMhAbG2j8KUw6qSDdAKKX/tDPxoR4kz38tEDd6ofRmhw6nO2Qc8gTd3aCspNKFeiW
WOx3O6UcD1LtUE5OpiGz/Vpag37Iu9B2T3qfxJi74HE0cX5js35U0mLqT72QbfNAHGd8Lspa7Z8L
6B71oZkG9UWlw5/4fWgPaPeKUTN2wuaNTUhagITnUgZgTyx75lViMNVRaes1b2pWN8Al6LUEczOa
b1N+9y87coZP90/3xh5EtdhaSpwIaqMkeD1eoVVSKE2SPuYVvqWB6T0VyFrmfqhGxq+hVLsPxYB8
//1Bt67ORZ90UXWjU71up/aoWPA8gymY08g4ULuKjgox8LkZhdiJFDaHQssCBiU8gtvcgI58k9g5
mAJPFidu6TZAWSZ801XqzkpufDkUZEhCUGdYXoblVXr15Sxo+rJIcGQGxGgZft/a6QcyLfssJlf8
tBp1D8W//IHX4ReSIxAhKGRSyrmJLIUjB4BRDUznwiktXwmRYz+GCvfFzku3NTO45xTCFxLnjTKW
avc2vRIzeZRq2gYjPedDrzXCp+w4kMHMe5JpW9+M/htcForcxBbL73m1khMG6fHk2shcqLI+j1Pb
HKps6D70NHD/w+MGfRsoA31N4NErpbKI13RQ8RV7tNV+eBO1JJFabXTHebbN/7ATyQJIctA0p3Gy
zPrVrMoZKGWeTqxiWZpHpctMv4ni9hibUBb+/nwtlS76r/ZSYljNStj2ZMQ1ktFzMSE4qIxT+oBg
WhiSZOLDeX+wjRsEzi06e9SA/khvXc8rMTHoKlSbG8tws8CQntv7wJZ7HxmK+iyQyn5LHWMP/HGb
stIzpCaEWTCQTvyzrketc4wcQpV4qJjM5CdtqeaYmVrj+q01SdyJJyOkH2NDtfKXWvznCIOr3eD3
lpQLJov/HKlkuhaIVF7/CEdteXd4Px9hmTmUpMpGeat4I3qrddzkTyjOuMWHCMJy688D6PxAU4r6
c6GqBfFFgjLNzqfYOKig4slQAP9QhF93Gyet0Ac7waoAlQsk/5CZ9Nu00n0rbrOjLcI9PsZGgwyp
IJJN4mz61QCbrhfA42UCh0fIFOup7ovZmx6aHrPFtI6dQ2Y12YPtVPXJxAr1mEmZUmzuw0fp4sBx
fxNu3IXYCFD8BKy/EOFWP0QbLDUpXJ7NNM/7Bye0kvdeYYan+6NszpcyMs0j2uZIKq4OVku7E/ln
rJZSd8FbuIV3MpvYDGoXLZhucMuL49Xw98mDgtZCPyXqAPKYFNjP93/JxhUJAIuy2uKvAx51NV9E
+6rKQavhcZqn6ICmIZeJlcnA1pO9atfmpIGssLx0QZae7/VHLrokTApodo9m2BiDr1ada8F01dtf
xIj1OxiU6ecq6a0HK56fsPgbSPVK/dLF3Z7W/8ZVs7QJmTZ3NcD15Z+/ukIn3SY4kTWztjoFbm2c
D2/obvUvdp/0Z5Lx9gtVB3zB7y/2xrAIGMAt4zmC07kuj0VCUKGjonrRyskO/Uq6sRbgOVKeWuhK
ZQCTHQ2hrnbRcPzrkeHP0S1camP8WSuURu1EnT2IzLuYlnBOel2WF290prNiQtFN0fo5Yfu+J861
cZaAzGKDSRkJKcX1dA30Rpy4ZNAEM4cTGJn8aA/UOO5PbWMHYzROS4bqBLXHdSUagLpLnxD56BTo
6kFp0ujQmsapg0L993fD4i66sKxQ+rupREdSxkAVuRBrUBf+ZLT6i8DHaWeUDfAeusDMZgEjMtA6
Q+/S3BJCjxB6ncU0BqNoFHx+sG4PxjFKFF/2tW0+qyDnF0ZU3aA+G3dV9NRQ2En/Pqzh03FDeYhF
sGlX+waB2dAJsZJ/DEkWTxWqBZ/HzFmc6+WevuDGvBfWMahkHoAlEFiS+leHkqg3B/MGytsuHflU
eqGceec07WenF7IJUs1rxLGuZfgxWbQhgjLthneeaI1f9zfU9g8hWuRBgl1y09d0myEeem7oRzQa
wkPlVknQtkAXfAplIQzGTjt1cT0HeoL/dpFMuq+Hpv37/q+43dasBkodfxibdK2Ww/V6NZrKwuil
Vi69WiPyzO9BKMq1UR62ip0TtDlhNho3BC8wW06/HqvGmjEeIku5ZEAAuJGiJjX8pDJCdLtATzwg
K6CLcxWrSuo7IQ7kp8KK2keEkOE13p/2xiMB2JH5UhiF+Icw6vVvYTgvE5YV0TvrYmDbVW1/TBF7
e1tE9fC/VDGSB1pP5oc5b2dc2dG6PmZKZxo+dlhodN3/NbfB4fWPWS+MppI8SxgjeqmWH2LLQdFr
1GbnqUnrMchnzUVwCAqZ50YvePDNf38VEAoBbOUEIqKIuNH1YjRdbfQD8nePyHqjwGAS4f9BRv/E
wYHQL89q7+2MOeoJQb9F5U7xHlkLZc+S6PYiX6DmREPQCvF2WwcJqclmjOw+eswsRzwUlj0rgcyT
rt+5bW7DTv5s0vgFt0hrZf3tK+F4sTJqsEnMCTKXk4LLtKr+JC079hFFU97f/7xbZ2wxFaG0jIsb
pk7XyxujlCZNb+J2K2rl0E31dG7l0GM6bHg7vIutoRZeHuAZpkd+fz1U6Q5R6Y7cKamlJH5EU+8Q
uRKVvhJxjp3ofXMsMJkgBRcTF3O1a5zUKouyzKJHkcYdZGBAkVanTmDLrL122+ZQCz0AV3ECGn11
S5UZAIIpthG9zdX4PWIy5ufCHoe3VVF43+5/rK1NuOChnQWvY1OOv17BLlQaWdop7C1zGI9mHSon
J8uLncjc3RpmYccAJSWYoCZyPYxRRFYVjnN48ZJ+Sk5OYqrieYaUHr0IS+u/Jm2Wa0HhSLrPQ92I
HwnMnfSMol6ZBXHlVVbAAzEnYPi89FMxT116igZqxX4jZvXXhEGg9OtwqjrEgdokw/xF5Oa5JbKQ
h0HOVC672I7+Tcy0rX3eIqxo8Kqf0qBqc2zbRafAcZSOlcQBrrHuvyVEe1IDy5pe8CiaQp8KUT69
a8KK7awiiimC0dNLcsa0dZyHyFUbMxji2C55UnPjhOZG0SBt19vtYRDT5B3J+bMBQwawRM+qLt3P
qZZNxdPceQK1amQxj7OZWsWhwyjrIXfKAnyIU8fpg8Qh8Lud4wjgh2UfhcdsGgp5dnJs/I6aqJDt
rNU6d58I9+eHKEKwczECjt8aSgUmeh6V/kvr5kV4iY22/UV668VHRa2zZ70RDSpLY4FwDnRI0R8F
GHJ0n8IEdcgWSYPK79Qu+kjChP5EHCV663e6Byu9LLUZ8aiupW6WKGb1g9p/ku48FBvnADTQ0jRV
NYsK6Cp2CRPawTr6N5fUHPM3vOuW9PMIyIek2hzvnO/b7ga58OIOw1ON7Ia3/JhXoUHYtpURlW3y
6NlRcqSfMPmIhstDIVVxRGHgUBY5WoJOvDfwbf4CcoYKxFJLsyBQri6WXq96o3Xc+NFUs+xLiv3C
11EbU8TYdVdcpiLjLRZ1ZO/Md+MVxpLNokiziLJD1bmer4s1ZN9kJlXeuOreuSzKA9Lz70bTlW9S
z/wfbU3l3E4Dhfiqb3Yu7o2eKeU8yssQg4AVoAtyPbpnSc0sRJ88IiNaeuhrDfUZcybqUr2Ag9i1
5lA9og6pdz6CJMV3cEb9S294JJNotmb+pLXGOYn78eH+fbix5ahULI0ml/frBkDtFFEhk1YFNVXZ
MfJ7Hvlj2k+HiabYzu7e+u7YZXLpkgXwrKw2XIL8mi7TNkaJKLGhlMo+yL3it2pElZ/2nnekZ7zX
md+aHlcwRrLAEKg9rh7MOJ2LfHQhKsLc109cINolRJTsKVW0PdXvraGQEyWJJDtfNBOuv3AmgJ8R
YLGtNdqtFr2fw9Bqw2nKyvl8/6NtRDjkw3SSF/nSxf/leqhw9FzAKSaPWDqHhl/lXvQ09tUgaLun
4pxADVN3Ts/GkLQjl34k9sb0FFb7N8KqBds9N8JqrI6PGA1Yn+g/RScvRhQtsyZl58BsbJalyUvz
AkLWbWmrSo2RCgY62Ymn80T308eyzavv4LLtQHJN+tY4z//hZgKczMouZClopqubKQcO7tiTR+6Y
NH3QDrr9TplLkuepywPEl0Uw1fVfOzjyFTWbWjUaVsjF26tBbSQM3cEmppusCqHEiJKkE4QcCOc/
fMIlGiFGJScFBne9a7Soq1B6k8rF6CTmPzZPv5FWLs7R7Xyuklw53t+lGzEQRXEoPQuSmDrwarww
C4vUEZNyabO2/u7g6Ry4mbW3UZY/5brttDCRqbzTTaMqtj52SjLI1Mlc5ZJ3pX7GALsMKlm6QVe1
1t8fOzqE8HNsNiUp/eqEz9Ps9bnHUKYeVc+jAuGjMLxvadq4Rww+91Sdto7cq+HWhNIUDLNNf5jc
PfYSP44t7TwbpThYca4fQaftleu3VhIwGo+jRfHfWeuMCSPuZiecvMtsytFHmK56RLfUDPpBETtY
3a2hFvYxZOdFDH9dnJpraBwawpcXfOyXuVT1g1lPrGIPm/z+LvzTyFptEHbIAkCjv3tbh+lazlbm
xBjDlXr5YCM13gMqSMeLS/P+eVJD4roxa73smHtW+qs1+3b0R0rPAJX6mRNpGrMrH0RpLJ7gJM/2
RzXxpPiEbq8pjiZmMmqAPn3YHIpKqtYLzmn62S0z62tqimoMLLA5b+K8tD86lbS+ooZK7G7bMjfe
UpRzwhPPfPWrzo0CUc3BFc8huVD00yXwnH14H9h7JRPAsmDStTg5OGDYVX9UQtfzaxOIvI/Wv3B/
dnIQ6hEWa/Q9wbFk9nNrVM2L25bqGISJOnzL9HTszwjhWF+ox/FIkaEglW/EiNeZihZl/uB0M9iD
2Un/LSid0zm6/zE2Yk7KEPy15K88JMu+eBVzSttO7aRG0TnWM/tNPmbhYdZQWl8aRCQfJM0KIJHf
ORTfnbO7seMousIcgmCP1Mz6mug0AigVO15MMazqNPJvHPK4o94zW9OH+5PcKoQtMAJCXJQ0GW95
217NUtSKAGdmKBcFB7+HmdwWipiSzcTX7EAlnxWfx2sM2tg235ml8QPtm+b9/R9xO18cXcCn054w
acqsC38Fdoi9VQJJLETtBTYw3iBsHfnJEJnceapv7/lFvGdp8iGuDFlqdS0WhVk6kU2reqQx9EB0
qzzkWdP/e39CW6O4iDO5DLFRZbEkGJ66JHzH2VF7qubRvKBiq+9hvrTbWxdlGZR5AJ/YC0B2FeiI
qUGLCJwVaD23f68BcfmRDZO0A2Tk8iEAYk0JHWUM8Y5sVnzGXUCe5wRabCI1+wfk1eR/6dh6gJXV
+NOMjcDDyHb+fH8x/qA3ri81yqy0nFDhI7i9qW9Srsl1txzjRwSsu8eKWs3sq31c/DsobvRAWoHQ
oA418Gkuo4G8t5CfCpmNxzpVnIM1OOppcHr73RDb8nL/p21sPLo1SHPQrqHHYa12Q9zLZMIcBiF1
txvO2Ay2D1aIx01pa/nh74eCNQDkVydfRqjs+py5iksbLEdWRSi9elDzHs+FsgmPuZHtyshtbD/g
6DAxeEbAcq4b/CVhAYg44tEI0vePgRJq4VeUGbNzaPTjDxv9xTroSV4jv7HC/h3wl2HwQfuIHzZl
DfEkIqQvJrMbTCBhVHsOk/T0nzUQLyyYXcgyPjKscjrFkSoo7SlVk/nNYHSfsHBMvrptMca+QZv3
YdanND+kUagtpZdq+u5ZgHEPqtX3L/WCxT4YtkRUvVM0VFGLYkKnTIus2oI8pRo/BD0Yyr95ZbX+
wBvy7zRWsesLhPVtGhJz2gQ6BiIh1egq+djE0tvD72zskAVSSYZNNZqW0PLPX12PCh2vrIvRVSnc
ZAj0SZZHHdj2+8mo9qA7y2ZbHZOlCY8rAh0HrEFWm7H3cssIPdI/Wabftd6Iz1KxROAWRnvQ3U59
8WBDHLCkV/2kFPPO/rzNYeADUnCg3YcYDw3M64lqIA7cPqcw3BqZeihaTxygITdB5Hm4C8MLAdbY
7EnzbE3ZIMJfLFwRPlwfimh0ikxBHvxxUlP32NJ/uQi7W7B0/Rh+KMNwBpQSFuE5rivqCk3fAhG+
fy637tCFtLTEyfQbqIFeTxypnHH2Qj1E9Vpk7DsvLy60gULv3xnnBu1/HoWm3h9ofFwEqMnkAYcn
HkVJG105tqWpv4xZ6n7RZWn9a47ViJyiM1C8l6Oyh1zYWi6aEUD3qQ1t1GUaExSX04aXAtuaBuQE
eDJEqhNiwJrile2LJNEduDtyah9qO4rVz1rSme7Okm1cL2Cp2anAZcBVq6uQoUxUMqOsJTwxvDkY
dTt/MUtR/zUlgwSJ7QhjYGGqrjMykWVOh167cpnrRB0PluLFH6YIRdCgmqtWP6GvXX+6vxc2nlM2
vwM5CTLNbVUkyokxs06EFyPD+vPQKrV97oph9o7gdLyPLs39z/dH3LhegKuy/xf0DbSo1ebrtBDo
eReFl5YLsSGoPgqDesGUZ8VO7exPPXZ1vRDLoyiGjOnSbFo9QFbWhFkyC+UyTrbybMZe7vgko1IN
knqafrLhJMYBYJFAINdlMV+yVEt+jtRuyoNS1u0PNPqNxodt5/0ObfSjfVOxtWcrG60X/EGm0e+0
JtUCqakTwpeFonandlBK63HWa6pmTkcF/bfWoecS6NE4EQOEdeThZjC1H/oxwdBUn6cQ2Fum15+t
pKOoSpIUF5ipkEoeh6EZgCCEvfhJuwWpJH1SzE+DJmkutbVXvih0Si8e9SwSFqGY3geiEvUNDmaa
djAH066eub4n8Z5OFShrt08LeQi1HNz3YDbyvUnIrQRu6WXQcItSaR+SrETH3i0bLT4oemvisYa1
4tmDjpq/J/QH0KNXM1oRretNVoBHgCOCpNfVHgvsun/XqKItqJ46NE/jXP3cwyX52CPr1PpKrAzP
Sd7UEaIzXMmBnEA3VoXnfjQMEiqA24Pz1gAL9sXVusoFOIPo9CGpnMY8xXRNwbnLdJKHUsqp8Yt2
oNmFw2XUBoJ1GXwZ4cjkN2UYuwc3tl3uoyLM+wN2NGl/gA2h5giySA+CyVTl8E70SFF9J6vLf2BK
4MuEpGr65f5mv31iMP6E4u7CdEM+dZ2zD62wXHp/1kWlmHwUip58y1FnPqnFgKLkZE0n7An24q6N
BGexG2XXk8fBKV6/MbEgmbGs1r7MqIuhkmQ2JjpXZjVb9CQB+Pu20Ua/89bA8IzqpMsn0eN2zt9A
WMq6nSW4Pe/XP2a5Wl+FE8gQ8XEUB3Z/VkSHEk/CY2U3+nFSd231NlYbjDN0bepatJjXREvHLjhY
o25eNG7OAHi/+thbVVxgYSm9k+SgPAsDdbH733hjguBKCWK4ZJaGyXLFvpogzDyR9MVgXAauzXNo
q80BaQO4GeOe0vzGSCTmQAX4H7Ncy78mwkalPMVCpge7fWiElX4Qaqy+aXor/nZ/Ujfvwh9VPYA6
1gJj431YTQoNs3rQI+9S68oHybI+amP3yesSNASlEe09ClvDYfjDZlhKDzdtX600K2BJKT6neNQc
ZSzMgGBCC7w0NAKzkHsenDcruXTWlsyEuBNE5FrkFaeQ2ApVCUYvdIrP4SBC8FUKPqd1KZU9+Ymb
GGYZjIIdkgi8RjeFVlwCIyuHsX6xsiQJH0pwRFaQl3pxbHS76wM5N/jtDbhzRNyScf6u62W5o+C0
tcDEe39YkBYP7+p7Sp12BN6mzsWlbf0czaaTnwfQpg2xfV6+qblCdyKLP9o+V68v0yacMdDYJ+O8
SclMbu8CYI93iTPX7h4arcvlwaCHBjEYmsIAqArPkFJLLDhwXl8aB00M4a+uHPWLcHrIy7GbRZ/r
JB7BN9Rd1kGtz8VezesmtONnUoChrQtCllr/6vgqruT5UXCDbYAxftJRbf7tDMZfK5AvoyB9CFUM
6CdR9/V58nTYavhsYPpaNtP3uphtMFYzPf4IhaTP98/u1owWmhiQPsoPN4epMrwxlPQzLqidTEdi
4v5NUif64f4oW0cIoRMPvg2gQf646xkR3RUFyQq7Oh2zIMML50x9tfZDj5rq/aG2DhBJPbgQaCu8
pKs4zh47HBcBsF86rVQj37EG41vNu/2+74vwaw4qIcbuKGoJXcMJBJ9N22TeyQC2DhBAPZTHFho/
k76eroapFUZZs3uZwQcunqCUDSCDdUNKIbdU1AuOpHvz3viQlNI4taQE5qL4fT3mjKg5obluX0hp
3ENZFs2Dgej/5f7q/oFcrg4qGRZxCpcTF+K6rWa2mqukKmZvEQSrujtUshvbI/FF+rFAUEAcUxJZ
96B1TSewjrKR8MRzK29fUDAFQiMTq2oCHFAU63uLMdJLH2KE4gMRj6JA1aSY33rI4sRvQyeuvonK
Esob2SOMFcyeE/0aTLMgxlZKeUJu1+sC1cIezAwVTLZ6/Cswu+o0I7/UYxV+EaWT/nL7LPuIFbbh
HlD2md0H3cQnKBjbZviuOjMYk8kcx/+Nwqz20O0bm34RQAb6sQg6UDO4/iLqOLhONmJc5rhte9bU
qDuVg6GcKpGVp/uf5SaYoR5Ca45XHlVDHsbVUGU+x62t4MQ9E2sHgEE8vzPj9AApRJ4tvSBlQkbs
eH/Q28LlMioVS3qd9ONvUBiUcLPaQjbxgkSPciIvL0kH6N98rDRNe0wIJaOgpKf3PA2N9U52WfGs
UNB4J+wsvdiDB4dEmLr93UOON97J5zaOg8Wqo1cDjZ9ft7oGeLgsmdbUAnTFrv4XKpZ8P0dT81/W
nXQCjopOQrwOnlOjc0TSuN5FqdCoSxEIqoIwj832yYHQ0F9Spav+16SZtucjsHHLEYosDwQJwUKe
vt5brZ63dZsO4QVgMq0eT3gHOXlhMNtpeRzTSn0UU+4dhRZNHzDq/WsULF+e8gPBJRvcvNlv+PLO
Gcr6HsGl1V9q4SWBkubFQ972NWpWWv7UekV/7PpRP9W5pe90KbZmDyCPfoxHSAYh8nr2s2anudYk
RICu235Z5BzeWUalsvQOan1aVx4aLe98EsgxmBx1Fx29cb9jCclztojC8AuWk/8qime+sxuWeXgx
F/Yucnld+ZK6eaodRC/1l0nqSkmG2Da/UznGbLzM+aexYvMNiI5RQzRZGtODoJH5PQxNgpTSTKKX
CXZ0vfMQbV1BHpzzhdf/RxTo+ofObYbL9UDoWiZt833SUwewQDqTh49GNO488htHDqwb5Ha6jksO
uzpyTjRNShuRBuigWumUCutfe1L7f+7fOhtrT/606MsDgOatW619GWu5qigVD1Am7QeUt7TP8SzE
SQ1NRQ1E89f0L4i99MMWRAeKuzfRf2aIth7b2LuMWRmeO4TE06NT9G2xkxneyl0wEBhTQwe8RWvi
j03nq00ldaQ4wpTApdQErhm5NtsuNYje+I6nllJ99MJ5+NnpJuK4PATih54nJg4unknt2SmT+jF1
6mT4+w109aP06w2Er6eD02XjYpbZzie04sP3OobBx0YN5U7gdluJWBYAtAIvGWgogovrsRqjdNqq
Vt3LZIb9eYzBPSWQc32n8uqHgtsmgGhh+ByZBGfSiSJVX+bZzibeODFcbCZV/qUqwsN2/SPqtJGZ
UndE+Dy3z6atwEdrq/AR1d49N7+toRa2GR1KdIhvwvyyl+1sFeysyhTRv50Y+iNW5eKLY1ef7p+Z
jZPJxgWrvxDIubFX4YFmUUlLwM5dOqszj0UYVR9kFzs7WjIbJ5MxFkAk2OXb8rB0aVxaLVEvUlTy
ixqL9GHEr+klYamjIPN6++f9aW08AwsFaeH58xRSkr7+ViIthBOppXupOmDKvjM2yfd8ctLpW6wV
QK7Myot/yDbvP0w5FN1gQEN174Bs7dqFFIujD0IA6PKtfgSizU7XlKNzQflz/E5vLjy3mBN3vjsY
ZeqHpACxD5mvlDQk2vYNGAH5OLtYneycnxs8BonGUlriPV66VOvrd5Yh2le9al28mPJn1LuGr1lj
dkw1VI6LOhfv514qgYWU0M5z/Oe9XSUFsCU4s4u+CQqBq0PjYLnjjFFjX1ynduTRnDrz1OCR6vr6
oBvDEyKXdesbiEE8VJ4RfoqFE35KPUe+nbss3DvCG8EwvpwLIplLZCE3Xm+LkBQrzvPQuuhF22F0
xPfxR4gPBxtZlJNWt/XRLVr54/5m3DhjSCQ6KAkCDL4lSHOhA5JvCvtS9Pb3RjblG7gI8U5lZuPK
QFEazDOcaCyH1j1Q0socgjdTEwkW94U6NeiGz/38E786uznen9HmYP/H2Xk1x42k6fqvdPQ9ZuHN
iZ25AFBVBL0oQ0k3CMrBAwkgYX/9ecDpOStWMVinN6anI9QUKwtI95nXANKg+wLAG6OVo/eYJ5vD
9kI9Oq+aqEa65XIziA29fjL/frROBRqcJi3trd9zNGWdWtlxac9WRBUHdEYl5H5RreLMDnl1nRK0
wibnWkSk8ChqntXKmOIlt6LVnNti56p1hfJPVeYPcavlMmhXLb8esiYvAhwh09tBAG3y63nCEblW
KxSZ//4bhu69+Y3SPT9paXtO0/flUrBS9Sa9GiksNf4E764I1dE1hzNX22srFPYK8AoAb6elRWqV
5ry6vR0ptPcCSS8pwAe4PJMSvbZqIN0CuIVYzFV6NJUmLkNj3TAKbXzIeoY1BYXZLnvQN8P/4vVB
UOc+23BRSF2+XKBIGQpL1AwFH6DwS2+aIy+fvTBOOu3MUK+9O5YmJ+gzaPo46kyzTlkFBNFIdZTq
cmQ8kI7zOcu2Vy4T9Fa24h/9ARwaj0sGHqUSFz44Wy6rvB8SK+04iFcpJ3+1F6SONaCpP4iRbDSO
qrXErLupi9AwJ4paby/N08ucb7KB+zYZWaLto3fbJ3TM3UyzIgcQ1c1YFCPISmknIybRTnWtL1I/
lz+8NuQGf9p2wlZfOlo5NojVLCFEjHSYahfwljZFGChX+wQLsMvZGM5Vc0+XKuUBYOlM6rMtw9HV
TRF9rAw3cyIIBGOYV12yp55k7eoOROHbr/PVoShIIBy3FY+Pu8vGrBogJC07KhW7gjWt4tmGZOm+
7XP1DEV0e00vL2Oeip4P0bRDDHssJEEERqMZQ7XIEJ2zU+N53C9yfNKy2dwVuUNJNHVjpLNaDBqW
/DzobqPDnYxP/rfx+20bNPfLXanmhpIC/3GiGWciMBBJ9x7HLO1KHWO8gFttOqxG1wx+gfNS5ht1
Ot0iW3MOq/DaC+esoxoGZOU0TRyhyuWWmTiR2mvVXodcEZjGUl5oOv36t+f2lTrYBi5kdrlbNo7q
9l1+z9waEMZwvu0I0DUCqgiA6d/LPF1IWlzlQwmC4aBYlfe+62Y7mucau/sBmub1WqrTVeca7WHI
xvzBGYr519tfzXT009lgeSMgg5wgwsPH+9jMXR4dzGcUF4k3PhF+CfPdZJWaEhiK4bR7c7VRMHMQ
LdOvYfVIkNKLsiz+prCm7ecUA0/h11aLXFdWgAa03wmh1L24tgrTKu6J+Pts11Z8vD92c5P5o1O0
v8Cyuc3PpbZlsm81EKzXUq1z/br16O5+sDIyAn/A2N291JsxAS60qM36JS29vg7s3kQ3TrG8BTsd
20jyJ0A/7RSOxjIYB8UxKu1Cupo0Ak/Ethmg7z3EvxxstioQBzNibAGd7CS/6cepQ6IUevocjmjG
cx2ZzfBU2mle7EHkg+FKK4TpgkRBXySo3aGSIfEtPYkeed3lLs31kcK94vWl33d5ezks2RT7GZyE
2UfGHwE75JD0ezdr6KB0fYv4TFEsWhXoRtYTewKPdkEazeO3zmpGO8j0dEhDtR34zS6L03uk89rh
sshaLb5I4lbVd7jYgdvuE2/qPxWDUel26FAcd57WqdOSfW32TrwTBsDu3exmC9YQYGjX8hF4hiuu
5zzT6qspt5Zm35WkBN+mpprVAHi7PQb1rJvNLqsHBKIaZD+7d2oplBKd0XX52rVWbYYwPcr3EhV6
5Ru+3c1t0hSGGsKqr60p6tdeE9If7EQ1b8oFr5qgNY35euNGgaYYpfXNGXQrvtfsnmo3Cnfto2W3
YxEiLwx4TJMpKCyY1brqo5SG6i+6I+qI4VWsf4LWn/7UjMEj4tLn+bpqIWsebMHyeYCAWz3R4nBa
n2p9kfrIw2ifl1hX+jvIWrPmdxou3df0eYxba7TXCbUoM/8xIF8qPqVJWS4H6s3TNbpRTXW/ciWk
uyyx9NzPx2LpfWnZ8yUmOWO8n9Zm/IQUjO6Fi65MD1psWVeqWiifvIX/oVm8LNzBmVMFw5LGXxrS
OstXu7gYw0kuK4oInlY7nj9kTroG0Eyap4pebhKYpjDuO4oc45WN/B6ChgvP6BvVYCyBMFqst1LO
l4/OVMsn2buDHnpVTudCBa8zXBVxVxmHQsmM4SIbh/onVCsxhTVm4d8qbyhav/CszvAF6eh+lXb2
lCEb8rVy8LH1bbVEQitRJu9j1qeqRt+r0AY/GYf5nSIUYsE8F1nvexbNOX9o7UzbmwA7vT0yh3i+
KKTh4RzH9FjT0dHI8bKqjiQe5ctFYVQi5kua2U2O4+sPOblaG2qamD8OyWKnIQ497r2Nflw9hnY3
G867WYsrMzCyeLD2dNehK3SmSCXZ2aCpj0aPsF5UlnbSXHUwImIl6GzpLKEBbRpgX2qBtKrFhkfs
TIf8eupTL0YSY7KI/AbDUB4cU1TOFfU2+bGS9Pme3KUoMfTshzi90bpcsz/N+VJcEKwCp8+atAep
25bzJK/mIjHiO0fPsu4mt4TTBChMeld0ymW+SxRvuRGeOn8b85UaGMQBTAdyrTXfibSQ6v2KTJPH
UYg2DCdpaX7XaIEUAXxVb7403N4cDzQi++uZQoDtlzhpJX6D7gsqkkC55X2WzyAp47HFEXGFJOLH
hjaCPOvy+nHCqxHCgzmsE/RyanP3g+jLWwVd9/hijEUx7gYqSgmLrlos5N+y5kE0tQbueOGNtdba
vu/bopk+aekQl7uE4+VuHWTuQHdR1K+2cNs7BHWlibxlr2pwuxsJq5Wy1OKjbr06viulc+8gjGbC
90GZ7FoTqGy8g8EnP6+dwv4wEre76WzW9j7lPgAs2hVuoNrwdALUwNslsA3ct8IaWcPlEfurYtkn
BnC2q2bVMnxgkjlrHlOll9rBhKH+Ph2W2tkzt653y2W/DAFuZ+OdiJtkDsAETtONWBygaKjCODI0
sm4tkIpAAdAvs6WvfLNV0zJwmnJs92Wh28le1ITTXHHaUO4MHUF8AhKt2VsV7mZBloygv8ZCt74P
5iw1vx70EgF4sjifQh6Ld8E2zHeWsnmYQb5805Qh++k4nXFfVmjHQGes8x9Z300/1MKx81CMSe/4
E8wCNZyGxXxPpTwHmaqtmKoprL9HLuS+Cr2hWb54Whu/H+25v2rmevk1u/ZM17hcho8jeTfnRD1L
6eN+2D5O+lpimlsqa7cvK63+6Bi9+CJiLXtPLTnF8KYoxQ7lSw1DjGx0v1oFNWMMbuusCGuke37Z
Ln2By1hNxybShrpJw2lM1bvGVYo2Qt85u10Hd7KDAkR57MsRn7kAQan0I8LbwiEpYVUHuepUIpLA
P/OQvre9XMvGth5TIEEx5hCDo/qIeM+/JpeODUpaGEe5kAlvOgSQTd/qLFSGS9tKrs2yFoUPqyVF
p32RXRiPPeeZVTgrpWApe6YMeOC7in4LXU6ZzGug1Hn2fRXxau5IKvASMqXZfx2TRhOP8+xWn+gt
TgpUpAZRntpKOWlxVlKcaFhEGrk4TTScG4b3dRoX8d3ExcbccRRV6pdlnFtrH3exhldDuqjmTrai
vtWdqvtioL7HJT/p8mZQOv0z9QS5BpbRD7NvjOQvfqPzeQfRLJkdtv0M7MWX5SrcSweutAE3rB87
v+jKDFkIZN8QNbeb+t20JrNF6bsqhyDu1TgilHQ+2yR7RUCJLf7g1gjZBu7S9t09IaTO/VJmAtau
l3tNuCjK+r12RtXymwGTlbADokDu6NiLcTlL3c1DuPqLtpuVclYP+mh1F70mHStUmnxMr0vdWR+6
sWnNAx6SrHFgT/OnrgRPGQxSd4Ygdb2iZEZaEu6iA5oLFMnCLI94Qdxi5LYuFxbqoeT8Sbx+lEnK
U3rgah+qJpu0wLQntBPnxaiUFE5uvNo/atm33ePbYe9pKRSsyVYfQ+Zz02c9Sl7Hkd1gpoUWVU5l
RoWSD1Mo1QIwo7GQAvmJGidXPZLQ1/ngaO2ZBOyV1AOZKASyiDJBqB0n8bDF1ZIbTYu80tuCtCS7
hw1c+cLOz2mTvDIU4EVqvSik0w07zvU4kKtSkZzFCFdPYUIcFThx3F8sUvxtxR8eCEF8ijqmRnX5
OINtDDVp0qm1oro3rF2Mtvo+mark3dsz90oNYBNUo3CrU6U66ew2shrUoZmsCAyxsvoQYcSnmTPp
vRFP3d5GOvj72wO+9gYBtpK+QRSHUH2UrY5m11RT6QHIJK7caaPUr6faQcmrLM7pir6yKjdBd/gc
WBfgYnVUT51HiILYDpocPY3W7lY0pXexWOL6QsZKf0CNz8XnSE41d6PQ0nNOHKevdmtPbCuSygDa
DUdPWhV9VidNAyBUJubeUbP4Si/B1preqIaI6S1narqkv6/knpggUw1ECQXQ3NE2rAjz19HVdSQG
U+VJIHAY493At/DttTPKoOsGtQhkPY5jYFeuuvpF3/fXbWyo4LJqXAB3SwLtFhcTzKH53rn7pPd4
IPk5PY7cNxN1bMNO5U7lqjAarIha1XtajG5Fn22TqApLp0gwtDV1+WgmozI/TnWrF4Ewa+vzqBYm
B5WSFQCbV2Ej3BwTtKmoiuc4sFcwatZOCuKmEVEZkgGRKbtC92R8yafE65Uwt5OeyF7rwlTQmSkQ
wZ3cuxjcyfLQt46b7ZSxEu5hbsv0vhPqYn7tNGM2MLLS0UknoNSSQFDwQxEm5YJLwlJ4SuWrENTi
g510E8lRrPUPntc3m7705pZ1m1faMF8AtdAR+MjqmTZLWyl2oKoyHkIzMxDUdHNV0Q6UkeciHJXE
sveZN2t1SBBUDwi12G1z0c4OIXei67m4HW0NIQ/YDG3+0UFnTvFdNFazK3jLrdg5whSIDmETjjWX
Af3jo0kKf7fOYOyD3JbGEIghX9cgMVCQ9+0efAM1n0W9nyt3LG+Ac1vvV8vLmyD1YK3uxjTRqp3m
JQ123wi/AyqnOWBeiLFZn+Z51T7FKPtwFVdCJNeK5vS1T3+Lu8esmgpdlazKugM4vvZ+8DboFook
lUecpM/bX0SJcadjhQPHk2J36i+xsrp0AROh7OTYZTJwkIyiVjFYeR/UwuvfKYZbcTNwj8m9Ilve
QVA0i/GhFnY5JH7l2ZP0ZTGU7W0VZ233K1+7+tFWM5v0wTIX9yrT3OQaGVFsI8mliiEAuRNftl2B
zatXKy4KlGrZ9NfVpPfWxaLYJC5QtatPXl22NjQO3WIfAAJ4HKfBvhRi1r1Dv2g55OoqWS5laXWN
LzIrHg9TlWtrKG23/DxksP4QIhzN1C/nwng/WML7QpqTv5+9Vr9KaEQqwZBaVXktXFCyftfUincB
Q364Kc0FuuVUrE5+gVx+Hwd9QaNgL8ucwKECjNyEeG4Owmerqugttbp7W6RoGgFKrtES69ukFoE9
Vs2TaeKWxxYsve9mUqUT+2YV5o5gS6UfmSTQU9Al0NZAhwhjoZrYjA+DWpvFtVoi0QCPcYkfzapa
K1T43ewzMaJTBnZprR88yuK/xrVV112blPOHYp3FcFCgm0tkyY3tM/M5K/ZFN9oPySo3xobqSApB
tVXfirFsGxqflvGDFGBVbpbJG95PNcqu/gjFWd2VbtYW0HgWxznE7pBR7qmwptg3YDV+KqUtFhgu
AAX90aiMClMBa3lA8q6tg5Qao+4b2BhUkSfq7pD1lecFEkXuJlAXL1EDQviqvpozgGrobqkZkzVI
iMerNxiNnypGvMsKEXu+qthtsSejM8jucJNmUhVrb0zpQHdDi+erQR+HPKDxMFcwggUtbaeR04cx
61xanJ7ef8i7xtFDYAW2HWgW2RedpxLnZkyjPid9YuoHq03mMM5HgfwYXZw0kEmvRkVnzOOu6jpl
CIoFdFM06wluBNoY5/fk3PbXSh/S7swVcdpVQdQPbj2VaqBc3BIvC6elBsscYRYjWrcSCq3gPtTH
xDtXn90+5mVFmmEAbHHpUXs/kYLRnJqkpM3NCGTskPuT1fd3Xp3XHft5qn/SVa/vlr62DkWKuKjv
2bmwNw6pjnSikX95O+A4jQIAzyJmqiL5R2h6/MzuisG0Qw0kwuKoufZi8lNF14dL6n7OO0p8OTqK
3uC7ZlUc3h75tQAAyNwz4uSVzpws2153+t6I+k53383DrJFjLNXeHNz6dtJi5UzP7NUn3TyggWmh
InocWpkp6oaTaI1oC/X8xpNN6LZGti/j5mvsVfZnUqSKWmU37t9+0NOYDul0AroNaA7V5jgAV/IR
UqJh65FdJisSWNYQznrhUtVSlzNDnYY4DEX5CgE0eBvYFb5cwZQ2ijy3EiMC7rCGZdUnN5LD7A5x
7nxfGLQ8R9uxg7ef75Vts1lNEq1S1weyv7343/oNo730zbDmaiTNto28If5uLeo5+4JXVgs0FF4f
Noy4Lx33ccWYNhkC+2o0a9JuA3eYqm/Y7MobtN69dte7mXWG0frKtLFaoO7wfzBEx5jWzB4QQE+M
NVoKTlDVSjNklOpsPyhudQaxctoj24ybQWp4xMEUe4+mDetFfWysQYvwBll3a2fr3zZpsQOcNvOy
Q5EhIL/rEB8YyPKRTz1zIr3ybpGJslG/QPUBfMXR8FlalE5JuyYaUYHbdSMQ3sLOY8LSNQ+Gyfxf
bAhwKVsY/iy4cYzPqQo6YZVU12jUOzUQa9EgA5mNkWWN5RkQ2Kk4HuABFucGveEFc6y/XJydZU+1
NdhqVMUNO1tVnP5pk69vfW1Ku+9eiVcOwlhGLfw895Q8IOWbJUzRTrsdZFtAdXTUEZvk2av/dnLJ
VyOrRDhwa7Efvwazlb09EHshTZpZD51hLN+0cc6LcHKF+V1oFE7O7NRXjgdOenBRCJ/hcHLcGWxL
WH62U0DKAG0RjWo/h8tqYMhoieFyMz8MBmirb58Op9uIyuZGItvyPAulvJcT0Hj1rFnrakRW3Mid
NtX0lCbaDB6igH9/KEYCWUy1BSfj4xMeHKWdxSU3ilZbMd21aSgPqMXYy64YEAo48zJPjz2OPKhv
ZOscTPDSXj4YuuoYwSmuHq0jeHpqh/bNKk3rzNFwOmWg2MCgwkEDaAWY7eUoOaacbdkmKrJGanbT
WcS4mV7Z19YCnXhUVREsRqk9vT1nrz0ahD8whJh2oTV7NCg6krFjZqoaYRBYXfVmW0SNN5wTjXvt
0didYBSpsGzArpeP5kKj0U1cIyNIRO6dDsyBJpvs74siMT+0rafG/pKCVD0TB7w2LIccAB1WiIOl
x8thJUdPtmaDGmmGUN8pWY5gTWll+5EmmBloBfQEooN8bM+M+wqaBlIKL5TNgDgZi+blwCwk3Rzh
MUWUr52NAtPRmS07d31EUR9MTTt1Vhz2hKB7kc3IgmmyqsKi7p1zdi6ne5JvAjmH/vzmRX983ygS
/olWtUSgy1rsYwraka721k5r+3MYoleGQqiEKt0WGZxebbUjZVZt7RmzFbdx5srbQpMoltSKvvu7
i/b5SrFBYGEeyNXy8vVCN+ubHiOTSKcv0IZKbNEPs5pKO7MjTzcHpNvNQnYDtXDYHC1bfU7LrMLY
JbLmvLkG61+Hy6irZ86yV6JVggGIkJDaQLAePw21zFqxhKlG9sxFAJsGes1+XvJc37t5K8bAkkP+
baGCRiu5r4tzm/MZTnmUpWCts1UHdc6BkzUCOcMcEnvRiOooQ/o9csmwV4qanJ/OYynIaJdJ9YGk
6w8IWNAmhydqfkcjzvvs2cL4rhbz9DnGFh1rHnqtt0NLyT6Y001OfKJ7+bUwJn180rWBelJH+95X
B2C0kYHAwZ1BQvRUpK71RehZ2oYYrSt94PTO8LWz8vXK6AupoF0HxyMUCxWbM5v1lZAI0O52YW1C
xif2N1buNn0B2C8yMDag1jYjTq4k9H1JtQN4ZsPF24v3eJtACXO3BoHKpG/wr+3nv8XQfWXotWtD
zhvGtKNxRqfeVEoRKFUqojNDHY/1zK8FGgyAEJQ6h87LsRAUq1yKkjPnUE7Hr6egd1sqzqzfrgVA
+sDrZnmF4gJmBUqSpV+4cpXGt0bPvCNaca/nFcyLD5cMdT1JC1wP8qnpms+5GS/ObQskOOjAJj/N
MebwPzqr9K7VSfbq7LttatsUjiYLQcPR0ooQIQsrvevT2aJr3omhCebNYytISjtOoJs76pd18Vbc
DFERlfu5VFFK1UXbzaHS22UfKBv7ysdvDIq1unZtcjHM6vxoKXoKarayeUBZuW4Spvkk6vtpmvq9
NctxuTXjikJGj9Srd2FOXmbct3qSc70mY4HmCUGqiCjxZcmhoT5iX4DTWXDvcyn7fnx7Ro5vJCaE
e0GjN4Nb7SldEomVUmFfDFHmChcBCNTWDkYcD+XVSPd9vKDqqH/2mnROzjGDT+4kht6Q6RvVnYgJ
sNjLtYB5im4qij1GhtslReCmAleldGqSr2pTOGOQ4iCiXNoShelIk4r2id2KwnlVrqDl//ZbIHBj
q6m0doC2blvyty3gDDmoeKrvUd/HY9ggqeDnWm5/90wQDbaoRGA6fXLmMH9+wN+POV4A7R2QcmDm
wHofI2kxDqDwJ5ohmsDJjaTotnenVdTlEH2bEDnLzZlqcLrEjXpTzQlEijZppR0quejB7GhJfk4m
8HR7wt/gfqG/RVDEv1++h7TO8gz1yiUy68a7SwYlj1x1MsK17Yszp9zxVebAakKviQVARqCf4HtL
WKQkv9NKC2jIL0xZlZcC+N3h7Yl9bRT0Y4C5o9eFHPhRfaAqvDVW9FGN1nKownQtYB935Tm+yStL
2aCO9ezNw8s7Ae1biD5NbsGRnWGIvimNq+gEuv3OaQct1IvNqh66TZO1V57S2rdaXU9nDvHTfcw3
oIZG9RC9DDq+L2eumXpwO+aiRsNUxhcg7rKLFkLuPnNiJyqMbgkaO1nPBAonGe42idRd2MGon5JO
HsU9xojgXTkhtoitJfgcPXawqVXgOKf7oZ7VaBRFa9KzoNyr6UuPNJ+ptlfg7VKJ6h+9mdRJFAec
JLopZ77bCT3/+buhtADJgbvm5ForEw/tjlSuUamV+lWTT/bWTHLbb86Kaw2glrGaUYujcRP2W9MC
TJC31pE6dmYaALlO6gBUKBJRi5jqzIfbVOkXnSTaCBSJdaZvI/rVBYYkTwnidLIfDaO3Z78TSNGE
g9729zZJ9hyogDi+4DHcC3S225EGCpX9p4ndfzdXad758RbO+J1sq9pXE3X6ha1FRi1UOnnmW5J2
gV+Cs783UbX/og5SnDOyOg74tlcFbwAFGabpVBzUtEWcebJfo87S4lvVqp3rKk9w1TDXwvtRg8r7
hafx0O2dprM/vL1DXzkFKUNTk0EegFLsSewMo0zv2T9rBHg3a3bOolu/igStCt8sKmfewFbxXZsP
eRn0HI51uAURj6Wc8XLQTEm1/O0vtOXOL09lQ0exglrtFhCRq73cSbgroVjXSjXiwJ4UmixLPiKP
hT+bZiAk7cu0oDekgfiqwsU0MiJKVTHOZMGvHMTo0ROAc3hRpz++GmZTqZN46aZINF0OpEFddqpS
xO8JBMWZI/KVkwMFUOIxivsEy8c0T7OPY4L9dY5WejR3rSxoNVetCKZEqJc1J39YFXn575f8X9/n
/5P8bO7//T77f/03f/7eiKXL2GlHf/zX3fizk0P384+bJ9H/wYHw40lmTf3f24f8v196+RH/usm+
A6Vpfsnjv/Xilxjpr28SPsmnF3/Y1TKTy7vhZ7c8/OyHUj4PwHfe/ub/7w//+Pn8KR8W8fOff35v
hlpun5bw5f/860fRj3/+uaEa/uv3j//rZ7dPFb8WNJinfstYF//+sP/8xs+nXv7zT8W2/+GS5nF4
OUBMEJXgZpt+Pv/I1f4BU4rQwdjENKhq8aO66WT6zz816x8u/4GLGwYk3GFL//MPCuDbjxTzH9BR
WVPY4iLDwlVo//mfL/divv5n/v6oh+q+obvT8zAvdsmzkhYsI+q14CjYKOaRExDKycJR0qbaZ6WH
fvsecgO4onO0ppep0PMooEYhTxCZwQk7RtpkLnwzd+irPVt1X7vF9TQ7By2db8tRe/jt7f/1gL8/
0MlQEPZh6iNwjcsFajVHoU/cGwZ9XWoxjltgLKv4HqBQNb9oOnf39khMz28HDA91NNJRsGlPamau
3Vb1MR4m8305f3z787WXO3obgMiaGUAXfFNAedYx/S2apbGXSfqXxd5s8rR9XHrypL2sm6l5dAul
am/hRjfW3lLWuP0FJmO239v0G0RU9GU/fxIEn7bjY+K09FeiUhDnbebBcQJzkeb4qfJqw9iZYxcP
f0s+//l7s9apZ2707K1I9vLkVedGEdZS5fts/LhU9zYi9bU4E3SfvnwW7IYQsyEqs7COKqcl+Odq
7BljGIdgti6t5pweyVEw+PwY7Fibyj/93A3k9PIxBkfmyEfG2T625A+h1TtDy/1ig8rE40euHB9a
hN+aMU32M2v45dX1n5E3JRBGpqO6PfxvE692tpOMKiPbN8nDchPfy8vsfj5Mj2cW2Ole2XqYUA05
gNBnPN6WVt/XGB57OGz6X1tfXBu+GkwBiVPg7dZD8sE7dEF9puStcXQdbRsGRWyFo4B6Pqzflw9X
e04M1rUEj3Qoo+bWupAX8X69zG/tCyXSorcf8Vli4n+igH+/SmpPCBIQ27qmdRRPK0ph1UANs/0U
2AfzUrlrbrvIDGb/p9xN+3E37tZg3sW+EXR+ujtX3ze2jz8dHqECZG2gyh2zgB3qorGe6dk+jYAi
8bDzVRzB7gzlxXgB9OrGebAeLIhD6CX6QH/dIP+Z/1R+GPfurX3rRF6UhF6oXjmRdebNPL/nN77a
8cmPoIk6rT1vZk52abpLWN899eKDWwYCrHjnVw0GZ6Db/Oq9k/v9OTcx4yWr7q+p4ZzGYoOglRrl
y4Xg1M2cg4HM9pWfXBh7L1T2cKeC6cLdFbfKZ+VzdiUBnoFp9837+M7c61dKBLLnuvnQ3HeX5sXi
n7unTk8VbD+2Y2sTRaSNebzlRSMcTLfTPXXgOr2hAdbhSov8whnS++k43IEYJVLN3uCT6tEeaJQy
hjZUcEI2w1yGS6lTRuK8y+Yzd9T2QS8nmYPIQseBm1cHQXz0QFMPjG6aWgZKzO92NbjByF4JhnV1
zuzrk7OEGifNECpQUDU9xOpeziZFKaV2xaLsklY5AIXY6d4loPzAqM/d8PrJwtmGQqSJRh2hCyCY
l0OhhNHHsh+UHVK2D8utvFO+yffWVXdXXHo79664r3ft3fpxnv36q/rNPfOgR9xI1q2zFdU322KQ
wzoxzcvhYcp4ij7hRyT3Iuqi+DIN4AMFVUTP5bYKRfDj7TPseLHAnNb5ByEBIptN8+TleJqdwWXb
9gmKRyimB3juhG+PcDx3jGAYFo04b+sSUgl4OQIEPr0e0iXbU10I3PvyojlT1Th5BADWEKLAzJoq
ienxK0t0x2idRSl2yYwGdWqtnm/KSZxZ7Mej0ELdmmKUIjWbI+W4GagUNsIoS6VBGlix4m7b9KqA
wvE3n4X6KjNPyMzVaRKBH5U7kZwGuWcU5U5vFXGTO1r8gAfiOUOYk2fZQCPcWgjR0UWl9f1ySrxy
QgBmaaodBtCaP4luClq3O9dYf20UkmQUmumv0VU8WlqiXce5k3W1m2PkX8OuZ38HuoQ9f2bTHJ9D
3POIZNLwcjePQabp5ePIyfOSWO94nLFxfHRX62A1qynItn7p24v5tWfyWAlI26pb1/coLB/LUjad
wptLdav9iPWGuC1rQFNvj0J5fZvo38/WrbHDdiT8RPuYI+EozHWKMetLD94RFMLyFrNKYLl3do9R
g5uFbSVQAqfUCKeyFyar3iqStQ9nC510SkL59KFc0fsCYNWp6r6wVJhoiFv2I40PI4EU5Uz2L1ir
xh2BMP3tupTqIUGz9puRNk66U5dEvc9tQzQhxbfKDRcK73tXdVbp53gVJb7Z6pTZy8ZskkAOOoLg
WWoMkkL0aH2wuxSuZN652gUWi9h5AiKFPOxJKMw7G2OpilB36GNIlZm6XjkV5Z2wThFQCfVSbedP
OfAwO6gwEZ7fG5Qk6bGnUPBkkBsbkN3F+ARfAvw9Br5IMb7rASLq4QoY+74sKKcdNFyJYepl0we3
WPiigtp65aezyVecx658aocEekvvlqz9AgrIA+bM1k0bq7LflbBgnGAUjgb9cih77cDLROk6s8v4
DllU4K7MXi1C5JE0EUplXAa6jWL8YSTCcHxPnZxbWwwjKvOTmeP4XWf2u1HkK8rL+apWeyvVxpKm
0Njc1nwpESAZqD8igdiBj08T9Igo57eZn3VSTPts7oBwpzhIOYEmkakOVieb6nBEHPa6WVfrnrbM
BLZ2kWvrr+x4kMOmjhI96p+1uFxKEL0IvCcJiH+WrBHYwq6htHqT+Npi7ZXpF9riqB1En9L5pYPh
EIEDYK7xB2eQajDmPWQBaqUQlWAKKUtQ5J0CuTpT4vtilbHcpfhIZFmEv66X5IcOHONTri8VevUo
6Gc7BxpoGyy6AddTW5f5Bny+24dTS0XRH1wA7eGQW42zQ9XfU0KvG+cvabHWip8jLd+FuWf8X+bO
bTlOZOvWr7JfgBWcD7dAHXS0bEm25BvClmwggYQEktPT76/8r1jdrratvf6rfdURjrapKshk5pxj
fINCMRQtWihHt8uu6Co85bZJ3EfayXlcE1HKNYvtpukf824qOxTy2tmuJ5J2hxjHe1ceCTjMwp03
T0u9KyRPYKxU1e09q7UPayPnED8CPVCSzlBwoz2WuWI1bc6ngGb8R0ZM9asdNt6XoDWDLsXq2TjJ
6LWc3AJ2uOPslNY9a3rzjr3vCGsn+L+/NOTJ9omBjOVFlyBsYsyN03eerQ2WucwwSW5tRNpxU40z
yTX2YOIqZtwYXIzSDWu8ng5QNbGQFxqjdRNrugaDxe81m+o58tqFxxsLrdFgNhvCR1TxLC81ek2e
qK4y5dEGZgbAULOH4qCGMpUWKBCuujpbsaP5E/kCK4EM240zye6dQNsYxsxD6+WQE49YXDBUOpH1
OAe9DKIp852pauPepKddELRcmgZu9cCj1b2JjEC2rQidRPlouZIxEnV9KB1RdUnWEncXYzGwyp0Q
ofnMWMu2+V2W4NGey+m580SXp7nhmjsD7OmUNLlTH6RR69swgG7EYm28a6/xhE7g3I6P2rGnDyED
OYvf0UcDrAA8DQflivFqMLp6ixEymt/sRYO1nBnN34qOlkLqwCfQWLuRhd8XizZyP7UyprwXqrDD
MhFrKb5XFNcmwcDunKU8b7wblR1Na4q1uOl3nvZWO22XvMFIX+Ili9e+dUUamVp1adZAXxnt5d6T
lvHehqrQpFNJPsFuag3vW25Iwv860nj7YxiNvoPWfyhHtFKWK3f1aNdL6kt8TzH+ddvEnr5Zt/ZQ
dkUSyUhO8SIH8pAqR8mTCWbphpgZmvRSXfc86WTjZT0ImF5tu7Dtmvyw5lZup6Mg/S0ZSJuRcU8c
sLFzi07oi6DIwDTmXQWME1ThmjhFVH7GEUQoYOQaW3ObB1VzX7OiKgavasXDPfd6ThAgjWymLcaS
JJw6i11pG5Y8EfA7vuRau95uadzaucL139pHVxFznhRdEX6bkZ+z1MTQ65QASV9g0Ow1ihFHgZSZ
Sn/7FA1dZDE7j1SRkCLRXcNvtWEWN2HNlcO6JvMCrf18MzMGqXZqsTrwU3loYWFo9GSkOnQ65FlV
VA58ddt9ynEle4kz6/K7Ekbh71jpGRpnkK8Vk8yJCbwIe7b2edMgHkg8hZ24IkH81oGQ32JlbK0R
o2rDtVwIA7pP5rIikeCVfiyooV/1Kds34cQ09dgcsF+nfpGHNoiNkK1VljrntYfBYmMxBzhE7NU0
irgd6o7BlxlhucAK0T77gRiduHCsZcKHkzPdMbRnd/GE2/SKDWXiwega4AGxEVaWwp9S9tH0jCl3
aXcC5QQvAk+MOu0y5VenLNDyCYQyG0825+1rprdc8lprOuuyWPwQKwgqi+DIyNAWWHRr931L2+th
i06MwI1j5quIpL6KQiJ0YqbKDd4j3zFs3gTN/G4Ku6ZIOnt2Xreu2roDyhlTJSJboym1yj4r4qXR
5YOaTCViAxEpRm5nmPEtz7n7pWGM9G0Nomzh0oUOKGdy7F7R1FNABMVCOKs6/fFM1gRy6i1EaGGe
ypIBs5SF95nQUyC+3cqj1QyWtatblu5xkRv3OHH8yXgeA2vL4m6wKmdfYDn5bLQBiec2muYu4YkT
T6OLbwxDsaLmcNExfZ4WOJqJUmD6wKHQ4J983EVEMJkjqrfaJatLYYz5YaE2v/uTPag4mN3eTgZa
rYArzG187nG+6NQwkM7EHNP1x9omHi5pQkgbqSes/l7worV2vimm+2zRkbnLXIhjib+xzwVUi1/c
MjstDoKLXBYD5vxXYS6QYAYS3XEbRyEG8Nu+nJbwwNu3HfaabtCXHsbrljgsqQvdC+0lbKzep7py
S0Knx7G4UWMDdyDoo+3DGuQSq/9snYzFxfxSerPdJ1419jIZhZd9aOsl4/nO5uCh9L01NXMIUPuS
fK9x7+KQtI9bRooUmoySjjK8mkJ/nhQ/yHupzeD7Rt+h2A2O39hpPSNdPgzThGekzWZnOGzsFc6u
nR33OlKKehC5tdeceBXltjNpXjxGAEi2g4Mh76nSI4dusx2KYs+EMfPgqtSMRJ18A0gP5mW5qyc3
lEkFq+klX4dtTDtj6erUgznzXSGO4Vns0fvucFWTAGcKMV1ryxNkia4NXd659tjilBONVzUXvuJh
n0iB94ViJr11kbOf82qMdl7tiO9Z2PX+vtAy27Xl2K372qUYAtpEEbNaa/MRN4u27spVGNC5snXu
1fdRlcb6SK/cWUVCYcTozBTGy9ZYY+sR/TFOc7pR9s8Hw/Y3fVTtMvjPnKM6/7bIVDffTNIMu1un
ybPq/TRqfzwOxWjPh4oMIyceVDY/FSUtf/wGZALFHFYI4FYwk8ZUVKy9RNSKSXQxi4VcgbIKyveh
0VM1AosxTcYZ1hrFAjpRk9pOXrzQKg6/4S/knZQvbQGLWTWV+3EMJASUJnDNZ5ePm8PglZt546hh
sy4ZD5TuAIAec+AJQWtz7/WYqeW6zKol8pKG1/X1RuOKkrwWzUQe1lQarp8Ky6usnj2VbL5d5Zfr
18leIme3gYn+PPa5+9GhXd/BdBkZt4JrUMaNEOy0x2icM+hnm/Ys8CAW7/kF6/5o08QpoU0cTADY
46fRI2stsUs3G0p2l956qkIditiHVpsf7G5r8neYa535aLgbuzU1ftDseu35G5qscpovQQuwl1tr
6M+XLkZ8eQi6LGfzcbOoZlfNoocxJAbySeZyfTIcGheHDIP0drmQY/ACoqkkXkmY83z0s8nNkwGT
4kQEBzm03kFsuVleKEZDSCOazWp3A0w76z1dNeKbMM+qaDfZBruIOfbAjINwyus0kLXlfhCN2bXx
NGR4+OMITNM3O6/kAlyVOudSkkhXX+KBBG0hJS/ndy4RnvYBY6Ht3cM7EOanaesHF1qlQQZX3FUV
nMWQ4tB/LkFLUmPNjIbjjDp0vBlMze47amfov0QAM+wdzYbo5MqQyt/XtnTzOxSTxYn6tOl5VwsT
PxFon6XambMkLljA/KaSbCoMvdLwB5aOM7R1go69H/ghseZzzOtklvRiXacd+0hYPmsoLE0ix3bV
H1SO5/16LJ02ZGhyigrzG6N1U9+Rwb00++3DFOnwbtGD0x7Q2fUvXhNs+hLRQFW/P4Wsf1K5jowD
u0GEUzPq2xreTTNaN9psJ3OnggUwioG2Yn6259XNj9Vkt/NONpowmdzNLOvDWJXyc9PapQUBgow/
q9y6GqcC56PbweRWpQG307wMKjTx+7nvc+vdFPQV1pKmh/fKch6QxpaRgQAlXcwQg/lkkBnIcWBp
JrK2ANIl5Kq5r9iIDXWpugwLZQzRppsBwBilkcIz6KgEzYnXbL7Scrn1nX6s4ccOPGxjW+Q5toaw
8N61NXqwq0EU2wLqhZYuwYglNlxa8e2pxDEzCyRYuTU6u3TsOnQ/tq7Jq7Husumrm/kUIWiXPmYG
wVppqfzp0fF6pe/xP1coxZGffIMwpmvioNTwYhsh1uxCrtslflGjOiBV3e7bbupU4ooi/zaa7tyn
OMdr57UZ2in72M+ieVpVQdTztpXdTVRuNmh0lH4Mx/qZk4pL++A1XMdFXDSmLL/bw0bMmiw6r32y
W9PRqRfmgbxqm954NqiloguAjJhnvK1rJs4ipfavpF5yVrSlq0dXjlGYVLM993f0lyC1eADoLq0q
qKsLUDPCiBtc4Z8UIodPU5eN054jqkLh4ZkqS9GIwF6bUHMaHJ7dZY79aabw9P0Opedph2rejZPP
O9YGi47qC/MSB7jFXq7rhu0jLgQxnQDFuojvNlQT6lbZWo9Fw46QGPzj95WZ864vKm8Yb1xr8eX9
MoyyvDOjXtqXmMjH4XoyOIxADPZVlF93htt+xaUW0E0Zu8nfNZIjQ5o33dbGSJw3uW9tv3jfcF4Y
Yxng2t675Sa8hBZ7I5LJ64miVGoOFS0fnIHxAOHEvsF4sFpXZc5h9YX6rIqOq0K4Cpekm8brFdvz
na6LcErIHPc5yUG7catYr718Gfrcv/N9m+hNMS4gqYLetr7Td0FUrcJh7A9uKIoiFmQImemmI48d
hdfsyE7gyPpU63O+5n1sr4kxAUBICydTxnGk5MTF7VOvxPk6TyINg+wEQ+Dkebfikdqua12YyH8m
A6P5c1Dk3cNagGw6QtHjcEXce+XF6+qZw2WQj9kcr0aXz3Ftr/jUqdYJsiXCrV4IIM86lQYixzx+
GoR/HsYQZ1ZvUFfES6Wdj3Mhtme/tu2nGQN1DtxZWPB6zJUFZpD+MB9FXuRlAodrq+/WRbqsABA4
6eRtLgB7l0Bi5EwijxJ+9LVOMyBiGwk4M9LEnFOUEy+jCl9gErJ+c9XkN3apgSgMmbTWnVY2BPF1
qry7rDeCz9lWZB9wyWXZlVsYFSZmRjWHjdxeRl66YuVVThWG6KS7QR56zu6XCPiW8RLlenFXIs+r
Ym+S22WRR52RFr7kBnHI4Ljc8Vu7aGwH2nmL3voHiF0tNZiSZkEdPQyfczl49+4UbPfkVG18cGsJ
h8SOyCLn4DdPXzoy7786YA5AQdCjnODilMMFIE63JvKRRbSzslY9oh8xn52Me7cbbA99aQdliP85
wMsel+s0+ohK+IGuw74e5hjpHFI5O1ytOyeQKkQFq3grDjAZ7mfVhu/7vGjeLZJJAVI6s3qKVgfZ
9wDiCTDGUAxotLEW3XWOkIRDOkH+oVdBIFLijtdXWfuADeWc+zeVNqn2A3xjbhJI378ta4KeD1h0
CmM/CG3g9G/QbySR3/d3szfxLgc+zaRzW4zvZd5wlgoLJzd2pCnZdgr3vi5iq0I9HouQeclF1gNh
2RGtDPrQKmgQULDkdGaGzuqWhHNUNF+yfBAp8o+zswzSDcqEZpN77ekhyNMKViFixn7t+jj0S1z3
vYwKzhEqF+HBpmqg8PGjArlHMX+GOWkViZJtfnQ3nG8Jpmf3vs384LOe/KBNIXBxc6l71HfkmGx6
Qm5yTBs7o+lgj2P+TUzu8BL1Cl54o4vyu++0K11qa24e8d4vz6owm3cRzLhub8ze+G6x5VSc3k/D
N6xVxvOkZ6ACVSvWmma1771vmSw8et0IFh7sA97g3tZbx5va0GwP/uzh7qjnYr3ys5XwIzquZlpa
tXlZVpkCX19n1Gp2loUvCo8o3dSy3K58pdDuRGUXXdbO4BkoOk8V0yi31d3xwqb62ByNRSRo6dyG
oCw/nwCbp7OrtBbqk1NikFvpykrqvG9fhrWSa0LtZbFT4ChYYyKbVgihvq8s7uUK6TFYJolhFvcE
ENhJJH7Idp1Adauz3bZK+X4tzaZndbeUyj0n7TKd8pkaGsOJLpIZ7FpxGbVTcw9Tqvyuhc8LH0hb
8CByd37Q2m7WuM+Ft9PUlhbx2tCHOBw3kUEjuZ5eCxC2qaEC6Ifc4S+I5ukFUumJe6vJbHy7yr30
ySLZEypR6LicmEPFeRtlDsmh/vwpoKTLOOIK8Q6vQvRMpF/zvcvm4WjbhqN3dJZHbA9mYGBPJd/W
Lva572s/caJuftdyInvYCryz9Nmy69FbpRcTYTp9xl63DXsAqM0lJK/g1TPLGgZv6TrtlSs6Npmt
FdtDH47mVS5D68aYzW5MDKPeXg3Y51VMi3Z4yrdFP7d6DmmOGWL9ElXLitC4D5iGlK4nrjnO14i2
6DADunCwLici2oYvOBtdFm3gLN9POdb8a0IvjxhuHfQ3DNB0Ym5m9NUdJxYe665HnMsWuaVbN7Sf
XaOst8Sas5Nqm5oF2p2ag3tHc4jlrdbpG6hdG8E2NcVEbE6BX1NQh25P06lVFzVUNurpqW9eQ1MF
H4mbixAd4PF/KM1BPtoj/QzEq0szpMG6BKiRS/iqyQICoUilO5qMQ6oyux3XfvBigDMnOkYto89R
UciA7lBGP8PZLPXBCYrua079BHS0F6c2hSHkN7DCy2OwRv2TNy+SlekW3+hTssVljL7aFD9Nfy3M
Tb40TIlljFUtW2JXAscV1iTULlKyfBTFANbUbO3gg5sLzsHllo0tDx9KuTQ3w9rae4FxMij7cxDE
MpydbtcpoOu0xKgREt257uua2wDhgi5qXjfaHazVOdjspOpEzts8LCQYj75wWEpZNbzgo11sPt/U
3oAWsUycXRWvqK3actgdtgX0UWUlKiAD2Gm/E24kqXAq3uWGL2zWnG9Pd7OyqIqq0bJY/X0TvSc3
pXnczE65MYso+7poppdxSCGsGWsFcHpQ4ZrvCA/2nl37VJTxOtM+4hVr9tD3RtZgL/DoUce1Czac
JOSQpk4zsiKPcfmyZh2XXt7OsnS27WYbyFm6EFVsxi19BL5zVnpNWvMjAiyUGgRzVA22A/A0m3yw
P+sJ6Dd1Rbljspnp4wivdoCoyXHkht3ffyvL3P7HYBX9QcBkHUFVBPj73GabM93ysGHWuy4Id0t1
AN1wsal3UCYvB/fRt8QBrvke9cCudcOUaPfE8Iadtq5oyN1aNrFS7q1D249pd+rleu9NFxO9zd5d
LprwZjPeCiz453QWSgHTUmhoJ7eQeyZIUeE4WZEe693WquzpxDC/dQPD2P95OnsuaMCPQqglzheU
6DYtjtOv9jcBnRjwklqbJ3YehMIHc+6nG9oEpH9S+u3Cypv/Sz3Pj+v56NqQI5rIvM9HwSMNFCog
seucntP7KigqUb7F/4tvhbCSv4n2BQXwz99KM3JF6uMK5M/mCdtldEfXo6B0YbocO4Sv6Z+vd64/
ZWBPqp0P+BwhsgUi4ufrrWSgeEEFrLc57TiL696as09pTUlPf9l4RyZJ/sZXPH+cuSTMP75dyAbh
otr/+ZKitOtCM1pL2xb+a2s0tJjHwUsdU77FOP/npXgOEdhilvRC3/XPtA/GsK2+v2hAkXYkE/fk
h+1BQzN7rt+6cecPfWjaBJahSSEHFovU+aXYVvx15OtiKC7oihV96Ke9sji+/PmG/eo6oATAr5we
SGKLfv71IOK2eZSVblrNjnMkrmxM2iWw3xDA/POxOGW4EsnDvopw6ByH0a0Do2kERSm9f+cDG25A
WWXYzb4qiuqzriUDCwcH5RuPxj+/HJwEhixI5i3yNn/Isv6+puvQyuaV7pH0225P9wSWr9cVb+wc
v7oK9BtEyyZaosg/+wlLwUsgwMOaFmE/XXqliwJy7v/b/eKHcu20BUIUYcJ5nkPjLVVh1/ia0glx
Didtc0pq0S+HPz8O57sgV0FmeKKC8ISjtnV+fhzKkUMNLiMn9fttYWaRWRDzVhnTNvbSxizV3Z+v
94vfDvuji5cAxoSNH/Ln63mz8mb6kAQZ15be90Y0fQjaZfn256v88/E7pXcg+yMC4fTuO32Kvz0H
W4vqm96jQ1PVt9+VmJQP2lPDQyYD426rGAIVxHb6bzx9/9wtThJVtooArTQb/NlvGektyqe6cNgL
MaNHOX3TzIWvLafu34ba/8pT81t/zE+emv9H583/h56a06bxe0/N/ktd1V/k6/+5GE7/Gf7urTn9
zX97a7zgX9gkccCwhbsIGP/mrfGtf4Eb4F3iUGpgozyRVf7trTE861+81/DF4pLH6sht/ctc49n/
wnXDLgO1hF4iyVf/jbnmh0PjL4mYYRNJhBqWJ/XnZ7QvdZ1NTVUfq8V7txQMb+golUAVS2e/jL3z
2RwqA4t+vTzByauSttzmPeNeP1mzhf5ZvUYHcwOyiAvA+lj1WIn/9nve/c9H+LtL5gdZ5lef7Gz1
FCQdT0PoVsfaKZor212762rpmQbDq7hhfJElZh95uOVAXFvTSnCCsz1OBrkZ5Fsouu8ZREeXWUxq
gjjcI25XqQMz4xC04bIjF9X58MYnPb2Hf/VJz1ac2Wq/GKOqOuqMLrjT657YCtolbVAVLyatuCvf
ZZw+baCnYi9zy3RUw5s5cL+7+tl7AKp9FoFRqI4map29H8AiNkhX2IXKs5O+GJvj0HY1U7q5Sztr
nmhaZGXy569+qhp/9c3PFKathL1IKl113GQuJJDlqXyfI9m4oHRnVAxw8QNNcqaAY0D2zZ+v+fM+
99cTe1YNTQzNbAR64gjls9nPJL7FbSjrmzYzX/98hR8st198rfCs9A/BfDTmNlfHycqLq61TBQcW
2T5wdKXvumUFp0Bm+lG+mhwzG3lstmnch/l2W9VzGnnGkkauRJdWDV+ZYbn7trR1YhlW9oa3yP5Z
2fmfHyE8K+PpWbRkb83iaFdiSeQpF5U+0LCvcQocnc2Ul1Dtq0tOUQ1Qar94gI1BfoLFzK/VBEKi
BRnQGdXBwamW4tKcLfu22/Ry5ahuvTAHBgiVCoa4WdbxDfLBb+7bOeOlGeZyrImpZMa/QBqIoGJA
4p8OjEXv/3zffpgffnXfzmpyXVR57YLnONaECOD0dhQTo9A4enW3XE2NQuPXl+3BGGhIbHLtkTTQ
LJoaum3moq33SHbWXdGfhlt0kWKDeOdPo8zdY94V+hiIdUwm25KkguXqwEjB2C1LOx0QYBaJNWhr
VyF5YrqxEPOZ2ftp3OSVO2l1sXR4vjuPr9zTtL5yc47yQwV+F8zMt8F3ohubzEgUAb3zBhLud7/2
2b5OciDB96TpHGW2mckpMSVd/Q2dQrcGbxSiZ/azvx7Csx1a9XQJonXh5w7EgC1TmSlTuwaotL7t
8uYTU/RndyxkOpN1FIeNs75xo63T3varG3224xKZogO3d9tjBbgQsaAnXD+ZXcv9aEK9/9ZMYUCz
RdSBzwxnrVz6QhY432hEg6n8xTOPG7ypt1gWv/04Z1twtxBss7UeP3bXONfzRoOQdk7ZHJkFAd+U
7qUM83qnsF3Ftmbqa1gVmQKDAtTsNuMbG+OZv/2v+3G2G0/SY7mbVnvMo7wEJwPKo5oIruvz7FE5
QDVK2ajdasISQnsXgl6MwkMYbvqNt8HP1fxf1z/bmaEiuMYkjPoYzoweLdOgjdPW6oq5dJ1ihniL
kvmbZ/v8WJetIStrCusjwJgGSDNKgjWLYJhY6uHPO8nPFfx/vsm5L7SvIygeXVQdUZaLNLMtNLOV
EXEHLQ1t9Icad7U+/fli/+Mj+8XjHJw+xt8OCs0iNNa/UB5D31xfOSRBaWdStF76Hlr3PZMx5jYV
BKAg1n1dX9W0QgVx5wi9YtQp9ak76C+IXFARXRhDdSP8mV+nHOnZ1lNY3Sx171exJVbzxbPH7AuR
YZZOTeTvzwQw6Wfm/XnaFCMpLBpxA6leBTlPnsdmSvAgw694lUVUHfysDO7MECVYQj/fgkwaBhOD
z8W+GWg23zoZ/rAd5JPool6HkPqjtIxtVzcZPW8TkhRqVEq0gy/tzUpLx9F3hg3fKJ4DGbzLvZDR
A8hlcVUi77CSBXazF8vBNj6tbl99x7nVLLuRaUpzjY4yf/aoK67Qii3h7RRJa+f5i+skArkyMiyn
B7wIZ0f4SVSgnEDmLTHbLG0+Huyi9R8cLYhMW2W7fTfINnmZRcm0ITNC76hW6bxX4ZbD/I4M97oX
fvSwDjSfdpablR0XXSWhR1Njo/BuNW3vKCPqJCr4ekinoq3fIc7rvet1YzhjjPwhMaNH7dSXtbmh
ppdLeeoV+wrukGVr8UWYzvLglE31rhqm7kJhozh4uW0APocqheVicroQ4WZXrPS03Lk8DuuAYkPa
EbYDhHveYauk9eSbiI7iGUl7xbDHr975IoiMy2L0hm9Ew9TfZ9FFV0wiO9rbTGt3FAntDormBF8K
j4BicEcEUpJ5muATq1/ChybcuMtWNdcfZCNlE3udHdJeK+EIGxs54TFiH3Q+qN0quurImp9m2PhI
ZjfEhju3q9BMFHZuNGTGF84ToXjT0Qmr/lFIIb5Yle+/NK7B7E/n7Sof1WhCQvKmzdifuvPIzZBu
5e/90pEqsToD5EslQgpOG933B9gmzcfcbmUOvdmuzCMUTGgSjjWa+6yupHuhpsG+qCCa6T25a9uu
aQZfUtu05fXgrRFNcWOq+rgkwj1LfcjJOj4Rqt67o6RmQHuI5jssB/teu4adp+VI6wzdlqzTufP8
tGESGvt9FF3BiEeF7GwZbfkMZH3Y4/EKBaenGPHt9hytnlJQ+DdfJna2jPeq8yTDEHc1xN7UTKPm
0C0OSD80spYiGt/nFs91orOQh70mqdwriN6KXYYsXpJbDOn6FnRJHOhNHY2ItMVlUJ14R+yQfz8i
SH/qTaD6O8NveQ55dPKTgJG3tW86AqdL8YO27kdfW9YautO6D+4z3cnvBmSZlzCfLGL6cOF8UzCd
y8RSmoHPpPT0CBGNALdT2+PrOA1jAeLdkd/a3BWPiEcZB+fmioCmdpfFjcnNPjnQSTn6osxc32o6
Tp/WReu9bfQai0+J8HzIQDmPYZt1u8wzMgDZhX2LCwErHul0caeZVmIf6E66ZI+Bt9ddEq21PIxW
g1xlEY36EvA4obpszF4d7RbPfUUweJ3Wbeg8T4Neih0pHJdzY6LPH7PeQpZqqe4YLnULB2cVy3HE
AGUTGGZtX6uo78bjOoh128FKM66zYZuJFkfMR2RxjafEHLtn0wrW5tLsMvMG/cR2oTQB2zGsivaj
C+lyiXW0htcWyfbjDsrL3iV9nKFdnpW3FgrOlBupjp6aFx9OYIuqNqo2EVs1ghu8NDUbxbiWR4wn
Y3PC8kbfvJb0kF1Tz+ZLk5MERXen9JAXRYv+qihZ5Z5pYW3FOI7yJvEB692sUQtVqPaZmuGV6gTD
+6A4ZF2OQGA2OvfZjMbmy1QDD45rhkQnzZ/C9OJXFc/zMBHBwR7OnpmUKiItwywK7zpaXNbhn1+B
v3mjn6Mw1OxoT3c9BdS4QqyTTn7BqHglGcT574yE/3mln48IFt0MjWra9ujj4Trg8XGOOWLANzrO
Z1Ouv/75s4oUaVkbbYEtj0vTwu2RlXlwIzD/2sMh51btcI8WjGRAMiCJKIvw9WeOf6l7apeoLYt9
ZUFDDT3NlN9FvlvwFiQdVJQfuylAKGuPTPdqEFs4akTMLeQtS3DEpXLD4dbsmeL8+Ub8roY87yov
yGmyctzqo9CzuDY3EHBwf8sU18PENJb4qgE7CKstGi4UddKhPmlxrW56C3B6OmP/ohbyz4rYoPD6
pgoJq/eQkb5DBpLdLHMnngxFJNE6M78ucyc/GloWJ4nrW0z5H2PIX133rHhdSZSbCu2WxwwXySuC
ztHbl6QUWEUwd9dkgfpezNgxU/GEUf1x9NzhC35URcNM4+w4+F3F6J4UD8Ing23BqGrNmOtMtCL8
AZGCHzma9l1MPNFEMNVQ5w9G3eScPIu6jXZ+MfnPxrhM5I0ELe9g18nYQNCMvXFnf/O7npOppduJ
ls21OBZ6Ifp3LU6djK4ed3qZmfgvKvM4SNld7qIjzeRrMYg2T//8VP1meZ8PHTcyT7Ambfkxkn7z
7OfLulsNoJaiE90bHPvfnD3OeYr9UgY94j9B5WYnizCaQyMtClmjfF2AaL3xI/7mi5xDjfNgK40c
IxwRoNgM8mGZ0r6h/J59isw//1a/W4HnBmQpN9+onaU+Ot5W7Pu5cJO6dE6q+tYK0KHzHl88sd5J
GfU8e+iA5nATBzO3s29vfITTpvWLtRCcbWZBZ4zRRAuFVUYAVJet64HJY3FnVWP5XiHPQVlS9I/o
9DVnb8e7Earx3m+qwpUJYvTYIaw+/Pmz/O4kZv98NJJ9XvJgjtXRoGxGxE1mVWN6cwzrykisphW7
IFqn/13TJDjbe2jXBJUY8/aI4QsKi5+HSeu0xs7ps/bDn7/P756gs21mXK02WHrn1AUDbqxQ1VPs
EF5bzShP/nyJU/vlF3fvHDjUQZCdCN5qaXstp3ScAYMTypQ3gvZ+s9D8s85jmM3F1gS+PCrl9UkQ
RQ8teperoZ7XeF6hJv/5S/xmu/LPjsRymkktsCx5LJYO+85ozrd1btzk3bpdN4ZHt2dlefsah48/
ZW+JVZzfPG7+6Vv/7SQul2ZBHynbY5OZ6iNMBr6QbwhOJkbtbk+l46NbBNaac+id83IiSyxrnRhT
49YniIir67HuT8oajITfZdi2iN45CMeDP/XGQbQTQcHyx4HaWNmLN0kiw5Xjqfawds181zXL9BQs
WFvgA0vzwrZppqfg6Qu4P9jJu4MJCvAUrKVQAiBN7d9bGBpPgMd+9JJlHKb/y96ZbLeNZdv2hy5y
oDwAugBIkBSp2rLsDoYs26jLg/rr36SzuDYzJL0R7dvITmSEQAAHp9h7rbnuiPXNn6qlpC1iVm39
IU7gPEL/YlhdYlMGEqfWkphk/HDS2C65yO/QoimUx6mN5pogPsgxkr1iNj+xhHQB0anVw/uD4Reo
4K+uffFaKIU4y9L2SpimSXWQjWIgEnPWL4ttGaeGYbKxjMaFSsTugX2tTsqSqo3ALQ1dWN/Unr6R
11MeigNjSt1rvN2REXTWQpazNZVbhYLLzihT7SzJc5tvKGfLZzNNmtAd1ASJoI5uCSJjO3dBai4z
csipWSAXkmL+9+Y56zxf/DbwsBzRzSrybBeh5vQKzI/bRvbr0SiQOmdpnj2jcYw/+IbfaNtYF4Vb
oSGbqx087Lm+/jCM/m5dNcnpMIOMPWqhdKbiK9FaHwF431rSLtFWqsiWrHZoUaFFPmrOMNypNdhr
7LvoQPW02Q6SrOvCzV+i1VaeXStXvYHN0O37w+eNOde6WENyLSrO0NV8Z0rGCDZBe5PST9zqZZF+
0JB56xIXK0dHy8VBl5vsaMUN+yjVVbSraX1ViPIjBO4bU5N1sXKsTpWXDQbzXW9gAo2ndsRWYeXH
ptMabCkjlnVoCq9/65Fdit8q13UojDjxjqM5qsBJFfsz6dGfZtXevH+JNxYS82IhSexqXldOmLuS
et6ttp5TDysMCD2OhhBrzEej79cf/IvJ4zL/we1ba8aWiIMmEtUVgkjDl6KOAq02zW2lGMppwDd1
wIZ2ozGv3tqiLDe2VjdPQ6VrL/VUIrhNtB8VJzgPP01NDrf6GE9ZtRs9QXr7rkhakBpx/nlNU7H9
lYBHDaLyJ0WZvWWI863S9SHsSgp+TWltRiQ9lJXG/Aajy2vG5EYBAfxPZhENONYxdDs7aUGtsb+c
RVLeVbzeTZR37HbAdFzlAwl2UuoiWEX0Fehyu7U54n+wW3/rczUvZlviDmqUDDqHLOds08+qmuz2
vhO+KGoClQu6Bkmnq7tOmaLtCL/hSyzbgTTwQv3gOP3GWDcvZsMa64O7Glq8k6Udfz27jB5WvcX3
hFPQH8nHbshRNMcf74/EXzKjvxohF/Oh3WII6hectUVvqydbyHpjRNWKUrHr9tOsJ2EvpM6hXOoB
GjLgLTMlV2KscM+nIsLnXX9yE8XFc09O6GB16tacZnyzpJl+xeTgnFuEGfj/Qg+ocpTeuNT1B5/R
W4/qYq/ujijvbXAAO3ueJXnqlYousFqu8X1/7tM8vVsL6kfvP6g3R8bFTLoscZ6VZzMaKtJqZxqL
DNWiX77Z4zJepWM6HkaRy6ukSJKHKS9rf00yGbQplOX3f8Ebe1vzYp7NQDCkitpzt70igiXtFEJY
iXl8/6+/1dG8JA22EviBHrMZiLV/ib939Tp1G1gB0nfn2b5qlFnf6OWaQa5u4UMhDP3gBHse238x
CC+JfqqGR3Fs2CWqVoGkYZirQM2zNCBDqvvg/t6Ycn8BzH/bZFDTy8x1UZKdTRjys0FU60mV0at0
1mr0KU19VM674ML+pxr2a3v924XARiAnEnayy7EEeK07L3fGtJI32PU9gJdIDx2rULdTEWMFJjz0
rtJhiKQiZUctmowuEa0TT87Kshlj2zgsFvpvaYvobz7rixnOiKEiLQ7LddFV2V2kU23XVr2gI2Vp
T++Ppbde5/mf//YI0sWphwYX7Q56txv2CkiSBBPWjQnL5IOD3hvbOONi2pJToc6QGLmEzHAcTho6
HCV3t7pVuiEWDiwPsTZsaMk1H1zxrZu6mGyU0mjXBkfRjtfX+/gm8gNDVmKkbT5KCXxLfHPJkzPm
Ph7hAFAABPf8SIW7DEe302+LDsfMEitGsLT1+MB1iV+UabIjo6j1rdhZt51dkTZpauQk2zN4LBdi
pVmJwadG0wddN390On3rQ7qYhga37Sd6bymnU4ti+WTl/pLZy7YWNNHsdG0/OBW8dZ2LPV8kWkW3
Y+bvTlssmunlcgXfSdsmVCthlGDr/FuD9RIg7JYVGrHWSimOD8QXkMsH+sdVNt2EQ/79S7wxc18y
6GqarehRESeM44RppnfNU99Wy+b9v/7GwPxV1f3ta9PEOFeM+gpWFgQd0vKsTaSzQjgLXfu/d4mL
OSNva1xIBfqlDBwD7h38ILJZbxzAZx8sr2/dxPmf/3YTeKEHp4OdsesSIuKavEZihuv4dhzLj97C
GwPqktesJOkK0MMtd3Eb9U9RpGKfmnNtL1S4U0hB+/37D+uNXcmloJuf3s1DbpBrbemgvptrsoaE
p4GTDfC94+EhffH9K7310C62JKtgYZkWjhFmRbtFr0j0yWzMkpqauB9c4i19zy8V3m8vpo/1CnTM
mO0IJBvY1c/RQZ1TBWpVpYfTJHsfx5511KnekCat9V6nmfqhKx0b/J/z4b78rZd3MRs4iUVZoOIY
ndQt4vEJb6f0NUvTvkZt3ZwZUFm3H/VocBFwDC9QELSv2HcbiM2Dabz2izIdXCjTZ1846SNJVXCM
cGKN+tT77+IiCeU/6/5lSmStpBbHezS7BlCkHDrhw2IOSCOyeat3ebfpZ6rZSA8R9Yra8aUBOog2
/bB142HC22hZ+AzsBQM0rxF6VEUz3W4/D7HmhL1FlvyIa3CD9nINSgBUm+wcSDTkyVU3yWM7Ajas
8UR7A1AL3K5nXl8sPgswAiH8t3wLpvGKN9iGY6+4gZnG+vWsykDrPpoj3liRL8OBCxzjeoOdcYe8
QsfYOHNOcTN0t2rHYXHVfyprw9m969wPJu63LngxJLIoEzgmhRsCwcPanWqv5lRIArYpHsL1Manl
8BvGfHD/XqFDPddrf/sUYAHMVXK+oG4pzV2OrOgn07rYk6fy+v4gemsTfpmgNKmmTM5xhKE9sgkE
/a8GdZnkW5Fq8lt/to/LfgTUWMqO2KFSBH1Rz98+uPgby9RlvpCK5kQobFpDfPCPMXZQfxkTtJv4
lHw9VsdAH610o8Q4SXVDKfZFO6lXE3iLTWPmVWDIQtnm6vjy/s954/VemszmVScJbJxEqE41QKt4
hFCwVvLaTZM6RAZR+AAqhm1caeKDK74xx1z6EelF9rkgrzt0lCx/0pHFBgZJYIc0I9Kb8u/8N8fR
+fn/No60elLxbE12aPWACpNCL06qNowBAYj53fsPjyAd/thfHKl+HU9+uwgq5gSwZ5LtptXFuGQO
tXOVtiUo0oIDygoiZ4hDyymE6zeENp7w+pLRAJ2B+GkDNGpAaQU1nINapfNTdqEa7vuG3eaUYWHu
sFMc6PuPPt/CdsTxTqW2Yt4hSLCYvpaY3AiaqpUo7HNH7s+MOERHtH++J2PUTdiroTlYrTLeUEw3
HgogfbdDK6zvCTBGLZDqSOJfL1NxmlDApB50U/z7maFHN3jxLTzVijvdx6g6xiBuRD1slfgVgUZV
++US6ddVr6XIzsqc9qe+lgfb0BuwkmsPcMgyKJEDwmSgpygX5g10GYhmi2MXu2GdESQotrIWgbsA
r9kQVaIaOOec8oegyBnMtqXYQTob8ks3qumL0zuIjJW2c2mFQuJa+Glr9MILxb2slve9SKaDtSDt
kJp708Qg+5110QH/dgls1HERCk1NaevHejqTwwo1MUcvciVSIO4v/T4UhXaMshjopDDIhQrQ53Vb
0dbJi253EklFlCFjtdKySDZGZWrPVt/qhyKp2g24AtmGallRxtPAewP/maZOg08TtTtD4XbSaaht
32Fbl9yWrJSaX0VDRs6CUc0/ahgB4z2q4vY+s7MRlY7jFtFZX+e+tpEsDCjnbrGLMdvWAd9hNHg0
qUqFHgEm+Wv4EsV3gKjWc7FQocEzTs4CPFwze3LgFafeRHTj5ylNLNJCJ5gPATQm51NfAyXyxzVu
vmXDwhS+5sVao+RdRuKsM2PwVIQ8PnKoVt+iDhwY0iuYN/r6I4gbBuT0vGhazYerjc6nRo/Snwqq
yzSsZFnmgQ2YfjcDw4Di2VUogswFBZhnTkaG0sqxYK+KuB8IvsiX6ZHTeIV8ckjB83NaBzq5VqU5
h/kEONIwRkPf4K03TR/QbHqaMPhrVDEm9W6KE/D9tegdL9Xd5FMMtTs9gTvGOqQ2s2rsx3UF/pUv
cVFt6tJFONpKpfqW9ia59/PQu18n291GDi03v5mr5RauAUCMvHDtcFQZln6cmlA8hRxXD16HPE5F
s+RbKr7tl2VM4xeprulWGQts5uqQQKUUUnUPI538GlC5zU+fmPUOU6rBQzCoAt4Ndtw4O44+NN0d
VrxiM3QNL5SdjfnNzZLhkwI2Yfb4KuxDpmvz7OcsuMRi22p2I8i2f46GdrxC7dAxaztkuPo0st2H
OJXY1IcGKQaqGrfL7unC1GGVKdbrKJYmYCxAuRqiElZYn7fpJ4iA9vd6AJmGereceSSulPEmJVsH
BwGE6Xbbu80as6OJmlM8zWm+ZVmSd7FVqYvvUBO0fCLViMfonG4gHhQbEFC7ZIW3qw5T/gi5Fh0q
lc3yE3YBxQQ/lDjfiOuhCpMLsyVVmBw7LoZ182Z1zgYXABiiCDK7j0J0ul2yUdzIWrcthfbropxz
wBnMIKlHFCIAPasZFZxXhUTJOhTELiyG0mjgrnHUbOrVAf2oRoCUohkrxKjaR5Jycwe6Ztl/B+9o
ud6q2et2SV2VDjM59hTdTFzeqwlUzNMzRoPbj/SQ4HeeRlM6qcffc3ydQL1dF8lMPwyQXswNt45i
uUm64rvrjtMQkNY7bCUF+S/AKQBgTAAeeELtODp7A5u15ZXyjABk+I5X4NtiCK949W9UFVKV53b9
tC+NGaaq46bWHV89vBYjcdvMLxnJkLliZ/LrtRq6MKbD9c2yxpNTtk+xKtIu0GCfXM2A636U/PeM
BHSEntCq9MYsbeM1SgAmQ+VuIO6w9lr7GOuJvTUS5qmNC1EXCizRNXfNLPN0W6vnjgCRBaYnWjab
XtIMY8QxoKenRmDyErjumX5B5oDWelQu1Wcoknqx60ui7lLDvinBjz+mNUKHNVeT2mv1RjAUs8JF
okRhNEL2WZnHgkY/A72ZoltY2pZJOkKjfYF2MdQbS6JyRMbZ3shI709zunxCK31WbLlZ9ajkq5Ih
6U7k92IW9eJLNKU1foi8/Fq4BT+uTskpgvZqdgeq7yU4FIZssDS1Aowpdc5s6D4f7hHDTvdJ5s5f
49qUS+j0AGQ3Ire63i/adILePRbQT1jSVTrjdazuKh6BN7pF9W1Ou/FxravyujGK3kSlGkMBIh2z
TYNZiRTCVxk4O8igoMrqvJ5iX7XnZPDTdEiNsMGs+QoR1/3CxqDTvZIud4PCl0g7+L5xB/euavPK
V93I7dF62dHeHCoK4YhJhiOSGsick8QHXJ0Zb2Z2TMeuqbzZ0uX9/7gjA4NdgxOOVVZ+RirIT0uU
qvn8/obojaOyavy551qLqMk76BvhCp7o1LvippgXFMQR4JS/d4WLwzhEb81QaB6FwlE+9Zlh3ILK
rNAIERP6/hXe2p9eVN4IrCzomYFPtFPohpMjy6t6rrUtrtA61AZn/uAo+0YB4zJvIuoMUzbJrITA
+p85xO4VuFiBUybf27Re9rno7Q9ER7/6kP+9S9Uvk29EV3QqnodkF4Fm9lsCwW9tmPU3dJqEB5BP
7AwIy0jss+qEB83wa8CPUJGSOSDHeHhyC/dnifM/AB2bH8do1p6ycoL6PBkTUbCLvXFixCFmrSxB
PPTlBsk5oTdFKm4NiN8EttJrFdSlEQRW9n5SIMz3i1luFLqQ21ZbcAe4enFDckIaGnaTnyJb0EMd
lglWYAM+31bLfVnktIeLlJmjMtdNBXxxk+MECOwBJQq77R65plw+GGhvdKJIbPlzLLdxASsoK5Sw
FRWoN9bSTT0XSYCJUQZmBD+9chaMtnmuHOCdqfcJAJGgcMDOvT8Q3/iYLiPvQHYp7hwxEC38CEQv
Ji6bagA27Hk/6vj/omH898gwLjEFA17XhHD0fHcmtIGIL5ZtE1NrdmHJvUYdSmCAVhM2U/DsdRXF
XwaBtpmQg8zT9XU5FHBavYis63CdekyJ0o1OUTyQY1Us2BNj97Y2i+Iu7+vXziJc7f0n81b355J/
kdQk2Q4FrY81WskuQyDol2M+bf/pSF57+7YzxCvkRuNYLKa1c1O6FHqqmpzpHffW0Nxz3GLCKISK
/mAmluXp0tU+IOG8MYNoF7OgE8+rSR5vvgO6bN+5YkB3QNnQ190Vq1dnm7v3H8MbM8ivYuJvh888
hkcbg7wIE3e5BYZYhzlRAaDcrMjjJRIDgn/i/Uu9dUsXk2LpjIPW1XoUqt08HhcUaD5bw2kLmA0L
HraSDx7drzf43wMSLtKfX12ux63eRYA3x0m6RuBoa0GOjG50XodBK7Q10eqB0xfg9ltTypdRH0uE
YGIISQ8YORkssH+nzLKu3YyezAe3/9fHfOKQ//xVRhLL3lSmZNcVrRaSI9LcIQ/Xg18P9/9gF7/F
weLy+m3EnQNq/0iQvX3pCFt4WX6nXPz6T/6NuTD/oVtIPhnNqiYE//tPhKzQ/yHohcOABD5FNth5
jvs35kJz/6G7GsQc0/zX//m/mAvd/ocgkpA8OAgZQKtQ9fztDFlBqKJpgrIB7K0RM2JdSmOXvHb0
ScT5xoiLhwrbnScQU1H8ie1/jhagJv8/abX/vpKwXVUjf4vEqj/HpDnmQlPMLN/QAV+ugUlat/iC
TRYpqhW/vYPbf352vxMy/lyB/nkpQyV5TfAELRSof15KN8kh0ntuCpHSbYJJxCf+/L7tog82KH/O
Lv+6joHwh4RzoE2XqkEXx76sczfb5LMuicaeM6qzeqJd0RHGG5Ghf3r/xv6cOf91QYhXBnOiaxP9
9eeNkeNjpibaRzYsXXHj1s5XzJzdSSHtDIITOEoiD+RHGwrwXfzZ/53cuCysNwLcAbpBSWQ2uShx
R6VsCXUhaQA/uX2rgBb5UTVLRGcHwYBBOelhnJvpejnvrIxeNjug18VhxqhzHdlQuqwOy5kFxPqz
q6Vym1EGOoy2Km5XEjx8s8QUmixDt3dx5u20WNgPGVUQQPMzme9SFpG/liyJnFyYuAlbcg6CCIkv
BW39DcFdbgGaoaql3+VNHxAeH5UA92ftOQJCQc0qt7/AYinDBNep6clJKjfOyKklUiPzq8mrg1a/
YkQpuxylaT/0y9GOyp4couJ7kgMUBaR1PUobEy4pNT5uBxeRhtFnPA/b5iBmMblz7r1yug6rt4ZY
BVuA8lkzE+fasltguyU0DCEGsKkU9eanyrZkmBLZfZNPju4VjUj3JrXCHcz+F7Vu9V3UTmfL8yjj
J1XU2kvH9uqh6WMLW96MB9srl+VVpSiBEm8ixmi1piFUTFyRXlECcFYQgidnDisPuNCz4cbK1Lbn
KDwXdAxc1Y8w2h6Twqoz9q0qYNhS6Z6pr+b3GtTXR5CW2t5ZMivQlVVI/HH6N7EadPhStfJkFYMo
J19XOc56DAcYhr3XTc7wGosFKGoSaY+K0Zw3EnVkpf7Sl9lR1DTqxrKI9h1H142+Ij6OOldCQDby
m6zo4tu+aKO9ZuNl9zT+4W4oVYXzb1kUQVcv1jZHrgPUk6Kgnxb6eGjwWT4QLtEKryRgSiMwqbQP
JGskX2LNEGQ/ORGSq7EQ6K7yeYso1Ti4tlG96LHsqPqQXfM64vwevLyUw26KkHKQ+tMJENWdA2E8
hVLLWR/+My23wCyBW6h1epNKe2VLsQ7fz+CaQzm7tPdUMdEzNowOcL3adz8GVZVXWRQLmsk83JVw
hW0KUD3xVVyYo1e1ExpjPaNyVPTtcyvGeC/GzKAyOCYb2PmJHRgDnb1ixBI7lukaGMs44RjWrCfS
rOpbKhKUc+MqJ/+piT47/Zr5gGDwIJukX3A2y58sGjiO17bF10Wh+9rWdsOxw/nRk7lFIHVqP2u1
0AJL9Mtj6pbxfTVa4ihG0/0EW1qHUyscAozU+OACrjhRgndmYCma+slYE/VmIAfoWtNSYh4wi5D4
BNwUyPAUfU/Jo7+ZLdCi62LnV24653dAcOQz0UF2j5O4gXyp8DPkq5KA2N/oi1tmu75a1Ho7VWOv
Bja70p6YnuTsNulyabSk6Oltiz1VzOXdqOpZErSD0qrfSSWeiq0xjkMUwpJ3qjCy8Cp4hmvU9SlB
1LXLDelmn3JyOjRo5oX6XZJgYG8XdYqXTZxqakP1E+/wiSWF5w0xN3f8aOnNr2uriD6Y9dW2t2iO
hx4YINlVB5E2EGEwxdyqQIXsTNWssNBNcuA6nI6Ejbi4mHcVHvzyhWLWAMi7NvPAYq9tbyxTN0+w
JiQpHZwtp0NiTVF9qDDvfK6IVhxDTRjzSznqlvDYO1pY4HQ5vw5kmqyUSyRIdAIx7ENuJz0R4nJ5
IBclMR6zHFa2X5VCGXy71NdkD3AeKh4cZqAvSYYNPGBHUNzTnwGdnkafcFd0oUq7jkOvqfiR7I8W
4nvKdTVgWWlTgu87hK1jBI7etZugradD7HAUpivga5gHnowx7VAVZdlPMyHDCowqvKnWBbPEcJr5
FxvH9kxEpWFsGYeuciKfFqx6pQyC+YLnsVdG5QdezvHYmkpz2zep5qvFQKG4tnRokphpGPwPhC2S
DEfUdYy2S+V6oTaf/Z+J+ygHeYN7dBdVpQODXXHUbdnKsInFQbfnNnCqofLOiXA3SN2fhvMzWpOQ
FQgwVHdl99OVSJR92dhXkKOfSN59tuo2DedoebVa7cUYWy/rzVDrxqMmmk+OmoyfWIfCdhE7VcTF
HhY5buE2HbyBLB4v0idyLOJhX1d1uNKA8EaxPuULnw3e9ziAVfhSpB30ZKKkByskIuMnAoWwNogP
MZugLJqHui3uKsOtCD00w0kYYWonw9eBucErk4hzvU2jmcq9l1fSvB6r6CfRWI8wC26IZQoHt7pr
dNAztt5t6sT93MGW8F1w3qiXo3IbS3nnNIyjcd3ZaotKtQ2BnqN8zJLXWaUHOCzkEv4YGqrAreUG
yVo8oavooeaPTJkFAQc5fnm8Ixjhq6NlzV9SYe8M0/JHOftGzbybkxpFZJ7Z9y/dyC9etWOSLzf4
cw5dIkkAXDT2mw1s/r7dym5C0G3f9HKCqaCK67jWWfeN4WSBfHswbdLhEFu34/xYxlPuC/gCp9aJ
dmUHjDrSyx2G4e1CmBDO/eULrvmGTkhxmKZ+Y6YOfSAY2UyW5GtN1BKCifp+OBBhQf6OAjSlmgTI
aSoGtYP337YAS7idXzuF4um2fk7LIkVh6W6VJGs/a+Cm/cYwu5sBCIgxmqgKo9moj8U6wMduzWKL
3PFg0icNsjYBMZ8Xj6nF1lDNq5PolDjMi2pLns1eXZ0rSyYv5Gt9rwy1vSeFZLPYgC1MnRQKEfNF
IZNAD/rgls7V0sbGTQZlGiMCAnkuwM1n1caOFuTUhrpFDNxtldn5vETLDxN6ut9aYvCH+tzSTAZC
AOSEsLTX7DvdzprrVAWWXKAa8FS1u24IQPNmOPB3GKygqtfWM0hrHplcrlw7i7aiUPftWhJq2vT9
/dgN0bauWzB4SrRzV3160ZU5ObX2ah+oid1GabVbQCr7Zqevp1yx9q1D4EQ6rfsOyyjdU+WrwVq/
o1Q0eiUg8nEVd9UMb6zDueS5pHx+wYJEI5pA2MSVzwguDH/qClwxknDJaALDIXMAMOkzVVy57WZq
lHQe+XfoQc/OfCfH9KnWpvvSMa/cSdKt0OuEwR2FzaTr15qtnOirgaIQPV7KPnmYF/VaM8a9UTZ3
rrEchpQgEOAf4C8ETl03qaaQzIMTJ36iAFVK9m0M1q7b1TNM9taqtsugH01rfmwWwjjSaQd9675N
oqeiEPdEOl/HeXe0i+Q2d4dxO67DRlvWc6uXfnm6zK9CTYOF7pCZO3u373ZyIl+iNY8KnyuCPrSV
Mj8RP3NdZKSRO056XY8kzM5lQDIr7a+MFiOWPE9TnK+a2d7Hi1b6lmnfZAQg246x1XPtppNFTj2/
DLRkVY5CrR77Vf1G11b1qoIcEGVOg7OzlCE7JQdJmilbwSmMHTcHcjMvniiwhCfTgN6T58K6tB7p
nx3XjG8dswBzYa1kZANYxr3d9hAeZs2Dqa3temKm/Bncv9c0+MT7ZrAJ2tQ/KVLbV3QBN2pHrC7p
MMvenUyiLDv9u+rwEvNz518xCQvIldemMNUtLnRxwKCuMinKTxDBH8DsK8hOR8p+E3QWqVtu4nUA
nu9I1KGBp+NJj6kI+uQhpOeE1NcxriMfIuhpEJNySCdlgzDpPFTcZ1lUX+euCmyZrQ/rTI8Nkg4V
XJvFCUdau20mFKgocD5b/Uh4az19oat0KgvWG1tQ8NXoqGGZkxrhD3hP+1lm3/XR/qb3RbhI5Yp4
y5eI6uyGFJQbpqmNKXi8RVyQUi5y5OJCW7dZIuJt59CDa+PxoavBB6Jx2HP/3IqorrO0+QH0/spR
CQUcxbmf3BpwK4EhopNBETZD4DupmUuccSkVomoKeRWNEhZfPyt7EEUy8yKtrnYiy6uwXkWmBpXa
kD8v4zbQWlrsRE78KNehCXKqkQiRhjMsqKkonbdt2FOtrwLAPVj6pTo/YbOYDzKmkwt9K38EHnIt
QYdQSe/Kh5VwV2A7Cii0JNKPpLNyEFF7MTypla0RMsf+WIWQ963qdEJw9DLRNiVZVA8YydgBxJz5
zt8ioy6OY58aS/2DAMz1qDSp9TTGlkuMRjKG/WRgOCIitsEaQUyqk5wT5pyz6+2MhL1PgHC9EOUx
7zrTOMHWSLaT6uTXVIPTH9mw2n1guFJ8VYSr+IN5ttlqbKv9noS4nnazu6+cBE9xItVlnw5aW5Oo
q9NPoqEgvVgr9WMSzdkBq2Xqm1PbBhUsidvIEeOWhI35usvr/qEHk31jYJk9dbn7BcRH5VOgN39E
BdAcDDU9xxsRCz/OGaO129fHjlkwNPv6bHbLxUO3VNmGQAXruq+U3KsJOd1GbdcGjdIuKKKs8aZK
TfG0jHLFnJMMHKKWRp4EWLIriYqMOGmomXeNG5dBjijVN6KUzwmuzed0SfSrStG0O4oD6CLcxMhP
qGfSRyXO2f5Gqjq1fm5F+ZYRa7+amlIjfqidzzOj8KdtD91mzCb9G1FzxVFFsOlTlG+ukrJLwSRh
3B88JASSyI14KukZ8O0fEKSQGBeP9q41o/5kRVDni1T9McjW3sbAWehoJM5jNs/GTetq7cNE4Fmw
yIntWantSamPIL053wlSijY0Ie2DXF1e9KwTiKM29XJlxetw31nluaphZ3Mb0hZvq2A+v6lDasbK
FPOBJeyaENqrjNvlqJYEvjs/KxqhTr1xLIbDrZ3oyzKcVLNNtSloBdFkSEl6AKu9twBOMjbtQlqZ
X0yRgIBR2AUt/lnRTrKDe3orckf73JvlAnQeEYvpjSR+35fmcqSlx+RaTnKvJjEhJzpQqbDXW+dz
tVgGh62UIMxowkBni3oj+PVsRBNjW0WdvtW0oj025G1tREoONEZMdVMv7bBB2rVsNGBn4QC+Y6u5
YtqNg8r2ZB03nXEOkYaTXE9Ntc1LUi4IXzZBmpEURZ3QOUJZdjxziG7bid2ShvQCia07hzULPz7S
TD9zy3hdeTOG3Op8yE2nCTnyPywj4V28YGcfLejRx77dZP0UnzI5fzGd9YdIUdgvCn7C0egVQtoS
45A0UWgSNOfkHHJ0Qz3EOMIRgMfjcY6XPihWzdrOZChvRlBIByi93anpnSkcCBy8ShazQKSH8FlZ
DOM5cmmw8D2HsWrhWVNTYroKMWwwhy+0iszHSGcTvFjnlM/M5UShxz36GpeAXKBxV71eOb5lKeOp
K+1mG6E63pMqCYWJhBfWSnKHrodyIyZHgxJcK4GN5gZe3PoNPBAjz5zVczap2C4a+khv0YfSLxNx
Z5nmFbZrsSG39MjvgRG7uKTUMI5ar3brOmgcdQ9RzD7yKZOT1dmo6XKNB58n5k3XNNdzCvEiEWq/
jc3ZPbTupBF00i/ZZ1mXgM8kiVt7KHnfmlqKQBR9DhlVG8mwzOtwXlpzY8oYdpZqlAi/5Eu6EGGG
qIIeXuoo2ySK032yOu1NWw/3WUxAld3FT6OKlMBepnzTtctXkrNMomNHMEyI53Z87/YunsWy0VuX
1XpUt3VJGWIk3eSZKPB2G527WTN1AtRjxjWlzuUaOzcxak5SBhwxhiuLDqlvwFpmS2RZeJN104NI
vhCMy8CMVRIMO7i9HnFJ0RUHtRdVz392+FkJrgHitJbFdTYvzil1oxvMORwnOn38YrhKtneJTiy8
ejR+okqHX3PGcH2C9jZQO4vvml5Nj44CWI1oLXc7qjSiHdNSv2hMzCRLq10ABc0+McVnvgViZccx
ptiwEAykwtgFsJVU3yydbYGNtc5uI21+XimvbqRw/h97Z9obN5a2578ymE8JMGxwOdyATIBwqUUl
lXbJ1hfCtmTu+85fn4u2Oy2Ve6wM5g2SFxl0Q2i3LLGqeHjO89zPvczn4OD5ZTKNM41OUnyWgmC8
FkDziYMDbIKBX5H6FX75+4A377fVtPhEj4kRTzT+Z59H+ZkqY1kqk7B1Y1d6QppyI9VumEvyvVX3
HJaSZpBhUvS3BWLeA7145ZcNrPFQwrwBRW99kYyFvUfQQrY6nkoAmwkOWVCHbFJUGDkGR8mYCL2q
64e5J01xDlLNHTST1ak1kLJUNUdvnX1S4Ze5HBesN1g8i9COSljJl1g0yOxLNlWZWRcJaWoac3Av
nW3zQcUO08McKtxOdiOdYeMPcQnfH0CI8j6tgNkXdMhBGZlukJTEt1uS5BIGrRLrp1mOoi8fWA7J
rm0ICO7GBM5kggDIUQdK0IjHw9EHVoqgUG6Vp1zgb6V1CqCzJtUYS5VXxjQgTbZya9On4PWJEjE+
tirjCt1ufhSNdoR/krXOAhnUs2N03lIZ3xNZcK/geAf0SfDrUBKOlc61TrRjwy7BkrAaW3a0IXW1
znioMYtzMBiihFk2GHNCpCr2dl/4Yqo+mom1SwLtSputJ/QRnymldEpcjH8hTXeXkZieRbWITSLa
nMxik7ajbT9H4cjsHiviNeTWq2q52yvNqF/xzDUXS5l25w1H/C5PlNar4MzsojqcfKOC5B/GxLxd
YQyYns1jfKHH86NWz58Ib+vp2Mb5lnDZ9kaMABx1F+LOlTU5dIhOvax61MYO5nuWAzUMPUI8Hnq1
HzeFXtiPQTtPj9hM0EdplnSBuu+iz2LhmNXUOSGhaC5ed7fGYD2YtnEolTTbZDAts1TnhGtCA/e2
+mNhzLWnBuOW6LkzE4EkRYMHoHs+EzXyVM+co2kke/RTu8Hsb8cm9ok49Ii9uzGqrHJB4Dd6AhQS
y+UFrowqtS+scyK6YRjG8fVI4hgAuIdro1fqrMUE9+GxiPfmpB/NmCSyRj4ko+5WQmUCnZyFtdhZ
S343CdnaZHHuwiff9SX7pR1ft1J/N0TVfVP0blNaOzDVTYS1VQ8cYufDGVHzXhYRRRooLx0DghaD
otlorwpp0Z9UFYsNODOZwmGL0aSn1gTUhY3flvPymJj5bhnQUUU6FqWzX1GoZ5mELyVPb2EfNFPZ
kFSE7+JgQeacXFYG3E9tY+v5Q4WpQhQ3H7GbgW5Ga7y2Nkt4BoHXzfUKMzUE2NLcfRzISW1SFEjo
86tG7RxNVu2z2Tbugwq6sE1amehZRYsHhwJPE+L9EqxWTJB/Q+V8MwkLB353wvw516r6OOV2uxvV
0uPUOBvVsfowatoZuYPbaBj3IuJUj4Npj7zUi0rUSAJXScDd864stjSmrNVAOy/gDQIYuFPUugOv
NA3Lj1XSeGGSuJwfXl5UV0xDP5gS26AVcmjLxjnZ5jdFC4Bky9gvoXMkS63bmKXCVEDhZvTkuhrn
k9luIwOlaZ9daVoFOTaJ3CxibtRZG8lOi3M+ygtbD+66rqHK+KKN6jkJWRt4o1diFIc66VOvzdo7
IyBV0opAlyd+CegzzY6tDkhowvMQrwEMR/Nb6KcX2Qz6xYmudaq31KTMToYMoW7UrsMIWe1iP0GG
hpeHSoHDA3xU2k1q4msaiVyGMZ2nTXvRWhX7hXUh9dUBV2Qv03mWpXJfBLT9Pc+YPTH4c6oRZ31O
+esqC8+1IXka2/5qDtewK7U7U5PFjUgCuwFYnykDMq8M+s43dOMCPxqY19IKYGIEU5TDdK2lKrA2
Ed1i6ZIrDvzrzOguSAXbLHIKgKACrfHu0wFur06GN7T3GywRiQ00h0OVtbChAWIxYdzGWJdUQjmQ
TF+47YgvD7DTFWrEc4EjgmuE482gz7dRFhD4qWIcixKh0NrR77UmI3+Q3TSQ4ABGSCQ3XSzv4ggO
uca6orf1jUQ8aURYg0j0H0vRPzSCrVPKIBmlrXkQ6mx6YdY8y2PP6dJ/naJpT/DtXpS2NxXxxyEy
r5kY3at6YYG890+ZNhyW1LL3zCLuBLtWxWyQGSd8wOjzPMxn0QDfOjGuZjvZhVbAdsmwR4ntyGsC
e2Mqzc2oAyqoo40faDwdaqHs9TTfBrZ+by3SpalSJ5fSQrJ8KG77uGjdAGamCLOLcchfEuySplrd
VpN0aRvRJ7sdJBfcZU9IieGsrVzJWx+l8pLexNPk9KBn0SGwp5vUqG96mWFepLdnRdUeOf+eyhgv
ReLG7jOCTra52lE/mViGMhV0iQa/JB75vIFjug2k5ZEJtjPm0wF27iXagIW+IpDP0S7Et0pIHy7h
JHxcFqZyo1WGVBqD2t8ucX6XJuPkRhj8+qkshTNUz4a2i9DmvWlD/FLkdD7HwItwY3s5Vg1WHlbL
c8Hzke3JCzW34SQsuNFatetqU7mf17kgVuUg9IrVzZjgdDgmT6LG4aIA8LEa3A1HytkPJBAmC4vO
Xg6xrCkXqq4TJUvKVb0pcfv0laZZSyDLICPRZIhcZ6tpdRbd5hiMfU41NbnK5hrUJ7WJx9XGQPZI
aVZvhjnWr4jyg1M9x3aI31UqvwyDDRID07FnIwrixA0DfIhqOfqcRVPQ7AhsErBik7D/KI31zAk5
luMVprDVCDHd6jmscOTFrDT+jJYUG9W8aK5rpoe7MlUJM4zt5dGQdLStOLQfJbtWkKpkdMw24X1e
OwgZ9/1sugI61D4GUiQ/jSDJu3LM7MnRoa8i+ZADN2EMl/lkB9dMebp8E5jxeFNzZ/yZ8sYPqpai
SuUMK9owJlLchAvZLj1EpG5ymapr1OO4BBpJNx30ftI2jBNUCrvAvkH4gOWq3NI3ZhQXsdNJqrZR
QEnY2IfxQgwq+oVZN7hHhTo+ZAWJ2gGd+9mgj9anCC+bDSHo012Y9sKxLBRNo8ime7nvEmfUwpcQ
KZBXznOMIRXpfq5iy9WuVYv+zFoFi2PcPpNd/GR2ZJrGoAeEbaf1XZ8LuXdE2Q7Yrqblfl769LbR
AVarMQaUAVf1lkZRXLPUCzdllCLnID8BGyVDSQBU3Vw+F8wGUR3Z9rifpDbbVi253p28mBvTqqtD
XRJAnwOT+XUoe6JUjiWY+2YCdrux5SU9xGTSQky4ZjSk3UT5Qh2MA2jry7B6vMkqCn+g2n6c2gkJ
Oex+XyVaGnWlzvmvhxmAOhm7fgeE6qkaUNOgATbUcWBdBKUpHfFDKw3HHKaSfG0MVjhBCflU55GR
GRHwB9FMI2fHGKynCYwLByFDf4wJk8NxRUkORJkn+EqZT3Wj1hvwn3YTpka2pXYiStDUc3QBJQd7
j3/hUR7MMmYFtAybUvymzpBY2Ld2l8J2b/uyfV4U8l7dsG/yDUmn/aVVyTntmoFcqF/UfjuM9kLR
T/lGi2+K7SLapqMsSBimNxGyHKzHNHERNJM4a+Hfnom0yqC41wu2tkZUpcMmJ/5ihzvw0Hh2mATU
/moj7pQqVCsPk+bFZWIIAtCFi32Z5z3CkGqWZirGbj6SEc1USwm7D0qr5GTJxxG5IyPSrK7TL2IG
dfxOyThWQWt6OgZ2fKZzjoFiUqrO35YCxk7VK0AJtjqj1LBCWQ3YrwNaiTILlA82hpbRB800kb3g
2I3tj2mscp2/dZFSKzWjSD8cIFgx3kBAzGysq+WjUZttt/1bmqeIvTWAiioh78iJYq7lzqxxwuer
OXoIA3y8N9+4Qv9m571i56kCStY/zqK6b/pTct63n/idnKf9Jpu6bhIYR8dK2QMDD0VN9/e/suP+
JuAMQwWBRSYM2YYS9Ts5T5N/w5YEby+oqvTl+spka8u+i/g5TfzGz1i4Vf34pca/RM4jIU2RNUIj
cZeS1VNnSVRigxAjUo4lL+SPbbaCUwSt3HXyBHry6pP5E87cW0EtHK/1WgqaPN6xCR1x5dS9IufO
skwuUZ1qPrkD5LYGRnw1qKa10VLRb3uM4m/TpKRDaKLlHbbeT+yy9cpcU1FhM1rWqZeANWkUyWqs
+WkIfF7q+QpBaO9c5CdK4HoRjfdH/oJsqqc2lrnoOy0tuUisW7dIwCECDBfpe7z0E/L9j0/x1WVO
CHrKgEqmsrnM2AzxsS8gWIx1I91VQkpj9Ddtvy0nE2Q3ytiuCCR6xEH6Glf68B1q4okx5O+vRJCU
ZpF8R6bf2/s5ZujCrJH7Obqyq3mtW15ILmNBV98qfMUqdNwoLqnlbuZ2nnVNX+nmnxlonTE637/n
RfGn9xiq6e+vZv3+q9WFFjBefdc1fxjDkmZeP5dWF/xfL+HTe2zKPKrQIgkyRDMirFOGqZjHMSA3
xMe0Wd9IapYdK05DXMpI5Pn1pU7fD3IOhaw5CLy6pStEkb59P0JrQyrrBB9WyH9Onarc0a57jzKr
rWTjN8xLrmOadPasWR3C2qkSRu6xR+CsWjDKn5IAUsscLfj493PriCgKiq0Y+ijaEk4tPms0IAtB
GIFWPUEUJITMMWWrG6BVyiRL6+OIU+tkRQGeqQGixOt0qGvMrRmoiUuim9LQjbWKOVXDbJvpm2gV
nUNKNdtDk8XMLOk0M8q8AmX1da8lEGjEPMsAqcmQZjiwZqp1kc98MvskrXQ3RRZ0tNZuy9bPExVs
xSEQifBp3OpMt7XDSYHnZQ7Cgzg435tjB12kGTBwx7FI6rJdvH7dVmnc2ruomarkFjO3ClhnrOFx
WnVNR0efaD8EdR8EUNH60IbzoujM42Z9gLIhxVLyJS8WAU9gRJW35F1A1E9WyamPdBpfEimvpAdL
sYzSg1cweU1YtMm2EyJuoFBZYbtZEIaqLgHyWEdIZok0LYmoASolV4hOaS3mVlGgfZgi3M2RH8Xd
fsqzvN+FiyRdZItZpkyEO+tZlFOlXCLrAwMgdqlTcaUjPZ5Xo8QMZnpZuoiFYtVbJFzAP6ORWc+2
nAB6bk17sg4h/ri2Z5tzG2wkzaplWMdd9klLNDDmJh+WeVPEE/yeFMBgAdypC5/xUSGtZG7lSm3U
OHAMY7auasR/V0xGzeuGoJHPOs9I6WZZl93YQ0Ty10jMhu7EqVbF8N+MZfA0aW6/RhNBfp6uo3AF
uSNihKSdaLxLkcHi6WiMC+rQyLSwUVHqRnGGSs2+cH6C747KUH8kjrXL3TZSI6g7kkUaFdmQXySm
C8dQMD9yeGBD4smI5DD9ygxDSvEuzD6SLk52Q69NKOJH/Be/pkYzX4D8B1/CsGqvqLtRJY/xFDau
avbD5ThXxSP8PjbYsArDy1jTSKAxi9S6buHiL45WtEMFO0AabicGUc9jW8UVGPc4lYx0pYb8GkOK
Hpd6ChKyVtuSjFxSUiJHKE12hJnWkTRcWx0e+EMMwQ2l9bVKjk3jlNo8HrVQmxj2DnF/26gQgb1Q
ldt7CzXYvumNJqelN0k3H2VZ51yQMfGP51ykRM0M8vUc5T2KSHzxobgiGoqcZZHQ36cs9EuiQXCB
qTNT2slSBnAjUGD25KYp2rOpiEE+kLEuX0gM1J7USkP6wTKzLjFGLRhodd3Yub2ZyU+Gja03YufY
rMjiqsSNHQw8l0Elyq8MJ41P3TIzWbGbMllpIEpyWQTVfM+SghAdRgopL+E8EtY6JxWkODbKYxIq
fEwJAMBNyx6igCJxG2ia55UDxuDpItBzkbmaoXUf5sHKmdTNne7FrJibvIArDlOsyV8K5LxYxCRa
yrqdIYrw4eAEiv6zVo2dqJP8oCsCa2lLJJmOXS8PNyPjqk5pcAsthy2DlQDTl7HNXaBqphqE7NWR
pyxz2rtqVJVP2oiRGqtUH67wthYTIjirfpFlCRqwoamwRmdJmc71Hn/T8zitu9bJIlq1jRkTL7xp
69AWiLiYDfi1EaD4hTKrlg6xIfp0jYE/ytq4L2fmQnlVB7j7tbp1FrRV0ziLXjf4ONA5iK1Y6mY5
V5DTP9A59aq7YJ99G7VCBmZDSR+5Aab6sD4VgvX8qEya5aIKk+FqkSJVJW1HyQhPK9pL6C9J5esK
zHJQC+a/K7isg5yguU92Mj7RowuyNmk7AfuXGyaTR+eFhqhad2HvYzWD2dwOdQJXJY0lQJdCLmRj
a4CbsQ02hiQ5Za5Mw1a1Q0g5otOC0Q3nMs6dMVSjzp+snpwj3FA4gVqzwrFiZhQnQ6bHrmXDANcc
/TSW+xooxhrvRKqbztxG2XhjNFUMgBXoqnbAcDAamVDOE1z+IcqsXSEYP3naMulXkzpid1eZk6b7
kZzSBy5FDKFCKXnxm1wvVemg9KreODmu4ouHolu6SJSmuqfADIVvRcNwlMlgM3w8OzPLR/EAy5Ig
HFv2MyyXGDSsoJ5LN4wq3pDRmJ/r6GOgToZ6BohJOljmV2WidncGgProcXBqj/pUT+aOGclk30hG
wAcmFfhibyIV7ZnLsCAYHZ4vvXR5cvoFuX0UDHsgJ03y4UZpsgNlkTQzxe6SC7bVxAbsgtgjZrXc
yVW43CpmhW2JPQT6LVQvAbs4UAuKxrluPEJibMPBRUrX+RVq1iTnljWMX6s2NSHN5wm5T6QxFfTS
2OR0WzNuRHuWKXYk6M3zdUTFe1vTzEz1kS49w3pFNT50HQKPcymS2pKdDHcC6IVCO681ApKYApld
ummgQD99q6r+3bK+allXU6d/3LH+j/ylib98Kv5y+ykvMSh6Kbq4m/fPf//r+nM/+lbFsH5ThIZW
kdkMcpxVBvSjb1VMApIthDpCNUzdtNbC9Pe+VeFbwrRk28COAXnUmuH3e9+qiN8g0CIq0iihBamI
/1Tf+lYXRcy2xqsDe9W5kgmqc1KIN51dD0IfzFt1UVQP3qFB9TmT9pRhwhUkXfuO9F1bFap/CJR4
n4ZB7W+bqqYZAn3SiYKVgbdd50s53BF9QT5SPHQgS40SWWfEz/SeBX/wXK/TcCOTIrMrbRESkigN
haeIMDpLggG6ax8zgtcQBu21WJsROPUfSdVinmYqirhpxJw9hZKWbsNAkS6lxBxIwWjzeD8nQ/Jp
EqhbAUwL2VsJpNAsRXGml9FGCR5MNPgmjhELxipTnX98tT7+pG9/2yF8f+s6pYKwha7L9reO9FVn
paiIT2fkRXfgycKN4fx4/ax9APvUvV9f6a34bL2SqdChUEjoJjvbCnu87uHsTs4ahtv5XWHGHYZ0
IVh/jS1TYHYMfkRYlYee0+A7jPUPZYMnpmffLwvGospIFWXNOs22RF5WYrA25XdNrZFkHfeml0GV
9/BaXgMZ1RQ24MoE76Lzwpy+MG2d7n79xtW1m3u7vEy0Fmtbb6C945l7+85husyNUPP8TqsL9RjW
DaoAq7Mhr+VHeJjqBq3S6FcAf5tIXq7lqO0Z6LMQ5TRF79jqqg/bddwaWZN+TAVpUbMw4z1ikOZM
Hb6KhjNyXprmImtm9Z1O9XR92IA0rA0LjZoAOtdOlNCw3JB62LF0m8iPhhq6pXSmpu8tjdMHfr2I
DiNNsVep4E8P/IDbOQnbqXSLNfvWiF+6vNqyC2yn5OHbrfg/cUJUL8UtIquX7uJT9d/WC3wpKxR1
YdT997d/bL//GRXrKu998wf/2/Z73b80881L22f86PeFu/7N/91v/tjE7+bq5e9//VL2Rbf+tjAu
i9f7u/rLc8F5afL++c2BsP7AjwPBEEiJTeABzULwAY7JIvhxIPAtEC+BPtVig9CU9Vs/DgRN/U2z
FZlzYkXF1G9nxY/zgG+pwuSwECu6wWGi/jMwpnGyc+iajHDUNBg6orkz9G/P16s9qu5zyYAT0mwm
JYWbmWIa0ztjABO1QCcxepN+Az7oDel8DC3iD4Zuy4tiFonda6RcJGa6XX2Y6vlhWAjgbKlPJxw9
sdfIu3YXtJYHSeisCnFn055F92SbGQ1av7Oi8BGDl/u+L6DDMhDE+E5pZLcYXTMpN+ToeB3zXkxu
nDAhjqCLHkPRMq9vvAU3qQjZSoC8RUJ3Qx9+nu4Tzd4RGZg7lgERMZ5DqNSr72GR3GmyDsdwuFmA
Y8aYsSgjckPfailcTUgvPb9HGZt3tuST5+6nD/bk3LNkg1yAoG02XV2erYTD0bgSfeIPtf7ONvwW
8NJ/utL6/Ve3sEL0Gk0Vt9BWCaj9OLznPbEC96/3WC6Au5NsKIpCgCkL8uQCtSkxckzGhtD4C9Qo
kCVv6bVIKiGw0UlJl1BL166gf9TpsYoOWplvKFS9JLnsIFE0mLhoRDPAiz5rJd0zhsdeaz1ZeZhY
OPhvOG0HaYWfTzoKcX5XV8/ntr5aWUFj1K6lGYgICnrSFVCjSx+PJR8P8dU4FV4sakCJrBZiXTWa
u1I/q6FI//qQOXGQWD9hPgAF35b1OTaZR7z9hLEOMINqHJpNAzgQlRwxXwhVcu3+EfIRcUIF+SmO
MKc1YAkJCiCFGmywW/F//Tr+9D68ehknp3yOsMaARdRsEhu4yLadWWOcbw7rUfvOmjo5mn56x9Sj
r9dUWYnBjsKJbQHOn0raV0AFNsjvvaN1Y/x5aYHVwmZms6MmfXsdO2pI9Uv5ZFv1Lqr0fSIH8FQw
9OaUAudp7HNQIbcTZ43c3yzSsVzJXsujCp1jEXzWleyUgR8En1FLOL/+tFfl/KvK4sdH8MdLOzmd
BQmsQ5v0zQb8F/ai6aURudY9qEsd+pyq28GQfGkIb3592T+/yX9c9qSgsaVpDnBRbTY1tnU6Is9S
Bfmvhk0WvGcf8PPGsS7rPy51skUVmIYyleZS84RuHB+2MP/eNf7DCvG9K5zsHFHfyGhLuMI4PzUm
MtB3vF3+/MMi3kfnXWi2vn7/1dZHLjCyB5NNtlcuu/lLb7I6Qp2e/suvb8qfPg44cTB70wzO3JPH
gabanvKW69TZ2u1vq/5BXm5/fQ0h/nTF4fbOPAHXCu0nB1g9lGU5Z8XhdsAON24w6WMgbe3VRYZg
iuSHCCoL94U+HzexcWhhugLdw7PWHqYQ2m9lflV1FPBjv+IUidNL0/3Q9eig42Y1XOavgpa6aTDs
JPCzfLpPSKAWCB0jJXWLKLrEjdHL+9TPKn0rV89hN25kcLoeplBnfpHrZ2h+bmpWZ1IlnynRcYDa
QE6no9NYCdDkxZe051bcw5VZYOEDfCSoqsGe9gP9V2HydEOslEifKWH5h0uwGXOisZdqH2BMGcmm
h6QGij00XeUM1twOrHjXwUCtUEm02VEtXmRcQsvPcWN+1cXwQOj8rRVMN5257dQjUPN1n5lfkx5B
rDTCWGz8IJFv8bCFTRAdOj64NjLJJaBJAS6Je9tBju9jruQZ41WThY40PjWp7khC2+qjvi1Rv1ZE
i6fhEb48Rrv2Vd6lx7RVz9P6Gdd4B2nCdVd/WXOgOBvXt0Ay8SYAzJ6lm778VBhfwuWpF49NigKg
/ITv61UAx92Yew9RAGGKOJRWDcqOxO9s258nOKptcrEwWCD9dDtG94iTNnVanq1O1jnsOsYU8pJc
JDOuSSiO1uVCdGgdE6gtJ1sC+G64PZ7FmdlzUuTf0hgId4/UZ6ufNgKe3DjBGItlNEKItc8xN74o
BfYNkNCP2jDeVvW466FnTvVtEGWOPR9yFT5oHfu9OrqqbByYvzDySqm2kHrrzrgeDzF3e2ocaD2u
puo4gzaYFmN80n2W8sSbkWahYI/rZ3QhDhx41IqzZ33GdNaHd+jHtrJneLQ3wwMGZZCAoj1x6xoW
uDCaNnzmBfKGobsQ8veKAOOIROp3Zpis5iLuig3nlebnZe51g32XD5etjqWcgS0wckfKvq7/jOqm
gZtpq0cMiEf5ShaA+DXOGW10gyBjo2nCm6rck7ThA4YunH6rsIGnLEX50IcOI6iNmoAS9yTABeqF
HQ1ETGFqW2bHxhSomJKnWCyXhVEey2W8aUfrPKeUZZqCuPkMxoNjUoR2/Zde2A6Eswf8T+nS74ea
2iWq3LD83M0vI+E2MrC7gHNDTAiF0IzGsgWzwX1aXtyMHju66mMIpsmzAg9G6zgPFcWPefkmWSdd
uBUjXuNDhVMBlbQdHye4+kqKheXsGsvsJYrkZ4jyKih4cI0PeV26kVpdTGHxVPHbelX1rfIS5JZX
wBwhgXbTXZYpfLB+9GHmMK8iY1mKvDl5yIj0jup8B+2HBYkXSPWEhu0q6DU/MhAxjjPDu8qFdY2r
wi2UZB/dm4tj33aAr0xejt9KjbMWk2oLBzW7bnJ9P0Lsi2dtn8KVj5tiw+DH1WXsDNDxQvghLYOE
apwzi8jP59gXJDvbs3mZMa6KSpBb0G2nIp0co/29DdtQmiFxr2PMDKCXd5haHWEP03ZQn5h8++Q/
onBKuTnY5bRlcRUDIEVF/mQ10nUMAXlqg3N1tfwMx+0knUsG9of4D7fLUwLQoXEXdLZrFJQ+7DqX
Z6yryo3ChZSq2mAisRdBtmlasdOCfj/FNo/wsBG97WMk46SkKlvyFYWmpzEhHA0mTwjhZ1w3Qslb
wvGcsaIPnWAbpOYhasJHmw1KQlqQq1/lyXZa+Sqy+8M8RK5kgBmH53ocXpvqcNTqJ10Nb5p+2g/D
RQWjjyADX0oxgVCLTbMyCIt9oTJuytKtxnY3witlsP3QBIWLBOPQGMOlYuYXC7kVPaaPuMb4Km7y
cXvbhMM7mMhJkg61Nk0tI3XTYHzP9N46OdKleWkjRjTNRo/Ls1VCYgCw68xOS+TIsppt8oKWENXA
hDBPggAOQ8gXVnRIB/kCsrbbWAMeAA8pMqdfH9A/Hc8nr+yk/DZTi6FTySszcssjZfdSDvAggPCq
tw8Z99Ju803XZd6vr/pT6XFy1ZPSY02iaWYGVFgGIIYRD12fbIWavVfsrrXem2p3vYwigNB0lRSY
0zCMyGwVzLRS3hyDR6M3drpEtd13V73MkAUD9XKyoXeOl2sBgCTUn1Hy2Et/GGrrQ8itgEBSqTXs
+tQ1+4OK37eOy9Hao0ej7qCaYSIq7kWt0TQyJtFnJtemhz0MogqeGmM/Gg/dTRffdQqcazt001Zx
NMUfdhot4YA5cdBg2c1stEx9RXyoAl8TVCdh6/dkqVTWuJkjfdsa8xEo9ErgwmxpLxjFXzEpuVqf
OUMZHvQw/yDhRqAv4VXW2n5m5xfBUGzscHyIDMW37PG6rdSnMZ9dM7o1QniTUzNt8nm5bSUQ5KHf
rZ4qED0/ZF14s9CayGqzlVTVzejGKjP5OhG/2vd4Gea1iwzYa2FNQQJxNGwakHC6v14f3ywgf3Hn
vrVYr2pgtsCggeqxLsujzJ4YNbdC2qwwjrVY5wOf8fLQn/VtuWXvDex3KuOf8CNFBd9awSiD4S5f
3lbgbW1NeiO4elluW9Idqn10jHP9nDHm9yX6T+GLd2XOv28xwm+43x8A4kX8pSnb8mv3y7+1fSmP
n/KX9vQvvQEj/99AH9do0H88lXLLL2X7l/9yeHnJ4iL8r3/Zt9mn4rl9DV+uv+A7GmkbvzGUWv0J
aWPIgbDoab+DkXwHHNLWaaQgTn1DKV/NpuBg8jOMm7FKXFMM/9doCixStvgBmRYMJpRp/lNY5NsN
lkGRqQohGE1BRgNnWodgr7s5YgaSDCW6ujVIrdSHQxLu4uZgqRCK9x0ZzTlqo1vmVJBbKD5lIgF2
hnaABMOIVIPqc1YwWqasRbiKt25MIsFOZrxunDUWB61vMGgWtNJe3d4OyVaTtliiUDoXJlJRzlEK
TYsR0cZMMEHaa+N5wKYU+TiV6JlndFu0GNWyj0sI+bt4vssx0GgvooP50N7lz9Mn/ev0qdhK4jjn
13HycRb7PHin3T1B4n7+hNZP8NWzriL0aKCOk0go+e3T/GI+lk/1k2q4+iOCCJg0n5XKMz+XT+VT
/wKAm6bO8hnFHwoL5BGbfn7BZhhStYUwAr5QuRuTQ598MdY2psZ77KLVyIbbzOW+S7ckmur9x0z6
ig8qGkMIaskVldyr1Xr1fZ967Qf5LSHvj+3rp7dknSBAZla1WhBy00fzQ9VcW9lOxm9Huq/UKxqS
4/JVurY+9Of5Hf5MHzVfokb7SFGFExKSGExh5Ny1M6e6Qa48U/k1Lp2uxg/+iy/zBA36v/Qy31sg
1gl69J9ggXxzsPzVAlkrl1dr/v+/XeEtCPbtCbI1w2JWBN8AB9eTujTHUCI3cgYhcVGj48/QfUM8
BOUxkHV3lv/rJ+G9q51s0v/i1b4xzE/uvo35IucLU168Yk52vEYsZQhfDycw19jO7ugLN/Gg/rm2
a/ts8e7CP7oLk28TeqH33vRUMdYH+xcvwDzZn3CKX6ogj+CEbUcfVhmS+NUsyyHUA2BM/4BpzjlE
2064w531aXrGs0C9V8nDnhy+StBYkaOfVbe2jMeGGy7bxnK0z/FZjgcbsd783/v8JbzuFDfHRaZ0
03vpSBRTd4jv5dHhv/iavgwAYT/+AC8IzoIGvStx8ETtE8f06eubgGk2xh1Ox1jmLjzvvuLWIN3D
s7oZsWotHe0svAo/Lp+qyeuFWxxHb7gJCbjL3PPA6c+bByNzq8w5N+nEPygP7fOwJfL7cTyEXn5T
YyblxDdp7Qos0nTnTtvAyAyRzGaYADqkiIzRZvmY7JXIg9EZfyWUI/xafSm+VF8axGRwKjF8pLM4
PstHjWN3QP7GC3a16n4FckKX5pPBTaNDMHZ6yymeUJ96hP2NBa5oTn/bbYPKg9IZHaBKZ+8V0e/e
5pP9/d+3+T/jbX5vNzlVXvxH7yZvm6XvOzVMoBXht5BBaCfYBtaIihXNmdhWavgyquJqnmpUm2a7
7OxGw0dNw+fz19v1e5c8ORz+Iy55orT58TYZFxu8V5V5xskRkUL8qW2CzbagBO6EvuXucfGjo/s/
2fuu7biRbMtf6R9AL3gzbxMRcMm0TPoXLFIk4RI+Yb9+dqT63qIgNTHVXdVVtVorJbo0CIQ5/uz9
D4/wn2aXFi80Uw7/8oUuCd65EgDGNpwSuLgqXJNvbRCwzkUyiNlUtwtQGgGIqZ7kKFOgspp4cjwM
DrBgQs8AHBlV8mByBNCjE9BNAnm5Hk3U/4JUSs7HzB+VqFxFgipSNUauWJ+iytFHSN56W5WofNdN
iOQkADljkN4MMmAqQZ22FOyRf7QpPt7ObIHyJkVCCHjNrqXQjEY9cKspULl6FLDXGAIwLmiYM8DC
QJmh2wQIgw8omx+qPRRH0BEV2HnDJn8GcA/iQildUro/PKYfxzdb1zA7iaBcwPhGWPa+gO4sH9wg
qPNNjvXOfNA905MfSvgGKKB/6TaDW2/ipSatH9k5H8agzfT+X3zJtZl++08vOd9xnxwwbea3FBG6
KNESpLrVMwgfw5SUz4B8ijb5gqJf2lrazJv4PbbW0r3OkuL/8r3Oyla+ymEDbEeo90XiGPW+30qt
BmX6YNxJVffhQaS7HfDzyePj7fG4EJW4LM588T5eZyZOQjPXO4tfZ1yF12c/ohURV4Ebemf/pfRr
X4XZrlMYyH5DBuIKrkIDUhLYdutym5Pn5xWzBdde6fgj6Cy3JbkHMxzJyRY0d8RaNOpnRaPfT8xc
vgBwKK4KyJdiIuk15B+Ah9uD5UR7dJmnYLWiol9PFDw7AGleVTvUpYkqNSoS3Br+5/p5aSyXGtsP
7m34O45lacPMC5b/1Q3zQ739YcPMWzS1KEQoMsOG6RyUfumr5smHkilc5ESBlTH0S4eeS49PNugl
hP5hjoHL0YhijfUGUvyXDADBu9MN+B4ANqhEwGYCiD+womGHkcQDLKul3KQdgoe0YhXqFeAuLRXe
LJ2Yy0J8GNAffmIWV2wW5v93V+yyAz5bsZml3Oit1aUxdkie0QK0DhQ0Cp6qMuldQXEpAaQWqjv+
zZM4E5e/+y5ZnISZXP0tJuFHAUT0alhIAkJtWLoyE41KkkoTmi5Vl7GngjyVTu9unjJyZg9Owshb
aBMUUzBz90gPja0Q73jcKtQkI/OuRvrgMe82Id7nC4NGgh+d318Gpc5ssVOLOtJiwqBE1yCo3EEg
CPCcBI1cN7oLHHyAYYPG1WlWxRXvkT8/6BuU7R2QJPqCV5ZU8EYc/bOjkDvBeQWR8qPGWmp5AUXT
G0Fe/TaAc3II7MMdMBP3uj2uEC/xfGA9UZOBI4SldPBMFrtAM6P4b5+Juwe6oQPSBucNnAr2RFEf
Y7/VV8AcUm/2CE0JNmznt2ITMHV/Jm8Cdf3UNWxAtjCdUPsRPW34+JSaryZ7O0Hb2bQmq4YFTvQC
Vf2CPhgnxqcCzNWN6Ze9tiHZem8y0FPYPqoHfIOWGIfOTsRunDMR/Y4a+LOKVzSOBUCBYJ3fx7ik
zrRrY8vDZWA69u+T9/Oqde47OqxwP19S+kVn68ee3W9Nco/wFr3fX2fUVXG5nBR+z1CAQtx7PAX0
NaKtVrZJ8HJlhUKKiQI+1M/Jans8HDICImBHI7p91dj88YBaMXL1OuxQ/esAlY819pldtfT1Tobo
B2ErlHtCXzW8D2yyds3ydUY65+GqJZuTj7Qwg4JgPX3YXCV+zSob0aFdtL7K1/zDSlY7kQ+6oofq
fQTgWkF6Oq6SdQJEVfyIzA9pVwkVnGEvI3yYrMeVsuOX5SMMKMpG6R2qhvFIyev2UXMBRkqevfeW
3N2Jh5gBkFAkpFqfCEDeSGmjZvnBfkx9wLSRzi78x4a1DEwiq94xNphmgQ7ED4kLkCri5dTrcX8L
J4Gbht+JxQ8HYWbFl+2EJDU/nRpp7BPuFDewcfzCjcluM7DJyde9zfaGi4r21WPj29IKQ3RGx6Zs
wepbkhTqzGT/j0iKpfmZWff1uarOQ32ZH76pgo2x6+2NQBpS0ScQQzEUXdHV87imNmhtnfuciE64
X69Wx8PC9CwLrZmZ/1No/RRa/51Ca2Y7/p6Hckk+zMzK31N+yry96zthjrQWOnsvNVfzvJ2gnoMp
QqcFdFPNaia6XD82NvhGnNZubaAT43t2Nzgo2XV7yp8bVxW05PnyOp6R4s+NdHJQZexLjuSgqZYB
HJBpjmwDXdZO7dhOGDDbPeO681D1TVE3yVASi+8AEPE0oJMSGVxUtZPftWygOlm3zAYE3qqzn0Nm
MRMgRT1Sb4nf28IRbOXrjgEbBn9F8zpDngY+OyyGE6waSNNtQiJy+6zQZ9ReXlx8GA3uW0bNfQHt
eJ26+2uVnWEYdeS6oGsZTEVra1t9UdyJrqFpc7Ler+8fdQQFIuKBPJDcFcQi00VrQ02/Xt0ByoQg
nmEQWIAj1cihJa98bt75gI7vUN94Hl1kF6Pi9fUV2dAVBQ+kEzrA14PxqpLRQaGSzaclYs1txUZH
dzJWutwoMCmaWN3P9TbWc2GtZ6Z8bA5RHtYFIv9YvRaz1wLTCaQ/WHmgwNt8Ja86xjOcfBnVFVpW
/dw33dIf2GgrjojUI2jjaQkrPLY17+SEduQk+C1HfD2zI5ZiwRVmOBGWn/+tciMHrW4UHCF2Q094
Hq92Chrbk5e5KZ4dvHQDn7e0mLjLCpg0ojPBBE2daj0+oB4X/9Sd5NY2aub9yR4ZLP3AlonsDDYw
6WFNl7DBcDN4SBhVbAe4DR3/gUfpa8yAxV3ZYB67qmxlp7uSA24wPNM5JQso3onAMcC5sTKFc6ay
V1Kao57GjjxS3QBYf6scinXly+uzSyM7ZDlFAJhMGI60yr2YEJjnduXmTmY7vX/eAijRQY/BCp+0
OTCUv9FoleFdxRVAvnF84AEwkZ5gSMIwpPFdh99PdsEGfCK6GWFLAxoG+/hsnzEVV4g7wQAFsZRt
2uAAsA3cEIx2fngQGPCMtbWOHc+i4Gq6GXetQ2I/9Ck4qNxoafssioqZV/ZTVPxlRQXgAz8XFXNn
NwCVTRqbEBWd00BQNLbudhD4YI05DP9QDAHOkgwZwZ9Ba6vL5YPERHvECQSvNh1RJZGzxMlcgX7p
4LBi09p+rNDioYE70LLJBp8E9rOBQ3iiJ3fF8s150/v6A2BRiEoCxGGn1bhD2QHDqQjt3AGnKPcv
cHpHiuQ/PlLdiWQrP0TXZ3paAaLZPbs4fI7iovoKVaCFj6Q+BYMfTg6k3VIZirGgPnld4se6oLpL
zDzqAf2lICTATzRwgG1zAwxSzBZQu75MTsdKqMXJ0R5O/gSppEJCAuz88lVh4AsiOm3dE8swew1V
7RNr3MSJMG8hfg4hKUM7YAEb8D20CzdcxfbJadzKlV647EWXFs0hXxNWuNGRvy9DdQp/bXyIoXxR
UseqDd4H2Su98E+QvMSp8P6IYW3sjAZMwIR3V5nLX/X1lc0bf0WBR+Twr+Hq5MQryatcfMcVY7ui
jZth3DHW5eRUFOD9Dnq28D+zSwdjwj3m0AInp8UIuNQPWIT7AO41yzaZy++HRy7CVcImDzSJuBL/
jnHiTgq8il/58n/H9QR/H4TttvMyiFwudg0YEAYCCjHdp34Gm2ENBFjYD+gVOmirxj9dJ9fqQ+FD
fEO3nrfNjbRCM7ljugjYXIycAZ49N2ZAQcwk1ro5VkGlEQUDCm1taAzIb90+ucVFRoOZawtEP0hz
rl1krFfo8f04YA1EnJLARnsJranIApJca1RCQiFlkS3sYyd1IjuyWXKIYJwITIB656qrgkKoncAe
vZMbQqWNzshAtOeC2AtYYxijirF2DlfVkcvjFCb2l8ESO78emUTXplO+azAsAhptAhgNI9H2yO2u
QnYsUPXjgmqY5q55nbgxg5oPoNcCCqNkxNmya8ychplESgZ4v7SgwsZwNWq5ld+sm7XhHjcVVGUN
NbYB+DrAIAVW05Q9SA54dbDBKwywxLbn5wtszyh+Sh0g6KMQ6sq7svye3PE7BEkqHzKGz7zWQz4X
KrfFAcFoWW23rEBoq7SNA9rxcG3LJlB9HSGgBmQTvfUC6HnYZR5C4X7jK6tmLbnyg/pF/9Kw8UuI
nQk40jWKzD0ffjVa/rijTWQK8ysjVwjlsM3kPDidLWywtLA8QxdVanthNbgnm77nkA/v7yd6eEU6
nR5vt88Jub3tySusvgALRlsvudW37IpbeyAMJtc8xNKQG36VCj+gm4laMA8NhHsyGId3gABgCIMw
vs0qG3S8+xArbGKmKtjTI7YWX1KNAU8TESnEm9zeK64KLAyXhXy2AiwNkLqxmjFDXghWzxqFVwjv
9Q5Yj7wVVpKb4+hAx67jmwnZcmwh4HxTGMvYDiP2K2j+7Ap2JjXcwjdcCROnrPQHAaGh3MVt0a3M
gN+IiVnTyOPhPWJbro3mtV24ey/sFEZEgL2f44G6NtwCF6EK/mphCdGqaEf4GGEhZKFdyl/m4aUP
Hsk8pKOWZgyqjwZ5kku0rrLli0/CDyy3UPmhQAbl4p8MD9z34Ae62EL5OKEn25ozsfoG1FVMpdJa
goBtt+GVgd/PvmgrMQk9lfKzq9MNN1O1dem8AD/wFlKM5buLpQqpxuUYLFYHPFer1q0g72C9Hsbb
1q2PJ9ZuGhcYzvgbl4aQxFdgcPW4ZE4ggQEgAImNGjQbjFwIsKJKEA+4GVZJ1d1wkI/yMV63j9JW
26Tr0Ne23X3hgm8B77JsHiJFZHWP9ijIcMhuLukJxsalLDRD6qY4tzpk4dfPRjcjDdcqQcuXrcKG
xbbxQgdkVJdV4gFG2NZXko3O1rvewasQzu3wnn7fUd0friCZ3dMxtPkYzx4CtgyBu7MNCza/DdkJ
Njbi0vf9PbgbWQW7M4Z8S/H52AV24poQLwkO8QilPWE3PdeUwqyusT2xTljByG1eTnBqwAp0gB+H
889dINDy+oiGYhciXMqtW3zvHL7SNUKtXHVy0cyj6/wnhBmh8isU8tQIxsI7xUaEzeDGuxExTgGf
mLsnnBsT4hEPO4HQrrCBuVIG0CZEr2JLiI+3MKtFSFjL7eFule9b1EI6xpoHadHyBjEGACgEU0cm
kwJf4W443BJvEWIdMGv87YMNrFXHgs+hEH6E+XG1ILCBvInKT5wX7rlRZZ/dQ8z5Ac3gzmCtsBMy
iDbu8MLxRMUoT2Cc8fnc3Wl9kVBIcBwnQI/jcZkZT8BHGo/9leCjuRDSAA/ntAJnIQWr4FZEsWR+
1620DZaLB91J9CwcoMjt4AhQeL6VtgEDnRokHt+KoMShXxXqQMr7FEPgToS2NZmC/1y5preBL1xD
MV9lt503XHHFzDcc/wQBrklwMSpglDg5iz3uDE44RC/wvBu/QftDTKCH8OCrkUBoy85adgz7C9/I
MYyC3gWzCsaSYQqy9bRpd6XrxU5O6ekN1OpQtVzTVFg5LsZibGVArgDogNBXdGRjgvhsq9eRi98u
HnJ1z2cbWhHODiTSDVdDwg1/Lf+rSRuP/ww8B1e+5pqTe4ORCzcK3iBeTbHtFgzCRR9bnQV/f/rY
P33sNtsDV+DcALNvyZ2YhesBGn+eTj2icQmMX644QAZBn7mYlDdLRZmANllw8vjzHwoAfjovP52X
n87LT+flp/My/B+A/+2/Oikf+wh5BPQz12WW2ZGELAstLr5RaoCYtO8asIkXmgCXrjErEPqXrrHs
hM1SBT+dsJ9O2E8nDHbXTyfsj3fCFq3oWaLq37KiL/DCn8j8eYuGKFZpZg3IlAB77JL3KH2eOM/X
yo4nVnnlGPKPBMEKZHeB4YccYgnf1EDceGKqLSOPAawie0Ichse3v0aNUKdnsi9vPC6b0rcCmDOv
99MK4W30S9qaC8QRp0UQZ0DRY8FClL/xgAyPeXyNs15x/3ip7mvxTme5jr/unS6mvy6Z9A+e0X9p
+ku60At9t/l1heMGc4jxeQk5SKxkSe7OfPMjWod4HY+53d293o30BUHVAlUQd/hDyRBNv0KZYI+v
Cg+t83gf4lD+xF6uJ7Kr8NKGIqh+I5AdSglW+S7fNa65P9/Le2WrbIaDelPaJQLaFSpHDKSrGoSW
yH6//3JCqnCPqOaJ7BGKmlbTSvRRk7qa3IoBXxcVdgWio0Bap2CBRDFrxXjXxwDnOnII3t2RafV4
Isbh/f0YkSPSABirwF5jdnhHDkDBPaRI7GWo87jjZZuCc3V3hcD3uiUBfX1NKGo/kPlD9P+uZncI
3iEuqPEbRgknqkJa/p0/w+/+cIe5uMwRPvns4AtewYsKDq+fF3v8OIr+YWVmvv0pTq3UBKMmapX5
4wopH/rU2wMryINBnBs04tx3JCTXA7m59LK7KF4m9pqg/mWNCppb9MjYIQFWPlIePG3XIbnigHMX
Qb4YiQncS4KY690rSm3Gy6y9o/Ylsd/HhXLTSwr1sz02M6oHZRS0QUY+QH8qH4I3lFm7/co4xs/6
QTzIh2HfgJIOlItMRomlTkWLgJkepDnGxjyiOVAFjxJYolH581J80ZHkAyUUFYBmCrjflKJxUD7o
YB0j3ePnKzDjHPja3wM0+P89GzND3WoboysDnI1xK8XI077xFGhGv0jIGbGQxJs4pLeZg5iuLbD0
mB6jDXipkLmLkRHiMW1eH/z5mC4Ndp/N5cysP9ehqqQlz60gQwUWYDxkFPac1ybquHg+DwUxpPEu
tSZAyiNnyS5QCSTd984KtUvomEJmE1nA5pKUUbDnEwwVNTHIEfVIYZ42yBnBaspd7REtqgtbAVhA
P3KwPszpTLMnOZAtYwHj59kCE+PlSVrkDTa85GdEypZnB3h+CGByqBULr3n5UodMXHCH3A/q0c47
Xo3W3J7wnae3eZI5QPqZp9N5ORNPf/Mie77fY5oh++7WpR2qDOTcN7UF6mZWKSRH4Hn0EpRfN8hg
glp+PSBK96zvJtvjJT8mLaHukfjFKppInDbI+3XOJZ2GIDQf8ckfLmVJQN5E/Zq64/UKna2sRJgI
gFdEHZnbX72+Bvb7++36LXOv98CVznOC8wcZFTN8iXAGj+8Wa1ChxqPjPObN9T7/2iPyjbw1EgWt
x3/nWSAeK0d6EcF1IOEiooiU7b+5veRZi0Sr5nEwKtjyGREvNQjo1/X49Pa3igc8QGTPYhLRGKIE
gne1gsQ4lnQkJb0VyW3Gbm+PBZIclzuETDy8vuboveMy8vNz8GML8Zd9dGnQ/KDfRfB8d0qLgVbX
p52qw+pCpZnbuQWvAnMB8camtXy/cNElbXnpwvtw1Z/a8j+lLRf3wyxr85vshyVhLM+C/X/caVkS
u5fKwA8b96fY/XOJ3ZmF9CfT6kuG0gUo4sPu+k8YSktG5xxr/c9idC6Z/fLMQPrzmv0GjyZ8Z6oa
hswRxTTY0TPpqBVVCNARmHrm4alD5c6uGDx/lx+bjeShyJu9oZLCPpG3dBPCkkPtAWtvUUZP4xXM
Cy9bobaHoNgH7t2XAZzGDWrJgFnl6s60KRCJSQgK9cDwfKmryCnvMohuLVjecUqjQ+mCxzU51BU5
nODpoVlzwZRdvL2Zf/YXu70L4up3q2eKoD4TwbiMPt5vU8tmBuazMzewxJHmNy1KZNR7gz1w05zX
wg4Mxjitb+B+wAFJvfRKv9SKVrTd8DrQxOFtIh3Qa4DKS1oDhVao2+PNAyzZocjKyTaArEb8C8Uz
yJDzgkuU8lAFaxrSwQ3RQVBIALB2NcmxWvtzQ27x5mbWwl/q5pQfVn5/WLnZuRvFNMxltQNeh4Fg
x9XhDnGNuwf40ai9ExEFcd29iohLRy/Ryb27P5Rol5Eo/JEFd4Krrc/20OyIVAGQjE4aRrJz/NXx
8zVcvM2Zzvwdb1PjM/rZfc4CBZpSxHpbI1RT2byWNN1OCNI4MaTXCw++vPhbmTw/rt0Q/aPxyt8i
ZAN0Gjyze0GxI15WUMTQeFhhtJ8Ut/FVJ9vLa93Tr0wvO4ZnssRuzkf02YhnYYQpsIzCHDBiYNs6
Vwjofb44Mw6Sf4ROPuzBmRY7p4VayAakR20BDIqkI03vXngzmbRWqYjvOSowQe6LCk1eiX5ikudI
V7xsnHvwkROx6yajynuNrnxELIBbTyUIh4Ao9HQ92TVBcRrpeju4/nzgC/Nizf3fQReFaMK8ZIdH
tI4dlhzsH2uNXybGmoXgy2qIzkqFC1yd0UU8oSoUaFm0QGwPIVSB3PCdMcH3fkFc1fGJi0428JoQ
zXmZEN17w7+3PbBubmvyWMKmrQlGiYY2HiGM4IWvanINXYgGpyPieO8iEVGW976wugqfhU92z5wt
USgnIREj3ASkyojBP1jkoUIAmEeLnzb8L+Cz4OWsUPBne/3IF09wa8I+X6ylc2fNxPif/9xZXJJ8
sJR/7blb2r4zgdv+5tt3JnT/mtt3Jq5/r+27oB2tmQz+VdpxSQBfIlkfNtqfRgD/ECPRNJGIMkCt
DeTHmQTOU0FqNL1X3ZcI7UmNWwC4B8HGe8g6eoSJcgt5x9BLwZNUC50LksgFxveC7ZeLz6TzaTrL
4Ose0F+b0WqboKNoQi/saG8uyF47MBB6OYrteTm/hWaqAWBTqPM8amiEermqj2EN8kKQSkKRo/Aa
PV1cwgNTQ/E6FjyiJN3ZbkXch8zeE9xF55pXIJ6DJ5OhK6dgCj2K+HH0B5e3GiUI2MeO6CXADwnR
RYIkDQ+0JrbspfB/MiexwRRC8SS6P2QY0DITmcyeuR1d4YnPhS1wNxcmZ+YRjFUMFMoAK8MMdFKD
2OIi8a8KqJ4RZiX/VYTo3zyB0hDdNLy3Bt3G+ItBHv4ni8W7sAf0lisO1xEF4b0BTxbeWeHP3Gri
nTi8H5F/2lNF8NzXR7TnrwF+MJzCG7SAoYifl/mXSGYgZWjLSA6a6Iia6ID2Lp5lB+QW/x3l/uhI
Qlu4gY6B7tJg0eNd6J3KieV+rd6XVhIU1AA8ms+n7J/op1+200w/ZaGUtUWK7STCS6rIS0j8il7f
hDD1YBo2JGcO/wPfI5md+09P9yO7VyiQ60oYPc/Pr0CwgQ5PyOvhfRVj15c0wmbI2NLaLm78mV76
b9r4P4SN+iiRZkq1AoFRV2ZYxYs5zyMV/MEXjZtviXPj36CHCL1EaCC/GP0x1vfm5aWCYXZ4v7sD
9MDbmwnspxT+cOBzCw/9tOvV+/s7egmPHn0XkI7li7uSCT/P9IgWvRgtOiX68HIXDW48X5usjpE9
kgWZt3h3M43+17q7ZaE10/U/hdai0JqZJX+Y0Fq0FGY+5m9qKfzQ0Aa1tgRCG0lWLsGJD+ZVEOjx
aRygC6GlQImJI11AwAPqbiKrZ90RyWm1IKN/CDkLntX/veTsdmNZOOuJjEtGhvQ6iCZQKcwaBCzn
FzVC+2kndW6WSDVL0yxz8gkYqaoEqFE1JZaoPvQ9gParLG/Al1fus05+KSPQbOVj7WpG2hCr78Sl
Ef/QYPhlxOrMlMuSNNWCBoITSCQd+nBRkhPR0lfIuEF8EFzHnVcCBuT2mRclrLYh8PkXNPAlyv+d
QfdhCDODLgOb4qirGAIcay6ir0ObN8pxOLsT4bAwvG8wRJ3QAdbV8f2EWojPbQCZW0WfjWBmNWVD
26RRhRFsuHf8ethwQMSdA0y/MyyU9e0qIYeFSy7N+9zs+O3n/YJk/tldz+yJpmzPvSDgriWngiWH
urCKIvaFUEeFsoLKnXBeODACkHw60rMt+vi4aZiRQ45qgpihQGL0sCTc+tUQ9keUA0VK73efz9SP
Zd2H7TFT7YPZCYKcY5h30NYv3MKEVQazEyENbtI+MLejwCMqyZ6DLH5RASzEYRvdbc39EN7Y7Xk3
3BLgQ+95PIaiEf3u7v34/vlIFzcyX/MPAue338iLSzrTpH/Qki6JSc5a9nGi/ngxuXRaZ3I9C1Ol
T0vswYxs9mvv832z8OHz2uZf9+EXoolPTvmlPuLDpkwGBUyqPVQSTkuDAywBpgTAJDTdJPdnsuZd
8DE9bQuUVLWAHAO+BuC+SrIFOAOveHrlGYdH+/M7XjrT88rfP+5MSwtGxBxE/rcwIha00WXyPqzY
b6CNFjfJTMZmUwwu0JpvEpECSixEIS+sJWiAhnLoW64TBPI0MPj8roYiuhEBkNQJtqhFdFHLeERv
Pl2wTBbHNJemf4YxzeTrb3mYfhVZ5v9tm3P9fIqf87+Rtn57bv9WvP/teH4+x805/vJXoL7kIuCf
U19ui/ocvdX53zbPNW7y+Ufcl/wTvnJfgtv276KuwmYwTVM3JBP65Sv3paSqf8efQFgDakzV0DVs
qn+QX8ri38FIbIA+QQLFJchx8aZ/kF9K6t8lSZbBTKYYuqqrpvpruC9nEgWfr2syyHIkCUxuYMGc
6RJJSPNiCLRhnwq1wkRBejLSCkwwuWiQKs8nGtVIq32Yrf1Xcf+xZZKbch+UAK5pyDqofk1ZkzRd
msvbsjGNXMmlfj91Lai8RbBngsQ78z+/yoXAYHYZRTWhUExFUi38/1avS2Vy6jNZ6va1FOXrKAEL
d5QM7DSpMkuEoSNRI4ebtE/9ITeP+qkM3YURfDe5MqikLREMpYqkgEdu5s4UZteO0zTWe7M4d55a
ppbTl5rmiFYHaMtGS1dZJiIOG4WoO6462RdSEKophXXyUqnWiKbX41UbKelGOkvhVdiV4Yuid9HC
TM1NRVGUDUvVZMUwOAkqqPy+nSlxitREl9R8nyh55Oh5AhM6DwW3zzPNm+Spg7c3NSoICqptLKDs
XpzKRymKEpqp0+s5DqMvuXxWtolYV6ssOA2bKEgs7yQbrXPuFcUtQzNxTNMqPVVs970+9g+SAo41
UwOPetRIHU3PYv6kJ8NxYQlmiUfcmilh+mXVRLeKbOmzJcizURg7RT3tNStVV1UuDdSYtHgt9mFD
rfok0lat+60aZL0d5aPo5BaIFz4fBDcgv9mInNga1UySLsuyBUbbb6e3aPReM7Uk3ff5Wb46nbT7
JJRzW+n11gFxvDWFyFTr9RJ64/cHQDMtSA9LBOeuKhvziuezaDWdnmfhvjfGiE6mdH+KWkACJZrA
gqSxvPgcHY1AQzYhTBsm1J1APr/zuS+LBiELso8TckHOWaCJ//bWc8kq8kTPrR1IqxrXCAXU0leT
cR3mcW+bgXFypfGohsmukUfkK8Cs2sR14EitjNA+qFKuUqWKHLM7jYe0Nr0ozlw5FwAwd5YezieZ
noGBZEzWQr/1dwJKA6El0kmyqmPNNHGmWNOzWvaDIFu7OraM46j1nX0eq2DB7pT4sfpmX+DTTQXz
Y6oaWNDnppU8FEVYGOa0i5PMH8JWcAcJmxS1RqRNtcSRzvXwrJTqS9wCYGjSR5K1prEgjOfujyjq
Ei5tGnx9FE6b9u0SCWkd5V0xybtcCcRt0AK7XDkFD93ZQitWUIJxslJSaS2DFksnidi9aFqlR6wt
DRMbp0qLR03bRI3VA4at7kOByUFnbLU+exLlPJK96FxxVaLWT1NbK2+fb7C5RcxHbxqqYcmSCT0m
GjO7LCxUXatTS9xF4P6uhTh8bBRsrcRQVSBHSWOHasDWSjZgYik2RqwaARmGLvCNThMVR41Smahj
JD1pvd5sUIURAKpJGcNNHojTkjqYuVYYq6xokiFqaBAyVGuOciZbQ5o1eXfeKUlWXcuadnb7KjBg
1aaSIwghcG+73LjKx3K4zYqyIUEmFYhtdCYkbZV0DU3VvExImSXnnWAolRPludV9PbO/yoL7/+My
35Vv+fFcv72dN8/lX4DQnPMB/nOrjhZF+kNLDu/6askJkmb8XZElkAvqpqap+i+mnAAR93dThalm
Qokifyf+YssJJsjPRTRSKlhyWRcNvvD/w2QuS3+3gMMtWqoqSwrsQ/nXWHNck/wiUTQDqlvXYGxo
igg9g9327Vk2tEFr9TpQrhtBRvgyDWuqRoXhnjUSoEwS25uM/UCkaVrQs99KzMuFDQPTA8JcBeaO
NBMiGUKmWhPW6jVYCAtWGBHy2Ma0ZKjwT/nm9mAow/QF9buCVD9O0be3p+Vd0mbtWTxMgrIRjOot
kAS0FgnDKu1fQzXJV4YkLkjpbw8t7mx2zZkGK5pTXQ6JKB6aKCBZFAJVsckAJCeGe7OsFy72rcH4
9WIq6OxFGZ210AyzaSyELIDcxcWivBeZhV5O8P6mI4vRsHrMxD5yPuzw/dep+2iJz1TQ5YIaRCds
cEUF7/3cRu7aRqmDsyEf6jC9lgO1WddB5edp6odCf1Oro+DHMiIxqhe0W+08RQsGwqwL5zIAQ9Mk
yQA3qQWty6f/Q3ihUMqxts6FfMCllHWrytvYKkq3EnrD64sWeW29ATJiV8hMj/LzMXU6uUV8tcyT
+zjOfcE/N9158/m0fLfmwMxXYbprpgifCCbMt4MKoSSl8hQb+0lt0bXZjCNBWTrgPktj8syhWtpj
388CLqiZpgFbw4RXNF/3utMb3awmfZ9rVkhHMz7WknAlZWXllMkIvM+zPN2c8mEgUSVQrQdoYN+D
6accS1/ONWD4Z8UxbI0l4+A7eYJxATpBsYAWYxggj/12IkR5SPvMmox9IaKD8aT5oA54ypK2smF3
Sm6ki+u2nhJvPEn1Qpr5h3Niqbqo6wqkojlH1atPodG0Ha5thM06M5J3C4b8rRQODkY73BtWu4vO
gDWdtFq1VUUNfQsJrcJQ4EF147i2hkBmv35fWAZqjOAmGZZ5qYn4sFkFGfI1rGQsU1mne9G0KnoO
27dUUB/zxpQXduF88jl/omkqXNbBQ8f0fzv5fRwEKpwn7dq02merkv26FJxOqG6GQX6KpvPtEANJ
Pp8W7dK5MLeg3hQJasyCSwi64Nmq93FUool5kq5V6xgbBUnNkKmZQsJVCNhStEYAq7c9Ew2gxYFK
kjhmylIn9UVhfBT1lzHIKrStBLWKrfftzRdhrahTL0vXHZprYZHSSHlRZafVt1pNsRfeDd0ZYk8X
QBhLy4JGfjCRRP214mk+jJl4OtXxeAoFDCN811Wn/iK1HojG644KxkrPadCSBCjYz3rNDGmlLqUC
Z9Yt9hhfiQ+zMNsC5yLMAnHE5XvA1kleKHtdzKYYHMC7XvDCW1UiUU3r6fYEeM6H/LRv0Cv89vmm
n7mR3w9ith3aJMvh2InSdatnVKseOxk4ByZs1eFLLh5KbJDaQjR/VJc8k7k2vNy9wqNjcOB11Zip
3k6s43CMT/K1CkKRiKoi5wpuQ6oPbjddByGArxUPqoGk/SZpBlL3T1OxzdXV2Dv96cYAm6uKQjrl
GLUsK1ex6mcpDfWNLHufT9HFrvput+K8KNDcUGPqfJtoQlsXqSJdp7UzoHasIzt9YOZAC+DHIv8H
rgdQT6R2foQRX33p3htfy4EUPsAuOzll7lbttpKIbJEcMAtMdLS7pmBtRFuDqBK1Wk+eFrb2zO/7
uqyqJELIwFo0rbkxVUZmkAlKJ1+n6ONPvfG5ltdhR4T80QAgfUbjkBherGLwdpXYQFGYwsPU3w5g
L8kZIjwL0u6S25/P4cfxzFZ7kIooL4QW4wHZS0bHkBpbs9uEwMmJHd2wB8T+/x97X9LcOM5t+V96
zxckAYJER/SGkyZLsi1P6Q0j03aS4DxPv74PXfm+tCi32BW97YgaFhWVVwAB3Omcc6N95W9IZQe9
mxSPIVkrA3RFmqP/muAhiu8SeafJa1mYEvR15GfRmWXmqMVWx/i7koLJv8rFiqF88BIZd7G3ZqUp
32Om4/XjMF2IayuZvV1crutGqrGzYnyt+ZrrbgwIgfGzGZ4Iub1u6yKC4xQPJIObRH6BYsW8wkKl
QOM8pco9rzGbkLgJ5PS9Nd/zVx0DZK8bm3XKcGZmxmYr6zA0SA90nPMGkEiCv8y6dARDL1t39Gyr
JSZPt1GwotGubS3iWRLip368F4CbYAheeGybA/Ql5BzTdwooHGemdiffjBFGr5oV9GFiswEG8yRO
mINaAATwQl1wuiK2DwOBOXuSSbqHiqzHdh+ETkjtZLghvo3/WbyxzA6kezXdXl/yRRjyz5K5NlWy
kPLNfT6iTSrRdFDuhxUHXLWwEuiMv5GXjlmV6npihfJ4q9siuCkiqywWbulnu/XsLE07DieMf8Eb
IEA+94NSF1Me5thx7q9CCLFDCHq0pxdYSyHUoivOEB5SbZWh5OH22jqIrf4ddZrOsGvFTLN9hyKB
53YiNNXwaVJBiU0P4JnkLm1tirsW34zVk5GZ9KSuQYMkkVN+FNDtTl54du9LlpK5ATBBxsOo7OQc
0mhGZqeLE1DPK2F/zhUiKmTAKriDn0DiL4FVlVdcH31scgzp8NGKAPj9KeP1fGJo/uVWo+wL31X7
bYp28KFpzZqZBMDdyg2ZLVcrVAGvf3X9vGx8+YNmjterWyWp+l65NwZLoN2oPoX0psNghyNkZNp4
X9THVhxbtm3CncK26GA0kqmetNIMQMtiZhSaFO+nb1eenaZIXeweHyU1/aMRWEFmNb+qJ/0tt4f7
4E77yTxTP+F0eePGZQApx2ZmmOW94XovTDXJkxKZPjPpb7gWQzO7p+SAGIAf+W0IKlDidq2lShbB
/6Xa+VZ6v74XMxjHn71A+RYZmo5+00XZSmZoUkmdci+d+FF7C985sbRfibqr6UZWXCa5DZ7rm3Kr
fZSj6YdmccTak58IxPkLoO3ZT0mxk0N9T5z8KXkoNtrv8oAjJydm+tIYVg2n8ybu0xtvh/qvdIc5
FJtsKZuYp3Sf15jLioq41qCGPKvBq3qc1T3HIrC5JQafgBlWmslBgmx9uco1U4nW+Gz6R42xrCmy
CkiQX9/GTxr2/CZPSR5FBQM59+eR+3LGu4pLCQsC9T54T4H3fwwg4r+KGptDQq4zUZWJOzfmLh5N
LbTkF9U0dtVDeo8P2myS3E6pGVNkNvv6sQtMAywDaXX9F87G/v7zoTX22a1CwoUs6vyt4Yle5szA
HmGGLeDFsdk/wP9rd04orOq2BlX6/9Hg7HEr46SR2HSy0hKphMk+Ugz2ks0BEwEGc9xTKMEjqksX
4srFdc7OQhqlnpFMZ8F7HN9q1ewOzYfxoNyFP9uf/CleiJ8v0jg83V92dd6Bkljyx5r/5EFJDEOL
f6rvWjDN+RaL6MUlY7NOnj/WLKg0pG4DBuT2G9JY/nDMMhAHBvAlspdAT4DyjE3EUxkg6LJLJSs3
XAEP7D00+jpTb/m4zr2DrPmmVj7RdE9x3FpkXtrRK05ZvyRJ/m0A83V/1PNTF4SS1BCBp7bAPIbA
Hh7TbJ1hIoQwCWrfb+hOpeHSwZvilIu7+Peks1khMe3qmPkBbHr4Doo5DI7E3bQ6IcaUPIc8Srqd
3oe+iaVrt16+dNG+c3eoq8gqmvvInOaKDZLfpbQZE/Xe+y3/9Iet94MrTvor3ynUlOqjSBZi688y
3sV6/xqcN6JVv00rnhXqPeOOath9ZGncTYaHFGvXCrPFdRcYoqXudMRZkcxcNVvY8untuPYLZgez
LXlFiY4ltw8lhjs3doARuMIcoofrb8pF7D2FD3jKZN2YKppz+Frgl10/eJ586nrkjKUZN9uhcNvE
M/NANQX/cd3cZZ1iZm++rqhJ9VLAXjQ4sbFuEqduVzEmOzJrxMy/xK4TWy3uYt2OkDw/tncVhlo7
Ilr4wkvLnl2iDh1Gr2vxMwxla2A+CcYSVVvF/yFSKzH+/SszW/Ts+mhhNhpeAGsSWvhQV4TCYOVi
ErqsmT4GcVGnZcdkbwC9h/Eq/Ub+kcYm8feMoBthR56Jv3zMZBG2lFklswoFJU2U8a1cda9/ns8i
4dmxm/1Sev64aJHXGnmGXxpjdkxt+flNgJlK7SpEpfAQVBs/2wH2MWCu2WiScpXiQvStamrDW0EP
NEeM7QlkwIlNchQTyn2HQafFIQJRGeNvJNXqMccxvgH/Gy30VSMHlgbHxaxeii1WYGANhjJJ60zJ
LBmJaqGfkvb9+gqVaa8vVsgUQgmK1Wj7zEoPmhSEjVCxwjY9vuYcirQQYGObElNlyA8SbThS+/E2
7q2aLfnRiyB52twvpufxgiG4HMgwHVBH56uwwyZYDVjq4GHiKkDmY4kMf+ksZiZnEUMK2MCf7xnf
ZPJGtvp223JXZu86EA7ynnBHrxaea3bxXMOoCijWBMPSZOACzg9RIMmCyeGgnFCFq4sNlVcFUCsE
xRlXC0wOqGpsDk8SXk5uq2IbRq4erBRU4jpXhWpGDa+5STAPCROFcjuEmqZkebqjhjbtTO2++8H3
Mmb20Dfpdfjh4yz6+KNrO4hN5MeQsmzvS3SqMV4xsfjeECbKjJWCgHUKVAXUOY0bnjdmTZ+NYlX7
W6O0ugQJxMJV+vSJ84OmEob+nkoAJpmDhGIeNqpfS/JJjCbslWhb37S/oeEyurp35BBpSG2cAmq1
wa8GaE1h4/qUz/0Ww325aTxI98A2xQY2YI8AjwaObKxJ5TbGWvzwH6J9gntp9pojDDtuVwGAT5Xb
GybLTR8TpfpHLjkN/d1IW2B2SGZ1jTuGpjBMdYVS0YjNfA4YyvEfHvQfkaOhKhwuhPAXwdXnOfi7
A7NHtuYVr5oQ571S7+ocacRKSGu2+VkkIJJKm+sXezZ6FS5sZm32yAaSMUgpw36jyLIp33R8agMD
lQrEjxkIu7llYKjgRxybBTiA6UpF0LxFjom86q18DSMTjsb7FS1VgL55bVCPnuQo0P4Aken8KgDq
JotoDJUTwIKkMlvfQl5yfeGXwcq0cE1mOv54GJpXXNIiipWk7JWTDnYE5g+CzpuZ9Xv8y1fN0LPq
zh4h9ZObqb/2n6/bnuGV/mz6F9szf0F6wgOawLaoTPqkP8sfRj4dQe25fe4AdwknbSId6fgPVHsq
xfKfPdRU1hH22jflBRjSd07960bMqm0+l7NO9J1yqhNrxJjDu0SzZKiP+pgMdH3dlynRbM9nXiTl
4yAl5aicqiFdGxGKebiNtgzFUOVGh1eXkLi4krwfmoVnZdHyzIlEyRDI4IjjRBU2ClwFyK6Y64x5
cMhQgM3BAEXD1DA4cjELnD7lxXv25VPPXEkShZQA2qWc2GvzVP7AGWM/R8MMU1N6kj4C2SoKO+5N
RCYLe/2dx/76Wadn5kshQKuS0NAj7LVG7glGFra2X6zkAwJIchx+0o+mX+UEX3pcOE4zmOd/H+6p
3Q6wGZq6s1iVx3pN2k5W0A+xQoyuJZY0uKW30nhtD6/MaM0meCizl1QfTRq+Cf80PI75tiQ/CkUx
E+W2i9CBQS8WrUAPGtmqxdTBJKK0iFqhw+Jc36jvj//fnzt7awIvV9oalk8eigDUyuFnqo2nPKH9
2BRLZd5vffxU3AIEDkjNOT2zjqVpBleunNLaKRh0xPLeUqA/PUENboJcMj3h5sF2sfRJpvN9cQy/
GJ6dhkLKjLzRMqwSYXtswgeibVREdqw6BpStqdm0dtLa4zMaIZHq1pLFGjA2bfAyOWR/iNNghHAD
7KodRJuh36lohtcrGrqE3TD9rqUnH0rU7abttlqzH/uVVy082N+6xb8rmJM2jVQoUpUUOFbUqlGZ
LnE+UA0dwh91D8g14p3Ivn4yLkuS03PFgBkBmVZX6RygESsjzboaEVmgb8iomWV4UykN8o/UpvFG
bewKMx4xwlO2SroeqsTtkQMqxGJQ3i7dOH3Skn0c71F0U6FhL479uDdUq5Vsopplvim6vY6sSc+e
S/mHwODP1hnjl5huynSjGusYkh3ReJMnsZnHhZOGqJerqKko94F3I6rTwmIv7gEaAARQFIbyOFDE
c4jjIDQRsB6BAM/3GUI7amA4ZY0ys7FKnkq+0eu7MD/itibJzk82euiOMdqyd1pl5sz0IivNrU7Y
/KPm0MdSBidI7Ei1G8RqCMIQPBwkySlRaE+Rt+3qVR5DDCQenL50K33TvaiQHIHrxYbUkORL764v
77OLe3YBZsubOQBJG4e6rbA8CuGNBhmiVUHe6qdhSZjt3UKBHLIoEDcp71BF1lVsvOPrO6qhIOVS
jFHWzBxro5aBac6qA9UV3v0OMbNYdRpsE1llzAoVq5JWeQ6ssZMkkKem6amUTRpbXbWudZMblhzY
2iHRLSW0sDWlYWu+lYwui34mjVOre5TYK2E3qo2ObZmYDRjJhSl6E/DR+rUvzPwV6WupunE+msyz
qOGW2nPOb67v1WVoNO0VuCRUlg3UjebMiVIRCpA2PkIj6gyqKweROda3qZ+bNSBB4JZTq2pu/WI7
TrF3v2X1QjHz4rWa/YBZUFq2alezAvGfEa6N4jGvDzqzdHXXeQtX/DKvnVmaR2K5RoCJQrAte06N
1HIYXhR2p+qbIjebbMu9dVTudGFnmV0tad0pF0/azPgs8pITUvTedCYLyNANFottjsPQb+WJE3FT
tRstcLXe8bytKFdKePDLFSstjpEEcItLpbNLAMbs18yCs7GkqeKFgXJK0l2trw10JxqHnrJ34PYK
wAeqpZjsIkKZGZxdSSB6aDmqWD4AjunwXrSbxPBNRp7l5D4d7KK6a5IX7DpCF6+vNtcP+WXiA9yH
KgPYxHUGxOwF8KtS4z4daXRKtLxF8G2kJq0T4dR8/OHpGfTvQOFBctm8+gUPdtGUflUa6exKRzaU
apq2Gkrv0JVJatFh+G2oAFErivRR1uwVMd+wIsnwFvhuO3b6Hh7rYazKciHYuogusQiCdBl0Lw3M
qrng3dSq14lQolOZTqAKVvROD7e1ur5Xl/UQpOMKQ+UU+A205z7/+5dYstZ7IoW+HpwKg/3os2TE
tOsaAN+sRosp8hQHUOUbjlcN8DR0Ths01Um7tNbLZ+nzVwA+CvUtUGyMWYGkL43M970hOLEercyo
8m2jYKGVNhXb0NLODMCmOCVg2DArydaSdFOF6kkvlMemE+PC6Z1uwxd/YoDmA9SUCkAEUEPgvszi
+qLvizrwPP/Uw4hdiPgU9JVuyrX/uyvLRYbL7K5M5jTKUQWbgP0Ai87MRUaqySPPsPaW3DBVKK5C
6sAqavXRi30zzqlY1yopnTxNfhYRMikiZ9KukseXrIUXz1tdMinLC8ePkzc0QP2m0dZFS5Bt9pRY
Ag+LooGkFjAtXoh65xig6cdPXQiQ5ABcIvKcjj0MGRhhQD7cqz1aH2OB8mGppNTlXrTx6nivSbqy
Sf2+NgspCWzDTyTXL9FDyouoMHWWPQ1ZEZlCVjdqbvgrYuxYMEh2qGP+itZgNodGlr7vTMUFgZD8
CbNSgWuRUerXZhFzN4Cjouq+fOqZcggS2ewKGtqdIardGHoPkoikOzUZfXTde30dB3nqpJUqr0Kj
O2hhXu/6HsVCwEtvBpEMm4YoVu5pewFctznIcnDrYZ1W04yIApjWHgK56UB7k0MrS8LRun6D568d
VsMAwOIMmGLGQMKZvbU1a0IuNLk6tSHH5O0Au+9LlUBwkeqOVgoAscIXnSmNi3k4geX5ANLoSQQU
XIaYrUybfitJHapR6CynUeUdQoESnD8yF+MuLDBZi7ta1TMEQQO039oc08Ok0rNBPlIX8oB5LwRQ
aYBFwffC/eP6hGY+T2zlructT3J+H+ZltpNE96gi1EwY2EA4SFbG8sqKRbPWRtRKSa91hyQAoIUo
RrSNlchpOinckjg0kahmNuBOoa0SuPvPHf///Jb/Mb27/2d+i/vx/lH+rD/eP6nYH9VEyv7k+aQf
lfgJjktai3rYvP+vzz/nD3eZkf+SgXdGLw3vOuCNCIT+cJeJ/l8U8GCCLiq+t8bwsf9wlxX5v8Bf
IARwfg3vMBgb/6G7KPgvcIs4JYA0K0Ct/Su2y3kwOnFdOGNURiAMop4Bot75eRMkzBKep9FeroSl
GLXjRxJ6makZJ6rp84cvu3X7jwf5ypU49+h/rIFqxhQOqhnIGefWRjEo0hC20T6T2nXZEIfKC+H9
hQVQNBU6Ae4Z/Cj9jEq/OPO+LYq8SRO6BxFPtYKkQ8FfxEs9lItdQ3EV/hrUawV4vgshqsTQpVYz
4nqfazFweI0GjkmZNKuuyQOnGDMUlguFLoRDs0AFu4d8Hf/AuzBZRgPhfPdqkYo8M3i1r/RGulG8
9HeuD7EdZdxAVt0NdqkAwa+BiGwPIzghaNeiDpK2bLF5eZ5O//klOH4EtFgkUXOdU2DeO4nXpNzX
qTDcbATA0COl8iJFur/2utp3eKxSlwqCKUZc0k0/QTunM9rMLuRW2fR9FDlDTKKdrnm62QqVIEgu
8rXfty9ZSoHbzbrKTovGWCmJ1uIpZ7TdMaX07j106wITlKzaKjyD3chexhby6Vnu8t/rA1QRtQJc
jM/ayZdTFBvhIPlQ89oXAS9donXPGQQGwCVXdTvza98N+5zcNdlgmImnBwcNJwIEm8I7eiGZkmgx
OLo6PHiNkb2UBR1uvSSqbYR2iGoQsiyE++fh2vRzwRnjiBwR7KOnMPfmSToMTYIXZg+WKlt1Oppq
PRDhVkk6Dv9HlnBYl5dMV1SiYL4EvBQwTrODqMU8jcaIir0shDWmGBfR1/b1l2LmCKc1nduYxYSk
Zt2A/FXsKwdQvRZa3HB8mGUgWTgXJsjejgq4XGbL5tLpvtxNXUHmAeYyyNYczNjza5bLEvN78Nv3
onbBv7sRKRT9jWE3gMZ7fZEEr/iXOPufRXIUpKYgG+/VHJmq1kFURoMq9jXmsIn78IEf0xu2xXlX
XsIbTANbpTf9UV3pbu5Wj/4HIMl3h/yQbdQjeii0sbTfHdQtj2Jh989z98vfNQsPoV6RiiIaxZ50
uwFRRZ4yRyprgOxGNxS6GSSGhR7k9d24OFUGOP4I4wClRxiNNOh83+koFarXiH5fF+lvGg0rzcuW
uHIX3/bThk5A6Af7EeHPuQ2lqXI5JRBXQAEGxT9MLAM7oKW3fbRQ5Ll8rGeWpk//5QkJwyD0WAlL
xAQNf6utQ/tNw5yN6pgvhL8XHwuWPtmODJ4cXeUpu/piyR8SOWaTYERIC+DFwdtAxUUZfrbjs0DV
NZ46QvpCD/PCAXzaRNKGUMQAAmsWNtB4JF6b5v2exxj4goK1pxuOHuwNfqpiQFGKBbe+ZG8eOEg1
4a0Ce8hKgarM9u2Yur7ym9XexkdNV40WDH53GKcyIQoDCLfwr/NNldVW7wuW9XulC/pNBx0WS4+N
JQLJxaeDpAWifRmweAjZIOI/t+LHWRN3WlUc9BYK1kGFVNuwOfCNWZAgifUtIws2Pfgu12/axW5+
mkXkh5gP+Ll5kjHGKaF9WBQHiYs7WYrc2sM7rldOoWavPEZrFojO6ya/WSkKrmh3g4TIkK/NrkOh
Swr1ppVCPsTJEm+jEepWmu6Ocml5anLXaOm24pvrVi+uO2e6DqdsIGbCxZiz8BIBXmyXs+EgqGcP
dHC8cqWjlB3m6dt1S3OdbkTrUOJBAQDhJxqDFz7RyOKSBmQke7qXjnTbHaItw7iMBw/OCgM4VrmT
OlQ3GwAvtIXPOY9G/zE9GYVGj8bn+kN9RgaVo3qHzhQmkyIO1EJuDoAdV2D0lLB4fanfmoPzB2Id
dC28OOeHFro7gvQ+2OO+gWmV3S3IuKu4G3aCoLlWIEv6T371f5ExfK7ti7FZGMAEcmSRfxrbGdKr
sjR6ZH7PVayBgheKY4IyHoQHzhej6nlNhMykfdF5mD+ejZBCGwDJu76K6Tn8W08zcDgonQJ2/A31
GpQyz61QBV0HNcn8Q1rw1k2L6jWLo3gdDoK41y19sx5YQQCO5BHvyhxnlQEqm4zBKA51FYp9QFPD
bgOy1H+f3yu8+kzlBI00iFCh+DXbNV8ZRqFJQ3oMJMJWcWCQh7HNlV8iAL2ikOPX64uav1cwB5Ac
hzgJTreiziMyWrZhMMa8PIY9t6GZdOzApJUHxR4q9dTlCvq7C9f5mwUiTf38XMjLEaGdf7C8CMYi
LNrqSEgM4IzSbTR/hAY82mZFq99fX97F6cDyEGdOYhNgafO5eGaVZSgPemV1rPEco8QL1XGqbxOu
LRA4Ls4GnM2niBbCdgMiStOivwQKXpSnsSBVdWzibCeaXSLz1fWVLFmYnYuhjsIITZ/qWOgGoIRH
I40WHp9v9oqT6Trh1KG5MYd951mrq61fV0cdwZskb9VqI4ncvr6MWeMM93Xaqb9W5ljvRKkwMyaC
FfqYH3XZHJ+jzJKg4HUn3gALiz/Qq8vChaVNm3P2SMyMzmJTvY+HLMlgVJRmDfql4njEBvxaW/IX
31wn3F1oqKAZjn/MvSJINEVlTOctA5aS9dkt9aQOCANo66alI9UQsO6WMLZz/z/tqA68DJ5rRB3q
Z/vjy9kLfCX2Kj6WR5DBVJS9DyRcV8TMfeBl0G9deAUvEvjJnCFDMBD9XTwcc74VG70h4ppW4gNq
6/zWHzE5hOzGHaYersZVtCFbvh1fpffOMPOP7Pn68fnuFnw1Pns8aJl05djCuAx4D8luI71cOKDf
fUE0HIzpFZ50+WZeMfGyrm0TWIA/sQPQoKMEo7Z9DeMc6XjwhvQ1S8XCI/zNpdCmJwpacBDhQflr
dj5R0DPUlkjdsVcUSGm1t4yrgIxUtoKWOZraKB2C3h+99nLksIybXQdmdroQ0V3ef+g+yajKQGoL
YA552vsv50gq03YAWWA8Kkpq6SjC1/1G4+/XP+B3S4XHAanEACaHoix6bqUojV5g64ejooJcbnLF
osRU34yX/tCZxa/2qXxMl7pgly4HK/tic3ZqKiUqUq/zsbIUcxhTN0kSM0lR+NBuF1Y3/frzh0YD
RxTllUm0jIPiMVvdKFDRzJXxmOChQXe4MBPDVt/11xat38SubsjjqDvXjU5/5jWb03f98t086Df5
kTyMxwBwPbl/zkESvG7hM8+9ZmLm3ogi2iCm8ngkKBWRXbHvTfDsMb1O3kkbyRaYASJWUMgTmSk2
5Sr5Haz4g5Ha13/G0kJnLrCqch9JQj8eeSC2ar/WWb6Qmn4G2BcLnUokGPOKiHWOIh9VPWpIX43H
YQuCIVtlT8F7W26CzISiRLeKT8bpoDjSnfwGbQ3pTroLD+VT9FDY3AGWadcshBUXpQ60LlBQUSl6
txAjIvMewogqrF5oiXyMnlB1QGkudxSw0E9EMvUfSyndt3fzq7XZZ47yRK11ebL2u33XyEYrVrwy
K8D8J3EDUwNqbp0J11tIRGYk9ikmOF/l7MOSwKAN6WA3+S3uNTdwqR1t2K2+C07iJtiNhSk/9wtX
9fKdn2xyCNcg9J3o8+e3RkbVfPAl2JR/U/0matfJJiYnOOtFCYTL4ANZA552fMRJo2g+1K8ptAxe
iw3H/qV2xU/9YXzju+w+gnTTTn4E2QAU/RKHDWjml2b9768M+kEKWjYog5C58ocmeZyLwRuOo8rM
XrLUcSlq/CYemJb318Ts4+k0znVADIajvNWged27w+/8Jr1RV9U23YQbuorWBXXIIQ03Atiohcju
uzfhq/WZux66IFGTMhiP8RhLZt5LbtHES1Sib41AqXQKW1H1mDOPjRiCW2nZjEeJ4joAZlwVz9e/
03e+F0pG/7EwW4aUtIWUx3h3qvJpFNEuHvR1kcgLp+EbP4hKEYSbEN2gykhnYYYQzVgP0zPe8AMf
3KZ7LlNH+dPBfuv/p/+R3f7zWn7tRH5z3hkOO9wglMKgEzfztqNRhFk4eOPB9+lh8N0mfEyD+m4Y
b7hEF3zfZew7RUsQFkSvcFKRnb1YxgjeU8hT7aCG3FLa4LHnG1nsuOehQQlcdp3aY7tUcvjmnZyk
URG74IsRtLJmX6sYoroMiwaiOI2yzsdxM0BExTMk0H82g147Sc2cOE3dtvzVgs8K8V9kOq17/chc
fky00HQNv2ECE0Hy6/wBYwHJjTKS+4Pw0EFRB91F7R8jSYrqoTKkpbbFjAiBNxqUGnTTMa2HQMAR
9bBzc3kQVVLXq/7RQypq9jV1Msnf1DHoTLG3ClCvGrwQmqrBxvDv27Jxcu4vhCEXlwTNI8wnmhTB
0eHW5xO8vRbEzsyn/CAKA3eQ5uicaFDeoJEvFhrC35riEB6anBPS4dkXJmnRdwLB+sHTRs2JYyA8
5coD/SKron97hJFpo6KkA6CF+gSaf+cbG/e1LBpfHo7dCMA8OkF98CH6x1ELb+SkBeAJOnILLYaL
WzOZnPJ8fM6pQzZ7smlB1BJAguFYFbWJ6vC654otKLlFBcUa1HozVONq7JqF+G3atLPgaqr6Q0tY
mSpbIJDNQv9M5HoMkYvy2KqFag1S2+547GGiIWQnzDCUDwKQqU3LhmzhqnxzeCdYMgrIuLJU+1Q/
/Roio+NV+EZcVLAcrTKhr7UUWgcK0nJfC36hseP4oey2vo2Dt2o9QzFZyxZO7zerx57CfUCiD5nl
nDcWV2U/BHpRHqNRkluAQGjkQLUxt9BPrt6BwgJcqs6V2xbS6gtOcgakmy4vxPhRAgMYExKwyDLP
z5jWAiQWxU15LDVJgBPKpBhShBH0UvQs3UPOetjpPBh3QzkkVt6UodlBYM/GOlC00HlvdUPwPEgh
scdyAC/HaylwUWx0RRaC3Vg2/SYqWW/qeVKsrj9zF753+unTEwehOTRU5hmVN6ZjUMZeeRQdb5wu
CYXdS4wv3IgZiPmfHULhDmkvmgywMtshWuRjn3JUiMKQI0yqldxhWvMSRaGyaw3wE+g43vlpDPZq
SAwnNMriX/Zop2808XcBf0EX58KVjSL1AsjpVUfW5s1mLOPU7TsjXtjOy6uPguh0CQBgngqV83Vy
QBYMj1THqmIUHNcx+dl5KbfYMHSnKI4aSw8asYakeXfIChrfX/+a310C3ENo6ePZmZoC5wexpF1R
Nwmrjl1IJ/pSQewwa6HAj2acknehy1qA7yQqDQtXYPqDZ28PnnPMsYByDDhU8zq3IXl94EUdO0Q1
OjgNRgWs1KprwHQGHRzDv8kaMt1v1xd7YRMcVOilgoUOh8lw/84Xm6CrpQS6T3DrfknSXnSepciy
rcRPnd8tvC4XDmtma7pGX4oAPWYhSE3uqUcOSGZk0B0mIuwgdLxg5vslTZ1GzBomhM3irWz0AZaO
qHqkGvRwfFQbgV3fN8/XN+77xfy1Mv2KL4thvK1rOUTU1Bb9Ost0S7TbwB8XkuuLszhRhPEiAh8C
KDxKqOdWkBtFUFGP1GNXumxcD2TbY5Jx7SjZbd0vHL+LYA1FSxlDNlDiQ5gK73duS6qHWI71Hit6
SZilxU7/5JPN9V27uNqTDagkoyELBCMgkec2lKjjVY2NOwYUYyu8KnqMAOA2gCkZaWV5Siab1aBu
0tJf8OuX7vXc8hxeguJQo4y8kJEfQVCvycQacZIljW9lIu4zWYdoWmWrTHLq8ZU3sj2EZAEqPu3f
2fWefgF0jID4UYCdm0c08O5G5Pe5cuR67OqS7wT8eehCp0nuap8sXILL+H+yNr3SgAoi/p/ngyWC
UyjRFMox7hW709kKs1ycKlDtrg6faP/ixepLkJ20Lrc7CRyoptwM0DO6/rm/O1ITTxfLxZQaoFnP
P3eaKFkUBqpyBF7ZrqpXkkAKpHqXK2nh7H53roDTQAQ1DcRBsnJuaIy4EZZlqRzJKWzdpnwtxC57
j737gh4B8fn3qwJUVkE+Ay+M1uS5MSErQxVFCjmmrXGvj/Ku66N9XSYvZaQv3JdvXhlgNP6amt3J
PhS94L1K0KtR730GDam6B/i+W7gd3x3NKWkBSHmaiDQv4RVJ2dBQwQALHlLou4b8xWsbYda0eSJR
ty4YBCuu7+FlSQa5KaI8qCAwnM4Lve48SRsRKRABlEVivMSDgqkRZTJuiRoMlp8k5QbP4UcsR5DF
jGjmdCBstUF7o+UaVP5kuCpPJPaICSf7IR6DfR5Vb5kSi5XQqvZ54cdefoYpyYI0DFhdE/Rx9sW1
CDLKIHPU8JJgBFAj/VHwOncwkkiz/BJPMkUoumtVLpmBXMtOrOetMxTQtIFsFCRogw6ktiaRzCzm
SwI9l98OgnjIzjCnRkHUMBdHK+EeOvBoES21BqSp6vAmLANqt1oPJhOTdoYXLtHKZ+RhbAW6hpPY
OtCmAJIiTTq/ATxQ605MeNfOG/RX32iC9y6q49PQNRIGrYu2e+0TwjHOZEySH1kjCAO9UopQFkb/
5tT/b/bOY7lxJtvWr3Kj5+iANxH33AEIkvKkVFK5CaIsgIT35unvB3Wf/kVQh4jqnp5RVYWitJGZ
O3duu1ZpRw82mKC1m9NNWrkjZEcvcSKkr0UpKylhj0VfsDQ60VcmwKbC7VESh5F5VX0UYQPsoRyq
000vGuNRL1Sp3lRBAhmSoybwfMhO7D/bOnRc7jioU7ZhBqV+yKSCdKaiRPEXsuejAJNbsr7qsPs+
xmDgxm5TtP33sTap7HapSJ+B1yjp103M7iPNI+n3vm+BPczKNDgMPeWMlRsx79nb54GSLA0VPMBM
C81Q9gvvSC6Cms4Rszxgur1gYDg1cLWw2Sj9/rI2L5V5KWj++RvPpZfkvtZKBLW27DVSt7GTgwNA
wGUp8+deWs5CRTLyPHmXIcWQ6aEFqTYHjvmyiOWOkSAgd8cbB/2Oiru8SPfotqQ0mSK6Q5IyPxqm
113kCNepBCNyMdm1y9KWC6LUSqfjzAbFvBTtyYttExktbEXSdYcoJLMzykzi1Db9/pelnD1kpFdJ
sBBfMY/INOBi2zrTHDpFimjSCLttVc/AgY311JT9Dlh+d+wmypE2dL1R/IdaQZyFYMB5VbrI6Xpc
BAJ2bw5NXqYEl2Df5gDMWWXkdvbK8uZNeqsVr1KozpPeYDt5Pk91j3iOJjYtI8khdZ7aHmwlAodG
+UPdW0pZHlXkA2xg5oSpIsm2qeN/ovbQ7y6f1GJkEyM479gcIrIeQqhlDrk1pl4ObUGc2PheIqxD
mU9u0/yijruJp2IrTP0KNDFsF5wfYNC7mjYM/KS/KqS1q3CuNvg+VI8pv/FdlItO93VMkzYfdD88
zrBpmWPexHnhTTEtUmqz8Q19VzaPteqsXImzp4fhFyBtYbdgGgAUdPVUqj46+kjpKDqaFN6cXTTc
GNMmACP+0+WtPr96PG2kHuau8DnBuzhPPa1qRc2k6JgojbSTJ5PSuAFExWUpZ/kVIizCH/V1Pum1
5/B0OYGZWFESqLykmjO4eqwqdPn0I7AXuiv3Fkhppa2T3qm/1SMRS5QXa411y4XyBa+FDzw+mQyY
vlho1kdlC4AeyMi0Xm/yMe0BJ0jzFadyTcrCxkBYSX9zLjeHwQkORkqDv8VEzopuvCcEko/XPSVn
/AoT9eaVGfo0SQZyuActMHk2YzkrXqRJkVdu4fytbw3KvGM8ljCNgecA7+JCBS2cHjuPXi+hle3K
Pqq8NJQqhjPtaFfWZbm9rCRny8LFUunUoIUaQ0VV51RHoJITRqYp5SEwgUBufpfGy2UB8xGfLOhV
AN3KKAL2eHmT8c3NXO6M8pBYgetE+DGUiMKP/5mQxcs5VBkaoCAkAo1HlJ/66UNpVX+qAYuVLI4m
i40qAPavPCj51542ymgaV+z80urhyczsOv/aq8WblZahWQyhVh7ycgM+IHhjXFRBldr1m22/Vsxa
O5lZNd5odO4PdkKTVXlItWclLty8vyWBsbJpS5O6XNL8EW+EKIU2ZmI+/uIH65muS90dLCL0FTHv
q/FfO7cwAXYK+wwjSeVh7L6DPuVGayHC2mbN63yzDi1iflUa9PJgk8uX0qNlPCv27/9Mixd3MUmk
NBIJMoKRfmD7m5Z+BJ/pP5Mxq+CbdUS5CQlbh4oJpuRbhdas5FOyWo5eOY5lw2k/1aIuHFbSgQWr
A9pdAkF6eSFnhvL0rizb95KaRRSlWh4sRVyVVs9YwqFXi61WfL8s6F0NZjwA4EEGPsgknu6Y3Pgh
zY9ce0KLrU2txui/WqMGvOmTb6yURN7VsjeyFrfFjhi/zPI5lKkcsETvlO7FBGTh8oLWhCzuSgV2
adKrsx3rCjeBLseG0+HfCf+YDfhr2xYXpuljp6pfpajhpjCA05UAbpSjTZv9uUrTQEl5g0QkxfJX
nvY3Km1KKkjSkozxN4uNDg4p8TIo8StS3rHNJJPoJiKgfeXjO1WDsq2FX1R1edAcKsYE13Buuiqo
cBpV1Y29Fm6+c0iIwyOnJ46kxFkJrtR86vE96l1+mUhdxRoMS9busiacJVVfQ+c3Upb6NhhQD8dI
KdPtHLk8FMf4UQD0X7h155Y/pvvwcRWx992lGbRQ4J1S0VhOI8dNpEpq2HJeTuL5fv/LBM9OT9Zo
Wt4V8yb/sHiuLZsMOZUIHA/xbaDXK5Ee4vbn5Q18xwid5DgWD7aqK3FjgORzEHA2yfpjpbzAd7+f
gIG7LOj9k3qzmsV10mrRd02NuesBNlAp57mTPdxXvfo5TwJPA9vX7No9Beknwyo2IPPedJa279Tg
z83uyYoXb5SVx6RV+9lCiQYcTtUD2cal62FvF38Ix0mlaJFBWrxVYIDkCiMq5aEGRLvyMt9tnusn
6yoGRmejpR51sBwM1J2fruz2O8/X20UusQRjRUrifhasCOCdoaHoxseV85wD2IVbfCJi6bG20DqS
tygPgB04n1ug+74DnxM3zJx5TrBLjZUlrWjqEnwqUKANdmiFOACy4sXjvRrFtJdmgEf+W5brL01d
tl5GRkyyKUJSpJZbPbop426nxB8v79/K5XYWj3KatkFVv55QNlwZ7a0GcLssVszjOy//yRktrKMv
1aqea5yRnPZ7pauAcQ+2atu7UvxQKcH+8pLefWDe7Nt8gm+eMaWoIsmY961T8P7Bw6/zfTEBeqO/
WA13nknhFqLDy0LX1GJhVrrpv4XSx45ZOYT9iz18muqVYYtl2fcfN5maGYPd84T1Ym0AKGdZ2+Ce
N1m+iw3ZJRXtmjQ5W06xI0/30E6fLi/sfYkWHtvstdF/ebqbEDuLMk0m3s/Cgdle3BXZuMkgZZIN
+yl2HNC41pqNzhrH/7HKv2QuXoMmiJzeDImlMyhUeu3zAOK+rXWbqY92eQ7wgnqtOFutvtFWh1jP
zpFpTzoTgYyi8kRqabFcCJ3NpFYl46EpvmhwTTRM5eZG7tFbv/3DjV1IWizScYSt92lgPlTy0S/l
a61mgYJQtYlemgJSenMtTl0gcPMOLEQuLrs2mr2p+IjU9556U39Upw01swEUldqlkQROwmCbbqjI
fDRuRvMJPHxxG3lr9YyzCt/rZ9DAwwiNojAztMhJllI2Jd3EZ0Qf62/9b8DVr+un6kPwaD0V2+Rb
e91+yI8Ip4TmrZa/3z3gN8IX78U49JNvqgg376HEc8APUVxNbLR6090CtHwc9slLDtjkrzX4kHOt
nnd/7r2lsQaXc9mWGWupZtdOaD4Mldd1rgMfT+NV0jZqtj6Mr556b66o2JndXUhcvPtyMo5anCOx
HJ1HNXtWpgiqx86r/I8T8KaX9fnsJTkVtiw3yk4WlmE96zNTYHa1ta3SGxx5xbivSVkcXyJNmV/F
LAlWlEBUvCCBmys/Li/lzOYtlrIwAj2dyVpqzgoapnu1gVIuc660athWKWA9ZQVFWLUSsL6rlnSc
oxiAvlA7PTWzEFRX1MV84yGxoUKHUsSIPSm5CdeGvN7fv7/kLExAlCRqN0228RAFjD1pD4W8h8Pz
8vatrWX+hjcPcJ8nk1LnDjY0f4aGzNNAYbQZsMqM3WVBZ5WWV0vyZtfmL3kjafJlLa+pl8Ea48qP
zo/mQya70Z16nXxvf/SfAc+wARRe82rX9nDx1vfGMMgVdfCHrAY7uQc2eSYJfLm8tjUhi/hAK5VA
FAYPkS45WzsCZzz9Bejm9rKU/8Eo/aUPCxMhybThOCp6V4NQrR9gsXS+2T+JfMxPkuy1sMOuMXRd
1g5VXlj/vKaDm1DAeCjzvebcJtZzzcBBvNZHsiZmYSimsdDDJOCQjKDYAGlJF/DnDO5Lp1rZwjN3
89VY/PcOntW6ZMawhDZyUGBlw+uLPZoHw/dglsjSTEd5+cDWlrWwE40syXlss3uN/sM39Zui/E70
v+nhDLks6DxQposJLkdSTyZzQ2eT2ameWVldD8bDwPye6DbpE9j5JOt/Op1nuh/g3Pl2WeJsek4i
uVngPL/PPAiF7uW4lz7SRl5RG35wtO0IK4DM3b0s4Z07hYS5TsgLDOTiQtkdesU1SUKCHJY+Gbuk
3o05oHxWbKw9vSuilj4OdJSdHjJk9JDOYL3lVqgwOUS//6P1LPscbDuRo5IelgdZhai7rjyzLjYw
Ta5o+NpaFs+hKuhr0jrWYllQYFF4kKNvebc2IPO+wtHoQkl3HjRcprNMZ0qzppSNB8C4H/yP5QBS
BNG87sH7xfBdVbpq4wKV8+/s4V9SF3Y2n0Y51wak5nNr0nNjfDbXYPje87vRu79kLPRuHoCarHwy
HuhUuzNgXoGs3HqA6/5DsrO92ut+i2/GXtukO/W73LjOl/z7Guz6+2f4r09YdrnqPu0VSjkaD6PS
Ep86HqFpkr9c3sv3b/BfQhY2N1dKH/5P1tlLH8fw29R8+bPfD9o3nYg0r9JbQR+MOS/yzXMfl7Lf
REHZHmsxJR7Dgr+kQV6bMzw7rdk4zH2HYMHNuNPLVhSbhkElqZXuGEuZPDPN+9JXbcjM55pC30FX
sxJCLLOtPokkJR2a6m1NjDgE/ccQEPDNRC9z6ka9QoP5mKj9V8UsjGFDIwb8fQUzrZ+0IirFZiBl
PbopMFuZm0p1IzFzXzYrnuwyApjXQr+vCt8TbiVoMqc75rRa0QR60hxDNZmeu6zsXFGVKflMYJoz
Jb2ewTxXbtTSe36VCXwIr4YDct/ygdeSNs1LR2uOWPTul9KLfkMfbORm/UxuXGjTl1juXgbNuL6s
HUsVRy7IyDPeJV0SdJ0sXFtEGkopy/0xd5T4Ns+nYlM0SbkBxCxciULe2dZ5R9FBsBmJ5xaKPiZ0
VPaT0QNnDeZo6He/JK6UrsnPjTbd+23S/eGzP6/trcCFCRYGMLylZvVHqifhtk+kZyc1e1cdGcaq
a/8PgxGkzckCkEHpEYfPaOFkKHZhikAe+qPjhyokDZV4Mv3+Y55Y/s+66tZQS5Y+zSwOhCP6s5FH
D8VCSXleVDMJsv5oWOACaSMEfQEwcMDZxz40lqW9cnpnTi9DdDTS0adKTxvFoeUNDwyjLuCA046J
9TvSgicDBM+40K9iGc/Nn4lI7Fu1T+9FWdzpYi0df3Y/6KEDnQEMETpUQH5eWDGnsg1JMGd31Ebx
ddDr4HqUg2bTZ81Hp9BKF6xgyxXFGgbT2aADqz6ROx/DG+vZ+2afjIPGqoXyaRj1XWhot72kMpFa
uFPeuDXNuFXtX4teoQl20BjFyVZsw/KFMGbUFGbQ6UebEVSXXTJVYstSNFnm0Yhl28s1I3P7evzT
jsxXKSgNCUtI1RmqOF2pwulW85DaMZH8cp+lWoKLxwTHZXtzBu03w+pS82MWFNRtQ17O4Fh2rrV5
K0WPw2C2L2pqw43o9758cCY/y2GPz8xvmagZbUiiPISEPGls8PCtrHgOwMh8lKto2IuxuQ7qPN5N
gQy3jJDEP56A/8Vk/9s8zPEvzEDvW/PtnzjrD9/SX//1t131K/sR/p8jIcY5Cjv/8x8o7JKi6X+H
tX4Gg6Ktznq15f+AYScQ0P8+1xEIgmSoGl57bv+Jwy5Zf6fTHZhDBpYgFiCNiY2s87YJ/+tvkmr9
HexOWsDoCdb4k0zf//u/JwgE9eLfbxEJXsd//oqL5l7fmQVjHjxGn2nWWHiPjRiUJqLd8L6PWn9X
4p7cNr2gRbbjesZV3923Q9NvFaWxXaC2pps2y7OtKseJ11fQaQmjGDxiHQBv9FDeSaYeue2UpDel
KUNcHkbtc5SaEEtk08dqaF/KMfrWi6F99uNW38sGQZ8kMazw5jDmTQ/y7O2yFk2VLAs7wDvNGKXJ
7vG+nV7SvgycnLsw3MPrZF+Dfyh/LUjYAJEl7V8/VCbaCOooPOpmNBLo5mtzbQuYZT6BL9AtMKt4
XCmpLOdmzch0hFYo8v0UdrvPdjlmR2bnRX7VxdI2s6thpww+9FWBrgafZ5qgYtPZfvNJnpT8UfQZ
RJm5OcI02+Qwu6cxTdQugKPZ5zY3xA8getKD0OL2ptdqS3Ez2RDXg9bTvRFO4prRA/2uqsoc5tbc
qSG7asVQu2UNSYOiJo7h0tMqLIzwWmpkkTZ7XTdWmCE7sI5n8LWF+1KVYTsqZTXcp4ajPSVBU04u
8AVS6+Z6Xf5WohDAlS5J+h2mj6ajoff1m8FgmF8tHVehK4kOtDEVXyxSH93KE7GIA+ev4z5xHcF1
hOgAZPtTxRBxJJykV9R7AXbLtywJYR6yINzZG+WoQ7vcG+M2rrTgIIJiuEk6YOs2ukr5leh3AI6P
sBjj28f+SuPK6ds1f5cFhyFawpwizu0yhKqj2jHjqu7vq0h8bebSV2evd8ee1rNfpTC3QNZl9lGY
qV68XZ1vBMy5l9O9TPCxqaoeZ0iXuLtG+CEuy+YGt2L6pYSqtA0nmV7TNJGqXVo06XOa5EEEd0mT
mOxFJ9wJ9s/OAwUPHOZUk/ZaM3V4qFnJAIljiQcTLFBPU8YGiObMfkwVYNQgxHG+jUYOAMYQjjRN
1kqkf9AHO/1qpdXXyKBysw0jYOuZ0gw9vckqr08oVrs010MKVFtwuU6xWf5E8WKPZzhZc6De0V/M
BqaXATjcfSpIpxpSTb2ai3CAkrrNm89qPOrwmI6ZUfGxmrSR8qje+ZTP9FoUUKhNrfXBDMsU2A0r
jRyvf842WiWSnysWbVbME0ONFbHQDib+CU6ZCjv9rLqum7gvnPE+K4BmlvxJvY9HM/V8VWuv016e
NrDJ9NdT3vUfpykvd6MwrKsxidPPK18yO+iLL5lHRICmoh+ZJquFiwmFYyCyQpLvpSGnhuknRgAG
gMYhiVpvPQdPbyeCXEDtkcvjV6I4yIDzmg2MByMvtrHJXXLbcTC9y1926upTdkO1cf/Ak6LNk27p
+cPf+KCNljRB0vjdoxVn3wqVbbKNMN7IYK1u4kFdiQgX2Fyv4gDsnPGPgdrF1164vFJrVwG0Ut1j
qpafeQXkfVXdh6ICBz3rYk+UTgS1Z/tTbvXiSpM/l853Ul0U47QJmJiqdojM7bXOn6UdmRFvyKeS
4oLaCjCTxeFIgzEAJWDKj/WglV/0IQl3qaiyq8s7ffa+kj7AcQF0gjAH33TZ+CZJqhG3ZaA8jjKA
ml2dSNu6TAEk8/G8x45KM1R8XwvLh84anK2vIu2ztUBrXspbPeQbZheJ9i2Y2nCwFpHd5OAm1Fk7
PraDM+ytOit2vS7XW0vlboSW/dA51r1dm+LKYoKPUZHOhx00fkj5vW7uOzQ3yFo3bXzdXwN6WgSB
s24QgJAdsWyOA/iq5beJ2mjVxE8enUzpN3EDR2xkDwwk6DBE9WGkkTig6F+EjfEUK2CuAylq3NX4
UWtxxNLkv34JugBJFe8ev+X0UuhBNgyprCWPSqokeyMAvI9BRMWzvYfOoMYJV5+4NVKdoiDsNWtn
tLRaS+mLO0I+q9VUISePTGZUrlbU8naQYUgjfClf/BLU4ShjEAuwFIBnJTjSIy3b2cIJ1hT2zDaA
IYqigr6FzwzKzmIbhljRh2yQwkerqJiLwln3iiFrrvxWyx8zkeVeENJWn0l+Bv3dl9xovtSUFIfK
bF76erKOgnHSe3Mapl0fJmtJivP7NEOcztpMZYJ3+VWf3piuViKl5VsietSCNvQG36oee226MgYz
uFVEz9tTye2DEI1zSwchbQVBsYZVMKvkyXXiExiRI1diEVwQEJwqih1lItTgLX+UdZ+aviE/6cGY
bwn7/eu6URQ3b/3wwS6t4njZmLx3NHTFkBSaMbuIhU4FAxlgBOnkI7g06p3Woh5hGkcbKHzCHbmb
ZEUX1OUDps4rBdIbNwScXhpxTgWOiUgbvRLi0XASOjN80V+XJny0QZma11FTjm5RQ0ObttAAzgOK
m2qyo30vw/HXSqV0M8j911KIdjdWZbY1uh66ShKynixy3esLf/xah6npGUPz0awKZReYWrCCwvXu
nuHFktpSSVefOXIR88lV1EaPattGWynWJi9KxGehgBCrpLq+Ek/NO3KmGyZo4eTR5md2sWP2IPut
NCXisQytZ8ZPun2R2iEzceH3XDh3uaOt9Seev65Ae8oQ7KnEbw5TtovA1IijKQllsMmFUZHd8NXP
8pw+6hnsoMsb6IjIagD+zZ8c+8Ex8oeoj5q7vGn3FZnHrerWEjv/p4rKACmhyky+OI+SLm5IFlhd
KOXYEKUe7I2eWx9VtXucmlDxJj9f4+lZZIB4Q9gBm1IEw6lEUfgYp2oKtn3ctGMTPWbSZCSbCmAg
AKaMQJVhCJ6qn5DLHslZ7yDlw/VKVKZnIxKP9Uauw2nfQXzYuKpx1QWj8UJRN/nGdhtr6EGvX3Gq
GjM4PpOYM6Qh4MsLp4t4IC2jfhJ0oKfaoRuU6aXp+vA6dBLqFRkZeYivkzyBWpyKoiDci+JtbnHX
PMUU2ofe6NoHxUmSHzbFFzJ2CkREcW22uqfWmXaf0ZB4F5jS+Jglhvr58om+QnIvvp5xBCi6HdIt
1HwWR2rZfk4IkgWPSTZOrl/a5TahmHGVOZO6iVpF84gw1E3aRqoXxPHeH3vtdqzhNDZ9xbkaexWe
9zy+qkq4pNVWhJ6sQCJaUNoxQ8tyVTvub9T5YRukZlPXyrSJsKfO4PueXpmOm3eGviEi/0WKWrox
qifbzOIPIBcXnq7Hg1cm0ocgy5r7sYop8sZDcdXDm7srMzPZjI0Df2cimr3dEhit7M3ZnWeyAdIi
MJoYNpaNRRwkjbEcWMMkHcciaF01rQsvM6ZopZ3n9VlZngBxFqUwptxx3BcBuRPUSq4MafBYW+Xo
6UZhXasZXMExb5FXMfvkFnHZbGtJmT4ARqWBMBq1B4Zgn0M/m+6ZZ8xvEiehNVsvvqlW+tLGjuXx
zj6b4/DF79NwOwXpVq7Lfl+qjb/3VXJOeseRwJ5XroQgZ+43fYdAlBHCQx8M+ftiNbbcjhUaJR21
GkrDqVKTozOF/8y6nmTxLqa3MGEgmJDhB4mAEtzSOPpSQfJLNtNjFHGx/M7Cqw0GgnYtO+h1w6BD
aO1ALys8O5XvjcpIV94f5fxF4AtYIOxP9G/g4p4aJ7mhA3MYjfQIM8VzVOwp4Ev+6FrfBdz0ZWNt
ayu+VaatwyRzNQ53Wuns+6G9L8LfgRptBuGsJFAWjZ+zueSLKEeCZDYz0izDsalMfIm6Unqcgka7
0qhJu8oYqbtJzHzxcZbeMrIrP3dlmWJ0ari4G3PayD70gLLdjFttiDuvzyfxU6LodTOmEmxIgQFc
J81SOFyx/ce6Mj8mRC+M2ND8vLSc9DvopRLr6bGjn3M79nW/iRx6zS5f47MoiW0hw0w6DjFgPMxu
3xvPMpGBhhkNLT3aYVfv47YPNomi1Z4/tvaKqHOnBGK+2b1mJkLjrwudCLvIlPPeEccpSgNPHend
DnwA5SNLFZtYk9dO/J2l/SWPhu7FA6nqQlSdGcVHkdjXkd1hA7Tmto6dq1BXtoUW3md2cZNoxYaO
GTeSIGfO9r02unZX3gTDincwr+7UkJHfn18RsvxQyi1nwoO0acCxrJJjEfuhWxgku3QB/2TehVeq
GeMjRnbj4uYbGyENq3Hee+Kpp1PlnJOIhMOn52xUXZaUxiCOka5Pe9Oqqg/+WFr3ltbfhMD4gR2o
ave9LrW0iCgtLacjNL6ZFNxlXU2DnBRl480YV8pVIJOayHxg5KViDO6dRkR3jeI/X9bL83ADFCYA
LEA3YWCPUsbp9+aF6Wsaub1jPTFHywnSG94Jw8vAiNsESTbtaks65Ha+Nuv8TqxF7oLMzQwhRPJA
m234mxthJVmPfoBaQV5x3PUAsXW2Pr10nfpTtoPpU6M4hatVsraB4NmHisFIV9zpc8XlC2ZNUWbX
jjrt6Reo5cD8RTeFR6eun7KiUo8MYQI3lGXZyi6f5btBqOFhJapjtfNIx+JOjkL0ZdHmiBryK2GB
HSHZsXbfSnl9a6X1QwFsx0PYtV4BuiQwiV5Q0fFHHeGhhWN8Zd3vnLkCyTxEQBg+wHMW6We1t8yp
1cboqMHPyrR8XD/YZmw8qvb0Oarqq8rM0g9ymoiVwZb5RBdXU4G0eO6Ox8WjT/50vwFVKEtLrcVR
8Q1jL5mMXThq53iXNfrc/HGac3qBtBjNRK8RzRu9ovfUn2ItC4+iGrprRwT9hvRjsZ1M/UOtjCuE
DO/oEJZdJ+9IGpYM0/zzN9L00ox75nTEUSqd5ySr4t04kVYlkdBfX17X+VNPmGxTWqetEfCcZWmi
Ust+qIHJOna98jNvGKpWfLX6CGzwj2Rs5J+0O60Rd7y3OISC+amAewSgx+ni8jJK1V4AvaIITboz
tfpjADLvVWLKvy6v7Z0zI9FPnRXMCwKY5chTmA/dVPM2H8pI7XZF0phXZsR4htoXtyPdUysX4J1o
ac6Zoxu4KHOzwuI6KkXik2tSlcMUZta9oSrVzg6j6YGiFwkPI2JYU3RXYWxNdxTv7JuSEtZnpy28
Kiqt6yr01asqMCZKLJUV/GibZti3xfBbC4f4iYaSepNOcbTSsPPO+WOqZiXDhXA4ldPDUENgcU1G
7A5VZele0RXiUcr1u8bC2cwqqWYQA0zLy+fy7kbRAUHtnJwl+dPFlR39qMiatlQPRpztaWG5aern
uP2tSeovHKqrJgQnevRdPU2hQHYaVwRgPOY3ur+vs9SNje7FniQHG2NudF+5En27YlPOdwVjQkZk
biyyGGxf7ErqA9IEOldwVHP52LbOU93L2kOp2ne6XKVPfVaGK+7VuRWb41SuwxxckNFd6E5R1JDV
ln5wJJEm3NzJbODXlXZ/eefPU9dAKLwRs0w7ZHj8fW5awdEsd2rVeLGT3HSGIzaUFz+byfR5spt9
Gkh3lT58h0NkrYqz+gGLnTXGKNCizgmOaMdO6ukbMiJHdgkKd22h7jonvpcS53Pq3/hMeqbOtMac
cW4UcEvQdqAksF3kYE4VvvfLWO+0HOtTagBpgUuZju1vJYAhPK0/Xd7u12Tj6ds0J3peKQQo2pzV
9ZJGE1GkysFRK8WTrOCEJQWA52OWqgx+aPlOH0X1m8gluJ2T0V8UubRvG93MrvQaUxzDTOji5jh3
9RjIv0VTmPApJZIp3MIufxW1T469ncqP5Bf6GnDDYC9ZMTCHuj6kt5IThrHnAxzpAX0otlGggmI3
JOO9sENnpxpj/KDaSbHzu9T8rkllsmmK0f8M0Jl/Z3NIK6bmvbPnRsEfQX0RVPOlu+JrZevERRQd
W7qibsx0+kU/W3njq9JO69T2xrA6EvBTRGbLCvIt9WzlpdCKq8uHcu6nUGQlrCbEhgYHjtNTBWhk
nYRvpYRHAzUE1jz+7UxltO+qPr4jyik9pWl/pkkj//5juTgQtARZM80lT9+pXBXwzCCru+AYQB/r
Chz9x7yFNMIf1aOME3c9ABB+lYnGWgF8fifbSh2PdCNxGy4Fpd1TyblEc3FJTeEoq9TuaG783fip
8FJNTYpNGTAhVCS9f+MU0kd5aJzHUR3VPR3Z9Ek0Ybg16oj2oEI/CNt6vLwn73iw5BWxr6RCgb0F
oOr00yIJWGZyRM5BOOq3glzIpvik0h1AKz2U0/EQfzCb+K41iTZ7Nb1prfhXDcTr/RgHa7PD71jg
OeNCqhMWMxrFZ71543PlDLNXJjy3kCXGwzcnp44rW1O8ogXnzg+FQ54WnB9y38qyFpQnEUlf+K0O
ad4euiQc7mrhVPu+q8xo5Ul55xGDz5JolRQuhm7Zi6tmkxaZau8fUtJt29jpxC4og8wtLbPzSi3v
NkmhruEkvpM74oKzezPzHJwTyxPNSjUyKybDmNgHMNDVK93Y1DlofrkefaEh2HLTzgz3STtifkWm
+h5jtY/aZIdXoBWVYKZWlrOpm0K6gWcacqjCln/Xrf5xRfNmO78wzXTukZvhJsKvIi8e3KmXym6S
U/sQ9GZ6laulSbvyJDZNpbafMCDfMkUr7oZmlG/4KvvaLqGVFm34Y+U7Zjmn3zGzYugUQ/AdKQXM
79UbtXNixoqa0i+O7ZQVn0zQYK4JIAWuWNV7IwVezyRYu1JN/0XSx37b4cd73ThsCmnIvLQYt+og
jLteAn62mZJoNxTQtmXjIN0mSbgG8jV/zcnXkn3AW6RtFVxnG9DS069VDLLmOcbkKJdDu5GHisx/
I16caXI2w+T8sQojDrh97DTOGI71YnNiQgXaYrWAELoVdDFO6W6Q7NKzqyzZmWFWezy6yYq9PDME
s1C6qzECjCJYSw+hQoUtMCODY08mZkNuOoGhJB1XnqHX2vxiK+dbOScKwOKHI+Z0K4lbQeWTC+cQ
12JPmoS0duaCmeC27bUTAVsQaF4a7Pv2V9Ld5tL1EMuHrntR85w6S3ErDbEXgA80RP0+L8XOKF4g
mHX1qONPfeVjz/qmcF2403i9GC+TFqVFQqfK4Dor01w6NBQOtlbaAVJeif0cBz3TRhdfJVEreWPl
PFljbdx0KbjMWeJTu5IHOSPVL1tXEX3t1yu358zGwVXEcXFaxMugjC++i4g87odxDI4t1fRdUPnR
VUCQdM2oAXjOZnylF1SDCRmCB1sWYg+zS+/pfdjuG9qoArex7RZ4XzatGaNfAdXIR7rBpv3lzzy7
NTrv2wxKQaJ2TtjMGvfmjutBUTVKqKhPI6X5XZp9D4BO1aaM7u4+9S7LOn9S50lwxHBYePMkiBbC
4inGWySOKyTbPFS5frCiAY5R0eE2BoV1E5q1ejv7u3pui1vQMmRmneXvWhuBkk29cXf5g86jPcA0
eeigk1JUOmaXLQD21Dq4IKpzbPXa2Q9tPYFfIAckKWkeemqB5rivOucLpO/qvreZ/7fyUpU8RjE5
w3JI98DB+iDOlvWzTUvQj6KUyAYz0FWVW60NfHd07N80LQP3fvnLz46NDyeFSA0GL145C1P1GI4z
Rfb14xT222mIrI2k5o8U6HguKAD9uTA6NynI4YTMAk+PjX4spq0qQz+mcTzemUaWbfyMamMDq8YV
4A/qirwzK8fiSL7ocJpxS9GVU3lNhgKmfcviYKlzCxUgMKuT16zcu1LQQgjP0UTa9k6lpKlZlHZl
6kcg1oZNV5Q04DhauZJQeM1SndhSLAAZQJ5RGUZGMkunYmiXFkA3DtYxVdTuTpaa9iWPg95r6954
srVMnsGqiDCENQGnT5p9q4h2Mjzr/3N2XruNK9kafiICzOGWipZlU7Y7+obotMlizunpz0fPTYsy
TPQB9mAw8MyUipVW+IOa2yEe7JXxQ/dBAm3qUImfcyKUwJ3C0f/Pakbrmz3W/kvfVmjABZlsNu4c
tW6SkBoOqZzcZ243VPZOtfLg0YrT+DOgb4A+YqjrykWyrt5nfgaTRB7zGHNcx0jvIvyA3UDiP29A
chY/nLA7FjJl3I3jVxB+p0ANC7c0Ee7eRF2ibmmQ+DyAQDBj/N+sXJGaXREPyt7XE7DvRSCGwO2s
BNoTz1awcoZvTgIvFSRAEIGk5RiyLmJjspYpbAtHvugiE7saHDDqe7XOr0rirUajYWVzvvGprxYU
XD22ZTP8kmAZ1drrBW1SI+6aBM9bpZNPtvVd6bTXprXPIkyAKVduEJ1K+zUPx+c+iV0FnHcZJUcN
QRrf2VAw3alac1QxOpKsP3X7X6L/oSlMr1ilLyzcokz2DV1l4UvbRH3S6FEgZnBf0EjKKNql0me7
Gxs0/pUnVCD3uZLt5ETaNv1Kf/wmGZhnOeu5AFWncLjkZ7QE773cFxhTjh2ZvlrV5yEok99i6j59
fLu8OxJUif81RmjtXn/PPtDCzg71yesia/xKk/ueTZ3dTU2T7D4e6TbbZFIUlGenKygSNxQqEIGK
bzrl5OXG8Cxq/VedJE+2CRAw7+qj6HLN1cfmP1Fhn2jUbhIll55HOQ77bWFTwJfLlc10i7WZfxGP
InEk4kykRNeTj1VVyKOMWWpYW80mblX9Lle70LUa3Q9c4HLFrlIH85Amin2OupRejXmqU1gL2iBl
W0uhWtKZhf1oaYW6zfukWmm439ySs74kZElCa34j9/L1D8xlkj8rtxRPmpzozrBLIsC4vqwszDzN
6zMFCo+DzMrQJ4EaeT1K1zsNJAwVm2Pyvr2i9n3M05kYdz2xqNuEvv29zZ2Lljvq0UzEsPEnGYwc
BJWDKULYqk3RWg9d6P/uwxkRJUTIUsZK7HaSnq5sozcEyuLX0jmEAcWTCB7ZXoQxcaQXih5KrWeZ
vIKdE4mDpQtjnyJ+WJJ51MnJMaTxQeDS4RZ6LR/I4BGrz1C29gOtuiTIRx1SrTK5pcDSKUOGwEZV
YQ2iVO24CQt0NialTTcdDXYXd8Tg0LWWZLlakDGlXKdsJico9Op5enC0ae9kaf0rVmtcoYGC+Hel
4QfbrBmbQ+YkGX3XHjrQaIk9ZQT1jn3e78ImqrbDqIoTzcc/6SjaQ1dozYsYe3uPJeGTPSoOG7FQ
xGs/yI7XFHm+p6E/7PzOeOTVPtda5BxaCdn2j7fDG6l58YEhpaDx8JZ8EqFdb4ciroQca83gmbnK
y+YYTfAU4HHaB/4E8L+Ut1iafKmVyH+k+255QtfxW5VNcamm0va0gqyzTS1xKMOhPkxYs9w3bQil
ow6GxwJ8yf3ox9YfbE60LQV/2cXqtz46VF9XNvZNBo1ZzRz88w/IH8od1xPpzCE2xjDscdLplV2I
X8yW7dsdqkyR/7C7fpWNQJ+yGbtmHw+VsoZUmM/N8kOCykcgFr+7WTH2evy0pMdR41nqqVFkfVGk
GtyzNdinoSciJQAZD0okys+tEdSvtUSW0iLjVSt+7watvWZY+9ZaX/waiFlArlDinoG3i8tuDDS1
a4vG8mDxRXeyWYJztSfDOpvD+DzZrdzx6xq02aJOo9Qe1T9SqKi/lDYZn2k41J+0zjfdlODwIapk
56mMy/x+1DLrUarTdDZZi/cwxFLXLuQU4roZ7Zsp6nbmEJDaOCOc1aIO6aqnemXcqaIxX0dMb16y
oiiclT18E5bMaE1Q6ETn1NJuWr+5FlDyrOzW05BuROaojjwwN9EBBLCyqcq+WqkM3KbBztxjpgwJ
xhjczdKfowdgX2AbYXsKypR7q8imVxKI4EE4BfYqcSVvo0pp9+z+7qAPU4m0t979bkMr/wEKr9px
o6obFRenlQ9x84BQQKABTl8aHNBtpjJ2WqRneGx5BZqKcBBz865Q+zWdlfkZutpadE3mZJteMWmK
vsQ0aUoWyaqYHM9Rm4cuV6Uvjdqf4DIqPz++m94fiEyRAiJIimUjNUpDI+lC3E7RlM8eEKrMN5Yf
1oeiVqOV1Pw2O50df6i+0G1/K5LPn/av3BxPGW201cT2pG5Mf2dZpD2Rg8rfzQrjGieawnMyim+a
hKLjUOZzgJg6L4E8Gi6qM/WrJEkRyNzCPI7pmPK0SNE3M5e6I+T0oHM1SoowgQznz8df6OYtfyMI
09pWHTY+F+D1rx7bxMZAtLE9PDCQHJSV2jUFPmcgcLv+HNuj8yAZ2fh5KuM1O6GbkgtDz5BtNgL1
DI7C9dBdboQkepjo2u0U7eT+2RosedsjPlc1ZujGo79WfXpvshZHfS7ygO1fXmmVEQgtjiXb43TG
26mTzG1XZMEjy4rvIuy88GzTW2pcMxzWKky3qSXTpYYOgxqUjcyvuJ7uUEVOGOe17TViVF7kDNU2
LURnYqrs/CHuWmUvat/Zj3aFHnlg29PWSJR8k2l1gHtNSdgQlN25NypadeUovyLUCU1GmBMaL1Ob
kkGWIZ9ughHZxo18ngw8xowo7DBM5dUK/RHrEYOcdTdB5Dw2TWi9MRKCHZuggW40JvuurkZPwr0z
oJiDh1QkNR0eSLjcd6mkuwXOCZMLSlIcK1mIUzghcGJMsId127/zs7K4i4KueYgwOdvkZa9rLgUO
sUntYdyYrax9+njzKrcLCid+RgqR9cNHWRpJYianiKSNsSCUNAMzow4uIz5RDyKdcKQyGjXeNHza
e2L6z2WTKJuoMcUWLZzujljxRTRqtAvh4cFjbcEJ+GlfP1i+Lnayoq6BFW7vIn4rGAWwjxTWlKW2
lNKZrVSLhO4Xyj4/fDvbaROc7mASzx9/ldvHjCYEskGz5wwh71JwZ5hEAe6n0TxluhCsAlLtLevY
qMWn0VRWQqbb94IBZuAobyZgteUFa+VDHmqJgd1kH3aPSt0Ym7QbpO0/z4jHmUWilA4EZwn0MQdV
p4sgaV45qsRfXYuLYRr+DHVMDywf5MHHw70zKbDstPa5ykHgLPWGSyVtMVOiTzlJPX1Oq/Vpqfl9
u7JOtxBDirTMC50xTBJBhyzizTGv+tYkP/DkIHg12hAA/egj3V/LTeTKZnEvxiHaT0NS7ZDw0J/U
MH75eKZvccb1S0xPb4aJEMGDa1r66iZDM/VKOWleM8XxTkuT/jhlwr40hv8EnGL8DiOPJ8Go8uSL
UpjlxqRqPzgwv9to1B4qNfwqjLF/gMHQ3pdjP+ylRrYPGnLve6fw60ug5IEbTnp35yc9hbuuvh8T
3W2CCp52rRYbu0vvoxhqTgJgO99Z4GjcCgbztgpEeIoyJV+LveaLdjFnNFnoQ/BOky0vk+QqHMvK
cVrdE2mL9L5lDeckJ8TS4kT1Assuv1aSc6EixY1HpwBYg2J13z/+8DepBtEA/D1CLZJo2KmLcqYR
oi5UpZrm2ZCT7lrDwEkbeuV9ntrtFg26H43RZHvQyp5ZjtpKqPLOTYSV2Nx3I48HuLKI7HNFjURv
FZqXhMZZ7Ro1cfMMF2q9ApL88TzfOUpk3o4JRov+F2DO60dPscSI7X1ue3k/ip+Bk72WXSiv7OL3
DhLLSBw5Cxqxiecb8a/QSzILWZLwTfCQl4Zgk/QSCEdev1lokRZSHZ0tqcuRqcqsg5H6f8oY3s7H
E33nJaIoBJ8CzSpCTWORu8WRpNmtljoeXgNnVR8f1TFNn0yq1puxzNOzE/EkpjivfjzsO98XEsNc
7yGengVirmc+NbXQqTY6Xp7Gyr5wAmUXFNic/j9GwV+Du57NCkb4epRUSbuwan3HkyCeXhIhnzVl
SJ4+HuSdnAh6GOd7pufP/ZLFJzTawKnbwbS9ItEudAkxRIXAc9LCojgXpl4+a7k+PuhW9yUKBvnJ
CFNj79dWvU/0rL+LraA5tUaz8sDdHlSVkursRYOVm2Ut4bqlMtIzApeF6934KnV1cx+V0Ad9J++i
TSQ3iIWZPfTwiCvoJPm6vfIW3e4rXleH4TXo83z/xdaubDlQYoWsQsc38tRnfb6tG9wvtfiprJHu
zrItRcs1aNNtaA5HgMBq7rcgkrB8mZJQyPZYKpZnTfm3JO6Am6FnkffRM63bH5rUdStX0kIZDF4O
VfqZb6syxbkvsFj8uIuVoK6kySM2aw9jZYhD4UzIVo1+9aCYwd6yK+Vej0S+hauQ7mz8YLY9OIYN
jfs1Y61b7MkMTCBSh6Iyq7QusyJZKnoSVK7ntsiMnRzxSGEEH6WvMZ2V+zobC6/JbOW37ATYAgMu
Gad46wwDUCMI5NoXXUZiR/WndFfqcngpNI1Sksa7/s8HU4Wszu8jUOHiWxJ8I5FWcqkSUyq6MC+m
kz0kbRuuHIG3At71g6kSSHKBz48W+OfF2gA6biOFbpkX5Cker2GIh0skmmGfjs19GKfZ1mimcZe1
srp3tPalnjBuKnTf+W/lhnhnW/JcYifNxpzDwUXG6Evo8qmFpHj9qMR3QTTld4VukABRQoqQs5cK
/dUPR8SBszY+JLU1XoRW3rXQB7/XQWE/OAVCNuR8FWnNiFvyXaCm6clp17Lq21uD0AKNfQo7QOFv
dWRp+NZSpJjepErTn6BGPynvFFxvdHfUrGM4RJ8TpZ5ec6SvVrbEW/HkerUYe5YXRtaDhvMSWSO1
kxb1zmB62Du41ETOTakVbuygqCWdpulXlf4uu+FXHtkuALW7zGxPNgUJN5uI86CzYGIzRA9WU7ud
fR+ZiArgClQb6Es6/yaXOR969i5iC0Bo0eCibnL9roRhDjYwCPXH0Nb/yzpRPKZJUGwdvQvvPt46
tznRnD3AgJ/DHXiXizhEDqJaSosesXkF1cESH4R9n1j5rgZwsZsT95Vw4LZ5xVgoW4G9Icp0YA5c
T82QGxoiTaI9Vr1vU+ZP9YOUCDi9IjF/qZljnMwyC91+jveNeHaa8MMdJRH9U2KGErblkbWvulJs
8shcCxpuRMeo9UAUpxbBBpkhQ3OA+He8xO2ej1pjeoH/CCigqLCLH8Nfof5NSpWtQHepi837LsvO
WKAPG/R43Fj92RjTkxnU97V0NG0kjz5JkI6lYnAd+bFSH4T9ZHYgbsOERFzbVk6/mVWgBlC4Q31s
8kMnWWub/Z3Ij5kQRWPAqxIyLAVXSe6nzOQfCmzhl7CaHQumCke3qC2eAt+OtzVaHd9aU6k3CFMV
h7qQVhg2t3cSmQQyWTQM3nLFxc5CBEx1gshUPbMXyrlIpCfM5Xdtrz8oXQnaT/SfP97Kb7nB8oCz
qwA+A/ZDX2AREgRKY1bhEJANG+lJN6pdR6MixCAmrutd3D7boP11CUi6LPbTmG3aEGikmd+lZf4l
kM1NOT0PdrGRjVPon3PddyOp8MZh18Thxm7UY6JhWYS3e9Y8f/zL33lI+FbwprhGVLCSSy+uUs6t
LIw11SOtHh5DxFWfg26I8PWplQ1vGQ+81QU7Q5fkQ13rxs4XqtjWE0D0j3+J/s4FTYGHY8ABJfdd
PmmDKjI85VIdObkJ3IF+H2GcWKTqJRb9zomflegpbaOtLYXHEnVMDhFIgXEnGeWOmtHFCfdqKF26
4ssgnUBOGtWXSDpUBpJ19i8hPxrI6hUXjE8+mUF5LJ3s2FvqF5HdmbLEfyXwrKje9f6j3yGthp60
G4QAIZr4l68ah1KdnuDUvyQZNh9GQx9kkqwvWes8zMoBpC5rHP43reDFjiIPftN0ocIC2fj6PjDz
OVktOtmrEGfSJa79yXfN+Ks09JuW0EdYlzH6RMGvptmIvYUmMLY6h8N/k/Z1wGwq6DyqaUMf7osA
1jxM6jyT71pbe0Wiz3StLHlCz8GbsChrPudoC8nG8eMFfSd5QFwCZgQpJlebZs1J/19XGroxiMpV
7eTpoTGdQ0lF8oBs8ZIWfroXk5ocojrvH9rcjw6yVPmA0eN0dOFTt1vJkJN7q0vauzDo7DWywm2K
BoCBSJKbFgkwcynD33exNhYggr2hEacIS0FXmL1xVOzEdid8SSjups0rgei4J4jrfjXZJPbGFMmu
4+Sfcj8dvnVVvXKJvHdx0vSFWwuKgcbF2wH563v1g+rrUQKljVhIOdW6+p3wNkR3N3eeujQUB9PE
F0irVDBqVJpPVqitqSzOr8xi18E1RUcIJjKfxly8/p3kREauge8ItPioIBMARgDG1v0UhmuBxi3t
fy6zUNQjp0Fx+YYxYvhG7nSNP3q1PXYn5LbOk14mJwPa2kMQI5BX9tBksJ4OvweAaRtQQCkbtgun
e17hdJtFCa9ioYn2welU5YcjBdZRrQLzSR4n60ETvrzyrty21SklsKXBLnHNq2j5Xe/oVomFXZbO
4LVyeoJWMXiiofHthrJKPVAYbsIN7ZqDpT/V8hjey4LGue9gdN90cXBCH1G4qh2Oj3WVDp6SRvZj
b1i7trCaM/ZF5Y4M6hAENfoFWRlf2kb6GZgIs6xcte9FXqhdINoEPsAGMHI9jbSddPBrrfYYVekW
kQR/C4zH6yat3TiFvjLY7Vkj6iJPpo8F5MlaBjZA9+zQKEvtcZBaZVNKmrUt6+rPx3fN7b6F9UO7
mDuFrIcH7XpGcTRGBVDUxPP1MPNKu34ehWM8THHxz7n/PBAtUupa2AHIizodzHe/09U68axAyo5O
2f2uEucU9SLa9Ep8zoj93SpO/1nGCbi6QTMQ8gpQWXbf9fy63I+dSE5zT1hO8EWbjO/qGH7Sixgw
i2O3xzjM/f3Hn/R23eYh4QFos9XLDZfOh5VtpVOTe1Jgm2dkf9RzY6yBo24jtRkBSP5KtgFf1FKv
5yX3Wpei8kGsA/RjFzWjTc01j3aWmaruoKqDKyVdvHKMbwONWZ0fhRzoaiSDS8CjZWeBj9p44WWj
0R94gqXnutDbxyqyfziVfqY9rlCD1sZz7lPiWDkPt9wA1vLv4eef99c1L6xImqK4LrxJrtwuffKT
BwlUVt/hXdhjiyUbn/y0O+rA3fP2Z253FNPQDqqylxJP2ML4XBK7x81hKs8dFlqU1V/toro4gcCR
THkOnTW9xvd2AvkWam407SFQzX//6wc7cpYV9ihKCsYoSDe+o+5sJ18zintvK9BxIf/hCeRyXZws
WYYibYRygQxOHNwlIuTjxNmX0U4zd4za6mJN+loc8M6YSBfBHuc6t5ncYinUcjTryTRSb27vm6Bf
daN+NqR0K7RxF5X+pkLbue1+Ii7xGBUvqWM/55204fE+YQRw0bXwkPVrZ+L2dgaXMKON2JoA+ZaV
3WHKx7aIlcyL8v5rY1o5FRHZvJv0FFWNslhNi28/Agg8bmfCIXowXGzXy1uoVSmYc+slnZ59jZMk
2FelPX0RowrkShVw0xM96h/jWvXvGt15zjjQnzNREg1Z6AxWPhgz1zED7TltMnEXFdb0I3WM8NPH
F9I7qcoMoOfiJT5CPMlcXBa5MACCVQUS5wQvx9pS/XPTa2a90c342+A0Fz+r91VOic9VJDP7XE7Y
oufkGytvwO0CkdjychLRgkmjFnn9wSJbCfqkBr0oV6iTalIv7dvaKQ95YdAtVPI1pbbbejPjEXTM
VyU96mVjCsRhGeVQsjzRYSOvpmWxMxo7ekgrfd/Yg3LOe3QFWjFE25UvPscz1+EgGBQaomDw5g6K
vjiTqjVpkt1ZrRcL2diJrFYP3WhIJ7+G4ZE2vfQUBgOUoaJBIg1K73fBX8FICMObgMZv+9RZk8t5
Z7eSHwKEAhTFJlh6rMT4LcopTRsvbVTzSCTrnwyjzLZ06fLvgG2dXZcM3z/+DrcXIG8FmJi58Gwg
mbV4fZsx6MtcDB2FcFJSW4kt7HzQPPt4lNsYBqTSG0kEuVP6j/Pf/7pmoxL/jyqpSg+xjBr8YFof
bKWQn6bQESv91vcmNPOHYOcCEGCNr4ea/W9G2/YLbxDEDT6YFmpC1bTyzr61JK63z0z9BV7B5cp3
WypYwQclnclk/zGq6UKbY5LdEUCds9QwNyrONbsiN34Woz7cd+jI/XEaKO2aRYadVHG2a+ki7KQk
rTemMf0YiIz2veoLFwq9hpZAgkp1Yaa7Uer0X/+6Euwr0hIIw2A/qRlef57KbKwRAIX/iMU9dZoY
3l5uZvWhryjffjzUO0kfQcgcUMqsPVf+YinqFElf4DClB9XjR0OW9yyqzt/1cYBLubAdN+HmPmqy
RPPenmYtxqZe2XjzEH8vk4atHqGXSdVuNkNaTrcZWqvKjKZ5pN4p7XtbBDvhjPaXzk7EsY9zceyM
uva6UDvnHeaJa59geaQ1lJzmGwaRY86WvkRhiVFYorB767FF8/m+t9XyTpTBfvBnqTc52mURpzrU
9IncPP4uWtO/kzrofw35xnMhdXgRJWW4H0P12+Bn/TEXSrv7eJlufiKfhsSPcjjbmEd5PlB/nU0n
COCMjLq4dE75O+x7g5qLXd3JRpx7WgVgVhNZ++3jMW/6b7OdGYVUYlQCTv5tMWiQocUOpzy6pJoe
vPSBA7/IiFCQSWh52gPca+RUw6Okqc1mqKXsjIR6uonNqTDgQRVrCcHy2Xv7ORhz/i86Idu6/gYt
UAIgeba49JLzM1Kbb6lmHPClxcKrzLuVPTnP7WpPznP/a7DFESRnFpTrLXHRW2Hf++hwgxRAK/fj
T3w7JYiLcyuX4Jag/OZlVbpAHYdOXNTGST/ZiU8OwipvKqx7jgoZ5cpWX17xlDkUgIuEMZw0lHkW
V7xKPUf4GbPqA+PnZOjxnRE3xSYcpbVn8t2R5v4NKSov1/KGz3WJ/K0dxAXzENtwM7S73GTotMkl
eYw2H3/Gm4v+bV5EvaB65ydFXsyrj2FycsXDHlCaTaFFe82eu1cCCcF+GKbN5LfPRQzqiHI4TBxr
ZwTjUU6nfZHGD+M0wq+gKI4d0obAxkVWZR9owRk1mZMI4pWgfxlNzb91JpzrMyCP93zxW5HRs/zI
dMQlLEYVAkhmP0+Nmu2KDh2KXBb9Nh8Nf6cXw1re+d6a0OgykHIkm6UPeH2AstiuKtzuxEWkhu4q
baTdi8T33UDWs38kHc2TpDM8zxMkCk/89VDSZI5GJZDhCoWV4nE7mBvJ6fuVdb89pPMpBZLHNiNK
XLY1/TCWmqgLoksBr5FmQUwYBpNw//Hueu+Q8jSQnrG1EDCZ//7X3WsicghFsRcX3/Efk8DvvIqa
7KmU+uFRoKN29/8ZbubponSBscviQQa4g+lJwRmF5oEQqfkfIWa5cyT7p5qow+7jwW7fFb4g9XH6
ZFgOEIldzw25VbWIBplrbugMd4jCP6VcItXVRv0hSe1LpNa/Ph7xdhNqSC3wId8qzKBer0fsJrUI
W72nDa6b4IqTodoj/dm6nVb2K7frTaWDAA3XHp1iBxfsDLO+HivuDAhVmWoA2dD2au3vB6qg28Gu
oSP3zUnqG2lrh/ZPI39RA/U4iIdEv+TD5zC91BWQQ/2kgGFWQ8qhybQX0qBuKiv7jOuCj91Qs7cT
DSWpfOVn3+SZ/Gzqe9QqZ5k+AD7ztv9rw/WFMAeH9NKLMcpxo1Trt+iUE7uGkb2NS6P4GqEY6JpN
Yz4qctedOgWVl8hympWd/85akeRAyyX1MAgFFmtlVE1lRjHi3I1olPu5NX8cJAGnFfD2yqTnOV2/
t9bsIABMgcuJNGTRbkLG3yidVBq8LAxQbEI1cD/IVfb14813e5SvR1lMKA+Kwqz8YKSMaYNN11QM
HGzlEGs0tfxgzVL8rWO4nNRswwY1HVNBUOnXC6lICO/YVT16Qabspdr/VNiqv4lrSIUhngCnsv8u
RcG5Vc5ZdDH7U1Q+i+jLGHmGf1aHX4HtGdFFnY1Yx01bdpvCvACT85LiRx3/rKtT2v8OmgA/YgR4
9qr6255+Ti1S9ngMYM5u227rf++RFx+dk2Oj59Ig/v2tKS7BcBbOz97RMCmoYFwfsffbOMqLZjxJ
0ydZ3pHZSv1T46AXFh2M8j+nu+uVL8jmd5QjMd9wrfA/ydnkRup20dGcdYZ+ZsHXXordLPpFPz0O
obDUPyzxJ8v+S2HI275OmHEa65Oifi2cR7sFAaVuM6SEJfDbVnKH74n78Wrf5DazjyZAU1SMqctT
Plh+f9sQQ0guBXqwpUXZOsoXZPiNX40zBPelGgbIw6fKHXQJ/ZwD63PR3bXWHF3ewuTFLiCtmNGC
RO4ofM+n7K/jnMaDDZnL772mwtBSyKeoOI5G8wMLCQpFYfKHJmCynRLjl4JTo6z8iEYqfZnbAsQp
sdLTTp2Yzkn9zR5+T8ofRzkmNnwO6bHVf0ggK3CUfYjz+6HZR7n1Vc/VJyP9YQ10j1HG2FC2W7kV
bgMYIMLkpjQ7eHJvqL6GHIZWbyaapwr411r4SaJyuhGQdPZ6ZmT3aPa7mlMaK8PetHO1tzYdeNDZ
HA6QwyIkV8oMiTNjGL1WZ5Eiqy4Pw4T4ZWL4zUGPQOShPdwp34TmH5o0S17iVjMeRJ4Ulzjv9Iem
bf2NCTT2nx9syjLYBaI3Cqb5BhiZx7ERJhjTejWCtDni1Xu9y+wNNTO3nIFoH2/q24sSkxfuEsp+
mjMjQK93E+7zgTyKnNGQvN2PRZtBgB3WwBA3zVE+Nq80V/8soYng8eLoWNBzVaVQobWn0p3Pjdzc
AWXGK/SlS1P2YBfSSjM2gSIFmygAnTkpPyM/+2XmheZmVf2C1uihipNNN8C516ZV9/fbq3xm1vGq
U7cgcVpmgyLiz82IvEFRGP1TonTx5yriV/kYGr3QYtH++/i7376F/B/y6ZEyBYkMrPv6u6O5UZqU
xmVPlWBmN05Y77sgH3aauRY7v3O+YOnzUBk0Emd6y/VIU6pPoRQAW7CQO9sGAlgjtN/W9cPpHIQH
imr+r95oP388vxt867zixBygiABbAwCbP/hf15SW5mCLwmTyetjhX1JAive0vnIE95XRyyhoe2FW
9pjekOPrkvQrbyS0q8RYbBotAEpBnnfoYKTemTDgXTmpOjyj+vj14595G7DavKfcBNRCZlz/Ik4Q
uHtEY22i3aH5OcSuWnnKytp8LPRJbHphRDuta9e6n++sPUUQEMjgrslmltqSGVJuld8rrAgZ8zQo
NtVu/CCAAnQru+wGI8gqwDQHAQn1hvRpKeQ4SiMwLdsBs6JG5lbpZNyCq+lzUsQTiEun0f+MNRpd
TpE80QFwTewyvxeOMRx0dBW/V0P8SQu6at81mvbPERq8FJNcjp9HtWJJIVNxlQ/roag8WhsB2kiG
5BZDka5cb+9tw7nT9/a2zOu82IZJWQCcMcrKE/UEqigJx3sbAT9XgTr40GiSvo+GcierjdgTiJhb
YfVIgWeVh1aEtgOUle3zVv4O7WzaJLMDyxgPw9qPnJ+a6ycdBSxyd7qFfAnqctdnxW5aMNhmm3tN
+00g+HVS/ao66YnRf8syIDNZ4ECC9EfjPGHGc2lwX9nJaRF+a+X+1Kf/7DypzZJ5YBuoKtBBI7u/
/j1WoyIVblSFF0JL+6wbffE42dG3dBDON6mOrJduBLcvCfssVWHi2WZo/lDRC8WAsP8aiYqeSSkn
//5UzYI+QBLpl5CfL5+qtsH8pq3pqCZBWHwSdR7uuyyedh/fCLcPIm0Rnl/w6Og+gPe8nnsLhrsp
gdl7lp2G53YSqP6ao72y++dtt1xx/F8BClABQDpkce8kCSgHucxLiPjkQ5Apy11pG9PWlEJA9kP0
jw2SeUEZi1o0gaMGkPV6Ur1hF9NQqLmHu1hzL7cyAWBvrfQRb6817hmavMQtsxXL8qipjRyQeZsF
Ih1BALG8fsoHJfnloMD48RLdyMYxHcpOcwuLJ3uWPbuejqpMoZVITu3xkCHi0Sr+UbWigxnV4yFH
E+J3UalH0TTjazeMYgPMtd20qhajFK19iqxsTZ/sBi87/6C5ODWHNwhB2YvwpmjAYET4ynp12B9b
3XDtqFAc2AKtD5k5jeVNnvbaS8hB3uaOvJOb3tlOctt+xXhxZn7qTk6zPu9dJ0S3xkF998z/1nbj
tOl2UY8gLm+j0b3aadS6SEuOn7rGke/qXFQbOWmqyQ01AXwuSbWfH3/sOTy42ql0cwhPZjg3PVMW
9/pbF+0wofY5yp5cA1/Rw0kgBZg7p1ZBJyRNbXHXgcb8lCuFuBOyNG0+Hv52rWmPIpdGo1yfiW/L
opydhJUzRYniJUMaf/Jt51hE03D0E20P0hK0e1f7B+S+XrMiijdG3plbCzsHdcIub5z6bKUJeLPJ
+TkzY4k2O1YENy42gWI2NJdSxaN5n5wSNQjPI/S/H2Xqr+WbNzfRPBT9Rkh37C/kb66/vN+GzWg4
uUJ1IZ8ukmHVm0GlR/7xB74JDxnFxqaVmgxMCZgk16NALUhC5O1lbyYHbxK1SY9arvTojY2Dx9Gq
XkrD6HYlgusrz94NR4BGEEVdMljqatAElqVrwOJlZztN7eHojK1cGtffJFxCtkPaq/dlo4xHKzS+
ZjJAxCgPwE5i9eeNbWi/jBaesjSTO6xDAv8lQWz8WHTY/eZV+Qpm/UKWLrtK7DSn0RlSTwpr3nHK
Mv/pycw3QSBRPRbIZu21AVvWvpD2BQiJbZIZ0nfaJup+7Jw105GbWJPpUoWFrMq/aJYsAvEkF06H
6TWdx7JCFpX61daa8PuMRgWjAM1p0bWy4sPK8s5X+/X5ZdS5RQOUEFegGzdNa7LjtNNrD4G/A6gO
q/5iUAGUig6I9K4lti71eKPmh7T6P+rOozluJF3Xf2Wi9+gDb26cmQWAMiz6IkWptUHIUPBIePfr
7wNq5h4VSsE6vbyL7g5JLSaQSPOZ1zyji+MOw6GFjCEVn8IEbHj+GDaNvxyzpa5T63wMBgQj1HLR
P9tLCV5WzpdyULdpm/iZuGsjCQeELfLNUUf3Q8n3ZaBhZYnQTtx6tp5uQpXpj9A9vIVzHqaGJ7XC
j/phm1jJFibe3sqGDTxcHzW8HHhCVCP5WUT7US82TZL5S6CYpYOX8dcCY5OO+1YPAXwCVwFfbG80
o94WNn7Y/DccZFyg7a2exX4gXYHe3mWW4qXhV5mnGfVdp6q7Jph2OTUSBKTqPkq4GKHGv/8RztNf
Chz0xyzyyqVuvG5JF2Yj06uq5fugm91SmvHfxWQQ7TbnRtKm8H5itnYjsZivmlkN9wV5R1wXq8Nk
Wj8krRJXmVFYfkCLwsOvOtxIMA78pra1W9K3S6LCZ5oXoMmR/aLUxZrh6F8bbTipHShSplJiMlqx
L8q4ukGlVaFoOEjX+hwqd5GcxW4EpFsZbH0j122waTJNucb6+i8gDveFRYt8EZOpvDlNhm2gOcWD
ls+Xbt7zMxKMAS1+yrx0HehDnp5e5qy3WjOBlSqpFvhTPobbSbWqx/e/3+9GWUgLNGsIPGldn47i
lLLRQwzsoPrZWIkJhHBNGYW290f5zVVHNANiDWmkpSS2DgrrrogCWWu6B2yQrAOdsL9UvBDcOldf
Rxk+n6bn+D72O+pyXlo3CNhYyYx5d5jG18yvciFGPW8ckJyCEKClTPoEN3sV1Yi8NupQSsuH2ik0
TxPpcG8XqHYXcWhs4yr6gkdxvxkA+HmFIPSSkF724rR9en9ezmd/gXEwH4hcQz9fT4sRh2OC70vx
MDvWF0fHoLkMZXHhGjwbRAcKj/sFMk70mM+aJIXThJh9JNL9jOjmDXxEqn/NKC6cxmfB1DIKsoYs
fghKJACnCymJWaaaMkn3ki7mTZv15aYzRb93SnAQth0l2y4ezCtpsq0d+EDpQoT+poVwchngWQYw
dJEnpzxD3fN0fE2dCy0xBuPOGGLE2LFndZURt5pKRKFP5qnD0KJO6DoxFXx7Qj0tzr9PTq+5cZph
JYlUWaOmk4cgzsek7wEShVKPvWJtqQ+jk1h7m7bzddr0gzvh+L55fyGcXaBkf3C6EPbCc2bRAT59
ejHmedu2Rnqf5pXiU30q4FMlFIyGdlcr8ZUZd/KlPXl2fSI4w129aMnyyfhyp2PW+lgzjbR4clyU
vBY7k4chQTrEGoX+zYq1+GoU1KaVeTZu8cPA5zIwy6tmju3dhLyj9/4MnEWf1CbZBDwMUSH941U1
w0FjPyjjuYRrgRYwNk3axwpB4R/SJOkXdv/5hqBxBmUeJjR3yVmGGo2GHqQScIVKKtKt1S9wJWQU
L4xyFn0ya6B0YaEsX5W2yun0dvAbJmoFyX1gdcU2ifBBTZEv2yJzHr5U+RB/TEUQbWvaXhdGPj/d
EATDOBTXLXiOSxZ5OnQ6DoHemW153w2t4Y+R3N3iwJDgP5hshT6m2xBep1tnkbiy8DjoEWv0kkLv
v77/Sc+PhEXciAsXAA1F+DVaLLAGnV5Nk98bBjgRJEXaXWtYnpJMw2OZTBMy6DR4hD4gsRw06oVZ
ON9SJFVI5AOefBP5WMWkg4pLxCwP+T3UmsgtIEzt9M7ofXbgMelTe1MoySVPtfOaHOAHzh9bJquh
xrKuSCOHOiPyZat3XFz6hgC13BDplbnfpnr4VyjJ+T6SZwj+AslTl7JP5IqxQ449NNPbokxVT7Rz
SfNRkz8bZcemT8tUu9Yy2fm7+21hViOJAbuahiuw8tM1ksxFb5fjKN/pkvqBLnlPxUlHuyfoL1w/
Z98BfAZJEPAWyrRwupfd+Eu1XMrBS5SCgWbp3srzvyxsJwuB9ERdpy9BHlzqJS8/7+QiWMaj87AU
oBb1/dXin2u9qGn1y3dQT1s3ssbYM8Msu/BWZ8fVMgqS0eQ6lJ+pvp6+VZFmAWJxg3wnSTk62HjD
Xamc2C5l9vlChes8eGIsHSrLG5eNg2R1NJZjrOT53Mh3kak+aQuwFnOX1NNBRL3q3djv+ka+DUr1
KTYbVwVnX7lpHTq7MKdbWoz29/e39ZtK9XqGcRBYkLA0FwgdT99d6+w6Hp1KvrPDcvILMwo2SIEk
B0VonZvJgbNL5Cjdz4Gc/ChNnDFdOMnRZ0edNUTb29zZYKjV7OrQal2sx4ttQKtiZ9pZtUdp8vto
ZtEe+KS0k1PjNUjT0q9qdeKYkrRrY0jzu3gW0ZfKDKZPNdrt+0yoxnUX6+Z9VbSKx3mO/areVzdc
ZM6zUnQX3XWWs/t0BmhiAs4h3oDBhn/86QxYlkiSTi1hFyqd6ZsD1PGhVx7TRPUcMRg+Y5p+M9To
9ml26FW1VF0IGM575ZQV8Goi6gIZtJRbTx8hMK1EDQu4IGohHTRDuum0sNlUtTVe52j1HZoo+zLM
fXJdyGgIYjBZwjtINLw20jy+yTImVAtnZYczbf/DbDPdD5oag+YM+n1ShvuaIGeXcGVvKqKfzaCM
8k1j5+WhirXWkyVU9715glE5T5p5WwSx7toil24UTanwWyw46y00m+Li4f3V95sjFmEQ6uSLng+i
7evzpBqlMumqFIbNpElbHSX6wNQahDZipeK4jNvuJpec2q/TeZ8N81NbZX6mYX0r941xlSf0YAkC
2+CJ/qfjU9S47+xBu3C6nh96PCQcENIqYgwugtOvY4fgqGq7kcCK69WhmSIkEzOYS4kNRiWuk9Ft
ek2+cOOdn3xUamk6UfJyuPjWyntJKY3lwse4r8JwfkIzrL6Vo+RSi29Z2ydrfyEfaWAyFz0QBNBW
9yr6zRUvgYCCzPpXJ33YiHFIN+2QVABKL3oQnJ9+FBUQ6CKMor4PpGF561/uD9vkpDWySblP0hJ9
77IxqYl0Y/NJDLq0qYIaZwItvpsaRb1KtMjwUoFuvCqNja8m2fgE7O1SaHf2dZdHQsyL2IKDjYbK
6SMVjRTL1oSSDvJzn/gn97K8zL/lAphKqMvxhym4JMR+9m3fhgTRjngPec6bfu4vs4BB9GhOIlDu
p9gIvRbZUz8ZxfB3S8CoINGzXEReaRJRFD99MVlGtjqlIXqv10q4tefM/tQh3b7PJaE9vb+Pz4JD
IjOGoRPFBMIUW+2QpBwSZIeR0ZPrtLuL0+vOqTECdBwp8xAX0mSPFvtGRe39AEn4wuDnCBlMvt7E
I6kG0W5ZYyLmFD+z2Gzz+wH5ux3Si8E+NayagoSiQNzE3kreDJX8LNtRuembTMGlQPSbnKK4Ww5G
4IWhOV040s/D9uWhgB0zLwulcM1Zt9Ne4mKP8vtY05sritqyL4RwdinGKG5K0+iql9VjZIxeKieo
NsXpPlCzS2XVcywYj0F1ZJG3IY0gkThdBBqQSgx+huy+qJTbSY7DW7Q2tQ1RNkAmpRJ+BqfDdzo5
9ccCc+8sLS4EV+f7i6iC1IHkgWrCmU1GPocpV0sPR7zTn3RdCq/aBNUsKSpbHy2vTaZVl7b0b94a
nBYAaTg6MiY5+hLw/bLBMuQ62yYX2f1UFjUyrKXzuY4k3OjalNLlYMvAO6gcJFTMWKRNtWlGhyLB
+5vifJefPsQqrsipEaV13WX3UhpL28qUkk0mkvDD3x4Fcj89Hhq0kPDX8LC8dRQpzZPoXh0iMHay
IvlDAYnp/VHe2KinFwVlGFqG0LYRAaTmejqj8STrVTsV0X3oDD6XuZunL5kW+3CVtqPxyVEfEuPQ
ai/6UHhWoruAaF0n6/xJwmq4u7OCCT3mGJ9C2W3jL+qc3mnFwdBfu1DHMP5JjT4EI64SKdDLbvDs
BqhJle2JzLd2MXyACHVjh/1LWX8WeKRt6vIrasd//3tBAOQOBNvARbBmJUP66cIuVsN7PFWu7VxS
8YpoLkY8S8aynkgbECFSggtJYB1vozE7EqFU0X2KcP2+NCbLC2Do7SdHbCPJCjdYdNTeYCeOZ4Gl
2xeZqrjgLpoLX/Q3q3NhfYFvBjtLMre6HRpEPZwOfZH7oU80mhuYDcpLhfT9dXO++eGWsW6WEwC5
2vUpWHZOH8ZWEd4Xc/08yLPzVDVW+yxxUOGCElukOCzg498elHAalApxPeCtdUAfNYCoIhtpoVlu
sqsZo4hrgOX4rwTjNkul3icSveR0ev6ipMRMJKkqdtqQ20/3R6OPEV3htkBVBXygYSbGi2zPrW8X
o+KzjMLruMqz3fsv+mbDcbqYGBVwEkATEHOoVJyO6uT00aqpLu5b534WgadE+BsaGYpjuStgGMzD
toOjXTyPYHDl4TmTyOb0TTBclcG+pFZlpndtd4Vwi2vZj338Wa8cz5ymfTrtFQ13GuhfcLNysdWG
yE20JyW/1aI7y6EMHBrNozkr20kGs95kaDw2bsy16sT5NmjzXYNUZq+0fotcptWkX3KAz5spAzNr
11LsRS1uQUM97N+fkiVT+nVGKElQocNt1lqQNwAkT2fEmtnb8hAPx4LLYV/J+KJVmEHuJSFr9ObQ
UGit3trknX7piHyL2k6GRusWMBJB++LnQCnhdGjbyaOZSyk7IpSpui0CtE9dZjzUahte4d9CCy1k
rgM7DzZawvY2u0HfJy1I8tyckMvqcxVXXjM+CEADXpHmzrbiyLQwb32ac2y3xuDl/ck66/chLUHm
by+yg6yiM6vHcQzTSK9N6ZHUe4+ISnkQwKXuyyhrNlJp1Hupa/zMkEtfGghgplG2N4EuKQ+JHTv7
scXhuKOkbk4qduO9oj1Ndl/7rQjTh1xN1AvL/SzQWxA7EPIxJ+EEpfmx2mRCcqrO6mvtMVBCEgVV
b7YQCcQnEOafs7nSjlFbOQTtWX8bzrbhVqbTeagPB9sKmyoPS6Xewz08+ZtXMLA9OntLGrswOKgU
n374VMyScMSoPgYijDaJKTV+F0bBhcrR+sB+GwWKDPZmcPDp0p6OMpZZVAzzYqUxxeUW+z22XVW1
V+8viTcVll9XMUU2gFdAu7W3zGF9L/S5kiltJhmPieJUW7PWJ69E6RU+tPwFZYDDkGrpJrWzZ3PR
6JiablP0SbmZRkR/HbutNyIf071TOMoBsZWPNS4+bhc9RVEcIZVsf0gMefR7rRAH6uwmpwMZEMoq
laeGSrQpdKu6cYLc2EdRWXjKLKVbirOGp8u5hXJni+obPtVeUen6s52amaenVrVJZDu7cHOdbWcm
glmgo8DhShz6thh/iSHjcpidFpvAR2KdjbFF792bvP4q3lDmvx49cRv5UPzuy8/ta/wUXLjCliWz
+goLuh7gzlKOJEs8/dgILbdqVLfqI4DPPSxOvbZ8U98ppAvvf+8zstjba4K6QJAKIjpI79ORcF20
c3a/+lje2Dtzl96N2/JK2cK0dsON4srb3NN25Uu/sR6NnXWQ/WIX+pErbd9/jvX9uX4M9fQxRrPr
4l6u1EdUgl0DKbjM+KyVu1o1QZVeWOPrnUSsDK5lib2ITJASWb2yri3VlAi1tVEpjFvLDl+awnEu
ZN+/HwTsNGU9Lua1xwUBVVUHWQ54OsZNUcRJvAHFGl94leWCP1kn6JIAgaDXv0jXcf2cTpsxREi5
zmVxb3Yh7s1wrZGDFuHCzA98xDI+0xrIHyowc56UzpcWz/k7LljCn9Ucytprxh7F4QkeKqNXcmrC
npzEkmFdMq5cjQLYa0EZ4L+7tNcp4Wmn75hnVH5yhCfuqeDmnTsD891nJNSP76/AN1mMX+by5zjU
wNEAoRbGnj8dx6qRxgDblyPOCP4oa+1uN4jyUS2M7/JsKKhSmvHkRhNiUXDpAn8azP7WKONyg5mS
uUersPErJRpcuVdijsjWR0IQQOegRVtdznYkf9s8iX0Zf2XPCa1nxUpvEzl1fKdqt5NGqV04knEh
q1kFRD/fit4QfawFnL2WUJhgjgdtwVtVTvg46ZR8a76VARnURckndvUQncpSke2/t6HfxtXpEnGK
E1XRoj2dzQkwpIWOOUWZRjE+ZHkWH8qOtK7V89DNKutjU16yhP7NQgGVAkqZohqvu0YtpDqXyVDF
2X1r6dE+mGbbyzToUW/r5L++jf8nfBUPP1dE86//5tffRDnRwI3a1S//dV++Fk9t/fra3n4p/3v5
q//vf/3X6S/5m//+yf6X9svJLzYF/NHpsXutp+Nrg7HQ25g8w/J//m//8B+vbz/leSpf//nHN9EV
7fLT0Bwr/vj3H119/+cf9DF/2QzLz//3H959yfl7+9cv9fd/XDXZl+L7P5Z/br/5oviS/ef3mrOf
9fqlaf/5h6X9SYFrKR8DdGPKFxD68Pr2J+qf+BbQtIZVgwUYB88f/yhE3Ub//EMy1D/JVZbiGFkL
GdNScW1E9/PPtD+BAXKUYYVGJg6Y4Y//zMrJl/mfL/WPossfRFy0zT//OF37C/SA/AfBOWJcjnxO
+9M1aOohpJ4cJpdkdEtSgstvbfWfpRQz2yHIxK4zpg/s0Uvx4GmOz7gLFo10b6msI8+xtlVxWlrF
wgmSQ5829UMpNw6qDEMgPkLvy79kRSQdwSGLTW8FbYu21zj1HuLGSuqhr7KJCtGDsi6V66QziY6W
duJ1HBWZsq0zWXyC/B1GSP/b5avWdTpRWIlK+cT9+SMyB/l5mqPqh5SgfJzNI2YqSoeompJ2tyaa
k9+KOv9Q60rZeflsS+iuxqr0aZKKGHPPeFcUHbBpU+Oc7dWBlqshV/Q3IimQ7y00UX7O1N/aS7fx
t1o04kd7unFON+D/fztuQf3813/W7tmOu47r+OuXNj7ZWMtf+bmxMGOR2QjLQYb7Eif3Ytb8c2cp
pvMnPcLl0uffbD9Cgn/vLP1PSDn8TQIBkDCLu/r/bCxF+ROOzPLb1GOI8hAf/c/D/S821lojB3oG
RztIA1Rr3wgbq9PdiFM66mHbP9AyUjehMFM37afvfRYP36sqta6UCrAK6k008WS98ROlIVjuTP1a
rTpl88vU/fvpft3max0UnobO61IE4aThxlnnLMoY44EVzOnDkJWzW0vagUghexkNHN4ljMX3uYI5
SEfnfYuTBibfeKX5seLspbn4jEWA6bZ0Q/0qt5vnUcvqXV/r1ZU5aPJtOwbjTdE7n8YYz7j3n3vd
/Xx7boKaxfsRtBtiG6fnE3DBlnxWSh7ksrnKCpnt1yYedgiyz5GbPoq6D6/s2W4Prdo7D9hshNtA
TbPdAPnzmtu0/tblffNSZsGdMR5od7y+/4Tr7GB5wkWrZUFFUCrgyD59wl5kOhAjnpC0UD7qCMD9
QEkHTnttGhvMzY1rqlzQu+Uq9TA6lfxqtkDjKZELVC3zo6ZBYSvXh8ciFM0daBGxw34BAr6Ek2Yt
58V2jPtsL2x4xFXbhTfOKE8bc7AJUUbnUgr9prLxS4hHjk7mzK1EpoNLL+C809fBvMOqUwkyX6qZ
AyR+udawoegMfWtTloF0GqGIYETzsTGkQLnuW/lrJWEOEDdK2XpxP5XooMH6tLIy8UOpQburJeJ1
A9HViMmX0rc8kWw65Zzz3kC1TRoN8KBW1L0WE0abbtQV1nNpPGm9406isW+qKkZSFLY6Xr7tIuMT
ILblSWUGs33S4BDbpZZ9nBIN30IpDrdK3Gkf52TEHAH+Z4HOopQ4blNGxecACUZfUdtXvleluFlL
kEvqbTt3i9pa4TttXH7S23HYBGEfdPjYKJf0gFcRGKIPi3Y6RFraPdQP1kEfEI+qCZtYPM3KpGCj
oZgoJZb6BZWd9elzNswqI9C1vDVsEYmnFoO/nYSh6C6ba0yfG4FECZrIt6USfWYFRnhGhPlLEcjF
M3Ysz/kkfXp/h7zJgv6ypJba9gI8xDGO4JqW0zqZtIYxwWurPM75rCCeZ453Amtg37SFjcSFknsc
4vVuGCPJM/pB+UGhX7qBophdp/U8uwXluQNlV9MzrGXOkqH348lq77OkLRpPqrTvI8CNnaoP+xwB
zL2ozeZaweNqb+qt7oWaLRCaqsFHzG36MZL78TYcceWpbXtEsIIWglE28oOTDcqRf3JXrZLqhQjS
3r8/FeuWJ9V2WILQsMAsAAoHiH26u8bJ1II2GoMjlV5XTPNtwjzAhUCpw0EowTyYZe+FbbKNB/FU
5aZ3Yfyz1Ue4SO1XA8dAEe6sQlYuxsitnurHYAanYQT4jhfWcDAzMweTOGX7QQ7ip1hawOCxaeOz
PtKo0mCE8Pv0XJQ0u0nTabigfPXbx0K6gESd0iXuZKfTEreG2mnNqBHzTR/NVlXujDjSr95/+eWq
OFmGy7vT9YA6g3YtAcPpIFOUBkGszdoxjG1tZ6qDO5qivurq9sLmWz7i6UAQ0MmS5UU+iYbyaiAV
vYlGx87hOCd56ElCRI1LShlhLzKNL7DpL0nkLD/wdEAO6jcRERv2Ncobp29GoabvMkVrj6HebOR+
uke50Wtz83sfp34d5z5Ux9x/fzZ/s5TpmNO9J1SicUWj7HTQpKQT6Rh9eRwdPFzm+ilCInuuux26
kV+tRPHB+G+6SvPlJPqhqvnu/fHP3xlw5dKYI3NCCHPNw4nNXG8ifRiPgwTgvS/M6TGNOzqrfTvc
N636lUdSD7rd9fv3Bz4rsYOBI65bBE7gfgGIXAV2etE1JS6y9T2N3PlOLnGslRRxGCzVSFwFO2c3
a+J5UwZCbOc0Dz7qGEVsjSnF26OzOwzREvGQBNXF2v9yNf+yDDhaoM5Q4SIKgXUCE+/0i6R9zM4m
Ir4325mk2u6NQ14NqpfnTfA0D3g1j1lAwyrVtlnpXFsNAkBgp78DxMDP2MKntyNo2UbCEJxH1uDn
MuuoMkyuh7KcL1Q/zhAIbI/FZ4GnJf2lab7aJpKawbNNQcmSzHmNVrhS390oxq2jTb5aiG3YqttB
kuh9zxc+4WrtLA3sBVdEr4QYHS+eVcgWhPht10M73U94ItjtZO7VhlMfJ8jRLTPF2IpqTpDQv1QM
XJ1Ab+MuVBGgckCDz4QSlCyhaxNF8702xDjVNIIWEn0/DwHZSwJdyyv8uhaQQlgwWxTqIFdQ2lrd
/900KK0FavZhymTpzhqkm2KWsOhAONoT8FsjtG3/urAxTl+P/hj6m0TCtHe4Xii2rtYf0oF6DO1v
PuKlg5pjLmxfSxs0ryWtViADYnAX9mF+pdGiukKq41sg1+EWlx/lIM+1gom41G8DrCd24MbjS1iT
VfHy7fGI0FHuxNiDasca7GWMEf6waTYdcUz9IBTkBsKujnc2ruU3Xa8ZtFeQooRRH31K4mm4CcK4
uYu7rvbTOBuuye3FZh71BHYNVRIb0WDPbBRkr6Kiif7S+wZI9Fx4dhKDV4hN7MnUZL6tU52y6Kh/
6mw6wanWjQet6S/qYZ/eoD9fDioQdWD6bCy01aEUNxTz5bCfj1mSmZ6D9ci1NgBTLGdI324V6bQL
8OY9JPbXLs8gf5cjsJ4uf2QRfVCnoNG8KJ+7b+8vidONxlMt+S/4oqVejJLuWjBeM6o+7YIJAkKb
at8Nuyv2SMVYHq7bxSZCNu8vO6cJrwQYTb0/8tl8MDKu7YRZFLd04JSnZ6FsjbowCqEc8ePMtiCb
Qm+cHOXCTX+24jlD0GJBO0SBVn8miB+0oTkolV0fOeL6Xa0ZH6umsnz6oJcq/Kf7eZlJmptMJtwS
ol2giqfvo9Fl5FgR9dFok/CTAZ1iYxTOtarE8HxHYAWRQ1nq/Tlc3XTLoG8dNqolkFoWhO3poHZV
jj23QXdMyCW2CFrQx64KAClCap8SDp9NNE3DS6cuOghNDys4WrRoTD33NX0M93ExJH6KHtelk+b0
pvvPgy17GFlARBpWszEP2GY2JU0/YCYEILGqfI5VvbsOAm2+ElMZoMuL1hh3GqALuSwOXC0JpYMU
XTmKFRFZGNYVRrjDOUk9IFr8VYT2q15IOMAX0yVGyJua3P8cxj8flx4lHBkghvxndd8sBn6KpJX1
sVbRZ56rYQR7gjf2zqr6rV2X1YFNmu90C0kA1ETGY9/bYO0GdY4+m5Fk41rqNFcKWhk3gdaEd2RZ
7VejAkFiOHFwnYeleFXRtD2Eda95aRXG18D2pk2vtyhQl4ZzE6k4yCNYXN7VQv4sp2n1wsFQ6+4C
M7pDS4frbsYvIhoC59i3pb2NEhweO8VoDmWlV36kFaYXdyjYXFhj50cE1THExBDPIvwHgblaY+bY
5WYfVUctMEPXAfNLW6LSD4YEOMaMhXHTyJG974fuwRDz/DHIbecvqLOf0KzNt5y87SalBOyqBuyD
yUmnOwh00QFcePH1/Uc9DevfvqLpEPbhrrRAZ9ZSwkkH+wD9rfKYTXq7d6as9LRYLSE0ZYbfzsYl
+ZrzLU80T6+GyUEekC7R6cwkbWaYoRGUx8XF7FOHCoJwKHzUsUMZZmrNK8eoL5Gwzw80m4Iq2nHw
14jsz6CSlk2xpg6rI3ovplursepHLfgGtvMl9P5vphNCDah9MOUsgLPKHrbApt4wlI0/givBU7gT
CW2/OEqLQ9YFqf93P58D0BcbQTr4YODXbAErN1EnzGZxtBtHeh7KwfFC7F/dScZnW5GS8vb98c4W
NvH4wjQHSYegJpnt6edrmratY1xKj+wrcz8rwMvsOOrh4TamW5qoKydlLq5que8u3H0rNQ5W6lJl
QB/WXBYOneHVeQNSwCwTk1eNHWn4a6zi8WuJZvhLWxh3amVoO8q28hbnDPVOwmFlmxqlcYU6ywCy
EukwqVCFb/fIxqdqUZAlN5qL9hjWnYvR2yz8cfwsKVw6gd3U+0LXJK/Su/pjl/Xhx86a3KxwUA2d
RLzVKnxXXKqCA9yUtrsWs7gAIjhbscu7WhT7l0hjEUQ6neayDqZ86FlGIYgs166CeJtzfBLgZtP+
/S96tiFXQy1f/Be4S9BNxYyaQnnEQHj0JHQ3SzrapA3OxzaqPqHveIm3/1b4OLk5bBjLhBcwnkg3
+bKnQ+q9kggkq7IjS1U+jLqNbieKUwJNJnjTQxdD5reiYlMP6kNVzz2SRJq4k3MReTX2jJsut7kH
JXuWr/QMR8q8zHaS1NZbJ8E3sIQ7dxRNXF9X2oiXkYF15iy1r0tasTF7AIHuWM+lcGdc/a5x3vGr
0RYHJDQvvegqGVyWLP0WTn9OO2ro5yUMaSqFsLv0iKLGpuU0vFGmETDRLKMBgvovftn6U9RrrXC7
DK8LfXx5/+OeHUfLAyDgB0ARM3OyptOZzoae2nxap8dRQk2Zdp6pv+aDPmwJ1tsPE8pPu/cHXBVQ
fr4yID26MgqNIlLh0xHlggZQgvTQUYsr82D3wVYj0zUEt3IxKPU+lIR+V/R16CNhaLogL2bXiMZL
ZbHzKI83X9rJCx0d/LGzOqi62rEolYTZsU6meNc5TrRLdRh/rh0gedU1rypiJXs1HAE2otDkcydT
Te/5TAGypn1Q21+i5NLnON/WdPFIYWlWUWFBaPR0croGETpgwsVRiQ37I4g/dHAHM94YqaQ8vv8h
Vr2xtw9BNZ7EkHx5kbpc7WtwGtSyyBeOJYoIrrAj9EDQGsLE1WjQKurjPDx0ml5sFZsdVglJ3eLh
1h2mIbIPhVImHnxPqJ52kaQ7BUQH4oQiYOZUqnAIel1ZS7Dndalh7IPAEdGFOP0s16HDqC0gcmRe
0GozVs+vK1JQ6hH1Rt3GP7UYi3hLnfOSzt2KmPY2TQhdkterQJpI6lYFP04D5JCGXhx7KXyNe2s/
xPZHUWmTZ4BQ3KPm07oiioNHTYorVwo6ZYcGy/QhpcjjYR5aX3jt320g1D4hXSxMYTBqqywgmGmJ
xU4hjrTmLS9PoXKmk5oc4tJ8Jv6bbwscPLHyvraq+VnNh27fX0pElnf+5Xxe5CtAS1PKWS5aEkD1
dJmGktKpqB4Njwp1g03Xzp2vp/KP3LCSTW4h0xQiQL3Vir7b5JSy8ry/UDlfZUI8ANhH1E5Bl9Db
1dZsQS0JU7p5cn0s2970ynnINqJJXopE/hJiX+01SaT7iVlRmtWU/kKgsVp4PweHEU0OzKqglnb6
9qjVGYlpls0xHOPvKgKlNxTD8+f3t6dxNsdL7LvMMS+50M9X68406n4uB7M7Ulq1d5o+hNuZrrTL
5xC1O4F0J5IyxbWihmLbxlHk6vEwbKQoCp7Nck6PqbDnL2Yi0rvCTsadpqTBp8kp0Sdo5HiHZNvi
zzx2W6xIuq2NLAmKVyqq/jn0xqVgs28HmwY5FI0gGKibdpBfxkXfy1KiT72Z5TsND6gNtqr1nZlO
DTnmIG2mZHKu53kEBTtWIMlCK3nuR0tz5UbNtpHaOOil97qLeP7nqtqK6bqf4mbXW3p1cxF4vwpd
2Le6zJIH1smCoYawLKNfQpe8V9JGG7X5WDnxN22yB091JPmQ5Q6KbGIRcyKntwsMTtRhB3Sv/BxG
zV9pR724ztL4ayny9rYv6/LRjhCICuGzb6UyEoi82+Z1iVi7b+RiQEpvcjynNwrfQPBocDsxqbfI
OKooXIXZfq5mefv+8jhbgyCAqeNSCFDBe0C9On0zLZesfLAj+Uju0LpNMkqPRRwFD++PspKFZG8z
DGcejTt6tyQtqwk0Y3lwxqBWjl02+mKMN+FkbSQK5WZUb22lfYpslPHRIYs59tKhcPuieFDyXRG+
hGhoFdjratOtPUBUcopN2O6zun3GPty1h9ibrM5ls7mlNrwY3PgXDsrfPDxVWVifGvxGttGanT1M
Qwjpo7WPnSVy3xKgw2tbENrr6gj7R0PTrc4mkIdKL4zIVWkTunWYiFu9anTX1Kns9JMdeWUyzF7V
D4c5sr+hqlfujM5wDhXt7MdepsFgS3L2PXXqaMst1Lux2oe+gd73baKquF8lTnbh7l7pmy3fZYnX
yCFBs2LZvNa0VBJ9yKJIkY4jxtlok4mW1nD4kM39+DCjsHtbS5Hz0phT62tDB6PKmoy7oepnT0x0
hmM93layPFVuNauh5nKkJHSP4NmlNmIS7y+iVUzDs+IfykW9dGko571RTX7ZhFYqrGZwOvUoJEmh
0Cycq7pEnDqVVOlCqvLbof4ve+fV3LaWpuu/0tX3cCGHywOQFCWZkiySTjcoy7aQc8avPw/kvbtF
UIco9dxMneqpmto9495eXFjpC2+gXjgpsxBCzfm+3tCNsQfG41FOQpf8q4gRDKz0dcT2erw8q3n8
+GdazAt9If6HR+j0BPZaLXVjnSuPSjji96t60ioZvJaSkXhL/mv7ZRZcx2bkXQ2S9bm2BnlriW4B
r8EbV7LE6RDD7H3R/MtvQooAPV6g19RHZr9JzSZGxFgqj4HfPRNL5yn+kLr7KVY6Y2FVZ4nDn6Em
AgLdfCKjeckkQm3H0MAgPPZSchSg1dpRGiCSIYiebWReuyD89caO5wYCNAmOAE4NnfzTz+2pGTse
/PWj1SjZky5YliN5ZrRKA7WNbRPUw9e+gwy5Ag+JJokp/DK11hztIO3HyNZJOR7ywVurQLm+CKLh
Xo9BAJ2B4idttywcFk7o+ctD7YOuEl3iqUk9r312+CdSTxzD/aj46UoY5e6nIuXKFoyQQrNNbq7L
FFPOhT05RR4ncRlCFISGE6WbqP7MmLTN2xEngqTYVw30iDCj9ZSker4ZEmG4L2tQIGnTKz+4lvNV
lFnl/Zj4/loF+fZnuf4L3/wnMPJXi3IG3wTfFlR18qP6CzR9CuPkX/0D46Rh+AEM3KQ0/Zez0b9Q
nPwJ9RzUbOm1k5u+xkdL4oeJ90PEOanOgvXk7/sbH82fTX8XrD3UkNgGKGS/A8b5Iqr6aidx1thF
/D5eGeRnwOycHjdLgZwPA1DaFnml3CA/UHZ2ISSGv8pz4JuBVQBQcpOALlaoFBsVMIRUinA5W6X7
mJS8s7ZUiU9IoubXvu499B4Jk9XKj1aswq9v67C8K3zZOrSeO/5si15ytFyiEZmqQ3qtutUua7vo
T9/qXbvy/zRVXf6Igx/pP+ym/P2j+Uf2/I99DeK2qoOf1RxqPP3d/0Lw/y+B7E+cr/83gPjud/cP
50f8+1eWBj9Ott/07/21/Qz5w4QGmNzASGoxsv/X9tPMD9MOm6wd8IAHffovELEgmR8okBJO0Q2Y
4L1Taf7v7SfLHyaFXrJxXl1ZnZpm79h+0+56tfsQZwAhqpL9sAcpc87bfplp1J7q5e5jkj/RS9PF
L/5SAXV+Qb8MwTz5xdS9zrSdBOQXBl8FkqYE4jrMv9YWZuPWD8k71GQnrxbg4c8Pfw1DnqfsL/MB
nAIGC9QFTZTZaXIDq+PUEq510ISc4c4q1n1xhZudAYpG3aZX8pJfzVvTQ/RcmbRryFPnVQsxrKVc
xXTysXnOvmdHioj0ipYGmccA0ze0ACJBr0JgAs/200tCIzA2lVQD1geXpjU8hFxLR9XCzegFC5/w
jfmAXpvo87S2p9Lw6VAu8hMebWL3sRZTR1CPefxVz3ObBqGtB0vCX/PkinmR9ABUoeXMVTv3hTTK
Psuzog7Ibtq1XmIomy2UEOYbnLL9lNsjfDLVMYCInk6nqyM/7f3B2+eu+BEdQdHTVkLTrS/vu6kC
9voYzUeZPuqryFstZLMdvNHbu+3aFWxd+eLe65sW7Iax5Lgx/2TTUNC5UNnl5E7V5NOhpMpD7N/y
/D0l0tKJok2hydHCR3v5KvP58CJNQH7cuOGnnQ7Sd4qS0j3y9yXgLTjnzpBvyvS6f8qu5SfsvfzM
8Xtb/oIiAVqQ3ft8L3G5mOZIZwLmr4Ia29y+Q0b2Kq3lzN+38XFQi73fZVsANT87/N8vL9y8L3A2
1OzC4KmCI9cV/h6LYbAFxiNs2/tiI3/sd8m72OPns5qtXFW2mpGghbyX9Pa69EdwuEvt1fnh5cMR
7EDnogEJAO0Ftf1qH4o6+nlWXDIbkgNz0G6Bua5DtNpqSQIZs3QtnR+uaX0mJBYXIDCYWdGiqjQl
pz7m7XtfxgiQy7VeWUvuP28NwrmlTz1BIkEynO5FREfBhpbcEZkfPQvyFhPfI/W3hS1/fqwoY07W
HHy4iQgyGyU0U3pkvuzvC2qOB1VCPd03XOGdpXS2G8Og7E9EQFv67DEU+6FUkMP39yYFm2GkbCoZ
2ftggNNGYxDIwBPzmVHmKtiVFSO4rHvcql25buI7Pw4ekKu/unx03vhisN6oVYGuREtzrkabFKM+
aohD76XYwQNNckpVWNKumUfH01ROBpktS10kOepZDLLa3R+Uraza1pf2XllRWtk+PT6MzrBC1GuV
36i3ZW9jpno72J/+g3kSaZHnYdRO7HW6/6JSz3xfqIK94gmT2mN256X1wjX05rd8NcbsvvWrGNCF
WLBiarw1h55+60JavzTCrGBBsVio/ToP9l1tlmtfa1Z1WS6hBN8ehMIBuBIwAnOyZ1e1WWdivbRP
o3IbBs5IheA/WYx/jzB7aOs+RNtiaBmBC66i6eWnCx9qxrd6OT3kfv8eYtbtMozGCrugD/blRr7q
N/rVuArsQ+KYq+C3m/NCBMeHn8ZVt7oD2/HUibb7aDpL/Jo3vyQ69hTYJlbBHBmn+V1bl+IY7Juo
ufbGCKZTthDoLQzx8jK+eiu8gEajHwzB3ro3zeCqSpf0JOaA2D+Hl8L5i3fVRIs8PTlqkRuh2ykc
3ifMOK4w+NhUV9ku2ml37sFY//x2szVWrKP+GO+ijbzNNuWVvx7sX//Bnnn1M2bvrp+ElRdEUrA3
9T3YesLYJbG7eYf3bKazbRkDnevSyAj2g+NeuTfD7yrCBscZawQ8DEe3UfVdx+v8CjW2yVPXtLN7
b7PkRf/mglKaoAj8ErnN5jnWoRD0nRbsPb246poi+SHIhfv78sec/pLTyJALGRl73BoBR1IUP13T
Om984ngdDk925yowJYXboVGcDDuYywO9OZtXA802j5Ti2p61fFK0dhyI1nayOMSbGxQOL7q//C/o
2tml2EPoHhVexv3uKbmJN9Kt9MXr7XZrrIvV6ChOskodDITXza23ip3GbuxP3da/EW+3/8EbQ0BP
t5n+D79mNtkmDYgJxiTcq1A0lTC566Vsffl7vuDdTleOBrI0KYMStMHtn91retYE6EFE+KOmrfG7
GoV2L4V9XdoZGntQLuG6fGuxjX3O+y7+Ooz4BFeREh9ztQ13utLLjwEi7DclJjTwRgcBQkUWtu5P
sy8KbscxS3BxCeti17ih+Nx70vCz1RMxsHVkk3adqMEKwKtVGekNcS9Qtm8FOBH4pMOjlLMIh1ch
/aSnmriTdZf/WytHxXKqBNcEO4pzM7ILEVYBsPIKbJgVSOmdi6oysu/KqD6OReLvUAjWJXvszV5Z
99g/ZLYZl6hiAyuAvBkAjw3on/u0S62m1+CqqC70AZCj2dfBFPuM/0it2Q6p4gJPwVf0+fIinNUn
UFuYqsXwH6kZqOdSIIYeFG7bWYemsjB4q+kaV7vKwqnBruKmPTRDNAQrpLLy0B4bcleMdCpTvQLj
F6EjMLjN58u/6CxjoGtHcQpUJgeaFvvs0khSNU+DIGz3subeDfljpmrPVjzYnX/H67QAZz870xIM
gkmhjxYV0cGcykwjIPK73hMZTLQNCfHyRfbrFCmd7HL4R5wjdjq5gori6en9JOaq7CWZGhxMNKoj
e6jj/JuO2uOvbHDryjHVVHyELiK0ttbDGrH1WDNuytAPn5Mg8h4aqyDIk+sINAkNi7g8Nl5bhU7Q
q8Znt3bJfZF5yX65ppw8CH2fP9eNLv6Sq7H5PmBpSc/dbRUYylpf9U7SmDmOoWOT5rBKtehRLyyt
sNF1x/G7krAC9zQ5+WRGVn80fVPx0e0sMM3TQEPHayxz5NQuozzdeWVaxzj2SZF21Qck5oB/4uCd
DiaEPtyFdLXYpEDGphrj6cczhAK4c9EGB8HMh50IbdgWJWjVCBtlmR10cf1dNyrhxnQz0aldD6pj
6v30uqJb+5a+5IDz0vM+XUuyCzQCSZUmbfyzn4OAR1MUWXSIxAgPh0TyVr3rmlsBSO06qyXvFqUi
SO/wzfdlnht2MyjZUREn6nWvNtW6Ksz2rtTc/satkJkds1jYg8vwAcFHKYXBzti7brwRuiHbKa7c
bMS+kDbxoA033JEZivPNuGtjw1r5ndraalgrS7fyVE47nSPiZtwFQKHJOknbTz95hxNmadWSeLCM
eLqWMrV+bs3Wi+w8k+TbIBPUb1D+x2tFKoXOzuJa/dQpaD5tSxGpS4/0+5CaQ/mj0cfhYYxS/zMv
nXSohhzT7AETQlDrWZc/1EnCOz0QpCitk7eZdBgw0PuEjASRpZE00U4XSymwx8J1Raex4CsAneu/
+mVVGjYFmeB3i/VP7uim34iOLxQFsrp61BYOXo49PIhq9H5DSrS+CFFoPfhVgyKFGLZybbeJEX2V
26D4OYB+7Gwpz8XP4ITFfSeE9U6O0FCxW90SVm4cGepSSfO8yDOh3LkLoCRz27G9Tz8yoMIYa47Q
OkT06TdVUSDs34j0B4XCEnZNaaj3RErCbQIpYQeOBTWmKrG+XL5pzy4/ekwQc2gmUdzCwGMWI46R
CqFEbaND1YQWSJUEUH9qGA+XRznrlmuIlYjyC9qQUsZZDiZ6UiBoQZIeXDeX7ALBj49uiOAqRljb
iEk72EXQPtevXLjaPNs11o2JmzpBNSBF5XfaQ8W521z+VW/MHQQbqpw6lNapaHC6AFnt+VqidOkh
7UxzU9aZth4h6y+EjOfxHF0TJFa4vSit8NTMUnVcISVfR9XngGN0devrontnCp6+NaekPR+ifZ0V
yUfJM9Q1yhC8sEKgrBNPS5wGiY310NS9XShw7PpYxnLPxV1GEgVlNSYRqH60IxqYNVsdZ9xtU2E0
2AptfltrRQEpL6qcEZGHNZFG4FSusiSGOO3Rk4timhuvNP1IukZnfW7P9LTCqIrs0OFGsKp0A+yd
KlJgjjT/6vJqTdf8fCg+HiU9eVJOnwtNAzJUW7UYs4NJN/8WESV9beToTaOyQFE7xrktaePoYEmu
5eTId11fHv5sszDTCTAMnxnWDk2V082i64BbB73ODwSmgtPrvXsn+kGzgOuXzyIFhqG9MUUjEBvp
zp0Ok+eBWOVWXRzysfGdrvatwI7GelxHhe5fyUlQb1QSv0cvcXVedWlXKiFmKJIqbOU4Hm6SBiZ2
3kfSTVz3sj1GgfEcCBATorHo7ZQo2ufFTgLHFD150+fpEiv/LHQjs2ajU+MjIUM+ZHahYJSTAkxt
i4PVN6MjaSWOISKS/1ql7et8wlkJ9cJHO+tzvAyJ5sA0LB7xs6XxFdfnrR6LQyRogJkC3JTNelTW
KGrzjQTwT0SypLtRLDmXN8Vbk0XCGq1IiKaU4WarVcu0tL0CBWsrSiSQ47WJLvI4xmu1TIFYiGqz
z0w5Xxj1ja3It6XoR/ON2c4fDrFMVCjqSnkIqwyP4D5wHXXwl/QBz4826TTpJxgW8DbAWE53ooQA
O/CmUDrgXhiujN5/qusp8u8id/XerwiblDUEycb5gpl+OlLjVW2u+5py8FKOlmWF7pr3fbwaBKRA
UJaRV5qgeAubZg7sZlZsUdijdL8BCQKyPR1V9jAw17tMOIRBj6qaoF1XLdZOlov4dY2HrGXeSn5z
KOViU7tmYWNw9Vi7am670ZIv4PmCkl1PElzT0SGynC6FV0WvUqnUAH0Y4eDXNLYwLHvugyZb+MrT
Xjy9PyewNntGQ/+L+vvsK8eKmOAKic1AaRTWWpcz7MlkL1gpmZms29D1ri6v6kyMh7id+OYFEkB0
Azt7DtI2B3g7olYbhyrQv4OYv/LcMrJD1f/Uu3scnuyKqlPaYQeeRpLta3jwRsXCUTmfNA5WHFBw
aqDi0Dk7/bKUpUgzFd04KLBRsf0dxpuB8ISuQDZMNqTiwivxZioNNn7K8gBBnBkcJinPF6+lefAD
cZBWCH/L31KwFA+VPIatXdLSeVSHEa/kWOm10RHkrPM3bhCrv2re/XeXUye00AvQ6A9Ub7bJkyLu
W0PLrYPeB5YteoLgjLH0fHmlZ+pZ00rTzJ70QWBhABx6kY5+tX+HUizjwFWTY+DmLVl6m7CvzLDe
5uUojY4Wt/U1OHFJvarVRu3g6hpDZMOGz+ilBiGUy8Rsn8QcIK+DUkTvrUy1s2InR4KQpNLM78U4
Q3hYKaOvY4Ivl601OTVuX9I81Ih113wgIUvxoi/h69EbKa1VJ2MNNGh9hCT5UN6jUVCKqzoeGpJe
IWiv5SZEoCaOXOEzabOcOmFQWd8CKC142EsGGtOZpmPpJ0SFgMryKB8za0ShFCtZUbAr3035ZW7e
eCuAnFq1qcJAGew8sqz7ASGl3uEMYizi59ljLBbir8uf/I19BjMeLCTwUx0I8Jz94iutXrVFnR89
S2s2hSXmjjUqQmxPtHZHDZEZ0xCy3BpheKO1kLu9MI+OhVsvtfWmE3R6raDpBCpo6lOigDGBjF7f
XVmRJwY0y/CIwL13O+gefgKqXi5dJmcZKW1Dsm1sHgHrsB6zl1bUKlEqIzc8djAKtkUgmreegXyT
IYURVUIXkxwzqNZBI/iPUtMZNhttyXHz/DKZcHWgaYAmgbSb8+9R39fVMdODo4iJ0Y5mdn/s+lK8
SzLroAx9uYRgf2M8auaQoUHh8zDMQ84cRDUS8n1wBN0qrBD8abejPL1EKKVvNM9f6sadAyx4hydK
HIEu3WBSo9O1JK3HTwuL32MP8WE7VHXrNJXqrTn/ulOlRUGptOPwWZkOP9aKN5lr4nPutjjxIbvm
9EaQ7ru+rq59DyXSkKRhoQ92HupNv5B7nEyKvG3+SVCB9xuqYeHRlFgCDWk3Z2B4JLp6dVtPQtZ9
2xTHNFgsy7+xzyd4JUgnkuXJmu7024iFVoTQy8IjZSofEpjkbqgmLjX833g0ofVO/EgyAOKueXdK
98VebU0dMIFB6UoXa3w0MFHdaBRlr3ChUTZ5ayh2FOnlx0FrohvNC41V6ovKqgO5sbp8zUwLPjvc
1IUBb1D+B3NjzKrzhdQXpYCAxDFIrPs+Gp4RrzvorvcNW++7KmufLg93HnISB2IFBd+JkvZZ8x7Z
/sEIsiw6dqOW3+qCpz1C4v1K2VJamNh5Mgn8kdR1UlAlK5+r4tSeq6EPJadHbbS+R55YP1idEd+F
Haz/Uqq6teQq3XVSSwDKsRBbv3ueZAzUAqD8Wtg8z/aS2ZhZENHpPBqjId4kJWW/XNSLtYGY0EL1
AbuJszWEpYZqOTCSqZcPMPjkgtZz4O2j5ZbHnCOab8U2QJzMLFQb0keVrHMVg3QnS5Xu+6ghLHnl
CpN7YdGE2Y80i8Pm1nBjyF5d0MrJKh/zJIIqk2l7ySy8h0ESRm+tK6O8UfQM0rUcdPj5yAIaxmLj
K2tBTeM7eESquZJLHaeItlOfw5haRSvlpXqje43/o4+QYLZx2yOnRbFgwDAUN2WXs0xEsPJKM/hm
Zc3QXKHopB47suInU8ZN1DbxA33om0F9Sj3kQx2UvWEg6kpZOnVsdB+VPLW6KdAYHl24boPdkuI/
WmmoHKBT0/qxYrc4Vh70hZTjiCwpOLYbpFMgdSJeghZIoWptYytaXutO28XGvsq0YmfAAJrEQiq/
tftGdpUdCjGJYGuUILZDzjIgn8wS2z4VvGujaeQbj+rmISsE95kEeBJ86BsR44pCaL+OUkPPadSi
eN1kjTiCnzP6xAnSjP+PCGSms3NxghaIKHGIV5GUd7njZbXfOCKi86is1oNPgJl1xpUl0GxiFWgJ
IO08jPelFwnfCrMWaydVJVQXfKPAIJ1G02CuuiyU6a5ok9Ma/TZUcYkY8XOhBBWtday6v4yaq+PO
05JgYo0Wu/oDnqD0SPIKcpOdWmLT2tjDROmqUnzdXUW+Hve225bpF27qOls1kK0M22wloV5n1KJM
u+6K4dZNPespoIj75LZqshsGzxf5i8pMX2uClxaYEiWjCqkEKfpVo2rBdWA1qFK3iRoceSNkRFpj
E7q2ZbTKnUVwmdpGnJGbsjHSb/HYhBu8/MZrse+rNVeAhkyMEBwgSNSOpwX9Sh6RwnF65IFhgHT9
HYdPzO/1KioVGwqKmkL5NqLSGZMyeLRo6e1lfDZrnHBH7wYqSrID6jT8CCmh6o489om5DbVmFO1K
MHDh9ppB2lRSmvw2tcQN7Z6a+qG0XItlND3/U83B+9ZErvEtb8ziQaiH+HfTxPHHUn1xE4DxctuL
hWytBL3ynoq68r7QshT0lZmn4sMIqDmzqyo4qp0K/zouMtydFKB8DnlX8tnIEAYq9MG/Qs/Ib2wV
FziT2oQYJE5R5cPnbCCb5xNFo+6UvlpFtifjqDlYA32cnrjmS1jlKKJEsvi9qEoLzukYlI9FWRqV
XVYE6fbottoO8diydkJz9De5qgvpOqzVdTnU0XGQ1fYul4JOQFvDw6c8kEYpxMMj6xlB74LvqWDq
996Yek9whxrOvqAr8Q3My2mhrfs2NfWvLt3wkpBHkChCCGP/nS4qOfto9rnd6Z4Srso41i1KWVJW
rFwhanXb67PhV2Fa9W3bh/LWrDo+w1D4TlRF3qprA/Fj1In6L780oQP6WaN8EZWxu2c52HkeRTdt
3QtthW23lymfoZV31coSM8t0glhvDmNPmH+IulHqnKq2xl+9FEkYzFrxL09GxRWh9DzfW15sHES3
Gp8MrVfpskHoQGipja8GDzs3T1VSSrRFPj63mm5XiXDXhta1JSa4bMGA+KXTq1ipCbR8GTTAF0+N
9MJhY8uZraAVsRM8Mhvw425xk2BxIJLeIS5u16Y0ZHbvoRrhyOYgPstt4T4QrXV7zxWGz4lUDDdW
SrRuC52Li3RPfY4ykl8Mv0PTQnPBKxrV5ZNz6+fIdgrOJNrPkrkx9r9eVmDAS/wSeit1ZO9xx+GN
Z3NPhp9SMwo+il2YSSvWLjXtwKzVL6WkucNC+eY8EIRzR6hgUXZ7YSScvmp1WAtSEQ3F0dUrFKAq
DU9100RY2qKBHsaCtWq6dtg2nrYUlb9UY06DokmigZydrqSO7e8s4yl7XYm8IW6OEcl16Lg8u1tf
Tb111MhatxIzw0wozda4u/TDwJOGCSpG6IKS5E6cVtV95YrRTlZDGQVRjVKTGBnjD9666nowKqPd
oIOB+SG11TK7ihOtvre4po0VH6QBVtCVwTH2EOxyZJn4s5LwkbEpemPk7Ju9jssjTqaRI/dUkZG9
lLxPDUK3SyT4c0AaX53yNBkRgF4S0FmuoKrYYFuNVB5lOUf1IRz0T12t/kgspbzTsA1fZ2WWOkqR
Bleh0tWrMkl6p0sM3F6zkHOgGzUoglr5qHYtz2eMCm9eGZYNj0C+w+WqvcoBzl+hYCavO3U0r+ve
yx+p23g3KvXlhXjwPPKcajWAYFla1FXn+t8hrxxCeVp5bEe+ZjRk6BL7qM6g0qUtlKTOE4nXQ50F
uZaM4ZwnGOVxaHxvrQQYiVvjaC3EfW9MCPI2jAmZeh/thOlXvCrJ9KLqD6mopUdXyH90rdXce6ZZ
OIogaM+Xg9k35gNACBYDPT6AynOqYw4svvECPTuWdW/YPeVdW4vUJUfDN0Yhgp0SIoLZSU38dD6B
G5qFjqXQ0e954uoYzZ5Il95LY4AbrMOsRlhiYtFywk9HGUTBpUPdFp8jXgona9TAyWtAF5e/2EsS
9/oGYQQ+FjTWSUNx0mo8HWbMaq0eZLf9nNnfV4WNu7qdOYaT288YnTmLAIr5XpgPN/t2aFUEeKgy
nOhotuwQqjnBWlhzlzNWuL4R7WBzeYZTAjOfIAV9gBL4L3BPz3oHBAJgaTBZ+azn1n2tEJkrefgU
R81vocoWSq7znTHN7vVYs/zGhV5fyarQfm6Tj6r2MwgPl+fywja7NJkpwXp1lGSpo4rY8/luLbuw
LbteNet2df2kOhCPbcl59J0rrraVvPHtaCXaCwSNeUmA7A2xR9LESX0PXtIcnwQVBLsMWemPUZGK
kuNG2UCZb8DnyMkjubqRohxIWZ6GtbiOMrT5AJMNBkYLvRira3IG7T4WqzFdSGLnlOyX38X9QixM
oxJp31kWK5YITghZMRzhgfZfG6lu7EgjlTUEf7xuCtV10kxxH40MuS7YVvjZZLJrY47QoUCc6xus
wMv7omg/dVIVf6yHsl4Nheit0HOOHi+v4WyPvPzUyXKHDpM0qYrNDxz5JVGd3h+t0RBWzVCAKOlJ
LS+PMtv1HGWJwuSElpykqFHHOd0oldoqQtI2BrpZvvkpSAQRGcqqcSLKbltX7/I/98i7+Kz/n5rk
TOyQCxzXoPl9Sm3lv/63QQ42OBSQTLQjJxr0i9fNH4McAQzeB174SVkLBIrEoToht1oalxJVLlYQ
K1EW729yq2R9oBgHbIXiCk1DKmLvIbfOYNmErOSFlJ3gfhM7TWjl020yarHhxZaQH0VhKqa0vlj6
615RbuKRbMB2R6O4qzFTIRmXB0oxTauH+DjI0hW9gLGzh6APgTfhn/6xKy2vJT1Iul8D6mW67Ye8
kGLRlcBZ82qHv4P/BKYl+qPy+N+d908k5C/uvB9N2Zxsvem//xerWtc/cE1Pcg/4OnJP8w7/bc3E
n9AN5Aanrj4xPv+98eDts69QfePfgNjIo8nl9PfO4w/xb57iKhXSqwaK4V3uTLOtx66jBsiPIPiA
v4Fu+WzrEfTEPnVH9wFQg7qSfTqSVfU0FOWwzU15q0SyAEgU4bLS9Kjl/C6F4iCIyL/VBmQBvBUo
bvTGZ8l0XD/or4OsiRzRNVB5a38icvH08mn/u8v+ScX50i57+JE3P/4xMfmvmiD9/eNkw03/6l8b
TrM+YHuMNi8NomnHsa3+2nCq+IEuCfBN8Jsgul+rSPAnZDjThuOVAt0BeuvfGw43MFpsEPVIa6mP
cxO+56qbPbsk54QFRNH8A5k+DsbpTdcpPRhMSOQfK5p7IYj4WnhOIQFsX32chz+h2Gt+/bRrXwVo
0zD0nAHwoaNJMDivcCfumCFLmpsfhTqPJ6TtuFJB892VeZp+QaxO/ZLVggxWNRG/FL6uL/Skzmdp
TabewNTJt0zIwaezxOK5rLRU83apONZXUoRhWNJ3j5fn+NYgL/kp0QvLOke/+aJRx5nk+Tugaa4j
cGSdWC6XyDrcULMvOREz6T1BaJ3+Of2KV6GuMA4e1q2BvxOpAFK1S5P1aI40wc1kSQj5rQkhYQg1
mKYxgk2zvRE1Bdu6bPxdOITNTyszhY2YlEr8J0ZCluNtp8e3hkFcFVYr4s4oqswWp/ZNbbAaZtS3
Sb32O+y0Yi1aQqDN2/FsQXjvtAWn1aEqNFfJDtoqE6RW9HeeleWAdTMyOkWcGqTy767qKc1WurnG
ldHcdIOfrdp+zNYlbmDv34sU4wAz0fGZDDdmqR79EtUVEIbbYWve3PgmcN5mNOLvlzfjLNB9me30
ihHAEBe9CIG83ibWkCZuT0lwV0Tirw6ggm3p+SctN2EPy6iIXR7tjSWEG8Q+4aoi1ZgjDBq+Oerf
ur8LGrW5akKloqODfsblUd7Y+kRm2HpTL0F8ZI5hcVGt1uWkDHfK2LtXuPsU2P4Nv3GGWurxns1H
FQFgAQeGOwCJcq65m0SlRH04THZ1GrlAgtg8W9eqpIUb42yRkHBEhJtIGC0hCMvy6VkGi5hEppFz
Y4xJsNK9JPoFOKO2ddSRP6FsvFRCO58WsCYYESwQFl8A2k7HGyT4WvQFgp074r+EvRhEGgVo2eVl
Oh9lsrSecjh0wJComWb96oYq4qYrzJCOUQ8/6hrX+9bJ8miJAHF+nmEdEcGBleFIE6nPbqds8nsp
DTfZ5boK26WnJxbKRf+Lnpy18WtPvh/G9pNiFtVz3pbZvSu3AIbGbNi8d7oUIznNMhj16faaXV+B
Fg+Z5Kf+TvXVYe03wi8XOuXq3YNwD08uvQC4mfBs5SifZE0RcMAsbCfXbloGq8HQi//hKLOpZJXn
VrEy+LtajizHl9Xe9lAYXRjl7BjzpEyHi7gDDxfAnaf7wxp6MxalLNklgqyuMCoZvtM0a9boxZsP
lz/b20NRL8bjj5hpTo8UM7MzQRDSvEwkfa8ofutiodfVnyNgh0t9/OniPolxEFfh2YejN7EIznwD
xrLyhszIs11Sxg89mILroldl260HRxJbJy7EESXmbsn26/y4MSxyghzq6RaZV/mVaOjbmnbaDodR
AXOjAHzzEC2ZFJx/SUbBNYDuLxci2/100UwfWRecb7NdAaA0d1pZaJLbYqxczxlqBBOvLy/cG9+S
DH9i/JF9Qz6dfs6rO8QAx1O1Y5TvjEqRkPcuxvhz7OuNu0nwVL3zjNH8NQiNvutzIajsy4OfX8sE
I8TceGxSa+CZPh3cg9aTKb1R7LK6ltJVRHcc2/O0DL8hiq5892MRPP/lIc8+L5EP6R7XGRhjhp19
XhlYVFV4SYX9owbkUYy9h9EK0e9GVmlBgvBsvzAUAQjYLDrkvKez2Qki1Uo9z+rdRKJ4VoFJ3eVg
1Zdcrd6YEfENVxa4U2DT89JjNzRwdtO43Y2N1N7SI002Ca63157gul8vf7yz9SLyIDuZhPAMTIjm
ezOzIhREtLLZlWZSrVBdjW+6vgBGawr1VpVqcyGCe2Nq4DrJvghYkdaco6aBdUCSsKpmJ8hMaOKC
rNIy7Zw+743t5amdnYNpalNBi+CAJHHOSmXrlb0Iy21HNCT96MQ4dASPKnqvGd1dOiJgivdKC80G
MtKCTcgb+4Rvya0CgIeWztyoahzlyK8rqdl1USpuCkrM31PFHxeYvVNZ9+TSnCb4apTZxteLoPAa
S252SiJ+AxbSr2U1sLaJkLmHMIw7Z3TD7r1x5MuYxNnUEgHwzckoSqrkowxrc9eZkbFSA+FrEfol
tNlhSd76zZ0yQX9J8ak4zeuIujxOPX6j2Vl5grCvEih2BZ/NoS+2FIa8ORT38wukfYKUn15aaZf1
SCHrzW5ECf9aykTxq+iK401QqenCms3bHXBpCOsUirPor9Fkn3cuK1lvOw8N5Z0pYGti57oZ3o1Q
Om8kRfd2YtPL6bbPDQ1eFPI0qp17ifzbKMr0HrdR6VPpa7G8cIG+sVsxQSGdonYsEd1Of/7qwcgh
4Io8hO1u6DIAQW6HMW8buAvP0lujKMRg0zUz0WBmxbkxwIRkrBllbBEgF4qmx6JGUteXD/0b9xl5
PUWSF+kg9MxO54KRdd0M4BR2csdTG/AEXollWFwbQIi+NlUVvvs+Q4pYI8lH8G5CPE5b69W36wbL
r4RaHHddCEYjZKEcyNqFA4ApX713amwa6vskB+QG/ON0qKEy0mwEvrYLxZJrK6kqWbJzhXrGSoBV
7Tpx2CdLqnTnlyj2SnTaOYYIJwANPh3UMxIXYI/3f0k7r2Y5cbZd/yKqyOGUTiu5VzuHE8qesUlC
gMj8+n3h96v9uVm9F+V3z+F4xmqBkB7dzx2CN3Y3BtObjOyw9KS1Uigsxv2oOpAQJ/uLIMSqfCMA
XryNxflyk+OWR9+JE4NgiRfE5C4x9droUu2N6yv/YYCM/4zfb3MqGqyAwwzAliiEJkrtjXFfLtff
ZIlgoQcTqewuv+uPF+skTsTRXEZvZrr1B7yVoIWVRKa8/k5fjrKcDiAauJKBsa13A92MJvKK/ehN
lLfzcbLN5ABFeAuM+o9E5eqoIPQPL2/EMlRnWGqtjgqn0mzBizaf654H9nb0Rs0+NP7g+G/jQKrx
uIClZjjWCFqe4kCZNrxdWZIVlFXBWBwzdBD9rjAKuMNzNOsu9h4KgqK+KxCJQJbuLIARYhx07Z4Y
c2XtHfwdyrCwkNftna6PPmmu1IBrJgu3rbyKKnOPF0nJizQwWiA1oaqbfTemxri39cFPEcpBpPmm
srmYdlVUzJ+FNNP8kncp35iZVo37KKMmzQR8uLwq35MQH6B9rwj9PKq+6LLvad4P7dHqTTu6JB20
t+ccKcsvp1FGHyaB0JInWeK3cG/KoGvfdiKusKBx4qIN7doV+p3VFnq+z+yu+RIXs+ftC0I64yff
jwTC3NFCT+fCCy3CRLh+/5QaonrS9VF8altPWQf8Q5P0gzvB7jQIi7G+j9YkzHOSN1X6jP3YOB1S
OfvfGuClz5oJkHWag7xNjg3Cvfg050PUfRZ5nWtPYzZm3v3oR1hSHWBdRcbbbDCcmpgHFKPPs91r
wxGxhffdsifD3ycFXLX7UjYLaXAkpfSu9qphDmvyTmlBYxDghT1+6u19b2dpQf9tyPxjZGrje60f
DbGv9Dr7otqiSnBt8Yry0NgcVTuLyJxiHwdR+r1KFr5WDQkn2bUguvdaG+fZ3mgavQmrsUDqXeRR
8yMaTPddO4wAhJSTPQS61i6TQ1XZwc++Ff6MHl706S5tuTGcooTor/3sapX9hsByZzjmszcY/IqG
OvGQAFh4z4Wlue2u1kTn/eA8hCmt5V4X00YUTu0fKm+20l2pBTipz37zw1VlZe6gJYvuaDdDnL/N
VWqOUPsK3fw2AsslP/E7HMw7LSUT8yQiXTQHUjJxt0hiN+mO82gTLuk5mdDvI5rjwbFx8sFABJV7
aH4B7Qie9fWkHh/oTjXufd5aiDpDR/idHaZB3w70l2oLiVaua2LfzJCEd01OLt+ji9UFbg1CKdxM
JqNujsGAf9cxzS2VHshDqYYHwu3qpiEWxRnlo+8MS7C75rDcs74p0kfVSIHBl6u1xr8DjExZ4T+Z
JdWbjhTDYVc2eFtwXtSRed9iPJqenCyqtO9uX5QyrIhhImLM1Etx6psUriT9W/ct3YSEdAhEM4Ye
ulEdO/dukJjx0RNVqU5zB6f9Ps35n8MpI1bhMKu2i+ETDWSacVLauOX3ok7CiVtTdBg6vbq4sRyg
wQ40OZ4bpdo8bPvK9L/EQuRFH9J+UPLTbODp/+9stDL+MmFuPECPFfFYIUTTi6S7J/wFYyTiz0ar
+V6J2mnf5Xzt05NWccs55V4B/o20t21hSiZjVKn9jJfpv2kvWwhPMit19qyjLmXjJg+zY000Bodf
kEd/jOjOdrkhsAhtu+pBSdP4iQjva6u85zhIxN6tnPfTMLLeIsjVjXL0g+c0xa+mGyEbS7ODxTgF
oYSzXWgxfjOpRXZ60zZnhJKfZWOzlNIY1lVmPrepZnuhM+fZx4kSJUzB1h+6rjqRadgcAvReCyG+
CK0ors5RbQzHYLbtMKun8phBf4ZBiRbeGJP6bRZpLdqF2Q9FWj+nlQ33cPC0O78rsWtKge20ycEd
Sg2hk7pvMhVD/Ysc7V1Rl/a9MINnS0by0GMTdIdZ1I8p6Yd97mlPltM2B0jE1dEB0Tq1HW4w1kTr
aVqi5QTSqC+u1d55flaRsZNaH7qhfAr6bD6ME8oAvK+yOwraficN8zLbSbbvWmmcpj5/xJrKW/41
GtlmVie/mZpngdaQijjGtN+V1RvbKL5ZhWPsYgIMag/jQa1HioggvH4E5Ii/RENGRMI4fWkME7jN
1Idw5mL+4CZCnlSNU7Nf/HRtYmGHKLqzWzeaEtwT6tFo6E6g+bszOrQBO+UW5BqGNPCG8n3VxjUk
mqztystQZMF8B9XVFm9R/TnBjmhFQ3tgnwy6B1fEfXqn4oKYaVclfvmM39Eg/xlnOY+XSUnP2eua
Kv1xl+nE5v6c1FT2v/J0Mvt3QV7G7TnL7BkUHpTEOlWKLN6fhQlDuuUcc+b5w5JN2M+hrqEhf6iR
l6t/RDnq6qKXhUz3Ol90dmgqwvMeChzh2CVNXbzTGiv1TmKYrelkZF2BoUZmcGXrF1HWsW1EXP4q
6oIsr13CWZv5RHuAknU73MgsErI9+x9j9tLge8Qmjfyl0esOuQSpVGEpfWPI8EdKW+sugwA44a2X
lU61q1A4i90YeRDUTYi6X3qB5fMTp5cXhX6SJfleM+P8XDZjoA6AVHTovaYPPhVJ4XPgwpz7Nwhk
ZZLdDg/+MSgauNpj6RYY8IyDD2Udh377LjH6QKeLP1dkEiWFx2tDuMBtSer2L9mSVB4OhVMTyUNF
KrAcydJvHOmWCvF1ruWu0rrkIVEoPVGnWCS2myQxFsd6EDpSG8h8cNY7aN9lhwvQB7tNkn/qYoAz
oPecKk+1EUiOQZ+Deu8TfqmfW0cK/OpkKps9z4XibfJHu+IaEFf/tkMTGfuSjNkKzvpEf2zUEtu9
yLGY1V2AEyQkz1Gr8/YYiSSYTiqag+RJjYk+xGGpDGt8ylovBhwvkQ7tC1MZ2r0/gvzudIWmZSd7
F9n53NaYFIWFGAOo/FlmYKnX1RkHmFs4zttajVm8i41OvqsCIB9OZj2fnhPciQg+qp3GftdJP1YX
VYuM/TIl/QN940BiAdt6U54DUozYrdUQcOl3are+S43BiE6DVw7mg6eSXntbWBWOREWtV9+oCtxL
Iui3htIcCMXK4rFLD4Ii/xtVvl481HySXOhNK2v/7aD0PBEt3Xt1mCbCnE8cFk62a7s878fQytOu
3UVz5MjTWJsolco+iexT3lOC7vq+1M2QA7jDDcnwMf2yxoY6XfMzEotsfKbdvfAwUCHDum5d/ZEW
GT71gUaL5KjYuX5NvZml9/znmDjaTfupUdWo+rAfl1oiUWOV7/wq13ChGMvRJDfeYdU4tiq0d9Kq
MRvwpolzoY4jJDs4jDVsExwtFXliUlT/Okuhed/30luSuJKMhgtUb5j0Jp/pcEJuRIaUoY/knFWz
tOZTRBe3O5kFEZWhDe2x2BUZEOBeDW6V3wetlnxKvUItCrfSey/RvPhhjWyhPPldFPybpgamOY3C
do9lgSdOSB5R/B3YpJZ3EzW9PIoMYmVoxcRUbMC/L25rAG4GrRw2VZPW0u/Ytz9uTehmUt9I++Qs
icU4ZxjNs7cY8pmDLDoUZjtNKJcHa2PUF/jN71HRZ1P80Xxct1Ap6nNVwjc/exxj98qR6QHXC29J
ddya4At8YRkKT0cAhoUqt8ZKAM8No2rn5Bzw0YRKQ+owwW5Kw2KOzJ0yy3SDH/vihsiAgCaWyXoE
X1hzmrwYkw+nNJPzWFjel9h3jK95YG8ZVd4chY4txECL0MU1CVevx64aCZ09G7NZN3eaQ5bxczDN
enL8ywsv01ngXx38nBbkmhvekzuGuV6bnmtUefemaOYDxmpbevpbC4JrtQ/RB+9Dcx3sVrVNok1k
4J7hrsR3AXSE0B0z+cYT7hZAcmtBsBxg0y/taHoQ1ziBUBPF+jCkZ4e8xlYEbBMyx/zD7r7S5v3y
+tO7OS/WHe51fFvgr9eDZWXiKRgf6Vk2wn7WMQH8Z25GtbMmcwuov7UiQH2Aexf7GHpj10NJIUVp
tQJw0rDIu2hVHzWftMBL+g+vz+nmQICvdP/YNl7YsAo7TaVFZX6OIonKy9U895NFMN9f2n1DBVsc
cSzcJGAGkqq6flGcCsRhZRl+Bnn32Zvcsd2XcyX+0i2bcRbb/IXOCFxHG25ZMH9sgXMtI3PuWBBe
guF3nBjmcfL85P3fPjW6rGiTiFwhoZVL2/UoWN1MnKZ1fvbVOD6JutefCjcXGzK0l+sNHccSOL5g
Q7ydFeQoetoyetB7b7pS6LsIwgyJo+TAgv+Zh7+d0PVQK4RKb0SP/+XkvfGGznhT69J/pjklN06K
G4uN0gMC2AKlAtuuPiA/roralkPwpso0777u+jgkvqbdgLpfPjZoBvQ/F28eVGTrtnJPCpRtCBWf
qz4ZcIIsTK78dq2NoaiD7NPfPjgssjj4Argp0BrXzg1e72HlWATxWROxrp4lXMHiDe1d+/j6ODeO
9qtxVoAowQNFkGhFcm5Nkth7qR2M5qfm4bPkRc58bPy4Pb0+4q3HCD2ErjkOBsvmcL3G87H106UA
P+O1JLqdmQ/FA/5yZno3OFPyz+uD3VgZONBDIUbzh6HTwm7+87OdzCHTcEpIzmnhGWfPaHOPKhmv
2deHeTkn4GKoZWQMw9H311INwE/cVahWz00ssq8zTnJHpyu56wsy0nf/f2Mt2P4fO1HmCx8F8pyf
+9Sc38Ittfdlow8H0JYtN6yXT2+BlTH1w70QushvMc0fQ3WgfVE8jum5LazoE8CAcaS/6v1tswXF
w9KlWzKtGG3djCjcyrJVWmTnPk8b72C4BG++U7Da+l2Qz7618RnfnBSvCoqvAy9lvVnoiEs9p7Oo
IoYBRACl/a410HG//paWvtcVNO9D+OKI5WRamF/66rsyF7zf6Thooz4duQxCIanZlJzFbNYvnzp/
yJ4yLdHOtl2OoB9GgQvf6z/hxqJEMgK5DcclWtbBaqE4TQYONNXZ2WuAzLmyzdhpdmVWfjbixdri
9dGWv+3FhFHOLV2P37ks18vSju1qSDSVne3Oao7cgmhyulW7WzS3D27WtY+xbMw7FdDxfX3kGy8U
sffS0qHCXf65Hjnt0zQQ+M2es0mIfVAb6aEbzGljld4aBYNvOG1wmTBDW+0kjj/melG32Rm5ev/Z
1bOk2PMv03jj816O+PVzxDIKw1nGoM5dzSYC6oickeeIp9f83m3t6n3mxdHOjbh1VeC/wcaAt5YJ
BRTfHioiKJDLD/rjIy88AmjjQUvPGPU6oBxafxSNFjy0eMG8f/1NLb/9xdyW/MjlFA1e3HqknLM6
s6P0nMdNd+SbiOGQvql6U/9UZl6/z+Z+q+F3c3bLC6OqwqVwXfAOoPEi1dLs7PSGfSy4ST542qiF
uE40p9dnd+sLoJtJAY9AljrOvH6QKm3hbYzsY13aivcu1viPdasVD0Mr9X1vOJkTqqgKHprc6w+v
D31zlugJlokCh6xjikZgcdvBXZawA7f5ZgVthnKgmfGnmayo3eqO31yiuADhP8/+wg53PdEkKeoJ
n4rs7HfIOaPKqrAMzPOD7A356Oqz/fX12d1cNn+Mt+y1f67QSgFsgXudi4Eg6MwTP+NOw4oPi88H
GlfYEOei2GB03Hqi+N/DIkR2xFVzVSNjGp8MgbYgm1GE8UuW+AOit05+jRLCJDf2zrWr9nK7oE38
v6Otlg6wE92tzMzOhmoqez/KGvOTXosuWZeNJ5nJhJ4iQPDU+p0XNp4lPyMf2aos1u6i//kZi14Q
IgvsyTXOE0TJHAwpLln9MIB4SuHJf+s8AU9qPQvEticjWeykS9OQFlY5vFVEx1+6tIrvClxX70dy
dg4JuRP/Ixr9fwoibq0AE99AjjE2KoK4rleAjxmKSxRGdp6MLkEvnA3NURo5ADE8hi4/DdL7wWFf
baA0NxcBjm2Q2riY48W5Glb5UdR1NMI7h14PdlOf5izSD7VwtY2949bpwn2MKmuh2b8Iwa59TUV+
y95hjTSH+kgSIDr1+vH1D+nWDgW4Rdv2d2my5gu0JealTTdl5xLiDE7QbvNeJH3zZNpD8W722uDR
iuz2zqijeINiefNJ4v3Iu8MnDh3X9ZO0Va5XjTSycx7kziFo5voQm731AOek3igHlr9qfchAKMFw
ARUi4kPreigOsC6lDM/P86h+FgFLtW3q+WdTW+ZXsL/plCT+9LX0y+InPc9mgyN48xtCtW0iIYPQ
TeLi9fBCj2v+JMrPijvBCWfpFknLnOH5Z46Vep9XafsZ1yZB134w/h0L5+ske/tY+Z31Xuka3d/E
Geavf//iUaM4cETgablrfmY+TQromBJJLy3AU0XI0jGq5va7OUw9UJ2Q3+gqNO80w3Q3HsitNYek
R+fsdWGrrKuzwcr7oNShw3llNHi7hHRlWiAZfTLcVfSBnHHLofFr4CdT7kURBN3Gp3Vr7yDDb1FI
W5BG11CrhtE2l4EmO5szfkc11IqP6IyyN8aoYf6uJ84pSHqCnl9/4rfOSLj8aFiAEJdv+noZ4PY4
gr5V2VkQCxOHTmmXS/Mq0Z57kPJ7SxpbGWG3PjEbLJm7FGU/qtjrEeMpGXM6WtlZWUYd41rTlcFe
jBrWQpjtiK1q59ZjtTHrQXjEVZ7K43q4fo70wseP7mxgSMU4Q/0Dnyp4O0GSJsdhGIJfCTetT//F
Y11M02EN4KjyIv2gyjs3RSx57vqRfuoci4KWOT3X0yKU7I5WZzQfXx/y1nPlZorJN5ciTBJWz3Vs
s3LCyYghR0s+e0k8TvtKxX0CFd3O3/4Xg2FMAW8bQinXtuunmsakSEyy5XLvKPHJ6WAHHssxFT+U
l9NAf32wl6xVyg4GI5SWOEb4eCta5RjIpiYCY3HF5B6jZTj8afBYD3Rk551rxLte2MbbVG/k3svM
ZD/NHu2fuMHLWBuTrSbMrY0bUh4nBKwpwIbVilpgqs5Li5zea5d/jYq2PedlAjhJveOfrXysnzvM
ztzQou/65Pg0ATaOjpcKquWBsFchyOWkYg+/fvw1MqLa0fgJKm/sXUAa/Pg09860J0tofq78QFuS
GIdLa7T2k5Z6Bpm9RocoYRi27oG39k0Y0vSBuJIB1K5Knj7OktqKVX7Ge9w/AlxhVWvPcf3YVf50
7Lok+MceC/GmKnEf3FgXy3tfH6EUo+xcqLcgaa/WRaO6KRZaLs6ygJ0asmvZX1o/675oJLqqnTs1
zcnqO7z55qFqF4OwenQg/6Ko3qhYbu0y3KZAMVCCsFBXayIbCpHnpHedDZwJe2LH6C/tbAJWMPKb
QPyPbR5HvzRN6PNG7XdrZI8Gnck1hx113VhomZfErE4sHB/DC2P8C5NDp7X2O9FBTQgV7KNdt1gi
bTz9W/sNyuKl5YndEJYH12vQHoNysgnzOQunFE/GWA87W5f1u95MvY17x605ouVkiVGYMdXVtUNz
5ySFykG7AXL7MRpbScKG4d7D+9UemyL5lMle33iut6f3v2OuyrPG8aEFVjI/6yBjj8MUv4NLIB+j
siruX1/Gt45gUEt61h49PES41w+yhOJX67ANzlFZe2M4mDiLnmrZdcHOM2XchUOnqY1q5+aYiBID
ABwI3esNJAos5ElTlZ8HSTs+tAmA0UK+cJRTuRUcSGHcOvZv7RMUlEtxRcCps8ZoRy3t6twy8/OY
wluLigo2nCmj+s40c/dx8NKkJQ+v6PZaoLaabzfXDxUVsMpSbVvLn/9xMU962Fu9yfrRYvVQEhHk
ZiOiDrd7q6UkUkzFFs5x86KMb8T/HXG1QUuivQx/zPKzNOHPYlam75uqjg4QytWDh/f3fvbk18Ic
SdBu+/mUJp25sSXduqotyW5U98g+2JuvJw1mCxm2YlmZhXROKSb2oY9P2QbcePO1ugGe2gsrAdTx
ehQxJxa5Vk1+Jmo8Pzpg+yRPuD7htX3y1ENZP/btRJSnRoLvX7cHsd74Y+jVW3UTDIrhN9HMoDus
hYErko+1D+cx1L2FRPz6V3rzcS7uA8tHA4Fg9UbjtOmV3QhxnrQZfzy/76msqnoYt9CNWxsPRLmF
KQ9LwVv3aMwWQN5Il4uZj+tqmLnO2EL+NQoABaXDiX99XjeHoxpfxH74C647T5VZzWkW+6xUl44D
cSGi/gwJtvmluVEn/os1yd1uaU0vnRprVTaKMUs0OWtsdZ2o9g18fRL6xmRjTd6cEiZQC82X9sla
LI8yoCnjIBXnlp6GTugF3NiTJZP2/dB4fvNf3KAoBVHEo2HC4GNVhGgNXfKgU+LclVb+vrXb6auy
guQL9iy2v2uAEP4LlIkL28JkQfjDXXVVbETSkDhczOLseJpHjV9Upz5o4SIKqOm7MpnsSx01091f
LxScWUlnWAB48jVWX3pL4oVvSYote7YI9MNsXtA8hJ8W+lpjbtwvblW4CFx/X8ZxVkJae72vsGNH
rjJBf5SQ6DYI5HhIbSHu60lOJzdW5rE1o+Ipg3lWhY7S671mN94XYTRyYzUt81oVmdhL/fZaRMrJ
PeT6l7hNpAl2UPzre3us7jsVwSiMCh2uqEpn60MrVfPt9Ud947zCd2iB51F1saxWFQHJn2wr80BN
B876wyhjNCsq1Q+F3lvPSL6iIwR4r9/YCW7scMCWi16Vb1Mnb+56ok1S4QOPreHZlvOk7VXitXAk
B9PPD69P7xb2xA6HlhmQZ7HbWdVWiBA9rZSKzGM12fnBUAENOEKTxMe5xTp7ofRndxkxk1nvZAfK
hmKf1DHqatxX3kSiqe9cOWqX13/Vrfe8dM0cvmJqzLXkasY+vOYGXZwhPxmHlkxUEWrYXp8Q0uj3
iFGrr68PeKtIICJxAf9IUOJrXp3QZjS0fYEl7pkKKMK8ug12c2VOKB30YVFV4HBIAxgf/Q5WrM4T
+6BrudyY9q21xlZJ6Uk/hkNgda7RX4IeFPBZA6vOH9J6/u5rYrrT7N57X8HXP7LctvwWlpW0/qQs
gqFoNzOXF1EoYy5sbaDrfPYLa3rXxbo7P1bA92oXgCngtC4+57SkJpg+XTyFuFxZ86fXH/6tt005
CJSNrpCm/moPrQaEJQ4u3HSiJrW4SEvb2TtcD396SvbtYzB3TrlxUvzODfpj3gAlyHsXWs6CMtK6
WN1jfERTXlF58cUu/G7GkHOu549Gjn4mzNpR8++72A3kPptqUlfqxtSxvXZbT9+J0bebt7wrc3zX
FtSyezYP6MdTj+inDHlU6J0crD6/pnrpiLCO6yLYFwL71rDOO6ndiUiO7hvfH0qSn3RPWo9V6jjF
R+Xr0aUFDl18f10YcEE3VMiXiDUSP8oucNWb0lMwsY04Fu9kl3fTh0FqhCCGppvZ9o4pWM1jpaKo
OGK9jIl5LtM8CHPTyf5BgN4k79LMacs72Kmmc7ATeBOPI4vOC3W0d8XXQenpfCdnY3IfNTs1vGfa
5GWNfMNqo73eDT5KDXMKzEcxNzOrAbkZ9WQ5Rrnax32r2T+MVguCn68vkNVuyLuig6MbXBawt6IW
Wx3raJFqP68m/7kbhNy7VhHvYZds6UtXy/A/o1APoZn8HfW52gIaDSQbD0D/2S+77OJ2sREWfWw/
kl82HqJBNF/+dlasOnAC6jyXBtoaMQnsOij5U+M569LyWJvIkxJlb7lwv5wV3niLVBiuG43m9Vbq
5F2kT9Ngko/hqX3pLfqceNIenWrU7h2zno+vz+rWeDYXncV61CBod7WHFZkO40w11nOvYvuig38l
iCJH9SmOLLK9UQrWG0fYatdkHNylmNliWcruvbanmZqgxRipd58h4hfe3vGq+qeN+Vh1oqsYeyfQ
udE5Qi4Y3Y1y5LdN9vUmAlt1oSHBvKBdsN65BqXKoahJQsOnq5vOFW5a/+SezL8ob8gRyOVm961M
NSPdiXyMR6IVggZtaxB1P6u2aLR73LcIfbbcxcd/gXexrbYMTX5MXAJvT5qfqnmfprYnd0M9ttVX
ci9izOYRuTl4IiuUFNB1SrXvUqds3wfwMn/h0OR9rvvOAvqawIaXEGj3++Lb1m286tXRsTx4GK7w
dAlmc+lCri59sUCAUKNEe1ZVNrxTedyds2Bw2HVcTUNwqX+Ufr+f8qT4R5V9s3FkL4XX1bMHVoIP
TwXAL4AztSpcVGIhgzLK4BkMOj0NrTJUiAAkzrHSyfON++2yaleDkYcGAfE3a2hxi7xCLaLBamWj
muA5iM08HCrNIY48/uaOhU3KXn2S0nwb+2z/r39MLzY+MDSut1hj4QED6r58bH+AJb2lBuFMSns2
zaJFrxW7uyK2/jbZbrn9sYYh8izCfoDj61GU8grdydPsMuBz+mXQShEmk2N+en0uL98Xo0BShhBF
uUF05PUoTk092SMRuzS9lp+8wtCfuDrlR+SN+cZjW/6q67e1rAoMZiFIYMm5zgwsggEgspujZ1sE
aVi749cxj70dgU+Htuu3WiIvJ0aRji0WDXJqVfj/1xOLEzmWcVXFFzX0eDox5FMlKutsFN1WCvXL
9UChDszCI1yy8ta36WIcE0KHzeSSjaWzS2pVEAg9bJWEt0aBGI0F0CLLgKV6PSGtT/vSlDVnoIrE
joojuS+zODj97Xqgr0yeprVkjIBZL7vLH2u7TjxSh4Yk57HlVryvyqD65s8zBWBGuPeW8cGLQwIM
gjOWGZHduXhSX4/mRClS6YFzXXfiOXQK+qtBrf2jqv5Ry/ry1GfTlh7kxrpYtsiAVQ8gAf//esiO
HQnKbZtf0rio7iMHgy/IOJrg62qjfmM3vPHOFifm5aBnUJRP14Ml3hjbOpz2C0YK8Ztgbq0PmAf+
pTiIWpkMB4eqxcHDmeFWU+rNSahM+MUlJ3czJDcxOPTBtPWubs0FU18iKih/Fre+1VzizJCg/cXF
7PzoWFESfifAPtu42L8cZYl0X+ifVA+Ysq1GcWmTOtYQFRc3GkFLzSAO81ZteRe9PDiWOHVeCuoM
mmLrL5bYu9ksGykvpUDQB7VEHYIphyQ/ERVra4iVa9Ebj21duFudyZdL3iI4iFGX9FRYFKttPRoI
K630pLiUhtcP70xcWGGiVok5XhTe2fLDZFbdD7eK8ADY2IBvPFvqdBqQ8EfQvK1XY1MJrNCGprzg
Njf4GFcGRI3liff3nxhqOIgEFEW8QRCa65Ui0inCwy4uL2ijUa1bDmGwRVudAuF6fz8lLsecX5xc
S+NrtfStrCi9pG7Li6zm7ohY272UWVtuVJRrrI0vjBn95s1z5FNSrVZl2mRWR2uyvPR01u/c3M6P
iadFJ25h6cEcKoS/hWWT82b5SKyN/tD7gw1e7Jgb2/PLM5QodD51xAlcj+316uHbpp8Av+YCClKd
hlq6YTEk8gAXKNobxLXuXz8ObiwZcB5eIRHWeJ7+xqn+OA6I13BqIj6rS1Sm2S4N6insYrlVst6a
FddZDmwElIub0PWCkaaw2b666qJyM0bBFGQ7CYVxl5sYGBWz3ty9Pqsb36DJpsyJg7sPTMTVUcql
ZVaT8qoLn4q1WwhHhxQh7jEQHVjtDKgw1G38/fVBbzxK6gN4PXA0bAr05c//eJTs24T7SKe+jJEZ
7CLTEc7OpILdou/feJhAbQZSPVi9XINWkzMy3x6dSa8vJWzlX6kry3dF7spPWPH4B7NKt9o+Lw9U
5DhLvxITVwiza1aNb6qBHduvLlJO1oMFMnM0RzIJid/98voTXPaN6wJyuUxaeM6zfS1SqusnqFRt
d2nMzABgrAPMwLrfgR16U1jj6WqGqSj0j8R3urugT9p7lVXlxi+4sXCW9uhCIMXglfPp+hc0nVn3
85w1F/a40jqwXyvzYBlDVzwEpVHV9y4g1TtJf2oLGXsR2gSJYBFGLofHUgKuyf1JkmZGqnXORdRj
2nscUE4lFZmVbhU/zJaq0/uggg33lKA6UL8qb5y9EymWWfNeelgVcY6W7uz+glZe1o/aaGFm0I5m
3Twi4tfl/euvar0Il7ASZIncj6B6LFe06wfVDRn5UrMhLr2H7QJupw94Y16kHX8ueUQbqOH6y1oG
o78Ke2O5DUIhuh6MJMrOgHQtL0nZGCFeN/3exVly46i5MSUYCGxSHDi/odnrURpRmW0hW3VxWzIr
HUcLTiy1j05QlTtUEu3GmbNe7EyKQ42Mv98NXLTY18NVdoN/tj81l7TSvBPiEWwSgt44aAN+u4M/
ilMzDf5BKTfemYRL7l9/gTeeKVRpiiTKI87xtWpRtFWD+ZFqL5Y2z6EljPiouWn712+O75j1Qa2H
ihXg4nqSbqNVCqOY7oIJm/+mHvSsuBuLetiqkH9zdf/cOkz6cvDQIPMuXQRakeuBhIaHWDfgGFPr
GKBY2eifmmDW8cYgAfSIzVX21Xa02nibKLPr5z2JuxD3wrRszTr09a6pQTBMeK+iitMPWW/p8wn/
jGzc+f1QOyEcb7Q9uYu5R9jR359PcVS4P3Icmj+kEdhEWKgl8KT24+DLRDvnGeMl7aPlNsTr/O27
Q4HO9ghIwYlKxXI9WSuXtjXWcryUgfbN7G2SGcvM3fjCf/deVo+UGw0bMXAP9/k1r8GqY9Mv0moC
k+0N46BGB4OTelRYzsya9OlUjCN4mDa2+Mmk8RjLi7D4+k+ZE/vNkc5z5oa1AkYMRx+Txn1tltZw
+MtHQduZCyafLSxuUJTVe69qfwDum6tLH/gU24XhnbWiIy/09WFW58KCuHHOcLZz04NuuC7LlCJ8
mBxecW400X80s1m7L/TMfuNNfbVvha7dJdgYHv+LQVnTUOQRzJH/cP2aR055S7VxcfbMvjxgPKed
9CnFH1Xo9R2GS+3XIdfajWbY+rX/niqODdRE0DixulyVMZpoIxBGpzhbWVp+BkxIdzq46ic1l8NJ
t2IyZdPpgOXQHGp2FO9dEil2SFGqe2Nuk4OvSvtUVpgOvv4wbnZMSdBCkABVCOrp+l5Vain9EL04
Sx/ro15rgW6lNqQ7Hy3jTjPwq4uswQ174Ne9TW4dCoopxLky2lHlKmjrSXb3+m9anRj/eVRgeNwX
HJyb1j9pyqZqMJO6OCOP84Zw7NkLeTrdYp6Y6orueD/JrRS41bnxP4P+H87OY0duo13DV0SAOWzZ
aWak4ShYsqUNYVsSc2YxXf15av7FUZONIdrQxoYAVVexwhfeACGbqhe0iTXOUuurOMQbrgiUudbO
Vtvoj9haJ49IDzfnyYLr6LkKZuLFFEY+moPz3ga5dRYo/lL1AMSCZcAqRsoT8pEStlxgm4hkH0cB
v8gfDIPbAR2e5YJZtvXM5jo0KFOiwQ9g30Y00qcZim2YkjVPadfOv3B4Bps5tW71A/e8GrE1fcx/
vP2BVo8ca8Wpk8gsyZLC3nN1O2Bs0JppiLSFqNVRHFB50r4YeWvudV/kv/PbVfk6Dlglkn3w4EQo
qyXJ0olahOQE9Q1o45n/tWje16J60nIHmcW7Z4XCIeIGctvJat71vdAswkNmyUaEJDft6NjEVbNc
zChpxp1b78byIdTA1c8tAOhlHZLibl/ghQubD9vlBh28qsDVPNqz0JExwGrxXruM7GikMmFUXU9H
0Y2O2QKLhLhXJdDW3do9UjVPhF8mRvy1UMoC5b8Okq3fqF427ORt2wNFF57CmoRkAetZ805d8BBQ
2pMsIDNxPngori2nUue1/6tW2hoMNZKp/2K6ntAS7/uuO1Gqn/e6oNtDJaEAr7oYVJpxYrtehCaG
SZEoYxY4yZyfcnreI+TBpMo4MdoMU7txOSxNrn97ey9trzAZ8HI0Xo8z2/d6XCdKogqIBXC0dtLD
A34uS3SaOreYL1bB8Md4MOv7lSwYFIUOE6yY7B6u8rwSO6tan/jirZkvP4AxLwdnsIaLmRvNewCF
yV+NN3g7n/nGTCmrQCyip02Vc81ZUJTIroUArG2bo0eTDtgRWuZ5iVykMXk0Q5ZcdXfC3xv3Are0
LFxpPKloqV+vbhrncZEtQEMXFRnZoygGJ3vIG6MxfLdQxB93f0tJxpAqEFx45tpduAHFWIVuASjO
Hg0kTktV9/GxV764XT8GsAR6ZeeCuDE/mFN4NJmUrDijcs1/K3lUUEDt2gvzQNN71X5cerUZTz20
kforOtXt3c+ttLNE44aqLknympm4mKmwZt0oAyNfqqOKNnQwFC2yepTMLibsii93rydkAurh2KnI
FuTqbGD1kpV4vqPgmdr5A7V9wy88ff5Z2l03HXo0OPeuwhu3AO0s5IQkK53O1voqzGMtTRZRBghC
6cqxnsKXEMFxv7CxL7cG4b3zck3bkxW4cc3TDKL0ApKSp2yNiKAoGNOPWsqAC0j/oiD090/TxPPj
26t5cxRyTQzMUADauEFo4BJEiqxQUE1VdYqNbji4yrgXJt445awdpX/WT8oIrHYkrnNlYwIIglIK
ju9sJvCk/TGxUv286G6snzt91u6sHLBm1Pqpn2ItQE2Owtz1MTDiqE1E55VB3CfWJydezM8GYsk/
lzi0PueVsK3jvWuJshpINerNvJd0h64HTEvpo6caVSBsWzmJGlnbEBjQDv9ju5aMQgBF+Q/TYZKB
61HKyDRTEBGMUjgoKuo56rVFFaIa2gJxX3Tj/B9mJYFhUFdlwLH6dildhd5F3TiwldF4plsXPxjV
vPMMbI/YaweX14e8CmDTKnfuFQV2UJs1AZim9KkMl/wURsPAO1voyIR0WE2HkRtqd9+Uclggn6wo
il7rNnwdojFBSa4OEH4fXqi4a09Q+hAyxrk6U+7fHgBy5K4kMYbQulrIRJDD6VHcBK09/CvqQlzm
6H59fkoD7Dx50nCk3uyOBknb2RvGNkhFUxpgQKzmr7mzqZe+vStu7EJCawpleFewK9b6fnNIUTEH
iBvoOjJ4A9jBJ3y4f+l5XQaTUu9J1GyH4waGe0AXhobuxvpnrkzEwrNlDOIq+jY1IO8UtftoW4ML
OnC3Wb2NfV/v+9cYjOr62qem6LFcR5N7CrRKseHZh2p9CNW0z0483977cihiDweSBvTWWHrjHn1w
exi4LJF9kzAuiXNZ3SNuiSRRmTUzJxzjSmo6f/ba8jWCB35orPGlrNXmfOfX5FGTdUeabRQYSMyu
7xRhGchENZ7yHLcOcr2TeVJ05Ljj0uV9W7R7I4bX0Wgyk8FQ61yjTTW1Qzuv1pTnJNfVBxK0Hum8
pF8eePBtrLC5H3ZG3ERE0ocZ6r5MBCnirxHkySTUKm/IOLGgWezjVClK70eh7vxo1Xiyds7G5k1l
NN5tmTQxOWLp69WEPGbA/pSqX8Nc+eYklI+mmPeEEm7NidgAozYOFodebuLforxpbCOalk4SjNOC
LLk7a0e3cJUnJS/He4MEJiQl+zjv0tB3/eTk4A2Ay6IB1FRT/QQDOT/N2qjvUP/ktr7KOBkF2KDM
5wh8qIFfT4jbPhwsPCQCwL3aHxVCF3jPJSkYGJDFYfnPCHxXzfGijrTonTBCAGZO1ureniPPrYUl
jpVQOpkJrTt5saKGUTahBUTJMaxONJ+q7og8tTU8p54t/sNmQVaCeJZ7lLLiatZeN1jCsQay+RKB
GF1Vq+TYV2Xf77w+t2bFiyCJ/0RitG2uV3ds52KmmgwROHdSXANF4v5IXH05aCGK+/9pMIkxkqwF
6rPXg4V9qKFExWCIV9AV0rw0OqFy3H5aimLe89bbHjcuEU/ntkQOkSbhajBPjaYijiAKDHNtnhJE
yHFiXrydxtDmBXpdO55uilfyTVhFKCM+BL09KnC3wLiiRGe1IJi6xkj/RVI3edHtIr371PG1eO6A
PFIB0daBV1Ej9U59rAhgWUj9stEplXNfVHiX3Hv7w7TlZnyFk6M+LBf4t5tkSMswtlpql23eD42v
1lqh+NhNVPPRGeok8ptG1jneHnTzyLGenDHZ1AVGgjjQ9aD2QpaaNEUURJWpBImqqGcFbxAU69vi
Yam7b3oXGztR5o1vCBZSl9cYleoNvSeF2pEmKJYEZjolp76tzW+V14yfeDnSoxLiWLUzye2hY0cS
8EknRqgKhvxBv61s7VZ0Y0YaFNlE7ePoVU73r6JG8x+tMtMIfntFt7OjFwJzxKVxiGyPszoHTaWa
AIwoNBSTolQHXW/V+jjWs0IjrXdirDSsotnzDt9+RppeErIPcYQ8ay38nXpmbttFnwfeYoVP2TJh
bZLPZv+JtqPh9+kUYeIiEm3nrdieeRPkCucdghIR0hpKgvuKwBqFtoM3LmhpeCmyEpPTnu9eUZQs
0G8gBIT4sXb1s0tkBBYH5lXmLD97I05+5WUpvrpm2SCiAfXv89vjrbYL3DZSOtyopHoJoKr1iV9Q
cegUvZqeuVPDgyZ5Ry6OEMe4d/bcQVcLKIeSXXXaV8h1ANtfPQcqpG/oCPb8XOIq+7lNKpuK6pLs
xF23RqERo5H1ytLX+jP1C/4WZT9Pz6rZUS/h/TmlppHvbHxT3r2/RQ5yMvJAS1Cr7Iqu3eascJza
KrbmZ6lDlh0MLW30U+m1WFAlDWfl6A2dMx2cxpl/Rb1eVz54KPt9RHJoBCN+Ut+0qHI+VWrfTKeu
LAzdt/t8qg6m3SXKiTmoih/BZB/8rkDG43FUsUZ5MqtU6Z+7gRNykNSH/Axrzhwv+mxU8VnNaUS/
iHZshqNuxt5PzynMmfbLSOrnz6YTRe9T2+ni56x2u/Lk1XM7HiK1VVkpk+TtQYUuPD+WXlN8ycAL
Ln7Y1sZ03x5/XTsLbgqBKvoHwD+vr6hF12rMJVz1uRFl9xjmtXfS4Ged8YptcINp9PuEzOR4FM3p
D9OSIddfV2W0IlNMpRi1Z2NszINm1NZJijL4YjHSvX2x3RbgZQl3eLVpEq9DHjoTgz2Hi/asZn0P
gA625tJFe6+nXKDV5nMRu6HbyBYEuLFaQNPBVSdrJ+MZ63UFZ6h2Cs+j02mnSMsUMCLiV59qdnWe
B6T/3r4vbhwvFlIGWA6Ujw1d0VDGoUimfHpurLI4AoaPPqp67uzskNUVzxejrAlXnMKdhPav0SIG
vl/2hGD7Mw4hf9gJ5h+Tq/pNGf+MkMP353Avs9lOywTDZNAilMRPWrjXW1IpxWi3paI9p9gdPXRp
+WU26z0pv5uDvAqRUySRYd31IF7ViT61G/056pEegt8Wn7kv9oCc2xud2jg4ewCPKKvDpbsepc/r
3oACaDxD3gyr81AvneUjCkN9HBe9XRXEG5/KBIyFRoN0/dhMynH6JpzDwXyeYk/7JnBceoQYlDyB
WIiem84wz1M2pztv8Y05ouPBsHCygIKtbUYUS+tmDIbMZ5Ji5YfptuGXZUwQpsP3vbkvCmcvIkbD
aYOlSpPVXLfZrXHWkhao5TPmJniyKlZ2NOsYVTysi44hTbmdE7aKqf43HqSFVw1o6iJyF/0WwGWF
PUYhBZnnNMzG4xSCqXamDu+rahA+lljTx7dP9PYDyoj41accuCGNx+vxEvhxSgE89plY2BkO4WzU
/aOjuGX7qHmd07zr0BdDZCgvMmsnVt3eYxaAM54Bgkikd9bwpV4lxBsXzXpOsFI7hJMa/oOACyRv
+N2XqY3mTyYqjIdJG/bMT24sslTDgN1JBQB1S+N60ikd7Wh28Tignzoe6zTsMcKaQ1zwsPApoQff
/VGpmkiIHY0I+Tpo1+PBk2pqBDypdjlR6SN9m12yJYkPRpJnIMWGefj19lfd3jWMh1criTDCH6QC
1wPO3hKbedIrz6y+6fd9iZ652+y1H7ZweXYOub3Uh+Ys8ihcD4Odi5k50A2fLcUKSjNbjt1Q/z1a
6i+rNyIQmv3nJHa7o6POL6NmPbjpNO1sIrk/rx9DfgLgNA4ps+Xeu/4J6N0A/iayCYRpixg8aGiP
n7OKZADLK8/t8bFDD7m44Ekahz+FpuF25aiYQB3fXvHtOSK7oxFDzkVaSxf9+ncspt7EWZJFgdeE
nj+3otbo03f133aNcGidorhoxlOzV2TZTp9EXSZfkuVEpWV1XQwOtFrbKZKgsmf7AVGjbj6ZdVGr
fhfr9nwYBtX+29Bny/JrWORfSq0xf7498+1ek+QPDrJsRPFYr14cx2lVJxmBp8WYYzx3mZaerLIZ
d3b09shSS5Klf0sWQ0jlrtc3nZwwy9E5CUpFV/0xHZ/oHbm+NyhP4Aj2agU35sSVSCWVeMAkl1gd
WC6rvkmjvgjGGQHpzCjNk+ul48PbK/eajVxvXiYF+BemiYY7ybruHuOBai66UgVA9hdb9xtWL/Pb
lsLoRQgt+VmVprocvXKssU1DaqAYnyKUvMejW+KyZdfq4BzswqyMzxCgvB8RXRLN1zxkUw5ppzbV
cda8yHjkxgEw/vaPv7VEVJt5fWkbyNbB9QcpUuFUpfCKINUEQPwwVw5OhTPh26Nsn3oATth0UHam
UgvK9XoUb2oiMXthGTiKbh6U2bWPY5jbhxr5lvPbQ20mRFEPwiBkZkJOUrtVfCbCxa5LJ6yCXvOS
wzjEysHF4G6nmbq5JxiFs8KeIgei/7eaUBWmotTysebAFsm5adFRiNvZVvwwDFMcFhtoFcLW452t
dmNyUoebeElKA7DdrtfRMMbcRoG9CXpQ7YdOEaiFmtp0unsJya/Ihz3J7AOtfz1KXkxJNmPeHIxw
ow5910eknXVyfHuUzZ4A8ixvWTqBvKf4vV+PgiutlTTJyFywLnxYZjt9zgltjlR+9pqO26EwdniN
NdEXRa5vtWzTgoX94C11sIydfemE6RyHyEZuUYnvfkAIgJDMQlaK6p1EwF3PikpMZuBK2ARCm/Q/
+TYZ6u2dXp3SZp6gUY8iRK5/0e+Nb+WwOuLDNJglknA1Q7VPITTXbROkuoEQYD+np2EMl28hugFn
r8iVO1XWkA1gQEALhNLkWpviedI3shJRNoHq5vWDi7rMJc6y/iQy58623+tQLKbEftIxpmp4vaST
pQkzbzWGSrT6QU2xGOsSU5wyakPvUizoPr69MbeHDC14giEqd2R42NZfj2c6deopodEEwJPtU1VY
5bnQlDtBpv+bFRVCjgCESEoo16NYjTBhvnhN4My2eoxcrfDz0V7g0M71Ttx6c0KUIV+VeigUyr//
LRlxtMwe+8VtgsXSwr9BWo0fun5edu747ZXIsv02yuoz0fLC87mo2wB5K+uQ2A7EISPVW/y8wbX+
UKzxX2EP6Zf/8LFw05V3FZ9sndg18I81BGnbYInc6GmUTrGGPRT3ryDbHRCLZNhIcfHrFbTMPlTi
1m4DgSUhRznFBj5O5rtvRCISCW0mo+FNWSfEISbCTeuy0bswzQ6mvojAbaLpycFW+cPby3bjRtQk
LgeQLNw0dD2vJwRwMUJwb2mCaPCiz3m7qI+zFr+L5mTYebJujkRNQVKowd6uS7kJZTur7J0G1zFV
HN3ORXkpTt3DnNBfeHtSN/Y5DSmQktI6RMK3rydFGNMbQ5G2QT9FyqGo9fKsR8an/zAIlUhZTaD7
uo5gC9UWdheXbaDJzL4vltHvZ23vMG3i5NedQOgr2SIUIVf3eTvgD1yLgQ3HSX1savyJmxltI4K1
5jEqSvs/bD34eMgCEsVa6JhcL52TUNXyxMysknBKiQNnoZxLJelfxGBVYmdP3PpQIAdBo0nxcwp2
16MZSGSGxby0yNYa9QWOaOm31pDsHNpbO++3UdbYsNBDUg9vuDbokgRVKGsuD00qIvQko5/37wk6
CAQxBGaIiqzmg3Ziv1CYbINWSYbHdFzMQ9RN4ek/jEKGyEdi+20gz5FeVhgoeW1QY8lzbLX5X63A
Dfs/DCJF/umGELGvI/WkbUYlGrMuCPXYPEZjP16Qsbk/SCd45uVjC4AQ3GB/cUxyPeFWXQBgwv2u
GYPlPZpT3u7x729tNIIwEI/EDbLAeb3RlD7q7SUsOhzuWniRXjaptt+WZXO3VgPnFSwgNymcMqmF
cT1Q71k9hK6EZSvm+Uhq4PgioaV598cByIHEIhJdKqXa1T7LhQWX2MQSJzdT4xTW3XzoHKAY/2EU
blBuASl6sYYt5wPYaKu1Md5BVOOQpolyNGpx/w0nZQNNcOYMs8WVRENq14tuwRrAQvuDniTqvzDh
jI/R0mePE5fQ32/PSsZTV0k6ZSXmQ5+PgiRV9dVWcMuhciYXMPbi1Kp4qOK+UT6P8SyW53Ccq+a5
nMLQPifO6LYPNKL76O4QncohlWA8WUhBgE5fb5GxYMknlP6CrO0o0cZRpP2sc2QPDrDDlL8QnxB7
N+D2FSHrYUTp88ieWQcUppeqajGbHDMiGHEoS8UszuAYlothYeLuO3pR7JWDt2OSMrI7eUUoaG3Q
WKpA4DIFJhdEszrGiLXljf1nvhhD9EUxW8X4u87SaKeIsb3pr8eUv+m3ADfqxmGi5tsHvVD19xnF
saMdF/1fc3Y3eZ2sWPY8SVfRL4OfvPqKrrt0poI3VQBjSzlOLSjqvInqnQfy1iKyVfGgpVZGzWc1
oWTQ+kHtGhHMRva1MDvhL2n6Xiz6o0irveD21upBeyQ2g3Lt6Ot0v6q0JaOkKwKjTbonxO7+Adk8
X9wl3LPW2Iwkby+pfYQKpbQhlGf0t++kGFT+6n7qA7eqlWOKyxmEJKPzk2Vu773EuLd4kUFLQyMm
Yl99p2JuqsRWoiEIS9xKUFoSx7RHB/TtS+XGhIgCAYADs5Lo6dWF3DXToCV6OaDYnjS6H/XJjykL
i/KYWXl0b8jOjCRohYRUkrjX9D2zr61mdPUBEJJdoa5bw1U9VIOn1YdGL6l1vT21zX35iqgHHUc2
Iu+P1X1J3GS1XWGOge6OPAMCqGF5wOXbbpE2pZ91LOeuQUURAZGvDSmf2AlEtktLICpdxHiHKHZt
sKMzruN8YjWw8zxBlQjodqeF4jIu1p5O9CZzpULMxoSox9mm77oKtgE3LXEzFgYo32I+IOpUkZ24
6dlVGjPQ89b5JzfC5N7uJw0z7mbeJEpT0P9XZ8GNpoZObusEwoUbcaEDFFkX9OS0+KgMyrznGLGJ
hMAzWNhGsnfoltEDvT560yiGLOorF3LzoB56RGt9Vd+9HbcfDfca4hNarOBfCVOvR1EMfFk8I12C
PIZafmzdnt3p9J1bnkaB4cnOHpXH6+pNR2KFvhXNOCgFEqN9PVytpdJYejYCPdTNY1wBebJntz3r
1qSeM6vRD51I6CdTBH7oGn1PyGSzb+Dnvfp+0gzkllnLktkxGI5COEuAOQ2aZ+7YMkRnIPr0jjZX
a/lxUYj0uCA3mJ7vPJ0MDWgEbAq1Z9Io43rmphaPsRpWGu6qbl2f0beItbNXx7F+4qQO05Fn13IP
Vjzly6lWOvNOkwCJmAJJx+qDu5aO9quEsbGJoiptMIMUteSDlXnuBw21yOd47LTPVm7uNVk2nxrY
GZgccgX+0Ald3bS9KLxkWWwLjpTSPuhKmNmPFsrQtCl5I09INOfqh7FxgEaYva6nvkmmbJzeXvXN
IZI/guoqPpjsNkLj61VXQEkUc55ZFBgwDOBKyp+W0tJ3egubQwQFANtL8hVqrOiYrY5q0dWLO6Bi
HYyxVj2Ns5Mda+r+R2GZ5X1mq/IrSsQaDExquXggrA4QnRKSFs0NA8vrzfncO3pWHKLFi5eDKfCx
8+9dP6TsqFLzhzCYEvL1+jlG4xTT0DvB5NWRb0dYRDZJUl/eHmUTPElTHpI9KUlOkWsNC6gRIRRz
5jrBQJ3uxXFb/V8HIMtjPWbVs1eU6ve3x9t+LzYF2TK4SxaS5byeVT4oxtIL1wviGYFtP0QO4UBD
N/9oYxdz743H60TRXXbrJZd/7aHeIkNWi7wLA7j0yEmhk94eEeWpT2pnWr2vdu4AVFJxC/2kKbGd
Y9prLjvre2O+NJ/oeNI1JD5d8xzS2nLpp7BpKrxqHypNiGNSVO5pcMT88e2lfeWOX93wBtEvvEVe
Z9rOG60o28gl22LMXtpQa3o/VujFX1I+vPGSqY1oT3bChXuMUxOv95ZIoT+rbdual3qYZ+WBGzEn
F7AiBKNRYsK2NjXidP6CxkvZnpU0GUNfL3s7e9eiyTUc3cSzfrVdY1U+gvHaPEIjL4bBt5sa88w4
8wzxFe14k1Ewcm2PqchFf5zztMJYArm4CtnmqIVWCcurDP/ITDMcH9SsciO/5UJR/BE9r8tMgTo8
YIdgGpfM7KcXrejt8WPo2WH4mArgcu+1UWnaZy1q2vbYeTV6GlOZmMZjqVtVenBLs0c5FDJx8Sf8
tnk5t2YbToc5XabiD4FGknlpIzWKTqned8tRtciLfDe3p7/RdynTg2pwIE5JUWBsVKcQd09uEU2u
P7qL0XzMOn2wHu3WtpQHRJXC4cA5G6Mz66qapyXDZuCjKGnddb6GKrp3VhOna/+MRYbdqJ+TjRlI
iDSIZ7y0yth8E3yv4Us6tG7xfdKFQF81aakDR3WUhX9MjRNbw6EIpzh8co2kFB/CSVfnT55RdTOY
lESLHpex1Wq/RoepvgBwsoh/iTztjwBn3ere5Ivej6zlgdumMUksc32ewZ52QGKK7IVw0/g+Ns3y
NTYwhzZqtzgral3uRIKbSJuHgj2uItxFbwbvsuvxyklbMJAY6pcKnep3Gi/2cAyxZf2T4nP8NNKp
fQZ6NfzsJm3aSZy3EQzNJ1IyA/0GKRmxuv9Dw0RCVZH3v53rRzXUqj9aFVPBUymUxPDNrvQsas7p
8Nfb53r7kFI6Z7o4hcjC2ZpXh0RE0iKHnr4oTTpOh3RGfjl2G7vcSSK2TwGNB1zoXO4q6h/r962p
MlMVPGovY9ZzBlFkzn/l8IW/cjiAGbW5ZtWnt6e2vR0ZkhkxPSqbgNevv6YR641CaJ+9KNlS6We9
a8L8VMIYHt4jG7G4O5t1u5JkQVIcWXLOpGLN9XBJRQ3HVdFOKHDlPOXDrJ3D4l5KPHECMABANDLi
5D/WMr/lNEYLZMgwyAyzv9RAJz9VYhkekI7H0QOIhLg7UmBAPpgUFJGNglV4qZupmWJ2Hwaw6vSL
l2LLPeK0df/iwbYExMFj9qrMdb14BRWq0raT9MXjlL0YS2wfHCVydkZx+Veu3zA0ninbs4AS572u
emR5VEztYDYvJQzW4aEuc8zzEPFY1OMwG051mRH66J9GDfLZZaG7tIOc324RxidHkBgIui1rQ83B
SQiYKqN+iTHnPnWoVvq1HnU7+347CsohsI+pbbIXSTVXa2l1RZ2LfHyhsCg+1oU5nNJY3+ua3xhF
ToL1BO4H5Er+/W8VpDzSF6oG9vhi6uX8hEdn6BcUZna+2K1RMOWV6ZUcZA1pDTOK+LaVTy+v8M6m
UJKfU10ve/og26uCmgN3BSEjexwN7evJlEDGYAQN00valu/iUHEOWR+lfu9Aqnn7UnrVf7zegxLa
TUZO6gI6eF3NWRKzMVojnV80A/1EkPhR/KmxZ9EfnHzRy+Ogj4v7oe6iVj0Rf1jNhymze80foaqM
f0eFQv2sGZcy8lNL4ABghc743hojxfrhxZjY72ymGysjOUbEfNCG+b2rW01x8kgj6plfCIBkJTJX
HyatFy+uQzTz9tJsnwj0/4gvORic0I22eGSog1ig1b0Q0Q6t38EbfijjcfhR0X79Q7HHtju/PeKt
yRHxkN4hIcQjscqCDGx+xsxKl5chE8MTdMXiMFNfPLqLo+2s442N7Ek1UCrWyOyAoLneYWGbKZHZ
Z8WLOqvaQx8t8QHCa7azhNsoggiCOxTHXiqhpF7XoziJaiwKZNoX0QziQU/N+iuMSeukUBf0PVy4
jrkQ80475dbUgGBLq1fkijapq3SyjSavZ9AaIn6dlMVBp0a6d3BufCyQGFIal6o10IJV3SFqB5Eq
aVm+JDXlBI9GxgUsEk4yqpF9MOel/i4QAih8SGPjJWzHp0k1x+/YmuRPeTV17+iet6eoAuZmm8We
usVmDShWSlNIiRmBjLeW+8YSctZnR2gvQ1FSJLDczlcVR398e79uR5EldKChoHuoWa7LXHTlIJhF
pfsSz2B2lyTTTpgfuTtbda1UydGjhE4YKvlIEom62kUpOW+V6b0Icr2Ybd8ziUx/IvEguvfRYjXq
cylIaR9oSc9Q8hbHrS+54i7uUxOVkX4IRZr2pxbvqcmf7HGgfLLMxZ6w22Y7SFUl4m52OUVH0J/X
W93WaBKKthWBruiNnyYGODtEfXxFz/SdrbdddkkzoMQG9p9a8bpYAoqABAwed0AnpT0MTlxdjDTz
jvd+XHlkpWcNg0gxm+sJ5ZgkGmRyQzCZHRgTT48vVE+Le8M5yTB+1beVrXgus+tRVDPrNLD0arAo
tvaEg01xVMWs7GyhzVX+OgpsEOqEGt2YVXmugdMGTr5lFJIYX6TWP8JYHqombn07jOydOW23AkUs
NgL9CdmkW5fprDEl+cwNjVq3F2I/lUEHsboGMXqRG3++/ZVujiV75QaEKezYV2ejCjsonMhdBkqZ
4oraxuahUng3PJuC79tDbbcd00LTjUI+tV2Ku9efatYoaSDCoAVjj1GShkryMVkQTH57lM2TwacC
+wuBGAUSLnH9epQly8deX1g8Nbar4yjKmfqMUD73BtSd1qjqs2YneySwm1OjcqvKTHCb7U42usWU
DrVgmefubJTUBGOc3e4+t7K4yXMIio+Af10+0EQfdXFlakFs2MVBdGXzzhDRniH3zblIlgq+iGTQ
a86B3U/z1IDnDMTQW4cwTZtHRen2GFY3R5FWOLL8BrxlFapkVoxE5+yy71pMG82Ue7nplT0oyM3N
AH9LUl9ImddgxGLOSnsgcQoKc1kOepG82Gr4R17hvlPVz0MZ3lv1lpvv/8dbl/FjNbVUdOW0IK37
72WERbvwovpolWIPDb7pWsiRSLzoeVNJom9xvc075JOFOStaYIxG7A+6+5BE5YMTIwRi4JTZLNX3
UIQf8am+U0GC15TeolRq57ZAv2gzct5afZqwPxBCCC9IpM9gjL3yIafGdG88K4cCXgW4hvSCAvj1
JLOebbEsbJJYePpByBNcefirzSPWDm9fG7f2IxcuQHCeESKS1T2oUnDuaNfqAYSY1m+9QnmyYVFf
3h7l1m1rU4qTMDjKf2v+dzKZAr+4Rg/a0HFPmeH9DIFHHN0o22uyv14GV3kZH8iksE1fF0gJTYvr
tYPM0dWhqJagNDIMVPIJ7NFc64e8csrLiA33i1ji6VkM2nCutT48U++sH8o+GimDOntKStvlBSRO
HIkcB9EYJK3rX1OUxmyZi7kEkxXNhzL3ENteSuPuj0giCgZLYnbo364Vp+n9tBEyo3pQsqzHqB++
W1OzJ0+wnQrXIvsR0R0aCBsVTFq+GVVcYw4ipVbOWjQ074Tbmzs7ZRNxIF0CFoN2tySc8zhfL1gY
xkKLvdgJksZ+P7vW8wA+0I+R76L9vLdZNlOy6LYgSw1DEkwQkIzrwbwJOdEh7awASS3zOBZmfKgL
Y09y89Yo0ColxJDuDt/oehSAv0PqTYMVWK3V+LY+eGczE3v86JujUJWFtwocAYTH9Siu2wLGgScQ
QHNPIA0rxnvhRuHntw/yjVGkNoV8JJEFoGF2PQqmZ6q5QBINIgOrJTxktdPQK9Px7VE214X00gHL
QQkRvPYmhJ5mr+8mJXVRyOr6z01O1ygxsv5fdFHEztG5NRTaThA0+TwSonk9IRfjsaXlhwSFGEq/
WvTh4pg0GRMvbe/tQjMrAE2w6LhnKfyurlrqojlKUgWdRiWLj1WaoT2iok/eFcseLOzGZ8KkTrJC
6a+z7VZDJVXVF0pHUzNSMewQoSaeNbef73315YRgD1EkJ9GhU3u9dm1MvS8xEibkmd8STcSPhvCQ
HXCne6uHUrgBZBKWccSaCBxcD1T26LjgVhi9GKgNndxa/7dClG4ngAZ2yD9z9XSQCVCJJ3ejnrdl
YKklsZRuCzcY23aujrXuRh8aRy+ng6BXZgJz1ivnhce0yY/xjKPQV0yQJvejE2Hb9RTRShj/zBM1
K09z2SCuZhM+1geajHpQt9kQ/qmNY734sdHTAK00ZcBWNx1s47G2FLf1MQqAquL3djfZJzSOvPLS
p1XWHQtvnnO/ctVIOepejLZyZhMRn8M+72xf09PRPFXqNBpnLEb75uxp3VhconispicxuHZz8Rys
txPkxLCKon8y6Z/molrGvwC70WC1m8l9irLYbB4QYfXix9HLql85Z/AnAayhnZcxdaP3XhmbyVkK
zIven8xFTY5jDZ7l0zQRt38MMzOOL/OotdRolGRu3+uja2F3QFW293FCyCff6ELve1UINjwBqqdC
+ccBAo+ZsvhsxwBAD1Nt4mRbIRZcvucpn9pzY6bLJzXvnG+ZNuYVvzav4+O0KOZ3jL7C8OTO5aJ/
tgfD6h+Sws31A9QvRfdRh2gQN3bC2tZPNgiG+kdXiOwjSBFNQwaE0Otc9lYSn4u2jPuXVEPn7Glu
63G8TF2udecshRb+EJIdIgCBMNrwcUy04ZtClResDG+hlR+8WAnNn5QfI/VgL1M+/2rcxNEPKVYk
/aGciro75HYaOp8WQizv3AxmPRzKYliGi6WVVvrQ284EHb+o5lF55kmEz2i2ZvShYomSfzxnDLOT
StUsPmM3bvwVW7jbHCD35fXJG7PC+ahmcw7bewjjT9GoeLi3212tILukNs1xcNJRZWMIHOHHKY4r
34C7bUrTq0x7KsZwTv6Pue9ojlxHt/wrHb3nfaAnJ173AmQyvahMuaraMKSSigC9A0nw18+hbr3p
ykyNcrSbxTUKGSRBmM8cg0RRusltB5ayXBlNkU4UL0NBG761a8fLQfCXHpr9CfsFw5/O8VyYsv+M
4rY4WrGNEpmJWKv1qnhIjkLqI7nPJqHvJRkzM6JYaaoLPTKLJJ4sTKX0E4OV07rrSN75VosCycGc
jCzxO2YoPFSNTEmWCXLLeAmUiMUWk1I62kKyTgCVMb+Gp7pSWy1AgUAzPZIkQxWMZVKRJTAiQvPU
FJaIFA1vd1yiP5RIyng2/YCIn9XPlh/YT9SoIyPzOXRmfvRqNHR+C0xERUHaHzXf0WvV9KvaUcxF
07XEelPVOice0xstBT7D1W5rnXDrViVlW6YUjKz2W4p9q3qWmcYa0GOZ2gVla5Cfn9+Mlwc7jpcZ
YwT4KBKh8/qkqGOO4qqKTvpQHBX0+R8UKG8evzgIbnEU0VUUmGy0nc4hMegvC96nUxH2BK3kpoXS
uq0pg/f5KBc3r4WK0qyKD6oysKLnBQt1IMOQKWUTxihhBZ1b8ZXJFe2x6SDp+/lQF7M2ByuwsACI
adbEOPfjhPOIybS2bUKz6qwV64fc03tV9784Cpp1aH6C04jUbcZQnt5SoP1HaAf0XZi6vWP6+TCQ
rTm6Y3slRL68psCERpUaLwmwCpRMT8fRWn2UFXheEIkElbFKWZ9TABSTB/QRjMUINE4QW6KIrzze
RdMV2pcAmOuAC85WPuf474yzMeoGROa13Udr235J1KFeJnELAmxaoCPPOviKNUL5MkcH+EBQsdG8
hlAxtHjOnjcmkEyaKsu6KSp1XBopxMOgO3T3+cu7fDpEZUhM30N0EyjB00mFCZuez4pdN7oTKYGl
GPo2QS/ONyvHCLJU22Ycwi1uO+hfjm0QDyI1hOokAgTEOacD66LGzaJ37g0cNy0aA3G1bYlSXok9
L9MqQM6R6SDbQV4FGdPTUZCD1PVgKe5NI6Lk4KZ2EqhGpTx1DG1raARMD59P58V4846b+71gdyCa
Ou8qFx1awDkRTVijJrABu6MB+xYZP2gYAUwAXj8f7XJ/A8CHej5OEeSmyH5On65W3IhkQyJCtxwk
tPmskhLYZC4+H+WynzJXOqE3C+btLH5yjtAFodIWMY4tGNflxUBVBYaftK5iEM2jRNUETR3dYYs2
zUX+qrpy1nFNlQiQunQo212RpeUYZDWI4/vUzkxBbZhEXuviXR6r+JAoo+NmnKFW5xxNtcIfZpE7
hDh9CaKWJvEThMKUifHLxqeoNCCjRSsPtBroRZ0lg3GMFctGIsLclL0PXbr0AaqZ+rYqFXGlN/nB
U9mAXMyoRXQMQfU/fcMKq6U7MEOEDYz0bA8HHUo6ZhzDrrYkTW0FV171fKacpAJ4tLk5NxvFIPkw
5s/zBypCVllHNGkPYYe3mIegbiqwx5oyE4qQDqzdvFbg19aF2dgaLfWe1A8OvFlboBurxIb8t8rj
VUYmdEwGlfFrtZiLKwAfD6Bt3ANYhtpFw9sZlK4DLr8PbUXlnj4kiFvRRttxzUXLyaxBzxyVax2G
D3YZCpLgzIByjsLau8XkH3PCdKh8SDReQ1wQglE43pi3Eebkytxfvup5L2NFzTTGy4xcZqQhaT6N
oSbQEvZ0pZxCR2ld7gs5GdeMCz8Y7W/Wiz3DjS/KhTLnk4ra2RSCIClXnAuAWCPOd+ACvXy+pi7f
2cyURJl1zpYhSnV2w7jlOJW5jMYQp5VygFZjbK5RM9f8Inf0PIAcTC29LB0a5n15YDTbUUXG0fWu
Z3u6ljM7BuQESNUQ5YfKR0ldoUxVBl8QtwzVus5WwxzPfz7o5QUAmBmCLhTL59vbPjuS7Qmi3GUf
y7DIpHvk/RRvC8V0IdfH+x2cXaEo//mAH7xIFCeRoOOIsEHmOrtHVUO0yAwLDIjJ38d2Ak0TaII/
RFHHrwRglxsBFzbqlHiRqPW7531Kq4hUfbJzGbbEYVstSaFCmPNrTgkfzSAiAvCFoWZ6WWorDT1W
kZ3J0IiYfLRN3vqxamZLIpLIF1DIvgJq+2ACYR8JDTENOwEr9WwC4enbQkaiIKGauZZPlErgpoaZ
XdKM14xzPphADAWZm1lPHUnG/P0/ThJY8fQlb2sS6vEQLSBpbqwMPflyRRSFHOw2lCrRM8RZefZA
ep5lrIDgdWgOnbFOB1fuUcu5pvPwwbNA4w/1VhzEQAadd3eHom3Rnm7UENbT3SLNuhHM0jH3P1/d
705opxcSngDVXQjA4uBH8/B0ygabxwoM1EnYo2eo+1GlAzxXovACEcFyJC/K6ADS3gF1fJANq90A
nc42jlE1qhR3JRuipZ4WueOjtEc5PWtDkdmLgtjC9GAPOjhhoxUk84gFiOEmjZrmpx1xq9uUNe+d
B+SiFYG2GEenUjcZSwLJeqW/clB9sALRep17N3MBG/XY02fsoM6W9UWthkbO7RvEc9D1Tys+oxJV
9enzCf1gd81kR2xh5IWo6p0tjrHJcYgkRA2zkoC3rZpAxVJw6/RbFIqbdtFkiWZdCcIvlwruRDSW
UQ2bPejOu6ROB/mycSzgG6Ok2lJzOHBMk9FeWSrzJz9dKahmg0aNaZzpuud29Kmm9kUKkYbQtcr+
JTNb2NEDbHYsJtS1JOyJn4xuFjGVxLiCfb98fyA+AUiKRBs6FDhHTt+fiHRAhhjWKEQ0ql3WSPVR
pED4DxJFzM9f3wdTiaHQB0aNAvSnczgjLpxOaUsMFenZsNexVDZcE/YVnNbllY2IAJUJMEpxgEAH
7PSB7A6a1WKs9BCF38YvzMEM8rFw9qPWxHcpt7JXtzOj4KuPBkVuqKoBwwrm54VzPJSWs6YsND1E
F8b1rCblj47LzC8H1DMSCm8JkvBoo587pMkqMWQJ66gQpo58B2debHVnsPZWbV/D/l4uC5RdADrF
IYmgGv9/Oov5aLuVgiZo6BL20kxutyaiksHA2mv9vA9OSajRATCN/hTkCnFgng7FLBSYjVo3Q8DT
UwWexiD4JYs0gfDTWjXg9+hzY6jAPoKpkrqx2DS1fm3VZUjc2mkWGh8r+cT56EKptDfmDtdokGQV
2z2/rWUaS182Sv0Kz+eYH2zgROKVBomNfGEVhDNQlBwYPqsi5y4FZqWOQH/KWnkt1Jkn7HSHY4OD
hweNOKwBJNinTwl99iIanFIPm5b/Krta92xDrKsIBCCNt8+yZ2uZNvA0U66EsJe7DiQeNOXQyYeS
DRLI04GtrJ0GVL21UHdLazcZivKcmY16ZQO84/DOng+ddlwC0GTBOOfluh6KLM3kNGYISpTjof5v
3mSOJfw46bqDardtSKDiu5SmKL1RDtUtbAe4D2f1az5xlysX0SuQETMdGu1IdT4f/ohTkMQJDhkC
J7RhO0FRrVS8ZqxLVO+ndPHVXT8z/+bNiAtwVts6HaqzyjiP0EsLDcXhCx3mFuiKoDXy+SgfPBAg
xcgZUTqEYcc59lZOaVUpTmYiJEINPDd5vOy1CY7YDGvn86EuryFoJmpg94KSNMs4nS1SiLulrqha
M1RjW/FlLLoHS017L24cVD5Uh4EROKoy8Uc9q67wvy7XKcZGkRwHN1YrSlGnkzlkpOJEw9gJ564/
cT1DsqPxK3fQh5MJPwNg01ASh1b16Sh2n8Gxpu3NkE+VWMYw7d0xJGIBzOiv5QKXOx4PZM9A8Nmq
Acix06HqRhlhqUrMUAKSCe1Q3BFHl+ftE8Oy9VNdz1+zJhHfItQ4YxrHlntNwfSjh50NerFq0Ha4
uC8MbrAea8cMKzAd7kaF9XtoLcZPVm5eq1V+sP9x5UKsDwsUSOwLr5KyMSBVEWlWCEGf3l5FU6/Y
NK0tF+xIO0lsr3TZ8Fi2vMkRvI5ZvyRuy+u91ahwnKoByCquZHwfzT8CZtxiyODRRjhbUEYqbSiA
NlZoxK1EbTHL0XaV91VbL4zSMmkbqS+tGwdqmX1Z6BdYefAmARtRUYYCMv/01U+wPBlmh5oQobPj
9ZxEQKTHzZI3nbjylB+941l3BXcoph8sgNOhWjROUB5mdtgXo0aBabJCpbOgUZJGxvHz0+ESpoXH
gnANFhQiEFR7zsbqBniy1/FgYz11veKD+ja8JVkNlcZcyafDoLZSUnsSWSiHlI8+WLZRGnRlJ45t
klvjUk81dq1SMg96evHMKT0CL1QRUEI8x1H1Rdy1dcmccCCNcVP2eb8fgSa7//zZPxgFOQ4EHKGH
OltEnb1Ri8cVOCTCDe1BjMCcFG35ozcteeUA/uBtzjwGEKGQZeNlncGOrJLZYlJyBzdKngJ2JOVx
MNUhUJllXHmi+Sw/mzccg/OUIUaGkPLZPWknxmSLnjhh5nT9Q2+yaAt4Hdq3dkYoMSLx+OUZhJAN
4MCgj6DbaZydvIVS1hpqWk5o2VFGqy4Ds9fprhmifzSB7w2MWWYT9/LZBIq+1WPXSd0wzQuxiBwh
PLW0cwjykmv2Vh8siXfGGkBBs7TYOSrYNGM7tuvMDduxlv7QVZUHxbtrMgMfjTK7LQDHh1mDFtbp
/mZNM44C1Z/Q7OB90kFcz09Q5ll9+eWg0wS56xkjiz7E2Vk5qqxAtyaNb3ErmsuiHAQlenSN3PLB
swBMhVWA9Ybz4zw0s6AnDJkNSEJVg555gtvpOsUJ+XdN7L9+jv8rfitv/17D7b//G1//LOHqxGPW
nX3577B6K+665u2t2z9X/z3/6v/50dNf/Pee/2zQ7//Vnf/UyS/h7/8e33/unk++WBQwV5UH8dbI
41sLF+L3AfBJ55/8f/3mP97e/8q9rN7+9c+fpSi6+a/FwND88/e31q//+ifysT9e6/z3f3/z5jnH
790+Z8/i4uffntsOv6obf6GmCzEQoFoRss7NxOHt7++ofyEtgYYQmjVoTcwt8KJEw/5f/3T+mqN5
qC0hPYOR0Ezibksxf0f7C0r2kDYCEwou8kAXuv/8n8c+eUH/eWH/KCBoUPKia/F3T44iNIgRPkPO
Hdp+SGtBMDuLo3sNgjJlacsdwqPOh5xRS5nhSISaHAoKlexopcMJgiNn+2N+fn+QPwc+PS3mgU0M
jcsD6ecsKnU2MKli6QKg1OwcNqW0txILrQutWKmj8jV03++hgOpDqQV0fyS8p/u4z2A+L4ai2ZUR
wD5p11vBaFr8ygOdebm9DwPGPco5M0Udx/u8Bf/IfnjcxgKiR2LnAMhGSeOwoCVm9gB57X7TcTIE
Zpqp2qJrRmfRaQmoiaNlMECiDHd45gDXLgajtSx/0upmqUxa1HmWWsLzTZtsLax1AUTQYJD6e8nT
faqIsoMziVDu1V62T2lfD689Z8p3W9Ezak61a1I+Jv1N3yglWvEjk8ck17QHQ0ARo4tVexuz8cVs
E3KAIOnga/0oECtHpC5opOfjD3dSla8J8LxP0iyFimwY9QZITZydqZra5hqgLN0uHWwRuEOZ+5EY
rwkKnl6wf4+C3YPlhX9w0Z69CishCDwHp92ZE3vsa18XN9BXq5a6FV2rrL1HXv+5zH+PNesxzjk+
ABfzQv/jtbciHrlZRe0OyLCglsTT4tyvIz1I0J4SP+MkqDQTwq8AfAG9L80mEH23bCWBtyUg/c2t
Jp5Tkqx5Xb7FirFgg7PM3VBvRzpoN2brApQvPTbovpk/OpC9E3VOh6n3Bn2nNrc935DOq9ojbL4p
Iz8M/pT0m7b0ssJTgBtkNlnEqbaAnB4sGUWg9AlNpqXKKqy+pzYKk1IeoJsPxeVdAoXaMTlI6y3q
HuWUbAcOlYUuyNRNBEXzCvwYW3qDFegOXHH7Af/7bOtZCITpqhDHJmn8zw+Jj/YUELlgQaC3iZji
XBgP2mlQTW3Vdlcyri7xZWA5BQmStHjjaSkRaqt8Z8XTc16XytKeXMgsdz27V9P0hsNuPDAjpvg5
i6xt2cClOI8IBY37GzgXQW+89araeBnCMT/vi+YAqxN+m/Iy9VzFuOtsdQLGTtc9tR255wzqa1aZ
3TqF6fHWLXt7bxltTQulVv0GrbQ7PbWqdTryAW+qkEutqNj68/l4J35cLDbUVmYmD9qE576eqMyR
KhFWtzNbR/fRcuABziO5marJ9IxC73+5w4gj3M56Cnag/g2gQ21dAGNI48G1vD6yasrVRPVNpC6e
AvAXVQns2QGsFF6Ew2Y1Ri3+MkxKF4aRXnuh70Hg+QMANwQJXBAWZ3HM092iCGbOnqDdLofiipd0
ce21sWstu0oai9YZimXmyHQ7ODB4qlTxBMjHNbfZD24eRFmzOApSU0A5zqLhoTB6kmqp2CkO0onI
VZItlFLMpWNG19hCHw6Fq3VuQ4EgfX4lFAar63YSYufWDQC2hlQXuZaS70z07MpWeafGnM8sep+2
pgGCMZerTmeWqJ3Tmqgg7bKKdDc5HNV9Pcn1w9B3wxaTodOUTY5nD026YyqpFrUGYQHgSyXoYDVK
JaK0Aq1LWuDkcu1Kq+NM/mE+JdE+ws2IQhr+fdHLiW3Ap1vAtXdxE2mLllkDBeWboV3aVg7AslDv
tGMHUNlO/xbVXPcB0ohWZjEMQaFO1tLKhmmlKLPY7dQTyAnLa2zny0gIrFZc3MB7oXVIzhviRhQz
JH16tSvHrjzmRVPCPnXMNtbUFEtbsnSdABC7U/Wu8D7f1fObOXlz4ByAjDQ73hgARJ4jHeqYqMJm
RbFF38dZ2DKt/Fg4XxMIxxtADx51WbQJkQIgTjmLgqrerfp6TIxtTpoxIDnH3M++3J8/y8XNizQG
3IbZnAjqjBeEFysm1pTJftrmUl3qVdOsxERUuNbaNWDTv4l/X8o3/q9ZxEnm8WlW8v9lvoH381//
E9hf5Bv756Zlz1n2j3WbPRev7WnqgV/9nXrY6l9oiaEKCcTkbLGHBON36mGRv+ZC87wgULR/dyb7
nXqoxl/wn0MpBOczChTvGJ/fuYfxF7Cl6CMiJUbei51sfSX3OF0r2GLoyahozoMbh7FAIjg9sQa4
9eYD4fmxGUnjqbVKJ+Lc9YOlUzjcOVeqdaf7++/RZlY0QInmDHk5u3msJB7GTKnyI6wm0iA/aFMc
DnoCNFq3L+GQTVHKveYi/cGYOPlRzscUI8s5x4jkScQ0kY/psZd2OHIXt2s3LquWL0hf2kuupVvu
XsNxfDCt6PLiioPmNMLR82ntQRQRpZplR20yp1XfOetudJ86xQEm17qm74Kr5eT0wryCdgscLgac
5xXX3OlbRKxfOElGrCPqJH0AILfOfSd9JSNVxxhqNq8cBd+i+CbiOzUJEzjKdKFerEz400UeiX2t
8yb12Z3oDNNhr0786pQPYw0xv1vSr7v+l26snWQBlcOOBVlyb7ShxbYZGl3mgveezbwmXzrt9wkm
YUWMqLbxtHvRrFvmG7vkULKF1F9leW/0d6yAVEI42d+h0TpVS8dZRuZRt8FcOhDj6JgJbdWY1ppG
h+rQEWUJ3pmwV3w5aislhiwyJKD1oxOt9aW90SEgCptuMJzcx+nZYn5udh7uC/7deEpftMpLldvJ
/Jkp+Z5blQe0SV3eDujhGvmbQ75L5850nusEhA8YshbVQatfUM712xJOk9pbH/1Aqxz5HY1F0Orr
viwg9pGBtP0tmg5R4YPPRIaEmqLHE5twtPtmJxlV9SeFb5txY1kTbsqKuuqWVAC90/a24EC0oJXr
lXHsxW6AtQDOeZNujci3h+9C8SxjCcoUL9f2tSvuLO77e5XMyhEoMSArQwB4ukpggtjEOSLQ48Dz
2rOsyIC2n4x8oCoYFkJkBE7L9V0x1JxKpb4vO+MaXOZiX2AzIASb61/ocgEPevoRpN11aSot49g5
z53smNcNLdzrqsGlKI5oV+Kxj0abiZLY9sCPQyDhdDRTgZBMCQGVYybch4hVjNqWQJmyT3Zjw67Z
d14cNMCtvAtZILgC4+ACrz7YvSL0MbsfEfdSfax9o7Mf7Cpad0O+tVz+IJsiuVIxfy8a/idwwUvF
qGhr68BP44K5EDeUUQwFURi33jfS/N7ZK5YD++R2yLG4k9YLFQETbZgFZ/p0WEHkHWu5Yvc87w/W
UDi0FY6+zru0XMBUxLfG5PjHlfhBiemdtnny+VBCgzg+5BehXjNXfk7fAddMlPK12L0rqr0tlnjb
tu51zsrUfBdZHacGWcl0pQbjmgyLKgL5i7JqobylWIQuJYL2JkUiuEoULwnyfbNVN/Xa3NjLSVKB
VLP23L0l8IwefrBpKH5PHfwa+CgPmHqUYaAOEBCaGLQmVHlVdu2mXJkVtW7al/iObbRt8yPbxAFb
Ata30GyvUKhmUzXxo6P5/fPZeD+IL2cDCHSEZqibn1+AcUUcU9ape+c8DNLTfyL1SgDGxhZoUPPz
ol/2tnzIOqrdZltMBCR4IuJXIBS6FDrMzSOU7pTaq++q/bBN3soXPIddUZQTPv+c70pwn33OsxIR
ZGMHlDeYe5esq50h6eB4bN0E5bZcKasCx+gvFXP7Lb2ZgujQf1PDYic3YmHD+fIGOLGIedGerd1V
HHnaUV/rs5Z+wMuVKxZl5iu1nzEfjMgp3SWG54wPHfMLnQ41HTtqth5usN6hKeow1F7Z22g93KqH
8QhUSmfTCqWX2h9RWWN+LZaZRfUpNMbtZAZttHfLWwl2T/m9645F7ekNNb5lNxEtA2MF0eBDtS9D
4ArLu2afLK9F3udKxTMAEP1fgJZRYZ49V87CqRQdjBwin84dfyQbNVTXU5js2pv8xqXmSnkyHlua
H0SN1UrTlMYjNUEzbT3Q62E+nnTe8CMfF6gaOaXXjutmuG0a6FuhsQJKm4ffy5qlQHrCA+TKrIai
qO8MHhe+TJA6e1FFBeytjIXKvHaXbOFvXvzAvQP9CoVt6gqbLsh+1HfKRqydp+SH9aTu+xvI2d7i
4tGhZHVIRlAn6YDD404Qahp3br9mpo/9UJcr3fCVEnrJcF/w3X4BGUnS0ZzRa5bw71aE56tv1jYA
EBb6QBeuEzJBjJMj5rmL9tGeP4qNvmYPkVf52a5mHhkXMLIsy4C1Hjq9bk7zvbUWQbYttnxZ++6h
XI8LLTACOIppTyifZ/tr6sDwqcK59ednRPUC6RwSxneKF6DBp+daZZRQ3olqecicJc+XpbpJXArX
AQv7Mc40nP/btIpo6y7yeB3Hm4qvMxti4IekWBN3Yw3btvpuuA9Ot2lBZ4r3pvSI7stolXCv/lk5
QdzTrtx0v2TIIh/AMP1QdLQhVFOp8ZrW1H1GJ+mXZi1E+RDLb04TwgMW30eRMZM0YZBe8RyxMG1v
gBetGjSlz7W7qfTb2pfDpkxu0FBoMj/iy4wF4H50doHYhnmwFaCuDpTppicPdq5CUfpmSvdVvWTJ
fMgi+uOJTafipjO4J2zX14oHS4dEmY+N2Ys3fPi6W6LomRzBtBUvrUp16y4V20QLyvTQK0tLvkjE
ilYBG5HWF1ZBa1tfpKBoNJDOyAw8Ij6MUTaYUkSCiRflVMEZCU9JLNGCpZQkQLBDzdcEHTemEMmn
jb3Lx6PNbnuxh8Fg0DuP3L4HfJrmCWbrGhf0PLhAH89CgI+tDoALUqizrR7lWgvBG0aOkOEGEX5M
1pEl9UUdaa031faVm+NiNBTs0HECRBCMRjSx5u//UeEmeWJYaDk0RxRoXtsGoZuepgkloNPiurxa
KjothwALa84+ADoAQkgPYVNxVshCp8RqoVoZ3yVWXlOh1pOPMvBPtBPmOH8DpXXicXtd9L2+i8HY
hrCAb0xxA611e9OU+jU5rXMeGz4QtCXRv8OHgioJGOWnz68MicEJiFtH+BQ8NQMzAwSOqLFau1gX
GWVxtOx0XKpKDqagAiUW+2BaZY5shBxsCeTd5xfkeayHj4OwBpRSRF0gXblnkSXOpjEG93I6Quxx
aUDhA/KnHWj+EDJAw8af8jKimOJrdKbTWub8WmYlk1lSbO51QFLwdBZGrne2UwpyFLxqFyRtider
cQsFAqy8rz4hGNXgU0MvdE6azyu0SpwZLIbswbGD1hcto0U3oi+JXg5DZvlD1xPLT1Uj+HxQBOd4
gpNjFRrJEDucZWpx7oO7dfaEjVbpTVVpxzQFuNfLkzUzXt1M99ISTnQQH1sJ98aOnyFGQPXeRRsF
hwK5ccjedFNald/N+t7ojlH1WJDbcdwW452sHmX7UndYJeMdy3ZD98KtrdHtEC2nxRZMGEeuinov
p1WlAEKENg1DEgdDKiP3vuW23+W9l6ztepVqJQ4/ZHhOOEE4f1o1CR2rg82x628LsTetVU6+kxoH
uKHc1NPKkOgR/iqRc8Dkzms1TkHUtXH1Gt+s+Cjco10+1jYyoZWND+KEShxo+s+sfDTlohxv2tgf
rBXuuN4+ZGTtmtsm99Xil2sniAd2lgspXDx07iug2PCe9pAblXRSFq7y5CQP2nSjsSMybNvyIzwT
xywqG814g4GS2T+rJfSmDry+z5DegjaRqEs2VH4v1wnmSsFFC6dRZcfRIatyZ9E4ka+be4gaiZ+s
hJ968ayqmFPzB5SIIK9AK2uZqR5roYRxKCSSnVXDvdJcV85CM9bIny37vhf3DD/KU8tr9Ds4F47O
o3ADVV9o+go1Ch4hcZ7P6rZa6Oh9XYOQX9zaCMtQn5+l4FF9xX46XV41L4YYUmjGkfE4Q8IObb6q
ctDDhTI2labSeFyt7K9G00BNQbgOUAEcpBj2PFZgUzyjpoh+nKzXoqd5A3PuaUHqmDrlNq1/tcoN
SamBBpeID3q3iUE/LpZqtDfqxy4PcKC043fFCTJ7n497UHS5BhkS8+AgFTAPUv0BjzbDgDFCYCFo
bDZDhnYjbayNTG5bI0EPAjMrN3UZ9K4PsWF7V9Bcf0BUN91GkWe5B7cXC8Lo3OCMg14PtAhsKq91
NhBOohXZFGQztm9xERjmossW5WtkLQnmjmzcQ5/ubyadNkPIkm+lNKmZNbTmgBsK4K0PlV1Su3m0
9U3ce7wJMz2wR1rwK0QVIPEujg7o6wH4/N5WQsXvLGdxWtCaZaFrR65v0OVFtNDvsjX4novMG371
kK/ZTz1tvsH3XUWfTQJzSmctwz46kGkzljWF5Ijujfa+YrvMeJm/iCG0yfNHNKXy3s8KOlW+poPD
5EEVRbmTN+W0Sew9K/ZhiVpb6hFRIGo21gbuZl2+weYGynHfYHJK7RL/QV9jnatVoPfUzX64/Fkm
exc1Hxdtv6Xkd4wvtHGlvFS3arsHBFmNt3HvF9ZjJB960XtODI0Q+RwbBx2MALPdw9ZFscJKpzri
AKLmXj7gQGhCKZ8ddLxKgoTpqHDAmcSu98vai7ojUVCzKz3wnQtHozXE10zaT35jLZlO8/i+NctF
JF5U9FATJaVmcw/1x3nKJPJBka4IroFmryG5TpDDczj4eHU6Usv25aO6E9q+1pfaQC1yY/Bj8zyA
Ang7QOBlEtRR9pll0LgOzegmSgafQ1CmedVxtrG9JsYV76BaM5i7orltzUc1jlZpjHS8Cutu8WxC
HM8UL+Vo7kCzWoPcS52xptUIWQc/t9+IxWidV7SdGFCty6IBtbkO7O4n+MZ2HuFcDyC0P6dCEZgG
EwR2GpyZqaSKcZ9Xm0iuR+gnC9T1hLiNdYDNrZcqezX1e43CFkYZl2aK/jdi5lUyCyniLkCYH5QO
fcDLXBY/HrUXpQpgrJlHASF+clQeBPHVV+APHCQvdaAPC7f03HTRjPsUGruc9ofuZpyQAgdAlLY+
LppsCSpEEkT2siSclvmiTjcy86uHDv40HhK4jE6L0cDFQ/V4TfxdlS0H8Mqh1LeI2z0XC2YH1sr1
2wXOB/Y9BaHuR7x1g/ImfVZuYUebq7Q/jguxHlYAm7ShQC3VWtuouxzZj7igo0LJqr7jCT6dNHCX
eXxdbZMng5LIk4fG8I2na/YnZ83JObQB7RbdSRAK0EEFpPD0ZC4Ry+cpdJeOSZPARYhXhI517yFB
ZBTdQjCpVXiuk0LDBkVdK86E75buFjJFBoXu3g1g7A+tYu9akl6hHV3EwqgfzhIe6NnNumTnDBK0
jXMOs8/xmLBMeLGplX5a9NcIuhcRJR4dSp1A48DiCADYs5tJ73hUO4kkxwTyB7QyxSNh5BaOL0jy
p+eOTLdD4l45MwH4Pz8zUatE0XJWl8bMX+i/ACWkaEki1WOewX8TCk1+TlYoRPEJJ0FQFz7q36O+
sNRVod0kypJhnU6PGc5YVOGrtfOmcv8Fx0/VzSULAcs79RgnoLgAAlXX3tjfcBNnxlayN2HdTsOb
mn+z2y3JXnpxWye3ZfJY9L8mJ0BrvE88IEFAWqkVik5DmvggeiLmVFGFp3YdYA0kLCikB2ctcAVK
RFLJhjfrwvZHIKeEl3EPO2aACrOk6DywbOOgrBwAlLHStihorBCIHNoFkkkP9UIfpaulGkivXvRB
u4hvnEP0o/wVPaS/qm/lwvTL/83eeS3HjV3h+lVcvocKOdwidGSTzW5G3aBEBeSc8fTng0a2xaZM
njl3p8pjWaORKAIN7L32Cn/YM0fh65garSpP9/rn5DF7kZ6rvbSVP0+3Av/WjgO6e8CIRMYo+CS4
/MiDzSytkvnUC5sp3yrG1Tjc5mtT2ZTZS598nTLIeHuxBwZ0EOObdtgKTW6juGBH5abXznF1JRZP
WGtWV2zwWV5F1U5K9hZNnGCbRptcWVnJGmwGBzZWDCLKXJjanMS76hk1qOx5os1dQK+yGeYJKiHQ
RsXMeI5e3s/VKXTfLh7QLwuZcZlsv6lGphYwo5l28ymUXKXajPoGe1pVXUnjyrc8kkp+X9VdOdoy
grPF0mFhq58tHCFVry/vcuOlK67pxZvzoSWxRuBKWveRXYZeOK80nKEo32L8oZzmlD4LT2XmFNeN
Q3JNhyC19XPre4Pkxpkn3/jn6Qmfs2RaFYWt3apP/YP0IzzlDxmr4Ta4Kjfc0K46hKuEb2B9Tgdc
e+3iyr/pVobHPW7zh/KL9tCv0ezMbUFzkjPh/odW26Ct6CrjzBBJblfaETe4CW+MTVra4pccKvNG
35bI0Ep38B1W5S78jHNoqtqp12zbH3QCOTglu3nWDgm3dlAOmmc5gpetk7XuNqvgSrc5TBxxVXtU
MMKXmAYNGyp2FBD2tnj2r/w7caDfQddH/CZvg3VMjwf7r9iuDjgDXiubfqN/a4jWXrGSX+THeD9F
PASc4dS7CrzVE3sqL714dpPEG6adRg9V8uZ8IzKz6r+Vxu3UbyflHJbzWhuvrHAVNw5/Fqloi9lh
bhsn8Tl/TA76czegqG4Hh+y+qmx+GKXHj9p3dWGjFyvExKTWbnQnTBw4ZwOXGzbWoq23N/tDMYh0
656aaTfQwyS+v/QbY21mTjvTtfeGcA3mpL8FByfdD9+07/1Bbpli2DXfybQzZpQJVmZsm02tO2ng
+KjhJutGW8vtdZIeRHNlqC5fDHYsx0nqe6jaOeKlsTPGrjmhNb/ytZ1vuXW8RyBQwyNJ2UrSyix2
4XCb0GINNnr3Q43Ip84KI+J+E1XrRj0grak0NwOlSey1rctvdoaN8UBRuO1AqLPBfSWI5MLYstHY
mSzGd0wiP6gi3rZA0AZeJj2IzKvMey6h8KpWZ7Dps/mUdQY6PAM73I/G1E565h1hYuza5CTVV7rc
HfPCA6UouwL/OJmo0eJVkg8Ia286UtwOxwaiqjKeAQy8Xh/YtVKP4ORD6SQ9Wbk1eaIGA6AsGGuM
5gfnFKO+N6EG4AyZgbWIkdIauGi2iamvIP1XzqfRzTbVrrser4YHAJUryxuObI2oQq3RycJdN96V
iVNjfEiL+F4+qndTbJtHuuRxf4SpE9MxF6hHqIRXMF6b3JGjtRna5tf5Hjioo33JEFrTbL11UsNO
UdQ0Vw1r+ygbXtbepI0z9J6RLQdUF3tj4daUZVguHuMfy0a/mZ67fqPEd4F6PfWeQng+TsdyLz/X
m2CbXbXevAvW0do6JWvBa/fTUXWTNb3VR77uhvD+kH8ZrspreTUQl5RroIFVfG2wJH23iT1tRilq
N0XrNjnMLe48h0zlPlz1OMYOHV+1WsKhrzD+8gTjVuLIkRzV4N04w1G4X2LjQTxy+8FnNDSDe/HI
fE18Un4IxMh0T5/YCGz/eZ5d5jAURMQY/aicdFd3C0eytdV8RX67Um3OW1dezT/q1BYtW7jPX6zY
QTWS+03uB/adaVffedBLqNnMO/0pPDWFHd0Vd5RCwq68TSs2aJ8vp6b1zToOgqNKQNCwUbebl56g
xSgpocCwux+Flx+qm+iJtsnOvO521kY/xd8DzudhV1+ld9rXaScfkhdLoXFsG0eawvxbGHfxvaIw
VnbVjhIaoYS9pixbFQBZ2t82/t5srgfLFVZJsUv7zTRCKb/t2mOkHgJ1FYER1l1BcUtpFZkEHcKD
mwprq1lbiit0mzlaI8OJVC1dDLV09M80rPWGwO1mWOHGrBY7ebRye0EWCLbuTe2x7A6yvJm6lTyd
ZPWQNA5eYw2fO78SukPaQl3znUQ7WNFDGez8xjY+gAD+Yc8yqQCEpIBQRMHwAgFgdkg0+WM7n+Y5
K28EbBb3fSaNtt+Pqle12vS3YwRgbKguICEXmcFLZey40Kd4GITkhF6c7rSRScSsq10hJt8mU/gI
6fnTIuBV85DmDjkHCDsJxjDB8nVIsuJSQXLUTE5x45cuxi8vmoyRpILcpDO1X8HA+dFElRS2hWcB
fDBC/ELTPOdIhVDvtJlM76lhVD8J6xYcv1NaIK+toPn6fup0+Rp48nSDlu46mgk4Hlw0OasRFkEb
Z9GpnK2C0U7HMtX11qXYceZB7rbvX+4nj+P357JcDxliZpILDAKFqtfPJSmtbC6bNDqZ0Tzs02q6
GmPfXCVN2LhRNH+tdCqqKVYibzJnBi2haaxoDedOoab1vq+pGfk8tS3Eqr+BxtTR1iuNK7S7Pzjj
fkKPX90pckgQvcC8wcmhNrl4Mk0mVBhjKfNZ/txxPckGQ53eCTfqWjv7a3OXecUt89LwHOyK78oj
oZ6haPQ5TRwho19r12Cx46NarDISsJxo4knddUbDJVoJ0SpJXFISzXdlWj9SxPl/7tRrtd9Ypyze
B9I+9x0NifjSrvDMrW2k8hRtZUFhnT3N7O0w3aIF2NUkEStGn9ZAfu1W2SGXad7eCv5pIN2Pvajy
6AmQiEx7fqkIdvRSeNMtlIHKgM+zRAk6Gb1Ci8SJSJfI5TiPHluiHxgrw4liJ4zdmiRQc8rhg0f8
E/Ry+YjhfjDW4Z/FkfBiMeiSQfs1Fc9zWV/BWkpcxRg1Jw05KEthlG127Zcel0K7TMiuMvFGlfwf
MfLKW4Yix/eX5mXPTkfhC+XKRYgb6QsYBq9vhlI41Nmy+VmWI4kpTnqjqkO/9qOvaBOStd5PfbHB
HNRy3r/uZR/453UhWy2KsWg2/Cxtfhun5QqCunoT5efeElatBKirHOPZjnScBOVIppmlf2SN+GbT
81EXoikFExMOJAZef1RBldpGUqrsHOOk6tXGfoIJQ5FHNh9nyer9z/eHiy0bSV3YhjS7Lz0cxmDU
olLTeK5x9RSFOQm2Yn7Hpfl+SqOPMtPL5IxvTxMBaAPp4HKsXGSCCrrCNLeD4ezPCS23vCHXlhnZ
vP+Rfh4WrxcuGq700RkNiYtGwsXCjVVlbKRK78+I2dDMKuDJ3IWxPei2OLP9Sfock6I32pjpUUN4
TPSQa9AAtOb3XbQt8n0cngTrphz3pebF/rqwNEdLV6nmyZlbtl43uhi0KfVd2bgpkijNehRcS900
idtGkFj2rYTs6Da39oHqwZSo543le5bGiNqVflBOMrVGqovMEYH86C67kx6MEXUqT4mc8prciz9P
H5LeFgu7Cj2pcgKyz97BfrFgZJheF4rXRpsxu44NlGaWIh7ukCk4aKPU1QrjucBYx/s224j+OhnW
/SFff2QtcNmF4lUueDnkGggP5huyhCoKGbrTYncWkxlfqf6GGZ89W/Lo9G391GnFTUg7//0X+waX
qEvQYpkzs4yWxXqpoZUbIcpeMBHOkBZiysDRxbIt9PDAANvVN6qLqRgtoX7c5EIbeFVRfjRefvux
EaXBtUFlpAtm/uex9Fs4EIMZ5XltzM+poD6kURY5tRr6TlxhgtzGsuzGxQ+0kj+y/ny7SwnB4DEX
QWTA15eqyA0G9XXUl/V50utm15prASyeFmpOJgXC+m8/ZSQZEDMiBAGtAWd2EX9asfOHuuBig3mu
MIJscvTLi+pHOBwLIS85bbvUmS1GSGlZfJAI/uEdgzxFF5D0g9QMy4LXVy8478Mcgf2zkIsWM4vZ
RbngoHRa5WpRdJiuhiqOGQIGD0zmnt7/6G8fM6oNcB1RnFg0ri+dpWQ1KoPezOtzkzX7qpGpa0SL
eNHp9mg1H8YpPsnrMMXVaIuhXrCg+i8b2RY6DED8tOYMtKLd0Mga2u0IC9DuZP1BWQQgIKVNDJgT
86ON9OZUQ/V18fhcGrmgUhT59UMO+TSGUDIByxB6lJNavAvBQ+fduWuFfV7jxtTLjKTHFg96iwPB
ASFqQize6lYABLNMxRV+xCtjUPVzw5z9/dfwJj0HoY4YiMJpz2AfjaSLwz4uUwEwbiCepgpB/mCc
foR91az0omxsOWG6TzJgAF1nlGnB+qGupoiuwsc2khl2qZm6as2u8DKddK9UTrKWdl6dgXgr4w9u
9c2KAa6KUBsqPGxMMvWLO+3RndPHXC/PVgl+e26YmFhlJTm+nHxF1vcjm643B+iCycY9hgUq4bZz
qRZuNV0j5dCzzggdKkDKwa2kfpd+sAe15YB8tTIxsgJCQ9+GQQBI3IvketCw1GvkNDpXgNUiO7Pk
Z0UaT004b8MqKq50FbRaMM0MgdWq3Osa92EJqXIYO/3GFwPrCHk7Wfkz8J7R0HY9GtHXJXYq+0Si
p6DPT6qZMdqtY/3GCgVwQ3OHEYf81QTIK4T+ixWEwpbboFtKU1hOx2ur0uh2I3/qIL0H2kAkUWlV
YSckfnGystyNlZYXMM/qujTE5rajO+q3Zn87G17qy9YJWMGktcXRqLCKaaMP0tO3lROPDBgi/BiO
Jw6nC5xPE6He2jVpfJ7bLHbwTlMcdJML10ilwhFnWn5R3Pq7rkuOBPM7yD+D3YrWd7EVD4nse8qo
9o8oEzlzTR+glq16BWda/SA1uqCkIu6z3Ca3uKjgLELHFxu/kvOgs8w8OmuDEK2VoVdupLYQvKBv
ZXtqWU6dX4AmKCmJChqnCtNFsWbvh10luKUiJa7Q9KABsVyZsbvezlZ0lRk9RFu1W6MH11ypQrBv
fUnevB8U3py8i0PnwnPiIUMNuFQRUbq8FkJt6Bdcl7VWWBpXTNjsQATAbkJNt1MTCfa/f03C5JJ1
LDKM8kWbYJA1cLpmX5/kuP06p833LEwfUz/ZZqbPUcj0SxA/8lBEXevN7iPr52ILog4Jw8tzAcGr
WtaRWj3lkavk8JbPhoWo2PiQ50jod3YgPWnZATZSW+0yHeQOCM3I5qlQqQbOUFVehIxWAKtnyhwR
ZkZkNq5CvdZMoAv82Q5mABnyi9ECAn7RxwJW1b6m7QcDSO5veixqUnUT55ibnOTxugfjUyYbfzq2
qWtMHtbBIHJ666FJK6cv7zPpZai8hiFep21xnbHCH4B/05D+oL726atn6r1ebMzHXHeH/ElR9gN0
G8kGK9UcNdPrJuZhwH4Yluqe3jlWHNvd+EMoT4hD2Vnl5iMs7oOq3xj1vU8XT39UU9Uzk5uAG65P
6Mj1xaoMUK+jH3s9le5k2sIzsZexV6RtfWMFnZFNlVVekkOx4FAHDrmWyg9O1bdngUUZiqYl7FAw
mJdQSHyP8Z7RZeKkooCfGGlx+tF1ALi2GPqPTLT/Evt4HaS5HDvB4kxAY+SSAhtpWSZGlTqcOnU1
yLeFbvvzTdPw8sTK0RpPS2kXaE+G+cUqD7gpAc07h+1T2O0a5VlRv0vq93Gg0VUeg/J7KhxC365m
T00e524N8q0r9r7IJOZeMu+nqbPV+DHoZaftLNvy9VXEsEyIndZnrgG0ogc5MiRbvzsN4aGQ14H5
1FkApcpvclM7s0IXgzfUdJEj6VjWVyXr+dHyd1NY28j1UZtp+OfQXaefMjbttg8FTxlQ53IGYHTq
0NFAGWjN0V5OsO7pAUkwUbMKWA1xYWPxDP0BryemgF0W2ILyXdK+RUJp59LRehopqWrYX7guQ+lZ
+8FTVWTrnluf6GrX/KkMkWnw8cDRH8DG2GKEDlrDmZIw5u6ftc8QCAY68rUdP/RAllJHNm/r8hQn
31RGyIls0RXYmhCkreDOCm6j+rnQTyK4mRAXKtvS9xXybjO0IuBuWXzyuRnV2lrFuiufAVEBZh7d
VAFDwYrt1jhzmKDT6UdXW1O254eCk8/xQ9uyHLotTNO6e/mHdB5Dlzm4pALxSq5k+AqqY3DDodeV
t8Its8H+Rdkj10GXPloXuaPWHuYw9KMQmm/o2oBhk90CPB9Hpegm5ssgPwiWVwTw3vk2bo+MeuIF
ilOFrt6tjXiD9pxFhezvIsCMw2eroTG5lY1tNa3iejUsnLypBhaCOMXy2+N009ZA0WHJNeOjGE5M
5Z674nlkmgsWdwhd42H4NiPyF3mduYZiyJi2lu+sZOenTo7tWPsUmFvsjYz+y8zKNKGwmCQdy8S6
C72EOMY6YTZqrYvOU0zXHPeg4gmF/Mj7q1o4J+Cjki2V2Yj0cwp84CrrvLi81oGL5M1LskyVRztp
trl0q3LzQvmtl2779OyP55iRY6N5UEbMeqtzrhfJfR4ecJhVpLUcrMNspwZrP75Kul2c7qpuKfLx
kAYjmc83Ur7XJTdXV5l2moZH6HxKf9+lq2zbFTeTuR7VVRnd1QkEwZPUHTvG//6jzPaYx61meZZ5
BZw90zbo7CAGEQKG2umMJQvv/UNOXc78i0ACjR5ZXlNEYAj66+tioM8LdOvbqT/NjAEjEKZp3NpG
3k6rSRLPcZwO27nShxu1rVS7yYIrBPQi17f8cB2K9FKqTqY7nIwWGwHcXJWQBBu90jqGnoFmyHwG
KXZn9XdmnN+1/jLFlQsvNUQwEAscLAey1WbhuK7GgD5MjxBI33BMpZaYOFr4iMqAZJdGVoGZ7WGf
mJ5etU6U6qA+52Kd9AC03n8kb4tQMiN4h0s1iCgiToCvH4lQIrQjhUJ6ln1xOOph71ZK7sqq39tz
L3EY91BazOBl7BrEg8TgI7FC6c074QYWluDCgFxq8IsWltahDTlrWnqmhFOvgvJIT2Bala36I2oA
ELZt10HxoUVcT+PgYGr2Deo4k6eShf7+s3hTKi53glqOzBBocV28SGyHGb/yFHWS85yKz4E2c3ZP
1F0FCe9aR/LGIq6/f8WfadWrBblcUkf9DiC/RhF40QLIMwUtXlmlAdrgXWYW+eC0ifFVKS3zmKkB
9IlO3up1noGKbXzPV+sbjM3uFA7DXWVO4Pr07D6Qa/6aOdWkQHnvtHViW/J3A+dNBw70+MFT+ont
en3PcA0W+S9Sf5Bpl4l1NPtRMkVVAhiO9dFLebjuR1F2Br/rXWmIWq9M+9mWA4omHcxubGXBsQVo
ETB07PK0X6mBJa0nUeywX1ZtbE4KJ+kCaRX4jb7S8sJam8bChMliIBlN26wbqdQ3UwH2Kgyjr1Nu
NFeTlK2HSRY/+HTqZYRYrJpp2AKFViFzGEtu/lvXq5nK0S/UOTnLUCtspJruJoSjP3jrbxL8i4tc
vHU/0BJZTnzgNI3IuAMPilUk1SVoGn5STXh/BuZz+IzSkE0RBNMb66nqbvIxLVexgWphSt0tDfLN
aMISGnqAX8yeHBFAgzvHE2hXsL7+CIMp01UofoK5KdUAckIpGCvL5e0qq/c/0h928dJSl+lloXEK
cPFiF5cRBn9aOAsnvQXeVBjh7FViT4vADIZtWFK0LLKvXXCljUuTNwhqyLWmDkxrMD94hReKM4us
6zK/0IFMLoMMatXX77C1VB+XoUI4dVW61lqlX2NwFHnCrG4LTYaqICNbPoPNUxPNkaVJubGiliQB
toQXaCRhWsa8JTY+gjP+8cZQ8lx0xuhuIlXx+sbycsjjtK6FU2VNs4NV9UmZqy35QeoS26AA5+1z
3/nu6PMOs1DYi3QTHGMCK9WjHIwQXXgusvHp/Xf3hyBELU/U4+3h8/VGG6Xu+iiegjI4p76ZX8/U
s7rSrf3UHPZz7m91H/WqMjEDZ1RHvO75KkdvSn2vaZIXC/uxuFKYlapiLmyCps3IFfQfuRVOq2rK
RZS9i78W2//UVf4pKxy//11d5a7rv6Td75oqP//CX5oqAtIBn+BRwExDeBzr7cUo5ZeoiqF/womD
VhodLpSOTOrwX6IqgvYJIjpjqp8iPLi8LpOGX6oqgiR+QlGFs2kROsOwRPk7qio/V/d/zo0Fyoya
ExtygWoxFVUvWgyNoZatVmotiSEpb0YBuR8VUk8t69RN1DXmNm/GbK0HdXGUe6XcqaVfrtJJn4+N
Mvb7LklSRrL5OghoGJtFlVxZVlvdSdKYXxk5PnE6yh4YnzbzPpJmEXy41viwY+EooVlRf3B2L5v1
Px8HVWW4hwsVjBEt4z3kvF9vZlGtNdQiFPWscXa5QZabXmyaXxG/ELa/veTjX9/zd0nKi+Pirysh
CQaOw7Jg2F5cqcsaKx4QYT3LGYO5MBzN7TwCts61MqPcCvVDiREDs/dUmj8o9P/wIbkioAM8GHBU
vgS0hWaJMXIm+mctgt0MLzXYp75Kmqbpk/f+p3xzKRbZ4oPGZ0T/jGbQ6+cZs256q8+qO2HQMRec
9C+ZHoqOMEraB2/uZ8//1auDp4yQEMuQ2R4p50XOaxTYdWf6VN0lBpa6QbNFenllzu1VXoleNWYr
NIbwRdvmQeL06mMlCrdSgRUweAj/C6QKVTWdWmg24dDupuwo1hSQvbrN1GyVpWdM1e5HDcRctgBi
mz2gln3dkwKFcBs6WfqgH7vc7OsPgwuAwvYkeebCl/mzOU6xHsppgrbgAPxbJJka/Vy2s6ktgKsK
+V/RF1Wq/xtlVtY987KFCAvrlEEdK+P1eyoHuAbxVKt3pPL6evZHRr6It++HzM+35ThYt4lgcK7W
H66Qi9zs55VBRqjsPM54Eo3XV0YyfmQoE6l3naEPaMTk4P9kP/tgt12e0lyGxhZUVsx0aMKKl4J1
UimhSQ3o4w6/dYAWQphs1ESY11g0g1o2U5deaWP7AQVwUJNXNH6o27XaIFuR1dE1ZBnFE5BZ7Kov
7++QN3EAQgJS67RLaWjDr70IoOVYpV0R+8F95AeF46dtd2NItGb9kk6NRNvT6yXG+QYox/cv/BN8
9WqNQb/gbIBijbYK87SL7E7CVEwMda2+b1VaQ7Sj8I5iGD/kt1UzPdZKfxen0+QYgSXaU6q8tOgn
DQo0gUz1Aat3R2RCG5s85kvRluukk78HktLaYGlfCsaeqjmvx7LyRggA79/5ZXmLzr4IDJcVy4QX
jN8lO1igkFKDuZ/uK00++Aj2DWnpFqZ13VioheSqo7X4lgvqo/QLYfa/LOWfhM3f3sIbDbhH9N+i
5h/Iv/1j1bVdzir/S8p60av++Xf/nbDon+j+y0yfL1TgyGXMT9IC1mGMw0Hxr2RFUj4teQ1ZKtCE
BbBJCPh3sqJ+Wka8iMAR1ReUj/R3spWLKKAxrUYVCtQdjifoiJG2vA42ATLAUSSJ7X3cxfRaa2zo
rsc8MkRHQ319vYy07XgMgsSbJ7l/qboaoQZTbKjEFT2596u2uk5HJTtJkzivG0OpPzgvlzj7nz35
8wYRi6MGXwwjwGcs5+lvlepA7SfWpt7eVzEoWqBhO6Dc+GYkWaV+EBJfB95flwKPtohBEhwvB1Jt
j3c9/ZD2fhImGE1DHXiBGMYfcMreJIjL6Q8UDN02DM8Y1l+UxQOtN6GmPfbQA6JfSzo9uAwgBk49
osO4rWIK3IH9a1ufwy6dzOu5Eg5Jne7r0AedLgX5VuqS2UOBQjtjxll7gmQlbjxNycrwT4nBADfp
43ITB6UCMjv018z6NHRbLHH924r/Q8omve4lLY+MCo/MmmiJiRrOMq/fzkRmWE9ZEz4YhhB+MzgT
jkMIGJwkC63gqLTofku7UYVK36lTue7T2QmmRHQziF15DeskbbIanMKdpvax1ydB9NdL/V98Isaw
cv57FXX+khUXMYmv/3dMkj5BOETKnnyK17g0Ov4qoohJ8idkRpCwBZBLFvQ6LiGSSuoKRgzQEtnD
q7hECOH8VMEdcoDCr/+XfOavhfSXU8Gfsy91SXJebXvSLrpuKAD9tHu7HJkGVSdkmTlLiLhEdAlq
kAWARPy5/FZGPiyxVtNsIZCC0aFmSAvHlGaf4RKSjos0iVgNSE6VOQwYw4LgNwzZbDeprh9Vujfo
fIlKkzhBMsmGi8JxcY5n4XPdN9BJcnkoXkRlhhuMMkAzeGAehBOwnzm0fVyFMltO+6n0OlELv2V6
idDHkOcaaq4hLmCrrE3LY6SQIlft0FfOIPdj52GWWwnPTLutm2gM0IzJWr/fJmlv4KGeQw6rpnH+
IGF+E82AlwO2AdMG/gm060Vkr3mz0Vyl0l0qRj4CFHiaZ5nau7+tqT9EgDfhmasApEXClIoXhtLS
9v4tPKc16VlVRtJdlquNl4dFvRqVBp1z0E6e0mcfyWz9YWHwUahEF/kV4DLGxQU7OctnBZjVnS6W
0z7Ii/55VExBWQ2+Vel22REpbVmKrTXCviGLQTKGzG6UktH2WKieUrY+Euxqrn7NcrH97ouFhY4j
GGfDaY0BwEQwFepZjVDVdORSne47Y9JAvSjKVHhRSY86nwYsNztgxJ3DAZ0U7jxLk24n3TC3Tlga
uW4DWYpvGqmB8qgq5QQHEnk0wQIV4+pqCSvIN6qTHvrjZ5DPBhj2plO+aJFe/1CzJCbHVpmP2Grv
d9kHte6bNwbKEzwcfOOFa81TfP3G0CdHgX3Ux7s2yH/4c7EPBJ7NLFsbkDfR6ufy+F/0/SdoRkIk
DcWlkBdJxAzOxv8ejWEgl+X3ui3yX5rBv2eLf/xe/4rUovUJxDgVPEiExWXzt0jNHxGD6QMr4K/Z
hLzqf4kIi5+w7WZTgjJdep5LEfUrg6TbxRhKJo6TgSzDJvPvBGpqsteR+vIxmEuK8FsEgCKD7WCn
xtsu24dqbBvS94woqcKgECCQStM1M3d5cKfKmeb7KkCazaPTGmueiaaDv0sLOwQgze5TvSLZGF8T
dg+qEPqpqo66fz1ba8TU1HRjzI8IW8TGt0XCIqdZHLVfK/VWUq/84K73tyHtKcNBiUPSvkTh2Uyu
he7aKHeVvG/0Y2FeqfGxb/YJP+8Ffz9H2BchQgsNyN8vRgRydI1VB6Tf2Znba2MRY0VYI3kx8o0P
v8N60KKbAnHKOrehjtRoUDYWRBGYqOkhg3nSb3Vp1ft7NDT0/G7UwN07MrLb8Uaut+HwRe4R/yvg
0/iNE3enbDqHyt0sboXkUZo/98nWCA9+s8narU5gG9YooOvDSiePo71vXemSb8/pg4UkX+Jg21wk
N+O01qOVqt2E1pU0eHG6b8rNGO6U4TD1RziNjc8kaTf3zwt+B6Y5hacSH4GA+srGgEs7PyH6soEv
t/woVrP6GI63XXJXDuhlxvsMfot2Xavnqjn76SEON7CjY7QZTS/KF4JtgkNDvJ70XS1sEL+TYTNK
K7lcV+H/g7PRXZHx4/8DsyJCAfEABD2KXXSQoLe8m6jd51H7/ds/zu2X9nvzj0PEFv7HTdemU5QH
fxIY/+O3/xUtDO0T+xqxCulXgkZ0/5fiuP5Jp6CkoUKK9tdU5lewkM2l3KSnhhEWJyozwX8HC4E4
Qk+cDyNSKNKYRfPwb4WL11kJyFoi2SJ3zgmOnAbcwNfRQu6AG/SRHjxXPYjEvg61k9TE1yXNbKGq
vg8lNK95PvsTazsxsahQM681q9pmCjt4da58+y0K/yF/eV3A/Lof4JOYakNjocH9+n6GGsjpNPXB
c5aU1UoIdOSvlp8SRBlcIUE0N+vEx/evedGt4RGiY8exsYh98NSJ6a8v2ihyLkxCpNxNurDXpNrL
sqF+CKawsts6TL26GlUnr6AjV3n4oEMTff8GWH6/JdeYkFHo0xBmigIHcZEPf339DJ95HulonmZt
si3Uw8IKLIKKfK4ubCkNKM0i5Zqp87z9uxcm9wCnTh8XtCr/e33huglCuES4e8u6gHCEASNmwAnM
Vvz+bDXDqgF9rknlpirU5/evzOH36kOzgnnBgB14zzgkLMPJ19eOe1XLM0Bjt4md2HCV7cPh83ab
OYaDq6ztX2nXlqddtxvT1bf6NkIWp94jjXMteMjeuZZjeag18fvL15WbepNvWvtYb1p+aXnyVj62
NjKAfOHX3vl61F00Fp7rveWprsEfxy/D84SyLx1A1Gy1Q7AtPel6vg6urPvxFhpGbE9HedvbggNU
x+ltw6u9r0e+6devLb8cnc7lOTmRe6u5nYMgyMpHzASZT0+xIal7tSuuxXXhiet+Va+yH/EW/oo7
ONbG2mhuvC42aGXCU56/idfSdjqNN+ONsEec2jOu5IOwEddoMyCIAsGT7yah+Lt8f9PTtsJKsa3N
fFSvle3ynTrbd35s9oWNBpNjuMuXWW61qfbNJnXOmQ1I0UG1dQ2hcos4z9q6azaD/ZGk+VKH/raI
f71PmKIWSoxAGC7zjgh+rl9pQnq7cm/uEH7eV06xDm77lwjUaGuHJrh9Dy4o6sCbwIPg50k2LKzV
vIm8Ys2XemTZq+/r691kA9dzzpM9bAKXItLmNzx8uF1KQCflkefL/w+T5Az2bcjBaCP4mN9bR6Qm
sNEW3GEjuMEqd5a/u9m8v3B/zgt/q4SXdYu2PxbrjKyJwZf5eqlmA8Wikt2OqRWAhx3M3dhXMVjD
fD1E0HiLKV4EzUza0W119ddPyCGEXRZuf/5XMw3PedA3a9x4MZQzANZF+dQ70liiwNwXwDp1qRK3
vjQ4tTwWu58/SSCkQxkskNGxQxnG0v03CA1sIxU+3P/h7jyWJEeyLPtFKAFRsK0ZjLiZc/dwEhuI
BwNVUAUU0G/r3fzYHItM6aqIrs6UWs5sUpKFmzmI6tP37j1X36VNaZ9SbtSJGvDPvzRtgGY/zcLk
n//u5/+H8Tn6m1XsZ2TKb1cGKualhYHHmRzK304yqWmWcgWZ9MAQ9mQJ61o0+WOp8utIfreUenJS
P8HweutZzo3rm6cRM/9FiJDFyG36rQvAzf6W5WDvhX4Oy+ajbeOHPixA7sTnSarXCdpbOup603wp
hH5n6H9skWj66wAjYLqN2+BQOC+0HqIdbb57bJmHvlsANZj8EJDDADnqelHVHoDpTot01+Z3TFEB
iXS7FCNhG2KMD+ZjDTIH0VoihDqXFJleTZHY14/Eaj9pOMBERv7NGfC3Hejny0M6DJ4hEJ84F36f
scgymmLXlfmDXbHVqDKcN3jVoT//sBWQpkIdHP8ece5+yeL5bz781/nO5Y5xw9gBL6yvmM3gt90n
AvK2LspJd5hUl20f62JbGt1tBObvnT8q9diJHA1oGf7NA/PrtvezbPojgJPSjJ7F72+Sr4doXFAY
3pWj+72SFO+YkHA9ZECEstHflMrzcTwSFRGXo3P46/f4f1igUBuR+/mTiSAuGN/f+jGdmOD1T779
3DsVJAiREQcYVWdnQrhrp1a9h4IL9tlvb4gBuypMMd1UPthGh2MVYhtcA82HEKZJMmVq+OHd167s
xmcZDn/Xof71OjFw+PlNmSTBdsKe4f5WEzWRXbQ19cPz5BTv2N0wJdrwtAsvPDdj8T5VPmJBRGq1
qf/WT/zrqs4ci+muz1CSVZ1QP6avv+7SjpZD5BLd8FA3U1Jrne662VztkyLsUNwM2HonN2MGXRnQ
6kUO9CrEKd7UE62gi+S7n+Jrwq6OGSEP51k4b9Ha6Ael3eEwDFA3fv4jYcP9zhfwapoV+ZOyafJk
DD48376LelE+hKpLPwl1a6Rer8vsFIf5/NQ6+UB3B3J7KVY7yRe/3I66mU+maewE77N6DLP01g5m
P8lW79PP5+c/6qT8+xPQ/9NBS5eC+3/vmhy+t0NW/NLFvvyBPw47IiDXNUbFiLU1uIyI/vusI+x/
2M5lIMpYguHRT7HPn2cd4f3Dj1iCmFq41L4/H+4/GyPC+QetbUK6CK+nY0q/5T856fwBB/zn9oRm
gOY5wgHkAZexLNrjXx9l2Zcxoulp2JlI9dWhXkuO3zrsgpfCHwXajym1x22fzV6wD8SwfHLnOvrg
Gy9XadTCv5lNwPi5yicBBzMwjL4QPV0O+ZUXv/npBLpAKRkzDiviiuzirNJ4L8w83y1uOPbUBC5n
LIQf0WdVo3WjX2GvgHziPr1ponhEx69VfkFpt1a7lVUIza+y9XKtlOOlhIZN7jYLUUbf6Tktj8Vs
x9cqqNfbzO3bD+GX/Q967BdUaG5/GLOCPBpIHnlv46b26KPUGn5Yndu3BVryd9XP4ae4kbo45GmO
x2MucwD+wZrBVUu1CMeNrqWhYMvk+AGWxPmWN9IB52MK+eoqbvXGXjNPb1JlJKhKZ+7TJMpHYggc
xMBvfh6YcwPgIriyXKdna67vXDFAwpx0PJzcnM7qQY6NRcKej1IzbsvyW15W1rpBPrqehqBjrm/P
KgxIn1hHkmErkmW2vqtgmIrBmucEzsNYbFTaeKSXWFgtabp4HorlZuoYeAGXYPUushmcxuR+FmPj
kHAV1MMDzcTsYmwA71cq9EWJXQlWz95V0d1QecQC1RlRvNtejuAEGJjZ7s6yxPDqtX78pV7mCpuI
V2X0dKR2Pmbr0rHKcmxrSXXR58w5Q9JjimMJQlxXSlD+bqOQlPeijzahnMx9MNI4gFK26u4YlaIc
N1lYYWawdOMe6Y1rNwlsTbJTS0HzSTa6kFsrLcNsG8O0rchLdVbq4LAprMO0xDBqhbDC/tSPHW6i
2rc5P/ZN22PhaPG1EnY5de5R9cBPFxGjcafHEM27PM4VA51iANYUl4P7FGlAtc2icnr1Jnpc0oXa
vXAbb90GHs9YlhXrCA1ynD8t1UDyahiWgA6deJLByeRNOW1L5C0fdbba6IGZdp/7aEqH3RpErcTY
k160roFPFrovO4gM6Hejm9C0QbUVOiRt2e1SB99UbQUkj4SjMceyJ11nI4rB949thHMZLxMicxKn
KkC9q3CWzw2xXu+d5RLKIlRUc31GMWLZiteZv6/1urfXIf4yGMVP6idcVvnaDTfGa1B6kQFqH5Wc
CdLQZctr6wWLdvEV5dAP0BmtPyoioN/DybCpYcZU3qYsmXpc5YQJ+dvYZoUgrq0ffjhZBG+jxLtY
JQ7uxiyZWyY2m9qz2kvSeOq/hrJtqq0nFnx4qIZ7LqYQw8vYFPWPetbWZzmqngiWoUu/q66D7ssb
qG/92TVlUncwI7bT2BIGUQ0lJJsqHmrOgIWTvxI37xJD6/WBsw2X3M62SuUEz1eFkxmEeiUwjdGI
EsaMExkbXVEDuwNjSUiwiV+O4YkEhd7dCJWLfOtVM0y7TmjeUz+2zD2iL4rD3s+lTOxISXvDOwoc
KIwsRFFNPob2VUBqaXlQHANICalREOxb07p6v1oZS1NQmsA7EnWNf7JdFcuhl4mBDgvyHsyeopPw
2TttDaB7KYL3ac8pa2/PlXhr/QH8bRQtxUuk2vhbm9rTG1nmgvOeXYzzgRko8vV2Uuo5XtaAKrae
q+A4dcptdt46jVAGrTIkQXN1so6Vx/bKr3ydZboqAlkQAhmM4vMSC8iK/OLTYx5WWb6TnTXr49BO
xjtktXHUoxhynhDLWv3gPpIzBwlfGYyhDXbiaq/1CLo9lGP9zSoDWsthH+9LGQA26bKHuPRIWQ37
qYTP3oaSrO+qOzacqjd+SmU3mIL7ilqB++fHWJJ8ItECXx4KhmXXpm1uSs3BoJfplc+9j8CGRe16
j3pzF2cryBVHbxw53VYZLgjeY9nNd6K3v45d8WD79He80jlVw3TwJhpqaao3eSDVca504kXYqX4W
2xJidozVscMJVGTdeRz8NzIYvq1j87TQRRe6ow52P5zsflb9jaxWkLXr0Rvzq1ERU8SBbmXkYPDU
OXCElmLdyT5/G+bISpTf98dw0M9TkxI5VRbL0QuA+TbNI9NJ1rbex3Ef3TS5525rQu1s0MPh9DWS
BfD9GaxrzKfVNqCwAfOqTqNT7JWv/urle1Xb5PyWSOUwT1t4onRFUI6pajCe66kwXXUSo2edIjk9
Z5WQkAzGBE5ie9TV0SV7e27X4arK8MvmTXQkom1fR/PjiEhrDuJTTCesjUoA78sXMxMz3ehwveLP
v6ZD9jqWAnleI57qqjjNYX6OKu+6mlcgM5EhPcteD3O/0Me3+bFdJh7yevnqW2Wzk3NOrLX2HWKm
/GEkLoHoPsmbOqidJdx9PgveUXMuYbzXjXPWDglFssGy5Yu7Kdc8NSw5Ntbbi5Ol20RR/8bkJJFl
9b0NYhwR9XEq3aO9Ri/dCPE9MFTOK6edF2MLsDjd3ejSjilg9JlI3rAYAcRaZLHLl5LYV6Orbd6A
0GkRrSnnUsnU6mvRuo9DLyOgOW28JdYUZkC979v+eXbLN9bTLbrw/Mpq3If5olpSqmURKIDJih7z
xJ7a56kP23Pf1x9unb8uwAS+Dq3jPC9Nvp98MMgw1GK0ONh9yCa+GbU9JWWc44Jul4cZZxy9E1nt
2qkHNGxZLlmu0/A1EhiQ2nB2brTjrBu1vIkO/lhcBt/5uKRkDpUXA6RiNfsxbNCUGk06NyVpE16e
9oeIeiNxO+ubwSWKd2JnapOe3G7onkYRUpu4hsn1hYtwL0rYQI33WNo4oup4ghHuBljA7Vm8T8Ns
rk2VJVVPU7Dup03VrA+u0HtZ4iptXEZVEfcQMeC9bDpOQ7dDNmdXyCBvGwNVw1JXQ93EXPniiyny
GwPF0KTsG0t2awX+lVqD+1CVWyqMgtQRO8HV9eT6QJlzDRMyyHa5CCGQg8240MSIsq+Aa9q9chPR
pu5GVfKoSJZyrepmHbJzVUHWdORjExKVFMJmY0nN7PjeZaPxOZtXjkPuVVod456HLe4P2ZoA+CPW
7XNegYIdxk9UGW8MUTZx/rXpmO/VD8XK0G/gcW6fptU7BSm3n7wLqkBrW+DM8YAoe5nR91P2grxv
Gzr0OQfAbvE3q1XXKxAi2orpTT34Z1uVe6umCR+tKafO79rxIAYKZ9fnFajKfMENbbGw42wDVzZM
R+JYdiXik2S+fBSIsc8pkWSiy2znkHpgYDDIJVkVxPtZV6R1sknHAXO5lJXZNV+rfoUWVfkmYXI/
bdaBasQ26ltD1mSruzkpzUSN3AjMo/JW+yMJJ0OTVDXLyVi8SZ0PCb8a5n9d4dz0+w9qawB37cfi
Xkb8gb1ekP0ozz5zvgUonRk7/ObBnnR02uecC5QCC2HZ7rhZxshuCGyahhXirqw+49wEhlcGdVSS
JgWDuxiVDWi7DbTGMz5Ze2QL7AVjNxVg9fQot3NRCMKdAim+Dn4pPxwh4aIiw0+7XRCmwYBTXUo6
bLgiqbWaphgSTELO0Q9mkJHxErAlKiBKGxwS47mLJMFz+IO8EyeY6TvXtpqv3CANiyQoUpy1SxcF
D2Um5Y+aWEjacDaO7sEacAPbUa+zzbJkzYtdc5i/thbqq7sgLdR9GM9oVcZ6Fk+dmznRpu1iUXO+
J4eMlIil+8arBZ1kGeoBHT02TrmdGpgfmyXiF0u6UGH0cNgaHrR2x3HrKLXekXVLAoR0Bga2i5KL
JtxrsSMcUBncQi1KvqAEw1Sf7C4QbIuRe6ks49oNTm1VWK/atNYtlcnan6s1qHZyXMNvjgrYZrpu
QqeC8dF8+c+bDP9/BjrDTv6rRsPz//mvoSrW7/+qyvj5R/5sNYh/EFnKEYF+6WV6edF0/jFWdTEW
QYm5JChDHWWi908NhnD/4WDLw6Ln+i4t6Etn/89Wg+fz8y7JMMQS/+xciP+k1XAZF/5ro4EBM2Cf
y6czDeEjf+sswhJhF6bdua268p39+Xqu47OEyMBTR2/lv9sv/2ZcSkL1v/kwZIGX3weBnvu7Vaaa
Rlc1vY//trWkeZJl53QnzrkMQtiYe2L3usV1bpC6lT8uVXZ0kDlUmp1D3OjRHiWwToxzGP5pL6RQ
DaIeyEiVZeV47/Z+RCpc0ZI07Juqsa76UQbL2e1T1R+DUIc3XlH37V2VK/faHwuV3TZ5WazUaMPS
n3N/zXpEDOzuySwj9gtXGX+EAGxLnAPlYHZV79JB5U2+/CHfXSgOUt+rDooq/r5QQYiCw6sa7zR1
sq9Y7hnCHgW9e0JMIKms2cRPUgsxstuAs8N7XEVBjxQDjeC2H8MeDOmccynKafTuyzaLQCNX2ifH
YqCxjMwvm5AE1nO2j1uC2ZPZpim0UZGdWzd6WewrMuDaKRmUvpy+qZaq/tAErSOv565g8JLUE743
oq+CVF25ccOhB4eZH290V0w0gkYnHg65wf2/cbRlL9sx4yYi2KYXtfFHdj2IJqa5Mu0sXkugrkjM
MutLBjracayHbvaDBGYd5YVU67YagTHoInU27njJEhAWO6i+/KSKCGRaHPiGInK09bTDgONwyBth
Y+dAXALFmLQLH7Mg7xInVS8xpl0uXJCTweKCLAmf4QM/dm5xI1ZKSN+tvvnI4zbrxKJu3BL8gCn3
PPGQKCL/KqZu2hQZZPXRMAWr+GhK+f5UBEChL8f+eXH3KBkqDCLq0EqaEJbPiSy07maW3nk2BM5o
cUQEM4DC1w9LX56NLYskL639KAFej0uTTMWSJuBZItCuBPtJRqb2+N3RLmxCe143y0WfY6R74y7+
o2jg6qxu9pGP7mklxrGLMF1UYwBbwKTy4DTjXvT+fTTXSblMXVI61i2sATy5MG6c7LYyyGZqxz0Z
DgBpRCCLHY7UbeVAs788emjPk6VZD6Fej2Zt7hzDp3dtcN0G873v5t+Z8NADGoZnvK1P3gT1sllv
18v4SE7pJ0/NZxtqryVKs5tiMDmjSa+MV5ZXUY3r22XjNC7bmB2Yy3cisUtx3HbVuhky80nG4q6u
QHxn4RJtGmUAkwBu3ohKNmAJwPjUTf4qBkJ6rHi6myM086Gyhs1llBXTuGys+JtjxXQT4gWOeV8e
cn/8Pi5Yk+2Uo4de8yemQ8lQE8dhQFF3kD06Rz4HFSopv4/P2jXXjSnuW5ejpucwFjf2La6vDNeX
T1AlPbS9bEpIKvj3QPoCLUPq8eJ2MXCuCI1UbMYDMRV0f9QbX/Sa3ipjYWV/ja2KY0re3lPp/jDZ
9DRp2oBOPB+GPjgzTnjjnH5UHnB50SADo2P7JR/gMeRrOu1BV4nt2qZWsg7ejRW75xCbf2I6Q4Yq
mstdXpXljeqITqSivPe6Vhzirrs31ohhLe+/TbqyNkNJeO9MVNxkwQz28vA7cL+9bAkGW6vssXPU
ss0XLGA0mQ2HGBIxp2GgPdeYa5ER9Sld0oM9r/oxrx5amj7+gmp5OyuL3zW9qZYVVFI8X5qTlxNb
970l7H6TuVYI2s3f+4KA0KW0NjO9iM0QxUldEEQyhu7dbDz+jSrOY253h8IK9h6zlu0aUtBrOe9N
abYRqJR89TgCVme7pB9bxWpnE6g1VsAOTM+r6obyoUxLkG+Fr7ezXys6Df5LFjkV/22+JIDjMLSN
WBO5BE9pG97jOYvuU2q+Hb0aIP9t+CwooY45Vv7QWl7GXi84yvsjautdpPur1fBpHia8rVuRSGrl
jnms2KY3hkCkiYPwoahIis8WSVSSan6sdfPSBuE32qAHQMfkENu5B31w8rZemlsJqwZcMCfpLgFZ
Il6IDK8mtct6QmX5x2t77AmVwauAytw6LdHKN80VRV/WV/ZLTgLwkYiGfZp1O+GNpM2X6UMdZreB
HL72Pg96O8NtKnKSQKKemo7zSRjBKbLX4lnaxKmOOtwEtOW3A0dz1t3sdqQrsq4DWSUgVXZsEs0t
D327c2w9ODdLbWAI6dG6sz0JQGkC0+XVZU8XmDCdea72dTCeQnqKIN7wj5TxfG570DadN26HOPzh
6Yqlwakq9sXMrXdF5KiIywKpqLFOfdnYZ58GGIhtzmJMxPMjkvyHrB7eiaq4oS34rDzJY92Gh4ED
jgZOFL42HNq+j6W0bhtGjBuj65uwbmmyTB1sMkj8tb8SOd9/iUkkR3Evvq+ythM/6O/IaV8fOAvV
hwV0N5vfFxMS6dyxRMeyJ6HQso8pAEHyiUhjmbCAlhz+doNur5qAdOA0TL9QZB917/+YW26uO3fR
sRR5dz/LUp+doCNuFtslW2QjnzNs/4R6CEGEUe1xobhJjb18asISItFMN3bUy6YOukeXnk8iCucG
9t8PVOjjPp66brOs3m2BFxQqGk1vvyB52rqcnYvGZ5sdprspHjOwdiTAX+zTr7AlBcmDY3Q7lBX1
Qjy9QN5ptkEVIjTIfYteTLqewqE7T1k8XNkUrmSnFCTojshoMttmYFO+N6qZrjrbf4vWLt7Zrfmc
dfLBYp1K4ZrQzI0H4gKJWveKSlzbHlBfd6FjMAuwf4jTjyavTlFbPPjtcBOFzZMfFd7OWeFnsAHq
nZ+74tGAyt940q63nBVB1wTm3V8muIKzOKRtLbmXdnG0MlK9nVlO2CS78ixc66YbuzjBufWe8UZs
CocMuiC+dO1RuuxiLa1viBq+TgvcKGcpHv2CkQAHObmNI8t5AXW4b7RfHETXWuQlBu+mgeTO5Djc
Yy9u6Thy23sLpIU3KA7gRFbQw9C72U6vKuXtIqQvwp3uEFZ/aEHgGivNdTAT5Bek9X6qM9Bhfnw7
yZX3ZAWRUSl2CXlh2C1hSKsCKbEwZ3QgzaZt5m+tXe8wqp4BaNOqjyvGUx45oPFdqYrnbhaJY9c3
Q459JOvqr1Xcb6w0Y0jfBnZSGJvACP8+cL0HBleH1RVvCxP8NKTEoJBjGYwY0Sy1/aGigtP75L/w
27aQ00jJ0e4nO8QwUoT6LAkainkQpWsPJzEFhALW2krodxR3UpJ+t8TDvG3H/r0rrQUEZ+retnyZ
5aocLmQ90a31dIiGpcsfsDdw9M4jC071HOjme6FdqFp53oOEo78qHzPbrRZCJwPtbIvKhx42wC86
d4XED205KckWbYl3+nhBDjcfTGaqV11OLSrnFdbCvAV/492Mk7ApCT2bjPOBUV1CuHMz3tmDB8/r
r88mvwr8/lCT2AjCOKLFeGF/unv/RYieNS6Xj3HjtpVIPTflTFob3o71uplzUjLXYl2Gbemn4x/a
5P/VKf6boe/yweTV4lNCVoJG1vEuXqZ/+eBuUPOEPAoziNNaBQcgS6BEKGHibeuIruzG6i+xrQRO
OrjrA8l9bygeba5zDMfRDqsnQBLzwepr761KXaJFhNPYTO1URjeZ4VISrVYLFK40/jm32a6lV4Xl
xrpkXm7sAVHJNLSkZWXWvNz/p1eVk+3Fhm4z2wQd/ZtapwfRHeJTmrZKDvXL6Mf1y0x/15IuuzAq
1vAt6KvI3v31p/6GzPx5Mz2ADJA8fkqTvd8kshjRlZfZpEYF5VwXiWg675PXO2LcD8si083gzoQW
tFic6g1NJE4ZC7EiBJAGIVlgcR9bf/N0/apa+uPpgjoScvqBde84v30hRGP+bLmDvZ14ms+oTqLz
Uo0WoviyuLe6zrrp2zCdCbJBH/jXF+N/nO9/Nh2QDF/swFhAflOugi1DreWRs1eHOvsyZ1HHctGY
ATWgi8dzO4Qm+Du6EA2NX3oK6BaIWyK1lknQhWb922dqdxnCMBVZMtXmBOGhSSfC5t/++hf7+c3/
tXPhB0gksK1jGMTLRX7Lr2+Orz0AyyGDEOcp3teJubqTQXIYN18+zyfaj29i4zywaTg9qQLbbXRk
0d//9VfAqfqr3AmJBk0O6CZxhCyYns/vX6ICXJGGGUlfKu/P+MCe85Tyq6vAfJEZmgJl1APxP/5p
yau7TpJqjGhvK6NiPK51ZzaUeZd9Ga9Lr1jmWhyHpyXMfwTWdJVmE8RqqUoKqNarHtzB0IyHKkzN
Ct26I8MZwVF3EAEkVkYNBjLYSNPAx5OIBusUFsF9R1hq4AzkrLW3amCiDm0DofZw1fZeS+iQ2qaN
ZPAwo+dGVcWMixLxOgoqd2es5VKx0+720rfBvkQWyKd2bL8aTxLLBoKLU8xtHejXwV9Ofs1V9tf5
NZ30u0vusD13r6nnnkqvOVusrgnRNbuw43wJ3eqK8VlPEzJ+zlAOyIx7lNr7qggOrViubKe/i2cR
nkdgMaVr7Y0ayOLN6EqBOqMMAazs5PK2E8F+LTTOcRJewD0yBoeTaX+mI/2Uq+Cj6NNrXWXHVXuP
xWXuMxfMT4LxXRLi0njDK1fluZ2B57mEwOGLOCAJPUnLf6NCuxmt7DaXa7K6/M9WhuClm15nVND0
qhktofjPhHXwc+trxf7qOiQXi27+3or2mXWaJroyaGw1oS+MSnk7E6tNPzVR5pEBBz00H5l0h49M
Dt8uAbV6ki+k+pwmKZgl2Sg2umUk85so1i7YlFCG28FN5i5+bxaf7jvLSNnfumv5qrPiUhsfqxnf
ajp/SI0UcPLaR6/QTzUT2V56O3t0PltBeIxAdVcONxYzNXjY+jnPnJMUfc2Eadwamu9sD1Hb7jPT
cJYpm/egsBbyjGlBBJRp29DOnygoP2k19gkduX5bE0q0JaXAeZgs2gta3Smvec6mVe/7fiEOPR3q
r9hhw/1gO9dp2R6My/AW7mZrI/KRni2T1CquhQlPSwwyMpXcY1D74NFoWpicfIOBQVVTqUNXm+sV
cvh28sYHa/LUbbNYVL6qvPUi8gJ7c2f1I488A8O9lYtTGXRnjqen2PCeTWtY7jukOxtnNuFhYhJJ
NqZbHFFmrHdV213PZXVI04k2uShnkMEayOmc70OcJ2BkzXqFkueToDt2JTAZP9Cl+cHgnhmbsl5V
rUhHU+HWWLjAbIkXa+Jt2xVt8a5i9RxIYJfM+hcGvOHeDs2B9UBt17X1NzmLRiPba6tB1ZtWd1zX
pGnbkYG3E28DsyCxXWHH9u0SEIZN3We7WLT6ddiJurgJx/RYt8Z9wQnMkG2dnuOOHQ4dCjPDuX2N
8GRte9ps14OOSRykTNz4HQDnWmkSVPF0nsel/5G6/qmZyIpurDbf9Y6pNuEgbuI8ftTj9GqNGp4v
yiHI79ipyZIMyaWhtzliKEvFmxjs/mTBkjIRqGaPPApXxjddue5wVjwj4NnVsCkSFJYWMdr2Bq3j
HYLHW3/J3seKyDZ0V6jHj470ce1RSY9+R8SYeDXtegsK4C6N/b3LkzK0xUfbqVM9WDvXmoiEIJCy
X/Zd5CDKrO6mtfjCyHmXt/axqAm5IzBpiMx5XImsdup6b8ftoY+c98l8OLnzOjF1PMWlEsNByNrK
X8fBng9KoyoLPY4HxF8kYzNZO8Q2l7BCN+PLEdE0hfHBkcH3wNIxWOIYVGntrCF2o8JcpX7jjRCs
O+sjbNySAL5MEy5eEhYSFv7jpEvitjMueszaiNju7FgzrBhVdLe2VSyHNWaw2o/VC27gkYd/rV5Q
kupNNy4LMFy3fAbc0N/TRP6mLOfKzFZKG8VJQLn/sKbApyk4L36ClJykWFOlhJ4O6j7s2gjtvmf/
WAxNklOugDCXaU0jbonsm7bipIAwhy6Dn2184i82eN7NTVfYn3x3dh5tm4y0jSzCT1NhQc5FtrSt
a+3eN6VTx1uXX/IcoT/ZUveqL+gW+lNZduuNldphsakz8i6bcHVJwVZ3mn7Koa9HYiSKM6NPsSXH
jvzAyGCiTDldrTq4Kea53+nauo50dI8UF5QPx6MEkw5xXin7ezaVpyZD6kct4ND9oLTNq+FFjd5b
vyAJQt1HGHk4utsh6K2TF/W3CLkf1lldi7WxSMQMVfvVXdU3Typ9cFLkSHNv0Q2WfUqHyylS9R7b
2EaXsKmtL3VOWgFwfJqgsyGBFOTmu6277jQXwpBFFXE8f5SOKWh1yLq4o1cFXZupwx5HN/k9ZS+c
GSZp49NarPLenFehSg+p0zq1Cfiv+sUt0ruBQwN+KhwJyGC62JHJWEeQAuYmXYptlorlc5GLr1NG
SucxDrVzq2I57Zcob9A2ECSeWTQsknImrG1f2MtIeFjV5Tf0TwL0XQaxOtDutdPDvk3Ti7tUd+24
413G4TIbmqh15AImNozJM2R4t3IiVj3pI2uEehDZNM3b6Ms4yXBXzXX3uHSofLKivPZTihnPXm6j
fC6sq9n3IBlQd8ePM/XFs7KyAY9IbUC7qwJD1bTyIBPEvtC3SqIura55GHGaDMtejPn9Oi9kvVrt
y0xne4k8axMZlyQ2uyl2JV3KLTwFgjitatsWln7N/eERcV+LroAFsJh18ND3st6Ocxi/WSpHZuoV
qfjR0Gl9NnIQ6271DCKZ8k66eJHKcCc6CGdkUfAT++iF1CDikHkct+HQdNt+WMpj7DbYYPFr10+U
IjUKKRNh0vXrS/RE/slep3V9jluBlDNCJYFsfbnRRU/6+ZQTTSTsdO9Crt2Rf8qEhog0pKHgaSM3
Xe6Zg/uHysT6KOKpUkdfrN6B40Nf0g6cWdAdgeTV430+zmSL7FJFj3TJ5msotvqNuViQLGZ6YpZo
zoOyaEEAD6A/wgT+mXX/bgh1f4IeBH28pcDbDkg+xJ4SuzxELf0+zz5XfvfBpXlf8vi2nFxY3uZq
MN2hNMsBmUKY9KEu9/10EZR6zhAeC6ab32c/bzBTG+irhAJR89jL1TAN6SHjubzsnrMRew+Z8nlx
WUQbi4B5w0TszIyIUM8RsEJRIpkSGs0+fKOHtApGrnwdbPvQ7+7bcD1EaTE+ND7gciMdTMjQyYu6
u2I2YjMVr9szEIUb3hCCvh2001avickbqg92f3mcbL3DJRkB96g+VMbNUXHtJ72r70fZIQ9xLqOB
cJPp6XsW+I//l7kz241bydL1qzT6nganCJLA6QN0TkqlptRo2TeEJMucgjOD09P3R8nebXdVFwqt
unBebGxbcmaSjGHFv/5B2kbL0QXyb5GeDzZUBVDvY+YHL5CzMcdOoVmAzWx6gQ8v7ZiJHpMF+XOJ
4AP6NTIGoBENF2aBqUQ6BIfUAEw24u6i9v1jlEEqmVt80/pgCTwfMQBP+u0Y0dKjqcFumBD9WiTk
K+l5vvctNAWRtNe07TCpL4Y7RZjC1hEl+24B0Yr+AzXEkkWyalvowwNFWLZaKkpnSOd9KSMahCmM
u21VuzP3OhDJUQ/0XNsZiZCoUCplwj82ROZeeNpwT4xemI/AlR2JolCYC6JVKztQ266mfiXtL+II
XaO0oCEw1uSvN8I75S7AXnLrad0W3h7/pXlN0Lf50jRx3BNlFHTfkrRVJwZwxVVXONdKueNlVvjO
rUne56oe/WPVKtwFc7f4Kof2oh/znmjk+GRwjPmaYC21wRr4vg7Sh05gzC9CKLzY1l55MDbWhVUP
SOenQ9SA/0ZD8xX3p3abmx3sldH32qtST/33IqvJhejHL2nae4fUL1iQzf6xyEIOC3NGhknEPArN
etoL8IBd3UwVYi5K1iGi8QUBjezcsMSxxSFtMMe4cAoD2hqGd1mapfrWVvl4jX2xt7GIuXbe0Iaw
PJ1FfZKx5lFl04bOu12RGg9z4V2XfcPtrjCu14TALe4ERQthZrCqm6Sd10VHKLgJEWQVhnF3Mhoa
vd4ifa2NMKCaW4qSaJKnserTZCPY9ZK1km506zg410+uGB5k38Hbwhgw1MdeliX+x11hQC5RIYne
lPN6AiuU5OmApLPQ0zBls7SH8NIaoDX1ZKz4+APMTnJNHxPThfZKzvXVSLR1RjYHFg6QwHL7xCwd
vWs8WipNG3xvMr/SKyx7P7sDSbjYIq6B8cyzZgwN7OSTCu5xZazJ/FC7NiVF00YTsIpxcK+iIT+J
OiPZw8LF9r146pF6ozCwyZNwET6VB5ClF1oZ7pYFEeanRwiIZL8eACdX0qtQww41+oSxOaIpPtMt
I6Ds01tV4MVL2zP3YV4F0J1WjSBPr6Kf5kXNJZSz5gjl/CzwmuzGVdC/7YLaIfTUaV8PRyWjdrUc
vWpaEUQvZKNe55X5OZk6VsnIOR1708btp1iiC+ynWtn3wgjFDZ13Ciq3G754Fo4uXtLg215kEU85
/xzmNk5AU/elJEN1RYPCPSVf9c6YgvKa8CMKfdfxt4OAt91NRbhj+pyKNsC70o4IKU2BBGSIANyU
I0pAULFLVBm4G8Xxo1lSLgZ9QatIpOfOFOZbLaixB33BxkechCClVRahPLMl2RM2TXFU3fZ11AY3
ocFtr73vjQ2bzkuDa2+EqZfUglqo1FBLDY7oorgMisk+UX6XbZVJikbRHeM5OBOyzE8TaptVvFg5
p1DnDqqCXpv2UXpg7pJ73HTBq5MYRyQGT3oWzVpYxZPTkpCRp80xK8EGeu+hYwvmSOGcNrSkTxUk
LqugvWQ5kc/kbR7qya7QVeBf5vrpMaPPdNFHkD3daCjXzqDPe0OLkygjJWgARrXXOpjh+Q8NeHdc
HSbJBonB2MyujFigbQq1j7Q97cM+uqW7YUAxB4enCNmFlewwIUkNQj3EqTb6/DEQVMp9WvbriRg+
WGvhBq+167aC59mZ/W1XN3ArovZSqda/6wWBFISWEUNtwVklOg1WJWwtnnD7MLZ63Gtfy0OQxZyp
2qnYN6IX0CpDKL/JMwq+8Vs5uCVMPhEcxmx+NhsbUnE54fqbfqlrFxjIq77kTnOczarYdhGqfC8f
1DYbkPtiVHAH6+YVe/p4NbPGbiFiYh2UEYaGRGM90iNv48Hb+imMhhGh61wlh7iFZm+P0VElBQJt
UpFFZxjojuSlN439ekEebLe/JXLpijuUbHqZ78de71tNvycW8oz8ugm/FpRMNcsxwPNV2oclFXYV
XAHUfjWnuVnNrn8/aes7/UZItGV5atruMbZ6d29nyaMCBzzh/GtsE93UdMNksR6FjVvloI5TlNJ1
UbO/D/KYfSqhEeqY9XPVgpp3HQ1zSv3L1nWPINX1uqiyq7aukJuTqrUShngWXspHeG58OkvSM+uK
vKGepDsoQ2pjafOsyPuTTMV6FVMBHuLBKr4pVdgnHf+kl+mjtpmc0eCdl0zVC1WNt4g9xlXtc2rX
bXVpjy7fZE7GTWxX93Vt3k+Bd4zIPRuTEoGGa4+bUBjNGuO/Owshr66Y0Iaprml7fxUdtVAg0rPK
GQnBcWpoFjo5s8ZuhP2ckbZc5zaOOKN1JarsW+QycxJhbOLMqRg9lIh5vdCaEweQuQ/GhSDKMccX
BpTc3qU+D7cThH3+Pug2Ln8Hr306x+r/Pq7V7YzAeV2nxl3bq8+lG++5i2KFiRk0bXUcq+KR4vc0
qDnhcvYATmxGBPDwORgjwbipHZ2vgdHocXTGVtTVbT8092oC5jHa+jpNoDyXVXOW1kQ7mgP8777Z
hwqZV2zqYxhaZ+R3XyA6u8EbnpCLVjy4cIzwF45z5Dv558IUIK3qKp3je8+lfVUlJCiU0+kYqifX
H+/T1DyRAaSsxMkfZaPSB5PoE2IBzF3MjTmnW9AC6eVY8LNrr6IuPR81JkQWMCNPHIMiU7gv9VgR
sQyz1+mKY6I9Prd/FBSobYrtdpsTyRtlJb49slzD8AZDA1EaBekO/ZWM4EBonL8CMqQpep76ptxP
yMLIca7K3aCCnj8CzpaVedtX8UMdz69MbvfMLcnbpAtFAHlIZlVbhiBk/jUGcLceIzew6DUPKO12
ft/tLZ1eyZGK0hBNuBKjwTmQngL1F/18Dva7uEmOHAwTTkSzQ8XiHyc3h987q3JHx3SbdzJ7DFJ7
QDGmEDCwBMUjXXi/MZytI0nNmgyf4VSkaKbac8h7/QnH3F1lw4dA90Uww9gfa4neQ7XiEgjhZiB3
qg7g8ik3g84fbboi2MwSvcIIvlcSIgFTHogOyylKZxnsS5VRPLpN81WMzQuJI+KEE9bMqjgaa3eO
gGSUY4f2Ji5EdxhYije2M2aU+iYaFwy+nZD8XiMMryahziezP6fldRHVwFNOsyRCmdiXeGK6H8ah
2TpKY+BiZvTJnBNThgc4fSnkaTZCCP77NNRoB3M/voznPoCcJ598bU1sHXxsHlbh1tfDtSUELHUP
GpZQxNHAVzhkwfBgltFdiYpjFdT5uTSR9SdmdudObsiAKPYql81Gp6FY030FFh0uIrO+rAb/sgqd
M7M0nE2sEgUpr3/pWpaAWKvbuDBPlEsfcO59Cqa6Px3c+VBnLTVUTA+4D1tCzEsCq+bSfOjcJVEK
WfQqtZNuPUw1ULmtNv2QeCvDzzCfqDhRQDNEKkOfdwShMYN2PxpwTWCBXNtzOW4VHaQL0ylup3oQ
bJaRv48sDgROQkS0OdtiG/rjg2EUODyNT0GC36HdhuMVDH4OZgjpMHY5RkHsrpDlmDctqgrwCDsx
DtMYfusbGBB2PefPY24ZFxDMEZ+ZwRZq+Rm8PAcUtJhurHAGyw70WdkEEsZSWZENZgZncamck6Iy
qvXQYMuVmmBk0MLXXK6xnTx914bgCUppAzIhFlNGszg7WtVVyJBFpiflZmq9nrqTrNdNGxvVA3TZ
9k6GZXuclBkeB8Mqt1VT4MgQSngUlpVph2JLD6ux87L4LDLZMVk+TzpQUQ7n/S4J8NaCmRWW9bOQ
2l07NP3OnTgIYMA77oq+65xvvL5pzqcmvoHdvcg30SGm/rTvZz/cU/dx1jcfizF8aY1SntZC3M81
rFNoWfUKk+1vWR4hSGxAnTI5fJkz6B9zLI/ZaE7IAPQD3IbPCWnMK9R/RBW9zZuqSjCwyL/lUWVt
LV1fVZKKxJnpDTkEoJxYxojapB3BAyf7q4osgynL5cuu2xOxDCU+cU5NOp1b6divQWal6962OGbH
6szoZxZxH+6VCV0EM7f6M3IHKj8Pa5nIJ7kc2wzEA/cuB/kdJMRtnc3FlnYhIWQWZbu2xxSjkYXn
AjjWhrCQQ8/hKGFcFLMadrPsOYn2EGRUYJ3mMU8q81ghnZTEMGAdOHsUdQ3+URttkp5WeOJZx+Gl
6w7RGlQWZxG/xqfH6qoLUwQDN2ZqVq2IuWfWofLr+NIAC9s4UQPM7SxizCkrMvRtomGDcAzcP4uI
ZGmrqq/qoSDJUBCaNyhlpBu+m8p2zVy3gK5RXa6lxGFlbXWWnZ+IPsmLbdNCVl5ZzdJNkpzNkZ3h
J35ohWetI6uG+rXA2LHVcmxFaVfbFfIaBG4ilOV2rhuYfIrmRyedY13RtmLVOe0Lb1fFVOFOH867
oPDrgPw9ke+cikLIAlYhfghLIE6FG21MhJYPB3qQn3tDPueVZrh6Zb2obu/tumVYBbcGELqK7gEh
rpDJqssJtu1GT0G9Z6HPIGy6+xH6G8Qsg1o2dsvlYrK4Wdnoa2mOEc4yG/ZKYZfSYaODJPuLIKQT
PBzMSShs4VBjq8QTKw/dUD5DVQvCEdb3YlsX3DUOh5Vstr8YQ/8QDMVFLzlZSM5KoBaTDtcT96uD
ExV9DuP+sR9mznLg72PumztrDu49p71FdrbyKj1twN+BcIPtWDA7Y2rKqP2ax71Jr6twt+HgFZsO
ImHq+tO6DssHGCvbri9OpzS80L35Mjr2TTNa55UT2uAMmOIFUxetldNfFpCMAm/eDK5Dxl5DWFmZ
3ai8bbZZB9WSb/wd+uylmcbtiQr76wyFx7qQGBjP+aj4SLWtA2cfzf5Z2MBQEyklWpb1T04+sxr1
mFyNxWlYO3TdiPUSVX904q+5U8drAJqDUQRb3yDBwwk/03S+C9vXAQGfwcEpJtbebV6itGPrCuxp
bSTxvvTcx6GMb0qvpvO2SC7r/CwCQW3t9sCpcq/H5qs1z9uynbfVjOK/7ei8+kQEpRjZd91FJlGQ
e/HVCDzAqDnl3HIiquSrN7f490EoOVWjt+/EIgodT2MLqw0vxsMp9m7nEfJTa5dnXTgVuxoOFkfI
GW5Gkr6qMPpeify7Uc/HEJUgRfnnLFFnVhUtWLbzEJkKgqlHtPE6cindZwPmipdZwzmewlB5BRWf
aw/3aT5dU4R1KzvGSTCezoJcbdwaqNP0ylLu0kES4bcYm64zc0bfj02K1U1gbHnff6ltyalA6/pG
RFV4yxpFizobkmyNZPuQVQ3t+Q5JfuJU+cZNDbB+NDybwvC02iqjk99bZUf3QdREu2xGQ9fY3ZKi
bebDaYi6dBals7Wn4t5O5hnirAVXjp5voyFHDKZXbZw87TcF1juYNBLh0kt0cssRPvHJlA9D7yWM
hvq2LEBJVzqW4drBigDUyUI5189ii3iAy03x7ZZEM3dNj5xLCA8pqo9CnOQBUBmFFuzEcc2voKUN
szHeE481Xc2ewxJRoTWjsHtplRdc+U71OLu0dExiS7sYA0i20RZ+GiIus9PbKHbNmySyxcaZ5PkM
1wAqxHai9dO5KA+dCg1iUkvSj+OcmYdKycwgQzuIFe0q8TeFDOnWt3DVRlGVl3FlSeqR4ASi9Ik5
zv3Ws2dk3aF4aTgxXfaRe+eF8XXoUck18wtIpthaZW1sZzf2uOII9G85Azle9E1DbCeZ2ItOp9i+
kmn04E3uqQpQRVbiMFSIzEW5LJNm/lRgd6BZp+fEdmii0mJpIp0d8qZ65Cg+7caxBQkAlz1xUm08
p9hHANzb9a6qHRSFeDMncOlkTnaDUwD2+e21qyY+PuqKsyGL98o0sg2dqnPUD6hRIUUbJRTbNJTZ
Pu6QmJScBtc69R8Nw7ifZXVlTh45qjZtvlyPdB9JQ0VFanGjvK23yGERgLWrasiajbA5YszBNRXC
htaKxlPMuc1VAGV67DeRUXyOivaFEEbqtZLeoHe+uGTgVJ9idsp8dbujLrW99ZSHlIFgdETj6Rrk
nWDhFJWdL+h1Uoii50Xm4USThydCznbuNofZGNDbFjurC8ctunXqrjmYd22tTyffyZF0Dod0quvT
pgQhT0O8M/oUry3nc17AFG2NwNwlbXScHd1fGFP6pUm6+3KRKXetjyB/US/HGpfBSnQ3uE3sAhWX
uNzH+NkVGbPEdHdNlXlbDJhjmn5opIlaIUGtr89MSz/CNGeY8TYl9gw4TviWataDi5t3gTPFWdoZ
O4JI5AreanhLmohehDaPsGk0hrzqmCprN2QyhNbjjt9MbXyeWs03RtFLBajlagodj8NhEp9wN5oU
KXP6OLrma9w43a1LkObaK1oWZHIw6clDD5lGintcPdYmoUQi5VTl5EawnrL5mMSRc2OjBugIHxXs
NPSv1w3k/XUck4LOEnc/NPG5WPzHi5bCu/QfML/X9Mk4r2ZBRhu9ZlesgTBoOk16A955qsrYhu1F
UigC89MpoUoZzfyOY+91toj8ExSDJ+1Ew84rBDptyEU6XTcEEHK6x/u/AfmtiN/DcNHlF7VrY/fI
NUVnPPs52CWVB6U5hL5ZfLEUHUA8lKxpwjvJiwBWfccRZypegC5TZ3rjQHZHGJTljX1lKxT+F5Ms
+ZBiHlHNGBHh1FWtzeRutMEmt2OGCuVAoz/wtpYoCPnERMZhuji0xzOUUPGGImh68mwPd+2utCq5
tSQHpi3B4DiU6Enq7exHmN32mZG/9pqKxqgrFu26403PE+FN7dYTlHSIbTKmYhtQXHCCStNXmYxp
8VCMzG9kF9CKNp2VaP2aq5atHjdzsZ8sd24+NyCtil7gA7go9z3S3fLfqINziQ1JNgE9C6qlorYM
Zz/mAXY5wH7fXO3YNHBS6vGypfMb9mWen2Nf0jcHekKLeD2agi9RU/C9RtnPvCk09+fa6tLpZbD7
3n8Z4Z08xEQVJ1uXOcDXwud5P0eUpjf9YJXuxp7z7MJBrD+trVSVJyMqi+nC1IFyNz5FenEih8ip
t5CBkYFAxIKt4XNKwgi5QcCDoWbfndihp5tdr2M/3bNn4mJXzeYQ7rJGTt6R9JggOMtm09dfqPWS
ct1C7SwJ38lNfzUE/mA8pm1SmatR0lZkonbSBGeIwd+Mdi4dambawZsEcv3WhTKWQdaoQmoyPN0Q
bivY/BjpWXeuFwbJFm2HNZMFURgdQdOtTi4qSX7EaaARMgMTJ2X+DTiGANkYWAaCUSo1hW086MoB
iM2KPjzQVc+Q/Kqhbq4E2qn8tjWkpKSiVTxelzlN6UPrQrjfYIFju4fIDRP7AruX1gIWodcRVim0
66xxDNK3JnMU29Ea+hcArGKg0PIr8yLuPWp508xSIGszs80bS07isYuaYdo6tYasgE1dsND6DFXA
o0uHnR/Jhl5ojGmr3dSWvdELbfRg6jZuoMKoKeRgp6sS80y3x6ZpZXPCsK8syOz9jVSzdDHqTHgy
dIqZjLryS+/c4xB3OkPEbdbcShTRxlhN/caA/ObT3lKpcZUUVOznme1J3qvxprPSLGb7VBiy9C5n
qdg+WNDhRQdWib8I/mkwR82+BVc1YogAq6QMWThgEMa3bjaDwJiZrO6LJooF3TI1lxe1WflnKdSe
b8ZUaXZMEZV7egrDOWT9i9Sm94gtggHhpDf67jqvCAZZl2NR0UoUU3c/G6VLkZDBZQPlI6Ozi9oZ
FQaw9aGv8h5xXBilOyyaFB3QpWOJ+QrboQJ0Xo1xR1sWagSegZ6I0qRnLFr5M2QR6zlJ2VJWTv/G
xKSiwprI6YT7UImeGFHOZwSm2xkCbHQ2vWpg6XN3jjlL2YJAVt+dop2LkyKB4r0ezBGWWgqX1zn1
W2l/NgQihhXxpcg74mGEoxO1vsaA0w84tqek1UHqS3F32Fd+gqhBS2O8ETK+y5IRXu5oIy0bVnY4
2NWhkPnwPeJzs8sCsASkLVacVhq3xMA8j+lUIcx071pQDuJD20x0W7uajBldRIJJBghm/OKNtS9X
RZoEK11Y/lOeETkx9kF7FK4BoBPbKQ054CvgpTGa7r10ZCoHbdbZV2PK11nT41KnIh18uUlTt3sp
bRu6eTNqZV/0sPz2LkZcYj0TZIwITuTdgYIhoxnTmiye5hhlBx03ZHZiJg13i5LZIPLFDGi9uonN
/YU7wtJpQalC4vBGeJcJPPwpt6AotEVI26NZ+OxTOGqM4Yf6ElkzSyRdlfuuaxG8OHYrty3hh/U+
mSweS1CNCTRbvzPuMO+CmJw6jrMPnTw+78B7j6WJ+snlcIAFPPyDetd5uXVnT4Hu+bJmgkLFUKdt
OEy3Oi6tI0AGWHlVA1SuG7PINz4O/tFpaTlMzR4A0AWfAmE7kbpgZauxrb6Ck1U+wrNlCQFPaskf
nl0qS8ec424zDxHrI6ensCJoY3JeEZ448cZpEgw2k8zCvyGcjABgAia3TujkgfYUza4yZXneJJjE
kQY/lae5JftH2fsw2C1hsQ81I7hyWZZsuKXPcxrxXPjayDLN19LN/ZIziBDDym2t9oI8QfMZihM1
f2WUIBduHF1BreGfuawSCF1Gs4SHGaggXtVhb37PoRyvgwRV+TrE4YIdP018dxXNwJlblpcRr9MC
5dhqQlqZrhSx33Jb4QGWHkw/N2CPMBswqWuNJzWn/Zc2HWHx+sN4ROXs+xvqe/VAt1BN28FqIXqa
BkxRWryRe5lpyRpumaMbbqq29L+bbdVd9gFqMUrfCjpUy8bpWBM+MANumV/6cqzuYD/piwQ7tecG
n+hojTiBsZTbCuFqErXyti0kXE+4fyj43Ml/CufEfYRcx+8WNhXE0eeUFW/wPM9ouoRGfBM0VQkP
ofXUXRi3526n2m7LCZw6ve3GO5LT48egrcG4TLLeIJlksSqeWtMurkfDNJ8FHjznqtf5cyKtGrBO
oNg2MotDVDdXYD5Kk5DVMUs4SVTOBlKTWa6yisyAVjfye1JVFFKTSVXS5YO9A3tTD7BSYyRIIo54
MjOsHMLSTWczWKO41apujb1Ll+US7AVXjaGquSInHm445d51StgsVjhpBatOTOnd1ITFq+7Vk4YP
v5Xgb+RH9TcU/NHRZje69mkZZmep18ALH5MABXccIMZtZLOuaYpCLgnTrePV8bGOS33uYJWL84iX
enCoDIwyE0Uu2BBb8UsSBSGUEbct7xOVcKycofVgoiczRMC9z75izc01DAn/G5cdXbvOknHSRaVx
LqrWvG+0l7yUkE0MFHU68Hc9HWE6fJ7o3A0aX32a+CDmVANGsouxVB1hEpoM7VS5bGm2s+hyVTPJ
HALL3FymHCjwYIQCPZ4oQA0m1JteYvZ1jy2VQ2nuWrl1tOXMuKTaY9xb41RIuKE50eK+otswtUFk
H4yuEN/pzRtX2Eyl4PkmMub3f4flC31btCA1QVfpfAaxK/iqk856MWfUaBtAueomjjXGNrJzGqAT
6EanmWGyZiRjzgqjCodhHEIQPXFCB6ZN68Hlb1Ost1YlOzR0I8Gvmct8UuTeQMW0UfjaJo39oUX9
u4LqCOWq5hgThVisbeM2wm8nASGA8F5aAhZKmmbPGAV2G2Gl4sysJatu76oAx2vgsENRGz5VK2St
l3HqnXbXaaGKdY5c4JWDRXhRIj7GU3nE3A7zQMyNar2mbKAL6M0AjavRzHwEOcbIrayomWvQ0SI9
yQO7xxEHXW6BCbKjnolM4qbQTUBSNIWtt7PKyei2AVD3dzjKtsSnzZIPAxOZpcxS9YBa13OrNQeF
eLxtbc+me+cUDVTSGnlIMJi9/a17u1ldN8fzAxiKemACC3iIHEXwPlfdCOQaoscqZkuzd1I/y8Yv
0Ccq7khnAWnxv354AU3c2JiDn6yLIBiPjZlMWOdBiUaAwHfDaiDLSyRleRoVwb30o+gEpbl7a5f0
TEc9iodYOhSXOVWXuUo5yz26pPeiaXR9SEuyi6/jdpwvIVfZ18MsI8zbu2IhqyMcTa4lFFkST4RZ
u3gBRpRIzRTH154OLOfgdPm80zXQhqJd9BAHHoqCpLlvSgjKmF1m36y5xtYMQfEzuK68APmnYk9M
6KoIxhqbfy1R6dZo6tWuwFcBhMzsGS7FpJg/WD7x62VJM3CFk56+sfKpOVSNm1zS4HyxMP3QazPC
N3gb9RhuPJQ29jRb9Bo8UJVn7CNZ09nu3gxio9m+7/5DoqFZo8ZkaiVw2zeVO43HWcdxtfbDhhHe
g7D0Z27EKF0FIyZZW+9N8hYsW81F0Rqts8sZKc0K1wHA5bc3AP9mRpQIc2EbpGU7HmUdUXI5wXJy
kxq3s8Ngl/yNO45M/CwLGJdo5y3yujEBNro1lCzzOVvGCgR71I3CNKcdJjupfSGJccguuskfw91M
RPKZ0F0gUcn03KAsrHkTFJ9sUEM3jdneaVQdbDEPETAyZs3J2O6GPttX8cjvv68CtGJCefBxE4g4
IGU1dgGNS/wXSlkWMBQG3iTAoPrEX4fdAFlOx24IOKISmw+DHQsXpiz5SELdsnlg0tG4IQ2g0KVr
7qFvQqWHqmB08M8G8LTsMIuMs0QPs45wQSCuyV0j/AXTX/tvBWHL4mPe592cYbunXSc/Qk0L0nWn
ISOukcba2S7CF4cYgVh2DXGFCxVyYKKSiVuweE0z8wKSs8oejDzBWxLEV9LHhdjDqIai+Ro07Kc4
Slk25iB9Jz0c3CikVlMdzua6wMzLXCcy4UlOJs5p59U0WuleKz571RhZEW8Mo2w+M4YkcGY5img7
qlGDSYUNBBRHAiKtbTeIbru2CSlmui46VAkRFitLtiYS6yRDyFHbNkZ+rYASvZpnsJKT2EqQoa/g
BNrdveAE4m8pi9AP6lpCksJvgJGTer16eH+GDfB7i19XlOl9X2R44df8NllECJNe6E32zgkYEO1g
02nbo50IpVlV/A6Pg9g04a/oEU2QIsXR36UOvlCDiXT9mvNC6J3IMTHRJQx5/kKwJvhUGU8T7qXz
BNAqhs68i4rGrW9HiDnhgZM9w89tRrov8KGyh9YJGPIJyEuxyb0sPGXvGuwrKBah4pwYY84BrKha
+oIZEv5Aj0Wwb0fL+UqV7z9mdbhNfQP6VIKyZiHyGlF0Y1SMvQHPrCixR7YQddkPLhoPh2MPUMQq
mPLoJkppYCMy6yAqdd/tJviCcpAVUQg2611njp/fFHv/aiPsf87GCoPpy6f8tf0Xpgr9uJDNU/e0
xQ60m671azPdvLZadX9FIC4/PZZJ0d2V/7df+pmt+Pff6EcS7d1Uvf7Hv7+UuuiWbxDBJ/3N4MrF
Mfsv96e/3unt+/6jd1BPXJb+xls7wSdhOkx/x6Na5oWAU5VF9OPHRhBgxE1nAp9/HN15vX/gL7fo
f7sJ//j63u/mP/6df3QFr28PZgnqddAzf+gWGOSpcdLkZfJWv168cD7ZbzeF8vPt9f5Rf9DFWwGW
ZB+6emETHYVQ2PXYGJfX7/fAIrvOIcjcdt5/ar5/3h90C36MyHex//9lCghc40m1oku5hBbwQin9
yyhYRodPRLxHYv3b64+7A+yMHxwEPplj9FYs68cd+B+3ANj10/Izwpfe79DiGceo+4NGgfXRhdD1
iBXw8AYkNOC3x+9+Aq8niIDoiD/z8VuLY+GH1gDb+YSsnEVgiWj6ZeizMtpsDwH2EcH7Z/xBT9x2
P7rws7yTXuMjPPjvUf3r1XPtwhSStLT3J78sjX/WqF8CMz705EngkDa+JxgC/fbk7U9EHxLK4WPE
8v760y7dtj+88wUYf7oBcBmGIMuLRe2Xx2+5n0gSIUveI6Dq7fWn3QJr8fT40OMXwScQBwof9ref
i9uvt8D85GGYLf+85V6+b0Af2PSJSJd4CMufhc3vZY/hfVoyHgWGIj/m/h+36zsf3fQl6xtJiiAT
f7fyM4IlbtS3mALvRfCft/wtnkMfGv+G434KAuQPXOb7HP99GTQkP5eejWfPj3HA8ejP2gI+vgya
n9jiFv+eH2v977fA/SRRY7EM/lghlgPiH3YH7Pev9H9fDNgFfROySEDm1Nvr90Mw4boORZArf24E
78vuH1QLyY9OBCE+BTYwkfXLXP9lI/CZJcQRE+n2pz38D2+BkjO+Kz1PEvP19vp9I8AdPLA5Hoo/
dh8gU/SDqyAYEOZd5O2K36f+sgnyA9aFnwXyHzfwCcn+4MUvcXJ014Xpu+/Pn6n0y8i37E/vS//P
5e+PqwNw6/noLQDhWJY+Sfvm7fV7IWxwh8TiUA8E8Nct+me3gH9ikfwLUl3TtP/2BqYmr+3fw1z/
t1/4CSP+7c9/QIgLTmhjdf+XR//bby7g6vuHv6OJy5///29Y6xvC8csP/x97zC9//O133xHoX376
Ex759bN+3I6//aJ/9xJ+/uU+eW2empd42r6hnj8uaoG9/+Pf//N7FD8VZHU8/YYMsyb891f5GwT5
r6LpH77z/No8PyXp728MQvDhN27y1+L3TEiG8EffdfVUROrp22sb/3yvt6f+L7gRFxP886fmt7f9
V3zhWP/Ph8Zx/sO3AWLwa/Lzfd4A8n/Bd10/5c/lt9+fmUuwxEe/7W2T/Nv5U5E9/Xyr5QsvwM5H
35gZVvz+pv+CgbunMfJvZ8t/bv/z5ud3XL4x3Laff/y7HZt/ar6dFt/K4rX9/SZbyxnnv7i7muU2
jiP8KnuzXRWXhcUfeUkVCUKURIKCCYiu+DYAxsCYCyw8u0sadKUqlzxEzjn5kFuOufFN8iT5ZhdD
bw9WAIjpiCqVy1UCIPXO9vT079c9vswAZZcqw7F4J5ZUNdTMRdC+a73AzVGYZ+WcjFqdQdiuYp3O
sH9aEslAsdN/2QPcElhJm0EwLsSDAPxugyUM5/pSxIl9+VyQ67D9vlvYE2MRbxyRJgOXezh7ceTI
cpOBxT0RTdSdpLxoMagMEBYr90y3GHbuSi5FZPcq37o2w9b1hRZjGQVvk0gsJpQd+b3NuQNyuI7r
i9sNV6V2zHC2+/AdATZUUKBlpgA7Zz8evugBbqATS6gNS8qwG0VT+/FwysOZUIbRllJO2KTifY/g
UPysNjkdmovg/Umre6r3wzrHijN9a9xCV81hqLT/mj88jGQFO0ypz5cdN0qmCzG3hPId5FB175NU
x3fB2zTT2TL4LkDrFDr0svXJLD/O5GwYXmT9wIsMsGdcZ4lH2j+qqoe2G626XcXhB2Cw1CKNVlX6
pl5DwOn/hJ6aTCIZdEWSWmJmjwBU3UodWmQvp23NtcFM3cYw0ODa0x8LHVp+KBJobWTc7VeHsy23
KgIbpFX037/9I7kVKxGc65WYCKzgjRjFc2F3jejD9qujVr2BWq6v2A/VPNbfXsokJVqxjVJa3aSI
fekPJIKCWyvuyXdnGCa8Qrykgu+zxUTE9glmL03iKmwzPPQsvp3EYOBQ3CKMVHNBn9JqNJs7N68q
wn9CSnQ+kuGwgf7zf18zOlc7uFug9gVmODpiAbkubwXHETrXUi5c22tSqb6S25O/orvB0jEbkwM0
fMkOBLCGQR+ZIC0DuAxBT/2SSWQqy0/C3Sn24+HK5cNCpXISDFKROs6UQRv6vkcHBLSIgpO51GpM
tjWEdtoWQUKT7aWTO0Kr0UhSJwW5S9Q6j7a5mgX9lzvAhU0iusDs4jNTlOX1r/95+auu8eBtfpU8
y/5iv9yWGzwVMw2BtOKQSzmDD9JZLXWGbSiEzFDdrXCLst+2xZ4jfoY4a7UsUwa2yX48/Ky81Y6U
mVtlitV7EE20kDS2Mzl+b7Ja/GKp5BtmSse+RN/FeuKwIGRgAWZEC0UcNtyc6L/aSzkSC6oyAWn0
p/seE0oslULjM2jK74Ew14SqgWX6bthAZBMVnGgxommU8BVDPDtYaYcqR0pwbZDMmoPuXCFicOyS
uSjMly8/wJUNUEO4taTMPqIwaD8efpz/IhHXWjI5VVOu913vVRxA6L5KAteHaXLotfMYZINBNpog
IIedJkexAVlhODTDbDGqCvxMIbLWNsB2Xx6djLKglyXCUsqPZkGdQff/dt0ddK9vumd/DYzwSA2G
ufIPcOGrRrNuEDQhYHQN3DBqF/Mxgaoy1p8mgDDw7tYXGECc6KmRJFoP2hr97+loniIXfecoPAYr
daoFuq2tnBihNT0uvofBxJYkVudIA3TiKEZLPDlhHNmv7jgTk5hYP4Ny9+XBay0X41lwninElJac
YXCbg7iIbo0yrtJp7Z3Hfg83FlOU6KprLNltJJGQwCSiUUMiwZvZppYwzcTKUsq17xGDQe1LnVGi
DH4RphK4iwUuzD7mY8p6967dyIV8QKBOxC3v2NkuzC9oBo7RBbOXGTBKFW+xAyUTjxGK7/g7nweS
xk1ItDeRCOtX3tNAnCzgwo9TJ89RQx7YFaxn0nUqijm2yTmwz6PYxfWyS6oDMIpoQws8j2hRcK/K
9OSpSq8Fn2RwTIVTCzYZJE/WFoX8ijUX3pHXmt+bk0CNZat+dNQAxrIBhF0b16e2NmO85/G8j6hx
GrtPMalrXOaO/wHzrrVfGaTnR/XPvnk2yIxwBLF1hKnc4dFx2KiFwGa26lujyn0fdCoinKGKjGT7
FapEmNKFFlWMdkeH8tZ4bd/H9WQSL1HNmdOtgi/fPMZwAUCB0XlTB2B+43hkf7Rp7/0wgTGocmS3
I3dG6vW2+Q8dqWhCwU3XW838vg96yooGVzKdSW1cFfzbQgrMY48aSJDWwcU6IKWvgAc29+juEJKX
s1JVq7WZy7yMYkz2/zV1WvXuJdQqWUwXh/gp60p73zdrPqU9qeVKmJA64L0+Q9RqhEQcPV4MvtYJ
EHRaE0+LATyQWxq6VtNt/NGTsadvcCqjqcoocGCbQtmXLO6UUCKvEL2R+kFO4zsn8g0ZXHAsXjiZ
eqCr/XmSRVMUb8gO1hmWeyYNgJek9jhycG812EDRO6Yx0VcyuknqGnA45N5kOw9yPKO8Nf3evqvF
8ECXCaYpx5us0LGsCqW3Wt09D8lrlG3GxNs1ndS+Sz5XI3ikTtKeA9x2jvkzi0SSSPqYISV0LjVy
yJQsBx9QWqfcNQ3Evtzt6BhTa4hqQG+qP903GdB9mjABzaD+dN8CR+koBzTQMNBNRURXa3qgfLn7
TmpHwNAPyUAWVYSeWNH6R43DAl2K1Em9YkyH/4IvVTrLXNekthkIZ394+nvqnEEU3wH9SgW4wcDj
SwW9nsoFShBORb7BoN4vs18lej8yPbXMzfN4HNDJHi5hBU8I3SaDWgNKXDgInCbDEQHoLqWL5UBA
fiQYq3FkpJF/uXfyrxymuW+KgxOybRzVuj7aM7KpA2rnQGRdAw3pBBuYaGDXf3hq15xot5ENmTgG
wrnWRFqewMhCjqhjsHRgO3n7qK/1GNwJBHSayEQYcrD4Xk6o8cjnvniv916l6G50xRhTzvw378Ot
QUYR5xLZMAa6BSzvAs0Ik5iGjZtp6uebpxs4V2PIXQfzDu1ijaYPt2aB9rR90MgwUHKqqUBzRDUD
NKlSoxq2GbgN8LYM4p/gvBDoBua1c8CbisQ4+qQkWv7o6jGShsOfu4iT+I5wGxMcMDyfwbF9/Ls5
N1WhGaZIYlYkBinV6keAodQbux9XlUT7NGiHAm3qm1orr3+dmSt/1S3n/ciz7C/2y20ARmRb1IOj
UewZPdx84XLUVATXTnGKo5uuGwUDEd25Ffw2g2k8z4D+mqOpzr6/0VGb5bTn6z/09k5MPaNMF0gk
+/FwNl+BwXkh3JLK/eetQOc9tWofcADao1DbnRWoks5Pc+BMNdVK+6EZ+s8xkz0FkJ2II0MK5cT0
uRKiDIr7NE4TtO4RsjUOunCCiZXkaDM8Rd8b2tbLh4ajE7AzE8RL5fDMruUyG0UoUMJfQGUt6Jgu
5fLCOaL8MzmPx4C+4jG7n8cggZj4IDUugyDvwSAsnRiNY7TpvMkQKDy1lfxkQByLJx6Vl7+1OLyn
zu2IpQxupJ4Qc7y1nL4n5bOfFdIsKZH4FoPF7E5Xy7TMBo7u8+4vsMMx9F5kwHQLOlChxSAmXVwz
6cxp4HDruykuX19Sdc3ROTjEsT/HjBRK+YjBfThHMyc5hEcMxZVzjAwiZmC3o74b6bYpCOi5soJ3
uP/Uefx3KoPJV2/vYkVb8HHdiD/5C7lYEVaYMVHe6fRLNXK9AlzOyUAX0BRckG0JFalYBinDeh0u
NFgyphMxFQn8X7pgBgajqBCntPe4xpKpQGhxr8hymwz8Re7YIcpwinswpGM30c3CW0CCU0Ub8TAF
z3Ll8LPcE4aym4ytcZi5Xvxg9C96Yu0y88PBUY+/UnDxCVUOk5FTpfaixlGPL9Twt6cqSURGVm1m
uEuTkFgdvoPXj79nuA2HWCTcncBAGJEJ7fLGpT/+ZAdyNZ7JKHI6xjgKx2ukaO5w2oUamcO4UPvx
cD5j/oF0aiEhR/V4YBrIRXApMWrMrjJfdI0h9T1AocVF5HI0xA4yp8cU4ES7+MNZPIxplBZydNkM
Hv8ZB8N4/vh7DsHq68d/LcaKIqvDOgOv0T2nHPAtEq4MXBGLB1dBYzKyP+EP040DzlGwR57gFgC3
4LVIiFsUchS/MWJTOT59yJIgRR4GvRPKcjU/gRwG9seNGCTkKFL/qOYjMbqnGqPFIG2FDt083xzV
71MMMRrCmSOddEDYW6YfrjlORis6YrONyVoYUXjcwKxk9HoCl7TzwLxcHjZvP/kCE7GVvTbN3Sn8
F9wJO5PEdzfKr2DEGrj38le21pSj08mz7C/2y21VqBOdjWikzHCS4I6i7S63ladCj2DoLdFcJ9oP
Hmd1Mc1URHPpHKP7zGpR4KL1IgY/2GSSMF0FhR1CmmOOQkesAISpKtxyoLk6jnRwhM1n8RxWkk4J
4rBnlm51nphj7ifGS7lTqzgwUih/TjD0KaMOJUdg9wbzVog/UuMY4/YOcuzsX41jWkdPaOM/udE+
RyXBYFUSEySRpHmNo3jQB447jU3JnbqqHBM7ivlgFypNk1ybXsk7RTUIx5DI4imX2ZgmLkIOyMoQ
gDc1EZN8+cN4hDZGq/5zW8CBGh4iWij404FcxkmVMgw5EsAFo24U2gwwts3gZUxlsNAKG0NqOXKt
uAM5VcksuFF6qiqVPEaRWH4ebk4/DLY+gSHFfQr0rpPox13w/ivvAN2BudSWUC5SHHm8gaBeUdjm
iIvMsL8uWpwRJtI8bMiRIyykEy5MOnv8PZLzVZkrTZ48E16gJ/AECt80FykxpL6LFyisQPB10c7z
Tfkl6mhh3RnpVfnIWzznXX2bu35fJ18LyTMhovW6vyA0TFVXPgckGojJn+Lodq2vyzuNW/xCDHY8
brUAcDTXtO4ukL7cvle1+3+BUlDM9sQ8LDGPSUDHoVpO0bXmxokMlm1gRhnFlZaT4/KJTmzcja8v
JLCci+k3VY4HhxuQI4vNKDLoRjPkqOo5HD02nTi2h5F4mRyNNq/VzyQS4bjY4DX6CMzgQDvXNsd2
q7HevHFl64jYPbE86zlTaJRZbdzowoH8XNPPs6dms41/+TRrxlyo40x2aFqFebjjh8iTNB1szinJ
nt0S90aiZ2Qtofk79MZn8P4i+x2RLIxC8H+LC4XRwPCpLCVji3EBrv14OHs6M41JiUjaVFioGkcL
+5W8DzoiqmgY4OiiuFJO3ZwDbHUjFkCJZZa5Oa85nOMroAgoVY4zaxj8owT8w2ltO2KQjr5Kxwhq
Ko0LpuRYDh0ufn2xRBbVvEIFCuuYISDpgzGU58cMxxFGKpmJqPq+GQ5UfxEnvJERsnF/Ck4SROMJ
0AtFisGcWORDcWdCJ1vMiJ+C4UX+mzKMb9ECTriGi2Q56KJj3ZLJowmOG6yGGZr4nMUySOYP2F5V
pFxeZykuFyEL50gSbziZIcd02o65Tsik6+yhLa+7ieiy3ca0JNwIjCaRRpOjrfZDee4+xvsvYh28
z3A7CvzFSjcOl9Y2cHV3A3czHx2bGzqP7Ro/pkheMPCpmEDmG/iU38a88faqV/lv27IX97imqvFn
n/YtC5gumSllF7CttncuY6QNydnkuO7rOktcjApHVWH4+B+APlbSinuhA3faoyoJ+DTpnqo5dXZb
Dk3+lN/m85D+qgF5X+BbVkzn+8zesiwaFapurSfHEcKvP/8PAAD//w==</cx:binary>
              </cx:geoCache>
            </cx:geography>
          </cx:layoutPr>
        </cx:series>
        <cx:series layoutId="regionMap" hidden="1" uniqueId="{C77117C8-5550-4D9E-B552-BE44A3D678D2}" formatIdx="1">
          <cx:tx>
            <cx:txData>
              <cx:f>_xlchart.v5.4</cx:f>
              <cx:v> TotalCustomers</cx:v>
            </cx:txData>
          </cx:tx>
          <cx:dataId val="1"/>
          <cx:layoutPr>
            <cx:geography cultureLanguage="en-US" cultureRegion="IN" attribution="Powered by Bing">
              <cx:geoCache provider="{E9337A44-BEBE-4D9F-B70C-5C5E7DAFC167}">
                <cx:binary>7H1Zc+Q2svVfcfj5o0xwAcGJ8Y0YACRrr5JKKrX0wqhWS9z3nb/+JqVWT4lTJXpm+gv74coR7jDZ
ZAInM08uSMp/f2r/9hQ+H/Nf2iiMi789tb//6pZl+rfffiue3OfoWFxF3lOeFMlLefWURL8lLy/e
0/Nv3/Jj48XOb5KIlN+e3GNePre//s/f4W3Oc7JKno6ll8TX1XPe3TwXVVgWn9w7e+uXp6SKy+Fx
B970+6/z/Dk8xt9+/eU5Lr2yu+3S599//fB3fv3lt/Gb/kXqLyEsrKy+wbOqdEWwinQsyeLrj/Tr
L2ESO99vC9qVrumKqmv47baI3mVvjhE8/wcW9Lqc47dv+XNR/PL9z5MHP6z+5LpXJOxt8ywZVjo3
Xrf220dw/+fvowuw2dGVE/zHyEzdGsP/j6ooc+/4DsF/D7+iXalEEzVR0T7gjpQrpIg6IbL6hvsI
9j+wkPOw/3hwBPuP62PY/3H758N+t/x5iKvyla7IRJZk/e2HfABekK5UVVSxIn4HXgSHeHO2N4O/
i73y+dsvS3D7b0n0fu+cJZxXwPj5kR7Gt8fqsOifrw6aH3sv/Gzr/x4HCUi8kl9/BrBP2QeUJb3a
/zv9jJQxvZLzSnh/bgT+++Ux6PTmzwf9u2Hsy2P5XPw87GX9ShVlVVNk7Y1o5I8a0PUrEREZy7ry
5i7Ku+wP7jC9rPOKGO1qpI/R3bFa7vZ/vlr2zfO35/gdk3M08O/5gqpfYU3RNUmVztETxAVVEgnE
DPU7fb2LflPH9HLO6+H9uZEC3i+Pkd//BWLx4Tl+7itIh94R+O/BJ1ciGLuGkPgd3I9BWcD4argn
o5PYcRob/tCSzivg5NGRDk7ujNVw+Auo4W7/j5+ngP9jo4/Z7b+bn+6Sn14dSEjVZUX7ng19jM9I
v0KyokjvtcO4OJheznlneH9u5Anvl8dusFv9+XGAP8fRMQ9+niuo6pUuYUwQ8P3rz0foyZWuI4J1
HeL1KQX9gXWcx/zHgyPQf1wfo84hKYdSc1Rs/cuF/6/1mOnFP9fgMSScCtY0rJJzqEuDUkQdqReq
4T+wnvPo/3hwhP6P62P0zfmfj771nEfHuHs3wP8+/qroCsDVCWT7bwH4Y/wdygQiElEj35UzKor/
wHrOo//jwRH6P66P0ed/gcC7S/Kyco4/sQ6D6IuJhHRN/Yj70ASCG0TT3/MeuH9KOn9kKeeR/+eT
I+j/eWOM/e4v0JDYJHlz/JmGr1/pCCpgEaz79Qcs+6QOBsPXZKJjHXoVp7hPL+M86u/PjTB/vzxG
fLP987lm3Bd5g+EnUM7/tYNebeR8v/rsrXFTlB3j47efWIVhaMFpsk7wewvuY+Yj6PgKiwRBFfzP
zOjUK6bXc94r3p8becX75bFXMKh7/vT8Jz/GT8/vpPDfe4MC0EoKEXXpYwSQrhSVyBqGEHC27WBO
ruM85O/PjSB/vzyG3PwL9OHWz633lPw8yCUgIFmGGktTP3A+NEXBD0QgffjnXdxbk2d6CefRfn9u
hPb75THa6y9/voH/I3cG145/Ir0IsgK1E1Z0oJBzWaaA4T7WJKKi71n+qMT6Q2s6r4GTR0dKOLkz
1sM//gJWv0+P3k/sciqQyesiEjH6TiejQxgZDmEUGWPotv3Ih04pfnI55+H//tgI+u9Xx7Abf4Hu
Mn0OHa/69JTp32wvi1dwtKWrP5j8I88rV4A5WP57gSWOTP8PrOc88j8eHGH/4/oYffoXqLDm5TH8
iUm+AlYtqXC6SJQfRn2a5EtXb4TzvQQYN9MmV3Me+e+PjXD/fnWM+vwvUFvtG6/sn/Of29eBxIaI
CM58gXRef8CwT7AnV9DChJiA309VRgXuH1zTeQ18eHikhw/3xtpgs58RgEcNupOW8o+5EH4sj8br
QMkfvvu6VSgaRo9+L0/PZqJvBD7/9vuvkgz4/hhTGV7xoay9PXrN8Ue0+fHA87Eof/8VSRKc0mii
qiGi6wpSoFRunl/voNeWKVyEw31Nfh2piKFJ4oJADJ0jWZdFScQSTFVIEG+KpHq9JcIEhqpjUSYE
DjpVXfkxwAP95s5J4h8wff/vX+Iq2iVeXBawGpCevv21YZ2ChBRNgabt4Lzp0/EGpgSGv/X/agcR
QWxFtEpXaNuuyC6aSbtAonhZ3gnmCRpnhABYZ2WIH2UoTi62buCgFb6uNu6BNqbw8Pmb0fCKf10+
5EUfX63pgScIPbxaXmk39qq+h+kmU/zqvCibKQngaWdFgApOEWoaVSt7qRBXuVsHu1LrbENz/Nzw
qzw3Sk0tEx7pebsIG2HWSUUxrzrPnjWF2JqhVLkS9TPFiqpWo0LjIxaEaUYztdB4ZgcelwqZcD2K
1FmX5ZipboY4qdPQLH1CjEaRCt5LfmpUDcqZo/uipYtuwzWsaAZObUKrvMh45bquhXJM7gkKVVMq
ifOExDJ5afQAMy1VlVmcVREXvNZhtRhFXO9wQDs/zlxKwjS3sBatYzcWGXJuyiKelXqdGqqsY+aH
lTuLSUBoUAvZHKpf3XBgHG0nhuJTSdREpr5b+XvJy1STVDrZO7msWHWlVLTMmvKbmFSFYftKZEW+
7zAo4pIvmU/kZZHnqSUlZWyoAQk2dhEKPNGixCoC6Ri0jWCVJfF4XRZoXbs4vu3yTjEEx2uWoZ6n
q6BOPCrYjsycrtBBRNnSMorIkxZUCVeVUGRRnTWscQVnHohabHmymi0l126YZDcd1WXbYZHvIJrI
eWqENpLnvpw9RMir174kECNGUWZNWBK0Ac4aEtRNp4bkC1Vt522GVhpaCcra05Z5P3OzjLYF4YK2
xPi68eZEnzuVRz+XOdjoOfeAIYhTkbodq24ihPIqkpuGOW4tsbILfJZXqUOxlEmWXbW1IbioeMtr
3o75dm/vPiWUSxIHDjjhk0pJtKrqwCFhgzPMxYbKlsQDcWJD0iWHhxLz9P1apzlZNzh8XrEuonjt
V0a7i2A7QrXQa+7fuPFSoR61Y5rV1OEop663iAXa12/1ysUtSpcYYbh+skfoOWeqLuj9imSeoTvF
baNFRl/o3M38taJ4RhzpmziRRSr6AQ807UFVkG+4eZ8s8l5hfWR5qkYbdO8im2a5w0LBd1mvJQ+N
kC6BUSbQGljwnPqljwvVyhKHSlz0qzAreFRfN6pHFa5FLvWKpfqtkmafm5l0PorAWchHQZg4MnYl
p1/5tZXnt3VD7ZBKfUW/aA0tsCkrPQ2IkbhLbdGEzBOYlNDsThN2ZTXLo30a7D5fySXzG4WaoiwS
oe+EbqVYCeFVw2N5hdOvOkoMvZl/LmOI2OdgJaOggxDWEQqDbiXTkgfLbW0Kq475XN0E63qumgX1
WDSveMIaQzQcqlDRbNkm47qlX2fmPqLxvDP2OSObRWhItFpORVo0cMkZjZMBlxPTJGIVV34BS0PE
EkVD1ynC66iKWVPw5EVOaI9Z3Cx8GlIP0ezr54hcyCJEMvL6tkviulf9fuV4rIpoVtCi1Y0kkqla
bJK7mHb9EhP/rV9/0QHRYL/ndjkigaISorKoUnBAy5m5DNGWBkwHnpEXjjmF5SWqISO+rh01dIkO
UrBlW9UhnuergiUsndl7/S6e1Qtipsw23LVtCHOfTUA57OHc3saUrcpQCeCyX8GRC+3Vo+dvfdnI
idlATuBumsZnmnrr6kz2clqJAa9USmqqSBPWrV8yoRG7YQ0Guu066Vex5rKyCg9ExBtZVkyi+pSI
PvO1ea0v8+SxcHSeZCGNA8UMVc3KXIy574SGB3pRm7noQ6Gay4SWqmZEwTKIH3Q550TvTLHtV2n3
2BOPQerLJV0z3bw25bo0smJOqrngr4rkhsS3klbTLFxmvcyqZCGkh0K8qXxwIfnaU+/9rqJOf2jE
nIrkWoIVJqgxAk80bMm5Qd1Wbnwq4IB33pPWhayw53b/pSJWGEhLFCY7P3EWXekvXcE2G6005Mwq
e8KJ7FLZ3TlKOW+LhnuxZiJv7hTrMsazVq1p29xAutO06wZXLLXFuZp4oCilYyre4xbdl3r12NYQ
yYumN+RS3ciN++Siap2lPf/cVi7RrjZyO514YVn1QLvE8paqRMV1uESzYFl5LN6hWWn0R/Ikrto7
fF+um720KiYI/xLPaCMP9KquriIXJDvCTupZ2dBY8Wg+t0MDHxLJYYVj9NFiQKrL1qL82ErXn29a
vUDxQ/v5lOKQVuqkjPJ+1YbVupd11ouKoYcQ1Cq3sXJS73pfnetNQpX6EKcN14We6kRiKrGU6tYp
si+FftO3yzgvHt2go77XG612q6oJrXzbFFFm+oFDe7GjRWVlohFGDk1zMMja5q1SW2kWsCoXadnU
BnFcM2n8NXDuws8CmgspQ6FnaMGmd1bIXjh5Tu3gIW9XIt7alZHKe7cJaZTMOiUzsFutKgkSVomm
QTAR9uULCYo60g6upbZ2I0daqRlPU9p86YR5HpmdVb1IKZORAfZrtCrN9qRm+sMRlki2+Z1EQ59F
Eq0PPu03aUjFnKUebVeKxgrCnOCtC3ORv4fq9RzHqSMVRn3laioS0KqtLNfsuopFRl2YvsZVbemb
qcIygeJ9T+4CCytUbe+B4lPWPDsVk2bNPJFXWXGd4K1QMbyJp6jvklWTUb4kEqEldQncW8E3Hhmq
rRZxFwW8iUVaRGsUPZTBDCyM6nhB8pRqagN8E1Ihepv0uojMJe4d5VF2E3l5EQI3FlhlUcvjZiUj
YcIspEuhZZQcBZC3pIWeSSsvz8TH1nf7WZ54jlHWsU39XK9NrbZVM0Gix3K/lRaaK6NFiAIddtvI
NFD6gEkhODvpA89ENtZmhV3VNFV0sBSnqWiWChEr6iQwex1XRlOi4kaSSQuuV4flU1A3bjOxnQu7
0UZZWB8JmJQOYAWJXlfPCCQbbq/RoH36nGjQJQGjXKolYRUrORBNt2g2upkw1RCYwHLgVWS8CN88
013EU2F/CO9nwr42CvudlyKlKcJu5TpWhexHomBDjK6hZrVzoNebWFdpXfJap0q+TPxtLv+HMI7C
vec2KA07yBiz2IpTGgoVTYRt3k7VIPLgPOd2Nlw/SUn1pk5CJybdKjKyR9EgD0/FvOFzRPHBjBaD
v4c0BT4is5juRJoziT8hVloar74GXyHb+fa5PqXBMM4tZORcuE5LXbS1bhWgtdI8dYmJkllGNe8x
OhTXtWdiS1sqEqKE5pawiGrTu/XXgmjl0L8RuZBS9BI91M6skKi7qN7GDC+6vHRJ8yOvrJ3cEWrF
71Y+cqjuPwbkUPpm1NdW/xIEOWuclunZk7zJGktNF33FPdeSuo7aOjQ/5kXL1WLRu0anrT2JRupU
kj3IPwMXHvlX5oiyX/mgt94EPhCOlVkbEZfuMWS7Exq5sHU88jBJx30f1RiMflUY5aq5KdaZBQlb
vPR5PNPX+Eu282exkbKKSlZ0ULlMHRPtJsQPadK5HY7SJ2i8inHYAYN04b3uWqXU0iTIqaowr4Xu
iNXHAsRyLruYaoS76VM48+1D3/I2pMqc2LTIrhXvAebSeI5p8ZVkDPZSzT5fnnwJnVEUV3HvRi1R
u5Vti4YqrMttqZabvlvmBavru5BA18qQc425tVnWC8fCuaF21E0t0dvIOW1dkwRmGx/iZKbKiwJz
IZZpGIvzsF4X6qKJAuaVuyLeuLlClSSY4LJLHo9H4T3WYl2Qh4XnZsuJ4TOgLq5SjWu058BhvKCY
CdTmJY2YMw8pnmNuBXOP9SxdQE1FSxZan6M4DIKcVfKA7gn91KhQuxDFkC567jLHraWRh6ifC9q1
J866RmSVvMkTncaNb6SRSrsccguP+iVkQ27v0LY0Hf+xryC6dPFMjUPq2ilVMVRiNe/l60bQmFgL
+QQdo0vrHfFxIGiJ1uSD20HuwaBUQtBecHj/Ndv4vEqoKHNoxcYbUbtzfJrpHLWLz6GSL6RleMTU
URpmYtVDWpZEvJpJOWipX0gRT2Kqu5zME2igUp3Zh+I+2Cgz34JoVNE4gj7X1jHkbhb1pv8FLZ3S
aPedgffRdfRib7CwS/17uUAGmbCwS4kaHlF5JNeI2ARWSiyZ99yZaaYHLQB5AWveBjxeuIbKP0fl
UrcPj/hZgY62H1cgy9uUc2Wh8vA2XZFFBKmAwKLbmHqWQrWFswvmzm3KhKXOtQnZFyKWOqLgWkjD
Pq5BNF6oK+ig8NbwZ/1am8g2L7VtXkusE9/wMtut6wzeryNa3rZ7bVbfC88YmkbrQIDu1OcIXtLW
MKV76oIenGNpngxioDuEIxppvMkPBRXW7azqDWmuabxcQi4KqT42JmReIE915PaoSdrCk0CmW1ui
zpX2WgLv3atySCsV+pFbb9VmS000Cs9hwdcJqRc8SB05b1TZIozx2GjVLLoMehGSWfSYO86XpjJk
BBfkp6reeWo8T/AyrAjN5F01TyPaRGYykVAMZ5PnGE8dubErB7HQYth60s5wZsXZIrEZ0k04Okp5
WtIEql2jE16knWiqARNq7jm8okS1FGTka7829fpFlHZNwLFiePo1aWkWLdLUlCMod2jj0NKdOSUl
Ee0fJpC7kG2oI48uBTtspMHL5K19l/LqiGbdQyIB0fkTJnHJmUZ+LDViBWesIIFcI37bUmVr03CS
ki51C5WRr2q50Dr54Kv+XAmhZk6WodWa9VzmxdpTKDTvKDTtgCfm3Q4ZYcuiCaOTLxSNyiiLsnOt
kfQAJHchdTbeQTazm5QXi9jqZinP570ZHcMdWmJaHoQ13iWWd9ey+qAvbOpuwPp5YzpraN/Nk/0k
Q1/wv+HXBJz6fBnrnd6HsCh9LyRUg9bKBjNo0gJBfxF5Mge63E5lSpdOgZVRpgTjtomYDDxWQC2e
c8z0m/QgRxwZ/tqb4OJLTQtllNUQpAg4akFIzQMjWuimZCRWaKZmzInVc8wxdW+6eblUeLYqmbsu
LXGp7jrrMTTSu//MTZQRrUlOjuu8gUXIZjATjWfNqg3dEuZT0e5S+qGMGKyRxCoshtZMaWZ02Fdh
YU5uPZZSkSPmQhYnmN/cCZ9EFwhTGXGVE7ZioA+ac+2vKTH7Yg2tCI8VXCoZ5Kyyy8NFKexdKwQX
8qi7FnpLn9DopQL/9XznJPy5QhA36ZDvOIfk2Nz08+alXWkzvBefklvBKsz+UO3D589Vd6n7ooz4
x7GLjuQKSJMYsfDi9qZnMRxc3Cjwr54jcxswvHUYoRKPeGEcHG4zMoHzhZAgj8jJ1yXS6znIDqhi
RAyYwJiK7vKFNslrNnmCYtkVPsGDSZZmDj1XqzcJlPAizYx8HhnRTcgL5piFAcMNM9lEFCYnwGV2
GH6pgcQT04bkUV23Szgig/KLixPKfd3ameLuNTqeLEuRvb7039xVNGKzXVWHmtYLROHgYe7NIuob
ilWFNDCKA6LQEH1JVva2MqNVa5TWDCrpucQ1SzI7iBLNzJ07pjafMIXBus+tbcRXfRjkgTI4WW46
s3pVGZXVz1IjsEQ4L7S5vs433k75krNw7VrYIswzP5f82gE+J1n9SMtp6LnEz6EzLOqbKoB+N7MJ
z3wGwxCtQGMPSqB1mtCyMiWI/ls9XwvJrsE0g3bDQWr2jm7Agbrm0PhQpaZ03SIGnYg0M7TMbASB
F4HpRabiP2QJdQou+lRWdz2cUOmztpi1Dc0wdYZz8efKlpgWwFzLQZV5VO2cEoZCts5NkhlEZnlP
P98xuhD2X6vrEzuQI5iBqFXAumKqGW4zC5lwQGRUd45xD90mq7UUUzTRolhOefql+ve1LX8icpim
0AIRRKpw0JtQ1zog0HNl1FxiLgRB14RxAfqM4DS44KlBaGplRsnvWiO1ECvmLt1PbP4Cvb6u8GQl
aeb5STdk3mjbrxoDWwpLtxlDvKXSvOAOa+badbZL1/56QuIlNhjlcYHQCpE9SEydnora1hcWPd3J
tuUWMILDneKIwPIiVrPAIApM6Uz4Oxoi4DnLHtGrKKd23Q56TmhjRJtgkbC5em1IPDT2U457qSXz
2lo8wdOtvB6jFIRIlgAHSOu+oOpTWC1L1+hBwwgcaSds6nnrU73nuUr7WX1TMyVinkilA5oH4YOc
cDiPFHc2nCmYcQzp9IY0uwry8nLK5i+o/TWFOVmmVjuhh1qCVv2T8KW/hYMt6Gbk3+Bk5VjDOMI2
jbjb024u75u58jW7n9D9JbGjnA/pYlrmg+5zHt10Lz1PgdTcgeoRgxk1CGs+NPIcnk8Z28BaZ3T+
GmpP9ulHJXSuNBin6iFqP9vyvsquAzgHDOm1WnHwLWib0zLnisv124lNXpI5YlCpDgs/lAHb7lrf
wvlaVJjut7pkLa0kaBZR+TEHRgy0mw6vPW+iGXtJ6GD0JxttBDm320KFqar2EakH3cvgqK6bMpfB
N8/BOMr5SsEPtLwGGFVEI0yltXOTmsFa2YtfciCLw+fIXbKOIRie7KFtmzzBIQYH7UINCnIhoJkr
fklLsWA6cawktSGStP6EuEv51uuh+Yk8W1OhM+WDvOygVdTbVBv7kK39bQB5La9u81mx6hfePKfe
SzGTZulCMuHohZd3LuTtn2/5Uob5WiyerEH2/L4XKjCW5kXl9hoKQ/mLv/Nj2lttTtMXeZHe5Bv3
Gt/8ZwJfo+CJQL1VQ+zBF0QrZ6M/6fZt1VAQhGXa6FR9lu6lvVdx12f4m2OnHD18LvZSj+w1vT8R
68Za2HvwC2pW23qf3JQDxsVduG14NO9f9IWzj60aDGuZGEFPMVSm2Ta9S2afS7/gHK+lzInw0kZK
ZYcKzFWKLmvqGzc7VIU64RyX6vpX1Z68PWv0rGwTMCNsSYty7hkJg+mmoTUKzWv3eDyKs97ojSFH
TCdi2WtJcMYhXxtpJzLDGDtd3cKOAMuV668UmBO1aQS1vbOUdtFjplBoNrJmK97b99qiJCxOD95c
vWmaWR1TmLjp4VDWg0V66/ZFPoQFTRfka6ry5h6XoAf3Opow8Uvgj5gp8Xun7TRYKgygGMGtNxFL
LmRtaERJQlXpelXAa7H6xU7NUHtsyxvnQbQ5CRjqrM8t59KR4OuA2QnQjhZHQvPKfE/ejbRBc9mU
VOrPfZgfNeJbWaL4Vl2TrUKdO8xDCiEF2jgbGCyFImGdmAKcE/oT7fdLpfdrl/ZkMb0uuEpWgKV1
BozOgn25TGShqVo2xfxZZsXWNTwzm/CaS8NDr82UE3FC5xWkTUGcRj3Dg8KjN10Tw3A+5ruUyqw2
IInheFFzgGLtTNj2pRRKHDR+IjbsCkXQOtBstRgKDYlK4szzWLBxa+ot9Zt6WVloKT1It8La2wlc
uc6fiqX7mF5DQQYdAGyqqil+KRfROt+2hr1UnAlXH9KUM14nDoHrZGVKUeMSfokihMHyS0igRoax
HwnG7XxRhBMed0IKviRmuH4iptJz1fFFhFYhhhE5N6hZT4R1IXhGoD3ZuKeaT9ZiO1dhcr0UMsOH
SWZSQm8kecjrfSkJhgQjlmTIIquZ6IGxwgBxGXzVopS6dQjj/CVD5cYreenfpXCK45HiWoBhJjkg
rHe/KqIZqQ6Lofyz27jiWaeaSG1mPjF15aEOjCYmc1uUjiEcJoY1fAQw852DrlEMQ7wweth2j7l/
m6OFjcVD3CDLDTDtqzqlurQIkG354X2QbQPXYbII9T3OuaDU0GZWPfa5276ywDlNDcXHCYQpdkVU
NQWUNU+KQtOUC1+diOb7ciFVVvQk2qxvjOR+QtolhY0yvqgKkagIPaS1wtc256HQGjCuQTs48wsL
o413uJ0V6xBTAXrW2bwSQgoDVSHMC/iS+fkaho2d2/CIZcUy19TEhiVUucTaAGKCqUnarMziCQGX
ymRxRLhtk0Rh0QGkuVnzzghmPmSA5az+KhjK/Mm/GarS0JKWwi2M/3y+qUvnQsMv0TxVoxI1bh47
FWS1VmcUm3aJlv7eWbgcLbBZWvCtSLeMrc+FXaI7cVSYhm7Y9KkGX180UnerdvZcdtrbrvfMplO5
7g8NCH+TuYqFSMr6TjZa26NI/taRnsqlPEubinlQuJX5owLDoR6Gdjl8vjKxugthVBxVr1GsZErV
ydCgg+RiLT9oM3lfb32Yg+Ny9IiTlQYDcsx2VwmM1qtGtYeRXGRGAuvvbBg3h4m0hkYTBj8Y1b8Y
2/CLEz6qJYtLP6hsUAvpjjm5rfQpvz0b1OHFI4L1SJL4rZ1CRt4xGy1ymN5D8aFW54V+p3qJEeXG
53AOLzy3g8GTT/gh8qHBVrawgwJmpF1XpI0sGL62LLvQCt110b58Luc8EcGOBn89EdSXAvbtBIwK
Tjm2yTFbNHfOtWaER/KlP9SPwYRGpMEjzm1oREEwgV1kkQrIKVaxyVfh3GUhJ7xnOoRpDPMUUFLU
FFNxmd6FM+gu3E/F6/NOClscUU8NR4kRckF0vpMVVsOQMXRTnUftJp61C+lJPpKS2sr0/Psl3Y2I
COVe66vDVhsmbKFENHrezlwzhJZVZ6aWxx805rDWmDrXuSRvREJ65XWN3YE8GZp1Or0tabaa+lrp
/MEUgDciHYUIlRqK8PISphS6jQOfXfiz1pAgsfrcAgeLPmcYI95wkxrBp1xggGH4KDff1Ots3ojc
rSf6DudZU9PHn7p4SlI2zkDRtZks2lm+jRbZwue+CV2uZb0sjYQ3WzKDj5sWCpxiL/1sIjjIww7O
7Gz8JYtaF03py8CIoJUvoVmLVJVob1uBSpE669OZgNhwrjoTBKpCoyc0ipQ6D05DncrolrIBn0Vm
JRyBdiEXNaZxbyvvPgf9fFkPqIz4RWv8LLUbQD2DYW8TM8iXvnkBFW7gs6+lfi3xel1bEc/LCS2f
Lw1A4IhnsjzNSQYf766SQ78KHmVeenCirK17y97DnLY+h7MxvCkt7yGaSggu4T+inA4S9QB+zQXs
0bCvg9mgbQ8GbOCDh/+Q1MiIWbJAagMb/g8FQGfQsWuuy3m0kO9hJoQHK/iydpbOOp4zdQFf3ENx
LVra7VQf95JfkhHJaJ7WNNmQT6myoSe3ieV4NFZpumz9hbt0Jyq6YSPnTHhELWLQ2YKeQVckaCXW
pTILm9nnFni+QwAGMSIWvxek0vegikpC7j84PQtuZMTyrS0/RJ2VV9RPeFUbds/UEjqge0e50dE1
pPjaXd3cSjN7GYebagufJ1Yy869RafWK4bwUz64HydD/cvZly3HybLdXRBXzcMrY0LPdHk8oJ3EA
AQKBGMTV/6tT+yDhc7t3vedJY4T06BnW4BdpCLx9QtDr2BgzeACP3//dNxd+Fa/0LM2EuEZbFqBF
5GYRCdUYgM/IfvhvT1jDwmuitS1z6LUb9DOtfV1r3XpiLm38UbhgjQGF8Xyf03sj/lrXW+WvBKBi
U1XazYTvAAJoML5aR9RADzymYRkv5/w5feQHoAnbj+bOubxxXa0pP8IYS2HK5NokYIlCXSMwgDb5
vNtA/LIXbME+498X0qVxUQRuFXD1saVecsxn273sI6i5v+58oVtrtoosJC10qkuI7KPitzjqJOjH
2q3MiKLgbNFic3bqo81Qeye4nUP91IkS88VNd+dY3nr+Ku7IY6nLTMkwxDHc6Xf1OCZp5Y33ZhLX
hfri0Fur0KJksshbJsm75Tgf048xnhqvOplP00OWTJOrRHPpgvxKFs/88f2C3kirrVWYSc1slu0S
TxwHz0FLBalg0sS88JrTPZD69dN89VLrcANVgVxqsWSod39U21x3v//Tby3WKhzYwujqtMPvptPi
8rF3R+mQM9cp/e9//9ZNvQaxt7LTOu1sQ7yhQP+UXuxzhrbHzjmPXrpTEimiQX2ULuk9qOONkL9G
tPdDphaidORdZTR+P5+ZxvzJDLh5KHJoDvgL5uAKyJKH5pIbFzqcv3/PG1v6T6/przCkqMtYGNd1
BCzoCQdmz+4Wzl+DRC3HXEUECXKG9ZxiCbODeCan5lnDXE8T3vJRHu/Vv7cSnDVkvOochQBbDRxQ
rAcghm+t1zkuE7V1TYa+q07cfMuOuD/tzEWn6ftVuxFLzVUggIrHMsgyVo3HGFg0T0pUbYYf1r2f
v/VRVpFApCOZ5Qn5jeWgNyUbHggb+o/BuvPX3yo+13DtXhr72SzFdRIpOlcZvHHyFghibB13WR7S
kFXhoPgDv9Pp/3rCjo2wCgKNsTBWQsJkZ0l75Yexn8BcJ24W5+e0xigb7cMdMH13nnYj4qxR14JT
a5R73EPX8g9YrDuJ041vskZU2/Lcd4qUIjqbvcvFs9QS13g2DM9x7oCqtRs36BpU3dRj50ylhesl
aQH0MEByKhJ+oSdrC/BJYpyp3x57gLAat/Vk0B3MsPBzILMA7X62t30wuFZ8D/j19RTUctbYa4xn
7Mkh13Y7AFg0lBM1KtHRSy/tdthhluGJIA95kh/MzbQZNpKP/M/XATky3r4/ZDdC/JqLWqSGzZUJ
FWQnTibYFgVGdCKQcCa+//0bh3jNJW0n0hdMatCCcbWddICAiiud0ofvf/xrpQEs3ypEDM3IcYHg
15fqvdjlfDunkfU+sudU9XO0x4FxGXL33jzqVrNljR8Xkil1jjSjJALRYwnsMyGt2ynxknsY3hVI
L0vbl0Gi8arn/N6I81YgMdR/cz6Jm3LZX8eNbPrxoXXhpIajGbKYtL4KZYHN0L2k7yjvv1/Tr/Hp
WNNVHDFVblQtxeOIHS9ObKi/VeoVNNDLoDE8uVnAUUJm1mRuySDioifqspHLuM1dND+7KpEAHaz9
stsVQBMbpYa+e9JMuactbkosr1R9BhLjwLCzpR34WYS/6dpHjRYzIPmsff3+Nb7m7eE1VrkLl6xU
ayx8K7JbgH2cHbd5sELIEPnddgpnt71gKIoGnXmaf2dv80dx7CG889yfvn/+1x17eN2t2rRzNlsk
gyzUbg7l5+F5OGSJdsCo0jeCZkcSNI5/mgCU0QfZr/5jcruGmps9WqDWtR10BbQZ2yaxwvLcbguM
KLknvclbfuZRGnz/hl+jCvCG1yD+V1ajWsyx2xF3gBI+jyFKkj2/sIg8FHvjx7xL42aXb5oYcEPM
fqLMI4f/D4bR9St+kfGuIeVOP2mLXiAhAdNoo4zYT/FCY6tyl8bLRVBDWIiJ/1aQrJHlSkpVR6mQ
NOaaNxfB+JhWb7PzrL58v4437rw1ZrxlQ2r1PTZKOvkYkwkHqh4P4I6Je4PTW5fMGjQO9SUopHUG
PpSvPy2x+iSXbh2lJ+3lmmSjEQaEugB6HJwxnIuEXD9W9E5RAQ13gsqNvHuNI5cMk42EN/pO1cno
qjTbN/1450a/1WxZ48Tr1CA69DExEGlyl7QxvchqiNJOjzXH50442k8pO5nseaL+AlZYG7AHW3iU
vTTs2V6gVVK/2iSerWRIGUaThoeBDV2SEW0bFIXGbjTcQo/naHLcTNqomCFa9bbtwhzEOzbe2WU3
Lso/b/fXaWpMWqCMQ7q4HHn2pPEHAW2SItSgj0LufIVbtcIaZ2620qQpRaHs5Of8om04enkzqnu3
2iO98b7fzrdqhTXgvOnNweoHjlphsM6Dpv9U8icV43pjUzveLH7rTumVUx5gLvPWF/XDYEB8Sjr1
Kui5RnNsnXvZwZ8k6osgscaYD9Q2cn7tYMrl1hCgUsnh2FzY8MDE0UxVV8pnz3rRjyoYXgWBCFnU
iSVsDmYbaQAw5JDBWnqfVlehGo6TCQipvCHHWv9sSRVCqo8Q/CYA03Po2EHdyG4O0Jr0Mjgu0aNC
AdSR+w5eq/IyPTDVTxlcTKUgrl7tiYX231S4mp7QYt+x2R8yH2yHQAVZ0+Y7WX///nvcaD/84QX8
ta+qfnGMtsXkWPa6RzP5HBOajBGJvv/1GwdbWzWLhC4gtpV2iMPGT5m/pdmdQ30jLf0DT/nrr4aS
YMbqDJ9uqY+YJzT5xmmEm92VqLpxf6wx4ItJVINCsX43kdhI/fppTLRECVB4zMhPv1+bW4nbGt49
zBWRrBG9zjGEdodbum2sbOqYhGmIpqNzqu4cuRvF2J9S56/FMht9UDq9xGJpIKlUb1aXu+MQf/8W
t4abfyZAf/2602S9jF2EDYQq9qhANRIqdUij6k0XA5W0xRQgwI7vNvQZuOWEP3dRebmLuroRFteQ
btWGEKve5OjgulXtIYvTn+nW3hXgo1/nK45XREuQB4AVO2/WnZroVltqDdBuSpIjdmBXV/EYplEf
jTtyKbZ1YPtGZIeQlLF/ip31H/eJukqkhJDRHKI4olMyH+2k3ANSpJ+kh8pVPPnFOYmH7z/ljcP6
Jz/460vmXTOSGhrdO73KXA2QKWJcvv/lW0FfXcWBmfdcszMEfWUY9qXWoyGcA/+SHi0NamLGHGi9
5TXp0yybAVswCU8135DALKl7VNp81+paoI+/7/w11xbOF4H/T03w14um0Fw1FoKykPtT0D8M+3r/
ybGYqm9vxn1+J92+tTVXDaQyZ23Tq/hsnVLuZHX0+rkJRrZs67n0O72OaT/fOYS3Ct0/h/OvN5p0
Wb2iDK6Mej0BSSUB7sfdSVEDipZx5yF/PtZXy7aq/NTmauJ0RdjRWA366PqQLCj36pvuA3EYgS3U
bUEHj7LHKiJP1kmKc8cVKCmcO3/BrfnTGpANBBDwGtfXBPQEvDTmFcBNgI3q3YvJztc740+19tc6
CpuMcqegSVZ2IatxdW/60u9DBTQfngz5nVvxVi9uDbjuFijmWjNWUtr0bvrnk4FTk4DOBg0N4ZfH
e7ipW++zCh2LtFSOpiI48z4A/KSFMFgRF6fufA9tdP2hL/bEnxD514IZaVpnpYUHmEnvIjs+z/t7
wPBbP72KGXwsB4M0+GnNetL05zENtRKM8mObn7+PAzcO6J+v89ffzjRrsKQZDxBKNDyk0AZx0KVg
YLB5Znrn7r1V5/+5/P96yLxQIqG+wuLXAYT1huYjrzwbrd5Eo24pDgoKjB6yOZmbUegnsN+q40MN
uXAgbxR+/563eh1rnLRqaNoyKfgbSgyUdY/XR6vaAfZoQe+udCf52fYb6bkpJp/M0cBfbbExoShQ
7+1wBGoAtU+7l3YQUfr1/R90K1ytsdIiLbK6nfAHLY+jL22bgxoU50iJDMMFnyK485Rbm/+a3P21
9F1uSoU8oWTi4sVo4k5s5QYS09ATXMx3ZgtXHzZF3qC+8wnGsLmaNPZGSFtrvsgfdHKL8h5W8msa
guWsYdMStawMzsvyzpjU05B1YfFWUOFhgLsZjbDQpj3R9oV2FsQ1kVSQZ6jU1Uosc5QS+1oGA3Ob
0vzOnrxxsNZI6aFtcidl+GMkQb2Bg+6kQubcAq8TUpz5HezRjQxdXkUeVKv1aOUIca21WRZM7YwH
lqPXc+cquJHTytfH/vVth6WE3HeLd6AD2EgKcyWo4+bGvUHgjQxBXsUeykaJO9eLBsTnqN0t7rjV
DqMHlnMAtA7aH99v0Rs7VL5mYn+9BTzHVF7beMwYDh9Qlnav9AR5d28udys3X8OC0U8ddeVa3KkQ
ljplj8KrjmVi+tZr/TG+qK8WlCMhU5TtFa9yPFCDSz+Dwsq9GdetPaD++3qF0lZ0GK+vB3RLOceQ
ZXfy2m/JnSnTjQD+P6BgoklTXlxfD4x8dkA64NmYoN85JreS1jWqt18yyeQS0ny7RHBwp2ca2o8Q
RQ/syR38JeGedRFoYRrnavP9fvhaUMGC08S/KzYs+dI013pZnXwbgWGjbBrJrcA+Je6MUZO66Yhv
ZmiYlifpGizFnSffgAraa3SvSrlcNCqePP8E367qfAWYNAy9gyzSj1UoeeQZqhh4U2dfXkrINSH1
Cu6lKV8zefDeq2jhFJkjSihXYOqWvTf4mkuoeykC5GO2SX3xVkZiP+yBkfVB3qEP0nnpXKhg78nW
DJvN4AG4mH/e+QZfTwDhf/nvN8hyR89VDZFr8qhPw3G7nPtQ89qoT+6Jvtz8zqv40il6aecGIIj1
wXmlI1bTG3c4is+pzzzIJe/S0Aj0ECRjAyCuO8fl65hpr7HAKl16mcyLtrML9bfEgT20BaSGW/rz
+5X7+rjbV4/ov6OZQMc/b0wsnHPMQcbsd/cQmzcSGNtZBZJygp4p0VGw0Z36gSY4TsYL/6mF6Je1
u/HE9sUTtmhQRM2p2andpiq8KjHe1J24s3Q3MhZ7DQW2GFSC/+CaO2gcfEAtGLYVYB/0kgtXGW/+
tN08u9eQv9FfsJ1V4iL6heWdgcnJCCywS0avBXngl3yyendJFvS5fkIpu3+Zkikx7/Zlv67+7TVW
eLYkORXXLclf62cGGgfS0Z+mr/lpzAN5W4Z3abXX1/jfmsFeY4PHVlMWNgO4MTxIEElxrWjGzUr3
DGHuTu1962VW8WSwxagsBcdI2a6Hja1Oi9eXrLtzbd+oQ+01oNdm8MwlCvZj9gGNKCkYPcgxZ96T
cg98cisc26sAAbcXkQ8Dk3fWY/aAKTK5TL/1ZyCSYFNQFKBeg0uonERC95NfVa7w6f6uZ871VH31
fVZZSamT/wfrWlAEJF24WMc6cgIKIYIytEjQ+ezOsboRMdZA3l6ZSbXoA/BWaIYvcu8K82APiivR
e2IKX2dYsGD6NyZZxOoyoV4RAGkI0e5O8kUOndYaiCSJeh3kDcmdavLmpli1RwTMhBZuIfxZ0+Nc
+Gn3MVi6Z0EAf8jepFdpfi3uaXR+nfigJffvW+mpY1R6BhwuLXwNTNM25vWvwQlnK5z7yv9P4XwN
xdVrxTbklGm7VMmVD5O0tVfNBFpA3ZQPbls7o/v9g27FuzUMd8zVNFPaYdnlHpkAKy4JHE5eq9Qf
AImsfUhY+xoEKRvmNjTWF38c32iX+9q903brOl7DcuH83lcWGZfdmCZTsx2E7FLoutBABlEQ4rVp
B4pkxJJijus0Fj8R9ofss652bS3f2T5/xpFfnLo1dDflVu1Alx+yq90FPEFXaYk/LW+yFeTajszB
kkKBzV4OQ3so+btgKZIG3VOa17oIU9Z4Y8Weppl6ugzmJqNeK6wHUm00KAw7cxZ0AwtqjXl1ukGn
AyKkFUqyyIRorlJv1bYNavIxYRJFVUgEyoFaXHrrlxjC//iJV/GskLWCzSVWWNqmifqbXoCuSCxP
hNWh2yjn5kJL95E83XnajVO/luMunIkqdIT3x+BlGxminlOAuW+YXcWzoF6Xf6DXC6lqqDO7dw7L
16pBlr0GDjdKaiswoILcL9jf6qXv0Umi9KhmkCmsnnoTVJPspBsQ1loulBhRboKdTsugKujOtJYj
YxfIksCoAEcAwrqmGWQa0Aq5W5PZg1b+IPxWb9xRoXBEmF0rD/ThILh55wz+gdB9tf1WgdK2Sr5Y
2gQPoJRDbgLjlEUPF2NTEgudiIsNBk/f41yiRTOoIlLzX6V0aJvuF0Su3az6uZQfQ6NEIvu0qxeq
oKEVT7rkdvqGkxeJHAeoXEP72HlMy6hEV7+AkoVBpm2NU25Co7oHACytfKa8mBjkyAY96k3UtpIr
yWct/4TKidfmEJbLJbemr3NX7Ucpqpygh1GGwM9BEcfR6B5kC8/qAhMU3qm5MyK9MaiDEMa/4VYq
LFZyA6K+MnoBii89KBvqo2H7zOIcuDvpzlDzRlS3VlGdmMIcmKGLnQ1AvQ5BZTeDDUbWgJotLs74
9v3huAHgsteg6gIbqpoM6DuP/rSHb4oTlr+7CBhUY6NGuHt7F/PBRbG9ISI763VUAjhaGZares3U
uuquRPMyfJCu1kf9Zsy9oUczEzoa44FDMcS+syFvXQprLPagKDo8DnCgEJBL+gOS4lv9uATyVYqo
fLU8zkGEB1fGU4h/r9C4QVuz10hsIzW5nM1ERku4Bd6/P+sLhgugLJrH4qW1/aw9Lsplan8OfSif
WeoJ253tV12Z3Z43LyoolmCw/RzSxdcwtZKLcJz2Qnh55ddo+hl7kpt3KvZbJcka2U1U8KElDSmi
0icsW0KHYE2gTgiZBSXoszcHrH0Avrs3md1ridzYoWuc99Lydi5lPBJ6fA9VmMXmpj/dK09vVXlr
QDcRtC/plaYwgmARofpWD0aLFY7HH/oFbXKIuUNBciu2xsU509/jQ1d5y0mBhHbUbO9NuW407G1z
XcWamtNU/fWwn82EvMFrKCJ7JVb8Mhm31bHeo/MhQfut/qXjT/n+TBrqH2TaF/H3f+Dgtg5YB1ch
pl+TC7yUz7J4baXyBx2Hc6OZ3AIqJFdcpQSqaIFGgTK8aspDYWRJV/R+19N9wzJfRRSkZ5Ge7CJs
uvPYPBIDVoG09BjGDrBOdDW4PmXzfEpb6OTX4leeDgnPxKEz6o3dYDpPWrj/EAgvqxCSLnskQB2K
TSf1agYbyqLbLilHF2YKsioLJih8VnmgpaD6yvxBUhzhdo4J+ZEmdFTFZ7PuQwfftdWY1rtqYPvJ
eWQge2pyDExbwKmdg7p3VNKAz7YnqR+48nyeTuFgNx9DEcvG6Cl4XcN+I0QHJAfeCbKbDj/qBm4m
VfUmnNaj1u+sdzb23HvlojIf103Jw3Z+ketQ4uipN3ZHvCqDLEI5Fq4qTrle1a6mtIesziGmKSbg
nIqpDRdeBnyYEyRLdhfDLivRDfM9zaotfDtfRlL5TkmfjHyOWl1/y53Km/v6Rz5PRz7nseJEQwvd
U07lDeeOC8KD2pNdW3QQUtJxCoVKKBSU9IIObt8YCFyaGdAFvgSQuFLfyjKq1YRkv5p+8HUoAMHT
2c2JjehLXWsEVVcfwUgZWpmf2WS+97Z2cDqHRJ01mHVg1Sb5OdYq+zE0rIYsC4PTAXVmrCDUtGDq
JM3Uz2AgGUsZnClq1lsuVlG4Y2fhX46qGQh9dA0NwQtE/4A6kLiWutfc7LJXo6EvpH7nFR93RmlE
ymz4zVjam0oX70ovqk2jGf1rnkOT2tHp76Vh0TL10JcMCH9M8+M0PHXmMc97T4IlRBsKDjnJcQNN
fGT0Fs1PeeeVqRNoWVQqHkkTQWtYHdSwWLSdAROauMth2HoumQDV7Fequ2px0kAnzrcki2uy4W0y
d8ceqXBepp42tH4KuafZhWZePrky96FNi62bIw6bfi1FM3SqebHTh50svEE/Q1i80jcoRCEAZ0sP
47zLe0BazMjoPDSwrQBOvpqXls/ysodXRD0BJdnJfqe4qSS2lcz2KURDasxRIIV2spf8wYFhowAh
pWkPU/nYYt9ar0KGxRiDv+WjYQ+7pvus2eeMM6d3MMdQP9oZm0QbH3qeR3apv2BcB4aYhZJEmv1C
J4D7yTlkPgcPVbqX44wr7YXqpyW9NJPaxBaVjxAbOVadsu/ULmBw+YoFz14GxQ4zE/3E5aFUDjWI
bfP0vpTNFq8hJswmJQj39M8pW7zR4VshZ8BfO8mkpU7MqfqoCf0BnrbaxU6nflPDClfKfUmbq61B
0JTA4W1rCuMhCiErbA0dA6wOWk/EbRvZ06sXjeX+LMgFIqWTwDfPYU3LrLBhh3FZmGdbcmxpQT3W
wVzCMKQL63l5GRkI6rB6Gx0Juag7Z4fhrRImFrU+jhM8dCXoSeUjWuUF4OWwOJEyDLJ4IGGrGFUR
ojwDaRSGMNNlVkjYWYvfGJrXWD0+ksxihflUDeQr1wuqL82OSjSDfulesvwRXRUZktEB3I/86+/o
cIWcd9SA2r3qRKQwnJDJfbPRciDaHbN9Y61+alWR7urscZqOA/vkpHPhPMxFVLKLja9uFugWcR+8
A5yO2mw8a5C9Xtua0qawaerT4bBAwtUu2E7Kq7hGsz+Ty9rrCueSwlzYH3EbapL5qPIe1l9SmWCB
p4hVe3SenCwYuNvtLES2o4zWtXUaOTRMwVzKq7M8ulL1DmS+7TzCOUQef5hOargS4BrvlRPJYgMH
DYO7xPR45Sk/8D/ZEhPutTDWsF1l8hRAGTEQ0NwRivxmcZjgw9Ps5MXN6odGORXQvKIBRwGTsdBW
tjw9S8vvvAZFj/5Uash3wPvCglhtOWRPY5dvJFLFZl49ccIgSFs2atTXSY5BB+vryB5zK9TAwjMc
OADPZtTjvho0FWL3pdcP3eyVUOCFRKmBK81AFLxKOW4z7YJIXgjYAglIFr0bGCVkxtZBfaXTCRIU
VusZxiaXF+7RpsUTMs73jFrFD+WxK8LZCNIKXD/TU6/jWeAt60izrAhkMAhoz5anmIWLzRNkve5J
DRAoBXhI2WkyVH+xuCvZsFK09j2MduwMQXSJ69/VAm0X0D4eWngylDBCi7lZeryBRx2h05veD8eZ
w+UNzgpofYiAVjtYyZUq5MrgZDcGg5K0WiDlAdMwM4aqDcdzbcfLYWgPigVW7aMoDz3kaEuURRM4
mHu6xFqJWlL/1GQoDei+aA5EfqoXyW3QCeCJZQZKjxFL9wTpqMjod5nuZzl4gWw4G82hHYMekl06
GgEwRq1h78Qfl/MIgA/hD6Bi0rSDcx4NYC5iW8FQwF1AfxIC8YjOoQnqea8OHhczDKv9QX63yS8L
DhUcZUxYfA42ggSYtA3iFAAvAM3C2E6JG0fzVDVUlMDpLl32ZDSJdg0VrjnuG7rFNCqrD6YIOoht
o0Otu43ltS3i3Js0P9bLpUHRog/+mMYqOG1DRPnGgfMnenyvS7bF/FHH4VjyD7hIhbbq7ByT7ZHl
wbd3QiffUngwsBpxiIiHVhhxhi/aZvJRRxVatQXfEdj20K7DOArjOU9nS+Asc0IgPhJkco8rRpRH
00bfSMkDYpof9nveBQVdsGmJp5nqJuurLaSokvG6+Ojo2lMZDnAIZQtc8ZpwRKBv8S3QueHznEC3
w1PY4FNxqDClH5l16rjn8KTKua/OLBLDSD3WsZ2BPoAJJ21dY0fGd6r0mGrVtlc/YK1MRQp2Ph9P
WiGdQDnxGARCoTJ5GSz0lKTElGB/yiAxOU+Kq88escl+mpmG8ERNeHQ23XZQrcZzFoHMStmo2etg
oWU06BaSKrlHsoekLFetUNRz/WMZceETS/NJHQK8DDFkp4n0zAyFPkCFqfeHRXMHdP/RtJT3Vovz
W8a4BCwdJPJmSXRhhypFWamaUc6m4zy9Yl7sMr33ZGgHdvXkq/BgFI3u5cbOqQzgsqnYOguDPTEk
RXCxFeZjO/UhiJXwj4SbLHoBjlTDPlnOX2lqRVL6IaNlgG6buziJY53hcho5mQrj0+tmBhEopbpr
n7suMuo0aR37t9AyzR+JdKppnLbyh0Lgw1TgUxsji9R2woqhM//EMXZaIvsRQHLDsF3H2gLwzZCF
LN27EHPkdJB5Gp9r512Vn/nyrAukdUFbnRdYJyo8FDDugL57GufQrEQq4KkmeZhU7XMEv8uTYYQC
3bcBqLT6yIp234yO6mpUis0WO1bqNtYYqk0k1+SnbrEgdzgkdK9jxWaBeTzMWTtqBlNlEhfs+Rl+
SdmW0XraTWYPUzzK8zgXczJCcNsFmfdhbJS9yUW+0eTxrcEdvgH30oma7kNZSECJ8znP8FhtiDea
z8RE+g7IPvrsxQnW7jDlVOofJUFhMtYwv5ug+DIyv68A3xJDgmw2Zqm0pQrZ5G0awWb0GfJ9W12X
IjEhxRlp8VtzIKmcwWvOgKm9Zb/LwkKShm1nwp8c0RIoiYYecDlvNaCL+263kPfCeZMNhIqDVTq5
W+LA0xGmnrAoKIMWTabe6AOJIZSMM2R2MO7e9ssMe2dQsdzCGfLdzO1Nl2rH1up2BoZuWVtvl9kB
hQ3FQJeGVUb8RqFYvlbe6LzBoHwRuzmrw2IpPEO8yLr53s4o0xS6rRUcKHRcifFJ+rccGRKvWzjG
gwkQMMMIlqE/qgX3ZC3M1R89Zr22Rh8l5aGFeEo3PcETdVfr1WnmGZgGNn4Jhj+HAU9QewG190og
adNe+q55E5qzafrymebTs4r+zKye2LCbaf4J3wt4X8L5DB5Zo0hxL2J+U0sg07lpe8ngjKlgBz5y
eIngLJRB2R4QYZsmUPttiSG0EgonqqtHB+UAco3r2dXbhDvqRqHwLsPtzybsEjiIX6yBxaxA2GWG
LyQgQ5WPSb6Ywh8ImEO68qlWw6sx/cIm9FGPIX54aV0HXU78tJz9lP00LdiNa5/NGCwW2wkkcv1U
7BRNdiX+adqSq8CVmj5p9rku/NqCIjla3Q1kKGb0UjX6phnk5KQKvImkMhagkzBTIMZhhDo1vmq+
LnmVCLt5YgXQA329UWWvliFoDRJNZfiWk1jIE7WfJPMRW3n5rltYJK8ADYNg5YZNWwR6cUnBrqWv
uebbEPCQpZ0tb+ofGDB2hpdBMpy+TdqrYcfIEpY5Knt0MpSkmOCD2ueJ5YQGw02NMmVrzMNpmex9
BsEM8I3knvoSxr2cI6WFYOpoeiPUrHgJzVTkRPzXvMDbCS5d2msqIgKzhg508aLOApUcdPZhgr5k
jwTGiCjtxlA29yU6txDBhN8YL0NmJWZzQPTscMOMZKeBqymfVQhLzjg/LfdtGaat8CrUbd+x3zNI
6nRwxlZjAzPI9EM85QAmsKv+cK2G1vI8g9LXVx5H0wkuI0rc4kCxQ6qFRrq3HRgUeah0WmR8XPIH
68C1GrFoW3Go3S7OwUYWrJcsUKAHhYbw0JW+Ug5wLkLIRpbd11mcoeLSnDLIUC2oJY61jJnag6Bo
+nK/FdkeQndRz1FRzDyReB46CjQzi2sjoYBJFAsy/pnCVbSoRMjGBjGucYsuGrOoMyooQT51OjR2
oloJrCrFS3RbUmV+QzTkxoVvyvNxaqzYyDBv17VfcgYxqrrb4Go/SZMeSlWYQmFxfk3B3+hoFQs5
0MykqX9bCD0zRdkRKGiXpiRWgax0bdC2McmJB/Zu6fEIcH0jPvr2pIP1QV3MlzicfhABKhfZdzkG
lXDpJ5weXNaYz3Ufq/mBS69w946kCb5lNkQCICaH1be5Dx9X29krFTKjdOvgqh0bkNRI26BP1hjF
r6s0JKplyxrOeTNNbwaT5zc9ZT1alfagJ5LUhNo0R4TyAP0J5uV5GZpwh045Kl8VlG/S/LZx1rL/
I+m8thvFsjD8RKxFOKRbgQBJVrBkW3bdsBzJOfP086nnqmf1VHWVJThn7z+WLYHsk9jn7byfosRX
baojjPWyKiqOqczrl3FXKu3PahjJkRH4xZajMkBq4pDY9NJr9bUppr8oYnGDw9yEYWz6fVxeawv/
VGjZV3mxjc1sxGwvS0iLrfRcqYvTUUfNz+XKy/Bl5WPsR6HyJ1nKthrCn2W6Zs1p7Zz6n9Z8wxEO
WD/YeQZXy5382yBgLB3b7TI8BjizP1R3SaUHhzQ6Iuos/0G2WGxk4lgnGPy2pkRblqtMm6XcKrPX
V59Vwt9+I5QX0W3y2onFw56w440V1TbJ95bi6V3khK1HORoQw1K8k0/JIFgi+XV7+aCA2NUNZfA7
+gZs+1JU2KX/jC/lLN60D2nxKPdWfGVwFcOtOy9PbkN6HPTOgTnWLz2XtR65gBU4WcnFjmM/q04t
/zbnx5tB2zZdfhzSXUn05uiUqd+QeGmftdQ3KM9GVFya24ZKZrbgaC8x6FSvBqFS4XVs1O1QbMbs
OzG8ENW5shNHDSVitZK2+GWm2SYPoTzfGlxrXZBqh6Kod6nhUwKP1XXqv+LBVZNdmP5K8We4vkT9
95itu1rxWtKoapfVrwQmjFpCgjc00nbN1q7PlblynCJni8DAsj2D3FpXXmp92mN6ynUyhQ1+Ga+H
TtFBTV+uKJ055dHIdtlNqyM20GuTbrlLltRVSyKw0viImthvuvhJWE/GWa+fcJFbBOkgm6ld+1sa
G7bsbWS+FSAT5bkbd8pKI3wGVU9sWGOwhx/adM+YIGHbl+k5wFRpvxb2rtbfYwUDYj5dDfFtEtCb
AjBRUj9xmJXvoqXbUTK2onkqSjeWfzqVuN/yy0Y/V/zV40WH/dfwlldbgj4VHYDjqBYf4Ex9fA7r
XaPfyuzY6k8V7nkk4AXuecRNsrTl0lvanaLuGAjW6qcMtzm95XnhmoB2/ZY41I0KVpXO/cOGSCJ8
PBpu/MeVFFI1OIvXshMcs94gAbTQQTwcGUdqXGbfzHhuUwcKkWz3otpYX1wq3Vv1qzde1Lzkxk7g
yafnnlqdHmcHkca9Zo/nsKieaTDdaDUfJkX18tUOfQosY+uVn8WsnsubiN+i+UzWsLS+thqTTZw4
aVKe6p49nqXaiAukTINvyPxw6zG8l9KKZZrGJH0nyIrLapCbQ27nvlmmvPFEBNquEl+kvSBDuiQ5
/KloqjeDWzJnCFNjltn8Ta8u0bKpiuew55E/GqwzpeAbQBIoC+Kf6d1cnMi6LNnNXlfGviPM+tie
kattTPNpqS6l9tqEJ52BtoIFyz0tdEc1KPJDgs960AAPMw/cKi133bXiHCScuVN5ZNlrbnXpmca/
Yd0XEhiv3/zrsmDC+Gt+alTkyFya2Abnf/xcZuxPMvXsyncpAsDNTV7t9cQjhIUKEtv0hl/eMsne
9iKAAZ2YQNZLYr7W5e+QfxpN9wzejgpB657q3hEZ3907f9cy/Zi1dtO0UIbmFbGozdfX2XIQg0XU
1fNcfCzJaSUhJHrvymhTaM9p6Jfs49HGtF/F7AK72ae0BQfTfK3coc5yTE6qkUUMECin/8S8K83B
QHaUxYeRUZZzxHDajuf9KeXeHwzWeYUzZZVcoCFGirbcMQGxLCe8j5QP8SyEM47qDcnsoF42Rjbb
C7nrok9RfU/5e9c6Ak8RITT2uaxKh4heA6xEOXQVOIpxRsQwlpQa+WZ6YXcqVa5NI9+Y2pvFWBE6
1erIKGK754YsyYLL4y/TL1p1KXLHiPxI+9Ht3NWNlyxy8nQXt/4gAkgOruHRdCbqHOpXcoPTnNgy
6biUt44u7fo0pJe4u+slAO6hk6btiGcgzf/N9k6T/5joGilyDKYUlTkmPmQrFrbMlWY0OE7T0Iqx
KXnmmV5k5pFN3Fq7KRS3vorgT/j5CGqhllXfdD9TFfCm1LGbtr6VBm3L8PLSNdKmi35D42CE+xUR
bOyauT/+NCmjGglO2PT1bfw208M7u2p3xjfMLNix4KkvNoj7k0YNssWKArgk8y4nXIG+AUoipbsm
yt28fcsM2tALCI9DOjA0mjup+1wt0zGSfUHeYVc5shmUSJxp2lC5Tn3zlM1bob6tv1pyV6lUl1h+
7yE2ec5lo3Tkgm+f/ig3Kl2TE6s4IiWR9J8OuPVlERbY9qZ4lNlwjuYU4/aehGGSFicYgflnFtv+
QBr5oiABAl584QYyQxLs1EA1vrP5vb1UXCxxkJDbwpgW/hr5fUIJDJSVc9QKR+tDF43OaDCeAzuC
f2ymbregltTNj0g7doLEnMybYj6k+VWdDjwJeQNG6GjY8RrX7k5yj7QTsNdVxT0BfDAv4+yS/qSx
RypvEny3AEmWGsMdZyAxxBjmxmx+q/A0EStt78SHAZ4TMzYHi3Wu6NUaNoZF7sDbJFUuusfNuvw8
8MAPZL+m/CTPzzOSIlb/uvKXblunnjw5leSG3bbrd8RWy8k/a9xlaenOE0yYPDxrY7hZTcuPInLm
u+dy5g1j/dRpNkCld07razRu2zpopn372lACSsL8H7tniBRS3CPUitY2vA0Iyj/MvyFzY8WpZBLq
A9Xe4PKxpmDc9/AHw1bljv7V0r3yWwiS+wkTjEKxHaJ/Vv8+K8/iRSOGQB2fu3dt8Sv+Rtp2XVag
ymsZKQEzCI1lDlt8mPxbNdnRkGwRnqCX5o4rGVyGbYHPwc8ekB1H7znSP5WEk3LbFwfAelv9jSM3
776S3AdppSHbml8V6dC1bjYHoeyz8Bl/IjOd9iMVP/XwCchLZfQm/acyUt+y0uIhqx+aBq3yC5D3
/BTOza41jvDYm3x5Ety60gAK69Ua+OBMxeznQAKA9Sz/VdWVVSI3AhFVm2Y+6BXX9MzeujOz70b5
0fTrA/8nCIqTTS0u/wFLj0dObNKnJA6IjrEdvQrgB1BxyQBD8fplpDuZJmb5Necrn/jNKwbp7Abe
vIFrNcObfIM36ehmNma/mV/1/JbyTMU1YeJE1U5XsevrU6355uKGswdagiCMMgBCuAvUjewyvF3k
G/mtvGsUj+fNnP8NXAvRU69vzdAZIj+sS5dK2Gq6rTGRBwe7uQEVT99D1DjVuxA3vna5c3OSyg1/
bD2g6gnLw9dqHNKQWgMqhgkrbBhqpIZvbXnToWeSt076XVtH5cExF3iPw6OIQDx0bI4dFY5Wb22l
cofih7QHM9qml7W9awJ8ReEmJHr/naw4KQuYoutlO6KXkrj+/VYgAaC7uf2ivtbWD7nup1mQK47N
7EpFjkW6WO9bFme0l7P6cgpRmy4VQTb4vJpG4YFwS/TzASflnmy/xZ9Lz6ZewE2pzhgHunlSkPmp
x74JbPV74l+uu9Hc1dmmlO5h/Vp/lmq4D9NXmJPH0mMPiPRbYr669+4ogPTbWXO0/Lk1DsrIZa5g
W361w/scIwqpHL4EZjWFQXvV3RRKjJO4Y3I2YMjHjTw+ApASN6vQdvNPe2Wiql/EXBxmg6VNeBPP
VoYNdSO9GJgdil+hKR+Vgvc2B8ubITJwV7Wqxs1xWEq3N+qj+f/rncaGigaoZZqcmJamqvoU9B/g
XDGezUZ9lwAgNpI+PDjsqnC6Ftaea8gCedaLDJSItpqoe2m1Zt8t8U4tK8cY6qCtwz85rf/Zo/Ul
qYnfQC1vMiNxRBcYWeYVk9ia1lY1Ri6WTRl5gm32gpAJAenGUtwq/lHjLxU1gnoILZ8VnLLBVtsp
9eEBw8WubPxB2Rc/tNAHiUboNp696tzchibaDsvfMGouCpSOiwvMORD8l2Vtq6za4M99EzvEt3mj
vm0Vb7W8EqpFH5K/2dirUCezNXyUYssy3nSOsKZj1pDB3I+HpeclLsDEVOw1gNRqcqqudvcR6bKX
TsS6NZkXmdkzEICXDY/6LvU6jo/FHqB2piK3bh9zsky8P1fQ3M7bqOF4rdcjmFq4jh+KdUu09LkK
dym/Wtelq5BuZIu2GdcEQfeXOD5yb06Lt9rMWE/6XzT9TiitIxCADQM+ERSmq4jDhHRRIy0rIlHL
4ah9DL0ww/0DfVgAvvvLFAXluF9AYiGroBK06Nku4S/geXa6clgNIHd1W2ecguu+WoCJdusKG3fk
Fk4GxzI8Md9K8rbbTWhsKwyaIS0m/ih3u2o5VT8mmqvMHC+Ay6AU43iRhr10Xfsn6izwUI7mh25F
fLpurvqFGdh1hLbh1yAqpTqrt1nbFRnZfTtK7jYZtY2ceuPgsXCL9kXYV9QuxEkjJ5DUm8qjz5zM
dzQJd44OKVOGzIBAXotFlBqEUUSQFB18I78Q8Lr7ys2PYQpMdbeQVERd1/wzogksIPDOI2e5GJjW
im0GTRzO5I1rcdCN5yJ9s43jMp0yWFaAXn0vevR2gLvNowRwbrx8SED734nGgT25MeQxoijkM76O
y7lRbv2f/ZMnxmZItkb4Xc8AWElym43hQ+FmWPjNQ3yv6s8cJZg9HUaa/IQzJR6kqNa7EvaufnSs
p2ZUGCU+MqZHxsjcA7/T5o0d2DRVhec88/PyZo9P7biV8rMMtzxkBxrYLc26L+8NqOevzK4N7unX
P1X4q1tOZrP0o1XOZIfPXdZP6+zqfN6zQ3Ku4SyCwdUp35KJtiSl2MbJR90c5S+LXzNk27n4Cau3
gURXkV1YASEhYY+EOK5V6vaC+xPHYKfso6o7iBYOkEQiKMZC3q0jmwTIMVCfx7vcMzsdjfwtW6HT
kbMMiAPyzhN8vPmd6JtZLIeGOU41XLt/WpVz3jjzROizT9CGJw6h+ag4Fdul+ZhleH5HaL/LQ06B
osbesn1oyFYaho3HfpOpDBaoSHKnAvFjZEDpY2P0TT+6F4XVpHZ6LZjXrXa1L2P71txT2+F5AAQF
rFAiyC3pLy//kUpWF579UTJoKu8tMEuUBnJpu0u5iVDIFq5mbupYdtVLUkKHu4/Z7WNZvDAMcALJ
1ldD3+oZ9ByLNUzR2eY6qBQ+9MkX/b4e2Ghsuj/UQzN8Ycl9Msn8FqsnQWOuX+GIWqJ8mT6kRxJM
/ySh0mhrWmx7L+HQkHczq1K1EvR3jDRUsY97BlZBrbfhcFyjU7Z8NMl7FG9t+Z8MRZeIu5HZvv40
y9vZgHs85CDwNvQPxR1yYrzaivw1FNIharhpQoIe3yywfal+N1KOWTem0Z0Q9PGTyPw4c9k1SlSG
1tOiE3Fl8OUg1Be/c7gvUsmX4a/jcCdPfEDpbRgbzy4yvzHhcCDu1nONli6CAEWIPT7VIedE5Bq8
2nX1ncanBGQ6ipwWEUnUBlZbOAvtbCwMcfulSy9aMSEOmtDkY/fkDYlMhnekj2XspWvJDAGubXBL
NcbWzKbtoqPHySOABy079/m0qRXzOMDok+8sOZr6PEQ3KibhuiMbgdSGeXs0W9b77BrXJAKMud6i
gQIxUesgMyi3sdjCi9yL2RVhnkFM+rtVf1qKz3PJMg6kKE3HtvrMbZ6JBMCF6dSKq5NiqU5pPUud
+/iox2fRnwv+wCj/5L9mpsgYredc/IQ1adn3VEaer7CAqy8SNbux7s1rT8wRyy5zcogqnKOiCJQ/
FdDejj2QkWZZkUOGqnBL4y7VfCiHmqNw/azsry6KHr/lwPOfoooxItaEozCZuxNHFddpjlF+FR9c
2ZYCnGgamxGJdmFm/zoDCDWfybS5g4Ng00FABjHwLndPZfzXwcMvbLvj3yo69z+hynnVTwPUesSO
1nAmypb1XjESJe37mGd7zUKTFad7lb94ZJkHajEPxazcBjIJpn0pXsLsItAyRuGb3E2du9rKeejH
cNuqj2mz+ojz1C8O0vxhK+DXCN2cgR9leEvsq6qO3pzvuxWeKnwuIxAl7bmP9pUKc3hVpEC3tqsd
usb421bbGHbFMHeUuzLt6uUukV4TdWTS/jaqLwHElPQ7XUC3bNKWxskS5D0jEba49lN/Sgv1mguw
aurL4mKvE6NYfIsWuUS/yLDOBUzn+jl1XKSxfSPGmndubr+MOXmVbLj2etW9Uhnhn1A+am21awbe
8H7QOdfM76EHKeEGVibJCobM+gzjZU9P30s07Gf11URWXGEhSJq7LkXPHaB2y4KRmNJ4TGD3gdMs
2SkTiN2MocXTNTn2alW/mkaU3DSBQKiJmOnLtdoJO7pVJuU9AuFo9a1G2VbVtZ3UoGYs1vsqPyAg
jpxIttH9n/IYJhchlAgfykD2RmG398KmSk+yxr2YRrwA5KptRKkGgx2HTpOamTPIzejHvfiKWjPy
YEJRLSzx0QoRkAhtpDtUYbovz6Hk9XkgFBt/m4vvYNKmN4n7PdQvy/jC+tmmB9vCO9EkbokiqfzS
DeGaFCGsG71lncoI07dwwjht9JdIV42SIpZQrDK2Nj1T0QQJpyBsyBQ8ZnOvURPYVNfckg6NIk2O
JWlbnVwOlRfVdq3+NuiJq5TBon3qFvyX6uc9T4P62c6s+AVqirqEK4GztB4EHSnEleaYBBmtdXNq
4/puGAqV2yNMlLpFzC72qaKfR4I3gQkWplgLCIvSY8bgIDHgCrQPEZNRGcfjru2Kp3EaBKxWCNtF
wHBs+U0j82VimHNMqwidUOrEpm2Eso0jPm/ThiYZ1HRxIXiOXdleCtV2LE4Raa5PWvfPTq19QdBI
Mw4VDU66O9voUHWt/tGlJ7Mqdkk04I0bEvD9wpfDsz56KS0oNrYsjR74RTprFoG2JAWUp1RjcHaY
Ik0loIRC47aYoyM+pYSpcyleF2MvtZ5q7yvdj+bbaB0EbabYA3jb+rp/5rGOvJ7CDugssYLVpxJ4
pIYGTEGapWzTWQP3V8xXGoK55ktCmpL1Xze3e/AVttGqd4r2paY1I2K7OUNvS+ZBxFdD33ZETXSu
nYAzQfQm3CwDm0W+BmwANgYpLK2WtR1wNGhb5A9eRYDtsJiuFvHj1ruosXbDEnsDCoRBZbFs3uJp
2wxD0OTarhG9gHtjZErRHCJ65vx9a64VcOpgfZuc2wy//fiZ9zaBNdpH3f4AnIVteeqj5KRUQa5O
T6v9KyzA7oINpVX3i955i8HnUEs7K/7SBKUtkov9jLSofa50tWOX8qds+1Q+um2N/MVuw8+2bCjQ
SUNEJKjxZkW4UmV8JqayMvlQDNgN916RAzWNb0uYOWFj0XYnHD1MUEJUEjrcsVv8rjWJ+5yrwf4Z
21reDvJiuZISJVtFD3+VCj0qL7U2dBRK1j2y4VSmb6HQtYr/A/ogrrnJ10JG0tnRCGZG9gEJtubC
APJ2dEPhZWkaDI19iOcZJo/yG1RME4R8NUdgY7U+O3FXeUBtVSWQnI3AN9ZYpod0bsCl4kuDqa0B
Hhmy8ihBxmmjEqwoEeeh+pgU20us7Iw895Ql6XP4MChq4E4D4/2Kb6VAdWMYhryVh3LwjPqhEDvN
+kEWqXVdkXZWk2F75UO0i87dmWJi8sN4Z4yb1SoCG6m/zkAl2E5SvEkVKgXt1vPKN9BLYdEysvXy
1hg/x/WfaAKVvVNDTtaitIkZT/DoSW5kXDv1NJs2s07t0mwdqvpG7fkr/nU10X+h8ZShQGgZlEuT
Kd34zKSGDUYy3Lm4l3X2qliLcV6gucESclbzh3pbyTQ3H89mfTHiN6kFpd7LZfV44cqE3MnC+KoN
HjTtHU2LN2TY0WQUxLHW/NVI+TNntN6TKPK1BLKiAYXLZGE7S2/tqA2ieemvIxOmm5lx7BsSjnY8
j+VPFn7FI3Anr7C1/CIymJiwixQ/fg9KscjKtjW8dfA63BHyZRS+GT6HykkL+/iS4dzUUCHe9Hn9
Sepx2qfdm5X7fW786kVCzcro68jF6PLzUMpX2tmY6A0Yc4gVt6+drH9JDNUxyIc1JydHjZtpfdA/
lHfkXaMNmW00v9Y26XMghkvVHJcYwRPqVUstYPkL14jbwIhRYm+JtzMXmhx4ujYT4VKPobaEn5Bh
9qTAziXMk+9cvshOkHC1qEBktu76X0KyX6FwvIptW06nddol4UG1zp2eOhFHTDa+je0V0glqeSog
Uj27BHlDdGpjy3UkRfdGmWsNhiYes3+jFJ8zpnHRHmbp3zDZHof2cyIaT5pehSaIXp3wJmhumUn6
s86sV+TIGcaOkzZ/jgxLD/p2JQOE8X9bhQO8qfLMf39UYwcREwMyL22V9U8Jm1hRrMdIIakbnEID
BOrHFFp1OVu58VAxKX4hB3n1uS4kfszCaVfVUZSPPqz29pzzc+CCzT5NE+0Uv7F7wIHwkMpfMSCA
VbuNCSbf49WotDxxAcPXxcByCtKRr3ub/mp1dYs6hiAhyLuwogldAWtvKv0WloGCFHUjQvsk9ePI
q8mHqQCwsyQY68Viv9s11niZ5QV3y9glNaGqENplDnEtetbPhkAUo1vAHDRvHP/ixrSuKAOazRiX
w2WIQfQ59md4rShWFleW8XnYAFXpkzykjTPW4s1EhoLBozL0S11qfoLPZd/iSsa4IpWBVVDnKDF4
D4vFC7siopzVMHYfiU7vdU3u77Les3WUEG8ESi+XXICgI23S+2p0nGlyqk1hbRo1PZfSNkcgMlQE
zGka66IpwSzIFq7HvA3UUULSOoMBMog9D1J0i8bcXWbNeurn5XOWwA01XW5dS0U9XJn2tVGoTrPn
K4hr1t7bx6bcqdFfZZMynygXjUFU1FPmVLZ5UTtY5fyshi+o1PNtlv5rKByZ70PLpVk3t9B61giw
Rk84yDQJWG9z9h2yfLXNPZ4+FA632Hrpjfusg+oqrzKgYfpQBN1TAVms8ee4PDYne8I7EMZN82Qu
kEyhniuBmcTqZ4hbtYA4jVY4uSoMXZvhSh497bHcDRDn4drYIKnmbmoz8dmvzXZSGwzN4cucjIEW
mm6RzcqLbP2Eg+RwLehNkrwhkaKXwUCQ0Wq1iSJ4kr5aOcKBkn52XfEbrTEo2b1eu12Thm8S8II8
vCQzkGxsILjp9DwLYnNWeX1Q9VayW/D4bTiHLN1UMAJET8IIcvl7iSkZtDR0xdp3kVhHwIthtWTo
ZGYTbDlI3zjH9YoD0/TL8k8rDQjGnkiiWRkO8hwrhAV/V9PdGPAJgckLYXPfZX63FIEBihcNnxUp
6UP8ghMLuTsqxJGPm+Nheh0mpKFCLtlWUlcHUVFX2CFTJEHPGA2CDjY1PX6atPXK5hlaNmeTt62P
zpSvUWn/K+qCARr80lgKCW3BI9wB0aNfFO1bbzDeAbilxngkkDiVPHTjUT/7JoYoFMwCQsRy25Zt
p00fMnUqMjaxBL0BoV1oqF50A/l3nerhO8AvB1jza6j118g3i45DiZGOEraXXQgyBiaRrtJwsqil
cTr2C3dp7uQ6ombRIqeYQDlJSx6wdSkD5yTLXFHpzwX/VLJ124/9bpARgazWgZbTDbbiWUHU0lpO
3id+Ei70GAPPSPcl4htrlGNtPgFBHtsR4NsyLkpUBcini2hq32d6ZMuhwj+EWo2EZ7Pnf5ewHyzL
y+oLExVfy4ulE21Y/00hQF412+9D1kI9x2zdEg7nwhDgMqL2MCfMZJyekLU3uy63rWC1G+DXWDyV
KWgfs5DsRpXdHLUBpZmltIiN5X2oMgynnZumOltdxFPYySNzKU6UTkebHtuwhSJ8NiYDAMnUT5Jp
3cyscZTwVC3tk8FEr1mx11mAxZbDMXbIbOYVCLCouzcZ4pRpDiqhnSkFhLp7hYdc8Fj40/SrNuah
SO2tsPiG4b/4815Ad9tiCqKx2SX8tZQODf/4WimTp6f/OPiDpSoOiW0GYeezHMfDUX8N0ezUNd3e
qFa6SnFCsN3VHB1k2Ps4/AhbTkceFMQ1cbI+1ZHu9bDbYp6BYq3Xmoi4aqKVxrgYSL2xW0M9y06z
/gqUWn047Jryn00XE/EPj8lpQhtX/tjDXRK3wfxBBxYnn5EMkYKObXAT6XMip1sYNj8qiEZLdUS2
uFM9YiJLUY/DuQHxZ+KipR/hdGE8rXowrJq3GNGFZHpyL93Uqg3sWPNa4uOd5cHFaHO0Y0v3NQsF
/FIFo3Sfmsw3SLK1k4M6v9WYkdSRXjchO1bSPWgOQ8lbJx8lwMjHSz9xsKcEtgzftj7FgVDDXaab
/2L6bccm92dTUCuO4a3EeFMgyFMzA5UZwgRDOSTMQQLzZthFx268TVPi1wvWP6Pea1gIMAVuCVR8
+OAHwScljZCdyK5MsWFHHrHPV6BlrEmRPu8z1B46KF0R31rjS0pusuHiL0K+9rGoX2r9bcLLKw2p
rsNHVa54QNPpe5krvPV1+aFU6aVOCLHttP6izOZrvMrkFxSrU9vLQcoPtU3EXEe7nbVTQMVStsrH
5xDF/DVNLIgt3xOGFjmKfxAlcR8fwI55tzg9KzPzowr5eQaVeRzqSxzeWGbiClL4UEQP26TXDOm2
19NvHeB0ui3SK/N+0oSXUYe6mgkAkKMJsXXYs28AybP/7/sMHbg+Tc8yktQVpa29jEHPcmJZSb5R
rfKkNou76sV+iXX1Sl8WmlitxzOZ9PPWGlDgKkrE2Z0rfq0v36plfpXqp5lfVmtw8lZC4KJ2SLIK
OzpZ+vyJgr3K7O0YIiIPZxlUuXpMR1VYvCotaD4rsBul/cBzUT6Y8Ee6A5PNXC/susRuaCVU1sJO
XEdmIFue0lKymKAuLU/05Xi92jombzPZ+MLSDlkBudxb4X7OtJtIYy/TNTeyZ4wYfp36ioSyFGn7
IFy19cv0JFnhFTNEn3xPk/kcLe969IPVFyqfLdTQJVeNr4r+nErapQNnb836JM2yYwjLqwzZuJpz
hhIqNjWPJY4Ap2LysCL+SyZcVxMJbYWVik8zzEibHRvKQPPp/+O6lCMqVTLWE6uRIM4arMDDwPek
z94aoznCMDmXd8v6RPm3at81ZIGG5GF0Z4kZhgOlfrOM9YWdaWdw65QK3IgdyacRE5TUf81rdjLz
w9LAdESVm5Q51goT0dASZPPix1Z0ktAaNHN61NN6r0Y6HplZ94ZaVV38P9tcb0Cd5H0TghokdfzW
ZvJWoGjDYUttPIrhqvP6YjpFXehE0CvVuqDLX1NXs0w3ryY0dF2jfNarbcRAK0S8SvfObJ3B5kQN
aHAAuN6piNsm2gAM3GpuHgHSnrXpg4N3UO7WshMhX5qDzZJh/7rGxLegWr8yYNfRjedD2M/oua1u
Z7Myh9ZLXRqwMbfV8ObqqWeSUBpAA9H7kxXeeL9KmTg96bdCJK/NmdOKgbckrxEm2jVSqbSWXEWz
eieJOj5gpSz2eTeRRQfIm6Zuy+YeJW4DX9NM096sjSvlW7Xb6dVz192W2Nc0VyTaoQYhVrTXvqkY
oSMWgW2Vh9qmabCkVZ4M66pZs5M/0pfYVrTynM4DxvE7lradLZd+pGSqvyrr92xcJ2azer3Y0k8x
36HDWdEfjlBKcQjm1a3VCavUg67NFx3dprVvUD5YXSDHytfY1YiMi/0MEKOWe2v8ibQV+Xnybao5
WLjE3WeTC/bWV8lxJgScQjrrK15Z1kJtPQgY/JVZYpjP+F1AUZbtwkW+nCVe7FHWsSIom2SY37EM
9fZPov0pRvA/zs5sKXIlS9ev0lb3qpZc87Guuog5AoIZEriRAQma51lPfz5R1adBSUSc3mZl2yqT
RC75uHytfxjK8irWL6lkUibu4RtL+YVXJAsVRn6gF/touCq0aI3n67KgdqTG10XyZAYPfcE5CNfc
OotasOwFcHH1okCbKiwskpRjvWKVmlCn/EU0ohCpz+oEraDQysHcF9KHimRuBG/YKKDBjCCl2s/g
5ltLGEQeunRltcFnaB773pISb49jooBxuwL8LAxr7jbNIh0uNCPhH1ORcyiI+JytUk5qESAqlMQk
2vTZeSzOBfGNvK6GHZqxJPZnAzpIZgehdXgYC1/uMs22MHR9spL6loSRpq2r5jKv5zFpLvdWc5d5
QpANOlt7z0dvLBIjVngvge4AJwFSyTsHTD4L1VeL+zPVBPBVUkPhtYChK13UHlAU7G9DwHg2l3Kh
MkZUB/xLKpqSzvEKsiJ34rlfJqu2b8+zkuLG3q/Pyv6p1xaBoc9FeFYF12W3NwCMCv8ykyWmphc+
ZbG2NS2L3nuzs6tCSnaGSZW3sEFlQo2UXgk7tlzLSfdB1CaPtCwjbzFU1i61bWwBIW5xxU0r6tqd
/iBrH3qcgOsydr473Af5i63UMbwVqA55qyxgpy56UQF/CNdSAEDWOnPHL6pfuaYz8uClyE5D/as1
Z5lU2b3c1Oc+5ZjaRDi6OJMaF5qYtPQK984NxlnhX+u2v8vpaeEoK6ouc7Wot5W6t+ReRxGVEDZw
S9z+wo1clReQjQnu7iw3fYSoAQCAgsAKG7ZlILZOiFByowMq6Ydk0Tevuq6SLqpJD7jZGl0s8qkF
N/+2RqncnAu73ypy3y/yVkOSMzlPgwhlFo8oLGkqsitG43Yrx6rwWsu59uZdvR5wCFPDAnYnmae6
K+/9ImW1l66Mw52OxopWCXHlSopxP+r2yQuD+/3CbfR6ayskDlybXIJmg9u0OmCiUKCgpEj9r3y4
BNoZKo9hkc6HEqUC8PA5tecnk6O9c29zikA6xAm7WDlB8aJVV4UBWaKHD9Z28XtSQnbuS4cYtQbZ
r+QPJpbDRVwTfrXVm6eK8yJXdtaoBZHFVxnaRUZq+Zu0uS5IHFNTG5Rw5pIEsygcmwrHIpSZTtdX
ufEbcyN0joJu67TvLhRl2+MC5znXdkOYlFh9dpkUgNTg1zfcPPGf1eH2tcqlM94eM0ohqvwUKfoj
0kdSWm/jKHhSXfi4SdzfmHgJ3JI13RB6Vho5r+aqjQA+KbAaliVrrahvLOR6gO373ltfbYUvLWWx
tMx6S3VlnSH0lEXxrYdeFnHTAFQNbUFCdJwZQPf12rMbXsbxwgWeDSrU70E39Fc+quYz4mz0A4D+
epJ5FQ/DXG2deVAuvbJ8E1W2Zi0tmtI7q7k5qaE016k+mhGl69xZCzJDXner9QRmxq1F1nVROv0w
N+OIEBt1LCluPuJxwvkrbMvWqnEOYCd3blsNU0YrX2djeEHWLc+eofzW7cryYbPhT2WQI+dboR7k
YgWIyEqpUqNnlJqXMhi+gPuFEiLmbMA/doquI5SA8gZ/0fOjxZAknONDeWG20siJvCa7kwZ3eb6C
eAsX/8qnGNpze7sHL4p+gMxXd66AN0aSYeXGd1a9dPobBU0WacuyhNKa2atCem4rgDXBqtbnXfEM
7tvF31e+KZ2d1971yrZxNqErLTr/ygnOI7Cn9qITt1G+6tvfSby0kxefqrzx7OsUpx4qqqj+k8de
0T7I0dLEhKrdCxKcUoI8TcJ9dii538dXXUzG3FJGkKd/7poENpchm4bdXBv6IukuRPOQaLdWY1xK
rv6ccXZG1gUx8EJuLihNlnJ9n3u72v6lEixn5MGjxkmXpW04l1bdzkXJoPlwPGoBCYzLCpZ/Wlub
l3aO2GEJyj6NTO1MHUm1eW4h+UlZfF6gcR4rJZFoeYFp46IbAraoISbHGKuXVQEaS037TS1ZVKLS
cueYKdtC3Yt1AwBrnkO7UuJfufwWBf06h0vSZ7j0FsOAAE7j84/0s151tkpQbIss30QSbKlIWiuQ
ACwUYeJzb/SD6Zbe8Nuz5pYTXMppZZNiNnaZInPzUEBPk9Xc2hT9S9J6WfvkhRjZJ4IAxqC2oaxV
27xtUqJ44MBnhU5A1EPHy+NndOfOPZlLdAonOPCuGzNh++3XFho5XbyujEtVXAp1a5ESogIpm+cR
V/Wy31u6MtPzvNhppucsAk9/pDaB4Ahl7sJDQorCoseIN4r25gprE8DxCgcq2iEIfKocXqOyxNWZ
IeBkIZAlB6+xBerVozTTC21N+jbTCGqtYVeo4T5Wy1tfA/IrRfeS6585YDN0yb3QS1+dWRkktCrY
2Ja3EQOECBTWurRfILXRUABMrtH+manFQxbAZ2iXqXTu1EhG97E+z0b6UUiV+LpmqjZsrurIVDZC
Nro8N0B3G6rKd1Y3ZLcpzaczh9uiJzrIAn4Zz+pcfpRy50kKKAtTmTIM1A48/bfBYV1ESwVgvl1u
O39l+IQrXv/hBsFZYoNgh6hABKWnJOn6EdmZrGu7XprA2DwlWTrGtef6+wpsji6TpRjj8wgGbmLY
O6VA1OlOmMjImWCBQhK7VNaqfBHAicfDXIddWEoPrigWNpWBKvIAbFy7vBGw7kDPF8NAbTfpf+c2
MBCJkgyiL00PIcqKz02yhgUA09oHUgQqcKZSD4yjZFlq+Y2TJpdG5F1h/7ztYusqq/dBi6hSXb8D
pAmkjSVduqG+QHLjUXG8Myc25HnoQU4gyqcMac/IYe1DB4xT0AEoPi5HpYxaVz+JUU0E70I3GWLT
bqHbzOT56/ALwvNslEy8bmdwBk9IJh6Qo556BGdh0Oiy0EHwaStPusuqm8p5OPEB44v+8AH6REc9
1zy5j1ShnMlym40AUVHse+EFQBF1qkNKn+VPddhCjdULnYjeo+b6XrsWZSVt8EAfnHiPAwK3Uzfh
sBJJ0digc4buYpTPjeCzUwJcDQvwXfCUxDKP5vilU/N0pH1AvkE+0bR5qAsmEshFpRqDYXIydBrC
umh3Ga4jQ8jrluTyQEvfhthzUruBXhvX0Vmjbltla9QvXYXQQckEk/J1ZcNVhA3iV495JJaBZP/m
FCu9DeuXxFxCbxqznNyDVl4LvZ+LnkjN5qPyG6//lbANly9qrmx88B+yDck8cI0Xr73nDIX8BCVz
bsEwc7IO64l6E+jSLtJK4PUovw81ES3EeSa2Chc/nhnuHY4kZoHCWc7KfpEbaJXJJq+LjRJWu8ST
wCJpmLQSFf6OuB+IfCf4uy6CeadSxT0+pOrYfz9NrXGov3g2NFkYpXEiDxgxeueXi3jnXKVrf/a6
eCg3YTWT10BL5NkvaQ61DqzsbNfObuuFNSM5PXfXH+78DQ7SXgYLvTz+RsI4NMsm4qqeJYlSMl31
3BXNBo0qGYyHlD8iMf9YmGKW2SrpSXdJ6m4sgoFqBTXqBy0MJZW4HPlGqhdRRXS2qylXNYSemxzB
+9eg/OUTm8comupXuXdlK9HGBOldu6iu91SZWgRMZV1cAHO9at/k7D7Sz7oPvR8bMBHsGjZxchOo
DxIqidkSNIt7KXuoVo3wgAvRWhCcfjXg8xJjB99Vq5fAHa9xnF6at2SlB+++11cy8hghcqF7iYCm
XpiEgFSgmVI796lSQIQDB4KcuBw0ONerpCXlvUag8GakU5Kn/WhNsC5QD+c4u8h79Q0JuuyqrV9U
9mXOLiZHHJ5FFHyG7JKaa5fB85d2ADILq5u1iJg1MwctqIT8B1ml9sH8RflWV89VjjHixbrZULqA
8Fa2WwPdoDq8GFW6YvWuQ0wXGJn4XWYsAu7ADnACfMcG8BLtq66BR/bqlR8PF1AUOWE8T8xk2WCi
u1dR4cIJ0h4ioV35wd5NwcTYlzHwQwQJAlJE5bLqt6XQwHHeWuKidt4xs6m6S7XLl3r+OiRnUIqo
VD8UcLAMjD0yFihCSrBiFDJZ4jZkSSn5baH5Ncrb1q3ImquiTl5FaC5s7jwKR36ccMdDpw5tiP4s
1O05Nwm/WHYoBXDZJIKbWcGrcHBE77KVR40Vr+vM3cTOSylfJATSXNszzUK7FukrgZoJsKZNGLHr
qBecYQPZeRXobcJbhe0adCmwvCFAxyQjSFQxSVN/9ZABYGwF5X3R7+rkTIAwKMA6g6HLA2jffsD+
qdcfFqJtjgzdUWvnWFIbA9kAjPLgMJjdVa3t4/gaFRjF3doGEjn+klCxxdG9hIcWwoxzn0rhP1qe
9xAmm0Se29l9WF1niVgojXsjEffFTQPlGSuwxJp7NcySUvXWXRrOAD9nQCDrOL09vp7NAwejPpHi
ZYo0lt1nQDpRY4GmgnKj1Lz4JXEuaMUGIKtBxc8jYBsi5VrSLmMF1jfKkdTBW6+YAXLpVJiHITmP
yNm3ufkhaeCb42okY7xkpLhkrpXE8Q1y6941wGMEEs48AM1wK8IaAKNRzMFx5ibRDMsj3CplSblm
30q7KtpL1q6Jd7ahAK+4i6i4RYBjovI66zd9UF41JIQim1R9VlfriMTtTPe8a92331JHn6fW79I5
c4D7yMD74+qWnPAyq7rrsGtfVafZaF0/V+HPdxFywcK90IbnLtmq1d4chlPxzYGzUZ5ofCZG6+i1
psT7/jqgLoUk43ucrQTx3AiwmJMEJ4dwfDQPDKY8GUzT8bI6kWgqDTxlayUF5Hj0hLqxqPjXWpgE
a32SWZnXwt/QR3PS4a2kol+dOO0OCGnLE0niRCragHgo3AdiAUJRBjMI2WdMJC9yGFCnBNi1H89U
c2p7o0VZn1jmEO5TGDWSuFSj7fG++flkRPz5+2FN4K8Vhl+HVIFjspylOjM1ezVwvdcT8XC8jQMj
rI8f9SUgqFFLjXBaEudOyMryJU5cNnkQNykifMebsH7uIEufTljZBpUdSd055RdYQAjsFQivATlF
BlZ3g5kFEjR2oxUokn0CNiILzyX/zUF1XHIGYFrdIm4uBhDA0nuYk1/2w61bUtQppJWV7LyQLVkh
65uBLS/J5sXNQo/thQoo1h9R/Hmydijtcb9CPy8srRsvelOUWy9oFuTD5hzAhbIvkQFTS5Kgof9U
Jxcp0Gx0MuyI80V5LvC/rLuVLT1k3psSytfFQEkviBeNB/ZOQWXZDkjFSzUedQ+5dt3gpF3FFwAp
ugyDg+4585Ekx+ugpizS2zuJUSR5iUlP8tYN96KgHOPFF0UHOYUbHhXQgGKUH2XmiXWsHNgz9Mky
kysu2rpRUjqo1p6EcB1c20dJc+81F4LKzonRkYXk3vy1ladPV16StD2QCfmscjPj1izC8pL6EzSB
OE1t1NWTBGmQyFwAqgqRRbNM/er4XDskvK1N7k6yNMhqlvTqmVQW1O4GJ1mFvXEr1cQ4CViwxGQP
IH+uyxWZr/c4l5eNVILibLks1+Q2U1JmtuxbJyb/AX96S5ss4taLy8b1cvXMa0sJ7mVUOSoa8on0
5KcyGk4+tb7frQCfrTUmhR1DyKAbdIQvtSpC0sPUurcijEa4TJRtDXTWUcVMyuSsaiHC5aEorjuT
KEekTnnX2kYA5rVVqJqPiw7yvw8ELxpQdKmt0jmxaavjOP5wjdAm17NaEUEgoze6N2oDDT6TPEu6
SpFShBw1rx2TohulGTl7lkC06la6732Ue/pLV/XHGgxYjdJ/T+r4Nov6tQYMOQbw5uEwaeET6IIl
LYp60xaUaGCftkVGQh7BRtNfxq5xypL+0DdMrkKdZjuyCO0UwaeW0hQ4mrn84rygMh2Q+kf6xFJh
/FkbXSVZtAAKmYHPftdvs2u/eWnvJe4b1PBe2wuWFSI96+FMAqLE54Mn54OwGkEc59UokNrYmMEL
OUpEZcXM/lV9hNE5oHLm4XuEITvJFM6NXwXWHdpSeiM+lUBZoB35DoxIKpfhrkQ4AEYzHnRrkONV
gjDaLH+GyFzIs/gKbUpLW4blNeIkg+eCCzwjhZ6c8A/4VNb/aawn9zPRK3k6IOZ0jkj7St2EO8oS
5yApZx7u0dLszsL6S5sbOzxU597KBgQ5k/Aey1YGNkwGd8dw4cyIXjfk1cbfWsRzSI8L5FHmGpmZ
F3UJqW0dzWEXXkJjuIjWBNTnqB0Djl1TDNxG63pTn3lLawWV6q/O4Mm5Z1iuUxgpX4WL8hzK/Vqs
5WuoqOg94/bdLpBNWhpbunnWzbQFWqXz96d7dxGuyHaewfLOTwnhH7iRa5PD0R/qsGPXFxi2UXVc
wB6Zj11kzAjm5hD7Z/7Kuz+xOY5h209DOf79l8O+YHsIw7EtZy/dJltsCa76NwS258nyL+bFtMlB
Y1cAQQrRm+eODUg8Dy8sARov6Qi7jn/Ez0GRpU2OlkpucqsLW/NckUbqY43TTR6k6KNLKzvKT1q+
HNgd1Mk5kqh2gdz6QKKEamfW1gutv+cuAezAXLUGrgXlmTW8RvapIOlArKpOjok6bZvciQC9NzUS
8ihTSvkuJvGKqBziKe0iEziOJCcmwoGg7zM79GUeqFRWtSiiYsbBsR7kFxWet3Gq6w5Ee+pkX3U1
I+tDTcUsxzWvmxxKHuKIx8f+UPpKnexFphlbqeHVZCSLFMWisKCiHnq2Uc3hTyBz3RmDvpRN6LIZ
6JpLpaPS6+uITCHe7y1j3SPmxM8VkWsVzYA6r8iOpLY76wa5Bh8sEAXpAUPiVYM0uiz5Z0Yp5G1k
efJZjWLEoqugrzQwuRGbSqwnTaDRiNOuA8jMH2zz3IoV9D0dBwmsSLZ/14jMzqOsA7ofaSm6BUjR
He+JA0luc+o5qSosMyvww33rBuizGUnTXypSUlNQ5dRXPI6QAVvKDSK2wZLyRru0h0TdSEr3GlaW
tFHcpj3h/3BgRaqTrZRKbDGAdcRzokSOB51v9rM5igYzoZ84gw58raVON8lCNyD50ISnhv66AK03
SxjMZWMCftMVU162nVnuRZM5l75X1LsohuWGyGsAvSobFgGb7Im44dDameyhXh9T+jaNjjmUkzHw
dxagqt7PT0Tqhzpzsn9KhmoEcuf251K+x1FBdCvLRj3mxFAdevnJ5lk2jpZ2KuYAflSQtUYPttw3
Ql4en5QH3l1M9ky58uMoBxd7blioyGiy/VwikSrK9jVqglMT/8DGLCYbJXRTbxCDTCM9KZg6ADUe
p80uiDWiS+/MsofLQe3NGarnC6EBSDn+bQd2NTGJeHPUZfLcER3st/s6fkqDE07T42v/cCR/Xhu+
bMWWSfW1yHmuq+zCZJTRA5WtwLL0lsaw+GvvPtk1Db+q8yQd312iNm2t/DA5cRgf6pXJ0i/QojCL
mCePOmlVeNvKJ9ykDk2lyYKv8Q+NHTarc7D9SAz3ygJkMap5xzvkwDIQkzVclK3rSoKn66Y3w+7C
EQjDr48/+9CAThYwoJzODcY3t+F4yjCFRlZ6cmOhmSGfeP1DnTNZxV7suEMTAWXRBERvlbKxgdTC
GznP459wIBb5NBf6Mif9pB1cJG/TvQE03JUHZ6aYpthqDXJ6eOFZTFT2Xjuimp4KdD+Pt3ogEP60
N/zSqhcBtBq0JN3Xfv2ahqpOJl+N12GEnEIa1nAc0NA93tQht0tlspqNuk45EodgD+8mvJDvhxgq
8ly67u7VWX9iIhwYpc8MxZfvyXzfynAdDfaVmnJhSHIfzdjceg1MsJ8ZbPlTjrsHZpwyWd5R59uK
6pTIrgJih1cT+Q9mdyb1kNDKx8bLTuR0Dqx1ZbLW81iKNA18576RLf8+Z+DPHDt1NseH5MCS/Dz5
v/SW5wau7WZFsNfcVePfBc2lfMpI/tCjJ6udynElOVoU7CU0OWOzQx93mRcnTtRDa2Wy3FuT6FJp
6JX4AVX0BAYVymYKEoLzAWHWU/vsoVYmK15XgwY45tj3lOWadfGbmk2AO4Mz6xDVeD8+BIdWhTw5
v3tLqZo+opUATatiETRYIKCWMIP5Vks7B6pAfmIHO/A98jiVv4x26FchNsS0BJAXJDzJU9iyVrlE
473AkuHEBx0YeHmyym1cZp0wRcext3810VMUlchdvB3vrEPPHlf9ly+oYt12Oj+OkSq4amC3ooPt
Vf6J7jmwouWx0S8Ph3BVqgIY+V7bI8peQygj630l50stPbEDHljM8mQxa1XdNE1CC3X1gO4YfLwT
r/7zg82p/7ytO16dGFm0L7tLSTvHRebEgw+ksE170iml10dWHsXRPoOob1O2A3sNPXlWvzmPJSxF
rJ9OgRIOfcSkd7JBqT0rzqN9AKw3Nx+q8sSs+flMQBHi+8DWSjIMnmGHe2uQ1hoiHAVpZx8ZdfPU
PvrzKWraYtJCpBVSltBCLaHJXqFuceVIH1WBnqUaLI7P/UNfMdnzetcnw6z7dA8E11q7DR3K2lTk
0+GU8fWhAZjsd6GR9obSeVRrRfwQlRUYTenp+Msf6KCpU7wXqJJdDGG0H96aO+U1+3AeIRwef/aB
1556w1dq1USwaKN91Rs6KlviV6FJJ+6dh957splViHC4pk+n1x/aEtO9B2PlXR9/7UOPnuxlnQzQ
Kw9cVhamAdSngJQJDS2QITAw1UJf1onsv9hDk0VsZrFRuxU9BL8BS6QaSv7xb/h5yzQ/a49ft8wc
tyt0xpgxFaCPs2QlX9nJWfZyqpZ86PmTlWvXpZ5YLt2Pa6Jyh8/XaGNcwOmcgTY4/gmfkdSfd0HT
mqzdJkt9T/4cYn0WX5Qv2ZV0Q21BfVbn7pO1mTtLQJjH2/r5ADatyRKupP+eTTKzSbowkGzM9sjD
rY8//tBCmKxfDR0cV4HARt1HoM/wGpUPxx98IBNkTn3dHbtMjahMo70uZukFEGSQ4HgS1AB7P/o7
DeixvnB+uSdu5we6aertLqX4DPo93xGS9n8o7qQbuKIUa9bpX2xgsqo7q2gp8tMAWiQDyj0XxpO4
QyFveNFP7HcHe2yyusNcUiw1oAn3pXtL3sIP7aO8lm7AN1fK2nqr9sqplsZ5+sP8/YQEfVmDAHlM
QfE12rcf4TAHygexGDWzG6FhFD4vdt57vTk+DQ7ML3P8+y8tBZJsyJYjh3spAXlnLm1VOrEwDi1C
c7LQvdYRfTSiOTwJBZzUxamt1LmIoixHTbaU4W77eFMkMZnmFu7cQqrMbGkZZX1Rlam2TqMq3XHO
O8vjn3pg4zEnm4JmlGmlZkq4z/GRBXT36N7rIyJuBs/geAsH4n7zE4T7pTdLuYW5jpnhPnmD6w2E
MrJm0S/xZl47j9xijrdyaMgmW4Kdp6aMpUK0Nz0yw6TN06I48QEHHj31BPcyuQXzzvvLZPVjE0vT
wDnx1uO59MOUnvp4y7HaF/B/2PYHplkiwexXm6xDKbLNF8c75lATky0glU3kIYYm3DeoecGTR9LD
oIRw6up46PGT5R/XSY+fLmFzHFOPO+v9deudyBMdiBumhtqxrFZYSvLo9hrJbgx1ikX3Et8e75ZD
8b4xWeNd7uuS1QIJwrOxu2uuwOaMbtCX1XN52TyXryeaGeffTyM8We9R7iN/EfIR+LvhHdOP3hEz
ZMyUtU/1DdNm9cQsPbCQDfF9z+p8x3Z8wLh7UChocOkVYoPr1pn5b9mp+PPQSjYmx/poXq2hdkdw
62Fvi+EKjB8ilaVZrAB/oPFvnapXHlpzk+Wc13GJ7TLdlmNG6EibutZP9NOBCTtlPwSy0g1OTo2i
kZByw1ZZekoRyjo+3Adee0ppUFupHmwY0OcVym8yAZyj3Hw++T/fuv/jvqdX/5oy5T//iz+/pciq
+a5XTf74z7s05n//Nf7O//s333/jn3v/rUjL9KOa/qtvv8SD/93w4qV6+fYH2LN+1V/X70V/817W
UfXZAK84/sv/3x/+x/vnU+767P0ff3tL6wR62s2766fJ3/79o+3vf/xNGW+R//n1+f/+4cVLzO9d
vSQv8csfv/D+Ulb/+Jtkmn9XTFVYhqaCYLTEGGq2758/stS/o8tmyrou66qpyDajlKRF5f3jb/bf
Dc3UNVm2hWZYwhgztGVajz/iebYpLNvWVMPWZYNQ/79f7dvo/M9o/QdIoqvUT6ryH38T45L4n3Wv
64ZN8lod/2PYQjWmeGUske1Ss3HvyCtEcSD0KbfC7NvNMKDoL6xOXEDlrLYN2mLQ2RJh36CHaux1
OcKGToJvJ2rsdANwCRSeNX1dVagQz2Kcjchf+/La8HiOa6BnbZpAgb909L+/5uvbf8ICJm+PBqap
acJU9fH9v28qSiTptu3Y6jKSDOsq9hz/zLZjgUaF2/uLKtGpVOFf0iPGgfcveftdHwz5jIBC12ep
5uNHYKFS3UCaHQI6odNwY8ghg+8wkYEvZdTPpZfe6MLIIeVpaH37qDE5kQmQM1BRgxG4W83zDovQ
XPWaM8+WyX8OVbWI7dJYVgnawXIDByNFs3EVIPKKAr0lcHZIIR7GcXciIPy+uY6jKVQmkiFr4HCx
lZz0h17IMQrsoYpwTtzd4X1bAuBEe59UNdjy3lfDRwj8owls0bweH4vJQTW2bSjohwj+n2GY9jSp
mURJjCNdCauj5T9DYNv3FQ6bC3jWHbpwGHCaRYTgawynD/l9qQvDXa9kb8df4/thPL4F09kyDUvV
6AFlWipPPXQumw4WStuoCjK3ELfkNvpAd+lBE/GwpR9O3bm/79SfTVq6ZsuaMHRDptz+fRI2mecg
+ovhpdWSL0Oc4THOi5vSQmX7+Lf9ObqmpRvCtAxdV1R7mrtJssZN9MGolloQ9eQn9CFdO6leoRmG
cnQHznRWFpbYBU2gn8jvT47Uf32kzWYgVJ3vVKfJcYeRdTNIAcvQqXBjyfIx6MfAzSoxBIxk1FwT
3H46dB1KBY8nBzD+//7jbb5ftVU64Y9eLiXXCJ2mqJYpOmWyk750ufHIYY/IY1vB7lBWSWLcHW/z
+zH5+dGoALJnEzfAtptOaV9qWzmp8WfI2hIVCURWIGZY2f3xVv6cP5Zis5krwtIpVU3jyLrTyjIx
7QLmLw4aMIeQIOyrElt1GI3Hm/phGGnL0DhZDA2G2OfPv9x1TKNtw7zUC4ZRA9Nj3ueKjgNgElDZ
BG41BMUyh325GZRogU/9rxPN/7k6LSE0W+c4JL9jTeOPUsOhihkGMlkVv4sQB3r49KZcPatuvVGc
eJVmLiFhZ0ChNm9lyX5uA7uf64MAYdTp69yFXFRb6DOG5olr+w+j8O3V7O+ruCpjr3FcXs3U8QxO
7CtbQ5MIX5QTXfDngUsXmECbBRRWlf3yezsGusFdgCfxEn7yrVmVaytVHyKV26BVI04iBStPRl67
HeUxQvTa2w5/nOPv8Oe05hXYoBUmtqaK6YXXD6oqSOuOSWBhPGBqmb1oM/UUpHM8a76fzWMrhBWy
ogiZCff9Q2XkROJWbmglMO9dBNCrqMLkOFkVyAge/6CfphULyNJYskI3p5t+oEW2nOt1sVSHrEBf
2Hz0U24yaAFqawRRkLaxRH+iE3/6PHWM7BRdNTRlyg2yC0UxuqAsllpW37k2/G00al8rzdw1nvr7
+Pf9tGyFahqmYuq0pJnT64ZkDMLpQfRHfRChmJKjumUh4en2aDx7yJmsswoVoLZCrx+ZFTnHdu3E
K/w0b1VL5msRFJStKSK0bh2UWysEwRBe2dsc8WcQg4NV5QyLrq/f8WpQzxUl8FHBSNfErTd+U5zM
Sv30Etrn/i9zDsjTAlJou2kuvKRY6l36qKryTa+Ifa9Ud5mSPRDaXXF24Wqtf2ieDc8pfTnRCX+e
wJbQNItNihgL6O5kHCh0x7VbusWyKZt+GTTSuR3K6Tp0AlzP9GRVwu1sIOisjNweVY0rR4KernMb
FdKyqlQQ370yD0crdCfHL8uUbZCWaXKKOP7n5LQtWVaJS3VeUlEnm4xsJaY36MjZZK1279dgVgLb
WptW385Qum1PnCp/bp0cJdDRkc3QmKNTTHLZCqOmqKEsbb1sfoehf4vCuPrRSKfC20902/c9hUVO
Y7Jh6kJXpnCxIECArgs1GYUfzFWj7HFQQw3RvfIKH3fUZhyQ/27RJ6s8TnYou9gL3ZbbTRbD9UX/
ZdToxssKEwNkmc3nyrAQEmwRRsU/SmwqnWBCge5YNIyPFqF3r4sOf5GqXzRqrc1NuXtzq+RERWs6
VuT9BBcwhuozcp/uxm2deEbm5cOy5gK11PXYuu5cGC3WQDofnaVT+/J09/9Xe5aicvPkIjmtfXtx
FTRyViAtRHR+lgayfl26zv8OxqTrYyuaoliILTILiVm/7/5ofCuxL8cDslYDwjyZ9zp0/nOlZfiD
y0u7GuLF8bU5XZo0qHIPNEyCGpULyCQK77LWQ4Ql7JcCV5nHDGYQWlD5iyiUNyWifhE3qFQGqXYq
AzShWn1+6RgTq2OQqNnsjt+/VA+sKqgsq1tGeTLyd4ulSNU7pzIh0wFk2IHKXaJdem8NH0gW3yay
f2lYyblDBDSk8aOATDRrbC89cT5NFyX9wUWBPcrUZF1D1eb7a3WJW2EZi36qnaMu63Suts0cfHIQ
QclOXMMnxYLPLrAQXhkvQLZComOy3YS9VFeR5HfsgTAKiwEJQVfNFpoJrsLllrAcTIEW2KC86K2z
6kvo6dz88ExItRXTg3R767/+r6eDpQtzfB1w6+oUTlejIkJbOJ4GpVGtSmKRuZqX2VLHVEeo/WNQ
Y59DQdNbHW/3j6PalBUOSW6COlvweGn43u/kbNjPuwD3ojLEp2vAq8U24zBGCRIbYmEFCHWNusVG
hMtWE4Qo1OdxXp2IGD7Tw193yvE1hGJpCpLibJjTIamjXG3cGpK+FrU46GaYBDT+ZSuLeu2Y1XvY
1sZdQ2zjYgJmuzdFAAE8woUe2xHvGu2mbRiZ1nndhCguY/yCP7HronYmpcUZGOdipUkDiH5sZC6z
QdK3oTYoWzsZ0BOSo+RJj3N9k6qD/Fxlg1gDu7bXtVcj+YzxxSo3UcQrEdqIe0Qso7KJL1CjWOc5
fl2iz2H/tInYdlrwmpBf2ymkwki2Kd1NFWPBEaGEagciXSVCPOSt2t30ER4kVhs2WM2WMN9TPGP9
5v8ydybZcSPZtp1KTgBaMEPd9dpZuFwUKYnqYFEShRowQ2lA/43sT+xvV0T+F6QipR+9bOXKFSLh
dABm1+495+yygdHUL3symINtqkW+oRgt400yTea2LLR76sOcrohvE8BoJlE8FMGFzKOCHqvqr5+K
n9d4NkaQQmHg8JJEr22Zi85DtyiBv03V4H0LSx0/SBHXh2qxP3gtaVa/vtzfPITceKo1jlh0GH9a
k6xZz7k3YOxLaufeS9wH7uGXJlCfhw4TT3ahRMKr1tCjk9n6TQdG/rzy8MeGti+EsAPJ4v/yDQD1
UoepX16C8yFBDULh0s8C5tSBHX/NRglvrTQa8jme6Dvc/NPH0nLy+7RsMU4Gjf99zEcexNxY133V
oSyzyswhk0s3xKjGl9WssGdzZ8+RhK1CYmIf8Itsr7P3ymnEye2Gf6ZmvixwLi8uqo+Ivprtv447
Kr15jtpp4m1qkTYGqs3ObZSFb0NleHZ8gGnhSEhLLwPGKL+5lzwffGEv32X2lZDdi08QOWzaL7/Q
VMR9Ese0IeIUshRMlrpAIx9WR9mEfboivFs9NlnRQf4iMZTYtEvSqF9Z1duYNMtvJsyyj0ntE/ln
suxYd545L7EHwnspBhcwYzN/Cv3UORIj8p3wVHHK07C7loUoT+EkODnpuAYbMKZhdMldNsCfM8jr
RnuPtRAnOwASIGXjXivyKjfpVD0sUfXk1KSgp7pvjk7XIQUKquDz3ODpVA36hdo45ljGbXBQntTn
vpTBmooluhtxIJ0mV3bEoTNmqbYkfMK0iiAspGEu7xkY4kQawT0t7LeH2hvUY9rbYp/H4GNLQ8Cl
UyuNMpxt5lNaNSQWJV20LVy8wqT7EamHYy6Ba9vQXyAUESTOihz95ibryg6wHHgF4jXI1IjzifyY
oBuXJ6sYrCfqbHHfTY735Bk9oJeOCnZt0ckK16RQj6aMciDRE3EY+VDuQidejnZvZW/LOJzfCbL3
1qOyYoDGkvjmPscPnsogeErlQKiT5ZATBrPCY7Cu6p6YnU7XoKgSusm7QtfxOp1zc+spSNReaid6
l6sUXUFsWdKHkdnzXfhTd1/1PXTAKbHVIyp5tes0KYIrgezrJDKhbrvBQLZps/pz6Oj0mniPnjyn
hOCYhNzGcISzNPrBJe22KUjOVrR1H6ll0JvQOZ1Ik/HyQ7mkTIPDhDAap9FX84USJDNdfLOTcTjP
cwgpsSDheBEMW/Ei5VezC202yIm1jeslX4d2DqLcrnjUZiffpkrcprjGQNo2Bf6/MYK87nShdSXK
1Hs2/azgFvhkjkNcJrV6SyC2wBfkzfgKfNkSdjUC9znOLYdiUq5HZhVSuAW1u1OSsJCGoT7YkYm2
eZFa6wQ58b7wY3L8Kp3t3TAbTvZMVBYZY+GhbLvlzrYIZFxnYzTCUpjK+WoJ5uRd4FO0LJ6KgP50
MT3u7L3IC3GjPVXve9XaH9rIqa8zX3nbZprjXdfaoDntrIb91hZ6o0ms+1DkpM6aNgw+Z4OvD0vt
GkAZSwEVqZirj9lQE4Bv1fNtbAH7lNLqw5VdRfJq8sDCZGR8ipkwpcX4Fi+ZyO5yadSVC1HkwzyO
0ZbUe3PXWtQXq6UJ9W07l/GuQTqtRkBZJKOLU19Di17oh93G/rw1uiPNrwDD1DSwGEgFx28SQWTo
smrAD6yaENCNQ8JXP0/65Pl5+57X5BHGBWFQ5A0iAsEB3rcyOEZ9EV2hkLcOi9dnpLJbwX1W9MHW
JHEEdjw3dyaVy1cF15HlaiJhk0XzrqC/fDvYRDKChiHEsir92yCIRzjmS/BFsgt8BcfDrYur/JPy
SJv+cU+nDkRCaTr3FGcG8xBHteZaKHCdh6AviGarWo5+czb2t7E7Ma3KHFfcEyBK0VCH/UH4MiKe
ytbXoUrmt1ZBWKfTETqEqecOqxjRisRM70Ya+ztJstnWkiHeRozEa2N74bXmNHxVVPkTfIcINlqc
W2vb6p1D6Xvv/KpjM1JttJWZn5M9mlTnOikIraLXaBMutVjL275ZnNupD0i3q0VDsZiT1QT6VBQZ
aKbBufUzD2iQX04PZDtv/WZZ3mdTLk5QN5wjlyBBLcaJ4ueF7UD5uCCsfuyCfV8z7hqHMeZAksmG
tCz22scy4GfrLlSPcoDIRxCS/20yNewEPTXXTqCyfRVO0baqK+IfMyLUE5KnnOxTA3ULFIAZcRw2
w6Ht4/GKYHFIxmHydoxCyCXK0+RfsnxnRQksMyf7nzh8fTeE4fJ5abvsoz+787s6St/XU2OBFQ5c
1h6kWPTQQE3NNgP7fKwJyVqGcxB3hO5YiRjmWwUXC1Z6h1LeEHoevFV5jqZ3GevwjmaKulpAxwJH
gT3GKd0NHsYAZDBhV9EkN/WQjOZQ123yLitdE+2CnnBwvuEJKA6aZAG1WuZmEzoKhqie/XE/+Emw
SwtDWrNmvGvWhQYsjjBa7eCv1+9UAShljYYfnmvePpTGBtPdtv7bZoqb51xY5mOZRhaXJihzNwoT
f3QsNyXkwWrS3dSNzaec7niw9kfLB2dpvBnwVkuy6ZT20XUf2N8INSclZux3fQEowBm1LtZF7N12
uck/krlewksJcnzykvRrdpnpTHN8/BwUVvFU2FV23yiT7Kra8QoIVpPsd9JIkhbS1loeLXckAdfF
Cgucy1uqg5csrDc2EYcRNHTmo813/LIAz70fPPJomB5848xnZY10RUhBXteuR7yczJVzJdKc6Hy4
ddejz0ymUHsSKKet4XjyNEWyP42eYx7iOFLLzggrPcUQTZ5tO/uigjF4m/Re+81SJXXiUI7eg5lY
U5jOzuashKGqKVQYPCyLZHrYePYJxlRxjHJSa83cm3vOQQR6kexHQnhePg6LHa3HsQU+UncVi1mF
fyp5bxfjNeedbu0YC/58l1wguuToonaJRh3dWIaXdUxs50jXMXRgQXPA2YveYsytJmpQz9R3sw0W
2xZTv0mZQH42+VJhNuqWR9JdUnvHJg3EeGgvxQVuMXyrcEhoKEVXs5FXCXX4oTKt5sjBmWffLt65
nCz8H5hoOMCkUrPLOZ3DEuw6LVt7ANru8p2E5jxNZFGtflRB0ZCke3xN3rEZuwJyY1bpgzA4cfmM
t5Qr3ZmFFMhNH3yovEsd05bRNcZaWAz5+G4CD7hj686vTb9c20OVgJ3X4X1ONe1VhK8EAyW1VY5i
N6blYZj6igUU7jnHPHLIZUDof7WdUmZTg4XYDGHA95hn6uB5NZQDu/LI0A62lTX4O5VW2SqMYYqS
KwONeLAOZYclwkyKC3pF+oFvqPhS6RQfe20HuyIMkpOONNV1GIFXGeF3VLJ727uhfxwuTaNWpwY2
Z5VddeT+AQ+I5w+2XfbXTcCr0lQN9D6US2Kym83QGXjPBgljYMLiaDvOHvzIuHa6qdmq5pApM4Nl
ye95mcnMTZZToUiIi2wwvt3snHt/IrBVC/ddGAtDL9HYzdHM2bDrs7R+W0xqPstFddWuhe98mgUr
qMfA8F2bp81+8YUNSi0Hdk6yzuWboYKdqTeqlnIUcmG3zQIfBAYL3TsPq/4mLCvvhjB3fTc5SXQT
iuprPNbzdVnSwNqQNRPemMt/sNuetBbXhn4imgSCjgV7Mc26cNuZoj1wBiLea9SGdGrj0Q9Lhgd+
z/XI2wXh3e4vXXvRPyXV0xxkhDT2hBA1PLVXQzFTkTlxutcuBhNFPPONHDyfFUtxD5NYb7O4AsFY
i5Pl8mzm1BgW9C94QrHZQYqCA4YWkR+fvjq+VW+Nl86nFDjDxqMYBCtdOA9W3OgbcN/z3ZiJ7Oj0
hX1OQL7tsWJzyGmGAnqisMl13zAwNSyfZLAGCyRA3RJD4U+qX+X4+u/c3EfWoSu4Q8EoG5LxCPu/
dZK6AG1UBW4JSYenfuHgtiJCQF8zI8naVTTPpOW1+E5IpFpEPoNEtYtdlI7pFiB3UqynKPI2AFSW
ZwKHIKNVeFb4PUk8Uqfr3j8TeO7w6IRt8zkPygTAXKGOfW5Ms0viKUw2tCzGd53inAtzc5lOuo+n
04gJeaelpYian2OWqaZdqvuhzK2b0nE9tnvgavQoBbmKET1M9DWABAhXiD1uvV255q4D0/Vkxuq7
lWvP3dHJcrjpQOVkZgcW2IxJdahSZlXuJ9cLb2hFWVfJ4uQ7UdT5XXYBBgotose08uuP1Ygjmpkw
uTqXPV+kNeVLmfGlLu3MwttfsrtHSSXosgserU6RAerXPSX2kh062Kt0cj21NaWlT6aKMOd58PR6
kDk0YkIykEP8ecyC5n4BHThrtRMR/BrYFkW8nTInOIxp0m/9uVRfZx6vjZ0EHswBOE4eVSOz/X7O
B86fs3X2qqTbc0ZQNz/ENL3bii1Q+nlcibixnxrTEO7dhuIqzkFOJjPp4Io+N0ReIJrdQvZ0nqFU
0uRudZNHUeeYdGODI3+yi6TdlZKbQ2j3lY7mE6M98WFR1regzpMP4+RkX8betuFjJtXXwaqQd9hF
Q3RuX99N5ZBcQVRJb2YLeIbvevYmVTM5o+4E6W+qI/E+cpPMrAFHr2br8pE6n87LWN6EOJPwLzst
ENtojNetNeqbMZT7CZntqu+VddCq0NtaBsOVTfd6bzDeXYmFGOrE6hWE4xguWah4WVsmTjKpJ9Bq
wqyMajm/WF10S4MeHmS6tOhEaLoevD5C40zFAEq6bi5cv0In/b2cF1K1ffKFp1VRpXpbTEQR0RK5
jWw6tK3jXQl/6vcLOeWHMgHcwFG4cY+TGYCVObNP1pYzfnRlMR2VsrQk/Lzk+a1bIknasL62qoj9
rpWkxt0vnpteWbZoyCxJKRjjMmR8o9hPV2PYUt3VgDPL/D6ZsvgYCzvZ1LQk6EDM75Mu86/gtAAJ
CKMEok7jDsfYEeOudiro1laNxspmSYqI+u0IZV2glFBS7+kMNOuI2n2b51NBSGUYxGqmYc8elXci
uGmL/nRxr6/YdtZj5IxfEyb1ayrox0h25jSXPs0oBHvnxI3rNZ0Rd4Ubw1+PcXwTBQjO/L6bdktM
/K1jNcdlIdIcytwn0+ZHBObPGA7LNShADnFTA4ImX/ytAciDznaM9m2vju4wpOsp1sv9WPPDTorL
tTfCPmIn2eY2wyvOKkTzF8BfpkTTBgG6YNN32BIlZ+0am5AqRQQLkdjsCHmm9pqwoJswp+Mn3cZb
xwTmb4j9vJ9bp97YQUEGsOUHt8IhcNTL1I0DgwB65wWABG8TgqnN6CQzt3UOJHlJyru4CMkvyyrS
y1VPvWv20rcfuAlPfZJ/4Iv6MHvFYXLbPeC162moNNL9TLnbsU2U3mQxOWwo5pyIEmWZI/ydwVwT
JW2Zs1Pm3ZUASOosEAMDVkpYvS4yaFz+5XwOl9a8czNtSFAfa+vO9QoNDD2Xp5AT/XMWwYmxRf2R
5GwB0bjopnWX0DyJOiTAswsQDAHysCdr3f3K+xSBaWfZn3lYrn3PATyoaBYBhpLwH6Me3Z5/JpJI
r1oxOh9H4dyHiyTGoKrUyUPUt0Ll9TGrZLYJorlA7yWW67oFiqW4m4eMaIB1FpFO4MMJoRJyAN+K
hPN85kSfwY09lF3CUZJTO7soocPw4L7RnICEE2UP0lgDYsx0XAdl/22I8x2rHY+cy+Ga9qY8e5Jk
hSyP7Ns0cEF/hkN4ylIYx0IN+QFtXHWCwnIEPB6eLl1v8HDTQBJyiDs+nueG7bvwTn3ay9tSJeXJ
1i16SZ3s7Mn5FCYiWTuwtbYx4NBb37QVL9fkkySdu58CYcxBDN16ZFB+GikNUPf15ks0WequyQ1T
A5+jSwwO6ooeN/MD36Fb5pmATLRBd5DzZHWywHne9mkZfQmaVkiElU1kE2aE45ED/SVdnIghi50i
tf3soafJ49PGMbH86i0BG1QpfEVW5OA4kJ1cCuIkSTbKHtKngJ7IteadeBdwD66TSdfXte1Axg6X
oHuO/Jms5j7NGUvMfX+o8zl5GwRqOnnsyd9MnlvvFZCF77Gq5htTJuqxq5ziru/tUawCm45WoBnY
z5Mn9n0cDAz8O7kpaNZsnSTl4WkSb+O0OuRVlO2nRHbzvYBJuyfjf3zoFpKQuLu9ve6HLD3EMYVP
ktv5TdAmANWAtF/XDUTNLecdA7huJmcgyMCS6wtV1DNTCzmhWTaSS9/2NTCFeGmHY65NSd8xR7rV
QXqbWz9HFjj2p6jwgUyNc3oeYqt6D1O7PbSZR1UTFgnjUp2Dq4Vie+mJZKI28Q4QAo32QrTeU7Jk
NCpQVELDq2B1rgZKhvxa9iwvMgzKL1HLPrUEoJrBJ3nRvfbJmCL6WBFvXLkfSKJMID16q6CZI7hR
uoE5IR3wUVo3eHgM20S1kGSm+sD5kHUObTQSKt+zxt/R0VvbLkdiRv6UJu8Luo8Uahckj94bp80R
HIfHJGMDC8N2FYjUhnrMYzJE5ee+ovnQNQa+egBqq0BVZqeKDnflAJAkaJC2Nkirhj5ORta1RRLq
Co0jcJui/5CF4DMjiFLtQLOmLacOKjXkehspsGowwCUxwcg6zbyrgj8dHrXn3bTCgtcRwEdbTNmD
9y76Y0oXm9iyJn62Y7bo3qvkzl0873k2Ilp7g3E2A4UepFkKkykar7O6UTcXAeiRfr1Fvpv0wPKO
DQHOY1WBE60JbOXnrhx9gbhjwqKR5TTd+wFH2Ir21XirLqBoacfivhiGCHS642/n0SNYUtQJB6Mu
LGOqM2IWEa1i3nRM+E7T1rr5ceCe03p6SNJaEJGejBsi+UnFn5v0EOalx7Y7hddZ519JN8RZ4cjd
HPb0rDTa9r1s5PBeuKLaj+487mhWl9YKAXS+hxEcHSDLmK10evWYt03wVBPe9akVffeBvppfrPAZ
Jvkml8Aiq9F032KmBNc1U66jsWgTz1Q8N3rx1TlKinxfz8l5DmvIffWcfvj1wEVeJrQvxy0XCRl/
gh/4iApei4wmhlFFSsD1Vri5SwIlMWmeiB7qgp50CewpFgoQulU9MHN5ZnuiaJGVHSDVc0rvyb+U
01MS+vtAc9Qv7fJBTHlz1TUL6ctZndJf86LffOa/mcB7rPMISRyfgS8D75cjIpcOUzxB5trqJncf
5gy6bwpLgUOAKgCuI9TqLiuOHJpvqcOLBDDYv4YG7N6qEGDEIhF9Uhy1v1EG/CzK8AKU2MIJI46D
4nWUjmPXOlmCRG8lLe8OpQnzqHcxB8wViEwXMi4eQ93huvv1LfzhWnh1CxG44JG4TCF9ZBAvv47A
W3ii+0xvl0aUV8S0QLj3zZhv4jS4V7nzhDz9YUZPDJQtJ5ST7FXuMUEEvQ7rc7moC2Hbe6L1UNwy
iAxPE7idY6AJk10spm3VIokr1fZlSNUKhglGXHJV0u9YkNwVHe2ASk2xDNiJ/Bq3+hTj0YBvJbZ1
OkX7akG25zGevyGVrvpqzbgGgrKQV35UwQIdloZjt+/f045Jj/a4jI9tIZZNG1cD2LnO2aAnKqlm
qscQ60GyGnPhf114d1a8es21uyTz86+/0Z/U/YGH6ho3SoS2wf9ZuRtB3h3MhFxUWUS8TO28j+wo
OtGJL/Zl49MN0n6Q3g8h+fzzWHzLBLAbJ/dgTf/6k/wkX0JYIWUkEfkwwgHt9/LWjvwXlQ12A0PB
8d/5cRIyq3Cm84+r/CMb03/0KL3wNe2fm4sPqHttZHrxj/7eEfXf6HWSfN//2et0hdMp+4pq8g/j
1A931OUn/m128t/Q02XkT3cOKeAPR9OfZqcgfINE8DJBR3Xmi+CyFPxpdhLhm8tgm10NiWvkOYL5
9p9mJxG8YQHGAhUgZKQfjuXhH5id/nB//HVd8NCjMdNxAlcgS45+POV/kb/LvugBp4p8twibEbE/
yewpzFwHJoXrutlKNTXHkg6V010DTIxeSUcRtVkKa4SUYM+6p+02GmddIUwAfGMJFy9NusS3dZkG
Nz1Grwrrj58vW3PBsg5+aR2CrByI/B3G+aGOIuLEYqUHCa5wLD5S9yT1FrcDqO20QsmSOwpGWoBB
2E/CMl9PXmmIh19cF8Z6bAB4wv3O4BUGHF9XWeI5H6o2YvRTO65zU8aygfajIhriMchxNgxYb2VT
j7gJRuxZlj9E8Ca8Tpy7iaHiIXUq88EHMdhQXfR4o3RBT3hdAYW0LiP0YFy5VniizVgYWkHCPCci
4gSW6co8iDy0D0YUiKtsAIpH/m817CQa149JoeWXAKsdmyeJpE+D9FtOc0jaBSufJ7NtP2Ce2opl
sD/Mg+V+LJg2ZodpKTgSZFpfu9PkBbRIa0ut6WdrgpjIFsnB04TWvfBikvKzxi8+IUF3pyNlvIjx
OrHrrTsnZEgYdHBQ5zSi+mR76ySTnBjeRdDTM13jxrA+RyanpOdQSCctWYjPaZ02eGrYOmp453CT
INqlX+OY55ODPtmacmoYisWzZO6ZLlH/WegLSWZhweTZwaa2gPIr8k9W6Efrzh/DcZNBTB6g5vQe
6cqjlX1u3Uv/z6o8bHOZFznPox5IsZKObVi+s5aduvOyT6OMnXLrk9O3tlxWuhVHn6neuX1RyVVr
RbAaxzhtCaEeRvcdGdym2qd9Ol2R4DpxVLeqxajfbauvCiMAmwS4RwymkDoiLHq19OZN59v8Xphq
aLDJDJcgcaQrd30EZv0vy8rfOPteS16Q5SIeYnrK2s26Eb5S0ZV4zpNWBPmOmeLZCojqLIPJWode
a227NJo5q2YjoNg0Oovcnv7IePtHq/9b9Vy/79vn5/72Sf1ycX87Prf90D7/i3/Y/Ws31N+eOK3W
r3/mv3C1v+ir//Niv3qusxdG2Ms//2Old97gtRA47JiFUdGELnvAHwu9/QYnqe9HCKVoLNJivjwl
/17o5Rsnoohgb/hjG/jfhd5/g+3n4mnjXbJxOaAX/gcL/R/yzv9d6JHn87IxHOPIiQ4es8Klivjr
Qn+p7UILHYxKPQNV0mtDbFUCnlm9Y2IFB80MkwY0uGgOH2KilQHvfWqeJwsuz0W4a766lZjmFdwC
VBOOapuBHkZcML2niRKvS+bb5QZ5dpTCENfS27ZhWJB1WQkDg70OxX1vPP+UOq2V0kxNFgQYRHjJ
69a0tNemYSjq22JyYV9xYVgXNhyY+rCkaJTW3lSC+gi8kpFS4zUZKezMFYdj0GUyPed4B1hw+rwA
KeQnhb0OrJRRbhfY6UeZJsRFdlHlh1cdWsdopdpuaDCHtKg9LYX2RCicmEbw4Vexcedrk6DBJMwS
EQHIoiz7zhaT3w25N/tbfgXzlUEzB1onwsCn1/D27l0CpkFmu238EKcdE7fWMxF58aXntivZtd17
5kCoZeakx6roKuAPK08101Om25a1OBatw3zeriFLLkvpbDK3E985lbU0VMIByg4opVJD66gA+prc
Qi5Cd9SEb6t65FjGBsCQGBRQPuw6FegvUSFhWtf0YgD/Fthk1pYaFOluJHnS+xW2upyDEhT2nKdP
tStzINq02LwNw3BrAcYaQooKyhmVh2xRrO1lOBfZjrm9CHaRiYPPuR6m2yyXw/No17K89tpc928z
jlwQNmVbEswGzno+RnoM+sMwIp7ZOctEZ40uPcBfL3RnZmZDGswbMWCp2NfhEH+fY8vIveEb/TTL
uPcALKTV58bzpkwznM4ZnypbB+ZhMh1jqC4PnGzfAyRPgL8hc9kVWRdjeWbz6FY9jYIzvba43qZN
lD/ysHdMvwqPc8mQjhOtmK53PjezCp5yieRwbxZHn5Hyw3KTve+lzNZgnK3iQSXk/IdFQ0WTjQB8
Rw+ljw3Oo0d0gJqVhom7ME7TxSUkxvqBFR0CCo6kimemrMGung3aJaCm4Vc7rqsHL5+G98PoNBGN
gyIJVk1VcC4qjQm/5WPnfsynZlrWsg1QodGcT7/YYrBOOhljsF5DYgqEEKNB9jmK+tO4SOcTRJwU
GKi2QvvWUsY59CKLv09JmYKDL5NvtZ7lXe+F8qkfHSiuU13HX3qrdr7Dl2kRwQBe7rLWRZ7g14+0
CTt9IG4yEbw1aTLvGk9LtHBRba5sv7NmlLM+6uaVayd0FPsxoA/i8j5OKA2g+tJRmq2djA0d6KyV
qYKxgyd71YwjM2BrqvCJQXeF7UNiKT8aWuEyI23TEFAFoeZoLaNc7YOkpGPqEBtAoJMoz1lbO+Nm
chwockr46ZcmDcdPTpj1DxNLy/t0iLJqo9OWTGjEhsOz/+NWwwXqTkk1yTN3t+bREf2xSlX7pc09
xvrSuO0XBon8US1IQbqbnTNC1ZgsOnJhF3jPyez09SZtG17wVJmoW6EiF5+JdO2vYexqyMQF0Mc1
GqA44AMnQbQrhIc/cwqG4T6zeyBovtU58Q2guBRmoF7GCO98TueJJYsIQ9fq+/lt2BunQh3CskAT
lMZLmqzHjsC3M8pTh0NvU7zt6AQz2C67We+mtGu/2C7nBpQZqnM3FhD5drckSXUbUU36N13CL2+R
X9Gy92vB7FNHjdh5sxjV3m9Sazg6emF1rBolnG0+a6nz9VA2dBvdrh71pvdopLajzIttnEA0r4Qi
LJ/8e+Fr3By6wtIQhOnRyrLU3OoOE8deZWFIhwevnvioLCnmr3MUykdHQ5HdStIJh0Pkus05ahRm
kSIkRmTdkM+6AIYth7ep8pd0VYAtZug7WZwCaktqRonRyLw+Yay1XTzN0D0mpwnFGO0ke5tMhXrI
KCA/JyT/fJClH5951HlZYikqGIpzemLLhY22mDEQNzId/4xK/kcF0//fcfmXZdV/YYkUuBQXdJJo
J2FxkUjpKVX/c830f/4HkvS3fx27y/90fz0n/+0v+qOakuINUnnsuJDR6a9w4v13NSWiNw4mYWJA
fGnjfLu4eP4spnz7jcdx9hK7wOIsMKL+v1OzF73BoUi3jXMf67oLcewfFFMvvQvYiLxQYFrASESu
QkRV/rKUctGtCnQTTBwa3pZ+GKZDB2xb5y1wTdc3u798X39T+f/d5QhE4ZumIYC87FXlhhbJpT+a
Ai2IBATKJmRigHN4RbQFSPMcrdevr/fypPHHn0cNi64+5NvivPLyzys6gkU0zr8N8gl7M02iv/Xm
cjjbTKE2c9dBZ46buSc4okx2kVzE4dfXv/z+v1SqP77eyMNVS4JJGPx00imqIROhuqwlvPxHbWOM
qHOv3P/6Ki89GT/+Smm7TKR95I+0Z16dpwpmr0KO9BAlYjba7F3DOYZdqLKz+Tfmk7/5QiXPDI8M
bXQe6VfGsxaVJkrKedkULgrbPrKWbeXpaBXOTXkQDCnXZLZ4255Ke+NQ+f7mL/3RU371hUoa4DaP
PRNfwnVe3lA3bJZae9OyoSpfxnXul+LO5yM5q2LgZVulXtWiJBqYudpakVzt0r+53ONBs9rq9L3x
J+wmBYaBh2VqYGgkIwExm2qwkjMT4PkbU+Tgq60wtfzmWfyRVf7TZ3dsKS/OXYIGXr1rebSk5KPY
PPyVirZ+WrVrPfTJNspD61wZGxSvbd3GjCA2aZojNiHpAypqVCPGscq3vDfZQYYDguw4to6/foRY
T14/qBefakDj1iHm5DWix2RhX6sYu7clUvplOlD7ZOh62hDE4ndBu9FZEKPPk79DjfzNisCFL+4X
FkICMl69ocT01PEcICGLVTDsAmLyj3qcZqBo5ps9du9//Wf+9Kbwt9kXz2DksRMT6PLy8YkR4s8t
PbeNsWOJx6yNzlVMgL3S8BN/famfXv3LpVxxeUgvIU+v03pE7HdaMBDeeF0OpQ5Y3EFFdvLw66tc
npkXzxRXoePpMQGkvcou9vIPWpg8+m0a8wf1QLwxy2uiJ9pv+BRRmOIDXi8LQ+xfX/OnW3a5Jod8
l5Xg0sZ59RxbyAPykSJzMzbxdJ7qUt+ObpxuIhaiTViL7v7X13s1nmB9u1wQQzgtCSxnLD4v/0iO
EcbVPhfMqoJOraqLdVsl2UZg7tj0c/HIscVcY7fo31e8VaCtO2dreXXxm9X87z8IT0/gBI5P0eC8
/CCeP1WzCS3uKer+w5B3+jYp8dlNJUcaKsjqyhqsfpd0JYpaz+hjW0w1Om921V9/JT/fdppn5GqJ
S86KYAd/+UF8pTCVV4W3UbpChJLZ8b5xyShC2LmKMrJeil4m+19f84er9uWzxkUD+v9USoypvctz
8Ze2i187AOWDyN1IFA7rAqWfKZt5xWl5XvslIQnO5NYo1y6fIUy2dmVYlek07px0IVsnpv8xThr9
XOCcHMan15FPJ4Aw9P43D8zffDu8CoSn+bQXQ/yxLz8o9mDm68TkbIahvPP9cnmXOHF1Vyr/sekz
IqI01KvfXPOnjdHHqcp+/+PLkdJ99Wi4fpbENL/sTVPQ3h4vI3igpNmGmUN8b6fma2PxoEShjneJ
S7jH/6XuTJbkRpYs+ysltUcJYJgXtQHg7uExMDhGktxAOGKeDePX94FndXcECAmXzF0tHjdMPnMA
NqipXj33n38bct1sNcwJqsRbmJElqhhQgsPLVTt0l6PTfDKL2vCmwjCCLtexM88V7ZA4mRtQRijQ
pxnVaca91rMQNR7MqRPHHoJ10I6c5FlV9weSfdJz6/FaM//uq6JMBKCGcqO+hY0gUKqTfFjUINUF
N7RRad8slVwNvYc6yKrk3ESOX3T5L2LF7Arq6o9zbv1Ma9aZA4ei5xbjayduoo0dn0lKoLZZiIcS
oWB7SwoLV3otyo4RJ+HHyaz14PVP9OfR83Lkzerp6rkXaDKYlGObHcgP1X5PsutALxgluf93KdkJ
svemP6cceVrSpDpysJfTnw7pQmuovHDIVRI3kJp4YrKdQ6Rp8ckUIrkNxWJcmYF7H/XZoNvAzEXy
LkubQRMHYxvNqO0bGiZ+LKrx1qJ44jnZjHlaNNh3S1z/I8jGej5wnq8N0a7GJ6VI+fKB+97uUpBX
rL1a1wO8rNp7gAblOSsNhKMq/qevv+C9T2kabIaELQy8PQbmbrTyRoAJNIqS9oMszE5hZn23iVmv
xYxrPL3Zc11zvR5qIDdMBn35aIpiLFXL8Q+TuZBBgrdxUK7pi7kzipNLJxWV+QorZnqjgkkx40Pq
9nRvqrG48o43IpT/eckg4kDjcORfSrzPd394lkVVxpAeWqdrydTVpj8kNhYnZZYf7Kp2HpV+wO20
QH+1lGqIEr8p/WTu4kc9q9SjIeR0W3FVPr/+MdYC8h+vCAIG5Wd23RUH8fIVxXNvoJXUtWAwI0xQ
YnFunfodimdKaeGyeMlcjIi1EjOwzTD0Z3p0Dm7LFlhq+nglNNpbehZszzU4IJreLj25pCpZ81EL
RE43W1TWRkD/dnKTzor9jpNKfTO6hbyy9P6Mx6C+/f9Bt0tPz9u2sKoeYx6Rh35PIy6qwYj7gzlI
T6ut9NPrb3xvqbP3Uxlaqy/soy9fuNXjDG7Tt0EXP4m+xhicG6uYMSegtRF0aHIoKXDQKdUrB62R
2en10TdIlr8nos0NcEWRcBXdPq6TLNyBHFYfTWnWGU5mfa8hcz4ao1N4SpjHBzNH412ul8LIHttb
qYfTG/6zBWawi9uoXtfHoc6ts9UZtV9yTfwXHwQ5AyoEtof1ovryBQlqaB2cThatlpm/BjdXfTzi
pd8M1Yh407GuzLo/DzWAc6aFYGZliLE8X443ci2YM3TRwRTH1K4k1RC1Ladz2JKcFo324K7N850W
Pb3+KdZ99eXmxLhreGBaOgXBbd7BCCGnLhXXVXMWyfvIVemBd3Tnygf/c7oxikuVD7oGhcetO6Fo
lNo0QlMLejb/t05t2T7yzcyPc0OeQwzQvaaKC0gD4U9ncpwre/2fi2sdnYCf6A5R0rbW2A9pMUIl
0AJXiV1CV1OQFXeiT3lJhBA16TUK2t631DVAFFyxeLXbMnyOe4WRFWiOXZmS9G9i1zNpbyHULlIu
PP1yDs3IAnvaLVdm7d7XJAm5XivI66A0fDmL9FBggBYzsloa40NE/BZQkeqvjLL+v2znjKmpXB9Z
IOvV5eUoPWUEpytp73S5LBw0EzE5PBMkzrmzBK9Pz/2hoGBxNhAZbENyCL5JKBoeCIYeNbmiHiiH
qTLoq3+e1+SIJmFLkdsgsBRbrncHGSE28pn2F3VZjmOefV95k0FiSXJh9LP8m5cI71yFLEbqeRvt
LxYUYlS/ImjSLvW7hsuocKkYiow/Xn+JO3deoTKSxUWKrJW7jUBoaGs4suhoQVLUB4NTU1nl9Dwq
kmJek4FdMO2USpZRhn8po9CDupgqX2tb81/9knXiUHhZ2Yyb5I1YmoxGpYHO4LLPjvRiD9ga00VH
K/LszWMxBQvKtbcZMusAwz0UYPUsfBkr6jVnmT+PeRLmAEF0Qe6Flbr5JTQe6gO5CC0YCyBzVen6
UqVumqoPaWFnN0Ueyitb/N7ipHoA8YeoXhDrvFw2S+PaAzdJLejaVt7Y+qD6Kg7kx9c/9t5zoeBA
V4G0A9zzZgugJD5RYGWUfoYlg2gpPPAsvY/RwjsTmRw3iiS+EuLubXgE0RbJMgbkpb58soRW/ZIE
1nqIzNFBqZT6VlDEOlW60b6jPDF4lApAjTdXSal7WzuB03qyqFxGtxSxJgb7Z9apCNIaUETVg1Mr
Rq0M+hiDWmjM15bS3n4EJZ4kgGYY4HnXt/8sfzLKKTVGhbe7GloedGBRxwTp/lGjleXK1ndJcWy2
WW4MRAMGr5V0zWa+6KEqRrNMWLX0Rz3UsjlLLL89vU3cgI7s1lOgHeRzeXZzzX2Ya9W9b4XzSXVq
5diZauVxyXHeWdFIpxnHnxdrdCwAR0HyMKU3I4HmSUUZDDox+aSGkX6j0lH2SShLfJfUqBZMGQmv
VJ0RhjVkiS53qRZ0ZIuUeR7PCQDgcwEn984cncWfbYQEka5dc2m/vNE/3oIONpDKCzy67dUAyoZa
07XD1aDTlfvCnXsfJeNCHtFqzlMK/tFdOnmkFxdUXaibx6GL8mOaZvmZ3F7jpY3en3LYL/7Q0mPd
zDFO6s1gXVl2OxNDU5/9zM3HwqxQZMvEEoCulAVWLbp3pGMgR6Cvv7KP7Mx5hkI3r/NOyL6sf/9s
Doa5aLO65rI0Mk9vnXz52GZt9iQpn7GZLss1qvnueKDyqDLqnMDuZqe07UjJ0PEQPtFp+a5QR3nT
ha55bPtCPxrNmF15vt1XuQqKAaTRgr91OFKi0nGlpaz7pBY9pLQeQ3Jy7cPQzdOVNebovKvt7GLf
YgshCAZHv/lsipGi6VrzLHBo5BPSrhwY0aIr7ydzoCUT2FHyNpts+60r1fdjNg2BCT71Rg+hNSV5
U3+uaeWNG/ErBaz/0CLAgFXVGZYB9Jf+qmMoYwiTNcoMn676mNRYLQ8gadtAAT47osLQJhwAiok6
TRjWo+lPVjjQ/qaUS+k3TW0/qXISnNJxaN6GcIVtX4NQvQCn6ca3k5u0ty4EqIVKk95/aGzSJR4p
U/tNRDxuHMsljx/zXABOzSNhfTNzfUq9GY03ahWzQr+l2WVpHmNb9PS0u6iecIiNVi8bO5Nf3DDP
fmtDBdFv6iOaVY3EpYOY/Fpgl9b8uRDFgP5YFS060L4SvqNI8VfBRSc/uqPZ9uyTdYfRlpJKSOFN
80GdTe04NoJ/1mm58aYu7fqLOyfae9kT2XkjxlTkgRb1UGqIqX1p6XLCLSLufkYmolOPPD1aI8Tg
bAQd941THenGNefqnUOUyz+bLxBu6gTbDqOFiAHKRkeKkUrMTVZaaLb75ECbpBY4FvbktBRe893Z
m/aEBawyXEkJ1zZHi5mWSueg1SF254agty6cNExFD5IywZVpvzuUToYD5iGzf1sFMHGKd8QgSbb1
7CBlDVQkBnn5eVn4OK+HI7v7NyEBSmFKHIA3N7GBiHmcvh7UoHMzZJrgCO7UIhY3NZyMrrL7R1kU
JSAApzm6M6yMVp9dNPy07s2OUvqRpc9+KbhCKSmb+7iY8hSK3j29/jP3Pjg0UuSw6pqS2IoaFqeb
6LCa1CCMiiqYszb3SX1bSH9k66UhLdpDal8Lhnc2n1U0onLnXZ1ntpXMsTfEZA+dRmsAjaHe1Jf9
sc2safSKPAWwVtPn9skEBYMIq5iiT0PqTE/zXIQfRmSc5IW6OX+yqLBe489fDOY32yJsUirJIKiR
CDibI6YQUja1BrkgW5I+op99kpmXw0/JA2ix018Zl3fDL4SOGEKZ8hQRrY7/G6m95HOJfu23aZXF
fZRYdexFnQFmBbqaR9dV9yU2TPddvcQI1kJik++N0tmfpjoxfvZ4mV1zc9s5uyjkoFUXEIBJIG4e
xHTYfkoaY0Gy2/bRTuavXQ0oenIwlHE7U/zzaUTrkwqCnBonGYf1iz87mnnFWjgXC1+0UzEVtKGL
2BGALiuMrbdZhpuoKFnSr8/dndUM3Bi6N8uLu7+92TjaxRmakq4JColJRI626vD2dt2z7I3mylA7
iVquS2Q1kEARddOk8/IBbbuphiXhAdHB5EE0R/UhdDgt7FFqnq6IEAIU4D13XLjJFSu2VS2PCrDT
rzbNvlcW0E5W6XJ34/qGkBAV1ssfk3ajC0ovJ+Yq3Yb9RQFYV8TLbZ2Us0fTAUQdJ218Kx6ToDbT
aznbP8UgFnNLtWGdUwAjr7958aOdmkLGJFH11rJ/FlqffFjoHr7rwjE7uYWpv4PfRTo7K9pPSM/7
DzXuB7e1rHlVsTWiDy8nSA20olSdOl/ZePdmvsN1c9XYoGHYTkWEk3mYVqS6lKLRTrWKc30LCkJx
4luIi9fMFrT1XW92DD4AHQeUOXSOzc27cIuWFMdM9mTqwjqgRia8rF6aE4jxDvGqDvOmrBD7GPKp
VcKT6IzhSnVjDdX++AVrfWV1v0FZui6TZ2tPmHURGVQMoK2wuJMR0GsyDtdsFnbmnE6cz2Fm2jZK
hs1xZtlwt7ocaJ2ZW9q7ahZzAJiw9/JBTkdUzCXs26E9l0YSnfuG/fL1tb43PMRoyp9kUTkyNsNT
GIrzYabBdBlIvYXLtASlWpG6CYvsiJ7aDEgy2D7C/I8rcOTt66PvzXidh+cehrQZseFmO43zzFaT
nnRcEi6Q7ZrcuutV9MIzKKyjHJz5Zk3Kk3OcnIOTYyRIXin3+5CLZDpa8aGq8yzQE/O9U4/1lVez
zrDt9+eAoQJDHhslzeb7J+4AuSHSRTDb9UD3l9DetkQlwG2pImV6PnjzslzLB+wNShEDwePqL0Ua
/eWkm0BrhbMVM+nmQ9+22Rt9hYMmNADc5P1i383yyiy/3He3j0l0a+vrbWzVvL4cMTXAYE01I7qj
DqLALdOjoDONNFbb3Md2rK/VRBxM9bg4LQCP6D12p4+Z236DuAEdy6zbKy9+Z6ehNWjNLRIp2H+k
g/OitPqqqUWgTwncUduiB3qoP3V1a51EQRvC65NwfcDtC6BYzEnHLZhoeXME0Z+Y0HkHfyjRTMC+
tcmNqCeEtNzeuXLA7H1dmlG5v6CRIlZey5bPtpQ6xXFCNo0eTIBdfHWm66Lt28rLKuUxU3Paa/J6
uDLm7k66GkBRQGBYYomXg5qs8TxyabihQi3vAIFQkYkljaawWYOZhiivwuzKT1uFNHixSACfVnnl
8Nh9cFN1aA7DqO0PKWFaNt0IIpltph6bo8TILJiKzPZUrQg6EDDHYnG/vP5Zd4dEDLVKXyCTbNvG
Uy2ppsmY2FiXWL4pCTWJmlrEK5FTQWszZ3iRo9tdmbu7Oxq72SpG1RzSwJvlVLVGQut+yOTN9PDc
5Fl9yKbeuoNotpycJqHVbKicAw5DNIOEMnWOC1o9D5cRgH9zCb8jNazDqNvgpm0+0OsvZW9pEVzw
BQg0CGA3vw57Pm6ERawHxqxlB6vVfyROBbzOTJQ7I53ca5vLOre2awtZHG3cpEKoDm/2d9DmOIBl
4vIRnLOWkXiwUi0D+FbVp1CvfyVWNt1mURE91lnVncOCPagenBJcuDl6bgjqoCnH8+tvYW/Fs/xs
jSIeh842wAWF05dcv41gQRa5hAKBWpfTYQpI6Mr73puEl2LAqsQEpbD+/bMFH7ldgr+9jQBFiex7
AIUZSeQFGLgB67CRpnoX6ck1VdHeoGiFMPpa1V/GNqTA73LB41fSImOUuFJM0WmRLbhDXLsQalQf
EUF9/OcvFGUdXZ6kEFVSAC8fc9KGPC3bFGFDZAM8awzN77sG+kkHV+j1oXYUh2iDVVQ2WOhxKdI3
QXqix5GptSPtgvCPv1rRkNxgiHHXp1GP1UnPvla4ySHmbntqgfP7E9np+7Kc1aNj9pJZni/IwJX6
XBNGH8rV964cSH7DvLmy8+7FVoSvFN9xENCoBb58K2kEWTKj9y5wlNmm5h59K3sNV/i2bfxwwAyz
pzMRoGesHZDfiSuj79RQqGJQnKYbnuN9W6MrMb7poyoyCF+B82DSjvyiU4f3U9/RDkXO4kEtAKHC
E/kXqwuCA8xcysF486yv5dmcj0fSangNMHBskn5RnejOnpQx4Joi/81QWJ7YqPeQfaib6NWo4G+F
YLKCLixbGPP0tOaxAGLXFNeKbZdjcruVka9k5pFTo7Krbx7LyWmomEhcVnravYG61qN/75aDq2jf
Y6dsHqbYTW+bqflBxU4QNJmrjaE7nXJgjEXXH9RKUU9u12W+oLfPT0NgX3mrehbJAxRI+XgXcVqc
IqtQvSoOR19RGuPw+urZ2xqA5HC7peGAO/dm8cxA4hfQecZazwff2hYIdEujuW3spvUxOhuIClrt
2pLducshg3VIKpCLZIfYbA+6MtP53I28uqZP7jJ2Lq8IEaRMdpUErYSFo+fGU19Y0amqZH43VJV2
ZTXsbPlsTqsQEBUwddrtpKScFmY2M6VWxg4JUlE/wpj+kkxFcv/6K94rjj8falsINg203WrIO6ZX
IzujsNF9O6wcbzBHGqk6d3lrGZlyv2imRBKWjTdlAeGzSCL9eOWX7L53ekpslZofapnNeyebDfAi
xClWiwZ0xhIZQm1Ov7MSCL+VVRLy8wTkrJjJOFiw9icMdq+s0L0EDwlJphtlauRI2+JSVcyxkmSa
EcTVWPu6tOkd0Sqw60KadEnrwFCHYTnqxGoHOuTrc67rrV9jh+3PtIdc+Th70wChyVp3ohGA0+rl
Im4SyLkDYvQgp+bgOUIBYRK7HFnw/668/Z3Q59Kmt5bWQIttFc0lHhJUaJhxaeXGHsY96kF047/I
vD8fxdgsaLx453IUrRG0KoDTyozZbE0IfdjtXP2U6w632QHJ+2COvgpbUCFtxrKd0O4cuFjBXM7y
m0UKyEfVgwUxAvgzbBt2LE0rz2oE1M/R58mD/Ds9JT3ayk7m8cnpsRe5MsXXHf6P38TEWt2vSH3/
sStPbddM62GDTaiFNArdXqzXZAxE2xyFVbQ/knAGJLOUywPMheoct118Skcpruys61r644eAfVn7
UcgWbTVaUdq6WtuoRlBWVhdgnCKDzMWCLVvc8m2MrODK9NofjwHJFFDW3GrQADWYdlut6yqt8Xgs
mvRB72vLjznaOT4y81oov95N/3hAsgSQOi5ZwM3Xr3UzNJuJ3qVafWvo+eiZ5fQ1Ukbz1M+QFSpZ
LLnXmJlzSKK0eRjb2D0m8Aue4naMH1//7LsPT98Pup+13rH96nVSmflS0QROqTXx3dBaTl3e4LbS
2dXRjO3+mhf13r5BKtDCm4+uLcJOXs6zmEaZh6ruqkEPVD2Kbou8HAN6SFsfbtG10/ISwG5ftEBX
BTYamRockpdj2cDcRgVYRhCR+z2o9BdR++2mQ5ybrTeUURdYFZlpN5NuUM3EjXlfaD5id+XYKmoT
kMaODgJzl1tT1vW5LJvi3jHodXRyY16NhZSA6nsOOU6UN2NszkCkR92fjbw6NWYR+zg1OcdYsZvH
nK7JY5yUAlGKfS2/thOgGhQ1aLRe66LcPl4+52KAcwR2rgdFVSSBIMEciDi2Tg25pQCUHsnlLJ7P
+MHIK7eyvelDTEzXKeauXEo3wQANSriXGOAIe8fuTn1ddW8jC8ODXqQhtwRVvTJd957UQKSKX6VJ
+XcbEeu1upgxwmIaf2BCyAEQCoiYe1Qw8twZY/ambzF/rrS5ffPP18mzgS+poWfTNhssOxFGwybR
2TMg4snyRBWhHkU1ttK7rZvXx1tf3Hbqrmk0/mdTcN5ed2MzpTgGIy1ABJz9dswSG9qZyBLkxfiJ
Ai1sRWaTnzR2dMTn+1qZce9uyNfkyru6Utr0VrycUkrbKkVGBB8sKbRnPOOTLyHh8G2Vu9M5Lp3R
l52QeHIY4XE0pLhp6Jv4Fhpmg0OPCwvZHHqS/CuiAcOVg22J6CbiJLsZkqy88q52NOvCWHtrub6Q
+ucXv/yxKUyM3gBCQRZCpDfWUP7Up4a7i212p2ZVode2A5VlTgt0aJM4OlimcUvN1fsOtJo3znb6
MDa1/kaNLEyIiX0/vP41dyNZQmXeJPs+P3TdFZ9NH61T8MJh1KBslKT0piU3DlUhfiaLPh/Htl4C
BB/OX3mUWVBzSAZbtpU/qlDKrhyue9svtRFagbGw5ZDffNciNtsZI3iKQTg/fQq5udNOQl7PI8b7
9PpD703h50OtYd2zZzYzqcnJpPPM0Li0S5SIEOYz4+wsYXRrweg89YPxZZF4AyQzOcwrAc2eSG+9
sVMOolnEYP9/OX4ypFC24goxVhaJYBRzcehHlTZr3HfOPS0r7yNHdPeiXkrCnXQ+RWoZn2tnyfyp
DM33hPU/C5F+YP4at+gzTVoiJgO2XtzeUwOavym5hTo+tUIfmz0s08dM3sf9on3pZ8MJFnWQflrZ
HO9mBkbJhZ3SYDJwH1IZxci1c45NWej3JmXoW7MXzbHPRX8QmjX6r3+IPc0An88hgcuKBdSwmX0r
bKzUsDYIOLL6d3FMcy+NequXQxT64Aj0+6Hu7VuBy8QD/pH10Ynr8W4BD+1j+rU8VnY6HKgvAfFt
bDvo6355akZLPEY95m26lZaal6TzryWzxMEE4HQlYtqbtPR7aGuUwnm+FbGSGcIwoMBZTYb89LmI
2xOq6uxEzaO9csDsXOu50rPtrkkQAy3py0ljGsng9ANltLnIsqOG2gV1S1+sxkmVZ6MDCWb6c/9m
5oExjX5Vb//e1v8DSu3bKill99//uft8bA4a+ThboBZ4OShsgoLeA8o0pp33R30wi6dxtL9pqMP+
xa0NycX6TTFcBmrxciStwEdUVRipbUd5Vi3jNnQH8Taz9WuRwd4zrdEtpVCKNGhoXo5E80VDXy57
8ihz4OFFCdx70MKDWFmEr8/v3aHAKlImIG/KJfHlUEtD8gzdHN/MqFDbWU1+tDsCoSR2miszcWd6
ELtSZKXnwSTw2cQ7xWyScwypSbTYI5xlpEcnU6taH/ErvdYZFVX8nK/VunaeDxtV2j9NFv+qZnj5
fK7RRU5ZuyKwRgfXzQicKZH8hM06/LzXX+WlqLKJO1Z+pIHiijLmhdjzfNOGNjW64UxZY3Db8jRb
aCgTdCMHFS+BByXR28NE//cR+/PiTd5D2ExjSHixswIKnBgfJo0zFyIqeVk3QsIIICTg1DaPC5ix
e1SCDhbxeoIcWq9+1UJGd0selicqORGeX/XX1x9nLzJAEEOxjCIoRYOtWkqrRfK31IIuI0yraGrw
aqWL7tu8jW6HsCZQ7tMSeFeeHptsnk/WpGb3+NdXfljTIaSOqQzaYtQfuqGEl4W55tPrP3Hn4yIp
JLkMe1wD27M5kJ0BephaMXl7uFq3cQy31qDd/wY7h2t9FTt5lBdDbQ5Ecmk4boYGqvUZ5bNhT+1t
GqvhlS1m59inBkzZecVXrNP25WzNxyIxJWkshA8wEyM7G05d09eIgGz3kFgifEdom753S70+o8Et
rqzQvfdJPpZyJRl7zrzN+1T7mfr0DPlgaoEH9lWS3i6G/KGMbXf6519OEKFDiqIExlX25YNqUkdJ
ssp44iqqPlS6PZ7aPiaXreujdxnqHzHC/rfRv1jVz95n8E1++x/y9Yr8/u//fJNEv9rk23PM1+Vf
/I310oz/WquKMHxXy0DSE2zEf0NSBX9BqYpbLphS+vjWI+z/MlJBq6K6J9qjSgQ/6RnWy/gv7oxc
kVH+sQuQ4hL/COt1Kfw92yZXnRElQWS6NKUhQHDWc+JZbAtITxhpH6ItwihogvQwpWgsRaW65wXW
tfMG/+4y8SZuO/FDL20pA13ijntOI+z0/La2SuwzuHx8tPsy6YIaEuH46K5ZR3QgSQMeOIKR7yBJ
08rU9RA1CjDTk6BSF2gdIk0Php6SHCF3tumNPRup6ZNGrKwHg/oAVZCo4hoeJeGIxYeFPP9An4/T
+jg4VqVHiAV8G45KJillZfqDYcbK10VJLNNrCJJzYlZ7fjA6N/qapYme+noh4FKWVoFCriqMcPS4
baP5plnTrm8AEcYFtkFjsVCNEWni61xK2wDjAMnpkKJBxKUmbnSCG6uyDpaaoJ1Qmsyab4zSyAFR
Z+INeYRKO0hgmI/tIt1vMTyCz1UknZ81znit383UwzDhJEHqzX2vWZ9DHLOKvyL6oE2P7p+peJhF
7ha345AhKiqpVBCtosFzzkZeztUHfUktiXJiGQXx7OJifsfVcDmoAwhxLzV756mqOl37gCVZvzyY
advfu1boTHw9BTIOVO9+ucWCvukeu271/BRpj6dTbYnsjnzXJL2qG6fPJbSS/thwIo44b3GbeIKF
NRjHESFkQYtG3NI8bTWpfqDw1Xxv57LCDbJx7B8IRsLYV8VsPI2FKb/g6qeYBy3P5Kl3mrohgVU6
P7oQt+GADsyxwwszM0cf+UdleKWDDSWWLlF7l5omFlCa1c+0g6QWSYvMwKXbw6x5sD2CVd32IW3G
6cnssHfw2qbvbmSlKD9jUNsjPpNJcqfhI/tekUn3m1jhk0wi8NsxfA8yZdif1vTkOcmHfqzKhBeU
Ncc812CIKwvZA88CMfoX3Du4vhl0A+jhWL287/HTgEqX9khvkxi3CG/ILdzXIHSDGZdTMX2eSlSE
Pjbh5Q+B1Ro5D11qGGJb5vIOWRtihgncZ3EkggA2npcDFzbqc+2vWBThj3AsysdVH/s9UaHgHjsu
bSNGWeQnKCOFJh1AQzJ+BScI71Pt6Y84hSrAVkAGLh5h/VQu3wykWI+DbtJ3Ae0C081VaIIhBRc3
WGxxQ5TJ9RFjEiFbLn6JKnBGj8yOfV8NxxkYLDrc5XOOdc4Pet4M+4Q9lijvTOC8OPf0Rd19KCNh
xIEdugmm4VJksLhN8T6c6+xeUxYZQg7N1J9NM4jliFp7KryOQvznlPbkd9KS7ufKtnO6HWrNTs5V
ruMVH4958djkFYWEIhchufoEf1/flU70S3Szik9H2zgqfzlSSO0aZ8YmWccMzQ+nKf80xhFafl3E
S/8prfLoS0+Bv/bcHO8/jAk18DfWPLLpTUkuNC+3Jgrhse7ApzO0qHlwnbT4pApGO+CuOz+RqdLj
xwGbZYt5aPXZ+xZoahjo4ASyIHSW6MYQcTOeLIBu8hC11pQfwNy2M8jkyogCXckLFlRjUdotEyNP
ULFgZAiLDn0WsViv1wEX26II6oFA5piUUdx7UZWtT+fiu4psoxoanndIHnBt0fGcI8CGWb04dRg4
rR5ax9lWhi+KaldfCgNQszdixTXgVEkmN5BToi9e3jtzyp+RxJrR7qzHvCvH750j2ztsgknVR65Z
Si+b64koh5LseybspB3msMhdLzKMeDwkc2PlAcx6CB81C670dH2hySg0er30ZwuXuYNtg516DGM1
BmzVY7C5CDsCvVrAmZjCpQeo1rAnNwafwJlzwsMiarriAb1nWd1JGhNgDs+INw7gYaLeyxYzLY5O
WEhweGFRfsWbiUnRJ9G0Wla79vsuhJ5KCtOKrSCXnHRM6yn5gql30vttR4NhQLI5+WgYlsToJtSr
27AQWnfIIgdsfWTUofTYTVWag9S8R/kBy9uhQ6qAoj9pOFsGOWTfzqtSUWBRFYdlYEtyFF7DH7Ov
Tmr9JHAvU/y2z5h8Q0IKxqdpyvwCkD+L/LwKqWvjCREfGq2O8WCybeMnvVVq43HKp18cM7Rg0Rjo
7sbxCdgcC9qz4lb7iflu+aan547uBm2xz2aHxdMpTET2O51E/sacLJOWymT5kvei/bG6S6c+Vi3W
T63rIW7Plao+TVXqzjT7tNVvIzJjOtzt6i7XluVroon+wQ21pvLisAJNU0P1rEgk5UlGWrbSVuNO
7S9s36BvF3aVud7Iv/4cNvqIwx40zPdZoiy/M0UOt8gykgQttiFPY04lxo8H2300RJGsannu897Q
iobaZxNzg5HxoJ1NSCQjCa0Mvt7CogH63I+DzkIZrI9ZpKhYXrehPXh5aMjmiAF53QfG1I7YRKL3
eYjzJv7RTUoGF5HUp+GbeT47oLyQ8fh4iGEO10lZRxhpOeOceVNKcV3jjB8S/VvmqhIi8bRIrb/D
qbOY3i5LYeJtIayxd+4jVxuyexwYhpSTZVrC8qOVJzKjL5JOdi7K9hTe9JnSqijTokLVzjP0b/Vd
OzeO5ttGm3P1QgeGZNvS6wenapz8rpQxyVr8DLQfthON40+NlubmvsrDHGh8lRTsTLnbkyDColJf
/yUGjzl32e8RfMDR19W56EK2IiOUAfKJMAyWSarhuevnPv7LWqRiHDqFy8lHoAJlhdcj3nI3YTJG
VrJS4ITmF+bMi3GlmPnsSzeEX3vDAIdHR4Nr3FR95eBeBJIEfz82rtxtymNrmoP6q8nYxjzFoVOE
W3WqwNgcuOpLsoNOYTj3biLD+Tf2omr2pmODaI9SL5z2ASZR1eIunqXuOXZxMjIPBbHFNJJfLNX8
GI9k7u7w9dJxNV5QKd2Lwcij71WrtAA15IV7mZpQcRIj5IeKuA/HmynsDX3y6FzSae6ZZJ/fRtkw
Z29JrquL3xJIK6eya6R6C0ocu3YasBb7BlR4Yx0bdckwVEmXSvf1xUq0p05dRHKKGhTl8PESc/rk
XNDrpXnhsKeiaewv7qhpn6cLr71Y0e3q3xT3LLVmdokMujtKFkjvYlmp7/JCgHcuNPgyB0p/5p3D
5p/VIYF2d6HHp2w8+R1uhP0vfEHGBywO7a82+jT7CLMA/rx2YdHrzuDOhxHgs/AXW4MXXZkWPoOw
GxPswlekfe10in6Y+5V0X1lmFN0rPFgOk17XZuBaAjx+W9vNd/YELKxN+rqY6pqKKW6kj4PzKG2c
xT3NyfXqYFzg+/0FxG+DyAD1Zjnq70ZXM2J3F888z8qWBp90kr5UmMs4CwPKQFNODAKv90SAYLQU
gFdTALp52fXq1SvAcBNsA1iqzUdohEl87Gdbmn57MRkoMK61MOzDe6Bu5/h3eTEkyAcLRry7+hTI
OgS93hFSS4pnthF5VbtaG3SNNcItv1geaBf7g3Z1QqCB3QahdjFIkBgGFn5p9hgnDHjcxG/1i6FC
eTFXGHCcxDfrYrowXwwYlosZg3sxZsA5GZOG4WLY0FzMG6qLkUPmVrimRReDh6G3h4RUuTYqgaLy
FTw7tjLzQDbPif3sYhYBjgH4DsbFmEik9Vz2mA6s5hJjGmM0oXbu+AMnAuwnli6ufkUg8NxDE5ZN
+r3Oa2OGsBopXC5m7BaWAHtxLOX8prJJ9vp6JC1a4KpB9lMDWNKuMcTl2uGaOUyrSJihRx33/3D3
JcuN49q2v1LxJm/ECvbN4A4ewEaiesuWbE0YlhuCBPue/Pq3aNc55VTmTUed2b1RVc4sZ1pgA2xs
7L0aIXDgfd0AgDarlT/o2EQDl3MlEu9YNQbaQavQy28AuS3wSKmaxUr9gNQzVpAgVEXa/CUo849q
Av87dcOhUyGDdQkawdy3Ach9Pl7/W6Lv50pCXr3nCf/jUzj8a0Hhlx/0V4FBN/5EIWhGdaoAcaPI
8K8CgzT/iQTiOdpjiHOAhPy7wAD3IvwQeqJgUwCHOgtt/1s4XJCtPwGQB90NRQkL3ch/5MLyY1/d
RP3i45Pg7AWnAhDZcA1f6wuJGZoqvIzZufVHGCGS+nH6pk52Q2b4eYibUnYjKU0lTRjCNh/C5+4x
2eFcCBK3nX0HNP6xJPfTSLdopwSOfhzSnOycO9Vi/51h4a9vBLoqeI1Q7EGD68dnFWZtxpFjs3OP
DIq02+kcuOJ9sY3cL7PqF10a+cfK5l/38WWgm/qpKg0mtEwGds5U+Mg6YPYbbiUR68rcZUcUX/Mb
v1gF+9aOSbsc7WqLPQW+4Lbp8qVu525qQY3E+f1V3dAkfr6q+el/KUUl8RDqE9Kcc2UuJgjHLtz8
zXJat3F6u3oeTt0FJmj6dyjQG4DAz8PeNF1YBTRkCXuEs+hLdnU/LKc1iNLCuX7oVvCRJ/UeENhY
I5nvG/f/wS0bMz5MAmgLGqc31TehFGJdjRt2ll7gzmZWJL/ktH0y0cW+r0Ki7rgboREJM/br70ee
P/jvst/nTX8d+GZZWnIlVyK8Ks/96BghkSoynV7yxe8H+WjC/W6Um5VZK1AAVPHlPKe78Cp6wmEH
BRDsvhhQRY2CkUigyPV/P+5Hm/HncVE3B8bUmgFaP86kLspj6Etb7KymTpVBuSUMx8lBzwlZhwYt
WbVHXQa18EOqzY2uARJGXU3SSm9WhgQj0jYyStglw38anb98k0gqMmXObah0HGOhugiZeeKpGSOD
Ra4eSYOXycJ7PhpsYcxe3hIKT+6AVgggzudpnIAunorQ/v1dfrT9f3eXN+Eik5gBNQEZZk+esGv2
4QbezVTagh5zGq/Sk0LybzTuPgLQ70a8iRtZHI4dyjjsrBxVk8LdRiCqkzohgagno+YjbBp+f48f
su6/G/EmJgRjAqvqUmLn0kmfywVSF5O2zuAma9hd1VSEJfUehQ07dYCcH6mS2DWE8k3a8QUUqPqQ
9AvmJct6kXj4f77D+WoVfBO45rXy0zXOLTlFRuT+Sd8F1HiRZQ2usVpPK2ub2vE3zb8PQPTtCOg3
Yk9AKwqgm5v5PDZ5qahVFJ1TAgltD54bG36X31WvDXy3CVhhzksfk/LBfJpWzB53zVlC9d2JLs1q
hD84kN3LcS8foaRMCjqeQzuAmRYBkcpYCq50HPblAtpNwVtMrSec416BHeaScxDtct++8n1A4KG2
GklBYDsY7p978p0S5odo4O/u8GYuJ6yUcBAX2FkjkE5aQr12J5DJLSkqc5MtOv2dqBLusyMK4KgN
uRMNiGynrnrVSUXZRSQBfi2PzGmJZX8nRnhjJ/EZLr++gJuJP47jBBvqgJ1HL16PvshofeKL1utQ
aEYRgJiNN/iSL66Zr+ytNTRvf78OtHmA3z2fm3WQdUUvdgFmACfFWvXZU2JPi5xWq37P6b2xiO1h
Zdqcniu/ti06TwowOGjj1xvmVqvhkF33zy/DIXEiN6ExfWxpZytPUELF2Xog8SY/y3f1qhdJselX
7TfLWJ4n6E+XL0MlABbQyGtukclMRoVokFl0buzGzpYVEACe9aK5ELFwY9eAMzQpHP04Oe0uem1o
8xDa779/gr+MXaAfaZAIQKaMS/lxT4AhnjCaehydo5N8kt+EO/UVBnyNn6UOlL7UuYBMUFL6ZtQZ
0fDTjX8Z9Sa5mED30pQsjc4wsdxpC4Hs63XjMb9ffbeEbpB5f83RL0Pd5BI41RdWIGAovkURN90g
IgRutASDf4vAmX8T9G64Tz8Pd5NBlIqVcwP9krPqBf5gow6+xbHWHtaDjYC0Ha6CMz6BA2AjfST9
sj5y27Cj8zfP91eZ7Ne3epNhGGOaTEaKm8ai9HqvWExecmU7drW2oa85ilNsuhjTO9hC3HH0fj+6
PEeln94uQJSgOeJsZ338+ZeMNUuyQUoDPIPWmezEjneojK8Sm9lwpaXFe/9U2q0dECgVrkKQmuyN
SdG7+P1FAAj4q6uYYV4yYMQQeL7BKYytFRa5imfwuLymJCKPx8315EZbONnYmHE17VY5uS43V4Os
aoLsxE6pIxPH9+DnRvZLiOzQnUxFmvopedS9CwoTburdI4Yw987hdLFmtotWDD5vuXeAHLY7cj2F
7jElOxQd8ZPuima0smuikA0kvkhNLoeN4a5y73LgZDfhZzXiGkSzVU8kh8FO1oO72UEfzKlpYNOE
UG+092/u/unuxYETHKpnDjQOyGYnUo3INCcrdL383UZ1LveMKuSd4043p4tdkvtTid+/oElLd5uJ
qMuULHJynxCMTyRXIY9usBSc9OMBSC74EDY+FTBHhMm33cXAxR1yOyXH7UheN5cJt2CvBNu525GK
rFE7I9rSdg/+CfaZZIP7ea1I5D4sXkPXxMXB0ZMsHloa0NfHwDldgmVEcrqH4TAi7RHlGJrTHZ7l
PDuG1RXvA55tJMU9o3FMlho5bI52Z2+WDbn3BnIZvcuKvqJRi29dBtyUSCdETezlFq689nYXnNSQ
c1nUTak34Q75piF3Ot7quNfxKSlVbaw7F5/fEAfNMwI7eeK8OJrjeCahg69QenT8rU64t9y7A3la
POBSFep1dFmTfUQAg7fX5+1xldAt2a8nTOf1woe+HC1tx1/7zt3aJL5lP5ZktWjJsXKWmrPGIBSZ
FqEAx5H3Z+gCU2SkE56P96QSFTNuHzqNbxKE901LthlxFmh34+XKtKXbo0wWDiOvk6vhgSr+C7O9
3hV8xSey+0y2D6PN70NyYTT1dDw45w6/FMQP53cXk5NFDDsjGWX45vrNoI4PPvnK8SU6X9lbTl1b
xGTrqL7brjEQrpMWdLOLbOfdsX3vbU50nO3rpqV+61jkAQEN/aC9kzneG+AAi9LZtP5hpJvO7tzO
ltzGXnCy2Ci4ftk/YXWPmFab3X1nuyMdncp+OG12GnlcGFgRnW16oucsIGtHTpvVAVfObWRkDrTF
yUhWrbM7cZvk9rtCjo+vmMnzMjLIe2o7i4cTdfb+iAm49Z7w+FLyflo89gRPd7Tj7fO6IibZPoX0
aXQHx3eaw2ibZHI6R/ByG4iAVUCwt+MfD+bhJHQXeNiFD+UsG586fx6Y0jZsUOcLenAecHWN4wf0
eHi89mQ12DUeCOQ9qeLWpFren0S8Md0z8QgPhp08QPpvUWwrP6N+/c0p8kN/+aco+yW+3aAGISek
R2qJ+AaxOvIorB4n+7qpMWtOeFNYsEtGNypFpxQT/nrvNU66fEHZoFyeTbKec9fOKV2FHv+zrNAC
ewMnzRmxebPjFnEgaYJQRagcgOLmhBENvGIZQsXsGLsNClD9Tl+YOckchcKJ9ZvA/8Gc+Om5fBn+
Zge2mMV0YGTmnFA+XPLtsDQQBz1ICG6Dhb7T3cLnu/KbtzF/6O2goNrLAHHOCM7bexYZB65Y6aNz
XUWFw7Rgb8kQbhWk8jkDMYtkE/Aw4VAZ31X5frXXWihY6vN5XoNVFi7sy16bpmbeSwIG7p1pKb6b
7+pT/yhDHRIZq7EX7v/Cqv6jqvT/a+sGmjXRc/YHfAjents/8vc/jg2cvesmeqn/B5h7gy/2JZ34
RcX5j/Q5+7/1H7NT5deC88fPfRaYFe1PCS98ztwtsNygwvOvArOi/jn7Fsx0FdRZoIaEP/kLwaZI
fyIVAdQdYrpQgJRmxlqdtw37r/+DP8JRatZ8AevbhBiF8U8QbEDQ/TAjUeGBigKYKKiyA6YJ6t9N
Cph0PdC7Gh/oKEEePlqXlbJFQnTNC3lGtyRuFkR78Joe2gAoNCXxjandFMBBqHwlgRdK0Hx7QqvE
oIIOITVleAsnxR3TcK1S4OtBaDEDV4qe60a+QJV5pGqUo8YCA1caw5C1i0DsF0nNYa071fUarcKY
hKZBUVV8llVPlhdgXsS7mntVYUMneSwgdeLoSAt8qwD82tNMvzT3O2BhiGFs5JAytoZtbQslVCdV
KJh7QUNlifQtgWkYEBykhhh+7CQIOgIZCgcM06LdW/wQtXaU3wUxtJXdEv7hgc1xNoWmTgne3Lay
XEtdJkdEJzu2k10QvpcPinhXbjRAaeBpLBKFI5+Z1okLVa2zENgjMCcXc/SKY4WUhZN7QaJwbygh
1xi9MekuO1YmuS+TbS6cZEDwNIjGhiESHEHJkV0lcrEpY0+sTG+C/rwweKA90AKgLJZO9jIZ1pVV
LvT2kAseQ8RGAxgGxEmGvj1ICpJX2xn6VAOj7eP4IlyEy/gifvwqfvw6f2XPzfvnV/YsvzTv8su/
/une42fN0zz1pXtXXzRPB25BkEFIGrdd7Qaja4FWuJaNGBgGRFBNJkqroPidFOkl2ca1K6KdKOdP
6GxOhp12RH5MnlWFdmCS8vveZneDuOSNw2SPSBSgpcmBgEsfehbOO8EOruwStESRKydEz3dVSYdp
p6PRLB/wWYbk4StAgGm+MysItcMIbiT6XGDRyayVKzjojD8NFC1fUgGROdLJL/HT+JUfBzpUpLWI
demoiizVwd8zn3PVgSahcfFgbRcXL7K502aU2+goIkwaqWFQ+BmgQjbucZ/oQcJ2hze2ep8DAnk/
7tk1EKFXuU+jlZH5g7zIVgAfFAsGLUuzhkp+chcKL2G9S/W1vAS9I/Tw4zk7DcPdoFy0zN/rohsL
j5iqoVra2C+pFELPoO+oGOMKx9wdhBASIMi4DcFuuyVKqrC5j9RVBRqrMuxZu1A6D31704A6jpPh
hnMNx4ZmVtIQqWByQgsQFYKNEmyKNZCRgwsmX7M2Dxdtggu5ZKuMWruqAf7cCXOsbygG3NcCSvhQ
p58E0gBsKO6B5ejf2X203diubSa++e6Wg50L2/55I0AtEScYblE0R6COELFDUdudSuut6LDanuU9
lDVKcMm9sOuYg0+EuogWOvXooMRBmsAH2YWn70F0NhlU4UZHFdY9VZvnAa3XWkF6LiqerBVwvdaI
JgP0JQEECw5kFcGAdhIWFlslEOOSomtothA79Kt4DUZWBigUQHVWBVVTAYeCybUap9iL8IQmUUjk
kwXHuru0fOemSsKRpsngzMTvu0lvgLZsbXEihYkAs5NVP67FRfYa5SuZUZU2QMRGAskbi0qYUhRI
1Z0bArtS4I1CNXYp2QkEOkQqGRcejJQZb1YvnJvYTbQFWDGjskotx4BamRneM+kM5UTcqZeJLs9O
mXgSE6foVuPWfAakltSwDjUEKk9+n6wUmRPRdFpoVWYgju3F8T6WqQrrnXDdbowzQH1MIvkhPVgi
wb+jSoSP32S7dlNvPr6N733+CYqE+D1iFU6cIW3RS/n4V6tp/ZZvooHW/RKBcVpN5xHSE1AjGkQQ
5SG4jMoFMfelutUCKo1XTHslgn72dbb+zeot3IAxk84CsjzVjlqsqVInDeDFgoJeo3iVsskOhTuj
EmgYLsMChXFchZEt6xjyYpoBNF6KFQBHNZcVy0p7SJ2gR0fC5mAUfjDWAf96rHEsRZlaL+7wVDOJ
ZmiQlCjIhng2V5MEGNm2gJKyIILdAj9VWV5eA9BHBsArisek110oF7m8M4BGBR38WV/H17aH/UZN
1XLD8q0ennJsjyj9wi7WjG3DIBNzp20xkhTIqQnA7McM5d9mSuF4K8x4SpgBYu0AimnKkzNyed/A
zSsFvkUonyvJcjJfw6KNmrOqDU6hWhAV0VzZmJw4D9ykL95DDUfkGCFWTUkMoAY0yW0uPwQSv2Jj
f4oT1SKDABaQGdEIsNaqFfdpUzlBq1NRHck0HcArsc2wo6GlELOFkpQqLetMdwBlXiXwytNGcwZZ
gjZeOX3/3odrsz5zAYhMkDUBa2VubO0FpU0dJqkRmUIEijE6wFZBdQRQkYZosmhlCSr0jruVbO3S
4SiFaCmYhsNl1RGz0kb2gaNTEaakhziJwL1WGC6a1G15LK0HLdkZyXBKE/1VztR1qO5YBs4AwAD/
KCP9H8edmMuU/z3iYZm95tlbfcOemH/mX+wJ6U8IASgg30HAGqcsJHef7AlL+xNe1pC2VsCUA3zh
C7hB+xMopNmtfSYigo00s0T/yj0FSfwTpxcVJlRAZqA9CPW5f+CKDvr6D8knziLwm1XwQZAGBpRC
1m6OgCm0rjINzNmNGitgwqJCYsHPzC7HqkE41UOQCfIaIGxSFyBkYsNvlYZKZS8jt0xVcLRHGS4x
vhx00KmKmnxEjWMwQ5Tu1HFOHGpdmbDvhW1PGug5AkHN1OAKwF4NnX+5Dq9x0OZIbGpA7SAZOaQq
ZidUOo0lDmlFjM2qmbggXForF4ur0Slm5RhArcikj9iQAX5rQnV7KKyeHZOpRaI5QrMpxcgmaMd0
vv9pEUlQ+7+f70MkQDyDLw+UK3qgx9AM4lPQKbF0LXojy6dN13ApXYUAVE8noLhr4RjDiUD3ZsOU
Q2vFRRCDr4VNbxWC7BxqBAYkUPUlWd+J6UpWYhGa5AKXMl2zZdiM8o2UYqyjprQyTrfDwCpbLMX5
R3ikj+mqSqxMrIkWx5LuBQJT5SdoJvc5ZJFrfAcUylhdcbUcUXrklcw3gJ+K1WMP1L+5qnIjVI/g
bllPbS0EAJrqRRdVBBqBmkoCo405moZQZm/flBS6GpsmghlgRpWiSYIl5A4U1DUbbNuOKMRi6Khc
4sNBSUEZvbKyyfOdMqq82AR9InGvi6ZAOreVFp5LqP4Je3iwqrA7Yb1Su0U8aMhK0f9r3yo5S5k9
4X9WpQb420o3wtkNpe/wVNN0TPqdME1x/GblvahuJqnOag9yRfng8RqP7gnU/F449oGql9cMNEy+
Q587s7w+x5tc9cYUwru7BS3QTRXYbhy7OChPLIQ92jLpFKlycl4I3GWco3FDoxxx8lGRWpyxwMsu
tK0mworrLYkKvOssBIH5VRGrWgFnXFXjZzxnNh1qpjcfL7YWwXhJoKwFOS+z5j2cMMs0qZ8qNWzB
OI+zERMNRuvRMBKui0W+S+Nikncy6BRskcmBhUbGCDqUF0YN0laNBRMmqIRVnq4Sk+OJFwEcMOxc
ZgnbQ7YRDw+o14zZMPhLK3AxAEEe4b2VrXhoBZDXg1LFGijYNDmLnRozvO8ssRZtoiuoxAkQUSGA
9wrNUi+1sF2yEWJlb5D5xngd3nZzV5gaUpisrjoJOD9undOA560HXwzgYgrFZBsx73PZM2C0h0xC
6ztp3XOWqp7UTHjN8sfXKCrS6RQDcq++gtNQbAcQ+vnm86KzesL0bUEW5huDDfh9MpSTeDJbGfkz
nMPGvaoXQnEIQP1OVzinDoI9BEMU005vBjw4WIy1b9LHjAzlFkLlU2AE5VNe8Xg4jFkSBU4rR1xY
ZEY/6r4ej71wqWFG8pon0K1DVhOq8V0WJgGESFqogUoK0bMx01YzGno4YChZW45lV0ROJQoM9KhC
gbNGofCBKFLEB7uZoa64qlFJPFPioejEvAcslfSxYITLXI/i6fR5p3yA/cChVblSXgslnOe/LgG1
m4+N6KQh0tVLB0tHGZwS4OO9vI3xqFQlxb0HXMSbiXNQbCBDpQaKB5ElPDBzVBvxcWi6+qEKrRjS
e6JerzLwRvnKiJKMEfSvEIlMeP+0yyhsFWiRgH4y+DUsA637PKwyhgy6ExtYDSvdQQyiWoUqiF5w
p4EWwnCQgMfH0wENVe3dFtiwHPpGgqx7U4uA7IKUIGEFRgVmUSvwIsDC72ACG1jATsStMLX7qG9f
pwK2zOBH5PHkt50od7TqYEi3sLQYR/ekLRWvl6WxJ5CGQwSTrEko70Y1jNhzOykM52QIegYYU5ae
w6hIcG5lHMaOBxBeMHI25JjLwpAijqq9hZYZSVNct5+BD5f7ulywDJ/d5zi4ZlkocZDmoP+GQCyN
pYDzXQyGgcsZy4ZtZwQxjhudYGRmSCa1DcN9XHVtt9bMIZ4AVGogKXOAYNvQrbI4hfYLLQMdkr5q
DOGJNeDRiu5FbYL30wn6UDn6ICNvhHXCoJAqGvUSoYkriAKR0eArEO8R4vuojHLp1XUo4VgYIjI4
Kqvrh1SNVKTaTZFBD3v+6+XYq7X7ucrGasTskPogSY4REP766nPdNQiA48IIpAhHixFI+0NWlABB
ocfXTA9xKdfwS0+Kpt2OcJQQDy0KEthtFRAe1nkd4fMQQZoh4yQIGlgV24UVYZWG4A+VONaKQ2ce
LDTl2qesqYx0N2UoNW1E2I7mOynRI9SGgH2OggVTO9MA1t8o8X4+F3/Hiw5bX/7xieVUYGJ+/r5u
ik44jtjVsaVydNjJFOVBTqJc5zA2Ha2GbT7DVfKx8SWWyafT5zIJuwBb8KCDWTK6cNudF/TAYzMU
SFIbZdOSPOz6tLW/pHL7z6LwVzGIm64/qEsy/G1nKbpZlgud9xtQhzYpBVrxneybeo8YX0RWaCx5
zHSq6FFTOOCEFdoiTqE/7Bp12UOnDZaFWGzyGHEfAO/oThvLGszKcrAMPxWERluCsm0EblFMwX2Q
MhRJBg34z0WfTB0/AKBf8GOSmPkFzMUo/KYILX+YiP5d/kbVGVxZ9NjB84f3HUSqboqN2RTCvYkb
AOvXQaR4TOwL/pCE6hDfqYZYTX4OYbqQ8iK1oJUPc1fdAxNeVNANhGLMKRKrWcTLVHnkJGndIZ+S
cgl1GAVweeBXOPQhaYdFA7oLCDo4BBWxpeUEVsFsM404EdlhpTbttYCAvvUIx6O0x07e5CS1iiTy
sR6mo5ojLsed8YqucOWWWrKNFCt1RiuHU5nK73DYedQ6LKQGewd0KHFCHSaNZo22lfL8nEwK1psO
JiOMeiC35UKKa4/YQAdQW0ltJhBJLJstKBSHtkC2w0cfjEf0i5pRo2loHUAhNiE8pyFuW+ChFbra
0SkY8UY1C+Y67WAiD4a+yCIWJWiYiShBBoGReR0soPwA4ZpCRi6AIU+PkqrJu0PXqMsp7SBbpl/0
oj/VeYoD7zBAGCmU7iS12whAXqOUMjXIT/WY1LBQwNGxgSmdpNdvmmS0kteHsMGAes4U7iHU0DUv
oMppcJXRmVnD/XFOwqTQNJtjWpTbKuOuPuraIhuSzezNBdMryD4JICWzXSiaaPArQukVxXhtK77S
B7ArIst8g172Mw6m1aGsk8EDkh580hhFX621gChUWhSYx5jNw4EB1jUPYtmjGQ4uXafwPesgbT9F
+4Tlr8oIYgaIKDVpEuW+Yh0tJRwp9J6tLCX0zb7cC4FV+3rS+rI01HTo4hemlN4Aba0G0suuYlWQ
9qrLLbbabSSoBhm5sQ+H8aIL+nGYonpVGF3u5eFkUqTXyom39ZvZc3+CpbMzhlnnyIl2Mq36XayT
2plY+xqG1YOstC1tFQGKkkP/LgfTAaRcvJDEPChT6vPWgi5dHhyLCCmuMD4aMHwnRdF2pOQo+Wiw
z4BLV9c4giVHiVd32ItpX0qoZetQ0Q3QJo2NVa2Jr4oud2tkVYDGxrEKqi78ZtvJTdV4wwoU4eM6
mMDDUwY7heuqVxvGc6xKb1NSHEquHDUePI49nhLJeJCLDpSCnF7OOndINSoKQwxhaN4itvdqGV15
UMoRJnmVA5haK9OsuJVPyFXgvxvQAKyvYJ2XsFTzh1wbjV0C+RRsAWMTrVULZKvt3Lca4FohSQsF
NkOjA+Gx+LVoZKEhVag1KHtLWtbDxkxpmosRp/EmDaeQUzNo9OCb7uBt8AWuH9HLArYfZ1Np1rj9
sV+GCQ494gaGIWjYGeoiliDD7+d9UvWbTC1GtighyqlDBUjPAxidi4JcXieE39BDkw1Ni76HE58L
CqqG0qc+MOMO0uHtYz0GAB2qnaCgx6jCasWDlx4Spw7uS/GDhI0dGEOr0PttmE+jufxmS/mx/QjF
frR4oFiAphF0+hRE4h/vSqyiCuWnsIfi1IQsbIo1s4evHvhttoTIXD71TEDiFY3RwO66OIGhlhbC
ZeoZDGAoFhDQ6QWJURm7iL5IYQmH9g+UUtJVY8B+YcM+Dg+wkFLeRthxtyjhdXA+Wo9RhX3ejBmS
TlaImXXX9VwqF+BPTiC1Ca0Unou6zusd8reu9zQVe9U39y7dNLqgegXdKKibg8ohgfZ92+hqJjOX
gCwe3EnNcLjhHCJT/gSWdr9QtQbWWG2I5MQN4CSiLiSDI1/v6w5yU2CAGqDx/f5V/PQmIBmhKjBE
heE1vMWsG9SR0dZWGRaVjDS7FfMTDAYyhUBGtwVnQcOh0mWoYbMlT2Ohm2mYQf4NJvLHC0D/0IB3
I5SSkGagOQPWxI9TAbwXeIMlLPNVKcNSJjC1mO8boquRE8lKlILaAK2EXVOVencX4RzMv1G7ullj
8yWg+AT5OVMC9gp8mrk69KUnXcWSCPXsPFu2cWXAFVUYM7iExtM4PMDHA9DwBBKC3V0GrikuEKIH
QuVE2M3UBZugHP4aQeD5VMexofuJVEbmI+Sue6j8xb2EcxJMTyVQwkormkSP93VVb2BJYKAjqBr4
7PLjlATGKxvVbx7tjEr8O8uZ72vWp4f0DGzNVAtklB/vK8MpAxIQ87EHlCOcSKOmM3w97SvdBwde
6B+CDszRbwTLPgRTv44KPpIOeQMAqCGIgv9unqbSM7Ue0kD1lRjkPAcqmE16HY0RblJRUQ+VZ8Vx
wFaxHlfRAXnWR1JuYrUrH8Wfz0IT7K+QTYrQ65rWhZo3+1gcmvCOCUodrvIGJNr70Jz0vCJDnrZO
G+hj63Z5VhdP6iCVxkOexlP32BlcAW5G7AW0gVs4GDi90YdgMXTDkH8DI5xj1s19o3oBLRcRDx1L
6aaGiNiCIA7nH98aY8wWo5ExUyc5tfoHmPchLP9+4d4ARRFDP9loSMkRT9A7v1m5jVHUHKdkzQNh
IdQfRwGK4DFkMyQBICKRgcE4BGXxNMm5CckVFZTbzecmATteUfCncJTQMvynFzUrkSG6q9BjQQ//
NrDHkNoE0LIC+fYjBIMGhAD6eTRgsBjjGyiH4lVLBRj5L0EGG29STs1UvqN2XE9rGQVAHBO/uag5
hPz9ZvCkwLwHAw5pBrDLOqwDf1wHjTBGsSTxyKu4xZqXVkiy6rVk/XycT60k9MIKB0sKGWRZ3AdK
Z4BkDfXabJ1miah6dSHDp8RSW1x4xfMs/2bF/LwjAP0Ag03oQmKDlwG1+PH6pE6CrNcQck9Moa12
3xjZVKOCl2cxjGJCrYDGB+gx9T243hpcZkJYxRmHEjpQIxTBB6P9TqnyY8C/H9gsOY2AgCnxsUFB
4PAmcCRpheIwKnZIApUhSKk11J21T5SwOORm1wQo/IS94QOe8cxkkxc0SWK5Q9IPV9pr3xXICCm3
UIP1UJlF8fj37/MWr4vLQ1EZSBGU/kUF29bN8+obKek5+Jq+kkaKk5qNmK3MXgaA3xDqunLHPEC4
a9C8qkmttP22QnUR/T1db3JnnEVT0NgJLXmdRmUxLLnUBAx9KEMCqjdqA0V3QG/us42VFfB3h2AB
VFk9o4+maQ0NmV51wyZIjPuRB+0/JKEAi4V4LQP9i8HwEm4bEQr0IqLYUHpoOgjYBple6upiKPrA
pPrUmsJOD3N8J5lgouPkKPW136il/WIywtUUtHpY/uoWmvs3iyXiKqwZOcpbORBB8hYGBKxfNn2b
oCrTj3LqoO0Nv5PPakiJvwLnrhwKBjBPS9L/ZO0iOwDYH/0hMLnw4n9cG1WOVoGcS7EXmQoyxTGs
WOEWfaZscLSvAElAWbaG+0CbBEBGlLOKzlWfNLz/MpBwVS0kEdvlZ+lkgtHNd8nDLXwP6RN8UBQJ
mG2kchB5u0llQyVmqgbHj2WbAb/03AtaUDwJcoc0HT5SLFugFSIs0zbXMffYJJouQGk1rOfrXlt2
LM0bUmPH8BjKQakntnJnl1mOGZArsM7YCEEmfXeomJfv1+WNJpwGvUgLkC/kc+YHr/RLvmPoqZxk
OYfoLTS0hKOVtSifxroFZQDTgNyLi24YPIyS5v9Tdl47dhtbt36iApjD7cqhc6uVbgjLloqZLJLF
9PTn46KBf6sFuHGwsQXb6sBFFqvmHHMEysJizuKnhIFKu/3gLTbeEd65cyw04CWuwIRJ9v7OZb6j
KE9M4+ymEzMS05MhKpap69pzNZUUew2mP0zTy9KYzI2p2AQv461mqkEBnVNr43r2mBJsWIEAthmn
S530HLdRFyw9T4LU5iCIH3Th4tAQ8kMCIhX4G4zTk3ssrOOQPWv52tScqOnGEAOEH6WhPYXTKpa6
zIMiijpNaFyMQ2nNG9mEKb+hzKRnnHknyo0OwolpdqW6+skOhWe9Lh9cHFPUMtXfqiqHJ26Ctp6i
Cb8mqCfLdcp65LeSjS3HNxPsMTpAKBnlK1AxJAcbW/Evo+PpcaM5wqtrYSWOfptGV7T79SPIFnz2
zTSiMv1lZE63nPyeU7gXbFbxwtZ4O0R7L5Ot+9Q4o8j/ygcTD51Ux218L1osJttblyFdsKoXDHfk
APSAE8kTICcZoEnTOoQpFxjFHIwMR6v7FiREYMrilDg2RaBe1bHz8JT/t/O0qqyxHmtN9bFP+2im
zMvc2GQaE43GE8sKXyusJbX12HgY/rxJmczA1UNTAYWvXZs5itD9KuOlDxWhQo6Hj5OLFUnvpeOx
KkWPyYmZ2BMfNnHxzWELWHqFqR1YDaKUGJMNXpF5XylxFcGplkd1m/pSpkxdSXT7GpaKvgYfYS4y
iDKBl+6tAsYag+a5M9xkOgBOG/k2gjYQHcoBrdGlETT/j+v3WkHl9i92X1HbAbaw/qjNeHy4FbFQ
1kdJeBKtwRj1LLXRH1kuIRbTzdew4jw7FGanPGNvRxKHrCyPzBqbluWuFcLj4swgqdNfw6ilOGbB
HFt7s/WK9FcncdNjbfLpd9oJ+UqlpFzye5nT5PXRAPx4MeI8T/a+g6HyfSzzMgJZs9LwOIcFnl8J
cFl2bZOg1BeqS92+Lva706dg9Mrx21Dj24bVUQ4EVhDevimNNLJfoxxPnnPOvPqM/0r4PKbS9cbN
+qDlCCx/EAGwPzn3rD9YIaXZt3dNAxB8b6d+Y3+2sybzgz0PTMf3cciBDN2uD0NGQ/Wk0l+eSiL3
KxHu1kCkRu+V91i7QkHd+AC0fBF2g94lUbr3H2WcRNm+LO0CnACdVLe3Sje3lhUwNqdI+VodGfUJ
yElJGU5HEmzLbN+MhE2eCs3o8LWpGm6v5/fccE+0g49WO86Yr5I6wSIybu9izlLDSyNuDXaOmNq7
f5m5Jry/3FDVYQyFBqugfRwPKLRIpw27L2XQ8CrYTpB2HwWh3ACB37dr+lMEqRyl1K+29f6ECd06
SAbHxskxDX8E2kkp8FO/O1V252P1TVO+sb2eP1vlKuNc0t18Te2yyQFly14fImkM5pEpeLIMG8GJ
K8nyeiuJPBl3oxphHiyzw+Iy2bw3L6XoouxFtGamtjMdW35Uopr6R7vQudoxkcIPyu/N8G9HlZ1/
tCkW429zjMfJuGF8iS1tNXQ9tFGFLpsQcM+ZdoYOzWgrshxEmJ5u9Gxcn4rWeIjjhLDXOlJB9pKX
FinYkuVcnuu6GKe7fLRG71JP0VhvF/gA5xKZQMH02t7cMqbzHvImrb2POrk/MAkcO/Fndu2FmQIw
8a6FhSGVZhPMk/N6c3kDYY+qKfp7xBmGmAfm6j9UluOUlwkAg7qI5UtkQ0jYpGY/m1sZpU3LBLUW
R+gkA7TSvuJcr5b/gFFO5TwRje3rfVeGkP082EY7nnBcbhoQ1/TOHmPck6qpsJNL6/i5myBl7+BL
FUM/VPcy7uPhJRVO/+JVvg3duDdIamWFdq+y70kjKlzNnNSnXwBqcPRzH6nwry5rjeRs9fgvjo1R
2pjK06FuhOYJ77K4aoptagxRt+etLT55ZQxYTUcLH7OZdMGAJnbJfonYPi6U/NEWaIvKysGXqNmS
LhzpHeioUwGBZP2PAOOrs9/UzQca6qX6/O1dQDwNh91kDgVv6A9woZDMTigN3HMF1ewbjopEE4XS
ZERQR3Y6H00OASTFydi1f/13veItleb//mrMHUJSsuAkLWbskP1+r0TJOrKLYizsy8BpPOymcGB8
EMaS0yps8NXZSh0MwUnbvo63FKcdJWpk1X/VtcfWwBUxtzWzgBEerj01xOHBdNRnh8IjOBhGKTbS
XTrM8da8FIM7hTRYBC7x7BuhsHIHZQKxrdkTMfs3xmsYa3P6kgJdDnRbGLegmMK9qn+1ApF8imTG
KDaPY4pgGCf85NTv2Q17U9XJEeKLLO4yo8so2RMcUsdnkCnmrNga8lFKv2Es7o9M/59bzNjtF69I
mn/ilunwVjQYfT3iXjS/WnoKvylPm90O77HhMkHxejDDsqx+mU5Uy03Lu/53H4hZ7gs1cx/iG/vF
YzI+EdOIe/kRBkNz52Z6YleblFGcqsENp+8BoPrX/36EtFB/PEO6E4pfMBqXuvN9ydnZqm5n0i14
hqJuvyE5BZ4ACePCViQ6a8hQ3XVZM5d/U7bV8mBqyvHHtGoZ+8oJ7OvoO0z2zi6DvV8i66XLVCyM
5j3nfTU9JWmUBf3GqGvmKrWVt1+wQRxdpveenR6cJKvCO9x2Sp84Yj8sN6JwIWW32mFytnYplUjd
YZ8OfI4NYLgTPYb1aMvXVoeGvIvo/+QWe1oPqaf22urUj1UZ4Hi+tEcr/wpmFuAZ23hT/8DXq5gu
0pXzybAj3voIk90eq/a56/eNO6fOg5E7hncey9RcKAVQZOOdMwT8tKRXZsLIDhD0U1fS/37WZWwD
hTAif/QrEs2PASybDGkF5R1G91iOHgbpY5JVREnxD8sLdrt7Y3cAaYyy2rhijrdR7NhqIyw2QlRo
jfb2XcjwhJmyOf/Fakq5ADUrqF6B1xS73kqhX/gzvl4/E+hR2T6MbJ6SbAf+eWWxVJnid7dNpH6l
9pC7D14/emc/Epnc5XUbP/uNo8vj2spjCU/hyoXJGb+xLB7GjTur5clC3YggVhktgWf9OJQk6DWM
T9PG3JlWboAnShVtYwai7QHw0TtjLWulxyB2Y2OP6ehE9M+kYMB8tHDfrVt8l+BaQ3PEHgqj6VsT
+j8dG2CEp/ting4rIMCkxIKW3UZN8qKZspjbPIFzc+97MQz3nMttrz0Gh2f81wJsn//7at63j1wM
+bOLNTzWVAsI8PtG6EWurqUXjodkKCmD6LV7q93ZbWAdLLyKH0SRM2ak07KnU8KIpnyBV6P1R6Yi
76Xr6IQMQmNIsCGmAhD0vZRM1wDAOI6izihK8cuIiCLdK7cuHq0BG/StIvkA/3ztxuWjjbFhM25Y
cWULPyUc8/nauRL2SmS0rLwVhvZvG4E/1uzRaZosnKR2th+0V2O/EZkF4aDN5OrytSAmmqhvk0HS
9BBOtap/QFIq64+AwfcOON6CceH9xUm39JugDL/fakZ3UkgC9i5pgknmvRGHqt1S5mJ5N/FeQ3YZ
pYXRdgm7aY+8vVMPvFRdcQJNzZFSOcp+rHPe/i1RtLOxTZNRdXuPKSyzfDTv7skKa0KVeKGG6tQM
8yNejTGyAuosjJiLBoZhqUaj+gK/NHzo3Soi35F2HCo9PT3TiyE0esgMZvPF7cslacujkMmOuZPn
b1NL0XyxylDXd7bVv8lRyW8uYzm14cDJ5y8MKymOoH/5w13nxdPV6QvK2HDGUHRL/9d2+8bM/f5U
hvOIvCWr09cO/59w6yWqCXaIyvg4Mebd8ujGXGDaNV5BBHjQ6UOQhVwgLC6rZFwMq2urHENtoprg
4lyKeDhIO/LZiKAaee5nuLlz9AC4mdNbpCyec2yWPePgwAg4gzVGrgesm/NdlCUzXlYSJt21UaPW
h0EZqtpZBcXguUrCbjPNVYU0S+Spu8U3lrpQC9Wlr7FlUDINQx9DvpoEDIJc9QR1VGMQ/x1YRfpQ
TnjlPDUhybIAbXmI6S7UgLOXRPkzTkigMMpusFwy5yIAFs5N/5/Ma9ixywnLwZPgv+KzYnSc52ut
sW7KZAoFCdPhFCom43S/ORf2mMt7RnvLaa+8Wd15ttvAdVmoltIDH3qcvNxVP9gNSF4m3ptDDXXC
L4QeUuxzTZt37ppUnAAMvO6x9YuWskF7w6FqI9wcHVFW09nr8+FJpE1KNmjvzSg1iqAfDlFX6uEU
TZR699WYiJ1NE1owzFfTW1cKJjSYaE7TB5BT+H7nQuZIQD0GdrRTJJa+T3JUTRd3MO3UdZia4h9e
/3R8TSy4xTsmwOrr2vwGgfLU0buRfsqhm5FJQTbp78cbnW0whAOOFOUqPRtj0ENFgfOZYSG1gMTm
ioTGMGc/l0EFmsTtEtl1rGvD2cYl4PO5S8LGOsP2VPmb4HuPzWRY0wPU8a0sUuPrXLsD71EtoHGf
o6FLsUqVUYnyqmNOumuUbMQr5YtT431gMgxItisVu611GV4De6RTsGwiJw4mtzbbYJqLWzcRh2i7
nKaYz0kkVXB0syn3NMjYEA87N0r4EG062lC6ySVrUJbBy4L66bAGCNosw22UMpO/J/DN/olhVhLu
bVuXMCXzWVX7NISJ+W/dYEQZhLeVzznwQeMdRyV7bXWrhO1aAjc2kGrLb3jyt+wwN2albaQLlszZ
Cu/SJdUzxV4sGPRVWVA10cn1MV45RhJ/8XunCfFzlyBa9mRk8Y7JVz/9oBNpapibjYdPIbObrz3e
shUm8IBqhyYQMaoevzbU1cNMU2B3NaRGtne6Wccv63VGbU1JMdsEnhxHIZgX1v3UjqdkTLFLhSDK
nlLuTD1W+tFrJqvd//fR+udQj07f54gnZhT6/h/zMwtiJJtamR8z3ZUKbRVARBUToPBYpknLU6TF
aC+BHlgJK0kSdMx6Ktywj15YfXPxgVnYO6rcMjwLYKvTaS0JqDA13gHwfqTjadCxOk6N71N6pax9
DPRbvO8nA2FTRKXWwulJ5F0OVZdx5Po02Unyo0PKTSihoBVoUYtgijdwZkR0pD1mVRTZYBPblyao
JIPO9KlBuxrsNzWMY1kzSd/KYLSNU+2MHo5zWeeLTWYgDjq2TGwOjcyb8v/vAZDNCd+GsRckH2a5
tLfvPq6uwQZ7opUPDaya5KVWcKRRg5iyfat7w1UH4gKi4W3FAVeML8vbpPuUtnWjkCx60/hBz/sH
P8ElwADFdkBYDsLoPzLAehH0euq8FK1pCipZCwfeQFG0YtiHRdY8+1Ve+ltjHsefHlRFC61t7RjZ
oYJhbH1lydvyV9hmXXFvzMGtcF4w6MmnszvohKnOtrIzmgKt8jbcrEQg07GARAdi3MDAehGmkII/
WOsLbvW/DbXLzfY9gx9guTT1710Tu6ZpbWEY1XEdQHi+qL+1t6JMBTXVbNfXdXup/CyxvpoaB+dt
yjyQDvnWqIJFBY8pXoDTZYqheh6nEdoocPzC+P/gSt+fG1wp7BTfYsrD6UH5+3sZ1sSswgjqy7Go
5qLYd7FAT1EFcG+/4fpfx9sk9VpEtOZc+UcA1j6HNNYb7XMU0mdv6t4xr21B1hqXBw/w2OaeBbyZ
W9WhS9E4PKJ5QGWS4vebke/qfkgWuGGE/3evb28xxFV4ZCykJchmQbz+p4FILRDSAXXDscwIQLis
/RZhgl574DeP1TktRTEewqqkc2QV5uPz2lL1IKLNku5eoTWikUp2RcjZvGf0MHrbyhrmUzsqr9rV
/kTZHBZVmJ3LwivlQQAFclRmvEl4cXc+QwcKIM6fOmMF/1NBOOs/YPZymL9bVDjkks8TGGxX6ACY
o/7+QVvYp+SbJNGZ3BROtNk00/JOVXma3ukxK9pvYR4UMOvXVb4KMxoXss/nEYotf2EPzcJXt8uq
uh/JKdefVelyxPSSEA1k52kAJlL6wBNqA/g1Tg+6WPyrIE3ZLWcEdgWUVPONtO76be2d80HiPLmy
W9obf2AdKInCgwW+ihwcbM5hlSawKhJnY/e57H/WsWMmLwifbP2t6h3dX4qeMOi9MXMibPobpmME
jGSvZLygt0AOSgTO1ruBGi7Mdnjq9iwmPqzbh+2/OAe6+OVqCSKYnCcTRqX6u3FiQ98bZasRu0V2
DuJ3ewG9KHPoMdwp6drvGUOt6tHx8LW/1nQs/UvUNE7wPYNGSd04M+o7rrDBuogmWbC46nLwFilY
qVlXOqHUv67HsepZCtAXFjZI7AdV+02GkLD3AeIw7NODStSfMAXtxK5gEaAp61JTnFEUxfaWhDaw
CF5CZghQ0nW6X1klU5TLdJe17ZReVgKh6Okcj2U80MsZbbPgleuUen0B1uHwetUA6jz3Cpko1xtM
ZCHRUpSO9WDVvuj2Yd6xr6wPy3YXJ7xtfStqwDzbGst+H3nsPPXWeGJGqTEeXQUmmZcCNCHdyEmc
QchALYzD+sjnzRL4seSVDyGtzUpgHcnFMZ8SZv/BgUyQZatedSArzAi3AaWR3/chXn8wjEXy064j
lGblPJnQNDDzH6Jd7s8Ymm0Md5hRSpdNioCAvzczFpQeWhi5S9+70lkK3+dOZn7EnQ/tVDpIhIye
rahz/Dh8tOMhpNu9ibM8PB7ExUD6V+1rdnbviN4ua7/pxNULblQStIaiovRqXgI9yeXfJga/3nHt
KaYmpThZm5L69vCXOQBftG7nJWR5Z9vkQxucpSwYGjI/aBiWbQlY7spDh007qQ8MZcKRyB+RtfGG
ERfE0FVNQ8W4VGjCwKn9nsOyKr4FVZdazyJYllW83kfBEcFXEQfIA9AkXPKsu3rkDllgN8ZlRDbn
3gdN7BRXJyf3i4gLXO2z+9GK2CKqGO5GtZnyyAswjkoth2wCkID04iitzG0s6khuC88S6lDUqeUf
TW3RjY+yCzAtIHc7v1+X/8pB9cLCX1R1SS3kP1ZBZPYLLwyO+5wmCModSqlw3yZiap8HQIh846cM
AM+V2eWUzYKhLf4osmjSo6iaPifnx9IVtbudzFztlNWLwo6BjdO8hkYxvGS2TIr7mNZss76enV2r
6jFrtfk5I73L/xHFiq1/IFXLemG85TOGk44Y9RHKxSg2U1KX9lVlvJ/byRYzqVGNP/V7cKtOcjyr
ZD5ppp0QcbupCnYAEzo5r8D2EEHkuKo4m/SzRpO2gdthTEydA2/GIIWp7sGHWWgd1nehpdI+qrzM
2B9sj7NG+5TMm9JWjrdjN1g22XCsv3m3WtgReHpTuJdcPbM5rbZhQ5X3sP53pIxMi33gRV5b8sNM
0FRSVfUpTtHz1hj4uxaBAozv5yektUiCwBtGBFSM+euv2GGm5qfwxhpef151g8dRN0XBt8ae+vha
E+JoPudVYM7HFYRdIaWyd3geBP5Q8y9LpSOsGnY2bJkA9tQ5TZF+bLMIhxV+pWVM3yCZoPcLOz1H
b/SJstuYvZT3CpbTzkuSFNWqGWbTbtVN1p7dI2XLSUY62rHjCcali0pp+aDz5zAwwupUwgXB0zQh
NwTYpLG6OyTJ7LoVKRZkGs3kUbJGpv4LW0QQnv99Z2/3c/1nVAFshjGa1CWp2hqLN56Nig4wxMZk
L2tCxC7rRpt32fxrZJpf70QFD2EfF4nQVyivWmOiTDjdtsrM3LpWBWF5m/7GqyCeLgOEgWoP32Fl
w5KEuwiIoRosGifyKBmd5L2FbJZ0t56drhp6dmP/pkeaK2vRdcrK8u4Cs4/6q1u39vKa3qRavV9x
Q/3U57tTZ+ZQBDDlm134bd1ZkslFWWaWtOyXVBgMc7xgAOqfuPnF1TaYvbwGJdrYe3Xb7pFU8iPW
l7irBhGgRPY77zTVM+dmmLMzXvpa2SOjcIu2V21yvI+jL0KaHNGrMshCYs2H0EbRqn0EBR8ySkUW
19OqRozmzsnvPUjEdrd3b7VYESQed8LNJ+5EXdNaH9NakJNDgsvt1HSHkFddBW3HsRUtvfx6cwZ6
LOpm3+Di0P2wFsnOoVvpI/RKm1TkPNkPiuX3Mxbgt4X9ScsSgrS47xOLl8g2gpCqnGkyxQe0hogN
wimyIs7gczTs78whLP2IamzUvyhDFi7DWMYUV4C3nHkZQ1aiBacAG6a1w5L26Dqn/75O//11QsU1
aPVAVYnMJFh+Kfr/pyQ2mgp2tGc3l1XqOXYZ5YHKUfcc2fFr75KabvNcSZuaF2GTZv4Oa7s5ooM3
T4FO52a3FgV5SzzYY4agstnB/ynkwc/COd0t8tp4L26yVigI8XDshJFPBzlb5NNXtD9wVIzOLo+0
fBH0Z8/IjkhkJ5QslSRrsUKhEPJGI9A79qlJy195RkXUoSQoRR2Mtszg6GiPsyMf02aPCLxu39Ki
jljSKnfScJcHJXGndaDLl1RSOV8KaH+L13k7j/u8z0JW1ZRABkP7WwX1vhIkwF00yWfz55Vxt4Cj
7cFZ1dprWTvBu0HEeNtF6i5aNtV1bDQWmrpgVSuWZiDwnyRfZtgji55xkLU9hYOV0XLc9nPJGl0l
k/8S9Xy2+aNOKtarutUXAZUfBD4S1VBNg26mWAwxCtvmBc4tu/9eDYvPxG/NKHNl2IWeB9CBWwlj
lt9XQ5yb1axqJ7gYluYMKW/zpPlWv6zQXnR70QZCvMBH3YitzMnG0PledWVV/NCl+6MJIM5uVv7S
FDG72upo0WyRQXOXwpTHV5epAkGwE1lUSdJmr6ku5mgLXm6Ou8Grls9fkmIeg46b+6DgJN2aYd1s
WtKjSTZWEc+p9dvlRLnpyhVO42c1VfX0UEe++9108xAYppdmfAFeNnEAFWoOP7hXf94q37d5Y+C6
mzAz32cYF3yoCIsKcWHmL9yvIqpkuwfFnUY4l0P6gP8++MRUpxqi1nDj1P33w3qHSS3E9+XlhQMQ
4jwHLfQdI8Zq6gmHgTa/KqDE8Tz5ofrayiCugAOhqjymMgdZIoXbgW9BZYzhAUKa/rQqEvS60m6w
be7jKnNsC3+sToBv3F8vxyH8WqnaIt7dbMC+1y1W5rOp760J0hX2UzqTJ0aGDiFRuTt8Fhjo5ccc
uXEG7WORvX/wiZfl93/9O5+Y/91C4BfeJiK4d5tVWtoOYeJufpXxyPLMY6zy7lcdtCfLkARXLUzi
T1E1+TQ8UY11RR/Wpv45OJJvqOaw4UD13PLvQRWeefy36r6VJ1lnUi6yw8D63q5cPMPKOAodyE7B
nhVoRNf1zSzimOLOslt+/X9/xD9W1cJxIqIKCRJrCr7+uxfQ6Gm8iMa6diQiiF1lOflzTJpte0yM
Dhqo5Ig2T36hbZhoBAB+dB78SXqHEgAjgClr6MLAfn+L2R8QrUzOyLMn6ubgxxH8QBf6O87PN8St
TQvt7msdEy0xTop5Yhu74WM9izh7DjBJhKlkkgB7r2tSBj5ANhaLnN9XAFgG9BPPZL0bkArfYVBR
1Ag7tk1xIRaDrbCPOM2vK7hikC9dvXailmeIa+mwa72JkV/hGunDqoiNMTjCr2B28IZmqDXe2S5a
VwKkyAU9BQaZWA8NrjjGZcoqIKj1Wf/387V/172xhP1FqGIGJlIOG8/Idy/tOI0Bxn06vto4SRHw
YAkJon7zSClywxwOTZ379kN9K+1c05k6aArOEEMLqfL2n+L2csk86+lv3Dy6FFnVuE//vpy3gZWA
NSpeV3AFvlQ+Iy3vkN4mIuiaIyRZ7lsG+FtcRWW715Y2CY+0Yk7SR7x2xAKGLrd2xgbEu3Tt6P/4
71uwLOHfXmKIHUEIzAd7iFzI95UR6YmQ94LGvZI+yftplHVe7k1rGeoSqLnQRXUvCudZ1qP5UTj4
H8sH+pJjQx/0cUv6E8bXKKvV3PgCg43KGX51SZN3j5wWBnu0zcLGWi0beakSmRCIGOf8ScImIIP7
kcDg97sAFBk4hrOoPtnRWFLvT1oyymXVzYREd5E9pi+DQP3L9NfEry9faJ5XCFMhcbOqtbvvEbmp
pJLaU50/TPbg5Z/GxprSv1Sji2CfQumEwbmSwuNGVZ+FBJY86oWp+NELuJD+/vfpMZe5MTCB4mjW
eIq/b1BFQdcvgOmOKzxQejlvSqIoy86B76rk+7+0G2+iObbhFvovnVOJ+WDEjpI7X3bZR5S096cC
s3L0s3ivEksGp+k9T7FR0IziFhRpGlLOnJWPYVSdL58iUXvZW5UXaYZz8sA8YN+jMXQvsm0gASV5
ute0GfaJCXYPf74KRB5tVjY8Gb7sX26vgv5lpdqjkpoxwlNSwzpfdaFjSdbs8C8VVo7Cdk7zTSzZ
h0XJDH+hxDHB0zn7p3+j3Yejy0jBmRb17fqL1lqp0wkLr+FR41hUjHyNPyqGiZ4sYP52BVvrZUAY
y5jPmrA2xM3JiHbrBIZZzcSAYkBGPr65t29YacN9q73syY3ayL7D90SnL5WVBtAmUgab27JuVX0/
50Bom3UmgiUsF+GORB8/ru9iLPCleJu0XBTKbjxH8troKo3uagTs0cGz0aQf8jCOPtrqb4/tt5UW
QNK/aScpcpZz4/eVFkmnIU+xEUcgn778VNXjbL86mUFN7hkT57K4cYzWHXFFJDxlJ6EJARia1L5T
A1805zg9PbcwnYEn4Fvn25XhVzRMdg5jJp1+l/UjdFGRZlnzKc58ENkmglrwwQwRQ43fX3qkqAjK
CLUzPMtGJGME7zb/thunTmuBpyJNfT5tVWFWvXn1RyMnVddZnDJePEo1jwYlHHinVwL+kPrc5PAm
hZYpPNvdKvoYLJtns47imhJu0aOQkAx+1XPDkikgrvwg0jWpH5gPBa+ObSp1hn1if8vQ+JOxWS7V
TTbbfXa2bAGADKOeDjOLaMRex7RvugeACpZCdas0wt6pvyceYOYe+VGmd+u1xASFN/iTQsr6wf9Z
P7MrEOkzRqMuhiHlPJBEKn1eouWykiD0+pcMQLDe1Qpq8T6IMUPazW7IITcMht09r8V06y8qdkZ4
C8p+e2uMOeZqfN/Fh8+PPFv8gvc5EUnJn8mrrmr8uNbLyciwj968Ti6rk4RhlOSht9zRVfawvp3k
y3IDgB7QaWSOP55m6ahwwAbBcKvPiH3G7MUXI+Y/RtmhL927HjZ0v1Yd66pb95XlD/tm5gMfWqMT
5ldDB075K4sXbt76yObGWRgLblGYcNMahl6QUrvwEqaC+9H3Iho+FWqM3lZN9dpEltgs0QMpk+2g
nWD9Afolo+cDUxvBfJ/3RpJ/N7rCIKeeaFOASJn8rGXpl08mhaJzcA3xFbpPGJ7XnUo5NYvFCGMe
FpOxsLu6hVUMB/tWxa5c/lXnTbQp89U2cQxxH2kVLT6wN83KWlMMAhnHfig6ipgY88l/YM/2xTG0
h94+eSV+Zxt0zMIiTNtXNX/mfXDGrqVVPzqL5fFCgx5Op8KOQZQlAl4+2irnKcp4Kk5z1hn951UH
0vNiTIehGssWj6mbhiVlx8VGN9Fk3MumC2ADGtgG3StHMV7Amy1Ova9WOrCnreIeGx3yhA3flEzn
POoWk7OBXEDfs76AVHpns0yJ65kt6zUPHLW1Ncmoo19b8Ncd/5BWMSHcnQP3J3rIBjxmmiK0f0qL
jLCWo2Q/1GIh7tQ+KgHb3ZeZiK8ERNd34PrztrMkjyZzsM2rsYTrcrfDMqfLxifoxgGdqdvKM+Mz
uc/DJnpwE//nDIH8QMhwB0l5fMn6wflRpQIVgGqD11mOGoZaOF6U60XXWI7GvUgCuLBodBnLNXKP
bcn8QJUcH1Tr6+e6nYatYUwTxkiiqjTGrbZ/T53R7HRUnTBWJIKMH3bJyajedaE2MKuaNbEcMo+/
t2kxX3wYJTsbxBJLZqe5N+M59uiiauer1SfGDycdBzxU/XBrqNSGcSvi+3pQSNNUZ18ne3SOqcmr
vOnJY/6snWk6u0p9ggNMKiBlRLmLSOm+anb1ayVc+9BzXj00OEQepzIqIJoUzn4U0jo06G4sHFD1
94HjctsaU/AcETv41YErd4aVTFIYWD7xJVNA8JOtCf0y6YTbRuAdDngSHfHtvmRmOu7jOY/3XlIO
O9Wgs12YDsbJaICg5nDK7R3lu7VDIOD8zSYM5N5gjnIRVqoPlGHts+is+BzalFlGPhq7qre+qKKS
j0FcW4fQhm7KdntXieSpmDW+rrQb+ygl/IzsQGcGNprLgzFBbNnFlcd8AcGV3jcoaRO0XW8GDPnt
FPvJgV5H/pgHop3FYOZvuhp/GlFOoEpKlUow4F8I2oxpN/jUEq/11MTWltjbL5nfy5NrxlhxhyW7
Dfe5xVh9JB2zaYenGS7xRuIUiKy3tHahTAMYhKM9H/VUdd5ew7EggmYsEJCVc5BvG7TAn8zCwvzH
yuaQIN7aRus5B/RTCVEuLmNz3eV4DSbsb3PrwQizGTf2c9yc8Pnwv6Paw9rWLMJTWImfjW3IS5u6
3jby1XRfCoUluXDE9ypz0jeEtFjv9aq7Y3iVfkmF9mvmTVZ5dSIs5ZnE/FV0sLilXQXHEsuJHW5G
gcK1SWM26rPzoh0lYrm2AN63cxVhRR00/nOFqBqvc9iKL7AM5BbeJnc+t0igwf5fUhCF5U9TD/Kf
IXGe08yM/ilSf3xyazvdoE8bv+pelmJre0O4r0x3qL9oI7O+RHMIQADI421YX+kn3+zDO9Sr1tXp
BBb2Ec8eaH1XZ9iT6dh/FD7o98nSTlRQ7uN/LRBkbQsUDu5BYjt5nIRXnYNcZA+oZdQRzs/8FZdY
F7lPaOyb3p/fULfkVy8PyXUxvOY0+aMDT1Tkd7UXYfQp6vDkezOjUHLGaWzq1MUdvsxz/tLvOvWr
kL587ELmSKapmkshvc9Oouwnm4okr4aStrNs97CLhm2gMzLb/WjaKXt6xZkl+gaSN/Kwexic/4+y
M92NW8my9as0zn9Wcx4aXQ1ckjkrU05NlvSH8HQ4D8GZfPr7Mem6dewD2H2BQlXZluVUZjBix95r
fStVmseyyZoPATMfAJNT+CGa5A+6SGuvy7r6kAxVe8ibVoGpiS+qkYAfN8Xs9F6mps2ut8vYJ8/8
cUqz6Kq15je7n0b2o945GIEx7bVpdPYBOdcApHU22jTJxvfUKrYNaoG7ISbvWy1H5ZMplFl1224A
AJ6GmYdFJnzSNDSbmlHWsdsOufoijJlYSSH3z4WT1M8OJ/VDroUQwXXUv5eoN2nQq0Xzpc6KYgfn
lvYHjwFwJSvdVYoDcchEsmob5KwbcT99HFNjcFmSJmDoybCf1MgMt0HACHRmO6HKCpN3J2znj3OF
HGTRYGcbh54lKwrf02uhF1zY9JytsI0st5ylkvH8IG/tohoeO9M+25g9Dxq+ww/OmLb3gFSSXTtT
/LO4tXsDv6479lG161VIQS7X2/4uiQ3nJY2BRSEtVF8gukRbOTG0Lx2t8AOj7fJr13T2yRJ1WXiS
Otbb2ioKr5K7+ILeQvdMAua21Catl0m9YJYa9a07D0Rph3r+Ka/l/C4RySQhAnWkO2mqSTTsuTsB
iUl2ajRg4nZG4FRj1V86nCJQ0iLnXIRR+FFvCW8AyDJ/7JjkvqXhTL6fE807nobpPU36tEckmgKr
FvIguzzJCN7yzPoyZOoFMkHxRpi8dsirQal9sy4dpuMhY/O86yKf3pbDhBhGzVZJcuUTqfHUdYFk
brJBlWZXDaUa7bvdNTI2tUxj3GJJC08t6u5TLWtfxSTKa5ZhLtrgUY1Drh9pu03H0H60LPqAZdXt
i6AkKI5q5qOMid0ItX6TTbnlDfbIJV6pwO0rBrrFgo2dY7K6cjo2ezCck2/mbXmXUou6nRYGjILS
fMuhk21LLdsS9w7APmKcPxozdXSrYMY0m2TH+3SRUCU9KYi/WzdAyXSRqhjU8Nz1SIxkAXgdx8Uu
79o3gznjrsOfc0DKBdLciTR4N9D20qh6G9lisMlOsx8bZpt6Zms0RyUH/j1a5pma4jIN7AsoF6St
MNVDFSkDTliL0pny00O73uxb+IqfuMkgvZ6SS0Bx5uGXKqGLygRRNGjuBi5UPiWA5Wtm2LyJMsgu
EPhkj95Cdi77RrqwLmsqn3bs3Nak8TbiX+OMU2MGcuXQ/ImPsNjZ1jRDgg4Dw00N/JyTpnwxwkT+
aObSi6mm713ZaftuBD/mxkiWnrssGRZfJlkGoFmLT2naFXv81vZVT0vzCeEqcb1GWm8LZlxuaBE9
MUflcE8nynDFaMdf8GsZOydQyLqLmSe6yWRnW1sp0FK1ZnFhRjzucQSAMdRyzqeou0DVg+QP3/mE
CaS5ZIYenWw0OA9O25PQZnUZwQlj7TwiP6qnfdL38VnWQ/0D3yuFD9RoTKTNNwmsrVdA4aSYMI2j
1A51QRhL0c2u4YyUl6OiHGq9V3ZTnAebpNPjByU2xaVCerOZhHiLdYsdWuBYbI3c9CrhyB9Uc5Kv
TWnWEO7r/L5Olf6oRangEWEb0bCZP7PZzOcEbJvb9OGbgnUSNYoR4zsq3007APfNUNAD4Zexoieo
iVwjGxHkW7UniCI0mL1z8YowBINq3rZVopOMPiv9IU4qas/Enh9pt+VfFLOW3opc5gcocucEmCJ+
0hyh51iJMNMmCjeEAv/cvoPz+xpUU7zrsFO8O+gBz4Mh+rs5ViWfDmEBYVOfFl1ELlwwVfro6fkg
b5xCMjMCGMJ6h/CG7SwmWSOvqP24KT8LNcjO+UgziI9DWiYaOQaO1MAeExCJncXDsWeS+1UiVAF+
Tnw/GFP1PhaAvSEw5K+FGhkU29QNqRgAHMYDVD2NZ8WyEXA46HJqp1dP5hRVx3luOcHa7Gxwl3oB
wNwcZUkrfKp067PAkc1APDAufZTAzJbi5hMznuxN0iM14HGoJbeIiAPGTkxigMELFqOGhr1i5kdW
h2w9TOiUL/i3CGsOJPtgDrZ9V3d4OkpNxbSd1/NJtZvareLMcmUGtieGozUIRB2SX6KYp8kpHH9q
ii9ysPgaC11utrbaBb4RNpPvMHpl3Djb0bOSkymSyJLiB/VsbO3Z6nGbVdjdkKH6w5y+1rEVoZls
qlPIJla4YVWQjKq2fIZa7zznao/LPAY/h1TNaI8KBrcNfWEQwPMoVx8AuiRPqWohAoTi6tG8rmw3
6yJ9OybddI/bpr+To1rfwSqourc51Wc/wK6wcawk2+Qt1R5iq/aoR6WIHtIuN7YYFYQf5s3LFMv2
zowt1R/a6GslwvY5G/PkEz4yh3Bl8lWgMqkePsL4YA25tGF6QI7NFBCp1FvINXSrghU6Z+a0mXFI
HiMd/dUmTLPiyUgrh87YjTiI5JGzT41N2id5z6p9cBpLEZ+7Hm4L7RNSIU5M+s0Wa00Kwo44brV0
6Q3y4o04jYNd7aROcVlhaDJOovzDkM5C3lZYmXPE77Y8+OjPw34TBZgON8OcaM4+hZ2HWLPKlNhv
9VhrvI47Uva0shHWnt48jIF0ivFCUfunSWJvwdcvC76JJkV+QpJRPitqk4DJl2qpeBajMZFFE+vC
3BSjbFcv+TBJd02vc6UWDr7Oh9op6ajUNAPHZ5ontAO02CjFTu5m5zBDOg93sdZG5r0kIkc7Bily
8oOVJNlXlfdoUzf0VnFDGLF8WkUNK1YiZKWoOxXzTXFZG56xnZqNn1YC+vIifadzhC2AFhM6yKA9
llphlrshisPisR2RHN9LTcerWXusxdpFDUeTC0aUjNJ917QZ3Vp8pAX2cLwg7OcCkMI2VBbyCad3
++bMdh2c4ilfPspbEyazm972RhvLMG8y2qrXlZ8w3tpH840POGY27Zq1QTIaEYWcVNNwves5VfW9
mU8sg04eJ+2IbbQ371d2hgOaRL3PhAqMy8utG2e0TUzpZA6wlh+rWbZq1DzVuBkDOJbGVobOWDwb
eJfnAxYELfEbK6YZXd+we+3tI1o/9RYNZdC6FUrAfAu6m07TClNCuExzLk7k6dOCf0suSZgW4ymm
rgEUNeKvJcGhN+kVSfHUiG95RN+oooIe0aFQC0p7LXSMaEGO4sRED8Z3WyEzJZEAxqsydUvLe6VH
/Hpy9Lfpn83wgGs4oz/NUPCA/jT9q5WqlDqahodVICWHHGLncJEW7Zy+IlynQWRUeQLpnX3X6/Qb
zhzpzZfYEmLeI3nLLZQDhlYdA9TMeL4pmWUUQw5tR+Yl5LuQbYXNSN5DO7Gj3UDqQLP99Q+hL8bQ
v/a1ISlwejikdkBbYTa+TFj+orgZZ3WAv6nGx3UmXRG7mJ7yfFgyw3CI21cj1tWrynIwLrCVu3Ej
GIqPr3LOBe6MGdWBsr2A5VofxSTzbFUwSNvh6MLXN6ddOV/X78yCNfNzOAhA7l3noPYKDSPjpwYq
0Da2V4/40l7mXkHFMd8mnpMeq44vTdXkh72hvq0qbg1Na7dNHYVyMSuM2jrocq+d5S4LlbPqoK1o
oA9oDB0FwdgDP0tM8y8MJRQrzc3SrGWlrMBYGI3dr9/MnzhdjFOZU2swiGhYyjb33J8UAQzWbKWU
a07XW2NTErHCIGTtWq9bc9KFiuynLfQwD2TXMsBZtQlyjDjlN+Mx/W/jXSQO4KQY3qvAH/82i0oq
pSjbGs6iRNekvhSRVYR3dMXKdAtdW2a2lBt2/27o9IOufRIt0l8ZQaP0VRQCQerygJVuZNapcZXA
so7XVV+96i6zrAIv4qlREk+eOlJz7AsZ7whaaia+Zlkab0HLNi+rhsTNA1kNBuBeV61NnOmoQPK+
itQjbA6ujKUlWSmbiO0k20Yvp1dMNzJ2BRWAlz/U3YdeoQF/aA1JLsiOAvt5RgeB4smYEsZS6y7z
m0/zb4/GApZYBougufjkfn6+K9tsZrOdnZMpHDrzepx1+R1ZNXV6UEYzJv6gcx4axbQVX0UH9CRa
gna8YoTPdNfnekETBD+u+f9r0UFwwKgapDDMi9uK+vGJTSfD6CrNCk6aZNH/bxj8lB7OCNJvJmRY
SAizpGs/q/QvwmvByJG0haTSnrRu5HzXQ6tjtGgFqdWe+WRyfYvJFoGELYyWa9Wv38O/Azp4qbIC
VA14nazwXPz4Yvt47Jd7hbgbgrFLXmiR9BaK9L5AFxQOVDp3K4pjTeZINXr1dDzH6g01J5oA85YS
sh5kOA4QA35XrN78bCv6QfkuEcJltZM0JZl2zLOsGspLlGYXomfq2uupOoJ9R5E8+GTjiHm5IgYC
UI9Tt7uQdE7JKxvl2N0ESJHAsHIweHXVXaNpJd2KZUPESVn207dBFungLgy1bwX+ns6fVXt+4Wmq
gzuN67HwEaOgDkTK2g5YXkK6FkjR4vYwpbM57ebRkWmMgLyIvFDWh8FNimHMaDhaUcoUOG+yrSnB
APM0p4DJiugm9vqEh9DVw0iSz2qd9GruqrJoujtjoIfgzbHNUAd7CZtnTGfldwLSvykV0N/KOjsx
00JdR0X648c4wFJgyDaVxxDWw3xJ1XFODgPvHRh4oXx1QmZHOGXxDu5Zm9QqYQXD7eHXi0n7abTO
vsoyQueGPgEGInvaj6+C/LYCMYKkntbVkpSdmRxDpaq6e93uQ9O3JMpXD3s1Syfk0lgeSV/K3mdm
bni4nFwhJD7hDu6tfkiyZpLsYsaNUV2Rd9SPq22bIAoedyuVmQy5idMACsapVX3WOqysxxVXkfcc
hmetickswxc7jrCJDfnT6otZA4fMISzm+zkfkYXWKL3VxzYzA/OUa3I//YZKcPvR/3KM89ZAiETK
AnMWTYSh/VSLUCXj4Uwj6yQ0Scp3ijlqu3lqbEwpGBI0Za/Efarcq6PC4DwfAsW6NFbUh36C01nZ
rhYouviV5fPxVy1x84gPGtoA0NbuLMlBhDlqXJQ99pJIB6ao04eb+lHw3hf2rPh1pvA7RQ9T0c8D
BUsCRnaCBieGkkdZkVvaz2E+SLyZRkdOx6/Xxt+RjwZ79cLnXBYoZrifhtmdkNC1m1NPX6RMo73c
1fbDaI5Vc6KkVkfyirq0dBFp5wclysdv0qjjma1b2AueDV2OYBA2qkXnbMwci1WbMBPshm47z1TC
/iRpUin9ZndUVBbsXz41aLA2qk0ZFcMCulbUn0QFi9cFslEgjutkfYG+53dtRZoIZCtztLelJIJ2
SxOzJfh+ZJjkYvlooy1kqqLdlTbdRn8d6P7m7VzWy79f2ZIvgjaA5STDJlwEQT8Ja8JasIfmandc
p+owthrz6oQhp/s6BV65gWup7Sh5Wh0ES/OBkCDtjXKSuM20ZZjr/W/g4H+TrcE34VhFb8b/GI7y
M866djD3Ycowv5NEZxkw/EfdrNUtRuSqwxsbGsUZkW8ZnhIIbfYxEtY4nHvZ6SzPBm63EHuz2dh0
pfFUEahRkNoooA9uLfq/WOpEK80vGWU8fQhj8cPJUsW8y6ID9p5OiFfVaGa5D6imyhOJGxi+KL/q
iCRPBzbTlyqbtOpbaMsSk0CukL87WPHF/PAJLbUmoTkoMx1kKRQnPyPrTUMdHZohw7FDbHw3OJCV
PlSzsIgdkIaJCZHaZzbD/Wgq8NT0aO+4DNUhXh6HSCn1kU+3UvdrnBkJexUdszxx3hxDGvoXXcW4
8kwfQx+3QOzke24jRUzTb5ibPWqSVDkJ5FXjlYk7EFoZ3GfzRuled3dcMZ3GH4YC6jTTJbHwZycG
knjOBhFonqiDzDl1RLm8tpBS5A3DeabqGIQS2QNzIPovWKdNcTRtqS8w1xckAmDJEn7PmuXtNe1w
a5dGWDwHZRV3fPMpL9w4kovpa1vJo4oaIJgkG+dCCtgorDNJO8AC5E5FtBtCGksYOJZXTW0zatyp
VhtJkwfQo2CJJp/s2Jq4gt2qgfRmdTGNSswbHftBDPA0LoUng0fMfZP9YdpFBCfxc2ZdWTDxLFhC
e0k34mKThgKHTs/rkhG7JLT8KTXSoz1Wk7SlfuQaBEeod06xZc2Mr1aDokQlbu1KKQ8AM613QzjP
Lb3Shj7Ii6rNQ3hZJIWxh3Beij2bFDNySWUG0qeA7WPpWtNd26D8CYgYDuFHeVJpQvXrG0Xod7GB
jY8MqniqyeiSsn2f6E29bx2yf7j6Ew1NSiFGPh5qE0INSXHZNrXonxzYhSWMxTc9NWoQsllnAr+u
Tp7k7S6eTY0zN2zFomuOpyuK3CLZo1crQIhNTQQrK0HZdEyb1tF2q1FWxVSJKIj+KwxlSMvP06DM
mf/dK2N0M0Fs9TAy8woaANClOhbZezwbXfyIRyzX3CIvS/seqmf/u1P1b/pnHPCEEskLlWzZD38q
OMD7ZdREDhTtsMCnkZWNuBrc858keQkThPcxxHumYJn01toFvJlAGaaRz4SL0cYcJgTvSUXMlh/H
ktLRfKeFeZ7akMUJxrWpfFyAaf6BTkz5Af6l3R9WvXulUiJ4dhUYfpAU5lUfJGMLy6nMdyX/3DM6
GHSOtV1yAfr1xv/3K6MGuskBbMQ9bMmX/6kfUKuD1llpoBwHiZitw9ymVbkTFAAz7pUy/TjaPA+G
K9NIZulOOWnNhIrM57oaOnqV5QwehG6+SXXEgu7uctybMtHvRdptm0kKjxZhNvOmMmwbXCEDkPcV
HEazY3HU3NxniJJw2zdwDgjVMmw8Y7uZdfsdOFDcSi9nCvknZrmN9XsTfcATtiKtJHdpqkryf1qc
PxtaRQ0TQkRu71IWTcFXlp01k1sztA2h8Xkp/aYKUX+8cC81v6UhRDUUtKRQsH7GXw2TOStYsxUU
nUtUYnozr+XykNdndFrEWFI9i/jIBJkKq6q7znbNIFPsQ9XWA3jXmyl6Vkm3ueAyZvRRKEiTK1RP
BqzxumZKm4Whw6POR1/+SfhcShsd/TQX918vhFvF+O8KAOgGTjFKk4WvwPlCsOuPxXbFrpRDsiDM
RsHf9zAoiMkJqLdDbRNrPHCuGco5iTQhkUCtK4dSoe5WkHJS2Vr/AH0Z5WBC5UAufRnXFrGiysJP
NxoFdxnMcBSpgGw0TPKAahCkGkjm77qIp8cP2rCpXFw/CFVrE2TMVm95blybCCFEYoOWBZu1oVoX
mSQdrLQJ08u/7oly0mw61WzVxxAakOH/5p251ZJ/fWtMxJQURqpB6hDXWoJuf+iZzY0l6Uytgt3U
VkCF1CrTgp1SddLH1c8ubqYjMeiRvlerOAkvq81Pnjqqb/P2cHQDYzOir2iIfiCMnb4ykVztGZVB
FQvU9SIkzHyMSASLA/CaqEzsOfveaTQggxn7LhiJ0mnUsPncz52ubUojsK9rFmF5i+pYC494UJYn
5XZDHPXJmB4wM5Kozv/FI2RUcvm2EHyw4d8Ag2kX0OdZLwql5GBuX4+p9W4ODIYPDFIkBxcwyXz8
rDYI2HR36dsuY8g47fTtd5DATTG8QjbB1Sx9vQSx2ZsCZ13QOhz5HtXQIA4Dqd0jHRSUyzASbw/B
yjYMbPidp1wOGvsCV2sBjdzYRWtBQVQFfotVmMw+QJW2srMSlADMc1aPWFRa3GPWCmW1Vq8265WI
sDYVViBXgY0kIjY3hLuzc3AApJsVQEmRt/APaHTkJwpG0bwFasvmOFTcJK7JLXFxhXoyT3MQKKKV
yovT+i/PFaZzyY/0aeSSL25ZtGss5rpcO8nhx2JXZCiXM98UqTdJeixztIetquz61uI6P1B5wnhQ
Z7wQcIZ4aYrWR7Ac0nhqt9m4JHw6mShK2s3FEF1tWvAWM1BnaHjMcJymhBXoLUdkxulcXXu1oFFR
tEiQNtUwWeRHcLNfFrNaId7zDVo6qMOQhs7qn7lCOfuc0by3/MgKO/NgrnbWmRHzWRg2H6ecMuRt
/BHujfWxMgKYdGVUQh+OJKmnGVLhNF6khp15p0mayVCWa77dbHAXZWrvWmHOgGrFm6Q3Tx1ZvnwM
ZLFXUAFux0J/cx0GUTrj0837JVWWpOS3WNK09nOE3v9V75qkY9CJRQ4Ww8wJJdQJ/1hx446s3V9T
iRcD8+rgpCVQsMCHJgL0YY8UVg/CtOrGZP6aDxuMf1wSiWAk0V3Ou5DYFKltiLkFvYxNGHEVhT3G
Hh4Yi8nuWzgO1R63ByjAdbWACLPsSwcL+ItMb66+bwU69V2iTkH/uNAZmjddspe2a37rd6mMP9vT
DNkA8u+qIu9x7kpfi2QwEH3WafwCakwmoaVCvug6Egic/RCYSegFw2DJBwXpdHG0enqXPryHGnOU
TUzGriDEMfG+75BU0osZ2Wgy3GllBA2hUkNLfRqBi7CmbgGwY1GnPA2NiDiX5dvuYQX18oCsa5jU
5sVZOSxd4SgBZ93AKkpi/SVXjMZj8qF8IMKF9q8FV2F6GgrW0jXEygtcwbC1yYToGmbPJnyO8KoM
Q2+i6sTsPny2mC9MHqvE0P9cGUNkgYINtIvpWGI3seFToRhGcrNY+1aHJ9HgmcH7ujRgb6X++ubp
OHxDL45CZWRvECS5lnpDSJmDR4VFQJUdweacI2kf9CKeaPoYlFT1VGnBBcXsaF2HkdzcU2TqODTG
gNOSIa3mlOP7bOhW2bkN2TP1x/y2Z1m1gbIB2nTeDy7GGO5EJiKA+aLxfbVzUoH8e1lL5/QW8Bx3
nWKfSXQtv0zIW8qzLOtERWqWjd4jUMZ+r5bKsloHte5Ut9KRXHUeogkR7U0eB2NBqmi64VZK2sBt
VcCsxIhvFywK9x4j39G36+Q7K61R2I99J8YdO4XZ7Eyq8+JEGzkv987UzhkbhxUJAxplGRFYhJgC
Tr6u1f6652Rds2yBhsYiWskNhDAE8tmA+VhtmJRN5c7gKHgnsnSCF5Z1zvw1huWr4MgjOHjc0/Np
Zddmj83oIs652Nd00hF3tIgldmkPuWOHdhcHd2nLpe7BbXJqH435pHEvWfAVDKKAwLtpVeT9nU69
F+80nWfhNBnBUm7ekAiKmiTdQdUFwNopFkkGlzEBxb0xpXGSdzKJTJEOxUBiEwm0Wis+9g1nI3bo
sn7Lkb9EvmIgNNsnA4tnS9xtj0tPAt7oAVAxWPFJX/VgTqBuuFxiFwxOMiF56QXXCJtqZdkNUPJy
TLKOb8ck/2XrilJuQPbl6mfCKZbHaNnjxytZo1r5kfuB0e1mCYg+Gb1WZ6ggckE0W1eM7HpQXKCw
EU0u59FcfgAVJKwHYOnLZxHMEH2cVKFKdgm2CMdpi6SaYZPLzC61/7TkYZgzT2szMT2ubuVIAZvq
RVaXU1WCDZ0NziVWggbnermnf/fc3sqUtYRY6QVr4PUg0ypAAIVA+hLMGAKvIXK4ZJsLI9Ufeo5N
fSfsuv6NFVVZGnh/LboIJnGwVSnWAr7D1vFTR0rpG6uShqI4OuakIX3U0uwoA4l6avApZs+WThw2
Dfoh2sxOEcd7srVD5YJolCgmtUri4mG1EFUMGNUHvGTD/Wow+XV1+BMtkL6MZi2tSG7fCyiWS8eP
xSFBdUBvJELd0tpm+A+PFlthjvo2PUdmyTjb0EacKCPGAH6nJzvoOSQcQflsZVyi/1yr2l+/Ju1n
mxwWVdXkKIeS5lCB/HyP1UKZHV8KmuMaCO5wn2ODSHVBOk8SNYuwa6gCn3K+mY5SNZGTh5m3QkLW
46yFOZ2OGaZMIOAI33TYC9qYK9ppBZ+vHqWyi5WFYtu38XZllyuokykq41bsOtFNAKJrustFPivl
di4B2OwMlHAZ+vrFNbsWONMy+glvMJaVAH57I/7zy/hf4bfyw7pcmv/5b379BYM9w/Go/emX//NU
5vznv5e/8/++5se/8T/n+EtdNuWf7S+/avetvHzKvzU/f9EP35l//fur8z+1n374xaZo43a6dt/q
6eFb02Xt7VXwcyxf+b/9w//4dvsuT1P17Z9/fCk7Yq/5bmFcFn98/6PD13/+oXB5+8+/fvvvf7a8
/n/+8X8QmtQxPsf1e/3rL3z71LT8VesfChoHJncK4XGmSYtk+Lb8gfMPY7kggsNU6Q/jG6U5wlHX
Rv/8Q3f+QU+bwZ9M49g0oL798R9N2d3+yPwHpxegAG0ZWMiWrP3xr9f1w8f374/zhxhs84b5+/e2
ANGEMlExcaKyNQD5+PmamoRxG9kzBHzaNMGx6QhGy6bNOFivQRhZW80SR0THO1nbaZUMM1RvN/r4
buEg8oDXmF4GZubJMaZucnU8489DUm4kITAwISiPniYVQgr73S7QSs9Bme0pKFU9J61wxqrgtuOn
ZtJ0X9HbA/3PTa1rrllGIR2I2LXD/gAvwlXT17YxyjvN+QxZHSA/7Z+IgFudDHRfb2K/DFM/sTlb
xuo4IoOAGaWeGVt4RmNf0U16hf5RUsgrdiYE0HTl8jnxMnm+j4ah8YNZ26lo0DymiN5kIRurz3Rv
XHxg4DyTo5xNb6MytG5SpzuhVAg7Eq9GBK03wWs/SXs1RRk8Jt0mNgICI94BcrvRcFSq97Z1EO3Z
ryZI1ipFJPzWFV+rChvG+LGXOtWfUlXbWw5A+EbF02I2R+qNZ5HlkNCH5y7Vv8zkcbqpg+91PqqT
7cdIy+BAt3dZI+Ny5sYiaePJSaU9UQgEWDjbTicGi4pn9tAZ7PXhgbw7Cp1ifLGE5jX2kwXpXtT8
nIbNRUDxxnK8rxMgdIWSd7u0oLpPrOgqEnNbR/Je0qwdopQ7eXwHXuBcM0gWL2VliydFimHsBeVL
S8NTqtv33Ck38mB/VNoKYaN4U/Xq2DI3KutH9kkvZ97nzuFAuR61IWZYrjFBXe6zUt1YzufZls5p
A8U8G0muH6tNMw9H2Aa2n07aocfq0DN7eKnxP4ghx/ySyMi8kugBVtzjoCekBItu+GZXHwPsIsY4
fUIh54eB/QFzxQdac6Cpr/QkXClAQJsFPo6f0M/zqvTyyqI5ZOUzRi/0rrX+BNG2eRnRZ01ZipIq
pwMbl1OyFUlQuK0sgxssQU5oZLZomm8VPdHgz6AON4NyjufsqprVyQwImM3n0mttSMmJcyHVnOFY
6DddvM8T41o5wUtZ8pZOwk3To462uEnRHzvcWMv8EKAVNcMzvEVuKB7FjYvvej/SQA6lzgXm9Gyr
tEutrwndjrI8pVZ+D4S2REPo28bJULvt1Penhe/mOA1eBucxzr7M4YJDflarE196NrW026i97pv9
+5x/dporYzRExZ1PmmjnVH5ECRqmJ6Qy7tiVvH5lOg1S+1kJ0KKStIPE/Rqo/L6Wo1qvA69GqTqH
4Ngk6Nkifoap+6Gek49TaF/kWd/OKgoGpvOTo7gR4Ti2dcTHkN0RJosisXoSZnitrAMwb8IOepUA
bWVPNBcD8hFXEFIROlscjQh/xr3USH+OsRWf4Jl9UNL6rInuTzwk73ndUclMySsZ4hZB9/JG9NrF
UdHbd1LM1T0xpi/KLELY1JV9HYg9I0kBqavMvrEpNOUpItz7OI92c5/PTretRUHdqyk8WvXIJQaA
rVs49Qe1MR65+j+k9nBOnXpHsDOGUXysL5k1DArJx7qLVvmJqz5fL7l8YFXcPKRhvDWa6Mi9b99H
0rlLZb+20XRazfvckzbRLoBoQ/2sZDW1WHuqJ+kRV1jiWckbFb+XhEULYrgPtwU1LvLnSdksaS2+
ju7YE+EmFJ/QjLhhCUeXuvS+0P4cRO4PCeqzTj+VMyYgks8/2lobbqijoq9DQGqEZoBrxncyIUca
02kjB2TQa1ZdVG4+y+9Dl1p3DOpIjAAGvombtt0w6nd2TcEyFbbVuWljSH4joEehPYa/SAIl/Ugs
dOI1V+2nSKkhfRFLzjkxy19w5GueU2ZEec9i2kC93QjxUbXEK3gzuknBa50fpdqxH0T8FT4Oz3OG
aUgkWMiuarLveTiq0S1MX7LuY/mo0+bsnF2rfSlJmw95NCp2SHGasvKQh/27uah0AzvYc5VmjiIv
Uji3InR31j7FMEijsED/OnkIqNx0AI0/yV456ueM/vIYQHu3lGgnT68N+xky5zdga74lMPw0uZ7u
DGi5m8wqSbS3hwcC4wk9qe8QuNxVefIQGeYj7XwaunJWZqcqty9WFb83hNW7UTfe2fx4fZ25fQ3C
/a4x/G4JwIqOqsyYyL7aeviWxzF9iQKdi+1jl9L1R8H+KlTZi+TwXU8aX4V6TF97B9jfGxzn3jET
+qGHpr5rwtegFe8Sg5NIHHvNAr4GXZg2RE/8PLA1ulM1TffwIvqW4BDpbIzZW2yNB1M851n9alfT
5LILnmwFW84QatOmQNSKa6gkWt3MtpHTWhezCvG9oMyL+hoNY4vlpBn6O2lIryr/NvFKVevlIekt
FZ7a3LoU4bADzQkSPrpkpIGXPZ/y5HzVp3obCtVHMma7iQGNkSy4XdfHJ9Dlh45GIWFCy4olSb3s
+4NTNISdZsnkg1p+wx/7RMjIZz2rTmNN5iljTT9PVC9nBUuzuUXp0D92hbKNUvurOqYgGEP9Ky29
j63CiGAIUaHz5EMmU4ksyGtzO6mKdAokPXALg6XiFOhhrJmj5G00F/4kTINN3iSuPmSvBKeMh1E0
PIuqPbq2NCc4bzCh9k9iTA64xVoPr8B2MfUkVv1KpMyTpARXRczKVrTVNhKB4/axmDwwfPEO3sYr
pP+twgmP2dYD+g+zdtwG467TYBB2ZHOb3Qui6oOFeM6NKtHhj5+hpoI2judyk9rKqSyL+y456Fzz
XXlQZUZTvDtics0iPRKyts9Syw304RQXO6oD/DjxgUOM6NuGRMns/7J3HkuWG2mTfSK0AQG9hbha
pahUG1hWZSUQ0Fo9/ZxLto01+ds0Z/azabaxWJlXAIEI/9yP29u1cANrlteqFd6gKr9HnViCawfu
Ih/A/z/VevGwKMNVWPOjklThrEfFu05cOB+sp6zp31X1uyj07UCbEv7pqTtq8ScwTZ8R155JsT8r
085ugMX3LSvCqVbZ1lGfV59H5yPCCTO+aNzRUWn4siCufTCX19Itw0ZdsATv3JVVVitJ246B4r7o
S+Y702cHV8Vs543ILpK/CP+ZdKbFd2cEs2o+p7mJAXDeTVrC46L4SO8bvF4txSsaUCCwXQJxgqzP
SNyZl52YnNiDtnRkzEo4CdqGMjylk2OFsk2ADdNe6XArDdkxNqaTxGXi2e14oXFeM+zjnC9BaRXq
ZZ6bgIabX3+APWfVYCdT7bRe2ah6zKpb7+rcLX3mH0FjloTqqwcrE2zf5p9l3eymlQhGOyoQwcQB
Gz51hrlXwUvfmFb1g4RK2DvNo9bhduMySMTDINEysmDVMlZb9dBhHdXX8gZiB1pDQYSlxRCs26Ch
Y9LiVh9Gd5eHTr1naU6bWrovxtjuJVuniwLctfC7SIOvw8JpYCrl2o9IUoyIY561MNyHFTnzXaRO
5Wx6dQDudtDN81DMKouO/m1F649q4i1ouuGT1kOPSfVoZy0TR4pU3CrSW95YPJh1+9Ny1D5w7xkf
a8YskiqU6rkfwDcgYStX0WrXfsn2U/VFaCGITA4ORXLvbFMnzgGz35np07D+KOnvYN5OtrTb6xml
rNQee3blnNWcyFzbvvTGupPu8momE1gGcc6lduQ54TMjwQ2g4gxTAymSs6jI+hKypK9kOM5dI/za
QK8cYWcpll1saKDbJEkqWIhFHdZpcsTxHdYG013si15DirSoBtj6685VsoCDzvPCR05PT9AVLCrp
Wp5GegwD4g2kOMb+h1PM7HUpyAkn6uAwmS3MC82A7OBnJzkFTIP6i61r+26VrP/ZrKkXQNUGi8dY
bmWHi2gcNAhIhO6twEKGaungFlAUlOYIJlnuYkH8Cklo52DV3+dpHMg+esppo7hRkFr6Y9fWP1pq
oeATV8VkX5Vlzq54GGfP0mp1g/+ZhhqzxpVJJUhRbyNt5E8sh6ZEd0Nkjq1/w4eRlAoD8Cq60SUc
tqMuPCq75s0SwaFs9XqHcPdMRcWFuhLSiBX9PH5Nj8ymJS3vY7ciVV7Sl4HuSaruj2Jf5TUh/InD
wo4+FMu9EW1qPThyaLkiuy6pvW7ElNE8nvUOTXIVy4Fhh3VVHTI3erRbBh1VVV8SAhN+WZY3dPfM
H8svTKBh3vYiQMbRw0ZmCtki4vnUDFGHFndfmomTx8kJ0wsVa4Vk69YQTvYnO1W2kL67U28bpW91
BBM7Kf1GDu7J6nmQtTEx25m2eqJ2z4LBOqlK6Eo5Jy2zLAN7Fp8jnVM0+g7NDs1WCaYGIyUp/MKz
x1bfs/9BvwPawWTMX1R01I6YC1/Spi5bjQ4RpiTZXtrtQ6e614LtHxWj5G3GL3u9NwOtg2e1cRA1
2jcmlVO5WlebpD0kO2xZ+LtEwe6x1xROf5W0/HUqk+tM1xnaP2fcvudri9aSRCJll5ul1YXPzL7g
TNR91K14m1rtUccatXT2qWqaEBjodebKPmbyuzGAC6vDbnLt71LCNS+z3+1oerKLPh3b3Ynil+O+
xJP2ohNDb3Pj2cR0fYiW5JdiW59m231UzHxsZXiUOu9eMcS1SCgFbVfrs465FVQZLqBndvnc7ztR
B3rVeFJ+FRzimUIQTXfwCnrjqFsejWmWtyBvVuCkqHLjND2sr61qxvgGIdY3S46qUF8UBdsR3SCi
npOdnn/U2kDYVB0r0Pb9tbJJVgF/ywNr6AAUdcmFVgDdMxfHL8hqkF7zMNi9dDxCMDU8d/cjoRx+
JjNVwXa51iw01hw4PUHrmRBUHL/SOvNUlfeMbXepRYb38h5zWL9G3Fo6D14faiA1VQD8m57H9czk
J1sgkpLSVSl54VT+mNfjps8MZqH28gkd5WC30Xiynfhbss3R4vRIS9OtVMcvt7eagG+WQ78dcz+W
b4QCN6qV1DTy6Wzay7BsnbeWxj9Gjk7vgVXAHGfjgRcwg7QPmfY3rII7c7U8/f4gEVYT5g5pPvte
GaygxIv1QGZu2+LLxGl1KNE+1Wnw1Hz4YYpC8RLcWtFsb0aiAJk2Yfeh9l6SyGcrieFr8TJr2eE1
ZcyJPjTo4pVJ+ORJA3lD6zhm11479fuE1j3Gtp/Yy3YFlTKg7344tK8MOpIGsTlGkQNZ2cXNTzFb
1OU+Y9Nr/dI7hd/ryguq4OgD6W944qaYR+ioGXcYKYaTXS0JW9F5P+YLhFtynv0rO6Lh5Dbil8Gz
DrtjoE1s/RzYZb5Kg+JlXKb5DjCZtX2iL/Iy2ffNCdN60uJr7TDynBjnBZNpTQ9pN8KEVtsnvSGr
mAJEf+trcQCDjCiFX8brx4TCrrT7CUaWQNxXOhtBVvTPiZwvo9R/kyaHClJNzSUGMVH7ptEuP+LI
mjIEqQKhiTg5W4xhwUPBA7iF55tiskvBeDw2UXnkZfdUpXZP5cI3uHKThP2kzITr5utYAa8hFc5Y
h6mzVV9zvnmcDf5UNfQaSwKq5PZUHFyBo/KEMfr7Z44FzZloviVSn+TJS2RWjLmQZYbJNE/USyeX
ca1UX+OIrKfLW507exCoxoayjiYw68k4WF31CJRUnoZlXkJblpvJ0cS2IIu76jyUMyxrnlmm2TMz
tDYollH1NMCzAXlWZw6QgjxZzL+KCpeGVve3dFjwCaBSlLbBSWQ39XYQMafTCpIyKt2iTShnLvse
K/yFRT57dQTCXspZgPX6nbqagnkt+5feKrbEHbFd5D1VGWZHcBRI0KeSq/F3ViJ2DpemUHayiX/p
opfbmHmoN2Rm5TtQsUZEkUNet1A9AEblLyaTLVlFflyPmecM5hMwV1/t511mW1i69H03G9+6RPvI
FiUsTPlAOyZo5RXpP+ZA5jbrORnqV0VX94XSPk7cxB4jzseOsniPtP13TyXpfY8C6SSM1FOSHhmv
A142fEwfW63Nnx39l97TjZvXIS0Kj245LkHR6Gd7mL7E1PAUbar92Gb4LIt8J9boMTWac4O/Qp2R
ppaRfztSe+RT7MsmIZePbaGesZ3OGzXG3qLAcnvNo3fauE6if3SLx8Yqd7jd9lFkxVeEKcuM0Tnz
7d3879l2o32s3QLBMTXLEGMmdLH8YnTzWUY/a/1pGSiIHM2LbPW3pQ5b800gyyHpzcwlnTG9AMD2
V55KSg94VaE13Gi6ka3I+obmccBisNPoR/NtXTswhoZornEW0JqnMVI4v0nzncEoRWIZ/BAL8j4q
Pa0vzqOsTS/trQ9663ue226IaVr6Wl/YCCvNMTWfu9gOoC9seh6xA1pCGUsALNrBsRB7JAJQp6a7
mJIAhc0eyC5UBGHsY049iyt8MUG36hfndaZu2cOQ5E3QRDhJ38vT7vmA/r1Trh2iNCUmTi1A++bB
Ys5b9t8e4ZnAsFeWI9pb40DFTgGQRPtW7Pj7fldZY43rttkqrfrGOBSfd3kvZ+D96vlhKoO2xBNg
H8hU7q0EBwgdzem4Hd3XjGtnjtSHoag+Mrz4/jhGIbatvduzHE/9U3VfKpRniDxBtZo+vkYvnfvz
ODLLVO+Ls7st51+zln9094706M1ClIB1MS3O75QTDkCnA1nvoMBwDOJga9nDAc7RJinCcggz8ZTM
v0XxmTtv0AO9KPliyT667RjSReFb2Xsnf6BoqIXcQogMVTLlaAqXLsf12XFk0BhkusoGpAmSWtkd
i/i7rniqaMW5jWaqw1WMMi6kOPp6k8YIShOftTR9TXXoViRjrSSvtpVtOOTyARrxQSQficAVnRfQ
aW85SVY/s0B5FWRxSfbj+r2Z5ZOjf+aD7okF23AlHoFtMlQguDcI6Cs4V6+dzI4RZzYSTHqoWXkw
YxgoVxTqRhkewP38LIz4q9J4Cs5dfcOPHmDCeDBH57Cy4jWl3GMGZTBRJOWhVcVrrREUbF6b8VIy
BYmmF02Xmzr+npklYIxqxWs5Xafe9NzipVpmPlxgH9Za3FZlUA+TUe6VO6SMUcTcWVt4HmGeOQew
OSfQ8gjCcTDqb1RF7mU9PefiIyfbk47249hBBVtKz5oZ/0fH2Hw3pLMr6zFl5mL/GMyKlFZRnoxM
bmWTH6v+GrlD9azJu8lT2TUpfQXVzCnRDezoicLho9AtsoCUjYtlk5pxeG/FzgS8MAP/SnlrEhga
SsRD8HEynu9YDUeI4mxR3tB/DAJQ/wWLi0KZm932fnanC6sHZjxaC34AH/qxgJWp8tEhTiaHzNl3
hLCx14Jg4fEeZmwUZViWL/l6zclcm+qHwiM8PdXVYY7tXcr+IZmfjTE9TzKk7oEHSMS1c3Br3ZN0
UDhNE+RcMvdjoaFUO7l+gYYNXEos8wr70fzqGIsfC1LLeXdGX66mu+y8XjSTI+Skb9QyvjHRD3NN
36b6LjHkpW3OFBz62IhnPwV9JVHWKOYKCJ7tMeVfGzZL0SvLvxfZZUgnoFkS9TpbbD6VXdUjFW10
qXlV/XsuX/TuVcAnEzz/avuxwW/Hc+gMJeU5FfkuH62NsmZkGpSXVkvDXjLoGAuQAYYInXWLw2dX
TbXv5GRPW0DLXLfxFtziu54+3Ln4dH8jr3hGWp8ALzm0GiIP9zoLCygSW2yoBAmMWftJJdDTPVbr
tcUNG61gUMH4w6Em2rWPilDu5IeCEaBRnMc8db3EtV8XjOEhDRi7jOMX26cwq9Y9UReKnrWgw1Ob
8CXmhBC55lQ7dKhE3S0MNGhairyRvhsWvIF5TcLDJ9c8bJPF3lg6jmfgtjQk23w4dWtPzYhSX/sk
+sSK9KErHG/74dU0nOY1HXOMFMJlUwjD50yxxns2v60qmXu16whgyBO1RtAHM7SewZcDHh/yhaqz
KZRrRpL/LpG7y7JtbYXl2PLq5RphC9eWDzV/lN2Cea0OqWCQP0hswSQxTsud0TJ321mAhaK9CnqW
UJ8zRhEkts2wSGUIIdgrav7L5XMqw8J9WbSXJr3AEPHYpHur0oQVV+kCmygSp0Ifb1r3a9KVvaza
vXA+3V4+puiwQt4ilViXDVtyJQ5qYkwwQGZV+yTfLwPMijcxHUvzCZ370hY6O/B+9QWmGw93P+Oz
pn8iNURkotcJxExB7r47Yw3KTA8Ar8M/iaRnNw4LSrFP8/UMAParjH8ayMfBgFLpirmhrBNgHnmc
C4qBjhpFSwLs0BOozMe0w95Z4uGlaDy7llGbvVtrZG2yRdy4w/oQ/o0Db2XroEm4yjsnbW4qyryS
bnjP1tLHA7nRc/0Bqn3tqZb8HdHf2+Xi7I7xSnlGGWKu20Frbn13Lnexo9QBjlDOhBr6NIIosXp7
N2LrZ7ScMeNtlZ+YfS/lyiRXUY1LnrnO0ZH9+DyuxifwcxpB3flRQx+a3fZ76Jv9kuLxXLK4Z/CF
5u8iUPptz1RkxorqpuonYW1rR+LXOVgth8q19xvzE//x4GGbmRGLEFni0Sr20K3O3aA3oWYT4izh
eKAKJs2DYkaP68D5YzCTH66IdYjI6BxJVKt3nkq8A6mlPxQaNFXQl3dETtJwbSlEagupfwLxkgip
QGt0BiDXhlUJqtky7eDYM0iPqd955Wjocgm56zHV4n7r3HtzimbQzBAzeraxEd8Do2h3tT2/xjPf
Bq7uOTTa12lydkpifuKi3+CUYpRtiBeaaziEiU2XTx7tvFdrBHFr5JvYIQLaJXtyHafeVS8kLwlp
K6ABxDwf0pWGusFNTnPWqkG+KurdfdzfbGs5alU8wp8p43hfZma+Uan0w/2f5vmrGGojDQU6ybbr
CGwFqkjtgYOSTpgZZ9ozVuyaSsMuQb7MEn5vkC7pFgNl2NU69EjdtELmOPpxMHhPHXMHVNo+A8Uc
OdIEGkfyo1PLR1MX5WOlMSJ1l8i+UhXbbPUy7UM4NeKH3dXnbCr0kMNm5a/2hAOy5nQzEsUKigqx
Yk3U/qlBdwnR9LXbhJE4BtZv9Tt9zZlWk0untMqCF/fQjA1TcgOn9aYWnI5VXFZeoWtPWVT/GpxB
yy4lNeuun8eV/j4VdvM9/hHmE9rk1yDVgjxr2u9VqtRFxXQMcQ+OPE704bpWrR3qWYu+An/76NZK
cy5ioeFlWEYOVqvCj2AeY4weI4oZXymCRb0Q6kpycWth3Y64ED2jjnbgqrMN8ED9naE7o2lgJddB
rArt0BqrRzlpgVqr+cZcpfsWZwlbXfDUH44jfidlY/S70prMU9NN+iforuoY43j4zT52KrylYXOv
anhOJmXnRjSb0EFFx5tpJQO7j7XcTapRniyYlWMV7fguetbG2TyUTfsbwFd9BVzM2ZGBJE9dOF01
DyjUHmWE5g2Uap8o7M7UbhouWr6Yb2PpwpfCN+p+40aEzwlmdwR6A4xaiSczlGm1BAlnmm2dKCi/
dJF1thcz0eIknC/579aws6ehj+pHGBIdI5S1gnm+fvRRWRCbX/Pfbkr6AzIMJodQvfPOuTnL9KEb
YrA0IBN9vH4uX7LL+W50gHpUhYC7NIl3rYRi06iReO852lBRaRZnyi3pq2lNcSk4QrDPqdlXQUM2
BBBSTfP7rIEKmkwRE9A8aizua606pamLQDglzrZu6McynBJSidsyUomymm4O9Zw5i8IscTacr9oc
i5CZtgrPD3/LVa1K92feKto2XRUbZHtrniNsihuVXcIBjZqtFM/Tazcq86s94l0WrbBunbZQ2wlq
FbmyNq1j2+ruxcl0OxjrHi+MzsGCdjM0ibmZGg4V1viTWkqz3UqFSF9K6TntZG2pHtrO4fmJLfMR
mHLhsUWz8ZK6DHQ5gy1BJZUKbe5O84z1vjtjCjEoNKwgXw5IwCFHzfGW4UUFSeoozKU1e9q42LXO
psY8ONYziUAlOc3Bwd7SR0dPhVKrrw7lFO2mKeS8M4rc+RizHlSmmhUrWUxVKo8iw/hj28qXSp0L
QgMJq6I1qF8pGTsRINBCiZ0KoO4YuRfioOapzd0h6FPb4WuR5l7rzNscNbBjGGPKkMbDGHHD0jgs
Vrb2auDhvCHxuHeTPVSpiwVAT/FSWrA5JdSaT+v5ECoKVXDcs6I6oW6ggKfmGJCRD8jLwUJeUgdz
frxsgRalRxV2QlhNmIZi27J3Doa2RwC28qHmlAE9u7ikbCexfUzRt6xbTLVREzvnupK3mVrbbZKV
vla26mawdUa50YpOXFPuK8c6fgPKaRww6r9OVdlcjb6cb4I+GJZroWO31wSfNRgKZKSevr5Ie7sv
hRvT5SQl6nL5MakjXwLXxGOcCZNy55q/O0uuIqNV9wZYlGdrwGGe4b5kV4iNBoSQ+6C2YnhAq6qh
0bWLnDxHHV0roEW+hcNIDrWGGV38SJglUJhkEDUopmOUARB2pq7hjoiVAJ6U89uQKXMa0+k3hC4S
8pZs8JqGM4+nsdn/SqdkOSPJ/awGZuadU2/ddWSW3GcIMvm8lhe7cjlEpR2b/D4rjH2CwXtnzYJL
eNK3i4t3hhDG3rYrNH/HbvxKbQ4Np+2HujSGM2NLY6M183LWFwJKSp9zj6VtGZB/trDvltZZUD5+
XUYT6iGlKC9OBZ+T+a0wBowK83DRmZM0XiThkVI/nt0gOspNctdje5E8ElfUrwvfLZRHU9FDBkr2
Lk/mF5k6+YNpuQOcJjt6rZRFRXPL3jSkBr9QOi0gDFDt2qrYuKMxbUg6E1Jj1/jDNYc3V6hOSOUe
8mi15MOLM+l3dmoTW5TnWT2C0mr39a6F0uCbcybOaWow+48rlXB1wSQpX5i5wDSG6sZ6Y5saxqwC
IYhZ8nEGqnHpGqv122z9QOtBoqmm+WcU6SoUkxn3xURl/ExkPpzrdh29nll6fr8bRQhiGW+3ohLq
bYsKY0Zpy9Ce8hLKQ9Lz0GAjQptjvVkAnhToebnXU3yN/vIh4kwzWLCB8bHizFEQ0yL8CVCo9KAe
9we9cE0iffLuwGjIvWD0wnXSN0X0u4w1h0JDfd/grglWXcHLk+YBxYckCNVJPXCBZjtXTPbPInMx
ZzKWvGLj0PlFrQ3oL7GY82hCuagi4X1X2S7qhxYdBnraXp1GxkBQ0zhAL31EkHPhdC67JsftFMnH
HmsjW0xnrEISF3LXs//w+LXOK2iubtfgrVs8R458LbGj2WPQdSKxPITB+SqygZCCgo/tQj2fdmvB
LewpF0+xfA4D1Bi7S19rzgi4vhopglqL5++paOTVyFeql4kqehQTzx3aBVR0/K/MdBJ+nmR/DNvq
5Dh1c6PBN/rZzTYfXWVBOF9ypfkCxr1+Z3leHdyV9sXQjgkZ8kS8z2Dn+AMPhnlVWMk3RPNymGhU
DmGPMZMHZSnLkBx+fySBCywp6bXdOo/dex+vcQAdjd20nteP7tDIM0pWBf9DsItO5vec8wN3Iu2A
6BzYPJ7JFK7feZYWZzeKRuooVxfQjLjT66FE+LQjxsFagW5cFoQL/Pq4Y0nWrkFL4Tw11JPTXufY
3c1pVvg1j6S95ZTaQdg84bNpLs9NV5eBTJflOlcYelppP0ZMKMma6Ol74mSNhed17Y+DMlRwnqyw
VZL1o4nm+pnIOAattGLoas/9i9pxUQEGVFtkut4+WpATk3R6APGKaNhhR1CX9pJDu9r292rDWY2Y
UMvMdn+01lDvKiuftiOps1Cphu5BV+4PhpmW8Ki2C1bSHlaA1zqk57p1cS5rie2Ke0Y5Jbpm/Gxj
PsxEFzHPz7hh0F4i5jkMh4gPrtPDmqYQVEZLXbH4WBSEzjZLRGam2iuLyc+BueKewbAL1Rrc/wQV
ZUOfQnqOlpR7JKI3Q/cmc50+LXdxH5z4nEcMP5Kja96iIikI0LjdVzMbPJ2iU5OtWxRtz7YgjkOG
Xze2dn+arwpdbKiVxlAycsHLj++wJaoLxteY6NItJWDMlkpXTlREzpia6HHLJAi1gQ2K+YuphPHO
kyPa4laEQTRVtvnLbZToZaAbYQehidpfiyH97OWtqrCxT0Hw1JphBHleVp5qNK0vANcVWruLSa6p
iIAQ/1ctvjn6waH4CHwy+l47MT6u2nWf2zlKTYwWA2AB3bF+H8wYUOd6Igj6olT8CR0jGK/R8s3l
9/8PB/zfhAOEIErzf04HPCefMv8sv/4zHvDHX/l3PkA1/2Ux4NdUXYVIwnnsfwcE7H8RPSN44mAJ
NA3L4U/+HRAQ6r8MS8dmrdoAcMgRADf5d0CAn6bdcwOgzQjrmZTU/L8EBP5G2LGJ4wiLzIu4vz4C
B/y0v0S11XqoqQ0mzgVucbmZYhzOoLWwpxbDDDC2rnUl3vYws7kuTZXJjWGMxOaAl7LmxQwygMq2
vdP+Q4b8Do74j9TCPSWkw7l1QNdQ/WXZfwszAWtNxjJPeFnFEKEVywSCkkXWZg7EUiSnui/rs5JE
DB/bRs9upVCnJvyPr/HfYYr/DE/8NVDFB2+CBGQfTKJKqDrdRn/9aGwcKPZIg8M2VgoSxrEec7Iz
LSpOwEdTPP0PQIG/wRHvvw+hwFEhavANC3Smv/4+yl8WwYaDRvo56oaQAOYbHDGNQhOp4cslb3tl
wCA92rYRElwTGd/rh7nNd//9ff+RwPrPD58XYtjInFyYgIT4EP76QmrCcuYiVHNLFLpCVcWxcjM4
TH7R86BdXHpXCp/edSbtktnGB+Sf8inX11ihnUtoha8gskWBlTa2/IfL4v6R/+WVWezudQfHzR29
wDn/r68sblDCKycbt7A6qQoykgRca8sOOPqHL+Pv1x91MiZINw7WbGotiFl//UWaWxLBxmC5pUal
ctieqYYGK9vBmNBM5rdAlvWGtB/ioPqjZjHqESn/4fq7UxL++mb1e7JI3GGGQLDsv1EURONKcr1U
4VarszgcVEQasgdb2MLQgRKfVBiz//D53m+rv/9Kl3OWCtKC6JLzt893Ig1L2aE6YCrL6/d0IpId
FPacMdemGvz4Zz24k+jt/PHfr7n/+V5ZySy+UQGpSXf+fr+DSF9rSpWBEvaFir25Vllw2G5jQwRl
ERG0lxE79//+S//nu+XLFTrwSkOwEqt/u87Lyl6NSVdb4phTsuMUrTHVHLPpC9t//UWogqKDjJni
P0BQ7vfxXz9kk+2cJXiX/JNw/F+vrZimWG3oU7CKi9FTa1cM7bddcEVtF9JawxbBkHIeOtyckhax
nsDpf3/bQlP/eh8RU1Ot+6MDnC3XN1ySvy01CaApVrxqBO3OvKiM+jcK29sDmGP1nPTmcz01CH4V
7irp6mxWm/jgJFGKM51RNEJN3HiaBR9dpLP+YLRNt4+xVO8ad86fM5qBr+0i6m03Zb8KOwXqUupy
l6zlFAIdIVaM89Qz6XJkLJxUVywOxHXokoKiXzGNxSq1NrtkUdh6j2qNMFUkUvlcqfPzx2biZlyb
b+wKgiPQeixn3d53mLEPtos6EJO72BVzFh07R3GCCrDSW4Kvay9m/btZK+1k6xi1k4w7irIa54lm
7HVjNWZyzWfeuBont1g3oT/b1p6mJvcgu7Fgr6Y05YeWuW/9XBiwyC1xImfdMqSwyiYg2I2IpY/H
qhl6ZMmhdMgaKTHeZBhOAMtFjsjupk/jnNps3KQ6BmKoprd5lW2osowGObwmdvk8AZjLjaV8giQS
c4rqNAOumD2aNeYUEypN64O2I4u+qbQpRUig2h0IDIduzT2OvUPbz+I0A2Sw3MlyfIXMr+6P6pQ7
K73TkiS2OlnO2cqGmZYh9+Yo7YJmPqVO0ju8DiitvmU3Ky/HREjEGNDU7xk/sT5B4xTMDPGykeTK
bSVqGk91wTje/uxArCtzzF6XbmJZzl3a0zGeLfOtK0ZQFXWV8L8TTFb5YJg9/1+UAiQ5cTPIvhJL
b7bBKceDXgw4PEhG6dWIkMIh4S4RMJng84bekVLJ9ccTeYZ6gYu9RfH97mONH6tZlUH7nKLxQ/6g
pMb0d+M/ol5jwDtUmE7EwFTFkpnHmGdQylJVC8ji86r/BPl14n6OaQGFcZE0mezAgvVlFkRY/fAH
lNO9e7QBgA6rpIs5SXPwGfGrO+NiUFRgIZT4kTXb5QFFdjTedaswMwQBHR1S0uSCuZXHxonkA/Nj
pkqmczGqgR890bleAVpT2/bYxcVMFhmXmQSr0Tq0ibVd/d4MOPz3SP7N5Ovcb3xQbBcqikJKZrAq
/KwS15xvz0vbBWAG2mVvamn+SF+Ingeuq5j26c+itsnMaebTMLwpT7Eb5fJBGoPRY/bMivIXLK7f
9Msusd+7q/GlAal1z/Tm1NeasOvg/4m9ZyDXu4FDhyUmS3NRfyl6r55GvY6DxuiS777js0LZXWQc
mJVRm746UEnwmON/hv4W01BBUsMZCZlJPSI5VGk9lWjlsTXoIMAKniths6wtHKjGvK9HiaV2n7QZ
1SpTn9ZegKGp87NtJa5A3XHviHvVXH0FzLAWjKJK7VuWS4RWiywKx+lR0t7kaqvc2bR8y6AzsUbj
+h0mjHckpTYUkbc0L5GWRfxuMmuat2nk3rmxbpVMWIQkNeo9ZK56FxWjcdPx2tSbTB8gzcMeXT5W
smglfRgNnsgMWYqZOP10XGbSvJvIJ7XKkN4XVnSzV5Hzp07imwEmToluZkIsju1VpzSqpY4o4N4U
YYsbq9lWYH/MQJuxh5brylOq6LJz2dvlDpm5L08Fx4WNpjjRY+aqysalcPGq4e89jHOOMaI3teKb
EBmTZNdFSu1ILayu2jkEL9bkiwYRS/tR1ZGbBnxoFI3GEg+ryrBE+rLvO6SAOr5GFMzpQZdKKqwG
J8EZNcmcrz5nuOwpdgTgtmJis2kSw/y54CkOOoEpceOuBd08Q2Rc58mNj3lJ9xAet71di/aiwgrZ
zvWqS/C+sbKrjXmI/GyO7LAwEv0HVlCMRKZYH3iO4sc2pnRbjn2zGRmX53sVAguWJgY4JTGtnWsx
b8grWeJstarNmE/Tvsua5adMFn1jlK480sEWnyttfWWG1DAqGFqm93qJMxZZBfYwNUVPY5HhgF44
N5GBY1C+dUZ0g16u00bRUnZ+HRujmaW50ehuAcK4p/81g2U4WQTVnF41fg8cWDyls+zPDDOr2lnj
xQA+uU/M1QnMNXZJDg1MsHEyNgFp1F75zJWIJarrpyOD3yoJncWNjc2dBxNdJBCcJ1rXzBv1Syzp
RobfYIyMFjXAtgbaqTWeoHmW33AqQK8umOe8IWgSLVsBopV+t9xFFpCT6WkCd9sD2u/cXwuk2d81
267QifBxekVPvLVGgNlETZntTcoNSCmkUFV1QuN7hpUdsU5lZLAiHTPxIry0D9OQ/i/yzmtJbmPt
si80OAGfwG0Vyrf35A2iu9mETbiESzz9LEiaCIk6Ic1/OTGXNM1iVQHIz+y9dnvkjLCu9ErqD9my
bsi/WBV6Y38b5oz2THSA24m9wx2fIYZd6Se7QZWrRTarHkPHlbvFHPyz9hvzw/EYwW1Y8CYuEKIJ
GYVg0OgQ6fk1NbbeaZSPa0IMMZ1st+CFbMtwyk8FE7VHaDblfsqa9DpL2v5ku3mB+o79/Wj2JSkH
tboKC5P0WB5TwZdfuGgvWwX1OMaLsenmUt0W3YB9ORwsA0ELght7rDVWpCFtnovSMY5JTxCaCZvi
rrPDhZ2MctMXZrY+4n7mfl6bJwdPUSe4ixOlqfoxLc2EK8cIbk0gKbdjYDNIr0G+xdXEFHtG7huX
2MZkvLAVDZcKSERR3WTaAttGfkXkT9L8pBgk0IGiJxqQbofbGA3ppmOGfGsF3TkVqjoTys1XYrcL
W6wBSSsheR56Qr7ubYvy9AWemapQKaT1jbCL4hYWSGUj7kkQqyWemvaVTsNip10SLjYBlT8xwdZp
rhxjg9CSsXmT0ZVWqPp6hbccfh8y++LWjQs2USD/sHvOT3bZPJfl9NQHfrWRY01mYb78ll4Sq5tF
IxTHUuycPTN+oX3/mY/hrrOSH0ilMVGl9vUAXPHY8WDcZYG+JiiNSDAEIwJ8JqOH5DmD9LgZFwRz
XrA8+9CVg5zQSbM1uSG75iavXPtaQZ9HQz8fR9LFrm1/eHIbWDWgEPS27seo1gHGpDlhVjwN5c+h
6DV7pHzXLn26kwbGz1iglxedXe3gJO116venMG1Mfh9fhJt3y02m/GnP1hRf5rjkL64MfvaEnJ66
kmAgzzPOfTWsPjCKLdFxAY7pa2lW79BfkLiFprNdUtAEfiinl7kuP3gEX/NUv5NOiwwhwLQwhIOx
xa+kuQQrQnKc8ivV42tWkpXmVZOOOOWvlzxtkU8WYpP6CEvhIA/71ENkXSzY6vrk0HWsBXgOZccl
mz+buCcsiTED1j6rQKDU57tA5CRUAA6INWFWjlpE1KdpePApgjbTopKbmRblSCSEjgizeJRD42+N
LDxOtXWDFmbBMECJip5JkvqnWB20efEVZmxTKSsxeQm25hWSzTfMuPgD4NRckwwwH5lC3M9k91x4
eDqbuPTIbpej+cQz8TnXbrxL82QlIeDSgF0RFHjOSfDxWrBruG76LSlx8TZ0S5IY8eFHGpn3du7F
ext2XrTkxmkuGtw/kz1vulp8srxFs7kGIjAyrYMh58snKDDM45d0JO+CW4JU9hplp5jmo4PrCS3J
dBxx4myySoELN7oGdhCa/zlpjJPjO2dNUXKELFucDGDMG9X7z0qbRzRGOJmI9kKVtkBOCGMT3eyg
B8wPNZE7cXMjJtIlaqWpaBdTop/OVkmUJFdxQ0gQIYqLuEXC8zjq30hb43JuWmJtB4rRqxxS2W4e
nGbf+d6L1eT6x+hM3YldnPMgOAUepr4wzkWeWmSbBsUeglrylML5fqxIYCYk0nbexibvPjOzxsls
mHjJvGRcXj2W7gclBRWGW33gAetajg4veZeV/yI5WdgSkLdr2eSVmTIYL7Kck+tc+fhkF9vek5xQ
RAnTe7knPaDHC5e8aU+g+xWzu2WOzRhDs5b1feL30glHFKwutl92h+CsdG4qSHoPqjfLyEvbg1u1
CoWMzBENmMZqwLazzYRSEJXAWN1WEGP71nDWUKAEY1MfBJGZmv6JoKYJFeWA6SqHtsFAPzO5tKz7
mJ2Jy4b9NgzIS+3N4id8KyxsWK2A9ODlEKK8pW3G/wKbpVWbrLWYASSOv6M9x/xBkA3GfRQr8cbR
CRSQuM+sejuowcapoa5ZG7R7hfT43A/goHGD0bdAAb70KZaDGW7/pc5y9ZhMqIlw/Iz4mQ1fy3NK
at4HeZ5u1ANEkVtmZzOe/4pITzQG4pQnjEG3tbesEiQNKoHcEB7QE06GtaIExrFkGZnkRd5WXMSh
e0Dg6R6JDJLfS2goaltyngDEaC0BwsRYZQZTZ6j+7DGXbPdVa9oYJfv4bBTdxIWYOdn96E2CstfN
7F2RIuYdTZlXh1g76NTjFPs8ogZBCxyoyTvYzezdGcDbIsBxxZHqsUP2Udfs08F+VbfxMDd3hTnj
mdOpRyiOby8jEXCtO0dTjAx0cKldwFn4LxPiunibN4k6m53fvunRJZBiHpN2H1KrOYeSQYUHnawR
5gbqkn0qLRVMh3VJ08AbaSZejaTpjhA6wiXhjV9pzPPvAVvp93CYh/Msg3DXAiM3GhtvNM+v5RKP
fnAVK6M4UdbxERSF3GWU6T97nbtQAkIUfkWdnWgE6dm0xsbkl95inLoMAe2WWyzPeScmXlpjDL48
ZAFne87kN/Lt4BoI9b5qBk+UVPMIcZqkAKvzj+ulykUeKDAsKbgxLkTztifn4U4avbjKGNq/AZpu
Odk5em4pXtITrbl7PRWIglvLMA4EQgT3ncf7RPjAdHRTEPQ77KUugbTgWePA7FjRH1PDIs16LuPy
JUvyeY+2Lv9GMOkMRsOe94TtAMpj4GPf5fAMrn0F16FuxuTZkg7Bi4Muvbc6V9aVRPgWjXkzPABd
nX4Uemje6SJvQbgN962qRvRbOCvHsWRLZ1jNyCXoEiBd54+W7S7nYHC85wKC+JM5B9UO4gSsAQAS
uFNWeAY19k6ZtnyEImie85SGe4CKhWtKTfbWCTxvApJe9sUOoB5qOIRry6EZ7exUtKF3HlMziNLO
xDQH4rLbEq9Lg0LP72EHXqrGjnhmpRFyBMHJKj1QGN7nNGL9sJuAUQ0qlJJMJfqW8K4hJxRuRM3k
0wWI0Hc+enYKb6i+mXicJzwZdOztRxNjBvHaLPcvVjhO9wg7g7PkGQJkIH/P+m7BOUcqGelHCEPI
ppaHufVo2MMmHYjpxqGZLlQJUGZYuvs9koLMts2n1sOFgpxoZLsOkozUdhX/EKlStyxh3dXl8tF3
lhARbvx070hUhghLgcUnKjsSiSIBBxFwuLccTIV+rPFTBMFLo5pjP3jk+VrVwQq98gjP3N44SCBf
EXXskny6m3jg4mCHQe6i+TAgjMwQdih+JsR4x77vv2sE2ltnruwLk1uMYIbrg9Hx+LbyBj9wjYk+
wi1cwenOveE5DaxjjlbtQwXE/DFtsp7G1N3lqKcQuFkNIrUA3cABaH5GBo3SQt10iQksGz9KSCo1
hgf6dx/FBK2oitlEleCjt1MH/GpbLFwJWFOYmN9lipJ7Y9d9GJ51gt4iskqzD/cssYr0UJsTWZcu
jMfyNq1NVUTKAatzWdJmwFTr5MHPpE/H6VwPc7xdAo9RJzK5TVioaIFOtekrAZ0fBcOUFa9T5WYE
+yJURm22nV11YVn/UVhL2rN6J7Z4Gw2OxJDlEM9tn+fZiJoMKpYnXsC8n4plelPL6F/cxSWzHqfZ
FatdLEM4MTDcji6yCwvkD8coC48S1JQWV3lPWDHRA1BOQlriIA93ItVfug+vUYJfuPRfqrQ8jFN6
hTIEDRzuqH2s6nrN/aaAnh/i1qm2AvFQbONIlArCQ2C/FxLi7WL5d7LmS3Nn91GRD2ilObyUBl9T
VhFOqfoYx3DsY+nl+KdOL29S6X9AizrkRBlGaejmB7PNH9rWeOo9UnrN4noK5JWt8DrGfri8tqmG
R53EW2VlZ6mqH5pUYCYtCDjrIMQjarNmyy2bUr2U+J+BCPSKE62V9UXxwNmZHR6/dugSegQKeTOJ
bcoK/WYESbBxW79Z9cRzua8qX00YNqbPzIIplDPvNXeZNTccykF8JcoO/jaOgtIFKRBmDHpiYD14
AjGnCuroxnpVefiI5pWYwzhBvqww1DEYvh4Xr38YaiO/jI5JhS95tlSeX7wDuV0JWGlg+JGXEweH
Xw69GmrJal4uDE/yV4bbtf5pFWYbPmvCxj9rJ4OVRbGKs3hS9BqwIy13vHRMafHQ1iGfuOYw1HvU
5fBuSBJGweDW9XCHREH076Uz5FXkVUtpXHRD0k+/Gbt67jEe5HwACcHyxrbP6Yo2pE3EELyouJtT
Mc7PnZoeqtS4s5APMMbf1l1uHd0S/z1GSwChFA27kZTstBn9zRgLjMND3rxR/AT7xJxeKBGLveqY
NI61eBA4qXeti+KkxB+fYpK9A/JfOodk6fFuhl5rQMfimNtAh5b3XUIRPs+uFe4GezJfGeFyx9nh
BNw0Tn1cdDLurnLPXbnewuwY1CT5Q0L6Au8vtb+T0s3XWhch61C/FP2DNypsllPihhB1lIEzq4Cw
aKZ5CSE2p9pUgMf6TaeyFsWm/9rbGgn5UMSwMsJeus8o3r8YOo83sZjFOW4g7G7L0bTbvZUkqEQg
e9IbagE/YTSnt8CE+TbzMHwQzjDsEZc2p2buPL6jklBxt8tvllKMD6LqiLCfSItX0M5WTPEnGuvh
5JdG+i3mec9W0cB+UgwF+hPVENeyMQsvOJgyTG7Bx5/bstOMd1vG+nmviL5CByVvsiRbZTCgDLgZ
5XEYVPGN1fJyEIPVA8DA8mcpwnnKsf7G83E+G/RIR8mJtTF0kuTc7X1yZcPg8rdw1VEssyW7RUsf
bjs8decwtRgplJ2sIjnq7Awsp9mPEoRETBwWE6eElD6phf+MndR9aYcq3zdB3O66lMLXKiVFR7DS
My2GmD1viDUiOb+5jU1/zOwFqF+oAi7QdDo7nHCR7VSwNaBE0FMCU0a+S6r7JkFOV+3yDPEQ5ueJ
Xmn0r7x4lN/mbBke23Z+b2c8zAZW2PvBCTH+VTp5mqeMdJMhhyYyl1ewUOaHnDRh4CdN7207VBYH
NUvnxwR3HB6asLmquHSXkT81Mya7OLNHKCP4kocsSX4qf0kvTVU37wZnH6CMcb4y1PCJ0Ky7jyVo
O1FdDNekAgt7klujOhzSB5eH9N5kGYLGlFV9IOmVCr83HXJZbNFsLGpkK5qt/CWBDDQxNM2dXd57
+lBylt7Y0M1e+my95NuiiQQ2J6ZiAaihgEk875qYvYrZh6bsYXQRWjurLEgBRQALhzFds+mf9DKb
x8bv/PvMCPUBxW0ICqxuX21E/hfDq6A+l164JTrGYSLB0LRpBIo3g7LwAkLD/zD8BDs7wRbbJDay
ZzYL3h7LKt9HXeMjSjFZ9ZntgyMauocwRmHKAej+7Ow2wBcF4ShXnhvhu5hOlEdBJClVXtD7NZir
8TIHTTlv07B2DymyvahvsFRNbl88tz7qVeTE41s6OsthDOc6cqQ7bQPI8tcCdeYVsJPiQZft45qC
ehh6zMoEb/o7H9P5BgyJ/F45Mr/l254eAr91niaVg4Mw7GB8HlnkuGQ2kCx30wVetmvB8+80myj0
1SMNuqxikJGzu9B5OHb96RN/BQexITa5HUmsi/ys7Oj/aJQjCAs0GwQ6o9XXbjdHuTMq8pplYG6N
LvZvJqT1zGkao/kgHrp8rewwu+GIQh7fphLAtW13rDRD+6EZazeJQtlYEo7dXDCu8Zr8NIyMTFnn
JTtPT7j9ihYRGBbw25L58C5G+rvxLGWcwsKvSVUPsoykqSZ0LkabTAYUmSQDD1e6BTz81r9villz
Q4mWKSQ4nIz3LU8TotyLj2z8UCy1qLiTguFQaSt55pgip4UQBqwI7F6117YvbDQ0DCLQM3CjOatk
0D/n9VScTH8ALua4+R5mlWdvoKMEe8d2xHaWSnCa6g+Nz23biz5fgRNwoJqVTUcw0wF6AeatAI+c
RSD5xgZogmF7Adgc1/WpKKmjgsWj3YjZmJJJYD0qPvRtIeHDMUt2dwLI7p7VZ3Z0QyxNroclMSGL
d8cdLKKhkzBq8uzT5CrH/1QzIEunBk3eKApoDctyknGJN7MO670/+jurzccjSzoGjBUgGw6h4ci0
xo/I2RFbumqmomMI1deAvJ5b+fjWdNWAU9U1zyXxdgcGCsbWpn2K4AEVMIjo4ZaqoIdLBAOukVQK
lFCreHaEhZCl6bUHqTgq41G/qtSsD3NAZBGcuKB+E6Mf8tkPn9RV4Jkyv37LPQWyogz626BZrBva
S+8nRPl+W2U+In8r64/oLrgI/SF4H6xa88geXvJJiF0VgEzZQKGYYSOSjzm5wVMJXRwmPVAvKay9
1rM8ZNr/wSKriibavM0c+qBDdO1u6I6QhRnpkwulgTVTGxw6MnfeBpXQT7IYvpQ2ZfHSc+Cw3cuf
UmcO2aiWTM1k6cifVg45rSag5KAyrzyp3KTo8OZV7mhZ1R79h7MtgprIb7fuhtO8LPlzyZhkiVpL
JrSZfgtRK9Z3ekBOR6xEP0J5dYFjuYQ2yZ2VEoO1xUpdxtuR9O3TQHLd97mHobntA4GZGOb69ZhB
r6R8JcNyy1BiuZLDshJcp4k7DWSYdAd16hXZzewFkvg2kzChnG7Q9x6Dn5PZqP6lKQbeJPET/YJL
T2T9hgUAhtU2sU04qDT5P/M8CZJjOAReciBJxOKQrWPQCUy0XJgU9XQZHCe99EEy/ygnFTJ4agvn
FHAdoWTGxL0h31pzKs3BT9NM9HOdYuAnm806WzHElw2PXBeAF18KkvYcBACiuHjXt2XyXhPmsxN1
AiXSFeZ96sh41/VhUV+0j5m5T5rlIfQnrOYow4AVWk0KnZJGE7NKWAoesIpNvJNN3CyOGtLjzCX6
5ndx+lm4U7Oz2Y5vWP6/pyL9JNaVWbRO0vxOeLm5UY7P0W0ng8EzEbQOhK/5PHWgZigEPNxKerIv
SVGEMLzyuN4KnHffKqsJ7kheUNOlSRv3PNaLe4lLPIFZKsWHIyuGtDLxjnDDNO38OPTXE0+YVW/t
Dhe77eyjmbBq7cuEJYXTpqA5l9p/Fa0isSubyT3AmR0/Wq3onxynMO5MKN6HDl1/v4FD31cs2cVy
IpQLjT6fXQrPoxqsbbqOgmaFZ9uqjZHhatDTNwn+Pg7R4ZQA85GM8Qhx6wKiFLpygsflUmq9YnsP
MBlrKK6QDBWTeCJYwRsQO3ecrbrCm+mF08VqSA2LRRBV9gqXYnKJv5rJycF1HUnKAVtdB7s8wQZY
hFXxIvK1qkrWbR99jTh2QLfwVdjjkTodRqsZ2HxtvvZt6qFxqGFF+QtGMpNF58Ed8lszzfSurHCa
x0lQ7mDmrzPutHkkbpgK10CiDiCplcH9QuZVcsMEzLgoYXUjA1fPeRymJDvYUnaU9xmIv0EO8knF
2AA3wnXTPWPIOaoVHRvPmqQRG07kcLlFH8CNnvVA09DzQT7kLGoh0ZnEsxm6n5/HTDgjjY2nNWsK
oCrCdkp9cFgishmvkurcx2wZN1JqwHmqDB/Hkc1a2toMqTuLR1QULBxqDQ8bFZmqdtiztyxFEgTS
EHX8bu9AObUexsEePoyqy+7z2Rc6ojMUaxHYC2+DFx0aYkY9BAxv2RlsDVAvAbAHhBtXMId1i4OC
eqBJd/mCoCu3WRbMs1oecJ/NRz805h4kT8KnP+pqQnxj2oc21/7JpnGa9qXjA0+onTZCK8RdhvG1
LxgbgMMU5ZDdqBGpgEkm4wG/AO+rMMtrS8AnmibvmwxnnzwdMdGGGWlypFRZLmkok9X7ki5+lA9z
lrNxIg6zL5maJM5ivy2WzneL7VwHBoM1LvsKgoKX3bR0NHSinCUMPUbR7lilQFhA4qK3yncefCkV
8IwyeRExNFCilmlzwhzNSW3pe2ku6X6ZnB8EjfbMfldodlurqJlVuh+4Op00eMwJsjvOOJTw6KPG
IvoOGGb3KWbYhXkjHz1fZ88Nxe499sx8Z1rO8GBjyYeRUvhAPmFQGtlhSSBTnGl4WVVgT/Dns0zY
Iu3oA5jwgVzoZ0SD/uiiwegqioJjSEJKtyvTDrFUGYyZFWWtiKeHySJnimViK9zTUNXG9DxPBDK/
/v47MgVEc7RUYVbPSWiC1HJRU2MUmik3mR+2Jfoh2yz4p41xTRICnbgqFwtM4Du2Wf6XRQoUzwzc
IqvNSTI2PzWrJsoie6M+a4/7cTODqCVDRvNU3gzKbefv3NvkYxBziDLIF0bzLbALo9ulhkznZ4Ob
Rd0YrIcAwILl9S4NdHGfTPnGjy+/60nKEDf7UQ1UBNHvAVAjHEQ2C5aXVyAtWWj5HBYFjeODleMJ
3kxVHPRb5zcxEswfyIIyaVLEa6s8b1dZASoyKQxSlnH/6uFksFhubyVnkn0bG2SjWMhobBwJhs+h
1fZ8DMiTTGbQgcSI0S32OhlPKpTmyocmzW7oauo977OmIGfmYc3hMXGAEdZJ2At+LW6cCajupmn6
Af4bbLUNqkX7Jh468wHIlgpRiKXTiSYBfGYjgDFZ2Iif6Cave7YqLIKGIp92XefbyOTSXh0cVZlv
TWYTSz71GQwozr6YsuWpzuri5HpUuGOwpDeWmrMtdFOCxpqs/GrIuAH6kln9SKIp5bhMLPOEpVHv
UQO479PgFR81le3zILG7bpQt1tazYj3CXmxxP6bczu9weZa3rnBJ5xx1filye7ohQw4cUNBjnp+q
fRMHFrgNl9sDRgkfVTsYD2ldQG/xWfcLK29P9DsLk9ukb17wZr/1kuFw5s7tFR4f9zxr17ntQRzt
Om0xGcq7N7wH8UGMMniaHCjghhiLJz1N/gvLbntH0wl+3RPNMaOq/D7gbNjBhfTZ9lseOZayVPCc
AjRMtp+dM5y018AqiyirwwfilE12ByjQgrnvcCOP4HAGiXWzLK5K7uxvqUzvscqXV0hU3xTOn2Tn
UuPBfbXLyC0AeE4z8jg/q0W0LBRp5rBOr0PI6mVuRfin3L03lvZVbstum5qhMiNihuer3xSxfwRL
3P0uvv0l5+KXX/5/GXuB6vlP0uE1VuMvuRdP7CjVX3MvfvuJP4wt1n8I90OZ7qxWFYfA8f9jbBH/
8WzoLdBcggAThyDh5Q9fi8MfgR4GT4Cvwsf0ws/84WtxzP8Qm84onx91fHO1vPwPgi9+0e/bloOI
3MEnQ2djI7L+Rdqd07LP5hp7m/SqfsXybpwXNwMKGw/j42SsTK1ume9EZVJuGZ36F4n1L9YRXp64
D9Mj35KYD8/0ftFXD6geAUi7zcatU/Ouhjn0AQFzfgw7wP1/+kr+uHT/waWCT8T1cChgVnF/M838
ItmXRuzOaqJThzhRPs1ItraES8U0SGX4L+/qbx8qHiXeFb70AHW46a3v+vP9IasSRQ7K/8JqP0ME
YA9meirDB2tkxobhKyu0dPEAYfKST/4YwBuh9g+/FMNs5/TP73YNZvmzeJ63Syg41xwk5YALz/vl
7apswMOOShUH7ghOeQonJrJeVQ50uqxF0ca1TbcnoGwBc6bLb17isoUbnaJ5cZjz53ujFcsPf2oV
NCa6GfkvnoK////Eeg07pEd4GOR/TRLKdFBaC4IQbPqLum4wTZ4N2crzP38M9t8uMNowXojHpmn7
offrBdYyhGeVjw6OlgQxPTtlze4W4CIfRmeb38ScZLdyMFSxdSs5LYd+jD2QGL2PG5eUunvYQuld
JgYFubYda2On42UgVHixWHgUogT1EQcI2EExpIciLKsbiRfBwWHsiPHAqedpZFEkbJF217if//z2
fnGDsNnEeuRhg/LsdWBj/xIRhW+Bgt5iyWMPrBd8lt5MEzyxwQg/7VSfTnf//HrWf3lB4sAEpiJe
0MHt9dcrOwnzYQpqOmwrNQ+uV676Qj8a4wE4ePGdmKrHOiA9D0UIQ8pviP3OZhBHVdAfKr+6TsZi
24J9/ZdrnWfhXy51PgXcGZbvco6bVvCrSUNA3abNYAGdwqJ8bCxT7sjt/lpUEVxmF2R72ap/86b8
evlCNUfCzUuuNzg3+y+317LuqVif5Kw7iRRIqWzX9InxX7LK/turCDPghUhnt8nU+OvHPWQkYq6m
cRKTG7rsaXXB+Mr/l8/vv70Kh4DLF+sEDmb7v76Knl0/Hqv1VcYyOVlQPZnIi/Lmn6+d//IqHHEB
x1oARYHj7q+vwgRZGujFuROz9l26zvTdajv3x7+8iP23lxGmz8tYWAN51Ju/PRf/9OydLWCp1uh9
dqxJWHmmk1cc/WwJmy+fDG5uUzN5ZepWmsfEdQ00DsUiPKq7EXZFOzXldDP0jG1vvCzDpzCYhahv
HOkh7lb+qvSfl75uTz3hGsww567PtvasMsJ1FSEd93KcgfrZfhk4V2xj+Fl3aHVzTmMPOrWjTaaX
Iw3/cFQkFsFE61LqfpFW7u3SJsS2L2VjyigeUpZ6RReGB9CGND7oQ7HD4PwZV4xtPn8gVSfRp+vJ
saNZ6kjtxBA/JbfIUPAhaRS6r4bnaLHta8GKsUwZ1T0MDho6wu5T9rTj0DGBm0Kr+4QobyT7Dk4b
6jT2AvIostIpogKK/xhV2kSa1ApbtlFf27BBulFpuW/R9ycH7S7dq4mQR6K3jZN+j+bFu4UhVJg7
3QXBcI6XZlzgW3tsb3rmSPrabVSbRsgNIQJ5GSSEyI2t9CnwFzRovZeG1t7QoR8g39YxEhZUNsy+
EIpBqa07l/G50xqc3kBfrN1klUOyVSPMdtNSJjkZRFDSVyH9hqqtvOUUFMLgZ1Rifq+1JMS1wcMR
w0D3DNaVc5/KKIHFlmy9Upb9Tvtect/PMydexpF9o+0McmHCR5og2OgDOIW1Bm25oC78Nuum+Oro
FxSYhbwIdzX/++eO6JKLXbrug9WzGL7lH0PjBafFl7uuIBpgFYE1epcV8fJa2Jk2r+c6T/udxYoq
BK45V3vtslM5MSGBeWIHugfG0pFUeEf33HZ7CylrxuI8xVvaW4PxZnVhDeikaWW7aVhEfgucUX7E
GTyhDSVpll3rdkY6nFt0klue3Ig9R9GBUKP+qwigp2XagTgpL7jm65G1ZgC4X5my/YHfAJze1OUg
Pa2C0Iak9UlyQpmnTvWSMtCuLSTdWy4ukndi12CWNwYC4eLYlpApRkd2PWWk55CrBRrqwyP029il
RIIR2omKGAWBAEVxaSCzQwLPp5zM+KH4aDXH2LZeiRRkqrhosmcB55sBnoFUO64UhzYNUfKuRRu6
R78t0flLbRCMORczxFxEm0ha5Wy4rDVkfyPbuRInpHdVd87jVo93OFlgFLXmREQautfY3iZtF8zo
1qFNRmIMRbwfURoA02RcMm09r0ATbC+N0d94WKFnVj7DIu4G5grffKNtmrtY6SR+tshpy87tULMM
ZhribYZmzNqtVCvkSRUzi+RsWkfHiTLmb/mkGD+iMxjrCPw3bA4Vquq7DjMwFECj4QnazDn7HXAe
j8V3EXv53lW97+8adLf+FqUE7Ia0aFyW/8XSlwfi5mhLs8SC59eZaIuPAWxQxDb4dB6NFjnxVoiK
DeHiiZWYy6M03AZBqtxNPSRA4eclFAOOxC64tI3CQm2XkhiOBX/bTanKtI46inYGPJN0lzs7GFjn
Bnbr/sCqElt4szVKcsSuCUukdrS2lc7bHxmTYnIjnKxGKmNyPA9zmO+sKlTGtsoD2lmr9Z/4L8XX
ca7IC4ESA7SxK0q1KvJacgDKDjTKCvMBQuNV/mOGweFkBF2IzNAs3euiEfDk21jIiSwXQFARQTjj
wpCyQe2Qgoe4xulJkUTOW+ecbLOJH2EF845Z2Cc/mNtaN4a7iHYVMOpp6wbky0WA/oblUJThgtfT
w/Z5N8b94p88v3GTLcEguHp8X5M+T3h1+955gb6Y0pLovetCQAwd0/LFmtdYuIaH2GHJKnTQ8O2d
ds+eSw1bL5dyC9aJiQLF5e0yo1PdNQZ+gy2efsx5ie1JwlRcCMqZks4V81LjAl+KTB7k+819ybal
WJMPYN4kcppK3JA2/EAbIGGGVD7v/U0328ZP7gj1pskmf6+b2mCgRc4opGmZ+ty4qDRw16RNTb4T
CgXmOHNCdkxaGDSJjc9sb2uGcmCw3wjve+giA4QAMwZqX4uRHSVRXgz4mbkZd3o0iJkwJwP1Ges9
9elWE+E5rVvjpTXQ/gzs5RBZEObRwHztHSd5yzmzqrPLDJicC6NukWTWvnGbxDIMIzno+jGGFQgi
DGAuFw5j36ein4PncG7in3IIc7ZmLTX7FT0WwSlOocnvQbKGKiFARnfyCke+YCyjASLv3hsi0gc0
7juivAXLIHh0BG11HfaKWF0Z3Np49wvR3PmNj6aSTaP9XMbYP4E+yuDb0pOA7hll9VwXCg53Ya/S
VEgBTUsQE77EyIvZXezcFT8IPCwv56MFGq446El3BsLtSd1gqqqnc6racIzSAM47T5l2+sQ4V/FN
+GZbcKhiGuA7aGEzN7kH5FBW0J/9Hu9IjEmr3+oCSzrIlsqsjrmbGIQyIuvW2AUMgbiqt9fbKszW
bxXqurxhzVJlaBgKdImbIevcFb2iDWs/N6ZI7pzEreZHw3LzsttavujFueb3SG5hw7167CvBhJ4N
CwHEfWShxLfJirCJOOpvtHJ+DqnLSn6GeFbJnSoydOzRb5Xe/2gU9X8Xr3rbfFWPfff11V+/N/8P
ZKzC+PpT0fu3YdPjl/5Mv8ryS/0FpLL+0O/zJs//D80ZEyUXZIrruyuq5PekVZc/YfBLuwIyZTW1
46j/Y+BkOP8RxJ4CUrFxILFFsmn9/pg4gcDn51yBwtWlSxD89P9m78x240bSbf0qB/ueBc6MOMA+
F5nJTKXmyZbtG8KyJc7zHE9/PkquLinlkrr23Qa6u1FAt1riGMGI/1/rW/+k5PR6S06lB/4JlRHe
Gogluve0x3yxQueD2ZiBZFbvM1vbzoTYgOYfrU03T3L94s78pubzejPw61Bs1DxJbct0DzcDfN7y
3DYFie8Ep2yA1FaUvxFn/tOjUEHzIE9w1zy2Hgf7J8QlM9/2DJ6gsPKNix/VL5hJPigqvb0W4qD5
45IqhslTWIpOL25bz0Z6DrIGrzHpakd5AIa67dp4+/61GEvF7S/ownLLPMIUSNZ1JKUTwzq4GMoo
DjHfLFKEN/+s+9MaK++EzLon5zYx7RUyq+OKkD/4dKcO5bM+1zdOWG5KZG4sdBCZX5qVfuap6Ob9
M3u9y19ODJivNJgqDVOw+z6gQXRR66AQMkOMyEawrrv8poTHDJ4tGje8SfMmIF3ogyd7UEV7PqhJ
hZZSq7GgTpaH8uKms8sfO6SnIfCAROwnFp77DoTxep68lli4vNqMLqQFQftkP8gBzqbhnheRO+2g
PkR7tJl8i51Q+O/fi2UwHjwlVihLHWahcjBeD55SM5qz7FqcM1mhzYA75by1Gzh3IIbVnPEdymei
tVvrQlZVfEkLfg88kTSEWJZ3ItFAmrIBP8URyErEiyC/C48gZa8NxQYIeEOti77l11452omwTXU9
mMNEbFYA+SshEQgzp2bmQEVj+LzvX9rb15wr8wSzk049C7XZ6zs+8q0Z24nWx+wp9hRWjNI9BPH+
/lF+e//g4C/LWtdyjIPBpFKC7Z3YAszt6MrPSnKHFG7bTUWrjo1A4n0wEb2d86TDy4lFSPBvuUy8
L98jGylO5U0OoypCCjXWA1D4fHbRDY/V/+AGCkvHVcfUz4RhvT5Uk82pXlHyXHsuikFbNwbGLv7M
92+gudyh1/OEdEmAZ1B41FZt++AOGj31TuJ5orWyJSbcUZ8u2KA0OI2FveswHG1xkyEjwKaKBld4
FwFK9a1yRxTGZ4RmRIOHfDK96aJFVkaizGVEi34d48I5qs3kG4WqmDhrrd/aRqDQzZgtFP9J9zPk
gissTtXazIS7F5iCP5gD306B9AmWTxPNCV6QQ6YRSMly6iN48h1VEFypgmQSlVLzlZm57kFBbTQY
o2lKSfj9m/qbd5+tBwd3dIqrtrW8tS9mG7OxXFiEZN7gwo+OIBdjje+T8oN3/zcTKZ9eqE0urSX6
P8vPXxxlBBfZsKlaNummxTdrnnaKcMpNAesVDgsumIBJ7YOD/u6eeiw8dBpWS5X24KAVHAeqARq4
NMSTa2LW01NNivQmG8z6CA11fNdbc7YVHkke//im8m1mmeF5eHaMww5AyhhR40zwHMnsi1OQgJbW
q/sPxsNvBjg1cQePIh8KFlIHA1x02CWR3jMhOzqhvKY5HXkkcRJNSGnt/Qs6KMIza7EA4xWRlGx5
R1DfvX6ApKiwCOkqUnkb4xttdzaF08YFvbkbMWKv3LK9Cb2uRXDF3D83xW2Usw30XGHuilgQLFRb
SATNTOIkKpJ/eLufT84TVJMl3b0FCfjy7ZKBTYyxwckpWPtXo1L5GRUR/YORclDm/fMe/HWY5X17
8RKXLpQs5JL2qogk1Ix5kZsNoFM0Nav7VA+iPdSS9lQvh/kWXR9ppD27Z+gE/VVMC2jTNcGPiaYt
kXiwDRqJRRY9IOoRU/ieGMOrQSZsnb0k960xjbfY6lFJ9vLh/Wf55kPOupq1ME0SKHIA1OTB7WJi
nrOmRoXVCRTgMq5/Tm4mPzNwY0I2vf4e/Dl+1cQEerMqvQTjIzhwHZMhay2MMNnXqtNCY20zeCkR
GB4k8zT3SNcsLeMmK9olkbR0cOf2srMJjojHsV/jmsF9Ew5xZlPZaJH19BSfcVgj+H7/Ag8YecuD
sglnWTCMgLwYh8vAefGgahUQk4k1Gh8ShkHkIyM5yn3mT3EkIXeycmQvg21PkmDPzmi8jh2gGbJw
fZwC1MuQw79/RsvoePnhWnYypkP/ymaSZwV18H2EtRJKuLmE+4py+ozr6BFcCPkTNZoL16a8+f7h
jKVHc3g8myvHzyAsl6/y6xuQEz6ImAYP5ThOeHON09RFtY8SXlujAWl2KYvKFa48d92IOvURoGIE
ltMHw/KJRfj6NBgSTPqsYZl99cNxOYu0WXYVlETMHFCsnoa3XY/6jCV3f9pHCCknQzlnZkZMlEYB
ESQw0FVMw4BOCK2EPpsY3yszZ/qo8vQ4buoO+6ctb4d0oDHg2A9oy5/lJj+m/8ti8vL57P6+Zc+7
YzDLWTS+DAO8oiUPBjm6Gougmk5buc3swpTSfmShQSBGUaYfPKXD6fvpSJAc2dzqyBDkwWqmq2mG
g0zTFg/gY57nwMxBR6CF0rUPjrQM6FfPwXDcZbuIhMNEw/TUsH4xHrCdzYbTyHAd14Zz9G2PSNzZ
EiU7bqbYKD4YfW/edRTUNEp4/ZaVtC4PBh/uyp4kopKVDEKinR0N0Vpm9q4EipNh5Xv/TX97ZYJ9
mbE0+HhexmEzWuLaEOnIZBVAvCIgZSgb3yiDGkux01yRUKROaMQnH3wJDmigvCQMaIY0e2IPdQ3t
2NfjCwGL3nVaka6noiV2sb+lv3JWIhdPGnmSxOMxLP1dEo2nrOs+GFRv3hqGk2nxkeOKeXXcg70K
sRf9LEeS2ixcN74VVJjxW/TCnjt+9CTf3FwO5bIwdAB3mpRPDjrBSVB1tOBYxQApwjHe4GGPqMD6
RdVqmzRxJgTDdbd9/4keQG+Xe4v8CIEOu34WN7Y8mLsGs8mdoKflErMp29V9lmwSowgh7Y/hriSE
WxVy7SVWRZZLZ5/WTdABS+vlvgnTTx+cy5t5dDkX0+XqqRl51uHAgbNe06pCQTB1mINNr8VZLGs6
hm5P/FYWeNWuCgYd9No2L1ho6sW06vT+g4782+8ZggtEpsxJlsdr7h4MKXqhto7CssLGDQGFqaQ6
c82q3DZstzaWDH+mThPsomaMF+ijcUEka7vrRpgwVA+cH/jodk835j+F0P8ybG7u3/OkT+OHH1H3
ULTdQ1y8rIU+/d5zLVSClF4qR0gBmJrYmjGunmuh8g+EeCzXUc0gQdKf9Hq/aqG29wcAar6TvPCC
quECHv1VCuVHyLnYwy/s12dd3j8Q3z0Jwf76GIDlRbWi68KW1Dtg5zoHa5Fep22kN5jm+bA2m96d
2xPV2RfEMGOwIqlgGxIRfx45i5setbNvTfiyrGJONzoYsFsvtTqyD9mMomeyMaINa7ML7zU7/iKQ
ea9pGBFC7joX0k3HDclHeGLT0wERvhanzV3qQr1syFLc0zNDfZxUM9/0BiUwfl5YgSjpEfKEefkY
OUt6VTm0m4nsxnVMY+SThvuduBeThipu0dXCUV0VC4pViMwmG2OJAB5QwSNjvdS0ciBMZAT8aIzD
yrKSGJZ+EW2lUUS7gNDDa7vuf630/tHIuC1z/nNY9WcF8qOs5iYOo+7//XtdhN1Def49f2gP/9Ry
Nv/6W2hlf53dUrZ/9V/8J4L6Vf/QzNcPLXm4f743y//z3/3hL9Xp7Vw9/Pd//Sj7olv+Wkgc8+v3
nxf2vXFz/9C8VqsaNr/xPGI0YOtLeUBS1nGEFDSm/hwymmH8YVNxFKhqWJstxdh/9Q8EelVJegrr
JzbAkKf5rT/HzB/UKBksrECoVVLDlf+ke4A44dUKavnMApteJF82c7DrPf38xQpKzJmNa1utm5b0
oq1H2D2tc0pB2jqAiYGfzNRRzJhjATET3CK9cxQk6aVkqsZLEdWduxXW2GyBYREkGPRKB9lWwLyg
ERrQ6k1VRfCVp1L9tAgjnBRu6fXXESinFLsTLicij0KlrTUrbnZDUNLmbqvYxS2hpaVEFz80LuEN
QnuYggBAcdWH+UkZNRBN+kyNxwR+T6S81R74hD4zsLN77VA169zU5MkIWeouszrtLu/qCMRAFSa3
IsjyBxcM815ohdcTRYmFeaySI3ClBELjzRVrt+sAHc1VkNw0elXcAvdrNZhKYvzapZl5PKTVon9M
lkSXMvCGbyEqGEBI05z2uyB2bd0P4MbS421L+Ri01vBp8uCzQeod7W0/NrNalcqN0S2UJiCMxplD
tK16K268tmQ3iSAuIA07t5prKpDW96KV1b6VbqIfY0sqv6N50BQg00w7BcpWES4Kc/puooNbLBRt
GFRzbNALsog29yhZAgletBjsLXqz/5qY4XiC+wKwCvoSoTbdQFdWIdgqVmWu2NMqr8ebCIlMkBdi
kOHljNeB6sQJHYvua21YVU2Ir1hy1TD8wq0US8BPHSt6qFblmCSKhsY5LHGPuPVZgoqy2ZpfuJaK
HCKNre7ESgnyATzcQN3KOq88Hri4m84GNb7CxgHmrwc/sWgjM2MJ6qzaaTNQzL4gh4bJUTit/eBO
8nsxEzAGgDmhUU7zakRXVGTuxVhJWIKB0bS3BHqQGafPEyQuYfe7vHRkjjKn6qqdOeZsVAXIY6ui
cLayc8Ra1wHMVT6Vc/kz0rox2A+UNpf1EOImbGPJheaWIeaQ2USI1Cb2ZB6BP7OOgoJ0St6/wD2z
VNUX+7nSGoK+stDFdz86852MISov7o65WOtGXtzNAlMYjhXN7La0u8NP6EwbZFeG6d3mtOLLbeVM
jbWuJm3+aqiSsBs9BK28SnWwg5jD45EnRv4iKzSjvHAQjKXwVeuccPJIiW+z3uqSOh0uenJOHHc4
m43BypAOeQ2t6pQwtNVQ94RmushCIvDbY3FcUNUYtiLhD/uIgVS2jkhLmdamNFiPk+0aYQZOVGCv
9B5x26ZOWxLC9NwLbidLx1+rJ6a1RR85s13Bf/kFcRLlh5FcTmKP2s7Dt489u9ySCSm/lOaySY/m
ondXOrntvId1e13iJDlrCul9DcyOKJNCUpom5ayhhk0E4vQIDVwHYUVUITY3E4FEW+uQagNUDOvO
hiy5rgpIbisKAoa76RSZagRqa9p3lCo2SWJmN/LnoNGj2cncM1ELQoZJb3LkUZWib4YXluHDq+3+
CGYiAZyN7ZbVVhtVeSuhtDogK9uqPbbAcD260JUuEnZ0rBDqgJA7CZNcJ4knjL6LwGT2WTnKactV
JHQWHS7ZemB1BkDP10OXYijvSlH1l1hj7PN6Zp6+Ei6CQZi88wLyZl4R/kBpadspu+S77zU1Btco
g65ai7b5krNAIdh+BNtYl2Qxz32tE2JeNDBWicNE1ShFfB/QZvg64IVmvNI2RvkUlqxkXFopq94d
9R84hEjSG6dZ1nCpTPAC4EvU5wwYyZc8yZhcESfL8qaGYovXGM1llVyMCGnnC7hh2Yz9vc5wvZte
/pQnZygyN1Uu2GVk8qJBPUHJzSrDqiW/XBQx8T4lMjo5twCuVOsl2RrZbzKfYrSfl7Dopjqr2gJ2
Rcgg+9aW3KuN1iVOeexpevW5mqOiRmTmVMPW0iwWSWlZi54t5NCRcAnGmVwI09EIDsL/H8wrHFae
vvfCsbe3ZZO15B/OXbqvsCR/bahPXAUZmKgThHWFsYnamG6KCIR5OyeDmx8lzFtn89yG6hLW2djs
ZDmku3AK4a4nVcE3T8/TBvEnScrXLu5T2G36YCJ1pPMZiJOlMENjp+sCfa97UwzStcdId4H5vxm3
UVbY+gbhV3up8SCztTswpc1VkgQbKH99v9OMcjj6z36nm/c/cYaId9dt5/GP7833sP/+aq23/M6v
lZsw//Bo51DDMtiym1ST/7VyE94fNAroabHdWBqQy6Lu127HcP5g98NOiJWdzWZkERb8Wrmh+/BQ
USMJd4RNU4P92J+r1l/Vu2dz2L9TzWPpR5CCRJyNgAEGCGvM14UaMFrUZJHib5tCkTEMsu3Gs3G1
WkGRflA4PFgiLofCf2PjgcGJQ7H3oFpSunzQ4W8329Er96RCXiVVuosYFUTjnXSe9vxK/m2d8u3h
uOX4ytnDIc+g9fH6ylKUjPMYO83W7a1bOxC+ZZBGG4OUX1Hehz0L5OjFiv3DyuhyLzkiT5hGE+IE
Cruvjzg0rYN2lyPCEKdU29b+NNR+kBVy9f6BDurGz0eibw0bjjeBfx5sUZ0K0lUhZuI7w6A9spo0
hQzWWeGKnMr5uKSid+J4bXfrzEkFSGzYR/N4w1/6NtjVF1rcu6J0mb09Qg1X8MsudGy+vmsG+8Kp
02unz+uT98/4oCC4PHsK+xTUeRxIWdgovL43CaUsLF1htsUefkY2yemct5deKOdT4KqknqPKGyCu
rPLBIO5ubEf/gxN4XXX9dQL0+BlsVBCoLbw+AYAAvVkSKrFNjAaudoE3GS5iYG7l1NHT0YoVzO69
BJwtIBer3IMsJY+n0PkOe+eEnAAgZLr6YZJb8cHTXC79r3rD05nhNqRj71AYZlgfDMFYREkEZZZd
j5k6vQ+eDkEgKR5QO/pCX7NaUH7OsjKAteGM9iavbOvy/btDH+7gJJiILByMnA1l6WcR2suOUAIi
wo5jODA5oJ1HoBTONzXPaCNkzpdOM9Hv4+RRZFXFWf5VC5rbgDbiJtDgGKzgCAz+ULH9UqZwrvm1
6pgwA32LpM1mATeQPAgYvycRYi0YIcSsl7elKvc48NMvU7A1B0vcsi6JoOm6ox37EyEK4y7TEs/0
ibWOK7+UpAmfmiUR58jZB/3erTpvuA6tzLgXLJhJji7rbGXMmvzasKq4a/nXHZEs+v2syrE6b1XD
kqmwSIZZTejuLwkTWXgUMpjZKiZyMV/A+g/dlviJUi9OnDwn8xTXFqiwsh0eYmVBExjdPqjXXtuk
31utCz430Lr2TENP9v1J7Ypl/ZIWtUbupVdOd20/G8luDvTZJeZ5IC8ArPvecxuL7m/lFueiZXk8
pFr1kHOwW4tVJDUb6jWnmNKJj0j17tGcSbGhTCMCVN5deTeHbXNapRThV3Y1o8fNKO1A5h7UUO6y
vgQY1njdY2SO85GrlfKuIPCRUPtJy7+QwBuQBC/HBcOA9wZs6Z6+A54FrbJxllRs0sh3JSp83TgQ
SdGS0mkaiKc9KrIAuUgbDyhlnLx3JuD1ZPGsarBbu8ichn7XjkiTfBFWVL0Qb53i9YePmmRmew/E
HM1w71TzPqoKnBZJ6PEwRUvRw28mVymguBguttzLsdzktp50x3mtN3tJbAYX6QBOdjf92NXzvm7w
2uwrPiebIO4iZ11GsQc83EkxOFQAZ9s6zcUFxfk5PDLJAws22CitE9W7pVojxzYaEA7dJ1b4ib4J
rHb6btp10q+MpBrqY5r40vUH1c3hGRBxLdmQnGKDOkiTqyC1K7nu51y7DUtMDSu6btOmqAvD8vt0
0OJ7YhKwINEzJpwnJymi3AaN51yx96IFLsJ+PC9BTz6SAmI/iC5gr9nWBhAL4syPlJ6So+mI7owb
lzw2w1D5ziwug5lOpZWFn6j3nKVAZH4qWdxUlut88oo8PVmgyEcxvGwwAyC+1rlobDirU74qsmJe
xaomW2CwwIz2gXs1yyHaG5BzfSeV4QbMiXWkqoXEltnJCTQ5Eux729lhWGk2EGnwqJhJ5kdKlp/a
Oiy/E8Vzp00h5GoUIkdZBbI+Jz5+0w/evQ4paAs8eNpk7gwT0Vjyq5tOu8KU2U6IW5BXTRGbLGO2
r+DQHQtYyCejXRtQhKOexLim2Sclm6ASO+iKnvl5qYXk+ZLzOdMYJQu6OkZ6vg2TnPxWvTF8gG3q
SBniBmE1u/yWLdKg5duyyDQCvi22dkYY+VPbGfux9/L9sk86Ixi62FowKDBMyv6L6Q5wk2rz0hyT
xwQS4d6IQ6oKgebcarpR7RO02ieIZO6BDY9nemGpxwnJ+6ecefNLg1R/3+AB2LDcvgojwkUsL2cm
zxsJtyIWxFhwTzaV1xFVlSdkCSUkhrXhoDFwbYZYMfTqagpmsocrG6nBZsyzOzpB1pbs3QtziqoN
cG4pV5DxBLEUac6qzeywfFTG9RjHoAiEGOWt6QHiLpb9d2oAMXHCMOOtyklLJW31Gk4qG8H4q52a
NkujsjhxHdB/mGuUc1dTTDnHCJeexEtyseF4NUTirieEHE0hzAxvb83jKZ62aVuUGQC4PL4aY2NC
rK9YQfpYXdgqYno7H7K5f4w0kkCnLiYE2ISeToJEddc3ZIKg8wda5VZGhnMu2+cdPCMHcMaWPd3P
xCajG+pPfWGkDYGydqlru7qM+kfy0WO5gg6yWL1mgITeyLJiBbWSRAr781REoa+LSZ1CyJVXRS7n
Y8OFb1TAdT32Es/6HDFZ7MhmNsGLVuap0U3e2quLH6ljUewxRL4rS6XObfg3UgvDI4FLrenJ8cVT
OylyD6QdI79lpRKiBPpG8Nv8hcpgcQymUd67TTd9Q1infJofZD4AnLBOO1K8+HjGfFdABc67CgTl
JdtruUqSuLtdTEJbEmbGC5GRC1ATlesPdW34oR3O+zGSDqUSvaRsErBtCynDbrupLX0jwXEQWNHX
JgqtXdr2RKvYzQxapQjtH+wKS7KKm/pUB4Lhixj4vDsF/P0oUrs4zrFWW/X9UKiFTfWdXgPUyoCN
c8UllOxW71umJ1/kxbVsgRfqmXVp9Zgtoqj5TuhQsgsxdIA5L9t9BcuWmKXmkmTniyoab4p2MvEn
mT9Ci2zNwVS1jyPN2ehBOlGTQiOtzdoa5tCCys1SIrjr+zkbG7b2k9wHAPQV7Eo79kDfzsGuSPvR
xy5aAlAeizW381uOxeFSLTwi+CraA5Kg67AADyRxXVTIOf0KS91ag/D7sETJ77uGgnBMLMtV32QT
QD4xAbcFVk/udWeTTF0Sn6BXTFSZ7fbbBAueG0gDzF/df4/MCKsy+SPTuUoruY0m3nWcP439hdWG
e64YXQj3TIbM0UQY06dYA1tGrPlwW41piISktW6HTPQEosn+MugIKPaj1G42aFypZ4SxwhcSZTeE
/wzfZKPFpAM0GERI3IrjE1WaxikKQPlVpYqsAyOwMyyZmql/ZiTEe4KNGrhLWlE/ACnlFZKR033B
9hddGRopUHEVhN6mzAsmRSjR6LR5fYOCUHsLiQ0+FXLTZuxgrCViizUdEVUxBOpIeAb8PZnSskoB
Ua9p3ZgXTuSUl5qaaPEWRCp8Dlxt0jcUF1EMqgkgPpqdOIZIgxGTMskII6ul6PcZ4pndUrZq2kdK
EBOBbRppFViBRFxStm6r26xWrPWiJvtW1oSPOCpjFgKnfkqoiH0ONa+0j1NiwYNjMhWmdufmjXMm
RJz8xNibhX4oI2vfup11mjeROKpCu7uWcy4YhXyf7xLmgHVrd8XN1ONzy+0JMpttLwFt4Fkh2Adf
53Syd3kekGGUZOPRAvuCK9nZ92m0rDBxURXy21yN4hFXFybDdlJXoxcGR/Qp4L1UbW3tICsaq5Zx
b2yHYJhp5aUZzYGsULGzptMQ+mJOZxj1oTtc4zHDAdHHes4nENohAkGLP9smw3rqPVmtCVgJfcUq
p1r3JpNM2SHRTD2RTDvaCdMXY8zlmV4j6pObAI8YhIMkYlEboXPPP5G3PP3w2Fo9VL2YbzBythK3
b9VgxK0l0WITJeCN2eg6fI+JOZxlEkW5kOjay6FZJgMYsDNxevQQsBZAlFzjFC6v64wXYjfXpXbe
1RMlaIKyMh8gUOGbRtR+IQpAfmn525FP/QLzRZcNVwZ7hOO4jLrrIlbaLoPvf+pRob1rxeLX9lpF
3reuDxPVuFmQzV33AVGaoZqcNTDGstxD3ApJ+siVRccimIhaIB+NhRixbGcIlfQMQQToVCFban48
2oQQgcQIzocymkG5RU5TPTDD47BexZaRi51VodW+RTiAC7BztGQPhpYVgZyklq3IU+w+E5UeXubg
JInUcKf0ujabUacFkXRHY20N61wvC25EA6s1HAZiW7qAciNWuN0ALfZ8aCroZRZ21pOQjnm8Zite
3yhjbL8mXZdPYKpj79GU6XhEDMER0lR2IZPefppyPjieTNRdF1fxEekioCrdrCMJXBBNNoSy3LvY
9lCB0TSINOJyWDxEZymZSnwT0LXhpq23QRmotQw87MJ4wChqD2HBkOn1WwWm+OppD/mfxu5HjV3C
jUjapZr1991dWET3/2ffLkHb7atC4b9+95dLzPmDIpzFAzKRRiN0oCL4rIxwnD+MRa6o2/hfSF5d
2Ee/aoUmBjJChW3JWejoqZfo5V+1wuVHC9tIWg5nqKNy+ye1Qv7Oi0LF4myBWGNRxyRR2l1sIK9L
KOTmKFk7KAI8vQP3z3yOig1zaHqf99FSxTambVZ/UDU0lqrZX+WR56MiU6VuaC3lG3FwVP6HmF4Z
7T6jIjsJ7inAHis7TkjdPR7s+HxuStbOrrVL8uwSGLe3bvM8Pkmb6BNzfr+hJkmzq0js52rfP3rf
/z2Vwv82r6NLcejv32X/R//9Z9m8fI2XX/hTqMB7KimwoTgEK8ILR53t+Q3WpPkHakdkrg6VJtN9
+tGf5W4K4bze8FQMG/n8Irj+9QZrFMINZD/guKgaI1T+B7XuAxuds7jodM5K2ovdkj92UKBlxdFH
qak08KPlFg/MrUXzriFd0iHwlZUnk3nPGC4+Z96p8Nj/uCRmThSrAUpPtUmJg7jbad6/uH2/KRsf
lN44K6yfaEGpUS/a00Wk8bL0lpUTyHGpESOgEyo6AMymdtxJv42s3o8xlH9Qb1wmkRcjitsg0IOA
FVvuBNI986AQHyg7GRY3gx+rDDlC7RZOft6BzSOIF1qBRfGRbdxqLDQPyiuRCaS6pGSPtWw59I0R
gEsAsFpn572a4wacYEAymk78B4lreqtdGXXUsZUkVtIv0oSKBJYeo1rVk21+qSaVLCL3SN1FcOK/
ab03hbuAoLgKkYYYEzYPUhl+bjp81JIyroPtciWu32Y9oOgQhV+0o8nYsO2TADGOIVzwNGlhpgPN
UbO7DlrMIGuskGpbTVBndrGCiaIxiTibTMOVuM3MBW8BZdQlIshyj2sItOMurh2KTBMxAHehk1vk
L9gRLd8iIXZslQ1j/7W2XYK8EkApwA4TwDClgTR7E1XkdW5iFvRMRA7shJUrWY2tZRiix46MXLFR
GsqCylYEFGxtB7P6gY1/ishWw2F+nIaVU5HDwUS+SqwWIXUBc/mitUhC9F1z5vbaVkLwh9LYMawG
OB6dHwJXCHBaaBRpe01Dy6Cj6f3UK5YjoPWF+3ki9dlejxB8u6NQr5JzA6K8+uBtOqheLy+ToF+P
/khaOh5VxvvLtxcrVJxN+Wz5bB7aPbAHee5mtU6yBUZ11D/ZVO07LZGk32S9WYHtJcfwg3N4+0Jj
1zAQDC4zBM2yg09Ea4YV4DLX8AnWBdcPlJf9mhqEmRwrr6D+WGkjnLdg0usJXAkrxOdvwd/2mg4E
qDR+oFyLRdf95GFAIf/6Lqh21poecZI/xqN1C6a3vUyidtzMmAlO+wENh0QjvA2MWJI/E4tTNmbU
f4McdkcWhZsI/uUHGmwWBC9HuYNPmNmEMwLsRB+MT/+rB4MEC3mIzr4kMoLsTNpNfwGwq/n0/uT1
26O4WHF1bNbQvpafv9B90bQ2k6SHR0t5pDiB65D5WaCsj7o3y/37axHA/aX8grRNIGCnV/mWU5Xo
HYvZZZNVpuKSPEXnum86+8EgaaBXwj6Xs/zC1GxTOgNN3dVp9MEsffCOvTmDgwsVtAQUYQbGZpyM
R5JNK5DQ3QCKGwWWW2MfDdEFJPVcXLx/gw/G15vjHnyzgjlZGjM5mdBRPx6rytWOk9r+Vkc1LPKu
IuijSsL551wQ7rXsR+bL949/8HV6Or7JIKfejZKfgf76AWPNI8rO1lAUwJ4mFSYPIIs4/aU3tdmx
h8bk/v3jHVhznh819hIa0ibqJL6Orw8Yl1oemMqF7iKb1NdE5EE8qsxPVFT1telNyR7CnbwaKm04
V4YzPczEMd5AdUZl+P6pvH23WXHiy0Fkj5X2jUmo1JmcZ5uIpSBhA8kYMxHEzunzvulv547DPvXS
yqfhRt+P20tLZHkBXowgyH2GRVCdsUloeNx2clb7Ip08QMAU9OaSN3xFNTn4QDL/9tpQUtOnNnHr
4c849Nb0RKmkWcXr7FQd39moT301xMMHc9Dycr4etsSbcYck1FT+uexMXl5bCQxg5nHqG9sDoj3l
E2ngAzNiThf+6/sP6+17io5CLowNrBFskQ4WNUpErLGQOmwU8WdnBQabz9pU9CtEbrZfItj8YF/y
u0vz2HWZ8B9A0D9ZsV88Nm2aHHbzQqc0XtY7Z9AyVpXEQ/dTHn1wqANvKU02HGpcGo6Pp4X1IVgg
oltY4Q1zSUNoBxJQjYLygFM55b01QwNaly4aq5UB0WlAFGmPR6belsWG+Lhq6a9Xeud3IR3PMeyI
+0irTrfPptibzRXJKnyT338SB3eGs2VljcIfgxOGKtrKrx96j+nEa8rE9OMsmDZWN5eblMr/VreK
8IMReiiEeD7WEysXPwGT1MELZqhe9UVKG6t3e/3biIWZymLgtJ/IMJHNup0LYa5UGpHiFU+TFa7T
UNjHBjgzgv3YbpNn2IE7JwlHye95wseF7uNCEs8ny74Fyq8/WXdNm4gEJ4DrY8yZ8cGX5Tf3i2WT
jYIaYOiyF3h9v0iOmEC1xZZvzJY4NTNLHCuzmU9AXffX7z+ag7lmuV2LzZJ5BtMONYODubWoozZt
XD7PdhcZO2XY6spBXs3CMmlaiF96cEsE+K/K0N/OcE8ghRfTwNNhLUhyfLgXWoh7MDbLnmzEmraH
n4Nsvk7qmupz2jTa1mgCQgm6xsAD5yFP3HfpZIwYHE28sWTqddMqhXruHnVI8AheCJR7HLuJKnd9
H8c7p8mpi1HVjMkPH83MOZnCzCt2WEXqZCO6QWQ0zek3bt6/jQeT59P14EBB6cP8aVGceP3EIKci
UNHZpZhN2J0RKyah1Kvog6McfPmfj0JlB7HGUts5LLcEVT7m1SQMP+uK7NQdevdn6SaEz8edII0g
IKw3BQtzWvQYPns+TB98In5zfLpUVHyQmEHNO5Qz5Xx02zJxmD3D4rRprJPKtMlqr89rN37Ie7tH
peB9tq3qx/t392AmX64b3ALGQRirMEcOvcB1oZlxMeqOn1fW4Keqafc6CFB0jHXsdxp5oe8f7+11
ikXxwk1mCkFxd/B25mQuylAriQme+uZUllZ2Y+dRsU/ZRhPbHkfEkmomXDAJeM6LbRIr3j+BwyUP
V8zWn7FBM5elFjEgr9+nALt7TNeWK47G4Mbz6N2vYZGBhqtkN8dsM72BKoRrEKJZpmSDkfoVQx1z
raH4VMcukbLvn9HbF5zaDaXEpQrAzbGWW/bi49ZErMK1xrKRtFvOWtTFo6XER7Tep8v6a1pwLbYl
C/iKyiQUf/51cNkggqHlVFL39TQJFC1h1/mBe96YNiIoPHsLHbW/BMnnsHfsoJVv2pTq6G7Ui+jR
narsK3Aswiy8fiIxVcsBja9K3WsJEFFxu8XOVJiUcEq0u3aksrs2TVUOwJX0LNokcgRB13bzw/t3
7gBO9HRRi74RcR5MDcw4B2+TDIOyKmI0MAS+btuQ/CQzcYkk6nP3h5oUJhNlZNq3GFgRCYFo5ndd
mUyQv0m491tVmWs7LpwrW2gfmTVff2c4M7zatqTWspwcPvuDParUeNZz2ngb4cU1KgVhTUAz5/hK
hIbz+f3b8P+pO4/eurG0W/+VD3fOAsNmGtwJyRMUrSzbE0JO3Mw5/vr7UK5CS0dqHfh+6EE30EYB
3eV9mHZ437We9WYs/MbUtmHRrDU3GNCvX6C+p7NjY2QNbBbmoCEwOui7pfaRTU9Hvp63Q3FWsFSd
MzgWJ/7S10O5UnTzMvdOQDnJOE+n0d5QuBl2JkyxI2ehg2M+t3A9l1DApA6+ErfXuufL7yIzInT3
NNMCtaguF34V81GP+jrX7O+uQb3LMSghlcPSkzTq6qegpohTrFOcRTDPt3UaiSPHw7dXz+6dNZ2F
dT00Pdf6XnypetcUhtaStpQoAh0bXW/qeSMEnrUT9KfP9PVQB5OCLRpVJzPOCWKJiXymqEHXLmOe
7LBEfDzU633Kep+pT+KnVjnpO+KNfVx3ktzFZGMFC8L3q0Ft5geQssrNgoHhmth5LUizwjiy3r39
dNdRWXB5czHTsfq8frrNXNBkHxKbjfNo36Zqonguar0TNGz6PspCPEx22XqGnEvkCK08Z0ovr+DQ
Nj8GrdFNb3DN4WbJav3PHzKnGssSa5UYzffB10SAUZIWaWcHozO524rEpmBq+nHbxKG6+fjOv/M+
UYnnxhsg6fHiHszJIz4K+HyWjSOmVPdG1FoXkETSS7W0s/uPh3q9yDw/ZIZay/3rMkPt6PXtXrSq
Rs20DtVaNpxnVeLymY9ND6/rNn+PQu1o3e/SszocxVJo+woDZZoEsZRs4a6aX4w2Ks6mHGanN6D8
+mSRcXFGkmF75DU+WNh/D05eCDcT3zka/4NLpAe+CBkRDbtYRn9KIR3zcFqLTxb+qiDLpbuLHNN8
oKqRIRSssxM2/vFTRF+8PvLxvt7k/P1L6ILDksdHivfz9c1WiyisXEDLlKkRv7dLmH5vrXq6zCen
3RsFuTU2GPF7e4TVULV9cUT//c4HDU+Hb4o5/3nFfz18Gi+IOVNipV1Tmc6wShoPE7zvbdJ3d2z8
+62Z9vLzx+/Xu5dsatAJcMZqb1Ziq7BmxSEcFI9/tvipq1Oy4+x7UpFv/Y3ldT5b4KE+jC2srSS3
pruPh3/vS6JyZLGn1KjBWgdHU4Q2aeJONXh01BZb6Rj91ZSn4UWn6/2Pj4c6QEL8/XRfjHUwNatV
SSBhhrx5MFErcwI3T8uEHDdIbfXZbMlmb6c4KMNsGa5Newwv1WhKvxRGaV306Sw3H/+c9698/bZp
DdB7PthozGKOeqJW7UCd6zHoauZRNSp/sRma/pcjHU6MBHIVeOyQdWfu7MMvBfKpYb/EaHaMlfb+
twxL7J+rOthnEJUWDhlBkvShrfHTYqHMmeZc/yRFDIK5TjZOU7qkWtj4C9vYGC6akXS8zDp2LHz3
7q4HhpU4sqKDXn9K/YoYZDkAOTDMTYDDbfF1rHPbCY1p8OcPEu8SkzNCGAqhB6+VhBGmZS3TlyFR
RmVNZ271ejKQrSX6/uOhXh/6fr/B3Fkc7khbMUMcDOVmFaHzE5tTHOIAEqVVfHXVpj8Trsi3S2x3
RzJo1pn31dkDCz1rDxOiMDhwHi6p0dxzPugJ7tJqzcaZEHd+CR/uyALw3hSE/oJJgNId9viD99PO
Ra7X2nM8mNaegg5ULg1JqU5RG6RaBdpAt4uNC4I3CuLixvbIpP/erPty+INXdjJa226GddLH0Isl
UjrbLLXyHfkbqo/T2SRPT092Hz/Jd+/syqehaEDJ9bCebQ6RWip8BjxJkQSZKLKTmd3LkVHe+wqQ
BXCGRNqymodefwUKLpRK2FxakqnOzikmc4dF2LNtQiI/vp53J1e+KeoDFMupbR4MlTbsT1LOOQFB
QrwhSk0ZxIq7CbN2HxRhPG+IUyRASuyxlVafa9Nenuilq/Omopx75I169zt5jmfSVyr04dePvtru
mpa7mwycMdWxqS9EbrgX0GTr1RrRn3x89e8+zRfjHZx4VPzUE71+Ll4iQqw7FHg64x25x++NQmUQ
lY+DF5IF//XTDHOg9IbK3NpmSn6DQSsKlFGq/x/X8nKUg5mzK8Zci5eKb95aCFuPShvjzxJvPr5j
733zbNSNtRe9YrcOrqXFuqQVCt98nNXN6WxHa85YnYxfhpnuGW6GuKZ4x5nZw32tabtMH/6Me/k8
mdJrQfcFiIN/ODwUogo2wiEvnICY4P4MvOKyDWuyegmLFQ8fX+07U4zLHovq2Yqwe9N6t9SwUSel
ZCg9Kr4MGaksCyUjDBjV14YlbJvhwNp+POY7bwtjYrbEMbceDtff9OLM206zomQgyoNozdKWSaLh
NtOP9a7eHUV/JgGxXX6zItkDhiQsBk6At7oIHL38ZdRGduTFf/f24bDlP+gnWGNfXwoBGv1saTyp
mLxy8ldVJ90YzHhfAGfonygvp9djohlHRn330qi8rUF4RNUcOg7ZiRuWHBi1pjZxQblVnKXyaCNX
57cfLLH4CVUO0+xSOFkfTB2tvsR9rmhMHeOU7tLebh7Jsim3jsyXc7JaujscDMuuLtTGV9RR36WV
Pp+0epaaHnERx0pS795qLMiIz6DuUdx8favxuamlSWZCQG3Xnb0xLibMP3q9yyAsMXXn48UsDPQ9
H7+s70wH3IV/DbvepRcvq4ylrbBpsgNzHtuNXg3hz0WBEZd2bh3kEUnKnm00rjc65uxD6jgGAHxv
30pveZWArP1RvtTXPwBld9RlJQxx08BZ6ZVTB0d+JMDGAnBpLbMXdap2V+qFeFJgooDdyRccidVi
ksLc5zY9mI/vyDPH+82LQUGDyo7GzuhwDeusThoT+teAbStykd5SMWB1mXLJIdm5jDNF+zz14AFb
gJcErS0bRKczLhxrvlsgvf0EkvHFtkFeKUksTmo3SrYqyUifYiseYzwG4Z8lvv2eT2nM0Y1gxlqF
Ca9v4WxmipMDZgrQuBi+FdnyRA1hg358X957QfEBY/lfrf3as0X3xZtSw6AgEzRxgiYbDK+KcUh4
RB2NW82Ipp1bzGD2o1JZzCPjvt1KISsGTb5SBqChrsril29oUURJYrscHhytinyJpGfT2BKndldF
wceX+LYYw1CkVQAKROVM2fL1UETKKD2GYk6GY5FftWOvpV4yErCOSImYhk1qqMl536l2/tVOBwg+
Hw9vrN/46zePVw6uAlEKjoG6ZP1YX9ziscK1mTtRGKQYkgXc3Tr9mSoksAUrQeASm6obeXGvWufk
TE/LxurGW0XNaZC2BjgpTxSEkm9ctc+dQDTLCiNWVv96a2GO8UOzS6KdWpOpHC8TDthpCUN4PMAh
L50ZtBDo4rgZN5GtNjfsyPXrtR75tFoAFx84QVkCSWwbsp6wl3wqugSX18c34O3EDzSSGtCKooAj
9qYFQG9ZLxJOWakZk0UJuviGaOo/L1cyyqrG4FthrTrcflS9GZvgfCm5NTCwHbzGW3MZfpJ/8Hf0
8b/tLL/3PulcDbPa2o09rNg6iAvdtmcklKrVCcxL/V7tF5hBVUNtT5n6Gut0txlJ3TvWCnj3VjpU
0hwLLgEbkdevkg5BOM9NisWc5bTSGydgNCyn8c5QZ/sznt56Z1sVUWKO3W6HmBWwoUN9xqSmbRJi
s7EwhtdmFY7XHz/id44r66mWw8Gq1+IfDupOXWuytGUDdae5NQ26Ta1+ayECvaP9Iy4nc4VhLamW
fZ/JKx+8BuDW7C8OH6E/TQoEK7wn8x+X//hNEJ45AUP+oKP8+mbFoSVhMsx2wFtZXmbYZLy+H5Yf
mihLAokIz/bqPDqmm3lvYgM78SyEXINRD+5EowNjHcArB/FCZF2km8WW49MPbdKcI1PogUKHFQKA
vA0L1mRW0dGCHlxgE2qt61LgDAjqyE4dVMpeZUzRDdNNfx5jUus9RY761wwv/bZPzH5XFo6gBFwn
N/qSV9+x38kf1aSrVxjqapyOrYiPTL5vdiLrb+TFQATFt/ImRCaMIkVWyOaC2symq95slO9hE4ZP
bQq03SO3hPTYypLTr56f9nnWl2O50m8+mYMfcLADa8bCkaYolKDvM0Tm0r0nsfVY8fHNlLAOslJm
sBoQSXOYaZB0GG871hmy1ZRzOninENUKf1KM88Yczjph3phtc6RztD7dV8vKOibaV45alJP4p9ev
91iLSlrkSQeOxebSG6M8YtqzGg6x9Y4AauXzkW98raC+GdAhskmlE8mh+aDCauK1UG0wijhxSPuJ
+sgMkhZUGDg10fyahrz+VpSuiaQvHzBkoh608mNn9jdf13rRbBhWlYYO0uXgaU68ZzIySyWI0cZ6
kgmPxqdqXvZVX91+fL3vvjgvhjrYf9HajJDJ8OIUxSROE1veLLmW7T8e5L2HSMCSxX+fZX0Hg8y2
GCZAD1CM9UyGm2KpFscD56buwrxVHyf07b8+HvHNho9DLHfJZfJAJImJ4fVro7TzjPaqdikihe2Z
5mTzhU1g7XVG/HXsLTiJt8VCQML/btSDqSoNuwhvfgMT03XLrYms6Bf0/Whbt0TdQT6szpW5DY8s
l2+fIKsLUsDVFgQs9FATWKfLYk1SDwORxPaZUAvrXNMw/n98aW+/fUZBkcIWBwcd47y+oSPTi7Po
QxhkrjZ7rhxQ20tBozYeFxIccQNHuzwl3scrkyw+8v68FQeY6+ggUMkUwdd6mHidKmwZs9IMg9nV
k0vgmS1hq0VX31lGe67XOWmbWV2dzK20b6s8y3+k9qL7Fi38U2gj8szEP3xkw/veDWGrh7UKDwDl
mYP9bkVsA/C+OgySxnXQ95XpfiJg5yFstC70hV6aF3VhjXlQ6MuxkAn0EO/MUnhDsB4SowGm8eCL
GrV8xpgxRBtprMTPVcvmR1O59JvErlSVQz+7n9ImmjiJNCB3jdlNGETiEXu7U+tWwuZJaRovNWvL
3BV9FZOMg8/3EZWLfKTvelXide29ip6P2MiWpHFPpkZR4HktQcBQh57jTRiX4rPse1fuJqOEHOuW
bXNVqyEMh0LRxmthAijvgWjFXgImo/dTqhbQBFslS4OahErLo1uGSroH3JB7FSR0FarHYPzAYzH9
KtDcg7lJW3cDTzF5nDqTdLaC5i7l9WkRt0Y1lw8NyheuB1jPg5na6kU42FNBgrgLBoKgT/4swoUe
1lzYGVhNZO7fl24iU9O0OqXzcP8Qd1s2pZhObXUYAOqGzSx9DbLRRA087vZuntWmby9OzhnYgm97
rpj6jHgdlvU3rKZRFFgkTZ+gUOkfJ6TRyaarjNgIrMop5bUykqCWO0nq3JHDRSDyph4hu/qUkJxh
8E1H2auEdCC9KPpGW4KKgGtbv9doEXEwsrk+oqgdVAI1gbx5Fd7HkUFnI3bU8k6TESFAu97uMsin
9dgQIWvIWuKEysdsA67MNXw1tFMrMK0eMk+USRokSq3aT90k06/NQM/LT1S3zmDgiGnBOuOY7Lr7
dOy83Jw49y9anLa+ZsfTT0hi6nVFH/qnHFO78zCh4w7P4HmA4MC3sDy0oLjHrVXUYbpvLbFG5JFY
AJZmoh8UVJoCz6bpHbZt9dwOt1pbUMEBCWo32PwhD3l6Wtu6lxlrXreNM205Ze/sdDQgRCa9ypl1
PQBIECkb0n4RAXXLpPyaa96ByRw0yisiaq6otDTUSlM7xErL1kHZJlnY8aobg3XpgHMUMCrUhizX
0sy8pqJ1U2ZWi59JKvMPugB2EsygeW9qcssnELehfTUgYmy9rpyKmhOAgdxKMfP081xEbA+GRs8+
sb10rru5rm7RIlTEnNRlRZVTL7SruaoTJNH61BDWa5jjcF6HZWtB7FM0/n40BINHgHObejw5S25c
c1K/wCWp76n0DOPG1Kno+EtkNSdxg5nfA7EJ5oL90fSNPvPwZLgtfxFNQJyFSp5CMMH6sNyaYaTe
0u/Uv5qUAwmSJe1r9ghxbu6KrDWnDbVTwiNSI7SsQAeYEHl9NYNMp1wS/+yMcD5NBircXpvF8ioU
+tSdYvHPT8FqtcWuZdV3vNKUUxOoUgE/xMYMgokSIf2uaQ5G504rphulUeyvy5CaV2Zrd3JvJRLb
YhamZpCD74QqwCnlQijJQjBrYdvfx96NiH3lRsFIUyxCf5EEJnngwFdy/Jw25kI5XIqSzHqj7YMZ
8sZP0rKX7GpQDGhokUyUcW+pM2zijDOd4dkksMcnEqzYl1qvii9aGBkPrSJnyLh1M6RwgU33q5NE
YwmvIawoXVRRNvl5PsJLgONVdD4Fxog1rjPZkzWGhDRkjHfwC/R9a0pId5NrLF61nPZpFn+bZjRk
HhniyWdpqvHsySptmIBNs/mWD1F1FyGQ1/zOsbrPWpdZ2p5oTzLsmRh6Cxt4Ku/VyLLudbBBLcQ3
2BwB4MV8+kLVzAC2PAkz3ZA7rV9PcThMOz6KkF8dG2r/ncQa4tvyGR21lydxa8NTnpXuJCQI2diC
vU/sFba6YgzaEPu3DmNK8SsFXdJmjjIyoLBFlQB9u0k9Je1IzTyLqrlCuTlVv1YiXfr9LMpc84ZM
6WJKXJxyvMQaSAGzW1jSwdRXpUbUsI53olDNFCQ0YLmvw9RGD4IMzZYqqQxDvxp6jGXzpCot0R5W
pp6UUsC/qnSUVHvSncadk1iJ42MCSfu9llnGg64MfbirSqvJT1p76CtSV1Sgx+iFQv4co8je9mqI
W123JmUnZav+0oHsqRsxqWl/npn52KwRAD38j1aM4X3aKW1xZei0P3YdyOKB9yWy+F9xliZeNdCv
C4Acjp97Qg8Lbzbj1PU1o261fVFhirs3sL7mPzqiMcegcgBgrdHY1ZnWQ3CLAInfq4CaPwt2oMaG
GVSsrIwwfrSMBh9vQry8epl2GJY2qSiK5FuosOp4GpEkvxAi4LYv1D6jVmuscVgw23uSSGypPA1K
6+bUYShNBFmaNCQ76jL+iswPpk6ejOkNrzbQNxlV2h6mlvK9EaLvT4w+LJ9A52mpj7+Y6MTOAmbT
0jZ3F+M07jMWgbJQOo2J1wWJPqLrMTdoLxER4DDoUthp1vwY5532oBgAn/0oTpknFPYhT07sRueC
0AXdK9KcpV0VnbiLrFD5XLdi4MhuTJwHlHYA9dFRJe38pEnlI9nQWuQTLl3c56iH9KAuB43AqqH7
ORrL/AWX9MiHV0NSswG/sWUoZnvw3EUQASYVtTpbGirJW4iFc7TLQF+fmGZrzUS6FuKKQkr2Vbel
ftmYhT6RRlmW3b3RJPFFVyxGE7jlUl+2/L9CkJVVZW1UYuW/SUOT0o+TIjf9eR7YzllOMvzUIWEv
QaSG1nlSqdXXvmx6xZtULe02w9xhOyZwyzzrCHvvTmIocd1OVKni+FpW6MhLemTK5JhJ5k93WWCb
YrcR1wKu/G24Ekh3dhU71eWwiBH290gZlG1cvwJIOt5r4iWismYlRczucQqCXTJjFAt9Sxnmp5S0
iYqtTa60/sB9uVAAJrqeXeIUx2CelYNfJ9NpqDcjDYv8pzHIKfarWigXmSFJ41jo1pijhac55hVi
taGGNOxkB9ozc6ra2arumHwp+R47f+gVkNJFU4E+zzqhfHZajY/QJML2qZlnKDOQ+xRzYymVc1qU
Rtl5jaLiqdRQzT0Vk7NTjazDuc7v9fJc13dJ2ajtt3yyI3UT55lOqryTh/QtJnf1oXJAMKF4t3AX
u8VeTo1kLNUgWZTxDPi4vEQyVhAZ0tniJotBt1nmUvqWSaAHPP6E7bEgcTMPRr3K8AEOJcs3OJey
Q/oK1xkzc1XUG5A405mTOGq4SxT0Aht7jDRySUx2rIFmOvamzsu68y1JiJ3Ip/6Xo9bsiIrIyi9c
DDYws5oB8X02JxYo8M5Rcp9jE6j4Rl9Ajk4TtmvS1ynUeVptRj1JA0pK0I7FxOm59OxxtZtm0W5g
WxvJesjSj1Wtn9sCr8sd2F9owPDnWkQ8FKXmDSLObJYK0aOFxBjEOabywqaszmaqSESuz8YpL/Oy
V+ps2Dt2N16BYKyDKYvD29gqlROltZc9CRH2DQwTk8J0HJ4VzQBTchiMXUkyyA6+o+6PhRqziejR
rC8A65K0hTpW1fcfn1OfrTuHF4QalYKro4KkODTN18uwkCQDk3KV6+80qxcnQls0YGbCvLDcPvEz
LUwu2WBLAUdyMS7b3pJHJFBvCzhY5jnQr2gYbu5hodie3LEZpswNhA40bFST/oa5hu14Mdd/fjB/
NdTBOVSBh1aXCZWOlhCovUy19laJMo3yBll72Yw/YqnqO8H2+PHjO/1O3QFbDw4qsLYulqL1iPqi
4WPlohlpd7ucK0hQyNK03igANjYfj/LunUTFzAkbeSA5v69HWdSCILUkAa41tvljbhBO6zn41nZU
3Y56c94fjOM06mwb4sFBkcNlRRdNTP1GJBPsx5ImKTtPUGecmz6+rLfnd14Qihn/jHRw80o4aojO
eWo0xKa9tMNyTy7tgubQRrAbVaMPTkXefTzo+vMPPg3KmogG1iRVMEgHRQOzH0NZQeYLVup+MOt2
GsTqpazOtTA8ZrxaX7s3Y2E8oo0DMp8rff3cmgL4X2vnsNNqXfwc3dYcA8PsxC1NcjXIhpiU1sLI
Puv9ou3A1ekPH1/rO28npVOy4wT1ahqiB+/NaIVsu3XqxoY+2g/1CvmyjXj47R74T4CKhp9N1zc/
/+fiqWr/h6X8x1NHjNF/QbrSCtz498gin4SRpmxfIovWf+E3skiIvyhdEf4Ie5uaIYiJf4hFwvgL
XzeqP5WXgzAwhxL338AihdQlckORL6zdehUPA5/pP8giTf9r1QlQ2XU5sdEQ+CNq0bNJ/l9vKTMK
il72RivNY61pugdvSQPZWY1x/XlV1DdQXhRz3neas9z0S6zeGF1kkg3dm9pGaPXwXS1QU4Rpld/q
RWt2m6RRF8BGxZcMQil2xqghd9cVPRQ5fHSlT0Nbwu0Z8vIqbBs4li4IrYuCr62kK2ih/jDbqL8b
TTN8yODVSW8wuuxr1RT5eVk0JVt+QUInnBO2mVh4L1xgTkuQVCGA3VRdPhOMLG77LCU/KGrB5OTy
vkYi+qiMRtn4alaZPSdbzdqpYTKxrR6dTeqM4WNslsX3yW2IkHrx7K9+37mXAaYHpvH1hiJAQPlE
9qqG6uowdVW6OS7unPTb2My0O8JwmlNTMIH7dTo61+XcahyQqEtZi1haf+zGSfVrWBA3rpanj3Pq
jr+gKcMbDrtK83IqISiWl/i2ocE9BmUhhtNEkmG7T8ejzqjX0+Pzb8dKAiUINAZeoOet0osFLVOW
KAMyAjmzmEiMdU3wqNDB2bbGzqZOyCf++GY998tev330Jl4MeLDcoFSU0h4zk3Oi4ymJ+glAJkfy
EkebuJ5FuoVsTSrT5JyqvbFVZHGeLdllRrhVE86PejhsADz6E4jDj3/Y67nz941YLTXgK/AYIFt5
PXfrTTuNvPCmlxDo5RFoXJ4qIKeOdPbeHQWhCHIV7gKOqNejVEpbtzYVaki+ZocJWms2tYHj7+Nr
OaiUP18MfWo00wLFJsLpg0/cMNIlFgn+VZuuJcDSUtCZryj9nOnZGD7IXmpAovV6flStRn1oTIsq
Drqp5CnV1kKQLU7sfhBZYEQlCpakw4zu5nn6c+VTGbycIYjsfqJiNzlsGiCYO9XeDicCmYZ9tVqg
NAM/1IZMjOp2yNric01H83TGTdL6ZphtolgnKQ0uKxr1RW+L1i+07GRSBx3kfjItJ0aBpPD3/uM/
sXBVP4vbrvn5s2Pl+i9YrqA9vHhD1rDBv0ME1zTD//t/7pueRJn55Xr1/G/8zdgzjb9gRbAU4Hn+
B6T3N2PPdAgDRDXEesaugk0UL/Q/S5ah/kWvFtQL2BfCSejE/WvJMsRf/Ds0c//5S/8IFHmwRUVS
sboU8VVo0BkRoqxtqReTVGl1gxCQRTZLXqhf2sxst/0S1XedOsnmyLdz0OL6PZbGCswVsziu6/DL
sWZVjVFUk76AGYDKXGjFVwM6/q2REtHWY4C6TZOy981GHiOfvZ4brN8jMyYyg5XUeWhBcCajzged
Ohl0ZKpQJlFzMC6O7MHfvZX4MZEWcFBEYfL68nLRd0ZaMkhsOretQ4AZ6sZ0CV68Xu8siYci0d/X
8mKYgyemDWU7V5RkNxwJ48ueVC2P7o9yVwmFtlgVtghWJltQviJdwgPA9Bgv87Wc+uiI1fVZlPOv
9ebvu4ozh6MxPIQ3PLmRPYZ0Rp4nsWq+EbR+eaH48Y4O1E7jT63xEUT6utf4md8FzvXoU2j/lvgk
qHlEMR55u959xi9+zfq/v3iTC8oBllAyYzOMUYlwxjwH/CP+8BkT/I5DiHRPHjBqgEM9uxDzOIZ9
YYD6q8ytomfZZRUzbUtjKv9o1QSqgSiMFgSRSBx66Aiz1315PQLna653ybJRY1Pz6lTniXZooj9+
nYxn6cLLp8g47Kcp2jBRsd86xEupvbJUSsI4aTMloSeUWS57veyJCRRShsWO8qqUOzq64huHH2KI
dCs0qq9sZnEbe7YKvOWEmkXI9nMc6QhNjgwrtoj5lF6nQ12vPhRguZ+Q5uKiio1Ko2HnymKgiNtq
lEAxorZnTRZPUClbumaxV1RWeY3tC9uTmGc6BSVtpsy3lUx3LnLi2PKTJK1MVKHlfAl27JrD+3mi
L1HiATREkaHQ8/NbN5q0Le7GQQSj08/39tiVlk9QvcAEIYiv28frn7uKVD53L5upSm4NvagIHRnr
TtDZxvYcKFXhPoQwrkNaz33k7noa6YC7Z0hSiEpjJfmeF4tQvX6stC9L3oUK3x4UqE0UmloH7qJS
HhxExNTMXSItGwDTya4TgrS/Aolru6VaK3WfhrbYtRRW6fokknpppeXa1phaR3q1DI3Pk2RTHxhO
3J0QI5z3e1JUqa+SB5T6adk5P0Q5Vdon8IXg690u6nRvIl8149docb8xe1W5iLHB1LvRaYd5M0Jj
/+GqyWQ4O9ud6PsrkMMD10ZUslUMp1bhrHTZk5EYhB01+bDMW3LyoFClWVvTlmrqYkNZvaDNE0ba
ld7oa0SqRQRKXdD76EbDvm601Ppm8o2UPpkJ2Q1pJtrgkZVAPTNOjSr2w9lahsBAyvJLTkYDT96M
kQo0U55TjxdyvEvZ904etaeFva1ExQqps25oFFV69p3108q8URvqL7EoutxvCQG4yyOFpgqrqPiu
hFF8GYlcwbShZ/TZZCVne1PZpG14XRdlX4RbZJrXG/SF/VFxql+p1cwXdRiH3yNSLq5wQZC4NsbT
mgnN7u0T+asEeWZrTm5URdGn2DAUYkCpLV2T2KotbPnboYJAowy309DVP0YkyehJwpHAhrZWEA5n
liIfl3oKkyAHAUa8czw20hNak112VUy27VQ73XlvDHHmD1Y7XOu9kTWYkubx0ogMyutiiHtOMinN
skgHRe4A2ztBew/bVM9sKwLxqpqsC6pC1X3OReor8aBez5I8oBUjVZFEHRUEJS2LYmg+Ddjik640
YBLrjIw3Vcma2hN9bPTkRmpoKDQxqGelm1P+F87yVa+MWtvxmjmfxnooqCh33dj5PUl1Xy2XAFJP
7WMbvGhRiRs3HPguw0qUv8pJsZ66Zabc7kIfI54g05JPRVjN97xS2Q8ZScJGxogYHb6ypKq9hIny
EuUJtykRoXbTMoeQ3LrwGPzanfmoCfC2LkLyulEdWEb3eR6c/KLqaJvAwLCdm5wz2OAvOAR/omdw
KrAyRsp7Ozui5+aoFesWgTLWnmSh/AwN8dL4jkgy+oU6H7dnlvTkAk0vkL4L1EBiMzdUEGH9o5D0
4i6rZUBID0kQuqzKr8Zo2swCmjlcTZoUxOs4Tv1TVZWetApDj0mqpE1/bvZFZp4T6NS1XibHGGt/
THDyltweV2xG043VTW2FJvKXgfTUNfbJnK4rkidTtO8cf/cyr9AM6WVrOqdhWyHBWUx6zxTaJ1Xs
xFI3y7lGr/zBXXIyQZYoHm5lK1RJeIGhSj+MB6P2a6ybRAaVSbNcwN8brhaCAXRCfzTUnxQnPtFN
SAg30lp72udhSIF2QVxRE3TS18lenXGP+wZxHcZeoBLigZHU0AeRJaqW0gQZsjSypXs71ImWB2ms
iNovKH9YO4uiL9MgpQMFLb02DTt0/YvtCZQCCIHnMs4Raeqy4zjU00rI64UVqF1FSd7cWAXpGn2V
V1sntW3ybmO1r/dp54x3IjVtDwFXNt6A5ItVX4aI0c4WFINjYGXz1LIQyMzZE//OJs0gvOBq0sem
ghwyEfUqCe0Z/aWI65qMMX78NjdLXaH9qpuAlBPIMaseQbkgpK66Z4MZkY8lh+GSHG/F2mAhyJwN
xVMByoCCtwoaTO07GGdEm/hR10FN41Bo6edmWjoN4C4zK/xShZe+qfBsd3dWqqljwMJpPJoTrqS9
mMbJvVGskBumEHQ7baWuNhP9OKTp4IkHs0SkoNE0q1i3hxOwa4ay6UvFUD2z14oWxUOXXDCtJq7n
IFE5ETSA9moVLbcavUFqTUNo3mZJKmiohXrBppHAhMAEmoYkb5J0Pukf0+k/R2c0/qpQw5AJlCd1
5ees55rnLEQn7DBOiPY0QycngnXaoZXOtZE2Utj6IzrU7NOc6hYJwQSLnStSaUtmMoXyTJgI47w2
Wsk0iI2cegWn36/P+53/xEH1v7bCunrX/32FNfhZ5E9N+vLEuv4Lvw+shJlqJvQtFil2uRT2OXj+
Pq86HGThguB/XMHwv/MO/j6umvZfa2WcmqzOrhjvNVvVvwusJhVbtoFslcku5aQJY+sPqPAHJyyM
Pas3kZF0dscC4OzrLXEJQGKC4kuLuURz5pI1TpRKVaNYqY/tvg/6DetQjgamQyApwpuxpsS+3H2n
sQ17vW+JclpXdobTt/HcpueTPRTnUo2q3djk2X1SNQ5bYxLaXjySd055z06uF7vy5/FtQIzA90Hd
cddfj9+PBKHkERFJsUgjeaXp0tnoWA6dLcHufExKnKOycutZJn6krVRjKSPt1jYG+3uU2OGVLlzM
Q/RiAeMlyDJdVHcgt7dhqrCrREOaFztbS8ZfaAfRphXWKvKrHW5po4C7WSno+kiOJEC5CfJj5uV6
Qop3NNbyjvfHIStJ1OG3yJ6Hx4HF6R6cfHHhEieNiYdYmvuPbwh4Xa74zR3hmLk6eHgi1mH1oMK/
DBie9mfscsrosWU/sSrasTdX5D9S8LTEo5rp2lPWEokR0D6IR68qKxRotGXr/0fdeSxHjmTp+l1m
jzZIB7CYDRCCWiSZZDI3MDIFtIYDDjz9/ZDVt6ciyGFYLe7irtq6q5oQAXc/5z+/+ImyhDMt4xwA
+ySgfdOncfMDkhvZVv7YYLvgVJnnBkVM0OCe+tr6YSgkMvvYyYfHaDCnBAVzUbw5MiGhTxu9Tp15
Q1MjgfQob1MRzV+ctuyIGfTotwMltGzNluqGH5mc1SP7ZV9uNZ5iujFmeAUwl1rzokeS4Nwmkczy
nV66JR6KrUN3pGWqXILSb7BlUyv3eJtPPtSTrrMTkv7KlDw0Hw7ZK0ylMg/w0DHq814Cg1wvsDu1
Td9b3vfIaL38rHaTiSCrETroLoUACkMy8lPMWBY5PMBkiOM7q8qUGUatl7y6TLMFPaDpqP3kqnIM
Ref2pIf3JA8jh6X9Czj++2GjA4a2ITN6Pd9kTurZAUA8/vaMzeEEUQb7aPdmgnJa8tiBCq5GLfLd
yx4WfRtGtii+pGItcoi7JH7blPEkN+D7nXuWGso3f/DAwrmcI1QyROEh0L/H8tWdrqNY8yPMRrwm
3aUZguFdwVdRhrlemcV5ZFlFsYnGvDchzpp+dZuRh5BTYHCwbpxkKjBG4dy+hdex1BurcCc/nMiM
EoETjX30JvGCSnfUIG4c8iPNCxqwVrSbZfLtZOPCgZ0Dnd5t2vgwpJqtLYtph0pMpTt99gjI/fzj
/2gzWoErA8I35cOxrUWfOXM+Uj2gKXX9vUgMe9OLvr3NjTUkACsJhXxEq3ejnpFeXsjo9+fXX5Gr
o6XHRH4Nv8bsE1/aI2h9MLQ4JbhrDPEvr/CAre1Ls5fphWmXxr42/FOGzUdBMmAQVERrBgiqIPAW
kNDD3U+0iVE3hi0heQCZD7YYwk5V3WXa1d6rbFV3hu+4vRkcBau2hdEJW996qyeoqDs1G4L6LCp2
i6NZl5ZGdukJFOhYuMf9IZvEoRFdDXNDXLmP7k/4hNa1UDFKba7uan929qAVVOx6PhZQ0FMjzGKV
nFVjSU5ErUwjtAZ72dWlBmmri/V/hhVxP39cXGiDsfcHUD46GCuYhrphSZ08HahI4ZhNMeSsOStP
YGwfbMIIYZgKYrLuYjN77E1mNNjYEtZNNV1P411SZH22ZTuDTVTavfuL2JY5Bb3AYS3Qu4QWfY0d
YaohEmAIgyzCeUPw1YTzymIZO1rVVt+4ml3sIZZFGE/WpXPK2e39x4vY44/KZB0dU4Qc/lZIohx3
jNZbHpfmDT5kv49UVO5St0oeyDez958vliPGEFYXKCNxMlutFMDUWbCHFyTWtAbMJnERo3H7qY3w
qw/STkwy9OIFDn87VckeUVR8m/l5/jRNnSWAcHtt9/mNrA/2P6uWuoXKZfWPhq/voPA9XrXJ4jRG
Y2QtXDdtuqcBNQN9zOfHz69yZMX412Ww4sU+AvLOGlVz+LiEQXAy5nC9NBiBX+a2LAy4dKX4AuVz
/iHtJtoNfbd8LZtivIoQWJuhIuOJbLZM5Dl7eJmXewEHdtuiojgxFDzcOdebg/PGbsI8Hg3eO4Pi
xsvM3o64uW4qo3OyerWtKgya33z8GsscJzAbO/8Iuu2lPo/9w+fv5qOrY666StXIUYcUcPhq0s7s
Y1vC+XWXwYi3eDtA9ab7Jck9Qd+wqFq7zkcTUY/R6CBs7jL91e78r6rrw6Lpr+dn8ITvqMXGjbfF
4R0wqEgo8vgGgGeqJRyayJjIdsVgvm5AzQgOJLIO2cT28wc/2iDX68K0WD3+HXbJVUd2eF2rxee+
a6YmtDOrRtgDAPwV6I3SaLRifEwy4W5p/IxbpxRkWFcqmdQOCVRebNBPLM2OeXKiThyjIOdc9nBJ
UDsyIid+Bj6Ifgzfy1qa/eyLNuyb6S5uLe8+1VTfBJVeSDQMlFVu0QxY7Q4jZ/qNI8utn5cbJ9P2
XpKrPBRZRhY9c3SEL3QNmMVaHTueRRI83OpiED9KsyY9sE9srd4ApVhI63Mj+SYSx8+2q0BiD92i
2PMuljs79p+zWI8Rv2JZt4XLm1gUtqnLzurAYKUSkr8JjEy+2ZrqsqAakpR5gNP0cYjQsYOXrJr5
h5ZgGbQdJs8kMdkhqxAMelSMjhHxdZVw+Mq9uXmx20m/pc8mZrNMxNgGQ8XFL/PRW7Bd9g106ES3
EF+sTcRIAbGZ53qNaP+cMgrtCd6ikP88YPeHqSbPKJQIM4ygsyPMLip4zFgHumKsqOVKq9tXqTH0
F7B1h12Z1uB5VFTeb6/VtDnwlGifxEpkD1pqebWJ+xxRmTO03S8zStwyRL3lIFwqtPSiynoKrFir
FmhecnhUjlV/K6K0/+XFBEqFyikrAjL7LvuVGFSF5+zJthdY/QxndO7U9MZJTvbVwiH5qNtxqXZi
8YvuzCqslTdK0m28yzwT1N6ojfm2koXxS3pKvXnQtG/ol0brkYfxn0bip6kK096+lppR0SnVMOOD
NK1rssmUaZXUA9IH5RzKPA9NpUNqF+D5BnygVRY0NQt3xmbRejcFgq5vZYHUfmMaTDTCQSfQC62Y
7GDDmviNLsKtyEpusKxXED2JXDcc67zqCpfIzVkW/D1K+58z8NWTHbHEgnFyonOFgiBDNTMPQLrN
PHZhiwiZ36/osyevnuVrNg4ErFoQl1+IuTZ+UlnOOJIRfvVb5G78DabgUG1yXRnqfC5mnAkSrbIe
O4YqL7Wc9HtSbv17rZhI/9VnK7so6yxugrzinYemP/lErItF3QwjqGyoNdbsnvNc7g/DcyBI4yqS
s8Zq27pwck9Ee8pYGrqutmS3ZawWj5exvbpCaqLHQ7wHlY93I8VxvymTXJAOTw4EWmknRdpACgG5
4l4C76OYtdVYjQSD9MISeQcbkVgGvs2otRHaRAmdCh7j7aso8wGuhBtBi6RJRAqkmlo3wrFR7W+7
UMmrV1tNFzpqkV44p7k3bkuwfhwiRlAJ3qQk7iaHa+VdgEECObd5rp2Ps5loIQEWM0g4Wz+KCxv1
kbu0orngyRt1Q0RrbOzzZOYslqutL4HgilD7ITIixhmLRTsXrPqeHmp/XwK3OU6D/98g7H4j8amr
9mnPdxLkWh8jujFrnw97qM1v9HBTFnppZN3kfKwq6PRBlGcm8plh0xG22myjRY/MjV151qMvyyEO
3Dj3b2p+IxxSYMY3wcjibvgF0+Gq1RBNAOBW+Nu0mc00uytj81ucegyZW8dvWsrrTDwhMzHHjRgk
6EFBKvU32yrQg7maJ7XzHA/J7009aKhaiZz8ocTQ3GtjC+IntdkVe4ZnPr/5HFWX3RInJQq8xv2C
CIeZB/MbllIxWP6LyTDq9+D70bfSqZbHuizk+l7VuuyQqT3O88JQylwar9oaSvPhiiPlwzLO9bQX
w1lVN4zmfc67xLHuYpzlyl1LTuVwhg2xeY1TXuOtFLLK2zpNQUBUQ37BLsWR4ouPAYOzccmFXja1
apGqmrmcHpqZ4wURPZrKLRmzUg8gBHZ8IMtYXqWp4TR8sQOSNJ5bv7T0dkHtlxYPOm46c9AUVkTc
xdA5dPZkitVnfjZgaynhKKqt5zTaGTnlBG30Shg3wMGWwnO4jM+MZf3yGR/GPxlRxAVkLcRUKV+E
vymLzrCvDSRUReAPpQ9BNRo1becNgrO3L2waEzjyq3q0+qUvVvbMX7B/91okp02m2urFK7uJyPYl
T9NNGqXkqcRW2qAD8ewaMZ6IKwy1dSsNpqJLvwBki+USjbW5kXD4qlvPbFAq160FeqR3vviionZ+
Qu04kttueup5JD+xuZh7PpYzu5czip+xc8bQG+gFN30zF8WZMhZBi27btQyMaVp+s3MaN34W0dS1
vTehJhyTOCW/11plvo0uzuWkXAnbAP0juiAMhOVuIpivQXASN7l5KydbTldJIvo73AJ6nMqNWowh
wdHMb7pOEWbcVE35vVoWF3FqpINLhF2d++wIRmfPpA3GpXVttJVvwKAiZwM3O9vVtpa5jCqcUbKr
0BubKNrVuhyH0G6MhH2DfOULVo6wNqUvxvu8duTOyFPx1Joz/ui1sQznS1Hm16bqOQmZWjKPySwp
5V5b8m0x1drVJCNChe0IV8Kw777gzmIhRR7jMlza/rr0q/5XWRTNs9FOdyhv+WdE0mAbU6cnOr/3
pawDFolHB02f6b7reJki+GQE1YTJGj0cM4MNAW4Cp1bjapdAA+RJD4WO3C7Tb0Q1mCd6mcMm7k89
aVG/YjoLh5CG+wgQMGazgFCA+KhL/PlmWQkG2tzZGyGlvhMizU401O/r5jUzAE91XO3h2hzHFBJ9
CbGlZ0lWqo2/ec1sw6KTauexyL/6XTaxm0bF/Ymqee0Mj8rTletKKwUnGWOU9S38jcICvNaNGbNe
mAtpc1X4SnvOen28mH2HrrrjQJ+iPttoiYxAnivQJ80TIcqy7ubzO/ng8e3Vq2kNaVgNcY96Zq1K
PfQ4CTdSZxqgwoCT1jSNZ6ON852bGEj/5/yU5+efqJKjxwdagIOGLwMcqmOYK7dHciCqsUc33o8/
K74GOzTGzvc3U9oQyYm6Ps+YYXc1TFqBeD+I/GR+TQYzspCfDQgWCeXoqq0i5mDXGnhb4aMt5bVv
VqJgct9xqNuTNw27HN34CzpfjhVEW48MkvMNAl87JBly3ua1b0GOHmsU9IM7ILwkJUuETj8ygLYq
TzUBcy1SxCqzwj6GIYAK+3aOBOq9Qu/3vlb3AJs6rnCTnqpoWw9udIpu9r69d/BpgO8OQxA+3XFg
W1aOCVZ6OcqOroqe5yzNHRgW1T905f+z9FzaV6I2Ib3qdJKHH6XGlTHpiVCTISalc/VsjmF8qJks
1veRPdVNyCnYpQHav1PP+MGyZxWu0yY+CZtYtcNr09Wj5LM0SfVWoJ+14+Fc6ko+2YW9XI5J5z1/
/t2/w27oWz0gfSyC1rELbLLDC1pjL/uaQjSU+JKEy7IaBWGas8tJbd1iE18EWucND2XjetupjdX5
aHbaqQy5D7pUj8kTfQqRCiyDo6eGKS6KdYgfFk1CCg4r8drqrDxsGeI+ysLt9r3U3ojYdXd2SSpw
krrxV/g++rU9G/5FX9b5edbZ1aszwkQ88YbeHwQrVXSNFgdbssCuDt8Q9pRMHjoynhwTZzJaUgL7
wmnumjpEhp7/SJ0MrTlJo8ttZiqjDJS7NohQbkx045opUWaT3qEFMpkQzy1uIr93TdFghNBqdrWB
epdWYa/zQQeAuIU8AQJ8AE2Aza23zgAIga51BM+1ysDRRQkV+q1OQohnZftmLtlkJJjuT91tH+zU
gdiTGHl3Dt6s/2gcWz2mlmKQhBDDOuU8zlV5Z4cbHwAlu+ya3YWE5fgHHxI+ySqHO+L7VOcXhKis
ldBUW69oyhjK+E3qE0IB1+wJuh1eBE2Xt+h+pzR7KnVLpuHkGeO9XxF8CltCZ5RCQYcIALg29Qgn
NpJfpMwl5cYvhrHDbofMGcAfc5zXS+JN72pa8nMaRDZuo2Syq9CUJnVRbDXFW9v5kXGxVD4cjxRa
y5kk44tmwUArGIxYJT8QqjPWDGXn+DGi7HntIQNamyGW1m8GOPpLscTYmeZ+K0u6xKiqQ32Cq7Zh
zFvyMMus0MFMfHFny+Qa6aWIS/EVPqBMYG1Y3UvCYPnBMhB+h2U1QkmolrTaF15s0ufDiWy3NnM3
7dKqM3vZwFXBUVCIPA4KNee/0z5riedK6QkRzzBb2+BVXhZBH2EeqTMD/+6N3fI6ZnNWbLu6KyHp
976OhVXsIHouJ23MQ6+osghj2JQgWXpg3JiqsrQDUlyj7cq3eybD0CDg1nEbKywHxjUh6djFd1jN
MTWlg1hTM7ET2Xtun/8W9OvkmKMD2A2AB5Ski9UkgcW1CZeG2ogFvJiHW39x0yYAMS6uaGW8PiSt
uek3Kk9gOrJfNtfgFI4RRgh9tWDyk/qUddj7HViwBHDhBNb2ED4crZYlRoiFHRQTQDMx9piI4Ilp
Y53Q+N58QVb0dGJ5fnA9e1XZAdcizCKV4nB70ceuXgjnHsIo9pcbvj+C5KZKRbcD5VcalswXToWs
vz9IGWqhriUFDIAK/djhJV1Z8783hIBPwurCZPAYr1NRuP8s12Vd1uzpsG0xwl+5C3+8dv9W3Rmy
7vvOpoSGX5neUXVlOxnTscbws77JEogG+aM651AYt1apZXef79zvTxUwAA42MFl2DRrbw8eEoJss
+gijYFSDt5PS8u8M2eBGouv1t88v9cGPiP4GTR2bijDJgz66lNfHsISgArruMj8kMjajoI7deuv5
NG1OkvdP//yCHpNCHo7JC4yTwwsWg6ZrXW0MoZc72c4D7D+LgD8eW1fMV4RsZSeuZ65H8NGODUsG
3yqGlOsk7KgoqqtZ9ELnm+lKusIwbyuL060sq02Ll9He6A1/2eeTnB8b4WiQ+1rfftLybM4Dx0U7
HYocw5pdhKfbTa98hvVuFttQDh0lv2SD5mQbvSH2l1Rhv9HhQvbGKYz+g4PcQWBChgdd3WpmfPjO
Spn0pJiCjMVA2BfYv+boxVKAjNbRu8B14vhCTZq17avMOidNAe7t5z/a+yaDsnIVDjhrxUXldXgD
EMF8WdkRX0kfJWHnldZe6XPze4hyAf4Rq0DoUAw+v+gHi51aFiN1cp4Y0B1XzQ3kZtl3/hAqk49y
YRpzgT/FcmLs9NFVYA8xeGStr4Xc0aPV7gBRjquI2l3uO9pVEm/c5oRV6/pXjj5CnCyRupGUQGd8
/NV3dOFS7yPMizuv3hlz2RB/bYHXVM4KaSBA/fzdfbCDYNfJouZ7Qcz0Zzj8tw2sdBrdmToP6MSs
nEt/0NLnehrKHdaw4DKfX+vIou/PbkkeEcJ5cis5go4lO+wZhGvGUDDBlr6D83eXzZqloVMAnKfN
0IaWobl3gPNMM4Z23ma4Ft2MVTnvch3jGaDaAmukEzf1wbL3cDtfgwVpDkBCDn/Xcen8NiV7NBww
Rrr1iJZHZp/VT4PRzDIU+iS2XhOVetBkafbCB14FDgThE1jMRyUsDQLjNTo/+C/H9oXVEFtJOiJB
92WLVrdh/Pm1z0vzoZ3j3qVF6bUXN0+9KNBrpX553ejPd9htGT8AaTCqIzvZi7efv5sPVjMkBEbN
DPxWi+ejV9OP+LS5Vg9lQ4teKzuez61eWBf6iDe3n1KuoRPQT7yItRg4WgBwQ5jj/VFbEzFz+HN4
uFZhwJnI0K6W7DyO4mJj2DlOMWppQ5dzbrtko34FK7f/8Y+fFs9aSgYLjIg7ONo8Y7ylyCX1R4re
XL9LmIbeauZcQo8T8dnsdMMb9WL9+vlF/6idD58XY07X4BxH0+AxUj58XrjQ8Qpgsq2IuvNCzZHm
cEPNljabntohgqY/QP/Fp5RpWgTygH2j3i/GVWtWw7OrzIziFUVFFc56YnY78F+cjW1PFipg9DBl
YM2NcQNNbL6XuWf/wnSGrdkyIjql2FHObmnRUWBmVglBNFFqKs71fr4uSaY+UUO832wgJFCw6BBX
WOrHPZFWYAtUewC7pHY6+87Oiy1FYw/POa3PP3+v7y71B9d0qTt9JAzwJQ5fax5lZZbU3hKit3pc
Wk3to25yVhb1Kf/+dx8sFQpb24pbMNPyjhdJ6pVzaUz0noxb0s1ktNF5RQMW6prRbBQuR5vWavov
aJD63efP+J6mwcfqYV0BoEAYE/dw+JAcDJYTRTHubBiiPVRGUgTWzLCiQ5d0tsyLuCsqGHvawpyV
KZd10+Npf28krR3IIXbP86ztb1BnsX18fmfvzkp8vxGEkvXxhyh8LJvU/dKqefQlzJSIrhOc6i6d
OLdOOOiYf8DTg8VD9wJ9eeUPr84Mq6T27+AqqYVm2dakQqkajt4uNXwtCQe3Kcyty+z82+AW9Tdd
OSuLylEd/MEqm5hj49s0gXoJIg4IBeuLEF67cIJuSLrvvsq9tzqrlbFNKjyzr4nAiKrtlOv6g4bL
2G3p9UO7c1I9iwOqPzJwIjOrcb2l96lDo9VEcm5PrSkDgJUBXj+0Y8aBtIPov/uy7XbGKL1rP1tz
2BeXEUSg5wld/mwjdQj6qQP6zJeeDj7N5UtvGNA0zbKDfURvLbtASJCBzZQ07mOdFIl+2SXSri/i
NmdYMnWyRyoC7NefT7nAPVX4RTafN75GNlfBXq9tmsmS/ZlkZo0hEy5i0WaJ+SBI2Jmcr36rxp+O
Vy8VQpQ/sgIXRdeF2WF4GrD/NNYOWJRpZgeHuNqU4zi8RUVkfmfM1/vBqMUlZbNEIhU6OGHfDYjn
mOqYJbJD19XiX44bzysa1KKYcURr/0hbrHCDeWjlS15H9m/YAOblokzYnVqXN/5W1D6usuVcVNdM
54zsYiGBrwwEXCkYN1Y8PDCVdRLKa8yIQnMuEF2N8FFwthAzahe96un83FQIjUwmy+XqdtM9VE7c
4bleQxTeOCMCrd2ExdtT1VT6Vw9n6Bcm7QXeSHwLHs53TGpRThVIc2Q/Nbcx2o0f5DkofVv53fx9
WKLUDNq2Kb8S+yhQm6BZ0cJE5FYb5HSrZcBi0SM4a1MFpAMhNzlzFyPP95KMijMdvhBBkUPlFTuM
QQ0dhyG9xdJUo5fYwOSGLNLms6opqwfzt50SRBZG4MSS7o8dLlBwTQgu1w3sbysnR/oxmfU1Ts14
jwtqG7wyynwiYqSsVgivrLXmvB2aJt7CN5tmaD1S2psoqXQ7wPvAtfYIbdRbwyTeusI82t/pUvT2
Vs5dm13VmhjdgASY7lvHJndXi8RDDpi08hp+UPWcJa35KGFO1Nu+UJHcSG1Fbyaz87/4JWo+0jl9
EU7gIm86o963fhknrFahBX8rKdUExunGAs8dLigIbTrNOPV6SIAxkVTQ91UfaZvOAIqBGKqZX5HD
N9uuW9of9DbyvMwtqwz6ch7zTZJI/weVtIa32NgOu8pewIAGx+bFjP0Aq7ubXI+QUCb1/MSzhqMl
XpS46Pke7GXcCVmRQVK2/k+nFu23YgGCCkjRQQZTmQb2jfPg/5qnMWYrINmJ9dyLJN/U0mtlgI1R
wujfFpjiW8Dh1WbwnFEnnBxy9WVB7XlDZxOtfndEIIb0BLF5oqb66KDA5cxAaYE4EobnUWmDbWQ/
MmXWwyEhtW8Xm5X7tRIegFkGzHvJADLD01co9YU1Fn1BpJicV22e3k9VnMvLlX9FuLs0umdgOFx5
Pz8tPjir6VV1lwkREDRH2uEuTrmFlMjNptAsM+sNL0QYMnbVv9R1cqLaen8urU2ICbFWwBjDeO3w
SigwyyKd6HbsuB03+WAj9NCa5dS5/L4kQFOO0wPoGuRUuHKHlxkw7/EZrcNkkKsvYse6+V5gMBck
keZdsKj6O7PwxsvGbuZ9kdTtC4QYFk9deGGBnpAhhdmeEbaN6BOO2B66w0tTa9rXmu/xlM3Y+/kI
QCD1LjRjNOnrIODwbmG41IUW9VOI8D/emBEce4pOL/sF4CNupfJbHPpmj+Al3HeTVNWX42TLf9r3
chOg5UwIqWQIxzj6ZZymtjgzGUHg7ajtpzkyUWqrl9UO7AbnVuNEZ/OuzV4vR9vL0Nvghzp+ZjUy
4vJcBm1jMlo3sV6Wb8pe8nO0AyiR/DQ68UmsC+ywUCG2nvoFkjmeCnAVD99xziGDmyXInKnVLYS7
siGFtKzma+yW423kR+7ZFC3elx50eNt5EUff52vsXSvHA9PbUiiZps/7PSoVaw/l7aLQPum1iwsU
wWIXVre4r06W/RqzckKIbjvPn1/z/brmmlRlQAv2asN79NBojZPS7GuFIDXPQLXT5lxB2YE5Grsn
djjngx/UMEyOd5wGSbbC8+ugEoz8WUtsBiEhYEaahinEIhXIzhYv0+S78tJNxv4F2KGI93bmAEAL
LAWuCIjiaGe3s780BIU/o/s3HwZijQlkmZdF7kenMb4KzYjaQKXODWql6F5n+kWQpFMiN8JDCzwA
twX9bcFcOg0F/M99AYr4tWr85DXSzRjmHG3y5TRW/vWSjl6yM+3Rgew2ZOWdF2XzGAjVk6XaGO2y
V46PUWpWWDHk6S6rXmfXSNJtqVnNm9NT3zIAmbD8mm3YSwMmDw3mSKWOd6auJc7eteLxN7A6FqVm
v3SQOSa/i69H2FXt/VgmXhnOS7bGAFoQosIW7d8p1OCjn4KvDAsKw+THOO5KmGsPOIC1NESqeClL
5LCq5Om0cYImB/umOvFpf3A99gwwW/o8GA5/KAh/g7CQnaQLvDEKGN8YUI7ZkQZpzm3KUGNn2/Bh
6yeOEeODL9tCxQKExV9fY26Ov7bUIbpgUUxzl+VGsY/jGWDVN7CY+td6SPJdUvfGhglodtVlCv4f
LTUaI/Gt8fX5DE6htx0z3dpkWpl1J/a2D2+O882g+eW9HKdOaO3k+RUe7CjAVfpsJT7O0cPoAmAJ
sZxosz/YVmBEs7YZvcLhORYKDLKcEs1yuZafjQG66vYKh1/9EgZwy3+tk31UJ/OJB/yTmXi0m1o0
2hgmrQMJ9zh/R9ZZgiEYTzgmPgqmdhYCP9lcJPausc1RUKDjD7HDNw1xcquhdvSjRg+MAZLqJknT
cb5iRXLMzRl4VtDFZf6j8SJk2goe/TP0ueHBAYFbwq630WQvZevd8jdtdwssJ7ejk+XtvmmyGsF0
DAFFauNwyvvmPSJIX2+aJNi6FIdE9h1t2SMLV0UAfKEnZPeEcbqzA5smUagxKh8fkq5EPmdpYTzC
KkwKC4A41wYbJYzor7rW784+384/KJ64H881fFpuXT/WnnRGE/kQ22HQVZirUMUyegqYisUn2nr0
w8eH5SrAoh5koIU0+Xg+2SEX9Zt+woEontMzaej1sJ0hMd/PbjVhFo+LtGKwlyWvCwDQsDGEmpCi
yzJ+zRTAdVBEVkICQrQ649Wi/KJTW7gXrU35TU/eI9OX7qzuAY7UM3mXehcu6aTigKwaLYUEkURx
GDE/vczjnBAIrRL1Txpfgww95dKL46T9BcVtduXOfnKX4wKQBEIbcFjxSJA0KKqj9tlYGrgUuQvH
MGS0L34XEa6FuzlpY5aGmTmnZp5/4PODZQHjkikrZzx4vo2w+3BXigfXy6IUCx2Y5ka9wUq7/qYt
kTUxpl5GWKGu8Qw2Z37xNMcf2J2UKi+a0rOfUiey8PWxq/ie0qO3dxEDRHmlRap8rWaEy5smd8Ep
fO5ebt2+9esH0i9ad8uJmnZ/kWX+X+j5/z8znlvPpv9dxR++Vq8/OYp+VRCD5/Of//1f67//f13n
zH+BTCM8wraDMudPnN6/Xec49/5jM+dZ/zKYsK+2jKs0HyrZf3T7tvEvIhgwaqNZW//BP7JF/XPE
/c/HBtGGKh0PTBzDLIwFYK0dfmxkRsDfs7342YBDDMW4WfpR6JjhY5tchXlFphWFEXbC7ZumnEXZ
IcMcPFCh6TUyfRpTMdVmMMFlaYfNUBpRhVQQ1l9Vb+NWISo8H7UhhgrfWYRw4ds0SM/vwpxtOjbP
oPv3fbq3hdm65LEU5WSRLcA4msCVlbrRxtsMSTD3FVOXc18xFGn0FzTdliBcqCX+c7woVdTkTLCZ
Lbr31lTGnhvmszG6P6EKG/VX24jWu6s0ff2Doqt1Lq2SeKRxnsVQ8K87lIGDeab1eeQ+aBZqcM75
FnNx45J05Uq6+zzSatvZwR1wmvI6rnB6+dlBZpLTbhkmbN02mS0j18XjlLAm86xtcRgarzzFtGE+
z4ch4r/ZUJS5Wkt+H4+9okPcQte2ytb2BXoPDecRqa/3n0qZ8thJZjrt29++xru/fty/O7ceNjHr
T+7i08whb9sMQqmyD3/yLh8gsYGfPhGDoICPqcqiZbrQs2kUzqZNMB5MtmYM23I6r2VNgtsD7M5p
yM6MMnJEfuI8OuyyuR1UnrSspoWX2krtO7qd1IEk6isVfe1p9/k0EF2gz+U0mGat3DZCra9qnHDT
IV7JLBoxXqkUb71TNOojAe16IyxLyi3m7pxM1ISH7wVaMQGTTe9+xbSLtuBm7PpqzPYdkVbCvvf5
QSIyrODGFQVGazmBPzR/7WjwaaVQL6d5Fy1y/Y8RkIu9tpSNMxi3bjbOlnZbqmIEkLYGichOEbmV
X3tlboj7z3/cwyqahwCqwC+O5QxhhgnYUbPm4Hbbkkcxf1WQxBInINbB4jXa8KL8eZ9YfWuNF75W
0c/VweeXPibLcXGKCkbC9G82MxSsQA7fYInKQSYAuV/Fmn4aPcqxzPG1GHrR8htSmK0Xd9NxXQM2
bK4MZzVyQfz2moS+vrJuGnPBPg3WZLyu1HE0kmUKoH0a63dB8GaHYCYx3My/rSXhEc5ekLLJP5tG
hkRuiGZ5Xg92Y3EtRqnjMvovETEQqvmCUVzGKsaeoQBy9h2p2f6OKAp8G4K+ydAI7nDcAbM7a/u+
4DZnNbv8Zd9qJPsOWi3JHZU9VmA+MGa67kmRhlgOowWfz6nDskit2qXU9ZLOJV9Drmub+dnMP6NL
W//K2Ir1T+vD6pQSKLtfNxYFk5T/0SNBen08RTjyBCDrs+5V3bf83+zaMOzkR5QWcpove0tFE85d
GCy1b2yiFW+4ItSF21t0DNZgGhQwBNCtIj4B6+584DhwTugyTXo+xxNT9PusSeHQ7yuc1sbovsll
JbTX+q8NsnBjJgOPqh0IBn4ZSSviT1sz6mDnWc9hHBtXRWbWeX6WRWadqVW/x2pgg13wU4u3U1Os
dw0ZueG5/CwetQd7HNZdrfzrPltwYO2haqjKB0SlLvRu4H7ib4zdjHStN3DQgmdLmpseyV7fUkVa
7ZuAfMPP9O8/Fa+Hr7h1/tpR1RDX6kuJXdu0bdHSjPHeSQs1gF3X7frjpjRaWfE8jJOH41XuTkYW
XeRJtX5n0yB9IS9Nfe7ZY6oV12h3n6+NP9DswTmLKw5rjyOIo5bFcbQ0EsGcdlm84amWdrrkYbQs
PhXlv/c8re0Ur0yM+cJHM1VYcWGsWLXwmLf/h7MzW47baLb1EyECU2G47WY3SVGURNGifHyDsBz+
MU+FGU9/vmzAe5vNE+Te50ohWySmqqzMlSvX2v+Jk6Ydelf4pvTGE8WsHNZOjYBzetvThJieRx3h
sX0zFDpnVYWJLbus0XCMblWZxR3QR+5o5T5n1swMVnoww66p1XOPIn+/fjfnrIu/TwgEzN7nFnKY
aa0wJJoW1IUusxygttOp/LE2/ZgLbH8BopL1XW+r3RoXS6MGF2QSs5U7GsvEvFc5sg70opij/9ZY
dWE2HoNSIwX2z/20s2Y69LQH4ibD66g1QnNiaL1ZKr4Hx2PGs2o/jSEkwXCMTfNcZQlqKp8Z89Pd
X6Yy0CG7s3plc8Y61jqA0RtF33YeY4xuHIWnsrTWar4tIfM63jm3ItmODHOt9keGjVc47IUazqHK
mAi20aB11zz1pnQZQwhV/ux7q1ub5zIalzw92hWL0z5mypdXFLkuRl3Hfg4LuLyBlaFH9+AsjogQ
rjU6me4HyNr16RaIvAIJJyApRLy3id6aNrZKUXz4oXp74uHXEXIr0mcdmuzhY98AkX0n+AY18bo3
kQX/KyzgRS23sx0ADvy1mL2Z4XZjzYPj3dpTPUJzruD+c7qUMzbr86HVyIT5jwYOXu69jrO6Sz+A
l1/jFKBCNnPyzDs46C75HrzX1wfMrCZjaOzWfrZoXsUo2tIyi1MKZnLbNsMKCkzQuWdKup+aW71Q
ntq/vb+Rr7IV7oB9bOEX7FA6s5mvkwTEy9W0ttNzjOSVr35OJizf5Wwgas+Sz30nHxGD9XTPtwYT
kK8LWcpBW/5/ex+wexU8k8Bl4u7Nm8ix2ig9upTPW2y0FWN1+R07n2P/3EfmzGcBNwllQ7DrSUf6
pJS89/3buEo3qGIouoXeCUalXBw4Xn8Q8YTSCc6sfJDOwOrkwFFtIEo510NlB//xwEa7/CFzkTWK
PyDyvfkSXJhMB+0blgJv4SpvXJda53W+Ns8U+15TfSNY+ASpMQoN/tiDj4PN5lLfO/CMlpeIKe3i
IzUyUmee8V+hHV4VorLsKrFZIZO9fgdTEWDliBbUc50MM3vb2TZYkiGiGNwViOllcMvzWrPd9iSm
LJcKW8ikjrIJh7cKyZWMAcREQnZumOSGKdqe7S9IPnIguI26PNP2ix0SyQRWQIHvMfMdyaw0qqtt
Y/SMQhhGPWRfcQ3ra+NkAlWG9n2ArV3uPdhI3hCIJ2Yo21+KGV5OOe0vtaHhPLhxqr/HYSCrmAb2
kC2fqJAwbzk0BhiKec4S0+ZW0q0c60NdSiLkTZOcVFv4z0ZW3y8ERSTJYW6yzbrPo5qdVObITTk0
LOQ1UVShgeip8GyP+EL9qOZVc8ZYSHlyxm8nYG3qBf7HQbV5z//Lq6LkZt1aUWo9rKiFOc0ZWQaa
4T8NhY72F0zgemt+jAqIRPrYQ9jlzFdOT03zWTcYhGIftkTwrs5RQGcsPExuDnAOwaqaQTwRc4DT
f1wzwJYfvJeak3ZF2zlwz9STObewKgw92nO95SwIzNkAP+na+wmAtVOl/L/V7ol4t1PtynmFIafJ
raToVXFjBT6klIFeoBN+mZqXhH+CuogkRQa7i3+5/4DFtmahVJy5FJPkbPKCIwf2YHpL9p+SI5aJ
RUo19q52mPLPRncu7zjoJQOsJtIFctFmDvnD3lYU4lmSaPWzx9TSE1YhkmtYKiKEnkgI5KymF29w
ORd3aa0RfuFdJWeHzhYCa7jwQvEafwczy5f4YRjqtEdLtUDKrj0hdUo+YvahEm1UjJpRrYv8S/Zu
9QvvyMjqOkOcIssj0znG1cjA/BOtGda456QZgxOI8sjWWHtvJT71a+40PWZpSTniPV+usU6ZDoHK
1iLeRWcnSP5TUg/Y48GmCR12T/SL1tn/xDCi5G0ZtAA/viuDCoiwP4RjSux4MVxzHVumIjiWLFxH
zYwkW88d7pnnqEPN78Gr4zxtvpTRgvHcMztmxSAQw1KXQcZbE+VrSV9tt13TGxg4gSrvrW0/mX4P
qeRUxk2pxptsdGqekzSNmd2bJcWTYmKaX0uhsFc3+/e2POxnYSVs6RTa8vJb9lPZGAyJ3DCiDV7J
lkK/H7jfRE869TDd4EeSqkBYuQrcbdFazBLVyfft/AAxILVzeKL5SU3zyOnlepNUIkjXQ7Y71P7I
3n7/Ht4cHrSJZSJAOuzCF7g6S9vURztcG+OTaUNzfErM2ssfl4pi4gVRC2qdcxUmuI19cGa5r6nC
nBpcjTyN+SEaD3RTr549aFbTqLH4e4aUtq7LL1RNKwRR0RCBVvKjDNSAQLMPesXgTgFdgsMli5OQ
L1ggptFN55EeLZVVb49Zht3zWnYT1nOxEfvmLavYyf6ksJRYAB6NCOHXcERYzL5zzMZCs2XSDOKV
j04c5UF1DFaRTn/C9TZIn3GwlZ2qcmMBdYmqwe3OkR5sSaonSm88fbf8McbEkaRyv61u6UKOfRfd
PCJCYaDcoJ+DxbDt/Di3Q0v7DI3ZzESgEIdK16oOiFoEmX/K1mC1XOrZytQfmb5cXuOrc5FvKqYv
MhcOH+QyqPGvhl7mlRNq4b3+nqQRopS3VhmmCO3Ysd3MxmmCd5V0jO4nDHQdLdiMDKEQ8vIF/noe
wbP7ESYGFh93SLOwqU4lytdBc8aphfrgrmO2hTeVrBlz+0cOj6hn/tgq2vF7DMmXD9hmZpJNt3bj
6tw6x4nfMNOIGnNrFbcpJ0SD0KBDh8H8oNRzXzfuyIZYWIxPMCdtgsC41/mAxUzYFHvF8D2sVs/S
NDNcpG4w6e0GtpVTW1z0AFVrYIFU6WLLd6zd1dI3OEbawW/9HLv8N8AyAQTgxrEfGkpb/kHdzBOK
oOYSYX8M1DAItpNtv9g1kizTn/rBmt3pFBqaxXbwcpMw9kDT1SvTU9LjHQU7gjY7y6Ucu5aX3VeG
HPqWg0cFtsrixq4erDXlTuKmmRFe6lKQrOnT3EyMvZxMI9dI5VgThz2GvomNSmd5aCMzHNInaIXg
o3cAKeFonOnzjFjutF04WAEsQY71IUdCf1nkKyNJgZ4Fz96nlnkmRIoD1PsR5rpeoM72yE7Z8hDR
ZSb7Kj3t5jSMliF8oqc/js3vACf5/LTiKE5Ik9SQQzLJRsXbmG1XdtT717+OcADOTGWDKGIzQ7y5
rlfqliNtycvgic2GX7raQuqCqiVLwE6KkStSJxF6/9fXdeCp0FSFswFN6uq5VTN56eSu7pOJ7cb6
gmCNwOXwCOUY6maHsOIXsIg+hAClN/XvPS/kNGQOeWK8xEFTr0J6kaQVrufr+jRCUYK+afdt6cAD
26oCzoHErj/VJTqWxgkB67lR37CurvC41VmylPiU4Pfra1yh59YS7gPp5u8gOcE0DR9UUFdsOvYp
M2L0DKB7e7hscxq+XhzhbJZD6jrJ0xwFA8V4kCeyEFztdcEfpFpZHN7gHRvpH9nYAY0dq3iZs78o
swdKir3iQ6goXJtjgsx8Vt04TkPfHuUgX170+9/0Crbndik3lYlPF3w0G8D89e12jKYFM77E3xTK
XQQSD/F8VtHsOgt/ay7nczrRwL9hrsUul1tTpzEHeG4j1558cDNvFjbEkIChU5EdkB7y1c1INtbX
tDSeKm9I2Uvm4EoO66jO51odsmXzU1dN6fry/ku4TGK+WmAMHsP2YvpIsbXeoCvYhsSr1i6Rxm9x
OBdVDtnKaIFEyHr1SlData6HEesdN0/q/GlPbePOkQOjxwGdrGsKFqlfFHpD3PYOfKLX7y0DaMws
eDMT2PGQfrHiZO3XG5TTavIzxqmY2/7P+w91oQC8eijmeDko+baWpGXX2zV08XVRyIs87cB3CM8M
yp7VLkFywnXAa5q7Ecx4rW6gR7R5fJdWdtc3jDUVkpbE3dTyNL22LTLukfKwqFnHoILf18b1IdIA
fntwDMy+AyE4OC4Cvvm59WazMA5+mcDAv/d7F47zrcvsmO5/jEivmAZS+5KT2ZMSLDx1E2nQaLCz
yx9gDt3/SbA3VEDAPspH88nHrqFwbvHRcxVj7JVnIj9T5AnmT5+GduyNZ7yXC7f/tX+OdRkF+FuH
RT4cKiu1Q5XowrPh4fC2LfR53OB/gMyS1bxD9iiBcQQy092UNbP0RsOZ8rlwarm/FtboMt1STgfl
2jNozzCYcR+XJhb1FBszRQcTSFjYf0TBfHPa0I5FlwL8XCTX36xNTyXx6sJNeRpRImBPrjUA9y+E
jUJJ3JpU3qFvFVF/36EI8mHwfXt52RQybyiIBJDI6wBBrpVmdFOapx0xdm1MLNNjPgQe108vnURX
5Q53UcQZH/3w/jK+moEioDKB6FyG3mARIe95dQNJ72aZtbbjt9iLpXjNCvI3oGgHhwq8w2BGzuEN
t7NSArcgO3xApIJZIycjbGtqt70ENuxJ4NmBgMx/jCB88+GrrfWyV03M3rKWok5p00csMR4HdPXU
5ar7ykIERlpJmomIUt0taMNDuQnNfsi8m95afAPv6yAiaiBkBrW7ND6IkG/CNQOAIQPltKVp0zMo
9fprzIWX2x098m97iKLqc/nke+LugAq0v3LcuPt7z0Odzz4uHnbwT1OpP6yzrhNSuKqMRgZ05mCW
iNzq61uJrLlQ8VLMv5UVpEh1IJZxjSkfCkJ1GLAe318IbyBwZtl5GgZSpRkZgpS+vuBkKC+uoyH+
LXEj/HeOqDhRFx+sBZCQlLFOwvHPiSGY6NB3fdTS6yfWFTMS4UBB+pA09MU+2pxvqj7ak7wCyQdp
wbw9srq56Je6LpPf4jCWSLI4THRk55xWJenvlqBN9OIwcTEG3kk5m5IgMdnDN+JYc/NHlSyTnLxA
QbxGb1WAGF1qyNfbAmUZO+X64mednTW3sJps+3s7RXT5j11RSld7S0Bbcmd2YectZKN7+zB1Olnm
XokO9T0OHWQehwQrKFgOpUc/9ND4ZuR/bsOqN5djbPiNYrKQ+VwcqPyUmdy7akCvN78bJzQAgZM0
E1BURuiAc3tI/klNP28Y6fuf+zoXYNPTu4f3wHgemnLXJOyht1IzpB3zvBfwpfb78Vyn5giRyldL
lh3ghctuf/+6Ek7++9RU0k1jQh3pBtECY8ld7TC7WRij9ev522KY4QzFKKLJVbzQgypz6Dn/ReD5
f1AmgLVfX4w1I7NpPg7XzDsL7P56Sbvzagc1R+q3pEY/l0kgAGbMWxLV4OGLbr074jLHkKLAgrky
WT/YU1no50ZqkD8aFNr4hxHtY76YY+rZeN5wndFyFvl3lz6piuDMqCPCQ9TwfGVGjf/wbATM1TEj
ylDtgfpK/Tj0bhglD5Djh8z51E9I4CD2xzAx/5KjEX31Q0AXwni2Ovpf+mhlwzC+TFaarfNpzNYG
t4bSAEGMDgg7yh0iXSYPxiiq/HAUm37xJUHgCAC5nDQA+A0kWVpthxxYaDYP8+x0Idfc+qvYPTQ6
Oisdh2Hxo9pexERVNC8/yxkgxj3aVj+Yzlca5GO6fCqzzvOGcx/Oym0fYE7TG36KQZW5lcptWyaU
PJ0nvLOU8R8ePAkpmKqD1Y5rOt8tZiYH2Uj+jpamQinYTWjoeTQxj7hqmkV6ctQ8cteMPLVD/jmm
mcoHWwVDNe9RDE7X6FvheqmVnWtMXyMkmElbQa4ZlwJ7fWKUwvH+iIpAbiV1KljbjzloFEfS/g1y
OHbyKxu3Zdpm38ehmXtgz1U+dUlzah1ndZwvg9kHkB0ZmIoBgJzcWiFjGDqW+1sBQ6E7WWEhOtiV
7uWTG7M8MujolLUHdOZWSMZJlxt8+csUPDmrqumhb0vIIFPiw9iVFQ7GKeoXdylvanqQOsGxyG15
ia7VdKzQbijQL7nLoyXmP+59olkzbROhVUnajYcUw5DcVjwYfhc/mqMNMQHPoRho/TZf0nHwvzRm
O8/Jb0lkl51+sb1ccfUGNJy30fiDmpZ7mrWsTOQAWlnvRYBhAyK4zoK6bY9GgPV5T1IgVpAyPQph
V90hWjPHp9h2Oy/9mrVJzj0OKRTej9UC3uxnn5DFrkbxhbOKLsjr/czVYQPNRf1tJBNw9c0KQcmA
Q1yquEWqsapnUken92hiHDcyxs7aQNdBQPslGSxVAgnXtvBKbK+JW//FgJ0SxL9PEUunPmDpaKDC
swPTkENoxbcmptnRUYcAcih3OqZRYWuCAHMx3M9NZ/J2R/p+0kbqWjkQdv4bTGwS8VlFHEMpAZl4
v26MPcWv4N8xGBF4MvGXzlZ7SlxtGFj00RCPb+MJd0cM1fD3oPShbnBoRQTRUvBjpTEKal70nbQP
9gZ+m1UFzXa8dcD1gNTTqon8E03qqekfCixgmLjbfxD1x9YIjlHPii2PbTv66BUH/eryh0LChNmn
1fKn6ueexsVOM+IJho1XOTKhbrDqIdJsKV5i51Kwbp2gnXhjB4j0o/e76kh/XZscstohwJgdgkqV
hXgv8pW2LkfdJWldPmiJxAnZFI7p7XnPIbs1jgwkI42SwSuKQDcs6/ir5/WlZnU24djTo9nzx50U
kqnOXdtvqFYpC9+ypZMmld0u0oijyHGYtlXYepnpLRDBwo/v3JZoS17banb4iHsDb2cY2Q3pEue+
SYukOToIaFGM9WbrZYwHg0ii1Nmptajvq5wEBmnWrW8QsuQWjOtXA97CRyzti6zKv45Rm7gEPMbW
poEJcnmdrLlJ75F79fHXKq7pIp44mYIKzRJn4Q2cOtAIXhFNRaleVtTZsCXfdnNYJ7COMXIjmJX3
dtAi8HNozGEYPveRMqpzhL45P8ubm0GanTERkVochF862BikXgCyIF9DkQrvkAFGuYJ0D6F0uxCA
4MOgR81/C7EJkHURoVwntkF9WrrHziCLXE4Mlck5EAxIrCo0RxuK1EPeYUL5y7V7krHSLXN+VUsc
AZmoAl8qs4y6F1QfUqGw92BGOaRK7ZQJeGHgFEJttJPPKLS4x8xkt39lp9BnP1TUyctn2w8hxD4E
hqGJ5cVYXChuc+ygNtLFMP6HQz6PpNjnwW4E5zNVB6XLnBKK/SeHZmz+3EyQY++3NHAuc2ndp0JQ
qWm5wdVZzwMzDTVC91v/IO+hmKXHZTA6usYzn6F52PJWjCTl8dVsCA0CsWAvrT+NE6GvvtEjBotP
qJAFCPkfTLSc1+EhXktJbruMeUKN4pFHWHFNpJPrAxoEpBE0rC9o2I5V6pbB0/yuwxrD8+8zD31F
GAWzbXJK+QgUJzdA2EV4V6FHFy6fMktfoKfthv3WCritXmO0CPwIV5JrmmbeyYuzu8hHrK0qCk0K
m9RL5B6RoRoMG2dZJ46Hr8qs4OreBpOZFfbZbhMX8HjKmZlAlNqfY+5r2V7eUGGT5z/l6MDEaCzD
QUyNs50WiHrdVrW/ANv1A//PvsviYQrjp3ScmljfM/fPsH8CM5kzvlkHtMAfWJQzr9Q03IyfJvi3
pAZLaNA7H3F/9UxcpczY0PpFe40gcPuBFogHWP6w+BGygXdWTXy17/aXCTHFXfUpoKW09md2d8Be
16sh2cD+47aJBlJ9wN0IkOtY0nCtv0a+prUf4p/F13d8D92qmzkopV/Yz4IxH+fe85vvS1rOnnez
FTF+FQkHhHjJEtv/ggBzx89S7spX7905naG7XSg8eyMlt4wACxwmwlaEyofFaprkPKJCZz43gGk5
6ZSytfSmPFsYDDVzkJWDKoRVJQgQb12yfTMiFukzW960sWXgtLiguaoe4u2DzZ4ri2yrREVDMcvv
9FAIbokJ62WtDePq3k+M9pTBg+2u3hgvN3UeXw6m/cAoxkk6CFYPe/Q8FiYBidENO8X9sksyJ3qm
gWFN5ic0VsrFOxkNdIX6Zn9iNWmUaw8z6lpD9aWu8c+iJ+INeW8fa8SLq1/FJYxMbEviAccAgxbf
OJN9H1tRwvUaBQ9FwwE23/pJTLvtkJqo4H9qbDw00YSEZj6GKO0vkk32o5LvlQVeSw9+2gAig6F4
vlGoWIuU5UzK0vM0Jj7Ti9kjKeAlx71XM46mgM57989eUf4HXAfelvBFQKHNhAikROqFvhLfeOcg
53qQ2GPk9DvhVPOM3MT+9tbe6HjkuGnN4X5tuuAbTAyFq9ZUye1YmSvILr4FxIYyAhsFp/GnAZeS
xMeP1TxhHQHHE35uhHMICYFO8T7tkILJmmc/5pNhUmzZMEdP+TDE/vDpH+QadJD7jgJDdmQe6UY2
9NacaKNEApOD7+xyTktvDv90c20TnewcJ8ND7y1tjNVs1/m8VQv5Q2/Mjvs2m4wpMhzMiye9Ajfh
dqRTq/jW8M8oSQ/WtpfHIPXov6Y1sjqwo0D7lX+fzoE8IPRZE9IrIh1yaOx70l/poeOnrYpEiArN
GKay9DMGmphOSyl3Y5ykzDQZsLEZYOUG+SwIab60JaEARXI5G7bKXqdj2OQPHilZW32LwlUCVstM
Fnc0Uzvx//bMbG/aGB7GVeWxHm1cS18WVLn6+4RUji+030+5nWn2pVE442zQON/37zXgAEBosobM
pUSiIjQkYCd0JGVsIoOu3p+nEiWJ/nEnixUYd0iY3BhkY5PIAp0qTcbzvQ7b1lDntIW8+nc8mYBI
KP5wPDJ8DZAxX6CrRMfCF5g2FKKDG82aJjxfXjKhn78FWVyP0+eyHFad3TWoZ/NWR98DDELImdGE
CSM1dH8UJJrUZjXE0hb/VVAatr+WcK0DJPq3bbI/YB/Qb2LVmOWFallUEhY6aA/trz3EAGCzAZww
EwBsPy6jYpIrQxlyeft7xC6HyeORN0pCvoG2bRPILrJTw+T2Rw+CafWNMauMQ3CsS9l21tZsKQpH
rtPMyOiWp2E7IHVVy1eA7CT5y965Zq5N+hHxmggtdC8eWxG/Lk9YDEqTImZ8gL/VHokD2zzDtT09
DkEnx8DeSsy3CLhesEN9wZOWrbuJReZl1fmMyOlDOzgA9WfbCBjqvVHDJPzEvQGa2XHC+sxnF+zL
3sgf5TzLVbK2ly1aFEnDse97xchOLRnW46c9uvvrCxLaXaTuUbeyzfmTDcsH3sr+3Psi2l/GvrOV
W0vHu9taZMHsV6ys/fH3IBz6bEPn0JOIedlNPIHjk8agGR5jpWlDJLu3R8bVovO0JX8VahYc3IsC
M6sf5r4x/OKz0qikDDD922j6GzSWYHlTRFFPTmujVuf94fIfyWU3OKUdMSbsTjiT9JGPcrISoCN2
B6mEkZNdACXw8pJSFqpKwI9Fg3waOwZ0/aOT9k57WEut+GMM/ImLsKo1datbR1UfPk5pmwmUUTno
Ld1oVcgfIUJBlmCgbjT/6YyQWP8QaikP5gSomJWQswJukU4Vt9s7A7XWDXSZorUPXmbnzY9iSAWy
cXQgkE234mpZnjYEgQSi4y87ZhBviFCjGzn4cR8WmKp3sSz4SDJKcLB/VxMiy4EBHRWFzRgmFM3X
dXVSaF0hPO18mVKOGWY4C3/O+hsn59X8YgpFVk5nTysuCAjAZU72sK279/G6160QOt+Qr5npvijk
M75+rXKqBe/OLyq1RS282K07ipMUYSqgpCNW7IvfT8yP2/6vsX8ub0M1oAj3LdgOKKRdgQvjiNle
iTHLF7typT8nUoC86b0FAEhF3hWnpclthJW35fv+JTb8D1qmYvH7+pPQk2HSy0JQm0XuXOOzEEx8
EjOVUYyyoMvHoqf0ntqbFIzDNI5D2TmYJoxNXYMAhFPPh0rSRupy2jdCPdprcPiDkZ99o+tM+ntI
+Dky2zDKhdiYXUirsX+hgw4GxfafA2IV5fg9x3uINbfzRlNgRa9Ep9hqlo/aDm/eOjQPxC/pt9B9
ohF11X7CT83wXKOzHwOnJEbs8TJPCAHUmpf+eDaPknZWW5Qut8445C/ZFe+vwNegOEuAJj29BtMz
8eUgO7jaBxl81LbDsfQxQZeZQ2YeSa05Vi5F4Dqll/hbiZHF7fsXfrMBMRT0LIfSDlgcKeOrtWf3
ASNqoTs8qi3L8jVwWv6wt3AHjIH1jz0BHNMBwbS/461Ye/82rp9fuBUc6cxeIxJqvmErDJM1dkiE
Fo9MH22oZeLxGYCwU1IiNghDBTdVeVn171/ZYmr21Xpn+8HqQNYB6hUoyTWg0Y5pDKc3Mj4nZSe4
QYHOh4X6Z9Y2ukfKnnP3F1xPaYvMG+iAwJMcwmxaOcrdyI+j36wmy+Czv39v10uUwQvehWJLI97i
qOvA4HUrNAA/Mj/vsIrayJX9EFKkbUtUpJrmp70bVHqeZA7qfxKkroQJaFHTKoasYlsWzVq4evIJ
/8XP055MZLq2/pyPubvCzd3eCZTL0fy+xH3rovaF2IL5Z5F7ks5Yjq6sP9uByYdYJPql2Y52dOhl
d2osEsf+gKFzvZQ9y3aV+HXStkQX8ZqgwzEzQtgP/cd/huK2hdoYpE5AUkFGnRSkmB08MqQKpQmd
McVtvv/J1GtKE+1b5AtQFvLZyjCi3lCaSAVGQXOXx0zXBWezeGQFGjvtsIhe4nlGJ/DQGwtjfE/r
Ngm4DzenHtxxpAPoALpfel9hZHLbrK2J2kTUx/mfiWExzeQcvM4aoVoEAyk6s9ALOgXUVnEAx3uy
7Jg4DLRJJ8eFssUb37P3tiSGM5dn+kI03dHSOkavD958Bcbb/oIHAUHsH77GHtNbhpL4lcPEpOZ0
MIJRTUjoBzUzzDcIs9nJRBuWgeyV9YA34fQPOOsV4E7PMZNNaXJksM/X4wmM2ekCPFjyTEYzcTCV
0TNzbA3U6HCjGIbyNndqoTrEATK09hGNyiTBU1qRyzY36JF0ff9JtwlstRMoSGK+vP/1Lr7z/85H
YIDz6bD5FBFmi9rz9SLHOiVxJzqFjztK3GyPT+pHQfyJw8iMAuZAJ/SAb5SmKcTA2kbF3g+udhtJ
zbNBjjFzzYW5v7q9UAe3Gbj9sUvaUvUPc7Zjc7pp28CLPmpCXvcsGPuH3kH0YAIJktD1fnAYOQcA
NvVnisFGVX8xm5841ZlBIKqjfQZzn5ZbK0OGEBjlpBzdQl4y+sJg+uD9XmdaHioieALQaIZtyKu+
CiJmZAIfsaY+T2UQrMlPR+m+ye/hVbjGc0CeTaLpQ4wuf8dDC8MmDsIspPhEQ3wywi+z75bTdKrI
FHz0+9rLqN9U1FLwQPcNgj+ooZ3ufiWgsoqYrIyM/vz+M7ymR5CfwVTxGOtCvd/CZOCatjIu8Jd8
Wm2f/dXoNcQA7I6d+MaYwb2Sw/9XdoCglu8oRJUYEGRc+9pNip5JS02uys97Q3HP4NstP0dHIKVY
aD2IzvYH3Izr70UYU3wyhpZgnDlv8vN8bIW4MTWf0yTzCZYlxbf3xz/XL3yIot/8sJPOW2SNDInf
vf+y31wfSnjgqEs66rqoOb7ej1WxJP2Ce+fDPhoxEdSkpn41tVVaCuLDfWszGfwRS+nNDfCZITwR
F5jkMjliXt8A/uWuh6RB90mEhiQCupciez/8YqMXZI31V7ZMsOq083++/wLkAf8dkAKL1EyYCxws
6O9cb+Ic1S9GUePlISNArr8FwdAF56TzIkAeblob3dmzGRb+YKNeqcoom0yQsyCEiURmyJq7eu5c
OaOzlrV+YLII9ZcvvtvUy0tY6my935vpFWIZzs/e0tLVZt9IuQtfXkqXFG1cwb/bbKBw7XyIepie
giyk1VnbpaBde7eeSkBOKXqTJWuIQSyThHt0OB71IUPsrP5BV1X4Bu+/1uvMCnosCxuSKdw7sv/r
IidSUTPjfZo99OHoXE5dO839A7IAiPacBkylcZ/YZ7/UQpvk18AQ3WhKjQ2h8YOPfB1SEO0h70e0
i7uiCLwuRaaiD2OnX7IH/0LnSWPIaBcRzvlpgwHff/i3lyNy0b1jEBJSLCnd6zWdpUrRw1zVJ2RJ
fICyzBa01y1GEtge5Svwlg8ueDVOzDsGaIR5w04OFE4b15fsumhuQ3LETzsBOLvMK85x2awv6OpK
r03m6MfiIVl6JumOuB13bvPFHvq1Kc4MSUemfnAbeBLj5x2t3AeqVAxrHWwl1ACqM3bC68vOLKqj
KWTcrmay65tah76IDh6/VQ4GhKU4MujESgurmTqpOchUZO0WXinNMUQ7BS3f550ufPxio3ipYZR2
lp+W0kjvE7quyNNujKm6mqQFmcEYBJqtowKMLN3y0Cpva3qZYyljXOVok42i9y6pKQtKdkSix3Q1
jwhG0eLDfZZm9T3+pnKQjZUhA3qrX8mNMtkisKRmNo6L7EVBHeMVUT6OzSCPJCoR/4xIdZknAP2O
pEVqlQ1XR8FKgqXRcOZ2tooCj2YygwXLpg7nFQOPtsOkDb14t13JRE54n7Uo7tFAF3DGNKeJ587o
kazOWcWM2H/bXtZerOzhONtmjHfgbG8W1LOD5HK8oS3gmlLd2Zdfu2HDgGuCE184qCb2gUt2GzEd
uOBHf6HM7ZUgVijyMv12lFHlvRdauyjhgSBcQOZ/8+z2ssCt3NR9KvDbG5lxAOHErEVgzOY/ZMhB
dtArCiB/9pjwMlem8GzrD4xqKQaLyoSnBBtNL8u1smxeoDHYMhAJPwAP74ZtFXqfSruZwod08Lvh
twyNCPgf9BfUGt5sqRXjQBWJGDaYXUk/FHmA2Dlm2nUBClsm/f+E+JT6x56Gi9eeRlPk6w9xylzq
y7CgWpkw7WgZMWR6iJnISFoKYPNUFzkjOQf+Ewgm9oomWvtxJX3VCkgBy1z4JLP6fd26GgXKZc7X
OPeYC77ZQfgd6rK3xvkOQ0cDtMRfZeGOkpoBQbhftNlOeXJsV/yqf0x64b6cFmXEv0tYnMhl4MKS
qJeZ37O+0Fsfhr8AMyz3hab4OHxFHqds7LNhNMby4rvrbPRfmd4TvRm1utI2zhmZ76AzZisOpTfd
1gfeOwSoCwj/kpGiS7cpSKXS9MGrWazUyp5FWohCH90cn77jet7JAERDYsHtin+rHp/8IO8Nek8b
wk7kFaxFb1FgT+DCxXPTn6ikWdnTtqwHb2bL5peNO5pg7PHNOgYonZ7G3pRluJEVIoN+x11j2OI1
Nm7Mnq1UzxkKZWFunM7MRgvOhIuJrgX26C2qddU3puqkf7FPdHkZut36ZLalGoBwcRfGwCHT0fjF
z514gui18zmrOeGw3Z90W2LB4jEGZhb0shnNnJ0V7ZcNTd22eo5novFzVHp0TuEWuvben6MURvM3
28bpLzxW8zJvub+mXTNAZ4WMieQcVVx765oA9YJL7MB9gXn3+rJTV13Yw5wqyNnE5svck13QO9tV
D+K47Z+b0vaTU+2osQTC35ocW4fKC2aBOodpLfiAoDXyhtaZOQvYCbyZML7Zumirbda0G9xtaKps
B+ErhTQw+PdCE2x/7UI//URnV91oeE4E+OWyTH2gdmJaYkmTpbUSlTxiSu6t6M1sgTKtooAgWs61
YjPmdWJiYFqJvK97CA0Xlkq7bbZp+32Xbod2liX4gUYYX/eA5GtUqwMj0xbSgzumtn2af9b2Jep1
vAWCvA83nle2RUoGNbg9K9BCR+KQlVMg6xPpeW3t+51UsFFk3ErLoRHP0hkeB+9yuG3Q0d5rdy41
4B4eNpBxyCzZgi5SEXxXb6OGaLBf1mXVdvg3Yv3YpHzTsDWwuIL0RhE/HCtDy0yMRROe970FcWah
XbJ0lA6khEy2Wv6f2ctL9/2/FttlAGha1o59P1a5/HtnAy6QjZMXUG0ZZYxCdn+/fyDTnAX0sNci
WdPvWbdkcIX2Y871e3KaKVjlXNuxn7zG4ZhW2oarL6sjS2N0YxpAjw5pBs2qfJMo6re4goYjTL7z
IB1o4wQnUZk1LIdeep3k6TT0fsdHVbD6wobBRpqw/c3aAPx5u/qWu8EnksJhB/BzUiXWEYrkMrQZ
DUiwvzCTKoQif5vOoeIsrcfMCBYTw7NLq63pm+APzXRV8jOmuVwdBmAS4+8iwxhym7QuilFO9b0p
2dCz4EDcIe0Je3E6dZdh7SobRBlgtEdW7D5+FdKhMxgDYxAPoA63vip3ziLbjzi5u1HYOxcJMMCm
ZpLzBMzYRbOcUZworm48AMChOw1oYA7hqd+I69uyDTcdgj0T2I97BJOIAPcpVhkwAdGJw4/yGLc1
0+W0TEvHWM+FruX78oW48T0g74njvtABAwSzzxchQe392UpzcD/tFWKhykV6xxstKTQQNWAcq2EO
yobJcslxhy2p2jlejOgI3SicYgmZzBzKiqFjxr5Tla1ItNDwkzjrZP3AgoEak8zPPf3nHmXtbWhH
b5J0kU01Vx8yi8Yn8hhOXCY3O/cEEphkle7+G8kP+Y2c6IKNlkkvdL+dG9a0I1VHsLF4TI4C7qqj
R83O386j0A4hahlwgmnAbNFpS570lh7CDpFosXd+463P/n8pO7PdOpKrS7+KUffpznlo/OWLPBMP
R4mkxpsESbFyzsh5evr+4kTKbcmA3Q0YMKpKIs/JIWLH3mt9C3QT2hc1+d0ezzW9aBybSSIWVEGq
GlWdqmzRHbvQ88bEKE1UdSiSuJIs8vS9zlnJ90J4ofmSCqSe5iFGFor2RL1zmRQ4NyGjDQttZ9uh
HfPOfl81Ij2meuTar6W62YLo7/Vzn0FFgGSQoDH8aLm6HLhbYxx343MUj5Uj8CRIwz8QRikH4wgg
BQdK0aNllya9o0bSdGgIhz1kXFMTyIhNNb3bZvBL5xQj2rkI/1eyGzpbTnw2s0umNGgG5QX3v+mI
7xUf9CmFWRuWKaMEFG85ilomu5fVenvHkM2v7bD3/XQt3PPWrNDiqc8NSL2+lpB5n42XTha7ZF7t
+pHFaNotOoNcpvRK1GgVBHiwyaQGIIjQW+KiIJdVCQe26jWfNfksGmzJPDnbRd4siOzQ+GF3Um6W
zPedkhBhSK16/8AhZBb13k6LuMu+/efj3e89CuCHsPyYEIBEhGfze49iddxZpHFVXJdFjTgbIbaq
51c5LyaKQ1ZXm83k/+sX4xTiCE97hra/w/Dq91ZckVt9Q2RNcp2RQOK/kpane4j8odYOkCiIfyqr
Q8VWwTL/n3/x78MQWvwcaH2buRlTD8D+v1mWNM0HhllWyVU1LbVvn2ms9m58HcCYQcKNxGHw/NNq
2q2BjmYloLGodna6WNBsXPbU1rzNL0tLr0MeyR9QBA5T/eE/f8jfJ7mMb8GAGxwfZMLMvyOPFtQu
nleP1mkTJik54rzh4tpMtnx1ItAL7Qh2pk68LASM7/lPcz/WdX0SBZA30sDLllZ+K1JNxAQJJGiN
w5LHwIITqTh9TVIWBdwhqMpVEQ5OW8DXT6hUyT4qwbnQx1Vvi3OZCvznr2n8lgdFZ5LeHM55IjzR
EuhEfPzaz9BRwPFsjuaxd5JV8ymd4sqGmRcERgPGrgdp0ECaSqn9d+sUzFF8ALabiAdTceRci4qb
86NHsMyrMbCoAKa6DFQ2LN6mx6a/iQSXCHl04MQOwQHR+l2SrKK9a5llL/qu9JLEzvDN6tL3UU3F
4MEEgXbDyW4a+gREIScX0uW21jXyKTk4t8d6xGAY4GAw2dzlHvG6cYFEUVeNtkNjtxrjqQap06XM
dDqnvhOUgXl5ounbmS8ARjlNHxantLzP+Ro5mGw9Wxu6/BCNK4rgm4ZEq0Q/rQOMg3vUWEvJAQal
Tk30t5OnIjsVS1BFd4Y8daO7dQJtavcIdOpguV/azrdq7NCp7Bo4mr/GyGhHgKfLWe/wvs17a4pS
LT9stZbTdf6sfVkW8EFi11ktZNaQ3CqhPduTrjtgCwX5SYQewb8xvVPqOwVr/bRgBsBovfZLER/S
sesYC1w0BqWaqEQ4nbw3cDtJdoo5gjQ07fIKc96+bfqJx46UHtmB2aZpExrnDKe3tvAO78e58xrC
EayFk/yOlRHV55mo12Von9ENrVij9CYAZvGRk2GWNtCShKd34H6HOn8ZknnSX6l+Tf881K1hxLt8
jgqirWskD0zONnqnOjSlfjJwQ9o8Gpb8dvRriU9SXoUNabrVAhq3lDJBndvGVUiDc5/XspoeMQIN
HVXs5JC3bVLhjT/UixRnFfO+xHMnbAbuAvWs3U+WGMHYZb7230JyZXTHr31oesA0gVnawVDbSAZ+
H4xh2SMo0Kid8yiS1BpDlKyxyJ4NZJVwMVkJoysPPo7DdLMQVRG0NdwOUwacFKBQ9zOhBPTDetyN
+xo80u009TW9ucGIn0mGB4sT2GU83Zle2XW7ZLbda51rMPAys1/G+TViV/p4+Y4o1k7fDy3/LTmV
Zq6JhywHq3Ot1VCvTgO2iHSfiHR8ibp8yY6Wk0644EyjfQSDQCxVU/d6sWtX31nwBrjmdHbRcBZH
YUUkszckYPW7tJ8RpO6NPp+NG1L96nvNW7wx1HH7eOFQJtN+4jS4hlXi1wRNOSK4jh0cNTB1Ku8W
aACo/gk1sc+Xzb0n8viMO2JJxglnimV+N9wgvS5mp3NDukTZfVsGw77tU+PzXAKkz/v2xU2S5rNm
mPl9YWuzEa490V9dyLQwKkdwXwlg0lvaVczC97Njr2mwy6y27PRbPDjaj2CMrRN8w3K/YIY4oGuO
d57T+Vd8V+NAZghrkKD/8ezK0JkOAQigrmC9Jc7MjsOg8JZPemGvR6b6pNuNRtE9jGlTf4isur2L
8d0c86V3Hok6s06kzomDyGpJMqR5cMMwrzrpnBz2Br1biZbx7iAPxVc1QNNnvXacb4vpJ5+irm8/
Lkznb2PwY+eia/s8RIVo70UqDOqlaT24cwbZP1iz+axb/XAj0EI9CLMzDuvUZoc8s02wZWMNxd8z
lh+1P+VPzWBPH0pb76+BlCX3k6eXMlIuaw5F2a43OKqCJ6hbxbURR84HH3W0HWbQXEPU4v6Njvj1
U+EM7acArN0JxY22o08SXTntULOb0HTbUdBoNk1T376yR7d6qvupEjupwT+SxKi9xGYqbgNR0/Hg
0PiEMttEZt9ap8kT5p1pxdp+Wsf1nYQx8Rq7KWyehVwzMeYtTanIeCX7tLjyxJJfWamzPKym1t+5
cVefjGQcz8mUYWOK1gU9eepnu7QV9gdIxf58gHNMPqtnRAeNs+tNXdtLmPl+6x39Io/+Qmn8OXDF
8GqwvZ3QKQZhDugBk5fDepjm+rPNAnzQCEN8cGLPu7LWVIAn6/gCtIWdZ59iHuv8hM92L3xRvQwl
eWYhzmhxy6PJMSGoJ94Ts8LcBZSM+iI3bmMAMy9zamvXjUnaacRx5+ywnHwUIsVCCk/rM4yZNRTr
mL0kVZ4Wu8msUM87U0WnhAy7oAQFh0p4tPChTkX1yoJaWqHJ/2UhG09ObwlLHnmmWvN10bzh6OBZ
PedDPbBmJGv+EURh/3Fis2Ea31WnAcxV6NOGfnIRW5phVAoy+XZaOhJy3tE/n8djEZfdN4NsvvuE
Yu2gTUyd99Ho6WkY05o74P/8PGXwAOdBfElWsz9DtH8bO+uzS98f9nc+H7XBy3drYDZHDj61djb6
Jg9u6dWRa15HhbWjPKrvqSiS4MhoMxrRAphsyYlGfwfrWs3yWqGBDRlW6S8oKMjACBwiAuxa+6bF
PSGedZvaVcinKn64a+VcZYlm34h1ab5jW9Ouc440vFz2fBfb1nQ9pB3hQbT4yj1ki+bbxN5BlJ3j
fgJT13wso0a39xUphkd3mdzPptGV7T6KtPba6x0PWj8F8buWlMmCJrIm6BLBWEZoptOld81sDUBt
oq4mOcLxqjDwcB37Xxna+zuza8nPq7jC18NYmnudxOlzsrrdowDidhhM4l2OdDH0x5hJwBhWfhnx
hQRrCWLeR+z42kcDBty7sBaWnyC1bvGiZGnIhdevJ3hoB98aymfsmXTZ5tV/iQj8/JQjaehCISUq
IVehfjKCzDmSGAKVPY3a4hQLP/1uu0RjetqSvNod+gGyzD2IKBOnQ3c1i3COKtIsOyy3RwB/zXVq
ptUeyBZdMDuP9llapz/8Oml2FL7+x5ZOGng4O74qfJkWNHY9xhozvinXsb5p0uWeD/6WdW751qxG
xfATSqDILdbuxuoPyHNT/hYzuuvc7oN7TEv2YUmd9mg1U0ye5ERKcOZozq1dz27o1fp32Dr2zZzP
eAALqz9NgSEl77y7+7Sti6+rbSawvx3Rob3pg6vaHttnFwYRJLU8T++1WDN3bMLisWrn8coNtPWs
s5qdpmWJrmx+d7b3Rlt7TPxxBO5H37M4zllOFnQe+0n2rtT1dAmlonhNfUgR+WpIZki6NrIRpyxj
9UqhRkwXhHGqSDOIU/xa23FRkSVU12PDjmyqtm6S+qTHTcmes6BwnlNtT7/PExqH+PIApB566H9F
sJuLeFrTzx7GWerYjAwI/oijmFYUV/JQ6l3meSu8mKEK9XrAOBXSRGA+N6d93HyJnKCcidzB040u
aq2QdlD240o7B5VT2W9b75XRBSjQXVdCtd0vwziud6hr4vaqjRhvQKeK64UwGmtyq/usHPpxCOPA
6bPDAMwvOWhda7V7TatoaGhRtfjvOsjV6BpkvVFiYsop8TTyDaZjw/i9+mhPTZR97Z1Y9DX4kk6k
j8A8I8OgMZsXpn7D0Hd23BP4g7hJwwGkLLDjCYD+cuhROPogb0iLDQE/xPi0oilj4wqBb0g7VDcz
cdsmnFlQYNEbDCqdveoYBRcSWrOuNYGcHEHK/h3gcD4gkMSQ4Pz4CaEzaz+/m5gvx9eL7vKK+Z6o
T1EeMWSn75av7gsFmZcehmwatBO6lrz6sFH5y5XRuOB2xMwG1ZQkQADncwZJuIxkuRndX5xZpcxG
XyZ5XJidUrZi8F3gPb5XpXFKBDMHgG28gKofO2iIS63pPm4Iuc3RFUR24bqHyGLza++ppeiWT5uZ
SQ1OrMFcy2y3+lq3xCcIXzW/Uw0WtRWE4Fn1B+UQBH7VZVayaYWRIUn9Ks+5lIhBjpPWUjWSSNS/
28Yxm/FKTKZkkif6JAfCSnmuzhGbHUIZXUdlBGvSSrbYOAXJ1rU+4VYBFaQ8MNsMSX2a3PK5t5US
Lm/dw22yMxpycoZhNKoKufj4s3FOvNEZtTOzPiuFfuNxacSJ0/fSmg/RKFrxVx+4XpvdcC7GihaO
TID1+nolH2oedyZG0BoXCxx6XnKVWVGBau9QGCbKL+ULxuLYHHVbji4iDwUKTevI0MCBt+aIIgPi
eY4l9LS5RkTjSzdmk0y0e7cRqOrXuTqJ8R83C2Fvlgkj+djkdNAf/BSE4zsA91gwsoz8yvF4elzZ
XrwoZ6USIfHPHNZBjYaCxBCwBOu0Al45GaIdZE6x6rQ2BKqR9Nt62miCxbt0j0cVMzGa5ooaWhM5
7duwsqiJ8OspA8zWRLbUHKYStZxB/dTwqtv0sy3LsJoGahmJlZEUwWbyhkYULIVzm+V2Tf9v6zp6
F5X6ZqXlZCHbhu6cGHN2Kif81tQ+Ud4uVINgIfkotonfC1texSiQOXenMQDDWyofx0aqH14XRTAc
VgYmAkfRlMSlBM409idQgJIb2aOf0ZNdmnFywG3mzP4AuPFiuNvm0Jvpz23GkTPKbAeJXocFXLX5
8wwXrHvdbJwiSHEFbsqKjq5UyqeYumYhy1jpEYJ0CZY95Mdl/p6xLOjPOgTfmtU5SLLyiLV0HL9z
aktfKkkZnpiXB0b+qCfFAHJ4tloW6q5tMvtzssZZcZu6wN2PLecx96NaS3qXyT4DtUtfvY9LPAea
g2mU0Ohe/2cnXb1025hxM2KMyhZXjqm8ombRs1BsRufNYz1eVOIkNPFIVvUg5/VgHPC0IZYoXaA8
Snfc8tY63ydvNoI3kVBKv+ZOLw/6rZKubS/txRyhukBdpEtVB5Z7OQjqa0zqj+UiovKlNkGUETa+
DPOiE38IUDndqfVoQxEpjQ0IY/lxMLCP62kpfRQxkVfZNefBC9epDiZEH+oStXlel7JZ7y8RzwLH
x/mrmowanYi5UrZiw68XTKSaH6gdO0doxcJVzbbc7YmTk/u8RUOFfzlFupwaKaW6WqO3bX7xGNjU
Qb5Y752DbqPE5k0ywMfNu4wzSOpc1BjIXDwZKFBAZjXnfYy42nlWSxlgYums26bhau7cqQaKDh4R
ecGkdPtl38k/OFxGHRGhPai6lNmevpf8iMa8yDe1HqHLDQ8bfKctMcwIOqMXfSeNH+kZVI8JbTO5
/Yimll9eoYhJPJDbz+bZEJU5C4Yho1nOJJ6ohdhFLsDbjkVYyn7Q20tnTDqC4kj2Aapmbpd6Xno1
dsvSSYoXLMK31s/uuMCyP88L4y5ooDkN4JJ6XuSZ6x22qVczZ5gtzqNLlC9jUnZdPp6aoC5EUfJt
KsQARNIahSAXMdx8A4rD+JOzukRyrjviomUjm5TQQt23zQS13Wxl7BPA7vm5TRvL5cadIrk9p8pR
4QnvMhC4TCChJwyseBWQPw0cPYbWgOL3gnYgx5v3h0DecWivorTqrOEANEYUxTXtT79pT0YHTYV5
dEBoNcRKl8D55QS9KycJ1fDo5ozXeZlI1+EIWhSJ/YAiAZxQmBNYh+9gm4lt8mDLbuU8B120fFqx
6FtJvSuqou7fusIQg/lktXZpp3tHHxdvOhrGIhFgOmhIroyaoYsxkF6Qnxo6Cng5PS8oHz+6ly1H
Kzq50SpqQ8wBVFoiLzrrzdNISSx/KjRCeQGBI8gKoL5MwyJkiFwrXdEy1ebFlMzFPm1JPy2DRAXt
G8VaeTjGAHeI+go9BzC5awHZl4+2XiRxdq+v0utcMngu9qPGkXKP7IAMpnsyMTia7mMrmb18v+Ui
bF6uwIdbYX7KYB0VAbLby5u8Pcbqha6SsbeiuzjV5hVNENg/0XzvDLRUB0EYzLjsGZ/bfIut0rHU
/U9LzbP6VxJPLo/XRa4Wx0LwaOcBUqPy4HpdyrXS7VauupuHeQMBKE9cqhQQ4FGkIGu7gHmbSamc
MxVSICSGVr6hWZTIwVo6e3KbrdsLBbRjesIlbLUMVA4kyi5DHwgDiccluUB2BzuYsFtvMoltDr3J
hBh8yoH75tjb6A8b8E3r4I5iV1Ks002XU+Mc4DZbts7R5WOeg6yy7gVFH+F4VYYzAlMwWzB/Lxbl
Cm4rz4qBFv1MJoEsDfQoZuDXI5jkElUuQCYCTHqqI2htM1ZjbbfmiLroOKNKLImZupTRm7QQkydp
QudRs1Kv2/8k2hGGxX0xVLxUQ9HCB1M2GbUjjgHGK+dGw3bBJ9hM005XymH1QhYQc8hssXOzfclz
58IbUKUtTZiWG6gUmaJdOh6y7Zlpa1MO4hHzSNxNH7XQ808+Oa38X4o962IOryjHqMrka6NEZH6h
y5dsu66gv+WbgrhAvoZz1Mu3V59YTpww6MB46Pu5raey3Km9jVa61FosNCOng2fpayWQLVoZXNTt
mdlOHsD+LweQDgrkeVv2U4XD3ESW5EpIo+12TFrA+JL3W2EuZv6hTqSx6KQ+rc+SnmumNvntnSYP
Tn13zsTZsVHAvcXwiJ9hj4ugvhwVFWBbsDXlN+fLS37Alh5WKhHCptbxlLzBXyy56m4zVnsh1qfF
NstPlJuwREfisZVbzrZko0SSa/ugw3BDwqlM4UUG1sTZK64kgga7PiG6sibjXF+q700dqNUWyUk3
SWqw8h0GiGV8GXWh1SMXoFDkGql/ZSpZkGK+mMpv//NuKuVk3Hby5uv2TL8pRADOFrASWsobbQ3S
iAqEnq16oYs3aG64rAHKzVCH41YRv8xkizY+LScd6JiS0ar7YPW+vOlK29T6sfTwKnV1rErubSMP
ODvxqwKFYNj+ifaBvEWbRgvxrNygjc5JfCIXfDt2QFuol6LpcE5lx5+IcKXgAOQjH9dKmeITJf9t
oalTQaHb1Ph9P1V06iP39UwLYBNcKhlhAhiHW7RpvZSEh5QD+airfcBVDQ16lJdMr3WVgqXOauS1
15dZ4iLkxZSCFeUOR0col9oAmwPXOzaFPIltIXaj4ck+CrwvydZYW6AK4FVpb4AQHodZ3oyFJZof
Juhg81M2GPnGktgOvauDWoIPoVj7g3LbDwSN8DPlcU1+lksNs1WLYzAh1ttLqC/CuD6a4g7JjRJZ
c/5C10KgjFz8+0vFppo2seXTwdw5dAc9YhfYbrg3HEYlf2DDG5Qajy1UhQuXc5pNqeRRxe62dZPN
SZVpK/9Wk5AfRRmmhKVoyanuG7oaPDDupTWidIgbREVVUd1FHVyqSj+2aymFzNRKkWfDWNMbpbyJ
tGtDxXgBvuP8syljtn2BUdulW6ae9e3aaYk1y7Xt0m7Z3jhVa85IQvgeG65hU4Og+JDiClU+RXir
edPzhiO/x0Imb69qd+lpfWmTKQ7IlgOg1/lYUeDlnbZ2AEeTIb8HVaOv067R58Cg6pHHGZG1UrCm
Sm1mClJ2sznfrNWvF4nl0kEQIf2VuymWblnGGsjb5c6k+nOOlcmaOI8MHnOlUWQjXyTXOSaT6fPG
2diwDuhC5fqujgK+WuW3S42PQm7nCV0s7rrnXsT83hwl5nzn00507Z2rEiwNk1re2W+QnE0RuUlE
twWIqANZl6j+lzoAaTPCgTsybgyHHvFgTcLfNpGyM6UT+SeV4l/DFhCtXV46JUpEZyQvUWflGDAr
5nvIVqsDGHFp4f7p01VCIs5istbfDvjSFc0f+anzUXpEXlNOiepx2FqYxDkuYKSICcDDWl40b1vL
pY6z3jOPsznrx8TV5H646ffUg6xg0gS59Vw8AEzynig3IHWiw8zc0rpugyy1OK67u5LlW+BBGcvl
oWggu/uhUqyubSvFs5vdZ9sdVR7MFpCwQdvShmOKcUDHuLbjtVGX1CpH3G7tSCKOFkvZ57bueZOQ
GsONVNUoRNlPXeulRovxW/KWb/0UwaFOlpXtKF/V7ahkuZMsG4QKgtkWqw1ntXkdKlW5CceXRLAE
cQsFlan3kn9BLpfld2yk+MvqE5IF+YkArUl7geH4ST9DUolyekzbp+2CFC/2wyaXZbIsv1DsLrPe
nmD7+8ayp0cnudoFUiLeS6XqdeXhn8unAFvEbvHU0RvjVltQ+/hWvMQyc0OJ61VbYFNrqpfIy2j9
cyhtbFlmtLorAT947OVP9cqK8c5+kzk3DUsZG3V3MdlsvjX6pStf11lb+ShshcmoUDGrqqQQ4UoR
scSDyJ+p+wN/oVNlzWa/0EgO9ZiI9RnM4p2yhUQr5C3zanJ6j9JxO0tumnJVHxiXI/4wICeMD0lj
2H3+xHInC3OYy/KC+7otb6mxMBihGUqIqB+h8vBwyW7reFJgzuEP9lj36EoodMHm7bZtWUTXOSl0
IkTuJhf3TYa+vRReDMfvNaCny9u3CZ4jBdbolDS0rZLF483MrY5++daAUBStTV8ezF08HEq/x/PH
3OlSim4t5011L8253MJEVX2+ItdMqnlYKdHlRhCYcC/Y+k5MVbeMn7WEJi8nSr8yjPl6NYh1IWzC
LYthvauR/c/OPXYx0HOyV7pGdZG8z61ODXX08srMHvscdY17Skx3dHwsTkY8EDPkgVQOHbrIw7DL
3H5p3mOzFuO8x8G45vcctY1i79ZEDA9fOnAltr83MbyAk3XW1fIOdURz6LSOXu3uZTfKuOsysF43
Y4MoKjkFBSfxD0syDta5WipRfK54jP5yNMa6nwt3CMYjrN2VuWZWLi7teKRT12Jqhq963bTiHldc
VJ6ikc+HispC0S147yB+OQcgCPaJnl8yfJhbnq1jaUaLfqqFPq03JlSYfS4yE0W9MD3qgpjlF7mJ
HYgl7HF5D3t9mtF/WV0yXbfO6Ao6NZzvjNtqraoJg1eduUfgNgH0H3OdxI2fFqveHu0u6HuGJT75
Z+nRLiaNLKZUaMOdRipAsezQ5qLoD1NGgLMWOlU05RY5Z3pleUxrNRiBu2FtpwWpk591I6FkCMvs
eSdSkn6yMCVXCv12wvrg7nVeAwtDva07txEyY1OEWpKPXnANKSrt3dAaDX1e9yMzq+mhEG7Zvgin
QtUSjIkz3eAiHcQRkK9ZkURX6FcpOArIzrhdHmoAtPW5oeNp3wVFJ7QbR8DBfPNZlOu3WnfdjB4o
xtble7mid8oPyTCP9hh2yMxrOsPQDl7dYmLmBID8CzYUxlehsyG3LupmHhEpqXfYuJOeXqO7puE0
eJb47qyUV9LiNtNt20JzVOPQM+JYu0UZY7ofEMlwZcLWDhZhkU+RM4sC9c8QKl1Kx76KJe10CUvc
pNAb1LKsIWJhXd3E31uhrEp85UJIsW6MX3w67RwOVIkkYmkJPCn8jKmilRSXXampZ9zr+Z2SE6sf
kqn5JavfyOasfophrB7fiUwlpjrbLCMrrcnnDeM9iJa9EilvG45qeaoRaQT56bI2w9fiYfVQ0uu7
QdDKRv8P+oSgGHNdnU/R2LS6/zDba6X5h7w3GF6kqSePSKuB0u+9IyVKICO+FKL/PLPJ4mg2Gla3
Du+FeO5rP6pe0z53ox8TCfEYJPVRLz/2RW/DlbiMN9W3Xba+0+VfKXV9ukwpHWan0HuTYVBXfPbY
yZaDoLs4+GAetXi29mBpZX8iV4yc9FKVxHxJEw0H2dRpdesMWe2flrlHmhnpJol7D40xxAU+X6bR
pOEMDseJjnhiY+ooKXDfPrhWFa1fBwoPMslchJTjDmcY/YKD1ec4Q17MwswM7SS6IoUO9+h1/Hiv
uULqYwTjTdIOLH8aXsolEQEw7DSNCa3cNfUInXoudac+DG3TNiGiKVPDykYc6X09Bw3ip2WKM0oA
x8+PgK/ao9NPSXEK+gV5EjwAL0C4nphPua41+n2Hw2o/Os3MyKgovuWYVz8D786vhOkPb2w+fb33
Vn05RIET4d1ZEn5p4SX9DU1EiPftWE/vY0oP7opznXhM6GLel9loXfvZOB6GKeBF7Okv2z9q0our
fUcwZXtKxmJ+a20kZaG/mlO6m7qhfm3iGj7LggZo79FMeWoxK9/AQbVvgXhYVbhOWbIcTads7l1n
zl6RizcPrG4FdzmzEwCKpfUpqVvtyotY53GMLuOVWRgTXmwO2fp3ZNGsakUt+i/U8vF1x80v2jAS
g+XtY7SeZ5Pu9w+cF/M1MNYE1Ucb4FdhBMHFy+vOfGUEkTt3Jse8Cvj3lBm7hIF2E7ZtSofccEf3
FHtUemHKWMs9O86a5phc/DhDDGZ2r2tVokCKTdeClsb8Dh1FAYRkMTFimZne3BGdwLS48goz32cc
kJjbNeLslam1zwxrus2i2Pjq68L7DnUofUuTfLhG+Wg9TLPBUxa40TGoTR39UmFfm1OX+7uevv0c
mnrUXoPaEN/Y29gZRkxL3zTDro5JzHvHUe/TgPL+a8R5iDTqKftQ6UF57M0+ODmOPh8tqPvfzdJM
Pkep4+6cIE+Pk7ZGj0mGdsebzIJJ7GDOO5AuzX1lWyypqZaMexR2ZXOySi/9MQvNeOr8LpkP+ai3
b2hfZ2+PspEGoJ1oYx3WeczKEkGx3DUtPkiyl2BnFVpe3/v93HYHfTDLcj8GlYXQVE/HEzbx6SUL
OIvtq7jTd6YdjQhDZvsmA8x857DH36zxgG4wWZwno2qK45BFBMdD6j+Du4vRRPbTFJ3Rbg7xgXVJ
PPnDEt8Ce+38Q00F93GK0+mHWfcxp7fRZyJvZXXX7vki1pMlU08/6DOxREyiM1/f1RCR7/i1mFbj
aD02Y1++FRqI6efMH0n85m8cfTkf+Ctlz3ypNL2KrnRtdIdPwYKYybnzp9nDUcjxew3cZ8fnDs35
Tv6RND4BUEfQi2CdASomJ21IzIF+jYgM67AutILxWfbl/IAfKu+JM8JCckaeUxtn+mi58bos5BBk
Oz+YfOdzjM8iG0LP4G1jbTFpGff7mfjs8kHXzRJaEopRkP3lPl80N1gtLIBE6GUPKYEAKIl6TjTU
g9fAf9jfi3aZ9mUVDd7drGc6k2ih6/rttMSMdqsRH+vJXNL1gwA94oV67nQf0izA406MgZkELQJF
JGlhpjNgv1qw0wmyJJgV7ck66THMDHGjn3kMCutDNhTO+l/jDH/VCUNUgdJh0V7wEKkQef2bFh8I
yWI4KLmurItlcTsg9uxwWxzo/3qb/3f8Lj4oCEb3j//hn99ETV8oTvrf/vEfz6Lkf/8j/84//8yv
f+Mfd+lbKzqUCf/xT53exf1L+d79/od++cn89u3T7V/6l1/+4VD1ab98HN7b5fGdVIT+8in4HvJP
/r/+x7+9X37K81K///nHG5HXvfxpcSqqP7b/dP7x5x+mDaPkn2kk8udv/1F+gT//+LS+vudp17/8
+196f+n6P//wrL+Dm+Odxjqjk7kjc1TRC/JfHOfvMHlYisD/MRlF5f3H3yrR9smff9jO35n1S1Ke
Cx+JapL/1AkcC3/+YXl/hxuHYcJ1LfYAegB//Pzyv9zE/3tT/1YN5QeRVn3Hp/nl+XGZJ9n8Zn6V
fIps7Gy/ejn6LnH9xCqSqzJCGpppfXOaychjT1jyQ9WZ5vMUW8N/ccr8SgORvxSdCgJhfqFvACf6
zc1j9WPgEUWfXrks4Ou+GXla9zJgeME2kkd2WARGcZdbZuyGGpN4NxyTYjb2/3Kftkvxr1/9V36Z
+hSmhVsfLxk32fv9U0zMzEShM6VMyjOy2zAyUVPEbO+73i2/l+b6HATm23/+pQYEpn+75J4p2Zec
4XHQGLrEhfwL2C1tF22RarKTRqXzaXC620UOFB5Hh/hi7oPFKLMfouKG04TzI5WZ1nuMsAiejWFB
fJXNy1vbA6r5PjLe+RJnXj1x/lgt99OcVJlzwD471GztyKyuAEuaxZOTu4N5a8xjge+BHrNVl9X9
iOA6PVFHxhx+BrhClnPfdFjdiZ+Fk7UXJhkmN2h9CWZYButLZev1zqkXn1YBhoM99w6BXkULp9hl
M7qacCBgrd5XIrMpIfQ+NlAJm/knXH/VOwKB0gyhIezizgUY5TtnhuLxe+DqjAFLq7hCN8hwpI6D
k7nmH+pg+MCk4Au6d3vvFaRYL7MFztqL+qd2npvzYpj1A8AvCG1upf9VsMZjfque/HZyn+jEawh+
zR6VlDGQOs8vybzMPBLSl5+8BiNMN68PbrNOeO+14ZvRtK9NFH3VCss5TKVrngJyTfYaIvPQRL9D
a1X7q5jyvoCVhrs1RGHghZ3rV9eOVbiv/eJfx2Ua7BvUwDsXmel7TfLemz/WuAB7JhSPY2x/weba
otC3bmaHvizViBu4hxR7LE6l1E2vcBlW5R10c/Fge3GzW8qxORmNtryvGCk4EAcu57ZkGA0mx0Ed
Fx+GWevYaAH8PtAJd/5CpwG81S2aHNmYa08PE3o7Aw24LKcZStlf52RBXpkQquldB4gDvIfEKdtg
1+f5PODRqDT7WwtfOGdEMJTNo9QwtU8ON2q+KvIxfkXU1Y13TeN1C8fwwLx2czSrOzsgPfzQ86L5
uEaXct6t81QPV9h5vTuQq1m8c9JhJt1gCPrnKBDDY5JnaHoNDZPsTouG5AzhqKdLxciEnZVGL9WL
n5nVySM8BDB0U3mPpKa7FmL9PqjO0Mpi7Zi3jfEWzN7wqVirhazaUgvqnS9aH6XmNDqobkl6QEAu
ssao7qLGcB8YSi2ZTdQiEcihXxLwuLftfBlfh6YozTJE2VwchrzxEdk0g3OMTFwiYUZTrzhwxqkf
894m4st0s+q7x/qa7eYMY98h0urMOIFmXx4Hl9iVM+4co35mwLsUNzU98nFXFnnrcUDuqzRsaLAQ
d9jC5NqRYrrYOwLU3epI4I7AvjS4nbiGbZ48T4FWESE5aK25I2zY1/eEI8Xm2caEO4XCCvLmKeXY
vhxxjFhHgXBN7BKyHJnwlIU/QHRDv3TWewv1CjER2oMn4tHmA3QE7xGs5EcHX8/M/jCaTBF2LS7Q
5Vs2JG53O40i+DSTPlk8zev/oe48lutGojT9Kv0Ag4pMJOxycHEteelkSHGDoBy8S3g8/XxX1TMj
UWppFLPqiqiohYoCASQyz/nPb8iPgshO+jAN7PS+rx31htCxub3JqmEuQnXJv9yiWbLhO1Q6zT/w
VcPAjXPTjh9H1Y56h4dIkpE7kng+cUaqOpNn480k7ZpgNyNiO+cN4rYx/dwrhx9lijm7J45IpbdW
YQ7llS+s7jia8LSDGIsUSPILrPHQKX2Jblmby6d0wgfmSmumSxuSqas1wC7LjKDiUccFMvHXXVZM
05XqquTBnsvJRoHvNVNoGQwJdjapYZ/WIgdOrkSkYLf26ZAG1A/DO8ymtbctM3N44/fwljiykNQf
NUiGQ5pOmVVXfLkqup7wwM63djavD9bcT8XGaMnKIA5x9usbcy6XNiD4aDphf7FmMEsW/YW+w9Zh
S0zRbdTa9rg3LGrGcGEX+iRGa8j3Y+o0bxdtyfIzJa9zY+djS+9U9LoLehwtXfxt3PHFxFvfO+ms
wlff8S79Xkw9fZWDeSyHfMJJKZRF3jpYrLrlJ1cV/n0t3a4LcEZK5g0aSMLTHHd+Ifej6WEgF9Cn
87THP5siNECsa7y15WreGVTadQAlM7nKvbJMNrXKVhEoe3HboE1TJ6znqTuIsfNhZmdm4pwQpc4a
r5xsHu4LzcZwlk0+rWcdkcEWwJSjmiVcqZk2ptOlt+4yVcXeIH9cb+AoID3pLmSCYOkzy7rJdQMp
2s6q5S63i+bW6GsYdXXTqOKIaanP6SAcBtjmzMIJk6njURu1qer9kA7TvIE62U5bjt/oNqGPvNbQ
buO7fkmjdVtbFs43/CLPbJ7xLUpEdB9puyYHuxSJFei+e7Lq9diiIkNME3OIBbnuqydI2XMT2CyP
K2fUDq3nmNZvM8KViM9wMrGrh878ULl+i11rIYqwLwCRtqvL0GZP4+c99EPT0dywv2NFfm2aUt+U
Qjfjo5+Zc0WX3xjJrvfq4V1excZdM4uBdKy4d+6GKcolK5zZ+X6yyuRiVNgJa2+Q1WGGCDOXYkMI
DvJhlE7DDYcq1Q+xaeZwLZKe360lRMlCTScqH3cSGthwbFCyBgRSfQZum9ywKFZUTzY7jEEWnBen
R41YWF8JWsSEHHKbiaXTj5vJI5AkJ8vHu2nlMj/4WDnpK9RRebKbYDH1Oyu3ivVUW9Ce68VqEzJJ
pdZnlIfriiWZ9iLkgIjhjh3EFIoDxHGfByC1ay/D0vUw6Mkfw1W29plje/K3Lfm5L03eJ01I7lFn
sMjlKm7GPo2+DB5I3NWQ1rMXkjLP0NbRg0AnRCfOvNrHTylbxji7LgQpJocRvG0IzYEqFvwad/tL
UkpRB9Cj0KE605dqbMtg7IbxU+/atwnJAFc1iBHKa8xDfMBLc5GPvYXfjw32LhoiM1NcBMLO1z3i
pKbYeLI/TVGZHCS0Foyu2nwOHBekBv2uw7lIcpiN8jNpsuu16LwXvAijYPLpwuk8o1M+JdWxQbd8
GImDOSHayMK6vcDGRk8+WZX3XxwXMdECW/YdSV75hxi4Jw44BNUVDkgm6hUx5tdWUsjPfVK2J0M5
86nxW47rVMU708/SZ4IsxbvMbh4mjS0BI5rZgD5NoTDJ8WH1O0YJQ7Vrm+Iai/7n2kIlWJSXL85o
9HHM+y5E6EiiD0k5ZCQSIdGi+NgD5Z9a/P0OQxy7cGAENf/YLxDy+/TKBX7dGgzrN5Dhsm3qGci5
vfKWWqgO4ZQyKxDeA+pFyoBukvuLXQbWZOfWd2diS/KTLRHKJHGzW5YWq7iiOgylexgt3IqIkwnR
Kz7Rnkc3dQoVCBii2Vg927sFSrBVs/bP5bQMOzm6I9GF7Vdwwnxvu/q5I3K8jzOgD9d/D7/DD5wl
2wJj1bd51OGLMScn/p/oBAWr+RSb+VNN+88Aorpk8yVXTJwPOul2nV/eUyXXmPmI+0iPlE6GfUD9
htLNsTimEpmd1oUJidnDtIwbfMbspdz2/BIbn1SBEwgg8+Myu2tgkgRJXxtn3mC0afFufEhWlROS
Z9pJinQwOhtijQ6VmiBdFB1ol7SsHVT5XTo1zR3V+5wF/QgZWJr9QAFo2C+9TCbS1CrnrTKREnK+
JTdj3jJdGO07lRT99eCJiPBCtzgZlnFnqmGGEIwtt22wU4yODmjxNmJxnyCvnrX2Sua5sn9pgO+O
dsm4rATHJCTRPilEo2GKgdDHMV9RHhRB6ycfzMGR4ZRFoaPNvdEb2K1FzVNfab4iVG7noVkZGOvL
BMjsz+ucHWUyp4/VmDygkQVPbuZjlItmryw/P/vis2emQSdthyCc5NDI4W2jHQ46/i5QVSPf4HR7
g523CDpPPlK5kBfECCoD0Zqdp16777PJk9u5wHqziZq9UxGnPVTW5RgiXGdgmS9gzJchVGIWiiDs
Uj1YJYEXZP7eL6v7oBJ72Jer6dw4U+V9tCeTCgkp+c7z2ivW6PAWi85rDCSvmyqqrhN0sMuUnStl
EUGUN9A5BApMtHrLsWPAcLSTVl28Wh4KY9yhdVpCvU47/GxLzuO8HWtipKcTWV57jNgfDHPZ5+lY
HTpriK+Eat1Py1ImT940xm9jpR3qRr94WirXvEncuWi2Eyr3myQZok3a6CSHtCzvC0ZxWyOa5WaI
1IpSISXbTSLvNFCafY5Umr4vU2opEafe9UBMSmj4It9F6/Qet0t00X7TnIjQO9UiY4WqaLhv9OCe
8AJ4K3zDOwg4rB9mCXbuaHCABirzFhSu30XlcrLaHOEoromYw5oKeXMSb13RFUxyo5iR05KUL2sj
3iztZL0llJXn64EgROz+YZY4bzUjsIcxA6Mt84Ki13SLMBJwDCqFcm/Jo/fMNa9akaa7pUSEgfBu
shO+SLABIEjnAyh4dCbLRF9hrkMH1uC+ocj1PpeDTpGeIjjm1cCNrC/eC3iuuc4Q1pKsxTwxNIdy
LcJVVfKWcSlbPY49gVkb0T7185UW3EqRZ0g1MIlfq5NcIiVJXjPGFxcBzT0jOXXrpCRpc15GAflq
8ZW1ZO2un7Mruk5o05hnvY3WjJgnNVT2R9eF2p/2RDTZPCs6zCH2spspabx2k1L4jlDzMXVyBNRl
3N06XfTHGd+GjdCt/ejyms+ja2SbGknuOTGQ7W0qF7rGzAxyh5xp2GOjnW9aZsCkPRbXUyXVZs6x
XtEyt3DroxpAtpU/wBSsTk7JJBt90aNuwC6CEfjgVqnROZRi8TeLTUtQosq7SpL0sW/n/ivjUAqW
fMDRbI0YcCb9dK1qZWLZnkKVSZ1PA1a8wViLo9tbh0qoPRrkHaQGn1HHqH1mQGtzSu3aPBUVy5WE
1WUNRYU3O4iC6pFKMBHz3yQ2RhX4JzSemu8s4hJQpBpRlGT0oAIu7kPaj7GfbhsY19aypz+DYxvK
WDvGVugOYUiAxiZvSRhr7W6gbSbTAq49k/cyC9YopXzeTnirywACcIPLlB8NI9xKo8BrIZznPnG2
lrE6jbe7sNQEh3lXT4naZX2Myd4nOcnYv7O69h3C927cIoe1mdhkK/+Xd54EEwaP7IpRD/c+cwiE
t4XfJQt9UlqP7hN5C3jKvORDhpjyMDdu5/RHGATao0DCyjotd41jW2reMwqVY7QfHVV6dtAOqOuR
/sZTuqqjOxuwRsYQUa1YGzQn/awM6Ba+9s6ZObXOjsCx+jnumujCkzF3KhEDSpxCezvsPWSI0b69
QaXbbSA37Anb/cSh22/8ItNvUBKNaVD7Sm6t1IBaYc1TMPsl6lu//lo3Y7MrC54pfiLvZNXACrUR
WTn1LVY5p6zFnz8ziAi24OdsxzWzQr+uVzaYjA2Dd/hh9qTetjNLs00LE8F8Oxy0KooS17CRMRTU
s0s3Jp5K+NYnPkW9i2HAEPRQGudphScphyI71JNwNmUMjaBnTBCTvma0od87V3rFLuKwtkS18fGW
aGI5SXqnv0+HTnE73dw8emt2cWXudawCxskoIRtMNpgfG9mtXy35B2lE2aaPnHyHV1XdbnVrOAoL
hBTxsyCeGU0JuXlFaABbrgFwEojEglSvRNriGgzMlEstIZmmHafET/Z2asZj2CyueoQ+HGH0iN3V
yeTVhllfYOHgpT4N9FS8E3XmBmmi5+u2m5ywWJebGQYlcYz6CzTWIFtMXFn0iJm9BdW98LbJvLRH
VXXT1oM/sYnQ8qIkmaJDDZv7FvV2/85IxMbQBbVGsSY3OYmlFBdT/VUaS4wHxmR217of5bVhGA9p
qtQeHSmh6WxDu6lIzpNXGjstVailqE5FUjATHiltib0t3DAdUHIFRj25DwKv10C0BhEZolvetDA6
XyDjtcGC/+WxG4ndtaZY7ivHGE5daj42ym+OcpjyACz2nVOuZFN1zhoMq6n3Imvv1dRxzA+ruhbr
+LWvBgb/fUzsmmu125xp4NGylkOG2PIeRYG3wfJkuU3S1jmmuW/CYyM9Z2vUECcOrlLGeeiGaAgn
gIy7aHL7hGivTj0C0URbJUV7MMoK8gi6mtDIXG+jLDd6S62YHR0nZdGbRn3XjuaDA0dvW8i8vK99
06XgieZTERnS2Kk6JTYMn9fQiJ1yl6oUuZmB6Q8i2571TMplDMyZuGcnwVSSWnuNTmZjeYzm/GnZ
WshM91M0pNcx9NRtGWf2mwZK6bBBpcH9jcRGUShPPda14wdhu837FX+FvZ35NaRgCX63JajiXBuu
fVcO1MPaH9s3FozHAIKgv/EZ++6ANaQO2A9kWIom21tMooHUpIRi1G4boow1FKCPg8BEAxFbdMiG
mubAKNfQhoW5kbSInzNajCtcFYmeFnay7wUtyCVRnJFoVOwMf2Xzz5fhkY7dzr0gKWPbyTYL2O4l
YLHqxCHPpaOfYM3iZwGivI3cprtZaLGxEDHct2Ab89amw3/uHZBJGE7ze7vKfXxiBgy1jbaId+SK
cBZiGbM1+mQ+SODocZL6FNnVHG18JzbeL6Jaebpuve0Ko92462rtO4hRJ4n1BTwSa3iHmeF6gmEu
P5ur/hp3FMlAxhUyhqgc3zSx/bDgCrDp13wJl8UdzqhW1XHqDbZ+h1KimiJgvSXepZYqtllmPTF1
qANYyU6gF4p8CSxAHccJ7KWRu2/r0bwuu349YDsG36zqzRDGORmnBdPy0rWHWwJy4T55hdwD1Pnv
lzhNb1xtf4FlU92p1CoYXkvKEGrtT83Y49mhDH0DOWIOM9GtW7dqZmhJIj4gI1vup6h/Aonam4UR
Dj5VHSPbk5V4SyCGcQqjSh9ZW9UDsYLVcRhsQ26lTQETQOPSO9qeiMan4fOuvL59IMRa4OTlVts5
bZNDl5c9N9t/KE09H/3SS67BSL2waBJ1XOy8uRNDhBlI6+MclLRuviNfGrqJS6KKnVAFTjnq6ACL
VvXRIXFtjziLcXldqxrumF93n4Gi1k9obZyT5wOqeCXHglzMhvjSbthGjmPcZiTIHg2m/TcC+Krk
gO+TtxfiyA52HGKwBI6G1sN1KcvyCpwR5mxpHdK+8m7I3Dprcjs2iPUObmIsx77t5rssSrG5W6L4
0aPeyBjvY++waVbZYHxCuNb9ErUVBSlKVEreEQZv2x1L9tF2Nt9Mk4uDS6bfMXd2d0nF05nM+WYZ
xHDIh3ZP+huDCMu+n/FnjvEPWluFG6LozomMILSYUIiwqMGQd6NQX+c7x/WzHT8unkEQuvF5mdy1
2FOENAeAfvfYCqxKNoZfNpuFal1eCRDhk1NnVXy03ViaTzkGfauLk6TRNvFnCovlZcDuIVzFZdRE
QFu5jXpnC5HrcYRDx6zkGhAEhjzm/XFQZc01Br3Flggi3DQ6m0J4UTWQ5FwU4japKYN3rp9gSixd
WhyzlWRP48YB9/yjGZN/EPm9+2VRZcdZXM8hoGZ1cyEYv4VAb53cIaJ7ytTFuKE17PsIUeYmr9KL
H5I5B/M41pRw1AKbAhvBY+7xYdoYhAeKlPY3VWM2LJsVZx177knjNjiA4cGpfTkqtOSL1WcP+El5
RQgfg661z/pDPq4TDjsTc61ZgpIWwqrvZqOoHyXnW4AbjZiDErLUJh0StS27Md720sL6t1fJW/CX
YYfvY7eZDBVdpQstWFcm9WMk2N6ZKvmnBXu+h6US9sMFMboH37GJfuza0wJRFboggoiDmyp/X3i+
dT9yqr2tue8kIG0iRwi6NKHfYCJAouf8QNLNc+dU+QfHMxvMcLrRI17XuzyWUi/yeXWkBVaM+hMK
oqFoVnp7ee5hlj7K3HMCSRxzR9Goy0+LkzKAGz2P9UF76q0Ds5usUwd6bA+Euk6tE9Rc41o2RUtI
tTVe58QEP0Yzph/0TQIPG+HSOGX5+LYf3HrvZ0hTIiDMw8XaYBOXKPoCbNkj4GF3RTyxLR21xHhg
1OcabYFhLHreVmnr02fkDhhTkHA8ceu1spoevLMe1n1qDPn0iKkgnJMSNDDa4CeRfB3mnuZmQzUN
9uYJr7+acYEcd6VqsDNpMY2SV2VkkH47tOJq8TWuLZehmlNdsRCxxhykbt4sQ7ceCn+IQIJsaxdr
5WY7ByDlZpna6lk1psOIEcDtorJvzds2Fx+Zv7lj6Hi12vmzNm8Aayn/hUtxyLam1Qe4U8n7iegA
bTF7MYPOyKQOC+GOp5iapo9qgzDqZu6/eBWeAQ85iGMIfrm+1blJGZtdsHXT8cPJEnu/bt+MAhv+
i6S4W5KbbLz0U/5DMzC7jDI/TNbqbardZ1+/kKnVnPupPXhJNGAxwQoPe5hM7I0bkO381CdwV3Gr
aKoVBJhh794DDwXZy06TGznIpKPrhcTZAO0PPe9wxQ3DgTRJi7eSe222yy4TS71z1qmHudlBzb5M
c2pswLPqjhx7ZhgRgvw+uYmbejfM68UfalaHcTAf5pn5V6sxyTOGdZN0GjtQ7FhLPObC3OGoSG0F
4ZoRJFjFwQPzj8vkClbXsJv8gj/nX78B5maefDS1CixD7tPEp/cwWprzNJq2JFe5b1y6wG2WzLcC
kXXk+dXG5xshcmsMLfym4HXekCSMPcvQffWr6m6lk8ChKcnuDcbFeiQz1c7OKCW8cElbkHOkvYjU
DnoR7l08eVeyGOClmc0HKYqPysMubDFBKB2sjco29GL3q8pgLwyWZz3k+M3cl4s4o/74VMR62jTs
pIAkDtI9d4+2Z922nu+HHlHjp4KjabuCkgVRRcfbSye9Sm1LbujcY2r3xA2ZCyfnGJPgmZaKEUY1
NaGKoKWhB8c9frgGrU5hTcTq02oDvefGOa+ye2KaKEQ0FWzEUDpIKeg3cSzKjVljV1iW3SPPB1fL
5Epq9aj8pEk2ltW6VwiSlj0VX8SZwvQpm+cUgpmeHvkQ/MCXVQpRbWSFrtbMfKN3pjnwW9vaXPw5
+BQLL+ZTXtQt/askHcRamPoA0/pm0BC7FIduLsWNRWED5iv9oME0FUpFBVdVDtGLgTv+9oJPBMy5
nwdrUF8v+9dmgO36KWICo095Y/gX43zqsDts4XV/jhiMzQCLkzMdtTXR2E2t6Vi3brHUlG86Td5Y
OUpAirvBKVMGDmxeJ4J60viaGVFabnA0FF8H9tPgf/SlmFNvGNJD0lBIfTBxE99F2IQ2T7+no5g/
eglDgiERDkzRBvn0+fr8Cz/oOzJKlre+rgVmgar3k3u06v3DJFuaJ0E7MYezVwk3kBJdINKqAQy6
hQaAJ1zvRx+qoTZvISxYxiYySJLdz5ZtTw8Vk/FuAwtD4FYUp6LYajXO2XYkKFfSz1fpAB1hbsn2
rvhLFgtcaVAjFJE40nLb8PbN4Ntt/hV37f+NmHbbfKne9PrLl/780vw3YKe5pulJVHgWxgCYG0rh
Qbb6r9lq//Pj8iX9nt32y5//l7hm8jf9S1Qz3X88XH9dbI1Nk3C0S3zTfxLVpPhHOvzj43cMmYsg
v/9DVPP/IdL2wl7Dod9RngOH7S+IavLHlUqfbJGrJ8xLhJTn+NZruhZ+OBFBEv3zUs0NcNlYOC2V
j46FWoM5d11J8hAa5WPSRVFAEoQ+KcROBSrVstHeAxoHjpoAIVzR6GcYjLqmA0ihYoTgCWIh1oKZ
rvsv3euvFt5/tyUlL2a0//USuntphpf/uPky/Qcj8uoLKYn/0igvXMlvP/rv6oGh+I/lk13KfAN/
2+9oj9SD/3jwIH0C9v43IfI/V5PBn7gEsJJVSPCpC1FQsAz+k/hoSPkPdH9X+fTzlhDKl3+zoH50
2OVzgTXrEX7Lfy6B2P4r+t8EOdzAB9W97phrMgFTELwqmIKH7x7OL1iGP3Idv13GVp7k0/RhWdoX
Iuf3G2wJMoYlSeNdG31TvFMiW0NL9/WNbqrqMWYW91j3hnkktFk8tonjnH5/+Z/v0nfgippMUInc
9t1X/E4D0+cOSCE+V2Lt91TkZUgy6cPfX8ThtVzCanmtly3o+3vEobwvanrns4noArIgH2Zh6mzz
+6v8GKN2eZKgUOSZgQLCdabf+/EqjJjiyF/S5CxmznujqihbsAQNDa8U4e8v9aun5lrEFGNPge/8
a7t5OmWWtaboyZZs+OTXnrETJXjxv8fSD4zq7xmov7qMT6FFi2QLGqlXLwdTNJshL3c0j2W/BcgV
AYkE/fXvb+ZV4vK3B+cKk/fP2/EcSMg/PjhcvRExjOJSwtXNuVMg47USWDBH5pepg7Sl4TFu1YDI
aILbFo7ziq0JtiN/vxbRFVqma1JvYJN/IeR+V2vA8rUig9L2nHTucEq80g5xQyuef3+7P54T/97t
5eABCrFty3udm4z6G3qCMpMzjcTnycWLzneae7vxUtxqZ+fvVwq8WNYJW5WSlFI/3tPAM9ep7yTn
lDoRO2x1ASnmdv/7e/rF0icbUlh4gRNRzc39eJVIY3jDCCc7q3WO9rNftGFbLl8mASr6+yv9tCSh
TlASOmgJqCm41I9XKnMtC6fB+KuvsKIPuHB3iPxO/mHH+OklWSwEm/wKBJZ8ZdarXTHqvTJHJcmO
sZZp6MRl/tmJKfWdofTu64vI9G9vS2K96F5eEDwD6/X1Fqm6SXdJemaQmIfIUfvAYIa7/durmI5D
nLy8pHjCwbzc9XcLvIUdha2lVZ5n05ZH3NjGDa4f6g9X+fl7ti6XgUar+KTx3nm15mqbO9Skpp8b
B0Kani0RZmY7f06r2t9he2LeLut4T7xO95UxaH0bmWO1qXG63/3t7dq4glBBIlS47F6v1koKkY/B
cZWcLcaiiFiNz5GRzn/95rhBQZEL55ci8FvoxnfPtOjMemhTPjA/6sFcoZRCh3Ta/8+rvLqVGtlT
VyAWPPdm7sPggGRN163/cJWfPmOOlMvHRd1xoR7ar67iLwCBQtbluTRMK4ydaXkuIJ9DvFXe3e/f
za8v5fNpobDAh/by5989NlF7EwYHojwvBFq+wRZwjAKznfr3jG0YiP3+Ypft5/+G5rLlWpxi7IAU
6ODVKFp+vNiqu3jBabQ+l7q4mynfoURaTF77ZSPFuMHJAuSjmsY/lFbWry6LZIWP+rKL2K96V5Uv
M3ko8Ec9GRuBAo1BfJfnf/3SuDm6cZdClm/7dQHnIaloDGnX0Muk12xG04CBjIA1ijdL36fx8a+f
JaIfPmEG7rYp1atn6WZq7cY1b85kPUtvG7Vr8b5InCHald7q3cTu6n2GeuGc58ZIuz+8yJ+3ZYoR
am4AATJjOaZ/fJGxduG6zG57rvteApHNJJSDF+vsQ5IU6jlBLSM3v7/fy1/5w9qh8iHgm+3MsniV
3quTAO+tuUMr353j2e7Awov4bvWzi6JS2re/v9RP64VLUYDQf1iMUEmu+fHuyA7MXAct7dmmz/1q
Tam8acSFefn7y/zijqhv2LIc5VASe69OAaiDC/KPYjyvgxyvrDIvwcm6+BjDKXn6/aV+el9UHnQn
F12Zy1zy9dqs/RyGO0EJZwh2XVjwkk6YL2BN5xn9wZK994cK7he35np0bRYFK229ujzh73aVGCNs
O/G74WyY3FDX+Hhs6mraYN/v/uHj/mlPudwaPb9LcYBqTry6FEtPzyIfhjPVkHyZRJFtjHgsr2fb
nW6qlXgk6CKjs3UZ8P4hbeoX64Rnya7iS3lR5skf73JdEVzAyB3OU17BhyaV6pkAkPXm9+/uR+Ud
m+blBr+7yquFj58K4gHfHM6qFB8Gq5q3JmKUQ2nU0dsMcQL4azb9bR357ZrU2UA4tlLeqwNIVapZ
zYhrQs12Q5g2Ty3gJYw+hsi/v7tfrhTP/AYJkWRjv2oJcf+PR9Uzs8aiekUUkMJ5sUsFc1r+qQz5
5aXYn0Evya53xKvXVcG2GxfPGc4rQhUUREI8iUisp7Szqj+8s1c5ZN9eGocxTjIAp5Iv4dWq7HA5
QFltjmeP2Fko4Q6EupXsxpNUTnwWw2x+I1jBFseq9kJgjEvzi9vq6hZfJnnPyKcw/7CB/mK1enz/
ygUY+xbJ9eNqbdDe4D83judlYoqzRpN1ssY0+sOx9KurKGqwyzbjuT+9Twz6MKfruco6gqIZ7TDv
csrQ7e9XzS/2M/p6QBLgHQ4i71VlmyZzPyymPaEB56jFO1Pthc7aI05a7dPQddlf72c4KOB+hecK
aBL9yI/Pblr8pDNwaj1PmW1uMl7Uxu1ga6xoC8O/vTUWjUUVIZG9opF5tUqXzq3qtbDEGZUJ2xbS
fVMyjgHPgM/FJAxL27nM/7A2ft5EUfcSm8dn6JiW/VodHrtEMphwB8/w3v3lTEImdk9GXxX6uKL4
arbd2FfjXeGrvD4XAC/uH36Bnzc5ujwG9ZwYjs3R++osROgv8B5JjbPjoUea3EbeLqXR7ctOjnDv
OmO2wqyLUusP1/15ueJFQQsLB4F9HPH1jy+WzOCIo7mGrcsq21Y56ijw3uQPZ9TPV7mcDiAaZDyB
sb3eDQTGSLiCedE5wlcFNyAz2bopxJzfrxzgQn7bH2okl5oarz15+SgwjHx1VNgNMjBeNMNgDGKt
+xkqprXtvMn27kmP1fPuApaaeBnjVXMd+yTEnEpc3mqBjYg/l7usbUp0h7KErgeVVkACMIkvqrF+
ipohu+kGOHOhsiZhHF3H0Ypw2iwhxlkx7A7tYYzeG05lANcsyioOOQR4M9SjUfMiocFW8D2bFgb8
nMo5xHDXSze+X2f2s87WcoHuWa6PRWWm+R0pjHxjZtp0zlUVdWnGrHvOm/qNTAcmkKIZFS7yYzlk
Lynukv1Ojbhj3CUo4/3bPLO7r3hqyTFI/MJIrqvaa6yjWflDfz8UcYOI3I4hBVmtgyWTYoqGJYk1
dE9xuWKcVjK0j68xNyv8YJ4V3FynQ/0UJIXjjdepLJprQTTZ+753tdrC90/St85ip5wpVMwvs4JY
cZPkXZPeEjA5L9u0Wr3nDnjpERcht9ivPtKjXedMdbxfc/h0j2jscuN6zubMPc5eRMTvloiXSN5D
e7PboMbQ07tdrdGAuc9W9aKsRXoh+W5efsSer25DpDbeemjReMNnLdI6Rn05IsRBk2n1xxH9Z4lp
3JR5SFSN+Y1BMEBBClqbPWnMi5PAH9wSDprFUbVRA2IC7Iij9KWBnFsGrbCrZNOD6B6NPs6zUHad
IABvLg3oHWhaMKo3nYd+mgEIKSfH9FrgZJQQcGb5X8aevB1oHLiGEuFGx7CPkmiB2eMYjXU2Ksy0
d/nqTpLfoqNO3CYAFu5tqQwHGZBBWONHzkOLfCsCRPEAqrAzxb7EXRWxAYZff3RWr/vo6LrBi7jP
i2FndVOc3+c6NWdi70thPs/AcsmXFVNZ82CktlfviwhXwO08Jg1RhbGTDLt1tnJ759pZIY6RCYK9
6+x8kviJ5C78fkC7fKUHZ7x9IkkYdXreK9uAGIBu1kJuMvZTWPUtcnC83gwUXOvULpsu7/P+yilc
BMTYiOjheVlk2+38aVJk7eZKp1uFGGw6db7RIq1clD1XaIAmZKJQjVjuGeLb9Ep3VYEJpoNq6/MU
dSv05szLkuaMnpbghbrzIACVHYKtY28LJ4V1iVPuizOW9cXSxy9GpPqiLvZjh5iZWLTCuWeakMAh
wD5NisCJ2tg+osI3oUphJqT36xD1DWRVfjhYMgzYtjgTDgSOY70kTpyUFlz9sWixbqNrirbTIJo7
J64m4o/IIHFvO30Jj+vHxvSeSM3N0RAzftDV+xVOQvR5lX0VPy24l2BlRD7QjCuAEGUyHBt4owr0
niiw7gWaj90/5Hzty7XR0OXsEaiCf/eN6pE4wKeIGh2uyVR/RrrSWzi3ZLVgz9oJmJwO6gJbLQeV
T1/jyPgIoRM/IVngnoV88qQrU35BuPeh1+4t5IWL3Z79ZplQOxmRDZVcYytM0kaJ0GCudn1lDqEP
Hh9Uo7opjVguQar0sO/67mY1zccK5cwOH0Es0DLztk8NC/uxNc/eLZQoQQq2fhoG2GC4vMGSAW3+
X6Sd13LkuLKun4gRJOhvy8l1U9VqM91zw5hpQ+89n35/0D5xjorFKIbmrJuJNVpLEEAgkcj8jdrN
8Mj9oPRgnA8ndzbwvUPI4QSEFWaXhiUghLHqU+wrGJqjF75Lo+o5Kg1wLoOt3DtdkXt+RNkOWb4/
YwBx2YysjxhMdNBvTOUlqwrjIRXuM+Jd+bEfxuB+1vR/UQUcDomtfNDxwz46eV6eTCpady3mjwhi
0Xqa9DFHNc7vv1t6e287cXly2kj/0g3Y6PXxfATc7T9Ecxzfk9D2+1wTZ4w74gOcde0Oh+En1fRt
+a9BBUvOqtNMzXOaqzEZcRAeDfqwHw0t+1vPkB4I4ulTZavBXukhXY6RXz1R5Ai+44eUoJA9fW80
kHaBUNFa42H+aIVpfgch4DQ72W/LME/p4OOK1VqIi7l7MPNaQ3cCOa97rdMrc19bOHRAztbbofiM
4lEF1hTP8OI8ZLE737cpJNNPBloaLhDESFMeiZNu92ilQR/d17B2zb0FF714LiZ/yH+OM0il81Tn
tnlQFdCX4z5Wo3z4PdVT0f9Jokn0Ly6CuK0H5HamCk+VRIeLpoTidyYAebfcY6g4fpnyGS9YaJxB
0z9iseLUP9MCpdKzWmR5dEBHX8THpkSx9jFDYIMoKdT0RWkQjb9LkQJHPijuMphzscaTradkZJ7A
DAfFn6zK/A4lL+7aGM3JyTXdbg/oBIu2wDZ+opcXuf/4BOngCPm36o5WHoO5L3JHG+IdCrGtfh/r
yNsdwOkUZrkvQxMBudG3oaUIZ7S+96nSDR+4vWx/h+NYmBwUESRe0YxufaRI5SDK0fTutyxEkxNY
VFP8ksadYue0yjw+uVkzW7sR3UTECUZkm46UJQC+hoBwIEZgFggmPERga9cKNeS1lKvGnxy9uXk3
ZCbQqo6MVJJmYKBypev1znXNKt+jMR0+hjXuxLCAoJsdxOSk2akaUvU8dq0OmBY7SmbaFYrxxWjD
8GeVDcm8V5Epjj5UmptzDTpc1AeQup3q4UWVwsTNcb84sC4kb5MzGiXPgKD81Q4N/qlF1sF3GYOJ
/tiohIZ1zkfwQPcu2Evc5JDLwbwPDyGEDmt03sMP9RiqA4AryAvjBySCA4rjhQ39CaCypjw4I5Xf
vVrreoPCFKS/3dxC4MfvPB3d5kDxSwvGXVfFXGBWZpqfqnpEOyOAZ/tSupR8uJnRBXwOM9I2GL9m
Y7xgLRDU57qCS4MepbBspNiGCa8+OOqFh5QJZAeUD1we/SaaUfeIRmj+HfaYg3i067BXAGuVYwrs
VC3/JiuwziEkEOC3CLK5qMSPXXQEp6r9TZavZo8VR5IHvUC261cXqtUHYwx6oKxRmIr5jsvChMjS
JUk/YsgTdS38EKDxIJVFa+2LHrH7u6QnBd0Dr1UFooBJlxIRHSTm9bEhT1ecuA5PSAhJNordY4+2
a8B5qU+0yIZp5yq0SE41kevP1Is4euB/HiH60rTfYN6Odb/rR5lLwGgpk71TJoq/N8YCUZskMtk1
plFnykuuV5V7tKVn8ucqQFnPgSGKEDoCA2HZPI04k/wyZaL50Pc57opxFMY0XMagNIeD4JgOQOqh
tXzUVKyvTuUMyezOp4vb3YmsxzMUo5w222cxJcADeKgyeXBbJfwWwcpGeqQo7M/5rEbOrkIXsLhz
Ot/9FSFVLbUx0BhkW/i0nOtyDv6hbFLl9wi9FvkpjROBemPQgta7/dK4eq1RcENHA1kYXhuC0tfl
qwmRu8jRcOT08tAKvLgoC2KLlj9zkfnHTLTTtDO6Qd8Y9ap+8zoqNnIkfzQfly1UkvqkLqYu9NCN
RkfDzKMjrrP2AXmBrQle1RfkUECZKDBQWaSueDlBiueaVrawkVwOza5W1OTjBLAp2mWzjxS4KKKn
2yt69UJkQIom6PcKhKZAmVwOCACeWlwhQm/EJ/x74JjajwT1uI2yyeoodGwtlZI9E1y8dtVq7MpR
x3sXRY6quVfM0vKf3WlWw42q3tpAsvyrUj+nBblEC0Kl6uukbCOvMvXqQaQwPvQJfsftRVvbEDyr
HRAlpmoKiUN7W2VG5wgyRNFEHtiV4N4FjrDDlzj/aKewTW8PtbYh2A4mrVQKFfQgLoeS6n8c4yHy
TLV+aVOXMJEjfESq94M27/fbg63Oi31nvZ4t6q+Xg8VFiNCPOUVe3qTGsxoM1c+5GTGdwJ55o7C1
+qGoZ6k2mDmKafJPeVOoz3FVQkkppTip6YEUrun95htO7mH/5facVgei+Er3j7BBqf5yoNSAnKiT
mXu+n7c8NRTb+qbDLWmP7x9HYgZAMlFOhpewGIdbwciVOPayIun+sicL8dICh5n8vSUdGFb0wFyO
Ef8AinY5zoyqkZg7NoQdImUdhJo4TbYTfn7vbOiyAkk0kKCRX2kxStOGE7dplXgOUmYf0qpXP6CZ
kW4Af673m8AtTBDrqP7wdRYlx7SnLaO6vf2xQ+ZuD13JhkURVSgQpeLdn+dyqEWFChI+ztBw1D7a
A9brlZo7zzSn8o2bYmWzkXoAAJOlVMq2iwPkBGVWGTk8mjJWoB51iJn4PHk3St3XywbMgP4ne4Dd
JpZt5d5NQaKmdeCVvRS6LTKkpdCph2CbVm787b07QYfRTTcSbAqwxmWB1EZhNOkyN/CUNFDr5xys
YPaR9q5xuj3OytV+Mc7iipitOXORQQ29VvTOrscAWmt+K3aBkCqOkKfGCdr3R3EdeAhdc5eYx/a7
PEnJ2DqRTMA9ZzLg74hkyB6RsxTR/WBO4c/b01vZGeitIvJi0XXVdVt+0zfxbhJDrOA8HXpRZmtI
0rTJq1RN+ef2MNdbg3Ix0DJUI+E5OtpiFSl+IkxHtuo1QRr/mKO+OpkdftY8pud+//83liwKv5lS
7KSO4lh4BfSRmD+BLTXQ6laHI9WWYONTXa+eLCubhCShAhfRFkN1VPt8KK2R12KH/I3CgHaiv2pv
3Elriye7dLSp+E5XzYjMKjEARLMGJZmosY+aNbjdSw2qrd+jf+HoG8d4dVJ8KiC+JriUZbBQMWKA
0aqTRQwDFYFxbPYtgnobIUnmIheleQfAF1csN5NEfqmLHSFkvd9EGsBDrw5hrhEISUVQMvt79OQL
ZHKG+EOshIqHdNVI9UPL8NZ490ZxWFQgsbpsWbuLr2c2MXUg3Es8u6FkzpMNxQmYUjF8wkDFV+L2
aPK3XU0YPL/sepCgqYtIbwRGOSBmEnvQYpoTryCanFbZQtxJ4kcr7tqnANnY+xq/+I15rnxQRyXV
AMJHB5L/XB6IqMdpN8Uiw4snhLvdSouO3YCO1O35rY2iqTqYNrBMcJkXkcR0RnR2qjb2IrCPf1no
OmcH/iWE+tvjyCt+uY4afUe5jLQ8lxvHp9ThmyPrqOjD/NlqjfJzbEM1tHxeXSX1X3djwJXjB1OE
KAm0HsCxIf+gN/EkQ0dvDgYl8soG4O3koBqUNor72CJ99vn23OSXuJobQdiSt6h79epBXjvGGdiP
vCRouhNnIgBD+rHshfoNoYn+EM/9VsNvdXbyg5FVWRJVejk7ZOPbNFKi2DN7zTgh6J0/IomhQASx
m41ouXYC6Gaqpo4gCHnc4gTU6Jd1dNViD/WS9LMVVulT1SrZ49DCUO1R48ZCD4PFxyax++PthV2d
Jc6+cqKUQ+xFRjdSFjdMKJjeqFnN35gdxDAHmhl7+knHFmjjKKxuUcfVIPUQX4hwl2saIgk3OYzh
YT+BgmyplzA/E2Shey3HYG42ftye3eq2eTOejLVvd2hZU9ii7uUhv4YQqp3+DjoF4akxjh9pXGUf
tCTNNhAdaysq+Jqof9LBxVv9ckwdfiPSqrKy6fvTE1ImyBj3YZf/8NFvEhuxU5MFlOXBeDvaYutQ
dqK7FYvY0+qmhP6NtOyO5p+PNnw83uVxHtJTpBA8tU6HurCt539BH9nKLDR97c+A+SKBLKAnl3Ue
1w9nd4hsbuIBg1wMNe38V5VIvaPW1qnY9kjDpvvcomlIC6sYPtWm8M9dVAb3WanHD2OtzkdkkMxy
I8Sv7QCpjc01RqBCdeTyazgO6jPYOcTepHXhEZ+hoTnlWkKBGBwD6qdDbv/LZV9uVGlWN4FBBsX/
VyKjFhsPaILvdx2NcMS4vbnI9W9z7KvHCn/XjdixdrvwHiPLkjB7EJaXE6wcpfadltihjzSHehi3
B2vqt0wB1iIUxS3atq+pyRIv0BZNkjfdFHsFwBlPDa3mcxr2zQdhDNnLbLfuk+4b7b1W+cEGxHJ1
JbHR4ds5lLzcxUoaNZJ7Ta7FXuImCJE3c3UMBOYqYE6qjb0if9XyLAEoEbplSurREkzNBdZFpOGJ
N4/178xlq7ZNNf9uKl38oPaHThc6Iz8Kp8h+0/NsNjCCq2cI82ABhQxAtynkVn4TrJAFqPiJn3iI
p7h3ipK1UFrm2A33Yizrz0kZtX/ZmYlQUzVov8bM/DHlvXEqnU7/XKsK3d/QHOYftyPo2oeHjYIW
twCnZS3xmck01ZSOSZFUdDHqXY1zEq6qc/uPGKaeUl2a/01XoXlRNGFtLMjq0CC2uHvRbjeX2dmg
J71bqMDh7AKNo32I2jotkJg+2aHO1CE/4IZN41fDeqo4pDDwu42jtRY7dORCQHLpgEaXpVbEMEIe
A03soR6vPVdAK77CM4o/aqMSHBo1NO/csNenjaxq7Y4Eyw+HhRKiPNOX2wDHuZHqWxl7aY5y8c4s
jEI2r0LluadSjkIW6ky3v/HaETOoJVMyIO23xOJWDiaMVehoxV6tQ9RGZQ47q0M6Kqa/s6M03cp2
1pbVgPUL8YinPJnH5QQRilIzJ3W5ssIaQQQ8E/5tcLxJd24YIeM7DO6fkJfWt9uTXF1WWJOUSukL
YJF7OSqsmc6KIEt6XT/ST52DFOkerGfbO0mU7E56pzVfbw+5tq68TDFX41GEw8xiXaXi+hTDBPW6
Uc+f7TAYp0NZB30IFN1IPv2HwUwYarLlQbdysW2iAMXeKW953Jt1+s3sQAeeijFK/61tPJiPtwe7
Rq3yNmUw1aKc5YLHW6zm6OZN5aLu7jWoDeyVOBnoxaOHT0d23ltasO9TQ/sUqQ0+Vkh0H5Arpf0T
NDbGEGO41YRZC9yA8rghQE1RbFjsKFmm6uwoS+i9dskPP2tbLykQG0fcT3c8PRmr565LEKvQ6bt+
wFILJeyNBZFDLO8Ok1gFIZebihh+ub0qaESVqfAn1EljINXRqOMHpG2nQ1xF83PpuEqEdNNwbrXW
+KBEtrZTQ62DlDAMW+/AtbhpSqA5HSmLQq08CW/uEQSnw0oP6sTDEMzBHJ6l2BtzUD11pTOdui50
fxpjln4skZPb2hdr6ahkB4OVEDog7cW+aGpMo5CuSj0MRvNiR9QyvrdO3H3HpDKu99aEPa3ed6GD
k1nZlvs0xw0T8C+M6o2gthZleE1RxYAJwkZd7IkYM6YkmbvE07oJeF9U01/ao4dKC3qeqPifWsQh
/igKdskbud/ayDYNOqQTkBa4aiy0zCtXiGcS44PUN76HanjslNZ4STugCbsa9BGOee20VTJfizcw
i2XLEzMcx5Cp4psPb+ACMBkoDHtoo6R4s1TD3kCb9KUXkb3x7libI1xOthiJGVNdPDuwhwwjoBy0
GwC3n/yxzfcUtawHcL/KE+JR3+K8VzfWdX16/2/MRabbmA6wwDKXumh99ISf1gtYgvzJL8rs4fZp
XrsrqFrSs5Z+QpBwLxcSyWX0lkAbeD7iweNuEMmEjnTede7eFjkGDUOn1BvZzuqYkBJdCjgAupcB
xHd16ElTmXh4E+BFYLRoWe044TCnEt09orq6de2vxQkSSplcOeyYZY12VKKuSnSReGMEbs3PStBw
Ivere+xBrKfBjjACbbglUVyut5pvq/uHjIqyisy2dfnzN1s17EFv9YL9owQ10s2+Z2FqsS+s7pMS
+c0Bk5r/EpnQjfi/Iy4CdO7aqeaMceLlAvysQep1aJCsPwIorx/tpkX1384R/hsxC2p7JLvCTmyE
pLWnmkP7h+werg6x+XLS1GwBw5ZsK5HlJhLNqCs5lt9v1FhWPytyJqQ5/8ukvRwFZVR9rrIm8cIc
gUKT2v6ukcpUgdKHH3og6ydk8R1pBQv29va5WT2hb4ZefFUrdHhAYSvpNXSHlZ1rpeHXygHzuEPJ
CBDx7dFWl1OqD8hDA4Bg8UWDqOlrA8tOb8KB0d45fU9mVVYD0mC3B1qbFkA5iZQHpYA9w+WK4hRJ
PyCSDzOn1AqUMlHmA/yrZRQUagTkNnKJ1eHIxiXZz6I4LX/+5mwgADhHceCwUy06DrsoT6u/AME2
fxTL79L/sCd528nWtOzU6Iu0EaX+UMlnxCb51eWhAa+/nwtMB/7DCjpEN3Y97ZMlWR5mQFOgd516
LT0NFZtLsLF3Ogb2n4cG/e+N77UWSkkFYcTDYULgY5GEKA1dcrerU68r9ORza7TTjxotsO/IsxjO
vqGE8B+qTDzY0IjQIP7wVl0kG36u5ShczKmHarJNjp+Vdz0ikXTxgKbvi3AyzpXfTPfvXlV8iQwe
MxTgHS6Oy43Smn7qYMqResas+8POwXSH5iH4tB1+YuLT7cG0lQwXguvrY9zh0jcWO4WIjXucoPpT
pwjKojbePKLemj5UUz5hmFGLUyv87EMM8gynmlqtDliH299TxPw3dtPK98VgUCpAmVA5eYdczttq
0AYjgqbICBpj+dDVPohCHwFggbrErH/B06H5+/bsV+4rdIdkeR5WF9tqcSbrHMICIpvkdNRZ/9WK
AM5KHanHTO31Zyhf/gkAvN1vRIKVCEfZUvJVOZsqBLbLiTZhiaXZqPKB83lSDnVot2AkB+Ekx9vT
W6s9EeHgMlPkkXI7i9wKEqKtFHmdeSMyv8lRq10acBZCcV/ntuC5DKQ/vo/7ah/3ZnwkbcD5qApg
V6O+8tFPm+reykflfPuvWvvOsmuGjySvdiCml9Ofa9eveEFnHsBC7dhWUjJO0YrqDiKN+gAZtfxx
e8C1arpLPkvxz+AhfUXGFP7Q9hnu6x4ZkL9v89bdz6WYYDqog2RVqPuEBjCSvx2oWJUV+6IqSb4x
7bW9Rqgk9aQfwyWwuNfoLwEPcjnWlFXnL7hD/YNdzXSvGL39uQSvf2K7bektyJ20eL4iniW79TZz
eTUofXvnoEJqKANdZ8/J8I3sAtWan0rK95jDUFM4IFT0V0JLagLp0wXTDpUrff52e/HXvjbpIKVs
eIU09RcxtBwglpgjp3rUJlQ1yyE3UCDnefjbrvO+fXLnDsnf22Oai2SJQgn0XgnLkVVGWheLd4wD
acrOSjs4G5nTYYtWzdX8VUvgz+zidlSchy6wUPaMJ9TS91Uj1OCYWK2t7tPRMZpPfCsxvrQZuSw+
dS7wY7QnpQQ/SwXfyRy05kekFsimI4CYuYcsjeHHVEmXK/epn4/WR8cZcP4tVTvHQSlCJPxrjQ/O
uaUcGu3b1AIB53ZDCX3J7Kf036JzLdys7BokthYE6UveJd30ZcgVtD13eAcaxp4p6M1TiflZdkL7
Fldt1Iexg0wQBP0JAb0JX6LYbIt70KnCPBohuImnkU2HGzHcu+zHUKvRfJ/P2mQ9KUak2c+0yYsK
+obe+ge1GxyYGmJyxVM6NzisjtDNyCeL0U/qQ9C3ivGv1iqu+/v2x1pEQ74VHRxV47GAvBW52OJa
h4tUOQlmoc/dkOYHS8+CA+iSLX7pYhv+7yjkQ3AmMZSlg3MZdBqFSjb2Rs4zVmjx2eoCRFkxRnhK
9XE8+kPafH/vrNh11AnI8zA85zl2OZ5rVG7BTzW8NqPiVAnoSWFtmBsb/XpWHG9JFQbrRqN5GUrN
pPPVaRrEcx3Y9aGwJT8nmJQnsxyVB1NU8+n2rNbGQ76RWjJ4URtZkctZZbEK4qxu9Oe+DjAGp/6F
p1Q61t8CH3ltiExZtXGFLaIm46AuxcykqiPRewkbnRq3RRipt54B4mf2wbTL6jfA/lAaK5kBUvWm
MponwAWjtZGOvJoLvwmecmibK0qKTrFv2KKXkx3quhiyynWf0enqJq9ETetnYufJ9xpheAhyiej+
LiJFi/ZpMgbjgeSmgduKZcvvss0aBecUoCc73UoV9yDLu+aO4pqSfw0tp8Gryonq+RBFBkLsAzY2
5Q8diYoc7mU8mfsywXMXY8GpwD8XZ5r2swsu8w8KTfZfVd/plL4masM7Ne6tf6RuW7fxqRdXh5w9
CFdwupYELIEZv5x9gJFuWMFEe67LeHipk6DzYncwiTqWokC4VL/m6BZPSZhh8903G1e2TLwu1p6y
Enh4MgD+AjBTi8SlDpHkRADJfaYGHd0NbY0fBASQIEFKJ0k23rdXtwV4LJ2ePkUtCVBetvZ9jG/z
pm7cZzcQyW7A1wwDyuBva8yMXa5Ud3kuPgUO4f/2YboKfNTQeN4ijSXVSsGHXK5wr9dDak618ixE
1sLXCqRjjD5uhIjrUVCU4PrXAPgafMzlStZ2pppJFJ+HqOi+D0qRomRuim+353L9vRgFkDKAKNIN
vIgv52JW5JM9FLFz0yvYJmea+oGnE4ZeTpRsLJv8VZdbQ+4KTdA7Rj0NxYLLoTJ3oBDZzf6zkbr4
4lrjjzEJbISFnWPb9VstkeuJkaQji0WDnFwV/P/laEGYj0VQlsG5Hno0nRjyQ5mWuqdlXfruL0Wi
TpmFJeQ9xva/HCobMeVWchGe47Ew92FVZ6c+xQDr9pe63g+yRYdgqpC0DFCql6MofdQXIq+4A2s/
3ZNxhA8YLrt3t0dZWTZq5URtXrIaNWsZXd4UO6oQPzZsJxOWDfOGQ1m45d/OPJMAxviJbQkfXF0S
1CC4Y5mRTZ8GrZzL0Uw/gio9cK+rZjDvzIz+Kh6sP7FBfVLivrjr42mLD7IyQRkiXXY9BQnw/5dD
dkQkILdtco6CrHzwTQS+AOMgbo37mN9vRMOVbwZemesIKBf94yVtJ7THwFDBtJ8RUgg+unOrf0E8
8J3kIHJllJtNshbTopV6tYq9mNI6Tp3sjNFphpNv6x57d9r6VmtzQdRXBfPBsUKt73LhwiDGlitP
srPoHP9UkhL+E+A9v/Gwvx4FhLgkOCFrRxbmLkaxaJOaWENnZ8sfqZYKF7cH/LROt3f59cXBKGiv
IUVDR0pdntjZVmdRNKj0FymEPqAl2B5MCSD5qW8fDAWycpX22lOLM9ZWZ/J6y+uqBIPSxyApguJw
uYz+oJVxqYbZGTfmfngRqLCCRC1DMZ5rG7r1l0mU3b9W6aMB8O4IApqGa1IiG+G8LXdjU6ZIoQ1N
cUZtbnAQrnT1nY23wfuPGGw4gAQkRXxBKjSXU0yjCSMELKnPcKNhretmtjeztrxzU8t+/5R4HHN/
cXPJxtfiNOtxVthh1RbnvJy7E2Rt61zEbbGRUS5rbZwwZvSKm+fKJ6Va7MqoifWO1mRx7ums31uJ
kZxCG1tHXmHRUQwlxN9MN46AjR0o1lp/7J3BoF5sio3wfH2H6oL+DH1KHuSk1Yvdw9mmnwC+5kwV
pLwb8G/d4YiSH8EC+QctKebD7YOychyp8/AJbZi4qPssxiuqycT8MS7PfhHF+8itph3GXFsp69qs
eM5yYUOglGpClxsmF7gSOFlXnqVXCQwmN97nQBj3iUDAKJvV5v72rFbOoCAoc+Og7gMScXGV8miZ
MVKxscZlrfcScHSMIOKecEykVjtTVBiqNvjn9qArS0l+AK4HjIZBgi5//uZmJW77U5mb1Xn0hbv3
hZmae0EGuwXfX1lMSm0aVD1QvTyDFpPTYscYzUmtzgVo5T+RlRcvGQ4135DicY6ijLbaPtcXKnQc
2a9ExBXA7BJV44h6IGI75TnPJ/1RpzJzEqNh7WPd+H57BWXcuEwg5WMSO1/2CASt5bsOnxGjiwJm
RgFGP4IMrPo9tUMbPxA0XcUuSjP1q4WN697tw/ahjsti4y9Y2TiyPSoBpAi8cj9dfsOmE1U/z3Fz
JsYV+pF4XQsM/oYue3QLraweLIpULzn9qa3K2GuP+3Lyr8RIeXnIFHAJ7sczNdawLTLPaTVGvc0F
ZZZ5vaMNUQaPs15X0YNbgob7gJWqWf8p7XG271QEMprPuY1UEfdoYc3WH2DlRfWkjDpiBu0oquYJ
Er+aP9z+VMtNKF63At8IMwn6AssT3Q2xIPhr6bm3kV1A7fQRbcxzbgR/FSzRO/NvORj9VdAb8jUI
hOjyqwit6DRA1/k5LBo83CLkciyUJTeumpUpgUAgSHHhvJZmL0dp0lK0Wd7WZ6udrb1pKu4dW+2r
iXvQHpZEu3HnLDc7k+JSU3nCywYuXOzL4UqjQT/bmZpzVCr2HeQRZBLcXjsqA3q7gzOmd800OMe6
trCPxCP0nYGf4YFKkySRHnGPL1mLaVvic9zW7VlX5nmnp1pwUiy8XG9vk2VMFLTLQAAiu0tUJCQv
vpzVYCGPUEx3RoTN+VgNapzdj1k1bGXIr1jdt6fndSCKIRLgKB/UizzBwqERDbFuQDGmUhFA0ePR
uWvcWUUbI5hRXMC69YeB16v2KaxF18+HsrUA7u2iohXVzlG7pqKCIcC9pmUQfYl7XZ3v0M+Ix73T
D5W5A+MNtyexEPfYdfT357vAz6x/ExSav2AiVSq7rA7jflc5gft9op3zjPCS8lW3GmtLnnZlVSkb
8O6VJCdZpLjcOljDG/pY5eO5cJW/RW+Ed2ERWxsn/FX6brGkvGgIxJR7eM8vGc56FQgni8qJmmyv
acd6NBE4qcYayZlZyR06FeNIPUwZW/RkomAM8nOKe3p7F5uB05zoPMfWrqopI+5GB5HGQyUKfTi+
c4PRdmYnc2xBcVNFWXz3snIGyn1zee5dh2Q702wPi0gM0W4Ps7gXZMWNe4a7nZcecMNlWlbXekhS
aKVeo6T9VxHPykOmxsZHe+rLQ5uqyn2IjOHpPwzKnpZJvYppwCJrGrnl9boNMszi+uKI8Jxyp04R
+qgphrMILmEMmSjtRjNs+dlfp4piAzkRME6kLhdpjJJiwtoqZubpcVT8BUg92qvUVb/VGJ7dqXpQ
7Z1oOiI5hN+54QcHC0eKPVQU/HjnNjw6dWHcFSWig7cXY7VjalKN42UvX5DLjin+dxH9EDXzMBLF
Gk5pKd3myhDtHbiMe0VDr87XUTfrKb8eDIExV5JPO5Qr/T1ZLtbtahjf3/6bFjfG/y4VNTzeCybK
Tcs/aYqnchBhlXnQ42zMrntiIavTSfHESK3pjvdTrm0sxOLe+D+DQsim6gVtYomz1Noi9C1XZJ4y
ldrJrCvxgP9X9ID0cHUaTbiOrqNY+z4bfXx9y2Ha2iBrZ4HiL1UPQCxYBixypDTiPZLDlvMsA5Hs
w9DBL9r1uk50QIdnvnOn0PzI5tpXKFOiwQ9g30I0ckcztN7XSoIvZFNPf8IRsvdurJ3il98GWE+q
Ykh/3f5Acq++CWGsFadOIrMkS0pAlLoMlBgb1EbsI23RlerQ7VF50r7qaW1sdV/k71mOA1aJxz54
cDKUxZIk8UgtQnKC2gq08cR/NWnel13xqKU2MovvnhUKh4gbyG3HYIs3WzV3LjJLFiIkqWFhehUW
1XxnBFE1bES9leVDqIHQTxQA9LJMSfUyzwycNmEPJmhO6JjjHhCF3rLQkTnAYvFeu4zsaKQyYVRd
fiRF6A2zBRYJca+IoK07pXOgah51uzzSw2+Zkmco/zWQbHeV6ib9xrvt+kDRhaewJiFZwHqWvFMH
PASU9ijxeJnYZxfFtfmYC27776VSl2CokUz92Sh2REu8bZvmSKl+2uqCXh8qCQV41cWg0mxel2Vh
UkTKkHh2NKXHlJ73AHkwKhJOjDbB1K5wOB2rVPy4vZeuQ5hMeDkar8eZ7Xu5+HYQBQUQC+Bo9Sj8
PX4uc3Ac8bGe7syM4Q9hb5TvV7JgUBQ6DLBisnu46N/l2FmVYuSL10Y6/wLGPO/t3uzvjFSvPgAo
jL5Xbu9ufOaVmVJWgVhET5sq55KzgJ28VXYdYG3LGFyadMCO0DJPc+Qi9dGlGTKnqrOR/q7EBaK0
LFxpXKloqV+ubhymYZbMQENnfFSrQ5f1dnKfVnql40StdF/e/S0lGUOqQBDwjNe26ZsCRAWKsfCd
DFCcNehInOaq2M3OqHx1mnbwYAm0ykaAWJkfzCk8mgxKVpxRueZvRiyggFql66eeJlrVephbtRqO
LbSR8hs61fW7r1sbIBgaN1R1eSQvmYmzEXdYpuq5p6dzcVDRhvb6rEZWj5LZnQG74uu71xMyAfVw
7FRkC3JxNrB6SXLHSVHwjK30ntq+vstcMf3OraYZ9y0anFuhcCUK0M5CTkiy0ulsLUNhGmpxNHe5
hyCUUA7l6D/7CI7vMmtK782+c5/cVMNu/PY8V8I8zSBKLyApuTKXiAiKgiH9qDn3CEDiq4LQ379V
FU4b74nVUXhrYmCGAtCVG4QGLqGLkRXyirEojqHe9HtHGbbSxJVTztpR+mf9pIzAYkfiOpdXBoAg
KKXg+E5GBE8aj0gzxrZaOKE4NWLS3lk5YM2o9VM/xQ+CmhyFuctjoIdBHXWNm3thG5kvdjgbn3XE
kn/PoW9+TovOMg/v/WIoq4FUo97MfUl36HLAOJc+eqpeeB0mzceuRNbWBwa0wf+4XktGIYGi/KeT
bSxVEvLAMGIQEYyS4czdiBT12qzwUQ2tgbjPQj/9h1lJYBjUVZlwLL5dTFehdVA39ixl0D/SrQvv
9WLauAauj9hrB5fbh3cVwKbF27lVFNhBdVJ5YJrix9yf06Mf9D33bCaQCWmi8bsfOL727kgphwXy
yYqi6LVsw5c+GhOU5EoP4ff+mYq79gilDyFjfFkT5f3bA0CO3JU8jCG0LhYy6njDiSCsvNrqf3Zl
1t1Nwfv1+SkNsPPkSXMp2C53R4Wk7eT2Q+3FXZXrYEDM6vvUWNRLb++KlV1Iak2hDO8KdsVS32/y
KSriYN16Agv2XQ928FFzxB+Rlrk3KuWWRM31cERguAd0YWjoXln/TIWBWHgyD15YBD/GCuSdojaf
LLN3QAduNquvc9/XeP+ag1FdX/rUZG2Vq2hyj55WKBY8e18t974at8mR69v9kPdZiLc1UMbqOOTu
sEUfvD4MBEtk3ySMS+JcFnHEyZEkypNq4oRjXElN569Wm78F8MD3lTk856Vand75NbnUZN2RZhsF
Bh5ml5GrM3VkoipX+RjWNnK9o3FUBHLcYe5wv83aezOG19Gk6THsTNZ3cZ9qaoN2XqkpH6NUqPc8
0Fqk86J2vufCt8qdT3zYGPEqIwJLRsL3+hCkiL9EkEdjpxZpxYsTC5rZOoyForS7wBf2r1oNR3Pj
bFzdqYzGvS0fTUyOXPpyNSGP6bA/pepXPxU7Y+yUT0Y3bQklrM2J3ADbOw4Wh15u4jdZ3jjUAU1L
O/KGcUaW3Jm0g5M5yqOS5sN7kwQmJCX7OO/S0HcZVFLwBsBl0QCqirF8hIGcHidtEBvUP7mtL16c
jAJsUL7nSHyogV9OiGjv9yYeEh7gXu1LgdAF3nNRDAYGZLGf/zsA31Xxp0dBPnjqdB+AmZ3Uwt1y
5FlbWPJYCaWTL6FlJy9UVD9IRrSAKDn6xZHmU9EckKc2+4+xa3X/YbMgK0E+SxylrLiYtdv0Zmeb
Pa/5HIEYoapFdGiLvG03bp+1WXEjSOI/mRhtm8vVHeopm6gmQwRO7RjXwC5yfkWOmPeaj+L+fxpM
Yowka4H67OVgfutrKFExGOIVdIU0Nw6OqBzXL3OWTVveetfHjSDiCqIlcog0CReDuWowZmEAUaCf
SuMYIUKOE/PsbjSGrm6g17Xj6qZ4Je+ERYYy4EPQWoMCdwuMK0p0Zg2Cqan0+CeSutGzsLL43aeO
r8V1B+SRCghm8JeLmJVIvVMfyzxYFlK/bLBz5dRmBd4l743+MG0pkb3CyVEflgv8JpL0ce6HZk3t
sk7bvtqppZYpO+wmiulg92UU7KpK1jluD3p1ybGenDHZ1AVGgjjQ5aDWzCs1+h/OzqvXbaP7+p+I
AHu5JSnpnGMfyiVO8Q2R4rD3zk///sb/izciBRF6kIsEMOLRDKfsvfbaazVFFESVLgWJLMlnCW8Q
FOvb4mWtuz/ULtYOosw73xAupCquMZDqXXtPSmtHmqBYEujpnJz6ttb/qJxm+sLLkfpSiGPVwST3
h44dScAnnBhpVdhaJtd2RTVmokCRzWAfvlNZ3d+SHC2/tNJCIfjxiu5nRy2EzhGbwiGyPdbmHDSV
rEMwAmgoZkmqPFVt5dqf6kWikNZbMVYaRtEceYfvPyOyy4KyT+MIedZW+Dt19Nw0iz4PnNUI37J1
xtokX/T+C2VHze3TOcLEZUiUg7dif+Z1mCucdxqUiJC2VBLcVwasUSg7ONOKloaTIisxW+356RVF
yQL9BkJAGj+2rn5miYzAatF5lVnrj16Lk3/zshx+tfWyQUSD1r+vj8fbbBd620jpcKMS6iWQqrYn
fkXFoZPUan7nTg09RfQd2ThC+HFvHbmDbhZQDCWq6pSvkOuAtr95DmSavmlHMJf3ElfZr21SmSCq
a3IQd90bhUKMQtYroK/tZ+pX/C3KfpnfZb0DL+H9OaW6lh9sfF3cvf+JHMRkxIEWpFZRFd26zRnh
NLdVbCzvQocs8zQlbdRT6bRYUCUNZ8V3xs6aPauxln+jXq0rFz6U+TEiOdSCCT+pP5Sosr5Uct/M
p64sNNU1+3yuPN3sEunEHGTJjehkH92uQMbjdZKxRnnTq1Tq37uRE+KJ1of8TNecPl3URavis5xT
iL4O7dSMvqrHzg/HKvSF8stE6ucuuhVFH1PT6uL3rLa78uTUSzt5kdzKrJRO8vYi0y68vJZOU3zL
4AuubtjW2vzcHv+5dga9KQSq6B9A/7y9h1dVqTGXsOX3Zii71zCvnZNCf9YZr9gGN5hGfU7ITIwH
aE59mJIMuf4WlVGKTNKlYlLetanRPUWrjZMQZXCHVUuP9sV+W8CXJdzh1aZIvA15qEyM5hKuyruc
9T0EOro11y46ej3FAm02n43YDdVGtiDEjc0C6hauOlk7a+9Yr0s4Q7VzeJ6sTjlFSibBERn+7VPF
rM7LiPTf4/vizvFiIUWAZdHysWtX1KRpLJI5n98boyx8yPDRZ1nNrYMdsrni+WLAmvSKA9wJav+W
LaLh+2XOCLa/4xDyi5lg/jHbstuU8Y8IOXx3CY8ym/20dJWTR4lQNH5Swr3dklI5TGZbSsp7it3R
S5eW3xa9PpLyuzvITyFyQBIR1t0O4lTd0Kdmo75HPdJD9LfFZ+6LIyLn/kYHG4dnD+ERZXV66W5H
6fO612gB1N5p3gyr81ivneEiCgM+joveoQrinU+lQ8ZCo0G4fuwmZVl9Ey7hqL/PsaP8MeC49Epj
UPIGYyF6bzpNP8/Zkh68xXfmiI4Hw9KTBRVsazMiGUq3YDCkv5MUS//odht+W6cEYTp835vnonD2
ImI0nDa6VCmy6tsyuzEtStJCtXzH3ARPVsnIfL2OUcXDusgPKcodnLBNTPV/49G08FMDGlxE7KL/
hMZZYU5RCCDznobZ5M8hnGpr7vC+qsbBxRJr/vz4RO8/oIiIf/qUQzek8Hg7XkJ/nFRAj30nFrZG
L1y0un+1JLtsXxWns5oPHfpiiAzlRWYcxKr7e8yAcMYzQBCJ9M6WvtTLhHjTqhjvCVZqXjjL4V8I
uNDkTX/3ZW6j5YuOCqM3K+OR+cmdRRZqGHR3ggCgbqndTjqloh0tNh4H1FMnv07DHiOsJcQFDwuf
kvbgpz8qqImg2FGIEK+DcjsefVJNjYAnaJcVlS7St9klW5PY05I8gyk2LuO/j7/q/q5hPLxaSYQR
/iAVuB1wcdZYz5Neemf1dbfvS/TM7eao/LCny7NzyO2FPjRnkUfhdhjsXPTMot3w3ZCMoNSz1e/G
+s/JkP81ei2Codl/TWK78y15uU6K8WKn83ywicT+vH0M+QmQ0zikzJZ77/YnoHcD+ZvIJhh0c4jh
g4bm9DWrSAawvHLsHh879JCLC56kcfhjUBTcriwZEyj/8YrvzxHZHYUYci7SWqrot79j1dUmzpIs
CpwmdNylHWqFOn1X/2nWCIfWKYqLejw3RyDLfvok6iL5El1OIC2b62K0aKs1rSIJKnMxXxA16paT
Xhe17Haxai7eOMrmn5q6GIZb00X+rVQa/cfjme/3mmj+4CCLQhSP9ebFsaxWtpIJelqMOcZ7lynp
ySib6WBH748sWJKA/g0BhpDK3a5vOlthlqNzEpSSKrtTOr1RO7JdZ5Te4BEcYQV35sSVCJJKPKCT
S2wOLJdV36RRXwTTgoB0ppX6yXbS6eXxyv3MRm43L5OC/EuniYI7yRZ3j/FA1VdVqgIo+6upug2r
l7ltCzB6GQYl+VGVurz6TjnV2KYhNVBMbxFK3pNvl7hsmbU8Wp5Z6JX2lQYo55+IKoniKg6yKV7a
yU3lL4oTaa/cOBDGH//4e0sE2szrS9lAlA5uP0iRDlZVDk4RpMoAET/MJc+qcCZ8PMr+qYfghE0H
sDNILSzX21GcuYmGxQnLwJJU3ZMW2/SnMDe9GvmW8+OhdhMC1KNhkGZmQk5Su018NoSrWZdWWAW9
4iTeNMaSZ2Nwd1BM3d0TjMJZYU+RA1H/20yoCtOhVPKp5sAWyblp0VGI28WU3DAMUxwWG9oqBlON
D7banckJHW7iJSENwHa7XUdNm3ITBfYm6GG1e500oBaqK/Pp6SUkvyIfdkRnH2z921HyYk6yBfPm
YKI3yuu7PiLtrBP/8Si7PQHlWdyyVAJ5T/F7vx0FV1ojaZKJuWBd+LIuZvqeE9r4ID9HRcf9UBg7
/Iw10RdFrm+zbPOKhf3orHWwTp156Qbd8sfIRG5Rip9+QAiAkMxCVgr0TjDgbmcFEpNpuBI2waDM
6m98mwz19k6tTmmzzLRRT0OIXP+qPhvfimFpO1ApMAsm4WaGcp/S0Fy3TZCqGkKA/ZKexilc/wjR
DTg7RS49qbKGbAADQloglCbX2oHnSd8IJKJsAtnO6xcbdZlLnGX9acisJ8t+P4diMQX3k4oxqOHt
ks6GMuh5qzBUotQvcorFWJfowykDG/qQYkH3+fHG3B8ytOAJhkDuyPCwrb8dT7fq1JFCrQmgJ5un
qjDKc6FIT5JM/29WIIQcARoigVBuRzGaQafzxWkCazFlP7KVws0nc6WHdqkP4ta7EwKG/KnUA1Ao
/vw/yYilZObUr3YTrIYS/gnTavrU9ct6cMfvr0SW7T+jbD4TJS88n4u6DZC3MrzEtGgc0lK1xc8b
Xus/kjH9PZhj+u1/+Fi46Yq7ik+2Tewa+o8VBGnbYI3s6G0STrGaORbPryDbHRKL6LAR4uK3K2jo
fSjFrdkGA5aEHOUUG/g4WZ6+EYlIBLWZjIY3ZZsQh5gIN63NRu/CNPN0dR0Cu4nmNwtb5U+Pl+3O
jagIXg4kWXrT0PW8nRDExQjBvbUJotGJvubtKr8uSvwhWpLx4Mm6OxKYgmihhnu7hXITYDuj7K0G
1zF58O3ORnkpTm1vSagvPJ7UnX1OQQqmpLAOEfTt20kRxvTaWKRt0M+R5BW1Wp7VSPvyPwwCEinQ
BKqv2wi2kM3B7OKyDRSR2ffFOrn9ohwdpl2c/HMnEPqKbhFAyM193o74A9fDyIbjpL42Nf7EzYK2
EcFa8xoVpfk/bD368dBlIYo10DG5XTorAdVyhoVZJeGcEgcug3QupaS/DqNRDQd74t6HgjkIG02I
nwPY3Y6mIZEZFsvaIlur1Rd6REu3Ncbk4NDe23n/GWXLDQsdJPXwhmuDLklQhTKW0mvSIUJPMvrx
/J6ggkAQQ2CGqMhmPmgn9ivAZBu0UjK+ptOqe1E3h6f/YRQyRD4S229HeY7UssJAyWmDGksev1WW
v5UCN+z/YRAh8k81hIh9G6knbTNJ0ZR1QajGuh9N/XRBxub5IJ3gmZePLQBDcMf9xTHJdga76gII
E/Z3RRsN51Wf8/ao//7eRiMIg/FI3CAAztuNJvVRb65h0eFw19IX6WSzbLptWTZPazVwXuECcpPS
Uya0MG4H6h2jp6ErYdmKZfFJDSx3SChpPv1xIHIgsYhElwxUu9ln+WDQS6xjiZPrqXYK627xOgsq
xv8wCjcot4AQvdjSlvMRbrTRmhjvIKrhpWki+Vo9PH/DCdlAHZ45w+x5JdGYmvWqGnQNYKH9SU0S
+W864bTP0dpnrzOX0J+PZyXiqZskHViJ+VDnA5AEVd9sBbscK2u2IWOvVi0PL1XcN9LXKV6G9T2c
lqp5L+cwNM+JNdntC4XoPno6RAc5BAnWiJGExax6u0WmgiWfUfoLsrYDoo2jSPlR58geeHSHSb8j
PjEc3YD7V4SshxFt/sWe2QYUupPKcrHoHDMimMErS0kvzvAY1otmYOLuWmpRHMHB+zFJGdmdvCIA
Wjs2ljwgcJlCkwuiRZ5ixNryxvwtX7Ux+ibpraT9WWdpdABi7G/62zHFb/pPgBt10ziD+fZBP8jq
xwxwzDfjov99yZ5uXicrFjVP0lX0y+hP3nxF2147XcKbKqBjS/LnFhZ13kT1wQN5bxHZqnjQgpWB
+WwmlIxKP8pdMwSLlv1a6N3grmn6cVjV1yGtjoLbe6tH2yOxmYJsqrpN96tKWTMg3SHQ2qR7Q+zu
L5jNy8VewyNrjd1I4vYS2keoUAobQnFG//OdJA3kr+7nPrCrWvJTXM5oSNI6N1mX9tlLjHuLFxm2
NG3EROyb71QsTZWYUjQGYYlbCUpLg5/26IA+vlTuTIgoEAI4NCvBnt5cyF0zj0qiliOK7UmjulGf
/DNnYVH6mZFHz4bszEiQVkhIRRP3tn1P72ujmWx1hIRkVqjr1vSqetXoKLXXqCVY1+Op7e7Ln4x6
2HFkI+L+2NyXxE1G2xX6FKj2xDMwQDUsPVy+zRZpU+pZfrl0DSqKCIj82pDyDQeByH5pCUSFixjv
EGDXjju64DrOJ5YDM88TVImgbndKOFym1TjSid5lriDEbEwa9Tjb1F03wTbkpjVupkKD5VssHqJO
FdmJnZ5tqdEDNW+tv3ItTJ6tflIw427mTQKaov1/cxbsaG6o5LZWMNj0RlyoAEXGBT05JfalUVqO
HCN2kRB8BgPbSPYO1TJqoLdHb56GMYv6yqa5eZS9HtFaV1YPb8f9R8O9hviEEiv8V8LU21EkDV8W
R0vXII9pLfdbu2d3Wn1nl6dpwPDkYI+K43XzpiNuRt2KYhwtBaJZ93a4WkmFsfSiBWqo6n5cQXky
F7s9q8YsnzOjUb1uSKgnAwK/dI16JGSy2zf05/30/aQYyC2zlSUzYzgcxWCtAeY0aJ7ZU8sQnYbo
0wfKXK3hxkUxpP6K3GB6fvJ0MjSkEbgpYM+kUdrtzHUlnmI5rBTcVe26PqNvEStnp45j9cRJHWef
Z9ewPSOe8/VUS53+pEmAYEzBpGP14V0LR/tNwtiYRFGVMupBilqyZ2SO/UlBLfI9njrlq5HrR0WW
3aeGdgYnh1yBf6iEbm7afiicZF1Ngx4pqX1RpTAzXw2UoSlT8kaekGjO5U9TY0GN0HtVTV2dTFk7
PV713SESPwJ0FR9Mdhuh8e2qS7AkiiXPDAAGDAO4kvK3tTTUg9rC7hDRAoDtJfkKGCs6ZpujWnT1
ao+oWAdTrFRv02Jlfg3u7w+GXj5ntiq+omCs0YEJlosHwuYAUSkhaVHsMDCcXl/OvaVmhRetTrx6
+oCPnfvs+iFlB0rNP4TBQMi362dpjVXMY28Fs1NHrhlhEdkkSX15PMoueBKmPCR7QpIckGtLC6gR
IRyWzLaCEZzuatmt+rcFkeW1nrLq3SlK+fvj8fbfi01BtgzvkoVkOW9nlY+StvaD7QTxgsC2GyKH
4FHQzT+b2MU8e+PxOgG6i2q96OXfeqi3yJDVQ96FAb30yEmhk976iPLUJ7nTjd6VO3uEKinZhXpS
pNjMMe3V14P1vTNfik9UPKkaEp9u+xzS2rCpp7BpKrxqXyplGPykqOzTaA3L58dL+7N3/OaG14h+
6VvkdabsvNOKMrVcdFtM2bUNlaZ3Y4la/CXlw2vXTG6G9mQmXLh+nOp4vbdECv1ZbttWv9Tjskgv
3Ig5uYARIRiNEhO2takWp8s3NF7K9iylyRS6atmb2YcWTa7RtxPH+LftGqNyEYxXlok28mIcXbOp
Mc+MM0cbfkU7XmcUjFxbPx3yofeXPK0wlkAurkK2OWppq6TLqwx/yXQ9nF7krLIjt+VCkdwJPa/L
AkAdetgh6Nol0/v5qhS9OX0OHTMMX9MButxHZZKa9l2Jmrb1O6dGT2MuE117LVWjSj271HuUQ2km
Ln6jv21Zz63ehrO3pOtc/DKgkaRf2kiOolOq9t3qywZ5kWvn5vwn+i5l6skaB+KUFAXGRnVK4+7J
LqLZdid71ZrPWaeOxqvZmob0gqhSOHqcsyk6s66yflozbAY+DyWlu85VUEV3znJide1v8ZBhN+rm
ZGMaEiIN4hnXVpqaPwa+1/gtHVu7+D6rw4C+atKCA0d1lIW/zI0VG6NXhHMcvtlaUg6fwlmVly+O
VnULnJREiV7XqVVqt0aHqb5AcDKIf4k8zc8QZ+3q2eSL2o/A8uBtU5gklrk9z3BPOygxRXYl3NS+
T02z/hprmENrtV2cJbkuDyLBXaTNQ8EelxHuojaDd9nteOWsrBhIjPW1Qqf6g8KLPfohtqy/AT7H
bxOV2neoV+OPblbmg8R5H8FQfCIl09BvEJIRm/s/1HQkVCVx/5u56suhUv3SypgKnspBSjRX70rH
AHNOx98fn+v9Qwp0znRxChHA2bavDomIpEUOPb1KTTrNXrogvxzbjVkeJBH7p4DCAy50NncV+Mf2
fWuqTJcHHrXrlPWcQRSZ839z+oV/5XBAM2pzxahPj6e2vx0ZkhkxPZBNyOu3X1OL1UYitM+uUrZW
6lntmjA/lXQMjx+RjVjtg826X0myICGOLHrOhGLN7XBJBYZjy2gnFLhynvJxUc5h8WxLPHECNABI
NCLi5D+2Mr/lPEUrzZBhkGl6f6mhTn6phnV8QToeRw8oEsPTkQID8sGEoIgoFGzCS1VP9RSz+zCg
q069OCm23BNOW88vHt2WkDh4zH4qc90uXgFCVZpmkl4dTtlVW2PTs6TIOhjF5m+5fcPQeAa2ZwEF
z3uLemR5VMztqDfXkg7W8aUuc8zzEPFYZX9cNKu6LAh99G+TQvPZZaW6dMCc328RxidHEBwIqi2O
+PP/oC6jlRAwVVp9jTHnPnWmo7i1GnUH+34/CsohdB+DbbIXSTVvRymMrqjzIZ+uAIvD57rQx1Ma
q0dV8zujiEmwntD9oFxt5pJH6gpqYE5XXS2XNzw6Q7cAmDn4YvdGwZRXpFdikC2lNcwA8U0jn68/
6Z1NISU/5rpej/RB9lcFmAN3BSEjexwN7dslK6GM0RE0zte0LT/EoWR5WR+lbm/RVPP4Uvqp/3i7
BwW1m4yc1AV28BbNWRO90VotXa6Khn4iTPwo/tKYy9B7Vr6qpT+q02p/qruolU/EH0bzac7MXnEn
WlWmP6NCAj9rprWM3NQYcAAwQmv6aEyRZPzjxJjYH2ymOysjeoyI+Wgb5vdubjXJyiOFqGe5EgAJ
JDKXX2alH662RTTzeGn2T4SwouC+FmQuUYi4/QiRJo/DSlvdlYh2bN2OvuGXMp7GfyrKr79I5tR2
58cj3pscEQ/pHRJCPBKbLEjD5mfKjHS9jtkwvtGuWHgL+KJvr5ZysI53NrIj1EBBrJHZgUFzO7mw
zaRI77PiKi+y8tJHa+zR8JodLOE+iiCC4A7FsRcklNTrdhQrkbVVopn2OjTj8KKmev0rHZPGSQIX
dB1cuPx8GJaDcsq9qUHBFlavyBXtUlfhZBvNTs+gNY34dVIWngpGenRw7nwsmBggWgin8JhvI5Wo
HYdUSsvymtTACQ6FjAtcJJxkZC37pC9r/X1ACKBwaRqbLmE7vc2yPn3H1iR/y6u5+0D1vD1FFTQ3
Uy+O1C12awBYKUwhBWeEZryt3DeWkIu6WINyHYsSkMCwO1eWLPX18X7djyIgdKihsHvALLcnhKoc
DWZRaV/jBc7ummTKCfMj+2CrbpUqOXpA6IShoh9JMFE3uygl560ytR+CXC0W03V0ItMfSDwM3cdo
NRr5vRxIaV8oSS+05K2WXV9yyV7ttyYqI9ULhzTtTy3eU7M7m9MIfLIuxZGw2247CFUl4m52OaAj
7M/brW4qFAmHth0CVVIbN000eHaI+riSmqkHW2+/7KLNAIgN7j9Y8RYsgUVAAkYfd0AlpfVGK64u
Wpo5/rMfVxxZ4VnDIELM5nZCOSaJGpncGMx6B8fEUeML6GnxbDgnOox/6tuKUjyX2e0osp51Clx6
OVglU3nDwabw5WGRDrbQ7ir/OQrdIOCECtWYDTzX0NMGT75lFJIYd0iNvwZtfamauHXNMDIP5rTf
CoBYbATqE6JIt4XpjCkl+cw1BazbCbGfymgHMboGMfoh1357/JXujiVq5RoNU9ixb85GFXa0cCJ3
GUhliitqG+teJfFuOCaA7+Oh9tuOaaHpBpAPtgu4e/upFgVIAxEGJZh6jJIUVJL9ZEUw+fEouyeD
TwX3lwZiFEi4xDev7prlU6+uLJ4cm5U/DeUCPjNIX3uN1p1Wq+qzYiZHTWB3pwZyK4tMcJ/tzia6
xUCHSrAuS3fWSjDBGGe3p8+tADd5DmHxEfBv4QNl6KMurnQliDWz8IaubD5oQ3RkyH13LqJLBV9E
Muhtz4HZz8vcwOcMhrE3vDBNm1dJ6o46rO6OIqxwBPwGvWUTqmRGjETnYrPvWkwb9ZR7uemlIyrI
3c1A/5ZofSFl3pIRiyUrzZHEKSj0dfXUIrmacvhLXuG+U9XvYxk+i3qLzff/x9vC+LGcGjK6ckqQ
1v33MsKifXCi2jfK4YgNvqtaiJFIvKh5gyRRt7g9TB3yyYO+SEqgTVrsjqr9kkTlixUjBKLhlNms
1fdwCD/jU/2kggSvKbVFodTObYF+0W7kvDX6NGF/IIQQXpBIX+AYO+VLDsb0bDwrhoJeBbmG9AIA
/HaSWc+2WFc2STw4qjeIE1w5+KstE9YOj6+Ne/uRCxciOM8IEcnmHpQBnDvKtWpAQ0zrtk4hvZl0
UV8ej3LvtjWB4gQNDvhv2/+dzPqAX1yjBm1o2adMc36E0CN8O8qOiuw/L4ObvIwPpANsU9eFUkLR
4nbtaObo6nCo1qDUMgxU8hnu0VKrXl5Z5WXChvs6rPH8PozKeK6VPjyDd9YvZR9NwKDWkZLSfnkh
iRNHIsdBNEaT1u2vKUptMfRVX4PZiBavzB3EttdSe/ojkojCwRKcHeq3W8Vpaj9thMyoGpQsqx/1
43djbo7kCfZT4VpkPyK6QwFhp4JJyTcDxdWWIJJq6axEY/NhsHv9YKfsIg6kS+BiUO4WDec8zrcL
FobxoMRObAVJY35cbON9hB/oxsh3UX4+2iy7KRlUW5ClpkMSThCUjNvBnBk50THtjABJLd2fCj32
6kI7kty8NwptlYJiSHWHb3Q7CsTfMXXm0QiM1mhcUx2ds54NR/3Rd0cBlaVvFToCDI/bUWy7hYxD
n0BAm3tC07CkfRzsKPz6+CDfGUVoU4hHElkACma3o2B6JusrTaJBpGG1hIeschp7afYfj7K7LoSX
DlwOIET42rsQel6cvpul1EYhq+u/NjlVo0TL+r/RRRkOjs69odB2okGTzyMomrcTsjEeW1t+SFAM
Y+lWqzpeLJ0iY+Kk7bNVaGYFoYkuOu5ZgN/NVQsumqMkVVBplLLYr9IM7REZffKuWI9oYXc+EyZ1
oiuU+jrbbjNUUlV9IXUUNSMZw44hVIZ3xe6XZ199MSG6hwDJSXSo1N6uXRuD9yVawoQc/Y9EGeJX
bXCQHbDnZ9FDIdwAMwnLOGJNBA5uByp7dFxwK4yuGmpDJ7tW/64QpTsIoKEd8tfcPB1kAiDx5G7g
efsOLLkkllLNwQ6mtl0qv1bt6FNjqeXsDdTKdGjOamVdeUyb3I8XHIV+xQRptj9bEbZdbxGlhOm3
PJGz8rSUDeJqJuFj7VFkVIO6zcbwN2Wa6tWNtZ4CaKVII7a66Whqr7Uh2a2LUQCtKm5vdrN5QuPI
KS99WmWdXzjLkruVLUeSrzox2sqZSUR8Dvu8M11FTSf9VMnzpJ2xGO2bs6N0U3GJ4qma34bRNpuL
Y2G9nSAnhlUU9ZNZ/bIU1Tr9DtmNAqvZzPZblMV684IIqxO/Tk5W/ZtzBn8QwGrKeZ1SO/rolLGe
nIXA/NC7s77KiT/V8Fm+zDNx++cw0+P4skxKC0YjJUv7UZ1sA7sDUNnexQkhn12tC53vVTGw4QlQ
HZmWfxwg8Jgpi69mDAHUm2sdJ9sKseDyI0/53J4bPV2/yHln/ZEpU17xa/M69udV0r9j9BWGJ3sp
V/WrOWpG/5IUdq56tH5Jqos6RIO4sRXWpnoyYTDU/3TFkH2GKaIoyIAQep3L3kjic9GWcX9NFXTO
3pa2nqbL3OVKd85S2sJfQrJDBCAQRhs/T4ky/iGB8sKV4S00cs+JpVD/AfwYyZ65zvnyb2Mnluql
WJH0XjkXdeflZhpaX1ZCLOfcjHo9emUxruPFUEojfelNa6Ydv6iWSXrnSaSfUW/16FPFEiV/OdYU
ZicZ1Cw+Yzeu/R4buNt4NPfl9cmZssL6LGdLTrf3GMZfoklycG83u1pCdkluGn+00klmYww4wk9z
HFeuRu+2LkyvMuWtmMIlIVFcnPRTT5fy8qK3Zba6fAyJMnxnNbZX0OC/eBT70/hfDH9623MwZf87
jLryixlZQGQGsVbn1dGUfhkWbZZ/yddBe1/kOTdCl52mOOiRmXLqLaUhVX6qx9X62vdy0ftmB0Dy
2Vj1PPX7WJeSq6LnUnpJyS2jCywRMz6tUmWrpyXuB1gZ4jP81tRKp54BCFTDk9N0qs9zldbyBY7I
oHpKhiWiS8HbmS/Uh9LFjZN8/Y6InzkKyw/Ok6s3oZ77CToz30clnHq/gxNRuzTtz6pva41i+HVj
S8ap7TvZ/KEoTSF7sdaqGfwMR/3UaHJiflLkqqsyl46s7veMc6t4ppFFKuyxXOnPVafLfz9+GfcX
O9eL4BhBHyUR2uKTQxMlgKsKlfSp/CJR5/8mobz55clBeMUB0RUAJouy05YSQ315SMZsLa+jTCm5
7VBat1Rp8h6Psnt5TRAloYpPqzJc0S1goUzyNOVS1V4jIKxz79TJi5FI6q9tj6Tv46F2qyaCFSws
IDEJTYytHyfOI0asdl17NerefInHqfC0UdH8J0ehWEfxk55GUjfBobx9pWj7DykHjP01c0bb8Itp
kj8YszN3ByHy/pmiExqUmo8ErQLI9HYctdPmpabPC5FIWhnrLB4LF4Ji+o06gn6aYeOcI3Moo4Pp
7YquaF9CMNegCworny3/O0/iOewnIvPGGsNXy/orVabmkkYdDbBZSUU+7vEVawfp6R4d+IG0YlO8
RqgYLZ7NfCMZyaS1Ns2grJX5omeIh6E79PXxx9vPjqiMxPRniG7AErxdVEzYtEIodgWaHUpnU9K1
Dym1ON+obf2cZ+qHPEG4xekm7enYhniQ1BDVSQIE4pzbgbWh4WXReifAcdN0IxhXHzpZqg5iz31a
BeWcTIdsh7wKGdPbUchBmmYyJSdohzD97GRWelb0WvqtjylboxGwfnu8nLvxxIkT9V66O4imtlXl
sqcEXMhDe23ABN7o7mjpviXjpw3jjAnAP49H259vCHzg+dwi5KZkP7ezayQnlPMpHa5ONS1o85mV
K2OTeXo8yr6eIpBO9GbpvBXiJ1uGLg2V1hBxbWFcV5STq0gYfrpNHdFoHqaKOriZrdnxqcuKofhH
cRah45pJIZS6bKq6j2WeVfM5b2gcf8+s3BhcC5PIoyre/lrlRwKj8zIKqtW2R1Op+Yvj0Jmu3L4y
UUub+imhsBsP89PGpyANZLSU8mirQS9qkwxGETs2nuXhWhjL6KNLl31DNVP7UFfScFCbvDMrC8qF
YC1SMaTV//YLS3GzOFOsD9cWIz3L46ID0jGiCLvaSm4b83zwqcWdcpMKMDVRnBNGMSQfuvg9/2F4
LHXey+piTdeer1hcad2UsMdacwNFSBtrN68b+N9eS6O1VLfSRrn5ZuPN2sFurFML+W8liV5yeaVi
MilxcoTF7J4Afh6kbd4BtqG6K3jbk9T38PLHqyUpiadNKXErZbSPiepQcjIa2jNn6ajCcOeUAUjS
M0PLOcDaT4vJ/6xJrKHysVB4vfJADLGL443xKWRNDtZ+/6nFWWZHiTbGfUa+5HIrZ8U6X9WBkrCn
SdV6taXOSfxhWfUj48I7o/1f14sl6MY7uHApklUBO1uvNEguL0kyQGINk+QjvUB/Pd5T+28mOiWB
WUW2jCjV5oVxqnmtiiWcr9xW0me0GiPjFcxc9cvC1oozcjDN4uXZ1Mbe0wNTbAdF5ur6qWd7u5dz
K4JyAlP1CvxQ+0Dqkhsr0uQPslNdlabJXyYRzz8edP8AQDMj6AIsF6+3tbmSrRVR7mqMlmuZL86X
ZFyjD6VkOMj1JeNHnF1RlH884J0PCThJgs4VYdHMtXlHFX3oyAxLBmTx3yMrRdMETfBvYdgnBwHY
/iDwYINT8iHB+p1tndIsQ0VbrWK5drIdf1DTDBXCIjlySri3gkQE9AujZrqH2ipdixSys+Wqh/Hy
q2UknR8pRn6RhzT0BxSyD0htdxYQ+0g0xFROAjt1s4B4+nbISJTyVckd05eleuClxswubecj45w7
C8hQyNwIPXWSDPHn/7lJsOIZq6Rr5KsWTeEJSXP9RdfSpxFRgBxOG1AlNUPuys2EtCLP4xLB66sx
9fprNjnLO1jOkc7Dnbmg8QfeykUMM2hb3Z3KrqM83SpXrKf7U5b3M52lc+E/3t0/ndBuHyRmALqL
ACwXP8XD2yWbrCSSMFCXryM1Q80Paw3yXAXwgohgNct/SbMNpb2Hdfx5aePGOVPp7KII1KiWnJel
ldXMU0Nn/nWx5mX9U53K3DqVsjUYHvagk31t1VLOPdmEYviWhW37txUmZv9WNclofyMXrWW0xRIq
lZoRx+l5iUdpPLio7uxASq+idiMAbPDY2zn2qLPlY9koV71IrIB4Dl3/rE4EK1FRfnu8oHdOl2h2
5AiTF4LqbTbH3BZcIqmsXPNKpm9bMWDFuvTWaZ8Aitvu1Oapah4E4futwptIYRk0THjQbaukdo98
2Tz/P/bOZDtuY0vXr+LlOVTom1p1zgBAZpIUG7ERRWmCRVEUEOgiEOjx9PdL2bfOIaUyy7M7uB54
2YsSkQkEIvb+99+05MYYlX2wQwGPaXP7N5bK8ZO/XCmg2ciouY1Hue7rOPrKtqa2wqThKvLl9LX2
euLoIZvdtBu41ko88Sd3OJqYrqb7Bvf95+eH8AkiKY02PhTsIy+f35g5UIYK1igmGuq81qt1P1Yw
/OcVEPOvH98vbiWXYg4MRoH86TWdkQNnMHrJpTKnni8clsqZsMfgDZ7Wz0c2FQHIBIpSNhB8wF5+
oWDAs3pclHMF8KvT1pu9fbO04cVi6/y2En79LRq8bP93vxqO3LiqwWFF+flTcjxOy7WWre1cMYWJ
El9X4j6MCu9vF9RHJhRPCUt4xuivE9JWVbqrJDrqilBHcU4yL696OPsXfhe8xf39eVkAu0A6ZZOk
qOa/X97FZgkiZTAEvYrM4qveouHUHNW6n4v+rXneL3ZJ3OggTDOfwq6QDfPlpQofgNntHO8Kenpl
kGmMwK/cVSXGT6eWS95jKtxZoT4iVMk684tt69PO7+SVGXWh3tliUesnIZYIp9LJPU64FtcsT/Jg
Eh+6tcrXdNVG943M51xcB/BE8hMbi41m57emKJAohQQ+W2MjohjOSpchf6r79a1S53jDXr7hvODo
8PCIYw3QYL/8lvizt9kcSudK9+K7HDonCdzxVGUIgGzRP65TcbpWmkwz440S9ue3DhEPQzkm+TjZ
0EC+vLBf99sM6m1fOZH0zzfXMB5rT1tvvAA/eHivvh+Tdg4BPFm4zmu4bsKRRW+h9q6QRIUJ+L93
WYf+mOblMFxbQd9fmbj4HlZvlMmyzuoDsQMiJVn9rZy4n1cu1SvMiKMcmnGkddwf/q1OoYkbBTYE
4VVA7EQMWmkkeukk6P1W7f7uW39U/h1fRg7Ao9vWy0sNvsybjFnalWuEYucQbsFUhNHIX1/lF18I
SjE9I9AhgR2vubfrVillhLVHSQQG3ngiP0z2RiJ2wdr560v9fAzhmWij7kWSdLRxerVIMXerolH1
3pWVB0a65uPw0beqKcl1CPJhhQWKwMVay3RxavWG/uvndcq1AcnZuFmtQFEvb+Zcm0qYNtcuhYjS
TTg1zY4t3jiDfnkzyTOAmwYkjlf1y6sEU01iTT95V2JT4yEntPe8oBHbE0b/Vi/w8xvPFwqORPBj
VAPMsZeX6rSxEKlqelcrlEy8QzkjbiLR9J8Klm1aOU7zrdbl+JCBceZxnvvRWw6mv/qyx4BeVg1j
h5/OC1e4xcTa8a4USofbxSimC7wW809+472FVf7i/efIxayPBQoT+6esEqldrCoy27/C0GcKTrJt
MoK46vwIdWRQlkEio2K+l73QDcXrUk8HM+pFd+Fri8SpDkJW+0bH96v7T8HMKUYHzxjh1YJyqzXA
AVT7V27er2CLdcPYdb1Tfbdzpe/FfWZ97aN8b8n6bxv9wpVHNwltxAKGgpn/8tFvRJ7Mx4SaK0rn
MJmEmcFIz/VB6GF841v+6hkffVc4Q7n9qABeXqpncAI8XARXU7vYMZwm/8oYfDxKqsy9+evd4Wea
Fl8L4xoWFBUIaM+raw0zmexdPgesp2EyUqRv83NZd7g0NkazXc9Wv65xsI311TpXYklR2WbVfpDD
eNOXjb8cnMou3kJKjhd9efAcW3oKL1AEIMTXPKqpzYe+k0V4NZvavZRTM10ssMnu/vq7/+Iq9DgY
OOKHeoyIevVEfZErNCRjdBXM4wLnpO3ll8nz1zc24F88zaOOASEUXTYP6xXtyJdFMG5GE3KiNBW0
o3W9mT1r3luF777xjY57+av7xjZ4vGXUyBgpvzong9LdgnEyw6s6HKaPk1dk76HXMb4NajM23Wy8
/9t3ECMb6MDIR5h2uq923taQnQ2mFV75QVbHaqhR9obDW4Hov7qBPwYYR5tNzuVXN3CceiePwiq6
qpp23GXhOCaWDBoMec234q1+sSR+KNYgBR2txV6zgj0vD/Kgq6OrfunWdB6USnC8e8tm4FdXOaYt
wOPjruGF9fL9LrRelhH058obyD4ZMNdLS2Cek7/9cJg0YXd95Mgyh3i1Vy5W0TKtqfIPnIreoZXz
GJtO9pa45RffBTIVq4D1xv7xujTz8RPGZgNLKDU7dTKKoDqt2CH/wMT+42n5z/xZfvhjDff//C/+
/0mS6iTyYnj1v/+8Us/t7aCfn4eLR/Vfx7/633/05V/854V40sz7vw+v/9SLv8Tv//P66ePw+OJ/
di3hquv1+KzXm+eeFOIfF+CTHv/k//aHvz3/+C13q3r+x+9PcmyH42/L4dD8/uePTr/94/cjffk/
/v3X//mzy8eGv5Y+N/JJPw7i6bebZzV+rfkP+f23oXj+LZFtLl//pufHfvjH7471juEYNEpIiDSX
TNt//21+Pv7Est9RB4Lr4M7M6cKD+P23VjLJ/8fv3juaQmhxx+0Q52t2q99/6+V4/JFhOe+gryEm
BqJhusdE8ff/+5FfPLt/PcvfWrwOpGiH/njRHw37v21U+PMyweDqx3/AOn9M+P6toJ/wLDQMGE6x
WJc5S6N8rZoYR6NVye8QoZlq4DlBkpIEPOxiRk5Wlpratj8ruFxVbJFBk8dNHZVDDEujygi68YvT
aSCqOm4wBddp1mybOMCKCj64uegefdz7bovKMMydUwkj2M3ZgvNjqetCxDpjXhBPjjJPPa+isBGQ
tfq4tAr0qpvE4iDN/Vmcu3Q+XTzB4cnjccUF3XBb7cRa1vXHHng/30nHVG6CJsfVUBsgR+1XY9PF
6ThPx8CtosHTMvc3/6kosuUzN30I38uKHhkXDFl/y3RQDftJyuJiNEsqzKHy6yKOtkCfSdynVKxh
pNeJDme57vApM6d41l32Efpf++S53jaeTF4oyngVEjW0iWPTXS/nzIgNV4xhMvdG+2V0t5XI396y
D+ZgD1sMj6Hd62UIdIzd53xrVPTfpLJEQRe3wdx96qhIFC9G2Zmx1TOYja3BafMdqabzmkSdt64H
2eACkOC8pca4m6P5YW7toIrdqlymONxEDU1MNlY62ZrrBPXkfl/NartqbFQSsarc/Gapjc09GUSk
vpPwg7N7U4lpwSR4QyBvZKbY9tGKKC7ZTCjPMQRmucTloD17L3qj5o7Y5XhrLq2pYtM3zDtVVt4X
QYeg4hKfhHtvKvrpwJnl3KM86p8q/BXwlgkW8/0G0vgMw2G6n+B1hKyMbOtJxfPtazQv7jcO1s6K
BZa+Y7xEBM4fjX2tIR2VgyX9NkldxjiAhBABJ/b9a6zPul7Hboup4mkDA09VSSVmMVxUfW1asdvk
QZQ2sjPxl8lCc+83pnIOU+MZXzo0MJcmUXhbdrBI1mhPfK3yNa6zoTzTnIZ+LCaEr8NFmBtC8uZs
xPa49ZgFcWnniH2nYBa6jrN26cPrrA+6peBJtNo875plaKtk6Rovu9SD3WW7yYSFtQujbhX3rY60
s68nr5pPfVvgMhGrLFq9L6vt8j0jV1tiJysW43uyj6LpHOuZbDvNdCTNvcIhYuQTd2OFoLSVQYJO
1pZnKjSmPjlSLAknrwwCtf2srswLo109+4HwEje/BUwRyH380fWSXocEOFMC1+bHqa79LZkIAci+
1DbN1v3Y+faMvGr11fuxMkrvoZUiqt8TT15tdoyHsIq+bnmpyht8GMlmWhDCuzdmYy9dUswq6w4m
GaTzpVJjML1XVWt36VKNQcQNiwyDnWAMZ2c39+ts3gJjkVJnl2W5xW2ZaXrZWXAZnCEQrGWD432u
jXnLd2PTMQRoe+F/bdwGaiTa4db/nEPYsWO4cfX9bNi4XeNzvOAQY3ikdelmDc9Xv5/jMhg8M2lm
+GqnVtsPzy5SwvBiDirAh7zhiE8qLRfjKjIYQ8fkr2PVozOGwY9r4W63WSmCIWHfLUW61JC4LmDK
udnOn7qmvzFbqA9IL0L3OphlWO0R9k3X/mLbNc8dM4MEsu9c8nW8+VyQUDR/x49g2NvZxNss6hKa
hXB4pIieZzmS9WvYt5xPZXPr0dvfCFKnYcO2W34yrybZXIme8skqGIRs2Z4sPQ/rnbV/2kQ4PrhV
oZ5EUJrjfvaW+WuVEwiCOcCsG0U+Kvymz52N11ycL31TnjiVb/cpRGE9x6Mv+CT5UAfGTs9getdR
K7SKx3apzLjmDMY+BxcjklhGc+72eQbnjHewWwE9rd49iNHNC3pYt7ko7OhIuQR8DBJktjh2RmMt
rwb8sKrKiVUXrd9tVaB9LEeo1InIs4XGj6Cxet9LgUiX7KL6rFJl18bcTxcPkXaoYH/Vrd4tvs2m
Cx/G/1BXfiBjaLeOQIZqOGaSF0I8DN3kfK6D1eZnvqU+u37pe7t5bTEQk0B83U1nFurc2wjexKaI
XosHaLdusq1bEaU1r/O91WFtviN/TBvxaIv5c5uXwS3NosY5ikneemHhRHQpVJN9p0/3grgN8+1O
0l/Nh85i4Z34GMvrOAuL3IzJo2jusjxo8b1axgUdEmcOEGxgwfVwrUnNcetMqHU7DOlhzRw/alX3
tUiKchDr3qV+ZnG0EUvpaEHRJkWm6mlXMR2od1MTrtdFU6+fu56NmhDR0qvTaJAOi8slBBiPpKzA
xRqfuC7JncXrSbEbg4+LU4wqgQYyIUY1nKFIWLnOiYSMwPG8sJ/FmTNi1QDlbuDfhjTPSZgagtgt
ozZKWtBYP0GViQFCNS+qSwXBRG2Kwz3xeO7U++rodxsclqNSPB1KFd7ZsuL5jRByb2rXHLK4LkX5
teZkRiG/lWxnTbbJD71tZRnuVJbzkSRDJ4yrue6vWBPml7Lz8OZiGkgeRc/d+EpF4xn7mfSIzwTS
N19hAwUFJ7I9c4udLjouY8e4K3q3eNiqLvpW29XcHkuAyk8aJ+dDeATRYWwRNcx27CI8LX3N56lq
t/POod/wCEdigLE/Jo2VsiGcmT6ZS7PEvR3Z7a4RluHdIpYTc2q2VrHFRq50kdLt9M15UKMYTDSJ
IM9V3pPPqYa5dPf5YKhTMihmCDauhXI2nK3oYYpKeTUuFfF/YdULdvcICqmND0uYlBzXYmcvJX5X
QdYNB0Y3Ekr5QHEVl1neRiD8NTzeKmdv0oPMup1TyNGBwGs1XYoCxBQ7Vzn88UxgGZi0ciwrkmsV
dUq1YKe1hyZfn88YgxCHWY0UaLPPjT5s+UYW0yaM9fOknQZq9zRt3x2NXBfPJxEuO6+bs+a8X0J/
Oa697dzXjvqG/bjxqcrs/C4nH8gnHnqOvuJ6Vrkxe+T63JhBNqYbC/Mzkp6IWdqGsEdnYz/FwwpN
nMTlRpxMcN0fHT2GKApqwx0SnTkGazQ0y5aS1lT3oxXwfFa7Dy7raVRjIhY2k2Su8ZWI6QzL9w4h
bDbugV12ZnoT1gydnobrlnL2GyFmysKnoG9ue113XyLYpt/yYYmqlKCtZoqXyRFfujmf67gRuv04
Fu36TMOlPpSzyIYk3MzoTgdRddbN8/hI+Zrx/KxZP3Eq62up/AVBvrSYxJZalffCE9Z3W6/bbQRO
dDIbjeQTd4b9ZTKN5mY0LKz6ANvcNV4Lmhe3BxniRufR166e8k8r9LpHyHp4+C7ohb+qTWu6xGqN
zgfHp77KiqwgnjjS4eeGlXKx4PmAArwo6xJDu3loEmbRm44XOKEEL24qPJ+DtdniNS+XjvhwAw6x
2QTqqw+xUgORqYCQbRT5d7mxzCcNg94qbnGA+6CRu43xDDO2i1HjRrdrW6Nkw3dlPbXY8jGACav5
E3vaMdoYy/6VfZnEsMTYnICCyeknso5cBi07dVwtdjURAd/5RCTugkb7IkYU6817varhWdm9/uIa
Zd8m/kym1m4uOol1pz0YnzJS0p586Zt3OIyGKikGIIBYUOR/XMtKD3G/laPcR8yOT7aNYUSc1zIi
HjXvjSzJhsVfd543TGCxqhDYMmamlicK7n4U2/Oa54mwNOIXptsDRJ9SOxTMHfaA8RZQTye6rHz2
eumqkjhNN4S1XCvjDiX+MCeW4aoz/kp23wnYSrD3i9Ugza1dZWxVYe7s8mNA0sVSZ21zoqMN1LUz
6pny0p/8TwBgvRU73gQJIpyo2JNpIK4ERmbL4U6EiXxelsmPdtlMvZvaoXYpWdeIk8XwnfJxYJU0
sXIWDh81TOaXxZjpAKdCobCpjAa8JMwCpA/K5KI7wRjsgeesPliV8D7r0HBIriVh+tJAf/GQDfZo
g15GQ7gb3LC4L5q8C/fBZhTbe3pL2aRHe9Ataatsft7MMnP5SBYCCRDlAd9b+oyTTEY4vmR2DaUV
T1Sisu2coQZno6lkivE9DaTKjhkcTW2FLabptV/s3WVu1nTKOhrL3m56ltFQ2+RJmQ3EMukN5hD7
VYtxojuy1+x7ry7RSsCq5NEUuVGktWc16tDDFCAxzxrCfcmoeIk9BPJ0HfkaVXHoGp0d10xV9aUB
mNQd6qhvLoKlnNA+kLwkk24xMsmEia0sHUZIJ3E9LZbYjy1IZRJMKPt2lZ9hf6RqX/i3tVPil+cY
OS1pMG+wJ6UjOaaIrRwUpknkHB2YumELsWCvrtLJafz2dAjrsE3ylijdXYn11xybm1dTi28Z9koe
J4sDT3Fp2wPFTI/3UCWrswwqdh0zdarYMipL+WmtkAwTYOZ5l9HW4HncoqO5WWChDIdeYxDPxGWs
ootxlTilWEx5JQduFH0rtYGYpwuO/TCccpXtFd1GnRSe36/QaKxOnNQumGhXV6NxUL6KUH5FvW2f
2YUZ5R+ZOw8mXjvVjDJ0rWsK2MIrdbzWFugc7wtaiK1fw45JtHYrlDccQ3HfiUgeupqltdeIhAxu
blhSdjrInWPXKQorRcBUG/CtLabQuDuCDuhxwnZ8KuoxPDRWX2dnhdMXdD1NXamTugvK4tQOCtza
cg5meZnNzJROtjBXzYXdQIo84fwXOe83tN8dptXrcKrMWrZJn62BHw/d8acDDJdiH1qCx2x7Rj98
oMyeVYzxdGd/y5wAc2Xlm21zmZPx2CYMM+rucilgcsVW3WxIf7y5KU7U5BfWjg9YofzVuXZ2m9fQ
6A+jN+hdhbhRpTkN4vfSJCv3EByP93SQRuScFXy0LR426YVXI716fWkEYtjQjHWq4dgEBzyNvNVl
onyMkNsZ22qLvTtPpMFONqv/up9s1G34OmXeXoV4YqdGhDn0wTWzLBjJnaQYjIVNttR+csZ+Pp0X
CVl4Vas5XdaDHJv3FntEfR1JpcVdBrarkkFk0/x58nLWYyysbQtupo1m8zw6erLGzDn6ZT+R4vRp
VZMuz2ZWdZ3MtvK8vROJLLsb1QToSS09lhzHY9euSMKMSdOmg5zsWFBdFC8l3z9p1mIbz6uhs4ak
6cgH2tWLm4cJPbwq067xh+KHr5S1s+tBlTE+TEWXooO2+p3vt1H5tYLG/RAGTdOdKdlvYQrmJ5d0
5RY3+xAIbjjXDnnTnKhiNQ7DmjvrbuvGWR18p6HLDEkpBo1SU2slTDejPMaasrV2Lnz0NbU3u4Qr
P/RECCBA9NWpgDffn3LAj6w0T2v/pnPcAklZgAqPvX1TzYEswM7ae7MYl4SggNZOcVbJObkdbuXB
iRbn3AiXcU0BWn2JEC4XazzZjr4p/bp8nNvcM2LV46uXrKOm9NU9M5JYjmAOKYm0/WXot8EHc8kb
7GCnevyC4bo+bEs/hQebN8rfLXrTMoVIqOROttB/8kKy1ufWXW+FZWZhnEEAdNPVrjueDO4Cd/gw
RQsQgDWYMfBju2IobFBq6ipow0RIK5Q7V2z1B+ABoiHxyfNPgd7knKyy9PNkZeT1OVwWmcXGHA2X
4sgk3hs0ug/Yvkb30dSuKkbdZsP4H2XwxRJu9XW11s3gnoeSPstYPY4IqBVnjFOEjiub+8xuCYbI
cd7Qyy7FWOexq+tVpXYTRV9qY8D2ckM9LegDZc1RUvp9F+tA9t94+Q2dRoHu1rNp6q31kxb0B6dr
lC/3GNKSPaV8reka83ChFK2meZSgYXk1lhe8TK0mr35ahvkS+2Ux1gchdU8hJU06ZycZ2yL3U99o
BKpRQ/n0bYdstDBzwHttnMlUNsr8DodbSosP2vKlc9kbVjQZeTo2bqX2VUQuxt70Rw+s1sCuWN2a
VQRn0gNQ8nHbKyvS88LNtgaOM0/m5FlppIUHLxMdbWQ7LmZ7Z5FV2O1CZ4F90vmVK7D8AC9Sewmj
Mlvj3h07pLlECivX2Lt+BtRZTMUk9pMWiCCqLKr9kzpwsjqdOumrM3rBadvh3mSDUjgjqPjBbZE5
6kM5BJv1OEGXnm7q3GzCE7fIPJeHjcjypq3MdXnuJzejQtV4JNvb+1kEnjwADJi0ME2XQ/5MaJAL
totKzeH4VERo3S5MpensCFQ1JysOJJw6jFOCJredeJ5tuyrjsSPd42tW6jX7Mth+Nd4RuTEAXjJt
pkuIR+kDjMWt7HEmiQMsbN0HCuqiv/PyLSyTDfuo4pstjLnwYjbvxb8NVETxHTVSqDp2h0jYYJju
VF7lLA15w4GUYYbQ6BJKOsfksHO3ujsrnXz9qAtrKQ9T6EhUseEYXCIIOCJhUCRiFyLZCa1/56ed
bUBe5cE1p5nc/O5sNJgqICJdJrg6S1E/m2vWPSsprPvBKkF6cOUy253TuZSH2EugzZ5pFtUhH6qS
XB2r3YxTtxJtm2pjCM4DNWjrrFbRIuNZhVmfzJYrvHhx2nA54KtMgnieY/YVW/Th7GKGWm976DtN
PPfdPJw5jK91jLEMolurq0Kqoq61mhQD1cqmLUPDmqgINAl4yOweIksV34yyhvU3rJVxqwoZSYYB
CuvxFYRpS6KKF/u0XWTxYbL5TUmGEOQCmCif47mbDf4tB7ED0Fy8D3AW4YIA/x+tsnMnW+KqmOtv
MmyX+36LZiMVdajCeDKKZWRfwSSfVzsT3y1QUL5CUBgVD8gj9B0Es4c6ZwR5H5N4MT11zoASA7RM
UQxmg2XtMBzWD7J1FF+4nuybch6WKbWG1XqiTctJgaqrm6pdijmZw8KIt8FHMiPLEkOnzQumdBjs
nt7BPs5WrAnBeWqqMN/P/ZBBrJtDuvHFsbol2dQWfJHL7KHWzW39PAWjP6SdOVXXa2AO+S7cApbZ
ZG7qBG3kfJO1aJR3KxD7jUuDgv64LovngRLxBjjkaGI86Pl2iNYRMNDQWcUt6T0ctXPV8uGQmMdG
yZucUD2UYq90OK6x34qiitGvzp8apKf0GMrdLqJAdE2sl40C01AZleg2lXSNcwH0lzYu5gA7cbSv
TSqCzx8NESGwlaZqvsu8Hp4nJxdpBkiUrh0bxbmReRzf0FwyenSAaI4ysbZG3DRh9dmlGl7TTuag
/bOxzncZo5fiNKpJm2MMJZYwtS1O3MQ1gvliiQxUcQMmwM/0UcLj7srwvKnKGaF4ZnppOUHdTHSr
jOXUFm7YJXVUi+9ea6LKL4eWcY2nPPAVmPrUyeVsEcCN5jpgT6krt4RZ6XfuzgAlsXaa3a8402Mu
KZEHACTsGmoaTBPSRtyxN+J62BnWXZ7XkxnLUpgDmbphn8UR25IbQ5Cg0mcW1lZHhIZxkB9qWk6l
DYAPml7/Npsd8z4csmjDwccprh1tdqyiklinuAZp+laxuQOHzCEWlq2caMeBMVzzTCvVPZGfvXy0
eJPceMqsngDAxu6SwJfGdb3lAlf7QK5jnOMpzJ5KvvqddjEvB7B1rDVxtEEz30UMQS4pCcNrteBK
lS6y5m9mQ48ZVQ7uG5xsfkMU7Vh3xUPU/YjQnBz/ZMsgoe4xDrL6xLS7DijHX5sqGaZybE7p/exb
OrfgLMspkXc9/EfSRzLVBKws5nKxPZXWlkAU3vzE6Rxdfu43OXwvuwmih9nU0zciCprqxh/6IUpt
8wgAA8MwCApDOd4MaouM937QOpek7C1B3LlD+eA3tXlNUmE1HFzlanHe8/nOu7CMApwpsu3eZeyk
Eo46xwTvadV3V0nsWMzZpsroDVNj7xBYxc3U9PLRd7yuSlez6++7SOZLbKpaPv0YSf+t4fz/OHJ/
Mab/yxH+/4PDeez7/mo6f9rrx+f632fwP/7Cn0N47x16FEbf6EX41w9yzB9DeMd9h6U5RoQwyY4R
yUcXrj+H8I7zDjWoi2DXsY9e08fJ/Z9DeDt6B9kXYdXRGZZAIMz0/84MPnrJqoHDCImOaf/xV/FR
sEF9SUJxi6YXsPep9JalJMrHq7cHnTX6Olzs7SGTqAj2Tjb1z2vgqHu8Q9Z6n8/2HFwHRaG7xJG+
VeyY2y9OujU+UfEFo3lG3413aVFnpJR5zd3ElqJ4fWkadgtjpHsTQnQw+3mbDhiFhKnnIhlm9D70
9i6TRif3jYFdfuwG60gIrYOm5jwHCdzoEUd2t4XhvbUXYVi/dy3Zn9Zody+2Vo/tCW1paaSz25RF
MmUrI00NQenZ7Y+zJK9ZVPt+QHRXxI2t3eiAdFPaaWc1rry1HaDf01kWqt6tfTRcmGh35WmG/Yl1
YmHdqveOMw5rgu0DrIG8xcUnGUBvjlkvpnHcV31rPEEjORLxOJZhiO1A2X2lXqVuFkvrodOUtbVg
zhG2uKN7tX9W+dNAA7z2VYc5jZmZMcOCXiZZE47Nzmo8plAO45Prjgk/9saLmA90T3JNtxZYBUR1
hLlflmbtxiYN3UWX9e19r9qgOag1Wr+YLcP7BJuCEb7iZm6xHTbeuTMsc7uPzNmRF4xNHssiGIjy
yFCMxAv9YghVIAyK1C+Zwye9SQ+aAAhSns6BU4vrobXRWxjBdtM49UY1p8rsBA0ym3yJQ945qFBd
QseUpGuMywBe5qxZ+H7SQws2QblbApeJSKddUfZMIIS/MlmQHmfrUmE8mtoz6y6xA833sky9rlye
rxqrdpQGM1MRPW+SnL2EUoLJZVNyuk0TIMPuWK59gXFFiGzNuXEIYL5wCgVhddFEzlQkTmsZT1Tm
vd4V/WjqkyhqXPfQb174oCaQT6xPyyku1jl3OHpwR/4w5qq87AE3WJmjYL7oYJrcxSRKGN/X1ZXn
4wB9+uB2BeDcMA6ag3R1IsAAUuTr6aRrMT2FYt1aw5O1yWh+36xIJ6niM722D8eslzANJwe4v4sq
IHHfwzDmQHGV+Ye2gpqYln6RV7FtQeRKmnxbziZPmOVN6XDagRhQifDSDMV6NpptDZyAO9Lak0GC
5uLEMiqnTBCW5QvvDu6hSemJ6AYoAvgWhsa6SWorW7XnDuhu/603N5FCbPJOiP1rH72ZwiY1hzW0
acs7jruqtLo7ySIgqGcR5x0NfhEXwawP1aii/dY5dhJNUfO3VJHH7eroDHckqHJg26b7artq8F3E
qAnvRVC7frfMgK59BLrEy2f9IQ/7/+cZTCzOk/+ZbXb2qB5fkNN+/Pk/jjPLc94heETG+S8umf2O
A4lngVyCk4of/HmKud476ALUVRxWhL8g3//XKWa+47yDwU3AKJqnI4P+b5xieBJzSv2LSBbw+0kX
iI6Cz6MbAby1l6cYDKhpXKeq/XBcNe9DA2SGFgErLWEue0n+TIKnUxsDsX8Mo/nyyNhYD/qzKyT4
un8qZt5f89FnxIAE81kt4xxHBUACu3Mj9vutxjHSab/0KCAzcR3ZGfyGYKaWq2omz0aTqr7B6dEk
tqcWQRFnDRPbwCsfibIEQN8MsTuKuqEqQfnBdA6Ud2NcDufCSeoky0X9sIEQpm1pf8vXlU4y1Ewf
86s+H96LUj4NOD7vm5VJDFOofJerW5tiLhkLd0oGHTlpNNufQrk+uXbjnmAoUlwadVHvejnVn/qy
/T+Uncdy3Eq6dZ8IEfBmCleOLBo5UhMESUkAEibhE8DT/6vO/QdH6hutuJMedHQTqioA+Zm9127u
rZGTier/UD2KR2qV4xTkd3tzh0Qt9iv9FOwXAhSfNRJcOJn7LmwHo+b0XrVkz/OXXicCfuqIUGo+
AlmwFDhb9QEU+2YHUWClougjNAL+Zn/MVdulTcEMVR/VmuBQaiOHGStssJzTtdW0WPMEkwkkS6ty
Y9lrkWt+iABpUOSiO2zDfbU4UdZKhv0ojSPiWws8x2T96rThRijiXZlplv2iDdobopgsarzKTuxR
N25vRnEIcGAIZtLhmGdmMsFbDjd7zw8U32z6iUGI2gVqJqv7j2WmM9tzGbBrFeN53KDJrWwRw8F2
VNwBvAp19tD3jRpVosizYDIxQGNfxv7zxET+YfZHj4mkvcaVthR3JSlQNNrVS44bJfa0+n2p9YaA
1lqmE0ywiHZhTvdsqV+gmhio6YzmKhHhXeau/w5/LQvbjTQYhjDbnaVWL2ky+U5dSUTp5r22NYSY
PGd44fSBmQgLHJ43ASMza+cTP14ZEQebnydmO5HXu+sRR8rT5rCArLsac7ct9WhxNvkpq7z8sFbB
F8fSq9RuJioOwUgnZyUU+0qN550m5RHNg5+OxWZfWlvlr5ZyvGRq9zVmdEIzPDiEH+iciG8zY7Fk
W243+VzZF6/nmNfr2g+tVhcJiyp5Zg3qncYmY3qE2CLSep+lWN+wqlObfZeJhlntSt9SmBSLZTfz
890gYOBLchQK3pKUaGyccBj65VcWlMt941oKl/XumUmlMpmgSVSh76WlkaaLUiyBqj2LTXMtHrQb
uQx9UhH7GuVaVfrQaHcpYpMaJh01j+fVsEeqBBwWY9awupOLdayzHa2avSE2Har+pS4YfQfGHkSz
Po0H06uHiwEVL3GF79TIWGczpthQkZRDlfI96CyPdzQvxTpx4tZcvaznU2GatJpaCch/ztjR5NI6
rcHQRtrSGdFmEZ7G+J6otUXksZcvX1rSWaJysb6ySP/Jwto6NLr1ZqPyogd1v1WTaRxW9vVR6ZW/
PFwxlNVqjpTDJ9JmIAxDpzF4yMskGBr7Wng8zDZbtThHIwBIJRDJTdXNTND1D6wU/HgZSAyvZW2d
hkBssTOvPJDG2iQmDTpiMXboRVaX55YUSuZUijFLnu/J1qiK+SWPcFvRSG/IKEK3Kd8UsImwqjx5
zvnErHCHLfX1oT2aWb2cIBC+QnpuI2EHlBnLTkTsOhB6qYYc+psjk6EbveNi1m4KHPlvRKvfvXH/
c3qgW4f2xAFmIOz6/fTQ2q7qlTW0j0ipL6D5YoeHgXFXHGjNl8zNp0ga2elfR+r/V0P/W/38R9/F
P9olkxIp7k1trWNC//2as2lPA4iH+XHZuJg25v5VstKK6Nm9v3BBb3/qt8MRRifGO8+FV6CjZL19
/H+prDfNC/j9PetxqMT325Jq2pdzXoK9X4J4nazDf/9k/3EW/3G5P75NY5/zQqy+xcROvEBHeNGK
LHYq0Ghc+v98KcDtBv63m4GHMuL3T8ZEuoIo3Qd8idfRuhfjVdhP8m94jP/4qVhA//sqf/xUmdFm
sve4ipi/re05a5/04i9l7f/yEwUmcwAXj62Jd/GPDyKlTaNZ2P7jOvjRZp9hbIar/aTbv9bp9b9/
Z//Lp8FhfmNkwIIBZ/JHBe26KA/z0gge5xYFNBqRuNj/Ymb/3QzC88QhTd4qZSJGXZui/fefxcx6
tHui1x41I2x3evvwv3+E/+Xv/wPuvYW1AL7+MxpAcKdzky3iaSjFE+XFt9Ybn//7Jf7zW7qNRbBC
/M8l/vyWnHUuWavP4oldwrdZBCeSaF73+W8G4D9/d94AgFdwErIsweV3K57//WiyBtilGrb6seju
6/phmVOUGRvRmdpfLLh/fh4uxLsGz/TNycnkmAbg3xfa2Pwbm5+Xj15NjFDNqPtTZf/llfaPA+vf
LxouQsiufruxGHnBbf39IgsZ0Rl3Rf7Y0jzr842n/CiCp7K+a/Xl3Hhz5DsMEbKv//23+vN2uKHJ
6S947XA/23icf79s0aqOOawtHnvQyj/bvwIP/zBHEuABX44L/OOgQmDs//HICGspC8Ma6sdWBqjI
ScvM8zQwnkQg4pnVwmyeFNVz8FgMVqyrv8Vp/QP4/P17pRKEW8+XC1rD/Off968XOEntG1pfIR7X
/DZcYMhxzyDG4Oj30MPq2Zw0W2uHCNP0RHXBFC2gH76bsz2zQJEvJjOeUJLTFDERcZ4aYLenDYjq
mjvlI0uKBiXp5B1acFVoiJ0u8jVO/LHYDZooVIQhZBRKZEQN2DN8KxkDJ3vwMT2Eiz3uGBYy5yhN
R/3l2PrPW/b2qW3IZmStc07+YVxjm6L5Xe+Vj2TwBv05kFejevw/3zlcgtcFbnH8r84fxkXkdIPF
EJJ+6CnoKDni/+uf57AmpNmETwWg6s9wMlTraxGofn5Ucg/9z578G3niP+/83y/wx4sWN6tWG7cL
oBZDp9hNf/kAvPNuL4bf7z3e3/oNxfk/Fv7bP+Ff955AjQfnuvdgLphzVLc38QjyweNkivUo125E
gb5VL6YYi2jiNDioURh6aKKE57ZSKM2NvLqnQSWgYElQpGXs4ALWdmXx4YyW+xgwwzwXtciy1FXm
KxaAknmhgZSX5Gz7NMglu/Po+mjSlXnVS0EC/dxsN+9THzNR9i95j2siZDQozZMDeDJp+VKuC8z1
z0VA+PaG8icHFpz/YsvUHPa2E+rMNLtIsO7QLAt/TQc16xHI7irOteHLvg4L3jPkei0rPtd3owA8
N9Bku04tYiApggtYyX732q2Bc1g6s0GJCN9xNdfgWupFE5OSXDJTdwv86bx80adN2TcL2Xso8C4d
gHAV92PdM6KwFvmAJqN/9ipdJm07+t9Z+Y9EbJOpesemv/9i92t/X9iNe/bcfEgQRwYxPvQ6Lc3C
fgdBbJ59wl1iUsGIaKp978c/Is519PQ475SerAwfos038gRKi35ibG6dtNxCpepvH03JUHdsl1cS
uOyYLIQJ147pRvVW9IehnH2UjsUzcrqXvGir0BpXNxUdIcvKF+slH8GgY2KonNi01iWVGP4RWtjd
vY7JLJlwnkSrj1CeLuc2+C2CezbQ+xWQVZtOTo/coRn4Zw4buPO86w6YRyc6PRuZYT7MR7K0igQQ
lIoKUkHwlLHjxX6ie/e9XdWnvibcMUB3+ARXkAuI1UQk105fEfcMUc+mOB2tEkmlprMF7H1sNY0I
LkY923fGoPS7wVUO7gVnP7NlDdCbFGXqooRlrqP7dLmBJlIyTHz7p5ide5o05J9sGMKa1OtnQlFt
bpnZ/smewrSTwh/mnwQIvLR+nZ1Wf1DnjZzPuz1jRA+gYX+WVkBQB7zSX/nsvy+NMUTsQtx0ZAQd
WUW3YpPptIeJzOunSjnsCHO3OBptUCXIvSxw96vBb+pZsCdq9yS80UqxJ+JS9PrbFqK3ACPxfwua
/Guw5ku6je4SyWktUsvwml8BLMmwI9sramZPJdgP3cvK43bajQEXCySXKG+27tQivo6UwOHkTraT
jsJeTi237zOGkAajB+uUp2FZ3AgL3o5cGAOAmy1ZRDvfJfXusED2fISQ1eghrXDwaufmG0tbNAXW
VNJSd+NxJneP/14zabREc2Bmlv/EpDeElkSl7PjN7ZWWs2YNZADbU3+S7t7GiIOmU5HP8qqtS38C
c7/c4vqcYwVf6UQjt90NqKTSvjOsk+G2Of9jtr6GRHLIFp89NislNNj7Vset5ZEx5tvqEvS4ETdj
BsSbD+zAcc0p2TEF6GTDbrcxmLJs5bkfbRdH2nbONIZ1b437hbnDVZvKPMpY+N+5FFl3lYWusbJb
meb8eqEvsEW0n33lxEHjJvmKh2HuVZksVvWDkolMMFg5vC2l/d3M1yH2xuWLclFat6ANT8hV6rQY
ffGwl0UGUn+A14KL6uxU2J9chUx0YPp5bGRGYOCGeh60/h7VLHZiVbPWJrsPoQi64+Vp6OaPDY5O
rLIJKTzwewCUgx131uTFuGOgxGurOFmT1NGtzuI411qQqDqH4Jsh/8XStcQ1oKwiXIEzJb7y0JkP
Ey8uY9L0N811xsvur2NC6Pp6GIrp5uDJvEgUG4/lgiBCun2T1LAvU7PJZaozmmLhVclHQzHPaoDD
HFu3de+XxdnTou9/7KIL7gIUemer1OnLSxTP0pDBeZbZy+wE30GUvqqWBYZbop8xWPqn7MbzsF3b
D3PRZ/RQaLvV5PNuREP6vm7NeFzbRj4ZvVrQexckE0FTNSP0acvnpevFhbdgf7Lgt1y409zLvI3Y
tSSdjKpEediC8tmYvS4hMndFPK99cpSxHNs891I5O+WJUYvOxo3B51yI4ID2c0007InpjEuU9D4k
wkrj+5xhJb+iIRkSKfKbWm/rjra75q8GLtzElZUKM3MWj7Ci/aTEshhZ24rW1Mnn66aWJiKfAUVl
Dw83YkGFTVfrvM8KnSUmsWw8jubt6MMVrSLHVwyntWZ6MbbKQf7lg5Cvb2dCuE3rh+XytcF6dY+o
1yp8HoLC1qm3kmFapp/3ftWvU/0omeIIZqGe+hgbT/9c7YxLBtHbB0amONXknlrmtqQGZsTQKNTP
9mbrUm0bnAfRwIeidby35wWtL866CPgC82vkP13A9rBEnRk6WasftQIpKeSRJeLwLB9Xz3qHUJn/
MBd0UtaYjQTlCvnO4tARYeFqGPjMtbt6wmKV20LlbKxlPG2FaUSaocRl9XW+upnaYZbiY15JKk2G
EWBq3Lhj9VT47sZ3p0R+qFD84lPIh55111weGlPkj2gA7SVsWYqlkrriKikPEgQbdTRO/k15MniH
epQi1ZvigzEYeQZrb56FZn9TgzTupczfdT5EjKKWWTA6YtnigBoavCwtjoYps+QnG7Bo1Je1ita2
k33kILV/aj1M8AOe0KtRTvWFzJEi0X0HY/K4N0Go2zNOIK+Z7LNWeGTXrJ72KDO3QZSij0/ELwxh
nvXddWw5y30sWnFh63nK0nOMLCtrEk8u5Yui4j81t0GoHAr+tGN+17cpv+iuBPjFwD4pM2mkBn0I
aPtCxf0yD8kyil/Czoa3wjF+wjL5qZQzEKTjT+cCpcscDZof3Du5ehMuCxUDAEpY+2Z9XIe+/slq
CIfI6PPEWvoHRuo3qSztbaFjTmfbnxOt0s3Pm5v50ey0iH9qXH3XrtLYkiDcjuvAyo8LW372Ar4i
IKhA9FuS7lH6mxaNEEkSbAB17A8tJca4bI9zrb/lUgoVFvnwDjP2p+202qmbDcw2trZukZ575WWt
UVW5DTsC5S7vFtbMcNEVb5Cp0Oidp5ljUlvU1a1z9ExDO6LAF4CzNBRch2BxH1S+XS22MJNuJ4P9
dchf/DxIUIovyPq8PFSLvT7YW+HG2dz9Aq/zc9C0icHomIcACNzIZJl0WRatTRtQDHTSrhlugDvi
sdIXdLwehnR3WCI7mPpkrFF4+12GfYd5c6wGrzlKhFr3ktfPlY1Ui6+fEaPt1Ho69B24tIEfgqm8
TknloKaeh1wdFiI+YxqBPG5EtqUE3eUnaCJG5FT699ao6uMm5gqyB8pOq7Lmg0Zux7mfXNbcBllq
LPrMEOW5n9YrKTP2jm5vrYslLWv3wxLTHFl6ixlI8DaVmXLIEulJywjaBZsPhXs1VfOpGnAQkmuC
vmwPgrtC864DSngYGLv2Na83O8EWZnwtjZpNXctGsOeYZfQsWlGc8dxbDPw3l3/aup7zxugReNr+
8+YzBTctbWXEsuaRtKePdhmzOzXv9n1Z22/Ybte0bIw19JudAqEccnksfZxmlEgy3ju7wzTjVcna
zs4xR6z/vq2ENq6m398VW6ciE0Pe82BTzBq8/zlwi5NYJb6FzY71MfAfhL9Uj/VI/equ8staDA73
/mCGSmjDCXjEt47stiQrmjUZsvbHRpGUuEHJrRrwEoLLbeDCHYs5lo29PdS9y3bHHmt0XOWSMNdH
pdn0ExCGbG371Ot1tvFsSAYmSTK7FGZVrDxnMxk61jLEahmyR7dGjIzJJr/nRbcdl77Wjhlml9Tu
l5p1B/sqoytn7t+6hKUvsul+VD18HyGpurbe5PUzNDUoe+Tcz+NoOR+ENIuk6ewi3ipv+WwLWJ25
7BckbHn9BU9emWDSsG83YzeHI/ybM83QEuG+3s4TrJwDWLUt6g3wl4bu/2jN3E36lnWpzMntHfsC
O71Y83Q1lZO0K+aBjMSyyLbhym27CZsMX2FZSjthhN/d85zXxDX5NcuyvkyB+bxXTFKw4XfbEU7H
T3Yb6n4UmfrcgE8kl8YprtuK35TmpAm9gbrRshctLZqWgWxl5pHZIb1lKVTkhAyY+6e1LPuHLFvY
C92slodyHIMju1zc8ZY1dYd+x5nrdJk41puxvJettd/jP8gTs8JUdiNkP/pWsX0VbWme+50US1tD
TQMKpb/XMs05DZvdX7ptCV5qtxdfNM3A/ox5WMWFplUHkwbrwJLaS8rAenaKDZ3G6q4q3DOneraM
7ogbjrmNEQLIh6Qx6PJAvVacHd9qvgq9p5Qb2+xlYWuU8r5sD441KvgFGax3pPWRiZgVxyUCS6Ql
GKr0/RMtl8t6eANaJIuNdDvquiPAe3bhpaHe2rF1kxmb4sPeYgNFoSlOpUFPrBv5R94Hn9iFAjrx
G3yfqkKPj4L1fvF68exy75zcrM8P9sh5RUEqrrZjr1eCYO3UsNbXBkdUiEi7SIvZ3AC7wCPZd3r+
xQA/Bl+DKrCacRXdlFXYUsa4dKlGddRr98Nk/HJF15wUj+zB1fDQkB/V4NScZExD/lQauToVPpqS
ulbDxdXXKsVLgUagWMw7j+V5RLdbXEmCGp6QP1lno22dBDNaG5no4GI88O1x6Pj9erFONvcT2veW
mDzktV6JeUMGr3g1f+JMH0OJkeiIyi1jGxZ8nxqeg9qwv7ks+Y/91hohyrnxYlplQYMZfKWlYhu+
UDktUxEkJt4DfpbeiLOllRH+UDvB2b7Err04J2FqXYTPlawr3BKhUfK9tDazfokOEV2BocdF4bLI
3z9rhBQwl+VIyIdd3YtgYQA4OsEZBIn7xS4VHozccg4YU83I7qU6ZrPbRaIag8MaoOLKdo1GYNac
L+vUgM8vSRNTyvjBgr5CTx/Yd42o37fMGU5LtS2RtQPdn/qcMKhK/Zy9ObhundbHwglu70O5nnJy
OjFB82IvEFnh0PSCI2I9leQbJdK4eRx4maBvYmNyXmbPflGb5cVraTqvZjD74Faz5pkvDrnUvlYf
mB9vt0Xz3UY5xPvJuvKcuHcSY32qa/qUmFjSw9qysN5L14ox4Qxh0Ukb34vZxDM+ixQUCFprjSPI
aucpQr0xRLmH/WaZqizKlxmF+UwumalomdcJNKnt7SN+yRm87TL9zOTAUKib3XjUuTP2lgK3qGjt
MzXnR8wONzOnK84yVxV2LhHb4CQ0aYwnvW/NI49IVCr7xG7debCqqvlMMrwbdVP3tQoGEspuDIYu
24mVL0qRotnisxg1Y3hHqsTTRvvUCePFLnIs8k2mkptJMty7igFBm23JHOjzSzUMWqKLZmQ1a6kD
I34zZXjMQN2T5npg5hWEtmwR2u+0xSelV1O0ZVp7sCCJIq5BarGYvO7wDXI2FDYu/1o1sZeRWG8o
3bmW48QbW5pceWkp9c1cO3ly/mWNzhhuw1zFQ+2NyWjsRNH5jRtXi109S0HR5CE+PxRqIwVabeMB
mFF7bGaZH91+wfUHJDxpgmW65yO0Sb/a9b2NweuOGInpTQjjlcU6vneC3RLHJos7V42eCuxCUV94
9kH0NT16lm9HRlW06SV6Qe7j5i4Yiw5OBpADsIm/pEG3hHVkjlx8myGoEvEAA6g98u8MoqYyqUqY
kyaLksPV7FgXQX8bH8thrC7Knt8J6PR4vzEmqWHqPNC4EEK7+PkVZgHAtIHb69RXOCxbfGXHqhvl
JZ8Yu6sJ4VGR8XVjtRFnz2y8lwD38du0Y/K7YeRurlSkcL3lHTvBkymKDpX+5PXaXZZnedStcAV6
3syh3S1ffEOYUduLJR5B/+Av3ZoTJE/jgU0BD4IvhoMueuOpm3C0mvuoU0xm5UG5QiaaobsAVeYg
XSay5lia8Gl6uzuIfZ6PLlrHtC/91942pwNcHwtQc7kmQdlbnNrcsitilQfEh8tBZqtxyI3bWUUz
l3rlYCRID3DYOq6Nf9p9WQYc7SZylbChWYmadiuecvS+Jws5xz2ClDHOLNWf9tV0UVYsdepPKyof
zBlhhov3BF6I2QOG/ngUsB0na3lfi6qJ8px8iPzmoyb9sEu4OXk/To2RdhtTh9bvhh8q64tP0BBa
IEUSzk/L4DrDI+jQCCrwPeCR9oIJhzoUGtbXHnvVCPYAvxs+rnG2MUzX5l211H3UAk5JtC7PqOHy
tr3gUDHTfDZeqqJnrCDwKDK2AbCjdomEGB0xvBMm1mbQhi4iiTvwmOvZK6zmkIERSzpPdncQFkds
onZ7kGNfhagm5f1e64ilPbeKcMcZjwUyIcJEOOEhcfzc86o58cqdU2ySU7o383YWdsUEd8Lc4UHT
OfCLZsclv3WJzhjE3e5oLxZe5rjxMDMR976eEQbJM5Qt83MPWJA/nCMe8gs9Vc34zqgcJFiNASH3
FI1B0+15iLHUSX2mYdGsVcZhhgQWTQQohINZd4yBh696jd5p22BcbKvA3cMm7pRDf31W2xCOhq3C
TYMMUFFLgUHttlsEIrgx3ZyY6tG41/TD35rdXO86wCmux0BwJJvhloCoc1Kgycl1r6HiQDLa7f0H
8AZxMxVBf9N7A5zTPjzeJvpRMPoc2Ka3/QQkzAZtMedPawBitpyr/IjTsY57uwfdQJtwZw4MI3EP
UTvQ1YfkLNrpwHDuWVSPenuphK29+w0+F80eg2QoK75ao3OvTC4LBlj8tralbffENFV4R31xGIPZ
O62NN3+G2Imir9Tny1rq6JKBvqQU9gvsp37gg9e3TcO0hZZfdnFgYZVZRtTeULPKi5LwnRc4MaGw
3eGlrJBuDbUxfMKfDONhHmEYddjf76VDkKAJ4yjSNGl+ZeeyhDccE+8w2efsElqH+WhTJlmDagfr
WzXVWGK18RtQJ0b+au+jqpALP7Aa7ryAiUnrq+FHhan+ITNE/2DKQl28xlQHuG9fxZ5NFwRwQyjr
FocWo2fJSL4kn8ljaovXjJrHxqP0xbZb8xeGgJu4XuFTXjPSnpTPvG1ypH5t1+BtM3b3gJvKYCJV
Ux/qkI4ceG0XQ+1Ix3nxHQRhrqmio4+Ys+pYYrYqpbOzz41PP7eC0qDydSyQJUvRoC3bie8L3SDv
HnAR5K9zJbXr7FBvTetOwGc27LBhnezRolFM8YyZnxyCfAPET0zKGB/kRG4tEpv16lym0lVXtEZj
CqFy/4a0f3+Y8JUVtIa+j6yv+9aDt419Y+g+26zubGP+yDrDZTvBqWM5Zf3mC908GVmhQA1TU1hZ
tRyzYtdiZyyN7z7m/180h68OzIor2zb9e7Du4qtw5ayFtzyXb0vt56eeAdyBsNDP2IyxCFo0Cp3n
p0YwWlduuq/WSM5AbCiIT8QAdKGN9+EwzvuOC7vbmwMcAteJ5VZ3frJ34AC1mfsEgAcz7MFzHmgt
f/AunEl+KA3yVad/YjCPNacBY11KB5yRmLokMzHXmqxwc4QLcGfQuJ2qgVetLZ7m0nnXwXhdcCqw
wemz5WHQS3rQHid8MTI2RBuTgeJS72iq3KRwmuIwW8aCA602tLuNBUOMr2yNR24QGDeMDJbRWeib
6fcxiVJJYV24a/RteUOf1DI1yJ13z8107LPNsj6Ug6slnUXWimF5DDNqgFCNxqB6ZBA6RA2L/dTY
Av3X3igjwtBfP5tVLT6VfdF/cW1nuif8dD9QVGCyxDjyOrEnN2l36++ase5HTUzLqdB7CyPnuo5h
KbKCw6mc3yejJgwHmNwjyQ/cjBDngjPvoTqqvKH4FpRVdzOuTriLByPqxY5fsvC1e+xwj6Abp6Pp
otT32WklNGPoDzYNx50j2y2SnWlduqUbDzATpqiz9Jr6v/IOTTuIaM7NDfQROJMvs+ELk+UYA9nB
K7oTQmu0vjjtD6A9fdz41hTvcvB/atsypa7Mbkc0PZd5+4+2lNohKCWf12I31lXd98yabnYZ8UOD
X/DkaTrj6LnwrZkdoHZDcxTm8Nmfg08SWw/+NqOsDxjwjUitE2nK+qjbX7Ej2j9Eb8Jmm3LTv8uq
wqJiYD4lSxfgwVTld2Mtraet3hv2Vr13hrm4qfm+9M3uoHe7hq0Fl2S/CoTKZtNXkeb5BaBqBMXj
nsGxos3Bgi1EbhGIXK0b+c5ZcYDaubwWwhJ3W9/112pk/dIaqBzLxq1jYinFVRokYMJLWfIWN3rZ
x1UgG3ZxgfZNupoXMVS2I4chVWTmciDpOdDTxWjZDxa4NO1sKhJfK4pLhjLvrKMmORYZUxKwkRAI
YedGUhnYStuKu5DFx5NNjumxA46RgBSsnmnCkIX29oIYxVVHB9YXf9QMwBLZXtpMWZ5KAo1ZufPI
z/XexTapIriY5X5sFosYDGVS6Od2HS25X0VQHKxwrjI3XpS1p6vlj5H3I2uehPa69N3GmV0wW7N6
HFVNMPwqNQhMsANskyk2ub7RcCvRAIHWgFL2N7sf9B8MsvWJv7cNn5ah9ZN5ziEDypq8yWqC4Dc1
2Bb1YrifMkKk9U2ZseZjSPJGz7l4q7dGtjvBzeAsitax/EF/TWDyLhCF3sqxMWiGuMwZV1jsYSK9
Y72kT9ubbxS01sTVUV/wLi8hsSHshFKyvSvjRusZ9Bs0M//EEWd/Jc6r4RO51Te+deMj6BvGaLis
UreyykumwJ+z/NQgu44ftQvawGKdlDRrDUAhMOrnbQ6cl2pq1q84lCfCnde6ZnQDOWdcxi5sumUM
AQg5oVe5L84oLcz6dMyBmxf45RfzsgNnCutSE6xnPBaN9EBQ2yb816MgMyHSWdq8aZvsi1RIzTPj
iWxXDDzrd5XxUBNtJadTMLpLQ1GKTwzGW3WdLbi0FTVCByGDibI7pKavJsipO7S+dl6OTa7yM+Jz
ELWtZ75AtwHlKgpABDKAmzL3nRNb7lZc3NzSv2u1TW3kjJlMnXbF1uMqi5gIcz6Rdax99uiYoiJv
/Ms2Q82FlSq/BQN3sgAHG2/uP/gzPYvpG0bQt0qcIZyaLBURp++sYqNJs7x0si0j0fDLH/jXrIdN
m/3UxQz3bWh7RuB6Zp/FZnefat+wP+dNQYFPyhAL7xvnSk3v2ToyUXRbrNyd3jH0m5dL0Y1tKgBY
oD8vizNQWX4PYVIfebewEqq6wZlir9vqz9gaxQ9WgP57kdmC035dfnVdCeumm9WhWY3qk9iy4Gjo
ffm+3ihh+kALw5BN0Tc2U7Lj5/3sNdv8zDaRdemiIbUPA2kQn14t+sNsMqFX+oJe3drL7YnTjzWs
PgKmmmH50LsrGoBlwB4yew0F4eYfHKcjPX629MRn3jEnhmZtF8aBe7wUHou52d5Sx6qvlmiXh1Xr
HKwg1o/Gw1kYkElzVVY7Xay9Eaed6S2rJnkT1WjOhz5jgl87T2cU6LzjltMTr1Dw1bpG/1lQ4Ydq
0yCN4SBLvUaGuw7aclHYBx03XEAO0qCuDOImjYGPzDPxCTaC91wR+vqDadw8p063l48sDhGy87gc
kD5i8fMRd9fc4kUUGOYWSmsorjWLO8bsu36CtmR9g2sSHPm2x6e2X8wG3oT5SB4vS8jOfQCkLJ4c
WrQeZQ0xExlhvSmwi/ZW7+qJqVv9SVb1kBjD0dScS17iwqnUxoNSNN0Wu5Y+Jns9NQxEPaPH2MFO
4g5qDW/svmjO1pzJH7bHqHzdyE11pem+FrD1EOPX+A5vKDibwiRl0M9Szsv1hCVwcJ6MyY7nzX+z
LWelgpr/H2nntSM3sm3bLyJABhk0r+lNuSwjVemFkMrQ26D/+jOocy9alRKU0L3YQGN3tzqZSQbD
rDXnmGO1LGumk9IrKQQG4TJHlxgFvOpWYYpbeg/iJeOAJVf1xD5dDdRM6GMgC4BEBzHadvvxS1k2
aicMizqDrUf+NgsB0C5qQ7tJwFNwSAnrtdYoSZcKJwrGSe6Fb47NVtZN+tEZlv/sKzGd4jiyv3gJ
YH4QLey6tJLOQurc92ZsqSWbTHVBnfsHGSg6eYOsENPA+GycC/cq3Qp0opiqu8gR19BJDi1QJwmD
ScJftcz8qQn8bzoKg6Ls1v+quJtFxwb2A89DKmmfSUE7r8K3yOR2F2IQ3Xr9P7H0ZyEobmkDOxva
Vjpx50EH7Gbo18vOvwUWg+pytP9ROM3nI7PTXZcfgNZTnin1U4jVhBcK/1Yf0mtiy1eN1m3+8Q7N
5HbiE0hQQtXOpT7r+Wq2qVVb9NMd5awmUSwbFx7/z5ydXxWDswp3zulFOs1fGACfr5C04ygDu65u
hBEY1Ko0e65MNv0xrRusL3amMN5Y0zpQVMTbXOuufV1PVmXO0RtSYvredu7E8bcL9UMXwNyjypzv
U5J/F0IP2jscxeU3dhy0FpyCLdKF7z/bE377+vhLkfwTw0ei8uevnwq9LgcnqwBvc3jJbyHkRnB7
oYbrzAQzw0WF/xaf58wadhOqkTCx+kPE/5nA84vI0k919AJjVd34FPuG8sHKL8i///euf/5Zszib
ogmBbzoxZWc6TrBugaQq3dwEtqrxMDlUeRODHSFCkKn/wZAJF6llweaIUYzAApsfAbK4BdsmaoUT
544J9M4jVTI8wTQU5h1A/8XHr7JsS+xMrZhr3mnGWkCxZ1P5Sb5zTGpWC8tNiz3yB7kxIjFdjdHU
LWXDDpQOLjDVzKAr5mHh50i/AjDgLemPf6H0kq9wegK/8gwNjUjtQPodKbXC18YNRoMCZtWTz8ey
y9SNRRGEwoJOjDqKrSxTOP6/rQ0ffu12sdilbdgcwc4VoG+y5KbhFX8YQUTeOD3vmVONjwWKyhuI
YeqYm0jB3L0BMWbTYGvDlCiqbVkO2grG5Cv7IQ/Nd6W+OL2GKi4AxFgjMFnFeuLuYVke2OZz8gij
oj9oVvrOy+Cewm5G1UObunbcrNo7htc/R3RRKJx3trMZR6NkuHOGHS1OHIsuxkCGd+hjTGW6xDgC
0kCYIKdzql4VSOGHIsLbOgApuUnRo5xKCM9yM2TJtB9rTsbkCJhrSFnZwfNg2S5MiO2PmCDl2mq1
Ycke9lXYFWCzWY814tY9EBMJBX/IHZyc/gCFlz9zHaYjKwTnMLYx0SC5t2m617QxvldF2a56x+jW
ZlGiocyU/+4SU7Du61sD9MwMXjKD8DhGgnZRlGGrxD1/N1INfRd2ThF9oCFYLhKbyrU/IYVVynb2
CIrGq0CIapPmgMaJS6XipXnWki0H9SJ4X8HRs9u3iJLwyYudcq+cicOJocU3GOvT/WQKZ5U1Xral
zMB+irRLbIa+roGXUukpVkQm6AChlnTvRxQ80BitzehSL14YMmuPDTXWldH4ePcqe4Dv0rojzQ97
eu00/lnO+EsWYZ/QxXHgjG3aqWBPH5bwcKQI22cU5az/zpRsm2QsjjJvvqnWi56CoqMolSDFwg0S
3ACaxNIf19F15UhaFlqnr6a+MQ99WABLkLEJCCLVi1OpvYzqK9whISboYi5OvzoMn1yzvNPq4iri
ANdlfnYdgf/UF2G6QmdYfMlDZX6r4bs9BBVA0Ilq1740sv7QGm144wHQumL3QyXSNVD8x5LgeI45
jn2MxqZcW3TtvxYoJp9ykx3cpHY1dGB6ljHAwAgXAo0tZzjpDk3IIPdf6nF49ZVZ/tBq11/CyKIF
SlnVvdGQviBwlSa9ysBYVXS4lxgN0j117f6gO+FIu62lWKHydtoioXe3ddX6xgLWeyzWJHjYQEy/
usBK0WO5yKeHyaArXXsRHXlPk7RWPRAl9KLEddiNwSGwtbfSE/R0VP4eIIMCvYn8hq/gQ0/Sys2g
BaRlaHULShwP9uhUH2PH4dkOHYrxwayWTXVnB4TUW3VS9AfBEsajjmwkfIZ4dAWlhN4evoOXq94M
4BOHIHEibMG5da2FXn3U7DFfT6ZVXflF361L1XtXhUopT3jEifQSi+QotISOBY7NzCqpbTdTHFyI
f51X8l9mfKT8wrZcnYBiIU1MUmfmgKnu/TqwG+OOYC5nWKMAm251P48eAqt0fjSurZ6AFUJFRkl/
KW3ws3eDlZ9135bCsegRgqs5X0ShMYB7GtDCVygi+rXOPHopoXH++v/9vPkSpj4nCvKyzOlJP00z
v6yZBM/4xth03g2u8+Gtnla+WreXdkuXLnK2ak5ZWli+yUUssuDhxRsr2E0yvmCzuHSVs10r1Zw0
TrLeu+EgMvU3vlgKJIjtv8Udz0Y20oct7pjJ7RL62b4sNlE8W10YsXBE7SYY+uomHkkF+/v+8vy3
eOSQYi00LUyTbDXOn7xKDFXqejXd0eUF/jiNyTZBF7PRESgcNHExj+/z9eat04wvYpKa/yrxM37e
riXNFBrjmAsav+Ea/VWjr0DF8not//675if933D7/Tpn++YeSyUH80JcW1PnEjHpjmuNbIBvf7/K
pV9z5p3FTFagHObXlPASQspcr6TfaPDt/ukynI4c08DszP/mgfDT9PPLu4M5xDdDPfUfaApT06Ss
NzoUPy8cxs7MjZwBTaJpcRvaKDi5P2fDWlT4umjyVPc+S2VkApaEQTfsYv5fTwTF33/S2fOZL2ZB
AcEMjGWMlErxeRwQRQF+uWyLe/GN7mz99M+fzmjG18i2THesc6OY1puNN/l6dp/pe/at+u5fPx7b
pA5VBQsGFsbzpEcpBwsYgNTuu95bRCdk/xfuznyrfxm93B1H8I7Yc2i9PWfOfb47VdSTs+Qb8n4z
Jl/00ES7kV+wMP92CZabeUr2eBVZerwzk2RIWd4EslKfnG5EHrHusEOxN/z7jTp7P2hl4gbELzuf
jU1e97O3kLQiP9JFX5502a9Ba1adjtT7S4bg+e8XMubx8umOiVneAjmVZ04dwTub+fMyFyqZEvNE
BIvJ3ss41BKXmWwQBxZtdjtrvqjvHpXCbDUNrEL9F6wo/1YQ4PeCCAB3xBoOoI3Utc/PLSktmalq
6O6Dna9tc+1fx9388a7AGUxRwMJD//njDa0K0bDI7l7o03dwks9AXP5+H397LQU4Hsn6bFBu4Fae
jYq4Jb+1Qwx3P5JqzA4z2Pz/ff7ZDepgrFUmuIH7imMPfSDUu3+/wDyiPo2Dn68kywx1E2ve13y+
RUMPLRmZGYVn8mK0JjnSNlnhGCFZKNirpFgDnQwuXPP8ppHTCLCBxy1Rts38v8/XNFQh2zxO2Pqj
+HPW7Kj//psuff78lv0y/VsCgDiNxeKUphDRl9iG/v755/ds3nlS/IE3wVTAbuPsoUQeGRIxRbQ7
Up+OTRhspdUe0s6ZBTI5tGQfBf9w4Z59Ltu4Br41hyqyRxozV6V28/k3GX0gXfQG2akIv+L7mvpn
T9ERvBPq2Y/I+MFG8fcfeVbm/O2K50MbEW8c9iLPwEHVOPat+Kr27EU1hm9Jr9AAljSTkJAdtEId
s7I9Xbj8fBP/G5j/9/LYwl2mQuGcm4tHM2rQJAY06ar6wCr73EL/NBG8dFEUrbrOtyks4CEbS/sA
yOBRo+9z4Sv86Z6zHLLVZ+XycGt/vudRUptGQ4/pJDTzZgB93KUxag0xfbjF9Mx+aWl74XcyPK6L
Qa4ktIYF3VF0KfH3WLN3wKbRjRrLIXOXhqiPaHQvLBd//IIG5S4gtQ6czbNlr+0C7JoI+U9pxkQ+
DQggPG/RWEibcnxENgzF2m5eYye5sNf+4+Cgf2awJJLgzFL1+daoUhlAeNPslOCgUjDJ65xjCnXw
TD4xz5rdN1ddacOF5eJs1frfQfHrZc/e7JHWS0hEYHbyrYGCya5C79Z/G4OTJCosGp59H+OqukUz
g/3zUlyz9/m9//3qZ7dbLyLoi32WnTSCARe4Uo+pU0l6L5iZ7OxHZ+OVbQKyOfsQ6wJygVd6r+9p
Zz/I1FmyudhUk3NV4qNiLdpbOj3cwYAdb1avPdFmaAj0O0npaWO0+brsuUY9ZXcsAETF+DSZvHDJ
1ORuxq79gMg/LmQOrB9NXk+d0chx55AXQFpZSMREfRMOEMMmaKeROroJ2h+3L7FTKsIYw83Y5CvT
ZMAETPW9GHatX1IGNdOn1A8e7Vy/85NyiUF8WHQIC5UcV0aZH9yKPIWxeuhtb+MVCD2G3AU3ndnJ
uuwAnOPX3li4d5e+zKhMGUQ/FGJb2+K9q6zv2K1wnfbNuga5X1M7ilCKokVBBx0Ej1Wk2mWsxFdD
BUfHfU/owVOJ/GJb1BCNtoMVyeveI4VcBr2B8qm7GgvrkeScqzyu1gWg/WWHtbpUwf2FieDztuz/
PHjaLRwq2PCz1n8e7cwDFN4olZ10272jwwuTyxtKVEXaYQjENhyrtcywF9nTliS5ozH4T2FEyBCq
AXph3/NWO2EyuTRDit9mSMSnNIN+7nqBZ5xNT2ZBvziyivKUVG+SlYDnZCEv0YynKt54qB208XvT
PZot5Zj6whJo/P4uoESi90VEvAld9/yWgNiJO5sYqpOOj+s4ocramJqo1xE5QyhGB/2jRp30g0wi
/BhOXd6Sb/UD7UN4mAxdX2upaR9awiVu62rENxYFzcGisL7R+6R9+/vjM+dN2OelhO9qceyAC8Ph
5jzu2sUigVRSFqfa20fdW1R8dSeYDV6MHODOQkgSt9eB/g0R6aKobkxH/1GD75NTflUPtz6AEPwv
K9P9nido7fKPgSZoqhHWZcxxh7T+IDoE5tUA5n/Qkzsv/idQyDz65r6ccOX8rKkGnc21UQz033bH
8jRZzdEfk7skqiLgAVpyYd/0h1md3TLcZa5Jf5MT1edxDrDQqAXivVOeIpumExG+IaxJd43mvA35
kN1GnjVcw8wYj4jE0ftHg3Vhw/uHceUyh3HQdSD3sa/+/BVsJ8p64ubKU1R9GXt5n2egbxEnIfz2
0ldLTy8s8r8vofxk1k8qOZKukXv2EhHHWOgy4eYGuWe/Wj38dUZwug4cEmtkMYinLCE7xBwMrAcN
yoO/j80//lyT0w/tShpN54AkTSf2XVZ5eUJ5g5mazuAiKPL7qCEPphv1vQVBuvXsC2/v5w3yzxHl
CsuT7GF5I0xx9qOVHvo0AeabHELnVCm8yuHfdwjc2P+u8fOl/GUTHjl+qU1dU54ssfVQOhAfuCzl
FwTFeNqGVeetcyPaj21+YQDNb8PZy07Z1KQ2Z5mUzs73jaVpYHz2Xe6o4T12roEYrHuakMj9/cEZ
v1+HMxPcJM4wZHv/VgKuInTOInfqkzLkrfLzJ60gMgL3bxDSu0IiBe/oEczFvrHqDQ1pdtDEpZqY
ZImKue8T48JImtegz7/78/eZR9ov9xuXbDZOrluzI7uVZDQMjByEzwtN1Zs+efz7r/99QZwv5tCf
o+CCdexsShqAARHPKHGJRdFeLxCat81+crMdwvcL55A/XMqAq0Ppcy6E6ud18Ghk/hsRmqGijR9s
WXgnMtS8TRCLj4AcsAt38Q9PlauRHA8Hy5xptZ/vItDb1oi7Zr4am61SbXSHPFFxYdL5/a2nIEFx
kpK1jhDiN52Fh3OP4Bh1KklZVFn73cHDL02XWSBZx426wjRy4bX4/ZWfL+lSFOWlp3h99sprY+2k
g8Elk6kXe6yC2lGvtP7r38fFH68C4o9Dkz7XQ87GBYFYWoZjV53MMj/lnfVgmuGFe/fzdH020CnB
CxMdCdgsnHufHxESbwtj1qRObvZRQ/ir+hFt79vgcgQsaeIPKys/TZi4Yi+8MDr+9PN+vfTZO2bi
mQlcd35uqtxVxpwX1OHn+fs9/MMQnOthrH6QcwR1mc+/Ly9xNiE4l3dO11Vwj0z7GrN4diRafrqw
s/j93WLnBlbOcBiL9m+PS4s7zB8A8E+tdCYGHkrrkGCT1UiPdlVWyXRh0jyboxCogTV3TbRLuhC/
TxtJQNG+Lbrx1JEgudTIytxOrQ7clhCwtYf4hUOFMi/0CX+7KOJf+mieNLHoM/bPRr6fihTzUeuc
iFRqNz4ZqMs+HJNjJ3tnM3B/D0mvJZdG6fypv4zSGd1OrWauSUPlodN8/iZUlE7SQddOAin2Xq+N
ZNM00BjawsBdrgLjlpDA/isHSnBFbJUPUOkxbtVdkjwTMoY/UoRTvPTaPj1FUIKOWarEHVkx7FQI
ZDoU9Mn/Pu7OBjdhHBZlQLbJMNDhOnln92kgB6EOZMbnQ/exw20nHv5+gbPRdnYBdvmfB7aFH9jt
bPY6gU0+I9kx4MmXvlUDyLpE0Dx7h/73UoizKP1S3+QZfL4USy1ylMooTsWEp+A1JieYMPr/h5/z
3zWcs/e0U6TpmYiBT7hnLOsrJAREIb5pXroMQqnzsTQ/mf+udL5HdfTBHv3MLE66kRXIoT33Jo2z
djVUtFMU7p59z3C7SfCqH+MOTSh4KXwaDnIWWdXxqoR1RVWK/wJsnbuvKwMJcKZmxW6qpdHOMkkB
JIVHW2AgJWhrDHL3IzJye1f0zkvIrEeS+PSeaJpzitG+rWK0XHLVhg69gciUDcgP4e3yLAUFWAcJ
NePM3xA8OyyYQ2bRfEi262A4i0D2zaLGqYX57ylFojCC01thgi23CIlf3YbQ2JJz1TKoom/ITt56
tP9rIpAbyEkK/JSyMHFNvf2OwIvfKRJoAPQ4tlkCUE5ypoGeE4enaRgP+UTyg2r0pQs0QMMigJ/f
VsIldpl0+bIX7kOP0K7FojddBZUDNW4zippNqqOZ13ADIqBSNYoYfCSwEiKrIYITf7RIbG/hGVW+
ciToBGZxD04L+JhEDP7OlnF5J4r01cwIU0K377w4GEe3RJcV27wK21ssIsh3BSokOlZY2fSmXymX
0DWC682DniRgSyI7Xmt2I++V2amjXuKvxJWtrkDYlPsEtjsRupW1Mwy/eHGaQG1l31ZrR2Bq9EiH
XLih6Rxy3FurKU21dY1hdOUgBlz5dfdNWaSb57I1PgB2j8uwZZ4f9d6CuGYLXMvj0MK4AvA0WjUL
6jSrwevSx/LimuSJdW20mqrAAOA79tUCsZXcBqQ+v3pe3jwVjW2tkiz3wduB0LoiMllciSD7qAw9
QBpeuPuu7YoFOml7U09wPdoc5zmuEwHikYmhj9zhG+RmwD64lte669vrMY/MHTkfFFllWV9Hiese
sr5udpJUEMyk5PW5oW3Asqp+MGKcTSpG8yWYbEwsAv5Q1wbOvkIsugiaMV0TPPgm+mMPqJsky8fK
IY23DqmnlWHY3fhkBW5l7MfEF0xyN7TjG+JvDZery0Nx82plQ1VIV2EK+6xExrd1DCNeuypv9spG
XNSXCGijqy45RNUC4jn2j5YwLRyrYosAOtjlqrfIW26hbYGgQBufmrilevJ2zaT9qHvtW0V85hL/
mb/1nVrcKCujIKhK0qej0XmG8jLaC5VmeHeJD0TIVk9bldYOgm8F7xh61qqLQu0u7wv3SDek2TQy
Hha5wHnQttFw7EHPbOwSbF0TVsG1cqx3QjIRqruNXJLiBmI1xSltJc63wYgpX7MNXubotjepRoAP
EXzD3oiygZXUjK5rcu/2yjf8ez+Yor0qC6D2RPreeiN2V2+CV4m1EERiDildE3jhLQs+SoKncJ2l
kYEH1nRvCFiBio8fZuuG8tWGZYmZDvFXUrk/oBkCvMP+s3QTgfsk8zl6kHV7xBvOeqgH1z1Ain3u
kyOHpImEuiC8c/VuWIUEEH4JMttZmPztxrRauRpAyW26eHKweRUTlUvIqEBScEBpvdiUxYhdpczL
VdWS2RR52KYjMfsKiQ9dEH4NXS6jZoW6NLiy+dtlpCAWhW0RAUKry9dAwy4LlgvgoeVo1C3aalw2
0nkPSbolJGoG67tuSDJCkC7NhiztJk4GhPuk5aBxIQugC4pV2Og2rplGHW0/shZo37plH1TtQ0Dt
bNPM9ti2nIpD6KIE73LQDHYxVVjkJ4r+SeUv+BP+nTHB2NHD8iVuI3OZjAG4BxVZfOWao6EJ6gqy
RAPiDcV3GAJ9iT1iLGDje+siQrs2wf/aZFpSUYHNrR8koOrLCufTMqqcbzVGzaUVJW99rt5LrDm0
HeK3TmpfzbKFiDiYr7nPSgArBScW/eUFz+dVSso5jvDLpdG2QFTNOZarpaeTNWX4wIEzWfgODJi8
0R7rhDBMrSJoNDYIma4y0p0SmtW8xxnvTVZjuHRzc2tDelj0FXuKMAh9AEzhcJ13I+ovmAPqiT/I
m5hGAwbcqObIwIzxFDkK14+s0i9Olj3ZqBS/tq2WHXvMdgfygoJjgBqgwroK9Kmd9Z3ODEXAUKa9
Em3srbIcwyHGQASPXoCu0dMwIlEJWBmhZx/ywHm3XHRbE07bK+V4cMF6pS3YH5OaKxU5szqnv6Du
aL/bZbwVvWWtiW+EacF7sgFrYN/HrdFvESOpa9Bk0MFKKz7UGXPvvNe9YhOdrBIyLvGfyg8mIXLK
kfMy3ZHY0tlNtUCmFm/Kzhu3gFiGTUgPiaHdt9SV8Hhh+cJ8aZnjklV4OoiOKLJJKfFQxqHdIdFt
WxjXwCS3EYLkRa978RfLV6z3opD5axEP3cw2yPGA631wioeZkSs6bHYerS+vcL97cd4sAFWC6PAm
6wYrXAJ7iAyKhcAACafTSq6A3z87Sr7Itv0ySvAtNfFb98AmEwwI7AxlB2bQtkdvAQynPqatFtzJ
CCSAhwl32SiTg/qQYFjp/SFd5JBg8Q9FhmXuyK7l/o+BrA95adGRcSXBkzIIbgUPjA6EF24cQkLJ
WA7kpknxC+UzZidPee85ffmLlF7T0nFaACVhni5SkkEOg2MNG1Gb8V5hqLvpEosGZGCBh/Wt96yi
B6ZwEh70pmnWvZG6z77RkUERZcUulfRI0N6bGxcgwooOs3hWUM4waiM5wygzycdpnONQyYDD9BIY
3X0GSIjhrufXBunxCDvTj3JibgxjVI1Kt0m2a7TodipQGWeyS3b0S6bbEg0H/9pUwZVl9whg8W0e
x7mYihA/WLHY+Q+qSa1tIJW1bXS4XCkGcixEbfklryhjtVnlYhsyjY2GHm7b5Ngel4XW1JCSO+8W
qzhDeKy8V7fGPuDWmrECnubdAbV115beoxEeGl7UlM0TBOUQd2r5RRDm/t3GMoihKhkzYIhTRsKt
PjHPi6SFMGD1+smoKv/RbwOYIG01bJPc8MleJ8baDmi1efnEhOy7ZJRILWu3UzMGjzq8kXsrZPVD
3gtHwCUNtgw6f835sny0ZkslaG+i0zTmHeBJtAkHM94gvnW3kavHK9Is8ed6FLzj1n2wcwUZymdP
GfZuX5BwVL2buH4gY6Y9mgIc8alhv+sWPbEqZ4ur4OQxzzK2SL1Oih8QU+WG1pY+J3dZmyieyFAa
p/pWbzrUtrHHb0XLXGTHODKax8obv9tKV2x82rdxgFk2DmZ93dVCXyW68TbI+aENFNzsUmB3611S
W4BPgNoYw90w0PqhQ4VvwGVGL6vQuAnp0Cy0nHnUbaJpU9aSlgG+1o01GsODP4zlUgt5GcM0fepR
fK8oc3+4InbwuA/RAWTsbZsZK4G+Ndu8lnr4qCOuBT/MwR0nxrjtKyJuenARC33o2y0a5Gg3xGNC
f8c2NlUdDGvLnFLk8X66dizGqa0CADIue+DjKA3OFHHaHKIore5llcW7arDNJeCo/hqedPOdGz9u
RZdgRevBw69j5+cRulLcgiE9Eg4U41BO/Ees4DjTsRduc863MA5dgLHsPgy09GF9FLHRfiVFGPYq
mpCVV+buNSruYCMndk1maTd3EK04IOig4L+pmMPIJqnH/lTCmKjZp3bVCzE4V8Mgv6HNKvGYumGO
NUqSCWeu/JL2z7yFA3SMO3Yej0kHQECZZNjksltXdtMtpE5U3IJYPaKLBW/pyBsPueja7lmVO9ty
Fhk+/L1scHsKmCMApuggE8WNpzgnP9xzy2KXTJG9kIb2kqoGK11dFXu3tKuvSWVwtHGzEGxxbU00
K5CoZhxz2Fz7KXD7ZdqYyZ4qwrjuSI28M0pydyAb1c5DSNDjwqith67HvhGE9MSY6t07O8J34jsA
PKu6wtEEyttpXlBaotWkC+IeSjZ+e7PTCMQE/rCPUxryGjvqVcrVSV7p3wCGyOUYkn3oqQT6lgUZ
lHIXcJqMLY9uJx7W1NLcx6XzlQBPXhe3DkCc1RhjmdEWeei/pH6TL63EEpBcRbxK+nkuxAi6KG0i
tIFrygVHvfC6UiMfDD0rf8zASMUrDzocm3pX45saKVsYoCJMmTIer6G0EGVkxHK6do3yLqnSlxaG
7663MVEuWhN7pJZ6NbADADnOoJPUDjRgjT4z2xBhw/IABhcnI0MT/2v4hV0AJSWooW/kFw6vju53
dyNd/B0fMAC0acIboImIBoNJkqHtOZ3PzGAUz02GxVTkrrl34sHZiSk0F5oPmosdR0cocuvcJn7N
257PJMSOfALoW1W2qtUII8f1vVsqWoDOpHoJHOddSylFCg4gh4EMsq+ecLVtPWrFd2/0ITLQ31oh
zCqXYQOmQsvCBu+ir9EQNXF8MjMspVZpO4xnVMVoAy506PCryg/qK7vHEaCbrkn8GcuUNWrsDnpT
cpIqR21r9eT4klBtRXe6GtwFWB2xNnzQPzIg5yVLQBOSIUYBzHSmJcUegZPIfPcCWB9lAcvbyANr
kVtWsIosCaMk9A02V0QjKQ+Xlj5aMAR1c9hknCvKut1oVXXUpmx4aAQljipqul0t6a5YsgyuaiUx
zWfSBdYXtbdJJlvi0kT7DYC5e7SHWLvBlQRLtZdqk4Hffw6Zao7gBZJVPCSAXBlV4o6tLcSMIoRV
5xXtA3S2966H0h82nbegZTZdifChTTcE2ZE7mWBWLUVivLCF7Zhj2P6UmmyWfatoIjelsw5Rpq9E
IOTCaEoOfhhdk1UUhgm/z/WercLGWi5hI/yYfOc7nqL+KRB5sW+kBqRfz8Yi2tPzgCgkKwOKvBs2
9keYyGGf1ETT+kOcrlOdFnRZ+ggqDByqpGao4kY14s02Te0AGm9YpFMnkKnhZ+P1imANdLz+E8EK
8CHsb7ntNDszLSigOJbBBrDGIF6YtCDzmJIJzuIvnj5+dbDisMUaAfSpko2elmpbpyWljpRcEHc5
e1aEWsCLkqJY1iQIbGz83QunbhSIg+lEFaNDZ4iWhF60fWt2+M0ih05gXMHyjzI93EWWH+zcKq/v
Q+E6D/woc2E7jE6SV7VB9d+giOFWs7BZ6+ylFhR5gXs0Xbvuk8z62kZltB6b1PzWhELceHEiokVF
CNXH1KSEhzGVHjsLUU7aKCg/uv8V6xTyiVAjR04AjGksMGl5Woud8rpghV32x1Qn3RpIDW5s12T6
RBG7Ia3axw9W/hhAeT1ReoI8QyQYgNIawJrFIx4JT73PnfBpinsSFDUdnJLpFrjKUYxSlOR1stv3
nqS1ZWkk5S5sa4v5h6enh+SuFKNU97LLtWMtC+cI6zi8cayUEPLETdYThGIKuiU/w5jP/dqLV5jF
beIMbFibvKboZ1G8CHzeTvnK4vJOtAmcKlQSS2vE9N5oA3arXnor4lgDYn8jhwV0Jr7bbnsb4UC8
cnJWvBz+B9/PDsm1ENU60L3vdJarjdbmvJaaVN+njvIkomK2WarfCKvIbtgcdgRKwbgya58cdsxe
8AdlvfWzNpnxIpwNptJOXiZM5Js879hujDJbc6AhTEAn2xWPeBrvmgIYeuCID1AdyO/KaVqWlYQ9
Z7kfZQn4OvLS5MCUK68RF+Urq+lRTAWBWd9XWUsu8ZwFH5bkHS5MrCgbF9ctiWS+2pR4+hZmnP1A
2Rvy2tZv4QAhBkSBYR7snNHfTsbrbMtfhHpJmQ7YM7tqchneE5+8mUJJ45akumoN5pqanNWZq7aZ
AaCxe+VMQHtNpLQHz2VSoK7Vkk6UuPAlAFPQHu8WphZqX1LY66fONMJTrcz82ktc5xmTIPUpzqUL
bm5JICSgApAvcmc5alzhGDXXDSF+a8uGwaiLuFlpQStAWBUqe2ka2z8CEKx3IXF+O99Q4R1YRbXK
CfbbDjyWZRv34mh2PJrADsQCKJZcFz0MrMyPp20Re+IowBes68HAWWmCafc8o9j+zPioA7WZ8um7
FrYOBdlysPdNb4UbxKlwoti1bQwFYUGVWr+jTQcCyw15HGlPokhk2ft+sHYkQD9WmIUR0al2nVoN
5zI9jPf0zasbD2T5QVC6PU7ASllZasP66FKnfLHd5tkv0/BoAO7aJgqK0RDFb4Eaer4+BWFrmqP5
/KbFKRopHwaMPazoilKoqjgWWE6i3wKH5/2W0ArGwNPXWWE2O15Oc0MIiYUFTpQHrR7yB+HHzvMw
uT844DJedOYbPJTNpnBANw1a7u4tWRXMJVX+qDRXrUhuAkeSk09kJFr00gmnuSJyEzhvpHXrsB2q
pTaRLBmXKW68TCufpqghDoG6BIB3u/H9Bx6GweEvLT1iLqErOEYJMNlGG2goW76Mk+wOkgkDzOAg
4DXXev/EUmfNxV2xR42h34YlpQnh+N1u7JyZvJgAhMmwdMYWBJes5BwgqcW/YVUKPfBkVfYaBtBT
8jbNPqi7IhhzaybksR3sa5fwo/uQ/JmTnlkADi209DEUkpXMVcYeBPs+Vji4DRYD+7YetHQVOENB
8YLEddcfB7akTSevW5tS3CRgD5IE+owpFNXAUL3jNOx3xO8ASRn6BvmEjvZ5Q98Cek9f5hvTMMNr
URc9fE1nQrEFDb3GdvPVHq1nmms627Xym0xCBVGg4vQPgqbZWxVCUI1kVuH77ZuZeUZAKXfkGBI3
ZXNwPVhSOV4SvFRN/SwyAdimztSKtPKlyJ9n9l6vHkRhsTI0ufxwmfOvnKx/QdFZHojYWeQqWVAA
1F6iDFHyEJC68z8cnddyo0gUhp+IKmIDtwKEoiU52zeUx4GcoQlPv5/2bmtrxiNLovucPwIeDN7c
SRZLGlwCYow5fpl+PzKbcCu9xNo7Dnb2JLW6gyQgZ5roRXsbZVWymxpNZ1xHK0JvSnnoBQQsT5yV
II4cRb3R9dE9Nq7WfNAv30WEo/f6djHTl9FN2FCM6SNp7iHdJu+fxwVgPjngBcQej0XqY9pYZViW
pTlsjdKINmoWPTbJNJ0TyjmzADC67V9SlNbjNhu64cXQzdFT+9QlEKmnoKBNDPVA6qizn8lsfYs6
tfd5amEoRR/t4wXEWHeT1wgu26ucmJ4SquDCCLv8jvUm2uMk0Xwri6kmrofJW0f6JpW4L8JsnIDv
XFnfk2otv3Waf6Va/cvrUvMIDcWNbtnAa0fJLtkFRTReC4fYyNEhppp6lYydKdGDltQmsN3836hx
KsqmLO41xNAp6mhHb6261IzSs9vuaKAI3OwT8KyOTlU12saZ2Ol7iSr99GnYQRE/rFhbEUSZaYjk
jv5iUnMo+uxIUik1EvqFIn7WnNzeCsMU1vf6OyriOyT52r2V2VG0W+3p/gugiPbreivE0STxjHh+
QrLMudyvXCKbbLWe2paAiDqioUUzWi0UGiG2A3QSCVLuxOzbRByKnBJLMw4HGtIR2ktls2T5Cy4O
uDp839uscKxH2qT+Lbp2XPL8eeV5D1XEjrSRAMgXpL9TfnY2p0WjMYiRt1fTX7KVMfbYR1teS8yK
FkmUIJ16KRjcyyJ6XxnGznoJyePZi5L8NeY0PmfC6T81MuR8dyFZAOuztnK9O5kZZOUgb7ZqrAdH
Tz8do3+NG5UY94K8hUGT4GC2QkD7XHd8wFXquWbDCVMTvbAxiZi7jI06Hc2aoDVw4WlTpwplmgpo
dJWCToxVHQP9Dh39y6ymJCnBkRiEbhqSuHoSEaZNUVHzU2jA+iBGBfQGh/DCu+WZExFRstElzQVj
uiVfCw1zX9KbslQJgasANpSDcKmZ9vjcz5ApbZrYR2oYPjjO9dCG7/AM6gEuVulkfoR4xqvQKAse
fJzRGxV5BrpAMKCNafA8K+R9ggNx92yKUva/pc2uRNt8HdQ9sxrhA3RETfHvbM9JQFPWWgWQHO8t
B5AHvUIiVTR/4SbKNgZIEVSMykhCmPNWV0w2w7SZ1R9N6ftjMxAHkdGOs4nBcjadpNgWIGpiLm3q
m7HUw2OWJsjBJRkvj7ZeVozGa9N6SzV9GpxTfkFKuEe20RdN4vCxumgX4NrRJCw7M7/02NHOsDb1
2eIs4YVY/2o24mMWi4VMWIt0Zws0A7AtweiiwdiWUc6CXnyocdzusEO5B4Dnf0MyTvzYDHQwq9q7
bb6PFr8Y5PDUuiqIbZR35JSRO5kWlCRbdpxQThOPl6rsvkpn1QOzddEmZlzVzHHFJid/VhK1a3cL
FMz4ZpbYocjNLM/K2JXNsdTz8qzCI9lIz4eZZF6ZbXPJB6Tg1Q+qWC0fjLnQLw1IPmF8FbOiOg4v
E44k38iUmYz55t7yoL/WhHpgYsfdPlpWdlhtNz8I9T5ud3wWcKqs0Hrcbts4T/zOHYZtJ+1uB11D
y1VbJVtmDnIkalfn6KvUjQu47keZ9a5VxSuleQ5PdZ8EaxrpO9q3rJ0768xv0TA7W4jK5VEaSMAG
ezL2xEfMwdT35ameO4I6e2fFaoY/l4R23hMjdikxE3wVTTGfldV1jnbM36AG+LPuyUqccw02QNVp
Ve87KlzoJvfYezk0AZluidYlna9GoiPpU83jc0csOsyMrW+g2eW26KMrp4lJe1WkHYRW5Ds5mOnu
ntbLckOHopa5LAi0hQT5TOg0YvnGmxaALMKg0HlaCBCQ8newjzR3EKSnQHcg5J8Bc7dDDDSuYhb7
1BmFYDXi3Ju1tj/OmF6OqpXqXzndVBuC1QFkOnLISE2td44pi5vGRBbG2XjLqUoNM9HSR2EW2nnI
7jpu05B+Ior1iKLaPAhhNXtTwfxQOxHVYl3afSZp2gQxZTqeyexJuXupc6Nw9FNOkVNZo8onQ0LE
EKDSH+ki6IjaHfrAqlaOj0RD6a1ZFLIBCHYbd6HWyc3Xdee6sQikNJNwKiao5fVtbWW3ozmkDmxp
jo+czws0EdbRDE/vztCi9NToXXMkIIUESEO2NyBFBzZrGRnrVljYNs4ufTc9mYyaO2U2QMMGxaTo
785Km+qX5Xb9eTFxW1T2IPb9oi9PjRyBmZgpPJs5piLHDBtheekS4QSKO/2kBHW8x1NF/ftyj3MQ
OSdBM8U/pVzENnfSiH15yiGzVf6CvMcXVpN5Y4WIvwbLqEKq5uhCukcsmXGbeXlmywfkxETwq63K
FRa1yLpi90DblHvgFtb3cZ41qCtKcmmanMoCbuK1z5cQULXzmepbCpyb6VxpZb6zHWe8T4aKR38P
w/GoLDtNaSr0DIKJeKmJvZ5AUUVmvRTN6IbwO92hEf29461V2XclvgwxkO4ZuSSo1JGnpNP80Mxx
TTr3PR7ccGsKhNw/Kia/O7YQeOlvC7nFXjhK8TYZZn6TyzJ5ahePASZA80LtqxnkEkpXt+LqkLm5
dSAiLg2zMn/JTLtg9dTUY2/pM2/AQPZKlROiAl0D14TMTUyo7KCulr1uRfFbHi8/1dB+4LJJPI1L
3yvrPt1CnapbW2V8MhVqVO7FAmhcbPUSR6iYXTvvt7W16hsKanQ/5ew5V0WfbPJlgRgX84usiz5U
3KQghBkiYBJRSVK2prySmbtHnPmw1Fq6hQt4oOfS2a7S+pT6kPjWwuXqaHzFCalLTi6fashmpj24
ZA/ekLPmnjmDx9ku2ejRWDg/zGgaSaR2DVmUExmkON1+6UmXMRbrs2Oe2yE5RUbiRiRAj7OxqdiG
twk9pTwKxqeTwe6hgG0JnL1vY636vppTenKraDywxmBygARPuWiVCVEaeECKDN/TzIqvS5MZN8rb
8rPWEP25JniG1iRpA8JTaG+sO+2i3wkDt2IfNBHMbSxB5yEu8fImYuGQ1zC9TWCkW75kiQ/SRXiR
1lu7NXKh3YVi/kUYp+8PAn+fLcOL3Iw4cFv5sYRqk4TZfLgzkS7JNI7nnMN6lyn8OrEB5tP05isC
guTuU1p3K322nljLmzOtw5vgpfngUXziqh4dFfoY/XxIPtDvkNRsWs+6TG1fi5Pp2altm9+CjGEr
B04ifWnYN4O9bnuyepxBvtYRTGI20dqkdWO6kQgvfdiOyHM6WQZuog17fSyG66hGQ9jnafVM6Jjh
U3qje1psUYBI0l/lRe0kPi1d7XfSWYz3mNiRF6VxYtI5a9oNIUscLGIFKB7yIK9nnQqcBHhwaZmC
SBYmOL4R460zqvVRSonnCPiJeoRxkyB7PBui7b8oLatOIFEm3L4dPROSxLPbTiRdxhVQbEoiDl0l
Awtnp37nvcOWg5vq3zpE7XuhOetuTjJ7ayQGgCK8Y62YXo3fWid/hRn9d6int0SJn2kGo0rjLsyZ
CxBAwnocZGlienVi/gUyFeug7aEPWYlG/x5YdrGyqfunDq181VS2nYwNl+TuZQxYTnKwWi7W3lHU
BxbEmDD/0fbGfCLPljwT37VHLYhdVAdzVMUkdAn9WRuNX9VyMyT/dA7PupF5mtZGNxcn1Ka3au2W
MY9tBgF1QdsDXTs6gw56VFKYISp2mtHA4isyuxjRJD3KAUnJKLts3Ejy2N/RP+nbVNovTi/0R8Ns
9B3bFrIckbec8A1Xi2NFpyhr1+0ylRnVLtFTStDoEbawfBks9BTV4hQnTRyQQ3UEqSrZG+UdttfU
Nk2jNRuP6SAlg5pQH438E/UsCM4tGi5MAF7H06qCN6fEEeVQ/tNrVm41dERQiOe2+pZa9hCtC/nF
V2qxSUtQ9SPIDPXMjCrxD1Hx3JWgvQXZc3dG3zmPywvixq0lup0pnmneVdLnrIPbs54a7WhZAJCX
ODk484VWO56vS5tG2Gp/WxNpQMt4d6LuIqJ3xC0rFh+TmqJ3k5YmQ+FN3q3FTpQ/rn1j4dqkKjtD
fwKB1FaWIPU4gHlWY5B23C1EG/GZfVX2rVZfDLap6pKkYW8D61n7pabLp/gtp10B+tQrnt5DUNWn
BTgp3Wvz9U46j9CLhRy8DMVXzg3XDX9kZzEq/PaKT7Z3N57m8mfEHalHD2v8rZUdnVW037j5tUq6
bVw/x+a70p60JttbMNbCvNmtu+XyO9XRXVxTBw3vP9HOPk2hR3Xczv3PAnJh5egb2ajU6XUBkurj
YJJIDFiJSHqrgLSLaadlB3M5OglEq1nQWb9Ti1vVPFc8QB0r9tkZQPhJ9pRD4TcGjeaO5wyOX8uf
+2cnkj/WSypB8TyvtGUElnOpuzeVYzNu8kOuh5N2pMJnXxZknLI+cz6M6neWUASJPFUjcHkh+G56
imJMTSPJvvMP59CmJEFxBIQzm0M3cf0QkZ+TN6BWr7XYCzAIui03aTRtWuOQIDTie8N14vOq82Tb
aleFglvzI66vhbYfkp97Bjy2I2+yeAPPik4L1Nkt7+zXB+jKZN9cInR6i672b1N7XuZXzFEb+I3e
PEdO2EBjIXxX0OIMYYZ8prSCQfsp4FFLLldSydNVoXbsXEcPqUnhFVKt/OxwnQsKp8xebbc1iy4R
+Ui/ylrp4G2l+ZJIq9oD637puZ4/EI4Z2CtrVX6eKHB2aM5jBhu6GSWUeXUsxSsN6pQLOnU5eog+
F6dIb48J6ZFasSvsajPRmEYcG20LVO+QO4RqF1apzH17Pht0Q5kcfO6LbDl/XXi1AgQ12pjyhYhx
H2bYaxkKszxMYZMn/GYoWXdLnGJwfJoh2sqzoAZnZrW3+veMwG9CbeB3HeOcE6bk5kSZDRdrflHd
xzYKM/SXa/MHMBkq3au6PuruS9yFa/E30RIBc1W32t2QvlNlhhgtvNeP6BYR88tH2r6kVDBKdRfF
815MqpeTD9XWeGldwvRB65kZoA72C8obE/WbS71AVz312mtvMGUqO0bcfa3fOy/o90h/TcoKCliV
mtcEwrBpZLUpxb9Z8PFlp5VPa0z3TQyYs0SeVRUgScoVYZFPzuNskd/h/tCixyV8tcUP2j8vRh17
N2lrIO2rHo6EZGUcugtM/P4ugjRpq0vO7qIxmHAs8h1gW/KVogrSXnmVqM/I39040S23rtSy7HLj
U0fuvlTkByNriJvPWsbIs55JFLxfiPN99zcNv1BQAjQbl9KYrGAwLTU0Ks+0x6qsiDRNVMvZpPTR
wDQxR2+WiywjiQ4Rqch2tBnSH1uh88QIlOzY0vXlWJjv5FUjmE92MOEwRUyunP6tT2/7saP2aqGz
MLH82HitahrKeUdm9h4EAbUgNmkL28kH9iziHrzjgXRhE1Nv7HwO+l2FOj/ky+CXSvSvl40PqEyr
1Fkse6V8G6dvS90tZagxO+UkWrpftXXFIuylhAHnBrGj4tCxIFZWWFHmNFGtlWv4gm/crikBg5ZX
TIo3298rZ+7Ufnf5s22d2DI2VvMRjx/IyQIL1QAKBhSXD2uGuH03KWdn3uE5Hxyeh+tIkVb5rtQf
4FV+Y7Lc2l9K/xTfW9TSbVmGevbay2+7asIFhS1iA+RtRJSyACEvrJTxQOo3RzbJHuWXGV/tnhDR
eg8xg8//qW/eFudY0sPwv4+ZJh62QH4wIkb5r7Gu93pDV9lZ4rGY/2A96v4Hee2OsHEW53Kj6j/l
QpejGy7tKWu5QjnFB7KsbVSKRhau5fPoIItdL8K6crttGas9Ug+ivxas5I8kYlqBfweyc+LXTN7U
5b1EG6INR4VRK7bdgf4tM0eekXIiCSKUMxRMAe1Uw6GgZSnk0x8IFa0pZjdEcmyN4jrhm+KDT7ZM
MZ6YbnJCODiCDpYPmgv2mOFSe00n2jqtb3v+7ZGdZASCWzMZziuFHHwkfBm8JftVIBwcSpgGpNVT
YvoISBdLCYEVqRJ5Q1YWiGh9oB4oXGdxiajNhtAOtBz3OnKnQowfi2Zs+3hfOu8wBWzUxba03pLo
VzwMBLuo5a7/cvbtcBEN/+PIyryRZThAxa0y3k/JXtB/0JDEnKynu5hHLi8Gp2pecmbcDwjzp+Se
oiKc6K6rXeIaoxuufnTo2GhyPuQPDjGXekBy8aq88AUFy5wtjoYvZ/2Irad+PGXuL/0IhTzE84me
wY0YzvcnDSqah2jvMnfrD2nzGOkw8ZYd0JLGT/uti2Bh1gMkmfp/LlAY9AlXT+d19wjr9CvLzw2i
AwIRVhGMzptiPej6ZdH2Xc9Gq+7M2d5Krg3DOWgKTES/NbMHATsyrTe0qcjSH5bucZm+bI1vzEeR
fioJLfAOenpKfRrlPLY+tH9AgKanyo/JPq71lWDJGkawSU5TSivmF6CPUs07IkfL9lk1UF5+qfZR
mI/R9ELLUB3vV2vbJceS2LA1xMXumeWDCyRbT5ciu5oIbdPhs0gHvgRHy3mRVjhzi6UxFpYXS3+O
s+soT2pMhTwyqeE9EwfCIsbVYV4JUqyrfENJT310dZpIyQraCmnxPL6v2sUdA/Y53xq+uY8guYkt
FNxyv7PIt0Z1cqgvtgoaEtQi6MhJZd03h1uSk+2pE/ubmRtN3YoW8wy6qIjLWb2Xh51L+rLiej/a
j5k6naT+GY9RWOguIDUNY90De40n7I7tp9pIuItZDbEbUqvYBAzrjM2g1uwBilApSmY5SR4oItnY
XMBO9YgXGgHqC/3YnHbZYSblvui/U0TTZUUCe7Uvtd9E2ptWf8s4AHQ1wxmaeaDRJWP8DI0YT7/j
kvhKumDuXS5ZX5IPAnyrcc3x62v9KxF3fTPtR/eKn4KRIN6udKotTByzHdgEwDbiSRfFNp36xzEm
7X81OWViv4s+ZgvN/vQSNecisjylpagLxGq1/mRf+muCVeYrSsguQdaZcR7UYJed4qfqpXet6+rm
p6GJt5PJjRWXm0hBJ82bPtES7OoIFAUn3qi/tAXf5rogiD7+Ng24quy3lRUsBIp9dDTciJTDjweJ
3Q1OmzOXjH6Q5oofWSFqiSjotcGQsu5Jyncq2cRwIdEe1QUndrTtqh8DZp3oVLjOv9oJxGiGWhQR
opyxj7d7Cpq3Uvtp224TuRQI3hN8xrLbN2CfKt6cDdLK3lXelWze19W4R2NyR/jjvy6iW3qnoW5T
nHSzzFxkyfOiE6NbdwH432nAmBzaq4Wa/q9x6N3sXgdhvOp5+7WqYlPQRm0aP235l1j20aLiIiaU
oyzepy5lT0fvBv8HybxK6v6ujcLFm7ym7kuia8HYoetd/80IQqLnavlzW5rCMNtoHyMJsSOvONmZ
6/5es72wKxbiM6aBtfOzVd1JW55G8Ty1W5EyqxBMkykbDS6YjUftfuieHNsvy7i19d0zBktzbOtt
oV1GmzzgvWVrdFL4mDACZBPewIwoqjQcKdCcUPXp6m3ojqN57ODDRfJTGpY3gx0Pyl6HI23AczPt
xbbPUtFCVJ8blV2K7AmykvnkMasgCfDS+0YGfjO+zgZtFyN1qsVtdn6oBfu3UoxhliYJsg+18Yxi
dZPWM/DPL2e8GT10ylGz92UWjjkFn7w2+HJrfXStv5E2ZuD/otuWydtkR4SOchrhQjoofIugCugr
OcE8G9ZvFTfIRJ/hSVJ0bujLiHDJij91Pqvts4VQtTppGV9OHISx+iAa9F677t564hybnt3HOsny
zxDCj2kn6YCt0mcxwjNRDNG010i85JPlyeVhaCN4fsayNw3J10JiiA3CztLHF6CPzjbhynX1VMpX
pX1yusdpCWV3o0PSAwQGPD9YBX+guXb9h84GY7rHPlX3NZhGvjAB4UAsi1fadC9z+tAoR7yC9Kc/
FvaxFO8Zse7rMni2oKuVtq2EXGIq71YNRh5fngHGWiKeTJjr1OxPIj5txl3cnDNKLtOaNZfbu6p+
XPoxaDcPUy2kAtHQ6XInkDpe/DajiDFudmP6Kmv6s9QO2vo7nb7cgd8QuYFivFf6v7aTYWIsvqHu
qXpAzMX3eHXG26hQE0xgq6hRapCuPXRVkKArWOkAEi32C5N2q3z6Z6LoW9Sc7KXxhKnrAOgQbfD4
vdIV4q2c1Iiq80PkAvErzgNOQm/Nq1NRLzDl2B9BfWhxSZdAl/2hJ9SL98PuWHrye1tWdzWIgRk1
5S8y26CM8Py3ppfH6p/ToUXS54Bo7A83xjsEJFvR/S7LKkRRcbCHZTdQLKPeBU0UgaGPHwhmz3UV
hfT6rUX6pSPliDhwVjA3NPqBpvR7BYj028rctQsPu71Me6eO38e5fjdNZeeuMnCEeqprqlKb1QMU
24iluAJrBoacD0D9HxYDonDlYTKyGyWH/jQt27ShWVy3ayKfBKl66n5wlFOZx8fEULYVvP8GUuO3
U8R2LOfHeFGh8GGqJt1brX7f89SkrsMlbnwgeWGWoKKG27jbpLnikePzlBiGr3XquTLazzl3RKDX
ZAm4hXvQuHARe3vqaGxaxQhWEs09cqBx9/0t5W3on4QpGZERJ+vufZsr3uGFrlOab7UZu4C9HNY1
3iGDuxYuBJHhhlWnQVHSeaP156qE16ug58duN0fRVU8laSxksY1r/zCu5ZGWBT+HzotUSpTAmOk4
Pjoc0Jt4ja5ICc8zET9VbL3pzbCRXJpDrmP0Q5Cjx0fcSdSbZC8agVmzvr70ax+4/BkVWeS4xJ47
ZzTjlpuWysV1WVHmULATuygr1lCxtFNflzuj5zlFSzklwuscO4Cz/GgVZ5fX07nTZq+2ppeeCjvo
TPqWl3uYpqrtRDc/Akq+TXI8mHnkU4RGAyStviSnsPbc99qpZrbrQefp83GWGgmveVHHnzGySFVR
din3SaJagQXXTGkdWJG6Rc5+UyyuYMHTOyzrMSmY3nMscIPQroYqA/F/ARNhfmbvIyvzkqTbtf1A
4dQQjupM4RBCW6g9+mj3tl77Avefkd+fH147FzN65l+XxrpJsw+9tvpkOD2ImolN6tOTBEQa7GYb
K2ByKsjPbM1+ARYPNPWrLu5jSpaRZ0m6zpnhfruaz9tBTGRxRaGtbXXUZgYjJLXLFHCblPcSH4us
BtXHNGT7fCp8tyv2qlph7szCdq4+oJMLSsuTmN9G2XYdjMxdbKhXJO1TtuPb00xGYLSFLzaDET9+
ksUk3dfUnUXcBoK9VBfpMXcmmoTiMJIzNeWugpyoDYq5OdYxZ7mzvphIXuXAQNyS2k8pHSyYvFcS
u6CBqtodURbt84UAXZx8kZuwkNBFX697NEMjax2ducJ4ovYO+dR8oeOp2GR4EMoufmv58lKRQCbO
eKsMmwA/s2y2ipY9GcNrLtnyeszymsAYyNvJkdE2T9aQf2SLQARIpbxV7eYypiqCyWpsGOvwg6J8
rFCblf4MtxRpxamDFGsGjmSmH74eGfdHOzaXBblkn/BQaJXnoH9AuYqbGwn4yikfpbSU8SQ0LQMG
C47VJYcqGjZZ1PhVDamNvYFKObSQpNbXXESEnqG3BqJvgqRzdjoAK0GOQSbnIB/sjZ4bIQ0Rvm5V
D4yZB0y+bFoMxYPixSRqOTqm9k7gF8JoaeOBTCvwMJMiUGgCVAZZ7VkFpqyhPbiZ3NT3nS2htrjU
+p3J1NuN5R/1EdTLGeu7NsG6yeUs2QxXYNnGRu7skN+LxNgZyO+uODEF/qFqzEH2dEx+pMmfdddB
YNuCrtTHnoWwrwtPU6YtJ8PeQE+39J2vI8pzp+K1GbPDOGeqh1D2siYRZWxm+Vhb6BORT7AZ4l7L
zOq9x5HGvgbdYiCGzTT13Eogc4cXSicLf2SApWUku/dgJyHWrGDKIIBXPkWAUTxKfhTNHqFkWyOy
N6NwkBFQolgIbGT0805owm2A+bwxwEywo/J5Loib0imbNki8+HDuvetrFDQEdxXrVHpCscA1stKn
/iNsOpVrF/dQ4vhotbx4vu/rrWdU1Ul1MBlrnCx1XyFT0ungFj8G1hJvyU0vMWH+VQfJNFepSqVf
IXDx9/1vzSDe8HqVdeIDbY6z6IJoVQMDeK/RjLMGAdDi2djEkjzRuNOPlbk+G5mxQ9Yd0rnyRNLn
DXL43PDmyFmEoxLMbg0mmk27hC7peBAhjikfL1kAP3dTB0ZV6EgHdyDxHDe7VD6aCXGoAwGoqSsL
BzYMkUAguz5tuZ7JDJeMyqNrsL5N1X5gYqe8kuJIaybSlbr5vsPprNuhO/+7W2tkw6+G+6FHnEvT
tyz9QWB24P9q5C6kA6OwGa+I3s3vhfgulPZffPc4YLEOm8iOB3t4L9A4GkV2mQDohjmBG64wecXH
tGtDvPwQPYMn5vximvVeG7HE1TLURfaI9Rs8FJIW/n6vCn2vme5fK1K6eXPMN0n1VJM6emfaDdUF
k+GhmN1hP8Kal5F5rbXBxz3Pq+xL2kXRGRocSJb9vigA8UNvPzB7fEyICL1IaW/FOM+QQ/zASode
ct/yJjqtIxa1aUBPmcTPbjWfh2LEPYjq32qIvh2Xu/tI1iEQM7RGilWQjtk0g2LgcjAxJ6K4vhMq
CjECuBznqabydfnQM2qsHYmah+wFpm0Vk0JajIzQg3qg6QMqIGpIY7AQcnfwrEEyzJSBIVmLWFJ1
d93dRZuL3Z/plA6JNTra4zLuINp+nNnYWml2mkEZcZ4ETSze1Fhux6gzH6apBj50SLeoXXYax7eh
liNB5Y8kK9NuHT++r47lwi6PL1VlnRBd/9AWERu4djKa9K82nF/XWc8d2Z8NdXam2TMXVoepywMq
Qb1ZTw5WXOzuMhhmXn9xkKLdQSAwJQEQo+kdmMm8bgwrpmEUAL5WuLEdgFwAyvh+GSq6ji8elVm3
oDqiFbvNE0Y5+vQyQYRG2cYB2obtrFPR3dAYCXu/lQX0a4+XvJq7em8mpqcTptDOFkO3CbxCWsJq
gIkPMrSLCnXliNY8q8wyGMmGeVQWrPkZVrqHuhHkjBLWzJqk3lwe0KYoOwprnTtNJPWb5tSNs6Wk
dAjLNMHSSS3vd9Y7/9ROdR9Uq4WD0Agne10NaCzdOvV9ZncvNfKPN1J0inDCuuVP1ogmWiATMsg7
3UU2NTSbts7ptjeKSy3QfyEgIoc2jJK4OpkjIYFYGBS2Het9lGZ7pDTme837McRfmOIXrwQdSV1O
KWESXQi/xuMZrwnfaSPRUeIB5OkEVajOa9N0+ru2xM5VN5cy98a500MTTNtTHOpStQrEIZdRdpC6
dWhcwjDMDi/1qk/a/9WWOwwu5bklCyTsVyhKHf/lDj52CNrcRrrUo9abBbbiAT8kGqIKG7yV9+dS
/yWNH31tRj2M4dj6F32hyLUkYvi4GeD6sjg69ClLfZmPM35UV4d6wkj9iCQt2dP4i2xJj9IWNLbN
nusSmE7gCU/81AU6pruAWBcdi84tI4DDIb0knq5Tk9rforQIKVlGEE+HitlcUnSsWWZECVGvIMCe
lie4/20c05NpLzbhDj0tRQMlJQBSciq/HW1dt2STl75aENyBI+lrnJUpRh3Vg+tIYgawT/pZYSF6
Z5rqOTmX5GavQ/2XrwPrbVpXLKCmLlzU1zYRI9iF9eU5Ry0RTKP6VM7TT6N22aGytHNpFVFoOhKO
nMyRNyJuuGoHB4+xRbbK1U0bO7S0wd2u3aS9wz+7z8iS51eSX4i0p8aC52GRx67v5Dam0+ioumJ8
GXodFtgt1z0rJF4ehFk3vibmtSJ/IKhVvf1REUmG7TrLXQVrSlaiSHlMsghmp4sNpvPJUH5sURV7
LceIO6asFFgJ/v/GVyRRcKLlWYtnuVX595rpO1dJQXFnoouNxXhKnVYPrQkJCWNLkysH5CoquHQP
Vm3FJeeTBh4MFFi84p29Cz7Xytq6aZmeEMboPs0946HBjMooVg3zXuolug8xji9ylrgxXAf4T3Xr
F9oImUylwvGcY2dRN0VmdqGZ4XlHvdibaEKsIazvDE8zufY/N+2K4G76IgVAtpgRcwJRRc9EVjTW
DIYRM0ynieNplKWC1XLyVERZPfFPcDLpkN+1Wo4P+qjGnJ3znYYWMc46MIWwl+kvidQpmuYJRKjK
XQwKLdRX0pb819pQAFnUvBrN6B1CYWk7LcqF27Yn42FJUNo6IKFZNi4XhXqzFOz8MKbTJdUolzNT
Qrgzm6HCdptdU+ffRrQ+l/mMd+UsU3F1EpLhcGMSxOHOC1o/tDW7uKs5xfXmKWOEoqwo4RSlRX26
WJFV3fLZcLiLqExgGTWjPVWn9zQJzXpR5hFAkwLSrRXxTueRix+kF8t1sEt6u2rpINQFXfBnnabh
/0g6r+W6dSyIfhGrQAJMrycnRSv6hSXLMnMEwfT1s3jnZWpq6pbHVyLBjd7dq0Nur4bR9yOf7ZqM
pTOcx1fgAclw4K/enVO9tLz5SK8Mg6belZR/UStbxH9lGP9mNFnu7KmqPwo0ITW/xkWD1h1tEnAa
ETgD0uXxlrQpZ1sZRf860RbPwgTRTz97dsw+PErPfhQ8RHz+fo2j6q7KwlhYWnSIQX0LOUrW86JY
7P3kplsdHWfJNKsCwqdFp4ezq2yW+jHV4jsGnszdimQMbSDMxjN73RVgDMi5NidJiGgLIBd1dY5n
liNZKzrCt6is2eTgdkSzonEvTg78WuOzRck4VVF8k2Vm8wAulu1eR2gO+J64JNyK7qPsPg6ERnZj
VJH1VfiHHUazJYjYzQ7QmC2Pdq+8t5iXvXb5sBY23Wq0JM+E+3ueeFp6J90PEJRww3JfgeCMhySx
cLJ3qFuN1L/HFUhSerXetp2KjtrqFLpP1h7MrMGGtEHEtDHaJVM3xqs+tYmslAVTHcEJ5nMyfSDH
BRyrJPKI4WL54c0X+QFfLO+QKUkQsebedE7Kd4hGXNzQFD5DnsegubKWYsv/Wog77Aph6ADPqeFg
gAsRqCJyIKYvqm2TztCJVmNgFIJXwW3XbnXSxfgWvKeYuEi8TRrsEqbrow26VlZTTBVF3W5Ymrtm
7H8EvN7h2WMgw4EQZY/dKIuz7hQ7IhJKChGd5rRUT2DkrTB6jS1n/FfyKQcDJp0/tBn+RcYK981Y
cr1i2s+3YcTmL4yHy+D/wcWLv6BsnQbmgWNhsgVQzBe9fK9a13ki3WA+gACRvF0t82Pg/O77OpP7
tBhtBr8eGlkM6ezM0qA/BwuOGwW69bFd/Y+Zg0jlc7fZ+31eHoqYrzCpLELKSoePbeHgZdT2tcgn
/UBGoMFlmbaINp5FwqYpPoKl+I6toPni5mpwJ8V5w/vPZDJ0lMhuWQ6Q4Q+yJL8DVNCxlW0CsvQ6
f2gW719k0nW2dadvbL5/mxkb1NT6D6FnTXdREpHmpY+03fqiHfo9lDsVw2bwNA8IGStkKoT9afLW
jXloiZOsM/srmiLaEL0YrPQclo8EKN1baYA3bMZwTNiBEmx+K7HD7sn7ox3QYGzdOQkWyGCkNrt3
fVbEZCW2mYBXcKs9Lwuf0jhkX60oP5xjD5HfYk/iwWWJp/Cz7XFuAqrwDq6bPsQo262xt7HzEfVc
JRBaojphPUAV6Q+lmM+dOz63yiAQNsOjHK1b1eXtWxS5GbaHFlHADPJFYr5mC6KHv6WjBXtj9Tr2
FFdXfvlG90Byp5LYvLrcQbjHT4i1koA6JdNPc1M/E6x6KQLSU4rAJN9xjtPN0rbvfTZ592XG9Kc8
C5JRClQnV/X42UoMqt+EcV4W8oHlg2iKtzZeQ2Kzz0qrGi2bKhEGo5WSVG5bs7AcCPhkBKgTm3Lo
/xVV+SNUViFIYRHyXNbQLQwqXpgsNsO2kRYcBsFjGh3tlPpbSmAVbn46njZjT3Z6YCbdtq1VHb3U
/HaGErK5zoO7uY/XooUQA4PKALd1CeLhzA1pC6gLapqWzsnIGu9+OoS1vZuyUtrsWZUNUD/T/6gH
L/dFznRTLHivi8X/TlHjDlWdfjZNRZxk5vLTFNayyWC0bM3stwgIC/uOAOTFvpqT8rspRfkFIm31
c+cok3vVsTXzYx8PvqcaDm5nZgMpjd88205mc7MXSbvAV8tekDS4dfIZw5KgabNN62RoT9YYuvPB
dLmi+TOY7DPliCNvf2TjN+zmCKBOjFf8jfuHd+6aBrhEb+Me9MY8OLgQxhEnhIDwSBnuox2P5rvg
1c73VmC9j7P3p8zZ9sKNqw6wtqFF+YP7M8jC1NvKGR/GQQ9v/CkYoD2NRypNVpIA/FWuiPqFFe6L
ICC5KyLLJ47k9Ie2YJXP2J2QcBBvMqGo5IR5RNH9GfwMAV8JLjv+fii5PR9aeExn6S7Ef4tgLh/0
jP7W+qHmH3K5PUl245S7ZHdJrp+WjnAfw5zDZJa36qmEH8jKdRbsShmeNnllSP+TxmAFxe+ElsZy
l+reR0NpX2dvDJ4sykkOQzKU18gzzp7JpkXrBCwfuCD0N75KQgplw+4nX7lsWE+YGAffejQgpf7C
xppuvVLDVTq6O8dTEO2QfpApw94/eWpRO6sUPXcRYW68YvW2UDxrYLHGk4cx6W4IvfacBmlwLjpK
VwOVEV0d+xrZzFYsOqbqoRs5WsoBgQ2pUq6iMYGjDiQJcp6FzXM9OKIhHj4g2njb3DfufV057Wcu
tL60XZg/6SmL7hw5ZO/Cp7vWGS2zHfN0Pgxzzt4JpNXFZ5/BdGhUQv6kmy/KFd+UNWPckcFG1LDV
yyy0zgNh85OKHbN3Uce2mS+bExIJhgVHcJwH/NWiRDqXsUq9LyNaezu76bhzAB3shJW95v+3dmER
JMRAdI8+DLOfUguNLbSjgz3YP4vpP7yZyL3IxPw7QLq5yonsNpv4+gL/Pv+1CDx1opimG4Zur9+S
TGHvrMuXxU0BwHholMrCRmZ52Z9GdYxJTF4bHfbqn9+7vJPM0lsazednIlzOdmJRtSFnZm9Y5qOx
lpc0nFeGkNVspzxdHetDweG/jMle4/+H9cN81kckh3Tc2IdgCukHFaxWjZ4b6AhoWC6+ltLt97z9
0D6ixr92vu38Gx3izXoyXI761FoOKUP43xwg0+McChxrScsdAHbPzUz2I8XMP8DK9KZLejZUDLoh
k0PugVobqugw+bFiDdFavxo/d3e5N5GWiWRFHRl2hpc87KIPzzTJGxNH+KFrtSDbDgvvHJnmgzvb
fsIPZvDfulJlx5qADcE/ksUIQ239nrS9ZnOX51sNuvRgBtv754lHF5vjQrb0uS0ASB7KmG1hE8Yw
N6FRXeoGKdfyu5EMJhM4hLXiQ40t2IiaLAV645y+U+gzcykhG0nbs6GjfkHWWQGrV8+qEFcS7E7M
4Ny9EVAulVV9AtzLd9TnvhTaerdD6lfwWA834FXdK5Zofc9mWpJGjJGy7Dy6hoT7yBC28TdaDhX1
gshK0EQdPS5NfFeWInhpC43NrRjRWpbOvfGkNfAt5E/Rdi5hAlOeklItztV14rr/O/mWl+7rLNA3
48c2iruTXjtMXBeQIOOxHLwRX1MG3qYnUuoXNNR22YzmJGZnYPgl0RRtQ+7c8lRB2SXtXeY4OlBa
huLQlZy3e1dNwX2ssxFx2pbXVhGAnMtoPi14438ptqZY8HVxYCal0oUAws3OFxabmVfvnNCyaUMI
oZ8WabIvlsbaLb4/+mhMAvt7Nzdy4wcemKZcuFhu5+C9T1Hjc0fG+a6Sy5tcJEskIFISyTSK8X7O
WJKaqMlPvW1/5QkfqrmZ2T7odl5YfmZN97HkqcFY79TYB8opoTi0MTCcfFs+BnY3ILw76j6hSvgp
EsCYpgGbzGTYx0H3WvZlortjNsbr/0P46vdF/8ex0dy0JiDg4DvbsTQot71R4b5c8uIvVbvdLW+y
CI5cVIzeVkt2gZ3v2Q+LagKi3Z17aPos2Bfc4y5lk/Rs/1hKaa9iUkhs954+nfCpFa5htu9h4lto
diOGvTmFgzotxfIKkrc+LfVoP9rS8rZhkPWPJLWrQ+MsMIy0TYUkt9Jt46noTzEwfaBVMjssUhxJ
wmLg0Jz2aZaC36rwzEXADI9FUNuQ0FHXSZDj2aJqj0oflwFOj19jppuHrCrdbygCQNxc5PwSzuPC
X5lt3zK11jHRvKse48OOFP+w8ya7vFuaGfOCzHmcQBrSZD3Al8mB2h+q2U6JssfRrve9+FVmbOT4
fljyTXRWSYy9t260tTLm85U4ItvVx0mL8pBOlf3IW7BuoFA2ywRVFAoabQVDGUIPMr9NGwUbixDa
EUm32NsiTd4nfxaXUpjupTQ8IbguSiyWHg3blsWetFDCwsGZNDBQYSEHME4AzbIUy6vut52k7d9x
BhaEHm9odqfiro3L5r4apm/hefE9U0XJc4WrOeyoqB+9pTqFXjM+Lk3lXckFA85jDbnzehfOjIwr
goRk5YaAE77p2HnUQ0v9c8x+LkwRv9KeIuii1uR0WkDA2PqWEU8yIGUgxRQhV+R84DocYs3LZiPb
rzt1Rsw8Xh9gzrB5RtToidssH3ls1KtOGNzGhIhGNfQewMcgPBSuKk8CBWuTpfM7TDc0cW7IgDk8
gYBBg8rOV07zOk05HynGFhZCYGCI009HBTzxX4KVbFPUY3QSJTFSt8SHNwD5YBHA/cZOgeorLx8R
wMP0wHZMHg1n28pGqh/Wc2vjE7/cVHx59xVlCqSQa3BVpvs9C9y5qRvdRx6h9miusl0HbAr3SvIv
ZXTdePb0MQ8YjLsukqdkLF6ZmvptIKxfhWSA25Sjat+NV2D7sUf7ZvLuR9HDATGBsP2d75CWDWar
vHckedCeXtEHH479R9sUKNVKYpRrbNZdSfpTLgFLYork3hoykTuHkowzOCnrHEdKE1tO2AQJBUXP
98sL8D6MJMkSO+snjm+VOwXiD1dZZCVp4VaZeunsLZ6PbeIxwLXK9o5BzYV4lPbwFmdVdB9o093q
tBr2XJBw9o1l+ovlBjnyDodwCrc42SzkozZLl/4Jy7S+DnVXXLFm8FeHozSCrcEqXZvevhV5g94S
9GCkZAzLkOlAFb+gkMmTWSr7iW0QHm9d4UgbCCvg2ll/D7GdMYgsvavRXVv52x1Fdc8zB3ghSX4g
aWBeS2X94EcSe0RaU2aXpr3caYmGivIBba8v+Vo2lrMJVMWkDlM6Ckq5n0hjH4eWhqm47di1+jUC
u1O1W367lIkZLeEzOs51EbhsZIL/GA8ndrC+JnaBRWkzQdI6Okv/XKCpIJGUvyajHgsTN3tRx+MR
2Kf48ldTeb1GDHl7GCGV22HSdcWdN1h/7GLsDqlWU7sZVNPts8weLmHuj3Dysy/S1tGWby9uXicg
0Bu34hCG7XxNFoXMMAAugjc3HFrjCG5f0HF9k3yBuCkPMRYLgGf5dKurmotGH2JqsrgK7BLVMNcL
3BSh55THdNH+Pp6Lrj9gTWNBvYTTVnoWl0gHD1fQTawzp/4aEpadb8FcQfWKVJisR3/+mKD7/4nd
5RXliiCYHh3v2tS1Q41e0cM4Z4WKwZ/Nmz45fd/92LpPnlIvCB6jBDdxR93SA51pK58q6jgnizxD
Ls/musa6jm+XBBLJmmQ1l/f4Pf6yOXbvo2pKHuyAbGCFsAzSBB6X0xQ/ImHLiopNuI/dNmvymLxl
uai3luq3UwK/5EhGloi/FwvoI9Tdjg1IVC9e5zuG9KPlkAjSNhou/llvp2T8NXJnP6mhGZ8SWEm7
rCMbYZk23Y6cytt8Cr3rUNEZ5U/Ve0zx7CEOSfzmcz2SFkqCfW/P8qWrqTzvR+Yq2+qLgzOPqx2T
X2up6s8sDjAGBxbP88ArJW39l9sti9XFIVeTLSRN4ZX8coY+5N0WazABLz7vB9CiUQ/kOBh7XIWK
XERAT8te9oA9XB2eXcR1nKOlD9gpZkHyIgnID3u9pPMH2Q69DTWJ57QKh03kreBye+Y60wX4KmTD
kDMWOWNjP2aXUE7zVlXmV9UiQJlCWBt/tNgGA406Of4Q3EZFLmCj6pZ9XFtrHposdiaW3J3w5muZ
OqBjhyl7iZryLwcwQPPKW1dDdfZs5mj65Zam5lTKCHIGPi5xL3E+ZuhrNzXNOTM+fp+QwX1AL09f
qzYD1r/g54j8KTkkAlVfeZHA57HI+ogfgSE/CH9iv/zquW3yQ7HT40J9wrWZWioNR585r+lmng8Q
eHz6UgwCCI/iNYZKgX0Nm6+AnU3aZol3cmIJtclYNuzidkkRly3Zo6q2pb0Vkh9Zv/jOLyKe9rMs
M8wfkj8nS3+jHYTcqsthV4wRE8FEAgilKDotxArw/eKimxoUPCti8ZENrHVFxIFdpNapNF3yu7A8
1geoZSfHmrpLWPj1Ds8FXuoKsOOlKO2ez6rVT/xqGGmpLMhvlHriUhm0e+CHlBxmN/yhDhczeBuH
10J23Ll5Z4CINwtX8NRCyQ0LKgK6CDx4HBFZRdIe5msxtCD10zo+2tzBDvM8IF9O8QoEgTfBSjlr
wXPHeq+kro9ZkLm/RukVv+Y0hqzgN9kKrJAbVxO5jEdWPoYJxXd8fUg653OgN+9hhi0LSdsmexwp
vltSHUZ1jpwfSKHDTgzGA73nxfaveEr0mx3kuDIJ9SCi6x4JSfNvpS1sEKI33aVTVvaiAmZkp5ce
iokx+67CYlanRf85gZV8rvsYfCff768gJbqaD9wSAYYDJB1xCORKO7B1Z/DWAVa/avDkkaUAg3EH
SRLEz8QSMJueoEfbF8tz+6+odd2VLzZ1j4MNGMQKcr21i+YvKoP8GYzNcc4abu85GdfnAIbDYuVY
OMgPkIZR3iZquSfbJim/vCKXezNO/UdluFRAI2HGHoNvW/LFMEkkD4wQuFwCt0Or15N5Slo/vdYG
1dTGrjbJYY21yDHh1LHzz4ClPnd3/Ar93FqPbRKUD0XgtU8OghaKKoqwtBUpH2/BiTnNHgb5PKWE
AXg+UZDRrw6BTAcQdr2h1WL0d4lwlvvQZZQgMYjew14FW9N+Ajqzb7Mm3RmKJops+sFhXp0Cq/cP
xIrnIxTC7jS01AkIHFpfhTOOC+ZrpU81J8ZOLZrzVE35bSadjB3Wppg3A00ftXRwFQVapsThcefM
jOPpSAoHPhWnX23/MPowpLnF+hnuuou2GCgWqub2MCNp09SUNT5HAf5bOGvJo03gHCw/zLazkVlw
NP5YEmT32mPULj0kDn/+6iiGOBCX57wACsjxT5yVbUH/RqkEIC1VemwD1nwJ48HJZt/0MvXYx8Uo
lrup7SkLpR31CPgVJrDg8zvajnXvBGo4cPVyTmPXJ3+qxrbOMsry7VJPfwaXEr6+LtN/FdA9PI+T
PtjZ2BxGymgPLmIXNKtYHuwFwy6bYu6MdAEcFJ0cOFPxpSW1rdWxmJEbs9Q5TpC5N7Mkpz3ELtuf
LOr3i9Q+HlNKM+p+8D66ZkSqWw/bmVzfeZBWRBQZDXyTTt3v3FLBbzV3rBRrr6nPAIC7nee4/D6A
CMTxZ2lwH+Kcq/asIaKTn5G7iehO2Ve0KwOK8K1TnsTZPo2NxeEaV3s5Y01uneBfj3CyzVcQGEIP
7J4kB2hiA9PplxbNEPAG/xVpgZWntp5jUavr2gX8PEGvArkAlITwCV4F49rnKGeRN3pO8CT7gb6d
wPtksnBuVAFYVw+uIEMKhKmthKy8Iyz8w5putVB5vr9NhQ95SdcUd+S5AQCZh9m5cHFwFxDUvBAS
MwoAqPXiw68sOIx11FD9RfomCRf7auVN8+4amDMeobO94XF6kIxAlwwawLbzcKUUWRbf+aylbiOP
Ph+pfsT7QCKgypddOdRwAxP3D/sh+Uj8/BvDH9IcZcfHYfT6XRtL7xhy/btQQGFfA2fWB76/zbFY
OPyyrgrJfJYjsCiVHtJch5+s5KYN90ixaUusv6FHZ0U1Z3qbdkgmPIBb2GXoJSV+ygZ0yIYVTPYH
8RUgEkGAO0ZEnkcpSJ7Rfb2d6hrfpTUg7AeVWic5/wVEAOkIoEGA58AfEmxJ1mD6nBwTb6TZMavq
beZZ33zkUwVcjINpzBZ1yCI/vuF0xQu4IJNatMnuOrtWB0eU72hd8b5FU9zOg2MxcFrpFREv2c+W
z8BUNuLfkoSvHbGXV6+weKWiyg2ffDOJO/LF3SEsUmYq4m4E6iUdvYCLIVrg6aOKLNh1C8aapJzc
U+xgL4lBKnRAPnwWsfdsIYN3O4Ydza1kuDqCp2Opl2aXZAtMr4TEYCXiZ5Akp4UOPVJbLfs6GkOZ
weYC8YsMo2NVxTEvSVczGqDhaUvsdQEROPHFuK1FJc5oveApirS5Cp9zaBuufTtynP0HS+AK6lGE
wIAR4slr/1g2zfKgFy96tgstbrC3l21qIw+EXlqfQjYZJ6y2EA5sxplD6QALmNLqTVfsyzlwk7OE
oehj8p8Zmhuolpsp6P3dSDvNXlZt+q6qmQ4QdEI8m0j5l8By5TsWJ/eg16liGIbm2Dvozyhh6roQ
JT9lwLgO5YSPNk0HwBsj5mGwBfVbnvrVs+WSueXKPOPZQv/Oi+YlnCfnwCkBCI4FzKnPhf9UJFZ9
wM7hv2HqhOhRBCykcCiw8axtoqvsaabCQJavjTmIHKTHZmJdugvW5ZC3hHIB5JpjX67sFquHDpGd
g55vA2bStdRQWK8qL6FWFEn3apUTeCxWhfewovkR9035BMYdOocCIamXRu8id2xggQsU+LwrblHR
LC81A9iNUurHEWrFLqvMD4cKV+QwNsyD4OEjOk0gizDluth9Nh6DIl0ZCM0A2NAk6Mzoi+HcgAm8
RSWqTdeiSfLDxHQ8SRsncS+O0LU/koDPwqYyCbBjPGBRMTRi57v5P6CfNY8riAKCoi0OJQy88Dns
pykevwiW/NZwLs7jksxvPXL5jrXscJhj6HVp1YdMBIl3x2KtPupo4GpCUhqoAk05Mf1H/5mySEgD
ZQvRLLbQZcJNnrNbLBuv3krttXCG+QR1dLt/061d3togZYU4MM8KsSR33Olabif43p6bIC+PwRCq
XTQjD62eHMK+AzVbRVk8YPcbtyNnGxMz1p+hDib4nGiZukqxhNeRf5uchsBsflvaJy2An4DyF59u
Y9w/qbOCtHyyQR70lW0G8/TOjkZ/65l8PlRL5B0CEXbv2ajRE3yux1Q2C9SZZLrhOLe/OQEInWaF
T/1MTg0Hd4M7EI58TJ1YE9VhFV1UYXnDP1oyWdVMH21jfXerc7huwehUmPyOtHf7V5Z9+d6ZpP6O
EpP8tWpYlFkepQe7TQcKGlfkZT7giMb8BtZaImcNjXlL8Xi9C4Y2fLiETf0BxWoTRnQRZY1JXtkL
R4zlRf480izyFIKkx2k/96CrRirG3JaVgcJ6w39kb6Mv1cnFIXFuDXrlNkeswQlfFNhhU3j5tzav
WiSTtjxzWi2vjmysi8MK/1i0hiOGYcU2TE6YY7gdZj65u0h8Aax51yJ+MqDcQfqjLxXhazO+1j66
no2I89BOfnCN8Zvj08BQxwI24XGp6+/Mnop9Huc1ncn+GiCnAfA5XGpxdkpDjwJa7VE6efrirIkw
4dvJDb0s/ykl+2iBkexe1HhNO9tM+7Cfiit3jfpxmUp1sGhBO0BpoZvAy99SS7b1Vp+ymloXeHEh
Mm2Auk4xys6NISifymAv8Tuqc1LeEV+FS2IiFiJN7xDxyNAhArA/KyGlf0uHlbIRwDjtxhJ3CVZP
tgDY+SaZLlvH7+o9p0m672mK4P+CoouRe+tupn6T50F2WO3raPmO6kLxBKzejiptL7GOM5yuFoR2
wf8GIVk9ucsi2c9O9S5UfXgMJL8urwNIICIAX8B+3pCXxRedRu7Jy+pn0er2gNz7fw8dWW16xzf2
FFJxlE+fwRg0d8Sckm++btMdrhCMO1BBCY+6JKoMRQGAnkz5iCY8vw815wGL2Po0Fv5r207dpvP5
QwY7+paL7bT03XC9gzuNj0DN7zPX8I0sl/QIsy9Y4W1k6KSz7nh6Hhletmtm+FnAhqd5hTCK4VKi
IBquVStIUc01xlO/ST3mrLBP9gY8cUV+dnTWdpge4m8YJuO29x+HPGlfawWYZ20ziq/hlKsLrr5m
580zG1Ah57s2KwM+4H1wb1doZZT7FcfYhDw1gx9iDWIPz1qQ4o057G4tyvMjS40UOGz1B29PvAcc
HT96SWufpgGUXMYiEX+RU16COCaDWzr1cZCA5iLTxQ9T632Dp68udj0Q8JVjAGU/WjYzV7d7GqY4
n/GUc2ZwY7enOnr2PLySsd+grFSQHXM2mmghHdsj7j2Pk0/GILXRH+QIjqjPmuC+GzTf0VCtcxrZ
j2wSOcohv7pZEGLKc+oUeOKtPf2R6SkNsFhxfXNW3nN1MryTwG45sMY+pME0JY0CP0M/u3NA+RRf
zTsrpn4JU6NFHAdkJhfXlE9q0PyJ1wm6atvhJ3AG8116Jj4UNH7BmYPIkljRcETArH6JYY6phlE9
Cy7Is1mGVceXYkayhkIYYTa59j65a+pF6ZZwAAyomX9Jp+uv2icv4IZqftN+6yAwRuqCLYd8uGd/
BjAlsgzJCfZh70Jyo3UcpGZ4dLFO3APzSglm4emg3m7c0eNlcGE0yGkFfmKLRLUdETILioZyhSqa
IEBB8unDQtCZaKtLgyv/4MkhPLfl0hwtGzONWazuxNvHVK0R2/vMT3exUwbXAmfsjvGOI6k3Hw32
wpPGQPPcBovm2aJIEZJCdkCPHs8AP3lnfc3cPovgNbLFs1+44y6rZ3VbfPfDGVxw8gWf175iSYHz
Mng2hOpuec9Hr+55PloXh3ZhmeTEdiUD3EBbxhxSlt212LFYrvKSoJoyfFkSgC17p7v/zM1jLkng
ANzmbkMqW8965tDX9dUOSQtIQ2aUN9Swoa6qE3QtgfvbZKxF3faLwZVxB1cqTJi8MJyDSvRnaFs8
uDCCLKxL3GHLP0p1AnJg0p7czErveK7kmY62BZjU4hMmTDT1fHX1l1mIlKzfN5+UIpEeHizjb2xu
qFgXHeImHVYQdD1u6b60OTCxHE15RyYpJzxj4UF/lrxcnIO22nkLyZVBdUSt0ki/d12nn4Sm2zFu
g/wYzxNV5olydzh1vzABsBYEunmr+fjsvT6Gut6wcFaktLf4e/xTkQETkCbkxJ+d32by25tmi0/Q
iBWQtrEwF1i7NwPNRbvRHr+mIRdHEvfBISiV+aG1yLvYYcb2KBTf4PrKQwd39Tkcw6/EDzC3dSgI
LND+YvS192xvuKimBYXZFrS3oBmxhShDldbgof2J+ugqRjWbLDiwGjc6+DOpQEWD107FFtn5kFau
enJq3vhGlidjyfjRcfvyWXFvxD3eTwj3SNQXHqrvtmdP0ZQ1F4gg4WsUDWI/OgJrqbbFxvetajcR
5KWppAJVyBy3nRaCmTgD672J+fz1ERsnCvoSInLpdJysxCEIhCCDmjP3VGbBQwxdv79kdF7s+FVw
FU/EvA+K6p9Dg+IOzlPxp58Rul3fWF8tRV+IDbInhaieWybMexZscKhENP1m7PvEbeYhuhKLoQZ1
2nUG4WgcsClkWf2Xfzle6Xoi6rEWjtQZ26igSfRlKpTa6K7tnhKOnVPSwMvE98eGgr2qUxFjx41D
swqLDIdIXO5m9y410Tu7JESrUm5Q/hQaovrRHJ0d2k0YsvwZezEfNrGAnzHUfmCawtmk/W65hOEA
7TgJ8vc+QrkOHJYOOufT4IqRnyFK2LavLQvtresg5Xcai874Sd0k0nJe+ABGBBx/kiTTVJ9Y01jb
PCcCOdhy3uOp5qspCFOIkc6hpSI9GVL5tOuHXh6dXJNQ72baEdg1XsmfPGR5HrziCMq2bdX6R2wu
4J0ge2yR+xPyA4bvP4Z7QjMC47Fv6Zvbey1LB7w2rAkUFw0zN/E+GPx/cWiGmA3pNK3XfQuUFYkp
UjTurh5nhfgbYVmGiTuwT/Vmc/EwrMdMgVmcY+Fv846eWRoxGOt6bb/jPHpvbzRHGpb+FPlo4ODY
FkJ3YNXqQmO0VsUvDXX+ORo8Wo5nQTsHZYh3LXYvuolRVDBs/PXGyfyLPfiFCtCvVTQ/AcLsERsO
xdhzMK9/u/Kftku1GyTL/MTh7QYUAVNwRZgKDuBtGoDwLhO4P+KlhaG5qTs2lEGhxl3rifzYYcs9
KyYrChIZ3Taazy25Nz8/ddQ9QTcFcpYG5FZM6EAHzr3uxhJrefMoRvjFP0tzQZ9Y+9Kk1l6ZZCbK
hxcJR6L4axmcmAhy7d/ckyk3hdzhjtryo5Er/0ANJPk9GfCdr6R79T0sfJoMy5lb6UDOINNnPBxw
rAiuXBxWdjBDpA8gJHMvjp2nNIJOB9kSRW7YjgKsHwbLeWOFTTRSOYiSnu9dVMREyReCXJMt431T
zt0d+HB33y1lCyCCfgC/S4m1ccyVk4QM5PKHRB2DZFOv/A8EahxoabpVnQFd47lYOWPXOgb2kB5x
z7BEIOrOskcOn1op8+KA6YKtirL01Er8ZfQcu9uliUAuSx6/LoXlQsvkW8Ai/OBHDyGBBsa6tZJE
LLhcWwsHjcv984Y4CIGYdBjGz3VTWhn1O2Y8+GgrFmLLUIjbmFTuY1Iixlr47p9F0xBSm8KQhD2u
VvyQHXq8y06XvTfRK4zfvmvbV28kMQml/HMxq2PSgUorUtLk3B/Nvu/TT8WXcFMMCBXI6urI844Y
p0YFiAa7WgoH/AjPDoOEAMm20lkti7EjEyGrVpvYEeNbeOdSQYIdZureuAHbx4FoOGHoIIourW3z
qmQDg7CdTSeHbxZmWGu691G2xWlqsSHTNJb7zVM9keKNcFBxBKGPOU4XbIKi4H1rAn5tJcU96f9I
O7PduJFsXb/KQV8fAgySweFi3+SoWUzJtmzfEB7KnOeZT78/1kZ3SxSRCbsa6Go0hOLKmCPW+gdH
ooAvs/QFSPknqzHZZboUR+MQI2HTAR+AZC9gJx69NVqyZryb0hFFMWyIN04JMXYM2MCVAZmyhh+6
jUpFPk1gooDkhdUL1jDa0S6S/jkOpMlBwrSrNWqoFM8mysgoydihZtxqGoB2jmsBUEVvqaaSxTIM
q0TtLcuPU6PbWGI2GGzalAZ8D7DUecPxVYN23bYN+KaGxX/+9f+KH9+eQm62//Mv8f9BumGaHKJa
jDgaMoXmy+9+Xuqa7mhSp/AjNXXhZ94avsFDe8xPsKA/+FOxzcX49XyIdw7w/HTVdgzD1kgdA5t6
24JCTTRKQ7mC0Na3eNxh7U01KB5v/1kU7W0Uo5RTPFOsTr1jP7Ni8mczIN8KpE2541atH86HWxsW
BgQ5Yc12dMPQ34aLVd7eemiVJ84ATtPRu2AAf+n7899fDTtE/lSUqlOeyq8UTTDa+Wc/fzaff/X5
gtQhNGl+vjHureSYe7vz3xdz+3O0L/Ps+uf//MvWVMlwv+qfeVK8CgDZ14IF5pVI4Lr2J0ec/A6B
MeB8MEq3aIyhWlGDpn2ZlKfzkS913GK9NAAe2eGN8qRIJFp3RXuhZZe+b79tWFGkfWCqkoEB9gjv
O/iHA++8/f6I1oiiToxMNkHNfiLp8Y/6R6pvv2853E3yhu/7FH6FAZX2eD7APHXej7yFeRa6FoJM
49sANVXgojXhktv2cwkCEDWu+sf5EPMYngkhFm0g+40xVO6jlWQMe+AQm7bldmO/KGAPMx4T56Nd
aJBY7F82KCGg8SxFeCuA1Pv6ujIuTKpLIbS3fZbriaOP82oH25DB2gb/Nl0IsT5v/zMsfy/YVwsS
PStfgNkrTwAY825DoeB8L136/vz3V9/3kBbPQBmVp547JoTy5/Ofv9RD899ffV4ovF7iiSFHbyhs
KRCCWPuHLVhsWVgIJmaY2OWp4rbH7nRhAOZ//d2ktQ1pOVy8bGksPl9wCFN5rKvTkKLUzyU5irYd
zwhvPJ3vqtWReBVosQPatZICp6uqk0MFDe95JJbOB1gdCxvXcNDzBvf+xdmXWtRNRR0h8z3LD3OX
N8vH1Lr/Z0EW8wnryME08fU+mSFquZOEZWxRl8tuzodZ3Uocw7ZBj2u6KReLu02nDk9End3qCHoQ
8LerjyhcuuejrI69YxNBINGhisWQyK5WbIyFOG4R1/NudQwpd+bn8zHWhl3XNN0yHB6/0lnEwNCs
aTy9q04K4nv2oYCF+M8CLE4+k/JnNZkEcOptW34Ny+pCgLVeMlRhqJquCZqwbAGavvTgVJzSbzXW
fsORpG2R351vxdrkNYQtbU3AfLGX3eQljYdMbFOczPZOST4P1UMjLlxF545YrnRDkwbUaN0Wpr7Y
q2wnsf0ujQFEDDg7OOWdotoPEq3p2PdvYFJMmGAN2YXOWxv+10EX2wtJ4q4kp1aQmvqx0Zzv53tt
dWheNWkxNCN1rj7tkuJEftv0r72QRNmuaR//IIrBtYFiDlU7a7GxZL4dcTP1yxOJo/DRDn4Y8edJ
u3CSrHaUSY3GwRhcN+3FitdUEt0FWPGTGd/ApTcvDP7q/Hr1ee3tQTXZdTfCRWTwKYpH2onDCg2l
8/20OsFM05xnMW92Y3HFmtIijzRjKE4+5b5hwqNIIIQ415BjcmpXUv+jLvtPvOWdERSomYwx8RKu
Jen0PAJ/ON+iv69s79aMw6hbpjHvkYs1YzUpmtStl58qC8THMQCZax8QWKOKDM8y/Y6M0fmIq+P0
KuBivYRBnpppRUD0KvHdCNRtml+dD7G6aBxqlY7kfNGXD18pK4yzM0JgWSkGVFrLn6W0Ntb1+TCr
s+FVmMWMY9nLyUoJg04C/mxHlPgRGBn1aNdRtPIJfD7evNaXQyVVoRpSMk6Wtph9JXoJkC2D4lRn
buz9TL19bN2VCNh3F/pvbaW+CqQvrvlU0KDH2ASyf4X5nW48nG/H2gyQKmkJIUmEqs7cr6+ulCpQ
L4EVIJ/XMW4DTozPyO+1QFfN+RxzONRYpJa6nNVxRCYtMAfjg679cr6htP9bLZg/z/LnxCSTu5K8
KRrPdlKszT4EcIeMMEJx4GaML1wnxWJ+/V+UebjJxrJjqoulSe2rGWLHNz5QOcLi8ejVn6GEoCtp
fNUQpgYmm+/iv5xZkm6Xjj9NcTKtr51N9rC7cHb//dR6NfX+76eA97R12H48MJd7t1N7yTjmxget
ze8rUITU2l2BliVQzls1mB501Dpl2G71XKBTml/YMxYL+l34xUpzYhQ4opDw+IWhYroZMlehwo/J
zPlxfddOx1QZUB0dJJMSoflug69b6GyS13mIAw6S+RuzAAMKRRkJuTJCIzB+BHr0eVD2osZxA0rK
+R+gzUvrdUc7JulAR2NVSJMNebnG4x5bSiNR/UetnZp76E4CeKQKtj8vPqSlmtzrtpkjqBlDQ0fT
5pq5Q64XaVIRY/yC/UNrJ5SCO4ebLjyEKIXu49QDal9V119pCTy98794mXDS51/MNd6cJ4duG7q+
WM0VxR2wwMFj3SjUNgZRPoUVip4dLEVU8832YSwEni/471KLNG1ccvpDEVR7teh+hnDdLnThcq44
FkgAOfcdfsVcNRerRo/UpALqFZ56X8uuC1Rx7y0BEjNpSeFPoelceMisxrNVg4jwadnU3rbfIceP
pGgenVBYRfihMk9Q0agvne/mxZbMsqNVr6IsVkCkYVIKMDo6CfFzVsvFNu18gMWm/C7AYhgpvQxg
4AhQeRAXrY+ie6q6/fkY75cXrdB1ZrWq8RjTjcXY5HiYVugY+icIj7dxmD8YCvKkCixbbPgeB13D
3MrbeSFcMUEpNrM/nv8Ba43Uud+C9XDmnWzRyKaxQ/S2QJclQbvzQx3Dqcdi/Hw+yNqEeB1kHspX
x5sVQaQQqfBPGrJXdQg0aEQCXjkp3YfzgVZbY9EQGL2svOWLqpW9k0xo45+q0vqOWPBP06Ri4nQX
zqHlMTRPPXYVzZRz5kFbLnCRoRuJKmxwikLk2NoAnGprXEM1eqaIc49c168SpbLzTYMrudwILeLa
VM9MVbATqouh6gptxA14mlxlwjem9uLx12iklr9JHAF/JMbBDZ7kLg2H5AHp8XKnREmyyyV+8Agq
gGs1AfUNBQBO+O/TvuiQQbV9DHanDCBKK6hobZKixkDXNLgh6vDH/FYfuGnDCQlTMGd+XxsPCOCJ
kz60FM6Tzr7PB7u7SoT/CaJS/4JJ+/ATgDDYU8VCekDrqujJDOJ0X2NuT4YG3IqQCI+kdva9aEWK
1LI6oRDc5i3kNwxcoVshI3BQKNNcl+FgXvlG1aFFaU7Q9vv01gnHcQ+/Pf9o4Si4NUqMotqgUh4R
JwrBHcN91vPCvMqDorjH/sw5TpxthzpprRuvq4crkUOdolYOVsWJuA2naj8rbQIo7xpFO2iegjtU
DFwIaFR76tUqfAQ7hXqG4f/KbaqWlqySx2SgopizewOCU8INEEtkVXAcuU/12KAKHDugFQEklSSI
9whifYt0IKuGBNlV2SN+5BpSw3mQeneWb6oPqZapT3Vq3PnskwWF/TEbbgwH36fQiU0k1ir/2vSR
eter+J7jWhx802KPiOyfvOanXRjh0mDZFq41UQj4ihvlrsVsYe+0dfw58xPkUNsYbQKJyomPfh/l
AnOwxB3O409SByqLral3iiLnu57jTDDGXdHR/7UDxoYVdaVQet/AR/3ijIiHImlWfAZ4BwynyWdZ
2aqavoxVBOk3E5CXkNjpUQ5ztO8oi6Luh9iW8zVEZuwLtNIaDnOlRFtltKyP2qhl3wHVig+OXed3
YHkyFLidvyo1a14mHf0H+ueZ2YHAbtr8lSqD8jzl2uAyScKPNn659nVjtLgc+1MFB1SG9oaJqOVX
7Ny/MC0zn/q6b7ZoU+Frbo/+VZaZ3bbzwOOhPihO4DVtCKQlfA9HqevvIQ6lW1UJ2Kkqrf/m1U4K
VctSdl5foqgUWYECsTmx7vWyfw6TRLvKc0UYj4XR+sewQCNpHHgsBhYGQEOaVpjvNMZeNAj/BvNM
GRHO3w396BbI6tLP4Y8YS5avJBzax4CM06xeJT4C19XNaxCs6aHXMU0ZPfp+Y2qBf7KAgTwoIvM/
JGXxVbOK9KUutC+xZ0JX7FE274wJ38FeqQ8xozQpgzwwSMMjfeu86CNWH5kdi11oQGzR0zE/xGWK
z14MpntSJBYiM6s/D4G31LLgH4BwscponE+GQFBZtBiVq75e761Brb/6LE94Elbq3xtl09JQwLoo
Y+6G8bsVfe8Q8PYBHnf6X34iJ1R643gn8M5mkFEAb2SLDHhtIRYKc2tr9w6qeqaX7yQE6EMzGrAz
Ha1D2C4UBxKK5TW+aqCI/cD6WOOafNPNWMvERyQf3U/AA7N+TD8hn1H4kAQn4LqwXiz4hi02XlFi
4vo1mWh0VGEforGqly91ZyjfzQaI5GRE4Q4uJPSbMIGWFIQ9PnI4U6RVZoDBQQQ9lBFSDXUL6RzU
Qv1sJXo9K6DaxzTBbahqreFXp1fqbWVY8nsLmfEaowq5wbwAwTgtTjHDqfzxit1HRQYDtetE7cSn
CFpevh3zpkabcIi/gxAxrU1Y+c5WnwXancrsbvSolMeiV6x9n4juRWvjtoE2W4id0nUN+LzeRusc
a7MEnZIXXh5wYMENfdDSBhwJMmabzuyCW2Qj5Gnw2oI9XBmu0KDDEEW06kOLxOYhUZT6KTXN8RQl
OAq0jY3HSDaZu9aOc7dTsEtToHJfNa0y7f3CjD/XPsy8COn47VBLgG0JFk1jmOc3Zu3hUYcoIrQ3
YSe3TWoYdzlmqTtFbU4SJclthBabrwgPOm39Ezo0OZYedjRCpy/cijDt9JUBxiYkqw6uO8g+WFyK
QzUy7qHSKjZ0gBjoLJioKbyvSxuTRwdusZYM1iaHyrJBTyCD45OjvB7UmB5VJcx7jx91h2JBewjR
HLqftNo5qrmNtUWBDlqZ4E6IsG++C+RoXPm+Kg6Yq87cSUwVSxgeXzl6sc8KonAPEh5VCAW5e/Sd
on0RM6e73ECObHYLGUwwUL1C9jsYhIPcepuALs+crQnIZqM3QeVWtl89FRGYVyg9KDG26LtgnAFs
xI+HT1g4U2jomwnBJ1t98AKMEfU2Uq9jB0PdAt/2PZZCw43ToIKRoNFzqEBXHWq2/+sqRllFqWLz
GneO6BkByH6r1PAXueyVO6DRDapHlra3gs4ErtKKo0LZD0mXQsHtSYd0TPUUFgEug3fJaCtXWsw/
JMLIUAFDHNJy7J9QnlS/jEpc3ZjOIMCkZ/FTHTn+Ua/L4qnKk+I6rab2Y1mhDC9GEPdVjVkVx1my
h7HWfItnFZDBHsuNg5DmJgLbe8xaDQh4RG+RPIaRKBPUe+PCya4TDfEeS8/L22J2S0K6MLxCLQY8
tRk2zwacgB+R2ZJsqqwOzA+wfOg96OVO7c9cIuLfWNjRo/sQwgDKxS1r1sMWFL40uNTgCFmLzbvB
6zfpPFaZZ89YvgYJ7bREHntKjGsAtB3pc57JNzybxh5RUS86QMd5jiO/uBm6toS2CXcEpm6ANhw6
T0WrmjeFP8s+pGTc7E5D10an8mmCht0p6PTfgniyGUjyBfpQoFfnZ1/iTJ3QbZiMWfvdO5SGZR96
G0ltVcVLY8wQkE5kW4BVlSjiDcDRofr/sKfuBxwC60vXeWLryVmfEa0JUGQ5eD8Ty6MxhAXaVCgQ
Q7Hy72sFi1k9buGHTZB1Ndk2xzjJMFFAbxlmI1qhaI5bMN1zxBg8mHRcC5iD0Ms3Qxtg9ZF3Dvrn
9QlUK1J5wtKwSECkCI4CWmsQmtDuG+fTJmo6xnREaIAMjvE0GDg+wTDAq0c4E1jRDsnsUut6qOrx
sPfqOrzKoIy7U5R4V3nd1g8pWgGkeBrzgYU07odoBuzWsfpQZTlgWRiJhwgdiSMSI3hGlRG6fGmC
6LamoXUTxY2HmUprtc+j5v+VILGQ6PKx5Ja5B83Zv5jQp8ZtDjb9q26NtSvKNkbYoYk/O5OJrHTk
TLteDX7EIoYhqvQ4H3i4HmWlo2/rWUlP0yyuAhL6XVN56l6z0ecqIc7v5GQP+wYNva2H6ty+Kwz/
ECngv6eyN64c0Tb7RMGmOwFSiJps/mXMHTQLBid9tI0p2umoB2wKA6yXDyINzzdN3/uoZe0DMYZ7
U/rki3tRaPIIX3DqDhUslCfEhbBcDfwXxDKANVIu+8I9AlSiwcvcDYyou5NlGSV4yEcFAoDSUI7k
Bdodssz6jURV8MHxrZ+IyPfUvZj0hlcEh6EduJr2vo0AbM+5k3IOIpVs7seoa65JOrbP0BuCgwU2
54uuJdadZljNB6tRkpu6zifXVPzQxC1wAi1f+ZOEHDhrDUZ1PXHpJp/0WEOS2QTaNGxBV6JbV5Nj
IuHf7PNExm4thPXE1QyREq9IDpiZmXfZ0NkfITAinwsVu70ZBh8+ZeOpfQkB0Qv/SrqsdQ3FSp8T
34pvEQ8C853raNs0gVlsS253Ry9vlIMzK0wgPQxgfNIh12gCu2WUv65yp6/xN7a+NkyDe68omvsI
ytwnsHjRXYea2yZOMa2bxi78GETouw7Ij6J4YWO4UZbqB4SoQlfzlXAbyzDgPVS2KKrh0xLMkuld
gkGDnHCPdgqu6Jg7odzYoWEYoNW0z/3iRalBOmeRmd7NcnK3WojJI9p+/lUh9fJRwhR5tkAeX0Nl
Y5bMnoKljH7xbyFu1estwvUsSxmM3dHJ2EZ5b5UuHAdu9RXq+bCEem8fxH7ngr5TNkoPSBI2CIBy
gzdGGvg9rpVSO5iVVB8d1vSHRjXzfRB4KYbMPXLvKiCIfCi7WzXGb2M0kR0MjbR5MmIwn/qEMGbW
t/WhQgvKRvwxq4dPsWcouxZFRERg0S/GlLx70AYeSzU74VZFHO6gaYlxgFQhITyq/TGQUJy9JvvL
iytsX8yuvMmrUDzkmo3cs1rvBhNKTzX1HXlXu7nTRdB8SzLUo9Ww1GFEovKIfbHYxT1WMl0+xDeB
CpPabwJsYyf1GAhlYzsYHSiTNt30hokeDEbmN4oDKUeXaIL4k9/g1YE7hDQMbTc0VXoLNRk5LLTy
YYNBTMI7G8Z95Dhk+iDagniuPyC0+jMKG/tR1dnhTAddlKYvFVIg6B9jfYwzcyVS0j9eu9OaCjvR
NDNuwchg79Wqf5lWzt7cVhTsB31A0SNC8ReC8mGSXncIIGVtHS5+OOPk4x7x9VmSDXMsZRjE0ZdY
SwIliX4ZcJ+2ve4rjyVcqhvw6+kh9nt160iJ6CP07w27t7KvEa46hrLOjr3acAF1Eu3GduwK/w45
XSmomW6CGBSwOrtyxU6QXHdQ8G4HqiPAaDGwlaFffGnKaNyrveddTwjVbic1Ad2vjfE3UuOQQisx
3KGV/2uM4uSjoSv0pYw/9U6tHPLW+9HWdfpc6VHhNok3bLRB09wc4Rr81tiMO83MjlzCkXYQQtuR
GIH4E+T6RjA+1+DEMSEzS+Wm9WeNDFIm6gNmLB7kyL7BCCp7CJD1uvZUALK+MyqPRkNWwoyM/Dbz
ivy+M6L+lIbK8FE24nlqUgt6tpo6zyBqH/UO9jJy89i6xgnMsBKzWtfQID8iR5Pc5jryp5Hh/UJe
rr21JMhorSvBY3NcbcMAhkWgxIC3kOfIPnl+8lQEo3UTR1AhytnnAUIeKog1YGgvlMWtXgr12GUq
lruF3eEm6MVbdIg/kS+3ryBaZL/ibkS3eEQfutMDuJ4SSedhrMpHs0GBucGaRKJ8JqYnkyz+tdli
HcsNVz0iOParSmLnClWqeDfgSbOBvIsqozZZh1QRdwEq21vbL1QXxv/cbdZ43eCqtgv1+Bvk7fCY
8NhCFT1pSSIgBpIIsk1ZpnDD5sUlb8j6DR/zwcQoZQJcjZEJwvOKUr14Q2jemKyHY4iuPE/CRHEV
rk/YvGFwaZcluawuFYh+Y87bKXjOBLnMIbWQ4eel6mGTZWtofgzKldFYCTxJDakBtmeUd30IBsjJ
QSSFF4UYB3dKvy3/ssMWtDnL+kohb7BHxBDS1FAp+6koCvT1mfsKOftNCToXXW5EkTRkue7tdkig
eFfhp/O5vPepazJ5DlJ16NkJh3rs23xoNfSmnDBtcVtxbWp3U374/e/b5Ar5suA6oC/KomiQ1CZJ
5clt2ochug5+E7dAntghl/Sf7xuLamjvWYotQr7vPCaIIvXb8z//fRaXAELjbkDxgGTnAuEBmZlz
bfAmt0e9UIdSpx7GqLhQ2Fobg9dB5hzvq5x0LVPZmx1B4gCe9ib6h59fDIFDWaWGdze5FnnG/FT6
X8730erP1zWS0LaDUP+ynIsC92jGZJvctP7q1vq33/46aFnVERbabgLnlbed41V9o1QdWrhKpX3V
Zv7kkFwA2Kw04O+ah2mCD7OJ8jZEzqU5LmoMyj01fZTommxMvGvPN2NlIhFDSv5r8fRY1i4tKgQ6
9TTpCudR1G6VkZn4cD7E+9IGwnNAwSwDLXDdsee/v5pGrZEjua5iKt9yLtaa9SxRYU+c5KuFHveF
OfW+7EAsqc0BTY1k22LbGEkslmiCSg7F4SpOu5vJa0+GIz5otf9DHVvSj8OFMvfqKFE6BAhFTGku
QqqFMtgRhAY393FAvAn8n+e7b6WmAWhzhiGCTQFGtJgFCZ4i0sPuxtWyn+g6oVCzIXe6gdy4UQVZ
n0uQ9iW4Z966AL3OSAvCgk9cBJToCCZZoJpu1lliX2oeFo9oMEvPPPZ4SqOqRYo2+zDoyr7PCu/C
zrbWnfO+ZjOOIOSc+e+vZgtZ3EYBxWq6I2zmsb+J8G4736GXIsxL4lWEjjM96JFTcH0F9SmmpPXh
fIC1CW8a9CNqyhpMncXGlnNBtkkeMSPg7VFY6Q3KNujHISD1u51lqypLC1gZvQU8arG0RsFdv7da
3a1JmcH7U8jbnm/L+0r9HAJnK8DD/NNZTr9o0iq1KSvNRW+BFqCu4WYoe1vFzYSVmkzrF6VJP6ue
cayd7BiQvzOGv87/hncDZtNGsAJCpQisY5P6dsBiFQnGonVGF0lKGKHpHQJgF/DLqyEcPCM1FdA9
0JG3IQreX6QO9NHt6+KXWnk3Vmofz7fi3ayYW/EqxOLIhnwd+UmljW7cfBMZKvPZ45AhPSwP5+Nc
asri1ObNYdu5R5xZ1sGZGYHGhU12LQLXZzY7GCMa0/xtZyGhDU8ZfQ7378wfLF70bdpL8OL32xDA
hZmq5YAuham4LLurY2mUJeJwGGpbfoYG3N/meJXNK9+pawQjYf4niKncIs8UfszN0D7offb9fGfO
TXmDrJl/hCkkrhAAnS25mHqp4meR1SYDOHOKh2Y0W59uNKxudUxzO1wT/iAcUUAi68D1lleWqCaV
2Zp678pM2+v556Gt4VPX27p9MfILEJR358rcNHDVtrSAur9b2FalY6IIod0dBvWTJv1DZaKcKClM
cc1Aokv22S40kx9isi/sKauRgSs5+nx7Vc3FBtwbCCB6QvQuWribvrWQHRPoml97+p3oTjU0dk8p
L2z67y4GtBaYkcWcdVS2ssWhFnTSpIxk9zxE82mXjemDmWJKm6McaMOIHdnM9qmGNuX5AV0LKy3D
ZJcWIBfNxVFg1HWLDbEzuJIzIDWPsMMxiNG2aFru+L95cWFQV5amwXRlQEEV8W5a7GOJM+TksHXm
q0/pgSSgfaEf57FZLghwMBTXuJKqlNHfrn09AU2K+hprn0e1PWvKYVICSv9Cv622g7rajMbUDGN5
LWUJgK3Q6sGdDGs3TFgfYr52fmjWQ7B/SVDMmr18QgWjQkmj6gY3LvIWpDyJY94j/vP5KGsTwOJ1
YM3KOqhYLvZKJPwrKZV8cJmSlDyvJGyrMrkpMAdrJcI+X86HWzlkjNfhFpt/047diMHhgH7SjGL+
y9Y+jI55mKIf5+OsLWEL+grBHHar5T27VQsngEI2uKSznqRXsAmPX6LC+GShfqrB1Mcb5yH1O//C
vFg9FVhPOjd8FfzPckHlSZckgR2NLgZIG5R1yASVeylrsnM/S+djzt3U178bl5B0a9MeNjRXLYtn
DLPl7bRXFEc2dSgG15w+Cl4tsvpVKD/P9+naVUsCk4WEwmSBF7TYLEz0meuinwbXR+GDHVgDraMk
j62HwbZVb8R0MrMrXcVA95fSX/8+WpCtmF2ZfxqcPKi4vm2j0SNzr4eq5pbYH6Qkev0wuDrfxJU1
9ybE3M2vrt52U8656klz7RQpxxR58tP5ACvn9ZsAi/2vQmKhlSj7uiKiUqQfgva6L4CkRF9a7cLV
YLUtwH05PSnbqGIxWupkaHpEIdC1UN7yvsW/f40zWVr//vzfmN9XXQWGe0KaPuHzm0JDMR61sPNd
tTKlsWbn7TDvf9zxF1M6RJ0/V0JBhgqTh6tybMXHElTQTdwLeeFUEvO3FqeGpdrzHX7mcWl///1V
Y0ZMySeRq5PbUJ4XSFvga6yEhyD/ZAQ/7WkukZVXNmg240IKZWX7fRNYezvhIhnr/iDbyUVn91kx
rX2gv3i922j1bgqv2uTCM2JteyKeA/YR/KHpLLGqhZLp3FPryS00/7sZq98LrdhTvaLcECA3E2VH
NbR+TF55p3fgW86P6MqMtKjugZJF9wgRisWMbJ1C2mmrjq6GVyBWMF/+0eedRUqzy7AKCzQ+T9Zg
k5f7xv71BwG48vPeBDf6jqri12Ed2X07uqmvfEIRlxv3TJk6H2TuhOVUBET87yBLmkrT4fLk9OXo
BtgRbXI1f8pi+ZGs/c8hoMShql8UZ4o2mT0czwdeW28CWf0Z9Q6WePmKrSqKB8KLJlfUn5FhNZsj
BdTzIVZOf+t1iHmCvFpmRm2aQ1enkxtaO+NbJfZpdVXLC3N8dZaZ0B0MSWqeW+bbILVAQ6tG79/V
p50ct9mlflpvxH+/v1iy3ggdT/oFqe3i0DlHXxz65kq7lLVbH43/RtEXrWjssc06oujlXsVI7zOK
a+cHYzXC3xdYnrHiXWY1N8cmRsB7fu+r+CXYuB9o9YOo5P4fxVnS/TBLrpFYHEdX8o4btObBp3a9
kUHt/kkc3mzgqi2ei4ubrJfV4PmQJnNlfp+Bkq5d8CjnQ6xOLQRa/h1icXt1/MrySyTvXB9gU43P
iowuDMrq5OLaCOVEc4D0LyavAs4hr5EPc2OujxnqlLhD7/B57dH6//22sBGTStUkbDVt/iWv1mIM
awAlUGw1Y9KnQO0ufH5tdr3+/GI0Eh6tTgqM1UUtbqf91QHAvSRzsdZX3HfZrFAE4jibf8KrFoy1
oodjlKtuUO7CYutfgzhBVPkPuonSAFlGvJis5X3eQmc8ymvqZPYEJEltkIiy5cfzMVYbws12ZkCS
2lu+wWwMlsG8+6pr413hREhrIhwVOigiRofzkdYmMCc/t3jyVg7Po7ddBlqWBIQyUtKq7O4oEi3d
+eQbf7fiYPN9VdroGUmm8vLmplqKNJWQ21RfHxT0Ny8MyVp3MRZCqtCt33OhzBRAhDfJyR11gKJ+
uU2sWfHtymwuXAvnCbQ8iv8mQ9o8I9HMWtxXtDqTRtB7g0tJf9PF3zJQPVl64clxIchyewRvjBAY
ym9uluMFV750BkmRS+mK1SA8m6SByQip+MVq5K6edVxVBkYEO1blF7E2ZfP8+5OLjhIkXkm9QuF5
O7nQw7AiVCsG1wYUfFNPhXb0/PbX+SDzL303Jq+CLGawV1rICWP/5s5GeEn5JQN0UOhfGBkn/5NQ
1E8NTUC9e/cA6Q38BCcLmH80IJGuqdUtDpanLp/ui8j8WIF5Pt+0tcVpOFKQtwLjrC+3miKpjApv
4NFVJRYSgoehfmFTXl05/41gLW7IMVnA2hFEcKxjhPtmcj/jAC9dwMTqbCO3h/YGFxhu+m8ngtdl
RYEaJTk4CD3cLO57c9wkSf3iV0lz67Wlvp0omJA5Tu3PCEDiZQAEAjWvAUFGdD3R0NyhX9peOFvX
3lqSoh14BHIz7/QgujwRsdJSFijS6nsqwnuJOjwcJ/wvG8pheMOq3bHM0u+/P6yvwy5m7OgXPSib
YHQriUVFGezL8el8BLE2cyTUUBYdrWO6vu1wC4MBB6nugZZ5mNo2gNMwLkgPXLbNW3UU9a3Shc4D
SHeoFYhfQjVW0j32ruV1ibjh0dfyEiloI7rwIlubCFLMWwG3DLSKFtsO7tc5Ptf0eNTfBp/xrVGD
/fmmr0bQNA5/24J7uSzChAH8tRDepSvAnMZ2Ba73Y15fQrOsrRsTlSXyXjD3cLZ927+oVydG57BH
JwgoZ1NzQ7K3buBXWBcef5cCLeaKb2P/1EUE8kaAG2q+Axv1OKTIu9SO8XK+69aWA1xwrspkPADP
LSZNH/oT+zUlxUxR7rV+3OeOgq8nQBeksTZJH71g6/T1fMy19s3jhDQSRIR3aXO/xIrWruA/Jt5j
bpzsRMWzZqtczMLOb7DlKfEqzvJQVZ0x0qqRW1s8ZLsc4lENIs0ZFDT+P1nJrZ6TYWHBRzfoo14X
mH6fb+Za174Ov7jFpyNawIDoJhekaj1uq+klr2+E3GEIqlpX52OtrX3OQzqTs13IZcEjjAc8zVqN
h2KFBHNh4Cw+Ah89H2S1QVTikB8C6ANe6e0CsPEHw2qJcePt1R11RZnu0Kn1MDnF+65DtnkfGX38
XKfB+CddycWFqx7iAfbykq8nsOqw7iRBVl9VqAJU1A0m7UMoDEymXWFduLquXC+46Vuz0hJ3S54V
bxtazVTqFldjVyonHvfpeCiqW/rVVC+s9JWNi4sxNzGD4gvpsMXqMxpzgGMbqS4kh+1U/YT10ASf
zo/aytSwqU5R2VNnpY2lRlyt4i45gj528+mDNx1kf/0H30e1bb7q85K05za+eoAVuZ+KbiiFW2MU
OW5K+0Ifrf7+V9+fd5NX31dnN6lWT4SrIeAdI9+FjvMftMCUjABcTJj7iwNKJf+RJqOuuir2a9pu
Asv6+wFQUEBEYpbFfbfhFXbdp6luCde+HzHlVSA6nQ8wr7zFTsdUnT/N2Q/acjEGpG6S2jM6zTWS
2Nq1Tnrt4X2o9O2tjgtXJZt4W/XOBPcx/nw+8spebuvqrMpJGYCS9WJPaLNYzZQZHokPTN9vzU+K
s++ypz8JAq7MQl4N1NdigLD6FBGGo6qbqNhAodZy3XrogmML99HU0+MfBEMtbhZGRjZqORuMHmsZ
FWSZ29bmE9oszzNzcINx2yM66hcatrKjzgJ+/4k1//3V3FZqmKzaEPPm774myVdRoUy4AyfSOp9S
p74wSdY2G0qhwA4BYTngAN8G063MtioLpCnqTluuaojt8KDF/uN8/62tV0pzoFmRVNCR9ngbRoMP
YnkTxYUMs1YHXb/s91O7JBUQpwIOMu9ni8le+Qbc98Ikfww/QN5GQ3uho9Zb8N8Aix1Hxz/DsRp9
co3yYPY3zV/nO2htHHjYsdPQRRbacG87aKh6qxk9SlrRF9zobd316j8ZAnQzBHOYEvQy+e1YfTBF
2DVQwPxZZBuZXNrQ3h+QOncM5hEZdv53uecLDZfGoIqsR4w6dpl/4zufQ6jbmLruhsg9313vR4NY
EtURgEBklJbrMcc7Dxuz0XzMxU14G3q/PZvefn6xBDG2NgWu5uZjdmfnW+fSnWmlXA5Gil1/BlpS
bFv+fKcYTVjejXyE0hNUiEZMj62PoUR5LeR1oak7s/kpZq60civgkYrhw/nuez/b3sZftM9B2gq2
XC8fFefj/5J2Zb1x48z2FwnQvryqd++2YjueF2EySahdoihRy6+/Rx58YzVbV4SdIG8GVF1ksVis
5RyKWeY6vmpzTXJiFoWgpWeq66F/SUz6cK8r6JhCSS1+AgEaRVtP6jyuK/Lew3l+yU1dlZjHQj8W
Ig2xxxNc3qqaIAS+R26e7mue2+COIYYVRG2cvGKVMe1a5k/ewJqXttINBKJVHPkKiN9A7lxh8L7x
2DWYGus7NNai+jiGSfzaKq17aMy+vTbjiDyAOiE/jQnJDxap00NloMUNxJNGjMFwvTkiFGHD1iqG
/qpH7HgEwx1ac9EPcRp4k/3NaUweUXnqUct3tdd07JVXMljqHoQE1QOPACrT1mMG2u8MwwpkTP0i
0dKNkwMFrUtbrTjg4uEYaRuruwTMiGhlNo3nPvGCpmx+g4dX95VIzTAlN8agEEceLDrVw0DeysEd
r0F60p7ANhyj1wk00r979JL9yvRB2a7vxNJuTzcxXtzIJV7c+U6BCSs1t7Db9D7DkChmt2VwSkuH
fiZCfLoZLKyLqIIID3TGGJfar2uw5L+QjwDWJSZ3AAwrBBRliZXsW2Lfq2q3B+33SH9VeeOb4RXB
5OG6rGVVPmQJBxAExWZGasgauHsg6i90O3za3aOlH9NB8JK4djEGfX6haCUpQBxgOvca31c7sPSt
K3AZ4k1IgFPy5h36SdXPP++QCulCorn3Wh+0eAJRa+ryOYI6fF3OwkLZBsALPcxHw12KCUPQTxOq
aNy9j9W/+HXhfl///JIa0APDxoiU0WMp7DlQppQqIp59rxnMfezdEXAdFlW+jZnR3VkcM3/r8vRp
Xc79lQncNOS6cVQwJyA+l8O2JRzkbwW6pCggzKvhpLkYiN7VcToCsshVAdVUvLlqle66MWV3Dkit
/aQA4GbYgAVRBcnpFXOZF5RwUWAOsTO6H2qzwOK7zsao9PRvCw19jxPSwaZUyvbbugKXx3zy6Ba6
vFS8HG3x95NMa7iSj/k9MAJUi/soUfj1p4srpo3cMJp7JwCui3JthFjbxBBncu+odDOiUY6Byg3g
fuuaXFrWJAW5GMRDC+FKUUelnoA5+l7h4HYDJPf4eZcICYgYJzhH0KqIFyB4S4feVIv03shVcDNh
zl9t/a7//Xk9gMmJh5CGhzbek+cnsS8HC8W7MrsfQN70OEiRyS4NFgfk4/PTMs5eI4nWdFFn4fOh
9TbGO6W5AXbGI23AOHXQ6KfdomlPMwwYnUXG6mLnUU0B4V8P69KL7NbBQHfZSbBYL3cdSKwO8s0o
2wLKUeyGNBDEg5ywZPeVvmXKoZRB8U6O+/x84/t4gnhoRbQxBCo8fWNTjWLPSNi9prPklqtu9E1V
wB6eWnZ9A87j7mQoquP3USebH1vUDBaAjDdYcFBlO9+oyKx0ljWU3Tc/eeYnz5+1skmvj68LF5Y6
pADjSGp2T0Elazcn/oV8CEohmDNB+OCZ0GHyPDND89IMkBVwefc9MArAIgcq5c+rAJeFXUG2ELoI
B8UgmlloJrZ+qO+U8EYFpZVEwPSKFTZfB1Y28gOeq8GMBRW0VgfOgkv0+waydqTorE0Idl11o2a5
4x3J2Mbf8M4rN5jfNTeVglcGyFo5xas7HGIdvsFS/i5DDzx4alhvcLKfYTEamLQIVzE2Yrd7BXXU
x5TrLjiaIndPvQz0qPoAkuwM8ElAlAxI11h3bmgpxyQq0LkHNMPxufds8FFppU6ODHMhFeDjHJAp
lsl43em0e87BeuV3dtyhtYQpjrJhtTpsi7qSsS1cWunkdG14ddyC4DQSwhIdZ8Eu8ki/j/QtNYCu
KNuDiy04/75+bkVxXXWM2dMWDEFuvprW3+t7fBkknn9fMKKGa0mRm4p232Wx+tDVDbvV0DEBhEWV
GxhWj/T4rtBU+mm3BYOycDCQ6taAPissm0ojvR2agT60I/iUv7lUcuVebsv594Vlo27dhlWL73OM
64JsEqxq6+u20F4KCTjWiGGmbJOYHWAR6bueVxTtzU8ZujMs0DL3gG4Aem+m3NIo23b0bSjy7bpc
IcADPRTiXxxHNCSjMRMvxHN7qAlz2oTy8lEbbwb3BVAzdspBUU5263IEu3iXY2qgXJlweFVEkudy
4qgerSH3iscquQeFuVmRLaAbN238RivZfJmQ2L2QJfjiug/R666GxePQo8nht2eAtZOClzUsNll+
y9i1ZknMb2kV0SuOsgcSulBwMp+ZbzZbMFoCrrN4hFtrQM1d3oEkdzQkZ1e4Oye90J+HeAkzcyg9
ig661ap6AKpV8WgCpAiTefGOfR+8I0AYafdzfbvEDMyFLEEj0lgZ4kLIKjsKcDUKrtJH02R+4vwa
KQZclGobmddF99Pzgh6PzV6WeJ0EzO6Kf3+AO9W/0VSOuvy05LMlJWGZe22Zg27vygG9bCE5bws7
ZmL29b/PC/boGRWrjSEtH9XqJqYgWD8o5KqyJWm46UJbU0KwRADHoDmqgxSaX5FoC0Cz1pQ43AVF
UFqH8U3vJlQZhQOc9bSNMERbPP7Iyr84AZ22B6SercQcJv8mKGJhcARcIBPX0EX2IiHWYDIDRyr9
2/F/AXM+dh5cwFolfqtcmcDZAL6n97IudMFlzGWK6YzQHo2cF27x6JB2N7ivaeXtCBjfsxJYNJJ3
58JGnckS7g90XemjEcE9uRRs8qnjmwPdaDIk6EWNMECA4MqbeskEcyhGx0S+D4dK915Yvh07gFd6
GBbTAZ70Y33x3sPBix2DeaO9A0E7fPv5+WFJ4UwIRsUjGHCd6+wRiPV7+7cFLJvNN2p+s4xwx9vn
yDr1GAmKe8RB5i7OAHB1C/LPOAQf+X023Cc9YHD36z/t4mQjfY9qG+aLDdQ68P/8l/UZbRQFj9gn
sDF9r/Vno7B//5kEwXk1/0kwysfCe/jDrwsry2tgh0QJfn+tNbsu3Srgg13//bZ42oQVmv4+8311
aGuYkYAEQBRnJYa1/My6luHia4tSpgLo1PaEyopgjVyj4D5mmfEEpBbXz63iqId8Z3PjWLTdP4oO
2GjCHvUeJbak3fcWDbyoeyBJdrBdEHTzHMTPIG4+rOt+aR1gDoCBoCtpqgCIIOZpGfaaqlZRALhe
235OPhfI4cPnnxeUNpFwTzsdn6/tnZ3vP1kFmz6PESisJ8q7CKvE8J2mcYV6jhU+2eOx7Q9JL7GM
hdXB9zGF9M5iclEYiYGEzUNgxj7Fjl/49ifbBt5/Pt7HU7YPo5AgDj03PL2gKKeozHmq2W19XUYS
L7v0603Aj9gIcdGWKL7/UtNIiDb04VNLroZ93X9+b9+bZ4EfPGF0iFehVpVWlSgZCWwDTac4OJ8+
+Hh1o4UHjcCYrr8AljIik/UZHn9PMdquSPmNKp8rq70v/0yAiCyFgQVtKGpXeSJ435NDUUrC1Mkz
nd0JsE4kjTQM96CsdgktRTASYDQlCbwWtEQ+YN0H2cjK0hbbDnp+ESvAw4uTppVaJWNSMeWJkZ/e
rd7IiqiXTgt9UhMA0BRuT5Q75xZqKcCQQW0zDuCBBgLwbgAsHj3984Z6JkU4B5oy1E1tGHEQFzsA
E9NPc8RNYzAzLYQrEPS9GSCg8P2mPjXxSen8TzvRs+9PuzS7QPDLEdrGZhwML8CFc6nERy9sAq4L
D/l5tOUgjBacaGy5YTP2RhaUxVa3fXQFgmNIVgS+CJZgoiho4FmKadvL/h9Ga7QXGRCiosE4dJ/D
4iZWgJu6B9zO+motHAucCOTtp2z3BDJ1vlo5wN4dJ2lZkLt3eCcCD830JMOqF09SjL/MRUwrOtsQ
WkYJvDplQWqXZN8XLN+7ZKC3oIVXH7y0DRiz4m+2ydFLFQIqXKLhkni8DwDqgC5c9DkLGjaOHdVp
oddBZhAHTZVAawcYrXVX6U5zn1RWe1DHODmCEcI6MUTdktbABaeADqsP8YL2KM+OKnJCdbCnPVAQ
v69v32RtglfD11HhniZa0BgkHCaL9tagN0Yd9NpLPQYUKPNa6zN+8tx2p5DTurQlYwGEFfq3gDJ5
ybnqRjVpdO7WQYsGET1yt9T6ZVQyquMF458gMjB9PoVBF7xTWVOUgPqx6iCsb0Ieb/v8VwdEX6/d
OelxXaGlzbFQS5qQRZAFEkt8RUwpdbu+DrqoeqptctVZhuReW1ozwKihrUkHwAMym+fWXxdAS3ST
ug7QCcufQi/SH1KtQd0qUVTJFbdkDBiThjpoRb0cYSVqUqmJUTYBN5TSd4zvSqgfOxsY6k0OehBH
u+8Bir++guIQwXRve5j7RRH5X4covMENNDg0pgKhuVa0ftXZgKW90rLfox7tCeTzlr92SfvQjfsY
iOFaFR9zz9zTxnla/yVLCz37IeI0Q0O7OspG/JAmbn2bPw4gmC7p67qQJWcyFyJcwbStGCDP6iZo
m+2o3KfDleUcFM3wQzVIoismO99LBopHM84b5u4wGTMpPfOdcZpaaQV6iEDNIr/G7EAom/GSSRD8
k1OEXDPzoglqqoETzLLAKBdKjpmY4P3XSBD6gukUeaeL2h2mCdTOtAYWMOVhDK/LUd/E2oNH3zSj
OJrhkcWVr7HyC54fZ+4/qdN5mS1e6LC8ADA6CzIArHX8VJgvYXeljqcUALcGZnEpYdt1+xAhIf7V
FF2MCAymNirxgR+iz81jcdQERca2qnbKu7cofKjCAyW7PDrxGNVq5RcDcPi64MVtnMmd/j7TlWAq
V6sIuBCKyLzXU/YaFrLU8uIBwxwL5szQmHzRnhCBpKRTqpAFBt4v9m0eHRp9v67FZep18ibT4mEu
B9BBYpo3dAslBW4nDnHON2XvbRLv0WYPenujec5GY79L54dGUJZ/jqo7aZfP0iKircDFWDtuA5Qc
hUXMgZFADZyFod+q7ab5ZAn73Tjm3xfOGvB9MD5j4vsGWJeKjdlKHoFLF8D8+9PNOjOClJdplmoJ
vNOAzHWYpOWWmoT61NGaDebkQEeSDVGgjOCyWt842coJRw3zrqAUcKFZOY5wItzPS0nsMa2NGOlg
Y/DuQVYcs3jCPaMNLo5zXsEy7KNnv7gMIc5jrP38rB4OelfQUwT4mIUZxATj5+BkAr+PtlcMwBsA
X3xdwOUhmgSgUId69nRJCyY2OsQkgMuHgP61CQ8YD8WIsGQzFmVMSS0MzyFcM6fNmpmB2WV9Cr4o
FnTFgaa7TD90Mqrky92AGnikIOic2qrFe8kjfchNBSJKUHE3YIXCbbhLU0nsdGlV51KE85LrvVG3
plKjWvs9Me69fLe+GZe3Ob6PvjGEmu8rJWxG22PYAQ9qXBD0O6p0iF4OvQ5+k+wmZ8eB3rmaLFxa
2popMnOAhrXQAoJySD6iFZ4FQ1dtFWPvgGGL8c26WhIhIqKNxo2eDZnDgqi6H60DmLWY9rQu4tLT
4Lk45ROR0lpoKAmThPYcFDlBjDx+s7PqDbd9M9lOlBAy8L9ldT5kCb5FBb9AVtc5IpTm4GDaxtwn
MoSZyyfHuTqCc8FAVT/aQMcPiqHZJE3ltw4KSZbu6wB2qmvZk3QhSjiTZwsjD33MdTKCsiuIyFMI
bxkrV2pFfKZtG/fowBKV7JpOHcOSA7V0bGfbJnZEJ4DQwz+Ek4Z2w9N7nWxN7wDul3XjkEnRz/0P
t9Cy7FiQgmivT95IchPVT7iL1qVIzMIWHlYYv8T4MoGUSLnyvK3hbsBYti5iyf/Ml2v6+8yR9jb6
3+kAs3DNPQBSmWzgU/b9ScXZ9+u2b8aQAVEh6l97UJ+okhLs4venxgMdPcKYnhVeK2WJtuusw8np
6AhQ0LuR/fzCAmEYCYkwFCZUsWChJJEBsh0D2aPkNdon1csXPj9BjuHCBB69mN2oezVp0ePEQPAF
Op2NLnFii8sz+/z099nymyh7umOPz6u6skMmErQo679/8SBMjOUYdkTZTxyriUMdfFlaWAdOUl4V
40uN3BOyDWAFlcXmiw5sytDjLY6nuHgft2AnVTD3iLCiS3aqTfaaDSD1Wu9zEKgWeD2Ox3XVFp50
U8IQajmAELhsVk6bBOlu26wDnlmnwew2ycC3xDsYIDVxbrscK8oVMORJ5C4uKcobyL1OTxGxE9Bp
QfvYhsjmdSlQfTXXN/ldkb+5liTcXPIuU2kQSVi0Vl2U4kiXYIKoyJG0TPHSN8NdnOqntDclYpZM
EPRg6G2ZGgsuamaKa7VK4RhNYDujByqo7pDFoydxY0vGMRci+OPKBN+ekplNQJEUbHWwNKU+o28l
mv9l8FALDzgEUzOFBK9cOxRAK4kDWQWg6L514GCy4v0AXkNFDVTnBukfUBgPmODnY7iNc8kFt7ye
aIVDpWqCdxBeQDpHbZWjNh1YarQZWXuLttq3dctfEmFgbAnADiATuBidNVippQbL2wBpPf8hBDnr
+veXLHz+/envM68UdXFoMhPfd4wI3Lzgp6F3TrsrjMO6nCULRy8aHgkIgDF8KexURkEnq+dlG5g6
SGNBUgSaPRDDd/t1MYvqYNIbgMdIY+EBd66OOjDXShQwSuMdAR67vTdsdB1U4LLq80JECj+EusyE
/olOSEEd3vUGASFeH5RmhSbkbjcCCoeenPhOB5+hLCZdMIKJRQIzIC4gZd13xu7ZJilJ34G6E32k
NvkJdIHi708vGtAu3vELpufoxcUHKDduRU4Px73l3X7MT814gDtdl/I+tXT+pkbNEw84b4L/xdCG
4BhytXUyhY9YM3DEGuQ5qfptYT0p6aPp3Olkb5XRBl13IJt20HBcoudX3Zhka7M729watawCv2Aq
E4TllC1HxAIssHNTKU21tGkTD6AsPZTjDgSEYXiV/LWu9OLOzYSI9piaXOvUZICDyv3nEhN1699f
OFZnSghrGnOkXSxSDEHCTh2guXLfyCQnV7ZOgqkPFToUOfibA5r8A4gD90axNjGXVZtlCzX9fWbi
SQ/ANwoiuyBixx75Wva4vlAyLYTg12x6jTR2hoVqr6JyG/Lb0bvxnN2fSZl+xUwLewB2XRKnQwCi
OhsE3hYHgLx3ZcpqL8urhTAPIQMARMW8TqlzYO9E5RAwd6s54JHer+sh+76gB3oaNHCuw6y0ERyT
xySTPBWWzfbj9wsXZwhQLTQd1ENAxl2o7UGtXFUSFRZFoEMdk+xI8mLQ5nwrDJfkWdSGfQBYL6Pa
dbFva5LdXlylmQhhlahR9znLCdr76zsM+4706Qu7MPu+sEpRbaSg7oYKXrtx+Bbnbv37S0s0oeVg
1B8jEJrYKa72qBXyRh8Dy35K1H+GivtJIunvmH6j6PRBimWgiQG3JJA4zrdhGKy+6ONKDdDU6iuY
CcH8YJIcHecq5r1ky5f2A1g1uF0QskMjwVNprIrysmtUPEuumYrJES4bll16h+CBCJraCT4QSPZC
6qZWx74keKMEYMY9DDjlRaphog7kzYkT3zvJCDR29qONrasxkTXULcUc0AsjBBhCBUaGYNGNZTWE
orsh8NjUpe0mVzq5AnOpF+70UHKvLC0lAM0RGQLvc5pXON+2HGhlIzKuetCa6rZFryIoXteNb9p4
0TDmEgTDYGPDw8qBhK7bkrtk3/8m+RfsGzV9zFTC8mDngj10mOEY7dLUAjXfguu1SI+JbPh4aZ3A
foG8NCYtEAoK6+SEoQlijWgMSh0Mtilq345EiUUJsGX0/1hAlxAtTkkwFjzm5RgAC9ePmsT/ub4P
S04A1ScLiQOEQdDifKcHLTMAtILY0mqSnZbfhomyU7jkHb2kxFzI9PfZvRiHU5a6qYZgDP3Q8PVP
spEhfJsoND6UELahyYYxoR6UMMgBjGe9bEJ3yVjn3xeMNRvA35YUuK88PI+0qvcx19xY+a4yJO5y
eaHQ8DUhiQGwSogXDT0MaQeuVfC8j7tEZzjZ2/X9XlAFyTn0DWKqFe3T4lgoYqze6YyuQxoq3YNO
4NZoOj/rrR1aUyTP46XnOSZ0JsogYC9dpk/yPDIyMEd3QR+yYqt6veYD28D0zcJVd4WexxtQHLON
A7Z1UM9X3mPLevoNrLvKsUc+fDNwtecSz7ao/+w3CVsJtAv0wjT4TbQApGb+kytPVL9zVcmbaumm
ONNduLzjXsmpqtVdYOSF36ePavJMYtB+Vw/UfeRg/WueTVvWzKRN8b7gVcERia4H9IMiNBTvCEtD
7rUGw3aQGqbveCgp1v7YbB26q/qDQzIfwDsbtfgGzOvakAGVLdz14LaGGwH6Hqr2Iji/4mWdp7hO
G2je38AN8dF1V4BprLwOZVwYi5s4sYm5mPvH8KbgtFgPyC3LKHgw6r9B7eVPPTHV4PhJ9el+OiDG
mJigniqPE3PeueNKwELRWlrLg67eK7kfyWCiF7wvGmxxPU00UJdpEcegilv2fRe0dbvBS+8wavWm
NmTl7CUxoCfFUwGwS2h/Efyjagx5SU3aB3G+zeMjM580I1j3KzIRwrmqARuB6SGI6D0/VjeKdgVO
9z8TIRwpI9EHgJxDhKHsh/gag3CazIQX/C9gHOEVp4SvgRrD+X5H+VgOQOjpA/OQqFv3k1ST0z01
//y705jdg5HuFJVq4PPdi2veNennn1VnnxduD9Nu8j6ED8VdvkuU6wJI4J3kJl86ebMFendAMw3U
knAMfGIPyEvd+EDVa1u/kA3MSHZBPN7j2BQei2rguQB3KAFvT/Jr3ZJkAqa/z7SItYhxZzoPZv+X
8gP05l/4/NQ0j5Qd+nvE3x81lekysAIGSuFnYB9Mwi+kSzCA8SFBUEA3KVFZAQngFNBPRrr7igLT
O2NieEDS8Xx98kE3izFiXVCBVkiN842sVrV0VaAT9n8CHOGcUReQyGaI29F17rIMaAGo5oz5FsiT
pStpCH9fbfFOtIGWiDEhB9NOYk64BOu6NzZDG2R1oFk7wk9G8uxVB67fNI6xa/QDiSlmpHcdhm8T
52V9KRdebVMABOcLoFY06QmaVsQoylqPaaBng+9xDOZn7WZyk1HkVwRZA9neLSwtMprwYC76fi7B
o+whafAHrwq0vPRZCCCkW6Xu/ZoCe9qWDUpPv15Y2zNhk/azg0RdIyS54VaBiXd9WVxx4EKwR5L9
TKNnJzV8u5fBwy+t51w9YT0zhDhtFIdVEBbZd9bAAUX6vmHDlWHaPlUGXx87ydW24C2QP5q6+QGz
j4ek4FZj5lGvV7UqKHR/+FlKvr7gUc++Lpw1gys6OBvwdX6f9S+Dc9LSg1c8r1vhUg/ImRQxYuqA
81EbkDIMxy5NfDN+ZSQGFuvvGj3Unucr/SEEoJMphSJZspDZ4gmeyqp7N7d7CK4wy45U3xeu1DPF
prhkZoEKYzQfMUwXoOmgyUGu/PmgAxhyiGsRFcAdipmQMMo5oDbCMrDct5je6O5Vnf5Y35wl+8IU
ICJnICeBH1GoRGQNd2Ijyqogu1FAB9Vv/uzzgvmqToIhpSGvAmDHcf6dt7IixOLvBzAT4nFQFgAx
53wL2g7IVopilMFg3nnsIaxtyR4suTSAonkIbpAEucAcKQZmcAtPmSAuy+s+TvZNwvwUBBSEuTu9
6iSP8KUTOfUaADALuNQX/ePITRdNE2FOg7tPShkCtjHbtmogg/GeLFPwndbEy4p6GF4WF6NCWaxU
wK4raBD/BpgA+wejXesbv+AqMfWNi8A20TVxwQiADNuoNGNGgyxJU79WzKuyS3dJ2+47D0ifVYMB
rE+DSUwQZjOZwnFPJ0TD0M1pQPNfoaJsI/KF1OSZBOHA55oTFnoHraoh9MEfkQLyZn3dFsztTIJg
z3nnlkBqgQ5pzfwo3rfcV+sDBgYc+3Vd0pIJILs6TQThur6gN2Ou4vRdSGhg9YHb3NLQb63Duoil
RASAZ/6TIYI79AqnXWLiwqzZqWHRxlKeM/CXAJjeDO9z/pDQB0uX3dILLsFC5kdFOgDIZhdZJrXk
djo6OuICdxu6B6PZrmsl+b7YdBo3Ohxaje+DuMU0tqz/tf79BRcw//2e4DMjHteaTcwqiJqpQAWQ
qzS9wWL9mRT93HGSiJcdiQ1IyTcsOpn6Nmw2oS3p05etlXD1p7pCs9aFLpw336lR3oRVclxXRCZi
+vvsEkb1lv67XFW0YygPy4jaZNshnPlYsZlZGliokaFutFPoFVH8UXYaZVoI5z4Mw0alKqQ45JBn
G73a/tkqTX5ntkpt2epqQaZQCE9PTBiS9qbHTfayLmXRe30cPU8IyWtWjTbPoUVKN1y90TFEr+6T
5CGRtfSIFEpTNuPskAiheAlwO8PIcQg9VIdikhy6MctACtVsdSM2d6kbVrsxBcGWmp5cpfV1j70C
q+xIlfKm40Tf8Mh5W1d+3VDQJXq+xEmpASejwBKX+Q5MpA27Sd8w/rguZCnLOlMcQPLnUkaax2qW
4kSFraZtEfwAMrki7TZlcedHVTb6CPeeQD1AdnE01r4bu73fehb1gck3SBz8stWi7GkC8QuzEYJV
aZHt0Y7ivRfW+7TcK7L+6qX3M7T9ECAYlFdVQHTN7SpIjPrJAW5ZbCoHF7AYlGk7U0+OiunteW9d
ddBSj7w9cpiHmqqP66u+vLUfP0OwtlFNR1STcY+V7Y3DIz+vQBHVjHhAO5L9XT5B/0kS++WLyOhs
q4ak0XwZo2uQNxbRsSTX0gmtxev/Y2XFh6XnhHXbcqws17fAV2CgXZeBLy9f/zMZwh2ThmlXhAVe
6LQc0ALxbJd3NL+L1VuzuqnVQ0d+DNGwW98qmV7CdUB0t6mQ4MHt790Y7C538Tj/0tX5sUfCjeA0
1NbrSYRiaDutbh8tm5xAkb2vO2e/rs3/c9w/ZE2WOfPbIwESbE8tXNPRXaP/zM1nx3npwtpXG+Dd
Vf9w/dkb/sqsA6BkJKYoMXpbONwOIzzjBiyEaQfW7FXvuQh3aSvRcHG/QHalAQAOWTmxSUPJjGos
mhH75bBN/IgXwkZy9U2HU3zrIAf2nwRBD4CA6klOcFVY9clrj2a5sapvqbIH0xzRrgcmqTwu+sSZ
OMFlGbz2WtvpcAfa/lD5yLqtm4Ts+4IvqrKUVLGNBaPp4bWReXTJYon5ADRfpODDw2JF2hZJrfoh
Jr9C8HiXN2TzlU4P9Ef8tzOGcJdlTsw1UIpgZ/QIs2jEjyR+W2JchuCAaKaZzG4HnNRs3xK0St/3
/PRH2yH2MKQZ76OkxYKV9eA/8aSXbPeyCiYyiIAOAbi1EEFXeg48aA/3vVEfQ859UDKQUdZbtGxT
H0Kmv8+8DFBIPSNrphi3Pg7JQ2d9JUYHt+r/lBA8Jtdy1hYlvj9Yeys+5V8Y0oQhfXxf8JIM04a4
o7FIGntMlSsnetPJwcnHP9wLwZM4HmoFbjotE9kl1qGwEVNJRCze/wDmdgHhAr4tW7DYEHU0QIAg
Ze/2IKn6nRYHK8E8kPNXibB93XIX/ftMlGBZHJXZuLOQACDJcTBfG/69xbA+cyRPwGUD/tBIsK3C
0aLOyRHRMPLdLjeKfZ2mkjtEtmiCeeltkaSFjTC0a26ou0Nrv29GVyFzATH9JY/yoY1gaQMtALn1
njXxwK6Lss1GCuu0uC/ATbdMkMag7C9YWd5VSo/nDRw8TbfEuHGL25Le2q0EQ2XpzGPgwUJRAb0+
FwM5vZOXVZv0cL7RDiB2qmzfF6O/uQDBlB1v9LIkxEXY1jdp/qMtD5nT+jF/apxHi/3j8GxbcolS
S2s3lynYNAVrfB+7vApsa18UfpjudWeX16/rJ2fJ3uZSBJNGlSdKtRaa6corHQ5Jjp7ufaxtRxlK
hEwdwbCBRw6w+Yzh1e6FQd50V5TW+0yLTD8tBklUO8UlYpg0V0qwbMdprbxsoJRV+lG6CdOrsd/p
/bYDBZv+vL6AMr0EE9d6gmYKDr00fTvEaGA+jv1t2ksaaJY8z1wjIRIrWpUZQwYLx2iWU22NAUnU
zVcUAUjzNLQNGCchGNOo2nupixuhte0bq6qeNLc7xIgsgS31he4xC+Ru/5Ml5h3LNiS9NkVL9Ykc
VXQ0J/4gqT4s+4QPEUJApgBDRs9bpDDc/KA1d675hThgroLgEloSZ+OQTCkSgPyo9G9Wy5htZRoI
DmDsm75NIkhwAmP0tbf17ZZ9XTj4Lbqk0PmAeDIvDzbbFV+5kufrI5z3NicpsclkTupRaV/s9KGu
fsSRpCth+Vx87LJw0q3IbhNQnVQBKcES/6LGT8onSare03NzRYQDHg+Og5ZVHL1+2BNjI6uKL6b/
5t8Xjralhin4prHNbZpuQcaxJelLhBbHorpW8gezz/fo2PVd54fZX3H9NvJ+GcY+t2RPZJk9CMe/
ZIC/cAiOZIuOiobs1TpYN7hlR/m/rUJT2HlgTqqqNcj0gNG1x948xqAsj+615GVdyroa6Fc/lxIi
PBvLHFIMvPSMozFIQkDZ94Vjr4FRI6srvJF0isGIUybrlFw0aAOdxehjdFxbzGVhUsl2s6rGMy/n
aHY1fLevf4SVLgmYF9WYiRHUAE22PtgGbi1WP9Txawh0/i/sw0yA4LziQU9AAQE9wIjlO80vu/z+
ZwImDWfvvNFtuob30CDvt9oIVPevXIeAPlNBRa1hPFrwX6AFQTMUAF/Q/7NJaj+zD5qyyzpJDL54
KGZSBP+lKy5y3Wy6CDGW0Gu7znorEfJnjqySKBMkeDGPFzH42LFchPQ+I9/M4hsHaufQfeX8IXww
QdOB/+KM7dA1qTMmcPujgj5iE/aL9qn1nV88Iv+JQLPE+c6XqZrF4Qifr3pI7YDf8bWWJesXj8dM
hOBFcoeHQF7EKbf+GQHG8GtdAdnXhcMXOorb9wOe+A15QqtcKnG0ss8LR69WapPqBbZAcQ6FAYx0
yfovmtJscYSTFzaGXscObLawD+6+fHs0ZJUh2Q4LZ49UPKf2VJa2ss2Q3KGaW8puo+VFApgXeMPQ
3ScmB9WhQQuRBSVQmU67TSotGCzqMNHQeSC0BTKecK1TBKB5llLkifLEB9WKb3fXsX3XRdpeiz3f
iPlWK5+c5sdoXaXhTYW5vsS7Qe+jZLdkv0O4142uoRnjFX5H+DA0exsMLDKDWFpLF0CiEwK+Dh5B
4bQUSdgUFu9yNPpoRy8rtib7tX5ilpSYSxBOTBmOee+1PA9G4zcp70x6MgBO8UkZLpJu6CvXHRCj
AX9HODZWFuodH1j5nFZKfIxKYl8j2+OcQO3rSe4Wbdr8swfquywQK0MisP/EW75PAXGWlWP5nDMd
JLIY6uk3wC3ZtvmxZTdtZvilkm7YUG3KJn0CrUWcVUctLm7MtPJDR9+wOEV3uipZgotkAH6WjagD
3UXGBDAhLEGdteOgVJw+E+b4ht3slORbicZeLfnVuJIX7YUXEWQJXiTjtUudvKfPrvsaeamfGeUm
SnQ/HmOJVhfGI0ia/j6LFAbVTilFbffZJuFuiBIfprrrpENDi4vnYngO72F0IIozD3DpudWWlD4n
5k+loptcu49BAT2AhbIoZfw2F0cOOmEcG2YK5rsJJPtcJ+qA1Bg4RdUz4LlfrCa+5uknGd4BlXIu
QjhzgCy2TQXFn+ewKX+kintsw1CSp1nQAqAvFnDlLQMzsu9Po9nOmAOnlpIX1XOTqpvq1S1kFOkL
RnYmYPr7TAAKDrqmJGX1rCehn3ZX8Br7vvN2luzOvSxuAixlrooQXxEUHTC5k2JDRvCtRUA+bcC5
hkiuZtuxPIFGYp80zdbIokPrJX5af7ZUB1ATFxw1FnBN8F+csKJW6fAy6spnYyxOEZRtVcnLZ8G+
p4Z38J4il+8BG/t8LZ280qyhjqrnvg8PPNF7P+xGn4MZx8+ZFfolSyUSF8xjGnbXTOSJ0OkhAn27
ikui/yPtSpYjVZbsF2HGDLEFMpWaS2SqVFUbrIZbTME88/V9Qm3dLwmwDOO+jTZpCicmDx+OH08C
SMwlFS/0r1FkfW8JQOMHDay1rPiYr+eyeiRiEsMo3rv2xxRVh56IGKk2DiAB5RVoUWyE1Ex+0dq0
bwsUNxfvBtxd+c3xlPjr7WeLvd/cUwIJBFwSaLS2piujBij4x0Iu3mN0p9OrwTHj37nRPLZ0dJXB
dBX7MIraQm3P6j8yOdWQjq1GUfiFp3JE8afut/IlVnLXGO9uz21TDmOewImzYEqx36+ub9aXHZgV
OhxqQJ+Gca4PYQJo3FBavZuBzHL/Q4F+qADZa8ARo+8591BETUcpmAPT93mokG6hhwGIpEreTVAI
0jDYnLir4OJcd7iXujSXSEAS1stq8gpRkeLWob4entscNYzmDiT9yXvJulLXhl4+WKYwvLd+VD9B
12gtw8D8K4aoespUCWj/6B3dhI9SlB/QAeVQKyJW1LWhhHJRE3W4Onj+wVzHbUmtjQWa/4ztO+q/
vEQ7TekPK3owjEeZHHP66/ZxW68clIEBsC2jvgAtBafDGzPrZjOEBThNodsBc727Q4iNXk7gD0Zc
xAaanC+C6K2i69CVugTORT8aw9eCPiU6uIbmH9awN7zLieKuzjjEZVuXVvmemQ7JnEpUz7GxVgpw
iWitB8w1qLu41yDUKPjUgIZ9T7JgcGzJpE5T5wI7eX3/cWpAqQLVbMNA4OnBcKySqZXb7h29c+Ty
aNaoZ3dtEf3dxlRQpsCsXlT2wqrhPKQG0EIlHuboPQgG9aUe8+xg2HEpiFSvpVgIJQHMDWMHhAE8
Gs6AEzbXQRVcwro1PPRUqBvd23t+lyI4o9CWI2lQQNZzMSI/G8/N6b8bnlMsgZROVQsex0v5eWpp
urvGCf4jykUIy+CyjDF32fXcyPqxrexL0FeH6SVs9MPuGSwEcJfC1MBMWoe1fZltHFcbLQT35my5
GXAapEa/Sx3ehn0Zi8YDWsf5TTLYSfNuGl3YeirzNdBBRjFRkr58GON0kKe8tLP3fHqc8ih1tAnx
bnX/mV2K4Q7UhE7TE/iOsnf1ropGT5dFhCDrSwGUHMp2EGCFw4lIyXIe2qTKcz2Q9B3Fv4596uVh
95POBLBIJG44DD1+x40gSLVOSt8N+oqirUT5EXfn24dqraTwXoBSm7VpR5EG78vnjVJkqd2n2IsW
5a9uobttdChJKlCGG2u1kMNdv0QJ6IRuNOl7YBCn/BknIsZRkQBuM+zUaspmgoByhJ886q4S783J
gkpSR8yDda7SYA5zu5GGlTYpvTlcwCQGV9mzZxGX2MosgQRDZrXi7MFYtSHKbFKMNh3Gi955beiF
1mGoBUbpapmWIvi7B08ryc0EIhQk5l6JiHxgdZy44bk7l7SBFdoDhg+Uh+5vkKASoHwodtdQMCnQ
sLBEwXG8aqxHjTQz0dhivMQPkowGsqiu33krIIC5ochsQlOtqvJGeW6aWJv7y/TWm/d98B5MH52o
PeO6HBcvBVQU6kpZyeeqPiqH+MC0BxUEBHgxBuMx6ysXLWu/zB36goPfWJKCoz7pfwuUasmS6MFd
524/5RuIl4F3hPFKLfVXXs1hYleZCrYO6pSG4mnaiU6TixSeO+gPZfTcT09xG6Iz710ATs4xPpmt
34n09PrMsGXAahufnRF4x4VWERzApFfPVhG6LSidG3Rft1Bvl4u6vq8PPyQpcDjRNxzLzUNEK9Qk
yFE1qWfjQ+5PsrE3isHW82p4Jv7K4ZsHBX0wSgyvDeMBsPqoFXUC3D4yOC9g0pMR7uUhaUYlNbZd
GZjBAAdvKJwCZdxBfNAJahMOgAqX5jEfLKcU1kOsdRMmdyWZywgE85BqdNbVcyM/1PPzED7a8dvt
W7e5PfCTMT2VUfdx5xHFllVXRKp6jhunt9x09m6Pv3HQVBlXGq8dSAjhxy73B6QlQVjCZEdS49BW
J/rYVOh8IHjoNtaJBR/B1gzbBiWX3CT0QNKiWMv1s1QP97HUP8Xa+FxV8/H2XFaBE8awjzprG74F
eiPxZn9aR3KryLUOkNj3Tr83tL8tymEC8tqoR1oBkCSLCok3dgeYJwV1yrimqDLiJla1c56TXDPO
RRy5tfo2VoJ46sb2IJalQhXAz0QGgzthc23VYxVE5rmJ3oZ+doofNSCdpXG5vXIb84C+ZUzHOlgU
FZ2bh6HNllVQyTj35KhKriaYhWh4bhapSioEbTF8I78ZiL6ksyD1sCUALcaRoAabCNhTuSe2rkhc
y0FgnM26cP5YqQj7sHGAWcRPRsd0lkzh9zklQV/nHTXP6fhexwH4GhSPWLttKTQOUHCE0fcYFf18
8wCSzchTFaN5loGkJ4VLwz+7d9mCdYADJaP3Mbg6l3d9UvNYGYfKOuvKsYs8XUSIvLELiIFg9WXC
WgPw+ZJclQctQijvnKEWB2nFQ3LYOwEwfaNWCEoEQrAbywmYHanoCAbQsxZ4Te5WdPdjtRh/ZQgG
eKgowglnWXls/6GFQD+tLzN6ZgF8wu4x+slq3PrnZGis1lSC85DFTkXmFzI2L1b/wxI1tlkf16Ug
9vvVo6vXdtSDnT04J+GheJDGg6hd7dZMGLm7CrJXbc24OqpW1IcVBeiE5K6SfDf197B3lEYWPBzr
E4VQFGTAxQC5hcrfuxbF00qil+Fl1t08eIz08+4DhfGRcVPRlQW8ktxC0XJUq6ZrwwsCg2l/SkSk
YFvfD6sKQRzEQXCxuQNrD1ikQovDizTkvtGODymIJQV2uUAGf2hzcOSEDRraXSbU0w7ykViic7uW
AGQ6/HnbMnCrYRYvjxPJEiLlRLHPrQfsdSs6rUz7L/IdiBJcD88O29Vp1dQ4jxAUsc9TehjU0dUy
2dW6l1az3EBT3HC/uwd5sEbQQx327qp3SRvGZdWrMQHlsn00W3IU6PH17VuOz83HJDNt8jLAfGa0
y/GC7lne/94tRfDv9UQzTUkhQjWPUuuU6v3te8H+n98SRkvNiMg0c/WeBvPYhLOVSmd1HtFyAHZn
cbLD0xC8kCDcbeEiTnQli4uCjHFK63GCLLvxERUmuQgtsHF8gWBRkcaH84i0I2ccBFZvkVIygrP9
NQE9vxzt5kaEzfnprQHKuUHvKYc6+p1YbXBuHgqdHGZtONzejo0bshDAZnh1Q2qAKpo6aIKzkqR3
YWc9oGeMkXm16plqewo0+3hb3sYJXsjjLrwpjZSaKSZEDflPlHanOMpOE6X/3BaztTE6MAcKa8wN
/jnuonRjlddxhmkl9A3sG6YgdLs5PPqQwK/BSV4RRCeZHgMrUAbonPA9R/F9vjvth30HuAjMS2hW
CquKO1hDrDSVaefBue4BlDpW6m6rFh3F0WgTeQzQ7qxCX7HeTZ3ZEOOs1V6vuJR6t9d/a5vhKbGA
M7juV3HOvgDuICxN/UzD/CXV6ZOqdXdhRfYm/ZlLdiWGv+BRXQwd3EPw7Hjyb1lUlMhOCaerFsNz
QU4DJONgOCT6OQclYxWn7mwlbmjgoRIRCG6uFxgDoK1sJEj5ZF8LtqikSBIDNYnzLzklzw0Kg9ok
ubu9LVvnFrk+ON3wZIHK4JR7X7adBa5r86z0rdsUx4Fa/2bjCSJcLDHD4GFLfQLeirgEvRIO1jyj
KU8FLtHDJFIim9O4EsJNQ5czqg89hICPGamZtyzem39j5+pKAOdVlklup2EIAd2UoZoicf6FobAQ
wFlvclOgeIMtE5jEPPJskf3+DOMfAy81y04jasvpWbmgiR4FlnbWivl+iKXDXAo8740ju5DA7bSq
913AGiidA+ljag41Pe0/SlCuGrQUaPoUwIi4o1TQUpXb2DyHwXgvoZlAMVaO2h93Xwl0W9BRRAEc
I7h1uLOkNjHj9A7Mcxk96a/oNbd/eERA0dIBjFzINnDJt8xsgrFXc/M8JF/tV0n7+BfDA0KIOA4D
D/PvRFQoRT50OEcIF2s/4unX7eE3FKClANqJjt1wLVcYz1AjGZ1LSTqbP0yjdxVquqUxuQURpdXX
RbMAiakKnmtGwQ/8FrdOhWLReTY66SzH80EeDnn+KFcv8XgXK6lraZ6MgLhdCJ6PjSP8yZqOKDJB
AxGLEzqrtSxV6UzOQ/hRmcZBL8sTDXc7ggCMwXb7PyHcUx5qMlqvMSG58Voc6W5oLLiCsXBARDJO
9tX5nTRZimaw7Z6tFL3wuvo5jeRD02fPIHQVuMzsKnDPIbAPgPIAYmOhTJu7KulQp3PcBeQ8o17e
Ir9M0w/ovfY1UUSA+I2NYccZzEqKgewcnyqRzbit8bjAcO+nuxp+lFKjjK1R724f7/U7AnZik5GA
guESFWuckgQpeFTrwdReIrNx/EEW9ezcGl9X0D0byBcgE/mo1SgZxlz0WXvJtT/ZnVH+3v/5rPco
1DvadIP1eqkgO3TFGcfcbi5k/GJHrlL8l+NzCjgo50KrG4wf2q71vrv1KzHRKIatO74fvhP3fgxk
HucxIOH7JN/XxrHZ/YSDcx9LD/efAVH5tSdZAESTFdeX/mSZ2YHUIsKl9eZ+muew0nUFUVU+lS+p
U4Bwd1ZdgLAn0UEOdkcMl+Nztm0rh2agG7QCZU/6nDlxXgkErC8ZVh6ECgjXIbqt8uk5O1XC2c7b
8lKQ8mfbTS7pWa2A/uP2KV2/IVDoTEEhx4sUCo9qjVBFIOc9bS7N8D3VNXcCBjgAYCCrRAmn9Y58
Ph2mBXY4AgQY+/3KlyV1HQ1G2eI693cVcSoRI6JofE5dxE0vxVqL8bXQGy0n/nN7oUTDcxdiNGw0
axya9iIhB2z8QBcvZ7cAABZ1eHsGQvWrXl3m0JRVYMvtJQNxeH2voDP9fgF4vFHY83kj+FxJkfd6
PE8NvSTZt/aQ7+7LCgsEtw2pWNQwsLa9y/2dTXsys7JMLp3tNei2IHgNNu7DYnhu/eNQgvwCw3vU
+FHd59333auzGJ97PmnWaIE0YHwVRDA/Szs63h5/6/sNAkPDZE2xEHxeLs80Keo8S2lyodFBn+6U
4DCqgvjjOloEzJoC7CND18KP5F6EjmR2OMtJAsjaxY4Lt60jt03Ac2xbAAHlziAqrN24E8CNAmYN
LYWOMLxfrPcFrWc7Si7yIDt5dF/3l9uLthZAQDaDzDFcFSQnedTo0ASoTpUMFLimb4Gjt7udpOXw
TPyVSpriNEGgB8PPyXg0xskplBatWkzB1otmwd0M3PimQGAhv1ROkXhoPnR7kdjJXxp+y1lwN2MG
nyEcGQxP9ckx9K/SYeq+Aeu7W30giooMO3wlWOPIhS4XC9g/UFjEdLzURelYNHZqwVO0sUwsx4cS
TkQE1zijgqLLYKeO3cV09e6NqrstfdbBBilQdLaFR8H73I2EbvN9Jg8XJX4qMuJGYb5/n5kzAcSG
zBoi8nYxshn1NDVkusTxQ3gXkd1RQeZM/Gd4zqCMkjGMwh7Dq+ZHl13Mw+1jtFZQsMNAsIEaDTTV
g0W83N+6nCrJMAv5AvJ66aGQlcxBqMsGCqmthTyf/F4jiYuex/AoTQPKcNVVSKfwu7JKmy+Vcv+F
KqfbU+FvxOfoMO/QIBxRO1g3y6mYyjTMSVnNFzub7FcQ15e+ItHmzqxkNHGmaVC5twWup4Op2OBZ
Yfl1MOJxa9fZ1ow6jXjwo2+FfQgrgSe8ns9yeO7tiICcT5Iaw2sTWkm131QdBcfHSJT8Ec2CW7ZU
jmolNCCm193SdmYiOGGi8dnvV+oWDkdImhjj5wRp8OmxoQKvgj/CsCwB3cXdAwoZ1XN81lUJ4F33
49D7SnVRiGfLuORvu3f6WgQfCQm1SEprhDd9RXXqyo0EVs7GErGuESi3Iewa8rUYCdG6KtWy3u/k
Ozt/IqKU69b4wDEgacGAAkB1Lregk2qlaOOo9xHhBFNc4uxfHiA0Pmv8NNwGhTNBVFAp2RqaBPis
qDBGLXD2+/b6MzPs+rHDFiOtA2cdD78OABZ3Rtu4b2ID8AnfKO+lAFWgTmDf461LpcttQRsrhSpC
xkMHa5b1K1quFIDBFDc6aP3YdILQUwSmh2h49vvVXUgtG13VSgw/0A9p+KHvJUX4XKerz2dX5Xr8
Ke7zYcD4svxdqf3Ev706GxoJ8AbEZBEBZ9XLnLUsmUZjT2ne+SBu+VGVzdEaJEfqrCN6EAjsjo1L
vRDFPXuZlmlIJmSdH1dHpf9D6aHoQoEM0XS4Y1sYfWGaI6ajRF6QeBI9kMqRYsHl5u3zzz35z6Lx
ugNdOuIahfKdP9aDExeSA9YeZzYaN4n/KtV9G4umtXVZYOixjUJVw6qybzJLNGsM68QvQyv4odgj
GkJGZarfRzSYHsekmh6oMlAR/cIKS42JMroMgPL+l4GOW06pTIC/KK3Er+tUf0VXczPAa5JbIM4Y
0NfFIn+HNuqOATWrpxJLHzm51E6NM9rmcJTqDn30gmTO0cikyY61YYWCd2K93TizQCdbrOQRJSvs
9+vL0Wtx3FZYF1KdmvHQ9s+mkXh1IerSs95wyEHUFyUrTIvw7kvdzraRNknim+1TMkb3uVR6A6gz
Y/AwZD6wv4Jj/AmL4rQj7HAZQXqYusDqc3YIoVVGkyhL/aotqzsLNbBo8t4q5kOZD9phUsE929o6
yBqrsTtVNsqMqaKERzSQ+Q6MqPxPT2e02pJK6TlHKMJJKEmBPs2qf25rj40rvfhMdbn+Csqdggql
Nn4zRS+dnv8jodGH2lv3t8Vs6Fj0jsJrBO4t9H2zOTFJ0o5kUqH91DdLOezus4VTbqFPDSv9BSiH
8AbzHLeGOdZq7bdHKbiQ0t//9cgGAyOFeoh10jlSlazSm6r2ae8a1DMGd//4yATDUoIxAH+OU+HZ
0Fty1aeNr8ePyanL/sXiXw/Pqe0gaYxCazD8ZFyM7KMSxDo29paxyLB8BwAYq0rPKYulNpbkxq81
z04OoSUIvwrG55NPVSPlcRRg/CH19MAZBHbSxg24/nyLu6h5G5fFAIoaX2+ae9qhByNp3Wm2Trf3
eK3oFFjBsgV/GrF28zOvd6Xokqqe2kI2aj83TnNsOHPtx0btkuTXbTmf0StO8aAIw9RBYmKiMpLP
0+ZaYFah0uY+vkZz7dbWXCU3U5cUVD1GUkzcEjRTBwrN9RiRvPZMOvbQTeDi/QP0fn22ovG7FkzZ
33mKk1f00BguRRXFd0of2q9VYo3HJsFLKYdjpjpjrVmiR2tjR5ClYZX8zH9HZnypkwYp0+XQzqnf
d8O9jv7mp4rGs1cH2rfba7UlCLWeyDgDOKStHgU9KzKLxA31mzLvv6COQH60wG7/NiulqC5iY/ux
68Bv6kC6rgklNHukcVZKuZ+Opy69D8unPn6bSoF3unFVGJgEYUBW5IG2osuVQ5YCXTszK/fL+Emx
j6moWHlrwa7H5zRJhXaQpl1g/KR6U8lzlbzYqeA6iqbAGSxa1Y2ouoUIWbmbXs3au73lazsMVTBw
h0ARAVPM4GE3JOvUqDW10Y91R9W/I2Mqq4cw+jX/uS1nPQ1WbSOzFrWaxqKmy51o5zizDFDV+EVy
ig9pLdAmG8MDK8Z6ZgMciuQUtxGNWsV2ozezP3Z/o1O9t0oBvTaYyYKHFNhvnCXuHI290adySHq/
Qc8F7SPfjQf9XwHgJwK0FXGnlT3QgybRNOjgD80f1fpDdz+oQPYjugjHF7YSQnXL1a+nGflGaUIQ
KAzc9A48+gIB64sAAcyUBxANuQqNO6WDlYaAtFajb6SGE9a+LZ+DbG/pMBZJB10e0EmAruNd5VAX
FHVhiVXFht+iryf0XyuI8q51Epr6geQGYT/QsyDRtVyluaMR6o0y0zeeGvmrXdJDSoqDoXzcvgor
yAqbBxxT3AYsGbNwODmBHrRRFVt+HfnKbzBHS/qx/ttPf8A+dAoLgUexcTUgjVEbIVKwxhIMeYTg
7ARpXQSOVL/I/8W2YDLIxyNBiEeWD6zMIbELecxbnyqm80yqvZzBWC6Mj2wO81QYmGi5XD16ndRR
1LY+sNSuekAjJsHhZcphaSGw5CAOla2ish6o3KUA8BpZMcqhW9+MBqA1X9v4tSke7Xfpa5nOh9ub
v7EbC1ncGcszKSJdAFlSgSBd7ErVXuwpWy7wWgDWQZiry5O26aOkm1Mzt74hv3SNdrLT3hktBcQp
ok5EW3NBUB7MPEBmszJKbt1qmsGFqRGx+9mad6F1t3+p4B5BcRHUbiEBsBw+hCMuhUnKIh9OZx3M
ZredDjDS1fjcVhRKBNxYkHR+Pj9KiUstAYJv61jBvEWlEDyBdcC0LDW0u+rT3k/0f4rpexP9Ketf
VP6RjX8NRdTkaEX2yLYdiH7gkWCQgP2Haegre9ropWEG32Lnk5E4uX6Qk1PzNoG/spU/TOoSep/T
h/JXVbnl5A6Bl2RnlAfDf0OV6O19WxU/85/CnYuiIKRTJa3zJ6tEl++XXvoxxT8S6SWlrMeE0fpz
9KrGl9tiN54gXGCwYwC5CrOSp0IFCbxWZ2kENfSt+QGUBbAQtwVs7SfYCpG3waFhibTlCo+lrEk6
6PV8y2oPVXyqSX3fz7Wr6qeMxMfC/n5b3uaEDAaFB9cEK3tZypPtKqaNQho/MIzXWgq8sZze+92M
H2y34F4gGgGmBqYFl2KGMckrtYT7BfICqbyTRIBi9v+8dkXpKCwzWJgIdnCmgT6DEUEKg9qX66cm
Mr1h+tLZT2b52lbtcf+KAfxHTJYjZKjG5VTyUg+6UFXh2EeVdpj1QnWiaajQ19ISkauyzeZmBSJE
VgeNUAsMTk6UERiFGY9D5w/gqPqWp2NzUKKPIhg0T61CEQ35xhoysJuKBB7wDDAalhMzAf6wMhCH
+VIFmGYMHvIHWz1FM0jqdntMWDsch8/iFDyHnCEdJVak9zMLBIcH2rZubxvO7U3aeDXszzQ60qvw
PHgaiUYJ4iyarNYPigAPkxfVouIqdqL4vQGuDucAB3rdgZwkNBkLKR/8NsyOYNpzrGR8kfvk1E/k
NbWKZ1OrKkcOZcHx25oZcIkIqn5yJPIzoyi9CXvV7vzUGk/fJVNEi7GhEOAqowk5nBwg9GXupqpy
OKFdx9z7Y6A5VvcN7YjdcFL27w/zcRCaBPac1Sktz1o9tkGvlYgdxl+VX/PPvZuPiDPKc6GmUfu2
gp2zak67RI7V7/v0EUbXIwJlgmd3vUpLEZzZ0BWNHTRQyOCLHNy5sE/o2/2M1koCyIPK1O/ylEEO
vBHcSvizKxhnV436pNEm9mnQFOgHNvYgiQ9015q7F4sU97ryLawar1HDg12b4VMVpNPPME7yXzY6
LxxJag7OCCqSu9rUQ0br0jtFketel9vhkVBdhPJaP1/gGcV2MiQ2cmO8gRCqdNCnOYz9OMnuQr12
beUun6f73h7vTZjVQFfe3uuNXAskQgszRjoW6ONOUtdXlIDEM/FTKiuurqROoT45XlsSL5HL4WDR
cHBUiWheYptAOIXa77rSR9gIaX8Y2rgTPOAbhgk+iJFnWQACoryae4rmpkJOFaVYfpK8TxQJJ/lQ
pY9F8GAPz1GrOVSRD239i5iiROFaf6NCGcrok13SXNVcR7M6zJWVpr4BCtu5HD9Aztk60WDXTtpq
b7nWeIK139hthNYQXEO/sg1zUFXLMkNv5cRH+z1nah7nMnUjcuojw9PHj84+6tIzekp5mvpAQVKd
K98IAR2p4SEFF0+umn27/UFr3cjQ+Gh7DP8NFV58FDbNQGUxB32KnsTHJjyFIid049YvxuferQoc
jkROu9Rvq7e0yZ2mq5xUyN0qmgV3gMrUICkK21M/jI1DWf1UhOTognnonNE3ZpMZGlOT+pPt1sX9
qN5ZIlDe5iTAJsdMShgVfOlPqMEbzOop9fs/iX0kisCt2pzB1fCc/m1gzBIKFiIfPmcPZCdo5EQU
NysebHB1ssQxsqQ4UtBq3D4MhklDU9JTP54eBlI6rXHM+if8tfRTnqVemrtW96bP38ZARJC3cZVB
KMKqLaH04T9ySi031NGo7TL1VfJkpMd4zlwLppj8iooEgT2xKYo9wczdQKycE6WrPZINeoWNKr0w
8LrUCYJTGjhlvzujpIE77T+CmLF75Tt2qlHleglBuvJml8/N/f67b+JhR/AXwTuLT1iNQ91Xaks/
736XHgfBgdtcJlPDdqAcBw4G+/3q6+uhRU2pUae+pLno6yy9aD/R6S0Xda7bOtfwLRFEVRBCRbx8
KcaM9aqkOh6PafQsgpywg4r32wu1OZP/iFjlxAolU3vTTPwwP2C3C/XNjt0+OFChicx2lDNewBP+
/5P5fCmv1iwJpmBAL3rADBSnTY60P05oarm3Yya7ptdSOFVQl01l572d+G3sDINTiBJjm7OAGwaH
BcA0YnFbksr2IMlmlPrB7GqIcI1Ont0bhX97VzY3HlAihHEALUYZxHLjwU1cIH9pYFfQq9gMv1rj
PSjDbsvY0sngO2Ok4IBIQNRSBmyjTpuMMvfRkkmJj70I37i1Utfjc3PIaxSyzUqT+zN5N8AgGiMo
GAJVnhJRV51PJ5s7WiBjRCAKcS8AWfjlKrMsiC07LPyERo1jDfp3Gtnov6G6cgmceVecTOCLUi26
y8vWaSvdabTk0Fh7y6Bw+FA+h67AUDmI2fDhmpjqqW0mSJypwaG2jnYisCY3jgWBRQODBpYt3DJu
SdN07KrKyDJfpeVLGQS/U9LeZ2MscGc2TgarurHgKbOMLO/6q1kD7GvSQEz0+6chyo6LRme/X+mB
eK5r1NLVmR+pX1LLFwG3RcNzx1obAYWoEZbzyfxBDiZ9v31rtrbgGizFff2A/lDh1DaJb3QwNS6S
cdlba8gO0bUEbgIzim3UpmIS9EOmH4aP2xPYsNKRCDJA0QJIGuoNuaer6cGbP2px4ldZ5IBB9MFK
P9Txi2QegvJeHUQe2dZ24Eag+xA6RSDax4WRkinNjHGOAH5LjoGDRO/t2WxtB7J/rFMMEu4rRRkq
cp+NPcULmZVebj82+dusnm/L2FBkyDAiawYSEjzCPIysaUq9jsBR4JdW65bohhr0F0A+3TSVvNuS
1rNh5HrI0LEqU4akWl6NXq8JzH2ofTWt79T8vVMVkPX/vS1kvSNLIdwBmMy6RXtUvPjAeLpUu+iF
KJwjmgbnGAVjIDX6CAm0H9CI75UQ1yzK3bpwOQ3uITabJjfzELaRVp+i8n4uHmURl/DmPJAaR9n1
J6EilzRVpnAG9wW2w5KO86w4A+r6ibrbS8U8roRwBssYkhLRXggZko84+lMHgqDR9iTgP7ArqK3Y
c+ZENyp5xDpJaurWWQVmAqQBW5FdtBHoYPP4fzk8nBf2fAfOc5h37bekc/TUy6u7sT3ax8Fymw+0
fVVFeN6NpPZSJLc/htrPMaqqEz/OGyeZIkD47/vsSUqIi8xgoRwpWHDTdrc6WErlNkwbh7kdRkjt
GamZV04nizr6/kQnADIoWwTTHLq2rVoETXVrhW0hYTkHsPkHL0r0e78aQItAAieMAQf5xIWk10UX
xRKFCxM5SvAliATKbEvPIJyLRwZ5WuChuN2ZgwEtl5Iq86XyISCSZ+fd3e0pME21NPt06EiYKgp4
P6CdOQmjNakzGiVTv2s9qlPXTp7K9mFOYpfE+yfDYsc2Cy3C0ORxIFkGXLhZDqEfKsVBix6t2RRM
ZmO5FhK4yZBwnmgrQULxUmuH0jreXquN4ZHFYY1NdLwwqxSIlFTJVPZy5OfNfeGW6W5nAkkIkGCi
mAZnCric5cuV63OsyBEt/Wr4ScHF9+v2128oscXw3MOIzpxl1JQYPo3dANc7MQfP3NtTDfgFkHiC
SglOFyPI4x5GBLD7wG764izrXpGXHvpPeEZyatXd5vVSDvc86mNaZlIHOVZ9Hko8kH9uL9Z6qxEo
QnqQIFkATBGfXSVmRgGxS+Nz+9s0H4HKuD08W+vlrUPUk+FucBkYFwZ3ULvEGuQeVUeA1dnfTXk6
Jl+kqL5Dguv7bUHrTYcg+KVgJcWJRX/t5ZkKq9Se4qwL/Eb6knfHcD6aIodqY6nQ4wk+FeBv0Lf8
XNRCI2MJyMc5HA/lr0JUqSgannsq9FyvCpVgeKn6sH+VrQBmtdZ/SF4BYIUcN2vww0Pu87rJ1Vpt
6BkttzTtHGXfCD2bsRfsVx7ghIHHyeCOuBs6Nw8D6HVrMNrsXEqZY5iSY1mH23u9sVJgnEINCh4M
5EsM7oL3uhabnW7n51fwbzsj2lT9d+Nzd7skvS7RMsjP+nzQh1M+CLZC9P3cnQa6f0BqBN+vjqd0
PNqC5dm4CkAy4NnRUKyN7qqcsVsplYyXtKDnxP5ZSbVjJACTx6KuDxuTuJbCB02bfMzrTCnpWSJO
8dv82L0Fi9E5vZHqjV1kZk7PYMSYx0Oj736CQCsGqifG5YfgGA+87qsB+0tiekaf1SrxJhFjy+Ye
XI3PbbGmBG1KjYieLfSD6+EQuJko0C8SwW3zOEtIQQJLcFb1I4m82L5TRJ3aNrT39SrxCJ+kp2Nh
AXR6Tm2r/zOhkbmvV2jsYTRlcICJNZ9u7zpbFe61AH0mCFxQb4feGryZOYKwQppROHU2xhG9oRMv
HO8K45/GSJ1c+1bPe0loAflBEwLgAyEMZjP/aKRqkCXoBk/PtfQzbgYxS8b6kiwFsN+vwlddF1FN
LSscs/rNrO6r4Xh7wUTjszNyNb5hjGExjbjqwXxCx1MhxHF9xpbfz2naIkyquSNYoDDzSs3ryQvd
22QeewAdzmwEQ4NtrnLKNg+MQZtQXeIjQA7wXZHtVuYYH/F3oApQOgJ7c7lEVhQWWZiFpq/WL+XJ
FNXNr5/VxfC8rT+XZa3nqWT4RV2+2Lr0D7GSB1BSeQhp3Nl94t3e8PWNhA8Gng+wyMPPh35fzoZW
tBuVLph86kW/yujY5+5EBDI2DhUqkVg9D3KwcPe4BzwDuTRpjF720/LLOB40ETRNND5nqlV1bKlU
wviR5pftF1UT7Dhbg6UWIXCEGX0Fav9gpzH515ciYS4ZNXs/L940Oazvx7h+ASXwP6gW/FuN9UOn
t9EDic47twZVSeCSBAYORw0sL9zWREovTXOkdr7cJk6hO0YdObL1Nez//As5wEEiOsP6NfLTq7Vu
lGwZBdcxCq2b3ssqr9RL5+22lNXNxyxAA60yYxdkq7yPFoydVWVJAaxYfof0bmR5WrlXeUEEq39n
7EQM9sK9kajS7CIFLN0+2mrPbtx5U0QmwVlYnTUmA2kW8NegIQLi2MuzkPQ2RWcsHaDb4C5rT19v
L9LG6KguRR9TBhZbs2XbDTi7pCmbfBSD98ewOvxXw2vcx0t93zd0xvCD/aTcdcleMxRVuFdfz5d5
JHmgmXWP4VvpGB4Mff/2YnikV8EkzmqfuK+ntEQdgalOfv+kFKc+vL+9OBsHdDE8ZyFS1Qz6wMLw
6IBg28968hzv5egCSh2uPWiDANVETRjf6cKUYhRUFpXsx03gZA8TESHRN+YAAcCg4TbjIvD5jrYY
1XKYIhk1poETSpozZpXbD6JYxcYxRZtMPBaAZuqMUnV5CQyCAALus+xnpleOni0qgNmaxvX4TP7/
kHZly63byvaLWMV5eOUgyZZtmfYe/cLa2QNJgBMIjvj6u+jcm0gQSyznnlOVPLjCFoBGo4fVq88M
7jSoXpNN+D5XT2X+XNU7kW94hu/sKhdGHWeBWv1yDigzXvUBgkLcRVOxIV5o2os7RW2anc71Ikz4
kGawtTzOuLs33f4b3pbxF9MFgTMxqoz6lOraS67kVWCaVDMjsItm6PJ3qe9xTu5IlhYB8KTVU8az
/BeiVm/yqamOyk4Hl2fYO6N97wpn2A2ZXu2R28O4jbku3tDAXpzyamwmoLhF9+RMHvc1xUkD6o7W
CzV03t2XVhN6Dgs7Y2ZWYKujW4ZONfNdwtU5InOqxIiVjV1faNkeQ9iLsFHHLPMNwIR2mL2c/qVP
2Rgnk/Wm8GHyLYASfaIOvYga7gBgraeBqk3FQXitIL6hE+0BPaWK37Wia4JWMZ2vWZ0VkZnl2bGl
pAvarOBxU8/iV2oaw7HO0KdNS9EHbq5lgatwddeCYzQAPpW9li5Jg7aoue+W2rDDgADud2ir+amO
DihLatt8mYxGjD7oj5Jgnmv7hGEe2k/quhMJmmJmMWy/mgKSYg2WrySJ9zySieyYk/7VmYm7Ba6+
VkY8+ri5yMpB4RFMXCpjKwqza4bcfDFMcGNg7mEeJfbP27bn+kJdypAVfuxZ2wJw86LlofeUsQ9b
Tnx+STIhyQH6WLmf2jUao64nx3ixJ+WeBzUwoP/h9wOftjScYxabbNgUs26rLsXRpXAcXP2lJxsr
sLHJl7cVKzgTsPz9zCIMaPJKtckyX4T1G6xGfktSn1H0+mylglYFIXeJVm2Ei1dot8EEpr1ImPlC
3ddx2hsJppZ/c/Wt2U1rSoUJw4DXLGb0CuRgD4U+joh/0Z3I/ay9JwDjkvbz7VO5CiUWmpll3goa
IeF2ycg9RjE1pG0n40VMRiic0q+nJ2beaf1nQn/fFrWmwIBXAngLrCsq7tLbzGt17NR+1F4M9mlS
nof97c+/F1Pk88eUIHh2yO8jYJGCukKfck1LBu2lLybfm/9QNu5RQwoyeu+5v3R+T9jDqKaBwp2o
aY5T9xltKj6z20hUL1r1NHZPFftpCAxc3nB61k7y318G/vpLzRS8d43Uw8pz8syEPwMdOWy4zmub
uzSzokEXzy2YsC5FFPZESjK2OjriD+p8FM+3N/c9xpM3F+4CLphtoydUBmWoaq/qeNKg84YaOLXr
V3oRTKBtI4ei4IE+FyFTHh0XLHdpOIy7onF3Wv47AZNEWr/V1UFvD8qWO3a9aPQ+g60bHK3LbHc5
leLYwrU5grFYJW3g083x9NcX/fL7kslttCEnnOD7M/szGk5k6l00F3duN3w4YrgUJJ8eSwyzGSHI
wNME3miaC//2Aa4uBfsEqB7gG1egmmyp76folYxNs34GkdRr1zR3I+ve2mkL97Amamk1hHUEmdIV
8WiP4CvJ+9oGE9H4ZHfpnrco4HKvCHQ9/Xx7Wdc3S18okv+RJaUN6oRaDikgK+u+GbjNmOzabMXY
a1qGjC0gjZiNs7BUXl4t6o2jmeSJFTMH4x67zt8aDLe2CFB5o4qOC4TKm+Q9VBnBXAi8N3FmTr4K
K98kY4TLc3urVpcBVOgyAwlOrQzNU5RpFhTsubEHmmHVVzDs5baA1WUszwgmFGE2h5yVsonJE6sT
WEZfYGaCGlLCP/XKtHFXrnEcmLiD/Nc/cqQgzNEHF9BN1YpzNwnKBWpeapHBXnt0nxbRMPTBrNY+
L78Z7pfbK1zZwqV3GeqG3AE6waSD8jSSoSPJVmOWInLyPW13+/srO3jxfcneZGk32WzC95U+MLzQ
pEH+9baElbt5IWH5BWc+kpNTL087SBjbneZ+zwF4/Um2mh3WtskAIyZeC0x5RZLlUsiQgJXW7Uc1
dpxTkZ22OgrXdskANQEKruhrhrd6+XkltVnWG4MaewbmSA0RSVyfbNWzrqoCSAqfC5ESa8nYKJ2a
YA25qBBA/FXMdeDYzxrbkfzA2caxXC/pnf1t6eeH0CvrjMaklKk0EcCER/l4lxo+KzfaGVZFoNCB
JwCcyq5cc8+sKjM1JgSgSHuEbwM95P2GAbhWLpQ00Pm3TOhBTlL2JVOQIjQGtQRwoXagtTuqPFl6
XE0fHee2pEjO5Sy/40yJW+iXoNQWLxp4qX4JvrGMa/VdhnkZYLwDCR3w4ZL65jUB3aDSghWEBaII
0Qh2+w5ufV+//PlscjukLrjzQsvIssCOVZhbJnLlJOCnoV698KEu0MBLEVOX6Rm1SfIyaSL9wWmS
xKXr/ChAQPC1HDAblBq1DuIToDj9slfEbmlv9j2iH5Osuht0NRiY8ru1MFdydj/dXv61Il7cLPmZ
aFtn0NR6ggnK2cmp7B/uyO7dNotui1l86kuH9VKMdIpzC5zsOOMCi+FoJPucv6j5o+5lQBdupbpW
RQEJh0Z0ILDAh36520JXtNToqBrb9M9cfhV6GY7TsM/Tl6opNnJS1yeLZdnASgLviz5u+RVHqyIH
CWOlxuBkCCv1R7K44PCutB+3t29dDjxrYCrQoelJRtYpwRKm2p0aF+lec/KgJlFmvhrk120xq8qw
OPD/K0Yys7M5673ecTXu0ywolZz7laX4o5ZuLGdNzgLFsxfabyDAljt5ZjLwShE7ZbkWO+4h1cNG
+N5/UOtzCcsvOJeALmcNuTwt7hxgcKsDTwC83FjF8itlnT6XIRk+jLAXVSkgg5q+M4flFvnL6i7B
ui7w+2VKnBShpzMyqlpSaLEwf2DKJDx2b9jQ39UlgMRyMa3IM8n1lzIda2/IKi1uisEfDi4ye7c1
akuApFF6pVKr7LgWj9bXftfxDTqs6w73pXPm3wW8//3snM3CbpneM5wzr44M9eOux3NqOOM3hw0H
20W/sKj2ydR9LXsnJAoG5ZpOpIJQprFpRE10fdEK0wzIFGYYOtzxPCxoswGpXt0EpAMWohTssVx/
Bp1+3lqNp8VDFrlpiD6K/7DJ/35ftuEpJnjOCbW1ONf2JL9jWxZ19fcDI4P2D6TerybCoipRpEOi
4/fbn93u0+fbv37Ntpku3kf8Dw6X/Drawivmtkr1xYG8E5MXzPa+H7NoHIfwtqQ1LxLt5u9MTeiv
ly+U3nPLSLkKaz2TO8crI62y7mbTDUZN6f15QrO0u0UZv7q6M5nSa2SVLs9nCpkokPmKdyeqo24w
32l/317bqrE4kyO5MSSxy7lgQo3n6gv4KizrLU3/Q9YCxGD/7p8UcA0a76BokIHs02M/zo+9hqJY
g5pLsoWffi9IXRnXM1mLTp5d7JL2TjIPsxqrUx4u0wXpg8Oi3MZcgrmJBIaopCCarNpv9fSlURED
vN7ez7Vzw0RL+A9IwyB7Kb24nVoJAww92E8LPtkJXPyYwDtsjWVa00gMhIGzgiI+/iVJMWtuoSqF
VY7ZIyWntntUhk88+wRymEjlG2HNNb81jOW5NMkYE2Yk0zRCGjo87y0MqMhBNjOZLIAPE2lqc8es
4VDnTei2baC64m2airBj6UE1tLAvxfe0dYOOsQ3zeN2Xcfm7ZCM+N2mXGctZO7T2Pe+3kdxRB1m+
3leLQ0Y9X9VIlGz1ZK+e8L97L/uJmavnecJwM3VzDpvM/GKPStjkPErJ1nDJLVHS5ewAiLULiovT
zbtqfG7GsGYHY6utdfUxPDtfmcB0rGbBMKVHjRNM1SPatEvswm/K+kFrE39O0X2cogstn1+sqth1
RfXMJ/t+ZmC7IOWOpO2hRSsEyWhopIVPyNQGrEwPt+/VWr4IM8sR9YKdGwQJMpvrmDceJ96i8sV9
XWN+obLTzLu+fZhbdMSXyUPG4HtWzJ9QAr0te+0dOxe9RA5nNsWlfW5D/dW45RG9J0p0+/OrlxlE
Ze9ZeaBmJFNvo16rIByAySr+eHDSy7L3c4KKfvdmTD+ybAsbsiJvGScFyloEBcAmLFp3thxKB48r
HkFSJIlovVP/NNN+NnaW9indAhkulkGyxgimFr5GA6Ry4C67FJUVVPXsrMTO2fOf1hU+Af9M5eYv
bqKiU2soQ0A1d5My725v6cqrBrlYHiwE6rjyHEp00GRtUmZqPKR7m4RWFhhb08lXlOJChHQ3kTgd
rN7E0pSxCjT2Fci6j6vdhQTp2czVoXVoiXNywCAEBhhwKA3/TxHSa1lUyjjqM0Qk9JXz+/zDKFnM
t1zmAkGrcYEcGSekp2lalKRATE30cBARMDHhx08arG4AgC6N5Ff16G6wsp56hogrZr7RsQiBDvxd
bSL01hTK1RCuo0qB8Tdyzpi0GelK6ohY8e49e8+U3Bdo+ru9lhVzDybmf4VIp6FUsMIoiorYdRpf
qTGOAxOstQeabxicrcUsfz8zAEU1VsSjJhZjRhkPvBI9jBsiVpIpywgU1LyBkF7q3pciJhRg6s70
RJxqd/N0D5dr+DJaH06GgrkacE3UKRbAxlUytO3szBlUEc/avm33bbUHtOf2kaz5k6DGRs+3Aygj
GGGlvSKqwfEczXNMdP2QqKmf0/7UA60zECcaauDNNX1f8v5PZ/CjQ8xgaMugM7aObMXa4GcAp4C8
FJioZWiK6g2KazJjju2AFDQwRR3cXuiK7l0IkHQv08wBkGNnjk1gkIuoMf/iheqX7Uc5GKHewA6i
tQQNm4BeSNuZ8LQZUIkD7z74F32PbliDNS8BTN2IOUHRAXZduTsYheQOBIDKDFdmAO0tOTCjDGrn
SA1lh1ZXf9ae7KTwW+tZdX5+fAfR4wpUDAAYeFclle8TnSJpoRoxt3ed+9NpMqT/d8ZGCX/lYqFq
hvoiSAJQMpUZgQYgFwWjmhGT4qHs2rCdc5DD/KlqL0DV9D+saKE0w2w0G1keye/XwYFszL1hxu54
EskPuz8VGtBhZAsis6Z7QHkC9wNUyUqeoNXNrCgmyCE8Mq17XvtG76OZY0PH1y7RmRwZFMtnvXAG
NFDFo/vk5MzvPzzQANp9LkDy5FBsAj7KgACV3qPDttiC8F+Tgy0CQBCxoIZNYIkkTzQfM5Dt1aoZ
13qh7rnVt36j9bmPinf5YKTIEyWCsz2z6x86HzUfoWMTcGAJfC8btgpFy12VnDtcYw3XeJlFhpTs
pY0vrcSoM2W04rp7YBjcUT1o3UaIty4Cb+5StEdrt2SV+q5LgTporNjmzY/CTB9crwY5sRXdVvRV
xQCW9v/ESFZppGkmOhVichNct+4YTv8hn4m9+lfCcgXOntwyd7vctmsrLjAnOJr019sLWHHpQYe4
8LahsH0dHOWayPKq0czY7kIrOZo5nJQdoUfMYtyE06yeyZksSQdnPuGpwCMVV73uF3rgNsC5bqWM
Vk/kTIikW33fzoS/C+mC3+rH0dm4Ruj0sMA8B+dUdhxsguL2kGcwODhro1YedGe+u30iqzbtTIS0
AGfU1UphOW5qVrtH9NbywFZAQ80xjcxvzGrafVyeg5S/DYgzXj9Ven2A1+J2r1aQ15khBrj5htkH
GBUY8o9j/7FhGma4LYV7DK2QjJwzN5PiNY0ZK+zQkMPh9jrWDh5PG14CxD5gB5euIjXsoiy1FCa0
8JUf5RZ9yJrynn9euodV3dtzvhzLYEYWxazuB9fcgAmuxLxwFv9dgXQ/3LRMMLwNK0irPfDydYUK
waFSIjRm1/60Nexua0GSnmGmR5mCKwiYs8ZFBvxp1DQA+/a3D2X5iGzpMXvGcJZy5cLodGm9QBFm
dpVBzDinr4OC8aJoDU6tv3TjS+M+U5iB2+LW7g5K90DMIoJfBnxcikO/f+uBUM0E8kQHBP+LPShh
PhIMKoxuC1o+dL2ufwVJm5eA271gOgTN6MW752Q69RlY42hWfCmRzQhdZmz5Oqv6DQoAsIhqy/+l
e1p7fGzoRM14mp7dLMr7DZ9t/fsmYlQkP9DkJd3Omk4LiZUwYyvbN4XvjRtbtqZvoCWEBdAXHZfv
J4rnzC2aRo+NcddXO5QkaLER1q0d/7kI6Y4W2TgWaAHS4wwjHEQ46fd1hr6IDSVb2ygwPmjgNMBA
XhTZLpWsFymoq3Vdj2nHWj/XDBF4HdsCBUpS0AEJsn7ApN+HoF/jdWy76wlabb0TUlyq+Ty78W0N
fveAzlT4XQA2C3h8eBew/pI+qY3WdHrGvVNVBq0WjKAIMu/YHFDz1TRC9l2td43hd3kASjSxRQyx
trpz4cvfz7wat5vntjE670Rqwf7yWFfsGHG3BmRL1udqidJJlaZbG5hC552szPR74fha/+yJQ1U8
acSGY7vhS8llhb/lwZUCcghpCqCkL1c1AtjFWDu6JzvRgR0ygTYB5AsMaRb4ilvaar5bcH5EGZ/v
NZ25d6VK20+3z1WyTFe/Qb4Duc3dfOjdkwWUsk4EYknTC9BFhF4IPS4sFt6WJ13r/5UHsBTYPtFz
J+e3BswJwgDSwj2ZjEcVYX6eJGGbbqU01/cWvcG4FqAFvErMdkgN6EMCOVNaPYENGlR9bX3sPIB+
ByN77mvnB/pX3rrECkxebmzqoo5Xd+VMuH55sGqHMnLt5e7JEO4jacmdR8qN/IYcob1vJCA90BpU
va8TX5SZSkVbxz5Z6rNX1aFI7scp1sWJ1sIfy0jvxyjRvUCz032nbdGPSKbzb+k2ooAFIA4aJsn6
ey5AOGyC9HJod4Yo/zheuxNWEpYF20hErB4lgtF/ZEm7SW2wkteDZ59ahJw+0oD7LjU/6ZX41HXA
MqVTfdc0/c6Z1L1Acuxj5vvvlWKYJ7IGy1plTposS5JOJ4p9yqYj/2xsBZ5rquKdfV5anJoUaInL
8HlwVPs7C//46H3D6wnzgjAExwTWoUtVZPj6mEyjc6qbX1U3BlN5sJTft2Vcr2F5oQFyAYwb/dhy
sqCdrW52nME+UZ9Ydxjlc/vz17p2+XnJebJnvU6ph88bmfK90runlNUPis6PzG42gqnVlWCgCg5k
6UaV6ZOIIXRMnpntk/A6jEfOfPrr9lquzS3WAtYbpDIcG4UKyeNUwHtvVWaPBkTMj0D9kKGGjWdz
aI6Gu2VqVxdzJkvaN1aLnAxAb5/0Kt3VJQ+tLUbk6wfzcjWScmW87abMxmoIWludsMKsG+499iAu
tPvf7hY16tp6QFePRDyckIV+5VKVReF0mTMR+zSgf5Ql3l6Mn26fzt8N35eWG5SooArG8/D37JZL
Gakyu1NnzukzMOnMwYRyozqUetOHHV5rHkxWbwFu7Yqo1Mf20+gMWUgmlt413Jj8AZx3z5PCrDuV
FeVzVYH8InWp+ZXkZHqtq27ew4KNX3sXXBwVZh4dBsDnDo1hY+yJ8JKAqRxzynOaNX6CWkREVY1F
1OnmV15xnGGSmYCKZckD69iwB+3NcCjQWBW6NsbtGTxzo4o7ZGcMdPSFSrN7WlB0bzhTj2qyM3xH
Q+gfB9KPXCvU585u6a7UqRdphfddMLXbtwUZMEwIADOlN8UOzP/msQdj6OAnbIB3N9TzqZjs9GSV
nAYC5EQBw4TrnZWRvyZMXPCdOtOCtDH60GSJ8uTN1fiAHgIateiCOmoNxdCWEXR0Ih/r0EZ1ARhR
E111hVoH9dQnvp5nWeQlxNjNjt68JH1WBtlAnS+JYte7BMWxQ9oDEcAYH48NIyhTiEm/Y475rbGm
LEAjr+nPtUhjR02GQEn1LtB4Xvhuq5VHhal/paOWhRVXXpGoFL+9rUrk2g1fWg1QQEF7L8zupQY5
HXpuTSBSn5PBwggaerRsw6e6+dmd+b7Sho8lLvE8LfQhgMQCfQ56B7n+1Tlcs0bNSp+dLNuVSoWe
7fRYONN/eEbeC2w2JpyhYUe6e2kHinhV2OmzCWoXpBqyBxz+aezt3e0buHbH0dq0+MPLXE95OSQh
KZ8t3D8MlpkSpJW3uo7WHhPQsS2cjuhPRMx/eTxgKUzABc7TZ5J0fq0KHzTrQeOAVtXa316KXCJ6
Pxp0HiGXgeohmhykPfPqZJono0uf0e9+8Mi0x809NshiIobzFaKGvByBVzB/0K58TAp1Iz107WnD
lJ2JlzyLPu37fMonmLLZ/S4s/YuVdftx2MqhrJ0YZoODIvN9YJxslQeSlYZTJ8mpduufJngC/E5L
NpzdNRlIokIKMDmwztKdaju9VFEKVU76rPg6UiVtsZHNWHEy9fdRsv8r4v3vZxGm1pcm/JheOQ12
Y/sp+PVA80QPaed91lkf260T9ny+syeYN8XakL6mlMh3Lf4Aatkovl4qJSXCtXKnSU6TU+xI8aPp
aFTMP4jY2MdVOUh4IXuL2U1XDWl5Nxm9WorkxCqMLeCfQUHk986LWX27rfqr5+WAm9VYiOuQwLlc
TzMXDbfRRnJKisigj3SLx3rl+3i6l9YJjHtYiBwvv497naOr3ktOffmC1uLy5fbPX7u5+D5wlQB6
wLrKuY5cEZ5bJblygjHXoRGDEVSKkd4LwIAfe4MOocpL18dAXX4AAkELq3FyD6ipb6FMVxcKggjE
sdjLKzrPUaAXvNIptJKHzqO11Rv5DouS3B0A3VDpR5YNVXlZ8WqzHY3JMJLT3GVNpOe2CGrLQzas
Ak8HKbTi2zxWVahXzN2j0RFcHUNC9k2uWnhjk+xXBydjN9G0CRzOQKWh9cUeTBvf3TZ1Q6ol8Awo
nf2yVjAJsen/5J51zAfrd09781FwvQ8HkqMj05rHjz9YWJm15BjQK3c1rdtkWpUT1U1OCsisk9yI
0sKJ1ao+3FaV1QPCYwILiG4RTAu71ER4qbpwOmiK4SY+KPUDtiFAxkwur8iCRfw/CTLQYEybYiyU
TDklyRhWFLBDU4evZDjPpbACt6uOPVf8Vq9CKrS96fTPg+Ue59E7pHZ1Z1t9sJDZutP4iNJQRMv8
oJVbHIwrTw3ITOAWLFNXXPzzchc0izGSai7UtHm03bDWwKQxbzg6K37V0mmieuBMQTQuM74VrTXO
jaopp7l/SdTPVVGEusp84WFs1bxhAFbiGrS1GKAvA3oEka3kJNjUHK0qL9LnvMGpsp+Ka4cZ3ff5
flb0wO7uPq5EkOfihiPlB6zF5faRvmIcXKnKaZqfCJAkv25/flWFEJwvyAqEtsA/XH4fCb6aD/qo
nMbJ0o5KYqtBZhk8IA34h4hAK1/ZeXos6pY8JI7b7U3hFGHaJd8Qxaah6I0kKtEu/wpES/JzKhwt
aEpz8EdH6ZCYH5yj2bJ0Izu6plPawr7vYkzwgou6/NEMvqU+FtiUzv2c2miZ0YGmSbYgsSsvIrjW
/5EiM8Ras0Jpk1vKSdWgWAF568cjIRsZrFUhYM8CGfeSP5fPt3MtZk9VBSPBLS9EiFmGXY7x0ZgZ
o0Uua7fgNGtXBYE5jDpyPgsq7nLrBEZCIgqqlZNiE79BSnf0/hT0qWOYAa5uXJV1WchAGsv0Y0Qg
l7IMIys9XmNtyhKo9amvlX1YCxtvAViVh60yx9rNBHrnH3HL38/ctALjiBurwNIEsfxU23tz5zve
l06P81b32yq4fXVWxQFOCtD6gkySi1zGqHmEN4vjWYHmBRYUw578vWmBNXELX7qykbD0mEm7ZOuW
dN3lyqx+yFqmwTfrsxHUJ/nbkBj7UcmjlucosIkNc7rycJ2LkxW/HfOyztwJL7/wwQvWf3BW5fJs
XXxf0sHC4aUz2/i+qOEn+eVWeVNmmPlbADjOPczicTEtQfYBuwUwWfVYADd/6U6Y1r7YWwOckwhm
OqN+PuLpG+1ILb1XnbA3tRx8SyvgbDhfpnF8YE0DnGW+cddXNAYLRwMB7CwKO86y72cKas+TruY1
PCqR7AbMJy3YvQJAFM2yw5SWAMls1eVX9eZMoLQP2kwGarhqcnKV4dGi3n1VYd0ePKt5DoWibdyI
d5dQchlBtolEOMgaMJpOjsWANkkqKkbs+2ChJbzqHw1R7VT+Zhevtc9AOzeC4mo4NMLcUx3nnjZb
E7FW9xjUUJjnCP6xqyTqrHQZWGyXMCZPfFN56ifQf+7sDnN5vhbVxju03Lur9S6zzxDHg6NTdpHb
BiBZusRmAL2EZmFFrvaQTr9qM/cT2IHSDRJ7I0x7H8xwJXNpxscYO4BL3/ukzpRIG1x17us2OWX2
Sz1Rv7G1MAfRizCBtOtiZ/rmznsF3HH4b6Oh9/wB01qbOQ+4VgdKxQNapn6dIcYTj9RRQw8zglvN
fMKI4H09HTp0T5XCCPjCJpAclFEPiHl02DFXZ7wVma90YK0vfTXZu9YTQcydjk95/sNKDhbFnOMf
ivd1tu4Eu8umMbxtcd87yuS1Q71gclFvwQZI+syzEcHGkCendHrjQ1TOJ7To+k4mfE38tOfK77WD
bg/PivVUAapR0wx5lDnSQYjYjKpvqwQMbu7h9q96Z3i++lX4SajjgwgAgefltU7MYra1UvNOdvo4
6V049V89ePxUQwsSM6JZKED87hpxrJs3Q8ebNGNkEPuuqCKwLDD0k79SzgIzbwIxxUPnhiZma/J5
N3d/EvLg1WaYsK3MzPts0+sfDR8WWgtiWdkt7xLm9IRYmNeOX1ORBi35qDikf6pRhLp2r4xfKrND
wPe1ax7r0omoEQ3I3+jZ3lB3pUmQvjRAjPNm2RWmph41pdgX7ZNwPjXDfjBPvI6592U0D2J6G7ri
zq5+lWxCatc9NNmGi7xS7tQR66MXf8HtgqlCeh5dV1RdxhMTdWqMxM2eFH5f0uPcxhZUnjRfOvbb
zO9Q6PjwwOLlpTFh0oFBQ4sJRrNJonk7j+2QAr5lJ89989jEt3VrxdEFAxtccxBwIDUjK7zJ6ZD1
DbNOYA579CYwbNrI04kPsqD8vQpjWcCSkLxqLHE4koUNa60TmAfDLnnoNLYRcq+4FFjIvxKkp28C
6enAeW+dABtOLQywMr7e3qk1AaBgRocPpACGIpsG066mqbOsE/q5fN/hxX9YgIvOFxwEYoKr9JhR
gUeGIzt9KsEfeih//odff/Z1aXvalntG3+HrDftU6U8u36rJrzyLyGwj4bZ0bkBppe3x+tkY0orZ
p2YwH82pP5HJ/Uym5hPRk3B20sNk8S3m+jXlRerDwpwKdAtcJZCAPh21gUB5B8LxKHJMAKqHKY0q
DEDZOJ0rUbj4y/QwvPh4+VHvuDTBxEYSJGd9EavGfVsBq7cT/QYgbEuEfilCx1DVYcAohDir5uGu
19HL12I8wqnW3S1YwZXbhtUgfbnkF8BKhZrwpSiR1hVJM4hSxzRkY7dXCXF8z64z9D0Yv3pgOm+r
31UQuggEDRKmtqBPDnNvLgVqI7OMxGtoTPOvmX2vZT9aXKB8K1+1ti4AOEFGjSfneswbphjoZd97
NAZqo911WblrXH50m/EnwraD1Tl/bi9r7cgM0KYja47k0xWGigljTBPPpjGfbVDtZfQTT81To2+B
bVflYNYYYjN0CKDH8HL7Cr1EtC0EjdEt4rccDudP1m3Yt6sLjCMyzmRI6kdSIMVJotIYEeIv00y/
CsO+B/IBtfXup57WT6DKtTZu1bpMEwPtoBOgWJH1EHWPuZ5MincU/T3Zqz024IF+QyHEHI4gj98Q
t76N/4iTmUCUYh7QZWFQkD2CZwSxoTowzDb8D0oBxjc47LBNOLJFSc/8ZyCHU9oXbREXGBFZTU5s
zV4sxq2059qVAqQGvYd4joyrOzy6c6IZpGliysHWbabC+kpYth/6T3kCk3tb0VeFOZhuDQgpWgpk
4NxsVWmB9EAdz20b1iZKU3V+542lPytb2PU1UUs3FnAWmNOOKs7l9hVmY+R9yZu457BG45cZAza5
+IlQ4faS1nRv6dheqP+AXpVzR6VV99QwlDpmRartFLqQ7QoLU6a1X7ZOXuG1Pqid2W1s5JUXgVuG
cdN4J4FcRluRZAgzhXDVIZDa6Q+a8uBtJAC2Pr9s7pnuNTTvq5ylTcz8kYQAct7es7ULdP7rJdW2
Sc0Vvcavd99qhrhtmAJ7o3C8tYLl2M5WQKy26O1lBSKPFL7ZWLj1ecnijMRsyxa9BCBpOShPaGq9
vUHLf34R9OB40SUGRDomCQCmLG2QCnTH4NhmE3eK2Nfl/TTumvIbqV+q6WDpezZvCVy5LXjwEJ0A
fw3v3VvWe7ZdPdiwq560VVypDGDdLlUeHNqikb7WlTCd0Y9+e4Gr8pbGPDxGKInLnsPUijph/QR5
3o68ovz5u9pqV3iPOaRNxDsE3wQjqNF6I2+iNWu5rYB3Ky5tdNX7oMlXghF3KgBICT3jz22mRKQe
A6XwPnelErVWfiroDPoDgIBG9qxbqBo2uUZ8mOn+Uy3EdOzdjKagYkibVxyhBl5rtzDuIGfy7QYN
S81Qqg+NYeVhw2w1aqq89W38J3dJZY6+zfv8mGYkCaZ2pM+c2anfpUbi3PXJQL5WbYZjrgM7NcMC
CVNbiKhC6mTw0e+JwQIk9Q6ZqooHRHLKHSB3SYjzISewBlTazhgNJK6BPfFRh0iIr7PybXR77aQy
7c2tk+9NrmAcAik7gA9zqkaj4mD6r4PhmiBEdMzKN4j7RzOG5IuhqLrvTamtRYj4P9kNpy9FY5JY
1TKvCImNwcGJyNo7ohmzn2mpdo9Gz+SHR3V98PsUs0AVmutBYVbWfVk4y1hQrfU1jHx4KqfZCMea
jk9tWTrYl7Hd0K2VuwlcImouSw4T1Tb56jvDVBgIrPBg9g+/S65tZJ1XdBfdpAASoXAPng5P8qKs
zsXICMss49Ss/Vy8afQxH+8HbODtO7JiJZGhxOVH1RwegBwKkVH0bdLlVVzM4HanD03rAr6xgdpY
2Sw8/ghF8EYi2jIkdy3TDBC+Nm0Zl9ld8urMW1nAa0OGHm8A5RfaO4Sj0itcz5bgGlOK2Ek/jzTx
MXEhur1LawsAPwvaoZEPuE5soLdOzZWsquKcBVb/xd4qo258Xy5dN2U+l8mA75te5EXIPf6/fv7/
cPZlS3LjypJfRDOAO1+ZS+1SMWtRqV5oklriChIEN5BfPw6de+dkIjnJyTZr9UuZMRJbIBDh4e5o
mykJitghEz7vPQD13a31QKuLQvOBoABCKxpEdZD50X1gO5WJSAteRrPbb1re31nWV8TmcHV3ZJWl
emmqjo1pB88fS4cVQV2CYeLBhzsxV7LYSwdPwemQHwD/D5Icp5eUXTDp+oASRF2yq4s27PM6ZHRb
7y8vycK5AzE8uoQQfBMQpWhLMqSdhbIPw5GYk61Fq6+2cG5jaX7+GzMA56D7DAxD+tIgQGwMx85Y
lFp9hCJDOI7mLXfWyH0WQgnFHIEXOjbBObYyQd8NU+Js0WSMoRn0O3fMdzZ9Suevbg7SlGEM47We
tIWNoJYIMT7ytWBd06Kj3K6w52gtovTZYNVO1PX1h14JpCvOFBBBQb3ldCcwLxe+V9dNZHEk6kJn
rV6ycGwcC2l7xcaEQ6Mz8WR1YBVFZ/LIMbfscJDvQm7XVI4XdrMDaBmoqdFGBNyeNobG7mmZlzGP
wMz4MvAdJLCARTX8cL6SfAl3CNKAivkRuxr/159CXkXtJocCViQZ3/T4F13eyUvLraiAVc8+FOz0
Uv3UYokqyFFEU1pupq2c1qZq0QAE/6AQhogYibrT5SYGPDxw0SJCIajZlvh3/QBwn+OhCPeFe107
8SWtA29kAhPkmbd9l+4tenfZwtJiH1vQrtnOa6jwkwHPEZC+JZ65RdC0M4afEBW5bGhpqtDTHgR4
zSPLo2OP02yexAS2wSj50aS3wRrDz+LnEbejFgNIBsKS05XwjCEhk+s2UVu/T83G9NZafdYMaEud
jwXvUwsGbHZDyU18ncq7OgqotyJPhBYfyPLoCQi7b5jtNgaP2kz8sVpE9WZ1fciDyB+aMaoMAv+h
bSb0+86AKY08snpgsoF0W1nhha108n1tK7WU9GlX4vtj2t4VxviG5M3ejbNbpPdWbsKFxTgxpUVv
lmyRHEphahIhgfLY2+W9unDRnnxemT96dNb9bNbCwKHwoJPjhzHKUmsN2IsjQA83AVsJMvz6ehuZ
YGmXBHVkuzXK7ID0GMF0pfiL2lTIeQJ/itZlH+8O7bpjXm/UblxjRexmN7ftZ2vb+75ju5ivKRos
jkfhx7GzUEbUs01UeinQvD6P8uJxvu2LlafN4oocfV47fS5pUrN3XXy+Le48smvpbhTFii9cG4M2
XdRlg0QSnEcV2/vlfry9vKtWPq9raeM1MDZl7vHIrTZgOjXWgBtL5w+5Egvtbx4yF3pe1ow7XqQ1
tlRTDdkX2Zq/jSzOnrsiIXe2Nc4rl6uaci2CR/xBgBdTbDVnHqtup0FaeGmCybOiT3PnpRuzGIKQ
Tb23obistnGR+Z+llZlrODUtCkIFDnzlKnZUjNTniH6ScQsuIDMj1LN32ezeBWWwtSYDlG0pGma9
ZnPVyv3HHkouSAhRIJH1GvUYJ2iPouCodoDC+zas0Z1pC/c/n1fwXpDho5NFu7tMIYJ5omgI96Yk
fveYtBCZCpaFzmQbm8AZnet24n8Mqhc8GBd9YAvVaTvyb+Ns1NS2WoBS7UePf3HW4GPaaf2f7+NG
Q4JLwbXUSTj6voAaaNUxgg53yrZN+hynv1WP/+VFWZw1VKaAHETC40xvTHi9aVSji1njTojuqa0V
k71dAAa64nuWDOGxgOcqXBtiMG007eAGk59h9fsBALfCKd7M0WxDk0Lqxipot7LZljb3sTltcVCB
d3PWK3PO99R/K9k+LvfV8GYFH5cncGmVUIfAcwLCYCBp0uIBCk6uwgoM8Lr3H974Gc97ka1ENctT
918TWkjQmJBTmQeY8MRdFuz4fGe3dzS7uTwQ5ZePPNHf7XY8EC0aoFXr56zGjEHfbpb75AEdnqN3
A/ia9Qf8B//CGDY1Gi9BVo+I7XRvc26YnWXgsLKmm+6IWzovOWk98HUxegeKEFAXN83obkEzmhMA
e6S38gMW5xTZYLh6AHXPIFyN7xdx6jMzokn/1Ijip2xj9C2ARDMc4rXNuLhHjoypH3N0kpMGxbnJ
KOH5xE78U+W39VoyUZ2es8XDCw1EPOBkhbDvqQXmlHMdKN86OIcs++LWK5f68gj++31tBCUSGDUj
uRkBcBm25j+iup3+hdwIelL/a0PbE2zK5zYYYKONZ4k25vkbdr4ZZvXw7fLmWxuMupOPlmNA22FO
XZwngMVvwJoKfOawzYyVHba2JFoc1KQSuBYbVuDfM5Tjvdu48v+NUwWQAexg+B8aM05HwobJ4gPk
SbGxtsmTQTbiSfYr41icrSMb2mx5kDA2DDQNQLjiM5X7jt72w59/sSCOkuoFLsg869wtgyopaI2p
Msv7Kv6ucKtkjFduusVxHBnRvCiYgUraWTHGAfSXCMJc7uzMXbl2Fhf9yIjmRPO+yZjlwIhpPHsg
j72erA81fLx3kB5Dae0sqwSx6yGXo2PhgY5Wkx8jkKSXl+J8ABaCUeigIKEPOku9UjgTEyz7BrUi
+TCjybTqrkz24JqBy4VSCWg4EKf5gXYsYjpJYaC+Ejk52fmy2CBTeXkI564dZRu8/olK8IEfn5we
ikbKGZwPAPhZfEoe0Ur/hswZpFDK+hCIbCUIVCfs1PHi8YkkJZqYEU+jBfLUWBKPhVsAoBI13XYu
vosZjmRDkk/LWjmGSwuDkwwbwMCcg4iA8EyDTHR2FD9BcCCuVhz88ufRjIicOPA9+ktadmY7ODmo
0kjxAORi1r5cXpTF7yM5CXgitCZBDHE6T6IaYsfIIAfbTptyuEEzzOXvn59uzAtQLgqKDs1yPUmZ
eqX08yB1osYDKfRt5kKS6PqjgYY76PIi8YOKs/5+cWpo3DUgN4sok/SVZ8H4ach0jUlGb15QBwTR
MYhwlHgqAhPtgAQVKm1dN9HIkAGUmJCaIdYPKT3EJe+NY6PQzW5Edt9KtMWAeJ3/U/YrB2hhrYCq
gVYknsAOiJW1X0AHgyeObZBoH9vkps6uRCP8HeHR9/Wa2wzmi56Y0Pya6LRP2nYnqzQ0hbEDgPvy
rlgaCagzbehbgX4CiaLTXefwWRh1hbvLbqfdl76Ru6u/bwJoh+sXeWU0Rmp3CrWrvM7GwooM//sQ
9Wv6OQs/H0BS9JKi8RLylqa2EL1HGLWBYox8SG2N7/b1ERe6BP77/TMO6KSsPFf4FnKNf6b6EYI5
gAXcXD9FuFDQIolXMhhrtCUQaFJNHTpawHS6YYbc2doL9vzkA/wBNngkM+BXcPxP15iAMKDreD5E
Rrln0IXIwizZXjsGmAA9rkrMmeia0sKsJI3LgdvpCMLitzjNN223EgCdX1kwgBkCHxtQc6h4nY7B
68HmJ5F9j6yy3uOS2jT1tjX2pb9yHtbsqL8fRb4cMnK0kLCTIIwXxtay+D52btlqrXhxUaBJCD4B
ICjO6hQdNVkpa3OApmO1FR35NfReaLnpr8sLs2ZGHaCj8ZggD52cnA5R1dl7C6nMktc/fav8cdnM
0rRBwxZFaWgIkrOSMa3w9p9530d5HnlWBu0RBhaxaduK69XVFE4TuCnAtJAr0alfoDXduZ1ndZHj
3lTO8xDcukkX+sXrmPyY8qtTF8oYcJro+QV3nU5R0TpdgeSg0UXNfJt6EbierHblKllaIJx5VMED
FHPPGDmR8TRLUCH1UZrbIScHxZnv893l5Vk2go4IJGxVz5/mhYG6qgti212ExJItt2hAc/wVD7Bk
QnGFIPTGExUZrNONRlIgzQwb+7nkrx2AYBX5aq9xSS/tMh+VBjyAHNXXr9nIBSrGKEWM8MbFvcft
L0Ht7Pkgttzx7y7P2HnUiggSXTAgEEO+4CxXmqFZEKmZUkb+3IceuxuznROYW2t8ReV9JWxamrpj
W9r7MRZBN0L2SEb2+Ob776IG8UL2enk8y1OnNhkSv1BxUr/hyA8AA2NKdJKNERryaLaX+T2fN/5a
wnzNivr7kRWHJhXNO1ixDXlDE7CQQe3SM7+Q9jp8LgIkLA/2GartaLLGM+bU0Jj0QSqsVkYg4Q1n
5KXKaeVWXlyUIwvaojiSB0UeCBkJ65es7+McsnVr7SMLkawNiDbw/jg3OJauNl9V3Am/nCoYkd/S
6Z2Z93Ph7uyghI5aHqKdu2Mf6DHZGOa9MB9F36wMUufI+TuPgKmg4wINLCAo0UIDP/HTfPDMMWpd
/jF41n1e0ZeCN19n39pZqBZOjfXgqAyjC6G32RXfL2/L/8cPAPKOgCDeP0sOcwdaNaOJHeOLQ2X+
ocOwFWzfGHek/+bnu57fdvTRtq7OCmHeIXb7v1Y1f1hN3dQyF1Ynh4cNAqNmO2U/E2fFiSwdh2Mz
WmTX5GXv5JM7Ro3/4VbfOciVofTh7S/PobrCTx/Yp4PRr/ipdlJgEsYo8PIw5VmYrgC1lnwhhEpc
3ITAAp2logU6PJJ8GrFJRM43RLbbZC5vjMDfZST5bnjJt8sDUkfrbEB43Kl7BCVr3VdZ8FNTGs9j
FINI1WzuKKvDXt7R0dyC5zAsrwRT/ecQKGo3FwRKKL1ouyFgwP1aSSIj/pHHb7a7EoKpW+lsOEef
13ZBiTYSf6jxecKfqz7dgowlBVM9SkphB+BxAB4qY6UF7nzjKTFRPLiUmzx/dVkizZC+TVD1r9+C
0QztfJcl1oZn75dX6nzrqXQIOM+Qp1JQXW3rGf1Q9eDwqqI6dKdkE+DfZQPnWw8fRy0M0CdEFgDp
nvr5OTUrmc9TFaX7gO7cP8GEetiuXHGD575eWUFqB2ku/KfHFRAeTudsgBXwbIahBYaVKwGB2GIn
FvQHfV0MpeMrC9TflwlC45V5WlgIvOyAEFPETchPaQuRtlbbcwiFI4o8sI2VRP9iGXDP2qrBDMRN
+jIwZx5Ta8TnPfCAZTQshu+GsaXBFviV7WVbS4thoTlfibVB9UA//XIsweSSFhWUEl88vCaqHWQx
Lps4dzAgUUYZBcJiKEtDlPx0V4nB8Yp0GOuIZMWW9vft/OF4HI+IfpdVewMk+JftLe3iI3t6FiF3
e8lliU77Bt0BoGkNayd7sVlAQ8LBhFqhU/mywaU5hLw9knHKC5h6SqFz8wAExaSKcpJ9M2WOMCnf
TGWwMq6lXacyYErQCeB2W3Ocdl75rM88HP+5Cu+mdC2fuDgMvCdUNzow9Pqbwhgm5rPRqCLAjqBN
4f2mFbiuZDyuEs0rH3zqo5FNBKAWtKgAcWLWTneEJU24gDQHF4Iow47fGc1dNU8hceXOMm5d9w7s
8nNP8SPq0JRfy2p3ecGWdsixfT3atLO+B1tfHbkF/yFs+shAkhsCbLpPRPVsV8EKRm9pZlFZhvgc
qvIUqM/T8ZqgaPXbKQHhc7mpgD7r6HTb5P9iexwb0SZ1Bj9gC+rSFj1VW6MJ48PlOVvYfdgTADIi
hwKPp/u8drJ6FKKZiJwwQ6VqzQ8tfh4fN1VSC/A5NYVHbxn0+Yg5riYOaaEkbIdv9Urou/h9xUuH
UgIgRoF2eIQR5zIX+H7M3xkax98uz87CCiuKPfDrgCUCPXTaz49j6iU9y4Gu7tO9S8SuAOX2mmNb
GoOiEsYDRl3SuowUQJhtg2QZ4HLJj27Iwk6uBDJrBtTfjxaBDK0zIHrikel+a+w/AX25PEtqn2vn
Xt1o/3cA2izl7ZCOTqcAniwOB+dGoqPMeSD847KZheMNxC1QSgBhIv+qg5LrkQ11Nzt1xIiASKuw
m9CsUnRrW9/iwf8wkm7lbCyuPhpEACMDWR0C6dN5QzdSXXY+rSMHZN9IWaPU0yTegxGIK/HKKrKB
1hPwcShZggpBl/WbatB3V9JsoqzfTq/VGgPo0gawLWwtguYpdBhrCxTERcl8F6ckgXTNvZyYPNR9
emWDwN9BHFvR3GGVTkMMARUe1cS4L0b7ifdr+JCFgYB1AKUQRLEQ3tGB47YLIPGQmF1EPmV7L6ur
EyKoHRx9XrtA5gYOJs3w+R4kl88zubm8gRd/vaLsAORdZau1cwh2XaR1Gnw++bT775aRhpe/v7Bf
cYcjFAMpDJB2ujPMuW806VT2EYFWGEHNvqy33hp+a2kQEFtF+wRcIirgWtnby4gxNCPrI+bwTbGL
s3YlCl/wJqjfqgYtvFcU2+vpqavrjKW9E3fR5D5Ifp/Jhwmicfb2+rkC7kbx20BHAdWDUytB1zZJ
bmCuJnB+JtVvAHBNqKxdNrI0V0dGfBUwHTneAYCW2h0wV63z0Wz6auXyW1hvyAHiyQ2RK3Wutf0k
IQUqekLbyIhvcnMj1kDDa9/X3AblxGe1g+/z7t4IXkdrM/MVF7vg0/God0H2qLTqz5bBBGUmlX7R
RS1WWNBpa5sfbXWQ1SHpv129GAGYUXygT6FdfZbtJK2gaBXnIvqgAZphVx5350sNsAF6ZYCVAS7g
LAXXt4HTmRmxI0Ca29u4Wwk1Fz6P8AxXEBDcaFC1Nd9KZ9PhaSUtePAkFCIP1/DoiwZwNbjgQ8cr
S+/u6okBPRFnAsAk+X0/pP9cO/f/0cgEhAVV5jNqlXJoOkrzwYmmp7L9EvOVAGThxyucEhqW8NTF
G0rbqLaF5nAQvJlogjP3VjW/U2+N9ObcK4FyHK/dv4j9c9h3XjltZlcUqEERps5GBKCsvXWuZF2C
L8L7T7G0AJ8ImInezTllaUdYP9LIR3Nq6e5yj+wr17/aw8IKLlBMFYF70snDGruRfmw0JkAsY1h7
d8a041NE7JWM59KUgSsOThx8JohsNe9XJ643QQbGjGpa3RIHL0G0rX1BjhUa5/71Yu3IrKJTFFB4
OHS04J26Wt9P0tKIWyPywkp8S+P3yxv43BWCOhCkFioXACL8vxn4I08OEWi/oQ33o2zo3nq0oFfC
CgNqvF02s7CRT8yYp6PISseemNf4ETNrkDyGg1xZkwUDLqokyAEqrq2z4l/vdhCqoTiItvhlvprF
yu9Xs3z6EsAJAajvbxYNbxntIMZWbrpVbToRK38l3Z5/kPpRmnsy7zP55+qpwnoDhWwSVI/Pqspg
cG+zorGAxNqR5D6/sv9HnUQ4QtRilWIxMvZamDM7VjoPxHCjygxz1E/WsqVLC3H8fS0Z6GcknwjN
vIi+iLgI/WRNKXzh9CGsQfIKGDJFHK4txRC0QeXVCY0qtC+NdQfe3TxsOANRye3VKwHwFmJa6EMg
T/6Xc/3obOSFwdqJNyRq7/PhOV5ju1+YqZPPazM1mE2eGUVLIlCfxmEuVpzh2ue1Iwd+J0GYxOcz
Z5unm2yNGkPNs3YkwFwL0ABYJQC+0YusTd47c57kc8T6Q+8+28WnzK93TmhHQlYZkb9K8mtLPRl8
aIxaAHKc+2GLhioQcNhypdq3OA68KRBtgpMbz+FT15TapJjdMqfgikrCQkaytUBq/np5Ky0aQW8t
7j+ARVAUOTXCLb83chGTiLOvs/MbjBlg47gaK4LmLRQuETSjYAxQ3amNPm+RInQAC3TN+6ToQmf+
OpprFKMLp0/lKcDnhVIIDoY2EMmaOI+LnEBn409tPsagRTGAuHq7PF0Le/fEivoVRyePTJ4t6iYl
keX8rslzEe8vf3/BnYMpQ9GMKuoPJPlPv5+WOcDhZUUAoj7Y+bvR3gXszgJNeuc0YbXWf7Q0GhuB
D6COeFaeldFHKBt64KojEeTCdt4IYuV+bRMvVMqhbq16gaAtgUq5XqSKB5R3GyZIZJLppxjNXc/A
XD3H/LZEETt1mltf2ju3dncmutMEbrOVJ+HCDkcTA/B9gI0jntRrcc045cSwgzkSxpszPVnpXTnc
XV61pXlENQHpfjSKqbU7XbUui7lRJeYcubn3aA3dlzgYVt5SS9sbIGiVT0IkeQazpjGkVEWpTDQ/
TWaFPKjCcXJQIl05rIuGkD8GTklF3rrX6bAKDm9GOH8CLVdeeXZIJrl1MyvbcC7fL8/c0uKgNI+3
tOoR8XRpNz8Dx4UPxi20PWQbZ0ACJXuJs3R72cr5mxcBxZEV7cbx68xwBPRDI2Y4T6zuww409c7w
w8i6G5esuIjzIf0NvYH6BJsDmgfUZjlyEeA3T0Qm0znKe45KOd1QG4K4xsflIS1aURQqKtgH2Zx2
OcSpiyJW6U0RjY0E8tDz8zxWUHark5VbSBcnU9kayM/+X0tnNWCSTRzderBEzZCxl9j7FrA/Tvba
tmBp79HPl/5/pCnOtyHaPEADB5eB/5/t974wiF2O5oT26bAvdk0PJq0QmkPXz6LqXVCuFm8M/ZEf
m65E75vEqQLfWzlNeOg/B/mvy0bOvQOGcmRE8w5O37Qg6prmyOgJVLzGR8dqVzb40m74e7kioQOw
ur4bsjHvZ7d1psgLbtgMGfav/XBz9SgU+4YSuwBgGvX60209F+iyavO2Pnz1hR3iIbLiphdmycPD
Alkp4L3hSLVZgsAe8MZBWh+cuAp9CjXflbVeMqCkVJDoRP7R09svTOHkDK/g6tCX26napyvHfuXz
epa2iBt4Uw+fT823ZN676ev18w9FMaB6FdvrGVQ5kwKMhj5lh7kDHxRquvUKhHxpAHiB/e3fQjrN
0zyKmbBSTAljhyJs44+6vvodDIAHyGegaYfOLaTjtf1DKu75kjQHs7I36A8n1Vo/43nsBAse8vFI
GeGtrd/ClS1pR2vaHCA7lpKwDh5yGhL2WOWAwa7ckueTBVvA/anSDtg89HvLGrKR16QTwD0/8umh
mcXVxwFdA6DGQy3MBrxLDwTNFFC/dHaaQzoVWxBhhukagvv8UlQWgLey4d1V8ut0QfrOqGboMTaH
bRt8CYJt32/ckK5pty5NFJKoCIoAej0nPmHEy9pkDPjBZmQbz8EGl8a1BwPjOLKgtsXRfSv9ElUe
CQtlX23GjGzHNbjp+V0ECygX/lV/gA6HGuORhYB5TlEHhB+a4p7VgKTdtv19dyXlDe5ZpIhUihD5
ZqTUiOZgkwlY1hnH/NB2fA+xp8pZe1wsrAWMQB4IwBcFtNNcrJfmqQwSvzlY2VtVP7dXR8HQkIDc
RwASJSTOdQ9uxPVMyyxjhyl+lvmmut5B4fuoQSoZPqQcz5+qXecFZVweurTZxg4UoY3by1tpYaGh
WYa8CiB1aiW01xd1QJYydW556O09N55ccR8U23KNLmXBisKuODh3CicWqMv8aDvFLi1LfxyqgxEW
4vfvIvi15jwWLYCqG+kJUAbAG55acHteN4RLrIR1z/0fafaKHn+0HK5M14LDVfkPhUH0gT/SkSwF
stDSAdHpwXCKx3x0tsZob5su2EuCJuywaT8uL8/C/j2xp01cmTbxIHLYG9Jp59rdjqw1ApzHUUDw
4aAjs6aUCnRmloHksyykVx3iZu/HkDjyw8a+OpBCwRjoGUWnDgDaX7GZo+VPagrW05jWh376NM3f
0Dq9PEtLYwAyJ4C7gmYcci6ni09Lz+tL36wO3ovVhYF4yMqVytuiBfCYI9OJkAZMQ6cWSjDcytZu
EOqg98fPsk3gQP8sX6vlLu1i4Lb/14xOcdsU6KYSDszUbGdXz0b+ggagNUmxpT2F2j2q66jjI/Fs
no4FPHDcZ11RHZrgN3vp1zqxFj+P8hjeaDjzuKVOPy/KwQPGgWBDBYhIxnIH6siV9V54oGFDod8e
W1c92/XMFzEbw29zWh18YoS0v3X8eJvw33me75gBmmdUf0ZOQi7X+NOW9oHqkYUPWOJJ8su0Eu3s
sAOff1vBG23ezenP5c28EKTA3yOYA2wAKEe9e91Osz5hI6JelwUbWlufXlLczE71j9+A6Tq5ns8F
csc4l9BfhtoLAu3T5bI7PHDaNmaHAd2sFgcLWUN3VrDyElmaN9UOptJFSCHrwWOdp0M5NbDSDI++
dzPIrbnWH710dkCCikZvoPSwL7TgTialkXsN7piePQDZscsaFrbjl3ZcA6csLBDyRHijQx0Ll76t
zdho2hXQjlN66Jj8GCq6RSgYksQI3W7YydH7dvV+QBoRwE+EGHi160rpQdNZIHmvykPAIoL9lr9x
0won/CPx62VTC0cXGGQI4cE3KCEK9fcjP11IhgB5cBAMeN/ccDCvv8zQKgIOMHTzIArQN0E8zbHo
sCyH8jXrN9AuvfzrF/KuyBRicwG3B5o3R4+WknrGygiExbn7M/E2TOY3fsc2xbDvyE0S7OM239XV
l9hci/gXtt6JYfX3o3kTrtfOnhXzgzTGp84dt560HmsW34GiZeUg6cJsKmaGLcgjqgZuhLZawEbq
tAQFEyJzCzxjSf7FN5/s4Snn31kf7Fz/hxu8Whnfxm636deO2EL0g1Qswd6AX4e0kXbE0NGZUOH6
/MDtfzrxEFiPaMPYedNN3Nwm47w21IXtiHhBeQw8zZ0ziVbRBJIncuSHpH6eZLvhvkRilm+Sgm1K
57eb3ILEskWfgwl6L948B9auDr6vbKqF0448Khy+SqZDdkKLLTLeeIVtjuLgkO5ONH0bokK1jdNs
bybWq8XMfd9aHyiNof8Uws4W2Q0Q8UjwIGATxP06CDPQDMx9wqp/XP5pZ78MT2TV8axWA13JukRS
wvwhnWPSvIzyK5AxIQQRhdjZ6Q1Jrs5UwQDupEDR9CgUleYYLMnHXoiev1iMbW54Uqws9dJQ8MZR
ZSzkdeGCTg+QOxmTmfodvk/D2gQvcyW27a+2+ZHWPy9P2tmeUlNF8F5z1TWOQZ1aKou8s2Rlixd3
M8sdS/eXP392QvBcs5GvUiAwVAD1HIZTmROdhTu8ONafonrJ5A0RUBU+xA74h+yVm2FhLCCIdNCO
CbqIc9l0szdGYbm1eKlASkvu6fPlsSx9Hg9ncPEj2wMQo3baW1bEg12m4kVYf5KdVf25/vMoHQFT
hToVZFc1p6ly937hmuIFzdq/urWAY+nHH39d7bgjl8x75vZeZomXhv3YuNZKZu8snEE+4fjrWoxr
510y2D5++2c+HYzPsX+/fm6QP4LDscH4clbZNdqxHFCoal7K6nsHfdme2ldvVNXGjFcAEqvoPNJr
XjXoZAyaYXHT4ElKhM3u42j/Y3kP03xrtFe/axAl4VIGHgyvTKRJtEvLsHEx+nUuXsYUCTfWbVi1
d7y3eK2b8nzVYQcaAgBC2Eib6LEzsC5BPSS9eKHZrs5247X5YjWMo88r80ebShJStlWJz/ftY8bf
yqsJuNT3XfTKgzYjwLnQN60d5GkS4/sEirWyTr42DdtQyjbEB0Gw5b9e3mXnuxigHUQQSE/D6JnE
WRm0nZfMcnwBrjGk4+/Ee3fHFb7PhRVRpJgI/SENBzY8bUjjnBQIK3P5MkJax6nF1rzaCaJEjGAc
U4bvn/VPJHFbgme6H7GRoaf3lBrXfx9lYZBRqmcLyDK0AWDqmsknhfPS7duAAy93NYYKaoq4w9Vp
h9TxWcfJzIpyMr3UeQmKTyd/ydgeasBrPQ0LS42zh4OONzk6pPTIDVD3CfFNZr+0BxAlb7uW7dKr
+QIxkGMbWl5h6LwOuw02sszcZuN7Y63lvc9vV1gAoBBVOZXT1Z94dt33aGmFBZ5umfUFF8u+rH6T
6c6wdwVZgzgszBleW2g4UhKoKjl2etpJP9SApVjmiz+T24JAaBlC3cnN5TOobrkT5BZeqyAuUXQy
Clqqe8Yk5awyC5+8UPpbQj1xlFDcGjKkMfqVGGvBEq4U9XZQb6MznpQxA+gEuZTppZvMwAibUQwP
ZuyZn8WYBVuEX/HV8QN65YANQeyOFx96zk/nz5/jCRdcZ7+k7Q7K4t1a6+zfbJg2d4gVTcS2KA+q
s3NqQFheLOu6sl5o0Dm7xHDKDctKH68C0T7NkMSRKN5zEE77KU+2hqTjnT3aXtjNtHmYqV/c8Ypl
ByqaDorrIrvB+9T7EoNy4tFiEzFuJtftv1LSFV8s+QlSMeBy3duCOt2+JMm4qwQSgRnhHuS6nbz9
SmYv2UmHGD/bsqCHPHfXCMgW1hA1JeTWQAqON5He6RiAbYG4s7BefPAtBOXrZEJRfr6ZuhWvff7K
VMUrmALMAvEs9s3p1MoC6dY+s62XwclCa3zugbiw/Z9T64PfIQkT+dj3Nya7c5stA4Tl8pnAA2bh
2lB4TNViBBLHMxbVRvRzPMau9QI0yLvJA/5UJaS8lRmU5YDQNA9x3TVfe9dkG+xh60aYE3iCRzQ4
hsHMJNsEkkyQawzc5kY6rHxsuu5n63s/SQF8J3fKoNtRlng/ZppmbzOEiAU071EO3thWHGObWL9c
G61fwNhZd01ReVkYBDLf5sLgu7GvjJtAuPKQyl4ejClwf9hIqjRhX3rGvqOcojMq+cObdN97OUjc
MsxR0xgFvg4F+yHxkDwOJL3L4vxnbhTQ0utcEQZ2UULPJW1+F5L2jxI0mQ+V3yEhL8zsM63QiBOm
02TCd3eIEcrE3s8CDf+bJnU+BesclEy97APb2S1CcEq8UH98L8e23s7eXHxjgVdv+4wOewzfgnxf
JTcDjefbrCxICPm9YsdjA+FfV7yBUCd5bCeD7Kze+DlPti/CoZvNNPQSn/0xJpmGvQs/ZRfc/cIn
+gZttuJNgAz7lnJhbnyn98pNUs4u3aZodLN2fZjT5ltfdMHHiOpuu/NZTm4o738UzfCNBpUMaT2Z
D36ASQ+rAOqkouPye85rD4tTOzMakxl7m3iNPIBpBPHdZFnthpm5/exlIxTufFGxcltVlh/ZvTmi
WpayTdwwIHYKKpJnz6qnXxkZfnORtPuGt5/VjBxxmFpGQkObpKiwlYP/PvLyXbb+N3OepzREKyOJ
Oq/gIZCpoHs3pmRL5srnIRsS8Fq6gazFpjeM6h/XBz6tTOJkM7RxdciQr7y1A/GKnotPh8ooqfLU
3I6t3GUt+d3RUYRx7cqvQTuP3bb1e6d+ao26vxlF9aeEr4r3aGoB1UU7OK9uNjT9JuZgRNjSzgKp
cDL4rb/x5ZS9ADf0UbldhRjLcCXSg+OhENknbbxoyjvehkZefYyU/5JpA+dfpPamKsBAMzrJuInt
zAsznvr7lrviLjB6FyoKGa92Jc9TtiXouXzo5jRrQm414F1JLB6SLB52rptnN3U+J+HgdHxL0RT/
hxeS3xUFe4MYYBKSurAhDZl861vDencrs76bpvafxu3aIXR5Ut3zcjI2fed89ok1e1vDs1r/lmUz
/QfOJw5rIaC5mvXdzgS/tYjgjsEp2IC4jI39CNLQokasn2XbMkFiBrXMd0bREHILXuAkBdVB0dtf
YwJ0zdyKOWycrt7K2Cpwywbu1iuzP27eVFuvzWGh9p0SjF5NVe6BqpmxlRwzNEfymE8WqUJ7spvm
rp2YHYLmkG7cfGw2VdKAPa+sIZxAQTtH0Dy1QXq125KpiMwUjrqz5U9QKTc3bsmSzRjbziYwG8vc
jylqvpt28v+xZqNlj2MhngroPDxVY5Wb2BrizWTsccqNqPRqbtzMA26sTWuTAQyq2Wssy+/U/z+k
fdlu3Di07RcRkEiNr5Jq8FzlKsdxXoTEcTRQEqmJlPT1d8nn4lyXXHDBfRvdQICgxeK0uYe11s5h
eHRmW1NkZ/qnhEKZvm68LL+1VQOz1ldcmQExodNe5nkaB9xN6jvJDFDtuM/1U2WUib7qbJJstS2T
wwjpEAKeXC8Rg9hVwEnCNnjNk6u6K6tslRO3jzc4qg+8MTZdjA6bPeU/XQNiD/APm8jBLwhbV4ow
5aTvgySh2R31hnTXDDGPtFKqXo22vtFGjdtXZdKQUTUM3iuFB7ke0th4jZt1X6wVaAsrI9a4AJAn
eBhyi8YArKEXadUZ3n2T0TKLuLCbZ69h4xFV8j+QQzduyk7tqgK7QUzL+AnEnoeWQFmbhj66ciWB
tECCT9O2CiZdDGEBUNxtYqPBS2Ebw+++a+INU175hL6DT1OVv4BVJq88Wtu3tHDYrVeLYo3rTEJl
qzjAG9oFOTGyCGWDGAoH1biegB68JTwm1Q1zlBqCopz+QEIrJxuG6g79W7euB0XJzqIR14OOelj7
oEgtJ0IF3Yp6p66BzevsyQgLR/iB1pYfMK94VTXTYUEUjGsF6hN6q6ZmecdnsZnbvgRObQR4o42a
glgC2vx26q9ECb2Pjhp4iKij4cQOUEnMJFoRtFvWjy9iLLwIrW6yQNKpvEmm5rbVaRd0qgA61Sz+
+HCgoFeVPnTuRCM0YWUr20YnCkPDstpaWUFrSfKCh+PfaGWZEXZC9JFHxwYrrBD9BFVvSImpx5m5
cfH+8WhCo1i+GceqxDlNE4GORx1Lw67PiiCtfBBzbfFkjLWU6PuKLDPr4iECmGqbuyScCpC/zaqC
PCp+osFKnKpCs40gjK6ylHph1nv5HRt4GRR9sZF2HMQm9qVT+GF4qvsDEPrGjjZJFYK1jktqqRrC
MjkEy4O66KofUNot1nI06MrOeIxDG7cHZxigABrLeq+BCdkyyOLfAjycbIphSgOv0/9GLGWIF1eG
HqrDOwfKF5s5pR6VPtMrZmnVYxNi/VIX0PYzzHwH9Fa8qkjevcAO6hd09R0jmGhxLby0ffTQZBfG
wbXqMHY1v6fFOP3M0kKwO9Kb+hfUumkwNQ0LASvGfevM+KVpylezdey1A6MQGHN3WzXQOJSk51fo
61tsfLf/a7Hu0dAmnCurBhyKeAdP5mzt9anThNkACAhDvQ5JSyfemqxpo1imIoTWahZasU9vx9TJ
g8Sp2iuY4Sqock+seNa4R7xl9b1mvL+2OcRmOMXt6Klw87BEKmKjudVvYsr1je/HSeClg0cRvHVT
UHlVfQfyvfXC0GG4o176Q3fom2kPXn1TwIYENM9BVWzhOEm3xs0Z4M3tvKn2JRrUDSxIclb9bTvD
jfBb8aC3bYF+7bHxNylQ746UNI5WN7TDljiKdw/KMtPXlsKVUay5bny676wyu4U8qo8Cf+1PfGOi
WUkTTqK5NTL3kTua4yibReDYzUvidTuZ12JL/DJDp6N0A3/NswdoxA5rGNpN0/bqijvEikwyOFeQ
D+xCAPProDEUVetMQLmvMacZq4cnm41lG9IK2gm9Xd4nE0tWsZU2q4GYCv9HG/nJ76Z1y7CvSbPC
EYEEksOiTMo8GHxv2uC5/cdG84+Weg1JkQo8ChTBuL+xci+qY/tvwioDLRtj0FFAZg3cJgPbKS+R
q87SwM81JuHILkS+Y7qTKjtInb6BBlysB4kWpoq2z4zXWVhQ52Ua7eyad/aDZhQ6aZ78V4rKu88T
o/8LnpZxm3lxf5y8ON6YRQVxC6LzpyrpxKqMjXGbSEf7q9EqjPwODSzqgJR+cmNgyaETDEq+52qB
mLTp7S5ggsD14qDBrHw9An/t4Tmzq17AeSNo9NPirfwpR7x1gVGz9GBBRXkMSVaz3712mxfK21+Q
I/6tEycOyylt4bbl6KOjj/Eohse66eD1pTAvt0bbKRkV3CmMMM/10IQeHqS/gzd5Gyiyq99wGZoI
qUw7KK0MVcS8a+pVmpB6ZcfFuEJP6fwG4g7NAy21sWs7J1vXjrSxCQ7nYZ60pR/IbIyfeCcBZ41p
W7i3Xe8KGiSWmqYocQldE2r8i9NOPRS0emocp1zB7CJgMLJ6a1ZODB0gAbCcImXyO2urDh5q4zRY
ndZPNwLmKNRAxPyySCNuEDRAwG4i6aBvK6us6bGQTlVtIWWboRUfPFso2Mf5mhc1j3iWHlFt/is4
fDxh5yGz+xH2rkc04U//fF91MOE2bI2LX4+uo/aq5B5/BhrRu50kzVdDDhLAiNt86JwJ/ruou18Z
tTt8ttsVZu3Dr3c7BEBjH1YtGhyuRFFCa7FKzSMAG163Mcc8y+H0VegbfsN9iEkXeLkJ7eGaopTW
9XUNh3Gq1ok2wA3rifOisEEvceHbyZ3doc7iAn25NbJBWFdSmfco4yuIciomwtLqjW2R26xfpV6D
pGcyonoI9oJ1XzuZB2pe8UpzG84sdCfvTT/TcAZ1eo0e6qIOTGRnf5BeJFcZixMdSQrBFlI5EAkD
E0Zc+3UJcyMLnj4PTuIFxC2wDkClQUdOClBwTCZWPjV+O/bEDZAx4ABbg7eTXSuDtknRo7KdspAn
+dEwxyxEj/tDaXRPAiWta8uX8O+SqcP77rVhnJblgzDKKhyQtHiunGo3yRSOmIFWa05v4D6nIr0y
8V5sMlN6G+iZUFxm5kVA5lfX0PI0mkcQu2jgWXFd3SU6rct7CLY8do7xC82z2v42TjrL28eGAaWt
yeiLIK6L19LujwYrnmjd2DivlnpODVs+eUVryoDQcXqWVj/cq7q59crEifBQcpx63/ulsukZOYQq
rfAGSmJsE8cmv/IqNwIkksB1yNyapusM/U0fY0giPTsJfr0lhPtHTT0SDxbbQ7HcXo2j/CHyPgur
HPei9Nq3VnkJbpl4tvRQheaEWDAdahG46Fu8qZ2iClsGvlc/+MYRfu9T6lnZM2T73d8QsEuvJ9us
8YC2bhEUQyzuY0GHPhQFItgCLKRVAfDKbQ/hMWNtTkn8KLzKryJ05qjkdrL6x7ZyuL7N+CzJWjgI
6lIf/MVex2+mGt9419+oOocKulP+Ht3pIJC24AiYpCrv+tR7ZXFlBWUNLPGqTns8R9owe+g0esCX
eW4FkUMPsmfALnQCG46WA/TK74QL5phVX9nC+GMM9h/L7/NQVDCQdmn8oS0IuRSmKJgyLAZKryVA
EEOKNavj7scEfFY4emaMG1Sof7U1kaCw3SQcG3dCBNSkyW1Xqf5aMtKzgGt5G08JAXHVBsQqp8o2
I544z4MEh8TMxt1QOG6E0B6hns5yGBb/2BjxM5EZCVy7sDZTVshwnFixnbSXrkUe9/hpWb13dKUQ
w8uZaRPnzS8oMHRRNsHDRnwKg52O4n7wGOagQTzlU6GORE/Fb46Ocj9BfK3UFgJszUMOqH1A8fSo
ULvWYYJs2lMNmY6ti8xeHtLU4LfQ1bOfJE8y3HCn6QDXRLeuAP4ie5HAel5NdNB9FAvi1utKlM5G
9fXalpXxjIBYRyUAgPcKUrGrthQtaCfM/F2Irh+3KgFbH7ET4K0JLAVeQT/wO6MOW8+fNnLwfmLp
4wD+CLhDHhzVcTKOorD0lmeI/l21RSS49rPOvzYaV6PrR5z1913HG+vWR/PRVW9n9DprvSYEzqKJ
LN39QMmAbR1CX/y0HoJB+E+pwsQYtwMntW/j3DjouIMDzpNXt5UvcMnc1ZQy/0o31oP0AVMZXK4P
Mkm7btU0RhE2hm6KkBhGFdUszqLGQzzTjfEfF/ptoU0KCFZaxbYs6JbWzlaQsWxCuMh14DrTqoZj
5TvFljU/PbbtnDYwR/uNDkmzbmtp3rA0BSQXpYg3G5mP36nbIf6ujKSPnGLWUS6qB4SaP2ib8BVX
qoTH2eZr7bttwPu2uEXu9pCNtfEykkzelKXrlpGO5W+TTHoDu5ptm3Ry7mPL0nvdJDFCSkgsGW5+
LLvpNU+EvVHQbB+DlqX5bQ41w6d86sXvorWHo1f4TxUxihRwQgcZtyJTEce1CHln+ld1Qcooh0KX
CJBytl5jPCJPgCEpczvl+auEh3CTDMy4yxJkRAc9qMCAjbmZPEkfOrO0kKspiREoK4Y+s0d++lTv
rGkyN01l6ZXIu+xWUwhJx6AgBllf/fNS8tbYwgp8Lz+4HMJ2Ep5yBEr/nziuIK0bA0MXT5l7ldil
41wPEK77YU3Id7VI5lz1iLqCRFhPQ984PFJJ43mhnZgdOsTnEzQybAl/wCfo0BmXbtCbSkIwP5dP
WZVgzNR9Vj5VkSo881FrJt+yvkYrnRgWFIIR0/RT4lnYdAyh7XpAKLhvHIr40XGkfG0Zh2ZuWz82
ZkehRA3V6rDLU92FJq2OFXeGa7y2qGo7NUR8kcFcG/gP6aYaORn5Z0g4jJOjdL/vW1r/hITSBMHP
plwlDfHv0cI2WedT9cYbhIs5mLZu0MTlgLyh/wtJgTxMurJ9ngB1fHAGmiSh58UTpgj35dqhdWag
m07srnU86tDoc/RaoN6PsW2yNx8p0B30xZ6RfHe2Ex1ZiJTwBIOSjtZqip1nEzm8YoKhddDaABqT
KX/tG9qFo5+3BdIKKs8iLcn4yFnL39wZiJPFGkbRT9ivDsHnDZm8+m/cz8fAsHb43W00NCg5hDUy
ZhGa3qsVcHL1MfYR2JrKf6QqjUNlCTegTOByVqUOCiuzwgFGaN1ZIvmdAwT0CEWP7tFs22lNp+5O
OZrtAO3M+0DTbA42CLdwvNgwwOwiKq5VY26qbEIOBDB2wG4kMlTXE0PJwjLKcQf+qHdnaXSSG0u7
2szG47FrtD9FuVF5QeETFSD1jNuUMOhkmwBJOWFtMn4Bp3CuCAfJHXMu94HitEQ/SmmZ8LVGdnDV
8+SuFNsK/f0KL+R8gNWBsAuYVNaibsldD95GyRlK1JGZb5NLNP1ztQwgp+bqsYl/lrBEGzkshlwT
O5Rk1dqheUl5+cz3Z0wFUE0guKC96gKhVnIj9nnre4fO/gOzioP4dTnmzBZ8/P4SIey0rkbiDd8v
pELOaGtVVwkycF8PcmESbFHLQ3Z+9JD28YDcuMXTQi6UWc99HhAj9FQA/hSMyPnvPyA3KLI96K3j
uMDTX78ll1pQfP469B9BbwDyC+16IZZ2+nVv9BlhWc8OAEWSK6/cfr02Z6p+J59frA1COou2KT5v
yFvfvVLTlR43Lr8E0rk0i8U9QIYSdQ/SsUM1vU7DMfvz9SwufX5RDqaylQnQE+wguy0y3OzCDp9d
JNTrIbcBbIBjL/YACniVk0kbv95YezwYZWC9iUtivOfmAMbELOCNsPGTqFUszZTLHGCQcsArOYoA
vV2/v0qzhMusBwvw/5JznOUtStLQhD5YyElm1qoU36Vxgr35cQD39Kw6uZhyCSG5Q89UoL0oNi4x
Cs4tEqgl6MXCQGLHWKcjkFoxZJ6odfiBPFrgxJfKw+e+D6GbuafbTP5YokC07/GMyd45aLyH8OJd
TS5swrwGC2DBDFjCzwf4+HNH355bqKNanXtQ+n5KIuiR6E3z6FffvxEnwyxQhKTMeeJ7GEaidBAl
xfcBHxSAXRusLrBIPvX5qQVSIGkqXDjN9h0fIrvcWCgZN0jMfH1mPz8QwLAAOwLCAGjsYOacbnjn
mEyV0ke8YU3Z7WhXB9Qo7AfZK+vCSJ+JPwCsAb7i4BKCfYGDfDoUmwPvyjPig/nQujakeRNAL16l
9eRnIiQyNHukGi7IQXw+bwCxAIYA9goGpkt2Wdw7wnMHGR/SJNnEhKz3Xy/fme+DUw3iwtyPC9py
C6yFOxq6cGKZHWuh7yuzvGbmd7WZ8aM/jjDbzg+vnyg7v4W2Y3bsUVLqVsT5Ni4S3wewbAaYQZfS
W+wKt9ETqWc8O+Y5LGJ4kd93doUg9u7ghQVYbslY83vZGwUE8Q4mBRKg3EDd9j9swYcBFie4jQdL
jjUGkMa6PRr0wrH9/PvhnKEhC8C24J9/Eik0VBczgezAAbQ+LqEq/G2bju9jB6CXO7vJSyYANxPS
CR2TQ+neVOZGexfs4ecLDjTq+7WbhWAhWnN6fijp0ADCtPnRm64q/5g762q8/u4OnA6xsIXVUNsG
MAD8aJMI1KbykqbLmS1455+C44b3+9MlS6BazO0Kzecs46q8Fsm3b4APLb9ZUWXu4vAJiqZ0Wuhy
Ivmxek2BblbfP0DgmAP1CAMB2+cuVofXJS3r0edHhuQgDcTz9xf/4+cXEQRVjdO5Cp8vqxuvv2vc
Cz9/Ph+n7+lMkf/fn7/sYmyhisKVhe+bfShdlGRpgPQkqoVh5l0SCjxzVhElAvwN8NisgbW4ykPu
OGnhl9XRdZ5Er4IB7c0uMZM++5qzxOz/G2M+bB/saV22EFUBfupIVlJngVqZc+pm9e1NORlk8Sx4
TgXif4xBBEPjtPxmqr79rmEW0KACURd8OYBQF7Oo7Xho86o6wqCvJmu8jot+8x/m8GGIxWboNnaq
OC6q4492vBvybz9r6DoF+R+o29h4fJZmiReqGRIUuA4l/9OJkNELKMgzNgP0M2CzfSwU+OuLbS4E
8A+DiJ3DYETZFZAA316ck88vNpgTMFkB93cOKhvWEAETfLxw785OAFKpkCGB3wLk7+kOFzRzJjVp
LFADfJeLZjb6wgjzb1zcbKAl8K6hqxRSJ0tfPI9bE8knzz3oZg1Qj8PXsVp/vUxnLhuaeiCeQIrj
/VafTkIAxEAFCjwHiNqGVn4vyI1MmrD4dv8CyEEiO4MunlBtnJmVp+NIQIczSEN6hySXN/F1edFL
OmMFTwZYGPGUpmkzolh54P+AouqytZ2FbgGu6IVLt3SSwbdAMRy6VYiFZ1j0kh2vTCtu5eCSY+fC
H6OosdJr0v9wQV3o+6vJHyNgW5CMTbdf79Q7i+DDaZiJJECXAzYMLSzg2ZeZrqrLmJnEAzuOA0rr
oGVyK0hQ/33yp5FtMjSYRqpW/Mg6W7/FJe3ftHD8m0rq+F/pO+V1FRs/JBpirEsa+wFhE0U1SwF9
wwiQhF3dQp9iLFLvMe1q9DDrafoAhV6NFu+Q2g/La8VCsEx0naAMOzwRr0J5VrYr9Jr3NygCy43Z
MwDiALq6alGrR2sPPgCeW/q8uAW8Ln3Uvn0ErdOIvl6YeWc/rsvcCxlwQ+C10aF0RlafHq0i7QVa
juTp3nf++PY2z45ldm01flD7baDdSz0yFpcSUjcYDkSJOW0KcbTl/rcCAMpE1ymar16ZDdqg/hjY
9/yd/xlifjqw5x6YQ4vLwk1dw2Xzkj1wep55qPLvcQfm77swW1gudPSdb+XpilVmOo0+Sq27Gnhv
0zrS/nu2/X0A+ONzK02kTZEVPB2gqKqe0Nbyd6VeGWtXfc+2v38eDq2HfKwJ22sv7rrpSXc0E9vf
Fer+Vtn/4ceDYIqUI7T66SelwMFglWkI19+hu4ewn3V5IRxamNz510PKESlrmHUoZS0D+twhORtT
nexbO4jzV+aE1A+a5Hsu/6dRFs9r4g9ZpROV7Iui2gDl89tt+Pc8hP87BHiHcJqRLFr2i1RGrEqo
3Sd7Zxw3KGbeNMDqfn23z6/V/xticbfLBNpV04AhEnrNSOTZYVptuks5iDNXGm8Scl54BnFq/UUK
2GdK1gpM4F3R2MHIINZzVR++nsjCWZjXCjEqJHhBdseNWHa4Nb24mxqwjXddF1rNFiWyr79/ZqHQ
tgLpcTg9iGKWSfLSyDw+dgZunHgziAYm4VoqGupvChphHji7kIUxwVrGQnmLqzcUnp0A1+nvpteO
PxQ/evXt24cB0IDSBDkXe7IUPQdQuGrsxPN2VXKbXdXOt8/s/HDPGWBULPGMLg6USVpkagrq7UAl
Ge/s/Orrbfh0kkDBRRLinUOETMSyWjTYxIuLrKa7XtxYb1TfmN53bR9GABMThHEofc0MnlPT2pAh
bsjYWjvZpJHVAjgwfS/fwXCOsMXgTEK+FDWdZdMHoDe9tMlNa1cWgSqvSu/CUX3/wMmDjR3GNWMo
6yArB+2D0ynYKlFtFctplxZ9BNR8kKebbgAMLruu6hFgxPtsPGjjJbFXTbyN6wtHYKlkMk8QZn2W
lzEhBESXzDYFrksDKOq0M+1Hq6FRGtuQK7iZAAWCJ/PQNJH/b0ounIxPBgDnDkEtgma4wAxpntNJ
a5PAN4Y4ys6pAEi+4d0FA7M0AO/eIUOJDEoPkLRb7lpCfRhjV7FjZt/83Ijqlv/8+mgvJ/A+gAW5
dUzjTBKmaNvON4yeHQ2VRKBYNYpG/38jLELmtuxMaqWYAlprkU38HyZAoeKPAg0e3bnTzOkOpBUK
J6I18XmLbLI83V7w2tiZLYByAeQpLMhFGJ/UL5jOUDnxanZEJ1PIn8ec3yeuKZ/MTiQ7w4bYI7En
NO8TcR7FEE8MbS7tO8CSAGRQ2m3XLuvta0m581i2otuAUkn/OVrfxWNRbg2qPUA4SB7VOZFX/tSa
m9wmYIS5PZJiZgsktdfKteoArVUgnAFenQ7hmEEcIATkqw0k742/NXoxBH0M8zeNcFyBT72k0H7G
BuJ8ozQC83qm4t8XObHKXo47A0ou/Z3VXpP0uw4sLhPcM2SJIOiMBMvCgsSV9llsGcOuoH9NlgEB
/vb1UVxSNGcbgRFsRPfzG4TM7+lhoQmANEmtB5jZJsg6De5rOHWB7h7ItAN98cXOnZU9AADfJtuv
xz67frMAEVqCOeChLp4opOiFITI57Fjv/0Cv5J98dA6suRQ2Le/zPEMK9x/qtmj6AafkdIbliGor
pGjHXVsbChuVNVcFLy4hTOavLGw9g5FFZeFdRncZLWV+SVqVk3H3DjLs8Coab+ibEtpGCSj849cr
d3ZKHwabL+iHzKGTAPRXyQQPSwvAVRkBvHHp7ZoL3Z/mg0rA7AQh77Ocj9mg+6NPbBxu/+AVAHw6
xaavX6Spg4amYTkmQdmujUstSM4uI9xgyDviUH7i5iuwDjjkfcZd2rfoHKac44ByFndEGNv9pi2M
C2/k4gxasF4MJXgEumBDwx9b2Mq25FVeDnW1Hy2oQXXbptgmQL99vV3nBsHdRbuIOaGCmPp0u4oS
rWX7TMztxt9K+SvWaCv2/PUQ8yc+bNf7PD4OsZiHx4HV9x0MIbPfDsuuCn/jxX44+KuSJus+vVSs
PTveHNuBjIbM7zIkSsvJqyjJqr0i6J88WaEFeWJSqqhRDzJ9JZf8zcWJf58fcqcMYTYFwmopgj1a
I2GOStG3FcxY2UbuKFZfr+DZEd67psFpgobGwm8hsacdltYgmcTrhLxp93tx6v/M4MP3F49+Li3e
VRAa2FucBXR441P0/QlYqGebcPVQnlqq4/ZdTkVvkHzvshDhXXEJ2HPuFAM2DY8ct4VBO+70FGfc
MEmFhjR77oexuiJkVbPvvQjva/RxiMUeAG1bGX6C9uVa1yuv13uzrx+y2t18vVLnZoJ8M6Q3zVlc
aynnnEknM1zR8z061/nFWneb8hLE4NIQiyuf9j4d/FTzfaEmufGgjblBqjBe8fZiWvDSUIurX88o
4qEGSxj7tnN1eu8MV5O68OIsXL73nZmrI7DI894vZbZqBQR6owy+b6tVzraTExhNGP/5el/OXcGP
g8yPw4dnTUJZxEt8ysHa9P+CyjyCbakv7P25MZCxw4uG6IQCU3I6BlpWmOBk5sUefRhmtselbg9n
dmPWO0cRF88U4vrlESbGBEZiJvek/UmGDgHEYweC4rcX6mSQhS0ZmtTLEzOXe+hPgJ9CyYUH68wi
nXx/sUgpmRrt2ZiEw/LIVo+8cS7M4OwyzRqQiFLmCH+x1VlZqrJMPDTInoLxBcIC/MJZOj/AnOkC
oHXOIJzus8vAgy3VJPbAsN/ao7z2OnFbx9Xh65048w66QPT87zDzSn44slzB94Q0ldgjKA6U2kwO
DYehD8bk3jJfsvTl6+HObgyEquYWtIi/lsXWCk+jMEzMSmddiPRrQNv/MqEPIyzWLRa2UbetIfZm
5W19tB0wnYc2keHg7iwvD7Ly59czOrtPCLbRQc2C0toSFtwmNtiejhT7iebgE07/Rl0D+xOTq6/H
mQ/UwkFy4ar87ziLe5mBxyXtuhd7d+bbFVQ5K7MdobswgJmk3I48ArhaXoiUz08OdQEbZeUZNHx6
OlB0qlXi4HRoVJfqTR9fJ/0Ft+LSEIuHJquFKUHFF3sfHCnnOjnm8j/d1Rm7bdjIunwKEe3BUaxr
IE2a24+VevPr+0yu/sPufBhiEdDIcoJSlYR7J8QUcnufdWA2OH9T/tfMo+8PBVTs3A8G+kf4w+me
VOgiYBVNXO371A+pKO7iUoBeaLZBMVnPZgmy+9cDntshODXW7GwgxF6+CGzmA1mjW+2pMKEqAOUL
ASEKfqlT7qVhlm8CTLaZupgXoX9zoQNWv9r019dTOXeJPk5lYRzKSYzIKHoYA+1OWioju0CX2TpA
bWTlTI9fD3bG5XA/DrYwrSSZSpEUmJCPvbGaH/YIJhEVq1heuELnjKqFnjSwl8B0fer4bNDSBiI8
EXta2TeEJbegmF0Y4tzm2PCcEFjYUPxcZuPdxBnzJMMZ4L4ARf9hIj96/0LIfm4aH8dYrFdjahKD
nlrtyyGSTQApoq/349Ic5r//8NTZo2OBYI3vI+wL2glKAkpBseOCnT636yiyzbljhHrInJ+OopCm
qh1nKPfmQDfEeoB4U8TKV/FN2Mzs0LrIekETDHYZHYkWs2mhN4NCGS/3MXnM7Kt4urBaZ+fhwMJA
S/Ldbp7Og5W69TNQdffGtOkKGfQpMsnF5u/Xe3LO/UAeBrQmpM+QIVw8MMh7JgMUcsSeTFWYym0/
/WI1eqKryGUJqiaXHM/3hOPyGcUxBnUBGZpZA/B0WoK5RdM4hdijA/t04yLPG+akYZExmGSTe7W1
hU7NE8A8YiWpPa4S5uQrkPCMoIGYS2DWzhiODPAJmhERZtQX1zEq1NHXy3LuqCKjCLXAOcb7pGnt
gremx86Hya1+cCqhtf2T9v/hbf84xsLeolWMQUyDVHuD7kn9AJZlQOSFK312ez/MY7HawNhUCSQt
xB6aodcu1Y8um2Yi/3WdywityGp0seQX8HyX1m5hRkqTqkJ7WLvmZ+neN2Wk6v8yAgD4iJFmpP/S
GKKxy+RCxAEun0BuVF2l6k81qgv37+w0PgyymMZQepM7jrHYq0qGFsmC2m6CNj/+h4MG7w4cDxSj
4JGfXgcXoipQPHKwQRDJ0NNmom5oIqT5epRzzy6cL2ZZc4oP2ODTUXJZs16PLnw8BRE+CHaJTek3
wVgf0+Lv10PNy7K83x+Hms3aByOfz71EnB6+3jD80OqeXfj8uV2BaZ/1opHDA6Tz9PNuZRcuB4od
mZfiNvHo2tTJFUm975VN3o07tF0hEzZLPnzqzezGNXI8asLdtCBrIwyyI5735+uVOrcpaCaIwgKc
lM9JJGlCjpVMXOxhvcpu7adrI90wCdWU1dcDnVkz5Nyw72iDg8zLe5X3w5Y0Iqliwly+591rka9q
c83dC9syH9PFrkOdEw7QjGPCv4tnxBc5sV2b8L0j/+kYpHs/9AkEYKoryPlFpv9QX+qUfuZ5PBlx
EbZwjmCQ4xDgnA0BZ3d1kgbl5ISOMV64POeWz5u5Pi4qlp+tTZopYEagULfvSBkM+bqB/GDpXfDv
zk7Hem9ADYkAXKDTc41+BunkNimySslPu5Qb7mzztotMcanX3dnZgLrioHMMmIPWfH8/HIa+qSto
j+EwWOQZagmB6f3s6gte/tkx0HsGPBygLyGfejpGAvmmZEqxN9Ws+ROx9MHQb1+f6XPrNQf8qPPM
mMZldsYRdeahG2qBtIkderwLDHOIDA43abxwTZ0zFs2f4XOoJjkoKrGFiYYkmpqavin2vpW1u9rp
f9VlXInQZnkJuH1JdnEVPwC1uyb7HMQ2UthrAQcI4jhQIYXIb/nTNQ2+8rupDWqZO4hPp+pnGY/Z
Vk+U/ytQNVj7E/XvuNOwawVZIugcQlzLljYKFYR2W5SQhz3QtFXQaD1sOLHyCMGi2jdoCXanNIFI
hgE5P1F05MaRJoFOU8v8V0P21gA1L6+PWN/TaJpq/a+z8iZkctRvDcScnpLSzl8TIfytgCzetS1K
wMcgx7IB1PopV5UKRDIl24w40wZtX6w1lHmgnUTSCdGvEoEZW3xb8Kx66xkAxQQ6lhBkAwQbOt2X
+NNntx33EE0Cga8C5ub0ZLU5pGmztMNdrDdouXU/kEDmm6+P1tn9hk4hclhA61l0YcvEVLgM0nt8
XwKze29Uzerr73+ewwwbQvoYkt5Aly55qY5Tk8pqcQOh+/UGyZ9V1xTPOjVvS+peMF2fpzIX59Et
Bqx/A1COhZG0BSS8leQYahP3KLhcCLWWtX88k/g+MGL/h7Qr25EbR7ZfJED78irlVmsqbVfb7hfB
drslal8pUl9/D6svujOZRApZMzM9GKAGiuQWDEacOAftiEhPXp3CpjEWEAiiDlKhOgna+wFRUreg
etTQHZhkH9OGPbFe/5Mn/nNZLHtQR3zT82LlZ6gmFPcnyLfRPQIogJSZ04u619HoC5emBydG8oNO
8eB3muEA9t/o9uJdB9RixP/ZMi83oIM+DMshVnGaln7XgF3VXR6KZdy1/Se/91/yNXetXEFkfgDd
MNExJl+s89R7Nh4KmGGa7NC4/kxN9+79jiEhu4RdCTrvK3ljo+iD0UemEbLzcBXp76FaU6tTDgLw
Zrz30BQIuNzlpNFMqwEMsfLTsgvcx36tZ0+1/gBbGXALJjBqMtIg1XqzcSiKflU2Hcsy2Bo5aJAI
CHd631sJDJW2RE+BuDoFXuNyKDMwsUXQJfkpX/L5ATynbNd7A9tQD5ScWdC1p9v77foqBQATCQa8
dNAcBXb+S3sF5UkQzDn2trkvfNBLIk22u21CtTqgVxepEjxA0B56acKdOjTjew1MsNTbpZ7ZbidQ
g668dsVX5AgR5QaAe3XgW0CqfmmlNKt6ADEhSnP8S06jEdS5xVpH/rUNTBbiTAeJYOiTyeoSTWnY
BUiLUDNFt4le/eF0P/1lZ6D2lLprbCpKW+BGAPRWh/dzpD09jOhVdMasQE67ol9c5DUjB69t1NJA
3L4HQaj3c0kyZ8XVKbfDmVXJ/QQIPIwE/fqnMWMHEUFAU2gyIgiTNCtXh9KSD7A6YlE0IcnpLVDe
FcWQp8XJab7XbAA7zydzDWKssIEtDXCxjfXCNpc29ww+Nd5nATkRvOMWuglqc2OvVQYU2/vCiPj7
WcCbClRGnsNI9cP2u02OxMft86McBUrBWBYHo5FDd503etlOXX5q524zjvrXlpcvZjqtJD1U40Bz
M1qaXNQCrkCZ6E6ZBuCxMQ5Qk71p5PPtUSg/b8KHopMRKVIZYuSbdERQjc8nkAdwDybIEm8bUAUL
eH2Kijm6JQX3x+VCgL5+WEydkZMFevrn0tQ+o5+y2vWIP8GjjvDdY83PXnOcF5BuUXC1j/Wj35Tu
c0tz0Kbf/jXK4aJTD+gNG49v+YlSaxz8d8wmJ2ZqG8roSzYnb7dNKEIFYP9RkhRpxOs6EZ97o+Ma
Nl5p/YFm4E2p2/tseO7yYGOAfb+1VlZQtQ/xAAcWDXh01MWl+c1at6S1V+FqSvpPldO/Bh05jHP6
7fawFDeg6KBGLIVKh6IalTA+ja1FTn3SH1Kq/5k1CTC27EQm+/ttU8oRBeLNBQeGcps0In8gtdMQ
n5y8buPpQEK8zkN024RyH5yZEH8/8w6diPV18MOc6Gw0G4ERA5t+ubb316yIgZ5Z6Vmf6mnnwdEV
B9N6debD/zYKsWZn369G2jeDj+8v4CK0gPZ1gKO+3wRWHfgwoFJM0Dxcmhgci0LBIoH7qbdVv8lX
4hzFdQq9dCRZgDcHjFImN0mtAf7V9pFnGw+m+2T6nwMwo7Inz7o/2oGTQ27CQpRwnXBFkjQf2Vhk
J7poOxoEW8sq72sLEa8imEDGDa9H5EDkCwHw9RGdnCQ7ZV/AmH8nf9XV16W1LgNO3JTg68EIntXn
YS1bKDd9XBkQS3W2mfp24KUziJ9vdJsG4s/FYERaztG/C4HPDFR71cR+czq+pDZ7a9u1vKjqogD0
yUNjIXYbAMTSVoPPL0c+dWhlK8yjQ0FM/LNG37BZgvV8JGWUW86+HqEObYDhNTU+F8YHzuv5L5DZ
/qCdlHR2jV8wuHasN8kbJcH9kRygcKgvYY+guV/Gw6Wu3c1zb6YnPXhm2kvVn3iwcqYU7hMmwFVj
INcHdy35tsx3O6+03PREnN1QgVTxUVsjh1CvlYkXCtIAomlHwnSC2r+YwPmUnsCcXn83PQraUW7Q
g+aP2jNa8NK9DbrSsPESLZoDpKWyDgISHk+1h8KCTOxtJ6UcsdCm9tCOKrLdl1t3bhuzBwlxdhqN
uKy+Od3vtFlJ1Mpd7eJ4oKsPKW7R1Yy4WDoeTaVTRMY1OcHf/oWi5a8stcHO+nvspp3hVk9T3b+B
eRQSSSPaxG+PT3GPIDmMmMVHQxauRcn26Gd5YRV+dvIpidjXhWQr16FyAs8MiJjm7OxrPQcBBzpu
Tu3ybBQQl0RZ8r62xX/mD2psgGYAVXcVLk/6nBj60CLQXLrtDPbSqvvygVlCd4EB/gTUCORA0y+m
ehw0Sk5pPifQq2R6CHr3NVSOci3OrEina8xtC4wBsJJTM7SBYZk6c2W5FREkOHwC6PEB8IGGVWk7
B63fBF5fESS5QWocEhAOf84hBPG0LFlx4K3Bj5CnMjeWx9Yyh4ooD5c8mvDw9ENeQMYFgIk7D2Yb
wbrWTY8uGx9Lf/lizvQt5fbKhlDuuTNT0p5LGPCuENNACOaNSUinrH01m2WOfD1f297KNUM9D2yA
KLtdgZAXp7GgP4Wo35v29ediXAnDVJMGjgDRfYIQBrDUy9OTkCJtg2khJ7BMlA179a1no5yibnBX
gpg1Q+alIUtfQJnvw1BfviWT/aQNn9AagJ6NNbiGasJAe4AmUCgv490pufeE5WNeN1p2Skpo2x34
SlJI+XkkTxAjgUUPiYDLcfC0LKoFhBeAJ7zOb0n3gQsQxdV3HhLAswJpZ6Fs1Bo5b7PT5BjoxFzS
9o2lzvzs9ug3ue1zlBehge4ttDMKkJacy2g5SMJbZmYnPmhjlNTABrKi6F+9ZGRtaOVGmJFsz1zo
RJGJbpwc8lxtobu/rXla69IXAdJlrg1daoAkiaIlElSWNG6Wue08QSPrNEHVYoMyxxhl1tLuDL/2
N55HKyEWVkKRK3iDxClb8Vqq8wyrCGmANRDwmctFRT8UaPkTcHK4zH8ySgIpu2STlfvbE648AqDl
QP+7yB/JQWJWQaxjoXV20pvxl583oLIPfhcdCm7jsJJ5UQ7IB2zVNnSFAGuDG9mZfdCmGEVAt3PH
2+PkdPXj3M1rIrxiZeSVE3lsRBdw+1i8y7nj2kQ7TrCLMndix6EESMfpYmdw+SZlhvnSp529scAe
sfJkUW5fNOqBTABlYVGbujQcaMTt9JxlgGXVcZsFG0HwMJYcBLbtZkQZsvQg9eUNAVp3zHED8v9d
wq37gcK+CWCYJ3pEgIyQ0TB51vjt0pYVHvyQ2gHJXPq9W3vxqzbOmQ25C6mFtmpi+rDBpn0z09Bx
29DlD9acr7gElXMDQAXd4EhoOWDuvJxSE+1HRlGbKFEXB8+OvOrz/SdAUIIB7oT7GVwKl99Hipn3
3M2rU5nR/dB9Q1k0NMY/zPED9zMoz11w3YLA1ZY5ZFITSpM04dXJypZQ0PQCvK0BPXT/aPBIgQc1
8DC/kp92rLROg4JWpx6qdSYI+R4g1GuvKTerFv/cilizs/gWNGp9bVkgqpkhc9c7/aZkP/IsC2vt
rw8MB7kSgIIh2Y3m60tDVLfruoJU7Cm3Nl4fjQFUFH/w8SO+FhkT8Y5EhuwqbZIAAdG73VCeJmOa
wqCHdI41/jk5xcqrR+UCYeOdeFYwp0h+KSfMChg0Wk71MuA1Z6VdaAXNfqmGt9vzpnRE55akuwtw
CdoHBitPhgXxE3Bd5Lr/PGtBWJTOAyHuxk313bL4nxcoS7QlgUKUsXKwVAdXpDdxtAShnFzjS4d8
MLRyKU+eP/4JCYa4ydag1u/5ZdnRo+BhviPygMuTLkmjdSDPSOrqFHTOF7tbNsUCyYYOwyuaCJcN
gPH2AEpp9mwBBlSw4LFq8gc2rDFJKBcWbwuUfdGicJ1rycFtBl6y6tSYHZRftW4DiaNsMwBsfHth
lYYQirwD9xAhSd6qqApCpgneamYF6Ekdku7QDgqGtGTykxVbygUE6hUoQREayLdosfTpCA1aQMCH
ffA6lh+IWlFm/Pfz0hatEg+t5Aw3CDXccIbC1vT19lyJ03S1OVxQYyAJhdq8XHvr88mltZlWp7Rd
/vLax8CNtKp+tBZnOw/j9rYx5cKANxdcfcCJXKEnjCAdmREA6uj5RzS2hPpwLEFpfduIobaCYA2R
jY+BSZfhGDQevOFQnwYbZHpBsxydxN9DHXZnp3RnE2g+hzyE1CvkFM1Fe2ky45g02QFsdWsktqrZ
RRkN+qXILqJrTPzUszugSpI5rQ107Pto1w+48b1rICHJ8VjYss77e8pK7QNTLOhs3tGkABRZlxZz
fQZ5IIoZJ649C1BRQL7Z5o/bM6y62RycYcAeXeASZIfSQudupAwxv+XvzWJrZDszgHrsB7KWIiMb
IA4GZ7xMzuWlkOopO7s6oYC4hwzvHhJhr0tJNrcHowqDHaS4kB4SAalnXk4YSQyE2kFQnSrje+Bm
UZL+1qFSl3nfJrcKJ4OvbE+Vwzi3Jy2QDaFPiLX6cBhQWnP+NqGpeHtAKgOiIKDjjkZxVd4BDcX5
65xC3NMPJH1y4g98XhBvI3wGBbr8GKoqn+I54ReIm+fQhdhy261xDStH8J8JOSWOXDsEvHwgfOts
rB4468pXM4Nm9+2BKLOrgqpGMAMZcEZSoDHNI+/1HjARh1Ted54wctCIVkWOTecDK5JiD/ImAwrQ
ZQKYD7F39cSh6Hb7V6icFdLmKN0KIQ90x1xuv5R2Uzm6FNGOtkQA9nwrFnaoodB824xqSgVRPRhl
cKaQN7g040HI3Fgq0QGXJBFHPmBey0qsWRB/P3N1PB3qDM395Qnxpw+aDWf3kRGAkwKpcOBtdOn7
TjL4mddo5WnxX0poR6+8PFR5DBS0RZ8yavRXPK6l1dB8aBHdUvvZz8fQ9ZwI+pkh7oZMew5yM3KM
lRGp3Oi5SfH3sxlLEWqTJgDYd0Ro4jcsqvoHE1U8ix5uT50yAjy3JG2yxR4B56tGPA+Jd6j74gCJ
4+1U5buJOI8zmFjC0ksffXAYBNr4ta7dTe1rX6YkX3n6K/cIMNQIZHEl4m6+HLGXQge7mRHa22x4
C8r5EUj0lbGqTKCVAuUhBH74l2TC6TS3aSvARNH6lX3xkyqBsi5lf9yeUdWlASYAETahZx+dVZcD
oQ0wM5AMLk7MZZssfbNzZF9fGud5dGjoaZ9uWxNfk2M0IccBJA7wLOCrvLSW6ks6sAqoOcutQfNL
A8gRBg9ZUb6khfUUgBN85QpR1WUFhfm/FqXDFmgD6uc50G08H15oW2VRrfePnC7oSqimJ9alO426
Ie8p5Kw9G2KI47y5PWjlQp79BCl0Miu+LGSpQOLRh8zaZNXKM1P9fUSiYHtFZU1G8jrUAueQ0eEe
Sz+Z5S/oKq9Mosqzo0/lXwPm5ao5YzFqeY9VIxWHUmZTP0DR45dlr7E6SG4EpGgOjpRg8kJrl2DC
uLRT57xL6RjYR8Am+Ga0OuvVtAnf6xAXe87Y1FkrA5Nm7h+DQFW5YDQE26h8xBY07y8dlMGOZrkB
o+TGLtaCWJUFpHQR+MGMgQTz5ZAKwFPTdOkg2ZlZJ4OPnxatjm5vL3mLv48CzVAIzIWMyzVP7uKO
SQcd7GPWOksIwBT7BalZZz/n9RQZdHSenGImhyzrzO+FXWQbJ5mTTYo+xpVfYooFOjve+CWQvUKT
KkDLuNauEyuFz60y6IeYUC1szDp0WR0C97vN2Nc+eVrSvZF8o+6fCdrD9PSAF3tk5J99+rZAB9uA
Ono5eLjP/2YlgzC9CMhebLoS9UkuSMwWPDaa4ZD+A0BcTjCC1dwrW9xYR94gw5SFfTBtmnQ7BBtb
395eGcXiw5QQvRG86jB8ufhDb1vDAojy0YJ+vHsCh9vt7xuS8xafRKOz6IMDk6pgV7g0kFdjk7V1
bxx7vage9dyG4O1E6SlxAfSgbmnhcThUpA+BwNcPA53dxxzCwbuhSVF91bjz7CzBuAMbq/XKKt5v
G2gafEldj+zabuRrDZXi59zYHnLudfAbwCWncYjxmmu1TeMdxrvZ0y93oEy1nJVW1bqMDvFUfm1I
bHV5OOhvt6d9bRiSO/R4b2e9hWGgKd9s/qysEZLju9s2rldWnCS0UVoG+ETxPy5XVuM8h3xxPsR6
lc2vUHrXjtDMtsIpmAHlWRprA6rON16V/eG24evBob3GRyCAIjZAa/LxSAY+WH1iWUfb2S3tI192
nKyMTXEsYELkCpEYR6VLCjkWgiNTDlB4zem+yTZ8De8hZ0PFscBVbQoCeoRNwAJcTl5XzrxvDY8e
syQZdr2VdG9WOUKLPmja4pNVZOaXpXV/iT7lHa2Ysc9aOr7mblXBawUgWbs9pSoHja47LKcHuk3c
BWLOz8JjffS0eei0+ZjbxbQRcljb2qd+j+Z85j/0XOfQjgXdsp8F02fd9DTwgIK8PU08KEDf/i2K
5b34KeIKPvspTpFWZqcX7Lj0D1qwS61n634GaeFbES2IYhQ2sTT7OR8yoHhhgtevFiehRn/eHoMi
TDg3INeiigUkXHoNA87nAArX9sFbouBOcKjYQxdGpFSz6Uwacq4wgiR63ocQc789CNVCnM2SnKxx
OZbYLGp29PU/KxK72b5uPt02IT0E34fwnqD0AnES5GA7AyV8YMz6eOxLPtth0VZQH64mvf6rc4P0
lztAcLxvgyViXmMuISKtO7lL8AtA6OginMNzVLzWpa1gLXOWkdGajmw2pyhI06PRe6/JktyZJ5cN
yXkWBNiLUyTmdNSMjdFueLlj7kpwcx03IAJE34rQW1LISjo2VENn9MweZx7SIqqraG53o32a1npk
FO7i0pLk+9t5GZvFIuMxMP8wlq2TPQ3szax3Trb3i2HTuXsCZFG1VuW7dsuXZqXF0rg7VYMDs0CK
Lg9V5jqPvILkzO1NqbCC+h50TVBhQKJeLhPpRkZsanTTMbHRbZt/rdLNbQPX3kEUEP8zIHm4Ku3Z
0pfDdOSF1kVFq9GI0Lp606pi3oEEYU3h6PqUIbwHxAEpVyQ7r1LIvq8ZRVGMGNBb8mZUkc/3RWTX
kVXv+3mFNlcxeSayH2jXRJntusRBWI8Hiwd8bzM+590egIO75w4QQzSy4DGBK1R+D4EEuGo8G6r3
8/Cc5ztINhnDjq+472vPB5gCuGtx96NwguFcXkFaY6RLjXvyyPVDlz9V5sZbE6BZMSHfEEOqN4Pj
JsaxQGUmBd8NVGju9t8Xo/Ck+4GDTb5GYxlie/ZU/Enzh75YWQzFIFAyRlcKJGgQA8opJr+sNYjH
1cux0Ad7U5fFQ232Zeg6/dvtVVcaQo4EJRAburkyarEwSy3IC74c/b59WEzziaYVCXPurgUfChcK
GSWInPsgZ8KpEc/Hs+BjcgZwavQDRkTY1l/eBj2JTFK/2FkbgjL59qiuI2g8ugATFz2aovNG2mZZ
kg1zg3J77EIBIrX+dpITG7+50wNpksjr/Lv3w4U5uVJLJ1DgV2DXicEF5ZYPTUNDkLXdHtL1Ql3a
kPbcwmtWOqbWxLX2UtYHe/6cWV9vm7j2MJcmzMslYoCB11mWNLHmPMw+Dwf2838zIO2B3DW60TSy
NuY03w/jLtHrlRvm+gKABxPJB9Fgeg3CXcAxmdsVHn8em3VUKLNDmlpzmLbeLrHL+2/NS2vSZW2P
kGGkfUdi4s5bz89fM2cVT6rYyhALQJJKvMiuu4DpRAkBjV0W82rT+DEdTk4eTXrYDSee3u0MRCfc
Oz8bUFhXfc1TPQxTBwHtGC06oYe+8zYNvTXXpthlKBDpuCxFpR6RwOUusylo5u2ekni0Hj47yeH2
FlMck4uvS3tYNwb04Br4OuAbJ+7zV6PRXhM0p6wcR9WygPIbKXrcZaJQfTmKmvChYbNBYgMQ1fwp
LR/yOg8L7annm95bgVOuGZOmLOuoNXmDjpeC/R3y3PqihSb0AYpUj2zndzKsgb7Vk/jf4KRJbJtg
bjQXgyuou0lApZwjPUfuFPZF3C5QDYiqAZUDeFNuzagGL09RYCFx6fbFW5t3/aOnTcbKnlZtN/Bc
BCBZ0tEfJb+/SQutQdtJSOywzxOLAu/b7Q239n0p5FysBLBhQvK4MvWTWX0fS/OP2xZUq3E+Aill
ojcWgyYPRpBWD3p+aPU9aVZiy+vLGUS9aCcHyQDKq1fFdo+SjlUUC96PX8b6CeoyYWWboUva0B6G
laOjnrH/jIm/n0UCvgMOv5pgN+vuvOGNH/FftydMdVzORyMm9MwAatTeDPFKEkNXmzmbNGch+iXC
qs3RRkxCot2HbnrfyOC9cdCxDHQaHoiX9syEGzXen1mcPPLv5ZqnUU3X+delDWbqY0MgmJvFlmaH
r223Fsyq1v78+9L2GpeKz0aAX08mxErTFlnNQv9B0+P9WQ/BO/XfNIllO1uWxa4rH80eWXyctV8+
SJ9+3F72tYmSgr5cqz2S2/h+bYUdjdzt7c+rjiFSeGjs8NGuchXAek3tcMsvs3gZPBB08U09eOFi
rXEpqZYDj1jkGUCfhlBG2kwzT1M/pVkW5/4+CB4N/ZMFQn7NtCKW/3V7RIpzgroB6CCxcy1QQ0oT
1uRszhKLp3HdOmGWzDs+mo86atpGWx9A6PNQFf0a4YhiFgETQcsHEqKiYiUNz4DaRNcFQRpr6Ub7
6Q97Z03iSLEN0HiAAQGMIoIM6bIsKvRREmQBYsNJ3yrrwdCXlSqSwgIa/qA5DJQ6spyyxKllaWAP
s9EvnpDH9DFgK874eooEu5APSXrRRARChMtzYjLia66tTTH4DkMtZV3k+/RLaq4xpV/HyrADgIHo
+hTClFI0bleVO5teT+Om8K3XitV0gzx2Fyas8dC6RNf4bGSkEvykMIjsPEATgODLTJTOolMdut80
JmDRByMlUClbf/xFvOcRXZMp22rjEo1r+JTr1RLUC9hqqJah4idXyMsJF6jtzDSuveXQN/Uxy6rt
7YOkyNoJG9AzwssDjUwyVtM3uUc4YTQuwf2WaiEZmshoD03ThGU9RhNIbghQrwxK3na1phzxXjOR
SmsIQvEfkbZBgkja8QG6lTobudbYH90XRrJN0fsbw613hOaPLiSMAXNvws6ytrzWWZj2SFu6lbYF
9U/ote3vltj4v+ubrqMrHka1ldFRheYcUaq80gGDnEjVLE43xqluaRFY85ynLPP9cEj6ILq9Bqrd
LErPyJDh3X/FfJH7VjmArHmI0T7QZEU4LbvS2FB+d7iH5jgg3YD9QcXdkndTBpo/ouXmEFeQfAF9
0ifg3leifdWkgdtWFDPBAIa2tMvzn3m0192sGvEM3xrQAadDEZZ3Si+9n8VzI9KeAQitRw6rHOOg
BEHayxrpm7g65C0JIAfCSWQqPWACLseg6aOB4rQ5xYkDsHf2m5VZuJAfje3tOx2Y0bj372y8/GdE
Zyal8KJavIC3ujHFVmt8xVvgS2VNu9t7TOVKzkclXZhjUSUNCIWmWF9eDOex7lf28Mr3ZaHdFo2p
iZvj+2n9u7J+teZHfj+yrjiN6MC7QmmCYxbC2XpBY+rPUV4Wm/pu9Wy4eBCMivQuAr0rgGZZ6k7n
cm+K8/6EvrdmBXl3HbEIsBrUVSHqgNZaOTgyBnD7ZWBmRl6PHCpbD8d+wgucPldl8pZZ+Y/CsDa3
11x5ayFUATwbjh18b9I1SVLbzYYqgM1iH7BvZfYKuHJYpHY4k3RLxu9F1x/sfn/brGorQEkdwSZy
Lfi3ZHV2vczQc32KnfKY/WD89L99Xpg/i8UzDj2mKVhwPstNPv4ohhUcqsqHITYCxyDeRIJ54fL7
I9DKvrXgMJr9H+CXCyeHhe0ai6Fyac6tSHkKtPMC2G5gkhKflz9KzbYfqiR1vnRdr702UJ2KIGsA
XsMl+06CITuaFr8Tf/fudQChRIUVD2cQNEguwa7ddhkXd4oLm4blzoE89u2VUs/kvwZk3IxPPfSB
lPYUN+4mR6eHv//QXjsbg4yb0byU6IzhVNkj2ZqDtml/3x6DajOfG5DWCck+khUdxjB6P52fifWR
z5umidsS+R08nC43W5+TUVscBrd5MEzc/P5anlcVW4joRSjwAaIo89t6TkEMLeA4jNn3lKfbyi/2
rvlg9Sss0Mp5Au8sSJYERk0OI90Z7TfdBO+pJ6/kUW8/4D0Fre3/f17WfbKgAfCP99T96nGay/1g
Bke3APFjy19TxzxCQu8DN5pojxYMk4i+dCmWCcoaCLUazjM4EKhVTsvarX/9XEZeHEh60fYCiUT5
PakvTdKXbtDGhadHMz3l/cPUdQ/6lIRL/REMG+gyUSrDewnDkaKaoV1mjSZDFweNvZ1butdN9ly3
axkZlV+7AIBJTsVsoQLrjqDOBjddBH0Pu30N6nGblWaY27E37oo2XrL7I1u0MyK88UXUeZXFQpNS
XxsOjEJyJuyfjPav205AcYjAqwzZNpAq40XgSFfODIoDhDZmG+flEJHuzwG98AyEYuR/tCMc6tnV
NqaGP6eG1ca2vdPdsHKfSbA3yErOT+GWQfKig4IDeDNEB9IF11pOUnXd3Mb9FI3tQ7lsk257e8IU
wQ4yDACdgNwA3aay3qsGDql+SLC1S5eHjvHJb44F3bD+j6x5IGuYQ4XruTAmxRtJrpf64sOYzcPW
iApzxRGozun5YKTVtzmYXsiE7xvtKai+8+6QDn8NUDW2nZXnk2qfAb0AsmE8BEWYeLn+QQ8MQxLo
Q2xlPzwyRDXqZbkDCohft5dHNWO480XAC3T31X42W8bAhzkMcTJqYTgVa3K/iu+jMIINpgv2KiBB
L8dRVLq9NEHOY/rNNJ5I83D3z0cWDoBt8RZAp5t0JxfYeHMNEt64fM7cPz376wc+/57rBcwafUiS
qyQj4to2D1ickq8dQbPo8hEDuCbRIAicBPJxl9PDkInxjcVkMbXLCMK4bFh1w8LNSo9YMB+gzUwo
l6JYJblh3yghijW4SJBNgbEjdv+5S4avkB54ZdSLPAIprql/TrgWouD4pNf+XxyJLZ/hZdAshxya
vWbpPpKq/6u13bjJ6f1B/Pnvs6XLNUvRDk4zi8Y2cml624ZrkCDVFkTVWVys8HFXvDT26LmMtZzG
nuaFBTCrY7GyimIbyFOMFOo7rxlg8nI6Je+aap56jcbushgRd7rP/lQdum4MvawAlg884bf3pcI7
oJwO7mG0SgLsLMdAg2nWZUDJHCf95G6Gafk5+50Xkb4AVcD8921jqvl7z616oM9CWV3aQKnZZsXk
IpPrhT1/DpoVT6e4gzAOfBjFTTyn5BvVSpw2twd/ipd2W+e7WdvYaxkP1XSB5MZFchFQThy0y1Nm
We3oV0ZJY86No5dVpymfI7aUn1izlkRVmkJ2GNBwXYi2Swc6HzR/cJeKxrmdf+vA7TDm5Ref+Ydx
WtO8Vq4L7m0hiYHavexaU6QlE64vNB7aMty2+K/b664K4MDuCBg6ChF4/cp9qoENB5BM8xwXjW2E
+jS/ML17Maz00GXm8oCOjB01ilcnt/YcrAi3ratGhwY7iJ86QIzg7rhcs6IpZ1R7Jxbb5sl1Pq2R
9Kh2HeoAqOQhAgbHsOTZSy/X+2rmczyga7rJfuj2MclXSiCqIaDzAcTa8OK4YaVtR/uhhuol3AJY
KTY/NaSzb0+Raq+df1+6/NoFuatAx/fNPn9Yxiqux+LHXNAvAWrFt00phwI0fAC4AxqCZKx3005l
ukD5IHa0HxRcxtn+9veVy4FEtKgYoXFDvqTQ+M90fwhwQqdns3+yyHEaPrChRK77/03I94yW9X3A
QeQV10Ee2hm6fFeCQ9VyAHUKkgSBr8aeutyxDdcM6Ha7PHaSnV+9cvN1ng764f6JcsD1AA8jIqqr
Q1+4E2PjxOPJPJndaSD7fg18pFpreHkDDS7i9L+7hbOnh9HzriHOwGONvGnRxD7fHoGqzITnE/zx
P41OcvqTWYNOl7LT48Xrqm8zIKib0vbSfUo6K9THpd4i780fx6VwNzNE+DZV3XenngVrYo+Kgdpg
0cJT0QWd3BVdTN1a3AHR+RIbHDm2YAyrNV5aRex1YUFyYmwaZt9lsND1u6GPUu1zYjwXCHGmsCqe
Z33FISi66YC0PRuRtAUzDXi4BPqaMU2HaORf9craec6rD1kUJ9slWRY1/FM68t1Up1FnQVR4iFI3
CXVnn1K2r8u40dcQB4pjgVcM4mc094qWKcnTen7d2ERvcSOazXPlNRCJ+wY5deAyyz9u7yzVeiJK
B7wQdy+EliRL2Fe6U9kJEnQ9jZxqa5M1mj6Fm8JQBD+J6Ma+QhhlgYXGSw+xSqr5UWe+lNqr3jcr
q6gYhlC3Bz8EXjTgxpSGMVsDgqUB9Q2W/yjDhn67e5YuPi/tyZzVXu6VhAJXlEbDvinXrlbV70ew
BWZPEXJfYT96RpkDLoUxHniU7wy+4mbXPi/225l78nJuka7F59OMh/qROmucRWsGpPkvW5d4bZmM
MVn8kH9fIJp2ewUUuwiFbmRGAR3FZSovsG4jRTWzbEbLVMT8MK+fRrbSUK80ARliZPPBvnDFoMGZ
1cy8wKOvb8m+hl9d5m3zgYw1qvWID6GIBCUwOanPCfEI+LxY3DkRqPTWusJV63D+eSl8Ske7BLen
NsfgcG3q6CPHDLVj00SzCKBQcs2jpB4oqc0CASaEog38sxJvqJYAiXYfmhzCVcgZHC9rFgDFHBbX
76pHQxUt9zf/o2KDrJoHSiaRwRE/4ewo0IwlhTcvSE84RriF2sX9UZ+LhzMkr4QrAuxF+r6f2hN1
RxabLJq0MF8TNxeuRno3o7tOEILj/QfCbrEDzn4/noRuzkqscJK+LNYYthb0CcmL3zzlaKoq1mhl
FDfRhTlpupAvXtgAFjAc7Oin/gPEUu0akaliz6IFDRxZNpb9mrkb7B9UdxaYGMvdUu2zt9ueQxFP
4PM4bWjWgniw3I040hqNr3WHBQcB/RMSh96hyPzht7m0dgTyBi0LNV6lT+nSuNul6LK7XzRIs+E9
A+sW3oTyW70INCthIlczk9+6ETLoSN8e4PX8XRqQlqiaxtFJNBPJoBM3nzL28IHPQxVcZO9xOck1
wtowEH0WeMZ4Myor9lfTudvv4vefGZCeZBOtnDnxkZix+x2j2z4/Qoz+I2MA9RJy9qJSKF1PM8k6
f+x9Ghfda6odnc3tz4sZvjyTELXHoQefCNwWes8vz6RmO+Nc0YbGlU2eGUVrO8J1grwZuzvvg5yC
2MqgL4N8sPw67nsAVJ1+mOJKb7ZeRfY6/oFY1Pb2eBQ7CiobYEnFwxKuxpPChYCDf8/OjDEejy46
tEx9Lbm0ZkBajzE39douLRiYvc0MTsvMWtlU7486aU0QJwiZDfQDAeIomaDpmPVTABN5k225c2qd
L+XwtzN/q/hBt6cwHbuQj0UEyizo4PYbnvTb8n7YDSIWoFUMZGsFGkK6DJCAgniW3/pHDVxzvt9F
rrNS2VVsPbxowQTsvvs3uQpqetPApmn0jmZrhdbUQwrM/OSU9coOVywY0lrAPiNuQV+iPBAdvOt2
W3besXIcaK53UcnG+90Yns7QhAOuA+hdOSFsJ/6QJUHuHyuQTDeVFZX6SuVONQgk5uDGhBjJlQyh
RYJZ1wwSiF5u0RZC7/f0CN3/+77kyDytSZyA5sHR5tFYboavd5/Ki89Lm4noHp35iM/PbQTyStA+
r1W5lRMEFTbgm4HbhLe/9GNdOs5tCW6YY19VEYgSwXr/gUUGA9i/FqS7qu95M3fm/5H2ZTuO48q2
XyRA8/AqyUOOliuzqjLrRaipNZOSqPnr72L2OadtWjDhvNho7I2daIUZDAaDMawFCSk5Lt/wzL6u
osvgCHesxwfmEEMiwyuoqNFrRtw4xefb/Gk2lcJvMm8AyqP9O3P7fespd5r5mTWdChW0hh5jzB23
hXeYmjwoFTUgssmAtUN+KkHQWlfo7exZkLCU2yQPMnaX3R62ogbDxwx1PEqQ4hUeDhPIchhDCf8w
G6pvqWgcvjnRgH2BMwa4uwZGWFe8UwyK6KiPncMY0Om1S16u7/xlnHr+ecHd19a4WPqAzwMp2s+n
fWoBy+iukM37rpwQDMdh5B9zaxzTWDjiWQIGtNGs4oNKMcP8bJGf15ch+75gwHQh6GNFdu8AYmiv
2Rq3vw/xokGHMVI9SOxcdOeZZMFNtLTxwZm+5D74D6///BVDPfu8oJ48QRaDDPg8EFqAse4uoXF7
NHomQVBQOQDre+khAbMR/aa8fWQA+kHYgFwDjPWCDWRApiwnoNbBPaf6d2ahSvzfipminIookY/c
AapIOGZupqgxmVoF/o+0PkmssKIkYp3hozokCRZXZaGHgN+mnN9JSGxqdlYCiWxEuOv9Yv27ZbwM
+rsia4dZs1hc2v8rRUxo6LnijKyClMWtQnvwUI7+xJbjPuJQhCg8XdxKE+YmMqMf40NoV33gdl1w
3WjXV/Df9wXvCs4bS03dIQYCCkg0HozlExcEeFPxgELfEDcvYSMwTqQUA6YkDkT56aY/ZQDQa4fu
5POu8PowmcnisYDr1qaH0vqVWL90RRJNr6kIVQ3kJdEPjZYIQUWs7GpmDHV8KFMK9mH1KaHa6/Vd
4A5aiNdRuQRmAzrIoSqb/4STvIZeOo0OIiDv0BSYClqcJKhsbWNRb+foyRbogpVk29eOB64h5BTx
5sc/wq5MVm8lg4Y1aYoZMNAlukYB+JaoSSVh5+rK/hMk1oaWair7YYIgJfuij8eUstDoal8ZvYMS
yxz8+qpA7s4RPTBBJqxKtxU6mxqM2eg29mbYl8vD7Py5vlVr1oAYGgVmUPwA2EMwuCZOegDGIYhb
yhwZG78GwuN1CSsqw2A9whGeJr0cV+hjI1eVktoHw/2aN/sGCG1p+pYrGWBIJaJWFgNRBhBKcDLB
P8IVemJ3tC/cpCWDfeifXP3F6t+vr2RlP1A9harQlgbIZTGjyRpXSfI2dwBuqoVZ9bsi9N4dI2+Q
obV+mJFwgMCozS9H8IDyWbTzhehOZ5RuPdqHaaCzT5b8oUjJfW/bYVpMv6ZxVO+g16+6NYajTTa3
LxNDncjhuQ4aWMVBtISUs551qXMYJnKfmvv02aPbpPJu90NgekL6mYdfl/lh9EibbU8hptd2yabv
JbawqsPT7wvGYI0TMiwxdqvVyaaYdha7G9VIne9pU/tJVYNxbx/LkEtW/PfZovhhOLHAhdkULNRY
lHKwvW9oIxu/Xd+cldN0JkCoXiEfNimDAQFTPwdqgbZVJKfSOvPR3oj//Xpd2sqBAgkj2uZM+FYM
4gohTm63carZOFBKdrCVH00my3euLQfYESYKBQbQI8SUByETsMYzRwFQmu3X8VcrGX3LmrZaSbZF
0WyvL2dtd06lCSZR5LHb4VGpHBJd6/0ywXh5UjwAPlaitjU5iAjRUgqeTATngtoqksZqGVvKoW6X
u75mjxkGzYtSVl1fUx6wMDCexzmQDBG9pPGMcUlaLEfPSj/G3ChIg5/GzscAiCTUXbEDdHsjxYWA
Ae9x0R8p9liUzFQAXwN47aQLCk/iWlc0BkQ0MIZhIBu90ib/+8m56b3SyahZeYekDC3PJ/NGm3fX
N39tDacihM13SKNbWU2Q0QHJHJCVJba18nnA4fAJfNSJLnFQ1KVRzJ667gHIf3ctrTdVlUryg/y+
F24FlOtQ6EJohWZ1cRcWhJ7TAHbdg2cqgWd+re0jtbeGh/GvHzF7ZtKxjLU1nQrkfz/ZlYwuE5gx
ILB7Y0kZ4A6Q2NXKtoMpEa4JraMrRAcJHvq12hHAJACiRNl7ha8YLzdvOzrvgVmG8pqLPjchiBrG
fCSjYWDM/35x0Pexv/75lTMIBDzEuYg4MJ0u9jvi1VeBgEZLogkEa0HfuX6TTvt6+KMYNR+YW16v
y1vbEp7F59M/mMIXXUujTWxCy1Aaje7DFOT63Sc+DzAEPukDTyli4qEonE1m36aR4/ydutz3JD9/
bcPx3f/7vpBUmOOqSoa4TqOiHubAnuswi4eN2pkytkOZICGCogT4EU2FhaAw2JVBVQZMxqe0AlKM
8SFk2TjlJ5hvxVeHvthu5jCAfNAp2TKnfqyKZt+DH6By9ceSOKWPcliIUaTGJyhepJqHTOyMIf7r
e/aRCRX9wsnvEB8leZL0xjLESWQ6Cjswo7Dopjb0o+fFwCouLbAiWWb9YE4Iwt3OeisTu3tYgF7r
1+2s/1EbGX7wmqM6/UHC/dcUyVI4FIrB5bVVmxSEmq/ATk6SSOdgV2j1HxfJw+yjC/tCCbyLWjMB
onABgUgRTRLHxsHwsPNAv/iB9iLf0ZqXCcP+vlkPbOeMtA40F3wRfeHVvk4zJ1j6fvCbtppCldVN
mCV9FuJBa4Z5npUPKCy1W8+UDWld7hgQnIHSBwwV3p2Cdqpzx9rGXmKAczw+xF3doi9C045x6vw1
qUJ2bG69bdaWrR9rCVhsnfafQSHvGFhL9oszWwdqpNPX6yak82feifaAtYAUuwo6PIz5YXJMjMNq
gEonWumQY6ylSehWoOyt52wIaGZjMGKK5/FZK6i7aXr1PR+KKsCI+1FN8zIcjcH1NUKUu4ZpKXoV
3RdMXxah0Sd5qFRLByzK/qtTUlmWWzx+F79ZuNA1HVi3WgUE99qsd6RXvntd+hA32neQugIyfAgI
uC49c9q7lfWYxzTolxvd5cVP4LfDyQU5e3HBshxqU5d3Rbk34hvHhy4ECOG+hRYXNeVr7L9Zjt8U
kryJ4CX//Tym+cD0wA1ArLGgLbTqalMjR9qQ0Fqe6upLDznXjUu4si6E8L+fKKnNwTeXqRCSV8Fs
BwiFr39ftgj+95PvZ7SmrOSLMF3g6odzFeiylj7hlr9YgmBqtJ9dNx9VcqzGH3l/Z2rNpm8eTSTQ
dEXWHSc6hwthglG5XoW51dbAeuYfTHnAfEhQKN/IhJ7Z7iv1DqpFt8z8Z1CdbUbf8kQSyPK1XLiC
E5sQTG7SqVmqMcSPlu8Y+zK/B8TEMkpe/6tSACKMGVykOFAnPt+0saQxQP5dVA5BhqADZmdX9L7l
bD5hGvCxyJmjExNdVudSbLR46lOP48Oqja5tUYWhTHLxrFr3iQhBXctCXbN3bXJMna/F8O45ku+v
KQp5GMyMc24Y3G/nS8D8FGtSjVEQwx3MaWcEy7Rrc0mtdc2+eQgOVkjeJyKSKHppmeBtg0WgvWFY
HmI9CXL6rUxeJ3CmX98Srg/RvFBi4E3aqMlg8Ol8PWavG8QsPHp0Js9PaBJO6msy3rP5N+32lfXj
urSPX34hjicv1H+n/wRxmEAqlsSENaOhFcXjsdaHICdWu8dvq/1yUhc/tfoiWAhJt5PhshBjbuOu
GifbjxWl3HuKCwp7pCu37lil97bRl9vCcssAz36MLKa1mfq92tSvDHXLFw10lJs895xnBqb0Lypr
Xq28KTYm635Zc9m/VmXmvBLbzkOiu9PdpCEGwbABafyGujTsE2/83WZ5B46rJt7Ndsz8qRsoUP4X
8lrpI5ON3l/ar4s2ENSx0LDHCS6FQBmsGnMyt70akelbXL1Xiayd+NI9nwsQ3D/NNHCbZxAAWPXR
HsJMCdROBke7LgQXGR7GfAJReFfobl6BQ8lTkaAgYbN0waJ8MZnkork8ihzxHmlsPgsG8HZBVSBE
sztd6ZsjdiUw7KeZfGXeV6DgS47I5ZagyQgPMAvDQHwsWbjQVL1LBwVGcASqZmUHs+zhcqms8+/z
dZ5cmEvtdOlE8H3d8hd3600bj0jqlatLQGwLx4Xc1MVQ42SBr03x4uyYdk7IwMKYUolfXFsE+mM1
zGLhbGMI9HwRaCxSU7Mh2bFxH7J8R0hYVJIeIJkIwbUPiVJg0KLKjkMf6DQorE1yYzkRdz1uppNV
CN59dojaGSlWYbNtV22qWmKya/tw8n2xnkgzIzWoXWZHs/wnAd+El9xdd7ASHYn3+OTMduslWMCc
fbfrf4a2DVQZ6oBMhnC43aYGH1gJGX0TqPOuNO5NWQyprZxtbASOHAaz0DUjnrk5n9NaaZT06AD2
XdXQlVXsG/spB1FeDPxJPQDOte79AAhab/9RvL8EbGz9tmjZ9jP6/O93CGfTMwYWEy1Oj4se9voW
lOS2jO5iTZ0OQkhOQeFqFxx9SozWs7rLs6M74qm7G+KX9sYmpw+zPhXBzfLEwzjtMDhFkWZ4VwRq
ctd3eymj4dqGnYrgqzwREacma5UWIjLnTas2CrBOeUvm7vp2rJ2fUynCduA20BKlSqCreMPGfaN+
YrvRwIjYFJfWJd5hZi1zDt7M9EjVuybf1Hj+a5tPLOFEhLAXRu52Ayt1WHbnNyRwZRnQVRXxqgri
RkxlmsKtyECe0nSZnR4T4JyqAZO9UVc3+uT7wu/3jLqnQ4rv994zuGlz8uxmvpTRbPVQnEgRzIn0
xMra2EqPVrnVUW6Fx3eP1zdCthDBltDvabdt5WAj3lwLaLCBl9+TUSKEXxjn8S5C6pN1CNfiCM6R
pSPQ1piSbdOp4IxSfNf62Zub3jnaalTKOKpk+y/cktaUaimqOulxmrexs8llrln2feGKHIyYMBuk
FsfJCFwD+H2SW17yfRGoU8mIhzQuvo/ELPtb3tiH+68r/G9DxGZMo8udts2xIYvuN2/2r+s2Jfvx
wtWoF53hwtemx667t5rtIMs/rdosnw3GOCMmIsQoqxuZ68zGnB6LJbCaXZU9Y6aU3EhZ8q+OTqQI
JgQAa2fUW3jBwsXc6j72wutaWj3cJ98XTIjZgFZJHDU9suUOc7jV3TRKnKxET2Kc1VM9NtmIFYzq
vbsEtPCH8W8dv928DpA7AeuCl5Z5zuH8zmu6Ao11U5IcOwABT0Fd76ZOUmNcMSj05qE3HeBevK9R
2Ip56DKzTnslAvGi7zl/GnXaXl/EiqoAqIE953VkSBHuC9WM1QLvkziaRiOciwcvf3HGfdXLWgv4
LxU84ZkcvtKTAEEzFBekYWYclcoPzPYFinfUPRraXuZPzQ9dBmrKHes1ccIForvJpHsJxKnGW5VH
cbqbK3D1PuaGbAD40pox5I5+CFCVYdDuogQYN021zEWsRpa9t5PAIc9dLzkwl1bARSBtxgeHLpNO
doJXw2gQLSJ64CTmpktlEaJEgti7sLhlzqoPCdm7ZwejLC23piQ+ggJyd5SELnq1tA48a+gu0aI5
sVHusb7UmBVS6CCJDy93HSARvMvIxTsOoA7CiaxzS12WotOA60n2cdXtlLb+owFEbpztQ8Nks1ar
q+KAN8C/sHlr87lNLzXmw4CmpEWVMtxbWey7RPVV9ff1E3p5cpCxAVoQbzNA+5n4FrKMBoi2KWKF
Np0e8mb8wpy2RIZs+T3G1gNZlhcAT0ue85deATJ1cCBjr/AwEXnr0nTw2nws0aBV1QCZLqqfM7yP
0Yz71gDA+fUFrhkfcAz+L1skuKDCMFoLo2Ra5LG7bjkgQvr/+r5YRc8J0KKWGCeU2YNPQqeePyPA
Rt8cmucAkSCeHssGDGOGzBrwal+y7HeJysf1FawZGlglMBsOhC00OwoawqhwYzBgN0dpltk+xnDs
nW65TUgHw5bcB6ubwZPP4NV1LuE4m3GstUHBZpg2C7t4Dqwbx8Rx0cC2TiQIdxofkwGBuwt7VuuX
NKcvllbK0qjijOK/QjARDCJJkKVi6ur8aBrqOBZK50Bjdp74Zo4rJlUfm4Z9VVIDhejFDJKW/aUL
ug9BqbofbLqPa81nueLbTb25vn9rx8nivOVoF0J+TBz01bN+UPtp0CPLCJpvihYxLWqWT+wciteI
RjhvAtKu50tW59kZ+tjSANafVnt3sqqwqZ0biYY+FIvWQwAsIIq2LzqUC29MBpWpWpSBwTd5xZ3+
icN0KkDw4W4dDwP8oRY5+WM2PXzmrJ5+Xj/XUmtaSdHOixYtsT+mIf1+fafXjs/p54VNaJbBGqiK
zyvOfqjvqCr5/qoloYfR4QwzGIcWtNPXEymq3tQ+GmmaHfMOnvao355nQX/hiRRBSXFTeapODHjk
BvRO6MH457qWVpoFXE4jaSOyBCzIZRlNsXIENZkaZdV3S3shgIFPrSjVn/WMPrZL51tdHA7lFNDl
MNxI+vphwmBJQ7uHznGbxWubdkvdYmp9iVyXoMWEhPvrq1uLQgB1gjFvoBNwoKFzE0sKSutSW5ao
mGiMvnrVbQNLKfpvEyKg7YAB7TvLmAfJU2HNMvAi5IhfunoJIEJyrWe9hsLOSMCX2NNyebIYymu0
s/p7VBN7SZFyTR4qxSoKlC4CdtESs7lIjTZhuFU1e1d17p6Ru9Le5jfif33s1qkcwRbnWa0sOgOf
ayTx21K0oJuZv92+YZiAwjUKTG3APgpxXFPENoi95yWKZ7qz0vzJUuPKN4fpqdStB1Utb0+iQWUn
ArluTx5DZarlqatCIGFv1nBP7Sas59fBHD/hS4EmZmFVfC5YRExpdCVuRrTKRTq6FoBDDmTv8Lrq
1vwduu4QvqF1AK22/O8nKzGWuUZFcUYiC7R2Vr1LtdvLYwhsMNWHxy+f6hPx27MaVJ3Wwu0aw9mx
EdW2BvL4X9eXsRJgnQoR527msmudPIUQOoJkFkH4pq4cdEDoMtiCdUEIqeEaEASJGDk5qBOKitd3
vW7PlD9x99COr9fXsrIluJlRTOBttmjiF+KroqiAhKQUBiAz3hLvb3l7Egpt9Hhd8decxW/i8y2n
Wre0igIUuZw+textaHZFaqGT8sv1ZaxoCuESABEcTDvguhNu0qFpNGAYKkuUMR8k8fZbbUWfkIC5
Gh3DqCA6ELNprE2sGcmoJTKmepNV41M3xZumLd5uF2MgQwQiGExB4VI411ettaY7u7jrFuVJXVjg
LHnQ1pIH28qmAwcHnWOogfCJRcGF0YkAsWjBnRbTZ3V+Lv9+Yg2YF0NRBOChGHE4X4OteEWSujmO
eZ1ulRZwLLX3dYlvhJPkvh6t1EBrg4XBukTyvHl0FHfqR5jWoO9mZQAmf/cGmgtJOXwt/ACOuQUI
QMAkA/dFMGGndYvWJgn8L5py/VhX5sAoszu0hWwLBuSnLk/3JNHuwEPySFr6u9U95ve5bLJ+JVDA
z+CTXeZHP7yQCJ3sdEYPUL5E5TBtR5DgKFb1rc/t70acoj4go9kSoS4/1AsDwX2NDmkkYYRdHCZT
jcuhWyJrzPXtUmv5n771hn2GcC9MGyAEzR4awCZbKd/a3rFDGpsj8Gid6jM+BGkaYJPCratIbZ3b
E8ZkWiDF4pck6eS38+zPsYeBhiKQMteLg2f/LhpDggARgqALVLLZqtKGAXoj0m3aP6VJ8b1QpoQi
qdGnu9Km9LlUDPtebdH03sW2G/aK84knLw4+ntToGwP/oOjL7LisnarXlmhi6cZw62NnODd38Lln
IoSLmIw5IcwwlggpAd+enkxPCdukCPJE1hG55mr48+ODrQ0pAsGfpYs3xb1WLpFnBMnkl2pw3des
fR/BEXYLB+MSSKEYF2TClnmOxmBInh1VEifz6+88M+xyxm80paODD4B1wr3i5XgjD3o2R1pZo+3s
R1aqm0Z7qZIkmJIvmgxPfiVM5t6M6+nDswlnDvQwqUfido4edOf7NlCS79e1tfZ9wOlbcCAo+mqa
4Pj7xkSBsejmqNsnXWinz4v+nKXb60JWtgTWpeOGgYPmWcHz44pH3OQ0w2xFHqYCX/P262c+j7PJ
r3rEYaKOzASA7kVnRaT6Qay7DDWB6wJW9hy//z8BQkhEDMBqgzMSL8yGgYWzxSqG0HNfdWvYTEkT
DHoSXpe4qjEMJ4M0w+X1Ov1cY2nhjrOalRaStpss2cloRvmuCkaMDBog/TDSiNBeFTTWjUNLWNs5
EU38DOfkSPJPLOBUgqCyYqgHm1nMicjyp0A1KDMcyabI1iDcfn2W6AyLcKI+3mjaRm2lsE7rEtDe
iolM/EcEdDRiw6IcyCxK2T1Ss7R41GOJs1o5ftiI/0Twn3Dy/lFIo84MmTf0a3o+ZunhDc3iB/l6
uzWdSuG/4kSKVbr60i5YSKbunXKnZ5Lzzc3lwpzAT8Sn5hDXm8L3PZsStLWWDri4ftqYop92dfbT
fG+X2xvgUC5BuQKJCl7PENOyGgECDxCYnWgp35ny16tvT0qcfZ8fyxNF1U2v2fC3DsjrhmBUNwzd
mrH5R8qSt66w/9YhbHvHJj0bBqxj1HaDuY/T0Cy28S+v31zf+FXzwt3xwYoM4BzB8YKdTZmR8LFB
W/qrVALmHgozyD9jXSdCBF/VxL1OTDe2I7Vzv6eVvnfi/uf1dXB9XBrYf+sQLt181tXMGBU7wjPs
vRmKbUKGGYNM0/66nDW3y8lloBg0BgOp43z/J5qULvbcjRTqz02YxBKvuLIOTLQh5wW2T0SU4gOl
WbxMm+bBjjRvZ1V3/R/nRqZtHq6i3oZCPK+8Ae5d3HGTDd0IFoqoL+/Z7yyTGNTaAnSkjTGojsQr
ICjPFWQ3qkfYYOEmrNF5nzdB2j4aN+IUYA1gjkMJiecIwOktrsEe8cQzp1yP2BTMhu8Nd9d3+XIR
SD+DqBSsBhhbuGi8WGwroXaG9DRz8gC9CxuqF7sktSUh9eUhhxhAYWA2EExRuMnPdeViEIC2mqJH
84QGD2VrO8dKe+yKna5+vb6gy2N+LklwW2lnqwVtIUmZXrzmvkInuIZuzfL2JoxzOVyxp+7RzpWK
lp4eafYYmMahb0q/7qLJIGHbPna3t+FggAUFeYTZoIhA0H0uzgVtWFIWjh45TgIrSH0reRoczdeX
L9f1d3nszwSJKRY616WrckGxq2+m/keLTrvrEtZsAXMZ8MA8x35xLMfUJgDVaayorppwMYvc1/Px
V90V4AMvfunL+HZd3sqK0FiE1C1/pfDej3PVKU0SD702TYAGdv6UNlyNcyMfDD+l8DGODggJjqYt
piI1g5osL80pyq0v6dZMJXuyckg1BEaY8UfqFi1dgq11Nav1NMHnne9F/9imT2Uh2ZNVHZ1IEKIW
YB5WUxUbUxQXICjtXmZZcLcmANiv3M/jv+DPzjcB0GVOZuhkjvJsDurO9odEBrq3pqVTEcIRqRIQ
cmDac44MRI7dEo7ID5ajJEhdSfwg9cDBMJAfVLHjwl4kdDb0AUwt0cDujDgghk+anQ2OEyXAcbTm
DWi7bFmRY0V7qK+pyNwioARqjXDVJENbFW3XIdWtj4HLeswm334PQAIS6Sh7cy4d4ZDE5sy03qAY
lkp+uSlBI1k4FLvrB3ElfwSULCRvATLM858ip19ZGjFAxlCrqeun2Zq3BWbAVGL7anmX9EBruy+H
6q6mNweykIp6B9L3GKq5aJhCotdNJx1JdgbGu3QZfo+NuQGy8w8gwtycBocozokCuAy4axGBTs+s
SlN7iqSrtyfD31F7VtJv15W4ZgqnIoSTmhc1hnf6BvnWTgmLcX5irJDYwqoI1Lg4AxWa8ERbaJRK
awolQ24zHxJ/oN2zro4SGfy8n0ex0BRY54Bth7wxjO7cH6RALgFkP5YBgLlt5ZWHqnEDuxp+lE0c
xmB08zPWSNzo6rpQPEBaBPMwF0e3UHI88wl2x+gS30KG8s/1rVlxQDAmJI6AA8lrx4KPo7Y7ZHYd
zxHNntSm8Cea+0N2c1M3omX0veANCyAzPMXPFTfGk1uwBCm9clHCvF2CSvZQWlHTmQRha2a2KPmg
QQJ2xH3vZWOy/F8Xdp6zG2IwBCkd8PgKBlxjfkdvLQWoIVZzT6vM9HON+qSbn5tcf3aTBuT1muln
nizRs7YujDciF4pRKCDPCU60mdKWpj3pEUKNAVC8g/H23iT0QeBBge5cxAFwAud7Y8T2bPZz2kdK
B7Av9jgru2n0DW9z3c7W7iDIAT8Imr+Qihdz4FRV0BShQI5Rj3c93arMflKVfdvd2+6y17o0LAjZ
Je6CCUjJ2DHfnYvdQ9yGixZ6vCj3oF61KIlR9BEBhdhSBGV/PwOvzSpvb46CLk8E6ee6nI3OxDu7
BHmkbeRBQf28bGSlkzWL4GybmEhV8TIRJ9BRHsqcvC7HqCq/A4Xb0SRndU1ZHM7KwRsOdWQx5VDq
/ZTUBUp8TeVuO/hSrbfvjMQNQVB53SS4ZYnbwq9u8GyiFIc+03NtJYlqjVVFQN/BvizJuCnqn4mC
4kWcbLP6/bqsNTeHRwgaaPH6vUQHNs3KNkkH69NTZ29PHQ2qnP5RVFUSLqxcEShd/CdHsICFDdrY
m3kfZf/YCXtqfxs/upE+Nb8lId2aFSBRBy4c8H8heBc8akfzqjTqqYvAXg2IORlN9pq6MC8MBBrO
eWmIAxRjkVUDYayP+rmMJgzcxU37xXFlvfNrq0BXB8wMgKToNxNe2DYaFfSxsnFeijT8m2iyOfQ1
t42kpo6r84PYRwgQTZqV2piBgk0loAr+xxy+I4DX+scaA1/5D0fG9712dD6Yy3kTpncxyukqRkvK
En4mZrlP0ve2/l0tKBzL0gUrmCSAZOcU6f8jiOv15B0PsgXYOeOCqmeD5aFJpsdlifeGXX9tjN5X
k+5gFnRbAQwnMMs/eWKH2GSJDa6U0TkyPPLqeKjyOXzh6mBq7S6disuJ6M2T1XVPY0ZQxVWD1rKB
KtCFXVV9V9XikQ3E89E2us9c4/X6wV7VOXwViiEIYS4e5vWoeS3tceD03vSrcu8OR8d5o7GM3fQj
aSV6K4C/oi8BrVvIxwq2NNglsD5jeBALxCpTQh7oPL3W44ARy3b01dkOq9wMM/Ld7ZJfU9/51Koc
pDpI0KrubzAhhjqdnnsXJU2t2NVGeXAqbcOAdn9dIWtHF30/mEcA5ZOHF8S5bYBKESX3DAop7T1t
HguMmbvF7Y1lHug4eOIAeFlIwQk7jyyuZ6Fpc45M9YloO+3n9TWs+AWkjVC2QVMZ4ALFeJGmetKb
NXjIMwpUtO/WfHuTMR6McG8cVw/vYYcr8eQALWOqxxbB76dFBuZEpHNlHegrrgcYqhx78iPFIvYU
VmqR1GozTpFSGoHjVkhHH7v5t2G9puqveH5wm5dP6OxEID8oJ0tKauoVbow3fqM8Kkz33ertMwKQ
1OWkuKCxEJw1apzAME/UKbLMTeuF0ycMlzPgILBB9KGhSnS+ACDGWfPk2eAndjz/2dW/ppqkSWol
4IAEWC5Ig/GuFhECE71zqdOoQ2S0+ZuyeNtuATarh8bIgrLUH6x0f11lK87pVKAIBWiaWdFlrQau
91IFus12aLKgzl7U7vYn/JkcwTdNtHBYW0JO4XpP6uzet2n/mnrt9v9vOUJw02qjTsi4YIeA6d7r
z3b7Sob3SQYTtXb6LfAh4V5B/yIc7rkh6DYQlnqGCBRYyov1GDPJlbHiITFDY6Msz9sXQVd+/n26
jHndpJzLex58pqOFBa0fTBJwri0CjR949IJBGuGNoCvbnP/nOJIl81nxhVJJdWJNAFJ6yEcjvsFw
kLAKL61btRzbMepThJdMRoEt+7wQYLau0ed0YWPUTOHiBIUswlw7i6c/X7im1Ax9dsuI77vmduz8
mOw07b6uN6Os5CwRJLJojC21tRzTwJHBwrb0S/fozUFpIQMqeWWuC8LsjYfH7WWJABCnluKmFDyq
1uB7ZgYq49kvnC/qUvqTDPx+zYY5bQQe7SAOvHg7jVTB/59N2P3lvS5eXPWxNiVOZe0GOxEhKg5T
C2zy3GGMFtB6A0tt6jB5GLT0oawfbTvzR5lJrHnLU4GCF2uJqbFigUB7+FmVD2P2SJv3UnYJrGsO
DZcAC1IxjSWcG2V2QNVjqGOkeLiUMb5kporPMHJy3Veunh9cNv8rRjg/qHHHJXqBYXY0XJi5A3Ps
3XUJq/sDoljkozB8jinxczdWofF+ahM4gKZVx4diGJonrxvLINZb8uBMjoYsmzrsHTZ7+7SYLcnd
tqZHBP9ITaI7+xKj1JoL5PcnTFXS+EVT740pHGSDmzIRQkTAKEZ80aCrRhp9n4sk1LwXD6MS19W4
tlEf3YxoaNQv+8ztqSF2xXQUEZx3FvaqJJRdqx+gpI9ZWq6lS2hFNx7nuF56DG+jQ89qfNZ9I/3j
XP6erdyn9k/TJb6TyZqruHkJrxX4IcThyKzAG4n94I1pTr1rTFrUa++D225qbdzW+oNHwrjVwEwg
Qz1e2yqw7agOpmc0YLEJpwoguLNd6osadYDMC3D7lc+TbQ6HpVYUyYbp/Oq8WBtSLLi+0SHqiPNb
gLhBVWhC2ccd5i1jh0w9orywRSo7sNqw05aghKM3Rua3SGYr6tZR721lD85pUsW+qf2qx8eO/FZ7
TCsVd00zbK5blAh+zCurfAwY+gB8Ly+rnJ9M8CzPpDUwGrWYu7hzAhprB6O3AzzTgYL7aGY7zNYi
Egak4U/LvCuaI5xFYE4IQ4zjMNwhAAJQtCxFrnOxF3rjANlIUgLnU3y0MYfEhVtiGghZA7N69DLX
79S9qozHiv5SSH60+01jUb9yHqfmKaO/lrRCKzF4iZd2Fxvefd+DW6dNNm5+GPv86DItSNgoCdLX
txfq420XGJUVu0dYQeKBaNjeJv/muak/L89q92VpGtAjkaB2kbqLN970T2VtTfJYGfc1idIpxeOf
hLrWbtrSDiwHaOwUpLoKVnUjFRvfXj5iwesAsEG8s8+3N27dcYorzFoMjM1fZqonjwkxmo1NZlkH
xcoxRn4FY0Y8FAYQqHCs8mRQrJZhy2qF1Y8Fq+btlA/zvTUPLHCXmr26RV9/aRXQL1434lXJH5ig
GLpCNMNvn5PnpKUXlpajphONLqDPbDXU5mc2P5M22Y5A71hayam+cMPIyyPbiOYqzAVcsvkQrcjN
Oq9Ac+8+6PPDP9dXcxFa4OuOqnG7RwUKR+t8NfOimKNagHY3pZYXkL5IffQD9wHIsbM9AFATyYTJ
hTsU5Ik319gobPTGDszUSjCVqe4TFR0QyAZK1HYRdHJBvDKF7Be6FMQggDeGFt049ZHWDHbA7MR9
QDOJ4btK9lUf0nkHfcv6olaVyYH5MEKDitGFr/fKvjJss4u06ZGB5V3JHxb6ld38wOFLOxHDLfTE
AhHBdIM+QYxBOGx/4afT+3WrWNklFA1xungaCMYh2DizjbLWtKWNnCX91i9N+YXUixYYXqy9XZe0
ojKMgIGJHZOYvNdGOMduZaO3MiOQFNs/AaB1UCrvLh7LzVBKiWBXVmVihOr/kfZlzXHrSLO/iBHc
l1cuvWhxU7Js2ecFYR3bJECC+4pff5Oa74670YxmyBMz4YfRBKsBFApAVVYm0H24HgH0Lo2qoEJz
ktqq0f/3VPZPeX5UnZfbw9kwIec10L/qMF7ChKbctUni19qncau/eNWGDkoiGxt3yTddLj9HPTWl
NaniljojcjN8wCUmzz9xIpyNTbSyOggJjgszKEJctZjqST17XVk1KB5Hwj1a4tAOhyl/uz1pK1sV
4AR0Sy9QdFycJR/gpEJC0GYNFMq4xf2y06ZDr9S6ryF1c192aX6we0E3gCTXSfr3M2rhyEXlGnlZ
6TJCZt5TI8Hg8uEObSIVua+ck6Nhv55M1He6bxk9kfrI3Y3NtRLQ0VCNOxrmEz4vZ1lEn4+zopdN
bHdZdoSWpQhcx916Ilxfr8GrgS2M+vXS+XhFYF07fJpGW5Rx0ncvuaa/DroWDEYSEvCkA16ThWlf
hVptzYGXqhtP5Gsf1QEOA8kxklQWnpPSVtMIeDUndeRxwoYwUxNwiqj+x+mf0P18ZkXebabByzpR
BY+9Qv0yIu9GxAclQhDIL01Imy21bJATjhqPbf57Lp97VMbBL7M3+8c++Qf6MM6HEUGSQSk9llaG
ruDBwOMUarya4yvaFtb12v8wJGw3uAVafK8kyYVX1a3bwUL5u7nPN3bV1seln886t3CzGR/P9PtZ
CwfyfDtWXEekyx8vbVow/k+QssB6KO5d/TLbB84OZnW4bWTVeyFaBIYKD/9q0gGb2J6SWK3BY+bc
Jc3DnN7b1gaYYGWeljwuej3UBUEtS1O3hVdkNkt5rIKK0h9YdHsE659H/RjQImCLZIR2w0rTNpSM
x5MWNhCYEelWGuc6aCOuLAye/2dh+QVnlxCuDwMQhpzHuW7vphyhhaeHijl7zSYP88w31n1tQAAZ
o/gFuDkuxNIZkdLeLluUu+KudP0RqqmZFtyesuvaMYIk0sbLuxRcbFc3RpWU7simCSPKyP3k0W+J
4A/E6kHYrd4rnRJ0dr43tf4u1ZRIE1Mw1eUjtbun279jca6Lx6j0M6SJNZyi9cpM5bGwhiygdDoB
pRq1Zbd3QA0IiP8v2oiNI+maVvrdKFpLcacAdckVdQFYil2lHXhsDU48efkhbekDlA92DUhmZ8Ej
KLw8Tunsa14VGq0IsomhZs1OKah01SaLavRH+7cnYmUXQmcP/ZvI4i+9gtIZ0vdeawtdzWNtbgDk
iKEsEObVVsFz+crVdKMZA0hSbSGClxyrc0plnB0nBwTqYXYhKXFK2XNa2EHVZH43PjfZ19vDWjWI
FwmYopa+ZxlGhHYfRfCB8bgpTs7Q+um8q1HXo+ljYzp+W6nIJGQfD2hg6ofuG+RzVrpzFKUUA+sQ
DgwIf+XRrCXoK99IT6wu1x8bcqtBUuLx09kYV4r0nZvCAv2HivTjTrFwSgJpip6DJWFzGXZcgayv
zZ0iTorXqX7N+JdM/3J7gVZCzYUJaQNSYTqZNlpF3KuHX7q3v/31lWm6+Pry97O42WEzEbXBAFL9
wQaw2LR+KKzfiGUrp+SFkeXvZ0bKQWeaUcNIp712Kt8bPAOn1xwkW6TEW4ak3VM3TTPhjCtiq/dT
I0wAW8yO3Nhy32VVpU16MR7pQDapbYisgBlb9EGW/XRyKEBbqU/SHdLtkZO/OTVyh4UZuGO9L+zc
t/m+GEkgypPXK0GO26/6oHLh28pDLfKQld/xuAnGwfE9LzvM2Ri5eu1PIFYujjrfQVj4RWjzTngR
9FF8T/8FohK/yF7zdoYiSoGUVlg7WpjMasggQuZaP9Xha1YkfsaeZ/VtQmKjK3UgKL546aOqbZ2+
Kz6KrYbMxlKyB5JC8iI6TDrJeVEtmAZbL6PWYhtzvm5hoQvV8WbGe0VyIWsuKtvKqljXpmB00ZO4
BXxd2QkYwx8L+qWFBP3lc+nQKoau+0D2dHq1lOj2ZtsahBQt+m5wPLfJq1hz33T9oSnC299fcf+L
ISz2z/bZ0DVqpWb4/qg+5iMwusdZ7KA7e9vK4t2S919YkRZbta1+MnUshWPY90hs+QnZ4y7k29VO
UcbI69/+wh7YGF28+13kGaRNrWVqrqi6XqJjgAdVkvtOGav2rhpJqCv3yYcZASxAuHE6oZUIFDpA
q11OooWMidmNpIwnYdyb7fecf7hkv1gA1gAkoYbuAoJ4aWHWDTxDk6rCo/6BOX63BYFbdbOz70sj
6Ga1Q9dtid1ofTPztzJ7vr0gq262UGQunDB4T0vh3Mh7MdWNDgeAYlDZP1P9a16j2LAF5t+yIy28
N5iMZkSrYgKlCur0+7q/Jy4kojYeP6sObYM0A8uNq51cBlJYm4Fwx67izPZR/WnFodD8ir0qZSC2
2oZXo8yZLWmLapwaXlJi7sjs7iouwn7IjkPrfvxesrBb/ndI0h4tRMVdqmNICtm7leVPRdixLY5+
aX0WyUug8rBFADxeCMCkcNZBsGuuxkXI1R0hADE+54KeEisLPa/6WJ7+ypQ8bUNigyaWpXHtGFAf
/5EaO4d8sBHu3Qie2KgHQg9r2aKX+9KZhZqMrSCnFvzdVn4oAYa9vXOknXllQdo5CpksUqGWcRr6
eJgj5n79374v7ZiuyVia2/i++ouz0Bo+dghf/fxlI52dL7Nq865o8PmCvHRJYFYbUKk1hzpfAOmJ
ZbdMVbmrkdNo37f5vO9MEmTsKTfzDXda5uHsCPvPQJYgD6Aw4rwquVNBWMV1l5CTRR4V7zhqLHR7
DUKhJ2JuXX5XbcGj0DiB2AKC+MtJo8akFkNjKhhU+uilQLJVT1UHidVSi3RnI5StziBSucA+Iytx
9Uit6lz1IF2snEo2RSjTRZVJXtNS+Tkm9f62r62aQioHPcMeGq3kUh0d6r6giJsn3tLASB70do5Q
Yc3pFinXlqHl72deN1ogljQEDOn5HdULP++OpdUF0xaXuhSa350CUAwQcoN27bpLtcKpb3rDSE5C
SY8VZ48JsDjtnGwskdxgdWVHcgi0nVgW8XpyQkLjJc3oj5G6DWCaXmRw8ahQPSidFoqbxq5D20tn
bOGD1xwS64arJri1QPMiXQ8SS8kLVMzJyctAs16NvlLhOaZ8yYdDXny+7STvDSjyTjs3Jg22XFp4
dOgxnpLC7ne5aSZATDg/K+b20P0d6L5Gv3Zg1BS1akOrKh+F6+ngNUv4gkf5+gDRjhF1hciZ9fIn
TZ1XReP3YEGBQrZoH4itQ55tzvUHS+vysCEG23W5YqGLweGYSNUDlZcNnmLReSG3zArKPkXybGcZ
OVZt493zGckVD91NPhpFUHLOWnJoVNJDhNwkn9KCeQGZNe/eS/iPKpuae9GjYUJ0gu3HCQTy2ZSN
x7owy0+zPbQRKTo9QBmRPDZZ/nvq6a6nfc99dFBB4o3Zwyela6ugyWYkV3SQGs5F2x313vNVC839
8wR4xD0T3hCk3mwAkZJauwTU6FFpJvyQDfTbrKAFD6U4/GBbvEG6vPE5nZUTKai6E8JEA0c7pntT
8Aol0mn8bVEolt1e1qtzDO3OKpBsAH0gTXVFpA/CACvxOM9Qq/IN66nYgjSufR8MY4BhgVX0GrPG
S5EWIvOy2MSd7ySyjarAVURZurWNJbvoAfML8N9lRKnatPamRM/jxvoBGcpx5+k7m7zcnqPrfb5Y
Qbs70umQCQVa/tJKno1Er2dYmc3abz5PLLTZfZ5AMT1UFM0fO+HPyOIaH+z5QCcD7LoAHIPWAXgD
OXkKnIpmgZwPdrE9XsbmeHtca2vz3qG53P6ueRpJXthT0Yx5zJJ4YjtK3z78fURhJFix8PitV6+j
xAI/qkFpTPpn83tdb9AKrvz8i89L0S/LZlAwevh8WvnMpGE6banAXJ0jYBk7G4AcX0tedNqYK2ls
E/OubdTP08iYbzUf7MNY1hlsKgvzIq4VS6n60r90gCLawuQ0VltQsrm/uuGBVhuLvTqWMxvLWXJ2
9nI2OIXISxp3E5LeQ+HbFLLaw0audnVN0HKOgegAFsnUDVVj01HTGI3rWuAkelHLjYvr1YZfCJYR
R1BXx7Th38th1L1aMKa4uHcPvimedsGgb4DKVyYKbZHgW9bwclhAKpcWDIJjpO8Qhl0lHod/quoX
7zfO0pVZujCx/P1sLRQ305tWE8opz0G371dbWfmt7y9DPPu+OdtAIFj4vvJ5ui83KvCrH4fI8IJu
AOZIDrkdM5UZeB3lpNK090XuPCpuszFBctlo2RG4yyOkgwAArN0yCk+QVs+7CnHJnPjo1w60/NBd
RO5cdPru0Lmc/sBRmPtu11VBydm8K1S92WcqY4GlVfRfteq00ADLbmQJBApfqcG3ezu6XV2+pJ8o
PaGMAdnaps2TePDqf2vWdlHdz0+Ooj2KugkoEMe37a3P+58pkY464G+J0DKaxA5NI3CVBHT897aF
1RFZSP0CPwIIi3zM6RVT7CpVlJNtv84eyHH4vaUloaievenbbVOrgwGNDG5iGrqCZBxYMpqUC3dM
YsLmLzk3P9fKuLttYnUf/zEhE8wztAtbva0lYFh88Iqvih3k9G8m7MyEdAJRtGizsVThAm7m8/Zn
n/ahM4CY/xtFxe0vhoPjAeRIeO4CW3S5p53O7onatQmS2mBgK+70+XdHft+2seoAZzaWVTuLG1VN
Csso+wRnhBJytGpp41vZVH473E/GB2XR/7PFcVKgZRN47avLDQSNKe4M2OLKbIWJ/s/I9V2tkr+Y
NnRrQbwRnEXAD0uvFmOmLnczvNldTdkn09HK9uAb2d+etzVXOzcirY1IaGoucfHUgLYbuI+3lk4/
1Cn9+BGOrfJnLNLyKHQQwLMhJVC5X+YsLsUn/he3hGU3gs7RAcjrig5+QHZOryZHOQ3VwIJZ6Q/a
NDCUxLZWfy0AgN8LwAtkN4E/lo8oI5mAR28Qa/aT9bXQNg7xq2sCgrMGLgUQrBqovsvXhArElx3t
EcqG2fuEavkhocYdndNQHc3gLxYfkFyc6GjFwCvhctMs7O/TQGych9p3O/1JnEM6bSQaVv0Lndl4
qKnq8ga/NJEq5dyleoPTMNsTij6GKNnipFk1gQ7tpSoHCKsphbK61kwQ3xjKqa1YepyTZtrbw0T2
RVtvJWeXg/EikYA7NcT7cF7jkgXkuTRhuTuNelfO2knr58+Zxy1I5yTfREE/I2L/agQSa5OrbcEx
Vq2iw8EA7BQKRDLoo0AxUlgQKjxVfRol6p4Vk2/VXxn0J8S9SLeY8lZCKUBMS51rYa+CcOzlklku
SZSh9NQTKX8nheM30Cocvd43nPt62gpyy9F/NaNA2UOuEuCFK9ZHAiEyu2eFdspQmr53DKTxZjrk
u0armW8qLJoLx4pAyEKhy+ZsldlWXEdHCmoBTqAP84o4DVj7ZswSpp0GrQtU/VvTPBM0+N3eZTLq
dDkuwLoC/ZOlRgH4p+SgCatSj7aadnL1pxRSwv14p5eqnww75oB1NsIl2tvSqHn3emliUUhG6gJ3
0AVWI0WpjiCplue1dTJLtONOTgmFb0MBvziwmweutkbYc+1LJngz+E4j2v3QdUUgRNf+cht3Cm1a
ap+8Km18r4K4Taba3V5v0ub7YLTd56JphG/Uc/Y41qAawymlP+u1KHZagpu1OnM4aj3Rp2a2v09z
zQ+TM+mBqvbDDukwHjjVPORhmdMyshsVKiEim6K2ng3q5x6UkCeEkhMRiv25h9ZOUGuV9nJ7VVbC
7MX8LH8/uzAknaGmrdlZJ6BCwlbbpSXI2XA98T4eY/GYXBjFkUvCy1LaTXlveuXUaO7Jcg8lkNt4
DWwR7q8M5cKEdJ2vcCXmeQkTSOgYQ2BPd+l8VH5+eL6gPoIKAjJiBrhTpNDHRJVlIx3ck5t9NrUD
yIAhlAz/2NgsK/Hgwox0UejqFOpNOczkUCREtlQzfqVjONWnCkKcvP7ubmn/ypD3ZXdeWJQ2Sq4D
CQYkoXsiuReIzoWqiBZZhEadV/qEo79oZyBHrWtvEwf15ccvRmDZxH/AnbToTEjuMdVOUulK7p5q
at1PtX1PaPsyujS8vXprMQi0fWhbgWQOjkgZUJA2s5k5SgVK8LoMvCkidesrkFOxwH1tpz/07K4w
LZ//RYC9MCvdYXkmWJONjXtyypeh2bMUuPqP3zAuTEiOSQVVKNpx3BNPyn+NOXsbJhpNYNO5PYNr
m+x8AiXH7HkLdYAEE2hMr2V+qJdkubofjei2mZUTCbkbnOhYKrRgyCkKh+pVW826c0Kvk1/pzwN9
yV3zL8YCdkIEDeS7rl/LKsK4gyZI52QORlTMXmAIPaj4j3aLQPxdC0A6hXD0INmL5kd0NcvubZVG
XzA1cU5jyzt0I7pOUAkxfDG4l0azTZtvjkmVHdHU2e8mOu4sQpIDK2pvP7ccgEkMIN0RRTHuQBdV
HwsgVoLecFgEqFt2xyDUcWfTOkXCztQDoRvzd8sup8CugRmlHUJHP7Xo3K1dADAHdQQYrbRY89wN
wv7F8rK+n6CXsMMTMdu1lYkMhcOssO2J+5BSZQ4tlzY7VjrTJ00wepw9trB/9PRTN+sJMjfgdaxa
W3lkTb8FoFlxOIRbG5cicPcB8SvfGpwUfNjEoLFlCdwSfmddvTOV+waFm9sut2YIiXpIeOJuiyuK
FIKY1dVlr1k05skpNX4r/e9ucgITOkv/mx3pmNIbB84gMCBDeyvyu5L+2wyh07Ubw1k2ouRy77fJ
91aOa+pItW8SbgqNxqM+h8RL/ZJv9a+vzhja/997ITTgDS/vDkLLGxV8VmlMUcbzbbU6uKz4YjjK
Qam28C0rl/+LHSTNmgn5PKEo2Kv1+MVs9mb70NiG37d3lXga+e7DSwQeKs94b1FaCGkuB1Zm6I7C
9c4+Daz0KT/w8gf83B+159t2VtYIGCdAA3DnR5Fbrg6h8bFhrDXtk7DKINX+QRlvw9nWLJj49qJS
Aqy8vETc6hmb+8Q9pUHTp763+UpaC9QAjoPLDqQ9KggGLqeKkx7AkDLFwZ37Zhay7KC6f7Ea5yYW
Nzy7ohpeVinmYqLVnrLEd9SAsIfk28eXYukyBUcxGkCvshlWzmZTMNU5NdazQuIPNt28367AbLDA
XPDfq+vvqFOcdEML9zVw0cg+JcpWWFnCk7Tf0fwPDgXwmqC3T86XDGA8ZoDXkJMLFZdqGH4imh5L
gNkMaAb7TdVtrMqWPWlDdgNX+9YEQkPJ+09GY+6LpD8kOirxxLsru26jLLXmZ4Dvg3N3aTqGR186
AVNZa01TB5SQdxqVX0P/MA1/cYM6NyFdbVI0uThchYnOezS057x7Lt0NUNXadlyQHkvSHAFTXiRg
KF3bqyk50an+hykoRYIt/3Dbk9cqLwvFkbqwvGOu5JonVJZbUdgeCmyu0HyT+6l2QJ3QTn1WsIPS
lHeQ9juWlO2JlgXV7B1tpYt6h7zmubm//WNWB4yCxHvyFq3CyzvnbO+OhaEORpkDEZFqqV+w/LVt
i42Tbs010BmsmwsdKu5X0jGkdE2dmIUOT7QUCC9W9a7uzQk0FlttYKuGQLaEDC6QOnjIXg4m7abK
pekEB3H4Y68ZOy3LP9li6x2r60tEk/cyGEL/a0i686A3UEvewY/eYND7umL2Tndpvs9H8orkrtip
gJMwpTEeJ0Opd2I2yLHrhyoSxLJ3Rdo2kWvVbSi0ofb7KsN72LT+NYCY2edzndwVwunDjgCto+iE
RzboO6OUci2EouSAZF6jwFZle9+tEXJNeeHxMIWsy73AbXqfOyqNqrlv/KbLm7DWaRvktVYALAMI
T+ENw31OJ3r0Og8SMI0LwIVDSjsEpLMJBjpbu6Iqi7suMbydSQXIOeoJzDO9VfgKmgV3Lfqj9lmJ
AJmwdjyoKWDZKCeLL+4MRZRyGLP91FDrwDSNBLYK7M7Yduqz6SDdLVBHtFsQPFfQc1VJoh8NS3wB
kQB4OAaviIQjxL7l5nfHzt9EZjo7fVLs+yRnDyZ6YXK8cCNmlcmnVtTV3ThOeWDUI0QSKgM9yiJB
VX9mwLmLHHRobmL6bp/Mz2qNm3eVQzSyqRgJbUfgD8hpR0WKclKvp+UXq0ibsAdBS4hmxXzf9KUZ
KKUxBY5qdp8Uath7U+ntqHfV5GBN5RTSxvJ8e6heQIk3auD00/QIGRSuB2MHYDQqV4BPtRXS+wlN
Hp2somFNJ+FP6Cn1c0P8qmd0jze9pkZjqdcnT286dKng8QAgZv9pKEo1Mqc5D2cjzSOdm8N9O1Lw
X9n9gB9J/ukbW/9CQBB/5zXO6AVzpgw/Oii8WmGhGHlo5eSL12WFDyKlhdm//82HYfIdT+O/k175
oY9N8ShyPF46r6DP/awwv+1HyFoQ4uD9WzmRZlXes+vtUu1uJJ+nwvXiVOH2XkDJHr91du6rAk2W
SVLnQeIB7BWWPcgNs4LyR56qIhj6yvPntupCveDVl1R36li4OZwRrlQcJ+waXx0nFQkMiieKxirf
URodaC1I6uxUqoIko8m+m3n322ka/snteyNARUL/bdaJuzMhcLkHfH988JgBkdPGrHYTwPxh3hWz
n5tOe8rrDnRJelLtirod7miRg8EcYDi0AbW9Ejo4ie9ba7TvUC3DQCdOw1zNf40N6ffDmNInhVEa
gDY6+aLbI5qBPDagcJskg3p0ymze86qpfSPR0juNKd5BRz8B1JDT9MiJ5u7LVpvCUhuHqK4aEwDd
Fo1NxZgeqdFW+0H8Hno9SOG3LeproWFWW52YKwEe1BxgR9FRmUNeXoqJjnBIo4uWxY0ZAS9iRrfP
j5WQe/F5KRKqvTKkKmkYXjFk55nsE3PVI9jKN87llYB7YUY6Qkg6tN2YdCxuhe+Sfyq6S6sdIRt3
zC0r0h2Gzlgtj9QMotZ3VnVUzJeyjewthumtKZOuMWAAcarOw4qgX8MHZ2dAzYfW27j9raULMWML
KkxHkRFyP5dnYdkCTIr2eBbPIBjBDijcnzpF+gyiwfNjXyL/ig2TJTuPmzxgPVdDc/JYyJNsC3q1
7oF/fonkImCyVpIyxS9xSGjMEajLbrvg1vcl3+jSFGglR2WxPkd2OG9xOK3co13kN0CigmcgMuTS
co1jpkAVC8s1tU88e9T7Z5LFBj12ydb1ZXUgZ5YWxzm7i4HBUcOxNrDYVH4BGSCKH38xUWffX9z/
7PsNV2yRNNhEXlM0PjFNdOIjYN42spIYx3ShVgUZPgePTmm150HpCfQCGJQccHxNQaq8CWihLh0D
bTL4Pf/Zsg2TKyu0wB8tByES2nay5IKKTtARktfkVELy0+dVDz7CIt3h//y7JN2D3Qw/b49xmSj5
+rd0Qiw9adhacrZwSnoDHJUtOdWTd0Cvbu6XU3soG4KLj76VxFnxiqXj/L2BbJlSKShB5cotdQ+g
8DQJcfBUW91Cq99H+RQAYnDa4GF66RV9w/SCUfSRcLOP9EZ7ahf+0NsTthLyLLyu8SxEZQkVdsmz
nSJzG6+l9inL9yrdFyzaJA7dMiE591D3mWLNMAEVFrfQfT1R/OLDPT3IdIL1A30P8DKki5e5PNtB
Oe7JmpFS7CC/su8atvGGXlkKLPDSjILEFlrk5THoeOvNmYW9AwWm0P5wQxV+PaAxaDkGbRzgyFKg
VFRt6XQTOHh4648OKqbzy+11XhsAHl5oCAMyBGOQ5odDCsdOZ+Q02yRo0sDtN3b61vclP5q0qmsR
eGjsvDJzN23RA64EEoCDF9YKdaE+kmETVdKAmZMCwFtZ3h31vmbTGwNXSOeg9Nz9+xdTdWZLmirc
563CAwlxPO1m87OqPt/+/OpQFqUB6AFgPDL4Z3IV17XnksUQQH5C/wf+NWm5Q3YrLLZC/pYtyW1p
AYWOEU+02OA8hd48+yYGFWg9cK4EOlr/0R5qvt4e3spuhzzGAqJZ8glXiCBFnROjmxmL04LuVZDW
0PKOku+3jax525KvA18nwhac4nK3E8eY1QGXotj0PoHbLN/qoVrmRTpGXCAukFhGU4hxxSaie9Rg
yEOxmDSOP+EN2an/amSMiPdxqNaFIWnjQwzNdfMKG9/Qfrrut0IxfdK8WOUGfHbFDy7MSCcVLxqt
oAUuYlT8U6KDp2odn8+LQOpTq2/cZVYc4MKWtH0Ut0qzTNNZ3FexQfZDFdNxf3v5V00ABvreiogd
JCVQzTTtTL3C8mf0W2dGDLdLdcONVz0AEC0wFi2SknK1G5xIdoHXAHZplkNTOOUsfUkNlj7XLVXD
2qjUj6dQUXT6UxGSlkifawqGa1SE8kH3fA+CrMgvKuAGsIiIbk/f2gvE0wxXAyuAhtYhufKg5Czp
rHRIY9xgQg8XMlqKX26r3OlFGVpp+ltv1WhC1cUnjhcNRP2VmeRvxnv2G6TQBGVGocwuxjtoYBJt
CjdqafGEZMFfPLMvBrvsjbObgWgFc0mppqAiUqqoFT8MkDJtzOhKPIJONxqVUMpBxlZumyjanEPb
w0zjpg/aAAiQ2wu29XlpSzn2PCUJsVEtdEMNh/fbX3wedybUQODx18LTmUlJmzRYCsWDtJBFH7QJ
0PfbRlY21Lv+7/83Io2hL5paG8c+jdU6NowfqW3sdZ0Hmv75tp2V2IBDAeRsuM0u6TPJTpnO3GoX
O55znLs9kjjIC21BOZaPSOcDjm7AbaCW7CHZLBlxqOsVXZ2hn8j4DYRAom509q0NAqkYKLKieqdf
icCOvVe1OXOx4EVU5qFXRvlWEFgdwpkJKd6kBRd5l8OEV0cgH3HCjy8D4CegkUaYAPRA2nXI+elV
MuM+XtnM55bmz13Ey42s0MqLFnotf4xI50Cp5j0bbdw1kACw2lildwrEiKpDlv/o67du2Oi5W1+V
P+ak91iX1W3CEpgr1ReSUt/R9paxkU5bX5b/2pBvNkU58UxFaRtyWsfM2W+R2W/MmAwJ4Yoo3HLA
skwWShbKdJjpdKjVPnLz/rE1+XMzmjsk5jcC2LIQV/vlz0LJdaaqBqS6nTKYVf5JIBjHCFSaY1aM
e+jb+gAK/0/O985MfxbyvXHubZVjEhOoi5YK6NKg7kXQJ9lvPAs3PEKX4sDYkwnHJwzZ5U+SPtku
cu/T4fZg1gLnmZPL7wUnAcl8o6VIEycRpYe6evRqv95CCqz6HeD6S5V9Yc5cRno2ZSyh1HYgxhsr
nO5JxsLuL1rnoNr3x4J04GuKgToDsFyxU1b++B3dIv7tidoaghRy7LnJXFeBk3XZqTgMyV8cLICY
Q+juHVBlSWsNcjlkuW0FqCATyrvTUz2/FuTj9/RF2fC/NqRVSHLOu8klFAJxZQBxbGG9tP1OFei3
/n17spbJuNqRZ5ak1TCcNhlRrcOLYIw60fgVuAZ0bQgYCkJtKna3ra0vzZ9xSUvjsc42khZzp0AN
VfMnuhFfll97azTSQQAQsQWxXxdPdu2BkTeXfS0z1x+yf28PY9WMBewBTh0gbm3jcpPUfe/WjpiQ
z+ZePKblfUl1v1ZEwDJz4xW1agos00uXO7C2ckYoqZPacgaPxoLbAKXMevdAQdMHiuRijF0+Khsz
uLpC6FOHFB7ATle5xqzsTAZ9TRq7KbSJ+KyMvllsPatXjeDBDjgi2pevOLqnHB33yKLR2KzfGCmQ
Bdy4ya7G4zMDkh+gsbkE47lOY5o4h9IFVtmzP1tpEt32g/VxoFFMQ6LjmtOW5nkDQhVEGjbuVFRR
i+P/9v3F/lkwbkCWWc4Ex0r2tUbJcouJZvXnu2h0chZJqita2jZ1oBLYchSgslez2+NmdvvnS6uw
sHtbAOctnMLIaV5h84CisdTW9KrYLZpw8Lqg6Lp9w+hGUJFC2H/MmGj8WZ7NoMCQrmMDq4hrZrSO
wXnmZ/3JTZ9M766ZgTzdEiCQduO7qUWtCXse0ihXItiOTYyMWHkdz66R+LqRHQs0+aDcfEzz5On2
7El3pf/Ywi5EAziI3K763fC/pxWtCwzL8rUqHHmUcDTK7AZxcunGRUnyhP+zBZINNGqtdKPNNqsH
M8nq2O2+qGDktIy/WCOw8/zXgOTJImW6IgircUNXQne419h3U91Z9a/K2N+etjVvOLe0OOXZnqkJ
3vhExbRZn7MxrIYgKXekP4rp5S/s4LFswMNxVssQsZoMM0/mtI4TA6pP3ageaA7gSlJAfQmCVyLd
sLfqenjPLoQMK61fip3majlgXKnxb4EspFqC8f9NSzaOtiuvc5GsBcELiCs0ZNrlOlDd4Uyw6iqP
heY+OCAOVKFKQfLPI8AWaa7c40G3ceJAPBBLcnZqo2SLNzQQIcsJhxeP3BCUu/0sKowv1tmk7bTG
1gLQRZmH0nb4vkY3bgSKpyRIe1IcyeyALmJuyleXk+F+ZCMLlV54d6nh0QVtIsIBhLYgPjJbKKrk
bKeLuYMW8oC/goYIZC9OaLb5a5aMXeSlthKwxB18RhUjVA2mfx4qJ0F6qO0AY2jGaDDH+s6tQcTt
EAUdd9Os7UGNZPuiS4sHKPwokU5p/6lj3PkOXIoSsdI6zR14k1I4eoVuAC0PIAngN/nncnrQxuy5
KZ3jaxqJ1D66Th3kz8pRyccnW9GPdNDzyEgdEVVigISypgJvM3Ie9LrFA6oCfSIwuWGW4vdOyOSH
FErjgZuXPfh1e8dn1az6ug7K+JRDxdhRXGPPZj4Hgxi/GIrShUptQDTaa6tdO4geI0r0gHaNFdQo
se91lrxkhbB3VBFuUHatG1Y9GQPg6X45XT6F9VzkkVJ2hV/9P9KubDlSXIl+ERHsoFegFu/Y3e5u
zwvRi1vsiF3w9ffge2NcpSJQ2PdhZh4cQ5a2VCrz5DmFoUDsL468LomavTIkiadz/MHqlRTR41R5
k9EYHmN143EbKtmVSl6rxC69upjMvcFZ5LWuGV+NKdhWGxqZgZEZCKWivvegoT4d0HnY7FUTKeoY
2AifW3Hiq8MQHxR0OXkuyFyOrJ8jsDZhhKkNTuDMznMUUProB6rR8XVfQM216Um/Tww09qLLEWiq
yJ2/q2qSxp6S2PzQkq7ZqdwebkgbMxwtwOLTdDaP6dS0O7RYQ6W5ysHn0tbG74lb6gs0N7urOk1H
Px5LBsCYISNlNi/8mIsQDG4fHdVLrY4IIcwc5SxCShRM1m1za/Ha02PyyIaX1rJvoWXspZXyyGzj
xknvmXPI5+LQRd3TVB9UdQ50SPyAmtMrkHRxlOiugHAykIB+DVbnMh6xhSBxO2XBmKLjEuldl7+g
7D9qKuBH3J/hXsprNlBg6XJIZNxRoK1HCw4OAPXoK4VyXVQ/gDTLM9tDouceM60nDfX1D3rYZQbQ
6gr3ANAyagnnnrycclDxp7wMW/bH6Dq/GMpdNP+i8b0CEMG2rYtQRbAl3E9OR2tsjRHE5/2t3qve
hCMxpRIjy0cEP3c2IOFqihUzQqMQjLTWdyf/0jov24OQfX+5Qk6uPrXTErg5fL+IgVlNfhLZnScz
sOzZEwN2XLSRPmJFQDblgLJHRjV1cccJqyDsecvMTOoMGABvECQ8VVZgN1/bDyuIClaEeDEvud30
E04W8No+68DRp6pBq3zsCbJcaqeLLarnsHIe7ULBWLLab+unof4WmZKoTTJdb4xtJ8thdABFOjNM
1H8118uqW6UPdFlCSGZEOIWuk1VWPmHN88hLgNdOHvIGmOH/c7aEF/VclG1Mxr4MFYjjpb5Zecoo
izMkZ/xNPvNkumpS9FacqmWYNqq5Q6N56SOyAW0ac42da7fozHWgyl0sXeUZV4Br7XD5VmWe7wAu
/VlnxW8tdn8Q7sgcw7LjLhwDCnCA3wACiiD5/FyV2kRy026xkIXzTJvQcMYdN18QXwyJ6RP0uhqj
JL+8OhkgEYNfXVBzYvg69TPTW5qB8z/a9fo+GQ7567Y3eit2CaNC54SGxyWAOJdKXENdQweJ21no
TPWV292gzXGktwBv+GVyVNG+3jY/rOZ5TG+L/sbmMiG3NWcFkAgQlADVotlAcFYgcS750EIrKXLC
Hv07Q/zB9/PbET+1ICxbn/E4mgcIZOVG0Mx+92EpKbiQ0+8LjgpxXmSWULQIVch8zbPiadVhe43W
DveJBbHKwN2qy0FfACEx/TomCLzi2EtUI6iMLti2tLbfTi0JoMN2MgZuJFiNWJl3FfhPTfTr5foo
uWLXB4SUw5LAAkexsOip6tbWYENbqm/39fBI0eMQeRBm3R7MqhVw9qDuB7TfRUOtCimWTKFQtUlB
JqJXPxv+VKl/+ulp28zqDgYTMaiI0I10gQabnHKEqgzBW+yHkvpoDPjE5+EA8NpDy5RpLuZP/KEZ
0badHYa5ol/S8h6bUWJgbc1PQ1hhMVRz1BoSdQgXyGF0dxNi6UaygVdN2JgfE6URPB+FI2LgtRyV
sVYiC+tDoVfhHvpDtqdp1QRaoxCAgvXgIg9TmMxlDkG4QKP7uXhkxkujS8pHawsNANO/JgRHAhj4
pEBIHROVBFniUe0zC4GdChkqpFwvyIYW/lmQh9ASRVhQI0fMM0kHZ/LBwst/Qx4gF+Fs0TN3QZ/U
1WYPZoi0BDwh3jF+ZdiyPjWxrevChH6+Z9ue4vbskzJE7s0O2saertwWdZhGh/xhPOJhaEzl81ji
vHQzG+8ymxdHaxrbQE+b2HOn1PVmLf7HyUCGP1tID9VtDMhuTnN/TjTmT+Ca2SEfAYJmVN99FGGm
wBnN3iMu3kqR5sg4klbX/mTShMiHm7GZwHoZVlDEGtuHvv0YwOZ/U4asHnDQi/6YcEQcAJd45riQ
27N+dlPm2dWVqucSj7g+in+NiNHuUKtzC3lIyKppaJWz0TeoUnP4lBEgrRcRNRxEwZ+UTd/pvIpL
ZEQH70HtZJfH8v8LAQugIu/fF45hGkVdyqADHuJ1TMsDd/dRMPbX2su2Q1mfq3czwoKoRjSCXhDD
6ItfaMO2yN/t74uwrv+t+L8G3kjMTxx7mVVjPbUKVCKj6iYpoiAz591spE9FrQUWz3dOpF9nker4
+sx3sY08mFnttn/Eqtd8n0sxvnSMvusjFiE2qh/sOIUg2vMIhOa2kdWZXNCfIEQC24CIXwO72Axa
qBL6WBGye0hEGFYjMbE6jhMTSyhwMpdmnulwzU0JUEnicd4DCXcNH/d/WhF2tpPGQ8cGDISMNTBw
BZo8CYga9//fdAn7W4cAQKTHkK0HDQgClzGVnM+1sAj9Fv8uh7Cxydx0bYQGj7Dk3zMCkWnzmlRf
s1hyfiRmRCm80i3g2R0MI0MqiFe6N1MQvOm/uCFBX0m2lygFjSqDUo8mxtMAv0p5Am0z5ff2kki2
lyXcZ0kEBeqWYSyNxnZDhnC1SYIidSV4gnUz7w9M43wXFzBT6CMemFp1N8/Uy/WvWiKpV60vy7uN
ZTZPToqdjZ0RzXUZDrrtpd2dojg+zaedOcqYvdbX5d3SMtoTS0lnUzbFGE00v6Sq8r2bkdPdXheZ
iWWwJyaoQxrwfsJENc1QlGjYU1c5x20b64vy/gQX1h7Sykk7aTj0bbHjf+Jm3/FPHEg0SoC9BDwo
7iUlYslplenYwJl2iKrc05N7dHDTXMZjurb0ugo1MwIwPkpHgvtiZKTELl2MBFUTyENAy3XwqumW
JeH2lK0ty6khwYPVptL1FrPhwdTbxmn9cqKSKZNZEHwYn5CIGCtYINY1R4Oy/YmTeDIC8cUdNeqo
lzq+3zm/Vf27Ud80shaoZRLEMObUhPDU1qHfDKkcB8ej2g8Fslo1uW3h73vlBa9Mv+7/fGJRIH6K
4iRgYxdiyzNqF4OD2lw4DN+t3gZeRNIcsRaXIXxVIWiG8OyimY8MnQIS86IKSw3kFNZhiH/GQxb0
5FdZyUKK1clDTRe8pSZSRyK0Zxw1N0stPCh15yZtAyvxlJ/0YPzU9c9s5RNDy0Y88TBGkrIx1WHI
bTzER1yG610diK0B3L9IWaIF8vz7qM7UM6nsItTQUBQZ1IeOYln+mpzRV8aj8mFhdaQHdOCULA0Z
NwLIh2DOcjOtAssFytMeo89OLtlkq3vg5PuCQ84K20iicoknUblSfIRInOyz+oFlu+3dvOaVTwci
+DKzH408sTCQKpm8ij6pSulVsSRzLzMi+DEduHEF7FlQKZ6a52Fo7/PJ8jXA7rbHsjirC0/gQCwC
jGzIwl7Ex+CG1WqjQO5+SvcZyqzVH3Uu9rVTeTEp/NYqd1MWSYyuXgYnRoWVigG8avRhySyDimIq
ggkSSUYZWEYbbI9udRIBX4IKwwKPF5stGkKGaFh2eKfdWy2KgoeklxzS1bEAfY8cH9qXgYg439Xc
7KqOqVoRligMROS2qTuQmYEf6uv2UJbDfrFQJ3aE/UCgiJRP1VSETPG/Z0wyUetfR7c3dKVwNEVM
r0qnqHdpj6/X2i03p6+KO0lC5dW1IO8mhEUfE2fW6rjD+/+HHn+xIARqS5ZCZkFYCnWYamtmsJDR
x8IKwV7lflhje/FhiMcAJEO/IojZz1e7d9LErJShgJjFLzX9Ng6HpPv+mYV+N7Es1YnXz8eiihRt
LMJRu86gwCUj4Fo78eBdBI8TAQgA5aTz7yuxmtsuRdw6deqV3Y7eNJOAaN8m6281Psf1PdjsPnHe
T00Ks4YUMpQsdbyQE1rfanUTFACJcFe7bnj6vD17a3sA0SygQjiPkJwVgjNaaZAcdmYEZ6CimWp0
cBkeap7bRtZOC4hG0UGORm84TsGIa7ST3VaYQnSLParMvqKutNt+1QaqYsDbaeqiyXC+TDbt+yyP
6jzMPH1G88j+40Mw0R0NOkEUJ0BMdf75rhigsI1qfWiRr1b/oEsO+9qvXzIumg40Gpp8hc8PhTsM
fYlz0uZewb1MVjeQfV9wJgpneZpTeEMrB1GAB7jQx6YHwkzg90OhFR32hoO24fPpQRSptbE9dnex
AvVl91c1xLttC+K9IVoQzoSR8tHVGO/uMrBvsXubPDe3mXXYNvLWXXZ6a/xXYAqhHRYBfAGiXAFX
yESMMenu6lF7QJvVforoV80oD3n2s6BfXPSK5GDbR1SNfqhvlvECuFcMfg+ZlsFFwnH5IZBKR3kB
jHyXzI950lYad9z+LqrJY6EScFxBcTBLItPrs/QAGoUrbprHIqUHp1Z/GXGGluPZ7iUZCNH5vf0M
lLJBpYnfc9Fy7rakBoQHP0MDIT7A+4ehNeOgm8ZnzuKFWxNlf9cqYs+YXVlb41sy6HwxCJrd0ebm
am8EksKrixpRbrlG39zNkBY6RENfXDttedfM7uQ7SXRQbOUbo5V7x6b2OkqtfxpjeDVp80fj/fNA
gWhKSPRFdZPCA6uceh9pXbNvUJ/dRROkiJmmB7k2lkDqzUGTKFexNXsx5yDBn68NMt/jOvOdNgry
PkGdgpeH3gadfsQ7z5zITT1XoGFlzqtrAD4G8pegT0jquzTZz8w6JABaDhlKT21N92qqXhEdV4Xa
fyl0J/YVJ/9FtT4LtveveMzhPqBEsUQ9AM+jYiQ4WkiGzoY7581d+62g1waVIByEzy98oegtAEz6
f+h24ZRz8GplnYLO7Wz26fAIFP2Hfv7F94UzrvOW2W5cp6E7BqTYyWCxggv53+dBoIskOurZIpfy
bA1OBUVaEJnMf3Rr8nkJHKP9vZxVia9avPXJxv2vIawCulhRREWN6NwbktagDDOJfizNhjsHx1um
+dY4SlZ7bTwgQVxKROiccsTVZj0fo6wYAaJ03IVGoQAGYLaCvtUl3l1bGxDcOm5wxArWRZRgpIzp
lKNlpomHQxyVX5UWWiCDkuJkaaD3q+rUz+IhKOPDmEOxnEyAozp3WcQPVW0enPjHxzcK2hNwT5LF
S4q9lpSCeqN0QRo1jceXbjz+f18XtrlR1s0wROhF6n4YU2Aoktlcm8zTHy/scnNSWEOzCcQU8b5s
g6l8MLqX7RGs7Qxwd+H2AEhniezONyAcZDGONZrdSGZ67KtzgwQib2TkvssTStzmuBOIBYQ5AnyR
NzarVN51Ds5TRDOvt+47SBRlx7F6YgSV4FyWR1rzPqfmhBddYzd8gnp5GmrJM0C4Wve0PWnCXfd2
anHfgC7QBsGVJcZgAK7buF9dGs6q8WD04xTEEXjWWwDFWGcGBKQbNOpf+kG235bQ9GIeiQvHhEOM
5vplw5y8YEZFVVKiQboe7ndfjDwwKn3Pdeeo692XZiS77XHKzAneadYL7rIS5mKwh7OR7zNbCUBs
5APwjT6Y+BNeCrqaiCBwKSGZuSzryeiygSXRMCcxyBLTl9rIQJGcgZJHAaS9lJhaO1l4AOA9DggR
PJWw7ROlGa1uaOMQQIahPkCAGWSX25MnMSFW5VWGkKVzQOjAyhet+tbS35z82TaxTIi4HRY9YAJ6
dLAli0+yLrMKi1AQMk31Tdb+iMm37e+vDQGJK3AHLCqkSDKfLwhP4oK6VpKFZY3GVJPfmNoTc2W4
krVRoHShmuCJsCDZKjhR7DLQE7hZhkLyr5L+4JMkVJd9X/CiJVNS7FcITJvNHvyYWSPBeKy50NPf
v9g/2ba5C1ABWiCysCVfQJ+rxn9V9bedSWoXslEsa3ViBepDLkXTSxYCpjLdWp1kEGse+nQQwlGn
eCoU4KfCILrbUUm8On3NK1AY9zeQRGCKrMQnmzNhZykTGxy9gzne+2PmVdGTNR2k/fQyK8I9AGDf
pEXdsrPM1kvbl9gEAKk6ONm37XMiWxvBm9hOHzdJi9G47G8zl95IXrYNiK/NtxvnZHlEZ1KqCz1u
lWdh5pBjN9xk5EaJrpTouUr+pCr3h/Kpa34b5KrX9oamXA+yQySZShHurjnJ3CExkIURYFo8oPGR
zlAJu9oe5+pEQnAc7gyXK7Io55s8zh1dGfUKBKLWwQTjouTza/cZOfm88EwsWtLUOliJQwhipNY+
e22yXaQdEhlI4nIYIJR9Sy2BDBHiksJ+iIEoL4YZzGXo6PZMUGsMksDwcjUgNYXKEko+QHejB/p8
nuBvuBO7XR5CZ8gbkx+Q/m3Ua553EjuXFwBKi6hgwBCIUS+iw2pKwQ/lQP6dsZdhemqMa92SOJ41
E6YJ3YKlAxGlq2UuT/yaCbLfUW2GJCyVDuT3wPxLyj1ri3FqQHCcozmVRlXCQFV0Hij3OibTdlmx
gF5rqPOhVQxIYXE1Us0dgIIoivBmYs/N+HX7TKxMEFgKQdWzgAmAFBY2LUhBRlIrCtY6b70OBbEB
mT9Syhi6Li8AbCiortogBYBEpVhtsWltz5mFPtAheywiNLBVj3nyyBGoF+212X34/X5uTfDMSmk3
VuPCWna07pMPYlTgLZGGWqTBNZwOwPiF24XrpOA1TVioAHHKn1wpWHFlxc8MCD8fJP6g1O1gwEWr
ZRPwfre95ivn++z7ggMpFe6oaBNE0Zj94Nb1CFAHv06tLx+34iBruCQEFmlJ4WQkKe9qUqEvHHEL
Ow7GVUOPGTtuG1mbqgWVgtZl4PUvsu2s0SKNJA4Lrd81+Wbqz9ufXzkd+PnvnxdWoh8TteKazUKW
D2hcRkds4Eaz/wkjyGuiNxswd1u8fR1HmRNmpix0+usmJkDZoFNjkgR4qyOBKq2O0gEeeG8abCeO
sHKSRIkrvQqdZuLHLMmHFzNJ+2e0QJNgezxrawJhYt0GYzdaEER9qILVlpUmGQur7CbUFQmgfm0g
p19fNvfJQAp7zm0rw9c767pJmGegkasZJQnGtRMCMU7wtwPtDi1E4YRkWh5XQNpgCJSDbPhqmoAZ
eOpnyaKszBSY5TBH8L7oNxHRvJYyRY4DzcDQVB8X0OPHF+Ls84JvV3DxKm2Oz0c4HyyUYapXVgK1
eeQWgdhGwUVMF0CS1XFqblTgFITgRA1Gdgs0VgGZtU4SWa1aQkkNhJZkMSUEJJaaFpaRzlWIPYfa
g+FpQ+KPEKXc3rjLqp4/eBeCx3czy3KdbK0IUegQGTCTsW91w0GmSzzdeojUG0UJDaXzx+n3tsXV
gZGFKwcPbBPKWucW67YsOzqbWHpeeNwIpupBKSR+eHWTndgQJq8b4MOKxUbS/KHGHHTu6/YgVg7L
knwDs6S64FHEfeAqdpnl40xDnd3O85NS9kBrVEd1bCXrszaSU0PC0XcAnlVQ3odMuJ9kkGvhssB3
ZTlQtF2knm007CCGOF+OwckZWnkmBRrML6qz74wrU0bEuTJZFo48eMzBX3kpngd6CY6n6aA86OSL
mU6ebv/qnNqbx932oqzM1ZkdYa4gOYSe2BZ2THsEw8FLLRNUv3ztIKJeyH8g1IXIzhCuxpImUzv2
lIaoJ+GkuD6jute2mg+CWc9oPq4/eW5O8MjgroqykkXKQ5Z9b6w7Eu3a+FCawfasvd21ggtYkkQo
MCy9pRfhcFe1plrrMQXwCC07Szd0sdfMHmH9M3d+ODkNsvJrxD7Yr7eElDCLYHJRgEaZUTijGSgn
kd5lNIR2UfHCZT0Iq5vh5PPL308c26z3BalJRhF9t36iL3JMEg+9rPblvL0PYDlZJxZaS80IaRoa
QrIlD+zqoCTfVRSk2U6GQVs9oxbwG5DUQU1B7D5BFJOleWIqD3mhPmkKia9cPrZXWvkJii4syokl
wTkbTgWZpAaW3AbizgBZSiKZ1VWBo7FQVgecQ3wTGQDS9BZoOsLmt8oPiQwatjZReDIiAY3CL5h3
hGfKNDZVbGagNuF0eOm6apcZ5AY7/+MxDK7kdzOCH+iK0ezmAWZqRX9BT/uXqf/M6UAPKPrbbASv
kKo/31yRY7VNX3ZJSKubqTnyw/ahX/NkOkHwjeAYyQ4x2Gt7I60qwwJ7NLr/oVEfNCkoVarrKk6u
NENyG6+uyrsxR8hBmWrFSFk54Eies11Mre85WhyH0XzdHtPa3kJKHVAqDcGyI3pnOrZalTswM3TX
ryj6f+brmC+4LRBZihUqlzIDylrgwp7QqDncSXFaa5MEfqp/vy9cXgvREN5d4PM2uyfiNAfoQvoQ
zZOEEzIrwgEpqeXWAIrHoVV93Svxd9uRGFjbWAYBsSP0JsFzc1EGUpNhaCscDUeH2lhT3FhR8dSp
/Colyi5WUlmSZW3RQTRhIZODtBoipfNzMpaEGU6Ec4Jwzbvv8ZTcXva18VhQzQAfNrRkLgpCaqHm
ZgJy/JB31/Zw52qQTAN0Nkj+bNtZWxg4xSUQX25FsZ5r9XNu9noNO26RenYfH3WF3bmWDNy0Ol8L
hB45KeQo1OXvJ5eWAu3XhteYL3abDa6XoMFheyDrBgBIgwoeXJfY1VqRoYAAGIc6dxODhmQ3pKa/
bWEtnESCYtGYXh4RovDrnLipM7kcvqtRgnSMvN587Mc4gASeZCzrlt5oEZbgWJSWoq3mgulsQryn
+YZTeIOXQS+Qf5B/4S0SQoy9sC+8mdHP12RGVyZ1HZihI+oOYN6sQSxete3B5d+2p27ltYcqAF7d
CL4AXBHvRwa1YJ3P3RLAep1xtMa9qd1CR8Xu8eL3o0Zy27/VMMQQ6dSecItVUTV10EOk4YRAuQRQ
xWj20GQCOGyfQ6o7ACmbX30iw3A2SCFsVu06TmMQAYdGjk74QGGSXbF2VB2QD4C4EIHrxU2gQXva
0KoRk0jukmEKyvomdmVkKTIjwnUwqCCxzKFAGM7118Fp/Cq6ckBAt70d1s4q0ojgxoaCmotI4Hzj
AczGx8zB47KyX7rhaTKP299fHQRxoGuEHIOBHPj593ti6BVRunghrHkA1eDVwvI7MPa6bUYEbL4d
INSEkQsFfATctcJkKZMObh4GYEDPlNajXXRN62hvKFk4W9yfpqWaZ/rV0HsWOBFA/xfY+cf1vJFG
OfkNws1q64kFpsQ6DhWyd9WbaZAVeNduolMDwlmKTSshjYFBDuNNWr0oZrl3ZjvIVARw6ic2BrgY
8djA/kaIKCQFes4cNkYOwvTuOGdXjiSWWtsXwJXquLhdbD8x+lxuWxe5LYoOuOJx5Padoo+PLaj6
t/fF2vbG4xJRFWp7pibixusZYbkG0GHY8andZ6ni/NUbK5G9NNecKhhn8DZD3vcyH29plIPiAbF0
YyJkq7RDya5IHnsU+tqxNQZW9aW3ZHHW2tV0alTYDUqnF53eaXHoLsLNZQz430sdR36syvbC2mIh
07UMEG4C9Nbnh7gtohJqmgD2jG61QMxbj4DzKiH974+v1okdIrwSICU398YAhRM6mgHlWhDLhAdX
ryM0kgBYvbCSobJ4PhRLU3ikt3McctW+YTP7EhXuQ9krnjrQEPp0X6O2BlbUDrOsD5S03m2PcHUm
kflG8IJDBdDeuXnVHaZIzaJlzeJ71B7DIaKHyDU+c0GhQxqYcWDpsSkFdwjtLQ4M7BiHBptQ5vrL
u1eHyRKTK4PBrobkHjBfKJmLd0eV0sHUmxyc/rryMFrK1dyOByXjElexss9hxrZtsFRDkkYMJyn0
lwtDx5wl3EExm0O71vap8khlbb+r4wF1HBjeUDS/QBgMLB6TqiuSUG/SKzoYh06zfL21JVWWFZ+E
oPutvRjQTQj5nO+BQjNZ10LRMVTcI40PstL86ijePy8K0usxTzt9wvOLKdA8n0D66/we9A8SMC33
7ekgRBWxEvhWmmQJwM9Wi8iEeAoSYFMpi4HWMpNozAHb7FtLCNrMzidLaaDmzZF1DdP+O1FyUKBF
fm6yIEWzwKA0npZ90fTaM2XcDytX7ZldIW6hFRktq8MiWW3txVUM9fPnqLoqZ4ipo7l52yus7Qh0
C2DHQVLoEnI4DXxW6mFUHlDu+ScvwOKYjM/bJtbGA4Cr6iLSw+NcDPv7zh5125yVB6370fQgBwbg
jfwCrjxQckkz1cp5RQsSVgxZGHQjiee1dpoK2PCahilFlO/eWFq0m3vou8yfKCEvThQtoKDTRVeY
4MxNaiIXXyGVUYCJLZu1Yw8wDamt3fbcibyPy2Y/syPctKXd9ayiBlCnk3IXKeCVboo9V0EVXD9B
3vRggA/bjHp/gLwIyk7H1mX+QuOy/TMWvyC8pM5+heA3urSOyr7Hr6Cd4aGP1y/QdJTwm2z+TqLR
y1SoHc9P2zaXkW3YFLFjaasVgFwhsHHsFpmCe+qmPu+7u77RD1Y1hnYnSRSuHAUHUQaauy2gfpAF
OT/vY5nWXckg3oUdFmSsDVrZA1hiQRxSX6fGYHQEwUxyBxCzZ3evn5gzwBoAU3PRqiMquk6ZwUZk
eWiolQ95HUzxjmoByb7W42H8BNALxYB3W8tgT3I5bCRqmhoqDaNpR0GdnX8xuSTTveI5YALpVFtd
WiRFqBTXUXqIiYVn6AiRg32e3ansaD44siLU6rqc2DHOh6L0GjWjpcxpkMeZ+az4tb0ssnEIU5Un
RgVFb3y/SXaOfmxsvy394ZV8XNB36fnAPwu0bBGIOB9HrTRKX9ECLxvboUd3ir4xbj4ng9l549SZ
VymU6SWeYW1oeOIsuhpoA7koDo1qCUJHjgCWWCW9dydCA3Cg9Td5wms/HWayJ2NW/d2ez5U4w8F9
QkBiAhrUi2ipaU29rWO84Ijy0LDmF0qLvyIquUtWjaAahVQ+Ynb863wyW61FCZQjL6a2vzoCYRL+
DIUAyfSt7TwI4i59aUh+4do6N2KVvLPbCc+bKG09bjFP9n5aXR88aBdhZITJYhBTuk6rAGAYh5Xn
8JuE3Jg1Ki3fPx5XLtodOjSV0N900X3oVGjLqNISbwv1JW2u4/rjDUdIBrwbMITnGZyNOc5qgfSD
/SdxIN7iGxlEVj1wL3Ir2N5dq2sC54lCO0YEtcjzNUEzeUv6juJFrVwrO9e92v782r6CRhj8O+pf
l8WvrirQili7ykNtQ5Z1YuiHgSbubT9GsraptWjoxJJY+QJRqdFRUCQ8LC17c/s4FJ1vKuBhsj6O
/nRAJ4OGXVS+ILUm3JzdpEb2MOEqcEGR5VFI0N7Es1Y+bk/cWkBwYkW8PQsL/dfFkrdx3PxFN4b7
qreOuml9oZl7ROzpk+zPtsW1pbJRTFqSUK6DTOX5Tqj1rm4m24TF7lDEnQdtD8OUzN3aIqGLDplD
A1URVcTu2XOVAegF/IPez56m3hca4imn9Vxttz2YNUMLP7m5CJ+Bj0EYzABRlBSEn7ivLXYdVTTy
YlM5gC43oNX8icIYru0l1bF0cUOG5nzmwGA2QHcPbaOVpvuQxXA0f3s0K4f0zMAy2pPog6B9wRrQ
4B2OlupTHlTDJ9wALIDyCV34DhhSBZczMxopFTXR+ZqWnqKWnmRzrawHYAJA80H3SEMrrzACas1d
B+4HTFE8QfMIR7TSHd+hw2vT/tyerLWnLECVy8sI2xkVZOGAFnOa9ZGNOmI0RLduU71ade/HlrlD
s+OR0jkcmvSaMHPXVYPsub58W4jjT22LXsjOeWLSCrZnlFsMflsA5zeqN50y7krrpW4S3xglnmJt
c+DOQ3EErW5LBvZ8c+RIHxCwAAMhgfb9ajpwVcbTsuIZXABIQNsBHgKkh4TD1JYj4SRq0KnnWD6C
Hs8crSAnsnrpqhk0awCxAmqQixwyaoI8UbMZaS7DvtZ6zXfd6BibRBJnr80XqhfIuEP4DWhPYb4A
0LArxdYSaCUcWxpA/Wh7/614btx1wECj5dAClYowW0U9sBa7EgWRrPCtGoQOR6hUD7brVZAtLcCj
t21vJehxF9IZsJEsGUIR320Udau2pZHhuVr5Uwqa5h7Kn/oRckXHxtltG1s9XOgVWTrSUZa7YMqo
uqipU1JnoQoScIUxP86JFw8a3NIIlsjKI/1DR14LS/Y8emt2F48WarZLsgPqExeE7UhKOnGro4cQ
WDPnBqCn3IubxryBshT3kO4pAttgLspRVeVHyC8ectZn3mCN07VrF5A9t8vbKGnSxutiJ32CIGaL
Zmeb7OrKfY2diV33kDDaQRnJlQSMaxt7gXovWt/wsmLEUOpub7kty3DrZV8rcwKWycQ1UcmATGv5
EzSI/WtIDBrsrGITNKazsLbJwmefXLV1cuvgJVk9tGw4IiN624xlwCs70KBup1j5VQtxje09snbA
gKJCUnwRNkc73LlDssuaDhCDLcBa0B3GWDnGnygAgqbl3YJ+bsHhUO7qHVjIK69Vb3rzsD2CtQXD
2UU4CYkDmFmO3Ml9azS1keO4Qd+gmK+b/KsLOgiq/942sjpNeD6YQJWDO0NUZQYtS1YYLngJrWGR
gA1yGc5lzRGBuv9fA8Kdm9SmEbMMBoBC2fd5vxuncfRxWv6ibnM9NmrhTYUSB9vDWqsQI7uAJkjk
Ci0U6YRQAjyoQ+2m0J6Imso3UuJTG2rH2auVlF7nXKfRjgwPtp3vnfpPAqjPtvm1pTu1Lmy+Ph9K
y4ogsJGw26ghu8Kge7eVgS0WHy76Ihddhej3Ryn84s4F7tHV8pQWyKG0HgR1jw5lV1Fcgyck169G
5AWypfJtutezPnwvJ/3G5ekduNtft0e7Fla57oKRXhpD4RrPN2pnKDFImUps1BpNwiZp2E6hHdtB
ibv3YmpUkqO9MrtERVUNoRwKvRdhtVIWRtcS0AJ3vPSB3fMT50kbvn54UEvRwyUgYsF/xZZ6opYF
nxb1nxYKLD1wel5nazvQz4HQS/l43frMlnBZzxm3iihys1Ar9ibxMl1yOa+cQQwDLBtLjtW+hH30
aLSzOFoFU+Mp0axdxG67/G+d3/XFP44jC9TehKiEfXlqTowFor4BSDqCOVd/1JSbpr7SOhdX9B0Y
mbyM3yXTnpg/mdt70/Slo08T50Gp/eLjzyH6W9p7RaYosOLkzn6QsEGN3pgHtPrmIR/286M2SNIL
kul980UnjtoEHVfeKFkOShHFJ/Nj5z6p9eNQPdHoW67+s70vV+iBEDG+L6YIo4emaTvYJIG1BH3k
84+G3rDpH1V5Ze5NG3WeEt3kEM6MIOBZpQ95d4XyjFeaj9s/Y+0Mnv6KZcpPxlxrCF9wteeh0n7p
mZdTb5ZRZ6y4FQx0SQmBBhhdj8u0n5iYHJvNc4tVy6x+Z83K3lLzY0b0B8Dqjp8Zzbsp4bHWkwz5
/QKm1PymSFt/Sq46GU3QSoSMZANgkqhfoeAsJjcBIWNJacFbM7dAwvYfMrrBdAtpVfqyPZi13Y44
HB800XAH3Pr5vGXcwYXm4uqDeCzzNHe3/fm1ZTn9vBD2xGbXNbqBcdQpFDUD1b1rTYAOPh78EMCF
cH2rS9eVWMHEpiCd0elZyOJAza/G5lj3kvtzbQufmhD2V05aKJRVMFElZpDTu2qJ5QtZRnB1NdA5
AAQ5OqJUsftNre0JOlIOHgxe4tzS/BNXx4Kpws2LxxBSP+eLrbhpjzbUCcE2g4DuPehsJA/J1VnC
mwHYR7wiLxogzb5NrVod8WygRZBR1c+HW9OWeJO1cA0x4huhKE66LabkVE0fppJilhhzb3stuapU
YK+t2WeNg8p/7uu1cjBbKEuldfmlgTCTTiIJy8HaxgY9gLtkiJGENoVbuDbHio1jkf+HtOtqkpNn
ur+IKqKAW2Di7s4mb7BvKEdAiCCCQPr138FveGZYvqHst3zhi62aRqnV6j59zkNa9vp2aGJn42dW
sc+LXO46IsrnPz9IQAAAnIsF/MhyKmy/tJuaFQ8ZZlQiMwNi+HcUqq5b+S2+OL+Nz81Mwz5zo1Ob
huWPoFagg3s7FCTwkuLE8nRT2u5NCjoXPc2jEukhiDYfrdo8iNLfCFt8dTr6uTPZqc/qTW2RO8LX
aKOX8Fno3JmIXg3TNT5ke6cUmanLmD0g6/ud8K5D5IrO1x4ii8ckB+eHyO084LrMdqVBb0nLd3Ui
xcruW1z4s6+Y3WWGHiuzpvgKJpPAfVWQJleAlbb2y8pSTJ73w1J42N5TIyxWfXZYU1zPtcUd9mBJ
Cn2RcqczY2eluLRpWe/YkJ7IaD81rrzPi/KFyLVAZXmg/7U/R9yxVIK7JYF9f3y2xqfECvQmNP8i
gzYV1nDLudNZmrvurCo4ZNhBoG5JHlrdqUQ/s55tr8/lkls6NzJz3q2dcIiVQ0hNON/Kbq+J78pc
ca1LFzYoF8AZhLf3xzorb6XvJgn42U2U23V+KzU/1Mm419iRN2RlPItH4dza7FoFk9po89ItHtz0
C0o7aJdKQyTJA2Gh2xwKqknTQLD8aNt3aK5d8RHTZM335bntmeeruV3rYEqFi+idoLCfhZ+GOaQj
CA5fS19Qm1u5VJYSeADO/jO3syPnIgegpw301mIj344tSDv1Z2MsN33/6E0t4nxj2CoY+nRlmpe2
jUMgSIkDqKM9eZZTEU0F2UsFFnaGpg7POkr21ejXoLpLGwcJf+wZZG4mxo5LjzvUblvLBB6Xq+ZZ
Of5NURrHTieoZo3uAazC0fWzsLh3zg1Ooz5z8S0ztGqwpgd4s814AMJYZUWtt8tykKEGwnxkZN+t
4UGnUcw3zXRVT+VO9MPPwa0WUZCaUGDO67Qw31Xm5vqgFn8eWIPpejLMD604EBROWpOgragCG1hR
3/E1efalrTCBGn+nppDsn60SI53fqQyYRuE8ieqgtU8xXYkolsbw2wuC0BHKL3M+EogvjNSzckBM
y5tCvLnZSgS7dG4RqEx3CZpfybxNOB4zs0oFhlCCTKzynKjutUckaNDtoB6sRmwKVTxdX5bfLRzz
ZT+3OfNTlIF1jmeAzZZJt2VlHoKFZ5dAtbRv800OCt4EWe6+YBE6nLYVT7cxgSgoag6VjrcONJY4
U2GGv3lddVt06S0oSA6lU0cYTZh26Q9q55vM7G860KRpBY+8vjtUrX9jxe6B22SjFyq6PqbFnQCl
ZYfgZY2+mOnaPDs+QGkr8O1OLYXi0Fcbt9oV5eG6icWdgOwqni3wCEAMXZpABEsdL4OeVNJHyPBo
ZOW0LLoAFBr/Y2BeOjXReZUIQHQfiOMFjnWQIKB1OrYl2iNzN2372GnfG5Cb6d7a7C1uwjPLs+em
ZUqOJgIgkHtt0ykeNO6nZHyoW8g3dSFbYx1dmch5h1ERD8RMTKDQi048d6mMQPu99uRZTLGcT+bs
PiQjgIl+gWJmTPJ92ZJANE6QkybIMvtAwKnHS/UO+MOLbfItLbxH5qDTCATm6QjuwIG8/k+bx5rm
5Gx/ihz1Im+qrboZWCs71JXUyn28eALO1nD6+5mFaowFujFwqI1JciPeq+7JWgN3r+2T2SkjEMEy
3R4rRysRxvYnCaK6hB1kLrZ59d3wV2KatY0yu+nbvHNqN8aB0Pobq0jwblxJxC2VAqFRilc3+GB+
V70vJy2hoPVVPpYlMdEp2rzH9BOSCXp8Go3HUpw850lTbcDzF1G/FYwHrNrYbRzaVhcwsavYu1F9
68ZtyVdKy8Y0kx9c9NmHzZxNJt0i4RIflpOTqGjkATKfNA+6PJithJgRQO3VQ29+U/UPvfwq+DaN
f9H2UIrP1/ft/3OO/jNDIHS8nCF0/pdGxuD1mDJCrpHTCHhfkBnl1kFcojo9aMHVk9hNpI3dTnVt
aONzwTu9N2L9CF6nH9c/aHFiPCjjAJyH6v78ZSJkq2gt0Ujcyj6wugNaDfaDFkets3LxL56nM0PT
WTg7T2robWWMaMixTXksUZduy+aml92K1186UsBKooMcJGTgQJgd25FqcZoy3P/SgfxW8diSIayd
JCCUgtIy2bF4rUF6cW+dm5ydYiXTpFENvD1rRZj1W9/7MiIP3fmPeaaHo44+jTyNxvZ9zLboFgpN
bdyQ4dRWCLf9NaGVxWcEtLMcUCsDZ/UBRWFAhYzVU09Sqd5kvRt9GhTDvq/vHZEFov5qd+9jvoIe
W3Is5zZnM0DMlBliciyOn+3rIFXp/vouXVzVs0HNPFdZtbGhcgzKGeoN2r3Csv7sEy1QbRcZ9nOf
7K7bW3quIIQE2ztUA9H1N3MXXdvT0ZXYRU2d7QQfoyF2UKAZ7sjUNpKbK8Nbnr//mptHKpYpaG+b
2EHgGquBLRcrw1k6ey6I3XG+gRYCP8jl2StzMP67OpyOCXyvI3YOuoCzcnt9zpbPwZmVWYiAvWz3
PXAND7VA9UM+2eSmLPIdGGjG5rkUTza9j81bahmBW3+qwWEbt09jty2Kw/UPWdwsZ98xzfaZpwEX
hqnFHb5DqNviFZIoog10a9N4t8RdG/PazM7cTdvr5kApbKXpV409CucH/GeWveeyDnz6yp2HTu4I
/eLxnXDrYGq8tdeYERcDXYjBYoWR7AbofjbxqiuVVoEc6cEqH/XuRZdtSLs9pU7gABfmx1kApZCA
kEe6di6XgC141E+NTgCUWKg/X861p2qVgcgODUhs4JvONrynTsgv1KmLAK31PwnhbKOnRrx1SEcB
lKa/Mmk2z31Wfhtou5ZEWVx67HJUFdCqC6zD5ee4wwhaxalprbGbDU/0hzTzIg2vsKzJt6yBwKhY
e/0tkGhDdOrM5uxwwQs3fu2iQQ/wzROATtB8NjesbDaeLrdaJyK7oPdt0X4dabzXqyyCq4zqLrsV
lhn9xc4/+5TZahBPmOUwvQRs6QYg1w4zcsjdJiAZ2wzeXq/frttb3P1n9mYnzdBEqUGXLENzAvw+
+suhnvNLuuzrdTNrqzo7ZJ5IB532U9za7EvLhx7Sa93Bg8U8THQU2rDXrhuc3Ps8Wjxf0tl95pS8
A7M//HGWlM8xL38U43hI4yooJUh/7doOoZW2QeFk5R5YtIskuG6h2xfhy2z7epo1MAiaIH+UQvGK
tbelXn+GwMGmYPkNVEsPWa4iV/xFv6KPJ75pIbcEGZA5qqpygbs0SvQXm36+z1R14MDsdcDK1M6a
rPTijjkzNS31mW+uUqOK7RSHxYKMuDC0J0P1kaDFCthoWqAPC4huFtfR0en5QS2vGLvM5jrM5GUX
tNmNCShFsWnWUD6L9/aZmdk+KWVv1poPM2bcfc01+xet3JWRLG+Jf0YyRSrnE2YlcTEoeDRQLd6l
Vnpr1j0LNOkIAOzQIMiaN5XLTSXTNZqspcFhbGhuguYkZnJ26hKwe4qhhUyQ0+QhRDuCmK+EJUsW
oBeG1A/AsR97AYa6p4awAfh1y0N3qun/+PMz7+Q3GkVyAj+vFV9k9jVeA/Usfv5EtgkcBh4b8+Jo
N2j4fAVIORrBT1nSPOIIrcQXS8cFtf7/mpgNAX1tzOoNALxtL8qcsBBhujZLSxvs3MSHZa66rHd6
RG1dfOOD1cutRRCj3lbIPjTs/Ceu0XstacLrLnbphELDeKr1gmoRFH+zfZ2opClThXwSNJnRhLCx
rP7VZskJ4OaVSfxoCrlyYOLQPQFIGf5dmiqh1QHi6II+YAsC95h94YhE2th9rCqPRNeHtRCLTYl5
hNlQm0WSfl61h6q58umkpQS+7VCpH4A/BErSAFLG7fCmGzWOEXI9JNtQbe0lujhQ8CUSBIL+pN5z
OVC375RpxzWElciA/lHgmEN9qK0dIrTGCAj4bNYsftyfGC2K9dCzAyDQnNeOxgF46drEo54P2gtI
oQNkqpHoWUkdLI5r4khHnRhdAPP2xHhQMYdkBMjOpF+FvdNsmGEfWe/fmnKNWO3jccCIzmzNThwh
mvKdBndh7lJw42s3eWFGQvrbuomjrCg2escfm0KstHkuDhF377RjoFk03zYqJzUB0wMaJHs7asoR
/arJEPhZd8w59Puub9KlVYNeGnEAA0b2fZ7zUfFYO1UJ3hyz/uFLoDhx0l1tJZb56B1BmYT0w28S
RP1Db4rZxFCPbpFYcqQakdTiKLzxNT6oJSOTwDPaNkCgizLCbMebvRzsDgFT5T2j0yJwijXOgaW5
OrcwC1iGwcljd+IqUaDFKStU7xH9ZbG1+fMlgUQZwLsE/MMfJNgSM0Y7RI/KoYqPXDuUJBiHFY+7
6JrObUx78CyUADlXojcdolpZ0WD0ITHxWjQyInQX90MwmI9xd5JjGxj2p+uDm+boMhpDBHE2uNkq
gdbRYMrCs4RazaYu7CDVP6doOK1VjjKmAAHB2r5YXrV/pnO2alpnJI1wYLHOnE990ey4YBEFRdrK
SVrIeVwObXaNpW4LnLeEoaLY8eSTTsvQr/aG+StNvzUsjzi7GexXdCgGtnUsQMlt9yK0+oObPl+f
4yUHcjbHcxxLBUk4yKChXOHqTRrog/Nklv0xb9i25+bhuq2V9fRn90zGE89HbR1Zfv9kyFuk9309
D2LkPIn67K61v67tW3/2wM5akdiVg+ef8u/z7KduNmgowoatv/dQEItLcICUE7b/uzE8Xh/oqunZ
gzqDvIlpDtOs8kiv3oCVzuqfg/8gPNzo8WdL3UF5IyAD+9/cwRwuYaBVKE81DNnvNoV4rI3D2K+M
bTp0Vw7lvNuOZ/85lIiKXnPbPCRNuqepEYw9i3pXWzkpy576vyfSnzkf5Y9WbHuYSWH8Am93IMX7
9bVaurjPD8DMyXip5lC/gQfVLBKkGpiROhDViqwDDUV602reqbe7h6H/C5zm5ALwgEYKDuObt2eP
TUW1giE6sbx0lxtpoIxi1woRDmUVqnqbm0eWZFFXbKl14w0rla3FZQRDgAkGCmT758hmZRitMxZw
QL5+GuOIxHlYyWeifZIAhl6f4WVTU3nPmXoo51C9MqG1EDVeCgOI48ywq6Iq2aUkctZqGIv+BQyW
/zY092W2m+kjnZABMQhdjNe6EsEEQCySW9P+5VZP14e1UDHBAp6Zm7kz7hQ0d8pJ79J/ZiVwbUUV
2MAa1kfd+tG6dwXdD3zlWb/ors9sznxaUqHfv0LWDCS07o57tyZ3gra7c/yVuHLx2J3ZmTkwaaV6
Cj1hVLEdZABf+fjj+uStLdVk/yymsCnextzEOJqx2fS1GVjc3bjCjyRoZRqzitIGNe3rNhcv97Mx
TX8/s5lI3ytLF9gUh+zTYQsMTWFF102s7omZuyq53etZgXlzlLovvSxKSuextbIjSASjAm/JWtd3
KIHvjVGu2F50ZKBOQgV9At7M31Ql2mR1cC/CkZVt6Ja3CXBBEIpJn2Mqtl78rfpziSjsf5TvwIWM
EjAa5y7nE/hnMwV6KQNvhrGtCv/rUNAIebqf1+d02gofLhzUCqY2WCgszYtQIOWzhVfCUzFah4P/
tXZXoF9rBmbjqI1KKJLg0uy04m0coHxOkm/Xx7C43c/GMH3C2dbzNDq0RQkTjiMDK3vylLdLBA+q
7tGgr/a4Fl8uuokze7OtTnNXJW2FOeMmskuf0kELBn+7LrC+OHVIxYHKmaAWNM8cpLHosnoECwTt
Q8grxd7u+rwtHtmz35+5O03vqIReJQBRXpgMT1ClWov4l0aArMsUYEx8CHPcX5uCIdOXLkaQkU2F
AoveRn8+hnMLszH0UuvTXHq4lcBa4WMgtlXvUNa8bmXpkkXbqo7eGA/dPnN8pOprl3alhksWXB9m
02/k8FlL2kDZVpi3K4H88qT9Y2z6mLPtXOHVTs0WxtCGv22ye81bkxxctIA0AFpxkbn5QMzV8dpv
mEcQ9lE/KHqg/Jrg+oStWZgtS52xruCjkz188tULdV+v//rSAQQGAOSuKJ77IDm4nKHYBSdqAkzs
QxtU2l4OIQqq41oPwpJXAU2kiYwM6i8fmneVLQik5cFblRU/6wLOMctC0C0GOU58mQQWXYFrLO4x
DyUmZBrQTjY/7T5PhswdYE9iY8X8S23YIfXeK8PeSfL5+gQuLg/S45PM4VSNmQVXFQDRzlgiDcSN
9w54nx/Xf35xfdBmjfQ7NFwgHHG5Pjy2NMZy/DwZnI3WjZGyXZCbZyEfViwtLRJYExDjmxMN7zzM
56ham72OiMAUTtgONKTaXVnd1M0wFSFPaZr/xcaGdhPauXUbOhVztpxeeoKD8BK5rTISAdPD6zNn
Lg4I6bnfiguTzM7l1PkVi+OiovkDlb2O9gKGqnWikCe2HNQ2x0FFdQamOZRe3wyA2r+IErwEqRPz
DVMQ1y4SoULI3Ru7oaXDRgP5WoA+3BrcI3K4z0g9BCpBD2zsGz/sSlZolKvrCOTI6CLS/BGlYkuP
mNZ7n0Udq5UdPrtvbKTgkQXHf0jBuwAwT9vmzLHxwepireiHU8+zsNRPjf3FVnxlBmeB2m8jyNUi
+z1pkEKf6NKIB5BDz2glT7TRatxsEMyWjd4woC3M4Zh2lfaW23byZJGC39igZFkLhJfOFqq/ZFKy
mGDas+igpl3vEJAQP2gppFJ06K/hFKyVAWdTCepXEEKfGZlNZTUyjSuGbQL/x3MaeEgYD9ZfXETn
RmYXkXSbDHwYMKIFpbcd1zpnFycK70kAAvGm/FAYsUofbP5pk4M2hLRHnTsQMFEaXYk/l3yR7YFK
a5Inc5GNvtwPtmzsBPBJ9J3q9KgzLShEuUGjVKBqe8U3LC4KCLvQhIXaLHikLk25XpsMTurQB92u
5X4krAITb+wGultn++t+4nd6bR63A96Is+T68EJzF2sxl+RMs9ED2qENyVE458XoWveOXUJTIvUG
L/CscgTKMO43rYqRQB5b7x1T/VmXXRnqwq6iFuxLB1cTNvaOUIHu1BaywH5zwp3bRJaugfKna4Z3
lkE8NmsaeUQvdxMkqB5/j6UuYlBbNfY9Z91nXcj0xh9FESGxY288lqFf0+69Ow+FqFClnvtQIKoJ
iazewZcxPjV6qXaO1b8jAfVV6jJ/MhL0elKAqW6kR/JNh/Yj0D/hcSfzb7rkya5TdCLlAY6tlAoJ
PnN8FmlDoWbcm7ej68RBp2dOAL2iE2jAyX6oXCfohgpnnxVZ0An2WffllxRELyEwJGqb5q/F+MlT
jxUwkmBb2YFyTW7zpof0S6mCNKZDNACjBZnTVoC2SYZV4oRxBY0w1/B2tV8UEW/R62lVFjqzbSQ9
K4tVYWt23tED2C3kqMNtaV3xv3EAwAAAOoje84+cO33FVJ8LPHkVeD7MpgiV/VaJFYe9FJKcG5ku
qzOHXfXMbFmSUgDH9RBaya8m8zeqgLDMkGyx4ivnZwGGPWm+QcHWBMoT3VQze6zDWDvW0QdqdiIo
s3h48FOtOlTEj28qbOrQSOW4cTXTvzF6PX1uOWppYa2Pwx36ccnW4pQdR6QIdl3CrJXs0NLxRqma
4CWGzN6H400s9N5In9OH0Vch06so09FQlL+snGzM6fxg+8gbolkNsoof2BdYGdfUbvCgyWzCpoay
4RNCw+/MU1XQdDa5T4pe7AzcMLeElM7K7Tkb43R7Ql8b0SfgTqCTmUNscfhaLx6S7tSTct+78rnx
3XAA7dLKUi/5fmC5pnEiRYtH4OXOqpmX211H2IMh39CVF69M4lIUdfbzc+guM1B2USl+XmZHPh4B
E3adrag3Vva9zP5iW3gA6Ttov8WqzR8j7VjpoFFCNz4j8UPiJncE1No9W8NoLd1jqIADDQbgM079
7DLuaZUYvd+hJXvCzZfoJbajtHK2Wr9ytfwuz8534Lml2Skk0HdG3bOHJZLc037Qg14zDzH0Vx2Z
hUBER3nLAr8d9parNoPfnVLTeiPpGFqy3nesiLTBjIZh7Saf7c3fMQ/IDqcWQkSQiMEv90xq6m08
xAN7aNzvtv3F7386a3pNSw7v3MQsrCotQ/KaSgbm/q9d+5z492a9jfOnBKx914/52mBmk8xAHpqa
HINxbBn4xaEbp+7lldO8vGcwYVPkg/Yf63LGWpWBvbVswRaDtHk8itBFhidzD6hLrliaRd3/Xpt/
LM2ibo3oTRZXsISGEj0EYUkT0kxZRzOm2Ta2cD9lFZRukxq3oy5Rbb0+mwvrBqgz4mHwyCBhOh8o
OKlqUIEX06sJEG+n8G5VTA9x6ew5JW+lrW2u21tgjgKxF7LBIKkCLwU85eXMxhZIZn2RjECYQT4u
H29I+qa5xpa2J4BhtLjYtOk795vA5b8Gewgz/Vg33z3rGS+GANOIdufs3vDWKA0/+j1EghCkwVN4
eg3P606Q1dPSJInlqTTeRF5vCH+XmQXg2E/V2sfaf7o+DR+nHdM9vedc3IgTx/PlLIyc5Jpm6/JU
Z09D8Y0Xnxl4twsjj3Tj63VTHzfYhSln9i4GYXZTEankKS9iIHC2Pt3kQBh77kufPHAZgbPvusGP
NxTuevSLI8MEzg+UWy/HZjDNTKEwoU6FtaUiSldujcWfR6ALhljU7T5kl2omLSkdpk5NwqLK+GXF
z9e/f6FKjgF4E48TSpBIV8wWh0HyDTlZTZ768d7uoLljHjT51ninvNu29kNh/2TDo3S6Fce2OLB/
zP6u4ZzFjLUCKqDOqToB50b8p/Qv8HQgxAYkCwhFgPk+KCmLzGFpTYHez7smtPlNlk2tijuteV2Z
wN839+VFeGlp5qMJkX2a5RQNMiWalC3U/7fOoH+zksZ7KaAACv6Cirw3nksPBavtQ26TOupBMvil
jFXzzXU5mowdfJ4+uu22Q7Mb+k4suS309hUvRecErBYYELKcbABrd1+SOPmR967Th5ly4u/K1yWI
mMd26zHev1uZ+4n2lRnWLSl3iWOLT4Ux0nGTUD+7byrT/JUNiWj3BM+BGzSf8BdNNDysewLdvyH2
brOiHp94UTTIBmndY+ppr6mb+4/Q0ig2Pqv0HZMjkkNJmaenISHNDhVfJw+gqWBt3AKMR6HIPHEQ
bQ4yapJqeGL2QC8yM0kCASjuzhI5eht6DXISiW1t6zbub4p0rA/UcPBu5EIdbTIkB7vCPUBVl+40
bBiQzqNdvgUFwlYwbkZJZ8YPBqJ6lFXQh2TaElFv17ahaWWJH/SO7r0PZaHdp7SRPHAGR3wbvIEd
dbX1mv5X7DdfbSCvh0zbK2pFLphenlJKmptWF4+p1tm7cuT9gZJq3KQVoE9oTtHxkuMyFLXdhS4o
le5jUTenHsXAz46ZaT8qtLFss5GKZ9vXtBvlcxVKq3O/cDKVZ7KuuHca2exyIilW2FAyNKSTfml6
w3uscD+C8ir7ocC2uW0V8oYesbNtUfN2Y/qpu1WZU4W+Gw9HVH2gzGcV8X5I/RqPWGgaAO4C3GFl
jqFh5PSAhh2CXxlE2Izmt77ySpAOSBUpx0sjBGZdqJVAi4QvemaEuTbmT3rnFi+qaryn3KzoXQoO
q6BCxemmdBPjXsQMHBxxUwAHAhGm2kjqN170/U56zA0ZeOh3LoudO8NK0L2CNgiQ0SO3IM0WmpWQ
zkb3vNsFhsPcI3NK66suLe2X0SGO8ilIEAiaXA9NkfcbUenlLut1TPZQQDbDG+gGKTooKciq27qa
ISLTafsDiSvjqFl9s3MTkNZmMV7jmjR4yNtYhCal5o7YHEFF4Tkrfv9jzHR56Gdu04612m2anN6j
rWtr+u882/ngkI/979fdi7twoyHJD7YNdIXaE9X75QWD5Foy5uWY3Y9WSr5yx6UFZJOc9hhbpMcZ
QJqqt2Nv4+qd2uMiIYEaTD+qCW+OrpH7wVjkGgS/vyDHGDpQIbkbG1qEZv+5tnVI2rrdps/QgD+o
Tj2khT5881rsGJNk27YbzBBCKWbI9cG+L/FS2kFNeNzQAY25tC/aiDesuuviznpCnYjvNFPFWxFD
IGQ01fCQ9ZoW1S17k37b7DMHmRHNpm4kegEeV9BE72hR99/6jpXbgvjfZQmVv4Qj1+qqzA8rP7bu
JEdSqvG9ren07ZMu1bDxfI8Dy5kT8cytnO0tvFQ3Td79KloL6iQNiAssqfc7QYoGUYDWpGHBsCFG
0L4A56DjJRJbInDbrPvVZYYd6FQMu7iFMlCaQ1eVsza7L4y+Dss25Y9DKdfy97Pd86/3M1S5EYXi
3gVO4HJRNYzf9WXfnbif1kFfVTeIBbelCdETvXFXeJ9mO+i3sUm8BdnGiRB5HvX6NPcLhQr+yS2c
aHS0O5BVP0Cfsghjz8vRamZuIcHzw6y0lXB74Y7HmdWRMUerAIou89goq5jmCCO9h5erQMuGjroS
jGQrBwRTNb990XwL32BCjvBDEcmME2DlpUrvzSGyBLg1N4pGKPDTPrpuaHE0Z4amv59FLHFGNQXv
CUPiPrazoCxWYtelUAw5OsArUNZBU/+cUbNMDQmdUi2955Y6pTJ9Yf0gwPM9/FLZ8BinDjK25h1a
Om7bdPhZ8/FlZYRTdDybSyRZMJP25HJQ0bwcIkSYqA36xfjkqkpmQUoKf9eCfODFMQsr4FD+iEjX
sr2gjoza3uW3TcHazVAPkAIdOf2M9n3jDtLT8YZBxDFUpE5eKsMtIl9gBzQQmt3Gse7vm9hTW1wQ
v9A9w++4z9pD0iV1A6SOwba5w8VTyRR5TNHXEhotk7dDisZTE413EcncMUJKG6la5efjZ4lVeYyl
cB9BRJr8ihuv+pToiKSuT84cVfSvY4T3iw31Czwd57mo3IidTpp+e7L9Z13bI2ILsqaMYi2HcmSU
am/NkMDlrORWZ0+1f1m1wYQJmA/6dD8UEnPO3MTTW4i61BGCDoHHMWgISg3pHeb4u8ot0t0YryGS
F55sZEqtAj0/cUrN227awmsFEFTZPbPcuypOIV8Sm6/S5Ue/ZLskjR9XZnd6Cc+2HgH92yRhg4YU
5Bcvt14+8qIsdRe+onarW5J14y1HhmszOL25UaVDj5gFXcBXmv691RH/plepdkRZOV4T1Jp2+bVP
MWef0qOjyRAkvZ+IIKqiPfpW/aSs8Y8rTpDMdFEGAoTDxctu7h17h7oid9J71zBC3FRBS164ROF1
WHl+Lzmuc0Oz9wnPuSYh25re9/4bBaERA9T0+uotWXAm2XLI7EGHaF48k9yvSeX1SFUYY6A5OmSB
Vrz87BggceSjMQoHzwZTNJzTbLJ85Vct1bEflYYI0lNg9SuDRtMC1L4i0N6H5poyxpJFcGgCKotO
G/TzznxhIZGVztoay8M89wYPf/dWObraGCX3T2lNcHPqrE2fVWeuyQYtXQRgadSRKgGb25SputyB
TIpc92JlnUyDyx0dLPOlAN/Xk2uq4uBzILwI6i0QyCL1NqG4UlOe+VtTGcmvP15YlFyBJEJC+Tdr
5OWHGJ60hqSX1qlm7JgV1XEti7ywcyZxp6kRDcTISNdeGjB5meeJTNxTeWs49+Vac/Taz88XcdDG
rLVA1NOJI2N71Dyvz8+Cq7j4/CnOO4sJKmEzAyg/94T8byl+gOi9XdPcNhcuZeATsOtxwODx5lh/
QO9sQxYZOdUuy2PQAWguWJgyCMCBIWBw+caFIsHjlH+UO54B2I16bH3UYiAb2yZ5gpRngGZHa5sL
t3qkmqFvBAphX3Neys88Q2AVIOxEwt5w1gCQs9n/192F0+MDYK+jT3Q2+7lP1aBx3F1CNkGak2dA
Mb5dX4CZickvXEzObAFALEpZjga8k+s+5Yem+TMENkYA3XvsTaB4INUEEMLl+nolQAGx3RunPoc+
GG1v8YB/uz6C2RaaTDjonwZYCLk36wM0SVqVIX1ZuCcvNfvA77T0VU/jAQ8w0a+Ymk3WZAowTgQS
k6raJEt9ORrwB2gDwiqBFEPiFwFL7f5bpiGx8scjgvdCW7IDuns8WGe+WpgoeONtKIDfAdKoysJe
vKXGnz+hfj8ppphoolSfb66MI+nglHI4xaO1YaCu69MN0W+7fq3hctpCZ+HA71lDxc7GA3xqDp6D
Oo2miwdddcPJMPryUENEeZM24NFrvfSzgaMX/fnsnZubzR6vXDQCE5jjnAbICESjSja28+O6lY9v
QswZHmdIjKIi+aH30uxLtzd1bziJYZIfJztPnmx7CCj92gLp6dsN8HH59rrRha2O0A4v0EkRHUII
s0DEBafKWDYjjI5NMJoPpOFBZq0EzEub3AVmFfRhKMCjNn25yXHMOqsFgO1kZ26gXuP2D5tKf++H
cwOzU0Qk723s8eGkv0KsPrC3trEmfTit8XzLnZuYxnh2rUBoRzKmYCLZ62AA036EKkYibsV3Lm1s
QBNBHoxqEoTHZimsUu+8uOphRYlA83cjBGG25K9ma8pdAUEMEKk1W/PEdft2SHNxSlt/i1pGIPGW
sMnP6ztr4XEGPAh057wpzQBm2tmpIZ3X8NxAZ3fZ4mBuM7QYCiRGU0B6bnIHRGqvco1mbGmjnZuc
jSzTgPa1kkqc5J1VbYZyf31Iaz8/W50BD3Fuepi4Nnns1D3E0v/894FRnxiP4aOBFrjcY7VXmQba
X/tT7XVBOhUk1giVl477JJRlA3WLlZkX4hswGiXAdvenlL6YCYmY+FKw978YxVR+mwCI2Mezw6hy
V9qOk/enNkCYHtr1Wg5rcRAEBTJU4FAkm18z3RC3YBLXxakwkXI/5P62K3d/MYYzE7MYpm+Ia9De
EKeuPQq57/4sRoW/mqp6yFjg34QZn01RLfTcow3pT35XHeuuvSPtEzB1fzoGAzLaEJVBMI9K6PzO
H9H0YJT/R9qV9rbNa+lfJEAStX7VYseOlyZpkrZfiLxtqoXaqIWi9OvnUQcz15YFC33vxVzgDgr4
hBSXw3OepZXyVLV7tPJR3bn/+7cnIn7/j/o4MmADggHXq1XrB9Z1wCyeDOhvCet3hx5JPO6pIcLM
yFaarovBbFyPLihVKEdM/35x/DowtU3UKJcnVyt2+XB0wVIb1MRTW9NTm38xc5NbBu5DJMqgJF8H
qwBudXHUD6fooyIPjrMycQsnI7DFADlPRj3YJs7s9/WRFBmrFXlCP+wL0TtIKjmVD1mQZzCzISNb
u68GYy+KiPYt6V/vf7bb3YOCrDZ506IBhv747BCToo6MjnTdqdP0t6xSv4Ig80kaujLI27PyKswc
x2VY9Qh+T9+d+tz+rQ5QVUKl6P5Ipk14fSUjBOyOUM8GaxwFuevPxDQuWhjHdKdo/NESZ4OaB5RF
mgAiKsG/iIRyB3J11FRu7NajxmkUzam6EyPDo81F5AuT+3GNVDCTzQoDeY7imk6HCatoocevurgL
pi94sdapSytObNmcqrIvN4jU+2rO66dei+xHt9dl2Fmqb7AzMMCpVztFtE8ts0K3tWYvA4x4w1hP
XK+qrDEsO8vwqBDt7v6MLOzHq79x+jYXf6MxllpWCNGc6kwNWQy936wv9iO0cgyteB/yKrwfb+lb
g0mHAg90gCYJ0et4KP85Ak3a5hRxvfT0SHnQuQhBSjy22arm0HRyzRcW1I1Qb59scyH8eh2s7sxC
5WXVnDT9c+w/E+WbTV7F8EWDwG6BevJeZcrOrFE9578kWXnfLs3sZfBpY13MbK0riht3vDk1RYOm
md5/cLt/lUx1/bGwHohY45HOjZH+rDcbZoeo9aKyBLvg64iSTd5ypGlOmVo0U/tRe+AkgfGxjhpB
Lrv0scpIeu50qEMktRn5bg3olFlrnY+7x1z50kvnE0oryLVVYyotznZ1y7M8E/HYnuoezIimUs5M
ZJ8yXsO9La2oyzizXBEOzCh9qWg8FvyodWmgZIqfZrHfFn+pJ/+/84t8HqnK1ESa95CcKKscSmsg
c2Ml+gdiMY3HWBr/ur9DFucNnQFgLC089ecAMks0o7QGrT21Lv8yFMODXckwaeIV7ag50vvPaBx0
A6ZLHxi6OUunqVsSZzpBz2UUY+j2xRhSDVgk2irEK5D1BxHAEH5EquyrKLI8HAx7DIBn0cAlqEyP
6xqUiwokJXmn/iVscvrjIFwEAAZqArClm18JAA/LdkhYcyogI4IeiUeivaLvhfl+f7IXbjcgmfCy
gSg0UVGHut4yjYkWeCIQR6jvMv/U6mLlblvKEa4izHKEAcTotM9ygBLlpgL3y4Z9t0hygHdfag08
kf4Nb3fP0kf//sgWjp+ruLOzL8/Roc8txG2qN25EvtNAA+OhYc8pffv7SJC9mERukdfdHum0KNxm
OuhM9gFvj1ieRPHZ4A0/Pt8PtPSxLgLNiXmdTg2oY3a4q3T4Yh/WbKLWfn62Fly1iVODYhwSMBDD
FcBCrNW7FlfD5RBmqwFNjzwnynQpVKcBd7tdUnAF2SZv30a9CLBSfKalm8FembqFQwWEAmwnFyfX
re6nblIFjt5xAx3efAi70mjDSZ3iEBE4p9z/SkuhIPZiTpAIGA3N25ugy2duqaEy7brsYMfGQ0wP
tblyua4Fmc1jkfc6TLv75kTbES4y7439kYAWdX8kS1vociSzLWTZDaj5DnKj2NlFE8rCejD0V5N8
Ndzgv4s0Lc2LXIFDtbStMgxnjIPE9vHSbkw/ao5pu3LqL63xyyFN83oRSJARmFp1RMubDo9qZD7b
jPxzfywL9zHk8/7z/ad/vwghM/gTEwWzZuEtFBX/JETzdYDy1tQ5Fodi26h/oMSPgLP8Qm+5HfMM
W4mlg7mPLFMNpDKW4f3RLK0BlO9AXAQSeWoHXY8mZyDeWMmUr2a5+yxqdHNqppZAYxEnaJOC71sx
1u/3gy5N4WXQ2eqO+zSWtMAW0rIDECoxAejioBSv96MsDA08IxtVamBSYCs5S8XrmDkR/B27UzKU
45M+cvmgZqWzc6AXFQhnaJ9St1tjNy0lqTbyGiAgQDnFnM42lVCxkwYNy2NUnqzmo7atxzrpQ7hA
+WCcbbklAjM+0jg9UiqDelx57ywcHJBjR7sBatK4rOarpuxcAIPTtj41pPD6yIDN2pu+xtpdmFkE
wf/hVjRAr5qNEZ4MKs95Xp9izd0nESByVX3oJAz6sn0lVlOMaQ3OnjkQEvgDMgcPAP3G6zVqJH2b
syitT3WePpkZVT09rWEQyj7MZoK2M5Z4kTBec1F7tRX7Mufp5v5aWtiMUw0CHAT0vowbYp7IYloP
ucvRzE5/uPx70ndrdMspj78Z5X9CzOkHeKBAHKqx+YlpD6irHtPBglHPiz6mXmW1z4bxL1YKHDOm
TwhtHpjaXs8qycAojQyDn5Ki+rA6+Sq65kWRSN/uT93CZsfew+8jDZ+AGLOv10lTr8fW4ictNfBK
O+bd1659spLv98MsfSFUV5DmAvWAivHsWBYu2EF2VPMTfWrNo7PmLbw0CrzxpvQPEJKbJT8UXY8v
wTFbStjzRyE+Ghuw8JXTeGH3AsgA8BxelWBIzisq4KtX6gBY3CnPzH2jNP7YwQuIyZUwC0tt0jSZ
IFoAxJjzTw8oNSt4FqlopsnPKja+09b91XbOIc8V6g2o63ga/sm//4Vuo05tajSNAISzb2Faid26
g6wG9WRCFzkYu9EJuK54VmTAH4JF/kBBhdaGterb7cKYwqIAj5qMBhT0hJG4uK8zOfZcKTL1VGmB
8Sq07f1R/Zms6317/fuzGxQPS9zfFX4fcqCZBxlhONHDxjboZHaCF2DIcmPb9e1PPSm/4UXzUdfj
plJQpNHGwleyhgajZm7k4JzGTvHcWIfcmPElpeQhdeRTJVzsFb05ZiMXgUq6Vyg7f5VR5OtRtS0d
EWo6f2FFBeCUAC0ukiFFHa4Fjp901lsNXXq8tRP00tu3orYeWG/6lkJ8rdUemRBb3JwrFfA56ARv
W5BKJm1vlAZxUs77Km5hOanFekx4FbPzyJxu35eNfiykJh6iWNeeYfuZCA/EgvLsGupPRWnrlyFi
ruVZ3ZZax/FHH3dVFiiJw44utYrAqpyfdVWjZtp2w8puuF0gf/7MSeneRqdmXlZSjK60AQm1joMD
ps23KLi/QKDZfnOyW2gBAZqImiy49PZ0nV6sQJuzIR7KxjwWjpX7PHFCMx2+Nd3oE60PYeGSeBqP
Ak7RQy3IBizDvVkTKEfyYgcdyw9QHbxGtoAm1/RJsZ2dNNKHoqh3+LmghNmIykofcghI3YYW+ozQ
Qyoc1gWDxAO8dqKz2rZsDzohfGEy41MfnMeo1NHh1usvXRUd8sx94mUdPcqyPnZxiapxwkOrBG8k
TbYpGbrfEeFAtNO0CWoYUnuVDaHigvZbWTnvRdqmgBPJUyyL3mNaEypa9qhPyUdCOPH6GNa5nTs2
O57AayzvDd0TTtaHEpbiQcJYoNvKb6dKfQl6jpMUoO2UsL9UuGcLSM9AySjx2JC0G4p6MfdonH2X
jnUQRfuemG7QF87OqPjZ1JqjmaYBIfFz28Y7SdWd0bqPFAL6SdrsIVT8Do71LjasB/CHINHbBWMz
BqzPNpqlH3PZPKQl/2rTejea0WGMs02J2tTYfi9LLegbMxS2coSzDM7l3g3NvoLx5/BQDvZXzaLP
WSzQN3ZrNWCjdYhqFVVI3n8Yhfpekj5AvfRk5XrIexcEl+xUsD7e5YoA8tyRoR5jJTh6GCfmP7C8
2qtR2/mFm0Z+MbqRJ4cs3pRalICSkJxGkqLi2KfPiWwC0hr/KIVpbwx4DwXA6kOmpS9+kMiu9zxJ
t1YHUzfUs6wK7B8yBKzLjK0Z5TvDzkHugMCmD5oWwMgO/UiTuN5ntasFNleBILH7wAHe2wPtLPa7
qPohWwiGWdRcwbMubEHIngGoDPUzFOvmRMK8KLW+YcI8Gor7QyvL91isbPI/7aLrY9q6DPGncnGx
CfGSydpGduZRdRv1RA09guRhr78PSlkMPjhqOJtMEmjqhqKAPQRnUes7NUnVsM5/E9XZFlDHVaB2
LD85D1osqmPZNeiKEm6dcrUGf8cKCjKIEJ7fYwCl+PGNpVpzYHCUWblzbpMRFDZNAFQIzlo8NmYl
4YTGKqARmjxaVuU38tTAXaquXpwoXpm125PrOtDsCQW8tGm3ZETSNj6Uyic6Y/HfVzouQwAmdX04
dmYvFDyh5TGBbUL6teIb3v51MeU6xOyGrgpwDqtpulgejnCbVH6oa+mhM0Na4tLD8kLJXMWDfSKt
zGYKdJWKAhJsHq3aLoCTHuut7nQvBTCdWkx8F5Qk4nYsGNWx37haom/0amyDWlV+6s0QVqQLKIvz
MILr+CgE9GRca7ocd0Jhz4pVfOtkHYCk1u9GmWU4YaP4kLZwtx5ky8OqAbuRjfxVwvt6ZympX1Pl
u8qrp15RQQLvn/ORPClDAeU345D0PTtKXeTwYxueLbcIRWdsdVwAXWV8oyz74ebxexblpgeOleZr
dY2kwZUfRSp+mFp70NXqOBhakIjqaGfVLupHn8Uu8Rxo2wxt8gPNG6QypnlI0NzbDFFUgsGpH1qo
TLPG+KoOJu4y7huC+Gpdb4xYoNAF7FgstEdszYckHV+0jJhen7oHFGZf7l/Jt+9XfCwAAeCYBhTo
TfU9zhzQmBJhHc1WRLjMeOVV3fDc6clzqSoetayVN9Bt6jtBz9GjM9GmA2l+VvBgAytzwUbt6I4F
FFfi2KH7oZDtS89c+JGCX4ydFQ/tsWiGcnN/sNb049cnH85oCyx6FHgWMJWOjvaF3dH+GEOq7cBJ
zV/tvM13XcuJL1Bd2oJTF7+ip6lMdh7WPxmAV3sAfCA9GqlkD9ODejIgdd7A3zUPddIyGFZXmeGZ
dgySj+RJ5YGRl7wMRSZDFpn/lLUevXRDWTFfr5roi0xV8YwXvhmaWQSRBrRg1De9IurPhkL30BAt
rmHsA6gVj0BkQvXvO1XNduOWtvvqUB0H0KAUKLPx/mCPDT0YTSUeuRMnR0VJeIASc/swaJAgFh1t
oUmgJY9dI6H2pTP7SyPo8JVSq38VRYUTG3nwp6Y34EtjZfoJ+LLU47Gl5JDwtyI/paKGkqgkW6hD
r9Vcp3Ng9jFwQKAuhLMbAj/zriFLjR6vZEccSdN+q/U45KbwHU6CAqdEbvLN2NPnZFXXeGEBQuJ1
eriqkDW5eVg6ja04iZ70xxIgni75XSavcbvLYrQRQYIozY+VNXc7SjyRsd5QUcSDdt5JxHvFEU43
DLg3wq47i3wHCXRj7Vy/zRrQCp4YMCC44uSdg8S4LXgVOcVwTPnTUJz/Hn4IyIsJkyoDRujYPbPC
RQ8L8ZaruDZyt8/hXWwontZF76oFu5u/ny5cUaAxoKkNePXsgoIWa27LiMijJl8cfYNFJ+3Hfg2O
tpA1AE73nyizQwirQqv6aS/ZJPHgjbjNyPd2Kvubr/eHs5A1XAWaTZzCIZdbqgiklr/xgIBYpqq+
/3chpqVxkc1J3ZEm0xGCuX4kj43hK/0K9fX2ksDnn56wE+j9loHaMoNqbT5NV4PjDQ6S8Qdv/QZI
g+Tv0zmQk0zEQalav5F3qjTZjW2piSMzbfErydVxy2AUdU5SooeQYQHe/v7sLayEiQ2FDjTeTrgJ
p6FfzF5WlrXRVZY4QqcT9G72YGBYBZALVK5Zjy/MIsBjwG3rKEmbmjP9KRehVHM0hhw33VE0lr4b
u2TcFlXFf+WxK19Iq6a+LXvwRe8PcOFkAHdkqtYBooRDdjZAQiXruJKJo2nUPKwHVd0Ie1BWvtvC
OjeBvYT/6UTpvNE4NkndQaGzEketr4cvXA4M9ZxIC4eOrEEz/uCGZvcGOo6TfTgKdkCTzfJLpmoR
SDpMHONRpCeRG6WnQRrn3Fm8+RJXI/nJhnY82rYZnepxVD7SmCUwFLZ6wM3y4ns7Osme4tYOKxqP
ftECg6ZkXfrsChfP8VKjKCTBzIUU4+hZual3ftTmWZjB/8KTWQyNDNlCgZyXfCNF5gR9PUYHXPid
X7mt6uHi7B9i2fxsK0MA7ahgz3QlDwdZbqUq8doUFQSOSQHRR9zT3mDJsI6h9dc7LEEWIiMPeD+/
Ss1oY0gTvYvMdncJaXHyjrEe6Fwxd10BixsrNbJ3cIo/Ndman64cLb+p2jZsDa3b61pPwyRu+TYt
ODurRQdduQ69kk+g4JVj5rR65hEthc6IVTf9U5vSvlipcy4tCywJCDpbwIDe1JOqPNJHFeySo9Gq
9NiXZfODQd7loLXlsFJrW8gmUFZHiQ3AdRt13Nk6H2takViw/tgoXbEZLdM5MyromSuwhoRSEwlp
W2YHW8/oJ56h8b8Y6SRBC8VdYCPQbbre3KxhCpC3dX90tOFn3YHnbaXwloqyNcD5wily9eCdjbPT
sphAa0geY+qBs+tEgSOehvQs1rysF05GC6BzDXPqosM1T8+g1sJdJSPi2I9PaNtBsPOxMN415df9
82kpHUNyBIFxB9IDKE9fT9yQKpkjbSqOVmn7NDJyLx/yb7ZkP1WIFk6aNG8jlDlWTsWlwTloYTkW
fBgASZ3NYpz1YHGlYjy2MVAZ0Xk0f0Qa88d8TcH6JhBAu3jk2FgY6C/ggXU9PIDFXYv3PD0b7gGG
KrT9VgACYn+/P4lLUSxwzAG3hP8NDsfrKBoF841ZZnIWAs72PdQvNBgY2ABuJSvrfDGSgXciRgMw
8vxzpawy0CWhyTk1yR5rcWuI0uuycp9ZzsP9Qd3cXJg6x0SDZKINgvcw+0adMMfegt7Pecgf7U01
riQ1N2cTft6FZghSTZArbgptg17pNAdu81wrxYbb7OuAiqTVjCswjD9NvavraooD33e0/GwdCPXZ
t5GuipKEhLOAS/KAVBujQAn5JWFH2j2DMZa2LxXUfdCW8VL5DNGhlZV+c178CQ/M/wSEvgXGOm3J
8lZtkzPv7al2/VJJ5UcHZ4iUVvsRRLX7H21xVvFq+79ws2wUAilVFpsQfmG6CaEi5mvmt/ivaRKz
Mc2mVDVkn5uDSM5F33g22bvNyn5aGAVWHbEhDQ8jdXy56/0UxcAtGD1GAWav7+aanxtvebm7P1UL
6xtBIF0M8KN9i5pVmB1DvswB3T/7Tq23NazAwocHLstAFwekMSDSZ9sH607lSFvSc6WiGKCgF/lY
RIb4gMiAFaSZjXwHOmXB/TEtThzMAVQwPiZC7uzL9LkTjb2G4wF8a193uD+4uzjO/v4QslXARSeg
PS6mOe7MMrlSyWjE9yex1xlPhXxLm0kzbuUL3dxNuPwQZQKm4r+Qgb1eBkYew0jetNm5/YPUc6S6
aSvYA0PG6RW20dzrwaD0jbQyt/encS5dAHQqIoPt7eio1E9/wnVkhXNgOkHKPhMeh5pibNHD3sBf
4IfUm50oq8/aNI/MGgODFwe9+30//O1XRCkBRh8AEUL3D8i+6+gQFMsceD+VZ/WpkX7WetFfg0gA
y7mIMO9EF7qaG5WFCGjqms8t58WHZLpYWyiLA/lT8MMRjxLxbCB1GlESa1F5lnJT/JLdp+U83Z+q
200MstZ0O+FJBxeEOaRDdG7Gx7qozkbqNn7aG3WgVv0alWJhPSDM5P4LCUsddZF5WUTqKau1ujqr
WXaiqg5hsDgs3TeSvhapcXBGLYg1Cwo66AG2+cqmvhkjYCRAk+A/eNwtAD56yxl5qo3nphHurkmV
ZoPOdvO3CfwsyvRXXDyPlUlyOXcmqzG6TQbgHyBAlQ9OyPNdmW2NsfVwed7/eDfJDEKiygQcCyrS
oKnNlgeHsRTccgv1bAtJDwUefOdc0jTQgc8MXFKnK4tlMZ6O0hbyGSghzMtorls0Y1rT8SzrPPH7
ygztIj+4Vfqzg6bY/bHdLP1pbBexZtPplgUh1I3hW16NZ4c0W1HLZ2vUwn8TBlckDDJAFZ/X65Qq
QnseB9E5gzuMN9atn0mn8HjdryQWC3MHsQUIr0FIBXidOVcCvmKQP6ODcib6YazeWX0i7UeTxivT
dgtaBMdWxb0CQXhUhQCkvl6GhLeMA6OinNVSf7aJ9EYGysT4WJhwRMwhtCy0IqhraR5ihTYPAq3z
0BGw2rw/rzdXz/Rn4OYBuBZGkzfKUYocSgAxoLo5dpqnRmFUhiKhkI96KZiAi/TmfriF1YJwSBW0
6dIBC+N61My0FGgAYNRJtk8dCEm/dmtStSsh5uxClyeKadBOQT5yUtg33do2azi+aU1fpdp/Ju3/
R0Fmp2QGHjaqXL1yzrJNX2wYW8k71oagX8+Sk5TYszVmSbDSA2IWOiOZp/dv97/F0qdHUgNwJeoZ
qDTNRmGoZa7kikPPLfkZO5mvuV/6dqcpj+4w4r2/JnW/NGmo203e4S5kp+ZP4SKNdRK5Oj334/cE
etm8XtMLnztEgwUBM7qLENOIL472QRFVp6cIUaEserBy8sbAPOwh+HxWsip/aAbpeqwt69ozyfhF
dyMGC97hg0gzgECoTyl5LhMLDnBOV61s+KVvilqso+uOrSLHm+33mqSVEVFKz9n4WEKcSqIV7K4V
baYfmS9MnPfTHQNc5o2FGiyojaEZVOc8oNSw+0ofyZrEDnqY92O4M/SAiMvEaIDOOOvS0c5DhhJs
IaBpXPUAzTQOin25rH5Wqe1uhEP6b6XFy7CRxN4JYCcgG+t8B38eashp9KtBWhhoDdRmVCBxfZO7
aSByU+xLhNjraIU/cFXvdlEhFFQsBWqRrW6LraI25VbLscMjaG91nqN2lmdAZGsHYeY0QMM18YYJ
m8wsTYN5QcV93UhUj5rJD1tYWig7UaAqalpBA9RNBo9rCCQ6SmAkBhikPtfAEFOfe3SlnUGUflTL
GBbqrp+rGSR/00jxhqi0vbaGERTUSPUTSQzLY7rWeJVGKtjvyfrQp1p+0Hu7f1BBKdymrlUektbN
fUDGlaNSJN94YQPTWjoy/9YIiZquTLIyQEF7AO97qJUtH6s2FCQ1w5bF1Zc00sgD+Jf2ex7FZIu2
NwmGLmn3fU2TfVFaGfiKSrtX4J7pqXkyPDa22pzj2AakQFQAfELGbgtJqrc4gZMK7W0aDrpd7I2x
SR+Ya9bbLler0I1BgohR3Qngw2oBtdNkZ3CLqJ9QM/ORRWM+c6sNCgUXMWWChLVFik0PcuymtRVY
wzlQCJYy6g9lGxv7hAA1E3Uae5A6rUK0CtCYiOHAA/0fFzLbUoeJrRH7QyVlIEGy9WJpD4dqqDt8
oK4/UIflnjR6a6uOavfVUaZid2rTc22ndNOjLnVubDvxzKRPvAzdDqjkAC1hqIqzMUx6IrTNwoYy
oNWB04PhjKq+3j9Nb57BgBpMnQ80QYC8Rv5wffZklsubxKktyBCafkydgNFhq9j0IChamRlbpRIt
HCgIiD0OrVhcpHPMp6a1kWzH1jqnMGXKlPGroahH6Zq/749rMcxUwEKFFp2X+YtArYYU7xJqnXWD
K56i6d86nbTbUjerh/uRFg8v5AUEIlET5nt2H2UQ9xYttZwzjFN9OwY8udfyAKjot7TT3+/HWrr7
IISNNy8qZrdMn8QxK2R6ET27snA8HKWPRsaOii4B/nNKMItYoGXuCnt/8eREexu1RgDzb1LLKktg
7pS19Kz/cOB2Fd4f0tqvz5KGmrhjqZT4dasE7wWgTLNbqWQuLHHMF8QVQcjACOZLHFjCzB1NSc9a
nu0jEm8zngaFa36B1m3pKYm1siCWRoS3KMov6HSA2DMrTjh2n44C7aSzO+afkKQP6zT5F0NCFxhk
/qkxAIrw9a4dUK7qBOnpGbZUfmuoB7uEp4L2i5ttGCtrDuELewk+NNBnBSoEb8F5jxQELJrmpeZC
hRy0Z/DYmZlusnENXb0WZpYGpWkvoEk5uufRPic695R+h6Rp5eGwtBguxzLL5Nuc9ICbIIiWn8t+
l1cekYcKmNtmBai6tFUvAv2BAV4kdVWXjlI4CES6bW8/9eWzlUNdKybw+vvdmCtl9JW5mx93o9Uq
ddIMiCbcV6Kk29YaHikus/ubdTEM7EahUuQCtTMv54BDhTwmk+55GP0y/QLwkaLs7odYOk4nZToo
CEKS9qYnCn2VynDGSX43or5QqQccllOmPsgA9wNNX3qedKJLAwUOAPtgUzON9eIDUcg/F5UNVyUF
cMP+d4I8C+btNQ3dBLkg2BgA/P13EaehX0TUKU87GiOi2/BNVUIfp3qS5g8YaXl9+RDrFUgta/2N
xWV4McppP1zEtHrksvWAmNzIfVbkSK/eLBco+yrfNBn3e2msvAIXPyCKYQBzoSYHqPx1xAFddzWK
YwqD180I953IBMycfk+Tn/dnczEOUMVTHwKLZQ5tHkQbMTSo4IrVWJAvhAxD9SNymw1tV3by0nk+
3R5YjeidA3tzPSBNEQwgROqeqxp8QidMujWb2Nv6JV6A4FkB7ofbCP2B2VpEwz4jtZDWGfo754Ib
29yxvvJe4jOZz006hID2ZN7kEwBN1njrpuTX/clc2NhoeCAPdCx04268mhTWR6aW5NZZG6D7mouo
9IcRhpMOV8bwfqiFExihwCYEDhoQ6HnjhbFG7UrUxM6W8j7Kh6jHS4JZDwm8Q1alHxaHhYMK8EnQ
MeEKdf3pepWzphx069ykrWdTsoH/+6bna9WopTCQoJuAmjASRr/8OgxgU01VOjFg2F1zblRdeASE
yY0w4jU5QCgi47dmxxYWCrEn6QIIn86XygQNh69ob55r6Co+DYrdQZWaal4S1WDwnEwhfBjrKOgV
xLwOuZWgtwUjZ0+pq89cFeU7aDSSe3pbaw9Qq4DgvpnXQIFrxhNnUf+IpFJuFF4mgZXmMK7O+mr0
kBu2vgkzpQB/1efANOBItFq8RKKUAThLxa7nXbVL4szyGre2YIgSuYeYUxQFTdH4gCtBuSRRCn6K
FJd80WkMzkqUD76V2Axlu9HcUr2Nz7RsGfzs2yjU4caLXLAUYZSPAgbapvkMow1rxwHK9WrVEEEF
qwDPMssCfqPdeIzS/p8ix1/gJHa074Hp9htciQBrq7CvMSTbg6YMSQFt8iGJandbcZUcW9HAjIiL
r1Gvyq0scadFZuo8OkAQbeOIlj5IGvIxyliL5DcCDySNHkZjkwJGUGr80UR1JsGx0BVhArI/HqeO
va/QEHsAYkNsU+B7HrVqVM+DbQxPed27X9Fx0R+byFRDRVELL9WZ6hmSqPvckvZnQTEgVpNxHwOY
FGRwNtnDoOYP88T9ymq4Z4Hj02wnc86NA8SWDwd6bYf/NXqEdZHfVUkXZKQtgKAnkYfHHAzinQYc
qYiAKNxOxkJGqwcZvGwDm46dj81T+FqZtoEG7uDvTtrKtqCJ5askcfY5NG6OgpvGHj4s/cmSQAdF
kPM68BoeAdRIlQcmeu2NxWqLhUWk9BLhaK9FVtOVo3jhNkPHEdQPANuAMp93HHvTqYy8seCHFI9h
kb0q3aeQFfgQ0N/p/6matSbxrUoJnseXAWdXNolhWqY4pgmOz7nOv0vyT0FPSfxgkieUO71GHX2x
BtVaOk0uY86ubGRtkdMpiAkqTSSCGlw8a3P/DF640iDIi103dXYAEZyFSNIOygQmtZH7tIHAA5lW
2/sRlgYBliRUKeDCPH2t6yORRTrIQFjOZ0F+aRSOXWMOJN8aY/yPcvv8NIRnN3p+E1/yRjhT6h0u
VWDOzqwwlQ1cssqHuoLIltKV/8iuMx5h7kPeM8NK/QG65z4s0+ogq1NA4JhdBRhB85TmrfP36TiE
j8F3c7BMcUrPLgSzZzr8DzC/puOVqvA5Tuk28v9+iqEKBSA4pA6IM69oKl2mpFEjzHPEf4sIJk2B
yz/vh1haJ5chZu/MqspaIl2EMA+Nk8ERag3/NS2D+fdDZwx6oShD3bIN+pR2sErOTDRuy+9WT0cY
WsvBo4n6ZtYNMvJ0jWS7uDChkqaj3ox+8bznXTEzKySbVgy3fwMDFx10YqUhYZAQX5m8pdNq8mxE
YoXywy1MBrVkFo+jc46clAdxDz5XJ/g7HHp1X03sX2Dw5AEFoj90eE/A7UjZti3SSRULioCja0Qn
qzNzD10OuNwkZbKptVE5JEgU0fOCaKIYoBSb50zdKU5KYO9Zo0gPIzmUMF3pl0mu7coKnHlUK63H
yGqsrZvIKATHpnhLIF0WWorSbQzoP+etCfUgVHmDrijx/+PFhbIok4C9ApGLYqpEUVIaIW4VAKRV
yJ8ZoILiGhC4ixsIbTs1VETuz9/K9M1lLiypkyGjmnO2exN6UPS9FzxILD3yABja1oPwtQLeKfeD
Li4PSM0RCy44t7DOkpRWCz4ygorhMFTlGyB2X2FqaK/EWdpZk2Dq/8WZBn/xLnMjlcsCFnnnHlWB
IUk8Y1xz9V14IEHs9T8hZqUO3c3AkEYR9AzdMz17bEyscuMlRjr2X03ZH5b/xVBscKMKo8ZQIv7W
WRqyk9dV8/c/KfT8oLgYzLy/zeFOkSH3dM5ViRJhUnzNLMXTjebUNckvVlgvGC2HCorxwEhyTFPV
M8s2GMxqJQNZXh+4F4AfIACnTf9+MVjlf0g7jx25kSANPxEBenNl2fasbkkj6ULI0nvPp9+P2sVM
FYsoorWHGR0aYFRkRkZGhvn/KoVoUK/Ml1aINwIjjwmT7oCM7G6v6WLgMQ1F4d3h7iHVeylH6/00
ioXOfBEjd+sCrgSFqt1K6lEdlC+lpv6sQ+bJx+4ODruVDMySikQFRAdTW+YVnG4tpkoLE8u0nxsB
VFZs8/W2dssS6PcFR4quiHn4IZfZmGRWbr7o6bPYJazha1p9vS1j6YARe4DVQBDCSNYsABHdWmwJ
bo0XyPn8dl97K6t0jRpJaHguYHaCNcHKS3gKyVUWz6HwJTEboBeOmvEoRs+mu2vI9HXWsWtgk9Ke
mvypj2q76X7e1nLRTs5/xeyQFwlTjf2ImmLyDEGqHfom7Ie7KAOox9yk/i/JBf/o922pK2urzmqp
US/TbMUt8GIk2UsX65+q2FxxKsuK0bBN+MZ796pzrEh8+A/80HgJ++ilKIYHM6dhQc1ymE3dz1oQ
f+PZ/VaX7o9QNldW9U8/x9zbTJUjMKWnDP78lPuG6FaalBEfN0ohbmo4cTbG6FZ3ZqM2R73Ig41u
eunHOBjcl8rnzcpcVgozCPgWcAXCY5YLP6rWYweitt0GnusfpVY2gCzvu208GMkut+Rvw1Dq1JEt
a9dYegi/kih+anWNdhba/vfRACW3m8JXbncyzde391BZPIQURmg0pJEH8LNLD5OaFT1LvmG8yBGO
svmtV0L62Ha6fDTkXNpnYRJtmgw0h2LMiN3r0tzniZzx1h4s7FlIThCLCYfEb9pTByIJBczRYJQ8
CrRdWDVAEg1uYtkUKtyjR3iEI9HF+753y4NEtmFDY6WwoZ+huOeRrj5akA/BwapZjus22S4XCuWx
0CikxvpQfLLKFffw58KYbzEY8rQl6kzfXLX0eHUNoH9ckYxNyUcU1vdykD6PGo3MdfZq1BH1Sfck
mvULqY+TJJQ0pSlAtY+eLccjaRDlcyJGd7UStnahFo+++dtvAxrVlbWTsHjYSKcSh0+QZvJsn4Dp
qMaSAOQlANJP0Zqdrhxvm8KyJfwnYfoFZ3daUKvpoEm8VsQm2CZRtRUSUAXS95cRLR3QTRYdFOqr
Jg/N9wEcN2XjxcyLDzIsX6Mhr4hYdhr/yZg/ifJOksu00YyXrBHu40YnZ6qPv0z4COw+al9UKdz1
vXCfQmc7+mu4Ykvx1pmC1uyxpNaqlYQc8pcexHtP+Wzop4zMGljmt7drTc4sqTkW9PlJMUoWUGDD
PVI/Z8VWXoP0X3qZ/RkAgdacbbmqmlY+8NFFar40n7KR/hdq24WtaCCzrgQDi/Y9TZr8n6BJ3TPr
ozscDio6419GdaOwT+aKo1v7/iwQ8Eu9AhqJ738GZmDqf1l5pix9f0J45ZXPi/KK+BaOUaabosx8
kUoXzCILuGoh+ouok7El+mLowKIGOzMtSe19xYs4oWm1FZNX73Od/sUu8CqekN6mgrI++YizXRBy
3/P1VjHIlMu2noH4IbTyu4dtCZkm6B5wyPHuV9PrtMRUXPYSQtr0OCqgNqwB3S9uBjDWE4Q1tYw5
SKkc+YGcRBbPBC/bK9U31zNXtnvpXEzx5NQ2Mz3tZwGXWIgABGW+9eKJR0v+Thy9C6N7tRyPkbfi
zpb88pmoP97ubE980LwiqlxUW70nyUjtqrFr5e22M1lcMKp0dHlPfYjz0kVhiRC2Z5H1YoiDQ8nV
GWrj9BciDLAkKGwpZBtnxmtV+uBJWmu++CKJudIeg7XC6qISZxLkS+ONwtGIS4/HUp5sqsD+i+5f
a8pkUv2j3Hg1de+PTRclLnkcEi19+6sMYGo43F6jRauCXoixD2aDrnpU3FzqJD1xEVEw6B7FFvdG
F4tbKcnETVk28sGQQfu8LXTRvkwD3zuVv+ltvVy2Vqu9VImnSWCgFFvtIWsfenPlqXB1WSmMTFMK
lngr/6mQXcqI+1BVfCGMTp4oSLY2Nq8SpQz41L+p8DG8U58/sijzTR2Q189KM/WNRhTS6AQNyZMx
qB8CNdkaSvrztpirvZqJmT38ot4cEr3KopOm87T0ZGpTYPV5wi6KUvz//ra0q02aSZv5G0lMhV5T
USrXGWIBsi2nCBzoK+HwbSnX2FrQPydxlkQnoX0wvb1YvmRrBPFrImZuAALc/xNhlEe5O1Q/5TWw
imnhL0L6i6VivO7S1vIyKWtepNEpVprH3pd4kxfAq2knRXJfDK97q2R5Zd2WzXvqDZ8Q1ghiLkXq
PkQYodVHpxJ2Gv8QZXufCqi+4h2u/NukGIzgEGtBn0kQcClFUfROMAsxOlnC58gxs39um9iiEvge
AD4mNzfvJuOp21iZn0enNpcjW4KAjGrrsW+Gg1mmK2mTNVmzPerT2kz0oYpOhkLd+ggZZKftinHl
5lw8omcazRas8M18iBM0MlwrBLGp39al+tiO5h2O/KEdxmElKlhUCyZl4jNZu842JaBcDWLpxScf
CuDolOTDpjQEqJRWYv9FS5hmfGgXWZhkhwi01uUiiU9mfycFx3cPBE6GRggLFhNPTTIDl4bGkPxY
xL45mfM3UXhV8h9t+OkvjI2qIJA5qnyd13HzvKLkgwZ1shm1uzC22+QIvu1tKYvrxGwynU+8NUmg
XiqSeUrcetN+1In3izt0lwnaj9siFreciXGCZXPisJ9ZsuAGVhAZYXyKhk0GRwFgKBL93yuGteDT
JsRAat00XoDKNlMkTmVXFBo3PElNcYe2MpmYurSLjr6g3nwyUuHTEJKUuK3bdKnMPOmF1En3s8gz
y+JYNzwvOtG98ZzRo4/z2Kha81al42+5F74JebPP/O69zxz4WuERBGqa5xSzXTNl01yjBdSMopNp
PpR5ZFfeg96tlRynj1zppmtE8KCBTcgrl7p5PYFHYsrRqVAO4/hMt2ywBtO0YH2gPzAjh3lQ2pyn
1vK6idMc9t5THG8qGgTeb9wXn5+dUjNN80h2+fzIuIh3XxjvdzJ0+rL+lK7piBEn73q2+3XrD3Gq
gqBfK+AEb9KV5uWl1Tn//Cx+anLgynudz3vJLg4/9ka+Yr0LJ1NV6QYAZwHYRoaPL3+/Z8qubIVq
cGIq0zYzxntk/zjANNQX49+IIl5nShafdjWyGjAzVMiUYE6G6ttFCkaW/FsEoainf/n2kVxyBEzj
TuPu9DpccQu5UViKqd8Ep0bLTkqsH8UaKM3Bqmw1F/4XfrmrVnz10lHhZKOaOPnreXQzAm8DzFQe
nOQwdnpLfuiq8mMHve5t1ZYMgnc/rhpBZNBmt7UkZ7mpBmFwGouTNz4r7z8uAEhA7gGzFYneeW90
OwZynjZyf5LLvfklqHe3f/118yazgeffly/NLTG7wqBNsj+BOxVp2j5Xn3sZ+DfTlpL71vrglZ9H
5pmVNQrHhSCHjA2vapDgLC7r2bIlUAB0YaR0pwQQWK37ESsPiXAHRXC+VutasD3ADZm4BD6HnMo8
/WQkrZKKntedxuwkNA9DSLvV+BVM8GL4R8zWumEXrA5pJObx0ERT82FbJaGq0gpKe0os/0kIdadK
tY9BvYbzvGB12DRJNd6m0yTFbNv6Qhs1oa1bnHQLX/Qnq1kJQtcEzPbHsmp5KFqqI9AqNtlefXcz
PpgD5wpM8s/cdAVMtaZO3zeT756w7cWd4f28bdsLG38hYuZJQ9dMPGPsJhU+iF2wpR8IV/Osi/HO
TB/yVNzelrdg0hfyZnFH7dZ+p+l9y0MH4Dc5paQ02PyCfVQ7pbkibFqfWSAAFijldWIORhnmE9eB
1XRxJuXtKSzftIPUfrity9LanX9+9t5tGlF1E4PPD4wTRAAZbS0IpLVN5R+K5PNtWQtHBlWAleHO
45+5o/YsLanMImtPSvcMFOW2GD8BLbfiRxeuVZOWbYugBjYQSG4u7Q0gPSayS7k5AV8OxsqGOxjA
PFhAzO5wW52lneERohN64N6uIAwFMwoBjvaakw+Ne6D+GFfutZXvz3c+T4VW7b24OdVOJW2jbHv7
5y/txtnPn8/ZdzDLRV7Nz1e0uyB8GPv7qlgJ0Rb2gt6QqXLJUALwI7MQrap6sTaYxjkF0j13S6zQ
C/KcrHX2/AGxmx0RxFC2oxbOxM88QzhEcSJJCQVQU23tkHkEt/icut9d+VMXf2Qq9ZN/bHXbcPxf
grnx9X0lbTTveHs1r1XlHQdGIu2BMng/f6bnz9xcXllwR41+fVL5DbF6F/rwLHzLsndHpcz2g2xB
wh2SI07TpXXzG7JYYH6E4wowXEaObQ3h4drqLiXMzk8v55lVTBL8nC5sO49WzG7x+wDREBLA6XyV
phZSo8jEUK5OwScQ+Pvs2+19uLZqfj5r88cWroMAuYjLNhfDmmDwqAYbpjWT9r3nnkenRJ5YnHjE
eTbNrLoN68HVgGN1aFRsYaKhunlbh6slmgRYPDAp3NBNNveTueuJYqxGrhM/wl3C/XL781dLNPv8
ZMpnpsqAeTK0Gp+Ha0xqKjsUfnraSgJtTYXZGlVNAIK5G7qO2ygwFkf0hqz4+SUJtExz6Ek6XsMZ
W0rlCYrXWE42fHPNXeLHf7FM5wKmm/NsmfTMMhLZqun0KDNxX1aUZCkbqo85eOgrq7W0I3hJg2Fz
ak9s/qWoVBH6EHpty1GlJwn+kkKKN92wkrZYWrBpBg2DAgOKcsqlkAEUU9UrcsEJjMbfNVKbPcSp
kK4cjiVVSM/SMaehiTT3xW0SRU3H8PfJbPqTankPRqccpCrevt+GJ7xncG4QBl7xpTIBXW1JF8iu
QzLQsdruORQ720rX2A+vvDpHBQGaRkPIhDM6aXtmA7mcGwL8r66j9CWxZLfR6uCZBnGYPdKVC2Q6
EReXGKJo4mJcSgL9E8d4KSoGXcRtI8s7pWkqvsVW/JvytrItenWwGdqCZdG13t20M5M5JdjO1FNG
aUi61vdPW7X6oVQ/bu/RksGRoMUXQxNFd8Hs62pXDBAXlN4pHGiXsFpD345e6u5uS1naIouEHBOB
UIsSh13qAPXIENWgRJ8s+Xc1fBvyr7n4tU+/v1sKKVTmNzigAHDPH//xoDVhbcb+yTQAqmaavZaZ
Gcu2dbiWq5n2eWYHF5KmVT3bEwDFo14UQ/9UwcNrlMmplYfQhm/2e6oF+1A23pJc/vkX2gGdAz6i
zGzgfNixC0JdHlxsbwCeJSDZHWkHcXgKjLVhg2tgrilzeiZpZuU5GHeVXBreqQYpcKtYerwJgS/Z
VaqgvQWC3NnVAHFWIKXjJhTpi87y0bfjuFB25OPLNR+/YDyoS8Wf5tQFEAQrZNbYFyvvlFnapkhf
hTG1FfWLYv2+vcALXpGRSwWQQWbSwZaeXYdSPchSTyH7BK+Wt1EYeTjIFkNwaQ4L2G1R06m6sp8z
UbMVrmNTt9p88E7j0DrCMKSbbIwhJKxdOy5HwJEtexzp7mzXwIsWDRfsMXA2cZY8VS8NNwnzQe6Y
Q3MijWGBMch/k0OfkpuMwWmfxKH5arql+v5LWmJVaXKh7Agk38zH9EUItbSaeyeY2Q4JkI1iUmxd
GldvL+qinVikz3hfkM6Yw2jnmZKohe57p7gfKAgNlfQcQc+ya4ph2ERJYK7cokubOJU5qTAwAURD
1eVaZpLSujqcbbgbq7pPeITudW/IntvmSeh3YbFLpZyKYdG3x9uKLhkqF9DE6kOLE3HCpeC0HVPZ
jyXvpADg6A9BZBf6uFNVb2VBl+WQA/gjhs7WSzkgDnUE0XgcWdtTvCmb7/WaKkt7Rpj+r4jp72eO
dGKt0dXI808FrcmF96MyniztMbI+3F6xhVuO9fpPzOxo1+QghD4X2CpfoC8wjr6BX7+5LWNxtWgV
+bMjtEHN4sPYFDulNU28plnvRuOpHLVd0vgrUhY1OZMiXy5YAQhiM0jsiZJB/xCNZXyXmuqay13T
ZWbacC2PeTu46OIB8DDQmNZmPJlragW3F21ZHUYbJwhIhbj3Uh21bT2Sp9P+99apE8md+dV7idhw
PACAMNQpM4h1FewWFFaB9upcxyRStKUqTXZ+N7wYvSz+xd4APEdFfdLlCpJZN3K4oYyUJ6HnvyWq
Du+ZvOJzljZGBsJfBEZ9IhmfbYzf4G+EOnOdpBysbaUOPztl8B4sWiHemxaaUpmsGz0ivN6uhl4i
t1BTBuddp5qwPRS51A5QQW6IRfONHptrPcJLihFJQA5DgzAX/Uyxso9bpSlx3mW/r5PC1vVjS23g
trWtCZms8czbjKpQK0Mx3RCAIOrPUfkUtSs3+5KICVaLCsdUIZpfQkoPAMUgBfhMd6d/c6O99uv9
OpwLmIUOAy8tCEA879REqbxJXLj+1F7vba1J19qd13SZHU64ayLNzdBFxFkaIANrv8Q1aPZFGZxL
gLcBnL3qVky6VJOzgoDE57aGwLU6VX+R5pjinX9FzO6YvFW0ZMx1wXFBSg8b8k1r3bVLt9i5hNn1
onulJHs9SozRvu+kTTDmu9RNN0q/4i6XQo5zQbPNHwFtluWCzU+sTRbd5+2zFd8DvKGaNkhDwVoP
z5J3Bj6AEHBC14MF6PK8pIpJ8VlAr8TOCtr1+7UMwZIAmvV5SU8+DdqESwGyK5TMIFQIyH5K+Y+1
avCSceH1LeoZ5J+uIsKu0Vq6qTUyA7mwdUf5Oa4/ZsEarOu06PNgHl7UCdYV0u0rGJWGHa+DICWm
TvOktd1Y1A+eoTC0NIDf3Xf+cIiDtivBlTCTFXSAxQWcGhPg/wQtZt4eokViXEt6LDgqrJyjlNla
uGJyi2vIyx2QfKBiroLNKOSm68pIcHJDT059Jrr3cZgpx6Ry4xXfuXSMJpwzImVrgvOZ+Ru9DvK0
zUfB0UCj7cTPKgmVIPrC+V25BxZXzSSDQ5+FRX//zOyqOhuZkMfsFH9ntFt/rXt47fuzc1O1o18m
Xi04lvcIBpJRfLx9B6x9f+ZvlFwjBjCmY9NtrTa0E/PLbQHSok2frdDM0ZRuZdXVJCEwN1JiS4Ed
fhJ+wOb6Q/rzXytsBdUufys5E+c2tPHu2+1fsGh2YPgyqcYrlWTOpWeAhH1QICjFaTc7WC2giJPW
aJcWRJD8hEoA90Dv3VURcpR6IMd80xkaGSzCYeOOCkB+P28rMu3FzDtcSJkF7F1KfW1QBcMBr+9T
YiX7rPecABiljZd0v1Tonv5CHnEHPZcgUmDflwtXiIZbl3pmOq7m7q0mO2ptZKfkqjZMHd7JNZXW
2wIXjJEHMCiVzOIAgTeHdNQg/Ep9vzQdI+y+DVayFYfin9silnaKhhH6+AisJ5iZS528Sg0adcwM
px6fZf9NGV60+uttEUvbxE00BdUTwsY8/qzcbhzCNLQcXchCO42lZ8GvAE1Tk380OLNIOIV3tyVe
Y3UzJXMuclrYs2i0kpXCLYIAzPGmOwjAMHlatvMT87mjCVPyvb0Qmgc/rD81bfUijv2uy+NXfYCC
WY7vNL+8G/K11+X11OP0mwAjgEYLNp4rSJOq90fF8nhfKJ33lgvBqUuiXdgm97ULmnGb/5I8flyR
dlvFXwOOW/A5QLhNuHEQBnNhzywXpqHIpcPCcpQmrg+q7tYbiPPyg196+a5Jiuwx98PvYWy1KxZ8
3XY1ac2XmVdDOoN3lzsRxhHEQa5gOVLaqI8jScxjXyXiUwD/3yNwVeEhA6nqsSn7/DXpS3FX0+l2
JyX1rxWTWLRCSAGwQxqJuAMvf0ivG0EdlFT99EDRNmVUqbY35t0jfMnSEXiz9mtSxJENuk3zUlZ+
+ZgyzrtNi1L94FZytvWyMN24eV8cQIPzetsvheIpLbzo8+0furhVZ79zdiAbKVeULnAth+4Of+Pn
+WAz2al/rIfO3eS17h+6StS2lp+t7dWSK9DOJM8OjVR0ZAyawHXqQdmaPmRow1ZYK38vBCLyuZDp
R5ydzN7vXD3uETINL8s739xn7WY03tvUNVkdhjU1Ckw5ipnVRYbWCB0Ynk6pqHurLfd9sJYSXV6t
f0XMu1M6Gl9SYl/T6cboU0KDN+Olp65bDYGX5Og02lHjYXYFTsjLBUs7U9D12rec1nv1KpKevbr3
ml+3jW7posH/KyCJEGxf9XaGAHTFo4S/TEMKAHDw9tbrbQlL+34uYWZc+liJshshIRuPuXks9O/J
D2UNNnjp7OiAiUxoo2BSzHtIDStNtTK2TEeEhrHMaOCwvkrNz1FOAJ3PNkawu63U4t6QKmKICXo8
8M0u9wbsctcNO9FyYoYGd3rc5gQ7JWRhDBxsbov6Uz6YBzv0w/8ra+a/ErJTeSl1ltOr5i/Nh/i9
0p9Ua3jKkpxuG+0E09s33ZUBqRWPDPBuh1Z2ekPe3/4di/uok0wwQf1lNGT6+9n5bf1KgARiwFIg
xS2hRVC0H1HJyDaTScmPESbWlbt8TeDk188EhmEJ5pI2YjgfRyW2M/VbINrF8bZWf8Kcq9WF8W3C
O8V2xFlfUQqoVhQGkeVUjdHdMcXxacxlCWyMPn5qozjbiVU0bMtC1z7qbqzcxcnI0OIY55uWSQUn
8GF8GAOzPfpj0hzUvCj3ldK0Gy21uo1FB+i+i3x3m7WF/MjlkkHPYfkrSizdcFPTn042HjypebQY
1gLwH6PhOpESHhT9qGlHTYQtmdmMuN3eXrClXTmXNZ3Es12RuqBgQsCihyYz8ldTit1jM3j+T9PP
6k3eFmtUp0sOyiDJDHkSZSgaXi7lCVkrhcyMu07f7aWv+drk/uLnycTw0qcBATz4y89rQh6nWUW7
jhk96I4UObdXa6nsK9OyxtQW0QuV+pmjMKteavNEdR0h8IY3HfjUx8EwQ6bqDOAUSv9bO7r6kzBo
hmMaqfl9EETRA95aak9GEhorQdmitvDxyfSlw2+oz4y99twUKjTS9oq/FbVNJKwYx5IbJthnQk2d
sNnmmfQRWLpaK3wSj0L2tXC7T2me7uqstyvGo+0yyX8H7lqb/aJMastQF1NxumpHN1o5rfMag+yE
RyBpG/WfvEg2Qsu78Fsh+isZ/CXHb0xjHkTzQAfO37c5VQ7PcDlqyuiM8o+QRAGzSivLuLhNZ0Jm
Hl/MdCGoNNN1RMBkMz+x13L2SwJMGpV0i6zQ1Hp1afVp2NVKExCLDTtJuTOzlUVa+/z09zMf0UhN
TkzEofJ75Tdovy9U1La3D9bSPpxrMP39TETRAU2ZeIgYpBdLu/e6g9qsnN01LWYX3h9wSMCIKdY8
i+1b6a98fk2D2fXmNUoQGoaHYxPFe69yv46p+GxAgPT/W6iZv/bdtNIGDzFBenCVrdtsQCH7CxF4
FCo0En2A8/KMVUE96LWG5Qzm1hSOrUkNbSUWWNyLMxEzLVJmKuuqQoTPK0ihS2ZFhaVbjdISFwxk
4aBlz9x0Eulh37ctTkQ8uB7Z/305fi3ilR7mRSmA0DA9Sd8NkdSl0SphYqWGWHAZNBv/JVHt6i2p
18LF6afOAxp6Kf8VMrvRGnxhS5eg65Rp+uyruV1EylPb92/EzrVdmMT4zUR8MvZbr6k2cb5G3LAU
jZz9gPkl00+J1LrkByQpSR+veOhT7bFLlbfY6+Hp0v6irg6EBewxE1wses9cQRhVfTSRIDt1YDMT
L4wbRVgxj0XzU+CzQxDZP2v6+5m3iSzGNzKPp3npG/tYYx4JNrfbh2jpGmN2kAQR1wttRDMLHOWA
ZgpeaE4J3i4ZiVD5SF1X3otGLd17TVQfyRZCY1Ywfntb8mQQVwYDqgDwCPCvk1e9VE6BSznxTfxc
2oafqbqd1FDZ5j3TY1G2s6AV3wjGCLlBuOKZFk8DHDywl0/ssHMS3apWRsVoRir74JscYwGyyoq4
+tBD5rghWV7ub+u5KI9BPJgAaI+nlnypp1QTi4UBabhA+eAFv33rOfY+lPnH21KWrB+eWaogRAjM
hc+On0G4GsedbDp0ve0kQp8OCMbsY1iQ8JdWGptXZM0zES3p91AIFdLSzffY+9jJdk6myIfPo/hy
W6ulA3Cm1dw6ZU/s9LZDUitvJXNTrjittc/Ll1sTdaUu1DzrndD81hWf3z1hSlLI+jNUwA1FhDjz
uwJ4PTID2WRsItuL7Lbb/c3qTEML//v92Z63taCMssD3pfSzC4dLEK4Vv5aChf80IB10uUCeZHpd
l5umo2fPin7Q3J3o3t1WYjFhey5j5gfK3lB4R045FNG7yyJpK8MAyLPpY5UJr6bVPUhq8ipFrb7N
avmzmK5BKUyrNPdD5/JnRlBWCmVXbk6nhckhNj8m48EqDbttn/PCt/3u1A0/b6t8DTI5GQYZ+Ynu
hPYfcRYHu3iDoE5j0xHEImgPOfwVpHvH4LUpXfWnxbPzRQpbksN54PpPtTGMh6p0wyfZjxrby/3P
7dBFRwYCihedPPauzUM4mH233/qx/0/mJdpByPSSTE3Xvz+WoMaqAdELyDE3xsymgbNV9cFVeTZ2
JLyS513G/4y1/ruFg0nheJrQmAaYr/Jq4hAqUutLhtNBpfnZjFcKRAtmTVaeWqSFKpyeWQw8lvoA
MAvVwtzL37Qg+DZoYgVrQ3K8vdELalzs8/T3s/u7rDIm8sbQdLTmvsvtxl25WhYdMaPr0/AlDf/z
Lue2sMrCM7zp+8We2uShc+ERyw5qkm0BuVoJFRa1OZM223qe0LR4tJHpRMl9GN2BavUXqwU6xsTG
N0GeTbt2tlp+phRSG6emU1jKnVtWH1vF/HFbxNJdzMPzXxHT389EVPJQloURmI7q5rYY/yCxtVHd
h7r/cFvOgoHJFnkXxu70iSNq5pm9Jsx8DZRMh2JxuIl1TThALtGD7ivEK/5z0QYYJLAmugT+na1a
qHANUDgyHTmvnvIm2ZMMuW9j/3Uc4ru2fzfm1OS6THHKeesMf86f8J4gKLEPsyaZ3rsyPK4+IybX
d+WNSQ9MQJDAAM2BbTShFLWgLolHmyH6NVCu3WRGYsV2L3bCQaot+X6kDDLSYIwBFky7HtOIPhO7
CKXB9qtcAGM1FlcinsX9pBuYMVONn6bNDnIsZJXe6lSUR1mFSazfQ/1bCq+3jWbxfFkTLQnTBBOo
/aVxCoYXVmEVW44BZvhzna+xoix8nxt8apIhbcXQ7MwoE7VuC7EkmBK/hvT8rOEOLF3kwFyZFPcp
GkwUlJe/P89SuZJGi6tB6l+00P+pgLOnx+HWDIQPfkxjs5FUO9loX4tUeczGNWCFpYI3rVva1GbC
6DPz6Jc/QG5hsMoznfYM3bQN5UmBH6Oq36Jkantu97BgbvzU2IjG6fbGLXiVC7mzCGKEZzUXYhO5
xvDdyobPuWQeQfsdweUM12ZVF4VRN5AYWprQZWYhGbMPfTYY9KDUaq3f+eEAcqY/ulvV6D5Zfaiv
uBd58uqzA0k3H9CsUPPSDj8fVfIKuTEaI8GVMW39QdN87yWWG+nVSBTpdzBa4BcAvfhPXSjSdsxk
ubRFopsniuIse1tJ5V3eBOaTGUBKHcLAdVf4YrPJhaqz81Jt4AoRe7suI2PjV2X36GujdOrV0gP/
q642huVa8Erz9CU3HXNFB9Lu9uYtHG0YekVSxxPL3hVGgqWMHtzP3GpBu21gwxKzXWS8/zpABhPk
tK7TnDQ/GRmxoFuYXAdmY2w8q98nxYtWmSv358JNMHENMxkxNV5cweiWott0RUG0oYyl3fnq0fXU
ZwY6934UCLZkCCvRzeKBnyb06Pcn/XE1lz2agVrJXjNVP4WvbaC86UH+0EfJaRjlyo4Tn/vItcVS
2AWh+hpb70aMInI+lz8LSKLU/cN5x11UN/dt5D3U2hrm1dJpY/yQUJdeIuMK8b/z6rGEGI6Z5CqV
7wVLLt/6rDEPhR6Zd4rfqytruuSjiX+oiU+Tolct54Hctqrkk1SSxGeNNtDQWytZr0mYLVqct6pQ
cMc7Sr+X9d3aTbn4+Yk0nAYyIAPnN6XfwzGU+hndA7TPCkNj/759XJfK0uwEDGXAGZAam6fdBkEo
s87s6bRKD7p33/w2Ul6IO1jDy2HXfXeHXZ5tYmMrfLkteLod535Qnoi7mGzhhM0DExny2ToreCbG
4nPifpK1D2qbgQgBdnj2uRu/N2umN23ElUC4HCecjalGOLtO4WvOxD4h5kjDZE/J4VEWkvssgfxB
geTIriNX2wn0Vd1Wc2n/6GT7V+r097MI2SpTP6kAvHD6RPqQDM3nJqd4fFvG4lKCWg67PDWgq6x3
CjdgkDCp4qiQDEZuZwdJaAvjl6Q+NeprU4Xbof9xW+SSl4cyBKAaxr2vZ5M6I2iNwtfwwOmDGh30
8i6O/+IiORMxz4oVddUxKCyajheG361GeitFa7R911gp4Cy5eaIbasccMAhup7+f7ZCWBGoe0d3t
dEH+Q9Hyu7SFedFQ9F9SSDudm6vi4fbiLVoiFAyEVdNo+dVQPkkMzL8l32e4PXPl9bC1XDPYKX6Y
bMS6Fncegdd2UN1iZU2XdKW6Sup0YrrQ5nN4bly4g9yr/skd70p50/vbWjuU0Z0RrwT4S2bPqDmp
U/S7npAa21qEJbD0T7K56ZQHVXt/fxgBxgSVxvAF3Cqzw5yaWlXGQ+Cf1OxBiLeWvnKkFu4pYPKg
YwCAaUopzUJfwBgUryUX4LRtf/Ba0e4lbZfC07aGNLsoCMdOxkExyGZPB+3M+qbHplS0ne64ObTl
Ungn9uMdjZbxWqV1YUcYUiBcYlyN/tX5igVaoYqZWGtOE+p2XtvWsDb4v+ATKBsaPFhk2vZAAbxU
paRFtxtDWXNUrXMKJfrQCeWHOn43ghBYDHhUSjgTGeVVWqNXo6Yegbxwwu5h6tpO3u+xp8AEsAx5
ak6f95kGhZTQlx5oTqvAuXvI6rd3n/6L789MN/SiXNZGvi92u+xrUkW7qgx3plkCat7YZvX+k2gA
Zk1PzMSrfcWbUct6NIKdrToqFVHe9iu+7Jqfi+2glsacDT1717G4AGtRnnud6khjIj737mh9MdO4
smu1aO+9DBdjdHr5aKY8CZQkFSn6StYhIzt7MBuTGx9Gw0Nh6f2j1a0C3S2ZJJkchnMYA5rASS5N
kqa+QhyNWnVgLXgjTDtqXpZtDcFdw1lZcKyUm6cZWlwSc86zY5zEYpi7eqo6StTaCLE1BkNLnkBS
AKVAuL1tQktOA2RdjjIFN9r4Zt5pjK0hT4ZEdWTBgYlnqwC+aqofR/kvTFWjHkK7FgXFKw5x00wr
1fMLzZGtN99IbFl8GsWPkfqYCQ/NWkC4tFckg7BV4GSvZ8RzP8r0woo1R/O6FkY8cBC0oNG3emH8
xTAy+bD/RM0SDKYL5Bso/LiQ/k3NXy19LSJbNAdA9f5Uga9jCpJ9rdmVHLoOusSdag4BBNPicBca
UCO1Lex101TIylFcFArVFg9WMNyuJrf0JG7MnlSSQ8px68beLiKMV81HSGz88MdtC1wIYchXEriD
WMGlok4WenZtaSRH06gyNSeV09+qn29SI71rS+mTatbfhi794BYgsdyWuWQgvIuBXwSRE+mT/mcy
4VAeOivBGkHE3hSJI8lHxUhXjtbSNTkxCmPuPIvoJbkUkroJ5OOFpoKG+pwDjqbnK01Vi1qo4K7S
2UEANu+taxgTUnrPUJ1c3orZvpDtYI3LYuE9QD3vf0i7st64dR76iwzYsry92p4tadKZNEmXF6Pb
9Spb8i7/+u+4wP06ozHGSC7QhwIBzJFEkRR5ePhXhGL1MiOtHYxYo8dOQwsa03wtdcK++ad3HvsS
SMV4541fbp/Nn+mjyusK+R6EYnOfJ1I/8286OxzMQm865sENAJnTfpzGPrlLk9zeUUPQ0OIooNs2
mi6mbNKDqbeb+9rtmse6kiRI8uw3d/h4zMHrbCfbCsBvPNQjZ8eHBvwdjGAmMtgjwMd++0cvXRhc
ReQ3PfiGq3IPtXqzdob5N48bDS9Ac4/5swlKlWvYxkWlQmboT13JuApZaJ+VQA/DXscCoyMZKknU
ttfAgIurmcdXoNyDx54a4BG9IpojOnqc9M+SwOo4nt+LH6QGit54B4Wgg1YkBKwYAzdPnLk8blIg
h6kPEz3q00fXOWAW/e2jWdoxAAXwSkG/GWjLlLveFAmLNYIgSePpS50Pj4W+1i2z5ETPRSjhapKA
21NrInrMazL5Xq9hpgiMJULYTdyz8PZ6lnLp6GgA1z4ozE30tCgbZppagSFZgAfHTWwHlSxCU2vv
k6zcDJ35TSvMh5SJDSnT124q347QAYeIDp8AXk/g+pSV8olpxlDrkF21dVjXY7MBTAN2lBrD1iqk
WHEOSyYO6VLMUEG7C4y1cnjcom1b8MlBOd7wu9jcDZKgk2Pc3d7TJR3BpfL+ZO7BLD3//czkpFVp
Go3dOEdbHCPtoTi94/NogZ0T9RjcpTZKjMJ0kgJ8hEcqdyIs18i+lzoWABH7+31ll4ypcXKa4fsF
swrLp3XGjmKS9kc3MzBMHFAFc9foUgKHkmRi10R6hncui/zBSbRA6KzYFYQlWycHXCBHv25I9aH/
Ytd1dkLRBKWauhwPlay8fSyQPDQxCfhrVSRrgJP5d6qWHzUwY84+Qc3UMliMUUAxhLrHzmNBPpl+
XZw4yCxHN76j6MC7fSpLt3aeYojXDNBf19hLkulgspSAGlR76r3K+7Q4EXN/W8iCAqMihPc4sltw
aGpKCNyMhsEJ6gus+FSUg096nM8abm5NiHIr9Tjv+iLDq4gkbEennexRx/BWVrJwRwCvhvYiLESF
UoWxMbt0ScNRQ/T0/gVTDEKrSNammKzIUBN1UYxm8XpCuW4so09xKz+4+fRy+0AWTh3LAAJgBruD
CUnZKzu14o7W2KsieSHla4uJxOVruvLaWVwHCKXneRYIzdS0nGbXXQamD6yj9wnGJq1wLS19Hg9R
PJeBlAFAU/EAMQpzk9vX9lGOfinDyl4JLBeiPnAR/f2+8qgRRjVwpC7sY8+rbemw+74ZnsaShb2J
zhR3+o4Gh6/oSV0RO2+9ev2hWnj84jUNuhIl8CNxQ7w0Ee6xGTasDPUD+6IJf2iCKFqJ/xeUAKHG
/yWpegaIpJsYReMePaGdksj+FFl8H4OXICNriLI1UcpZOWakJTnj6NtnFcgbrXByuZ9OyKzLH7c1
e0ErLhalnJpRYsxPlcF6SitMOeYarwRSiyvBcxoBIR7WV+VYWfYCrfQwZV1m3Qlwf+rOpmuthzHW
3qMIZ5LmX3Lmjke0ZevjbDSb9ntZGn7v/XTpGILCzDebX9laeWBx487EKe7TjZIqLSkwf4VN/MKZ
XwwrtnPBQGOS5t+tU4yOpUdMehJGp8r30t6S4XOxFgSsLUK5PHEmsxpvHDiaAcOwf1C6EiKtLEHF
ZsMj9E6SYJO49zJa3/SU+k6xhmNbao473ygVJ8JE7daNBK2G2Yx4vfEXSqcvmVt/6CvjE2Z7f6Ku
+M0jbWda6YaCxrAia1NGlhc6FzVAinhNkVYMMSbekdEBAtF7zISzi734Kx/0ldu0JmY+zzMdj/PE
pOifBVgEY0xyj/ykhoeqL1m5SotiKBJvM/LAvCIeNryRE1frnGMaf67Sbzz+p0hX0sKLdgFAkhlr
YHiooFyuJEuc0k56QB0T7cECDb9toQMueybF8237tgRqQNr5ryDlFuW8aweMTnKOkaxD0YyB60ZB
038UWuoT+Tlmp7Zz/KYqD/LN4zrgaxEv6EhPoeiFetvlGu3EyDueAp1YRg8TO6Q0yNboWxcv8JkI
RSEwLNZOqxYimtq3+l0i3h40YAnIJ8+gRyi24ojMAjzdcYyYJI2crzzrPxNzjX96+YQQk8xS5kkq
yjZZTcINsyD2Mda/xjFG62lctEFTgjXNThvweWD8qiM/sko79FO7HUGXcFtHFnURATfWN4cR6kyI
gqR4XliZc+yEL6zQ/lIAcVCtRA8L4REeJ3+FKDsZcb10NAohA2aeoG225z9ajZafq9YZnjRP776X
UzxsMtm0AP5H08obfLFOAvs0Mw1gIMIVEqUAIotkjDtHY7TvkirfocUkbNHHZ5D6GX3NO5nInzzO
fpljcwDXySkr+juX9aDP7u9YtzYweOnVhu41tMkBGDM33F7ejWGIp66vIvs4aV3sZ0nbf4irlB31
rJFPTeLRXUz4WlZnUSjAOPPwD1hGFcyigY5XH/UciMbiLjXvMTYWlXZK91Ox4rqXDhs2bSZNBDrs
qoEZrNhlgR9hHwnCK4zx5ej2op2flf3T1E/6RpJqGxvdPhnf0TWHjAR6y9DBj/5stcIee26q11MM
D1F+a+lPYIhtYMltby/XAu8l03MuSYkcsykStpCaDfj4zoxAwRLevpVLHExYCpCtcBDo21cjez0q
pqnoDPvoFJxxn4F3LDRkDUKCtOHfp0S8wufnPhF6sxkSvbjjmGHxYbAafuqGvj+0WSL3IjV5IDVp
b0Rhn27/wiU3efYD1QeBnWSaTTqcsjSzu7aqQNbQ+Nx+hwk+l6IYjiQ3cg1cJajQMxSDQ3Mtb7u4
Cjh5WHj0PWIGz+VNLBqqR4kJZ48xYN8aGt1FdvUlwnSp25u1dPdg4QFs9zD15WqsVAGopK3ZiJA8
sP6zhoOZSD7WdvTTKIcvZs3XGiEX1fNMnqKeTutZrTai5SSe9DBi1WMk3oGjcbAYZIcx4uKaIROv
7JagIGEDhBRkUdiI7WBv8son9b259o5aPKUzWcrrpgfjnrRK2Eueu75dfbcNEZC1cH3JEWIIBK4a
UurIryuqRnMXzfApMpoaP1RR4o9lvReZ5pv9WpfD4nIAK8TeIZt2RTvPpnaQzBoAsTbHn1yihDw5
nxCN7m4r3YoY1bNjyFE2ihpiDCqPgqZ7JPs3pr0WZC7qGhjB/mAJwfQ5//0sLE/LfKxTEIwfjWj8
HRfVB1LQlT6txetzJmJe6ZkI0ZboExWzCCSHrMDNN5r2oR4DvlZzX9ABHD5K7kBTwH95Ch4dQ2HH
AbUx+2hnGDuLs2+2qBkL+nL7ZBbWAzEzrN+Ge7yCoacGSKwbjqmPbNAPyB5QHyRvD4bstmbS7s2J
r6DslrzJrNQYpQkSJMw5UTcwyfVOc6vZjJInSj7z5Gf8wS6mUDh28hTpcXLXFgnarbwOTMTMODKW
byM7A+0fLfTvXa6zA9qc1pKXCxqKIi90BslkbLjaEk7qTnDMz0akYN9r0ddRw3QLlADfsdlo75nx
uzNbh2Lik8zE2JMWpOcGmuPmfprdpBcvU+m84hTuLBQeb8tbCH8wcflfeVdkSFy41ZRxGMY4RwgZ
ut08Bi3InECCsibtg3o63Ba4cAHxvgK1O3p6AL1SoV8MSfS0dUbEIk5oNn759N8+r+zf2OZOqev4
vNV9Ge905z2fR+ECc02APkH1//Juu2XV17qGzzPn3qse39Poh7zl3+/Pd/HMdgwIl2QT4fvFgRhb
kW5v787SaaP9HoiPufoLjrbLz0thaRmCWuvYFKz1G9sN06n5ii7HTTn0mxJD6gw3t0ClsxYZLZmq
c8GK2fUGzDAbiQQIBBNvhrwLegvjKsnPwY3C20tc0i8gVwAlBS6PXLmrvByoDXSLBU//muknb8VN
rXxedVODYOVABD6f6TlQW7avvx2uirfWnOiF4YNpV47Ibkjby24wj9Sp3aABtHRnYerTipSl84B9
ndugZ5Y5Nd/RJjFeHlwzj4Ttimk7iD1p9igE3j6LRSnA7QObPU+SVtdiuN1gFH1FjhyJgdF0Di4j
mMStNSGKWWvmec4OKdUFJK7RlwJPaM7+/VK3MyCiR3Szk2MjzRidAQNmyTifRVd9xeB60y9sL/Zr
PJxvL3HpRqE0C+pjMAXPQ2svpbKcxoCZjiag5/xeAKfpcrQMmNl3DEwegi6tvpgeMvVd4a1x8Cxp
ItB2czeaAwyI6iXReZaDkyQ2j3rXPSfMu88ntuKJlzweEnKYAz5PGwd8+nJxZTqKInET81g2e4xX
8iMt7JKvtzdw6dhmrClq5x6AWurTEcQ1wAV4FUBOMbIKvjGwn8wDpxwp7fIfgtFZ+wLsnmFUYXrK
bcmLq4Mrh77A712VbkECZ5lcxx0wmrH/xt16fHW5XYScDGuDehdF/QFaoR4N6mXFKxWTLYmjCXqM
8uohddk+N5K7qMpWMrWLKvFXjJrDRwF/rHlSQwzbiTLI+UpwsrwM6AGacTzg0ZQrZmROU402vj/V
D0LeddF313h5x6FgtCveaeg6AFr4UuVcrUybCrXVY1/VrxYd9l4a/RKd+9/E/MHgnPnZCXWuaKht
E37cFGFFEm8r4fGRtEjslefA4qb9XdGfnOqZqMTWuykpXfPI0QNrJUgxpb5jr1jaeedV4we43L/b
9qfuciakQfo61WUMaHVqC+LjBartmVPRjWy6PNAZcDyDuQq9WloacnR4FqI3G7NaFPswYXbBjE+n
R51tNLpP4ocsX0mpLIoAFgkS4NABirrUB97JlI5MB355Kr4MkXg0C7axMBXs7WoH5Pv/xcye7Gz/
bCNmiVWZ9Cg1Jp7zlKahxZj2dZiMbk0UWTgrNPQigwOTigYF5ek+GjozzSS2jpgsSv0+pf22ydIm
EI5VdH4aZ9UHNkm5rUpRhW4T2QHn2hg0GJmJiy0BeM7bfN9iWudmjA2r8weM0N013VgFpNKbOxfT
2vzMbgd/crr0zq7EKUNv9kc9q3MMBbKifYx2o60O6tBQVh1GoaOfRNoGzHtt/4wasyp9a2qjYBgq
20dAUvjeMHTBkJD4t8YIYKiV/s3SdO0LXoxkoyWy+dDIEcEwioho0qfoFEYC3cBoRd38ZEWx4Wdp
koa07NtDbVXpVu+jtaTVgu0Deh/biuIE0EXqw17LSZzHDmCA3NjIEFTntxVkIZTB59G7AEIuCvun
2KUapPFA4I3WUTQf9ORUVfdNvU/ZWiPx4ioQvWDUL3I6V2/tnAtwc8WmdSzMANOIuL7y3Juvi2In
MD94xhPjAQD4raLnvWiyXAyNdWT80WlfJvTJp2+PkOdMG9Bqc30GDJ2XV0m0qD1h2BVE0E/kQ5+9
PSYBjQhAMR6SoNedzzLmjIwRs45t8kMMVgDC7NCYVtawcNqwpmhlABISW6XGVpVIx4a2AOV7uhea
Joi8tBottSC4yL13+NRzUcqJJHFChTck1jH2wFbyUCOJscbjvOQckM8FPBHkDGhtVnS3yLwpKxy4
7apvP8zpaV5FMUbRWR/L3qXb0lpjoFzQ4nl+G4qEOgiErohROtrGTadR8wjc3HfHkVsgyd6e0L8Q
oWybl8ZR3xcmQlPDCKVhPXmjsZ9RjLev/VJ0OvOxu2CMwqDIKw9X5aNWdo4JLmL22hr8bqqnnc0o
0P4JD1uw9PlFvob7X9w+mE4kXKk38xhe3qBJi0nep3hT2OwJY2GsbmXvFr7voZL3h2kezxa1oIcB
v1be2dw8Shstl27q11G6otULFwgvk7lGjIFRHjzr5RKqMeq0akTQY7vez5i0+qfOZHzDuEY3dDDs
lefs4opQLQUQAg/Aq3l+Q9v0Y9ejecsxs01ErFD0K2ZncUFnEuZfcBYgDFoxeUMBCV0SPZWWt++0
5L7upsDpyrUwe3E1GN0BQhq8m9GDfinL06pumsPvo9P7wtE2kWVsb6v1khvAk+5fCepDAbP1kIch
ePrILPoe28AUjwP/7I6wcu8QhN5voLsR0V8132LU11AXUWQeh5b/1iIj8d3JTHxG6jVJ86aong2m
+v+SlAPiaGidiITGaV/abENf5/EJTtBlIfioJ/l21A2IkubhCSiJo3o7W9wzbcBgbDTnTAi3adO+
0izfuKwEdN1d8dbOQqgIGboDRAdm2V/xilAy1W1qD+TYjnrhS50BxEyZhRbQpjumrWWFZdXpvtdM
5pOZNt2zpY/SNxH0t75dZ6Mf2Y4w/ZHF9S8GfB9QGlG/JVY7finc0QYxcON+MHndHGxXq55BpJkH
RhzxTzi3/J5NsK0UvNSBNEWyb/sIPDCRZGxLIlreRzlqhL7DwevjJNTes7qtP4JFqrj34igJZb6f
2u5Qo8HTjUO3CEE3sIsx+27EZD8tGOMoLG33PosFfUA8iCQ343Wog1vnKcGIy6DS9PrecHvrZDVu
/A/iYHdjeVmzrbNh2mZikCA076xXPiDw7WyRBoiqnH9k5aS+V2XEJ7zTQkqbcWNGbrEFaDp9GlPT
vPMiUodtr08rx7VkIyxnRiwg9ajbdHYmZ1pBxZQJdC6hWwKQ9icRh2W2CW/fp0URaGNwDSRxQYo1
//1MRBPVCcVAL+toRxsH8z1T+AeW/ez599tylm4TmET+L0dRcIfXcYK2DOuYZC8J3yTNBrMY82wI
0hHDX3mLQsFa/m7JJp2LVHYP8AuzqsCAcPSGLcCH9rSN16aKLu+eq6MhFuyGyGhd7p6wkNEavR6x
o44nTyqQ9k7M/TRkXzW6xvy8ZMRnLjHEwvDiAOhdytJ4Jfu+yWBiyR2pf8clX3nyrwlQXGwxMLPN
OQToQxjd2XJ7WwMWP48SAfKp6J+4IgHobcpZTCoTGF3xT2f2H7tqjWdgIS7FgwqTzIHwmTVNeSlM
ghmjxw2Ch3C0B5M41519Vb7I+qTpa3DMpa4qCMM4BhCOzp2vynZVvcT0loIhDUPaDQLiZ1AIbcEr
twOgY290/ccMg7+pzeIAqKvn23v5J0xUnRPwXLaN6azInamEMmPb5AD/IVo1RV6j24bet4m7I3CH
Gea4T01u+UbO0YHpal/JaNl+4sU7ZAJGn8VglFj5NbPqXf0aNBShYwVkjwgCLlWTJF2XTPALRzu/
q4Hciizh8/iHZ7ZhhPlkxMjDhD+k+o/bcpcuOJ1bDufIds7uXYrVKmYZwpDkyNx7Mh3i9q7pV/zy
ktKei1DMI+8NPlnDSECL9dI+FOlKELj2eWXjJoR6wvTgjpPui+l8eXv2FjXRv/ujGEBLcKNHwy85
kldrbEM7NsPbB7D28xXzZ9KukLKFADbubV34eGes2KQlA0vxMkdwhFGurtp3bVS5RzWg7IFI6Gx/
SBndtdLAaBxdA02k276DCH6GooKwFg8lA7QDlyolmDPV5UQIChRWmEwS10UP+nxze9+WVgWkyDwA
BOkl8PtcSmExXC5Hxe6YGqVfG0+u+8DKb3n+/N/EKMcTSTGNpoSY3gBCmDyZzuOI96URJysGYMnu
zskZNC6hH//KDYLLuXSSlJNjhnm+UgCr1hkY1AVCwGqCJYis3e2FLekd2pjwDESXHBpLlYXlccUM
j0PvRhIMaeZTmLv/JOFPy/lZWMRqzemk1MnR6j+N7QsA6u/5PgrnYKPzwI+i6Jlr0RTBg4mbU7bh
aKWPTZatlAmWUL9wTgR9axS0S1fsaqA2bdpONMZRprb1HI1evHGqSn8pxnoIK27nr4bl2KHOKX/u
NRkfSk5kkJEuChlDxrVO0vqlFLr3AOLI9OX2BiypDLKF6HfDexSxk7IB9dSb8ZBNxjEx813qMTfU
SfdAonr0M87u23q1nLukNHCWcFDoR6JXdXzkmXMJ1CqUBs1I27bb317Q4ufnQTgzFcE8j+DyTrsM
pAtancAHlmgpcH4k+ZotXNoykLLi99soLFwNWWCO19LUichRG49Z9c2I3YADMD7Ru254B2k3uhH/
yiKXq5HMabitx1hNEmD8y75g+cp+LcdPZyKUWk89lKMELJ4ca3diyIVW1YMmSIS9swiIyaS+tdqy
3FeZ5ACWoEHdmOsIbz80qMO/8bsKvgA8OpOoNljHXDcwfS3dDOWKDZ6PXQ2NcAMxVw3vbWCw5kM9
MyTEwD2vzAmPEMxnpdXTjJnG1Obby/gT7l1JAZIe1XtQUyG9eCmlGR1RMBeUCMZQ2h/b0hn8ERwD
lk+0qeO+NXQ/456X+ynSJ59JOw7SIbvLrYfBpKAZHwoaBbZg1mPsaaD7JH1EAySoauFX0shgBJn5
sUF1ewPCTFSPUtlschBYtH5kIGcBY2H/lLqTHKakh8+UMk+3crTtL1wHbW/MPBlYVFab3hTkifdZ
78eE14PvVNGjB9vNOx7E8U5rd4Wjd78TybMTmdJfxKrj16Q0yo3Vj2VQcbPy3UIW9zB3uT9M1bAl
49T7Hq7FXo+y4sftfV2602hgnknkgBxEoH+5rWbROW3Fc/uYtXeud4ccyO3vLykH+jLIXPtGFUX9
ftYbw1hSvO8jPFbqRgM81T5kmFB/W8ziMs7EzH8/08HCqMw2taCDugg6GvZ85WW3tgzF9E2kzuOS
4PsWyjP9o0VO3RqX6qzAlwpuAFGBlhG4MXTZqb1Ihja2Q1GAxaQwY+fgdUDAJMCLygmcBEXrjvfp
OHRhzQdrc3vvrtcGweAYAXfF3GWscqQX1uga4Gm2wGyCZw3G0tvZBkb3tpDrA7oUohzQVDBgkwsI
yeodY0HsrhzQ2veVA3JTzsxo/r7+T19/yptPt3/+QhfX/PuRXEaGHllMNQ1i2YXABmYWwAL9rtJp
MAjNj2oHIXrTfmCDuSMj1X1QvWNcfF/+0Ka1itR1RA3JaJ9HutaZC1OKmQUfiNZlg02Pes0PJp4M
vkzZti7Zp0i0KypxvZtoh0PcjhQMUt4o41xeJ6IDEzZxhx5tuuXiU7TWTH+9lsvvk8vvO9Uw5tQB
OUwiP+CfBuY8svXS8Pahra1CsW0JnajZzqtgdlA+dWuw4+t7My8Co0WQDQA2908i+szmjIDMAhaK
RUytj/RHW74kYuXWLIqwZsIsBLkAyylazbLOGwQU6yin2PILMhZonkMO10x2t7dq8UBAugrYGnCg
eB9eHojG8YyxgMo7eiBkfTILK932Q5R9n+I4fhb19A4eMMTFwJxi2jt0TI1KMJ9gbJmsYU+jZ+vB
HL7eXs7iyZ99XtFf02r13h3xecPwjXuyVn9e/DziECAn5jSfq8QidJJeZdHKOgLcT+t9ttaztPx9
dIZh2K4L0lJFcYldctSF4DTlXaUBgRn/fsf2gIz63+/P8s80tyGy1LUW37fQr/7gVSuVxUWtPfu8
okyt3pKhnn1+/9mVvqXvijVuoiUJ4E2EcUJaGuGLYgsRnDXRNOHqcffAjZ3J813H+cqdWDqFcyHK
KWeRtGLLhBC7vBdBPq6krhbXMHNXzzPFQeOrfB4loChxbW4dTfcjqT40JJB08/ZznmEx4F1G4Rqy
Ls9ZbzioVgfXwvvjgJi2es8K5jEEGCGPrL2K74nAsQQ4LbePehnK9CWtHqfxHXHdTH4AKzu3mKs1
cUxlsKRBEZ5iwFS/pa1bb4ahrva392nJ+iHwmaHQYBi9QizgDc/geD3QocWYRaDR5AEEezs97j4A
yRu+QxZQeUiOIbuNfN/lmZijxOBA4PaOWu/WAWiL2V1qRPVuKnqgz4iZmKfbAq/VGCBrTB5AmpRg
giBV7sqQ5hgsMrXmsW0Oqbtfc7LXajxjuGf9wpKu+anA/p9QllT0OJpDgKERYRYbW29aq9zM+S41
Oj4To/ZtpUwHH+bEETFoRevshBWxozkY5euYlOQYpyQHHq9o08NUcQmS/TF5ecc2oiCvY8oPwM/q
bL+GaQkoxFD+j5DHKcegbOSKZiwe1JkEJSjqtT5Bxsgxj8mzTPcFOfy3BShOJWr/XUA2Zf7Ig6Jc
Y6ieNenqjM4WMC/wzK1UHGBnfbIB/CFJUIit0eAxvaffMXz6zWYBSoegyJ0p8OYo9VISl1WelD3e
Spb3wz0kxrfbW7WQV8T3kYRBVh5MtteFPIai9B+y3Ig8d+0rSFHRsQ9mT9+OWcCkRKfX5Keo5Gco
7fbGtrMT/zF7e4YWv+IPchzkQjPHx+UqmbSkqBOUXqefJUVw+XR7lUv6BsAh6u7gKEGDr7KJsSdS
FnWldRz1o5Z9Nt4OyUF1YW6FAJwNTk71PvnQOFkD53EckHcFBcmKPs/+UdE20NEASW25c4yk0iBW
wsJMVgeDUVNkdgrzx7TXvqFvxy8opm31a/n/BTMHjmt0O+PlhTyJ6oi0urQKkgsPHKNRyKNd6fLt
EGlv12tsFeoLsz9FaKM4B11yCioxzH0wwS2KssLw9mwg2FoAaIS5BmkLHpKXKiUSw+RdpbETE68/
pXi+rVELmzTjP2eUDyHg41RCmhYAQzMvZXky0YvSh6X5zetXRCwo7YWI2U+c2xjGstgaIMLaavAA
9QqPyIIJAyx/BhBCc/E6UQ7AbUvQrbsdO7lpf8AwjIAaR1AgIr0f6NP29m6tyVLsfTGmmKyp9+yk
JZuUYDmB9t3B/Ezz0205S7mLi0Uplt8AB69mtC07ddVPXCm/QZesKR5SGd/Z6KuJC6DLeslnZJPf
9N4aW/fCkaEPHpdmTjKi50o1Y6NEg0DcsJNjfeS+060c2fLyzr6vaN1IM1bxtmYnXWyt6IW4HywB
0qX9PIavTQ6cbqz0gcYrj5zFVaF75E8NFVGBooh4nAAMhn6HUzLc8Y0jVj6/qBwzeJYAyYZH5nzV
zvTcM1KzI1nJTpn20NsTKhTPWYcGf0zyG+M3IwDQw4FHOJCFAJ+DHv5SVl0ZgscFqKLYGOid7ltJ
t2LXFgwDvCjySQg/0QegoqnrGoDXdHRxkcB/ZLQPNVImGv16W8+XhOBZPJcH5klLVFlGodf9gLFe
xSnpg8wI8jSc1lzamohZKc5OhadWLTPwyZ7ALRpmwwvGSdQoQdxex/VrBKMkztahHH0u9JIJhnVE
RWi5PuCYVrNFcH1bypKCnUuZf8XZUoTLxjyStDgNsguq/FczeihZ/Eyzne2uHMziDT2XpVgAXXqC
aylkuZNAI42+0QCSxPgXX/b8d9LJbet230kswtiTR61A78t/W6tiIRww53g0s4uTbNIgR7qmbj/w
eheLPc1WjPri4VHqOu48OgJ1qsttLVJ0f5IBhzdSYDjNx9oJBmNr2StilqwPaK7/FaPGbgwFDwMV
AihiQnwvE35LVmrri6puIQgGMeyfOunlQlKiJSwRBHs2fmvByiPdH2Stb3txs85kzH8/00GTeW3e
AiB7KpMwdYIMJTUQdq05iIWVODoG2uDZBgDjVUeu2YgKjONFceqBJ3Qw4Lacnr3kzbkQhNBnQhTL
AC4YXUfjbYEup8c8/TWSu2oNTr9QTr6UoRiGEhlNABkQjvB2ZzsfdM9HnNUY2wQwXu/edb42ayTK
SzcXywIEDxPFwd+g8m3VhVnWueDQM1RCQQ9RRXdtfF+iSNnZP2zna6vvNT3Uk83tCzvfEiW2vxCr
hEZZoWVOFENsA/jTBA1HKXQMiPSHbtMSdMuthfcLmoinBCLX+fkKD6L4jtzycgN59vxEihA2Aqjr
bArsteGdC0+WCymKkrQuT5tI2vkJ+XsiDw49NMP32uNhChaiZvpxexMX9R5lXR1MbSDeUIs4vWPX
osq0/FSSfwz9xageh2olclgToZxTOVRGYVUQUdXbLv2ZsY2+NgpvURXOVqGcDLA6DSscXCw8OfZG
+Y1mrx7mbvD+l1V+LrK7MlqJvNbWpBzSKN0erZ9ZcdIrZ8P596Y5lPqw4pEWhWCSF1A0c2lH5ZLQ
jL6XkTvCulr3ZbTrUTosnfcs5EyGshBWNE3edhOsaxGg36atQoyHeruK4amK1wVYQ7AQxduVRp66
AGHkpzF5Kkqw4Hwa3o4/R0IWyQn0QyERfAW8BZEWwciwLj95GqghDkTsq/5jNK4h6efNUC0OEEdI
hiBNOrc0X7oiLY97YFz6/GT1gej3TH96x06dfV9xdbnH5way+fvj5z75qlW/3XYFabukU+dLUKKs
lLDBGjKZ47UaZt0jS8N3MPfjMM5WoQRSdoPJExUb8tPUbGLP8M380KZrtnhhHUj1z0OIkHS/rg2a
tjQY0CTiVLog55J6yN17QdYACUtSUHZxZyoQgMtVz8bszo4jqxEno70Txp6Kg0xWLuCCU0GA9gdZ
YdrIUSmmq9cijkEHTQ3V7UOT7vO2ALnjr0TubuvWohwPlVTA9GcYlnLwiTaIsSrRAkC92m+l57tp
h4ka0m+0L7clLW0aBtEBCAFmMxcDHC9vCeqqLIs6vT6JMg959j0F7L4tyYpxXAp0wCX7V4yycWIs
iZu0AxZk8DDJMjQsV6DA6YPY3OSy27PE9Qdh+lJ8/m/rU0ymrLVhktpUn4opDwb7kVHil2uJ+MVN
BAUdeM/gla9mOTnCiu1qwnHV/XjXp8NuGl+i+u3xKN7ZqM3N00HBEqNYZtq23KV2W5+qV11H1uUU
ofPp9mYtmEzMjEBed04bILxQ1A64EdMbHaj3kMuDZxUhOt5W4os1EYq9QbRkdqkHEQYDGXg8/iLA
3t1excJpoOrnoRQOFwbQqaJrU0o65vJEnGRW7OuGPRIpttRdSxf9SUcrDuZCjqJaRUGANsSL6lQU
ubwD0PxX3Tugc6uY+SF3UuMAsAoJgGJzNtIaIj+PHPehpc5vs9etk4h1a8+ToX+ZYlBwZlqJkYSC
ZpvBdn5rPOswfwYjDmqd9/d0YsWhpvHvrENSb6Lasy0EDRozK4NmdF/TvodNdeinSc/MnSYcb889
LXqeKp08uHFSvFKjTAO78Yg/WBINLpKkgdmBHccRUeQbtZ4iwdJ5QelN1T6xy3orknIA8ZZL95KJ
aVv21hggMIj3xOZmiCJDhYEFafJcZXlzmBjRg2Qw6KtHi3YD9hDnGTjEBo8avfvci7ILItvuNnFS
e/irp39MwJl97xoc1OauEX/29NhGl6Iccp+izQrg6vm/cUaLTZVukuoO08zyO/TTWGCv8rqPdUXL
u7wQ4O3A5CR/dDIkuUai7dLc1gNH1mkoSwLqwEKAzqaj7ua2ji0YaNxAz0XJCqUDkDRemk1DtGPF
RVKdnOprn39sptEXeDWthcprYhTrPHIwMecsrmbvzP5H3Zct141j2f5KRr4zm/PQ0VUP5Bk02pZt
2Wm/MOS0DAIgAGIgCfLr76Kk6rKO3dbNuHEfuiKjHJLO4QBs7HHttUXd8esOYHd1+PXLPOTRTiUZ
YQx8JSAVt/HUz99m6QgJICXqRqRrcdamHOMCUbZupJaszhIfHNeMBrtYS4BzJ03rMvai9jSPLlxu
3A1zgp4lbqRXAjNbmrEL10ufO75fMUzjrRMJa/yQpA1dQuAdk9HsYuL6RpXW33qXVUdJ57WOtcZO
6uFucPR+GiU7zr4a90EIRkaiS9KYKtPodsVAvGFBNRhVorLuRSybCCFTHcXzTdq6pZbSlLUVU/dC
WnpbhdNV+l6vbHrnu9xGTiRbMVpe32h2L8megREmBKntMJ931Use00/iSiRWH6ZhQhv/AE4khY1C
zdrhJgaKJF9udPAxQZEXVA/nrLqK/j5lFsjFASjIMPf1J6xxQ5WuFAU/dcMMPM2IvmLuJW6hnyh+
3AKQDNCMweP8Afi29phnWPDhZtbrhNZWFhycZOXuBVH+yR4heNnoNgqczVMLxgxVFEBwdWPOGbnC
Uv2/Xf7Eei22I4OnAS6f3V1V8suvr/6z046yCkqRQFVvQctzAetoFIzhCDZwYh2G2xRK1KDRNbVq
gyvkIF9Yqp+JM2YFoqkejCjwHE7EOYWJocHc4W6KISNzxg2pXQivgjWBe6li9PObgUAPdd0CMMET
m5xSmdje9MON1Bh8f5vB+ScVGii0qW354nyVrc59elKBqf3vu51Y5qD0pAxy3G1GP3zXrjUJdq78
VOobkr/T4hMJbT2Ju1/v3s+OLLrvtvhj27zT5EzUzeAbmCt1k0rMDprOzSjqNg0a58+oP4rcNL++
38/cnO9M0Kk/uLRxsUZLK2/sSvbBcuVboDReak5+4SansAxHjBsDj5t0NrxMCTufg+hat+tTM8h/
/OX/k9yrN4+bY//5X/j5L8B1DCWdO/nxn5/vpaHyv7bv/Pdnnn/jn9f0L6Os+uZOP/XsS7jw0413
d+7u2Q976ahbbsZ7s7y9t2PvHm6AR9w++X/7x9/uH67yfhnu//H7X2qUbrsawfzE35/+dP71H79j
eOR3G7pd/+mPr+4EvvdeEfXDx+/vrPvH79EfIJkGNfDWCAfcAIADv/82329/CcI/gPraICT4H0qU
GIwBJSGVcR2+Fv0BxYF2ZgDRkIeCGvn9N6vG7U/5H4jxcdS3dgQgx1DH+P1fL/5sb/69V7/JUbzB
QChn8Sb5dlz/fcBATwm8Oq6Pyh/UB653EosM4bpkBftWUJ7mRzn3wVXBZLpcj6PKbWOKyqx3Q6GW
V4lE4H/VWc96ND1W3asgjsS3oos9r5M+b98Q4dsPDFS9n7uZD7d4oi7cxxhSQOow04msOxLGcp9X
k7tTQYwQMZiDfKnDuCO6riIddiBYm8bXgwvatbFV5zCStiygNlsYtDdJn5rxLNbwo/dLoJNP0WzT
5S+J4TrRx2hkbXc0qJB3RwJyNn+dl5yeV+jJD3czi3J9K6NBVaQJSJTfJkHM+X6IgvKQLnzWu6kH
M9J+KlyuUYMAWirZF/OAcL1QXTCeI+0xDUemKxUdfC4j9tamg0kbR3xXgxooza9CQsQ1GRg3B1Yo
l+74tJQ5+qCs+RIwv+pDmTvEAggR+GsglDEa1BaUojk2ZR1pljYy/b5yPhGgr6VmWl6b0S4dnDbk
ihsHU1vt1rGjJSJrnrVXCx1k26S6GN/3UcZpU2EAWXVY9RJaWWPG92S/qlaA1DsK8uE2sz57RaWn
Y3awHUgV6zWJyXgDLyL6WhHQqDRhOmOgtZPkchKFtzUz6bwH/VnZNxqOpDqgHT0DJ54gX9O2rZYa
ffGWo1cuDWmNmZxReUAXHbqUZsnMu5LHVXbMCFrpdsh1o81rorzlTRBXa3detXD+jgtj+soh8kJH
1jRwB8+bB32TLS35NraWDPXIHaTALH1rmjwLJsxSZuBMqZVe9Vc7lbY7zoCKsNo6tk34CrtirNfQ
MoCatK1uWW9EPamFBhjxJJYVU5jJnINOT7d/2h5Trpu4Z0DBZeUlrbwcjjiR6VTLduTv9KTwYpan
XDeoGq4K4ln0ryowBX6MSyi3S95PtmumzPYe6NC5uM2TcUZyYinQxda6Ai5+Yoj4muvcTrsYfD7r
zlYtAH5xaUi/dwDovlqppvdw2sBRjsFD6iamgiZ7ZVf1pS/JfEm6ruL7tkLNb5eIzNn9onv5p4fl
/cIIT9dGdaK4jydK7fmyVuwLqVj3ZuFS0IYWM8PEVJ6MfR13QRDX05Avpi6mEWlaNqQ0qXmXk/OJ
A6cJN1gydjlT2sELz8waYEK1DF7HMkvHXeUZOGpY4uZztsbToSemU7UIu87VMC1+xuDWJWmGxIVB
7UaLXdUu7z+DMJh/CpxTrvGUw19ISGq+9Esi0joVpdsxZPPjeikE2uhKDEgT+4p4mTcljatgt0YM
j+qCOH+XsLQNm3wd3BdM3az0vsB86eiwVsDoVoAFZw3eociO5RwaQLbB6LXNYgQ5dO2dC26dbnXQ
AIfQ3vcYrqtBkcqIuVrXMO1rGaEfpa6kFzcruLCu034I5I6tPbv3Xcpvu77qAjSTV1g9Nwjxliy2
Gms7LPlxZfHUN5MJ+ztQUejPkBgf7kPOS3UmoVFQDAQJ0UVht5wVRqDntzHqwuCzVBtpUZrJPK5F
JIPLdGqz+5nOiUWb/JRfoZBMdZ32/QCSStshVhl6aexZsaIzsFbFNI1QqCY9yqrrp13W8uzYUVEF
Z7lC6ukxHfO3TPv/aLef2frXw71858z9vbu+G/4XWPgog7v0H/8ypD9Y+GsF63lvzJ373s4/fOnR
zmPYDsw5Or9AlgSiCGTI4ag+GXr8CTyvG+UeptmB/3wzsf+y8/kfyDRunFuYwgBHAY7ok5mP8j+A
yYF7gF+CNg9gzb9j5h+CpX9becy8AVoJvNNoZgBeH8CHEys/lTOaemLud2Oe2Fs2DeunjvvjiPES
shEgsLuYgzkB8DBX934FXT8NVn8hExZcDGQeP+WEx5ec8vES40XI+YJj9hbEpf0TL8H/Dwmb7uGw
mvvfIGD2t8Mov945uG3/C2Rta7P9n0XtiEMj+zv59XtJ277yJGhwDeEPgpNkI7pHpmdjRn4StCL+
A1UZMBRuvYEgN8gQlT4JWpn8kYFBHsVm5IMBWQvxpydJy6o/QJ2DzATSxeVG9fV3BG2To+/kDH4k
qFIQOIFRFoALhO3P416Vo8IRZmy+1n7UY7wbS8Au6hT5pGLYxSB3D8qrRVAVFHVvMSvhHKRPuf7Q
lhP4W79btidX93vXNtru9fxZ4NpuFTG40YhTT2eko12UWWRmEOTEJI/Zvk/Czl2Af26GJRDFkF8n
XFlCd7NjxdgfyaIn9pH2vnwvbUldXTnB1XlQVsFyrABeK28s2Lxfmh/yw5Jt3BiA/eJ44mwCL/18
ySYfFq0HXPo6iMOe1BGai/21r2Qyf0RmlC47EYE46TibmBjA2fPO7Kw1pfr46+X62WOg3Q87t0Et
fti5ZNFqAQiwvxaEU/nFJNPUHeJEAJCViFwVh3F2oErfGUmG6pKFU+8uCFKn5QuZk+h5xI+8ZYiW
HjDUJiWCfjzLyXq0zDGg1ufqQmAkVBeB7hk4pDp3I3LNlwMla/zeUeDX6xwT4FABkh0fzlmctw2C
23B5IU30s8cBXQea7x/a8BGnPd8eX2WknVlSYMJbXMibkSTdUqtJdHDNla+sTA9knTnxdRWgbup3
2ZQGdgL9FVWAXoAwbTn79U6dPtKW2NsalLZpWduoi1PBDjJWCUPn9tAi7gQSvRD9tKjzBM44WfbC
wpHom5XoDaVe9CCVlfWoHYiYDyk1lQwakFU61z46B8/C/u/P27Yv3x03TDWEoQoRmuJIxQhtTxZq
yMDRPsJ5OwjHHD8EsdPDRRCtpG/ggOWvfAdpqlPSBeVRl6N8qYhz0heCMAi8rFu7ahwjQMaJOtE9
qMvMhYI+PESBBozVl2sPr2pZsq9pDKa06y5h1r0xMF1xXXDvPnSED2FtZc+ycyeicb4CEJoOR9TT
+oXterQQf1rh2r80POF5chCCDc2MPgIocdCSo3H4xBgXZW8VoEbugIEleYlOHB53SJl31l5L1EDe
yWKY/N8VmhL1GaQgoAcLSA74JJ7LseuR+y/mbjyMag3LVyCLpPlty3iQvU47CwJKLIAi76ZyTPVZ
YWTbX2uTASfpYtHCa/21DJ8IS5zlaNQC3hxtwFgAGIvnT9MnC519iwEqY257hYnwRBtyZI5kgtSW
sAIsbmHfL0iZV2Mm2LfMmWB6qZU3fp782Lp20OMH1wysOZh0Ag7754/hEpSTkf5bz9ul6mT7uTCJ
peYqCy3qE0g3BhS0inGI6Je+Kka2qrbp0mroUtDLFwOOEB9nzb6F6KcNG7koxpZmDgKl4mZCGQan
ETM4l+WSgNw+v+u8L+3ebA0zSz25QvM7wZJpe0dQ5PK7dkrx/24ciHspmf5ASfX96cQroo11I25E
h0yBesTzN21jNnPEsPawIg30ulTjFO3HiDKBgp+PYPx8N93kw2oMCvg6avKKjTeCGZtvKZj10yx4
m99XAcuvYxv2AZgF+4g3cc6TtO7mIfHNBLyqbBJCXfD3bBMODKjKHmryGKABtOaWkv6uXBMtOkU2
1poDb8dyuuGzBwKxcWCUPmard/GHdclX/xpeLVXf5skoB0quMrv/tcw+aLCTNYS2hYYpcZKwSyeP
kbo0DDT06oH6mF54nkQY9gk6HIxfnzQRmHQwF9G+R1JvuOqpY+QySw0xiJtbj7SxDtr0W4+k6Kx2
LzzZ89zuplHATA/PDk+HhCHqPs8XCADqkaGpaDh0MRJoF4Od56JBwZSNu6joBrELMrckxx6V4LHh
bTfqHbh2KTkg99EX75FdA2irEWQZ3vWq59lrH5YZfw1NIuwLqIGHZzlZRRgIdGnC3cRQwVODOiKX
sxTAlB8GW4hbV4xFt196M5m6i+zAL0QUjbsW3mqERE4LQvwNc4Ra9TDq6GOBpIHbiTYRje3EPB8W
m3WHYo5GvydtJDBRV68S0yNZYM9duxZ3aIKm/sKLYXo7F6Gu9pqWIKEj2ZRfUCRNUxS/Bx+wa2B4
iDW18US/K5J5BCP6kOIOhVT4VsSS1b1QZtjk5WQlACVAK9ZGH4lDuSnJ78SawH8xQ4n+AR+tC70J
bT+jLugMOhoTbJ4+p6jVXhVhIG5/LS8/vTGa/8BpiLEGYLV5fmNXKiKmKRlRthN83lVAWh0RnpLu
EAqpx4uUYgAuHHT0Jb1QeD3xMjdB3eaVlsiuYMAjynvP71zI2LXxCiskujXz7wTLio+VN+J+BRFd
9alYChLvnB94tBNwfVakRU3PXzguP3l9qHowN4AXBNa3PDE+KukJOvlmd+hpqO1Bjz4amyCLmGqG
LCLzzQB6jB1POCHN3154dDmCxAOWH/W68sTeRNoPc1kO7oC605gfNKaGtN8sznRD7ZwTVbsysmo/
lJV5yf6jYnAqbAjwMEsMxWHUDpITA6A4H0F4VtlDkY1IiZPc+i3+iaoLM4ziWIUBi3ZgnnyYDl20
mL8yBTnq8Za39lKFIRbn768F+ncx2gw4W7gDJ7vArBqERKUNekDJ7IqX1XDfl6K60nEQDPeTwazw
tfTd+MLun7geEEFEqBhRDdpGDDmDCnougusgw8FksIRZ2s/lbvGyfG+G2L6fBx2ASmIGor4xYApG
rXHMA7b/9WufhqUP90fPLSAaEAP47yennq4RNfE62ANfXI8EIpF62k9AGRW7lAHZFoU8RHMci4ds
aTCYL3itvOWXanbrfJFAD72e3FDNdcu1QZZwsdNL/Ss/no9teVL8VwKvEJ8+4YgRrEPQdnhCShe/
4zwvlz9XHwXnVdVG9s9g5gndleVkXtian60NQnWAPgvoB2QwTmQCXAXFWC2rOQzJrN+PxHXIN+Mw
gR0uEphkJlPpP/LKIT1asD6/HKtcXmHWUXwTinwFg/cSqay7ytCBfhePU1u+YLx+CL0gPJsLvZGz
IJmGfN9z4RnAL7emmNp0cHTlf01Jx8Bsukg+Y6y6CPOGohTxiWLj3yYgrjvvSSmnJonEql9Yqh8V
6cOYQyAjkAGCCj95kNjxaRgGYQ6kyrsAsixKaupexcG5jFUEzNSchV7Vmtl5uCBx2+1ZCkLFty9I
84kHvUlzhmBv8+E3aTlVK9XAlkxXgT6MgE2KneZjsu7Z1LesnisxlbsCY56+KD2Log7Aiv9JcvhB
h6Xv5TX3xcrQy8Hl7Syi4iVGzJ/4ayhuAheBuBRWB5Hp883qlBjBKYjCG7yRPNl3U9lfBeFiXukw
JJdwLcTt6Ji8DVS5DLsscCYGTi2Tx0jN4t5QvdAXdF70g/JBgIoBCGj5AI8T0nEnj+TDSQ1+wnIh
IZuYerbK3LaVTdFMGCUkr1dfpsexz+mXcu79dbvmogfANkToI4ViJVw4FEcPE5SzbpQvKCJqyZa9
46ozzSpEeBjHuGpfeu4frAcMJap5207nGTKIJ4YLdSvLYA/6QzoDM8h2hZgFvR2jUXQ76NKleOu8
H/xXlxDJ78zMyu6NTAZvPmU8ckEdiyRYXurTOGmAgttbwA8HpBpE5DiUAKU/3+B0kEOQ5IIebKgU
2N687UcEZagtl/R13PZlfjGONghg3Rf4hR96tRbT23Ue2zzDtAEMCnYHn6ZSvfv1qXig533m2SGh
CksLdlHsdlWdhrcy79YJHLDtPgukGRK0gqUxMp8JmTiwkL6YsvRMxUu3zvVUeMHvZBjPyNYsROT2
MA4ZfsXCAdEg4yF/he95IEwjl6E1kqJj/GLBqEGTYcCZZ/4srSwLv6KQoHErbTH1RLxgtH6wCEBh
IaezsXui4Rmn6flCo6hIkbwNq/1a4vIHRcdQXQZOtmbPyxlIrRojUVrfjMWq5AtgadDT4+rfrSZm
JmKMJvRttGHNNuv9/O4YbgH6mkqw4zJoz6rXntsVi1XNgcc/DDGWwviNoJon/xmj0NNiOucwB1rV
y8rk61zPufs0P8TbILdEvN6l0ww5iUYMeovRuNJjsk8ThJ6E7CwcUNMfj0BVj8FwFnPo7g9eesW+
JcUQ9O9JCDK2T0zDHrc1sqT5O5uSnJV4gFAvZYN2GBa378Q6ofDYYCyDXD8kC+6gdhXvU2yNXVnV
VnvBFOqFTc4dLtvw1LDAoVxboR9/PwsV6uEQ9qPuq2M4Mo6vL4vhSAxAX263Rv2c4qdS6taWO5Dz
bsIUIa4aqz2tgGa4Y51An8F+6Motn+AxDgCJlqQl1lJAJIIBwoIMvsz9W4F2tNnvBhtOy+dR2MV9
jBRZInmRArKALxeTxM97H+a6TY7tFADQAJrIKhZ5DU2egnGxizVeQ2gJLPLOdQHHvJqMt1i53ThV
299AZGrzVyYDOAO/Q3gXZWelEJj1cs5TtxbkUGCxff86EHmOYlRQJSQOAbpwC7KbQw7MAXppgzQb
sm1/KCK7yzmIccLehNEE7/nV09NSDUFCVXj1BXKezI8ZplTmiLvjoFnHnK4fABlBHN2UaxcFWc1k
ZnE6W/Ta45UhRv2sLkNvkZ/JaDXZoGmzGKHpgYwsIuNFpMYEgtcho4Sl9wkLseZhkDIsLOAw61Yp
Nw5vPHWOrR+QMrA44Twf2LeKMIZ9AtH1w9lXc4dN51YILEkrgZpFNf7xJ7WsQFucFXQRePs8BvTk
Q0ziPntbWmARPoBO17hXVQ6kRI7SgL3ty3Ue7ugkQ381RF6MqMEbPbbhTkdrl2IQ4wxETbkbebDd
1HdoWMFMvlYWd6nOdHATLXTLGHu9bLtlRg5NHvUyzG7zGEmrA4r70wy4OIhPP+RATeCR+8dn7VLk
vu7ApisXVhugyOfhZojngFdHF6AG39Zs3KifdpEvSpwKp8JNT2OqGhJHdVkSnb+qqpVWyXk8L1uG
ms8E7WYXYSor11/HqgJ8pEWDvwUjPrqF1eXiohzTdae2mO2bKWNTLveUhq4MgUacVn+lp8CV6MAF
jkKznQZoYzoSkyXQCl2E5HoGPixYlvfzIoz6EJkI0BLqFDQQKDgcx2jRIl5V8nlVwfbIDGcJTq9X
+crXhg3TLMYLBEt4x0OhqcLR2kYHTm/DHgVTWOtM8/XDAM4SrPUMEMH6AS0O28dSDeFBpibNVDS8
KSO6QgR7sMLgl1FKyZDsKQDXefCqLypF365Du5kQKvMiPWMtcRC2IuMSwpa10/YPBzkxltMGFWff
Hk9Z4qbtSymCZ5zbGKCQib5bkzkKgGgycuB3o2CAaYFOAkju6AAVs206cNhmU2vKQFaZYQn7Mwpa
o8+qFaiYzxNUX2J23az66oyl4Eh5K6dYIGXIYfHmuh/KMr4P/cQwgMMTsp0Ln6Ff8xtBEtbxmnKX
g29qENNm7WZAO0tMtEIO8abSAPx+GOIx5MdII0lf1kA0RHyp00Qt7B004FS9jZZkxV8KDgQ1qwFz
BzdfqxED6eZpn9ZsQDmmxqdDqHbhJxj8xxemHS+qqc5oNFfX4+I06n99Oox/Fc6T8SM4hGkR7bJk
RmHQ9ov0IZo41LDKfTSDIHqfEsjQV2UiHVxHxkgugfMaS3PjLOrgZ/ngc4BmABZTGG06rsEl+jvJ
1GFQFEvE2URQNntlkHZFLattOUZ6mT4AAK7OBtqSDykxGz68ZQKJ2qcjkbQZNuopH4z1k3FQRzIm
/pauhcpFvXbGKL6LF7Odoxn9pMulroDYwmFRZMuXj6TYTGU5ldFy6Qpq+F1SwVladl6OOjsn3GbL
dGhbdHK8dTq1+CrS1h57iqrIVkea55ZjQYE7UlkPphOkjEcoltXlSCUXWl0lI4BHVxBY4IGNNxFI
PaMemRsLMSnLi6IKShzodGao+jZdTjcdB974GGYugS0Kgp2sUtsji/po2OBcZH46dkNiiUWa0kTd
m177dv6yrnaz10++Uhq1m7p+suW8ByXkXMtg3s5RtywJro+zv2XXn8wv64DjxJM8mrS4zQiOponS
zV16dLwyl2/2apKJxteABdyUuBiB2WzrcI02W8w03YyqnO1mP2VLKLardy3bliottqP/ZPVUEtN2
bFDfbWn8rzpHHnSb3ixyb6qgXuQcF4Dd2QFNJ9ljUa6X88OVXbydqEoBc7VlK5et0CdLjJMOGtaj
oeCbEzPBpTLZY58akzMc2SzvOkveLmG79uaWBYA75c0ccqUPHWaZDNDOqZ1xKnUZEGjb9NEvRX3c
44UNmSu57CzOYJlcsBY/q0vnALgE6DFIFb5QoGQAGxK6DEXGJgRED6IUPZo+XohNbuDXbEePyjQP
gKiM+UMZ5PEOBQ9lmu2KBUmHcC9ovxnQjAjOw2OV+IEgMswBuHRwJLJcu1sem2DoPxgzbsqqamkQ
ss9d3G6rrtcC4OShGX3fKoE4fF1mE70aBbB10I2T28Q8UdFmlq30yOscFECs+Mgy8QibHvJqewt4
1D0WcoBIp2dDOCWYChHrXhgw7EqdmOg1kRngj5eKTpj7EtXTHODqsl5dCN+P1jSaHlZKdsV2/67H
LO7PNMit7j88uQUR5dR9GexSjrdLkCQ4jGnbuS1R3SMkbVLhNjVMu4JuDw0mCchTsiEkXJN3aYL6
E2UdzD4dlcMiOxAVYDuefA8aG4XP6yjdXhJ8KvCI381G59NbU2qCzZwqIdsasrJdsDVixOtkgPji
EAFNAFg44vXK2jhHRR0KQ6F/C4DGapOKLJRbsZjqZHu0p0sUAs6uOjeDU3i0LLEOn1w6K3BEAjRT
4TKRouBz2KmEaTNdY0bLJs/Sqm3rSBVup+gJEDJ0IsdjJSKBH5DQ6eF2QEPgkhypD5RLMq0k+2Zs
Z3S8g4dP1mKTkO01AfB0dgXEdwRCqe+JpZ2pQ8q3Cd5JUJBX8PsV/VBMYIn7s+raUt8XFe7XjJEM
U3esMGlC/pkOfYi6vma8JKwOQ2GG6SzyQ483Fn1mBQ4OPM8dQ6mHf2RdqE1Ue0FXYFw6jTSnAjwP
cMA3iq/r8lFLlQi5G023GoBJDY/hhk0aO5Ncd44j7Kh5hbnRHAjAJQCGDwJddv2tJ0uMf8RqgMRq
FmBnRr8reOsB5dPjJPxeexSZqnoBYGTRO95DoN7guhlSF53rY/mVum5yptFdvLa6xtrwIrpyU6nY
8LYEKCfsD1XYT5l7nVbcl+NxmFQbQdlRkt1EGOoh3Rmv7HZ/NPKVnu01Bl3hp7SPhvSs5QsXwR5D
s0fxerATDcszr11p14uyWJxMUMtcuyTCDDDDaQvg8Jrq6IDaYLvARkqm2Jm3KsSzdehBcwazDf0a
ofojkk4G5tp4uQnKDPHeNB4DxvFt++g1P6nsAahQwGLg2wQ9NHGebzoe5ZwqmveuZAsDK8SQdbIW
rdUk2juEQ+IdwL8DAOYZ70HW3WU2qz6ymJfY2XnsixwI1mqNxHLton7O6ywoMFsNyOkhG8KmLOjs
yo/lGkFuMHHS2BhAhohm13E2bu6qUGYL25JHIwe46nYcY7YseIXk8SMyJGnJ0cy2Bq7foRS7BWUI
QCxUxmNsmhm5XSu1ISrGoDTE6cWA7mT1b9oWhEUHCG0Fkw5BgTO5PoQngEI/2IUe37kch2Sz9cmC
tEhSP0a6cUo2651DrY10Vy1xq/wBid+W0VdP6gIFbAmLMA7DpvXh+LUm8o1CFbMzV1bY2NG3iBPb
KapznjJpGgwQ2eIVU0ybal8s+BmWPSvFZoCLEr1136CvCmj2bs7i1n0Gq0reY/6X4g8+KUa+4zGf
8CkhprnDJyHlpvDKeSxgM+wU4g2rYZywprEctkI72F0HOR34mGLo+1meD91SHjF3Y/B7NYZS3yQu
0TH2esSyQWtAarKw5THsajR4VKqfzLjMGfoSD0uWP6zLYxgTWEsizBLNcyt3xpZT16BC5KDZwrWC
lDVrh0aC4ZAogLjO4ke1TOG3IkB6dJwdWqCQ9wLpE3SkxDQx6DPxqPIcgMPwZ56MawuuLWwIL4Og
p7UkAhkVdIWVK2R4ePR8qGs3nZcs4eYqxCXZlCp6+zcLSFqxhYMK1ZotoFhihIiiS7ZUQ+RBEUiP
5UhHGIjSRpujFWpMXFX7ngYgVUI/A7qFPy9B5ef1mGGB/byDhJTVuzDVTmG+Z4Hu3fsRTWvtO+D2
NSae0m5rxphYMCUYdAL52UDbnU6XhiBFEZkzpOh4eY80QfgeKH/t0f0BWnC/6zDojx1TMdHhPJ5I
u3wYWi7mZs3XZD2SwSXre7hWqw6OVlWZpxcgk4403RmuVv7BaxaEn+IWsOh9PHUxmlY1r2ZiaxKN
1gy1nvmo3lJ0NOespn0C+mTkvQOM46pWTIDZO+XTu6jtfXweSKfZF+biCNWEVRVHmfhKywvXr1N+
vjqw+74TqMi1rydCt3NpJWFYdK/h4H1r14mRapfbErwKKSBCOWIWDMnOzhYFjeV2VgyhTHYwk2lL
r7fQrD2Gkcf0IOTIsHJwHsGQCJo41Buj/irrNOiEniKuJy8bbsDm9TwmCR7jlSABAyXU3NghqiQY
K7lcFgmCd7nDsF4A6JoOLOUQSvsYqBO8r9o9yr9/9KHix1PllxXpxhnZI4gHeguQGnoMuXm7bq7m
k5/7dCSKbNrcah2KzQsPEqfDT0gbDF/0tNACFZZ02/fDmpTDjLE6xSgATY+BvZqgtOMSErbr3PTk
jmyuNWV60xaWr4ZdOaTI2GsFBgmMBRJBqMRFMa05z3cLAV1BuUNOd4uDAgQIuH2VDh6HnyvRbsFM
GyKUHDSPNFzQMao4wJEtdljtgFxocWY4HSPyDXqph+pahyWq9kDiU08bRGVz/x5HKu/yGlBHA9Yg
mwEpct6mi5hfYQOH+RV6c8o1r2mYrFsLQ/5/qDuz5biNbF0/ETowI3GLoYpFUiTFQSJ1g9BAYkrM
yMTw9Ocr233CpnZL0Xd7RyjskCwTVUBi5cr1T8NuprAv1+kViZeaXuklVPWtEMNQfSqrkLCPaBq3
ufo2V4a14GgZwKWq2S/80VWxQofC/S035FBmtLd7u33pl+Y8/lqRGPmvFRQSPP0yFM78PXczz0XQ
RPrA77pemxar/I/hUQCW36GvbGE4VlFt9Ofb0aIxoJCOdAz0RkPp8Rs9idG/mZ3svBOslt3yqP6q
YbxxgvFEMWmHDqckubIm0tjLwuqs9DBkczcARfLA/D/3IWU6DR9H/tnOj6ZzPm1kW3AuX6G104t6
SDJ4ZD2vhLsn/96kz0MnbntXn9dAjTJp/+QvtvLH4+aZ0L4YmorevsZ14Lz4ysHseN6NoqPGl3Zy
zgONwe+niYuB7HVDvAaOxmfR99aMhbn+RbxiCCxDZh7NxuLpdkuGYWSrsO7DZPtzBtCYLRMTi6S+
+qsxrLw/WYu7rx+H1rzNJzFjtfB5R5c/HSCpIcQJiBDktglJj/WYu5bSj3/tqWZLBgd9+QLRc0uz
IOu3b5mbD5ZKHchz55uWb4p7vYCL8LVpuc+3KStWg8pskEKFxwL/69THbIHnXXO07G1m13RchsFx
YNgNN8MsR2uaURytUrXpGjqZgQSvV+2+XP01BgCMPXcaDCBqPtD41yyPOSydw4zgiCLy12Ex19nE
kaJRfnOWm7eLWFEiD3plAc9687djMDha0CZvuF1x+pu85TwdyicmYhel3S88F2t2fI+YrbETuR3V
ujr/qxUdn4lh3uC5hAvURcOjGyFw8BVywz83+E3Z8txJiD3/xihajyNAGZS6mYd4+3OiVtY6cK65
711/I2fmfWigZG7Se1nrfuNi1Kir2AkF6aef/4Bn/iuRwWPX8Ou9WuAfGpbja3fWd06//Ev/UQ5z
/jT/X/v6v0TGCoj8n4UH0av8iqLw77KDs2XYn7IDB2kBdGPwnxDqCncdjOZP1YHt/AvWOMNYslYw
7XAdsKG/RAceWtUA9j1KVbxyIaACUv9bdGD9Cz71OaxQQEfxYCb+N6oDbAD/AREhDweWcs+u0Fzp
nPpzhsv/RqXSqwNrPbO9hOlW7h+3oqRchv2+tQcAB/1qW6r+QqqkKg6lmIt7DSHybehNlUXa2wLI
242oTRxI2CyifHS2r2VQo5HMi7D8ihNVyKYRACtGNoPULQ4Ljg7oA4TzsCuT+W2xW+6jr0TzuIMO
INekuGxpASbFeEDXCBanzh6+qHlXK6U9H4nB21dki6HTB3069HYj2Q+7yoroxEJ0j54Ww82aVe1N
XZmGTPZ66B5XXy0vJbymZ9xm6sdyclT2ESMe1I69RsoLeUQ5V4ZftfSWSD3ZRtToeRGkwP7WXvBP
T6x98F+YRJ8/Ae4Fj8ZoYWijlRcUR5cBImYysi6meAO9PqPNa3msMsf/KOdpcblNfi2PxFwzfvWU
i6qysvDI2U3b7ZGcGd2Udk3RPBOduAaxXJvg20rv8iBV7rsRY5wZ7rVYy++hvxsfgw1tQ+RYs/wM
Ud6eIpc8eMykCnN6CPYpfPNzy7uhdkx5ouB/t5BlMBK+8jg05WnmIj1MurFaRFTvW99dKDdgyKyz
renidQ9WGZ/FiuupsTfzQxPmvcHM2bSHWy8z2s/awlsgnhmD2nCNu61jgDHIK5vAjK+oG+zLudEz
raU9UJTqqXDeqiKo8hekrMOaOLk13/VuHepTf/7U8a6LgHMKxwcRGTXB3Ezfm9KMAr+sP2/ZvGRp
XQ+tkdJ8GgEhbrZ3YdTap2B3lbdHym+Zdk9T1Q9IRzv7EyfbogaHCaFE27sY3WhazdlICSBiehzk
ebgkVSitMM7MYLEjaeTNU916VRaFxC/sIDGTjwBZBJI5E3fxNrcKAI16C9cU8b/zET9cX8TjarU3
WSuyhyX3xmeloMAyHYHvHFmcCbeoxvm0v9BASk60W30/xJnaGuNgOtN6A2MPNjNjofUo6koCvcqd
NwSqsVNcCGTIoNQTrjI8kFqSoSIsZkMUBEmHHrTZCxyWYk9GKeSRNGqvYVJag2w7k1U9csBxr70Q
6nfUtH334itbPtdNIJ/ZXf2jxjodJ518sr6O7VTlse5L687cbYYLs6laJh1zppiL+V7nRYaX+SjJ
/bF4LoUPcImBEVsbRKORkZjwNBOJnvH6gRmydz2Fm18k+97XT2bO2TPJkKXmcVHZw5XBKHVMMxPh
cYwMeYZY2vgGp2NVcjddG9O9cpzbr5lR9EE8GFV9by2dVyZTt7YyRbru/dizvr2boX6ZmO8I6xIK
TQPr2sg08elj0GmC6sQsUofRGpZNlrnJqO4l3mp+vQ4PTKn2L4a9SS/KobJ6MYA8ShQXF7vucHYx
9Y9rsCzPUzhsbw1oOHckaOaPs9qGHu9/p2+iirSWi7por4tq9j7q0Zs/wjOaNJN7y0Xj6tlOH2ed
NT7abatltJqwrCkl6/pJatWpWE6uWuJFtKwvS1vjHu/Nvn8rx828ghTkUH1cb6xwri7mD/mYbTwK
Bf0lqny3+LhUnXOfr3Y/nKBSqLt5VH6Ps4BtkhLZdXuC8wYcvF3szLssxyvfSicIrkDARBG7hTCb
4w4z5Mw7H4sL9oeKRBObLNCkKab2xZuU8Viw8bz5HYq41NkDm682gFgmEOrkwzQ357UBo3o86Z7D
IWus2wQTuRJoZdNGWLL+V8O74KwiHrJODTfA2kWZdiHElLRwF9a2qA2HxrMdh+/0V7VxORoslGjV
g/vNNVf5ui6+0MdJepIV0hXVp2VbF3UIHEltmdDoyssRKh1jMEwHCvTFI7rgvkYdxQjdDq5mlGAj
1GwtyqPbtlhoDYsYX7EfgJqPPU73Zp8HYUk4mYYZQdtfcVSoNgKZOGgEI82aL6doKLahTTXN9qVn
5xvS/XrjxxI5QfLesu8t7gwwEVQqMkgWEaRkNgJuf3O17bVR09x30JUCX0ISVaSFEq/oQEoMlT9g
GA5ZWaeQMlDqS0ToXdQ72NqKzLSfanr2p9pQUwjsGo7fqZTsetkOqkNNgtuyZa4/QUeVvDUMMyWE
yD0wD3IYQ5IuexrjKF8Xlk5HnsgSg/NO7NPcPfR5mmnKcZD7+n3DcYHhWk3RQNHtLTGn79C+Yqje
HSY9birCpjbgK9XKGtJ+NH086AXrAoWS76m0ycP2JS/6uk3szrYQl5V1YKYT0jDShGw8quJSl/sx
czyjhAXTjwHgzzI7CNNC90aEsncP01ZD2RJVxTxXlOJFttil8VmN/HUNx1Akgz2W38zR9T5NyLFg
3xu86QkCe9OKKzxcr1tH205SlFVQRHtThnMkdzXd+kW+OgdjnaaduV7uLPccd/bHpVUlW+I6SDcG
E59xfVx8NukWi8br3mFocjttRnUzI9aS8JkL+7VfN4UCvpPL48ZRfIph4DpvaqLpIC7H3X60pXao
McNY3eZ7DqOSo/+6A+aOZo4Nx5L56a7apUjqrFFWJFm6N73jFhqvqdaGUb7I+c4H7XyhldwvpsJv
UCLkI+5AAwZ/+YWzq8ElkrEYX7D9kePJk733mUnecFludveDqT+e0tZuiP4If28Tl2psx2u/D8Ll
UIAPTxeV4Y9kLVpluMRuhlsvcJaFxh9jPPHRtB11PaLZ42QcaIJgCnwxxiinEeBt763uzqmNTccI
oa0gzrS0qPsAQkXcLIImjPax8lJsHQSGFaavOEabHQlCpdwyJIY5XUUy49ansbKb5XeZh6QUc9KS
Y9xVreVHBqf3T0FWKfuurvMKe5DQGxl7DZ18bruFyMDVNPmnaIN1iGy/LJmo1oPeb0enIZuJYCFR
H9Zu8cqTIEwSPsKaz/eWglqabJ2SV8RaNk48oQG8U3afP9GG9kXiIIRBl1SuBsZ7O9hIXHbwHmMB
VPNajmV4JWpZ/hAmudoRKLzYLzXCPHUsV1Y/vip4raGRLSTYHThXFXW0LHezhb9bAp1lfrTLUNwF
Y+XWENkWrJiMNbenmF52YRdyZrqDgQhLwCwOgXXkt9uCk1/vWHdKbQ57J/4nAlhxwwSFxe48osFV
3zPThJ1j7GZrx0MzrB+d0YOs6VhTTlvaNuQ6le5U2uB6cBOLaMYhYYVRJwpMzxn980eOQqB6AKR3
vBOwGJ3oyAAYdLYLxqfAEuQ9B7k7ISdBKBLE8AorzGA6VR0h8e4ZEjfgDPey9Jln0PS5mz4yYGFQ
XpV4KB4QOm2Yiuhp92UqYa7dD0LrHgRgsi/tul30LfaQ5QK3amjmCCWzvJ4qFw6uMeryzWvp4o9a
6+B7FgZw/JsxGELasmkWrDCxh1EmtllFYUk+D+McuV9Y7NUue4FF4RKQPFooD724F55QD5th5Hmq
l6p9lOOSn4eGgSBqoEHyiQALDnBPfamJ+UrMlS1/aPddUDZEJxIH+uGXmVGWHRF6zjxL2EtPX6HD
ywmgY4nH0aRSA+MRiiCpzBXT7hmrr7wzvYPVLOsTHjMOmO1Q0Way4vCY9QdrOu4+ysGYHbH3Y2m0
imiMxgvaGGdPuzqYuTT6560Y1zmtXZgmycKQXB9aKF4JgqbQTvS69IyN2mXdDz03xIjpGvswMhfn
3NOHk0Ny1FwhWLPqfvqAjZIuD6jNW6C5kSdxYYVz4F10HDeY3g9FP0Vt6G+ol+0SlixeMJ0BT0U3
4VXp20wfR6nKr+4YeEOKp5l2TktbYyBCupz5rCBfY2lPGbwgfXnuryqG8n48/7ERWdqoDyosuwnP
jpqSBlFw6C6Dadt52WkCDQxZMusrCVtcRrOUPg3tplVSbHPIoBNWzGkI+q1I5vMcLV2U4DMsla5u
tWUWwCzFEDI9HLsOY/Dcdj/jkLNxkCAr7A9FvRRf5RiQbbq5rVdGs1tYDEd1ODOEUwApRxSK3nWg
1GImbS98KmNvjEZSBA1JJQ4mMC+2dvpbaWgP0SWYM74n8yrW1LTKDQPTlZgYjk7u8HEd8sG+gLQM
dcANVzp1ZPCViBrXIYxR+AVLc4frdD9YvnYj7deDlUL2se+3BbJR7LP3LiAheb1cmJyo+5SXuL1q
A6mSfc7nq4D3pItN4XrU/8bz8K6r6iaGXdk8ntd8dmTTrNkwGEqUUUYBn0+9difnwGZo9UejgkkQ
TbLM5gs1tVUZybUYnmh4i+d1cacf4WqIc50P8zOJRUFf7L1gzMD5qqIACs/8B6Mv9RLb4P/FqSp1
/tj0/s7xeHT6rzuavyfYw/4DekBxs48GPwdtCgsrNPyORiqELhNlra/a2Jv77Fuw5V0LdVPTHQYS
MUcSADxWeM2sHIEhT8/3hqyqFW6Oyfk5GIz5JVOLcR0yBP4qTSwzI0BygaN6rZ1rG4XaM6pkee1P
ZT0SckfiJp97gTUA8xLnLD+XPZ8DNPm1nnIUJLUuVifGhRYLGq/rikuUTSg8jQpcC7JE/VraqBUO
YdesAZIK4M+k18TmghZX4P5eZW7dbQdw/Jb7ONqiL9d+BleddOPov5/E/V+zivHgxv/nKVrc4bH+
rUQJ+Kez3Nk+7vx//NsmBsMXTjMW6W4eoy8il/49RzMEXnG2YI7mBEiDGGXxn/5tE+P9C70pTHL0
yiQpiLPs5K9BmuH+C6tq0IezbAZlASF4/80k7ay/+xvV2vMQ1woqHLoSoL6fiOsWB8PAQDhxgJpz
3JzDSH3mKP3nY/+PVgFnlcO7qxBY4joM69jdQ9P557SuFGAxQk3NAZ3WoRX19bIGR6tYb6S27v92
9+/+/KF/dyX46VI+XhaoP0yc7whqfC84zCbHgc5EYnYA+N5j4BTK9Ezz7mh2fn2ldyx1z3t3pXfS
Dn8xS3dn2HjQzv3iPsj16dc//w958T/uGnaiPk8APYFz9vN5dwGh2IQa5v4Ht6uK4fNZ+GWj4OyW
7jOn0Ga4weO48w6eAfHjrelxlnrwoTn0J5CSaf3Uy2XwgwiG/jZd9Q3IJJulCkjR22ZXf2o4Zzqp
q8dM3f36g/+0pnyLte5ZeBaiIEA98M+njQoJFsXWVIdSP23NHVz5qO1/Y9Px881nwZ4l/KjXscZ4
76ApV6fE745rKK3i1bv02Jx//S3eS794viwkLAssgoRcIgjfjZhVgC/JumflIfPmHwyKaFGB4ubs
csn0U2i6Ub1ZNMBZYrS/WcPnn/zuwXNlTKDOVybo8vzl/zbcNkc/AEvnyv4HuH0faMovy7v1uPwJ
i/zHt/KPBfTzdVCJUoCE7bx/Lb2J/bODW3Nwoi/kW14DSMWcuJMuRvhxzB/D4xi3v1MW2f/TlwuQ
rltoDgOWyj+/XBsG2dRCoD24R3nqbryL+SI77JfVjX9hnKzTrx/iH767779i6PHVYHjjUuS9qzyG
UXst/irlYYn9o3uJtvJmPLnxGr3O6XJAh5nu8ZpmkRMjR0/lb77sH964P18+5C3A84cI0XdrKMjq
ILNLuzwUJ/9y4MuuV9nJP4lkvtAXRlp/CO69ey+PVBfraI9hR1ev1avxw7kTN+CTp/CUJ2FiXgUn
7zd35o/7/IuP9l6ytPS5uewTd2bN06JIc9b3dDFbR8wfe0nHEzWIfNqIuILmIWByVf3u3vwTwmHn
4f3CvwWZEVqfP32t/r7KkdmvlZMt5YGBz4VzCBPjIC7teLkQaX1jPBvP5dV8m/URv9y77NY92FfG
CW/P6+6xuxsvMbePfrdP/VxVAmZAlC0PyzTSO949LtV3TB0qMKMZiXLxAWOI8b6ygmr9jcTp5+uw
B2LZTbw5pYWJ4z/fAYDyrLD9mgrZ0Z8lm7RxKKDelWv66/X/cymmEHkccNl5besnGzgQ3QHThIEL
5e53v1Ei1rwrEBXgU/76Sj/tu4GJHo8Rio0dNUqSs6LsbzULur9BCu9mpDn8HlCjFDVHW9ax0/5u
h38vtsNBgUuFjsswhNaFsfI/L1VYzZTNTHtTL6rvt5v51vg2P3hX4219Gabitr5r0+F2f0LR0X4x
v4nffNH36rTz5V0w0bNDeXgWmb77pj1tlGHjm5vOh/40nrLLIi6SMG5O9qG/aZI+/vHrO/t+sRCF
YfPLxYWEF+YnNZyFfmnfzu9JW44k1sS7ZyS/vsL7Z8cVcCnEaP8cbH02wH53Q4ktbJHGEfgXd7G4
kxfdxa8v8NNXwHwBAzuoF7jEwbh4d8tyLIqGYDPqNF9lABmTEYg7L/1vFvv7qyBXpcfE34JWiZIi
3q0Lo2ZKCE5lJYTG5AfYpMVVja3bf/ldAhp1C+D7LEF16cDPytm/LfTKcBYWZy1TezD6D1VgZfcQ
9rrjf3fH2BjPpg14ozkuK9x590hCuUx63rombavJipaegeIgxuw3D/6nO8ZVoOvhQYcpkotU+Z/f
pR92zaSvbdI1CwwIntN5RGrPZNj95qV5X4fOX0fQ+rv4vNFRvU+6npcwzDN75OvoLiDugfSS3YUb
WDam+5tL/U/fCYk6zSE8A8w+3nXNWsq5G2Ewp1jjDE+48sM2afPfWXoRs3V+0H/fQM9RBbyOtJ94
FVES3rW5Qa1LGEklWEmWSyS7bWAXtxBK502UydD0YxNhvhhgXNPjuQMROd+nZPWMxoiMuVoeJUft
PUF2YJqH2jN3HBJzyFpEZTj5FvfB4r/NW+/c0ghbJ/DW2TzmerK+OUWHg4655eZd5Tt9x5gnb/C1
EEV/wIeFMN/K9XQOr8AeN6aDbpcDesPAi8rCUfN5+O09gopit1ONwrqAkrrIq2E3wjkJZ7Q4qa+2
qqHVVQj5/KokEYRBkmknbVHle2KjRlk/VYPDgKyp0Qw8OH6+W2e8p1AI50gfqeBUzQWTV3SOig9S
649TYVh2sldDdSdrX61Ha3fD212Vy6OoNz4oHigm4O7q8hFXPcqvgwKDiCbB0BMLo2y691XuYWBv
YogsgwY5p+4DSye+wrjmyM0scGTyZXarFEKTiKfX9ol0NKlVs6EZrHomOYUOersgCs0luPF7pcHI
FhduQ9CW/kdQwd2N92o3m4NXWECgyLq7m5YP1TMnDO3P2eCMqNoKpt8orkziVAB++wWDqLGZ+Nto
qaFQeSVVGgp5m2jEPNfdvnt3ohdLGzMR3KFC88avjPFsA6tMFLT95YYztQSXy/M5aliy6DR7XMcZ
Ni39l8HBQZN5JwwNcA1TBm+2V8Asw0zBJPozULMJX3fCBAsfaCCzxnKNjWRdRlfsGUZ2V+9zNqcF
U7CyPMmA0Vh1HHE/+VrZG9E0rdXMZRoY4QZXCwwY9HXf1g/hRMhLsgzhPEW4cFVQMmC1QWSAwWYk
4ahXLGX3FkbIChgCM8GhURRVB2nZgX2ZAq4JXLIRxMikb5eZ9Juy3eD8Nc34lOPE3Ue2i3vEtd5Q
0sLKz/oSWHfNROotepVp0bICo2Go+4NndfZxa+C0RRCdGatJt1WAx2HLPMyYd+dzYLXtJ8tt5A9b
NB7aVBMD0g4TSSeeEV7yhKlwF4tTWg+807t3MfpOZZEEI5qvjY/xWWwEgfhOwFXQRfkU6DfWFi4e
e5u5FhhxuJVRU8+Ljib80CZEDF4RnObWFfKQO46BVGSVxGIoltOWbMFkcb8Wc3hB9rGyvENSnRog
kUk8DbbH6zXMWN8BUKGQAovpS1SjihoamVvG4L6wdXjVy2zLmbFqU8Vb24/7B4fU3Fs8lALBnHyG
gpEb61ic1pwDedRyDvo+VU2Zp+YgjQfTmUFa8H43yf/pAg8r9b3C5wm9hnAgSQxSx3NYSXksnao+
Q/9bbUdgZVaZVpUwX2q7s6HmBmvwZC+lfum9qs+T3HCBgA1G66DUjjwiGlQ3ItjOQlpu/bXXeBUh
1t48PynH1vfoGDVOQ60fqghz/nU6EpU1X03ovPYoYFd6tZGpwCsIpuAGg/LQTBwjnFScQ+JcH4pV
GQRMWVnuFSdULoK4q62s3mqaa+IGaiDKhPXG3jjYZ+t5iAnNmHrK22xw/7yxorHMpj7ayJ2qktBU
8CEg1V+CZawPXmsZH6FALE2isbGzU4jM3mtutG546mu3gFcfzj4sR2RGc6JpbtoUppBcE78tJxee
ZGObEfuodWNPZV/EIZIOHa3ttJBt4Aw4kxW4W2HbYwatlygJRScyMpHh49KNw57CrGzy45ZjaZPM
1Zh58WRopCxjQchA6hYkvZyCIsuOeOPjkTXbwJKxA0nty4h8Gi9+19ibG8J5mgfJG1VjzTdsO8KK
EaZGpYeZYto1II5C9xZVaQdbxL6um77mSrleujaudK7UVnT2BbodYO8C/4DXBe0yr1o1jQoJ1OBX
sdjQsgKlYdt40KW/fw6nPrTw2QiHImZwjwMepkpWrBohuTLGsmNEsGq2fFh0VtbomKy+uFG5sDTi
N5QeWAU7fRZtdVii+sQC9jlvlY37G05sb2gBCj/lTScmSs1WXp/cVos8qVD6neukgnO75Qjj4W2Y
02u/DWDWg4EmGHee1bmTBX4H0ZK5vJE4UZV+VNFD/4CvVyJzYnscY+gcnkhA2oUd2augtLalwtSv
BmPZeZkDsBxoZAaur+QGuDDtwqEDhA2hJQUVRIDCsaC2kFwABmEA1gL9SPgbFBTNwugB9PhzAXe9
BtEcQ/2SK2ft0qoRGxuBV80q6bPBr2M8Ycpn0HwKT7bk3Y9M7XnLttb01mWx+mKP7aEyA0BCXI1j
jh7uR+wc1eNOsMYa7Rwzf1Rhq67OimvItxUrCpiZxAt2gma5BRNvihh5vvMDdtPeHxeOwEMMLhvq
BG+qDGJGo8pHqElDFRmj47iJQIoIkrbk7tfGa4PXLSDEgEsXisyCPgePDfVIAxEU63bshvMfL8rr
voXBTgRGb57bkslC4Rg58znSfvOBv+ICq1r8Ejte3Yu13XnGeP1p42UOrD2L+smqHdD7vv1idAE4
vF02dh+z4qrn2R2pvGc3CnRp61h90WtH/RmGnc6Kb4J9mN9jIbov5rxfzNJFk40d7u6mHk3iG+j3
hDXu4hISMDFqzWPX3OeXsXEalRjGdObuubb6JO29XONGOLubeJU1PlRstFbqm5V+yFYVmnAQXexh
/Z06F9AtfnXL7PxyBFPp8jLIcvtRmSTtwVM3e3C4UMi2vxlLvYoju2+H1wvToK/j2lg7MuVRndRY
KS+msHqfZe2WkKzmufgwzM0WxsEY7vfw7YgMBsj2f7RzsXwvvcUeY6+exzaeKy+77+Sasb4xw30s
fQ9bgtwR5aG0am8+AKS39sWejTrfo6Jkonw9hIX6ogduyMdWmcEbom6nSCdsdexEgsKp46RRhKBR
IpSAoAOIQGm3OO51OAz0g/Zoek0M3ljuqcnw4glSbL8f4bx4z7XCFCiC318Uh270Mw+Oo0Qj5uS7
QNc/Beud1K5o47pxh++w4/c56Q1ElwkIv/0GZylnLY5dSGjMknnIOqtKX2MbUoVRvzVMeRfpUeIG
J5yvJBe+YrHrMrH8CrqJ3vvQOSx5PYepJ53qLYO14x8K1WYEEc79dsCNJbvDk4omZrO25pPvCGXd
lRux3PkFYrZxeJuH0tiemJU7G7EwVmNeIsAwvu+NhRyeBJUZRwwsgsPlCHdgVxcD1DL/hXMUcoIC
tHL5gB+H6G+cJs/qj3pW/gwnZraXY+0v2ommIVuei5KRP1wjfDkIgh7b7TiMwiEWo+bdQ+2NFodE
xmoF2YOVVH4UBqqpaMOawwTOsADuqgZpVWI7efGdUbF4XdedPQnBRmEhx21q99OZa9nHDaZELy4f
Nz+1VrubHxykSNYl8AAcC/IygOmR3E42zx6DjmG9LrMaB+y4Ybu+3hlc0ZLLqtE4UOiS0BtIP/g7
jdRUDDvT2i+3b9pGt5DueBF8mcfc/YQjodMfa444eGKXmH99qCoq7UUIu2TEGUPhuBjhhAG6nARi
thnilIYqj2Ylrfnz7GkyVGx8KaaS6jJaz7VQoop8ucv8aPd7k99CrXCWC8Pdqdb0+EGTjsrz9wOS
Mr1c+mFHLbc24S+X7jSM7THos5zi42ahpKpm4SOmOXv53Obt9myQnhAes6UN9ssVXtb3cKsI4Ggq
c1ku0EC6eQyVD0IyxhmoGzEvA8Q9DUBDxUE1cL/TaV436yNTNR3c2Jidham2DaqIOaMghvusc5kE
rbTc+6oxe8xHp6wJGojV7vRq53W7HseRPofodAysLisLu8Ckbdmcb916bezjUHm29xD4W2V+1vs4
uTD/DOTpcAbr2jsJmkP/pTR5LMm+OPB/M/rQ+cNkKqovHJ1p/BoOy2ynDBvCOjrbNkD1sEGS70a5
FZigsI6XVFaYAEShkmudmkubDfgO2QadZAPjIW4Rt/PqOFMnY8u3xokbudYZx7xzJtGI8FWn1BFR
viiVoaNt525T93jkevJ6Lp1OAJoMFXxXKO9u4jtt8ACxe7/XoRJ3q5qcjpQ1c/zuNcGuLj3NfOVj
V+GIP+QqNI5Ug3CJ5nDsZLRNzWx9gP6qzXQIIBlD9MVX5sVeUKpd1NrulrSFSJZHOVwx6x5VZ/ul
6ezSOtoiC9/wX+nlpbtzPrqZTB5VEvA4zcugRlRzWOCWWLc6GOv9pDGKoas2Bch4VIaGtGSCTy6q
U7iisuE4sDY6EYXJ1lgFtfvDgWk2XA59VriM9HHnWa663UDIOJduTyd41uQ+wh7Ax8d3xllGjjGx
2OaOEE9MR0Th3XaytPKrqSowiJAlI93YVWVpCUbx3bnFMfG81VG5Nyq7dGwp3E+da7I1Slgn39zM
pwmBsPEpM7bSQfzj6yfHQ5/14KH2bWKJgeFrn3FiJkJnmL7jUXYmVLfbfilFadRHJ1f7Q4e0YIjP
IVWvs+kuYwLrWjo/mqnT2Ses3prnbSiKErJ02X8Iy93OYwwYwQhqSAoKvw21/YDgtFYnFFnlmz0h
+YR32Hvds92Zjko8kQftFRYOxotBLxWeVuT+PX4O+MRwFkHSe9WSVsQbjYrjycUoVmAQZC/jHfOl
4glqbd5dWnUg6xP+6RVkcVMLNPj78Bn2zawPHFGHLJo9c8gSIVxk9xrtmsHh2SW0yNcLjSeS4iG/
OFeo5naGZYp+e+wXK25GlBy4hNrrtWwoH1FRSXyTJLsL322qdUCT31lPRUNFiA1++EMNhzAn4dWb
5g+uRVzYwzrNbXlnhmNrX1b7Pk/X2uAwMkaEX4T5dY+5xjfPdAKmKXOv/bSBwgkptunJnJqxwW0P
3f+j7kyWG0fSbP1EKMPswOYuCHAWRUqiFAptYBoi4JhnwIGn749Z1X0zI29nWi7vtiwrRIKA4x/O
+Y7pyoeCfqFflaSxWaD8lxSGEe/BNBjx72nrBmEwYEEYXrxXqsY2TxmsJuOYxDSrn9Rnmb+bG6yf
QTvWY383Gw7xhkjKx6COM5dObnEHGyXR3JafXRu7F9eF/Q6VXXkNxYdp/GTuMjerBulau7U9BDQ3
KbelhwuCKU4UXrPYvAerzG+1Pv0172NzDrSxHMcQl3Kj7XpKTrnK0Rozu5ixeIWeiEjZQkabXtB/
tstdTugsDgDM3678LojpvM7S0lIQOhrN1cyj6qyg+uvdQcR9NK1mDeLSKjdnrBRU6+O48uo4V4Ey
o7oJcWxM1eq2CH9DcIdtstWoK1YqG6yXCSf9dzc3zVeYX02890Rq2MyFZh4wDUTatEuBuCdB3WdL
foEUa/MEWN0Qjs4CNzq3JYJ4O8MdHHDR5zyMyAlaVjnzCn0f00VZSOQa7xNyCs9v3BTxycSUg1AZ
J+K8HhqzT3doT51L1GriLVpk9OimURQdbZTmKkTEmm4XqaHRs4eMJw8msYeWT6u7ctvSux9821T9
oct6eQHeJYHPjOVykFhukHu5JT8QTQbtcs21tldF3jHOU8PSXjElIV6ymxImgu523Vtcds6TPYrl
KSqyhQ9uoFAMTL8zFI3fNL7XeHE/rKxwAEAxoxwROpI3BhTHxh+P+mtaG1HVPKMf0b9bEb/dujNJ
pFiRZdDwHwuNfwiCGNyg1uIC3Xlt3k0rVQN+whUyGxdLlPh6tbThrdhhU3iamsp7aGNZnFXJpgB5
kp69+rOlK+5vVTYMqGXXrXQZiQu6qlKhEhPxY9sIkYZQZFAz58QLrMopdk/ZcIsEEw781kBgrblP
8qh3tqNbgE/t0kHDogV3AwGg27aXCRd0tVYNMthuUdrP5MaoWXnSirU1tFDTDF1h32wPme4xYPXY
l+yjFmj62pF9SX8vGRBQsMRMZroaG0FAH+VPBx4fQtL5xzlZiA5Bkc6wCY/L0Ik4zGCHFSu9neub
tC4R5gonrqSPaGLIn6SPELfkur5E7iGnN3xXhgwgjcQ7PO2uDLrWtJ+qyBVvw+iiK4f4x49L3dP8
FLHGoZfiQAaebkYMHcy+J4McId0n+uW2XhckC/50QW0xpTYmuOy1r743Ui/OfpOreoMnpj8rsxxR
4FayI//T0r6Pw9RkYValmFPy2HUeAD4Zz05NGjAHQIFotjWHBRGjrw0cD+7k6GSZTXI+utFcvfZM
XPUwMXL9QDIg+a5gY6nVzCjyPpvJxhORJMlydJsG7Y6f1P4htzpHWzWUBcWqL5fZXvPCpvpYrMF/
ZVLH5Nbzu/zN7Ww4ABBfIFkYboua0c6GzAhIrKs+kemXM2TGyuCkUFEzrxKHUdcKC0lj8FvOaHuF
GssPMID+HuIDPlTX47jG1ARqaI2psHyYExgxPN0VpTLS/j4JYQBRQ+O/G2QAjz6XB5+YmCdTML+A
ccYLvyGcEHuCPV3xWBXzqgU2u4bDphuhWiy6RKsnuY1Bcj5+SemhJGnERPFXxe8SIBrFfqelT0YR
mei0G/vgtnG8aaxSwvYb2UOt4t84eXnkTt8EJV1Ei5um58Lz/O89E4ifeOS7nWlqFvHtcd/3gakL
bMP0lmtTbmJi3d3A8uvpXNGRXRc55mfmbNFd78zEhTckzL2ZNjOjjeAteVhiJb4cPcnFGumTVR3t
tOaQWap0ubZerx/j0jNO2oSiMYB2sXxp0uMhYkTbvcaLGr5Xw+QxHNPS+R0UDXk6ZivYhiS2k97R
zueItpgwxytYNxNKCH/p3kkVsXlohaV++owt+NfSQT2rMSOFImOBNgT6ovsfdj/y4PHctXWgOCKX
EOB29WZrSY5HcoqsccWUAqmt3UziyRpoYnmr1cOp0ORSco9STKx0qJg5BbWHGWroK9KOVVdST49t
gYq+ES86G3ZEB+NcXBMyN5/NnnlGaNiq6EBcKUHIR0IwILlEHZjc0u511iHYVO/7GbP1yq6phIHY
lf6bL2UJH9mLmGeAn2oeLVIbPmLqJwgAbXobU2hp+WOxWvUsZr99dSZV8mTa8gdzSo64iNUX4DLf
bu9SfSk/C7bE5cqBm6AABBtEjRtj2qyBXiTPqewGPdArUzwSA0wfnCz4Dbn5UMqFse7lxsYR2lit
WncS2Fy8yarXdWM4FL/EL0G/qG37a47NfglE7RdfC+MOntVJLACb6hQiluvJMg3aVlo8SlHWfcJp
Vmi8/bE6idwxdOJuMl5RyO9jZPkmGuBNEyWogLSMiwOq2i+pcDLe5ZhZTZ451xwvU2NQFWW9YfD0
t4X/ICq/eF70GkMJD1H0oQa2lyvMyriIJDMqujTT1s+zVTrfbSBnDGA6uPuIVwwsCxPb3A5AzESm
7UuFTLgPPJq05rYjw03SYEfDW2Azy0O0PETLejKrtAjVMOHqrJgj8J1hUhZhzkXsATQOpL/4WWfi
ToBX4YbKneFV4ujDM8ZmMxp2/RLhmPBs2pETpz+pj3+9Jjb/tFhFfyDYrCOoIiDDM3/drLPdcoyi
yde18NYq26ZEGy3N2TbSQ2c/u0a6BTuwQT2wrmwvjH0/0JxuPRhHBnL34CLCxr63GPux7YbLNmyc
cT8y22xtTLTeadGyf7ydtXQ227aBgVwgyPpFYdMAYSDwrM/XS0UgK6oRcW8LTdv89WX5VdAg6DVd
ls1MRB2TEcftqv1+R98J2zQWJ107EF+u+gSMgDGB2HuUfmsvc6Z/qOf57e/d5ILIEXWon7+ugolM
Alzjpuvaaune55SiEuXb3/zY/89vhbCS/yfaFxTAf/xWgIeIk7PslCxsHe2YCa7YdigoiR+zdjXC
179RB9zund8vuFnYG6jzifBAiGzYvzLA53rJHcibwIZvJ46y7Xt9gnvmUtIzX9bOpSS+7q9/uF9v
Z/4kmV58O3x2AKD1X75iSlaXHFithVWVRLtKAz0p+g6Xv16Wf/Pt/vynuA8R2Oq8QDzXdn/RPmjd
AqUKVHComX4Z2E3N5j1mealGPLZ//a1+lSQQH+RDzDKxvhB+wT3yxx+OY8Wde75uSMgCUzHZem7Y
YqDo/+HDdfs7NoJwbkceAGGaf/w7BOxWMchEkqghMu0cwQsfZLz5NwKYP98Wlo2Qh3xTchHoUX95
hGugJm6JoChk9m89cuAKyipsm5tMyuxtyEsWFtag9H98ES3PZsmCZN5As/6bLOv3z3TuGdE0Mz0q
AYhsmJ4Y+8ap5eaf/lRo5ZCNQ5xAS+S7v1zCJOUlIJbMDqXXjgcnAUHA8fFPz4vflGu3I9CCdI7d
6RcNkaMyaeZ+aocj4hw6bX0Eu9Oqv9EQ/Xpe8FeQGbqmwICAWcC0/ng7JD1NzdDXVui2i2JnEcGb
9Geiwq3YIW0naS7/+Nr5XDW8BKBBTPGrsteZGmdiDmmFRm4Mm1bzx0dRKfXjr//Kn28/G/0Rsj8C
hW7vvtvD9rv7YKlQfTN7tBiquuY5IQV1OzhNd4VrrV2WjCWQ9DzKtr/+q38+LW4SVY4KgVaaA/6X
a+kPix+PubQ4C41l5cfMTSMb4045YsX57U/9I1rN/0qZ+T1k5v+c/7+NxMXT8rvr/6f45et7Ch+1
69/L39tqfvs//dtXI5x/EedExWN4qD3wFPJ7/RtP44p/3eRyt9riZo5B1vY/rhrb+BerXZ39Hoex
wEDDZ/iPq8a6pS/zsuN/ZPVi3F48/50Nffn3KxGiz/8qrP9N+vV/35ykmdp8AmTntu2CvkPx9sd7
1CqkMcc4CrZlYU8xXk7wU3Yz5ndofayPvoENAfarZxk83ULmKYFBT09ijZYB7px0zefqpqCJRZeu
faLM9p1exO4dYynmWXmdqNd5MNNv/DfTWWjxsluw5X9POTw/4il1oSfMBfBHow9oUluwy0TP/+73
+M9X/r3Nhknz7Uv84UsS/csjwUvNvFV03i+HWGQ2iM1SxVh9EhmD1K5+5uKK4ahExFET0ZasI0ew
kXQjl6EsI+rj7JZwrpY5Z97olSEkR+th8JZp6ylfvBBpED8h6cO5i9QH/oB0pLeBrxE/yMo3d5Np
jQ9eBtoWXI7TGoDnbGlvykWNFwP7y0dEcmuY5gnv8lhFdzWeVyByHAYGrJmokO2Ha6t+h//Z2hBZ
572r3GzwNfeTAbIUFhotkOP04aCKKT34MHIR2zqsLYyi/IFJMvnZIwbo9z2yEvBmE9OFsDOH4sFm
jYf93M/v6imKT4YG1aa8TZVZEpj12UoVwNF8qJtPf1rqp6zCLxBCJpCfVVb6r02K/F7kcx+ibvLZ
TpOLWQOBtocYaWaGfKbmZHrWprF7ZZ6CwRboSt0FtpbCM43hLgSLEmkWMJwvXuYWvUc7m75aFWLK
1lB3vBPzjHJPNk+6HrHU7OLBwEHO0jGo21nbQW9jGutl1TYaYhT5xH/9hPcHu2aQ0b0XpS0b8tgc
GFwJ82SSoxkK3VAnw4/qay4SbTMtervLoiy7ABtIwqwby01T3dBz06S+I4nLGeWqsfhSwM5elyg2
jhhj7dM4xuNmTq3mxcbwvbFQLj7f6NphnSygx2YqRUaTqb5hSsBUCKJo8+UzWDpHNiRGbhiG2Vpc
J7DR4Vnm2sCcNtXbg0Z9dF8PXbWd80iF3mD2m6ROuvfe88N6aO+B+a058JegLKZqB6On27t0+Q99
bVrn0oD4UxAHB6wg/uIk0g65qDLoL0a8kaXeH0utsDcwy7V9ynLvhagkms/K6rcVdOgbsbt4I+RC
PHRiBsjCUiNnJDUnT/UiS1jpROey3LXZfxvzeLfcjN6HstLn7yLrF9jjbEhIJ/AzBBROv0CFiYoN
iQScBMu8X2zzs7fGCOwBOguehA9YAzhCC3bWN0NfYGMIXRnafHFczfthef2J3KqgN/xq7Yxq04BD
Wjtd3JyBG6/r22g7gnN4mTwQga4qnSNqnbURg/CTMjr0sfFYwx9Brbt8uZW9H1S0xiox3KVwgzdl
gZg3xmiXmT1712b8NpnGIfLNzzZPoTcDGNWMp6bW7hd61IKNIaId+aDy5KXq52vrtocosa7Epz5l
SfFoymaHJAJQVhEyh966Q3KywAvAxEVhyXweaBcPU1YKzrX2Wpbtu5ZOL+0NriB42CH+sFKOjW0e
Pc++EzrZ+CEt+yoz821Gf3lysfGetRYKX+L01qUz06+ZoT/kC6Xu6167y2b3MCIfMjpjZ6PjWtof
BW0X43/tUFuGu+rHOGzgHQeQVq46agVOpMAClb+CdSGZ83gsPXNyidL2as/5HRTZFUPstZyAmSI9
1CG+tImx4qLKJGhlb62jxfrMQdoEWu32p8GSco/vNNuVXnm1s8g5tOQq7HqZNp+WBAmaktq9UYZD
WNt8RpvwqqXItkhQ0XZu6xzSabrCk7DxA/fVk+GMYHXz+JsJZHXVjX5AZb9qmFiOBfuM9NtU9f3W
BW5Y3dRGGQdmnunBUr+xXUBiBcshztIfpdmww4YRhI19E/Xu/Tzl7XphVL4iWUs43lV69zKRV5zk
N7Fk+YVIAZRIY2IuM3FgMx+2e0zi6TA9CtzSpVtsEzaGRmN7geckh3xEhyB1Mjj0s1L6STAYn73x
DqmjdhoRUKznpH7gxwVQ4e3kaAG7VIiha9k99osKUUkheIRJxvJsXWk9qtJo2bOjOzUtk/rKCJzk
ttrC2E5C9nJvclKBJXqAtjWsEB2hm4o42dzkNU7cV7OuTza7c9Rb1rcUNlPilzfuwjlrjQdj8NNQ
99JD67LI1TX/jgRSmCJwJFYNNSEB4Qn6leScWtqZh/pJQ4OYCP41xq5dkPhgDcBjVSBdGUqXQbeY
xbofHeRaNNtJXZ+ncWRROHyvJ2hdtAl9FL/3VhJMs1JBJH2xnfXkCE6YAbnfbRFrnJAI99yu7iPi
vmMe1fflcsvb0F4cq7wzyJ5IJZgwWRCpy8vCNao81MW8RqBCikoFESFmldzjztBrwHGMRFmZrEul
dr3DsFMrIT2INkhQQq3ZKqsVi7AIz1h7pwrnpGoX/G/9g+dLhipOrGCxlDhG/c0oH6fZWnLA3xmw
gxBwMgI3S3WVDJBZgxBAtKpMvbyUVa+uSMi0Q+naj7kDDAShhM7sn7+2pNYc+kXO4iRjnMcJTAoP
a8EADSknUO/tUG6jz61u0fBUFodER1ozKsa+3UBkmvVeTy5IFXuEjI+ZP/D9GVwXkpdj4mknEeNe
wpWF3i9Jy82YNfGTlnDGdAFEnPdRDI/AkF+M3j0vVmG9EDakvDtQms9e1QEXyjfjhMzfFQfP5krl
zrrzUyDepo+cRJ08Cxjui1dnhNiArUMhllwQhPBMm9j/5nsbnchUGi9CE882SuxlzLzAt9Pv8Okg
i0Yy2zgFVAahShbWeSVX6LPehNteFoWEr5zrYG7dQ7zwRlqMnTD6F6+JfG7E9H1oF04t09v0Xf3V
GOhLBfYFJrgl0JwbCE3U9tdYiudqzkEWOPUYdnX+Qc584PdaHyZF2gQIXfaLBmaGQRT1VZw/DbG5
rzV3VzbJpcvqJ5mynO+SY6TZ4AQlgS3lRQknvy/bpxvHJ1dpqAqfggVxgywhEqHyMyoflp7lb+Uk
DxmsZN5jzSFl+IAEzXnmE3/3yeZFtbVHe7bJpl5ybfRXJUmqTKrDnPU/0wghQt8cWrvYAl76rtLk
sdZQ39Te2kgdZ0uKzqNV5TWyqsZG4pq8SULZwZUh1XQ1cYjFfDQQfHbFxFnVc+cDXY22xKDuGsmM
vl2MAKhDuChUVgVgdTB3cGrLu05FbShuxGwG44Cyp30CjmLdpM1d6g2QIzjBWPnn+Cimm0K1vZh2
+dHqPb+WXZLLVaOwZQWKaBLd6rpXTzGaAZSWiLdq3d14Q33MNNBgg2u+xA4rwnRIHtOxH8PEm+qd
HsV86lv8eDcBq5zG3ajD26K5Bw5XVBTKC0uI0XbjLSL4Z+U0KEvzdjMMxnqCg2UAMtp6VVQEqQkF
S/NiTMCdYe6SwqgDk2J7XczytYe8IfP8oOXlgy0pySZOFJYk4s1vC0JGlAzd2cpXce0nTJg5REc3
aTaORd1dJfFHFtUOGi5OSsMw2Uo0esAE5qUb8odoWU5YJaewgpIT+JHLtW+iH6pmMlfMD5Ax2lXd
Cm2ba+mmnE0usOJMTEPn5mmYy9eCZcRhsijAubeOhjN3LwWl2y6OvT2GB7wRbbvRa4/Y8qrC+ih/
Gn4KMqZsX+CUXWphvti2t4ujMojilpPDzAis4qZ0s+LYyAlwni/OisAa0BrZftZ6pKmOftLQ3G+s
on4zFbWtbup+wCqX4wO70Yqw0mIFOh0VOyRd7uT2YemTl7SXO2xSpxgGCnknAQZ/Dl3xDVdLw9E2
Wrc8sSzMK33XqexZLDp4TpD32U1TbMz9C3rKk21Oq8Zddjg5vuG8CYrCuZiDv0sa9Twpjxe6tq16
54u4NHTr6WbsZkgt03LE7XVMLP1HA/E+jFHwUJsdAfZ/R+0rsQUUx8USU4B0IgubZtxZndO910O0
Fi2fAc0oq6B2foMxDfo7Xd75rO/eFL/anX7fJFLnWbYLxksA0EGhfUDXerBmecfuS4UaR2aYugQc
rZQDxMho2d3Fglx1bTGI/473UMvuEhSOZdpsu0LdwX27zWXja+nOcls7iVpBM2J6Cn9rsucTyRz1
Cg36OibzhWJ6QF3G4RrbYWc9enF7aAW2AfZimwFLr712idVg2e5y0KdXC3cTu7k0JODqJ1PHFbKq
u1TJtWvOV013Z7Rl/dYiSKS12sc8a6jrOXIHmGtDh7zB1vrNROjUdkgrec2tWC9DhII3OQwCxN3k
81yvMjnQMBYem+oC5YQcsm3u9dOmGk1/Xzqj+9BQdq9bsH0kLVWG2mP+KPdsjYsNEKN4S9CJ9aMG
zPjNqyRCWoOV2+4mAEAZueIMQVmTKkUAE5lD57SzM8wwFdt9gjF1jaQkP/p0ctd61R22hrcyA6FO
XUfJhY7qpupTDV1sJ8cYsswskIt6jnV1R1Cf6GPoLH1lWD8yOg3ODNb2K6qG9ufkDrd+Qk5I4HFJ
7Stbg2ZU14baOE2rnVU75l/VFFXHsUq0ncYKdw1IetoTaIxgdum1ezG4DFZVmXUrhVzxkSmKtYmE
omysmtJ9ZfmN1yBzoaYVkDQZiege7KhObGbhNV8QQpu7SifGb6WRUPDsts34SfzJfEABX78yiHfD
KV/8DMzrrA7Y98YskEJUNxk1bpukjJ7SvvIYh2rWbtBj+cXKGINSgu5PW1naVHg79v1YDWK/8cCU
VeonKS7auYhyc2WK6KDUPMGFLIvtbDdzy3HXugj3bXWhnBj8oK2kfR9rCyoM+hbnoIgDWkuX4pjg
LMw3DP93PdP8l6nRjPfK4uKrhFR08AhPgOP7tdll8M5IfwHubu1zmb14yW053Cf6Fi5greEHrdBY
VLI6QR1GRdoM4IoAiW7TDpHoYGj+bnI0NCtD5WpPfZwKwLFNNgUGzeUMWdd3DlE9mHIbCat9BvYm
f0zLOL6lrrL2rVOMm7aYKZnhd52WodBObDR5FUJBPEjfqEgiXqBY0uRv1Sjle86JDhnPnanXljEX
u9ET2SWDirUHU9LBjozVZp6ks2/RlqzYXKrdxAYcmJNTIfQspne3679hUNn21XSM6aW2qE6AzcIS
Tj50BD8xLZMvM7qlISEIV4/8YM5ad74tbZiU2EP6acsqPdqVPSGQBdu7uk2rw9Rkr024XXRx9YGM
eX2oD2M3NqfGdrMQNMaZj62uKeGY29bom42IvTboXOe+sejlKgiUU2Gq+74cXB5rbRK7Lh77Y+VO
1WYBTPWh2TDOiLOQrxWY4S1vmPyhIQTje8o4ee+C+GciVZqPHfrNU4OEgH4Z6OOzz/Gxa+cEKH/v
4vLAKSGRac2doPcSzr3KJoQjxMkWG9dkYiYdHOCEPqNnEIn5o0ic9DsthPc1xCz2sYlHd1XNSruJ
5fwtm834ii9AhVXmiLPdT94ajmrCmhIPpT1mc7DcYKKcDEZDXRNnh6gskjPgLk5tRYJF26r0m+33
5SUzkQaB/oUyaKf62a7E9EDu43gnxbK8ZQZvOlcOzoM0vHlLiup8tBH3nn1iLd94P9hUxkzl0Q7Z
w3qSGWt708mTUz1CJsGXVpVfAwlrT0QtMLdDtnABZGMHZWeZz41BKScRSh4NjKJXXXS8Zej0ug4l
ZqwF46LVAetgc7Pg9CLJphuPdCvJ3he1e/ZdWeNZ1ZawcGxJBKhuXmtWlzsZVemm0VmHu8pPdwMw
UvyaDSiOXjfqdyyjpH+kGlBQQ4gwBltCWdBHiGjhQgIgKr7NXrQcCwODhOFo0VGY/bmeiie3EcnW
j0ZFjUNRYSZMcdqhsJ/QTYwB3k0moiw36Iyr+BYwsvSvclngAY5+cmyrsn+ulW4fDNhu63QsJchx
DzQqfgM0KwKBBcIYBgjubFwjDVcSJFm/oFibHXHRdK15aMsqv7PaOHvN+nocNrdQJRIQbX1TySam
mu8H7b5KZilxHtIIEqIsebpFVQS6Z8bHIms7fTOpVutPc5UzRCXGA3WWk6VNF+pt2V+RRmfPSQQR
eDX7fn5uUAyxEkluvaDFA4l4jQH2QAdIB2/TkXosPeGsLeg82YiFMrXHI5xq50yYtO2sIJYJJHMG
8j7fp3P22uom98uof1w1N2uBSOpQm039aSy1sYdaudxGnNWZZR4vBa0NDJLn7ktML4/FLIxvXt8P
lzLDJbeK6GZPSMedzeAS1p4XBmAAe4mesnEptz16mlez0KxPLdHdLV6seW9oTf+hsiL6nMza/BgS
3XyqEUgf3MTFbMvBJ3N2nj6cUfyq+FObPFEvwi+SEXIuJzIzD5TD5mR4p8EGcE3sxYRAbXZ97c1D
vfyOwjv/iAzGmWtkne0OTy7yzBnqIL3e5Cc7meX+NS+0ZdMr5DYXUl59RksiBgnYCmCyayzNdG45
Wv09NjeOKD3uaor6JB7W9MDWk2eqaTtps3OBYu1B1+OfXzXWMNzBkTU3QKyZwcjMz/E7GG26wyTk
v7hNJtZ9bhGny4DcxRFAnsq6ruvxsDglbmG0MmRmdEOFKm1kYHOcQJXvFMaBgBDNaWt2lv0W9Zn5
3SbobMvVJlUY6TJxR2OUMml05+LrFumzV6URnac6tV80CpSzg2XWWCX8+8RrJd6+q1IOefDj1nPX
MD/e+M2SXOvccLeTTPDiEXMBezLVSFPFWtC4sbY1CPzYl43NcT/XTvvU5Pm4ZoWErBNp9Hxul1o7
kayqPmPouMytluopUTWGWzJAQI7iU77EMxK/EjdqFiACraDh5OixlK+VPmzJTF4bzQdEQ1bzM9oa
bT8rTiRsyXHz6qXDVzzOPq7symd6PKMImUL3DgJjYKR4BcbyEhEMutNifVn7xB7tZ6PGEDvsYmWr
jAIaEX5E7s195tbiaOOsLpmyJO0d+XPmMRo6nV/UMEEzdzeMYqPsUE+ZAHGCfcXotDayMqyT5aj2
2tVN/Vyh73ICFMXLARM4FgCBH2FtkCu99oZC3Bwi9nKeRCQYsskRGPpULdsWu+/Kxwi5KluHwnbJ
JKtqI3umqYuOGJKrIw1muzGJAHmafM04qBzaL4MNy3lgfFYdrNqagS/b6tj6HQ1Nb9/6OZwGgdFh
MSO9ycYg3oinuIpian4tGa51ZbnfCDZ0twPf6cWZnHLXT/jx8nmwQovR7zuKaU07gcoVxcmRmEWC
qUxf83Yu19JvECrnrKBWtn0jKY+GRz4OZ4gDNWUwtxYTb/UyDI17psUwytNsQkMJowXi9XqpI7Up
Jk6ds5201dnT60Gs4LNmqKG1qv3eVU76iTA1p5VHZn1M6q5/MVMNEmtOgmBOqODnktblz8Ls6g2l
yPA8FciA89y3v4/dkMCkzSoo5NKtdspCjERUHZNYI820Exmv+Zks++E+sitt390M1Hliy3PlNNZd
M3RyhUaAPBZokWemTNxZvW++J15qltu8nynyTKRA6ywex2fGYqiwiffrgDplFs7dCtns4BebWEO1
nHAqwUUxrWfujy8EjhQGTJe2UeoDquz9/rqQGGSi99Hqhxu6VhIhgaBulReyfPBgcN/pTC5DA9AF
xPB2XLMEKL/YIjTbqZwLxc4Erbs2aDw7XYNpcoV5s7jLS6b2kRgeWshqJBCRztTLWl/bcLsPrAVR
zvWela9FV1bPMhvEhsMO14HvNWFiz1kXYvOJP5zJM2GvJLwejLFZDy5To6rp209+V9x/Wd3/EBP0
677X9ItL1OB9rwtzY0gk3GJ2h1M56TRPtujAseu5Q61GQjTVTEvqXqZdUFNe/cS/orZXjwCLi7Wj
udhs+ahwuhQPFc5tZ3nOdcN1aSqmCTGuU7TU1pPttStz9LQ9eKVsp3VkbRqVV5PJ2TI8aEUb5qTl
vRWJ171xyEx3tjsvJ524jaOkr7kjQnV5jiEwwO5367dMtuarY+okurID/CCYybiWUfdFsAVTWpCz
m5qRyp1ps0Nb6Y2FnZ9fYgnIjRyPhh0V5zFV1vs8xDvSu9TBbPmseUZCyAqQSLNnIq0ubunZPWR/
JoABc7wM5kWbFncRHdbiqvySEgcKUKSoj4UuakgcZdmveY3Vn1qJu4hTiGEHLeqW1orqylyOmCmq
kPQonDOl9UViZQ72GNA125HMagviJ+ZkZ/Eu2rhLkqLohbD5orW28cMlWPsCc6DfqCifN7S306ld
lnGdzhH5BEVHGlRL6KdIW24T95sFzXenWaO1mTMjuiRTU1P54h3cNkBve8T/enE/wMBakdt9n2OH
+oxd/T3zpHzxIaQC1CEqpdD7rVMwxqPlYsee+dRKnfxWZeBlV14820GlKXZPLj82s28E8ynmKTwn
+GCSxnuJfcaaoFxEoPo0EOOwt/QKxPdUnqacADo+yuPYtdYRB8YtQ1abVjK69e+DQaBmPX8rU/Yp
isILtyBfW7A0DQkO4VIP7Va0k/ukzHhf4w2FB2ItdKILwOE0NEXxHEftM0B8bw/IVd9TZBzAzr5p
Y3/77HmvPeAkOKNXvQcfjQacsrDS3yKC6ryGIAoz3yvDf0xV+ZBO7QnyScGlsHKoB9FDPLTixbCW
PJDlGBFxpSkU9u4+pfJ0UUUp/RtlJ1JpDRxH2T9OboP7zNF0pD/qSrNBWw8XyZ2oqAncLD4Xxs2H
JZ3xw5huS3xcSin4kajJm1gu+yLQVFJtO5sA1lVF4VtvmIXNB6URQZ5MXf1t4ujDHuPUwZJ4Fgz5
jCwVuUQBO7jbqKmeHnse6SLIBoctqGUJhtld9l/sncmS20iarV/lWu+RBjjgGJaXJMggGfOgGDaw
CCmEeQYcw9P3B2X1vRJDpbBctFkvelNmZZkpiCTgcP/POd8xiWNPyT1dvIQI8yRIzkd7KBhuDPme
VC8ysOvmL4jcnKmztsFhD2GLEQUK/IjnkbPlrsum6szj3NavCpLKSTXyIfQycFYE/PrdYGqskm2U
3WDQsC45kjLsbfBa7SAYzJeKtXA3OvmBF5Z6THpaLlqkeNzQHaN8TuZ7MUbBF722ja09eCiHnWVx
aEh1xi4r0fOI4cYbtgatxttcU211E5aqhLAskKyIc6R8SSXi2pAbu8RNZn8EKtpv7EWfXRvh0C2Z
/K55wNI3rzs1p8fJbKdzTouWX01MRSnAJm+jRUP/RBxGfkvLiPnYVIfdiz7J8jYLzBHNyOhxq+fT
kVFwoW8kLSv7fM5iyWMRFRe6phk1tJX2nFf18JBpbXNOrVv/amt9y4yPXYa3lkbXfqurbjyMVPM9
xmXRHkfaHBB8p1juPcTmXaFbS1QaLwYVLzEwHMp6MZkXmGLytRqWxl6qwzK8/+w6GLBMg3HH7E09
9IVKcGclOUD5Fkv5+TQaWumHHdGwQx2aWr3WZlp6tuj4RFagGcm7DLTNgc4R68JxhxTRP9X22pSS
9XNG4xbtsGacUMw79qTBEWuOZjN9DPMDIbYKCIVpAClMZcKpahIxjT+W+wUyDDY7RMmSJ6aIyi8Z
jYdbVbIQq7oubozRwBxMJpcjwuwZF2wYrT2Da1gTZliSiCbCzAYt0qfG2+bU0/pMb0vcQSSvCHOL
ZmN3rnPQK+c+y1wGVDIKk8uGc+mRUkCApZqBDsXpNp46ixesru9sSJTfAWvH15h6BzTeBrKU2fMA
rpWp9dyPdnZ0CtqZ0rCrr5KKFXBpq9nGWqZt7DSmcXfI+HwIi8j/fLx4sNSNCgqU5CisNd91hum+
kH35QN19eEbHYkk2x+22sy2DS9z61VkQ3USifDGL+FHWNlMJNyJyLHV1Bw6hPNPZuz4RbRLXmUg7
ajJS9QI2Suy6NNHOq6JV9AvSzbCuKi+7nrsovpvavrpR7vwmYqZ2PuO+iuETNC1rpRtTZq6oB0Xt
0uyivKVbMLgtaNy8rq3U2Tg0idJUgb/16xDLbJ9MpUL/tgxEBtYwrda17yBLSPjIJPqScwrdshyY
+7Cx9HUa0l68ysw5Qh417IWVFGFB8NShAoCyb6vGeKu0wNmg6MpzHc3gUCpVXE557e6RCsMtCdi3
KKjuSECVOQQZtvQpVS7bermXeqPk8/emZPlyKb9paO1rDO87nZrzfSIise7d+N2s6vaoOVnmcwKf
LmCbJFdMjd17pHP9NnL7/mZC1bmIs5TxZzB3aBsoY+SQU+/O1BxSFD3p21cO+Byfak6/UOFz+4bU
FzOneW6aNSx/DpYOxJKzaEgBM02ufOf2x/FRddaXNiyg4c9mxKhJ87acR8+8JJ7PegmDauWWtrNV
2hxtTfAkFcY1IyBUhBwkO/g2K3fKo8uCyqYNg3L7RleLhsnBbt45eeys49RMiHnWsg/XRi8Y/mVG
KPcMsYzrnErC6z6J+kuaYsqLZIhMwLUeIr+OdXjPGR+Fge7GdZzV7Xe8rtFjr0kQTnyDNHR4g+b6
ZUaWhMnXI9M4Rmd1aZ2DQuOgOFe1Xw7YgzICuWvETuc8pn/mKhk0ta0aSEluJymyqK1q08QkmmZK
Ic7VXAb7zMtQJAXNSJ3ndLe9nItLE6LABhAPlr+8IIKWtrw+TQx91kawkRtmQmhu7d2YkTVtqK42
b8sqnS6oPwaqUrn1F2fwa7wJ66CiaSUYRmhcFGpUlb6u8Db5Ze9YYp3Ziloi6fGVsT0JjsXMlKWf
9LFfdaYTHzNLZUdbddOmN+MEK8NyZA47/lTTGg9N3RaPzBaxyIREKbE6HUkiNleGU8U7Trbpwzyb
3dUkh2Q9Tnr+bHDK24XlXD8FbeQ+2rFmf7PyZtlPlNYKh9q4ph7JABlnZA9NVT4MLUkazhFX7tTW
Bz2HltDrs8Z3XFsXwupGyCh9fZzakoYfmv3Irqrympk/n9UwR6PfMDbS98yVgy9Ooo+7NNUpQWEX
pvF2rqurfmZ1bHA+ggCiKOeqrR3vNQoj58ww646sHegHum/T5M5s+L1geTj2BXrGAJnCWHIGbjOc
i1AQ+ytZOhoS/7H5DaRhv2HYf+HRsMbkxQodzBBMbSqxKOhaOslDr9hm0paH7jLIql/ZCF73hoFt
wNLgy2lN8Jbm47K06vH4jZwqKWwO8i4+aYpCV7IiqFXQ94Aj8p3aZ20dzdO90idMLoY6cB3zmDJp
84OoExhLKNB+abGx7AKcn4xALRHdpm239jg+QxFACie3LNxNk5fym4wjFH3Jzu6S6VpyqfB/+ZAt
ax+uzr7OnBmNg+0PWjlkm4LV30K3h10/rHlgyMj+2TZ6AtXGGeswb8eUDtJcx8kvTgIeHfyvmIUp
PuuDKFwPJDbLfZwIlpoOUWyLR6XxLZwGPvw2ce66PcGsvsGY948SO/w9oPKbhg74njgSFOKTSAZI
BWApxFl2cqlOILnQ+bHZJn878P87rNzVe3HXNe/v3cVrdVpA+j+wWhS/9b/vRPi/83vz9honv9q3
+U/+Nm9LnXYDHMM22U2ADdaSU/nbvG1ZtI4SYiJ6QY6FcAme4n9VImDedqkcXYCb9ql52/1roQAT
BiD1Qqratf6JefvXsI4D74WTu2EaFBN6KIPi5M6YI7o7JkxoPuD8+EyrAyAVvZVf/vSF/MY/bfwa
Y/hxmaXnhuQRxFpg7yeBgsKDsTQ70vBTggv7ybEqeh5ZptCfh8fJtL4NAnuHanCFEf6foOgzNhxT
I33lVI6JcVYs1EAm7DMlwZPMWaeg0QX14c9/zyW59v9N3j/+mhI2nTSWzIMQcvkYP6UtYrJ1Laul
8DG7tzv4QmTdc7IQR1BP72GUBRe8ANWmk+5noSlj+QY+XBqaNKRnAizSPLl0QWYzxpIs/JlZ+O2Q
oQ12+aDznPbNdu4dLFLIMa85ADbcRHr3SEtC+4gG2F7kNoe6TE2fMNN/c2tIISxuNf5S5AVOkk8J
2hZ9q4XhT43AoTpqerqFRJp//fN3/rvLEGYGLsv9t9zzv37ndWvQSfVjDYzyZp90Q72Wcmj+UdLp
71+WbiPTYSJKDs7k8fz5ly3tijm5W48+EWlvnUUV+HU9ePvzR/nNXW5DnVwKgSVBDfs0I4Dc7Hpp
PPn09ZgXhPAgqyj24qIFP2ISQ14zHv0sm7B8P7/cOKwg5CNNsn3EPz8kxYQJbYPWMOEP2fBSpSVn
HrAxuHiK8EWUS0p+SvMt0DegrqqUX/78kT/8esvVWUE8l28VWMDJG26etWhsa0/4tsoQMUuHPZvq
b/98EVIkpx8SIB3hJzJqDnutD5UqYWUMPI3kQ+pSmzaDZFSW2GFyAOUBVnMKw+Q58KbUtyjDu2gG
M9xhMMUEU8zZJqPZ3hNj91LpE0eDWg/R7jhyDy/EAuRZFhCQjdIhO3DKIGpALFtQaicQ4WZM1jTE
JjeFMUNYQoe3n4NaoRZouDh3bt6i7MeJin0lGZOvUoaT9kqFev+Acyj2m84Ux7aR2c1ogvxMosZ+
TlN2/Akeq3VgUWzPsUS7BwMwbVU/qM3EzwzMlkXZT2pbHazMKS7A4pCbn6DiyIq+UbPO3qewrd57
mVzAbAgOPf7ByR/0oPSFNILLfKTeaGWOiXPUh8w7mDUlb/i4zfkb28b+kPNfHyLSIw8tzz810Fo8
sX/Dd4ADRIw5077KeEY+hC3VFY/K6Wj/o013sYZazjnM1XId2XS69eDYtloA2m5VhSLYhlg1Ni4Y
ji1HNOxapsMeP8kpO5gzZksgLBkKt2p+DQ02rlbTtpxjKNuihAHgj8/EtrxlVKyeWjOjra9eoLmJ
Iyl2t8czFyIyNQ0ZmSBKPPeiTcwzBxbH3rEYODWl1OoDTC5oFiSGomVUD3bK2slqDM8qFvEVb2lj
DyyboV5iL/wwV+3RK6sdb2nntpr0l4gf5xoK/5b9v7fBSNJdU3eJhZOZkt/pJZ0yFo1XArtFoII7
yibxHnfTvl6g1g02E/R0ZPm2OO+l8QpZgwouPae3NKiss0ZTAs9d2p93WH9gYi6tohmNIPRqHpJE
C6jOLfG49t2ZaQc4MHvuINBNedGfR4xD1yTzHzOj2aATH5E03zAYA0G25HWctreJzSBsDuNq7xGL
vYYKku9LzRJ7Bs7HqEwvGQFJH9K7OrN08eLSEZSU5Coo89P6L0XYLcCijjlP8SQrU+3dkG8ssyXy
WS4VZzemiUMUTBj5hGBzv/CiwwZPZdxMs6/GdvQBnS9UqxWuZuoVLXFXSss705pEP/N6Dx+zNfdb
GwpgMHU37iQD2A0WxIPIvMJafknpMUcO3cr9xGFcBfBNXwCMSXsJ2UysiArtWxfOV1+I+bbVRrGP
ahXAFkrfRtdud4RM1IWIIuUX2NEPs9VrTGubbIPVF0BBPl2QXswYgyl9LatWnbWleZzq4ay2xudW
18szNy6eCgWppBzlVTIXN1phug9eWaprMOAeQJh63ic6+j+Qrusil3ioBiymBsRCXzTqm6w18gP0
ZAtZXWOD2RVpvABOcf1oDXpdULUbpUm2/3P4UArrvJRjdgzAlK4844XhH7KZmF4zCC4bCibeaGI9
I5cBJ4LdiofjNRbdHTV9iEzl3PjKHXi0LCv/GsoJldE5hjXn5NQrn4xyrh4B833TIGJxvqfaLss0
Ah7OfNmO2lcNXhU2OA9l38RofjWx6VtVw0RbRg4+Gsd6t+q6QNuOdvsWTEAMQR7tBi960UyEurJ5
dOOovrCdrNtqAEFie1kEJ7kXMkzBRIzJjgFnRq28t0OtYCJrA/gdpxsqAaEqzXJbaiKDK/Xjccqu
aSF11yIxJesBE4fIYwFvnV3bdAcoUW9JMh16pzcPUBtmSE/TK/k1TrWwVLDLZhviOY9NBHGMccNz
73Ha7nN6MbAWYOCQgW+ZhfVm53rL38NjYqJHD1RqP00DTPI/v6vkj+DvLy9ky/PY57PZYAfAcetk
r5u1tOLVMbX3nqbNYDj7oSq2AkMnD4UMyLsxXc4IYDCAqC/DPg3ss6FBq9t7tmowH6R5PW9UKepg
O0JHvaXfkfsiGE0Y21lelm9D23uvQcZ+mhm5XviD6mDuDGX7PbSY66wxEGk4arMaqGrd9tMLhqvo
TYtnHbwj4Uw2WEVIwipEN7jwKC9/JQKv9f5Y2PJrMbH9ZtYLVXfIgVptiDHl351MS197q4IxMpfM
g7ZGwtxoQ3COJqopdFoNTPKYv3H7iSu0yOYa/bBi9VZRKLdThPu/ZJ6Nezckk6MCfWlfRzvODzE4
armmW7LCVeCOzE20PkgvQ2t0b/Wqm5Od2wpV7cchHF9R9qk0R6yYXwcsGByWHcisN5FuBj0U8KbS
mbJy1tp41lBjikDnRDNhW7bQrwrH2eLAK79CpKyrradg5G0GGFToMQHShGslY7ImhyQfJBWhAJ1F
l167VmDydpGq5cvUXAzHYSa8c5qyW4fjy4jjp7Isg96DQMfWXTOws1fC09WtaZdOvomzhbkyCAcr
MGcwuPk5RK+cUEeTX8SCEnDmtQ3j1U6YsM44wg+e35iDjRNAj5NkW1UF5nOE//RxdDRqT+Ne4VjW
cHROG0ckSytnmBOSdHsGmUfPGdG+G9kF0OVD0pxCp+qZrJg12lDya286Q3kHZeGJzJEbnFnVtLad
gNyfA/5qkwVhLdeDmkpvQxo0frfajKU+Vxnd0dWYVQhtGdkvuGWWsxML4txv9KGCkku8AFU7CXOb
lgVbvfQA1u1jnI81yrXgtXFpz4DUzx3ZuJiTc6togbPiEiniNYafJthzW5TpRrXjpDZaKOJ9ooSa
v3iu0oYNHfLBo9aWRG2CiKIKP3Zi65DYWDM2Y8bUjKiGZyyIJzY1fkcXw0NT6CzPpROMd4Oq03QT
8WbAVioHwnsO98FNLSI9Q89kwg00L4IhUckUG8E8QUKGQQ/tUeihDg3atBsW9zqkBm3KXXIIk5M2
d/RS4mcz4Krbxjw+8UeGRB2jJP3ac3B7radsfBVTDQJP75t6rbRY9meTcEZE4zBRwHvqgkTMnA9I
V32D0lrZlvNMLSk8IpV49C8gA6J4s4hi7k+6mZltruzuGPcDOYQMV+LXNpYsdFrQ0/LemiRL/Fwa
DRNPTcnbOHQaEm5ayWYqVuTFtyzneMVlFSaPmuZmATGxpoeWXs5g60hUv2ot2Fb4PoLXGYTHeOIZ
arUvRuDyRUxYn5VPr7RysfxHnQFLsBQHy5BdeuUwul6PkAwD/FkFrvbUqaBnM6cr12BZI2pHIZh1
K80Mg4vGQ23bVkNnIdSHrfsymAWN4jwrLZhQBo5XOAbJQzig3+WuhR6WUojd41NuKOJ4mnUnyY6G
PYv+wGwc/Gw/2yABPbdMMI/0+rhnk+K+SgusFDx8YW8NZpCk0YbCBBaNVegLGVJ6elWZV+mOLvGZ
BazvMPV3NhEiTBrOt2yyU3/Umqk+jgDXmcDrwePsZXQpe9wdsW/wgw288PUoO4yURcyreQxJ+qTx
yEI0cR8OZ4XRLNnMuRk6vyqs6WocBH7OaEqDG5z3QYYJU8HrVwXPDJQFZ86JN2UEgLRUo6u14Mf7
xvpqCQztHCE3nVHroPe82LozyRBH/uSY7fU8GHN8hdpm1LtU2gHzT2LcazNLQTqR/CRuoBfsRXH6
xAVRWKYc9x65yfsMSRc+XVnT5RK5YwqdlOzelY3X+w2aMlmEKaRAgbaGbr7hxJE84fujN61U0ryy
LLpucM0Y4ZvNLYJGmnCQqN0Eqc4bBkYolteC726XxQqCvItsiqer+eLQeQ+ISjKJXeMYT5tjrQ94
1/QsGt6islpgrY1myY1TiXbj2SCMiS+N3m1RziYyqV1jIpihmpwPWVVj1tGirwyhqzs1cYhZB27R
vgaWpu/z1LVSltOiddfkfVW3bvhkzxqFvzATu6TGXQP1/gFJs4t8ZWTo0BhnsmiPyO7ggyOhK3dG
2wVfBR60d13YJZxvU1PXnVtq757UeuICgqYwsIQh+f4y5M0J/UC+oHyUnY8PMXzMWflJdOi1Kv2m
cbUJ+Fgwl+fYEe2XGUvzbT90cQNgEx/byp5cJCsb9QllHhPssHJAmj6wSseguQeDXSSd7axjg9nO
ameNYfqQcYAYNhEev3DvMCi7ijtOr40e1bwHZGlTcFjoOP2qtDciLGN9Ya1CtjLzPkUweTXDdtyG
NH3yBIQuLybPsfEQOHH00GFHYptlp1nns4ZAJiYWb+T7qNVAgaV95VbrdHY7YJkVo6QVU5bZr6do
uBexFmIcaOfydmAd48ZazjWAb+5FMGBhAKhKlNXN8+uhw9m/mXmxOjiWfuRZbY5Qmxj1+y3CLowX
PNeTHqds035JW9sFNZBYlBk6pcGhtaAzGx1jYNQ+K9wJCMBYFdNx7Cx01xJfQYaBhKV0jKa3SomW
snLoN4+d6jjXjE7HG13TFDRjTQFM3SHH1NG9nWdY2lDfnrXcsOGcJpo6An/M5HHQ3foyZXBx2+B2
T3whAvSbkvUswmVsZcEW4Qf/RjdmZY2PNnDveF1YuGXcsKXC2GEgto3tAcOVhmlg5eiwJKA3VMnr
OA4EYwvKftxHDkmURgTuOM8PbWCKYi/jNjxgQQqeAUBjaTZ5IY34Hutg8plcdndVgidy3fdJZz8i
K1guViaCFoNPW/wE81MfGEcQxGm3nSEgk3UWb2qsMMNN1kuUT4cNRA9DouvKjag7xS3NJm5nKg/t
Oy6n+tkEke6BMpgm76Ia2hlbvUZF1SrX4Gdw4AWc0CIISrC7EQ7n3CV6B+9glrs5Z86zLcRY3zVJ
SENLHQ/RO/5+XoRD7nHzlFE0E6BjP9evA60BC+G1VvYepTULiCCpinQrsgQQLOXlV1aXgtBI6Yv7
rDDM+Dh28jxsMzTGQTQQ3o+x9k/zYIGjzhGwJLFXyOJeYNuhdEnG6bRyyirblrVl3Feov+f4kaq1
UXWNT49FX68hifK4ZOh5+9pT476ptAqlDmL6gHdWN0w/0UaKLOgK3vw4f/yvCPMfy2T436swft2/
gh2JX7P/s+vj4v31Z5bO8p/+rcYYxl+WwXjfcwBfMclZYHl/qzHyr4UoiOSCEGMxi16q7v6lxph/
/fi3+UcONwFhB/7RfxVU8+ehx/GfcdRDwUFI+SdyzI859M+HR51eQhJbAiMGaoknT6bhJjBNDV/p
WhWB7vmIqbW5w8ZU2eTYmU5Ir0iaTUUHwQXzqhxYSF/D1Edp75oL4B0AVXEDOZL9CIiSFXHkyPGB
NaZPBR6sGFeLjvOpB1j7NS517VXWUs+Olh61FRIxXRabWfAy83ntuvfkyQkDe/pgddskRh8PrNQT
3MUsck5QzL0PJB4mWWBF496qWJjOe0djngjbZBj2P/2av5GQTh9FBDR+NpQviG+0y54KVaE1j7Ji
T+x4wXDQaRJ9Mow+34/ZHJ3jiscJ5lFfwpJVho9/vvLpiHu5MhNnyIBobvzCJyNumuMsk8+1TJlJ
hNpVd4nPqrr480XcRYD4+Yc39OWmA7bFm89wCfL/KlBMFBk1RCfWbb9kFU22X5AY8Pbc6JoxpeZe
Jm1BhqSTdXqjKV3dJHitoGpEWt+nfjvMNizGsUcAyCl/qrAjtXPYnENLjD28NhMHTy0LTQhBGcfp
bT5ZHdWEBedCSpRaTLGWrJ0HA4kAC0XTsdmb8YFaa2uUKtv03cChv6PqbONQYHaXViWM1Ir9xkaP
2PYMtzhCM/YvxvgMoDq6RGMW35tytGPg3DrEfYvn7pXTLViZSEwU7gpjosSqdAsAKeCw34j5ZO8V
hLF5DTbRrA+5GbIl1iYIun6TzXpyMdqmN2+sErPVum1UEfq1pdfPaTJYtT+3bvPu2mrC+MNORPgp
bdY11sqWfLsTwnZY09Jg6xQ/EcK5Cbjbr2kEoX8jE6VKfIs+pyfRLnGnQFu2R3Goyve8F/N4poZ6
JKjY6dYurzwBHQCjlbahNCf2YMpWMBUY41CDMcz4OCj6aAwq/qgiFCuGLqQ+Zf1myZAyK+ER5PL/
fO+caIcu3gBUYG5M2HeLuG+f3KEUQeFkbr9hMCsPklDqjRo7Wa0il03okOHYWZzCPR/4mSwaMALX
vMyLjHJhKLXYjKLw7Mdf6H/fQf8hFk3v37+Ent/z918hbsu//y8fgPWXRNiybXYScDHBOv7Xm2cR
+w25gGKdpTYUy9b/e/Ms/9K/3jSG+MvgH/NeMDC6Ik//k/cM4uDJekMJLYS5RcLFlrhId7+uN1Wn
RhkTOl6VHJvY2SFOVQAFQfTwwHaL5z7LxlxL4PrD7jhnrJvLHUGU+crhSQ/3NrIiEy1LaPVOcG4n
F5DMHRWUwGGNjZMX+fMklAlxJArJZvap8+yW6QwvIUjLR5fGA/qSOB0a1SpB1MNs3nNQcl9QqWiQ
RNx3kU/WDYEcMnxeOk38IVGg1INhh2W6hasCfXkdt02ifU/ZbOfNwoEyTGelj1GcwpnTcAMeJi2m
qo5hhEHbOKTnMj3H+tybWyxg0Xmn99pwkQ1xAewi08WwBUuWEJQyZ7e9Bv5tW/uQ4CADuAl4/nSg
ei0tX6F/08vnRja4FPoqYjfyDUcjTNA4KcmvieRLJHbJkJNPpSS0WzBNOjrJRg69fA1K9Nz7wIvl
yKy+MWcTNomMWc6PSZPAXEF0qNXLhKTSPDTpMCIFNWOOCZXwG/gJIsGCaj+vjEwCTpNtTpczzuDo
xpsD72WkhLTaB2OpogsM5jaAiUFS/ths8HlPgdyGfIRErBP+MF40oUsNCauaG5N1hK6Rh/QXiFrQ
FFYOS2UTgknVhPkdfD02ufwwBMtZi7HyzkGlvusUSMnI92YQfRYpmSqKHrQBOnBNmVbU0bnGO6dw
aEiQ3Wh257wxUv5fWdRB+lWQqBvPcIQVKEqcNaz8LLHpvPteM80RdyFn391MSj1aS81LH0g2wlB0
wEbJKINA4BUIFCs9YApUQ5tL9mWXMVR1ogFyelI48gm7QWOeEWC0q0OBXTyknUpMwbqcmQfMvZfd
DIiXmw7u0U3FaYm0U1TGQJUG27gxNRP2naD5oXZz0m/V4D11el69IbVd0Z7iPDLB4xBvQ2e/Kcl6
fBVuCG+J3QKIMcG878ms47i5oqkge6r0Ub+rQ8VYQFXeM7S38CIMCY4yiFvO8jXiebMq+2I7xNqd
Wal5peCcHac4I0lkTbJ7GeRY3TAbscDUN1gORWR1AWfEOMRbN5tbF6/oisBFvs4HER/TQqf6AZqK
WVTFPohGgmctHa7uaMI/yuV3vOElECYhibzp9yojJQ04zj63u4Q/whLNbegWhDlIFIjMGr+XVdIc
p4kcPrYCa83DgeCe6H1619KWU64hGcP71UUNlTRIsaX7WYGp/+iUmRmtUzh36YFoo+MdMaQxKsGC
2Llb5QVteknAaEzoUKiinPq7PBm+CYrX6RlvB+KBSuVZTaI51OznMKHhYJVMI+0SPTFXFCNCEcUG
qT8HusYGeqansYmdK08jWOQLHCW0GhLq+55idcHFGNjVLak+73oc4+aNoB87oSi1HQI9Yyc6/qS4
fPA0t7F3idBIreUNxuYnD+5ZwaxbGUsRZzdTuDpZibhumWuyt0iw+oO51GlbMVRTAFXHc0gotrIQ
9JskdbaRVcbFa95GaXNIraFMzrRqDqkIZPwO726mZ7dcjcwv1KNp1y51pykyEHThMInO68ot9XUw
NtTIrTgW2BnJL4YO1xbBtmrbQYRp9LO5Ro29A2TZaWu4MyI7El/O+XZa1yTQZSpFWvOnN9xvNuan
22NTN2CILkcjNrAg2ZeN+09n5EiMgrh9H6wo76HisMCuWm6qqun+oU/ox3WwkJHaMBeU+omsJtla
zqjXwQr/dv1WRcP0ZjSRWv/505xaeJarSFJ2JshnAPX2iQ2L0geV2UMTwFjwzDMzT+Itw67itrXZ
OFFf214wwCw+8bec+ERRCrmqzYgF7xmHgB9bg5+/Q1LNYEBdE904B4fUaaNZIRMxd2A0l/i9lcQ7
Tq0atJ3aq329rIAPVbrlfGLmOT2DLH8NRxgUARqL+9A++YpxczuJ2aLLY3R/dPUkPOdVu6RxpuaT
09zHmwbfocUnhotvIMiwzfn5A7usm3FpMDTqwsK7lwuseW4n4/zPP+bHzyO4husBIgeXifHw16sU
Tp6ouS1pv4LrtW49pshRWATntHVV//gpEJj24LjzzeH98sSvl5onmYR4gECtNaBg6Pv5Fg0i3P7j
z2Nze7g4Ri1c7qdmK9wYehe51EPWWsDmh8a3AE6e210LxrL/AjP/W6zvb34iWzAG4cnG/PfBV5YQ
3SUhDyuIDcOTRo/khtLx+JP74De/kM0+1MDYJUD8n56tK0l0MbYGj+EDaJCV3oMcOqaUPLGvKiEP
bf78Bf7uM8Eh1ynzwD5rLobbn287knzc9kj22MrbfisaujMDrEmfnMeW49bPR3lOYwb9FBzLLI+L
WCdHeccbvAFnCxXxsiSDoaL0yJCbBRJCwKEs9G9//lC/uRzHAtvEwCuFtNyTZ8khR0w823bgAmjx
41hb5lEjNnVseq8kjjFZn5jJPy6RiKs6kzMsm8tZ5uRLDOch0WukMUYxEcJiF74yranomTMuJ3vh
QKj8kyt+vEu4omEyG1mGc6Zz8oVCKzVj4jLOqhYl/ioH0A2vCLBDGC3+8frPpZZFg3kPwAe53EE/
vc0kmrTKmIyTfR7HLeTFYYvrsr/nSA8CyEjiB6cdzPmT1eN3H5Cbn6eAGRdugZOFt7GzkBWECL5r
GGqnAe71RZXWW7CE7e7Pd8vHR4BhFqs7/7vMOU/nTE7IAsimF5lBhf0x1pxln4kZ6s9XOb0nlzeJ
aTOqY1Jj8yScrrwdLZJEQLnnMxW9pU2q7Tyo0j7hfXWVg4/5ZGX87fUY1APm5jlgAf71Z0sCZisI
jsHKc+ijj6wmZUhsTU+Ei5ekqBPmn3yNHx8C9gaLm5jyCc7yYvlFf7pP4n7WFEZVF0gZDeiioFVk
JSInvbfAkBwazxtS4Eb18FkvxG+vy6qiL5/TIrTz63W7URnN1Ke8AgY6rLIKYlWReeUN5Iru62To
6g6hv/nk9vx4zwiKWCx0u6Wo5MO+AL4EzJkW1ATqpMohWOnmm1iMb3++aT4+BYzfqY5liI5J2zlN
y2TsvQy4Rh4ib8TAcwrJIxklg90x+OQD/fZK/CRLHoaJ/WljjgKZPdVEDFelbrTPHKcJM1lza51J
NNH0k4t9vDfZGzMIgZCgs+MxT36y0Q6b3rBbLhZkO0E4dq21ztchNNsdI4xPEgwff6pFrWKXYEHz
oA3oZCVJnLIJ5oXd0g/YHPUxKDeaLL1PPtLJxHHZsC6XWTrI2Cab0jm5/aMIJxCdXi5y/jwEG7gU
XkWzpuiBPWll4WHsc/lOibxHT5pym3lTUyHWA5uLnGoLQwnPl6A4lnF0WOjOJzfSb7+EZUuh8x3Q
YHHyt8P7lASU7HoriFj12g56fTvZOI7+fLt+fBQl41aL1iZIZ5K159dH0YV9T+o0d1dRm2rn5TyV
16FuphvDbau7yenqp5jChE90go8fDX+t58il0IHXqjj5fQfNCXoS7Xg/+Fp3kaT5oPWy6JPVbVme
f97BmJRJcJFFjJI8H6dii5NV+E7G1l6BmqGmOJ5SeuuylElULHLcEk2ASnQZ1clS7ihj87P+kQ+P
DIkk00DowanFDXZ6ezlzC7XLRvRqqrw578OZsYXVGOPZWExQH2GL5v6ff8wPKwLX4xF1mKJLJuju
yUPaQ/aPI5Z5DKuRVTxYQRnMK94dobWfjWTwPnk/fvgZqcNBz6J9Q5IQpFPi13tHgKRzLceGBNZh
evYCulXKcvzHL6nlKqyobOJtNtdLA8jPL6msGZRbReSqiUS3W5Me351MaXE0SmGs6TqFjhxI9clj
8fEwa7AekGoTbJ+4vHdyVXCOQYOJwl2lQKFWdFQ+xbbxBdTjpRu194AWaW4m5e2o+6i0+8+uvuw+
f7117WXbzXCILapunj4gXTdTbzFRajXis/Y1S5/34ALw5M0S/EvNGM2pu+QGXyyl9q1oz3pE0dr6
9ufb6eT3Zf9oUIfCX+M/2TuT5cit7Wq/isNzKNA3A3uQABLZsu8nCBbJQnvQ90/vD1WS/yLvb5Wv
Z45wxA1dKVRigkjgnH32XutbVHQoA+Uv9yBVyqIAXgJn2CpIamR6BnjAmn5TrP7/PsXEf7Oeb9ED
6l8WgzyL5qVKHOEaU40UvQb9Zy+QNP7+d1nPD7/c0dW6iiNtrQAoUfEqflnnkkIdWYjGxnUWuG3b
IjSd1xSbU+PbhRaOu85h6OiFJm7pLQ5thovm0Nr1y99fxZcXdL0KR6VRTU1JDcCb+vlZNtSosmNs
+C5kLOmG/QOXDhbgSd0iEKFR+89+GjucTDWJ6Uhhg1vv/C/lnUmjDPkikWVdxDAi4wuI6fOmvdiY
1min3t9/2o9q8fMt1hn98M4QyKOx5H3ZsCZlCUlIIMdF1sBvsSoMTkFyd9NaYzDIKbrgHp6p6rUo
xea72uGC8DbRnw9MJ5fqC71xlnT0euYj5mtDarrl6UPbEQ+tRsrdYKLTXGWUaJCvs2Jkqjsz1bY8
DMvyy5yrjeynmVI5W2wngCbgsTRZ+RSmsp6+/vhN/28y+K+cd3750v8h4+mqbLo+es1/VaX8+E9+
Dgcl849VfMJxApEBgYA/bJA/dSmSpvxBvNh6oAUgznPCk/+XS5iRoM47gduQWsD6YSD+K+JJ/oP1
j6aKsb4uP9KfvkQ6/V3E0+clgE8geQoNFB4TgshokHxZAsayyBddTgGItJl1Qax4co1CmDT2IUoO
okiQAyKCB3eB3+Us92Z8+8u9uvr5JnzKX1o/4P+9IFwAfTVGow6bs8VlfD0gj1XEiI4wEpcrle6l
tqNzyMCJTy2m/dAIZNPlrACq7trkwhAS3FA0u46/kG/L1ooR4zgZZoXeFwcf3RI04JM23qlIsBfO
27kB/ReXEK/8787bX7bD9dKpDylmuG+WsU7pPy8ltTmXlqGWiOyB7oodKRaKuW2TCtHwPKvW01yr
PbTHSVL4ncIF0XsJAAJm0aS24W82jB+r5Of7iIxtPZMjt1gPCF9W0XqeWxGt9JAym0aYjENPkI/O
gVImXiXGZ7N6O6hYUttb00zKLe2QIdw1jugAMVciAT9nlMO8VcHeo5yQ5DT38zGqnUBPUCkeVZSF
9W+Wx3Wz/HTRCBsoZJiLo6Clb/flDkoZmdc1Tgt3Mgw0wVHBcWpnlrlpu8xzmbVlRaSmkJ/QfuIm
k6vyd7ft80bLd0gl6vBasqeTaMHe/vk7HJY0M5UuHZnS4d3YxJBUI1dMRE5lcOjgdtclkP2DHOqD
dCX0GYn2ZiCvLOpWHHV4k6n52Pqdnkumrym5nRGWUyfdw9+/JT9CIT/fKC6Ugxn3iWukMfH5Mm0H
F5aMS3UV0DCuQO7c38qga7dVL+P9YTLXKS5m7lIlOwQryUW1THEaTDh1GD3IC/bodgEq4plE1eNs
bbVR/U0r70e18PkaOdhTIK42HJt7+aUy4jFXVy0+08LSiJrLvNaqBmcsEQScH0dzYRw6l+hmHT35
EeXF+c3Oh60uMXrawdUZetyYqX2AP9N/awm42OoV2OhjbeTf0jqVSGydsuamNDrk59AXBskraknS
vYaxtIyX3Yl0H2urGC4Bc4cG9E/VDO+nvh3vrdCgcJR7q209k5Nd9JsHWVnL+k+/PO5lkvIYsoBB
sFT5yxcEfkQt5t7C90YydeqCi4gIf5PlMNuMCMUxiIV1rrrjSOztOKvyY2wP2qnpmijEEcZ4wa1V
6N6/uSz6Vl+uy2Jl5UzPw2MYxHTqX76U2unG3oY6ySGrzC0A5mO9H7sZ0p8zgqj/lqqCkZgVEgJ9
BDa0L5K+xKE80tSeO/vKKeQwoWiZxr1VQcYdBgbPKQr/Xu7HuxmvhlPABc/DBOu0IRBXkcpeWX4L
cPsEbhulG5Zs21KLywS0drvB5lgccLCSSSA3qW+XCCbKoXgvCgjTmpXf0y8lkKlpmNXLM9xZCWCy
a8iMvsN69GfZgmqjI4O2tHHb5PP3oTZRQFXFy0TnJ/NUUVZH4Ctt6ItKl3dqE+cABhtxBF65IlDx
8xZ1t2Quj0v8njWrCYM2KeCWFHal36IxiaFt1cbZmfN2Oy8zPiGr7w+kFd0Q0W4EEQXmbqmm6hbB
ym0LxhkVvyqvqTDLWQcgC1MxLLIthrgqqCbTfpXqXHFTSL3nUCQEBjWh+cJafmhxMXv0A5zdXMrR
zihUwJAI/TGaW0znpo5TrZsb0UBUd6Qaj6CBJzezpNsFtxdh4F2xB1EaBQrihS2oqcbDldS7Vof6
virVewdM/qVakcykJA3mJomzRCOaQEqK0xxJ1lMjJullPdIRRianOHRkbEjywRjN0Tg4ZtZ/oEKt
30W3HkTQEGhtFrQ5NE0yxyfEE6G4reLuJSGibwtQ4kOb1LolFmWKbG/KWs6ns2wu1xJU5m9yoyAA
JJ5gMFwaLOn3tmutd2YaxpUDWvqxmUL7A19W0bmyOQ4bE5b3hY7hJKjaM3WHqosebdICwavEowHO
8ygbrbOvSP8eXIvvwaf7r3mYh3B4E4FhYWyNkuux68Z9tOBB00ohyoCcrAbZQUqDl9AhHZvJEJjD
WO61ljhjaa6KQB3M+EGbwyAqFu2Ikn2ETDbqh4joBBsle64H/RAXe/LT8t0yVwOrvjGUgGiHtyGj
KciXRpwbs6SGbqqGebof9WVrI4S/NTrytjo1N8DvUdkgViGN5RWkwxz0MeC8pIOvTZ+pe5QsC1id
JBJC5xm5AupWJbl0B8z7V7bTE4eDEMHGmJ5XHF4ygCG8SVnRbrPJtBr8G1NCqocOHE2QAyYZ2q3d
NVjRh5kh+5Rlu1FX65eYmMMryAejCzWjIZsFvDM3nbaMSLAVssDekeoIRne2sEvFth578kJbFQ9l
pt4bCfjLuIlYy82JV5agv3Av6j470c1ZzlGD2rI35AxFS3LO0R+jccI5XtB+PGqDVQBcRHlZj/23
Sl76exwLdbaJWnU6jInZbMkQS4mF0fNDHo5XYhyeu14fttivmr0z2zGZw1TJ/qIq4zM6kOQaqm+I
NSlTru1Rj2+idpD26HwKbzaBWDbCcnbtGDd3E+ro1hNWpu+oqq74p+QhlYt0h4SJvkkxSNae5K/o
Lres6dsgmekTA45QBeSPTgucbnkxD8qyQ2HCX6a4QSEWzs27UmZo0qw0LZ67bB52M1boDTdp3oXN
hOOvy0OTDL2iye+zZbrW8lRcTpI5o5ElS6aeu29CNz7QdxAQU9FSPWqNnN+Kps4uCEodvk9JjXh8
HameJDwLwI6leNfai7lTF42vT4NTMnrhNJIBxD53L9rlvUmS/omcl/JGKAJHbK7Zh0RqcJUs602Y
uI9vyHKWPQQYxDwcnR0yiRXhTymK28hAxMPuoc9BhJ7UV9Bv7BQVAzrhGHjk/bbuigc1s7VLQq8W
XEBE3mhla+4UPFEHNaxelS4crgvQAQejraagrVDMgB/ILprJlP0Ki7TbF/h+wqIKT/nYqHsmPvPD
FA7dFYre7LLt+LSRPw0sXoNQIAY40sM0A/LI8yBqFVx2xIk+JlnRAS0VgxEgJWyMLbQxcwGqm9SX
9sRRJkGX1GxQG0UfUC8hDVUy634mkguz5SAxmoyNJWoo/t/ZTksOXcQczgIlM5gBEsr6dBBuPNg2
mRrpKqCcHyo4Gp4BwAcj1GQ+0bt2tnrI+7zJ6rAltTVcJc0y9NwNjDWFg9VwHQFuOxtkjdwoowoZ
p0Q4iWk6N0tXd4Zkb02G/AANVz+FUMRPZc2uB2oXKR0frQZ5ItDxI7faKSWG/8YaPhKnVAmJUu0D
tfM8MbLlLyQ94FgOlbFBUJekOwIKSiirVemDWWu2U2OTIAFYFBdir79Lreac7Fj00Pm7frgENb4l
pXCTSlV/j8eaDuMgm8DNDXWLyqLfL1mpvpAVsG0Jc+C2dIvyYZCbhZtNBQ+vA72mCJ2eka4vF1Wo
9BeJEc04tRISSquxIgWiIp2xyKvpqCXLfNkxutkNXb1Go4OFYAXQ8BiTozpM1eOwOM4Bcyl5lqM1
l6cq1OV+E+cwo+yE4LucUxfdY/Jj0D8e9EIbdmIapMwNc9R3iap+rG7OW2kY862+ri32IFIXbpB9
x4DajNwGeVAwTqqyFbZe3vJm50dEV0i/mgYAo00FjptcgwQCetWfgZI8dMYsXyTIHp8nQOi7qA6V
xNfCNc0lnHQw8hknsVoZMFyEZfNQM0R4ksaJVd4CCfmhcDCFW73YZFkKrFBE+pb4+O3lVR30W4Sb
UFnYhLCvObdhNjUvPekwtwNkp+9gVLOPyKni64Scnq3ZSebObkMI1WAMYSVUNkQSLKPT3jQ73MFV
/I7xNd5nGa1TLUTlmSQOMrcmzs7d+p3hgELwOBCNib21SlBrYtXLUl4RbZZrzG1ly8kCxIyL71QL
0okgOW3ALYHyLImuVbUpO14soBiIMNSjqrZE8lWFZLxVcrLchtoAwbVjPP0wDpV0DRMgHmHHiFHZ
VM5sPCE9MFwxi+x20Iz6sSbVw+Cu2O+xamC2tTWdFUCP2560JZk82LJqOWqLSoMTnduXEjJ5m3TF
GOohL1aOiJa3fttPc3wS8KpvIBcT1ejI83tfGpjcUd026tZIautZjcYEbbFS8lfKP/teV0JL3iSa
k4YeDyuzLQMF3NaRxDQd4jFNIePSBd4qee+wY9Iy520fdXRnLNoNSdl4ex2npmCd+RfNhLTrGgII
mB+eUHSQO8SibOdhrVbmjpy4+YqnI4tOTjJH4xY6kOl4ozwPBuFZhFi5kWqXu77tnHuit8S7qnU/
gGr996heXdH9KLrz1C/RlVgUhNtDj0e5SdHtsu44fQjcHYbupi+Kc2z1ZeHGivNO9C/Az1TD4omJ
s35m541P+DvlHWgCSBbplOiEgsl6OHsyBm180CCiQDUm0A46rYrJzFVqyW3SXkcASn3jsfOUz6KO
LHgxVrGmWRGAvZXtZancQs3L0RsWhVxTS8Leu40c0rW6EQoLZFPpYhobfnBf1ubAzyylV9qmRA1T
YpZIQm0russmPXyVF9vCsqxJImjCfALIbdf2/ZgAKQ/6NreeSUrJWhfUNkGwijM7ELcpyxsXcqr1
ChGj8UR+R0VovoD6JHdNWJ0cu9ijsgtCBdDDzpKxxkVMKondyAXLm4lim5oEWQlhPVKMOnkkvUbe
VImKP6kcpAvYWzGcI7ZrOMpjMo4HWHj2vVJrE57IDFHDESsPSVdo5Z30pdD6+MSrXEgHWZb6LqA8
6CFHwaem98vH9G4XN01+BO0CiL0eR9C5fRPKD0gvECP0E3M9llGJ51VlUqtRu9dG6eLRlAgEKCoT
/DJ1S3IEzmo9MKbqMNtMfKO+XfUGSvjapjhGNR03pLV1DlW5nFvXeqUkROGOOVj8lG8rz2UEaVVG
cJWh1sVZ6if7OW4mafJI9NH8gpSpm3KZDhFJ71e1HKqHiiCJVzVWsCR1+sINS3NCPdwRRAzWzzEO
hiibbo2wYWsQJugZpdGdx6rHMWCXZi38cpqbY99HGjZZ7ixJl8N3GBGRzmsklbtVF82SFzd6uyEh
nDNn36DDDTKz6zta30sqbRa7hz3ApWsm8RVDVTCUlwpyuGND/M6f80MR9eux3wLnx6GCOaZt0LvU
vyi06iwmfiskcBLuiCO5OJx9J4kaYp1Tpwoc8lJtDNPEGbPFpuYrVG9NdjvihhGXD6oD2h+VVXfJ
SFLSfcXGirHRlIUEjNFQSUtdkq5/7sllRFlAgNZRniN48OSbgD0pefzX0E+1IzRTrvPDmBPsHLC0
ODMntRUEIscL+SEge+twrRcy+OYib9PfTJH+oTnFbIPWNu07njtm2Ksx5teRSl0kVilzhgYgk0Zv
urymSA9hW37MJHxccykj049KuY5iEnTXDZ34c3NRGMEYmXLOzTm9VNaUkA1hKtPv+JRf+8tc3GqD
oZtur/rfrxcn1/bYVeRqsJnUKTEDCge/Rl6clCewJitxjOw0QANPmhhIGqMMrLweWlfSa85mf9/F
W7uZnx4WW1ZRUTvIbdAVMA/6fJ+iSlXjFME7h6y58uqhOQqnn/zIhFmxZDC8/v7jPs/V1m4mIgLE
PVhOmR+g2/r8ceSRtCOxoQIol/6K8rh66EwU9GXHlO9/8Emrgg87JcNta22O/TJTg4MgpSVxQ/RN
nNhNZkc+1IT9uphE9J/ju39qzHRXCv73FS6L/PWtrJD/R3H37+fkrSnb8nv39U+tH/Sff4xByZ8f
vE51Pv0D+DsICtf9RzPffBDf2v01Y1n/5H/3X/7Lx4+fcjdXH//2r284PKhgbz7IRP3kJEMN8cvt
/sf5UtK9vSZN8S/7Nn8t3ttPc6b1P/1zzoQw6A9uPecLh+8dARnPw59zJr78P9B8AK7iAUTO4tCd
/HPQJKnaHw4CplXpj71XQ4X5n740STX+WGXrTBTW1jPT6H/GmPbl6ecdRPVgWLKJMAIL9tcBBULt
mhZvsVwYUyn5ogf93awqginJvEiS0t+8bF87snyezZAebSlua8WSv0rEG11MeFFi9UIq4MrIMXhO
0nZitx3MC3h0L7KSl9sy7NJACq+EeJKiWuN0pM7BL9/W1c/3+9OE60sLFscBDXtmMgqKtNWc/uXt
KNnpuhEXzUXFqLleVJxWBfZVRUzxsW5fOVqFgZaw2pMYZu3wxX2P2vF23dg9feqNi8Jqr4nhKgLB
XMsi1JviVVduVJ3IchwZxPiI2qsbDWpcJ2teF3GCXJ5VkwNWkYzl79r8XyhoiKJYwan+WU951RmB
fRkZouyOBbIE9Uy3IForE9r7G+3NMDlUtFtdPfQ4cfODnu2jbtt0u7y9TiiDr5xqn2IvR4onueZH
eRDZhjqgrV5bmw6O38Rgmlx+X2hOm/Zckth3wqNhE0G+hoxvCmuNxDV8DIq1h/sw0m+I4Ab6AXbM
BMP2brCtSFAINwshMZw9dvGj8oIxd7aCpD0o8xm6PN1v2snzpVM8mAyctPKtUA6muestDt0+EWHh
rqSBWpH95OFwc+RAEUFvB1qzFbHX9+5C4MLoTcY2N0m52whCuB03wVl501810dZku7+u7q1n7ZmU
u5kknCsgZJCJIhLU28fMJtTDK4lTgk1+GrZm8A0CBlQSDNuP5bX0iOx0jV+mchGkX/hz+zZ1/qB6
ZXxeNLd7QwBah+6ge+JYeeFLLe8MJO8kTRt0RYK52RiIVc/p2drD1rllTqLB+vggb5bBlD1tymP0
jW/NwNZFa3A34+EUG+tO21DZB3oQB2m9ic/J4xJ54YzliNbExrkcH7bh2Tn1x/BiJv7yrjx22/w0
PTnKRj8XBUoKb4i86BsgG9udD83W2Ic30NrB4mWxO1Xnll72FGhXg7RRxo3jURhml85zHkin5Vl8
K862gfuanq0bbUNXDUaC0DfhdX4aXefk7GNf9tphE7nVy7y3t9MDh3U3dE2f33Gf8U6RYOFnpLSv
SdVu9T397kyb9Hsxb1JA+6SKHCBgbsvjiNsNhtNVetZLjxv6XARURPu685jY9Fuyl9+zffk0p4Fz
Y5+WwDkP/rh3PoaL/MK5FrBhmYteEBd9rBs/0jb1gCdkk1wpfnFdXOM7JKpm0jdJ5qb0+EbXJNjA
+Lms/VP733+5uf26t/375f8yEjt9gV8W1n/YBnd9Eb0286fdb/0vfu5+qgpV3UJpgyUIFYG6TpJ/
bn4K+gva4AzpCRDgb1bf118iC/uPtWxnYGnzB35ysP8UWejGH8zSUCuzUyHAWo3bfxUAfy75fyey
QJT3uQxl+1ldFatsHGPFOhtdN4lfSqQSWEFfrE2B1pZewjWsLb9do0xAlQKK1dS8IApPyFu7nTxZ
XflesbzDk117pOtqWzBIBjla5DvSrbwP1dncWiNtKHJPqLpGxOhhUWpbjrqj3ysRDBFN7XaVYb5q
cHOvrNSqDibZgMStlfaGLO3neTTeBysQffjatCTRlZXdH0mWWa6oEuqDPYSaS/ZnfITyJPn4FhTI
gPbkHDgNRVdTVE6u1hkqXuBw31UTwX2KcYWZ9yWd4SVX1XJKxukEZpLZiNpJQWxKlR/2CjhJSdIA
PkiaT8Zrw4JTLIjM7NDa5nkoghiM1Q2tXoB0vZPad8SQYozr2syHSGg/TIMd7jQj1RVPa9fpQ2Mm
muqZSS/fVRLuZn5F6a7COSPcqSF9TCec5DFr8YXB7u4YSCLG2dl9A+6RtkK+mWryO/aV5Uh3PX9i
vZ2o+vzJiDWfIYshox3BhcpSPxJLJMWKVyOmijluI+0kxjTy5jkZhRe14M5gfxblkxMPQWFR5cTl
XL0s2RRtQX1ETD9TqB2c/KzsVuegFpJyvvSt39tCPcy48ug+84uSChUm0onTZguMOBezay1J4ocd
Xx2tywzmI2Pj3O0hriabygZRyehZfaTn2+/TeBb7Oqvn3VTlb9qsfRB8e+6SBc9uqc/fyXFkr4At
UmNsTevzuCxHpbrGQI3NlWgTYnvcsiaC70e2cYh1mk0s7uenWYlJuEJX9yr18lExxIYZKPMBtATB
As9M2NBD5qgs9u1gvNXMPoGVPk8QyFQr/Ibb8JIQ26CY5B1jiJvGYVZO2c23Gs3mVQ+d5wNfGud8
8LcHDqvCNaNY96ZOZmpL/JwaZSQL1CQip3Ye9IpwrnTReTb07ome5hzunMTqT1GlicBWpNorGL5p
prVbCk1+JfUUMDMkhIhYLdVJtvASi73OAgC5spggZ/Tq/IDKnR+nyZQRjlrkp9ycGh8n0nVb56Br
x8q+m+tWXE/QRtyCxGcm46O06/RsuHAaiyRvlDl+pOM3Loi/xqdNd5oYcMdipjGNZeSnaiL7eZpP
903NMTg1uuTUV7nlN/RP9mYLfkGli/s0SKV2HoeSVnGKMsKVu+o+LZpnq+dAP1Ut/WpwnOGmH0zL
K2STxDcy5FI9fapGUW60plYCJ9VsD5Rn4gqjvB8WmLRyEUX7niGbl+VRzlGQtKZJM5KTxeSS0fHU
QZjhusJ0prCbAREarcwOWqLrBSmDfjBhYurktMwweYLLzkvzHIIsu8H5M54MPOk7MGPFKYsd8xmU
7q0Uq5ZLAu5tEhcHqcKfHqpDcRhZ1W6mOZQ9S8HCThvwsiycgEwZWOsYHsOMmN3uXAhn8LXJMo92
P9ZnARc2cW7LRjh+qpt05kOCJvTsO7kw6kYFr+SBeJe3hh2Vl2Etn/o1GUVW9WmvLZZ1k6AxW7O8
7EPFss/jp0e+kQnrXHcg2RKTJZYY7hmA4jgSmDTYaJHUs6MkQW2TT5oA4JFMANqFdg47XjUAnSiW
NYY2kHBHaie6+KT4LeHgFVZ8MqrrWNIZebaND5Ig86NEEK5ok84YNoanzcoH3Qlpw69zGGYSJZGG
UkrF8AqbIqopG80bgTLr2imgKudKRnJ0aC+Am7Xy3Zhg7+VVNl4Z5GXtCJ2q7gyyntBbeElmQiFv
4ND14mHWCzL8BlL4DONQDLm/FMozfiJWCds6drmk0/6krlR1hulEHcm0u83kLhYT+X1ABbt9bYjD
ZBcbo0htXx3lypWzAuiOhbDEUwfrfioKfjy50j7GO74DAsDckuxJ7n9xVulCuFmWhzvdwCGjze8t
svtA7isR8L5Nu0RbHoeBaRP87Mgb57p/NBzhQQsZCNkeAckLwxmu0ka8woiOtnPZETY9dGvDxmBs
M9KUD5k2WDl8JIdZeLeoF/Os7DqmRVfK3NJfJxDUrZTiUiz2rR3Gx0wpuTA580BnXUlh9Txqazp0
F88+bNTkyYiYFupYFVx0tplrrbHkFuBktefh0dpuuDSRKm7iufYIevNJONUu6IxpwYyFEPKyMj0M
Uc3ZJ1/29phmgRGDoBCoZrxYrfqDRi4LxNJN1p9mGzdGWtSM1GO7UoJwhsQV1yAMSXc/Rmm5i1EZ
0u6snoZ2VjdSV92KtrEP2CaXTaywZUZoJ/Zjk7RB2QsYGHVD9zalKG0LH2tpd4g0To9lm++GqpUP
3bzod51yMairsnhhBGDkS+fHEB/8Urb1U5s+LzYtU4CoTIHSsrvROsnYkZY3eU0nPWKLiT0eQmVn
1bJz1RPIzcrQgXLG3k/sQjq7AJKcrVxgveDoU5qBOY4hoYWNzBFFIvEFHfaGqkx4i9GfZcFX0zfW
vYYdXjOBauqtvQEGQEEfXzqReG+QRtVtzpYRh28MzbEk2d1zHlX82XSiv8ges8awhk+QcUfoFux5
qJwN1xSzEixOPEGEqbqNPJhIHkgQAL6PJMS3qMESkssz1VvsZCeWSHPjseKQQqoaS3e/ZUV/HOtu
O3cK3HPpuFTEbmZPkWCvTJ+cLr8wDbDxc8v4rgyMNOVli7UbUwGLqj1O5XwLnf86yr45gkOBkzP4
cF5EI3lKdnbCxLO0PUm2T2rPvjrAkO/KS73XdrQmvSojUDRmQunLM2FvmdbdjOFEb60wvUiZOHog
8yBP51GXpcEj9u6mHuKOgDtIEHajXaFSZJcqUXxoMjSQofWTKtBGZ1uaHM8T9KkkyctOE4yieM2m
/FJuVS+v1FvJGaGaxAdD7y/aTr9syvqq44FZGG6AEHNKr9WW1m8tnAKMt8cNo4e9RMXqFsqceAQo
OBxElegiB0C1VGrlgb5zZXuo3FwUL3amA0tN7Bd62qrftjwudsfOMJQ2chbeNcSXsgXqulZKZqhI
uUKNwDwGY+puzIoA/Mkz4KvCZbKyAM4Ir2pLSna6WSheL+HugeR6S/+bPCx57n1LS+qbquFnmXUV
vSF9eCFKYGV65mzWTWYcCXssAqfvYNAB6DPjJtwmTXwWs/QRk6LbGCMPl1R4YD/e59ghcLsmdTX2
nC7eEn1Kvqim+1rStK62XpZVN0/UavwM2Y1gqSc2xRJI2vkpV9DgZ4gInnjQBOjm6jHPxoveNt+K
Xr6FzKJcSHL+QWFWIcc11Cet0a4J9uWqcibiTPtM6VYXyFuGlkdJHcJLpR1v6li56UMELiwGbcmI
2hLatjemIpj5oB0S0fJ1Rpl462DFJKfsowcmrwobYHRXnJecgqdhxtDr7fwi67E420OmYtGqnEuB
w4h3RdQ3vFNXtsjfRyX1S7DyiK8F52syLnxkoeCEBtqSXsOg7KSF7bjpkdz6ZLIcy5a0wk2uW7ed
ZMfyxsjm+d5OKusbLWXbjcsxO4U1ONgoYoOvoW/zTdmdFw8Fi3lZ9x4ZMRrKEtgYlFIk3mYrMNY0
L8HPzX6YRVQXUbwHqVKdyjJTLzgk9X5XZs/IL26YXiTPYROfLHb6rhocAtspwM04r49CWUPO7QzE
VMY1KiU4m3Ls9VetrNSdGJlbWaEq7UuYvuoGpxnLYUQbw0rH+hhxZJBUnX3fVHRxVJ18OKIGSBl/
0odQidA4lGPV3AIjbi+HMCFsWLfEnTQrmWdatSDiQ3A7City9uyW9VFGk7hNSJ5jQiA5voZUoved
zHmxqySC0Ye2tmVND5ZRRwcm0tZlnaQxMpalRzREf6hyWp21rr4qII3eZ94PYhqj9KbIa4wgdUro
IfNOFKnxc2xn2lYyI2VvG3ZxEGW/rDrGvtk3TaTcT9C3vV4vSh5Sp3lTw6HeksBwLKoIrVORKc59
07MPD45kurrcWQdtgWBf2oLhk73MG0sMyHq4qgc4z0wnx9qwLpGDoKYcFQudFZ5czKViM5CmKe1s
VQldhKmPIwhGL7IqBuQmA/ZL5mjzjqnhc7wIQPW1Y6fdpqjn+mzg/LxsMoK1mtyag5mV0u8qaTln
fetAra7qgPga7QWhq7rt6cEelJRiwLV1VmJk57LrNKTxrvHuCP5Gr1uKYdsDUjpgiJYOzsCBWG2X
e0vJZCKbVcU1sJY9LFTaD9McKSAB6X2yuotAsQuxs5Cvk2ed5DfyZAB5mqNaPoaE3gPPKkDpI8c5
w3XOvAkQ5CXJSgTlkAD+fdA65Oc4f86NxjBYKW4m5zEvCIzddOIBKFf5qsQi9DOrltjJQ3WnSjkJ
GUX95hStHowzQhCGPOFIVE9M5o08aSemyXTIWkW/ShLjuXYk474clAb9ZZGDZpmix1mtONNANjkR
MjAFYUwEdmRKxjmL67uUWIRNM+rGHsmz4GkVz53g+ULF5s0EtxzMHC42Ig8afo1sH9X1jZwy5wGz
UXYNkBA9aJ0pXqUnV7CnvxcTTcIRXtgJy8R05mA+XdWD4vhdXzwNRhsGqwj1hJISSJM6LixH0Xi0
ZPbtFK3o4IvMQIhcLum9XM7LBSw3ciZjav1WqkZm54xeHaI6B1W/GJUmfLKREpAoR7hPMoBGI5iY
nOvRsnYWZ0LXsmJlM5r40Q27O0gKvwso1e4woEbdh0NmXmsRcQq1NYignKl2UZovxpNKxsJ1qaTq
DYWa8U2zm+5iksn7pAjUxkuCmQUrUYyWqmhQqIthH5Ft69dhKK6F+RbXO1J8rpDqv0XEuwiSjuqb
uOxc29xpXfFtZk8/iAXEtFNWYucAy986Vk1/WB0JDnZqQ7qGaGlsoiwbHjSdrVaqo+KNJ3Kih9BI
O8Go/CT1iadDvL9J4Ww+cePT46RZ2Yce6jD+pcYI7MzJ73JjZmFN1XJTy8sdsmyOC3k4PcRCcZ6K
sePcMqr18zQkxX4OtfSl0WmEE8lKIKg+oGaEci3+g70zWY7bWNv0vZw9HEBiSiz+TaFGkkUWJ5HS
BkGJEhIzEjNw9f3APqdbkn3k8LI7OsI7Sa4JQH7fO1bHube2Ga2uuCJ0/o5Zgguhcx36WGIy65FZ
93Nv7gxV+c0mIu9WfSzs1Ns4XtxddwgukDwgyrYOXdOCoDqTYzxMDLXsdUMTvzrIksh3d/P+Yzzp
oiRjfaoeUB5Ul4zPeMgrxsYQWRmCU9sZfSB8TRs9o98psQuiTolaLxC0uco6i6m2KXhNi9spFwTT
Q3wZxJnnDjKIcozGx34qx2Vr85JqhxDlFj9P/sGoLedUIJJ7KNqWzdTCQn1qbEmJxqR09KRG5Peb
kWLbi0Oo69eoVxPFZBmSe4+6gnBsSaQhI4/GLhznyaESPYHSWiuqTBDzfXZzXxBsSB8P6ddsz4iC
dq427O1MrSLLAjXRNmURiN6qjqbs3of+oS+D4JlsrIyQ7T34TAzepUBO9Fxl7BZFSZ0yGnPQGlYr
JHI68LcRMJgXKukhiCG8PVlz5doDqeZvrqpOA4EyodlXJk/7sqCnOc6uVG8OFAxU9Tmu0+nk9sPV
lLIwpcY1hq2nprFCB7ZsQ6vuvmMd6eM2uu8jvz46zF6hJuUn7NuGzX2ZeMuUJM1yOTTOuS7QA9Ns
TEyAuOdTnITbvTqev0lmZ5f2Ep7F0ydJrwCkMpfBqx6HMPWtQxEQJUlusUyQeo23MaPrwyz9dot5
aOPSFkzYYhZmHOuVtokSRBN4pFmrFCTZlhRPkzppTh+y3Luv5wWnwEivuHxyzGKX6GgIx+k45l+z
lgNtQEzoJd6DS8bUE5vhcEAX9g1hebnBLIcNQrokz/ewdiBAerlGAENpRJ954drrIs2YEAj11Ybn
v3GS7Eh70oi/DXnnTEDuJnHyD6AXiMXAFDcpIctrENfBnRIICRlcl6ZkV1TutbTdL6j6mOmGRG1L
hLlM8CbeLFZPhzPhPlOwQmlpfp0Fw7dfJcUDJ/DOr+cptFIwQCytSNNr8A7Eo/jfxZ4h6q5YH3hu
Trx8FBCqIksLIYnHnGe68s2usy1NtnuAvV0RwMphPN5MTU4nBPG4U00mRMaiHbsPbolUHAilGClD
S9p3Mfl3i7TOAWt8XwfPZbSkoZGiw0bR5e25QN+qxoE34XqsLEQzpjvfohtgN5ExXyxG57xMw8SG
kL83xLx3cAcyv5hMvXLa5Xa1A3h/dNxqJxU5la17PQXxJ18edQIzBx2T+8HTYqywmLymmWQT9GKb
FUyyfn2NYTDduko+R7X7oA3ER5hMGDmMO6zmByxdb+iVz3HKJ+4Esh0CBp15QiaGXiOd91OO80QV
t2l00yg1bdokQnHTPDCp3mYO+DCutXRXRvKjTmgLWub1mR4/0PuBHSRBAFRH6JpnorAqGW2T0e1C
4VDdpY1DSTTbJltDS2jCsDZVo50Tp/6HNKrDCNBxSwfbTWrWSNG2VBSdLPZ+dsRtZboVUvUKAhJy
Y+NOEHAJGVGeKnbx4F8B1Tgot30eP011qYwyOyI2uvKCivPMjFympSokrpXn9RDOaAxHv7zxTJyM
9gXQkbF/nPZ1xWkSjZCZI3nOJV8NGFh3RZEZGmjclpg4vJCYu+nYzDTn1CYIFuHkIbjfZZT5vkUh
v4VhCbshIB0UnA2g7ISiC9ZzfEAOdfC0sY29N2RuLHpNxGEevBMsSXBt1pFvgCckAqt3lu5slsK8
b1oqhHwFZTfqIQunVMYfgoKIUnrpkmMd9VSJeE69YQ96y0XPbaO4uivj7BU88DDpoJActk28ixYg
tr68UsRe4Ov7iKvJkjHt68EdEtZQU4Lga6cOhz7bUzbZWHpjO49Rgk5TbquhSdB8RlvyR4PRQhP4
UltfZWK9MZyPm9aCIjRaeckw0p9id7quclSEte6xq0Lf+pF5KTp9TulU2/CQ/0xL0h0byIl49RfS
YW/M+YVQu4dSB5yVS+XvxpaRoLWzlzRJD4o1BQk1PItqwzxqrpK+48CdMNCKc2LU0BkTGVr9tVmg
rCuW7ZLmoTC7rVtgzChPRiKPZbPE1w1/b+xPtoWviDMknvcVKVWEi4NTMQQ5VxLdQZQ/gztssuhZ
j7cDFDfRUo+W6AH5u30SHCjZIQjBZwRdYz3Ap5GrR4U8w6ZsVH+d6hceRWRGsCEOMBqrYb15SJhI
J2dcjRkh3oWL5z7LngAL8dGdP2ftM0wLyx7rIOdBy3MXoeE1lV8lITOtfG1NI+xqK7TAO8x1WOjK
284AcyPjJyt5prFPvkxGa4WSpNXFJICLOIXpqXVmagbJPtwJiBryweXToAJnj97zwfH7+YwTjD1E
UGq0dF+dyUelUO0c0d/lrHj7IGmyK6eGZmB+2RrEcF/XUf7kEJCmU+PUaIQOoND8ZCqgpFEiHleE
6t44UbNd7Njepr1/VCZrqMAbYM7yHk21t/OMeSRmrWO/m734Wlj9J1x1SQxe1vtnu+ieSOqPjzh4
5xvgLCfHONJ95QgC/fCZZBzV3xATYm7w+nOtd7O8i9JuOoxtUIfI9Ln8PQQLlFjF8ap5Xdr70Xz2
jfI2QzBMRRD3srK9u4TKnRMSKyDc/tHJQIc91hqNF8hH771dovi165z5xh/dPbM1VN3wWtczFSye
v0fhciPEZWk4acWB0p8Zq80U7Im7GnfW5D+phaMmsK/N1Lyr6w9jQ6JsWzxliB/aoduKDgV3aVpw
A84eSTNFPcsKmnZIiq9KxxmObi6jPVB4eiyX2KtI5/FuHXPyTllXnxMTNQAdpdReP9QAucAs8bAJ
Soj7hXJ6HKET/5ZRzABxR454JJkVTIkOJApQ6d0xMyiOtmXSmoM0P8fRdSoo9KJ8OWYPifQx6Kvm
3gr81zSJk1Pb6nRrNUlwV9LscpX4hN/zLYSuX/vnQBcnmlTvlNpru4AoteTnin+2cSmbPJhkOm9d
MT6UjU/qrGHkDxO1Z4faV9eOzHa2kuY2dtsdQRXsdXWJYqRyTkjGT4Pud7WjIhrZ2g9g2SiZZ6yl
CIU/GP7cotXHCjMFw7TXknmJTiqTWUP23W3MHP00e6XP6Z0ymvrFw5QGb8XoHCyBCtKTyWFxypc5
pwjLqZ4zNzsa7nS0anm/pAhvOrMHxEITIwb3alHy3mbS61uY27y3N6qzk12hu2c0lZdKSD+0l84B
D066sMj0eKZiie5tZxx2Ypi+KabqzZLK5oiP4bOaI4ZGdMqAfYxavZm8pfLNX/Q9HYAZKMT4VJvz
OYmdZ8nyaIDIHxKbQSomcG/Pen/SuXZPxSSCMOXrCZtaP0YjcWlQFEt+1XZoY4JWfcklxJ4CPrA4
HGPzcZHqVC6Q8lXBcGzOXIBpVSKU4YInXsuMsxvDtzFBlbTg0X9Tqitqi65A3aL9iFf+MOjI2wb0
QqJGsg+km4fKa/g7c4Ufrh9PSYVEfqHh4DkupLWZRu92ME0GHq8OwnVpGVRkbdpyAueEeQ0TvNlz
o+85fJONqkWCpER7B12OX+se1AJ3cxVGmb1mqsZkqGeW3sWz29xmuX2XpGN34q3hjeqoiO1IWLpC
08YjqJ56JNsNRobW9o+e1X2KCFzZg2GILYm4amu0xR7/9iP346XBikNZMDtQbgtrp5cOpncBHIvM
bHr1cibKZpxHlrdGX49oxN9xUVYnqVWDdTtm1h+wBMB8i31iJVQpZCaFfkuf7BtPjSc9ue3J8PC8
BGWRkVbQrBNfimyJPt7QQLC8taepDWkCo4UyAY+lE0bvmth8z6bkxSgY85o0PVgDCgRhj3noNUay
7WT9GsMiXQQbyFaCTz3IySl3IElpKHROH6TsjbO9OFAY1WBukWYb1KylVP02T7Mffcx7QrWdZglu
mBaxtXQQ4UmD5T5oS/YV0ztX7MSJbJprIzaaE6ah9JliPXnT9rV7anogblJ2AJ1n84KRP7hd6vyu
8kR5SIKueu98pz9OojFvhI6Dz/PYGi9VVpKhZJbLwan6GSg0hhAo9CfLKD22H2xTnrqblXigYHjF
aXkDslqqx0nbOGBpoy1SgqXLSePwwtSR1fZWBUO58wWNhCDTzENJFiBYYIooGM8XSjN4jDi5REMg
Ru8hThyBDbJ+9gJGnFRItAZONOzaSS5HAnznp25qkqPMivZZGBTSW2byCV6lOU5xifelmeio5zus
7PQwJEl98pPIDQm7P/clupbITzAQ1RSSKkpT68LeFV1JtVg3W9vGHgnEUCkaTJSAAGFnUvSau3Hs
3yK3zXcIIXiitZTFhqNikuhrvPtB3VwFJuZl860DUFCGtTdate1sohqbkbtHOctE62Jv2xtY2cfW
bPtDledYB+rE/kMK+Y+0WP+3qazE2jvx32suHvv3tx/Eyb///T80VvYqlyJEzV/1n95qS/+Pxkr8
XnMRkCqHqYJMYZeUgX9rrBBmCThwYqR8hFnki/BHbdV36n/+FfzmEPn9nTDrH8mLXfPHCAZyRFbR
M+lgqDbWdN7gJ12qIwFm8Ve9tty03pPSg/Yl9ZYpkZA34LOx/zU2xwaaoSuXtm4+Od3IkrmLI8pV
WXkSywwbsif2njkFGfr8gkc2bW9OgIvi0DpobcKotu1O3NqEcpViHyUSs2SqECPlYFQekWMZ3mck
9smYlrR2dl7LjVA5sbdtafmFl5iQ79SQVEk5ZhtM/5Wf7bVXWOoQT5g1P8eRSudsL6u5bLv9CACQ
AVlSJTGs9KePutSzlbdDqxw4IbokdMT4+AKzopiQ5sLQTMUEVdC7cx43IZnnI1u9kaX+VeYZcc9d
Fc1UOmLY1m2yzdff8srQteu+pyXdFefKhbXYU8lBZhWTulMme1+0LBHWIhsTr/mU1mFVNtgzq7Sk
vJgu7qICeWgsVJRcIQiCJMINXcVsV9KFzUc51aZZ/c2uqqLa2otbqIoBDNPZ57RflL71Yry6qAuw
0ZXhMkPIQeDlw4qtW67NFqolUmbfmaQ8dW0qs29z5RCVgKkzDlhx8E5mO2NUgEWzyLOVV7aql8jq
EKUBig4n1AELW0lsogEDx9CXXg8YYydiBx75udz+GSazs6+1AQmEaLTs0acVEhhVU62nN0JPTIPg
W16o+9Lo9hlJybw9Ej+Htf/QXJpDXpYokDs/wAjGEYEelQuYzpReIVDtqC6CYjHbuNopi78YR3aJ
9jaqbEnPR5rwDM/suL9yvdEknn1AeOOkgn+ZuFbd2ftkKfz7CgswBQFjUEDA0Nc4rbIgioFwck1U
iAQdbtuNpWc+pU/OdvBi5ah/ONs7Gqthe1BTYEUSLj0VOLl7BokJFHJTrL3AxNw4+YAWrxa9vPPq
LOH0E9KwJ/CTKnkfI1uNB98rATtPZLlO9ls8Ztp+JZInrnwSNAxKZ8mRc4a1lx7ahfMgA1RFwEUm
DNVUCzZo4miQ6vUY6+/KYFpNSQt9miBVLMhbqhlqJEnU8QW0oXMUhHMB93PIpIH8gTQbdektt313
eriBdXic4c8CiQ5utmuswOPsJd3Giof4wh07feCq5WscCSdFNDSntEkYWIHucLzyvxZQBwx7Q0SS
FINcG+yD3q4/UndFfkWFQuowGkPhbIGDuk9lAerkR4vziXZF/0OtydBgXrPLm7yJEUFIWnPGm14p
tsyWoY0IT9cksEj13kS+BJFLhGnXq0HZRcdAw2HR2WtsKqk+V9BxxFjJ0atOjptX0wa92/AgAd5e
c5ftflPTtElNjD/zrsso41LxlTd81A6PGGol53w81qaDVr5ZjAVRKEvSp0mZHfqV1rGj6a7DGgHW
BDU0jxAJxaqWnmRbXnUgnP2eRxUrcVoBwj5WZIXl5zLuoJCxLlcFQ2pdugYxyB7aMqoYK4IC2tCF
B11euowh8cHogm6i+0cDEdAuL+Zl6jHrOdo5xza3KeMtWDSK/QhdTTgstRsfBMM4074/ZKY5bJ3R
tJoTmQ6IfpC8sUgkSD+8dcpyOsQRrqaaoVfSuOa+Vf4V60kp9XYkZmTlICoTc5wwG7mEWFpLPBa5
N1TxF2Gbavg0BVFTbSDw+zpsg8oyXkpwQDHTr1w3yUChtzExijE3+LUFH+2Bdp7KlIrqwtvEpC+k
x2BMvfh5MVv3LomLBmtj7DvPozn4+U3croO/gKtoDjX6OdMrYInovQ6DwSjtGVu8tczKfPRo+kCI
fC36JFpWI2j3krYZ6bIIn+r+oSRIsz4p1UYYA7lh1GOhBrvhQMpLhCZ2MgE+VUG/grhdH+wRNwi1
Ex1RmQ9x0QK4SKJG76XVugmUS7SSc1Q8TYdgriPK2GgsuoXCFRI4zBRv0swVjoYIxoNsEVBNtKss
1LmHDY2bar0kzQQ7arhyUGiWR6/Mz66GhdqkjkdrjaEJGaUNO89uBwyLHKYtUsZ+Q++huENMF80H
beTFeGhnFWFvTlS0SYNqnE+V0xBiYnqd/tp6Xv2K/32Z90GQ+udBz5ANnE3rpWGaVwVVNsCFiRmk
xyWLFuY96khhdryW07Pi3BXbyOKhsveNyov3qs89mIe0Hma1X+ZueDOof36PAwj+s9EI7e3TvqQw
LUoDxIOEOCEHhPkFR6OkOrI3gkyBq3GuqFRC6weFuGHujfSmtcFON5ooMIiHoCAIIB6lm2zRD1vX
ia2RP5G5O36SrkWN7NQEKt8TZtGggslICyZVLI9NyBeGcRiACAjJj9EKz8uCwgkx9nDMOsx6e6Kj
3E9TrWLKuQg2gDqUmHfrEMNUsxzNNu8W8GZksmFg2/Zh6BOvuuKCYr3TweQtJBWM3qM0dY2maTLV
uxfleEDwGM9XIseTvK0bIau9XddDc9uXAIfwyQ+5XmCZgmLE5gDrPZOSNNNm07f102i0ntxNg7fm
sngiQfmo3ZhrLImR+jzPHoLNbQ0WbhyjVog7x3MmhnadWuldrrKlOqXdzJOf4UPd8ySxP9pVn6HV
gQr76vIr84Wyw4jXoRNO/1zKIOgPpK3gUm8MzFvo0J3BREw9aH0sO3/hGRQUPBZ9R7sWe3Sha+Oe
/ki7e09KevRwXXS0UYejGaAAaxLxGVlA/IhAp1oQZ1vml2gi6A2moe85bSqNUGTmu34QA8THJhob
fz34iIjxRst8h/Ps2SxUjOt8Mu3lSz5xue99t1jDI9qckmbllz7qKWLBUKwp8m5WQ9g1wvGMX7id
WUyI3snGncAkcCLAMIbNKJEWblIc9mcVWy2ARVObaD473DF+FTBUxGnHnGgsNar7EYV0vCuHNuFx
TIAM0bPWoj8XTex3LOWqewssuEGvsdWLMZTVg6W8Wez8OaNkMa+r4ZxU+PI2yeDjAvLcZRWC4QmG
aeeEPbWpWXwbXFfdtPSVf2unwXztGf3qw0wUw8HLqYEKAQVGDXMRI2TuKKn8OqI8BtBwdfTBTMb2
m3KDKnrRTUpMtjbrYiKBMFPiI1RrMTyh1ckI+1kNwP5BJA3SYQpGsWX8jenvR4/hugL4NNywzRLK
Tpj2z+HLwaBpW+NDoZoTgNKBrHOcDZbZ3gPQgWO0mG6tf/qazpoxFIg1RzAwnZ+jevFWuoNs8eKj
EymuHbuGJM+MCUX6tOyynC/7u4XsL/yEbFnfuYj5jLweTDEB0OsLej+/nouTn0PBot5vju89ztuQ
77jfWfCfu9jo0LFMFigdbpOdzYx49+tXX3Ps/vA4nt7/51+/v7ofmB6sMupM5NI/LVkLxoJOWRnT
c0V2T+B1dHKK8v3XL/Kjc3l9EaLnLcGiSV43Kcg/OZfTDuXrxMN8YwyORwaKpx2ewabYrbVZ/8i7
/J/XwiG6RvjbNEPxgb8z5uAHb+OGNr0NJowA86RRvOgRiKEn2aL9O6f8n65PPhj+W1TQAUoS5+d2
AsPS1IhOpJ+zJgJczT7B+WNhLscGKiUsunzc1UzdWz2l+goNn/xsSHhIhfAQnRSCb84d52WadPdW
5+V8tRg1SQK//vL//AvzHjHze7QosLT/nij43RcyxHSVZSNfflrJatcPSX5EafHvWo9/hJ38P+pj
E1yu/x1hOTVv+gcT2/rX/wBYHPkbXn0XD/3vV0lgg5X8YWIDevHXaFfqw2Fy5Wrt/je+Yvu/2ZRU
o2H89x/yuGj/wFdE8Bt8vUv0MMUzGHZ9+5942Dzzp4sXn5znYvFfU29pC4EC/fFO8bveJQOc/BOt
jGSdNcj4iku3skMy+1iyuVDI1kd6x2rveJt6akZ1dBcG32eKk4YJlYty1b2PrDt7Mi0ThScdwU19
4Ni2BQHEVQ0Ng8imvi06Zr49Ytw4Pphji38q0InyrlTpFj5GthYQZJO1ja0/9ZpU1oeoqmmUd400
yK/SMjOcD86ct5DNpYxRajAnWHQq5Mr6aE5FtMLOmL6QrRgmAVnemEfnPoZn2DWBIOQWiSN607rP
TXPTZ216kU2L06pJdAlsjWUi38U1wqZnVfCXNjzoF7SdAYsytQoEeuzYI6NvKfZ0vQa69NVhMOfO
c4jPzGqEi73vZPca15zzzMjZF7uZ27/zoOmSysASIxwyZFywoHlT1ERvhKkoXRJ8+hnqeOz92Geu
n62nxM4RO7ATlclWZFl/aywlWHnUZ+BSNtlHQPWJmu/afH7OM5eHXAM5+iZrjgUrTYd5W/YZ3GrW
AcaGkin6HarfuM5bdtYwpZucVBlwA3cbgWYAh5QVUZT4GxFyY9Gy1L7Vnoslu05SIHNrqZgacG0t
xm7kgz47GpXRRqBQOGNjE+0J6inrdrU0+vhbXvi9eOpqU1JgAHyPkrBHf7ajktNnRGfc6UMgPLZ3
PwqG88g2me3hPHngTZwD0yaOe9KhGQd5aaeMbQiLtjGRqMQtjaFuV8bPDZT4EtZ0M6GIsCk2RYUx
QE4ZRhs9KHbvPgQk9IadDHL5HmWMaDs7XRm3trI7qhlJMntQZGLmiLrt6Osk5/lDMUcNtoPeIPov
JWdKk6k5WcXWyYwKF4BbsJnpXn6MSfc52nljFgdGb3ihwPAnn2Q6j0tM9AOY/Azrk+7LDJYqLOwG
QZKHWBjz0LTqcidDm+zNRPluV6sfl5gegmY/lrl8IFAXZniqkZcT/YZF0I5hvjb9nNKKVI5tiyGz
UDlD+Izabom0/tg3rDRoUan53LgOMXnYz6DsDkiC2Z0RZACi0MkpfPTtpjVjU5dNcaqLoX4Tpg8e
ZFtx900mOAJRXGVTHUIkRy/QzRARVI/Wz4tyofAjt7aMMB+QaKVpE0Sb2sqBskifi86OFUv3Pmki
jOGG6gB2aqL+yJrV8ZpjJObUwZw4SEbauFfbyJ5GELahStbb3WsfTSMnNXaMGifY5h0X2X4Q3TKH
KGgQqo39iE88qyJYw6I2XB2mXuU8s1uKdmfLqCFdrQk4S/vWRiDftIaEXkRx/CViC463CqV/u7oH
ugs5uN3nDJfhe+1ofyZ3eRjPmksB9nDEXrWpjRhHATpf8ZKlXiQQZYIqhC3aq4/EZ/qoNI2EHOsZ
adgFwxzl4aMXIWhgTkNMYbrQGTj307FnYbV761TyyWrIrBRKHoxUJ/vcQMCzT6E0sRs4NWPtRMje
bdKPAdRUX3r2xmgzs8NWEk+EEApFXvXseE1xLCDiHFoUHPnFyTUWBW2RkRsm2ElB6XSMz4wENVq8
0A4zgww8PW5zp/L53Wzgmn1iJCtp44nPmL/YnPTo2K+sJsz8cunFNe7hhjQzlIYPTuQbxmbgoUNO
FG30YLwFj8KwJotErIIo6yEnx2yb5LJ7gI8ZcPnbydiQIZd1fFRBiCPRF4Rp9lHqByTGEsATgkFI
BNdLn4PUOEX0Sk0EdY8l3xp7OgwoPSOkTMaEQzhcc/aYEfQpUcPpZIFjTtVdyUlFpw0q8kglRAup
53pO7BPyzY0iwPTWTvyBlaeOd3Nn3mduPN4pP91iMyXyPo9XD7JznadaXzJZEmfQJndzgdkSHKpq
1CPg/noiiOturi/RqJdN0mKl8+RwsWd3V5r6ystc4inGuDYLyOWuOhaKzRvsA7lQrfV95FZXoCG0
mCzJNmgLBAJ2+4EzDqFQHj3QL5I+Z/P4oY7xppm8CQ/fZdb0/TtQ9sEqxAfTRa5MstmG5lleKPLu
rCg6kDj2eVzICiEVEH/czC8SCSLjMICHBbajRTPOoXM8JEv6GSAZ+JvMMVCCKy1a52ttTfuZh8m5
86VxNeF2wwlgFumrEyckSyp0/d3QEsMxqifN/8HKIgpoF2JE4xDhLSaNueR63+Ad1sfVGIfLx9o0
thcWpnPNscdTrhLboYjFHXJIuceq7dFaN2dEIA5oByPkd3gecfvAO3ucKwqdq2u++T564tnHYYG4
SyNQzK9xH111Q1GQRUg6YzvfkY15j6v4hpTbziAz1M3e+wZNu1Gk1ws693u/5ETx9ISStcouozHd
pgi4n4qh8rYWjp+jM6fPeOnKMz87XIJf4dbMWhEqnkUHiYEW8EuWd+Sk3qsySA6D683uIciagygN
/wiH8KyLPN9GPidvkiO1pV3kmrSWp0YUwVE72TkKIuexHQZNwxReHqsXNJi79j2y+AAf9Vh+cgXq
GAnzcYkMjpPFQxxZwnLyiGxuOxk0eZgFiY30tSy7x2Gsy2+uDwjsSJqAskHNe1TX3pnUp+rObJBm
prF90liYVmKpJeQug0RwRRuEagKIq6y7lvhx9IsOTd2kjFWPyMvyTUYwHPQNwr8Z7PGS0uMWc1Pl
w22llU+kGgx+HXSoNGUyXrI6yLa2Uk/NpF7MujPuLUbVMPAEttSkfqHfConmGH/J8+6TaWtGGo+O
i0cjNqsnnAc2EtHMfvet6BlMYnmm9RlJqukwvywE3s2EQo9OMuwscEV7QLahwR+PcAqfckaJzUSI
KTGPoQfWoRlkd0kQG49+mnPqke25dWfZI+WMbmphZqepm3n/PjNrUt2gUHFv8wXps7CnM10s3M0g
GunBz2z71DnByVhV3AFnF8GPy2k26mqbt366GUW+J/kov/ReDAFk5w/RuLwix/2W9MZwbxjj/CTc
LP0Ud9qK+hOgpSXCxNVLwocva3GAeWlLglZMXGg7HqgCnWGryuhzZKKmXJUEQ3ZGEoZGFptcNrnf
dIwYruApiNhzi62yW52lTts+NB21L1eioB0KU7IagvxbpEkgJskzIvl25zMqUG49VWZalre6kajU
9vnoD5ASYNFt9YVCtw7wsIKgn4g0cDCOZrfuYvTkwWc6KYorIrh6XFrAOpYLwyfHIrtPld3pR0Bq
Y/oIMhb7425E5V/bV95MSDB6RTg/y3lqCsMS9UV6hTllNBCjfCgvUshctpchC0SWvkUa/JfmMzyE
38xA+eBklV/xltraGz85cToR9wLDG4rJs/QWeNCbDlA33gNSLsZls8nyvVfLkYPcG6A0bxsjNWzM
8whEbFvUxDkQUGi+4Ex1jPIPbOb/b7X/sgF6/vtS+1jlkLd/GVG2/sM/1ltCuH6zUAJYnkdNL4lY
/9luLdf9jZ4bKjhsz2T/ddk8/73eGiSQrbumyb8AjSdo8X+vt1wqv9mso/wRHR4e0Ns/2m9/yguT
FO2SXSEdF1yNMDSo6h/XW8Eg0eR+kWCbJYaYjs7yuER5cCKGw7iqwNRRwxPjb3KL7NxqIKKxXqpL
OZXpKxkoX7/7+v4C5LN+DA37492QYCaR7bhsIOu3+D0shdd84rEzpBe0jf5r5HD7EK875U92lUdf
R5bbcTukxdl11jhhctfie1N787xpCMBgA+gs+1DHtvWUzjlCHXxYJFtQ+6AqApfL8cuv366weTv/
Bxb84+1SeWcJb0UwyKD78e3ame495t+ESRdOCnX0WD81Q6VbgHbfuMhZ1Vh75zqgYKIYSH5w4X3t
2PvsEthwa06WeB5qOT1BLC8ujT958zVXVXQwJi+6n0WQfcOBmHxxHbU8z21WP2ZiemDIMD78+oP8
CH7953MA6K59NDaFHj9+DuTEjemoJrnAJKQnGTspCfOkdv/6Vdb/y0/fFpergIFE+M5/67v4DmIz
bQg2DWt6wQeebQfHGsN60vq6STGU/PqlfgRtfv9AjMpUx3BNg1D/DG+iIwxqdk9CDpL+Wz64GPUj
cW4NCyVB4D7/+sX+6nNZVCJRY76WOcn1Kvnuc8k+c/HEYfkbZOcQJtTPoetU1WUi1PZvcj3/4ocK
hAWYirZo7TX56f4AQU6KZWnSS1qqZM92Mu6WWY/bX3+gv3wVF9YbUpMQxd8v++8+0IyEICGjPr3k
cZHu+RvNbkIU8Te/0Z9fBW2rz8uYNpX2VCL9+LXBIMCd00V54aGE4L3X/T6ScJu//iy/Q/M/XnUc
dzT9wsFSn+j5P+F3HWJcqrYyLgXGSVyWhToaKbYBKhjIMSr4ArUQhLdjtVkmFAB4v6a/6Thd22Z+
fgsMLNJxHIQOJOf++ElTEkR8b8jSy6jEt75Om4MtBnTkKh6xUK6AD7aKbVf5f3fH/cVXjFbK56Th
K6bZfP3z735ISbLUgNg/vTRljzlJ5auWQdd/80P++WYDb7UoAiJLcw1H/Pn679ZoMkHelqlJhXEH
903M5Qtm3a2Op7+5Af7qq+SoFKRKCvQWK1b8/Seiv0TNrVOnl67JLbxtHTUYpWngl6gVCtpA3yxo
5jd54VV/dyH9+WxyA4stlaeJcAW/5E8vrXqJX7LNL3L6lLXDGU/FbmR5lbgu+8J4SgkzE3EUTmW0
DXxzVyyPoFBvjUWiBh6hPvPxF7z/+ur+8w8MMO4Q+glhwTX+853qDVoJ939xdl47biPRun4iAmQV
461yB9uUs31DODLnzKffH3tv4LQoHREeDOZq7CmRrFq1wh/yKXBxTQw/OzSC30foTB/vr6LRm19s
YBrp3Mj4vc2femnz5IH+s/M2oCM8BtDkpBNj6WQ2px6RIDgU6HdagxJ9MytyeZ0J5SmCh3kodLDK
93/J9edHRU7OW5q0in29uHB7Ta9sr4siN2AadyqYf+9joEP7JKVH4KmZjrb9FL4XVhWsrHy9yVnZ
oOGnAfdELGmxyVOpKSh0sPGGAKHpfAz1HfV8t3dSx3iHzYS68s4v553zDcZwg9xCgjwFWbpcT6Bv
gWEHTxoi+fMRnjUOIPWgwDNKewnxk6kepMF4hHOhJOGBysmfVh751mcnC4W2ILjsdW6Dyx0/N45G
HaCCC0jIeZJN7exNchZGBDQGaOpnDy094Q/RADs3p+EHET3k7pNBsaa+OkfIywhqqxCTmXQbc/w0
5g36KpC1hQauZUwbaP0Nl0WQF4AAcljcLaM6jUI7UlJMGpCA8Z8UpdqbNFhA91V9Dm5TT8caxU+l
c3Uvybz9jLyuZ2VyeIK5b9IjQn7Q7IAtyBBZ0cazcSjLxLc8CxDnoFUIWnDImq9Wpw/vU6i6uEEY
VfZcYiLy3hq06j0eJl6z6dt6NDc2M5K/BfTvf/OQnncEmTHbYv6HI/8yqHr1DkDT+3oaxDWURlwu
6oSEs6bvBQEHCvBYhvLD/bN2ndaQAAA/Q7aYMRvlweU7lxZo0agcahdZteKELiAA1dFKGJCqxuH+
UtdhjKUIXzbzLyZ+yzBGk5b5uqrVLkiz/lGJpQfhGjnY/7CKiSClxhrkufOvePUCy7EN7SFQeCAV
1eAIdxW6Vt1/WYQ5skO9J+d673IR8NfgFGXeuJjH54dk8gVNJBqd//wos+WlNOz50lWXSQ2WZoUw
6Mq7uo+IpdZ5P2OarCv3+o2vAnxn1qzWwVUR+S8fBaRp0NRF2LoALTB7HLo/ODZUK4tc36ogKhBW
BhQ/BzpzkdE23PFOY42tC9s/gTI6VifFUZMHwIf+fppkup16c+0aufVkc3E9S6ByibzYF7/aCajQ
YHAwShYFMbqNja7dpzZ0ufsf6cYBwqoWa0hO0AxcWV4ZmVYZzlBVLvSukfFDpOwUXgDwIRSX7y/1
Yti5CJCGgY6OTckj4QMsLkaZoogjp6Fyo3xUoO2grdhGg3YoWst744GYfBZ6MEBLZzqUh6LcY3Eq
PyQlrodmZw2fRN/Ix/u/6cbjM01H8p/cZHaBWWyfMQnNpuizhlTNGPbgxxRw1gkQWyxYV960dmMt
agmbu5nLSqApcLlVm0L3E7UyGjfGi+GzApoe5wNfz3oGB/0xyLOB7GDKejrtKo1Go+/BqHp+xCTO
7/pZmK2rG2wP7ewLDUxBpHPy9P/aZMgP+38gkiezyudrSfQbu46bHADM3HAx4YBc/sgU+g7ogLx1
U8uApB/bxQPiB+3Ka7+1FS6WWWwFyypEShehdbUKMxdjlP47PVCqg2n0jBZRpX3we0tzC8NR3kHx
RILA75UjsFwFhB1Oi9YUWPv7W+EFgbbYno5OzWpzHOaLTFw+etaAhx01o3eLXCmeo7QG11sVVksf
t+t/mRqdYcZTGbZ3SqnY5sHRs8qlEYTsAyRZpo8jHiE1UhpB4cMtZkIHaQwro02PfhkkezPJnX1p
tvUhMBQB4jxDNxLLMqVwzRwvz5XMSM5Hd/k8pIImhqYWFcFSZd/OpgH6htO6IUzDWQcxOnSj1GBM
whO3EB7dwA/7E1n0oLy67h695rGPj03bo2iYmOi2Zol/mFpEPKoC+pZk9LyDryUwgBDd7z5Lbeh6
GXICNU8aGsZf4M+6a+sdgt6oVDxn3oB8aNQ7R1RB7F0f1LALsfTbDxYscMbl/cq1dn3AiJc6tQaU
Ji61ZY1XqBZ8xEDtXRVbGUzPnOqLCWIbxToZne9vlutj4qhYBtC10am0yAgu90o5tHS3J6t3lWqU
x6BO/pRxp53+wyIIZ8uXf63lWVQk3igB5nwurbZ+h+CstZ3hOCtxaQ47l9uEhheYMqISqnW0ci8f
ZWzifCJRGNwuqv+Ejf0YWf1BbUpE/5pyDQV66xMBtGMZUIo6DeLLxTxkqyCteIMrRrTKyglT6zRW
aYLiw7pynl/i6fLBuG5ofM6rXZHOsOyKvNGIR8T/jWLr+DZ68mEsDlBOGXFmSvmIEVn9QwtNgb9j
3KFk29ug7o06r5n19SkeQGFU4ViqM54Ux8aKUb8H8lWtnNQbmwkVRmCVVI389WUJ09cWG4xbmOk0
2rZqi1GLWfnpyio3KiVaA5TIUgdRyb6df8arhKJMBapQGu+DC0796NRxl2y1WIff1ZsVnP7KUqtT
5OeYPet1rf1AsMH3D4Pn1x+81ocWen9339h3dOVsbW44cfku24QYPcpKhsXk9tMszaFMPrvbitzM
qupdMkDuur/ejSYbYKJXCy42eqhGSgkmfXJBNHnvxslJkDyCx50kpv+IfmhAcVR4X/GwUz80SSIP
3TAkKw99Y/+TZNHp0oFAO7SjLr8BYHV4h+kwuaUlyuOUjCmYFQW4t8RH6/7z3lyK/UTXEjQrkfFy
qRah8jhM+8n1oI5Qdb44TnQ9yj1Mme8vdWNAw6vlhIFLpQtAN+ByrSTEvQZf4om2Ew6EHe3nnc6E
8imOK/ukBJ1OCwLPhyBE8xOMTbWDQIPmt6EUH71KW/OXuW5L8GugXwDHZF5E6/by1wC8tbMxbid3
JDig99IhsJe24HLsrH6MY7uGTdKMe57oV1V1ykpuc+u965oO7twEpHuV5ml02psoUBHrn5KvjY8I
+JDmn2sJc+X+W3/JzRcBjsz1/620eOvgyUoE+RTNTc0xeYNzpKMdNAHCDsZ507xDvgQppgQRiHLT
y1pzOygC9CKK1DxODX4BG0kb7iO8Bd0G2mMINDm6qtnRvnfyg5KJ6pcddmp7wnZLU585ocLcgA2N
nrMyl862hA1TrjzTddAGosiLpxhRqUvkctRnWMEAtVSRbmXHJTTeQjk6AdIHge5ryg6d99HB+gWr
KUCUIj87daF+GWM8zjYFhoTxQW+N6WiFjvXXw0Bc5SLrlQ+x0mmf7798nT30+t0L2wTeLQV8a4PL
RZ13watgGoY28/Mor11PU2DVa3I69g7+P/+6ikUrAGaNYD1MKhYhqzdTlIWbqqW9Eb3vyt6uNngd
a9nKMstQTPeMEpPhECK2XA/OYpm0alK7hKDkijS1nn0KWiDCsfMJLrSFIMTYflh5LLF4e5AQSZqY
n5JqM+9YsggKxHYlSZOK+re0fjVxEnubUrN8BUPsrgM5FmHat0Ghw+62/D+g8vgJxhKYNGj+b5SW
VH1bwQ0AYNsF4RcLIU9tp0cZfj65huXwBuIwaqspyVO6tZoA7FUaJmQZpRl+B5aH124mlWY2J2rr
n1Wl+W8QirCegh6zq5m9BtzSnDqVGynz6K+FWlWH2yKvDH0T1WHDGFTE9UR5YHRu2hYobwa9PiLJ
T7d01lgMDFxsDIn0jWJjLR3Rx/l1/xXayyBHtqDDkkV0jhAwF5WXG7BtNbQvs7p1HcC+tDZDMUGH
BFShl7+UQCqfjHgav8FwNRHFh4uumm2S75haIFOS6pHzqOZT8TvDOSDcxFOrpMhuAFoGhpwrX8bO
0oAi9Zb6GFRjXTxrlpweQrw1VHxS9eZnAGOuPFpW45z4vHyZtHcCV63M6mOQ2AwZ/MRGtHiqcMSI
EKOVb9pIGsPGa9LmMW1nuJQ0RxDeNl6wbGoH2vy+lZ3+GYdJTIH9OlKOCIv6Nh60CcBpMxL9m2Aq
ZT7rl9Sfiwmm1Tav6JJs6cKj8VNnbYsBsd0aZ+aAhbM3TC14HIElQxP3vGk/9agLwMkfp2arI1Ex
PSl9lAg0Y/Tmk4gzXBe6tm4RJqhQPH4CCuO9UfypO+PLMiHo76vf2WFI7ahBq8GATzxVBfMG0gmi
WdDb21giF340RE+9WoAEesjAV38MY9A526GH6biFNY0eaAo0H4IWgOwUfYPg1IaMAjYVnL/PMO3C
DK/VANeodJJfPVMbkKtF1cM+3t9AywA27x+UGOj+US6Z6nKcXo9pKFoo5a6K/u5ey+g2FswmD/+8
Ch0zxrMWSAkmM/OveBUmiyQ1BLAscnDkkzZSxsoetPta4XeV2vEwLGPyQHCFmIDN8ebVMjilYpaj
tKMLsaA4qWYDvYv2I9jjqT+O1vDDyDV0AUfE1vOWSrt24nqlWJsbI68vhPkncAznASajF3qelz8B
6wBvVOAyMz/VtF0GjqPqQHrTIcYlzTfSUxlZB8sZ/9x/wVdolJd14ZyRYcGwI55erps3nSUVu2Ru
ULf41Acoq33BSbSm1a84zt8MVe2/DlkIzlfWZKJao6WHeJoc11TAxPZp8lnL+mxWzGy7/aiNVQPl
3UcbpmlEsjIiufmOmEsRt6gBgVlc/tY669QpavXOHbpORSKqCI+p1jvo21HaxpoP/g3IIgUYLm/3
X9ON3U6kZMDMrc1ocFZaeb1BVCMbbFhrndv2yHD1akRpRwt3ZZUbMZleosrsAxaOIB2+XCWD62mV
qtKjrojovdpNCF7ZgJ7BB5FUfUNfB9pHNpbBXwjZ4exC7Y1rbZ/5ey/2IQeN4SPAJJ3At7gXoq5N
qmRUKOd7dIK0ARisP4rwbGTdg5NU3scUEu7H+2/3qp3HJoTZCfsJH0td2MuRp2oyW+p8bXQhhGMw
CPN2yN5SPn4UTPPHUt1yAf7oEn0X241bENoTkJaJjHYrv+PGZ+Z3MHNXaZnMPd3LD9DgCU/g9al5
hmZ4sAOhPzlYbj6mwMeA3I8SRiR0d1FoxZ7iANkGA9u8clQapBY9RFURRdgC2ZH7lR82Z1CLr0Kl
y8abAxRF6GL/JTMlB58lCqSuHSASB39thZZLib7IqRaExtJo6j0+APGPJDLtA2I3xrbJSGDv/5Ab
u4NTgF3o/KEI54sXBBG4zPEJn1y/B5arDln7bugCdafiGgn2Px92hTIWD/cXfQE8LJ5+TitJmOn/
2xyRy8+CCweAU4R9XQEy6OiZHUo+RVwfewRhH4CKZRtNhwiOpvxeV3TUw6OEl8G0YKcHjX2myrKO
eKRrjPHj8lmPsL1WQr95AmSEO0I7WQ/ogje/RifsH2QA4WPo7AQ1PE1/7FT98zhBQCIqUznw5WfS
k/IkGq9H8qLvceVBgHjM4ExwnBixzL5XQ53MbBz5Bkxz9nz/bSyTbc4KM7F5mMQbMa4qnFq3EE1P
tMmtx6re2x3sNaSz0l2QopKO/IW+cjEt69F5PQiIOkayqFi8IDhfhz4YJgiZtpjH2aIFCG5a1Q7O
T7PHcSs/3n+0G8ePbJSWs6oym2LIc/mdFV/nEp5i1Y01zTz1U6AfMSFYqxFvrUJTm+EyNGQTz9rL
VUIAlFFudKpbo8qyE1lnnTqVc3T/Wa56GvN7Mxm9zZBYhq0v7bRXOUWGTk401IHmegmXLIiZOemT
JNXnzsxiNM+H7ovhBEHzCKw8eA+rB7O3MjGs8qDEulpuk7xS1iaRt56dfjCzGWY0jGcWJwmhYoyy
Akd1HQfneUpchJmJtSv14I2kYp48ksfQnUOnZNmmyg07goOTCTfGvgsVHscfd76aosWZOEn8WeZR
8IUOLir1yJaWbtTJlhItDi0S8KkOvzNC1MOT0abZT9MOalS5EgthCHQbnK2uK769EtauXwu/Fy4t
wEbiGrOryy0RdQ5NtdGgxaHC+fM8w95pY9esXO/XJ5em/8zy1Sn5UfRebDwKfXuCMSpcyyR4tNAp
KLZk8zzVSXCKoPWkK9/h5oI0huebHDzJ8jxx1fkTPhnCNT2kdu0QYVrATNoeQgrKI2Hi7Fb2/HUC
wxO+WnCxvWgRaFnZSuGij4PjSBjtsAV4DHXrOSrC8KD1uX3qlMbbg+j3Dmkd6kcaNhD1sHR4Tz8k
2/lZPz7mdfljiO1oXzKueMjMSTkM/+e2+v8dVF6HNX6qTZ9vxoTPfqCXnzzT8XNqSYrdejZV4Hpt
MOUSqId4zb+Zw9PQ1C6XWoQ1zEvtCXU44To6tobMC+gwJbq2MXvEbGAvraWRt3Yzp9vUOOAMMJZp
sg/NieIsFa4Mdf/Bxyce43YU5O5/7OtU4OVk8wWQ/4OmvtjNXjHmSNAJNpdRouTglZabmXG01clJ
DgMdgD1oMufL/UWvKwBHRS2OlTlHjFkXi6Ih3DkpgmduM0E665vkr1oY9kdm3OZzDS9pyzx1+oHF
prUSIW4dpdmC3XRmCCLQxsvtIk0xcsIi6SJIE56I2uOO+fP0VkdjbeOMov0P69kEJM7u3Ixe9geR
HTVa4Q/SVZqE9quhhG8sp4LkF2DMl9MRXimtbhwHtgs1h6DQpgpdtPDoeYfj0KaTS5FDEheN4mi3
8k9U+PHKSjd2J7hGkMqoZbDeslnohd3Qh0aFV7Mskf8JrDfgYNfAdDceBzAwjsFIY89w5MXnyiR2
dYpNkoQUUIm6NqZ2k2BC4+WVv/I8N3YGsxgw15QNjCblIpA4TqpVCt5EfCkbgawhl2/i2IR81aLn
TSswWTl3N9cDHkoFTAJjXT1a4OUjPV3VxY9OP1gUbF/KpP2u4APzFj/aYGUccaM34pDEsAUtlO3g
6yyO3JjXWmGEpuqahTod696pzjJIVSQOPfXAaQ0Ovl1q0Frt7mA0VfaIgpeyUgHc+Jz8BsQRYDVL
cJqLd5xpTYv0j6q6Nh19DF4hwvdmJI+SLuvK672xPcncVIoNadmU4IsrLCz8xjRB3rpdKLyncUD6
0K8qdSWOXc0puBPmIR61oAMakHTsMp7kJWYe3ZxxjJZd/JIKGnaDVNDRzjzxWKPhhsyU3z8Ka9K3
Um/CrYmdxUEWpjiiBpo+JDL8g+eqdurHIkNmANjL/Uj70tK4LLrmfsfMwpoBCldpsl0hw1irqerC
D41OEP9wPe2j7hTW4bcB8ucROFj4mCTpF+Fn2bM1FsaxGOgDZ0VkfFFGkONNZYOj6MCJQ8JEyDPD
KabJsH7oVxKdW/uDr4YyFKMf5oeL8tjOynikz6+6VmNXRwVB7fedpc/lubdGI7pxA82TSnp1IHxA
BSyWEpPumYnha27S8FUMZg9YXiVYFJh4tkGf0mbulsoNIZrf97/IrYfkRkBVxLBmzPQijehDUQdR
N2mQPBrcF8Lpe230ximJtG5/f6WrUf+8O7lm5/kAwr7aix7vq9rF9pop5usj+W8Xb3MmAUfNT5uf
XA3Zh0QiV0GPqN4YzGG+a0MuPiHqPJ6kFa7EnhspBnGOUlcV2hxcF088BGGIZXQnXF9UuOlM+tus
t00UM3QV2wuGWZ6vfbj/6C/hc7Htma1zZWDkjiyOOv+mV49eWJ0SD54hXfTZqplzESTP+gDNasP4
MomR0Ygf0xAaKnLdcSdgR1eGdcj7JAsZ34yxm5XGX+aLVbATDFX2zqg6X0ys9H4qJJrKIbCwqOBv
wVTetVac/Y2iHpfT1K4LPHu6GsHsCmX6aI9miz1t7NIRX7U2Hd+OBiR1pA8V841u1MGjVdKk2LDN
kQO30/TJi3tcz+QUlQ1DCjQoEDr0sJEolL57gp7UMa6a6hE+mhokKR5U/lRsDE0pxy2uXOY76TE6
e6NZmIEzBYELAQhagZhsIvwxbHG3G7DDZqscDbRin1Qly35BGDPNTU26BcfcBKkGlTI/TvQM823Z
2PkXqfSq2GEWhApJGxTdl2KC9Ws6MvrtGVVePDStb8zdvgqbu9QvGMk0Tg432/P8NWj5rU0NYkjj
R9E5gVS6CLkTgyhHRDXmqbXzzkJ/7xlpt+kTHuHtX31U+0fkHpydxczvGxY6ygAgvqjfonyTnO7v
sRtXDIUQMDOubw2Wz+I261GTUYTXS1qsmf/AHBEmomX7x39eZT7CAtortThK3ZcbObNq4UWKJ92k
DHEDFWaMgI354x8XEXRqNBBBqoNwOL3by0UGU+SDir6RGzY9bni66SD2G67dyVeRj1Us6QDNs/Dk
hQl0uUqrBfqgeprlDpGZoCfvi7dzkXMqLX0t9F2Fd4ZZnPyZmUzaTQZ5uVTfx7pswlhxcyuSaBsX
72P0PZDszJTHBk3IHcz1YWfruIDef5M3FibFQgnMIfRCUV1krHicTVreS8U1GUmfrarot8msYIk+
9G9bDQwMYKYGc6l2bTf+bxvgIuSBf5+BLnAHxQxIWIS8EvTppMgwPtu1RZFKVwf1p3xK3rQ1amA7
hmAKA2Kt6t4wC4xORm0U+wLVyG2cQjhFXIjGhZkqzju9cZxfaR5ZnzGFKN91ahzrW8fDPuYjjZUQ
iaZ4zLyD5vdmfSD9yfdlNuFqXXiYYu8rKbDjrushfyxNIcqNVQC72RFerXexhkYZnl9mjtM06gwp
BhlBd6qmwi82vpgG1zEcHBa6OAnPJl4m5yTlAG7HvMtcVMmct5WfJT+iXMMIxK6dGpmDFNR/rJjx
lygYMVOFldH/MaupnbDZqcUfzULLxxh7dFyb3nkKcl2v3xBFI+2IBdT4pTHQrUIWW6b+oa4NdFLI
AIbfQ2vI3wh4qn9zKMBUpVEtis2MKMURMw7hPaOUhl0Y9ifGDsZp/Qe9jgeFyET49z0YPRJ7iumk
xHH/PEaO/qFBpIGHDBPzhMagOYuMYg++bx1EVawUkAKaEgaqx1Uj299dAG1nG/adj0+YkN1BjXES
3dMzD0+akgh/N+UtzRQ8PRAczuike7nIDqqvfG9lEn/BpzhN+Ta5o7w8VfRId093aRRGX5DhR9BU
8RC62LZdUH9tdCSE9w75losVYHTQncJ/wO40/pZUrQQAWrTybWDAe8FFJim9zQAu3l85OFdJwrx7
6UIwNeIb0xdYnNialimpQXhW68DfDI6q7LUQ85pWx0G8LkZjV2Axt5JwXnd3mYBYcBGJsHgmOEui
pKqUema2dnxWIgZxRl8Wn2EPjttSUYqTGPvoaJdZcoxzBvFBNImTZKKL5o32ZNVm+K8lKJxoShYa
MYxxYYPP8fNVzoJGldk5MU6k/A6ko3UP1e+hR1izgxHrj56zcrVc14Tk0gZzSoYQrPm/eoKvFmyT
xNGjuM7PWhRjPWMp0zFCmugTIuL1O3xTxic1RkMUXzPtGKbJ+B4FIPHtfsC8ukUR7IauN4MzaDNT
6l8+tGrj0WVnkThbvpc/2SMOzSZqaSsf+sYqs64F2cJM4mY6cbmKH3RVadaBzmRSGKQ+hrkDU7XW
Iby+4ExaFfZMQ0IUVSwZv0QuYQFN010Df8432LRomyTzlZ2HkMD9t3Z9zaBPOlN7AU29fL3L5zGC
oZsQUtHdqYYQEjD2GLMxOmZIcOxRaLdoubaSgGw6/8gPn3U8yC9o/TA9hKy9uN8yjEnTPqx1txIO
DrqKVf/A9lXH48kZcbDoeySLvXxvTZOytlvnnXB5v9HpnpHttGEhac8Sm6+PRy1GA72l1HC9dPw8
xo350cJtCQypETxqcXDEh3x8ILgEO1PPnbeDFj04ZnJslODn/Zf/EhUufwmXLH0bputwTukwXP4S
WxtpFskiOgejpewyrM0PPiaWX6ckUI5qpvi7orG1U6EhZ+fbXvEQy9ICqiaVD9w5Nn7okTyZdmyf
Qq219hj0xifNK9qzVWfhYyPHcQ/RyVX9OsYxFeW8R6u265MJNALtIEvbYQUSoCAi25UIdGtb0Z+h
NiUCW1dDSbMwzcRpDcNF3ad9Z0y0BDZFV4mTmijf2FbwaSHHIEuIEeKn+y91zsgu3yk9WQhR8Crp
UAEVunynXPtRkYbScCFUTFusPdLnEJHFhxT/hHd5ZT9FRQJ5OuJywDNl5fK5EQlZHcYP40SAA4Ag
L1eXQWY50UAC3IU5aidZiBibP9bvst6yvyNDpmM/gOTmhp9VngEeJfsBI5YV5earliBn6/WPWGxw
x7PabsoCkzlPp24xP2Fb9fQIjAbtDFQDwv39V35jH1voN8OYhDBPPrmEwwwwIvoWjRcXBUxkueoo
ib/imZXiOIw5tVGAvd02WN362waPk6+kRFq9Y7CCy2OIlGKzZTfgzufjU5gc2r7G/dkEePuVnAjY
X5iM+BCUQHELlNTrGNWyxgAHQlEH56MJla91VAksvphLnxJNw7YiBqb7a6hI2+4/6TUyBe12wrIN
bZOlAZxeft8yH8gmK9t0x4EJf14ryoOD0OTbCIeFAz1LdaMy0wokKneF6N5FEeBpix+LTWF1qDWh
rs1Wr781P4j6ZO42q8gDLDZcLfK+67GwdsH8Vecsc/4QvfqTFaT2Uy/QDrv/Aq7vP5ZjczOHIMGg
Crt8/hC4I6a3g+lqWiifjTzt6Tx1wcP9VbTr+EE8BCKOgAizaWj4l8sYM9acyGy5eqkYPwH2058Y
g7MWCuedyDGFQf5c+SpHpf7YJeOAPGr01ESO8hvmG4WBSH2karG8jneqSD3X8Rx/pyYyDreZ1o0r
CIz5OF1GnPnHwhdnvEbcWeZ+VqKGRWuPpttb/gSuE6PzGtwlbMdaHO6/mBvvhdgyF9Yv0KjlQYvN
ojfDQloujuDT0Xcc7ahMVb/D2iQ5WTRydkaO33zV2erKGb+xskFSPWeW8Lyv2v5ZIpspsgL/rGH7
cqLvNBx8PzX3iaO0uzGAjVFVsHC9AMXb+898I6bSDyeVZUxOUAfvc7kZahMJWWswg3NfB2eBz+0+
7crykQq2wOFc6BvckKdNTF57ll30TaJWsfLw14ds/gWGsElUaD4uhfhzHflaNUfRGqANlSFiBFsG
ZEgMTqAfWzDQK9fnzfWoJUDaEGcY7lw+caymlo9FZXCO2rI+SrtOT0jlISpd2Ugs8cFXnu+6ZprB
Q7DFUPuHILCc6QSAoZOxos+gWrPpV6og6hI9FIODGmSCt2oSRKscnxtroiTNbUGHhUpleU+3wLUZ
tWvhWXjD8GE0ID+g95cmmAmNStBuvSwpPkIKBa8ci8bidujyRGD3MOcNaHNGGGeJru83Ug+HczOZ
8k8a9L66M8c6fRfJKktWYt+Nr8KoCVgwsz1gPMugZDqeEeZ2HJ1TNkFT0XrCB1Gn8NYReCzE9/vb
fv7Gl1GFEgPkIZgDpEiI8Zd7oDKCyWhsPzobiYNPi2ijnTBqdYsD73j8L0sB+kWCbq6YF5daQlM9
xfUtPANbszdtlEfPOVZBWz+u65WdfX1/8FS8PYdRGtFy2XTt4lLxq6GOznIq/SNkDmXX6KhZ33+g
m1/q1SqLrp2ipRXewawSyMratmoCStDBJlQttQO0mmklQt1cjtnAnPWhwb/cyurQ47fSqdHZGg39
Q9kW07YbR2trBYrz2PbBWovu1tGBYYsBCvprzOMWl3BQqTYWbpCQBZi/A5xS5PWxDz32glTKGEZv
N4al+R8ech4vA4rnIWksXO5Ha0x9zNK86DyTZk6Y2Qc4IONoHQThLzxB1zLp6zQe/DtNHNo4aOCw
ES6XC3xDCbBtRHEUh9SNJbOnZlA+pKX+V3Ty7AzRs54ab4cS3+T7e+fGDmXKQ2UvIH+DSVgUpgFN
EkNDy/fstQT30Lfkvkjxob+/yo0Mh4tsVrmk7OZaFYst2mRejRM0bSo0TeBzQKhqvmTwaNRNH1OQ
baZEMR5UspkdA2iany20Th+tfHSGQiElEnW9rv5pB6hs02y4h2ldbeztPsLroHMwT0L5AVui+7/6
xkaH48GphQ4/C3guYtKA/PPkKXSGrT6dR/xNecTlMjzGU2TiZ94bK+vdiIFkVTMBnwGnBBB+uQmg
Cyaj7UV01aruW0g7/CGquz/QYtZkn258dMDm0NJnGBFLzg/+qoGF6yPeAp2Vnn0/hDKNde62Edaw
8tFvnFukzJkkwo6jqWMsrnUzHTXMf/X0jOQPUzZVMXc91LVtbjrxPkPHaVcJ3V6526/BlzPyhdKD
ymUWqlu+xHSoxg4Xhuzca5W9BVM5pywD2tbdoB5tAAbHKsj7czroYO1zFNuixDF+FGLKdpTQxkb3
MNnCtU3DvBkyVNXa5Vt9Wm0i3vjWNqnlPAWjcwt38PIT9Jjy+L45ZucoaeMnW53osav9AHMQ95D7
2/jG1+ZT0yRkWEWzconpaBoknSyo+WeB1tO2yhS0pxN8se+vcsWnJV2GaAkCgVvhJXG4fCLV6jW0
l+L8DKFJBzAujUevMtKvU9m9nGpGKcxcn/Fc7440dvJDEYvyDaqk9AwMozwUUwPFRyn+VEUeHgBP
YSHvJcOhm+LwweySbyIyoHqLYvrlQ7PbJljH/ft1DaaB6xr9EuZ6S9Cy0s/KkJ2dk4iqWPXJ2kQH
I1jjmLygyRa5ziyWQ8U383hAg12+KXxbGkB+TnHOGj1mO0ZdeCzSAsk3pU1lsmtlEf4MYrjCu1I0
8vM0+oWFQrju/WA0oZ27QQyfPOEXH7LJNH962VjXB8eqonNuCO8XlDqR0WOcEddV1GjFJra9dOWc
3dpUcxd8bj+/yCVePgPe8rIM87g44z83CyE0uLNPdep8u7+rbnQgYDyhYAziA5YkefvlOr5jFsPQ
OOFZeh7yCv3nvGecEvdMw7Djw4NMb7V9VCKAPhn1th36h7rH7XeyTvd/yI0Lmg41g1GmLLRR1cV5
lWgN8EGz6GzmBcSvvBgeIkN2Wxk59dGZ+r9jZh1ar6k+ySFLVpAgN94CiSqlsA020USKeJEeaHGp
RlDysnMl8dCbGm34LIMp2sApMo8RjmMYK0g12hpqHrzpUSPdF2ZnHyGtRlsT8w/k72W+otN5404n
fM28QfhSQIKcxfUIX84PAkljz5KD/6Oq4xFOLyiub6PZKSlmAiK3N+po+2jX6eFTVFbypOPogSOZ
r6nePuRP/UwsjbbvEEbQS5py+NsPM4E1yrD/25CtqGsTjZfE7fLwAT6nn8CAm6ED0i2XGyry0iGB
XUoNVevVe1kG5ic8MmnB+Qwo0I1CcDLfUX843taCR/3AF8EwMKlDZduHyK9vSwNHkEOZtfrP3FO1
Nw0PdxDZUHHOBqUDoGO2EWRAT8mVbU0shMZotgLo/ihit1N02DlWodTftDDlv8ETtHs0WztvH+tD
9M4ew9HeFbLsi70GLzreNU40Yq1EjrijyznA7fER/vdqBzPWzisU8yBL4Ln7HrM+f9tWMil2k1pa
9KpAKz3gjh2oj8oU1EcaC/iGkGRkZ1OrdPDC1VT9tuEMF/w6xMuoArdNZL1F1Whyix6QxmRM5q8c
lRici3Sl+tg2AtdETGX6H2pl6RgogsOLNkUdZ788r8u/Nclk9nsy6uzU2KixbOPaMwQMXl8mW13p
PKBEw6CojyFuM/jysHa11YjviPZiuIIKfpoZ5yY2Spyz6Av8juEfldvRqZmgRsgooeifoESJ1U1t
/x31gqHsylG/im3zUZvxbXQ8TZo/i40tFTw84chMZ7OMgRARDxCNLPMCywgttBMYyJNFAthOTnZU
nKRXP0UAXQ+dyGa7E5h+8RMzQdyq67ySf8QweB+NrvEwa5CRP1uxm5wO1BDbLRmf+F50k9dsYdH1
T/DuVQivfIL3YUtRt299XXwL7SZIMVWtYIrrsjJ3ESYGT2JoJli5QVWydCLkZgS49yPMxPQ5VxMO
Dj7xhdx5iZq4GgpbDJuaMU72MHgTD4PQMCv2eB2lP3X0VsUux0xZ7HpOPDmQM/ZQNBLsybdWV8hv
Q5jVD02MDsYGQc50PBpRN2IfquvMYYakEdUWOJZ/sOoRHFeOh4VxsNui0zYKjAnMPP+HsvNajlvL
0vSrdNQ9auBNRFdfAIm0zCQzKYqkbhCUSMG7DY+n7w+qmonDpEKcc3GMRIOE23utf/2mnZDZWFFB
SEE55SsSOcgT12q8GOrQiF6DiswECJNhRFxUppjRHm0fmT9BokU/5bkNH3H4TO4J9x7tQy1MHASr
Ramga9Iku0w3HHIZZvhpQ5ZiFS9p+XxIEU0XBIyY+jO+tgGLZReGxDCEiPAHtUcnN1gR6nAJejm5
WXVwjNI8LU9hm6rDPiEYrN+QimWM61mU5f2fn7EP+CIDwYVwwuqxsHvkK5AvioMkI4ipOQ+JnXlG
VVl7XRXnRg7JQzRwKjWy4Xszas4n4O2yur1b/dArIC5jbs3YYjGMfr/6TQk1WEIU/blKM80rOyyV
y1DFhjHQ603bf6o2+815LtJ1ICQ2cTqaq/NskkIZbT3geFlw6DLGb11ANPyo5YdOFBuerdJvVO1v
d7VUoZwjlSajRqafV4dVzVCxZ7VvztGiiF6M4v3MxJj/zzfxQw3PWMBaqKjwlYBBruu4Zs55PeW8
Pyu1dR676CWTdedm0IX6ydPymwNR+phgh1CmeW6Wr/+lXwtabHFCtevOJcbYK5oWNJqMBNYpge2f
lPEfHxAwUThYPCJA/OB/7w81KLAWqB/Hc4HxsMeaMPtIK+0DMe2WNy4c+D9fw49wN3jvXw941fQm
ZHLyJozjedZHxXfQDHrOhBRfS1XML9gNNwqE1a+GwbZcRYlwAc7LT4rZ31xfAw8QGjL4FA6+R+9P
mtDqpBG2M54drfhZOkZ6LKZZoQogxfmT012evPcvIPw2mnxqZp4Z4IX3hyIFLa0NIY3nUVXKjZSb
/UEQ7OsLfZgOkCRsjwyz5FKUgdiGfGgPclq3kmrjs0/yu3P+ZbIN4EQbcv1BxolAK1G3A925Ltxx
qA3fbKNylTrRZ15lH7w7gdrZULFh46VcTv/q+mIFA3snE+O5MbRNmoXfBtuOn+uamB1SvTTy8FIt
3ExjvYMFcYBY/aXlMXQrS5OOlphk1MTmJ/X8b06fGwDZkUEiIMh1XxF3Wkze23LLzTHbYCA53CYD
LEehAiz9/XViMbOiL3Yga4EDv7/nTp31kw4GchZGCzstTez7ZLAwkNQwkPrz8/VxNg1wREg0UhEI
CYsH6ftjmfCgpCjUlfMAi5f+T7YKeU3aUVa4PRHkMRzKpJI8Z8wpefPF2fBBlhTpJm5GfHITLpnq
zpZR3tVsnIM7dQF5F9TTyeKliryhDXLNhwVofp8RipJKxubriXH4Oc5l+oNdp5sO+SDNO/S/bM3W
CDftOAdD8bfBMk6UT7d0h79sR5cb/Jc1UR/LXgsnczobWrmkklezGwFrXRgu1J+0X797VpjL/ptq
BYp59c5KfddLUypNZ2dakkUX578oz1H8T9G0+vP9+91yyI6l4vwMYLoswu9PCy84kqxMjmW0seWV
Lek8umTie15ga65J0RGFjLRKUdZvuR83g+qUnyxRyxGuVihrMZXCc4BGE8LS1SdwJGOk+J7OTQbt
H+8vQsfCEL9TaeZ/cYx/zuSycKkz88821N9sPstuzSQc1R9isqvNhynXbERdNp8N+hpXz5kBCjJF
6Y50Djx+FnD+m/vKoBXFMwJ1uL/XlsK1mYnesib57KDusWK1fiA8s92NA1L0T27rx2Uf6daidaL6
ov3UrgqSLm+amch24zzDpngIHGb6iWPz6tT1kureY+S7IyFX09zCzLBzcWZnVFdhlcLpqRvr658/
zscGZ2HFAwFzf8EFr+WOeh32GIha/TktixRxsXA8Z1D/NleDRX/R/oJ1LdDN9aNcqE5c12oNhqpH
6XroiYxMVD3ZKa1d+2nfKp8AEr85KxtwxFjqMWz9rtkC4PFYcIRCP8uY+rhDAQgmSqf92wXSgtrB
9XLYxpeR9fvXo6saAWDemOdCGMU+RQyz7Yjo3dBHjNupl+W/y25imVtwbEjxy5269tgOmjqbJ30y
z0xWFFIubbjP8pB4fZg527aePiNjfnz9Ef9Ab2JYg/sl/31/fnkR4gmhRNZZcUYUo6jS0cO00i6s
AdyUWTSEYtvWZpai1z8/lL/uz/uFh+34F1ERy1mdRfD9kc2oxUZEcGVJyhp+6jpFdUgqrm900gOX
uLlUTMpXcWPDupczRDlVYq4Y8+o+JgnTSYmMzHMS7XtDhYjRX1ScbfyM10Fr6W5sGcX2k8/78Xlj
96GJYsX6JbO9WigbcqfDsdOsc52Rt2ciF/KsrkmegxLbNnnAPdIJhnhFuzXdlE1R0R2Hsa+0lbRq
LNI/I1T4XjrA0vnzB/v4uWBRwGpYkAsmPNd0CnKgo8YIx/ASqJDhqaVVL8Gw8rNtYpkMvr9dSNBZ
kTBh4Rhkvry/XfCzBiNhmH2RQCbPTl1LdOJjB4lCqdrhpRwD/WzVwAfezFzFXichtkJeHCukC2tC
DKlLI1PeZmx3KLGi2P5OJFWn7m1Ck7ZFEjqbKEngkpFuHJOMXcXhAPLV1PNqMpz2PNUG6WJmQaPt
ykYidLLijPzrEkB5IH+SEGh8sRzUEBDR3WX2OPtWlKRLsHWfP1skNmB10dV16maWmfmANuWj06Hl
70WUXtie81crjPV2iyNV8VAL3SFEtIrVSzBb1pqOJn+R6zISWHYEJEqanMwbfAN5dlmF5mdVS4nv
atoJrwltEGI/Vp0I/EGplR20j+Q1rpREZmfLUtIvc13UWNiZ1aHpRPKzpibF4VwN58e6VM3bpO7y
dFXOqXbKVYwHN5ZFBg6e4GMfuh22e4x1girKNtlQ9F4WZSbPVQ3QCm9qbH01q4wbidR1mFqVTi5z
k5ip8snz8AEgB1WgwOdpgDQFgKa9fxww1uxqK2vjS9JiR++Yg0pcstU+NbqEpYvWt3thSZpf1oy7
ZvzkPqnRPi5bHP4XbseEi8HmVekQzyTU6AHBQEWqPeVjhHglSk3PGmITENbq7hiczO7Q42/657dt
+cXvXgOMVimSYJXTw+DEfHXeZkxmTQeJ4MJYRxzH0upXIjKVfQIstjaCJDxS9EufvOIfLrZBZc7u
zZsHQ4GO9f3FljJeS14n9ZKLKPxCNHO7j0kd80ORyWujTIN1RRiZW6RV+YpSt/5kT/pVrlydNNwI
nGYhR+KXcI18tEJVBj6BfpkjEzLa2NmG5CeqMdwSJK+cFHJTMy8o5UpzTT3soGT3xrPW6JgH22Xd
46IvyubQ0xMN674o9JNwBpycinyWh1VFeYTTJEEKoIpOUKyHJGwg1GLV4+K214U+jEw9Wekl8bUp
/QzFKCHyYqUoRYU9GZB44SUCzj284xq/wtBq2bb+fNs/lKpcetY//kVUGJ45Vz2B2SZiEBQ3FweY
FrKWk4OONPO6EkPhEwQSr/58vA/P9wKg/YLRmK5ixLd8nr+0OyHm2wRFJtqlMUV6JOMIKNYI7Oyh
JmI4FbL6XJeD8UwYYvOJdOHDdrIcGcfBZUzNtnw9exKa1DSqNGmXQZC8nmlS5kG8+WzT+qhP5TDQ
DnHp5WICvF9d0NzJx0Gtau0SE8Kxj52MzEwjT7Z5CvCUtHOI9R/h5go395sxpU92q8c7rKo/83j7
0BQsn4MmkQ6aCoj57PsLnVV6l8Rhp11QVExf5KEot07FjC9qpfDvluFXh7oqtSjocl1nubzkNtjk
WEm5R1n0Gdvx41pBe04BDpiHgS7UkvcnFFuKjNlSZ16iSVPWqRznO5jjGhGdU7HtqkrZh6pG1Jbc
zccpVZRP1sePHS2kJqBu6Adw5rmeV3VCrA/s9WagXyp9tP3EzjdxlGSu3tYHiKzPfSGfmrnflbq4
7a34s6N/aLw4OkgI6AtMF6bqV9e4HyxJbovIuMzzOB+7VNHOuOpGxz4l/B0biuGQZlVxSjU5/yay
7KEo48XIViSfVYvLPvB+yVyK20Uvxm0A87/aJxqns2aLnOiLLOgeXMUaGGTjz9LeCr52Z+akxLp1
MVaaZ+Ny93MIu23LIouidGgmbya9WlnVs5N8//PC8uHF0xc8EpEXm4kK9+z6/jRpCAMbethZ7aZw
M8rGjR1O2tbSS60kOief9lj5NndGCnWmTnIJFCItXppQiz97Ha5fPQRSyOpo/cHkKC2vSWKKJeLI
BGw+kx5eR6uGMPLUVyMqdyet08JDbMKowsAKZb5xKilCzJ/XeLiFutM+2fxssBrxZ59gsHWKtpo1
O1vmX0Sr+2LGnMmV9YawcxjIGs6ixVzcBBYh4a4oU2krMt34UcPEv2GwMAg0oXHzbLONdi46kmpw
MS3vv+vdrD86chXf1KXMaEGjW3K8skD55+ViQcySMB2/2trUQulN8gMBggb+WkmhupRslboS9C8S
LibVPILtZkUCusK01yWWPP4snuqDz8rSRVEooNaE5vrRCEgO20IZqjq9D/VUqLtxhnLjtlGIyWPc
243qst6nb32qZl+IDWrA6+a0vVfbTttSdGffYyXRISQDEQMWJk4YeRjygl0opO/8/OQ5XNaBv74g
fFaCRiASoHWHrnTdT2SzUTZ5wmdFoIunZWpnrdf3tbLJNbnb6GpU7iKlzDdqItL7afGuhHvRr5Qh
TT1Qz89MVZTrF5YsF4YuME8WWQb731WNhdNuPAlC5u8lwkQwTd8CSfuK+S2ywTEac73YuZTmS64k
5Mhz5cp+q4/p36yq+RDoEIhcxSgHwcUvv46/bPs4rRidEajyfVZ2pocUkzswT+amp9ze541cu1UV
Dd8GPKIx8fyk5vhAVKKqBfX8pS9jV2YFfb91tF1rBJaZW/ezehdnx0a5LRnK2lq3wqpytQSr6bjz
JsnFbB2S3J4mBF+aXnmhccytXS1sXy8U11EfkyLZyLnwP3lkrlvQX58PwiTr+/L5riPRRnsYpVTJ
rHvosZvct3e9b7ujH7nnPx/oegtdjoNRBeMLnk5QvKvroA/VSH4Q1yF1VQ9XFK93EaG4n9V4H5bi
6+NcFXmxFlT9YHI+sqe4jRetMIRc+YkLNeTfz9X/eWcA2PzPf/PnH2WF4UpIkN/7P/7PMf5BlV3+
bP97+bH/921X33VbvRX3rXh7a48v1fV3vvtBfv9/jr96aV/e/cEv2ridzt2bmC5vDZvar4OQqbZ8
5//vF//r7ddv+TJVb//6x4+yK9rlt4VxWfzjP1/avf7rHzh+/OXmLr//P188veT8nNuJNC5e/mv9
0pQffuztpWn5Df9cMjEXE2qHHA1QW27D8LZ8RTL+iUgBei64JmYVdEAsYkUp2uhf/1CMfyJecKB3
oAtcgDO+hA/U8iXnnzw9ugVbaXEkBJWx/vF/z//u3yvgv2/N7zPmFlzv3VK58CcXe1j+gRWGOO1a
dokBba508GOsYeHetX09n7Tc0d5ayYrcPiN8T0cQST6DY25yVvfnIkzWxFaSu2jKnpqPjopts+JH
Qes7VhKsBiQormNLaHwqxzrMQYSBZZb6Qp30tYkz8LbK5twtp1AnZl3Iq7YhCKHQH4Ro95hEVF6m
RrGf2Va97RrHPJRNch+hix/Gpq+wOQ1u43IU2NuYa1k0rpiC8FhJhBTaSjXc2r3eeXguSK4ixUyq
OtFeRGlBDJuC8zRNj0HRrxKJFLjaWueIJ9emEoSPThwUnmIVN5j2LML0WV7hEKHS/jfRpprzylNr
PV7NjUY2oFn3biA3D3mfGLdDq2qYiMm5y/L2M88sxw/qobmTzWT+idvgNxVF/UqdlWzVlGmywzcW
e2sOeps4nX4obJj6jBeVXY7kwiucpn+ILQo12A2jsjeCUJ59xFXGhbGfxETXOFfxsJoq85uDpup1
TDKrdZtkzNF9K5V8hh3Th6u60YMbWx0rhaPq87HG5vGIKV1R+kOYmOswD+yfdaQYqBC0LvWN1sIF
yqny8LlkMw9dQl2auzBVrUfsJjS0LfE83ZV1lp803gpCEvJqcg04/rvGsIf6rpnH4hgL66fTZrHu
Epo7977aDhMGHY61GafCnMgkbp0o3piQsQbNS4olmaLp48TD08H0tA4DrtUQ5s6Tmuj2+L1pwmAl
NbV8W+V0/F4LN0n5UsuhfOqFdS5MSffzWcE2wswyzNCkxCzdNhwJLwnq9KaMZ+GXiVa0rsjGfD+q
mXnbO9wNAt4rP2zj+TYQ1QkSfR65tVaMpwypF2xDCtU5tL5aAP/pPlb1YlMq+rYvq9i152Bah4X6
jdRE9myCJ9pxjh9jOLQYghQOvDIyJ2RjU88GFaNq7WwnmG8nARFpmlU/5Fu08FzJ+uTmXXEiiO1G
T+WbJLUQRfVu0k5PVp0cwzn3CUo7FJ1qr+BX+GEU+kB3vReHo6sV0havlVWUVG5lW94MMXNh+9RH
AjhuIXZusrz37JQqNm++4PPjoSjLqMhV4ab9eBpDwlHMHf1iX95DIthUZI6G6o9Um/1xmrie8hNI
aHPp0u426PEbgdPDctSthRa5cqAeMlBSeQqOoVasxjKDbT4R65KoPt765FzPCOvjJNii8PRmUXNX
JeeAV1ex41bBMRsPWTV6kCjUTZ8aCmzbSfEGE5lCHDX7XjfmOyPiuMCsoyvlIXYKVlbd89rcKMnd
FGIXJn+LU/shguQGyL+Z7NirO2cHXct15mI3tcmtapdelVreBLub8LNVFP/UWVWsUYl2pDePD4PQ
aJ9yUrKTeqOXlo4YRPhBZD1YGWBP2uQG61zzLUCOdxMlE+bTafyT6MU7fNQbF1mnjUaqfqrq4VUK
nMCveRt3qt4dRnDcbsxORd28ZDHEE2mct62mfJ+KdAyP2YyzCCYO3WaCn5qdgfmDVSqV6OHkuVwy
wlB4TbGGeq06tWDdZVLG4a4pZqGtk4qKKenT6NDk0SS5QMAifAidXnMtyVmHdeq1BK9L8oR1e3Yf
ptFbLMnfi4lLpUQ4reQ4Ds196ldBP/uFqUtuYnXSRZ+C5lWbxUWW5OAi8iAm71SVTknUl5ofZE5f
u73s9EcjmNKVWkliO1SlZbpWRxYvnmNfoTc2Lv1L+SSVoMeqDkwtFbNzKRLSetxUmV9SWtSjrsVr
GoeWSCB19kXVKGB5JrQ6Qz/S8N5HgSg8I7afMgk29pgl425w+s7NevlGxEm8j7TK2dtwVz18lKqb
QCXyJ8ocP6lsj9r6i5INuHX1q6iFQyjmNrupaaFug6Jl7Y8erIk3A4XQY52Xaz19iUvNM6Lw3oon
lepbfrMZxYVmsC+actvH6UYhJgIuojkewp4xupTWP6BnHO20+5GPceMFjU4ycJmehaL8qCWRMSvp
2HyUeJuPCnRfS4VGnfqOQIIZjCDm86xXfp0SwplnMV5ATHBwvy1sUDGTHqFTBy8KCo3smepHQMLQ
OmuL/Sg7yWs/ZPbGKItXR5TkhAp5bYUE2hg6LWzfeYUc+TCTT8TK3NY11OdEIKjri8hPrYmgi2pV
pb1b6F8hfs/zMzQaIhdjtOj2kyhgafDQNRbzi364yTAlcFs98dtu3BrScywVGy218GdS50fLTjeJ
9GyKZtvVA1Yr45dQGkjjEXWBt1fvzuQrlAZ5ATJc86xf6+W4m0OT10E1Aaf6u7CtbrWwO8SwVvHY
KL5bFgk+sY051CzvukbsiENZEX56dGr9IaijJ2jD+77v9ikPcRkBKbTJoTAdr0Ob7mnEAgUiOgF/
7PRp9nLrOFvdYzxJe1XSvkgI11xLSCfLKd7m/p5ReLQmCxuiJ/MgF1rNTzMwfC0xNoH6onfpyk4k
xZXD0AtG417XjKep+Zlb2bbPwyPBNq4jClZiOTmVGU4jgTBd1Y7vaPZctYvumPnqHp6HZFFNMq+5
6vZW065tOzpG2mHQgoQ7/6OW411YGT5hcaukqrxuYrTQ6sPaGb+R1epp3HZc/QzNn1Tl6AT9hmh6
aWfLzS4jrEKCi5ookyuDgkXNYzSGB216nIZogyZoPY6TJ6mkcCXyUO1ldSzdOOyJL3O2/Tyee/Ie
PIjH0HidV17aVdRomyDD0Uu2gmln1JqM/5X0albVLnKcNRfM49HwpgyCAf5A9mxvCjH5SU8DZ34x
JPEiInmjQf7GIvgUynHNCyhOASFectFeVEEGGGA+gZ+7qceqL3c8uKIrpdZir5QVD+euI85pBRK+
/Dlt3uzMPI1F86Qq07qrp62eGmujmldzNGReVpQYE2yGNtmFhM+vshl3bj0SzkZkGrdXNldO2q0M
zGjUSr+xdPVmkpkoykp47qzuYbGIW+XDM8zLVU4i8Fbrc+swNlLCieKk0+av3MpdqnJNyhw0KD/y
arkocPFG0/cmVHRS+tKTADV3MSk5m30umNoOiY/Y61hZjAPn2PKbSL2EVUCattpcagqNvu3vJJRA
86isjGjYiTmSXUduVurQbJTRWJkDprxacz8yo1qV7VDwTuTVqsEQfqXrY7+dG/2J0WPxpS/0wteM
xjk4Eo+fCWXALUfJ+DJp8ZNSfnHm8dRW2n1JnIjRq+tOas+RXWPvpN5Y7eAOjUrFqZOrKpp9O2Gk
HtZnOKcX9IPbUY2/DbJ913b5WiIRfJBW0Sxv1DhwO659pjc3+WB/Afzu17Pcvi4L+jrXc/aDst9k
BmMM0T4QjLiT59RdatN1WlmOK7NrO1HgC1vHezhfWX27tqZHPYlcdHjZuoiNbtPY+wxmkF3H276L
Il+2cNufDPJG5MpeGUnuY/SGeOt7EUHrpFQngwFyjp+r3ddCy5+Vyf6mZmOwN6zMR2zGEsCsOFST
R60o/Ngxd4pFsVik7BmsC5i+OB7SQ3YOnFPw4QpeWqPHmy07aWXuUp14VhF7Wo4BnDasm9R0x/wI
6e6kh6cg/laUFCT6bUaUCnm2O6Opn5teZWfWvVqtPKmSv2lhBmKe0PPgChoSiyWXvoGqpZoLYABZ
rEtinNsA+Q1rzEttaptknHw75oYY0hdrmHdY4niVGW9oW7cjwEmoOjw8BNXmlbopCinYIPT0okT3
Cb8w/bS0gk2rV/i/BBer/pbk9uQVNtqiWb9oNtw7g1g/RLN4WkJyqcPJ62ND2SUyWX+WdUODtw4w
44tTVBo2YROL+C6erG08OidjIsVUyr47SuPpyktj6WR8Wt+V8Ecmm+PGjGrFrZN9pzxqpfqC7y3P
jPYlxmtwnc8Wu7aFAkOaCgrLpnbLota+RYESPNthzUZa2EktuYM6bWZBIxmrZenWQtyL0Qq+RmWQ
LH8XTsdmrIx1S4qOL8y2XDxQ2TCbAmhlcW7TQmNmmTAPmp5+lwztaWB9dsMQT7BQWh5Js/ehUdyp
k/Y9Z+a7GuP6XhnxoC2Hee8MzSPQ8WUwdPGYyOlrsuylQXojIUhiZrkRM1lOSC98tYpPQSe/NjWc
zzjXYBKYrrHIQQPxWusD3om564z2ET3WKdN1v8lIT3ea0nJludyw8/t9KN2EbKV3yJhnX1UkaMN9
nZwqRzjbqTFUqtNMOLHfZ0nnKOBkuTjR6UqMPB1t1w2pcY90AukePJWnlpCxbwEyHbzP5syLdbW5
MTPKevgi8zcpbGtv6HvJX8Tqx36WnC2WlmXpKWrVo4QLBnON9Ea6gRmfDSsstWXEF1ack1qYz/rP
vsKAFvPQYjjhotXdhobAusiYbZsXCkMdaAskoNVuCBMtXildMEDMj1VsYkvq3KHeFKnUlc42KRn2
LmZGofE1l3NTeLZBMiqu05N0DMww3vCk5W5YzL2Lqou6Y6YER0vUp0hYWHK9CAHKyYk1bDMtqd2R
zxm7fcMUeNH1KHtbFWQZt1kYwYhA+kkwRakrKy6W0sNGxD/Y74E/gDgoLB471lGch1FsUJ5kkrkF
9O8bCrlggCCEy1vqBk4BkUnBMnVaRZluroeUYmNQWLwpUtutmcSVfrLqCrsNHFbj3dzgrYcwaQq3
k7DEwekyZ0ltby6NZsL0gbUy555chzzRKWGQjJ8Z+5+Cltj0GK9j7iBf3HZUvy5kkuLYhTMnj11i
dQZCQn7lDw3hibe2QtLLWpCFOX8x9DhOV9PIHD2EdRTh96TEu7ymXVvpUjB9rYsy0tamzrsk0mkp
O8MJz025ag4hU/PEt6zAqkOky5ak/LDZluVda5UJvNjSMkSqbROyhWoN0+NaqY5SrxWhsoptLtQu
KJwiu0mGUR6pdhVc5eVkVnr6a2u0xCmb2nrYZYiexvukMzLljQYust7iwmH5GZpC30dGYI5PObao
NyiN5i26jBxTk3EcvFHY8VZF9KRcMLUSgcdKoBwCCKCsTPFYT5uiTbJgg/0HfNNBp7J2mfYs61lV
2EfyvOzKNZGdGat+HBNCSvkrSgInzAHi0WznnjknzdFseiYTTopDkNenqfG9hIoZekXrtN0+GAsD
n895CnbCIOQK7dHYG5s8DKj18NdKFLfsZOu2Gm2jWjGjki5mk2lvReV031E9q2ckV81b2VKhZA7e
pa2oos2I8nZfyajeKrgHMQafhjrvBnmSVQ8BoRWzmUyqXxhV0W4gzNaXKE6qfZ8E4TkJgoBUmno2
sVMZQ7E245G0F5SGnoE76RPEahgSYwaq2sjC1+XBIgKaZaDHyJrsASsNlbfWDJyd0afOfdUa9gWr
4/LI9MY4k6Vm0LsVg7IXDcwj38wN57FFGnqui4HY7rpLUjx2jYbEQrNuEE0hsFpGfRgDcPehXLhV
bDh39E+GN0pJsmswQceyxoKLawSppa9HfLoeRyNqf8qIJ4DEA5k8JTzh7gtCeW4LDMTXONOrh5ws
65iVJJYjUC8rpYbIlSrfmfPESjcKGQGhkYXqfcpy+YRwutonShneo6alHtGHxgHK6kHbDIrxE+Eu
zlPTTezeOTIqZ4U3d/hSFFm06XN646RplB8pETOZ2/ZK/jVJJ5wilFDS3KSKytOsKeJNCYtbnqPM
1doq+SklNlyycZj7cqO2DVsM19lcm3Z8QkkHSEpQNJ1uElbdJakJXXS1JtSftbKBYp+ZtmnftGiM
HhWmt6gDCWuaKq1XgH4wFPdmXW2J4+2Y0bm1gXvTqmij4QHMdZhcdZD7reLAjYXkTJGs32pmynKV
afqmkrXAcjWGxOtubJotMJy2w8vAuBMKmj131sqdNn+LBNQMghoCW5NvQD4nyxrvrZ54gpq3cE9K
hLaOrbY00N2WlM+SEr8p6UyJMyrBtFczEd6Foa3fDxq+VrY+I/Ir4ubLKEc0vkDQzTrEQuGYoXai
ba0uc6pDtzTqgJdLsw9GT3/F9W4hbqYyZYco/GH8oqUgBCoQwzZzaiaNLXLYMDIa1xRAktwLeTyk
mgL+Yot+TZxh4NVaztONcsHrjQBEtT1hJ3OUIbpimLThtcpWuHc+1ZNxL2QqYQQ0o3MY8/C10LNN
k+muRGljNdkud6YtTkUUFQFlxxz4cjB3NyhkA7J+8Xao9FLl4cROxbYAnJUSe2e9HIK9LiaD5ifV
Xs28lR4TqL35Wi4H8ysyJSp8xe9Vcpfb+Iko+sNk1+L7OOfRMZ9G7edA4ZAgdpb7Q03G8VNWTtNb
pmvZs6K3+p6I0xUWCcInrBYFO4iMJbZ9ZFfOrs2kJqEmTItxw/OZR7sez9SnzCqSV41E5FucI7Uf
+mzWzIstKfatVM8e0Bcpz2bpVCetkbXQG5JGeglFbXUrlLS7KEq7L5h2MWO2MYW+nSAUngerDYDd
5db8Dmky3asxZSzftOmMQd7Ko26+VozUbiIqJLKy1LR/Ea0OPDFAI9OKLN/atSFv4pmQocay5g0x
iwgui/M4gg91hIZMjIyzNlI93Jijpwmzpc0Q5arnyF3h5eUtYpRpFVQQ80wnROMZxs5ODrR1w2Ja
yxB92MjxynSWV3KM2zW5xcd+YMCeFLUNIyE8AGslBE2Gpq9jgAgVGowXMY/5dZhHfyy0bUXazWtr
LXpZeGbtGKd+0HXttgxMUjRnQ1+NknVjOSD2oeHc5xIB1WXb9FschmJqhYiNvfeRDaluVgYPyKKT
DXw8jKKUXIaL2prwfUlktJoSbax4S0gNSvKGXqVOaLKKYt8BxXtqPyKoUsJ93+ZfpQzqBIndL9bU
ASxFDLBN4pC7utuEdhHsKhtxG5D6A5LG9iT6wLrtigSkRcrFGkwLv9OWks6Wag+AV9yalXHfD0gE
QB+rknU1+K7axYFhxGow2vl/2Tuv5riRbUv/lY77Dg28eUWhDKuKXqJ7QZASBW8TCXdj/vt8kNjd
Iltm1E9nYm4c10emUKwCMnfuvda3tmql3Dc1HcxqHPFScBt7dd+uFKZDzPcdshM/pdbA4cLTd3Up
itXU9ZcEDzS+WfK59HnhrKXb345R1vIcW2c0bdIbys9sS35gv2Z534bwKbEiioyXma5cIkmZC20i
sqE2fe9Va1Orph12YNg+2F1OPJq9EHeh20x6XlBatzQrjEi5yK07y622iF/3Ea1dzPMcbgzMPVqG
gL+P0oOcjGjXzaNBKAQBvL7ads5qLLIoyHJUhcLUz3FG0yZONF/LeJYqt2V7KwPbSVbu8NGdB4uG
B5k981ifaLrZ+xN9w8HJtKucPMdOdYq1HvXjWtGaNdOYh8mtAFpnSBgt2d2ajLbVxms24aAzSzOt
4YJwcm4P6rAVqRTZSg2htg3aeIKTapeb9B7TOGkvh4E7JsvHM0YKHWudnW7yQubHos3qay9UTz1P
aCckiL8X2nQk9OrTODr7pm4OxGYTHJfeeF9afUN3TQWv+kVV5Je15oyfIhp3ehq3Z6J3lYc0yZxz
W81yehSt3LHuyrWV5/nBLRi+lzo/zCArPO169tRJBzs/T1rMdBHHuqlChUeHLEV0hqL0g0kTX02r
gv69vuTJnKADX80iu2REuCtch3yXFJWUO7I7DZRfRrHLRLsGcHdeWt26HtO7rp8dNNpyZSAzu0xF
Y6EI790rVLSIO0NWOqolNT94HVxFf9TN9yMngVWeg/QYZtNv7arcGAZ9zIIpy7bv8u44OMZep4m3
6tXhTIRC3nheFp+HithYOspjjdTJ9dS540rWSBVBX+IJ89zHpmGsuGqqST8dBo2ujugJTq1MGmJa
0OXqwzQ32q7UkDYknk4jcNgORqRtKmm8lywlwRiN7V6WRfc0ppNDMZqhWJfllQFvQS3no6vZV4rQ
nnRcjDlLIoSiFd/o3uh6X/eus5KpTZQMfjeAvg+VQ5SZJ3pJfe5VDzWZJEnZHwal6CjEgZuZdZWt
xUw7sa5zWuss7Kgh4czW6kejL4M656dJ0+YTQqqrus0OlZGc53EbTGkyks6r2FtOS9POjtUYKEF+
M9F87GPd+CALAG008ghMyn1ZfGkL8iCMsS5uMISK2xF5V9YwdcFCUK/aYdI3GmC+g9M292kUH8wq
ZVjAhHteNd0oN87YRGv25WSlqsOdI5xbUVTXHGfzD/w4hS9Asq9q92Socz8z6RiPpFTLNDoCBxpg
e6U0kC4GqSYbOVnnafJJz4c0QV5DX6aZ+o0D4mLkQHif9Pr41Lajdd4nQ/cJL4C01yI1xmAc5dJJ
TxqAHQAkGFDDq4wx0COpuSzKsKMMdkfvhpgEgmuZkCvnBgCM+yqyrEd16bnlvEuk8u7yPLm1ilib
uo1wWXLPmqAuFOJi9HLqKGHKXEimKdqSUk/XORT9OZh2N3DrWD3VbDubg9ZhIGXm6vzRiSkx6McU
zxSjEXPEtF91Tk7AgptrUXSIDIaXNIOf1SnyBXVQ0lXDVqcwAzpkA/aUwzSchqYx0dwE+aswQMQC
R5zq9FXL/CLGeCUx+Evl8f+JGGTRbvyvP8UW/xCDXIPD6P64SJ7b9vmPx/LTH6dJI5/pUb5Shiyv
8VUZwnEckQctSSiV+BPB5aEU+lMaYiMbodRHjkFKsI4I5UUYYjrvkFUypkfXbOGGW5SfL8IQ034H
tBu2rY2E3uav678jDEGH8koXglBM95Da2lxE1TCPvnVQmQpCX9aSeBvPhtjhfbjlmptGFLgbO/Z1
A50adqRoDYYthtd41WXjYS5Dd+P26TbO+R3ZTvGOVi1gGs14sLBP+AxL0XEx0yN/+mAWM1iviJJY
vZZV/jC0+WcTItJkOQdpK/toLNWAgaPrJ2P6SaY6Q0Dzxo2r3mflxYsiqzsvnpk61pgO+Yc0sjKq
hhgCzRg9FYJmAblE/Qps3ej3hvM0a+K5yDyFFA9lXDfsdbRhIxKmMTnzA58ZZvmQqPqOoC6V7l0Y
BcJKhL8IM2JTeDQTZ4YOPFenHDfnHbDu03YEvOMZA+8gST+7I+FQ6CMNasHmLq+LB4+tr9TCPXWS
8Ic03JPnyULI5Ysue1It5hVFaETrHsPB17eVCD3328ba5n0JUjaNPnjKOafBi3l2szVIsYdhss/i
aFSRUySf4tB9H5m8k1mlQqSwYlzQqTdF3NcwoEPXV0xk9iPnFV+nmJcOiVFLFl+VPbUFckTAkBx/
anlmVtptIZTAyYaH3p5uBNNlmr/26E9F/DTMzsnswrgN9ZbI9pxetAht5NbFkl/dEdieXyjefDtz
xF7pFt8RAiZ2Nnkpu/qCbhE198TPk2FHXQ2uZWwJgHNWrnZsR9ntc3c1NUOzKRyXMBR1VeWSg1xv
K9wp0qeXCY3dvHdU+o4cdjnTokkyquQpFON0cJUcOYfUFTLCOIbEFTQAjJf0CycTbQ2bgM1gNNEU
gw7GmJ8kYdxdmanRbUpmLCt8tuM+D6fTTmRV4IiWuh440nqaC6po1CS6wllymhmWZEubSvFkt7ZU
Kd6HE58OvWuxbrs2ZYBgJ6tcZTBZmuE+bZnGRKO5HUOR+olpbBXQo+T7dGeT03WYirg180Eh1mTm
ZicdjJwejkmGtpDAmE8w7dHKhxkdX1DS3KOlvtfM7Ipp/4Wj8u3HTXdRaGcTgiy9yX4B0V30gV8F
ZIvyjecf2ZqqEuCGplvDAbv8/jdqUbukqImkE23dvG6Y6KCwSO0dWTvoY8z8FyiZN8L+l6sZLmZN
natq3pur9VLTFCUO4dq6FU0kDHutI7eICFACAZTJzgaOF13XM8DMxN036/TLjvVHKYsLMESdQF33
WgL3cnEWVRuPMQL2t0yFstCMCtpdtK2y7AnCSBVgml/p08gCN7DWfPkiODN6YX50y+KozL/KxH1t
/Pr6DjSi2tVlpYXj88YowmzZLPAgRtusp3egF8cotk+ahnOUma8rZg4//4m/sObffLmLj4Hr6SoG
z7c85tJQxXIojGD7mqjwWtiE002bnXcAW2AZddhNhffezBpvFVvDDZ3R065+0pt2R2AjEQEjTspk
Y3XlAT/Tjbd0guShSfsbt3I3Us92Rt2cFYhY5k+k7paEsXcBsZZrbWY9KqVxWU6u68+DcwKf8TEd
BGQxcWDCv2Y1Wqtu/Gw3oxug/nwYkYD4xHMep6ZqV7xxciD6DkyfFhDF3fox9LDG8N4XEatmBofk
QI2n0Eo2PzlNe0f5V6JgNMS2ltplbJrCz7022eZRnaJBnG/0huXT1W+yyX3PePMGSD83WeuegSGa
OPnF+zKRm6pWdjWwgX9RLdHu599v1bCvVLT/d+ra7XO16FLF25f6DxTWYh/65o79Ry21fyz/OH2c
nl/VTl/+zkvt5LzDKw3ZwTFQzgKy0RHUv9RO3ju8bWA3TQ2pHumES2HzUj052jsNd7WL+52nnXMm
C8FL9eSo73A22fjjwRxav1M5vX22iJIAduESjrg8XsAglmf9m4WToPBaNIoyIyqYSwyjCF1P0l4z
N4Kp3C7OQ2dpPCVVv26VVp4h6JTJQUVvWvg0J6J8pygJJuUohLfgd42FnDDuIJKx7MZt6APRTG57
S7HzVZU4w0OuxYmzibsQ2vuYqknuj5q6ICH0SKq+ASzO56gObEOngmAvHD9rhwZU2aiRO2rQ7AF+
iVVqZhNo2Lbq8jGdOya0KqOV686ags6ZOCNmiVA/DKYVFds+8QqOmOrcBkasTBsxQ2bwFQ6CNKxb
8jQH20o/6gyssVPRC0r1MdpziB57QMe1vIFVohVBHDXNViTDyHlb1ZAmxuY1xqtQXaVzJN9HdtES
WBeWDzkZ7ONqJKp3O8eK9qi3mrdIJ1G/TI3QH8c67R4Y8dS7ajCBLnZF8dVv9T9nmv9iC/jZc3i9
HGnWUnSPyNvEq4PM8hdfHkZbf7e4bdhIMAjhDVwyt14eRtt4x+PAroal2eJ+/eZh1Jx3Fr8Ihgqc
ME/Kkpzw8jDyWzA3VOoA/gSsD0/7nQdSf1PJEPpBfe9SwZBpB8XoC2z4mweySADuwI7TgroJ0YI6
IacDErOibld6sl8JKw2S/WS0yW0+FBYsYPtat6JANwvOAOiqV81g3mmDm26w6z9FOY8Amb0X2qDS
/GTrc53qWg+NRfg0XKIcgHqZ/ptj9U/dE6/2i/P+ue0k51BsFuKPjSw/8QVW5f8LG8NyG/z4kH3x
mD/Kb+/DL7fN1/sQ+M47LKGwlUycTtw73Adfb0PNYOHHLEq0E6X8VzvFy5bgvsPEys2HKWtBiy+O
+5ebkJsa/wW/vNy8Lrhc73duQh6Bb6ppnHMakatsMNzvkF7+QRLv9SYsqsqZjl5SdIGWMtaLTRcU
hUa10dcTygRjWpuJ8Su2Mh/fmwsDLcH1YaHg4Md86+5X62jyMm1oj26M4qW3U2T2il7utFH5FXHp
tbl7+Rm5FBRczLFssOBsXm98fd7EkxzK9lhhuqdI7G1wQPavErPM10atL5fRDdWyceCCTubbfn2Z
JBJsbHkjj66t0D9sXSJWVStH02v3+y5Rh42V5Ro69BaLcAennO6wbQID5U0Pj8kYc8QyhW2jUWzQ
msw6wFRbq9gJ9dnRzxtDAj8eTLW5r5LsdFGqdD4LhfKeHrC4zXqk3n0SK/cQKHLfmhvPWtoTPY4E
pUIzMMbTVVro+gdTDs19F2nOIYrHJ0uk6mVblni9erqM/hSqTemHRjE+eLOm/Aq89Z3vYmGaGRja
DNCLuIReFSG6JgokSmp3zAZHkgyIgDEk8eBr+cpa8n370OuV9ctXYfD0cHvxH5N0n9dXQTFiRoLG
wtGa45u+CQx5FjdDvSXDSwTfPOffOaQ53/uJTAAs0MxgCfFEvr4WgqIxsepQHMMp2TQT1qOoCHCm
bFhrc/mRM3CtI8jMBIr/hBZSu5F9txVw49xOBm57octH5HcnSVM9R/hG4sHdFt65IUZ0ZmdIf1ZZ
Pq3iwQggv7gW6n3iapnirwbjqLWE0u1VwtbEVYiEL1YfzOQ27fcCdHy5UhAZxY66xi2zJj1n5aZy
o9AHSgl7j2vuvluB2aeaLrOs4xB5JKCYUu1ysp/D7oZe7mFIrnB/bXJtH/bFqtbOCkb9iLAMN1rr
/cA/PqKbPXdrfVfKqzZtf/Hhfu+ZMki3BrcP+YTNfDkhf7NFyqQs+0po4ljFCdPbpESvAA0hzcrn
hODVFV7+5GhH82PRVMrWmb0WYW8fv9ey7Az2L5yQMOYMGIe4tVrss0Wo+lon76Cfb3rzudc0BmjY
f4OiL1smOGpykUF8X3mKed052hx0sWGsNDEu8zXtE4yZ7iRzrP7gVb1DVjISQUTDWgCfuLw2yPI6
yUZMUFZRTlu9rH8Voqbjr3u7anJ2wERMg5YTssu28O3nkaW6WqfS7o6WcI3ACZNkw3qEKagG0GGW
Rv/Zw43mx06OYacvjLtIIHMtDZoy0eDB/cEi5mN4RuDbSmYJrmn4mtp7q9JKkTKx2OxoCvHKMivW
Jv3CX3yhb/opX59MEtWooaig2MXe9FMUSTQyH2x3hIpigryImpWAf7/t6gn5oTuU29ydssPgMs+t
NXnrpPrvRSO9vAV62yqbjsqp6s09hXS/VzM9k0eFvAiUc0p6UBiXk5sR2r9Yh76zyRH5xQyFNQhL
5dstoTTjphGzlEevYYw6mtgRCz1T72OylX/1yX7vWo6+2IQdHJ1MYF7fGirEOWFBbjvmtYqAyEW0
a6SFcTn0MLf5MAw/i2foXUObHWNNxeOht8wUFYbXTtxY55Os7I3epeKszQv9F42dNyb95UN3qHNo
3KvUGowO3jSSIuSEg3C15hi1IYQmiDq+ZRNuxxgMZwyhFKg5IiaKHlmSYZOgkaUlvbPKYdiU2mxv
7XwgMFuBGJXPvXoWWZP+i+/qn5UQB282bg7bHJMZZLz+/MyQ1haC2/oITaq6KoD3rONszPf2DMPZ
meKMoJrZPmpGV/7iyss383fTi8+GQwo8Fm2pGZb5yfLQf7PIAevWJNjw8jBlwl1jAaqDSLqh//ON
6p9XocijqORfoKOIMnh9lbpHGdGMqXko1HbcqAUH8tQplc3Pr/KPnRcKAxgBeoZUdyzZbx4uO1Lt
OZ/6+UAwztao23YnZ0S6FLNNAIT869X+5wD8X3Sal5L4xyeOs8WRzTnq4/OnqkweX589vvzdr6cP
nZMutZDpYfXmVvMWfsDX04euvmNrxV/NSZiZGieKvxpSpv4OLtDCQ1pAZ6xd3Ex/jvNoSPGL4BMh
gZngoX7n9IGf/PW9DyYZ5QVNqS9lGnb0N3elOtkNoKUxXyl4M1xiYGPtmE76c1IzSJru0oiiJl3Q
MJb7ALb7Lo6VE9um7pgVBVFt3H6i81P7vSsJB/YspvG2hWOmcHwqLfwg3j3SG31TZNrWDbVLbRKB
YTWEcDt3tVWb5yStxJ+tklq8bZuTjL4txdxGHQXeqc+GMfpFnYtwnatect0hNT6f472anYgpK66z
2EIjUaQWBVWx+lJkm1N2VTXtOhZ6kEEBwjt4Ho1d4GljB/2EYfnkKvMp1hDvNClKwm5N5EoojYXf
lR/yqr1pivm0y7JTbYijLRQMP+EZTW1EZQnaWFmVqD8ckWFtrexzPET6KfkRBEtnyAH7VdGFJ7LN
P3SR4W3RC4EiND8aHR9g2La4C4ooPRdV8+x5kYMhAZVJiFoKXOOx4+CCWOITddanBgVMbSFhSdXi
1ulxAroJ9uYGjaWMECqzhV4bS4ablAozOCSw+Tjcto2BJn1+j5zomf5bf1Ty8j1eD4xMzt4qxgiW
if6ppNhPNSMOxkm5LJPwUJXIaokbnvyyJsklLHLvLEoME8tJmW5kDQKwfl7s+KL+XCHjSzqHWamm
qBTZ8ejPojmd+ctaXsTvOXLYwDmEunakpTM/aAJr1MtPDkIkNJepcxVDgUFLmuv8QpiHuLKTZrxO
RqzKuYchWTceO2qn3Ew34DAGP8VWHBRaN2+8NMH+CJjQp/9e+0qCJqnVu3PHnM2gR1e2TQrksKFm
44iqI3uly2gXtzlxemm2NiqkXG6jwDJZ3GWJmmvbcVCWgzb6OxoEzVpXGSgoJeYitZGGPw7xw5Rw
RxtKn/v14FxYSrQeo949oI/jBMkxLeIHXmv6rPuUOx1PQWEGBYPZVUXkRQJMZtBmscvqdhcm7pkz
zefSVRAN6f0WtGToI2XcoYJexNnwxxJbrFBlVr5c9HZ69VQ5pRuYXV9jUijdFTYyKiSdGvJed8U9
UYhV4juEc6dI51q5DcfLuHKoosXtkBvYSTVIKUIeptDYcpsHrQrOwXTS98ROTzwfefOULrN3agM7
iCzFvFdiJeX/muuxUa61FKCiTxbtqHN86vqgZjZPiEVxYUHUjMP7ikZx6NV7t9yk863M9MDDkOWF
xYmWSj0QgCLOmGXCeDanXeguYIN2h1igXHlyPpnKZK16IDTbonpWWjO3fL6PtYMmyDC8h8hRVypP
rmah00ySe6uHmaVE1YQRFeIoIjRzjQwiyDq9WaXmiBSJQdKOGKHhwihwl1ZjHQUFZNstKulr3D5r
6SGrjONdOdrqWoVIwPjn1NOrCLfK/GihBzyLawvrYXXmZmh8ipyXtqM2MAcsk6nHIeyYwDHbqala
rtOi0K7kjB1pTJUaf4uZHUU2hH5r8Yh5oxdkkQFxDHhNP8iPTY4aylQy4H3W1vYwM5X0hvBEay7/
VH+c9NgIXFquGDue+zbZY267iHkbu2zCgaOPj14XY1Arcuz4vXqOeoQpsHIgHXjVJUioPelbVcsj
E4E1MBRSjHGKYsPIsYrPmFMMt9uh+ONe0W3ppyQ3r0wx3LrpjCmDIy11AtG0s7Mfw+aOwN+tOtMJ
wlhz1WcTXyv4KrvEwsCvAh+o9K1rj7iCETatcC0dISmhxGqGQEG49aBmyr4znIepKA4jlKuzFoEg
WtdiQIE0kUrkBFY3HqOc2N/JHD96EfpFE1UnFibE4adKHBeBldcOdGVrF3XiIpFDwt3MQl/L/r2K
Mn1oZlxvD1FNwEtcN9YpMVXOrNyNsWOsYjSpDUE/sSoe3cbdYml4P2qZ707jrVJ5/VptxvtJ9qcp
XlQ4HCi2owZpvOKdRs4gcWPB6VeIyZuTdPRHnEMB/pRkbZVl+bHqNcUPh56cnYLO0QyyyvXmS0eI
KXC0fs2n/lnrjY7BZUnojaN/FOPIgD+6GaIpPTXUDA9vkxUbum63JTN2vJnhhd2/V8Bd7qWeI5xs
pmQf1jZBXDnTfHeIr5HXAjZJiN2evKg8GT2HbzHGVq9EHtlbbIW23ZybreTVnnKL5kYaAaH1xobZ
0H1Z1v0Wwai9Ae7cdcuZUxcOLIDkLNHqC00Rh6SyP0d1M8Hf6jVaW+Y+SbmfvcZLgiztYSDU/cc6
mehrkXiyUtT4Q+R02rax7Y+T6NqNZ03mtaqOzSUsL4HJfaI04FwUnWRdYwaQh5QP0FvFGlu2sq7q
2gpSy1nAadxpnhnXNxoa9lMRZvLCUhXMB0nRnJFV3V6NSJnPoiKxTqpeqJfR4MafsZXmx458w4sm
D8v4EDMr3npe59zF2kiYkQ1H7agBRQfnMsW3tIEc1MHEDTXzbDx5IgyPqBxbSgpcd2IauVthWGgt
ukXHKeVt5EbVI3Quc88cGQuBZsu9iEd1PVpZduX2FZGDpdqNyDNRrAs9za+yOdTPXQZ1+xzncYqk
b2XlrbWTSVdvPFTwtW/ElfjsuZW3UmVarghGyh4hjY7E8AlrD49enHdFqx9mY3pUkPN+yrwsYo0p
mvdM5AgG1/nOQ7SiqT0NQVMyW1CjOV4PahF+JJsunH2UjdpJM3UYDTugKEB+RXkKLLo+GFAW1qYF
OEWd83gf8VSzrrdtd2GhbjxVhT2uSjgclny0kLiGkcfmhCY1X4MhPi/0WJ6PqWsB7WnsJqGJ0SI+
Hj1lL2p875CVra2GCZvmB5i6My9FIaJkIQqJOYn2SmQS05YmXou9KsRzHiakrMg8se861K/ncdY8
dtiXA7xgw9Ng6Qp2TL3adtFk9dRhHEmDHAvllY3hbI9RtCHAipKuQ4l6nzV6UYEN0wWkAKBAUVwl
BydW7VVZnYVOdghdsTHCwGYP88Rjr5HUKbviY07HUJlIDc1s8mfalVfq+UnZ9d2HBD11zkdsuQMW
2fwAnpSNOh9O9BZfnZSFFTgdbhUZ1SxK1pcPlhSqQgUTkOuYt9RjYUsviJE0dRnVwnLyd3GJOxxw
L52qkgeAR7gLgKkY3QoBu7Z2Bfdtzi4xx4tAOM0/2aOGz2t08g9T2N8IHCZw4hj9dnNcrGUR77At
RxhTvUMVaeUGS0h1rnjVKabhnWubH5osk+jTvOZ6HAaI+PalFx8wZwnUMyBsCWf3RQke06Qn4Bde
vSnc8aJpupXanmpVRh06hEGT8CAnSl6thKFUHyxFXUWVhll3OpGosGrV2dR5nWwJsr0aIpQYgx0R
Zj+oe9xTwCSI1XHqDprIhFfIGaXt9/g8L8dIFmtbD7dwbtauFd8YdtscnYG1so61PMUaPN1xqLhj
kz6khDQGwOJ2OnwiRnrnjp5FJ2MluPX5s48K0CB/LNklkkEE7TgFWH8/Ro0276X3fsyiYzUom8Kw
xRIANOw6LCVGAuZIjvj0QcNidUr9DH2yV8arhFowF/jfPe9CH8ltJT8eWXxzHrrD3unIvcOalDx7
g+lRA6VglJbNpbvR4gZ7rItL10qA6A9hjaPr1BIfDIEJ1kv6U7XLjrhX9saMU2WuMPzoeXbtkc1M
82U/NZwynKoE2eTtc21if1S7Seufczn42jCOD1nbJFtTnQ9aTpanAoBqcLmNZLdkmYIV3+AqgUZA
boDZU3uzdykRnjAeYkAjwk9Ei40EC62pjEgCWhtOcolcL+fy5nwuZhfLbMnbxBMRYRi9zZLUOLZT
k77kZ/1W8+Cno8v/QH0KcGSmiBzayZfmtAwbiAPzj5sE/321vl5f3ayD//3HLXC357b8A2rk627B
d1/ya+/AsN55BlIRcIA6K9cXXcrX3gG/4yC/Q1NCT55kgKXf9zK5NIx3tKY5yYO5pHGwdAj+7B0Y
+jvO+YSywZxDC0MT+3eaB/obQvd33/i3jTNGzQa9ylZbAQ2zqHup1IjVWydVPe+SDthXMqATxshz
auXKZWr2N6EkujLSToRlpnvViDn2S1rOrXUm+8x3jCyQnjjLGpE/uO4YrkiyTDGN2hC39QgiFCMT
AyWJj3G12k8aPhy3ncxzNcMBnybzZ1Ro9ybInM00uwMH4HBAp0lBkxdXQ+3QLMjiEN0pgRZOjzcD
E1rNU8ejOw1lMGCJpnz3EgmLo2qbq1ZnTYxHjc1HJuN2GphgkCU6rnC7barRwWMnT0XhknrYl7cZ
+uILJrVs+S6GgDlp31em8Ri3yVlZ2Fdq7GAYUJGqNW684g+fVYZzNlfJzZI8C1HmaKjqaZzo29aa
5nWRCXm0egxGvWUMIGeoWyw9lYj/PR5/3F2lUE+NuviMICdc4c1kPR71YyHn44TiNzBMKrmCxow/
qOqziPPHRZbLyBEHGRUKv4833x1bazN2Axpc4Z4wXpFr3KTRsaytcc1ccxWL7GDUmB/CEo9JmJ9U
nnsu8fhti64an1vRUMu4YCStyPLJRTzpFpwdNp+hdB+Bm5yEGT3+JflxlQL2pTlAiiKuszLJP0vw
W1g0JWPWkr1bd9r63J45BEgy7iAZ5A46IhXvj+AAcKJPxE3mrWKelW1WYM9JW9gHhkNGpwmaSx13
DKqc60F7csopXclYIN5I4ut4MWX4yDNpHHRtH4x8xwif0tskmT8UsYPWKOJTljYVHh77iyk2q2PX
DgOxpNA8emVQ9nMp7oWIUWTX3HFO/rEvjWbTFSGcWz2koOqdvWvNKXOosTwsHiuI0OR29uMHwWRl
iS52zRXkcYwmlOfporrKd55TnGcpYmGNijwBQAUOJ20/lzKhycI3YnTbBpmbL6QByChe9zgQ46g+
qWC0tdMDcEU/k01QKYjJ8D+B4d22Hr24oj40EfwW9Z7Zne+l49pqwaKEEZGIfBllEzSpxcPhXYxu
vnXaCzUeweXsUy/ZeGeZZOezOUwYN2ZinZZjsg5dikhF0ei1uHR1Buw4DkTCvt+2H74sj7+1J/xQ
1PgfuB+gIPnZ+v+1Scxo8/l1g3j5W3+KU9R3tvcljYuJ3LccUOyB7zTnCxWYqYHDgPuvJd5c1FNo
HBl36xo9/oXd+dIeNpx3JJZpRAZxjMf1wQTzT2fKyzD9ZxjQ1zMLCFAoRNwlbOP1rGLok6QelnQX
btF0RzKXto3dWf2tLKW/X33pSX8zb3HsUFVF2NB+TK37omM5n/L562TihwqEH73zN7McoUka50ZB
Lg1UNw/eOUYN52Xs8dsvzsf+7Rs3urprCvpvl2WePtS2zmQ3Qq75zR3yHUHDj975mwmd0YvcSkLe
OcIJWHOuflCYI/1iCPV6SPnXR/42tsqzgMp1Sh5dmQomMDko1WNeql4Q9YV+8q/e/1tB0cAVlHnm
Etokx0M1ZBsHrMFv5UT8/f7fyFZwrwNHTN3wkgyOKADodDN2Ks/cX6XZdz74H302PGfffquCxIt5
ShLvkpKALhTk/pWlQd5zyXX6+RVejzj/fvfLlb+54dkoOUGgRbyMnHo+zYe63rWW0FajlXTnYxaa
QLDkk6I62fbnF/zBvaS9eX4XWOnY5YV7mUp5NhPi5echWNF/9+JvHl/ElPTAyEOg7WA/4FxBb9xa
tz9/7Tc5XX9/VG+e38xta+kI2V+KRlvrTYJPl807PNG7G3f+UFEwwAFOs/OsSQFIMmyIdoh8wvDE
6Tb8d+V9DNVfTW7fCEX/fjNvnvem0gQ0BNFfQo31wfNv5uigUEmmp3aUBZbxNKI1HpXZ7/WT3r1z
iJsqeWTzptmHHP69LHj5n6a3lj8Dxh2PAnRh+txK9dkIvV98JW/G/H+/0zeLh+q2RM7HfX9pKPGJ
YTzBjFjZfCLGeGjLjTagiy6AArZuMBOUJIEWm53vkG+mlt4+y5pfTNTf6GT+eh+LrPfbOz33ilRp
9am4VMEAdoMHr6Xx3aLbajafEOMurHruXVjDANho1Qgs+YiKiJ4phU8LqA2ebNft+MNZtgl1w0ep
/vMbazn9fDPs//udvZEXFJOTJVKpk8sGOLOvt84JJKI7tzFXmcHRFof2amjBvcR1fa0pOUhRcFGX
oZXeUIMfhdp8pul5TGqaEUZypQOikl5yN4rogyJAkssimMibGrCCtTHGM41QWQlwZYzJNA+ND/bQ
PmXohocQIB151Q9NX6zjvFlGJgeJqygJw13rpvt4ns/sbrxGd7pX1XArpXMgbHUVk2a/fGKJFgZE
guLHl9sZd2KqiIekbE7LmuBMQ292Xt9u4yS/hBIlfThuGytPginPbwZlYE5I684iErLDUgcGb28l
9d6hxyZ6WAB5f2Zo5VWe15uoJwuDYNaLCUbNz7+CH6yCb/0P2lBEjUUj7ELv2eDiEYWRPcl4K3O9
oPNYmueLo9QP5a8SKn6wCi4W229vRjHObP1Tys/Q1hs9aTdgddY//1l+9NJvVvSUBprpFTrnvYEb
Yu4gfNb1/b977TeLt1kV2f/h7LyW49a1RftFrGIEydfOrUhl2S8s2ZYZwQymrz+Dq26w+7qluno6
+2h7s7tBYCLNOYYnKqvmFM5E4CfCG0TG9x8/+9woOIndvYb9onK5gDd0r4UgBFnpLs2bFPub4ATs
4w851zjm3+1uFdbk2tHUBtPg3yk7vwCSF3zt0ScR2W1aw29rtw60GvzfnJf3KvXtzccPP9c4J0EU
Ja2nAelug973hrXmZKDi20zfZ51ufqnfcHj4d9OMZIFUtSBttNOmgBQKUApoBL/U7tgD/344bBoH
psjcBIPLfOM7ERhmuIpfWlOQBPn300dv5IiAw+ogH/Nv7sxRuIjeP274f3cYarP+frT0ycfQY9UE
ht/P6xDmja2jNPzaw5e3/cfiy6UGuOsHwk7Offiay8lkXUj3S2OV3K6/H55a5AsgBqqDbPR/znni
c4+of7IWOtcqJ2OVFIkptcuEUt52wekOpDUYtfwkGJ97+P8zRqe2zjwebvp4/FpzXg8ht5dfa/KT
URo6Y6MyyyPK1E186IXFPV8I+vrjpy9j5f+m7f3vmZz0qL/bXPYyAxnQdgGWBO68OTDqOUCvs5QT
8fk3IqaLghSSwEmL6BMl4ZnGOk2SoiaAEzUokYFZZb/pT1gJwvZrg9Y7GbQ+BopssDvS0JuKaE+l
yqq07cPHTXVmPWZ7J4O2MxMvSiqtCvrOLd4KCat7dmdKXfvQ2871CHmXbkauem3eoCohY6ueQjir
jnHPkqG+LWCk7WZgUk/jLKybnCxK0oQgmGrCAPXG9RhXA+pXJrjz4dL4MznQuQY/CQhdJt1xxKkW
VJ73Ds/AWJGz/0nn/PcyhKKbv7tPqGTY+J3kZbqkNEin4QTRcp91u9+KIW+uuFNTW3J42+PH7+Dc
b1n+/kf8mSnR9MlR74IxJ/e90TNuxOP4i73nJEaQjwzNR2lMtZyRr7VmMX54xOaPv/rSJP8Yad5J
kDAsrZ5zNXE57MFrjWYHNMfQScqvDeNLEzqZiH+3jkqd1vZE1gQkM7FjoCBn64pi/iRUnGv7k1AB
CK3qyC1rA7eDwxU57S8xkfH+ceucYAL+TyByTyZzb9RA6SdNHfiUThwxVRmX3ZD8dE3yjCzyDLYp
d29HuO7Z9dSaPkZcq94iXvc/+QJnft2pPKyE85NxY9oEs2zvy6q5VIX/++Pfdu7RJ3Gj1FK7aWTX
Bagvfla6/Utv+18fP1osvecfvco9GdxDCKI69JImWDC/R6MmxxIVi89+VTOhMDcRGQnpCGojdV9E
HNuboTbqVUawutA6rr9FnBd7H/bD1h189eDKQruWMGZ3gy9LdjeTBqMp5EpedkzHJI9Qw4x8mWoU
f5/HzmPdh3JjzAMJ0dIzt7021zDKYuDeBUfkvdHJQ5e37cYfB2vnJfm8puarvvMmB9p9TqpQJ1Ry
gzWggB5HPZM0Z+8VdkzJzi+Md9aUmQ/lNHav8BenC6OG9crFEcoNT/+pJqhx+uCmG3LNK0AHhuQ+
Qej7Qfivbi9HYIhet5obcv6Ssf8xJpD4aglq5uPGP/deTwZEO2jQnseyDjo5QgKewG9rnfwk0p2Z
mJdM5z8jnYgrz+4z6DJIZCBUJCQoJXrxjjKQMwdvUfohKCHBhgTF1VySXvvxbzoTpf7b8f8RYKEf
2y1p71VAKEffEhblSvNlfRzJsvz4E8612vL3Pz7BVEiEKFmogrAJrzQy9lYlxeafvJKl2/9rOJyE
cKjSZdjrdhVwFK/Wsd8MCIldsgopoT+SAJB98nbO/YiTYI6WUZKnYbRBW9W3IJK/o3x6/Lh9zr2B
kyAO+RKCPJCeAASn9c1rLHlfYKvZtgJa0scfcebbi5NlEvC8rEDCUnFXpV8N1fQrzbyXjx995tuL
k1jXVCh/sRBVQYOA5LJTlbmalNCvHTbHn7zjcx9xEvKUZWauPnUiAITqX1Wt1h8sbjvX1eSNXzoh
p0z+7z6qNEX20mSKQFQGeTD29JT6wydVROcaf/n7H/0fJned9BXP1nKyC1XaXFft10720Y3//exs
wrWN7EkEwB7JjKUA4OO3eu47n3R3ANDa5NiZCPK+IzV/eCMj/2trFnHS3c1xFHXT6iJwE19DDBVl
q3SAUfq1L34SohtfQyRGlVKAhE3f+OUI98yIPzHZn2mV0yIkaxj72smlIJe95LY6727gBX9WY7wM
mH9EMudkjDZjDUC9rURQ6311M4RcpEQgdWAkU+Vp+dDEahhdm4+b6cyQck5GrW55jdv2lhN4Yz2u
fSxYcMWQ+Ih+LHYff8S5xjoZtRrgT7TshhPgAaLUtn7WTP/9a48+Ga1wOiezggLNGZ+WrSK9NSiJ
N+pP2ubcF1/+/sd49QSWr7RXfHFyBleGVzz0sfG1aWQBDf757Cz24fsnogmKtFxRVxRzYm6/ftwq
/1Uj/qsHnQxa4bhenFK3GozpVdG5e93L1vm4M4vHMA6p6rim1HsDGnOU76b1I7dedHu+tMTRhaO2
/H/1RTKTOxl+Evf+u7v81/c5Gel2PJYgQqQbYDCgRgMv3QgTkGKlyUdeg3FOHG11i5XvmPU3RdGs
S0jgqobsVnPYvFxi1KL4WlxwTuLCkKaUaaAjClgc7MrcsVb4idXXHr5ktf35VgsbVwpbyTIIPfLo
y/piMLXPIvGZazT7tLIzDjMx6JiKAk91w08nTtVRVtEbh/PJrpqp8TJrZzqOSfUjDvtH26ieq0L3
7sdptsirJRlLRiQuZlmE5URwb0X6fbKxKnO47Q07uitb/l3bQQwuy+obOKJ+JUfzO5cN11YNBP7j
vnlmTNkn8Wbk8t9R2OcC0t5/m2YMSNCDNfvxw8+sAe2TSDPLUtTQNmVQj/l1OXVkRLCxw78h38xo
+NrIXRS2f77jgRukpB+GPHCj8U2p6IcYnj/++ufa5iTezBDKrVrrZRCO/lb6aZCGsHg/fvYCAvvX
rLKQWP782kkHmj2exzxQ3FkeqeswHiqrTK9NbQaOkiM/9GWLIM0Hk7/pIm28Kawuv5/JTVy3MIFR
sXTJxhtS8SMGrnXlWQAMooSjQ2pCllwI49ExR3MXdsP72FgdSkpI/BtKiIBOYvj7+GecayLz718R
4XXsVNHT+PDVySvcs6PYfO3RJ0EqmefCQq+QBYyivXCLZ6fLPwnI5771ScxxPYeda95lQeYV737l
vxrik9B65snWScDRh5GCdVWmQdQ40dZuBTWbWvu1xl64U392GcdtcK7PQxJINaBTJwd8MynYZp+0
99Kw/5gVrJNQgGIV15wx8nh316P+ZFXD4dhdoY5cuUuHHJKU+qLyzVqmdnLEXfTyS9qjeVyuTXBd
oghC7hJj+BDPnh3vKM5cReh4wiFel8YD4xRv6yO+eVDRLyQ2sEZeZZb5EPY1pftqyyd13uvAXx1I
pf99rBG5609+3plfdxKLBl0zU8PGZDrO+o8M/2Wra58N5nNv/SQEcRtNUSE2zKDpMVS2464k3fVr
X3v5yD/WPAlFMkLLigxvBpn+ZnsLUf5rTz4JQFY0pHE2yyVucuTjaRh3x/zpa88+CQs5ASaeHEFJ
pTiGdlB/cT7/L3P7j9YoZV4YgxizwMKMvKEkMzoi6PmMTnruNZ6EhYycXsmGk6eX9XUUqlfO5V6+
1CDmSVzAEiYz2dgyQA3orCOVVcBxs2LztaefBIbYKSla7M0sAFRTLtbtGzs0/S8+/CQsVKUpNIHy
KJjy6IU8+HbdjuqLu8L/1lZ/vNBwHjwL8UgRTFWR7SIg8pZb7r7WKiejMqOYZEpY1QZG6rfbntI6
ymFC8/C1p58MTAzp5IkZiYQ5bb/ItPhRVGz1P3628d/5zz9i8SnDL0RNkilRJIFuansC8RXD3hHP
xFqn9o56Dk9AIss4LjF6nLtt3L0IzmJN8CXUym8mmy221O4inE6WsvaNhO2E6zh75Ak5B8NW7lwh
L0LH0BOt1YGz35UtpyPc2QTOVGbRScuXkt2nILZbGei/rqFcOyCAV4VzKNWx13dLqG6pGar0dM9f
ZrqFNuhH5o/aio+F+A5NgFLX7pr/0kQC0pD61HnTDy/8pXtPBl5C275ls4ubc2fN3q9mPLoipoSW
c9V4MSSv6zRepoVS1SsjtgFiPtZu9+BENdqLI0xu0GPHjN+jxe8h1fPS/9kqSjb4HB5pcBasUcHR
p9f8M9gsW76HYwDzpeiJ9vuvGamr0xsq2WzWL+OxaluKC274bWn4rvpqR4Mwm/V6dRHm9kYlYEsx
OeL8vejwoQBM58cuc9wEvFT2+W1pqEtODF5Cn0zL6sV0jtkQXSm2NYZMtpEpXvgOEecrEbWVpvHa
tJTpF863xJaX2JrhARcUgcfbOTKgnaN5uXK5QIpx/QhOUFVLmbRubEdK84GpHpYmpOKPGoSj0neq
EeDjd133LS2clT5MlwWivkVe61ebrDouv9FUr14mrjkEQH0D6+CLhwr/3dT+MZDjgeteuB9p0C51
/0bofI/az7BHS6T512A4WQlGcdtLvWIbgcL1EYP2wA0URHKr5FUmTdytk6n/X6Ti/89caCqO/p5v
vbIRDXKWNMji6Kp3yic7Epcfj+oz08tpsnKd1SiqVJsFQsX20StDd2WP7vBJzDj39JM5oFKjL6Jl
q8uNzascxuusk5+cwRrLkuAfL8A4mQJqLq0dZ7CSoKDvI6ZaU0xMteAuVs6W/r+seBDcDHS9Pj7E
s3FjdJ9swc68+v8SQ//oVvnYFfmYhmmA+/E3d15aEPpt9SiFl/2mytG/8dT0WX7X2Z95MmE0U2iL
Cqdg4Nl+fTngi7gr2tBaFSHFoEpp4zWe1mQdpah57FD5M2PS8I8VNZBU4xrqmLiR8cn0cu6Hn0wv
0KTynCK0IsAlVIFIN/ObrvXy1wQkD1FzsU2k6A6/1jOX9/5HK3uZhgpySovAGYGL596rnKK3jx+9
dL9/dZ3TlWBnIRUgiSUwoswhPruLZpIi/bSzkqOeYXvVfJRmpmGWX9uC/Xet/cePcUdjCr0xywOz
wBpDggu3jRA9Pv4550bZaXigelE6XJYG2VAu7IE3qZufiAjOPPo0x9iKmxZunsoDvI/Phui/c975
SWc69+iT2DApLetS20yDztWfkTO81I3z2THYuWefxIYyxYKpl0Ye+L3+Emb+Dq7DJwu4/1Y7/+g8
p5muRuiV+GPtJGhcU16Mk16tdEfajyg3XfA3Jhp7yqO5XS612tzmw3SHL8YH5u/IdBMr0I5lGeMZ
SzW50aa6R61YJtsk8ikVcybjgA/EhpQUiV3Gj9gMplFkmzisw09+wFK49K/er59GlHbqB2QtcaBA
AmZOhuubWjjuyovMo6j7jvXMREIF/0dv5SqD2bQstQbx4rjWNnWCZUU1U0jErN7OgZk9VvIiRdCR
p9mev7Gp7oREqiu3rNbixt4uS4feC9fLaiuxvsvsXrU9NZHcybf2oet/6eq1V5/MC+de/fL3P0aa
kK5eOSm/joVvMu2NzwaZCfr6TMOdRKTGL5uB09E0yI0qfpiSSu04PJ2fbDF4B5A5YkuhcLPNDKlv
jSGPMCmawDYwlll78IzDmnRrPGww9ta+g2R8TZqFfM7MmPMKrbWjVdHCZE/aobkZmoRD71JQE+mm
/d5S8UycGvqbESvOFWhjxN7wOQ9Fb6K1rkRn7LpqgCXZFXCNImlegL9gJdKmRb+LyTnkDdnaEySM
ewSogKKM27jDjGiNUDhyh4SMbp7ytZtXzcqNqxk2VeFiUCn6alMkiXWlxb7FSn4qd7qS1pM92PNu
MgtgT2A9fmtqSN88fxDvfdlX73GVtrfITDNEIX629We+BCnczqpWYC7DJom2jBB3VY9uweGyB7or
HfWrkCT+HeSB/GilmrcpLesOV8iPNIbKHKImWTsibw5pF48X5Nm5NSyf9IpiIowddf2WYB0FHdXb
154t36HYRs/xHH/zyyp/qaXtXNpmG+4H5BM7R4ciocuUxA9AF/1toecdRZmjOkyCoumcBJX1DDfn
wm7hg5JbwUp1mDVcl8lznjTVDRCidEPFc/3MnsgtOJ6uxJtdG/Zt2jV3TNcYBGP7MNU25Zt5h48U
sMAum5TBP+BWeijbYZ0uWrjcdaPbMGuT26TqLTbhkBtUkn4fxkpuAa8hwJH+fOglEKlGM/p1prft
gwbN8G6u7N8kDtl7z0R+y2PJ9Gi0J5WTUJ1FI1mCfaRoqj6ZjtOchDq3yUL7kXa+ubEKBXixTbqD
ZUBVimZL7RLpApKK4v4QZQUGeojGxWZs4CmbHfoEwCvuHjPg+E0fYEH5te0f0wKyBxgRHW2ihTqh
THxgT8JBpaiKH3ERodFpSQjCvFelF6FAQkx+N6syd5oe8yJHjq6DH2LrhzOoXsy77aohtpI+Vok1
mAUykNqOXYvC/yLgLllDDuQFjJLPHHqHxzRalMkYxMPc+mFHNogrKwvLH1mv0p2vOc3WULq+L0PT
g+Sj1TelN1prNhnWi3RasEytFnZvAJrcYzFU0bad4A+nsY5r2VR9+xskAD201LMLj3q7N5Qk/dqe
2F1SQg+RF0X8XtVI9XqBzCmxtHzLCa5Y4ZwGd9crxJFz3lbHpijVW+g0zkU1uEW0KvNqZESgkB3c
8tg3PRtexZbKqrFNmK8OdDnfjI9NMwBkG8VwqBN3plTG9++mPC4uCn+2vgHwta6NWQGRMCYfiBUD
k6VnHh0nberuEP7524jZZK9Dh663aefKZ4Ni6ivoY82+THqbG7Mc/aHvIsZ2QPgJ6qB1BZVkai8b
xXENB6eJcRPHfhYeeqMQE7vqMQOX48wap6SpcfSUWdx6NVCALWhYckcdyM0DhN29pKLmqWt7u6V6
qy79lR9749Y3wAKsyjqhggZ/X3ycY5O9Wd3I+WHyGThjPcy/WmemYgXpEbCYzhn1aVemJUUInifh
eAlPY/oxMcHeWaKKKPJOxu5nqoEI5kGOelZ+xqFW1gy/q0YjeKTKGMk2My11582twPhrynmb+3m7
UXY9aNxOFEDoQglzHG7sHcds1Q2Mm34PTcXaOpWiusp2W7mZI7O4SBMTiDLMnm0BOWXVtBbkpQEt
GKo160rObXdZt0CXZNlwiFmi5t3ONo4C4Y7R1i8GdadzQLjBTa9v246stqzHXAZzJ+QMuyErAyH9
e9p181tLbtwKQkG4kkOyVnUNLw0wzlxcVYNZlqCxSSor6PDwszPNPaQtLDhXi4bNJPxyDfNnsFdh
L8xiY3KX9sPrkdPOg+4E6DAFVl9vsDfUFlBLV3XmznIQv7pRn29H02q2ylH2VkONh14untdGH7F+
bQdzXcUdpLPER1Fpp20nbowW5oDDf/zeDZ16GRTa+IhU3EPtqrHadqGXPfQIHe/iLuk5NWmQcjlV
7m2U6ccapGqqsrAx6iAoU+5sKq12yCuDcmYkwnizJqf7MUmXw4vCqG86D1E1NGV5YY9jcbSARqxY
JLkIQRlHcNEqxEmWuBVTAlc8EyXLGwSRD0VoRhdx0xf7zOwRHPmyeNLqpjjEtpPcVJMhf6cYxyDh
jbd4pVm3JK11y6+CcCbH4T0Mp+muB2q77iq//yFT29vNU6+92J2hHQdVWd/wTOb0LhVtRgvrPXXl
YhWl+ncjSX8CtbmNUwkIujWsu7xEqmxPfU39qxp2SR4+DCYTgLQhMnptMW96HycGMsqKnjeijFPO
22xP9sqUfCHPHPNdXnCH4cVYbijgxL7bGN1tKwfkuTPLyr4HZ5BZqFcTQ8ptboF4siidAPcTO9vG
Ym1XZxrO9ZwUTdQ1zlq5LmRPsI2T5O+R9VYV6VpTcm1Qmg5kQlV3rGd+6oXAOuiUgn/na9dUzjdH
SXbsBqSFx6J1JNfF3Pl1fpzgcexls/yiqIt2TWxAJo366puue8Xeszv3ptHCfudnlX4/iByiZKey
bWYj8lhBbrP2yYCllZ19Rg8t9OqxqHzL2gGfyFlnKS05uJZrxpta9foxXKB6yTgBnVdiWJupL3aT
5X1revWzVFq0xw8M3bTEPitYu28tpCSb3ALaUVSjvMh0nxHBGA23pjl2OzcDa7EKS7vblqbj7/oi
eocrPK0jN0FM7jdFn6wTiU2Uykn4I2LyKoIVVMrYQF2qVyLbt3457QlGnOEB6tw3RcvrX2oz0eBB
JTJ611tXA1WjVRP5R+QN1hW5a/d2knsrgBD1ara1cGVRwEymQ/2+rGxvKNTFUReamE9imFgODD92
EqUZdZs2btKVpmdo9pzK2WtWCHalAFoIbzbfShBoK8lMciFLEyBYIbTLXPNf4zkVxyKxtStZDU+R
3ptrnWzfY18b1jcU0dEmtbPfDcrEQ9aVz24FEctmIcfRaUZ+SDM72pOtpdobJ6D6uqmcYlewnHuR
U5LuUCtu0njaxY6nFqwH98T49G4SzTEOXlmj4lZ4MWamz81S3+kX0wPBZNh02tg/1bMe//SSLDtO
zjgfzTqqwfETtRmx5Wp0vZHB0frJ3gIftUdxL9cU2WMm1EbLvCqGvtzVhQtI1EL5h3EM8L9lPMyz
YqHoUxtbta64KqUbXVapyDh/LKyLlLVJAU21gE/qNOO7D5nSXQ/tBCs0hOEqUUCNIcVqVJJXdj64
rGh89lAaojI1OPlN3ZrtFeY0Vr+R0atg9kbvsWwapbCJJ9bP2NSNneib6LKfq1vWjOZj2vfPfQtZ
ZiDtfzPNkb6ZNFPep1nJSoN8EWTtln/bhI161+1sgCWX/BZ+pW+tKjGfZoEhd0Vpe3kYItM4xGKu
yOxP3eu8NEhpDnVO3ksVT1dhzZYC6FxcL3N2vSpVP62IlSENo8HdGmpd2xJKi29Z0S3OzizLNrqN
bV0k2UIn9jHLJe3NVEfu5TyVyXdblOmeImexmqXMN24ST4fRk785w2d/o9r4MiPuXioqTGDfCH0T
hsV77rjdmjSMcUODxTeTZS4sWVZ8ldkvhBRj2jWpAztQWD4FEFmzsg2RH9AjExZtHFWaPigQn2r+
GYfztBji0nGNIQsyUeZ0hNHYN0EkNrrdrWN7hA4Wa91KxtWr1EPvChERq0MWMZTmZj/Lup931VTW
WyBnJT1Kn8nk6u2ZyvICTEzZ+OYlhGIU9p5EcbnU9mKRQSyeZO+2Pog7y2om1OojHN3CrXF9tdi/
/cqWlEBITtb53r9UJXuclxFgNjN1d2NTiT2kCHmsc9dnvauKna+jDbW6ofpWi9L6XiWOt7ZcpJtM
n2LVhMl4oLau3WgwTqHjoOEYEiM6pP1cXKvRKA9N12drI5zaVU9O/DqFiAfrybKfmhLq8ULkWYPt
0Vd+R5eKKKhYeTHhTe/qnM0APNmyZLpJNdB8ab+gWhV2FS8JkV/3lXsUVlU8e0O1rBuEfqXzFbZ5
mwjSz1kRi6mJ12ORNzdGHHXsYLk7q+2229pjGW+KBkMrq4HsIZ34Bpycu0dKaOKEd6f5L22nsY8F
/flNtp1tbb0y8p7rzkWCOE4GNd6O3l034TDf5iw+1sBK7d8z5wrzyowbrMsWJofHftLNtaeP4lcU
ZsahBHK0zoRuk0nmxqQmxOMuccRrqQb4vvhuV7av/bYhQe0Awlg7cwxtYqqPaRIprfkINlquY0xT
l5GtxOVU6tirSh9TSG4VB37evBsiuVwSdeJCLwzSWqrC/FGO6UuDghfS5sw1jpYat8Pc+trKsYsO
d2f7mxSDNydz8GhOQx5v69n/NYRxspWLqCQ3DXVoW2bsrqpoKNXqwKusmTR4SioB0jm7KSNCga+d
bnvcoNupGss1ZOPpnq2Ufz+ZmOLiNB63ShuSTaHzgqh6EJsiBxvZAFDeNaFLBYbtlZDz2JM4pvK3
zYi/XNM9sbXgdF6UnjuvfGNyHnKPLT1RiE0ehLxi7dH77qu2jLchBQ5k/PQuI0FYD2Ca0Nmz5dRx
xJdUrJlSAwMtil0HanTXh3Qr07fq53RE0UHNIjukOPkdRVO37jswzNhgDGTiTr4zfLPYp4Xq92Uv
UAWlVAYX5pji7Burm95skpaQXP2OyxDdd5ZEl0yU7lNZd9lRc8xlu16DfgYrsJ+jENeY1rB7nFV5
jE1vuin9PFxb+WzvLTCqNyFP3Y96Px9YG9QbwyMNMpy7CfrtBDS7NIY77mhp/DLWDm1vzr+m2hLg
XLlik5U/B8nE9U9fyJ8yT7Q7kffatmpK8eTNMjxULL8vUQCzn5nZTIwynFbeOLPqsLxkZ6fUSFEs
6zwCX4+u59wO7/qmaDY9SPcryfKEVX4eJ9eqNKx7w+zCnU1+0zGq54ZyQKd/oqaZXQU7jWMPeHor
6uF1sAVldW3BYVPjelxUuu2hY4KCD5qoy5ArhVUyue4NbPklhbLwrltdFVfd6KC0F/6EGVpG/WEy
SDkopN3SL4pib2CzANHcJ6+mpJkK13EDTj9s2Abqe5jY1PZVQn6rhNPuikbeN719a/aTvx+nON+A
aUtvWsrxIC4OZiDiOig9qYuVo432hV7Gqt1gh3C5RHW1eNfV3rMoXWM9u8mrp4Ay62m30bv5nR3Y
60LEztpc/vbkwudS7iZxR32jgKJOKwE+dZ2L8bselg76Q8/fZhB+15YpvXXHPPfIbXS06TjI2bVJ
lW3LeOwpCuqTq8nRKEPSGMqR6Ootg/0NBOwCCCdBgtnvPXRdoFxzPmyNjn2ssgCfcdB1l5GFx1nJ
DDQ6c0Gumh1O4pxV0VbFoCxylTuPjdmYF2VBtLKL4TCNtbo35hGefPKj0tmPeqRU7jN7CtgeuQc2
3j0CE+gNKi9f0ji6tWVPT27agd2ZGF+6Vnd/ZS1nYIy5yrvPuHm+NFPNvI/thPpKS8nnponsIISO
Cu6vxr5dNek2jhqy3DNDXHBwYtwkDhvkUkfI1+r+a6vmGyu2L0Obe3wvzMtNNprRLivFBP06g08P
puVJctxwrbM0/ZWqlHMkDXBV300+hLb2OivTJ9os2eR29SvvjJrjJF9tBym4kC6756nzHliQBbAE
2DYb5lvi548dyOojybzuWmpD0a9Cx2ObGzLVjAOnEJN1w16lA+9ZX0viSzikxXYe5vzYtIzPFaLR
9FolWnulUdPDeUMxBh1yne/uaC2LjMbAB5ggBhibTV06u6T1r3yV2qus0NyLtA8V/xtnWs1qQvEs
ZjRSccJht6/iZ8OPN3rqXXW5aQFzFq84X55s2xmfLbrrITHK5kqAi37kqD/ZaUXc7UWXmKDWQ4/X
6eD8Uvuy9eQvFSkjWTXuUNIN9fIiFrnYDUWnH2Dr4StyvXoVTWKMkA6QfrJyJCnZQ2XdaZa20gvP
21pFgi0NQMqFZrUQB9jPb0qZRDsOsKqNHvv2QTYVXJJGOjvbw/Tt1jLG6GB36JQ1d1N0NoS8epQv
dewL8Nfc96rYwddepDez2cJDdVM2DXp0oVftpoT/yDxqIKahGu9KpZl2h7EtfbJSWp037V96ZlFD
e+9YBWjmresZ7BQdzI3dIuWBdpuuWQ38dDrkZ0lpQycuplviltjUTJ7X9WxfqrC8csFLXlVRTXJF
0Tcr9uLabQiUuZ+yeC0rFimOq/frcpT5XrMzlN3V/FMsp1Bk+z24Ddjdqkvdles1C6Y+TcBtND+N
pn7V4iUtEfJ2P5Lqx3XHzCmpcTfm8tK0QvgEkfWMtAFsS+WvatO9qgeKhUyAkPCW03VDN1m1rXnV
ltAxM79v4foaPy2mtnqs1uz3UM3rPYjyQn3vOU2xWIMaY3hnOz6b9llOB11itRQu59dpXcS3FRuK
4zCV5iVQOWfduZ5YC9+nEq2KL9zZvBAtd7omqG8LwDOnnq5RP8W16QVe0ZaEFt27qP0uWmsm+7wR
iQC3DD3TsqdvMiHUThf+ER/CuI1jk2ib0Zt1Z2jvSDBNfxqqW9mV/kSPYApEcrsOnc5dGaZ+GDoo
WTBrWOsdRJ9fzXr01lrhRZ2XN7UUsEG18TKZ7zADbVCf75M4qbmeGMj2wNaw8RzR7DB5HWoTcLyr
+au5Bq3b2K+kBz9YSeFv+olIP8n7fg4vPE/LkDHBUKxZZt7l2byF/H3ZMcF1nbebyA2OirnfzvT5
VSyb27SyrhqtMC9cqeBFtwFsnUsDD0Pb8vZxvVMtkDn2WubzcOj7IYhIhYL/mIDxdpIiyDK/3A3j
3D94keBEPJlfo8Ksdon21lTp22xxrm9DO1gLh4uROgOAzY1esvPcRvxw5HxRTn1/iOMQjXxKV4lZ
ptVghvPqWan0MefOq+ncJ2D2m7pF5TJqxTc3q9+jNieTmskiLHJjqcq8SpjoNTcxrrUiuueKZT3L
+c5sdHk0zUZuOpPLtLmeIlKC4udRU7//h7Iz240by9b0qxzUPQvk3tzcJNDVFxGMQYqQrMkKWzeE
5YHzPPPpzxfOPN2W5LY6gUIBVek0Ixh7WOtf/5AMci8d2K+VN9EANXfABekucUbXd5ciIt9+ONLT
HTPCBv1isfYTPNh1mgbRWrdeeoWPunGtIz6+NWKCnZiHGiYzR0+erlURefdLZ0bwiHhnFvOHKcC3
Y+nsbF3XaoO10b3q52Ldx+SnBF7uew1I0hhV+zgNYceK3AGDLLJVkfXdqXbbeWNHAe4GbXRMa3Ov
zeUTqioT62jKJGq8fj+FRP0NWQD6NE9XVQV515qeG7vbU0gaK0Ejv2TJV6fxhsuli3pwsGbvTsWu
qOLPSR3jGUrq+czdH3RRhamnPNT6GwE/J1JTLqUZ4kn9gdLAT2PAEMdL40OSdLCCgebpa0aTgFin
aGMCAYqv7chx4VnptpHxpzHo9MGe3OHS7cD8RFjLq1yQkYXvGg7O8iEFYV8143KJCX8HQxUZtGGN
xlro8XMsOF1q2V2lFeNQ1d3Yc0k8YfgZ7JM8c++LV5QAYNU6gjZfrxorP5o1LXUTW9ZFRMAKOYdX
adCE/hAjbhl68UEY0O3DxmrOZ1NyUfdoNbzllHtmu7JJeZwhthT4Wp1ty4u1tiviDAphXy5LuA3D
e0xNDpZxY430tZP7xHF/FcjvY5tVK2jVVHv90l1heA76mk3fQ9vrdxEpiKvZNn6k0thbwqkv0Khc
0PIUFzC9EkYtffY8BmVmXA7W7Kod8pgEIHsJdePDC8uYaGcKc+FEYofbZx8rw5u5V1wZcmTqyYPL
ppunVozfWoPRFFNOeRuJ4WNw3qqOl5HJojTtm1UREBkaA8yeygOgHfAATxGwG3V/PTe06HlNBUG7
nz6A7383MqPaG6hKaycSfpZWt+ZE+ysUifQxMs3INNVGDs5noHHHF5X1o828Owf6oFVgDhdGWbcG
1Kw3MiDlug6e42Gi4+lL35iaFvgxPWGC7K7tLL8qvCP8cUJThmGTtuxZY2jDlZ7VncGIa8iq7z31
H7EymEsGVk0lW8CRm3F2LU17a0BZNzockgflHLLeXJchzdUyRhkSnfww8IqGuV9rMz6kvXnQI38U
de+wTzLz/nydiXo69GZTfJic6Q6pzCbCvlbbJAh6sV4VuvO+4fS5Mx0uvIBGiJn41zC3tD+O8/ck
JbA1JxzcdAl/bFoEazNWaEZ24zbhnVnTcley0AwlJ3zgg+3glslmDpJ9XhkBdj5FdKVikew80T2O
bUOYs1NcMePMOIYYk8gBY5OAghp05rnMIMP13K0LU4s+bFyw6OQzUBfYmBOlOOMxaOvx1W0NIjvK
odg4TkQAVpffG1P6YCrJ+2mvpYIgEVRPHetz3dbdA87+mMkXJNswHH2qLe85i9Mn4bXPzBiXjeGK
Ct/oqfC5YJy1kZT3/SKOifnNshsNTKqSvQ2r+tiPabZawk6tDSI4Pk4U6xtJeLqFO55fuGcjZUPW
d+QHKb/qyn0ed7ROUTwwegYXDxLGRoZVZ99ivJ3XVWaeqsHofINM1nVNHstaLZDTSLP11loU1V0f
0TiFHQnYBHo2J7rAuwAXqV1aSSieeko5lWZ77wZGs471UK1N20r3Tj88qtJor80gDjaLa0FFVUW3
jad0us/sOn2MhgRg2I7ae1cDxUVROF4x+XM2xuQ697of9G1V9p/ryJ6pP1wLw4OoXG6msguuaG3s
+9yIzQduAnmnw5IiTU+3AcMCHH8adytET4niRPqTuQz1TudtwbvmLA/MUd7VVTFufpaqXk0KD9Et
Q3+suAKPVlzAJmzn8kHO5BwpldyV7jmJE0PaFV1J4S9W792OzuIeRF1wkuBEtYrt+AtS1gLTa2mu
nWXEysBijAUDAbvuTMyMnlW4X+r8Ya5jQpMsOdzial5THRbpyuvx64tKwO8ww2/BaK8GSoODU+l4
baBb2JdGkPqp1QeokKppv4zldrFYvTOpJxunkeEnTuyQeWz7NC54b65KLLuRhxmlr1QpNqYT1gcr
rewLYxJiE/f5vMaI4UCQZLsuEuFdZ6EnQAIDUgQk0rmHyLKLoxBLjD8JrpQ6nW9Fr2EBpCaCO2kl
uDSqhIsywDMvS+QHiAnES9WEMaWD+UN2/F5poeSDLYvMV0bH4LHpF3/KjVM9MRsYu6yhm2BIP3rB
vSZyCmiFg7Nasz0kIah9MvvgC8ZHXDMAliY0ziyghOqwVdm+F329twYwA9BFR/mx6y4HwpvK3UCw
3EUYjKxkaDIhKUhc8X7b2vFDkbbzZamMys9GNd6M+gw52KNet0FWUEgZ8ePY44y5zK13K8bxAXTB
XDWM0W3O86DfL0PsXU+LGx5F1+XbYMrgE4xjsxvierl1xShqCjd8sioZB1dTNyUXzhTLL3VMhO0S
eOIYJwJyfmczyars86WgomiHubeD43tr7Zj6Sn6zKrcPsR3EwLCBu6pHJ/8WtDbWQENuUSDCIxEw
xBczeB7rIL1wyKy86Op2uRhFbx+xk14UxoBJ/nVkW33gD1f2OqrN5dEZOtybsq68mp3WvNNllz3Z
qZCX01jQnUZBdbLdUT4zJHPgwAT5NmGSt4bexV0BYmr78TJHVyCfmIWHobgu3MZbKWnmIMgOYGqM
AvYoignD8LMleRVr5HNp2140fQacNw+EJytXnprctG4GfpQL0RXdoaG6eUip5O+8Omm+hYOYNcp5
ckbN3OzOwzb4+BYUl7iDOmONteEvZNXeTIBmPzD0z4mVAW5dT0E5DoTmpQDfWeAVfpmkGXYxtQGS
3/UB/RzHDPTqZJv00BJWVl/qy2VIk+up0ss3uRQde6TBzXOo+i+NWdNflIVHyJbJyUj28C4MA/s7
q74/DqGdb+EvunfL0LVrV7LgmTIRJgQerdTnUETRVdMQf5YOCy2+VWK3u2JCayPTKjsitGYd8RnG
yGn9uY2b40iu1k1XhNZRtyG5yLEuN4ndbRMzYWQHGOruar4n3Byp4b/Vk/ult518b7UA13Hfn+0G
8sUyAKiFeHKcqaLcK8r5e5DBDWVayLA0LMIvg6HHC2In9YOus6TFYsYmX1y0E/MaDl4G0mB8oAGO
ObAAPGDA0q1/JKxcKyna60TzY0KLs90vilnrLUPR4ouInfEHyVkuzvwBABtJ3Dddozno6yn8MTl2
ehd3ufZ1Lxn7BcF46UVsvawpmeRYMtnmNmVuyHV/zOwWBc48HjJHNheZY0OdmFKnPi0ll4+XPUeh
DklkjNpsb4ianOu6wZ7Vs4N9qtPNCMt9E0xzCapkoBsoRxeluxtdMxd7TCtuTi+1WSVmcJ8RQfRx
aeYQmQaoRrnJ29z5aocj0JLB3x6OJMx6gnM4SQmwElZqHQvVESI+Mg7SBBRuAtDuL6bhhdeVHhgz
pTHW92alP/TSxuKkbj4b5Bw2q4QOhTMxWtR3O88G5G3gLElCFovnxvqWjJr8KhzDLl1VTE1uSmh5
274V0X3bVlAEYgOygMefplnjqD8Tt7ftlC9bQvhIKOrD8qJCr+pHrhIbg7Sjg9ClPBRuEH1JUoaQ
hPmewrIwVgUngbHGFEzFfm0V9ZMOnfI08k42Wk3cDuiLMVaDAjQP0GrI9SnSXR21X8a0CRmFNk+x
q6cd2un2Jq2JhqAEF6TueBWpaKQC6LRr93Y850zhJNDUVFHpt4q8namxtmYZdBs9EBUUqGxc50sF
Wy2MmIdbFLN1OT8JNTu72RyDLVMcl9bZ1RudzNInXS6Fjc+8eCFFe+u5BvPi0SMQbEkdBibMhsIA
C2ZrlN2qZnDzrQrg141Z7a17iD+kgqBpWTw32slgAugyw5Q0NzXkq07KcCekzaKMC+U7rfeoYped
wP2cfY5k03woJ/er05nNUYwhh0JbmNwsIvvImT9siCZe9d2DiQnUvT1XQAVNKS+CXhMgGhEuNYOR
HQvB1LwrBmMN0PMjzx3SEoMuP45jUlPeklPqjWN3P8LPZK6uxkc1BQkDTpP5BhbhCJLPMSayKNur
RaSzbwWCTjBg6zsZNnwCZ6oPym4+s/z1xVLNZHx0db6f8tb8nLrBcDlHI+NkDXep7ULzY9IYMDnT
6o5yrFrPo8h5f5HxYVTt5Avtah+GmkXjl6WMGSHDxgG5JRha0leHLV8/gdLZ2MtTH44LhCBHsi2a
YqOjstx0LllmVVV515D+k22nqaYNptvrwMm+RW7l7gYP0CqKzHwvzQFWhNO3B4drqGTSNorDUI7J
sZpscReL2SbIaQp20gg+BUEndhORbMcp6sWXgORu7BS6+ZjqQV1EyLR3thlHF2lTNruqHMK7dAIX
IGRRGddxPYxre5DD1y5P5pLvZt97k6jxGx4W+DVRXO10sDDGb4avruwhEdPt34RZMldMll3rqEKd
rGfFRKqWln1pQ/ap/Lztmy9pGUz8hD19ROZ5X9PeKg5Zazs3+HRCzE+NT304E0hXM5YUtsg3dQDg
ZOihuzQR7+1A/ebrJTF6P8yLYt0t3fJJhpH2o5zAQmnP7X3eeM1DPebNdmykfYElp/BH7obP8Vhs
YbythqYcgE6itR3DsjDM/g4gHRi8lfaqNxriqQg53MTCEaS+aQLg+KmadZdHHIeW+MAA6FvIvG5j
D/GwraIaJnB+wSDcH905WtlLW1xWCwZI0WgOD0M21xtjmOOHeIE0pkPRf3XBqADdluaynitFWDZx
c4AaTCCoIcqVmuxH/tX2UnHn7nF2/hrBouR9Es/qBHH2ZcEX7+Nop92WgyE4NgSxHwronxhOSG/j
LMgeZtJSvljwKp4MuyXTy8zbwM8H87HnW+14u/ZdEJbNvee4dbSqmj4mnG6p/WBq/XAy6s1c5MHB
GrAaE52Y7xFKznjI2dLXc1bcNha5oFNawYkXtUs8sOeqPXZo1N6N1V9CXJjuFlWXfjLNnT+I2rtq
GUqdaJXpMCNb5l+NKUJyF1T0QVWigbZ70R0T4nI+0EF/1DKfd5ipKuyDw57EdWv8WC30taJe6vUg
3S9DrMShwQ8bFgzAMoPHlFEkrEjUhnd46DyppPzqBmECFBCDr2LWAGzhVOMPUxBWuErzfuZQLTqf
XrXgwKfHwK3PfBaaqNe8VMmFXXkV0jZGhkQnhaGs13ErpgYbeP7vLCuN/azCdO9KR1+Tl/RkjDMc
0AWPur3jxeUxj8kPh9o4X+iqTZgsVwXzV3UrUye+sYKSCZeOm9u5XaaHWGNSVzGtQ3LHxDzK03GX
JsZTNrkJwZjEH6qK0Ul69o7c4ZoYHjLC3nyGosTMhxwOmI4O9TX85Y+zocpdY1fnCD6Cf4ZiQci9
qM8K6sqBfF/5SbnQUZJoiLbeFDw62UTOrhv5aZ7bGwgRiAFLllQTyOCuTAm0VtfjAuHCiasnw8nj
69ptijvVOFyULpG4/XdriQ10g9GCRz2s95DZBSl/xoeFQDuQfPlccSCvud1/JK6z7dQurG9N2XbX
oivbawd14tI74SbQsBPdMPKuzGx+bi2r8K1qAOxtE5e7qy+4bcHtslzT4hS5dL96NU5sq07DpooW
29nM0my3E7mgmBX0JAIpSKCtBxsPpdWnoS2zNdU/pjtmoA0f0q9z73AEfhBtGt3UMCA+J3G5/BBz
WTwIEyKG7nrrDmJHykHUF+Dthl4Z4ZCclNEi+4T3t1AeG7MP6R6WpiH2QW9Ul4ZHB7gplMhuO2Kl
4euB1zD2C3T97An0sdB1qk0FCWtvMYKFpx1jll3aJHiKzFrDg+X6GEt7N6NNZcRlVDcR0Bx5pSLe
zyWRz31ktUd8wSkpCSQI2jE/ZNkoyJLuA8buYTje9xDvdpC9uLHGLNh4sBIfarPMfKr6eV8FRCxb
YO3HKDbDNbQJEB8iWjcO85TVT5NakgiDTeilHhCtfHa7AKBNWwYwYroY3odxohAfw8TbeZDtvtXM
WGnHF4hOYkg37RAXj7Vjl/APG7CQdW96ia+ISt+hIjDdQ+SmjO8yeourdG4JgEBwGcO2cdRtrDvu
SjweOrqJHy0w/nVvJ3Hih87g/iDQGYpaD28nYCK6C/LFuTZR4lBPxcX9mAuB/70HKtkl87MHM/Wy
NJATVinw4aCQ4wTJkHwcIE4BSA3joWsqiBCBVzpb0WCwZREOxBeBAWzMXnPVwlwFik+gG4SZvtNm
DqXEGMQqmWDzUamYu0rUnwAfox3oKX9pCIV8iYZveIrkzx4BzNf04MHHHFxr59VLeVku6cR9FtOU
VCzQJnbmPR2RWFsyby69vogJeBPR4xIvxDe0JEgDnGKmGTnhpVOm7eXQjIgBdAKXYxJq2LlpHl4X
QeF9GQZQvcYh7l3nU7OPUqqZcignwiuYcFwu4yD2SDYGileHesajRYtmOJRkOy4J8LBbf26UvWwm
zsKVk8TTUccIFamInGivKB8ITGC6Ka0YplGkuu+dMKaYFOSy/ARcnd9NLbSPMjaCQ4390UZLZr2L
FZI8X/TjceohU2IqimYmpyeR3eAxA8ucO22RMmbWASnwRHGnufUZIk2frFMuQ1c2wR7GbLkrxsC6
6CoNg8sOSZosQ8e+l6FbH2cYc6z9Jl3X7COwHeWx1ZloRYEDkm9MzmrEQvjEJk+uAxvyKU1y/th5
OA6sxOjM4DcEh268Xo4fRB2ET8S2kvLuDnTFCZdnWQXYeMxxf2nlbrJpsQjeVF5Y+XhPhutMgWqE
OLPhaMWZC15/r6C2+/hnMkcM4/q5JTKDfiAZ9yHE7bVlzP1hsBbU6/GYXhQeyarx4k0/tArYCx43
6I7rp1qXXOUMV0fSNIx2QJPSJku4QY7DudzGGVBNOJ/IxdRr8OGvi9n3m0HCrDRlOEdrfNuNve3U
T5GoGVtCMNpA3CESAVLKiEaE/A1wUiQeup6+jYpg+DBl/NnrIfLJNY92NTvw2kwW1Ea92X1iZJxt
yhRF6EKzemHOrnOZVW4CkyAontI0+zxYJkBnxBlia0QdQTl/NoxyQRpjK7jhrbGu4PPepSgYkNBn
bOVZaUVuYUlYjRP2bAe7dv/Smv6jSLSHMuc//+tFANrPWK+vZUWeZBh1/3v3vbz+kn9vX/+hF/8O
2V9/P9f/0n158T82BSjUfEtUyXz3ve2z7n9iw85/8v/3H/7X959/y8Ncff/PvyAwF935bwvjsiDv
7Oc/uvj2n3+djYr/TzDT+a//+5+dP/9//rWNk/j1n/4rK82wtPtvIU3bcc8mr38lYVra/rcjwUNc
i0A04VoIZ/9OwoQT82/bsTzC0EyhtemdgwX+zknDtfnfWpKcCUtPCYhiaCn/5xvf/CWp/FNQ2vkp
vwgXlXZJJFDntE3bEgKg+ZVytHazuFOitR9nWc+XoTG2nwbQieeibdSHSBbLh9TJZz/Qbn9txIO8
SKdoAtcQ2Q1hx9F7jt2vPKl/fh4FQ5AF60nohK89ihj5RKE5GvoRNavE0KDEGJzMzIO9wOwk36Ij
z68stksi3E3G8JfmDQguwHn9H3nm//wgriuIG5WuBH96HUUVLDAaCq+3HjEqz5idRUhL5qV9R7Ar
Xsq/z4+x+B3pyPgpHWmrV3rjOXNotYlmezSCLFzbiiRRmFwLdxlyhzQAWJucDrmdt8CjWHD6qpoI
kErBIE3SBDVpk21zCyXKlIeFjwN5eOGORPIUAwh/x2HlB/kwHSgMp21a1fbWMqP2Y95VOadanngb
G6uLTYjCb/fL4v97pf1X0ec3ZVx07X/+Jc7S178W4Hmv/PXNkBQKUziusPVrmbaaGWYPtq0fjaI4
VL3hq7i5Lq34yHQC4k6xB8mH6MowqCzXNeRVOQ++3YPrTPU+CvuNbYIdgLiLApZ9Xm6TRO+ncrjv
lFoxPtsZYl47xj+Suv7Pp3YdSc3jSGIB+Fa/SF4FHZocIU08Rkxr94abequZAcw7L+eloPbvp4A8
YXertSvMV7JhmrbScePCfZxVr6gpxLKaWz29o0q2fvMTCNJ3Jbm/BP86r53z6J5QR2ciOtERx7e9
RQbdrqmmAeVjmLW3DYCviQggiR9n4stKnzlUcxW5EB3BFGy4SF0jIDnUWU0fVy0O8/ncm5fknc/5
m7chbLIiPVvZAorOqz2Q4oPQSp0HjwnshY1ndN1KzK16R9H/u63GOrR54SgNHfV6R49VY3IhGcGj
60prj76yolwymQsCnK4TS1lrOsZ2kyRVu1uKyV3DmxH3DOKKz0rEs28U6py1FcVbWpVvcdR6+3Eq
lpukc9KVEw0duVOOPHrct9t+GRY/qRxrO/c5aH/ambf5vEyXInnXB+HnB3+104Ttgp9i12+x3V69
vyKPmSpCj300g2y8hBBmrZ1mfuYGSneuA2TTl9mwRTwmgebT5go1cr0qy8xmwg51sTdD5MBx+t5Z
fr46Xnwsze5XzhlQtzhDzVcSbzWFGIOjLTuFwg4PU2zBJDVMeXBRThzmRpZrjjVqfUAq/89nD9fj
2yfD89LCtqSj7FdPxpKid+IoCU+5mx8JJGdsayTfIZIbF13ivGeq8eYI53s6rseASwju8tcO1mos
UykHdpmXpc2aYJTF70daIagPrV/VFT6hcS3fuThe6uY5QTTPc1FkEZVK7SDPr+CXcyosKTY8Mo0f
A8tR18CD1KISAFTYRfmJSb3ezHZxkv2y7NQwDu/s2DcHC0/nPBH8R0uPW/Ll0xNrSVucVzm/Qox5
pJM9RWZZrLM5fdft5jdv1yEu1tHKFSTGvnY5r20ywQkY9R6NgTntKmKqugsxiXtGfhntazke9ehq
yFj1s+st823QW/ulmZSP5ODHYOa170invJGxeOohY+2N2v5MXaW3C5y/1SzSgZC5AuYwuqzUhhtD
0nMN4QGScuIoAqBhah1UL0+LOZt0HwmEnlnYGxAIfQDkislHaKrDYplo3RZnY+v+pkYfdVGSlrga
yzj/Mpc0Rp2puouz6cF2aisD3lfSri17AdyzANL+vP5/8840s033HJnuCv3T/+aXxdEyLpGMvfUj
kgRvK9DCbfIcQexcQ71bHGjwwzlW8c8P/c2KJO/dddno3Dmme640f3lookKzksArj1KWznECdfcR
vZNUw1l6Uc4zk6ylrlAEKPgw9di/syF+sySZHbqUUC57Q/4sR355fKfMGfvUlHUSIXjsc0EIjwxv
rbws36kMrfN5+upgc8W5QJAuGg4Ot5fftEG+BbE/8h6deCkwBzZ7X8bS9FsHzFNEatzCW2f4584S
NgNR1k5HoMaf3/bbQllzqDLJpFRGcaLVq0KF4ck4Ajoaj1mJTBK2JNhnZdW7tMGU8wzqXYolk0cx
x/M+nDpv20dltIfuHL2Thvybw5YfXUH9Zytq1CQv30acDvakyko/TihJdzalKdHdZXmdwODqFrzM
/vzFf7O2XRa25LozpYfVx8vHJfNog5hJ97GJwRdgVwXbxC3NI9p0Z8c4RFyPnvPtz898U6Dwtci8
oyIUJgfR6zpqzMZmsVGlP7ZmBN4ZF1+aKXXfubR+7sqXywq6scclovhNWVavby09eHkKHncqjWpY
MRkYNl0q54txdJy7QDctoj1vugzzmvusaeNdZAnjsoq97jqvUZeT+F69t9Rf+tqcrxmuUMUNaZ/7
VJrEl287AyjtRNlSWvRnmNKah2MyMFSz0iDbd2o2d5E8O4rENTPb2B0v29Ead3UXze/87L9Z70JZ
XAIu+YDUbq9L5hIHojzEr/CkCxlxZEfdHjuS4QNta/CEa9OwiWFt7kple3sFlH9JzDvGLmcJwZ8X
w9uyRjiSN6M8j89Ck/7ylSSTNFG31TFwdMK0Ze5S66FGEMfwMsN3nQyOvOgYa4TRqUNsI/+CVf6f
vnU/nURfLhObhhQ3clfZvIafXkq/HHQoAOtw8IYBL6Z6WZcVSoqxBA5z7bYmySce9yM68FON7nkd
pEsB/dKr712rcE/wH6Yjc8D2SaF4/ZDaIrzvZxNJ+Zn0xLR68IeizW/i1m39wsFNoHcQNSCAbPZ1
RtZemiu4QIClkJRJ4SaBc/AZ3DnvXCVvjxS47Zwo1Oqo1yFZvHzFFojuXFomwgpGl34FUW3nJsLx
S4gGu3YS0zvv9O3+prGmUJWW0DThb1rVJlvaCv3kSeUDohKGN0x08Zz588J5245pijLk7ezvc2ep
X20mpz67tHiyPM3o21f4vF+K3BPUCMu0kWciQb1M/cYUhfEhVyMjw7j9NsbC/ApXCL5bl2fbwm3j
R6Fk8M5ne3t70qFrcYac6H7eVFn47hKnJKDlYrkFoSEsU/QqpcRcw3gvz/Lt/rG1pE6mTuBp+vV9
0ci+miDzFqdlLoobsour536GaIAeeNxFrRvfoszDQcdb9Hsn7NvTzEZIx+3Bxjlfm+e75ZetM6Jf
axHmZKfY0eI+VBwQUk/GxuwcYtamsXxOoL+vqRzLb10QIM1wIY+GDMX+8QI/N2uCr89Z4pnmeUH+
8kHqUUX2gB3OycD1Zs3IN185TunrAglHa1bFO+v7LRbDAagcoD5hn7FG89WlqUSeJYXIi1Msl+nU
qSXZtfDXDp0kgEK5eritLSZmQ96Ym0gkYCtTXq/MpBZHPWXL3sRvZ+1FdMdFlBs4RmH8k6KjX5HR
HF617lk94zhqB3V19pMceySEjxMJFxUOTvUYv/N93tYAnOK8OmWCzMHzfPX6wjIzAytvo1M7jdlD
m+hma9qh6w914+0G0Tb+ohL3vYrrbdkHaqAcDggTAJaf7eWPlpfEGUdBlpy4LLHrzix9eU7A2iUK
J7/nxiyaTW4k8yFZMJhNCtSXfz4/3p5STJwACV0uwDP2+2r1tp0wRy/JsxP3IxP0uYKsGlXDO+/2
7UnAUxTbEjTGNfXr3nmGo7M4tU5PtokXbY2c85Amld4JG6v7P3+h3z6KytX0pODXNF9Vjk2EQQii
huyUlYzfWyi7vkzkx0Q5+p0n/aa2cujNURJanL9U7fLlb+fFhmMoLMBOYxjqrQU2QJp83e71KMcV
9pjOrm+xA9fVWS1FcGSfMr3DTCZirmfHGA154zst9Ntf0xESwMBzLUlx9ToYLE4no7GTnE8U4LeR
g+GtF894r1F/u1McForjWlBt+fri1SvW+AfPlTXmp8Gt4uOgmYJVaH+2SM7zvWf3CkEG49d/+Lu6
GMVoDZ1XujYA56uHNiwq3Mjc+WRo+b1XTbQd2lRsECp1d39+0ttWjEdJZVI0u1JZzuvxhWmGbmem
5XLqkYtvJscboOQJ4O+wLi5RJsNJXjpjHcmpPzIKDkFmsIn484d480u6Py8yNqUDUvHmM4hzXeoG
tjiNWiRIuZG6pEXyz7yRubWY1Ijz9/TQKQjGIy9XMDBQXZiGrE5nxf6F0VrqaE7z6Eu8p7Zh4gZ7
CFzJO/vmZSFGhcmgifdqan3Gj83Xrze17LHpXa/9GCrnaPXJLfqukam29RgX+Y8/v0bx8j3+9TCX
tBjX0/ygfO6X33C25y6H49R/zBfVZFATVLUynCbdOZ7U66705l3mdohdXc4Hr8EgMEQ9gTkmXFou
meGwOG2IvDhwVgz4kOZGQ7tL865Z5/jebJp+Hu4snXnodOJk5xYzpGXVqnXdttM7d4X98q7gu7jk
gvFTmSAiNv/96ryJ2XLEoS3941wZ+WVupMYmZI1cBVlNOEYdiw004gHRKCqFMgQlkUK2+F4yErFV
ph87LeKNadsV5o4onFyHOzTNi/TR1ISI9uhqr1nS7mU2KXfTtWN6b1DAblzYpf5iB7B6dWwcmGH8
mBJv2tVFIE8CyheWHnby1fUiBLjdVJcAXTq9tBGwHlwSTFdLpKxNnJnVdqpH7cMh/GfxHH+9GaUY
XzLkO0NUrw6HrButuXZ1j94J6/fE6eSqGnnUnxfTq1r7/BiqPBYt/bTJIEe+uqxFEOVYAgbmI8x+
wfdHUK+nAoN3pvifljlF8bbEals3htoHMfYZbjfHlD0ZZoX0H8c2b/Jt0zudP0vk4H/+dG9WOh8O
9IiZB3NXmv5zifxL+XeWJM25M/LhPBhwtjVBZg3xDfnzU35umP/bKf71Dhg5a8dj/MMJ8upVF0nU
WnGvTHxmQoS7VKO+PfQNJgh29oFRNd/VCiKU8LKr1ryX+okwAne1QJOAXGGWq0UhVgoqF1pOr9Jr
xgzjO2/iJWh4/ojAZ2eIQVkKGNt5tU9s5F8kbBnWY5ogC6Mzc9dGPAreiRrW+PhM+6BW0Q7Hsf+m
7syW40aybPtFSMPkGF6BGMigJFIUGZT0AqMmOOYZDuDre0HZ3aUI8jJM961fyqysshIMDO7Hz9l7
7R+A3LS/OvX8e3WKKQZjDL7X2dPpc6gjICSVE5vHHN7QYXCnPkhiepSFJHHh7YfxYiWlX0XNChuG
3qjBsef0UtijlrbOS+vIYaLY2YMRbShjyxBPU0wKMDCmt693Ntj//ds4QlPEWfwnDZyzC1pMfSd2
eosWfWR/mREEXhODUN/6BhYfQRdhk87Fsg72rWtNw0hkAlnYwSMmNAnuXPD2n/Paz6en4DqGTVHJ
Rnn686WOh4mbYx0TMlA3NMAxAHMAAqLX25tyQGLz9vUE/77TV58DD8dM32WmyGFh/QL/+MJMBB5x
1rjWkQU+uqEu5B2qJuODjZTs0p0+PdD+e6cZ49OOZNpENXf2mYkIaug48A4PXeXeYkPCnK9A1yg8
gwsurg9Sr/UnqBruDua7cdX4rYkFzJ5p1LQPMIeZFH6z9l3lYWUVMB+AMF7akF79G/nGDLhewkJ2
cno/UHsCIo5s46hG077H+za9Vygz4R0N8c5j1rsr0srdVOOS3r39JNY7ff4kPN9BAuPj9mJidHpl
jRMT8UO+wVpnmhCOTLXDuNZe//VVaGDoFIPgmmksrO/DH89buIudoYdFt9ZLwAAeDdRO5tmFR/3K
b+H1XcUazJEdBmynV3EnsDUyzsWxo1e5tRGstvZ4qQ/8yqtLnDzSOkpbbNTnaaSG1laGp2YBIl46
17GuxVf2UJU3TlrqH//+rnk2IhvHYGFyrbNnQ+A3PbGFS/WljLY16EZASsUQvn2VV949erY8F94+
hpXnkwqOXtIZWjSFKL81GFKui9Q7FR/VDGR7rurpHUbubG+1/qXQZeP3unL29jmO7VGV01A0Xpz7
0srpAT449tEgPkNu9Uibo21a9PEz0dgUW5JNxQo1o05vkgSFattr3j2dq+aA5hpfjW427+vc8Z/g
sIEaX0YjetbKjuAdS9S3PdjVDkK9u+ttnZl62rgJtm6Yyt8KLLAi1IWePS/9XCKzmxOQSWbm0Bdg
WltDXQYGBOYrZRNQeGDBWXjtsyEsWpAauLqbcvTE1nPh2LEGcRydh6iWm36pkcPDXxTfcTC73/xm
bC0opZaEXSSg+7yTMjFDq6SVucnFUFdbw+2c5qYFYAjG3Wv1Z9sa3R+aTTIkQTOTukrSQuvDDEQV
7DqZdZ9mu08+WfZQ28zwqugusrr3ssqQcvfWDNsMWLT7HR8DA5ikBqJEwaiSPSJJWsap0WVAw6Iq
vfEFmTGofJNxRUQYPQgLsG5BQ7O8DSe9dL/MitcyGFrT28kyMRD/zBa1cpSP3bLt8skCZFVZgCCp
xPZ1qyhhms4mQHFwRfvUZ3hCg4YJuNypRrGd4kwqn5cCdVDPeCwGRG1y/6DfWD/GqafZRVnH4tuV
zoeGEV6yy+uB+NOBPJUsAFGVWjSyKsjXYkFOeWXqQ/Rp5PbnQAPK8RiPmvPLH3LtKoHac7seUYg/
Y0e/HuOy/WFFhYfbuQBGHk7IlfWgc6Lh0cxT7POcS/rHullUtu+NfvjsTfg3UnMSBj7VFvyUzJd3
1tQ1TJlrF0MTtkyErEtfZpTtySw/NLjjG+wyoslDUk+Xa3tcMFIy6J/vkA7v4SiCjJlTDtvYPSMU
psiR589jo0Hd1IvYOOQxhq0A7n2PKCEFdRLkZtR8MXkfOSMbPZyZwsD97Wot3JYCJcwvVU3004wk
N/tA1xfryavb7D6Sy+IHbZrY73Bs6Rk4mtTNNrYzebdmX4NsJWH3M6xcHG8AQJxd3JfpENK+7sR1
tSzVr7fXmNM+x+89mJ0eKQDTM30dHJyuzNqCRZs2JjI69pZH0m+Rt/nNhEVh4uUPMnRd26G0k93b
l32lxEYoy6ZPs8NeZ2VnO0LudvUkI4Ghw1PifZNEzROKZ0zQIOd+Na2IUIEM6Rb3pLWpFXCGESjd
FZkCNgihpNyaXo0IoeHsxyfpHYgtTC7sjOd3hlkiq7jL5NJ22H3PzxoDoDmrKrP+iLY7+ZBB0Nl6
Y+qGeKZwPmS2cU85cqnh/NpFBRsy7QP6iHT3Th+HTl3m6UMxUu3iSktNd+VymAs+tu3s79yx/PH2
czgvL9cfSVeQGeX6EMS51GiszWHGQTUeo6XZtx4n+ymdY3RPRnuFFOjChvY7I+rPXYXLrQe3dRZJ
25PG4unPa2zo7dYoxqNaRrUjWqeHfezotxIQ/FXKzhB2oiu24KtIdi3SCCq2MYVRa8HAwPMNLm+C
Iylzf8sf3uBZ8X2cKAU8uSTt3vuRO2+gp80XqpdXHgqihbV6+T1UO5ct2PDPfSkShbcSMttY2N6d
IU2Dj700rpCqR1upsDv/9ZOx1kqGritjZDTQp7eKzgs5rE2pjn7TNlezp2lXIwq/ANWp2qQ9Fte/
vt6qIaTi5IwNf3UtRv4oBEcYAp0lu+kIseoeqAFAyAwTdVb7h9ie/y4Tx1vFFyTaezSg1lM8R7zT
qxX9IhUdqunYtRrkGKAGAJJA2Pz1b+L30Eyieqf597vZ9OdvspBlZ1MzHcse/8Yo5uLQK+ee7aC/
4Yh+6eN95WOiBcez8nUemXE+JaNc07HimtNxSdsiRGcybQUiaJIQ6h80nqoLX9P6Bpx9TDTJ0NNQ
pdH4O1cvVtOoVLSU81F5RMoiUa4gAsfG41/fQ3YHl99FN2QdoJ8+KfjcXlQWYj7qvXgW+XDnm+PP
eJ5+uoByt29f60yQ+fu1QNprsRwxVfZfyHtj6bkTKPLlWLjzgMM2Jc7D1ZbtmHbYy9xaXikqrkDz
xuR6BE8FZgq0oitLbOx5Qni4js2wpEZ4++86P1nQcPNZrWglupThKINP74Gf5FpbzsZwxE2Hi9ZL
AcxAqb3SK7b8ty/1ov2wXstllUSLpetMHs++Q0ZyIsEmPxwHSnCoerP20GCGeqdqTHhWVyFVsEDt
2v6IDw427mGyu3ofLTgoeyrx/f/Pn8O6QKeeMRAz0NOfnhsVAkVbjvQDtOZ6Mdl6EWioDwVE62Be
6D11Y2UhvUepZ0aTvSkGnLk4pburZCjVBcnUi1b377sjhLW+8WvxcHZ36rEqYrfXaA+jr77RSaTZ
kMxmkbVQ03SFboM7vyj3+ozbrS4SooqSyN/j+qWWndUKhsflBdlp7zPBxbqYmbfdknuka+AlH7oy
Pyy5WezgH3shwr9pM0jst31eqQsCofUPPf14rXVhp6VA9iOjHuv0vg642kYNEejRzMk5qirf+gB1
lZ1E9jpAbNj9cGzaGzu1j28/Ueu1lxlbxrpOsbfQDzy9sj5aLTt0NR5ZOuoN57rlAVEq5fHk6p+s
MQV23tpip0Qz7ztzyvYELHxJ0sj8OCx1/YTXGNQyJWFox3qypxeskVtnEOagGHV7lqbhRfB5cwWZ
K0Mr7Z0DxSKsHFFAapDVo5cPXlDwsTF1SuCPyHa4MVacv+VKXGqOrUJMRvmdZprdviHQ7EJd93LZ
tBFkmQz0mX9Z1rmYJJM9clmVzEfhzekObq7i4JmIC8/35V22WTBokK5GBWqsM8nK3Fa6KhJnOcai
GkKthTyB+Ki8bnowfW8/0Vd+kLlOtU3GeGsJf7Y66Q76AtHr+nFAx7nvlrHZ5V4RXdhLX/tBgmp4
FWuzPIt18/tjL40ZynISz4wjghcvELiegqX278jCGbZv/56X2yj6aNS3IKKoQ6hNT6+UWW7L/KOh
+z4aV3pGeIBjFB/rWRwcmn8Xbt7L75DRtoEgDBkmDb4XSzudXZDSnXXMnGx1S896WMxO+1436O9F
PUAskOvVU05a04Ub+srPRI6Hhhp5JIP18xu6kFLLGV5aR1/F7kMX28/gKfUf5AcMG9911YWV/JXn
R1GC0JhJK41776z07uzS6+t4to7wl4yN3ibuPvFAXJqaMzy+/QB5I3hEp6ubTdmFx87mraBLdvYI
DfDBMDIi9yi9+KYDzuZtk7aP3xFkRBSHVtruw5T25PyA6PI+VT2qEaDOY+aFi3JK+DwRmvJqpggd
epuilzOQsOgPeLke+uCbSJxJ9PQL7dr4sXUxaFx1ttEaG5gaRRmmWFHpjRdQcRts83XQl5Mk1iyp
lEOXolTpFlC7trCJ2hYc9HawD67K3Hvkj+xdJgzejknjse8TZIpzXNHtpVRFkq5d1Z1b3btR0YMn
T2AWpzB67muVg4eIFTc+wENbdhuHRKnPDrT06dolO+CztJt7JSZCJITZp7BLiGz5QqJJOuw9rAY9
pnoh8k3VzWjo64S/jew07dr0dasNgEImG7d2OQ4Pev9RpEjx6bnMqzuaLexhoFD/wThau1Pwg4bQ
c+vocZ4zkowzUwdd2SDYOuhNRTkl5RhRCpMDFAjQwugtEff7IQkMNf52O+/tgJgskBFTIgZaKRkt
V/IL1PRxbnQacwLm0drDibMbLKUGcsYq+2IMs/aN1YEGHDawmvU0d66MbGHdN2sHcJ2oMjkFvpkW
X9EH0YtZ+54Cu/CifSmRgD60jZ1hanMSswxydk4UQe3SPdK+VSjfkU590vUpvum1ON8Dd+o/dbq3
fDVcDVRbJ0vYdDK3W5putlockBNVk4Y5epRp63TYMh/LJWmiW6EgoMHvnuQH8JfAhN9+719ZS/DO
oKcg/5ZC5XyeYdB7rnHQLEdCYEAqO/VVmWXerpeWtiMQgRSmKjc2LpHgb1/35QYg6N6vqlpcTDon
+dMFs0kEiEup+UfiiNurWYed1FoXvREv16vV7krjdZ2IIm07+6Zre4m0seq1I+VZf7B9p9vjJidc
QTRyWwj7UiX8csHietS/2DzXA5x9tuGoKpIuxCbtWHvolgGQgI7vrA8dJsPd2/fvlZqbSzHuwvDk
r1vB2aXgN9ft1LraMelceSN9Y9kadDQ3+grUqRpL2wCOiO9TDNW3vd2Xv+KaKHhfKGuTOrV2IZ73
TLG9noLWP8clsZDNYbUfnj5PJn0DZYKpHdvFAdYhm+Sua6P5gCeAuEoranZ8+pJYplgcWqemycnb
DV4oudQTeO3FQvjJLswpk7nNWRFjlEQ1xMBknpSmwdK1FxqV0RBd+GxeedDswRx6UADhhDi3gdGl
bhPga84Ruh7+Hos0km42zb1T99PV20/6lR/kOK6t4wDDefHC8BcJB4ImvI1jmg/2NYmV2aaWiM7f
vsqZuOr3A3TWNoqDYo7p5upd/7NWIiM188YMR49tSuIvCCu6mYqi27EEzyQUMrhwSmmSZK9Wes0C
ngysxYXx4WtvEVoaYa9icCo2Z92j/yjY0oa8Moskv6cIdk6/79wyescpZy52RQKYD/HCuk2aUaEx
FRmA5mGkrQ98Bd6j6a8IirdvyroInZYEq9EF2wkGfXP1Vp3+OQ0QblhkFaZGt13I6Wt9EHbmUotq
IzW4kNsaqqd+6BpQFn99aYZ07OWwjVZD+rk1Pja9iVwZwztqhjNsEmZWIVJ1P+yyggAP6+dU2dr2
7V+7dkVOfy2gAX/FAyAgZis4O97B/NKdZXWnN9Ns/cyRAq/Ohq45SjvXUDAA2CEMzPSBdzoCYndY
lajELtS2L9927MtoF1G+ImBEMHl6y50KYEbSm9iDdVtu7D7tDjZ5MZu3f+orTZvTy5x1iBYH4Ula
cJnGr5lUOYCiXZaOG5imxp2rFfltNnntY5GjgzVHYDmcWNyAwBz5oW4djH/D3NzOTepdOIKdaVfX
z5CVlK2RobPJfnX+EIYuMpYh0bWjZjrVjn8sf2/rTF8KKet3ubMQyYIlaZMkBYDHeCB5WFumr/An
J7zIaboxoDdeOHy+drNoe6/rHCpPnZn46TNpyZ9c4nFaLS4Q4jIsKdtorXNJMUohtoyMXEpj3Pee
+omC2L+tbeVsqBNZ8yfbCm2vy4Pe99RfL4yc335PgdhzfRav0z+rimLTYcLEGGi0VEC7tNjUWPEu
fBW/+/tnnwUnx7VY4WCAyORsESDBcgSfSxZyQlrLg9Ys2i8zMet5mwCL1NckU5I6GCVv4gFwK4TN
cthbejrE5EVaqU/cauff+Yx7P2qoRYBoE08GwRQIFPGek3uh2/TanwtogBuDv4VutThbxw0ZuQ55
5OmTNWfeh2VhPKfNGZFk3ghJYUEgY7lad9/JKDmImYJBAtg82LoLsc0h4rlq9HqvO3iYxUCMh78k
4xBMCBUufOivvVX0nKF+ME3THbSgp49vdml1SXPyjvW8tAFpkA79ULP5YGOp/xZP0fhDTq39pYpz
wMmEBt0MECERgOJ2XFkZmHUFFOWAftHfSdXXb5AFFyEVYyvaXe4L09WSDpqdTv6xz7BSilKVm5jM
npAMM3nhHT4za/x7LYq4351ax+bJnd6FBEq69IclOta6V1xnJnBTEi9ViI/C2TZDDyGpKqKglfOy
72JR7Ic8im/RDRCDzSext9xShZNBsIQ+4hLsSikPBd2I+2Yg0SmngnkcG6/fC1+RZgJ3PGxi6Epk
tWlhHIOifXthfbl8MyqzPNRdCN2Zzp6tq/UoKx18SvZE1kt0pVzpHYyqen77Ius9Of0iV6EXtaaL
7hxp6dk9s+3ImDSlZ09yMn2oeIXY0PccNq3hzZfK7JebIuIfxiK8BiwCiHBPn4+ZJiX0rih7qg3p
BM2gm0Dqy/ZdW1Tk//FtXGnUVO+qum03mjXpBxeEPy3FwYB9jVsvXgrnFqulsfUKAMtunJKVbfnR
XjAe+xTry0UP/Vr4n90d+v3I03yEt4jyz74rWrd5XJdL+kTZ6CB4Bmj5uZimxgTsOiqI3YlobtFW
1E9iYCsOCOHMr8e2IzdJ2kD9wsSudzXRg+8UgWcPQrkwKsmlLu5ZRyDzTmLJjqOM4M8XdfZem1iH
gmWmabGFeyXv8VXoWPezRlujwMFnpj6g6tCA8h1jr+qSZ/qbhUR8mfCa9DTdwd0TV+0XyRS6/CsO
XlbCRmNaUHxq4aXlgdHPRhs65MzndM1NfFN8vAYRRtPY35ZGPnzRm7hEapP34yUH22u3kxKM9R/R
6FqIn74AnRBazraYPonSAOcoinZT05X6pgi123Ltv1Xhr+K5dSLHmoiGEln56fW0yGQeRv4Zxh/H
2VhNnZAAZzM8sVt/a84wzd/+mF4p/BlprgNAnBWsQOfq9WrS3KU20h5yR2fSuJk9/0kO7vwwqlE2
W5eB/3sM/Rh/izzXkPzoCeyescwj7ULNa7z82Hya20BNGOszYfDPPmz+jcLvG218orHSXpe2bj9U
nvJ3taoPDuahA/WHuMM2oAeVF39vJNrtxEe/rg9te70YIt7qM5+aPxmKmrnq9rRFUzJgl6+ceooL
9KAXyxACR7YH1AiczQyxcrv+PKx4CMunPO1hIABaA+IXVITYKKLQfz+gv0Kr3dY/y099+/Nn//65
/j8ATzNW7/j/m572LiF66LlMWPf/A1z7/f/5l6FmOv/QkWKFB7BircQTbv2/IDVT/wdvE3417ji3
HcXk/4LUhPMPby/t91V4SLtn7Zj8N0dNWP8wU0eUihdh/R/E31DUzHUB/c8Cy9R67bcw610FL/wJ
L6QVIMNZYUW9cd2o9jd1acAU1kvbfNY8tD+bqhjnJ9JWx4d2mr7meodAakncbAdtkqRuEgRc8GKi
J7CmS8nFXbqC44dVaZ7GWQPt1HaAEO3flXE6cwin9oJa3jnT8Y9bfvfvH/wnswsRy9kPofW2mpiQ
iTAjEShczl7gDikHLf1x46hF+ldLTDTXPgE0uBwyB5c7gRt58iMxW//GLfTmZ1L7RK7FjUJMlIAm
Js7Jhb8f1GJpJBDiOn7siWy7cyK7sEIw+fnNxEEz3fRT3N/rcb8WvlTyyfXE7kfIrVWYEBQ9L4+v
NNeBBNaZ/dwESkcHG6S49wg+bKr8M4Eg+kEVIzI1D1MS0R9tqsw7P1bF0Z5BAbAr6HkbygXdCR3L
Pv9ee7IgTynG0bohgQ+2qCIvSYIC7Ue0mxMWM7iMDmk4pfKKHCniuAbmaZZBNBunATRTmUZwWNLG
oGGtHtKiX7MqBZ2Lu27Xke3RBBkP+d3k9t5HB7ReHMSupcZtaiRrKF3VrceewjG6K8dH1LEbPNXi
S2tm7yBEGdV7ozMXM3DcvP4BfL85kGcrbtLWK7DbUmNc52Jsv6Ru2hKdk8YWN0lrYPh7Eh8PudP+
ctVAaf0iFtXf0S6xhl0+mcm4KTxv/OAtLjUIJAclN6a2kKRh5C45SnURTQvg1ZgDihMZ6S1luOUF
zPmWH0TLEM1VoAz6BTrK7/gRuXpgf4UWn1vSJEK0SWUos5azy6ylBBb3qQmUvjRJ/3PIminyii9A
8RcX9HH0kAGAjr7yd7AGFGV17zoxYboEjs8WriPR3eoFTIuAeDVXBpU1rrRlmsPvvI4RWCijyqsY
1A9FvDOY8B7LyvS+JxQm5OoQ2ksiAqETBp0I3k9guyWDAxn79argNCZw0tTNZLyWhJoR96YIGCrx
OW+WdPTsd5pGf3rPEj62N02bLr8UTmfy6SM8yKFO6F23403U8yAn3JNY+VHJZ1UX0t1id/dJw+od
/jcbfSOQWr6abQxsNt6oVNifTFDitPKckuRY+oIbvK9qCKyIE3yw6AAPdvocNVqYJHN+zftH8rRq
M5IE7EHPQsJwK2YBS6Se6J9zpG0LDxFLQ8B7qI19/xSlhnfPoGZRD5bZpZ/TvIIgSOyJ+mo3I9lR
UtPQd9ek3dC2KqE7IOiZdNJ4qrr+RQ6Y8X3QJEagRZaQcWvczvt48fJfJSS/94WbVQ+OCTiuG9ZA
b9YQGj98xDd61KpvhYydgyjsdNnHXhUF5Gt+6SlquqtFUjACUiNFRWq8fYSn9d/zWq/9a9KFuoXv
m7yvg1mn5JljfY8QNril8W0e0tHYa13jffaHYewJC5zgptLrK1Tg+6OVhF08uXjfiPXhhC2BsRoi
Uoj+NOg3a7Ak6BSwdhYQkK5BbxcbmvsLgKiRXo/c740nnSrZQXHqjW0nBs9jmthWMxlUCPtDqZsR
Xvyq6Vzm/TFs3xYB3TeTzBjKvpisKgsT+iEeyybb45nWUB5Ydl8h8IzjLmRHMh96LeNjnilTBpIE
44UXUUkN5a1y529ZZFYlaSA5yajw0T5WFrrprcH1yCntqhJcLGrufEtEob3mtvDSbBav7Z8yllY/
zMzE7gMZDVMZagJY5LZPRmXd6C5p110yIXfjv0PodjioJLPS5p0z5XTrKPsLTv1DHt9LH3F8aAzJ
BJW688A0+jqwwwDEMMGMNj2ehPkZsMmQ0OyBFFZnIvCE/npi3MWRYcc7WSRNGTD2AM/oZHW6MK8c
beTwmVEkVMZ9/CFpl6a/wutMTtXgKtd7VxAhSNHe5urZNFv54FmdXTBsy5wfhGfb01Yf83F8R5mm
CH1P5EIawkoM9haO+FzMsuMgbyFiHjQtIaamSx0ISLVZzjexMr2CTAB9es68zHifTH09hCzM9nfs
X2ZCjQhBdI58lqwqcTpAUX5vfvITGJuqyedHOWPR4SXvyo8VhpxbV2bmRwRB3a+WBLNvaiyndkdD
mjEuX2/Wh1HXkaXR+dl67NQgoQV91NMhBPQhSMKB7H6bFiuUt1KitAOHtytABU+Sjlf33TOpBJm7
LQcfcpRnzWi/2rrGu5r0bv+Y2C7NoqlbBC/76Ir5KsKphZRWJUOz8+ax/9pI2krB3KZVCnkqS6Zt
pET2XQohpg0GAgJXG/A96YYzk/2QRDP/dF70o3fohxlGnc33cedY5AAHItbgGDZq9mbiUPvBCqho
yHWJecXIKOAoEJrkzyxIm22RvTPbyr9Tbd8/TIUuicrsVXQ3tw2hXJklc7jaTdl6278vfN8n31vu
/a/+vOgFofMfrPD/tfKY7twftdoLuPDDc7mcV8e//y//Vse2TqGL04/5AE3nVRnxv9Wx/w/lMnMp
zzTW0m7FrfwPZpjCeW0u+xz1cIkydF1Plv/DGTbgDDPisKlsMQGtNfffVMindaVnGK7jgApEe4mc
AlPimbhnTDIz7rU8DSJ9yoqt7zfVjqVjukSdPTuacx2c6rAOaGJRNUKyOK1fm8YrGpljm5hHY/ie
Wmr4vu7GnF5xwBKpd7G1clIvr79rHcQg41u19Yicz/rgNOf8qiEQhuVMdbuWcpmk7SG/MEp97Vdx
BhYmnRpO5b8Hv3/MwCTdoQJBDGG55EJ/FF1TDqgQEnmbeYusKYAvmhrPDrIGcBra2rwevDBo687R
HBkdaq9p6yxIybjqgzxJpg2taztZy85L48xLFzu7iY0+L2q2OhYfunXTPjcr65H0Qx2k2MR07Y/v
5pUzzos3EZshepP13IdykXfl9A1Bl6iXgxizwKob7SNkEzq5SP4uXOWVnwTdAw0D7VzEBud+RAPx
VW/KIQu8ek5vsoRM0TZzl7BDAXeha/7aD0KkYUA9gLYBnu70B+HMsTA/0MWjeDOuBT8GQZC4pLt6
7Srr2JMFw2KVcc8+4LwYRD4jxgna2jb22eDloUHQ4gVuwu9Z1n8O0nxPPB16XAjnVqW2c26TNjWX
fFWdIFHSKMtua/SORpqpV9eMfgvCCfoA2evYva9H0TzHLbidd9lQNgZJSzUGuGIpWiy1E598WHZ+
UxKFOJBUmNCbeo8LzxtpHEIIDUaaRYRVTD3QIsfJpiFkReKgGLl6BQ1fGfEv1SVWtIEli+tNoCd9
dnK3mQMCJpIlLEXR3fup3jTXCfHPHnVP5X6JEQgMFzpgZw2w33eEFxX2x6omp2Vx+nhZDeJOEtMO
USnzVsWiA1zJrfKPVdtn9w66curwwdh1k07BIdDdXZg/vvLkacAxfsTfzM5+/gf03QhehqIiIPja
o3bFG65bF9Wfr3ww9HhRyPBxMqY6X+LiZdFGVJRZMDTDHJqjKW6sXh83epM5399eAV6spixpTJkM
4Lk6XaNzwhFUV7oOQpKAlrXlD/T/GXYUYZHD4JBa/akUkSkujOBeuYdIgNihGUuuDuyzh8jBK6kS
j0saBnG9gz2NuyTx5gvbxPlVTHBNzMld2xOWT7f47CqJVbaJZcB5bWvNQOgikm6iH6MuWpRfXoiO
GbvCuiGttvezJafNAJ1KDRke+GgCfhdhBK7dTZ/efk6vXeXfosGDW0an/fTNp4XQoKRZeSn+hEd0
qNONhWPiL5dPjDsA0dA4oKsAOnOORiuUgRLKHIoAK2pxU4GDCJYxvyRjWW/9n+uaiWNs3W5WzMWq
lz+7Y6lPxU7aGKbEbqk/JhgjNxrTuB9GwZmnC6ZVR/P23UMMe35N6jZmqGx162VfcInKyYmFcjqa
Z0WrMUmF5UkvvyhxKnk1A5Zrb/CdJ3scowj9TIMvlpWmR9QjzGa/FPVgB4ZOkuCVZPsi4UTnjLhp
nNij4d82Q7FNbEt5W7pv/Ri2RPd+61CkcwwvQEkQytxmvxZMufZmdPrW3HiV3aY7x1pSJJRWj6nU
0cs4P4jMlvXGqtORGCBr8YxgSk3tFkNBiQRzcW246palPgl/sr/GHQ9oN8zSbII8jjDqTr6lrnAw
OhYBNG2BCl5raSLkqul+znRfllBTpjOHkVIVmWW1a9G2M0bF0ZZNUyeZ1WgU0Za5/Jx7jYNkbhVN
oFBo6mqTN0Y7bDsah1OQSoPuAIYNWpB+axnZYSFf0A/zkn2MzDDDQf5CI1Dfgd7AUIN2Vu4G6NH6
e2+x3W92PWvNIyFVnhukvSJLJ4gqUOxV2BplauO8Lp1hOej+XFVBA37FfUJJ5kj+wok1113KpA5J
NxP1XpaNqoKYlKuHhY2oCG1oMknojLOKOIwqbLYbk46GtomA3qcb0k8n9yrGGFfSsiyt7xYvQb7B
f+R86yXNvSPuw+jZBf/QB73Gpx1Y2ArufdIpfkyZ4U4BMuTmgXAgokFqR18esCWYSdjTnymuKsdQ
n2JPjPF1nSpQbnYqi2Xban6jPTZeSfqgpyXG597p5FdtrvUqrH2z/sKALqGZ1PUu3CbiiumH28Q+
IvQt8dViGioU0d/GFHs7JyWQVoZmMzTWIRvnMYWhoo1fSa3U668ulCebxD87krsUt77Y4/Gw5p3m
5Lak/TOiXNW6GFFu0S0RLZ5Upebelg2JUr6uuV+1yuiGoCTvfAwmGfOe+zDd73NyFx1yqJ2m/2En
mJhuuiKytGu0ognhb3oe9yGxY32+y5psueO+G+mTySanf2/zKO8f8U903dWAKiRFQozPcjNHs/s5
JtDa2cRjnRIWzqH/GgsLN7ZEUjxeF3OU2UFajLG+o0uaWWEDuE4GaQc24JdT6AXwos4C40TnYdI+
jJWeuqi4sQ4fPJ/I+XcNuXtGaEtnrL+RFlsQmbtmXDcEqDhyuRJ88Tj59JoIPsrF1iG3bZkWer9G
Un+cfSXpS5WkmAdENJmC874UA9FguUPU72C3jLHBDWPMn4vm0TBju9mInDyRG38avSioAXfGW2El
thcQQkYNXNl1Urxn5GB272WSwLEiGM1Vsb3vrAK1OeBs39UmOjKVzjvu061ESgPJt9xwp7PsAJy5
IIiM4x6hrv1SfZ3H2LwuUneiBWoo2e3MsTXkTKIgTTNQoim8yi+daw19/7NNBg4yRmCKVFTuyoiL
vexKtiWtl2NKl4jEaDUlt+NIzkyAqs5eKh3pVxrH/nZZskapYKRPZWC2dIoY+3y+5M8Rt9UL3Brd
OXZ9038g0VsH6prgPwoUDc8jtvcmZu2dCLxcUIeWu0rlEEeVjWM0bAsb/YzNMcEPbEYMK/erpVL1
ZUvAWGdoyDK8jOPCldb7ot2ASXSGH4pI4Dy0QN93N32WoJ4tqVL1/TyNcfQeIe2YbussgbVeN7os
CMXmOBzg9yYfanI09EVIQtIPGgSAlTqghNoS0ADEAA+FW5Jy69VYKZTl3+V2vNSbpjf461OqFjrH
TKY+ETzuqXsdZhJfZhU1094RUdMFg2n3rNN11kyhU9f6Rw2rSXQgzp4uKq9afJfCoLlNUj4Cquko
+cS/w5kCNUw6sXOkRWY3Ve6xNhtzRwMZDaTyQpUy2LheOh1ioUFH+hN3ijBYS1PF52qO3QgJgZP/
7Bu4GwGoB8FJlTTzJGTRKZODBZbvm+atHswaMQMt29R1yMIatfob8H8XBFoqswdC4+HNTsnY6Ne9
YTRVEAltfK+pqPwdoROPQQa8bf1YCj/fuawqR9pzeg1rrjUfEGVyhqyNUY5B28QcJYhqto3tMi/O
c83WSeSWbiZ6KDWz+opGxACsxUzp2m8SmCFmx0kocLWB1Zqu8XLUMGKRdtdLqXB59OqGj0Mwn9LL
+r0N1g1A8aAP+nYxI+B1EpmDE1SIy0FOIM3kR/YifhxSVAphUaq2CXWEofJnUvGNPPJniuq6LUY3
5wXSUvFf3J3Hct1Kl6VfqFGR8MAUOI5GpEh5TRAyV/AeCSDz6esD/4rqy0M2T2jaYwWFg0SanWsv
8xWA3utuJiBsSZzBVJNzb/p9tZcDjt+xbKD+fnf4M7kzx97vrszRBGQf8PBZdqEnHTemz0QAetGL
zU16xWppb9dp0MT+ALE+dpOqFO/G0qDDmdNGC+I2APFngpZWex1UDcC96HpZ7lurN+QxBFERB53l
+FuoAqT/Fm2GXdwEbDw4PFqOKvZtEir3O6EspUMG6YzLyNWWQGsf/LBX+WcpnD7Z9xORcvsFtDu5
6+oVGw3SkppB3IYjwWuc4c06Bg8ufl/DT9oH3vBnKRI5HRu7dOtTyumwRi0bc37So4lf81J2pBwa
7C3mCfwq+zSU8F/5qt5C9OAYELld5YXhRG4SGhitpIr2n7dkaoIKM9Fa60lEJ98wH9zxuqjAq7E4
tGgLZjJPk8htvIYDldrJ/pgLW5JZDNuXBV5x9z819LlzjuZZ23FtudK6KhYRMLpGucy7PluWY9Da
7KF5z21w33glZxiX5JYahmj5+doNyXEiWomiTGWGu2Hq4eJGPRjg3ZC7SbGfKVuGaNWcW0dZtgWN
tNVv/yi2WYJA8yz9BL+GWIN8o2Df0CcevANrvyyI84UGh+hnDN+lM1m3cQ9Q1MeLWSdIWZRXfMqE
ichA29gioEIt63zfKbmNb9Ubn+tas0YCrLE45NzK0AfOBj1sLS/36AxTf4sAPgE0hJZo79tltSUi
eFvhtzUb9yOYn7ezwsH7E/DRwLF7XRHz7HmJ2M+JhUkOt3o9rX/glrvfEkN480cyzFbjKBLqz9jA
qVRFc+oOw56gQliSZeL+yl1smG/LTrLLk50XsK3Z9qqu7aWhf+YgKTi23tLKqMbGY4xDbO7K2K0I
f4hlN4ZkWFcZGqAwI6R1XHPxtZC+EWL64ELQDdcBda6B7xmIQ9LaHxyMUoarFB62jMbBJI2+Qg9m
Hvy6QlE6zqiqomlERxy1hmSlu23mfqy8ov3p+MlSHPuUwNzjwI5Kd6DUqJ8C18AlE8PvNXjwG3Cd
g5fOo3/nNuhesWyn72TLnP52A8HyWudkVtNrbc2P3tR2KcGuZfNjnvyG8ZnW8OkgHgy6TqRa8z4O
YN0wYHwQbX2jnBKht3/LfvCtqMkJgkcOW5u4Esm2+zrgXaBJptXk0+ZNGdLcIMq2JPKTvgY3jIyj
iOv/1gYhDfJB2kzynTXjSx8HG5N2V41mSAeeOWlFrjc6nzsSi8KYaq26mbnbBAd37OjJTs5MM4ym
nnp4+yr1FKbz7PbGxXAj+goPfgcZBGfgl3ApTk3k1pExUfRcOyyOLBY4hKvbNh0S75BnkxEeyVd3
9M7Plz6PZKnVe21OBALQN2/LgyJsUO3ILNcuwq6aHpaDMqR9X2HC0Dw68zgHpP2mrj4EqVFYVwTe
Wt+m1mjmvV7ZDR+4aqc5qs4mn2CGeN43qPuZ/5E4S/vKnRrP3wWyS9FqFOvnQttJeK+q3BTHSi5z
jXOqSHCWMxx6PPWwyPnb22N0DqoA28EawagEQbYPumI/v6xnfdYlaePiVdWY5ifD08mJLhtGOG5d
iE8VLMKPbz/wHDB6eiBBXQhrUdy8EPJufkOiVHTT10pUv+Cs1OSRa+rkVk/mBYzglWc5YEZ0STaX
fOisz1+u9Ox5qpycmPBBOPu+b4JDpUna05hCXbi2v7y0w04myAbBtQnceu6cEzZJPrp1SjZu0H0N
81K9U0E+XBi7lw/Bl8d56hVtnZ9zAmPRh2SIzCuFSSaLP3VhZfhHdcvV21/otafgA01TijUDS/IM
v6mDgasNl5woC6sZRmeZxwQv18e3n3Lu9ApguP3/QCqQuSzIXGePcT14Ge44QJfiI7V7mFNipUQ0
PTQp4+Ci7JNi7N+jDy3zT4GaoEkUXOX0niv7RF6PUo51y8nUe1dKmsq/ysy09OOELN9LGpPXRmSz
9gMDpK1Go/r5PEKpZEBW28bdnx5RbBtXo9H6F/jjrz4EYRK0TXp7YILPH2KSDWJNnQLNJBW4p67t
CKtWXReoC8j0i1WBJznn2kbPoukGaez5g0qcrnvU0D0mzWgZjSWbyijvAyPG9BJn4bc/88uH0eDc
Wm1bCwJ65dkSzDSpKpQtQwSANOx1ZYzEWAefB6u9JGh/AdWxf6G0wS0Q2vqWFPj8tSwHBhstKRkx
eWXkqHa54jQr7nNUX+8SLw+jSYbib5f9tmlupFGQaVo456aPKeJtawxoHuR1l+ycHD6F5TCbnwbx
r3ij/3+2z+ld/2s+vWifx0P7Yzrjlm5/8Z/uuRnSPaeJG27Ck619zif/n5Be+7+gW8P5IvGHDghU
0v/tnjvefwFJ86+kJWAogRjgf3vnDvG9NEx8RKAB3NDtn/4iovf5eqZFAc8cMQzBNFhjsMrO1rNE
kixJJ6dSs5ARtJ5BMcY15vCv8XilLXrmp/Kfx3iQZxgC8EqO8ufTnhx7e25J+I793JSPnjWKz70n
DBHlTj88Uql2IhI9mX/Iqhos7mcRorgsglVBWdO++JKNKiViDtKJiEw1eG3kWZVxw72m/piVqqpv
ShcCEdivcO/QHdCuc5sKlKmVa9HubWsOlghPL+NbnZjmh4XL1Oe5pDV3VIvfF5zuU/ghb5GjEe7t
il1SNcVNX5qlEVOOBveBtMNL1qXbWv+/hd/ToGw9cItlia4ONsTzQQGJa1xsM4sYL3fEluGdrwEh
Guzwf7w9/M+7fC8fdDb6OitLcxl5EEmrX1TX3vU4/8DLQaBh7zc1BdrP62moLuyqz/c65hOdYA6J
zcMMCvQLh/A0z+VsNyKJxs1wYm7DZZ9CHNzLxE8OzgyJHUzFv3BunEl6//PUraGDV59Ni/fcNLGn
v5yEy5oAg8gwBpzO92UF/LSo2nrfl5j6Q6n1ys0sWO+yfmqPq3I6LPbM4ObtYd9INv/+wDSxwKlZ
9nRXqVyfCDD/JuxP9FQrDxQ1ggGY4c4oM/cd9irWyu6/9nYEIjk3ZPM64R0N42XdOWNV4/NYuPkp
nauwPohJilusb6cELuegvuDOkTw6fSkfDIm5xXU3mCbU3zIF1XIMZaijU0jVHfrBm1C7B0bVRBJg
EMFg635eDWRcEGULTLPM3nd/bruMOIjaNGcozo6n9kNbqMcunU3uOibofwwxbD20rTsCI82VWPeU
QwWBnKLsd28P1zYL/7UcnkYLbtGm5iLgAE+D58uBkyvVrSIuvu64a0SB139WOC/9JNBJXZiZZ6JF
JglfZjsIAxN+khueawFJqB69tOD2LD1sa7twgmcejHK6tY0uJ3NXTPG6oXmjb4k78hU6tCj9gKtI
q0/D3G4X18WQt66dtddKIPkARCp2a4l++MJ8Ptsknn4p+pzNDRIZAlabz0cl8Mu1VC0EeNUYC2wC
C2BXEaSOudrcPtQzgVP/Ocf/nxlwrw0OggbyA4KtZiAI8vkjZTZ0/QQIHvesr0e38oN/EuKd5u+q
G1K6HIWx9sCuWXWCVB0KVFy1MvEEHmnCVLabxrORqKteg8VHC+4ebrQQffYp9y3cBPHkH63j2zPn
7BDbxggvFAQx5BcRKHJu8qfhKhI+x9dkYTxid8ot1HYbFvrbj3mxn8GBg/+FUoSyf3NEej4uam5L
gAaaENpx1P0k14mcDetDTwjM+8oaobp363Rh6z5TSz3N1K27ynaGJQP5bmff34XiD5qMn59AaeTB
/yIhG3Fl77YINWX3jcafRgU0+nT8fAcS7nFUYuI88ezi49vv/8owu1SvYis9uBKJs5/iqFlTTMBg
0TDriR21iYbJMfZ8+ylnOt3/vDE+q1T/VCcYh2+76r/4aLVbOVCeOiMq9SyuKq9s92W5SPjNdgKF
I08d5/u8rNDYpyb8TqqYZgOss19d2+V3wPxghjJIVsQRmfVXTIv/+WkUbHi7mDTzz4lXqpWwT+2J
iUZC5M6Vwriiskn//ilYf8KzRKtCosFW+/17ADqYR2QRorBNC3N677dLHVmdZX95e5y3C9TZdrtp
mlg0YECUmmer3CfsxtQrw2zaGXChN5bHXHfv4ZnAwxtKpz4hB0hjXfvJhav7K8ci5abYHL1wb2Gr
f/5+Vr7ObgH4RCd3hHSUt1CLI6YbhDlH4XwFrPUOsMz46quFTvrSpcXD2+9+dq1/+pBQc7jQu7ic
4Lp/NsfGtBfSCbazZoEVnRtNtRsKurl56RWPBifmqePyeRylPV+hXB1IKTPlqcSza6crf7o2q0W9
c1OVcMZiJndho3llz98AGs4oFJLctc/qNWm22ELmQRob/mDel54nH6AmYPxbhXq+DSqzu8QofG0y
cAxu+xpV24tTZm1W+D02zUq22TrqaWTfOIvR/mzSkKaZiVF6bvv2OzUG6uvbn+KVTdXb5E0USdCz
2F2eT4YQt67abSGL25JslGqwmZAdXYcwdVBflVic77uxTy5sZa88lQkIWiJA+KhNzyb/aqUDfWDJ
EYccKBJLn34Dx+zN/QCpd41ckm3yeJ31JTzpSb59tuoAaGgGEByPRPDpovSvzQ0HpXqRXo+eTWkn
YNK14wnTUMvkaG/667RpE3efeiRj7ieqsGtaBPZ8TWyC8YfoONSwS+3o9NTPQvzJraRITzXtQzNO
y9qqY+mmRbfLQ6V/5rWtrVMo+5HuDzhZHfuVQ+eNa5heDmYVBB/paNQ0+1cKn5NJWpu6Gq1aORH+
aGODwRrKhPvUzwtFj6CYb+yUinPXY1j8CbMY2iQWzu93xSIddbSGsWoJxio8GU2+bBTMmQrysL+W
IbyYVbrrXtbLeEERe+aQ/rSOuQTbm48QNT8Exuezx6YXJl2hWcehNd0k6ULL2dyEKPbQZkeZNjIu
6lLQG6yWW9w225tQreIuDAvnpMq+vQqU7K6KzA7v+klY9zOco0t56a8cm+zh2ESAv6AUPd/OITmk
IzqxNC5Sz35v4uaz9xeDUKi3F9IruyoIMucFARIwxs/LZyccVsXnp/rKsCyaa2hFO2vxQNCCCbIz
HUR1S1qS7SHvpuGUl9imv/0LXn3RLbMYbTI8lGD793/N7WkpZa6UZ0ReYZhfTUuNuAxa6QUe4mvl
KXcpsFigcnasc9dQbnC14OIMltC53sGpICuZQrro6Jz6oFyJqkTVKMBaIu+OLnl2h6Bf8/fWqMOr
DqkALQo1NJ+zln27wLISwlZGw0QV1SVk/+WuylJHw7/hN2wy5/bkKhRlPpUcsXUDm2AiWnrfdKL4
0rVLeqdVaF6ptPiyTsK7cMI+EVqfbzMOtepWvfPkzYr0+adoxBCGbTYaUVP07qmyUve+mcP2SqjU
PYUatatPu/wPcI8d1UjKrgtRLHdDK9ud22SwIv92ZvBzaCJzlm01+jn/VpkqsUTdGyDnsE3qdhlp
NVmXyMxPQujzt97wzScfNrTGZ4WTNztQn8zFiFZP1hu9HxrRoOjGm3CxjrXZwKLixv9NmyLpYhRg
hJp0uCOPOfbNh0rYzR4dS1jHw4z0Kc7hQVu+9o9Nj9iejBbz59vD8vLGu9mfbfdP1L8vg3OXEiR2
msAHYA/+dDgKuqgSZKXkmGBe8lt7eeLR3wXZZk5YiAbOg5HT2mkNE6UeNwhMpKQeKlrwlf2pV8L7
lLcwMyrY3xde8NV5SOOEDGLCEwhiOK+zanC3AWp31ITZJx+V3oGwX7ZnqxRNXKlSZ3uDwEecnTQd
7lLT3LXHAFFtuQKF567XXdAAvDbkXKNBOsEYWB1npVVDQolcuFIRUzKKQ9qvoFBGh+98tORrcnj7
+742IXE43ozFAILYlM+WoZ15gAMhg07qtv0ol1Xl0ITQSKI1FVlYnlrLsMsdbOtwOaV54jZxXTdF
FWdkUQ4xoh3U5CTc5Ucfwuf6NcQHgNaEhwr6Hv1BmB8mXdd5rFwvM09v//hXNq/NFQ3UCpUOVlRn
t93aSE2/lPx2fzaXh7koilMbEHTYVvNwbNGrvrMS3NhSNCfjhe3i5VHGXgHW8YSXM3Bnjy5MPQBN
hKAzqDcFVJVZf57IVSpiYcy58TCF1Xg7FKnr/oNYQH9cZ7MYdm+//ivXUH6Eg63N5gdB0tvZZqLc
EsfLGdMX6TT5x6Uv3B3cBT8aVvdTMA7kaeqAC4Owp71EXvC1q0hUj0pTFZ/6ZVzjwg2pzghVEheK
nlc+DIq7zfWIfcPmlvB8by9UMEOGQmBiV775TS5T4ZG4a6FHnY1RH6sJg50DHCbCXrBybepPbw/M
y1Pe4ZNuqLWDXIc7w/PHK4NE4dHPuRkmDsQJE7OqVaWXLiSvrFMMLxh7GiAYL51vVw2smSlo2TgW
P6Rf7W42AC0Zo7AkWm/968LF8fD+w/8FbAOq+1kVWbRzKSRs5GiwQTWifDKxyC9y9EB/PXTAm4wZ
en0O5xd6Pr/MXfzyWFJN0l9lqJn3pajyC7DzmavNVhTzOhstH9CQPvD55cav8lk5MF2owT2u8p1e
PmcSW1jERO343cMDw7rykRTvVGVWO2KMiy5KycC0kJIPEX3uH4E0QdMC1/9TE1lZRcLL0TB59CzR
NsHMbpUvqg9/PzjAHVv4OTl7tnV2VIApQgq3ZwRHa0BK7BRChxedc2FXe3m1xk18Qwv53shO3bMa
tYKaYOItSDxGQ/royFZ6zK3R/GS3mX9LATteOAKevNHPahLs5jYd5+blhFfv8+XSZ6UxUgUbETeA
JurW3vhiWTQDbD3KYzqsKU3ZZL2F5lDGaVXOuwlCE1rMxbZ2kG31lUTaHbklTHhvDNJDH8CRCrkd
X7WGfeuECNlucQkfLlTZr6xyfPlZ6Ajy8AM9Z9xYmjzLzsdxqeWaxIV0yE+GEmr/99+c3iiHC30i
3z5nE2QTwTZw8niKHrHp1W4GNXq4lI762l5Cdx88DXdC78VJptMyd5Zka8NA7dwNq9eRChxiE1OZ
tXlJ8fPaw3AjhjiCZpJAlLMJtmpX1EOlDMwY6+w2X/Lhqh2BknCTDS9U+a99I5Y4lmtb6itn1fOp
Ndqwx5ueqaVdfAcacxivqql2LmBlrxSOW1wkwSZcLLfWzPOnlJnyh3llN5lzf4qp8YcDJCgaxuPj
OhI8N+f9X88KOjMsl2DTFXHF237Rv+6R7pgPnY2FRJxyk41KZ+3u3clYL8zwlx8Kwy+yPDe57nZb
PdtvTLMxSzVyjs1SVAd0GrjO1dr092TLXRKOv/xSPAvglF2ffYA70PM3koU5ZMbAszDXFkSM4+eR
9tiTvL2aXkFDAPBsJgSBCSTwnOvASpXBA4R2GifzaCASgQIP86x712u3R4HmNN9FmRZ3S531N26h
5KnwjelQokDZoUT6VS5N+AEtYfPOsXTxGUlXEl44AV8ZdM/azN883BoBXs8qu4oYnLwOmUzjlIGi
G3Do4SkvIe3XxPr29nC8nLiAA/C3MLmkAH8R+eG4CRAIQgu0aZvdVUN3TxkeXiD2AEkqNYb0Qx4s
k3vhFV8pHJ8/9+wdQyTAa9syfY0U8NId7B9F11UHfgr0TTKAPlZQn44IQYwrX03efTiXP+oyxNVH
GWV7mKcaokO5XDKxZISZZc+PIn4YPSzQMrrStGqez8LaU7SQ8VeNPZH13cOotGF8Ep2uqusBT8vi
g25mq8KHIzX/EKVIiuaQJ16x84ep6B7cbm5Itx8Mcdd4XeUeikwi+gG6DT7Q2vOcEx++IjAjJfK6
cAfVgASuULrnOfUMCuHQ3SN+a1XcCm1aEcVItomvkwISXUD0AdZK4VBez6HG7JsWFiI8/IqhuLpa
Q9Sd1tLmLrB44p9Kj94jWDhXWI1RygOYVAE3mAzVX3NrYiQ+SbfDusvtUDYnq726Mb8S3UqPFKe9
rXwQTk7YrVk7tVazRDBA1Bcbym+2DwfTzzF10S0GkMLqbsAKezTDYQA1ptTl8mtFSQCoBrFk4A9D
99bfQuB2dQHKFBl+mH32/Q4hxSh7vWB5RTpxP6DeunGXLhz3lGb0snKxCuzCmlaX2OWY5s/JMJuf
IWhkQ1mWCeeAxUyGDTSZBRAYDMP5GJYMZDzOQ7onwtdHgBGuYCgj9XG2bxvL/ub3jfN7HLvK2q3u
7FynydziZoMk69h0jbFbTdH5EWggEqEUKyA/SsZJ/+pt2X3BXCpyNCOMMAX/mSzv24fZokRFr26P
IbpL26/xpkV8R7jnAAkcUrkTRqaZBI9LRq+Hm1HWLQSmZM5MznqW2cdsyKvHeinWryOcjK+rqh/s
XhZXQ+4NGJQm9fBPP1rmr3Lu2y8IG/R7jUyqjFUxub+DZV1Jz+2MtH3voE8ZYrK3Npku1tRD1KvG
N+PeUWrdjYZNoPuYptNHpCQ+Oh1/ND8DdNj6unCzwN5XPoZPJK/7hMe6Ta2OxMVVywH9xOZWNk/u
FNfkPL73WbsPYiCAMcrNwPgy5Sr4VXSDo3GdSrMPBN/S6laElupYYPzjxZ3ulu+oVtCzkvYLGbkv
6ncuTl2Yu1kr9qXlYNr1tXR8yTzDrw83+xAuPax2L/mglgrZRzXj2LN4XlthFCemu1nl1U9y3Za7
yvGnn+Wg2uLKX/CW6rEmwiRg9Zicpjl+aAuEowS45Djdgb2qFHuc1ST3uB38vetJq4o6u+2yg2eu
wttnoSiKvQf1AweDJDFIJwslSgICefGsWvou+eGs2uAgrB14JVolKETFHBKJUnfZcTXW0sMfQLsf
3NlAnliEHnR+GUgklg7+5dVxDdL1d2Mbxfe+H5GJ6w6rzLg1GyAPQK3uc1UXzSZ9HWeonbQmf0q/
NPAgbvJBxl3qBNhY1LbjHVd6P3XULZipbSFYqr7JBarZqCd5oj4Z6HK2RajsL+UwtsTJmsq+4fda
MJusav6DrrT5aEoumMjH3EXG/jQu1yjbfX+nLayysE+q83/a0FyqyBdG8tVr0va2UUGBBdiShN9F
28xfnTao+G4acJsMnHXxI3C0vmT9CrJZRCjre5ykWwehhzV9FLatv8oNkpADPnwwI5o2jNVkVdku
m/T0WfSL3XAVwIdOm66ao0S71jcfd9v3OVu2jLMxl49c/vVDqFLIOw28EHKLe22rI5wENH/EDTvz
dR84eccnH7APxJ4vvG8IXP81jWY2Ywinl72L1BAVaG4sDxoJzk9c2sZ7gUo5izpnFj+XXlb+ziCF
AYMzQWxNPHJMxcGQl3/k4IovqhAoAEtnTB+gbuUFS9odvZh17DLEXYDnbttqz0EdY1SPS4ApaWyu
80oiKyKe67XT07Bzeke+I7MAQarrzP1ykxiyXpG25dVH3Pn64Aii5Xw0rWlCzoTc55FQq+wntzQA
8yRxgh8WkD0WY3L64Fjzqk/Ct60OVIDVHUGfmr6IrEmeNqCaLb3o7wbfI5MnzYRmfthG8qfF/PHL
BD+i/AC9t/rKzh0Gt8LhdhxVXdf+mnAxy04YVKMZmhdVqYjl+ymoel0felKJTTSO+fxhELTh9txR
aaH0SqbGjdGrxAf9QUcSBYtdbWIaOSDmQcutoq5a59s8mZZbe0qyd0afiB+jOa4ySpdK/cbMNSWG
qQNhvgpdbJ9jm+RXHTlhFn4vRVn3ESZmw03GoY2One5kXIZYIuysxrbupmrg3JpceyRdVXkIsws7
Ke9pWCcDyVghfDA8RzYTN2DJAvIQe+musNTS7lr04pTVhrLaKKwtTNdU7oc/eEBi8+blmB2yAB3h
3h/s7NNC5LF1TODsDEUykjuUZtcpKU8UK+gR4zIpagSaQd5ZdMsNw9y1TEF1SgNt3I2krmW40jjp
L03o1LiDu23dmcmAZS79qvY0Ji6tfyNrFoyU0PsDn9l1u6nHtjamGNZgn6QGYXeIehBj+ORSzxHp
KsFPDwfGz5XXhcNtmLZ6j+qropHb19lXrWeni6XnrOsOIax4sGoN5EyQiJ0dp8mmIcnmkHpXeAJb
33NsLTNI5hwcEX0K//1qmjRfV5Hw/xmYRFhRi2/L7dCtrbHrhNHepwq5XJyv7iSOlhqW9CTNOfyK
z3lqxTofx2upPKw/i35Y37E1iyGCnaSTu6ox611tTXW4q58IQyOubffr0iqXBmYHNy+F/9bGFobW
ZByUWga7xHSDOkrDqU8OvWPkReSTeWDukZFX8jbhy/12ceH4BoDpVDSxEv9DGOA3iYldUTmR3ff1
D2rCyoLqEOLYMc+OwKfGXewfaq1qmIHUfFizY9KWYw26opcqjICdlwQYq9t5yGzuvFGG90YxTY9d
kmV3nu7T+ywzfXXdjKxeS9lNRTlgro9DQ2RJtM6kdsXBDIcxxlJWfaf4CzbLwdIqdolYhhSjvRyh
eUfyByYJ7jw+pKqyvpF/UrJpYXTs7Erp+XfVuJkKOHKhk52Jnez68E8xesYPadHOFFplLrzHHr9G
kzOUGBnMEw9Wvoj5YNvKPLnFsEz7zDJgtwykKBx8+tL9I958a7FzJ2tOH1kfWRevU5q0MbmNmAeW
qRF8WxSR6dco9prqpnLwsYiCXOK25NfZAFEFWdCwG7OqKK9KVzjvZFO3Ju6jvXRjwwQ0iyzoBcM7
V/ZJz3FX40vWu1Vo7zAZaKajZSgZHH0L24XrNShK6gT0vunBSNCDHcN5cCA9SdSdoSHXTxVeRB/a
3ArXPWYUxuYQajhu5BML/0m0NkYTjnZRf+dmueW5TWFaYpteYOoo57D8AiXKsaIkbMVnt/bTj267
1ta15a/Zdbv6pt65ZVdjqxgqymymyvvBLymx7CQoTqFpL8V1MMvlXQNQRodqhUZAWJktmx0J1ejF
sH+o8LHwRn+joPUhlJlcr+R6BX69s8OVea1cw78tV2HWe79CRHNbtTiaRNRVkvKFWK40XpYxfESc
uASHVs3J73meUv+g1woV5VC5VnOypAuHuWmD7M/sFwm/jWLlXdUocYerjt4eDolhly2B9YvTc/3M
YnJXdLkKPyPk6KAjXf0eX/0sueqsZPiGT2hzDy+7TPa1WPpju8wlnAWr3spqVMlrnBqTt8fzlgY6
rYDx1nEkdiRuJ1R9O2hppHstEnPYk8LUnXyvLcads1AUREK5lj5Uo/IxbvPqkvQISGkuK0yW+H+U
qSl3RY1h4r5LmjUewOE8Nyplhau8s2T6Mxz5/s6FtW6fMk04MoEmRPE8lEtWdvtAVMm8S825R+Jp
9jVeOZntqJNrK/7+/6BvJdVIQudpXYqriCKxx9pgNvqYZstoXcA4X+nyAWoQxrspCeC1+GeATVlV
W84eZLFS4R/iFNNvmTnc81QGUyowE8YhcIGcF/FzHORwnQlMWatuTf7xvDX7e1wHaz6BTxHqMNht
Z3iVgtrVDDWxFsyZ7NgZ5fiPXzZJnDcO3ipvQwwv0WRu1Fv4Go0Q3PrPqR2unVBd2xMv3mOrks3h
uFvGYvzTGDhb0PG2frz9vFd4ay4iUUhhMKU2iu7ZSNvI2svOAUhCaTlFYprJ5dKGDicUzuvvJKuX
jx72uwfLxD2D2Mjuvlehs5euhaNIogtEmkmICWtl4Otf6s1E/u1f+Bro4sFhB9CFiUJ+z3OMAYom
rtdjB1055Veuc1bpKFwLjH/nwHg/ddAtZNNeSs3YsLozZAOEASKXwHEL2PUMyxPOYuLEBp2rGPrw
gK5/uhH+4PxTTiT1kgXXnEq0vCT+5QGgwuKFFxpI25x6/nwWwMZVRWdFQtA5EmulYVIGDc8fdKGu
23IJTuNcj99Gq/lBZZy8X2vAgtFAuf+3w+1vVB/MzcAxLdqCz4d7zY3QxvsViYWxyGuuQPW1LZJ+
r4E+Ufer6iu98OLCen856+G/QsChMws79UVAkTGYIQJV+Jt2WuCX02yXBU0t1Lp5dss/VMe3X/KV
Wc/mQmAC3WiIEqAuz98SZxG59h18SASN5LeTDbpPnaSK9UrFybmGrfjOXx1Oy8ApcfVJwp5rDnzO
7DEU2PQRYy+umSF0+Jw8zOLFcqiM3/6RrwwKRyG7IBmAYP/nxL4Fh+8uszav47nzsHMAJhftbVbY
B9Gbv99+1svpDgXb2SY7TBeYwhvQ9y+AfDFEVeMLAgNqbtvbsPUH44R3Uujt7YyotXgKnfQLrjtG
erQzusGRCALSZd/+ES+FNmA6aEBoY5pw71HaPP8VcOtcL90YJVaipvq6tbQXxEOWOx9qc1gesY43
v5OqpCvce2fD2Sk8nXCo6PLgt2GIsL3wAV7BXQOxsZ0E7hAwmq2zrSe3A6N7ki3MxWDt+0o7ENUp
MjpdBg911gJy11l3TNs+oDTXaldJuz/0OI6fhqKYv83ggXvZjZdCoV/OjO130XiCA4Wq5ZxoPViY
iBGyyuZU1dVu1TAafDyz9yleZ6dK95f4hi83I3itdBu2VJeNbHX2XdCFiJ6JSL+cpIEviiYVHW2c
zKkgtmtBSvRNWuBrublwWcuFr7D95893Qt6QjYh+B1si7bbnk8KTRIJ2iYLfuqjhOPQdQeVz5V+Y
e68MKTOPRYAwxiHK6+wVuV0VGusPA4BFOx8x0xLvB0tjU9no8QrNlbqkwnnZt+BUoQ3GQoGmzMH7
/LVKoArDcDnWsKEgDasWeHIWhCI4E0qct9fVK4/ChBR1NQXFxm0929JnPFpMzCZSOEBS7/Q0FvsV
skyk++RiFM/LjYQnMFmocelM82LPXyv10ZrNmeCgXrP6xpNN9wUxT9XRUWyCd9mcrkuUIDbCVd0Q
p0Vbf6yZuGc4lSQtTKDIEoe5a2eAU9lLQ+9BbZKDJ50Om+7SX64reK8XDoNXh8eycaPloEUhcVbe
zeEK9TNlNXXSW0DDkim4wepNHnKh9dXbn+LllkJPmo+NBRJ7HSmV598CkVxZ4RMS06MW9f0gN+Ob
qe3X3wUWXyMatbn61niwj66L1UlpK+GbPP/oMUuf9oMeiKEKalhgO5sehvXQZWEant7+jU+8iGcr
DrYE0Uzh1tiBnHjex8THdEyww8piTVdQfUnx2zfjpbfJ7iQSG3Q8NWZVHT2TPIrjRICZ+oSfyQhF
uPST3eq7Yo3hQgywPNjjD31HtDVISw9cHVS4u2MAPRp3hOJZw2EuydzFaijJrchCldRFlF3Ncl27
9vBO1vhs7QndWvdjKrL1ypAJ6WWrUf43e+exHLeWbulXOVFzqOHNoO4AQDrapBPNBEFJFLzb8Hij
+xz9Yv2B4q0ikyqxWREd0d1x49SgjnRIZAIb2/z/Wt8ap7OGVoX6wZvyvM4dfHUcQkvrmzsAIPtg
sglIGCc1I2DbpXXzZpBqafQz2U4fKEBoJYEGXZ6sKCJaqZ9OelatWZxUGH5Olq6iEXPNcTOXMfRP
bRbGSZwagbTKaDtcaYjev1tWQgkxcSC2eTAmQc2x/+oekrxUKTT0OvEJyRhHDf3FOPqsGIYqJgcL
h7eSf+hrvH0xIe4QWKBrhNXIHPccYVheJabhAzHk+40V2gFOSRqkapt95CGumltlx0rQogTtguok
yTtnJNFvaiI/y3WBH8iWZjCDAXSrOC7yrbCThry2DnhlX9HjpFJnOARRji1ebOodgbrq7TGZP1A0
vVtUFusbClk6l0RMGoeiHZOCtzLS2PPg5o2bsGtmV+aYt/rzm/S7qwDv1Z8RqrxKB6OJyoiR8LZS
SoqskMo4wgGvn5O4+mDYvpt0UemrFt5o5jBrOba8fbYSf64CcYu9AfC0b8Sm4gbUS1ZT3hblBgC6
edwvPSNvISEdCYNxuf7zN323Q+ATcD8xZSOCkt+Jewa56LV65hPoaimtG10uXQvD2Qn9WnB0uUYi
vC4pzkalXbj/86Xfrdxc2kEOtWDmcDofegRGmu+dHEt0WId69ga8J6d0GoNLZh3lAohK/sEB6TcP
dTmLAtJHtcgh/eBmB7j40NNScmmrVN6Nmf5jwmX/wRO13l9lsW1zFlocmsue/O0jDTgPtxnYUJB6
uXGbUqxO15GjU9MX7BuiVdKkYUqbMsJvExORBHUJA+lUoQgbqDChxiCJ6LyMm+47DJeMLMKJfrHV
6WW37Ysiu0VVMn4LJGLyCAVtqLI36jBfomNTzzLLaq21OsQWsamgIBt4krb1MFaKI626NO11H8CX
YfLyAB3E8NTk1NwMq+zOy6mCspAhi6TrX0jSVYwWMHiyM63ut/hmgOHmANGcFe3ZAC8vMuHMTyVk
An6r5+28ovxMOIqThqG+ZqkfWxcJlnkLO9AMfbJG1AtOJUNJqJ4STGRzpTMy87Fv6xW665GDSjNm
iltUbV5A2gubuxlZluJHZIOMfhJFJXlYZlcCSkxnhz3FrJXnEgk8rd9PDe0rQnrMixDBFS6GMQuu
E8LFHpvKrBAQYGho7iva0DvDqloEnVEE2+V5NP838uRvlOVevdjvkCdXnYiLx/zpTZ7e8iO/mCcS
AXic1xex06L+X3bp/wU9kQz7C+8/YlsN/DaT6LLovGSGmF8QSDE/4DF9rqrpVJdeEkMUAvqYNZc0
EQRhHDA+Az3BbMoL+c+dAxslbEMIkdgzsIskom8pY706QYeqKkx6adD3Kvr8bqXOVru21QSIMyhU
O1rbSladm6VMUyDvxuE2N4vx2CDrB0AdYWnBVk+U8GtE1YeIoJhzB53SLCWXZlTIjs8p+Hr4MOpi
lcCDX7PJJhYpGjJpXYiahSw3huQhkeYaWlNmddrGthqgvzqxd6NPyE5+PLFK0IxnriB7dMrJ8iKw
rHPJBCkZ90Ggqh6By7wgDvFUCxivq86dCXs2nNSw1FdJOYpN0UmDcJlXwsRN1Lmt/da0+t6bpdyy
vMwW+je778fWH0qamOuOsIJqhzIEY2wvTxkEiaKY0wv2ezNgotCY8hWxW5kDIi5x2B9qJvKVMous
74NtR18hFAzzWhZtPrKIjs4FW+LgJ3qX8CYwhuZGaLTUXccOtVtq6tGlOqoj5f8W2ncHerX1qBH2
OELSoDhPCghfXiN6AaK9zSNmKNKi7B0S/PFROJAUS4RfD2xLyGDqk4gMLgogVU3/EeW2DwK6L/1U
g2ip0Kk8dWby+xBl0SpWR+u2DLuMTIskza5zkeOUk+m7XxdspYUPyN0+q6MQIqHW2s5dnMn9Bdvf
msZqCOyuqmhebYuc2TGkslm5TFDdEX7SGGWMUzA5B2kNuHfm5FWf6raEpCHWhFp5SHV0VNm6Jq5s
pYGdW0t98YgfR21O1KSVOJjTDkebNjj6zySBYoOJqbDpGfFd7VVi6XPr19hFJ99qpEp3u1noI563
sLgAzV9uex5m7lFBM0o36YdacUVhEflla1X8JIdlfJcBHk420xTTrZ9N2hse2gQowWabEd4E9aY0
3abpq9SbNRprrgyAHFiLBfTDpW/bBX7RyPTv5nY2rGOoIp3tcuBIosdC6aSYXLBy/Jnb+ijtKskK
F4YPFoSLkEa7tO7NzLmYwHqRUsaS6XdQiu/GjCPDkaJncrIzAxFctX1XBvRRRnlUb2xoPPW3xinN
5HhS5/5qMQfbtwVpCCMwRNOk4GaQgEAyoRRcdZhhWzLaCo3TjJ5ZJQm9dVZdQgzMAfIOUmFDrDXj
edhGhhqe9cFynmHLErLksqBEm0JJtORkUIfhVClVq/MHWY5Stwlb2tdqVyopIrZwbveBLFWmXxko
F9BPwAqdqcmP1uSaZUTzM27oHK7bmiPEppgwjx/BANXKLf1j4CtAqnUgMOTHIj9Nw/4E8YZUeQFB
ebVXRKh6VoZaVQaPqGFBh34nXyhlVF8lWAqjVZ3qRrujt9Vcm00oIemCXvSjGDgx+ImTSo8Z2I1z
J5aT1i1zngU3M9EeCfzqH4aKFEOXA/RwZqn48AHAR+N1NTtx7sl1SftQBmiKfDlMesmPxhL7YqXW
1b3QlJn+kd2Y90E5RsCEDGN6hOAf3GFTCZ9qku1+ZjjvEFcnxqzTaqqmeFW25SBvajPTRoRPVnQC
zVsICK9B+oMSM/2LBLkKXbikY/8Smrl5Vusx+sCymBU2LdJsf4PkpAEYCS3Cw4omy5JdaGvdRe2Y
6bxBE5HLnmYQ+OTloDJhNLZCtT2J5MHrapwzmnu6dpy2QDb9vrfIzB0xTxibZgYmumpjLM7uFFnN
zpkd+ph1WeVnhkrA9jfatgI+Txip+gquN8KyiAhWGrl6ah1hFkBjtexRpBWTGwUv0npcrEviYdAG
/luYwgQuTvKIgG8yhlN8/Dnodc7GW/zQdIgLO4ioKI1B9ZDaTf/QlcUou+YsRsp0oIa/BT3phIhl
CCdwwXsTjjzaeZ97DmK/il5/PdUbW4glN6dM6lu1Kcun3iRXkwhx+VzLUcqg6kHNhqRQ1RdWcwN8
vwszUjy6HqECsS8WMdwpCcfgZONG+WkMoIo8rNqG4Qc8rgt8GMZDnAXTitL8ESAl23NgjpL9R/ty
PUyjiYUcZP41GjLcbV1j6lcqv7DfyqPBhrCVy+5b3JkEr6a55HyLh7Yq0ENEauI5hNvAy8dnkrjQ
z3EbTCD+dmpP/J/bw7/8CiTW6DxtjvXQr1jGTwPCIDN/EHl3hXVORcGY6GG30bUgvzNJ0gN6iN8S
UsPURhsp6mODpsFQhGhR+4Q0WLOProlZlW97E0EDxly2ARDGzMi+gJwku1I+VZch6Z7GKjDwBbth
b5JOU2KQhMPszOmLIvr/xBayfxJtJ57+IpK5+WvdFT+gzpXFYVDdcuV/JNU1//H81+FTuWzh3vzL
qmjjdrronsR0+UQyZftfFLnlv/zf/cuXOOXrqXr6+9++l13RLr+NSb54vTOkx/SnzeR1J9Lmr8fi
x1/eY/y9bP7aNRn/1rz7FS+bS0v5wt4JV43GVnExj/DbfxH1JAs4HtJNfK5QtzhIL63ql82lqnxZ
7Bic2nFkaxjI+amXzSV/hft2cQFAmaWDrWqf2V2+PV1zlKJcCGjzuaDC9lc7OAwC4ZICxH4hZ7K0
/TotMF5lAJVNXAQLSRv/7EVSfdWUjwTebyujL9dlO01n2MS5eFjMmSerGCpJDtfcOdXH7yUuk2bJ
pCWS7CNCydsD769rLf5yFPzLzT40hXArO/YaU7jO7JDtBS6xdWPCU3s1DNhtTWFZvE6M5om83qU/
30n0mNhf6fnRqjmoujcN+2FT4SpUr/JV2+TD2gqUdNskRnE0RGN+IpGCq+ob0Qz57s/XXk4Ar04I
z/0L5Ke4FBhJUGwPniKK0SWflmuPSOpXVqSfCGk+LeUuXlP+BhRS6Z+jkD7fVNzxC9SWej4VzYOv
q8FJb0tiP9ZDUMdeUADqz+xk9ozaiD6I3frNnUWyQAGKrjF4ycPzj+NElRgkSVpJDbwzQB+yj1U0
3gWGlR5LKLaMVD62iSraZu2H3fKDsvqvL0rddvmWCw/jsLpposbi2oa0qkhK86LKmjfyVHOG7yN7
S2bSsgefLWDPE2V9aNOuSgPRR/TOISi9I5GIH5Jj44N78pv3h24ZKG5C1hFXqEwdr8+E6HEjFlBN
Wul65qxNQO+e4SB4gnH1UUzg7+4AFbCFLI1DEwjkQVlKqZOBzUccrfvQKY/LPjC+RSiNH4q+Nm7q
nmgyxxw8WBHFrktPiKlih9OB0Y/rsV7PfTtfpEqgzB80755bpAeDnhM2h3NaarQTnMNBn5Ol0TZE
76oj/Hb0p/htR3kiEpsodpIlajuzr+kgKmcaWQEAz4YJmTuk8jMHgdUR22bptmMXTN6VguS50c3Z
C4uiqk+o/q+nQqPj0Oah3wjisONQ+panSPyjKLLIrR7jbJuYg3EVjK2jfPDVDqghy5ijeYdYgrfZ
wQB6aC9NrTKipcjTFZgA1kY/d8eWs2hXmxIrhheUkfxzDDj92ARXjz5py8HoLbIml4RaXBOYG6bT
fJRwClR95dzmecO+qiYyPloRBv0C0/2XEL4DduTz5wWHRJlYZRUDO3owQsY6MCaUy8FqLoPSb0XC
yaAsINvnhsiPk6hULpuM0Cgm36I7nRPd3icqMHY3AZoI/76mYEdfATtzN6qIq4e0wb03ZPxBi2K7
9kaisWU2qeFVVc7DHipxdCGCkFRmCVHgcRylxp6k5+wyzgycqQWsN9lu/aBr9U0dNeoREhHjMjYD
YDKomie3VKADDHMx36Sapd8ktDa/tzrhJ0onkk+VdZe7g/FcZqFGFgLU+NCcr/VGb4SaHqwCLe5v
smqSNxztjA/Wn/er3HIVoi8BasP/PlzlqjlKAhKYgmXzj7JLnZ7KCo3Dnxea99sFLrLwmUH30MU7
NO2Beovn2hiClTKYMOWS2boTKmzWMARKFvcW/opqgPkoCvWDJe43VwbdxWaAGEjWAPug4ZE07O0x
P1PeNTSCA6MpJUKc49EkQCeG1s0QiuirZNPm/vM3Vt/PtMscw/BmB2FoFAPfzrQiMmMJZYyz0kpZ
K11ttIOvWi+aR6LlU538M0Pyc0WW1mk85KknT/K8RbLKebhL1IpAO9uqTqJUnn4kTXBSD8vRPGDW
cNMiE9eBmkjHfWRp13Buqtw1iyK6lNIi/25mkn6uVU6yH7s0+KAx/X5J/TVx0jJWqFEechHGSqvh
oMvOKqqcfq0PtnNVGfVlk7ZM8GRJrW1HP6PJFW0cbDT/1i1d7M0yZmDkWQfPEnKKLumycFZlWnWb
VugR1YRCkFdXWZskrfvzTMpLtyLDzZcoc/qAJdL1DPNmn6PfWZE68JV+cElAWTD7+E/IhJOtYluV
urlymqH2yHXAkS5XT6FmUPPKxWMWV8FZq+Lm/PP4OFAWPb/dvA3M1YueSrbYjr9ZicNxXPKOLGtV
h6p1OTOdcGB04mMgzQoB64NQPRD1zi5uiYDJjNrZjbko94Fowq//xkfROEYsLBIe0CFLYaTyoMVp
yTsiUsGC3InHvlvSzLQOpcmsSIS4zzIt8RBsHtVKN52sE0UT7eUHH0R9tx91li2wDqRiIZAeDi+H
p5kNTbT0YsQJKTE7XJLyDtVwfMIODcsbNSIPd8bJhDR8q1WNs1GSMvPBuBkfDLbfjHQUNTymhWwF
ouNgaYo0NcglNnaruiFLOaQIfmryph43SoHUXQ+tjRUqjw6nz2PJaupPNYOfB4fGE1lAZzT92bG9
HRxlHbRWUnP10QmCU2Ak9lqjWf1rDP73sfzlxL778fe/cYB7NQjf93ge46L9y30UbfQ//zN7yqfX
5/Hnn305j5vqF7ApdHlAj4BrRSb1j/M4f2UvNA8OGpalQaBiKXg5jyvWl+cDgIOCWuUov6wS/9Xs
sfgphAn8KKUDNm7GZ87jB/B5WkmLZJrfT7FgYcYd8kaDNhSjnTJ7qZjt6BWgEx1bCUV/cqPVxUYO
1U3dWk80Uq7NmBCtvI3ZJorxyOpax2vV+Do4sYXtrKGT3pHtaPmFs6QqJlhluvYrWW0IwPPy1Mmw
ZKB28eKWHDpyEJH4z5xjhCL1G2u0qPglo1gVRnk/ybWxEbJ1ZPbGS8v7U0P3vHoqrlrx9NRSLDqs
EL0uEP3H+f+7VaXlQf6P11Wrl7F9RmPy73+7LtOn7LF7PWifH/3LoFWWKtKixqQ5+atU9I9BCzPv
i7GgBRe4xkIk/+eglewvdPqBthFUjuWBOZXJ8WXUSs4XFJMW0ksah5Bt7U8FMzwrIV6dxRZlCJK8
ZY+7xMkDono7z3FuBuNpVvKVqmCaPi9CP1gnxcWkHpfq8RDuNBlO+wlnKhzuHlXzKl81yXo+wpMt
bh36N9FJ5hx1xaasjkKzWS1E5J+lD9LduBZrfIC1wruwt8azsPHIaw3185w4WOW4Nfd9d+oMm3Ba
jdpJ7eiuqu/MxQaZ4PBwpc5NgpsI+wx9zMrDNjOi8bSvJbPyWwoXSnJkFPs4fpCUe7M4H2Wab9um
Ps/U8yJqXARN6OZOlfRriGGtdNhvwuIMT7LwiuCHiH9qYteOkJh+tK04WEJ/3VE2uzxyZE/vXAKD
rLZ4h3L5qomNO/JkY38MdeuYxuoD+zM3bYmZq6X1cCuNrXFqaVNPbmxXffQxDk4VfAyLtBnKL8sS
Rg+c0fW6zlAUjV1pjT5fpZH6VelIDDLwFx2X2rERJ3eDXT6alX5DI1ii2yIWEY7qGVo2YfaW/LlX
bl69Fb8psh2cApiWEavr3BA2F3we/WDnWJa2Gk6aPVwJldyProqddTPrdy2G4zwxj+BZSbtlPV49
X/ZTs9T/n2kxizztX09LHrSfx78u4++Pr2em5WdeJiabyWeBFLG3Qj6BrJMNzkt127a+UDRDugDg
lZrdP6clhQI2Sy8nD4RVlPUMhv7LrGR8AXbFiMcxBLYdV9RnltIDpxc7PqQX4O+h7CMb4xU80E1I
+QwsZ4IvNxDLrLq23LeroczEkUTPv/ScfGJeiTL1TCCXWkmSiZKwpOet5aQJYtSv7l/du98M3ndH
BYwvkImA6+hsFaBMHrxMc4ghKO1tazWNtnIdNba2E2bj+BF94j1173jTE6p0UqpG5oG6DG4LKJUX
wAbm6z9/EmC+Bzt0JhTOXdwaaL/c8kPWpVnWuFXrVl21jtG5s51LrjH2JRuFUDmmifEjEtlIjKpA
vGybk7IZYVAe2xx0Vl0fyCdorpU9mZeFN82adqcGBFTWYszXc6y4U1dk6y5qW2oCee6c4mcfKblP
UDdm+bI22u+B2oQr4IzdiZ4m9inp5dFZ2UzyEbWN1ms0LSffUcRi33SjdGlFZXGmInk8drqqxURY
oZnPaKD81EbgC3naBceZkYICYkx4ZZcdl0PbbAYZMWws5d1m0PTveYsJh1SEBz6ItpWMaPpBabLw
aMPNXtXomhda4aWeZccjyoevlJLrdazl42Oq6NF6jM4yMJco0rTvbJvuzUQ+G6LqZqDpB+ZMIaO0
iE/TMsKyD4LDy3BuXoQBDV5cyh1Z94pxImSSCGSlnlYDSMZTCimzr8H6WqeR0dwUtME92ymaXZOW
httkirZjUaXzjllIcwu1olCWaudI1PTvdktSjFHRwKaz+j2vbdTck00fNUBEczEouKKB3QTR7Kry
9FTM4RK/TAiGCz0QJRtwBBgTkSl0uu91jGPfUk4khWzFrXAULx3mEwAf2MIk2ZP6r5Uh35kWj68K
gejkUWPiQc+/SZM40proJ+6Wh7KOWqJr8HE5SStvwzaTXVS34hi5gbnFPgx40cy+O3aQ+Ejla9ch
TKyaqMTZvdGeFhT/Np0BJQIaIGlIxnAsJ050o8YLaVVvJTanGUK6WfGiUvuWOMG6GRV5F6kG0c4t
2o9BU7Nry4mxokf1CRHp1VaqqLnkoblChQEofJBYn6RB9oQZPYER3JZTcZc2bBXUJGi3VZUOi1yq
3QapcRWOBJrqWb21JJnQalBIXjZY59pcQimRbLveya0sr9Kxugw6gTMF6pmnlULeVxmUlzX+WWcd
si3bh0E4bae5c25wCPBIa8k+ATRC2hO08/goiGXlvDTTcR9rbYEEf7KqY+ho5r7AkHBStINYRrIY
9FVlpSQZd2olZX6HSiT1qHVExyWziR+r9uBTvA4zV+2mR4gf6YVUmxvJWMbgnOqSddqEpaasyJY3
A5KU+yo6L3tzQAeamxLsxaYq1NkNhokG/kg/03YjLO/KhVwaoCxECdhlbRkjH0cfqmzJrUjPh4CW
U5jeFXO5M5L8mtByw2/ZrXiApQJgIlmAEBLBwWzMMv9pVB1p+mBcTsnceiToYP6ECQcnsxaVp5fq
Y4aP5pEJL90LI4LSHpBhuOspPUdQ42nu53ogPcmR1V04hBleS31YnNJOb5EDBVb9gxbbDHozrdeS
5lhgBaCWCLmKTlsFbVkN4mZrDU2wStCe7YIgjnwra+eNNmR55xmEi25tJ5lvp5wXaxjl5maKTWdj
O/1WVZphuwhXf6Yty4cvE1J1j0KsvooK+qSe6HPzeBAVzIO5UoYz7EvRpseJluLtq3o/NuDMF2Ba
NoQp4cqGGrRlEzNQ1TbH9JLAV9QsGcN1n8NqQKzX4Jyf+ygu1p0hJTvKskH6dXYG075ONCW3N6Ni
i3Z27cgQ1dMMNjzAQ5kowVms68nacRqkFgm81ZXG2Fw0s5VxWhWys1B7W/OrVcrKdWAVJ+oU6Odp
HBR72xiEcEVI0K+e6sodGiaaOCVIC1AJ3fchg/lCM1nbJVoxQG4haVZX2p5Nu1NprFjJ4CfjEqTe
NYpny7G+0yor3qRFlywFp7Fc104wHnWBNqMlLjvlOgvKPHDrvpkaaFRo9lxZjOM+NMIHbQwcJMmT
PTNPFFROUwvOiU1gutfFnarhrU+S75NlXMWCWEZ3HuxxXxhi3DNkxr3VRs5JAU2I0PUCnt0K1JRy
jeZauSZ3etw7dmbshqARXt0zYcghAgs9TLuryBbDFjtjfhVOeXalmtKe933YRdz/007vQIXNgSxO
Q8MKVzHy5lXInEtAe5Zt4xw3fZYU4aNRdvFmFD0DnGCGS9Pse1+rgaa4CRFFJ06i7apBg2KhpX11
LeZau58wanYeUZtKexVLte61Szc5LHvK3V0N64Spzxbykn1VndLjNW8r5qHRRXOcnPbcYhhuGdrJ
Av3bdU3nijTsLg4u+X/1ZhBRjqs8dU6GskovkDItYFdZhZQ6CPOiAMncuVmLXdYdKa+uyAKfzwuz
tjCK69pGMSUtW5mpll1KRYi6pkpvjDI3wi2NH6YBZJnXOcXEUe+1NYNQ3k2xXS6hOIRVZ0rA+9IP
6D8x/nbXk0jSfZiI+aIAsec6gLw2OWFFJzkwk69NlRNYpcobKcD3monAOFIGGEGhntb3OBBJ8CQn
+p7j0eDJXeJsS5RoTA5Rcd2IpL7Ha2GecnCq9pOd9WeorOmPhjrZedNIgYSEe3gvtkkKMWUVV7W0
nhBrPjtdwO60AMPFrMXRRphOetlF7AlLGCArKAXBMd7M9kpW0yzxzA6pHdQcSdtFZadNqy7pBs9B
mVW7MLare/Al9kkw1NdI+qvHWOdoVo/E2/My2I/ppLLUUdqO9n3KJtUP9IZ8UpmmIoyv8Ab/U49I
t1DNC00s5qY5m/LbZB6VyDOz3DgyIkny+0ALsKpbJWu/2drCN5uZtwkiuTiCS1m0voYg7wduztBP
QUPUlkjXupQEezHr9nqojMbjAFpcOHJWnRLAq/6IUrxz/vM7qM4ZgyUiP91tdKiuaJTmbcJydUw2
fOLb4SRvVQSLnlYroz9FfXYEBp2Mp2WCWOL0TrC2B/dzNth+1jokz8N+0NjBLUI/0gTj3aRIke4x
sspVQFvTRAWqy+HRPGidfiqXmXqNONf2mz5Wr7Ou0cHUcWeJonUSW2uvgjprf8R9z1RgmgPTjN2O
e1zWTXwTVZOJXiyJLH3bSybvmhbmkU8OLwN+pFm6aQhkBzRGkOT+eVmuiSbL3b4B2VJEoYNP2W5+
oB51Olo+oa5cp4nMvUUbIyMKFkIpfXpF/QIuaoPCm5ssGdeEE0x70bTkzdvKcEclx/bkPgz2UW7m
jtstm3tDa6t7DYTsKay9ni5nrY/75z9kp8GATGj7wraB1QBObhiq+8gxRA+Qw7BjT0oMvkCpT8xv
INUBJIyV+T0y8vSnqaU6lpGCH9OR7u3sHNnkahiVcS9T7Li306m6awaJ8engFVN8pTX5K7Ov7iei
q/Y9O//NQvwlmjxDeNp2sMtcWlyNdIWMbzgWZT83K11mYgL8w5/aehfunUQ0v25/6PTOOdCvX0eV
Tx29r8uc//2xMvgvT+fLhf5vU5gtMY//+tD99al4mjvKga/P3OryMy+HbsP5Qu0DgyT2XiADlKr/
cei2tC+0oai/gYajlsxR858lbOMLB2J+zyJRWpCm1FZejt3ylwVEwc/Q3KUAje7M+szB+93ZcjGF
YVgA6op5gor525oRJJFRmtMp8MvyqyJ/E9HFq9vxm3P0QREIismb328u13/lh2gH1mn7uTdobmvz
NpYfwnQfQwZsqw7M2kddNW509aq2+Xy5JQbWIriPcpy2VOpeXQ5xEXjfNAnAA9an8XDSNdo2R97T
6z9rlF6Dlj7M42Msaauiv9T7W11nItGPpPlxSm+G8TrsoMfFH8SuLd2P95+KHiocF9D6VFrefqo5
ErWNPjTwG7jzrXFroeZOleNxurKBWokW7bt9rLSflB0x6mhy6sAjcGFTu1nu1at7MUkqKDlQodQe
ySuxlHgWrp0PoT+1/fz9z495qYa8vu+EXSFNpFDE0FTR7h08ZtEPrSjb0Paj2epPm2HSHnt9UC9F
Euf7f+NSFEmeoR24bA6+FrbaWHb6hIWqbucrYw5Jb5ikNnPZlXwukoCAZL4WYYHcyCXdnnf07S3E
ylZ0BGtbvt6WxrnToJpBapF9MD4O38HlKjDcKc7RliJ66KAr3VO4iTTMRD7lnXkTDBbBMNb8UYr7
u1H4fBkaD7hXMIjIhyCRyoi11JpoMqnNaK4jXdNuhzkL2ZxzXDmKc4wkEOnaxK9T2/Cxlzrfk4Lj
zAdl6t9+26UkDGCSdsdhdInVRajc4fz7uJRMPyL2nZBJTph/HiXvrkJvb6k8o3hE+QgD/u2Ta4xI
kIXQaX7XiGW7MaP7x6HwgTTj/VXwUTtoe8F9L73jgxc7BM4yRKY1+iM4R08gn3cjrPj+n7/Lu5dr
SVtYyAQIKq0FivL2u5gA0BKjJyGwGBTnKKoVx+taLfKVMP6IO/WsRXzzIh9c6+DtArTs5AqnXJ+N
v6tF6WVuW17dtNuuC3aJ1axQe9yWdss50KIoUG0ZZyuKF2soOFvFHLZWNq6oQTxSTvEJkF4nGs0X
TVNuxuSzE8FzCAVCH4QLiwrv4KPKSqAlg8pH1YqkXLe2dqfZsL/jRBQfPIDfPWZSSaijLH05Fu23
DyBt7TwDx4WBTsvN0xSwA5Fv2kfqpaUfcnjrGawLa2qJxjk0o5dBylmXHaYf21RuzSQe1tnQA0lk
z+dWlA52fx5Wh9cjJZCdhbwoLmTgPYdhkD1gtwg06eSHNZTRttgKzLaqMRyVtbX+86UObyDSceCl
mCyRpNItOKxgsxWu5LZpB1/pKV4rkD+vCPyV7z64ym8uoxsyw3PR9zDHLX//asULK41yswWAR4/y
nV1Xgz/1yp09qgnlsd4tBHlQ6RGVYE0ZNiOkaQp9Vl4jFA5UCoWza9nHJODekWNIfZNgruOM+kKu
N34unaql6SmwaW3ig7Tk0YmIEWm+tcO9otyPBljLaqdM02aWiTvB6yTdWnjFUrMlk2/00vhH2VYP
rB1rQ6TqJ6fUxXmA4m3RrODAtg91M2Wiw80K+Lp5OTvfxjTUH8r8o/Tm39xcdhOod5mJaDQe7hQT
xexaFc6rD3BVXveiv7CycvwAHPH7i7BS2bxqy/b27RMcTSSCkt4MvtFSgnNwwVLosJPVBwPl4E3j
frEdp1HKJhpa/WEMlAlpOLBUKmBp1mgnhgVSUKfs/cH7tcwKr9/n56uwpcYFvKR0acv792o0agMX
jup+IL07JbxyyJwrTOjt6VjP3aYMiYdNp1H9VIYT0+Dy1WAScP/Ae/Bev71oEOYlMCiGQt/Y5ZEl
xGONpwuc/QKacTky05iYo9TPArz6/8ZdRVesOItOkGSEt5c2tFwq8pRiY2oQPUYCS+BPg6luP38V
5hLoZHzJZTf99iqaPcHjEVLvpzkUz8TIoNOx3nygBTtIvPh1H5dcQdqbfBckum8vI2VlL0p8IT6A
Uxo6GRLRelLDPRhn+ygNJgruKR20hqoE/wml+mYom3tnzLZ6P3CsnwB6g+W6rgZrFevKByjK543F
4dhCJMfOlL2pqhyGt4dqN5KJafe+ojWwgYNWFN+MUanORVwuc1EaLGXMYjtzSArdQgmbi2ZE4I1H
NVNTT5rV4pMnAAYeAniItIRA4MA/pEsJPQHdreAqtIZOX/LbLZclMlpn3fDR63u4H1ouRVOWI94i
ZKHU9fbZRIqDh6ZtOxorYQNZvCzHJeB5McHi7+0/mCyWbcTbW808RFd8YeY47Fjpmr9+jY3KDitF
7zu/j23aT4E6uhgS021vVoUXgJc/oSa6jUb1spIhHv15tL/7qoqMuQDiGvJba3mt3l68FYGgdZLU
vpPTGCSnIGMVElafqZshyog6+PPlDrcELM2IpxEG4eRedNsHC6isZCZ6ELnysYCi623vKm0Y3cCa
HrLmkzg5XjE0BdTrZGRNrCnau5a/lBejWBBKQWK1K3mS+tOim7ud2Tb9JUFw/ZLnmW2IIrY/2I68
m5mfr7zsf7i9TJgH+7lMcrpeNE7qmzTwXFWqTkSH1G6uogfhVNuiJOnmzzf23brGFReM53PgH4Po
4MbGGsgd/FJMi7WAcAaB323hWfp/vsrB48PLxnzAFoBXEEkkUo+3oyU3OhAv1lwtqIL/Rd55Lcdt
rGv7VvYNYBVyONwAZoYzw5zJExQpksg5NXD1+4FcvyWOJE5pnf5lly3RFhpoNLq/8AZDO83tOGuv
IT5DhREhEfSmjERaHTlxDpYog0JjZ8UsY6JjdxjbFYjXFXhK5r5VVe23OOvSTc4Jh2mzEWnUzf4t
rl3+89X9zNs7mMZlLOCgS7GMkw1+00HIPxB+B1qK1nnXxcpVkFTBbTwDFfv7UUCJA/zAtVwn9f88
jcE8dUYF8c/XGi3dzEqUvDSaFv3tvLEecIgiukBUkj3z4NOORR2a5cy8GVWf2+tca4sHAAAY+vRN
3R4pMXx/9T/tYqT7MlnwYh9mmcitHcojTbPaZ/WQ0IC3APVsEbynBlCEGnrzdmNk+pU8xYbTu0UN
NvACXkjxNFeIZri1gTj5KlOKEkWH2LKiZ1zImlcpTIvk3S5QwECmoxhXURF3eF/osaonvghss90P
s4qqHZKQzpGi4i/LgIdBE4l6CYxUTr+DqatHJ5bmiofR5sTxykwuXGBAwZFI45evCaQNBw3fJQp9
8IIPviZzcuoBhY/Md5xaNd1c7wTC5CQwttfJtfSscPoYfxf/8prgr3DKWA4kJvaMgyfrJBucCz4y
PsWoejUmWHQYMfinrxe4orGCP68GpKtg6ACC1shrD9V9U1xlkAAIFyvj2UYuIArPR7TiaYDUMx08
u7pB5VTFJm2h3/YiWnU2Cv+KUouNVbfhyexMysPX9/TrO+WWgN0vFpNsyYeU3Nzu9DjHA8h3MoKo
ODHGNe1A7ciT/3YUokaUlJdD9ZAAIgT6JHnNKAnyZzc2BMHLMQGR8vfPwvaxpPGQoAgbPm8gUoul
E53f7xyJeR/3Ur9RY6X4L9YKEQFcV+JAlWLI51HSqDSkrHIyouwhWdsCHLphSdN/8yw8CSUWBvqO
zv85/MGAdqqJItGXDZTso9TkERFGzCePDHNwJH9f+DZzxZuh8kF6+flhODdbqVuGydpSupISsLwF
9DVf6aIOg2073Vo4rB/5wpeLHn4GHFuUCwjveLSDGZzjDuUazkzftoHUK6mQT3QIxN6cNPnt3y4J
NhBiSOIdnpJV/vn5AAO1CG0LZPk0rGN8CC3FKTApXKO+HufXR2ItoAgM45RJ5GD5PM7YTrrclpQg
izA1H6uRJKBGdydWIVsZnaq9fz3cr69NpXCNpg4mAqR9h4+VKWAiOa4ZrhysXcMuYawnUEkYkhaB
vkmnMT2RebWbvx2WfZLDbOkCLCSPZev+KbVOpiLRpAl3EVMu6nFlKkgXbQxc/y66vsHzRGHPSvww
z5sjNceDZIBlysDUeR3NAalK3Pp5YNHQBhZyJLFTjsE+Kq18m1roHs1imiAkI5siZal0XiuYgMp5
MR557l+PJCo8yJIiHLu0dg7rzbQRG5FlUuBZcoyql4rDzCIKpiSDO+UapdBKtbEj+3qy1YM1ddjD
O6QAykXW51JJj/D+YnZz9+05di9j9yJ0zyP3/PJ9c7f7eHzb3Xw9qr4k8j99nL+Muiy9n94x6IjA
yJll/7l2769K9zZ0a/eR37y+n+IEs/z+fbN6eng539+fn77cfdzc7d+uRvfIfXw3FvjqPg42c1Xo
nWos91G6j/dXuVu6z/eP9/vX95hfPvL3c+7O7u3rxfX24vl2G7rba/dye329PT2/vj71zlenm+vt
5vp6t/xqtdut9s8356fe7mbnPd2cezc3+4srb/exvznfXfn7/ceRWOn7kvzi/g8tQsksS0vquf+z
57PHq93J2fPF8/7xcbO53Z89hu7q9Pp0tdmdrq6vL64v1hfLLe6ubq72N6vz3ZH99nt8/tW9HIRU
ZQyJtAVGy1y+Lq+VuXx9vX2/DN3bktmc3ev325i5BNfALxHZcq8377fvTO+tWFbbA//nQ+VePkXu
x8vT+cfb08tV5O5ernj7T5cfvP2rm4/7j7fSDfnr/urjvmbBPl6dnj69vO0/biL36u3I/GoHW+Dh
Oj0sWeppB7AemrXvr8/8kzN/+ffadVfb9XrjuZ678viNe+KfHPksv/MRv5rMJcj76QNBjE9kcSAC
nydkGV69fexfL3Ke9xUhHff6nLkq3NOn3f3L5cv5kTf52z0BIfF/W9oHbzLN5kK2RlrafJiv6De4
17H7+nr5cnr58nR5/nYju/dvx5byL82pw47FwRMDAoMhrTSTr5w2l8ZFf1+cNY/Om36OP2b3AH75
frqcz6OX+SO+dHbBqvHHY8+9PNfPk354Cwfn+CjqTMI8bfLLe+1GvrYu9PPyw9yEO+2Kqv94afcu
1qeXyeTW2/ZEu9Bu9SOp3DLCT3fw/Qii+AVRDMSI7XzXo/jptduDjPKaGeBiZ9jIrPQpeOokEUdW
18Ge/88o/BMcI7VrTvjPiwtgeNLSOAmgFQzzeIpoJ+2SLuIc8NOEc977erf/ZTiSYEQpFmzEEmZ+
l9X86aHCXuhGb8+Sp4+zvEFd+z7TZIxfa/RVvx7pl+nj2IaWhEiKQmcfj4vPDya1fd80UQDYq4tQ
40Q9HY5COh6ZvoNNAR1ERqGrT5xAJYFc4/MoIV4QJQ4qtodWYnGt2n38DJZ8eFLA+0aYrgFMBdpj
3n79bL/MIqOScHyvFBKgHM4i0AgHFWREbNJAFLvCzGwU1JT0CqRwuP56qOUBPq1CJo+4i/VHEQ1a
yjLNP70wM+ZHs15aXqRazT1yrGK4MvtMiic3wU43PKPAaOmbLulC0HSIuhTib+sn1ICW4jx9Pq4E
C+nzHWSt3tA0R0JEG8l8pEorhOvIeXePDYf+8vXT/mbRWCxQ+ElLYQ258M9jTRKI3dLODS9K+mrX
p1J5purxsfLdb14fiHmYVEwNz3W4NJNpKKC/y7qXl3JaryQkjvNVSJNN9moltI71a34djqKGDOpL
JU1YFuznhxJ6A3iGZAWNdnPY4xTXIg0llAuUl/PV1/P326GW2vlCIaPeerCbhKlWRNnU8WRSLU/+
YNT601Tje7Gue1U6skf/+rJ4rp8GO1iaSlyloJEnoI/jMK6rxYa5K+r8SCj+u0eiD0r6CEKIz275
7z99AGzCkzqpg46koWXhRtg11nUYARfXGtvo/ov5g06JWAQ78YKb+TwYepLAZHrmDxssY61D2FmB
2JegA5jzkef6JcWABLi0ztFPYSzgCAdDBVObIBmre4rVt1fRrNnYHaTyro+zyW8wxzzyGf/mbS2c
BtoA6sKJPpSf6HEk1OKy1b0y7qzbIZfDE8fKS//rBfjbUbCNYcMi4P2lX9YqTlWOSMDgNqAnFwi3
q9scR5mr/2IUmq9ggmhRUm39PHci6tTSsTKWuVUKN22LaAMcfjqyGH7zhmDVUnRn80Wo8LAuyaXn
VkfDzZPwMXzjDVarHr8kN4W1AUi+aIcjk/ebpQ6sAv0XyuFUgoyDjaIKUCymtwtQTCrawpPn1tLB
bNXyO11OAp6vJ/HXo1PRQWzJeNDhh0ND4fMkxpj64EbMaAYC8Z6ZRJipF8PonIUjHt1A/S+GUQ6P
BFWLShDX/XSioQZKnZczRSWvdw6bQt2QzOqcqgP9xLq7rZSgHk86Le5OwRVq6ABVRl3C7GulJ60o
szPZzEcar1Nlr3JpTqx1ip+05VplF1/jXoZiVasrAgBqos9e3xj26PUA22/SKqg110RFu/U6s9Gy
NRWDrvKGWo9uEJ2CTmh0KPvYMMcaD+dXeCeVaaK73EtCvVNro33Ku2SGDh9W1eD1GM2vQ1yLgfR1
uv5N5w+fpZWOFwHyNknpZjigRb4eVilwlN7qhnUUlNNtPgzKtokWqFdphOVOTmSUKiRH2Ra5FnSb
tA6SUyOeQto5WoCNZtQayQWYurzwwnrMThppTMNVB4PjtYR8N7h9T+fOxQ+qPG2rBgNJrN4laz01
lorbSZKETxgVV71vhPiauK2caPvJRAx8N+K7S2NiwOjMgy1aPqTREKCEA3fhltpj+tQP8EER8QNe
4IaSolz3ZZVMWK9w3LsEefEjyn14d9DQwQFQmUX7FipSCTdxbFN4RJk2bYuisx9QWiyugFail5nH
kn47aGX8IFrsbPZ9ZVqllwzWAPes1cqTLFw0WVWlymdPDTqkc+Wqli6Ndk4eQ4UIzuvg+CDra7Y2
ndlk0aSVbGWGcphL49ncmnm9sXB/rUCm4twNRy3Ek1ifq/FEUqtGwAbTNbgyZhQ/TYoZPWlSLZlu
g6ONsZUW4V6/B/b13gJCPSXOZ9KmtinPZKMWGP/Kc3gqhWOXr7TEsl8SZKlVHGZDK4c4Ax7Ly9rY
wptLz7pXqxoNvNfjVH8Ymql5GafWOMuCznyugTVZ6ARW0Yhyr1Vfpmi9YenrmIPiIsvWXof4NIWe
qgd14qntVKE/jhuT4pZVPSe+NQ25vRraStsa8RxJfkd2AJBK1hrE3VIGwyYV7nTbV/lrqors0hmH
EhvPzHnAhyoR3ky/bR9WTf6sVHr7AIxCuovRfP4WFiBh8TEvUYcwiaPrlWUN0EhjnUDMjPHJWel9
AQNV1noNq6FokC865NhNjKE15dbGss1A7NnpLmGlVJZHgAeVqFZKRMiqyMz2+LfKH5GE6D56DVKL
QvIYwM+BOYViBDv87TA506Nky30IKbifIF1NYsSoVre70YusWl2pU2LkawqVYbIugcagXzVE82NG
529cT7PUbhx1khb8eWrhw43oQ+eNuj7f59lQ70MKl/FK0qrFPGQoE89ShJWewPesV42GRp/XELsh
FewEE9yxsHGupciZ+51M5+KBxsVs4I6hSWd1mZnPEiIw3RbgWrGXg7iK/cnUuqvYtjN93aJVs03n
Okl8cCBwo0Um9+laAtQ4bEeViGI9t3N21lqD8Y5PgbjGYgCraDsZGtVtmILWxZijkX0VrtGtVCPK
Lw26fqGOLR5dsO+GcFHT70yvy2L7eVZEfZ4nfI/ulOWhswKwUhrrvFHy3aAJgdtIK03OKkaP04ad
I6zExS0dRmNcDkXiI6dcgLomDmHujMF4HXDZbpCGnsU9h5Bpbfp2GtD1VqRCrBVcUWFPq3gXrhHk
SS7VKbJlf+wN4xYH7Xb2K21CIUR0TX8O7yrHrVpvoXBXqhXqXpqiG+rqfPT4W1UzgJkxrxXZt+uu
2VtyFL7F3eKVbSFo/9S3bXs5a1V4hWii9KxS8/2YzaReGKtZT7NHwYuPhZOmK8ywcBqI9aB4j+Na
1xDTnrPoopaB5dP+n6abZPFzgAqRhN+qMc4/KpbW5AuC8uFEmSI8DURkOjx3N9yrXd/uQkOC04z6
bnKr1635QgBfx2sNWe1zoF/KRyDyAkNtxxD4yU/ly1jzUbt92mqvTl6iZg85ETZbOqbZc5TVowyy
0bE2oaCk4McaMu27DjrYNy3QYTJWsyReqXgIee0w32dGUjoBU5ezak0YFmvIS4qMAEzDNZVQ0vCy
xpYl3ah5PFwtGodXgGSkF2T2xvMl334ey2DgjMDS+74Y7LwH1xL3NJbNOdLWIha04iJD0JTW5xro
R5ZG+k4r8v4bwVR3O4qexWbaxXAjx4n+LYo0TgQxLr7fMBfrl9AcJrbGJOAkMZRc5WguFrd1e3H7
HmRsnj3y4+C+nmWnkPcI03IOb7oO/2NN7hBgL6dWK/xKZBWKNCjeXzZ6270NWhFshejab1GTokzQ
F7w41huL160atbvlYDNfnUhDPaBpFXEfDlryVOEi36w1TqLCgy6bf0iiMZ+xCMuGdZhWzeDCnati
YFLS8KyksTZ7QpLNFd/VDCulKbPT1MJVAW34cVGnK8eG2YESbZNzpOldOtvsNw7MSBwUQP3jHVaz
83lqpPf3WSQsdF4D7tQ15iCN1kYmBK+0mcMaieOpNlxZVMXsTwSz6hrLhjJybWvWBxjoCqM68aBG
a92s8tFjfzfuA3s2phNT6heFdDDMq1CKSgROkeGdfcksQyyjxwDZBK1Gc16za56isaOy3NRTbrWe
PggkaaG+2Q9tG9gsgzByGh8jEh5AB6yfoNI+YNahE4/IIBGc/k5gJfyGCITV+FKIcgPT0jrIpyaj
/Q0vAvWhhqi514cpeaYJ0lxIbTh/w/e++iZFSth41FyG0oV6Eygbzv3krC6koPeqpEolt5nwnA/0
mBBIVft4WgfpgEiNGiMYAYGoSm/RiEDAeGikCtdlZUwTV9JL6bXvMvW16pSy99u0SZAeqoXNppPp
DzL0BnTr4dJPGxNvYNZhi7nLOstSAbc/IK5EAICAL+FpEaSIv6lOqltYGdcpspTYrpZPDvlX7Euc
L6UvA/2/iQ0tdLBODCP+UIS+oqehc1luumII30dbboDZL45qa6nP80fCTno1JAjZvGk7fJ1BfIKi
OEWEEc0Igfw9n1297Id92UeLFJNe4bWKJNC3ZDDkfg3kI5s9jqU+c6M8majDx7mU7AaafbovRhDQ
RGdsoxaFiTaD86vKLQ+dJXKy79swzmOw1mMS4egm9ZVzbVelgvrx2BXWo6jz8NZKRQNRfQILHfoY
Ipjhlna6NN/bUlObF8ikYblYFSgl76wiA/6exj3RhRejxJbtpcwscaDqS5T4BXYy6VWkRcMuTKSp
80NNluTdQKyt7ozcSLs3PSLIHFylkdLMy6kKZqu+zHscH/oumTZjb8fAv8FjOMEKR2A59KOhGuKd
nsJcewrnuQrECT39uqpc7AAmZwf2Mm9PG2Ui8GM70fubjPim3+NKPelXWsc5KbsxSMtmxbW1ZD2V
OK/czXkG0ng0Bts5Gdki9GuNkCfwRuAgyU1ZhU1+Z49qOiUk33IaPli9jW9DZ8W2/JgUok1kvpM+
izk8DVIG/k/D3rZ6PSAAl0edTEoAXNRNqxwdCY1zVPFMNW0MlyAtl0kQ+8FYx9h1qZsmZ5++VWpe
3Gk/55G5s+K2GTZJ2QWyP9WxNdwpSjrPl3pEBRDznkxUoLFHyEGx5YaFFQ3vdhAUaHbF1Visa03K
ZRgqXSTdW2obZxe1rlBIspqwRzsF56xA3pEMa8566MM2fu4q4Eh4yoykLYpn6X0XobQQNvflCMUb
oj5YsFscfSR0DIYRs7E6C3RxEw9OpdcYegwSu0FYlo9tr/BpDUakpGstmBsiPdNYErK2Y0vTKhEy
MK8v3lZVLxFOOVZQK65CdNGeV1jWsbmiRJ/V66HMh3nfBdQQPhzZwYdRw95EfUHotbHPSjPvhusK
LQJt0zU4VxA1tvVwD6nLWo7/Mc+mh0n5bp1uWX3QXORzQXcYMx50Ub0ii6Dfdk5cdm9yaqeEah3I
KyoSBno6KGrmqCRo2bYc4mHeIjVrqJxZSptPfiTViPTgOJYmp04bxS0Mu8QaLhVZ4CvVmXr/ZA1w
qi40GPg2ogON3L/BKDOKlW0Mw4NIVLZo2xr12tftBm3qMJuda/AISrHSkM0ovWiCDbKq8TYrNn0d
KWro6p1FRoEfMOpds2gEziNKLGxM55qgrgjp6nmwPoLSQsYCYR7CuwF9obtADPHoFUT107rv0ji8
zpED0vwO6VcJ6fcZrpeca3LuOpKe4N1SJ4N62/ESi/VIIInLUZAU8ite4Lp5YtXhqHVwJDur3My1
KLOrqbWVxp2MtsvPECQKYtR5AsCcE2z/YdVJ41zd0KcQ9VMvaUa6N4Yq6e5GvSySRXCG/M3F8aRR
Ng6Y4Xgb9in7XKyNmrRGwKX6CLC/eVQs/MaxqG16a2vig5S7qDkayckQjuE1KvctOso6OBGvlhEk
2YdSnaJfVIUwW3tq3jvQP1qHbFVPGkUlTVIu2wKMgKuogpy1smPBllOMgen3JtERP+ERt1lX8rVi
DhBz0juJSZBhqEnceKWYhlcxpYVzmQL5Dl7jGdvVXUJmae9xSbHTB5FS1NjHiTwVp5HWqsb5wI3P
5wiq4jmUl61B9ulkTV+siGn1zNMjIPsnlSxY/+1Y6SbUdwxTGlckQrOI7eYwv8e0Raqe56QW77EY
DaM4KQLGubbCbgo80M9KvsrxydlZdjOzcRED2dNdH2ll/TGFspaGJ3GHotKlibX4PST8En3VXg4u
9aogV4/7Ilj1VQKBjAlLPuDBIxudlIgGrKNCVI1rRV2Pnt6U2nuMnOxu7zQy6XumOfouEEmCSgOi
Taem0Rh8Cm1hFytcDcLIBRWofnSjAsqWAgMnQ5tW9TfU+WwSsdYSl4kFsJmvJ5tGF1GfwKBiV4bR
musBelal0HgkxS3nzdyL7E5BYHle5ZOto/tTIwfk6kann04JQj2rcijVdtMuxEuXBCTrN63ExwM+
0VKjVYMh7sfcJJthwv1n05vVcIqgip25lRP1z5zNOaoRCgInK8xka4y80iTdW2iJxX4fO+m4itWq
XinI979qaEWoJ2WyfOeNXONGbycoKa0Bw0x+DHf0lj4FVQTCBtREoox6XWSMauPh6TN8M0fFfBMW
AuBIRYn5Gn/EiRqbrNRnVqOh5uXMqvGwaMIbpMtgsWuRKzMaVGr8UgeUadd1PAh7Q05ZVOeNJFdm
iO+kkPFLzuLpzcJsjs1ciwMz8ST8bV6MOTdOVScYZ88RvSOvDDkZbqiQ1MoKp7vmJrO1WfdzdY6F
NypVfz+jXgLjYoTZ4Y/gmZ8QSMWR3hxxg/amOG0R7dAq+QMDs0lfCYWehTeNcofghaRQdpUwQXnn
xWWohEwSOiZwXsNn28gkCgN6g5A9pPvkUYlzTIwstePwDJ2qeC5bFLvW1SBNgauag/Q0FnMiYS5U
popy0hm9qqwmLSQKSUgSe69tC0VxBzEoTLFodSrYSNi8WlpS5n6AU8vK6UX+3qpxSw5b9o/KGOGy
GZOvc8OaRGAekTLcQSgeU9dGdEz320Jn5TrCjFFnaoLI7TqU6Tx1Gj6iggIPFnzpXG2cJNTfGi1c
/KNZOxdaIACUm0TGVC/tLk1dipH9ftIN5U0ykl64o2P1t8oIzlekk0Z8UVPuO8l62cEFBLtlZadm
6If4zhiWb0WHqQHJahM/YvWDy1tfEPSj7i0jwaZTdylXUeMMT4GdKnVKpkC8oceQTmyku/pMtfaz
1uAjJYIwwRFMU6idsbF0JMC5Uz4JVWlKD22oiuZJnIXkZ1o3kJTmuTn7uIew2SqCqNblO7ZV9tnR
oJjZTIjVw8SMTWyVpuBN9DX7+YB+d86unkikQoatXRIMEc1mdiCw4xrk9r2OBSPrZR4iqmNzboNR
bgDIdZ0SpttUH5FfM/MY7aWmCuIPJOjQtTbsxHgUqRO3fpD3NR972o+Sj00bBeK6HproHBneOF0F
bGnjWWxnGbtPbmejlzaVStyVVtUpsWIdeXiz2oqHttr8oGu4vK+tqenxH2XTI8ns+rr3Q7is9lJd
st7DPhixvmBPVU8cg17qXm8aOLZxWLYv09yi8WcNFU6POCBERBWd1iJPT3NthJ04itmLqLRQkTH0
7AY77ik/xyfWTldq5MTPLMZs8myOXMU3SYo2WlQl/XaozU5a2RT6CzYOYgjoAkqo+qjV5OFmdMoK
R9bADpr1ouxCuoOAu+GHnUAyP0HpOOKIswa2osKhZNGLpoyIYEvl3GlyFQ3zENl4VFDVTPg9rbQC
/cYm7nzL6UzNLVM9ak6koNCdbV9KxnsfdxKZe0ShysfSMbweO1XcOHm+owxVVz6XB2Jex0ELX91p
8HnVe2NSfXlQ8mZVqc4wLYZ6TeCrtT4Evp3OprwajCn+yIcaZRYhZi3aZvCKQ4wR43wQN02QorI3
gLqmbNRq1nlgk8F4INDldzsPMvJ8wsV9hXhqu9FmBNNci+xL8TtNHa673tLu+DyazmvoEp+mTakY
bi5l/Tn8euoYUp4ONLgkeVUaSRX6yhjz+VD1ukvUUlVZC7b8FEBWjVdOOVESivBNWGwdEaraxIrg
T4uksOiJzAmVcKW0DOE2USxLvp0FlHaplkg3TYJdEod7KX9TghgPUonKTLSdxy4Tm3gRO3DVoagu
sB1p5jOavnJPxtBPYKXUwdknM2IR+3wkIPdIfmU0+jsjD70J8S6iHbu17+zKkTj+iKdifwYc3oXX
NDai/LIh2ziPLaJ/39IlKkXBVH6rJEsPvbyrsw+nrudbgy7V7PZFqynU1uIMY/RBAeIr9EV+w4ge
qeihsJD2TXFiBbYRc6AxydSUpvZC9P2suez5BEiyiNJ902W1s8ptk7DXENaOnXN+rA2IzO4cVmg2
EOONyGMrQjrphNZj3yechsIVzqXRP1DsvxK++f9BGfs7RPpfws4vwu4nEKP+Z7/84+Z/r39WxPn+
5/5RxAGz+x8UKPjLACADgYMG8z8qtIqi/QfPFWid/8hmL5iz/2exhnTtQm11sLECa4xIxr96OKr6
H3p5ZMgOArYWajN/ZeD7udUpLeYQEBjBs3xuOsphlI9RM8j7EJ2tdN45REiq9Fd91B8XPwAD4Sid
F7U6yvuRcrjZt/dVHG4HRz3SF/7c4/5x+aWh+hMSYbC6yUrTVt7jqkiuSWfoGGbqM9jnx5UPYAe2
XOH8E/Xyvg7nVQbxcRBs+HO5mcSZakjEMu9f937/9AjLa/npEQpNqdVgZiDSbKU5tUjwv77wn97r
MuBPFy57dVZhJMl7YCauAOuiShCG7PmvqBg/JugA1xJr9iBRYmeCBBWOO6t6+fq2DxCPPy7Mev/5
vqUkDqBhVspe0ee1roU7J6SMmaMhbpUnRjpc9KlwDSE8TYR0E+tLq6k9G7tdx6hOhWNcEFGspMze
08M4S0hKVXmHSuxSLK+OwG0+9+t/3OIBKqCsDGQqSlneCyN5nAIEZ5PIn9MPR89hZA9HYCl/WhkH
aAAlozoTlMywUjxrSJKIvyMT/3v7hxSoEOZam7V88ZZ8PxExm0jC2UewLX/4bg5JGOjRis6Uuem8
11YVJn9oGyfKNyu6oFR7Ehyz9PpOeP4BXfjxDAdffkjr3yqzWd4b2rsp2n1NaVCiNzNlY+AaQb7J
JHunYetNErwrZWMdKv0dFP3VlDpAC9rVOMl+KI1+QyjYF9VasuaLGhnFJk79yAgRyZNgrxdnSTDC
kSHUD8bmRCBLOqjZasB4WSWJnXVp04SOpw2ZHzX3Ynqo+m4dCWMfVGco1bkSjHNjiM4nubjopdKl
M7BGmtdLe3E+4lgU2oarGbsSIENWpys8k1dW2mzYeJDKNbct1uNtOp5L/fPgDL7ZvJUElUNM+7cx
6Xy8iaUPHSTejD2crV8vvn6d1lx9/Sn+YQdRDvbAYkyMyJ4TeT8VN3XzrCenSnnMl+g7mvZ3L/Bg
30toWeR9xjdk1iAS6JfQiI3dfLQQKUxOxLSduhYxzcsYSd2ebkxVGNTrbH+Mo31FN8fQ0GTOpFut
CU/srt+R9u1wFc5pliCK1f8dFf7HOjvYRQsIX33VsJ6HoVqN6mMqRTRPnpV48srmcYZCuLQwjsz3
ZzzOj8EO9lQ+S4H7USfvNTt4QJ503dqXJtKvgay5syNtpwxBaItPy7jozC53O1nxQzAMQHX8gL7V
0IUeie1DmGW0zqgAw1RdNYqxr8waY/mGZKkivMw9EKzeEC8SxLaXJDtHq11LfwKm7CKLc6q0mCNU
HwoXQd3Mw5kDYGvtIuXhFXm5Ucm0OizbQvlmVO7L8ixATtsMbu30vVRanF7GIwjpP2yAysFJEEh2
P/Y5c6/2KEogMBAHR66s/unShzu4ks0ilxReawiyNVr6mhQlBck9z6msBEw4peHcB/KlPNvTiYWK
9aToJFeT10RYu88Pwor5Ec0xWTlNYqRpaYgo5qpQaUB8vR7+dJMHB4BZkmDCbJ72cTedhDqnmfTt
6yv/4QA7JK47cdIj36BytESnkNvA23qx9pbXJ0quHIkP/rB5HHotViMFEPAu8r6TOLHvh/FFk96/
vvs/zIt8sPfT4xnSdmJdOA5aXCeTceTA/dOsHOx3VVahgatwXZNtJOh7V4H5Wzdbu4tO9Obm65v/
07wc7HtmBkhRaRlkDC5L8zypv5nJEfXDP83L8vOfIz5zNOcynOR91PiFRt3O//qW9T/sS4cqfbVT
25Y8CHmPW4CXJ82mCLqVOWV0Wh3XSODUx0/4ULhqcxcn21YJvKTUb8eOOgfaErHU+goFPCkO3LFB
PWSI1+gJ7gAz+YbarMNAWw8z9EG67XWquFFjbuP+so3F1WCdq6T4bf4C7HMlTdvO8Kqu2pLrO/K6
Ch/0MDkS0/1p8g42G2mwRD4FFkFRI621et04fwfO/ndXPwSbmxXQNbrIS5JynUynWpkd2R/+tF4P
9ocqCjJAKCaFC+pg45iu5SFaReYVEgQAduRjb5/V8+tB/YvDD0qTs6QGWBcjFC+p20Y/8iH8/u5x
Avy8WnvqjnxxBABprFK2OJ2Th3micYJpUH4M7//7l/qLFKKulx3+P8G8z8JvvbJffECOfBJ/mJTD
rSJpqlHNOambaAX8qz5maPT73QGnms+TMoqIcmKgznuzrdamgopbEV1I4ZE9+U/Tsfz8pw0COH/T
0qBgwVDEAg2rlc6R+fjTfWufrxymcgBxw5n35f9xdmbLjetoEn4iRhDcectVErVZ3n3DcLnK3ECQ
BLg//aSqZyZcbMuKUMfpE2fppigI+LFlfhnfCyE5WoxV+FDd1NGNJUQWHJtEg5wSi32bOmbxMMrH
VMvcHHO2Mvz++Re99A0WK4JsUsvOHM+fwVet9mgWwsla48oXuNTwi5GaIc0HGkqM1IohysdPr+3x
Lzx3yYFMwa3HtQCe270D9g49xc9tcemxi6FZt5aUNbY+RwPoTpOP8NLbnnsuBV/6H84gk5FTvG4L
J9hA7oVxZea78OMtU3ehKa4h3MGDk+TQy3cEezD1ikz+UlssRiTtpgxeGrQFq9dAr6XV6ba2OH/e
l7YA9CHHPRhe2ca+Zl4hMeW25y5HYjnbSVuf3zcNzVPV+bc9Vlm+LvYhDZKAUK13wPf117w3l5p3
MeyKBotELvDcMrkb1bdm+HPb+y5GXFvUuIi1UZCo+T4WuxRyhZsebC6PS8ehAYkMNdQa4Szw0iK8
7bmLMUdxhB9TyB8jzbhX5vv22gb2wjRrLsZcmg0TM6ENj/L6zijauw7yjREkbJlb6/FqDPWFn/G/
oHxtGkNPik9JETcxSZtqTG4rnUssUN1DZzSLGopVoHgmSFFvmwvNxfgr06zAHyo6NF1Vupvbtw2U
pd+vk3CrCMHzHE3YNHRum9y0PjWW5D91Jo2kFqgXQ7lhWhDftmkwzMUAhImCdHNjj7j98iBxmaQr
4+RfbMj/rXr/y9ZspayymgrtMNvvA//UOhoijsFVY+HZ/EFLkFrWHm8aOsZiSBaEk7jnJnBDLY6S
cNnPfv384HON/2bpayzGZNkMtdnCTxTJ0CqDbhMqE6YBPfj56RfGjLEYmUUZ2xTKqjkaFeB1YZ1L
32578GJxmsN0WOPGdI567hvmKu5ufOFzM32Zslrk7LB4tLA4xXXqrByyW194MRYnmJcIFjKoffVR
LddddwVpeqmFF3MhhzkgRwLReS6MKG5BU6i0fm7iSz1jMR1yLRGqfa4etgadFja2nXJkyTUs9t/T
8u863mJQIr59SOBGnCOSv4kpPaY2hbghgEsaJDITOKPHijROUwg3kRB5Y0JqQk6UhJMWqFLtEmTe
ZNk1kOOCov//Q3mJUYH+uJLgaZqhtjPdGLYDDQEWI9l04CLYGBltjqwr8zT21m01X18M6L7K8AmQ
lEYxTY9NXR34laJ/4WdbsgnGHmltNcU3MbswJwWY/4cUMT839Ykl1LMVuLrqzr2tVYnb0CKwZARk
KVd63AJn+P+/wtKIT01D5YIrY6TwvxI2p2uSgBkd4rbeYgHRPMhTiSJtlKmLQMp0Sj2H9yfzEEMC
mw2QtIoSVCTbV0zy6FkOasob+MSuvN6FoaYvasNsEJj+BgzhVG5wJLQeIZ3/uVkvPXlRHMbZbCgW
K6g6k0uQ/HkN0H6pLyyKgzYDmNshHSHKyGasGkczkOqWTlfaA5E0384dS1xWk/OJGeeaNghIbHMa
FJMrj7pb1LljKnMIdfWnnT/LPTSf/S9mPmhKqIOcrDPDY81vOmhRrwVT/QxHDELhAGwti7BWDCRM
6q5NkRUlnnTp9HMbn2eGb+rN0ubM5Vwgo7GcohpyxiK7gybWKQnsKLCd/PwJl37FxXoc1z0drKXy
FFVaBTr059TeVuOXwEGq6zXEQGyKZNztYWNy49b6HEP0dbKbSVUkE0RP0YB7Egmhh5PBw5vaYpmp
kNF6JGOO1p6qCIYWxPHc9tzFvK8Sfea8IyhApoGbxcG1IBC77dGL4d3QEsE3TTVFBi49udM93/bY
xdi2e00SBtWnaIbL/Jhw/7bHLoY2tLB0And2igbm6fubH6v82yXsvGh7eMPHqH+Ys/5XTcXHz+97
oRT9PXf/srCqwRFueYuL1p5Dyfs6Wpkfq/S2jYO2GHldXsNlMYwTvEMu7gz5bYvMJfS8n7A0rqDr
jwBewAFuc9vbqothN8Kse5YyTxHCCU6wSPzcwBeqz1+Q2ZcGHpBYV3MNHYKlR4gB36gE4ebPj9bP
7fhN7VxmHXBD/d9RF4vKJf2rjdAXHQnMVRwY81qaJycRyZ0Mc4EE/Z5eaYgotP3U+iMQyNdWtV/E
95JUB1UV2dYdOi6UzutMeSj4s9FgM93CXgam1lQxB1TQNRwKPss/Bi6tdTKtrHild6d22BjWqrbX
MWwCyLU2QC2GKJhr7gTiAoyVJfAE8yw7JaTFdooskPSRX80gudAAi9rQ6mbJLYQDRJrpCsONufdz
y5LzcP2uZRfVAdr+rIGRYowS6GoM8z5JE7cgclAOL7DXytlvSv9I5X0zPOv9W4Llz8+fe6mzLKpH
OsIOyxrstMEYY2ylTVcSDC49d1E+imyQIfSVcOLw3ler6cbZRF3sFUwboSexfn7sp15tuv7KZu/C
kkBdlA3MeATWQfyqcf5sYDFHZ8QqfMTDbZf7iOH7t5iqsNgYlorXruIn1XAy7cpR8IV1l7IoIAbM
NYbC5xFX28zpZXi2IZ7Q8pPOXvvy2mL8wk/5d9H3pZ7YtIVxecQhIOnDpEf+jfdz17swESiLGbwx
4Unk2vm3LEPwq5yc2S7wJbd17L9gwy9vXUxWV8LsgyaHgKNaD/X657dWLwzUvyqLLw+OKTj4Utth
cRdvSaLeKdMmGTQvnh7k9DGFGGvWBmjU9YBW+TGDdUQie2JLZ1sfDP3NCollK12bNgwXl2pS+A1Q
KUB33hFJ9yQJuxSo3dmfrl5xmENI6jEigJJAskvCPZiL3Z+/BsyA3xecv1qlL99D60l/zrPBYbQw
PFAXYM/SPAt3zkPzO4+JW+F8KUlUXA8j0lQG/UZvnBlg42Jc9wDO6TDMgajiCL7v6wGSNOYhfDSQ
DLoqMLFzw1fkGWKeBCo1DQYp7M8UtjXYdtThoAF+wy6ob5PHUfutIrcpL17MWrrXSB/oSnmoil9y
+2R2io+EaidNdAdx6IHKuA8XuTNpH3W2TVMJihYjaKsjKBkUaGyt2ZF+9sYR+jB9zYCL7+e7nuIl
W2BH7dzhOnEs61GtS4+P75TCCiC/Uqa4Qm5xFS9jTwkv+YRgevjYLUtykvJx1o9mBQJQYYY6jOHM
ir2B+rP8iHAYt0w0v5D1vWE9Weq2qGx4kZCFC+KFOSAs2QJITj5aueGOhuRzhThV+Skbup/mb2pb
HAXCpeGiv63mLmnJsxYDR6ifb1kAhcnd/ipO/lxdv5mbluwuXCpbFGyCOapr2M621u9qCxIDHBbZ
HNRkBXtNXF0ZXhd65RLVncH7DkUhdpIxhbk7dkQaGs3Vm8kL9XKp7eiJ1FU22D2RLBHH4O8mlhnT
J1W3NX2g1dru1rF619LEtc0PkcCqPWyouJeKoNQHp0lNtze4qwN5ZGs7bJpWFm3u5a5bpQRHD2YK
x0TtxNaJJ9VTysECoK4hjKBUiKtAUS3BxlAXITRoA+R1na+wBuI0BG0pmzR/ysw7loStGUrwNf08
yC9UbnkxCbeaOcaTJKNDyAU8rrgFv7vtwYtpOKY8g38L7VjaboZ45f7h5+de+PX/yqS/1KQ5NUjW
nA9WLLHN+WbMV9I1nOR5qv2mD/89afr6aCVr9KnEVNkXAO0Uv2FWgqmKOCzNA0SYAqIDXIaVXZnb
LiwoltBKhJdUCMOdxqiIQZJ64MVOMwDC6K8Ijy88filqtsA+nGE1xHolgz9Iyvx6ehOgqRhg0/78
S1wYKUtps+h6uejOKxaZRRqDh9tax2KDrmsUV77Dhc5Jzp/85QdRkHbf0RYTNLZqaocIRP/nN7/0
3MWygtCMqoCvYVmhB2MagDNy23PPffbL+w6q0unIK8PRXLEGqTPRr2wCL/2W5+/x5bmsrjlhPJki
HKh6JmeQT5cwsB47nKNd+TEv9P2/e44vH8Glrtfg2cTxXPNEmzdN2vNicFRZ4J4nceTpLDi+trC4
1PyLmgODdQdAFY6oxpa5SmeFEJrdVnXIoup0U1MxLRVTZIHBn0X5tdvGS319sfonBbhx6flWMGvF
jgzTuqoyt+kQAibTjSxp3s8d6G849TclaClENUC+RKAXqpupbpkEn4q6tc3GneXjjNCdiVZhbf9q
p6MELb2VrVRtdGRxAJMeNI7ZyUHlaMGu4cSREZgxSFnIM9sd6/mhbh6Z1oYz+DoW+1OUO8kqHCnj
QcNdhEgFP7//pVPepcp1NEamWhwji7UvdBIAYfVgymKPXfY+S3/lZYFlDvJ3ccnQ1Hd1fKDGnWn9
4jXoCZjq8hKq47nwlKKJZpyrSbbtIdCkTQrM8nekeAIBozSvVeALU8lSNzuOksVtsCgirfCG1utD
Nb/tEHYJrrRSkoOzj58x4b+6sUPEzDU05vdjB/lA/5aCuIUvLm3OHcT6YNVRGl5//uWQB44n/HfX
QwTYv0+eWzntZhsbXLCUoVwFN5+fiuGtJAfOcE42JW8JbgRo/XanO7zTYe7c0PqJJG9qM8GRkIP/
Y7gmkN2akrnJ9DmAUyfnL3RoXLgGIFN7JUPlUeqLJszhLtYQJz2Yvau0ut+DImokACYkMJaM059Y
2lIepflWLk+k3ullVLOdPO+oHrXTn5avag2kt1ejuM/mo4RMk4C2DwKYb4StTjuLJCeTW+jpnDwX
WoH93YYbr9NwQB68p1tvLd9y2H37Z0abzI1T259r4Zfzp9metBbu7XQ3G4OTatigaFC8I/BRNT1V
s2HGFTvQdSCFezCnh6w+KsNDM5xmeOK75Ciz+5ltm3gtS/uCrZJyWzeHqbnPtchQN3N2zkRPPDON
csTs2sOhAFpl5o+FFtXqb6HBt0822RSHWd57lvhN28FHsufBagRgMuwtNZ7ToXeFdIdX17rfP//y
l373xSTbJ+rQVDIWajCW5O0+k24aA4DU/9uftNIAZm7EcwcFZpTdfK0U/z25+K6jLmbZBmYQQD1G
PFiOA1yLOlJne2l8lyBPONUfKfHU4iV/fo0Dfd5K5qukf8TF7MzW2raejeyPPpanmtM7XVrpfbFK
zXuSczDRmFclMNjdJowCoP/f7x/L7VBnYMfA+gTumhnJyZWheh6Q333/xXlcM2dqDuwflCRUx107
zM1hPz6q46aXvRH1/bZusZiks0aF+Vq0WL83uD/3sD+57bmLGdoCQEkz67NSoNjmpkd77+fnXjh3
hkX43/YuqMH+I7Dp4U7lOfNt8z3tAwVTCpMKryOnMflQzY9m2tQgP8wCTJFqU7Ip4HxlAhvVwPZ/
DmrO+hiYtF982uNIg1rI+GwAzNI8je0lsVcBhyB+q6SOHFPQWD4VO1+x8o9k1euOsX3NY4eSTTFK
Lih5QYJsnrl+FPxAY7/tdmZy0NW9rge2rt/2Sy1Fr7YhTaSMsadvmlMBthsOMH5u0guVYZklnfcj
KTTwhCOi+MZHl11ZJFx67KLgqLoBPtj5DEKWgLM0XoDdu61vLWWvk0VrqZNiXJZ8SAnZjya/Inr9
fqWAzMl/+xbrAA5DnhYUHxbAz9gpp8YDcC9X2vnvfuabEb1MZExZqsqprmErCOglT0ExHGCmorKC
U6k2SNQ/Fi4wAbcRrs5VpyyAMWoBzcqafN/WCqZm6Q2IICCb5dtqt7UoMTOk6yVMDlNUGu1v9TlV
td+3dalFVUmGuACJZpihXHdMUDmuLeUu9alFVQEbJqtVjud2WM6mXvrnttdd1JRMwnVVXkAfoxjP
XN7cKErWl6LZCuGlSCjD65YGIFFI+QyvvO/5xb7pSeZiEdfLCKVIAdkDuQ6yCnN2bOPRKlVEsAEg
2jtJ/8kmbCxaL28QsJLe4SDTRV6yA8ovsz7SXIetF5A5XTlUOVwo9KWe+vsBNkpQLD3MMnEJRx8J
R8Qfy221EhC99S+zsp+rY9KElK46Es49duvtYRAvaiKvr3yxC99rUTNyhcpqU6PBtDe13jTDbaVo
KdMV0wh6+ozmkopD0oeyuDJ+zq/13c+wqBcpmK8EEYa4x9cOgz4BwlThfATIzkyzQHJKbxtNS80u
cHiIqm9TlCWFeb3ZBsJ8uK29FwWgErMu1+Z5PIETLBDkfVuFXqp2pSpOAPHGc4m87V6Ga36HS+29
GP6jqnbJbPZQt/MHA95eVuGO9LFL/Erc39Ygi0qgVkptyMgminqgBjuBI9juynLuwtyyVOvqzXSO
isS7G+orQNuOom6BObsytVyoi0vFrqozzRLnh8+6302BkK8899JLL8ajUmtJC5oW6nj+atifFNcp
3Ez9m9raWOwcsrjSkWCKTtLAjR272rWXvtQYi1Fpylg3mxVUD22gjStWh7e97vnjvhydjYCDykaH
1zXj94RsteSmuxqsiv597ixxbjdKh5pHcRDnd82N77uYg615xEmQXKDoEU8Rjk6viEkvNe9iECI/
HcRsM8eJcxgf+8fbGncx7rIOyFEw1aeo33L/GvDjwpsu9bQDsp5nqv3nTXHs8/Ob/l2tfVP0l2La
WDDsAcg4RoNeu3lhQWFSGr8G0rmVJja0FCChRq1BgpyqbgEITYY4iRj58pZ1rAFDcoRRhRV2GPmd
BLEaYyBUP5X1C9WS1cASLwM7N0uGD4jl/AaQCDDoHQ6Ctd6K2aWqshFAHujZo5UdczhO+Frv96qC
I5RDpfRhV4PjyJ+RNbAuVRxP569QiLhMntV1keqQvxqUuDKsMe4om46U1Ou4KNd9JTZgzYIvM9U7
0e4HhW2sNmzj0zjiQCVKk5WgSqgIhAKQUYHUVUcArCR54Ocd56GKMsmfjGGlYEZxBOiaWjmv7WpY
2zYLtYSECGgO2GA/2JmhI4ohMVYA39422Sy1U1UyZ2Y8VLgqKry4ArbttuK3VE8B82rmo4ndABJh
hPJinKM15NtECbgu+HfU20mX1UzF6Kz1351yP11LH75QsdVF8ROguOUtneGumAJACJGX8cLRqX7u
+xcGlHr+519KoCj5MOlKgmkGPsbcy7QrFx+XXnpRAnk58bonaOm0D7ESd8oyOK+ifn7pv9yWbwbs
30P4L28N/iNvAVDCPDNKzgwSXcuQTyc/8RT5o6x3OWiZgiReWSpeZ31KxksN3Wsh4lDr+zvtKufk
UustCmduJaTNDRR62XqRqqfyxjXLUrKUyRmxE6gdIqV+EtZB7W77tZfCftIBx5gPKJ9qkDxOv37+
NS40wlLOX8m2rIJLiUuhINlNV/rPedB88wvri06vidoG6DydIgD/PQ1n2nMLhQyYuPM1v+Z5wfPd
Jyx6vt7GajM0sGaoSF1iwCDJ+uhRrPYz8UCnl9vaZjEMMshKNfCNp4ium91tdxS6vlgGFCQ2tOKs
AQXo4RFw38fk/ra3XXRnpOfohoZz+CjXWr9UTzXMFT8/+UI5+Hv092XANt3ARxkO5Kjla8SE4goJ
svz8mkXhQg9cKueh71NG0uG9GWI10nsZLrSbXnspnVfMeUpBs4bl1ET053xn0c4B9Kq80iqX3vvc
Nb+0Shk3YkB6yRQ180FM+/qapsf+vmtri5lImqqxkGLcpQL36tZQqeFSyC3goinjwpVk2eNK5vNr
/u8L6lZ9maKYdNVs9AK3wmoazrXttdXbiJM2XR7DgYpQK3swWA0fcWI4lMWtTHcsYu/nH+hSC57/
+ZcWVI1qGESG2lOccGVzZT34d8b+pjRoi1HLc4jM7BrFh1lJlHZ+WyC4zdIPDCfqQGR7zcRXTNP9
Gmunqax8WZZwUr2uNahOGAsny4Ln5BVPcAHiL6ynUj7M1aYAEnnsn3KrWyMFz4mhIAR4+NfQvxfi
vhAreV53TR+MpuVy+7dkXkNLkkuNtKgXealOTNX5HKkEZz0bDYpxMIH9AQg0uWMRVDhasZ6KA9wL
pSCuIHeZcvr597lQZJd+gDzVYXnOsdss010HSHQ8r4XyTO1ouBo5eOnbLfYZSM8wWvQDSEKe5lMR
/PzeFx669ARw5MFQUPnHiBb4LU2/n66NeQX/+X54LgXD2gDNDa0YVrd677Sdq1S/jGGbyC+W+Big
LizVVdIfitp2mfnepwku3TfQkIAJyt2uMJ2+X6XJ1qqRJhY/D+azZWwG8oIe68ilFFqk8oQELyNw
a7Z8JGJrqmsV/5fuyGIo6nVEGPJwrroQWTN1ZazAd10JwNDadGPjv9Q4jVq8qe06IvzDtHsHWayu
oRInHsFa0f5Uulgr5oPErX3VQkWp7XHEjowKKxzlOlQyUCCqzOur6TSPilfUmzY+DoTh6NHwYhZ7
soRINGkVm9haGTX835bTqWxX2Y2XDMLHlTOiihqP56cSBxPlXLvjOUQjGU5pLQe69MSAhjcJLrTx
dzbI1qZLLeor8T1LNjFVonjIglE9zvMWwmaXNR5wrY4p7apq0wNsnw6q2/afE5JX08ytyErLk4Br
JVoTGQJV5TfxH3l4H0bL0UxoPkn+WaOJjL5zk25AuszeLlfykPu8qVZIWYKhCjmAtQy25ySvkesZ
TjKQhtKfoRyPE6puwz4beVO0YqVab8NZeZsBnY4wJ9yl5cpzWUf28CeT1yJ7UpAfJ5c1DhpTb5L2
o9WHCAF4EvGpgIaf8/Kkgzg/YQDbuMpOhgA8BG8oDE/vPhGY5LG2hmdRCWX9aOcdAjH2DbDXEsqS
MyBUMbEDmsiebiLQD9VIigFjt1u890eR77SahIqlujXcD2SsPSubPc28x6kZTowcgcSAeGrPsHcX
QdGOokScF05f/DGbbK/NwGfBzTmo+xkEREvoLrSYjmq/g1oN/bE3cCOcU+KYXeljIoUaRMge0M+a
n2v3unIU9kMyPvT5tqfHfgpG/G17/mtdOuMkQWsHWfKxLvb4M8Of+wc77PwZaS+YzGzfLVIvx7l5
ObQ4Ow+Fwh0F++y+3/fQoaS4vzP2JY8a5aWdGqhqUIjZp6W8iuJDFW+WFfbx6xS/ku6T4t+ZJCyA
vssQwkiptKO5n9NdPL/FyirXoRMu3aQ/jvRQ071C11hOuxIalCBVLSFQY3pgyZflDpTqQT7ZGRIJ
4WRppH0MLUWe1r48Ad6tBUgbWTVW4onypc8ROGLBKYXVBX8r8zXr+C6mSIMtxkBWWNA2EFfA9JJK
9spi46rUDhAEu6201/vdYLRu2/pDCUt1+W7pD2yqPFNQD4T6hxHoMuUcWwqMJ9ZJfksOZYIXFhuO
oPayeJ6rtd6OQZ9EXaV4RtI4mb7hAHZr6KQSwjNHVB2JxI59vphtAgWFyITXLzeRjVpAko0mRyiv
0wkbRyMQmMyjaynCa6xQjQsHaRZOSrudnR117WDKx9KCLtuDIB13YqRLwU54N/kdElW2iaackGgY
Ir3bkYqnHOeqM5RODHe72Kdb7L5os5XNJQ/4CB+AVCbhfhgqXNqdyvo3H4ujYembnCLxRc1DVT3F
iPujBXcqCZAQXJCMApmtyHFUSnDdz7F1w4NtT04tNN9sXg1ewNkK/TnQ7m0yPlIcpgBA7+XkHlxe
R0eIIbcfOwENFMaelWienY6uae0LtIBdvmdId00a083rcoU7flcC6QOhJ0iv2RpQ+lf8USPQ5Yls
NdK1Dt+52XvwG0BoVXhcfbKN+1h56jK+V4CeTOB3tCHrUNT6HH7t1+It6XHuwsQLl8dfBIo+05Z2
o8AkwGZ6Zme6iDZyYt6tcpm6idquOXZMPRIMG7l+rSCBp2ODgCxMIVT3EEkKdlMRaOJhaphjd3Ew
Tp3H58xDKkCQT2vkqUY1DdIkaCUcERshG+/nHrbU3EcqBRUvg3bomidDgYH/TmLPOEKV6o2OBQ/+
FyPiHFTpjaV3A3oQgn2wfTsjY0snh6S+UA8EPUbp7pMKd/JKEhh9mCJmqzrkAw6qnvLsXsNgSRky
neINomoiXI65zM49o3gbq3qDYm3DcyapKU7oZOiviV/Lp54oYY6Zr1cfVfM0C4gtqYdEDGdqnqsY
Xk+7wCeth2SHkA9fazQcq6W+qYwPmfrG+IZIOK5Na6Qp4jQO9jKotECglYY3Uf/WlbUqsOir15V+
VycfZBYYEVt5HFZ5s2rpL9JucrxSlWwgllobfYsVYdTrCoIMH4YplPrOm+InKIhIRTxbU5y6DmQT
2qvsY4TJzh7udOEl4t5uXrgVlONB6jedkq3b9oTDHkyhSLj5mDWElfDcVyQppDN60avB3gX2UinC
lMRkbnqU2LwGUCFH+BRc1TvGCKgKFRZffJVUk1NWAZ32FWL6GobqlXpI9SFFFTLQYBsxBzEyPBEc
6Gf6EWbANU32M06wqVgN0h8DDEOIduQKo5/g4JO7OCbEzkgHoS+BwY+xya1LxO2i3swVguhF+4C4
SyruyiKYkoOmemOxTWGzNLNQVkNMxtCOuQVyJzPqyeRdllejEuna49wdiPZE6FFFfkxv3jUSBFww
MHeaEyuH3rICgjsocDAQ3OoM6XObeIgbwFUSoA6nrEeMAzIcLZDU2xr845nj8BafAeuHzZJDkkBL
nUvIHnhH/hgGJnKwe75WutjLISyrEDNhY0HWr8yq21lUOLwtXc3CumBuDgpHdEMT72mJewisWpDh
iLy03E3aNcrz3qwj5FX5VV27WYK4ZVuE0oDsFxMZ9hWwqqz3FVjju/oe8XtICtzlgwhtJoGQ1yGs
MYCP7IjsDycVOJ7FtW+WfsrTrlCisvoDVCQSqGi6abt75Jk4evPazrGfiGPWoAaPuzp7mjMgcWfu
Warf4thay15F+ZwrQTEAN9cFHfw1FpIpqgTTe5cH55jzapBRwD95voJRyc1Yhk5kegJ7mBkVYHy2
7QdqruZ23+iV12R6iIDUyi73pB72RQKdFsBAo5RtGzDFWujtpQzzizEiuKf8A+dyOFbiVDcNYixj
L5tpmPb1Rzs2q7HzTXzp2EYwVtxsEVkBMu4dFocoBVYAtY1B35XyHFuIENxW8gSCi4jyAPWPw5LC
na0tEmUVsi7jc7uqR4H8vx5jCGmJUYsmMLDDyKTQyJE9oYVMrgNWfCA30ymxepmxplctnEGgE6tY
YTdqGgyF7inTLwkTnAEacMf3U/JeYTEtj05npqsZrcwagSim+dDpss+QFoQBgPSnFfKudi2MTqr+
2+QiKMxzriZcYTFbt5OMLDfbbdBv8hqJ1OQN0R2eQVssBFyyI8i1iXXF520WkMxACvOK88YbKcyE
0pmFsSm6XWF097nxaWjH2DgV5REL0FaIkFeDPxeRnUBeQhq3yleAxLhGh9iDuUN9hxul3FGiI4MX
wdGGvtOqwhMN1oaVsirryUGMblhRTGzIaRUN7GDIVkWquaugPCOHPGQdcoN1Lez134MN1t+Ei4fe
rJ+RraKOj/X0gjXDqpeHN4RB4OPVKCGFC18KitsA/dbHVIdyovs5jmJnYz8ixZYgr2lEVJuJZXnd
9MespK5Q7tggPEtH8DKilSUsqDpjhEh7wIZgDIn5nJZqMHds2zPEIKYj8E7NHQetMuXkqOmYcoYO
EXRFpKgMewHTT/Ioa7wYZxE2tV3RW25TAhJmIKMKPcpGFqXGLRfR2q4prxuO1WKBByCsp+TC04tg
NkdQpevj1B2amgV1IXYZop9LK0UQmnAl0C8sPNSEPiNHfA7gd7jks1ZqXWx7AL9VNPMszVubQT+m
6a8UBZUDr0OwKJqRZwajnxEjLrQq12JY6yN1GziIRhsrfIBokGLoq+V4KuYhZBicFuKvGhw89VjJ
j0V6tMi4m5E9it4muy37jcjzg5JFvHoXauwbloLJa/CMSaxMBIcp6V5U8DhZ0TktFRBqHyQ97G3h
c6tCoI2d+BMZSF7cPnWGvZIbFgBfHqn2Bt+DkudUT8N0CuzRV9XRj4Ed6tVwKq0/eQ9Ujs38why9
NPEQzS2MbTe0AQLhWvNgqnhxuPrYAKF61+2b2vSN4aQoU9jiDKiSEWNjG0gLVu54XW6bFoJIDgmr
hY1j7SkGYiTbxxZbxMR4StLKbSCOx8oxT2LfSio/m5F33A/r3mo+TbDBnaFFaTM7sauRGzggDEq5
66rsV6mlxwmVBi5I1oTZnCFfaVuW4CKPW0Z6LO6AAyeo2pkY2boEWKZVqz0i+HT4xADYcQaDwbNV
QZ1sreL6JPhuQN6QsF4y+xfAfDXS3yg4IymmNOyAshYSflRxMIHVjuwHC+c8M0+Q1IV8a7lC/pW6
G8AYMInqYWyF9fyIuDHY6udAH+6BUfRrC6jyuHoY9PFBBr+7o4WLSx8YG0NBQqrhA2cJaXnT1pYG
vx/MAFkREAq43RD7Tdo5Rv5AEuohHcWdEHZeYSM55DNS2RJvjJnfzU+mwJKg1NzSMFZ2TjCh21LI
IIIsUSqLFux9Ph7tc9YOIa3X6PHTzAu3RMDlrNmeIq/lojjazafVaI4GA6dQR2+GPXmG1nwcNQTX
45jBEnttepjVA+IRo7lFyHqN8ahHdnyHrHiAytswtrELThpPaTWkBashS03ET/TbutI+NVDpQelv
qmOrBibbJ2QDJrRjk1cle+rTu95Gwlq7Rd2Cmp1nuybHsUbTQQkdGEDrG/L0IP0PZ+ex3DgSrel3
mfUgAt4sZkMA9KREUn6DUKlK8N4kgKe/H3t1g1MqRWjV0V3VEAQgM8/5z2+ixA0Clei37J4xF/VD
RYZ0tTIn56Ql0Zpcr02Xhgc9F0sjVH+nVKjmEO2F9TQNNdMqKgaHOE+oWHGjLcm4Jv3TXhQpm4cp
rTQn2spQschtpCEHYMC3DXNodaFpOPDk4aKil2DIuzQDaReYR41Oo7UYJouH3prJp6Htt2ZtFWqH
wUSAe/WyJ/guMxtfdcqFQfh1ym6n6sodMcEHwciYoG8dKZhEpUOiU2ionqQSNDCZb6P96WTRriYB
XYl/dUX8yFTmDlQE8wZlW0SccFlvHW29eWi7YAXdjm7h3i7Luyo6JeP52pi6OcVw3Gkk4x2yggGz
pR5MQdCY3lGezfRFRN03xyrgGJjfsUV0rUJbqIXkz/ZbAqYoWEXgRvBxs4gR+TCT3rgsyOQjCVC/
IjnRuWveE+AaU9epzDKvDj9JvwDXCt2WtdZiVD9p7yPESJWpr+l8BFZ0sQe+4Gll9Pba7GlVam0f
pZpXmQTaXKU0jU/i5Sp3fAJNF5b4LC1zIbXW2qiOII4ucWKUO9MqtNdRYS3MbHAdKV6aQG+k4NHg
syaIBehsNNpESJvRRgvbNW5FRvccmA2b7OfMxklM2zIJwmMuDeuQojUjg6Anqxak0CWP7ZMUNRdq
OuEDpyssonCOCb27JOraro8M3VDBYG1Ghnz97rTBLpa7lVJz7ijTfR0RsJt9SvOKqOOlGmxIU1yN
keNGc7OS+WoTjfpzNNYG1QO9saLNfjTN7Hmytqktm7629JI8XOfZcF84b4XSH0vQKMPQFv1ArR7K
x5lb65C3tkQxxNZLPm9l63mAohNKf8rpHlhjsi+Gl/oi/t2o9t4BFUqt49Q6y5SaqhApKu831XjP
g60AaW/W5ECTlbkkLxqU4JBSyQ0t+cabEhBD731DPgRxt+igxYroV4GRchKZi4rF1MT6cp4/RwqW
me6SuOWV1u5TRfg1AHGCqZKB3Al8Ddq2uMuF9NxgbNmnxTFhnybH3qVm2EQ1ihZnXigJdLTqVAyj
l8bk0NGXzqOX02nD/d6Hg723Im1N4huHNCGH41ve9Ts5uKviGCX+XRnankR2X+e8662Oa1Z8SBhd
yNxvKJs8/WHT6emdZNRUxp+5PbhdMPhDTfVXtl46DN4QxuT6BMCVj8EcrB1yNZlxmaT6xFa2y5un
qghI5KS2Ko1dbyOpkUFyu2sfaRzqaNo6rYsuwG0suOlm7kqkdgdt7k7w1AkV31cjm7jTLMyo9cty
BGpSED8IN6cqGGsdxA4iKoEr9cAHSB6nKqNUpnJqyj9tXzxZ4dWaPrkLJ8uXDXYN0/GMOvDySvBX
ey9KajdSxV7YfCh5ug+n46hm56Qe75uxQGnPJpZIS12JV0MZgAOg7S/EOmWraqw3y0wXNfwXnc9F
lSlDpJirsW+Yzx26LEVSTrXuPBm4uoBOPKLSdfF6P9Sz85gWYqO3yqHTh8MUjKsWKq0Msq1KmzzD
dh8A8vrXE12iGiftdiTwd5A2HIfqRGCqSgBsHg6Hbvo1nu1O23Vd96oKqCgqXSjxi8tQDYB0SwM9
sHSJeiC2RpcXCuCIEan3cmNT/TYzBzyeDNYQr8XUfMhOtSLF1KtlJHu5vs1JPO9KQ1qJ/G0O9J0B
3WAyiC4hijFOQxRQiP/JGp8IxGyvUYXTUQ0UryAaFpOO8VWzxkUaPBjhS9g4275Kd3jbvUYzO7cj
VmTtukbCAjGf7YG4G+WzHp5r8jn0yPJniRCdLvCjtPJzVdy1TTYuLDM605TADvAIBl8ozkvU2Vsy
P99HAXXXLA9TbWyUtMFRQpbSRWJ1jKSYQ9EICTaiNIEHL/i+Jl/okmvVe0kRe63hGU+XcNrb0t2Y
8MrWbZRHrhw+JpZfmpT5TkdMgY1XhVqaHmHShLnM5MY3JwMPt15KQooow52D47mO589KX1VNRZSK
BPrW0mc4TbcU9P2R8yg3ZyspT1Jd+06qbot2Ar+uly22PqEGG4qQSMrVtna2RHDSm/GF2YODYVC1
MOM30V5ygIvAUbdyZ4Fs1uWiawxqprn0JP2YpJvQ1jEn0vkAmnKtqid9PkZw8W0hvJKQBl/L6gw6
9dkIkbEMxbt9VTam/TJyVIZg/fL674TFXFPINzX/7BgSXP/9qhUNytknUVoWik3Yc7Lo4uLa9+CW
xIXzXqFEJJm00q987I2MXYtW7zsKhnaOTpbaLyQjAks1PsegxF0IK5o2t12zQ9Ni3iNn9FLGOulO
5IAwDaX0qDWXtrRWo2gWgqlzMMpLgthPlXMXxponQ3rp5drtpv5ClMt75aA/aAq3z98CRq7jp9E8
WMHH3HNMStayM6pVrQMH4/UxVL+t6qG2trkzcOa2fiMOY1Qs2z72tf7OtKWlxV+v5j90x/5gVNu+
7Veto3uYvaKhcMhhDHddT47UoSYUOZzeimkTGTtiwhd5sXfMJ1Lp/Uooi3CWPQnUIJF9W0arqZCU
aVpI899bvv0KiFdhxqY61OElgPGElkKB9aVEq1hqXuJBfaqIEWY5ihXQ1zm3t1K1JpHdF92GaOx3
mbKzGTuMphBAhptArIO6XvcSxp6FvIzI3RZ9vwwUYymzECYedh/9HtPiPW5zVljmSabgqP1tTyMJ
3fZTrGEz6VjpxU4UV0kh05Nxu5gT9YAhzDJMFWrr7SB2HBsbPvBV18ibRmEfSIdPk12qbKv1rDyE
RJeY3H/N05/iHogxsDyCp9+7boApF5+c0FxoA2e0UeCmVQIgzTPB3IOde5ase+N8IihIcR3gvnGc
/EKL97i2nMiM2Ys23dvmvI5idRNI8loubLo6fR/FxUmByNV17SqgJxhyfVmnw1on1rVlbKFkh1B7
TKfnMvlwko9EvIccAQreJum+095LAdTe3YXGUZingZ6twCs4BIkEMJGkzE/nj6R9dqbntP8ckVsV
01Ef1mD40ARlewmCqkWGb6bIFA7X8XWjhEgw7xkoKk3BFe5D9WSDyjjyRuq2ozilzSGsjnp2UKJD
rBzk6WNUr37eFz5Db6jSZS9JJ0xBC7amWU7cLECYnIrpJULY2VrHwbjLrifgQx2l58mkIa1zP6tJ
ae3132X50RjLSoPe2HLijv4YOP5I5O5S2Di4RBeTetcAhC8iPD5Dr9Yqd4aagkHg1tJpwNDKalst
O17by4nIdumu6UGPioMUaGfCkfcGR1qoMwpcY0vO6G3VGsiGqf7ne0NsgvwTk1LoFvueKFcpXGsa
C0ocksRvpacxfmxGV1W2QAUFrlGpuPrUtDvVWFWa4+XltKX9z+zr+96RTHuU4mPb3Rk61iVMexmm
haCXO5Fui97WXpNZXaEu2mXlmzo6e60/6+2IF3Mh40bjvPdlf2eQNOg5w7shP3WRsqTTWoZOTOIh
cVedX3S/2PNPc+isdUk7XO1xsv5kR895D7G9f5Tip5x5UXexKy+p7K0ebW1K87Vu/ZbExXgtko3U
tH476atWPir5HVJ+xhpuu7IH6KahHwYY9rTaw5QrbsZ+LIKa7/aoZcMpTo9WG/kYpK8yNXg1o1PE
jiAbGPxQIzIwoPGz40VhrZoN7UxuEjltX3op20ga/Y/MD6pIZnqAKenLPaikdKnC30RFfzh16c+D
s5e1cGeq816tGD23rebWFtxeDFgz6nAntn2D7TuulybDR5JQYlCAS0pLqhfJUnRE6HR27zcRvKVI
89ThkVxAfIJbZs47uftQG7GEN7VQgT4ygAwjl71OkS5j9Rv5Vd2CZVT8SZE89qK82P1FkSX/RzyF
W48wPQrbphcQBbPWkwrm9994j33Bf/jPJeDj/RwXYfv//o/yf5MxLzn/uK5NWrxzqKyfMeNvbcHk
OJZLY+K6CYPMfi3/kDB5awhWEGGmVkQM76YGM2le0TcEsK8EfreGYGFea2OXSxxKmrlJ4rdBGnzF
VDhjmciq+mpMazfM1GXu/CGt/JJF7aICfw2dxguRvBe/zDT95l6+eic3rCRU/kaWXH/H2mA05aU/
fNU37KAhFaadlrwSOT9OjLIYgP/s27xhE9qz6QxxnqMYUrw+8ePvjBS+oIbe2u/EWmOngYq+mcOm
MPKVZh9p2xfke39D/vnCoNq4deCJ5bCThlgSuJgC19VuP3ersKLGZjg+KBsrkRejRAahpm3oGHex
Yfi6+hxMGWXoXeEwWxnYh0FGlKA8ys1w1+XfKDW+vLUbmWA2pLMchTCOc1Bv4mLRqq/xHggJqk/7
38ygN3W/LrpH2D66eaiwUDdxsZBqCxuHdJHRQ9AJkQq4D/IH1fihfPfW7ofXUQImONjU5h6YM0mp
P/qElBsiY23nfdvKMF07RrOT+qf/mS+7odzQi0XZlFYzc2F9JXULMnx+dr/Xpfu/tk1LpIouOSaW
jaora7Sh3s+ue7P0rUZPaxE33O6keiHsQwMY5GeXvln+JOKpxdyjRCy6nZwt4/FnO/2tn09EnEAR
DtO0Uz7m5/L3v29W+4JP+J+x//96wEqsSpYxWWzHOuwsaB6DcXWjBT4Z55jBdXYX5xolYHBypOvM
GmOQhvmiyPaV/soIQpL2erKNqSaqhFgsVd8wiVimJOXW8+9iwFZWjMfrdD6WndWgvMjB+1CfHVVe
mdJDFA4QorbKbGI/zGLKlfO/f63r4v0L3/TWO8hSk0hRQfx3mbhMeJWIZiCLoRWvWlW/xxW/YhSM
P/tEb31+ptTIzazmU7KSu7lZWvbTv3+HL06nW0serdD7QtFjdvtwXybXXuHf1/1it7/1PTT1vsJr
k2czSCUbMSmMUgCwZJMA/p1B7H8JQn97/je7wZDImlwbrIFEjdy5OBXlXtYfyuGtyxxQxoAB8mbQ
9m25t7K3or3jWC+L51qSILqlC1BMoOvMLeuPfHhzpEtgPcfqK/Hq5gRgS6IGSejtdWopYbMTAu2U
2bKs/2jMSUnCNtWK4/wxTp+M2IPLvLAZ2STOSsF8yaojt7MOar+yxL0Mjij/ipOToXw48yvosztE
d8p4P5vXLLb7vHGOUrMbk2NcQjsoa4aMbxX4jlk392GhwYuEwROesTO0m5mM3fIy6rJX5U9DsK3h
ZzvbsP9G9f0VJ/zW6tFEFNYlPZ5EV28OmkGIT4xq8NacRoB+E/Kj4xqhQuJG6VV0wjrguxNGP7Kf
M+Sb/bIdnVISCL12Y30Ig7X4jkr91Ud+s1mqZahHEvyBXf9pP1TfnOlfbWryTaE0xVJpDzV0/WJ4
NogXhQoKPObiuqWHKH9b4Li+WY6h4imTuZDlmYRpJhKh5VXtJko3dPuiWxnZBGjIw2aqYRnqISzn
Fzlu7xy9gG1gnuwi8nAWXCmAy2NsbsJ5nYeaG+XxfgJPTrV9TjZLrH2n7P7qWd3wsjs9E8WcKtQE
WxwIxM9caPRbG62hZZrdRFw2PjKNi79zTPm7QEW/9dC6hg2kec4XExiM5X4jnFibzc/OQt250XnE
reibGu+5XTzjweDnyTeF6lc3fVMeKVKO4rriulGYu84A0gGZRPwsO1G/TfCUievI5R7TcuWD6eiP
ug391lupldSizUa0ItZL8GD++vcZ8fdPTXdulntqhq00QNO5epO0idf+rOPSb9M6TdGWgbg+gfll
Pn7n9PH3A013blZ73tuOowc5tZxTrxoHPjocJEuGJmF33s+ex83S0xM2FJFp4658673iz48uemtW
lODGLMc2H1vzUls+KM7PLnvT0ORNbDlySZ0Ii5Exl/ONN8MXT9m+WXKqETaSUFVaOK1fWxCA87By
rVZbadl3Brxf/Yib1ZeqeGvaMHHxlWco8WcwTwlB9U76jXPR30td3b4pSno5iTRJ6dg/J7Efw2Hh
ZGJnA2dO6j1inh+V6fqtgVGS6cIcU5xz1Rya+drpwuXP3uvNmlRrfeinVkFT/xQ+SD/7sO2b89fU
Swa2MiMCQwk2gPpo2v99t1/spPbNojSDEOvNa7cSp+sUkhP1VRkV/r8v/sX2ZN8sR9UhUjhH7XhF
a8WwmbSfPY1bL6JqSgyQcR5x2y6nK1/8mxbhiy/v1ooIC4NaxT9sIhIOUnCHcX0KZ+5UT4kf6PM3
P+SL1XOb5qmaqR12CT8EWPTK62C+oMP60tqfHTS3BkGaQV5I2OLpYNZtvDB1xSuhG/7ohVo3SzM0
bCXtbV6oEeAGh/PDN1XzFx/KrSuQjZ94Pk3cs2p44kNKVv++3f9+5/+/v9Fvkzz1ThhO6ohxJ6MJ
m/AETOCkjeE+wZ1VGn/P4QDjEV1Ri1Zjqj1plJFwbUw4l7K6MBlnZSVsrjtTtSEAI/Ooo1VSaQw9
85WYH/Viuk76d5GtupAlr+6gWhU9Ornu25O5KmdQWW2lmIMHYObqWGgExa+rOkJKZagKbzNNFmkO
exPDvnHOdrrcQdW8tFC7Y5P5OW6yufXOiN5X6LJCoD6TkUuUFas5Gzdq1/gd/n524Umzuc/CaeMk
/HH/x2CY2j3OSriMUCYN+X2Ln3+gn20VZkKuokd9xMAOdsE3VYhhXXeLvz3nm+0JqbCiUJsKnLs7
tLZPwfhowDeSIFCW9qWceD7Bm0iklepom8npll3abKfWZIaxtbqJubxY59ahCHAuh5+q41w+OozK
q8Vg/76iEmm5bSzERGq5ulqQjJqfQgMI5S1UwVWoI9jhT6f5rk5/J+o70gcUDg8Fg8NCX8/Mnsd+
OerwWOYQe0NP1LkXw/OOxUeJ7gsLI1dv20UGWdgaR3RAa11JlinTjRlSUsag3vhNarQpdlr/OmTO
KrfFyogASWBoT79K9VdCUskoNgm8DOWuy5aSA++GmW2tuE21GdVPYHpXmP1j2hZ3ldTtppSh0sCk
EpFyq5VuA6UsgGOSanjAiqephSk93E9Q5sOcJ5EcLWZyCNTgSOGCFmO7L/XnNqrhgOnrLNLdcZLO
ZQfn811RpkVPs1lF5TKd06eR/O8sfirn0S+bnWYuS5lZPX6OvdJ4Fn8o8qeZKGRhiJOEgrzW+Z/V
eIAhK8meBmG8n9QFy6Ayj/hgLcZqbVbdomlPBGi4Rdz7mv6R1XtjMrzELFxNKM9FWyNThJPOXQ2x
9svExp2oqXXs4Louhn4pzyRbo0nJo/Y81tWV/aUZ7XkaOs9GSdGrkgdvYzXG9/CmrbzwMwzKLUlx
RTxsBlj4oZW5xErOFbET0byREFjpRwL2vAw6umOkBGXYrsItGPzoGibLEELFug4YfVUPPD1oNkrQ
Lgdh4nTqbBWknk4woqnK/cjq1j2zti6O/AyyQtqMq9r87IZgGcfOusBbU420jyKEOo1AK2RAa+ey
b8aqV2SXqdGuFjGuKWHt22THTP0dW/cTUgZAUhc4BGqqQ35e7tpWv+kiw52uusM5gEz0kjnVyZ7x
ZGKCYiwk9AiSdHCS7lAx+K1HP9dfJuJ353hvYX/Xr2mE7sHL7uxZ7BXnrER/xhC1pgIloYLZbpTu
qD/IQmyddAWixFw0WBnwLfjRizFcMqWzHNN14KBDC3JaIhwOQpGhixWQMGtfZPNDbyMIqqGNyvqi
4I3pxXMzPst8iVCjRoYEwRC4eVBClcoXbSi5zYQHCbEvs2MtNPGM73EbR246IjHJYabO+VJoWxma
g9lF0NmYWlawfTNEAO9lqiEr3NSJtogsjZxEbP5ylI3NPp7GJS5QWA/6SXpJcxviwJ9Bsxck1Cjt
VioQp4MTjQMvfDBdDb8gTT4bqK4R7mAfrmKf1RpvbZkvI6YZdvKQT+dWhmAeOi4vA47VTkUx7BTw
7R2+Y8DILn2W8gZnIg0thrrOhH0KDecyWDvoWzm05yreChzNq3FpNuahZ4O22hcpQxOYohWNW0+u
MGtOKK1w3GJsAns2i1I/615Gg/XZQ9MhcWTQ/uDY6KoyAqxJ9yrjvYbd2o1P3Vis5Nhi9npKbWwz
7TXkIKVL3T4iO/IqfhzSbTnfKRxhSvzc9rDik3fH1NdVZUI3bNaOJYPODYsSKWdmDAtJZtEh+Lkz
81OZ8hmPxsKG1y8768k5BBZxba2FY3TpDt2jrcDehGPvlWn0R06ybRhdcubrrKXrgSgMCFDWsy4K
tsjCn7vwOWDa1UELzp38YIZvdggVng+ugz8nyIdZTJCGKpaobD8lMD0KInTKdL43a/kxhxM/5ciL
x4J9OXHecokdMRrTZpWNpmd2o9sYYM9GU742g7kZ5D2k1Ai3GDwekA7jQGoWSy3edcMvpTnE2UGV
X20xLpOSU3lkKNleLXPFTtU59n9PXb1pK22VJme4hv4UFAc6AFfnvZEG06QXo8KTGRlg58Cv7Rge
BflasZxDox6G5lfNRD4Ubod5vdnhYxhW/mRvjGZc1NZjZ7+BLXlJPHi1+WTkn5p5GZJXcsM8HSlJ
SNHRF78sdAwzyTtqa52a5L5qiUsJL0nzlMdLVtRKBFzNyOJDmE73gkywWNqmwoJLxw4MBxdvVZeJ
C0I8WE1p0qIJtrdtIbsihzyQt4nfJ+eg7HZDgU4DLo4JzbuGu2lSmdBMmY7zGkxnOS3g4UJgCaOH
cL5wG54M6Ui2h1/aEOwb+STpjyJedWDCSKnGWGwyaWsFYMLOIWWEVEFiv9ql5JP10ZecOMOfEm1e
PGXLvB/3nYXUzWH91i+Bo2zGiClrC7NT4mPNZBm9TLAwGNJdI22leKQUFhRqZ6P/zkHvC08L3bzp
cCLCEwMEMWLnTMeuVbyYvbltUIbXn7pIVgWlVQfRJW4KQqCQs6MfIP3XD03JFRHat/hzVvNzGnC4
BZcmz73cCKnzVK9keSYluKO96foB0hWC97hzm0haN30JK9xBq3lxMpihRbk0O0hVEIP/Xdnqxlcl
882vVXZRn1bRANI7wFfMUL1jXlOfIrVft1LtxWzGKI3XQlvV1by3ldfG/g0HdqFmpmeVwyKa0V4i
xKpgeYyJgSL7joSRxYwsQswISCW/1vsdtMJ4PCVV5ldYzpvpfV8gWk3UXXvlElYUqIz6Oh1VvFW5
WfGQKqcO44O5E55dar4cTB696u8cEaqTzss4xJWKocF0IjB9WSLkjDcCnVjc3RuwmLSJDCL5ccCa
0UJMkgSHLPqASmtUw1aY54RzKhGFH9JL2r11SFIYaaD5AZUVAjbmDGVKTKJAOt1ucQpSFnkdIylf
NkjuBdPpBlIQ28HcvM31Ds8fKiHkylb5LEtYXwMlXm1oe2lv1OG5Y+OaUAKM7dKpD45xbBqvi09q
Oa/lZDPx3lvUXEEIq1gq15oaupDTqAu2QbUKso0qWtc0I29mOzMs+JyILWwdcrZS+bp9V7Apy3W/
ULuSXRzKJ0Ii7V3vzyI/R+jPQGHLK1QdnyqIcjhmOI2zjFMKUHslmejUNHkfZ8dZeuPIgJEpPI3K
qRrOU8KcNFzKwWHm8Gzqiz3bXqiupHEhzlZ7qMd5EVxnLfIunE9q8WAp90ba+IQdL3SG5HF/6K2X
Fl1mthnZ1kzKZXgCi/948fgJpLz3OX6zMZtIkf23l0A8yfIpCn8NzS5OngO01THfQs73pxnHKvzl
NGipuHDyUDbxNfGaWoMN10a6z0iLfIUgtO8jVDijBW+ZIDS/R4jY5PLDmJ1K5uoWyQMQbX07VzeO
qixtMzgTyu2nzo4gDDttllUF/V5V910ZbQq6nwCKeJmZMKd4Pc7EuKB+Ktu3PLi08aOSO1tEQhgC
ag/B2L9IcrXLWNKl9TGb42kg+5PkBWLevILgsxb8qS8f9I4dQkbIEJXbAPanFvMAUEvHUniB4OW2
yEQHmUNgOpV5QFTZuBiC40R6ZwXTrX4PlPOglosGIYZj4V+gPxoY1OYxalk53evV45Ct+vElSSev
7LfYlV2DQilbYWHpbIyKdihYilp1InV4wSJDA4+OmegGFvu7kpx7yguZt+88ou8id6QT702w05gK
q/fAJZT7vgqRuJsPhr6Ph3Fl246HA0gn7ybOj1x/S1A6jM6Tbv9RiPQz49IPh/Js6eFjgVg7xmYE
D5QOG3ivD6DGR5xAKf1niLf3iv+oZJg6TNEqVz6CbvLtkTIAVrjb6Gs9Wk2iRsm+UxhiZia9b/uc
JiWC6BTeXI+oHRuGoX20pXYnl4TG1FFHz2wG65nyuuzblwiDbNPp0WBFK93ByIApkYkGcejgeead
H6I6aPX6weydDZ76R4Gq35pgtWZebmKfpiC8UxxXELGTXFtxQSmE+r837w3E/1FwvKpoME8J7GU3
Oszm2MZD1MoYC+RztETQVNMDiGsxR6yeI43LCLpvEY6ejWjCarexvFfLpxEATcsmhCKzmwZU5Gg5
FNM+VzM5Idf36UyrYli3w+Z6CKlZ/Rnr2ToJNBfJuWs3CCL0ywSEkIM2SUiy5iz0EHxgWbGJe2jQ
5noct21i31l6jrA2PmgaJrkZpMK686NwlWC6Yrf5OVD0VYcSJmz6Y6BrW3zTVlMEdUoQ9taM61m3
N1Yv79qM75EdycaIWRivErKfoGCDas8hBP+meRuaYGnl8JsfyOyppmA/FdYlS8VasWEeYoTzzXH2
BX5wAxSiXOJhoJneTQgL0UVHzZ9/X/g/5tJfkIlbq2KhDKbQ1Xrc2X33yGZ2DLDpGU3qUA1jCDKi
Jup/O4f0af/BroEaxHQRl+1mSblLR3sjt/NTZH8mTnh0gs9/39QXmOutw3EzOzX8eRPbsExfpBRB
V4qyqMpv0NH/uDx/+51vRgB6ag9DnTHSq2TN62b5UYTbQiWqSHzG0iXsFQbzG0XANO62gjOxn5Jj
Zh3rb+N3/8tT+9sd3EwIMCgvTb5BfkNwlBmFvTrl6EFqHybZNhAOqgtSJsu7kRyFGKVzy1mVq5wy
xb6rdlBdR1wVbFX+GdZv3sCWEUKwOGUwvouklSIe5/gbfJHT9e8frnmtzv4XLccyC/QbnFc7xPeL
moxd0Dh0iWuoEReaZ8QhxY4CiCiPzC2Y+hfxR51hVK948txeSk6UOdK9GpEaZ4GvI5Ue0S1kBe3v
aahetVBfGma/1Gd9G1WDH0mvOgzxUrPvnPJFVIM7hbGf50/1bLkiRQ1Xbdp2H0xPRVd7uBs5KGKV
7q5JEjfHVKQBaK6De83e2uym7GluZe5R/tX1cyr3wGt42xAmNCIoY3dvSwRB6exa1StWIVmAmm3b
DThyyx4skD63KB6RyUvdc8RGOaI4Gsv8iiS4gdQuri4DdV9RVbynEcViClEXA42sQxka2YfOHDeS
DqP/6tTh29nekX1ErPqMXLE+RuWmnQLXACJUwSFGLV8nGHGltAVlh5he2ehVusDQDY1qOT0mXek1
fbSxHBunrVdLo2yPN2m9rYDYiFqKw/d5/CzKcFch9Kkj+NOoGHFoUbWVIfYOdtUluQaMyPbzHB+b
OOY0pm7nVBVKwlrJvXBEAS6QM4arYBkaCm5TFq8a6ev4mujqoSg/tbJeZ/bkZf1V3b+tooe4mV9T
QfFjohs0FZ+W061iThxkem3xMKQHNT1AFMXcKUiWzvRLyxV/kpOz1f1xog9djbxKYB6XWwAfCb1W
umhU2R2LtVSdO6vyZq36FG2x7qSZnu3V0ncQyZG7dvtc03z8TGjkdRdXpcVg5vczYnKB3qgZxqUo
AwCkbI/g7b+E8TDKXm2IBVFWkpn7kgIQ91d5JUaK1pwAI1m7XDlG86Gjemym8NGQnqek2TnFHytC
VWvk3qjV/oSuoBfOUY+0bRdqv2INBALihiP/kQYN7TGxWq2BbW1F0Ppzgm4Ld7G+Wjr4axS5fp9Y
8jdzkC+GOebNmVKnycAnEwiqjgHU8DKGkSfZUEgi1HHzdwyHL/byW19u3FoLFRMhsevSx5yYYaPd
O8ha/31QfNHj3dpzO3NBk0IltSvldRISmDdO3/WPf9+3jJsjwgqVWAfZFbuxPfTDhRPgmwt/Md26
9cQ1Ha0UhQVS3mMPMQQzzmCYyBF2XMjfHW9fDBuMm93csIqsTWeDF4uSo0o7MgRN4LJtgmVJnDxG
8moqbPaZ2HV0+5th/Vev+WafL2ZFtqbrr9VE75p1rQzR9GEB8O/3/NVDuxkZ22kU5XPPew4NmSTy
3ah2/8PemS3HjaRZ+lXa6h7ZcHcADox19wVj4U5RYlDbDUyklNh3x/r084GprhZDLHJy7sZs0qys
TEaJiAAcvvz/Od/BgAqEbvz++gWebAYvLMiufL5OpaFBSesqVkBvXmfq86RNbrLaeRARRXqieRNm
ViMe9TBxvM1vivCz33IkWZPwMNxBWdr2NeCwaD7Lak60dvUQeMW5wW9J827fDmKXpvllyW76jU/8
L56yd3RPbG+O7LCeaDXiMPRi2gpedTXmd1n8Zaw/R5OBshZ9WUByOUA/ggymj7ZAmpkTa0TVVWPt
7DAj+ZVNS+lbaT2mQOBf/2zrQ3/hZnpHN7MLUwFdzqeWiO6QRWSmPvj6b3bXb/fCr3aPqjoN52DR
O4wEU6a3hTufNkW0C8x4Lr35tMKWZon6pKvyLeB6KD/QOMrqY4BBSFDUjsozPx03qfdVpCgpK3VB
t+kkjNGkpptKP0QpM3d216ygEsqaQrDNIBPUxiE8woKKOnBaNki3MDvrfLNT8Zcs/Ja59Q5/3Fk9
Zx+reTrLkBvnya2imV8Ss9oHX8PQ2XTBaZmAflimB2dyPpAaTZVAvXFX/tXrcTSTz1kQRw1I/kuR
VxRB8s0EMJiwNzq5P/Xr//44/a/oR3X71y3u/us/+PNjVc9tEsXm6I//dZ08tlVX/Wn+Y/1n//xr
z//Rf918GzC+V8d/59k/4Tf/vPL2m/n27A/4yhIzv+9/tPMH/Oi5efr1fMb1b/6f/vDffjz9lsNc
//jPfzxWfWnW3wZEs/zHzx+df8e1tLa9//3X3//zhzffCv7dTRL9aH/7+z++dYZ/6v4RBJ7nBdoL
pK/FKtAef6w/sf/g4BpQJPZ9X9K11at4s6xaE//nP6T6wxWaarjjB0JBUeUF6ap+/ZEQf7AEeHYg
lfa07SM3/O8P9uzh/M/D+reyL26rpDT4r/TTXP8/74lWIvA92/dcUOuQUtzfMtzbZk4ivG4hVqTh
skiXCkU8cawAOZvW/S6Vz86360Nbs2OCbrKpusbYF6qoQkgmQgmILNkwZ7ehFQw552TlOt9jf06a
29FX1g1apCU7DdO6XGfjJvyU174/nqyhsY/uZOKHbkp9WgclvujezfHZel2jLnq7raKHUVLwuLKk
WC5ovQOatb0QN1xIA2m2SzwHoYDPwORVtHpx8ZlnaXBOzahur2fTwsNyk87ct2XrDSd5G7bFiUzL
BiN2F3NgdCN2v3/OSz3rK29ABiOzLK2ZATy90nQCjMITtLdx2ab0h1kUtc/xvnHdwf5RNnkA8KgP
8gE7QdlXPkv0MpaBc8aW1sBQS8Mp/OobyZEmd2elbryqV4JeX5+y9BVejDdxGVql4Mu64fceo+Wn
JpvHmVNQWEJK8fEg9wNlHYqzPpUpHY3Zxm5mB59rP8a3Wd+55Vb1Vn1VVU7SrjMaXJC6p1q/NbYN
9zCsKNe3aS3JvpwLInUjB6AMTXeM3/nnWViKvoEVkCg3W75N9dgrHqvByWjMTGV8F7DbPimmLADz
1sphWzhu+rVQEY2XMQ84RokqwdNt1+D+wsZqik0WSMiWMRTbcvVkOzcZtjZwDIEiacFJ+y9iZPu8
GXyo5TIedxkz/2lSSbVvY+l9SGqnZs8eUAduca1wXBHl59kICGq8XxwMJ718XPLC/V66GfrHMh49
iE6+beV0YiNSV0TKscsXsbwrFFnlVLKrCrbGKCPulTeGBhqJcqPqkA9G1eBspe6/Rpzjsqsiqkb/
ipgcf4Im5nqzCrHKep36NqZlEYgTWwTdclMvcUZ8pIEPuGkTjwdrSWr+63uRVXu7c6rDArr30mla
KtuZdzVUQLcC82df1TBo6FmezCE14DhPzqMhnzeltZYDE7ff2g2whMnvr/JutKkQ5uVDihF/blsI
lxH03b62adeB+X4c27rZKjzPUG3S6kQMg3uWjYu/b93pNJL0FeI4H9jzghOtY+ujye2PmROq08ox
3X4ZV0fXTIObEvrVBOyMYka2N3znszmHxNzpj6ENjLBMWMjYFUiJPjaDZ0wDtJ1YDu3vUK8+L7P3
0Hj5ZQKMc5k8klRHyp/E7HyHRcKuMry15kXela2tKRnCvUyqjHc/LHZhLeVWzUG6mdN4RW3q75QY
aKrNKFigikRbb7K3LJ3Nqd+Ld0vD4THmUExFErwn3ZHkYeB5X+LMPvWK6CroVoLR6EoojNEnA0sz
CKKvTqPvxhQY6pjkXwNyG7aNU8AJs/qbWqfRlxrfspT++ZJyskpJhEW90F4sOq83hnNuFIfUFvNP
cYQwqYiWcisCewQ6Z4f3mSi8D/Az7916/GIVRN9B38g6nFBplMPb6a8hNRT3zOoNSiVT/emlwtpX
IyhHmbhMFpOeqHPWNGXGpad5PlTUHye6zlEz4rbriSLJHeBXS0HBGlgEhwGbnUPtDVBeJk7lbZ3T
4vHW7Zns67M0N19V0g771PW++2mbwUqx85syWB0cw7gVg7JOyH8Irrp24I5oiS/O7fwbu4TuU/fu
h7YTn/LRpuELgS2Inew9hOezNGUvDYHmvLODXTqFX2LPeSiDhj5vCrE4d6ZPZgoN8wSVTogN2PhV
F1+XCejlDAqJ69npWTQMILRctUXN3l64dedwF9S1SoL2MmpketFrlII6lvRLsoGWRHcHke22tlKm
kDqJt4CvHl3lfyiE21x4Q96ejnr8nOdRcddWCtXJOJF9buf07YyUZyI0Z1IM0w17cLWN9LqzouiS
rFCNydkZ6JC7LrPSLwntvdaJHgoAoYcBMC2RTdvK0IcFJFXs0kYEZ0W8hjiboT5zx/ae3uv3AlxK
liWX5doZaOb+I57nL51v+RsmG9jbZtYnDDn6olb9Pk/W5o2c7o09wWR2xIU9LtfVOtGP+anuAY2J
bt4smYdwgDfqJNekQdPCynpRnQHv2ZtqGDaOIijKDbb5jDPTNNbt0A/fK7u4mKPmRgm68XBbzofS
ec/8Vtzohe9sfAMXKZEodNz6+1wiKrPLP2U309yLd3MDr3iqqqshmYPTVtBwXkrrfW6DR9TAIxD4
QdRpHGpAnXmIh3FXh8VE1XEESyfdFEFeruFfNI8VIKgi96tNVJtHHTnz1gcocQleDZ8TSdMQ5QGJ
2hGZ2YHaapB6xUBOwbS8MyZ33mPSgtGmrxfhp0j2fOjL5RlLe5Y0QFvzNfXcdk3zp23s7GAqBuNJ
E+UVcpp0sHkCwagcIElLShFK21a1pmXR12hRwHSbIDaL+EjNAgxgpI0wEG8lY2rfVaaZHrVqF1Se
uZGQJnaLKFAHqEirvt4Gi5+s69hIVUcf/D7LxitTrHzcQBSWuylN7ybee+kXAOiBvLDiVH9K0Wvg
jA1ThgTtmAcx7ZqwSwexSeKIdkbKh+3YOclulJeJGKPlq2M3ZtK7sC3J2ASFnwXEa6kS/Gt6GpJC
SJucTNjJOsWzX8KxdgZ5z8PDOQtn1ELCN8fB7TQ30/uuS+yHxuY92tasFajjWBji6a6Fu125Z9qK
PQnAelD7pm2WyP2UjWWO2CfKJgGF12EMvc8l76G1qyw1Iqd00ipCisbK61o7b0mLtN5atlNHxedw
psxLl7q6t0Ux5ta7xG6TTpz3fmZ/mcp8pKEap8bfLCx8Ll5Raoxz7zjNdJWmo19sVJg0sfNBCg++
a+IWKDYzK2rS0zrPXE4mCqg/gsd0yVD3BgKgbx6qdr4uwE81pNiJ3C2abV7U2uf2qqWk0xvGAP7h
QStkcvDWFbQPP9fMCxzh4vwmDtu2A/hqt0yyRC7672d0sxrxcFOcTiZKVwO+3yVfStF+NSwEtDsj
QDp3k0hNdO5Lp64eEoeBumMLddtafcp6sshQt/AbTXQdd5aqtkUA94eCcrKMMZob2O1xCY9/MA3l
VpnTG+JM7Yb9j2G05+R2zPzJfDZVMRXn4WBPIT0rtmWbaeKmO06CydSq8mk5+JHrePuhs0YsmD6d
Mn+XtOCK92YkbaEkxTo+zcaC82iqh3RCLya7DyF6C1SQnQckz2vqHIvqEDTOTTxMhF4l+ZxACwWf
TncToVwHuMTyzsIgR6MTh3Zq83qjgSYRrgDAjzLJ3y4iABk/hEGGwoMdDTFL2PVpwAcWBVbLk0HU
0V3tTIMAyq1EPL+j4Ak0I7RBjZyLupTOx3g0fXgC5ROOSV0sHYgVHVcVN23w0QSqBbxVRWh3My+g
qFpaa5+FD7VDTjFFZD/LLwoju33vzua0nerlkwxV/aXP0569mqryNkh2U+fK0zEDr40Uk0JNPQFv
VzHMnyAlaIDTgXU1BRrFsgcwLRv68WxxkKFCAWw+VJCaN+5s9e5J141bszYmvWXRV8vkyzOdu2Ac
faYtvqW1C+LO3+rWg+dZhV125jUh69gSZZck/xQbHeYd4iqvOnS5ZeC1AFj0q9q5toY6/2ZS3V+k
sZV+JGPOvrJAbv9Zzg27REq95Y88tL0/W0oD4OW0tB78vkeTJ3nLbyYPYRqSZJfdVtYTZu83Yi8q
SCEj8/4+1jjGmsD1H/2EVJATbwoBNobte0+xz8pF8cCy8lD7HkizHnYa1k//thFe9sCRFa4KrQkk
T1lK17RCItuxVJ63iT3t3RjccUV5qM2K+cxtg5Q+lLWgR+gxpiYR86IVZegvfMfezw3E216Wn1l1
8o0zT/VnZx4oy2QWLfw6jD/WdkEnGG580Hdmq3IbQFZWczrRPdmJQc90g7BBDZ8gILbbdk70NuYE
tUEl7pxNjfnR+U2079y4ej+OzW1RDsVVlDDql1HpTeazlGcLvEFRaAJ58iKQWzk2zv2U9Pfh6MTn
qOks9BHenuzzkts4eLuotsUFuRfzSUov5LFo13OsLqrrohSQp3qRblGN5XdN1HJ0HJHwjM5Qf+Kb
sEOdg344rYph5iCZeuc6FMvNWHTExYet5osjIFCr4IZvYn4mz/wshDw75f+ztvJ/V4J5V/8o70z7
44e5/lb/P1GIoYL4rwsxH7+V/TfTPy/F8C9+lmK0/QdFE+kjd3+qxPCTv0oxwvP+cB2hte/CD3VZ
e/9ZiUEY8gfvlHZtOxDkpWnFv/pZirEkv9AVEteg4NDorC6/v1GLOeqw+77jC6Slyte25/u2e9xp
T0epQTb57d3gTt4nP3TmTcNSe2rNMf0p31BcTBRe8i6TVJ/79LItM/lNF57ElUv4jGV1zTVNteVd
5KDVUkyh72zqTKed7wAzShfz8Mvd/TnOfq0ePS8n/vWBA26X7Sv+85yjsiKbfQgDMXv1cA6XLevT
sgPBTG9TAv8UeZxuX7+efF7U/XlBbk3gcdf5P57Fr81ipuzeX3LQPwPyj49OEyDDpfE9FQCN+8n/
lOVOdWHKPEW3S5Mw6+kcls6Q71ID7LS2huvMQDxPc5yung76q2GMANiZHBoK3GFomaneO6jJT1PH
Dc5VLN8KJXzOaVi/gWQkaUdQv3NceUwPWQSy+GwGhkX8AI6/oh9P5hTWbIDJfTfn+s5O247lp797
/dY9QTP+p873dGHpuML2KMlJzTn1+a2zpnQolnIyd1WIYGhGoXEqozq5LHrTA3+ibz5qqz+vIih4
9UyYa7H4iNr9Ntj8/U/C9aW2XWlr/E5HDzEXJJOEedPfuRxqObZW6sqPl+Eq6RtzNrtOdwvrVOxN
Z7fn2k3Jbe4QyjlV3L/1SV54GL7j2bgTANpK/xg0UjtTJuyyXu6yVY04hxRjgrEf7xtG0Kme8+nQ
rmruZFqNEHNZ3/A2oY9MXLIkhgYboT34xJSM+Sfp0MDOu3746Ft5fmNHgXqjVfIErHn+ABXTE6NG
UlNCMHj0AOk1ijw3mbzzqYxd67ipH5ECRxu3TLrrWMFlRqTtnfbhXN6ltddySi4ZYtB+xZ7cjYkD
krfs+XECsdt331mJZb9xQ5/39tYxpgLWc5cZ0ba1d9zWYdvSOFGZqjvsNQqf1zyfLBzzN2mQyZM3
RtHvc48KeI+YkZkrHWrXz8dzHqRxYE+OvBvAxEKbLRJi1L0qRpRjihyvUGpZxWEoDQ1BEdn2B+mC
ddgnNGrzXUDFsuEcmMhuh826nwiNaFzv0koC8WlQjfr++qelyF8/f3brJ3RZXSQwU29dQ36dtzq3
dRfIeeouL5DOtHR19zF7hVPbkCnVDKiBydqaz2HYU+N0wrcM0k+2y2fXX4v7thTCo8Tvsrw8v37v
5JDFSCS7U2Jwv+Qz28CLoYjWQKLSse9MGM0KOcVEVZBlJ0OEnyuAnZrQak4SNrYPAA9zuTW1CDD9
1HgvJmsK75WT68fARpyi2WlfZoXQiHazGWhkjCev3PjYCh6TFuMM6MzIj3YdIU7XXF71bJHGtDtv
I29VrPVNxXYf6ANyyGmg5G56uSybrioL6OYhHhyOLC68+8htUOHkffYdPnnwXcuoC7GwFOR6+JSN
DtqNeRWCQCw/MuXRYI5GTxIY4cyQeyLHZNTxqbiBiq7rfNgHpg7kzoxFTSiALwzhDJxWN7ksgLYv
ORTenSA9oSUIqOUUNveCekyEIOvS1qNFbF7YgrMsbCGya4wSGRlJWMWzbRImhbstu/qQem1CiaKP
sq0jWiX2cytleDoYsiJXcVBK+qOLZYfDdlvtG1nE7+qu9IGAw/WxN2U35mL7+nB8Yh09Hw9CBj6T
nhs8TSpHTdKIg/6Ypr2+84opIFQtgl5EQ34/WLXzFdRtcWu3fOcF0PSdlAroaUzcy+sf4rcXmM6W
rYWjXOk7zBxH74SoKkDBSJHurKLJTtHWTlTCNYrUqKywMsrxjS/92+TE9Wi/UZJYG3K+Zo/36zuI
W2SZjYz9O8tKRgx/eYbaPdJ7PwBo87e/muP6iolaa+npY60Ac2xqueMSUJokmACyKXk9Fp7CqSOw
CpVevn/9ei98NZYxNo7si9g2Phk3ftHQlYC+o3DygztEHdFmaRyPlzb7QYNM/v2Hxm5Xado1TLqs
mc9vYuPEAgCFHd6NtajO7TGItlFthWcDCwJBfeF0+fo3e2mkurajhbTZ8GG1PpLZFCSYE49RWndO
LolM7Fq1G5I8u0M9S86Ax4qWmB6D11QuuyYHP42OoX5j5Kzb/+fTN1t/x7dZ2ALHsbU+Wnqx3Qxd
W1nuHbwdpr7G0rZCG9fYCKMTeC9bdyocpjIs7h0JcnlA/4xBSH+o1Op+MS4xVbrOMcC8cXeeSztY
cAPh26y57rqXdOVxmLlShZ+liG7v3KQHIxyE53UYlOei8cSdKjN9WQ0J+mQVDkRn6ord+TzeDF7s
vTEAf9+Ys58LKOsw7DkM6ScZ6y8jkNmv8arEzw45xMvHMOqSz24VOO+AnprvPTcDn/dsEpt0sXz6
JiumOcJ8E7hE2g8s8TnoguxjbHKkSFSvPxLFBqR/1lYorrOutu+V5Atuk1ijpOeoRgKOPRfc5jp3
VLRJ6nou//Y7zBhXeOps1+HQGKzT1y/fqG9rQzBDH95ZsYrpulQkIizUIroYOwz2sbfe4d+nQ14r
wemAHnbg0/Q/up5C1l8sHnYn2Z7lFUj4JMs+EMr1biXIvjFwXnheSoGeCzgSSI+q2dGIlmKk/UrD
4q70nfyuUiZ5J8OIrhAOasSOc4SttKN2b8t2G7d4kSCOjaSkyceOmZlUTzLfkjkcoO66OVEwHtpK
EsvIegkjOlXx3Pnnuu2WXV43yyV85eazWnhRXh//L90zhhvj3nF4K+3jyYGtg90TGsY2L8JdArNs
SJfv3SAfcsfevX6t3+dY7phyWDnYw7GHUs+fT6rQf4+da92pMQKMX6iv8YhYQbvqDezM7yc1Jlgq
cpqhoLjYMalkpAJWzG4QHaq4MV+RRC/fQFKM+GuoTFpITd0U710adsiY5UBWSiSM93XElbOQHW2Z
+g1LwQtzMB/I41vzP8mtPpr0ndKIpKjL6EDCjKaHUI23ZgbeP7Y6RevWmZ1p7PyqdzA++EHov+NY
Uv8t4fk60ykHrQoALOY8yWnt+e0f4zT1uzyOD+ixx/M61+POTTCLvP6QHX7L832Rcj034FBBhcjz
jomBZdd2XtZMyWEhxXVLG9rdJv2bieMvDFskPS4HOU5yTJpHQ6loKx1IiZ3LdNS4S6u7Qx9ybrAZ
b0U//3j9Kz0xbZ9/J86eLKFUvUSg5ZP98ZeJbC49afltnR5YsbdlZJfR1Tj1UAa8ZG7FaRsbF476
IDWRomGRvl+ktFKay8TLjM1qbkC7MN/nsg5uB9+qHmRZO+deCAe7OVUF8gg2yyXhHa7R7dnrn319
f48+uivWcpxEJeX56mib6onBChYsQAfw5heoZlh6dXdf5c4lDttHKbq3eMO/v+SUSNwAilbgeOw6
jka6m8bZEneK2E2fyIlmImgxzHubvucQvDF3vXQpao5qPb3K9Vj/fEDnuOzoF4rsMNYzCZVrwvUo
WhzeAvHB67fxpUt5AgkaX8rzmFmeX6qVqefS6M8O7H/T7dJU0SmJtdZ5TIf8jVXziF+yvqeOyzWo
CArmY3XMq5tiAk6UY6pD5jRA4L1Wfo4WXz94pS3gTs7quxp665rQp0pssKPrz3FrORkeuEwkJ26f
WPcDobv7LG1RQI5tVD1m2eJkG/qpdGNQbbRy2+O4Yx+4jOYqrLMWn2HtkGw0dkl3W2Zu5fAeOSls
zNy0Xzyr9h7aNkS2O6ppIIWwNUt0kQrfXdUsYnxnmUafp/Fc5FeRN0xXdhdBIED6g127mFuPjnW+
KHQ3aUy7YlkgfCTBRGaEHfk+rUOT+O/bccIJO8iwNPs2tVNU8l7dIAxxao2SII6/2vWEaTxPqzbf
NZreLYpr/EQ0gBXLVtPvU4uKKWbcwINNAro02tCZrG5aq+4yTHBtwNYeHQWOYS9b/cmYea9Ug29h
lc9ON5lo7o0VhnAKNDSq3NT219fHkVonpqP3UTNmqb36gn3DMWxW4rZqMtHWBwD5McxcxupIhgmN
xpPJdTVwVXsBcB3OPnq7dvKzB2KwZrFp8rZ9Xw3tyIyhGv1pYc9utogx7T0xLDBjhnDqzn12Refl
HNUf82hwN7ZTIrBu4woOda8whzZjn++Mr6D+e2nw2I0TpVxJ+CfOcUdnPxoXRjwulFz6dCWNmHZ6
NOnnZDLWW8egJ4j90Z1YhZkOnYO1hHmsmkwDGqWOKtuDk8ng0S0Ny3Db9SkYiaGuwUUUSbziXfsI
kY1NKx4I8GjQ0VDkDzZwPqp9UfiB2eRIF8WJPVXho6Uz5ZMp2yDXwPTxxUy5govSOOU1XwkLhlOz
hz9JlwSvbWZl1LBNHgkS0gq3vDE8AGJ4E897gyj1+yTsCh63g4OQAEjn+HBJdzfVYR/UB3uS1l4E
ZXgRi+HRWKreofPUlzoDaP/6SPt9xqI0jhhVsjXl6scHLsRmrQFKWR0wKBTbpkZZJAuHGKp2nO9e
v9TvSz6nurWKiKbW53pr6e6X5RHdva0qkTYH8kfjnSe6fhdMiOZev8q6cDwfL1xlLVeK9SZynedX
oYDsGjdumsPkkDdP9/dd3FsNyRYDsjYzfyhJkT1xh2zavX7dF46u9KU4WPDg1jr38Xw8C6dOCq27
AzmG1TdbL/a1ruz4etYOoxSP5i3+j3znMfnhFwaSQq00+JHGsT5L2iJ8Y0F/8ePwyijOq0/3/Og+
mMGwe8w9c5hqMZ06CST5FlVu6PbjA7ZdxriNAdyvRImQUZNlt8zD+yLM7AtZJ+UbG9sXHr1LI0nS
1HM5yThHRzwvhTPuTHZ3GBvkdEUzxuQiERj1+iN4Ya5A4ob6WzCQfWpCR2etJvJFj6ZhPCRJSlIN
ZPNHk1VsmoPcMbuUkCxiBpG97OzK6S5QrPjzTpARCXTJ7onSzO2chcizs4p6qoVlGHFRRHJRHCbL
Y593Xb91PcQ6G48kbW+7zLK7nGxrxkgY8oetJDY5O2uL1n0ELiY2klT2YLPMLfzk17/qkVuVroGE
aCa5mQocpO8fW0564Q9OBGjoAHAyPJVDx6qZdao5b+Jlb6jjnJYKdyVP5H4ph/S+KGV9WknyWlAb
zvsiSnFqDU11Qd7osK/iTlyMUbi6ru237GZPbaZfX8n1s1LIEquYXtjy2HgazMJLTE1WamTr+WPe
QAGZcyhKJ/gj8LJ3qbXNfPsMUVm2EYyVD9aCHK7z6+qi0VHwTsaB+ZK6vdm/fhOP5771c63vBq+s
VJ5/TFmvhz7uXK+cD00JHRz80XDZywEEU4/X+u9fivGIx8B72oeu6/0vc19kjcorUagf+qQJNrVN
VOGowuK0V3H7xgR4vIqs34q+h5KaNw4PwNHOGuWeFYKPnw/rykgQdNwd5hGERZQ2w3WZZ/618NjU
vP79jg9a60V9jBVUhLBa4L94/v1E0PTkhQ1ctMGfGslJnbTOZO0GRB1bu4nfKjH/Nr1xQUa95tQu
afOq41OqI2SOmdnYh6IL5r1ic4KAKEriq3pona3Ev31qr82EZXKphwzifmir/r5WRXA9llH7xpn5
hXvOo6XCT1mJ267X+e+Xx9vXgcW75dgHypUA35N++lBRczgZx0Kg/5PTzp3G+Y17/tIcgMKCR40g
gP+O3yu/dVQma385uKFlXS6BW55ghW2A/UTEXEnX26nWqg51W+Yw7DL70NF621JLqi/70VxbtDsu
3dax3/dQ/qDSwd5hp09+/IqDe318vPCq0RijC4HeAqX/8X52yeiDZLpaDm2cFB8hEcl1dxVgxuvq
N1614w0AI4NdBntnxdCgnCyfP4tKTEzATi4Oju4XICyKiOw5kns3b9VJNA82Z4xqDRrLzBv7t/Up
P5/neN2kLVybNrf926YdKYlN7TlYDlhc7AvTyvk2TK1vr9/J37+epzzmLUwx4Ia9pxLSL0MNMn/B
ETe3D2WdFduBP34qbacALEsio+rq6aJtiuGmiMzwxg7HWbcMR9/v6ay+7hYVEvCjSQwdWRMWiZKH
ekF3bHzL+VC4IbrdOOhlDZglydrtsiz2t7KL2DmbqscxZAKNWwQ5ot7Rw7TtTe0PKuDFjOt72cXu
2UTrn/iPiISEEycNbpSuWhsY0Uz+rHSLYVNjhb7zvQSlXWV9cd0lv/VblAt7hkEkNo6v1Z/O4laX
AVqS5WL2FtfFVtITP13Zo3yHSDD52kdWgqAOmcPGodv40cyodeHk1NO7HFmidaJQrzRvDPunusmz
WwabxraRolB7oGP0dEt/eVp+PqxNOS+7Tzu7ucxK5LTb1K2mKz0nebSLkX7Kd6DRVtEdnJT3hS5T
TOhhkaOyTQDObKalQITtwMm1SKS1SrMZnOabVfTEeRaT9E+WJUf7PZVluU1J2CX0MR6L6tIyBgXF
PEVkIxZFM3xYNDarfSCNezEHYWROhGvhO6b0053RVPGHG6ds0jdKrE8T//MbQKdMUTRWmkpccOyx
rqxirEZlmnut4viyrov+TLgpTs408koyWcOqwqIV92AU/Bn3wpib8aTpvYpocbI7mpNKOCLetHOs
shO1YLSJcEnt8qHh6fou7//Woedx7Tc+XWcdZATT+xZpxg4tKrPzW8y2w0IZBZ6tbt9lo6DcWHiL
Y/bCFs4b5/b1CHP0balnsuHmmpw9jkMiaGXUQxb51T1Qk3YfsdCoE54coK0kAJQl/WpXuH53Zkcx
gd1LkTVvTEG/lbTdwA4QmvHFfY5zSNyez35Oj1et95PhHqzomgBcNLsK3SPwJAPlMnL7c2vMutPK
l6zLOfDEsfLS94hX59PX56mjUBGm+Scj5tqrQo2xKrGefxK01Ykqy2q6JxTUfNFo+xHPgRDFu5P5
q/i7dmklTbKWnxd74YwU6Sx6R6C5HPb5nJv3hRr0xs7m/K+H9P9Fm/9Ya4T/WrO5axMEqCw3P56c
uKvddv0Hf0k2HfUHu0XOrUgEODbilv1vyaby/mCHwf54PU7zLq+v+E/zrPD/wInHzpm9DLsfNA7/
VGwK+Qe7Eiq8LjIlKvDi7+g1ny+s+kkwJrB8Ulen9c7O9vlQSlwrL2LLJ4/et+R+jIS3yybrLYv8
8z0sv3Ztq3qcBxATBA7dwedXibuskmZEcYbgvfnMmXE602U1XMRFHw8nGuXKGxu455uipwui7aHe
g/cY3/Jxv2BadFPoJQNF02BnDyZdn5tkNBdZ6b2l5/ztDgYeFeL166HH4ASy/vyXdWieTZqXqMhP
+iYrv3blXFPmBfryy3i6/Wui+1WlerQrf/pGjmCyZ5gwktRx8UUAQojFhIpfZUF9W+qQyV2OVnsn
mco34FqqH6Ep0Cw5PUbUSeh+n4uu/NwpDzWoWH6+6s8c8r9+oBfuMGOXYCi6aowe52jgdCoZq6Dn
87AxkAPgx9DCPWq6b1Ev3+povXgtOthU/xCkBMeYkqjEtFGmJNJ29Afe1dRQD7XOaGvp3HorAOdI
ovjXjUbXgJ+d/QU76nUs//I815i5uRoh58Zdqi5EG5DT4kb+Du1Ede3icLxFoNJcgEiYaB6KkIgA
G8lVQmv1ZLBSb1PYQ0hmvUyHy9Tk896pQ/OGouSFMccJlMG2CoFoJB4tRTMPehEZqCJMG+UuVBFB
0rJ6q8H+0lU87gJxyx7d6eOThQ3TW8c+Dm/deBNuusU5ZP+bvTNbjhtJ1vS7zD3asAaAy0EmkkmJ
FEnt0g1MSxX2fcfTnw+qOdXMYJJpxPWYlZXJukuIRCDCw8P9X2wBP+3lpX2adv+ZcFYQ0YxbPCea
bA8RUzwe8zQUHg613UFg132dUFj4VaIrdG3kkLoBOZquz9VE//Dy0Od2FekjdTObAE27Z115jz42
RKgRRhTGtupao/eSTthHNyShPgywHe6sJNRoTQ86GsfCiWYPX9P2WAhba9F+Gcu/BgtxpJd/05lZ
Z9XZmqBWTdH4D+rh0U8KnQIUSpoSK7kBYH+cTvuqdfKPL49yJiI7NNFMtBTWO4e5/opHo4AHGQuT
pB61FyU/olSo6Z4aN6ZNY8ZaDib7+dfLI557L2rGGuBRW1tVIU5HhC2u1mUcWqgRotTMPCJKRYF1
//pRwDc5yFLoAENkd6FRjzUbE2cTnVlBy3PJAD2WinPhInzuXUhDAZ+Y68Em19sXJPu1Ka8tL26r
4V4rs9h36qW+IFl1JuxR8OHiC5+CeswTH5KVkV+tV5QVe3ilRaO1C2al3I8KbvavnjaXTcBdiswa
rQ4p6NmFVgmlyy2cJuZg70zABYoAfOnLo5zm8H92uktVlcIB+5XSkhS2VMoH+Zote3kreuIk5MKY
m5QRCDpG+odojuNdZjj3Q+ReCJhnptIFN2lzhtiAz+VQ5lhNVitVzG1vpFNXWW1+6BcE4vWmUF5V
JPznJXVqFNwSaB5rcr3Oph0MO1szvSEpD1mP7YdrFLtIDVG7LvQ3+AG+Tr3rnxHX0uc/eAxDDqCW
WzowkDvTQ40HwFkL+Zv2/yX89bkpNAnPQBkI16qc5+girxd9tE3PgsN2RBYjOvRd3rwb+/6Soc+5
dWJxRYTGxBGsypCJ0MxH9DoV05tUEV67oaNf48Q2XgGq0W4SAyN2XUmzj5g4Dge1wsPx5WV67k0p
HbgGJywLVS7+IT1rFqLTiSG54NhTzOwW7fLuNtPCS6iGNUv67632n09nWWAfhQb4FdTBaVAsRhUW
qjXw6Zrxjn7B+zmGGgga4G8RJDdO2L/Oym0dEGIWZSHK2EjmwNM/HbAviJC4M5vY5OXGIcG5+G0c
15b/8gw+jY+I+nBXXvMTZ22VnY4ypSagw6Aw8SesUG5uO/1QZsElE/Wn34lRQH2APKEADFrjdBQL
FOMShpXpNWUtPiRq5CI9P3a/s2BZrl5+IUmJ6595I3aRd9NnoLWzvvGj81JPo4ZX5QZDbmiDDogd
dNCM2FgMNNYH687FzQTNGGccSi+3BqP1Lf6I6mYNJH6vmEP8fQl4Cir4JTLzYzuYys5yp+7vWAWa
f5hGUEG7ROtzrEKNPEcvMgpjTxUZUpul28Q0O10g+Xo3jPhQJEr9240KvITiSEWVAhwY1M2u1K2P
wdwBRUmLHo5oEZs55gXQ0gExaN3fBofinWUVyRcM8oQJcmToK68ZRd9ft401gX8sLHJ6fF+LlSEQ
6N8iZcELRS9i68bFR453FHX4JrCdKN2zrm104t0W+EYamsC2e8OaYqofFL0uOJOdWVKaZkJihOrk
rIWP0w+QTYmN9IAKtL7F3DPvq+/OjAnahc/MQ063I6nJyp60gAITv9fA9Ogro6RftrYGAT8Z0vlt
YuhIqVUuYql51l5aUWeGWhGJLgzAdS9KCwo2LuJQVmxSrc2zK7rWApmI2cKob5izSz2CM3nuH5IC
uTy7fqUPnL5YkekRLWtuUIVd2b/G3gKnlGag4eCcj7Su6wyFJtvNg53WqJDwE4pYv42oja+oCSYP
teVequhLssR/dhQzqQM74YykVCtdIPtqRViR43qox2ZvpiZDYDCGF4NT9ZL+UovMucWTmFkxYIMC
hmnD6V3tFAVeuQ53hl2IAA2QHaPgHpbZUfBQTw5GBi8viKfxmc8NJRZImAsKVsaNUMsrYRSRsQR1
rv9sa23ap5Vi/c2lX/9rpPv6LoyS/q+XBz0T1zSSf24jVHYRipI+lo2okhqVMzNTWsZNnvTmPldj
7bh0qXIBPXDu/Wguuip1KXdVcDtdF6mWJNyv8BiyIi6yqrMIhOmnhyYu/0L+6Z09lpdAJOdeDo4H
1SZ6LLQZpXVPZ9bKk3Atl6AqeWwrS/+MR3S+W/oJtOLrJ5Jy0yoOxzkOb/T07QoUzUjCWtJ0reqR
78V/2hqN6kapESvaMBQr2QVfTQCRke8Op90C5o/t3Gnj0c5VVkfGza0zL2V75yZwXYsmnSqOc1M6
9cYlnxP6RaSys2ocSs5V+g1IeRxKLqfphdc6F3VBklLgspD248VOZzACHGkVAfFotKv0dp7M5cCF
+XW+tX9Cgc7BugJkKe4Y8kVHC3Nt0FqiU1Rr+V3apOVxUVskR17+RmdeBokvmyo+3UKXIvrpy7gq
VD0F+DuqVZFzXUS6cSOgxR5fPwpZCUmJy0VXleG3lWipgKkGW6prh4fJpRsQ1q5+YeOuiaF0UumU
f0BFU1Smdiu9izWqpdVlNJO5yXMmmvnfgdbfa7F9AwpHXJi4M0uOKAT2ikI1h4eMZEuWfg4mg8E4
X4yvWmk7B/iSI7Br/fWVLUqpXN5VbhrwcP7ICzw6gSdTcUQyYhJlg0u9aREpOThRe8np/szsQfCB
TUrBiZauXFC0Wi0sk4W7jJMhCekoTX895ZP5oe4Q9AmNUb/QvPoTaaTPRQUNTDErj/eTMfmT29oz
s0WdqSoQLrTRPPhiaWaHYxk9oqXSlt9xumgftDktBezBfjiO/L6rl5fmudcGLUQpAeIb3Azp/r0Y
cFYDMjyvxgj9WCcIldmJon/uuggJu6AbL2yFc+MROYAksh1WItLphsvZI0G28NZhoxbXDbiygztG
0aduQRGagK08vPx+Z9YpHRHVgPRAbQae8Ol4zQC4U/lTJ0Z74OAgoYNgXCh8Sm1fN4xE9WwFBAEY
kDEycWJC38qwTeuQqdqN4PF3bjIUb1G8G19dukA51bapabFU1zh8+lKhWypaaLKna9W8b43C/gzM
brmFmXypS7N+fmmRcnDBKqa3RJYtB3srQqUKAhXqffqQ3nMqfEA1ER17s6FJE9kCTITaiOM4YF/z
8nSeicyUuKhxgUZmgcp5d9NNiEcBcPQGOASfmIMAg6poubA8zizHVZgEyr1B4sGfTmeSkobrKCBA
PMfG2tJRlq92TfIbYpfYBuPrAzT1C4IlBQQw33INozYWLmY6MVOEgPitDqcXVEZClCJVJOioplxY
JuemcOXB0bag5UU77/TlsmXBt1iYFjaV9fQ+wxfzauyjSzv63CgArdjSEDEQAJEiCMlWVukF6z5b
ok9pIHp/TC5eDc4OAoMQTeFVOlhmqeUBiq91wDW0zKL5VlQ9rltw0/2X19y5YEHVf+VKqdRW5ZOm
KI1aU2oHsgqXWVC8wsRuxEywQ0ouOaSffSGCoEH7k46uLCkBIEGQm5HQL1WAb1M4uTdJr1gXysVP
q2YEJK4p1Cdg/YCWOl0BKKil5LWsAHR04mPYWHhltXZ5GIxluUa/0NrbqOw2KsKHMyoaF86Wc9NJ
9kZ6wLlF/NBPRw9jbQ57dWAL56n6GdPX8Efcu/pdAXH3wqXs6VAro9CgekWoB7QgXVrUpAee21qk
iwNOTq0SDx+iss+uJmMIL7zV05DIULTfNapwa/xdf8qjdGSs9QimwkLFWhlqmKWGVez6urZ+xMpk
d96wFstxf1xbhoeXl+eZkbm3kBCv0B7mVNrPCBsuQnFawwMOElylXII/IH7ofOIO6iBMURqxT7YX
r0hpujgvj/10grkQkoDRpqGLTo/o9K1dlGMQFKTW0sV6vFsvZscuTULs7uxL9udPt4ar0l9Ec4Uc
VvCv06GCwGmgOlHSQrfHvk+LsbsOuuH15wuXC1pOdEq5WYPeOR2FImuVoA0Iy2T1ebJmS9nxWy6B
Ds68C4IUtEpJCtjrf4owjxaLU0YzgZl0XEcd7yjqHBHODkfgV38clj5RhL4713a5iWKJMje0ykEk
Ml/wKe/A+uMqG+7a1lyuXx5qPRBPEwLXgFJAVR1mMgUJKaLMcEfzkTq5p+dt/DHse+f9HHX9j3Bs
1QdidOQP0O9efZAxKE1JDjMaNQTn02+FvKmbhQ0o5zgMwu/TjFxwMSjhz5df7cy3Is0AkrIq2uPa
IYUrbVbM2NYXVgTX6APGU+aeptAlHPH5UQjJXJ+488mjVCUkt6RjlAaqs89nA8KQZ8v+5Xc5s10J
UOvVbO2sPlEwa5meKO10VM7HYfGpWqKi5DrLDl7SeCH0nqnaEQ25CNqkNGTYrhR7R7pm80yhDBJr
iXVeXKqFD+erbz3KCBi7cgIgR2wKv9WUZj+Oev6bq6rrevVk4uGrRNB0Gmt8n7SFvh+t2Xx1mXiN
1quEyFqkR4PgdPU0oBvNiXzZM8Y+P5oo6fJL4ktR62kmySjsBwo+tEuZzNNRwiYAdZiyB0M7FF8Q
UCnw2FiaEi/bCEl+zYwvfOIzCwllPgql66AcC9KmmJ3ODauaT1yFQr0dMwPtJSuZL2Dtz41CMrQW
FLi1PUEh6wBb+wU1eC+1c+MTP+NrH/SXdt6ZWvQaiNG9o7dNDUtWQ5lYMrPVrV2MVTo0x7bnWixF
9aFtugL57DgsvkCkrXZNXiBQjantb6Rz+3Q/Dkl7a9lRfiHKndk+VBpWpBi1J0q80pKZG8dK0Wzh
Y3K5fG/mdnxVirr7YHaLfuFQPzMUhw+1uzUcuKTRp+sGkHaoNjrYjiTvorsc4c0bMaOpOi5Bc2Ej
nBuKMhRQFFCCXKmkoYzSLv5pwdWlU/90cKhDMirADW7IUHJ6OQCd2Q6gYumOgc1XYUus//+jg68f
lTkACEN1QwuaY71MybtIsd19PAjl0M7xpQbtmXVKz5RCKzFvvRZKX8w1uYFgS46AXR1YkM/i+CjU
+RLbR55B5sziwq1yoIPwe8IZHTuaEXbDKDOqr8e6g5amOmH8McmU12IIDchbKzqBcj+fCjGT0wkU
M22/Ft1Hb6Jrt1NSNUH0F6nMlz+TxBZjcTMMpWBEQOktwKWRgjfmKsuQDgzjpKFn5Rbi7Liix9l+
mYxdj6Trgtj2lOKMYSUI1prBpwVvnyVs9rleXjhJns4uv4Ujnqq8xb6SKyh6Ng8LnI4VTpCVaHeb
Osd851yVrtG9MniuGDnmlyoKqAykA6TlOUIPS/MYRIaTV8kbFzH6t61+UaBAXpTrKPQaaLT+6bCv
bjePN4GRZTWiioYJf1lM3zVrbr/Aev768ic8MwhLUphATckxWZmng8x1j1J1i2Z87qLwG6V6uzOR
EHnthK3rg+UBkZgqKYOdjiKqsSumkQmDy1376BFiv1W46aVRTDluUBLUACEY3KwIvrR3T8fR2yEf
aWob3ipn8qsE0fh9yO3s+yJKO0d10a7+Rtlu+pQiCPXDGLX6hxEjs+8B2usxXgO+Nngo7Bf42ZT2
fE/As+qjOmb2m2yYVPsjqs5VuhNFZTdXcZAr1+FSVuHRjqvuvtcGe0I7m37QNTlwcVMUCUqTYhqM
X3OWKgv6z7NyLIYS0xdlmY1+V7BVcE1E8qb1J8x6+n2jj/VNZI01Hpci6r4ZTUCel2dImR2rcaia
HWeIc8wa7JlbbHZSbxjyxNxNuoitA9JmKQLxeEXO4dEJFFXsSpLS8G5y+/RdNsPoHEwNUc/OKq27
iI3bHrK0SPRDho5z5WnqvDTXKnSMYLXczL9g+RB9wLWoQgJULPFt3tTGR9XptB/VqJuth4L8hOMk
itnIxJO6BL6De9EtCUH6fXQwEjiE0WRqh8adNPe2TrAsPUaxXibXCd6dmHWQ2eF76SRmdTCcCfPp
1ETgcHUjK/J9N+G5vK8SKxqu8PFVwk9RPU6InosK48oQY6W3+UQffw+GPi+J3ZDykbNVGrQRRD3+
qNRK+2zM8Jh3aRS4tbcUhfvRtCbRXkeYkP6KDAHkrnWnXt8R3poHC/27e3PAQ8Rrgyn/StoS45+S
NHjBzw0i86v+tl3vrLgZVS90svpWVwzzs14WLd4llkg/q/yZdd4NAgvtVMeffnKQsVi6ZGj2gxsQ
/tEGajP0OJeUxGABhu0V5ThiA6NWNY55tS5+BvhBfx6CuCmPYV/wXwx2iUljbVv1b5gqUXALsgpr
ldxQDKi6qTr5ep4EX+x6HoKjrVXRe3vonfsqSI3rZMa+Oo7MBkuEodkZwOYQ5TaM77MSiM+U8Ft0
9wWCBZ5idGOzCxYjoQUU17j0GcmglB6wtBw3XSobv9XJTmOU6UessWN4PMhh5Y3yk7Mt/ZqqgVvt
kr7O+p0D4mNCcTIa3zcW6pH7uiLj9Fq7rvM3VM/wYhfaWh7j9puq3hwO9me0DRLNW/j7v4aVLXe1
BM50U7g4WHs1KvxH1PizwGPpYe4TJA3+8YVTT7/RhLB/jh3IHqxY0J48GFUSfZkoNhT7AC+kewHQ
xtlnatkYSMlMDsL3GeooCirDVR/5tCuWm8aJ8+kOGIX4EeE7lO1Ht7DqQ5eKrvPLTgBwMOvCETeJ
jhvenYXonvHRyrQFby5nDtkMdYbzfGEmubHPhDs2SP6ndvEATKL9Fq0tqitNQ1wVPI41BN8So1Xz
23iJxmE3KE36tYE7jpTnVFvLrqjj+UvWznWZeUVaJs73elEWdCbiqbwpRA5fqAJ5WNCta4dvTbRg
WVCjzUt86ApcH7AIilqvnYbma69Ow/tQg8iGI4gorwsjgX01t60Tv6ks9ET3nRbawstRjRs91fzj
epllE8kXZI8R390wdjy9aDrk5ZYhGG6sSM21YxL3xU1ZQ+DELj3h42Fw9D3PhfqB+N9+rzrMofaO
UVtH8H3VCl+qqm/VMCOCbSiidvEB1FWHa1WDPGjojt1dMieWtZvUtoCPmHOv8CyIHZ+jOA3vB9TS
OiRd9KX3QlrUGXVvZ15NGRvr78wtD6FpZz9wHw3v4RNbmDnkajlfBVPGnIRYEWKnyPUAe54gMlEY
XRwsh3J3qgO/C2PjDgcTrJe6DE7tzp31QsdnECnWfQfYN0R4s4WX6k9d1evX1EWzMNktbjFiQhUM
D6HWp5BOosYxP9eYLDpeYnXad4yqte9NTyh402vWZPwQoiCjuh4Cg1YnTmrB7cz+HXdj0ejfFG0Y
CuJ/rNs7EJ+phYW9ld5TT2Nt1kaD23BqrUbqg+bgLla7WfsQ21HSArJIe+dKb7ndoFDruqmPt/D8
rnGXYdnjyiaMXamp9eQjB2m+U+Kg+hgvNv7yAOFsLGaifvgLCBc+8mpsjKg+T6A1vvRFhp9xjb/n
p9XDomrEm1418r/nsKlm/EQgb6YpkrRe4QbQNdZGk+6zNVpsd7nPF16lKdxn3UB14t1gaOkbFD/d
aVcXOEtZHRJD+DzW6vdxIQrsE2V2fioRyH3eb8r+qsxA77zQmvTp0FLsXogyJsjeuBzmH4pbRp8y
q0TtYTSczPRDNhS18CyLm92yVAlhGrFj4QM9thELpGtu95oR7oHkB28MRU0xYcKjgpYh0gquj3RT
9TMesZq7csDi4Ihm1tw9lryPr2P8OKODUectxVkzGijNIr4VIfTrYswywky+qsc0fkAMblx8jrCm
9zpnttD+rN0PjooKDB9STIqn0n+y9lpIyPBNQt5DNcVaiU1gX5k7kgJkc0PXXlaxD015m07VgO3o
UvfYZiHq/LAEw2RCsavrd302Ne/6zsbBy4yWwFfBwbu7umzFPQt9QTEWfefylwaLM9iZVPExxEE9
2Lhtp7QM7pZAG6fFw2bE/tvMLEU59FPlqHcasNjEb6GYmN8n1EiwaU0Hu7tTezMmdmis0ltdRIkO
Ch6xzPcxvjjRLhainw9RHJjia6un0+ybvdLXV3qDeRBw9sVKbpVMn7X3rjtiO6KkQaRfc+Up++to
9RQ7aFE8WocgacNxpyCR8aOpurG/m5PeeF8tQRCsUvaR6RzxesEPNrADlio3Yqv41seD8ffLCfGT
awQiImgjAIAH2LHCyU5TSCNNW8L5DI9hHvEe03Nrl5phemeLMbx/eaj1dvS4Gkq2ujZX1ksLwH86
D6dDKYYGbsRYTM8GZcq5JMReNAZr3ezc6dCIoH8Th61+3Vbz4iNoUvgvj3/2VQEtUOBbcZAyhmBM
1SiN8pZrTLy4h7qzjE91YKyOI019oe3x5JrBq9KN50ovOGlJaE9fNUqLUp+RQcEFhgawopnzVV3h
rfzqF0IZZFXEReABHWd5QoVaBPbIyaW3ZeonNtlX35sdoCn1Elv8zLcDzrnWC4Ax0W2QqiELTjVL
twDfzVJTpZxtAI614nj2nEgY7whk8SFZqui2T+zqzWgFzq+XX/XchP5p5gB5gMUsj18nil2QwgEp
d5DPmOeg8keLNurLo5xbIdBeqFpAHQKCJN3vqx7tVcsdwfU2ZeUjEoIwPCIlHiIl7qtXyKrHSDVS
2ECpnlwRmw46dIPuqhfGbuIvdAVuRWs5f738Qk+nbR0FXgMnG9WlP1y9R4UlNHrJYKg4eXoMrlof
nGk/Tkl3Ydqe1kW0lRICGJ5/oMD+0QN8NEyM5q+D4Rvz1mbjHfdv2zcw5TtwHLjDvmkr592EYx6Z
BmZ8AnlSv5wx+fIswCbXTjsMFJrDmPaqW1xohqxb4DTm0MkXFJ9IsVc4qLRF8rnGipME2jMXof5A
UU45qBzAOCCQojtw1DpP9NElIMi5adeAB61QISq1slZq4M59yZG6Rjqt2LW45HJ0RsaFeHZ2FDh3
tOTo9SPecxpkJoxNOiKn6fVF7hzafPyiYoN7ocz0tMQAN5XCDBxqWEe8zukgHGixEwrOB/D7KFR2
Wv+1KFvcFNBMeShz9PX+rNj/z4D/P2sH+nkG/P9twpX7Xvx4zIFf/8o/HHhcMf8j2F8uwD5wcNS+
+dr/+BYhh/8fiwOcdgKY4LWqxWnz/1jwmCL/B+1syB2rEKcKdoK/9r/GRZb1HyhPNPBsgsOfhvV2
IjwDwRVnbFnTxqQKEZQBbakw678s7vwz6D8/moj7f3brY6b06Tr/75Ol1CSzQpUoyZOheuJfOXlL
41yIXM89WjrOYkwAzHoyECFx7XvVUO4zDV/UTT/bfHKI2HoRpBgQq6OBw6elT7AOM7Hf9nRp0wdA
DtqMeOtrULdKCxR/86qw8u90m1KoLNErnWaHS8cyFcObpUAOJktn98O2373GmUdHhB40+GLbZeZX
YwNr0UyWvVDML9seLgUpe45sWqZT6vd5Ko5h0f0Y1dTZOC/rGnr0yzFAis3aVjPfaGGYhMtN3ITH
bb/bOH20VUyTA58z8zP3ym1/ZPG2nSOX0vlsVUUPMfVb8ul3rVX0v4wkVqcLZ8Mzu0fmwAWcmw7l
kMzvV8XqZv6YWvbGR0sbEzxhPYqswKvL6ae3ZdJrt4FzibTxzO82pJ1pcYXsQZGlXHN+4XqLVOKl
BPK5J8u7UohgshOdD0mNSlRO5pkK5oybVomc5sdDm5LE2FQDqvqO4kN4tKpJPWx7uLQv6S2UVatV
mQ8EK/u1NHl43Sa6e73t6dLGNDNshMoBUzPr61LtjEsNueeme/3fH23JAAnKOab5648tprKNVq/C
WZfwjc89XNqUBdjX2sZZ3g+n5KoJRzSqhmnrL+eofvzLh1TrEHNE/HmwKaFmUxzsRqe/JLX03E+X
Tkz4jMESjhwOjpsRUKhEwR9qNi5DaWsueb7gk7dkvh3G+Z5rdoE3R3eJ1vbMT5evXkLvuXyVPL1K
btr+Y1lduCs/91xpZ5LcFsmizJkf68NtHmQJUKLqAnD0uWdLJ6ZYIcruYiY+YlfXJRorPyIIZ983
bR1d2pg1ReV2Go3ET3Cl/d4IFWd7t22Kbftel3bmAiGujk2R+DhIHKgCm8dZU6arbb99nbBH+zMr
5x4FYSZGz7JyH1hFehxEt/GMkAU+Es1UO3qNwb5psN4yx50+/N72u6XdCVYWHfK4oyrY0+2zevM3
pjnbto9caCs6PL6yyEHoAm/MfKq+I5I/bny2tDW1wLLrxajxAEbh1ouRWMnt/JIB0jOrXMZ5Aybt
ZnoAsZ+O4SpMnCBfnz5smnAZVzo4Ed7UFj884bGqUXxq8/x+26OlzVlMsDaRgkn8xu7s686w36gN
1n/bHi5tzjSbaS+2PDxHrB8Nlsbc+KulbTm1ZtvknGe4gI47+E6NJ2x6hNt+tbQtW1wHZpWKtq/V
CjbOkWr6wp0/bXu4dGxmgVIVaZ8nPgJHZnYVaO5sfbPLsbzkRPPcOpQ2p22XXYU5VOJHCwZ9yhcK
Ehu/pnRs4jDV40XIk0tlftOFlYa+yvJx27RIWxNn3KQf7CXyk3z8qSj9TWBV9bZkWWb9lKoNtBxj
Kn8wJvE+UadPSAjor8I0/nsdlBWoA1qyseH2sQ+957ZQOu496thuO5VVaXOi9ImlcZzjLT7+1YTX
TrHtQiWX+FsjyuoBWwo/GNWd6ip78GAXeEnPLD/Z7KHoMq6UqzvAWMDZyShEb0ysVGlb6qFJ/7LO
Il+Nqc8iTPmNC220bc/LXCCcUfjZuA74cZcWvqO0iLDmzbYESG5zFAp1qljj4VX8zY1wgojUbRcH
Wa0UweckCQ0zYvVNjocPkUu5QCs3rm1pU6qJalWjw9MDLKrYQA86yh+bJhw24Gnu0zVjqPQKm3IK
f3Aop17Qo1qyJZgA4Tx9dubEGqjsdaXgg+g7Yfe5DV1n0955wu4ehzjX9ZCH28g1JNbVak6z7WdL
p2WPlSgG3SwTqO9otqgj2m/pJY3D8/sSnNvpnKzciy4amO/cqVVwwaUOukIZN63Dp17jyaQg8KBH
vj4PuQf1K9nRxx425cnomJz+dsQQ+2FyeDpa0O+ydPwL1IvYOOn66bOTAKiGjrmq36zqpLCU/HRp
LzHJnpt06cQ0Q3R6sJnAKqXGTAp+SLfT8jratD1ZEKc/XW/CPsTZMSJcVbuluhfV100LUZada3Jn
6cLQjnwjVhIvGd3hYRgdZ+PTpd2pjHoFzK8kqsyLFwHcCp1NafIT766wHIsxrXlyUif7GWdIMIPb
ZkTams0cuGMNvsTPlRJWnPFz6qlgbXu2tDPxapwzZT3XUmQ+99G8Uv+m/Hbbw6VDs6odA8nWlq3T
u5M3LANgQ2djDJeFsaI2E4j6Qs8qu5t4vsqHTWkPhMjThY3fV49H1IrAK+ebKstul4tC+Dzhv/3O
/83WAO+fPlltHJQe3I5fnGF07rWbDvgn0qKFOfZt1DZkD850jQDWWyOI9ps+oIyld+uucKJoYC8u
4k0+3hpzfKH3+0xwktVQstlQAUVw3NT4Rb6PjPZT0RfpttgkN5SBLYepPfEJMSD80Di3VR1sCx+2
tBUnetigzzjIzBmqoF9E2xadTEbVMlNpGlwzffB5v2bkWJfF2Ja6gjM4XXYd7gBdBxXHn6qgvwpS
jOwN7KC3BRBZBS/HgK9V0WX3y1Jp/EUvIQv3l+Qmn1sl0l40ctuYYeDx8LCofthOpQFEX5R242+X
NmTmimZIXB7fg71cZRmuulAxNl38AG6dTnsVdqoDviDyLcQKvixB2YuDYffWJePtZ+ZmFVx/XL8L
VRXaZViRO2TJQ6pNyJnNx03bXqZGlJj+IJXG/snB1EbZXOziPN1WXYe7dfq7UTEc7AbVBr/Mr2xz
vpunattxIzO05sRAak5ncxqFc0wBj16pxpRsqj/QQz/92WmeJq0wiLLgfav5YIfLDLw66aeNi1HW
ymvUfOaWxgC4bC5v06z/ndS6+X7bF5WS2L5aKkMfVeKW9tGyW0+btvW6/+AaHi/DPsj0Eakwku/I
3UVG0EI6z9VtG1SmjNloKSvTxMOzsYSkcbso8basXki7M3P0jlImYSt12vvMUbSDiGZ7v2m2LWlr
2jNC00HR2/7gdsNNr6rFTU0vyd/2dCmFFWoVpnm3iEOcNOCHB7O4hk/yOnXTf5MUWYknLVAGaZpO
HMKhyq9QhF3QKggvuXs8E7RkKVjbBmCpdTGRMIBiYNjh7EciueSl+NzT5T2Kz888uo04pG7bH5tw
0Q4T1/xtAV22W1DhVrkNuuVoLlX5O9cKl302J93Gryrt0MIKcGlHl+gQpYPqWUabXSmRdmm5r/nJ
mdRTBgAVHHQFQD5xyJMy+WUv03KftMbilXWdHLQqFttCsExaFWkEH0G1rYMdNNpbTu9VRTa85Cb/
3PeVNm2JVgM2aCVv4YrioTZr4xoHwNcp6P278mVMkErOWE9LJQ5dP/UPllJPxyyyp/tNu1aGG8Yw
fSHGFuIw9o7YJbBAv+Zm32+bdxkX1ORLBNQwE4cCpZSjkkbG/VB33bar7R+K46NWoZ3nbqd3rJ4y
1dHbBTF6O+qWsu0qYEq7VikUo1ZtZgYRUKf0KoHwl9pd1E17ZtHIgl9qG5jKjALdAd3+8lArjrbP
nXAbSA1hr9O0wNZmbAZjFs1YRw+1MuUYCDrjtpvdE4iQQeUwCfmqaZzHb4zWmo6Biuf0thUpZb9o
k+duERLPLHOqP1plof8dQc3c+HRpr8ZDGNdTyMRMXZ/vA9Uujz1Z37Y1I6OEXLXF5W2NljmEK3Sl
0RNsxCK2JQcyaDc35jSPxsA6oAYTXU0rnWeANrOtXClDhbBPdZMGtaxDl6T6oR2Mzm/NfOOCNKQb
ajxSkO8jhd9u1dO+U8f8bS+sbaA1YNOny11A9WkTO2fNWIN+JB1zdos+p9tybGPdwo/izLTUonV6
lc0Ut/1dZIXhfjG0ctsJ+8cz/dHTc2TzADqN4tCMxftascw3fWGKbVcmmbPep2lR6Qj6H9Su/J22
lXttdEm58eHSTg1zJ4vUxbEOfWaJfWik/VWkKNuwsE9oG0Zfx0sqJnGYCzX6jv+qcQVBJN7UkntC
10jNpDGy3BAHDfOtqzww7TcKPPON3RZZ7bOIFLdKzJajqe7nXeDgDZHZ0yX1lGfODlm+OxDdnGmF
ax30JFd3eTGLnbMkwbYwI6OHhqCq0DFiq5pprnwIAJru0bxy820RWEYPOXZvwvNnSTa0tt8mRTzt
1Bzv5E2nhy7tVT1zu3xK2U11rAtPzdP4oDiReWHFr/HkTL4qw4ecRI/LHCHIAxbLrTe1dfs2tabh
Oi1rZ7/tBXQp2KCxswQVoQxpsPlrpanNg5u78+vkuf/NJmUoUbxaWmJryuy7ZfGuCbICi9KCxV/b
1bTxC0tnbFQJh0UjLLjlk7h2IyX8yjE+/to0QTKmqBjiQuMf6yCcPj5WCPFdtZ22sbQso4pyO4l1
BW+kw7I4ydXUmPnBHUSw7SSR5Zf0kB/OsWcd0LKxuQQG9hW4gGxbfVlmbGVW2nPBZOlEpiJ8s9Vj
HzC3vm1nyXZdMNmVujMX6zCLaPSLYh53Rorr97avKu1bGOyRgC8kDkob5scybgJvsapLKrTPBExZ
6TBaeSx2nNmH2SJWglZ0jrbjbGyEydqDWheMcYjxK4dsXv2eqla8HUP817fNjHTKdlYaDFpF1tfh
DO3ryugemy62t2Wsskz/oNYEPoVsO+nwvtgrid38VYWlvg0B+MTVY7JFg9Icz2/nGSqds9j2VYD/
ysZYI0ONJqVKC6iQkKLDqvviqG18s2TlcCHer8XfM/FexhqBoh1ixFz49UY6hDv8YBZ0Okr3Lsd+
Zh+gO+f1tCr/h7lza5IT17b1X1lx3rUChLhFnH0eIC+VdXWVy5fqF6JslwVIgEASAn79Gdnda22b
dnWdRcSOOI8VdpJKoeucY36Db5sEawnSiAxFTWMRHwKkg3eaDeq2A6Bg21V/rULCpW1JYCyGEJrs
+wzk0jIHFohtO8aulUjR5KLJUzgkzxAkfMCuPsCfeWHvN02CtRQpxIABWxDnKe258QpZRXNYBrNN
HghPvp/3XJCYBjHxMDpEUMj4eTuArwkc0BAU2/Joa0mSj6S75Fh6DnAyWT7apGDfhzTZGMNZ4+YY
JFpqpHg65PvpPqHqM5gs/xmX6l8HBnADf+4b0QZuHAFdPbhxmt6PLfPvmObyjQn264UZzMifnw60
GRUxbAcOmvrm3UhmP48b+RbP97Wnn6f1D1cruLaRkrQ6PqTGdcWpSPzuvcEsIJvGPGDjPz+foHRM
ebRJD+Fg06xAdd2BzDhMbRnzgDT8/PS6ZzZhqksPGmaot41svOsUlbOftz393Gc/9A0TYdKWZZIe
Eo1qPQCA0w98UG5T4I+t1UnaQ72lb4P0ELO+Pqm5BOpdTeOmlQwlxj+3vS26xSYkSg/FAhIT0BTN
15IH3cu2nlltuGBZsHS0FP0ekfkj1GaAp9RQhj5se/zqdBzFpUireE4PQF71ZhcuMhJ5irrvTdE5
kDV/7pzQa/VUJl1xmJHvuemESTPPG/6zAvJ/LwfJasKGAQrHadsWBxn607H3XLHrwvo/owb+99NX
E7ar4KfIUJR8CIQhmW08cqHgh7at59cswgq+yRKl0MU51i2vnCmDSyhfzLbpuq52b4C4TrgYikOp
cPCG4WBwa1rLtgka2NoCsgKVrUnKsTj0neftSUDq56ZtzJdNg3KtWhoCDYI8bcmhctAqRiM4d+GI
5Oa2p6/mazylXYFoCDkA9uF/iAJ48ylX6m/bnr6ar4sSoImahhyKZp72NvGLozPE3/haV9O1aclQ
61QWB66lzMkwn0FTIvi6qe1rJdM8dQIUNrRdBpLelDBFeMT9X246T2Li/LwULAAiGyCHyGHsx+kz
nbiAeaD3Fqn8ld11LWdica0oiEzFoV0A63WqvgXnsdsUhAKa4OemFw2Ik7pzxSEOidr78wTM4lKW
2zbuta6pGMGlJGIkBzaGao+Cgvro6LBN2QS2wc9tp0VgOXwLyMG0ki+nXqr+PXx21cY1eK1t4o1B
GpYH5ODHIoCaxDnl59RW3rYJtSan1zFI/j1D+xvPRDvEp4tPAauqbRNqDXwRoW0nuIcCpTUP/VU5
z/WJ8emtG9trg3I1XbFP03iGa8OhnK08URTjfRSRA3/s7+frefj99ULI1uompXANhAspgTGWheVm
YSeQCovQHkRfiiqLuih+y7TvlV+yVjtBH5fAynMih1nHLut4QFG91OltS8Na7lR1kScrvmBJDqbg
0mMcTq4IAGw7/q0lT4DtyZQ0nB+1Cx27hKlN9KFD1GXYFEcDO+TnGVam3WzgONkfjfWLA/JB7qJW
euPqsJY8GUJZ18SdPnaCy52dR5jGLl21fP/7MfTaiw1+bjyzYQmandLHOJ2GnSlDvWtKUW9b2tZe
MHU5k6iiDTkyi9Nl2Ul37OtwW9kYWyufijIlBQlgihLO7VgiiECiF0Bg+aZoFFg1P3eNh4qGUgvD
LwQlXrtT7dlsSwzTxlG/VkCNuu86uJ4AQ6yAIhvpaK+NEnzbqAzX2y0QdhXz6HChrWFkpyRXIJWU
zba667845wnbBg34lf2FE+GQqwRvFQjVZdvAWWugerC7vULw8ELVQIpAnKDuBRi3m2LTMPn9+c12
AE5hXE7kourVp9mF7YuMwXrdNKPWEqghGWvXVI06jQGTv4V+rb4p076lDAVMHI38xar/u0H1D3dl
YT06M2rVqZxNwK/gnDEV/jE2ASyJrmdaWpKiekjX3pVKupjdCOcIMKN+MBcvDhy3c/avrYcKLq+6
U+C+w9iZmBvC4nZsgZyfg/gQR6Ssv/Stm5sspt40BxmZm4hewl5JqCYPliL1DjUojuILmQKForOF
Rc5/is8fmXCArPrlIZrmQV62RVo1N3EZ1+1lyBPFn2xre2C7Vaen4b3XA5WpcjEbw8Cgx3TmXwh1
Pi8yASZz/Y04YtySA4U98Q/FXAILDa8WUmLQdcC43nU+q6frxkxLNOTaHxOz81kjigc1goBx0yEp
vJAdLA7n+iHurfBHMMw4cMi7Wc3h8FEOgyyPKGho1SlNbBJm3IzN2MHjTsoGv7+0S39aBpaiIsEj
Zf+ZKhm0t0nnp32Vu4FF5rpLR9o3uXNTknxrmPL727gMe+9zY+RIvd3oN0DcZh04OfGQt7TkHD/W
JGK2J5i29H2/033C/C+L9MKyz1zS15XK52AqvCaDIJrGXZZSHBUHhHaKUe154Yrutp6BDL0feKjx
hARMUApHNiSYw3nPz0S3O9iriPo2pcsoL1LcTRR+UMG6+WC0j3vnAhK0vK+nBlzwHTb4bjmWcEXS
N9oGspdZRSBieL+kITUyNwDi8T4Lp4WrixJQf/LUBGbWcH+BZDEG7Hpq2gnUaQANnQNOVTltdxBL
wtM+R73fHARXcy2BOQabcTZLVkxtHNZHIKsk13m/aBIi09ImRVTlAFMy9Qz/dOc+2IomJRiXYT8O
wA4AplPl8C6ZQGIgAQ/KU2S7MPqtAsy//m68mCz1ASr1hbYZjCfwsTwqx3q6qCf8Kv84N4WWJKuB
XvABgGtjfO++TaHBw5xwnU2+e5qXQQ13dXA1RdYntiWfyWJsWOdgNgfLV7BBZ/INfhuy2aFEw/R5
Wau02QfKgdZ71c7iPMFieEX0exSrd+m0K9tuTKcrVoEjPxxqL44MHHPS0gQwBLRBWbS7GChr90IR
b7APScPnSu9MZ4ooF5Y/RdPQxXswyJM+8wbA3HdDH1fmq6/RR9/6WlMFi4a28efL1mub+BoV8po+
JD2SqX6Ge6O8b6KounS+8N7BJUuybx2c6YHUnfCD6KKB9GZzDKaQz5dHJnzHv/EoCtiRx2kZLxkP
prIvbibZGXHtjJiZs/nEilTwz7bEoBI3bClTWl0ClTNVMnciHcpPGqsD6/ZDPcG3fUeLyHWXsubz
2O+gs+R1v2NyjtyniHh6eSFBwYcPeoxVWmemRITayywMwpf70i+wHe8kdgawCKWLRb1kWD3I1Gfd
2Y9DHUaIBAZ6EXuwnouOqKOMdJE1QBr131F5pmYHZ5cwMgr6dFBfksywOQEDObZ13T9VrYE04jDh
MCfTHHgiAdKkblPL02whrAeK1JvBz/ocYilNHwbauugpmInhNEvHZmBomxsd+y7NEHT3VamT/jNo
/J3fZGxiyt4WXk2nZ8fHWoIDN3uqOsoiHAfgrXoFDFXm2RL2FAfHoxgaBDEPgaDXYvS90c8ka/sA
DMqkCCBSkJRo//Nk3eztYyYi9t0SXMLkScP8uZOHWCCLcPBhUDDc9mNtgZgW1TQuh7P5Qvy+BPbB
+4LXal2RJVMSVk2GrcGl72xrYKe0HzsIXvCZGPYPX+qgG4Cyj8Fo9wFH5+1E7VGAA0t64IpUxO+i
MiD9jppw8U5exQz2izgaE56R3hXfZiHH8l7EEnTg7gz5PqJvOPsqE9b4KF9MwoR/wEZvawEPBJCX
YTIKKjaImj1b+gli+cTBfgTJJyTYc8PGlro8ttLyDwDKduYCVjrafQayk7Uk78OqFG4vzdQblysH
J6p7CwB/faPrUp6pP7BQz0GI9MSOyyVNmkx3nX8fw53RZq2cKwo3AuYm+YkUNlq6e5zta6QwBpgd
1upqjtUSA9Wt1XSFNCIJgZGlrbZHaMHBx80KxMZkkp0x5s2XEDz2KgRru3QITpb9wOCpYkvghgTQ
D7y8q2M7YMkuiok9g2wmYZ+wjLXxXYbCnkEB8E/xjE8aTur6Dm5IddceS68uRXJs/XFIvL3PfVJd
wb3A0/OdS0ZB2zzVM+XLDfwe8a6y3jdygDrBzF7h7TpKmrrZtWfGfZv36ny5zswCjvW9MvCJrDOU
fc603y8OQb42M/CPbJM72Tv+VJAuxJFgGgydXnz89qXI4Opdj9+YcykUb5P2W5dJMrXmAtaNLsg5
8QoHC4fZuOTBs7D2uOGprmBWh7QQrvTfqwJOYv1BIS2VfsAK6NEKxO4qBeCURtZGR9hGjKLOWvh0
z1/mflHDVUHF7F3Wfby4x1Yuerxh3twZLze9gPUKzhYApY8iU5iP8CednMYAyak2sQ8fhTAwVZfP
E22mj1jVa/KbjWfYbWQ1bSCC4HUalC91KtvhcUhs0PEj64Iy8fNegn9/HXo9SKK5tZ0YdV75Ciab
cztVXrpLR79VY9YTrE4PjsQjlmTG4P7yLohcZE9FOpnofoHvw8gBRIGhZJ1TY3irc4DixwQGGjyA
hARHUutgfsE71CzBVC6Q71PQSuGK1YVlaH4jkxv5i6oLphW0xo2zcwZWf1Q/pUIBQwO8vqyDT/6Y
1kGZ9UOHC0xWJHaBJ8RUAlDl7zWctgTmG9wd4UcKS5G5vgqjcYgekPkN0vfVEsIXAW+C+j2CsFFf
tQh/gd4Ka5SFC3WZsCKsP8rFhu3XmFaKzhlrg8nvM5kOfvS1Cjm2AQB7I1l94jMvBo5CYoKzTzap
sOhPjS7rAuYMASTrH7XsK6Dtq9ErCToQ3g0YWsVcxfwYVjjH0rwCE7TGOgj0rY+iEQBmLE5QA67F
8AyQqjiVpdXoQXDw/WucOVjyMZBYGw9q8c+MsnYBf+7z3IEUfph6CvuCjOkmKJ6aJe30PZoSYpEr
rGz0FZzqNH0XNSwhWQrZn5/FTWthyJQK48u8BtiveOgKNg0nUO8lPSwM7wcH7rFLP5i4nAbUU2o+
PxVLPAibzSUJGpP5pdexG7JgTtx7sLCAW4fq0wUI6opHoaywxEqT4ufPHYe7DaRpbdPiSMIqJvZB
qnn8ogXQaypTHiwWqgyeaQW7CBvsUp8WQPPjy6lOuvAz97GefF06dNi9GEw43pUwixxvJ6hmykvo
rGLU8uH67JJL08Ju7buvlnbcn62pQpuN1i+7i2IMavtZKDA93gdQPJYPoyOB7bIOVdDzR1Fp0V8g
H1s6P0tAh+4+Dh5ypt+WJvFbfx8M4xQ5EL1F7B5F2lMc6EfuVHia+9pV8UXDa4mq1qoktsn8Qtnw
BX4MdYj9VfDmo8Migv5BRK4K0QcTLE/883zu+6tpgXXiswdl4P2Mq1Z4HVsyoHbaWO/d1FlUtATV
UKUfqqqqR7jwzWwIb4hIhXiiQFfVdwJBCHoYaszDZ657zEkYbxRpiJIv4INRoOmzl7HoSHoPp7Rh
wuXJES+8aD1QgE5IQifmsZPUlF/mdEjw87HUi/kudq2EcVAvZ9PecAIOfkZ56drPAdwq8KZVFHun
WnHVw3u3nILjaCshHkNYfjTwAxIzbS6kYl2PVUAHHy2kXurOFuMojoD7E9Jno9cm5LFUPacvQhpn
j9j5+ilroc7zM2yLMUalX1O988xYe9cDs0X6sVXt2VAM7nZq51c2UR/gJ4F4JHp5wSTQS2xQsWAj
HMnuiXYGoWcrirbej2FPxG5MRhM/EK4nejmMnMUX9eKkRJ3DlMrbQC5i4VmzYPV5nNJ5CvOuHWyH
3YYXOluiWtsrz3PwHQAksBlFXrQx/Fb2iZ9Y9oAwXKgP9TQKrIQO9q/1gS2wJDwq3STx3lN65HqH
+mfm9qBAlHAuMSIeYUTD/WjfaMv5oQ4wQy+bpY2KfciWGpfduPL762IU3pl0artKXFUNcxJCE98J
c/JmY5MdxX1X3o5QdumTLRfkWKNSdg0HhjqW0UXc8iq6ncIkCa4bDymRXRiRWqGxqC2Ls4Ani3dV
DJHovvKoSfRnG/u9f+dLnKJxgUP9U3THlRbDftBmGK8jRyN1YkVvsOb7dvROFRv86RrlqcBbZFFt
WPqb6Co1HcD1H9tHgVkMZkS9+P1xCHCpuYtGzRSOVkkdw4h9hCFycwMfKLrcjhE6upW5JZNH61M4
c0aWHbSCVVvlQPfDSnUvaUSCN0LPr4QN17VSYQPL7K5m/DRhRwQapoGhTNYgb/zbtiDKKo3W0wLz
ahzKk5y8/grpde8WVgTbqgtYuIrs0cbYGOek5RR2gOI77fePc6KK+01tX9dIxeEy9G3QuVMfVf4l
LWX96XxifqMy4ndp8i/iP+siKe78gc9zJU4Sruiq3rNoAQzSZ0NxCiF0Ql0cSJF8ZyJKMOznBiJJ
D8DuF/iU4q5Vdzy8rTCQDAKmOHrBdYQpWJJnhA1zgI0oQW3jjtkmwX/QivHiSOFSorJaKBpnUkJA
e0PSuNWXfKz8EsNaIyfmLbN8CxP7SlrjL3VaMc6KvJ7cKY1xfTiMQ2qmCw3zk++dZ3yxEyC0vJUL
fmUcr6u2pl4EZNSzPo2A6pFLWXUpCXdB5XvdLu0WhGGysFhYuEM0gSQ2L6EumTPo73wSIiS2eHOG
HcPpvR8aMhwmWejhIm3gjXUdjQURuWpRjmf3zAiSWgQEBtnq24pKWF5kxiibGKCYtVbDHdSIzt6C
P1Di8qDLpL88i9c6sosLgVv1vqqJhbuQnLo63tGhnB1WTKw79CgiTqfjyAffPTadRm4jk9HYlFNW
wHDJE7jN4v4O5w4YaCIQ0y9cl7lXwKRqR+HL2+wbTiY9XjLY4Iy3TRJxwMaE06790732fwKKP74M
xg4v/7h5VvofB9t+e8ahvP3f56/62ql5qHhp/s/Pf+o//uYv3e7ZPP/0xx4j3Mz39mWYH160lfgo
HvTn//x//cd/nMH2Zn6c1ct//a+vHa7C56dxNOtH1j0MWX5YJ84t+fNzt88NPnfTtealfeFD95cP
/UHIp94/4VCQQiYAkxJogc8FFX8A8v3kn7AGiWCzgfNUAkQ+/uVPPj77HZ0fpPCjgZbjbKv7bzw+
8/8JxxP4NyawrIGhL+h6//rx7/5YT9Bvf3TGn3//yLDH//8p7hxTmEXDUwTeGPBSCOG8ulo8SYgY
I8JoIpfB6FW4Ow+AJtnRADRalhOCMahunX5j6Em6tyNKLTNejzLKphbb/oX0aR3t1Tzp/dgo6u1b
Dms2DWc9GFZXs4GPPa4kj3ATFKAXRkP8TQSJS+E90aTyGmFIt3MyhLNVD2fBnBk2vMQMblNHhkXp
0CCws0tQV9vnFij/Jeu5G+8YEhMqm+YCh+kzou6DnHBpLxCiLjLb90t5xFEkOXTjopecORXAOYuM
fdZWFscZb1nqOoO51m9gD0Q3DBt/mXU61h8C1qcIRKIHSI6gauFnUMiROpcQTSAI6jcWJ7lQ4bSO
A/9FDcu/+y5g7CXqZUdyrNjdJetJVecENYW49ydV8mQm07UZrE87LAw1asF3rSMMhlk4Jl6nqScu
Exx8LUwhDU2OKP4vL4JBIqWcLiH1Lhju/Y9yCfhl5dllgsWjjEWOzHxzK1D7N+QluvuJSBN+0jqA
Vdds5+4Ktc7jnCnbdROCvLXq9yrt9j44UHPe17MyufKaqEPf0PGdlyiYL3asHz/0JJI0K7Ed4WoX
ghwO2zBd4wAVJ/gRis3iu7Ahu5nCSdzxkQVfcK8N7LFpktBkCYhH0a6zTTrczLzBVlmNgHA5aX0s
ob5EODSd7juG++ge7ljNiSKohSAzzpJwWySDftd206FPberjPZfiOoGV+6feV+nHCOSCcG8LL7iM
EUKA2w/iCfgt0pA5a8L0IRZEfsQAl2VmcUqaQOiCH+6eFC2gLxpoy3Rn4G833IqpHd4tZliuqFpA
NUzhZGZ3DIMvOREEVj82FCJdO4Y+B4DBRXyPmkJgT3H45QrBD/7swQ+q3uFg7X9gERmfESdgy05P
xtUH2XPEy8WISsd8DnkMR9M5BdGrhFHpk+fBmS9D1Hm64YJgyeZtMCyZgIruQXBT3LhzDBGQOFa1
ORhEDSIcXSVPTRvBO6+K6wg+J3ZZYA+ZWPFOp22s8iSeWo37muoYyrSQlMkMHdiUOw40DVJBGt8Q
ov4XvoI0im6TlsRnzCozd6weO7JXiDwMu37yqpeSwr3wtHhqvElRKHEZYgW6iCkBUzLqDAJZHSKY
zWXHYKyq4ePaH0KE+xCcannQ5ghq4oq72OBmBuNyx9N+uo9dokO4HfYEA7NisPBqSu3dN7j6tycV
EKR5ghpGl2XrhVVO+9Rnj6YBbQhJqnj8Ezj3P7FZqZf2vRleXgx2q5/3pP8vtyj4jPztFvUsn2dd
Pf+4Qf3+kT82KN9P/0ljP4C9MezSUziu/WuDSlN4u+Cq78GMBfuUfxZk/rlBxf8MYlgJex7FfSmF
X+Z/b1Ae9qeQ+jCB96iP3ROGg//RDvXLsxzcr1Z3hvZM5FlEEZyI+T0iN8e4/BHSPMSzdVcGGN8q
axkln2Dtq3bgX81AHqtenBae+PcTYmOXZ3LVNamD5CRdj2RPEzTQepXG0JtC+ckzLJfdCS6aC3Dj
SdOieGdgsH1zlalODmGf3Q/d/qvN9pyk/8sZHz9ltcemjYbVFrPspOSMGQHLTPWiYx8M7yIkbNqH
lAZg4lcRsTuBmvdrqKV7itJOvxQ7BPjUC6zQk49LE/UWWxyCQsh2mYIjEE3lTYGqwSckhZPbFEYp
v+Fdy2NZBW2Uo0aueU4WWC/uprHpn2ZnkgOKSsgnOybseinFW3ryswD4F79wLQx2zkCWHdbhCWdb
ZEMYgIZfKWtRQVrXlJxTDvJTuCzIeg4gg2LRLhSER3/fvec0/6++eyWNmMLW9C7pllMQLOQdTIf8
pz7VxedxQjbpje/45SUmgYMWvvuHLD0g0nAV1m7B4Aqmr4B8tF+qgXjvY+BDr9Kumt6SVf5eLPmr
X3NuwQ/f1EIhhzAXwP0Veu97jED1w1AM3gczwNQzn8d4hojCBs0u8hy5l1Ma34l0KmB7N3DvQ5L2
3gcflsNfEMkbL5JeqDJLEIpAplNRROaQlYM1ZJf435BmcNcwZkW48u/fwysTdi1S7ryyZLwazXGp
wmObLpfwjdqi3UH3n7/yh06xgxso0hjmODs4TpfthY+I9bZWrxRTwgygCTprjgXt73yvRFJjk6wa
raY/tzot+6Augx6tRqITlm+7oMMi/W8vrl+sKK919WptBEMMd74ITxayOpSgbs7tJrslNHq9VkWS
MdZ05giV1J4GUS5RwrGp1WtBsqATXeLEmSNsVw9ihj9FPefbHr1aA6BWrxo4xelj2gf3Ja1fhmJT
8VkCF8Gf3yJMAs3SdvDi65L0SyfrHY/6N6SMr6xcayEykrEJq4PzsCZzmkXtEjOc06R+nPqWf9/W
Mytx1GSp5xcNvgM04qVENKlPn4PUNRvf6Wpmynr0Iwdo5rGZUwBJpgFynB5+utsav5qcsByXsBsW
5qhqni+J25v/0BL1z3IQvNbV5NSSNXpUyhz1hOMq5yJbWP9+W7NX01NHSKlI+FkeY6rfNyrc1d54
2Pbo1fRMWhS7j21ljgEUT53Hc02GNzr7PKB/sfOs9ccgm0CeA2rmUQg3fyoa4V8Ug0g/ynFcLmMe
1g/QIoxbNHuwpF1N2KGeOwG7dHN0Dcyifb6rZvbG73hlcVzLj5mF1IVyji6CyqB17Ahn422jfa09
HjFBKcKr+ggn3SyJari1b3zyapo2qmAUBika/Mb4o/HGz1FE3yjaeuXsspYcQxtSxIk5a4LLGtwE
+K9lpivaU5VWfR7j6nyxaWhGq8la0xEp767AGgzLrjwqQijdYrLJ3A0DZjVfS8hzGpbirdK+fIyg
fWzJu23tXs3WIkXqZ6apPvYUgXNINz4142y3HYrW4TXVVrLpDToF6Zpc1eoo2Sazl4SuBcdlWrWl
j7z0cQi9AZo9lu6qcdlUL46nryaob0vIouJIH6MluRJqOkoIUTd1+Jq3OHUwTA4RWj+mYWzyKOou
h868dRt4Zfavpcals3LuOoOJlI55Etkdis+2nULXOmOICBF+HK0+Ihb4Me3ZF1WIbWvWWmXc65Ai
JjbpIw0RQEqSfKBu28qyFhjDB7VjRYsXKQjiPfQpQTH3tve4mpKdDFHlq7FmJW1wirxkr+eHN558
HmW/2IvWUEXSJMHUdhjbYxAHuw6yiKzBOReK3FJCaxGk1zoqAQipxj7mmUBC+c6H79FFbLinMo2y
Cmi/fB5+tpDDPZVN5GWyiYKdQGD9HYJXRZmLSsXPZTGTh0qk0QWZovoDJNQmTys44IWi30E9MJ6W
wJAdh/b2MPRCHi38BS5UWTkvq0CT+zZQUFy0mOcLh+Kg3USWBiJWWC9nAQhtJ1/X9qWSqIeGBlhD
nY26tvhxitpuX6TSeyAzYmuZlxDzQI2FA7buInd8oxNf6cPVUQGCqXlIR2xWhoc5RCI7PUTbhus6
J6obvwHAADNBpclD0XkPXrEJBZPQdT40WKDld+fhWlQnQeUuQkHnpv5YJyIjyQuAOvHkRS0KLvH2
Sxl72/p6nXiEaKyBAE/qYy3aNIMJtUbs3L7f1vDV2SA27bRoD5eboCuuOlZddrTYtmevSZGLsgWk
mS3GiHVTrllSIx8rNmF78S5XJ4IS2u/WlpjF8ULhFzhfbXT6wKNXa4/GrpQi7oeXaYMcFjw55dO2
ZW1tI1sGYhLQA+mj5ckerCmkMN7anFZZt3/fOthqTpIxHXukCvUR2pryuVikhQXKzHYlKjAeJdYC
Bu1mMt76staXTY3bVOAVmwqsEromSE56qBc71livS99decGS7MGlk9t2xzVBsoblKYsR38SxO92F
07VTGyfumh6JPbeEGtTHC9HyoluQcuCbLNbQJecz8w+Bpcqi3KltMIx8Vj16rY8Sicpt7JDVtC0a
D3hagT3dZ+Suqrxjo7ttS9maGinmaJjqotPHlg7vgCTakwF7y6bV5i/MSFTx+OG52RNypj2/9PuX
bQ9eTdkk9pfFhA79gfIJQ5sMComNbV4d4dUIaoS2eLSub3oOTXCv93/f6FcuT8Fqwvo+IQ4D25yC
Ih73JkrILpx1cyjjYLpTgeTb7sN/8Zn1/AWFQnijKFIMMmC57pN6eeuV/k4L+8Vxao2MpKRVFslJ
zM1lifYwCllQIJMUiO+hUsBTpsmRG/Yuh3aA5HSchgPSvDKbw8j7ztJ+EzA0oWu0pJoChqKh5vcJ
cVN6rUTS/s3f+Mq5f02WrAKlXAc+yRHMk3dTY94pv3zjAk3PI/RX3beayVzYIWVgBhyNAyU3QxBQ
3nZTSXMSieJQIXvmQRp5zrNH58yRG8W+nxQ5JZVO38P8YXiaq6i97FWqd6kXpe9iMoc4y6IrkDHu
cw+eQfuFwSOxI6G7QqVAsWli+OlqfVta4urWjsPRV413GS5+sQtTvQn6n/hritAwR1qIwfbHiOCE
CTFo6N7y/z537V+73E/Pr/mHhRl+cjSdVQICAemS98BzmcuyjYLnno9k2yK6xnnOIG72SGOf7/1y
h6N+ZjcPxtXBR3aofkEiDPPNJPs5/Q1pgE0vlP4+RH/olxnFMCaCxPUIUAM00nMN3Z8xb8SjX5tD
q2XU5wTdEAtcFXV04y3te5aAPfX3C+lrz14tpIxBc5tEmJ/DDH1jYtpjpKNvm569xnZKDrc3NmM2
YQu4HAtnIDSYNuF2E+ilfh6JMGwK+3BS42lAgfejmUbULiD39sYB/PfH/HWg0zW2s5/TpkY+zp6g
fGH7RAqUfljyNCceIFEAb1z6E2JoRS28K9tQfVcFYZd7XerlYOrMV8gv2ZOpq+TCRznX1Rig8LMt
ovoC1jD+ttvemv2JezKEkyFKW2c1BEcPQzCfUbX3xsB4Jey8Zn8WgyuiSC30OC/xdDkOYXOqiVF3
JkyqHeG0W7LUh/js74fKa992Hp4/zJ+GKqHn2qPHATjTW5fS6DqdKnYz+4m+KaPgnCJ18f/l7NyW
4+S5bn1FVLEToFOg9+62HcdO4hMqGwcJhEBCAsHVr9Hv0f/1iuOqnKZS7W420tScYzzD/QsJGs/O
zTqwMD4A8YP5RZz22TG0Ey1thTv099/y5zUSYov//S0VBq4JlErRQVAxgJdl/EMN4Wu5wMTx4+9/
4p23NrhZEZivvVFOWbDT8A/lpmt/8Un+22pziwclcFAJD4SKHWHLb/g9v1Z9+29DXWgk/+cue8NE
By5xhPPENvPfYDT7p8txSwQldOkxG83wrMruFRVge8n4kP3b9bgFgprVOLnAqL2TeHONgfEuhSr4
g7fsnRt5i/+EEZlgQIfTWdcPJ7S88xHGin+7KDfVUbNKPUyEQagDsyks12j6P02cqH/8+Js3lobu
yiRf8ZjU4WXGoapUw/JRlFPw3nW5eUO1MNUARFO0iwRtDmmCw3aW2Xpj+zA4tiJW6Dsa/hOWFvek
4ADYSZ15JwrEEyIYZm8zzml1xFZZfVSrv/eFbl7qaPRlPVMA6Q2HVAjKfghumfnAbfDOinHLCq27
EDtH2IwHpntoL1k92cfUrv5LFnPx/PfH4Z0V9pYYGtUdfIKIDTrI0Bc7Bdvhp2t9+ymOlnkTT5BU
xn2on/7+x/58tSA6+98XnQSLjKipo92i62cYmXaVaT/46D+f/IJbfKh0RGGQm4Q7vOF0NyRNnId+
cwlWXm9khpX8337B9TL+nw0pCleixRiHOxiNfvuk22O0+E+rIIwL//vRVWjWBQZBvaMwMh58p1b4
nNOPsoP+awj8/5VLcEvKbOHAWsMWkXO9ixJy14DN8Nz1ANllzIMeiTWhfqEVjx5w5ON33rTCQN7Q
IMrXOo4e9JoKCdPwupwnt4y/g8rK7QJawAWuef8ee7AECV91B4CLvzWMMuSeDFWB0bQqRGNYvbWx
ZNs1WaI726TLWSa038ad67+MZGEF4BDhF78N/G1K20T90zIa3IoSB9J5amlqvVNy5LuQtqeKhf+m
NAluZYJSEw4MnVM7yE2afGY8ycMKfJG/P2j/VZR/uF+3Gj07U5YtGhpfzIKTYwtF6KaJVXsC1YXt
xCKwIFAWSAiG67VagdOuwkfQAdbNKJFFUPXwzFx5D428gxy0ykMWBWNBVym3TSL9f1PyBLfRSA1g
cC4ivtl5fjrdUXbVLo7L+sFm8ucFEATq/30l4nkd4f1swa0KvGBnERG2ETLsYRbQH0kF31mSbimm
MFOGS7NytVP4U5tRRHNOYAj6twfwVohoeAO6pWHhLgJR5hOiQOwp8NqPulB/XruDW4opTPGjAVst
3KWcuu06DtEDG7GUJ6qij9BTps+RG+WXvz+Q79yLW71gjD44nWa6HgQeqi8TfFcnsSj34ENj+cHt
/vMYMbjVDfo9ZwMXwXpoWi8+mTmNIfB3zefRj8UBLAkczqcQAvQA+el//1HvXcGbNTdtunAy8Jsd
oLwH5UDBdwU7rQOf8apJPS5dv36OUmgYPnoerufnP73VN/VCY0efwvMA8yOZesgXpAYJf/b5Qc3A
BZQYJ1abQIRwkEQYAcKnmhaDnapiQEjBrovX+JS2pt9wWomynxHZwYLmbVYDY3BZTN0GyWfdt3qW
Qd4DrnAByQUmPj8exzvHmXuJqzm5DydgBOHpEfqB6qq+Nz30sMj/yLYortoz/H8wKay6qooaaJgi
ARSzoEvtNozzV2O9voxmS86NqOj277fhnWN1cBs83Xus8mMIlw4CjmSktYNq81t7K4xCMSK0X/EW
1QepA7+cuQ3f4qjl52RezRMbaPvizcnwAHdykidVbIoZCXwb8J6oV8C7x34j3esj5uN7i8VNV6QB
NEtOCY7WyfXwi+HnGcSf+oNq750K5lZvyXxMBjKIgQ9W1cs5cll0rsHeeR1iidZv2JJ/K2FuUbB6
mXyvqZw9zE7D5qMqVy7o93xwK9+5RLf6S4JMqdE6YQ81cCzAZUUrFxA7L82/rRG3Isw5bEPa29Ee
YLQE9MKNsX8xg24f2QI3reijfuNWuqClFMII/vfH81qe/uGlvWXEDrOJVC2tPcCP0/6IAgagXNhn
beHA+ym7TtCf7Tj7beGprjotEpSBD/7ye1fz+u//p9ysIC+twJZZDoNPX51Kzp5Vywef/V9X4E8/
62bxo12nnKuZPYD3U9mC+s10MpUSP+PBdtu6q60rrU+r0s8weW+7hJxXM8zfjakgsvj7pX3vB96s
hxRlaQzqjNzhTf06YYkqMdYzH/3C66f86Rfe9ENolU1RrVJzmFWExm7Unpq01mE5ZAEmKXqMxT7R
HESbqdElZl2yJFEP0ZeE2z1HPOX8wTbzXjF3G7WNihd8FAR1wXxnvA38B8E+0wCN5AxaEqDwVLuX
fQMnN2bkd44w0DqQK74dWR8CVJGJsptrcPM9fE0M/U0JizJAP+nyEW3znc39VkwaQXQoBz7LXZ1d
QTGRaUvpIT56DkX8wZ3+r4v2h5txqyE1oxnCRfLpMFeo9bNqDE0pJMFFIBLhwCushsdogc6jWTLQ
u+crOGvLJrZu+pHhptgpetIOCqGPHBDvvQC30lPRDjMZAZ46TOBtvemEshf4qADFstrNZVz3nxg6
R2Ur8HbIEPAQqIQ6AghXBVbUB4/GOzXPrUZVji26MfCTH7T5Gszjtq0WMAEW+Gh/hCbdzUZ+MLJ8
p9S5BeWOUzWCJBkH+3b1dv5q7VYMrX8IWFIX/cr4Ju15/cEi/d7jdLNs1WvKkiEbgz1IUWarsnU+
itXD7m3N9MHj9M5ueStfhbES/bdY+3sHI2lRV8EKL2X20hEoMTAhrTb/tD7d6ljXFJ0XsyIIvlmi
InW2GOqP1t93lr5bgG4qtIMjFR89ca+kwcFl/3gou1WxZhY87XWOxS7Oen1QowNHhq4fpUy/8yDd
ClmhFFbdxBexy4JwmPM2uVrIuNbxBQ35ZV8L6tNNlw6//n4H3ls3bqWtDNlHUdcoscP0OdkBwZT+
qtysXxI4h0vXtNUOYaui4DOHHgT/UwNbEjW7pAdNeQLSr8oBQPpozXjnyb4Vw66xzpAOpOcd3M55
alasEqJ01UfzjncUR7C0/++GP49AhjAAMne+D6o7m69ld5RpANtcV2teDI4PO9/K6sHDKR54LcBt
fjNF5o+mR//NU/+wTN/KZsUCEQUapvMOifalhL86B/Y6H1Mf1fWyocm9qMUGjJX7aF4OEEluMLra
0naF0KIqw7T+jXZooRvvZABHVPBlS9g/q/GcxkkJ+sCRqPaDDvx7D+LNKgOSeC2SoBe7KSB+2ZKg
h1cTvCrMtfmQr6CiXEDT+HA4/952cSvN5X40tcOqxY7GIhtLS6z/M5yj/ieYYgYnSJgNispQ8pPQ
dP0VzEFQ5QNr3HgMplF/sIz/J7/40/25qZiAbWRd45NptyQhCXPQG5ujAFO4rCbS/MCxp94hqCY4
QG9XrhQE2HTdzRTTZyYVaNeIaZClEaMDcyZsNmqedZ5YDoZADBroVkYAMKSEXh1wOIq2CCYEVIsO
6sV4rnqC5x29QN8Fb6QH4vGDtfydPfBWeKjxPGeuYmjz1GN333QDYs+Q+TqCjrWud5O1BFj6qitE
Ms8fjPreeY9vBYmeN0aDSTwYWtZsgG4qCUYgvIw61ZKrT39fud75G7eq6KGHqx8wFbsDSNMVKQq+
DZircRkso/lgHv3OLnjLUlLg0yfa+HaXqImXjAB0tBLR3qWO+RcvG/gHi/D1lfrDQ3erIAb2z5dt
xQAercl3s8T1N+5U9vz36/TOj7jVELeAQA6RTqedjyy9Y23kCu5P2tsdjFPiIR4X88FNf+9XXBeS
/3OaciAPR4gjwAucjtskI+X4b6z9LLhVFFPZ6bVq6m7H/aRsJ+yC5IMC8b2rc3OGwSosXetVZifW
tNqvQpAzJ33tg8pHvH3bpSDz/f0+vLf53MpdR2C/6xEwmZ2exj4sIs+uG4P8vlOMc8lmqXRagmW7
x4zimA1f2Kr+sSVxK3WtCA0qmuoOagUHMtsix70kYNL8/Xe9c9tvpa5VPI8K/RqJ264uqxLfG3/5
/m8fffNESY/wJAHJbjfXY4Qd0/lH2+iPbsh7X/ymGKgRyJkAiYXDMQmGQgseQ9zMvvz9q7+zOt0G
pfcNyLAcgMQdr6f0vMbcL+oxJk+AcgUfcOSS/852f1g3bpWvqTejFE9w7m2AYE/yFVBLhjjFYNkO
TdIeGA3ql0q07QaYTXkZgqE5tbVVuQ1h1CiD2cxfQI6wOX+Ojk2KpmTk3SNAgOd9xfpXP2sNYMu0
C3PZmjaPuJdtxeybt2Zl66WrZlTVqeWgVSJkTSU+cOJjQNc3mC0w8uINHohNhGM4yESw1/t5JKxX
KuJNv5qlcds4ItOXFrEoj2HtgYiLDbMENnXcG10tTVH3CM9kHot2tQ3bJzum2EpGse5HdO5G9aVa
Kj93IObcZ05b9HrlsuStIXyvwO8JcrQt14tc4wAP5OdpXXwg7rsQo2k/o/oLp5ZboDmX9mS1pwdA
iBrfxyGn9vYM7d8Ljg4SsTNJ+ywQZXHxVuGewB4HnWeKY5lbf4k3DMLdGgzTyX8KR9eVGTSNzxhZ
sx3tGw+/tQOOPAnDZN70LG7uO1Y3ZwIAxr4aR2AzPXBriuuROMMsErgLUD3G8LRqosec9F60p/Na
HXAoT0sqW76vG+aWQtbj8iZaFh7Bho37ArnPluR+w+esmJaOJo9EUVCVHKK6rihc9SCWJf5Z2aA5
df61lgTR0p7dHPd10aqJPZOoE80Wi52TGIOHCbZUPyRlIjzwejzWUbB1AsBCmlHRrx4Akid7DTWV
znpFSMg85C0M/2E+glezoaSNSjuDsopWU1tmKpo/N4Fq5daRAe33Dv4owjHrULDpSXWKtYiGHZ2F
mzBDHAYQ9xGeGuVVYJq2JNbybtuwvp8/WxPEM4A/QEviQXPQTGex3xcRG5fP1wHhpxB9wvQ0jzZY
gLwGSLQapux7VxsUrDL1yAFnwukiUp/hr4ItsvPYJIINgb6kyacUJ13rvFoVNSMaRGSAxoMyQzPr
VSCfRuRpKoZnT3nknAVrvEca/PB5daNfTPAjFoGbemSFAPJ7TX8AL1p2kMcmCSJKdjMOjN+DsAKy
c2oWA+SHnoGHWo2SudBpIop0BfenAA44zkc9DsBE453oMDLoyD5zaixwwg9OQFnrKcpBwyeu4EZ3
dzN8UkU/ACe71QM6XyV3NEt/D2EnGfoQg80T1zq2Z+vSltUYW8BLo2oumlrqLQWSecLceXINzxFb
MW0X4ctibOZhOySZuzRW8H1CFSuH1tJth/DZo7HRkh1iTLCzUigPNCWkgnhDHoiM33Pip2caKyBh
aTLm0RWeVCyI9IHHiCKmwQHte7LMrcO2aoORF1q3/Cf3TaUvEmCu6d413vSD126VuxTYT7NB1upP
gG3JUagk5Od+maQ+hUmg/JfR0N9+1zAQv7FLgFQ9VY6Vo8+Te9cvzd6bl/BNAXRzr+OkuSdhCKwg
STqd90sNdtQUIgc1byxXGEvCSf7SmFbfox2mHvH19a+pzsy0A954fJo9Kj6TRQDmkWRzX5gOyAaD
x6CDIG8JDn2TiOuUSR2JdRow1jlSeQo+9pyvHNQhPF6O3dUe6D2hWoLPGN9n9/0wjZsaYXqfEIRu
kZMTtekjJJa6qHkdeqWgLSv7PqH3xDJMaEc1IErD6aMIuC5SbhXqt1SdYZUWJZLgpyeuAwbW7Oo/
opGZbjh6XwC3eRK0tslLSm/BPUggyN3De6DuqefYm68EUrYynbwJJOH8hGYEZVbNuh9Bn2INAPK+
yeHXlcXEIpw3g266V7KPt1VS913JRY21P20zODXrddpIb9BHHfRyg5vuTnQe2kc/nuUmyfSw1X6K
6IOFxEB/I87gEqHdkxJ1VTWm7XA3Q1aSCLnRbXPIGhy94FiXEQBpqx+C2ztVoP5m0y86MV3aXmDR
VqQu5xrkd9XEaZebqKnnjct6hrWVJAWiUKb70dd2H/aDfOqbKETxi5Xf5MzF0bZv+s4VAyw1Oz8x
IsJSsLZfAG8znxVoiQpfq/eLqM8YklNWJp/ZYCRGhlgRgbWu2IMRsEfl0GKDiib1UgIoozdA7fGL
Ay4QoSi8Tp/JnOrf04R2Bqa8kIp6axUfTDKQPCQcmxwE9d5TrATOGBUR6ffQjpHMl9FrD30r12JN
PHpWFKze3gz8xWSdw6Y1IaHAInDi2dcViOXIYhtKH1EXWBYt0k6Kvg8RcmItlEdYLQUnua0ZeyBh
m/SlBXFzLgjz3EPMZoyoVuJEDutmt03rNi7kHI4Xvdbp2df4xsxh6yxq5DSc13bAht6QsXvo1wj+
iSqgDy7wpgMDJGoAGzBrUAHwCPkfgz6P6CPkyE6yDrFnA6D8Uvntzkua7BXqFShGUqJ/LlncnsEp
cF8R726PYIHW32lVRTtKm+CzWpdpM5N6zmAjbOBlQPQI0kCaOXzzdVofkQsUvjHku+xj1BWfzJxw
xG6ouKQC7GeRTtHOJelgtgLkvmeM0PQuqUy0r1pPbeM+QNqAbLKTpujNZ+mIbdvxqDAo3tBfEAhR
CUU/X3olVfZIgSKcyri/YpAT5MuKfZaQFriqNpu9XwkEdKWjtTO75qr7ymOis5KjFnt0NW2fEfA3
fEd+THKq2WSeFHooz1hSgSqsgkC6cqC0UznWRSy/grcPrH9rSaT23YTdZ/JHk1MTNneNiUwZeXWD
VBVaJ3etc3ME50rlnpKW6QjYRizuQsfqyJWYH5fQiW3YsLoCkdJlbwgqiDYW7L7sOCPP6SR71GQ5
FilVF5r3FsNuDbBdQUHseDR8CRAT0yb+fdv4/Q9vGL2vZlTpJzOm/TZwYXLQIxIynPTCk63gk89n
vmBcB+mjfgF6P8vQY6MosaLALa8gMWEmsVIHdqMmcnptQlpvkLDTCpSZjUryJY0GVYAjRVAJxOqh
Bg+y2gBNSHZ6oAtc0IgzRB7usue6be8dOqZyWyM2abeGnp7zGePsoWB95XY2TdpjoqcX22eIkce0
dEKPL+3vJEkBYOdGkh9+AC0enIV9/MvUqo6KphpJkBPS260f4CTIgzk7e6jmn7sYlipkVMlnFXud
3eq49gYkEgIoVVcpzzkiQGmuGCzNuasGpOSMA/Qb+ZANsFuPIxhjCJXhfVgyWzXZ0SUkan5ZVNtb
1FdoMvWAZ57mxOtIDo5Bs+Q9jN0ib+J1F0ZeT3cj3q6+CCPk++yMF9EiieOg2wAT2axQgnF2Timg
7g3GLnhAGyYn8DYncoSAT/70iEYLLRm8HzxyHkNCCEMl63nVdAb2ySsRs91OBQpPzvPIC1TRAXlS
diQT40ZAsjbmvBI4yMAQp2bsbmRMMNtm0wZeXygzDRPBcw2g8K96AJSNmsxc5ZpqfgC7lT43ChD4
0rgetY1Dqb72sQ+LN7qrx3jBWr4acNBjB9FfKlI0QQ0Coe5CL4i+XJHmZYq1Dmp0458V7myW+4ZR
kN/a6BqwFc8wh0pol0CrbNt0W4cL9HURcoZA25yDeylYu7Nrtq2zsX0Tela7GUmnF9SfeJN0Yzek
Xd5A/XP0EwTYSbyPhlFH+6Eek+9LZQdbLIMLwp1pYr8DPcxTWQF2aoDL5/P2gjwrRGNEGFLPeCVJ
6m+ZhKu+x9F7Tx0sZEhHr6Ew4WC+5zgHIsZVDwihvThruvpSA7MpCShWmwX107yhVBGo+eBuNtvR
mlPYAa68g+du/UlIsqrt38+oAVJA/tx5uvU3Zs6ECi8J2y/Kww9b1l6cJKa3F4QM2C0P0mVjTWiP
JGTZq52bMSpUb6cDRhFmGzGQXbMRr30KyqpfKDUOO2+8OvsDYjEjEKzrc9UEqBMWpP7gtLHUDZ7W
dkn1Nlg9ccYFmf19iAAEBK9VNWaACKGY7mDQQyx1iowyzBwiwBTCChiLLQTyzQNv++FHiyylMx3m
2Mu9HoESCNWJPSSIIDzlmj222s8IjWlfWIUo3lIgD7PssQO8DiOi1qBAW+eDbFUHhWQWf6262H/E
i2fv5IizATDhkACZwM14Cacwu7MuaVfgENEmKghWUTDklmRpjmxG9hpvghYbY4JWcNtE4hECAvos
dDJ/Blw0+jwnFdunHrJcNiqLIQdNgVdpSiSZ4uFKEwSFgHZ9xsD/WoEOnUqKeWW4xu31//Zo5n9V
iLOVRe8691sLQn+D9IhcI/j6kruQA6N8ruCpOPXI7HmFQSZcCo5k78NCwuWTZSEWn1qhoM0pJa7a
RGs/fY+aNdyLnvvfNGY6XymBolrPaci2A2/ls9Nj8BpOIc6sPOVbhNap+xgLHS+nFhao68owtxBH
Kg4Ed3bUKiN1rsa10RhWmflFZj19NCRaXnBEfqlm+JTLOm3bn1RN5KAyEz13YBJfmnER5cqRMpV7
wL2PqMnjBCN7PVSf5yVB6GuG9RiRXI2PKQgBIz1HMaZR7M7xQdU0EkUI7YbI+3VANxYRuifE1rkn
P4l06eBlOwucUQBuRkwhQXgOjvkleK3X7sbkO+SLtHXib2c6yRMkYhiwoCj4RgxrvixZhzAWv0rS
10pEJioWdEJ+oSnQ4zTM0aw7oJkPJQyozd5L6hkicty0FIpdoIRx5EOmeHMKY2RbRGi8LqW1fvXs
mRA1EsB9FoEGPZnzRdEYhRaYITgu9wiNw1rYdBaCsMh9rXwiHhVvg1MvOn10Lf5b7ihR9x5cOidk
b+PsHvIx7TZpZ+NXlQZJC9VMOoR5CjLvhRmvxb1vXHUiq5KHyiPxQxS7lhS6nWaI8cD1vIeIRz8Z
4QV7HYSIawii9B68Lv4MlTCI8KLp8YINXrAc5sZLt2Oc8kfNURuWSG/pvgHMJi5pApZni9oPjYsx
+5HOTf/kN3NVhIi5fU1lZHUO5Jf8DMvFsAFdFVGsCY9srq9x0OBg4xgIF8PYIM5s7uO6DLx6eMyg
QvwJO091wiCaN6Wu5HhHUT0fEajUoTQdxF6P6VJgBp79pBWtPhM1GHQDhpVuLFuiQwvef1Ag0jH4
7Gxs703A1xcsqSDqAgL6FdCB9Ct25/EljOJVldd5wgOVHpI94noOLx5tJI7yDDkdOepqU04pjfce
TnNgf2PbpbC+Svaj863agp6ttljJg7kMujj08q6W4e+oHqcXaAxJVCoVZC8uhoCpQLbWuonTePpB
GoF4Ko1hO9I+mqXL+1QtX1zqeTUEVmjReEDyf6Grcm+ZCnDAn1C0FetSBxcTmvAX0r/GfDEMznGR
ZJPcGkwXI2zYOOqnrkJIDPK5flJrxAnIFuQOgnElP/dhGz/3kRWomZy+pIOlTzHCZ/BNZk5/kJH0
pdYZP+rVpFuY+1ACN0gzq3ONZKA34rdqBaBsNtseinJxmBrsqZuByNghfHNOPsGHiVIBKDz32zEv
2Q/BaHFWaOONQgscYTVaPDeOp7oMF8NfYnTam80V+n/nAZZVodaM0BypEKYIkxXCNnGm8Ozo5aoP
HXZBf3AGB7/OhzMc+Z+IG0QO9blhPue7AUcvwNfRKXjW1IX7hl1rkFZHUZGFEkctUi1I0EIx19yF
dbC+GSSEvbSjImj0ICUxR47E+IToJKxwbA0W/FekDT2zDsEQozLr2cUVTKapE8thijrgRDE/WWA6
Re1R4hIN92jY8LtwTkiTg6EDxHkyJSLZgIESfe4E4lVypPq4a9aV6YKymfsa0AtMWfFJkICdwwQ5
drxn1RH2JPkjtW1SBL709QmL4cJQsSZRUFZoX+wWhIb0RTvW0R4ka/MkVdv3AIA32X5OqFuhRu+j
hzaO1y0UNfG9lGl3EMOI/lTfMz9B4p8OvvYhNDA5qCfoZ7V0ATNdeAV8CdUeIXTqELEo/DQhTOtO
ckRijygSDm23SMx3GL9blznZL6watolskZoz+e1hmWL/pK0/3OvJD/bMIMobzcw4/S4Uxt54B8Sy
QRdggeDAQEhrMoXDvVvFivqh77HcZJCgc4uaoeY0Pa6IWitmJHiUepbohii5PgVJNzy7YMWm2ZKs
ypeEs9cmsUhXI4i/xaE3rPt7ZBugvYBEMB+m8iTg2zFSGT8AlCIv2NRgbgxQ36ABh8lssyHMUURk
aRF+T6jpjsrP4iN4ShaUdfigXLzWokALPfoqM3xAX3nIEFxRyZZEpSQucNNctwUhAXV0F81lPa3d
RXaoHNIgDZ850CVokA5hMJR4FOlB4dn8Clw7qowe8+6L1yovzpFN2G5bSGzfRIW4Mm5wNvLXYH0c
WZgecCjjeJyDxeEekXU5QA3qrrrqCdqMdo5TCN5g78OxTV30EMiNndd6qxCn+GtSM39ovGw+LolA
q3ow9XTf4h39ptEyLtYawp4U8qvtGll5iDthF6xU8Do6kNrhDchwfoez+OB3IkLIX+TvDQDLOOz6
ZmOUIahwkX1qEBC+tYviOyAT6BeL7/Sk+2x8oqFEml7oh18l5i57QF/UJnFYN7JWf8+aNnsWyu+B
oxYD0mIB566Kxmf+p1Er/9LTNSjYkOkjdmzsaiMNUXwoEdu+jIdw/r6SwHvQfFj4RsDds+lpXZWY
jHBeMMfptymFmqVY/TrOUOLG1SZBE7ArUyRuhZ840ons52XSFsePykf+4bKk6QEBcMtSegNhSAHw
TR0jWzabUDIiHaDZZcQFaZ5K6w5WyxCUI2RhRscYCVPfEUzsDU8pIkF3zOruZ/ffre9mWSelQ/As
9jnJHHIg4wCHlGmZvCdb+2YsMHbs42fqRZHdOIuR8yYSMY5bvuH7kRiLXKkqfuoZul/ByhQSQmPK
79qMyu2UYZ6RJ3MbZKg/CHoJSAaec/Ti+29RH0xbZH56Z1QCwZOTGSkWtNg2CPF0G5RntszQCzh3
KfPvloHHBQ6H9KtN6zQP8PX2vEPfOtUImY3RjESLgHc/YbJOwaqX3SdhFRIUM6N2wdq1XxacE0fU
a3p4Xmw7PrTIHv2Shuj3eOBB7Low0V8ySp481PHbcGTkgOBLaEsC7CXH2Knpu1Koo1PVXBiiYV6R
dtAd0K3yiiaY2KtFjO9FqnnZeohW/KoTDLbjAV3GvMaqeZ/ybA1zM2YYsdgpPMQ6rJ8xm6HPgRnk
doRBageDGcxf6bDEZ0wNIGNKQIBFVt/ULY/I+45/1SZWXxEHqPvcM4jELRXAyJsubPjzOsPB17i6
f0PjHXuVWyzpN5HFoIBrS+4TeX0uNJogXp4sHCk0BmiRe4nJx3kMNCeb3tDhcdEmy9D989QxZaGP
Dg5EJ1gE68AdVy8MjzhW2wucgeyOjhDGQJ7kJFo81NNgosztQ8D97BPGBNWpg5UJp6Y6yD71bqaH
mAAAL4KWXYOZ3Ld1rcbNGK0a7bnAbqcmjLoCzDj3DP/miFA4yV6QjqCO1gumDbYgKPyHMT52aPH8
wr+NJfog3YNIOnpOFBvLWDNVAkbf/KoRi4HmSNKUaZ3BaI+8sgPDc7szUQsbCYarbZ7wgRyjybKT
8juKMq9KRS4cX89DhwWkYAsdLika0ivyp2WL3ipuyWbASK3bODARYPNHJHHhIbC2GBHw/J1XzD8O
GqlJUtPkTi5DcIfAb9g1EE5+yIDFfuKEg6aSMgwRsF/q9tsw1ClmkG01HOyYwPOHccOM4QQKikfM
2kDmlCkHPFbPcT50zYiDDAYJW7QS0u9EexZpoX364CD7o5BstQ1kQYPSM2CKjfzFRy/FPAjLOkPM
8bcZQ9K9B+FtydA5W/M1UMCMLKnggN41kxfA8BfSV/RfknOdrkNpJodxfOUwqWnm/8fceSzHrWXp
+l3uHB3YcBsY3AmANGTSiVbUBCGSErwHNszT94dTt28fpU6IUT3qqJoVS5kJbLPWv37T1vDAen05
AI3kL7XnJXxvt+3CSToZ7rClPGh5bn7FSY9FQTYWnBeWsNizFlPYaiUwiAVxswgon+fnNt5miEm8
apdeolM8WdPSf3F5erdNo6W7VluWw2SNyXea7uyJoOb8qzuPKRHQEUcTQPkUVgkjRkDuubq2MoMc
cL1YVegtkX3tGATprVVKSlM+RA+LmpEFN5TdRBH31WFYGmtnLQsbDK5DyIWUEtOtOT9ZgtUFmXYw
p0YP4SDr4RQDi+4m0201opUrI7CiZXlsPWO46hPR11zMzAyCdPW6A2XoN7pOtZn1rAmVo9QvVyOV
dGzAWbFbLxR7RNX0gJHXJXmzYTqIqD4mgoxZelTh3nTDRJZnXY7imparOKxD6e0hN4pLXGqWb0tP
XJ005oGd5JQpbtRt0gjSCJb51fRWz9lp/LjbVOIfRONU7czUnG66iejzvUlQ90XOfeESPVUOX9yY
IkQX47hLYsJZMiSSFxNRSJcWOQjXFtYoJ5wzu+tp7udLJnXlU2vP9BY5qkJmvM7eENuNgUuR3yWJ
CPQ5wb4+30Jeu5ZBv0H4lbFM8cFwC/055tplnm8LZAaY8nj+IIDzCRZNp28e6MtHjlkGvotNxgiQ
FMCju4j5ogTVJhJIoygbidUkpNkQdyqpUp/iqQoF19Ml0uLkOPNj7giPbSgUVZ4eljEyTxn94xYN
SYtUEi99aXecZQzj44sFAOxOg/5mEJa8Nt+qPNe/kO4iLvE7FheFLobriMCoW9vOuo+iqqfsqm8W
BSvBGazjYHbOcz6Ww6slhPE2dVm/H+wYDa07LC9Vxgj3NAqPVOly6fXYh+ikrjncQU4si4s5g5Aw
8z5eZwNvhQPRN4L3wbft9jZk+R9q6TGXG9MKNl/Lzik8e7PtLrzpkUSmMuyr2auOGlabwDyluidS
xiWOx+b+TSyFI6Nju6chH8VFZxEfE+H6fckUano1ZVTsGw0J7qBnMziBpe2jAaZihA/cOzEJDM87
4XU7xmF16DRG9HMmo3OHvUT6o15dQGQr02pQNuXuVZ0LI5h7Ne4XU1nvlqmqozkU47VVqZjauqnN
b3VmG7uKMeudmJwKgVbXGTcVQM1Rl4Z2lYxqvqEraDDtskC7E3LnbqFOkprhLlr7POKiwypfXO3Y
pZpzGEU8XelbmLc/icoM1rTOb5G8xeMuJSaXZUV4SgOUzoDYL8u6JoJKH9ToD2nHaKxszPqF4w/l
MlfYRekUaxdEDRAGXoL1A6wLEdqr0ZDjkGq0zK1rBtzzzhO0CcvxY+wjQbQWxhEL3/4h8qzy3gaP
vWnLRt/l62p/Mb0sY+5QxJcUgOklI7lkx9vLnxwsBIc9Gfb3i5X3LICiXO45/PoL6lAPeFLkH+s4
NL4FzyIYmT0ic1oLca+hNLrP7Tr9iKvSOrWIFt7zcUO97Xm1H4YKf9saiHLvkqzuA+lFH5hUvMWy
G3atrqh7y5EBHmXEbkj6CHS9NLfNuwWZ0t71gvl+l6p8z6oGAczKPiRf2djTI9O3ZVm1UMpV8TMy
XM8NZndglh9l0yOeyfMdxrVIjwsbyks3FvoRBy4jNFwcPTQ2EawNpvcH0miH0MvL4qbTnPgqk25+
P+NOCgrvWBlzw1mdVDKIhxRD8ChISssOWgF+n2Zu+piW5XRT6M5GvW3A42eOj3vHmMFsqnjdJXNe
usdOB8AlOqbh4MRL+4dwXHlBMLTW7bQVP6bT4uWRX3P+r4jOmz6scmCvcMrBX4RYMLHBe2s4ctgl
Om2bXmLhGWnqmlwnDGx7MqZ0ZF6GfHKYFj5BLYlu6AsMFbSJ9hJpw7Q3o0o7AvZNRzNKTNNXa5td
ZsCRXBy1Nz/P3pS/JBATLupGdNcF1hVXopM2cU8IywiXH4pd7MSR5jNjh1FY5X1KmLaT5t84VJ3+
3hijMg0nJ/MOusFlHGKVW5lvVRd3YaHXDEgrfHGH1egBxBQuTgEJzaQ8dUP95matsvycccPBNtfo
0ZmgRt0OGuIMoaa0fzTxBfD2CeVbFiD+yiqS1Reb/48wDSd+4DPmnxLcPzRpjhW0Bn5dOLhezI27
pi8Gp3C8p1Qe3gWEnFuhOaAuNdsTwwcyelP6Oj78ecAz7xoDzczvLE0FpKmTfCwbSb4xNRYk6vZi
hq15cpiS8abJwmPEb03XWmcnwSB7x961huOVxzXKo/xEsTrnU4BbhoxiYl41VWh+xIYNmZLRQdPT
YEaQty7YuyXi69aWUXUvzLR+itqmSELZJV4VIvJAfpPUWVf4HnYGH9Rao06F0S3dhTECFDCvzIGY
lYxoXgmJN/nzbqIIWhJn0YKVmn4kCQgVl5GV0dNULekET8exp4Ojz9V0Gbd5XPsxbnLatxp85tgZ
jLS5h9UHPB5LvlYZ0wE/8RqNso985YwbLx6HgOdkWQdGEPK9XXSi5/HHzYEXjLpYD8KA5r52yWiF
6doZt4RMOqAoeUJEptPE1m6wrO4027nz3bBJiecqdSvDN1eCLCIYRV/yJXIe+7KGYZJAajJtMYdy
GpdL8qSzH5a3cT9q0MOA1MScat/q7YRXt6VDixJ3sCLWxUF3nYIhU5JVJaB2pPZ6FiNRQIIHz6aa
Xnlh7r4bO/Oy3LRGLbTrt2kZ0LOZQGY3kZys6Ei5O+u70lLtK+jp8AOct3rdErofbN3sDD+DV3Vi
pAMtLu85tRvNXsNujCnQ4YfbxU2RzvPP1pq9Yw0oAzaO38Vbqq8U+70RJ4euN/RrtE992APScSm7
sXfIWNjfPBwv20B5mhVmRGJ/Q7KW3yZQuh5YyslNX+T6q6Fq16/Neb42Inu5FebsEC8wLV1IJhW9
SLs4D67WawE3h/OT0MV1b2V1y91b649rvY579v8cmE5mXFmUtz+sYUOWpKuXL427jCwqptY8WtBV
GVfuJaFe6l3LU4bRfTIwZQYikEPORDmqm/oIaab9rqDhnDRyqk+Wm/xkBhVdLTg/ENkNR+Ur+hwr
gc2SuUUwEHpNoHcm7e+NfWflR63COcCwSRpheEoG3eSU/AjRnMAIvMvOcJGClmqieEncOoMlZMfx
CenH+jG5ycIUUiBTAVJ/6AntuiqhoH/Yo1a+WowaMeZOm04FCho8GbmxdupYInuK6HSnNAK+2YDe
fd0U0W07Wn0wUuDt50VUYdEtwNf4chcenI+Y7htPBvnokdp+12h19X3SChDQNaqZ/0RD/aWgP7GC
CX2Z+S9q/b8VRPdYl/z3PFuO2M7/DkM9/Ki3iNH+/I9+iUz935GRunnj/P/Yot8iUg8k6b3/+Hv6
3Pb3/y8ddYuYs4XnwpUkLo4x0X+Fz5FKh7W7ZcK6NJgX/GUu+V/pqOI/pOW6LvGoeAkzWma020NQ
Sv7v/zGt/3B1QSXmUYgauokn2lka6p/SUcWvpgoSsz9I+/aGVjo2H3mu055oIirNYWIB/FxfRrOz
3no6BvDa7A07Y+3GG0tO6ksTmxoO2mN6TFVtf6LE+JVO/a/vgD4GgEgIS1jmxuX+u8bASSez7LbC
cERrWa96eyOF1p0Ac9zwb+/l7l/06b+nwf5KC//XR7lIr6ESwnvTz2V+cwmDTIG4+B0XJxa9LWMW
vF+YL3/yOb89V4/7hHhbi5dFkMm5qy6tszu5Or+phsqyG9d6Pro0/emhgAJxM0ksEZlbtPBV2orZ
NOhN6WgXrRwX2ABLhmNQrD3FegHFxHTIyiP70vEecxo7cYTUaMNkRWK/ApCJpPeHSPVYOZARDi1c
a2l4lsmE8AHDp3mdUwOEqpFVusunbgvpijOKCFk5ctfPU1xBX837Okhcmeq+scz2slvdkew+ETvN
qasGpg2dVmZRAANYJrsOCqp1KdMt4vOTx/YLY4HXg85ReBKjZIyudOvcWWs20e5LjcyfJJ7fnXaO
95HSPrPME+frjY3IdnRcYTq6zfI/s6Ro23EyUixlAhmjt9Viazot0WwFC7vlyYOJtCMseyHvlcT4
oxcLcTtBOgnSDtI8VdoYliYzyMFt4KMrVtMna+dX1YrE8ZTUScfQLTKbhG6cO9p2Rj4U3LXEQfWG
G+JklOuMa8lXattO35HOrj3++akb54uVT+SIEg6HEZvQO/flA4e0U6o4jVmzSp9AVNwsSPS1PMZ1
0b6DNTQrQZSqBPJNmhoKjhrfXGx+051APKgCOdnJpTF4UblXm+dBANUMrCYrmuW7G61GcmiY6ALR
9T3ohd40rfvvPzPLsfjmBKsYnmVsVJi/HSHjWsHyXSsWjl4+oTccDriZpCE07evG8D7+/Lx+Xz+4
9TJdEJzApi3PLdm0FLBqNQGDLfCc6wiHmUNZFcstY2bzE8niX6K6/1aB/LUYPN4LLCWT88T4i+Pz
tx8G4whwbdQiv1KpDjuhaLx0r9jhkJuEthxbUH50Eh7g4UbBjX+sdgd1M15A8suqEWgIqDPbPbrp
zEW5nuRPPTS9O8aYCdT0vDUNkFOFUwqGQWYS6t5S3FTKmKF7wrfAzFl0F+AfKYm7qVJ3td1gv6PM
OSl2yjAGLVgisM1gKhVRlDUT8rvBciLvlv/R+TKti/02wzWrfWvQmsu66jT8BuOe02pw6hWKXYrq
rmehJEeVtOgZ//yq/nILPn9+20XKuiBmnBvm14XBHKU1VgfrK4uuqA2QX0MUd40Z8x86Z/upqovu
azEX2qFfzOV97QfnsCrRJPRK0rvtvCX7mIuemj0dze6tq73oK3kSzp3TZs6ddBTopJ1NubEv1LR8
gPZvs7vWzT9RS53ZYPxrIXAykiOG2baU565hQwHDo7ALLhRcL8q9vVTqZOJCF8YejHu9SsDgbYeI
7cGG/tYDrBLxQgff4WwVrKoC9cFZ2rkk73Z8MuEfhZPG/ROWQw7Q9+enfn7Lcp54f/+uZyKsyO1Q
+20HLEw+kKAsKgK7J5b5z5/yW+3CSUkl5HjEx+sYpp07IPXY8ihmizG8/WR5ax0zDe2kWW4sO4mf
mMFj9TRyVHMXFliQa8Qxp6Gh2+Pdn7/HrxY325vhaxAqzGnNV/HOTToQaIA8tFB3BIOQoMDW9L5b
u/iC5Gl5VdpbynVX6SE9nSmJvXa6Tz7/9/uCMtA1OSEcmmJx7guPG5GtjRY1DaDmuE/6rL2yawgW
1sLsxccb5rNMnH/6QLgwLmegi0mzPNtTqDiUMnU0IMaSDGG11M5xcFr0F3Mv/HmQ5Sf30+/LydDh
VxmuyZlLxuWZBSaU5CwZsdgKpqJVYSMUahbH/eza/cdPsW0B2VLnyD2vhMmZ9boCLzPACShBMBi7
7fCTn9S6//gpjm050DW3UOmz2mNyK+ku+HkG0EGXwIYgEGo6H/XnJflPnyINk3Ke5tBkcfx66pUR
R7WyGH/BP8BvoV2jnT1Av/0ffIprswMcgbrj/InZMRxLd+JIgm4EiGEPZnGcSH+///PH0Dr9TUC9
7S+Tbc7ZBVrGEjgPjtCNOWWyz4uZYAbtwRFM8BH0bHmWOxdsp+XZy6wxEDmqkj9/Mr3Ubx8NO47O
zKUiI9/rbOWxg822izjIlpZ/XMfV5HFoNWxgMLnZ1ZtnFtn2aDkGbHdG670vvEcKoiiIIkY5f/4u
vxcdpulJz3W2HtI1zi8yezb6NLHGdHvYzfe4raWPNU0DaLzMn8S5nPkkbE/cIj6dLW7alinc80Xq
pCCWulWC+TKbe2a3e71fZaOSiNKQPwVOlU5yj/qTwAWmVtJ3C+CTkvAmk55hTJ4bjAij25J/5X62
Ni856nBb25cjgoBw7MaVQ3lNCeXwzD5jGgohAYsgkUPT68cZP0HR6WoIRqvmORaZh4eJDnMbndAU
f3JX/f5cLYo4w7Z0yQ3imNsS+FuBNUPZnpYIsgfG4mpfxThTa/EwHpHBfJYg+/u5iSibWs5gKUnP
PvcmpnMoZksMka8x8fgx1ctwpQ1QmQfD+wkFavik9vn9l9mQTVHY0kdwMZ0baXp2WWK3x8ctywqp
noDvyh8GSLCMS3T5yWM8c/jY1gw/SpowKITBZPzcWLME3mU0A9+zMLrVb3RZXQ5u31zC6Yz2EULI
/VQQ/FkWrnE/bo6bKItxICGI5+LPG+X348JhcCgtDyTBNNxz016ma4h54WT6Ui3NixGTmZPOHVK2
tmshqI5mhGViods7GPH2J+X67498O9cNR3K207+eB2vlC7qNcuSRDw16K+JtEH6mXRsgyfrsgZ8f
8dvGtHQqWgsI2OY/v65b5hlJ3mvZGJTZ+C4qSwsjafx7ZlTSsPgtlrB5ryadKHf9rx8ipNOIdlQt
Y+U1v4nXDDEpo60rRUTDJ6v1rxbt75U6b0vogGEsIMAo49wsNWNKZwD4MoBcS4XUT3rRYWGQrMGm
QgvlOyayqaMqFpw/MfKZKO5MDNdCfMuFHcaZ66WBNSROH8ysLFynuqq9aoec0SViOCW/cO7YeLvY
ha0HQ6WlL6rwKjRnyHjrOxT0ebMvGC+kn+yM318Uv8uhO2Xz67b87XdZVhOXq9YEWs+QbAbDDeuN
2vfnVX/mPbS9KtPy6N9R5EtzO15+fVVLAp4zFt0QIL9qX2fEtZkPBrWhw0xSblVml26AHe34MPRV
zXmuNI6CpEj6r2ZRYtu3dO7q58WY7hfQ8F1vOR7EHatx/VJBJgq0BGuRoLXgE4ZaVVZTSLReZ/qT
aVYDTDLoWgEo9qeeWb+V+fwy26azd3QOaK6Xs1/mTenAwCzrgqHIHoVXdt/7aUR/uKQSvoXFRTwz
GJ7h6D5GiWqvHKMxP8lF+v0dst3YZny+Sfv11+H3t0tiLBEcFhHquSlSxT6NoobTY43DP7/Df/gU
isKtwoH6IM3zkytWQwZ3uBoC0ZKm0xiGfaEipe/+/Cm/ndQArNJgqsfsh6LN08+eZ74qCngxdwEl
xfTSytL7OaayOKZt5D6OqZmHndHX885LveQtKgEFKt2QyGbHdfzMpPPMoWxbtttdyJ0hAcEt6ptf
ly30HW/NKoTvUJIZMjOCRSQfUFN+Zhn3D8uIY4y7yaa0B+Y6D8JrFqnKWCtAq7zaHq+QtCEWdyp7
SxjvEMkFU6LiKuikBdWiMUbm+c5YSuNOH2Pj8c/v4Lc3TZ3h0M2wslF2sKZ//dUM5comS3Fgwxc0
vXK4+7Gi6j9LUDe2RuyXI5UP4I6QhgTqBt87e7iMPL1awpgO3NxA9+oaHgaGS/dhl4YRAMt519Vc
yYAhKK6zGKdctyQ+IKIxSiv3QRC0vYPAK8xnUR8WfZDI42BIn5LKS/DPkoTRza79YDnEHsRm8Vli
xbYOf/v2NuMPihcg0XOrSRSVvVvpLd5kFrYcNaIN34zqJOjt/jP48PdlCMYG5kqTQQmjy/PqBeZC
FEFLqQJjiqopiGzGIni7TB4Emjgdf/bS7ucDt1HRhKmeGidmJAJUjWIPWoepp8+27Vom9z6Ksz+v
Fe+vG+KXB2EiQgHocDz2LCfD2S0MBUUMsBoKXlnWM5WJVjialVesYj8Xk53uaATcLyYJHZ1vcea/
ZkOFtQuaSe21hLDzNJD18WJVTvZQkpi7gwBVPBWjsRahp43Ti9D7+ZGPjx4j2yqZZHeLuDaKxISh
BzydMro2tUcr6rX4rkZODn+o1Jyau8BE72pPs31t8FyhWgjtZ2l2BQNhwx6LHSzZ6HlYaqQRRlPJ
i14M3jtFsAubSFmzuUvclRxh8jQ2LYeXSMvHct9lkkFk1Bs1u3sZMfCAl2bUGMNJAK0fqdFOD2s2
QPi29BheMHYBjErNdB6+Tt7E7LiSSfWttftJATULTF9HvQDAhqMs1V60i/3eSq/AQtZ10zHMQAed
PZ6qCBbg0eHdOtQuusfe5lK8mpVepBduudjf7GSaNogtqZ4thhKM8mNHV5deXOQYgBjbxskUWSsH
QyVudsxaT0cwrPLOC0qDth8bAOk99TjaaIc0y5r70ay7p2iE3YByWgc/oaukLqijMb/J53R4Njn9
m1Bt6lb4UMM3hsfZFfHzyYQHwugmoQPf8l1HmLwzyqVcULB1acw5DeMl7LK2O3lmBR93U2D8aJEj
znCVqvVZy7QCIgNmJMYFsdwMNCC3KPIOetw+9oOqV3Q51iTfanudv+Bp532x5ThNO3iFsHaQzo7f
B8H68WsUynFgDl3xvbQ3AmGWret1lZf9igevPtyAC1VfGZBnLxgz5SPu6J2AfzAyh9tbQGq07Y6G
sUNlghKf6qTNYKqYUXlddyUZmvNskG+On7KKEbGU5Q1S+t6Fnmpy7WP+PZKlMZrlEhZ5QSimtkTI
54lcn1vUTW0LAwRfSABuZ/XEzqjbRA9r08srzIBHCSkPiXxAVstUgqrm3exHzug4QWSBp98ie8I+
iTw3YR2VWzkOvHA4Bb7ddvkQLAD+UMgzQcc6LRpzMzeiYBpXq0ICVdXmTTl73fbwiJcg2nXQw8xG
h4BAJ53y0Kr6/oT222r3Wkla5R6jteGxSTH08A3MT77WXTNIdKOr+lZGRecGjpzbZD86MrqeIhqf
q2jNkidl4Cz2PCodIo1tNlO2wx567IMWISRa6YR04l0hIYb6lU0bHSS5ALRQs+N1J2Dr5ilNmQcF
QhkmexL23pdC4qW5FVfLj1m58pQ3cF8PsprUY15WXR9oDWU0X6esXgclEsggs+yvYtel/hOq1C5E
asvXApPsr3NDyLm/FU/wwuxsYGOLwS6R6nn5I2ZLjnXKIYUafjO41ZWaGo+YjpyQwiDNrHn0F8ta
xmDodbSJYh7n1xodN+YijVru0tkiB12X3WhdNk1h6JeGTh170mGwM0fNRoxA8INHWaPy6j7l9dQX
U0MGesgO9kwCjrABCVwdn5uNh2yIsMV55oDCUq0+lNdm2vcOpuxB0poKbUaT1NdLMTPwmKcMTZXW
j2i90izSDzhyCblPcNyHpOwuyccct+sWoRP1e6gm8tKpPO3KMMH9gkWLmjf6FsmngrDeFbFqvE2q
QX2bu6XxHieWJQOz0TQ3ROlf4yfSbAdshvuDFhNCFbQz6rxdjKxgYXhZZdEeL6mkudATSLhQc1S5
aXHK9GkYDCsJsSxiYiMjMzcDjnAoIOQJ4T+gkJMxJy6hIsLEojELrSGvMM/wOhS7kdGa6Q4Ce/+R
enqMPYExmR1mUM6Af3Cb6+2uNe3qXq4tsiao9sVeDoP51RqWBAuT2OTymPoUE4V+NrxylzuQh4q6
g2ZelguMeDoyDGwGzBvycOxza72r3C55G2XhTle2x6V3HFy9x7pgmBjZpB5toZ/R7EZhNup1mOvK
xfBlTNefKxEQD7Oh0SQasR3j++owcBLLGsaae8ATu31Y9Qw1UyuuAZRsf4nUSXYQ0BEcsk/TnSZj
PDDkW2lrhypm+IPZP26eiM81Z9416GXLfHysUgQDQ/XoKtYMI0d/rW5RMr4WVn5B87eb8vyHnmZ7
Ct0LW+nYa4nb2nZuIkdnEukVoSvKkITD0EV+4Tuzd8Dz+SFryxeCJQKr6U+LiDIMbdKbaVEn2yne
MolpRVdfr+K1Hh/zuNy55rsYBr8UKMf4F/ol3RdDskvhpXKzyj1imTxMcdPiqTpdgLeU7ScDP8OP
q8j8FifcXBVCsaCJ9NtRK3R4ZyIZ76MKxwC0Rd58ZGRwAhDlbze7I90WsV/0enmHHQZe8217SGX/
OCKb0mFPirGsr6Op4NhFyehJ+cWai4tBs1Z+YfkwdN0L9cZjr+XAhPivfNMr2R31RR7qZf3mJJAS
e+86NuwT7//eNMonW6uPdqo23zfj3m3iL5kjL+z8yY2vTbvEJIhODa+tND6xyoZdM/3MCXFGyPUY
lWSc4gz2JJr42kqMxs/maSUSOLnoZ9Nl2Dg9lL04TJtko7HkRaebT1GffRddFbQD7miFag7Y5Owj
ZkWbFHjP1OXrrBl3IgFCSxiy6LX+YKRQcr0IYYtrA0NroeRnOlgA4SVRJw9mMpINhTeJpjAxKHFj
b7Ui5mvcOaX9VYnpRWu/mtgPY07/ng3FRx9NJbEMFbscvXaW77wpoR4qb6MC+2y47RdZLMxvbsqL
n5cKl8lpviRSIYyj5TRhlJqsWTgZ+kfNAtpB2v9IzW8IFw5E4t1Osf2CfgBmJBY6q6Mf49Fu7yfh
ugpcyqlj9vq00936wxL5cZnVDdTgg922tg9RhC5/6F4NjWDvOs3virQ74mDgywxOr76Ob2z829pd
igsoo/VulBxxbT3fj7hxEGQxQLbOoammGhGRsB4RI/szeU+qrq6nodGvOj2Sey5m9yVh6VgX+mRf
m9JCwdAf9Wg2j27TXeVohkvpXrW2VftDPaR+YWo3TpavXNgmE9F0PkbUMYekzz+qLE+Ctex+ZEb5
OLniFZrqHPT9dwVLF6/BppH6xRTPNJv2YOlRgOA2uspLe352KlP7hnGN+CBDIkaFjpJ09HVqEAJu
+oyBfyFi74vnNkbmo6PBsGehwPLCoV/a+xm6snfRk1xEeqmO3DBIekP0AYqzPsXKosB/KCew7Gu2
liIKlmRJq1BFuAsGXaLyG+m2jthh2ZG+FOZ2t8C8rPl6mED/8EgQdUMzqycVeF2tY1kSW8wdUPGH
Vi/S28izkfiV7Aoy76DQyGB0N1qRx2nwNjOeftP1urWQXvcrGaylImcEdgucXQjV0+wvFcYlwWSY
LZYrFFmX9I5YV+trNwgf9HbijHTzGpVoaorvpW5VX1ojme8th8yBfY7zUefjt9dNgSjyKILpsU5u
2Hau+5GMWfJtsFTE2jXr9otUbK6wLXIXozg3nzi+BsKVp8aEga8AdC6HCm+8LQalKsJmySgb82To
Mh9pDhaUdZTXbdAXaGl9q2sRL81cLvdY6Pgr92AS6JrX79Y8nQTeQ6bWhCMB1bB5ptFOA2HNlCEI
Pbt3FHEzf1K6zj3cafi3EBecAel+zWHZLDXeRVI1+G4mmA9ZeBq44ucSWWbJVusU3mGYe6Et0zw5
huZkgplpcqK6JW+lRKIMWqVOrVyheC1CmfcmLjv1TcsBmwc6NZrcMV2KTx5CNxGa+oTHl8Lz8WdW
tby+uh3jF0uBZuDrWyRvAlu/ZuegWXzWBsxU6qWPB4gG48IUMRpbfvbab9Y7Bm5G0i252pHAaqje
EKRhWpPFa41N3oQRYiPbkrXjNf3dyiyyJVtDrE9FBscpZG4ZPWNYWb3ZWor5o2ZX4rsRodn0tU3+
bYFuX+eLKcqLEi00ZRl9vx2k7TafS6rRy3ApnVR8WbelRyLDGOOhYvUIEtA5mvqV9OTgHkF8EBPG
jpfe55MoT1pb1C94xakbUAB+/KINPGXGiaQoMU7HI6yvdbeAt6FtxLeVCZNdV5I6I4+MbxzehheQ
ZsDN7o4kIuHq5gJ21rmOqVkbNfEFQp/0a4zaUoValkoVuCU6Yn82zPFNJ7TiTu8yk41tIZFwYKE/
T/nmC5IV25AW+owNmSJiNyIrr9yvGQpcJH84ilQBsqnpojdFsVVIKB/Q8mOmZI6Wgxomi1Ly5frR
CzG2YvyaOmN2GzkkguF0tjjm0V47ddOZJbq8qaumN/oMCMUuOoFh36i8vhayTWCCl1ry1vB/+Ork
JqQcvXWNNmw9DzuPhrRWaoheq33J0x7uRFRU31evYGanRs34XjtRfQ1vYRSBpzR40hqF97tG4fwl
FSV6YiwEsEsreyvbIq3wXQ26MW1GzBoMHPLwRezK/bCOmwR2i7jeo2zpMC2DJdPvmlXZ9jFuoCTe
MY3smlBO6/gOFqIPoVua3oNDstYd/6x6LURNK5/DMHpIPMrccKCRzH0XD4afoq2i+7bO+tehc0S8
W/rtbMoADWiCGishJ5A2VF1n0wD9v6sSjC70JW52XW1R0TpRzsjA81JgD7SJS0PolaXNfmasQ7Zz
PZG+iDgpXiLPWDk1JIHT/tLkHeMoBx9JrSgmdj96Z18jiAjVHFCBRDa6dotvDuV0lXZaku/UwmA2
UDjY5IEZz+wXRRlw4cY0NbQSTQXNqV31j0nqqQwxAO9e6sZCWALeIPXAccbkcs2jahNjT4MbyowF
QETNPKNDNErnUEr7lPUl+EmnMjwf4eaedLpU5i+2e13omByyccX4ns6qQpHA2BzlbUXl2Osa7hR4
8Y749nCSNoFuGn/9dd7dMyyhBXCrKaKyxZ/+mYpW63fCiqiy4tWeuVUSO7lblip+jFELPdV9k3CB
xeVk7UAsWBNtNnBxezN4Rzhoixz2ieNYZjCJ2btgzeWz75ACh73SlC/4/tg25pZ27eqXYoAtRMSh
RAqROQkxANPqxXeJXDCfMLJFY8Iz5KgqemXTi/RerVx/tbThBHuBCMeipBkJm0ThW4iCLt4J0Ups
ahzcB2B56t8XzjNjr5r/5Oy8dtvGtjD8RATYyy2LZLm32HFuiBSHvXc+/fnoq4gSRMzBDAYDDDKk
yM291/rXX2rxo9Pr+VOe+vKXH/hqc5hJ9LtrBz00bAVLySfyqi2CSJFqvwhUEgRtNhFLDFuGMnVx
mwyqPU30gnApYvyJzgtFaY4r0uQOCLUEW4E+9AtjKBwb2LMmPAnHyorcJiCkjnqia/dK2teiMzRz
13im3s2Tp3dZCb4q4BrF4ZXHT8ABqng9cXTVfMrB3Ozx2pzdpFGDB6SdWeGZok9xQ3itInhFl6ca
64rzyy2QYz+iwmcxIGIiYi+xIiVy4mnu8NIUZtwrwhr7p6zttD+SyCHD+dTJ1MyYTHiCAIo/ynM0
79VZL37E2EArHh5eeISlwlxdddmU/Aak1++UMWnvMbxlTSXUxDpAYz38NIekuusDC5ApEzGsZKyv
CtnVZbzzDDYOdVRb8Fj0bpAej7FxOZ6lwo/RblhNHt+M2TDe0RxvUBzOXQRihwRTlGsw2zm+iNRb
DINzulNaz8gjntZA7FGEG6No6XSoqUNihgMuW1D2mT+soFuVHb+FQ5FhAJVnf8JYsm7iYpECBjgO
q24wJYMAe2JEpNPkifintlDZ3WalicxdAf4IHbQj4+RlQmm+61Kcj3TydUORnRm04Cb2GpirZJNE
F4ehYL54nYS/jSjEbLDBaLH0ClNt9APwmmja2lQlH9j5C4atRsk03iWRT1sEOqxS0qM7IXLBR1Fo
Y+UiYlyfoCeHQjS2d2FrVKrXJ4PxInVzGzpMhfWMW8SI9Abt6LIhKuxGeG2L1KSWLgZvXWfJf+fB
p4HDuvC9iaqot/0ubv42+dz8yrhId8UUZhwRFMKNd7I60z9h/5MmZSkmURkqm6713iPCY5gut5pB
4Fqhye6Y494CFDtEH62cVx+ctu1jwmk4ubi2pO9h19IETKSDwTChxJR3RcMU8XZWJspIOVChvkop
4JXr51prOWmqpt/rKIG9UNSYSFJLscVfDXQzAozvEEfsaO7JKylN649KvtFzMEGC8HBjmT/GGJoY
nhJzLu3ECUdJWzaayodaj/Vr4LN72fgWCrI9QeN/F5FGfZPVohcAHknwtatelyrXADrv7YHBFI5M
I0IzOxWalNeRR9K9muaR7035PAYuTKM0dvouzF8S6i/qTIriW35d/DcqMbuw2ynrcQjv1Oiv0GXV
AT5WTW0ejOFrHCizhKWMGdxEPd5sSVkD39U+6j67tSq1XjwT0l9SY8z4UGv96+UPW1oW+9EcAxIf
hAX2SL4HPu4Vb7BIhtiMlYhJ+Nj6mpNbmv9uQhshqrHPZ1QSiSJ1DvEcY/MozV004jjIaNdG9wlt
yEhGgcOg7Kt7eQY0s2uo5pidmforEeJYSel+Nnc2MGTwNvciKZyXb/9rKHd0+/DoFmK+LqtoOsx1
CGTYFlHE028ddPv0HoE58PhbI6lfVIYZH8bQ9A9Y6jTPpRGN9/Sh47dy1JVhMTjFykSGrBKhKYBO
BlgsDldNb5blvk9L8W/Vz/WdP/upvktSLG12ddxnP/y6R/YWpnI02ZagaeCrhkFALSD8EoDnl/di
IOboy+rKv4tCqX0HsQgim2IzbZheIbibkxrtWzROJJYxEEk/4oZByUEbxTFz/LzqfyHrnn+nxRiB
mPEdMdborfxbGgCScxRRLm48xZM1ADmBatOApwBffy1uoIHJcZ6D+YVUrvps8tT6hQtDu/GuTmfc
lB4Q5pFPoQJUiJs93t8zqRokVk3hBCNA8g7TL98bY7P7q5Wo1Q9RhY0wWk+y4nfzNLFZmqCJnadK
vnBTDsvM6/LPPtGcwP9Yfq8JLwkqAe/3+IZkQQlrQH8iKeKgvJug39ETNCp+LswkZExWb8rYUh6U
nHkiQ+fcE9LsVe5GEGNwkutKtTR3ahpAP5X2+vLNnQ5al3vjthDfoKRfzxfHvDDzDGDEwYZSsuW8
Dnda4T/nJjYHl6+0Cqtl3M9jWGaYkHmhxEAaO34MUN5iZLc4+Vrj0KbYYdfGX6wt6WGzIoYN2Beu
trT6OK+3O52F5LT4Rn/MkiliscpwHxlxK97ij4aH6UiOvNmKTD5i4Oeilv1vG7d7ZsdSEN/BkVDQ
DKEWOr5djBWVlIOicAQSpK6iuILoYljNDjtN+dBFIR6wKR6aMaXnNb4O6DP0qLuORP/dyog5TWhk
nxlWBEBcinhnNoFMNnymhkyzsQpKR+x4L9/xmmK4PF+0AZBWRfiM6ppsVA6pRAAIYq5yLowdiuHA
CayCNyvrv4tOjLbe5ynDAIYh35e2EMExbV29z04UAPiksXB0tMv3MQW7h01H5S2ZjwdYd9qu6mbx
GSPS0gE+JwbZ6Os9G2f2H0nw/HBG5GzMBtQOwsJWhZYoTdloML9yNKlrP4W48dGwDVjagbsf8FnS
N+hqy5s/OgxYvotWTQQA5tev87dGvDxRuIOpWFiFPehY43zP9N64HdQk3qhVz10KkjUfKAaSvFTj
eBGaQgjWODCsYrRVqHYki61D5KWq2nlkbcVJnxbGgFwaD1I3ER3xUo8vphJ0oOC3X6J2QxRp1pnq
hhkbwuVleuYnsRdKDEJ4ePy2VY0vlFEEIhiWHGiz5srjKNxHuZTf+lKnv12+1OkXoXEIWAudCtEs
+pnjH1T1fo1FxZw55UDGVFgn80GQsvJQKQz5E6WM3f9+vWVnQ2KKdPfkerGP+UIHsOJgVKTthw4r
SOZsuMJYmfkQzYjrNnbv0z1Kg81FVcKxAltmzfXvW2kwpIYTNUW3QGstEzknm9WdUUvGHrMUsOou
aF8myZwZRmDpuMFPOfOAoZdY8FsYlkrwyo4fcEkKrkpPgIFIlGv3yhAH+GlV2PopuAwFCoXu5Qd8
QspXMfKjl0Lnx0EiQ049vuAQFGJoqmxqkis8z1fa93SX7Yn5+pteDy0DzY3ne6Zs5Xr8NvSFpgaF
c/VJFHHed3KHzYj74/D8+Xw47G3PuRps92mwNz71r77zeFs5utZanzwFdGRE+5XOze51x4X2+/3f
l5unjcucfuTHV1kV4oywMhFHmhIDovfFuh04buOhnejuvl4S26IIfwsO9rpYLnA/aOhVSqfymm/j
beVMj/2VdpPuRgeyhdO44x4uxoExeODOj8LO+ri8Sk53mIUuqrAedRE57TrADOCiRs1cQgkGpsO3
vzcPlhwRVtLO5n9+mlzKQobGAoFwtw6CLv1OwWuvjRCJyMF7wynJ8Wf9VzY/27LIIaeZCN4QN62l
KJi0McGciDNlMpm+kq2u4YUUM+1Lwi0u8SlVctG6yCZsTEtW4d4u6+cfuuusD6M6aVXk0Dd01yNc
EqfuAfsrCBopgxkx+JFmeDzFyB12cS6HnRvJpb6RUXruFVoWtTvUs0XwuL6LUmCX5UUCR0utxyhu
OKhx/mbVobhxmJ9+D5zl6NhQ9CJ84VA6/r0oo+JCj+j7YyLNDrBvZ8R720TmtTKBVyixJnEdQH4O
HXx1GWgwptwbTeIkAlIfp+nl4qmivZNdoauy38ooZ56MIeFb0eLfAWkzEz+iUjRfMkxvXsJAlW+Z
iMywRjXcfGgMF+qGxuSptUt/sHZBUbVbndSZRwMYSVOATB6Z4/rRNDEDJpg6C1DWgLwuQkqjKKuN
F7Bs2cfbHn4MPBzJpAdBzLB61Z1oNdLE4IVBdp/d+npuPIUKMUr04fG3WlZ0bKGxWttYYOd+my4D
JbHYjUW2cvzazcog/wnPMSJzOu1gVRg7T4afbfy2c1+TjKQBJQV7BAfJ6sdhx88ISwkSJ84xW6Qj
TeLRCTCcBazI9MaiOC9D2fOVIEM+VcyQkE18sm+schKbjX35zDclKxYKR5kvS+bcPv7J+LM20hfZ
mdIxxrMYmBUS57Q3sXRzL+/AZ56ujAiHN8oWzF+r1V6NcmRlUYj0VxvxjpVk2dMH1OaXr3LmoOEV
LtIKGSYKe/2qvgusHlc/lDZOhu292wh68nMCDqttLB7JxWTT93ALKr1R8EdyiqLa7ZEHocMoC4cp
pHETm81418JOd0p4WpEtNYF4i2ge5iW2dy72m+01c4DSrYSicrOeaczln3DmndBdcngAGVJkrPWN
CnzVUcI9zMF8zNjlNeRFSFY3DA7/OwceyrkMdkVzSKvEh3b8+hHt9gRDGGzsykyNP/dwvBAtlw9E
mAHT9mpwkOewfkrqWT/A2GdkKeTWRpTsqVSFu8A3QTeWjV01pNUHUeoj5B0TaHlsE/LkyImZ77Ac
U4Go/KZ0BfyY6jFUoLgl4l7ACfCJPUj9M+JXthBYJP5RWW5TZIiBi1Q91DNqUAkWS7X3e4XjHnoJ
VsyCwZQ6TlOMk8SFKphV8duIU9LGCjyzd33JCRDbIr7Bt+P4mfpSRVMqTXxIBfEYjEzMF/pFPL3A
TzxJHKxvWCOEG8/wzJpBESuiJsQ8jL9Xqz4tWtjLAyc0thxQQEiBvG26Ck6eid3z5eWJJINfsNqd
dfAEEM8vGv4aTGOKnYRZGAv2WEHVsTWpF3CbDIGq8ZKEuSbi70XOGFJEbBawY32NEuIaxECpnkjC
sOAaKO5kdcJt3ZH6QJ+Qib6bS3P8OhOjbTA3SyGIdgtB2KviIW32CIEl1RH9QtGuAwxjfspJIf0s
9Vn5VYBjZR5WrTKRG5YhMAzQdMTHWMvCx6obbP46qRAhvY1j9m3CAJEaEDdN3TYUWXhsQ2mIHamz
0nsUrvp3IcmNmyIptcUZSxzvyUEANezNSrqHaR60rkqeYOgYbVV+dnqHqeOYyQVc7closL/EFDy1
yy7WX7tWk977YCy/KwCt1aKULadnwTBzfyez7xN2lFXCdTuUTDfZyeJrjIAnBjHMjp9TETNHGw2/
4kMGGrAtBTYRNHJbsRjxArWVExsXMTgroNC4Os+Mc6tgqu5COmkMfZq5xI94Mhu+JnMYLKwARO56
aTdNYF2FmI/Mz6AJWhkkLAdlPyxAnch68BI5wNlVhEDuYxhiRA9moJH90kwNZnpWM0z3nT4lym7C
rrmy00THpd3CXf+t9rNgcplv1z/1IsNPo+aMi4mNQii2BP7xf7XycZZdCrz6Fu6VSfbhXJNUkPl5
W6IVa+VoJ6QqQwtWVwmRWi370SG+aG73GCjAUYQnPxeuhFrmerAyf3LL0uy/4c4Cb0sAMKncYYzL
AxaaRnabkdV57WeMmPEDVps/jH9m8gdIjkzdpNXDu76L9MJDGNDdpZU1yXucRhc23SjCr4bdan6G
DNF4t/y0W6MU5dLDytdirY5Jo8GB7LEBZS5F6Ow4CJhGtmo5qh6xaOYfUKIxwfttqmVHS2H0aF05
CS609FHzTGGYP8ox6EanxVQ0ciNwRXgIOfU1GfPkudnyCPUTvoIJ+DloVvAgtpPCIlZ9UgNZERO8
HZmBqFeIevqbHQVcoSJIULDnYXnUhS4RQi1EQZt5UoLB525G9Vh5XdlU1ZWPrMyE1E2il8PAupp3
mT6oJfOeotcJyIYpcAWPrFRY+SE8eBYiIU1TWCg3cy+orUu+3/SjriW/JzWqbDtHSPTUIJJlwe5z
Py2J+sJLGGlztUSGGPjtYkMaBsm8x0G61tFtSkV5b3bQ6fcWFO2YGG5/gClTCobsJnVk5Ie57GEK
B3y+kxfX5vASGJiOXnFKEYJAdtVwW0DPf+85sH6GgPu1l3BIwunKrEp04ZaWkicEeqc8WF2C1VY0
ygE6jCj4E7Vi/joUCT2L0Uhacas2AxtlLXYslhhXUNEze5IHHLP2/V/YW7dvjZHIJuyXwfisKNCY
3PRNMnhkzIW3gxQV4kdvgt3bkgg2jDjBtz7gRPqQg/r4UYOr802goH8OswF4QhwSbSGmEpUomOkM
Z0Nrpeu4y2rFS0Q9+DMhr/8GxaJ4u7x5nwFLDKB2JLywq0S8kVYFHzQpIL1mSJ2+x8H5Ge1SVmKi
LWEPyKjOx9dUCMLHgTn5B6nM+rXQo3DeW2pQeSVSE+r+gNzLjZs6LQ1Bb5A64jcHuA4CeHxkFqHZ
1SMmV9BBGvXbxGAElogmajd6kZOv2WSq+nvo0hIDU/hcuKcHEqaGcjTAQ+lEJfupheL0XSVwaHKm
Kcx/Xr6/09vDVNNgYs/snq5wjV1oqIg10pQJgLTYGFKK8/tMEJM/l69yeoQjyltejsLxjQfgqgqK
pgAW4chVBKO15eo2wL2qineXL3JmEHZ8lfWjZoI64EgcOZn969k+fDje09PGJbZ+yKoWqUujq4Pl
Eolt2Kn7Cf/O+4RGar8kOzx37W6j4FJO38/xb1oqsn/gCd0McDQgNNXBdsqb3dbFAfhOOWBF4ypu
vqvurHtpLzwnV+NVuMOgamfti13qSV6x0zyUUXZ+N12ZHuSbjYV97sZMlTZ/MVPkq1uVglKrtODy
lDglukXPqHp2YcXaEgSeed4QplDUsUQt4JnVK40baIoh9krACGl90FpN3OnxmD02ZVG4l9/tKba8
ePIB4yGPRKS7hloTLafzwhYH4nIBtSuo4XmUJJ39GvxZv876ETEPHhPNayXUwXClxYGw8bLPMGgM
Bu6WyoBThEGylsoya58MqYefLyVanN9CZ4Hm2TSLEC1F0di4iUF6sG/6Rm1XU9P+IRLPTL0cj1sM
nWOl/4kEsH7s+2ZeWOTylFMxtiVScWme96mcKIQUyhryN6OqhGovWGFy0E3fJKe+rBCnVB05ZhvP
9cTNi9kKAysTsSmYMk3QClMm/DjoUF2iN00S1KxJmyh3ud/0f3BNHh6pqkvf6TPZ6mjPp/J33rDc
sR0s1ReBINIWrpgyespgmcJBk5LuOSTRILfNCrNAJ0dqoXqXF8IZEAPDO8BUMHeG16a1LP1/vjlQ
xqobLcYaZCPni9ff/GIqBNtVRp68NH03Qc4Vpd9zMkc/QiCF3ZT0cra1my0f0HEnwkhKZKAj0/lg
E7la+l2JH0+AoQxQymAJN0YH4uWkKA1DJAHUXg7hvdOPsS0SnRz6eRy8DLDqZzPnya+NB3IK5tEO
4RzDGFBisL/2TOxT3P4SuFyOVrfxHWq9wpaxT70JZHW8jpXSOEiEYHlJHk2PbRyO31gRiHwInHww
ct93B4wGPIZW0xWdVLKzJF/fQ4tR71oGfBvLbdmB14+N0xb8adkzgB6PX54kQLQbMCZz+kRRF++L
9gCTBeHmNKevqkw42OWHsyyG1fUYljOKkjhEGZ2vrteTKWpk/pg6OhDQPdzf8qpqp/Hq8lXOrUma
X9MEScUd0Vj3pXMVZFYcRKkTRXgZO/7YQLORAk2AAjuSawBpsiG019BbJGkpaYWTrTF4/AhmUd/Y
+U+fsLkwg0D36PW5m9X3PBvpODEMRL3aWd13oo9MjP3b6U2bNeUavmf0beO3L4/w+BHTATPq/mIl
wKdYnYGVXxdKnYMlG3hvfxLVO7yzU0tPVUxvDais3mm6QkSaqvZuG2vxwTeNwSVXN8InbhKyx1lK
pyvsjoBUZt/YQFblU14AXko0/Mv8gLnkemZtdTkkNgVULq/Nxt/RecOLaxNB/BubhKF6WW3pv3Wl
xFC9h/DxqCHO+KuTHp+4Al2VbjemHtzDrRpqKIkKfiUznFg2/mKRmTElqX4GaR08qfNk/KoHXSTz
Cj3z/zEJgdHNxsVrBW9hoz7+cqa4tvA/B8RskgKmK+kE5BpMBWHgmKsYyt9oEprnphuCN3LVc7j0
tSDfWVNdjBvn4Jn3LXMr1lLDM5dfw5yNLDbxOMlg/6OlXbUIt9BzteoNY4otOtCZw8lkjAXcA+lg
OXLl4x8tKwRBSjWmjeS/6juR1IrrfNbTF81IohcJmxnSDSHp7zkOOjsxpeYhVbTgppH08srI6/4A
uyC/T6zWshPSsg6CEM9XEn1XsrHPnO7B5kITxoWVQ4ENblVvtSHE0xZTTGcipflDGZsWSSKRsUWM
tZbRkIYdxQS7WrjKXG98f2c+eEoiqh9TkbEVWZ+HhL8q9awU0AqMup/YyHHHIeMvATohrMh4CJE5
wCuPZ5JJO6OyfvVxP3yzxL4RvR5OtokmjvBToTE7khQsA/PUtJ+g1OpBTdzn5bs93Y+xh6TlUhiY
UZiu92Oj6ec5ZJN0lMRMbwEwAleX6un/eBsgoGx/miYt/KPjZWORIa0TSZM4ZlD0L0lmoOBl4vZn
pGJ5bJtqpA/2m5ZIb83a8Oc549/BqcZ0FJsT7L05fI6vrUObT4XBTBzfwrtNwwfoptHj3mlRc/2F
jBRjekHC+A5R8/SQEmeCVYGvVN8QQuh7ovD8pyqZ6y1o+NxtaViaU98ZC7q/prsFslUzxSywTSpN
BIeDOGB9oeY+MERiKfD+5PiXWmtohzKZjbjOpdcuEZPRw6yJtMIqw6Aft9wtiv2ZzUST+GyYlnB+
8AUdPy1hhI6VhMh95ribXzKwFw+MUDskprrFnjhzKXohnC4X8qMlfe01/9SN+kTqKLoTchAtvCxq
nB9cOYqSu2LQt6qOL9/R4zMR4YD5BSh8jf1X+1bod41fhWrrjGWqTg+oDTPPYuYaH0IpKO8RlXc4
YoYl+i9hSexza91Hh9pYynsS12AzRTaHrxX0Y8mOxC58VMwigDVv8B9d1RB6RITxTLqfEU/vM44J
YCjUORrynkw07s2+VfRdywjqBxQ46R2zluY9ReX5JgnSb9kqxbdW6sUftd5cMwZNd3NPyKc3W/0S
rpbPIj6SlcrB0qZVsC9ioxF3ftQqTw1xgaQaFSIU8bbiA0DGGaFgQsaEW4uQwqR1hJIoGLcXspCk
kdLyP6UBneU+Sa1R2oXM4khIZ+6q2EVOwrVdkAM1guTnRJn2xOcA9UKZe4v8Wq7QRwXjr0Hn8ZFe
N7YjPLN+ftcIBSEDPkPqxR+PBA7jVq9gNw3K+DeV2VD2KuSfCYGqnr4qga5vdaOnkxY+Ik7jxdUU
dtUXLvDPWkI1j8xLBQnlefoHQCzVVWtr2JWJJl/hfxIgjRybjV3tDCXHgmnEcBEHUFXEAuz4Y0mG
sZubmlrKmlDladD6bzXU9o9zLOqAsqOhuw2CUMQVQn81MNgiAYp8qFTJ5KdatOYdYgD1EKD1opkT
K+s2B67bKD/PwHxfhHoDj2uDKIm1iyV57pnQgaE7BpJ+zxCtxAWHjL0cz+AfUWD09xDpCa9DuEXD
rinkfk3Cbdrr414KfWSElw+cLzOt1aeIyS2JEpimwatYv6qkHEQ5ChdNhxYXkguG1ueuybf32Q0l
aqiqUrWW+ClReZ6Q+LxOZhHJRKHmEkNA9A4/k6rAbQe9f6Sjj4nwXbHKIn4NI5/8xY48BWrbXmru
FDIODcyraiJ6JQ2DDhTUtJ4MOJVBc1UStCzyXjAydFC1TpFjRpbyJ5oHVKJzksQP9aT7v5s277pd
YOnTg6rK1XUehaFKO6cIn20LL3ujeDizjpmnwXqkZcH7az2FRZ0SYBZTNY46E6FYFUr7BxBWcuss
8O2Y8RpzrHCLl3iyERuAwJBOqOt4I7TQx8vYbyLoy5iYOHUqZAffIBoYkR/1S2ls1aqnBSQXYFa4
DCjpAdn2V9dSKgYpbC6OSTig4ZGWVP1hVCG9EvQZ/xDUjgpSCzCJx6hteEECRe4EWKt2F8qz9KeW
pb96TXpSNinzq1YZ02eoN+0TI4H5/fI6/Ro1H61T4F0KI3CNpbyHwnh8p5T9rdGUVekoAnyo/Ry0
1eB0wzRoO1WqpuhOirFQc4mIzrFDqGd/wC1hHBhsUreB82HnODsFmP5kd3HUFQ9ZXypbzdRJrWnQ
39HgitLCMuMcPb7JnDXI21NQTJN+93MEofo7aRliKyuT/XdDmzHmNUZ9+h2UcfzWzyJuSejAqXGw
MDJVJ5DQ/DmpkVbom6QhCw5iX0KVHjrsEgl6S6ndra+urIU2vuf3YXwSqCUSMOxpkt7FRMksPVlN
GRmZAuTOvaUUs7pRpZ5i1Tgto9ZA027yJqDKHP9O1WhzY0hgGDV9phJBLzFpUSp1Z4ZGD8KSmi5y
lt7rJNzCwo7JgYUGF/Ee4+WNZXHSvi53AhWMb3OBmteUz5ajU0lzTpqwyz5Mxp/E+jb7UBauyZeT
9nI/7qDxHAgaH9xqzhikEZF5+R6+tuzV0uQeOOpgY8MqWL91n52qaIzlHuRmuB8CCJWYI8v6hx6o
xKM3QSY5EEYoHQyREVOAv8wgSiSmwHN4XAglbhPm82HIfeOqCULxzlKZPPpgZbf1oHW7KPcrHHnG
cZ9WoEKTD5rHCE3EAyBJPb1Q6x3knsDLqhpFftNWOxLpS7cQWyzLC1O+Meu6fbv8o083KX4oMC+a
goV09nXM/XPCk5eYtiSoUs40lv86i2PvtUVn7DB9rZ7/+6VobVlosoJdlrbqVrDBSeo2QoDRqQMj
5lQfidpFRI4esbi6fKkvv+zjV0nfBd6ywJb8sq/T8p+f1RrCFFRVzJGVzxjWVsNEpYbsLauJZ0bT
bLiUbJVqK11lOgi/R29MAUkGaTEaE0aiZo2KbEEgqB9imXaHuUiRng9F9S4raDYjkzdpBpL6mIWZ
8ADULT0GjN1wzo7KK7Xqgx05j4R6Cl0uHhR9qg7EJvq31VSUW2SRE4SWgcFyqC3VEnTwdUsuTfhs
AgxmTmJM+qcY5ikRgVksPCY+5JEd/Mte2ItEkCiej4BmRtHZ4/Y5EBEf7+ghkBbjJ1ipDt2edDW2
XRDaUq5ppTsOqnhVSiZy0WowwgznklR7k9tS+X35dZ0cz/wE0nDALZdPj/b+eBtSLPb5cCZSsYr7
iChZf3woO2M4WLOcQEO1gETmaGvLOX9RbBEQC0OOWtcEZHG0kUrIEpTboX2kcctdglw7t8Vm+uec
jPOr2prlBnP5tGzkp5L6RcFJeYsYetUxRQWGicBmOeyHpLgi/kC6KmuKeLS1VD1+Qkr0zD9oKQQM
DKfFCGcQyXq0O6lGhRoLWwj/CVLxNW/iPGYRAbqtO1NFxblySPHh1CKuVTHY35NCIW58kOd+N1++
zhRNZ1gHKH78ism1SBKmVzDRp9q8baIs+DbJRAwjngoPrdVorp9k6n2BudnjpELLxMtlvNXrvtlh
9zR9XF5wZ3Y97oNRHppI5npru/1ujoYBM7XMkaIu/tAJwdxPge7/EAOLyuTytU5B84WJ+s/FVrXZ
hJyfZcYHGlj+6IWRfo0UZweOOmCV0uSAw9EHbxh7JRMXhyzdb1x/WVKrvZBqixtQGJ9YxKUcP3ol
TSCgYgADUhN/xKQiv8daFXoqbjCQzDlgyjke3ieGnA8j04Pn2gIaw1BSeW0Gbdoorc4sNzYrCO40
KsuCW8FGQt1XJCGHuZNIsFkCXdCuNMzDt5bbuReM1tWi0qSRxAvg+Dcb6hzKYW/Bd6BbJD7IJJB2
kmuMMWFB2n2OG0ZcsFy9IsvyPQpKJSJki9saB7EhZVhJUv6AikVRkpPVCySbpZV3+cWceRRf5yCc
/2WksqYjhB37Um7wXgINjK7FCfVGTyrtcPkqZ54EADYWzPi8y/zLam9FDjQZakQwz2RiwzT3EVFz
aQzvW7ekjSLu3A+ikqTbURcv/nULahZEkwYWWwnZA9aNioEdudg4D7xc/kWnklYaua/xuKovEqE1
vVsLojIny5qXRUjICzbCRDOLfmzqbgxr5XoKB8hO2dhM/S4s5hA1dh8Ohk1qoEFUVti/KNYY5Xuc
t7rQE7oSft0cmBOdYK7Kqq0PfotRW1gC2l6+83MPCKYfNB/Ix8qJuJU0CszfWoRbxQxH1mxU6waD
m60ErjNvHPQTSBgBASqxNeO8CAvZbCMgzlgKcozkxMZTBDWroOfO0sbnfKqyXsQiEFiRgKL509dj
p1rDNyhkeA5pZ6BREDBtpcbKH/IMN9S0kDAYnJXZNfPCuJMVYhaTIhccP1CtB6aJgtuJBLKTdt4+
jZC+Nir6c3eHDJEtHhcBBSx0ddpKxEaHCNpyLEVrv7OZu4mf8kygL1W8ZN5Nvmjohxjjg/syVtTC
a9O8f9YVk9mmwafi4wMlZo1tGiNVkiKz5uwa8vEW5eLMujBlysMlxQOx/rrxKIIIzBDOhAN6UR86
GfnurGwd9KfQOMMl0nxMNkV8twmuOt4TSXaxoId2tZOLNdb+/Yi/bjl3rkx2IIzaKHINHMHu46IJ
7wssd1MXp/jwA8fd91kSFBdqVbm1T5+2fcgiCGlF9sraoeU+vifcVmuYrCr2S4UxPJVquzjZVclf
rKCJJB6m7goujCfE2WdLk+2po1XuBwmU+fKHeWahMNBSqU4M0GxuZnVejMi4GyQVFS4rugiHOk09
JlrxYw0o/ExuOx7geTbtA1Eko7OKDU/PyskRSKh7qcUKUTpkGE+vivkgJUq1UTSeVqoMnXG6QbYL
e03VVqsYg1xLK3PemSDAeG2bwrzDhdW6SZWRECQ0d3tyhs2NAc+Zi/JCGF0tTwREaVU1zGXeN1qH
X1Pjz5xOmGfd4eHT7quxmJzKF3K3CDEL2HgPp8ALMz4ZgfIiUpCpzI/XQx/qiYxTX+WMddZ8hKyZ
lwJq13ezHNR7PCKX0OlYsX7qeogtLTCLLDm5hl0WHjN++qaHbfirwQ3gXkLBuzCljOmjk3P9/fJ9
nrlN+hQaLsiEDPfWb6RIu0ZoxRLOuZG1u65Qw5uKdO/3IW+UH1DWtxJ2zuB7JHKgNYYbRnIS7+P4
uVQwLKpY44JqD62ac4QcwVRS5+/IiIKMw1zOfpVqPD1KQjC+T9jlLYZFama6ftlqXoQKQL4qKHZi
r+Zku679OPnENzLDhSkmw96+/HxOj6DldINCRkcqUgysqv0UMR1kFcB6SRAHSt0gvA9aQI3OxILp
v1+KiDpAXb5PmDarJ9NrVPCwUtlBsCjyMF207NKMe3vCC3fjV535JNg4UQwx8+Qt6Ms2/g+oQIA6
cRYicwmjwEoUdnph/poVObgWLHHCNRjXbMjeSi1uWbiceZzw1ijflroKSeNq58b+K8UcUcTQQaor
L2h6y83VPLEttQ82ysVT9p+BnQUXWmperA/05SH88yPNPIbCoy7X8pPcxG93DD/zGjHhEnnatnYy
KvTMOGTP1m40fG3wDHak+apMddz3BQHTTJuCk9RZvbIEvHAzRpF6ZoaBg4NeLR8C0gyx5g66yrMC
ufJdAa/VHyVJ8LXdw523SFSgTdjYWc68OwbCTMnhGSMYXmuGysqCJpH5pZOMWvhGsmR3o3Ag3Grk
Dz5DHxHdbI7jp8tr8/RcpybSYKVSrjI/WxurmQFAHuZCWDtUhe+VgI+2Eg/iVg2m8EqOG7wvu4WF
G4fKjPCR41c2St2QNJKFuDyaZDQKk/6kjzNafdQosx0xiT1gxKmBQavqvVAgeoVKg4NISdmEEEQw
D6M1N5tMntNVSxghE2+JFQXAsv5cBDIzJtrI2pFDk2MzpuNwSWHQLAw1pNly4nCAxx8S7SraaqAY
u07qqiUQqUpTPEF9I7DzJjV+hGKWPER+02Ex2aVvl1/R6U6uwmRjGsU4glC69azRTFVGVaWIsIig
hh96GiKHKFTVnXQMau021cP95QueKcNYXZxtIF5wfQxjuaN/PjD2XGKHBMJLs6JSPOyHdOzLIU7E
mMT9oBIOY7TFtUnQs1pda+k47OqGsMV+VIJnGKz6DWPnTXLbskseLyFEXHwfIDM6E6v1V58JufQ/
6s5ruW4sS9OvklH3yIY3Hd11AeAY8NBbSTcIysF7j6efD0xVSQekeCbraqaiqzqUSnLDbKy9zG+Q
KJaR9EKAqoQXaRpfkjKMP4ZaOX8rEma9W0vtEFlLSsglm77oujtaVFmx9X0Tk4WUgQkMUKQtn4S6
Vb6Cym5U12xmSXTGGZCwxJjhy4lH+Tp7ZKpGRCR3psPCizx+lEMFCE+sRQGNux5Dkr5JGSVN2ujJ
TCQ3qjKp0BXDcSvV+nBZWUarub1YKl9RTda371/L682uKToQDxrOYO/oYx5fSolqL/k1epVNUD7D
cpYOVqd8gQ/UnkgGX8cUFgJTyqEKUAzI6vFCQmhEGduLherBdyQpiRmjMp14/3beWmWpR1SQVgxN
X5HQZT8Oq5ZCJ2lCNkWfm5uxQCL6/VVePzRiI3sOPuESktecSrkvkN7QpcSJwqJ2FqThFrHM4KyR
ta/vr/T6fmgY6IypeDTL/GH11Cpq4kWdHhPYJM8PNAZp3w/NSXGmN26IVITxOxkCCbu5XMYv33aL
YZciVT482yGxLqJyHL4FdJ7dukGEZmBrPgVpG9twbfEl7mYA9VLXuwi0Vk6Q18w1EUQ8pEGEdHzS
GSeO9tcXR+0ggZ+mlqAKXBt/EaYl309TSKVq9dVPUhlltEa5jc2k/fT+035jrri0OThpGedpfKGr
D1NBsJEQkgg2llstn98sJXYsyc0ZoM54M8QjnvQCR4YDjFR2fT1s7rumDh7JW+W/LTWBkMLCxDKB
CS8wudU7iXNaAwPjII47kA2qOI+eLgfJ/sQtvx7DWGjxaARPdg8sptUtB0I3+UmFwVgu18mDxdlv
RyajGNSZwaeoYkz3AVX9pO27r0pTDC7aN/3n9y/i9RsG8UztxH9gm6N8d7z9oCfDY+SMhMigR9tw
ojKkcdEh41+deqpvHGOLNg9exKTcWMmuiSq48xFzM/wJzbDAMUgr0qWNFqWtdMBCJUfPN9S072kx
G5FNs0q9mCbyAccXVYBRKh60qAGKPYOPuTFjw3n/Qbx1dbiRkukhr0cBu2b4z+mA9hkui0CtTPQj
ewTadjKc3vsWjv09yu/1WSz2YuQECgQb4C7BDinvWzM34YZM1A94u8y4ir5/Wa+jEK0/Pgrcfkk2
0Ps6fj94U6Sh0CaZ04xdCm5NzTwdxe6/exQtKEOYLjQZqRiBUh2vIo1xK1Kh5g4TKOFzmUbFgYH5
zFBfE0802F7dEEsxAzVRHVZZb70JkCxVyxwMkWMNmBb2sRLsKNH/dl8ZNV8NRhJnPaRK/nB8Q7kv
IKc5oPcO86DcA15C3rs2Dff9l7M8lqMUiHY7jSjaUXzBIEhXH3CUGvPoI4ropGY+PlRJpDwoyMg+
GkojeuCbdTvQxXo/ouCO5N1c/P23Rkt48bzkGxa5iOObjPzeKnKd0gpIytJItfJdaXZ4yBR4Pb1/
p69qId6XuYCGl4H/8gkfLwWIjKS/QYhElgvUuzI7lyVcrM5CUnOl/ftOf4vay4Lpf0GnIaZ0vFyD
wIxV9ovUjKnnXsbpvKn0wWTCOeuunMT9Lqk61cFNr9zCZ6NGMgE8SAx/bc7NaIOad3/7/hOgtf/6
bXNRjA+ACTCFWp9Q5sDBY1ZYmdAmwO5i6NBudujkiYBfcnmwHC0Zsb4YMyW44gLw3puAkz+nNS06
2ywU9WsUgEHchVowPM+tMh2YYHe7CuUU2ckkXQann+Uce0GpTQgNNF0xAw6yZsjbcgqIdA6k7hbQ
hd7CVqlE7U7X2061IToAEaMPi2lYKE31fegjw+yowYDAhd8OCCYb9TBlZyShwEJzgrAD8xuVFzEQ
sIFuB9xuNnmrJpEb6oV82QiWH6M70jeHDiErlPvz0PyWhVO/18sxFfBoimc0/MGxQszu9fqSoZUZ
I449YMto1Z0SOgAJhOfYiIaDFQLtg3QfKezRIMCwuxsM4VOB2PZTYPgyVn719KEzGuVrEBfCp1KM
tBzbdC0s7E5ODIuzoBMu8ecVcHdXhxLhabKk6rxfJIjcsm/RIwaShbJzIs5oK4GyiQVvFsNoN6qo
Iu2yQA9nu5JLVPbMokRYAOs70RUa2fqUYZPADUJM+1BiuavaYifiwSVMMMau2lAlUEnIbQMDzEbc
nLp00vVNp1VYZKXxjOgo4pq8ppGOX7xlAF1+7LMik9Fqb2b009p4vAcpLKuuMYr1Q50PWe52VovP
Cmjf2rALwO+VC1GIEYcmTShKNZYhlvYwld3jjCvjPSLuzKPismrzbcouCYAglmOxsbB+LM7mcmHX
lXOeMX/oONywVqCZ7/bIxPY2u0zXXDxMmePVtY4515iXKP5RQcujqy/UOKiZc/o1npuRDxs5ftkO
Rgx5FKmwcjuwNMyRAG91j52VzSIS1T2ZJr3nBMfhcSi+0ujsxjtL7KrHBHUw0IQAsNghVKLnDARE
yWmlBhR3RBIVgsVS+muxRbnbyUOjXoj5jB/AEIblYrieIFjB9xTagT8YD6iJxIWjhJZ5Wc51f67w
NPl1RrB44Sm9Om9mCJV48FaQW50iXbwV2IjGgvJLzM1UFNpo0xgmDL8fCl4fYRyWpEsE/gU/s87b
/HmM6zgpARsHyP2LYssxYwH1fn+V15jmhZ0FxoJvB91IapDjICiXhhHJxeIFM0To2o5hcpcOso5t
AYBUP1TTPY0B60YaFWShcw2aiyy0IQLEpXZtSGn8MHYVZkq05Kx7JbV0Ztj1cOIiX5+AUBQWUVma
SBodTvn4GlUmqHOXUotIFTwkJ1pkiS2wmudVFKk386hND6CG0IfBL9LOaL177z+k168C6B1VPPwN
qJn0ZI7XB7Q1A6VQUSUWS/OqyNPxrmlE68Rdvs4NOY9MzloKFH1JK1YHPY0eORPDOHOEgSnPMG99
1cL2WbzXAm1r5Noj4Knz2JzRt8KMdsKWE+UX8arO+hONu1fpOkpduBFDMWNISz2/OhgluTTbQYaj
5SuT/9nCPcPNi7k5VDpGUH/30fLx0YwzEbvi6LdWc5VBrYaULHyxeCiNXamk/veyMf62xwMDzKXA
pAKB+wrg4PgFqtakGQ3DMyxG22Q7qIF6H0VNcKID8sZjIxOk/cFoCoTfevyPWD2eSSVdqtrvE0xN
6nmLD9wi12+cqGNfb0hw/YtcBOhIBGbXCpC1AnrBwHrc0UxSlSQypq1fAj9+/928xkbxRphRg1dZ
0iS6gsePrdOasIkj/OotFFawlcrpXjmzmMzmpvPJimwIigOeRFRReIjF0/CUanEZYzGlgIL2y6rz
OqVL+xMfyht3T5nCcBb1VzpbL0X+L82MJqxSFT18BFTqXN9AuTQ3iYSu0ft3/8YqdBzNRZeDhBSo
zvHNJ3LVYN1Jl9hIJQznrG64FNNUOvGM39gzTNhpwdM5ozZaw4u1LtH7IZYWATbkBoe4Kbd0mGGn
1capIu9182Ph3dPiZdawAMzWgMzSLwqOzYpCwujF6xBfmcd4tqaHLtLCvYzlwHXXSclN4AcRsuay
/qT2iXZf9RTK7z/aF9zkcUnDlSgEVSa4FptkFdDDEvliPwIooyMXFp1N/ix+CJOu/QxAMQKPBg2+
sYdqyM0DQl/KozRUcXjW69GUOpnZqnc+s5kHKSmwB8wT+AGpXHTe1BpjuElRK/0CPRvgqEx/95Ba
U9ls53kQvybtMCrI2AR08OMyy76b/lDLbhEU9BIjddYf3r/P1y9XZsTCpAX84qJPurrNNtbHUgIF
5CDmG7u0GlVkB2P5A5RJ88RSr4/Ipb+rMr2ElgJmcoUT0OgeQ+ZB+nlSlEg+m8Wu2xiV2gR2GRfq
ZZVhYb0p8Gz9QFeiBAY+aNUpxfnX5RvamRwaIG+WftP6GvS6mlBjwYRolIf2MY8xLcE5vtkqRqV8
ksNk3Kp+lTy+/4xf10tEAggbvFGa3K9we9iYNOwlpGHNuQEn6g+a9oRcl3bR+NHMSZqcYhq/1sBb
iDOEHV4oUxJrPdhNKDLEVIU0kSRSdZeZM2bK0pxhh1YFZqd4U6AENX5uinAbyhacQDMp0zvDyjus
y9o0vI4Gn/KiKAUkuyRQXncJdiyu0kIsAF6Apq7HvKn6UjR5fRvOQ8EIUAujjzg7WYifYiZy3cBt
xg8yZ3yFbZbQARcX4nRTBkWSnI9+ogs2tpEVbKiuxPKlMoVMcnUVtIxL3aN+F4ypyfcxvtEqqJEG
Nd2qxtA0mpPpQy3URrhAL/1uPwacknZO3DpFC3v1aSDDzofP8BGoBLXG8ve/xPBaw7wUo0M8zOam
Oadh1sFMwGhZhZTgvr9DXo2Q6Fu8pBYQfPgO1xPWAFaVKUZ9R2PbSC8SGXLcIsBV7/ErqPaUuAFs
CUO+9IsE6b/31351iLD2YqNBAKBtyn+PbxNqlxDAmEQchYnJGeiDyuEHFO9llf/6Mv538K24/ity
Nv/8H/78pShRdg7CdvXHf16V3/K7tv72rb14Lv9n+dF//6vHP/jPi+gLPqPF93b9bx39EL//x/ru
c/t89Aeq9Kidbrpv9XT7renS9mUBrnT5N/9v//KPby+/5X4qv/3vPzCcyNvltwVRkf/jx195X//3
H7SdljDyX7+u8OOvL58zfvKurJ/bdPrDa9Ln/Gvzxs9+e27a//2HJOl/souQjCFCcQAuzZ7h219/
I/3JxGqZgvN+yA9ZL6ceD5cf+nPh2/BDdBOJLYu+UlN0y1/pf8IGIFNnekPIZaKi/ONf13j0vn6+
vz/yLrsuorxt+MXHTXpBpiWMVhSh83h/IPAIDFZloqLUZ42Wf/FlHVto/yGXkK2qCwe5yjNruKIF
fOKjOA6bPxdc/vkv311W5HB8G3mkc6G4VW/t5E6sbHOOHqOp/PzLm/hxl0d3teSHP4/5n4usPm4x
kIYQHcvJQ45ogBym5q07aLobBMGmHz/7Zmj3kXyoFZiXEYi/NgdaoZ+4w1X2+nP15Zv85RaxccTj
R00ET4yHXUFHK/UFB7tx5Hwz1yivRZXZwByhQRKioJ6d56c49atE6+fKq3xZsYTIwrK18QRT3ZnF
rq0j3L8lOwimA3jS66EyDkaiu7VQIVETn4g1v91EqzQjUaugQgal8KZxY111l+lV+4T5bf5IaAlP
LHIcTH/e2iq/EKRQbpu58L28V9xStWiDDrupvgqs0e0Kyw2TU/ipVTn8c6lVSYjiiGhVwzh6g27u
ZswgIxMJXV+GJxpdp7jgmv68O8/6Q5ffa0qDiXy9ObFxl7t5vXHpvBxvHX0WxnCG+eGpqbQjR24H
Y6fVwT5aLB0T2S4bnqh6qEB0hzTB3l91+eVvLboqTk1rFArRmFuPEaON45SriONO6NUdCB5MJf2d
T8M5GtTd+8v9ZpeCuj2+yV4TJ7NqTdMrP5R30TckkrAWS3Xbf8J4LMOO9sR9/XahVaxJ/Brnc1Cn
noXLYKHcZwguK5P1sn3A4+MI4lQCjlyx8gC/5dTnvyKe/2v/ADQ/vj9t8IVpoNfpLbZRTvQofcgv
ivAivIsqcxte5558NnTAC5E7cPsvvn6GYthlftE3+/EAsvqLHx+kcOPLZ/15ckni0zyi4ik89+fI
JdnEykC5qJ6Ly+I27TaKm2yqnaZdCBvLabY1/xiLQ6+9MEvpCbyQMz4Jm97+YtIYduMR3Mm+Vc4a
1YGNYGNZeNvfNuBXN5JTnOPRbewaL95Me80TDv7kjdvRZf7gb6ddfQYIXNyC//HyfZ1v/eZLeFFf
NvsoO2v39aV1q/Mb0zK36eXeCtvuqrom/8ujG9X/HD8p58HO7HfVPjgU+5jO5mbexNXX9AYtJhEd
9M+Lv2R+KZzBCx139S7fGfGBlGz/H+65VUyGaYxZrDDJHmhJ22hxQVajvdFi3aijkWoUpiv5Corq
ywiDqbR4Uu58eelvfVyrkCwoQ1Ulo4hF1/L5ijJtfsutcRLELTr0I7vofaepP0US3uaElb4tr7NI
3k0ITLUnv/CVLMnPLbmO0PpI8JR7/IHVg6gUCJBb4IFMd7Dis2b2Z3QN8DRLn9JBPEDaVTaFFpzN
WFMKTeNqKnLATSmJm4bZ9NgP4CRkXORRTwEmxwBSYETcW14VVbdx5NaBlWDzI/dnWN5H20yNNovU
PWciAgNyeiWgX2oPgphRjEjnGQMmWxswj2h6evCMANLgyZhQyhenhziQvDEy8YADjIPT5PQxysOr
ZgyduE1hUQQq7GLtYso1F5uCaquA2jWr2Z1yOzaM7HJRegAi76L9f1eEzT6gVoMvmO1FI6m2U6x2
NuXIZV7IVxYznbb8HJifpPYEYPw3B8kr7YEYckiqVqXv+RHavx8sK/hsCqI7Rt21UfIE502rl7eT
eWHOE96Xmk0cPhGFfhfTV2dYFwZiryW5jx1y9TlUJDc3FZfZ1PXgGy4iHIeCrdjWyqmY/nbGZa4b
gipmk5EuZr5XMZ3lpPR1u2STL6emXRS3IebOTXQbVhPhPdgDrz9xn7/JPejkHgfbeXEqGQPB93S1
uKYVY+clbnap4oal6VpxeVDnQ6/d5MXtiUjyuztdnV6qkvWNotXxWe6VlnWWNvUD84j98lLjIkAG
+qKv02tN4qTW5QOYLct7f+W3MyDTXJ1mk5DTlAINfNab1qFSZSpplKUsgUxgOpT8eUmD3l/qt091
dYQV4oABeRrJXjEtjTrxzNTu1Ridt6B5WGbVA66UZTvbuEWeSn2WUPRGoFxDQIBC1jnNYImBQ3sA
oEsn5da0JjfD7LyVpENENPQn48ontdW4lGRiBPb+7cL7+83iqyitNohkpxEp39gfksHaoyK+hclu
xwVyRLiKw3cqxEc1JUQlSXueh8khS62rrKZ7UV/ihnsAWOMhavGxVIpzRXaaMNkpOHhUSuwI7R4o
qwlfVzmrmm1RHKaZULRL6i1KMaG0FVofdQeQ+UgHUZLIZAbItNujOBJl9yFv1vedaqSBoIfLwY01
TWUP8McOQ/lZTa8ZXGjhru93teXl5j4Q96Oxn+u9MW4RIyz2REUh2ukkdALy4P5hSj4o8uWQHXz1
g6bedvK9NT6V6vdWfczyOwnYgbLrje99uzcar288UduK0i5L9mK2k8bloptwWyPX0+/RGQoDL9A8
OrhCuY1BUMcZMF0Jhn8pn/fmRCHSYzJj5MI+VpSrpO7u8d08V4qY25ovpSDBXabyaC3tUQPYBPLo
KFG/TTpGT4GLKsjlOCXeHCt3et3uuskTxflSNZ8U/QFvjV00Tfs04Azlc29L9RCn2ja0ol1ojl8l
prqGOd1ZaVjBXDW/A+a9hc77oLaXUlF7SqrfM1G/yJXsS2uFB7xyb/FEtiG6elOjb8K0doNMxV8C
u1tL2EhT82UQzK1FlgN82y3j/HkWLaS4ovAmMqfdhKSCFasPWRrv5ipfPAMyW8BZ1o5NjFzC5D6u
DG+KbS39FkaoWzWF3VSfGv97FOzrbptaLsp7GfYFA0QmcxNr9Q6X6XmDbY+NTNm+CijqRgvgcO5q
iXmGiY0XCOUmk+frqRIds+mhCgydHUw7TT+rovRgluaNFNb7vB03Vae4VoXPSujMAcdNKO/7prhL
x/wq7ntIoirpiej5VjHYxs4fq+XRXFFT3rfJk5JMYNJQ2nGNziRVim+TbPhS5oyFc3FrzaVnqJ0H
3PlCT8XNFMeRrRrj5RSZ31R5vOvKi0odHPzeatxu68ExMv2in/ayGJ0NgXqbjOpFN+l3Q2B8NucR
SSSkhUV5D+NsO2naOQQLfbquEoG8UbvpxeFcNhMbMUhvELsdIgo7JZP2gl94SG04vmHu9fA6m8QN
9KEDuJlD3CWbUP4olD7f73iDh1Vgk277cZ/agEKeVcxUAxAUc0M7U/xAZLUTAzRqdC3p0alz8neB
Zvnnv/QGpMmq1ULuOq+aPMAIe7MCYSHUGwSqXHBxu/l7FvtOi1xap89nCE68H+Fe+n1vRddV+Wz4
6ayCPem9RQ/DD/yLoOUDz/ot7JlLpcMRAICmCtu6Ky8brYBtf+cP8MhI+ET9rprYWobpGEHlQmdx
xFJ0xBYbkbzd9BlkL38fo+kRSKOdwWlNzRjNjQR1wfsm/yiKZDtfo0He0IveDpLKGYk8uynsfIb5
PSna2DWbTp7swboJ+usyv00MZD1R7DLus+HUUPHFZfOtR7BKieawn5O+DxIPkj3Owgc/PUvl+1z8
yAmD1AqgmbHbmADVcU6BQH2N+ItjkbOKNLNFupGjJ+bAl2M710sOv8gFlndO5naZVfrmJkxOcaJf
iIRvXOhaEYIOYTirWlJ7iE55IYewIbSuGAy7vP7QqreidVnPiO1iXp4g6yZL51gme0nenst+u80G
w4GwwXu8juSLPjwMbDL5kIrVGdrhuGTUTpo4HYCqOv2gtGy3z4iKO1Xq72jq20mFAEysA88BeI3v
NqqE25BPvOlDd9bw9qjAtODpruGrAhBliRhVcZ8FmwhvnUxpbFH5kmbflxKACSDW7eGmQYYzCWCZ
T4ndqhlGrqKDvDiP8FkYPknB4Azyealp4DqmG/BiIN9EW8b4qfXS0JPjK1ShbR0kltSwC4XRkfLo
vHgay3YLn3trWgHSqvBTgaZNcbPN+fW1rOGzmG6CTHes9mPewuYx7lVOb3X8bBB0u7l23v+yXrCB
b72tVQIqGItwcSNRN5+bsbQrEE/cIUF4PbXFLmCK2CSe1t518WMwFHY1fqzCGy3rHWBrUGm6zdxh
69A292oXbM30gGNpk0Tgz1+KrLPBmO60akSnJ3SCur5Q/ARresFmXOFMlr+Lk/oK4P55HBUuoc/O
dNnLNB9T9wU8P7nKRPuAbufQosWeBBvM3fcquN5Y1+w5zc4Sy9gzaEYWh3NVyzdzVWziCHO9HFlW
nE5k0pH3n9MLWvSt57TOm/1aKtFfxiUg/eg3spNU+gWH90FE/k4N2n1qjpdVZN3I2GuVQnTfibvQ
EC9kXlwSpJdKjTyYXt1ItaeyzeNJuJr1IrWBlDeh+iRnjacH7aZrcTBEKka3EkfLlyIaImCVf9Sb
+nwIxoMpFHvo6raYPncW6FzO0jlI3HESdmYsbkJ245QLV0JaXZWD7jERcmHIQ37u9tL0SS3o9s2w
8QCm6e14URoMfaNyH7X+LsuEjcj/r0RIQLW+E3GijB+rId4wYLfH4s5n7NPXGpBrWzeiDTCGXaKZ
7libVP6ngscKVvXvSn8NFSoCJJsthWF1VOmuadXk6c1NRwPT9PvD1F6NAv84NXdloLlVgyGYr9jk
XHYqtdfVZO1OtxWV37Q+1gr589T7Ki0AwTNjqyF4KQdxumqmQqKdOaX0v7rPSpqepwaai7riKfNd
6wWJedAKifgr2Agq39Q28h3OLKsi7ipPU/owwxIJwfBnQ/Y569AUI82RLdvxU3JQs72diyI+U6rY
lq39oHltckre8jd135pCYJSAeNED0j0kNOmNhR+AdJul7raSAyuuj/VD3gaPsqgcivGgK4I7t111
4uP5XSdhDcFO5kqKzLpnTENDeJJktwKZUJTWc6Z2h7CS7XzqD8oUbJbXaMXpgSmuLajaqfXfHhMh
xn2ctqS5pAvwqQ0vzoyruvQPSoUuUZdc+zE9/oJu5dK7GrTruYgf3w8Yv+lgvLSyfsmU6gTusDRO
mgdE080ZFpnm9VLXL52TlNQE0ySsi/7Tt7tKDsRIbGE3MxiN9epBJzZrfrotta9yaB008z6LUJvT
DFcN62tBmw5GOB806qD3b/U3lf0aB95XOdCnVNY8wN/ukOm7ubuEZunG3GaT+Du5Otl7V98udPXV
aSX38wR9gzqxmq6kQXFjM3sQucflyQqdsKu/N+i+jVLMUdngYBPpnAOkprFyaiv9ZsSxJlTmzGFb
oCKmh3zGLgMyHE8Khir0ynmeFc+4bVE1THFBI/VIuKz3n/HvhgFrSl2a9lI9qJPpgdMlsUc4QXcr
/7GRDRKc+SDx6PUcC78yua6Kk8/7d6921UixIuCAeDtZ3thh6UUfsMkfzYnGQEz/TdAMW5f2aUzK
CQO4C85yU70Zgw/o7HzqlPg6oB+t1KoLYPnEY/jNV7WmHiOvGHVaR21dpvKz3webRtUOkajtFhny
IhMPtTAdJF87Ve/8JnDoq8ZKpWRMkfvS8gbkxU1Gj5len1WYExCvTCXcyJHmFsUTzoH/6f5ahapG
CwJNMNnhGl8O9DJXRrBPGT74qCEjX3k9TDSLyw+VsROF4D+LVfqqusrw7EWo1BLI2PsDTN9DzLSs
4wtewqKJq6PIsFLi1D2xl3/3VFfRqsMNNa0TVfACWn9LwCj4TrFf4PSeDjKAcx91bUz0XE3z/1rz
B9Ti+q9MbYXtWP3xn/dFxv+t0RtHiI//nzAeYP1+ee4LhuQI4WHXURs14R+PUR1E+VtAj5df8BfM
Q9DVP2XUIUTAsSDvFjjcv3Aey18BBIL8KSHqCBRSYZv8C+hh/rlAyyFameB2RTSW/g30kMw/UT6S
QO+YoPIW66u/A/RYmsQ/s+9F+coE8IT6CGwjyE4v0fGXU3Wa67ocG/QGGrUuHXVAozxvwMzPOzgf
3395TD92yq/wi+O876+1oFqCXgXuCdpylfGLDe6CfRP7bptrSEwFAalwJZZQOpoT390LAH99Wy9S
cShFIM2hrz562mGW5Ufc1jwwRlRQDzMf4YoMTJ3UZJvVpMFj33t64guuP5QfJmN0kby6DqOg+JQp
3/vgVpDUeKMJmegSCREshvGlJLLT0/DfnFTAXm59fb2LSroG4VgFc786hmOzzrRhYBLYTejrzQ2t
O2Uo0AcZUAxYIJs4D8unjLNezFKOVoVgwQ4DgA4rdeF8r7K4NNLSbsoYgMcmqMCquAmq/nsqWymy
GPXF4NMYyYShuAiR9EevRdqok25d9CrECzhsblXGbhSZN6FKOcledpSmL+yguij7x1FIhi1TzMlZ
QNP2tLBbtSwHbhZYnyZNx661LO6GWr8Z+2bctKqgYOo5q06nm+FGMyKKIZB36O74tlTCh61ri2Ir
KDcN4qpPTS1gjtpHJwh/K4wOexSJNrzHly1qAAVcZwX1MAZDlDAPxgdydGsj0xxlSr7maRahD6Ia
btcEH7K2BWHZ+Oeiz8AH5JZdloF+KpgfFxY/LoXvBFk2Lgkw7vHbmQqs0pDstlzRgunSD1njTiWC
u3FmZs6MISdjLdHaRFiUhrRdpAYS2KTWDkDapwF62gkywatIsTyZn5djrM4YNC0KI+nJvS0BKyvY
wMj8KrXlKN1jPUCCeT9WHOejf908+1IBGQfSXV9TF6KRPrvSW6ZbVX5qW0Pbb4ISuuf7q7wcxKsv
AA46tHsDJB5iBKt0LFPLKZUiVIKElJl2P7aflBFvMCPqLjJh7O0gZng8mspZGSqIZ0ja2YR1sjtT
sYfavqGx7YTQTndwI29LhUlMnPb7PDe+Kjlj7N5CgEryL4B6B46gdFs/l3u8S6OdgLeLHeJjbFv9
pTJHPYa01kOtSVed36iHUk8rd26SEj4NKidWVBabkk4jJjxMKiaXOTod4yDLIEQVtZsJxi43EWRR
xxd6gP8siDGq9sPHIBCrczNl6GAFaAtCxrM1i5CSRA99BIEP5SnJ1otmBuIehzjCmY1j9Xlx4jmv
6tS/XicaHNCSodFirLoK/eGYVgPS3ZZrpOm0mUYYGcGMDblW7FtNuA/7sDhIYqhv9Qnku0GzyYSp
l2pITvNjJ1LB49z7x8UwUqZ/jvC1vBy7v/bcDavsWhMxFhdudGgrzQAVTywwmv5iDXRHhsbGylo8
saHfXBTWDzYhCz58vag4DxlBgkXz4LpvW2sb6Hi2qHV1AeIQlEISM6SJP76/v98MZyhxUaqCYyEk
Lx/1L8d7Do5Y7auY413rKHSI4OY0JrueZ1r0ggWco/tkFDM97sL4hFl0dMh6bW9iT3Xi9le6gX89
dKQ8yYQWBWl53cT2W22Gg7qArKi6nCkDKO6LCqpGxpBBJw4hnFiK4VTBWJ+B00JIu2nNjWxAgSUr
OQPgJhQdNOOxjvfvP6RVp/avS2NfGpBr8LtFBP34ISVRSokAG8y1so9QA9KrdLqckhYUCnLaoDj4
eNCHKFRaUoozQzm7ULuEaIGg2ibONMZSeGNIEspNCOcyzCqtj02mIHHehLhBKreRXDcOxCVrh3oU
vw3kL+NP3VHMzvb7+KIyIQyVmfARVSo3wJbJ1pNnXeyxSp/YHWN6ngzxHu0vps5CkOO2E8V2K1TQ
ZfXwGUKSCHRk2jaFNJ8bwRW2l6MjZBlNoKA5CGKFHFQmxE7Kgw6CMXYZq4L5oM0JfRHAVaKewLe8
dVJAucATFaEUSLGroKqFVYnCnEHrAsNpFyaAE5jIQrbRQyTLP6CRf6v++G1xcVSCXPXf6rarv/0B
Hr35Y9vlX59b0N3rsmVZ+d9I9f83QOcvKjy/h5zfd/1z2v2KNH/5gR8FCCfon1AnF9EJGtnoNhCZ
fgDNDf1PpAAhqyyVxl9Fxo/6Q9D+1KHtwPRFjYD/fSlbfiDNBUn8cyGHkZdgt8rp/LeQ5i8Gb78c
wQanwVLGoHxAeoE64SoaN4aK7mKptQ9diq1fNnX6YVT88U7LOnUfdY3p5c2Y7fCeK67lXinP1BL5
Awjp8zVGs4BukyR10jDfBZghOmZRJeeW1Vb3kjTm58ZidqxLY7BX62Y+RNIspm6pkbpVIYOOVvNP
zn0IFj9vh9SdbEWi9Qv9B5I0Se9xMBHVWtOpttU7LekC0ALoQcWm+UUcIOe/H7eOT5QfK5G1IKG1
aJfIq5W6rLHioey0OzlLtU0YjqY3kxHvcq3MDpUV6hdlV06tbaVo272/9PIFr26SFXV8I1D+RjJ9
ubRfjpXQLIvRxDHvTousfpPPMFdTX1XPA00/xcd9tdRCAYeGyz0ioEK5crxUzL7pLWbK98Kgtyj1
6M+ZHorg5CXtxBG1cjVZmM7InzNN5YPAj4iK/XgpoxB1BoRTdZ8YIqYljYcW+dacgfdglluN2Vaz
DFtTvJzI2atPlSjcSIXsxPEh8J8z4xumyk4tANAZ2rMpuxZrhF561UNcdJvhUNmFD3hSO2AS94Ai
DnEWHer/Q92ZLUlqbNv2V+4HXGT0zStEl11lZvWlF6xacNzpwWm+/o7IrSNlhSoyTDLbZve8SiaR
AY6zfK05x9TZw5DbAuKD9fDyI/p5Ez7+GBLiaR0w3iFIlYX4848J56Xwc1vJtxYZRrvA7OtkpvwE
OoBvX7hGtXv5en9bjc4xczji2w4Fjc3/5OY10xzIYunct7hXaFin83oADqDoRqUI42ZG+dIg9sPu
Lq6Qn48Kx1+KQ9Cjb4ovGMMdxpefFmNQFLMPzMl9Owb+xCmhoklup+WFt+2kgDleBgzK0VxDuBtw
0dN5j9VYdQFW2H47phaSZSOXBzwd654wyWSxQkVfkeluCjuCLHJfbPs0hz7hAgkoyg5s9lg5W2PB
3tJ+/od33sVBhN2fCobamhru59/fzK0a6yLN3ok0o6WshvE+IFY5SRuNHA095FZb+WsjMILHly9s
/+3Ok29xPJsdvbsAYk7DIaxh9anZve7d4G4JiEQZnINGCabqse2XD52j3xZqWVCJoLFelPNlODrb
nG4TlG4K7mV8wG3UQ+6wPtdDs5ej/T2znCHGZf6l9teNG677uWm3s6kvLNYTHSMPk+KExhtuP9DJ
Rzv5z/fMOBJGs1Uv71rPviMvfg+uYVOH0SvCpm6A2yceFiBhuB+s8T/r6L9RrzQvGOj+P6xSjiX9
+SJl91nJoyPuV/3S43/5R7XiBb/hiqQiYNPivEgb5n+qFcO3foMYSDXCIQIGBPb/P9ulhmf9Bj6V
vhl0Y+Lrnlqp/1OueDZ2OgyPR/Sxe6wy7H/SMP31IB2f+ElV20GLS3Up1QEu7j2unBbBCsoM4Qln
N6Oc/t3spfEOlNr8UchGJjVJfruysXziq2YI6Iphurk2YqvN1HoviffYPLufv2ivHn//s6/yHyN+
/rLja/r8a2wAaCOTRB6Uk5c3trs0t3Lu2HfoPd/ZlUwTs4u8bUsYV2zpRb0ZnPWdNhCa2mbWKhSg
nibvj9wm01T2LrVFu3Hq3tpjg5ixr9vO6wt/6fHj81f98NdferJVm6Tw5kMk5YE9NEycbuxiZTTE
JQUy/4qHOb/xXaQUes05oHqpKzZD29eXenznrn7y0sOoSCOdd8hWW9vDioOWwxCZtw3ZBJIuH8rD
sbVI0NhE0os16Rv/CKh8+af//Jn865efbNJ15YgVbps8rFVWVDGtLPGYZTXOPK/3Em+KzNeC/N8o
HgJYAC9f8+cS6q9rnpQAYNJM27Ds4tDIsdxNJXbvOqzUHSzRby9f4SRo5M9LnMr8QxcOG60NedBW
lt+sDWk5s6wQgPliOhRrmm8Ll8TLKEMwGDRldShXPezCbH0l1bSBAjtvIrea7yLZf6la390RtTk+
ZaheeOgnqe9//YUnpaphqJqBBudn+Gkzsw3B0CGs+52i6Dw4q1ldT56S11kUARODr/mWL0axxRdN
4s1I225JybZbOhXsHTnn1+Zk2XCZxhnFQ4NGqo9GlEtBDxZqGS6ID848t/CkWVb2kxhU6FUHqiga
CGTObeYZ+FvVBG9efm7OmS3jtNQdUScqt5jqg9Kmus4Dp43zKjQOnmrmG6ptUgI6Ue+hrtWbtVqI
2uja8lqXlo7NebQew450nLzLvftatnQXcy0/DFXmHrImHw9kEEOStIGIpWvW7h1PGdt5rjWqdCun
cT5aW6nIRkAGvC3T1N7pYa1uXD22V3NDgwLxXwsJ1ppvAOOg1JZ1sxkzDrWcSe/sbAx3U9Y5F7oW
5+72yb5eLEg9AVLVhwroR1I3gjAxH02XSVrcPys7/lqEJzs07BTIzAvhfYps051QrUnvnOYQ2a5H
wtsH3IGf3CGvqI4CDH2ls1x40CeNwL+ufLLjNkY6Bi4S44MUPoxENJouKC0OQe/NLNffSx0GFcnR
iqTgMFgk45fGivZ9NGRt3PqzZx7WwRouYfrP/jknW3Azc3Jca7q+VVM6txMCXJr7PZwvmKdYMisX
xUOmtq3nEGs51tPWsOBlQNqaD9othwsb46+1HwQxnezGmpT3qDQp4zMODofKBq4q9dIlXZa+ax1k
MKIq2+1iDkacT21IcRuF+zAEm/Dy+3c8FP3iO3h6OIPu4xok1KlDOJGPaplGuMnAwt5UJucIitZs
+/J1zqztvzVdF3K/Vx2qA46Lco+pxedjH7Ub02rfvnyFnweYf66v4GR77VQUrWkTyYMcxmKTMuje
FCi1eIJUzphdrG1hL9aHly/mnFs/pxjVci44RgVhdaD5snwLIO+RxBcEy7XvrUa067256mPJXCaI
x04pCNFmWGwGchLHGJM4gFuyveat9JvOvzJ6eVf4E3cHvaafKB3Ku1l1PsriYjG/evaQfm7L1ELy
nTvFJ7n046ecAFssSEO980Ygpwl7oCSY02MzRVQbVG28VHkk934qggczHIkirKP0SNkIA80paLbv
+lEvr5xU2Yh9FcobhQOF+kNYBr6Okr5pbFaw4zc+Jdrer4gdxqjnjA+G3bRdPAVVcJ95YbnEzpQX
NyJixJTMfkkIcNXbxgdGgPJHBGCFoWoU1OXt0s7ZJ4+64oYAkDl8paPK2nqwwZyk8KBGxo3ToZgc
iwmdd5QHqNfzpsp2zkwE194GWvzWGYta8Mvq9YeRFsbXqRDR1k6N0Du0S+U8tuGa1XETGe5tV/jR
2wWtPB5iNxUNF104kWcaaRcxV2P30YvSibkXfEzi49po7bZl6HTe7QIe0cE6F/d2nR9GBzm+uRoq
rmZhlZhf20AnFrCUz4XpzG8dQdaB7HWDmlcNey+DAoiB0ePJK7qEYawJ9l5ixu0TIqulF8amsiNs
Jp3Q3p4ITesjLXbtxFMjQ5lMli/v/SKIjOt88Prvte+pH1PRRDddGzSoFcBkbikS6i2YWN0TaNSR
+NNWQ8ocwxtLeundjC4wXHnKtFzU66qsCMXzGjusYxhS/kdjFbWMiSiQxBk6EcO9QFvlx6kk7Zb5
uHAZrzeyauLczozyEM258xGYrj44oezeFVVRfLak738tXaPocd7VS/WuHUz/a+TplRaPi6l3U2h7
zh594TBptxqjzhNZhBSctrTr125Zlu8zu66yZFWo6g/gZNH6OxZG7lTJyr1qdW9fSQNG905M3bot
y95HAzDX4rb3Fmg/jqFlF4tG6JQZHe3HeM7N8ZFsTGqGCnTHRIx5b78ZXQNkpxigCiL0r8j/bTAK
lYSMxX4XoaHsauTQzppuLSudcEx1AIFCMG0zLZRi/QQgDxxUHq1+lYAfG960BAdUsecuBhmDYzMk
U+jme3eeRqJ+clLRMot1nYxpyGJXQ/bDy6uGAZs3zR4p04W37WqJxykY1/ZA6kC5m3v0C/fTYPlv
hnwePxKP0Axbw69ZhyydbOPNDl9rBkbFY5/nQsXQqqIvNe9aGweqC94AM6p+GE7vfw0zbQ0bULHe
93ZxfMFkZewQi7SjfldAXC0YGAfRl0H3Q554vVN9rzO3eCfqHrFfZi7OuFHuPDPFd1wCclprrD7D
ARpfjXD3PiyIBXe2gVPO70SDhSDNnKshrNNmm3pGaiVpbr+Cx70FiesjRhhH8WPOvIbpVOjF0Kyb
60wtIFmtMuviuSjbzwHLSRIpYnbtwa7LYien3FFkLofOJ92PYMuqrL6ewD9etUPaASAtrLY5hLPC
LJ4txXwYXBXgqxqt9YtkZjUcyLdb1q2dwYRMe9ikQFyy8nXaqpldc2g+EWgOjddsUvOONLD1qh3z
IYhhf9XvoZzz4MdoCW+tFqPXVnbtzsXz2LHOU4JuW15fHmR78ABx+PHk1WJMIolJh3BMRvQluT9x
NSziAL0Gi2Y3R9F3rzYFQcZ42L+WmWJcxoHSk1dVNI9fWkrWahc2bJ5xE1gkQ/muoe6WqMbFqnxi
MADQA8XqqiDfpw0DLCzqjfsJd1/5WQNN90g1sp2SnPNWHAd2kvXca52m7OHsmQTZRB0ogzz3bqPZ
5T18+RN45ot+Gk3XTnizQGhRQA1Lv/MqJ7tSqY9Uc3XSzcuXOBalvyhOTiWhM4OFsi3r+uDLpdtP
w+IcsgJX5cv/95O5z58Vw6kCVKw26ZeBXYEnrxXGEmnu3ahx49HLlsSVdf9GeWraIfGvmcBCqJtT
x78eO2qXqBb5TlpeuoH/ZcWFW3txzleQ3KxCvG90AKPIHsrNrHoM9l7AlLQp+MpOcr1u3bB/ZXbw
xV7+HedqyL9JzIpJp2JYFU63qbg1Vw9sQWGITWG7eifWxdr2WX1826L+qqVO2qu0nW+tRtsXirsz
Z7hTkSkClK6UYSsO3lKY+DXd9G4GE/3RaI01Xo5yIQH47UCwdr4v1my5cJixz5R8/klbAZu10vkI
LiMtIHYUzjR4BLbTamaU39yOToncy8tG3NK6Lad3kO/7zwP1NA2zcdHm3m+kA6M56o+M63Uut7M1
CZGYrhb8g1S37zmaMgSHtqmX7dyr7K2hiALiZVJ1tPVz7X8yBiZ/agpqvsGuk7KBuNUlqueZ+3pK
wKxcAIVsrvkhH2dGM4Sk0sloFF6ieQIXMbcpgGWfiBQXFVxafWOyX1+y65x5vb2TcnoFiD34zpod
osovP/nZjFjG6OYNENPmAlP3zNnj1BDUzSLo2rAvqNzsZCYmew99nULWEN9mZwkuvB5nfsip1ycL
VkEQXyMPQjvMBftZw++m/J58isx/9waeTmQqvL6GcmZ1cLwV//mUu4kSDo1ZLEXBJuDzk8xesTxU
VdSx9mpE5+Fa7M3MTr9f+BOOx+hf7JWnPpygMYZI00LhLRvqK2SKDHiiKn/AvyAe24wUuJGOI/S0
auTs7Xh3RVt6j2sr22Tp2VObVJX7l/+WM6/lqSWnQqzMwhzkwaBsht9iyqQ0PWziqjYSqyRNJogW
/e+aJqdmHNo1TPuGrD6MoTMlvp+FSe3Uxtbp0ktgjXMr6GSbGRarDubOOXbBChuSpawodqTeyMky
LyzSc1+64w7wrHFO5u2qJV1Y2l4zxgrR19hrButC9MeZF+3UWgPKNV/LwK8ObesB7Y2it3VXRje9
mnA2LxgLX37uZ7arv/ln9BRWrWVVh5yMWhyH5vRKZcZd1izrbWmQHDQtvN7+yOjZ1+BXXr7qk3Lv
Fyv/VChbzQQD5EQHHMrUbN/LkJCHxDcKTiaGctePgtjLHM59kXHonUBOYi9OaycOJH5JYhIMeTuo
rgfKnAr5owrr+n3tchCOe58M+H1Ra9lS0B0P1MbCXrzCOMfR5rX1fmnK6aEpZ/0xmEUKOqirzCvb
ppm+SQM3RySVUm7uTdlzNgsM8gwTO1y6R0siwItLtyMlAvyRfhQY1t5XS8lYxK1IpL3wQE6GjH9W
OE96s2fLaqwqHjyo5gPNCGe3SF8+KhkYtMfpjUrLB5SE1eXKcJsf+K67jT8X1ZuXH8sTQPwXj+V0
DE8rJFyWdjD2QuTVdd8YTmLW4fppCTznrmGZbD2nwZptUD1Q19rZTDNIk9bs2L73xRyYG8UD7aEM
i4yIXlVLCgaL7OrxIIAy7QwaLgenFBYRilRtX6QZlh/JsGz20WjmQ2LYJQOllsNgR5TTMpMFPTXL
fTv4BOK+/BPP7HNHBObzlzYaJqZZShaHtOZ/r+Ta7Jp+WG8dhXa1ELL42OYqu/AOH7+7v7qdx53j
2aP0rQl+etgItELrd8cZHlfwvpwOi1fK0Na+Dyf1u5uBNnj5t50rKr3jd+bZ9Uy/WIo6ZERVjfmt
FY7jo4kJiwuSWxfYotmNfR6BBZGf0zUwPkYe1viRYujh5euf2XM9++fLSwvODTEPKBt61khBog7y
cnfZoTC6pLQ/d4mT1iuITTMk3jQ/MIobAWHZZjKUBC9ByVwvHGDOrZCTL8cKgbtsRiODbFdiZp5a
vWULlrcNjvOrmSx7zteu8fVf3bJToC4+k5DGSJgdOJr3CWk5/hUx61EyzWawffkSZz4kp+aQHD3n
unLCPJT08x6stTHisHKAJwxy3aeDvrT6nv6Hv1jtpxH1qOa8mWic7GCRMXNTNBgxe79ONxY5n7vK
cIy7MezldW+O9xb76kPgl+U2sOrm/Ugw0ud6KhVFuvW94gQXV7VVx+Fgvs2mojro2DfS5gB4p4/z
TH5YhfB36xHaRg+iSiaUNfEyZnJnAPXJiV/m6FZ6Wx2aMANHLe8Xy/tasLnRQBADhzsjOug6c2Iz
gOUz1tSXs5+XjxWPd5vKjmqnmOSNJCwv6Xsgtuh2fw8G0e4CjvgXFtq519U9PrFnr+ugmholg80h
K8QTkRdVjUZ/6EjrUzVuUsXUIO9s89AZU7rTrTI+ZX07IgFT5oXj9Jm17p7shrX2iZ53rOzQl0H2
ux2s1ZvVBvNoj2TQaEPS9ehqV39/eSU+aQt/tUJO9sOg1UY9LDI7qAEWQ+D39dZJKzKN+667mmY7
3w9+D8nO6e2NG+gyFjMt19LWhCILP02Y7r+LcoTnxDx2yeh1ECSn2d32pbv+TnRDeBwRFhv8jPaG
LkcZa/JsLrxG527Vyd4a6ag3MHZAm5vnfotZA1ahrpZXa+l9GIQUj6uif/TyjTq7Mk520uUI2C+b
NjvYJa0O11n6vamG5UugcYQKLTThAbK/yVWev5kkWWprXvQb4mMu/drjE/nVkzrZZwsZCWGYA792
gPCwCPxSpcguuRrO1Tin0Q1t30XazigGMiujO25b4lCvU7cN1qODZJ6Dmwat3NYmK/qq8wB/Wq7p
XzjBHtf2L37a01D72VtnWqtodEOVaHpQYutxrjamBDQ5ESiZvPz8zmy5zsk5nJ5e4a6LkR+CZbE/
Qi2c78w+/dqHa6WP9IlL7TzrzKI8NcaES4WcCDPRQQaIP9poXh6daS1vpm4YNnad2vvQU+ZuUpm1
WYtZPFb2aGyFL6io/QabhM/oJO5nY9lq0oauF8+uNn3gp//yXp/scE6WOcMS8rlWXVU8pqgXiRaw
FRMpz3r/8r0+9ziP//zZ4xRLWI+NHsVhyGW0H4xRJzlJHffueJFXcaaMO3V49JMy58ARXKIv+utg
stDhGDLa2V4Z7d1GQJ/JrHHLSK65UMmd+1Enm41ROu1KaJE48PgGovNsec2SJU/Nb8oL0pZz4psn
PfOzG0cwWKZdFdEADIz8LR3ucq+jzn5QeHpJ+DCczdLW+g3XhXjcCyJV5rxNvCxcd11QjZvZtSRO
y9nFejMroOj+mNCjGTZdN186nZ57kU62oRFmC+nBhuB06tEsnwhWWgrSgWqfIVog1nb/8iI6d52T
mu+Ya2AHGft3Z+Hnz+qSmME6snY53cokLxd14ZN/5rmehvBEZYVGrPUEzXFgM0oDTTdSUIDdRITq
yz/lzM59mg1VM2wdrBVxgtZTul2HyL0b2uqf6er/PJw+dXWfLRrL13PFqofZ7AtCfpG4Q5Y+MoAW
pvYv/4Bz9+hkz5BtPRCyhH6pqDJGdnYYvOqb9R4rwXTh83ruCsd//uxHZNEyht2i+BHE5N03skZi
BlD/Qevy0lM4s6CetM/PLmHkYo0iNyoPWZsO79MUn3ozS+vKN/smRgo6XL18s858AE5dHPzp3TxK
pzigs3zj982rrMB/b9WG2mjSAU3s4hfW1bmbdlKSrIQ7r9PCMcKtGLfYFUjVImgtmjR5dOES5/QZ
Tyq8Z3dtyOxqCBtdHIoCHd9kzOm1OQsjKXRl76epH/C5MhGz6d5shbSGuMOOcd2VYbBVQXixLj/3
8E52gzD3aAtUHKPzum1mOIIhUZYW9IPf07Zumtheiu5K2+kYIeAYP5dY5373xr6pYUq7ztdhMabr
SJLH6eJpCJHGQfXFuG7Rn3r5qT8VEr+oYZ60vM9uVG0Ij+M9ml0HKJQsVvPN4o5II4p5Ryp2tx1m
utlIDxH1EkmV9GDqE8b04y7Kxil2ledtkG4tr4TiMU7KrRimB+2HMbPC/eDZ5FmU6bxFe7luynTK
tgUho0Sl5zfd1N+2uuxjTL+MXGFemgxjb/WS+R/8HCR7Cb5uN2bdDU+whT9uRBtXZPar2ew3Vndp
jzjzRX76pj37/aohdqqxWCjIK+yrwpo5p0Bn3jRmx2FxtX8Ya8PZHdP/hY373AVPlkSRFn4/Emi8
h7zax5awvrqT6sF80zws4enQy+Fv0GBmL3yez7xu5klzuTOCucqPF7Q9o3mUyIp+sK37V4ESX19e
ROeKcPP4W5/dxMl0Qd0RfLUPNEUgtGRzUwOv3PnC6r8MfkA7e9D43WDTglgrYZOpev5y4eJnPlN/
o3mgOfGJbYr22preZiSOJYuGi9HIyUnszNQbG4Ps1sgyATXQUMCQYckToYbV1QUk6fQk6kpTf375
zznzeE9DoefVbspGT2D2phrcYab9XbdW/atI5PUeGYTCbSzGXQa47MIVz+wxp+gAZpGD9G2JLtAo
JJy3edw4kMevRXFkLrbr/C/X0fH+P3vIVj2Zjm0fcz8GtwJBbKs70xr1prGFfHz55oFG4X/2q+3o
+HV6dhFUzLkM57w4TGuEMxvWQ3gjWlzxseKAsm5mc8z2Xqj8KGlSo7yzRE1+VW4wWtg6nhAbWiuo
4Ui94ggGT6Gz4mBuqDanYq3iDtPCNXN/ssE8Y6e7LKNTW7HvJEampt9LtTgBDnQj3Q8y7K9swZk5
Lhn/fMt12k1xTkX74LWGvqeZ7rxRjjU/jK3vfcvbKrc2valVnwy98O9AOjYijoZ+JBLAsdP7MjK8
eoPVfXqdoerQGygS9bgzsq8INOCYlktqv6oGi9gJWhKMP+21vMZIC9mEBOo2w+9HizxYTBY6sbTR
vLWEBMO7hIE6jOuMIAFn1ao20WLJYJv2OBjj0AjL7z5Nzs0ceAZe69npP3XaFJ/DIURkbBBuxijU
9MyFP21NP/NA5/eQkF8Pfj5dewvSjt6K7psMBxdEWTsDFJCPTaIX32Co2Qf2bT1VJsA7Mz+mXUc9
UiB+n/g2kgh5mxYZKW++M6YkLCxVt/PbOv9sBx2kUy8tkLF6olT51qlc66M3tPY1/tkWC2nYt3uz
rGjjEdvowDafps5KwiZtD47BzxETEJAkpKwDpcyX0kqqdCychDHd/L02m0G/RlVM6kNQaFQ6YaTS
o74u+tqmvcI770UKGrnr1BvewxTgQbOUxL0QTze9GiJDfauazvuooPHMseHLIE2C1S3eh4UwRTyR
2PdhErkXQN0N53QzrlP4bqiHuUj0mjVfinFhC1+lWmuUvIu+subCIdEBIU+CHKq1d6gDYQio1fZR
SCAAUjELcvq4WFbNi2vp8F1jp+KHgeoSH21fktUUlH16mIeq8IjlqFAEuaRTUzhPMDXjJgQLGMMZ
Hd29ksv0ltM4CaD5KNpix2ndW1HPl+68l5Mr4Adpx942BLfjL8sDcQc1f7XoYkzm4wRpOkhIBw9j
YUf5uwwyirgLrQrrkNnMpnOl19W0oNxnqtrWZYRwtO2N6osYXL9N5nGIfp+CaJeGjNySZq6WB2D5
EHaBbgR7fTTWJngkJ0ivPYBVYan+Fs/bInd0fNtPixbZ595cxc7QiggQc8yLxPbJFL7WTPLrpIUB
CYKEXY9EFsvWCVSc7HEMsiY8cPRh6B7yxVPbsWt4oFQ27peoyMd3RtqXM6x1M7gubGueE8kHt4+d
wCzu/dobP6Zjq29QO3RHSG1HbCKD7OgNMX8GVOIGKQaqmqgrXjOFqfdVYXhftb80G9aCUcZjWsIB
HmQr3o1VGnyrR09S0BblzC2J+h4M8VDVOAhahpS7IWrWjIombe6yiYD3HZ+l/jHzKnNJQnqCXrLK
KGW7CrtxJB9+YlxY56uHjGuc5FujndGh0tks32EXMNx4lnn4JcQWOm+k77YrNp6jNLD3XO9+DY8G
l1pqX20KcmX26HS7fEvEvLfuWhrtr1Q5Sw3PQuQilnAh2GoabeC8Uj1KVuhbxnZxjMbaKAdHzbZe
w2HnmmnzFjsZVghtBrfSmSQJQlE5fNMapBE09mDdLSIirmYi8oymm9ureAWYHMZ2wWqIBs0MyRkm
IE59KGL+f2Fizym0+bQv7OtxXBt3y09HsdzknfoWRZqw73Kyxl1PQ/5T5HYmW5ccFu5Qq3V45ZBo
csSFe/wClq++mVeZhaSqrN69iUM+i6NumK5KZwYAH0bCe+StJ/fDyaO2SEpW8rJZshAS/FqN3T5j
wvXF8/RdWLbvM9M/JsUQL3Iz20b2veS/ZyWgI4STWIl7twycr2meYSPSRdN0Md9e7wpKohXsnJx9
ahutAvFHBQDrEc6ZFLvaPE4EZhW4MfCxrorzZiRyJ+8GZmp9JZdNFBXULEtpWW1M59L8mC6TrQ5D
md63wgnuS0dbb0WN0GGVZg7D2W58lmKhIiRKNEZTZJ+Ve6sY9LPQmyl9mE3lubE7NNanoI7GeuuR
5CuRcbb3fWoPd3A/3qGVPiq2oqJ6a8gVXAfjjP6bmv16SXo0pTV+CFn+riLFH1cLuVhJkbqwUqq1
XBOLJQsdqj6mRIjQNDb2QNQdYtjpdV5E8+9ZTaTFPhwcw9760uuGRLViWjiXkUZLPINhMhmvCYqo
uAVwi1T1ZRadfrvWVfmqcdTgolLN1iauqqklkclIDZ34LJyDWfeLA8C/nrLEJO52TIQYhbNvMGt+
zXl3P1EYdPjOmXI3KHx7KCaLzki/Y0osq8SMUgITiDlPr9yxohGOmGS8RVIDkHrqnT2TJSNGK3sr
dHcMk/Ls/vX/jTQLg6oh3OuqKD8gFeRPy42q+fByQXSudnd+LodWlTayawLw++tC9yXy7xXk2W2H
U/jCSfncFU4O431RWg7pPuHeD413A0EYD4Uijcz3FvNCY+FcfXrSeWvLSjEzcxkAiNbeTmFfAiKu
rR2u0HpvjeF84Sh7poFhnhys0s5x+yafDeDm+UcOsVeGNSHlLvNvrahJXPSH4ILo6GkO+fcqFTrJ
z4/F71Rn4nnIDynEy6StVfYQRJ2+Z9Lkx+vQ+wfHHxH/9kV1hwfNIWQxs7Y2aIyNwwvyPlLRj3Lq
2JfFIG91Olvvi3Jy8Pg4E5T5JdiGGeIQtzbg8IxDuUVy7m9tJfwHZ5ibnQiYtfr0pREEVsHVZBRk
RS5uuTWYQu5aa8EdEJFola2W2DtBI+/SwGeGOi7TrTaaeZsHZnlVKsl4WMF0Y5tYt9VUlFuJE2AT
jChRqLYH5Jr9cmGhnZlEgTH6+aa1mSpQKCpj3/pVf2XxLd3WszoG6o79xk3dgiioBaOtlMZ1Lwbz
dU50PZENOPn/1cv0ZKh+drYYiUKP5pSF6OFHSGqVRxTVy7Cj5r008T/hPv7Z1XyCNzy/Bl7X3MlX
eehgkG34fcsOoLlMQEplX9MOJXBdrBM203bd1lWafRp9tM3FbMIFt9eF4AfquDTssv06kYsCWiW9
S7MRrLhasCdm0UPtKkUEQf218yKxe/nOnJv+WCdnu7xOs2pUjD6IXBu2EwLBpNRwE//jSF6H4KFz
/K9z2Dq3anG9A/jgEUSu6XKmD6MHx4rmV4hxWYWpG71xc8+L7T6y/hH576+berILhtm8umvETU3D
JniM/BHdAW3DxI5WrF5d4B5evg1ndpCnZuKzhyczs5SZbwf7PFoeyLat9zLqx5hobygRntyvGf6J
ly91ZlN8ekmeXaoM9Wh1tZ3uzW7WtwsKtITScNoBOsKCh63kwq17eoK/2qpODtTSzlq7S8sUCHof
wSq3VnXPZNzp4g6D1j6wfPIXidSKLATMff9Z27pECOaPxLQ2mpPBIi34WZ73KiqYyVz4+b8+5kPw
+XkvcPKsB7Q55YdOtda+EjSmkIfbm6eb+99AXPyvRXLRLLa5e+d5F+Q/f/8/9Q9gYz/lR//x3/1B
u3B/I+I5AFlBbrtFZsGx+/8fNpcBG9gx6YvAsnB8sETHjtYfcC7P/c2F6nXElzhwVwAk/QkH5l9x
fA6hfQVAfeHx/CM48PF7+tfi9YBtmGZ0DLIPA2hg3imEs6un2l6HzCAspUgPuCHnrsGv65lhPNQU
8kFW7MM5yrf01C9FC3jHuuHk4hZsKyeAKHQMvT5WTs9eVdAFUWlPDltAdjRR0ogAlkCLCkIjCYoQ
cpUTd5M/XJd5plnGrkwoPK29Mqf+uifnNU/IWu7LxHNp8/dgJG+GiX9I1+UjmVpEieV5a95wd5Ga
QG4ek0CmD1gN56/TZNTzJjVrl3ONmW6zzhs+dKYtFqzS5XAoF2F/o11ATG1NhlK+E+QIxa5Bg2gb
qqWByNott2maR48l1qTfh9XlnJAZsqHLxNHzve+4O7Tr3mfDrPCVFc4wikQhC8oJuXBX8mqC+scy
EGUZHi0w/3n7/xvv5/8yBA2MMNc/QijOv5c3JM3r+jks78//6D8vpW39FhC0DB4I3NhPwG7bBDLj
8ingu2pbTniUWv/xSroOlG+HBjsvC1Ak7+gG+oM/41q/8T5CJsDFzEsJYOwf4WfAUv70YgScXcFn
/z/2ziRHciTN0lcp1J4BUoSkkEBXL5Q6DzZPbhvCzNyd8zwKr9OrXvQp8mL1aURmVUR0diZ60YsG
KheRcJi7mRqVKhR5/3vv4y51bYeGYhq3/vjByBllFNgBcTWbTfvgpPVyNIYOqk2bQi+jNXZd5ev4
2j8b6crcjqLLX5RTfydh/j5qeRRDT4S29DeOLpZNrUlJqoogbOUAtpoXJWlknvHUcfRfg2b/iJJ5
2mpFsaWlqZ6d/WhlNNNtlPbLVpbhy6RQVV2zJH5c3BuWZNbPMDmYGhHoOvID6Ou3YpjvClMn4L1A
yUnDutAgIR7b6Vh51nFO2+jYGvSjJf0PkdZ4vlEab0qhl5VRkjQNh+5KRnAyvtCSpIjDT3Df+9ht
bsrZOVM99iaUdbTHIjrRGCHXfTEcrBoM1ehn51AATR7c+kGYokBDygGVDcRGpiW/oWpbHEIjPykF
8FgnJ4VofklY3AZtP5ZLSBpbuxVwparaNll6mxo634xIq+RJu7sCU+TR9uZgaPU+HQ1nZ1uy3PHM
3nhZR4GOsgLRdMCtsCrOwn3pO3NFmwCKKTucVNXUe8yc2aV8pJrzpqkZZNsVSC+9aQY4Qs28aZf2
AIkyKGt58MyIo7HceMlwnuoimBtYQUUXBUXKOpfWT3kW8jcb9ex3BbjBUL5o/I4UqphIna6184v2
WcwIoTo09v0iyou27XyTmsbG6NpkE0pezBR9Ze0cxGrZ0R+o1lkZiwOlnt467ZZDGYePBfp+WTiA
mrIFXTHO1jjdB9K57SaNsV4Wqgj0QJzUyw4GjjtRNvvGge+Ue1sc2rtSNdU6ArK3hoh1wiYHuDJk
GpBKOk/bgg4xVb1ZVq2QC/t+ZYxN0FruVnTqR+KF3YoKyA3RjQH8GBHMIYFNmA5fo22dUz+LVlYH
UjETKqiLbGc31KxWVr4z0UQInMWgd8c0MKX+yE397k/RDvx4t9VDeQaB9UIrwF3hgqu23DX58qcQ
4GNo5+tsLjeWIB0q+n7TwSpJ6hQhNSWpP9neZ0OQZ/Yy1nUEi8C0SrqgibWt0gHFVJn70Oof5lEc
TOnCupwPLv3ouBstoIIDI4PalumW++clLNWNuVD/7A3ug+WVVxG+OhtJE21KsrrZLGtGWeVGo7IF
iSh14Az+uuDYugDbZLYWPdZlto1ojFY6fJ1I1XMp+s+Gh1e9xF+2MF50WTZHGQEcG+2vRamPtutP
kYi/qAmMqVZ0nkSr8q/BTR6dNjzMyjpLR5/x/aM/kxeOBirvdLOenGSXutYtuvhOZfM9sxaS3No/
V/n8HDcpdfJik1TysRHRfW0ZD0nJ3YIeJxrN2cwtn0QqobhmFqgzvXNNasQxNL3KqlkPsbyxu/Bj
abi9F9nct161rsP+0tf1fkl5NJupHziGubdAVa5K39mHdfVd9fkh9b6LPHJXdB4+Than2hCXfA/e
EWPTMG6RBU9RNvR0vLlgxoiPBG5hf3mqHQ/KVsW2nl+kGZ1o01szAuACt9xTohRP/AF03aA2NEEE
0yK+cYuG4PPETUFVOxzKxllZLDiNYRwtl7pviRjQpFZ5cFsKp6rhqVm6ZzEVt6MV1UE7d7usQmnt
TUKroQV1ZfIlTM06fib7vMbkFzSZ/5qkHCBEdRnBRKy9MdljD8zWvvvil8+x91x48xIgEG5rK4YT
MMl7+ixY/JfxYobjqpgFbWPtrvfpRfT0V0XPSW9H3crXjb1NKBHddz1WTQuO43Wv58zJjZnOLTd9
iVU5cU/SVZeiKnFaJrTh89FdpdNChkU8O6q8U8RP4ecRrA0F+xsd9i6HUHlwhuFbopwHO1+CUhR7
S7p3wh5eB6cb1qEkEhVGrb8qWpa1wr6JNWTcehm/d5WsdzLCuQ8S9n6Yx3eESQr6Orh+bes9t9QL
+jXJcB1WDLmc4mOKE+gmRXtfNfR2Lgb+DoclV+nxdRr4U2dTTmGWFfY/w/+cHMY+wyyPk1nesRTM
jOumVzezlsdxjl8Ikn66kXv2y+ZL2+IuKvI3lvNDG5rYvXzC4UMG5nB4MdthLwYQhOHQHlQFkHVM
uNwpegFzFbjTSzitHBeXcSPHKjD1fHSb5JOhecwDbLRWi5qAZ/YXLbwvjGTlGqU93vitfCH7qaA4
EzmFEXc7TzZPprwNrMj/OVmeu9WigP1LScBqLoHzpcodz4AY3+fJfKPL57jYxa6tSNPycKOq31df
FMOecFneJnTrrZYSMm89MivzWRloWy9fSytttm6U3CVSvxSm8YPKSHGt3T9QR/DQa/DOrav2oa/u
J5Vd7Kq/K/LmA9n1gX4S6su98camkbUHJ7TuO7h63oTan6l9NVnu9XHebYrZ3/fqOh27tjcQIWLf
K76rVNzxdj6zcLXnLKv3maR8fERyCOp6eCBSDKrOINFopiwZ2mVOMMw/5sh67GGNBb0xnpjr3PDo
yFZ5zfhMh+amTZksoAeizVfbBIxkTqP4auo8WgWq7I4iwWMBBpc+DvDvC1Fyf6Q/YLEb+vym6LOb
vRwR3LiVdvbVCe8Y+2FE/cmSXtjRAJn1Ld5DX71ONgOrfumKVTPpTRVf6XpJ9ZDUxZslm56HO+Uy
SNSBQd3HZnHbjWeNN8V129UPZ6A9z3nV/TRAHVcLuam4lD+Lat4YrQewJF4ORV3w2ZpIyNvgeGVE
omIQg3VJ6m8MgnnpcZC4zVpn46F3zBu4Fbu4n5q13+PtUdbC8tBR/KapS4ZcS0vGwcHdA11reU9c
71NbRU8758C0xjFvtUp3TMi+VSHvk2ulfOtqXoEd4C3JPjpMzyep5xM+9RgJaHxgSL6s+rTY0bYi
uO87budSnjGa2IFt4N7xB0bWc1XQXNbESeAXzgegr3zdJ9MlB4u5GUl4rzLZ7QrPxRo7TpT5LOkz
5TYH3ZRfzehaQesnF0rhLSKsUx+0OGpdWU5bq48hhTlM5RLzLBhq71jISH6MtreK5gRudFUl+Ihb
jBIooNuW8h9CsbSxkkc/N0UxrHTHqpFaRz0ysonD6HWam2G76EbupAM2shHwQQs6S7cxBWZE2ifB
OLAJMoor+b0xZZXVTanEh1VT2tLyLNh2dMCxzp1GOZ5ZyUk3iuRCXdGHynm76BM1GYp3RpAw3DN6
gNcmzfFG3xvbIoPRSkMdNY0dSpGWNsWLTLeFfnCH5Nu0aMiXybnr0g9kYnxzqufVkIdF3m5gq/bA
2cCINYHLNC5YQurVzFKlGytSP2o5uBvWRboJMn078cS1m3Q/2M2loYxj1Y3TrSFkup4aed/PLMxW
ad5M7QydVfYnb+7VZjCMx2Kad3ruT4WQR8pnqlU4yO+1sq2TmqdH3M7Pne1tWsP7OVF1iOcZhCvY
9L4KtzGZf3CxRbW9gu1Wo4Hdr+ARLr1KBhMOk2CsVI6Ro2LR0dM33UfBYEN+if3prFszXLGYtkSC
xnXi6vCQ5uHDpEeKwoa0Y8lMP7J5OFsgUFYUBE/rRUw3LrpL0KWpHci4W+hzLveZiUhA5809d18M
EFZ875vqOaSgONW00RRyU4+yD2y9PKGJhKs0b57KDuRMpuWpE/rNUIwzDUn5fzvrJxG2ZxwGT0Xo
3nrZ8tCVw4l7uOBtnZ4sT9DAaTmfnT9eejOdAqaUR5nme+1MJzuWsLpssRr7lB2XcuBjs6Gyq+Fu
zFW8agvjh6iaC16MmP1Arldj6lP7RLVJn4+nqayyQCzckLrL1+awOGvUhD7IsnBPMupOAFjru+hn
KGNQ2Epucp4qqcGAKewq50gtw2vmId7kUfE+GJjAwaMR7fTOptcXu4LZ4TGL3RsbcuSGq0eFzLIl
0HLB+bxn27WRdfyGPYdVx6yHg5mjidj0W6FpmMO+qX0XV2HsHGKH5ZrSjmGvh57dOMvqUYPW2PRh
Ph2xShwXZ34OG/ukZQc4OPE/xoGNa5f3bHDB/SjlHOuBQT8GTGObDAaFIWzaV06Sj6ve51btev84
SzPbwoFK1uak37q8FhyNnbvYHlYDpTQb6n85hWbdq+yLs6iSF68pT0noyQ2JZLWpoS3Imk+jXV2R
1lO0nVt/4l+1bANHZ4W5pd2mhluvDejtmi6POzwRXZDEYRlYjEPv2zj9tAQISHtwjgWOISbALImz
NHZ2FYFsT4cwCF2OoyqCrh0Xd5hgP3qnlatEpTe9YZOZbaut4TRgOfiJE9qawhe6eDc2u9hV2vNN
bG4Lo9mYXvVGzVrCwS+qVwXNZKvU8Ut2z/rdHSUTdcwQhvGF7fo2plRslbWgIAhAf/drENHGEj+6
5ZeW+StmlWLbymJrs7fmBNtgipmzadNTt7HNssV6j62qDLy4jjeuBY+b5KEMdFbnZ4rUP6y4Zg9H
X8+qSFwT3SV+7JcoZo2+QtNz8IlZbgKbMDhA+JvGSq2goNG1ds/aM97S+L5gI9jn1skpLSIsSfm0
9BAqBH4IFyKKjAgNiSjokvG7V20WnQbhyBZEHkK7v6uZxBU9JSEhpZO0Tz64Ei/nFfuMfrPC6rQu
dHeoa320q+bomnO1oq1sm9BMtO5i9+SbjMot0b6VEYlxFAIWRWZCG7CmCU90+7433+apCQ+iJvrI
IXcp5MEtBxqlvOZ1xtpIiH15aZTLLkZfQlbvcNI3yIHtNlTyVgCOqnDe+KC452q6p4WX8vM+uYFH
e0o684L2e2GmCLu2fO6q9qmonUc/q14Ynu5pm4I+YnUYzGxcWfoJGcGmXq27U3VisTMR7ILElBNY
+RZWvbUaOkL1dTG8pelN0TXPbeGY6yjGPSxc/b1d7GPTcTS12YGFcC15gherjJqolUncjpJOVwRO
PQd5OyUcjMvjCFkACplfMvWPHQL1ybEXE0mHL9qoJhbEcWnuk1HHuzHK307UYl2qurhgQsHunXO4
HsPbuB3zg+OFx5Kf04IuDxw3/tGp5lybXuCaxY66LbZ1TnNWQxHYygBvlLwtxUcz3Dn1B6o5MX2c
osoYt33NnsRMzWDoEh6kVngAhNS1A338+DBmbCurMgGH5MzxI2ZC42ROQ7/uHfxNmFTY6yvzRiv7
qcq8Zxw8uAv5C9S6ttY+W65byk0uq+/OgtNOlctNmyhSXsO0w860N13rpu6wX4cjId/uCUdpuy31
h5M6H4rywUM2/6S+6pCiJBSledvUw3LjAFkaKuO7xSt6tRkzYoV5K5uFxow++16F/BYeUcAbei9R
junkFDj/1qpxkNaTVGxyn/qEmubALY0J60iDRNOphynOtYOpAsxqofPJueS1V3xQ/DIRP9sYD8bc
s9GxqS7c4YpIL6PjGUenU+nJ7aH/zBYywCSyjMmvsTCZdh7/n81+/j/TloVkOPN/1pUf//I/qn+B
gvmX//kv15bzu/Yv/6v8Suofv1eaf/0Wv6nM6hdmGii5rmsqxj/0k/9t8uPyFfaIPrI0oCjAKEjJ
f6NC/uL6mCrhsUjbAcxy/dLfWs6v2rRFXzr/+3Vc4wiywP/9vwGziX6AXM51RM/xn/78e1jjn9rE
qWCnSByyAFAHtipXtsKfZGbKeXXZIJ0ldsBBsD6YcD5mumPl3syT9pIRG0qCqacbiTa8ITwoyubY
0i2xPI4xNsJ1kSlgwnPU3DmhiqiQi/TyrokQAznyqicb3+Q/qyP5E9KQV21TA2+ZlDQDXEIR/tOE
M7MrTsrq2+jUmQCuZFlXpCOPjj7rkKOuOzcyDuU9nVE0ERdtGN3mntv8vKIfLjKX9pHVYX4xKArD
8uOqPhgQc86Ta1drWDjlG5na1iZcUaNdMQ6wN9Rf601vJu6ZYRZPWy/Jja82dKYfZjLWD1M5z1SF
yvEzpd/qYkSh2jimXKpVHw7hi0BMzschw4m3tEaJ3TXrKO+Jlu4nuFov4DTp0GxhOHghO9wTv7tD
//qe//49/uPAneg8MwtuPvyIVwIQNLQ/vsU9ZpFcXS+W6tfS9G/igQNwRl4c7lavQVrh2/qv5aHX
h+//9q8QY3538f83aOzlI09+vxT8+td/WwrsXxjjwDUAecCk0wcG+7elgHL2X65TYSA/DksCeA8m
vX9dC4TzC9NZ5k2s+A5sJ49/9de1AD4TU2UPUgK3Lf9hdPqnD/4/WgiI4f1h4ITz4Yr48K9wFf5f
MYz9423CXd1HQ9Zt7W42nX1Fx0+5zmcz6d/kxCujDhTBotwkNBF4QeJT57Y2sqhpTr5vDP7O4UiK
WjDXAhkx7VV64NTbjz/B1FfdSU3huPELOlaZqIusO4h0kOU2alweqbZHn/gKaFMcAl/Py+FFZQZn
+FkubJMa6tKstTUPsQ++GUdmvAp1Uk6PXsOo6LtHUyQGfjmr2F2bJVWm39M4S/Bvdm29jqt8ovGs
E30atC45I86A9mSzZWYMAn+A8vLBTG11n8TLzGGxXPIUil5shU+mmvx2N6BDrTnIP/WT/1X5OGpV
WKxlm92HtnFuZSLDAINxWq9YFntvVww9Z4TA7Pu6u3iV772YZvs++LUVHWY7lCZbAKqEF1M9U6jz
ajecbJbGp3a2duaFS5ouXrHD0u/pgGzUaNHQqWhbil3pvdhVF6LYSmO2UR/rnoEKXqej8hLYuvTF
wqlxu7gLoMmN08uStdAe2J8MbcnupZK3laHC8+Ap1W2rzJgPdIahmZaM0A6dcElXxE1rPXWd7TMX
wjgP7hVzaXhYKoPxEic460EWdsUmKZkrLw2sKp4/U29O5m0VhrO5m7Uto7vFaBjz5JHffYrOCmlB
Thd1Dz40poAzorB5RQZDfBPNoD+yzmvvp8S1OYbHsGipj+3QBvHHe4374Bvj81L24qATS/7IOyte
dmmMYxR/AM7ZeFvOmCe+7JlaSfphO4ZODn1Ew4XMPKe4a23bGxKYVzPe64pdRsQkf0+TudG7sLFC
inT7Fie0Rk0LH+Ii9W7nnjYrubbGKGMKNTi59SNblDs/ZrpvpoNuO7+9yWfaTDjV17nk6GJSA1f0
O8lMtWG+2llLJvedqhjZ0uaTZuahJh0pvjC/qgZCqIYStjExHsavNbxE9U2Z2kzuitYJhx+JYaRI
6zRH4Z0d27EqRzJrflhVLk5sjweUyGV0GRYRqnZrtnwoN5rK43RDp2ZXfdK6PEQHh9Gueqznvk2e
ZdR15sQIi0L6mJxJ1U2rXjR9d9eBnM1vep4ODKJiqCAW86vWszYK74nk+D1Y/mgxC0gjzwjGGKaV
OLjYRU5Z6nqQe8d2J6auvPEasApNJy8xHcUIXEOqr4dE9V5nDP3C1BLbSDnje1YiAPq+yj6LSc+r
pEGeoIcK/dBarvvzbvK3SxaXeyPLil2KSz8PTJP+kZXOBs6oqcGhP5zm5SSoO0f7pFfhichCpRAm
B27fbBhe9DC0J9a4dO9CLjqWaZWtQ3/6iUYU3cx1+JS3lvdQZUt0NHPFda8i2mpIBLq8oxOfhxYa
0m1Rz/LJy4Wi3KRs7Z3JSnicPCcriSOkTMqNUW8ja3afTaddGFXo7pij8Z1b3Y60/rXudftj7Hpo
LXPg+XJ8teHQjpuRUuhxlfgspttpac1dI9DQEfa8E0XiA5FOsjy7NPPG/VLr6psoocyMIrE33mjX
WxV7RIHsBLt0LeGMWr2egr42i5UpOuOAi5X6nrG7QznlejG4IAw30TvSLA5yO8XSq7l1CQMIe35S
Tj2s/bQfTjNNupt8Yla5WBRRuaO+6NmYP53RmPaOgwEBtT/ZG2biBZgfyDZRQL0VNtAZGLfWyU48
YGjxFL9FOlOBUU0KY43bbtXMljEpmsdMteHWdWkjnjwX/6XD6CnKh/QmKZzqnBpt+4BPLTmMKH/f
CrTAfuVKw3gCGfopHL/dYk8Y3iJPDfdNj2hJMbZcWY3OuSLTTmTI1mbJicorTD8guwb1O80/mI5h
wLX4y9db3rpES8Ff8cTCyKbD4D4PYlvUuHBtaqOJbQALiYU7HYZZicscG/abSIV7sj0KyMc2qY9I
WqdRtB1FQ0yseWQ5m6odqH7p0LEaZ5wugxvJI8pBeImqONxJwxH7ua7aDx2O7cbqZHOg0YMhHdOd
PeGzT8VbuHESIR6aadwWuIPOGfCYvYU8fLKxJnzLTYTVlUkv1BYWWcIpOoTu5oMvu6vLPH2a2Cd/
EwkI0VXuNdGuT5zyUKle3jEqrEjfERc6eJFkAkIhYflCrvi+osQvaA1TPBi2J9dGFzMZMoEe0+2W
34/KfBxbR+1lkbrvLWcSamUmuU2gHyENSe842aV89embowm31Rg45y8jH1haEmrm+X6MbcLA9Q0J
AlzbI3nCVD6amYtqA7SO2bBnDg89n9xNPEFTZemCqlfie23CqOEGqo1LHzHSb1pzuSaEq/4mZi7P
5Nh0SrTUNMw5ni9S0b/pNmeRzSmCdCS7Mw11KQXQ3AQSoxgDQgaafB63emJy2g87rOW5JBpPr3ni
Rm+DF7VWdJe00zACYu660DU2ZE3Sho5530mydiJ4lrdhzojdi5UKUSGkl8bEcHnD29h8NIUlOnM+
TANpt2AkLjLceK7RFT8w+Lnhh3AHzWzaQ9h97zurOjRLQ318U/rbmXxpkBX9O7UeINR8xjBp5yR3
v7J5XTfOn8in597OSBZpbk0l3WzjE63cktDADDJ4RfXQIyyvUZ6sS+q7/aZtndpd0Zyot8wLFpQP
LBqTHKNgUrUOtAK6ZI/X6GRPIf8BxvR4MAydnJfYKV7KYS6uIzZVfU0ivCYjK3ibc1JV6xDi9VY2
+XPJQWMFXFAdZVIVQeugGRu4BD/qppDPxlBPxqbvnWHbZjASc/gf5EnrxeOj7+vXDtrMvqgyqtmn
xflB57RNxiQhWbCojyms2cVFyrr3yKwcvcLtHwjzsWzwDblt0kENBz9NwEcjRZdsz4QNOcZ9rDvP
WztpCk7X0Yb3JeaE2Xc/qefGKd7CUPePJfsaVKU4VfedGOW2uS5apiEacNBDmG/zfnL6U11RerSe
o1Y8TnZYoO4beZnuFlnKy9As8fs8+49WEXt3NbvfrRsP1+r7OL1rUmOiN3gkpEkYv86bFXRwMLyt
W7zPo11crpHhPViU+iJ1hA/RaZJdHhMwreJRiBWY6uHJS9z5nEScSGNjEfgMDGc8eLhL1oXTuDww
lk/DR6vrR0usnNIu33qF34o+Zb9eyayaydOICq9RmViOpggngX1NQ5m8dxfPfBtkQyywswhDsYKO
7uvkNXhDCrN75sk4lkE/LyC59JDdxGXMGj5L65C6qfUUa09cSFFGL0UVpp84HwnMRjSyPY8Y1Cjb
Kq6P8mKiUV4b4kJ+sbvE7mxeCqsIjxnfwr+OC80zOSb3qbT65mRriSvSR7K019bCPqZ2dPwMkza6
2F0yL9sFTsQjuXNB10GLgJYt8+wF7DXC7h2udtKswR3Y048Z/OoDr/S1NUJU9CqcMsKqaKji02ua
3rm0TdfqW0bGc/TaZJzHbtOBGKi3ml2PESrg+Gl4sooqqS+GQRvTCvOt7NZxNHQM/AnWVPAN8ipL
xyNF8DzPh3Y2nIs1mku3wcNwLeEFqYQ1LQLcsVXY0SBTCI8GNTAS+cZFj14ZVp4T6k1CymuKgycb
HsicC4K0Q2mePZK9E2U5bc0nKjauwzD2azWBuqk5G5OhT9PgfGZhNl80Adv7rrHTE8bXeEW2zvo1
xrhyB+g6eFSQeK2cPYVlQDeo01Ps6Gml4rymeykpDq6K3IPjFN/gg98PAkJdbvPQx0jxLRTs0Gs+
1es5I0tiEHXcG/zeP/mA4l1j6Q7sfhLf+mmOn63Gz47+ZJF6VA2uL/wUbLkda9kakhB05zb5aQ5H
+WHWtupvJrOav+bOVcvebg1E5YKmbeswao6Da2wpbXrDLt59p7/DXI4TURkjsNO8b24toDP5a5Ho
GXKkfQWbzhB09gUtN80hzkNeGdAssW/GSb0PUVKUG2mHfri1i2Qw8WLlc8zY1HYOZD25HkZCzBKp
36rbDbMkbGIUjRpUbIZu1exN6dV47xQDLc5eMbewKtiZHYaUXcZRzM7U3dJQ2MwfYKtCgdFhCL8S
t5U9peEVrb+d5NGzIkxReOeh1Cr+UD00j0sYewrrpBq5dF4U9ZANBslyjmA+H6mhqQzMj+aMoblO
QrW251oSTZRDpO7zMLRynGZdHd1bxJvDi01OzgFFEMZLUCzJ5GwMfqkfzNoZV3sc/dzAg1vqbIdx
IdqcpblnrxcDj93aULF9jisuH6MRSskYhDR5tV/wyjJtGSiBNdLhxUm6/AjtlzGgHsJtkvrmbR1X
ybZZQnsvwrT9Mpc+fh9G8O5qyd1XRt04Hhar3IWUQO7SEmoPm3NMFo1QDBniYs4/9Qj441pike9t
MITMnbGoNqb7lrfOyJ1vquIYt51xZA4/bxx6hFeZkak1JUMgNOjv/RxFQfyW9mv5VSSj2xDtyf0N
DmyYFVmVt3uD4ON3TTwcjJsTftYoKKyBTk1kKDMXe6t/neSjrDQ6KPslXjaRzSEwNXEkYUHROGSG
zIB/UVk7EYn+HjhQeNJWNO6U4Ys7jUS6maoF0T7qX1Sl9VblrrUxKaQ8jVXHJ28pBWaeTFwYp5JK
6urWe/NJfm4WYfafsjKGUw44eDsLxdKReeI7U5L2FKPRPERaMAYyG2/ahpg1SgQ6psPwIJi4zDHQ
d2FLzu/TVG+dwuWiLBj1GxHeS/h1+MBkeJpsba85XmcHFcsOf1Fm++e+1+R5nNB5rKgtfO6jCEgG
YXB7XbCnOTghad1qENYBz1+6zoc5PMVTRWJO0KPWW+TgnainHgnb2cXMGZzvw7Cpv6WE7DKsL2M5
+Ldml5f9sTcMimsM4UTz0XBAf9xCDPSdXWbhz+BMTL9//1tY8L/M7v8KaOgfKY53H+1HNHzoP6iO
13/ym+poEBWBCs+4wBamxRjCQtb7a/bEFdDfTRdzuctXQK3+5wjCsPxffqVkw2f96xf/Q3ekYe0X
F5UQ9zz+ec+nmur/Rni8qs//GQBB1YTXClxeOhjH0KZ/lSV/FwDRWeWJyY2yjYzyxxLyE+e+QnJe
iNRvgaU/zD5+r4P//Z/kKt9k5MKI5U9hLXvMXMuw02xDCaOG1Ix5gK2pTU6S2fvv3oO/I7n/vR8l
Gdxgtr7KvX+GZwjbHnrR80vRk3sXwykJDMt5aNrwn2Rkr5rsny+elHTPMg1xFdfwj5qt7zuAU7Or
+DPj/yfwnlIQJGLrVHs9eI6UCt5//Iv9cZbw27slGSJI0g++cq5K9e/jOiOtFolN/TaZ2Ta/9Svv
HZ5YezE8oi5Z7OOfirvun8wvLE/9McnGj/WYkPGeecpkTOX/+SbB/N4YfifjDcELdYf0kv8oax1S
LkZnpaTRBFNnPd3oa7hX9h2WelDdxxlWzE2oBmeNByNnK5QVr76VdNs0IpLAGde9Q5JE0UB6O8ca
gyd+gXpvRa56TCniwE8+JxxNuzxkt0Aqc1VUZAfrMfeO7lxl33KaJTdKxH6O36is2L1ldb82cZrh
IMln6y2Eg0oIIGP6YobFLmZDy3Fl6oxbxBzvKzRD+93mrUt4gsJCKdpsZhc99PqMytx/qCr/Hme/
2tjVzXgd79IaMgYNXSv0hMo+5XooRReAQ76Q6oWT17bQBtlMgTVKjFfLjr0bRzXTxioAsrrudfJD
r8z8Uiqn2yW6TW6zCQ9LXrvJwaauZu+YxYdZNWIfNtOVujd20YvpVtZHS8L3EcnZwWQ7gwFcFVp/
mfRiUAY9efl2caZhZ9iAuVZ5gY3RYDdKzikBqhTkqP23Tmo2iDoNmwB64jHU9pzb49ypUgbUZrbO
CqN9o+Ine7DsfHpScW0dPJ06a2EsKIBtKT5dTgSUvxNC6cookeslTIzzLCIPwq95NdR4w1eEFWUV
xqH1ZEhMRSv4Wbg4/p2681iyFFuz9Lv0uLiG2MBm0JMDHH2OaznBPBRaa56+P7KuWUV4RmVYl1kP
2jIHeTNvOA5stvj/tb41d3lytkpYcUOeBYcGeoKvL/Dvg8ZpjxEtw5ska8LbLkMMotnEKW40/uW+
RyULgiHPMq8pZ3ObQoy1sBBPgRtn+nCsiPp6mNezGfvwYtQ2aC7sY5eY0Rsh5xbyXxlQfRtQXdNt
mLZw0Y2jYxvFhx62DeCRLtG/DoQP9psUocx+DKCJbiLg0ptMb+Rei+MkoSrRzH4P9c0TeTns1DK+
iVt7wdW69Ijb2vKI6hbCnGqxQ9wYRoOYV+2a772qticy4y14hjzcxRSUcNqlpj9BEBhy+noEc68n
wEvYZ7/W1hAerCFBr6QPkd87CkdAgw2klw2ksg15vHjGPIyE1mnmczcOJRI0C6JQSKcgKKvgRXZo
+8kitl4VjhQc36P02VQHjv51nb1zLrf9urTZG7JV7TBPbLsitl+10tI80+rmx9jJw/tiMK2zNQjn
KchT9CghteYWLsXRoaZ5gQLFKWRGR/9EE1q96Y0quGpaLImBWorpIQoQxcCpCL7FcRjdTCa63IWi
x8mJp/ROMdv2VbIl6Qizq+oMfaZWtF+VSKB+0mcnT/ZdMavldiyGTvVsjNHdAERoDTxpUop3O7Aj
db2XkzXld4OqJ5FX90qtfiucbMy2xjD0wa5Yasku2CQuY4NjrCwvEVxhBLaoV5/S1ECbGc6Z+q0d
nN7e0g8IZz+MNbUCwEN83YUlhee9hFMqXSoX4n2pFavzJh0XxxbsPaIXhT3deLTiiuYQuSy3eAsI
5KXDuMt0EaIcdSqBQtIhSG9PvWbKP+Cp9I/xUIrUM7F706AWurgQd4qumRJdPh4jcwzKY0F+zEuR
E9S00yxj+sgH3URiLVpzlV2101caZjSaerxAz2OPVvyY2lH3Yy2jPmgzSrXHJA0wqhS5pVDlyPUl
OjSKkq77TKrqKItJIvTYEWT3IMIQu8TBEwEfSN8qsXIXhOIGbXc2VcowyB2ox7c2FKiO+jHBayFS
YbvyOGgdQwmNATAVQtY5eDYGPGM4pJIfIpoXd6giIs9rh6RvhtPE/7GSNubNstuFpnFsChng8XDU
k9Ljhwt4HgdlUL4TJzacawoVtx31A1fNeqTfJSVcmCvAbObhIWV4lZ3qjiHbYpXr7bSJLX4XOY9t
3940lrUPipyOk1AkPoW63VWhddTtCa9P0WOfCwRGOTE/9+szWqIdK5Av6+Zkd+PJihTU4PYpm7Ln
caxfzZIa0RTMX81a+zCGGomg2GnNcNas6kmq0fDEOrSrZwv5UpjhPwEQCPIFReSIhjTQkVqHYX8o
i3JHNUnZDNbynM58NsQvhl5lL/Szm3OZphdWSbwjzQ8YmbvSEDdCUMXKqoeyzu4Kg9Obo4rdaBmc
9aP+vWduQJQYgJawrYONUHKTUl67DkXwIxLjY9x0NwjTd71T3FU66ce23iCcd6jQ6JXrBMiK5y7I
t7Sm7mTFOBqWva3WgNLrXYB2BJdT9HWikl/11Jad7/1qtahNx4uW7BkbcrfJzIEpM0u6TUoRifgS
shiLs2lObzEOBoQ17oCMxSiZd1PNz2gGiq77aAZ+40U7RyikiYg5NlG7Js9o7Ddp1omu3rbNSKaA
fdO1I7GeqnUNS5113+gvppD6g7Ab34T3j6HkMQ/HFGdKU15qDkM5Yl6eeL4ns247V4Ro2tn8RnAj
FR4rO45j59MlwZ+HlpHJUtHdEZyFN4KY2vUUDrxwUsjtLUYLtSnQilLW+ONMsk2dxi0l0nTd1ncl
YFV6Xc2tEiX1iyYHxCOGaG4wx90agwBsTcmuPGcLjSS9FtkW4vZRgOrzkhq1IbXfx9hka6imxcVq
lHCXZsW2X+KDusiT2UYfVLm+FYZa30ci9GebbFWh68fEQuyK1j8ESf7g5PI016GBSTJBNzqS0cAF
uPmk8O1ghuhPqRoefbNVJvkyB/N3UZVsUEwLf2a5UvWiPnOXdoRt3mn2nW4n1TVWk9zLAFcioWuu
VZVTTUFXcEfGj3NwSvO1VRIeWTufHFzqWytTqaLn6i6suu5+aKhQlGU9bnMloKmijx86JvJLbS/2
ESzLLcLN/axSnBeNvlxSxTzUUin38bgcGlLLAPgp7wZr/R5aCV4qqV2GxborJiLvG8JzNo5ISAZG
0Bgp1RW0SfsK8xNNe5NRNWr13RyMJMGi1cPh/QpIqN02E5ictR0wcgF3ktNdO8TPpTbe51KcnLEF
mKWXEYM72FWjrl81W7mAdiMN1eqI8+qih2lWsRkMByOv7hxjPvZxex60ZiKB1SIszomKcVeX8gJ0
YvGlCjWKZqslmj3135uyNgvMjvpZmNNjNWs/0njc06C+r6PgOcuse8M0rmHanO0suk0dDHPD0vva
vKy0QZCNFNu+WmitZzwMIpUHp2v27UgdvBaUIykiCwneu00vZRResyRNtlLG13LQvhhT7i19DIEN
JWNMKhRFbPmuiZrKhrb69O2bJM18WxpbPcVV2GYpSKnco7evnDEYP3aL+gVwoIocfPAiZYpxOlMb
W7csx9YACtZw46F0UnTM07yxMlIJo7GnMcVzYV1aziDczkvCt05eBXMhva4NXl/j3q4xbvAfN1L0
2r5Llc6dGkk0cmUgNK/QmTqV/qS02qEAROerDfLOXB3mgzMK3VUa/ZsqeYnpCp9UKLNqqfK1yoS6
JQjROibGqDIptrh98BRHvQL5HG+JPhIQ3NLDRNhtNPGdiQLbNamIbUKgNG5aAkzr5fB1CMvALYaK
DuKoHGN6KOg/1qHiIHYv3qcGjWybLA/LBOatMhogQjaLU0v1bluNQNCBwL6Y3TDzI/FW5Nolz1hv
bAvmEAoPk9SmVtuLhfizbmqTb/pgf9G7bDe3ymluyo8AQJA/AdNkmvKFxePNwqzbopsnscCiqptE
VrhtZGVu6nB4aEqbxaWyDtw/t2IV1wSdZDa1J6ki0RmsFWlYG1it2sAB1QqUeHIE+7fEQc6btwod
2aw9BUMrtsAdlQMp2cg6ArToe9rExa5crET1CrVK2LOGtafVeI+Ncv6eL33lpQBxKCP2a151VUBv
qusdWjuz8MiORjBOP+6ZpI/p2IbABAmATx/Jr73irJmBOTX5w9LjPUTqXnhjFOjnHOgPiubO6p9x
1Gj05Ngfq3k7fikaXYaunkeanxulfCDLiB1AyJlv/RYZdWEY0um0yu/aFC1nmtjm8xCazg8bSOau
G1HrbKwcKtocpxUye+xbvlyDl8Ihi+4jqVsfqZpN+0YYF+Jdo+2oyvQKkCj+nvTLqtlzWutdoZfq
9mJNetPYVqOyDNJuQ7D2oZDRRBZLq84HBBurbXPSQZrBtMIdquX6OQqm5NipWuyKsa69gjjT20Ba
+DhGc7o2adk9dF1r3hhokC9N6ryRMourvFPF9yDTNHTzMYqUnPK+G6aMUap35blhFtxRi1/zlmi/
NXOBpsXozWtXKOmm1LNpG9RN7VUKVdZANYebIhbW8zy0C/kwUc8hakYhZY2DfWoBGWOTl21wVzkY
a1K46C5qdD4nopVf4jnST4WiaXcUB0BzOpGRXgC4xo8KIp12E6jqiF/LDNItI9b+KjSl9EFKSgT8
1vTDtvvGH5JR/zLhSjqr6VK5eACqU5Q3MUndJtKRDRRLWil1OOb0D/n2jzBRQ6q/WBFquu0XM+iQ
cMbq976t7W1IPjDS6kg+JtNk3NSOVj9gFFY83HFsz3INT8wSbNJBfhsabSWLsA61i8OLnvQGqU1V
ziczXPr7xszXqoadTPUOMmNdeNP6po6xCOm18YFF7JrIelAZt/NZxZQl5I+ihYkHg8RkONzakT7P
/UXF1Ygir7aWNIFm2qHm6VDay9HwcWFDMMtGrCn+hNYHyuQEmqFFbyRurVRqL53IZ4ElODEQveJl
uc/FfEZQyuSaj+1BBb2C2xYf5Q4VhXwpZtRB3RIjuQrGPGeKKX2L356NaGRsi6DRt5qW4QCQOpaS
WLbgJAbVL+e696ELz75Wg0zqSZDFKGaN+6FX2Z4sg98YM4mZkeGVY1Vs07ywKcFg7ZLS6DzqhPIM
aEdi4Qhu65Hdkgb9E8q7M+1KFn6izNAibEab15VWw45bnY6pkNWOI//DPNAV5QXLA+pBC0dW7Sfd
GF6SdnoTcvluxYQ8zAqRVpjDFJ/YeuMYVcFONMs9DtdjqhvqMSSUEKtTOJyncO68bNHM7TRB/Byw
WRy7FME05lQMBdmSnaJZZHCia40dpmG8Bg6ML77nXaiaxCapcbEtM6v3ySfEVFqIx0BnEzyb7ban
2cKJQqdFVMHdcQGLWqdOL6RrmspwaZBRbgPA94eupHe0yQOdtXKZlGuf+9Yote3UlYpHsx/HoLl8
IaGakScm1c2lga1Yq/mwZh03Rh5Zd6YQp8acLV/Ch+f3MV2CznSvYRzVmxIehlehHiHU3j7zKU8s
mDYIh1TjwaeRuGmq6oo6wDlEltptQ7wnx5qe4LyhiJW8tNhCDdofIZKaJvtCb93yMDynvoVD1m9l
WiIZrIUv2pD4dtXIYQ+3H/G8FFu4nmDkYqlsMW3Gh2iR9U1d9vdJGFqe3YTPgwrN0p7H1G/q+X3q
arwzOFL8XC8JDUtGex9OWH302mG1HtRtmVOGGArNeJ3zot4GK1ANzw7oYmlcKXXOVxIFW49TZe5x
xOhPJpA+12hTOoOZaRKPh9SgZMfh5hoDM1TTYNPUAaW7UAlOHNQ+VD390RCpFkmm5nHJs2syzfIS
O8EN+TAcJxp9eDMcJTk4c4RYBxzLD0g0RChj8i6eTEQZ1M7Cuwqh+VkqBZMaTbntoMJClMBi3jQm
5kOVqo3XQf+4MMUnrlnLds8xJvNZCHrsTzZd5iTW/bmxzYPammvgjTa9LpRX/daS85k6eH6TTFiZ
7SQpvihBMN7B2zFxmDlm8mZ2RepXEvNNwM37bTUtfq13Apu74F/2eZQfdXW2t2rTqfdOZSaZO2NZ
c8NcUZ9k3bNYIvtBKFz0DwV5cifO4hUyKbt+CRXyQwmVqy/JWGBGDBwN1PKSUNhMCGmHXuugBK5y
GVwVCzdwW9fo+dLlMAe09AfDZnQayHp1Xc+J/Ms+dBDHyFAVxhsg2UUYV5AL6g0poSjibIddmV0X
mMJDAxSjl86O/awj6PDIJw93k9MoR8Ox8ITjhaMIUT6lFWX2hSi8oIxsF+u5YLOogLkJhO7NkyE3
mrm8MhzAKWC4gqGbYCZKyKDZ6Aj83YjPY2MOjBTBRrnV3pHLlnuj0yg6G0pNtnl5a6ERwZ+Qy22f
Uq9PtAjLu6ysW6Lj8qtojCsI1KyFHDCrnhOr1kEp4ycsdLSNEbW0BeKXoTTZ/821uQkKPGETQ0I2
jroxhtQ1Ouu5Vox2Q8Y1Wxh0FJwSx7Q4OH3h01V+sxO5TwLj1pjlez4NX9hKmWxxk2FXj7K7icT0
TVQ0ShPR5n4gbI4dbfslCkfwkdV8qLHae1WtdgcNC+Mt31xzWcoU6SNL/D5PtNarwLbuIwzdvlWR
MxHGtqLeItZIj/MYX8x4fjHq+QONVc+JbZwh8KjtvRgpcNT0JWcsajlEzk6/qfqcbaaABL7JR21E
+Die8MaP28IsnJegnacXGoycowypXEAfXPosFhsb5esmlBa0LTE9WIN8xqJzKrUUkQ+w7yw1WeEa
2CHNVL8VFpZcPRh31TAdbTK62DR4FHTPOMnkOwpDSgzRqvUiscLuH0aE490ksb0s91aVIV2lJmcm
lEJitbzIZUBFahF8YCYdkOs4vhtRC1IA9xr+UGkyFpO+PoxFfLAn82rHzqvTqKdkNN1K6EAQk2NY
i71c8sdJqHKbIfcj0mDfl8yXTnzXKv3jEFVPDdSOppR7aqrbiHT1nnKIkw/HEFljFqEUCrTvHQ2C
lozs2WpvC7QA79hfvAZsa6ax2C4VCbW14mNd9dtyXl4SO98vA1E+EY7uYfYrNupZppyamq+3cE6G
rW3zYBhdqg7wxJGC2O0tytatg26sItcTUf0bAkOIxxyN16MNElsY8m5uVttUIwNQmbu3ISezIdUf
LES3VQOYAnuUc5wd6ymoINY7mOJEzyhaPKTtxOpWbGjxbtpU/i3INxaEgxULvwnzb7lR1dcpd9r9
qJeI9FGN6GP1OhoG9txmFw3jQUSs6nEwHcLQwAxAII5I2SIUw7krix0HU8ZqYJwL0NUUDOivt+7A
b5qG5VuVNF6ISJL1w8uL6pZu6KutMA3KkEVbtc65WdwXLQUkR0ULStTWhrygrV1qdAVgTQDvANkB
tardRRZhZ312axgVZBys4FlE36iTW4ARxZlHeXHM4LHrGnYZX41RP7dxvAVdfitGcaqTPvXarH20
gux2lhHV5YkfQvWZw46jD6S4hOeQuEu3ifMHCOiXbKb6xYpugDdY6nzNzFRhOo/GXYj3hxiwd3j8
oKEJymDxoD6q7Cc98aE26HCZp3PatJdWVswX8oKa7wRPwctMvmWlPBQBx/6eb8yZaPxtqrFHvFnm
d1UWno0heR/b/nYOi5gWQnfUk8WNNFPeU1hHF1NlXhn0nW/BiOp7Afwfeb81kUVclMN0Z6Q6ZW3o
X2LpklsW/LvM6i4NW8pFTSkg6JTWuPt0AC9vOt2J5IX7Oq6wndrDqcpalDgUYjM4GjHpuRXEginv
CxdReeFSdrolEOssoO+5VjjeD+b8gHTIA0xyQiQ0uIXRjn5vIKHoHGbTQAFDHZHSte1idY8JnLMn
44qzrW8l4t2QKzIs7d9K0T83gqlTyeDcpq19Evpse2HWfMN7yurS/5ii6YCI9IBxwoPk8jZE9h0d
oyfdLCSV9/49M4bTkkrM/FrxKJi1KnqD9DgvnRMhmJmP0QDyP7FuZyg+oQyYLmn2aLETeU3gbG2t
uR9Nigr66MSrNeOEUeOAdGYXOOaTXJQbW2efXCoIWNtQPPRx0boBcHARZpdxyL8nSKmnWt9Vk3Lj
WNGH0w4KfKh4tWBD+eEoV3Lr0BJvOJtgIUtPZhadAme6T636vldp5kVmeyyq9sr69w6SBkWnJp8y
1FO7XO/YP9kSndwwIFUqbuwmPTdgzpEJLS90sDdjPp0AxN8QTwFqZAnUM/EZ8QNQC81V+mS6Lgtd
uVGWITuNQe8fljh/TBO4jFFAmSRVFRgc8D04dolAO9gO7GFNTefzqKnDJnOWa9WQJitbvgu+j+zQ
zrW9CychwfMbqOJqW3tCPxRgWYqo0GsSW5ytd84hm0Tt6n1BwUc2RbQb2c6+KqQ3Lww6ZznFqqFd
dHNlMnRtVm/LWol8rWnWLRAEHxrJNJHrLN2nXRY95GTcf0kNPbnNkNiseQAzItExUL0+jvX7YY7N
W8OOIB/MsRMSuZ6q34fBoRIDbLtnIgrixA0DorBrNfqSRVPQ7IN45ZSUSdi/KWONzk+g2bnVwMqN
ZCPInsVKT/U9P/sLcWa4J/KiuavpHu7LVLcfjNhZXizFJF4tH+RVcWqNtJSME7MTh3joB6H6BARM
t5QOjbdAidT3kUryvhwzZ9qYENRJHVEDnAZGlflx6NR0ebocc3w83te8GX9me+MHFYZ8TWcNA7QR
fzi1DY67XXpYuN3k0lU32I/PzD5JN51MsE1b2gk6G7vAuSd7A8cQyqIZmkiioa5SdGOrUSVhYkdw
LzBHXORsAi+ShT4+ZwVwvICT+3EwR/kRrbJ5U6cKCg1MgDAiVGcUkMtw4CSb0Qi/h6TReKi4YjLR
RxYAdPXVHvd4f5RrZtYYr46y6N3uzO4mpnrga2NaP/a5UPsNjqzh7ExpeZiXPn1oTAqr1RhTlKGu
6i3gYly7NAs3pZWi5lR+EAaHNCUpoJr28qWgN0jwjeOMh0lps13Vdsw/6mJvbVlXp7psCj4gprY6
VAFXaNeSmvt2oux276hLeoo7c4cw4Y7WkIF/aWEfDLii9VVUPd4ki8If2G2/TO1EiiEBE77edgVq
S5P13wwzCurxPPgdJVRPNyg1DQbFhhpoxiUobeU6lxG2I3uYygo3EGHvUTlkN/o80jIrRHgSzTSy
dozBupqguNigr+yvcWsYbm9qySmIREK0uf1eN3q9pf7Twhexsh17J2fFoUCaU0sW9j7suqs6ILlk
BKw8gpTI82Nvps6D06XYZdq+bL8tWkD4UNiDs6jtsb+RuF44rlkk1mCH6nfD6Cxs+tm+ccS3xW4R
bdOxLUhopjdRyERjUD65BM0kIMeG3VHAuCBloV4sCh1RleK+mCaQOTRAG88Jk4C9v96IR60K9Qro
gLG4dAypAHTh4twAFwJZUs3KzI6xm68TFqUNKsHuVWu1fJ8OceQ55kg6UIcEGV13yc9UrGsVtLZn
Yr/gmYLmhDULDuc/lgLFTtVrlBIcfQaOIUNVD5ivA44SZRZor46VWNGrYdswhqaIzpaHLY3EmP/o
Iq3WalqRfjggsKK9IUMiZOjoq1ertttu9x9pniatZVCoqBKgp5so5lruzBif3KSao+cwMDgT/6UV
+n+hyfv/FxBtIf3673EB+IG/xcP39hd13vpH/o0HMP5lmba06SNqqmFqq4/9P8V5Nto8AABIyDTH
1tkQ/Zc2z/6XSnNcoL0z8PXols0fasu+i/73/1LUfwFzNlX+JGdxx7ZA3vzfaPNWNdd/ycugIMKg
XbnUmIxt0lfEKnP7SZtHD4hSWYsOIh7uHQvPXEiSRwfCDCm74dpNE5+0PwXp/Sr14ppSMzSA0Eja
nPUGPwEJ2FVERekw3ZGGmqILdxinhd75P72G3wj0PinK/n0ZgaUaB46ugWL49da0oMoN3Aqqh9iN
zqpBwDkn+g2R4XScRfxWpi9ptq+EiwqaNIHacaHqoFKiGDQD4X1CFYT/xcquleKh8Ok6t0OFr6Ea
dqVAg4d516snlE10eFngUOTzt0+LWJ6162SzKvgju1aIT80GmZARUT5xAVx9Mz4I7jAXV1F8VfdA
WtEXnb/OX3GpdKOXhFtBY8LSqWCcbOdchA/LOh+MPv36KvXtAb+PF/xBgfe3ccA70W1En9K27JVH
/OvD4shbq9qqh6mhUbHtXTBtOeEJt819aiJLNpGquDMd039+Sb8bCsIGmuFwcUsYny6bFRhCypDL
kr8zbdWV4Fc4ZKf+81X+ChL/ZZRzd7auc2OGZTH0+NR+HuVDq88TRX7Or/aBib9Gel/sovYyOiUl
uq/ovZBIbazmIy+e2+yqmTc5kfW0pSTDH5c2suxNIw7aY10SMHXbOC+pPbogYmz9qNmnuLmJwU+O
C4hV+nLG05oeZQ9vrJRT+mUo/hAg+NvbWd38gkeHNnvlZP98O80cYcZBCsTS6GrWTZkhwgGNF4Xn
cVapqJZumnTY9TOXhd2bShoe421i8j8Zyeq+lDsIkrm6jepTtnyY5KRFh6EWXmZPbtM+WeGZPAW/
Gg8pyi8Yy8nVER6ZFhtowt6Y3kFExd26waf1z+/pV+npf36xEoICcyGDUJOfJoaQxhH9eGsVo6FB
JHh7G9NW91IZ0DXsB76WWvxh3GvQFX6dABkaDgpsuBk2qJXPulPDXPKo0Ml3C4V+cWLUMmlwjUAL
jmaF16W2kAGm/b50mA77yoh2cvmTankd5J9GJ9kBqLRNtNHc96eJqjSCym4KSlK9XRDhrZ/hGgDZ
LL6Oc6fu/vkR/+5aSGzRK5PDYbGM/Dp0cPT1atEygcgYHccEOEpS3ELByL5hVIftP19t/Wmf72zl
TbBQaYjTP+cOzJVRIkriQnpnnMukBj2e0HLKdXZq4F2eU0o9Sdr6MpF/+OR/M7GwfkIG1FAxW6r5
aV2bpqlO8YVxiwnnvVF0yW4erPAPa8xvrsLCjj7exrFElePTgBW9qheEIDKvdGGz6QvYzoEwZu+f
n+KnWNi/vgvwG0i9AcpotvrXSvfTIp3GRkkfXKVehtMM00kLu5bQR7z7zDKQUrPkhpYs7f8JvanS
jX+YpH+zNpgaV4WYv0JMPkf8Ls5IbJiFRjSGdyoT9QOixeSptNvocs/zMTSBwdnNH676m8nA1Ngd
wHBVuernnYmTtcI2M06oZTGlu0jXoFwhg8d2ZoED4hQRVH+Q9P/2isyqNqp+FQjQOlX8/Ji1Og3H
qVq8pOQYKSACYqkLbKSDueZWCmyfJYFd/M8v9zcfpGmsWvvVsMBf6y/100WrIC/bbphmL9duwAyQ
LmGRe49u7McM1/B/cC1BIZzvno/RWn+Xn64ViDECu8C1gqrajnNMZZg+4sZayU+zov3hE/zdnXEl
lRgRVWe2+fQ4gy6mV88A8dL+iZM/dYuF059OZhwIAvGHx/i7L5FnyE7P4m8m0l9vDcz3RFFOY6aJ
x9HVJ2V0qWD9O3Djv/WX/P2WdJUaOC4MW6gGnpZfr9KHy4gwgKsE6SB8kxiGIf0yo5oVOjKYf35Z
f5s7gYPRmXUETf7VHvFpYMS1Y/Rja9MfEix/YyLHPfrwiDaP+jy3zkZttOXQwo5vrej4z5fW1v3Q
L/M217YEphMb7RAT96fZM5rnqqdIvW4w4q9LA9gQfbw7EbTtteXopio1oFn3+2jMt0PYNvSS26ca
RcMf3urfvkh+D4dIx9XftMLQPr3VYEJ01I6N6o1L903n6/ArNKp0CnepDiw3VkjA/R/cOttRNgL4
h0zk8r++4qSmLzOtcgUj7QPyTwNous6dVaPYqx3InXas38U9JR3KmuCWHfGjGBy/Q4Hxp99kvdKn
lyB49Jz+VvcW7phffxNVkRqNp5ijGf5+eq10IEJdOapJrTzX0rzBnr3SIAy5ddTscaJO4w+qPKJC
uypiiP6w6fzbIsCBk0MilU7AKszH63//ae5QkdDEi0bPZnaq0E0hBjAbu3Uxe/VI9WXWI0jc0Y9/
fhvib581sUnC0TH6czjgtPtpIOqhNcE7kbOnrsTs/AepX8idX8vqO98MWPMVabkNCp+abGttneU5
t64ivartezY89/1BV94j5xrXaLWrzV18Y8Iq2IcjOQupu7IFoFab33XhETMrJInuDwE2Ys2v9EMZ
Piczhfwfubwb08vU/sHXpf01//36ftnprhs/Q9fZPJufRtqigOaeiJ7wkgaj7FHh9Gmb32Z5m0Ou
bdq3urDdwboJoIZmp0Byan2UKfka2zziCGNem/FZoxUX1neirzdAvMgc6+xXWe0LjrUlCMvN7GwR
zZmHXG5WfnbmKni/FTf0a+s2HP2mO5Tt1sSFmlA7PDOyi/5OCQlduAz6yag+yuIixu3blO4N1bct
r7fuDKqOkWe8Tlijtn33MkQPWXbVsRX1ZyQtlrkpv5jR6xS/DotrKT/C6GERBzIxBOBwLEXmZgz8
+Z7U0xBm6LgvVERM5i3WWB1DTv2EssMkpbh4HL/Smcvj+wIP2CpiplXv6U92vClUOkdXtuMEXwNM
aBffqTwSkzlmm8YJ+7Qk4bkAn4EsdXyyg4e6d6V9tocd2xdFHtatKHz32sZLtZHqfnhra3/CT4WX
qfPIihi+amcTtEl/o8KOSQ8Ip1BE5soxca7J/NXC74cQLe4Oy/Alj74QJzLbm6K6qKvtfYsDYlOO
CUmoDoynD9W61AdYATpE4sEP6Nx0e830AnGYYreQf1jh/z5hMqbQ1cJ+w03HkffXr5SKooOkik0T
fS2EDBRo2RJSNVTylyGhGCyZ1/+wa/rdJwrRjt0vJR0h/8JP/jQxACUpmwYDg6fzD6QeDlTgMzX/
02z4V1Xo8+fCzkyVusrKRIbGr7dWx5NZz4o9e+Nwk6F6AD2r35EqVpCD8JWEAKm+V83j3N9P4psh
vrd1shna/aom1NVDREWctg+wf3LFB6+XPi7ALkbovxu1Hf4+F0mDJV8TaEFF7w/Da0SzchPcK6ec
JnawKf3ojkOL0Amp2Syn7hwegeAhyrS20YksExPhxIYa+lK7gPIuzbV+0O1NQycSBzrdZWtT3lFS
AKxWa7vwOmTnihY4jfV8g/qbNN5N9nXoHmX8UOArmH+A6Vb9AtVC7ylYCIh54BQ/1/lmjAFmmS/V
8rUr92Zwak1XGzykTXF7UNqtE742iOujva75xBVOwwMVAWwxCLK6adcvHu0UCPELTVOan6QoyGPb
vpm45+6C5aXMngg53wi+skF7J81j5X0cOw1OWQ3MWfkQci+qG6OlHIYCoqlvh/xY9qjO79L52z/P
/X/ba3FmVFlqKFEKuIV/LQ0/jauu7DK7rgXv20pqz4yHr+ZKCMEOfVqCOfjDTuN3V9M01hjpqJIz
x6fRpVsFwBwxzh49dDcRVPHGWs82dhtoXiGTP1zt7yc6Sr7UoqSjqzZf7AqN/Xk1xWemGMQKzN5C
rrY750PhhQa0t3QhkwNkxOb/UHdeu3Fja9q+lf8GOGAOp1WspFRVsmTLOiEcmXPm1c+ztHtjXCxt
ER5gDn6g4XYHa5Fc6QtvMGNr2NolpLta+eRUurFw/byzawmTiWUNwcU138oif3xdDKvyoI1532Fy
uM6TEPdYWsgLu/adr6pCdVRN2aJabc+vOFQbOkyFfZIby9gmU2Wt2y6jBwdBZmXZ0z9+lf8xPL+O
UcRY1HFAyhnUHGYRU1TmQDIQV4PIaZb7SLpxZCpcJCKrBiCFlxncsIigL5y585e0FeITkgHKABQy
+d3lXNqFN5XGIGw9sv5rgb/hWrYBL38v61BaWDfznIChGEYlJNaIiDVntkojzGV8E9Vot1ec9p6b
r4htDcKt86wF1Li9GxhyrqWF4/bjvTi/VqiRQT+3YS0CgUX9dvaKijRpKupBtRt5HIJl2uKnocT0
DTOjR2jflSfJWhjyaovYKKvaKKNQsbUQR9VnW0QLZAXOBETAArGrm1aq4IWGroXX+SicDqYMRb9I
VXctWKtBnpS/XLoM75D92JRcCDzJwS5nFfFfP5di6FsOyol4UOMvkxPRVCNlgGZyHj/+wNdrCF1W
FIeE2DFh7vzeVjVQvokEg0DKgR7JerZC+hQaGKyZTd+Y08KdfTWf/ED2CCKP1I9pJs1erjA7KCWZ
lbmyPVRQPhEBszwjd0upQfa/aH/HKCUtrN23gs2fFzgmpwQklAIIzS3KcrNFFBq1pOQt0qq5fZrC
rRM76Knc2dWzVWrHtoL+UxDHQSaqsi0qYvD1DnIK4nDbSaepf43j7STtgwph1VdYkREuLRKeQCCE
jeKuze/5dcyjTe+QiCIJByuI/9cpTq0Ckm5r0XGOtwbtXCLeJBZ/VALXrnh3U/78l3PJeyItoxEO
US+jQXe5cmz4t8Zoo3c/FtUn3E4k2Px6C4Iz71YGYMmFhXp1JlBZYdGI5gYSIIjpXw439MVoDkGK
8bdCctamPtc65ntpAcwuSX5PWpCva8RHu0w/ffyi746sMDwhJ1wybTYy3uim0oCKdsco/hWgFryx
eqxiSkTDd45MbFNP6zcSvrMw8NVuEa9MmY46Nle2LnSW/7w9WzWM4WlHIb1DeTfKfks12yIFGhvo
pJhzfPyaVy0Cm2/Ld1V0URGhEjrbLYnRJ4XRTAMktZr2UY17GRTgtB4OiGcJq4hhmzldhttf64N9
h32F9tPC7nkrWF/uHurAdCmpAfMstEgu3xk+uzGksJFcTfFXaXIoZWnld88Kak+qKq1aPUTo6jnd
y4r/BLarxrHDCAFH1rssObDgpxwbO3BdEB/G+FuKE6GDvJzfoTsM4Zp06RM+ZWu72crmySkPpNtk
h2m8bRVvXWDj10Swfb7RElFrjn3xK5tQwQ+touxQ+HC7PvfhFjVeItVkpUFfkO88fnTQECH+ddeG
KTHE7HOO0Dqkwn/5NboIea3UMzqKww+hgqKGbaTNbUJ6AMlPwYlIRugoN9zKRwezAcCpGkGwMCXz
aEPkO8RQtPZlpLTfJL3/XIUyohNNCSoFJWGou1MobwYbydbuszVYODqi5zD50vbjtXi98rmEDdtQ
37q1nKOX753YSRk1Vdm6UzO5bQscZYog6fg6xQpdXrglaC3w4y4WnUYBihIuwAWG5YK6HK7P2mrq
pR7Bk7P2I3/kbJE/Gxo5zSb2zwiYeciaQhX5kaVAqiA/uHl7h6xEXa9gzeFYhxeQ/Dzd+gdM8eAo
pt6xNH7yazt8QUoKa6uo3EFmkYR5nbCp0r4N7QP2Q9QoVIPC5wGqQAjfvdpk6mM+fh30fQxf2Xco
XLPw1mjaka7wa6GsTHNtwp4HsFWu69RFtQGkGuh5Q9sY6toS3HzXavdD49aohGl7KYSOBT9mm0j7
0sB3dK2B8yUWRjXAX2Un7Tidmp7e7yp5sr4omJfKK2D8o7RXEIPFYU3f6f7PDJx0saMiPD2AkbS7
NV0JSk2An303N/dVsU6ch8LYVtUW8+sGeUv5UNTbBtN2eT8CW5zgKlJZRP5ix7/Ux62TQeTfjc0h
ziCdrs1+G73W0VHzb5SvgBTlYB3cqQ/DS/87vTVf1Z10l/0qqX7ExsY3jqgt9ONdjlIdfN9Ye0ZY
oCqfi/hHmJ5BBJOcK6fC3/jKjewgqeKa8tr5GdxPCyf01dUgFo5K0wjXC9FrmJ3QUqIgN+FNLJwa
ilLtFPZawzu102qQJYMW3ECd0dehpfquTI/18PEuuY4d34YH9SFaD0BcxLr+I7sJjXywsddrXAOD
1byC9UUJERnAnVRHNrOFdhmVe+gVKE2vwMemC1fG1TZlfJMGPZUYGASU0C/HV3jhyKx8lppUY2se
NK5Ztp8SmNV4Ng4Lg12dQ4TklF8M7iZZHEezMwFleKuxauhzEYSHfT1699TNt8VogDkZEUhuWAx4
knULp4OwtJ8fDowLhMfmXrQp0F++JEZ3ZVX1iJakkeHtlE4VqApUTtErRsHCUdNbCNkCmaCs6eoP
xyYxkTDs0Nygczm5KWHaJgdlPIHIdLNWhfWb2TfEbWq6ngzM2NE3ouoXNt668bL+b09vjRCCxSmC
e1gWcwzFRA+wkxwsFjuphB3X7mmM4RlJzNjWCSihPv/SRwtJt5iJy+OUMVWQqALggIbE7NYysapE
RLrB5xGZWSGQvUOv6aYr1VvaK5AfxnQJBHW9EEE2UGEG8QcCnCbC5Rx1XuNQ2ACoRDkCnV7pe4KN
qt230kM/lk8f77rrdSg6NIC7xDIEQTtbh+gHo18VVrkLelrfQR66862BfoUjYWzaupnvODeExdn2
42GvPyprT1a4gVVEy+iWXb6iEyLGgI0e8FYVclGt1BtAMPIOJDRoYkV+iaM2XVj61xGhxoIRlUga
1DQEbbE1/jhfMqNWjDKIczwrID/SmUHzvKPSaE5ooWMbjfOYiTFeDOJ61bQAYzO7xwtVif/6mHW4
mon9SVOR/5vncW0RoxaNc7YrY5IzNIa6Sp0E4QYYRYh7WauSJYyJgjsY0/njr369sC5Hnn11fINb
2C1iZMu1BtsD0xpiFVkb1saPFj739WVyOdZs2xRUhS2Os9RFIu51tEn1gxb8MawxrXmYmjtdxfMW
LnOwMK5+tV0Zl2OVo4B2LzjMy1lOw8xwijagNOcrEMqFV3QkZf5C/vbelySsJ8XgogCrONui/oSG
nxSomWtAOl3DOnJHDYJV5Ydr2wiWIADvLF0HRUjwkGSpBvtUvXwp3F2RhspBg0dDgqZt/DuXaigX
inffc3PkXrnJiakD7ITwfJP9PQ3KhdtZvY4qxSMYHICa7hjgDS8fwa9oIXI5Zm7evRaBKHJnVkA3
PcruPEj9dLa78BY1JnDyuvJNHyWEZyjPJ4Eg3DdKfwc/GUk/GRfetjUgB0XEnHB6C7RbsFmvg+yv
b1ge2FIFMITUi892+cAtTD8ErWDuB5F0LPCwV3x8GswKnqE5bqlUQZwNK2XhhrpaGDpdX6pBQGQp
hBvmLIayJS8FGxKhOGOG3TYvolcJPgyil1809GT/N4NhFYYZGZk8NZrLV8w9W2+6OsCNPKx8bu+Y
TkOsfG2LYlfTTf3Lw0MHtehQ9TYpP8OpnoVnoInkHtJXJDTYv1dlne0L20EtwHIzpTQXJu/6M4rt
SwxKwVTU22dv5iGDjw+mHSCMi6ibae7QROiQFNBTVBXN3x+/2dVlxJthAyfiMe5bfb67RgmPbyhe
oQsnj6JThFx26djfMpRMlNTqDmnQmwunlLI05uwyklJaKB3eL67tgUjozHiXFyaM1qxFDb5WNlQu
aC6XCgRNE0GboNr7AXzMmNB9nSVfponkzBwk/dby4HdkmrWAJrmKC/gmtPCp09DGMRHwuFxaA9rS
Qtc0dMkCJLdNNPglzfcy93Zm3o5wQIOTnfTFwikjpvUi1gJyo4uSPMOKHHY2ajqYlearWD3lbKRD
Ik3fFWex9D/z1rOpBmmwxTUB8RcLeY5xskEE+arqwTtPgmIrhzlw24DKNBSSc82/+p415tmJfQUW
L9rMraP8rOP2ZdSnW+xAgYD3U3FQg+AbB29x6IW7aaFon+pKixa2weUl+q8nRWiGIIFyHct8dpq0
uV5B4gkiqpLmveakD03pYXRT+9GhIMd1tK/4691hzaIvTL9yOROMrFI9p5hO+0ezryvpQebrLZ0g
9gQMvWgwMWAfxn1VJsl2zCt1J4NVrg1wvp7ih5txCDbheJvCQzWq6tXvp88fb9FZcvj2PCaWjG/X
OohGY3bhDpg4WHKFhkqoY0UF6Q3ohyv5yL45kOGxB0JJr4GzbcK/T2Pqyx+Pf7ld/xmeopEO54Io
eY5rRAtE7jrUtFx0V3PEt4YnaaiB+MunskZACmLmsDDi5Qb894hkaQatVO0qUSsGtHBoKUTwLfCy
KjJnOIb44OY2NqvBqCGqbx00D+vqtxf9vyAH/X/mICr4A/+ZEbStfmU/gv934jTKftXhtz+ZQeJP
/iPbrWj6f+k2/QEwZvpbMfPfzCCJWBWWDxLW4roiJhQBxz9ugZL1X7ZjU462RXeKvq0wM/03NwjZ
blAfCm0z+EP83fgr2W71cqUaJHKqwcWJQwAVTooMs43SRIOChW0/3vch4ntlEde3iGHAyutsuilV
3923Q4PwsAIE2UJT46YlDduocowZTYW2YWQUlKuT2ltheS1vJVNHBm1K0pvSlEsIbiFipSiIIvw/
fa6G9rkcw299NLRPHjTOHX7CWD1LiAv8MRnio+OP+qdG+Gz/81qmZZA0CUwZX48j6fI+6kuY9IWV
DfcJhjWHEuGYV2K6VV9N0u7tQbEFXCOyEJwgao83RUmt8eNHeGsJ/8/lxCPwBCC/iIAtOpxsystH
MEPTibRCke+noNu+2NiBnbJyiPJ9F0uIvFTDVhk8ORCcBP9F8aKgWHe213yhzZmf0VUBaJJzUsMX
yp1pn8amjBYlZjkv1LyjHyD6UX8Bv3jTa7UFo0Y2osMAnpNa/xQdTKPW76qqRHcVmf5aJUONhnpV
1gmgJQ5qLGkaKbLWsb3UdpxdBW/vTVGMe1nmHLLgXVy+d1UGLdpE1XCfUmx+THzq5ytLQQRylet1
+VsJAxXdpiTpt7RIyefgneo3g6EcA5WeltJPVJanMY2+Wjj4LRW03ngWl7PCfmI7OoZKz5dI5fLp
IpSfUfhV1PvI0JxvWRJASrbq2NsZ5ah/1eLeoO5NVHGM/GK4SRDEFMBfof1W09xbS7aNP0XZx979
x8vl8gIVX01g71klMthtnHxn4XId1o6JYEN/X4XRK2RZh8VAfX1hkMus7G0UQQrh/Skkck1zUv1Z
0+g8w68MqZzu5UymuF5R9fd1ib1rBJ/ismxuqL5Mv5RAxTsLpSE0NBP0P9OiSZ/w5SBbNUHsmHwL
BBEnGSs0F/VhIFSpJu001LafGvinQiwZOhFSYiGNrLHZWEFmn1NFqrI1DflvowExkKNhxGi7VkL9
kz7Y6auVVq8hhGp/g7lN3Ky8OnD1JqtcFH8Qkwg9JLbd2gJ0NyFX8JOFF7vk80m28I3eWb8cGxy9
JlEDIcS83kIzRM0j4RejtXnzosYjUmXGSKDCw0JyRsSn3nrI7ul1VJh4ALfWJzMowZrWVho6bv+U
rbUqSn5+PHWznF5MHWk0q8MkwAM8oM0XSF03cV84431W4C+ETJp6H49m6nqq1h7SXhZUw77H47PD
MnTK0VxBBHk/JnH6svAk4uC63EIO14aobsIyQJneuFxEyqTja1dI8r00iJ6hlxg+arwakxTVOk6E
NepkkY8eJsR/eXylolepdOT5gPFg5MUG90LkzdtxMN2Pn+wyCwSbKPhOhqWQCQLr1qzZidtoSeMn
jdedrTj7Vqh8JoorqJKCP1njrLCQfLwB5P/8DgyH6jfjsZn4GbJ4nD8KhFJrVz6Y/u6cquWL8DzY
VdV9EFUjStZdjBQe4TBWlj/lVi/A1r6Uznc7o05vaFOMfSPw/hSK98LynZ8jPJRITanYAygnPZ1N
jjTgyKj3pnyuB638qg9JsE2jKtt//KWv7lcgbQQutMnR7APdNgfuSZJqxG3pK+dRrjUwmIm0qcuU
Or8n2y5WTCI70l4LyxONISd8jdI+2y08g3iVy+/PRJPtv4HOCLBm2d/kECbUWTue2wHpQKvOim2v
y/XGUtkbgWU/dI51b9dmtLc8WhaG03n3FpqcKTSoFZIUoAlkDbiPp9PPW3g2cY1cPhuIOxtCByBd
SF1zg40J9z/yIS85O5nSoyqCO3iIeuIqxhJt1QeE5o1noc8WNMZjjLElrVDVuEMeyPtXgP4f4XLv
zBRPwloQ6SDkMnW2IHQfT/MU76yzkirJzvBlGvdDrbi2+9AZSP+g6hTdGiBCkWTzlpiIV6cWUN6L
0Wd7REeaAKEUOTkPfVqBGKhpoMsaVgho9z1Tvh6xZaWvG+aRsvFQPlmH2EnbMLCWFuzV2aDir2Kx
UkXsDH9o9hmGWNGHbJCCs1VUOE8TrLvFkDV7r9XycxZlCHfjO7zOJC9bZ+gBGc3XOkMVsjKb576e
rFPUhtq9OeFn12M/vHByXc8Sj6eI1QwPiHv57Tv+cZa0eJayICIkQPyWUj6mwOdem/YGmfStEvXc
PZXcPkRR49yaXYvgpl8soU/EdrlYsjwCvRVqHSCbMDafTZUdZphh5n14lnXvoRwN+VH3x3xDa8Q7
1I2iALbwAjyCreL08WZ5b2pMGiz8JEPU02Y3m6hh+2jqMHCJaqbWsjwCGo9rB4czFML9ZGEtzJqa
3BPiTanbEYaoqCLMMU0jMvKNXkXR2YCAuO7wAT5AATZgWaTmAbzHuCrqSt2kLbbbPdI262qyw12P
X9gKjwjpZpD71zKK2u1YldnG6PpsrStIG8voDLp94Y2v2IeYKI00n82qUNAP0vy/4t398wpEsSh9
vpVZ54FcGCpTFbbhWW3RBpJixA7DJHqJlEyiCKkvYXHmWeLbFwN0y/WKcY88r+bbA6LrEp7q5zKw
nrw67naIOwZw+YPveeTc5Y62VM+4vl0pGVMRR0CCOB3C9CwxNeJwSgKcrc+RAWqETt+LXNXIR4Xo
+7Z1DBbHalCgyx8d+8Ex8oewD5u7HGPYCjunjbqqJb783y5U+g2kKoLqyO/mgCQc3EG95ZwhSo2B
pZ4jQql2Z9zzcPHx8mrpDrneF/SsUc6l4kgWRYzBhv3jTJi6Im7asQnPQvQvWaM9poPDMXxkYqth
qn7qmXJC7wPEJPrHED+qDFdUpPDWco2/ehdKsG5UY9/5I/JhnpF843Mb40K8MWv0iJXITrI07hZw
tAAhZ0EX+QBN/n6KzipZwLEblOm56frggJsSInVZoSHmoyd5oqGOnhDxDz22U4iOl8iZm5H2qTe6
9kFxkuSH7ZcInfdKh6RWbbZY39WYtWaNUd75pjSes8RQXz6eUV3sk8tDjwPPtJlMgf5DoOXyG1uQ
4klBMv+cZOO0orZeIrOaTPsM94E1OtyaS4ahrtM2VF0/Ruts7LXbEUL0i+kpzn7skQhtc+wFygH8
WQsgScaye13Ig2sGeDphHtrfqOJiG1CprzGVBxDjHZzB81wdh3KUKQx9TUb+C39v6caoHhFCij95
NCVdXY8Ht0wkbDGz5n6s4mqtxUOx70s0R8sMJB9YSBWvcGqrdktitPBt3vk0NKZsYJgq/NA5OFrC
65je/iSdRtSgwGvUhZsZU7hQOX67VuYzINBDlO+pGPC7yxlw/FrBnwu53NoC1K8bhXVQszwBvYVp
YdUChMR9vtmAK54+RZSwEJMN22Ne9E+Bl033qmrnN4loiCt68U210uc2diwUm/Qncxy+ImwdANFL
N3JdYrOgNt7OU6k56R1TUlZpuXCRX4XfeMJBaCGFt6nE0re/fBtbbtHgrxXphOYueMFKTU7OFEQ/
Pp6ad8IFziE4haAEyTAoMV8Og6qhAGeY6SkM2VheZxHVYjyyCbTsqNfNMfICC+3QrHDtVL6HU5Mu
3D+zhpTY9jwBL4igi8m1MNeYkBtg0QP9+hOF5aew2FnGg+Qht/c90mHsNdamxqtJgbbXj9tqHO40
4G/90N5DH/VV3MsiZ6GAMmvT/PNENkUnqD2Ud+bpGOannuTLQ3qaQEPtqXUrK2UM1e0U6YnQzU1v
7TyUn7qyTDl06mxH22Zay16Xg5DHu10bYiTl8in6KeEefoO2JtrEPrrLheJHBFyL7djrtSIuE7IX
VUM2Sp6fnJbV66US6+mpA8m/Gfu6X4dOvHSNXGVJTBQVZspxDEMDS4R9f9wiiRzIDULv6ckOunoX
t72PghGuyN7Y2gsnxvWFJRiJbyAkNJ8QUr0cKuhCU857JwL5n/quOjbmyqe/vQICGK1jTV6a8Xde
7X/GQzFrdkGquLlUnYm+Kq64h9BGjE/Rmts6dvaBDr9XC+4zLABwiYcSa0IkpwmS7XptXNldeeMP
C9GBeLvLgwywsrhFgCzbFPDEVfPHh/ZBCFUD3q2nIsY4o0AtUNEjtCbzDqKeGRMjYlQOmsUzQJgM
i3nee8NjDgqEQBQRSYcvhzeqLkugKEUnlCSnnWlV8BLQx7y3NBzBpEgOV+gt3ve61OKLrbTOXhv7
hzST/LusQysG/65svBnjStn7MqWJzFOHvVSM/r3TROEdbK6nj8+w63QDlIVtU0NAnIxK8GzyaF97
mlDzPtXTqBG+2OkazzrDzWgvr/0km7a1JR1zjNQWIpZ3Dk9qF1RuHNpkBC+a2Jd/TJSVZD3rwwtO
1BXHbQ/9uLP16bnrhC+MP31pFGHCXslwBJ0Q24zEWCK6Xi9cnkCsFLDtwPbmUYdaDqpJ5SE4OXX9
mCGffKpqtUDPOMsWvvJVvRuoAhcrQQ5vS4o5lz4ao6gvizZnqCHfwwjsKWHH2n0r5fWtldYPdArN
h6BrcfigcVN4rl9hiUIf4aEdc2vh078z5wqiK4K+J/TwrhhQvQV4ThvDkzYJo6kmrh9sMzbOqj29
hFW9R3U/RV8ziRawKNcnLUEM9Q8R6BlcWLMoz9SUsrTUOjopnmHsJDQ51iguO+7HK/r6+GM2RXmB
shi8z7mgRl4jPhZrWXCKqqE7OBEa+ZQfi81k6p9qZVzQanhnDXGy072GmMNRO4dE6qUZ902WRyep
dJ7wToq340RZlUJCf/j4va6TP9JkOsuCJwfKYt6aQPOzH2o82k5dr/zMm1HbKJ5affbt5EeCeNVP
kLDW5uMh33s5BgUSBXOVNtosjIJvlKp9JIUnBbn9O1OrP/uOKe0TU/718UDvzBmFfvqsYOVIYJTZ
ykCQDl917uZjGSLBXSSNuTfD4Ver9sXtKEtLZ8872ZKomQtIlE6IiInx5dmjFAn2aljRHacgs+5B
11dbOwinB5peFDzQWCrtqNsHsTXd0byzb0paWC9OW7ho91mHCoujPXQXFKC1yvJ/tI3gexfDby0Y
4seoLGqUmePwrxDNIrAC7SSkqUQI4TArl8+sBvjimXquHavK0t0CDOxZyvW7BvvTY1ZJtTs4eOZ+
PC/vfihEUeidU7OkfjqbmNELi6xpS/Vo4CEF/eumqZ/i9rcmqb8IqPYN6onJ6K30FF39zgH87uPg
kd/o3q7Gpys2OqGY7XDGmLjbKPuobxfOlOtdwWFCRUTIfVqoZs2+SupB4om4Pk9qLp8wUnyse1l7
KDG30eUqfeyz8u+gqmIeRJ7KdhDJBRXd2dopEF/GcsPzTxTSIlQGEJZIEqVdKquLB7+MYy6GmZcd
MiL+Pjct/2SWWxXl3dhJkGBGB4Ye1YuZTC+T3exSX7qr9OG7xS5eOEava8aX7zln/hlj6Gs4Efon
VsdW6jUT4CWeGCSF27ZQt50T30uJ85J6Nx5ib6mzqA90fSgQlrDakQfj7KIGc7nge6+M9U7LOX1K
ULp9xFhj+xs8aO6m9ZePF/pbsXH2ud9AZVTyaNpc9fWSRotQDZf9E2THRxkP1BuIiMCnslTt1qqW
b/Uxqn6TufjIfJjNV0Uu7Vuk2uAn4R+1iRWcJAlznLt69OXfUVPgg5IlkhmtCrv8VdQeNfZ2Kj9T
X+hrLIz8nWTFCJ7p+pDeSk4AHNRLYGBblJ8RYVHNdTok431kI76vGmP8oNoJRD/8Hr7jfJKsGwy7
X5oRUq3NJC0cNe/NPTvKFocxX4Xq7OWn97SydfDlC08tlKMbM51+2fSrbzxV2mqd2t4YmJRu+ymk
smX5+YZ+tvJcoP3+8aRcxyk0WUmrSbHB3UO3uXyKRtYp+FZKcDJYhus+in87Ew6uXdXHd2Q5mNg1
7c80aeTffz0uAQSQIGCs0MTnqBXUzSc/qzv/5BdoWUcE+ue8tf1Hb1RPMkHcYUjNep9FjXX78cDv
VFvp41FuJG8jpKC1e/nGuQTDvqSncMIKuV5hGP8bX9fITTUVa5TSx8eiwHnsximkz/LQOOdRHdWd
wmF0jJoAXHcdAg8q9GNkW+eFRxOJy2yD8EQoE5Ar62g/zPKqUMqw3lRy54jk9beCWsi6+KKCDngx
qdTT140/mU1815pkm72a3rRW/KuOlfJ+jP0lGO51HElLT2BHQGtzj887jnlV+5VpRM4xxOEdgV/6
uLI1xQur4Dr4YRSuFoIfat/KvBeUJ3Ccw8mz0adtj5gLDnd15FS7vqvQxv/4475ziQnQpqAIIBR6
rd2RTVpoqr13TCm3bZBoj/AS8bNVaZmdW2p5t04KVVkY9J3aERucr4cyCZEyyOHLxZaVamhWUeAc
5TQG5aSjfLKucxNtHRSbYwyvVmlnBrukFSSJKFORZ5u8szbZwd7RSzThmspy1nVTSDcgwhF+Kmz5
d93qnz/+OO8dRiD3qM2wE1H9kGeHEazYspvk1D76vZnuc7U017guC4an2n7hAPmGC1lxNzSjfMNT
2Qe7RNg+aoMfC88hxrncAQ4YA51mCLEjrQBxX/2RsDqxJMFM8IpTO2XFF9NIkgMJZEQoVvUuLi3U
mknW9qrpPUv62G864ni3w+StkIB9pwXuaUNk3PWgk5G1SPCkKYJ8lY2DdJskgbQQuomnuXhaqg9E
i+DBoX7ATJvdngrGyVrOYXKSy6Fdy0NF5b+Jnp0JswCEaP56CTOcEDeHHyUyhnkuHZMqeL2n+aTQ
bQSKcUoxNbJhAldZsjXBabtcusnCeXl1EIhB0b3kEEBPHVz45YxULGFLthm0pxKzpjadwKRPx4Vr
6K03P/uUYleKQoEJ126unE3eauayXDjHuMayd9Qoa2erPI5WqN45oYUEgeam/q5vfyUdZJrDEMvH
rntW85w+S3ErDbHrr8ofQ9jjOB1tjeLZw4UEH2n+ri887BVuitCFPf1GXUfmmONk/k0sGZeiXDo2
NA42Vto9WlMV7UQe9ASMLt4nYYu1ZuU8WvCTbro0FoGKR+9KHmR0plrZ2ofwKQ8Lu+fqjNOYCYHP
IXVBYXAez5KRx/0wjv6ppZu+9Ssv3PskSYeqqyBamzFiV3SDSRn8B1vGB97BDs1FRRWhPWBU/qrB
a2TlVHy0Zgx/+XQjz6DBpoWw+2rXCFU1jnyBmxQFG7Hi/tjjul9UjRIo6uNIa36bZt/95lxrE5Jh
YZ8uRdhXVyo5FYEGG5TmF4yn2cGmo0BFtEgeV2Bvc6xy/WiFwlYz6ggb/cK6CcxavRXxrp7bEXb2
iryikfAdn17ksuk3bj+eo+tszyB5EH0mLiIQs3MIgD21DiGI6pxavXZ2Q1tPSDTKPkVKwEOP7YTb
XNU5XwUMftfbdrWx8hKfVvQWmcNySHelEXpryD/1kw0k6EdRSlSDZQ8ZBSSUfW81OvZvQMsw/D9+
8qtp48EpIdKDIT1DHkL89z+nLS6mSZExYJ2CfjMNobWW1PxMg47rggbQ3w8GcpNaFkGIGPByMPBY
vp5Uhn5KY1yRTCPL1l5Gt7FBmmsPr0BdGO/qlOPlKL7oBsTFNweJy/GwmKF527e8XIbpfKE6iWt1
8tIp9+4orEJEoFiJwPYuR0lTsyjtytRPqm0P664oAeA4WrlwK71VqS7OUk4AKoBco7IhSnSz4wm4
dIQL3mCdUkXt7mSpaZ8xwujdtu6NR1vLZKqeKRlGZE3SKqDMvlHwbTYgVec25qzgZr9hk4vaTR0o
8SOGqHBcpmD0flvNaL3YY+196tsK4UA/k2FmiagV8UpqOKRycp+tOizKN6qV+w/4M8fPgL4B+oRD
XSMXga8SfruZhurfmMf4QmDFd4gqG8NLiX9eg+QsvjlBty9kyrhrB2veag0pKShWpYk10DrqEtWl
QQLBMwSCGRcmO0SRGrTDBmXr6QnY98IP0VDpLNzSJK4tf2EPX+0EbirBnBTYWW7EeWxM1jIFbeHI
Jz3Mwk0NDhiVllrnqZLY1Wg0LCzOmUEC5RBw9VBcBfySYNme38FNasRdg1vbUenkG9v6qnTaa9Pa
d2GAICNoDCwYS/s1D8bHPomF1QnnW7LXhnDlOWsKphtVa/YqhlyS9atufyf6L5rC9IpV+sLhqiiT
bUNXOfQkbB/PGj2KOApuCxpJGUW7VHq2u7FZs07ObeVscyXbyInkNv1Cf/wqGRBvSf/PBqpO4XDO
z2gJ3nu5L6ZjO3Zk+mpV41lcYlczdU8fny7vjgRV4l+NEVq7l/uw97WgswN9OnaRNX6hyX3Los4O
U4Nl9scjXWebvBQFZZJcyCcwNGYHGYhAxTOdcjrmxvAY1vqPOknOtgkQEHmBfdhhZKePze+w8nY4
0q2SKDn1XMpx0LuFTQFfLhcW01sIfXE6iCfiUiSOhMlGSnT58rGqhvIoB9MxqC1c4FpVP+QqhE6r
0ZExBC5XbCp1MLGgVuy7qIM4m5k3dQprQRvwnrcUqiWdWdgPllao+F4n1ULD/eqUtKlHWEgCylRF
Rd//8gFzmeTPyi3lKE1OBGu7JAKM69PCxFwVPhiFuFbMDH0S/cpDpXcaSBiqfMToDPdvte9jrs7E
OPTEoqsm8Oyvbe6ctNxR92YSYtA2wZ3rIajszDCIArZ8a913gfezDwQiKgwDpjJW4lUn6UsCLG8I
lMtJs+kcwoDiSgSPPJf3iCO9UPRAao+WyS3YOVG4s/TQ2KbKpJZkHnj+OIY03oc+NryFXss7Mvjg
NGRV8NnzteqUQAnfpVplckqBpVOGDFWgqnKqlVK14zooaucwKThsdzTYV3lo+buutSRrpfkZr5Rj
1mPJibxq9TzdOdqErk9a/4jVWmfNyMhElIbnu1kzNrvMSTL6rj10oNEKt5QR1APrvN8EDQalw6iG
NzQff6VjiANaoTWfwrHHWDQMzvYIqZXiihK+9oPsHJsiz7c09IeN1xkPRHh3tRbBrJbSfmFXqO8s
OkgpKAi8JZ9EaJeLroirUI61ZjiaucrN5hiNf/aFDgbuhQD/S9kd6vFzrUTeA9136xjq+ngLfDA8
VVNpH7WCrBPGd7grg6HeTZqT3zYtwtZ97Q8PBfiSW2TerV+6kmouBX95VUpFvXeovi4s7KsM2qaR
QPDPXyB/KHdcvghecrExBkF/rIxewfWIRITl2+2qTJF/sbp+lE3opatm7JptPFTKElJBHGizlYqw
G8IwOho+YGxnAXda0uOo5bQ7qlFkfVakGtwziho3Q09ESgAy7pQoLJ9bw69fa4kspR0qt1Y8lL9b
e0mk8a21PnsaiFlC0Y8DD+Dt7LAbfU3t2qKxjrD4ooNsluBc7cmw7sxhfJxsuKs8XQPfOeo0Su1R
/S1t8/aH0ibjIw2H+knrPPO/OTuP3biRLQw/EQHmsO3cSmxJthw2hNOQxZzT09+PWrlJoQlfYMLC
mKlmxRP+sEkIDh/DUnaecWHJ7gcttZ6kKkncQHeiAwyxZPNu7UdvOjzUY9juzd4ntXEG/ALzKqCr
jnuzcVZFbX4frCJ4TfM8d1b28CIsmdCak6D0hCNFQGYWoGeaT8mztBtXU/ISEy5UtsDchEcQwMq2
RNZ+pTKwTIOdqcdMGRKMMbibibr5d0aAd0ScK2pqu4qHVLOVp+N3Eggf+/i8cpsIn4OwVJoDu789
6j1S0mWst7+bwMp+gMIr99yoKgYakOZu3+2Ls0wBgQY4fWlwQMtMZWi1UE99apd5QZOzjTLznKsI
cd4eZRFE0DWZkm16xaQp0POvv15T0lBWBbaKjlo/tpkqvdVqdweXUfn5/wxEpkgBESTFvJEaJoGB
37mJf2PbpI+mhWmX5SGEmFdquJKaL7NTPgow39Rtfy+ST1P7V5I3Ec0HW41tV2qH5HeahtozOaj8
zSyTynXCMXiIB/FVkxCR7QucNlMlcV59eTA2OFlW3yVJwrw6yM3TkAzIkZZS+NXMpPbUkYS36HdB
zU8kw/lze4YWb/k7QZjWNvpXCh3D2a8emhhLyra2XTnFA7mXlWpjCk2dCJdt9xDZg/MoGenweSyi
YCXAW5RcGHqCbLMRqGdwFK4nDFf7gEQvcly7GXHz6V5QS8Tfw/aokpkBhvfeWvXpo49FIYqaBnVX
XE1mVxqi4UKLcMx0OZ3Rbmwlc9fmqf/EsjaUwJIoeLDpLdUYhPZrFaZlasnnUkOHQQ3KBiXFWWrZ
l6GDTlRlu7UYlFc5LTuMAJsa31g7e4ywsziICoPnwS7rHD97e9wZMf68WFX7mJ/hgOb4RYsXWUmr
rhjk77CHoMkIc8RAa2zwdRgKrNPLEUZkE9Xyw2hI2CCEQYs2Kq9W4A1SCcvfMPcjRM5TXQfWOyPB
37MJauhGQ3xoq3JwJVx6fYo51bYKpbpFy77EWjaR8D4QjjOiBpOKUykLcReMY44fIOxh3fbOXopw
Rei39WPoIJ2YFd1kVqzC0UjsfsBEQdY+3d6874IhV28URxvMO2xHPGFgxMyqAmEZKCJuIs3NJDzp
OtHCZSyS6hF7KkvbGLghb2um9p6Y/nNRIz8XoqCzy9HoPhMrvooaJ/QAHh481gacgJd01aPlTQKq
iroGVlheevxWMApgHymsIVp7vd2V1mykSsR0v+JK+eHZ6R4Ldv+rP4qX27OyfMxoQqDgieogHYmF
3kk/ihzcT625ynghWAWk2lnWqVbzTwOGFbfHWr4XDDABR3kzAavNL1gr67NAiw3NBS3XPilVbeD7
0Eu726N88EU8ziwSpXQgOHOgD84vyK7rkuYWg0r81TYy7tDBz0Bvc9SqQR7cHu6DjwLLTmufqxwE
zly2uVCSprB1+pSj1NHntBqPlprXNSvrtIQYUqTluxwaIDxOC/FiJE+6xiQ/cGXf/47dPQD6wcPz
upIxq5bN/B5P1vAw9oiehlWiP6tB9Hr7S9/jjNkBoiUCTIQIHlzTXKkv7uuxU4pRc+sxivZagifO
mAr7UhveM3AKdFa7hCfBKLP4TcnNYmtSte8dmN9NOGiPpRp8EcbQPcJgaO5xJO8PUi3bR82OsoOD
TPzFVzJkqEe9PXsxmlVtW90PMWYSfglPu1JzhFKT+zCCmhMD2M72SG5hlgGDGcFeEdyFqZKtxV7T
RTv7ZlR66UPwTpMtz5PkMhiK0nEa3RVJY25Gy+of4owQS4ti1fXx4v5SSs6FihQ3Hp0CYA2K1X67
PfGLVINoAP4eoRZJNOzU2WVg4FCtlYmmuTbkpHNjGA116US/zxK72SVp/aM26vQAWtk1i0E73h78
g5sIda+p70YeD3Bl9gxmihqKzso1Nw6MB7WtcbfIUuWx0UsgybeH+uAokXk7Jhgt+l+AOWeXniWG
QQoz280wmfvpO+l3NMHllV380UFiGYkjeWApTEwmyX+HXpKZy5KkMYo2mBBs4k4C4cjrR0d0aiFV
4YMltWiuV6l1NBLvTxHB27n9ocvQAvFFQCkcZsgdKJpd/4QolDS70RLH7XzrQdWHJ3VIkmeTqvV2
KLIEQySexCRvV2KoD+YXEsNU7yGengRirocd60roVBsdN0si5ZA7vrL3czyCb3/ch6Ngwchdz2YF
I3w9SqIkbVA2nuNKEE8vsZAfNKWPn28P8kFOBD2M8z3R86d+yWwKjcZ3qqY3bTePtQtdQkybIPDc
aUGeP+SmXrxomT486lb7Fvq9/GwEiXHAXh0Rfz3FoNbC5L0x6pUHbnlQJ2lPmMBIYSCaNIfrFspA
z8hSbLfVh+9SW9X3YQF90HOyNtyGch1tNbODHh5yBd1JHiY6t2dlua94XR2GRz6Y9Z2zCUuEF5VI
IavQvXq469Iu2yEbKzZa9FwgPy+l6Y6i5Rq0aVrQ6ysSjgCB1dRvQSRhDq6LAyHbQ6FYrjVmX+Oo
BW6GngVeVi+0bn9oUtuuXEnvxdzZiMrEt1X5xKkvMFv8qI0Uvyql0SU2a45DaYhj7oxigm+Wj4rp
Hyy7VO71UGQ7uArJ3m4MZdeBY9jSuG/WKjEffD8aueQJ3FuTYtx0IP7K5WQp70hQuZ6bPDX2csgj
tbFFmHyP6KzcV+mQu3VqK79lx5fQL8C1fEQvEafZARXyVHtD1VDFhGVM9oUuB5dc0yglabzr/3ww
0bSG30v3Dfk5ea7UEoqklDEn0l1FF+bFdNLHuGmClSOwRLg4dFFAt1DARgWVJ+t6NgAdNyEGhIrr
Z8kYb4KgCrahqPtDMtT3QZQgWFqPwx6VQfWAVeVrNeYNlVTP+e/2WVhCgrC4R34KuB29I8LBWcbo
SUNDGCspbjco0dkPx+yc6wYJECWksN04Uq5/94Kh3ZlpEx3jyhouQivODfTBb5Wf249OjpANOV9J
WjOkRXL21SS5c5q1rHp5axBayHDMqJCDAZnH+iYN30oKMeQeVWn841foJ2Ut9lGevhk06xT04edY
qcbvGdJXK1vivXhyfZIYm/ohfbap4TxH1kjNqIWd05uugwkfNZGHutDyTYShNdTRcfxVJr+Ltv+V
hfYGgNo5RXfapiCxSUfiPOgsjn3uw0errjatfY92+aaq0aIz2j+SY5xvL+gyEGHvIrYAhBYNLuom
1xsrCDKwgX6gPwX2ZJ4p8qck9vOdg2flykjLDGLKHpBzmsIdeJezOET2wwoflE57ypVBP6CTrB26
2Mr2FYCL/ZS4r4QDy+YVY6FsBfaGKBP76dnDbMg1DZE61vBm9GzK/Il+lGIBp1fE5i81dYw7s8CE
rpvifSOy+YcX7CmJ6J9iM5C++3ZoHUqs1rZZaK4FDQvRMU4RRHFqEWyQCTI0rctf15vE7Z4NWm26
vvcEKCAv8302BL8C/auUKDuB7lIbmfdtmj5kRtxv0ePZROrP2hifTb+6r6QT/nhq9EmCdCzl/caR
n0r1UdjPmAlt1CAmEdd2pdNtJxWoHhRuX53q7NhKmMnd3kAfRH58CVG0haEQIcN7b+KvLyG5H1OT
vyiwBW9BaUQ7aSzLTR02+bPv2dGuQqvja2Mq1RZhKhRsc2mFYbN8KsgkkMmiYfCeK8521iQt6vih
qbpmJ5SHPJaeE83ZN53+iCELaD/Rfb79ze+5wfyAs6sAPgP2Q19gFu36Sm2WQe+TDRvJnW6U+5ZG
RYBnU1RV+6h5sUH76xKQdFkcxiHdNgHQSDM7J0X25svmthhfejvfysZd4D1kurcJpdwd+n0dBbi+
qCf8NPuoRp6ofrn9yz94SJgreFNcI/j2kGBf77tCzqw0iDTVJa3un4Iki178tg9dK6+ULW8ZD7zV
+ntDl+RjVenG3hOq2FUjQPTbv+Rd7X42hxR4OAYc0MnNZ/ak9apI7TZIdOTkRnAH+n1oS9s8US+R
6PZO9KKEz1ib7WwpOBUYcHCIQAoMe8ko9tSMLk5wUAPp0uZvyNqDnDTKt1A6lgaSdfYvIT8ZyOrl
Fy3KPpl+cSqc9NRZ6ptIzyZePa3tu1aIOL335LVIq9XC3/gBQIg6+uWpxrFQx2c49a9xWlDAq+mD
4Kn2ljbO46QcQOqyxuHXpstoPhsEXZOmCxUWyMbX62JmU7Kat7JbIs6kS1z76Gub0Rc0jLHpm6i5
lyH8RMGvotmIoY4m3FZ5CHospb70Gv6trUs1re+CQ+7DmodJnaXyubG170j0Td5w8TN6Du6YHur6
c4a2kGycbi/oB8kD4hIwI0gxudpwELn+BHRjEJUrm9HVA2N8CCQVyQOyxUuCrfpBjGp8DPGrfmwy
LzzKUukBRo+SYQOfGltNQ47vrTZuzoHf2mtkhWXyBICBSJKbFgkwcy5x3bWRNuQggt2+FndhhQWh
MDvjpNixvRk1S6K4m9TfCUQHjHHN9ledYolmjKG8cZzsU+Yl/VecplYukY8uTpq+cGtBMdC4mNtB
dL3q6WEMpY1YSLmrdPUb4W1wDunSP7dJII6miZ2TVqpg1Kg031mBtqayuHz9KX2gaDgxkZkac/b6
47kRGpkGvsPXopOCTAAYARhb92MQrAUaS9r/VGahqEdOg1XTgjFieEbmtLU3uJU9tHfIbT2MehHf
GdDWHv0IgbyigyZTpnLwzQdMW4MCStiwbTDe8wonuzSMeRVzTTSPTqsqPxxUgk9q6ZvP8jBaj5rA
4+r2jl621SklsKXBLnHNq2j5Xe/oRomEXRQo9DZygle1h1RvTeN7E8gq9UCBFxI39MbsLf25kofg
XhY0zj1H9Hd1G/l36COKjWoHw1NVJr2rJKH91OHJ0ORW/VBGQbEngzr6foV+QVpEl6aWfvomwiwr
V+1HkRdqF4g2gQ8AiTF7rZJm1MGvNdpTWCY7RBK8HTAetx3xg3FyfWWw5Vkj6iJPpo8F5MmaBzZA
9+zAKArtqZcaZVtImrUrqvLP7ZVZ7ltYP5MTxMT9sXjQrhcmCocwB4oau54epG5hVy+DcIzHMcr/
OfefBqJFSl3L4NGc1elgvnutrlaxa/lSenKK9ncZO3dhJ8Jtp0QPKbH/poySf5ZxAq5u0AyEvAJU
lt13/X1t5kVOKCeZKyzHf9NG45s6BJ/0PALM4tjY4wSZd7g9pct1m4aEB6DBmiEfmD1AHqxsKxnr
zJV823xA9kd9qI01cNQyUpsQgOSvZBvwRS31+rvkTmsTVD6IdYB+7MN6sKm54hNpmbg396rab6S4
jVaO8TITNKmyopADXY1kcA54tOzU98Ro5W46GN2RJ1h6qXK9eSpD+wdmvg+0xxVq0BpOXR4ljpXz
sOQGsJZ/Dz+Lc4QVSmMYVbk7yuWmTZ69+BG3v1PXOnuta3YUFT95SXvSgbtnzc/MbimmoR1Upq+4
y9Eo+1wQu0f1cSweWkvaUFb/buflxfFFtm2UlwCLsn/fCeRbqLnRtIdANau8OHKa5vYgCgrGKEjX
nqPubSeLVublo61Ax4X8hyeQy3V2smQZirQRyDkyOJF/jgVeT22Uvg12km6GsCkv1qivxQEfjIl0
EexxrnObj5sthVoMZjWaRuJO7X0T9KtuVC/YkO6ENuzDwtuWaDs37U/EJZ7C/DVx7JcM+0Ye7zu1
Sy66FhzTbu1MLG9ncAkT2oitCZBvXtntx2zAOkhJ3TDrvtSmlVERkc3ziO21mxV4td1e3Q8qOCDw
uJ0Jh+jBcLFdn8FcLQvBNzdu3OrplyiO/UNZ2OObGFQgV6qAmx7rYfcUVap3rnXnJeVAf05FQTRk
oTNYemDMNo7pay9JnYpzmFvjj8Qxgk8rP3QZEk8A+skEHFMwtsnsssgELpFdmSNxTvByqizVe6g7
zay2uhl97Z364qXVocwo8W0UyUw/F6NRbDPyjZU3YLlAJLa8nES0YNKoRV5PWGgrfhdXoBflEnVS
TeqkQ1M5BcYe2N0MSram1LasNzMeQcd0VdKjnjemQBwWYQYlyxWtH6HnVeR7o7bDx6TUD7XdKw9Z
h65AI/pVI/QpnrlOQsCg0BAFgzd1UPTZmVStUZNweW7cSMjGXqSVemwHQ7rzKhgeSd1Jz4HfQxnK
ayTSoPR+E/wpGAlhuCPQ+F2XOGtyOcsjOxVwAEIBimITvOdNf1UXIq3s5YSmjZvUqnkikvXuDAPz
H7p02TfAts6+jftvt3fe8ilkTDAxU+HZQFNh9vrWg98VmehbCuGkpLYSWdtRQfPs9ijLGAak0jtJ
BLlT+o/Tn//1ZWFhSGEZl4WLWEYFfjCpjraSy89j4IiVfutHHzTxh2DnAhBgja+Hyuu4GGzby91e
EDd4YFqoCZXjyjv73pK43j4T9Rd4BZcr8zZXsIIPSjqTyt5TWNGFNoc4PRNAPaSJYW7VShT7PDN+
5oPe37foyP1xaijtmkWGHZdRum/oIuylOKm2pjH+6ImMDh1mLhso9BpaAjEq1bmZ7Aep1X/960qw
r0hLIAyD/aRmeD09pVlbAwAK76kNGuo0Eby9zEyrY1dSvr091AdJH0HIFFDKrD1X/mwpqgRJX+Aw
hQvV40dNlvciytbbd5HvHxJhO5uYm/ukyVhiO/Y4aTHW1crGm4b4e5nwjZ9CL5Oq3WTlNv/cum+s
MjXq+ol6p3TobOHvhTPYb60di1MXZeLUGlXltoH2kLUxHqYrUzA/0hpKTtMNg8gxZ0ufo7DEICyR
25311KD5fN/ZanEWhX/ovUnqTQ73acipDjR9JDePvonG9M4SRkqnmnzjJZdadRvFRXAYAvVrjxXl
KRNKs7/9Gxc/kakh8aMczjbmUZ4O1F9n0/F9OCODLi6tU/wOus6g5mKXZ9mIMlcrAcxqIm2+3h5z
0X9DQXXiyRCjEnDyr9mgfooWO5zy8JJouv/a+Q78IuzoNph21Pd2D/caOdXgJGlqve0rKX1AQj3Z
RuaYG/Cg8rWEYP7svf8cdYLKvfuZzmXSGqAEQPJscekk52eo1l8TzTjGNicyLbJ2ZU9O33a1J6dv
/2uw2REkZxaU6y1x0Rth33vocIMUQCv39hQvPwni4tTKJbglKF+8rErrq0PfiotaO8knO/bIQVjl
LU7e5kkho1zZ6vMrnjIH1mOw53GyIHqY58Iq9RzhpXxV5xs/R0OPzkZUY4w3SGvP5IcjTf0bUlRe
rvkNn+kS+VvTiwvmIbaBb9hA3xY7zHFD8hhub0/j4qJ//y6iXqB/05Miz56uLoLJyRUPe0Cpt7kW
HjR76l4JJAS7vh+3o9e85BGoI8rhMHGsveEPJzkZD3kSPQ7jAL+ConhMAkNgs0FW5eBr2F352p3w
o5Wgfx5NTb91IpzrEyCP93z2W5HRs7zQdMQlyAcVAkhqv4y1mu7zFh2KTBbdLhsMb6/n/Vre+dGa
0OgykHIkm6UPeH2JpJFdlmnHyCIxcHpuQu1exJ638bF/+kfS0fSRdIan7wSJwhN/PZQ0moNRCmS4
AmEl2w7Hhi12ut3Kui8P6XRKgeSxzYgS521NL4ikOmz98JLDa6RZEBGGwSQ83N5dHx1SngbSM7YW
AibTn/9195qIHEJR7MTFc7yn2Pdat6Qme1fgt/gk0FE7/z/DTTxdlC4wdpk9yAB3MD3JOaPQPBAi
Nf8jxCz2jmT/VGN1zR16+a4wg9TH6ZNhOUAkdv1tyK2qedjLXHN9a2z6MPhTyAVSXU3YHePEvoRq
9ev25y03oYbUAhP5XmEG9Xo9YjuqedDoHW1w3QRXHPflAenPZtNqxZqJ86LSQYCmQNyh2MEFO8Gs
r8eKWgNCVaoaQDa0g1p5h54q6K63K+jIXX2Hdb20swP7p5G9qr566sVjrF+y/nOQXKoSyKF+p4Bh
VgPKofF4EFKvbksr/YzrgofdUH2wYw0lqWzlUVi0xPjZ1PeoVU4yfQB8pm3/14brcmH2DumlG2GU
swkTrduhU07sGoT2LiqM/EuIYuDGrGvzScEu7q5VUHkJLade2fkfrBVJDrRcUg+DUGC2VkZZl2YY
Ic5di1rBkjArTr0k4LQC3l756OVRtiYHAWAKXE6kIbNqHzL+RuEkUu+mgY9iE6qBh14u0y+3N9/y
KF+PMvugzM9zs/T8gTKmDTZdUzFwsJVjpNHU8vz8eHu0947hdRDBW8s7BzXdQizhPfb+ayEVCeEd
u6wG10+Vg1R5n3Jb9bZRBakwwBPgrui+SaH/0CgPaXgxu7uweBHh2xC6hveg9r982zXCixqlm2TY
NkW7zc0LMDk3zn9U0c+qvEu6337tb0cZAZ6Dqv62x59jg5Q9HgPOnpLLpvG+dciLD86dY6PnUiP+
/bXOL37/IJyfnaNhUlDCuD6FUrh1lFfNeJbGT7K8J7OVuufaQS8sPBrFf0577pQ3ZPNbypGYb2ys
4D/J2WZGsmnDkznpDP1M/S+dFG3S8Bf99CiAwlL9sMSfNP0vgSFvezphxt1Q3Snql9x5shsQUCrG
7jbqssnGis/4nmxuz/8ityFYBjU2qRhTl6d8MDv/iCGIPiCXAj3Y0KLEX/MNGX7jV+30/n2hBj7y
8Ilyhi6hP2TA+jbo7lprji7vYfJsF5BWTGhBIncUvmcPfhL1NmQur3PrMsd8QL4L89Ng1D+wkKBQ
FMR/aALGuzE2fil2uJWVH+FApQ/3TYA4BVZ62l0rxoe4+mr3v0flj6OcJr9aTNob/YcEsiIb88co
u+/rQ5hZX/RMfTaSH1ZP9xhljC1lu5VbYRnAABEmN6XZwZO7oPoachBYnRlrrirgX2vBJ4nK6VZA
0jnoqZHeo9m/0ZzCWBl20c7V3tt04EEnczhADrOQXClSJM6MfnAbnUUKrao49iPil7Hh1Uc9BJGH
9nCrfBWad6yTNH6NGs14FFmcX6Ks1R/rpvG2JtDYf36wKctgF4jeKJjmBTAyiyIjiENfdisEaTPE
qw96m9pbamabYgKi3d7Uy4sSkxfuEsp+mjMhQK8fB9lOfHkQGaMheXsY8iaFANuvgSEWzVEmm1ea
q3+S0ETweHZ0LOi5qpKr0NoT6exxI9dnoMybOH5tk4Q92Aa00oytr0j+NvRBZ47Kz9BLf5lZrm3S
snpFa/RYRvG27eHcayP+qbfnYXmVT8w6XnXqFiRO82xQhPxxPSBvkOdG9xwrbfR5cvreehgavdJi
0f67Pd7yLeR/yNQjZQoSGVj39byjuVGYlMZlV5VgZtdOUB1aP+v3mrkWO39wvmDp81AZNBInesv1
SGOij4HkA1uwkDvb+QJYI7TfZuMF44MfHCmqeb86o/l8+/sWZfhpxYk5QBEBtgYANk34X4+VlmRg
i4J4dDvY4W8JIMV7Wl8ZgvvK4KYUtF3M2DtMb8jxdUn6leGbvSnFkG9rzQdKQZ53bGGknk0Y8Bs5
Lls8o7ro++2fuQxYbd5TbgJqIROufxYnCNw9MKk30e7QvAxiV6U8p0VlPuX6KLadMMK91jZr3c8P
1p4iCAhkcNdkM3NtyRQpt9LrFFaEjHnsFZtqN34QQAHalV22wAiyCjDNQUBCvSF9mgs54gMNTMt2
wKyooblTWtm8xOX4Oc6jEcSlU+t/hgqNLiePn+kAbEzsMr/ljtEfdXQVv5V99Enz2/LQ1pr2zxEa
vBSTXI6fR1Qzt8xW46QMqj4vXVobPtpIhrTJ+zxZud4+2oZTp+/9bZnWebYN4yIHOGMUpSuqEVRR
HAz3NgJ+GwXq4GOtSfoh7Iu9rNbiQCBi7oTVIQWeli5aEdoeUFZ6yBr5G7SzcRtPDixD1PdrP3J6
aq6fdBSwyN3pFjIT1OWuz4pdN2CwzSZz6+arQPDrTvXK8k6Pje5rmgKZSX0HEqQ3GA8jZjyXGveV
vZzkwddG7u665J+dJ7VJMg9sA1UFOmhk99e/x6pVpMKNMncDaGmfdaPLn0Y7/Jr0wvkqVaH12g7g
9iVhP0hlELu2GZg/VPRCMSDsvoSipGdSyPG/P1WToA+QRPol5Ofzp6qpMb9pKjqqsR/kn0SVBYc2
jcb97Rth+SDSFuH5BY+O7gN4z+tvb8Bw1wUwe9eyk+ChGQWqv+Zgr+z+advNVxz/V4ACVACQDpnd
O3EMykEusgIiPvkQZMpiX9jGuDOlAJB9H/5jg2RaUMaiFk3gqAFkvf6ozrDzsc/VzMVdrL6XG5kA
sLNW+ojLa417hiYvcctkxTI/amot+2TeZo5Ih+9DLK+es16JfzkoMN5eIuWD80LZaWph8WRPsmfX
n6MqY2DFklO5PGSIeDSKd1Kt8GiG1XDM0IT4nZfqSdT18L3tB7EF5tpsG1WLUIrWPoVWuqZPtsDL
Mr/THQtJmHmGxzALb/IaDEaIr6xbBd2p0Y2NHeaKA1ug8SAz4+u+zZJOe8Wd3tlljryX687ZjXLT
fMF4cWJ+6k5Gsz7rNk6Abo2D+u4D/629iZK63Ycdgri8jUb73U7CZoO05PCprR35XGWi3MpxXY6b
QBPA5+JE+3l7sqfw4Gqn0s0hPJng3PRMWdzruc6bfkTtc5BduQK+ogejQAowc+4aBZ2QJLHFuQWN
+SlTcnEWsjRubw+/XGvao8il0SjXJ+LbvChnx0HpjGGsuHGfRJ882znl4difvFg7gLQE7d5W3hG5
r+9pHkZbI2vNnYWdgzpilzeMXbrSBFxscn7OxFiizY4VwcLFxlfMmuZSorg07+O7WPWDhwH6348i
8dbyzcVNNA1FvxHSHfsL+ZvrmfeaoB4MJ1OoLmTjRTKsatur9MhvT/AiPGQUG5tWajIwJWCSXI8C
tSAOkLeX3YkcvI3VOjlpmdKhNzb0LkerfC0Mo90XCK6vPHsLjgCNIIq6ZLDU1aAJzEvXgMWL1nbq
ysXRGVu5JKq+SriE7PqkU++LWhlOVmB8SWWAiGHmg53E6s8dmsB+HSw8ZWkmt1iH+N5rjNj4KW+x
+83K4juY9QtZurxRIqe+G5w+caWg4h2nLPOfHk98EwQS1VOObNZB67Fl7XLpkIOQ2MWpIX2jbaIe
BjxbV7byItbkc6nCQlblb5ols0A8zoTTYnpN57EokUWlfrWzRvw+w0HBKEBzGnStrGitaDRd7dfn
l1GnFg1QQlyBFm6a1mhHSatXLgJ/R1AdVvVmUAGU8haI9L4hti70aKtmx6T8hC7OpuvuasgYUvrV
D8GGJ89+Ve2mazbXdWqdz16HYISaT/pnJynEy8r5kXfqIarDXZw91YGEA8IB+eagofuhJKfc07Cy
RGhH1Ftbj/a+yvQH6B4+wjn3I2Mr1dkuaLtDaIUHmHgnK+728HB3qOElwBOCEsnPNDj1erqvwng3
BYpx1G1j/jPP2Ef9qdZ9AJ/AVcAX23vNKA+pjR82//Y7GRdo+6DHYudJZ9Dbx9hStpH/U+bX9Pqx
UdVj5Q3HhBoJAlJlG4Q8jFDjb5+xZfpLgYP+mEVeOdWN5y3p1KxkelWl7HrNuMmlEf9dTAbRbnMe
JG3w3YHZOvbEYjvVjEu4L8g74rpY3A2m9Z+kFdk5NlJr59Gi2OJX7e8lGAe7qrS1R9K3NVHhheYF
aHJkvyh1sWe4+udGG05ke4oUq5SYjDo7pbkoHlBpVSgadtK9PvrKUyDHYhMA6VY6W9/LZe3tq1hT
7rG+/gbEwU0tWuSTmEyxHaOwO3iak160ZFx7eZd3JBgDWvyUeek60Ie8vr3MUa+1agArlVMt2A1J
7x8G1Sqeb6/fR6NMpAWaNQSetK6vR3Fy2WghBjZQ/WysxDKEcE0Zhbbbo3zw1BHNgFhDGmkqic2D
wrJJA0/WquaCDZJ1Ryfsm4oXwqZM1D+9DJ9P0xN8H9sjdbltVFYI2FjhiHm3H4l75ldZiVGXjQOS
UxACtJRJn+Bmz6KaLCmN0pei/FI6qbbVsqhz7RTV7lT4xkEUwQ88itt9B8Bvm2aEXlKZWlsR1a+3
52U5+xOMg/lA5Br6+XxaDOH3Ib4v6WV0rB+OjkFz7svZyjO4GEQHCq8DW6H3hyr5vEmSOpWP2Uco
uSOimw/wEan+VX22chsvgqlpFGQN2fwQlEgArjdSKNimmjJIrqRn476O23zfmFl7cnJwELYdhIdG
dOZZGmzrCD5QWonQ37UQrh4DPMsAhk7y5JRnqHtej6+pY6qFRmc8GZ1AjB171o3S41ZTZIG/I/PU
YWhRJ9w4ggq+PaCeJpLfg9NqGxHFWEkiVVap0bBFEOdL2LYAiXypxV6xtNRL74TWyabtfB9VbbcZ
cHzf394IiweU7A9OF8JeeM5MOsDXvz7rk6SuayNyo6RQdlSfUvhUIQWjrj6WijibopHXzuTi+URw
hrd60pJlyVi56zFLvS+ZRlo8CS5K2xo7k0sXIh1i9Zn+yxKaOPcZtWllHI1H/DDwufTM/FyNwj4O
yDtub8/AIvqkNskh4McQFdI/nlUzHDT2vVyMOVwLtICxadK+FAgK/ycNkr5y+pcHgsaZio0ujTqw
kvNTF/SG7kUScIVCSqOD1U5wJWQUV0ZZRJ/MGihdWCjTqtJWuZ7eBn7DQK0gdD2rSQ9hgA9qhHzZ
AZlz/61IOvElyrzgUNL2Whl5ebshCIZxKK5b8BynLPJ66KjvPL0x69xtutrY9YHcPOLAEOI/GB4y
vY8OPrzOTRkH2dnC46BFrHEbpnr78/aSLq+ESdyIBxcADUX4OVrMszqdXk2VuIYBTgRJkfpYG9ZW
CYfuOQ+HARl0GjyZ3iGx7FXqyiwsjxRJFRL5gCffRT5mMWmn4hIxyl3iQq0JNimEqaPeGO2OE/gS
tpG9T5VwzVNtWZMD/MD9Y8tkNdRY5hVp5FBHRL5s9YmHS98ToOZ7Ir082dWR7n/zJTk5BfIIwT9D
8nRD2SfYZH2DHLtvRo9pHqnbrB5zmo+a/N3IGw59lEfavRbLzr+et4lZjSQG7GoarsDKr/dIOKat
nfe9/KRL6me65C0VJx3tHq9deX4W6wA+gyQIeAtlWjjd02n8q1ouJeAl8oyBRsm1kuSbhe1kmiE9
UZbRm5d4a73k6f939RBM49F5mApQk/r+bPOPpZ6WtPrlJ6in9SawerE1/The+arFdTWNgmQ0uQ7l
Z6qv11+VRrGHWFwnP0lSgg423nBnlRt7Q5l9XKlwLYMnxvofZ1eyJTeOJH9lXt3Zw53EvOk+MJaM
YGYqV6lUuvCpSlkkQXDBwvXrx5jdXZ2BVChGOPRBrRICdAAOh7u5mY9WltdeNjgSzTV2U+nU9SLt
D0XoPnkrsBbiLtXGByLqxe+n4WqQ9m3WuU9lKBMXOHueVCInV3mNamkzxd9+fKxfWap1C0NBYEXC
oriA0PH0270+FuVEuP0hzrt524RFtgMVCE2d1usTZmfkitpFdVgym/7ZhVDGTNCTXHwh7uKBtF3V
ZAdBLXkl8kglkB5v9hlKFVdhzPgBTJPfppAVB8AnrSu7Cl6yquq2XLgz3JTlXQdjVX8ol7b4ysNs
/izA3X5grRtc96Uf3vFGORv4c8iv+gO/wUVGnp2mv6ius/ruUwugiAlwDuINdLBBP/7UAlHUUtq7
HboLnT7chiNax8fBeaiouyHtGGzxm+FWjgK8fV6cb7iw+IWA4X2tHGkFaDUh6gIyaE23nk4hCyPq
5g16QdzGSr3Auum9XO64iKbrGlx9qSzY13EZ6HVjg0MQApMd+g6oB62Nqi5vGINBvXxxrqBMO/wZ
KuZvMykg0MzQfk+7/CAQ5FxRXNk7juhnNzqTfSPjukt56amNbYF1f7PM6KhcZi+8bbLST+K2tm4c
z+HQW2zg6yNwNpXN/Y9333dcLIhBkCdf+XxA2q77Ez5ZHe15hQ6b2bP2Ppjos9CTINooHQ53War+
praI2IpqObBxeVKcbZkH6Vt7kMGxpqjBIghU2RPqn2SLpMZdH4/eBe/63ulhkugBwbMKMQYugtPV
iXPgqEQsLWDFfZ7KuQBlIkPnEo2BUSkFnRI5ePaFG++950OmFkUnpLwILj6deY921tSt/Rh3PM+X
J3CGiVu7oJdKfOvePtn7a/ORB0zmygcCAjTtXgV/M8dHgEDBxv53Z3/ctdNY7dRIOQClFzUI3ns/
JBVA0IUwCvl9QBrWr35zf8QhPG3AZueOVh34vTsZIifST/JzO/rWjmcCygRe+WGWjnukXhFsqha8
8a41ya1L2fQE2Nul0O7d6q5TApkXYgs4NhRUTqfUSHCARDOYdEA/9xn/qzes7uo/6hYwldy3y49z
domI/d3avv4kEO0g78E755U/940VIBA9hXObOXdzGeQbBdrTLZ3a8WdTwGBBQs1yJXlFkQhJ8dMP
s23QVlcoiN75wsn38cLizz2o2w+11XpPPz7H74JDRGb4GVSiYEB0imknhHYjBe0waPRsUfUfyuq6
JwJCgIRYbANyIc/eoMS+c8H2nqJJ+MKPv0fIQOTrlTwS2SCUW3RMxFJBz6wMVX03gv7uCtSL2aEK
IoGEhOOgcRPyVvZu5PazHRfdbpDMgUpBO+xqJMWTbgyyTZ6H8wWX/j5sXycF2DHssrYU6j3rcTVY
uNiL+q70fHlEUtvetm1LrioIoyQVikbHwXYfi2DaVDYFa1NZHTKXXUqrvseCYRrIjqz0NnhG4CFx
ugk8QCoh8DOyu4Y7t7Nd5rfg2vR2iLIBZHJ4u2Xo6diS3q62UwNxb1Y1F4Kr9+cLUQWeDng8IJvw
TiajXvIKV8uAHvHef/J9Kz8qCtYsq+jUFlxeO+bxS0f6O18NnBYA0ujRsSGS468B35sDxkDXqWTd
sru5awRoWDvyRRQW1OhUhdTlGNuAdyBzQJExwyaVfCcngiTBjw/F+1N+OgktrqiRI6qE6NmdVZXW
nocW3bGW5h9/+lfQ3I8aDwq0aMLX4WG1Io5V1bS4c8cCGDvbsbZjgyamH//Kazfq6UWBNAxKhmjb
Bgkgcq6nFi1n2+dqboq7nIxbXOZJXX1iXrlFr9J+Cj4T954GqfI++WOziaifAESbENZvZwtSw/2H
KJvBx1xCp9BOVPnVXaoPXpMG/kuf+xCMf3KLj9kEVYkK0Mt+3MQSUBPODojM93EzfkQj1E2cD586
8aWFRtpOdL+D7fjn1wsNgLgDgW3ARaB3JaPpp8/70s3voKlyHdeWC60IeTHiWV8suiFjgAhBJbg2
CejxNjhmJ0QovLirQFx/6II52mTo0DvMpN0XVpTvINEhNmNMySYClu7QMNdJgLuQF1b0O7tz7foC
vhnYWTzmtNtBgtSD9OAXuRsH6qG4AbFBe82Q/njfvD/86C3Dvlk9AOhqdS/Y9WTIy6jJ75pFPI/2
Qp64jNSzBUcFFZQywhMHG/jxp38U4TRQKojrAd7SA/pCAkRVxKAWWmzJjguEIq4BLIf+SjbtWWUN
W0Sil5RO338onsQwJJ6qkNNGc/vp+ZD+VKAqrBqwqgAfGIQ0+GTHi9rGzeRssY3y65LX7OrHH/oq
w3G6mfCrACcBaALEHFgqTn+V1Kij8Vk0d4rcLW22cQroGwYMjGN10qLDYBn3PXq0m+cJGFx7fGYW
XnP+LhuPXXbokKsKqw+qP4K4JYnih6H84nOyCef5UM0Hx4M6Ddq/0JtVt3tvLBLqPTn1rVd8iAjS
wHkgH8LF2c82MOuSgeNRJiWuVVLW+0zVVxJUmYOjtgp0mZGsvtYAPu9mBsxsLKxyUyioBY1iPPzY
JOtL6a1FkJJAhg5qs9GKvAFA8tQi0YKzbY/l+NjgcjhwG7poHGKQB6u1PdTmwKGgoiHa1b1/yUW+
Rm0nPw2uW4CRELSveg5IJZz+dEzqYsGlxB5BlOkmCgS0Tz0L7oWr8iP0W1BCy2HrLK6znUdxvMN+
9A9UAUlehzPosobahSpvWKYtQAObpqrJnsNlRhBvfVpqyG5N2acfG+tdvQ/UEnj5xyvtIHbRO6nH
acqrwheh9YCn9wEkKl3aAi511xVM7qwuEAerl1sW2N3WGhHAzJMd7zLfcu5pXJLDpKBw3COlHs4u
5MYHx3ua40FsVZtX97VL3Qvb/V2gtyJ20JAPcRJ4UBQ/tEPWWoT30SC8h8zJ8VBwfblHI0H7GQjz
L2zh3mOhOEHQzobbfImDhIek34B9ONtzyFRtIKk0bKAeTn/yCgZsD5W99Rm7dnAgU3y68FW7WC1p
J/cha/NiR0NLbvu8yC5kjnSH/foraJGBvBl68FGlPf2VqWNFMy6rlMZcdnvI7+HYca6OP94Sryws
b3cxkmwAXgHa7b2+HPR7Yagd5ihmBQ/UIXwfCn/edGB6RT+0/RXMAOlYedWuitlzuHJ0zLLfNQPt
dvME0l8SK7Fr66k6kIY4KchWfhVQ8Un64qkoygJUyfFHGtjTdvCaNkWePYR3wAsIzCp84+ZOsWv8
iN+QrA4ORdE1G2exqj2Ss8HGt+sIzJ0KrG/Qqd403Pef4ypkG7+K+I7aMbtwc707zjAErICKApwr
4tDXzfgmhiy7cSEKMoEPiHV2wR5875t5MxzLHdL819OmvS22aPG7676ol/Ipu3CFrVtGW4UVXQ/g
zpqOxCvxdLFBtKzcQij3AYDPA7o4fRFtQ//KwXPhx+v9rlns9TOBugAhFRrRgfQ+/SWoLsY1Tr/7
0N3EV+FV9WHad0dnj07rJN85ib2vN95V92nYRQ/BVZTa2+Yq3xaJtf/xPPT7U5+GezqNKez7crC5
+wCW4CQAFRwLvnjdlXBDoEov7HH9JCFWBq5ljb0QmYBKRPtk31uzKQXY1ianCW6jOP8kG0IuvL6/
/yPATiOth4tZ571FQMVFxmqAp0uoKbYlLXdAsZYXPmW94E/2CXhJAIFArX+lrsP1c2q2YCxA5bp0
zV3Y51BvRq816KDbfO3Mz7Ygy/iC0kB9z4GZ21jVcmnzvP/GFUv4z2wO0tp6MRrJ4Rl9qPh1blch
uifndn1hXRKu1H4FYK8VZQD93bW8jhSed/qNNUPmpwbxxB0yuHWfLID5Hhge1A8/3oGvtBhvbPnP
30EOHBwgyIXhzJ/+TiRAjQFsXw1yRuCPmIr7q7HtHtwm+GYvgQNWyrCck2IGWRR66bLtPIbDbdCV
3Q5iSuEBXIVyy51iTOzBKeEi1RYUggB0jl6x9212hcffvqbl1oa+8obk0bMTVbfUrsiWcLWfPaTa
W2IFF141WkD0z69CbQh1rBWcrVMozOgcz1SDr+Ikf5h9pHwF1ipAM2gCJp8y8XPwVHaOHf/cgX79
XR9VInhxRFUo0Z5acwYYMgKPOZIy0gk+spqVadfjWaf8Ok8Yj36V3SVJ6O9sFKBSgFJGUg2fq6MW
Kh+XychLdqcivzhk8xJvmIf2qNd98t9/TP+Tv7T3/9wR8h//iz//0XYzCriF0v74j7vupXlS4uVF
3X7t/nf9p3/9p/84/SP+5b9G3n5VX0/+sGvQPzo/9C9ifnyREBZ6/U3MYf0v/79/+V8vr6M8z93L
33/5o+0btY4GzrHml3/91fHb338BKubNYVjH/9dffvha4999Kl9U87V+9y9evkr191/wmv8bmj8A
r/HwmEPWApfV+PLPv3H/hqI7cq5oMEBbP4H7aVqhCvyi9zf0IELlB8is9fZcodyy7de/iv+2shMD
GLEiZValBveXf3/5ifX/sxr/1fT1fVs2Sv79l9NFt5CQB3kZ4NXa/kIsNrcLa6c0a8LtHH21Zu/C
U+LcyNr1AB0pR7COjWmhxj8gkvWHxfML7TznhtaudfScW1lrNeClhGpyUnLnsfLq4cKVfmZwnXuC
IKnBJkbHNIIexHZq6ztWZd6FY31ucO1xQzqrike3GNMg6m+Iw6rNwkCM8mbX/Wtt/x9rqfOBxKFk
rUDvfRq3Ybb3KqvZtYQ0W7PRsX3fJgOnRnkILOSQtjOLULQhIN0F+M5w7tqtAWUeqmIsYsqhSbYL
O5Fdk2q+1NN/zuzr//8mCJ2zuQyzBbz0yHGnccx2BYkurOjpBfHXAdJTM2NVDlNWgQKWua3tHoam
BEkIGJUr/lUNC2IFyICBXxkYAmApG981XOzXEtGbT0KjKF7EIlPpJPBMHty1G6C/ROp1xl56VwxS
PKjMZb5Kw6Es7+u65rci8H/qJfaXxfT7pat6dFa7TZ/WEblFqapNqwq6rEa7VG+ajwNm92Fvg56h
nsgjBdgdpPK1mUt7xdu9sfkULxTZ/alPm3J8KYJm67Tym9G8Xzlq3gztunWHhm6vTyenI9lDsDTs
WLpLPl7gjzm3otoJiPtB0BrdJqnHbXVFVMuvnL5oDU+v5pAJNmIENBwMo6xb6YQoBFySCT838TV0
f2MYB2iCBu/4PuVRhPROPYjm3l/UYGgXzSFLMHVHPed9ik4w+miDruwwg3jHzC562ShnvirAfYbJ
c0FAAYUyLcuWCxH3OctoDrnrljxcckxdoHrJtxB6636HJGf19cc7ch3mP/H8f46p5pGLaCRhZ8PB
uDmksMBku2apvLp+5AuZJcD4pX3hFXbmQ3RGyskGabkMJLwNLei1Ezd4Lc/0EkPrudG1FS5jtYT5
6Km06bISktDgZwJxIFoxtj+207nxtbfjOMfZKEHwnTZSuMCJREOieP+H2eDaGqPrLarA1q3SDhLy
v0F9bP7cLehXMRtdW2JFBlrOFZYYpDr9ZiRi3JQNv//x4Kcpib/2j/6qdUHS2EG6TKZUBOOfnAXu
ddMt0b01c5du6j4D3hhA88DIUoAanvoJu3DFXINyBsxK5HblmEt6wT7++FO+v8TQOjkdG2+7vFii
WaSMIpeXTduZ/xyDzb+tBADu6dCo4bp+ZU0iXRr5qxeRnaXkBRj4uVlrAXjbde3olZi1Kpxb4J+u
qLgkf3tuaM3fBwXkB7LAUanXud/Gar5xrdFo1sgHnxpkhL6dhFRmn9pDfiym4s9poZfEub8/bSTq
TscWqEo2akRYw+IRLRTxs+92TyZbxNOZBcZ+pKJDL3FKhuKG2sNxrvMrs6E1Y6MwBwrJLkfwGrZL
UvfWb4GYR6MbCn2tpyYpIsjOdTa8owJ24XZxqumqHd3uV5Opo1v2dHR06kIPlOYyBcPUnOWJ21Yb
s5E1rxu4dKps5YrUQpW8kiNoTKKt2dCaz22AIneLxhJpw4CDm8qPLUiezIbWHO6E5IAFqn/MWllt
UtvhczFxsxfBO2zBEiFn2LNSpA7a7JCOQeeSoUn0ajt0W7PFAU1CmkMunjjqkYMk2WwH6qCnTsyT
BWotkU6FD0xlW/GrvuirnZHF9aJSh5xvwcEODDgo3/hOve2pa/QaQIPN6eYekDwTdVOJNOjQrBdG
1jcSLX+aTXv1YG+iXmSomQLTCtbS874Uc/tAUYc2G1pzsO2YtSHaEUUK2yQZeIujS10033evaNE7
nXSHQpCMV1sXFtTpvD+QLDBcRe0qi2WUN3mHyx0YiG9FXwSJN8rfzeyhuVcoDAvae61I3Wlia/vB
S+ZcwoeesYgOLIj9PCo5W8VuZhfYX2dXsUs6l+eG1lxrKAFwCX0m0na078EU9zmry/6Cc1093fvQ
H/lFbSFjy5m6CNf71LfADwNChFohYTV/qWs3qLc+jYXRe/0duhLNyn1E80CkBGqr1dZmhOxVARDT
hU85ZybNmc+NX09AnIh0mKfbQLpfIjd4NNo4OlUCyau5myQWV3bhDE4dEMRaFrQ3zEZfP+iNB8hl
a6tJObgqCES+Ynk3D9IoffquEoSCrE/BloiYc0ZbWVyPVSLrvjO0uOYFWjot9ZRZaGZ25l1e9ImX
MTM3oDepQZXBgbg9rqEuguTXRHwIMrfuJzODa34AgVAvUf4TyA/GGzk9IcjaGo2sE0BJgvI7ERhZ
dN6Gg966jS7Iy57Z3XrDQ24PFhQUsrVxPASfQBg9twxiCj+e9nqPfccL6EVRtLDbeTiNMs0cXqkk
6jwO9YywCdpPWR9EH3/8K2c+Qe+VHyFZn01K8jSu1+bmEv49HH5Oxemv15UurEQEKGpDCsvTKT9U
odrwODNc1NVqb84nRCkR4UeEp3Tg22FqDgOCUCOThKup3gxdSThd5cY8teU3aYuEUrMtrje220so
7XbBnH1Z34AH4lB23SUBzTPrqOP//Z4OQdNGMHVTAJQ4ZOg7oYbxp85Q0Pjj2MoSMWI0LBT6iZHc
zu1FYNS5qWsnvyclASMP7B2joZ31XlJBe9loKXUSEMsdoGHYwuJTjGZvbm3LKTPKmrmBFgDAuAqd
BDj7qgmuoAt7gzKx0RscXBb6BvTCEW0zMAjAxFQ+AR1uaA/tOnbGvI8KDlPL0d12cbxvqGV27+j0
Mrjmcs8uYQ8PfLftRBIkdg2HXjfOmwNp93B3HR4Qac+A73fhC3PHcGjvdGjuN6xSMzaIh7uhdxno
hS4pFZ/Z1jpXdglunYaGHk8h2OU++h64X4RHXcPtp4XkDopzYCFEI5cPFGYCSoBnSS7lgNZ99p2b
J9AOJOhDiyXvkfWEhGbI936PQtE8OV6X+BBS+TYs8wwNYduv5YWr7oypdMy6WMC00jc1zhI4WUZf
/p4BvGc4tn5OMz5ztPaKtBIL3S2gtEqAvTfMKOj4KN6DWlPEJU/HaU7rmB+ZMLw8dSz2TCFi5PkY
uu2nB7txn0gZ/hS66697WccI1aIkTl85sPfC0xAdbFl9CQl3bim18LMUgBVbBFw6zoI2P1JWchtB
6mNr5M91zJtwIp55dcfTABLCmykKwFVKzRJ9gNyf+gK/X6YpAidC2so4BUVbBy1OaFAYzfy9Tppb
ucOCKxTtJMoFG50QzhVhbXuJ3vKM4XVdwr6eXZ/WCOTwdNmgITbpWs9w7tp9ZGUyCtf+A/iDaoOK
xb3ig5kb01kMsx5ULDOhHGbh13QSWxQEzV4rry3jb24NCT6EkSrsRGmBlyrMwTBRP5gt5roGb4ae
LEe4OWhl0zGQbJN3rAP4jLnNH2bDa5cSBRgjyNgMqERdOo8TuusOEkDwF7PRtRMKEntA/ClHTETd
FyqKz1YcG+ZAdaKDeVGh2zuMAzSdfQ0t8UGWvenY2vEsC2ahjx27kAny4lTo7HX7S3TvZw6PDjqy
B/AC+SEWtLXszN2RiYBFYOqCeDDbMbqYGVfx2LgEjqsqiZs4Qw2CBGq2XXTcUWl5aEVucYZCOX5Y
6uzo89AIK4Jk7elGbz0O9lcnR5Rhub+KIE774VJovlY4vhNk6HyLhVeFVtaBeFewWQYPDlec7mPP
wn6pe2eAYHOxBJ/ooCK6i4NO+dvCk3Iw/DDtBANt4LGYtTwtR/5nBf6PjRdxMzAVML+nVrMoFWqQ
a3FEkXLTdM6xWHzDt5gOgomJNRJXKJ7WfP7UePEnhGefjTyDDoKhnjuhyRSpI9Iu9p9DOUbbRbTW
pYTGuUOmHeBhkbMneY8wPqIbZSN6BN2qGcwAujinNs9kl/GqgVlmWdwPWfdbYYPx3sgurwR+b9y9
DRhT0XTYLKBWOPRZ8xGST2YZJB2hEgLWxxVKJOnkNbupyK8V1KfNZq2dXWUtJXjHG5jbowUqDQNL
ht4wR/LKhP7GJM1QMs8Sa/Rog/8AQUwNuguzeWtHU3Y5o1WE115pB5/dIdpXrDc79Tpoj/QNWyxn
RLSe+5AlHGu09RfKcN7u6Q5kyHQDhBUhfHTze1Fnt7KKzbL0OmSP+VK2Q4mTs9RDlmQ9D5PSsX83
s7d2LBHH+M2yPoEJab8wwtGj5wA0damH9syp19FF/jQH0dgg5aCm7KHMwgRc/GbBoy6JVnLXEc4a
l4LS10+E9NAM4JuBFdCsdrqcvgMSxMHDjS29MQMpefBSh4thRkNvAeRrD6UnbJ66UfWYedPKs2W2
V3Q1vX5RTpNHGHoS6FXIEKzL/NFop+iQIhaLIUQGt0uJyj65E310B89waP3KHGdvVBkOfdzTm6yX
n5p4NMwA6LATdPVWg9fj1AeD+AYfcMPrxiyW1mEnYGesoN6FM6+m8iq08us67vZmxtaOZVvKOJoU
koDhUu0iVn/ox/bJZGiQO55ubejuKEqdqkttqr6BcfFDDp2hxGxsLd0CRemgJAum7ZMhXXLrA1Dl
hkNrJ9JSqkDKEifSaYaHqCseQcxyMJu1dlfG3QyyTg8O1uvtj4Vv3yxoKTcbWitUtGSwvWUASVXE
7Y/cBpFE7nZmUQ+op09XUk3uSKv1QkP3yn4WGFyNrllJ4R0nRxC0vKaVwJulja1dvziQo4hGaRRs
QgnydOpOtoqVCNwLYL68mkZyV6AiamZyLTdaexwA5Zx36WTlvw2x/dRYzAivjL6g01kPwTR4ZMGV
4wayTGhjTQnEfQujMw/OrNPR/W4KwSfgIj6xCNv0TU9WbimzPa6DiBA/OKDcDbo07JunWJFnVfyc
1Pm/84kQSD2ddwHXVJQSz/5xCOWGQq1uhlKf2bHXIURR79I4H7ENu2VAox+pIJxTK6MkERqHT2ce
WWxomzV/a03FTlbuto4dw8XUziZUYtlsCSTkAjnOCepzELC1gYIy2uM62eOYgYa3CmaeZhUECYOJ
3HMuzVItYAI5tUoj+0BmOdxh33voPAGnEASVzUA5TqydzrB0O2hxYD0nOe1zn34U+SUure/Hmu+E
QYaqagZSIooI/aJL3Ch8cvLBCLWBLsFTm+QrU3nQ48VDRzImbKyXnW+rn1Pd+esERdq1WTLI8A2t
7NIS52a0iz+CETIFRltFhxONdkbZUgAXhhvOgTRAVeQgf82z7lIq54zZdfExMrl+VnRoys0yKB7M
wzN1qFGlAp0fp1Yfawi21GtW2+IQclVFn2+tiV+iRjw3ce2IFiyIlgzXRVrw4CawvSNYFMzOp97u
DeSDZzGGdrepBcsx74pv5VBfoug+N2/tfGaTL0MVTYgpBNtJa7if80u6yeeG1k5n41PuK9DVpoNw
LQidMrWx5sAo2wH2j9PVXKJBWXELo9iM3sSL+MCKSwLMZ+atg3yQ0LaChpM1R0NnSObI69Y17I58
R2wKXr0e6HI42171dBsxfr9Ax8Fsp+g4H4GufDbbFN0NkYekXvvo2tZXo5Ov42+8ubc8HsKP+z5S
NODEAaE8ysaGE9fOJiPNMlTFend6/l5U6uMQBR/NJq4dTDy5V9EMa2V2JU9DFx35yD+ZDe2d7kHh
um4DGKtIM69JGgdcD0O8MxtaO5YQI4744qPixGqgHePRdvbNWJjlxaDRdDpxYnVktNnYpb1rXQF8
/6Ks6FeziWvnchJ1CJ5c+BOqHLTJlRuLXtIqP3MudQQOUxytlCpHXlZFkKMsSifJFTfbJjoGx7Hb
alIu9vdgs9+8ur/xc9/sutcxOGK242y2kPMFlcaWdPXjsGRmz5NAe2y6nHIXaDUEQFHBfveKOti5
bVkZjq6dSieTI0F7L56yMWjN6oh/mIW6JOd7bjW1c4kWdNevBwT6OQiF3OLKl5dIzM+NrB3LyIe+
Mx3gvyvejRCLUmMStoG7NdrgOhYHJGZzJTpsFBL2oJderieHX5kNrR3LjI2ciggbZQnoHvTED6Qi
Zk9kHYcDHbgQEGfANAht/5ygkdAQs1SeoyNu6hYitt4ABxvRrturRS5XlagHs6emr0WzeeB2LWlQ
1RBTcON0Vtqx/NnI3DrgpiQFEIIcII0gdJPQL6/m0KyrDvD9Uweb2QONcomTIwo/YQRZNxB5m81a
O5S4gxt3gXRJmofhAdn168w2c4E6PTL6AfKms7CQc6l+q4nTbVnp54bT1g4lWL1b1TU47ksBTUWP
3fj2Jfjkmhp4X/51fO2uRJaQoccL5d+Fk9D/UgNZ+qUMXAm6x6EKlgP4fu170LV64sK3rHvvOz+o
F2XluDQRUhRV2uIjik1Z5vnNlAtyvYwuB6xlYO0jeizAJVSEIIEzWne9WOvy2nXmUiCOaRX97IfL
3CRLxanhOdN9jzdlcVZi8WPi3/PcvW2d1mzmOhiqgJBL7GegUmxa8NQDwfiFBd0lVZgzzl4HQ2U+
g+atg0JCFGY71rAPXjSbpVt1GBSuvz5rJeYNAb6tLSOeEK8xg4k4npbnilQJKkwBe6u+/LMZvI+K
l8WFV/rqCr6zP3UkVF4UZIQkVJt2drFhTSgeB4+Gv2bzaHZR6XgoNLPULpmiDuF64yW+ar/SgV7K
GJ05zjojPnIj5Tw7SPvXkYst7jH10pWt22zyLFbFJq+4dZ+1raHX07WpSgg203YAQsqj8ldndm+j
XplleHVGJtU3XU56pEkXAhlYKKmwpCkHs7YiCE+c3jEQkC0ziV2ZNmPo/VnYdg8409gbpuw9LZB3
PIFyDnL26Rz080c7m+hvnqgLsyhKR0l5jIcichqYZgzbo+tYNGlrOt6b+UotaICGxsQWkCeiTCcb
FNNIvRlcORrVisGqe2r4pUInmoKsU1oME3q6gnvLG8xcjg6SIkhmjJCAQyp2dGgDajg+iCQslgs3
vMZx+VduUEdKNYGX06YkbTr2yqkwcjV/UMBblNtpGgaZxFHfPiO/zB9F4dgfoYs2WQiN6uhb7NfV
daE8aH02lSLXws+tj+Cw5FMSIG54KFXV/gYWVCESXtrTN2UFVgflViazGwfh+PVgQdskGbohW+Hl
kxm0GTRqp4vRcNn5tbM0yEjya8G7W9oSsxSTjmEqp3HwRzaQI+LClwJC7m1r/WG2QbXDxUjbCFJh
aN+9BU5dLGZXrQ5dAmWVGkqBcfOJbSBTkyhWXgh6zly0OnJpyBzoL+FBeLRpET+st9UTnlf1FyOD
6OClpu1nkocYXXC6neZ825XfzEbWQnEnrwQDJSdMDd7dKQOPvVm7u6MDlzI6diTMWnJswA1ts010
UcTwnK21Te0Woe1OEiMHHoiEZXwzAo1mZg4tDh+9JuA9ZDeODqF7Ty5bJJbNrjudaqzoSh/tNdh8
TdDnkBBB9The6nFnNnHtugtmWeauy8mxgq7T1h6a+6GJDVPsOtcYhbpvE0YY3LdEEgX7kDQXYrEz
S6ljlvKCeXJC39gxajyQjEI6mD4bGUSHLAWLcAPmNFjJim5AdZGQ8TezkbULjtJpjAfZhkdoNrDN
oiTdOE1mCDTQAUu+yiwW1TQCttiW27gvCshKT8zsctYxS8CIZzn0scIjhSzjNZQeQKG98PLCBXpu
NbWDOYGHOWRRFx6J8qpbt2XZM+eT4RbXCXMIt0DgPoXBMR7rZAicPaeu2enRgUtUsHFahiE4OjbU
HtovpVjMHo46bqkkcQxCWxUewTmftNm3laHfbBtql6Sf9aCYzxhGVqTb5j6ELZ3uEivv91cScl+n
cQNYvlglMj840nG4y5bpVo5mpWNbp8qZvYVyJw+Co80L0PvyrIayR2gW9tsrw+zbhpG8CUs/WEZo
vQVQF1D0Xsjg0cTg72RCnBidIXaFoRGbHCGRlQrfKK61SXA6aSiqdDHQEQGc91weHNn3h4wVZqg8
W4cuCTeikCQkwRF+pdhHlg2NjbYujJC+4Nw+nbucqSeHGkdnIOiOjII0UGaArneSduMIrGLQ9MGx
Gwl07smm9I0cFaiITyed+5w6SzkHx9mJ611Me3tHHN8Mnwzt29PRu8giWdVj9HgMOmg4ld7GRpRl
dO7fSfBZSJ5Kd8Q2RLvSTdvTX9vFN7od3snCKr/wC1nj1Ms+pl/xvIrGzSip9XNaQv9+X0F++tQw
c9EF6BNfpiNp7UMh3Y1itVHgBimv06GXzKp8kU3TMeTgDhtn8oyWQiMfjl7Q07EhReTEudNPxyno
il1X5XyvsuiShvoZV6tDuio1cpCIOljPriuuPLwUD0I5Zhtdh3QtRRyWdmEFxxJcVjRr1MZvQkPH
okO6YjYAe+Fi8DbnfuIA5bYZ/SE03OfaihIethQ6FMFxzCnYW3yeWcCllDk165KBCtDpsqIJNUJd
UPjHeum2wyI2rntJZ/ncmrqnQ7PWibndMvsoM4gsOdnRG12zja6DumYAzkf0m9jHckD36UQ3hUt2
RhecLlregROPNTK3j9ziT53LnjkkXY2G1jFddVOwqiuG5ejW7iewfoByrhrNNoqO6Aq9oVMQ254h
SwXS6aUkv47R9GA2by2cqGoxLBw6TccMfaIuEkDl8Cyr2oxbwNbxXE1FJ9ejEbxWH96GTb2TxDZ6
pdgrn/7bQAhtkATsZHQ69naU9IrtmiLbmxlFuz1DMjoSF+d4bDokxVB5rBIx+5/NBtcuzzZEucgu
ybjqsAEFFNy2vVnHvK0jlzK3U8UiLWhqCbGNZHGsIv/KaNY6P1H/f5x9266duLbtFyHZYDC8AmMM
xrznnqoXK6kkGAwYAzaGrz9t7vNyir2OlsRDpChSPD2N+8W9t97a2Nm5cRD6beYth3BWHsRv51Y+
3EANrjnPqbD3NvGXNhVXJ36fW/lQ+mnZNkptmcUNWdePSczjKh2jc1M9kAv79/3rdNT7SBJ7d9Tw
UoKk4BKt5wgEoMR7WNwi7jSts/cOett9TJ/rk6NO5EgdlLTMN6mu3X2M7MtsdQkk2jknmBxM0kWm
ZrHR7m56qKlAKeIedOmfcx/zYJNm9abbQAh/lzG/r1NQ1lNyzgcmB4tMM5eCUBo30DMQHXTDNlwl
WYJzOecRthT7li4ToRbAs8hdAghP53W20PLUsRxxS71pwQxMvL03Q/Bxb9dro5Kf55Y+GCYH2YGP
SWvv0FO9i3D4AMXkr+eWPljmxjDu1MSLvYNh6k2E2ddwOAfDJ0fyIDB4OosnhL2PCgpD61bxk1wn
JD4Y5dzKza8Bdt2FpM4HHj7WHf/n3IkccjXatQIDYKO9h8n3mqwXOjTnkp4jYGlYuiVOoft3DzEJ
D9nEm4n/G7vP++f6341mEh9sMhw6BimO1d45dIOyC+8n3lycmMK/ajSFk5zPrD1XZyJHBBOkFQnR
mYUzj5rHEGyZyxicy6+OCKbWskyC7GC5Z2osBEYJyBSeXPrQiRR7NG6hZst9a1fxZSZj8yR6fo6o
hRwRTEliOIJQsNyjXpIclMH8MfJ6OxfyjyAmLl1r27iBxx3eeROyUtXNOY97ZA2KCIPkL+i77+uS
3KJsfgJh4/WUIR1RTBp9SpCwB/N9n7OcT1B1Vbw4t/TBRneFJhhkX5d78nfqLpE+uewhavLEQ3a7
a5Y7dUER8/burfhybscHA814C++H8sbdBhwkLRBW3cL/hjL5/zwBj7CeiHkHDXucRsMX8bjCiqog
aedzUfOI6+l9Mq5QJ5rvUxt/iba0z4dstues8ojsgZaVIUDKL/c6AD7LTs2XEdqS596vR2QPcAYR
VADpfIf+7bXlvGp9fK4UeQT2SMnbxtX9ct9p96kNpzLu/MliwRHTE/gICg+Qbrr3LvxDW/q3tvRk
vfAI6UmWdErbbpnvof4de1WqrDmX/hzRO3FnDdT8cNhC7wXgDFdQmpyLm0f0zrpt4Ti9X+i6n9cq
sWq6xOky/xfn+p5E/YfQeUTvZMFALQcZA0JnGz2sQCz/MGMf18D0QXTxsgRzTfPIgPX43J0/ghbX
2a/tCPLaex8EUznpiZRJd47VmxzBQmSD0oCbx/kua7LnY2pNAeGpUzgMcG39+y3UL4YFqevm+xDs
43VM2rHkQz+ce7Mc6ZRUsPg+mXA3IaJEnjrKkQJMJwmDodX5771DdH2UQKJO94xClU/2/fd46c7R
kpEjWigeQpC0h2a664y/DO2Hpk4+nYobR5xQ7c3CMOwz3SPl8jWLfimpz5U/joCdRTZ+GlosPWnM
P8ET58lqz80nQsT138e9dlQ3+8imO6Xgv+nI0zLrcwHpiAaK0ihdndXTPd3SknCRD/25jjj5H+Hl
/4cBZ80IqJJYP90bLa77+Dsk4pwPO+KBiE9Bg03AJQlZ5RKEAUW6nHxnHfFAyd6EMgAF031SQ24z
n6eQpz51+45goK3XCuNJu7n3uq6/p6tv3nZShz/PrX54e2ZapgJ6WOZeg4Ml7kTe+5Mp0RERlC6b
HKzC0msqF+hy27bg4+jP3cCj/ra2OgAPLFY3tL0pbaH5O55rAB3ZjEDdV9dZ3fWIdeFSQiRpqKQF
5PbciR+scnyfN4t2qFZToIGQyn1Ix5MNvSOdUbP2UAYnvgVUhQJZK4Zu/drPe3+OipgcgUFwJ0LM
Euu7ZaWl2dXfNuhOVhCP2CAm0wgU+EFcuTl7WLYo5yAMPHXkR3CQbPp9cqzhlQ5suYYeqgYdOI3O
LX4Iahs4SGwwsqRic5TvQB4l9JxtHrFBZGmYMU3jKtM4dk1lvd+WLXXnksUjNgjgyInXce0qFSRP
gZSXzI3nithHPiOdQtN5QRG7gtIj9K6n7BlS0icbhUdcULeucwhop6uaafs8QYUkH4PsZN5/RAZl
QY+qxPx+KLaGchxP7yD1Prvzw/szgtoVW31mq6wGIWsarkmB/Z8rIpBD2bYX0gWd51hciE+grvkm
1jM5YZIdwUFTPw7zNkSuCrqxoK0sueNnDBNLHwpCVJotkGto8SqUpQtT4IN+nLBKrHywSjvR3rFk
cxWJ27+6oL+uajp5HoeQiSC5TVKvroqNfxxdc832U+x/2HX874xtRBsvlNK4yrW9uGZ1QHPHdHjm
wYzVDxVbyIrQFi0OV02el4a0X8Ruvpw77ujfG3e9Ql3FWFctC30O6xrkvaCSPBMxse9DxER67LrB
OlzA2LzgU2tUm6czrgprH2ySD6TRRipXrfNe4AfdIu5O3pODRc4TUXGj8DH3ngQ5D/UliPdTpdQk
OzIaBa4VoyGdq/SMNsem9uQCIvlfp77mkdEI6g4utphHrrQ3t71PchzSmaiDfR/skqSLRp0cS/NY
Fd3cFGN9SrkESx/sUkx0M1xhae/3a+beSTayc5/yCH2ZrCEgFoflQMh1yfXQfknJ1J5JILDvg1ka
jEXFkx9cNbSkiCN7GZJTORWWPphlG5PaUfypslX8QfOqkCb5fe6OHIyyYVm7DwsMJ9rZVRPt8hTV
9pNHcrDKod/mqW2lq3rdfgrVTx3wM7B8nMjBKM2gs3DWOOyIeMSE+Fab5ZybOoJeCOhgdbvisJsZ
hDedvGGu58xjJ8mOmBfNQAJG0UqGDPuQJ1DUSMCvceo7HkmMJgpLUX3rqrrZS8Xvy6jPBfcj2qUL
nQ5dENjKSyiKW5lDqPhMWwPncYiTxEybIQO8X/2uWNukmHbez0mXYPGDPWZ1myhaY99ZNv3s9viT
67b25GkfDJJ3JABOHmvL6MnStCD7fnLlgz12VO4JwUOhsuOWb+L3mH47d0EOtrjUMokXjwsCPE0J
JHe+duZcMDjSFpExkdM8pLYyPk5ABgJA3qLm4NzqR/yPTFVS2/d0e6bUlgCnfGOu8+eO+4gAen9g
83XC1udou41+u636FANdkh15iygPQ8+he1ahw2ty/U4dk9UnjfLIXDQ3XKC4EdlqYiorbL+bDz5b
5/+STf1P9eV/FfKx94NhZsuO55Imc0VQNCUV2eQUvMgxs6KIqevEp66lbYou5LTKGzgbJujdxKub
blPmdXvrSN+wnGyZVy9y92ZtIIjZsVOlxSQ7cs/EHeKVW7u5GqkA1RylfyBH9vOUmRzJZ5wKYtFD
fLDax/4vFtctKsWn1KWw78OpOh0xyUM1V+ncVE2XNjk1p2BhWPvg7fa9NyoFDrzybgxzY9yWg8wy
PWcm8cHfaVI3fqfN+4krlXMevQ/I7qfYP7D3g8+zzuh5MThzC1vMayp0saTxn3Mf9OD3bCscCKqx
dRHL72RZ79EU3M4tfUhCXNjs0jGBfYd1yXxUZfzUxFeSHdEbS7/0azLjqoRUswKaPrTYIXJ4at9H
HJ5wcYIExM8V7aLHuPUlmOHOJQtHHF7qSDq12YylszXM1zi4K1A1nIwEh3vS9HXsmmCdK0Xsxbf4
ASBqPkUzB5d3uCdJHVnZi2mu6mHoy9ht/WXNpuhcvnpE4wnBSQ/M3Psjkhs8PXq21pgpX8S5l80R
j9e2vVSUDNg9vuy9aY18ypY1Ofm2OQLybLbW0NqFERn3BTxoz8q254oZRyokso5d3OCKVGLRf2lf
v+Eb/BdX/u5W/0MQOwKJ3JqEdZp2qEplbHgEu9DwYLNoI5grnfnfp0zpCCeiGIQjC4nh0gee5usw
/yPceKokDSdwiBdRA73Xbgxx3+P2Fs5/+SE9Z0lHPBGie4ABUqxMsq0u2ogUBMom54LFUTK1XkY6
DjsWl9w8C9Oh9WLOdM1xIgcPkHildYyp6SphY1D2iXoNanGy8HAUT+sTFk5kjeaqe8cQYO77775R
J7PYI7BoidZ9akY2V1vbPLOpL6alO2dCR1SRMOCW4RHFHaybBoVSKQpQuZ3SHkyyI6xITpHeNcWp
pONSDTIq8aY/06DD0ociUqKDtg8AKqqypruJZCjSPjmDV8LShyIS0b5JNtC2QRgswByFy2VzqreA
pQ9WGfs57UDOgWviaQ7ERpr8OOVLjoCiMJmMmgIs7KD89BzUWZPPbXKK3gjbPqRwbWZTEoV2rrjo
17pcRjPU+ShHzN2d2/7BNkOwe6bgJXz/mmMxxvZLFJ2a4cXeD7E5i0ezNQYJS+f7sAylr1abyXPu
6gjzMRMfIb2MlKXv2G1dslxm5NwFP4J8AtphxKnD0lHHH1BCKeV4SqIyyY4IHwFykd1FDhc8yOSz
Ej3OvENr9NS3PCJ83mHboPckQ8Wimj7IwMprny7pOeM8Qnz2nmUTNQarN7Ihue5m3Re+r80pfgoc
ztFEg21o424cKjH0XW7wnhi3+lzEP0J9+iWcjFBmruy058BuPapGfjl36gcTle2czYb2poL4pb2u
Mt6LgEAw4NzqB/vcUB9cpi7zVZOhAB7rt6RdzoXlI4xoj4J4UuPuK+eDpgQz1XTxmpxM+49IImB9
Z5lMm690l36tUfbNh9ifi51HLJFQ0DOgodkqCPnNIIFy4W3O1CkGlgR0kP9up00hm9BxFb7q+bb0
OTAdUV9kZlt/n/qkR0yRHDRoGT0+aYAt27W9JOa/YUTeY/B/SJ7pIYBqRW3jHT4pGq/uT4bPyy71
sE7/aMM6MGuBULz9Guy8ny/nfpeDze6ejBvPiK+S5WMwByB6OvsVjqWRoa8ZoJy+iiGNsdguX+JT
sgT4wAeLDTYGdvIUpyTX+bXl9EbP6eJg6YO58m0P+qWhvsITA4SHeu/yZjpZFDkijGomwP4+T74S
rFFfUDsKbL5NYfTfKgz0/7IP/KcLdCiOtL3BYL/KxmrAnC/7DGli+eASF8RPcsFc/kdQm9Hx81yr
Blq8265m/cMna7SBelSMnevzBl2vweSoJOr9AWo1oNTxey2nT7RPYvNIp842D5Mz2/Iyb3WTXRTB
uO99AZXXVA5dGNv7tiRr+sygUkYvg4gg6+DiGiwPuYiz+jsL4jAtuh0uoOyE0VM5x4l1eZQF3Vot
DYpRbyy0QXxVC2H1LfHATb2tY8qKPd68v6BT+eD6kH1FEmV/MqKX5/jr+GG4yI8oN8m5Tq8z0M7/
WPy0rYghFpJU4MADu1GUkvRPgH4kKHEYS2rM9ze8vkabZvoTbUP3Z/egUwPVam8iyKJAPuKufRT3
v+iwo+sVB12vK9nydv/ajrLz1yVNgu3KMXY63THC1KWPwZw58xz38RD9DVr0zVYRpBaaIk2W9stc
b3FdiBiQxMJSPXb3vl7r6aUHw+b2OYHiaFMqjQG/QtXZkBRQJojFdaG7mB/e1chlSQa1sVd0mJs1
z0QYZD83HPp0B0ethSRml0Xtt6b1gtyDNU556RO59Nc06cO6yCL0By4J98HrGu+SXUBFsKUFY1Yk
r1vTDB/XsG31pZZ2YB802BWwm2UY3unIdEoKU89dmvulHdSVgPEmelUynLrCgFce/andgdFUDj3G
b7haAfhfma2DIhu4XsrdA4VekHWhYFo3IgFlE2Va39IMALvcsGz/us6Aa+VtlI5BsRJVs3zfLFdX
EE6T7NLPtm6L1E/2m+06Cg5MSVZ7i+Ik4L93MFhFVSRGWt8iCunz3I4R9H4C0DfZQphgfeBEcJB3
AzJTF7sZwx/4MTMIdnnnHvDQH5McXInj/N226axylHV5VjXxTByIiEJU0j2DFeXLECX2zWZsEzKf
w9rtedvraCtjL4LhalW6NcVcg0cY4jf7Lgo9aMxNrxFP58s0hoDNso6IpghTqeprJ2bmSwow/Y+1
rb3LA6I1dDmG1ooyJSpzn41l/BsKB0KW4xpnU96LVay3Gf/cVTaNlj1vOsPSV7QOkjkHLfKqb6JP
8XcjPY9lHiSmg269AsGPLydr5fadbpkEjg/c963+zZtsykrS9DZ66kAb+TvcG09uQRr4fyZIqPy9
1Sr8TNNBJahZNMH0UdRqJyCYSdb9MZYrOIqLlk0jvSwiTNjb2m8xudq674b7ZkWob3LlyuRzbN2r
cbYbrrCtyBY6nsZfa8NQ+ROg0LYV9IOC9hZsrv6WJRjhHi1hBnSPU8+/rLEOHpTDv+QNWF34t2VM
+268gFey0+qyzo51H5pEdMMfdPNocgGtTJhaYIlFlDz4JQKrcj64OpZDodAWGqM8IVGzFfhlt+ll
TAhzNxOwMH0a1/H9DgS8hluqxxqfC+9C8QljbA39pGzQDBAtnQU1+WhqVNGSth+/DJSQ5ldqor7+
NUOFwpRkEkixm6ZL+scG9N3+PiR07173qU2+dl4FUaGIW+PrpKWdX+BNA1+wxurkis4pD3PQL6r+
C8ZHouxLral4SEf09TESLeb6YUx88qezYQ/0LuPD+jwMA9KFsHfztyTOLFTXpG3/LJ1b3rT0guf9
CIsKinkPVf+ptXsgSrojx8jB0LZGZYN8ydzIiDtBgkSmLz4TNbmpwJr60iJVCwqT8jq6cEyZ1eWc
NoHOJZ/j4NIGwfojGdLB3LXay2iH78hX9Dvfj/djmDnEmhQJpBQsl2IDFe/0utfzZWzmDyqYsv0C
l8Cxw1oJeOchFYxcl04Qeg9YyjUtI0y4fDVbjHoZTebsxwQe5Mc00utzMgWtfsh400e3GBoX4ZXB
CJZnBMCHfhsLAypI65vnbE0aTJW0bH9Ok8E8oayF6B4BNxIWGx9Ee9WKrzLfGCrGOQw0+xuMndtL
JlnHC9Ag/xW2JvsVZ6b+GY5kHD6MvNlxExoqaZGQJi29oQoBEWSZoF7bBDgLQ6hgqa75yVx6dUzZ
h2Eg5oICuizBYzNc9CJujfcVI60uY4nW0cyj2xRRkmd0exW9n/JI7H2egRwul6B4wr1sPyCNsHmH
SdzC+mDNd3ASqIzvpeCJzYXm+qkNw2dPVRnz6btYA3cNSduUFoJIJVTKn3Y+bSjlqTQoF6i6laJ3
WSF14LKcgkfv5mvwX8E7d/w5S7vPdpss/Ln/yYVYruArZ2Xi1PqZu1qXpgW9NZgFJlNk0P6zuLZp
DfcTe/8ARrswhwjTZ8Xwggjg4RHahi9bGsAf1ibLGT5uAQwFzRndnukmbrT1z5mbyAW09x76qb0s
Fq6aYpvJS5fYv3CMycWAubFCIeunZGK/RNFaAtYqyn5r/0CPpLkEFh3lFEJnSAB8d5Ve3rZemKLO
yFKQ0SKsWPpG+vTVbvwhGoEVbGJAfGKeDjmv7a1nJnsaWfdcS7+WSbJ96IZpVNfGB38xj4CgavW4
uP2Z1kLngs5f9KrShzlJp0u9Jn9U416EQru4GHCGcacXWIL2hSHpE56c+3sEAIW5dxouaAgWSGCF
YkK2FcXRfJVRovLUS1eEnQwKNpqPNRe8ChcB/nBNPjAMkYBdqSsiGY65slPejgT/hw+YQnBxRC9d
zNQdxYqkzumKGROFonM+DV38Br16jkhTl/iFxFDu0PSU+cj3+S0UNPmzJvVSl5lrws+NjuxWGteh
6UjDVrVPNKYxagfO0u0FakO8XMkg5E2knVQFfj8aFnHQ1/TKUZnyD0RH9DkhgdQ5E5hFzf2k03/0
Fg/l2EZBek+7Ovk29n3s82hb/HfoRCbkmk2m/rZ23Toj58Nc6EMWstTjZk7gMBZjs39B2T7eLymI
QYt+G8JvkIfRUz61zfSNj0b8mQQ6P499b3E6VsGmYE6GQ3C6aXcEEBTKXpLAd9vHacjE8MAFScPr
FAoCxHUfLOwy0qlnZdoNAminYa1f5rie7a2LmPq73xf1jliXbAAQWeJaheO8regvbZktxdJhrwzj
Mt2HKGvoPzOHuNwXqUln83BEsRU10tV8J11vLJKqtOmqph6Hr3rZ2PiXXvj6Z0mAWsqnJAKSf0JG
jN7VOlBWgkA7TN+c7LW+hLYDT50atk5VHApNnwhltbqMWuJCGptinFM0CyRUpeXT67KuYkdqMi0K
OlTeDm+jGUVb9HaIKBxLS5YcFdZ4vmbzsNN8UmIzBYae6asBLb76ZEA3Mb9OMyHmOhI7y2tLa+SG
KDAn4LLyIaaB8VsMy9WNUVsyTUiFpDnMthJPwSfQvM3AP1P6AFqPmT+CzTxEPhbv+3Tp4Ge+kTDa
/a94qwH31M4Ey20awWFdYi64FR8U1Emju4lSVuMo2iTKnaNSFuDy6eFXEuHzFd+zq2JwUoOr2CsM
38WibccPweCH9pXSZGjKGCkvzRcNBqQ3vFugEs7mnaUX5NZv4FpsMNVEUoTS3W3bXlouk8fWs1g+
pFQswNck3ErAAOe0zl27m0/eptMPZkCKd+uAow+KpIVsesGUXP/oIJVhLjEb/GXYAtBwDibpRAW+
e2QliccQRekW5O55oNPpcWl1cFEI5D+YjeLPswnUQ8IzPCjawT/AFVL5EkcLc7lSzrOHTIqW4Qng
QJ/N9v2PcvH8Fa+6lOfdONVRMYWkCmshL4Fa+6V0QWrYLWKB94V2jPoPC22XrYh050r4uvT7blUN
Vm2oEg+wsXH4HhCe+kvfIRd4MvC8+6tCuppbiC5e62TQ5CdZ5mgv8Nhph9sSbEpf9oyKjyxlWXPZ
g8DRB+4Zyx7FaLfPUJ6Uf4DzcKKYjR6am0G61aKftBpa7qx7Wly/hq+dek+MBltDcQdcifpXFrYs
eeOC7ZdxG2ZeoPtXeVB6+nyG5qbO64A9x9Oe4YUI4ZgBUib1NqPQxiJW2oQJUshGKeRjPIo/mGYM
PqrJSUSiRfEP6cqlfd3jeZzeVrr1P4d18CHmirUM8k2GCE/zHE1g3B338CUepHtrZjVC/31tvst2
8+Z7TRPtiqjGmFmUpUFQwgDAFCC6+d3Db2bK4O3TZSr8vk7NbVV7+ODSpWlB1LYzX8wab2EC7qbu
O5K6LskHFrYQU8dGPu1Z1v6OpVw/oFwefWl4vOqL3Bd5nyGAiyRpSbYOBpkE5KEB8qdsPXWXmi+y
kujU5dLvYXslg/X1o3KzFy/NRMQX4+JXaGWzXIcY3g3lIi8cGvRRsTaA8F2SyDfqcR6jFSRhXbSA
Uk5smHIRYyYvi2eifbFttAc3yKKQpzCd1m/1GgXPQ8DZUkZJp1FCwEgSr/YJ74oLNVE0PddzKH/6
dpAqJ8hk18sUU5s+JrTn1ZapDmiq0BlgLmgix8sYm+DrpijLUUTgxZDG3c1GvXmH2fwzOvLC7AjN
iyBNduQUHQ/KgdNI3ERt5jZ3Ys8+ZGu3/9CxFg90Fe5FSbwE88z3tH1OEcO3n1Cf3dxl3xADb8vg
xsrTvf57HOymL2blA6KN9KO7DjUl4ytqcniUuxDpIdRHxS+8obtPal6AtG32pDKpc58mOMt7uEV1
8kj80qg3lPH73yLtM1OMclvK0Pj+IYpr5Ddqml6WTIDXEWTAcGNjxqLvBrgtlocgCNwvxu/6ZRnb
RVzqeOWvFKqqS1WLBc/SfiPxP7Ds92IN4VvwcTK+s3jQZuPT0PmxikPLvs/AY/bIrzK3XnqqJ9wq
BMU2V3OT3RPQqLJ8a7kOCp8ZFz4KFYusNHx4Dwld84k2+kU5FpVK7Q/tvpm8jUfyEXKM+9NIvLPP
YZT6zztihbl0YsWI+QQihIuhmif30XofPgzC8s9yhmwZDl32qoCyDv0bp8aihyZSw04A7TfhMMPr
zJsv69W4t4Rx+NGGBvMHKdMaisOyzx51t/4G6DPZf8yYb/89hA5svowRlSu5bYUPQAR7W8W2kXwj
mD4c+PJIdn+JWUebS99L/1yHbeXr/m3rZ7aiOBHyO4I/IGcgwyNDXASYh/q1iZRWbtvnTw0NrSow
cQTBDdrR2dxZn4JXPp3Z/jHYB0tz27HwB7Dz6i8X2ohVpEdMKlwUe3NtNwxCqQ76CGIL1+fZugnp
l9LBzcaodxTrtO7ygYBb2j5uM5qyBZvCcHwKFElx+Kskn1VN3PwC6FnGryHLUvMJMGk9F/269fbz
0ujmD5oMiy4Rgh3KMLoescqO6R2wHdq4fQo8zj+MfPIW6153V2126P0yO21xFQNBGuYiA2t5vjaU
vbZpqOPCwbE/Ey3WH7Lpen7jagQADV6oBcs2uAlp2daNHq/gLZr/YtKjywvRO3ibBTwbqtCMIvJB
3w22PFoZJtXIB6fuzQYbv2MWZfzEVUbjx3FqOlxqppvSDWxo8x4BTeZI5cfsYYtsqHP0eSwSXNJb
+S19V6MtETMggRJvkB+7MtWzuZymPuuuPBrm5kXXWuDVE7pkvNhFup8L6LhIQV2IPqOTqU0Lapr0
E8jQWlGYIImbJxKhovEZj4Bsu0c22ujnsIZu8S8ugdJ/WVO12IcYYJzwZlzdTW9p34/R770elLyB
4E/8cQskbB8pXus7LFdN8SttUCAo5dQ0wVsd7qAIyalEIwKWPqcTgijFeG9ptx7PaS8hr/AVYkYc
TDBLGL9EqG6GfR7A67C3MB7IAxla7sqVmz7KLcFhPLYYjolubZgZdWU9TvDr2qs5vPjab6x0HNoc
hVqXfvhulw3eDS0u418p6oE/0AkxWy5SReoC5OmLKEF46j71EZSuSi2GBIidFc/pHEFEfktsC/kr
KwJUDuxiRyS7yUzHFwXZt7AUK+fNJz+QYCyWLSVrMU67X964bc2lHyyejXiC9Ooq0oZmf1BFitfL
wLvYoGuFRDufUY8aPwLd6kYwRuI/3LuUJKHKa22luwqOOuZ3Q2vJaI7yBYY7YGRR8Gp0AEfbzzIF
h04wZM2Wc9bP7kkhyZI+T1wYih91lGUyzwhTU75AN+qHVPg7MqQ2XvO+3/F7gFZ/+oGidwKpevRC
l6JuJ3ygfuD7VK34AV2pPcHQXotcOvlBNHRgqm6M5/hjtvaruCQ17ngebly/kY4s6p90CkD6NHZt
3ZbtRuT/Ie3MmuQ2kmz9V8b0jh7sERgbzUMuQC2s4iKJavEFRpEU9n3Hr78fqntuVyJhiVt9Za02
UklWZER4eHi4n3NcgCjQoXw0p8zMR/NLY82K883oi5LEQ1918Rnkr8LzKUta8yiKRnUOI6H49O+h
4Nbc4NYIkzjyi/KuoZ/mXe7U8j25MvPfrMas+cG1VmqFmtXlnWzV8ZTmSXGY8/CfnTH+89v4X8GP
4sM/ahfN//w3v/+GwlcdBWG7+u3//Fpk/O+/l7/zf//M5d/4H+9H8fw1+9Gs/9DF3+Hn/nPc09f2
68VvznkbtdPH7kc9ffrRdGn78vP5hsuf/H/98D9+vPyUX6fyx88/fSu6vF1+Gh4x/+mfH91///mn
BeT8n69//D8/W77/zz8duz8BsPzjB/3vn/7xtWl//okQ6m+0aLJtiVq21BGup0g1/Hj5SJp/cyxN
1y1dIpCqiaWymhd1G/78k278jdbi+sLS0/nvYkEXNAUu8OefNOdvksSsDmBHID4JdOx/v9bFvvxr
n/4j77IPRZS3zc8/LXW9f1WeLAvtEJMujaamOTrDrGHiRdVSZWjb3msaOblksoJTFOrzDoRuqUuu
R3EM3TT4PxVh4xU2pVQKUQ4Axjyl7I3DWBXJUdfC+BQpxp5oz95Qq5JgHJNQEhBiPdt0vsHMRl6d
9OQxqBN1B5nB5qwnZRm0uFRVbnz4ZquR6H6Qmqmudx7dgYKTVljKu6wnTDgkbVh6veOUHgxrXujA
zv5YYLJvgkC9bJ1lQJBgVYmUjfXWaXrtO6lCVcXudGiLCiL1wjf2yIsb62mZWC0JXSZ71S6hKcNG
A8rRebTgVB5pcBA9IBWhEC9Mb0MV/2NCpi6wQ8vSxZXQnzZkUpl5+3iIhktPGL7gpe8Yh1cH858n
YMfibZvOz6ZtLDD6NYIxN7oykMJvPcRWnPep2YpfdAdc3dtHEbYgxDNMB+WilXEA0qeQUJqtV8rW
fJyK0f84Oc0eI2fBRqzO1ZJot6gusF4cZD5/pR9TQOkYqNq3XqDnNeog6PzDlJX3VJDEQwAj9UhS
xDllEbHD2+cndcu28WqmTmeyy5HVWBE8ZtrW67qpOyqFWZ4H0ITn26NcGx9oBh3XycUvhb5GhItZ
LaIq00sv9yEBwtBV3mmAFokJ53rnut0aSsMZmuwZJ3oNoPEda1Kbciw9wEXiYdY7gQiNXT9Xwsp3
mI1bQwkV61OlaVpXFBderqE5Z1GJiavilDcAXQmPYleZ9T1kyrV7F87roVYIFZq0TWZL3c0T5H7u
CjOxHnlO7U1ob5QVRrXvFd72tVJ4gA7Icmmm9hQVQbKDs9tcNk2lJ69wdF2s6R5RFk9ZFQTMZQ6m
OyskIekolOBjiFQ799XmhP411FpytPfDlpodE/InZDGQDpk9O9J/vN24xatBVpei3RkVmAin8Mo4
k17Iu/sQDop2ahrkWm8PtWzzpZ/ADKRjOarGcXWuCASq5k/kzAsvbqzaC9rMuotUkAaRzL7hDdOd
ndpcPoc+3rZmk7VbM6HCAHX2ljqgl4pIcZV2qeEqInnzJkmV3r3SIoBCd3xNRql6BTG4TOReEraf
u7Enme6Yg3t75a6MzqBGwn0hbInZXqFq6birRyRwUq8lXQQVOWy/G2FbuT4KgW/TLuP+exnLkUR8
UqLpugJKcVuBOJKMVfb2+NUP/AVmY0V7RPMXxNuFNTCOrpqQKy3dNpw156OwNJmFqAN7qkzCZ8V2
onf51AxnKOLZu7nOu/dk9MYnxRgqMsmJ/j5xpPV71+Uz7cAUWRwaI5zplqqEBBxj/MgN0PySG1O5
gze8strle7LotiQtZWtr9Rtf7yKLyjR5xKBzvtStbz2Tuq08JTDFSY37N8cfBmOhScCioGhMiuby
TjP1qKdHhEg9upJ+nmA5nFJVjG+1WgaRQtBjyTH5Z3kNvL6ykzn3rUStUi/x09qlEtSffavvdpbu
5bpa7fFyZSKnq1FUIYC5HCatOkMlB5AAPVHCr2Uagnqxadqrk62W5aFs4rI/lkMN0WfOxr8bRuh4
lWWrv+LJKYPoTfmL1AL93YDOxLvMYCEOldIP4Cz6Zj5rtl64Q0mn6ANpxfLj7TN35T4MXdelJeie
rhJ6rqMa3Zjmgksk8ZJ0koesa4u7Wpn2+n9dxU6MYvDAMm3dUZeX2eUKARFRO1l1iedTV/1jKmPt
WAxT4E69HT1Suazf+cP0Q8xh+8vt6b3ERpd7w8gWoTR7A1B/HRsapNdIg7exJ0jRjYdxjI1frHmy
vhZlDSBp6IRAYYKk/scpVhMq9uVEc3FALgFpXOlw7Py2cb4ko6y+wFifxmMC9CnY07K7Pn68LYjv
TIdVogC8LOCr4LKzMm0YgyjxZpvi15DGXwDjGIe8zabjNBt7krxb+2Hh9wj2VF4ba7pVCu/bqdUZ
gbvON45ZbrVna3l6HO028j07Kc0vXZLYXjnZ+W+3d2TL4DAEQjFidRsvfzlTYHHx1IC+8UbfLs5t
2NpH3cT+bo/ycrRX+86zQwgiWSF5cq/CJGre9hDVaexV5KzyQ6pqE4mvbPzUNJQIRVQbD/S/Dn+b
Q9hJxRyY9+TWfdKDeTvSKdl03npNGxyA5U1nadiitWaMRMWsgWq0I6/JVNLAgzIc64jk2O1pbyyu
YRALWOQquK7Xypz1PI0zHc8jrwuV8RzoWXnWkBf//xxltYVa5E9dyXXhDZPIzgn3+UHPk732KltH
l5MryZXoElGpNdvQL6ged5MJPKXP3stcNX6BM1VnJNutKgVdVXXNER6OaSPUZke/poXaHRG1KkJX
xjaNjRyKOPzS0b/rHKq/ylGAQ3r7elvSJK+EAzVMubpg2iJSALnI0Is7eiBks5w/mKkRn2+Pch0X
6YatSUzZ5K3OclwemaSatSCO5siLkmwg3V5VB8XpENbTaVR0e6jlWKyPDdwdDUAeGjZY0uVQISIG
eiLb0CO78tcYi/dNZMYHWEO/lYisUAL58/Z4L8DuywENnZSKRbLKIDu2FkUJpUbLrDEPPaWtEi/r
oik4RH7Qniqe8EAT5sFTart9HGOV5Ck9sN2yMMIPbKX1++2vcr3KnBwOjk6zFpMQdHWLa3qBPgQ1
FSLCdP7VlrF2CuXYHmC97nWAu/b2l0OtnFMxUzaOe4bSCatd4WTJHeXeyRupML9DEdjccT57461u
F81serXyGU+dACjbRWl8p+oPoFK1KQc4uuHeXsqrbB1OSF9iO1taFqu5chAxsU7rqAVt6EJfu6so
LMAVEOS1j/7Ua09KXidoIJb5Ccic/IOmHNpft7/AllmxxKYkeYtgl71WcAiNRKnol4oWSKVXH+uh
Kz4LMtPHzveNx4FdPlcio3PJZCYPDqjrcweoMTmU/VvTD6yEQU84Tb7kp660YsZCoPhagxocNPJ4
HLtj1wNJC+xU3fFFW/ZL/mt52pAoJeF2eXT9saeZaBGEXl0jgTZPEaXfCRB7qiPcc3t5t+wJ+LhJ
aMV5IYF4OVRbxEgepyLwKjUMHwxggOestvxzPEULMCSNd+zp+loj5cojamEs0atvHcQlfa04VWQE
XjKHxWNe99pfqsjznazUte9jFGIGsswUEfU1OYomeGXbVGrgUd7tfy9TRT90gaG5FB/DI8wReSpr
oKi3l3JzalgowYFlUIVYuYKAXCOhZh4An1PLX+aiGz6GtL/YcQAb4ZBh2KrKVWyaRLNrfo2iyHFM
lTjwZkTyPiZzMn0LcAsPtF31n/WhEg/NJMKzmesl+bE4P/a5GD8Ig44Qosj3GLkvNKSV1zdswjqd
80kqdR1/htWMA4kzltpwivcJEdznPJwVblAq/06cGJ/Amlk1pWyj+kH/RuOsZpN5l4BaeyqRgbw3
KDDv3X1bW2EbsIJ1zeaNslbayVRtUCKlCkDXOcYPVc37Y2Yj67NzeF7UjK8mb1sAzQkGSQ6sDuoE
p6ix2zDwOuzhz0IvnXNa1+Wjk83U/Tu7uJ+cOrx3gkY5l1lZfpzHhUVy2+62v4XUJbArnSLNOjWP
LSCeJBTFNaZ4/jtEOvMYFxTe2zBtjlXXSlLATnJq5zh+niMBuDpy3qZOv3gqInNIaktiRPIeWK1E
L3BZpSkVF5hO8lGRqnWWTrLH5t/wVhTwcK0C1yF5Dlx6q+XYhXY+KG4wt59pRNA8RWHm5oCw8V/O
zoNzazCOl41nXK7AtT6sEZUGHWxaxR3jpHN5kooz8YT1wUpz+YjXTz7d3scNoyXwdEyN0MkCpbe6
akMnllaX0tuQev58GrRkOCqRSN7Eo/3HRuEb2aNlDUkTXC5hlw8ETl2tuNCd0gPNIYgF/XEvXbPh
gE0DZDRxA1c2BdfLUShyhHNdMUpfW/GHAA3zs9MsZ18NmmNXVMNjXTTRztSWr746jReDrjLDQQp+
v515vcTtbD615dA+Vu3keBA/zD8FSk13jZS955e+cN+8dRZ3J5E2dDNHX+sfJzmd3/ooUNDjDU1P
RRXqbu7L2bs9ykZYgDE65CANBpNrdQga1WkDMqCOC0sxPY71HBwttCoPRaS9TXzwxUq4x8jgCh7d
i2+/3D9akmnpENaOG4a9/E0O1fxYlwhc3Z7QCwV6tWOElRax+vIW4peXw+gtTO4Z4rhr18bojnYR
ZmfNj2Fhw1f6ZmhD7s4xfCM7lumMDFwffCvMTnsGa5R4wk7608Sd+6HpDGiBGnQP4DM4wmPTz+VT
mFvyNHXdnsj1Cz95/a1tHooWyOTlJbdaHJVHjS/gcrmQXspnEwC/782aUSO6JrMuy+5iRA1A6gh1
+hSlM2hmRw2jb4lSJJ90sIcfwkno0aHV1LmG36Ib5cGmkWJ+nIagCz7cXuMNo1lC5yUbRbqfWsbl
EleJ09mK1klX6XPt7JQof0yDkp5FXe9p5u0MtS47qoMDTawdpYsG3fiea4L+Rfo4PAHw3NOi2htq
ddSnfkD2qmilGyay+TVPavVOUDt5V4XdsHO9bg5lUExV6XdKJWjllrsiCWKH6rDbLdIJJwNyGmhH
o3Y+gXe1z7d3a+MOkASt7BTumbhqZVp0pLP6caql21otCg2hnM/OIPaCtu1REKAEg+oAYVndAZBm
zCmusQky993ByRsF5GmeHW/PZSsuYTL/GmZleom0ZnVMK+kafVV9rpB79EDYme+0Uv0rbgPtq+Fb
HTmByDqqnZ3BF0CW7u2eWUpiQGtxnAjTL5f8q2zsIFINll2D+ddQcFXLABM4DdbOVDcXVBArUIsy
MZPVgs6zk2hRUmL5WqR5/A44HnyQu9sLuj0K+VabrDL595XRyyme/D7LpUuS/K9wrAJXy6t+pwSy
ae48tJcKCA+1tZhURxKH9ybmHkHKfQ5DJf08KNLymtLfS7ntDbWaT1Fnsg7odeZWSZs9akTZXmsO
8zEey+x0e+m2hgIStlyePJ04W5dmoNt9uIB+oCeqQXEHSbh5GCeoMs7Qvq1RwcvVKalOEAcIIlVj
Hfo0FN3IbXKE4QbZRHBFfSbq2BN13wiwJDUYYWm83MCzrbySnzdtkvcx2zT01gMSRtFDClrtzrQ1
4xDBVXjs87D8/fYqbg5KhA+sCVaMvZZrhg+ngHC2hRv3Q3leKmBnxzeHx6Jt5/ekjVtKDUa0Izu4
EYZLFG5B7Vk86Bj3cuvK2hG9nLD6Mk7s52wYDFeXSnmmlZ14EgD43+4xYCAs6X2y+4a9VrDsE2su
VWjXblvU+amLAJ1bxbCHI91YSvLgGtUDUqaAdVYGacJ9ndSeUTQ16c9DoMpTzpvipKGddayTtvqt
crq9C3ord7BwBnWW0iYDs7bNuMjKGqQyGHvbjDNKk3rzUQ+ivHDtLpd/dCk+0iyN/EPQlLZbRktF
bbA18zFPAv1eIW55++UKmIymw6AyiZ3XjtNQO5O2gYZwncKPILZ29VFV/co1HbDut413w3uSUdNM
MniGAftidbWagDTrRJfCRVk4+gghHbpP0MudkHZ7FGJzyh0aIfSy76/uG1spBrXBAbmtwEY7Nc5O
ETTCt983SBOTZiKgIyW5LsIG3dzEMOOYiyDjG4vu61z3uff2BbNV2+RJQ1WfitflVBLRqyVqdMKN
mhj28YQsRm2Zb4ZaLZuhAxwDibK8oVcLhjSGHsGBFa7h1PXR0QukLmXY7WzLhv93QKMYkqSgs9St
L+diaEpa22Ej3KaZ5N2goDzmK2EGdXVXSmprKN6AKpEi1TuO+OVQECZSY5hC4daCDoZ2YMPT5hXi
5qFq7uzQ1lASyqhKecjUMITLoZJQ68UMid0FsVCe5rTNEFEW2SmAiLljcVtpeMpIRHNUPcHZrBPF
Gn1hig6Yh6vV1j3alclBh8tJkvrvQmkRKgnEb7kjofrm0Lbov/RlaKs/bxvk5nRBmWAoJvjJNXLJ
HyK046gF4r263C0sSVYvMfNzXTl73XWW0HT1xFtiII3UBS5arLVXrVG2SaZOttsgZ/IYFHBGykAP
j4WvaU9WpKN9MCBsDCa9/yirJvg3fBX3q+VQI+R6eImsX3kR2t0nqPBoKGTI1ITyAWGjx1fuON/r
PXVMTNRaLgJhqtZaQ7BQnHyK+sp2lcIxUZiN/ByqSiq+K1qlP1ozXOyy8e0znSeL37rB7N0o75oP
9CjXx53vcuU3+So4TaAyoJco3i2fv5rxXGn6mIydjdiQmj2adpQ+2L36+20D0q8siOwaJHrylDzf
uW2WWOPVKEM5KkYPrt017aKbznPVoW4y1BnwS7XvRlfm2vTdN2AYP1Sqoo1kE4bweXLmUhyEAYcG
eQh0s07tUGSj17eq03tQkvO/CrRfLEiXglu19sv+Ue3QjzgMk5b0v4ywlH8TDWW7c68NBVRPS+vz
gwJKZcfNLc7ytdmaVFWWDCzrSL8foECX8wsmZyhl1feekFXx1PBaOOa5hGk5DrN6V/aEFWqsKz9u
L+t6VV9GJUnkgD8BaLeGSZZWkGQ65CoPldHmHCdpcLLbXj3kdbOn4Lb46dUE8UJcRmT1X66NywnC
uPDRRKMHUxVnDlojevhhnk1xHANd+YDsh+oiqSS/0mMg2aEtrJeWrCgxkyAExd1yKy6fvzIdJ1RC
S0f+CXyAOf1FXvb7rJblKUPf4y6xZXA3zs349W0L+zImmWdCxGXgdbuYUEx5TaOl3jPTWj/NwRgf
1LCgJYgYpx3/vlj+64UlA2eqAlAjzhUHvxb6tWSsBEZuV2jlEo2lGlPrCpXzD+IR5YHc2VnOtYNd
xiOVj6maS1lVXS2nHhVT1vdd5Y250XjFCM2tD2LUX7ooGc9aOMQHSuj2/ci9/UiJPTR3Jrx2OC9f
gIegjrfBJawznJUTp9K308qb2kZA++SCg2I8ZtGOY7u2G24PChOS6GOpYK8iD9lpvDR0SC2OjIL8
WELn/Tba/UI5QB3gXmqdccrAkXpvNR2GJe++sKG4ttcsG9PXeT1SkvGSPv2SShkf67L6ld6Texyl
jXUkXQThihQZ2bH1RhqlHJRKmwpvJKS+z2jtcZgCZbp783QsANGSWgJPMigAl6dvDgbVLvsaKTVb
HX4fDF+5J/bOUYpTkr03yfWMoJUhYsx8oFGAbluNpSW140+IPYS0ejyYokG1x9bT0+0ZXR84MHs6
6XWiazLs66KdWkxqRBIh86qgi0+OBimS4po3mFpwbBS/frO5M9xSzWKrsPm1uY8xsj45Lz1PKdBA
AjSELlsy7kGBNybFw9XCUxmcLLz01dLFcxZahdfZye92NhvHODHvmjaj1Qkt43aWcGOj2GQk9PQF
Wgah63I0OI7CIjIrvHpU549GW0zu4KhvhdUuDyxjQbsSCWIQ695rpq9YvQbV36vK1HxHx+zxs1Go
e5181nfoyyhkBFSNC8bCB1/OJZ3yqU5bE6rBrPouDCjS9FpvemNmvE1tfSm3LChKoG64X/JT61Ar
Vq0K8RG18PoS4rIK/o86fTe7t+17a3OwbgAsOs9uex2KKCSyrRTROq8cBu2ol3ML4UDZK7xtGZzk
SUd1FjAmIKXLZaMjEF6gdHLkRir593BqtHM3OfYZKYjkWIvK3wmwtmb1wkvj1iA/v8aipp2WJZU+
514XU7WSQgmPWaj8G4cVQwDbgU2TRnwJY1/FGmNXDno+pLlXgC06500Kbt8uxI5L2DA5CkIQJiAK
cBmv+1oaphrUWmQswoV9dscjI0PYpk8AnCICdNsYrkoB2BwPR0HaBfQj2YSVTy3TNkLRjVuCDC0S
TLEEpGz8Tq32zzpM/8rS/hE5zl+KyXkso3qnLLyxZ8vVAWKXwRdC5qWNDLWfDiQXCs/pkEpF9g4B
T5HvTXFrNcmEwUbmcWxx616OouMWG38R+3SKBkBwi4ONG7QaUfM63V7M69CJ5L+1sEsJ8IFdr0Zy
5goNfyspPGDooetXnXWQjdF5KPHEz8Yc6McCfAeqQkPwqUppC3F7+K3lpKZPtQOSJhTt5fNXxgml
F+2xLio8UTjTsVZ0y6UYutchceNgU4HgCgYSoQEpWU2SQCNTrR6WUthazYd4VgB5RzN0/nFIDFSm
kJTcsdHrQE1SkoRFZBM08fhf3SaJluUKbfxyL22m6pH3Ia+/oDCf6Ig7h4cZtvABgEFV78SHm0fD
wXnh9q2FeLIyT2sMmhzhU1zYOFOc6iLlt6DOkwdZ6+a3cVFIQ83U+NDS+fxBJ1L83IHy2fkSG3O3
QMlxHRAsUn9cduPVnkZmNmid6mSe1jrKQzzG6ZOpkvNurBb+KJrBTyAC3ooxwCeA0VtuB5W0H+zl
y0EhvLf1UBIB1SDH7qYkdA5CCdq3m6tFjL+Qkzgq3EeXo0R4a2lleuap1RR8nEM6FCpkFs63D8Vy
z1w+nyRpFIIDbHXZx+XMvlrAUCDqkadD5vlVG70v5lJ/D181P41NG578Es4lbZOQfKu6YMcbbPgd
i2fbAr02eBevsaIt4n+xUVeZl5V6dUCg2jwkaD27s64OO2+2K6zfsmMknAWnH74JwdDlLPmvgIeG
MvMU2/5GI553ltI+tZFzitGL0VGIsofMIaKgJfpUnRIlPldGcFeXxe+3V3vDBZGWJmYmEQm2YZ3+
1vMqyFsuLa/rajxglmeHFu2mt1sOHGBe+8tLCvjzygUZMdShNJhTrzK1iGjZsBCEa/awvhuOjsXk
xbFgnEmAr9ZUHetKazIAzGZHuxR0qJV7BcxZ6KfBQUjlrfVwtnBh0WGpRBcEMasInYYBWteWIvGi
ulRPaZXXf5j9MD/f3qANf7K8oGCtcOPSI2N1R2QiGCKDdn6e5STjl3DUm/M0o2pZoKn7kFYo5sV9
oO0RQVctJV8i2yVAl+AmOIdEG5f2Gc4OsmuQNjzwqMVwULok9TLoOncitVsvjoPh7COd+3HWMu0E
IYF6s1Kn7tCYFGotSUfyckZe16/ETghyVXhj2bnKKPguz+6lznH5zSYl5cYOCa4KgzbIsYJOcRLS
JAfczjtpxs++H0WurgbvRZi9i/PhOaukjgzZ+P32xmycHAAfJAmJLoma14CruM7N3qogpyl2qz10
jVO509T1O95wcxRQt9T1sAHu0svZkmccOytH5NqshgY4tF0/+K317fZUNhwfbMZlq4FCL0oxl4M0
eSpLc7JjzwdqR9OIcD46DQSpzul2Rto4otRzMGRKlByeNeLaGMHezvEUe/Y4I5MW4d8aEbB7RP7z
73OQ7D0GrxLzmAtcKURmCQf4xbr80ORDkvYRlDc5R8GDZYx5gWq0Ev0ytIHllc6YnpQxoqkAoqKH
cZrCx3oq4uNsR9mO5W5tJZI5C5nYWgpay+evLrYlUho1P4s9Te3r81xkylEBWbmD19/aS9LyEugr
VXeAOpejSBEGKdKxMbTbInC7rK9ODnCa02Tm6o5rup7QS/aWtAEt3sg/rhwg7WZNhIKzzIOApdyj
1/tnM5jq/Y5tLs/1y3iAUQQUe25lKtvrCeWVbzhdHmZemSPvcRymMqo+moss/RmSGSKx+YAo9jkJ
R0RWh75sqgP3qf5+gdMDkPWHmZYHddofG2DjOgkhqmEntNXrjyqdO0ecR1H+aRUi+J7QZgsKrpL5
7eNsNygZO8Sq9pG26Np3BOGjX4esHu8nZHvPvarX75N4qI2DQts106WikWfeQEOQAHJU2hd3Ch7w
s9o26Os31lQfGdg5Tb5mfKkM0CbIERjZubQr9WvkD+mPpUvJdBLtMBpHWTvqn4hPTkjkp51/ZyrW
XJ31sshmBFcF0E3dDJBIzmsR7TicjSCa9ebdhStYcLjrLOukVnHc6gb08Licf+9rx/6jii06vWhK
/bHMQu1Jy0zJ/V3rDyJXkYSXyVursYSxfAeShuD2iKTXDwjen6k+0RsKOY85cEedtgljaTWH1hR7
b5UtI14Mi2oWA+pryYNuSDq1oYuBp1d2eC4mxAB5gL/9peeQpadojrIBDDB99SJySoTYK6dOvTDx
jTsrG/rnFF7dztnfmgvBJJzaRY6JCv3l2UfNmSWdBxhcZfGr2kOm8P1M2Qldrx0MqjGvBllNJdSn
KEwmBkmimBpnLBOvjOzwSOF8j+G0ORSvSMpFpHavyId5MHeFqPvU6wO1gR1W+S7NLPxDN07tzqyu
LyZmBVTnJaFLhWLlNmegOpNqp2xQXeYPTdnqkGmLTD2mXV2GhzQf9xgv14EdI3Knk81Z3lPr8DH2
a/poxIxoVY3xJEj5H61pEKdaFvpxUWZx+xgZ2x1vuuFM4Vkz2lJDQQLi0kKSJCaR6SB6avfR8ECr
64hibFRyCU971ZoNY4RdgsHzmKM8vM7Ko5fbz3nuJN4UZcNTmun216QSyttTsJSglwoYNVOyluu+
gKLJAAfWBsNY+vBM27HmjzYPsp1baGOzOFFEETwu4E2usUi8Koj/4ZF4cZEGx5BORfdVpGrjEU61
9jT0kX3qayF38Hqbo1pc5ryYQPWvY38okZ09VVPiBVDT3Mo0qqPWjvGz7SeqWwRm/NmeHcu7bSJb
+8Ycqf6YKBzBL7w0EduG1k1WKvFoENvTha71D5WI3qpOhofXqEGRMQUTwqW+8iIspak1RZt4w1wF
78YSUeNDYfXFjkdcju0qeLgYZpnsq5hrakPbHFHe86xWxvc2ca6gIVH2DVGZxHWixvbS2IHlMGWh
fDBauo3cXsyNHaT/AjVgUHk8ftfAL8RyafxT+bE352b73KPwdRzNoKKNQ6ef+sas75UsCz7fHnTj
iUQJkcQp6SCkxAjoL2cdNVMWl1WFkAWduKszF43zHJW14CncGH8NUtbf6JchHgmraFyixjRGUxTd
s6E4PqlZ4u9Y1IYbpwIIMsaWJtH4Gvaf4Tv1USljD177cIRwmZ7zSVNPVWiEO+d0w3gRJFxkTTBe
8LmrkDSjHaaeIkXuEVW0hziskjO9kfZipK0JiSU5ZRKQLujBy/U1IxVJdGiXnp+E0LnnGWVjNZZP
hjXslQE3J7RUa4l/ebysn2aiUOkaRF8CL6ycL4Et8weVbpw7L5MtKwUVAZuYOxCg1uowdmMI40Xq
sWdIWk3FY0UnpXwK3pnhpBzDwLbvwXvuvcy2ZkaKmIiLHDxl6FWwEvtZ0TksG8oC/nDQpD58orlJ
9dvts7BxrwPi4ZJ9yZDS9uNyq9A185FG5sEp6ID2PgmC+kMe+4ibdLnTHlvfsHY8zta0HGislNIg
TQMlXA04VWXbBzWJE62QnqWYjatM6p4s4VaUzksSZTOWDijuOvuQKnQCN5M+9py0Hx7UcBjvh0yL
3hm0qvkQBPC1CWTSe+Dk0demmcm3hdlcvD2aYGkRWEMeizTIWmWtiRugznOAn5Gz+dlR4uhQqahW
1H6/x6XYWFYOm0W1hkmbmOrlsnZDN4wymyKPNhL5VycysU6aZp1uW8vWKERjVM5osIYU0Orui2nc
lhdTglKMon2pMlCZRoVMwe1BNrwHUB3mYGP7aNQtX+LVnURamTxHHkbeSP+MI2m9nlb39nTIaOy4
M5/NoYj3aPxBMuCKTJPNQ27XpQg9LVT+qIIR5e5B/6AoKJn/G3PC7BkClToyLZdz4vYr+0mgSoOM
f3AsaL10piNEeKALyltJIUQO8HZeUm8Uw6/EWEzkVlBV0BHAMSvyfzX4VVMJ5Pn2hDYCB5SnSLcK
iu4LdvVyQnFt0TISvJ9HERDNCKgTfuQuLaibM3s6nofJFtPRB/0yH4YUhgePccXaIRBdOS/ePmQ+
lrLOQohdv00X/Ggb0JHBQ0GzeL90sTv2IHfpPIj8XJbl/lvT9Mt4IO2X1OpCwFq5ZKfVavSu8tjr
hchch36JB2m2wY79Xx0yAkiCEkRVF/Q4qdPLpTVtJHV5cEee5gzfaGnan1St9ncCrxd630Xkt4yy
iCgsSXqgR0uZ6dUpoxhACjmqIk8hl1AekLQHEKKgdZeGjfFJRk7ybA+xf6L5r+KJmD66h6zWsyeh
ozEYNE1CC2Ct79y5oTVZWiH5WhvDiPa+mNzUomdLHYUWrX3oincUtA/9oEyRvRPIXR3fZQ7OkoYh
ikP9eLVSGbKStd6yUiba582pqnK6MxXSTmkvSUC74yxempFfLhk8ZQ4U9XBBxXhNaTEjM4nBuyPL
ousIPARTFZ8lHVxoy0XuxH9oxIK4TesRXoE/Vt/reQqenWIokK2ZCuUgfU0+wNjOv4e2oXjFpI/Z
oQms4inKRf8cJmZw7jo/eirmQQBp7eiFh3LgMTdm875tY+nlvVrfZYNJ5yZf+Qqkeo9Mf217TBFd
B7iU8K7w8pdWEWlqrgGLQMmpSK3nKaHxS2KW0c45eqEcrVcSUWyAIAI2BoTJy2HsmH7saUxbPF+P
nEM3665a6p/CqgX17nxuOv3RFP4HZPjSA70YXF7F946Z9gc/r49hPn0Y8/5Xv6eyMaiDeqiH2q3S
jv67aPUUxriT+rhekyUjtRBTCDBBHa5OCtRvRzGpNLpm3k89DUFMeuZAs1B27OvamzHO8gAAPQK1
cx2y0EJY5KgXSDfzZ+OXiI4Tf9IyCekyH7LUp5ks7s6AWxNbOB1UNoGC8e/lLtDFbaxpcitd3+mV
eyfm3WWMYfrWgA/Q3AJ1WIh1S+l4ZVKWE0FJpNgBv6Ee7s2OJriLzN6/MxeAIgToSzZgTQi3jaKd
y4y50IMrfArUajiUWRLtPJ+uHQ5BFmDi5dlIxL1mJYY0c6FLI7SQtiqrk12Fh14WP3LQKTvT2bCF
JZoDnYfCGenK1QGhuWpbhI20aZQUTI9DlfIENwRvj94afqsme+/cb4/HXbOAD4F/r262yLTarCLK
cjOoPV+GDpVNO0MBqkV18zwUmrXjuTdMb2HhgUbl3oaAvjpTc5K3NIpiPKm3dEkKrfhMzmh0bwcp
m9tFKARIFOYauuGXBg5z30G7bJmVAXQoBJBy1xjTiECQvcem31pA7iIc5wJzA6t0OZQxSXQHjRl+
C9nfh3mujPf0YyF7886q43LHDK9Xb9EORAOIyjpOdA3LaiOrKAw/Mtxan+xDWNds1KAYOyHe9eot
ZThKqiRDuexersNXEUIRW/PIMLorK+fP2U60o0We1q3hm+zk8bbmA/rBJDrmUQhE/nLxWhpi4hF0
GkbSsxyUvEX30yD13+yImA8UQGrSbBPX2+Uo/4e6M1uOG8nS9Kuk5XUjC/vS1lUXQEQwuIgiRYoS
dQOjKBKbO+AAHOvTzwdldVWSyk6OxmzMZi4qrSSKgcB2/Ph//oUIMXPKMsdmDF2WcVEN1kejt4bb
n33m4AAxnoGyBhiKCPTlUSL8J3OCnuyDWvA+xIimOJTKM29620vfONSfXDbWzk1hC//Asl4Le1cX
J+QmnG367va0H13vfJDBWy6Af3oQbg4Mf4ue4PWzNpMNiD8xB/FFvYD2B+FZQfztG/ujHyG5revg
iab12GgVr1HVehQYvEppHdaw7m67XMNJodjr/NpwaeyvrHTqe2KrVIVILa2VGSuE1dlps/ZEBuOh
uWmsfG98qzD+ePp0Qd+5gbA5N/HBy9tpZlJPhNqZBzfzqycB45L5v9m+MSn+sXoAm5sg2Zv2lbH/
K1AkkqSnCXKpuMjM18JwwWM+Exdj3hK6KUX3xpv9p4dDy8lkGmMrVD+vTqokDQ/einnghVlPCbm2
D4WPMVM2yjyeyWt9ow7/cBE3AQ4NAL0N6ydk/ZfHG9PC7dza9Q7uSN4UfP56b67uT9ObOAocUVZl
tmZIDV9VEWWuuM8NoXfol+KbO+og6frFxTtAPxqGJ9/Ye/7ZOQFSsBXwnQ12eVXwZ1WUfduZ3mEm
1DjBgl7ts8gRb1T6H+7U9syxRrLLZtjwA4G+RaZIvKbrHqLcz07IOJWxO67Taa8COKNu/pYH5w/O
899VtyHVCxbK5ijx6kksBsY2A2aph7JNmSSqddQp4SG96JK1daEDuK5SOdA0gXAEnwvbi9sum+5I
4vCIHlWqUYkz2vaQhPmkSU1uLMJHPbNtdDxMGka2mNTy1pBrK90v9hOMDti4QGTf0nFZg18+YENJ
J1VarXvoMjF/qiFd7Jfa8HeOQseGaVJ4MUMbeGML/WPN+n5ULIZBQDYl6asFZZjD1Qwy9ifZmovL
Zhmj8winj/NQhOMxb8mOiCu/mXZepoyaa+CHB4DA5tJtyvTr6PjD8a+Xnj95JAE24KOhmt6cnF+9
ZhkmD6NbotKP6ty9XLAQik2x9D+7jHLWWxAC/NatPX1dEYHLNNkyGmsM7S4X7qR8UKzA/vnXC4oF
64G12XCD4r68o51jFzh/VO5hIYEj8UbsrweXJ+yvr9ifPTfe98wki/4Qo+SXR7FrswqcKXQOpDo0
aSJDMe+sCJVU3PlLd2RL5J6C6P306HeDvlGXoYgJ0Ei9VpeTpbxYwqF/MxgkEp7XoNbVUffGJfyT
kwttZthUeKohhfflyZEdOpjtYNoHd7P1jiyOs8dpzSJjkPU8LiiKMcwEfffX13Qrs6/eRawPeEJg
JdFRv3b9Iz3XxWxzoWGw5iwellncltMc7C21hEBa6bBvwtS8TsPl+a8PvN2sHw+8DUuQfmyWnC/P
t7UCTMupPXTFQ78n+3i4rDCmP10G33rjTfsRPQMAwhhg28FQc7CueHmsqhsKNQyLdagLE5F1lyuR
YL/Wc9azMqpdCuT2mLult4OuHe4ZUg97vwxKlyTRRu/xk+vO4G6s5Bmq7rBQcs9ElpP5Emhsfg0G
ZtHQFOctL0icL8SfDoVFDOlfX7A/qRfMXCHoUjMY3r+Wm0U4c5ncGusQeZ1/NOaqTFJmJm+8Y396
FOxDbI6wiUheXapeuiYAirYOht8Rd54GVzotrTceuu1DXt17Vset8nMEloFXaz8Rjz42foN1KIyV
gluMXyMlyYzMx9OlZ5v+f3DhaAcDBoIAAa9J4XXh5EPaK+ugCUCJTe0Ep9VKMNVfH+V7PNzrkwJd
ZzGmDALlvzqpmkygjuBhk7RpjyRdlNEdafYkcyQAIeFXo5L5XZPbZZHMDh5uQInz1B/ECEYZZ+Vg
IokMrf65deZUxR12n09O0K8PU9qNVTyHVeHukUJ0RWJ0ricSgnJJGsDEj3VLuMOqMNqO/AdPqija
uc6Cnxn/QXTbONZY0H+nBJsXpVt/IbUz/BYx1Huy2P7ejm44fZy1Ubgwdhz3nsiGao5Rd3uf3KxH
OoD8RVuxiVoPYqsdwl4TbmbOicTi9kNYjWZIkCwN3B5dZ3Mjiqm6z7p2zhLHlfaYjGazdomlwrne
xDJCx3zxxdv/R9gEQR72tXUYU0HgN0miBDWZTVh/fePW/PC4IWEHKMUMC50Zk+GXr79PwsoY2mIh
4ZTOhjjBAV/FJuxBTry31F4/vj9bm7FJkQkj5jF49f4MbL8mq1TLoWjGLskGN3qfT7n49rNnBBGY
1QIEjc4BnfjLM4pCoVaYXOaBfWawt2eh4tkoFFFX81t+VD9qO9gWA/yiQdh8kwkSeXks0xu6ql/b
9ZCzs2sTNrHrKRhETSMhZdGdzl05Gvge5uWwE0Pm3xGjor7azSTPh4L062QRE5CvW9XN409fhc2u
imkSpk28eq/euHluVdkgwoJ82tpJhLxzxzTUim3VvjVN+HG1ovHYIk0gDHFvX3t/Uc2zqPPy9dCl
1rTH99c9GGY4QYAc37rgPzYCHGpDI1iWN3b1q55+MLWhw8ZbMBFN2URbbaqurdVdIMi6mXGFDRmB
Qtni4Mj115fzx0cXmAUPPJQ8OGjAPnt5oz3tiTx1Z16TKVrPqiZ9jrzJfKPN4anhY17WSQ7DdB2r
ZnQmaKdfHkat5MXOVtQfUqLAo2Mb6cXYS9daq72TLvMX12shQ5tN5jSxryP/bizC0uQ6TD5U4rZP
013ezMLajZ4s7RgLX8ONC+20RWxZk5Xv50h59p5OZnb3OTHkt3O0NnkypcVcQrjGYeJICCIAXCsj
Qsoz0aOs93BU3tciXZzjOuWKOOIe7DhmCcPbhfSDMkuKFBTvUhEgn8fLKoIykZ6dfW6XMTQSFZKu
vYtqFV7Aqcvco5+1UGODriG8vZrsW3MY2iweJ2nQUqVlNu5Hv5PVPs1kce1DiZaMj7JQJ98t6nfp
YGbbSXdTlWxGstvQ1krFzrEWX8V2asvPxaLTG4QH4noMM/9bmw7GDRQ74uBbQ1k3QWtZnwZnCI14
7kIxEEzVABi0feP5sJzJYycW3ob+7M3Re5KnmzSOqqD0kmVpgvnQ563Aljkw1uZC4nnEkHhtUOaM
hTFkjBBDdpetCqPiks2kNA/raOkrgPgeAcuamx/bMRRkcCuH5PMxW6UkYd6TaVw4mIactD6J9ujR
7LTcMdy0PrhTVzj7Sdi9Osq8G+4cL3cemOxqrEY2CnvR+eOlbxi5iMOMt+ZjWqj+vMhXe923bjTl
m8StcU50o+o6Cc3K35XhLMOYcHv3OepS38PKx1sgyrl55pB3tljvx4kSS8j6ZN6RKuN2B7qqLNrz
qHTXojHGhnQAwrdxELY1II+fRzoOltI49i3j1Bh7SiNl3VqX+6qvWi5aaPCe5oOxkAumejaXY6R4
h4uC2ViUOsNjmHruV2PwNTYfMijOVn7765i1C3emC+lAp7XqL4B7Vueg+tG5HcdIDHSVZq5567Mp
Snx7tn0iw4b8uXYa98L2puKKQSieFIYIiytBb/0hzFpBkxuRPL/TbcgIwiwt9ditE4lMQyAmTs3o
0yah2E2YpA/OeNbklfe1guPApA4kkzOT0eruszJbnlVXeTf2NPoBJvG2xUhN+8u0mwK2LQnxr0Co
hPnkFKkmHNZjIBdsY2vu3BWEVroVH/5BYssc9GWe8pSE8TCc4fGUhXq2Gy/9gnFRe1+HiCXjnj3e
dQ987yR2xMYYeYLVvev998GYXbSFSm8n1RrPbP/6KmnHoa8TPGSDpwkZxH1ZDrZ10kXCXQ726Eh5
LnyXqz0VZfeI1sqrydwjcv5gD3lVxF04lpc1fOEyCdwlfFBtOz4V4EXXXJ0U8QMP0ZyY2Lg+NVE+
BAl6eaOOJ4JAH7DRH26XZTLVSYP3M38bRKPeOdJymmTAlDqNV1WVt4ChhUhMpnVWXOMR8LWPQG72
C5Gb3m5YUp6QSnjpZ36tgKU2TH5cZVOZJ4XXBntojD67DM8IPmhjwQDPK6swdqxeXwlH4TVGSGjA
Y9nnmw99EXEP+jrIVexArj2PJjttT1Oc1ccDr1T03s/ckMCzeWHS71pNl8W9bzMiLfDxC2KAvumW
7m4lMH7kO9ASWs552PjLB0eWZjKVDhrjyVzcs3aNLB5aKw+ns96eFCJdNnQ6wSM2kzEnOJF7F/j9
ueH5xXXq67neVbXwyIYZTfcmzVN57edt73MLG4tYMl9bR48RxlUT+eiYAsY+dIy48LT73iU2wYh0
DZ1vKC5W/FxvW9e21oMfKK89q0nOa5O+GHEMXvpojZJirPKLLYmGZ8Od/PnQ8LqNh3XWTX0yDqWq
gebqsD5WqhshwRQSBuvc9J8FM4k+yZmRnoRp5lJxVY01vewn7yIcOtTlwm6tSxPOlp9MshzeWW2P
PZkkw/GEVE7KaE04YHFGvHOmyUzJJ+vE80eKZovu5barSvGY28aUnXhFOGcHPZZ1cSLw4WJrR6vu
nBTeFNF2q5zaVGaF+sIBZkDYnP4EJW1k3RDmUTFf7wxagY5WrIaHayxVgrW8/WmVRJ+edMMYmEey
au089riLFTemQDE0R3L2YmdIwyZGqak/y7AwcV0oTaQ+deCun0nbJrBtldq+Du1KnDoD9IW4mNpm
jh0HM4F9GWRFf0ypxubOzobAwByuCW4yzMz9OGLRetfx0gVnQaAME7tzV4jYLmvxJIqhw3MMw6N7
5vfdeYMVbQpzzOoAZVXA1mJZ1XKVRqsxkmxTS4p4l3pzHJQlKvDScGtuM/bap2JOvbhhg3MytIGZ
rJm+QETVX42T4bEY0cyVsU12WX/wlBq5BJhXEGGWbXGbjLiHK7eYszKGu5bd954hh8TrRuj8DNjK
M3Pw1LcGwJA9qTd4ZVy6Ji02jbChdqKsaYPTZWmtOFN+U+yWJTAuBolTKRCRl987rvbfrUs7FSdU
SmfeKcNmQcut0oiDqCTvcZBuS8Fsy/nKG8r+XjapaBKnCYqFYupVSL8mS6W7FdZJFTfT5I07XhgR
7TM56oeVYcoJ7thLeDblRXVsO9aOXRnQpT5UXuWv+6KaMus0r438S2COrto5uWeXO21lJKnN0jrR
c9Ec+kKhJHOdqrWSelHygmtZUqyLpm+SYjUyldjY7l2uAvHsV3eZgYuHSvu3qvOcpzzy0ev6vZjM
vdAh9vY1JzvEpcV6HZthR3nQjd+/r7qufdItK90Jvojwz5w+XdivUnb7p2waQpYlE5S5Ts3lk+XM
8mlcLZv2oO0W97YajelRd99ycbBKuX4jUzq8n8Va09IpsOw51XBNbEgRYWyMgd/uuG8ew1wyLq/b
IdSPehDjpwZ7bhG3KJDvijkYv7FBob9TvqWmeLF7+jsXw0Nxs/Un1/mwGPnJKHLcLCOCvMYYfQLq
ks7Tw5Tg5zHnyTqvKIbMqBhvu84OPqnQ05+rsOiHS9wK6kd0zJWfhL0VdLFMje4ymPvi2dO1/dl2
XMXm0E3TZwoba3NvuyBJBMLKLOZz6g+DW1sfK1MGN2O7mNB6pIG5PDwG0e5mypyx420U0SltlD/v
q8aaT/2VxwlO8Pb0VIgeME7J0b+GmQ6uCQKrRDznKkcLit/XtdkIJ9tNhq7vVVp5TxXqQrrocow+
Gp6dOxgSePKpTyPjfd0t9btysuZ9MVrVsq+tTm45DMXwIGXTPi6tRmAm01SttxP6Oh6JYs5vmimi
aw+yygrIXkT2GI8p3oicQ7Ugb66b6iMXrBrPRkxe7vLGKATyjMZQl2vbWcZuNIFbdwH1XsWgcCxI
ZVV4wYmyLFBYLCIybycybRfsVHpZvjcnf2k+9sXWd/Sd4667ajYhblIJ9DWe6J1K6ihYdCx5VC/r
rjOvF2H4hGSYE+WN1qteYgWuK2MrJ+41DocyWuIqwsMwZqToZUc7IqGO5Lq5K2LG02rYVzrM7si+
jb41TMzgAAZzvsYaJt9N1foE+mjfNL5IwlRWWmmRf5hsVtG4KADX5s5N19jO4fzEc5M1TWyk3E5e
xzqrzzxtzTmRF6NzKfH6tU96fyieZ10PbK3tKt1F5SwDBGvztvkoHUsnBF6oIemwBzXOJqK0Cvwl
wvy2DMToUv8WY74jjHgZj1G46mUv2QaS7Gj6LeN14lJZZiLb8MBj/UEd/HQt6mOLOuHC7rRedpVT
An6vIqoOaWE3PZ54jve8BUbTi0516J02QzN/gzYaqDPpOlkX90aQgjbZmUwqRBOfHafhTap0wELS
dMPcv7eJH5bHrBtElHSTV1Q7a17nu9rRw0MKoTJLqmHM+8SetHoooqLLEviWwWNdriS4DnW9+nEo
uH9JQSK3F7uG7j5pk1EfxC8ZPohmwDkQZSwQmpRedoGDfGvsTe1b5d7pVU5GHSuzE8+Q3LOd8Esz
2xlrNnJ51mKzGsyqVZ6MtkR/YQdjWRCxgivJiR8InDUmfwBDzsrGmS6xwKinq7EP/I9GgAtOYk2a
qm2aRXActTP0sZmGAHHY4OK9h9plgf0KtJd42diax7YXjn0vyD0ZLo2+V2GC41L9Ll+ytjmNqiW/
lPQJfjxUtVvHbET1PQ5C+qqzSFOP57XxyiQyaEYT3mzEd6tnD2lSs89oaFgYi8dhu5S07aWobjCP
Ek48jHVEvmc/9FPs4xldM1GJ+ulEc7vDkyIitCMJs3zMz+3aiZZzOiNCIQJlhaeiVSbcuhp72ESU
QXcjrGp4risq4m6qlvbDxLzrWg4VTX+ZsT88L9NeUDvQSJA2phqdXxjK6OY4XDo1EnUpKwy+i5k3
bs6nposxEnIfELb3+a7yPXU1z8SlHA3agJOqYh66b0Yz/bJUXOldR2tXJaFuzWs1tDSNzmQ25X4c
RqPbLk0wXAOpN9FOV4Pu43CNWicua4cLpx07U/STZjPQw8w8SIA8DPWh8nnWeVVQeM7ysdMNHUim
PgWGqYvTChnSfWjimbBb16xbdzKqyRYX04JlIx2UPtEDgC4eyCk5oXoJ5ieJ88JZP3rsXseV+K8Y
pRs+QqZqZUq5CuUYI9TP3vUoUK/CXPnXthFSsq02k+Z+CdvUjkef7hlkuKwCkJIijzjWUKkkysMI
SGCdzMdw7HCKs9Wsv7Ul0qUjerf00MxrlO78uq8fh97pzN1/OPnYKJLQpkO17YibyqZ5bI3Z9JL/
UD579lZCK2DiENCy68m5DRTQU+bhD5dgiktSGOYQUR6Dq2cu980RN3zn6KetOAPgIcboIcxqsMfX
MzGrGJfGWer50I3uO4w0fVbjHsj4p4GvIIBMh9GxjyIfRPElIlUugzEqy5wOJnpS2L/Inmpzectj
/8ehB0nFJCqin2NWygP38ijU3D7PcIEnCmoo38kyl1edjMSZlXrOoW1C5w0Z1J8MvDe2P2TYzTwB
d7VXQOJatM7qedl0mFwi/jzeY9mNrG7OfGdgfhKHdesmLQ7OsbfSvMvyuvTporufjT/0EA45m3bP
2cZX0PtenninR1b0zNY4D5XTcVIENtW4HPz0TeQo2OXAU+aMrdfGCpWNqCZzJn1ApImmugt62gOi
Y/4aI/0BB8Yqk6kVPHxzYzC8Jq4CjImiyUZMxtNpfFcK8mOAY72tnRbJXx/qBzgWM0bYpAyHNl9O
YO6Xl03PWmXrKOSh1UGfdHldXPVzMb0xSdgw8pdoLGoaiFJY4AHJYpDw8ih8eVf23BdujmCwM9Lq
+eXjnI4AbsY9ajO43W8Ryn+4iJh6meGmlEMxBIL66n0TA0GP2vS4VXVZJZYsjV0AFy7BoP+nZXno
DHguaEV4BWhoXl1Ee+29NfX0cnCJqYkLtionK97cbzwVP9yq70dB5oE4g2H263AmUcp6GtwWyF4Z
657+eY1Xq/lpQ6/tKPxvS1VnxPSaw5TJYAosXS9MHmY/9kCxDoUm3HHtjX+aPv/tcf7P7Km5+v0B
6P/xX/z5sVFLRyyvfvXHf7wfnzo9dE+/vHtQ/S+Hof72oIum/q/tQ/71Sy8/4h/vikfi+Zpn/fpf
vfgljvTPb7J70A8v/rAnoFcv18NTt3x4QhGkvx+A77z9y//dH/7y9P1Tbhf19PdfH9E+6u3TMr78
r//80em3v/9qbVbWf/vj5//zh5cPkt+7ePr6UP/Jbzw99Prvvzr+b4Ti/vrL9PT9T95vcGtwd2Mz
wRKCm9yvv9QNe1n+ofsbawovFswDm9zDbXHpm+H7j5zfttgEZMTkipvMlKxf//vbvLhD/75jv9SD
vGqKWvd8/e+Dk3+/ygEKJJilARFDyMg2ifYrWhV1NmwyCfF39gvd7cuxyr6JyCHYVgZh9c40IHiQ
hVbdy6BZToxg6UrQx8r4EoSdH+4Fjdq3oSwQNY9KiI+FntKvFR4j7g4vAOuKXLXKpXIbKQ1PLesv
WWXSFCOgaWKT2IcLNONVfSC9faN4QtUFzDHWmX1bN4aEzaoyxUfLtya1M6N0ehZt5H2sRVTelmNd
3ab1yOagXo3gpgkmF9QD2OKCYct0S7UoLo1xWPSORO2MJcrSJCB0Is138LLwbKFz6eIRW5rP2rHQ
w7KNQ03pe0N2mfdroBJwSP/jMFL/dp1R1/PJqgalzq1xTvcRM68a0F40FfOeAYZUt2wz7EJ9ExNw
3a5dmj330O72rTGZdHDSDIELWraGiZ1N5hd3XfC88OfmEyDPJdRQL98bbgn2WKVYHYTOwGypHXR2
sHN0IQatqh2nwmbOjt7Gw0baWzaC3myaZyAytXNwgMq/eMLMprgW4xKxG7W0Edd96xixk4fCSays
LvWOv20fatdomyQLoFskOfmMN+Q/lZd975nvHdMAdQLPYJQoGmJ3E1dTEHY5kvX0JADV/FD09fIF
RZSM8HKy3TlO87XUcRvVRD4LktjjbEsf3EijFVyGIN3o2GpC8U7ywf08NOnCRqMn2iydJ5w/sWFr
jKQJZHscrMF+FKgwTkxaUCzFIqt6lrRg3woSpNuzteuFlZCS6T9xvVq566BAMYdqc62TYJF4ec+g
7Soa5Ndu6ZVx8M1yVXt3jtgpKGY18tAVbl7uSp9stSQrq+666FcLcx0Y996O+KT01nTW9hl/NbcG
4wk0w2qv6m9dtcobEYgSy6zSllbsO6o964AOP88EwbknWT+g3/peQ36qsP6PRfJFYX2vnuob3T09
aerv/wfllLK3rU1/VVLf97prxl9ugPga/VD/8rd//9/TXjzUtC6/V+6tPP/r834vuLBqftu81sDd
IdlapNb/d/HdfkJA1Cbzg5S+NYH/Kr6u89t3dz3EUpaH9u4PxZcfBVRlzEhcdBn8dvAzxff33NM/
FN8IVvGmNEKS79Hjw8V92Uf5NgBuVhfrRzzvP7mLfUbDdl121qOQQu5Kzzm3wuyAN+I54E2w70Xz
RMDVDSj83eB4TGEN5EK9fTEa74o1/4B13SHTKgFTOPFEcVc1K3MS+LEAM+XRG8t5P2I4kPRNdjpE
y83SVdfRVN8x6TsNWl7nxjuvefSZa1GMfWOJo9XZ0VeAcDfNE0tDHZelErGno1untG6k0e4L3ziO
GdurBgRug26frSl8P2jnYrYDAgmC2yYwbqGNv09prJETH9tBHBkwH7tZ3ktZfkVbVUNvYgaS23gv
yKp56myjidXgD4he3GEz+Spjrwha4BD7bBoFATbN8oXEA35nru4Nh1lBV0q1y5bia2bNN27AP+4s
bwR3dXbTOJYx1IC7cDJzPjd87/K3vQfWXNn6g9Ebx9LqD5MM7noYjUkete7eyKFVuukxUnxU3/VO
PLnTDRK+NTZW+yxa0md7aj4ISioQsqAARVzbeVzkXtpDm4SNeSBVhe/cabDYigDzVhskvJTy2g40
pOpWJvPS3vG7bLDC4Iiemo+FmC1CRJme5q/phi/zZpR7eAhREpZtC97SPpWCrx4ZrUjGXIoY1bkF
6sTQRnTcibVv78ps3YIN9otpvAe5ORdlCv66th9YjB69RpVxOON/jOLEY4HoPliDf2tGwEjerTst
T2BJV0VW3NcWrUHf109Z2zKMRnsXedgKh/JpJatkh00YfIuggPItyjGxBRxJ1ZfRcS6XT1HpXCzl
/IUFlf4kuBSBEcWeYzwzcjmBEHSTuR5jRyr0TvRGsfeWCJe3GkZ6K8KdlxrMl9oPrWUcrdH8NIr2
rrK8Uy9o7oSpr9N1eLfY9QcsJoqEAJ27dF1u7Ii0GMNYbwoBXJI1zm4tNBPtpWSqSshq4ufjuEOr
+HkMO8ZLaXqkC9l7uXsRbQ142tdq15bdU2Vxhzv73Mir6zFK9+HiInHOjyl3fmi7pzGsjlVo7cNS
vrOK7Rak4fXMcDAGTdkHfbo3wtGji9EIydsTv7UucjxmE7S/752SWSHv2L1R6hO+HkLm5dm2ehBD
42iW4ohQNiEl7T5VJmwztQ8n+2KYxLUFPSWZJlA4Y2CUObmPkbIedeSdKrK6tq82eeFtbRrPVe6e
BSI4VQYXx52sCzfKvy6md4uq7XwZZbZbJ/dMmNUR14IPfTXfmK1x9Ep53ERuseHmX3NDfTDt+Usz
hc9jbbyfWgcNtH1eLuuXsvFPwYC+TLV8mpV9PnnAwX8o8v/sVF90pnS/f9hjUtO22ugRTI3aA9+g
1974+MkXwBDz+rEOK3OXtupzCb05CetNgpA9TnN9UQb+YU3ri0z3n0s57prJP7zxLV7yjn7/FjTF
sJus3xltLyu0jNqpbYH9+RZS7Z0M0F9V3rEdjX1mi4tINDelkl+klZ2rJT1rOmdLQHzWuN//3+oB
/sdO4f/B7RSZ4H+4Idt27cV26qaRD6J4+OMK//03fl/dPeu3zQUF3ht3CNnatob/vrVyzd8IrAI0
wmRhiwz+w9bKsvgRzHWeqM23mHX3X1srw/qNbTgOlHS8pCRYyLR+Znl/ub9HCL3J3SBvo0ZEfQ2+
9PLR8ZsIUQqUqTjIl+5rMTl9DL4LmeoPV+RPXhQu2B/fk98PA3cU8RUOJ1BWXx4GDQWUk9W1Y1+U
/YUR9tlphypnRzSt2ufBEtz89fFgX704Im0RkEpA+4NxkYMtw2vOclrpFX6xAY0jakpT79J+WWcz
NmvJsDOXi8GeIzDxJicMTSp0mCEzk/as8KmR204iato8YUqvr1GMyfDMtWY3YqkFtw2x0cnZKbMX
Yy7QJSNUKYSIRVEyF9kVYZQhLac6OXhuzsGS1k5SZaKbonhSuGh0J5rweldACBhca8SuYggC7P0U
vcN0ztxkmR4tS41wbGYekUknEsVqtNGNnXm0d2j/lmBNpjCSvnOPmelSTDvUUqgwE7ZZxpDGXi8i
v2XFDYKOIBKU75LVrhZbmlZe1U76GQdDvd5BpBOdAyEQ/e1RdwX/jhiHHlMi0219p4wBOINoix6g
8Smg+GH0YO68wJhDlZhp6Wdp3DRBNa8QMWYg/NAkFO5UrEACO8z+/Nre57MIpjq2C9h4HsPsIrKT
0HAd9loubDh3V5EugrLFDQW+pWFXmPmZZL4RxYI4QjeFlEVq8rn0LPHJlaL1T8kmr4o9pqdWQxgZ
qQ3Zlz4zZX+KFG+xyzjopN08L6Xubi3JUPrUKP2C8dS82t1uadnIbml00M3qVob2Lf52ao7xNq4H
6B9+UX5rstLvEuabgXnCNTdoW2jPu4PCYyN/nEhUddDar25TMPJbMReEAeLIc906THdXBxM9N3Zw
nQ6/Yp5nV4TK4m932Oytqi6GLNxORuKLZo4uCncKGHwEVZqez+48yg9qNYzmzA9qg6x6iZKqtuI2
aw1xgSPyMNyorDP9d0INdfuBcGwOSGxiZV6C/03OeQPkWiW9V2CVnIjKrqAZrYZy9jLsHR/YAp6b
68TSM+FIFH2U+ue+zlr//ZzlaqCJkrVqzo2yibDVLDxP61NrqczOS4BrG3c/T4Ovur2bFahaYlHa
jN1hTIqgAR2Z+/U+Gh3bgORfQZ77IKuefbXuQrd610pu25XTtHZ02dH/G7HRhJW8MZjmDpegT451
63a9LwEewhpD+HRlnffNMPZ8FbH311W2r0e3wE7Xn1JRXxZjKIt3Y7FkPhd98dRpOwcya9+NmTsN
VSI6M2q7JJgKTGPDEPbNaSuxYDpjFrAul8vq5mH8v9g7kya5kWtL/5W23kOGedhGIOaIHEkmmRsY
k2RiBhxwwAH4r38fSD1TFfWkMrVZL9qsN5KsSmRmAAHHveee890xwCcRMylUDOO9VBOgi3XXTYUF
LV4y4BSW8PsvUSfl9JgymKuo1qK+Uc99ObsV1kz0CcbHaCzlK5PKergYqizDj0XKsktOHw1ZKYlH
x8TgsAHdbZfjNhshd+inSc2e1MQlxjlt1TOAEaMXz0sEwDi648xq+4TRsZ1W42PC2sp5vHQCaSt8
00M3eORl7SzpP5CSwCD1jGnCFVhYHUw5ftsLn/ULuG5ZR+BrMxNxG/UsKgyQwKeNDIi0ic2U+Zm/
VdhE2C7ScpRG9+wKyZWNutWXUbEx6gh9XuJ6w9RoOCLd675LerSVITDvo6AwirM2GgP6lhzCBCIq
9fBxHlKsHH1h5AtXh0TRyefgIONeGp13aKrVMDriq3TP5SD6S5OabRmXLreDXRgWxKuKdnQBhJ3o
gV1DWosmco8tPmVFZreXLH/daEwrffElNdTSRxdUJJVWj1ET9lNyIzycZAY+oyrAWPLv3yt/fl3y
VmGlHa0weVRqLT/8HVvo2zk9Y0h75oxe2u/Q8NplU/k6f/k/+DmELFYOCzHlf8oDEngc2G2ebdpS
4K0WlVDPRdtH/9Fr+e8vSUQHh9oEjeP3EUlQ5GEXJPwYozNYPMhyc5JeRPh7r8et6RJh+/cfax25
/ENKWC8fK4JXtjuFM5m832MNCfDuWft0gI7GTYUNY8Q7DUMibgJLxilJ8E3rLubXMhHTX9y5P09m
fv5oagJOESgm3LrfZ06tiQyZlHzHBi+pdgWw+f3Q0fyaZv9XCJj/6Ufhc1qDJevQ7neoEC9rr1Ye
P0qXrX8PQTW7jhZ+/jSVr//p9Vw/DJZQSB/s6fyd1DMuSyUDh1U97qRlxxtuzWgltffZdTGUhi1a
R7MU2VE5DNt+/uj/L/f973X1MR3Wv56f/F3sg7r6VWZ5j9j33/8z/1//rPb9/a/7h9bHqC4kgkKy
B0GNbOivbgDQ0t+cdTkdoxRWJMJO/IfW5/6Nxo55KSWt+U9aH8NNniu+1rSi63jmPxi0EO740wP6
k+/7s0mB/gR7hwDjn+t0ZvW+zRncf0SHeyIC4N46yzd2ROrf2oEmP3PzLK5HUlBDMUT7sgnaeCxd
/+bbQnwtTbnshq7R+zxcqV1GyjzcaLpN48z+jWOo2vid/uQ6s73ry2bcj4zpjkaGwxO47nJQs5Mf
teOgdZiJe2Gzb3tFTsBC3JTRQdutG6fSfVwkeBseq68OnKpTLXN+iuZvw0YktjVGs7gdXAx28GuP
dWCWjBEnGU+rG4fNoGJrCKwlQqDtE565tEMbkrX292wEQDxKGzzJ7CuJdJ7fhaXXn4KwerMW5zFs
6mveF9+xT73lQe/gMqivUUK+IoNvaMh6H7b6C/gMuSEx8TxG1ZUglcRnr/MDazTMjTLa1yxcUgTO
QXHwCbGfosDYadcv4wCU+Zbe492G4OY2c3JGz9fH3CvfMhwpW5m1z2mgbrPgSUfMwteuopnIb8vy
BFm8BW6vNhnS4iFEi9uI3iw+dMKqTnmdZ/fhoIcG4VMvl3VofPAXZW9Nt31onCKLU7ugDp+D8FCD
jthg37NAPft3Y9kth8WfH0T3ag78NFk1r0xxBHJNGBKc5Cqs/4idfa/T0j/Dor3w1hY7u+H/7Hk4
oiZ2EgBiML5ZudXG8IBXiOaA+6uc4r7Ogl2NE30TZv6Hscm/Gz5DKNlXr908iX1QLfMZ4gNwRxsD
D8EMC//SOA87hQMWt3THbrTc7G8mt8cm9/l5NjNcwD3rPpluvSeucS6X9Xccq9eIKUocgXujqm4f
Os39yIts3FeNFK8CxfCI034t2Bzr6jR1e5xCD3jB+tWZHXlDfjEQmNV4nZNxvELPXCUo3ZAclUFt
P1VpJd4INXaPuR4/i8k7UCuE1IrOse3yN0E1sfHm9jkjLXAn5uZVJv1z4hb11imaZ8lvW3Tyc2PW
D8Qf0o2e5mwve6PcMcB5C8by+1KMbexScsa5y6QscORMOKBir3cjnE2UYUVkLeM5o4QkWYJtOOPz
Dk2JHRhFLbAevYRFb17dYopCt0PrZaAlYajetfROcWuTvKX69j6NCOvXIgkwcSWl0W6LpXqwe+84
zEYaO2nz3C88Z0uUveO9f1RVOG+mEfZhmDfvnvCNDd7iaku3w5fQN5tDbpBXYb1BvsXSWcZRPd2K
PHvVPsuYcBO3x4qtFayNCFSzzdBScHZNbZwYcI19jZWC9df+bkj1bfL4zswe9xPnIfpzkKRci8G6
ijmf73NbNgctwS9GJeNYtlCkO4peG5ee420nK/SwkfIXeE5HuxySrdR6qUg0dJ+HmQNhXPw0FmYi
D12bZt+HNvrm5G53Toz8PQndgyeIn1gBRCiXKADORu8h4FgE3u+c/KZ2kYfZkYmz0KC6rSTpAX4i
k0YaYUN/4kr6O0hNt6owKWZXtVAxJdngXde4OLPvYP5vc12+hzOe4apA+l7tK4xik3A11aaxjLKa
kMrAHs7Unk9M9yij7B5fdvrW2+bX0FSM+8gKHghNzGcyc+Xe4uHeuKXk4CMEtg2XKN+GnuKkbRQ+
w5wAXcEEIBYLSZPRLMZj6TTiPgQgdgznpPs8tlm1C0PRXGvV9G+iZdiBRdDZJGq8/fzeeGQq1oct
Y2rCIxX12t4aZb8cTYsv2cx5dDTCxdy4eR4dPHf8ZQX7v1CG/L+kOP7c7PSvC5Dbjzn/1v5RcPz5
B36VGEbo/41Xt8MyDmjPwETWFRm/agyDQuFvv1yHcILWwSKzvP92c9h/o4ZcJ40rxouULhLe390c
FvXHug6YISULYFG6/yPF8c89AJv0VpCgD9MVxBY5799hD72jrLzhqbtlU5QHmP1t0oql25X2N6NP
bH9TGbjtLgPip7FPqr7Qn/5QrP0PWuTvm6ZMbJfUV0HAPr2flhI+6R+Js/mUVxmtp7q2suvs2Fa9
Hz27qWONp8WLMnGeF6q0h6RH0eABKWafKUTNruV6m1p9qvEUyzrBPPAXv9efiy+uzNpcAoFhpyAN
EliWP/9eHCRY41m2fMUTzgFCNC1PSayETGTKokx5uxe69+/k7MAqJ7YaZXHooP5tKqny4oH9E+VE
iI+Nw2evlaP1S9xnNP+vbDh/Kg5hycE3JhxJD4znEol7bY7/wOErncq1heOJa+7zjovN1nSWi8P0
5gGTSi3eOUX1cLFYGij3yu7zaTNjvQ7fYDuMfZwC93iK0M7UJbWHWgPnVVH+MDUk2x7+4kr+Wfyl
OSYxbyKbr4w9n//87Upa7WK5xmxbF22SlT6pZhDJiXmdRufr5gFR0q+bH22bjeRH+nKJi6mTDEzc
ecj/IhW+/qh/tLwrmIg2HjQPRlW+ePyPP1+0JicRWmENuthJoIZtZwFYu02TdjzaQ8J6X3K/G7L0
L+7Vaoj67acyj6LJCHD+MtL/zRxIHpoocrEMl9ZkvByP6DZMNf3SNLf1oL3ug4YGaW4Mkh3zobVr
/vliFKF6+vc34s+d8PrhV0cf2h1PvANh4LdvTI2hX7HYrbuYc2Eb585R/nhy6wK9GChV3v5n+Mb1
x/H0gKZg/6LLZtLfbGLOIqoMUl19sfu2LJftKo1RIvISzubDv/9kq+nhjxcYjsz6DLCIihu7Ho1/
vq1dwoqH1LXnc1kYyxiLX5fQynznUgfSqD+iy7v6tAyt91cgxH/60YwcsT/TPWK7o09cL/ofHkPD
dysyC7I7+3Rq8yH06ym2S2H79y3+ivnAzukEP1c6Gn+F6/v9dtJhAl/kk+O9xvP3u4ZimEtK/qgR
Z5l2lolRoOZJ/3UcZf7EN+nfX2Pkrt+ORIpilBtcwqsQBn/m9/kqKb45ITilDrIlfr5LDbm8D44m
6eOkREZ3PNctOYyo1ts+KvxdQSDoUlMZertEdMu9ExA+U6UbnRaxELztXH+dJ4QXljrZu3XjOPMO
LKcCi+G5cmvnpYv86diZhv8EXhegTd9YO2cc7mYvyZ4hPU8CsjaGr8jYd/mcl+6Z8g7GzA9VVWil
uLzeSSZQKo0Sn4tB/5XhVb/j6/BWj8I4eGY53CyCflSoZr+N7MQ6VjqsGY0wBrn0pTWwATEKPxiz
F97nq+uExZ4kS0Ub7BFy6yuuxC7ODVNnJD2qkotCFIWX6kdWP/RPWUCskuE5VT7xzjNptPTQJPXH
SZT6UU32vPN128fKGpPDEEn/mMo2+yrG4T0YtG9iH2GBSDSV2AwmAzukz+qfKJqx05MijQ5cBoea
2RV3Q8iVsIwC9VAI6zg4RHAmzxSfwIjUO9ufiXKzoqv/2pejfSDCFOwbL2k/pJ0Md9pMmpjXs/WG
bQBAwEIeckdKZLm5XvnAqCJ49MIBYw3JaRrvrHxSraneFdtB8Zd4UXMGwh+So/Wm5pHpIyxOfhO1
sdLFlFuv8ZFoR8rYVy+xUkgATAKudrt451kMUNyyZDjA3o0OTDOesTg7AAIIG3JaTJug7ZJtlvF/
a0Y5dDvfiBzjYqdSX4uiHj/Qomdf8HVW60K9qLgvh8V/tsLEuTdIFH1acR8bwmDRjtVMxqWDf0GP
SuVNx0QumJhmaB1U12GjrGrCN32J7zqO1FJ8K2fvgsOikn4Mm5NxyT4w6J7r5y41+HLdMSDyxjOe
xG+eJTy8sNJiBLPIk9Gk80UhEn4mI5xDOOrr4simIILZQx4Mx9bsP9mpWX1nSmKdREgSqnC6cpP5
lbpj1RcMpanYm0GZbyG13UCl0YEK4TUfF1fn9LDcIeXqYF/Zub2tPVHuizEoN7YtGV9Oi765BCAh
9FtqxzwWRxBZ4WdGj9di7SqXoP3udzinCLWeLLHUz5aXvZDbBg4QFsMeLYWgqjWbX6w8PMA+cbZD
OorrkgJgcPPxPmnVdLBbPe+cqiyOczqrXW4T2LGMZOFbB+ZpryxDkngr9N00BNHBtgtxtGuxChyL
fPZ1Ut+xZCB9yJN0udISdrseqOXFoGEdtzJQnrPVUz92myGyeC6FrVS684I66cFiIL9vkyybfzgi
t71tO5bRJrfm6mZlQ1FeIExW1Wc2BlbGF4I9oECGKJw85j3MSLKbiERTfLeAjb133Dn7k26c/qlZ
GmglU9MNw11YYPB7iYI+Tz71gtc5lAGdF/lZgQiiJ2yVGreGDZXqmT0U5negJ3VPOTj2+gHIVToj
NoSsaXZSaVX7X4UZztOVOOGHg3JPc+byW8mlcBjhmaUJamueXJpBqfp8v+BAzqgxM6o6OY5ztY+K
1s5Ok6ySkCUhbLA5KQedbsPuhPKWWakbbNWMRe2aNnAVtnJu8vLsLVyCZgtjq+2vs1W56i7gJHbd
HbpiRdlsgXzRn4BTzIw2EzswN405RnqLOp3Kncs56mOubSf36onKY2bIEF4/uCbQuhisgE5+6IXn
41YD3/1q9xSOZxCemG8ivmLptrB6ymPfT3krBV2eeJ/nzuLaSFpctooa1XBGQxSkg53ENzlx2fup
ZFuzTVZXOtmTNA3UU113aXkeM1/oh6GZQ/9D7YdttcNCMUVk6WsHy1Q3hSLEvCsSO+SRdnXzoyFK
XscdLsr2YktWF5xIY4gUlA72Jjw/Gi3QzHZBwzbBfp8HfnPzhwlI5up8fnJohor82pnNsi5mrlgK
hmerklWZXryxximy7aZZcXZxyoMlWQgCcnOZArNVhYkVMovZKsA1mWJqtWtCloXFilAbnm+daWk3
sVWawfeoLsKMaZ+1kPojG7oSioJCquDggVVBGcrSoIhdVhaNoB2cieA5nuz26hGDTM/RzDDpUzSH
U/+DYAi3xQhNocgjZRkzduQJAtIHEkZF2O3SdsiLq9005fg6TFOTc/i1ZhWuryeAKj/c2hxQrpw1
xeLgI+XIe6f66MWjpjbVJw5JVz6lCQcm3nzK9mObiTT/iE4q/TuFn4MrlUEhSL6sQW6OrGSs8+Sp
Q9deXNgfXeWCe6GpIlZaLVlXvOeULT2G+KpRnbGtExcabNzKxaZKJIw3Fh+MLspeGJtaO4M09IZd
w506AGPpTimmfJTWLnHvBsfDMNjI5CPs+OgsGsaoE1zEOKws/xNl+Usn0/zEx2v20C/JFEYO5JO2
Ki++ywrZPVbwBQdh3Q4P0Th/7dSwmiJJWSch28mMgeTk5C58z2whTz7ZzWezTVC3bMG7ZXbxJrgB
yzwgDT4KzpU4klFwnwfK2WKvAIE0Zl6cdVAciDf43iaJgnHXadXuS8OLzosNqElEcHi2/szBErbI
cloxcXzywrSKQ0OPNttyJyCkXVRU5yzElb8Zva69BV5alSfYOebJ1io55qQyjo6lsl0BfG+fZ9Mn
a6nzYONHqdxGDS4UswYIruZ+OYOh7C52PU0b7kl1IaQbbL2Ba80+X+TRphHeG6HV6uAUIDCqmZyF
rMfmNDRh98hOczK1Trucep3LXSOLHy72zqcu9dhuugpzrQbJZs1t9tQW/HWwr4KPXjVa4bZxQ3Ht
zaZhNUcmgvuCND9VguOlvPC0tY36ASOOhznno55EX+/yoSXirpSTLVvWHShz1w+T9R4lRngtFtf5
hCkaN1OFALvFu98hfJkkqMdc/hT2oULssizx8ILai4c3Oq3DL24fpcWdmpaCoC6HL12nJwtKQJll
ceOFDUgOJtgUQ/ZIDF9THnSbohoF4IauPKdpbr85aZtcSmeyT5DxWixBUaoOjggtYhSevRzLIV3Y
eEMaAliF6sfznA7TS4t5/WHwGLZs+PThE4NPi3e+H5Qfmrpo53hJlf2Ss6DjYw6WAA1Ztk8QS51T
tjb2MXgMeTLhAoGJwBSx06Waga7knrs3fSH83aIm6MyjWybfh3GJPnlW3oVbwvaDCYtp4c8h8ETN
pjfmrtl0DCg21VgMR/5idkF3ysyrWA7uuJ3nAEAn6zTTM5OIaCMch/eWKlCbQVv3+bh1RzFel7zv
X1WYl88WtJQ1VTHqF8eBAEIEvSr2xPAj5y4cDBNClVl3LDPs2+LmgbQzzlDN5ceBhh9beYSDwzKr
4r6fk+oIAYOt6jOs4r2cWOAEH6rDBGVUCj2brbPjHkD6fEsdP5XHIsqmieu7GPUmmksk7IQE+sVe
UmNnZXr+Wqsg2AFUsJ7hOEVb5Wj07dJLkfVnj9VrKZSSpM4/QA76arWle+QDYgVvabFeuLSdF0OM
QUducyuICZmw0sHOlkOayebS0TcdCAilcecEDlOQvsrUXUR9+IATbProYyVrOI4T+JdOM5zxZJfX
cizrm2jqm9Etw7epG5KbD+3s3lbZsDfnxTu6beLXG2cK+sPCEnYG+AyH2BoNgrAs+quGLHYspS3p
qWD5HYVf9/deq42vIY3KzMZIrb/xsNp1bOL9+lLli/jquRj93TH8bjcUmHycMRx3hnbckXJlornK
o+KIOmwDFAqNLrby9AfyvH9mwVEW901uHQpZ6cOirJ7+qpE3Ni31O8sTb+NQTuF+Dr0yNjxlPft0
wbGq6+xITy52zeL98GYjiy1ZX9JgTPcdizgeceebHwZ6gDOCd7C1+2i6GybC3pqFvpvE1wM4kCL4
DAtF3hmF4tQxBhamuSUuSVcEJw9X1qF2pbez6tyMKzJPW8PtrmvCg+pntdDDP90Orc0fLf3q3E4J
zwhrTb64U2HuBRSqU9W45nbIAcmpEOBQ4jtUY0pEBKQ8KirNL7QP8xpQjll+650g2xaVEe2UMmoK
nWE5Nj7MvMUfaUcNrFE1rsPuMFvO9G2Z3I/C7csz9qv07BUt9ONIP/mVE7zTY7XPij7yrqDzkLvF
X8pmN4XG9JS4FMhxKEdxb0uzCW5LzdO1MRhkXLJ6NrHQBTh8xo3hDR7u7nbxH/LGMz4QGonCQwhd
vzgWDd6ijQiH5JXax4rDIQK+tPj1k+mY9uel7+ShzYU/gLoracosq/zEyMOJQTT2JPIT78ksvQlt
LGJy2dpfxkmJJzjR1FFdoh4a0U3nRUcpZ3ZgXRJ/GbYJdcJzYoZqW7R1E+czLL/Zc8KXzu/DrXQq
4z4v7E/FYNlHP8MGCo088+Mmqm6jyRkGbCK4dJnLL6FE/Y2jjB3WoKpf2lFAscCiV510w3m9DFRB
BMKYiENWn+/mPliuPNvVxlFudJ27DHNZUr7RGhePJW3IdjY6+5GNsnzXeUNhwbT9PTsfKcr4nmQI
EF15qtu52LENNX8uIqHuXMp/cVTmwnw2DOpXF+ThZ9F13R1De7JxgvBZlXfGV4RTDnFdNVg+7KA8
hrYBxBMT3rJNncR67yd32OogqHYCvOauQsfayahneGWVzNA4cgJJl8fJuHPbRvFlZMAky/YlG/ry
ATxW/wTdutxmcA43Gbsxm01jlLcopzYzm0keoU99ZxVZT86lk357kPCINyIoxasGML0xvZwGFZ8k
I9JxhgpHNfzV46+tt/mSw/8yrQdLtu05Wd+1ZmfLi+N24Q2Pq3uHrOg8SoWxcqPrwD6qLLnUDTNX
iDtVsKWrgeQzFxZUxNxg3ZtHAficFWFzPzpW/jWqBh7AXJvvGYIGlT0Jz800izRGqEueXXMw71pf
4eGdqQmvjUuGv8+FMreW1fhnwb7AndTRdEhd46RMAQ+LTZ77VEhglnKwtLuhRR9+jGjlazep4oad
qORFXPLRbuG/Ypqzv2q0GLkJRs4x6n0uWCiDfU/JuuMC/Kjc6EWkJZk9MDhPrrYEtBmMwEtSV0dr
AlxldaU8TF1fnHC7dds0nedl00truRoVoADqaM97Me1ueJxVoJBEPI9fIbjQ0nofjX6Zv/qkYvYo
wDXWTQech20E4kudTssDzBQP14KBKxfyhNZejNw4MmIvq1dYOJP8siw85VRHkdpbDf681WpAmKNO
5x+8LPE7c2OvUhlFDIBk9WlOi/s8urmjNkFottfKCODkBfao2MQQphPbtlSZX5CMkvSa+PgFZYly
9MYyHBEcHQ67Mabt8l5sjzdYVTo9jHiaF6CE8NEsf+iuYBCScXiZfUtNnb/Jcagx8NwOMJNE7YCP
ktk8UxrO022xMuulUHa0MYX7Au67vpl9Wf9AK6HkgPmh3IdysLq5ZbVg2JbwvzCPYWhUP3uYnmSJ
f9eUHb1kpvDiHVBgwKz5eo54NQSUSZfOzvm3thCiuXVl2Hcg/RL+ySKzpDGoGz3d8YSZQa/wVLRm
dKfHINdx0ylXfUijwb1Vg9H4NzHh6X0dG8cub3qalmSXsAE7iIPcZNzbVCGW0o3uQv7U0lWIiFne
ldE16rjhT4vtzEymcA6Qbcr5xegRcuFk7kH8bJ85uJP5m5FFJajIJPG65GPPdkxnbzEIkPtwSslJ
5ZEc9FOgYcG5nCnYNLalT5j2oEcwfxd2x+rikrpaBQ+OMdj9FiZgjsIOxC3jv1yrW2ihzDTsOAzn
mm0Up3DJx+LITgAyVczc9YMuvCR/hdTqIGmSg+JuL47EI9vakmU+Q2HY873tSBr/ksiEjdvVWtle
Dn4CEOqLbJEncEPatL8AR+uHCWcz69UDV6KClNTSJ0J7S30JjRTp24wgeB5HThpmGypJ5xcvLZrQ
3Vqqke2OMUHiHkJrsIcDpSliQQpVyzotOXGILVOhIUo3rrfUZxN5YYxdWBPlbWrmtng38l7QBGGJ
Hk7CajqWBY0mS7k3aMzD8q6tsNdgdVId+u9gYIq22M6j5PtkWfATL07bcuEdo+c/2XjnqyeP1Zf0
pYMPuZ8YpCvza8Vyn+ICb5Of3QSUtp85jAv7gVqo6KmQre7Rbivra5mxvw2kIt1aTw/v9MDMUlpj
nhzBhCRZaxnTX3ZdPqhV2O098gFOZPjvnTQs9QFQscOtq1Ro8l+gJtYvi7e4no9TEkNMbNUB1n8t
oPlusoQS84O0khR5eF5CsQn0VJxtmQWsPEkKDimrH7TzOKa6bffwne1mT5m8FOSa7cbbGKmvm4ei
KPicmWyBP21Ap2TNucpT63NSBMOCySidvIw6jinZ1uerceQVOEVXTamL0xj6hntrtMR+w4tf24+Z
K4l5TPlqf0pqGElyCbGmlWM97DtT86kRO6KLBZYLZG6lVuWsTLmZEKpZAJQMVAT73PGnmuFY0SS4
wbFsbqdOUFtx8M1AOJXLn3IDFYTUfMzcznIKdXj2Ejazn6h4lAJM+HMqioeb29o7c28929UY1TBA
Ifedkt4zuy1MAqWvhqx8uHu1GNR+Gckg7CKtpuZukp2sYrhwxoUvlxHdjTCPTpqf2D+5hVWKr5G0
2Gi6sLbhgJBdiLPX9/ZyYQY3BvuiD/3mWNljbT5lZbs0MQehp+PIMCHBdtr3QAC5lmxus9tEsSdr
FoOx4RNsUtVEfnSlMQI1DWB4rncC/bg4e1DoEHfdqH9REXtsN2wh4uMh0wwR5DPdym8uxPAqtlzV
vS2jpx7Smlt0XGyrl98jkhAlRWnL7R7BJywxNkb7JahqnrdWCJopW6fiu8Ot/opGVDpHXGbtsvfn
KGxjeNaJEwMltpPd+oRxRIc09ceqWb8aQ1Etb78ezgGA9PqL91F3NAcdZOWmt+Wkj42yqiXOfBth
EK+2lme7qL1pX1EosjyxR0lkKCSIqZSFLIAmEAKBF+sMTZzhel/O/mL3KaiBpO0uhdFUJlHeYhzQ
UrO2oK8kyhMqK24mjf7oQ7kETlFPwT4YIoz+aWsUqzu9S08s2xLvgTSn7N1pPUujPNuJX3DhXJSd
zrCd4MxQpK4/u/3IM5/bOO13JRxthNMUnxdil3b4cA+2rbgFAvRoebDBKh4mu7fxB1VqCPWmTsuu
OniQ6JYzHTvj4Q2ItwZ7GdpOeeY14Jc3T4VFu8Qk0OZ+z/gXZd3AutXs8cEtn7qlWa5gsxiKM4jo
OT8jhxTE3Vw21N1FP3XA66LAr8+eLsxuP7i5sUybQbR28ikPMq87RIYXGhZCOZU253SdTPeViyZ2
H7Fsut2HRcQ3wmbnuXPA78Q8C5r5OMptJUuDzyBqdkoAr26r6izr0AjiyQyLoyY95B1hGA7FiXYj
+ui6gJk3PMFiidPQHHheccnjUMUN/WYqAi7bQeaWxzKBMfvcd2EyxezOrdYE0vqO+DUqnWuIDbih
yIp7uQ+qjIvktY840QEf9wxTh09iyQb/7teJGXR2aX1UPSC2/WwRAN3iS7QdAtcuRJKDIUduHDQT
Br946K31BGbX+tFeqZonm1t5gtrqFluQaoP87vd2MsSKNx6nj1/1Pn5Le/xYuqRmYrOp5BdhwTnd
qSXE47oNgJvZwzabR59KmZtsUrOlHdzuhrS23FtLQk1sWGMrHiaX8QXKJ8a9g9kQzb4HMc4znLfp
GL5WkAeqmzuX/jdkhm65SmNw3bjgtag+UBF56om8CyJ4AmtafQjSsePxnVt1cgvDV9eK4IZ+6p2Q
f+ljLcLKH/FNyk8AQTP3G0S/Bewv2RsiMQ5WOzipRLjwJHLJ6ryCtFxp404yzxeHqahM8+i5chWE
jdEG5B/TQgPd2GYQxP1vCTluECZumrXXsMfEmK3HlKVjHLatxvA720ZiYuNloDBdmq5dMPt6YTst
qPNOrXY+DHf7tceXP7F2CF4r5pTOihgR5BE+lI2FbE493AcZ0R4MqEo80kxgpmUe64XXoBond1vg
xayPIqmLLzjcQLZuyjHsVw17ZspxbOoutO7Qn+puR6c3OOeUoSlie18w9vh7jeSZo0PVRWjJPcoc
PgjpfjYmDDzFda3vUrNU360cBl1s+FZmDNuQolK89p4NLl6bYAVuaWGI+TkUIsf/mI58z6A9c9Ng
vHntCelCiKMBornfVt5cjs/apKY5mhVdz5E8n/GJQZM8TqCu8fEOMH+vicIUCGbFV8uMdcdIfwRk
fLqv9KxG8zklEvMWGHbRfTMXK6IPxJzqA+aeuowg4IaZZQaaf6jt9C1Scso+T2wfSL56S8J3I0He
jN4ZsMzdkRhcok74R/PY0Uap0bAzRhEXh4BheZMphfwuUb40nxf0LAENgQt7dGRuDFdyjl1zl+DF
EPuV4Fy+eMz5OejLSpHQt7IMXu8eZJbtMj6k6PqewWxW4aZNcLUDAe4YKZI+/S/2zmu5biRb068y
L4AKeHO7PT1FVyXdIERRDW8ykUACePr5klT1EdnnSFN3MxFT0dEMUVsbQCLNMr8hoxqcPGNcm1tP
AHmiP7km03HhlnWxGb2qXD/1qL4vF12hwuG5wUEA8Uk/0wWYHbpQ44Xs3b47STB2UFgFYguXq1Su
e91TKUdnAVlSoJ2dJj2D0W91avmrC7AmpzrSBvqqEar17yaHw/HUSIe9WZChV1dlosP1fJrqFjxQ
b6s4moFSLkNxViBnn9yCyUVoAbU9zKop/oMApCjSO2bVK89aLsgZxnFvO9RE/oxwfUj2lIEbLKjq
srMHdztqsLOEelmTit2oKL1IKqddmNX7BkyF1d94mN04yZXVeQW8vqIm0B33K5ct2t+A3T6gAE36
Dms+jvwAbR0ECj8ggwJiahlOcj5OHSzWe+UvyfBnW/p99XXOA5p2iUPH/XY1Ukp/JXXC8fMKLvlH
wNGHruF/HxVoAMT9lwjY/4gaffep4/fOSGsNH7/q/0IyewKc6H9Glh5RNv4ZV2o+/Tdzxf8jCRCa
Q0klpCpm7Pb+Zq4gBIZpF7Y9Nm58gIZ+QEod748wQBoRH1Wk44AO8mV/Q0q9P8AugSNCIgzFQVCq
/4S38oG2AqkMlb8ger05B1TpR+OVzCZhdXXW3OigVw9xM46nVHrlszNJGbOLTO2fELvz5ARerj7T
qxZ7WgRexgIpA/YxtchT4V4VC/YrewHT9K5JEuvOs5fipmwS988FD6IHVlr6Jeu0t+cQRqBFVNeO
4ZUd5gxXxaXyHzMLSAHyKdad5QqPSmQ6P8L/xFcgnr3qMpeR+Jba8yGuJvWpmGE+b1yJcNPe9Sfj
4xKQUzRonA6HTsFgLLQWl5Rl6DH/88n/fzaz/1/TaoKH/av5fVk8L++UGl4//zbDXaTu/FclBGYk
2gHhv7lZCcwsxzbsK2BoQP4CrvE3bNr7A+x1jM/yv2f/31M8+cOHVWk8Dw3ji7XxT6b4exgp1r9Y
13uh73kApkn0PyIpB0yRhlyu2KVNOFokapjHPTTp4hb2uwRqA0fnp3H5b1DS77F+SO7Z2MlBmEdo
gsgHhuh7lGEwtEEVEqdusrkudxI87W5wrWdYAOnh11dygw8PBzzLNrqPQMN5OMi17BM/IxrRFK/L
mGSAKsPiZni19khh2/c0QyxvgSAjppbWGcw4x8HbdkYnja5UY1eydg6NDJESLTZFrqrC2aZOmUEb
h6SLnpseXrzBn7ddg/D1CSicHV3WaKGhYp/CtcKootjhGVTdjyoGbA6TxUPCbqRRckmeUouzvE50
DcagH5N9ZzVO9212JKK9QaejDKXsNeSNuDaAvFNbDLT2WhSa6l1TYTWzq/14AVrUxI1/DZumGW67
MKTNpax+4bDvs/nb2BfDhSzWPvoKKLbzryi0RYgRF+lVv0TFt5rkqNgiVtDQMsc/aJl3aUTzPQSs
kw2oM61JVXc3cErSK+BRFR3TIqqGeIPIHGO5C6k6wO3WztLFlwFlBG9r0Q/ROyLLMKfLMoeCgWF6
f8syUuXPhKPKA9JlNaW4mJfRaPLjPed22ySlHQTSCY7pYohMgFlgljhrWG8yNxyCBRee1F+9PdWv
1p+pQzdV2YM/w94PnUGguPovkZNSXgUZMoUPse4WMBFtF5jwuxT2ZD9Feq6GBeyVNw/1NqIBnSTo
CgV6VQcOgM6SmxDRPKmokQNL8Q4DUgqJh9L7IFf/vMRJgOa+wo+hGT4VViOietcHRNzZFiX8JrY3
je8vvdp2eRCtt5ESFLZ3hSq9qLmhNotkAdpKovkT7F250hzrcxJrFBn08LVGERwMdaLiZfnEA2DF
u+vLYcR0h/o9uM+tIQjhRSXsHLY1QXGAWHjkjUNz20CBuklVYIGWhV/f7GZ/lX+KbGESCYAszaGX
bmfhv2GH7Q49hARRJhBE0y4sag9shgoRPZrIOeLtjEphdtBRI79R/8FwQ/VjOSH9Cq7pacS/QIJr
kq49TbQH1JjdgM2HRjCByiMyZawpq7RlC9EtisdqN3YJwmFhq4Ei+lYWJ8c0CYqTp4eVJq7IJpxT
mti7wZRl4G3CVat2bViM3ot2At2f66EJumuH0NO7rKdZ1BfFMtExouy9WBEMQxDJ93jnDPQ4hTAf
rWda6i6rwsXzqrINCinXYbD3EQ9wUUSvKvtUkr5hZpJFYf/dpvZR4Z4zwi0cwijT24Ha0jM4NQB2
VVDMZ4XqfdQlrWLCXrIOXDtbz8Hh1mrcD7IaIEHH2K6M0yEFpxs2hy6Yg3CLQUMzHWkTRtlOpXnv
HIfBRi1TjX2LG0y+gB8EcOfTvOyrZpfiSWJMInMaoOB4W5RBAzFUkE4BKWqJx8KJwnFIjwjQGADI
Qif2nlp5ldxWSZ/Q/Bkb/VA5mZtdpSzk+BgId3Tus9k3fVgAnn751HXpHJ48Nfe4cHh+i2LV5xl9
hRojhMSZFCXLFt0Ue16t4rQM8OZ2o+/ir2CHhR3CJKRrcdmWpZ2fWW5ciyN6CPlLC6J73eZrQBU9
rCsaJi50wesFRBM9k85GiMypp/yA0AaGnQLx7AtcRA2tb8WdZY/SBxQC2HVBs6ucYpzvmZU62i15
kPuPmqq9njeOqjPsT1CvZLP+7EZx31RH2Sd+uX5eDFr/Ls2dNd61VjwvsGDbaXHdzw7dGMqKG7yX
cm/I0MwqWulufKK5Ltx3ao1H/ZKJFohcvJ0wFemGZ4h36F9iwblMlq9fZjcfGvH4/+MjtRjtSWgD
P53O/6Fl9dgW6vvL/7pXX9X34edE4PXf/SCYhehVQkcPUT/HdfudYGXkQlXHKRZeFewy0Pv/DpQi
5w/CCITuTSRjkoS/w6T4jwQ2lYOelRs5SUSS8E8Y7O8JA+aKhC04sXgu6YAXuybv/IkcUcNdbx2N
7UtM3M2p7fZ+DxsVkGKxPgXBSH75VqFvxTIs/k65c5CTZnep/Zy1SD0h7+rii32e5AE1mIrmozjp
pKmHqxoDWtQmgbcCPQkqxYFNjQZBKw992sh3vkdUrse7Op+j+ithYZ9+8xpPhNdZWAiKRI1TgEHd
+j01oZscgQ/d7rI6kFVPqSBomksnokZhfJAaSiJvRVtrmDr+zU+v9L8J7Uw49V/cFSIso+VJFueD
RGTU7Q+5dwRqhT5rHn9PdYfhE05afu2fgOsOMjqtVGEKvV3xTyr+VdsYovwu3nMMN+bd9ZE3gAWI
JhcUJYebef+O1tKLB+QRihdaGh6Yc4X2DGw6xKeBu4Ng0JlUO5mrjNquBSq4byllguJ2t46/hto7
V2HeYhvZdcKTznUSxIK/+/UYvQ9JffqLMB4JfkHT+omZlu/vcc4LwFbSs15CS062u8vWKIsEIaKv
PGDLUoXhlwqVAnX26+t+eDfmuj5AfTRfDIcNPuD76/YjDpWd5cUv2cKcC8FZ9fXwV+6nbouiTVmM
xU2bEt2pTZ53rhtufn3597wx89iRH5MTuZBnYpc19P7yWYD/kj3n3gs1rEh420DbYfCVhWSps25F
uee6sJzOufIQBhjvq8E2LBREMmoG5Z/eCSxU/NPhQyKKkbzqu/20kPMIT7ByseWLH2qW3GFxwtWp
DoHU4+Dvi5hC4Bc5MgTInoZwPb+YTFwCkCo6u9e/eSvvkyGGxfCPSOQAy5JtY3HxflgUp2sJTir9
RhzRBvLYme7xsrfSZkgQSIjlzBT59fO/mmb8tEq4ZmL7rBIWqsd2+tHjIkvolye9sp6RIIkaI6uU
mwXRgG/FwmzUJYpJ26IBvIxDckICKRCftfPxvsGTCdlqi0zlPmnyBi8XAi/p3jVT0Q7Pv75Ns5/+
fJcOynDYi/ivypOslg97yYjhtrTFOj/PUkkmgT0Szfh7ewZ3DfFFovxw37uVMIsGWr/5UfTZ+Jv3
8x+DBc3TqLZQB0Ilmd70h9uIAQ8pgrXuGR8ZBKm26P8WlPinxVZLcOGlAfv+kI2yIs8KWnZUjHWk
E5xiJMTBVoicFpnZ+Zecf4XWcT1d0BnpwVX8ergM9/rDeDFIZNcQ+HjDVA7ez6TZ022ftKv3PKRu
aDX7Ug19DWhzVUUPYBMYBTdnRQ0wv323iIYuXVxRm73XCJacAd9Cy37bIF6xXDS5aGlEtlC5U7Ud
A9uq77A1zdZm63rJzJbo0t9y2nOwozXfWhWppsX/mwcyijA/TwCX0h+9YcoFsIJRIP2wYzAzgbO0
U/8lCpA/C7Y9vFymYpqOSYI3Ou0GtvaUTMfsnjXRqtiMr9sJwPWYv5q18kJxGLX3+zXkf9zFXaIN
EkNYwGCXWbsfpgU8kwEtsA59D8kqEntvqGL/yn1DYQyjwawk6VSvT00+Y3W4GXOamzlCi64O7zKx
omYmG0LYJ2mNcA7iIjQBwuxj7JYcq5E+1AJ9wMPPimQromPWv7Z61jqsdAXKsDaHVsHo84K6FsAw
BoFYVqxPcTPPvDsvgKNLL3m1MxWTqg60hkKEN/hX1ZwVBBhwS7h8EmemwwpQH+Eq2GWOwWoUJCG8
VtUHDUXzIWxFf0gm6Uz3vtet6lLKCvJSDVPIbbYWPIr5lPkcrljRtqn/NNlQppp9FCO2/69JtBBj
fjM3Pu6ajH5klMtjD2OawDMqqj/HYlhet5mT9PUXEAwDbqyza0f9sNH48rxab2o2il/Pxo+7kQv9
xHZJs4hKObs/XnGQKGnoxtOfvRXyI6ofCO2x/YEvqph+IalD+CUtvZVJqF0Ms7IrGpcR8/TXt2HC
2XeLwsMMwwUr45Jsuj5R8vsnh1Y0GkG1BjZg2ygP3Z0xsL6jKAro7iKvBjilMo264nYaYtOK7POg
y/ZYZLukvSgzaWwflZuJC/hX4T3IvTpe8A52gAqp2IK9JYJ17i6YRPAcERTBMHrjpyHYxXM7t5mH
3ZQTXZylZaXMyp9QorpxOe+p3XiAP+fp+Osn/rivxR4HFOEGT83TmoLe+yeuKNjB8x6ix2k0nK79
Gy7FnVYzbym10h7NHT0zbec3wFGmXiNbK+zNlPbGEjffe7JfM6VdUcDsOBUUgswWKdaBTrKgJzug
BEShnVWX6sbE1M4SN6zOyAHM/pvZ637Y2WIioJhjk12NN+g4H8XxBCJAa1e27qPBmrK2MC0yN6As
6MAs3dd1jGKG6XKn+WyWOHul2VJwoeSgsXKHMN5BNptfdSA5q684ggBJK+DV8Cux6C68TsXMpwqy
X75myZoQZQeLOt2hj+XkocDNecHj/vptmcbLz/OTR8MhzXcdlgqtnNca+M8rE70bh452tzx62WR2
KiUFU4sebdF9U3aMtx1AULh3T5HbmvOxsfBHl6c5bOps2a9N6GD4QXV21I9EqZLh0FHpMfu8aWU3
aQsrYYr5uu7N7jaybdJe6TXbmiIi4YKFSm3+RI7lMBRIQDEUSkWm3w1jp2RJ5Ilb8qe38TFbYUVd
/9+Nrdu3I+pn7e4Pa5RKM0qARNpBTNpp/0eo62jKqEsorIcJ0xh2h7fwFtPKGcw3mWVOU+fXV3Q/
HEfmkhTSbddUTJF/+5h42WVH1NrP0cMwOswQtSjQKUfOfsbHL3u/g7WurW4eKNNQ+JanekpbQhY2
PUZJy7lWt+CI47Q8pMpHrYEsxJ3uZN3xqbmhuneHFTUH1Y/XlgndMpRzHRuJKFaReR3AHM2LsLDD
4UeylMl0Z3dNx50EFa3spypUJk/99bPT3/0450JzCLBJ0KGD0v8xsyEcHKwMlslDni8hRgRqrLx+
m2pkhK9Dd/UhgItchtAqUblL0BOCRFWIc7seAQHAlcuFdSGzBkm6FNkwbyt0N2ffYA7ZJ52OcKir
CDbWi1/Wq7xrurCRX/WKY8yNPzkUzHZx2SZBvxXEj8N40DqIp2spUOdAT7axG0S/bOkku7aVibMt
ZzVKtI3nWKxIJreTpI2QzdXEYphWqRGOmq2g9MsDSgmjj+2kWnyqzLMz6hHgLcjllPgtzdSZyiMi
s20EpnpdSWuZiv3ZXC3puBFDX4aHKYkybxc01rw+YGHvFk+jX2fpzvOV62xRMkHveRNmakh2SeHq
apsFdXaiZaQQz7H1epGCerGPjnbwgkAhIc7tfV91jf8Iwht8+WPS2fP8MCu6G1fWoFrrjhMjGl8C
GYbyccV6nmpm33VODiVqXoGVpdTE58Pa4a6HlXbVeW6+jSSgqvgZT7O4fcnBP0wz1VoFricZge4B
GAY07pQnlbYiiFEFtIM6PKL7VYXXiRNZVXWcwt4d6vx7HmODyijPjhdL/2r1uokpvYIY7PNPXmhj
LbtvW7+HazMm2EHWly1AFpGBrYPONl3qIM2K4pD6jR6Du7R1PXGGzWeexQfmCpyFTT/hhQb+ZYB6
m2wyy0dkZYda7louZzoDL4o7aNFw2gBk0z4b7NQXI5BEmj/BcMbk0BYUTHpu1BdGvEn4ErV48Rze
1Mgj8UO9/dIqKIUCMQfKweWAQ/rieR1xm51QGZZ95p6c2bKiaLuUQYV1+UyDCB+GwJ/MuWgD0uBx
0CfjUPk6pwtEmm2JlX2Q3Sy6130E5sMqIYxGlWe5/VkFuS6ebsLSC4pkI/AxZeOKJGSm6inK0tRa
L1CIGxgpa4HjB4O4YYrjL++lMqovYeVR6QV+q8s43euSjQCNtAJmM4xSzzW3RFG1tt29neVLIXZ2
D+2Loq2yraD9y82gcIlDU9ZJ8jiC9RZbSerNyLrxWHCCbJ0QnojecP+ELBsh6NW5Oz+Hd05ikDut
Fx5KuPKMmFfD3Uo23ZAr675tIrPl+5PK4giMMv4s9n5tiTeO2F01fK5/e9Qc2WOGT5QR/3GWYLat
kZtzSDJbtAN4L07v527wJ10GM86tn2BuQUvPwqXxZLXotvvfhSChEdA9CiKtrY5BB4ttEVPYt3iD
/ijGJ0BRY9EyXla+dsd8BE49X8VlZG654E33633IzOIKHn8lnlOLRprahdIybz5YLH5XJ40ZmmlC
5ITKuIqF5h7AnnNZqvmvr05KzxPPFNxyfhcg8RHeV4GfJt7Wx26Kr++j3GEsfsyedB0SvhLdZfNw
BrjMDzEya+T2R4ybBGtg/vQKo/dsnA7vfwy19fbxvwf57XNUCuAcRG7fcAMO3b/puSrCvpDHAt0E
HloAW+QimetlhX1PAp51CAm9vahunRRTjcx7lNlZ62A2E8AtyqclvElA2zJKk4tie0YVlhqbBLbv
pTT7KnRkeN1ZE7j8so4yWzwnbyPY9awg9rW3Z8qRUFzEtu/aUDunZYxNdm6/vdq36YGkb834hKhE
8COIavPwc7jkzNMfWl25n4f8cumEHeWPNE78UZ3zpJ4Z3reJtAK45S55SPMtDsLfXAcFY4/ZNajc
3PrbgFrAv/gDPsSdH+0tO2ir8mx1g2juj5kpItl7XYwAvy4T1KqpfAya91tMkSuenTBrmT5DQMTK
w8uJYPdmoJZtvtCdzA8fiyJ+1C0dbr1pVvTIqUaMYZbrxxGByaw4wF7he3OU5jMPKuYSOaAr3+ZK
UQ6Jio4/hjyB/svtzIVnAMScALiWb8q+qDjnJwcwuP1I5IbkE5QKvNKLrT1kKRcPyrwjZVJ1T22z
pmBAyYbXlI9nSCyY5TxyvvK7ahnDMj5UBIvApL1kqOfupHw0AZttnfg16o846FI2RN1n5PO5EgM/
CBqD+roRNO+uF4DS4RfIPg6lIkEtv76eKpVSFKCfxtVB6XXTU9imM1lACumPmaETtnJwt55w2WFg
S9cj/n5A8vkIreE0GXAB4KiaP9vhXLLfZHWHFtTpRzm5VHUuy8MIDrbrvy3+AOLi1CN8EdpH73XN
/JCqGFJdpeuT0T7Q6lF4mh7lSb09+gy1nSHy+nmteKIq01BBw9V22OUUiH3+DoEfM2uoV5kp/lY/
jYdKMwLOSGvYojGOkoi1Aest+LwoqD5aIO5wTviS+Oj2JxtKFkvYXHk9shY4/qGXwqSegnFgXr0V
WVYH0mSKv6VAOO8sS8XKd6xvpbeUtJyqoQh8dD6PqVOR+jYYECCXpGoKE8FFU4VmPSlfFxThsypW
bJVemC6cefgdJQwzuZ4ZvLGAGYWmzxhX1OJLkL/8c7nUPOVnTXiW4sqeDlIW1wkq7RQpu5Hj7gpX
Ay9Un3zKWFCa5hSlrPwQ6j5A3I7SBQJzm4giUPjFaO+RknMYJrz81aI7nh7Q1DTHRhOA5LI30gWH
7u7eRrJUHZVor8CdeTrX9DXT6FO1jtq6lwTTVBXWHhmnL+y3zC9L9wjYHEvfNs+Q9uiiCACkAGqB
QhbEq0TWSdPp/kuIzo1wnv25DmtkRAReOWhrdIOy/oW6Q4mfIieah8sFhuYV+hGoPUSS2oyvK/Vg
A8LOsm0aLF4+3+mI2Ea8JFMxCffzkMaUJo4IIU1Ngo7LOlRPqw/MuduMnA4zyb6DZh3+TFGQjM7I
LG9KbDImfmlF0Ok0nal59+NJ3t6l6EsKxNsg8CCg79PX7aYGCct0SwAX84Po3yzeYsDspNm3r9X7
tASXZm9QbrP4xJIt5oOpR3Wi2ZO5m95GUac9SzkjWkyvV7VAS0TaITKrMmnM3/yYssSU7EQJVDj+
6q0Eb7ZTC8nCeYGwvHFcace3Y07LvgPt3VKw95c1TdwzLVqzyjNrNeXAgT4RP3zCMnUmVpv57WO9
UV9TtzR3XkGGZ1G8XSiQCUeaYKpY928ZW1uUa1QhhQVd51P1tmFVb4VGASyQ2YCaiilCDjKUANyb
rDFaRLkIR+t+LIKeZ1aaLt50XriZCeNyf+Ya0YRtPcXK1wVndZhVUccMRrPIe9e0GSF9zGZORnha
VcUmgJffNPu8rFmNh7cBoQ5sNr0qDk2I5UPeKS9y16uhEf06vfqQ0FPLYX9gBrtsbqEBpL0vv0BO
IDitevc+77qQu47girIaNLDja2H5ZgXVE4UXNC0KYe7915c3ddSfisDm8qHp1eCKEDhc/0OdFWZV
B0YmolT1tjWW1IC5C/IAVtKvL/WhgM5qAqNpcy1KVvx/aNL6n/pCOq5gcRBK/j1HICt13Vb0qe/f
4CFrZncS5ualomPMG+58iezI9sfm+Ot7eV9CCGwDK0XdkYenHc48d9/fSzp5LuXbMrsHTcg2VgSQ
k8RhGKCo7deO0Pl34/yfF3QxkcKvCRAixcWPupZVLm2nhsB8J2ZY6NjUcuKfRUvFNvdjZf/6AZ0P
Qpo8IbVboLUOGpIO7agPhUygf37Wqjq8+7Fj6Hw1Rfsl9JYgOMz+EE+Hsk9X+WnU3oLp2dia/dyT
bA3WsPqcR7+5o/cznTEnlYoxqwJWDKeC7uD7MV8S29LR4om7+m1RaeI61vg8Vin7ehFPBa8g98eF
lYnqjjkRhZWbGyl7D5kQuOpk9gdknLrA3kAvCJctW73g46yP1LkuEH/1BJCe135W/7bN/vohPr5G
XpyP3AG2XpRk8Uz8MKqcu0Lh/jrh4FuZnWl9DYT6IWjHT4sVj/5vdDH/u+sF2E7Y5j9snD+MWTQT
jbixPV7/OPYw+8EKD9uVAuIEgi7ZPyqtBTYlf9zEeD6kpow79IftwNMplWgkaa/fjiWCZPM2oqpm
XQDlMQfGrwf0/f5DfTah/YSiL6AUOsX8+f2k0DA4C+xtq9OrbVKwjZom8r6EkgXzuyX4n5fi1cV0
8IzlH33lD8+GbFmzjFmYIRZjmuJTQHWEeeRCM/pdC/wHFOO/NlagiciLsuSNiDhbSPxxX7dt+jJR
gROlXF07H/ZuMBs0wmj77tj9C8FxeugoxmTUVhMk1VayRWi78GiaC05rIDgZgiQ9lZ9L16f2YN9C
vMyy7rQQGwDGSxGwdOZlm7q0nD6jhoz22V6Wrt8K/JHHFaYZYnKoHe8gXVFqw4PK6bzwFr01s9NV
IcmIdwNrER79VYX8YQJkZpzCAj0iuwSqcSLRiIpmV1tlz6v4EaBEIOSZA9VbWEGEHnNYIETCNvaW
alTaZuvWeeOydZMamjBAw0sioO1gldTXrTvyAUKscIyuPTwX+AKsjs3u39McZbXbfeys6A4NqkGQ
EfPQpC12YY9s+rj5u+QhODZRnngLZF4jKDprmvGFa28O8UhMVJbILarQ3fdxxyWbiqxiOrfpVoCq
rOdmIJ+ino/X8qNH2IvsEPSbxO/PytC2TDEAhT3qrMtbHpboZfBgO0JOpuxKBSaiy7ApcxV36dYa
u0wj/Sc80EPubSKSPtJ76G9+IB4CPI7W7oF+g+loEQOCVb/u1EAT4aHoqTZnO0BIwAkOuRSOAzPI
Iej810LqOcTnQThr94sTzIuKrymbpf2nNsEy292X7WChJNezccwKMdScXvq+7Rbe7U7P7iqNiROV
iWlLaOYE8XaBFqkvKwQDhnVDO1oXZNNJLOmLFrk9HH27VvoZfT3I3bvUJ+DGpjdqG/lXS+XFGjfx
W8vtx14k6Idn4SVWXhEJR5vXoTsSRb/GWRS+TZyItIc5dN6mRv0aDbZRXZGyofla4NsFFzPE5VoO
GS6+2xllSHejYVonD2ziXXzft4lVHxqsOgMcMjJ9HyxFUO6WQqdHNCS8U4GP9lkj5+lEJaO7A06P
MEgS5Nf4bNQI3fqTfEiZ1Cc/C7phw+rLn0vZ139l+Kjt5sRJyUVrTx1JdikpwXS/iLFF7SqWY6v7
8BJ13H4X+TnSe8K25KGMZn9fdmhbrmWt7D0zV+2Rycd8o8ID7Vvej/f4KPUXElDuRTMNah8YJDvY
l+xk7JF3eaLjTxGWhfT1++KlGESKCl+P1o7ftvjSJuI8Xt3mAIeVLjDKarhsVPGCTzgSPQfNV57F
5GPPqMmOR3AP6YsAS36s0G3EJi4pg0Ne2t19jxjwCmXMRsnC8rrsEbPT+GttweVPvLF50LFb7G1X
2ee+neTFprMs79KnTHeQCkPeoYzSTxQP8d4FWJ68OLR6yGec3rlD2yUvDv3SIpc1NOpumHwKDmwF
u2GZx3NvkEu1CRodb4G8p3n8V4GYx3IGAmH8NrjQ4ffd2CvSnKLJl83kBfH3WAVRs8OMUaIeBhxh
5zuq/DRPiNgE9OovApRbBB4reffVLof+EjVD+2IIHTND08D0ULMJSS/C2SsbwPMZ1W/rvKi83N3F
7H4vjtaeMdSL0bxV4Ao/a9SIvgvLwgGwcNavw1CiIJWkPfDBdR2YuTlewyjpdRLlilVX8zmSXfh5
wQUvrhcnYiMmpdpO2qu9c2QT6/5czkKiKTK6F0HdzBsqvU8Iq3yzxzS99h2WzzSMakdp0S6gZqAx
tgswY977kWqhH/ry89LPxGQ27e1s2IwVGAis7Yss6CHWev5XOtPdxnPr9thRKIC80KAeAwz+05Cj
/bKtlMoeRb6Iv+TcgxdGI3WGVCHxoyi5PzquMTU3Ft6cr1t/jvVtgvpDjQHPVH4tG7RHaPI0T21X
iE3fT86nhCbCWe8ixDRKG2ObovW/DnE4X5bU+4GJU3DloinSJKOFPkI24voRWzgrIrWUfJUWQc0u
Jj7DarocxG2oQ8RnXRGGSB2u0UkhUXELTgdsh87lo9u1/XEaZzTD+in8Kr30UZMnP66iWeMjNMsF
qkGTfUfdLDjmKoIvSRi43CuZQNWUvqBjW2VqY+fTdBYmVX8UxKGo/0RD8pi0Knn25t57KGXaPU/r
tH4fmeC7KepcVBJK72hzUuzELNQ98aW1QZ14urTkUH1Z7a49erWD6VBLOfk6X4wNiDuzIyEciA+H
gm5zimjMbPuhLY9VMMpHsF0e9z+5547deocy9IbP1OXELYLm8uQsdXLfNHK9yIYSxnHElksa3BTX
rW+rczn6+haNSvkgMX795lXIL21csaAwBZNjD3ZS3zieGi9QsdJnhcbbnLpN3B6RgPN3pMcgLCl7
JGcrtgyXaZrLT6sb548xpZPPYo3VAwd+dmKxRVerYykwTGFxQBo7uKTD7aDh2yRoSa4Loos2WLTD
mlndLdaI+W02dz1aJH1tH6QuxedejT7qncG6XsrEHy8AKlVUBxrEor0V+1G8bea9F1XxyaHnt536
1b+Jp8yjMi+tF7g8YNAulwCtYlSWm5lYdxeNlLTjyyrwpkjt7Q6WMPbf6LVeaqvPUN106mvLX9qn
Wsmv/BtcfJByeBoaIphyjMrrOSmBXwa9U5wnXe9+Ga10REYw1/YVUJ/xsXCnSRxzt/b8bZI70QUS
yDKGptK0yXmTxzguzgOiSRP97l2cIGK1KVeVTJvGS9vrzqLff7FYImKsQ1sreSmSiUaPg26IPmt9
0dx4s299itqkQPZilnm3z5Ne3pXGenNPy3fJL5qi6nCalW0ACDFNHesYTcOw3i1xK8f8aEIPe5cg
cVR3FaPWaQQgKnJyWW+diMgFMdsxna6olpTD1hud7EFHa4eqj12Hl8D1UpwxHULEC0Uirp6CguxP
so/IXgUhgVPWAis6TQpH+MCd7bZ8wIczdWGezAKb9nOXzc4+i306AkdRL63c5dMQjPeJlVUlCJys
TiSakCmSogjoJTNCl6BmcC7y609YOFjrUZNollsbyQX7Uifl3CLXRx3/KqrZTncA5NZdR2XrvHRV
sQ2dqDpXFmKV5U29WGGyegx/a88NmgNuUxmUVu8GDQwhv4wV4nllWLsU2IeO9RDT3tyOzuI2e98Z
6/yyyunObjBEndftqoxwJWYbNH6isayge6Hzu89oFF5VBWXSXYkHEaL0vhPv4FPlESWxUjpnVYZU
EFzRIFo2rqb7HSpX4V+Pki5iMyj9bCIfpavtQs3uyekt+TIlhCao4C7uETqI4+2zKXdHd0sIl+PG
RG8eKBoy5Xl4t1h+FxGYjWgt1Vt2UsUHOhsJ8OIbm5CIQ5RVa+NrKpw52VcNBub5vndnSFdXjjWF
4yPN3CY9lSL2v2bT9AX/0+wRK9gvWdIHJbLsurnXYDv2aYzvp83hgUPjGEraX9F6UaNady3hKx2m
HEHVXvQrikDANPtN0wTNvWzrcCdluGzGuPDZXyfVfFNZuiLQWdO5ymZ4bhXnytaZB8RGMIWc/dtk
yL37CACR3BUTtR7mAxMGK6FCv+D4W33qRYuE/BBFyI91bXc/Chyz9uOcTalxYsIe1MIcBV29UsB1
QtW4+t/sncly3Nq5pV/FcedQoNvYwOBOAGSSyVbsmwmCFCn0wEbfPH19oI6rJMo+Cg9qUBV34nD4
mCcz0f7NWt9qInFT5bqx8/qkPs0joZ2b+WyfmoqlZR13LK892qIQdvn4UmEEO1pnkwRcEj0KbFDe
SHSqMpz6Av3g1B8UthqgaZM+B00O4dl2OmAFnlFGaEgRRA4H4MPxDNBeM25WogbeIvbezVHGfi1s
uSlx3i15e8Fbnpd/6uRFCPy5eOMrRNe8dQDJSs8Jhkol9xlgpGcmb/Me0Y53BEWs3Esls69aBqZ8
LJ3kkUzrO6xjDFRp3PbSjLKnGkhI7QtIU0+wa9qTwbSgGUftnLlBynD0BDITPzrWmXCn8xjQ7FqX
GW3JyTgZ6TegUvI5j0Ay5YY1nY1sbkOhmvpgMTK+Z/hu5tszbVaE2wGMdyJCAXI2+9N2Edrf7Hxr
hhd4GLy1Z7N7rUdXS3cFKcy8oUpalkMlqrQOujade3ZNa82wUBK6G1gFzxHf0dJMEHLcma8JKH48
lgXfARiuTGBz8e/9gDBix1qUOJTOYMpwI0sUAMo3TDXY9/5B0bUBNVdYap958U6wDjR3Go+xZDlh
ryCmpI0w7zbdwN5Yxxzuz4ZAEGLOXofRVbwe6DxJUYhQQ9WRsM5Y3bWnakFU4rcxJc3ZDCvzNTd7
spY7xowjiXzF/K3vQcYccVPSpw2KKebbyNaKRMFsHHdVNlonDKkJzp7SGVfqJht9t5GQRvtSJv2p
vdC/+RrlCA7SqNHETmtKNL+ArMR93xXFk1TjHOSdBXWb8GH9YpikccN2DegVK2EOltNPSXEExrI/
4elXTTvAlOAcGrxZsY+KQ6svrGQytGCINvTXUupC7Vo14jBAkcJFFNhJmWR2Pu7j0WGVQiZzllOk
tbutjQWFvzTg9wNhVdH6WHVDlV+atUFQHl1FtBEPPadeSQUzhrhYjjQdiqN96QwWUWa50aTWS4Fs
VCO0AjNYFu1ZmIFeO8+T2qm9gG57Jsl4WJOyg3fDCxdvacL+yiU2GDW3vYSYx6IyP13cyLT0oBto
wNTXYmQ6BBMSmbc37NtBNeljHOd2HYdAV1vWKLhxrAp07QzzogfDmTvVYUgGrfwOd2sexS5B/1RW
O9GwawMoarJ7OVIIpaBBtYut6dnXbFA558HWkEsNGUpmdgAjMnd+/nupeRJOtOqyagk9lcziUbBl
Sm5+DGs1tS0c+sLbRqOmEc3qFPv4trpHL7DtQbgPV/kW25E+O0foqlfut8bovPRpUFMCJ6ZyGXRp
dLZRNjm8Ingc9/dDwkDBPespKOcLCDCgz4Mh7oATHK1stzhbvPIg0L1a7lBhPRXYIpfq1Br4eYAC
a1QWXYDoBc7yjdULlTo7B6Fqap3oA8Qf6IhW2lPj0DvEzV4pF/MmMr06zFEhnZuIuSjdlccTk3A5
iiiS8tJelsuimML+wDMiqRqKyd7F1Wyn0EgnFDces4MKU/JK6QfzRSuciC0YTCc1+IbdePZOLqtl
H7H3K++VOxR3Guqa3jc/UJP2wL2zQ21SvukfaErU70mb72qHlLxwbNGpzP66gTExDA3Lh8r+xEvj
8atAHXvMHDg9q/XICnLTGc4zY1kAnlklYq3RYxGstAIW6zzJQ0MJJ8lyVwDl52rKq6O211Exzq4i
0x4Jdf6myDLJebRuAQsO79Eh3AJqrmHWgCWNJ63YUYHSIUYZVuSj1rF7zKSlO79qKwg9RWQJqM9r
XNK5CCeS0b61Ogtsv8vAv+vVCpHF11tSVnaUE2B7QLtDCAI0sU1cqKjJflnzJN7j0xojbV8Ohos4
xwRpGETke8J2XfTuGM6qfAJjbRtdICMgVAEDxVTQocqluyjxrZKwoIuhf0T6QMSZ30I5SgI0Hc1I
gWSY6IoYbl3EdN6lbzfU4QSRDjYeUSuXO5lDOdZIkkHKPgjMFWjrFLyewFwGgswq4bGS2iDK+BY4
MXKONd9CW3dMKHqTBQMDs9cVwQLXBoDmQdNrfueq9o6h5q8LJzu0vcj1dkRgTu/kVFEUYC6PzzQe
w90zzeWUXMmsbLeqyzLTYyoY56Qlhzl95RFpLUfWaGfXkDsiMha1+C1uDY68O60zcrVoYDKyruSm
qA2d7c5AtKcPnrb6YGvjta55msoSs0IuvGuD8aEMSciYDgZDizSc0MY8TJaNj1DkHTQmO8uQJ7bi
hpioet+blf7ogG31PYkOMWmLFYV+ty4+lqPlwsAMBhZ76EZMXUWFQN4j2HU8xE6LOq2rVuSgcYTF
1v2glU8t3XCgKrmYezZE7FmBsqSEZ49gepnR4HdI/V5J5IWkgTQUBdXSnVsD1PTYNEY31EWsYAUi
8LidZtmjOu4rqECoAeSz3SbAUUsK8MvmA9XeuTZAI2rqJfWdPPKQo+AfhrcFQA7lFeOSryt8lM5f
HQUHPh8R2IWWXsKI/8DFxwI5HbIRIPKjpb5PXVLtzKibg6kXy5PkaTGezn3VqrBoRve6Ey2M+l4T
YiNqp0yBSrM+t4rIhDxQ5BKZEBgCH9qfd6ppifm6FOSOzJrqvqLVywI0YOYLrpihYs8gyTcF0Aph
X37Q9ocP8n7RwqbeDQkJxTx/W6s4zYyN0d87k7jX8IHPF0yucothQF2S7a5K4yn1UDxApTPaixqF
ib6Tk1hoCjzYgH4T6aLclUaW3OZibgFFQccPRurzMLFAzm3HjRRwa2IMDUghuiC7xXpsUFnE/jgU
T1ZX1o9tj4k7SStmjygqEUrFI5d80ZJwP+kxtdWsBRqVx3k7YO/pmLs8V/GgHVoCr4qwTXOwB0Nf
n/SiwevRyvyMuYA8honm3jMxJo8hrmLnVZkAGmZb767HdjEPeVeTOZyN7rRVa3qJdKZixCO7zj3u
rKRyiP7RKJzK1JuPKmGOxTVu2TRsGW6FLZc6qVCWGHaUL8ZptdQJ2sDJeEyiZX70ot7wVTfoWCdF
vivdIvqOrFgn9cnu74ggao4MYoZfaxTojzp/Ahx05sAh+X/Ec+Oezyz5j9SWjDG7wwsC5f6rGrbY
DLevdQOJ0PrViyGfczXY5RHvAwCqg9tZIAsRp/DXZ1Njtg8Zw47QnWlUmjqtVmADRn2vuYV9kyWW
XQY2U/2DUpXBKgylZW5Z35aB6T/sRcU8qH3lBZWXY8gOHBfTIx0t3M7r1u5qW1z2WdLwlO9cYkKw
rDb4nxEJzAsEOHYNLBzrS0JeN48gwVubeMqq9bknGWZIymw9IORe+rsonSfxTVR2nR9ntVv2dhDZ
rd5roTsKe2p5eOWoWdhpsW/KPCN1yI7tG2OlbHQhFJG+6rT6fCC2iSmm75iz2NtA991np6p6HiqN
ygGJINEXiS5C6jx0CqFG3G2MoMVGY4UcmTIeVdWCF5qbBhm7TdrymKj6XW+0RXYhC02EertOTaQ5
srFMYwi5oYqjTUTONdiwBomzeNWbq9FyQbFAVJ2dtr2v3Skas5BFrEvfh2UonbOLLCOfsg67yXEd
Ywe6Yuia1yFfR2Px+beodAmm2qYkgwiT8GQ4hkAqMg9q47L9EtuJda84SmKw183DQMy4KfyUYC7+
GVp46cynWt/RMJ+SjhUVTjADqJfj/u+Xjp9yRFn+YaD28Mqy5ESmh/Dh161jpdNzZLPyvukZLpK/
tt6mkwvWT61Vxqg9J3esyoAElNaUvmwLjEh+wR4FOLlVzfIu+1h0/f33+nXby9eS7Ok3TtHGrsD3
9mkZmooFa1KcyjeY1pu3qfwh/Cgh6nMhwnbrij+sX3/dyW+fiI2bo7F5h1n5foa5MTR0ex2/xHv5
4xMJZtoEGJaoWlbzIJ7tARHcqM8alo80Y1n541T8D8ztdlHv//1f32qkV+1y/R5Tj/9MZTC2AN//
bXr5jeZwNszv5WvNzuq3P/qBcnC+AOGzCeNFooooBUHCP6Fu4ovER7sBrLAOS93R+Sd/Ia+E/sVw
N5O650hhImDkO7BJ7pP//i8b5hWiHAk+y7NxPnDt/Scwh89gKB1b2KbzoWZz5Sa2+SRcoLtPYmuI
bd/seI5Zw7zs+jImTqku2m+NUgQsqKk8TrLSuFrYuwQCpdcu07OSjrHMgjFfyx0jcPBQrWseOWSG
3ntm8Sq6tT9aWecg4owJT4/7l7R0Xqia7uvWfkLyHCCxlXtXpN8t07nVl4rQX0SjYCYVTUiLc6Wv
aLpIU5JLfC01982mXvE7WzWHeW0klr5EMgmcnYBBkna68Q6xGUevdOHTU2+0SzCvSXozTzzrSMoY
/DVmrtkbTFIcB3QzdNWS6aU57Kqe6e2sOsU7ulv3bmzoYYK941KPdO84cqb5zGvJGyEYJiNFpzpC
t3yHxfM5Lsf+JDfzqySyCpZOfMvAE0ytMzx0J4MG4DxPpRPQMzxLz7wykwweY9V8k8lcnHh9kflI
CHazEVF9za0fxZa7r+ryVaSTRZfndUHV0hRmpsc0o3PWvb5afcDJYZqjxg41fTwwEENng2LtZeod
0x+ntA8zJ+lP5rkE6NO7zwpvaDDL1nytCS2jOWolSTRm2Z6Sd9z5hc5OLZ7kXaXjiqy0cjkHaQsQ
x9SzIAOZHxha2/pLwQbX5aWfdsYeCV5zAWDKCHuX2Qk41Sn0zOo6IUGRFsXrQlURdEOaIVQP6kYS
MVkfp4nDkKQrITm19xZPUQDji8t/UJOmXnNnZUg07XhZAn0Q987ANn4kH88VVPXgSu+V6vt9bizn
AiNMMKl5uEAlgB+wh9vEkQZOlCwGvt3lmBRC6PJRyQjLGB8wxrshI4CbzmgiQPfjec8s16+rqt7p
bcnVq5a9YgOEXbhgD1e8RAoDVWSciQbmMZYSHKFNckEgFzlKkfmKwN7ZDU3G0VP1HjrS0+AAKM5N
zTcgAoQ8CU4xYKx+HNO+V57x2o5pTPexEmJZ3a2us89rJvyIlHoU6w8IKKN9HzlgGATJbv3IzKBW
cxvQaZPbYw3t7aT0Y7b00m8j+425OPPoanpwthoxYyR9SLp5i1PLup3XDk+tFd8yIYluhMbbPY0z
a2clyZELMCRcbBOiPLsea2OpRso51I0kSodfCU+47qudV9g0yGASySHZkq/S9qmThe1P0GH8pZUM
tKFFIWZAqMEykA2FdSCSzj32FuuIWMvsaOT6etB7qjtHz0OjqkkP205CnFjT3iEfac/o+Rlw2Dd3
bO5G2hB/dmK8+IVeBR3fyS+91TsCs0wEneR7UgJdKJaiwWpzoOtOnuYDu7PRVOvZnMTqpKtMkh8o
KEj9wkJhzQkEeCN95pmQBInLeU3wR4eGkz+0blvsU+BqoeymGzziT2k67QC6YWIzR+jOmGtCOhWs
aOwADzwbzSPqURnUwl0Dr2w2cBi64r2r9ReiXXcLAM4AmFLsb0bAYwFFZE/nXbLW1C2OWm5fU+OJ
W1lVboicvSAwujBGJiieGW4u1tLqD11G7IOhORDOi2T1TVrT3TCmV7ppnZKju0234e9VLzZdNaFs
xSGyFDbDQraMO8gA8ladND6WH168vLZs+I60fnXcQETRWxKTHLP5eZtU3qFLgZzeTFx+MXvhdFjv
hkq+jlEJYSznFq3J+WK2b+2jqHnATASRbEqOK0b4u7LRX9eYs1xIpwmISoj2UcbdScgv0oRhOc2k
xphlwoWCAxWNcj+zwkzle94OwCuAYxExN57P5vyG9Jr1e4rFZ+oYfFNQ7WREHuLHC/l/Kpc/VC7i
bwuX4EW9/+P+vX17/7lw2f7mLwSVaX7hlSEl8w1c/i60mn8WLhoYTyyC1OXCMYG16PzRP3m08osB
qIJXGZ5n2PYeju+/ChfD/uLqlokt1UOZjOLV+E8KF/tX67jg7zfZnssXQHIskF392hlg4zYnAe/e
n9G+HHK75L9Gnec8CfQOJ1Ql1rNi40fn1Fooy5CDQomg9dzsPeVLbWQnSTQ4zU7Taiecs6Iz/bLQ
i0tH9faL7dbm6eAyU+HJx83roz9vuCGrxX2MPEO7zIZ8SsN8qcsHL5qGM22OwLwV0m9G07COW8PT
HlCBuDVP5oUdui1eYQhoL3a5WKRSGtPO1nOSRh32pyj2FhRw7oTX00zvfqpG/4UF29yOw0/yRv4O
6QENFNWkBQPA+iSmrAnMa/LK+i4oNO8sRrncsmSnHSF+iABubyG3FS+sYyIeCaZIUP4gg2MIRbCn
UaM0iecbNkWG7mfSHO91J2di0xI1GbBpO2frrYpdRvgFAv+2ZeNiDEO62+bFf9DX/svfsWGOQfbA
GwGr9ev5tsYulmKqvzdUfddlFL0nVr4cFYqyrnA0JIxx/dYqQrRlhWqBha5z7ZV02jBrNEawKgui
PjZeoyIaT0hDtX2v1M/GjJhHN07a05z8ka9WlZADxfDx5O9PwvbdPp0DaBkIytlS63B8PrWLWAMK
q/Pi7+yBy7MK/OyZG8c9mQajeQafqw7//uM+S8o55x4WAUgx3BjClB8kiZ8E/OtEKqBnyvfBKh61
XNwlxWrshCINsq+r4jSaGEYNjGoooJDWURD+6BXhccfv9b+46Kzfbk6+gHSQR7o28l3T/XSyyqyb
eR3U71B+mCNpGRozf0BB80bEqgmoPmr0IOqQ/2i9SHfNqC+vJYI/BRNNLC+Twet1V7ale1bM5qWo
kIeyrCqa55EFJNGYi0xC9DfKRNatpaejazrVrsYAfV+n2o5A51zsY6tPejyA1jUDNm04Los2fqiq
Kr7WIlI6/KFw1enfH/cP8t0v5xkQzgeMGDgKNg3908+2ramO2aV+s8Z2bPzadJYTzEUTOq/tVUtG
QL0H+05gmj6j4LCjmYU9jJ7uonAL5wZeHGOfeUC24udU1hdDX2UEvC9qeHA0vb9IHHtd92TWXzlu
J+7nZJ4u+J9w0ySNTZb8UB9YZ7fnzNnS29lFuwjM/g8YqN8uZWh2G4mKm9A0HPsDPPfTpcXNwTSx
Fa+qkbYvomLdFTl7MyNmd6wQW/xh7PHhfvj1kMI6BKLBA8zYLuftSvvp85pMZ/6yMLkitOYRT7rY
Laxxwqroy+yAwtd8schJOR6xZSc90M8gj7prc6xU65sjzyNTxuNZrVqtDCVRuccdOrw4xKSkHRWl
Jw+EW8BgM6TbDwGR42mwLmZ3lbrNCLSCLQnlElm6+Aj1y6XQUWwna4OsX1osOSsmu61mjZaPJezE
Q6TxndvfuBQOKcFa1qKz+fsLbHtOfDoY4PyZA0KMRm7s8t79+WCUdmrT0q3fJohKFJEojxYOGRl9
5IfRutIa83D++4/kJf/7R0KeErxHGGJYG3Lip+OfpKlkYzl/0xnqH8g3I9+OIWUoWFT86an120OD
m4anJOeZgQd3z6dfx7u61My2+4YKm11OzSJdsYx/MqooyFaPBt2JiRvKwdlxQlxZPKeQoM4X4HXz
H76K+StIg+KCi5srDjuxzhfCe/Trr87xlbuJ6b0yINWfcjzgvT94dvvVxG8E7GNkQ00+zMJwMZoo
7zU71h7hJU6PZuaQXomn9xK8s0MqmuZFN1oM328eFyJraAHxqSfqW2VULb3hSrj4jrIFMHc8NDaf
BUH6D6fwE6Jr+zV4O7cpEi4HT7Lr+vXX6OnqNoXmvBS5SU6pU8zOmw7NOWi5yS9HCCk1e++K+qYg
+wnt0hi/z62LjzqF4h7K2GTV1iIVZXmXTxdrPfcYuNnuhIJf8TKRhfZ9cUaeB6y7Z2qI1byxu6K7
yOPFflxna7zHDWhe8hQeTTrp4zxq0qs86VFvysUdS1bkbpb6eh9LRgRRXUEFHpYnNHOtwW61uNNV
L04dkYBeUPVwZhQM6n1jzGZg0YJIKD827OwKw36/bjIo7ZDGtfYnDNsnWNGPw4gFTYeAylDwN6an
NeIE6GLzpTUT/Ylxq1MFRmJPaNWTrfnqKtpi4nHm8tSpnfnAhIfcSbTnQLPbOAtrNBoosAlisqNV
D+ZEjTdxYpox0VNR9b232DAyicjLwJuR6PqM1+urj5v5P+qE/j/NJNB5mvz7Ke3RsLxULz83Osb2
B391OsL5wlTdYAtMR2MJY5uR/sjdIP/nCxwiNHvQboUDpR+v5F+tjvuFuSn3lGA3sd1cW1rHP1ud
L/wBLQ5mUTyj/J/+oxktJcSvD2Em//RNG/WLkHE2Dx+90E8PYbFVWBSoDDGIJmC6RcvGiCSvbQRA
sxN5fhVn6/O4GvYdyxy0U5WLayMQa0MJNM39eIMQakaGRLH53CVu+lU3WxJ4m6TSbhdapbdpVcwh
urg6afSIMOAiznhOafPEBEVr5lOLDEZ9S/mIrwEsmTLQqjW/GoZenLFilE3ozS0VSZ5C9FFrVQPS
K9SES8xeMEUUOYl4Qcf49WZirUScEa61x04f+gueI6nFlioyyMcGR6vQTuTdI7uQLUesslCdI3uV
L609xFdYUGGuJ+QHvcddAha1rVEv8wsZLeyyCVg/QvDupdUZrgZLW8YEVMFyso+AyRM/bGLMCktT
6wHOF6XTs3/mw3aGWZMx5ExG/ASubjiHvFHQ8bkegpQxLpcrrLCpfQTMvzspdew1YQk78rJdU7vY
d7IHr75pQUY/lwML6HJgABxWqOwAR8ZE4R2Qr5jHcexIdTHFCYLlWMzyyRB9FAe2jJUWRl3uwROf
4H/7gxwzwbGf0IohRCb7rGvaLgHTIrzjLVBeHKxJ3OQAfa41vKMDYUvW4Pqq6I1rrUziImzYRJwj
1cawhKhCMOqx5HoXw8OzfUdP3IPuoKOkoyME3E/Y9y+8whIe8xxDxaANmdWr085WEihH9K8A1mZW
A7mhxmNTL8WN6FPECi6h7bcTjsMROVHH9JQ3WMTyF/2jOYiTtMrX3TSlETznwVPnZPYJEWJc4jqe
NWl8dzXQcxu3cmarjAqr42gX6Hz0ySPncy1Mkoj7DGlrKEeUDQShajqNt728WUQav48AJb7P9apf
Ou2yNkcbowh8vh6NZaCmIml2eV54s2/aGtnQZbOkr4kz9ROcg3XhXed24/M4R1A1q5qsqmVAwutX
i70eFw7yfH9Fd7yyT8N701UIgSYXQbOPW6t9zpiCklPLQsAEK5LuDTvv7V2DC5U0R+RnoVwiSUox
j3ebeRluMlbGFKGvixYVFxGsUCKfEtkdBvj7HEhSTu3dIkzESzTZmIN09JZUWp04NTJUY7tYKXVr
68Q+BhUpHAAJTaepcIONFTVGnJfrEQlo41UL0SY7YLlBl+GgMzBY567uq6pWwwlaOzWwzkA8IGdQ
Mwcm7jBQLg2jqdE/xUPxRjZY1562nkzOFHi02bcx7oG9ctSS7pBc6XagVs4Fe+tafUeGn7znZhE9
puTGvgBVS7LABNf9VBWDzrnTbfVEsKzS/DrORi3Up4VGTqcbRCm5emkZLFD9bhm4iiyYcnO8GGnu
qYRWY3hGI2q9TLm9aGGSJVnvlxMayGpdtRc5gGQIZ1RYbxL+ifTXOupu4RnK/mDx+Et2Sdc3N6RM
GFdcYxasN1MpEaxseZBZI/tC/rF4mgpmy0nv3UinFe6RY9JsNboZIw1OyhiHnqmIGrIB65wMuprm
C5RIs4RkIN00iGakgSeoKTkcaBiaIigFAWnBYGoF+hAwJs4tIj+cTUiFGpZ/IZIlHnLRQBh5aKN/
P510/MEXAuKh3LVJp6doDnK5nGcTGOJLfFz6q8bURfejIolc0pFXPHMoDo0sxCswz5eY/+vsuLGU
np/Voq0r9PZKfB0KbemvSOLU8Q+RGB6FYK9seY23KTFP2mSp9ROtITkJA0tJGi1SAwdkim+PzeLM
viyBC/pei+Rp1y2DfifXyWnDBUSuFlS2hEOWcNRX8NhWxf7FjZf2Xgq9L97zIidnHH6My4if86oC
t3Hd5SiPB8VTYinsBzcp3a8d1yIiLJO/D8vZNF7x/GmvJfd9RgHIufJzK50Y1SPVuJ04NsyX7aby
9hn8y3mPbsmZw25Jkguh5xODf0SyKbGKQ+CsXna+GrpnHEXuCOozW1xMT9MEiybu4/Wb6PL2ElZk
9qyaWZ4SaWc8IPZ0vxkoQFdEU96MMMlZmKlPOWJROU3DnSXiGgcytpA+QJG7yVLHCL2vYuXRhiRf
ux3Tett9sMbZq0+BVEnkB7QNW9RVi6cYxh27sIZHzjCtieVHZGACxgXgvobZstZGgCoSEwTdX3aW
ynS4YaRhL8dTp8R9PcHzgpc3LHemKrj2xrxgtwWDDMmzNU0kjaAfNc19zswEt4bucgCbdo2bEyOF
qEeidpSjwB7NlDhF2PkTsuRmYJg32zSqAF8jcCWwHNBNuAa64MnK7lI5dThRpYd8ubc8ved1AX3F
z7woP8MxxO/heewQahqvXGZpbT6bg62wJ/JAGXn9kxm4z/AIPjuxKL/L2IsqqE6OaveY5LKnqq7n
e4H5ePCJgndee1f1t2ABsEKW4GFKvzA7j7f43HffZK2x52EZ+uamS45rdyDueUL6imhYdN6WpCuK
qwVMST0f8bb1Kv20Inn3fshYLwbg9huWv73mfYfZt3wf9dj7jvNT5+lEcFBqrbQQZd52jJq0kvDJ
pT7vyrl/rOibktAy+vqW6KGGgPAFEY8/MBY5pKlBpDqx4ZYIKgjdZ0XPAoMNJ9y9ndRxT4fGWvTH
USStYWfgE7W2HZSG1C+x9Dea1nUJZ+yEGBSFjNoQrE9x0OfRA9Wameataw32bVVnsbc3F9TF8F2y
SA/QY1JzzZl723dR5WxD7RY9GcydOrCmUseq4IyPJEj22Fqw56cYsy0r9Q1LrBe03qBvyHXpDkQp
uzZbzyK7GBgDjxflJiwLRVbGd7xR9BwdVG7cS3xBU0BYUESYNOmP/swkyiaYxDVj/GLDYu3NuSo0
YIKtc4fiBnsyTBn7sZVJMYeWleS3JNiqr1jVt4wcXdM7fCZ5ccZDPXlBlTq+lUMeo6Sxl1dcUvWz
uxKN4st+O3VWupp8S8mpRjPFBts3FIq3wIHH/TWVUXLXgd6MArjjONGhVhDxGsFBvJ2yIcpDEjGc
pwXY6WkVp6LZCzhe3omSPaZhDCa9cejSSJHtksXGfVOO9dfYY6Z/zFR7fmMqlXShxbvj1MCYljA1
qowxaOMhQUgYNfLQEwtkAhbKDBBJdHqh1WXOyVrF5RoAdCKip0s6yeb9Q+24mCOzgiFWEUvYkWfj
alIerLog1CpWSDRpBGfjkRoBGSw+dTHjyiSyEfKMNrIRHTBXqbjNUeCCeCU/J0217NiLujRDyRlh
0GCk4F0v1UqKDsOj6dbOmuShtjylAo1k6ZZ1t5k8VPAD312ZFXFY5ZROzP/FQNR0zSiVPUpyhdmH
7jnGlHRbqowtAO/4+AJ5R8ugT1e4xbxqnk1fK2b+2lWJd7FKI0UVwm1WWYP2COldWseZZq1bQPFU
nWhTvkG/xcKqpnHsu2wEVhBO7cK/oCbz73K0TL7DBF2MwdpChA+qZ3TPgTckiDP/r7XB4ztq2Pb9
H+cvqvsHlK+3lx590P8DGZSGw5Tn3zfE5y9Dm/YvVfprU7z90V9NMds68jloa6UULs3nNnn9qyk2
5BfwODoSJBRKAInk/9n/mfILZGrGTMShb8CQbXL2z6bY/kKtwv/M8s/cpEv/WR7lry0xK0mQmeA6
4Lyw1gJT+etMy3R6rx6H9Dl1Jxhjkl5roFT9A1H38/Dz40NYL0Lo0XVHfGae2CBOYn2On9kAsvyG
OcFITNNOqAX/NNndtnA/T3Y/PokRgoPUaUM9cbB/HrPGgp7AW7wnSiSyaowJckW/VHX+h8Hm7x9j
sgIU6NHYm3LmPn3MMBE+0tXicdIbA/6rXg63sygo63+6lv7F/udXgJTg5PAxHulAzHIFM/vPJyd1
U5ex+iP+IjztIrIeYjeLsJ+bRuglWr+vieHBWFfAqF8K9Ycf+Wla8vHpwsJKYQG73Fg1vx7LnKtw
aG390cL8ycu7ZLaq6YuFKlrDPpKXZqiwpV4sWtpc/v3v/iRX/fHDmSCx6mNmLLlpfv3oOq2ZYBvr
Y2PGfXY3l/YUBfrYGd3eNrwRsyOKdLRSXp6/8Kq0zdCZI1nsa2H2EnusmtSPR92/3cT9fgWzpREm
J4Sr2ISg9esXchZe8KsyH4cssXcYJm8bBT0uz5ki/f1P//2DkOcKy4B9tIVnfsygfxpRTVgF2MpZ
j1j/Gnoc0ezGHH0Qo8z4DxsoS/52gp1tGEa6O+qETaLwSbJYORqK/U2LtVgxFaJNRxxGEWw2361V
eZO2U84cOck9G3PMGJ1I5DB0uE7p4p5atpV75owmtDpMfDOYxCh7jWRE6cpM13opJ9C0TJT7FtsP
4/kodIh9rHdwaka85gsOfdSJwCQDTY8L59RqKlQuLtRVhfOv3CZuUWd8g7Vpz9CU18Rj04eIzrc+
sAfsCph4V0gftSMNfnp3GlnGeu6KdThLyXCf96XI3XQ/NYN6IdfSss87lgjVletpyYPl0JMEtObY
d0xKQ5h+WbbxXg1rvKTNHJq93U7kyq2bx9XXmGTfOOijEf2bdq928BaB6JfTmuMCLMr6jaVbJnaF
jsnhwGCvvV3GSfd8ynRtm9uVmjwmA707qEglerBqTo0htxWos8Ra4wKKYxvJ0YAdYTeKeRlvJboG
63StnAVpY56Oz4lWJW+tXglkfi2exg2NKJ3oxWhdPX4dqOSu11EgoxoHhwZuZvWAqdQghZIDe6Rr
6P9PYHlZiX5juxgK9JB1laVd4ZHG/+3j8qs6b/UjCZgy/wpjJAd4EJSk/XnoMayo7w2NmEnV4h+2
sZR12oUGsqxtn5Sq08y6Aoyu3PJYn0TZXWNjNAY0fRmBIs7NVHt1T1B22yAm7a0h79PTEq58ozPz
ofZj7J+LRME59y0trmnHSpLO/xd757Ect7Zt2V+58dqFE/CmUdUA0jBpRCMyaToIkRQ37Ia3X18D
Ove+Syb1mKXXq4rqU0LCbLfWnGO27i0Q/0pEbaDgXNMILHRiXn6gaIj/6xUGWvC2QAl0CE/3lDTZ
6cM8djroERnSKzPc9SWKHHaBlITa22WblbLfU/P6ba6NrqL8o9qVF/Rji4nsvDeE7KYrS4+XlhPI
d6NOtmCHrSGH7qJS/Lwj2Dah8wCzhnMAUQmlUa6IMBFmjPNEIKj1sGemuMQqNf8WeWqqnvV9CP6n
MeL6bZiKYfYto3YvvMgW5a7Qcs66dS/Q6Jp29jPJCl28oVbsTLim2VKZrUC0XOoQei9bN4vD7Uhh
JNpPtNWqgPhSVd86Nb3Mq7Cw+mvWCXjcYwmu0tcqSSJj0SZwdqFbWgs+ddZ4GPowFveRrpXdNkLV
Zpy3JGLYJxBN694fLAI/QXMILTnTZFQ92KnOUS2fqX9w+rKx4raaJ/UtlkGnfBZROrYbWxjoSkcM
EvwprT7kk15P7+VhCJO+3rSeDJW7aWh74xb7chhexi1Qi407AZ57IK3KMm7Bx6rRq5e3lf3SxJXR
u5RPJ01rfKvDWHUPInypZo4Md++Cw6ONui5sE6+96L02zwxOREAgXFzBdZ/cpXNck29KLim798ko
CAgmgk3MHXMNYMpzpREz75LyEL7BxL6a3DKTa9dWqP/Koc+ucWSkg68RUuX5PcSuyYdBYKprwMU2
HeKu1M9JjJgp7Gp1do27c7zq6oTq2gjZyVuQxIsR0AqxLSZWrL3BbNaSDScMTOESJ14WGKVDRVbV
NLuhJNdHFzkzCyEaWpfiJYpBfPhxPpJMqdOZuBaUwffNWE00vKTFcImXGEAekc0y1AjauADE+/42
RNxzV+DHlStT5NStvYIIgE2f2LG90ZXQAlmx8MLBVtXRBQyq+LGZBgMTCILqK82MLANRtAJkN20I
HQ5iKZAk4Yokr9xYqhIaOKq9hIfxRKcfwIaVKuEjHbnipcvUnl0QkTm+Qw38JwX6QQuiJm6eUF2o
F2VlZehX2xgfFA0PNVoPqjs9Fry+elVZiVMGkdEoFsilwnvC3rXIE8xannEMa+0AInVzT+Mwepxc
K3+O9KEcWD9k9dyCPhoDOx6KXTlC89lGSNq+yVGb812qmGq3ccfc7VeE6cTPUJesa+pz2Z1G+QQM
EDDvoAc2BXWkreLvWpo1T9FIB6iD3vjCDJUk0Jtiz12xzGlxkKD+ToOyR3dMGXbufIUK9NsoRpdC
NZfpfEQqRrgq1XrgC8w8iWyq7dQbDuASsx3yrtgv7cpScfwRYIBXEhrKhpvGKZoTktxuMwYHsazY
64YFkoNQIu90AiBlYlQaVkmax+rcDGeUMe3pCpu5/tbFaXveKP3wPeMNDCubhVVigOz07IKhE34r
EpR3WKNwNgUSHELCRFtBoHI5jFLTYZWEcJ+44wsGYicNzH6MYx9otHiZEkdyOPeQG9NmVpgLCaBr
k6CeoPJlTUjbQp2H8rkeLBRikdbzXnCI5D9sF7rbiiBpRdkYk7R6CneObDipi7TEaoeBdstfQ3iJ
6CGkMD/oSUep1SPzjwELbVByp5QjI6ltB7oSUYAdM7cAubUkSzh6ad0YDWa6za8d2P9v7v7HL4Hp
f32W/f4jlu0/zuK2bf7xQ77+49tPDjHve72//v0/j7U26am0bXHdcDrgs1mMVP/q9ep/kYbIxPVr
T7m0g/+z18uJ1yTHR1fpEJsaAfGcaP51rOUwDJ7KRc+KKsBEFvsnstaD/Jol/tBmd6siqtWWbZBx
sLeFHj/hsBXqimSe5MIuzPTGkIY6gSMT+lUywo+Dlx6dIvHSKMBZRd/4CbWhX8UvSfKX0hKNHA7a
S4EBd0NaSrrHm0H6iFvghNaxxZAFrM9V7oOPUc6ysXxyRT8+swba5YqVk09UNeufRBp1Rw5mv8Rh
7065y81RTNbomCMedSCDfzyNgKwQHjSHeSUsO/6BTFh7GzVbOafcyUbEUwwNo5DUdoptGt89N/fw
czP5PcxVv1tqAe3f59Q/GjKX5U8Je+znz5Yaz2Fhh3PWS1ESM8Ve7X9d/l9bDOL89+4098nDdlvI
BT/7U7bxPxOMl7//54DRHAOfGiFzFp84h7tF1PifdSDvr3eVnsWK9i9xBDvZv5a/ptqDHpyTof7v
QpCim39pNv4Xjy7pnw8Z7bCogcYU0cYi3UCiYUJx/fhVOSkgmygerbvRLTzAiEWz81gfWXZscWNl
ECc5dMhbMyb+mmhhrzgxpT7uplqpSZLv61XXzhjFIw0bx7vH+Js6yPI9v/veAcNyIObUjUqEWgv1
lo+/LB9LVYhYwX8MOmMVtiyylV1pV+S4pJtaQT7w9fU+PYnlekuFTaN0h0XwYPKIenPo2XX0d6KR
3Tob6LkhxT121P8kL15ui4ICWmwupnII/3hbUVimWiij/o4VN11DJi3omEWusg0hZt643ewG9FLb
8xwr8qp1mj5Qqrq7+vpeD2tM+IwcWog2JwAPvpBzUOWJ08RsQs/FaG5h9mp0XXmY2B6t3Nzt7qda
bamn5N2VTn7TdQ3j9NhctjzLD++WcgoR3fT0bQT2CH8/PgTFxOCoFdq4h1g4BGFBJgeoKffKUFvt
W2E5/Yp4RJ3qQDN+S0bzoUvr5EjN5dPrdpGdahpQeipNunoo7ZdtqsxNJtp9DVQLU5LerNraOVaa
PKzskNAHsQUQM0lujLBfQYzvKjsjyUyVFo3tvrKNeqcjAUTw1oFZwQBw5IY049NDpSNj0PbkZmj1
HZZB57IfNPpA037SGmvVJG36jfMCzrLU9U573UIfXSBwevBa5cEeanubSaU9IaUzvg9FSAZnbGT2
EfH+8jV/fNGUuanIIudiadat5Te/u3/TAbGVd/Wwtw3lCW2Pvq5DeZKM1vWYsW+MS+PvVen/uGYH
yYAxjAzNZMFkuTwYXro7m71dZkDAxqRdd4ufTeiD40cwJo58xZ/erYdGbXEaQ3QmjNpbvrB399ZW
1tRYWdHvsw6rS04NAhxFH8GvADnw9Xg9LNrRDuCl4l3neshqD7n6ErxoGaFR33eKzDej4ymn+G9I
xqgt66YglmutOTVYuSI31l9f+Xc3uWDSbRzOqPJ+lRPf3WTSdlFppvW4z6lan2htp6zspsg2pjVF
Ry71acLnJpH9I7pGEGg41sHzHEUkY2/Wxz1Q5nOnSR80JE3+6GC9gyH1/PV9ffowuRjrJy0DfFg2
D/Xjy3NK3cko0nT7FEAC4RgOosA0cZqTEuLt+Rwr+RlRAcfMJb+5KjtT7ETMvawxh40XuCTpJJ1I
3c9pHj6ng3yhQhRvjVhXTsAmGmifFOPt6zv9NNHRSmLTSKIzMkyaMQcjgl9BjcCr1H0vRE94WZgG
M2P45I+vorPRZIfKjgLf28HqKfvBY4tJIpHdRN46skBhuQTvHFmjfzU/PswnnspzQ0/PboWgPGxw
H8Yc4gKjLzks7pPSvciRkpRCDTCzXGVxdw6fSTMe0eyBsjuJsv2oksinTidju+QTsn0Y91/f9G8G
x7JT4ADDfoxd+TJs3w2OyoggcRW5vXdRETSwA5F3r/RZ/nfumrwClkpYByS9Htz1lDrDjNTc3kfR
So93A57Ps/jC/Q6zzLjmIei76mWGTPLqST/0jsw9v7vJ9xc/GCk4g0iKqxt7L70Lszt3nG8iOuL9
+XwJepDYpSmfogg2aW5+eI69IfHOK0l7T2k+26L+yjd5SokhyYhM+PqVfR4NfKQMfPaVGgaew3gE
KhmmCUbS21eDPaxT3Rl9uyrKI89s2fJ/XPdwiIGXUJcvgx28aXy8I81JqMXgLdi7bl+kfpQV7U98
y7gxQpRAxSos9Kb2oRBWpwMJ2Fuc+dFbJTOUQgJ9ClbpyjQfVTw6GUV6O0pXhWLK19ySlONkS5XL
D82oQh0BmK3douBxUKJVRFwGrtFOSP2r/qrubDn5rt2u4gla1GrolEI9EXHFt9KY+It9gxjmN7eI
82MT3W8eM9YiNpmIsMgY/nXseDcyLC2txGwMzl42WbEuc1B2ddkMR1aMT9tYnjJz97JvdxZz48G4
4Giv17rbePspZO5MQ0I9qA8XDv58Lx52GLum9rwb1JmYyjSt4Lhn+ZG4H/vTi6ZjR+9OZ29Dd/jw
lDIrrtOMsSL21qB7uxED2kpXiSRThkKu0yj941MKmgLsSy5lGY0u7WGrsDApPmh1m+7VWqQrZzbV
wM7TY63uzw+Wq/Df045UHfRpBwNSB6kxJnqT7vHxGCipjdLaJFMVnqRDb11RHq7PhJThzqhQskxC
HDMD/vb6y7GUTiVH4MMeOFVGM5sdme4xVsffyrZ/pJ+ln8UFmxwbgTXJD6MT+SDMH6pIE0dG76dO
NMUtfNYuflODq7uLsOP9vD5mg6ugbUz2WQS0QVW2LK/12ZIDuR6NqbxN4AH49hQm591iJrCrOTuB
yWke+bY+DyKEIrpBvcZlaSVV7+PP0MPStEqFt0BHd96OcYtOsiua7Z/OiFyFngvNSof5ylvexbuh
Osw0QiuHL6qoWmA02TieoszUj1iQf3svzLfEHxge6/bB/iAbiNiw3DTd260CHG2IylWSo/P8+l70
312GytfitsPozDj5eDPQwltagmqyn5TUrf20aC4Uq9b8RjQWqrL8ao7KAR33ZHr3xVBFF/gY8zs7
H9QX1WvioKAVvkak+uY4Y//mkPJCIPzg0J1WZjm9aakCymI0ZpIfKHevoftZTyBltSDsteqY/uA3
o4CNKQ6Y5W6W4/rHmwG+v0DdumRPNyDbdijTgzGk2NIomuZ3E8wMBcx/LvXrsp/+tN6IQImpFTWS
ycaRt3Z4dCvyJotLzt17mdXWmmeX4KsotV2tIsROSy3ZTsbonNBEUDeVNVjf8FRMNyN68I1Iw+i/
MRYsnJsIlmzwCIfPwqby4w25TPYebN4dcu9iM0SmPDIWPs/m3DN7g1/XocR2sFcm6RrrdT/H+9ml
2xCix97Ensh3cZ7Pu7mwxiPXOyzqLiCqZd2g2kRZlzF+MCzIbav5XOtm7w39Y+lYqAwj3fIHzZ52
mP/sB63tH3pIDau+GJKd1qkoqRHFnBl1kR5ZTT+VpqjDsLumsIi+kTinper4fiaI4pz0oUm2e2Hq
WuWrYducclDK1wLk+ZavvrnnwUk6vyZgoDIS+yiujoZKHQ7h5VewllsUMDgrMZQ//opK4T2nhtMu
JQNCObKqvWd7KnaDWnR0D2ng51IoW7POJbSfNHtuO2O6DRX9p/Tyq2Jqbyar9q6+nlicZcP27uDB
WuBQWoDiRyKqyX7jcENXDIDo0ak8OKz25yjykwe7oTlIKoRh6X7tuATKNkBUpT8Nk3Uh3Iw2ejWZ
ra8lM6iiKTNAPMoufIq0FhmvRRbwhY3qB+fO0Demn9vou7G99NotGm40N6TfFJetPWeFzxZcJd7a
69CmtIO8rbwCqIRiWNkV3VHtmnIbNLHYiM1bvSnxnhgWMT4BDq/qScRZ9FKwot4iWUlA2NDVp6fO
MY3kpHKmfa1bYXXTD4p8IgVJQ2bgjRYd+AI3iWmg1EdPgtpYV9s5CVyUQWfFaMuLuqjFS58b9E2Y
w4pnY56KWzLajdfWUQxkQojFnmnpx4QTo5V/1jxRgTsGauSX0hIEYZUqm9mZb+kcBX70UnqLM1UO
bM6Bds69T354fas0BUjePCk9iB/RrERBQe7BI0z58O+jwR81NP4fNXi6fK7/dQ/w28/hH08/f2T0
/943Mig3vWtk2H9RU2MQgNakbvFvlycKub/w1bvaL8oNWjkOd/80eSq69xd1XgqsLMkOhZZlH/fP
zp9iQchhpAPp4zTPPEhr5A9QfIcTKY1FDhqUGvm/2LihA/04a+jqWEy9TNpH5Kzuhgy56X5ABcun
VkKmtVud4dpKnIoAYy5CiEo3zELRD2yP6NosL+0e3z3Bq79nhn/IjgmF/mnzP//j4EjL77EX2z8d
Hyov9CMPNiLxHIUA52PzUct792yI4+p0NtosGFPdWn19qYNtwlIUsOgqLpXmhWxwWB0A/jupuTPi
yUEbn+/QI3Dms3yXmRJh2QilOSN9479xTbq93uLodjiyf3zcreVNcgSO/9T4jV9sIT8EyVqslM3X
lzncif99b++uczDt0gnoh05MyVO7QWy4EacgYXc/mPpWx47sh6WlT5da1qV3++DK0QDNxFyKOio3
ZQdOEPrqKg5eqtUJceu+vT725pam+IdVxV4a5kjAkZcuhzrv4DFmbP5DFET6MzoitQkS6RKTndRm
ubIlOo+to9YluXk57P+Q8JUyqGwUTaueersX6MJyQeOP4GUDSL4d3GldliFGgZr1RjoA4wNg0KkR
UAHP9U3YDFkVJJHT0q/D5nHJ2QVbwwxX7tltB7CVIOuY+Y1Jy+UKgi5737q07Mcw7+2T2VF77Dej
R4TWSIV628QzpA5MzC4a8lBP560yNZ2+zkZHeymLBhhlYjTta1PEthmIbDbq9YiSOWWKD5PbEhVm
GHRDxuzeML/cjhM0dexTuEhP9GYq97EKKDoAQEUIlq5G8k24NRA0rEmQ5ZKS2kggCrAjvus1zSIy
kgn7okorsduCuz4HDAG4sVXMzl31uVqNKFLx/7DQxnPhz4RXXQyJx21D/CV8bSY6swk80wReJ7o2
v8H2R0zh1x/0weYGMZzGkZXx4tF1Y9O3TBvvPjIv8rzYAn39HGkQPmtNzud9NylHtpWHkw+dFo1u
gauiJQY4c1h9mtg9pSX0zefSKfOgj1RkZU5aBEgxG//rG/o0Qn9di3kO1TY3Rh304x2RCUKpq8m0
Z3VgHuRiwJL9njQU6C+NmmXr1q6QFY9RTLSQF/4EOlXrAEHc9KlzQs1cf/17fnPrNo/YZSp0LBaY
g5/TwNFiWp64dXjiG0tThg3u+PKkRlp6pLf1cd5lsDKxozGBJLsAC2jQfLzzCDq20DuZPzJDkuET
NwSWJG5KVBJeLTMMkwDQs+kLlcZ6E6r53Z/c6XL55cK0xtGEsB8/LIXPU901mpYbjyLBdk75nbMD
ttq1haj2yDT88av9dSkaJewHIHjgGVn2Be+/WmI93AgKvflYxZ1xhbPT3ICd7I6MjWVj/+8t9t9X
WT5ZljB32WUfLJmNMPTJaUv7Eecvm1nHri/0sKViOsfTmVeayv3XD3D5/z5cj20HQcCkR6uL0OCw
6lx6JOSGg9M+oc4mnEvHbtWZ9rBpE1K7IteKHihvtT9qqrRHnqf76yD54dp8MdSWkPEsh3vbPPhM
2xLIfl9Yxg9SiNNnEmBdsVUseLKYUetenps9a7YfKvaiTZWdSNezm0g9EG5cQqzABVttc7vKFseo
k9ebfnCKZ52kRxLFXKjvpAZqUbrr9HZm5UxC+UzTUEtXQ5ngL82TyXi1snoijJcoNkE2oBLtBghI
LuVn5ustu7jkFQ8smnIoCVW8k+zp6200Wdq0nkiCeApRf4sT12JdovlowqKk3jvuyzBLqm3socH1
cfKG33h85DHipUvdzWxykLklE9K80KvMJAAqBUXho3cfIGaMhjKUa5Pou1dUm+QkuliI+p00eiz2
E+CcS2SmJQi+erDK7aBOlrrxukmDGMDmcD8iRL8DRsAfJyggyabIVRpegm7wSe/NirFifdfGE8sR
eP7I5vHMC6zvo+fH4CW0k6jQnfmiQyuZnBiSPeZVVM4iPcm0XLU3YWz1lwyCPgtCW8vSk4ositMx
j/XaJ8U7ibYxETUWo6/JMG5rEbGsWMtryIY4nqxtKRBc4FkW0HIL0i21K7SuHVbfpCKMyYFbPwYK
6cVtMAsTtXvOe0G3Zg6DWEeOK94ap0BDS22YNd+sNHBIEU5cphibyNBEzashyIEuIo9V9JaKv7XA
5gUa/PM0NMV+toV7g3UlnzeRxHXO+U4YCYlctnc7W2LY54U6EZPp1Na1FF6dk/7q5ZlfQModYZE6
5n0/437CpemRTJvQowFH2pFg5oyaJlaxHenI6DI9i860EsIpCVghkIYsIlZqNTsZ6CfouXm3Tew8
2neVV93TDhUv6eQJ47QykupsGM00XKPFLdx13w3Kaz+OqfQrym1yTcXHu5vBB72NOe7XdVgZPCZv
bDCK5kqJq3ROjGhftpGpEerVkbLm5Hp6hUMbOhkm/GFDxpYzU8mq7K0g32SPohV6Ez3tgvlaG2cZ
lKpOthk0oRBnjBMjA2/c0vsx5bqzx5iin44UbEkscoohDgjJ08sAJbV2VUoV/ZNhsftq7No2Nwad
neQ2i2DdPbGHc+PXlC2X+63NRHQpOqncWU2jsVCqUzqck3GUJOcUIMf2LLaGgSyVBvQkQA1PPRPk
J+a+M+pjugG6NvTrGVZbgqI8GW6FjfuE1LjRvKCG6d5haPUeSyVBkKBrdvpQ1B4faGoQlAR9I1Ru
qgSdFxEVwDoRSy6cf5i614k2WD810/bejKTV7puc3ADfsmqh72pyjTweaGknJ2JwsXSnipfczGlm
ETNGP/ha47/MSamT47qThLaSkVaRzcmPH6s12hhR+N5gklwm6ubCHAWq69KpOralWVa9Onk8WOvE
tbJbRe2oSRhNjzEeMty1UXfhY+WGOVGEYa1fW8QI7vsK3x3RS8VIIpvob5TGTZ6iFh1y0EZeGPuO
XUTfe14Wxv7MVRmMamivLCsFLzPBh7kgvVUPfWxQSgyLI+VRETxV176gzvbS45PIfc/tVduHhOg8
l3TsS0wfZGDxNczEAtJsaqgP98OqatMpXOWzgt4aGuP32OxN3AHZNFzRizIbMFvZTBaaJeVV1EV6
QSqQw5uQmdZcGyRkRoFjpAT78CyBEEqlF6+TlSUFc6F0vCAil6oKIC+oJD8ye10hICd4ZUBaT7Iz
Ric/9UYAPWTj4P1JVRwGWTTm0zdHVFp3oiWOBlQ0B1jMAyTuwRrYbJ5jf27YF+taAjQ1dbzhlNlK
N1bSMYp6DcYpIwwKwUm57rOxs3w5Fva9PVotdUkRKpdEw4ApzY28wxmd4pAjKU5mj4Ram3f07uFA
NEqdpZsq06Z5VcXSe2zDOAOs3cA3D5rE60m5zcDE+pPa2Yy9UcF/Xoi8uKzmSOmCphnFEIgkzFU/
rkSLCiRDMrfq6RGPK0FILRMc+aDSd+bS0YIl+okovTFSB9rv2nCa0KWR66HUk7sp4f9dSywkr5lW
sJ1o6AG3gY3BJKfaNlBSAzU7t/DNkffy/GyMEn1hd00QQWrA3p7L3Ap6u+uMNYZA9dwo2+pxlApd
VNea8t3QTYSQh0Zd65ssckp3ZxR5z3zpkZvuIyLmo5bUHlocVE5kbUaamuUqFG5uA6wkItxPyAIN
A7uf7BuTxJiXXI6ctdiWtGc6ouYb4udiwntUGJ8iDutzqikQWaauWzZ+M4C0TcJ+DOJM3VR9MEcp
Wk1dScLrrreaSyPNiCs2Gs15o0oCPQ2/u/Okp1TW1jgT5h+9MNt5M+TT+B0nUU/CVA92xlVqmgql
XolLJzbtV+JAvAYjAn18kmSgw6QwDV6aOZzfckNMwLxD5sDMrircUa1r5yt8nIsVPnLHWzUfhLYl
nIbTHtCJnibGMJWwPfQ6G3aCDJeTWYdoPhUJh0DwvsNtFlexuuYuME0wi3A85gQ6XQ22tF4Emp6Q
ZCPJIXPKhuY56abmspUF0Hylp+C5HuhGPI9kPPHILNJeYUVJwFJyWlDGAP1fFSdrX9ucv/U5tKVv
bJunM5El5rotrqUJzZgefOjKDQgsCw+KUrO0zvj9ti2igSyYewWjZFLYzoWVx1G0tkDhYi5jZjrv
XLck6mruhMIc4S4nXFs3bojr9l7QA2rfY7dzTghSDyu/8MyG7yPGKZ2aMr4bIsrfCNan5qYBiFn5
fagW7Yr1MnpqI5k+QnGBuEE4YP6DvVLykve6w+RVdKMekCyVXFmTqMp1Beg23RSz5LQlot671xK1
JYVqHKM1a2JiBvFojLs8aoZzotb2nlUVl2id430jMT76Q9HONTmoLJkoEAzzqcok4MZKFF60kerQ
wUpwQckSZIQzOB9BbvF3LrOBYKzAOtDG0duMVd1CfUmS+AKsFVHJuakN+boa0QcwsTFVxVoc2j7S
kOyb3StNdWo2lT6tgQKOlHlGuLtrvtyxPYnIaTzJJ9jrfI3hBa40EkUZHu13nbzViCXKYiaMzYE0
sogUdM1KnvrF5o5zMB/NVZkDrPLbzB7vTcZqGhjIW6nwjMzCejIl5wZF9u/p3JKQK2zYxkFpZTHp
RKOYsE2OLUSYpBbZJqwRrwZVm+UhsZJp/qNUCxu/1EiwkB95mavjjQl5BNEQVuNzlkpB0SMfiLUl
GQQfVrclNjfv1zo5zuQKWErJCtB33n0kq+IKwWF7kcKeaQPT7YGGeKnS609CNO6qiBub5GNTOjRG
cPFuwlEfhtu0xqYcKEWBWU4Dzn+JT7ZbYtHMBI6EjYYkoWHBI2qLgfzsJEtvk75ayjlpWxfbTq+Y
QtRhtpsgK2sLRW6kDaRlkKz0LKcpu6LFAuAmYXnfKbHbM5twpLrG2tuMp2rdu3chVGixm6q8KWHz
Q3w70/FD5RPwraQMk1XpwMW4biFoExZXmqbYgA6niIT9h7lKG8rwJU47BTIUW/nLfIYJRpIysc8n
mLuby6wmxXRn6kydvjDJdcYDXEov0MxJJz5AqRFGYWuEhaaDrL6iLtarGydU07O6mbSHvMgJQSqZ
EgINFhHx1NiJax8ulcPyShAb6CJCz7SNY8quXJRc/YWILJYG+CCS/9Se48vKIxtJCWc5bEZZJWzU
67qciFDhHI5TtMCr2arzuKnAppAiprv9Kxl0EfqdnvMXpaoWkLLdEksXepnNuaZsoPmDoeY9lJMp
nzQysX+EQi13Fkc4e1P1VXLjCtjNxP/FTJktx5erqu9nlyDXyYgDEuScn14bEkeaSZncc/ADBsK3
TbtJL+sTk1zTld7VwvQzZi3mYmGoz14hppOprNObiqG2tkbMKz7qM/uGj8J9tlMH/WO0UuWNOfKV
kedhu3ccYrMpCIe6H85YkLsfBGuQS2hNYX9J0mPT+fhJlXiVlVmxx9M4hRdTG6ZxHJi9kgNYjgYh
kMa0Yi8aLa7P+xLv7Nrolxsb7ayJTvOu0y+JTnSKM7B6If+yGZ0HhTqfB0IeWw+PwYpOhWLzkTEB
Fa9dnbMAlCV0Gqb9IS78kh4AMbd0zklzjqz+PqKA8qyjIWcLzREWaWAoptOoqZo9hhq+PVhZxHj2
eiFvAdRochWR1jOiwcf56AsMkde5VxW3xMyW4QrLhnMGjJy0mrCt82t4Ytl3DqX5k2oOGNlDO1Pu
ibRlHLYEkCHc4KyjFKV8siqzex7UbNj3YWvQAuNwfF7CqyiuerdbhK6WrdQVpV29uzQ0e75FtZk/
TwycAd+8bT32k9O1Gw/Xbs3rJ9N3oSyK5lmMjXwBmeeFp9Q4QvVMVXRjCFrU0cQde0n6wI+o73Pi
tL+TBjbeWGJiInLstD9PDQV1GlmNHjVTy6mgZsfuDweZ5XXeGCNvhqT4egWWIbZ3kRNH27wQCmec
dsLDWAx0Gj1znl6KniBLwRSwCjMjOesodrNHkO686hJmFJCaMYeaqTXoc07NbN3VZTd7QYyladNq
Khg/+jqRRyKo7shVGeUl32qB0xI3I9DLDT7E5qGhPkSbYcAqfmGThaNt21SP2nPTFU65TpOUstsw
euN9AjRKuSOiJZcX5Lw6ZM5Mc5OfRbpNBmTFD3XWblf3N3T7S3b/uT00OzqZvX4v5kjDJYmnyfYd
d5D2WoMd+hbL3jA3iVrIeBMpTmwHE1i1JCiBhQw7C8EyBT8quz5l/OLOdGlFXQke2oklgGnvxBB3
3Qn6miw9U+Kh09ZRXUtsaGWnnagAP3kH0CrTTVTZEmNmAVmRzZJbOhgTOtY+Q08Ga1MA/IKXOJtj
eypoxyfroTIMopgkmdSnojK99GlWZEW8QG5O1kqxRR3vwHGP3U7kWl6deUkYpt8pP0gTYxue9DXP
wplPeCXOsMmU5WWHM46eoEr06KptjbQJiGVWtICMzP62xDzzwBGJsKUKH+s+MohbXUY12/2w5JRD
NIrrAiehMrlKTdO8IC7bBKE3N1W+XWKbYJiIiYZFxsZv2VgUxXdgxsl9zxdF0KrtJLReUitlJJRx
0ZwQM8NRO6wH9lZa1ZnVlqVxupMoDD2YctjfE5qW0leVsrrXMkCnQZjxPZw5nrccMY00t85AMJUI
dFNpPbiYi4cAFVsBZmBSrTV9BCUJ/ge1ft0q884gicgufqIJnzI/VmPj9eui46dSKkAXU6Xrg8bC
5WkdaCyIhSYZBgP+Y0xa0HmRjNo9Vcb0SIHxt1dZ5NGYQZYi9VJqfddmmGdM4+0MEifOULlmk3DX
RaYduZVP9drlVmhfmQtyh2n0oCqcZjZFIOrFj2NHAGOPVOmksGrgY3rBxrhLxiOl/U/1Wq7HVlyn
rIIejgf48aYwArStCxL1kXwswFcmvJd2iNULyqxyE/b6HjbvtFHG+ZhV6PON6ou/gz4diyByvKXn
8O5p1kMLMrFN5ZPnkF4Wk55+prCRCeAFhsDcu/b662/kYw+DQjgLqr7YPG0agw4X/ni9Bse3M3Au
fMq8slzxIpUVwLFyVbr2sa7n15cCxvzxUk5hDZMwDCoouVKc6QUrK9lnNQHryjFN56dvEpUAnwkb
HwgjfDMHX77St2zvHSGf2gLmSk4v8nKyZHf7p88OVbeq0hNZfBbIrz/eENWmNhznTD6pCrNCxJGU
w2j03FHvPdKu+N39vL/SwRgDCQ1TWJXySXEF6FTqmCtgcW9f386nT2+RVqj20i1cvJCHtJ5qUF01
7gf5lA0C12Phyksh9Opxqhrj2+DOyu7r6x34QZdvD42mA8qQlhJqgiXS6P23Dt+TLKq5ap6moVBI
9y2JB61Txfqe13G2au2kPJGjuA2zdrxSGwFOtDYqKpVFbV/PdgvZJhyqh9Fs1SPdts9fKsMPNS5K
b9TWOM0//jBtEjBo/jdn57UbN5N26ysqgKGYTpvspGxblq0+IdqSzZwzr/5/6Blgq1vaangwwDeY
YFeTLBar3netZ/HWHQwW6G2j0lnrGkPs57J7+fwefPBgsSby+qFSXYzbZ1OopjvCl3msDu1QZ65V
aIlH98C/0Dj96Hosc3Fzq4ti5dw9Bm+6LAeZtYc4dUgdnbPXORXEOtIAvzDSmTbm7zOlubN8cbDg
L4kyp7du5HBoDUHTHFLR++usK7QdRfz8nmONuhOVP+wqqDOQkhK8bHWNSKYdSjiwjfbbwDR0weyh
veubLn235cNB9wtZ0LnoYSzlTCLrNBzQb8YoZ62e45ETxhgS2YcQhMBBS1v7cCN2yAttsn2bpoRe
y3v2MPSF/Am+stLcAjCUsxp6Z+zWDsUFn+aIM+1zLZa1m5g5lMop7YJdWenZrSDY6DXVM3FvGwM5
dbOep9+Fnhc2rF4Ks+6kz/JLzzfgXuAjmC+sFR88bJy+pB6Q/oIbQnu3zFa40ELAzIRWVwf2mNVt
b6rZRlZG430+ez8Yyll6tfSj0V7hND592ADeMjuZ/faQGhnhGgp7VaTXP+KqvmRLWpaCkx4mAoPl
EapQPBlROZtWJfBaROX5fKCtsgZuZa/Zgo7rRB1+m3EU7xK4Cv94bQvVAIcQew7UZHyLT69tTGPB
CqhybZaypAmm6jd2uArpq4W9+/ehmKP2cnUoKRaA49t1sLc1kadV0B/sjtqOj3F3000SJLhm+Ree
2Pv3k8taNmsIuGkHo6M4HctCctv5pd0dpB8ScNkW/gMO3tFNM212ixlLaVmJZd/fPo+cMH+KlNOE
iELDU6LRfPr8wv9u204eK7/GMhCNcMpEAn3uNZ3SrFREVPaHmPPdqodUuBt7p9/Qu6RhCzj8K6ng
/spRa/Or1ZeQEOPeeKqzDBm442yxjSjPn/+kd1OaX7RoZdDgLnsw5ez+gIMeKNrr4J87JbqRWaKs
8VBXV9SXL82wv03/s6snYI9lEqcdK+c7S5FZDv2gdeNBQGoi76WiMIeI0NEx9zXWdI/7mMOP3WFT
tZ2OY7ueGs62Ngpa8cQqDXfCqsd51WgTdX2rT1FiKVaT/5Hh31oix/krymqcMWtu1C+TesWTCv/v
KY1D5fHz27bclneXYhK+wVKAoOJ8Cmtj788pKeeHYc7z7RT3qVfbfn5hOVc/eDqL7ge/hc5p990y
kBacxKcsnw65GtZr+ELmHUmg5abSy+xrSCyHW2XtYsCu1DsrjuqHuZPcMdjU66mxg43VZt01Yje5
4/w1XniN3+2fyELSrWXPrtFVgRp4+mqpWg11bo6nwwiml0CzPlvjmnuufN6xsB+KC+v8R7d8Mfoj
oQdsgDvtdDiHzsLS0J8OtA9oP2KiWpfBWG4+f7AfXBQSGWpNqFfwn58vvLWOdS8iuPUgTGWpfkbN
tphwSRfKLG61Rv0frortAzJ2ycrLB2T5PW/OP1onkHo4xXQYTEVcCa2gaW5rl+wHH9w7cu/wmpO2
xKqra6ejZGUQZSKop0M1zTyctIdpXxSXnPR/4/tO3wqQnvi79IU9sTyp02FGQxvsyonVA0bM+qqr
DDIUzMSnugo43c0ooG1byP57tTKBYzXSPxQUMFdmo6c3ETGPFJ2QEkzUrG51O4IAb0fshh31ukvo
PuZDnF+Ywu/vC7vExY2nKpJ/nTvwzcwoIemp6qFMgmhTVkT95p38NwvustIxCv+UOH5wwBhnO5Ra
QEw3fV89xLnjb+Neybyp9ommaQf9wgW9n74I5wxm0/KZ4ZVcFpQ30ylW9NaJtdI42AbF9gkjittb
tXnryGokrby4RBt5t09hzjKUYi65inzNz9aASQ07hEUKeDnm9pYIGFiyRI2ZAcRRWGVaF03bkgrR
z8/f0g8+pBYvDFepLR8TTEWn16kZKVXluhUHhFHajlWhFXdlBbT2umB234k+CW6LKSm7LzZy2YZm
cmj8hMNRkfdtCufQSJrTruo7lEE//2nvp9Tyy5ZyhsFxCoX+6S8LB9MpHFwfhxb9yDde7fB7ZmFf
/3yUD+675CNKsQuDPJ+fsxfa10rNh8MlDsmgJmslXVB0gVrRnwvr6g6EPuADcnouLMEfjMrU4kny
+UaqeK59VSvdD/KKTgpbfEEeqSp/J0msPcdpG5KHnRvrxEmTC+7G91MaYSTwMXx6+l+e2ekNbSYS
WVJnzo41u18ASrAwm5TYm6Ypwi0Igu7p81v7wQN0FAXxPU+Jf3tXFtAIjY2rMT8yx9gi8l27jRDX
Xfi0vx/F4QOzFAMsAzjbeYGPzl+l1a1ZHk1jfnVABnlKk136mJ1vHzgAm5wCeTkpIzrK+fOigaSV
yJqMY+lbtyxM5rUVAhkOjcLY/ttNW3x2OJEwquBbgG59tg7kOsXWkn3qMWvt6hoKiXQBLPsXMNZn
FlT+XoZh9nHSY5mjjne2vFmqQCPWMRfmaMjKdVfj0L+bF7DJVqijfj+ZQXxLi8ABjVib2Z1Q6mnv
FH7aXztGjwNQUJFHld9qmzlXoXRyzMl1FDChsx0dNS63eaSA14gGZPSeKNT+izPbzlOtCJXNZlan
+FtBBl8qFZ7P8b/XxZvMG6PizDtfzrI+KTpO9ty+QV2LAVv/lA3VVTvLe6QC/40Z+P9yfM7n3tlo
8myJQiAJthmK3bFrVaIh2tbwCvLGLiwW7ybf8qyWTxH7DqiG5wdK9hutmkkrO1ZxItw01TvXd6p6
kw79788n3/uR2H0uOvHF70QF+2wxDJuOpJepCo9ByrMbhMmhruRsPmM68P55KDKqsJWqbBA1Htfp
YpTlFfrUdIyOOUm512kx0FGqWuOKFf4S3urd0ZXNIF4GXCx8zVn+zpeIIU7Dps9lcsxbUeAWka1H
XpmN1LctFc+QZCGxoymVlZxy/zegD1JNan24CfE2wvegu3Nhc/F+3pz+oLOLF0FjJg0Y7WNBW21v
qJnYBanG9u7ze/zRMHJZr6jMEnl4TnGryVbq61JPjlENbrImDvvBJsD41+ejnFfKuLtLcALr77KB
4Px7+iTrxXuWD21xVHpldI1U6W4ojYzXSOOdH21Gel+jO+F6nkpkrRg1L/Qhzj+ly/BYwJciAOwZ
bBOnw1uyy0K0esWRXph1E2P4WrGsdFvdmCIolAiSEoDW/35nTwY92zX5WlihxrOLY5t02ZbU2mrb
2X1/YZq825xxbRQfMSByXaxp54nohjmic/eL8hgmZfizQG+AXK2KETSo3bqEEb8PVUmPnXnabQNT
mG5sGk6BJ5Xi4MzaT2nNcNafP+/3Syz0Kwz3/3VLnkOp4gb9Vaf59VEiw75JhWU82aj00BOm6m3X
BsaF5e+D8XB6U5UE77WANvTTB0xGrBXFHB+P1NTm+xHN/kNVQcQJQIzfljJyNp9f31kK7PJtJHEA
KhubfhUNgHU2oF5WhaWjDj0CnFdBimSZoa3AXqNQans7fBHJYD85syJe22Ts0QfM1S5sGlD0YvCz
u3pktnoV3869wTbZXEXm4CgeqJxaIfQnIQASK5K1qct8KFZytK0/ZotG48Jt++Dlp0tCYZAVANfl
eT1djoZI1ZasTAdoM6IUu7mGtnyJdfV+FM6o6N40diw0WI2zCmQXDfQCwrk9QtYf14GIFBQE5BZ+
/kg+HAU0lwICkUKRffa6RelgthJ53dGEhghbHpQM0mP9X19qHMMaTljIfHCyYHidTrSGJZ+k0mQ+
Zhz5NmQq+2t0rNGF1+fdcqnzJvPNW4A8jLV4lN8eLBdvBemlTnekzyGadRhKXCV6GqtrP2jr2xi6
1B7V3JCuke8ruA6d9MKO+d0LxS9YUsptWo9wus6jr7N54ryjK/2xDYW8Jg2CSPWxR/eUjYgsFsH5
50/vdIXmu0sjBTiMqXFIZkqez0Q1J4wsAT9Dt678ge6yKFdmR/4X4Cx9ZxgoRMJoKi4Ztc5AEf8Z
ljVjYQRJ431VDXlK25WGOh9aMPtfM6todawmPWLZBJqO6s6WFV1ZViCQ3ephr+xNTNns4uI8vWSl
Ot1X/f0pxsJ+Wtp1UgXeevbMI7ReuaQW1s52hoQ6n101oiBWjk73Tx3Iv0NxrRzncbcuuJyzoVq0
syk5bRg6sLRsC6wnqHNCf4fi89IB/Wyh/DsWp4S/4BVyjQCenF6W7ossrcdUOTgEiFiEEZPcV8Q+
4la25n20hsVfP/YE25Ue+z2HFL22D3R3StLqRtFnX3oAxLodgj5sJHpQKvq1aPPqPjccXzw4QRJc
oSUSj0KlO06KgGY/2rJqvn8+PU9fyP9cxYJW1VlbKLr9rcW9qfRMETm4tE+YnqbaWLgqWvVeqk3r
VuMwfZ3HQbnBylL9AiLR3y7I+QtnsQ8mxyKkWOqkrD403k7vYjQ1IjX1mXRn1Wy8RqA2i9gwYcio
iwuftg+H4uOG+p3F+t3+vh/zthVtpRxkhHu7Izl27/hpvXcaDBuf39Vl2/X/Kpj/uat/33dUMIu9
62zJ1lNtIinQUg8ZSk8Pl3T5GwSR5jaKDZ6cFNGbFojKVaiE8T+VOf47Mp5icqEsFthzCE9RxhY0
u0Q7jGlVv8R8Odb8v+VSDQ33c9oQ/fP5pX50V6luwPxhk8agZw8QUSZku1nwyuF49HAO2VfNENpe
aKj1hbf7dOlerm2x8PJRt0E30P45GyrqVcmLVekHmbGkuomM4o0OGeunZvJfrKIwD398fnFn1un/
DAlJgwILu3xQpGdD4voEVhXNysGO697a9DbUPpC1U/h1cJrhkBPpgjk9iZIvvdTLG9bc/MYygtit
+Bsv3On3k4rUG2AOgHfYEPPCnr4qSCvJ53WW+i9ahwipUczGbJ6wO2rUL7BFxuljVI/oLPNSe/n8
RpzuQf7eh6VsxrdzoWa8UwbNopgDs9X1QwBM/yqd/dRTHCTCn4/yfi4haaGxt0AZYTmchwMA45hD
vIbOQROV7Sojke1h3R9Jt0ouTKX3I6FQYc7SqmY7Tzfx9F5qY0MQLhLuI91e1VNjmW2MmuRzW0Tt
pXPM+3vHlldRLSyuUC3ZDZyOFdKeJ8WjTY4l6QDPyUhrDfmktiZaanDJGCpuVaxoa0y18kkMpmTZ
b0n5zHKEnjhNXKtDCxyJ6tJO6IN7AAyWhIjF0U0Pbvnf3yz9s6hKW3RWeiT5O/ZAq3VuMTXBViO7
48LU/egW0En4y5nEVb2EUrwdCp3xGBpGkB3zZsy2ypwX6yKU6v7z6fN+q2WgjIJmDRhwoROfvayt
3wA6yJvy2I+pflNT56G/qwxYZIwIL8BoPaN3aL3PB/3g0iwOaBzS9AVofS55xKlnhNa8DDqQ0WON
erzvS1VeGOWDZ8WefMEZ8P7zz7NLg0csxnGKK84Aqe9GYYWwQAhtkyd+fGGD/LfhevrxIhATriJt
fDbJrH2nD8tE8UTabEflWrECfE9Oa77YgQivdWhr98z0iqa7abQ4qVR4gaS1VZzC7YkwO3ewQ3PH
MdiEYFyngrCooSecl0gmbKDsfjHM5FYKXVCfm0dtDOtko8SmemVEih67phgi0iGxk5AjO1rMSgrC
yp8cz4O9GsfU+D5ScihXFWsP5q3lPLRqLR1XBWLgn4Wfdc9ZafAbkUV0bq1aziOC1P616xLqtXoS
56XnaLQf9qgoxa9ZyUqgXmUpN4rSB+R2ybHHOmxX5UtdKFxmhBgoW6H7HkgDr1vturFwkNM98ONX
qycFcSNyfXwgopr6WeHXsIXtRsUp2ebTnK/GuDbEdYtRSHGzIlFCvDtK4HtE04bC1ZJWewmoz31t
g3D8Uxh4nenB+NjdRyutjsZsgxOoW8X+RehsivM7iIpbM7dHdZW1SUZt3CLKz+vTGCNqPusZTrtx
NkxXw62AFQ51SLvO7IX2gQ/PfurHOrtUyfxgG8ykB9LLQsk/aYGezpZ01HqmRV4fTUxw4apEcXGd
6NPvKAvKh9JZvMaRGHeR2qHJ0EgiqvDCPNbS6DbwMEKvUttkM3VGsZes//u5Ce11k1NzCJR2vOIA
iGeyTLU9LAR54SPwwatLSVnRFjgTHNy/BIg3C2CIGXDU4O4e86EuOZDVSKTNQl1/vkB88OpSVEGc
DPIKkcM5R6JPq8GcxiY9Vh3u08kZHG+ae9T6wWT8D0PxBdXhhVONoH1++iwCqQ/YxnVWdGe2dpkZ
mJ6ats4eItHkfn5VH6y1S2oAhXka0cv6dzqUr+Pg6400O4pQw3JKe4OvR0AqWE/IGfF4re98bctx
+vr5sB/dzL+nLfQyVETOV1vIFeCJLD8/dkateaSEFPQ5IBfPkR1e2Iy8321S1GW7yfSgI42a4/QK
VT2PndF08mOh6yku5j5ywzBMdoPsxEof6vjC8eSDI7upAIkBnL70ZDkqnw4oyi4dZJpSSqbTt64q
KuJJPEReoxGoGSmW/0OkSUg6QzhcSalHa0k3+sKH+t1xkHKBhumDkjY1GnqXp79B76bRp47FY40x
EbV0tW51mPF3mVCje4VYy03GT1xhvUjW1aSPFz5z72YVx3buAMczJjBN6eXxv3kjpRUHED0ylWq6
2vxkEv9WpSw2eGvifYmsa+cMTXHhOb+/ZL51sL1oO7K/ppp3OmY+507Md1A7Bs1cXFV4fatVqWQQ
pvKieQDXjcG96bJbq6qbtT03/2YEYWvNNbN34MYz+qLSOh1/MNMQ3b2uHaVft95kyPEmno1Lu9C/
kui3X3X2uMgFaWwxmRHen785A0VyBGKZcaQSS2ROkEd8nXGsgoosg7RbcBYi9SRSuZ+ywXMGsSMA
bKJwPC/csEjau1DY5nPrCJgCBRBK1cv0qdBw+PRGT9r8oHwFA2Jfd4Xe3fa5769bTBmNq6U4Qgs6
pou7B2rvlBQvfj5TvTabLPZUZpvuNtUUhx7oHHWHS7o0V4j6MI8Eej8/C23QQizfPlbssQrnFx2C
DLrZVJsr1wQM9t32a9wEvuakOyhW9l6d+kbZqmYPXCbngxyslMaZyMPzCxVsJpakCt0QZvB1S7Li
jR4F/bBCLVneF0WmyVUN7P5OdAa/foxH/SowZPYyJpGERsbEdbM8XDCfRVa1K2wp/aHBE7Z1LAne
zx8zMV1aGs6Pfgt7H48d0xTVGuENZ6/lGOD4rcZRHufa9ycQQ31GyHEhTTZiqrlnJ4KIUR2K6MFv
Eqff4+TE+VkJNnluWxOs4k2BFn3RhbCeoMVG9YqUUPl1GqL+jpAfo7vKU0dceLGQGjN1T+acxOhB
4Y8EHwrXLKenUxsnvzokJU5UHZvzkhga9891ntTOykrs2CNDEaYHDnvc95peObXbESb7GM5xcZTx
mNLL6iHQeaYV+HKbtmVz0wZN+ysNY/HN6aBGX425BrpB1bvaWEVOPV63YmxJUiyUiHjVroctkvp2
/IJB25xXXYVvYpWXtvOrbwftl5nicF3VMDAg8/uErG/gihP5pAw9VmwQM6DZCi3HOuWABjI28zzH
kaumTfkCZ0fUXlKI7NEc+nHaLlk36npwfHNyLVEaMZPOT5xvELsg/CepDYzLD9v0G5yx0SACdSju
OXIFtzFq8G6lNsX87PjjdK3ZUea7YdkEt+TxAhBxJoGTQqmT+YsVdYnwiGkUu24gqpgQ6iy+DZRu
9L3QMUjBi2x4H55KfMJPs+jAGLRNmqzJRbN/pUEx32aYBLUNACsB1JYa+zGvpXI/Gu30TH0Sx3+v
GKx4ydRbv2XSYRNjAfa/5AkRmmjAiBe7btMiOBQN6CRyemeQPJAx2GMn4QB3hGjelSnb+qtRZCUZ
zA2AWxz9nfGSDHPlc/MLo1zj9RRQg6IofqxIBFZulXp0yObpBr+4Qm3hp5smb4LfqZ8NAlA46mIv
VNSg8uKqHafblChkTnSIMY5jScDdnWMkIv6Cb9yPD2bpGwIRWdUN+FfVSDRfdcVPbSgDcVDEO7i1
Yx8SnjqZ6e0QKggjEGgKc2fRKRYuzNzie4xDrlmViUikFwcJMOC6pCixKrK029Kzh4DBccCHDjSZ
5W/LbNsfdj/zR0hAJh0UyFLz6OtmszHhc+ub2febm4wMcQW3bKxxMqCHesVZTk3gnnc+xMOpZ4OR
VZpDcrs/ynQFn0IdtgV54yCkurjbDXpTtu6Q1GW/9oUdZi7s8ym5zmwl/U2VwbyZZGzEOKo0A+zM
oJq3FNHqF6k3snLpB5DlrToxlrzRBzQ4llBAQPXAvEKgEo3gdpQsYKmXo7ovp16nqUndeN7TrsuV
q07Gk1hTn9EI/hlD6WWiAuMqOwSgeyhF1ddg7EW+z9usTG56M3Si+3rQLeT/VDL2atcUV9hI84qo
VjGnL2HoW3e2bxOzW+qDKDGI6EG9UsvMuuUK9XkjppyFyu/N6g50pvjTtRDNV1MkdMhJY+bDQEhj
/3aQYEGuxoLk+R06YmenhmyOXGZ72pA7oxeal+hDp23GYYzyO1maaeQ2KpGlG7XoIRTQfsTxHxOn
Zu2rMOz0Hbo0qGA+4XY0kgdeHiT+DfgDAnzBbdlj+WJBU0CcqNHy22g84p8O/t7WtYO0h8CmRcHX
XmmzCpKzUJ/pJ/vGWhVjMpE34fv7FtCHRWq6lb4sTHplrYXhrHjZVLNeDYmWrzWH3+GVThBdGxG/
D/CYSt55aFXhC+Gqhr5dDo4Vku3S/BIkoMWuQGQW13QR8PCjZ8KvAyxjMPhMign6p5zJ3IkcLf1u
ESFOZw101OPM9/VPRXJbuwIuGKC+hlHjgBKbooPf2MDGsPMC1i/DeYy2dqcGP8a5Rk+g9XZjsjC1
qubqfsrBP09bedspICxXdT1H0quoUZQLois0OImT47Axu4nmVwsNNVpBn+LY4EPFCjihavMj6h4H
GbpftU+TLMo/dpPrBxZxGFKFHsgfCdkWv0riD1LPFFHMndWtsNhOdWkdebhz6ZatNfK1K8LkUZSR
mnlsLDoNuXALlC2Ti/Q35CrZv7equibUCSiqjMKRrOQwIqmCEkHar5YogsgjK4niqgrzwJ3J/lbW
LVa7aWV1Tgohlex11ZsHW98WAacxt6oV/7tWmE1O10TE3/FiG98ns60KqhNNpK1bGELP1NsC29NG
J7kfxow7YTiVelPror0BoqZ9i/PcxNcf8aegfXQ3tpm3gasWIvrFmiEzt3Ew/a90ndrB1vJneSey
ARyBP03Ql9hDUlZp7RK8IJfqULsA80NJwy+snTnRkPCkr8R87XQlFOCtzNZeDV0kN0lacj7PC9bX
1VRmyrMkHPmJZnAWQlysOoOtV2ztwH8bfBdKVfsTxo2ZurWSRC9FNLYZhv84vZZtuuR4y0IBQzIW
g+ZBlBqf66YPB3bQRRVvinxKoG0mAKGgTXTAtvIk0r+wqYPwVTpm8NOcSDLep8PQ5a4sqoDoktpJ
5aqEIpAtBumSU9gQ8GY1+QwiTNHD7lDlInupIjEHO1hdyjaeCCfGUq1MV3qfRSbYOeg6Ky1L2ydD
Bu2hBCXy4AxqWO062ZHGHSPveZS5XX5FGFU+5FmI1Jb5y14w5cC9yX2tUFaY7JN70xYvZqW3ZJFJ
kOdspEQXI/yJep52PNrqeiQRHQQWwejjnhr0DFsB7O41exKFwlnUR6+Q8zKQWBRMg63fabDe7biU
+ncWbhmD05o1sBA0EDh2tnr+YFGt1rH+T7PcNlNCq2NIu4H1woz033nSptp9Guj+bdQqAy0B1u9u
RfyC+Z0FnQ/M2MQSvl+bqF8nMmcj1Iux8Z2ah2JdR7adJ1sViEi6osPo299y1trBhRMyTM8DO/5u
pY9gLbZdA7hnQxm36ei00A3cjrPkYz9MIC8GMJLtlq0Gb1MBXmS6cuJZ8Q+S2tO8T0K1LH7ligkS
T5mrudt0dmAea1vEpH6Nc/hVl5UGSmhojHTXcfb7gZIX9PCIxl1cmcBGn8LUsaizOZZDOuPUm560
x+LgRGoKcwx+2LCGNKHhoSls/kTIEcilUxRnX0Z1Coe71K9L4w/Pr1OeSb6obHCXkaJcVawzwbp1
ai29CVk1wDe3YKCyqh6ynTDirL7S0zEMNkOZtOZTCb31Boy5+RipstM3tP3VP+AZptozs6BNvJap
2HjZgMNo03R6l3hjWsiS9lFXzXjU9O7aSZtarEkwhgEBLZMQAU46nadQjIo8XHxtgd69kNTTHFE9
9yqqVMSOSj/eaiqJOw+T7JNxW8xaPXpWZA+Ba/MGKx6NqjFm5dKmztXbZPjdxZMlXKRjxSFTfVHu
p6xmAzFHnXIfkBByQ2hKCNJOZtmL3poTX4ypSpKNnNIkuIGPEd3GOcVMT/U5yGGlh4+0sXrKqq7f
FdiHqGUqD+h1BzbqZCw99W04VHtOMcB1uOzstSwV646tBEHjAgs7kVZ1aw1un6uR5hqsRg+GARZy
C1yut9ZN0Jr6akrq5jcHZeURlk57ZJ0WxaZQ8FU4csgCpEWmtk9UISe3T3v9h/AJCeW+c5bY1Fza
TcxZlWVjChPfs/vaalb8jc2XUYkrjhxZJcot6Jn6zqwrZdwsMUqZp2fa1KxGP1H8a8Jfy5sMeYbl
KkOQtvjgZ01bq3GaLVE01DiVytR+jWHFN7y3QAaRLFOp66ARiNkLiN0bGcyKXLVdH+XP7MDitT02
hYubDP5waeDjgF8EhsslboEvmzZNfHnjeg7cps/Awoda0nhBlRU1QglHr9we1hmnCjMJyCmbsjkC
mAhJYYvPbai3SqMpWyuFvnNTFqw8SVSryk0yq9pD5nSV4co6iLNVtzQ4OewowvTSposPo6GMPxV1
SnIgqyMS3qJunNorGmGNoNKE4btGv7g4NboBN53Jf1gVEQ0l3iw5vCSNJv849uwQ5jGo8T4VJsg6
EcaE3emZ/1Opuvk+iwXJ10OrGMceVKQEvirsYsOaO6LJjDO1vStr36jvtHKcXwi5KOqrehrAfvv9
AmuGYMtxnK/On0GvzX7dT06puG22cPY0e5Lf0nwkMKNmmg7roZkmyOfGNJsrDTivc2PDvJq9vquG
wRuGIbtLO1yyeMUHvn4q6qPRjfK4iHamlYc/BRv2X5YfzK0LfFPB6Q1qildfF/QIYy0Lf4OrzfTH
dqR7gN2oGW4Rzk79zndoamyphI5/KuhrbE/z0fgFn8wpvQICteGVZuBARF+oV/EqRe36mIIlIyiD
QJmIpYvIA+4tB04uNqqPRZzYIccVLcrpPiTjqwOMHKJWDNN/3YlO3nNetAgH6SlN8PGR1iNOcRtL
g6YFAH8ojrYufUdgPAV2Cxi2wo/v4HRaYg8WIIOFCDJSvarVbAq8VO+pt+si7L5Hw0JSlGZmYUf2
k2yjx7Scl5YMTRZsgNivAoO4EEPCsNkJtc/1tTbQqcXBnIFShHEXPTRlvdyD2lCfxjGidcJXsTuO
4TDd0T4e7qM4m/y9xL9fsesqxR14kGBypV70zxiAenot41jcKsmUAURDko0uZdT1lz6MGv/KmWeE
l5PVmLsqs6rfsw/xdK3h3hSrbpZh5pFOUzwCRKyvQ5261Kow4Xat0iqtv0HQ7TDGtu1EJVM4SrNL
jbgx7oFiWBA4hyLjKI6cYNdrI9tfmrnyGv8ZdFJfh7zvZvUEW1F2Snw7zao8jrVFCKKWqHw/QUWF
0tVCTpErazSaYdWZffs8zwV+/cKyMo6SYWRfj8A1/GtNl5Q9OrZVxAWFZvO4JEd8n4G13zh6OYTr
piBlwDNiy7r3Q2nexVE5v2aNaKXL31X9CdPEfB0qNs8rh/t1AC7YQKWNLO2ImzTRGDIc45VfpPpP
qnjBt6SHwsThPNL6Vc/2vwEG55QPFbxXTF2FYHEpEaVbLD3QvdetIkflkfbmJAENw4WkntH5rCMl
X2U2BU1+Y6JqBixIQkCz1c26/VmPcfTn84r/mX4de/ySAEtpEvk/shaatqdFpDJhpcuDNn9lRVp1
wZ8sszeQWGf7MS84xuasx/m+iH8l0VcVetyF0c97ROejn5Ww1Lx0FMvq8leOUrcT5NiX4pu8bX+a
X1geS9WNum1pee3282HPa9Lno571HnLdLgMpGDXVMdvMxguEyish6tVYw7w11uYk3a7pL/TP31UZ
z+708qveVN8TE3iVT3bR6wBjzbK4v0/AZlJuewup1ZcXeg3LgzupDp4MR4HwdDgwp4qS+FykOWoe
CZvupPwRVgIO8VJs8ecXRof6dKRBUFfS+j5/HUV/TweBkXTXtHtONmCu2o3mPH7+/D6fNUze0wHL
HBJ7Q5jNa5nQAudu5tHD5yOcN8JOZ8g7MZCRl4EAQJq/UlZbLTY28TKMF8Z4V75dHtCSPEhyz2KL
Ob9tUWnQ41Pz13zfbKVnbcX+38I2/vtyvxni7EaNc2O09qjlr8jI13X2GhLO9fmNOrMRvB/irL+D
k1CFN8RVcPjlK5trq2aVPlVevZ6vnC/Bw+yG/8vb++ailtnx5j0yMM02QPfz19DutjLaVh01x60s
8m0a7HLxA+PWhYv8cL69GfGsb6bVU1NbCSOaOIn8ehM0l/q9H76sb0Y4W4UpHbMfoHL5qghlI4Xc
m7CZff8qaS7IT961Qf/O7Dcjna24PubfyOqm/BUzxR5BqDtZNTua1OvqWzDarqI2mzj/XasXwUof
LhMItIAYLQJi42y+U6efS3rB+av1DR3HVfYUXRXELKySrfxGVSbx4ltg9N+mm2l1KUXpwwX/zdBn
7wE9mcmMNDt/7Z1jN37nDBgMtWfrr0pwJ9JwK/XD56/Fh+vHmwHP3gp0zbk+1RZ5xbxxTvuEt9+F
3XxhXn78MN8Mc/YqzPRyrQzMF0uIuvn68AAM2wP9c2GYD6f/m1HOpj8WjVDvqJe9ZhaRDuxoo2jz
+e26NDXOpr82SYGCnttVQrFt11SH1AVT4Y6Ea12yV3247L65mrMXQMiElCWVsQrbtTbGwToAMc4u
3DL13Sj2YmSixY8Gkqwx8+zJVHMRSG0e1VfNHIcHNF+gY3tI77MZz94ULtLaqg1u6UXqJC7lqcu+
PPkVw+v3ulEiWY+bjNA/x5ReXYjeJThcIgwt7Qs/VFtm4sk2wVEVWDeLIIHuOG7q09VU17pSSf6P
vTPbrRvZsu2vJM47DXbBBqi6wCW5O231jW35hZBlmW2w77++BuU891jbWVblebtAAZmGG2lTJIPB
iLXmHLOtw68IRhE9sLWcMt8m6yr2KWonSdDVhvNdriUDr+pTyBdYEAguGYzWvtEm1wArK5bi6M7h
8jXDGICsYjTGzmO901VniDxs8lIcl+J5r8SUilcFgjfoi4MF2IDTG+q43H4/nP76pbQKS1bk1+rQ
eHtSdk0zW66vbyfdw1gXpWc9tY/Rg3tDdfgQl5fEw7z3Jvzljr9Zb/0C9ZKp7BLNYBUknZRtypcl
vJq5cBVt9ui92LRXB+ubu3ZysJP5BRk6zCTJ4k4+JZfJWXbjHKxrpHs2VZVzctAiONYv8p13x19O
aj9tFU7GdKgNrUAhwjpvvlvcT1XlAx77/Z37y4n6p0OcjMa5bFNJG5k3LcI6T9FuFMah0l1nzfBo
0i4o+ic3fn495v+mXv7DZlj896GXmy5Oyip5+jnxcv2Ol6e2+89/mPYHF+sIxDhINOweVurK+LL+
i6F/gPEEG5H2Jr5YvDn/L+9SMz8gDQa1ZLK5QOi0jtu27LuY7/pgoNDAYr4i+FaVjPF30i6F8/Zx
I3ARageuY8BYaJRwLZw8ASmpeWpnTTH9Dq20zwbZiGuQKjUhJTHWoLMm7ei4OflrIkJGI0O1gyFb
lMe2aRr6zampN0SnN6DyClojOkEkQ683x4QE4EdjdIf4LJ6MOAlAJCcWyUl0/TZaXFnOocNSlJw1
fYmELJapZu7SxQ4fbcJvrtEZZBLtKVXOQBEzUVOLrslvHeDGL5nMKO62GeELuzTXlruk1us5wLJH
lmFWZNUQWBCPOz+fRtQkdEGuwyinnSQsEhx2Kmk0a6YT6WbY2amYB2lXNUfdZSV3ls4kDHl5pDZi
Vxei0h5a2q7VocbdOnv57ObwhOHwR4emJIQuGKhaRtuJilt2Zqi1q14VJhT5nRR2HW3pb8YocCJ9
jVe0GyRcnqY05CzQjwHzcpXCO2DiH0FzWn6LwgQxkZUSGUAtskPHVVkLJUTyVMjGY/ZtKmv07AL9
b1BPqQA4PfdZtNzZKQDy+yFDtLYcklLErfNVh+g29cdiUjq1vxnsNkaRXQ8UPt1LujJWO97qiizQ
JskW0ZU8TAPFoIXYsN6U9XLLC1bPen/gpCqw8W3RIKxAJI1YoSXmSKOc0bj2NiPdu99YWpnZxCHW
RnVEUyIJH+rz7Ium1GXaIxOmk3E9zrGWe8sUU0ZW3aYY7qKc52Vjpna/4uB0rbjFlmpkF0bbtRml
4mFcE4DSRiHD0lniAH+C3nlOg3jF06JljZBKMNkdVpN3ZxGyPYK5LsfaTfaz0PtDW/RTG/RoPBcv
LcpkoJQr9HFjRs1kb4GymYyqaFCNM32O1RKEzphYmylJinu3ADztTVrWXUcoHoZAMxhz3pLZJu6v
3G53XbQ41ziKJy1oRxJlPYuPOucOpVckZhXV3u0xqXlA4afPtp2OakZLflzHrYVVZ2upSLYOQ1uG
up9YPYoBx2lrisPpMOs7hC4i4sog7AbX4YgiGOEh69StuzoLKDS1Dv1mCsZHF2EzagNH6vS7tTCq
mhvNbexbV6vGBNye2gq6+yFyLG9o1EZ7UACLyx3lPzDgCWO9orOqlGC98zDWDwQKDKjsUvCZ6YWg
ejnS6EtC06ICH+Ep9w0rTvVN2plO/HnI6CtczfRo812XdrmJdTJak5hFLuilJIjw7MTvpqwMr5Zp
GI0LwcM/XMa1jEK/LDpRPmtpQa5RHcXWtUqOhOsbMZbefsiIP6LA2VxqWV1fKii0TF8bNOemXuo+
39PBGxTPpAlwjF1Er/5YGkqFxamvTLrbCeQycprUG5JNcw11IHFzgRNlk4LTIpPRxqYce9c7s9i7
k0vVtdcoAG/mXMQ30WTQasxqlo2tuwBCAZFFsIJJIgX6g94c4q0q++Rgm3VpelnGgj5Ixx5zP1if
6iuuqtnFkzziTllYxmXUx/HQoUowoqBgjNxYIPZv4xTu/IbZlL4vItIYUHKZDcKLbJGZGynKjvVg
6UQPaTnMTy3CtWxDil20EJEEspbSYsizQBU+f4kSV5LMpaCdmhatxrCp4h60OkXVkK2HzgHxoDv5
I9KMszBUERjVkGUAMs7CILhjnlbJF3p2fVO61J+8PFt9BEj11LMlIpiCaDFDfrehWB6brjEfBnCW
8UEl5TQuP2VuPd5ZsDtrn/y84QX3ti3OEjKCMppFYXWfxLN5WWmEpm6sAYePb4xavwSTls6X1uTw
MtB7lXAk1tWts4uZ6FpCCazmBiS4DD0n7kgpaKhTJVveZPFynjHnXRcZ9K0N2X48UNFaM0MS6mqP
RGdNzBNmP980gtLTZp7R5KV+VOm9czUT6IOkMs9DqsR4+CLHI6jE7Uqf6ukk6FNmtBg83AdWhcMB
nEswONbICi0FvUdOA5OXZ+sK4SBa55ATl84NaiK/Htd8OzNu6CzMimXdJKlLDvnWtCi1I3PAIeFh
aVQ/NahcujNrTsmXYFWvOz5hm2SSuYXJBkdtlGIj7Lgtzqp8QtlHsZm3H07hOt+YHR5zH2WI9q1o
1aXZ6Y3b2142Vbhg6EYmYbc1pryB0aoUa3dwKWpvRLKHSiTLjItaL+KMzmZllgNoRSskvj1pjP5h
dM3+LoTabwGayutrHgHOFTHw3AH/UYaDBD4Ye3gHyk+LztjwoilGLKe1ss826Rolf8QpjhoIxWot
su8FMhXnwNioFk8i/6dcP4G+5Iecm4zUDDcuCh+fQ/7RzlramUMf99G9EhNec6kmnVl/TVs15epC
B5RlkIUiVYlSWprM8ckEqMskkPmSqltCrSJ9Q6zehOgkXXvLbco07ctFA+iQj3YKMqZCrYyJq9Nm
f1Hz+Trj4hGhg1wlIoKl09bmoRtnGyR0+RNfN3+0h45eIeIvxkg+zff0tO3LsSUAjvC5uv4stJFe
RjFNtnG2jDrZY0szut+VNl0iUtD64tJVx+TOnc3uWnehsZLI4C6f1nCVL/yow2OqNMtFkkVga+wm
qW4gezb3xkBEJELiKevRrvN69HqEogRQzs2aq6GT6cCWj6AbulQJNNXYbZFItESgspTBSATUxY0Q
9uWTNMmsghJwTkrz1PlaIaM9b9RuZM9MMIRFDJrcxYgfz4g+GMnCyrLmVhHTSBySoZbnbqY35SZ2
BGV1Z2wuhwiwEC2rKr1F/tF+G9tWkP8Y0ifS1EqL2JSmSJ7Rx7L2g1YQ7nK8oR3tcxKCFjmO9gFT
n6CzNVbATpJJyGKL+6N8EGpSnSlN1JAL0o7Vt26JBeHY8dR8ZoWGKKogreOZCRYn0YSLAK3LlHW0
ExFSX8V2VcS+uwykMTNOcunBeSLXmtE07rsiTKQ/am12PhsVgEkNchB6mDhTvCGBiO81wlUi3GAz
MiBZW8X9okZGcZxklNpeyqYJEnmx0gh6q7HanRs7s4K3arAeVS2j2AauwCrOYx5QwINuQ9zqovRN
jONJM6vNolLlDPAAIqVq6Ucu6HPa4bHXzfRzatDq9HoZo5JyFiujVMgChjAjt5d9MCgacU29vSjf
mt5BAYekijLO2hQnJJHEgA6bfksMD8EpzsN6/HHTTiFMWA+DG4ZMVJAhkFTEpY7LG6PuDbL2FBJR
Klr0yNYjVF3brFqsqyk0Yj3o9AmhYpxOxBjFpVQuepK6tJ3CajDZWe7C2rwyTUzvUdyr+6kIkTGU
rVxjIJrQ2UqpjLc0XTBkzoLFImlvsckV8zp9MfCCpb14QfPYqXfj1BICl8Oa+1ia2pITxWNiFN4N
MmUfASBiUW8peGr2fdOabhJYZdae0xYcFF92XXWjdJorOb2x+eSSIJYbZMM6UbudF6VhRkaDpwjX
s8YqmS7qUUfe441FyAJwznjk0Uf0ySK2GcjOm2ZxnStcQIyRBIn8bWi1VcmCqtImD9q3pnoqy0gt
AFAqMdWYqtmETP+S1UJtyiEwZev222io5o9IKZPqWGQQ0zYyHovcs6RFDFuKXeGpMpzVXtc485Xp
OsNXfRozK8gKrSfHirC97kcR6n934P9AnIQpTUWl70DDxahsUfH477fkD0XSvXz746576l7aPy4S
QgP+uOq7fKYF+wdK4KfiW/vzdv0vP/7H/h000gf24KALMfazenl1Bf/YwMN6+oARiL090H1M5z9t
4HXng44JnUULfjqIWyp7+z838Ir6gUwAeFFAAiD+gLHBcPB//uMNz649+fMfRS+vV0ZX+5//OKlh
mcAwwB7iAMP7BQMfnsPbIp2O5C0aEgsWMbEGrPJjcau16WXVLkelrl/GCkXistyFM/L/DFkMM8oG
biHZT4S1bprivWCatxWFP38eh9OHcMIDe8rFHZvOVOZ5iB5lVtUoqpi4Xn/JNKoASmY7PIrqp59u
7/WPit2bi7B2Yf9VyOMSwpsVlFKgKXHVER2+vQgkOqFeVBLjfraUoyDUGBlY8zGaCfvBWZJvmnoy
/aKW0q+L+KPVav7vf4C3BTfKMSRvE/9N3dfClGZYJzdBosHhkk7O7SJmfGeDF9fGvDURQ1vKARgv
4aeJcTnr6nL4uwcWkDFW6QG3Hyzgejd+6uI1bRTTEzWMW91StMCwWaARX1Z4Rjjcue24bU3rTmjV
ns3K4++PjLzlzUVnBHODKRlxn6lJkWdzcux0MAV6tljeZB54JP6/uPhyOIAC8KPd4IXn4tLdiMtu
7wTWwTrwOjk0R+tgXyqbOHAC13c3ir/+/fp11b7ZF/vOu272Hb91N/pBv+48tlx84fPgP19bQbFX
H5uju6HJyz+nX8fH+To/Lrvphiyyi+hAfvjlchmduw/TzQjlxpuv9QNiab/zbJ/V1qbZPF/zoc/P
Hb+d/D7gOvlJcCOC3nc2ypaIeH/kd9i29tamCdSduis36m7YNlv5PT3Umy4YfXfv7kWQ7so9TRWb
gMhv6qV2mG+nq+lKOcqjtbHP9Qtlr+7ms9EHxOGXfJp2aF4/39mIg7I1PHe/XJuXxmH9JLqh/vf9
EUm1RzMlWH8MN6j39RHhj38nvdR3fOMQ71itHqzLeOfet/vRe4/gZa9V4X89RH/eT9yFLkhTHH6v
tcKfxlLiUiupQZLdbIOr+8TTjrVf7qKb4Wsy+UbnxURcVBsi+Kbjso82lIo2mqd5+XbZJ5tyx5du
CBDfvuwuz2YPc61/N3vjnl2vP3v8xSbdZAFGfT/nkhfr/xez5o/eTeyRckeno3hwrwsT2a6nBOMe
A9G28Nfv3e9/P3BfLaon5wn+FfCMBqlundLfPjOVKUdkqAaq29ylpCFG52yCbwQ7tdiNScwCZ0by
G0XO107t6vMfv0gKmazaDq9/Iqv7sYiGdlfLpPNI8e43STHTXpqoPzhDiRvB0mr1EGqwM4jrPHv9
RUu751inhUnFi6AxENPkXjM18BiZ+O/Hq7BI1TNiatUz8vj+/IXCa4XtK7LJO/vn371+HWFszjuz
mHg7jb2OACGYR9G+Mn9b9smVIZNyQpbepDfUpM8UUzk3i/g27eJzR74oXXenhQI1b3ZpKNqFLpY7
BKLbpT4MkbtZ2trXl7NU/RbFBsmi472d4kou3Zsahhcha8dedp/6kkjodmR1/TUxx8e2k/uSLbuY
m23S9Jduae0S7aOjLc5GM9xrbIy7Gs0lsY3xzgInE/bTOXSFbWqCrjJDtnZX5Gbh4axAs5mbEo9H
Zw37PHQ3cI8D0+yO4KmuDCD6Wp3fGkVxBwbzbGRZ9/tBddJDfr10K64J3yOXjgn3pC0vU6cH5iTj
GxV2it8BOPJIh/BG9bva2e0x6XaauJ47a0uk5PDOwd/2fdc7xg3jDUiPjqUIoJi3A9oJR0EKghZu
hCioprkE3aULtWSzMZaNYPN3W7ErNNrUfmfAnIyXdVXGu29dEsOqW2WGbw8sxsZpp1EsVykRP5l0
2UPg1dpS8b4KI0qPaWcIbwE95rlpq+3eueRvj47ih4oPxGc82ETHrQ7Ot0evzB5Cdy/U+1rL9P1s
Rrfs3LIjJi5W8KGSb6mxDx5lxouyKg8YlPqLTJTbQZNUDS3jwjKLJ9NciiDqcExR43kmY7a9l3aT
vsNw+Ouf1NJN9jE0sk/xegUF/hKptnpPofGRFrDwpaqyaTHsY9Emjz2FkTKpiyBf8ve88q8U/H/N
dhDtVnMrHF9mdXRSYJneXiVSkhtH7/ryJi/6AM9KuKmG5bANEruiEEDgCEaeyDzIbGkvyZ+uPFJ+
HuYi74/gz1FFQwU6t0tmfOpbx8HUPjtzMd5gTG12TUN43esfrTKuN8IEU1jMdrLr1Pmhj2R+CZbh
yqnN9MbuqvDB7C6pCMznaXTm2vFwVxL0gYcULXBqEo0cTyL127EYzsgZQf9ctN0tptpL1RpEEM3G
w+v4+VvbpftS8t9/rN/zjAOTOM64e118/+tPV9VLcdc1Ly/dxVN1+pVvvpFl+58HD566pzd/2BQd
Bryb/qWZb1/aPv9xkOilXL/yf/qPf7y8fsr9XL385z+ey77o1k8Dp1L8vJlBh/DTc7R+/p/fd/kk
+b79y1Pz7c9N0B9shP64eA7K4in/59+92Ri9ftaPjZBtfACeYjCQTESuPHRMMj/2Qbb+AbgKbUSW
vSuEfV3xs+Nau5WKoMnJIhGmJKoIUIfrwvifGyFhfODBhQisAWSB2g5v6WTf87t90Ns5EBCFCTia
gAaW4ViSYFi+HeaWGSHGpxxxUEQvt2FHQGtjD1+UrGhQheaEU4v5YSz7H4PozXbs553HyWKC4wr2
X4AXmPwoTrChe3tcF1xkReE8PRtoSF5XWPjxi2EQxhzkyqe8iJXbEmPRZrDDrjt05sQywcUPn/mD
lW3iohzKjVlpxxTrAuImptkjiLhc2za5Wn42NDuKA6Dj1YvR9yb1rWpC1N0nw/fYGtX7eYnr70qK
gC9fJur4Wj9vUnzVFxalueeikQ+NqVU9RVEHkMKS6MrnWUHmmbvJriiI9gZriJh80Gk4ekKt08mj
hKde2XmS/huP20UCkqgtv3enz9Gb5+//tydO//0Td/fUf0v++L/N09e3IoHXb/vxcAnxge4QGFSe
LDIJeUf88+EyzA/sLNngi5XMwwaPf/nz4UJAoLF6tUnUht+I6Iglx5/PlmZ9oCwBKdNlHb8GKv2d
Jwu+C2P4X68QOF6gtgDeCV64pGGQmfh2jEezDWxeMxXcCTg9d2EUyZfEdEcnKBraPZPAjIr9ZlF9
XdFV0KIGhXQo9VI7DKmCM1y1ZP69kdp8F0WuxJFmdjjcHT2lEwmrBAR2HFLCG6k2JtiN9pUJnLDF
TEsbIG2ib6KI6oPTKg/F4mDUddTiiCeEcqdhhM0njLZ2oIMK+RbCfrylMqxtRzGlPhcaDUJIDIrs
UqihWAD2cV0Y7YHQ8uhp0nPrcSZe26Nnkd862ozHMeyy7JBFGLe4Jef83G4LdIO0X7+pdPEdiT+M
6bwZxqDuC/NahJb0DaU1/So0xhsmwRQsaB/R+TTCcti15kAJlh6DuZtZiJEkyvJ1DMBkS2AxNQH1
x5B0cuMsy3IVPlncpHe8pPRhZ4zTXAU2RM7uIs5wNpdGq1+kCr0dLyls8Zl1ZTI96KJvisMS4m21
k7Z9IdY732EzUQkgd6ile8Sl5A/0bBJKoRoV9TuZRnU07osC68xzVtO6HzxCGfpcfiwgnLhDEMLI
tuqd4yxmeD8szozySlRVTZHTHGg7D9/HeKJohodKBQDQRL6QQDGUF80tlf5ar4WQlssNi3R3UyT4
8GjiQ9GgCn8xSWhs0o9gVESXidIT++UzvBVgaEGkW32W4U7RCle7SHF91t5C7ygJ1N4MI18v1P7b
OCozPzAj6CJPRdsc1hWK5Q8Cb/w55Bs982xrIJ+SkAzrE3XwSPFay6mHoF6mqPXG0UG92otF80rB
tsRuBtGRoN6Z9Ommpmj6LQQMQuiGqY8oq9d66/e9oecXnZmbwy3kuYGhJaF6Pwo4ChuxhFiVyr4Z
3E+umwHArbPyEhtp3G/VuMtubBqdw62WKoU4jGHVtB9Xy+rHcHHTb7FaGOZVXQ7VlwmPW7JbbIUq
9JTkEY1s1x39qZTi2kFYkDH5K0BSrFpm8UM72tkMPMTB2TzaxfhsNSKL/IzIvTkoc9t5busYMJ5d
6V18DPVpGX1ckGLxO6G07hkIkeUzy3NxUcdaGx1x89L0UNysxM87JXpCaVBZ+kAp8EI5sTZM+6Gi
G7yw4nS3BmbSmwrn+oMQs65goq5Bc2AlnIOhoDeKPKfPtsMoqQBlTqedaQ6yXXr9ALhCGgX3Nb2M
1h/YUj2k8aKnm7qcY0Q1M45hOAsIBATE/mmzRPW4PKl0oqhVGksEOMKeo+osTrO63eP2jSe/Q0iS
0mbrqitHC9U6mBYlW+6LuIp1r5wZi96o1Zp5Jcuk7zx1Nuxv9Axyy1fyAR2uPjbVfZ+npO9WTmIt
fsNGfw5iNq5yIzNr2CYaDAUvlK5L7bQp49GjlxU/VeDt9qU2xldgNQdzKwslewx7I6WvWbim0tKD
0rkplAHaY0SmReGlOL5eFqsyrit90s9cMRqRVxIY8N12JrXfEodCnHnnrv5Ye0EfEMRKnpRn80Qv
eEaXZAVTa8u9VPuqDOYyKiD7z/rnZbEi6bEYKT+hiRGPk9Z3dCwbK4kCjYxUaFEibHuGyloirCBb
06wuI+BCxmQZsV+QoLGda2LP4eJVYbBEUX219Jb7ieUC0gpAspazjTtTHkobjuHWqTEs+HIICe2V
o4u0qSaPnK7LZA6F3NbIOPE3JkVOCSfEV7vtzKHE+ItGJDkabRnZB712y5ZqT2LmHdYQhOWdB5KJ
4bMz8MJgZ0sUKcJtR1F78ZVQqog+cHxrjQbQCMv66CsgES0MpRb2SKYP6gXSy6J2/CJrahKJXhtW
4ve62irOEEi6MqmOICaalbC6tkfdyNAA1UQADAK7es01bXlIxgUjW2iqZMdM6JxURkfdEA2KktJU
0JFlXFxng0s6tWUAoQjefYFVdPJqQ9RNdkiFQvSWzmtROy/UYtLVTdJra6sujgZ1LLez2RYe004f
B7qQ9ozZMovktHNYxSF6UPGg2kMQRdHU95s+to3xKEUcrjV7I7Om7FoxEbAIrzJdWW/YWSvPIl7X
cc0YTfW5mXJDlaLQvoiRXLA7DNZFGwinJ1k6Au2MYM61S9+io0eCjBSz5auh7Jqb1Cmj/jwkWGLc
p8Jd5r2Y2vZ7Lor2XpnAYGxQlyM04orIl1jGebQNNQsMN/28GvyIgUapyqGE3CvYWAu/yeWCpqWo
5iKQJODZVzqCqOqIprvJfKCZocNjEaPPcpJQ0uAdgXRYPlEVererW3540KgJeoyAjuMgPg9E2Ckx
sAVr6a66pUdQ1stIxdSYyrHd2louCdIbayiTqE+Yjg0d/cjBWGZLnsdqHx1mur/j+UgHAtSJzmcu
O7VIcvMytepJv17UAswXOoo429KpRMuRTpFmBPTf9S9Ra9gVPqkFYpDROGl7OVputnfG2bnqOCP3
Y+T0qOEV3hLiEpnJgNRcHXhDZQRfw/LBwaQWVxAOxtlzRhU/ZwH/x1/6TtLpX1dkzxBfECc6mBUf
85oQQ1/2U3QpBmW+QxYZbu3YZNps5iQ2Y1AISO0oweq9/kVLGrbuTDpm+aW0++QzwRJJ5KOXhCk/
p9NiHUCl1cmNW8XFnTaruviopIjKVZ/8uFw/Y+ZwzU1eW2OX+xEisu9myUl9BDhTuJsylUMctE5X
E4/M6G/DY5MTQ7tLoVQsWwc1ZuaDth1BfiU8EVSM89qsgZKZavpc5QOSGmcguYjtRdHO14MEV/Cl
p+7yJbUmkLRLavGDprJc72mO8pJanjCSw2yglr6PCoVMT08K0ZF1jLCo9+TUT9uqi7XwvEcRuNxq
zhJp9wlSvnSz1KVrU3Rya/1Locd9ey1nUVx31WQTk22q9WYC7WLsejI9DXq+etVsxGhWNE8MoKVc
tmWcoJhoMiEsNgVXx+zQ5mKLAr8f9jFKHsMfMhvW0qhGM/qe1Mg/h4xt9ULGaGh3hkvJ8gDpZBae
Y1W8CqzFTqWNuYscKs+olZ6Ic5zsw8Yg/ZiMT2U2t6y74gttGvVPBRKgK10D3OWUyBR8nFoGjJN6
NGYkhAOrcDQtzY1ash5u41nl88EIRBDpTKOm5+02n1S3Q1tuxn3fB/MobGWTL5mVXWWi6rIr8P+h
7vVZQSMigV11hrYVb7GOFxq+mNqfha3qPIVVWwy+ImrnSx2F/RhIBo11pwytzAI1tM0M8dHcb1nO
5t+tror2YU8Wlpf2Zvu9VMX0UPWDthtCwO77XJfV7cKjOm+NuWWIJjZTp8UpHBBx5ZshTNSbEBv/
VaNo7TcbkaLqaWqCFGRdO/rKQlQOo94wO+SDJuNFGWNGPZgOlSmiTFwXzd6o6htLQWoH94C6ubV1
KGkcF1z0GILbwYi/SUhEYivyLGw9HNmCN62kpX+oB8MiwSdLjyWoQyQZoTp2fraUQMXGTJ2eRFPP
pmeAN4Kdy3qRonKbWwRcamFjg8Ip4wsFSnbply22cuhFUuXVUPb2Nat090nKrNymU8eQ6Iwwab0Z
BC67h9ScRnxjyQBUbrT7/dLF87U1IBnkjW+me+TjeBFIiLDcjd01E/6Q1C0PchBMffAcjHrrlppd
4rlFiHgGxwfbD2JYRFT1xMTu/VQvuv6x7/u55PG27WevESHMVDo7T43sbHrxb3eDmalNOpkdsP1M
eOF+xlLi+wSODbzPRLs86AganAIgGsvwTsX3bRmVI0OgFDD1XSZKoIDOyT60bFhf1EVV+FCWs5HA
HBEBJAqpm+YxR5dWIfyBNfK1kXTlHnqbPr5z7mtB++edMD8BYnna2rApLeq5JwVvXtMw3RKmaBBE
4WWrSHMbomL7/vsrfAL0/3GiaPspnVFgV1VrLXb91Ilb8nUbNCrSF9NStYFdE5fo91binqMhKRXP
RbJLh3WZuAqs4phQtJp8Cj+mYH9vOhbcid//RL+eN95atv5k4UAgtk5z5wmjIVfQTEp/mQ1zq1ls
34twjm7+/lGoCBNJjOWLMsRJQR+FQDnYMbsH4dAoZ2MEUsl8N2h6rci9vYdrwItGwDQFQ9qAJxdX
TA7bxtQpqEqwb2cC13WHXUs9P6RzFJXvjNlfr5xtm7jK0EKQ7MlHvb2VwIlDqwvHggWZyyOyklM3
algN7Tsjc33q3p4VLRAaDMQVaQY5TyfHGSq153XHsxGGxQDEShGsV8O5QW1vVMUmM7okPPz+dq0f
eXJImqhoDJE/WLjETh4GejPw31o0FWig2+/YO4xrEcfDUY17615dRvnM62byVYVx+s54/OUecqq0
KQEQA4tlc3UyB5WWCohrBjcWgb5lpiZJi1JRi8jLAyOjv2NDPWnuvU55gjgmriqpxrZ+OjD1KgHB
SVSfnwxoutieTbwY8M7MDwJ0V+RzfPsmBHT80QFfUuxEY4eXSZUln39/xX+5yaaOYEgj1RrEBMXm
kys+o4zVDUXAMuucdU1SLGwhtIa1lK/WGVwikVvvjqy/mO8tZltDp89mUwo8GVlJaMglc4h4wJUg
PsrS1iKIEqkrJOJk2C47ZI6wywAYuZG8/P0J/3KfwSyr8LsJFmN988u8o8EbYg8MRDKnfn5ESh2X
bAqd9nsUm2xhfn+wk6trkCUNvhZZAAh0DnfK8Jhbq1cnU4N/z/702PeDjeTUsR7zNksDEu952f3+
gCdzw3pAXiFr7xgbGFKwk1FcubTWoWglfgm5Zt+nYgjy92fVX06LVC/8r/ZaDkYn9st85yR5XLkK
6tyMGNmGyPJgMdt49cro6R4nynuvr5MBQ52aA66HY7DagK5OBgyMsaEcQhh4TWToX3I2rJ8mpiAq
JghtIupA8UAH453572SkcFC8bOw4SNdBj0pP+u082wq7GdMZcYWhjN9CSjC+W/bfcnzD79y0vzgQ
JgYUf/zHzG6evKTiGf4atCwc/zwWuAlgAuV5BzZJz97DGfzFoVYyMtsLDkirTH97TqM6zmrCJgDm
V5XC9uGkcpangbv+7vdD8QRgw9PNOwOLtcN9Y53F+u7tsfLQAjGEvcevDM5Iq9LCoeA5dsNFWpP/
dhYudnRjlG1IC5etFgjZBfCjM8kl3EH+svKLSoNLvPn9j/XrFVjbeqiRNERydEhOLjawX6dK24QS
8cK2LgQv7GFqSBF38Lu/fyiCRLjOnLz9y8VOljyeCtIWfK0eHux+fBhk/4Ap6eHvH4YlJO8u0PFI
Sk/OKE1SE+U6JXPwqqgCQTJh9HJM6AZN/m9cPIc2EOrQtSlqnNxSMHO2M2RO5I+tnP2YsMRL+pnA
xNbf/f6sfn3kcbHSgmKiRuHAaHo7eiiw5Fmja5HPWifdU23m+YZCuCArYI6hvxFdCKUYnn9/1JP9
AGOWRTgvB1rODBD79M00oLsOU6ONfGY4t/RV9pqXo+j7K7clDWCJ4/HTgqzokDu0c9C8ynfWq38x
OvHi6g4LdBSQrFjfnjWb5dGpFWN9/w+Vfm0TTf+lxHXa+dKCwffOI/rr0ThVVSC2MbD/0u8+OZrM
q961a7JJmvlBkQqFb6t7+B/MBb8eiFYfwUTCpHMIYeTkZmrpSHxWjOEhW6bXJ4HG2b/1JMAVQJGy
LorJKDy9el1VToklevoc1jIECffoI5q2gbYVv/v9QPmLM2J1jNaAscJ5nQ4UmttOhFeCS9emZ+uz
LdXk7N95tv+LufNarhsJ0vSr7AMseuHNzV7AH0svd4OgKBH+wNun3w/s3hmRUoujvdiYUHSHRHMA
FKoys7J+w0QAhUU9SgqkQHv9hgoNLf6+4ZzUVJPqQL/1W6mol0OW9N9+/zw/FQ6oYuBxhr0aboRs
wt9MPA3hU4jZtDsyVcpCVZtG9/2n+cVFDIRkQVTTN//5Ir1RLmmVmRHMEmBzEHC6Z1aU6v/xowAA
IbRbwJTY/L0pFhCzazgJmiM7H5X4hvxyOTT98N7O8ucJYGzjJStUQASKF5DUDxtq6ts0VZM+glUG
iMXFqX0Zg0HNKJ+tvKOC//1D/fJywFAs9soWh/Tb93+4XIRmRmQstErlaloeCsigu2ahYVDgX+r9
+aU2O1zKLVp2Py1WpVkXiaMBAd5iHs0uwI7qIEJ52VVNahr27y/205SgCSBJmx3bJi7x044PGX9r
oekt2Fkkqr5AJ8gTEybfH16FqhFHL+xKZeYDePrXoyesyFSoXAYoMNMNrs3o1ov5xwPHVRg0un9b
OiZnvb7KUGejoLd5ZMdsnadwAKeE94ZSGrfUkmrzjujHT0U4VwPEQRCi4Kd0fLNi50HpTD3GWgD4
bPoBRyCwC6LS3C7SyHl7psenPx9DS8ZClFIGctHb4CpmGVTJCQmvl5ayoMujO1vIuPzxVXguMKfM
BgTY3haoG1S5ypoqspG1jJaDWM5sB81obpb35IZ+mnm8KBo2JvUZ3RtN3EqBH1bUAgEUH/GJFQWn
LedwDQViO0Moun1nims/lTJcaavMwJKBruH/r6/UxfikQUfdwh6xe7Ty+ZRGkfy1BI1wrDslSoAQ
1NVVbXHYKSCqgZFFvGTgO1oxA2OV5NBPOSARUdSGEHcQl3I4gm8AlCr1JZh5YxnOQz9qX7RKVwQn
T4rubEjl+iFB/OcS0H5cHuBnVvWhiQYOoowmY+c5GWp6w5E2fT+EKtj8J7nexLu846Qh5PzyYxNN
SrYvUfz/jFzdnPjytst6mKc2OtNTx6yOw5tqdDTx0j1MSCDFZ+DX6CVyDKhcI2Jurm4HoOFozfih
kMLiKPPUStHpK+Mb9n0dZ720ieVopsetPodrjIz1uYeP/iUzBMod0xho//7pDNvgvWzJ6aBtfZg3
6wbebTdnA3rawEk5+ciFCwdP787jn1cnjkrkUk4XabdqbzePEcMhwsiObNWsaCchph2dL9ZADTkJ
0VlCQPSd1tnb6Yy6IxstQFWwLNgLvO2hV+1U0CLSBGAjefc8WyXOMZcxfgd2/IurEEg3WCRRe7ON
ej2VM3xC8WjiKu2MQ0aZUmatmlDe/f4VvU12PAv2dMA/gVOrtOTeXCUqUjhoiRhxdj9Uh6yr4xou
ecQOoNTf3Wj84pHYobFAKf0phN+WC3lWD2mFz4Y9TEjUVCVpIebg8u8g8A869/rvJubf6NL/APq+
+ef//i9Ag/9rcMbge7VBb7u3mMf/hthhy9BYZES8f+dW3qHV/5gP/5dG+b/c9LFahv4x/R836GQ9
Vj9Ckf/j4/5GOTLd/6La57VRIW81BDPlHyqlrPxFN2WrKGRc2F9RKbW/6HWK+IpqfAeoLXf3D8pR
1v4CD0m4JkzTueCs5E9gjqRFlsN/9rMFFJCobGjovCnbtXVSjXTMlFO2Sw/NvjsLV0Ko2LVbI8ty
kvfbP9WzeYbYVdujD2c+XPbSXavY0lV0k55HP/IgM31cwsib/dLLrqYg3XNo6Xb77Jg/Fjssj0jF
8mLXOzUYDpkXu7OvOxKMsNyVXd3T9+Mu98YQwVz+PrtyULv5bbSXvSaYD4mzOC90ME91BG88KG6y
E0IkDVwpTMN2t3i9LwbqvgnyIHMXmGwwzvb1XbxXXMnNz12Acc5wktx6hx6+r/nlOT7jBCH5nNaF
qiucJo4KQR8e85MRNmd5b1zpQXNeTomr71R33RfndDeGtV+GXVD4qoez097cVzfRtXAu7vK9da5O
Zdjs4e55eE/xnIkTe8JJC5Dh35nIFqEPdEqucMuKJjSO7Pwhuh7UyZ6/lvt+p3poSfCxit/Z33de
50Y+BDTLkQIwQJ7sRc8IW/ATdYiNGLehelLIJ7hNoLhrSBzYdb4nXkfHeQ9OMsghFnY82RAAgvQn
v9mtnhK0h8GVgjbUIRHifuAjruuCuzwa3uQbQb6Tgun6Eo781nRb3iT+Glg3BLFuB+7pZnINJw/K
/YDmS0ASdTBxcEcndSI72yf7bG/6yrO0z6/zb/KT9aUPN0Jc57b2cO/QgHFfKIietu+Ok69fYSPq
Ey+9PKhD0S/dJKREuEHp7ri4jSv6oqs4OE+5+lV2Kx7Lb+uHBiQb2hsjWEm7GZ32jDA95ErlbJ26
XX5XP1y8Zjc/i34PR9BwSz4kvU4OYyCHWaDtEMr2JA/e1Ek9aW4RRNAJoePDtrszro0d4l2Mdhoo
Tu6vyKvsU3fjJYK7/KiG9V4+TB+FHefcrszNml7/hFUbf8RQvS0Pym4IgX9B5jPP6q10zUwMIi/1
C69hnYh87dtwKB6k6/Qr64efhA2yWwLOv/W9GiAUdJXfZafsKO+Lo35i33ybncDzBu0x2yX7y149
vKfeypntvyz1NyfI4P/ZAFaNdFqcyQPRMvu9W0O47MLBRjWBe2jd5+c+SH2DVVns6t3qqp7o0T5y
hXtlhyeCVz4m1xMsRqxAXExFPNkR0Qr9kLqpP9iTIzuyZ5l2GkouhlK+4uehFBpAIp5Sz/CYRQ52
sg5cXR/5LM/kfSvM8v6gxvsyyJ2ZP72Nd4JbBnNY3WgHKRQ83Y2DOEiD9DumMoWx1zqn+75+LR/G
sD/kQf5gZjb2tcFyhfIUsz+vnPFwK0DFFT4gfcnX+jD6nPj6DgucXe5EbvVgfo5PmGKd4/RoMpdO
+hUTchfv5Pv1VrvF6cIf98apNMJ4N+7jI0zbc+R3vnoFuqW6Nvlp9k4OkmanOdAcyRmh1LIe/NHB
tYCvP6P54Tx+LuynC1EBRVVYoJrbeeK+dxX72zP9XHRWWZP8bATDNYPrWbp8ktfttP10zMIxyAis
5rkJe392NX/cFRgvuxOU2sxJfciiS2gxH4VD/JEZ59bOI8Lju9RZHd3ebu4bMfyoBryUk3C4HFd/
dAcP1xoPg5PrwuE4wsvPq9/7pmfeqoBzAovpIAdyAM/RTd3cLbzCuzg0anfC1bLfrluclq/xFSi4
GNcDLpl5lZ94LIFdE0LlCOJQ9LC3sLF+cNtzD9EVjAtk4slBwuqAbZ+j2Kmf+4i82a2/BAOppvME
G816+xlAnTO6RH17di9wgwHsIb6zgyIcNqF424SZY9wbnzHPYvqln1o+HRk0CMXAnZnGGY/2wiC+
NXZY4thyIISYSbvJvn6IITn/kPj/KZJ+BIJIKF38yzp6U5ZP7GLpD5jiqfH000oqA/EbCHYPaxl/
Z4F30rqrjzYwROaYoQRic0x4Exdy1bxxqF3BvUOe1h88jb+mjMaHxgZf5ZX2t432O9iVnTgcLTCS
hlsHxX4Jh8PAMuz90d+W7MDVZveLGejws0nNNl0JP/bwwmKOtZjR2Nu02ZIk33BjjzskuY78th7A
rtmZ+4hA1fomoTzyCpaw+GXYF7vtAzsI2wPLujwjtcXfEoJm43X8Gbx2PpjB4ClQtbcvMYMet/nc
wQmv+LfogPe7BfkHW7yCKV55MpfJdgC5edjtwxu44HDJw979+0EyCoWR2Q0bCFp84a7MymzHb50Q
iHIMu/kw8HQy00fnYZhaZwaNJK74RC+enLXhV4/ZPZ/PuMoQryNPh7Xe+yvjiQGql/JHd6gq4KMb
DDdzSrguHiLP9BpuaXnmtTi1ywL8Kop2fLcJMj50B3gYrhqsLtqETuFuXH2MJp3UVomds3/hdeIB
7lp+wpp1Qe07ZrDx4/HI4N+iN7rA1uzFEXgz2/e2MRtsFlgQ+zG5o/C2xKgxkYHyEDjhGLjGDscq
f5vKlWfxe1hScBHQowg62NoRtrmL5d1ue5ytVOr94bCERALeHsrAAQPETwj2NvWqcBs8qBGfzNO0
XxiOjrs2effUE0EU1Mdk1+3Rc2fA9UC42t604S7hhRhgMIFjvw0Qjtj49zLPsDDhLs4zXBXb4nYT
ogJnUS9jAc+Vmy4YlW2Qe24+5z/IMCQOxa9lbgeHlXAK5UMf6KEe9mRluMyeFSJW4Q4H4XoKu3Bh
Hm/XUqnytjWC4ZeHQRiXkUgVwN95QXWAxBfuKIRLEo+HjOHLlLgciU1oBTCTiS4iUywheEReG2DF
6I6e5uAw6nTe+mn9lOwqnBncJCBcbQoGLakuCwzmtxr08B2YeSJZuflq7TQ0C2TWrBwkwcbIx62e
mZqezUDej74Qtn6IYMLB2nVhEmzLoedHLg5IVyLw6C2UIQmlLiHaEULQkE8qYdg6brGqQPRgYcps
IzYxtMgBMKJAGriEwawCw+csHiMasKRuzIfpRj0T03jXpSudSncbb4whmXZ5SPnr8mlIn0+8EYVk
Qo3kwyy10bLfxsNBEZIU3rEgCfXBxHuZzhK/vQV+hd+pdwMrAf40CxnHJhIF64IyWgzMk/aks3zF
myUA803cXdz6UQiQPme5Exu86sPEciwpAwC9kVw2sQaRRbhdGQtZX+ZNFTvqV4eyLYzci1v7tOWc
mGtLO9Oz3MqlmHMKBhmThz2t/D29Gha6+DLDZ18iYm2ZZ1utHM1uYUjkVbNSHYX6EwUqHqE9dhqT
BJUqxhQzJjtyJRtDKL9HD4xfe8l63Mp4TKgtRntGuiG/Tb5V522om73GjRYMA9GT72N0SUmO/9h9
RIldX5VBQ6GSuArxqQnWw6qfLlflzfJ9DrdCoaeySSlX2pDIwVKPArQHA+tsIVF9YFfiYdsU5Kd4
X8CA8KWQf+4vfrnP9zHi9cVyRIwruZoPzak7dd8TquXFtwLdRs0tmEW7fCh8tlQh9+LTMnHwmfWZ
YHbiTgHq5nZ6YldkAxymSqqC2k9DKFL8FNWIm7GloBPhtFRFW9klsD9pnGT748MF+SY4MXsG9LG8
rW5BRsC9+MtpOM9HHTEL0+291bOCnkJtDhFz6/h42VPYlUQ7BZmOcx0qweo1lOwoee3qg3aO7jHd
7PmLeGc8NPrD0nr6kULMS/xNizww2UpoqBk47ALslGFBC8XT70eCya4/RLvqgfFloqiufDWwC7kc
5OuJMyX0LR/UnUwFp3xRv5n36nUaMDz8bHYXczv65/S7dW4P+nWJFEfhlzmCmHbsxZxP3gie4LVh
GZAiKTO3OlRabc2LA+FFtONv0RaDp+cmncIeEUeJ7Kc+zKmktIAv2I3T2dfUpo+XRwTQekxCj+kx
rpBWGXwlmPzao8wLEV9Sm/ACU2FnfdFwCePXPsl3kehqzBP+Ut3zw9R82+sVtk0fZRiGqsxkkzGs
dts+zHp5b1DHQkwUHtX5IHyhPGUCCkiChZ2LJfg9tBl5l7a7NUj8ykGD87PEfHiaeYnREz5a/uw9
QhUgKLS2aZusRO7RcAwP7TRbZ3Z1bs3cRWDGXtytDB0pu9WXqhFoB5eAcoKagM2ei+2l6FqB7EtS
wFcXAV2a546w2qN6icxYyu3IT+Uu3bVeckZlbH5e/NYDrc8oSk7EUTjbL4SDGVga2CxbkytxF7YV
xGYo3Mi+7jf+dhs9dTIKmPG34rY4L3Gg+hXJbSvrKIIIa7AknTpkI3oyPGY7YT32M690ddYD7ny+
xM/UxAZyDi+Oues89o5CouXmnW3RIKPOf9sLQNnV34rtbXKv+9V5eM6CrZ7dhmvbgvQ2W2guspCi
a0f8KBCjECvdI3Fm48xNzqOMRr8lIwDhZGdnBCSqczYCMl9D2YUhAz1NdrGQfamopLeqTjhkDkmN
zeiFYOdC2yK/mdtzMOhsQ4OL13OzgwsLiyfBvQitmAt1zaYag0Wd39wjCulbuyKYA5znWJ1CsP0k
6deZr/Awc9TQ2jOP7psd40VSQiHvw+rn1B6tY5J7M28MzBDXV5tEGmz9lz5ItjDsbaPMFoCgTFlw
HFO7eu6oGAW/5kKZN5FbKFxsfoEbppDy0UHdp2eInFuOMxhQ2WYHorozDyNTI9Tf2WqTYbbtokBV
8fv6G9z1L8tv4AB8/YfTEFOY0xKbWulEkUqlWeIlTmOJvO59o07xQPFgKsrxg8MGgBdgUFlhaEgv
iM4RMS0nAqqORarDq4pCZXXjsLje6q15t0n65EFCgKM/RS+JytRer6KH6BSd2qN11e5kb9xNAVqC
gUXF2jn0mCiqp71Gz6j7UNwvXhz2u4h6b3J0IrZI9KdRE5b77lT44wGhJ/7TXYKQl556JKG2iDj4
5t24bdu4w/Hj/HG2rw2SUBl0D8htXnWn7K77vqUB6X7LbyXNm9zTQsmuSAHdjXGY7aeRxV2SD7ZQ
Zdkaf8QtzpPt8DkkOmghkP2Vb48soy2qAaR0E6ffNpVbXjHd9iAQ9SV8VfRnicKX/pFbIx5I3Lww
eDSWaNJtKWVlYzlRonJ9h86Js/gFl8jcbita/S0pAXz1J5cwwc9sZXt0M/tbdaPRaKBqtuUPq7vV
Blv7TvZqvyOQbQNBLg2EQPcrd315HKhcFIUNYYo30pFGVLJztVv3F+Wm01nudkUraySiQ+aikmbP
PzvZJRhoEOHsfcejEwawjvfGD8LNykJTvNlT9ilbfY2sPYYk5mAhXioei4N9VupDvib5z9Q/rb/V
kZbLuRQ7sYXcvvAMCjt7rb+yruuT+DG7KeswRb7Dy04Ty3sLIjKab45TUoTVeBdS3Rlu625zEpNd
F+iWeFgOsf+QUSkOO/jXhGnk1W9m3Un27RZAwm1ry+aaNTvxHinMbRbg1VYiDtQ/W4mneA0mP4ld
7wtP5Ia2wnBm4IYdqZVYgnMlt05EoCyjk0NRVyvHbVNisB6zl8hFHDtGT8U5vp7cmZi0tRxKwgwi
VdSzv1+taNv+y2p9c0CCDp6WF4lpnKLv0pW6RyCCNsRW7z2It+udntvyafRXdytkTULjVlpi5nst
XE10mfvP2i69066rA121m/WpOPL15/xs+EpIjvfMvUlJklxF9I+36iG6jveXu/FQH6QAhdrniv5m
TM2zetii8prTnU5h2B/ZQFPGsDXejZTEbOL8NlyuCmoN/bo9GA/rnv6e2+1Iml6+r5gi6bE8wiC1
Tp9JjoR+VzznBLzV8xCzQq1N/tzvyyNZiIJWJpdFPkxqCnF2o2G3s27M2J2eQH82u8bHr/BgXRU7
4jtRnPY5nTflSj53B2PH1tvbNvhZYIUvr+D/27HOf8MTG2lrbf77ac2Zk8TH5cczmZdf+Ps8RpEQ
kBABBENq2U7wVbo7f5/HqH/pnM4AjgCBwXfMDc/3j+qEwS9xUMMJ3OYbAVKUX/rnPEbD6+JFgAUI
tQFCCa+LPxB0eX0mq1saYK0NsCOLFrqKgCXf5Dj1UllrXdN/TaTmBnXD+lqvQPnaglzPFH+oV97+
MDS/6Ge9bmZtV9zILdtB84bzV403qJ0VUruIjAWuzYVweag5Jg4S+dK9c/T7AiD4z2Omvy8DigF5
N0u3wH+/Sd7WZRAQoYw1d4nK4aPUqcKdhmfEVZUWQ4F4pCbfK/1kgIsTe7N3krLHQLavu8Ye4QFR
jSZiT+XfaKbiKh0avbY0VRU9L3ScnsSXwdHbYundYp572enStqBTgQxDaV+w2j6lS7H26Cm11eqV
XYW9sDGNyX0OuS2zoWJDHpLkESxnJeYVm4R5UEkqVpGyC1BiKTrPWTd8E7FeT6HOVwPU4rSSHqHx
Z/fWkMgq9Lcsjw9Y3Ex3qKKPjQdhTvzQm2lFWSlVnIYZetVZdqlMObFe18pxH6FncIfdw0QBEk3Y
8yLBYKGKuihFGaxmnhjhCi1Md5DrxhK2M9CJaJa5Kzy0K6A+SSgmYBVap5UH07o9C0ucdB4GydXm
BtvHqvM/L0WtlZgq69iQNCoi8inps2ym6gDQsQHB3eNWaqc4PmfuBhib36nXfp7RAFU56zeY2mA4
3+KaRnGpFCkVFLdRKsUbIkGydSiFbqNecicVU+OdmaZupxlvZhprB/qEvE039e0SSswqQih/wLdy
rS+9i4dwYRyNdh4TT1Pq7Ap9DpmmzaoKt9bYQ2aNxzylCzFEVJCDoiLF2KRzrKIhv2SfEPFOviLB
YGS2qA/TFAKgkZ7zxexTX2iWwm8FswZCVY/y7diZNKqsBBLmJe86BeOPqd3F2MvQMJIixC1A7lZ0
TQvkYfwoq5NdYaSWZJvGOkOP3ZhM0G8r4UM3djW9CqQXBrdp+nYPeTOjIw+KJrKrIk6/rJcq+zMX
qpc1irAu6hMvvmNIMb4OPtYiwXvWDJqn07hST6/0jtFeCKMuvZfFsg/TGoWS34cf+VevC4zqhqPe
IHbym8Ag5cagFWIsuXGkGF8Rqac41RTYcFbccQ45DdltEWe0ZYY0vq9UhTbuWCAAYKZW/SFWcuxQ
c619qIWNHx2jVEBHXRSnIiikovmkgOBHMb2sKEsRBvegN1zemeDyzxEUOh0cIaDDAAk4AXg9bPHF
MOPLGimIlFcmxTD3fSgvuKbawwySyu5wNL4u0nLUPS0VEceO1vVCWw2Tac7VVLzaXBxzSlrRkZRr
TrP2yWwD94hVG50A0HOXphs6W6tHXAdilXPlsY4GnAqUVr4q01lMbLTUByQnMqHQ/whpuc2JDUWD
VjTIHQUs35uzQ71Tsd5pCw5G8QXwivnyCV3l5qC0BJTfz4Q3fLPtUmg5A79WGMzNUXkb5x/2dzl3
0Q6omLiyIAqDi/wPDsa4z1SZo3Xoujgp4fsaTvHle7Om6cHU1YmutHLJ3xM2fn1Q+nIn6BEi0ibr
ZEVsql7fySIsxVLBivCWaeAQPZM+ro2wRU1Txh5tzlS7Q1TI//3zqz9fFVSHCdwDhSaYX+qb46X+
EmPAYtC5VMelLZy+VBeY09DZz0oktLUtZlOeu1ppmk5l5LgrjQUzxl7GduKsxezQ9lmTwljs1oJR
6uT4wFwp/QV43gWiiWQPwiWPjhtlonUaAa8KVx4E83ZsLgS3RJSzg5JiT2SbmItziUEarwasaxq/
6EhW+7ZS0o9aQvSxayxHV88QF110ZSMdiKGWIGCWDdDkAwTqS7VTlr6lBQd9uzplQPJCCdTd7E1F
XO/iWMKJosyy8qqsgWo5BNI16HAEGWx9sGbQeTXeC+/M5J8SkbTRpCSdlypCTFXfvNQ+WePI2mSx
5XK0vpeD0e/VydBCXEciX8zV6v/pesidmBuE5yeM8kw2kHHzKbwUcJhvIIi/2npjCYg29aqX4LvT
vLPZ2kq1V5lPgj0Mu0YCMopK6U9w0VmOdRyLCk9R5zJc80RCfitZDthWTve/n6xvyNoske1aeBBD
4IN+q70tG0up6Kqc8sOTpnlCnTZFV0LNaAzmw9B/rK1RHOAsavMRqnp9tya6iT1CMiEkk2KV9vzO
3fwUgrkb8Hgke0TRdWB5rxdsn+gR9LS68FigUr8rUBI6o+wEL1Yb8yOmOKgTZPn6DSUmzqbxV0dB
TDe9tddTV1mk+Fi1aRNckPV555VI2zb37TuBG8S9GQZJ7qVa+SGoCQhOTE2u5SgOpVEedHkl3aC5
RqmXLr0GBiBfAFwh97Re0HBJI5qVCLp8wd8hjWyhtlY8vpYIbXdZE4zMaTDmuhaTtDZDQ6viEukL
oegPBWo3bfD7Qf3FbOL1IvEOSQ6Kwku4/uHOwTOvmTKllovLkh7WRtogPxeJtyIGZ38c+oHHoSEv
qdIGRYOv8Pr9aRNRvOtjARHqi/S1b5Y+zNS4fFziVDqbah9/SXTEXNDeAs3QyeZXLWneQ6f+Ij5s
O0ImEa+L0vFNIbIaKjhuXefwhCSb+rOoVveDXmbBqq6YnGhld5n/Rlz+q47mpmP4dnbw0AgriIQJ
BPXegPAywPC5UJeRW6BBqwV9V4qZW4hqc7EvZlo+XBBmuYqjokDEVhNoQ3R106CJwFtDDKSc8dSz
RgOczNBUijsVCw31QUZ9qlZS4yFbh5X9Qi1m+FeVeu3/foJIW2HzZm6rbH2ptjWoLIjiv35rFeKv
W8Sh0SrmWor2zWyJeOK0AyiPSM8GtDJkbbYV6jvOLKHiA6oWlVFiX1bqT50aC6VviJNCJ9ua5PGd
2zN+qiwRcsUcAm1q3GeRCdgm+A8TWK1jVL3rERwGwmjRfmrbRXDzOpqupmhKMa9jNl5rKrI77ihO
wgErQalzZCXVBX/OzIxe9iSkYLzwHTrO2dhltobQM83Mzsw4cJcSYXLSvq3PBcIuyJ6huvpdmKWe
BCkoFYfi8gprHYq3NHqihdOU3Vn1ZXhQ4nae3WFIknsdq0OkE7nC+HmK0zk5pavO3iDVsvwc6cV0
P3S9/KSWZvFs1WIi2g3lO4iQWlZTe6hLRfYL0UI9rasFjBeKWMPzS7KwvpDH+Tuqj2l30uKE7cxo
CD3zZcxEcm+c0lutW+VCvFHS9lrN++jzin73bZc1CS3gVRvDLtPZtSInU35Oa0H/litz913SLpHo
iWLSGbaxDsVj0hUYyUD+IbUZMYoLuJyXBZO5NxfdVoRMEYLBrGoOd7vpPcbHLxbtptousnbo58AE
ev2ON9kUpVZqjtbbuT5VCJa5F+x+7BxHsV08U5+8M+e3SPRmzpNYqYnBr5NsxTdzvq/H7JIupeCO
kdbetdOiuqVRRz7ej8nejCq2tyiHKj6bzu5J643Bp5GjvZNVfvXUxErKii1oUNC8fmotXy4yvinI
SyIhHa7QKHaaal1crR++zshkvdMi+tXltqS6SbJuZPo3g2xe1tLKZTNy26lEZF0yKze6SOtT2V9u
1knnvPWdQVZ+kXuANqPFjwIDyOi3cVFrBcEiOghuEls98E8VVYLKGS5NMrvo4bAbYtc0mLY+FdMY
ShnMU7vEseh+zErkpsw5MvRguUBEyc0MlZy+ohRzMaKewTWuqYr12gClvF9n8WuVF5lo46TSgWZa
kXuyV7VlrStJhn8wBDNrtlHAo52bJKmMkKOV3uZNBmdazqwL5+uliaCKVYgle7RyRdC8kRHpsTeF
yXtJo59ko2tlXuFI1T1Ujal+7/O+vOmLNrvu8LAD0WBmlmz32VxIQd1W0U2BMmYSGMK6ftOIkhw7
kCHPKh7YX4dCWTJPyudEcQcpo2JGumyuHARf5dqeh7U4SZNI/jLTHI9D6jdTdtVVwDDTsNbV2o9T
Mn1BwFYQbKVUxS/RZGaim8p5T08mqaavIgQcDm+X1rxdlsuMlSkubwyhXg+3KxaHHPMoVXNb5Xhd
2nLTpV9qXa0kdp/1hIMb2oMnA4owmSDLlQYpzlS7qroBcUBonWvrxrieciSCMDu9sGWYQXlVggA+
oUcfGphvpAK6GpTiaFZtSw5Bw+tTGqXJt0YzSk7mocyfWQD1J22cOPrBxLT/Lo5YwGFbNuOoEona
s5SbCeenqlpeL4jhocdVWdetOjR3nWBMHxacxzEKQKEGKGeSk9dR0FJNe5KFCTmwWog/LmhYAtsY
0QZ1Oq0HqlHQyaIbmVbtx0Ro9Q6vT0nXnN5a0TlT0ot5n11QfbDXrBZOqjY06BOtVFcu1A0xqGER
5ntdX0QxzKoyu8oNdAoxULxIO/g3WKNr+daKhIgVD4+/X0+/WL/bDgRFAdrTm+bG63BRjgUOAGnO
+s1b80NqFvnZnATJidsRWMvMJvr31/vF6t22z7Bot3Y6Ve/r60mjgp8aMm9uhV4Nun7tZY95MAeP
FzLr7y/1c9PgpZNPASXTtcdr4k0FJaexkFdaZrl91NIAwtxEO11mU9ihiyF5Bt6KD6saY617mdLp
QInX3Uz50LzH1PtFmW+iN0AttLF0SEavH1mpVG1Vs5EDcXlerLBrJaxVpzwpr4eEpo89lkLDuZEM
+81Wl2xV3hnyn3oHDANWGIirQCdBBftN8Wq2hVQqVhu5aVHIN5BHabWOBvCJEf1EKxYhNQhz/s4O
4VcPjbgo4ksirbufdghC201aNRfMq1lWpiChmY71bQbDEMHcSqRgafWrchygNFh9evz9m//FpGZO
86hcn3t4SSE/VHcg2iVcIitwnUhRPaVtP7Fz6rE0qjIdbF3d1Z9/f0EKcl7im9y/qaCxtUbhWcEY
7fVLliE1pvnaACOP9Tz1pXYVH+N86CZ7aNd2CUdrmbF90ooYH8TZjCRfSmAv34ytkvSupVbTN1J3
ZTgL+jePK3uQzkl0UbBQ69si3UVISRb5ssagkSYKUSeO1+TaiNrsKzLDFM4tbcITFE2aZKnZx59S
yt/KmzB3Rk93mo3Wr6xG/yQa8jrbsjmTEiYx6xSStqWfSsrW2cZEOv9YWf00uOggWIojJD3OP1ON
Dx2imWV8GA1aFJ4OP37iZCbq95g3wm3thrgghE2ZGC6CVM32iqVQ4qX0P56Qt4Q4Oaby9GW66Cbn
SBHythOP3/NAeAQiSylXj4Yxzp0fjTOKpSuS60DBUPgHUBtjrmk3tdlV7qAI+lnqYGzaK4RRILGp
iZq5qqz51uCVhfvCymugc9j2AIloemxduyERHom10GPrZCkTu5v5eLtd8hWnInrYAt38pP9eTaN2
2ypS9kx9l4JiatCbvUszsc/cKYnqZ3NJI8MpumJY3KJSpju9T3PBm+d6aVAUkdQGScJ8ANHWJ4mC
fmmZgp3opjY+1pMo3pSRVSMfHQ14VdE1Y/NO88xwqxbCa7CORvfdSiVIR2I1ix8vnB3QxVMXbAgq
8vA+ahTZsvE9q/NNxlHm8KpR6ubjXDTTE+GHxqORFxxHl/jV7pSa7M5WY2k5DCMntzamS+o3Qs+w
bb0u8xSI2MkWV8qSjLXHYZoeu3hE8Cn427bqkYOQVdpJcdZhIBRheeqXcrVOtmpVeeOJfUzTkXM4
xDYrOeWZtbgZv0xlUV6CDiw8DprzYHyaUwG3uyIVLLIjzsP036EHA7ISL+rNqLTrHOqTMH9N4xaq
volA+ZOI6clTbLGckLoTrGfKGM3Ym3i6Vv+Hs/NachTptvATEYE3t5KQyne1qXY3RNvEJpDY5OnP
R/03LROlmDMzFx0xE4OAJHPvtZc5ZOEQZDelNr32LgP4MDZ4ZdZ/nWUh1jKnH3/AyydFjKR8/NWV
TEZylRZXfxvtbr5vWDbZY5o5NgFkqZt/6UPp/rKWpIm2OfajsFZ8bBQ3UVur4cYmvBe2fKjdZRcY
g7Y2TuMtIiauAoagpzSmCYkyuS86FxhaTBwXSCmW4WHUnUwoncqUlJaokPITv6SEApClZbm1MH9z
bi2zd7N7TJM6e9+AYaRXepFL2xGOBNT/BA9iynQCmogy8GZc6ul9yClhfJQGUEZGdz7Ufc2oybOg
drf+/N7EMxPf3Brc+O0d8cI5T3YDroL/s/IKT35A0Jt5b6BO3snMk3feWFuPIln4pqP0ihfd+fHG
kJPAj9Xjj0CI11C+fzb7vuk7EcwunNEqXUtljAtj0svFb8MjFtprPGePp/m1FKHz+0O8SVoarolY
JVjByf1pnH9NU3OKViVRQOzR6Fa8xXlhbvDx7Sd5fpJyJUAKujQME8Dbjk8WPTslViYgKTg+1Y+F
L+CCywIie+8U74KKB0ql6A9fu7y8cqqdH6Nc2Q/YatfZy5n9G87vw2RFEqrRmKcx6AiUq6HWT17q
MtWMpv/mbbW2kDhMc6wQnOUxDz7VgBPn7GY4iALKVI2/pYBPsBk3qs+dZakry/PCosEehLkVIBBG
ONHJca3zSJVlaCCmVBJADdf2tXchOCHbOKbObztRp4ei7q7VpBeWDTamaNDx3UFc/wqd/7NY80wJ
LPxMFqs/WU9m3dETpG74eVlt999eNxcgOKJYgT5w1qIGBok7Xjge8nlzcHuURX0pxm+NhpI2jD1m
ZiVz/h3TZne5IzgDf/8S2Ju6xDd7yOpLY6it0+BZt9Wp66KmTKW60nZceA5AmzYxKvgKklt2MjoM
6prNMQyS3VTk02NUeE7sak8d3Ki9luJ46VIOjkpkikLGwSXy+DGkudfnI7kdO8LFAX8qKyWLoLfh
BypC6a/U2uf7rrU64DH/wMEHX9nTbcHxy0UbbrRzmGaJQxXa8gZbzMqiizZwGhOhUd8yv7V6DBzd
9F1hB8k1T5pLN0w/xwRpjeI9q34ZBVTELprJzsxbQjpnI/1e93OlNhVjwPdvL7IL3xGTbeTrq88Z
y/nkfhWgnusXdbhLa912+3SOWtwM+bDgjLpzyV2n5mePFM0rFf6F6wIes9+vKB5/cI9faiM8t501
NrW4N1Lk+mvCfVOY7eeugoFPmguKVazM/3v3yp6BLdPrvBvi2Lpj/vP5zn5i+G3iZhQAnhUeAs1q
pW6U8KQpMK/QHy5s/NwhFCzqb5zdTiN8pRkYXcP3EefA5nEozRBCiRuE8Sh0+Vvr3r0lqjOAOB8p
I4vffrEXFhFGeSG20jRRK25yfKdkYqQWjArUSjoUH+XYwUodJvPRKLvoyqUuvEtwB2oFnIBonU6H
r0UYFpCaoOBYi66tB8dtjDgpQwJrKmBiGVdmgUgh75IrZ8D5LeK8YHqr39Hqnr1mVv37MltPlnjG
MoS1Oif4G5ht/cUMw/zWSkbv5u2nuS7H4+7w+FInT9OZ2j6fbCaimQCs2JYV9tEb3Pz/e+OLZ8Nq
BAxHAHugV0LNP+sTcJJoj1zjHSBT+UB0ePdOMs96wP0dxhrMsf3b92Wdvzt7deQG2sC9Aluvk318
oG3Mia4o42hsR5gpeRVlDX58eDrGweI2T0mmpo9tlEYoDeuhf1+AFX5hdKYOCWMdsfEMy4BKTjWA
CNzJpUd2SlLvGl3mt56VMJx9+xe/4t+nrwIPKBNYgsA56prjt75kU9lGKoK/YWuQj1FlEs6oKF/S
qUn7dy0QG/PXhOQeUmrwc48nSoG/Q1D16BtURSDWGJWyOAg7Db6akCwQ4Nb5BOLb1sF3VTaMNJyi
Sz6OlZN+r4yofM4Xy1N3kH7GF2LnXGrGyg0znPa9yt54A7yqK0f/hZUNZg1KzqrDsc47WdlWUDk0
dGkWd3P2TcxW9TyHxY8kce1Pbz9N68LCBuzgBMCDBl7qaXGaDzqoAqMQsQM8vJ+qztoXzhg+92Hu
PIFcL8+12U4fBsrLJ7fGm4phIHkdVdrAOi8sGae5rBCHJQFzmrd/2/n2SfEKuxBjIQznIG+dvOhm
LMlZzdI4tZQ8ZEv4LfXH/K4l2GAnqAL2xPUstxkOyleW2CuL8GSJkfq+kh8iij3YjcdXDrORfBEM
hnd11fvVritNXEnMcml3QeeaCCCpCG4dt7CcfVloO0AeJ7rftjm00WMydnO5VdEEFJToyS03UNOC
r7g1ZdWhGnwRHd5+TBfYGhTBbBsrImtCRTlBSSFcCTHUgDVdsPpb9boqN6qdS9S2Yx4ZcZN07q7w
0+rec3K0GxLnttiVUf5Etxv9efvXXFhP/BjgUhjW/PO63v7ZwDjowyK0YFfxWhBLSGP8Qwjf8uXt
q6zb7ckLCqg6MRBeO4CzaOKW7s3tl4SeJvX6PyxglFeLY+DJMvRYYgrgi7cveP6drMw1DBcBB6Hf
kK9xvCQq3dh1qzIvNgfiCYACmvKTtwTtI9znZG/UqfWcQgA6eLpRtxEQIqIz8ZpmUQTq45QK86Ff
suKQWYyw3v5tZyUr8YrgsxAfGVpijuUc/7Q2H8yxVb4Xu3MXYmMylnW1WaRWIjY7p7UO9dyGKU5j
vv+pl6OHsLfy4ai8/SvODhJ+BSxgrGMprnAfPCkkteiNqqrHMK5nOcFvY2wJUxpCTm8ktGcaYSzL
MX77os6Fe3eYIPKNYpiEU9vJ8dXbYjLqLE/iocMAfNO57tLuqV7lsrGdsQBflH7u7EWZOB/sIkn/
QKLsfvEtTD+nLkEH1Thh+1fPS4suxzEi1IhhCIS36DL5YddmQ5hQu/iYV/Tl9DeYYL+z7Zcq3BPZ
M76fRle9p5QlMh2YdUp3hC251ta3q/AQZnNebcrZmX96hHmZMRwY67kczTLYLuYkltvRzQPE8UJ7
G6vwPZRA/M70mXp59O7KIHH8K1XMhXcUObj7+nyFa2F6+o5cY2wbR2FoFOSoEHWl3vW+I/YkdtyX
Rp/uASdws3n7HZ3tCJQzwOlEOAAPrGfN8fLU3eyRetl0MWGL3U0NEE7W3BwE05XrnE+LXgMUfGJ3
cdZeT7TjCw2T3zSNtXB3eCs/DoyTtsbsoTjNlRu3eB3u8qjDXiVVaAW8ATVbOluf377ZS094tdv2
yS7Fo/q0rYEG5rR4uqtYkfIDdJah0m8UOk7dOXHhIySGKZxWV2797KTkyzOBXsAKOAQYiRzfuQUX
CGLmjBuE7JxbudTLriI18dZPkzJOUSYctOp+KNmZV+z4zm935Y7BzFjNTVHPnByU8LFtORTo92F1
R99shmQkheoWy4Eor5Zd0tlYgRAT6V45oc/2f254XVDsyPyFd/TxDSsilwIvaWFYW6p4IlQyOoxO
Yd6OfWXdT1U+/Hz7tZ6fsesF1yBoIqHBfU5ZEso1kr5asi7OosJE1ptT8iVVnrQrWSL8GwgEFn6u
KiSLltNiLhL0+qmdZibzma3M4coLP1fcrL+HRBkgYgzkPP/kAdRGkM4cKrjsaF1LBIiJctotFONB
7JzcyMkOWpREL41AJIqnNF951rJy7W1dtUm7xWK1uzdVPZZ3Yes4RYz8pMPTzIXbFaejX+IJIn0L
KRv56vXGNpb0z1LCGbqDxI0bHHXjd8Pt1Fpj20Yc+aXCIUIgiNm1pFLZm6LO3AVx3ZJ/MwZYGGjK
A3xhw6TrXgp70gFGzzitbssh89+lQ5l8Ytk4Xx1nLohtntr0s2kUM+F03TJaDDys2tvOwmxvu7q0
sSwQbfoVMYWHn2Wl9c5iIncTLaZTQMOFkxmjtnCSndeW9fw7UcCtYAxVebCZtshs0y7WjGtX0UbZ
JxV12YF06NYiMnJK65skc3R7S60s9lbWzdWtQ3/wIiei01Z9z+LcIBaABTQ6fWsfinHAT8oozBD2
SKX/6kgpjEfaDIrc24tw/ZiOih7eOQ6RhFWtmCBcneNF3wjmY1NG8LYiLvYGdlJAuHa+3HjMH66c
q/+Dv08uBrwHtEoTyozPPDlY26Z2c0/YVVzQOfZfR8OV38pQWhbjkpUPZ0xG8JNGNWEWPWfzN8oj
x/4oO6NEkNmU5i8SiWZywbsSX+B6GdVfCzdSbJTIztH3QyL6lwIgFaO2lX94VxrmbD9MUlYQxhXJ
gQh8gvETEQI1pmO+9t1dbi4mB2VfyI95aZIH2bQGeOA805zuRlh3LwR6TrQiUOvDZ9VAa49nz3eq
XQLZR+1ak9SgzRAgzBmHjgTx0URbRaYGbrUbA1vWeudOg+c9eCpV7Q1tb/RulkX7u8xIeYVxPxRo
cqE0vre0NvEAKG18KKbehWLoRYPxsWYnMGPSzesHRrcE7dIOdO1d0JLVvHVKQKbtzLrztsKr6u+F
0Y+wWnq/RiJUpYO/9SY/uCE/VIz7Yma4zp7jiXhleo/bNfnV3SpGyNNOl/RNO7+iSdwnQ8Xhhmgj
IB1ETvImq3yBfRspir+zIG2rr64YHW839yaYMDCyeeuP/gChZ/byZgMdESJMgbDmN+VMY8ceeVGP
Y9mHX6YevIr/p5W5TyQG1M7WhYGD3YHr6eS9Fm1jwU4qAswRvKj/BsfeHUHdnewPecVt+HEukn4+
pJr5IzSeKek35aBcZFNM9qhuqhGDdCYI2XeVRrCHDKIazVEbcWD1QXmjUlKiccjtp/ITy70r3qmx
n96XIrDKWCfIGnZ9Hi2MQucGQ+08w7I7ytM8e66bYf4wOyLD+2eQjbfzDV/vgklJnCZJdZpIBnVH
FNmUwwjzSt/FK8UzcjIlTd3lhy4hF3KbNBpX5I6/vIOKGCgcIlKqkdJZ1VDsqsxVf5ms5uEe1WWr
tjVG+T+yYo7mR3SfDHKT1FmeRBIsH7rWNL8q+Crd1h1FnsFDirKvhDvlYrdmkX4qrBkdEQn3/Kgu
YZK3ReKmn2DyiJ8+qgmxwbYXm5W6G8VvEdDSMQiEjrWpUU1FG0xl+/p9J0pVvncGfwGQyMfwJ9TV
wkHXM+mvQzZ4n97eii6c+4AbEbRBXPsZoq0FyT9dnrb72eRhVvEiJRr/Gg+RlRNwI1sb5lE/21+J
j1yuHHoXDv01sQmxElvSGlJxfFGvpWAf27mODUyy4ZU1XlxAM9yH7mx/TtvJO/znm+R6FKzoDth3
I/v4esPgzoMU7LdSiuXQ+A7Nga/RmOddfxskow8WVl2j3VyqNByPseQK/lDbnDLVDctUptMDrBi9
0QdxKdOQwLOEgF/wlsmAREc63l0tevYN+NZ9+RIGqWxvIH75Xzsy9q7Zh1967NTU+JSvrFT63+PH
0JmEEGo/UzGO2OnndiHoN0rJ3cUme4lVPV9bWxeOuRV2QSfNxJTJ0kmTUnSjNPLAHWK7qfMPbQsZ
AuZN9ADdJrvyhi/c2irKQpIFkY328eQNO62iyLG7IQZCnz5MUZLe4lf+O0Qm+h6w7Np49EKZ/urN
v6rQyQM8bb+E10pdps4Qy4QM7Q2DO3CKGe4YQFuBA55pt3tUypjrQsR89/ZiPgd6mdWt01LmENTi
SLWPX2PWpMFEvjNOYY3p3EC+wECC/3aXUNvHgAI9SbmZse/73GJUIcqdU1owKjsPl8c8KJxNLX29
b317cjZtEDY7X6tqb9q9F+6u/NT1DZ/UHivvGfaUHTCieRVW/LO7DP6anza4Y5x2XfkZ1Zx415RS
f3KbbMEUcRLTtxbJeJwajvcROhyeTkPSX1kb5/INHhjP6ZUTzXjsdN0n61RH4qIMA6ssioPbE0f+
qRJMl+MS0me3awvdfkytbvB3Y5ZbJirtonoZnMX6IjhLV1F01TxNcLZ/5U1m3i05kjQo/mXZwueq
xy9QpJOPbmIt/313hsBOewCRHVjIOand6kxk0u+WPq6jObgfoLbG/ZiRYtjIJibJXd4tS1FdKRnX
HvPkpYEe0yLRfHvMm062CUNABQ175lwBOdI725MELTfCuQrEXVgcnDeYsq9SIoeW/3gdQ0vJfY4I
KGz14GjCZ0P5TXW2eAq7yYV4G2hMwdqm35ep2zb7tWp/SKxE/j+eMYNi6FqcDzjer7vYP2s0quh7
vbDBZC+COeJOpnVPsB9Of46ZP8hu+W1xdF9pAM63Kzo+Bu7gXUAqYH7H14QDE0WCyKQ4k3l5Ww6p
/knulRNi2SVxoEoT50rEx4XDiGaXPhuJMNiiGZ5sGnnp+0NlLgOuCpZb7cZytldWV6mSDc80fbbS
EGrfUthwEevey8DJ8LZ4akGivxvFYP35zzsD+gwa8ZUOywj3dGcAW6iSVo9THIo0RUDGHuFMfXVj
TCFEtA5fAEl+42NemKuWNso2Gfzgb2//iHNROxpT8gdMSh9Gb6RkHb+GKBpVpw0Pz17L6ay4WaD8
b20yxe915BfTdlEGPyRE1Qwg7Sr1nkAbXW1qHbrvA+HZemP3YkzInFfqW+LPbRnnJDnNuxk045s2
ElTw/lhguoruZLoZVZGRSeym9jXfjvM5B5ssI78IBJ7BAVqq4zsZgScyMbZTjNQIY8t66W6qkMEd
R5PDs9OE4cCGz28LsMy4NjILtzADdv4GpRQIqIl/RtNn9W3QNdVdlpoNJbzT3Lz9vM8hXgz2mSoj
U2RfcU/HG00/Y+BBaHzsUb0f0PiiiJc1FD74wR/QDszPpDSYtxU8z9gec3XlQ794eQBDc83AYlM9
+ehAz8i3rgVWVenYzxtM9dW80cEQJA9VUBvhtlOMvSHzlt60ke6M9R8828S4cn6/DmKP91fCmSGh
86ZwISCs+vhdLV7IFMqG9cIx1ISPnSSg9CGzhsF6B+0WFZJggvaMvgKikJGmxpNnT2NNlVZFd5Hs
ZXHjp46D/0I9DXgIuiEuEKW14LjS6nbONqNFr0sMs4zUdmb8amMGCTkB3WHqtLeukRk/pJMDdEuz
pfyepVvBK05q4G5rMvKbtipClyz4lLdA5hnSdeWl92IqB29TZOjLd7loxY29BF2ylxMeGziwiPxW
lTIHsiVtI9rUBbYUd2Pvdz/Cfm4+q2R0Pwg/LYqXKXGL25bKqt34mh4gtEu3ORBe7z4Eoy+j7Zor
doWYeF6Jwr1BoWRStUGgOC2ZRt2Da40uH7qvswfp0ryVdccit2u5f3uRv5aaJ6+Xsp/xyUr44VRZ
j9d/zpMpWiJzNBMM2CK7xQLMtGhGdw0srmGT5K6NDyOYR/VkGaKlLRcY6yB3nJfgl9Wp1rx1rb63
v5jSMF/e/mUXDh1Giii1KBvBs0+xZdifQ9t1Nr6JS2Z881KyyVFgtD+nsfuCMcyye/tyF+pUkl2J
M2OfB8nGcOX4QYxtYg69XIEn4SBG3sD+wn879VOTNluM5bAPSrN27pK+b6pdxHGAg29Vl9Z+nrqx
iqGiEQlUjSOE33ry0aQ3i4N2rFDd+Dwmc/I8wmx3r/zs86USIJ3jrGRACAjvnmBzQZSR7lUuBbOH
hCFS3g/jflDTdN90uCT894txKfYkG8IGtNmTtdJxtAhtL9gCWW1wV8w1zoMmcy/BrO3Kpc53P444
auB1+wMKPM3bkSWJPjahzPFiSuyZw6b+YYBM43Hqi2ZDoB4m0FSZe45MscWSp7s22jhHGgDvoVCt
w3j6wXD99/98F0ES2QzNoyX2KKx/QS0JPs1RjV+HSpsgNuA943KaeHVw5dR5/biPPkhnJQHaeN7Z
SLjPcppTjI3GpMUJQ82ozO4GYZpPqluK4tGrZhN/OtU1+cFGkIYB4EQJtJGjzD95VoEeySyn8A8z
3/S5Kajj9l7BrJjzHXrmJh+adt6UKuuGzRhoDSU/WTdx7hPr1namPugLjYOjXioPT7vahYHvJ4P3
yzX68GuttCDnAkYe3M/KnD+oOTPxiPWHBt4Ov+2PD5aPG3IyDuMGuFIUt10XpFe2hbP3wuPhyTAQ
R31NdvDJgocQmbq2yJZ4xeIKHG2q5lb1nVXHxTRYwaafDOygR+OqSPesiebCUJltAuhhhXAiHi8I
Lb0EYMAlkcCeUnk3J7biJEGVY+zAs8W3OkEPuEFdBDY8uKHx9e396exD5/IwziBKMkj1aKmPL18I
NOBp0dHslSVnXOjNKANza7+E9O1vX+rs22O4AyWTRK0VM6TqP74U4lAoSlLxiDtZ7XU+TJ9TxWB6
I/x5ilM1+Q/apRvQESKZKE3E4e3rv7oznXwCMGFxqsP3CDzqdOCQZSaNlGisGHciFJ5oT2qQ8qhs
H+rEkuFuZpYrd0aYeDdlhghu604S1BTHmTy9YYP3QHAr05xvx0QgzzP1oneg7TYm8LObjBs83dyP
Bj8/3Gms1nrsZvJkXwVWbe56s7YxjyTQu9kuJMe9W2YOPuSqSK5y5tV4yYlQQMRQVXdlab8O807v
24XuYa6MWBt88+TBT1bjDImHkTAxsc2daVjW79kJUvU0pIIJw6wGa9i2NmqT7SijxX7shQNOQubT
TBx5q4ND1SkXU+Sa8cxMSZhslSwBzt5+QRe+wZXJakLrJrMQ9v3x7xyaTCbaWVH7LkWZj9R/WQ1p
wnB+BEryp4NAnpduQntJsivnwnm9wmfve9jR8IAC1z9NmEKOJtkee+zYyRbEQVpn4cs49vovj4bt
qMgAnkMXxByuTvCkvNLCNtVPxTcXgdUWzW125Ws5H//zi+BNkqmHCyGr9WRjCB1BtKvJanWY6n2o
5ahvF7ZoexfIPLqhV6vvek7pnap640MNo/1Dm5v+le3h0tpBSM9nQ9vMHnXK+bXLZNKqGDFRCCwF
4XCskXsEUV8yE8YYotkx105+NQG+H1vXK5abUSqvuEl7WKEbE2UjCYxJ2j+zr+HB4LSouLcoyNXz
20vnrKpzaKkItybhjhTPMyjSHvwsrOqA1CnsMJ9qlEZbPlvrw9Au8qUsm/Lnf74eVoYBpcSaoQKr
/XipooQf4FgiXA1bN5Fb4XbJfW4YxbdAkMu8CSSo0pWv4/yggEkLULS+DAf6w8n2OdVeloq5cGO+
VuKQuggrA7MqlNo4GsVEnmsmg3my7EPUBcsVqObCauR0wnkL2BzdjX86oEd8PaMmD10imcCulYjs
1YexUdZ9l6cZDtqVljcEtGL4PbnNXU60eXrvQmG9siAvvGiaZh7BOpOmdVyf0j/1U1sMjRdmnhs3
A5rQHln8j44euqS6wLhlO2fw5q58iedHJNJ4QAXGQzhxnVfwSzQ5biu8eGbsdQeWN8hdXSrjXvmZ
W1xpnC7cHxint1pBrmSIV1nvP/dX1Dbj+rniYuEAMN3VBg6CpXjUWfUbmkhzhdJ/ermAh7kCcJzI
4eoidfI4owAy7pC1WNR7DhaTGD/eoRbR3c6aEu8uhet2bRmfbvKvV8SoDn++td7AgfboBWJ4wlbu
mUbM+UHoQuj3eBO09XsTrxc0+DYhQOFwlVP6uk/9ewaul/UZ+zMUwbcRMvrxZUebuOc5F/jGZ7P9
RCUbNftybuev1gA1btNEvfPbNRMD16qmBpzBz8+6ixgOY7KfJNEqlLHMZxxAMIMb/c4xGXXXxa20
8/Q95rszbbx0PCzrOy0+tKkjP/qwBvDhNIvh94Th4bRParFKZWXa/egzc/hSzT0uuaa3+PjSTz4x
65humOVW9xlikZoS/AllevtnqcqAIKshJWIG5ol51+XzcGfLNsC2YszS72kGzYDxaYN1s9nVAbba
egKkrw1FDRN2gpBEo1kIiFjITebP3fhDQPZX6xhdkN9E2cP/Ckr8H1bJkGyrhQJ7m9UM5HWNqm+b
Enb7p0gVXJac3bzdqETPOWzVnBtXykjcHewl4zli9JvGiQ7yB+2NYtlOmexvI5N3HeeFG+EJbzj5
L5oE3DMkCy3ZzJGvXhJK0DpOWht3UsvTFlFvkwK3mwaneDTMDNkH+mby8IzSRnScdRUcw85SgliD
zuiWJ3x/cvIV7HakU3AdQ20EUOWD4t+9TyqBdWxkjxiez1LSS6RV1pIXh4IZSxgoC/uxbsY/fhdS
FWKY2H2tGWX96ccar0G63hCWWy/qr3alNJ6nk27vUa0m5Q4Gy4SvS26lf9k5LSIuZr+xt8MwRxra
eYKNnK7cpcGrJMEHiZDg4EswmJa4yaWZ3yR2MGGEacFt21DyNPBKlbmazrmYuW69uu7llpJjJpQt
wbCH0YhwuBrj0Q1GL4b3mZPZgQIyMpxB0zxLvIlFtIAx2EMvbp3BIgNtigwVQH4a52CLua7+vZgJ
AvwJ4b67kVVWPg5wuTEPG5a/eZJ4v0OoI0TnhS6QG84B846dcUwfQHGL77lX8OVa1eQTYlCkmU/Y
c+P/qjW2EegXxuChraP8Jw8OfbVn4O9w5RC8sF8F/xvKrHMsxrfHn/HiAoloz8fxzFjqXSYiFIRd
Td4INpgPXaHHKxODFXo42TYYvtAX4jRLdXi6W3m6rh2jNNN9AgWXHA3XGx+aWib/UT3G7sQQBANP
VD8rPnBSToQg04tf9mLvMB62YkMUyTtGyUG79YOxP4x5kX9Sln9tOH/haaLHpnKi3IZxfFpw4wxi
ABRnxOyMQsamWKwbTG6cJ1rQ7slOUu/a6zvj+a03Csk99GD5MfQ4FbsETqulcB3yCpiVdj+HZe6/
0e43CuMEI4/uw1akN5Ujsf1SKOm/9mOCItW0sEHY9m2SlJ+DzodTVYEUPxUSjduNh4sEeREJmtqd
LTqj2Xa9Zb1YUWX3247hxa+M8S4hLc3MeFoz8MQ7J0OFvUkyTEY3WhbOvZFUJuGdctHvAKNctYkS
25H7UHvmQ1o042o2Ubr9xkA8YkC9quRK0GdFVFVCTGsZQJjhWzctf+vkpfMyGDa9Qlr2wxe/0FCD
6tYIjB2Di4bphDn2PTMHUdiY1Aq33ea6aT4Onl6Gw4xT0bJHRG3hRKIb62dTBzj6zaXNlpzrnIBO
ZmRZt8N4zyIlIZcB+47ACUMVUGc2RZf6EtNTWz4llpjJqpJMslYDviWPwVknfeDrjH6rCBh2s3hA
rttFRMUvbZbysWwic7h5u1a2z498Skc0/2yBtKEU6McfbdB6c2KZI8GlTmp7Wy0nbMhD38D128Pr
ofRKkngx294PaW3ddstgbKOhSIhkqUNcJ301mQsPMOv/SOloRI7NhNU1HVfVZ/qjk7jBfRQqTQNu
1tlu1ku4iZQgn1UIuVW+Oz/hNCfJOlPJ39moh/3b93c2dsJSlEkOKegB+i0q9BP8clinqvkUVXuc
UmYofdrHDHpJR+CcbLSbiMlYAsIBKtf8NWcxp9TpuvqFQE0EO7ebqueszXBc0E1N6k2zkujTMFwQ
t4/SNq7soBdehg/rBe7LKms4YwF5RVdlTtI0e1gJ1rZuURNkkNd/DGX2ZUzdr9yk+entB/SqQj3e
RSktsaDDjgYgHAToeAHUIV4xQ6OavekDYW2cOqlv5qI167jJO8BDlVq+3NpgYVXsGnKEMWtUs95J
u++8baftlgASEZSfYMBJvBCn3k/e+e3oH6ZkpmTj885hLgdl+JKhZiBsabbaBhDGh9YQQpp9zhCz
9I+OjhZmq3NN7jPuU8uHoU6d7J2dOuSbSTeA155mSAIrYx7QNCQF/lOu+CMG4X3xIBESIGtHs74r
7LL5sTAjx/hZ9EwNg7Bn2GSOaUkwTS7kU2bM/c9qGQWLGtUqHiq51X9CIeuWB8kj/uCXvKN9ZBVV
dwseFnyhAZnGOw8qJoZAcEK+DdMIrB/kU/YYufCvKREq+Velqclwi0MSC26h5a5r+b4Z3SbGAYs7
04DJuqT5rg7KocblEsrhlspi/NrM1jztUqcYyLxV/pAi3Snx0xFtVL70C/ZEhwm6a7vpLfbC3dsr
4JWicbYCAPlhujCCom87XgGqWpywH6N87+R2mu4KYTtU/KbbbRK/hc44zm2ARc9Y3niazwmLGN97
qSGqEpSV+rODB3Rrf+9LUhYeRkfZxH6ujwPGGGU3HdJYe4/oNwvMos2K2sPRGr9Ru6gqYs/WSRR7
QyLrd9Eo+kfyCfS0KxnIRPiS+wZIqzCCP70qjecqUv5vx69wiXz7EZyftfh74upDHQGYQiL68ROY
UV8G0tXF3ptreacXzNdyAbwsTZ/gMlWJK13r+k2dPHGQI8gc6AqQMpyCfuNUqnFsVh+vKk3JY6Q8
7R6jslwOb9/XaXfM5kflAH7NxcCHvJP78iwxLZJtej9i2/SYB6rG41N177Sy9ZVVdOFSTIudlcLB
7AaB5/EjhGwKdufN5b6Dj3bA/hBeeueHzwA0xhUhyKtO9OTxIY5YER4GAgyoTyqyxBYIScMs2/eV
8qq9QWs8bgzYoTeCmXz0NI1z+CexuuR28Ab9ex44PIehhyQf5oNPk1XiQrrNTU+bm2Lx85uo8dvy
KcnDhYAyr3eeo6IcqFsGqGo7Fo5K7/q+VRgIGJa4df3R+zva0YDszhqwIgLvGT63nrtqU6uF4Ytm
XtxvTa9TL7ruHB9lFiDpQ9L5V1Mqzpeuz3f0OjSFOcqA7vi5t0YNk7DpeQqmMcvtOEVD9DEJDOPe
KBUNshGO0zXF8JkXNSDeOg98NeyBzHFKSMqq0jK7aZL73CiiaNP1nn3o8s67rwbDvEPQ7N1UWS03
2JsNf1xDaFKvwkxtI0d6NxF5ChsPG85HJRd7wAp3tfSOqhLqsmUOcmN3jrhS5pwfrD78KdODWwqf
gYL6+Cmxb1HYQJFbKVrk+FmYNtYdXESvt4utwuXyUM6uuvKVX7oolqPIeDA2Z6h98vWlJID4yxiW
exYM8Ym9g11WT35p6zEnDlR13wdpv/+vX3yEmcSaHmGtf5/yiJMmLCqOGLVHsaHyDX6N3osMSmhi
DRjg29daS8PjzxDpJfIk6GEhB8epO6OLuhCrpq7eL0sTxR3KrKgmUyvMvXjUVfRU4xa4RbRhfnv7
umdbDdNh7gxzJM+iBTq1gNA+O2eD/c5e6fAFzCFn7OAW7l6PTvvh7UudfV1cijmwF/h4l7PZn+w0
RjgjKJutZr+kuvjjVJ17AGCqfkIIALEJxHKlpT2DcqF64anHEMzG3SKiMDteqC7HQqi6utn/H2fn
tSO30bXrKyLAHE7JDpOkkTSy0gmhYDHnXFf/P6VvA1vNJpoYwzB0YFjVVaywwht6NEJf4rDocHXO
oA7WXTOdC0uDehHHPf+dR+uBnig+sIni7tywWz/DIv7EQwPwGQH0qttT5GONiEHcnmA5KD9TbXQD
gBj2cbGgglE3m8xHs0oVA66hi3GsCkRqcct65025Xn1akZwb8IAuOcoaMrbQjVKFJYaTmmuYyrae
OLB47r2WR5PKr8DKyr/9va+2NNuZ3F0qPfAqs7kvl18b4c+ESYKyIN5Nd7lOsRNaTXouolm8sbwC
g5UBpWv6h/lOleF6UyNuRKcX+A8xOJDky5HHwTBbgTrZKbGHDIc5xn6oLIJbgrA03Jnm1c3ENKVa
PGeHDUep93IwzqyywDTuTm5nGN8BHmh3XadWWCnp+I7C3byfIVHvDLo5Q9CdyPyBuiHavBy0HQ16
+BhknVwSqIOqw9tvak+/y+us37l5t4biSfRo5FByBLx7OVSZIXwZ6V53MtTY9odh/I7s4PjZ7Jzo
lb0th2YPKj9S0tohgFxrqIDqz4t60glkY8V5WKa5fw9F/kecxi4uzA6Jx2s3KIAl+fJy49JPs1cX
EkxiBbZnT09HmfKfTpjFgSNC1/Zdi+a0r8+F0cJha1GVXyz35fbg1+cRyi8UOZXAS2oFrmK8OO28
HhQiYbKWu+eYY8+1pHtPjlqET5An/8NwnHoN0q1Eg+krxCj1Cry2tCI/iU6Yb0zRLf7c0FizIif7
OiFDcLw9vetTQdWOzwgw7k/YvNo1Mqoc49pmeh1EI3uw5we1HMJDMwxYnHaa8ljOxh6+amtQZG8l
ugWUAkyNy61aEPLMQBF5N4fFPi2lh8E6gvtHj47EqTOr/Mmux2hnptfnw8CNCMkMB2g7YNzVUayd
xXNrs8vBCunZs1K7yIewrQ4e7ZSdO3xrfsibkF7aFNBA2V3OL2odfSJbxnp21sanMiPzC/MCCdm4
cH+gqTQBqdzVjb5CDIDlA6NA0EULmDb9GskFNsgRirDykx1N1ftI6mmfRUE/BGiUfo/0Ip4KyLTS
ykB37E2Sp4NfF571w8XqKBDomH+/vbWu3xVwbZRYpLIcdAJpCPl3ZxR4V1QOCJ6evEKt3pUL5NTB
IPsA6I5kldvFR6czlINXte6rPzULj3qhBn2Bje2tNnVMWuQu2IGc1DrLPo0ddRRLr4b7JHH3XIOu
EPyOB4kHXgZZGQVk9tXlLK0eez5SWQevKce7I/Vy3tJFEu+kUONdPlpG66fV4J6m1IAvYoWQuzIt
/5SX6h6s5uqm4pewBzypoQKUb/2OIxbk1IU1OuDGgQdV+vyRxnvyfukiPKwK09p5vK8+rwdvT5K7
QMYQJa7hIHlaGlNk2DgUu3PzAeDIU+WBN1C6pn5EtSB8Z1ZD+2NwdOXu9r66nidIY2SzdVI/+rXW
6iCz2HglpUI9NUNl0e0n5zJRsH52suh7Vup7gNmt4TRAFQQqLsWidQM8QeBWr9JaO/VozfkVrOQz
Fh00qCZKq+NQKz9vT29jR5Hasrbg8Wny2Ou8LfFKdbEVoZ1USj/vTG9Kn4fITs5VTBTsL/nY+KFn
k5KnWfEltUqVMDVxjsLMl8+3f8rKLPx/dlAmyAZgJTL1WF/UVcHPpIUq4PoU6vIcpW3X+ePMK0Hz
Y4yiuwr8av9OrVPtC7QRsHLeZMXTgeyrN1GkLt0Tnk1L/USjsCdmzg3xSXe4Co5NaGjCVxp1sgL8
ZBoA2QuMHL8rG7sPSkSKCwSwQ0yoyggu12sjCtnNkSQnFpl8Yy2uiWZMn1vdpJ0qkOcL4CrH+QdP
yupdYjoyzMjTY4Is1yG35z3girwP/k4gsRyBpU6kTe8O+MyafdmDJRhwsBJBNhl6EFWu/ZDWY7UD
o1i/QHIUKTkHthG01NWHm1EyMNtYxeRd08XP1Em+lbOdv+0TT3lDZ4g2btzuaQVdPUD/G5SeAzQp
KGRrGf/JNSEnjCZ+4UTzDU3D0QAt6jaH2Yz0j1qL3FpeQ44MwK4lL1Xvub7wlvIttr3tuU3GZuei
2FwEQijib95gZKUur2ZztlGv8hIVBEXJvev8scZlvRYQFC4yFMVonBvgLTub64rYyDpQK0fpnpiV
jNZehTdWEbZ0ZHsRKNhL+qFReGelzbyPpVlFv9IGMEdaI4bQjep8hvBcUoZvovtcJ8tEpGh5Cyit
OXkhuGLTKYs71BYBjxV9/mWOMNuIcjfeeS+vhHDlL/5z2rmmea7XDmJp1c0I3QMrbM3eebIN2uQR
cn7IrCkR9BO7dWBm5J6KjEM8nVozsw84uzpHR0+Vj4A8CXD6dK/kecVUkL9KQh9B+nEFcSFefj9N
QR2ujHSJZuynb3rejfi1LKP3aRKV+1AloYLbuNC06BArA1VMEyUYxS9qdbifqcDS/yRdx4JJVdRn
BUXCT7WdGO+oSiajX1oAQU63r8t1hCl/L0ebXI8kmgh+9d1H+LZlP2YLSL+ke4fmefIw4KRyGGx7
L5i9Klb8GQuuFvRqyVP480X/gmVNuU3UlgMaSbLE+cTLr7xXFGBZUT4OP5pINX1AWynbu06Oi+J0
JzHYdfD6+ZJuSgCTDDnWlBo76ri4ejR7K0P8issYeEuoeR+1vjN3vd5kEWJ1bcoAi9qXfIqgC1zu
hZbUGSI016YhBvpr3RIHCnWFO/AJGHfhZoR1RJU595w2/VwACfazeV4avzbC6f3taa8DApZeSqJJ
phwIvKuAYPQQp6yiRgQF3Z+gTXtxiFKzfFDVbkEAUxg72cQf5tl67hotEzJtaBLgFS7nrqA3FjKe
wB0kbO71CcT3W6uaOxpusEMH3+1CoIe50hHrD+WQ2kEEuP77YMEt9E1pD3jMjLRFkyRUlh9jqiCd
Ug4xaqSOIZTzzE2DyVhrtt+wwTbfR/lcsF+iur+37N6adm7lreUDTMi+pZLJtbzK5qOl8yxEg6jp
dUVO4zlTnqOoULhwOsl0Dc23tz/XxitAGRwkCwRHgql1uIhhQRqlVbUEdtjMgZbH2VGZHTxCmqZA
J175OkRpujPHq5uAAgyRqQ26gEAcWaHLL9aICLAYij5YC5ru4ygKaIFuFiE+o+8Zs15NTw4lq8IW
rSFSv1U03ERiEqHiMpTeKU+4lkznpCwX2GyWjR5bZR9F1fU7a7o5P/IqwOA8dJCHLucXYh9tGhme
aXSSm+9ASOJD16ro6UpJ9Nuf7ypeYn5o6kkIKih8PuPlUG3K9p8R0jo4lV19SSGcBHYCUm7v0d4c
x2SjyDKPlPq8HKfG2wi1XQidRRiKB6ohFF48FvaQiST8aIRZGaAqUX+zx2J8jrUFOBsuakFpF+hN
hL1j/SQiNk8ZShc7K3B1YLBihyoFzppSAq/0Koxp9WbSQ8x6KB8a3gv533yEjLPA/1y884go0k49
fuPjgi52bdyQTJqba+bRiP2UnWAlemgqxzkBhQAIggNREAlv7+NuTY1N+2d6HNH1rZ4l6QJqgXOC
IzdQ+RQgZxfFddBXXX6uF03ZWcqtqZGqS/UT+O1A7y8/MmSyLLdgVhwGmqEvcYG5XenUzePguHuV
X3mNXVzafDVkZpgTDAAa0auqugtKQDUFmED0fZbkMKVNgUz5bPzgsBhPHRY0bxG8GpVTo1jpUc36
/nD74MiDv/4BTJMrD24h6JrVxVD1auiEJcbottPMb8BfKc9lWzR30sPzrVjm5GFCAS6mCTkXp9tD
X0duTJ4KjCYrUhyntRALaW3VazZM1intq+pom0M6nmGU4J1N0B3eNSpp1wNFCdrJMfJPzjk0iwnX
ZTC55u9MlM3J0ZDpf9OI3PynWajN+p1Apj9CnRHJU0hBOzf2xjV68YtXnysqSiVqSfMPOOp0L469
jPew31K4sCaIHUSpX0aTqPz2Om0NSqeJg0a2wKaUx+OvIM520jklAa4Ooxcmv5e2RZJLyxAcKrrp
GdzdcIqATRxvD3qdpvFx2JY0s7lUIfKs7hMkHqgKKkV1iBvNi78mHtqthAZRWJ6F0CBXhimgy0Pd
juZ9HnfZt05YfXKE+T7P70QbooblQld7uf2ztrYra0B4I5Mn6AaXa1HlKYjTmJhmnArnhKnffHRH
5Aj1zNDfZ5iiA11vzOLk1vmeFe/WLQQkg/AAJxde69XVr6WJSu0krzFDM3r0DVUEZ1h965NL/Rs/
2Ob7q6cqTdT56C4iK1cIlQbvsjwGFn3oskY/dK6ZoilchQHWnOqxmONflWqkX1Br3PMR2JgofQwE
fyg7SMmR1fWH3E6SWhRjD0WEtaBm9sX9kGfDQVcU8xxpu1H7xptq83zLGAGKEP9cftPJMZuwCiMW
drIz/TS4VhnfI72yK6Miv9DqrkM6gohL9kyBOqwGqlGKCd2JXmxoSHyZWFL7PA5h9zThsoeEzayc
G6XOgjCmjepP5dC/secBFYAyKmyfykTsT5qevr/9nTeONzAImRLyB3t6lbOki4e83qAhewgN4O2g
91mgANa4K9uw+wC6znhq0+qf22NuLTkhAKQy2VzhjVstuchyvVQTUoMJv5o8yu03jhI3O73yq40E
CAk3CrqM1CcZZDVKklKTU2i2sNJlEoCPxA02rCCszoP6MIBV2nnLtsbjVpBy/ZgpUNi6nJVT652u
jo4bVPiny9Kjd6ZBab9R3bIJmmTaRQjLT3OxoZig5O+xpwClgna6HFDQM3D0WWdAXYFro+Sx8xPE
xxwdO7xfk0ONWMMzCChsSi1Ro7qsRyh4xfAkdKS5kw76MCCQc1rprXFUMJMN7Jw75mQlQ1yeZs9N
Fr8xkKD2l1qNQRBO6njGx7TzfCVy6j31i6udyHTIRRDrgKOgmetavYF6flnWhRu4lgIpTQe2iowO
VMRjudT6WUOE8mRYrxb4Qz7KIP6gPkADiOtqdd+odLoWZC/dgBccRaNmtrGM6ktDHICkeYe5Wzwq
XvWed/nVGZDDovBnEQwAsl9fO8WiIvxtMawpvdvu3NTBfAL/+WhPEXtrIBQ7KPRhqsajunpJa4VM
ulEKD5Iy4HCzt6cPVWUVn24f6a3NT4dFGjpzv7Ggl3txsitDzZcF9L3u9B+0CSe6asgr1CAS9b5v
kKe6Pd5VkEzXTHLw2fj0kuhiXo7XxsMIP6yAdVVm1P2GsqueeiSLNb/Sq/bH7cE2diaXCGv3Z3d6
a6mNCY5OkmY8fhbYxTeasfwWxpT6Zp0N916ZF085m3cn1ttYUKlgjkUpIBuyqtXttaBhRqZheUHl
jlDa5sYGETlzOWMa+kOM+i4ef+M24Z2XfVnaDpK3ebmis5XVogJOEQg0noCIFwXOFWTKzVCQ+mRI
10e5Eh/7lsL83DoNJF7hne2pHe8QZtxT/NicPlGW/Dnc3mtMChJDYTXocShBFMO5GImsJllgLWLn
C4F1crr9ha8CO7aTjK1c6BY6hE653f4Kch1MO3IRc5UqZWjpDwS9ztvMm8anFFbvD2EK9a7pDBef
EW0wdsbe2l1QIE18bmUYsg4qTW6ZfnQgrqQhjs0WuslPTQJPriza7mUo0ukDvsaz6d+e8Z+22Or1
4MaDWECcBapNXd17HZV8fM3yMCjbyFoeUY3Jhq8A6RHGHipl7qoAduuCrIDr5e9djBLHYBq1/qci
OjyAO1NxZmh/kCjPriPdKPU5dD+EoT61QUIqgldLTNvZ9/qobwJsVLziwNrCwmvCOdZ/iEKNP6Yj
VhSU+WxEos3RRhLXRLjnWNsVar0I3nrlY6bMbQ5BM4qV+6hVWuMRWbLxrkzUavLbrij+sUML1e7F
cMN8p0F1nYXI3rxskADJwD/xD0D/r22xqGHSVemMrlS72MhrIKj42w6r4qEBzXvodFF8Q4cG1a3B
q+81kXZ+WnvTS67QIvHzaKn3XD42jgW9fBjVxBgIkFwhbwYXBZBu1oMkLIfPopls+Tim42OK+LCU
QY6inULLVYmAUtP/wzETIsI9vjwZTVk31eSlRAxzZwaDoKsKhFw7LwXAR39Uekq+ad3AoiQSaSm2
JTBfb2/VjUmTChCdEjVjQu3J//7XVwBNoFDIa/VgWiYH8k1fdhjy5qp3REp6eKugAVK8tnaIUyfT
Re1NdgmBLFwOWeGbQnu3NoIqrcTTZDaFj29FDqtzEPevnR1Qeeq+DIJT25WLgR7rAxkHDcc8nch3
1HI5OUP6I3XT5Khr6Ws1qrhQIchz12F7ahKorq55W5lUI+HfABAnQgzzGJ9rN68+LRrV59szu36j
SacIUP8HVcVZ8HIRl1Fvo6q2dUxnHC/z5yoZfgxDaTsn2kVQem6Pdr1RGQ0dFBpxPBd0llejOUui
TUVsED5m7qOb4aXsw1NaEj9DlvUsktjrDn2mQOPVsrr6oeeTsvdqXcdaEsqO1DndF/w614mN15rO
EJkT6Nu6VR9FLowXds2wM9Pr8wDiGSk6UMBwOqw/3mh/nYfJwn60zqHqpXOFfJS9hMYhM6AYl9SA
/hEet+7tpb1Ce8hNIzUPDNkwhBazOoFq2yBrlRQQimrPrU7arA/HfujcBwuF9nfgCGBQ5XZWBE0x
Np9D2g5IIZTh1yhv9He3f8vWpoIwiKoKnTOSutX+7ZZ+bOYJDlZvxzgpVkV8l/S2epZeCTvrvDGU
hsYTmboNT4Bw83JHzYthKA60lCBMtfzZTN0XUuTwqYvmj7fndN3ahvvAlU61BT0EOqWrSxZTNlyR
0tYMnLktP1D4qj+GBEA1FoNu3fpWWSXzXdZE3ezPSetgkt5BYvJ14boZ7Zumsn3LhgcbaA30+dcf
Y+mGSnBIUVqnwXe5DK6uqF0+AinPXWozwVAP4R2iEMWEpINeHXaWQsa1l2GJ3GRkCcAhcPG5qkdY
iJX03WAEBQYiBgINtTYI/Jg0EX9wM+giQZZG7dc596jDo/Qz/Vu4NAWFyf8XqOZURXubX37m9S/i
80shaDiGfJ3L+cunRy3aVMXuLs6PKBsYvwY8MU44GSk/e3jKHSyHAhcHwAgJ1hSlelpE3+0szMb1
BqqeG5u8B8TBWhExLoUUh4zQAarD+dh5i35YUGz4NZNG3ouyThs/8pQkJuwY86+0SPeexCtRIy4B
GQmBpgO4Cd97tUkTtDeV0CnUICzz6UE1+/QxT9X2Hwsv4geqk3hgFXMVxI0gBMyVSP82qmp1l8/J
eC7bLn8BcVN9myo1f7AqK/339sbZuHqR6WebUvMgLVwDC10TidKiytTArjF/MlAKRyWkteMdBdZr
TIPU5QQtQq4LJRNKwOVuWNywapYIR7C60W209iYQC20Px8KP5rqBTWrOH2syN10qQKjPqYDkh0hr
tBOabrwBdIdw75JqobJOe/kzJtscHSdpVYKxIv6oZ0nz2dST5BPUZftxBke6cwpkwLM6BFAvpEYU
rw7P7Op11dC38WoXyxALhYHn0nWi4zDlxYPuTfV9b7Tgp2g63t/+pptbDhIbpw8MJdo+8lf9/dIx
m1qQMQU2L9532ZR6qKd8+diaSXE3J2mZQ9wNw9+2vbRfCqliBcRemq6Qn6tvzWi2kVGM1CIQmdu/
n4oKY6TbP3FzXSi+UYuwJWBAbsu/fmEl6P3wdGiBKNv4Xu/Q4zTqMH6AKYdGH5zr5r1jinZns299
fXYgvSjg29yUq+JAknnDlJWFFox6FWEJ2yzJewIevD7mwk6aQB9HpGJuz3TrgAEHlOwNm+TjTzvt
r5kqnaPWZrNogbqY4gWfuE94X05fbw+y8eQSB///QVZ3TIbPRT3TiQqWVtq6wzETCPB5UVkgYtnP
/2UZQa/i00bvk+Lj5ccLRcvLX+IshUKsURzJBIfpyCFYAnNqaHh18Z4+vvz962MkpcgcixiIAFHO
/+9FFKamlHVCSJzoxX09YIg4Z511GjDSuceZ6Bd1j/qhBHx99/qFhUIBo4gqByiF1cBen4rM6dAu
AK4LEdQwLfRF2/EtnLZuZ6NszpHDwCMlnSDX2pwpsAXF5voPOi+a269aoYXT05ziCU2rtzSQq0Lt
6RQZuEkFujZHrzWElu8Uh4ILg1MJ7mO1h9IqyafYJWPVEaU6RQuSCK0qyncNgijH26u6FbgxQ4AP
wEt4EdaKdjWNrAp/JT0Qtj3PjzjTTvMzwmpTFCCMwCJjMw6muFSzVnkzJpPZPxb5oivv8h5pD7+v
tdY5OX08fIpVLrWdy2nrmkC1l/4p3W1S99U1EdrYJEeodAZ6BLur1hL8PETcPeEq9Av2mdhJmrfu
Qsm0QpQHt14ErC83dz8AALFmaljoUkM7LIxPI/Zrd+GQ52d3apxDaMb9zr7eSk0oEtL84COQaHqr
OZaOlRijxrVUinYoP7vZHD+YrdfMR7ydchrCRdXQuRTK4A9JqRgPU5dNpa/E4AV9UuW42tsTGxcl
mShoR1J60t81GQsYgFax89QgVuZKOauRpfUncMZN9oVMQ1TnKCa3OfS1IaZzHCXw0QjtU5ZnzM0v
qVboI8k5QGVfnfEcAnmuRXsbd+s3yh0rPVTg4axppL2uFKTLnUodr9Go2YT6Kc/d5XT7eMhLZXXb
8bcjSYrQAebsf5D7f9129DuHERd2HDhJK+7nSlifimF4r6aNcn7tSFyq7ADZl8eSav0Me17Ytn1U
22gHTMU5iVwUOaiUf0+bsXy5PdT1Lmco2lN8Rjni+h2MyyQyOqOzg8JRETdOFPXEZsItQYEBsCja
dJqtZd5Zyc1BwenJbh9wtrWwQiNMB84i9nA8ST0FDJtKPDUA9+QhNP2UFOZ87zWqvnOTX98fsu2h
cxVQYwPfLH/VX98vx0LG0BsHU7oEOijvL9oos2qdEd4pzk6Fld3tpd0IruGF0oKXcD1NtnYuB0RJ
ahoyCjxBuyzin7io6X4DvcpfoP92R6C84RsN8b1j2urGm3B2lo9dtew9lVfWHhLJR0Fc2ubIKuA6
0YkxfZyQi7OJrmrNydC9kipSUTqPaARAtG58Te+Nh2hw5m99FevPuZBKW1YIwcfXU7v5rVa2+80q
07pHJ3xqPqOegOZlbM1L5XejMv9qGrfxTl5uug+JabXGA1wP5Z/bqykX6/L0MQ1KpiwnENarfrQW
L2ZvoIMVOFozqWe70BIX4z69oigfY4oH5HqeTwNXWHbMBiOpgooahbkTw1/fNBQOaD5S2kBJGR2X
y0/a6nanhgbkPT1tYTRaafK+Q/JjZ6de3zQyM4ZiLqFsFCpWowi8IWtFuGagzpNWfWjGOlcOpnRd
rgUJ9c6jszkaVTDSLikUY622KbajQxbZnhkY9VAbD4WtmeUboSNLFDh2h2Tg7Q+5NRxFKLQHUFSV
InCXSyjUWbKtMPcQfeJ+s920PA5hnHypdPyqbw+18bUATUCzcGFOc4+uSl49znbSc8Ihi27jnxqy
ep/qKNmJEzauFQZh5dBtJ3kxVtcKUGAXjCODCLVWDBwSquxEUS+GaTO3wr4vEHfYMfHYulkuxlwF
hZ4OHMQdSwfTDMhMs4pVEnpF86mH+/6Bymb0IhbNTbGFnOZzOsfq49jN0+fbq7vxIS9+xGrfWGEr
zHHhRC7oRh4difeekrh97wLgeP0WpaMJUQZEPltmjQ0BydcV1BTdACIJnZORRX9QRMMFpcxirziw
EYSB5KEuJEMemSCuVrembVh7ee0GmjLmxrmOc+OdaXXCOHta0WQHL9FRebX7TEx3Tju1n6Il8wSO
MNF0D941LHaaVlsLTW2YXcxE6RytdhhGiWZLj5ptnHX2L8iYxXcS+Hn0U0Of9hLjrcE4K2ThgGmp
kawGG2nhl3AcGCxHrqaNGvcj8UN7p7vLsENn3RoKLzyGITHlcVqtsxklSTpqqRNoi6NoB6QG3Mlv
4jZaDnGpe19ub9c/tazVC8LH5AlBzgMK63oZi4p6h+txUN1IN3EunaahD5o+GRJfz3P9JRHJQhXa
5lL3YbiU57E1qMCUACTzfozfe7Gpn2//pq0VwIaSaBIyAbQrebf8FZIIFAyjGEFeiDXm8E8RtWNQ
01OHNW1pO0Nt3YVoBLHUbGnTW7OXXCT9k5xSaJCkU/stpcr+UCOtFu/c7nJ7rBaZ4r/sspJHgnVd
bZ/QWTDTLAHIxJaFZTaOx+ovpHdRP+oVw/BbpVC/pdh179z0G9EB0oKgF0jUZGlt9aiYlbEUBANu
MNWmW6LkEDenmOjSPOFbJyJ/WexCHHW1jj727ZzjwT31jrbzI7ZCLe4MDwIdVGnJk778nJ7rFnVo
NF4Qul7vPiyjoolD6wDl9UGvKR9ipSiSYLadCNdlACqRX7laQut90sa36iTEv0ueV1+BwLKAg61h
5WwOjhP5mOcaXeCqHWqszpLW90oTT6BXjBrnXLef+vT1R9MibJW6ONK0ct0lKfuo1bUBPFftLVg2
eRMWEbkqfnWEu59eewZwHGEkkBt0OomqLhetm4y5GsM+PtAp6J+cBGkY9AzzI+5w5c7mvH6qGcrl
UoPLjqLKOgPQeierl6iND9Y4NOfMlqrKrlGeswWjYQAbe1iY6+MNLVeG3BRNwX6vcTgKmZUHMFYJ
6hAee1/m/aG2auvJHdI9wNP1UNIaU3rrkjEiiSCP/183SSOSMu962BuKoZeUjTMefypVb4269169
NxiKggBceZlNrcFq3jy6mJbN9Egr0C1tPQx+KrB+6FyjOr12bzCUHIg1BLexxs2Ho9GgIYJNsB3a
4Smn+BGgnace9RrRsdtDXe8NBO7+pMDQkeiJGJcLmA7wHdM4UwJdzxHYSz1rOSZKuIBecp4L1fx9
e7jre5Lh5KagV+pCstQvh4sotC0ApUNS/CpEygHhQOzm8uXHXBXPS9QVO43mK4FaMl4VwzPiVGr7
cIxWd5OK8jE6ZkAMRcYd5tPSQbM0Rfq3eMxKtZddyRjyL/y11hv8vrfUry5irIlfqKn+b+pU6Ruv
a60GDhSuPW8nrIT1M3poWPb4omrwxbm9QBsxLu8xGR+IANmuXHcFQiLYgVaMEsxhZb/YGI28ZDSO
/WbArJCfNx4iz6nu7NR40NFOfhMlCJfe/g3Xr4okDaBFxJNJ/rzGssWLNZmUtRApnmxMKyuJWY8b
/ZS2RUX9rdbvnTpMj6hyp+gSwam6PfxGw0iGJLyi0s2ZZGn1mDqxV04AUBHwz3gnfA+STpAimf9L
NxTsINBu7fwCpuXXeNHaD7EpkhO15PEXfgMtuHdjOFux5p2qfBzDY+phsnf7B25tYtC+1P65viW1
4nIT/6kFpqrD/dZ47tHMwoyERIuxMYqHM0ITy0HrinZnUPmXXkYYdO00FMT5LBzYda8wT7oW13Sk
kknvrM9hXVU8ie140GunPyyUJO+HJFmCVBnjHQj+1h0r1StQWaRFduXU2sAJBimaI12raWgbpLpz
8IrQfTCscq9qs7GysjdObIz+ltx9lyurxHpSLiYrC9eZ8NCZMgFUTDHMQNPm8IBPbnag/7fXlt86
dAxLeAgt0+HP1Y7DyDnhX16sSHcW92tSV/2BVulwUIdFTY+5nke/UdTxwtNkolYFRdzy/Hgu9+Sc
Npaa34H4GIeOSsGagioQuIE2CvF0wS8xCix3BLePzuNwzrRxD2u1cfWDBECRiwYP7cD1g1Z1jhYO
QxEdvHxw0H3Qq/hDFKnV4ot8Dh/MzrJ2cpGt6cl7jYMtYbLrps5Y6WpTtdz+jTcByFHy6kuhggxG
s6L/fPuMbg4ljU9422SMtTqjFJKHyAN+EygmmXNuOsVd2iV4dczIlP6HoWhASiksCXRevWlhN9UI
YBlhEM2phyqribpGUURl7Cupvfdeb82LNpANuRfJK6S/Lk8ITPe+wD42DEwzGodD6U1qe0bwGRvF
wi36cecu3hqO1xPtJXoAOnvlcrjMaPhikxIGOl5vb2J7yoIqR4mc0NyIdtZx663GpJFvRa4PLHb9
7iQ68jxDlxAcmGPdPoZW0r2YSZZ+Nmqt/C3CrOnQ7mnMt4maOOqJjCZ9N5ulhUfZJOafA2YHIfdh
NCOrTiCDnYxtZM8DcvS/bn9xTU57dRnTFkL4HiEu3gBzVWGDYrLEKJLIo1PUiBvkLgRtJaz7Y9o4
5geix0HzIxHXz3WjxsthQZvxqAzoKCdhN7y1EvQuwZQAFVWGxph2PtrG+y0zfpmQgQ0l4L/8aFGH
9lm5WISPkaOAMsqcJ9gXnt+qk3Gk9moejGrG/7kZO8vPOygrt5dn42KBioscG+ec9VmTEKKkmDwz
BU2Ih+hwagdlBHfP0xjO81tIK3tVss3hpFYHDEAYh+v0prUWisYelyYWxg+6lZcBpuGESV0+nbVZ
Pd6e3EaZjGKcHAgrDzC464e4EKreTSoWiWnfJ6eW4t0RxkV8782YFzRGVpfYIFjDRzHm9efI8cr7
uBvt+3YUzk5GsrELQXQiEExtHrjhFaq708cBAWwlMEZdPEhDXNRqze7u9oQ3dhO1Ba5rgmeO51qu
gPhH8aJQjw8D/o53mYijd0o6eQ8k9XVQgFc89Rwdf+nREUu04bWmDQTwSHIS9chXit78ajOXhjK4
xgLkB3dE7VTg14HltIbOXBubB6uxVN9FfWTnBG1ce3DIaLb/Ackx7csT1Guz1PYhY2600DkCTc0O
GOk5x3Dav/WukYm8HPD3JXmf07KuULVc3R4nMT5oohVJAOjE/mQ20/zQmmp81L1sfjLnRPhIFlON
mDJIFX2U7Ek/bMyYQoNNxu4SXFJ0vZxx0nkNOn52dEjEpJ37iqCSek3+YyBY27vnZU65uj1NKbAB
dgaggbpWtk6wiHKAE8TITOTVfU0T+2NrK/25TLL8biy65kue9Z58T0usy6H13pttDU8lt8LvQwNR
eu4hu+wkPRu3CEwaCbKQP4ka3uUCtCAsTCMFvaF4yW+jA9ZiRLF7tIsxPVdeN+/ckVvrTY5Dbkol
GE7KqvwjGhP8Za3j2TKX9J0nbEm4n2XQF9OX/Q9zo9IK5ItyM52h1WCUcjvU6wcGqzqV7HX2nrw8
de+r0tLwnzF6sTPg1gNJPQZ4u0WDjbtptZ2cSc8TgbjHQdSqfh57wzk7EGsPoRWe8SV6BooL893T
Wr/TzOVc40r63LWjdugQZ3tIDRQsx6gOj7evsq1FJ4+BLkUzlSh09WynOKwubmYkh0qt0MkslA+D
CWe8G8Jo5/PK+a23OLrFxGc4zoCcl0fgr7oUhUxVOBYXCGXwZzvuix89DsC+4VT9k1dq9nvLgf/v
OUq+U/DYmCLtEopuEIz44utzHCq2GYZhGR2UEmG8eRYEpF0CD98Y/0NsCMQFdAylHMnNXq0meCdv
6OsmOlRjKc4Wzu2PdgxlKuvKPTmBjZeOapjBsfzTb1w3DJYQVf5CzsqNtPCNEUfGm6oS8fnV2wPd
bimaSPkFSO5qQrC14ryxluhQJmOEV1U7eM0xnfCm7xJ1rzGxcd9wJPn8rCCNiXWwa4w98KCEqIVi
ufXkFSOv2VLOiZ803tgeQsXsv96e3taIxAvg7TnV3Dyr6WXlXOilwRW/NFV4dnvk3V3hCj+2jegR
xNIe4WRrPBI9lDak7Q2+xpdnoI1UMTaOFR26pkF817HGwEA0NYhF7P6TdW7yHz6fTBwQQpC24uYq
DxOI+oRdZUYHeyLEzUJKMPaCoT1WYHt0gq1TxkaRehMOcq3rnVI2GByOprTxampxSMKqDZwisd6H
vEyvD0XYJH8Md7mzYBNfrqIjethepZGjaKwLPwoH5U6NMIKI8RF6faGH+hKDSUsbUB6roZok8ZwS
cdfDMjXds6EX9gOWt9NTKpQ9PvvGAtKKsMljYSLwMK3eh6JxC2D9SXbQ4xrJgqxHisls2rLxs3Gc
d5ZQ/u7VZSxZH9I7l4LHFb7TGAdXODTjDpmlNp/A0zSPXbQrebJVRPo/zs5rN3JjbddXRIA5nJKd
pJE0OZ4Qyx6bORbz1f9PaQMb02yiCRkwsIw18FRXscIX3oBQGXxDCObEN+v9Dp6ql3367CAgl56J
IL/EVqhexsXFGQtCu++0mlTqnHuo12l9iVvnra6GBMuQDyWFTh4AbW2m2PBNay8dWVbbqbElcn/3
YVJ8QQi0e6imNNzZMFvPPC1VisUMR8q3xl5P9D9yQ2tolWlIf6CZUTbvcrAJj70djocp9Irnjsri
RelK59ibSfMeGGP5WYABfIpK00yCqmiM/5nWmPx9/7Lb+OZU83CbAqtBQW/9Dmo00lujqNLDkgwq
sEgFikuc7dFpNp559hOtdVD8SF6s+4XhTCjVY2LCJ59d+HuKil+mTmqCre6S2edpdOx3Sj+iCp4k
tb0TZW0cIopo3AokSNSF10EGrJQZkEaWH/J8Tv8pHSV6isbGfkzccqeatjVP+vUAvygn0LVZPR16
7wwlHxsMSNnaj2Qn2QNRgXqkem8cRxT8nxBnTs+EA+bl/nfceER4ienfaJRaZFPs+vrrRazWVsoc
aaIm/3aWJY7jbAw4EVuNuPTFuAdC25oqtWdKO8wAQr/88z8ity5ebLhPgKyzXh1ONJ0HX6SJ6UMb
i09Z2rgfw2Gpfd2Mqo//YaoQ5jTiUxBVa8g9KU+CSg+LbCJU4SNmPX4V7vxrVqfp7Jae83B/uK3d
Q/GAFjQZtqQyrCY6gzoy0wmJgsEqf0ytFQXahMKtGnf6v/eH2vqI0tOboEPGOmtZ0bpEP7Bc1Pyg
j6UNz63U/ld2efFh0OjcGnbu7QDFbg8/FTaKNJC7KOjzkl1PLWmXVgyZghlismQBXjvVixiWPbnP
2wW8HmUVb+Cvl5VVjiJCq+fa16EsqbBpZfdhGmkZvHUBuWIA2vGy8KFImq8npCntLOJ8kcjV2PmM
dOsvPIDtiwdw/l1eDnuQYZkPXj+YEipAC4YcDpzyuoBojpbWZGpUHlxpnVGRqgo/gyj3ok5Li/oM
7sa+NZLBORMGkbxrWdLu3G23W4af4FEhAEQAtvP1sf3jGNYhJkAq8kQHQHauQD3VrL9Yk+gfQ4QE
zjkqOW9WbMQ0Rwp3yN4LjJP18z2UZhzillseVPpqx6xOtPPixh6tKHNPjmFr5zAYrso03MF/yMn/
MTlh1i1VnqY8IIDT0XWmWfEM+6/tfUTuvR2y49ZhQHFBpjVI6JNCXQ8GDK1zI29EIdGEfUs/qPQx
Yk32QgH5BKz3jPSyAm4KbeRGai5DWxH9IJTAkkaYVKjswc/twaZRveiH1Ji80zzr+bHWu/nsxiEo
g1AP/7l/TG7vbl4B+ngAJyhX3qpAOVnsVq5eHIZq8HxjJKcqwaE8YF2fBqE5zQ9s+vmgzsWwU4rd
2q5SHZsAi+wD/ND1IuMuvzhhzV3QZe78YqXzv7mlDwXgSDSSMUUZj/dnKnOn9WqjxUC7iWiT1Hj1
IKc5MOlIZTzVWX6P2mL2flWO5dMUd06AMnPt93EX79BVt5ZXYl9e7e/gUK8GrRBIafIuKQ+eSUdI
hIRTqDIg+lJYGUAOLTtniZd805Q+ensV2EG3QAoPo0wli7LX61smdUd7CKVYpe7jwFBK8TLHuAV1
qFUd8tKqAttO552EeaPUz2NMz52eCFuKquj1qErp1vbgoZpJiRbVptJTcjNIctv4xRURdceowxv9
QUFKtPNbJ5wKUCNDCyR6kOqrYtTfjqziBwGKAIdEfEL34foHlQSBfaqi87dYreY3mbM8IrGPfpbe
hf/e32Gbk/fwKUfgjCreDYrcqiNhmXie4BZrj4c6LbLaj9FOqH2naXlQrWR4qsZ4+Q7onSiMzHH4
OFtRf27M1At2fszG7SI7PLx8Hj0InFCvJ160E5Q3Q4pbi9o5Q1bPg8irvw/yl0xamFxcbKaJvN3i
wUIJ5RB2kTi9/TfgesTPePV8ReLu+jdwjxVKmJGJR4Rl6nMTW+Oz6c6exVlz+n+6JFQ/WASI7ZNi
J/G32uROOBO9VvHO27jxPNP+lZ4bLAg0idViTKky47weZYdFE/VjP+ruJdOK8bGsgIwpRmg8Vt2Q
B8hB9F8nKMw714C8y67vHmkFIBWiEdyjXbAafk5MrakHpK6WuRCBjnlfMBlK7A+90h7ur/ntNffK
N6EvgqsTqnTyz/98KPO+nhL8cAOQfR4EX63+NtTZfEBfvXhQcFb5bk62mr99t1FwQSYDfjTpNP96
PWxXtdqEsYKHp0mnXwS0n0NmivIZXtd4wHqVK2ex9c9QLy7z6FbvtEkUO7/h5huzsLZsevGiAdJ4
Ff76Y+ZKLkTeGbjcz1oC8CtLQIqiFVDlUKkGxfE1d7E+xdWcdPhkt1N5pECaP7xx9fkNNJFpLJIe
kGiuPvSogHnQpwr9xtCKHrO5q86O2aTHOFWcj2OfYyE979qe3rykr4PSNUUYQUoQrtISoYkuGuoa
kUOlqhFEiftLWJv9UczFdyUKh/P9Od6Sf+V4UoQHxiFIh3VoDXF7MNBgHlHeLLxvVW7Xj60Xi8d6
WeaDgVLUpfPs8ZGH3PnQ9mn4EcdS69J3Xv9UTarxq4m62dr5+DcPrSz4AX2jgS7jiTVoMRu7DCXG
dgRqqrinsqp1PODLLjDbfPItLxuDzEGwTB8wTL2/HDdnW46MNMRr3YQgerXzLfw5vZ7+fdDlXnRs
2qY9wKpPg9lp91CGm5OUFVTpmyPHvD5kBf1bE0O8IXDsVnlBmlH1qyTVLmmciHOFeN6x1ZvWV+nF
7sSqmyMzpMyzib7X6jSevZSKVzNJ1xpg9LVToz2XoLn+mnWIvZXmth+xm0RGFHk7Yyca31pg+W1B
ENBt5SW5nnVY4lwv5QCDYUHA6lwlhvF3RN01O4nRy3eerJvrk1yR9wFzL9g8oAdXBxjBhakUE+wK
APrFeRlikJIJDrifx1GM58oo0LWYe9ws72+izWEJGUhx6KHfKG2i9W547ZQNkGuL5Rwao33RywnX
1XRJjt6roUqRtDs7d+OjovmITjBQAZBR6wsTODb5nY2+ocjaFF/ktj9gOW/4DYStA7FK+Ntwxuih
W9I9EdiNTwq1BNHbVxEXGOPXn5T+tTbAKkDstlTLh1nrsveuMeb/aLWm7+zcjcuRMivPIYwW2cJZ
nZlsboyOIHQIiMyQrRkIPLDDqMVT3hvmc1lF7de3f0o0danHEnZK5On13HQ9QipHNAMGlrF5jNI5
f8gND5UNtWyPSRsiJjgl5VuJX2zbVygClSkuiPWVzHXsaqD6hyCt4ukUokD3ONYiegcXPN45IVvf
jlYpzB3kZ2murAorKstpWwMnpEUh9Zykrfrsjm0RJG4f/ry/lK9rdRU3yWnBLrMpoNLLXBeLO2Fh
wuBEQ6CkWv++V7J0Oow8KVYA3dWLfTQXk/Y0m1pv+43ihT+9aMg+5aYXjj7GMv2LNjYZTtGhoc8H
9DfzD4aiK1ZQjmrsPHa5cLyDkofmD29ximdkdaJfDdr8UyA6GgD+THX2zUgvyqTEoJw4mKC8U6vb
TMsEmtKDx03ap+ZTb3Ti3DVx9LHEdUHitvfa6q9WEqs1lGrLclPIk76GP9raHC1GQ8TZAnVwsfDA
5P0falm55ad5OEaPSzdmPx1WcrkMZVEUH9NmzscDNU30NnsnTD64Q1h4vqWXCH5QGe3m71M+TShc
WKgc+0u/DJ/zQRt3guaNkwvIQ5IrOb/cxKuVok2a23GoTAF5FGx0zOKi321vNd17yI997MdDWlg7
ecJN5Yevw76mdE4KR8guf9MfMaSGJVg7Cg1Xs3quP0ae91enV/rOtt4aBPdVCuVSW4ASyPUghVgS
rRM6EUOc935cmjbcmDI73j88G08KxUjAZ0ANQBytUWBLXbuJ2imEotqwXPikw4O5dFJXIJovS1F5
QRZ73s6TsnE5GPRVqNJJg12ygeuppebcecVCGJa1bfnvMC/xcgoVx6ANgErcTsy3NUMQbijesE8I
flfFFXVYhJFGBPx1neQNwDqz/tghTve9RRQSukzantw2sj/eX9eNV5MyL1BzGr6Iia6hWCkUvLGC
7xFMldp1QVTaycd0RhhywE8X9bPcyp5UM0ue825Udr7p1vICsQNbyBan8LbankDpEq30uDxks+7Y
t7ManWlFiEWSBJVx51HZ2qdsUMm/B15/w58oVW8CUBRPgVOW9k++ua77amrvFQK3JiXNYqGugL2F
t329ZxbPa1qLfnmAYd2MP3It3g0T8gLIcKD4eP/jbY0lFeEd2q+UHNdN9InXGWoAyOOe0tPBiifC
HaGp7VOateI/nAUpPM/DRazjrEU9SmQlAR1iUNBqCIuHbI9gpgH7OKtaunMSNr4U2RiXNk1VCYxc
Hbt+XEYUSjkJhoo2uajNEKpWW+/sh40LmboeJh7Q6yQmTv6KPy5Hwyw7o5jpzGpNTINhrDWHpp7V
Fb41xFXzOOe2vRP735bUcNQDrEuEirghJerVI0DlpOFJcgfU1+pEOXK61X/gNJnPKDzN/+K5B/5B
S0UNCsKbCvUAtb44q40idL8RFRJUb94/MvmF/yFvVgLL6yWIiwgkVEkugtyh7afT7NCy76vziFLK
ztQ3tirQKl4+ci7q1WuicjpOekqZY5AsE/tsic7+2jepAZcty3eG2rjSLEp0Jg1HDjtoiOtZ2Wk7
9m1vAjZCTuSiDxoqQpo1viiOPr23lky9uA2eBsjvGh/evJ50jqWWCN5/UunjeuSkYx1Dg0la1hy/
RHltEE8kY43yeWHMO/obWytKQiPV5nk1UC28Hqx3ksToZ2fEAlRkX7MURrSqGNYTINr04f68No6K
lLsjaqUsA4JsNZTZWHatDnoPh1IZX2ah6SdLYjsFW/xgtOMecGzjKWQ8RzaSUI8Fr3k9tczThVdr
FkK4ZT+cIipkvjI0X20tNi5O7k0PpbprkCWP3iqw5F7j2xEvQU5dQ0NtRUXcNBn6YLbMrPAjenfC
N2fPfomQ+6j9yhiK7zn/re1HdVN90d2s2jNY3PikVNuAdHBUoF06cmf/cSX1XqhBrmOdIysr/o5N
Jfs0q978bGMYvRe5b60xRS96j/Q8b5Vo7dZyk8iMSewwHX/ojck6LkY0PKd4Zh8gIJGUgCrZudm3
FvnPQVcbqdNSbYlsMqDaLocgW5z5IV8iWMdx5uA0nibvFLv8XZD9SiG4//CE0aCkD0pHGc2am1w2
Uy0Ry9HR/TEP1ajVJzj4Cpau5V6vYOtLwskAE0XaLBl911+yNaOIWhKrO8XDfNFKEq8cjsihS23t
dP9wvtJb1jtXCm3RSwbBfxNx4AdUtt1k9oEz2OK4tHX6blH09F2rxdmvyjHE4Htp03xqej2w0v7S
14Xd+IXZJjAMcusso3dC6MX+jUvCkpJ099b/4h691fs/dOsWgR8n+UCSZ2mvHj93WnQboDWyeHOp
/HameNL9MlObT6KGno0gifb5/oAbHwEuA1cWH4KlWccRoLrLLks5TrDF8JR0c/FcUFM+OW20fP8P
Q8E8kpAhWjJrcwNjpN7XDmqPrHWrfDLKDHxSNhfcW81g7GSSG+8bjwu4elaRCGmdc9MuaIrSAkTY
uIhUKwaNQME5/9KXqYJQZllfatCOfjvhpHd/lhuBGSMTlklVHuqXq8BMnwUFb2vqg9ywlQs+pXbg
GbG2s09ucZSAFSgqSBiGJ9m48ur64xpsalKNxWRDK4VePNpt9sFxmvE4upFyNCMl/DQOXupPKmyk
qDZRgXRKb+fF29w60slKCm/KEur1T/BmwxQsBK+Byqk1I9c8KC45Lni++XB/UTeHkjV+dDagWK8N
s0SkWo2VuuxSb3YvGA1kyHtm2olb5c2gAbmwtM/h+Ehx7TXCxVWjPF5oCgZe7YTHZKBe1MV6hJRl
1wcdCTSy49Ue0eWW1fk6KshldA+lFeRq1yyxrRZxafTBgOD6aSmc7Igi4fLiIlR3gSXhzKe6MptT
5qYGlohVXoGWDYenUM3Hk6Gn43lQRkT7nKiPjzn4ikNJ139Pb3bjPZSRuew48T8crOsv3rRulEa5
xqkS0fC+T+aUZ6LyHmHtpZ/RaPQONp3Gy/1vv/Ee0uUjoyKC4zytURwmSgZAnNhmbT8NDzBC2p9Z
uszP6rKk56EvMsvXwz58SluI/krc63uG31uz5pRJWLlBoXP9Tk1pR10nJuoxlMk958Kd3rURSV5k
Is/TKPhwLLqS72Bltq4RuQ+kRiRI6bU8TNLpQq+ozweDVbnPEV4mfh+Ne+z2rXMFZpRykbxJKFBe
f9DJ1GtExbmszKYRR60uy7+bQvwTpk23k0neKmxJdBXpBi0Pqdiyxs33IXsG2lwf1CJ0fXQnlfd1
2f2w7a580ZWopHdp6gc1UmZkYEtA9WolsG9vzKcyK+Kf9/fU5rwldk9WymjArEKPahjjIdPl82CF
3cnolL8QpB2+0AGpdpoRG5uHJ8hCq4NSK+Dg1ZGJqD63WaVgTI+XyTdR9spDqafC9FE2X94nbWV8
NEOjezN1gBAZhDtFQPxvEMdZTXBJvX6olgYQPfW5X1rYuP5kdfb7qZh2GelbU0RvHiQpBWeUBFYx
S4zkf8g9TObTq+apruPpK3IjVCb00e4lBdU5OE2Jm/zYiQ5TLEQRT1niNA/gwsuzZ1bz5Ltlmprg
CXskjUObICxSKuU4Ws30H7Y8sDeIbRLzTuouZ/PHw1nnWlsno4drcUwVNvfi5JCnYfpkD+2b2Usy
T+G+oMz12qRfPZCTMle90tQ9TuXdJffwT+4mADhxXyfvbKdydrbaxpUh81wZFbCxb3S52iRRiogh
aZ2wap6wi6MWdvqX+0dnI0IF7iAFiAGaA61bpSfNPOKc2eP63Kn6jBbwWHhPOZD2n/XUuS+pkrX/
3h9w46xCJKeCR7mAisUNzhavynGujC7IEIy7mGb3RVMUrHASsafRtjk1yoSQbvBiptJyvTXMOK+b
ZmSk0FoIEKGYBUkUoiqUq9NDn5bxzsu2VeqSEaKMhaka4PxwPeAcm5HuNKwlbZYQgJQaf58QuHw0
zAFnhxZ4zbGtzOVXnkzpu6wPlReFF/gyZE2vvr3MRfxPwCo5QKRkq88qmrEd8HxE9HBsm/d5WBiH
Btv52Lf7dPovY4GbJj6HL4FW//W0AbQbpLWsc11EcRGgDmA9igpFRd9QsunT/e2zdTtRJ6BwD3AF
LLpxPdiktLmy0MEKKuSafiZZn/1oAKZ8rCBWdYfRXubS14Xm7bwwW4fR0xCIl6UDeJKrT2s6gr/Z
MrugmEJ8ZrssPCl9pZ7uT24jNpKmbcBfmB4tgtX7bSS9Yycto6ReNx7CMVV9OHeWX8+FhZSllj2F
XZ48jRWu0qE17NVitoenO0EGT69xnQEo0aSECHBxFxRwl8vJqmGmzcbRWLruYXG65bGzjO7sTZ5C
s9YMd87P7acFcMmpIVgHaHcjMNKOU5N2JpiCTFuWn9OQu8cQGb/0UE0e5eEidEbFHypH3bkCb28k
Mh7+oSZMZAbW9npLla5dVWUcjwEmPJRp5kL9IOz2fWvl6o/73/eWO0Zyha48FBsEIqnBr8KHWckn
IxXUSLC0ba3jiM7EBy3BjtVHIi77qba2fg51R/k1LWn5nl6m/uglafxOFsJ/1NqgPMFvcz+Xargn
v7e1+PQf0CUlJZM1sutFAEhSGpkT9pRLQpg4QsWQqcUTusKqSsQYSLqWn2BVv5P43m45DjPlVQm3
4wZZG9R2OGA7Jr5ggedlReNXizsDIBe2+AnuULMDhBDSszHUw694QUTzlBkLrlX3v8rtO8FvQAqK
Ihm35U2XbCmA104OeI+4GpqzUPPhJYm6+ptO9/oLzZo3C23IQif/HdQ5sHcQ5a+XenHiSncTSr1j
QekJA6TsELdYoAFvsXeO1MbWZkaAPEB+sdvWMJ0eMWWnzfm7c57joImHCFCLayOhVO6RVzaHQsIM
djz5HVX661kpaVfajUk5SPXil8qVjkuFp5XvbL3fdSvcHItrClAQGsWELtdj6YOTR2VNek21RGvf
TdZYe5cqw4xe9cr525u3B/RZyfgEBk3TdnUy4thL1MFjsLrBIiGMzZfUWMLkEI9OcdDmMdsL9m/f
GjTvKGkRaOLjyWNwPTtegcTArJjiJiiOFxiI6UGruQnuT2vjwMsND7aeKNMDoXE9itlmitVNpBQz
asHTIXaddPTruMku8+R4XxK71Y9pHVZ7Pf/N2dkAG4hPiNtvCv6Rbs8YXXPRhIo7Bl5SJWeAHOoe
1HJrj3DFUrbjUgPzKH/HH4mB2kOVoXpMkcdoQdIKgLzFaMRBQvntcH8pN4eSfxu6mzL+Ww2V1XmY
jnSmAqNWEbBDPOuxGIa/zb50d+qgG3VCROTolJB0c9II2K9npaDiIAuJXBauaILWFNXvqlzcQ96Y
2UO1KPaT2ZmfomHU/kqTZPmOadIeUW7rAxKkcCbQpuB+Xs0WuWyr81DRC2IYTkFkL8tJuEO6s6Yb
DwNtProIDppoNKdWRxzHtKJq8wIY5xyjhxiO4cNgzcXRqNz+uWs8gZlfRy0WOe9zY3h7BkRbnxT4
KP1hcOiUuFfxnlG3RmwNNGz6JUlPk5I1B8j7Q9DYU3d8++4BvQlwXsYePEHXn1TEk+IWZYVJdZla
gWgQYR4s7AAns3kz3Y+/neiDXhAUce6z1aeLOtrPjQryDzl28Zc6iPqrF6fFQww+bGenbiwguwNC
monrC1Si1fVSzJ1ZKktNr40s5GAWcXNUJgeRwFF4b3+/0UGzCc7RCOVOW22VUQ0HREyoKKoLL0Ci
dwPC21Kl1qXmFgV1hsfM/U+2Uf2SlBw0RZBEA924BjW0hZUPqnxXyxTHM7/Il8r60CvjqB0rMTV/
252ZdADI+9KCkpc6H5vC0aA+itB5P2W4ihwju9T6/+38rK1F1yQ7zpOcdRoW11spnaxIsV1uh7yc
mpMy2llz6rsRwzYujfof2wJTEkAOjPVvIh7tZ7WLE1A7WGU/KRq8J99McUF4mqzYoU2YF+rnzpiy
eico2TjasoKCZjzdDqKS1dlC1Gay1CSlwAQu+mBTKgqQjTePXpO9Txq8GHmstMswNz2lcGRQ7y/S
1hrpuomvEzVgA7Tt9RpVjkVeblP+reMk8WG6Ke+SSPtL7W1tp+a7NZIhQS8gryAXeKvTlnp5hKIp
5q51hql8VVEABYATB9Yy7akfbjzmMmVkWSW7FmjE9aQMYq4YUSZCyriZ39XYKhDMti4gjMSIzo0+
48/dUE+/v5Tyb73uwlKUpBoqwWx0yNYGAA7lVQH9DNRJxDYa9Sn/aVtVuYNt2dgujOJIeCDXI1SN
67nhYaSlgwm2RcNP91Asnf4uFpnxPy9NnZPSmfEJgSn7kHiR7leqMD/dn+QrHHA9S83jfgGXIatx
qw2TDJ6ZQ3sfgm7AJvuih1BzwNmE4eyHQovDIGygyBydvlbMYxhX3eRjSiH+SeHewojt1V9NGTfn
CqOi0xCG8cOIMOtXoWSJfYyy0RQnY4x1xU/yWFAlGrlMj0kl7Po0UxOD5WflY/7oWEp5zI3Iq3bm
d5uTEkhIuLssOlBUWRcdMizBOpv4CK8z71tSD2cvtGUrVyalnuLRoypwkppniEkFoCxNXnjI6f8o
Evsj5gEP4Mc+3l9yeQFcrbjcUaifvTLxCalWb8eE6Knm9NQh5rxLv2WkLl/o6U8PQnj6yenc4qAk
IvzqFPmeTJ/8lrcj0w8jrKHSvlbxrB38ynJekCCaPY8k3RMnUwB7XcLZAR6aiZ2H5OaKeD07IEsY
C8zE+twW1K9qpMe7QHVDcZ4mvbkM9A+CztWnnXh/ayi4a1LlwyX4XiNByHJT4WG+gOBF1gZhPpZn
08SjtODs7TzIW98PXABNPjJBCQm9PrF9qVsiKQa4W24bVvC2OvN/RaaF32FoigN+mgggpun00s+L
uRN2bA5NfVniXcAlrPvohjVWqWqOfMDFjhGm1U3frdPh7E5j9DRpSYR6VZv7Yqqj8/1Nu7W+sODp
8FH+Zd6raypTBDYoAjxxCovO73JEvxyk5I9h3u6JL2/tUh2cKGRNZH4giF+vb2a0Vmp5c4c7psh9
KorzYfJQyywsKz8sg63vNPs2x6O2azMa0fi6vUZJko9MPyBQVUU9FilI98Y0scpxseSk47fHud8c
j9SQtYQxwpV0PT9Cr3Qal0Sawmfjp65vvAMUyeqhtSPQJu285xVy267nGBqO1OeGAAsAb7WgulI1
1MWLHnlbJDBOqoJtzSlWYDgFRu9Y74vULtyD4Tk9T4+nRO8r1ezGD2rcL6x/Go+jXwqjdH03610c
C0p4m/yh/hmSvPXm1ET+WLTpX41/SYxXq0MSOmmISdBA4cU/epObvoQJ6TMZbv7j/p6+TTcZCxQR
mbp0iQbDev0lojEpi6Wm3RkqqvKDM1v/yMzFvDj9rP3VtSV0WK1oaX9xCXwyFXf5R1Pb3n1ryCZ/
BUEfpoB8IndN6QtnWAkpwuaBmofLodfd9H9z2SEtWbtq/u3+lLf2Hu4t4JSlwxAyV9czRmUxh9bW
UgPvjf49T1HX++EyCDxxwjQ7dEm9h0e4iaKYHZcVtEGDsiv1zusRmyirNadtuC1FpXzxskX7GMfh
ThC1OYgsl9FFJlRbl/YxclmW0am7IMfE8auVKfZzNg365f7ibd2B2Bb//1FW20XTwJOqbtUFAwps
hzjRvSBGdPUgRGof7w+19Z24Iahg0bekc7mKEdy+GJyCBnSguO38RD1S/VgRhP+oieIqX5m5dXde
ta3JUQmQyhDcgcBlrr8TlppTqdR0mrUaS7EQU+pz0rvUHVs00e9P7pY2x55A+JBQD7gIie1qdnDZ
LGsyeEHjYTLio9UJ46NOKcc+0eBuPytj3aVYqTVTgk9wNydH4pnI8a227L7iZDc7vm1WWh7E0D+t
By4LyPKlrg+xX+W1bfiJmmsf0liAgbJyPXtIx14x/QGxid+jibOwPyArqe98ss0FZDYS4wx1Yl2R
E3wTu7LcLvCcRUe+Y3BOnZGpZ48u884Cbu0OSrVUcFQUEClCXH8rxy1rp7SIIMspm4/tUFh/URfL
gtG2lMNo6Hsp7dbUJKmHhjY3Bynf9XixuhiJFi6Mp1PTLJWeEM4pUiKs8L9sQ7RQwM0hSge/eTWU
FuUmtUY6u04eJggnj81TOs+QYESZ7CSwG8EUtQSSRwjN4EnXDfTBUuzBnOM+6LE8/ydEZr7ya3Me
AltVmkdgl8VxrNXqMFp9E739tJGkg4U3aJJw7Fa3YivcLKnqkiKBXtS+3VjdJQMh6TvamJ3un7aN
j0fZDYAgkHB6UGsDFkebW6MpCS2SJPp36CrjpNf9QBdqTHdGkt9mlV7AYMZShoYXapXrqmKdxVCx
VZ7TqFSqY1qk9cm06j21/q35WNwbVE95v26SCq5eD1Y28+ksdEX9uGnHH02njwPJZZ3/9fbF4+Gi
XQvgDFzU6jvNnlAtJSFWQ3YuwdlhFI85XtAvqG5rX+8PJf+qm9WTzETuEKgIa4r0hIWinebUUzQv
wfNCr7yzsQz9KctGC9sYT6MiPb65uCh1g6ksEn1QgiBxuj7ZyOu2S90zKJCW8KkPPRVR2lE/zSEc
0wHM2U6atjVJEjQyF/a+zGKux9Nj+C0Oyk8B+W9zHM1+/IRHuHlhOzklHKq2ekjQxt1JmzbuSymd
zZ3C2yZ7ktejLpMpLCpvXCpEYqccl4uTh+YMxs+I3IFBHY73P+XWFqVhQu+Jl5s64GrXZGkSVWg+
i6Dql/KYOb16qZTxbzDce32EjfWErU2fFWMhin5rsrtsLnTCUQTvHIDmOKz175mZo8peqSosAUdt
FSxAO938dX+GG3enlKSV1CFGp8N2vaJcpmHTyqhuao3p4KaK5WtTXj1XhblIVX/DTysrpm9TNDvZ
2lY2Q7iO/OsrkOTGaqDFq8ZrewxP7barPvWcmGe1X/AjybToEtpa/0CVdXzfDZShMSsxAidVi1Pa
d9VBX9ruo/BGNOlRev67ntX2GClptSc4urHfuKD4kagDyMdltTq1MRm9VZEsg4EZj4rV6A+RYYR+
6XXzgx1Z6vn+17iFZiHKimIcFy/nWDJ/rz+H0boxJWfqAppCrT4QSkW4lOlF4l6UoV8+aXMpzFOf
etEj5dlKO4xKNqSBWc/tv4M7EEnc/0EbB4DfwxlHXlYGDPLP/+hOak2CM63K74mnXvh5XVr0uDQz
ALK7pwS9tdYcbRrl0nsW5MH1UAa4bgotKdUC9Cvi89KQWvqzY3SAO60ifkk9I98DwG+dOt5SMg2Q
LvhrrJcb19MC0iPOuwKeNY6D4mhk2XSo6mr5JKQdYW9Y+uH+mm4OyrsqezI85WsSpFvkDQp1mKdm
kUi/5+GA01DtNo9uXcQAUKPkZCnTnl7U1oeUgoQUplEMuUHmul3c9HlnCXRfzNA3R6EGBiWfs94p
b5bqZw9zy3s4p0g2w/r9UxYnj61GE7CVDFqiaZM8T7P32/TG6NP9ldzaMsTNqLzz+lHxln/+x+7U
wyUfW9zUUR6w44slEFnEsfqHYgvcnzqShPvDba0hN6QkqgPUBNdxPdzcYVAWk3AE8yCyQLXKCutD
oz3oGv/ffxiKVowcDX3DtZ5d4dh9PmsxgbrG9pjQCD2SGv+uert++A8jScYQfSY2iC53659r6IaD
Mxd0AXuyNKBTXvJTZBgReKj0fr4/1FaZBuCNDTwc2L+kq16P5SWWSHOX4wa/peQ2oTSYVJ13VFoN
N5Js7E9z5yoHhMxwNNILcY5ax9xJFrb2jCRoIeBGexkE3/Vv6NwW7oTOk665ZRY0C87leu20/kRn
6tA0aFjfn/TWpsGugkPH8uJLtrrWRjULbbXkS8YhFEAzjbyjjeGLr43em7V5OHgSnYZ5n0H9aV06
T8g5NLfLAP0vRnmkKPa7dqPmUw3oY2cRt6IG2RXF/1O6E65hphQX29EwiMNspKKDxBPFz3Bsqycq
IAVlqGR552UIzBBTRDt7aCM1IXklwKUFxF5aN2XtKUMHuKN0Ew+F9r2skhpoB9SY+x9NfpRVCM8o
kvVDXoL8xirO7AZAT3ZN1QaCgXIBCpD8TIyyPtfuOB2NUaASYFswpIpBpU/RJztB2eaekdC7/zf8
WtK9rcfELjwmWRi1TSN8sj4g6NAGhimSy/2Zbh4Hm4YLITziVa+iPn8c/6LXWq2JOP5JMTmHeE61
2C+VwQyiiH6ANk3KztJuDsjUCKul8e86i1XSpF+YNtbhSpQCU5vVgxmrVhAT4gVzAyH//gQ3t6oc
DVShvLVXT3xqNZKhxXhVEecvXlyE53mQJFDe4Sk7hsJUPqVL331aNLfaeTBegQzrfUQkB2yTaj1g
KPmh/1hdu+uyQncjCo30WeaHsTEGDeW6JfsG/kHVH0hIHbTXdCX+MKZ9bPM659kxH+IQVQn8e+yg
SxvVg+4AJNIPM09U/jRN6uiLxtGV42wK9bubDmPrKzhTmztrt7UPbaqREr2IzPeazjPmlrtgmsHP
1yrzqEfLhJKoYuIH4kWNuscB3/pSf462uinnKtXKVOembFHiOtnNnPlDmhY/2qRIHhE5jFgoRwtU
pUx39Bq29iSlARQpyBjxhFq9gSNQODF6VCL0rlkCMrTioiKbGrj5XJ08Uccf/o+z61qyE2e3T6Qq
MuIW2KnjdLsdb1T22CajgBCSnv4sfPV3KHfNmbm1zUYofFrfCn+fk29tL/i8EMvgfMeB+GJaNH7q
J0fQvgVnmlzHsI4MyiRzLoDI0xlRSbjjbfUaru2nHt/gX+sSSF3//hve2kihvNtBabDoIb5/PjWH
rm1JNihwcJyPP7JIFx8bhJQe/v6U16wEnEm44u2cXmi0IIV//pgIn7JnC8BUzls/nDpElf5s1AbT
eoJlEJcIUX+aZuQbwSp5nOouHNtfOaOyQ9sI6ZRADxs0VDZrp1syx0zXsNU1rtxI7NeSqsl/E6vQ
U0XjSeRlvxAGt7EsxUSNSDiJu26JQgjMRzmP9Ua1/M80HcwNdFOBgwBWgq35Pqn/Z4XnUgxq2gWT
dp2ye0MZ1oYIhqPWwTtn7huLEUf7Lh9D+xYqqP2D/s+TpJfIyRFAXAaZJiV8LtIzyixWRj2I0n//
am/tWzu+ggoNuDRufi8mB0xGUdFQoAIF6/u5yoWAqNfDNeVb10fkAW3WPi+bHq6slzy1fXzRKlmf
OI35nRY8w2xOm20quzTDFcrjULmlgMpU2Qdi7W7UoraHxWFQj6JBlPM7tfMb96u9PgADem/FQcTw
fKA8KMNu6QEHj0PSHQRx7jzq7DucqIuPPWubDut6epfd99bVHc4JgPz2tv5OCnn+WJGPmexa3MBV
PCZ3ZNnSGk2Qdio5sBPIiGEaDeX/ZoaKDpDMG0eKMlOUH7DWo99//4BvzBXcLiPgOUDn9kzn578F
3Hftc1/ICrYR8Y+uNdEhlBRc2MW44b0T9o3xhnocZD6c6BA2viQeUQIkIqQGJyyT8w0ddFyZxTRH
XP/ggzlG0zekka/vfOQ33hAPBRCOjQXl4MteK+KZ4P2iPBpcmxxrvq7RJVmDoCrgCn34z4O5px4D
H8AhDoR/Pz3+d+HB/i1aqFqqJTHTgQp0Vs1oowPMU9+DW94ayn15g64MTsor4qun1KbTiLadiWAY
ASrMWC0QNJ0yAfqw6Ir2Ok/a9zTSbw3lPoS4OuAuDbnj8/fzG82aCKliMIqUYZX0vT4mOgc9oFv0
O9Xmm49C2Yf/cCy80oqOW9ClppuXqp2i9tQUc3zShdjqeZ3fI/29ddlE1xXaFUhlIFJ4SUHvuoCD
DAAYYu6w0gbIiCs0idqDjRzCZ0YYT6YrRyh0J2xdFGicB9uwvFPs/vG8fFEAAgEBKe+PmxlYpM/H
NslFIAxcWv/4scsjx2d9AmjRfPRK5DDmHyi2STGQsTnTxUD3aAMhRDlpPdIq83lznYcWDUEggNll
m1Va1ApmYB//PsPfqH+QIo7y9E+LP31Jgjat5LANiVRF4bSMpk/rD/Eaf1xUOF6xIm3eQfHfmAVQ
0CGIBMA6ioOXhFMeOPBYMmBRIOyMSOFmHApM1twI4YP3TrJ9gF98gF0yB6OQXSaONN/nHwBVn2Gx
BeQgpGXZIXb5WkcqiWEEZuR8tjMi1MuQMcRRx46ceqQZT2VGUnL8z0MMSd1eLEARgbCMFxNBIGc0
7yzuWYFxiBNGLH3dRp07pMWqrvksm09/f96bYwwK3S7PCdC7eLFpiQDXButxQ4+LNQPLDDU7gA99
ZYAP/OfCBDecIsa+BUcH7B8vqmduXRjpLEb4UDMWZ4SBIJ8rbIPjJPV7vMfXb7U/Cg/ZDQiB3ryo
JhcEuiN4OVPVGsz2mEI5XAaGrceRvasTe70mgMCDJILWJE5SsNeeT5y2QGcXFr6qCiYI9oPEtBfU
zMMxEfFYRY7N79y1/sCiz2cqBnB3GUX1tHeC9nf/n2MG7qw5RxsN7waMP65mQ1N+NEQlaWmwRu6d
cDKABws0vqVIdXLNh6RAtkBCmwUW9BvuEPHWjKZk+TwNBzhJxVf9xMzPnk7RkbFOD7WyNrzB2CGF
UMCw+Z8GDh/t4e8z742NF4glDi+wrdH/x637+YswTlwWDBi5IUm2X4D1pwuHD95lnqBHK3Oi9WGw
pDhJBPFeCsqCz6lI1XvclLemCuRif3TQmCovleUt53qZxg4hGFHb/YNZ0t31aTyW+SbeSwB7o/SD
AwVAPlAcoQNCvfX8jQvVxjHZNzQEgKe3s90AL8S6J2cxtiUd+2ObJdtNmi0c9jqFOWpM2TB91xnp
dfWAnwFPvgj8c3QRX8oqEofk01XjdI2bZEMeTL6e7NiaelMLqnekA52HpH8P7X9jnaDQBDcbQCAa
KS8dYwQuR3ZcUlUVikIMlHN3w+JuuduKYVihCDdwHv77BHuNE8DHEWxLKGuxWl7VK1sezJztYWdy
JOAKyMBV4xbB8lyiE9YRkiJabgvq3ETy6e9P3svmF0t0t61B3glaKDvV//l3BixoxSYAxLnW7j0w
3t9S/74/w5uPgdQK/+NGAb+Y54+R6zJ4ZgtsPYmE2wTLHL/QxbkdM0aJELrRRQcC18ND4wC/9h3p
n7apC+ugGNoHTc3Ij4q17dG3Mb38fQjeWFY4w0Adhl36/hlenKdkgYVl1A0oaHoePcGJaznkDQgw
dciA99V/f9hbE3r3fYJQBD5MSEJ8MRBAzoGY4WEk0PNhapOkajXN73UxwJWO4NBOgZS989C3JvT/
PvTFjT6V3E9Z0KITvw4Z+hO9rAuCeiHJWHRv0AJ6pxp6PZ2xZHelJIhSuLW+vNcHwdZvzWD+BCK7
C3hnqpRMkQNXgy/X3G4HAJjJCYnN7yV3v3pT9CMgxQEIBFwUFfmLNxVd7jL0/qGLIV2+nJNENRNk
tor2Vc68E+fZ2+a9UJdXEwi3UZRBuLpBNwlm2Atonfm2H10D1fAKvfV0itZ4uUkVC6/nLGT/2Stu
fxjkMLvfB3DYl5b0bhm0iDjfHdTIcj2MUVobMuR1Ief86e9z9dVnxKOgkYe3z46kv+rzdAEkTajl
QMDZTPvQCTQKoKQUgLRzX4YeYsbNwj9u4e49pfKfu+6zbQmPxj4IFA+30xQ+dc+Xye4xyTkBTOYU
Db+vEW9/oaCFy3/iQBZAFRbvYdFx9xOx2/4T7JCaomysKO5Yr1J3ECPyLUEMZ+rx70Pyavnuvwsn
AgBG0JrwAZ7/rpxOoSUadldI5Yli4Ko+Puab6erGoFxTi0iBgoRIUPj7Y19tn2jt7Ra1WFJghKM9
9eKxOxe62Inn2cSGz/NM2xB4Ieq2dzaKVyju/hwEcEJdiW5+9JJoi5JCKkwGPMcG/WlMWjqUIbVd
XLVRpD92IGX70k6ugGXbPNcKXrXnv7/pG3NubxFH0OUg8gxqw+dvOsCVEPIV/ALftDu1X+kj7XhS
TvlS1LKXzUGpDEiqmt6jn78eYzj74u4GqGIvw192jaUFWarLgbE1fb7ehoy4D7LT73XBX29QqCBR
7oN7g9LiVUm8tr3Di+MKv6BtWvWLSc6ItvvuvTbn1gL1/ftwvp6v4JVh2oDuBTdssPifDyfiPYs1
TtDLR7A6h40I0+vVEOnm3Mcpe2TpFl0p0ot39v/XGyKeCkjkT44fZuyLE3USBtfTFMwvvwzRseET
6CdT3FXdYMU7K+PNR2Fv2vlMuAy/JEF6KYdoK0CxSeaJfW+5ZT9tP4b3hmTxj//HWO56iD84JKqm
52NJwnbDUKOFSTIkJZyzWTRhPUVN08JaHbDnZWsWtyLqA+nJ73zGN98StejeWoFJ/cuO35YqJ5CC
rSu6ZN3JROCNg/4TnHzfvZdG93oB4noIaiCWP8iIqP2fv2VnRUpIBHgHun96EokZulOhvDnFsaS/
wC7itHQuzW+Tuc3eaRK/vmeBBgn12j5TA3QEXhKmonjzLaMLKD0+ikQJGof4NA/pltWqEf5zl2Tb
dGy8UU8pnf3vYi1cVBGZm/S/ijb2HwIDEEDfu/nsq2/N2mGzDC3WYVomhOdAc1qF40zjdz7sG5vO
bjgCWeB+3wBn6/loNyE4p2Bw6ypNJnXdREQeXdS95w/91qbzv0/Zf8X/3MMB4/dGwFinyu06QMyL
eFq6MBDHuRb6CCNw8+vvS+W1Sn/nyIPL8AddRo/nxXtxoIAEOiGw0OQQLyWgPpmVbIzyu1lT/9Vg
E74CbBPCWJdu8SXKnL4Zi7h7nNg8XeVtDHXd33/Sm2MAPwQEPOCWgy3x+RhwWD10w87v4MO4fMoI
H6/ckIdfJZ3ymiLw+T3g+601i3JoB6zAeII3yfMHpquelPaAx9hAuvOGTnfNhBsOu/HS5e/v9uaj
dugRvBVsT6/aQzr3W0ZBGpMQjB19Po8XkBB03Ydb+p/PZ3QFobGEtAMbBIqg52+VTWTtdUMXwFX5
mNcp7RFF2rJVw3s62U1lkXUcqC44QpfRn/7za/6ReGJp4r4Geu/zZ/tdbDHDBaQy8LS8XYEdPTRb
DkkpNDbHvz8KDrxvLE2gV6gFUIfiuvYS3kwWRGdIBXp9jmQndU3sQBFzLNHCRWBMzB9VS/CaTdZG
/qTCdX3yCH0Clk0V0WXS5kN3DMGz/UCGjHx3zrIPXDGWlfAtmMLaBUxu9UJlWJTI3HTu5MK0MXU3
5l1wEmsqfkoVJ+Ko1Kr/zcBNtaXyKmvLxXTLgwugXKu6TCQ/qbTDz1Dbnp8RGZSMpVyE/QfpMysv
gaft9Xofj/+ivA8/zRTVEzoFgn7ZltwsJ+d5/2VPweWgIidLBkkrGx67JEYJqyLEVyEkfmn7Moc7
3O3Sm0KcAbyabK8+wdDoA69+GqOy8W7McnJ0GcNFHQUsAsAQC8ZYbcdOZSekd8JfJUaa7bEtPO3O
rGAFrvl0zk0N98u5rRx3y3hAN2X2NeFhZ4+wEBnPhRg3gGuC0LicJiebB2Ua/gVU2ub7rOb1CxI7
U36I+CQW6EHhz1cnxqe3CKxFyCZkwOYOMFFIasLW1VakiGx4zfpJJCU2if7fOdUtuaV5Gz6CYiaR
0dXl7EOoRFjUK0yY4FnZjuCpL8Gc948GWTH9gRow/Moxnd1nKAbarkRtvDr8Edl/8tabGJcj+Lem
cCYBaGba5Xb2BBkgPpzxm9Y0ZHYXYnW/ijlvkLAGXX9TJXawy73Q0ArCIwweW8cG1lpAHEkX3RFE
xHRX8ICb77o8Z3jTthiumpRM6XGimP4VTqjkCzd9+32DQvYLOIkFMsjh/x+gK9C706RUFB+6MEWH
YLQ9fOZY0qQF7Ep6dAtmpBbeJkHitkPDcwn7yC4Eoa9pFZJYQbN100mLGKFec8M+m8mHKZgHsM+p
1Rb2yTFfeTFCwzOL4RaWBSE4EJNpr2QYgMuGtwiPjU7b5IokFkA3yEPJUCJeuRUlNTBqOacmD0it
1yVC+ipgoSuCKuAXTJQQhiVaAEcYUF1sF/Dpe2TnNEH+PdkKmR4zBqVQOSJciZZRCAPtx9XOgzt1
xWjpZXZp2Nfws+TpKWYM/xgh1l1tSZcSmEn0/IFGkt+zsRe6HAO13KCXHj9uWxfAhX2dtm9Zhn5/
FW3gBp8Q2jUO4OjpLL0KKWMxaEu4bSJYHoz/o1+oD5Hlky4gtnUUrznmBpTntrWpPOikgT9OShoC
M8mg0fw4OiXhgbJK9u+a5W44J5LpfzmL5s+4WfoWLPgtcaVGIDE/usaFv9s+629cYDvsQlkrTZnY
XEFjnzdJXs5SFR+WhmCmcieHZR/e4WwxDaHIBPH2gTUCntcW14ErC0vh/IRIYdwnZx7Nv5ceDY7S
ZUa7akIi7VCSVS6XPB/jtFQouufjCGQK0E07Tut5G3NWF6Dtw2a4pSy6gJvAh309mH8BFsdruQG1
eyyQvUFro6bt0qR0+6gM4UHpkoF9zSxmST0j6lVdTGPbX7h0u69pIjNZmynecEi61MLzHx85qAUt
yFSNdC0edWa2GaytdmgupPWbhV8mgclRNAvcDGO6BWEdp2vgS/AxkuCM2oOqg1YDkyXnkEpXm4M3
90GFM0FWpw884oWZaGi9BHwOSjW3vTzCMHvt79p2hRn80q3O1G6YJ3PuWG/ZdTHzTV11ARwAyjZH
cmLVaGvMhVMyIj9KLwD3nIWLxZk4K2SZtwGx39quseMTbrfJz5BuLVJIRKv4LSgMEQD1wXPlHxb8
nO1AYwdsDMb0droJZZzbk/aITrrG4MPBPnOgoZOqkGOv7x21cXfNPDHsIOEix39mscmmL007ztgO
nZOkAb0to/CBOGWpKvIfWdcs9EcTOh11pWZGOVh9wjs3/xwNKXw3yy31K/kgk7QvfjmUiqKmg5sV
OQUtsyEpU8fQAS1tGC3QYoHlPwhXzuA/uaDiwZANJ3jsL+13+CcHY6ljT/1PEhojUySfZEKeWZNG
TX7NaIHtqgq7QgdP2q6h/QS2IoOvWMjD7Q6mip3+OaxRG30mSb+M1wQHSlzBqLFhv1WMKPj1KOjO
5TmpRLn+ATzaaLu1tnWJhOSoAO26XKaQ8L5WAB/5r67w0TzDMF3z9QOs0Dt+PdhN5ujtUY+AbzXp
5gss3dJAYPoEa3PXb1IkiP9rLL9pgNtnyF6f0iV+ouiijYDjk9VAObPFon8kY7YMzYFHQ9zjqJKa
UQGvhqglHzBuQVyDmBQt9xQNzIaUfoH1JVxsfNIkrsLVMuXm8xhDHnXog5k6UVnA0mCvu4Zu7Kyz
Qbd3eiqM+DV1freQ3GJM/btEbi49hlgbYOIEMMeFEU4A3Kb/hcbJ0qjaxMjsvrS4PTd1xLLpzkRW
67NCAB9Hrz4x4ppy2M82ZTHBxieuMik4OnMR9CJ5FebeJbScxVbA4advk7WDDJWP+jYBmFrctmOe
N6Wb1oWB+RM7+EiVyDMtsqdp6fBRwFIj2zCU2harONmh6O15mNYkOnOaLsll4DaFhDzgRX8UGYhy
ZTLudSwn8ThXflrXoEESQdG0P2nuTXMnwHaMSp9OsKdrpHFJGawrzKQW0qLBGMXO3S+7NUft2Yia
VIwxR3pUtAnEXMC+djqulsdJJTcYYUnEnOquqBE4OKFBPnRhAB32jACQGdFP+wHpWVsjnCxoyjRc
x3vwweHg7New/9Rq8MArbnRKTjG4jffFnDVxGXFSrLUxkf4c+FCbcoRiEGEeQbNdWBTBa3pWuUXn
qkM0Td0NWXzvRrt8QTt/89WakFCVuAYxezWLInM19C0riB6djLoDfDDgeJTlegT/jEX488E2Nj+m
FLYrlShMM59d6scbhJFOfR1bwa81CYP2lkEW4A7esPbeYN/DwIFp+zHdSXZt6aMhozir0AWs9CxH
NCZy/N1q6lfUBXmfR3NlWiCrVa/g1leJBjkV5RwsS/BNDMuEppwulChRJVJZFiwX8RFZe6Y4UZhi
pOW2zILWuebYmZWQMKmW4bogmSBYnX4Sk97kqesmv/1A1RglJfp8Y/+rJVsPygiyFLYTWyATs3fN
1sbD0Td+86SE0GCTX+g86iA/euRrRzCCY6k6yCXbxoMMm4L8CI0KvgoFlX8EV3zpLsGmNlpmoGVj
XXV9lx8CRNmT0kHbM6H7QyN9PS9pfw5Y2s1XBslutAxhmrY+hMEWBCi9UyfqJmCzP2S4zKlrp62z
cA+SkUZNm68TpnqvkxpJeojYDacCEG02Wa/LLDQbnJRBP74gAKr1dcHnNDyYTqEkK3GTVs0dNuNw
uIu2rB0eOj2H873jiP489DFXvNKE2g9w82PjGVS9HFLCsRWVYJ3wp6QDwHZT4DuektGnmBsJCt4D
nEbt8MAzF8eHVkh6tfTE/8oFCI9W7iXpPHbz3ZBO6vOI7K6lzGWAEkVa9B5A2d2mrKRxB1oqcO7x
B1aN/pFCkRGUkfQiuxFei/XAgyn7ndG1gdIs2+R0FQ88/21MsrR1g83zhis4v9VNNoDNPaG2naow
5WNXW1lMHzZsE4/JIjWEjwDRcE5P3czuEGgQq3JZB7i/wCA4ams4nkSPVnQ9L1EZ83/8hNPtsrQR
Tlox955d4RxWsDlsZxSwWjW7KVnu8CNo2kp7WyCB7HYQu7GUUsQMJbZUyauWyBnpGN20fINabXjA
Xk49Wt3z9MkOw9idsBLaD0yk+EfXDFLNyoLbi8rMEKcOW9/BOcw0CCI8ZNrh8QvslM8kCre8RIN5
Q9DMUOxQ+UJwE4NlW1EtMh0hmLYseGi7Pu1RVoUItdN04deNNcH0Gcjc8p0xyUE7NKFQV1iT+Yms
4B59zdqxadH1nvq+RLgI+2RMb2QJlp1f6qIZVVCiwOu+6UzqI5HFLMrIgAj/5DM6+ZslEaSrgABr
fTXaVfwwceHxg6ElBP01Bkx81gl2gannxXqUuTLjVdbl/jIofK1Hzmh7ExrsjAenIh9eYWmy+QKg
g09lIhE6crOtXi4nmqCRcBzkjCwIUgD+QeGgTXzQeSGmL0u0DfOXcAuyuYRD29x/2iaSFRXxPOnL
oZ8lPEzmuGDgOEn9vSEjCB649PRdUk3bKvLKFqjvgF1HKHBhORH5o+nHjV61CmrHahJtoL7AcdPR
ssk79iXC3gpnjrExH5Net1+DwW+fqU/kJ+ny+c5Nwn9Hk6sfLxRbhy07g5lcR1NqphPj7fwxh0oO
6GeHwZvhAaS/kzWPtzJWIHtvmaSfZJsV5tzopfhBmfbLKW2YSR4L1SfpQboo+ZeR0GZ10c8pvWAb
x5aadqhUlR/G8CbNOb9pMxRVJQ4KCpqrFMGjmXBXP8MWJ4zv2k3p5bwhIB2bTM74fDsufh3OWyL6
8OPkV6H+GULUuzfCdPbUT7YXoA0YcoUvaf9NvDTilBC+zf9MKEzjm2RN1t8tuJmqViOkwmVCQehC
McQXXq28R0ieTsF8uW27UeWHEC6K4T2LKBlgPJfSn0Fgiyf07b2+AMfoonLrxzm4XZEsddm6gbI6
JQk1J7PEDKWYTsfTFM9bc+540P1DzLTZ62yO9HZeaMiOLdAYfTNvfXrJIM5Iq2aLfHA9YXQQSL6b
8MEXP5wv6MNm/aWZ4/gpbuSI4iLWw94RovHnMPBIXNMcoG1JNEBE+PTCOuMQLXE04OlgopbQbuNS
wRF5+mXdmOyRXIM52ouARQcZheIRxNF4rnBmkmuppOrrLY+RqJBIPLiE6Yf6FU2EoWpjuktAiB67
FaWtTr6m1g7TJVICHkYsU/EVlB99XkFeYuN/7LLSo4pyyk6pn6KxVMr3+mCQwriVZsJkqrGDYnND
/Wf/DZO2m2suDQlK2tDuF++Vaw5rltmrboO3my3HsImBGyPU1d6MnHFVJitSUXB171IcKLyf+TFw
CKM74ZKnYUhJiW83XoYzIomQz0P5XZQiJeKMYBWAaAG84LGZQKSl9vTl8TryfXrt+ikPygA4dfjQ
80X6I/CuKD0adNk/x7aIXCV7uHkeA4AEzVXUz9rXIN/CroRFXf9rZvDLL7XkJDxhWUfhyaBGmc42
gU3sJWm86657Z/dIG9qzpBw1nJRxByQtrSi+kTzLuM1Pq4shp8SuE0JkAUel9NiwtZUV+Pyhv4Xn
ptGHueDR+kkT1IkHj59zQM0KXXsDOgWvjIiHFtAbLjpYo0WTwuAsAGyy4NGy7Eief2hCNudl1zZT
WzZ8BchC20ZChTTMjFQRPPLvO4KU+3KAYlHdJ63Lz0Mw9qoGZBX+g018/JK5ok3KyCbzj5Yk0xVd
I7BwydQFw0VsqBPh4bh3M/rBJ489pFTf8Gv3qIkhLJZTD3jiK4xC4qcJq8+cxkjK8QD3nPTzXLhO
lnG8qVud4HD6vekg+Qj3a5BVQMXv79bGUI8bSQbYB+iZ+wbJT4JIUWOjttr6KOhuiMJgIfmdbxfB
YxC3WBuFD2s/BOTcKmS03aToBKw17J+z6xk6lKHmc1eIIwht8SOdiCpAPI56VWYZYQqXvj/f1m8F
+QmATogPnoZiuc8TRF8e5Jo02yFJFjrWqwqXDyk2iV/eoFKtYDQ2pZd4XMzHQMEC/SBAfS8OFMdN
iN2fmhsLpSJmPtbJabDFSD7yeVh/+CjfeK3HNpbHMNlGSCbHxN9rKZbxYqB71CXOz/jTFKa+qem0
tuwcu4Q9+IhbLCforM5uI4GsuWlhtQTzUOh12qWFrCDWtrHl6rWM8VkbfLaV+fwelGbAhpg+OipH
CU5L7cCvPG8GljZlJMCXP9g5CFSdDJCvoBpbZ7g6DNx9N2DciqqH3eNQdjnvgBhOun2Eaz0b4NKF
AvoMe2LgOEO6DA9aQOt2BFCrnlQ6gGAGNqJWFRRN6G12raI/cbexl5zg/lgCSxCnqYuAPRR65OsP
XURyOfIliMX1nDaKfPcIFfxdqE6zahnb5IapUfykwISHQ++25OO6su7iI9aMB5QMaVemW4sgWnSJ
g9/xANzs0K4KzthKLpusUJGhE1/i6w/ro+KR9UcNKZOpPXaKS4JiejxAcJg8FYxbhHa3ZPlUxLN9
tBmOntEBJ6pko8In7lqTXE1WjA/WbSx4zFAUrEcSbBIiRogF1MmReLkfIU8YS2yt8z3xuDweEqnm
C0UDMKqsRw15m9rJnzYYA+Ke4MNxOkRtrz9HID8vF7i2jndiXMBozZtUm1NIlvFMLY+6q2mnkeCS
k04cYNfIUTrhjIBYmm3TTwcc3QFtVlNUGR2jnN/YBuHVlHnNahdR+5kizXUsB5rH/5Csa3EftDS4
lcip1Af4HNrvqE3Hvgo0rm51jhp/rGB8ZL+IgqX/wO2wn07NkCcfFU0A1pks6z2CIVwBBJjDXW81
3f6pI58edk31173j0VbCz30CEeHqH+ZkwhUO3hZw5PUBa025+Eb+ExLIQFEb5SsWgpjyI90Stt2Z
TBYNaBReH3y/ZsvdSgkqpobK4RZljUOqctdFprZ5toVlAdT8iTdIO/s0yGHCMPkxWD4EuIB9bRyu
LpWIEc98J1y33iSwjUmxGqA377HliSQuB4Rp/B45Omwn55S4g3Ys82gEIHPjPu4yTDjgzKLso34v
pptN8lMzL8sBpRxMqKN4QjJuBFvvDxrksvk6bTp2XnCifOB+jm54tOebRXTloAhPBfMPpGgjaHKQ
+VRa4JmwJwqIiG6blaQ/AA6m4oJ7fHrrJc+a8+ZlADcAJBF8A09++MGwYwHAhtrtxoVjx0sUXMun
Me5GgvYN2W6zjRMsfaR2wIDYySSukol2S01ZE/SQVkxYn1iq8DHICd4FwKvNbxxt8uQQwon8vp8R
rHwfpinwCVeso6zwAWhQAnFKSBm11D8JlaKykM6B9cxIjFbMQjYG53vYw1ZNKERTAvXA4sFNCxgo
ak54AecxslpQPqCHcUl7JwJgqD7qz8CnzQec0SSsBwfS6iFrvelusnDBuWNRt8k7IJSuvzG8wPUH
dsSRuExh08Z12kfunvV++tbLHFoZkyJnNabISryDNzmGDQ52HakGoUd/a6d4+mxSVGCfxinT30fT
penjGMcLUgd1uoY3FJGxV84mnTlsiJHBimJxlwBLnbOf41A0YYl+GW9vWxFst3pZ0EJZVLF+iZou
74FAwnIPOfE+L9W0yGuRAa6tp6m1d5z1Zv2gjO7oIYWp3VwmcSPQtEFWzVVjh3b8WLgiWvfPmsHM
f9v41ziXU3sxuAmTQwx7/ydprcGMRfZP8SNWAOMQvhQ0n7ZtpJ8hS8WP7qYGwdtFxiyrV25XXmc2
ZuIsISi31yMd5geHCequYiHYR4ogvORp5lMuqxbdZ/s1E726QtoxyC8+iCdSTSqywOeMKhA+iT1f
o17Cq2BHGeHTD+kIKc4MMDE5zwuJye0IWv52u0OJ37M+zixcIzKUJUYska/dHKit3kxq3IGQPv4W
r3ohZUiKeSmZ/T+Ozmy7TWQLw0/EWszDLSAkWbblOXZuWHHcAQqoKubh6c+nc9udTlsyVO39j3NX
Zd0CkZburtN/AOlExmmst/7bkjAZj9pp+x9/NMV1bGYH6x4qVzsZ7Q2LZ22ti06CKuqe4eCxagVF
GZ038sXst9qr4JEsh+CtlLCLIPq1QqDVJxDldb4PK394bVoIs+/BnSaRaGtUHPR+u6UNW8DG/scC
Hs/76nsXO+J9OhUzneD31a49DeyIs/C8EdzdvA1l2VcxQ0xXwu3swKkDC16U1OXsVHyLwQaY7deP
i7e48jlaRvWPenGXyizEXZymbWH0pxGKUJ+oM+UDce8PfDWltXsnlCfBlihKJE+bkbsqjcjAurFH
eX6B7fHYByoZPZCsQ+V8W0WCYISo6/45LhtH6siBWlh/n/z9ZkNRzzhx1msnmn5NNLGIOTeophLD
h50C/eZQndIiVPbppvrCvqmDqXqCbSXVDL48/2uysZPb0QYGxO7o93sS+lb/WNHl2celVe1/YH5h
B2kW9fKYlFImFaSlzKy3mMqL8mflnAZdi19+GHFytGIv/g6tytsDOzd/eEHjSzgu5rw91hPoeSba
MP/Z/bb/z606hu2ltirmdOk9u2RCdo9dlQOtD9oxDoyTRpl1VSfHZ29e9MlivttBHxtPxWXJxpSB
vXv6yGcJbKCvdnt1ZkTTLx37d3ec18X4iJpxs+Jt7iLrSL53p8810fFDXJvl+hTCuojDaO+qztjT
t4X4kp2VBTRpNGk/szgH92Gwtk9nWzt4xEiuLKdhgyVgpXt8TfZgNV+mcg3+TF1piWT///MhcYE0
6YrGGvp7X6w6nZHlfZr9XlowGUPzV1o5EdHKUHg7y9b0j3M4iCrlrxSvRWd01mskaSGJF3tohizq
O2cgWSjYQHgmBxqhpqTNz6DLXAHMb2KPWHDp7rGnci3voJ/ITqRobO2zUFeumdaFKraHnHDO6+5s
yHA4nMx/cgia+wbd93RsTEG1XO2v/kFwpNygyLZrkKvwmpcRbqtE94stSDBzgLD0NIb3tRdq4+xo
S4kDfUFSP7B6FlPMvs8i77R+ncLmrfouqkOYZ5vVFJo6tGd1mLkEAJALA2CO9Lk/vePUEL6hHPWh
lHbHpjLZuo3lrNcvwhgG7r3VaY6GMRU7x2vrVqeoKsRAy6h0+B6s2wPb6LVI/YLR6+yhwa0SJ1jA
xwaVE18EjkIeAVlj0iWBzfYVURlltMa1KiPK1rigEJE4Oy+9IbH+HJpu0o9dXcFHIispw5jFRH8x
P4stZlFv/NgKGMlSuSn1IomlDy9iCdiCjMGj5oFYbifDhdP26S6DRdx7XqfbQ1TkIQCKtxaXKDLq
7d6gIfJeDcuOfne0ofDctcTLPxTdpE5cU+a7slvzP8/eaK4ob+pUkBzVUhXeWDXPm5GvNeF9racP
Q+EMWT7XUn6tsmGIn2vPfBzGokUKv0r8tq7dW+Crxjb0cahKfh0kAxlnAkRgFtzFa1ziudzyta7c
xsrGKYfLYryZLrDYS3kcLBfabrcK/nQxIME5r0h5jcTf3FHHO6nQPQznNr8UkFFD0rTFxD/IZ2h4
ZycwcWsDUWXMzIsPhk8RXsyetZyjrfaCBJqt7m5RHvvLXKPvTwt8QeGpKfFhnKu18D46+Mm7ZR83
lSho+oKRaVqabNPSMOKGZeLWdWHp9xZc5UPu2+4lxnJTJ8yh34xpXg2kEmEjF92dAUH92jE2ue9s
g4N+cp21C/4Ddy9RCAQV5E0LILSmzVJaYDzIEJl6i0V911M/aIy2g83o7pj5OW8FiXLDhjX+7Fgr
xSZoODmrYc3z7Z9v7PzBmSXoFZFGw7zuDLsTo/sxWY26KMqqsPQCztN2s09No+tXUXTV72KCRybC
RRVoFaxo3rF2SvEfnIYFwbDDxVUc52s4ZNuuRzsFK0ADwTw+0n4T7D7pn9EYXeTW05oX0A2COKr1
kBPNSutvNgVGgT0Mmr8K3myO1woU6mC11rxftrp2DhsF8DN2F7tLPaTv+syuMQ2HpsBkkFJU6N/Z
7k14MJec5QnKi40bzitXmHLtSTNpqDvtr2ojJgJsjBK6WGmOtq5Bc3CaJ8V5Hfa+fELI07nPps3v
6bev92Y/TZzlYTyYc+m/ilDbwYFYGyjslRCX8hHeg7MOZhkQzh5cO8LrS+paXABz8bb6jQRmaa0F
5K1xPmCOuPrbURT9h79w7P9q3KphBb3d+dzvzpZM0Ti8IfjP68O6EHqW8jXrX90yBdNDJU1bnEFZ
YP3b/3+U3Qwbl18ws85zUTmIDVa9i184CcsurtsV012kC0Eyb1UJBxf2rs/ryshzk1nXYWJ3OXFA
A3ksny5QBk8WupA2WWkDkZnVulxVAf/yT7d43gKqHppvvlqrH3MrRRGjNzG/1RD45SXvO0roIO/8
MbM2rd+Wfmv/C3XT7wcynsRyr6d2iig9CzvSRJ2S8N59Ij/4zrKG4l9rDGGZEL5GwCNuRvOFHQjt
OQE5yDJREnkQtSEiLOFZI/f3wJFO+XGulwP5cMXfCVXU24iKfuEDCMtPQ7cDhuxd17DTPpLF8lsH
g3qlyz5Cn7QPRZNRYG2jKygrP20VkfXkiXQdWUWm1aMf2LtopFnP3cvqfmgCe41FTfJW6hQD4H0H
NHm/IwRAVLSt3j8kt4QBE8nevVPy1hNT0ofba+try4q5exyY65qYxftdcySmwT76NJgCD+cPXT8A
8Q/dagQHTdLl8nuapekms+gn8wH63eoOrtR7dbCNvLmGg7RXkKqGWywfyNJ89hfDRw/cb0t3J1aD
kaGve/fBz51pOxB8NZbpvorIPHC8aTMuQ4+Kmg665qBC3e/pWKJuu+Gz270MB8vP5m0m/rFSnd4O
0hC+D8+3NR/GjDIQiGDiO68XxH/PeRVEHNiT9i85c8Jr7rhovZwIxeoMToPtJO/8JYuiPrgyhqgv
CC+nfwyHWpxG016Xk+r4q0nHaOpHy1UziWad1ldD1sE/f2+YEiBcQ5nBw7vXntH3C7IA2T4uGQQ2
xIXbXdLpNQhjr0QAcc5dECajIPj6v9op9y0WqENgRxe91ilTJtKXYYcC0e1AbEjXydkkV5ZsL88s
RAjhYbIyxehumEFNjer7QAsu9zUFOyOTaANZc5BeWyD+gs5/6fAdecm4OMNPvnGMXQRNAHaaW401
p/q2SbLKionBOi+q6zSsbf9W1Uj97g3q+d5uetI9Dt1tP/mgysMX6+zwDVXbOo9jk69timom9w4G
k+v9ruBRE2sx9vtqWFc3Rg8ReXEJvj/dkxfVv5aeR9EYTzJH0DZ6HH/09epHtfv0mKK/2Jp4Xrb2
t99OXn3HfeZ9L/lUPW5E6bxFQ+eTSb55CN2RS9Tv5P7PeeKaIK4omczwCYzfHR9Kn4sn1n0Z+fE0
+fPPXrlA8mT1FPupscv6YTNFhUoKLh9gox+QQ4RdE94xpDtlWlowIOnmF+3bMtOWnRES0ZtXUc6c
POyS/Y/cVnFt+9zgkZSc9smYN3VmjbS0QCCCxP7aJGH7ZFRR9EyiUr49qmVf+r+e2tfrZDtzeGS4
z63DmI9zhHzRiH7vuvZYCCkEAFVCVWT9DRxkgod6dtTx1p+BVa11Ska/JYrKhKNoGS7CKdYR9oDQ
u2T2K+eqDW/6w7W7bPTIOGo92KOlfhVir9EfDRGQiozMtbjT9TTAeHZt9GjpyXeTLQ+hlskHa+xT
EY3ynd27hZJeq+LKIdARyoa891tvgfhy5gIw/gaO/XLbrnwTuXKCpAAz4jOT4sPDWNdhlod1WR2C
3SzeG7NU1skfkRyhHmpyMrS04kAt1qF7gfqI4nyhVRgR6eAAPg0IWhkfwvKzmapmONRhpN9yjDB+
imLAe0IXi5DL4vM9twP10xwVhWjjqe/c4WFqjeILgJVGXrOqFCmjkeaY9Yt6uHPcfd2SVVVkPBKf
t/4HqoeHcyBytUkmAcF9IClt8Ymp8aP+tosE5ks9NcpGrrZaJfHqRvu4R7XzOWGtsO/m0FruWNps
7jRulflou7uzP9eAX39EuK1GoqeArYI1s/CzapqDj51cafG4VrtdsME28svbjGA6rD5fCWdstbOV
VIMyD8EWjAA/ZSOmk5iw3KKkcIozWLSQmbR8cfEdRMdw4g1XarNtoPz73th/jNWNjGPRNAUfJ+rs
BwHIbPCULr1O95J4JCYv2/7cBqfxj0j6l5PNEnBb9/vuKVwMuzwMnseTGSLC+iI8Dlh0KRyJarwp
X6o+KIqkmybvb+sHKI5aevverVZar1VtzAYqOZ90nyWidzbpAkaPzGhH7yuYx+ZvVVnzByEZvp/4
iq+XOc3YQbBENMeTF+z/ZqQm09H2O4OtTU7OfYNm8LNCxddlCzROgLrjRjtDyk04GinW1mi7mdoq
6eotQZxVMBZL3VzGPFhk0g+2eKckytqShTgZ47i3N8qfPqD5uUUbBXeSB80HCh5XoUaw+KLsyveg
jNkjnipvLOh5raLlz2wKThsDOcB9bqKwzJZtCZcYrLb4yuvJREBreBZpU07TbrEhYN4ZHomV0kWF
1x+MtP1sETIizRqthg4iVxE5M9yCdU4ApAOnvDXYoIaieM55rNGVVwZAxdDLEEmL60uSsCfHPpWT
ZcpTZ3nr1YfSEMmI2CeICU9ZRUzSTN/f8kSCOS68DdKFdpM2egrq3HhBLoUooxhG8T7PcHQyntla
74hKqCX6qqVC7zyazLsloyLEkaHdIxHX7paOfRB1/IUFcjr0D2qPFfrhMS77XGeA/z2EYbSVLrvE
XMy/I0Ko/go3D/5DDxRcnN4DSLYW5np0OpUfpWE0leOhcFbbPgZ8B29BVNnuARHcdJ6Iyxkfad+q
/y6dUZqPiDG8+W5QazNdS0uHz/CdSiZ67u0nsZBGdjcrq/0t0XsjuXJNKuVaY5ke6TX0l7ienOoe
kcnY0Q7fGh8whCWSYzTqia19bgp7aZtnpY3ge1HVGP1FbOiMmUBw7sJnLuIBrTzgo57c6EfNIbCS
g7Ls0GMspSDErhVJXvPoGqd6m8WOfnXb5Z1HSu96bAerbdMedaF7DxmSP00h/H+29lIDwztFbmbr
ICD3DTxxlBs4FXAQW+urif61yVgs/KzfSnPNbo0lmEN2Hc4o1iaIxRrSTR7WECnIy9xN61cxqPk6
+WGhsymfOggCv+/ypKL1Rx1qz3VBAmbD6YkStL1LsSD9i80hUlQCNJw+H4t06/6b8Hfuua3thJHu
yNrqByfcZPfitdWyxqZmWECzP9dWPNXrlPodS25MQ05lxf4Io00qOLqLTOdWABOjveaxCG/Vn4ji
zIxOFRsLxDRul0LOHPXkQiAN61Vb/FR4pH2GbuCZC8+Fc5CL5CyEgNU2uuOOK5yI+GYjjNvrvhc7
xG6Uq6V3Ex/vOqBPOE8lt0ZXd+/WaAPrsKjCLi43mwEq8m5sj9TYqfqUU4f9UlDMW9/3bjVJZmqx
XNC46I+NcPXL1hSOBWBVcayZHXZIKKltWa3UdZbQOtBqE7gP4bSY8jha0yJPWlXmlsqRSRikCSA4
tmhL4sLGOHfqPGTc2IydGmGWsupvliIXX1FvLcPBqtC+oMIvKWFFaVlevMaAEyqDUvAkhM760EqC
3A4I0eTBrHylWHdDzY/SrP2Xi3cx6/TcqnNka1hlngj48IXfxvA86AIhZt+4+iHS3BZxYWylHyMc
7fNrOFtkkrT55kZPZUQZzqGeaC94CGZ2oYSKj4gwvaZoJeOG38xpufpsozXipXvoZqWObLDTsze5
6NMKF9s14UWh3Z85toaRVU2p/8IAYAu9/ThykO9RKBMPNVOeeTQeoTtpTGWdJ9AJuiFCTpKZdrC3
vmrqnyCAJztQoMbLG3TD9GkAszuchix8MSrMYssUUjNa6rQY0GpZc/NuV+VSZm3tmBaJi1yuB6PU
HsR0Ny/cNLKgOt4XOvzYUU4wkEd+CfohVqT9C7oB9gmFMLdCngtklk/w/2Vo1uk2562XLN42Xwl8
0OsBj3rVJ/s+bRAE8yibBwl5pOMqsoVK653O2Hjne195r+ttTSFf0WKMhm8cZ061ORuo0ymzcndv
GoN1yR/dddag04Yu87gzl/mX8GT/vKh+ZG2k/7RKNNJ7D8oSj0zstXW1Jk49tft54WkGzG23/NPj
f/nkOMH42g5EzBwkXwSMYTAjNO6boNd3DkjJA0jWRLqoewtbsLk6rv2y1yILSx0Q779VK+4b1I99
UqymKdKbmx/alFPzO8A04Bx8PS41sc62YB2fVlp1QkUXbVy5CvFs5HIoIDLsclbsGVFUhwZnInSm
Fa/GXAX9eco9817aUwi0ZuFiHNA9gh14yvEvZoD/Cm/DIl4odB9g2AI5XNZ6DnipQam+69xUfgYA
zb/Lay7VBHBifB2ZO/LYGaPqFk3khYdq9Zz6Gnh6el2kY66/hFMW9nmkjjL6lrO/npvB6Q3I+rw0
fzaYsv5R9mRipajfXZ2MVt2Mx9xe66ONWF/8Z4Xd4v8ztbmqGGEAUanCHizqxMPOfKIqAaBO74P3
uvdO2374rMk9cGzV3x71/fbI6K0Fejf68MhP6WwnnBDTXeO0hX/yncZGZBvs7cECEVsPGHTbBu6J
gMZzgcNp5fP0sO05oN1nUUjOFgNl/T9ZuOYPoYOIj4jt9a859iWg9u2WoSyAmqLjtABrJxNJNCM0
bTMhIzeF+wv0zOoPOtBqhYadvZ9o1NhJkE2inrYQRH+NWpu/876P/Ie+mffp18JF98k1skep65Nb
l6DmKDSkTut/44wBpu1xO1ePMxtrcRBW12wJfeBGyK+lXk6uhi5CEVXWfiq7DtxDDtp87Us4ziM/
DEpIFhb9q0ESPKSgufZwsOlsEgcWgea/Aaei+Gf4ufypJQqOoxgCZ0wVPcIvXgXbJvqd/d8BNvFG
qOZy+zB5rOkRruh3TqJo368Cme92x9vd6Y9qDRBxxcus5t/AJN14dCHIVxZUd6SeEGPP+N5MhS1e
Ru15E1Opj7be3aP2T9661r3TL0BE9JlhUGtDcuLzYgFNtjbT2i5IEJs9EXszvYyBxOjB3bncSXeW
U7wZLRJJGEPe1T5yOZGdqeHs6afRfyr9ZkXKbhThw+CoMbw9MCNMj+nvok4Kp4/Kz1ZshYgZISl+
hr2xSBmq+G2QCFVcKiSF/Xmcgw4t++CzEOShZA6lUqtnTNbttqSGi0MlDier35hYHGYLfgj7aYVd
Go9zZa5vvFz9fBJiFOax4OI7wZQhpBq70X4g5tTavmfog/zAl4xQ1CW0Gq3TNOn7qCbjJLUC9qHz
isvQRfFD2228qtVGLSasff8zuhQTXm2KsPLjDEvn3uu1DbNGzLaV2USl/iwY1R+AmhBjryBAB0/c
mB6+XhPSOFj+fxSLuQRrVtO/0Qz397pHyhpb/VS9uqReLanZDP3V2NxNHaXfAP9JY2nJ5fUKMDpn
50XPphG9QEpRvVqT2nI9+S2DoQODtLr8HyBLjbnE7uY66wYcI0ld8ZAx4dTFZ9mYkGjMrEuUtHIH
bxEBuHNSKAQrd8sGTjS1AyjtagkTmkGDy7MXirY5Cbgs56k3lv2KyUI68TL626VhR+dKplicW3sw
yzHeMVgzrbktPsoKNNF/XGdMHhjtOBDCzjZfEEasTWpxOwcPs+5ld95otcRaRiKbdWC/Wq/MpKKO
yRmYeQwWjIhgvyQeo+GKnClFf2u6qTcCGaf1WMxvoWBkvrPqkkXJWYz8orkvCSvwp196yOHkHB+h
TcaKjQBtDDkpstywzV9Lz4gWt6KbXj0MeU+44MFP5Jw3X8Y4528mEDI43DbWKum6vvgB22Obqkdj
QkTGTPDXdEBXge6Y5KFcm+2p27eZh77GHHMMTWn6ac3d9Azs4gFvTzh3j2GYe++bI6TxHgknZxxu
g/CXUnr/VMyNqCz2iqlr9lYCO0xJ1LIxm0gLe6sdHhse1IaoKNyP7GWLX90XBEDAGfEzAUpQYnoH
SuKZmTuF5vTeeG1QnM1mLG6/n7bEMlKuDgMskx2kyC3Ize+C6hUwMq9O0qzLL+wx5goOJ3v4Qw/L
UsYZIeVVtqb3SKdOhX6UrMK3tpbGJ78auSXI5Np3deN0E+UUwX8z1cn/VG8y3k+Odrx03MO++Znk
KLzbCWovCtJYm++9TVXfHdrmXb7Cv3sFJ88Ygt0Ikqp+yELG0kvvQ8f4K0qLQa027YRQshlB1mZQ
JD+HdX3Jg9lZX5DeOndTT1wj8XEoC05SaqM72QNAPNNrOLkZKEKFYnxBMQSVKiIY6d79Hk2n4Z4h
OItgt3IZn8hCwuApcKS/DZVp/nWGYrsbCqsG1GzgzpEI7usTrl/9jFytUMAaZMs8u6XbvVfKNj6m
tumdZGLuuFqDaeQnPRjGAxrPfHy3Jb67lKTS+RQNGyC20c7ihSnR6fj1FbMd4+02L2GnAmS5EU9Q
bIM+kRbgreYpaKdAHZ2q2Lqju3XzeijEhDw01KMnniKicqovR0V9dAUYWOeHvme4TPXqHyPj1jIx
2b/dXdiv0DrmwMw9bN6xzE27Og0YG9SN7LL/jVWVg6FqMT4Dj9XlCVFjda23fS6fAB/CMq52f/mP
2H+OpxKj+mrEhPVVU+ZWVqDA6WS1J0MecENLiTss0W7lBsdtBWg6ea0X6EOzOe6xHelQz8qCdo0v
m+zIMulG0cM5C7Rj4FtAAem0hRi8UTiwIqbbosr63Oip+4+ju3jbndGYD1YjoKq0M+CTETQ2/zOY
wi/I5rflogK23sStlqA8TNbuHBZbe3XataEIs92qK9wUK4h9U/O90p/CDex5WztD87YWRlcrt5wz
JvXqFxqSsMZkGcIVMgDl3ZuxGfIbzwb0Dz1HK5kA26QdjCI9Ps9KKXVpis6ysmCk9vC4DNi0P0jr
XkaoMDBsuHtV+Qzxnsug3GzIg1o34lFHD/q3AD1fWdlljb4cvzLwuG0gTsRjgCS3s2x+lH4Nq4y+
Au2hvJ6jAqzMxKfFODp9Qiw2vx0uAYsHjIUaEbIoMq8jF/emEAjeoCHKxxVTDj0VTeeqY+hpxLez
vztQ36F27y0m83+2DDYr20P4hbgjI+bvwHpfniHn6v/sykOVWMzz/M0holc09oyhGTY59aeyqiDE
58KhE+Nxs/t42zHEpg17IU4eT+YQy24U/MYm25IJUrWhBZPUqu8gwC7dg7cGiWDgu+TFGFKc1rv9
X0YBNGRqcb2IgAup5NlBKfEi6a7npWzW1QOnrNW/eTLDL3fC8kAoEqSuXay895HhcjPqYdDhsd9M
JK2FL9dvaG3RnRDP+Y9Yz6vtuo9IT04s8xCMxM/vEy7K0fzBdwY4hk+huGtNvCQIIa2mSdbSWa0D
BlZMmcHohxcL9K3Jmj3Cakj4ABo/1wrt//RuBb+mXk+P8LRA5DKU8/vIe9zylvvtBTMMYjc54ZIS
rQNnYW51dV0GEneybShcjpKiR2lfIu6+MzxunJQWsf5KRLj+DivL/UdaT33ZN/wA0GWugtHD9PiP
wjfnzWEvhS0N3cHIqmA0X/Z6BmW0Hbm36TwRAI5esUB8ww/IbotkYn/ire7/onikCGCQMFGn2tL+
iQGADAWpDNxIxiDRIZIZKdKyc2zvK2KNmlJReNImGikqt5Mz7vZ8Xppa3knPrG69XDJwT3Dfqk0K
UgdJjlDmPnx6xmZbZ+Tk8O4EG7SIlxDMDUhBePDjJZDrPVteFd1ZrEjDw4wE+Vmtbkvn19ZW3Och
s+0hNEnni4WYtwdnuUEwlliiIF0G1+UvMQJZ/652fCxHgHEe87C2jP6FOCJXJW4uoktpGDfALffF
1aN18T8TEYnJf14FF7MMi99sAtFO9Gne+GcC22Rz0Q1o9otVdUZ1lntf7WmOoh+Bq5QWEBE2l0AI
XT/19SKsGJhG/W6jCNqJKDNYxMWip/AwFtZcpjVu80dMoNgVWStdzNr+st7jsYR7Dxg87Fjb7YQk
dQqIpxzq1l1T21prj0uTStNED9N8b+dD9WOHo6u+gnK1/qzwQlKkZtvl8oD3qHwMgbea46K2CFUf
VQhRMnJQXxFjOPZf3qc2v7Slsh85J0sOZ+Ut473iQMDQ2PD5rPsGaM25q/2iEmcPTvC6lOP8J0CN
9GOyS76MxCy6h3UXw2c4VMV8KN1RLi8SwXdaYrvFtd/RzSjDKYjuqNQsTqZqF1jPoi8PlZ2rIg1Q
VBeZk7thewZzlR1t3BGnLz9/vzJuLfX7FA3meG3qSlwCnp0N3qoDa8hnCjCOEyAwWVFN3SQWino8
eSTCf1jLTfiIEj16lyE+3thfgu53MZfujYMW1Rgrn3a8JIJFrmLXq4s/SkLJoJ4A+6RZA7oi5VJZ
X5Xweb8qgR0zNjjX+nMu8vnTY159KqxGMT249vLjWf3ytgpqOBgyJyeLsGj9Fn01tCniMeNkyqH+
E/YjC3ntyDGGzbIJUUe67KQlJPac5W5VqpSKZ/MTxZP6Y3hiuPBEdNyIpQheWl2Z+cWm+eBCosnq
nIuQOO4M5SyWSBKCphfikPWeYtzDkKKJEskvbE9IboIWwj/eIB6GuLf9yWEPUt4XpFxUniwee67A
Omg/gJGG+b5AntdkPnWkc0Y8gvzH4O45NBVEtsktZRM7j9shdE89GxA2uqFTWELstbATIW5qNVUJ
q70neW5esjoaHRhc2ajnFhYSaMgSIbL+Nff2BykYoZlnJt85y86OFFOLXefZ5gFUHJbAsrMS5Jq9
GA4CcVzedkmN3Zduz3rccHlutnFeFgaUwzJCT8Um+AiKgk2VBE3Mi2LbIiSpv4zzTRBu29w2REkP
AXKqHBsY+kxxpXoWLssRa08KzTJTntbS45kRzL1z1zZEvsTEzfW/l2Vo3vJBbu1ds8ntOtT59Mgc
DFnpuPaGbHJwu/sc3SgWayMfGMIdY7raOP1tfFXefBmkivYP3P/7Y2COumT1t1FOM8z2AG57iJGc
V+JlDchAygx/JxGYbyUMSHfhFLoTIbf90RvbZskMqEYuW4R04kCOQXulGZiXlqvPfWFXduUp1wSa
kL/Vyc++yYPLbnHcxwy27UfniPZhNnxPpUWTjxlbWIiRDZDnzKCLgqlWiih9uszCzGMM91lwlQ9t
HQTd/qOVi2pC716XjlWeP5JlMhb3QIVeKZK+NSM+Vjd/GHXh3WlM3nyrUGjHtdnc+TAgIpxiBVwK
MF8FdvtjLzQMXCaB4W2Ojcpd1a+GdJW/beegHjNGa7XxtJN5v8yut8ZSOSrIGOkYfgQhAnVMLmEH
XVZv6BIh6K3i0M65eVGWf7MKYfQTCOoNBxnCTfWY1CuyczxwtgtKO5IyGPd63bw0uMEwADNujn8O
n/oedyiRxkdjQyty1XXgf+tRO2j0GRD6w+6ukfmLG06Hdys1fDvUOYdvXK6qxx62+gZ6CE/sd34N
HyNjY5lHI9MdE2E6mh0nuETTmZh4+4skQr6IfZi7MVmrcH4EL494sTrmuqyv8akmkbRW54Kcigpy
wIEOyWEl+p/cn8biHeVoORD+MiI7GVVHsFAIu4W5v556nLcYCMunKbf1CzKiGT8su2CYkNUR/XWX
KazPgSrnn3bdyocpnH3yfHTrXQ3H8+w/NRFIqKNLlCqxht2Y0tvQzlJQ1hgP+3nzFxIDlpuLbCv8
Z9+kC+B/nJ1Zb9xI2qX/yofvuokJbkHGYGYucs9UWotlWbZviPLGfQvu/PXzsAYYlFIJCa5GAw1U
NRxmkrG97znPYVM3KgqhVtc0D3mKe57BCmxjvhzjZuvHtfMxWKywnLiFk2+5wzq4kxukGTiYolI8
IK5AGteLsLxdfEfHMUfqQWklp8KR6wh7U63iuuHqXXjxnmMTvgZbTo+ygpL6bQpxgPW98vP7qXSi
4hgFkS5+DQZV/xUWCpr7JX3q5oA+1/uAnr2lM1ZbeBsUZTXKQIFi5udIBx/o/nOw0VYH8kfC4nnW
Hu6RlT250ydq4c6D7vT4PaYL+nU0DLP4bKu6P/ak/2LG4hpMhaYqco4CXvbbDMPpl6CRE6zauWse
U/5WS2mEFvAmjbAociGLxZem9ALLXhHU4jM/Ex65p29W5YpuaVu6KPc5LNHDBX9MkmY10JagnLE1
QxKEIpS77Q77kDiFszTjcs/CoaMT68mSFoeSWW4txIRsncKevyMs6ucNWc2+f0pT6pBrx9HjTZ2z
iW1TKw1r4FRWaT/KrI70yS+C7q+S9geGKKgqnxdbawxPIR5vWRY5dHkxO/RORzm1Z91wZQe5gdhi
i+Qqyr9FRsXC24lEq2PSDOZDNBGfeTCZPOEqnNL+1ujU1K0V/AVuGi5ZmigMdNevudzjH6UxMODf
NOEQI/gvi19mBHNwlavUbbd2QXQVVO8QcxhPElADs2R4blF+ffXoatAZiCMg5E7rRWoTAkyJ10ma
jPcluQHPRj7NzafW5jPhU2XaIw2t8u6JW3zSPXsSfTo+2Ll9MmD1PFPvWQz8dVTeB2HK09Ar7c7g
OWqidEguq1aqaN1HYvMAEQxxMrM1cMNHFIn7wF+rRPh3ymw1LvARyW9P8yAum7Pj2T5yDTNs7+3A
k3pnAqp4Jp9S/sXPbbsHJ5gFt/YG8+pO6HSUB3S2yckMoqBc241rUjmjQgAYqkXyu55JpKcLzt3X
/6CykTtxX/r8sZOUk39Tl9NwLsOwbk5DHHi00XxYMWsqST71EcoP+GD5J9SJaNSXO8wAWIV6Aqji
NT6QDitXKuZhwzEWfkc0WUy5qQ8DZ5M2ESrdTofoAKincm6tICgjGICXZm5HTEF7JBe13Br4+TgZ
UOoTG1yWVr6aCwdHuV1a4qFuAuzYrJPlFgNsZKy7DqHCOm7m2cJM5Cf6MAySRSbJyjD5kXPBagHv
EEK76qeh+hpNsyoPCPwcuRJtHX6KZR8+9TjhaWC6qnUJFSj0X9Sr+L38KG2+NpkQtIhwlngrzET6
TG+e1kCrJ0Bclj1G/h6DYf0j7SBWQ/Twp2DVxQXmjwC76LTryn54mB1+TDq/ITe9iMLls5Q26eA4
yMyQuVz4nwPJuzgRYGwNGSucQCRpgKDLUCgZ7snHJ1yd4swDRlBwrm/23N+Tx6lhoV+HqNlayPYU
lbcepv5hlxXgV1Z+DBFuY0cqeOxykZh3ZpnLI7qALiZz0Ap3EJnT7DARqBrfIL9ja2vQtIqT6qlZ
r+ihtTg1FBBB5ElyT19S67MJZc1c+7ovPzWDoz6Z2KmdnWb2LPb30th3VVyHe77RZb3vDM163VXp
jv5uh45otLznRuYIDpvRQMrUO0xM1VnOfqg7lBtZbOX+vi+bTm4GzKW7pXGL4wUj6lKrdCiKYnUU
1W5sB/+joUvkH7FTtNlGodr/OsHw8jYZquGPaNLpOwV4jxGlk+2oV11luTlolAg186g17h6DnolC
bopBi4NYzJVtdNESYjQagbMtssKoNutk1cJk+9mzuz6N5Qx1ACmSVd8NjHVrzjgptmA0jJBxs+Yw
YZ4ybijW2mQN40cfEOmm7jHAqtptsiKidMryMagVPra/F+Laj+/zxKIEWtOnWpl0HYObYeoKseuA
rKuFlGM7vxrP8W/9utUDjXk4OqjnkqYyV/iYPbGOA9U98PL6jLZGUX5X5AN/qZD2eCfPDhJxMJWY
FAdoyyrO9tjNkinnWt8wenmf2etTc9uh/eTeG5vqu6kN8xFMAPfgphyoeORofDUWxp+qbmZrnQOW
6U5zEJrhnnK2+lXJqoqOpi1CQOiU4431YHfVvK3JIhrP4CfseMPRihNxXvb6edaBE6204ZdYmY3I
RMriu5zeU9QY/dGUecscUlk+7uwSO8GmCqnzb6UL3wPoHoG86AACw3uE2YANQ4bocHczRUbKe+7o
HE2KwRUtGQcEmwtQ8dT5ITdkyGMQD8axGQn6E47POoJ08SGpx8ShM91R8Y4QDN/YPhZ3oLAWqLiE
3hH0PssY/4K1EjzZ0ijiA74y6zttI+icHNQGWJydZW0nqnDmWvpNU9LxcrERp30KeS7CMcOGLnqy
p9x+IVEjIebo56H8LlaAgIvfDkav8uS5nNLWSc7+vyX4y1tQfhGOTeaV4voPiaR74tjFWyoJcZw3
zuSZyVdRy2ZEvlaBRgmjOb+3FTGR+5HzMF84FYL8I6DOkqrl7FBVSFkWvhgZ6vMDQtkGqGTuUVok
jaRAkV1YMsB17Ale+mDyU99lmibFkdNJZh25V43pCfkOeaUhZTj4o24W+Th8fRAK2LNpBM55zXbO
YjHPN17WFbhG8jnzbzHRtsUtpWj51atpzn0y4MH424kKHgMaCLxAXMwVJik7S+a9xKtK1ayLw/q7
QgB5yrFxTWcEb2Le2wMO4n3va93f0VkN7rpSpt9F0TbxR+TgKBj5BieKlXiOuU/UNrEmoutd75tN
8T854Z2Lk02ThxwrUl5gidXTQhRWN2VrnCIrEJ/TiUjPQ9qNySdRtsAO+rIcMBSkIY4h34+zG36Y
/l41ZRlv2YPK/HvScPDZNkY81/vOjacPKMsBkE+mll+iFKEhqeMd0zbUTYQY1gvHu2LRWVKL8j8K
QFUYfy072dXU/QeaL7QSPhahRIaBoyDtzqmyR28njLzYz4K7EG5dUQOn4G3cmGbV12vIaEpu+8Tp
/V0PUBXlvgu9HwNG0hXHwfb1VxCgFc0Km73oUIyw2LdDwxXnkICH2E6Jass75bbFFzee02cfeCC3
ITOYPk1zkpRna0RYt+Vs41vb0ELJvAnHOQw2rT+hx4xAMzE3QlRb1JhNekZcCen0j76FoDAnxDoC
JDTfjKCEun2pwtRZ8/ulPS7fcORjLXXxMTOSwXhCaEw8r0qIbTt75GQGW3TIHJ6xHnFdMoehyA7c
5lL9oTHq5l6MdtVv+3boY/QKSeRuTRiYX1I0WvHOa1Tb7WmzRCcIdly9xspC70G7JGcjnI2k33aq
rs62XVYORBlvzvZNMFrMYhc9LzcQI+/+atWIDqtyoQFiRlf+fkbYGK24WVjcLGczt8FApm35PLIn
IfwwjTZfYRUq6KNRnR/xWzlJDgDD66oV4lZ7vOdQaFVr6JCUdP20dE9WgtT72OtyiI8V74KCASLY
6owmdBi2M3qmD6nfh+7d0KYq/TCM8UhbOm3GPULS+OdgGJ4gvyvhpZnWbB2po4F9smSxTPDGcH8X
UV+Pt3SBPb1rluDO02jgCaSNMGAHp8nWhlsT8CdIrMYRn43S7aiJzLJl+/cmyj4QdBIMpDL28S24
+eJWM4gq8ttCQA6c6UtSg7NC866pVDhALJOeu62gfbMktBy9dmZF9Qh2EYi+2TaGn+g23N9pqXFi
+3mCAdkuy+kDDrjoJ6eQKl8M8O1GDSNKwGUt33D/GenPRmP4sdQJlV5kHNQGhRZ2Qrut0L8gl8Xf
k7mglRRw6Nt7VAOiM74xghxKdGgdKR1t1j3GQ8kNr43s4CGtzfInPh34NTUe+XGbmg1xsFE+U94w
fZM0Bo+6p4LqYAHc8lk02IgwOnyO8rr0T0FYdp/nYp4fwWlAYuBI/gvbVMni46mmAsfQqIPdoOMC
2zNPn0Rau4usYUIbKPm6Hho7Sg6xIcN77k60omSLhf6UuQ2XpYU/Vq4BhQFUcLRpJCu/7U3vWLWp
/tnVA2ZJS2OwB0pb42LyqUNMB4EvofpcZZBod0tW2F9uOrbdqWDu7vEtB+3N2Bbpb2qLjUBmRgSa
i2CjBUSKG+W36vFNUdND88v8DTl9935u11vwdKVaaTvI9ypRIbFROSWR05gkmUn7b7ao4Lp4FtDP
VOkt1LIwuwVXw1Jc9ikABmlT/N3UGffG5SbbBydf0GLcCmv2yq3QCnCtW+CoWzmAZVFq4nNvb0tm
2jdHq/Zn7ZXBGQSQQN88tChDmqo2F5o81xsO+DKdt7MfmQ/AoBFBaZVVD+gkaHY3vOZDAxSMVj4X
xW8CJXy6QdAL3RmGLAz2OajMdGuktvzNy9LmugDEHR2deLSo21QAEdeBm6XuDVtdF+4hEznRHj8l
r4D/Z3/wkyJjZ3JtrzkHiKOXLKcp4BNsCv854oyiD6GAZW0WhfHLFeSZHOaii63dmHRzufhq8ge0
r1Rl+Y3yX4V2qEy6aTv/znOAex8AuWh7F/Wi/QHNPvrFpWa8jRE5PjhDiQGwyMzqc+qb9hOLnrqN
u7z9onBMdtvQUD5m+dzBtzVYzyEHyc/uPA/DKoSI0HJXmxPiz4FhH1P0TWjjYuGwnYupbTYp9wz8
7b6P/r+tOtjMgRO4dxmCe4MlNOl+cGmmj5kNsflXjFrzW9/Z3ldR9YRGmAnYI27cofuYWR0SqZI4
X7apVA43kLKkvc6oTpTiK82xPDiWZegP25wCmLNOsDHrHfUu43EO4vmbJbTWG0Kr3a8UzPnMSSri
pgSCVt9PEA2AGYBuoQmOMOnOCSmJrzjEWByVCjO+NWqUmSvVhuWwVYbMqKHRFdo0OvY7Wuv0IhCu
WsMvZ0qye3J+A/TObGEwqwKnQUIXkL28dr1hTM5QOcVT23MuMPosIFO2HyliCp+O2+B6hbEOlK3k
rT8rE/5m44qvEsfDAzqeKFqnCFPJIi2ImYeKFXQHeiMY+ova8J8JVfXMjcEZcEdZEypRl/VgR0h+
GqNdwY6HggBV3hqflE62uMOoaLo5ULaPCO8Frjm4IvjQqo4e9rg0JQravZguMpxGw2yZ7T5CYLCw
AZqMO1dMN3jVuHQJIVK0eXtCCDU8ET7htN9aewLtiFDHsPaZOZK3FFCKtNGJVzL/3EkgWqibGftB
y2aB6Ob8jaZatz/DGJQOLbzBrE6cpcpzMrQmqI1xqH5N0hBni0INRX1a5R/s1Kq6nT8pNNYpE9Y+
UzCck41rV4pV12bHvjUnxBPbOY+NfFdlnf/M3YCYNqEBL65oMbGXxtMMzK9OdAs2hhPgsMv9mWN3
YPulXrrMYbxxB7wNGyexloav4QZPk5yy323BKf23a3Le28EkNbubvAZ1swL3Byi/r+knrpxkLuW2
IEFyoNtA/WQVxY77NERVSefBt6jyJ3WMmZzOUPVzknM+wmlMm2ETY3vtV3DJapdsekv+ylH73eip
Eb8XiVG4MnvuBKw+lCBWHZzBxX2EeB847KQezTzs0/vB8LvoJm4qiaUPOz/TUWN/rcsywSClw3af
kwALWtRRGfdPY56/x9R1wOCV2tyVoWwd6jq+g1KwBan8Iagh6qxIdG+yw+C5lLVwpgm9ClrDfYwB
B/9sJXRkYC5quEuVDsK1azessEHM/N25EaKFXabdyV1NdlXewt2lk29AaoEkO4pn2djN9xYWOdoa
i2Po3pe9+JWQaZTdstuWt9iaSPFuAmF2W0MHAsl0hlWRBwgTiqDwuk/+0CafAKHQmQKep58qp26h
9E9J/wNWV12uegIbf2mnFMEGAAUtDdhn/n2byYjTAastVLvaSX4rpiAcYKtP6D85gzwPHIBxK0Wd
9yMHZttDnoKis8q4CnoreEwsAkUmhgHvvcZZp2jAnuaa4wZXr1GkKyg98qdsEHs3idbB2soCdo/S
1t4HdOhYXdAkqWfU5dHB0jFcHp0PmJITFzQ3CXQm4hDQ5S3SndEnd1RbEboL067T4k7klfWjRB1Q
HRXoyBxaeSN+Eu9h2OspLGzMo4Vsk71At37r+GPe7pUVzP0603Q5txNxOmKP/m66lf7YYWAZQ3Pc
5Klb/ZWFYfw1QNL45Eg1gnwbNZPpJ+mGIt9DgeqalcxFKJDddN1DTGhEcEh0msZHVA+cqZHbtUff
KU1wUgjJn8ci9p99+PqcX/p+RACT9/Cmzbn/K85tTutz26DjyxyunEgj3U+z73hUNAF0YUh0yVuh
G9Om0R11cffJUBmuYCN1siXdk0J3B8tAoprItURZTMlpOQYQ9Vw+uu3MolhVeO7oezZ9s5N94X7t
wkpiNLdm+5OckRYSmxCKbULHGs0GlA2LLrTD7ZQ5FLmQR7FcbBAme9gvK5yClDZUbdBpFWjYnB74
7SrMWVo3ETWw7QCpqWO1oWe/7j3k37coQlrIZbSDYFwL7BBWvGYsVW9FN6TZpxDmSADweqQNiYpS
9VvIuzgQApmONOYCf8oPbMhxuKEc4mQH20ZXt62s3v7u0l4vzvD8OVzn2liwVm0Jcj1xyIPgOzPs
L6YO5aeAa62/tXNzztAp4XHb2B6Cjg3SHU6o2BjL80hcyuccUcT3rtRGQf/Pd57yZupBZWDApjIR
VuYXAPTZR7/XEwV+pF4fFDwKKIAF4X7TqRaSFB1FEf53wbI6IXsrIx+iYl9Rc4eDTa6G549Ped+N
X+oZxbvhJyk65Gbub3Q8UmO2HREDxEXk/ZQhxrNuRoIIMIdxvFrYAnit9mQy6Xuzt/g2BnR1n6bK
LokvLPmBEA7hYYbUOCCqAjCOD0Mi5zR2qIyAS7WEIj7CoAutb65sqJkPZH/dRizgPxwztKadTCBU
fzCwmFArnpSfsLKCeacOmNv+vZNFeBA6XBz1dibVtlsl0WRPmxAd5pHNpMugkpbIpxvDcT92udux
iWXsSxVG0m4VW7WRcpSU+iT7WKlNUkQe5xMwMfbWG9v+2+xN9mczmgpr09Ca9dair32+6JBsO3C5
8UT1uMBZY6M9ym8mV9iC+ooK2q/RgIf7zFFlOmFittqdtqnph6wG+Ozp4QMFx9Nb3iMA5XZK/zZ6
6gePlUx1oZ1saAf5FOYDyh0bblPpFwPoR72GWzl5O5LD0i9F1MgRAo0xnv5TcyfhIkSXyctcNhhR
QuvodQ3J/D91pIahLjKSaHw7F2dNjsh324wSCsC5oHfSBxgU4HPX9o+wxXmKFw0NG7CCIfxYuXR0
SHVJqPSRkAYfRHB3R+3SAQf8Rmm88+9rHRXdB/rZFsf3UofBJ7Mbxbyx4tk5YjiKc+w2dVSs/qMG
254KjnUbBDbJDX0FBTycTz3d/cesKFZU1AY3kRfInzTs2qfCTuLl7IQWS2BPfv7PPONoFL2NBVg2
VsCJVqBYNJC4Ugapcrn7Dw7KVgkvyLaltCJ7Ldg3TyIlhOeQIGSe3omFuhJ3Zi25avwpnoBWsUQr
/SMaq0HrmIqqXgK4LOc5cxG67MahHe3D2IXZeUZn920K0unYOm1y89//9T/+z//6Mf7P8Fd5///i
LP+r6PL7Mqbm9b//+0okleXQ/+YY7zhCmRdZhwOnGY9VjrELEPNTIL1tDPqfOveisk5bf/v2eFdi
ohhPOUgc0Zso/yIMMEwmTXYQNyjDotUKk/G30bX6lrvGeHp7pFc5kiwYaNAdYXP/cfllX/6qQxKF
JYQtsma1Ed8Mc2ft2VCHtWOQEuHm9l9aDuDOidu4adzux9uDv8o8pBPHkKbnkAEr6VG/HLyO+jDF
lU+SRKGTYyViMiwBd+yasMUv6PQRRJ40+9Pf9u9BeWohkNdZ6uJdzlM1tJGLBm5uuuqzsMFkF1Vt
3AHHj/80XZEHU65j+za0H4LMLl4jXbOxJe0Au1lVNbvCU8UG42q7GQPild7+KV99MZ5jUlcxXf7X
daW4SPtyAquvIOKDnvTko1ZJ9mG0699O3ue3fz4Q90mHUHqTTqq4SGfLTOkic4IdADW3WY1UBe4s
ltcdzXC8mm+P9Wra8TCOL5WrSNzzMe6+/D7w2xK/kitn7cEehSw9WavULmlaoBleEY/Rb94e71WQ
2DKeWl4XC4yFc+7leEnVhmDPGE+jzd9DgDS2TjfnD2+PcuWpSPi0FI0KQXnDuXhVeR3ObOs+h05y
ydZBmagd9lE4ua0AhWIP8vHt8a58Gpbn4fRVlkdX6HKKmwau2FygyMtERyK9K+nq1sCKnMGfP789
1JVHw2tpuXzvHr+hc/HC+qU8kMeET8xFJp+SqqPp4FXO7xZc4R71avTOunzl0UhDR9lHiYAJZi3/
/h97gkE6ADslmjoDNO9hDktO5Qiq1mzj7yUzXhuKqGqG8yQbzOUEg3jQLjYG8DNQQQ/EuzADOloI
ONm69du/4vWh4NIu/1V8+S+fygrwqeAoWuayU68MKxbHADmhNhLnnQXq2vtizWAtRHjL6n/xvioL
yeEY8SgaQQN+XS7ZQzgm+8gd4K/NdbL7F09G59SR0lX8lBdrL8kfQ9YrPsWCZOT9ONjhxiE8bN82
ye9/MZKlbMAjvvDYul/+hlj+SdLxsImnmtb83IXBVpeE1idjqP/NQ9mYKwU/oXTti6FCzvaOGY+s
UoMFNQ9uwNENMGGAgfDeiY98vVuT+Qzkk94ackXSbV8+FcJy1DcBgGHIOAXS5gGGzi7kYE5TnuDQ
34PWiPday6ATMqNSPk3K5tL7L35aX/jKMX3f9i+T20su8IUeoT5YgVGTiIT3nIKlPgh/SN5ZkP/+
s16ki3u4mQWRFlLQAbbMi+OJCPO2pClmr4u5iL4Ymi7Oqh0JOqrQnN2JKEvvY62dGxpkzZlUPHHH
ljtvabf7RzQ53q8prfpfiLQLnzs+Ii06/OkhiU0KvAZmmHc2rFdn1Iu/7sX7MQxEq6n07XVKzyIs
IrqwwUgQArEXW+DtYp1PbQx5GGzI2+/k7xPoWz+U9fLLgJOC4WVg5AaUI6IHOHO5fycpnq1rU/Y3
apEFUCj4HWhbn0WcR4e6C975W1xbuFj8eV9yWbj8i+UYK5GT2Mh88P1BmgxiiOMN4v8jyPD6naGW
SfXqecEpMMMRBUt5MekouyQdRj5nHbTfXBSbexozBa1dqLIVSKG3f91rg9lLwihqD8wQ1sWZR1Vp
6yw0XFqPRWiuS9OpzoaX6L07jBn1eAcP2jvPZ14b06dkwInEkp51mWuscFxziiCME5xLA+mXZAL0
2EF19DiuHyeyvxCkWHIHPHC4R13U3k32wF1oTondoxopV4Ybqu2EELzeYKkRu5qq+f7tH2bZHy7e
Aj5jE6KKT9GPfeTlV1cs76CEqoVGDq+lXyPBd+jBbd8e5cpnxd6kONWyS1lCXHzbwTzShoWEsG4m
AWXXgZniudYKO/60e3ukK+sra7jJ7m7xs9vy4gPOBrtHe8cBkDaRPs5RERwr2jxriipLL0IW+74x
I/CQyjgTJqL/fGXlVM2CR6w2q8SrNPYRM2g8RO5aGaXx0EqB3UJMVXnGhZ19eftRr3xfLoHHDtcF
vi7z8jqNXhJbcM1YFkLhQ4dKeaUp2FF+TWB+cCx4L6j3yluUbI+8QvK6Xdp6L78VcnXge7rU9lGv
NScy0sEBVq1/1pav3nmNyx918VkylDItzjZcny8DnQnuacgKCtiRM49eUNbEHdTSOIILTs7adnCE
9YGwLOOdZeLKbJAImXzpIr5xXXP59/84jWbFWBN2C3jP9QgjAscVb4Kokuc/fnF0J6CTWxRjPOCj
L0eRBmR5zKYccudAPDp1ldA7QIB8wGOZKrR4fW29sxhdfXVKcqtkzzc9/+LBXLs1WQP5VkQYtvXW
ADH2Ac6Jm2xijOZ/fl3hB+TtSV9aNifgl8/XcnFCVlCAL+QOgdqIc45HcPdWV0g83/4prz0Xi5av
LIdcWM++eK4UqHaJENldYz9ziRuCRWxkhNV2CBA3bw91bYNePn4uD5R0cH5ePBbOfSG7jsci8skL
15Vf9i5SAa88gKIRcJYzDFHZoIqBe9o0/NIaATzJPvo0dyaH87f/OteeXLKX0UBnPXXdix2tyciI
8gaomaTveocOP9RuVM1TN2CR/RcjKQUdC40PG8WyDv1jUnB7I66UvwGnRYt4AcxigI8stK/k473z
G1+b9t5yPyNjjd6vf7FPNKNGptUgqaiQ/B6hM9JpI8tqo+njnMBIG0eMiv7h7ee7so5yCuFkym7M
tmHZL58v9KA+TmC0URVnIb5bpBh5JM2vk5MfqlkF79x4rz4jLSTP4YgF3fLixZWYHXxrguIUxGX3
4MVOsiaRZz7A10jPeAYJoIBc+M41cZkHl+up79qLvIpIeV9ePOMMkA6NHSD3DL0q7GMF2gyLVRR/
ffu3vPZwvufzRfJdSta4l78lNDQnGGF5rOXkNk/jrKyTLhGyJqSSfh4iPzt3gzH9fHvQa1OBsjJU
UcUlznGXh//nB6oLr3YGaAnYYcZNORnTWmYG/gD6xPs/HopqJ5UYaoFL6efidyRke3Gb0TrAAmxu
ImqUZ8rK6S6rg/6dLfDKU1Elx+okPG6KHGpePlWHhQljVgMtVgmxS9FU0grJJAhs//fbD3Xl48Dq
x6fIgYkajLh4aaMIgiatzGZtIyi51QRXj/g9C3I63x7nytlsORtZEruc4JEuFlDfq4s0AW+L0kWr
Q2b4xs7OW7HmYE7DE3/6vd2jVqjYBAlC8NLvbw9/ZZ57npBISuiTSSqEL39QXxedG3o281y4w6MX
iPkjem6wpX5f7OqpMN6ps16ZCx55p9TFqWzZ/uW6mXYBluOUjmJKjNU+tpT3uzEwdsY09oGYEFGZ
J0Nz98cPyUoNAsa2bSG4Prx8SPDHgPtRaa97BaCuhBRxJ+lL72BCwjXhHvnOO/37V7tYWdgK+T59
22UOehdLtsqGiS5pA1ytS9PvbpR7P5aF/bvwsHVindIw2s1ojHAwzdg90HGFn3LqjnLz9oO//rVd
TyrOETZnK9LFL6YLNg4QTjHlUSEN64HgxOw3jQhSULEe3IBLcL3VhL/GeWcbfv1RuXxU3FbYgRnY
W2bxP9YeCWM49glWIsOQ1DG0edOGMMr0hJPlFx9h/M5TXh3O9JfOkjIVW+XL4cAWmjiXkDctHMBP
KHico86sM9wrFEUkdFbenz/f8ouS9YUR3uQZXw7oy4VMXA4N7h+DrmTChH2cO0ceEzcYCNEs23ee
8Mp7JNSNMT32EQ6rF9ujXfdxTtIS9k+VN4fYriDYE++wMYIgPUSRERxnw7DemTXLyvPyI6aSz3rO
nYZrG/epl09JWbakecRUJdcDXZMeCRpMOed4ZlX9lFFd/0zahgwB7EXvzJ/Xq/wysuQ8wAVcIrx6
ObIDXWjStcuGCcN0S+fZO2rbt86wfsp3GoVXvh3qtqZNLY4CLovgy6GMwEqqyHFQOFRwG/U4zVv8
1cic5+qxDEjzfntCXn0y3iDVJHR1jnuxq6S5FxlzjOgEm3OxKzk3IvAPjB34nOydH/Ha6zMp6yip
aDYJ7+IjTawRd0e+MGRm/H+9NsKtA3sHyrf9mcavtQdqtEQljMY7Z7llUXn53XAZZkhfcXjkF734
WNNhIp0o1y3mD6pKBklFu5hKxztT4vWL49ZB0ZjvkqXm1RzsTbgkmL/bddMkYHWwA2wA0VQ7aJ1Q
h0iHeefnNJcv4fKxvOVKRr/J4kx8MR20qAAlt3aL1tldIKBGsp/yyNlSKO8xiWOk2YuqwSYgRX6o
6xxcaazabduHNmiPof4gAKs9vf05vX7HEoafRQGPfjM7yMXnhOY6xHy3vGNHFPAk88b4FKbtuIcV
JJ/bFiPmIRltSNkouFkM3x79yitQ3C459fEfHBsXy7zy5IgtF+mC0czfQhDItFsImp4wM7EE7t4e
7PU5iVXIpDnLvHFtzgUvJyp5OxVQRBIqBKLuA6FcgHa8eTgEObG5VNK8YxnmACW7tk22LgKEP68C
e0wixudvIYGyX8wn4WqyvYqiW5ewLHY43s2Pos7sDeyh5p1D0usZxFCcyLCQsnnzwC+ftVu8B6mL
3sYaCxzHddTuY7qc73zRV0bhCMa9cjkb0Iq4eH2ECmFnBzy+tnycuhMJQCeYgv327fe2/Ckvp423
FB2Xp8HZwvfy8llKwLXgpEcYrQvTa4rs/ijN5Is9zPP+X4wkOeLZXOiok10cZXvIZRhXhn49hHKC
T5MoWDXB0fP7/p2RrnyLVMy5hJiQqumnX76fyCeaRi78GJy7Df6Izt05ozV8MC2q9KvcbtJP+YRj
r/H6+rkZ5J+XjiHQoRiykCVI+psX8x5IL1WdHBXVolc80wSft+UAmzIVo/Mv3t/fUgX199u7bAPC
gek7r7PASoSJea69lP5c3iX3EA/f60csP9vlp+LxRIt8RQCVvvgg/YCgKnPCZ1nbs/0I8656rgxp
PVsGyt5V3/pqk5dF+cfbFbm8CNe4UJpUzC5fJsieccxCp1+PKClvCFeqNuag3Hcm27VpQMgd1b9F
RUD79uU0GCbCoYUDph2vIWzQ2YbXas96TZ7fn5emeBTukywftFOpA74cyrTwKiOvRuzkEVviAWrd
kobnrkIbJMufT7mlgrJIB+h7uxdTztINwUC93a/roJn2s4KOHdEe3mX9+P3tka4tVrTf2GYWURUt
6ZcPJVs7V3NG4katq+7Y6kauCx+N/9ujXHtLbKi2i6sWMqZ7sVhVdkDBL8F1WftEh0DmBwet3fow
t2X/zub5aigeglM1N2GCvtCVXJySZlhLjezIdxVu7+2JSJkO9dBRY8B/tH37qV7Nq2UofjlJaZST
rnOxcxmEeeMoAnmUFnl4QPgcgiFqo3ty2ZqvmORBEihzcZX98bCSUy4RQ7QN2GUuV0ka2HwHFXmY
7ACcqtsvRCea+yxPrV9gV/0SEJRbvzPPXn0nXBj+OejFx++Cw8nDaFyUzI7F4XNqd1M89Ie3H+3K
y6Nrp3g4G82MuNQedVq5cwkoYemg2UcSjiYikohz0zXYgbeHenXEWx4IrST9WX5GFBIvP/wANUls
j+mSy5mNJLNBdnVs+DvoFYx91VvyG0ew9HH0mndm3KtN7mLgi68Gmgtaeiea121rDjuugMCLYhd/
pjkn1QnYerQB5IXtnuzhM53k/J25eOWrlUvdjTlPy4RS9MsHh7E3t1qRdCIiMqhWsYBquQmjrDgH
cAESfBk1TJAJrsXxX/ziNODBTtEx47D5cmCOXLVJSDvY7wD+gBUr/4tFCtEe/4u3qYU370ut/C05
ctU7Belrj0xnnGog2x/yr4uffKgMZRZBuTwyGv41DPp4OIMTF8aPuS+M+z5qEoMKbql/vP3IV2YN
lyguwPzYykZU9/KRZTk79QQAZ93BwJi3SQfWa520RZy9syZcG4hDp81xU6EhvWy5sV9Yta+xTkvq
UEuszqSDmyjCsvLOS7w6EOW3pXEiSGG8eKK4nT0nC1KxgJFJcC0JYZib/r2O7JV1wGMF//+jXEzO
KAXUDvNDrCGBtHtPBqDcI7VQiLw/romg9+KwTmsEXyZ9mYv9AphUnfeRhdZGltbXyJjMB6vz/i9n
59Ukt5Ht+a+i0Dtm4U3Ezo1YFMq0I9nNpn1BkFQL3ifsp98feubeZaEQhe0JvYzEkbKQ5uTJc/6G
JhcwIu/6bljZhhZZLdb15txtXsLncMuxnTz15R2yb0juIVyJNHg/3sRWM9zUYgDZj8rUxptnJc6R
sKB3M+dHYEMWqYRshZaE05aCzlxW/6L08gNZxOldT2S4g32fe8Y0G8w5Fsry1z93bRHNucRFOYGC
/3Kr4HgXiCxhl7SZOR5hpOPGGEPwU5HZefvtZJG2g3ajNGJeYGQdmj11AL8HnlJTHIsytw6YTW6B
39c+iGohyD0L4qK9bBiGfW23Y42VG0pS1cGZrOpGVIV+wh9Ye2s9i105V0NmOKfFy3gRpJ0Byzhs
vtRdbeTZvgjb8YDz13iEzbhVA139KovYIZOqG7wkz2MUnZoyGCW+KpTa8qYI++CEADpCPmk1bVw9
q0Nx/VFTpCxIm+J8qCQCn59Zqbpr8MS8gbag35S4p9yabJN8Y/etHTZWioCokqHR1jofC9eEWAiT
GdS0+iWBoHiKBDy5BHdcT2AWgXH1VByv7/j5Hjl7aLFqPHVey+XUUpYAgRJ4e5APhPvRmTtNSpXE
3lj1WQ5rHg9GBKjzDXTHZUfkdUjAP4ZCTIEhe/6ZBv71eR8CFUxQSkaejooD0cw+RKGB5hyEQuUw
RDjKw8rqcE4pIwVhhcFRNlZ2Lcrw2bzcgXfRm1lE0cRSsIgKI8Busa1+kPBikQFkmP2RKlr/Ky+E
AWEJRfquqbWtfPhybE49YRUPP6r4lJDOp6CUAnPoRh+nriKuvFbXhwR1PFd1DjCSGq/Sw34vqODt
ry/25U3IsIbCNtZn7NXyfQtDn3JWC8kNW3V9b42x/5CgeHe6PsrlkZkHANrNA5r7QV5+XGJPIx5y
A8BZ37jRtAAfLfRdDkNZfXnzSJZOAJif0uRnyxQCS3Rqc4OlwknU1L2TTOGxt53qqEy9ufFRl2eT
/vmM0rVNkBcXYLLAjAwpbyJw+A6K6lpeIBwuS+hQ5bZ/AP0quRbq3xsB4fJw0m4Ge8Ezlzco3Y/z
bdJasLdbA7AejM3opFfY2tY4zJ0GAdW2iQANv3U+5yoSr3ieh7SYlvOZd0nSYD2FLlY4tZB7h5rA
UPDouM8A02xsxsszcD7YvI1+6wyWrR/2/QwXsmqBBrXdIA4RtJonT0aPSy9EfavQ8P7C0HujzLM2
Mr0zdqmJWy1XyPnIhWwII6DjuQsQY/psRxb00hKdU5RI8Ysd0CytaiyOjUztNmLf5YKa3JBwpmYC
Ccd+3mW/fTM82yAPGjzViPA4d4CAvRmUFMY4yspPSVZNGxvo8igyHk1nmCoMSLnlfLwUuUaUfpwR
6xzVeaC6POB+FmpeoLdblYXLSbVkQouqqCYPYbgW50MhGjNMSGL0nlHWHWYCXSM+RQ4i7UorkhZ6
8GB8x2mlvguwX9/YSpfTytisJeBlnTLKkkWVjgraqUOBekcZl0++FvunCbvW215Tm2MoK+1GVnw5
rXOOSNeXfMcGprh4FmKRM0hmZPVerVWEbCceXFQzcDaV66/XT+Rrf/P8frZm+Kqjzn20ucF1Pq1p
WMNFd4LRwysWNcY+Azzk1jreqKD5tPZzhzTWBxNBnfdgbkfE/WM6Ie6sCI0pAY66bp9m5kaj9PIa
sVTCrkyCPF9gS6AfGlGtDEiY6fZlXAZR7Ql3Wp+Pf1//9vkCXnw6VC1jzk549F9EPzjh2Gwpegeo
30fBOgNV64HwqaKjgtEo8DMNNANkKNtDmlNobjYij3f9J6wsNGWWeXQqc2g+zJv+t/OqOz46sYnN
pjbk5J7EQJzk2pBvwcRrG6/U1aFonsGyIdKD6z0fqok1co9G6T11kgTmZ3mo6LuwaZB4trS+3QgM
K0kYlWEeVxpgt/ltt/iysGMlZJRJEDzqpXzXqgrcaKRzbjVYqbtOKHDUtTE6Qgm23zVTHXwIJmWL
0rm2wtBj6QbZgLQh/Sy/GalAVSkGDIUU5X5UNYxhIryw82xClhD7VwQtVclLU7j85C7t8/XVXR2e
c0XwgFENr/R8eD1t/DAhcHh5ltPLIC+lhdfBgbZjY0AWEfR7Ci2NijYnr5CsLTT12pLzJgMJT3Ge
l+BiDYQJjqMd6sELuqz8WWJReEwpihyqWP0PIiQXD3sZ2icVkCVvJVBaW6hTP6CGkqCYgWXyqR9M
7YCiTYS4jSqO16d27dNAGdGmpWupkDKdT22MC2aiW2yvqnOGZ5MBPEiM4i4uoy3Yxlo0mgshc5IE
sGu5k0Ur4xQZAWxMtFItbsLcRlUJ5zOcBq5/0xxqF/GIegT3NrRWSLRLVquVjl0ZFNxwRaXZd7ih
Gnu/QG2oaMX0URgIXKOq5eyvD7oykVzcc+1lhlGor1CE3yIQcqZWHyTo5plB2eMahjmQV2qzK1Dd
oPG1ERZe4W/Lb6ShDrYIjsjMLjhftxFscZbLIx7NAIx7BYHz3MHhb8pl6zBVnTLtez8SBRrL2fgT
AQYDMXlUVdH1rWbVmZ6aaO8KOUb1M8HG4h0QbDEeaYAqwaFv0Y6f0NX43soWjrIotLFG+MSY06Ok
BJLvGnXQ2Xuk2QdxG6tR8cCHBykqzOqbaaHsFY18h/TIgcegLkpMeVjUqWW0aO8hfvlRLvrboEdV
EdMs6zbV8U548yrCeOONCSLWoEIyr/Jvq5i0HMoQaq1XZ+r0y0CN77ZAg+AbIt9bSOaVDQNJ3oYU
CnAAcshiKEpKaSXlre6pbV4+IgmT3QnZyE90NIMf179q5UDMXSvKMCbJyUU22zYhyNSWoeh6D3fk
1LaniCm8jVO6cVAr1XsVt6ON5H0l1yO5pKnJTNIv0xcrp01qbfkoj3lZbuaPkRVR0MpJwuoe8LsQ
W4DCtW/8fbjFgcjT+SFNfd6bMLhyTsIO0FWTJ9wRXafhqupoh2I9o5fy/vrkrq0jSpjIAvDmpBy6
yDEjFFJRFaSg24+D/C2hRPO1koPqU5pk04frQ833zOLQ01PhhaCDoQLCs/jGRkHhJKAf51XjJO+b
qMK9u9X+xlUH165BUncFji9/Vw3diOsDr0wuA1vgNFlMBd7N+bEwYITYnd8oXiIsNHd6VXoGIvU3
bJHu3SAAUZqjkm/M68r+cSj3UN2lyU6MW3xsb5coJFuM2fm1zUWBBslDBuIvdhsVW6YcLPLh+leu
rCRMcHlGh9AepBh7/pUN6l9OO6FT2qN79E2RRfNu1GM8e2nebbwv1yZ05mmzmgRxilvnQ0kp5K8M
VQfURYWMCKioe1s8WiK36HkIVd2ptW1/6EsIQW//RoiLmobeEpmUMc/6bwEuqij4aCSRGO2h8rzH
sGv8UqUSCu2pk9Ub74+1CWWzUrics2UiwflgtaWKJLJlBQ2/afhMy7lp4PTZ+sG0o3EjR1ybUWO+
DoHjgwxZwmsS/ProchiKZzl+3WD8pnR3rTPVgGxQDtnT2lL3UP7bjRbISmrqgOshy6AYzLiL1JCo
OsVVrWNgYJRSdzNaaXCyfMTkd9UYgAYTqao/Zb5mPmed0f6dN9Sjrq/oWlCgMjmD5WlA8kPOJxkL
UMvom0qj8lyjkW5OitMe9SI1fqRJLd8Y+IvvQwB+XjMGzRZ5a+3zKdAAapqZohcwBU0d2qEwew1J
sDBP96OlBRVqlmr1MXFAzOqFn9zhCGB6PFS7PTz39Ob6169tMR62yCvMkkFco+dfn9BhR25N1gBu
arnXIf/uRqWjnyS0N/6D8ADzdwbJkxlcpOahksShhSC5l/Uhgo2h3R4zuhk3WYmfyfWvWtvMDAG2
iac7OeXi4KgB3hKZFWseQolFS2U7qT14D/rPvAd+7GLj0t912DNvjXsZcxFT4PhQWASDjPrM+WwG
RlEiC1ZPhKW++9DCitzj04lPDf90+FFSsPHe+qE2GlboR8xKSLOIz/mAyIijQto1k5cqavy1qlQM
+XxJcRMZ+6YMf0QXseVhI/i+Xh3n96hNTZHOzSznQGVkcWQGVcbzOelGdD4DufCGblDuet3wf/RQ
xj+m/hjei6BB93osc/MkYLc8JDgcH8fOkf+6PgGX+5ckkKyB/j2EtosWaoeWKTIQEoU/JP+fZTjC
P3OwgQ9lXuVfrg91eVZJAmfgEjcqj6Jl9qBqQafFdTx5LZra+yFTnX2IP+2+zBrjObIjH2tfBDTS
KJbuyhLr9uvDr+ytueQnzxhIUqUlxDyABm1SDUP3QtRRji5DghpeDIIh2WmD4R8dJy02Op2XxwjN
ZK5yUjvggmRo57vLjnWzw6Bw9JSZgtGlZr3XWsnZY8Yy/cTuqDomqvV4/TMvwzFjUpq3uWRJNJeV
Y0zJlKGtUCOsmyj6lGbqh8a3iyfCoXRS+hBlUd7+nk0uvDG/azuJCAgsGMQ1T9DFxwYZJp1OmMhY
raJwJAY1uJNScPyJSIKNe/0SV2/bJC6gKLD2YSct66qNaOu0N7Cx0ACAAp7tY3TkE4wD7dov3jXZ
0LsplrJerPbDjaUE41NE2vWMqCrepyJNHtTKCk7XJ35tf9GopFgP7ooEYHGocROLsSwglEQTxAI3
RGUSE4qcdBq+lJHf5I6BqNv1MdcWmySKOg20OHDSi7pYXGDZFQ/9RD277O+dSVE/Y8ya3tiNlv2V
49N4B3LH8pRE7zdi2OrXchuB4uRlTHH7fGsrBeJXfoUwMpV+8W5olGJHP1b6guiVuK3DwN8IHmu7
i/DBcTKA3NLpOh8vA4/bWxFOlLBE28MwcOWR9OEEMdjFxp0wL9QiOhOmmE0a7ISqZS23yPDcnc0w
0cAdxCOtCZ1lFP2nNy8dlZr5NUVFikx4cVwqFP5Gu4lH5GOzodphTWjdVDlqOLpRxidZwU7GayKB
kShkDmlj36wEJjI1SL5kxzyqlnBfCrlV11Cn8qZgKvHIqqobo+zVdy0GZHcUylt3UIZif/2LV7YM
6QTX+gxJ4tZbLKFBh9+IonzWSW2wb9V1PDWwgD7InfHJTiL1eH24tSBBD5uaw6xpYHDhnm+Znppj
OXXwCJ1RtnagA6w9lUbwCr1hPpZaW3xXkHb2RkxR9oOMAeK+rmUTfqmfPEdtiTA9ht3hRpR8Lass
dxdhgqYInVMsmOYj/dsDiCyOlmUjRs8sLPVD4kjTjdW11UewbfnPANu3vTyil5r0dfi15Kn4K8bO
R0YMUi8O+FpG+wlvgHtBBDrJSdxvbIyVcj8VE5pV89NXp+S/iGJQvsvJ0rrB642iQS2n7PvUi1DO
+dbImmQdLAk31FsT9YtffYZr5I5GpXyP7jIKAxvrt7ZfqAnLdOtowAIVOp+pLKYiHBYU/Y0OL0o3
I+s8tKg3381NdZ6OUa7djvipnUyckBEzd/JfNdD/Yq8NaOtXlpQ/AH/Vj5FVZvdJ3eOy1yaSsbGr
V7IaAiDpE1qTc4dg/vPf1jPqKivOR3nwYr8YyqM26dGdOhbZHTek8x3ZdvRzC5TcmcocmVRZjP7n
6xO1cphneoCKgg04J4Lx+S8wEOHDEpJecRAROm4DTLFv8SzoPpmpTcemE4hq77Hjs99+BcCpYsiZ
mAhGZXEFxKJSO5rzmPEBrsJUtMYM+iWsNQmStArSATt3K1Nv3vyxNMUVHUIVMDVt+d41fAXjq6iX
PdyE6vJ7II3hKabVWR1tfAAiN4jCTL5VMlVsfO282xbnloFJNngqwExaHgxQhjqWRznloDopK2+M
8QzFVRpfSBdLeq3YihNzNFyOx97nIURPnjxncbXD7VThQyfI0hcmQnaK3yfYB7blndONPzWQRodY
bj+oOH3e6D6q3DR824/X5/rykylKwJ7jdgdbgsLd+cbStXjqQyqzHnAy9QvFIQOqnIEcU5Oj0319
rJXAA3pFJm+dwRY0cxenPXR44MgT52RS+6a4y4hNuaelofVNb+umfsimcbSxHaxHHeN3GIy7xkdf
GyuarNhCQ1xmAGA+rFe2FgktUpfnH95HGmolMC3wXm9HADSVEh4nnHA2Du5lgDsfZv7z30KH6EuI
I7bWeoDa7IC+td3eNSWGBVh1ND+cuNMP1yd5bUDOKvUicAI0wBZ7SsRmawxZ0mExBx/SLjACwqYU
hhTGhq4PqGYjJV6bRzDx83JSRkCg7vwDMdBUACA0nad1dfBQTE3+rBrD5kU/B5rzo0KFAi0MDTkm
ksNX/bjf5pGqTEuHq8U5TK+zv+MSJp2Ds8yHLnMQFsLXebybwhZJfCv2H6tE0h6KMsg80fb2h+sT
fJmPU4vSgGAQI8hnlvwD9KNbdYLB4uGmBMw0KWPpS5yp1m2gKCATaI9jwJGr/gv5erJVC1tJLRid
gg2SP/SPLsrzlYTMf6CKzgsjPCV2GHH4d1bfJHe5LMwKrSFEYl+dDL+GmBXvfL1sP4uq/ZWFQntu
oindJ2U4oOnXWff0bMTT9cm5vCnnnzdj+GduJ1Tv891QhIOOk0/W0VpuSyrM6Po8SWYRHkep1DSM
m20LbkzXoxoUa/JHBNWNjZRwbT9yRSNMSpDh8bL4Bb6d637t8At6A+NTN/QzULOxvUXFXTtmECyB
3UP2hMy+CB8JjnadirmbJ0ly96kq5ASDR7xPx6MzTdWho427cSuufhiVLMgv8CMuu+hRo6Pin3ce
PtzFL63Nine2M769dk+GTm+Se3fW5lseZ7jUeVGExKs8FfJeSL7lRVmHJ1chvR1PQxUBmDglDOTd
eE+f7xWfW9yxQwu1is6Oj0XfO54ZyuHeD5zyzRf7XLBgneYSMoMuNkULpC6NNKf1wHUirtq2Yq+G
Ks7iYbhVIlnbGBZxd5Y0VKkILeJhKURtlwbxV+d0vY/MVD8JFVdyVcYQGwrhBjVo5f5WIByjIAc9
lh7PYh/SbcjLFhcgz4fAg7p2Vh/roQo8dJr9jZtlJfCpMukvkAeeDqRn5+sFHkmLqW91nrBsRF79
ydkFuRSD5eiakxo4pO+SPuwpH/sbZ/oVBb6I/ioNbCqKtLL51sVWCVXgRnRlWk+XwuZTnoxW5GGF
ablKBE7uVJWO8g1hZ8ynZZzLxl3YU95sRjLU2dscKyg2c4tHGPfLKSghAnrXw97KKtC65FRyRYE7
WfZHitEuG3pbvQfQ0DxOVfqtxJQHhW5zI76uBIGzgRbL3fi8q/sQcONEG3/wUPDALUQTRrNRfbt8
b/A4hFzIrQ40jDbB+Vq3eF/3rcQuVqdJPjpdV/MmVaR9rUu1a8u5/E6qscu5PotrlxtkRpNKPS8d
6G6LHaZSpm+1BnvQNjbDYjdJI/a72oQ/ut3n6k+pzGQ0JGShefFYRj0uK5r+mGtl+YSUEBrQBI42
Icnxg7uYB+GREzN8uf4b1yYGKPvcCiOg6EvxmwQTQFMvUS2JFcl8TrFC3WtRK+2DxKHeEQ+Wh4W1
6V4fdG17zbA8mpwUVS40MNGxx/XU8jvPZjOf4rD43vkRBYIhaDaeJGtnnNomKJi5hk994Hzd/biZ
4LhIpBdOkH8zi+5rghDlMSpFfi+Jzr+hwgI7odK3eAIr/RLSVQ4gAMTZdWTJZy3t3heKOV+oIPkb
L2vq4l00WoHjjsVoHKNCpLuMpxh0EKXsT3UKXqdvctCmdLG3OEUrQXx+FNExAXM6gyLPpwE/yTTo
UoVVzpr0posbChKh/EVY9XhrDlVzvL6+8/WzDG8IYWC0Mqd0YJDOh8MYSe9imESeqoTdE7Y6UIZF
Vhp7o6/wP8cpNLoLEGR7h19x8V6yRf8fxC+bKijtZfo25CbnP0Dl2OFp5AhPspR3KSaXn8egL+nL
9cPGp65tZZR2uT3muwS+zflISVaG9I4ZiVR02KcZ1sKSWReHxLDatyfqwBzp+INdIyNdlhHifBqT
DM9SL7LUPto3toHdGyVJrLKa5gSkTbygqYxVKDBp9cv1FZ03yGJFaRYjEjgLICiXVihqUCRZwNht
LpmHVhKz0RcuvQ82/7Ta6Xksbgez2jLSWdlIgGfoOhIt5hf9Yh1Do0o51TVs0yAy81Miy70b6xJv
+siXhqfB0vrq2KmS9nEES46IQaNvvVBWIghoDEqx5twVQyT7fIFNPPPsSfIbj22aHJwx/WiVHS7S
k9oe5NIpb9C3D72G2/rtOwt0wgwxJawjyLMoPfuRVTu9SNnDcWR/xwJWP6ajWtIlytuNW1hd/Ugo
qdz5iPZCNjr/yFyebH+SsbbpB8v4WeMTfEtrSD3WXdrdTKINvTAww52lRPnnFudB07NjwBKTrGMz
lNh+F8AQqvubbhg0DxJIioXZmFvAjmKt+VqVWogtUW6+7/0p0pAzn7rvGczpnvmc+ts2jaodUcKw
XYpEmNvFZnUKx2jLvmL1K6FxznU4GKNLXKRthzjHNr3wakMqnqWhv02RQBvhdKq1S3N7lLCHHKYH
yp/VxmNnJQCDHuKpQ1ACOrzcyComgmFtNcITOEJ9I3B+rLQiaACfAg8wQvXT9eO6klZRkZq5FXO4
v9D3aKvYDkkchWc2Ja9mWIItzn/5lljJSvAjQeRl8GooxEvufNtYVeN3eSgJT65aPCzyJIswayub
8ba0MdG8/k1rsQBI63yJIadJm/h8MMxVYyPtJl5ykj5+qm29zh8n4UPfbvtGe6B1gmdZRykBC0le
0/s+wQ7v+k9YIawAfEC1gP4hGt4UGc9/g4SaQtdpCqxGxagGZPORaUWhoWz8e3PKtWBXB1r9WdUK
PXuwwlGdnbe7YFepQvnVCcO6L+JsS8tlJTST1NKZIVMHa7gMUGHjpMhzYRYM1LG/z2JcohlKHLIg
H/dR3aihi3TNlkrYyqiQeGcMkUNaRWvofCZCNXGweJQqrysb8wv85Epz8Tcbn5WoRtSY/oVzl4Rt
8ev6CqwNq6OICw2LdjVb/HzY2q47cKNIT3exLSOuClvnPinopewczEb2yDeDleCm2ji+q8OivQfs
mGodV9L5sJocKaHpT9iC54bzxajUgZeD7sfA8uugPMgibw/mEAwbw166SBAsiIOz4CftR+7+83Hl
XKkTW5VAxSecrQdNabB+7zQn/TlS036KnVpL3BRu9akd9dx0lSSpUs/v40oFaR7i52qjQ+spCGsj
gQhtoMZjE/cvdyqk4OX60qwEg9fH4tyCZmmWmZBiJGFfOj2qUnWuYvSrp040fjA1VDAyLBLbeisg
rA1IGKfjNyM4KCSdTw44spIiNzJWslWCtSeLTu/qtIxuM4H4wMZDYmUHcLgoTMxbgC2/2AHtYDd2
yHXv+X5sfGlq81NRTtmDjXGvN1RdeYiqYCsDWLk00JQj03utRrPhzz9wpGeoJ6VF46aQcGCJ08bC
tltOAxcBuP5L5fRbZemVGAsRGPL2/E6Y3/7nI2JCrE9CZDWFq7BP4C/EkziF9kA/NYkcxMkmRQof
rEDvs9t+qnQpdvNaVX+8eSfBrUaNmpbznFMv5jqiG+BndVV5SgbAd7RqzZUCizgW4hl3uD7W2hwj
gEM/Gq0RUrzFJnJSKgAc58oL47p7CpR0/JTIHWoLNHOO+VSGG5W7lX0EdRErBjSOSAOWkq+WTm0D
JAgPwlSpHtHWw5VzkONwQEtSxO+r0ifDQ8lvi/yykhHM6jAQ/UikEf1a3J5aqsSG2tCqisDA7EOE
GDzF5l18fTZXjiQyjpSr6SVoaIcuwnMkO5HlJGXjpUlbQOzWx9u4seJd6CTV2yeSThRNA3KqeczF
B03FKLJOa4Xn5EZVuUECsiopAvuJGXiB02MdYBgE++vft7JbHNwToUnR70NibPl9cdEVGaxBTzOj
/KEbcZSddOyYs3FUD72/iU9b2S0Ic8wCVf+63xfj2UmCgH7FeGYrwr9zOQOpK0ALlLI2vqtiOXnM
C3WLlrv2kfQZeOjN+QQ18/Mg0KZ5XaM0Lbxq0C2x54qNpxOz7dzJUR98FpkK8fj6vL6Gz7P3JW0H
aGBQgOEt0bxcfKiSGFHajR0VAzVFbqC3EFk49FTAs9iNOqWIvaqRtU9KZE3JjdJRzz0EYyWOQSeT
cuqV7GsIZRWG+jNDoCX9kFQcgxsnbBRlH/R1nD1OHMpZq0HzPwRNHvwVilJgu4Ym+33XTfaXtLCz
bDc22mAdaCCnwUbueLGUHAeucUA9QL6pOc9//lvDj/fb0BpRzReCQ3mMuae8QatlNy316RQb3S+m
4NP1Wb0cElY8tYlZVA1CyFKLJJzAIaLaanhV3Njd3dT0TewaHe9Vl0JBPR2khFzntgVas5UeXoQb
Opo0XHi/co3QPVuE8AZFnn4cA8NrYuQd9sHsKh/5rP3GgZz/O+f7ZlYaoC5BDJ+lBxbhu7GBEagV
di+IivSjOyLevcPcubhBfX3Tb+biYPBR8E5AB86UWmcpbIJGRm61SKID0cy1xwQtifu61j60Uujv
i6zlMry+fivjzfnmbGaKqwYV2vMto1q4oqvRPImyr2LCPYXG+G5qpn4CRM8e/uhoOeoD1wdd2TT0
yUg2yQAA2S2fE3VVys4Y1IY3DVP5JRihTpd0H+jBVugEIeh/Vyo81K8PurKM5Dj0gSk/UJxfpnIF
Lr5tE8Wm14SV9KkLAI2d4lzCdSYoNw0fV4INbTGiDa8XUjrazufz2qhtKmO+rnnAgtPSbUSo31e4
gfcuaUf8KNtVALRADVTe55WKqLQRxtJ7pTDsJwxbsr/VKkN7gG2aaR5UlUl3TbnphqMaqSq6Xlog
nfQuEuhE+OFw28awllxVyKAWLV8UsStLyN7tWLr4u1kk47frc3lZeabFIeNkxbOfVzL1o/PP00OD
jA0LMq8MIvkesL7au85gZDOyt45rtx/s1tjztivvWqNGmdIajTp2pSGyBC4gmpWdrv+iy/LS/Itm
LjrlLN6qyy663OhhTX2y8ByQZv2eRU2aQ6QFk7RH+FClxTFNPEryBiiCixl7+qLz4EGRMcCdbjfF
stnsaozRa1cGhZ67JhLYBRtU1uVDBBEg2UVNHH/IKzmN3Fozx2/Uuw38vdGGT/YFliLPo2qhPZUm
Ol4UmCCLm2jqnQhRf0OBYwNT/tf1b77c0ShnIFgOgRRNFIrQ54swphXEpzEvPeh35m4s1PRUZwKA
w9Rv9bYuwwREIBo4vIXo3V+QRqsaZkaQl4Wn2nX7Lex0Ex6VqWCDg5CeK/Ma3DitqzuMvhaPhDlD
QBHl/OOwfMNNHTCqp4q433OxJzs9rZO9XQhIlV0O8aayZTBmk7GfQGyc8tH3d6FVRP9CYP2vM2f3
5tXp/VdRjnWEuvrib//rffmSfxT1y4t4+FH+7/lf/Z//63+d/y3/5r//y94P8ePsb/a5iMT42L7U
49MLds3iv93l5//n/+8f/vHy+l95HsuXf/75q2hzMf/XgqjI//z3H9389c8/Z370/5jXz//5f//Z
ux8Z/9qhfsl/hX98hFcfvtT5Hz/yv/74P7n4Uf8S0a8/7vnbZvkfe/nRiH/+aVn/mFk5qD1Qw+U1
M+fe/cv8J5rzD5gjaDFQNZk5HXMVIS9qEf7zT0lR/oE6L3cn/x59BeDnf/7RzGPzZ7rzj9dSJf8Q
GIvx539PyYd/XcD/Wofgpfj33/+Rt9mHAup8w49hQ/y/axreA9KUaB5SwQX0T/a8qBbF0TiIYgpQ
UjHC5jnRrOS9mBTzRyfr/iEFaeVOItkiGb+yiM9GRc2AbH32NWJYiELn21QaGh8srcMzNmm9qn2n
GPep9bN27qf4SY9BmdaPjfpUoaOfURgJnNRT4ucq/6hHidf131rsDwpLvsnqnzXCFZ0iuUl3Uv0b
XAlvshB99/Yxb7pD58e7Xg92UQwl/LlS7D1a13jDBS6iXXu9GXZji/NkqLilXO3j8qj6zo7W29ap
PC9vM8mLz11kmFpdFXPZFOOSj/ZD9K5yWzdzJ086FLv6fbnXHtPPdeoqO9V9m5Ls5ciLG6cfJkn2
B0b2zbZ1taF/79dfAyXG0iT6ux2MG735+7dDsbKhFpWxyyEX8bUwzCHLNIYsb5r9odofeK64hPaD
cfRPpH9udvh4fciLPXw+vdpiD49F0VMHZ8TwJtqn79FEPvQbgNLVIWjCz65+dE6X2azSdpOC+3O8
G6xfkx3tTeNDUAHFLj5n8UaW8Co/c3E4fhtrsVtSA+hzFzNW8C7P3fIv+1h9qk/DXXHsv+bvgpfg
Vn2vR65+lz+Gx0C42jPCyP2X63O6uElel5GX32wfhRQq/oKLXwH3qK3jOE12yAFqimd/5saaLLcb
96Xp4sobKZhTbxyU8/vycszFbs2U2pSFmjCmloDIb4+5mBoXjYAMLYAtic2VjWpRMkDhaRY6BrM0
Jwq/vfsaW5IyKVXynVVIoIDVdHgMeG/h6RaaXl5oGqXbRhwoNWUPOp0ED5Sm/WOs6vYEQbm6g2nY
4uLlqO+lyE5eRuAab9t1hEfaKpBqCJaAbCk3nP9CxZAU4l8kweIJo11Nbuk5TuTfadIIosyXsEHl
PXBzfeXPH4hzCQyeBg8papv8RW/5fFAZHXboq5m5a0MDoJVNlq/IdnS6PsocBX7b5BDa+KZXkS2u
IJQuFjdAOvYdzdMGuoU9kqSoBXUUNzZz47mW5fL9UIzWXZ0po+zCqbWinTyZ/tP1n7Cg9HDvcbuS
94Nw5H9xsheRSinpvqixo5xUu7T3+C7wdKj78qRHkeyaelbsp6D8Hpp1vosqp76Lw6g8JBGC4A66
nbddayYb/PtFmKGPAFOZbgaJG9pfFyoqU+EIerT0LYRmTq4UTRXSRbQ89dp+0VB+O4nQjvcb00Ai
8ftSzINyD89mSVRe+GsxDYVWxELKQwYdh+wj1hqk7q2TfLLUGGsvJAMzVw3HydMD3zY9xKO0wY20
ph539tSVutsqSb4xDwv8PsA7hG8hnSKsBLuWV+8i+nSqDPSsAt4a0jHeRRncQ9+if1gltX+Qffuv
pE9vnSIqEG8EzSKcynx867SADMObHF7NXKQBnnZ+DozJrxSproaDyRYJd3qfK+yKtJMLl3w5fMpN
+KCHybBxfC/Lyf/oh3X1w5KzwjxgNjsRJYfK/7nxq+bT99u54fFPC4BNMrcU+WuJF9KDvpE6qDIH
KdL64TCZzvQU52l0yo0me7IMEVWurHfIfmjBOPwSWWTYXmppo+JOdR1/oJSWKW6vWlKxt6pp+gSy
LdhSr1mG1vmahMs5W4CwkOAiFzcy8rsCgiVsc2KAfz+kdfZVAazpDllg7qRuVA4JHTPXtgLZNcC3
3aBKVICbEQ42jGq7033d3k3C+MCJS45DINotAOBcSfh9HudfiDLA/P5z4GcuKw0J3u9WS5vjlPuo
XLhmYtuuiEL1oNSl6vqiLPc+LSskMn3tVFAdPNp2ne3jwFZ2oe7brkwh9HB9cReR93XW2PrIDtLH
Au+/2HFlpQlRBjIcfZo7OyfFYaQcFN27PspyB/Hlc8eS4A75CCzYoqArC6ONMhFYJ2cKXuQaKEKv
1dY+Q0th4zpfBlg+iHIOBUAqR3SkgXeeHyEFtMZQGYl/Guv41+hE8VFkSgieNgcQlOb6M/Dm6gdA
zMI1BaIQSVzXOwOIxK4f4EpafVVsnOpXJMn5us9mmFhm8Ok0jJfgv14jiFmh4Z98XLr+GlJgnU5r
3MhBKu1iLSmOBPniLg2Fc8ilWv2ED0Pr9qzHYeijzCt9CVaN2ZmhayHPsa97kd8mU5MdKR/FTxXX
8V7ppvrmrWvGr6afz2OPd5O8ZKinXF+22kT+qe2s6T6KnNyFli+fYIyNG9tj3mSLCQKfRweMEtXc
UZ036W9ZkZEEjjlEhnMqSr19tus4iA9VoRpfx9IX8a62LNCusZKcinEq81k8Hgnb61/7WqVY/gYb
6hbhd9bxW4KcRxPP0qZQ/VPe9NWXoveTR30wmkf4JFripb4edm5kjK3YCaOT/so5SpFb6qWOejjq
yAcxxeKTldc9hoNFTLWZBnu063oJYl9chUO5CzW0Tg4dkJT7/8vdeSzJjWxb9otwDVpMgUCI1NRi
AmOSvA6tHe7A1/cK1rNuZjCNYfWGPSsrGolwwMXxfbaQy1h+I9vS645B45n9oQu8XsSAis2Ve8of
pxrrgVOWEWFowNX+8to75wilRcW4MuIm9o1cgySDjHos5SBTr6nbfdMHZToFm5/O41bvhB3Iw99f
7p/L/xzLjrgT461zC+D85799X//s1BpOLIBIB8u+6OvtkMG1v0UQe83X+by8Lz4j4hxkleAYKCEu
JdOlufih2EzjmNeZt5POQl7LJqa0XHW40xjbx9XkiXjugv7KDHplEqMwRJMDtAkD9Nfl5rdB1mGr
1rIajONkQr+xZd/sur7B4X7YSNnGfHOHTNtMm2HuH7t+7K5sfK+843P5BvAHI4nWx8UaQkpaQ00s
xanvhHeXydV8apl8sUFD6MpILytGptSLR118Tj0jUA0rIU4s2vA4mLl3kvCt9itl3W7xMrnrrLq6
ske8Oj4ytzB7gcnmXeozGmfh/JCVOM0iXNJ5Mj4FbAMPmDD2V5706vAw1KGNRIeOe+jL2YpBvz2j
LGR4XEt2npvFnG7Fl2AjC8FpMvedZ25f/75ALi6hHFpsfuf+NZcgEKpLWVflrhDEBwY3RXO5xwz9
a1BH474tKy5CVKJXRvjKpnB+HisR1tavTuvLIW5h71c5fr8nBf5cTPZHvVXymzzLvLSzUEUSZfy+
ytp2D7MINgsn2JWf8OdLhsuC0gYQEqyR9svLX6C3uoyagZfs5MhtjJDMndpe9MMYnMvIos92pt6a
axXYuc54uTuwOOC1nmt8Fusl8qj01Nd+z1OF9tXXGYuofebDyOfZ8IqpVre1iYdNNSeY0/CKh84y
9Al7QuumXiP4bX//7L/cTS5+D+UGfj5widg0Lknc7NdEiVRRdBzIDt0pd2qO+UgtSs4w1l9sJwka
AG9n14Z3irDauKlyLmq+MOQhC0zIX0udvWkqAn/m3OqOqp/kzVCq9TPWV2M6tSam8trxb4us7J9q
N5SnoK2qU93iDVJzBTvNq2ieLJ059/Pq1DemU1hpqZbhRq8hbqThfC2h6M/vzt6Iicb5fnUmKrov
vzv2D924EQVw1NCIR/thG+149j63w0Ox2Fe2xFeeda5cKG65FPwp3tVlF4zN2IpTUQT5/SCjzxjp
mLcW8eCwNOv3pJDn6d+/6CsrCxsu2FJ4pWNpyan7cnxFbc+bmCNmWJn96C1HHP0ZOs9503rckLoc
ZZBFOAVGFQ5GTnBH7lV2pXD7czPhJ3AKcGuDDk9F9fIndMVQzpttiFMVkt9HMMk3Q6KZ89cNGuCZ
x/X3If+5MZ+7TUBZRIMy6suV3LZQXXsh8lPYrvLGMorhftPECdTrOl9xo/rziD23DnzMNM6aflxf
Xo5snVe5qrzNTzr0b0SXwdMOmmDnulN9mHibFPNZ9g5mh4+QWl0jjF/Ck+zSZ4yKbQuaIRc47+LF
ktrtGMtmFByxXZi0axGeBuHkaRc5Y8J8347T2hjPE9oaml/Z9th2xqfCX4LoX09snN7Yv7m3EWTz
B3skrEuv0XlUnFqo6n49aLhxxvZF1sq5H3PHJKJ1vZbceF6YL7eq8zN/+dOfOTmXR1Q2lmraQMXg
UtRFmlllfk/9qq7M3T8nEy4kEA5QgsHjYLN++YUlBgI4+4TFSbWml0LmsI/OuEEmxpHqCtD5ymQ6
v0HAFhBH/MIvdiLIsgrJcV2e6m5abpbMe1+bfnXbwSE/WtypEhfj+LuyN/24a931CgHoz0V6tltB
ac+9EPDz0g++tzpZZWFfntpJ16nOhm4/ZN4Q645kxSWYrqycC7drSlLmLqUpEAnbLwDkxdx151nJ
VXflqTSdfKf8AHnSoI3d2C6tiDNZTDemGMs9J1WVWOGcH/N5XuJBju0edWkWl7Ionk05rtjTdwEM
MC/bUdqifSmQvUBJDWCkDOEBR2xxMLJW32OxHyYZQOw3b5nfOP40f/j7zvPKZsug2GNpWJ4Rqst+
Ad4i+STbqTzR/yxjGfpNGtrDiiy+FYcyGG+HfDJvlJ7lLtT8oS5W88oR/gsguVwXPrYqbAf4sqPM
uZixZtWsKiyq0yxDI9HA3Lve1k4Yd5P1kZ55+WgMKx8212SReYEx39mtF362rGU9mEuYH+1u+CIV
dkATPMx48n2V+MLzjqHhRHeGK/pdQJ190yKei4OxkG+yJbRjaRjIf91F/Sz1Fz0VI/dN4R1p44or
CNGfpyitRMhbMMbOlpaX5fDQ9EWZ57o8KcstyTnDpngb1jw1auHs7CkbxhhfoG9//7Sv7QOwjdja
4MedwzdevlXXKo3FAy05DRh+xGanO4BfTFKj0bvmU/PKSgSPx1ABZ/2zScz5z3+7txViklY5Y2sB
s95CSWaKWynMem87Wh/wp6qvnJevbKRocViBnLwoQcOLLS6CB0vnhUlrTZa/c9yxID14GK/My/N6
vpiWPIKD6pebB9vMy1EZW9DPhtjKU6b8BUYh/s9zMalkqrmBz2YbPRi26nYsoOxKkf3q+ED0MWVm
t/kjMX4W5dKXdlieJiuU95ZldB8RWo1Pf58gr301ulPU8sxLNjTn5fhWIXPgDoP9jLi0FBPS7H5d
F+NIdEX1Biey/sqR+/rzIA6cBVvc8s+r5LdZAme8GRVOxaelKFMvnLAy86VIaJW5cThfa0q+9vWo
NGiBUlf9aR5ROUSJRQFPCyZM7XMlq93stdvxnIg7Wuu9P+jPwhD/zt/u1yFxLmv4ZjAzKLXOn/a3
QUZ0gMas9cpT3tv5oSyDYQ8HXsYiW437ACb+m//FRzwTh3gchM3LhhwOni5eJnmFdZ9Vx/Z2Trkt
+XQqAtxcOhVdWXqvHPnoGcGGaKrDibk8L5wWWm8xcAEC+UTdZ8nyqCdqxxlnypNhul0arVYH6hrl
RwUv70rF8cqmRlFOti/tCTJ+LgvzMmt9zmC/OvWMjTPX0w+6HL9q6c/Hv7/Y1590ptyiqacyv1gd
Ob1sOPZ5DTm6zFJRRONxLOieA6RWV5b7a4ewTTeTxDiAfQSGFzvNWuL9S9oXk8ac8+cKQ4PTug7B
fsDW+1T4pFYK3Yb3qtuyhIpo+nw2w0v/Pt4LKd4/M5cKABelM3xLeuXLmdsjG24zay1PXNuzBIYg
h6tjZOk5P32fB4uVIu60jsx9kZREYiTCd3KmQdYfo8ZYDn//Oc6ZKHWx/aLvpNNLcDouCuTWvfw9
ruHAGx4241iUg2XFc5B3/21m13oMuiDfDhCdVpxT+sr9UY91Nhx8N1N3elDel2nuNcizb73zWz3e
z3pct9iS2v5UGsFy46nF+bi6CrPCtZ/rpy3UUN7NKl+hcS9iOYXVl2Vu34JnyEfZbzLc0/JsfmZF
q3Rq99r7ooUzhWwjSE1tL7byfntrS6t+aOd6SjMKi7eN6/ZP+PCWCHpUM69x5ZlrHQ8u1eluQOmH
4pqAYawSznZni99CdnJzAatbGc4EQE/Dto6JOp4Oshx6ih+vgrpflVPIQ725/t45W/ixaQpO3EZL
9Rz2a30fmnX+yTU2tMV9k9OG9hVKRSkDmvWIBxt7J9rBvzNHq7/XqCjLnVPq5rM9sRuOI5DOgfYj
v23VAqOM1c2n1Aqz6NuwdtPHZjM8tG8eJvIIw2fj3czPzuOpEo21I0LM+oL9hniHGXsRxsbsV0E8
mHPxzgAAMw503kIdb1J08EVL745shZ+qKD+KwAi8VNctkRVz0eqjvdKFfQByV8+DGeJHZWa+EwMX
l9ZOlIFzPL/v4LHRxbTGuKDL2xBwB82IpAZLCu0GU+qMxfoprJbqOcjtZU59TpovLvkyYtfM0Fkj
a/aDG1rgbr2TSxE89Nuaf/OqIotOIx4HJwMiehuXzSIfthkTrRjzlraJx6EYswOx4uH3omvOOZx1
B+XH8GV2H2l/fJdVyvLiESKElWoj28K4kG3AUWeUq7Uzimh717gFTVSZdWGVEmWxbEmdL+2Hxul1
dyAWZj66OF6+VWPln2CoAzOVvnkPO7l/G4QjqHcmB1oQwbIsb/p2G+juTFE1x/UmrfcmMcTL2fyi
vNvM0Xzy+ehuXGW6guVrGJWOV1+Z+aEvTHGUPh7RWPaukiyWyb/vVl9/b1F6uMnsYicSCzXMw67D
qhwfM68xf+RbVsFhwvMlBJ8X/WebeIhnMVVlBBkvGBCoj2b/xfGK7mfk1vM7x9sksvYC1ns2oWV3
Z+zMY1+o8rGcBe5U0+p5z96sRjPJ9GD2iQ3DRzENc8iA2hvfyaEKizjM4CVizOT536YpXxGWsAV9
q8pKlamBcwZJ60F5gIPcOLETFn2TiOL879Ql+QcbdCH3ZKrOevZATKtDBmX7ic6TsNFYd8hrK+42
uwje+sfCDcKbdlhLldSFJbPEEO1S4CTjtl8jBcAah13hybgvVlGkjl07NznHRwefYlgdJkjleKnL
qfw5WBvCIfNfljNuQdMqkWY+Yl/a4ieY1kQbObFat5qmWOnXT43TTk9dKVaEpToQO7YB4qxxlP5k
OKV7wtoUZTT57pYft+QlniKlnY8bfl8/FDgwzK5CoIy2iiqbkqmyQnjemYGEQuW1/DIqM8LiHP4H
sYpOO8a22oh4RiuZfVelnD+qtUa4j/vH4MbCqe0s4XfnzS6HfuqCJrvrcEK3NH+c2rx5qNWQkRg4
oA6JBSzst6WJIjbWfXS+8Lajfspd1b8vpl7xQSVTdy8JM8IYdPN+mBmXn3gjlPkJ9nxuwCwgMX43
jYvHVC/64okNXCzJ5jkbqtdtFd8UmNuWMPUWGiPLXN0tZaWfl6zNn4PVUnZsLrBO4mw0I3wGqy16
u04KPcLU0VK65XbkvK9loIt4VQKYXPmTaaWsPJ3zBSSJ9W5Qv2nMYf6OeertvBWfyBV15b6v4PVw
oZHCPVXB2JvYnKoBCvo5hjiD94Z5xKL7ccdc6PKnPoc/31hD0B47e1vEzWTkOG/TwjLeSPRSZVqU
2/h2KmT+NgqX6FnxMt/j2HTXoILm6liWCNM4bJKZzR1ybCvvEFxsa1oygb/0cukLJMnMLTSrxsYl
18YIs2mbbEvDStpFKquieF/WjvhSWUP+kX9+DOBERXynrVqzm00sURAXBoslBtfp/tu5mY2x6Gw0
HxoYkh9wEhomBlVrxM+rNvpdZBhneKOlFonzyVsFR5bjvQ1X2R1q3dt39VARAii14TVxK2djTImS
RJw8eBmu2SKv0BAM7UxmTkTuiJpRtafr2PZz7AXUV1szLUGshxzPSzp+sourSKEXMdFcnOaps74s
i5gOSqgljH2rbwiZFYa6ZTI7tPOdPsDxTqq+x0x51kQHON38MMsIyvDa+t2XZhimx54CUSa2E+kl
9nNQ58Q2KsR/qhfQQu1hsT4buRfeh/0W/Y+V+P/XnHr8Zn+r1/4g1Z++/6xhzv9OnP/1N/5hzhuW
858zFYa+AV7tPvcFiut/qPOG7f4HvBVaL3vyP2SO/8ud94P/QDlyuVpQ32NfeLaa/R/qvO/8hxQD
3Er5OzYWHL79vyfPc58/+9UDjNJPhzznepfl9rh6Zia7JYUP9jh2nUjXctCHIdQTNuFbnaBmmv7V
5ff8TDpUHlW+A4sK66yLyy+lSY54qZ/SEU7Dt0Xpdm8p600bhsvTokzvyuNe3l7+eRwRkWcLUpS1
fIaXxfNszllXOcOUkufrHia37+ORy+HOLHt/99uXf/oHEPldivDqo+AccxnjaSRcvHxUJuvepJCa
UmEZpJ0FUe7Frlxp0Zio7a/cUl5eP/9nXFzo8Sg4i58uX+PUjJ3VWN2Uds5YPeTkIh+Kqna+DmXV
vJsNuhZjfbb0AVkY70ldca88/yWG8c/zAUwIbSHj4c+shcWkFtUkVaXCD5vbXk5bHFbjeDdvstwp
zFevfMdXn0fZSnETIeG/HG+Uqd62GwdzvSwb3obbMNwTPLrcmioMb6P6WiTA64+D/QHPjN72ZTN1
aGSEK6o7pj1FOTt/PezmvkOmyFQ7qiisr1yyX3se4AWG5VgIsfLPf/4bWjJh0oeP9zqmXA38/Sx8
68lUdXTf2GJ4VLZzDYK6nKvwx0x4uoDN7EDwWy5Wfu2FcnMrPaZtublP1ZSX+8mu813dt8WXvy+L
i1aX514+6wJAiGzll60zjKls2+lU+bJNSOQaE7MqWuwXhHwQwn4CTF3euF1k3kYdGs0qmJxrPdzX
Bs2EhdLJZRrg7WIvUDSy6qbmh6xR0+7WwFAdIa7F7SIH9fz3Qb8E3X6NGUQRF0I2ffC8yxhCmvG9
8OhhpF4erVSk0Rh7m6XfzWtX49U9q++Cv9ikuRiumY9e7gxIAjyOHMyfEQiSP3OxDfVWFQ3rgGVN
87FIjQcuC/KzcZCkW7z7l2Nkp+NwYyzIQdlBLnAJZ+RqKIYoTwO3xyW2KLzHHlifUiQwnLSJRACA
kDuprVD3X9kO/ni/EHeAts+ZHQR+oO5+uV6WAhW20Y3w4+qlwHHQN4+bJ/VdmIsqGYT1Q+XufBKY
NVzZ9/54uwhNEShyPptnSTHitRcLVdZk2AxTXqcLZgZHHjKy0YflzTrQDkIQgParAwMalhY8XmTD
lX3iz8UEqeeXoQHnGSdocP59v20UQ1RFVpkBek2bt+1t4WyxkyGidvrZt1K7Rp2JOtQ7E1Ln8EiK
xnRXrsICmunElfPuz2+A2wDYE4cQWk1ITi9/ylS3hZnPQ5/ChBkS4JgfhdtBcffz9mCNS7cbIhJG
lWWO+3878c4PxssXcI4u5KUFQKbkVGYWDGe7npajp5owrYy6PWymg76olO4HvS5v/U3pK5jvHxsI
Tlg8EGkqdZnJKf9yxOaaWVaxhjDPscneGXrFoClsJroho3nFhOSVl4ueiPWL/QAH3qXfifKNcl7G
tUvbQYs7hYXdfvLt5dQ3UZDoybbeKnyD3p1jlK7M8D+ffE5QojJEWn12eLuYYY5SgZ5M1YB3eusu
q4zuizCrjz3B8UcHc6cbd2aW0xaN/hWCz3KG8HFuZKFsNtENXa5pZQ8GGJIQqTeMQVKq0Eq5fDq3
4eq8sURknP4+iy5I/r+eB3KPMSGnATSb6GL+Fp1hR/hXGCB/1vZtAdMmFxHzjjggUeMY6my8y4yA
yKF+KfM7sUXFfWAYzjPN2TEdirqKF3d1T9zsp/eGOy7Hwo7UlY/Bjnrer/9f9+28y0E/h1N/rn2o
9i7lLUGYDbNAWL7LAt02iekt4/bVQk1f/5c4gWZ4CKKu1XeggIZ5K+aidNIyKzf/sHiwhA89+bDl
QSut63dT0W2jF2+CDv+ORrxdfJWZNM0HHOlcCwGIbKLEHadewzTtPOem0m0+HTN3aL2vCzku7dEU
1Vbt1mkdDfROnSlgoQZ1tt2EudNgFkZvRiWYSSI8M8q6bh4c5YTfpmFr/E/ZPOXivncXjA+yzlmL
pBIFfkQlAcTPpvZX+8bIxfJxI0/bTHoDP924ZdqhngL/fiscDUIBhZpPAtu3cuEX1i5ih6nLngYn
r88tNIq0fYv033wvQ+X+rPpOIy1p188rnYMxCblve4lcIvGBi4pZJAG+pyApvQLFziKjfdpyR8mT
kQ8RGEfd+As7bW/cDSxIsTfmhigKd3H6fe6NxOxEHO8Qd8ogj0kBmeRhw5zvs2xc8804BKQdg/Nk
X1elhuVGjIZu4kWPwYMOtSF2ijtJE69h5vUHTO9ATwydB32cu6TG7NystaK4Et1wJhvY1WG018JJ
psKevrVw0azUhQHwMZQY8SX40KxOYmBPpk/lVOpvmriJB9kFvtorxF7L47LoATcDkpzkvgCiJvvA
6qWKqd+NUz0X3p21DXNMjuY4JLRcg4d2o9EAoje3B/JvI++0+gbYAeMu+oQslE0cs7CwT0E2bu0d
PJ983cnc7IebXJhGajbEOR1GIHqxtzCoBv+3i8ZNvHn1SfTOhP8AMZX/4Y/zUOx6ol/KFDAII5sc
fQ+ZhHke4n3k66C6wR1DIFwx1mnPAexkaUlxJQ5OQ7jdzlrzrkrNaVW32qWZmxpDKeaTPzUtcIw1
IDatNSSZU2R1frG3UQL8jCJDPYB+mXNSRtWo0tAxRJQQR7W8d/pxzQgu7SmIG2WTElhh79/soHd2
nzB6AF5yx9lqSSpx3Hbv0iF777QCF4hxnDOB1U82752NwHeaIaWB+Hu2Be4fyplS26t0c2uudAkO
jV3O4SPy9XA5OdzlHpTKHHE7UPq8075jEJvXRV2QmiuKsXf93I53/aYHJ40QcPGEUa3hbi4XaSVW
s4o2bvPCwdUeIPBgtrLsDhLG8RMGCnBBOcNLGg59ubCchgmmhdf0mOm1HEENq6okhCurzfKDRVDG
R84WVOZbbuLf40RZ9CSJtIcfNvs+AYN17TiJ39vSjIFpu2dfTJwXVIqGGwcqWot9a5bD8pRbWWm+
sfO6GQC61vqNawvfODid2e9t02ybtC6whOV1mDJ6Wnt/iJ64gERD0k+F09+rINDvut62qpuIQJ+7
YrTyMbXXqv2uq6JSyUzyXbbzIMid2kJbW6KpnsokKujG7bzKRuG71CZ8nsobpJFkmaO7XRuhXECY
X6PCp/JfjLhdfPGjnG1zS8UW2vdGzUUE32Vat8sKchLP6DIe4XUktJSLpxyhnJNgOgTrtPW4xOQN
dlaJWWPhmMimtMZPwiiQ2Mz91KLir0ixASMO5pwumlUUqTXmfX5TNaqfT4i/W5sPTdz3fm1J5z0r
eZXae2tvkR7ZRN6DJNwE87gFdJFyQPBdyzkI/LeuN3ikJ9QmupZ19cKfjblkEgs/rqopRn44V/mj
NmNdTksDktpv73AsD6vYby2kd9VkIMNRgbT3A7A4MCt2iG08tdGWxX1ASMDJLsvykaCutt7VdSSc
R2m68mNgjoF5FKZUb6JI5O+zcPU/A75y01naaSKejWlzrCzyTWJ/yQywf131EZa90i12Ckb1kPqB
JtpkhbLs75bGsHSSLQQacu4o1ST+WrQfKpF5+Ixmbfnkj2WLuHXIVxmHDQ4HaT+EzTvdhXCs15UG
Z9C24vsULX0P8r+CX/kjZhrVSkV36nwy2E90ZohMa0W0VodNzjQO3KgK96rLA4WbbSE5jsJC/GxE
NWD1FGL/dRhmK/gQ6SKfdzY9SoeNEb+ROGgymlUNHR3aH/V60BMqKjpf7QbUk83v6F+V0K9ywNlt
cu0+XsusntgGtNgOK45LTdJ2gfF5nLbtv23j6DK1SmzhjnLLwmSapI1mFEUrKUj4ThkxQE5ToJj0
2ZaEvZX3WzQqnH9UZvy0cm9+0/TN2p/WJetTmLwuR6rVm03slqWF2tMw7Rt3c9xlV1QYV+wcJ6Pl
kVFD0xSZHE8nQBKcRLLt1gXpmhXku1CN3kJsJ63w2G0WA+JGQdHB+ljtZzop052JP+yzRzcWkatu
ozBGhjPs137U5Q7Fu9sDXxfbs7AWo0+63qz0Tvhq63aVEfiPA9y6DRzcXzAMMqsw5w9pQidzpujt
N/l0Q+vvh3ApK1KHRvcDlnLT+5m8pm9S1PnN5OWtudtUhz0G1Un77C01vS5jccU9pyApS9WyBs94
3E24UgxWHyaavoBI5qh2t/jsd65jvYWVeVfMg3cW9YzTvWsV23sR6OFLvcJUhCo6heO7NVBZdOhh
f+JoJCzxw5Ai9A+GDK38QzNu1WO3dTVGsa6N3N/wanyHFqOuvq+du55GAsv8NPMz58xDERgGMa1d
GjywGeN5OoMgG258u9Ffqu94gA5N3FsSh4Ip9Ct10y36XHI6lD5wzoYqVpRwt2sgZX1qXD3Ve7VF
1Y05W/qL6lf72BP9auFlrikWaj44or+1bY10sULxQZxFU7bL5pKqPLN+ZrOp1qQz5l7tALmiJ801
Pj9usBwAg2paDzGtm3NgZBus9Y6KKbzpWmM2k200xZverflaU2iNzCFrG617HKqnaV/LPmRYoxOJ
FPVqiSKWzqM4WD59IKRTjtPfGljOFmyyi/2t86qa0E+t2b2IBW7d42CTbJdGLGgTLs+y5vtzk3W9
GUQdQQHr4ygLn6kmXQfrWnqsHFWRHTuz4ZwDZ/PE0/2nxdLFx9YtNhGLsRPQnvoAm7pldvUHw5Rd
ipVW+P7czhl30ZCt6ian/v6hKEQBZvzcft8ai3i/KmLij+QcNJ+2vlP9DxLJrUPkzpuzjyatm/s2
88s6XmjW0GqsbV1R3Yphvpu2vLyT8+T1j4s3DjdlFmLn2gfk0MQhKU/qtIWKaJaoWZvjZjR+HXcV
2A1dJ0fP8erBhrgZN1KGEj/oueTTcpsELdqiHvd5RqvqYVzMJd+HxpRvCc28RR57ghD6eJjqKj+u
olQOHSXXbU51H270ghtVW2dGt/qCjxU8W523Y3hLyTsXR3IN6DMisQm3ZLPD+Vu0NgHLHyvuJi7G
ur49U5KmQyXGhsomzMQRwx+o8tvUn5NkdO4cDeV0HOvkbMm4sqzp2XCk9b2fzy3ZVWR+gi/W6OyU
bAnFWXK3EQkID+36sijW2N8Mw0hq2s9bfO6Vi4T1XGtcS2SzD7xBPRgDnkKxJjlI7RDfqij23I2f
l9t5xD9obhO7T0WVm9hzhbhLrxmRP3Xfl2/KYWZPtAerPdoTB+Oxx1p/ibkF8sx2tcMfMz3vlemJ
8NzIXTlR6w7sfIGr5oJk2rXUhHEpMmWsvBiKIyZiDRKfBbYXnsQB9u+qsc0sHsmK/+pAZPm2VOAy
h2klujauZdTeF3UWjanug8KJu8WpP5VgHO0O8TArtAhlUIEaKfs09s5M2UkKT0Y5ablDDEgg3Xge
zyFdbjgM0d6YyHpJMDnIaTdGemgphLFhO4WbFRzMKYKJ4LiVNz+u4RaWCSBdgTeEOxlUIUpRZZPA
I3a0F/o1XVfDxM1x7qpPC2eX3uWjFcQS7lCXGFaPMTAmPIWE4kKdeaNrc3FTm1JPxeTjLvHiVMNT
3sjgvdDmdBPANDL2lcq46PmmVvvO9QwzlSxtGu5+QVCyVxmzuzM8TSpMNNZHorpgFEhDyo8QhNwA
ELGXdlL2hr8cOohRfFBeKxMzWBHEBlgI+im0heVHqUACb1yjnczbshgm5wcpJys+eVEn07Iu2udw
qAd3TzZn871klrJSXCk5K9rA6XeVogUXuwYnHdFdFsruiR44TBFn3g5BNM8IXXhPxqHNhdUkutUl
gZ6yNna9mruTsfr1dlyCxvjOO102WrltOcYoKGGKtPUS3aydXt9yi5Uc4BjOxVCjWWWWYWvo3Fu0
nEa7idrYGsR2O3jhWlCUOoY6GkilVVqXmrjypZ+5uyovymNP8j3iBv7tuAsad3vEhM6d2H1N9WEp
qRP462tU8pMW+QSLLfto+FjyJAstGxM7ADt7I10zCxK0vHWfYtHhbAQrbJS+uc6aOwl44CRnp/QP
9IULpolw2f7AWs/dcYwIY7uuuZ1plu14jGpnnuJNzZR0OUlODUuwpWKxwsXWlOd+uJ9g9uxHrnQE
SNZ2jQ+MV+TvoJ9QMoQ4lXyoSfrYLYPowhTDmmU7uNnk8p+DMd1MKLmjU1iwQeKiag6EXepC7+c+
H/dSaAxdTT3baNYdHeJAiriwSuiIYUxHgEdAfEhe4YHa+OfwXuHWIWk9rfXsS52r/ZDb+FlNS3tX
QMZp3phNHuIll5eaCq9bIx3Dip7tnRMUnHoOsIh4pC/kv3flhi28MQrn3p1kgIOlsHF8pShogtQ3
AC5ujaZecUXMZYavbm3kKsVVeFyAkub+IY8CuZ763lZifwZ9hrSY/JYp32J/d2sPOaJpNv1tSdoW
pv+hIeMJnRfC9pQ3iiqJfBbMKIq+84pElo077b1+68dH6RtT8bMuSuFVTBT26p1kVPRbsCxoUtms
mLXToayi01ASnAxJpyzXo7fNY5HMpYuJWA3ffDsAOoQNEFgfvidyRm7vhyWzCopiuX4MzUrZe48I
1lPWtRB7DE1Bl2AvoL9udm8ctZWzI/mi5Ewyi17+dKvp/7B3Zr1tY+ua/i99zwLn4VYkJVmyHcdD
KskNUZm4OM/jr++HTnDKorWt9r5pNNDAQZ2NncpeIrmGb73fO8zX6AxnthFiv4brCFqe4jZCxR8q
TRA3eBFlx3hdqEoGSQkv1NaXFSR1jMg27DXos6Sr0lbjzteSvvoYyGPTuWQhhM2HXFoIGYbWadFt
K1nC2docZNIG4jip9nkX0pok5tKptim1cQ85wiETbZZqAkaCJskozfRQ2/Ydygq4RmP2S08l66Z0
1FndauHySeRaDznx+8r0TK5YYqOEYMSu9mwdzjRovljAYTbUE4WDkKXZozt12kE9TFB8vtoz1tWH
UReS+YQQFRGCkanKYezm0HZjesUfrUkLxcModExpjA6raw+WX5tucrsA/cXQQP1OXh3qYbbiuHYB
C7IllBzVBGYedT1et0YUK+5YcJhvnEHCxJjTCi5U3wa4USw0oieZCkwiT6evhYfVXslySeyWZtg8
2GKHhopU6Qhb9HwTVtJQu3MmS7U3T4Gw/CTlDsnVolbD/ZAkdugrlJ5XicZf9eJ46G7AEqwZGCEY
IsLMDch6Spkjg8X3Ad263EUztz3isv8Z1aa7FRS1LNRCw+F6gdPCDehGFHORrlMYqtMcflKyiLt6
oIzjdZ2GCVYisrCuZ11qYSmZZfArYuf9BofRfqqlZoT9UwURT6D3ND8QJdcPDGlMh9mpik9aIepx
o5ki+CGmupj3pTNJKrIkq+ZEwU0gdfOysj5QIc5YOvVRNt419RyOG3qEEGpindhUFxFzzd4z29iN
pHHb3MZNKAbolkX9jQAbXJ4yKrOf0oQXoNxWxQd9bjpQi3HJs21ys80oqUFdjgXAjfA1YRjXcUiv
d9+a6hxdVVUpfyJbqv1b77MB7mk7JE8NXPkflaWM6m1Z5UBkvYiIdZN1/uLVnA7hriir0NyKtIr3
uhGqtI/ByrBVm/XvtO52JceN6vahttCV4yradY3GHbaoKew3o6TMd+YArW6Kp+SHVpE5xckgwQ/k
ylHdU0MLc9/gMQPlyKKA8MAZEuY71zHhY7dNNQI0tPik0gr6ETZSMLrcmpPcBSGTfaPRQGwWQ4jc
1WdT+tpwNeTC7Nj805pqvTgSb1XJG10mWctzBoqoEsCkwZUbdhXXU1KN95MsZL/sojL2ZC0dgRO1
etoaUQbWAPbYNz7MMourK/E/rWvhNvs508hmcyWN03jbK738rXN0TgggTBpTBoyQh9jUE/sY1ONg
b1S9LeuNEqcDM9bhInk0iWbehlVHxLXVhgEX+9AiS7bWljU7STXsacfJki1zwd4XRZlC68y15EOq
zTCruqKFnhqHjRrsVGLHta2InU7iVmZyi+qBi7+y1SX5Mh/C2yRxwp+WFAo8juQmLn1w6JhPVlnd
sCvp/cibLGQ5uB0cQOGiAZMK+ugZC4YUJafz6WwXfsJndItOyqq9Umncp7QyC1K/6ltHwYQMVjZX
7Krqge+s2p2qvvgiRbE+b82gH+5zK8MaL+dD1ZsmtBdXOTGOVwqRDWAOlZll+6QBx2OEhn0oyZPy
UyjTh7pyejb9BwCb2vEzPOspe4Ax9S2BOgbmuiFqcl93ioTkMoXopR1ICDd3dgoFnZleFNYmVtuw
dQnyqLi45GWo0RFAjb5j0rUfZPDvjWKkDlfDSKm2SFlgBOpBSfTdNIsG5NbGd8yNJPiXuJ6Y2a2A
sAkURU7RJ7AcGlm2TCQ4jF1wDdmKh8+NXoE0qKb4u3O63nCN2OzRNHEPwe5fk+J8M6UNtlw1qHFA
ZsLUg0iGpfYjZsMCVLL0aRfMsVZsINBVuyGpqyfejlK6mpSKY0nXyMFfZ26PVkEJtGnU3NixIXCT
6Yd57KCkp3bh2cUspRtufKXw09JhOUolohn6LapV7KksZEqLueqU7aiUIO855TM3Gju2R1eEM519
Zc4Uy6UH2XfXbRJNOPkFgbOdyDZrtmz0fXEtF2zqOxujLXTyvZxR1YStnXgjlvHtVlXK6gt4bsIN
aMbj0wv7vNoTjAGmPNCm6ndkWKSPbTyJbG8YuC7haIEBl8X170sCmqu7gSQ3H00NMd0xTuXwhnff
jl6Mvd+HwCi0FodoTGLcMhEy9UsY5+DPTaBfR1MA69g0Im5fql5FiQ/KJWb0DcQgbWz6386mUvHI
2KYEwgo3CsPk3gkzwS0ktYd/8DnKoN/ngSVtECv3nzAQkWZvxsacU5ZukFe2dv0ZZRPX7QncAfEK
Lcjcw6QobzwYnNywFDOJAHmLJvlaT7XCdahv8vwGAytmYeHM6ne1L5F4TGpufzeTSn3UZ8dMcIvO
oT4H6uiULHM1ITNAaD+tpk57CNld9bdZa/bOrGAGuw7sY/obVobpoaB+i7YRrnSyTzdZG2EUDZ/h
GfTfxgH+sRtEQeFJzVClu6yaIbVy1LE7B0AgKJeZlqHbOWlq+kVeiITYYTpcu0LKokNiWonhOuFc
2fsMMvm9w81oSTfozOZOcFNWgIOa8CMA93xv4AAh/BJ+fbSbFi+/G6o/biwpgFxw1LWiD+4j+hPk
beRCHn5VUuKkNZ/Saqwn2i0ODOWJVuSuqFivR2kaY/FRzaxMu+3GsZ8+2HFcOvdESCTWtZ6YUfvV
SBwihRIlBl2mS9nckesDR53GY2leojet6VTAlWQmWrgV47yyGHidNup1AgRNLo2jpwXRcDWiRfsg
j6rjs8lpW3VmUr7dSz4zHspB1FGwIRBJraXmSTw2taCfQCQnV2rdGYq9qafxvhFk7KScH7/ZAe9i
0t5E3+uiKX61p1bUp5bW/895WCuL+vI/m1gfftbNz+mEbrv8hT90W/UvtPfwwKFo4Pa/cGj/pdv+
BTZlP0fUcIPRFveUP07VmFEDrWNQDZdpYSAslJ7mt1E1f4SPGOxIjObYcIgseQ/b9plr+rKTj08M
jkOWs7AOMLhYpzzEAaR0Sp5+U6MrVDezVDTqJpWK0keERSsuLfLkC1Byh6En2wz1H/fPTaXQiZOH
YfzRJEP1Zaxj3OqFlDzCg8nqDXG+5udgsMNPwVjXeBI6Wf0FAuY/Ojve9+d3/f+n3f9iTrw17R6i
PPynLOqfL2fe89/5PfMUWf8LFrW1uG2aC5maDeI3z1uRNdzTmYqLRTmMpYXI82fiKX/BJuJfXkTA
2IyRxvE/E09h3kGt4o/4J1SY9008bcUa42fBtl4Gd3BqX3Tcq/0wSyIDvZaU7zpHQ0pzNySVvanI
fQWQkPzCSlIql1i67qI49fUJOCprwidVzlzur+JHWJt7s0h/5dLSTawMVwbOcQEHt7EVl25vpteF
pe+JHvcJm5Y3YZG7uV1DIpcNVwNqawzDtUM59wqLQ2aYUchKqT8Yje6NkRPR2Df2IsvvkPXeThg4
uRq37pC4LBexlUtvfXatGiNVJDgE3FhbbOWQCqbXZpzdpYHkz0Z70+s5nQjDraBVOrXjSYp5V2sN
FkdpAU9qRkQYEoueaMjGyjtBGI/UGa7VpF+xL94nmXUFnZPLb9DfmNO3dqkb4+JOsvVdqN23RFFG
cXk3qvxrJnbOwtiP+j1Bmz3mssGjnGj5rqpRHtOBSq/q0bzCrBb3axgledTFm2wInR3qKH1LKLWz
a7pvhfwt4VEkJb2WiQ8X2r3s0PnEuJjxcIK4USzSPrj9GPyMMJVvq7lG21ki0MQwtk13Kbnfc4ic
UDkoyvQwp8UGC4SUeqP5PBQY04lofkikzDWq9kbkBcbxVelmvNBZDnw7xixJshugz79lPga/yBiU
T4ZiupF8n3b3eXEv80GFPXyqFBCX8LAM7ETGzqQBpRrlfdoWnjX/qET/NRWL3CygBVMb+8RmTJl7
qNN8rqEswWt+kNTcVXrcSazUX2ZFq/ClWxnn0lbys8TYIxFDzxX3eCvlX5OYHmahZoe4UK8K5hqJ
TJ7TO3TFTTepwm1Bk7iwxk8V0kHYgIifnEfRyp+e502q87/Gv4OqgUhs6VBFxsfcIFyYpijzLe32
bWLsjJpfydPGufyprZ3HtMCiISj8StV2Kdn0Fcbhk9rf5NZwtIu/1ajcOUF96Ee/ZwX0tnWVRYLy
ODjCbuIemuPNSPx2UqSuXc/+4KBPtPOHnt3byEJ/qMsbYaa+3UU/dLrQm0KX/EGJf5Tc2JPuXps6
by7EMY8XOk9tX8U6Pdop0o+RaRUeikR4VYMze12CuDCLra+Z0Kd73UiTK9PJrrOush7mvLKuc/4M
2ZG5SabCOmbQMT16KRRsRSe2wJ0CNNZSXQc6l9eT/+E1HSRkaJtfiHUxPOTz5ub5D2u6B16UJ2jY
EhAipxbbyiobvM3kUfApJqSmZfc5HJ2fbY/qrbf0u5yFs2mUkYbqGE73bVwjveAHTbIZ0IhfZkEG
FjD0+S8zz9hnOCaPksPa1WxI2ZZCSyM2ELEK3UyPdgv5SM9wJ2qznJoqKMRWaKq0i3Jpn3StlYE+
Bh5cp2KvxZFxt1T4D5GdV75mECU8Olv6Zh5mhjsZZkBaR1s5Kb6aTnMEIABpDD7T20D+Yh3ScSkP
Uzes+6OkzhcKxPM7MD69oPvws1959Ejg2HqoD8UOSuFWsu972pXC/GZhDW+DNGdycp9OOQE+8yeJ
+/qLw+qMMkV5DuT6t/T4fQDA04UvrcCAwefmtCDW4LFZaYc9LOxmWGvloQwGuFGlvRWCeVoE3I93
UQN1kC1pbAgqm5Voj7lu40ploUHUqA64IUA9benKwAf9lRAyRAdOfuyx/pSqR8tMgBZm6zbq9N3y
vxKrsStnj1KQHoxw+IjvzOdSpt4xYZ30ABPzBIkalETO1XQjl/mDJRfQM6bDsi23qX3VRpREYYol
l3llcC5RW/9DOtW1hbmbzuJdFs6MqVyuhMeyD4/ckXzZEWDJIFZV79qd+D5YT3aPAjbd2CmYCeGd
8XjPHNvQWhWbuvsWavpOIfinIILEjE03NVmGRg7FQyUiQNlAHAUwGz+VQ/Hg2MkvI9ZvYe7fohC/
Bf+9doL+4NRztKF1KntVhD10JtmbQfZnR9u3bQS6MT6xbV31lU2O+NyK4Fdp2lcj27UUESxrsBeL
fDOQvJqVD8sDGRysln6oYQlumiy7hm/7xYJ7aTh+MRu3alMfSu1d5NvfE4TePGoe+NyUCCvWL9CO
gY/wBLWoAyml4es6woYGYzpbGbXwhfm41Bvr6Wgtzp/olxQ8DVYaBblBvwrTqtiZMDvwi2LXS6D3
DeJjg5OxG5bdrqrMraTLfj5C8NC32ApeeOLnR3r9I7ALseA6q1CeT9eE04R6bkcmsRQdXdw82msT
MVAVgcvxjj9gG4LCzgddjrNq/NSnqUsH0qdgTzetOXwrB3NbGhwWkgo3d+AgJVGQ8JWa/04LzB28
YB8vBuBs9itTuoKHcxvY8x2Y1X4pEKrWoE01FP+o2ud+RGesQ6qTkJP3+YBB/WMAHRbrMGW80dti
H4sfuv7NieQ72Rh2dNK8WLqUJPicNLJ+JQ5qCgpWiwpUWRHcc0VVBQbxEAclhV6hfKWFMj5UHSfb
7PYp6ist3IbpsRF/N0q91cfMVec73Nm9YeS0jI7AGxRj0MpifW9V2XWjCLSlcPPJ1aKB+QNl2r12
NyviqI8yXgP9/QSq+vbsUk9v47/n8pJCgAU0sRiavjDcX2gkBof9Se/Ya7sR54KquB4nfafq2RdJ
mH6T9vtc678pg31MjceB4DvZlPZyTQ3bqv/kEykObBLprhBwaRrrQa3b27Gn5lT6K7WybpbaMx86
AuXCC54uz8Zpr16/iXuUw07NXXTFSNdKCWcNA/ODotO+AVkdDQkivD3TiBxC+AJDupnYOVv8PgCF
PWVoP9Az8PNJnjfY+yOrmp83t7KBYEKRceEYeVa9vf59OFJimWuhf+HO9PLFAiprJtyqYjfCuFlK
YoW2+8aJCZkYc7e0kmsNRy/MsW5zXb+KJYV4lwaQMt10+BtCmLl1Bu0J1u227O5iPMeU5r6jA6dj
Uxrn1UcJaCioBb0ffZfIqc9hdmWGPah9vcN4xcs1VO+F9lHHNgIVjAfL5Huvib0hfrw9hZ4vRK+e
1MK3yML0Cnnc6rxMTewd4LMXOyPWPi7VmCovAU3XsEm3mZx6U2zu+2i4WU4UElr3c1g/XPgJZ2cx
yg/IUIvZ9iICfvmyjZKe/6TwE8pxaX6ROWoabj1+W6psJRJHpUl9riI/GmIjtS7cqGPxGRfFbadn
v5Yq2wxT/8JPWp769K0sFqhQSxdNJB78q7cyq0PeBzPz05CvZ6u6B5m8s2pzq5fFHRFsPypavHCl
4XXTMtQv2A6e+SaMztdA9sSPwCXv9IUMlRpIEzDzbqTwtKQvRfNk0EDOLLjmsf6Re6qt1ns4Wndm
FR6RwF4I9Vg57C77yukPWO2OlRqOmGZwYCTz0h7FVdemvcbdha+iqzDsqGZyU8UXg4o+pj1KY6pW
v2Qm1y/aih1N0dz8MLOeWTK7uv6+7PqhRsOEeU2e6qYqGyinAsaPdRuQ1lBQL0Ge8/rBcCmC/1hY
vQvOeSwy/u9NCPE/Ao3LQN+Lf8Pz/gy8iOT/b0XgqctK/c/w4cPw88fPk8y857/wG8RBkb+ceehC
F+NzWG4vQJy/8P0F2iXAAEUwYpj/AXFM5y+EtHDkZeSeCoU9e+If9NAw/mLpElNhk0JF9ijb6TuC
7k5lWXRn+AEA2igPKVhYB6vtoEs1kTsDhjRSOU5+W3bWxxSRLE2kJj8mkhn/gN/G/U424kuRu8u2
/u+y/z00nvtYyNlcn3CdPF14aobKs0lKwJIaZmmm6uVN1DeRZ5dKfsEB7PxQBl+ButDkhZ4OhTem
UNQZiQ7iHexFiN4muqiEl9FLlySkfLNXTwV3H6QY/TwQ26riVcI0WeAhCqxI6IeB4tfTK326sGks
R/b63S01CAw1lRCRtcisy0LMmyHquCUduH2rTcG2n+Ty0HV5dVVjS1JsjHAcFPfFtL77PcBLL4Kz
wy7ZQ6aq6LjALw//ogTqKtVMafaDhkncHiDy1fkV51ax7TNNcoshWpIb7O7CqOe+HhA3hxWgpQKe
fjqqkw7lUJuMGrXpxC1xggvQRfm+rJPmgnpv+Tqr96rKmM5bmqmwMp8r2RcPaLew/EESdLdSaU1u
gM0wGZyT6qNZQzRHogOiZqcBgqIa99iSm+3bL/jM7GHOLFvB4q1IyXz6qNh9xQpXSoAgAPmjSvCV
6Ta11hoXxjmtAp7XHuMYi0gRwS/+b6fj9HI3OmEcA6PO6XxVtpq8kWyzuS5zAWW8EPb+7ec68wlV
FYyC9aeTHLW+mdnSmAQdpFQ3QQO7x56K6msypyeDTJIL5eTZoUC9QcFtanV7dZwi3ZO10s4MqGPV
97QurV1op+1HFAWXhP/nJovGQBiJyojF1/My6GOngXXIS5zs0rfQe0YAraFyA5LfPGajPJLYY5Ti
k5wEynVFl9x7+62eWY5g+HQj8WqUTcxPTr+iJUHckVRhuKJUpUcHi2TXQijIFTAbn0qB0Ecyw+xd
EuLfUwe8x7RwGFU4gVZ7ALTTcgxV3m8RYZUFv1K4GdYsW7Yb6ZCU+P53NbJieDX1r7cf99yXJdyL
LQB1LXkMq60166OxA8HRXTUHSUuVztjNKViiXTnShTd75lhk68Y3w0G0vNj7nr5ZpSGTvVYCfNpM
/IoUjCKvRnNUvpVNb97M1ax+kKc8+hSVun7pADnzlGw+CMGN5aKA6+jp0NGiSZRLQ3dzEaf7RqXZ
3ihO4kdKIS6syhV8+PwtSbnDEtNabMa5Ip6O1WDBksC2IuaxhnHnVBipWkZM6N+kEikypddpEKm7
oanMBy0rZORE1g+JDLoLu+7KoPPP7+A1q9xQCR1bJ6dgmAnHWfA7hDYymwPx1Fu540ciRC1YVrIX
C/oLZJl+hYpc0WGRf749tc7shxRn/BAIyDJb//JRXuz7LbqBUBa6TpgFhnxYbSVHLQHXNnWMhBKt
Fu8/0rADR3i9IGMsouX3vBgPW0Gn142B+VWM1RY6K9Q7A7+7UAapefvRzuxSOgUoNQKOzpR6q0eb
e6mWjQBBbBogZS6s3gbnJL/rwRy6+irIDHNfWX350yqH9EPdQ355e/wz81mn/Y2mAOcph7bR6aOa
OpIzJU2hnIREpvRUyHiWmDVENxG//1FJjaYidmjXM29XGwRX2z7HE1d3ibiTP5RaBdcu1LB0qx3V
T0OYTcR+hNwhW3sDcajy337SZedbFQ8vh19Ht5T1DCtokhBT18uUBS7aVs30x+6MS8//STT1c40O
Y0qhFNIwg4JAe/o+ZXMaSjFp4DOpgmI9lJWjQagDfEnIi6kxx9sgISTg7Uc7/Yh/BtX4fJS1HDlL
I/rlfNXI5Q4HhVPO7pJ6h5I03CciytzUiuULS+N0vj4PZePUQBaYRfCPbq8ONVkNAzl+pmqX8DBj
FXXlPKv/JCXJ203P0xI6W2Dj14WeoMS+sCWeHql/Rud0I4UMBxhuJ6cPKnUKKHKqt35gKC3b0aRt
EtVsDp1s1H6UDopfQz69e/vtnht0uR8ydcEfXgF0ShdKk6oQh0PjDklVPgDBNDqydXlOfll2nHy0
5m648ElPj7jnJ6Ujim0RJyk0grWXUBCnsZ0kZe1LlTFvkqgw9hH8JleuZiuCLleMGydUu204l9qF
l3y62/4emuUJ6kLhRIbG8tNe7H5dECGMGPvaJ3ARgqQkhddtic5K7i3MZmh7Xjhfzj0qZmZLPcgD
Y0JyOp4l2jhW1aGGWdyVLm7E1sEyBsiXo2lepwUUZ2TMUn1fJq16YTaffVSLqoUrLsXvuhuQCgmt
m+DTovaMj1ZeGRvRtuOnjh+xJL5derVrOGu5wjOTIBYBH6CVWft6yL1qolleLMZKjbDGzDRIpqbt
tsE4qnzCuaGyaXFZcrSZdUf8FLnt3MUBR7oWaJOv9OSNXPjaqyrj9+cGEAFgsDlZgTtOX3+CyDGC
P1nTCB2eWF/2FhOnBq9hA7qsg6p1rFUTyrqm+bZMmygeBm1ro3K5cDyc2cRwHMGXkFBfeDPrk8iK
MsTKqd74Y6cnjDzNh2QIseY1i+jC4jo9Cn4/MglSgDq4LVJVrPZLycnhsmC76meh5dzog1rsUFG3
n9/eN85NriUqDC2qiQ//GgVQOOoEjMQWYoqSeWrkpJBaJ+VJ7mg3jnIev682/fNYhm0sScw2aP0K
K20DUaEbqFp/rEll7GjYH4gJHq4GLRa79z/b0jc0cd7H8X89jystzCeE/Y2fplXll7KV73HynjY4
cTheOLXV9u3xzk2OJd9OpptOL32Nizf1lA0IRxq/qvuBfDuj3ZemU7qBGiQX9oRz2xFlH15IoM78
UztdD7SoQE+EaP0W5oLXGHP+WDQ2JH8d5nJCwe7GaHDweRiD5EIxtu4FPW8PkMlwDsW1EuhotRbn
EirXZEaNb2d0ixtnxu4mok8yWT20bUnqHiN8Rr5PEQY9Ip0dGTlqlOBQgyk8oTVp8KEVcoOoOrTs
o5mqAE26JIIrdEW1a6bWZF9YSWfKAS5h+EWZzAZW1GrvDpb4FtXpGn/IE+XGscfrkfyCOyfPxYci
asVjXSAcwi99yrdaPjqXNq9lSv9b1C1THoobiNezXyOWhsvHfHFWpfjEA2IGbF4igRGO9M70+yo2
Qg99KLZoaPmxA5GCxvmnrCUT1gvSbNpksb1z8HJ7io1Z+/T2VF1dl55/EwRAgh8p6ikYnjfcF78J
t1HkF1ZCFrONJYwlOnsjYqs9yAEscBVG3maIBiTQiZraH8sZsxYhhZcMGF/PYhom5N+As1Db859P
X0yvozR3igbgw0ARaVSJA+UEkhNCLLhRxI/tZ2jltKmJZ/ovnn/J2YQbaYCxrm0tZ/AUS+8khka+
vC+NZt5xcMnaDtZ4+cvCnv+qMYfwOOJ+hCCqN9UPSiQPT2//jNc7BuaRpJhCJTIgAcurQhUerDIX
ORIZTSpJeEPiyIpV4g8oiacLBcz5odhKoYHyDteTkNVcFG2wqHFmvf2GQ6LhB03diA2r0ryw4M59
VzpxlN9LcJVlrRYcOjxDi7Ueyw9ZReM4QTxBRUMUD7ggNE87qvOvgdVg/aJWTn1xg1qmzWq9EZgD
dZqPSxlir46YMUZkkDii9OtEqMfAFDbEQegCjWhnX5bD8ujUZeyGE25xOZ4VB4ybLiBcr49Vgje5
egC/PB+tqztATMiZ1aqomOPOxvmv7AeKJWGqxxmm5Z7c2PcXiQ4l+NKQVUgIUdb3VoRALSRziRx1
+uD7qEJiljajobgtgvRjFCrjpSje1zcORnTwGlz2VeL5Vh850EprIIsh83uwJq/j+L5B2GmB2jXB
MS6Bg3snSf6LdasyoQCcGZcb3urw6YsyttU+weiwbYOdlhrJzag14XY0nPqjZHTWoXJIJvSGEBVW
XLTJLcmUw493L1vOPfjRALc0FdZQT2OrORydtvChzCvfJqXPdpo1ZlvVqOsLO8SZicRpTSuIJhtA
4jN97sU+PcsK2ItUV36fdOHPRnXyQ464Z6O1cu0ZTTxXl473M6tnqTi55SyQz6uU3iZVi3BaeIog
wtj9S1WLwZgdwOo3pGBCX6T3Xyt2VBT6QEK7xjCDdjEUpbH/7reM3TAepQtMTKjGag3xJ1jVGFHl
s4M7o0tUMM2wkeQ5bEWBGt8e7Mxs5lFR5hgWiBoH0ulRNNtaXxVdX/nJ1Bo3XZbBBTIHGMOO85Ej
IPR7KZL3b4+5rJDVPgXDixaK8ztIdbX7G4akDNHEA6IFVO4GMqU99u/s+9ujnNmMQXkYY7mkg3iv
niwu+OXGZJR+RxikO7VaciClocGuguLM1aAZGZt4xCJ8N9si/i+mL8UwOwS9KM1+1YyClUM8ikX1
rQVEKJRRj7VKjxI310dlZ4piNi/M3zMLhlpiaWmCvDOD14/b9lZRa9hN2RZKdDHFiMNsaBEIUk3r
Y1/0+e7t97vsOKuvyLJ0lnBE/HdxAT+dOSnOLnI2gQRinTJeYS1o37bDnN+XOgGIbw917tmWCzDH
CnOU93o6lFY2SkkuBIWkliduWSUKOSOZdFQiO8Muscgv1AyvC2dHXxh3cIOpYaH6nI7Hd8JO1iYv
SY1FSQIHi4JrKcE2Eb7GXmsWw3WtYPfusheP0GYn6wKqdf4H2NxvAA6ZQ6sHNnpLcIjxA7Afy7/W
QdpdqxU3GjvvsuvSwT7RGKncO+J7Pse1+vf7Xzc5AMAgtFMpVVajxx1OWEPXND4lBupPrMlIUipp
UPdYiBzY7LMLU+k18rJ0ODXWKFAP/8Fe3seL3d7KwNoMFMWePSfWPkqWKmUcFU+Wxsccq/KrXnQj
ylsMGEcpiz9NnQQbFKmnV0lEL7/9+K+2J34M3V1ErTixwzlZVeeYaRAmrbfYDVZDe4N5muHhCKpv
3z8KF0a2QHiF3J1XcyxwknxKBtPGzCSdtzH61k2FPnj/9iivFilWtZyhdE3pIUBjXI1S8IzqHKqq
h21s5uJdR/Z5jctiIciufu9QGvggXHbS15c3t9rVy9BiW8Pe3qudMP8ysDKebGhT7rAwdt89FJUe
OZpLrS3DFTmdLs6YtYBvk0paGe53SHqiDneFOMxbDDcIVr9wIC/z/WSnA7anA7R0T8kWpGN9OpxR
2zaXQmQZ9WR+k3Aa9I0Bo+m6x4KhzAbpwot8tfgZiUbacm8HTGEHOh1OwdBJm61R9UA/4c7nZnUb
xzm6+8Hob+SiaQ6wfzLh4TmOz1FdS/ql5biMsHpgSCoWGzXWz1S4ywp5uRzLojQivVM97Ngg1YVK
QACTFYz636K3u9jN9Fr7WyengKZYVvVYTVQxDm1EBWZioyU1kT5vf3D73A/iUqVAdQQGXZ81Q1nN
mFdmmmdjPvHVLombqtuwulPD9H6SmvkBPkn7U4yKcWGmnfn0lKEoRKFy8v/WlKSsMRuprWhJpUU0
HYZUI3tcDlvC6zRpG8+NeWHveY1PsOU7rB9aqhDMaC6cvnrTQorXSjqqecIkcRhW4M242VyzetMU
XdUG7zoumAj41d6zQqRBOycKaLVURmRdOAdebx7Lb4ENQnaKqlMjnv6WSenUDBcK2VMnshcLlEaw
XifHZ31fkmufe26DQehe0bkCFlktaVXNlTqU7cnTaNH5sS16fyiS/jghItySXCDwb+zJJp6HySOw
DN/XqWne/7GpSbH2JmUErHv97nGNy60+hzrfYTtxVQT4c6iBHuFsyp166JAlvT2rzyx00MSFWY7o
YqnAT99vWVptMxeG7GVcPGAPiOpGkSrp0Ni59JNUvGzwE4zIHiCLjANWuaFtXVhXZ6Y3zIWl0AGV
BqHTTn9BHEQgqjPTG1QsOahyq27GALeGfFTnn+T6FtGFV3xmIZMmCiptgcWg5F5Nb9z4kskJAgXL
UXnAcDfUxEHLJGwSJNPAmYFmkF1t8gJ9LBS5ADfsd79yuNKcHVDlUZisU2QEQjbC9wTsHptur5zO
LTBNnZq70uxKYxMYVv2QlnjEVOoSfjiJ/+KUpLTQeeHE/75+AVgQ1BAT69kbhk7dxKQToeoIR8yu
xXDhanemqoIdDQ4Eb4xdBRHR6dcdwz5NnNJG0dvldegl5az5mE7oZHIsFjJxYn1pcq32bCHZ+yTF
hnVxHzJup9qqvcFoxc3bL//1x1/is8Ac0WlTJ6xhT0xIFAUzE8MzyD2/CSMTw0dHrzddP6cHkmhK
txN1vwOfvvQqXpd04FEAvhzhi//EGm9MNKrp0RkNb2z0aG+lRn+QWJIXqLKvVxPFz8I6XmaXIa89
LqKJ9nYZ6YbHslIf7LBSd3EldC/WFsVjwgZyYTa/3qAZjmIVWTqtF3XdnJVEA9lZC/FrnpPMy4Nx
9jWtiTZ86XL79rc7OxTNMuA9kiCo8U7n0pB2tmSnRKhwDBNo0kGZn/DScG3yIC9si2dfI3UHG5Kj
wZpYVR8INyJJEYHhERN2PXaY/Edaqvm9HfQuafXvS9egI7CUrAbsGi5axFitnUJkVSLTVeFep05V
+QgfOCVTVy9xI2ri+3LGAyjD83NXmHl8YTM8+6BEenDJWswx1hzEmY4quieCwZRIwQ6yRP86DkK+
wQsu3dMyudSQOTseLRlZ0wlbetVQVzBln+C8mJ5De3NPEEH26IQGN7o0yK/MqKx/vD1nXp9vwGnL
Yofag3n8WvVFS6XKnYLxtGKQlmScCFzCqK+HOdO3oZOYG6krTbTZTnKVFEa8e3v4c49L8xNwi/0e
ZGRVUrRjiaI45fWq5eTsgwAR4KRroau1jn6YSRG+sN8uS+C0atZpsyFNWvwcYOCs5m05DYke9jWO
hEkWuCMHULohUDs8DmkbeFrTWtvQDC+VxmdH5RZnggbSl1/DXBqiVrLDCtODdqkfcIQvXBFTPZX4
ou8nqccMq2zV7duv9tyXtbhRcl3n0qeuxcvKGGs4/eaG19hBUbudEtXbBmKKTqpRb/5K5DDrXZnA
1//N2Xn1ym0E2/oXEWAOryRndlIOluUXwpZt5sxm+vX3a+HiHJHDM8Q2YAMGBKumm93VFVatBUIm
reCS65zky/2fcPR1gQFSIeUZZS93kcSQIMU8JLoVqtFgPdezMV5WTYlQQV2HUIjhLCk6skcJioSM
d4Qa+C4J9GYX/lgqiqGiG8sPFU2BK5jP+rsGvN6AhbfO/7q/wAOPS8ULsIAsDyAaJn/QL0lYjtIj
nJIGzMy9ZvAyouFgEfNeYkf8uG/pYGlUCcDsclEQO993NLIhLwutXlGDBWud9dWfzDSnlzTNyiBr
7bMW/oE1gNfArglLwNvsJ1rrvFDmNVWdUBWwTAqDaoQjDC1sEb8L+yEZT6KOW3u4IEZkpDoXJQNv
F+N2bZSUtpLGEE9rxRWC4TSYMhjOSlgygzkax5Mo4CcqdOsHIBMAVkLXneqho+4MNsXorgYquJcO
Cusfs5m6P9y1Lz+W06i+Q4zY/KMsGqQ4kix+goy1RfMZZcqrWsLDSiKgSoGFPijcyP1GBEuqe/9r
Sze0/3mkN4gA6kTifIntufIMhbZ4lUShrRf2IzcTGeSlmJ7uWznadW6KifPnJSfg31rpIclnIGOJ
4Ghh7Lfp6/TJKZ0vpeP1T8ypnpzgWydIJ44XxgM4pAEckr/ml7ti0PIjdOyjMJ/7MdALxYNzBZIE
Na5mdIEcmGOgWznx97cXlGoQgQNfmReO27M1ahrI+iT2iuKdWqiS+C8Jsjw2r8QZr+7SENsRNhOj
AIeTNbatqXr0VhCkaMxlRTI/D7EDP7bd1pe1aCBwm9T2BcLFs5flYH3MlEKPRU9M4l525zibk5lm
m52CtbMAuKgQAcdok3wuh2E4aRvfvifgAEBYk4JScAXGvl0fGkOxJWI9uYz2kAbFKKwrjLfld62M
PAAqsWZclyka2osD/8XbzlLP6OmOLq3Fsw1IhfSQ/9jdCtJBe5qmKr04EDz/09hj936aVlEEI+2q
B7VEXwpqRbg+Z0Zaf6gIc1z6ClalcKoXwAsDz48HifnXJZ6Sty3Am5Og+GcYuru2FhUS0LXcXJXK
53aLahR+onhWkgtcfhBVdJqRPqfwfL6HZAWBnX4qGj+dS/3DOukNs6pT+rY3q/ShRW7jbWvUy3vo
52MAF4BVZ7WLej+rOvFeV5Lqu24pkv0MBOBD3yrzicP56dF3P132wRiToLJOL2x3OxsTtE8ZDclF
qBXiQWrxpLV5IuenkqBygAYlZT885KLR/cnJhweFh5axBeG+Kyo9vgAiaU5288Y74f/kkAoIGIDg
yANvN1OCxyrkskw07ZzkKa7yfvQnk4Ji7vXGJySYy+sr3SEGuUI8CvSxZLVnazAaqlpBhtyECl0z
H/WkN54h05/hX6/qp2ZM8pPY9+buMgQnmTxoPqLchw/e2nPaVZhWxHyVmaJc1DLIAlIBaALM0vOJ
GzzYS8JrrDCoYACN2+0lkbCSjVZlBuPUWlDVUjr610N95bNXKlNY1V5/YlDu1eY4yYYjMRj+HkTP
jZyqQl7Wlw3iG4MziAdd1NqTaQrx6f4Xu3FJ/OVcOIqBjuyN7zu4BjxJFKTk7EU6rZe608UFMQfo
1EoHagd3goezXOpPia6MoYuIxwmU6Bb5i31H4kyI7Jnv38+KJUrUGoOdYZ/pntBCbOXFW4fualhD
/6lB9XC+cG2i/ppqk/bF66flbe407WOcR1NwfyuONlwiZRmtpLhBQ3t7mBrwD5oTMwYT6/ChtY3m
hBUypq+/k8QLnCJUcqk474e3VEjL9MipzQBM/3hFmqPxFcCLvtuMXpjX8Bf/h1WRryG3Tr+FnHi7
qoVJEWcGzhwY9BOepiqu3ggEGE727iYykZ+RvEGC3HCA++hTm0oAIlOPyJ5iRH+7JQCoqYJZnamB
NlMCUPPmhwWw0cmQ89GllOM8GuUF5tT35EEZAaBmLg6aaNpg/w7bMSzDlt2o19WEvfIyGN1ZgejY
IneFAh8V7T3OrtPbESFtJnjacZ380pT6f3Fb+KWxAlXPouFkY28PpWQVJR+jkgxqf9/ZhF08X/UK
e7qAfYzJu+GJbqN1ckhuPx9WaDHaAEmIvfYTNaYXxQk1asai1jh/j+hidjE6b3k3NQI+b2tRvMyv
1d46uf23m0ngBVcOTCPgMJk8255NMiEuteAumAwWPoqog0henVz0aCL1xXIhXL9/F24qszhwDcJL
yoWo26IntLVH0x0Gst4DPT0g8mQia/okINe8eAg2XWj8UYuzICZEQ+xsxO3Az2Ga6RJXfkqgejvn
ssSmMgGoNgJLz6MwHibJaGbpl653ynABm+zH2thdS4GsJCIN81WxFdgYLSC89/dArnH7rBgql4Jw
lwkQIu2dPxhG4E6wV0LnoI35JWrbJFC1wXm2LUio7ps6+rycK2rzRHOQOOxM9Wk8KXoEc0QsBit0
GkinOzipHnXLQYcGLfKTaODQnsXeytFjmZxuP29fGNoEZpTjxMG6xErJBgrIOgVflVnZfjlJgY+2
EtwINxOGVRgBdt9U2JNNygCRQ+6qaNSoGfQ8CdJPQtPPevNHbkAOcFP/ZiYUqMN2aWmv5OgEYapz
YnHxCORCo3JfDa7ifgBdoIpICEuJeHc/4mmJk6iF+mti2tePEvgYoXqMEKiF6HJ0XscVQUlaxlM0
Yrj/XAt937iJ6HzqjaMR4fR9S0SVaQ9FjlSIonYI8DDiHfRaZZ8cktuAh1Iea+MWMDNCa2q7k+ik
0AF2BujjYw14tII8wod5mcWj6kwkHFU9dx9cpS1/M3OleZ5zdf79/q2Qn2p/ARkhJsbgwWSOW/ri
X5J4GF0WLwcCFizpgtSdKpiOF6hjaIrnfSHnbUheKlhk7Wb6eN/y0XmlYEuEw3PpsPytZWPuq9qe
2G+3aFrU+yrI1/PlveiNUya0o12m4wuTA0LpFIt3mXxVWGpuqzFXsfemBOZ/REgu0OCicudGdhvq
ZQEjZ6tEdhnaRmyp/lKm1Tt1HuvfNYQ3kRorm8b0jRmSxUuNbhnpUzr0kz+Lehx9L0GqNHCB5H3r
U1v7t6DkPKAfopf9I2D/vGdIsWqokdh29o+BLNifuY0Ms08LAOyGla0Citx1bE5wDQfLluNB5EB4
BCIu6aF++bYD2kn1uDIk3s6MCCW5bfuGVwyXNE4YFYVgNlg8tBx1anV+MVRngCHtyD7VeRM9IQkm
3l9gz+i9xopcA9IXNf2+GCb6r6XdqT8Q35ME/lknPg8aSFTftHK2I460ESUfD7XSB5StWlhkBxF9
sFKIWX2dkjZI5K5o1yBvnOYpLi1UPGKaLkweJeV0FoUcnE+awuCcfnIbkA5sdw+qv9JKOqI5R4FB
X/OW4jPsfrFP1r1cXn0VJBk7jwXXAYT3zgsY6EQ2GreQIwPUkq9Gk0ZDLErUxXBSmJW/enffN6Z2
r2BlSheXsirLEtrLqDfF76tMh3ySvgRCx6qdH2erXk9inUOzlqw1kSDrBHXbzTRNtMHNlBW6rT1W
qB30ppybFHUK56lofve8VLlEZuee2D34iPRNJc88kEKqDju7idtXc8LvCdTOQLqlTlu/Gdz2TaSr
P179DXmiSPoJ5iSScedjckpQ3rrkJsd6Lr8XDcTantl2OsKMufftvq2D93djaxdazBXAYgS+oZ/o
C/XzCBPOH43sSN+3crh3EENROCFStPYD16Zau1OhNxB7aHELarv1Polar57TOjqbkDoypfGRdNJQ
OW2xO5XZPKfcZsoZQouH93GJELmJGNxjU1R/31/UwUEklqABQuuO3HCPMx3RjUTKPCKDWRCRmWCy
uCouEsw51LkPedZqn5a5tL7fN3r0vYCzyXNBM+tGF4OygZvUIjXRgRvdMM+q4qvCpPPX+1aONpGc
miCCui7fbOdFKJEKe0HtGjqHTv8ed9U/TaU7nxDL/Q9HnaUQmMA8RRVr97UMZwSTinQZ9O8jBc91
ylCfnpnLWVf06V6/KEJoTyZm4HX3NbzG0NGD9SYjQPN4CAGqD8yIr1/mIjLC+5aOPhLxM5wuBjPf
tGm2LipZtMlqUeUOtD5DFryOkwdniF6NbaRcJ+d1mbJmkzjyWytNZbmTDR1G4AzdXwR67aUjArvU
0NoEmj02j/9hUbL8SaguM83domzFW8zGFVKmfajeVKInwYoKJ1JPNu/oWjG9/z925Nn8JdSQT5tu
KNgxJqayNM1qfMSMBKgfb73mzeI+910pfru/OBm/7N4ych0yZ7oHOuwMO6PUEVG2K1fucu6gLh5F
ffptTJcBSUvHeRuJ3kpfn0PS8oKWhmDdImqXv+iXZWaIRmZC5eRrg/uYKTnU3s3w15gj8ch4sn6S
0R2dSFm+BtgE04+9B3d31ZgZszpw9lfmADy0Kh+NMVIf7u/i0aeTc2UqNTNqVjdtLi2rynTQjQAk
U/rGiajGDUXahdWSpMwJuy+TF/173+Ttwqiy6BR2AEDakArJwHGzjYPeaBOXoCA3CD2rsT8R+blf
7lu5TW1kLUcDgC87w4y8bq305agnCVO2DJA4xUPS2CZctX33sWqjJojBufp0LxFbqJHTvG/5dkux
DEkmtWScFgNjW8um6Oiod6yvKp3xraEY6TfwzOKlHloYjOKivyqr5Z60827dP0UkWXWUIFrmr+Sm
/7KpVDb7IuEWwhIywk4Ng3oQIUAclkUqTrzK7cWTpsBy4m9/1su2prQ0tqHswdRS28hwSkrWiEc0
nLPhx6JEZ2CxI3O4TI/pPJui4558Cn5wOqIr9zwfRRtITF5oJ7mUH03zr7kolZM67tHxlC5FjkIS
i+xh0akGSRA8G/jouNd8zyi9sFIi/eRlOzokYDEoSP0s2OxLXxk6NMQMJDzC69N3pL3TgzJleJR1
GoI0bd2QabkqvH8yD5ZGtwhGETnjCEpifzIplg9MYvPllHh6QYc4uXhjbwT3rRwcRdJNl0Y9/Ucp
ubM9H2br2OVQYAWpXVC2DhoDqWn376H8yl+dzxDryNIJ/y9V1H3PbaIANdqoZyAArkZStzbz3cRd
Qw8C5EAzKxHMVnw2jXxwIJHKkkVisrbbRl/VrqnZVLx2qKN/1/LYfaaXVX1TlEnx3ajMT06K/Cjb
d06OyIKyoDVFL3MP4XWskubsusAG5i7TBzOb5gtzxk4ANUwcFG2DCHOplM9znJSf3EQ/Y228/ZrM
RBBAqDRnmFq1diFLkcD27S0OuPwynv5w7Uhtw4qZuMtaL7E4eWEPjcmSBR/UZuJ6l9qU6EKqAiV7
SBIh7mrTxXzTrYv9QKKqnTx8t+MPUNCYaCVJmTE5bLJbWKU4OmIwSxkmUzEy84OmjcqVuHiZWF7i
Yc7fWDMkSHNiMQuszG/M0e0+3L8pt/cRu7Sp5AsFecweYACCBsX1FTIceHjnJzXVmkucrsn1P1iR
7yxRJzGgKTf9l6eBhJwzir54OOlieEwJdUFQUPO7b+X2VsgghQkaWdRjVfrWijF0s5JXlNCMnjK3
ka4IBQxj/JzaE3RvWj30Jx/waPPwYVCwMyd0C/2OzR6SZGADIeLt3SfUdu23Y+P2r37sWBHYD3Aq
umS43G0eEkMQ3K6oB7V5juDAzNR/sdYzZGdz6Q9afGbv9l3Y2pPb/MvHWmqayYylIAK0KG8LsFDf
YGZdHlOrzpjUdP8YPFTQX/nlmCSm5yXBcxTrbgZE1KgSDcR8ZTjrnemPmfCCyUTW3pSwcy2tzzD7
N5cce8wDUIhy4Q294VNzkmrth2zkpChJek26hoaPAYyBXzmcPHg/2zob5yltGbJ9wCFhZHoXBc64
xxom3zLsu3HxAnOa4985S/N7ZxUj3HVpWdFsW4pgQdT+0jae8aeaZnrpd7mavRnWRP+66gbMoksG
J25elJSS5hFosVmVf8L2we8vy/rbUhr9o2Z3y8cxSusHxRgr00/05KRHebhz+CwaL7ywdEm3hwN1
bn2ZuU4h0tz2m0l1UB0ayXhcBKJPDsXNOZQbhxlwGJJndA9AELNjzBPpd1jYyx/W5FZ/ThFq1VU2
JEDm2z4bA7NIz6jvjqxKJBgTkPx7M/tXeQkxJerzYa1oy8Vb54bhB0vxI6hyruWgqGD0de1y//wf
7SoFE+aOoW8E6LfzXGueiai1lSIsLIjIukxfwn5CBx419jMQ96EpGj1gyiATJLfbfsBp7RcnBhkQ
DiC/fCux2iBPpyhMWm15rT/mA0KpB7k72ABZfNqaStx4MifXLMJhKt0Hh25aOFrDeFHyJLkaXhn9
dn8Xb99TaRDIosn8ASwQe9gFqojkzmBWQm2OM3TEzdq7AnIunkWn1G+meO1flDnrYeXN679Tr9Mv
joqo3/1fcXCAsALmg6E12g57zhavBCVYVyg792PqhF1q1OE6IxdowX7xzou8FpJ0szoxevBVcZ3E
hHLgS9Khb7e6LwcmFV0zDyExTC9RFk1fVs3pabyAkLi/vkNTFKnAazLcQVy2NdVWjCovE6biTo0f
+r6Ir6Ori3e91RWvdzZAdSStqJx1umnOQz84mkalYGpsEeqLVveqtO0c1FV3Vuq4CXGJfiSZHZBe
6J1J4baristM4pOiHO4Xsi01Rpiwgaw8sEbP+2FbLWqDGtypnUQqwCZ1lhYdbSqgbMnRRSpBUWJr
viUislUS87CD+tcfhQJ1KyptgdZE4qSocxMlyZVSQZK0L/zXHnqxOlnSlpYowtVAKa2KuuZzEa0O
29tVj1ppFA/3z8vRfaB4SvRnA2mh7LJdmiEokNj5XIR5rDfPpWO1l7rRqytUPzTStLL0syRrT1yP
fIZ2j64UUPsfo7tHN6UqN3bQaIbolUG8Jcpi+cwst/2AtK/zlBtGcvVyR6v92dTz7/cXfGibUhaY
CzDUwCO3C3a1GS0tfSVdQfD6Za3UwScyRKy1Rz29q8SfuVdpz2JGSPK+4aNDRPlY8uFC2QrOZGvY
W6rKVdK0CNVhjR8Xct+vmWrHAe7qDP55aIpo7eczKZmatqaoahVVo1YF4wTax7VUnc/16EzBKtT/
L7H9f7I3H1kyUOGCu+8nb/9uUWzabDKql6OyVaYBovKodc4gMrPZ6a739+/ow5GLMfNOsAcUcR/b
UBPMbBV3A0do9bSUWdf6XlF+attOeTAQGKJnrSlBonfz1/uWj14u6pCQvWIeMWJVuqdfYm7QpvAT
ThaeblW0UPcy49p2av/kLnYSiG5eEt9J3W9jm9Sdr8tG+qhY7kmoenRTaZUzXYVb4NXerX+J0lzW
TfJwMDPvSegJJH1mlQRtUf2pubER0s45Y3K7SaHwRhJhQseIuJ+VbxfepHo5xs2CzZTZz9nsxUfo
ftyTgtrRl2UgBcYiWcdg4HNrZWDUfk56L8e9ivl9ZfI93WWOrryWfziR1axBOzjNu8WGxeJkU48e
Fib0mOeiq8MbtlsgSl2wF3Ul8pmj3jWBOaTTZe7z+NGy8u5bNjTun64Xz4hguuUS9KurnkkzHDl8
OX4PCgNWD6KS3eIRqk1gH81Dm0cuIH0GGZIgGjqpVG+yyjyb9j+6sfIFJXoHR01Vf2sva101TdHo
DN0FmVyttbNrs8DX70aYv39vjpbG6A9JP9Uhru3eVDc7fVobhD1eqvte7drM8Uf9Y2FXy2XqV/Pk
HN0uDf8q2TtpnVFd3HfzbbPT1iiO83Ccp09x14vnQSXQLMDwfLi/siNLQDHkomBIoha83cRC8np5
Zp+HZYYI54SUbAg4fryW3WienNBbxgCJ+OAfOtLyxdz7Pa+vTIrBJRGrks7f9T4fW9+kW5z6XT+t
nxc6e39PczEHvSfSa2pbAmaxyvZ1WhjXcprqE29464f4MZIgFZfI5OUeSFioimMOa44fVtLiS11Z
Ux4UVm8+2hPlKj8qm/5rLJoqPjlNh3apsEiFCeAG+1av0On7D2OWhxCg/pgVJb2APnDeCItSONn2
EpbCMj6//jsztYEsgeT9u0HZe/S9zLKt89CctII5wSm/Otmkvl0MFDX+gyleNejx8ALkSdsjtU4i
5i/lM3egGq+Wm6J/V7fInHfdmQDV7b3UgWtYElqH3wMGvzXVwz1qoX+Yh5Op1/6YM+g+EOOGbRyr
j6DNzloZR7dFvlqAbICDAtnc2utSW+hV0XJbKus9erl1wFteXd0hWZ/ub+LRykgUOB0SpHnzXqFh
Y7jMqOUUJVJJScS8wtqWsT+naf95KKbqBEJ3+z5KmAhRM5MYZJX7j2bqS6wgi52Ftta219FR+vet
2+mvhULiAUC+SL5/Oci+79Jrek2Nv2yyEDbT0afyYV+snFaXwOdc7m/g0YJ+NSU/5S+RTpWaQ5UM
mHKBHLzPhyh7gMF7/A9XmTyKJiQ4fqbVja2VmadQi5G/gSssn1+8anDfRh1sohZSj385FePNzVCf
jRMenA0pNCKpV/BbXOet0bivSpXnPg3pov0dRZRuwAY4iGAwZ7ZE6lmT92Anf3JsAygl6YdbZmsu
gowK0UEzhQOg7a99Ys8fILl8nfAZqGTwZD8LYUT7NCv2B7Dz9NJMWqyIshk7AMJRHbQQCv8xJ8r8
DnDpWUfi4C4zj0BdgUiUm7avhUG852LRkGdx7gKGvqzAThLHX7JTzpGjHeTBo7BAPZPXb+em6NvX
zLHxwVqv7cIx1oawdJOzZvXR+ypLmExREaYQ6O6SJSPJGfLG34bFFKkI5nbaDy1SkN2NUsmqUkiV
GIQJwmT21IcYtqQA5pPioRJVFUylLf68fwOPNliiEVROKFnVvutkMmI+WUqXwseupO9RBY7e4u/g
JlLjM/TjwYvq0B2lUUmXkinQ3Y3oUb6yy7VJQ3RSCt9w2g4sjhgGwMvdCDWRFgE88tbH1y5QTq3x
lsLITXJxU3fU6eC5as6cVZd6F30WnZ/P+AIrS7MTzMPtlTeYHgYdxsg7TeC9vgMofqdR8zQNyxlR
6LRvxwt4NXRaaob5PQ0m3ftLuz2xgPdkUZU6H4vcp2gMA4MSG+DSXyGH+0aZt7wwKag83Ldye0Kg
THJIk7gXdJf3SA6Rz3bBOHsSzsNkhGWbtXBk9cjrIPzi3zd1tCDGVcnJ4Kq6JWqfKkjmKk2JQ4J1
BdAbw8gTFf7wvhV5kbflICxQEGbanFPIad66SlhG6QiOCbq/UFF9VDsvu9oWfFMdaeFDzv/mO7FS
fezb5QwUc3BAeL8pLBIIyW7TLkNhuNyZPQRjQx5fZFwGT1x7o1/+qdYMpYgqX07O/qE9KqY/Ryq4
ArsgD8GlqLcG7KFbvICcqougVEX85Ont8mAXuLuTD3h7xckbCPJovaKUzjfcbm3RDPAKlQTHfdZG
Dw0TutCarnoQpVDN06cyn41UZCfxypFR5lLxYST1kIvJA/xLEDHmBkH5PM8hw/HVRc+Fc3F69K00
WyhvbD2uP6YIm53EFAe3Amjw/xqVW/+LUVXvgEeAfaAJakdB3a7uC/2nKeiGIv50/7wero8IHV5/
bsbNGPKQF900NpxXNHGXvzRtQjHDTZXqmuqLEvYlR6mqnVcPjJECMnvIlacMDanr7lOacAnVc1LM
YW4xnkLDbQlnGMifCT89SnuW+3o3gz2iM6QDZA6/+4qNWD0Es6o5zJylDYhyhosJ82QwOZlzvb+h
Bw6ArO4nASAtL96i7beLIqUfa9HMYU/b5mWFUuHSRQZzRVmWadojFDjKQ6Sp1dvamKIT2wcujs6e
bIRRgaEesjs3uT5novXWifdu+tyjovR+bs3sy/0FHhxO5JOZNoaWiVhjXwkhYNIq9FunUCSGpFUU
6QPPexPm6dKepCQHh5P5PtqV0rHBNLALZ7w0z5faw3u6FY35Lh9XipFq9VxatPqKJut/U8qxODF6
sD54DajeST+q8eBuP+CiKitVmXQKbW/2/KQq1BBm9f4xc6bev7+V8ntsHwumtxkNZyidygtkCltT
ttVHmjcx4M+JTP9QwMAFJrNRnyjglWFGzf+kqHRoD7AmIBxwRxQ+tvYWwBbN1BEPmYvlPpfFnL5N
irhhxHiOy79aT5QnBm8PJAukLSv52ciX982m3k3aadbWMdQ6dFFipHFe0n4eTl6iAyswzklskWQC
Aka8XVapRqONso4IoY9IHyUC4lnr9LNJ+4PNo17D9CIoHE7lvla0jkYvNF5V1CNBafrliKpPNMX5
N6UT6cuqddFJAeBgWXJISnJDUJrind0uq7amOqWfK0KvNtWHxhmVS3I+V397xwhb6UHAiyPt7AHK
q6vnrWevIhysPv0Qd0P0rHRLimeeNCrJwvkAe0l38sWO9hLOCcIUOJxkVrldWpoqgnjFEsCZSvcv
+H6LIGYy5jFZINrOxvmM3eb2TpN8UXKU5JyMB+xRmr3XMvHVlCMSUOV80ZO0fe5MDgyF2zME78FX
o7UCiIpSGzOY+4HhRWQeiJ+KI1+N7XObGdpDnpCS3PccBwviFoMEkwzKrGl35FcrUzpXY0FzVBQf
9KwbLplZoyyYnJGq3loCKgLMmhl6EDLm3mfQp0qcIauJRVy1e2/2qvXFK8tV99Op9ZKTZf2cFN96
RKz9/EoQJOOCd68nLFtjimDeHIo0qUfYvyuJzF9T1/GhsiC9WmmwPIq4XMYHi5gGgp8ltSCOqjKV
FLZRrcKPkCX+MayK1Qe5N9Rfp2lZfihun35ZEnP8QdzqgdFrIUB7XKguG34x6cYa3v9At9eKCUBq
C7BjSJqMPUBkHMspN+J0CNOYUo2fzGX9NadjFPslBCU+tOrMYHnTyb26ZTugNklhiFkCiFk58rvH
y8Pj9mXSDOHIfNe3OVoV2I5Ha9UujRDL8JCKyb6aUmD32k3Mm9tLZPyrOF1j+2uemN6JC7u959Bt
kztK9Aas6nut7jlhAGCiuRDW0Ma+9GTKlyUuisAY8+ElT5345L05skc7GsAIXXHOrLycvwTOJjLv
uZYNBF+lpQclnLgXr2XoNgE26Qs0s04C9dvLToUbLXKyEhzMzYPaj3RUipq4MnXSFphDxw2s8rNo
+ciKdJU0a2m346q3q0L8E4Q2OMxwrDLvoUb+9ko3qjs5sbcXXRIRSS5DHmzikV1wMK6dVsdIy4ax
7qYXSm7dRzNqc1/lDr4aGCJNEaMyBU4PeA8fyBZw7IXXEv6jKIbkdDn9UToIsRKSz492VMe/3b+M
R0uDmQLCJWguJSP6dgMb6NWYZCIubszZDTrIyDNfr2ooygy7+PF6WzIQ4fhRt6dks7XVK43gwMBM
tfRm8sLrF10oPuVvR2WpzjSlDpwMB4JYVSo1ESjs1tXNc4UniEneVKE+KrPn+JGe1H4D/uipXaw5
0EnTL/cXeIAggMCE4Bgeah4GQOXbFUZaO3uDKn303AqAimnyucwnESQV98tdLPG4QA32pKMNF/St
ul77ZdR+v/8jpI3tOyFBd5RugWvBzbpHMcxe7K1rwRcVrYCsb5LEIzwFk/vXfTtHJ4dAGaIuOZQG
Nd52rW7hOAJ+LjKQlTpxSTfRLxq3QTa2mU/29ch3QTOEHZ5Z0tSdKdoIy6QsEZRm3EM/g0Pu2mRQ
GGRu92Ln0/j9/srkOdztIFElLDEy8DNAEW5Xts55imSszFMrS0MuFJymSL2m9cd11R6XAVniJBGe
PxrrGcHawbGVMRgZCB6AFe+iPzAaml52OSFFvOYoiBvFAOaElr2hD8rvNAorf3aa+eH+gg8+5cbq
bn+NIl7WdaLmYED985i7xfKixfEcNJ44o3M5XqCsREvSUI7Ndm9ZtNKqC/5tVuP0Opv2AqClprwh
eI6RTp9e3Fw7k7iQf+n+g0o0KohiGuvWHi3pRPUMGYcG51+u2kDguvhdNK3dq1u7vK70I2VwRbKw
JyUt5kmFQjblxfPi34cicz4VqxNdO0Mwlnr/g/1Mf/crotRH3ZtYCiVEuc2/vOYwGETrUIOTsXu3
fG8lhXga48gEQJzW77R5Vv4elm4I9d7pn2GErj8ZUz6sAc4h/5SOa/JRj+y/48SMAsKN/l96rZRg
C2tBDS4WZ93Go/vEJB15Go1vtL125dAonuAkbHg+9WSVxFLwghcd4MoakFEIh3N9iUW1XujrKyev
6e1po86MM1RxybQ/9qdtsgdryB0H+iq1SRe/dfPmo1qp7eRTtU8/aOviak+CcZ/4xPDtjaImo5LC
URdFBmKPYhhHA8jIQgV4WGz7ug6t90KKX/jrGEWvdo6YknN8EDrTStqTVduDGtnzjLfKFqViftcZ
m1DpJvu9pdRt7+e9cUZXdLg4mSwCDgEcs6cgV5W2g7BF8LYO1hQCM7KvJRoafqp32uP9g357dFgc
fVV4e4CUc3h25zwSembCfxSWg2NeB33N/8mVyn2PUm9/aUaG/ayBQVBVzc8g+rdvDpbxUXToqKBQ
QNlaNmKjbW2P27w06xx4+Ry9qUveuCSaIMqp8qb7fH+phwbRWKJ1TdkLyOrWIPFru3ipDJhdp31x
GOHzizqrg7Kb9WuSAg6+b0++YlsX4lL0oY2FKotMY3dbG5saKi8NnrhEB/057Yzp2dPg31kQfArh
ZSo+14A5HuqxWX1z7f58tXXTkUV1gx8ADHqXzcZ60QoagySBtklfOU6p3PpG6eK9vG4IcuY7royY
VW+zVAwXTW+L6/0fcHCINz9g/9JOraKVkzOEQ0snjx4JGJKhHN/01nw26HT7/BBO0L/i9wJopQW9
/bKzljseYkIiRO66D6GBhALEHc6QCEcLwttxISknwgm7P7DTZNnN2IqwtWnZRwuOZokEUvCZ92r1
DCoRlNLpTxCoSKL17YJS/rDRTCFCNUclNdLM3K8m+AmbpVSDRDnlkDpaGqOEhAysjGhvF5CNVTc3
VqOK0Mrj6tFVcKTJUK9vG5Cawf1jcctGLdfGgfzZB0WRancuhlypBeASSosUUlTiLhrZfr4ozl/0
tbzVR/7XuiK0vFQPi64iJJ5Av/PeFYlV0m4TkAyBltDEhTJz/TlfIvtNE5MIPNz/mYc7IiUbod0z
KJHLP//l/aftRjGoGESop0P3KEa4qeYu+ZLGhXfilg7qJsSGKMYy6w8akEr11tQ8urHXajofu276
a9fXqNIpVHSbLkOPt6rQg9MbcUXpZebaqm7gQpb7zLRWd/JpDhwkP4T4gXobWcD+2WkXJnAF3HRh
LQovxmWslg9jmx2Q2hqMKsbOqzMcnjibHSYFIF7dd1UT9N+aMouncE5S8eS4I/XKcaToZkXKydoO
nDEzA0DP8RSkjft2h1rW4PGWaQwr20CAgPGwpzUrsxCFkSFkqjBlnEAdH9s1WUOjTM9AlwfHiTo3
1Thsy1Rud+iFzRRtWrt0W9JYfXYL468S0Z3fxu70fh34QnI48I9cMCrBeyR2azZNpaYRxM1VY1zE
kDdf1qhNT/gADtcDxpwiM7pJdIS3Z9ZqCzMhIR3Dbi7X52ydpktSpBpFU6U5+XIHEQq1GlgwGHUB
370Pv1rHq0o6MGNo2Un5Vax99VxEnvFJ03PdHxskqapUm/1yMF9flQLfTSmFupQGys7b+QBH4UQB
Nh/h9mi1kGkbwty2zi5LMhgnscKhE2D8Q7LDAOfB6W83FD5j0Q8Wnb9u8NqrqpXxQ1ll9WXOk89D
beUfRksf3uCMynC019wXnls/CBKik90+8gFE1MyWM6YMTHLnjDThuq1bF1NYL3Dj+cXaT0hNaMX8
LalMsNLJAn3YfVd7kEMAhGZ0mAFKervG7m6Yi24Xa0ZT12uHlI7/aCBIZTsv7oK6zozyWKBE8EXd
N3p0TeSHpREOwyrZ8na/F6YIhW4J9pvUyS/sWflkLHX24b6Vo2tCUC0PEFEYQ+RbK05mpJbZoX5n
DLF1iaKx9iGva9/Nen02XH64i5wb3hGqRQAbtqa8eMkEil5jiKYx9IlaxHRtKsb6AgnkP7B6jV8L
1TzL+4/Wx4MFkoIT4/J4bY2apWYJu66nEE6OmUMp+jpUha2/E4V1JrVwtEAK3SqnU3YZ9n27olsj
fUoWXI42Ju6TbQ1p+qmFNNr6aszylYprCHItfSrOOkNHdwLgKbUAXBqvxy68nNbFNAc4FsJGhZM+
Jn4Pm7EX1/9H2nntxq2k7fqKCDCHU5LdrWTZsuR4QnilIos5h6v/H/pgtpsiRNgbmBkMsGZUXaz0
hTf0iTaewBQeiXMcjbcJ3SMtmoxKMl5SdTJU6yE+ZXVTntXZc89iMI5UxfZWESILSEL+Y13O61Vc
pYSGfi6HUAHD9gWrPTyx+8jEFKApk4MuydFYm21qTDD/Ux0YABAU/TTOlndXzBTByjk+gufvDkWt
mNYyGFdaiNfTEp1Row8JAMCocutT1+O+Eg+5epoU+/fpe3R4QWzQdlvT6W01Ih08ZSx19mapNN4F
dTv3ojdtEXgcj/PbV8rexYUoFMaIxNBkPZvNwQPkFpY+DCEcKlM7FXzPYSUgHN3Ke5uQRIDdjjIT
uOvN1RWnCZV20yUqNe3kyVQym66CJe8qxxSt37fL0fneW67VsBUaJGkrXKfr5XKxhUerRgCYJUI7
q3ZvnusCG7Zo6vWDosfuUCu+AaPWHY4InV1R6EtEoKvOxSnFLPSFjdFTDrDkwVB7ywU6lxYJlVGS
xs1nbCJXx/s3GUIvGtrbgrTuWVEODQp2JwSM3OYZpeu7BSshzrW4MQpCYQmB4iLtHN8re+hLPymr
9OBN27uHQZn9b6zNOnVGabjSAcCA0EB2gcXk3jvK5P7oMjidiho7oYRV9ge7nn4dAgvAyyl1rkHi
L+lYJquu7iVXFFWN8t9cayBvic6NDqKC3e/4k4G7cpqB21wPY2WZ7IuRTQ+5WcpbLRPmnStMDnEf
LXX49kneHQwK1orVWDHIm2elAeJVirkiJxhaM/KNyorv5q5R5oupccv7fzAagAD0KZEnwoT7emoa
2lXqkMqfMJTy0Y5GHEEm405kh7Jde/Pi22FkA0hvpQRcjxRp0tEU6HVghzIRqkvU3OIC8ikeSuUA
l76XGpB7kEKSpqMrvwk/7KVu7CLhC1a4WX1RJkQFnFJPV8nr5DR0neoXk5IFy5R9eftjanu34xoi
Y9KI3A2n7nqOwvaUNB/JsrrEXO7tEXPv0prLi+wHRN17xbpkuTl9qKsh+Yp0UnTf6DJZAmS601MZ
l+3FlsL4rkZ9bj9kdlz82xvD/N/bP3J3Hda2AHc4DcvtZkZ4vJKax/vnqaP1LOMRdG2miH+8QR4Z
lux9DhozoCwATK5tiOvPYRVwUmuHR6mIPPRpuR/Odjsj6q+DfcC464hPvTe1FdpCpAsyAcjp9Xhd
oSU8JRNPezojJFbY8ou5ip+XnfsnSSBkQvpma+6J0uX1UBzdmP4kU7NriQvDnPb07WIvHp9p6yvq
H5zS9alwUQKC2bVNv8rVVxAWBqGfJqMb9Ae6m0JPjAA/w/j09vbYWzNQcGveBWoFvOn1xIbBiYU5
UiAe1ga+0PGungpzJpMWKYba3pB9f3vAvUWjqEnVALgWCcPmvhvMunONRAKVbE3lVmQ6etDFEC8c
0i46eKT2nl1U5xA4oHCwpibXkyOZd8rZZKxyMIePaWp3Skg6ODjB23PaGWdts8Iag71IO2rzLjl6
Oxc5YrWhNRrxrZXP9SmL6vzbH4wCEAAYDnnWq/YqjJ58yEVCMTJv2/I8lLF+KxJ99C7/f+Ns9joV
HJCJPIEh0KzJn92pAroVJwetu5/2YpvGCIVmqp0rgoIgdrPzLNNLBg3/17DSjXi+s7Ny0vyyyriW
hjpLv6pdUv4Y57Lpb4wy00hG+hhivwmq5AdeVrpxUmervdVUocTo8zh6SoXUHTofjlb3vSk0TfG7
HPmlDwu23uJxaNJivftmY/CHqDCWoIc3m1JbkOat25I/nJoyXV6aOWuig/hv55St9D5UYchCKJVt
6jqj1UKTHLDtjQrkcN08mZ+bUrg36uglvtFq7fn3l5AYkM3yE0O+7RykUWF6FfoPIUK46IWPo9r4
TldVRznxThRIPQ4mLfEzVbBtuUFv61wOlUp3p2lgn+lA/QnR1BADju6sVIQvHbnQwf7cuUFWKgUN
Z6qOJHWbax/QfQOTko+pFL16pu2mfWyrXPMtfakPNunewV51K2n0oIBA6Hl9gfQZpRQsrzv2aGpR
9crTLwZ94IMAZm+UtfC/6nCuFL519/wS1laKPuiKKGjS1aryFTjpKP2Rknj49qbYqy6usQqt+lXE
m5fzehzL61Kz1d0OtemkV0PHK/tHXU7aP1akFfNtHY0IEtZNK8Z3Y1N0zzi1z39J21a0k6mluJq8
/Xv21pGYjVoOrkaQDzaHAphiJcGKcs8YFKwWoek3wGD/K7TuCBG9NxL6b8C0VkIFxLjridejOqnR
gh26Sxns26DR3UJSNp38CAPRg7d770isa0niQD0MNvH1WOkk0qw1lDbUWsXR3unCcUAwDlIpAxMp
2/SjJxU38xH7m/56+3uuf3l7oVI35ZahjcILsYlG5zZrWg1H2zC2VNxF5i7DYAc3nveaJ+wAJvr8
BwtIAxRmrUMzFHr89VRjS3FNRRmIHTIuX8VRHKSUkfOvbL062Lu7cyOqXAn7lOC2IgsZ/tZmOlpd
WHZmd4tdkx1EVjxcBrvqb61V8/jtb7m7Y0DvovwGUoD+xvXUGkrBhLPcMWY7RPdxqRh+nnjanRFr
R52NvanRUF6N0KkcAZ+5HmpAm6gbUAqAN9xal36YZRBXTnJ22qj7rDD+QbCyew2Az0Lfm7CPMHL9
Qb9cN4R8I6qmUB9yOjtBPvSu53fTdF9NxSL8MW+nT8Vizn9bDrZ8vtFP8kJ7VjzZRlocnZa97/zr
b9mcTCpzrSmowIcD3wYpfCibiARbSKDE4g+eDe484C0/tRK2wI84NgbscGDPoNLWB4lZaIA2ZXuu
m8k8vb179i509H/XQ7i6fG2fe00dJcJo5L7xrKRBquvjA0VX9evbo+z10AFKrwIMlFJWGNRmIV2z
aSdl6uG/lo59kqM2n43ErUPw/pCMbXd8sAxZPsQFcLy2tubZp9w1decm7R04DBRZLmC9y5cisqzb
jnz5IP5+7YtMSAA6FoQwQp/s8c1TrSOYWKAsBmNJb7p/y0U670x1nqdLwTmGQNtig5ynTstBriL3
UWRm93dsGukZu135I6kMLUcSd3KNgwXa23b0K8kcNdaH/PH6yxUV6kAa5W6gp42TBPUYuTdgMq3v
Lczag6tk73yvmgDkBjx04CKvx2pkj8rDNPdhMozTc4ojSVC4UYQJmLL4dZKYT29vi525QWgCLYwE
AdS3V8e7KZeFaI25KfU8h4U3kfIbdm3rJ82Y3PTgOtmpviALDaGb64TG7JZtaiLmOg4ubCMZuaZv
9yinF+bo+GNdFe9A8+rnJFW/6dPYHsRmu/Nc9duotPO0b4E4TlvCEM0gIFGIHENTl/LipoDr1cE9
ElnYAZyvHPMVGk36hXr5Zg0LuEmzodUc6MJIbuq51/3CqXrfk9gXK53rBFrUjk9C4SpRxgRfAWP+
bdsmRqZJCa8XZTc4V9trOwLeFHc0t/re086xZ//o+7Y4tWhcHOzY/emSkwHJWC0ntt66jitrUPfU
WYdFU95bhbA+QvJy77wRVxQ1blJ/WWYnzJGJ9x1jdk6ujI5ehp04igjqf79hi2Z1YWiQeiAVX+lt
83VS6TrbeIk8I2hQ3I1T4j21Mk8P8rSdi5s4lO4zx4acZntW28iLlTwHHzK0w+gjqaHfR4SoB6Ps
3AgrdYGeFNWC1Zvl+kYQCLB2mc0oGo4NLyKWpQxqs3Mel3FWT1FMKeZgRXfnxUKuhozMbBvOqGrS
9lGr8jHNeF783GvU0tdjz/z39+8emMv/G2cTy8AJjDFJpthIi6M6j1MeneoKaM2Yj/UBDHx3Sjow
HoxKSAS3wWcVL9mwOD1LVZcjxuVYH5l1clTS3NuFaKsiH8NWxEBkU0GyDZQpK8lS9SYhvdCjNc41
p1M/N3UYc9Xe5LN9xLbau9kIcanKQZRG92EzqGuXKHH2P0u2ZXGnzohVdxZWYxgkxAe39+5WXIsE
YJpXD/bNA60t4CK6jsaUXaJzXuCQrPmLy/UGoy4LRdG2z3+wQ1b5IYPAABj/JrAeXTSixURoZNQG
DHO50B5VHPHJbrP08idDEYaRnAAv3nKutHlxlXltumltmkLsncuwdqV7ckqjOPiMeyuGQxUq6vyb
WvT6SP4SUpsNKvGasl5WdVl/7utFfMeuw3oYCy16eXtWe/t+jdpXEjgKJNv31p1E5/Tj2i9SpfsC
Rzr7rCBO8CcTouRFBovwGzn69YQ6VYFA0vHgUaZTzjh31P6YNtXNWKhHr83eFoQzAkIZMQe0GTc7
QuBAMmku73iV9eKMjrpykzUyfVmMvjkjwRUdXBx7RxocAJNaRWr4jNdTa+CaC5wIyAPMqQ6rXvXe
x2KafJcKxymJjRj/3SX66+1V29sgrBflTmBGBCybc2ZLpaom/E9CkafuCzz+EdPvvrqPRtTS3x5q
LyD7Zaht8kGenNZpRVlFdeN8OidxojxmpaNUvo1rZuB0Vv5ucgrwj1x3Xvj24HuLybuJTCmxAzXx
zb5ZKpmYFXW5cPUFekdm+T6zGjVU9Xl5l+jxkbf63mEAtQWDYK3qgF2/XkvdqmMUX0cg36YKBci0
ME9v1SPdpt3FI4tbGWPclNvor8a+qc5TykdWsogTVmfFaYyrmlJ01B6cu73NyaZcteeoOwAYu55Q
HKHUhLkXm3PpZ5A483ySmSz8rrH0s5Ea2HbEaE+/vWi7XxF4Gv0QwE1AY68HTfVcl6KlLghAL71U
HT4TcD6OWmh7o3APs/epQYLt2GyNCJkPw04y2hdTXgEWwEBm7qL89PZc9taKmBVlEuDlpMXrBv3l
Jp4WmLbWwO6XiHB+SWQx+bB2ZuE7qf0nUdXKQIMEyvOivYK/oq6f9TbFC6dyrbO0yhzqjHtE69o7
UgSkXI8GZGWikOsZrXbtMu5VGEBK1yGlbq7RgJVfqjzNbx2nFAdHeK8+RCgALmaFJDDm5jGjaacC
r4AciTUySMxk8S6ZktgPprLEpzECp28slXWuF0mDJbUL7OjM6LLo85FJ/N7M6Sev/h0IwdEoup55
Nw6jnjkjyZ1p9f8YZiaDHEAL9mb4TGhCmt/e3ju745FZUSrGxRjY//V4k4OHRt8xXqvEzY0dR62P
6Ut7P9bmEgzGPB7Ap/dOBE3QFSWBWMJrp/Qkml1vhL0WT413Fl6bfhrxS/2DMAi9KeItNAIJKTez
0rIsNrQJwlMV6YpfaFKEs+ISxyreHzDWIODAWGP7rDonm4ukbLgW8fGGI2d3kS+tqPRrLRpesnmc
D3omOxcljQNa5CB0EOvcltnbtKUe5q2qYbFlnw3ZFv6cVeMZQbQG5oLjBnRgjxQJ9wZF+5AEB4eK
1XzgeoMMUZ9krtaN6Cwo8rsuXeOmbIY+cFOh/GVrS3vxot442CU7NxqNPACFNLHJ/7cN8wqUA/07
GICDkkDWQk8rKGVVBSR0P97e/6/2IyWjld8I7oCmOWy86+nZA9boSRJXiCZnbTC3AAJKmqsf3x7l
1SlbR+F9Y9WAINH/uR4lTuuCgn3GKEM/3tkgaB4L3EDOxIgf40H5bRnzdTiEFwydEtWaxV0PJzJj
bIYqqcIydt2LovZNqAymxHtVMy5vz+zVSsGXIUJAbIorhFdhG43MNC2jsqvC2pv6O9PLl7CdZX6P
qtZRfL7+qatez6oFyBeBOUVqiujo9azUTuROLohBUD9Dy6WfR7wJC3lOoAddIpC8Piot9W1Fqdsf
vem3NfvW4UkNETuFL0aZ8Xr4HBmvMmkB+eQIG52ol9Ufq3yljxKRhU1R0+tq+Em//3k1+qMrTp/H
YDvnSm1wDstFHa6WRkEL3fxcKth3Gkkkzn8wFKk3wDUK4Gyf6/nZC49uaxlV6CzOcmmlzsViE7NX
jTMfPLev7hQ+JeEDmpKUyFffneuhVosqGxBHFaqeWLv0RtR+0+Oin3xRmcpTaXTWE/SL+NPbM9w5
6wAvVojAmkyCgL0etuanNKPQqnDSSrQI5oH4QpTdH3zHdVrkPDzgwKKvRxmtSZABs0+KoSsuhqXo
oZu4mt+Nwjv9wYRWWABXGIXSrW+tmB3FMyMmpKtO9dHIOaQU1Wxkhd4eZ++QU3YCq8lLhzT6dkod
Be84MyuEvJL85Nbyv6n34jAfvKMu0t5IKwkPcT4mREX/+uOhJ+wpVEvKkJfFvXHBqfi19NSHQVrV
774xbEK6VawRUIcVHHo9lGCTKKNDgcSqktEvh1G9uAt2xkhuZ7dvf7+d659uCJx2NgVcmC2lki2Q
DOiUF6Eo7b722zlT5TudKO8W3IE7rOIUaX6wZntj0iMA2rVq/b7qyWMCZyTMEJ/TdkxOCV5Kvmyn
xde0Tr8UrnvUGN8707+Ot4kTpixiNQcsQK1e47WuOiWQkz7fun1koMkQx5eqTo8kjdbtsH0SKGmw
+zWevFdWJAXvtdWqdRHqSlGcqI2rQUZl5X6aXHuV2wYGlKkOYaYrAmOiG/T2ur6eM6zR1SeENBK6
u7OZs5NYjV013GMFwmK3mViMcOxgeAwi657VdKxvHZ0D8/agr4/ISlWl3kCqDGtuK3Xn6aNJVwYl
Bv7ToClRKHcT+YSvIwXx21cZe5Z/UdtAUonhro9IXxKgsaNprmaT9bkdptmfrCh/zhunOjgiP//W
9VIi+wmThB4e6AqYx9djScvOlIWZgb9cugRPidaVfqGU6bdsKkr4fzgCB3Wbiy7oJ619B7icJzeF
aKbzYonkW+SlZu471VI9NXWcP7/91V+/HSTYBIhcGZBd3O0RroeScohp8ykUQz5LqnWBiq/Kp7dH
eX1oaT0BjEBmiXIBKlLXHwFzyC6LXUIcqepQwxPF8oUzeC99Wn3Vx849aCfuTYoBydmpGgCUXrfa
L4WDZbYbs6bkGbp2Z54bWN/1ezV27SM1w71prZRZ2J0olrwqd06DWSxsnhq6cY3UWBdnqQ+yVPiF
14rHtleOSvw/w87tbiKhR5UbYBDbd7NzUW9SqcGxc10Zi9tJTOWjR1L40ilQbTBorMwXZ45gC0aD
076Leq//ltpeG0apV36RhWvft51w79WhIJ8zvHq8rerYxDFXio9ZpSW0sepDAM66xV/9aExy1yIt
Ug5bqocTkTAbZtJAuO0Kx1e8VH2qFz27MzDYfPScTn0orNn4OmuKd5Ba7q0QiIUVkUb0h57r9U6Y
Udea3MGooWua//WT8B69pS5OiWt+bgD6HlUX94YDZgTPls7jilS+Hs4oEi9Sm6QNZ9yI/ikUa7rp
cbpA78Fw/T43j+o7O3fmT8kyhwuTKGZb2k8K2yy6QWkQ49CHx7hrNJ8qqnlbueORuvDOm8BQa5pH
CkDytTlTqhl3aoohTthazbCc3bqvToVKknAnag5wZrRu2IokOajwv+5fo+oFBJTXCC0zakeb+7Mp
sZdtUkgAC+6pKF/JFlS7BrzRl5mIPmH5JjXc/Cp0IKmKaimFz9mt/MYU2ZGQ+utXmZ+CdvTa510f
iE3Vs2ijzG1LvQnVse+/yt5EQ93Np4dGG2PU1XrjM1IEBdYQ+ph8nIu0P799i+6cI94qbk+Vuisd
t3X3/XKtee0Swbdu27ARc/q1wmbDd+Ikvq0dRQRuIpeXuerHm6p0jvoQO/sMfC5g03UdeKI3GQa8
QUvrpr4NK1dxwtoexQddFfE9OIbs6e1J7g5F843W9lqy3MJ5OgjRdFNKRF8KPIvzRZh+D4AvyBNQ
3m8PtXNaqfusCjPuWiPdNkzLXoOaj+hG2KsY0FwWpRk7nmYLkKfWzfmp1eOjvPftIcFRXS+hKw38
l1D2xCvZoWdqu1FCcmjZSpAsyvwwtNb0u/Rczs//myQYhesRa8eepaJETSjcZQmF3dAr6ublwUqN
oytid3LrQaUX/FPr6nqoUWm1JDJT9FnTwfiSeH32sAyVghn1nMAcyjz7w9sLuHcg8BOhuk1Oyr20
mVsV25W6JGiXxnqf+FFZlLfekPyb6EnzAebzfOe0lveI+MGRVeBOgEHlAizpastBz2oTICNt0LZG
0jRh1Kf2hSSnCZDT+v2kETIaBZkVIrQ22DdX7lznvWGTdYdCrX6URba8MzQtgqU5d6e3P+TOocOv
jwYqBS8dgN9mPm1blYsYSKrsCE9JdPjqcByxiEDt9ggLtHOJEgIxLTp8MJG3nXxz1nQIFFoeNobR
t8Gkyfq+6WH9IQWktHcu2lmf42Es7gqzSB9kD9ju7bnuvSgrpY3sipCcOW9elMV1Bqf4iVjo4UbB
ovtnGCjq1UppXhqDuo0W2+5JEA35RWd7F8L2I+vCnZMCi5IElpCE3/BKSEyq89QlmLWb+ZidbWmO
78faA6A8nZLcy27envHObv1ZxIRjzlEBJ3l9LlFBb6co5bpBsyK+z0o7/jT0bXIwys5hZJSfNSjV
Iu3evBFZr8UOAQhzwjT426Cmtu8Zef3Oc6rqPsXv4CMRTEUMuBzdO3tbigAPmjmXAWJX2yBvcud4
bFRKAkKzbuKmcsNC0lsSiRxv2qRVaLJpejgtRnl23Cn7/Pbn3VtMGMZ0t9YGG/XM68+ryzSLKpMK
gdSMhSvH+VoTHp+z3v1PVWL9oP6xd1Rp/XDfgWAkqN0sJvgeMy4SLoWFbTP5ZVu0d3qRJo8LTYCD
o/J6SenFMwrdF50gbMuJLV2vkUONAJs3RvNTbFtRkOOg4YPlsy4otlehSKIscCN+yNvf9DUemhAa
CBPlDzSCAKNu1rSORNvHompDxxJY+6WxlZz0Xmm4aHH+znx11s0bZxmtk6MMbn1SnTm9tKQ16Tkt
Y9NXu7qRvmLnBpqACqyfwRy7Hwc/cv3W14kNGGAqFVifU0AkPLpeedcWskxGREObScz3+rK+RH1a
+n03Feheud3DYn+kxx96whxjX51s6yYxmiPu7OvQnJ8BC4jdR3WAzsj1z0BRwq6E6FG9Kg37tlOG
b6LFwWsezOysIXl6ktFyVDp9velhaK98kVWWCirO+s9/iUXFopeJiFp4TsTf8qQs06D5GcqZ6gXo
OhqQXtfM8vL2B3+994l9TVp2gH3oom2zOaBmjpH15Ns9xiMBjUgRTIMdvW9lZh2UEH5CGK7X1iFV
JadYhb5pjGzWtp85El6OAlWkdCYGRnWUL34bGZ7ua1U83nUJYuQXHCFrEukRhEwwFPb019Iog3Hy
DImmi7pY7ju3b5o8UEA3fhv1BkMKxZ3dzyjfVvNZdOxMvy3U9n05ZO5Rdvh6jVgbiw+GfsTa5dy8
6uB9yyiTbMpekguZo+0EYKWU/0QZZxAmh/zlt5eH7IQQgmrXqnK4uQgxTObPO2kTOtIUNgqYlfe0
IHL40lgjn+1gsNeXE1A2EkNaOly8/JfrHVilUlpz4+Brnqll/S7Vjcj6NqYjjvUoZ+QwEFrXGn0F
B17ohZmC16SV9zI6O/TQ5TkbV1HqucmqLzrtxNYvS1uPfVct43ciTyiY90McUT1RlkejByfkx17l
faoryNs+xTS8F6LRdT6Aeoxfln6pdF910J0/R9KK3zuR2z+MrqKKsCyJh/w6i5slTDPDKQJwhW15
0tzKwq84AvEXjEpvWfiV4/Z3M8D9moOpGufkvMSFrHwBb1bc5WlGezAtESoPvGxSYYUhA+fdY+si
JPbYiRzOnVK7/b1ST51662RJb37w9E7op7rxULs1hBp9MKZUq24QJ8MKo9CyxqEyZrvflwrto9/O
rwBEUHgBg03JinbE9QoBO9Vj3aaKLZzE8wVO7IE1iBzBZM87ZXPsnA62BH/v+shCP0I7+Cc4YuUx
XI+HT4qttYC+w4Vq49fWrKtTh97Sh2JET/7toV4fLXJTclTkk0gAyIivh0L+X9TQPOtQH+v8Erla
fO/M2HCSO873UFCOEvCfLa/rudHXY1dx8a0vzbbSY3SzARgKXO8cWcr0OOvN8kWXfdJfUv4PD4Vh
RH+1aO+KkAg2Eh+yuTTzoKRMswSOHXnRp9Kdxk881UnppzSDo3uzabR/yqpuap/Hpf7SU0v5kEwl
1ZM4EYv7iMgziX49iPE2VySqcWRb+hQ0qV2rfqcnXoyYnWd9dlpDfLVw1n6ptaaIfMvOreqUi2wS
/gJj5nMT530ZAJCp/i6MMX9WZaF86wYgc0hJjO7nuEXgxm8S0d7SyM2WMCn65klIRf0XBDqS3ZUX
ycV35oKAfV2NL3pv9p/Re7PvsjbV/50HnEpC21ySv4jvmuqkTVi7+FWGWe/7JXZz2iSydp7iIWs/
40y05L6rRG0eVG2XFPd5qrmfFih24rFoY9Xyc/Zp9bz08QjjvHfqHohNa3ZZqAu1sD5EOZrhgUfY
xcFDJuAuc73ps9HFVhcoRj18VZo8aSFoNcl8LjkCSG+iGkThCofKNOxBl+VUNaL0KUtXo2lTi/rH
EXkm1e8LROt8baBiei6pTbz0iiR9LbAL6QI7Mmfp90Mj7pfeK8cP/bQoJyHoiR3s7+1Lu4qkE8nS
NOfsQt3Y7O+RYwZGGBTYZDfVndZ52QN8EekEzcw/OBhsm5+sgzk8tQQv8GHASl4fpq6DRTH3lobv
qZoFU9Y7ZzfqjwA/r7Bwa3tjtevjZVoLeJZxPQzdeLOGyqcGmixi5VS4Yrqn0hSdLMG96ze6Nz1H
wurv7aFukcvNXHP0M1dVZKAVWn2EdyWU3SYu/KL1O6+o7FUVfAvWRDhQT6bZwWuiIKx7cfpMGWjq
WV6DMrmdWF9GgbWt2ZorD1CrUU8Qo1UsNwioSJRNC+55kAW6gsN71TXV5wmzdwPs1BiDqRDFGIe6
16SO31Z9I28iLBqobFWdqgeNjYP1U2XJ1DiVrZ7HfjQlkXZKc9s5t22Xi5MWR/2HZmgF/+ssXq8c
L2t9d3RLcQa5uAwBLpJz4ffW4Pw3qkldXDxjSLKTVDztiZvCKU5ZN3nvRReN35tKM1eKXGQll7oU
3ddMhZcaDKbC8Qadxwcfhd0ixGKX5o+6GkB4JnXbP0YZfHoftfvRvpWFTKJTpFfKt7QU9qODkBjG
xHBgvRCIDMdMEoZyBgVF8JNZ6+W9jONpeDDV3v1aNrU5Y0DT5LdtvLQiSJe4Vs9q407f6Px1t3Mz
SXAhaaS99KbbWb7Slyg7pqJ8TweplOEkFtzgatdNIxQs3NIIhO7Id5DA2VV00uYXaPDOHSYBhHUo
SdNJycuod308kqhdd6hl9xdSKgQ302xe7kWWFwDIsT8JHCR2vnMO+IU6mIC7Xu0tAYk2xwWlypRy
PNfCnGGpuZN8tgXdzXBIrZpcLMal0W+cJq3CaMjjD6IgWvnYu3XzPZYqus8CA8JPtPcK158iffxW
oCyphIU+Ff+oarvYNyVSxUuQKrn7dUpEoxDptCINQEFYXynSzs9D1rmPsYvtazArnff3wo9/npoK
kwbUN+xvXanJPFAV0/ukTksUn1oAl1U4F4vmgB6KdFR5E6PCuWAUURfMTiTe91oR68HUwSnyMSoW
EmiOMSV+bs9e+7nM3fafQcnU+QQ+vnoEZkbrwUg06yFfaj0Nvb7ODb+pYfwCTlRUJfTaUp6bXEEe
qkEFwjjTWHT+Kbps/pfk3eFP13pvdLeZa0HLXjKt/49komhOsTstnyw4LPMnxxA4lmK7rrRBUjSj
8jDOjVUHTuxKGQ6JYz8h15I891AjrXsr5ev55M0ria5pE1RHCzvJL5wf8bExBhf7sKJZOslb2A0P
SDHn3p0lzHIMhmSyp9PKvIv9sZNZcSpqGh243syDcVu0U/EV99t28mvHUS6x7PAKQJYm/iuZiuix
HN06w+moUr9ahd45fm4Y4qkfMVeG+qCboSUU0kEFrZIPpmJlemDHs/Hv0GRO55s9vB1/QpzlUY/d
hi2aDtmzgH+sX9CVyu7TIXKtB0eLAEeK2azUW9wwTCuQMk0s6YvCKfTAwlH2YW0gfs+VSeesTqn8
WERrWW1Kl+klwjAtAt0r7MrPo3QcAm8CfjUZelUTf2gmJjglDLNHm0RI3ERDUr2Hj2//qIrRafxu
wbIlWM2pmjPSNf3gGw2b6s6URvpBKKYgHDf6yvnipdI9DypNtjBtZzswo1Qd3veRniVPOn6+ddDK
psxQoqV/65MSaW6odMP00TH0xg0RnHE7FFyr6dmh4VAEnRFHYHOEm5W0U20G1iaZZGelKWIzkG4U
L/etOTbZXb6Y8m8lIl29zaQo5xOmPrF6rl3kSgMQzY4XRnyyxXenSWAONSvjR+xORXnqzCR9RIsc
PIkeY552B//UrpKLjKoy9kuxePm7QdjiPzoUjnMC0T8bZ8XskRRwsln9MY00d320TEYrbLTU+IdM
mxionKVxWVBit4NVt/ADWiR5FNRV1AHNcUYHrLcuMyqMptWpd4pSeoKjuBhjIBdIO+90th3y5EAw
P1ax7rwfHM38LhJvTG6WqhrtD3CD++xcl16cn4usVp/m1FrmVaqyeO+MMWtSV1OMIUqSLWxrPatu
pW7lP9RVWCbAkLR/MgeM6i+Y1xbT3TxMRe8rZa59XvKm42rWp/huQNHTok+hl1+p1ZkDWlLF+Dmd
0TL3x8XpOjzf8IUeG4PjUsJIqc+5mbpPQ6PhwzVpnWOFgIkX96S0UYzmQTEmdaC0hftfM/VWA/Cg
Lj5zLNXBx9tFyW5HPVL/luZSV3dLn2tP+GcY/Um2pX2XIqhXXegtti4fqWw+RrZN1Kg2ur08jY0U
9wqhKRFFxLKIFunsW0dU2YuSKGrLQ9jmP5JpKHW/qiv1L9i2ie5H0dy9ayK2eThOyHndoWHVllAA
TCs5W7Hn3djTsEBfwpy28VtwPtE5HrvBC6qG0LgvIJKEwOMa896Lmw4FeVlNNUCvOl3LYt78vR5W
TLindd0Xs5y791mszapvNw1yjmkfqdVdqVWoemMslnwjujTxmde8sgycAdDy3ZgMcRKY2H9XRAWa
ckd4akGqYtcv2QXHvTKFvktyiRzgXCIob8nKxPH5/zg7r+a4kTVN/5WNc49ZuISZmDMXQKGqaEUj
ipJuEJRIwZuET/z6fdDnxGyzxCBX23cdEpUEkJmfe81gfek6yV2YrWP2DHw3MQNN2mVyJsdMmUFj
TWV9E0s+y1mzTqa8yj2ETR5WUu7ssmGSkgZMVVYfn8s639AvqfGpWI3KDxyrilFq41hPYTIZpUVF
MHiwestVdYEzKYY+42w2EYi0tafL0ffqGNu5Snel21Rf9DLP46CQTfup1wr3abQr/lruJAIloKVT
n9ocmkSYJNxU+zbzcz8ATZA/Zlre3rbMIIdoKgx32SOfOpv7dSiGPCQ4xWjcuy2skcaZzTykBO/2
ZZsomg+JmerB5C3sjq4X81VryHUKPHsx5kvDWKgQNx6KHYpWxne6SVEVGEkb32maMdZhApzmaUly
34ITq8fIvrc6n0npXXdtyEZ3D3PWZd15K2BRPGZZRgbn5qN47HNdG0KsLN2v3krXY2eKEtUo10Tu
MqizMrlC2j32AprH43wlUnt0g5V/FaRgQ9/CH0ytDJbGtGh4JJlmq93YeAzbvVbPKdox6ySOdjx5
mFTm8skdVY61V6w7NxRU3llvjrMW1qz2jFlpgspxgixHb5VWubdzc2mBOsWDOrSr72K/nAvxpNM2
94O47eKfoAmqhFy20NN7t2h7K2odq33MDbesgtyejEvfmVa+TWVYX1K6C0iaaYV2RJFI83ajOdnW
gQtdXrqbbEIglaG/0C0QeFIuI/nA7MU7uZTkTroVp/Fx8eZMD3Mp0i5sxSzyHfoVxjNUBW37JInB
/jWsYlfEljfukXSp76xGJPiGKlO14GcyuQYmJPbvkGQJHkVvg5Q2ShwPCBV1k4ZNknvzhcUtlV94
U740HOge2Amyee75WoHKDtQsu3jPuexkWDnDemXXvRnvvDEpVZABlSO4unZHVwOYGdDwaWzTwwhz
eYSQIRmUg4iYDnEyetMxMzXD3RtNbT6Kmh7wAb0fToJcdP2W2igrIteoPf8yLfBhDPS4nK9KSxTF
WWkQsYLWylCcjRmZ3Ot9ZwxROq76E+Zqnb6PE7PrDnk5y0dXX5gjUUAkN2KmigplivhbIPy5xUy1
V8wLBh1fpcSpvXPSawt+On3S6kDXSnN2knGpjkC7xQGusflb9gxrtDRwNq02/HzwyaaSaxz8FKXZ
BzYFB60qPBCAfAjYKCF+Gv3n2Be8nx6Foa99gsAPOzRVKEaMqUdWWYvvRW8OMiwxBeJGYm8Tz+md
XHaLRDqt13tgWiaTKo0WhStVUJhDf1UvZTEFsnJXkHrQmNF369i8obOWwtrbCe2DIBY+6HG+PTQu
Vk6Auc7t+KPPM6fm/qn8L7kzegZpZGfHWYBNjpMfYmcG9sdYp/XIxfDgDAogzg9kzzbZmu1MXiDn
xPrZ1siHBSZ2Uf3e02Sbf/bqxWecgUu6GwgxLRN8vpa+fuW7ZTS6VtFHDQhDEQBKh0lSwefhTvN9
PEe6Vav6Q4ksyflqLTmPgcKLcahEUdmhBfFkDVarLtYQnuJihFY9TjdiTWfQpYAtXmSSOCVlQeZe
do3ELsWsvdolDqJIdRNzl38bxUAYydmXa1CsznrJ9UBubTUd+QmuvuZLXaTxbVfV8mu/Vlp1aRWT
0hCXEwu0Swv5mo29Eoe57xYP+qSUDKd4Nh1GSp5/kSdK3PJFDCvsqAX28C9MF/+UafmS5AqQSwF4
zQjtKbbycBGJe2EuGSBx+DftlZgVEb7LvDqD2cZYdBfPjl2ScbXaLsffW4V+3zm/HLEK/0K0Q/ol
xWyErz9Oy9cRXQ5s7wate25sn56WMdnumdHYkxl6vWXdLJahatp9srxcCr0H0lmk7We7Scg1pyTn
M88DXkmhI/GdDzrLrIawXtr4wpTo0IVzkQ/WLlvSqgynRKb3E9rBEtRrB94l87MxvWjTcY4xq3Hm
JqCpOaAyuIg1mvrUbs7RkxcvqZvZxS4bWmpxx5gT96hghDW7PnOGOegKX3tYa7NrQkG3sDmYFZ4z
jjlWXiBqB2Ytf4OWWKVTDvRT1YzB6k5LzrHz22zH9rR/EP/ip1TL3STolnbEMpxLvcLgPR6ehRxG
88qt1rKPLH9wXhZGJLiFrm1JOU12GvRFnuW72c9ptxUYAbXE7oq/slq4kD0b2mr+HGXCNtbzfNMq
gA/QMx7J1IuKs/Q8yQenRbEEYZhwoiH22Gk2AEsc4CsOml5rXIz9aD/oVur9cg0l8LIwBi/d5dPS
u5dzZQ+39eik39Bqc8pdRpVQBHRt+/V8xVrvBf3/4cwj7fLDstTLn4Ze6DNBOKOnMHbeeG+2c5Yc
Bx2A5dGLrZkDqC/1r2o25zwqyM4KuqC19XWpy+lpdPNGC7E10Vs6MJVPB6acu+W4kd7aQLSrLQMx
2ZMMR290b7VOMCJBJdoGChujZQdis3dHbj7PuILMApqzlonlBugQZb9KHATSLVwiw12DQX8eMDL6
MeZ9WlBGFXW5Ayw1FjtlWFACmfo0P4YY+75dbJT5IV3SSe7IzMqcnuIor2c3tvkY7tTSD3Ink1EC
b3ze63ISX/V2YkDg+Dnym1bWuE2Qc83UUbfo4pd0HGqKKdvGnagwUHvnGdhmtlcxB1Xdz1/goCRZ
mJBE3WtLqw0kB4t2lAxnvAD+W0dsnkYmswUyFoEVz9jY9qT5X2QlLdzal2l81upEXpcyS35WRRM/
LirLvo9kzPSpEX5+kAYKzWFcJ+uDwrbcDFJbg9Za2p4KrGRNktAsMfR2qc+ywMgS86pT1DkwT6Fv
RmoxksOEzfJdp5rhTnkZLZe+7fOCgloSFTuaz+NOSwkQIWLe7WfPxUo1sJNmueW6po+QL9r81Gp2
80u2c9PCXMrcLpxWu6iDFeG+W5S8rPt4jIszKoLxl1gH6y7lAL0sbQNor6R90lD267Rt/dRyYApJ
3ZmDGNlcL9CpQ7Gyt5X3IKkOpyCl5fBkGH2T7kC0uHkkW4cUHInjnqmKWLsbejmqJL8e8ilkIFN3
t4IyNDu3/BWCQG5W1rcudeqb0TSnJ79oi+lSqtKbGUvOrgh06STtZdalXh1RgiOBvfhzs8t66Tdn
BWOD54w2/4WP82N9jqSke4tI2SYvx8ixDW21GnoEEbC99AZt+FzM2voTicn6cxvHbrGv65qO8cjs
9srt1ybBpclBIhjEVtEH/ViLx6paxni3Sq9tt/5Wf4clWMyY1dbq7sj12+4Hu0q1wDFjLvCFGMZM
TG80Pay4p29Xg1ANt3mgGQkUTqDspBsNndE8qe8MpxvVOW0N+34lTWbMN1ExRyBIZRYk9NxX2ozl
cjZVNEnDMtN79kyn0bevKlzugrxTtRGmnuaXkRqspQq7sUTvzARV96nsLKmOie8X3rXNzPAXMjbr
Q4M62xjOakuhU1V4Z0lczTlpmi7nW44AXSE5ZON1n+R1FxKw5iosffRww6LorAdhN4wrBjwhtoGL
VhuXMrWG85QORhzMHVzdg+qSVUZxVrsltbSxMOWc1/bnrJbsAUxuI3eo7yX5Lk4FjgF9N9okAwzO
f8XzvFwqOa3PZcE9eqU3xsyxhP09HEh/p3OxNmZ/VLLUjo7Sk5FJkDPG+4oOa33oyVme/GWhiLXa
1dy3sSWrXWXL/BaTWO2T7bb2fc/wNAtG6bi30JWrbzKbtSyqC1e0Qa+Z/JOLwn88dMRUUxPOdkwP
YFGEi46CUYQWl3exS4d4gxr3w2YcWavhO4ls/piOHsHQjbU24dB7DK4yJNmONEXWEY6rxakoipwy
y1V6i/KiXqOTUUiSA19kP2NrEn0wTCCyIjktSckIxuyrANZ6swRwNMwHUhLnzi4Xtw/H0lvOk6Y1
/KB1hXZWTmqwL2YHyPw0VmN2LJWZPlQrHaTLFGlHuU9Q5c3I7yfKEttqxbeVYiWNBN1tQkLeF8QS
14v9UDHrf0AVSOR72GeN2I2lkukeXF5yC0SqxD/FoCvVNoZ/ADo/fhNyca+6RSuYqhWmfga4P28Y
KXUchKLyi0uDAdYQmFOR3WimQTzvxqnPo3qo46cEwF8byKnjNsSmGU6YV64wSnRSqPtYTQapY1kX
Q+RMcf+4ljWg167lqggQWOweIC5qP3M2wM8BKEMaMqSIv9qFmX/qB7KGcJ2lxUAcbZfDuHY099Ks
rcdocpIeY8OpKs/LetSSvaH32rnHbedECKXY9a6f3Lg+Fn25VqGDSUIVtJlDtOl7YVza9jC6EfoE
5FuUv1CYTTdL935nJk2YdtI4W+nQM1Bo5HjIGYWJYEwX0lWnmmaP7rocahpnjk1w5oolw0iA8/lc
P4rpsJ9fuV3jkxKJ1XyuAGH8aGy0XsPCKA3ygAFNCz/JuKlHFOJD5m29G/hN3H2aqzUzdpyMykXH
Q+HpZ/ujsg+OUeoJhUO6Pg6WmPWwUE5j7QaNZg8ZhDHmodss9mNTAuK+SLFZMoMOZMmV0pRvhNKv
jE/TupWWXD4ivQBc2nyOsQDZUCSmcSdInvuAGRpz3KoszplyeGmI9ph270qkRELPyM1PJRVOfRub
1fpcgXLwzhq7Hh+8LEtuHOnts6TV++OiGbTFKqczaQjYqrDBF/j+1eCr+SuzCq89wo6qLiiC5LNW
JtwMuKnyE0WlmTfrvPY++eQ0AA6lBPjUEn9wpPJWmrYxmQPdHNcuKTMLK422InvaJW3h7bhYE5+u
zTzKYwO6i7ZRWzIAUli/l5ddaaVclvacXys7Xr5JYvWdxcfJAG8N5q/GS8l0N828y8HyG2jRZtV8
AvrfkrrmS0yL3OLP9AyTrAD1YfBea+mXlKAu2zzA0sKGF1tNgAD5sLfWHNPUp6cvvjuLS9pgdnH2
EzAEqk8DOp954CLS4V8x0aXb59U2nSl8bIS+U+xQwfVd4hNQACzpPqV1UulB4yAdhq27MyRRU8vh
s+3jDXYxMtHoI1VCnKMEdmDnts7a4gyC7fUT8JGi3SuNujpCZZRgY3Zpsh58uu0P0KOtrV8sqFbU
xKzpqGhXjcHQF7DI0s5IABUlbmUHNMA9mj8asYPw4CR1ZK810oJkeka5z9YC7GOke6Ovy8CSsxL7
yRoq7bqi6Yx3bVuUQ/vSpl2XXi+JN+NR0GcFWQ6GlZbiFs3MwozKctFAnEwJGM7uesyYR6vQ6S05
PshRyvVA1tImWpDHFmAmfwGtiT6dmWr35rDYHqrzZgEmKkgqh3swcqVR53dW4sgpDnRkRUukQ5W0
Ptv469bXstYWneYLQcc+9roDmQr/TJPMutY17VFPq7k6y5dZutvPVVlzkSJWMd47xrSSX2ne6jUv
bpOZ5DPM+1hjaH2oC8HYaGKmtF9n3TiKpTDnK2nTPWdU0E71L7Srp7UJmR9TfO271kniX7G/ulhE
oy5bXvQ1DriPBQ4rw7NnEDuvda+JnXBBa375wpyl0z9Xk1NMeRj7TmV8a7RW6M6+LBkOHmNjmpgi
99bqrc/a0mwIHnK49KkGK1scWKZjjJhsjtuKkIgJwVfL1nQOt+Eike/jSx0PCOF7nd2j+NTUfU7X
hVEKKg8Fbwe2RD+64jiJddTuK2E2ZBrj3Ar3sY+nToFpHnTJkRIALbwfjrQc98foeIU7HDIGpEka
2IuTtz1dp8yuvrYeUebZp1yNo8VbrOxiybJy+CSURA87hO2GynfqLrF7sXRwNA6ZNU3VpU5Vbh88
Y8nmqKRnvt46Lb9/E+geMwJU+3Hqe06yZCk/O6muLd9jtRA2GJIo/9ixv3k0xyj8A/3wcTozhomQ
meomMxRaanN3rrQRHWend4vp2FczniFDXWYzoXLs82sQUKncN7M7Nufdqq95NInKKr73XRFLatve
6yLanbZ+7MCWrEFek7/uLE1VLkMMGiyhEnbtfS04MXdIA+bLZa8EJcyqE1+jYRmQRUDiWX3DNiR9
6ZbV6M4cLoFit9hF/E1LukYPEm2aHxDbTMz9ovsYyDeVNQaw50vMlAh/doSYWdF8T/oidimwLH85
Ji1/KSRuqPgs4bg8j0LmYqcDblYHkJjGA4wj+kqCZr0fjD69twAWjXbDCDUpd4WXr9+VdJs76NDG
Z+UlukuV1GdRL9OsZnpAjhikEqJtwOwkvaqpt2881DtALtt9JYLYidPvQ5/0RjiJbpiCqm3V18pc
1UwiO+n6zhhN+VOhQ/51HovlXEPbugQH0zhnY4/GPZWZE2kW5wIzy+LMynMJSGBYL5n/TGXUJJN9
0XB65mA1R+Y2rYpx4rWzubgsXcwwZ3tg8pBYbVsFU2q2A/O5ChBGS+PnR7Uay+e2aV1apm451TtZ
gmffrSkj37ucG/GzrnU9zWikTPGDEG6qGGhYoA5KwwHlkfJ2P2cSOsmuaKbuK0Aj7y4uKqPYJ3Xs
uncN5t6PEuNKEDr2Ip79ZioUDRjRU0crUdWhmJci6hJ/2bQdChdd5qSgrTYvuN1e9oMxH+O4lNXZ
pM/pcQa93FwJuEvYQmSC8O13Nf0LVOUY1KA5Sb9nNvX0Es66KMN2jPOEfnOPTy+Bv2biKWMXDX/h
dt9lQmyKFlUB4Mip14nGhY/D7bjG6kgrK7F3vddX6QXwKa3CwTCryiiL1/FhBR/QR9SO6kflGOlP
tOs9LyDB7M+tpLWNvZIy+94NM/hkL03zm6G1M2aWptcAVFTrwHhlMLsL6iVqVpT3/auNz5CERuWk
Qwi0hwEMU1XGvMNUY3bQVvirBhiL9gSrqbS1QMbrcJ+mlMOBXjTo5btkOt3OXtRyM+TW1PJKFqEH
KTfQGiSdW3LjGT4Iq2Tquc59HzX1g0Eb85GJPpCHqUCMOmRb0qzO16y9SMA7GtEEV2fictvMB8Wa
yW+FtOzPur/EZcC1z74xezWYl1rbdVmgMwL6miS9U1Lj9WC4m75jlGzTi1oeFA3ZK5c+ksbm8ftb
0SfrBvMT5lWTdM4NojrovFYN13egrYWnojRT6iYDhXtvZVJWF53vNGkU21OehBKcwRDFIk48xjuk
F3uvYxC+dQxo4k9iTFo6l4aQe8Os8mo/trZPy4fSj5brsEzhqIzxe03UtcPSQAHnETZFve6kDsyN
LlvqJpGe+hlq6K7VXzA3Uc1XI1+9LFptzXtym96zQinrZYo41sgm5FVdYd6+9L59JvVmuJoWfKxC
BJDoqXtVVZ+bjUbDOjWo4fakBuYXKabuhduTeVaR6VtviD62TuG5GF7Y5dg9P+R5tx5z0BMlHVeN
aSxIoOKhSzvx2VhQJr4wiHS3a2U4ZALv4zF/g5ABDEdRyUPvSCebO5U7qstBjaRTdF3bvNtXSyrO
pvzDVU6B9qj8InSE8DeqdD5qRyegd8oT6VRr7YVtS8fZLfn6ojGAORXAOBZlJWGGCPkHj/YbFG9b
9C/kJ+RL+ofbn/8NaT8mBjEoRpbaxkf4AqHk5r7BT+BQMbX/86XwRQaXi24U8eSUm4X2jlGqonXD
1gBKYHnZcEicYjykhqw/UCk5BdBugsmbEftfDhCo0J2A8dK5rTlwkxfGeVsHRYw1QuFW2YGzUIDV
rH/88f7YoMGYTiNqBgbw5MsVql1jQCM+iAFlnpXrtJx53KAfvL+3HgrsMuxVE/nT3/YHJPbKLZbc
DwHr4Sg7g/W2YijJ5SQY9Oad+AA4+cbWMDBqN8ng4UUwm3+9NUyw4H0PtT/0Hfkjs/Vil8ygybOx
+UgR5I3zhXuZjkwVNzqb8QQPChlOtlLL/JDWR3cPBMC9Ksl3P3h/v4llbLvCh5HHhnCQUzhl5Lai
E5SFfCZtoGMf16O4MueY3rOJ/5zb0wyYpDeFRifcUMY6NZwE7YIxlHUASWNvo8UxMkHK3P/59vEF
iG+bAAqf5gTJTp3nQtLgRfcdwPkw8wGsgNWyrD/1KjGgdm3b1KONh+WzdbKQmafwuHE5haPrTnbQ
JzGosllvzcd1bj9S8fx9++C+gnDUBrzl6vRPzqCWGj2zE+p5LS2WHwxQmG6ivS2/QrPLPjKWPqVr
bE+2MXUda5Oi5wlf79U8742YOQfdL9fwrlq3fpKMqfekOD9phVUY8AEiKZJp/oDI8/udzbqbSAdn
cgM0n6zrLF6nkd1zRsQk9i12XaEcbXdf+W270xJHhbpRGfv398ubD4tNMXsGqDH0m9cPC6RksWXB
YGmgswGTHaA7SD+1X5rJCQa7kJFpSPCk9fiRye+b33TzENnYtS78n9cr17bEIKha/DC21upLqVX1
nbJK+qrzMlef3n/K3y8FCLybKwghkRB1qh2TWX3eTtJnrTrxDvqs5MFYmSS8v8pbTyQobyEWcScY
p9oD1OgxPVWXS3URHXzhhsnVWFcXCnT8B0Hprb0iTHhfUEndbRr0+uWthd9LFzWm0Aezdb0MKr62
QQB9M1Bj0KO1tuM5IC/IRfT+I771IhHDwwUNG0VItNsr+FuI13KdZuhImbvOZvW9NBNR7Up/sObd
++v8hjfnDEKrdKFzCgaJ1km86DUDPwTl+BAJIAqiCMuJywdjx3gC8iQIBnxnRvHcAYW8ni3vT/0p
tyuAq10gA2OjkHrq9z5OJvNZpsthjHB2aCPgHuSmi+HcnPvHWB8+kuN7a+cg4Lipslo08U/VNlMk
OHIFiTX0Rn3a4wZzG+MXtKszx/sgcH200smLRUt0zZTkxSZOI6KyMjCByIt4V8nWPnv/G7651GbM
aiJagfTYyQGntxUnXWz7oa1l9g9kKrA/t7L2S5ulHxmT/57ObH7a/3epk2BE0uGMTJ38cEp9tKtN
TEQTmmkRxt4CWCaGku8/2umtaYIJ3CjccLg3wWdxsh71DsJuYzFGszYbB7hHC9gs5e8LE8SgZS3T
3k3o51iq7D+4yU5f6l8rIxIEo3CLuqfMxdwcYTSa5hh5feH9qprGPyuY/yKWbzQfnMG3lkI+Uedu
RnpQ2Cd3jIMYf6kGfYQyO3m/ANbbIaSIz8PUaR9VDqffb3sqyGKbUjCKwUTe19dKWY6dmSVgWTVr
uWL8YnzpqrkLmFQ4d6VXfsSJO709WW6j5qITA3IR9cuTJzOGETMUz5+iRctASjreQfxFnYBJwQS1
afg9GOV98OVOr7RtUa4T8jJ7q/38k8Q0E5Mc3AZ8psfE89LURHGcECJ56GAK78k4RETHpzlPR+k9
pWqZ7/94y5LS8BWpmCye+eTgTwkTtU5VQ1SpbjgMxb5p7qwqGW+q1BMRc9cGzEjz0UO/sYfg5XNE
NsNVF87U6w87jST4LDJERZcztHFMbQ3JUJ1fSZeBJnj/Ed/6rBsX3/Y2NVw20+vF5Ag0hNxsiATK
i6FfOfN106X9TWyodD9I0GZa2+gffFbjjb1r8F5dNpSO4cepcHmZuYmeFO0AHr0zr016uIxgPGf4
UQ6Nf5TTPH9207U4z4fevJVGnn0RTDoiCV9X4onD3Cz2q4w2FaSNKG5iKzBwFP8og37ztwSitukI
AjI93fILdTtW0jnQZB16nhy8NWCXiGNXav2xc0T58/1v8Vey83ca6LbdXRgv8NFBMui/pXc9kMVO
LWOUQhK7cePFfRj8cbqfm9G6zkzawCYlw2e/p79byqW+sFbahNCa4osiK/vj5Dazv//gl9o2+W+/
FOUnjveIJgOxeL1DOpqg5mZ0FBWtU13Qlqv2Lj7oRzfJil3bqzVs+kFc9fraRqJswHfz0SM5jlT6
etx8kC++tV9xpPFIvaHc2afaPCD7k7gxGUGvc1pdACgf9u3gTZ+0VPwo2sRlBrXID7brW2uiAUE6
jIgsAewkciHGqa/anAwRlKEcRIw5baOqwb3NlTcVAcM9mg5VbLsfBJM318VOYNOwBLZw6ptmMCVf
U5pxUY3yA/OFod6EZUesSZm2pPBoNT3d54W0P/jkb66L5OF28cHsPv3izZAu2SjqIdLN0jq6eeE4
QI2H/CKGBr6bGmUwNIFl9sFVtL3G043GaSOqIZiNrOMWDP6WJ89AfkfTggKClOb0kGVLvzNHRzy8
v5/fCCn4/8Aj50yjInkqLAC+tBSDv/aR0zV55CNDdAZfAJBFn/yCxzyFvbmYIdmChRTraH2Q373x
aqFvIi3FrQKc7zQVIXVQXWGkbKUydy5yBzi9h3XTgaS1j4baBN4n+48UdN64x1iUpguJwkZrP9m/
BDeEaH3C2DgyY0ZKhYCtaLoXbpyFrpinPz+jaB+ZW9zGiFk/DZtevwkyO94Q2aXSLnqn725T0L7N
Xoc0mYV6OSR75bvq5v0v+9a7pRlAlseLNXFnfr1/BqgUAoT9EGnjOhxUY1THQbR6BO3WuzHBsMMc
7NTt/8eiNh2PzaVoS6dfL9pWfaaXgmDtFGlzscAiDzpPaD+Ttl0Oem1e47Wrig9OyhsZApkBW9jk
PZoo9L9eVMW565R2PERNXPW0wq3xflAeJFvL7+Cmvv+Eb+TtuF5AZmbXbl5Bp+nIAKxwnGZyMAXZ
2IJXdi7m1brXmHMGA3Tu0ELDez8Ua/f1/ZV/axgSDxmU4ie7KWltLrivn1OvVzOxlA/eiOYBUwwl
ryVDyl+QMtQ+bS3MUq22Ez+9Nm4hs4NbBuyhmfp5iRf4AzOb+aI15zrdgXqCQ/D+b/fWqSJSc7Do
ZVJXnHwEMc26xs1NXPQAs3nYp8MqSpwrJud6ECfTn0r9/fUyaHHTqCVNw0jj9ctQqWe4UlLFpAAo
AzEgZ2DSrzxk5mD+eQDYVIMBk2LIpmMu83opJkpWn0IUi2Jw5wey4C81p/zABUM543fik29WRfTn
rxN7XITwkNjHoefkIMF1axyA3WMkqob2gVGPn+asVpEfAzyxsYS7e3+9t24LRPc83yK/8zCLev2M
Xq2vzaTqKZrsWD8u6WhAqu+HB2iRBqrUVXztNE3xUSvhrU2DzCkmL2hgbjKKr1edstSfE3gGEc1v
K3R8CfKszLQdwEFt0yiwPviSb9wUFrBh2+J7YhZyul7rcQMzlp4joZLiqhVZ99iZtjrQYiu+vf9C
31wKRiMKbdinYYD0+tEMF7kaN2EpV1bqLFEOpERtBAyeNbL+/v5ab7xGG+Y18Zth4Kbz93qturEh
pMCdiAqZxPvamV8qOzOPmKmBWAa0/cHefOPRkNZE8ZcRMPoSp0USM/aRwbA+Rz33VQTorzgAebBB
mzsfKYr/pfB2kgVtKRAeaUh+0Vs+ufOcFFSZky1LNOSpOgoLJQOZaeMt5sQo4c5DTzGq1zfZ2Ovn
fQvdRvT++kmfx+R7hjT2D5jeNqoHVnecNq8W1xLxfRJ347VHCXjOVsiPNZyWY5IUw0dSZX9Jxv32
y28lKy1I8bsD1mpYmGwCjYtE1zegh2J4WcJcxAUmdvVjA8iDBFYtyVefUHzWyAwNElBE2stgNRkc
EUQC+t37W+WN8MVsgEGaQZrjMuJ6vVV0rUEktWOrGM6ggUOqvE2JaUKhBbAXshXFcdX8HsJlY31Q
zr21Mp162tpMJlAtOr1hxIg7fJosUa67z3hR2OTq63ANy1xExmCWj04/ZcHc++MHSeYb25WBCFMm
qjW2q2m+fuQEMlg9tMYSoZKegjxzigAXQSsSEj+899/uG7co+tvbOnTG0To5eUZrKBOLSLig4xBv
uH17rg6AeJagHRdwj2rtjq40pw8e8I3jv10yuFOQE+jmaUddGWLsigaye6tQO9EBywLjRsLjuM5L
zQ2A3Ecbvv+gv71TdjO5pdgmFTT3TosTsAGNsXij4vRl/XVvpPXBbOz5AMryT6eEJkuxYVGtIIHx
fjOra/NycnIXbYwNj3kOFS8LiskDgkR/+4Mc5q2nQnXK4gt6jiCpeL1TaqNVuedoKoIeTL++6uwx
FKBaUhBMc/nBXtki+KvLAUFB2pTop9NuBZN7chI9aDOAZJFSyEBSXwPOzh0ocQ2iLH/8qbh7qHVM
3h//nTyUkSCEkEhLReWENoINBQw+DE7Aid/Ip/eX+m37bxqJDlkxNzZVx186l38rWZ3CR5Zga5/D
YpXHYezbqIdsuRtGTe1phKtH3SjnP43p26L00jdpWYqAU5+sFL08uKsGqCSQbWhpmNldrejguQO4
2fef7439wVIWngTbw5Emvd4fDjQ4A0DjBoAa8LEVPSN6tOhAy/vuv6Zz//vn8p/JS3Pzr43Q//d/
8f8/m1Yh95UOJ//731fZz67pm1/Df20/9j9/7fUP/fen9qW+H7qXl+HqqT39m69+kH//3+vvnoan
V/8DOwLK0O340qm7lx5Sz1+L8Jtuf/P/9Q//18tf/wrC6y///MfPZqyH7V9Lsqb+x7//6Oz5n/9A
Z/Jvb3379//9h9dPFT931dTQRjN23r/+tf/5kZenfuCnDf8/+KJccptGK/kVV+z8sv2J5/4HE2CD
78OUnx24AUTqphvSf/5DmP+HvTNZkptJs+urtPVGK/zC4HAAC20CMUdGzslMcgNLMkkMDsAxO4Dn
6jfQi+lEdZVk1W0yk/a9LOPPSkYk4P4N9577F/Bl5DCsA5muBvxeez3e/kQ4f1Fh87rf3no253TJ
//jk//Q7+j+/s3+BKPSo83ro/8e/sqD9D48IP91mGY0gRlLQhhD0//kRSQZLw/wKqmsmIP6kgRhC
O547F+tra6veXHtVFbm3lU1bmfHbTCYNeZU53fK86UPXat4KHRn7t8y4vx8kBrUlHuVifrqtUwWf
Kkq0fVRFJeSnanrjbHTrkVBADOq6nvsaJv5jWfiq3iu069sekT16wKFMDnZbINTcLBm4q03TdI7z
uCivGWLlrRI0NSF9r2VPFV74ralecSM15hE1ZF3d4Y4tn6dhknAWSS/Pd2mt+qehKsU33JiFdV4i
v9DvYi3YBmxD0PlHIOy+uPlGK9NvIAGxtdnUpq/yq5N2/lFKJYZ9MkdAnig/JNGc8EqK9GXtRYA0
2wxt+CUbK7xzCweVsim90cM0Ok6XMsGzvUvgYoybrsb0c+2RVDBrmHztwdIx9kINY2gDLlXm2Ouu
Qzg+fFRGucF9inAwOwGn0/0xdRq3/0IX1aQnXL+YIa3RlD/StUEMTGqLeXC0BzEh1FiP31ZuvG3F
id7Ebtgsv6Qw/WH0+/ngVIOp47VwxathCtruAfBZW1uU5anNUj+Mw5RwKjxcswIlVCTGyrYKeaT1
O8+baQGjJMi4xJPk4+KDgFWDFDEuOjGZ06/xUCCe3VMKrvcpEV4r+CM6xjs5mQLwwpw5ub1reh83
3AYbzpgkcb5I+B/W2sHn0PWqk+18S1h6qjzZJGeBTnXaqta1jsFMqLhndPDMk2yte1WmmDncYFai
3eEEtMaXqgoV7VEI0xIOill09+iHTarvCWMGXBsXw9T46TbzqpE+MUqJMMDURFrVcF+GqI3fUaXW
MErbJBq2VIdueAwzmUU2wBLsN18TEBJxwjU9Y9VgeowZYMJMyDarABO4lxYW/+0ULYN5roYbYtiZ
jPhONOfovZvGVtluqrtqdPfTPFatBDqQ++ClEM16b8KMtjozja/kNkoCm9obZHJ1SnG0Zo+BU3kr
T7/qLLPTYHhaptipM/8QOKyzzdrMhjHSWNmYUepw6nekbycp1DFW0bGx1zk4Rkmu8MLPYkGu7Lv4
LSFB5Pkx4eKDejUXU6qInIVE84HDuoamMDIuamOHT75s57KH67JJ3VIUVzvo1rnaWZhSwF7eTGzZ
Gde6sVDQNIUosy1RFXMXkGzfwOaJS0XUircVcuYo2GS696P3aLIjQ2qwUZjKg2zW/s8hgGPDGaF9
hcWk6FSBF+lmfGbVVOjG/9bAcYrCGMlQCLxJKJkE19tkxSKGNEpcjYYITftwzkdXaX2GxCFhoozl
XPkvcs3D+TAvpvN+NN4yd0cv6ocwDuzek68JskA7bp1BrvFQRVP5NqGDwn5H75PvyiZBUB2uQ/Kc
2H4KNA67a3XMQxuqV+KJSl8iV/k1k1k/V+fWs4LoEe5Uz3dfhM1XOvfhDhGFsDDVAQyIx6awRNzX
q2qxhAvxWlnko4EbJkl5n+e2Dz0l6HPvQ4Z6ueW65F17GBdW5B8mkpbeqsnGtA7MdPmQNJiA++bc
bl9bjZ16qzB4GXYNWnxUwIvhqjjzSags6kgFqca7fu6L6+L1ar0zPr/UjtAEcGgYP/yDxIQ7EJXk
2CzrIiefntd80h8AJ2DtctFsnAiwrV+K6aGPdKd5/ZX9gMN2TeOsnzVsNvhp8Qg6fJM1jd6vOre+
p6s1fFd9653y/IaU0cBtvaMxMvyycRd1G83f3eC8KrYi6uuzNM50CiFuwJ9rkod2hRSzIRE8/RaS
MgdODN/AMVn6dodLWD0Zx1S/VZisHwkOyxFGqFia/WhBZTjhfJzT3c095z30rQuHQ2QzJAfmi3aI
S7nzr6LI9E9lKftDzUnlx2Pfplfwj2p5ca2xuqKp72/U8qU5kUvUArkphb1ck35UINZVDk38FJo+
q8+qSSx5TTD86weJkfgFn6hbnrTpbf6vfA/BF25SSH/LbsxUN+/Cuqlqxt2AxHa2VcpHey1flcLc
Aj4neLXTwQmR4FY2jx8V4w2o5/oGmyV79NTFeLUB91QM70tr1LcUHTgTzRkdeMJgKgCaJJprS7X5
vaqX9mQC1T6kNjDrJMWVWaVO9jzjlzuDI07vWu1y/ohJX1pRd8mLEJN1WdKVN5LFbXpN/e4WO1FN
YLkSx+0PvcX6aqNqf73Yi2d9t1Xd3Y2jiNg/j/LcI6C44l1YztANcBD2ZfFQgen4QD+ZVJtqabtL
yOKRT9D3b9MyznCwFusarmRzucZ3L1IMLz07Zh4yV03bCpP7FoFJSNwxl9guHzubZxljJtKs/Eta
zTEvLLTzWD+ewJwUL8xLyNZtiuEkPIvKF9QmLnM7CT/ScS6/u+iCsN8Jnh3IgedkadLv9opEfzOu
5t6dy+WSGPBolWXKkwAzExv2pucwwBCbs3BcN4trl1ubeHK9XXJATWE+Bc9Yl9AOthjotiZYIUl0
I4yeYOTcUGIuPkURimYjdFvciJdWtMkbiKpJaUcvtl6LB3tuGLTMXngxxdoexxpYezWs6i23Jo1A
K5F7Mugi8HyIQu3RdT6TIucwiNz2BW8boAw1qejDhXNH5FTq3AfkIJxaNvbo1MkLjLQX3ZOuGX6m
cvmtQGjsANEFT0MqxGF08vHSVK7DAMiOnrqbQyrJ/SxeWQzjMnQt72HydHVf5m22berysb1RGqhk
PRAXSQ6T3Uo2jTPV57EOouOksvrCYWyBuF6yw6SFvV+WFMN5ki0X+DRevSmqNrxEOsuPczAFr/3N
QAm4Rd7NogLHUSTVu6uS+hzxWHJckjOgV/UoaIB3TeWve7Ck4j1dB+BNdgVjoh/bNrZd51Xr9X6Z
MY1vitUrtxpIzlVGlKTsZg+F05RbrxXf/WH6lUGJQ1DvgSCHR3bsnRZ7Tzc6G2Wnv4CRAPvpnGmf
c60ei6ooOW8Xd9c3Hi8ZlMByyO27Zuj2TPerx2U1+anHPohturgnTGg4tpYXbNcwaQ7g/vSdGOsb
3CCzIBrARs0feSZIwPBzLyoPRCZL71EXqrsXY5L+Jkav+OHpUT8HGH8xDA36OEGNvCsSKB6IWCDA
cdhhCcT2klVfoD27b8DdWpxpODuUth9rfEh84rl/CV3yfmpOGpx5Yi/DNTvaSX7zqpf1tlrB4lR1
VP1Am2DkVlvJaOL8Bp9OwSu6m3kA3NJQE955ifQveh2XPZd1usde0jGiKtHRW1mGdwDXanTxymw9
1QArNqaWb9S9eJhYuXF7jXBbPGRqmPJbsVzA37g7d5j0FWQFgKeCJzb2LHZLm4TIyfthmJPNBAYX
QzTK/dRkfyxLDofVQ9XK/1z8lwHiShP7k2V9jsyDL0kJobbzgKTELQT1PffrDbet9K9sQd0gQsiu
Zdu1bzzWuGRI76QiRVqN/yraVkMGRQ0mxsbMgXvfS4xa68xkZZhTfdU+tZtPOXTQ0PR/uxk9ABgO
PGLAB5PYo2s5ZA1lGf0QVaFfkSOVlfxpNmZ7k+XhpW9U/j71Br4j/O+9JpvsOvPOYecm8a8W/cnK
rGQPDRYTU+8VIAFWf972g0noQGgsNhZbzR/p1CZ746rxsgjOmBkUz/ewZGJHTiR3h6yrLRTc+k82
2PeqEMtecrFcKyw52yzo4MSIsdqHbQ9seW0fBuE4zxDziiMsn+BURWv4IbP+rUbJf6M+RyvgZQAK
a2jDarPqO03pdUq9utwjO6sPGhNdLMFuvoB4zA4RE9IXR7Qfo8LASChFsh3xce2tauTAmeuC97GD
NZDNmKP7qntO06I8+i3At7pXNAvkI9zj14KFgkZm2XaRr5FKR/UJBa29c9NoYoZeWZshqaBCmeFH
G2Ul5NdcnjPMzLzk9fdhBk3QgII4RITrgLP1zGq23hzY28FbmxveLLwb5sq5ZHn+PEyOUwN3SOQJ
SkoYu4X7oqKwea1zAXOvEeqD4/cH7sz2kObVHAtJbXPjlgK7NaASQm8/yv6TB2w52lSHO7kI/bww
VN3qku+685J6P0MXf3SiKovHqa6uYiTlkWKgi4HyvKBLDLepJ5azP1RTbHe3/rcS4k9JRACQ1Dnb
L2vQx/ZSi001YapkFJ49B7P1MVEPbxhMloBgW7+41CWoEES963FZ52XXL41Py+FWJmbVktwbg5oC
ryCxC+Hqj2fYeCvgqbWZNuXCaGIzBl0Z+0P6aQdzcw0bo6DfMov3yqh9oct34pQy4/ZYm4rWCJQc
hNEnr2jSp1SH1sugPUFyWxRdBhtTYJpAMdtYnKVxmXRvvZVBLMED/ZRr+kQ6VFpkzBs6xnMJgt6q
1L5AOAgPbshemiBR8VyV4wvQvF9oFDCqusByGCW00LF0LkkBTk3Nl9XZCvqLVk/8R/NzuTbBkcO1
OOFGrd9odqfvC0zoxyRp/YsSjberrbR66DNZnBdNEUKUA2MBuwIWXM/jPXY+ffGK+V3QF7xHOs9+
hC5eUWd2gh2vZhBPXDG7FCQdKLdVPKGmfNXO8AR6WGwMYMFLZM/tp4I4cuaaGY+Q5sT3nIjAXYl6
7yGd9Pyt4WV5byYvouXoqOrwZI4XioNvTK6dHT7X8loVHLsdffSnzCgIwqXYpkRnXKdATAe9yPQC
gkkfa5tGuw4zdWYyuOyWyn+q5kLsCQpU+7lyiTZJSh/uo5YfdCjzFSy3JCel97rDwDl8buxwYQ/e
va7RkMar73J23oAh+VwA1h+yyywtcTckxA+TEcu0Q4/hNimTcdukXrKNaud+cnpMvcH61nh1izIG
q7VxGSfk3fDAgW1+r50caCXSpj6ggg1PXpOPMdbKcnNTsZ6CeXgUpFbhGwc/lWcEGjvN7VKR0bwt
EtZoeTi2h6Sq9auO5FPhDahiEOCc3IUaOetgwnqhV+3zxo12N2r4NXJA0iCwA71s2+NjF8DmgJDl
57RoS4THxelkuxnStiM+uoSlGnn38CRur2zDa+zYn7A+02MKAm2T8JsABT7JYwHo87gGirjpVoRH
OCf1ift8vOi5X54AaeZPmDe7S0sIz2F2vI5CI/PPfPj6DNUI2pvXtBSe7quPNXQX2eM5d25UeG2P
rxHe+RhWlPW69n31bNvzuA2B9m38tBU/jEK8Vzcljvc6sS6WcAGhoOzPj22Ypg99mUyHLmi+OmzG
Fwyry87xG3y2tLu/FdY/+GMaVrpkQHguq84MoAVwbmuWXjuGltGemAZ9EWtvqDZH8eGGa/NZrm0Q
7RFOOISFyf4A+KJ97LqmuOfYnQACBwpCB6dlisJQlUztbfnTDlY/BlLh72rgdpQ3TKNlbuqKbWI3
nYmLsiEWwHC3b/4HWtf6XNr9+F4VXYM8xcjHPmudQ+nU3cEO/OQbV3KCcFqqz8JL+l2ygkXE72tT
y+viYjPDP0KxW7dWDnkHuHSNO3rMMpiEAw2jX5d3GTbZiwCSdWCa5cRkxFhn4xTXZrlt9wdyi6Ju
BYFJBDQw2LRcf/tS2TlycL7ffp2xs43pd2Yp6b5fi2lX4t5Qm2aIKlI6cvakYzb6cIq7ZctO5bPL
GucuNFG+b+eGHlqvXrjD4zkd8qKtP+C0Lle7GdURSoUVT0U7PPpznV+XpeZNBbIcr/VS70VDelaf
+NOPRWRLtHF0EMIuCZcH+N0udBs4cbWb6VeR0yZuSGzormUQjXFS5v5Du3jLgQsEetc4VV+y9FwW
EFXlbdt+Vd/r0Jqf+yL8IhJ4vavm1ZzcjLHMpgnd8RBUpB3k5dLs3DAH6EN7f5VdG26XKJr2Vl2Z
nQTv2jHPMdjARVKHu8KzrCdmpszBXGme/GLJXzLWjRumzv7BHsR6P2RQ2eOisrFkSm/dzH1qP8Ey
Hi4IgcJnGKfzXaRkE5eBN2+AinA7R5Og/ElVsB9qbkNg500s6dv3czPhRIInsImKQmKcn4dtXwTd
3lUrlDMA6Nx8rtelG1k7iv50SrZM54lpCQfz5uSK2yP1PAsONAny226EjyktWnVrQM680UA8scOi
f+RO8qzwS2OIaG6zXWYTDHTkCYWcyLYAbJp4GfXYIaElampClr+TRGe8MIaf2yM7JjK4eH3LXVjY
5cFNaWtXtxpOKcHRNEdZt3OhWK37JZj6n5DOb/XzPDqfVj9krxIsUAGncTVvZLPAYHV1eJDLXF5a
x6by8xtdbATsC2DAkuFPgn+fSqFqCvgly6dJS/d+NNSbLmu1bW+F8wsenHJXibX8ra1h+gLVI/hn
BA6EcbbuvDXTk5BNdDfxEjs07p1zCGXmf0uhxMdFJrwHuw2m61zM6QnoBePxUTAwvmGlYpWs3qEY
s26Pn7/b4Cx+gt8e7AVPJ32qP2NWh6wuE/dHJVE0NsDXwW7a9Xs/zfONIqljErzDeGjXO4VeMa48
fJdD432RMmWOlLa/w3y8s4q+iZka/QpRS+T8wkuglZ3zuHqN2BTSaSHKmnWfFQqaAXO3LVNn96yI
sNkjLYDYZU0jIPhRxglfRj6G38TMgT5zuVKzNE9k85wBJ3JRlNaT2wS3+ID6dZL1luCbn2lqfe+B
aG/KdfW/V0X7lWYK5mMZOlQgRbNHTVQ9LE5jNkbwjVNGsNxkmJlvFm94ISEchmQEgCE2iXKvKJXT
vaUHWl6p6Ktk1fwZSqd8X4v86PocmtJjLJ6RtwYdDy6HpW/wMFV7HQQO3/kEyV7vacz9A8f2yyyY
R3iyK7YM067r0FIH2r1tncC5PeVAceh8hpAn2f7o6nT+doPabTvWs7eBeRbLjklHZ635Y2ey5g4w
d3KVyLx3rSOemaG/tanj7BvLevMX379Pwvbqm4ZELSaKAOfn8NEqwouW9nzP2CbkSaMXncfpCtG5
/AVxn6ASIgV2QcFEwU9r2iBcW6cmpSN1F2hOAqo+dJeyeg4LFf4A0U1hhXgCabXuT7Oa+x8e5A2Q
6K5Lqw1t9oRi5cVTnUTyrvqT3bVmL2j2jgl6FUYoi7tnZRI9Slz1FxlUQGQzFTzUcJK3VFj9s+2P
FtCswjxrwUtp1hB6CdEh35JCKQAva/kOJ5ZDVigIipVjmK75oK9JSk1VvsktXuLWdfujvVSg75vE
HKD3LOtmTKd0k2fiR+gwYNWLzw8cSoYNTm397BkJPMmA2GNDpBg/hjGatpv+MYWIcejTpbiiPzGv
SAusw2h78h5ZQc4UbSGSyFrbv53n2TFto+LRhNm4q4amOxa0x68sogDZM7A7D16QH4cIqCULNP9U
OQyDE63uDCynwxwykRYa7ht0pgT4l1nPhK2pc83H+r2GwR+WNxn53gmABTZNkEmcNMJWZBXPs844
14pR7q3cJG/VUjOpLdr+Zjso4ZGsHcYQdwkAz1h+dOlhxNBLTLwJ0+LMcd8QoEsQkH9F5A0Uv0/M
iF9kLZYtQEQbpNUkvY0oGklthyHLZVlzZQnG0KWqw/tS+W66a/JexqnuvweIkp64SOB4zmEJeJhb
ZSdmpkj2NDPm7sfg0fZCDge25zWSz6jY1nVzrYFo7hJ7vBeuekl8nTwSluFcGEgkAZOzoToqpfN7
5rrw9oDnvw7NMuxJ7yBWQVpQvL2wnXbByHSdfIP8NZ+GlzEpqwedR8M9H4T6CLs1tTY6pliloKA4
UUvNrb/owwS6fxMNpb5OTeMflVvRwbOnuoZTVT/C1RefgLuYeDLymJ+LGw5mGsIWhZCZgM0kwR1b
l4oKcPSYzEbZT2sZP2vVKgiEXtZ9YzAF9CSCD/IwyHza+m4/nZuGq3AToS8kwm6B+4eDnoOsibZw
lbxt54JmJMwB3ptjiqcumWA5Ei4qj2HrPkFhNL9gs5r7ZYospmfdR+TSjGxsv4WDOfY/1ywwJ9q7
hWEkRVIQlU+tZO/b+PqKEA1coAqmRx51XG80q8u8cwFdm6eJH8TwhojGDlhKYVaChOrKtQh08ZKm
eWKpXD0XbUr9HynhvdLYS3FXV1q+L0VAvlfcprfw4J5rE4xfDuwHZ8A6DL+qYWSiYrmGHUzoF8G0
XwNi1D/qdgQRMiydaI8EizQ0WKJz+p0/5u4vp1IRS9rBTaZHcPfUhVniPneC8LDtWAUmxUHumGY/
w6mq4ij3B3vDKsMUOBVHhknG9Z77oS31vrcG/aY7bngmlQBB53mpH9nE1Xs9y/RssQZLT2Q25UOc
zT3hREuWhT9GYd3SFkjWJLxnNDwwkmL69ot+H4fUv0IUD4FiBuMTRybzBZgbcmNVbjvHdlu+WEuf
/Qr86IkQ5+DnwnJo52bGibs6fOx4kDZOnYfltmfX8ZxX0jO8BMly5+i1YRfu9N6r5bp1v18Tlh1N
idbozi8T/VvXwjzZgHLkfqJjMycrCfynTqXiI8+MZ5/GoimeChpYxdDH6BKWfJiFuxWE070wU7ae
bQZM0asCGspUB2Cw/wlbTQ2xGZO+34mohiAqC9YKnL+0r+Xs8SWOTNDgcmLYb+77DJjjti3AzAXt
6st9gYN8eiMqqQMOOog0+zWQ0UKTZvH0+LpaaFFQsrhTKoqjFHyvq+dOD9OS5geVUJodHfBG32/A
+70EW0oXPfjlgRw9QJ21GW85fXk+MTm1ptdcWv6eL8y9DHCntyozzPxK90sYDvTbkeh3kdnT97VH
sPH+vU+rcJoHM/6k5FUxifO3LXNfboVRA0wrsmxWX3X7nu3eQYPDO9atWK86L0SM/JeIk8lb/kRc
BC+VC3WThLJBvgGNEaBeB/HLlqt4XY0J3+020bsIArLcGMUmF0Rydje6sjo37Kt/acjqgNvriZNr
9MxhASMFnKv3QYL3ZXsHWCBk6gXbllOeUfM1mIz3NfVtdZxallPK9O9iGjlMvfbsa3RhrOj69nWY
gQXPZTP/YeppQ4q9lVfGdb9rPX+mkLcuuXScP1bhD6dMhdPjkoBJ2uQp1S4nNBCjjGLTLQZGwp2R
ZzuZwkNb88qaiaq34imKw27ST0CuodxZUl/bdOYRhlWLYR6RxVY6yBZcKoMroYnOqQqc93LO3B+t
dJ2fheT5UZbOXmcc9/dRJ6JjE7FLaetEEka8JMcA0tgrELv1xG7mhbKb6KmlDMwBTQK/4nwNr4Ct
2WKN0xJCBPXCI09/8ILIyH6TKSvJUI/yXdegJzd57entaDVltkknNAx5i0aeI8q+RzUDD5Yd7XvY
9Oo17TLMwC7UPGQP+oof6I0TyX0d2jo7jxX72XgZ6Fld1QbsDMkHoNOJgMG6MOWz23h6lb5+U9F4
tmFqvVjl6EO0XZ+T1v6al9SkmyFn6OAwbT0joSdJByMX68Xc2fmg7bYrIwoyJNMaVQiDOMK8JuIN
7EvPWBSIXRDeiI/ZSUGZo+P2WrlfObzimUP3mzLJusfv+2tNXY4MDkd4gpN0n/PB0bEUjGqWwAv2
KQk64620ub10qrxvNWIAKbPmBHOb1yv1KPZT45HL2mXZtXNad8dg6WeHPYMytNCIjmF0xekwsdxd
BGudyu+PvF7ukVW1H5NXKGPC2dqH0V1DKOJJtMua/ilFjv6kvHH8lpVl/mfQM3Qs5EjdVzTN7pUU
DP1zbvHGGI6AjUWy8utUD9MfdArzH3DbwZGkTfe24nsW3theGjuZ7yyX1yxK3efUdR6LYPTf8ijZ
cStgonS98qSS6CeZvmkcum1zyfk35Ifa6poHVlHt1vLRn3iWp8irXd3noli6x7mcfy0q+5zghdlx
6Ub1cS3VqxRS7yevb0npQbO7bzqKi6R37tJwZekrGplconkewQkL7e1vU9iNFbBizbk/jx35EBB/
g55t8MwuYJ4NwgfhUYF4mryQtPiAMEdgAxKR4RvqXCbPQvmvPBoL97ZQESA4eVQpJ0Y7tfyTpjW4
G9GPMfTz3X1Yr2KH+iXa4bbU3WaqPIf3KYIn6tKVX2+ZxI9tVRzCgczjxbPNJ0+9tV2p0F4KYH67
IUJxkhn+bpgl5uhryg9nHMTnzM7gKL2e+mqaQfMGrMxfUktlL6yKzKvPjP6U98ny3A0TFUKrwC/D
6UaYOuVkrWhWCceijD7sPpHnIInEpdPgeyyVZr+ZfjCPhVKIqY5LCEFmC644I1eiImMsyQGK3YVY
THCPI3h3eGfvVr6Mh9lK1/4OFY7coydc1L7PsZKS9F7EFnvWLU8Z66p+bV94WpLvw6AtPtyQeQ/d
KAfGeQANqBa9TNL5lOMxWl0SLNqUqA5LyKMl1yIGYzbcSZmP+bdqWLKzveIgDsLOP+CU7W9mBv+K
37K71s7kJwegdrAQ89aunbMKVCZyCmqTgtVUhHAwcWL/s51coJ7nFZCh3rMhqY9SButd6RYAkh1r
7kgpXqWXfy9sptkZZxag0APGVWf4U4WjlBs4qdGyMUsJV1xOqTtcZd/6r4FGlbcV2To6/JZoauxv
gkCf8MkJltS7s7DX0amz3J3yXVTZig/qAjWez5p4GOvVwGAMryNYz/oiKg8uMRBMN9x1KquGn8Pi
CovYuLVMn1jlGrMbWiGGX4uIJoUMLLes6mO12qSAdhhGNYInZpwFgPGpqzdB9hk1tqP+ZJaxkh1L
X/awpVqPPhXsefTbtdosDWMNMQFMl1a/3oPsX2M7LOY4Z7j8wjyGEA8HaeGl7Orl3uadP2Zh32Wn
JakigO4O6pk5Itbdaatgn4y+Io/QjrajLZIXHHhHPC7MFNHh+I66K1iV/2GW1P0I5OJ9+oQABgzP
XNJn62KZfzOhWL7WxjjnAYfv5+R4Q3A2lW7KR8y7abSv4feJ86xbnjmCj9wv+CJW3OjI3gUoo1jZ
JJhDkKpZNoEyZvkjM9olKH8Jx/VSwSKmtI783cz6yN/Moe/sh5CeCGxBc/S5S+ZdpTtSWaaRdcPz
YCfun3CW04lAO9qfGcnxpgCtkDCiQIhJaIhgzPZEjsY8XFIJQwsuNyr85cHPG51uh6ooXPcum03u
foytUyoLVhAc4y9EnxnTNFcWQNFfLSV1+VBNjg0omazdYGwfm/UGZYyLUpQouUoyk4P7IZ8DdQb2
pqJ9Sg4IJXYYDuOzcBvbK5AX2sQPxehEUkb+sC1Rxe2CLNfko83le9C5fbgdsDj02yBIzD0jbdNb
tFAwT58zr7tl+aY/WCRM32u9BqSkpAnKAi9iirRscUqxaN7pRVTpO4djqd77nuYLpXdfHqN5IQ1q
oG3URzNFDnOF2goGZBqlTrkzLcIgySsLoTk+FKbs1CsaIrIhNkWTTNa/W2r/S5T9r86NF/Tf/yF9
/k+i7Pt8/P1Pguzbf/7vgmxop9FfUPLwS2GpkwGy5H8osv/2R1xEAVJ5O5D8DLwHf5dks8L9C9sz
NgH4hNz80kau/XdRtoXGG8MOscU3+IMQAZb7f/zT/p9U2f/ktPibOSCE4RpgtcCr8p+c9CvHQVpG
SKttq6kUsF27I8zb887lGqL6TND28gokJDRU7kKsyYjhhGGk6xy8SLK0WFjUtTF3V3pnuogMLHeq
zBdTY9qArGjeMrIuurij4rzyqmQ/17VS/2UHwG/wN23/7aH4vz958f/8t+H3v3z9t9Ok8+6fn8Hb
X/z7M+j+Jf6GbIlYG7IoiTz+6N9dAVb4F+YXAHFQelgkQDvCPfX3Z9CxcQzYrs1J4rL3pPv634+g
+Ovml8FN4ty8chJn1f/PE4jT4D88gsAVeAlueBfQRMDj/oPZpyiR5pQtUv4qSYfXmeHYkMfjquX4
2g+BzUm8NNLqvqP5rcn/yUm+eO7T0V068lYRNQxb6P9WGn7NraUSMjIZZumvlX5e9Fd7rAi/Skjo
JGGnbay7vJ67l3ZgWXmsk6h+nNwp/Jn2U/nTrpPsPfxf1J1Hc6RAt6Z/ETcSm7AtoKy81HIbQqYb
D4lN4NfPU1/ciZhZzOIuZ91qGQqSc16LExFKwMFkfppyZg8aLfSWQWr16YrSbFv+AYwl9BRWHU0F
g2NKFTklLAt8ARnkRJOb08s8bQVoIg50N4IvBEFGllQ+ErLYgzT79t8tFTNWmd5EqMxFMct7ikoK
GyrfMMt3y+yphaGNwTxK16k/3Qz9NnArjB9pkyMv2YyIrEe72mh12fwp+3RQyDg7R6TzjW+wyu88
6HS445LUvHRXZpSs3OitILEc934pUL3n7va41i30GkHfpRVKWj3MV2tCeH+TMw62JsUMwHgxvF/t
7z1rsScyvFP9NoENlBe2BkchM7ad16ojYyBqzbRkn1MUAoUaWb8+8ajr7ARUYIy3gKjd+H2Ff+W7
TX3zgAsvM1SI/SfzIredMshTDB2ATib11rFto/Tce2lPCryp7HLdod5DqbfWwm+i2TY7qMN0yveT
Xamb2k10Hm5o+e6YTFFCXHsmibNkmnkx0GvWISNjV4ZqRMx3Z9AH+iJZ/mv4qkU4P9JCowsXPLc+
HmszTS8ZjapeSKcm3A06TlBjaXXZALc0sAdvDrPTTgLscc1dk2+MamS650PHftFSqZiEJZRmv+vE
RMoDJgbTYxhEIdQjmGro+FYIwORgsR4PogxemyahzMEkpuqkU4L2IYgkquFJTz7FvdfEhV0PtFQe
yKagJcTNBqrQge79X11dde1UXPQSMTQcTQRYJhleKM6RF4cmqnTvyA2VbKq3LzCxYQhXkdCyplFB
j2hZCDNG0e8sn75hLU9mL+TXoBb6unwvzalIIHQNSmISpCKsRNW78GVz8lWYAWp0b8qC17wb7Y6V
c8HM4KR8D0rbh/eCxMnHWVYp/YesRX+LzkI90NY6/06X3Hleta/hp2aa0ap5MJxdP+B02JE0Yx8G
Qp8ot1e++qeLnqrBHLPlHyMr6le+Uj4oQUdVLOdpfC6z3L6pg6LR3CA2tiKroAgbnR+N6iFTaIpQ
pAjmjwIUekXR1KuFy1qxucIuWf/Y99unxubhDnv2JE0w+Ybcbi31+IYvvdhCuj2o56nMEtoEBqy6
Y3Np291UjMNPuUlxXw2pJ6O1A8IP52rz7vRSpHrfd6UQJyAqsrongzkv6WXyVaPrM7DdTP110SUn
xzJryiWNZSCbHCcc1XIb8rYkRE+7nj3ZrB9CD+M3GjL6qGxzcu424BqoTX/rkKaWmcvqSdUT+e4F
9ALNpBU9U2k/3pSGIb6roJnp+J4QoERCtPUjP9RBEtU3TNJEVst7Syz5m0WiOTedOZIrraT33a40
7+4m5l/abcpsfR2mILsbukQ9s2ZnVypJNn/SWYxPNMjZF9YDMoANqzT3rcxHkmPqbHrPa00OVpOu
TXdWTd4N+3oY3I+qGGVxSjojAVcxkvoRyZ6x8BfXK/hEhx+Gs0F0t9jVVBs1ojLuOluWLdwEmCuE
7KIjizci+Jfq/V2GdO3C3932pByhBQz5UUh7+gDyI/SLrq9vXUmEAU1+zWtn1L0Z1gOJHFGAIkPj
nK06Mg8IDkNSy4kVknON/YL8RpuQlFYQ109GUPpt2BQi7ZwhkzKieKr/Kfu6WG/kJA2yQPui+rvU
GQSztyXJXS06zlKiIGcymCf9QMK+hyC85bdm/2gLtAcAID/YiYoZtHQmXD9TAO2hx8aCpjylkCqy
AioOYrtJ/IM1JP1IQWzRwd/0VvnPUrRB2YVBnUziIqhAfC+Cjr4M1365xnVgjcnSSe4MNVu3Q213
MzhWu1o7ioTdPyM9tk/cKbSSiiSzfzHOaWQAQOME4Vf2S70IvVB10g6vVb6WJ6hTyrmschGIZcsu
+a413oadNdj1h4Y+kwfToXR8N7mK22rJvem152OaEULjiYHjkMDMoCj+z4hv4TAFZdXGfpCbyaU2
HISWvA/qNC5UH5AaYg4uUiVfKrTVRT9zB1HucW5XI6Aw3MgtXFZe3kWJA6Sxczo3uW/sHACRdovM
iHr+WiBlQ+jj2JR2EAU2hzk+O4GIz7AbNSGm5T24uP2E+4bzcwg1niO05L5NCIw3XlGhjRWVn7vx
+wx1QxsBhLBAKUXyiI62ufLe5dD3Z7gW95/p9TCTjVklxVE59MJT1Zi0Xeybo6bbQugaTxlpQ8uB
jo3RPIw+Xby3+GUQVzWBsv+YRWf8xZ5TvGgw+ny3BbQg7UZrqTUDBjVe12+ILMcc7ca+mFWKMMWh
5TU7NM1gvNT1zGPAru1yqZBh2pGmAZdjzhDJJz20Fkopgge+knKj96Me+QYRMJL1naqeHmEr18gq
uebWY+J05r9GFsWTOebyb68aRC01weL/slaXtO62gCo7WjWWizKn/p9U9vSD8JSSca284mFeiCnk
vWRuCXZtVNpc9nEeomwYtpuUyLof39mMNARZJNdgIhmG1Pe6D5Aea5rybM8s7kbMqWihCBii+oOc
6B9HGvBDEAmjjq3FkbyYzEx9sQcvyF/sMfjR7lTeQHbZr7z1ZHHhzgdTRSsw3mZgiOpQgfrWl2Dy
nenQl83yqP1g+0WkN7zMinRARG2Vd29T85nukAkPaL77gbY46Q7OXwVk7+16O1vuTUcNMCycez43
taIA1SsaiIjMhCjbTV4hcMX5Ll6wzFTBAX3LeMmFSN3IXasenWhPWXTOPUSeS4lVAjbEulX55nHW
1nJgYvTMzdph8TF5G2QaY0FG0/2HlVg+QGJB1JmStJoZsikODfr5KWy4YxhDZ6kegNKDLeLAazwQ
EaUvw2RNH5Rc+B3nZaovFjMFJg2vCXhz68BvQzPndYkTIbDeao0/9oqUGzfFguMxvAbpfAH0FeLc
Y35A+SDsLzn2SKeJfLWiGS0F940Y/OeOyBi6qGgMxFvlGJnHc9UjP0gX5ey1NFz3wmeN6gny41+w
omXZBTlZLbG9rLQKUH4xpyHVK/OnW0wKLc1oIL7HJmKd2an1R7quPfUhQjVXz1nx7I7jlkfUcVHz
YFeojSvaHo5UccXSaOS0Wz0DfRS5GX8xsBYvGKcMjMH2aLxhRbTfks4KqA2aVR+ic8HDw7t8Iigv
9bQgpmrT53TClLRryTG9mAsQGg1bvvEXMQCzgerIpYef6N0EvK/Ksn3q5P0h88oVpKkZEHAE2nSv
1J+cnuqUPsddA8iKJK9Pl2jekkFEGeUt8CnTJlDxEINS74e66/d21o3e3h2wH9J1Y5UPvTXBbJiI
p+mctcjz3wVwyyNaptQzkCr5vDP+s0L+j3Cc/99s89cWh//3moy/L5//b9P89T/893rsyv9yXDJJ
AhMbPOEW18jG/16PAW88xwQX8cm2wrF7zbD53xAN/0ToKhtrQIQN/sRrbun/hmgs67+IILM8Iqps
G6CG//c/gWiIMfu/NmTPIX2Q7RjnfEDpAPFx17iM/yM7wmdKtnBtixiM9Gov9La2Ri5lgWPeInuy
NHR5uYqzrLRh70TWelvUt+xR3+46OujFVCI/RyK3U5B8wxg5aT1e15XnpCx1aiUwdQdr0DyNbZDl
e6EUM9BuLAKq6BZItwxEH8/zfVf5I9nki9Lbzu1tt7thpqTULaxtmekXTgn3VhdIMo/J3GM5j+fS
Rb4aIgLryCycu7V8rdquK09O1/b13uH980/Xavws0t6Sex8N8i5fpRfTFEtraZDfLcJeXno0NyGS
Ijq/i/bemJwhxlkK17nmrx4ZuD/seG40zH0byXT9FrlvX7bFOJMcm4SZnBHhjbiRN7QpmKTQVara
xCxQGBdh+upSUuAXoiAe97QXJSekJRd46eqekzX18K7YobSdR/RUOfVqCgn0qtN4rsb5bisZEgXZ
hlcl8yPtrkh/iv7OnZbsRH8gI+qsvNifU/8kLM8KzdUd97Y7/m1qc4nMTt6nntufutk4K7/9Zxo4
Glx62N02Nfb9kv+ppnk66Dnd9nIt2kezsr6Rm0LNB5UTUZHX/aHIoI9LiybsQpTfnFOfzdLaOC9E
e/DE9sPeY9wLe0JLi/x35+Cl5vCik4cResZvMr2vPARPSvGn9j5V2lWTJn9KwL7PnDvgSC2tio3B
W8KxxxyDW67qdr7U0/KS4w8Rv3rryldrFtfAUS0n7xktyXoiRDKxz8M8j/YvuTS+5IZsDSNkZHS1
dUfMgxPsFbqVkZnOw85m0eMZY/DoMjKafflsLCMjFUOvMVdICZ0uN7HSIH9dp1t/dDLvQa4j7zCS
us3G9f8p3KvrepPKCbLqIUMSqlk99SjM/Dz0rmoiZ5Nzd+jcGlADUeD0lArVrhe/FYTyUStoPmvl
Wl9yk7xhGdeOU5F1jyZRt4+zHvpjblE2Yi7ehg9/TFAq5qP3zm1rh5sx+TDUnqtxueO/w1/T3fYU
2vyzU7qsm7Rpu9ADSzvjGVnvJuTEaE1alZAO/DrkyQo/Skp8SFcyVAplxHfmYj+kEF1R59l1OPoG
8U8kLuPdKdEE8gHoSc2XmvPCP1t09Sh5GDpj2Y7Dem1ixsZ/0TSRHv1gXNBHYyalvZWEvIyxPcuT
brgZVJf2x0H1BaIJXuiYq9tyDb5ByZJj5c6K5uIsGUf6rtPkOCUADms3/Mn61v00wA5oh5qJ7MKe
p/frpLIHh+rLgzQMExGIGexbvxFXFeSIVTRVIfyct7MwzDMm5O+bYt0kpLY7mdplZi86yMisR0vd
5IhEi2teh1P7DtIvxy78+yG38ktPIyToWc8D6/YgBaLXex/N1DsSG+PSjprBt8UF7G+6+Eqvra0l
DHWcrhsXw04DoJrrl2zAdlo71cEvtX8YyGcCIOslwsYe5Ydoe//gW8ZwqixPhMXEUD3kKERKXOF3
6I/sqA3w+QpU7xedaePis2/9yV0800OaUWQ9UNC2bsVpyJbuWfCc7P7zI8tx7Z5Re9DrHfzntwpe
U1IoEFvPzEIRHwc/Nx/79/98gu2g8BIv+GfRw/MdDHLr+qVvjsRff5X0jF8W7Rjnvs30Kc2a5cVf
uSScvcn9ONpAZohdw6xX+amZx3E/oAS4+J3Wey3a4MC8vO2kCjDI9zlCF9yl92iq9TU7XYW5woCr
Fu/DT9bi6z8/H2Yye9OgfIdy4CsEOjgcXVzDNm2XF7EgJ6eMEj1JWrnZm+DR+03ZKG4bm+1yKUbx
OFSy+BokItuh34qvcrL7d1Cv7RtekOpooDzEDjMmExcR2kcJP3waUyN4kcMyP/c0ob/mCtyhKhEx
F6jNMCY2/o02PfSwlq//US6d3paDLy+BuQUUA7FZ+W+k2gSGPKmkWOhE4hp7lsWjviE5OJOdp4os
LF1hootgzaI4CMhzGs8YOhlklXTLk9G0sGbAT+dFrsth1N49ITPPY1c+rTDaS2NvUetrUrj1waqG
E9Pn3prW42Tb38pnwqZv2In8lJQBITtufuXfaxuEI/DNBz/d3uY8oGe0BMtRnlPu6UQbcLGhdHDm
iZtp3dY9Pqae+JCh3Dss2GSY0+G2Lpu/8408jdM8ELuaWtwLJqvhILIrijDnbBiNNHcyddNj73GL
D5oeUrqxxy/ZmVa4TP2MDmR9hTHIuf7tCzjf59QnPy7qkwgi8dnsdXfHu4SuJ41Q06STLi7AzmLE
+joibzqI582HhhxL7w+JGktkZdvwjh9Vgc1J49Lns3FAlJbFTW8uqGCzE3kOKwe34/9bBPK+VR6F
Sb3kWmleWfn2NIzJdDH65YDUOJpZhyO1Ao5bpSGJpGTh8zU2sUHial2rBvEWddV17ZHpprI/tM8U
9NAlaAa64dyNxVs3bsSuWaAyBKWxeGP66MzyJ3dy4FvPbMKqtfp/o/CRaDiM5QH9qLs+NyXq0/W4
TUYX0x9Zx4hymkjiFzJQGjDvtydnpUMYQ1J1k6ItxQ9fLzhMtR83VcYx6ErjPBOEshP9dOJ5LQ7I
xbx4Yo8ag+tZ3WYhAH3zhU0FMbI92o8axdAh1XMSusRjPtTu2D2ZOCBDW6Jra/zKf257olXTZrWP
ZZ1gljEqvB0pucLRIKhSjyrpNJi1zeAxSe0T0yAJF3mgLTRUDmBrprL8bhvq6h6Qm2h2w0CMZyLg
fOz9hLTP1cGU1qMKPvm5DCIGUoLeCKQSR2+1xrMMkl9W0/UusUx9K2j3C9vSMSNfqfqRPJA23HCj
nUxe0nFS99AoTMgjOM1k4w0jH9V35uwuEU2370XRv9SqdEhTMFr0al63fTaoKQ6ImvorNjOEG9a9
0zzX3nm1C8zwsDuXnMidk9sM5sUm9+6oOa9+l4kQz1UWxn0B0c1tmpLQjaFqz7lonmbPQUHuLeBZ
KjOCOtoQ8oQZOVU0eiL2gLPPsSCxAqo1SpHpLwB0WXCTbyR/SMUyqRBDoIcEXkSMX+0B0QxybUT/
3Oi8DFebidHz1zRUpVw/SSwY0avTtgGEINMntgMdSXfe4mbR2d/CpRVGN1Nx6LoMnXhGBF5MqSM6
4JqVTzCpRxjM1geF4+BRJbj05nLZD6Sr3elWJz984/IhQMN/laVcb7Fx+0PY8cFLnJFQJAPjqQ7O
tl6diH10/ZtatffrKykOhkdTmkrLKC9th+iKhMrCBKPAQmobL0RP5lHWJpTNUzjOEJv8C+o6j70K
BJh38vtY6uEWWqp9hFIIQmyqr13eo7LNxHJu0M68IMSmmdty8xPVN2toQ7UcKGOE+Fj5Rj7GcN7o
T5vF8p/wKtsFwr+jWJ6MGyfDYFGsPETamo5IsMdTEmT1o7P62IrAxgnoWuQbRUgvBaP9OXWHX4xm
P6ICSNlcwyYhStGIqU1eZqm1eSPHZdPvZ6v49qgUiqa0+JLs9Tgr6hZDWnfP8o5k3SeWenWna2qH
k4WMGkOY+h5iqVJUoUhwVM+jxMHeWDfsIvWhWZBKLaLKXoXjAMuh4/QvOErtsFXpyKhshQHT924C
LtvTN99CxlguZE6j9rmwvvwC+RUDV/M1Xu8IhvjzqrAKGhlVFomTq8elAZGjrrsjoKts+JgsrGEV
3vNJIBPKxfpM4JJ3dLpOEAoiUWMOGtdV5dw1rvflV8OfonGsvZDlFq8jgkyz9Iw9wP1VI1+VPPSb
ejIIiSB5y79+qH/t3JeEQ6CRT1u0OGPZ/UWgwqALcL4DASx3gz03z1aG1ns2mrHdWblnnTfDIv+A
5iZutil5HaBW4UFd7e010xKM7dadaERxDoHEYr9Uwc9MTFJYelMTOrTSklNiJaeZV92xso2XsrVP
uNxwpzpIkPEWevdz2d0ajrkdjKxOz/gX06hqG6SBDhGedMh7mIDQI1fTsB3AroCCob8bAium9JRS
fBsxTxbRmG/iCYzbeNPXxI45WR7B2b/MTVV/Ghg66BD1NBh28ZI6lnWYnd7+YK8a9osvfjskUefA
1pyFsiMpxbjfREtfenOAvAJ2Tq8EpiqaU+mRY0wkGvlM2CAQG90Irusb0RruFTDnczSBcjFg4wGb
h12PlDIc3XSNaNqrYtxE5cEdLQsNf6Wca/tx84RzC/WjgbhiTUwAbasU+znYxmNZbUnsNGlwIbWX
8cz4lPB+sCXzEtm1Mf9NCr9/hWKtI7/Og71jaPfI+ZXyslTJq+06DXEqQh+Q7ya32jR4hSW+iDTO
lcjOmXkSLibUSPqgpd1EG6qv+7zNSoyPOKBgGUd968IKAdLa7q1rW9jU6om0Wg7nMKNiaLetdUcJ
yVofoNuQxpls8TR3b7+Nc0Uol2x+XNbKwP/DHsqwAuHmjC6Ldzd9O5mzML5Za0TqEoEUJBdA5Bnj
dzZTBGxLHJyEuloHL3enm5YHW5fK/HBh2UPXL8xz7pKeKyR5AUAf7yvYNg1cC9o1zuw35FH9QVOn
TJyfFI8pGOZNESjAhUUbDObBBru5ppe8KR/n7srDjnidGqt682nVOvqOciOs4TKsxm4+6dmnijzr
NMcGjMQeX2TywF+Xx93Q3jmQSWqH1N193grno/fwtS1oEwFZ8Z4/NE2zxXlgDd+tVzthU5DgwYRG
N7KLWy6apqZjPqPLY8NEeXRR+18aXISRP7FDMW0Ejw52pufBtyhqIEXGilRrIylrUzNmFy6PbeNm
zH/FdMOKSv6/xKg2Z+YAn61LjOw1BUXNymvA4Zy9pZp4O9bV2F9sAtHupsSff1cyqUK7Ruosib97
rl1b4NTxm3gB5H0fbW85tgHZg7CJ6h5Za/chOkeRh2Zk5PuWxbI3Ow6X0XGz1yErHjNB4grLf5qJ
zwoL+h8fOAuTrKz2SjO7NkHSHbYFVXNXuXFJier7lTS+QQjsw33q/K3DCnkzFQwBprl99dasYsxh
hPD17nbjuM1fEczmhcCW7SbRsLmmMy1Hu1xGpgnYMIql14jklOEII5/GruHUoMzpT7vYGLuL5Hvu
hulQwRj2rF/DNrT3vVyaR6ST3r/Eo7HaTtPpZmTiezT6JD/InIqVnZhT9dk0bnXDpcsjWfnOQa5W
AOOaDY+SYfxhYtk6+m0iLgrQIUS5X5k7t5u8yPB4WK7XCDQZTsfkF9oafJVU80YC3Qa95t2KBKbo
iiedDcsRobE8aNC8MHBrfQgaaYRB3xnvgUqcULhbRjFIUj9vuoJfhQDhwhAapBiH9oMCYyTvRhPu
hyiHm9CG5zLLbs5IK7ZIdrCLLJ7GpCPBZUrulgD5BQNtHTVL43y2K7/UMKcYgUfReTD0Xf20MVbH
TWYaf7yR9STr4YwmS5aH5ooSiJSoGEKVOjh1cQo6MR75vbJTsAAmgTVUt85c9YfUGfN/1ZZXX41U
5h5vSnWUbT0c0MmuHwTYsHSmQU9iQ5M6Px5uPCSom/8F2VLCGzbTcXNH/+gNTYvJJOveK0EAc0E0
AGE502j+BpNoXkdkaNWOzKngyVS+IOmtED9NMCaxO/uQAXih/k7ASVFarnBkhQ+JhmVlH0wgNBZB
FgAoi3oFgkq+p6Zo75JiHMMGH8INPFOHkaDRP3kwvdmpU97pNCdPaxwYbNxgaT/XZXGeLKhVLKbF
8uHnauQIcfzvOd+yizLEfCx5cdfholfvaXCN4nkeEg7htsNsXF8X7WY1zjgJtgiuMw8dxUuozdia
IbsagV2xNf3bsvTziyqm/NsuEX1eXzuph2ujLh7GfpN0ECPX33lD7jM89PLO9oxyvWB4yxUkhj3s
MGTFhjWWkaPkQF0Wgb6kqprzZTKC7uQkvsmuhuvzvoEaeQJtK29NVaZfldUphCcGgq1ebz1lgf78
VpspDVwr7/8ezO3FSa/OAW8yItoGrL0F8XdGgqLCyYZd7wzD+Duptt5ZIn8gF29+sGqJcDupwc9w
Qh4Ss+NsLDcSNoL0MIM3onAuk0eDj42hdA0eYE1NAE4P08tUqVuFsezM2VrfZaVpx0RZLvc8HiPd
Nun4S34W91H6TQLFt+GKZwdw9YZyurfRTJ5ze2MemsU1zXhZIslt4mfWb11PU0hN6ac3FXF15dB7
ol0vgIvVy2g6FlOQFYlS/vG0ykMfqxTxOenehL3Fji3syORpiO3VgkjE62go/BpZhUQ/XYp9Q/nN
gfB1jni0xju1qvPcpuNzb/jcNkN5O2epxXFXbfsZzQtBIpZ17rCTRRSfv6bN9N526AAyd4qHZibi
FBuQmYj51qT/bAfPdOQBJwzMNJJbNY5WhCumuUjRyONiVooLrxnXbEL70iCTiGnGApO9Nx7XZVgP
a78SQBcQ3NcniPGzawgV9ujvGco4yvDS8KwhS2s7feywZzozPXFWbqcH1W/OX0+o/tkrByPeSgdo
1maR2taqCO2efEWdLT5pvCRxYfa3YnarAOh+Km81dOUxr8eKkEm3YYssinfCS+sIUYF4KIrRuM07
gxSMgiC8mFdKcO9JIN4gn1/qvDIjc5BEvq6aBJDx6s10iVBFTpc9ziPoAd4lI6LE5HZLmejJyx2P
00TaTDDg9GrAkvay1+xRtKcNfcu194Ub9p5pnDFi8ZdxO7wszfoUNIzKGDNIHO0Tpr6ugy9ns7KC
bI47lyiB3F3OyUSk8SAbdaeL9mS1xZsaUuy3xq+aC4MMEWuOxSrzO5EOj2LFKTHLcQ1Tkcjjhnwy
EkSjxXTxfvt0JbGtNO9APF04C9zK2vJxCdgpEpjkOrfXFh5P8N9tIj3VsWzcmDY3gK6BpG0Rko22
hgVehpDaI5IXAhv526L9+4yHO0TfnsdzUdYnv5Y34zjsB6t916twr9401uDOD0snf6Msto1ZHwh3
gR7aYx4cCGnzEBp2m4ggJwi8bF8Wl9hd2YPJNrZ30wSICewexqDJMh2j7lnirV7ymPhS3IwO6F6m
yE5MiA+x+tJ+kcbwMQXAdOhSfZQkklgPR1wwkuPiXX0d0bI4XBxf/xmwUQJutWJfK/FOFFPK0VLO
R28KXlqPkQux2nJrZfmAGdLqD4Gt7DMxZE+S1GkO5mq+q0DGbVAAQ8VBu+R7t1n3gTV/zlnw7CbX
rtq2OHDSTxG1GIRJMZ2cpqUUL4yPxSEPfjYStcHvGgBoEbwwR76l+ULgmcKZiAHqmTSm3xU+5640
pdhPQjb4+8xfmUiAJhUJfNZmj2wh6LbmqO0pO9uEyfLGrDjTuCWkiVFmva4BQdXsK0f9zmN9gn7/
k3SJEyFAfKLkvj0X1HDe9CR/pYFZICdqvjw/A9+6dn+StQq1lZD9VtpYsdeE1wepsM3NVhRntqT0
rKVQB8swfypTveDH/5pJUz2nuFeOpSY7rQ4qmCQG1kuKI/hgM6rdCAIkSL7x9XFo6f9cvS24X23r
167n6rkU1nJqDZS+LhLdx6t1HbVshq6LpDrSNPL+Md2sFVHL9JEvvEZudKqjPHu5CmFozdMKWee0
Hmi85LHw2vRTLcqMppYQpk0MqNp850SFcMFfYxTR4M4Hu6lPhAp81BM9dOm032xSPrplotxkum8R
su5yNyn3ZlV8rK3zyPU+LbYTu5D/Nvfdzl47EYO6HvB1PaPRi5YC6g+bZPKQZ3zRPNWXvsMKZQzq
CabtyV4ICLCykyJXrbag+HnXxGY98xt2arxQxBU1U/YwBearkfKoq+V0zc/lX6ffslpKAi3N76EW
J5enYebWOOiJoCDhn/ABPZsEcaBNrs8k15xdu4xR9KMWKq0H0rLMHfwaoWYglJEnKLZqh4B9svNe
s755d4uR8bdRH91iPLhlFjrm8Ox02RoOm3ki6+Y+Y1uM4XnVu9iKu4xSX6MeI15R0VJhD8gmBGwK
P5Bn39mmGmJzXa3TFCTrHTWLxxaTADL/3InzmoAL8prO2jJy7CzL90Y349no/fI8G0hWxjF5d6+T
hWswQWHEj7yp1TtiSYe4WpePOkOWt2zJLQ1/DGZCxH2XcDbwHFWBhMFtg/sUAoEsQXlOKfS4dAN5
OqhTG/kGIObuWAtxTiejvveluHSIuXYeq2Zce2O+B2pQ706/jg/ErRRno8jz28DYSP2ZsN9gVCOO
wPYO4Cz5CZ2tt0dHMvPkykm9Ol2hv52OgX1YwF24yZvqK/dctnXmaifhzCft2YjF0Kt4YZQzVPnr
ebMTUkGaQciIKVqCDZsE8Rcb2rABPg/oKZsdlH58MiSbFnFD2MjQMJo4iRmhMyMSACQ5Bc3IZ/lM
DjTVtnKZY2eYfpyyBHmApAKz2E0EmfAJhkyD15yHqYk6PI4cGq57tnT9ZNb4qozG2KMTfkVSdu4k
WQ2TEA/etJWxJVUV1kmHjGp60LP1ByqUZHMF/294ThF1Ztqfmq1fo871f/q0o0jNENNhLrz2ZWpn
efYdHFybd0IgTzZhZxNPuZgoo5zt0VKUftYYqc9I+iKvQlm/NeYHgRLo7zryglzA+cER5aPLJypl
6e3qnOiYOcV9DDG68wFokfINYV0lZbT4yV1Zp0+yAbQY5Hw1PKIgd7bjnP2nVI2cy8n9HHzzc5qX
KuzhFONZ5Sam3pEsoeknEGNE9DpUiufGs5Pm3Mf2Q0ZG4L6tyNOoKvHjlXmNQdKvd46En8PpKBkd
LDxVWxcR3HbBBhqlk6ZDXRYfZOjEJKlYjIrjHdHp9sEhSmy/Dd2Tn5APG7hPoyf7+3SRS9Qni3fT
t84UJSPw9lzzVub4tM8+emcCHtoIDjo7j3Pu7Deza4//i7pzS47b2Lr0VP4JwIEEkEigH+vKYpHF
IilSol4QEkXhfkvcMaMeR0+sP9DuPiLlX2qfiH44EX44x7JdVUAisXPvtb7lp5TtjM9ppgccQpW7
pBSG3qPwIVcWVSqvozY+NkXTbVURXohgvEkclqG5vGgCDhg6SbHawTiIeTr6FALf7DLBTa3kZjCR
jJeNiT5UTcV6iON01zGw30YOhULqWdBFyyk+EBYNzMe11AYMJPVk1sNlcO77uXehvA+3tY1ixFTm
IxnyJuQ4FMmYjqND3Ftf7JE2Rplft2GRbyeryK7NED81WCK4kA4HFQXW+bLMEbfRxeVgh6hySOh7
2o+9XcHjOZdhJbBOWFWA+rNmeo/YNiv7g112Kj2O4+zi0KghvVwzkxV6LWSPk7bxDCGu6kpjN6BV
UTOJ0iEEGWRW/qA39NH1l6SKMvr0bTN/jGjVjbcNrSSkejQjF5QOkYDXLefPcpt57hSdeb8H+kYb
5fR9TkdPbxm1V/Trc7BwF3kudbrDMoVjdQVmFX5ADjbS3CQS2v0V6g8KQndS0VNdDSG0Wemo6s5i
KEY1zbpP46tRxmV312torbDHrDrZdGiUCrA4kd/tfMbdNO+lj/O8Qtlr7qEdaWbN6VymxjGk9zoh
Qg/4cUFQ0tIiNrvBJOMlnBZWft+LeFxpjJcODJJhNi/9Scw2Zc3oiHZL3eN6NzHiCdbxkAPZFwZE
fnh1cb8SueefUVN4JxIB8a/LMzI4xKh9jwneLWKsy81w59kww+qkgj4WBEHCciJxLE+G6mykBjZS
XZBEs7ZA+IdrHMTeAaHH3dwr+SEP00+hVjs3iWiAC2Twedfv8JWcPaifNtRHAwVODjpLO7cMzstL
MHAVWP0Rx82jA0jL+95DtFw+v3ePuLwfhqp12WCinREGz5ED5jHP1N5P9L7qqYF1dgVFX2yCRLSr
PClJ2XLJyw3mmK6jsnYML7JDA6V+VSTtfBB5mW107SP7Ue34CP/jotJjeUSqyOGNsvc4QCIid3q0
jrmMoo1aLhIkQpvWt95rwy4PDdEe+8GuvhaGd4osKF9WXF8OFTUep6ORDW6uRx5LGW2NkH3Uxb27
NiOekKFV4iFoFPvxaLnXcOGdDd3LCSlDEhyMXjsfiYTGij/MH6s2/VZSdGzaUe+TZgYzUSFpDbG+
r+NZJh+Lyv9mwcA/AI87lUqn+7IfPpDnOx57Ol+3de1lWzlAtEti8zOci2gdRw1vGdugHw25FQ4z
BzRY631SflEeB1p/nnfOyJx8jJpD0EbjtkC7xqGqZhBRT5cM7QgJhju58Ser2jpimPZZCB16CNWn
LoJuahbNeBuKwF25Mg/XroWzgwNsGKNo8K89pe+cAkIuLjd4mt3s3qLp8y+GOlQbhiv1czAASx1i
P9z6tRyZzTTiounReGndcJbAAMXxDEUlOnAf8bVtQGmviwNPO31XzzvGiGm+1QwOaO7PaO+HYb7x
rMlcFymw1ECC64OZ9pS6nD+bmFdbaQF+T/pxnXujt2UMe09WRX7tp5gbGh9JZ6e61t/IPBkfS8fG
HKzRSF0y8O4mlBZc+xVt0UlCGvDnL8jDLDwbmSxvW5/DoUVXX+yKDPzr2ZvKpNm1ZmReyiSvvs69
Tz9w1fNDr/ArQ1MxMudjGouYCWNZPaBsk0dEj93asBlwkkxwOS9bFn6vIL12vKpgHFZcZcgFid+h
51L5VbMZluJGNMZ8Qc2RPCZpFaF5ioZLLAjjJRsYhbUXZOla47kT2yLQQ7TWnaDqAj9UmZfCMnn6
7LYbvW8c+opmDbTF33rAsK60n25Kpx4u4Vo7d4Z0m0uvy63NCFbl7OfjtGMmgQR8ioq7qCqeLR1a
1zzExRpguHFbpvmtpbzqoLWBgSgQe1rHL1In3sbQCbEvkq1wdpzbqgM6ucFeAPPBDZMADVAE5RFD
02doPg9MHjsI+vO2q8HSQXhl5hvHd2PKIA/vGQE1bgpuyjZeihqNAQFW6wZcVmLBd4LZAV8qmndS
oiPyeEi2gDqI6gE55GyEDARvZje9DpV53/vM9sxM7Jl84ZZwcBc4rXWwbKOB++cTkAVCE/E8134Y
mvgMI6OnnC+YR7YRQu2JxCCJQODBqlryeVwk4hwMm3ZdJtpcK89qD4DkplUTWfoBhsyj7WEug2P2
jQNQe4cED5VDOdxHbLvQtMtxfHGV84EGEbY55i1M6iHqmZgbta+ov4cPlKBEuxGHtK67FBRrV32c
/dynPZsNl+iWuTWiZSY+uKAV/dWgBxMpzgTtN1lIfRIU3aAe7NR1rrNBZjuEDPEeU8A2QQc0+fm8
XVr5fDb9LQ9zVVd0bgmiT5jtlQKJ4ewsYXztTM/d0ifyDhY5IycP7gpPHSssEOhUBvJikH2HMNsS
6V7YqAOGldtOC/MtFae5bD+nsh4gPIh0D9UbdXgXOqTe6+Zkj5D2e7P4VrAeN1UXp0fk8rzp8yIk
VipGKVRvh3bc0dG/ghR7Kf36fuhL5GwMLS7yur9ShtoIv48uchtBh93O4F8VUdWlDbGVGSd2IeUj
zQCgUjNoaFD+MHq/9Dtx0TGSs6Y2w1IBs0CjiGgSce+H7UnleBhBGdAZK3sI4nj1UGpCdsgcYm7D
2a+ukkQbyHfA7kiUShtd4DpMw4GgzyggoiL2gotGO9VFR+ON34vwK/anx1y0BOKoiHY+VyltUOy3
CWyjbkzujMZ4NNp0Yr7lVytfAr3HWjrzqpfnMu/TYwYPlukEgRhkRx+NdCh2iEEvGNWNmwh8L9k5
NCrt1OwRP3hPWWTCAh2NZ1tM90DwrfUCw9qmGuvpkBg7o5dzuZrIy2WrdV6W5vNhmNWLSFqE/MIl
vT6lVFgNYobjz8W6DgpSHf5KxP5HAvfr/7f0uP5Ft51++S/C45r/2tGV+dIS2PYfkCNHjNqvFPH3
L8UL/fgfqQWv/8Zfkngh/kBrjs3Qko7DU7vk8/4liRfqD8TyHoUFChnXtOW/JPHC/QMJK8ZotaC6
XHsJEGbYviTJCesPG3X9kvxpkWWP6OWfCOLf+8Vt6EP0S10L+oHpE8n8Vg1fBmT+TDm03NgQn1xt
Zw+EVjLREmOH7I1QufFrOapg/8MV+ouc8GN+3dtISqmWT3VtYZOrZ/l0U9+F1ylGh1Dy/NuYEQTk
blnfDZr+w7/xIWRau8qUjFG8dz+ttgJw2q13C9CO2bXCnwRJbZxWv/4Ubl/1r3TNP38K9n389iYf
Y6p3PwVPca07x7slGgHXJgNk59YBHQQ/G+0Fo4DfJDC/jf376+OEudgXmDRbFiSBH90LjI4IpunU
rUhFfeQ4d8+uJa+ajonGr3/X390i9a8Pst/FrONrsjra+bdMvQSyfQTHpjbS36S7/t3qQ+5P8pdC
46Ocd7fIBRWQR5F7mweef8c/BGB1HNArg7A0dpOfZNnaccNo8+uftthJfr5nykLm4kjX9hYiyI8X
MUswk0aZd4u7EV4rJBvJNMNxNgDebVKv/PSewUewLVSmPkqvwUTEUOorkz9mH5ybxpXMZgewaOdd
DlEG+zQr8iL+zQ3422vjSR/FkxTKNt8vLK07YLDqtuzw+tppOkO8TBwgyqYXf7dsXOiV7ZgXv740
f3PXPVIqWVrwUnz5/spMc9RQ2jB20kN1rAh13NAhG67+jQ+xefhdDOiO8heHzg8OHG3oniAX89bn
vYhyRxOO0XvD/tcfIsXbHOjlUVF4cz3J1qs89Wo4+vFjGAUmGtH21bichrdayuGTn0CwvtRe7pX8
MD/NkaaCftv0sMSTrShmepNOjTP8YjLN+rv0iE/czHnRIzhSDtUW87NE7fXcqHyT6Ci4cmmI+kjl
qfU4CfruXQrmYmJQZQfnOSmAcNcRNPOVz0T4QUGDftAOWHCAaLX+HvUN9m5S6TCuobwjESScx1Ss
LKOyP469pioYLQKM2srk5lPZHdBQ0ccNzU6ASYjjxtq4ljtvGziDpCJa3XiFVcO+rejoWZuijNMv
ixmbtBOwiGJdItPdU4vbD8HA0Q87iG/fabu2UUUWcCFWWuj8NuHEO+9T/gbV6KCZQTSDHD4TFbjY
nCjiaUbVFfCMmhiEfE0ri3+khlz14kRFDTdctMYzEvTxu8Zdc/AY6ScbOUjZw340onuuo08xWuT+
Qcw5pmAesfDo1mWZH0oEzx9MmzbaLiza4FCYagCQ1XBawFUb1fi10nLAq1uKnlkHeIrvXmhTmhPl
AkM4RqNcXllDvEze2cI4n0USN2UIThTJf4+oUrMnXMDmThTzw0WAPHrS+gw+kj4OnYa53Dg1AQUr
TQ4HWoO28O9tZFDnkL7Tqcz5hHWSquxDkbg+UzXP8B54qYR7/utmRF/VHZ6AhnRXHhpjHCeQrM8z
sK4j8rfwS+QrmNJJgph27+ox/QTMtEh2cSrp+TTO2F3FXgNSDy0OLPVoRpOwx/IKly5X/pBuIn+o
Nkm0HG0q1zWA9hLaKYCehMUXMiBglNtGDBFLzEP1Fa8xrdxmkuVJkMfGaBh4INWqH9nDak4UGCLM
auGzJJ0pRgtSKZzvhZ6ezaHu/FWOMJw2emp9VFVHRsscJWOyUg5ZfWuG0na9uOKCE1NDK7vGDYGP
GjdSORB04Q33bZy2V7Vd2t/pcLrTOZUCz2yYDqcysWu4tJ2FrDbFd4sPgQPlsGKslOWrgglMuy8y
uVDVCaszdokE+rZMYhxzPeCYpd0K22DEB9eZd7XIi8XMqhmFiH5A4EkfCxw8vDBoCaEZqe8D3hnC
X3sPuDUthRRru+R0gYnD8zZZbSbJloDv8TkehfNgpVnzmVDY+F4NcA5AO6NWWhMlaH8Z6il7cBSh
LATZxl/9Mfc4FpN5iJbZL9PDIiXJDyjsxlM98ujt4wJpe5eXC45hcqqvWAu5Qcwz868mgSRPfIPm
I15UWmrMUtUlqpI63XhAST7jWWfsPfWa/ATCqnKN36qbngJ6fdHW4tpy8gh9MPWKSJTrLDX159iZ
YQIXY568QCYnSCAQRf9BWElJ490InrzCqytiVCwmfY1wHhnNITAh+qq4SQpM2Aj2UmPALFcS4GQ5
vAnXyMzGs2dIpAU4geOngHywa6ux0BDaxO4CXcGM4+6CEjz4bshrwnfKwsYcZoRKPpBH2H8woY33
q9EkgLgBsMCZy8RhIeJq5heMNb2gcHaGR4xgwS0hjUg367iB3jKLLo33OaylZg0gO7pGAuo2KyAt
ctqUTe8Q3ohDwVv3EOyTXUrX8fugO0R6EdvyuJk0otYNDFpiwSLLGs4tTPrbgYxNGm+SzrFLqV6t
JI46c9tJq55Wo+Fja2qyIh24TH12m7LumeF7VVZsdevIc0MH16bpF84PInQK57JP4AH3s1Te9chO
Xn3O6fPDN3KsODB2KPAFO1CNzpamBzpuhrCe1gRSWmzHBepwuPMdzSSlB/te5hrVVGk21qnVTotB
DCJDvjF6uGaXhg+lhvzhFFkDzUOeXFlZlQ9nCNsPZ2ytRwRvXsWC8Od6edmFHHArC+K0NyAE2/aG
so7CjtX3oux8Z5uNyUwE2wAWwgFqCyXcWXRR0AWZK8S9eTSKxMJwYYfuk4bJd+UwNoUoO7t9gQbA
Nb71KXY7cjj8JeZkmtFEJmb8ucvz9GwWWf9iRFK8UH8vQs0i5tYzM8BfRSpelGyMssnGrVF7tJeI
Kim2dmmhOH704sb8UMNLybCqNGF8UXsj1L2ZaFaT9nyJThY8/0ROUIXNhW5sJkPA5Yn9TY4JiD8U
qel44UpHIi3HBWit5yEwUS1mVWpsXQ+FVtaMobpovSwRWyI9S3Cpfm0wH67SzF73uVN/RAbDTAnM
Zf4xML2pRTaSdO0x8Fk+G8P3eFGCzmZlYfGQ/rrOK6g/jh2BIIaqaNEPLdwvI8LQYkte6GIhTJu+
XiPPYuyr3RYzh5xI49wRkkh/e2xBLZGlkVbMOhMyCxiSd0xAG5O8aiSxWfBsA9+hn5Ah/40CzbOD
eaBuaXf5WcD4J4iSFdWMxlvroyheO4kEh6FoqgwrGQ95gxlydkGbM1cUq5hjBUbCOBxqpgms+i2i
rw6ZFW5ZBDc5ttE1MUm85l201fWCNR5wvYnB6/dBU/KmggM+JRdMZVzjCjxiH4G0FLB6UWwm4yFv
SvujojKjtUfw66Y1XP3JpFQYEDpOmIhlqrxo04ewX8kzpF/2IQfOh+yV0VwWr/Jcy1u8W+qzVQ89
2DxsTtQncAzWnkgDvMdI7sHeyyGtkSHVDb+MjEhwHA3+mxvLxW609uCIIkGx6a2t7KGHE44biQDL
EP0iEZWSeo+2HBydlcbnw7DUHkYmRkmIG4uoN/F97Oyuu7CCBp7HKCywMfQBx3NMh2zccWRH+AVD
szIuGObk965hd96FntA/wasnyA2PmF9a/aWW6FYfgilIF8sk/b89LJ2QZh0vEeQmre5AcPBgOJvK
bHmrNTr24meMQeBtNtEQ0NkfhN+Y+7oPwQNDLMBjtrLmthqZKgokjjdTkl6VZH5f9qS69IdxdnS3
9nGcLOgwy8YikITVS8OFJhxYRpqRflcsnBhC6zRbvczE2sY3c9WBHWGYTqUCPkR0HbL6fOFyoGri
IAYmwr1BuUg/Lofo+oCHM/FX0TgzP+Os5UT70aDOHr3IQKEkXH1kQN5DnE98EmBJc0dpxsg9O7zW
+f8/OlDVS3Hf6peXlhbUf0DfSficaP57EsPd//qfrM+y+LHx9Pqv/Nl4kvIPqAmeUpwgfRo7Dqes
P/tO/IkFItOlwUTrhSMSx+P/Q2KwzD88JRiP+GwCnJyWdsZffSfDopPlgWGg+eAA4XTtf9R4eu3x
/Ktx4ll8JZfOl/A5pS6tjOUo+sMpkHSblmxOmOx0JSPjpIZ0gcPD/DA2/Wi6aof2g33RyYk5XDu9
37eExEzGcBSU8DyThTuj/Ax8XmSE644LXrPwm4MYLcqYHsNiBu/EoOKy0MiYa9sf5jvfx+SGQNF0
effrCM22BnKyAbwGK8EREyMgkSv9jXAB34YI0tl3ASlh6cZ2sNGtG/hG7iYeOjTvIVoy2DvVp4au
+3MIqv8rmJPy2z9f3Tf/aet2oX789+v2fmlj/tex1C9f3izd5d/6c+kCz/zDt2hKCmF69IYc/uTP
pSssB8qmZPmZJsx6Wof/d+na8DeFZb9SPWxJy4Q/+mvl2vYfsDdtVjPDeUabrv9POqbv+grKg/bA
WFW5joLKykPyrjMmU0FMgGGE58RopjOYMmRkVG8r2Q3GKYC1eTGGLFbtoVHmJUsitFGhwM+NCSr4
AucOnMzxwEnq4bqKLEJ7EOjDwMTctSc7DVPYD5f3b5qtS7v6h3bX6xemx7U0eCXPjfm+x6urCCVU
q8NzbM3GLcOedj2SPLvLGN4CScMYMjr2B4cyNYLN45b7Gh7O8ddf4m03a/kOwlc85j5/cfusdxet
xaPbOirLCJRynRtIuNYXcNEo4JEmc7Q304Zzdxt9/PWnirft0uVjuUGWL/jly/9YVtKPm0wUjwjf
raY8R02BDa7llPokc9c6TRA79pThYOGhdXyI0xyFjNmXi6ijmj1IeMSWxrt8LLxbi+xeZmyEK6Dq
0uL06+/4tk31+hV9yCiWMl3HlzT2335FyB7N1C1p3GDVC+xqPVN1v8Ez71r9VF+YtUJS2I7yZPfR
mP1ubSz/9X/twn9+Oi8Jy2UsSBPWf8eLbUydUFA0xTmK9Skxq+gDIrjk1JlCXOOXiy9dl8kVksoR
+IsjUADVCwaOt/llOkVi8+trIZb78ebr0Od0TFcq6kPLhgb09mLQlSDMqC3js1NlPFJorIfnGZ3J
CdN4k+8IUJJfZs9oHkq/ttZpiZ9wZckKVIlRFjALCisHft9P7YP5+zv184PE4AWGtA1exmMy471b
TZhIZDx2rXdTV2Z5cEfwp95gNU+LH2BfeBo/ZedbF0TJtkdcZAiwCOr8zSV6XbJvL5HHW9i1+Abc
Nct91z2NknZAFm5FZ6q3cO/KDnVCbZSHwTDUbVMI1rGEqnsbphEumjySKR5/UNQcENvyTCARghOD
eN5mlYbZ4+Q494Fbjis4FQ3MtM6RR1KX5JGZ9IACRKjbcTkagkV2d1M6fkDwixCfcG5nzXPXXQQJ
Mh1TEBrHkBGk4YAi7bEIJh6kablRpEq0D/U8zSSZzi0ewLq7i2a/fAqimK8K5NXIwHMR/zKnsXWh
y3i6wXA8PP96ZS1zkXdXjT3bd+GHu6wr892ty3vE1M7YJmcnHtwrWSD7xBvZf4pgVSCCTPtTVEbI
CycEUQ5z5t/01f/u46VkA4SJ4QLKWCYSPxQ7oZ/NNtSA+Ex2snEJ0DLdiGiSR1apvsCvh2WAxJ16
5znquUpt6/zrX+/8/PlLsefzfmSUaMJPf/v5E+f0vsT7eDYnzaroo6TY1j7Db0bV8/AMlwcx87Ko
x8kUJ62i4rugAwoDsc58cDyOq24rN6z3JXDTYYNpL0Kdi0/o1LtL5thEZUYFFUQcopymrA8G7bRT
W5vxHq4wfyTKrudUAWgB2pX09T2Hqenj3DVVx0ND2OKGUUhEDIbksIVYmijipIz46CEeYU1y+tPA
SXQvTmA1zHHNMLt9kAh6TjRZhucUWe6R9nD+KTL7+qH15+DSJQD0GL1u7K42GaRYTfWUxxX//V9f
3Z8v7kIo4xoxkF1q53d7aC8btE0IDM5Qgejns69B1RV2eMC/L9COztPXgqHNivM4KrQpdH6zuJbF
83ZtsyNZni3kMiq23xckuZVTiMiguSEmqCL6KlueqOVmgkutnpyC7vOvf7BY9ph3n7hsgVRAEMYd
fvLb5YRyLu8yQw431Dc8xGnkg+9ENrvwRq018DMo1HG8eOzp/jEdhRAqJpyL0fibAeLfvDBs3vEc
SJiRWSY1xttvEtSjh3HcG28iMwqv0D8DwkKJtMbOHRHQRKf3GtkKPbI0B2sJZQJbVewTkAH/LEsM
JEKEAH/y4vDm15fop7c6QA/hSp9Kx+SWLPP7Hx94AJCLibE0b5Q7xHvBMOcS0xDN27R0nwQROUBH
J+Y95Rz/ZjX8XPPw0cDyGHzxjqAz8W6rE7ILvRIr/o0Hfvih6pGVkEdaFoi1eVJ6qxYnp+nVGf4p
aF5wBxzwJU1PoxkUAV5mRUrdMFyQCF9eeCHKzH/8uLBk2IgEYDxzeWLeXprabPxoqC0HkNrQPnSt
rdbE93Uw9SJ9Fcm4vVFzirWmYMFvpjlzv/761rzWu+9W73JtbAUQngPw++fFdLPUnURMGVr6xscG
y/CasUuzYYI07krdYkWuRXxNCxVZdp1M4WOPX8BeFew0D36pzd+90vnBv/o+797onUcvMB0i5wb4
zqcwiuEzJN9/85t/KoRtW3KY4sqbgnLv/aLwRJ9oKBXWjdJTbK45fHe7gN34UGC9vurCLLxirGXs
CrOsnsa0khfh3NcH1RfpARIwAY90GNpvJQOrrfA7/zeL9ufHBZ3gUgRDBHFoCrzbQsOh5EzkZOU5
hIZ65aROu6DVcjKJJh7hbJWhkkF/B6T0Mh9T+zf72c8b6JIL4klpuctLctHh/Piwum1WzxnV7lmj
V47AvbvtA+M786SgvtJktzm0/fp+WMsPenPPGTPaNv2ZpeKnnHu3P0SpZWUEMyW3Ms70uotCzEdN
QvyXV5bF9nUb5TxUrYNOtCSBt3qN7rc966IztqrKqyeaHfnW0nje0sanFY2viDPLXF6DRFK31H7j
keiCDWrf+fH11JKWnfnh17/Ce7+qHOT0TPzYbgTV6E+1qLIChd1v6m7CJq6uSDSsj9JBp+s0SErb
jNdQSGwS+reWKUA+p89dWj9oeCFPU1iHFdpYlJNujB2miQ0b10QAlQpS1XlA33hdJsWnJNUUAb1I
588mTsT9qKk2oMTUHzzGmC+pL6bzawVQ4ps5+C7Yq5E69BuN8QUX7dbY6kY5fs5ny/qYdqoHIBVQ
3cbxeGF6eOAr5uEX1lQbFyJNgx0dZ3eTD6jz8l75N8HiOJDl4G7aSXrbHh+jYGHSxi0hc+48f4q/
KG8EvYQHp2VIHzG2IsWFT0jM4ewxg+ANUyENtNUV7lq97WXX3ee4Mv1Z3ljOnOz6YEY+PRbGF6DT
lPChk2/dfJZHr22XiHMNuQB/bnyq8JF/j3yjeFAO0vewrXCLh2NfPlhFZR6TIOcN2CXzM85q8RTn
gTqQFFLvSKiGcV+DvP3NKn7/3GCNdRQaLrZRJVDTvDvUE7lcTInQeP8LSSEGGf92lEvl5sh86/fJ
+Pzr9fZ+udlsYrzQTE5hnA/N9w9NQ8asT2SOfcOrtH3QaMb2pAj2+SrXo7K3v/6wJeXl7SPKp9F+
YlXzF/3K5dv8ULMbsh3J3uudm0n2VFRx1fSPHQD0o5c34zOJecRNNR5eOfJS0gsOnZjIVNPjjjEf
IJx4i7KDqx96TbGJ3AYXFJav7IAPGSpdnmcETEcoPH7zrd/fE64RfTNHLFFHf3NGnaUvB2k14qbu
cMSg6zdIDKJyZ0Qw8pUK32WKX2m7Paok7kjucL75S0lMu9/+DpIPcTobxcbPIWG7jZF96HlIH37z
JX/a/fiSFouH5hmBOXzbt5d29mbCuFK+ZFObPZ4WOxEn2sDFzhFZtwcC5x8m3w8+ZH2GCFl04HBh
gWAXadayj18kAojm37lw7GeUz8xruYTLhf3hdvOZs2PUwrppZhDbTSPah1GQRxPEpSLocI6PU1CO
kCyRWisjKz/32MmYR8K59MzEvjfazr5KypZjCUCjZyeK/q3L9tr+tB2LR9x899KQkH+sGgMDfaxB
nOpqzs64Aj4iChmPXdPgm0gqUB9NXh4Zs99VuqLemxnEcTxvb4ww+jMs6nn8H+FLef7zdfWjjPOn
ph63kUqO5pqzVOHvW1ehS1JgCp/7xmeUfXSKuHrqA5RBvEFNLKTK0vd2yMX8zer5qZ+5fKznCEmn
yEXD57y9U6i/u0wbhXUTFn741epwN8quBzJmkfhsWPNwm8yFPGq/Ure4NUqiapfu3r/xLZDmLdJd
HhLmIu++RcrA0GDqfIOjD8x6Y+O97Aw32hI2F66yrvxq1nPwxS5gNkPlhdsIvmT/j78EDW0hKGJp
ivvifV9BdbpT9mjNN3QeomNZ8v4Xs+c8p7EjTkTklVeY/U7QazAPo3j4MjeO95vv8HqUeVPKLE11
eF4uPkBGQ3TX3zw4ahA4KgrHvMEtBb1mBE3xhEVdnMJi2TeDPKbKz9LU3RXoC0+LjfN+LGoCqLsY
d5jryOopABhdr5tBtw8kcDbYrxzrVtWYbgAUymMY9yUZhm7zQFx5SYj15DDZnsIsRgElcFrimKZM
wKBMH2zp0yrEML875nNZl3v67qfyM7njgqXHFvbuhZcVfZ2G3fDXHpER6oh3r4r3ERqQ20kpcdSF
ITdlWH9JiAe9463u4apSEtwLlWQZSmcPu2660oV1H8ausx0No17Bjxq3mZTzJmwc2LTNYJ9KUs21
3dPVIPzo0DW5OsdG0zzyYuzX4FvU+s8W6Ui+HOydAVshHiYMXsCz+v0cOaS6WuN0N7FlbEhBzkjZ
mYnhFUs3dUwlHW2jtOWRCiY99ZAyahe0b98m9WXXkEuPDAtslDkUn+o8pJ/hodKYRFkeSl9jK3bG
kIUvWFvg2r61whd3vPfKg8GtOsA/FJd+NdUfJr/qvkMsJwh4LkGr9lZ4HfHe2fuZNSMcMcpH1RvG
1yrHi7UCqGWtbf4/J1ZrKfSqUvYbRQrzHndcfR1k2Po4s7FUOJV5tz3erAP8anVb+w0mx2ra6TkN
Lp1QfTRj45Y4LGcPt5zUewN/ynPpJt7Va+Hczy1lCtyiSyQgyaVWTbyXdJSRT0W7VBHbOVk47vRs
1Xti48fjPFjZoVjaYEnXD2jT6umlUFF6ihN6v3kRUGfm2XCs7bo5EMlkfPSK4aWYU/80TBZmY4Oo
7IMOPGsd2fmXPO38S85k2Etakpq9REQ3nk9cBKP1Fq5HF08XTinPwBT6jVvNV3FqIDccOlEecEK2
D6it+rs8adnXmEY9qoVymEHvHtc6UvzN13/IMbPiik6dvCf/8xIDSL7VKnHxmKL+OOrRz/58V+FK
t9avXV+NBedkFDzBUVLLQ05RfU7D2Nwv2pCFGaPGWzrKXb7yl8NjHFnl4bVnXHc1l+H1ptk1FzKg
kvsK49O5phuj9jgRca73Psol7lx9MaFVm4fmiCyr/Exs7HXWC3XknrZrKYuAyAvgh05DnnmQZM0m
Qy+3l87Ufqgg6K+jWsqrWDbepYbzsG4rKJupVTdEnjt5enx9G4W1Cxixqmd6mEZhf+B4WV0LEjIO
sNEhxGdltlWD44DWA4U30Qv+OpR1eS58eumhNND2oVva9FBrdlOM7BJxeru3VAnDs/V7Y2vnjX+N
ieGux8AOhaUeL/TggAQ1RnMXsJJXphX25Roapnjyew/hogn0e9PlmPc3bYcAxXHQhihb0VuYiFva
CMgva6vCedoQTPEd6evBIATnQKqZd4zA6e+c2nXW0ZA/wuGx2EoJwQqz9K4dlfoydNGnoIFYR5ZH
Dtk2U+eszrA162K4eN0VUU21D7yGsO+i/6jiogNUmKELyqwvM5vzqUYbvmqa/rPNcNxlxl72z9pr
0gN7f3lI4LFrBFi9tjdtjyJSDs0DZW/74Cz91T9b+WONwXKNtWU+INOEr63Z/Yxkgd+phGFNr7y9
qCOAMQEHKLJIwqsgqJ29yzHooSZobOtP4bSDZB2sm85szskQTbsJRdwNCI3wgD+sOvWSSF+DIAkc
F4VB0hVROLx0lTNPW2HniIfJafnoJWZwCio3ommj2F7iRI5b1U53geXjEUYE8AQGm42wRWRWryvW
9XYeXAZwNgrKA+nV9VNU2/zm107J69XLJtc9z52+jJI5fw5qULbIXqMEIzQCJJPz37UheoJ2YJV+
smUzfMvDsbwejdi7cdGC3lsd3t1msOROj419MFUzHIQzE3cctM12jnOICZ1yV+FkpAhtkmpNoBXA
riRrH5SHoKvIZkrmOaJP87qVTUjEH6oK2PvKiTOLTOyGkWVSKE4Ao4Tv6liPbs6uDpLogxWb1/PI
W3bGbEp0g9FK7Jrg87oyvcKDOl/+b+rObDduLN3Sr5Loe7o3ZxI4XRcxh6RQSLIkS7ohNJKb8zw9
fX8MZ1ZaYadUbuAAfVCFRFXaEhmMzT38/1rfSoYiW0eES5xVDgJT6Q9cbRhUeB1KQx03HSuC3ZxM
W1RNXZ5ZvXuX1Eb+mtcevTg719Dwpq24zyx5lXYQaJQuWXlh0J4i1PY3FvTkFcQtZ1djfNhiSDI3
TtRChGtxmMRw7DJQbl8HrQsXbumYSw2b/C4JkgsL+uxpi93x0pl2m25DtiSILCrcFaqtfM6O0F5r
TLdERH3FNUUxYXRhe8rxVbr2uGuHOPtecoRkx+QvFQMaKjZpyVe1BuRGgU9HPQ8oi9goFyf1zEIF
d0YJLIaS5oLPE5kyByDgs7YpwZ3j5GeWQp4d9v7uFMRnM0u6TFyD8u9JSy+G55R934LKDIbqcCxR
l45OXd0oGOPXRoNxdJF76osh+uqbkeVkAkCzHU4Rn0G+VQpKcxWxdZqL6Tgo7WTdDiU9Na+IdqVU
lskIB4eIr4h4A7CRMKoKwEl+h1BMKIsu6V4zq+93yG8cOKm6udQLzuhAreVX6KfWSTY0TGxa660c
TfOuYiIiTjW7zvZxOlDiA79i8lbx1idM/zfUaOJ9j/KQ5vSgtg+qFVfXh1LpYbtXWJmEVxElr6On
085P03KeVqiUQb4gijQNb4arXj1XO24H5zjEYmMAk2PTf0ZLiQCtdrvhFoydcjLmabVMTa08z5ia
yRRgnYGpZsx1gV50XvAgt03BVnOh6RUlH17wb14D6pOuqbtrDytkEY6QAYxim+s6ZKHGmEyZFTGD
xXxsXFazDGaC1PNuH7bTu6yxaQMroV81U/EsdQXVejND0kpS+iKKeVKN41AiDzkCQgbEOvJ10Dvr
tMlzZc02SL0RhCShHIYdQ3nJob0gbdQfbehcpj6Mefg17Eo737IeRNwrfPwocC57TeWdcWOh3cMY
pE5PDBprd4H8OJzXnONKJAkj/6brCk6U0z4Si0p+74JtIBbcG0PeAMtprkLyl+5HT7BTtofqzq98
RiB5HjhRrdE4oYITnIDNtZ5drYem4kYkNDmVM27jWqlOZZVpzUwBrfJkEA1CAZTeLCXXsbuukdhc
+7mj7J1MWqsCih8uDhW0U3Zo8WoKJJ9FC7YWClZrDcaFEVEkWw5FrzTnoYeTEPxJf9Wlck9OXgES
tuVykKLs9isNpupFNEp7V9MpO8soq0FbKuhAOwCa7e2hyhNrtvaSVp5yh5GcrEhR6NUlCSzFa1Zq
dKKrIIi3ITiwh1azOwAALfrxueVrmHZrbSVJPj0ruZ17Zh7yM1qLIIJAd7Idxh2y6WCTPkiCRPQ5
2WPdaT9qN5WTG1djnF8MoXljx5Z7M+i9s2UebQmZ6rh5VSjsulLeMiBvmUdvXWOjAaELeTZjHYs9
+xVfmVsJ4JQ805RF4jWYe0GTmJ6ItvRtBrC2KDFjxTLvAzvvzlQA2qtAb7uVbnvW6ZgFJ8h4UzYR
Ut45dvCIfoOdW+DR6xoIM5lrWuEs/B4xz5SGsTZAV84IGGztZWjo5TO6dVBeICLHYVGnSvmUVyHe
lSCuPfDWHSziGgvAC2PPc7c99xfuwBIjQbeyod+gHfbvUis34csG+Rv5D1a3UgYZfCtw7ITf4kFM
KwCVT5CIvV7eOS14p7OoG1t/2Yc4Gc7sPlEeAhSfi1ytXAR7kNUBNDtzT8l8CFD+PgE/DkmwOSFz
oj/vCKxbaXAndqEnXrEBcBwKQxlfkk3B4s06ED0yI+rDLJI9nA9LMpktLcT7Z4OTqBjoc5e01Za9
PPiUKqhOojQ1bmO/hjYIR7Tft1XlNhde6weFC7g8LqI1eElxq5J+wO9zeqr+NkqqGfQkue5sCvFx
weEC2xDBsa03AQViTgCj0ElnPTSfv+8fYquoHExGlrfPpd7sD33qQ42WXM5kSec72xYW51ht6NlF
J57C+60lLa+OlmS8Ooe/FpKug7mhqLOt8EPOQHqgIkQ67D3yqSsVEk6wPvzVymO/FU89b59qubNw
DdTkRqlNhUa9viB21VmUIlHPWTTpPloUpQDQF/cyLLtn5nOixqejHMswV/SmU7Of5GwKnMz9JjLk
kovOMuj5EOaa3zcReXszt5fWWyM7LBaHvSQ+CT5K6jfhqY634dSyGhz2RY/cLU1kdltPB14/6ajL
okFBSgJsHurmgISVvDqbNgtQCz56M9X+auCHwazPrTrnpcLxsmSPEtkLSuuXhhdXe4Jq6xvd9IyV
NeWiu4EHO2SaUrO84hcqfn6YJQ2eWjdpG8Yc29MMi4xzMiajuhJRLs+Lsciw5dspdVFVCaYKGp88
8DtU78AnVpVLTtGQBG9N6+izBlvXluXgoisSZd4SgrJNAtfbMDvYNz60hnkgGxYpPuKM7a6/IS87
PlFaNzyLgcTNFAfMc5Ul2o53FhC9C1N8Hhq1epXVTX3D187zY7cZLcsezX8djb4HcD+5TAxvHMlY
1sUJKQurrjGLXVJX8XmRKvwPP348VELUzuQwXmEd1ETkgYvhFIE+3n9xFWfcDU6hohbHAfWUSsHD
qTxJXM5B+GE70xBLq/aCWrB+2pPGuooHCepkeqKwJqobGCmUDuGGbRJWdE4ncbugBmVeRXmyOXy1
0H4FJ5hIePESo5OYdVWdPNlsvL+2qZ4tsR18U+KA42rrEzXdhWqyNNTQuk5EpG45/2lgbwTFj4gQ
NuwgwTm+Nn9G4gKlVAlMn+mS4AtIbVJb9TgG1klHD+QwgkPgTFs/opxtDzJklpvaAd9XVN3rEPbT
ed8WU8UigA62pVI+nPRddhMo8gk7srkHf1dj1qsM/DEaR/Ku1ZqzDr/cTKWHetkMZfnsAue9qoKC
HG5remAGFNbXyqbCSjgCah4Qs4ijOiPKz/3Bq5ekEgYDvjqpP5tSIy0KS9BMcafuZZ4U/ZMKf5W6
FgznGchjqKlOKOee344bA8ja1lHseNk5fbQfy7AE/KXIh0OBxo+xXc08YtuL5VjYw+134RSy7mSO
XUe/oYz1zYjJhZhFhRk9KFXkLKpaR0xzkBjFcE1f4t7zLg7DnbQh7zJjb+Gz3eXtjkgBmlMN0S9x
0xAdwFQhrAzbq6YCZ5sh2mIW8amWFJ3CbDTZsG4KSwE+quiusvs+HamaOzNJQ6DElVe1PetICsjA
m9c31lQ3XotQI7eAsJ9VrUKfDtiUXUrymwiEV7pSJScypk0xcuxOFnpd474s/czkJwo2OyKizFcH
IJ1nZHcmD71XtXP2tcH+MLsZqCk2mml+JX6JEIyKLd/qUCU8HJGodBRyJu1YvfD03Lwpp+3k4XjH
ekSxEDEdh1J0M5dOFun5jFXSO8tE5Fx2KBFuxsNEXAo+NIH2p2GdYR0MelRODWqAE0Pp21NBs/q8
14x60fcR/2osToqsaJ/M0vKWuizEhRBlAAdPie5NOZRb2RvLEgPaOcUx5SpFAzU/VPpyHSlWraYh
uBpXSXadmZf3sUF2uorUj5zppr86VLZdz6xPraTjUNMnq64wjW1tpdU+PeijptLWoSCJ/C77FpMk
dQIgMeMgRqZmCaJ9qZArzYzQZtVVVIUkGKCruURh76/psbbnDWqRtWNPE2tum486YKBT4kHsywC4
6Dmg4gJEaNi90boRlEWwFImyNzDJC7aNrcdkFHfsoPtEJBeiiLNNAoSIHoTuPtvjQM0GbWlLuNMT
+fPN1hzwp+ojcMamTjBjCY9dkepg1kTPaIcmg84s2JXjiYGXRVs9ODclHWSjrxgitZ9pOGcjJv66
juXSZJIaFlTIdILI3Lh5UXG/GCeQx/k0gFq6Z0LIzNPoIDs8rPO237JG2eNUCLALwVizCPt5xpTF
JO0C4gQ1aC/TWvqXOVP4muqRTfFCDFeHsYR6mJxu16BokLXpid645TqlBrslUNsBfGTmWwDyIbT2
bpmnnjhTRRtct1H+OMgmOGNDw6bMxMIDbHMTGa32BFe+voknHYaT28aWfHlt5UKe3amT+VUlopV4
Kbe/9uA7nrsuGwMr1Z01UFLjJGlbOMWGc25zqD5zM0V7YTzJ+xZZLVA/RvwnDYhfVMSRswHehrBh
Ioc/qohjs3CyIatpN9p1fE3x/MUZZXZSdTCTWxXMXpkJZ90lZXIlg/Zb24KsUzUFOJR0U+/1u4K3
QKe1jq3Ou/j47n5WldAcgslBDAeSEvu4RdP0pFLj/Bv3gvE6j1DXRAeZgWEE5Gy0WRSeEg0RpAuR
A6/8hHLwC5kRSkthsKGxHNRY+pGqBMJ9anV2YexxukEaGt0+vz/MyFSpxBLIKta6QNx2aRxyiqhz
/ULPs+CVuJwMxUciVx8/jJ8bw7gWHOpOtntw+BxJbGTpdi3Jg84+t9mPzZKcvgWxPJMGlapgZDB5
f3zBXzwAPKcqWDngKC4enyOhF9vtNgS/pOwHhbUrpqYYzWBQuS8qELj9kE/YMgyTUOscdxdIFb+p
xs0ROFaXJ5a03NuPb+gwGN+3b7ghuoZTexevyE+WI2mwJ6hHkmcMamS2FwDSH6nvitLrVnVVvcVt
C59Ld4atPfYjWyH/ciDn4M01MLYjNBfNfABtvUgVES77qvROiXlnxyulc2Pwwm8aLJ6f9Nd+oUNw
GEXCBmGDgPgnlYVoXS2uHU3f12kTLccqrzdKEVA3ilIBk9Z7QPdcX/hpSFabYSXt0ktT5cwOsZk2
kLZ2qTtCg0X+E8x8qaoXpajLDZDA6PSwXjgJJJSPH7Q6dWDfP2huGU2mcGnyY6o6aglmRgSLnG3/
3gaVcGaLSl+1gRGtJZaGFQVl8xRi5rAFA2Te931ZrYBv3auOyql4OuhQU3JWJG4Fn72S04j76b5Y
MVQbJwx3d/RKYlLJLc7Cxh7YX3ibZYCNQkCXNxWZLAsZ+9pl0oeAPQBbZ57lnti0eeATTFh8FUDi
CX5m9VxHMbrwdKt6bvBuLFoPf/gnz+9nfS3ge43uNmY7ZOPHWoRJXNthKdP20aHDc6iBySHK7yXb
/Bl31lKI5ACnl2R8SPxpnTZSaZ36eR/fyc+ThsODmt4VhiChyEfTO3suFh1Bw/PQ0BVBS9K7WUzo
dT859yafwMfX+1lzw/UQ4rmIFLEKOUfCkE4rsCi1sbbXMw/obZU+045J11keGojzHPO0i91y25V5
SxOGTcHHV/+FdNaBezONDo18IvyJjJ8fNCCyGNoxTnnVek+tz7vaoqI9WM5548YUsev2hA5DdAaJ
BSx+jzovMotiQiwnJN0nynOf5dewVf1L1EifPZlffBMq0hS+hEndi3Py/a0RTpqZoqusvYxRzR4E
ggedGQ1jKuC6V918/Cx+8U0w59iIOqb1AnnH++sNbHwNpJbm3mXt3Jg6JzxYt9nXJM5o4yQ6eIGS
iIgYs8qJaZj2Z/KKnyVClE1VNKvTLKIDaXp/fRKEYd3kjrmPFLMhBa/3N8Q2ps+FR46VGpoLdZgk
xLR4b1tilHbQV68rtyDCIOqsjV+27Sc+rV8NDm6IIqulIhJVraNvQMetmOu5Ze2p2Vk3ZZiBJHb1
0F/lCIooZFj2m2HQTwhKXhBvUDZNAcpEDQIQzL1G8LNaB/KpE3733I+T3OG3vzCeEo8aUTWTxvHi
lsNDVXwSHfaGGk0179KghdUk3XM4NWnhN/bPh83yYb6C70xr4uMb+IU96sBzQoqPGJ9y6NGsX/eZ
4cqgMfdOGw5XlQ9pUiOCBGpCdJqZdX2a+Mm4UvXe28i+J/7WmlIcPr6JX6zxDjoLZhBDM0AxHGuk
6AcR2M6kfuGazQmS8pR+XF+v29GjHaqM451DKsesKCn70Iw0+pUmLyHQNkR1AYxaxGVULCutemx8
oot6HNgvIXqjvaVQTimIk5zJyKZE+PFd/2JdwkSBmcvgdUFDczS0YrPjJJnjTqqmOY6KlX3Z4Gw8
NXJrOpVMbb/G/GuZ/i3r/HWW8N9jNzwKsOcsH0o4+vW//jO+4/o1O39MXqvjXzXdzb9/V/Wvwx+j
Lls81o/v/s90gqqHy+a1HK5eqyau//Vf33Vo09/8T//wj9fDb7ke8tf/87+ewRjU02/zj13yE9bs
nw3K68fx8Q9AATJ/50+efui7P1k3voBxtBzOog6NRFqUf/mT+RN8QCwgSKLx1GKR+dufrH5hTLIV
QqDD9hMb1t/+ZPULcYTUSATOZ0s1EYv/9eH/FOHx3P5RlHeYmX/Y5GjWtHhir0e0ysz5kx4rrWo4
dbnfzCszrldtAwP+vOU4DAOZbQsJUIqnp/HcR2QJV2vmd/wrzk4l3ruG2EOVljeOwUjTd1WrRacm
tYhhpdJVBSOtjwQj9H24r/QhW5VB6pdL6OhKtuCYlSyyBj3TvhIoBohj70l0TaUZov7g/EOfTvU3
tdb45EXB70IxDRl7dfimfmtI/2fj9X+cq579INPGPw/bfVWXWfvHFshqk//xv/9Y1llJJfmPbcUe
8OXdUP7+q/402xvOFxBCTJmIX1FMTBLCP832hvUF0x0jmdVkojT+PZgN8wtqQRtOPjCI7476v8z2
hvFlmsds1mzXhFEqfstsbx12fD+MZhcvP4PPnBCb9AMpFr7fB+RDAlVBiVlwTfUlbWM6b4JA4zJE
aZGN0JA1K3yDduxtI8dGK8wK4wXJGYG59F/VdtcEg/HSGYWfzuDzxfO+1i7BqhSXFST182Rw+q1N
s+HKg0i9JgXS3IswMfdxO2Xcj8kZODaSH+O+WkDgIiHcdYfTZvSeY6Ff2mSeL5K0uAOvH63onhsL
W/gveIt8wjwot4Nk+poM/rYKnXu11S/z3JAbzaqAuqRtMk/skeJWol/6cfjUZPGDRxI1tlkZzkXn
XJeUaWeqqqTwJmsCLONRzDIxxjN3CB/cCF9H4d9oQfKQ+S78pxzEc6I8Biqd0yZ+a7ysmIUCgdPo
rzRFL4l2qIni0apvA0gAsqBy9Q7i2JNU2TkNxiZXXGI7NS7eV9a5RyKyaGx0ToAAZ2EanAZNRY6G
oTnkReCBUkPHxO83pmtRt/mqCbi7UCVMqu/Fredzm3HiXTcWOgpVIZU01XlYqJffYNqIRe2KW9RE
xKBRJpirkLCXts8/OiN8IaCKQ5fgc4tC5ntP8625Z5PEQzzCRTX2YjbUIp6JJAtefB1OUY+SaYMk
3HvoctO780M7WDWibS7QjwcXLTGwC9A49CEx92Y94RRuk1egdigMuvVYUptjQ18VEVs0+BLzUHJ9
exT5k2Vm6l2TMwKkDbTHoJq0QoBQLSwhXyDEX7pEk0Nk5enjVporWfCWKsEbWWZvMu9gkuvpGe1U
ZxHlPCLfNsASlg2Crp7toWyVHv2nJxE/+GIDKeIKCTwd7Vw1N8NY0oLCsceoNYqTgU0LSKwEr2Xb
7ih0DrOA7uYCxFBB02i4bR2kjm2mTF6ZtkSqNUSEn4holVZSp12rVZPB+MHzPcwHorv1lHiY41YI
FuzlLisD3JzvmWSmC+tcqVrzXOZG8YxyjoggpyS5PDcuAyocS+oUl1EWvnQw+ENyQzYR2ZG7vFP6
m6QpQqqwjCKfDgodrPTaslptyWlWbmyL35JLBHalfhnJoq9AvfItGnpd0b9E/JD63rVXhE/EB33F
5gQRO+QZRDT4JtFHtUjzCgKZSlooZLtZ4dSQFIvgtIvyC9G1u5b4eFWq2WIcU3xTIW+SndnmHJAl
te6a0Wn25trQyNEMM4YuYMxgoXDOPkN2sAUUz+DO0otCt+XlGFrnGt/mrBzyO+Ih0Mq2sLhIc4Um
n32doiM3oCIfimq8RXERzwah3Xo142ToUqQUiVMvZE0eQAmFXeKAXiO2Y9gZoUWHAb26iuHwGuqF
TZa38K7zmvklLBK0JUie6IUspcFnL0Wz850YRAX3aw/udaXlF1nLeIJ1QjuTzyTAjc6oteSIp8W4
Uf2a6BWtbueZGb4het1Rf68WukYLrui1do4kTpnVpSLniVV4D4f5L6sSC/5jbC8HNMnzUjCKYm+8
JU1Vm4vay5YmX9LcIkdurqp8x0Xck2lH8QcSmHyqNONSKCbcf8fK9pBwsUGNANSERL5A1xeqmSJI
uijifE4gjTnPShUPit9GWj5zPB5JpvLnflbH27F2psAPJg+7KO9StbxTkgp0QcOUP7h0tfsh/WqX
pMvpvUH3YvoiExNAr+i1pSLRjzCn3kYWoyetnGuvZRUQ3Aw7jnIKxXgLcu/RsII3UJXlFj8JMLEc
Vvrhd6e6Fi3EaG7bxr726McuS7IRF9EYPQ1tLEioSqoFnZR21sVFvgo6UjZrgonSgKacDN+0Sh46
A2if225XqEoGgItXFoAGSPsgPptUdUXCz7N6nrtVt9Np7i9HosvnhD09pEZ5VxLhcFI7gUoDcLzN
KxKa85aBiJsGBWXXFME8xRRRrtCphsUqBF9E6hjqsp3bRIw1Yg5ndDOpT7TOuZ4TU9jx3gk//+om
6QMR2Ddh4TXMBYyFqHD9qetSkY1V6DO1YyoyiZNE8WSdqz5JyTGYwq96lNtLMLQ5HEy+S43loG+q
u7joohPgZy+5GuuzoqlpozbKMO8Ae5zE2HQ2vmb0S5dq3DXebXPedjr9mtG47PTIXZux4m45FC39
lliLDpTsoves6ywWnJZj6judwnip6uBtJDF9NLKLnuZmz23NsVY7BADJJ3/gR30tPQuLAYuddd5m
RUG0RGtvpAMhDhtNtKj98i4ZY3dO65jpyVFeXZ9/jShvm7rxA+PgLu0Z1LZhX7uJ+wzl8kU4hChq
GokemewEyXWjd+X16UUckQsa58hsBzD9fVju9JTgPQAALMqW8spKA1Yjk2+KUAgcT1LynJPkQVW8
E/q38bwL/BcyiHj0mcUMlJMYJVNNmXV9dddPpCDpc48qj7kdkOUodHv7rPNOIqdFjYY4/VKJyJ8l
b/nUEnDWOo7Wy9IouQUzosnrvw29v6pr/wWFF1NNFjQbBanzZsg9c64H3J3TsdZh2sdyaKCmN8So
LZF1K7yffLEsWGBwUERgtoI3iyn2DXAxkDyF707tWAPp/3KHjXxqCZhKTF5nN1GuG5OpvGnosY3m
9EAsJucmZOyruYQqC/rP75gN0oFunrDKYtaV0xMMgPi2tW8xvkVGuJphesOubMGTqlNZ3a+ZdM0u
p5VtZPLJ1FkFaiW+yFPdIA9apW3KRwdDB5BE6W8j2UDsjbh+ngKv1CLvOjDEZY1SHLcl6V2QfuWc
HjqpX6h1zynmEh8fB8E+dtP+ZJop503V38rU8R7L1uLDxNXdtL+rJAxFSWbDOhzVaCnYW80dgEIz
5K7oEGXhrmxJKlVWMc8SkktznI3gUovjsypRH7MhMhdhmz0kmWxW7JvXdVcTfJb6LzKqGH5MV1HE
7C8Um0REEuTBjKfZxhyscicyW18NRamRH4YIVdGZIcOWf2g5Q9NGXjoLDeZuEova867I0biZ4lKE
ANR8TT2TNm9NzcO0gLLMmy6/aDvubxCE2QYWzohRtiwGFXMkqey0YHT5VCZMOzH6dnbLpjLLBn7S
qZnOfCw4MxIwvraK1qyGkoEaoZxHi8bntnT/JcujB79zB/gLbLGDOLHQ+ZJIzJQFvTglTtQjf5Ks
TGfy77KdnviMPaGJfgmLkJDJ8ckr0dkh81KefMFiZiCeQEbKix57Rr89TIbSCJyl72kntBjeaujc
yzAziF+t2QflHqHYvVatXY9MRzJkWXbN2F1BejXnnJqHU5+oKDYEwZvf8f0XvT+wobavOYwW3EpQ
kP9hGQup9dmiKFmJwrDnMaKhPRH0lb93d/4bDqz/eKz9/7HCMlXO//mountsSlnLpnp3Kp1+5vuZ
1NK/4AyljkdBE0oDuRR/nUlN6wvQdaolWADxjcKO/neBBbn/F10HHEVIFT+Kq57jMvLUKTMDbBpR
Gxxj6cWquE7xLP9OiUV9359BEA0an6IuODqq46RwHB1Kx7BA/hbZYGgiWz1RCru/sQrAw+SR9sBI
665ZVVVhsaWr62RWZ2P42InOfiuKYNj+8OT+LP/86MF83+M+3Arl1ulTwdOYXAXvz8cwzsn2seVA
P4iEHAgHI1Bo2WyIn7T9eWIE9WXkkNYG4238pGr5viWBIxp6BmR9ME8Gu34sIO8vbRWo5SsdYrqr
BLdOrZKbmfavYe+siLPUP7nYVAL9uw5wuBjW5cls7nLhn0BlFCstU4mcnDUJ1dYQNI96rkTf38Z/
rJ39+iKOo2GdZow5R58IO3bpx6YyyTKlulUyGn2jretfP/7KptHx7qMA7qKUMZUDpxr1cXeUY0yd
pWpTL6I2uzSVUc56v7jGo/Dqq+N9NOZbp00u4tL9pK14iNM4uvBUEtQoNYuph8HL82N7K2PfqLCm
Ngsy0RR3nseGcma2BVkGDoawG8+Bu7HyNE7Yc1azRx0dIs6VzGUZ9SL2eC3Z8QuW9XChKuUIZXsK
EJjnYPO/Sb3NiVnSFKS6SqISkZUUlNcX6M9rYLy9jpTc4ReVSIS6piVgraTq7m2LyXY09KZNlBdi
DW2mARjPZlmpaDaJwCgDCA8v7XGml0Yz7TWkcpuG+m3JI/M3etlY6EnqxlaXJqB4MMp5lbqzwcK8
/7sDkC9apbgKTJDdKr2po4dn5pkStX5DwYfoeEV4zbLEWPLJVX56p+gM0jTXJtIBqonjd6oGWEjM
lFovOlEXC6iNGlor4u9YZcWqHYkk+3gsMicejUXMrK4JSsdmwqWk9/5TWUqSm01Q1gtq2nxzDTvW
ziqol+ShmBVRNvXZCuf3PyTcHWrdnFoALJhHvT04k2y2LeKb7ai5qMo82tQBYslOdy9SpKaffMSf
XuppGTGFjWGcGZuu+vuPKPJhzPBgkA3LLbH/EITzgHNdffwgj9QuTFBTrZPvjjnYYNGyjuaOWs01
2TFxLaQdDrcW9jBJYmMO97nIJNudNsf1C1NkJl3PVReZIlI2Tig+rq2hNfcSA7nz/ZP/N2wu/qdV
w6fu5j/vL2avMa6uHzcX09//vrdgMfxioEhyLNRqE0H27+6N4rg0Ykx7St6CycPr8O/NherwQxPo
DCnEBJedquR/7i1UQMsOcwPfPTJJ9h6/s7OYVuu/Z2iTxY1fgC5Fg7Q8QWan1f4HAUKjSbbYuqjW
tRJsncBZyLQ88Yvxk8H6/q3/8zIgjyZ5jjlJ995fZhgL10UxUq0bRTnNaoH8+8nTX/Q+uIiN6BNN
x5GA6c+rwYigZcDr/tPSHfGRVFaVau3A3/dVx5rLoruTwPrndpK4c5L28EcJcO1QIKEOXoSt8qB6
yVdCJ3b5GGz78oqaTbTy/OoJ3QZLiXL7w/i4+P6Ef9xFHUF9/7xHx3BUdHqaDs/g/RNRO93Tehij
aw+jA+4ITss5VrWcdXQRxsrXQC2ugYNsTF+5yvEaw0zjWKwQkAEq+kxoRM8rQQVFk8TqoCCIVEGZ
+/E9atO0eDw4GGMH8dKkkjmaqwMsabjti2qt20Yz88isUJty1YbQ/5uQkAgjuwNxSQZN4c/HsN/5
gVFzrLfXvZ5sShrzc6E098gTHrqUkoqfbgBGUBoTnvbJTuP9Duf703Rh/bq0SFENHTNKFdPWyc7i
aVICStZkNVRLKT1WZ/J0kXzaG/SaFEqYDxH8/x5O7c+LI5ARlo0fnxX7/VcpGidnZ5FX67iEymp5
vEfK/cdfxfFryukEqsQ0nqFAAL04ugR9X46gelitCeM6bYZqI81orWbWZ3q142/8cB2d9YRoORax
Y2qbRVbBQOulIjSgfPVZTXZVhE8j0+N0YSY2Egon9BdyiEmpkn4ErK68+viTTjD4d4NuugXgXoLp
T1gG/3n/NM2EFLQ4Usp1ZLjRWSTDblkmefvkUHta1QkbtRNqzsM3mUtl1iqeeu9HpkGOSuOcCXNK
vLWSWL62ZLvkS9fOnDkNr347Dla3UU1+1Yp9ffXQl97OK9zznN3ozkxtd61G7XYMscoHhjoTkrpY
1ObqWm2sfZMrzVr3fWxKvr1vo2xFnIl3k6FDJpGTgj4KmQ23caaIsl0OKIgw5Pf+tVGTo9UT3T3v
6JCBK832Tq7ZU4g73QFSPeddSURmJYKzDkX5EgvYtgaIOus0wjAszlNBHSnflE6JVsQ5pdM+4skg
I2GmWnLheIKMkXaja5221NvaPYNo+smLpb8/eTLi+DpQsLLNAPtCkMnRyMuShsJmUpXruPCgSdIF
nTc45GGUjVf0eAnLkVd1QFAsYMw+XeR50KypfRtbuvritZHmbdPo3b5rdJeyu27Q00rsNcSggbKf
Qyhq69P2pxlU+kzIfGTlW1/yhxgQqAIWqv/gh+mAlb7ZsIjgmsXTSc6S8/bxsPvVC0btUFfR88Mc
0I92iIMvenOs4pIJpFJuYl/WO3+srosmfv34Qu+Pz38+T5ZuHUo4Yu3jJMoONQeyh5oAcxFHm7QY
lWbu9LECrUIwa8VNVy/bKr6ntiQ+2QX/6jNSCzeQacCi5PV+/2YJnT5IXuflupJZ9IqDcEf9Tb0n
xuA3owSnQXPgkILSZ7b66UreWJk1CI18Pab2hUkPYcbR76vPNsMYjQvp5S+//VBxAugIVzWojmzw
338yVWm9tCOUai1qaSwr3T5R+xHPr1UvvFzdGRF+b7K+Pr7oLx4nF0UnYANrm77N9xclUiiMe9mV
68TXI86d4ZkBOWJGD+JTxtovpmUL6Ow0LaKN5S15fykTJ5RbREUJDiR/9YfoUScJa43gbN66JTHT
Xb/tmvqtEDiBqyR6/n/4oIjE2ElxOtCOh6xVOK0N26pcl3oFe8LcWQHxPMVn593jPSKDZmJx4ned
lGlc7/2HdJuYpCIvLUkB19oVvZBbWcaLbIB1ZcXqda6m7vfjyj9WX45k44eX0dI4hGpITpxJ9fH+
kvQWqSqUCsid2jW/WX481/JqC26R2XeIr4YBOiTZfPnWIthm6WhleA/jdolON1uZVjduA7osn8k+
f/llU01EBz2p74/HldWAF079gC/bw75mk4xXOMNjjnWgJzQEn4CyNERzYbq02DsAxJ/s+n75NZDq
SL0Icit41PfPxPb00Cw7t1ibXXgFJWHtJcOZZqUkGPhPYTz4i49H1/S1/rjJnL52qnqcmDnUcEg6
eo0GS/FZgcxiHY/uiVZk34qw/eR7/tVHmo79jN+DkPZoDfOtsKG93BVrHz7TyqiJFNOUclh16nDn
Cx9W1icX/OkEcvhQf1/RPppqfTdI+zLFJe9nubcM8V/vgeOFlHLax4ooNUhPdhquDdrJC7ujjMpW
jsrSfVtp57GVb1zIMWvPrh5b7Lx+oUwcJb3fhLZ8/fjp/2oSQ2jPyg51kkPgUZFpqNSUskBTrP8v
c2e2HDeSZdsvQhtGB/CKISYGZ4mU9AITNWCeZ3x9L6i6q8hgNONm5st9qLIyZSk9ADgc7ufsvXYq
JU+ojq5Hrb4xkuj+nw1zMqnSvo/waw/1VgBg9KSOFl02pV4gQ7b6eKQz20fx+oJOplNJFTNeJi4o
XpYfFAn9fJBus148dflFFvi5N/XPd85E/msjx377qozociM9a+kAayVyEv2Y9jZWUnLsW8u4lq1s
L6VQN2O93JpG+PDxhZ57b6jqChnls4GH+ORCRzI0R0pNNRCsQvYLYQ0vbT5VX/7ZKCeLMpi7SY3Y
mW1na3CpFaDYyC4cOs7siOi6oLy3Wfg5vJ3MjckOalLftGrb9NM1oQFfCUV9UNrkzoyCR7nOM8+w
iVT9+Lr+PJvTZQerEHeOUQ1aPm+fXSF6dVoqs9oGy6RspQJT+DI/EFO27CeTxQ99hYsLV9klRabt
A0X/dOEHnNlYU/FhaUOEq7LxPDnnJNMcTOqU8/wq5VtZZ89SRHCGSEdXCfPPU51+JS/zd6di9ulS
IjTgNngf/wR6UO+WXs7K1HwRCONPWvthr4s/VAl1QgCLalsaTbBdmuxXvCgPQzGZgOwlyuHRPLuG
md3XY6MdSFoctx3yqijWTX/inOpRTEnvW0BzELaKAzyKxCUrM9tMtuXhXJi8ekrTfUartMG25pJV
eWNjz990g/TYNlF7pYTj0yzRUy+m1S5qp9sOAoxXK0m6NTXkIYo2oN2DS0YO8EKeW8yZLsQjW0jA
13KemJDgjSCWR/mjBjHimhRBo5Y+kpOdeaLU76rG3CdkbRwimyAJg6rtyjO7LsDlH7G0ZWTbxX7f
hZ+mIUMhkGqHqZmOoRVr2zSqa1cLrcTNyaF0cimVPRIUW514iNZPojjbDFL9KOJZ3cwEGe2DRbuN
Js1w2jKGBUD//quCZNSRy+Cqzptx2y5S7rSWdRxKI9vMQHxcUfUBsBFoYnrbKYe0saS1UIFgyHyJ
2/RGK+Z9TH4KqEZ7JNaige2IRnNfhvpf//Kvxj/MaipsF/7n2+kQJIVm5/JcIRYoAH6NdDcwYN/L
bXwX2skDf+vCS3jmu2xx4IKTtDanmGxvB6TVR4p1VFfboqeDX2VWCJhc9gPYgdaCSGDsiguX+K6k
xYd5BSzQ7SBlCOvKyZBEr2dz2hI5VS616tUGchYKX8ljWZjoGIr4e1/zD4Fk2H5lG/d5nv+qyu7I
TyuuQ7XSUZWD/4GXrxI4Mc235DUXL7qkapt+lSokVhaPF+7SSfP3zy6VXCmWCVYpUvT+NAJe1WiB
zaTAicNq21b50TKrA6L3DswIBEe6T25jIaYJkgV+Wa3+HiTrUW/G/sJacWapQHvNDsHkCEKBZn2U
r36DPiJTpOtV8rXJ3T/q4LEzCIw2L7Vq1kl2si5bAH5ZD0lko+JwsiZpbVWBPJrKrZrm30RibDhw
XNhhr0v7uyGoqKuA5HELn+5wqVbUfdIMUOdG9QkEbOsibX3KymhHXSZ21t2PCBFbt8h4Pl5xz33q
8CywZzDIyyAg7u1dLNIks7VJLrdJG6OxMtBvBZ+MNiclqbgzSmN2i2S4wExeZ/S7qzWYxOtxgprR
yZODsGQtcqdwtSmJgnOwPNbA0k1i0DZ6MF4Y7NytpZFAPXjtdryrbvRzBrLasqttZgiS1/rU1XvS
TzVxVZnlFVCdR60Wj4BXvv31G0v3QtBIx4tCvertjTWIUSglXam2g+JQ6fUrNSA6HvGTV9V0amcE
tU2aPn886J8T6cmtpUhpADajG0fleX1pXr0U6dDmrcGHDbOXne51qT0qCsc1MKIvRJ+HiOtm4VhT
/hKLbkd5yUPDcaXM8HSlduG24Pb1Karmm3CcFzdswMNDCwKdJ5Us900C1LGiFii1/ip8QIe5auLa
5tFMjRdwuV/NatG8alE+a2lvOL1i3yxmKm1byYY1AwqzApPmUDUOqTVaV9Rp1mycNCI+PI38pqXN
apqNuslTmwjMuH78+Pao6vuZtx7kaSpxqoMfvv7zV7fHyHRR2UBYtrSY2UyZEva89QBWIbBtltI4
6HNvbqpAPszr7iCS1PpbNhfkS2TLoxzpXtdHrW+W+d5YysRXzFLnZtTQrWP9q7CS3EvC2N6UAh7a
xz/9zIcJ4Q5UNI0yhEbL6u0v70IjjtKm4ishJpwV/B7wKxBDRrKcj1bFU+1ry7rw7pw5NCoyRvP1
e4g8ja3h21GzbAJCuBjlFqxrt8H1ZLpqRgUC9aFNCaSSNzEYf9c2pGBTZbHi6goniyQpZOC42md0
TC8EJz/1QwDnSV7uk0roB/CotS/DML7wJT3zVVo3CSsZnebKqsh5+2vB7oS12eu4MWwKtV3ySSuC
zolXVWUtgwPkj/mZUI+UVVyr9XW+G9XxUoDf+wWH7AH2Kvjc0GfR/nn7K6akrpTAQicp4fkEEndD
+rGbtrPfkRVYzPZxRKlkWO2lY+b78wM+D0gfOqgJVDXMlbcDG80UG8EQl9usJ9ZeUuxtFS0w6DvL
lcOXJogemaXOZPTXWfdXv8UnQ59cc93GSpQD7aBqNe/SYNqDvT2O1XDhCb/75L8d5rQkbg1qFpko
MgBgD9cFMQkyOHm1vFRvevfBX4dR0LWxjq5s+/Wfv1olQjkXINm4kSOpJvtA1OVVppBI8vEbff55
rVEeNAnJLlNPNn7qYvV4wRKyRsmxVjv9MRL6jYijl8G27/pVNU9T66pu6p3aW39rcD74Kk5h9p1/
MO+vrrHKho7DAEikupIORQ/wK0h+zmkHmav6DjxsHyYRkvzmU3EZmPPunLne31djn1x4IklxFIWM
HSIFNuwMEtTaqeXQNwuvGIZPtZ58mSwytFsSdRTjry6l6/C6YtK3pMJK1+Pk8RYmOPnULraD9RLN
MNjy8Gqsb9Us2Zm6fWGw9VrefJBPBjupiSxSKHGANgv46I07WKojBojThkrV+lKQ6aWhTqYtmuva
5mhYbFsZ49CYE2zWQSR9UCnKfzx1z4+EEpHPAkE0pyE0mt5XtYCEsO07+JPwAIq1VTRxlF3mG1UY
w9+5ieupgzcSTetpSTCnIwl3hiub7abfxCpU3QZL2yZoctXrJ+1/AtX/zyr82et7Nd7JDCGHe+jV
nIcWh9WdqYzXbVMD0+tcWe12f+NWss7o8Ap420/7KMmMtjZLgmKrxCgBKkvHFIMwMMMugDrwr9a1
1slIX4Hi9cqmOX1uraQWgW2v1zXrLd3c3I8bAdmj89t62ScZegRJ+/zxBb7/KtO5X5EMf1roMEVO
3gAdLxUGqvXh9ViAZkiwbRC9dHXuK2G1h7BxrCP4dGE2+0VnPmZDc+Fwdear8eYHnLwXvV7pozzx
viNqd+NM7HQ6FGC2Hz6+0DNfDaYMJzhK1jQP/pzzX62oGeERIp64ua2iRAf25rgS0/7S1ERw9X5F
oUhosS9jJwiNY528r8bBxseynbKHFar0LY7l4EFPcrFhR+BmbeHjgYvu52oa/Vmbf8xVQvOWkp+X
qrFG8Ut+TKX6t1VWNb40ddiaVtLgp6a+hp/rMSX2d2MuzQ6z5BUw6OtkUu/nAkRFEotpPyjRsBlj
/BDRUMNjIKTeZY8vufhZP1Ofao8zPtwt5MMJ/HyhXwV50a2Slx4JRJeWhdsHzHOa5TbBFho5Ye2Q
W79LiJA7TCjGscQyNRTS3dBrOYC6mBwRsdiuPcoHpdcsbxm0q2BMsfSvGNulkPxxsNPd0CjqtjC5
+jRfflagVG/qQP8SUt/CUVVtawOaJIivYWvp0mctWT0pivLNyMT02HE6hm8XLo6qVctuCkESL3Ng
7kRFXqRqZPV+HKQem2RXruRznM/TrqwIdsP0w3El6zF5JETK9IUZ3Op6rmxRyWVOKtBY6AanJoGU
NSTU0YkD+WvV9p9GCQOiRniPGShQSaq5ore30vDbCuA6Dc+vEeO6MRlWx9wEjgeTfb6eUxnXSLoE
91FgDC7MIwhhk2K5OJGlQ9TIRACtxcMxStNf0qLVB6HO1Y3csPXsuwDiJqACOyHSBDJ0crSMsHTl
XN+TrWb4uujk/ViER0XS6P0Q47GHED/4BFA+anP4PchHrKbjYwyt+xArZu4MJE64nZX+gF1OGsHS
vHDMhrElbE+jfu7Y+tJtNS1L/FEudyPaAh/AB8g5K52dVeizsxUthY6i7IbKcsnttV1hz5ofJpBt
aBtrO0kUt1TeeXZjMETbeOpMZ+lL48tcoURFMZ70V4hzIKlbWrABUbUUbqKWo5830WFs4vazgsjF
QeqHQ8rM1a2Sh8TIYaQ76H077XJqiaGb1I2fhOWX0mqzTahBayG7ary3OmjHzIl+L7XBdSVm+Xkk
M+IQqmF61wQVns6yB1PZ4juXZj04CkvS0dfq4zejaAA+cONbHx/UCPirEHK9GyZFuhZ6nTaUj/Fx
Owq0MlvF+GWG0WaAK3HfF726NRcAgZzHUjcbjMmlnov7famqq5xWxV6SJ99o22SblKXgr5dPptzt
FLD7342e/L8gMR44R6dP9DaBtAwoIPf1ILrvkVblfgLlIMCD1o6/iEdRdSfTx6E+2GqNuVqaJRCB
Sf8pnhXMEypF4DxyO/yZFZkAuWZ3myzqxGFSja9mNClXtaygu8Nl4YymudwiCmywexLo0vBMFq3n
hFy3feMpPSe21UOVuQXxddtsTet2Emkcj2oYfu/kUfhBx/c114xE89QmXG47QkPwYlsz8kKOPTdm
3gasGQ3Y9kqZ29DVyDPcyAsMbsMKm8WtUM3LThjW6hYiOwjcqplM2TeTsrqVpGK4NnN7OLQK78xG
SfrCz4XUPsazpOxJ3dRTZ4RpBb8quDUjcqyWoRV+OeAUHEAE3kOtFejCIci5cy6KY5CM+2FsbzQg
Oi4xHj+NXpoM7Hxx6Fc1VjtXio1uJRYEYq+0BoF3ZdqMN0YBQFjLcXVygrapwlylabSiCAPdqyVS
Q1L9Nu2TO6SK96MCDj2onqsm+YkLW8IzK10ZWXZj4Tk34/Ggw3h2zFiUnglN2u0b5Rm8D2UZGQlG
byVUkrPsMCOz2WLturJEBrh7phITN/ChSbbzOH98QY+Am78Q3SaVlWcTiKZfs/HBY6rdWS3HkGno
le0UdXfU7H7mFvNiaufRG8Zwr0T6uNqun9SMP7Y78zcD9XBag+uuHq6CKiZsRfdG7Zn8S5SYTf/c
ivw5kjmTD5bEIVmuHka7e0wt7ZrI69RJu/JoxaY/Sjqip/ph6PQX3UQPNIrRJ0eapjS2Wu6MMtv3
Uhfwij3ZeKMdSch+VhJIafXXhQgPplUYDnG1iqNQi/LmmkKqaKJjALg86PJfycANtJ+iEm99ZX8u
inhDrXtf6tHvIAlX0vh1mIF8MHqf1MBf5Ah9HjCFRqMyHpZUXYul7OIFojGS70xFuuLr767ZfXNs
bCme32jhV7BL5H4H0fNQiWstNVXch0ntjmlxp2rLziaR3ZvCrHiQFN508DFPGgj7cSYfxihv6RW7
YiCeBHfkj2gIBlbX8EZXck+Pla+S3t7rKShf1hmntyyczeW3dABpYKZ+NynFi03BL4zyK7lprG1o
P4hAbCBBWd/zMr3u8CU2nZK5ycB0HBtpN2f6oQsMZafxB5MWlHcJvASPMIIJpkcD6W0glZWtRGF3
iafPonN1a9nqdfuQYnoa53Y41PTuu0PWEvMwbSNB0MGXOZqG+N7IdSAm90FpTpGPRlJswjhdDlQw
f3+8DTt3rF6F7ThHINWz8TupWQVTYOLBplIGcJnkEsziIzo/66s63s6qTN5o/hTq46634ktn6nc1
OsrnTBGFfgRSGbpWb3dmdTENEtOo3LZt49qRtSNawk2lxzIbb+xA3OHW2gcyHVU4GzzKX0psHObG
vO/IfVra73Imed0lRcD7zS8qXQjTa1FoPV6cFIVGvZTC0OqLbRgM7kjGxZIXroQa9OO7/n5TqnDR
ay4cAB1EhCd77DQlQgESd8HE71xw5Y4ksUosD8MIpATCRllfKoi+vzBAb9S6TVL3OFKegm2JjarR
BlM9GQ2xt5TBZbN9TYq39/GFnTkKrtpBG0sLF6adVkAJaoMSX/JMh7Y/hNiW8whnetts5PoSAe3c
zF0PZmx+lLUNZJ5U0fSSeJ8OE/XWzEs2AMFGzN/V4klvK1j4BYyYCM/3TGm5si71Pd8VLddD2n+G
PhViQuIPirjjbs4Z7uCY/oGdrZ/+aj9aa3zvGuwYmYdBt/Z/5/7++5pP35lWIgkGqn251QL7kwIG
1SgA6dTFDSkth4+HOjdjKCGA48UFJSPKf/t6TouRThVRNEgrOGpqyj1HFBdT1IXY+zOrgIE3jght
2qMWzZi3w4RqqUDf44oA4TrCflazkZaTtova1E8l88KR/tykgQ+JLQdpukX1++QFl0Vvkr3Z8R7M
7UHIwwG4hrRrrPQFuz8lRG4vJEbtc1hHB2Fe0oGeuacMSueaHCQY4NZJpSSNMgycecnjW3I6AiB3
4HHgnG96Rb/wJr5fYlYu6VqvW0GsrLRv7yvk8yGe4EpuIbAaV5UB5SrP4UigoYh3qYGIawGM5BPr
Li60jc6c7F+NDIL07cgVOasYIrlIs7XgSoE3sPTtx3PzzDKz1oB4jBge0R6dPMVwEXW2xLx/xtxd
FWJnaTcaxwlDaBcGOjM7ERehrCGrWl2Ty99eS47/NQpG1hgrbb6o9UMzpz9BJvl1G16Zrbjwdp+b
HqsnUNC70lbMydvRFsmampTd9ZaWmdt0YtOUKqERl+7emQe0ng9VNOQ6rsk/Ge2vSiJNnC1kVfLK
IUn41qzSREO///gBnR2ClgDFetxZLJZvr2TKCmBYMkNM8XwtcoAMamd9+mdjrJPk1WWE6lSIyGaB
gr7m0nZ0uvRS0+HMA8FwzQJoIGbgm3byvqJ6GSvKGcV2hY+RZ/VzqPRdtBJzPr6U8+OsfkAOqmiG
T24XfKZ8kgXjFLCIhjwBlQJVBdW4/8/GObllph4OtUHw3xapjuQs6eCNlvWJuNYLBr7zj/8/17O+
Vq8eDbkRGho8rgeL3z20/XuJIJwL9+zsGAb2otVPZcNqeDtGD+lE2MH6fTIDvw/UHcCTvzUEnUkK
iKALT2uxlQXrD1kCBeBOOiTQuYZB3338RM6sZJQaEXVgIzS4lpPFUibgNGMpAFi9ZL/1oL+G2PZS
t/lxsS+188/eMMK3YSFY5C6f9umUJsgEj7/YTuxPnGjhkiDD/fXLQR1D0DEPHyLC+htePXjFLlN7
SEWxRYd0A4i7dgaLnKk6duXEulCoPnc96+YPSx3oBQCmb8cSY5cZdikzViffL+0DEJxPH1/NuddS
xx5igspA3fpum6c0pQiNgYcz58f1VFkGKSXG+IL25dwwSFBIPDBVhadzMgcyBCTwNvjIkHfq6OVE
iZJTj9ZcaEP9AV+eNNf4XJrszumeKGjp396whVq4tWZMbClC30IYctRooyqmU5FPYFbGRkpQoNmm
1zXG3qCco4Tqdmy/piJ2CqE4cV246Q9SJNlDAG6oc2chqCctK4/98KEY9ceiXHzJTHeN1juKRuaq
ceEDeeZz/OYKTr77RLShBLC1Ypt1xNnVL52ubhO5vFb1xtfVZvvx4z87GtgWTV4BGHSC3t6v0O7l
2AT/vyUnCMrbrTTPZNmC/Cl/kw534emcmwQrI+Z/BztZmvMJ+54VM5gcUau1cifqTccUz3/nkjQa
kWwMUVGe7DCKKAWqMXEDJ2MG32i5kxxtQ3TvFXt7cQlNcf6a/jPayRs6DNScq5LRltLcmNq8NaSn
SL2w3Tw/CDoOdVXHiVNYQzCYZABXyFgsafal4l62Sy9t6gufgnPrNDv2f4+yzpVXC1s2LHJrCoCv
cxI4sn21QAuxKPUq+j+8nJMpXiGOHmaNgQat9Kz8R6Z+XWPG/8Y0QKmkWXiEKP6fHA741sGL6ZV1
HwAfbPytiXpbSqZHucuV6ku5Nmfv3X9GO/XSoF0A7DQyWqi3/hTaHsnRMGtVpvhfFp+uNaX1a4pM
hL7i6WQQtVwBEZmZDDIs1XLc5JZ54d6dnW+vhjiZCS2EGRkOKzPBVD2qylbZe5H2t+Ybhl02n3zc
0Pi/nW/0c2LS15kG43xtRNB1wtKvZE7Fl0yQZx8OHziLTw9sh9NjfqjPZiFIy912tNwmU/iAdd0O
yreeX/iavh+J2prC6XfV5anvSlCFWtlyErPVKcBvalq9b1s6JHV/m3Dw/nh+r3fn7ZeOobCLIRUH
jsNS9/buDWoVKT2Wt20gmRsL1CPyh22kRDdSGm1z7Ui7tki6C4O+nxgMSo1NELqhIn1fr//VEpHC
ihZ5Ad24TBdfNp/tMrvJ2/HC9Hv/UWIUg+8RoQ2cFU5Lh7YCNtnMeV5jsvhYSmgA5n4qP8eDSlVB
XHhmZ6+JYzMVURzB75TrNaYyI6x5nzop9RSMJsTM+Pk4+R8/rzPDKJTTeGGpHSJKXLd6r24dXcgs
jZI5Z6Oluuy4j1y5U/fFherP+q85mRZQi1jFge6g4jo9MsgLCt84tYi6B6QrPKuSu09WIpJLKvFz
l4OfjBgUxPYk8px8ZUOg43Fnw7HIS/1RNyqP5M07zC1/eQO8yus1vBCc49GnnKwRypJmWmZqOQrS
tHEtA41kLBkXvkdn5puhWABskLWiBz+VSXZWMlRTt+QEpc++oZbHXLaPw1z7KgyWQi9ePp4Jl4Y7
uSaO1iOJA3K+rcd5Q0viFp6ds3YB1vDzpmy//o3hII7A76FYjUjk7cQrolJWBzEwHDBJCDvbwFi2
0QphjS0noTf48XBn1iUkL6yAAmcEspSTiTHbbTSSsptvxwVmrRJ+N5YaCHHkmuCz53nXz+ZOCi9t
/M8svG9GPVkNe0HSwkzc0BY1glvFCyq3yZ9JBibf7l8v8l/iR/1fuR7oyf4d6/H/GBFyPmvk/0N8
5SoI/YAu1Wfh9yb+/povtf6Nf/GlVOu/VnGSRv4BXSH9TwTIv/IUVPW/NJAIOgwplOB0HNgMFmWz
8ikJTVCxvrBiUtxdrTD86/4HL6UTDqJRGAE7R7FZUIP7K3wpvphvVk3O8Fit0IfzG6Gg6HAh3r4j
5KEGYx8MI1qFMLkdtBQJgWToC3LXUt6aNQ1LXHeBuZK0dfErzawywDHS54oXy23yLCzUj/5QGelN
o8cBWG69TwoPKbwSIEDpli+KLsWaa/B6k1aZDmrrWvyx6abo6VHNqFNj76ssqB8WrbBtz45DolMD
QCwJIHPFuu/BB0mOMqkidALYI71TqFkI/doOlZ+1wsOhRAh8PpqDYxcsDDuEUxo4TVUhETGNzCQi
PPilKmns9GkIncVM62jTjMXzkOcbdJa3qpbfRkb3RVpo1I3WtWRExzSZUDW13jgAmhp616glXw0n
P1BzP6qmXUB/XsWAyv8v9tIEKzMGARllJFBkqOZadzexNL0Y6lNjl6hA5Ui9TqyGhjEI76AB9C52
rbzqi82bQBq9wkquEEt8ltPpfoacDkyq8xeFv9mb45po7bfwBehYu/I0xlgY63n9L/DAZtMQWA3z
HjA1f0VfvCBa47hsOOnal9AsN3OR7zt8P8pGqiuY10i7Yp3jrgATCpf817zMoatM+VMcJpsuJYxX
lC9hLZuOqEY3HLNiX1k1dPd8XymjY6Wf9KXexD1JxV4e3bcLJIQs2xvVQBc+BiQefWnEE+1Cp5S+
hpa2SdryAFnay1ij0k5cSwGaEBDDi12iztfG8ItVB80GLU/tIOh4jEziQefPgzq6aswZtpgHJ+6B
fZZR4ll9v6nS1Ean0W/KtHPEAtnXqA4yXdfMqdWrck72+azf6YGNXRE2sw4kqUeKoY5OGYsHIWdX
5qjgVEHGYto9dw4lXi4BxS9hrJnjUWsPraH4FQ63JXmSs2yjiMGfcpOrVj/3YXXVdjo6gkx76KRv
ojSvQR1H27T+0VjjraEIzt8gTnhqsdnetajNpsZ4SKbid6+TbDy1T7oJcYjQEc+aBxCtGYfN6rao
QrDyKS8OX5BE7PXchsKvavtsuolxSfEFf7C6BTAj/HQY5CM99Ral2mhmd/Ygp5/5AlHCmCPoyNlO
pAPytUUB6VX5KsI4ERD63tTXCJQ1p50IeVjS5gmM5U6VCNqcg/6WEA13yuYjTa5PWY67V7aSW06t
W3URNNBCD26CvBt0GddIVrc6+0WMqIoovBanlBLHV0YduGNft36wwj2HsvBEZu6NqNgp8XCtBmyY
rAnsN+nMo17zssbXaaDs5Co7RBYH77ETd2Y17Ul890p5zh0RyJ0jzzbxHy3yx/QmID5YpbE3CeP3
lLQcpMfNwAxRpXwvj0WH5AblNTL2VOrsOw2mWdn2xyE/TIoaQhRVvWGOHlOxmE5oVffxPF5pfUB3
PhnlnSSRi4nXGiq5m8yBqw5Q/bPZs2eZnEMym2e50Z2mRwKoz5mXCATmLU66fg52Ed7iJWvIZyZY
pIk3ZFFsi1Bzin70Mlu/HRvV7SLVU1e0dNYQ+5D3Tt8K1Ex1+pgo4jHvmH+B+tlICzdIwTohW5ct
BDxKvkswPMYSlTmtVeIrrSnupjwElrpck1V2lPs1PcT2CuoJNDz2kQIuX9d3Kv6fKBU5OM3hmvRV
t+oVhxf391RlCDnRAVlI5jrFSZfeVfJ7Az0UZCcotHoZfZmz8UoP5lu1RUKJat+OArdR5CsL0Ehp
5FAVkn0o0DXMZMM3bZfH7soHtbrZKzLZT7WhdzS5hkJXGjRhLcIpLC6JBi5NfWDmEF6nJD6YknIt
K/VBa+zcNdNfTSqQemmNYOUmraYlEqTVjoGcfNPlycvjaI/v1K11jGhhdx3pVFRNbXKacCIU4TAP
JdOpqGk1Gxtsbu40N/dypv1eLMAws5F7fNWm3Sy02xaz29RaoOCnZxMtrU3H2GUfdzR7sddkuKsR
+8RyNF2eAKEwtrWeOg9wX+5LvT6uy9EUEJqS1up+0n9Jge0OxsprN39Obe3JReyZ8R1xFMNmXjDB
cxppTDJUwJdJi/R7QhqWT2jXTDQ4yRHMecQb0+x7g8euTTfolzeDmqcEUM7fVMoDyRLhUMfyPU6a
G+r96AP6iiuCe6rpBzrEnV4+Wo2xGe34Kkjl67ojQr0lRwjkPfA462BOuHdBWlEhduOxZtkzO3TD
blAG5c9uEt2XaOyqZ7Ux+2I3NgT3OMAQ7XvEq6jHurLl02ILpfnZ2FrzNHEsfparLqucgILw3TTU
iOkXkmu/lVHePjdzbrzMBUM7EJvn2CuStjgaWgIWmDRE3sZcro3bIEhm9IIghH5o+TjzdYtU+/Ns
54Pi5lgwIUlnUfvShktvudEcjjHQlkYt/Yj4+niTIS8Gf1HZ41FPO4h0RA6lv1oddIurVlNzbEc9
kFGE91z6IM+sKVnFe30sMz3/BbVq/GFqSH9veMRl85Im6JChELSo5OX1IJ6aJKdsI0vP6o3ZlIG1
M2tUdxjYUiKe+E/QXKEC1L50NP3jdV8EpbcOjNqZKfwaTizQhHnmOOTlMcv7JN6nciHafdmZqXWt
FHQ4C4I2lPusb8BAB2mM7UEVkqU7kdmOEBO6lIQZDfWSclwSCsm4sbqcMCiW2BkIHSHpNzQASuHl
6J91ynBJFHgBJIbOUxO1ot4TLohre2VQbBI5FJnkZVFWthdKPRUh+ncaMRLTGEYAOdlQeNyqGiVr
22q7RKvb7IB7V/466CXS5drK4+RgzqrJqhfHQ71r5y56rCd4HG4Eoqkl+UjIoZcaFry/vA2VirAC
uar8bgT6sc/NJrituyhpOPyxEdllc/7HMSOJ0rcxSWg7UsP7kpN1N9VXU2HZP5SlawZ+VoUGU58D
TSWLgGg7b8yUZXJZhfXSNcbMVI9SD3RiB7ahU1w7K5JoU062+cUubXvZRZRfOWqOVtBu6joblL0q
08121CBChybZhVE5ODWl/EDIh2Yf4DoX4zEP+yLzA2OVjvWt1d9NWavdzOXcyu5cNV3oZ6hEy50Y
R3nk6IcCctOQhY4CQwkqMskGLVBoAJWt4hC/TMUvEFOUYCIdzerID4t+LbVYdZtpW823pihzgVxP
VSJ/sapkLw/MaFcZchMeEWknuq8NtjDQB0227iRNOnb7cTKK73aTDcegHgcU/KTdH/IwQ6nLPjTR
Hf7ioGzI18oKZ5m64aoicTtBryt4O1vQbJPbNXlt7CVb7jNXShdTR9M5zaFDfUj/1hSJHqIOH+SM
sI25sb2smHJPSwZx1U8VImY4iOI4EjOYeHIQESvDyUIfcF/2aYpdYdInsqnWCAWtl+rONeIq4oPO
5pc/yckVw5JhdtNGs0bVJBulge6uL9pQOnSF2m+4kQdSC6tgHNlnJCYc8SRITY9PkKL7gT6z0Rmw
DNrepEXlum0QZGGYZW02fpgtqHXbenjptYn0nbrv8WlpbWAcafZUv9o61Ar+NmluLt6joPf0sPZa
RX2s8db6Sh6J0JMxxj+mhtYTtpVl+a7PKER5jcZuaQnH8Rm/Q2ghhZi8BT5O6bXJqL6ACSfBJkRm
MnrVqMSHIQ3bq4yUs8wngqPIKCPlcYwZw5DuZzVf4s0QluFXw3wKjTRyo1zvf+ZTM6N0HvTpczo0
Gqpw1LixY4nQ/qEHJk5WsOrzLfz1LnejHm5CwhIdOFli8o2Wsj4MHG6weDQrXftB7lsZu+podL1X
yGP1wyqstvFJcSu1bR4YGfJvOdDYlIAqBBQ5tYubT3n3BSBKZbpslwRy7U4RFAQs7bcRjNpP3QzN
zpP+m73z2LEkObP0qxC99xrXApiZhYsrQ+uIjSMihUtzLczt6ee7VSS7kt3EgIsGpoHZFMAqZmbk
ve4mzn/Od3ppfZj0+pTJRJhnBg/nLnZIqH1lFdTJjcY1wS+aNrrVDq1uMbddQFUNh3ZFljvsME1z
VHB6KnJV1XoP7WhLg7KWavwmx2Z2Q2+d+fqmHiswtV06XxKCNBuTTpgjscwNtcWnmXUCUvpgDX2P
06au0yFs+6Dto9xTKU+TF7D99ltZzZFJVqCORxp/2JiVYZ+Wztoo4WtaSuZIDqy7rfP8Autxqkms
2y0Bl7TQJirNyvyDdzb4jtOKvICj3DQNnc0f1gir8EKznrsu5a4zc/lQ63ZD74xlfOIOoYIqUHA5
E6XwHIdS99MtUeycJ+hYwxLKJje0qBUdreMpnWc8w2LZhnC0RmUnSm97OwxGZX75Bca2iX9OpBs9
zaOiZSjyEL9DYf8hbf1Lys8/LRz5Rfr5b0cOv4DZ/7m48/EJ/uEXaQcD8d+0Hcv6zUOFYbBysarp
QBH/1kuCtoPYTdsw/5oHnfve37Udzf8N2AJji9//Dw70ZnSfv/WSwBUHk4GDjlkKNEesvP+KuoNZ
4h80SRdt98Ifw0Nx8SIjKP0q70zdps2aTU5kqNIpiHMhmoKEC5atmnqyi6CQ+5eeBGNws5/jYMjX
fkoFm8paAH/SGIF563dpldu0L/0mIx0jdF3C61wK/4dDnKGAqEaPc35T56LSI83FG/gC0p4AUVzR
Qwmzl7XowwxkVd8JR5sGAieGpkd+sWHsoEciOwZaUy1hmirambOCasqYYJCaEzGvb3bXNNsODOvm
7/ysFuBlN1EJkFWkpXhbmgnUFfUEgT6cTfqF7BiFYpQAubJN6+9TMTYkZAtNwwmn927mJ3Pbzu7B
y72m2rtKJxdh9dkHVMsibE03uC6mJX9SmrEQd9DHRznwfsH6km8cg7rTFjQ+P9g4Pw6j6nZF2gIC
E1Mo5uY7Xo8qNjdjPa98uOG0IWTNmtd/ejofMS3z6pgGoj6AOx/2jmzLa12fb7XCbvg22FWgn9Oo
F0DVqHJpHygyms/jWKGm6db7NhVLlHYAphvame5MoUMutPWvxq2pMtD7+QAYzEm23HqlOmQ5IyIu
J05dzc9cOtMp7TuIWcOiRxyTCT+O5Bjp52ZM23vTmyN8AkXT5rCopitYrdqeOovirrW1p9updiua
Jsqp66mv0fzSqp6l2y3brvJGviikNjIs91BTVPC+5n41noOKxmAKvprSdAgoz14gg5C//GBDzZis
ppwja8iW23IpOpSu7Hzp9lkPQyX6+sbZqIXs9TRLfHcG0NgQDWHeS6FdyOynMkmy2JhUTK667rPZ
pfQ5yumpcl36A0sdqc0fNApXbS5T3qCSUlDEmA590gQLN9Eys/kVdmMvWuIPix88FEgr7s7Vgvl6
LLWFG5253iu7aTz4x35vPeb5YPrh7MzL+zJgeD1Y3VSkJ5zNVnk9ZhQ6nPjCK+/KqL2vXM91+6hZ
6VydHGySHTfv4WPk9vHYuo3j7TLaO7N9nflmd0iF6g6139ybCuFmyLvph3Im51ghAb9UtoJZ1W3G
XeOQVJu35sA5veuioDHEWfiaH5n6QGCJPaXp4xqYxm7O8OhwA5PN+G2EcVSEVpWPZVTLdG+sXok4
uXiKwrV6G6p4k2QUj2xAnXnn5p0PIcQwl8t7oK7sJXuwzO6mp4dlb5fTD+BPjN3xHYToF9arxm/X
vo2+AglBiWV5MRjo1QkfTdogHpY5pfO13dE/udm1G8uqcfpz7bnjgMJGG3SYTjBMvy01Ul5EteyN
1tKoEg3rgi4czvPaRHaz5MiOjv2xlU5ecJzwvhWteawWYAgsUNibhBr5TnNUaApssr4Yj5i9nFdb
ipPN37NBg5n1r2VrLJfz6DJAJZ/wL35nLejg6Cmv9mN/GjjkljVTuF0mZMF5DeVRJARHl/FUBEV/
ueWPirxTkw9fgOhA2aVWo/XJslAUTOGRqpzQxf9O+oz9PDho/ZKXyQC8lnDobIcZx/WrqTGM+0u1
Gsgj0V57rjfvu6wgH8n59H2zuSDvJxdNz1tGhDf602yIVNFMZjgae5uzmDaLLFxW9Uxf263WcmMo
YIwB4zLUbgOG3XTedqbJXduZyBRnv5ys8yRy+4RJT/vmw/tm4czQXEcHN8XRsOet3w2Gsq2d14/O
Di30R5UhrSKWbx/91LyO2uLsCuFtp7pv210/Bt7ZaAaCpIQNg8qZosZyvq9SK66XqaYib20YepE1
fV31YSJdWagTh3JqwcVCEHJpJc3Llr1UTIE9FTvpPB7qRv8RFG3+wHqbXgW+6qI+lRzjADRxgINN
u/dc4R4d0U7h1Lnqo5yydqfpnvoA+V+gwqEgXJV1Ux8J31f3/mA3p1KKW8Mxf8peoBF7fuqfXD9l
xDn16rTKedq1qWM+VKBH3qDKQf+rGv9Y0OlzopwlfbZknSUOyyANcCT7jgQt19uCLWZIOMhvVtSY
zme1OMG7hcKRBNS93C19Wd5vdr+3/VTsPKO3DrIumgNtFtoV/VTkNWm9C63V5UNcIn3kJ/HcK7lM
56KovRsUi6cmFSR3rD5AXLWV89PnAOk4jX0sO33ZD2V6laMYM7Phs2hb4tfmZ2cg3bnjnSY4Ijvs
l4Ls2aNJsDFtynvBHRoRnizcKHcqQO0k/q52Jfc/UjTToRzmHlmMcHpTS7gOhbObaA8LZ7623WBv
D+bGGo/AFw92P0e5TqG0AWGRz99+CeyV3wrJKNpWO9jnFCNfy9TXd+z6rBZ5nRLMFpxQbS37so15
PimlTKz9XAnzxWuvjZp8bYsEIgLGGrWzfcuWjMgx+GZOs08ktuE5auat02XUVrbr04wZomZHd9ct
ynK1T62Z1Hx7X3WIUKM+h5P1MQ5DjAZyGtsurPJZhrSQxZT5vWY9Wc1Zvy0G4+SZpCAn199ZRZFd
l7VlhP1QPkDVuQrKFTFalQnhUYPravvCdelAP2LkjJqtQqcvCZBU57IPtqOsOsbYxdhs8HfUc1l0
BnLnJnZ0LN25q8/fRe6C1tJjChzZeYfh3bUuWp5c3NiZtnUjZO/kSUGnCeuSrT/kFQGgKugdkrfF
9lZrffbi902hRZY9bmpndJlJYedS2mPcSW+wdkFXTPmR7katp2g7t+poGN36k2DlbYemkbi5kFyV
Biv2CWxF00zdR9hQUffNXLP62JNm1adrg8Eezoy5Iytt1TWXTzIsBWhdFutKP+cqFa/+6iOG60zK
tkEhXysaGhCkeIM6YqjCOvrbZLOlz+J2VBDCOGV088kMWvU+NKa+c4YtqGMC6d7Ohnt1rzWsLuFo
rFzf7Ql6A+4uX34uG2BFmlBNjYOkKg3zosY3fca9sLCuM8tcvNclc/sgMaalbGh2HLM7kCTTrRpN
9zBlhXU7D8ACwz7boHeuW08Dat4t5XGld5kDQE2bw2gZ6i4oN/um454bLxUdkUpWl6lENVNry5du
CiMIs8bdkFFrGwWr0G+7bNKvgQtf6lzLIV7tZX4BKVrfr1t1P3SmdltluoqATtjYaA19j2dpOzuL
M1xvzvxQaPK9d3weDI7gkd1WtxwB5ZU9934N34ByUFnD1qw78ZiNJQ/0hB4Jm+JFd+UAUSC4MnWV
76Wdi2RsbT1uVi9DIibybXnNzTrq623GCx21rQ7f2OLTTymTc7XP2gPHkaOjJLlXHCjsPAKFXT8d
v+xjZ4SqCZhsOkpmi3FqsnGGq1ybJ77W5V3Q936lIThQHNjvlp6WrnZ0XjttHG64Alkg7h2Glm7z
aOg8qN7mbXlSdQgLZPnaNdJQiYtQ2QWmplzlMBfYTxDLu/JQy8W6Gwj9PK7IoCcrR+HYTP+6NjZn
78B4Oy4We4mDieJJyLx5RVRL96vriQjtp4uXDs6cREJOArx7iRNM31coTkUrEcbBQFArpH9YE3gI
d9XFfZpqNLsLmX2DExpctQAY3xyaPHOqnGMJ4eoNOLUeZU3mPyjZPOpFI96or/yuSf1YX+pC0A+2
d31cduVC3qrOhP3VVow4qQqcH6bZGJIG5fyrmzzvq7Wc+Raunv0cVMPoo9l6xPEpV39sVl6xzG2n
x1lX9VmTssAhvgTzT2fTth0i5LKvDFoZNHTie5/mi71r9t7HZhbzLXXLsENcfeUYXzCatuz6aXP4
sf26lY/6sh5rJpV7vbONb7UOHRrDsPZu17L5GJnPJu3mG0klZ2b+nR5EI1Hg29rf9PeCINlOd+sh
Nn0m5Bb4ZWktqHg+qLE1BzsMNzEpa5cphY1RuvNM8BypSqPWU+pUEw4jYG/QOEJErQj12WTQWQdD
epapsey7aRb3ASq3P/jIL/UghtBtdXVXudSKYB4oTlqhVc+qukj6mUtFe+095F01kt1nAEZz8X2+
6Vbc5pMRS8APTHBz6MQc5ON2UcnCiOyoE/su57J7KwbduJ+G9snSBUqylV1nwl0JHM8k/7lrHiyw
HbctdcYJBHj8sVYWfOK14n3z53fflvmdMDL4mAot0Bit/Mpm64gqvFSxSztz0qbbc9oGp2qt10PZ
5tZDyRFpl2l6EJaGBHLcDN1l2EfkJ3OCIt7o3X1aljK3k2o2qLCfm40Av82Fb2Oj+V42bYU53yju
WtHnD1zTuV2mXjDeuEyXy0qSmy+tbkamziGiUdx41aSafip6ou9cYQTqks2dY9M6VhBb3eE4Xs4a
wcCr2QAhgJ8ymlaDu0/mIANowrmp+jq79suW5hYuWeyPRh6ldt9Cai6CQ7+NfBorFIXCnMZdWXXO
Q3M5/xSrbKl47L7pXsob2uMIqQJqIVPdsMKU1/O4ruypZtfrO2sYX0qJZcHNM+6h09px9+4ooq5t
RlBNQYG8w/ysz5o3ZkPms8oHfB49xJLK2OQX35dz0qbfL8rF28il/43H+Zi2WRF5qs53pbDdvbYs
oHwC5Yqj3ZV1AhJbDOA0N8aCUkvLGPq8XkT0qbWhk8s6CVJpneyqRJwEFhbqlIRki8+Iz0mvocQ+
mGYJE0XXips595/bYokNWI3HLvCvrQ1PiKT6AYBBxSfVBPdB6gSRAd8xUX3xiU4i2PXrae9ulX02
lvwwN6UKS+hSelZ/LMIGI9NP43i76MGLVhdmpIzcu904xp5JkHdbZCi/XutvudlkB/wp87WPTf1g
IhZ8pJ5aAThpbSyFAq8YnLt56B41t6SK+7I7T5ZM6KqoHsdsu6pd5gypQU9RZnviqfeqJ4Sj8WWc
g/V2Zh+It3mxvnM/+PQ77aY1mm/NmDefqxyHK5DM8POty3C8zTo3MnRgEhqjitiC23fymOtobqAB
sqBgi1is+1karkOBua3vgYZe1UsuIxYZ+wLztjLO9tZwWKfFOHAJ/7Bagxm4Pb25tvzOI5LyWljt
bTea2l6mq35VNO2VZ1MO3VptuaO5xiZKZa9PLqIOZd+LH83BciGqZHBWZgadwBTkYdKsb4uoqUHx
xVjEZq/DamCC8iwXxrzlkg935dhNR65sbszGq8Ud1GHSMjTT20bmn2pUlEQLtpZATD3tXOEYkd7q
WuzYPVN+eyuRq43+uV+QRjSpwMc0q7rH01ufgL9c7DM/lfRyQBp6tmvBunhxV0JZ6Tb1vUxNQD0b
A74RPsl1Q4IuqXxG+7I1m2TQHGrYLAtMit4PF4OIPJsq0Pc0/90Yrn+1bt4rxyMO5bYYb7q2w95T
DzYcbKuN2qbeVqa6qffRkOrhaJj/lBt7ee17zDQWgC1MprrESwOP2RNwJb/bEsBHL3UOq2geFH1A
QpVhMFNn6hRYUPGYyM96MuTN2Lc1dRhgN3oB8F1RRWgxmLkqVCn4o01G4FmqwVLSbKaZPZM53Upj
I5vEdZuPbmxx/T01U2E+Fo3e7kZTn5AULvc6S60ymn3uhFAYh31f+LTFaqzxHveMxPa9+75bgScM
uhl6pi8OsJIB0YlGOxpTQPd7Yf5EgfK5QpSPo1mpsF4dG88ILBaPvo/7pRqMGHXzp7mUwblZLPcg
TG86mMal2nTos0QEw51rwjGaN1NnTApyywT6clo5P90E/oR7aBvLC+gEueO4IjTGTG24Ma1TH/H+
ONEom/keyGG7q0WAg+NiwhpEPca19DkdpWuQxsravHgZ8dXhTXtmg25hUGwqgc/q0UEGMjxwGz0a
cu2DHQ/TGb3uZ9/L2mPGaGUnSuf24ufqcgxjRiYpZmjpNUpTj7Mj6wN3e2y98WavTeJXfnEoCYqH
mOkZQPajhH3WGcmU4s8RzvjcZvJlw94TIS+aH1k9fNWte2uKdIiFctaXaQrGy7M1Hk2jmPeI4LdA
qPS4cu0fZOuqaGrzKlkHt9p1GrObud5kNOC9OZnpVFyllsvG2pTeXQX8am6zZT9mcj2qTNIJP1EZ
V9n5p1zS1DpxZ5/Ss7nlmQyXfiRejGulWq7MCTJZnzeOs6vmalZ3aYYSH4oy1ZuYIWmGlck0nO2W
7unyqrDwWkRuaukb+KZ+ZCjD8pC/9J5FY1ya5lm4BUB53+RYudygdYlvpHOF/7ZC6+nB3Hv1a22s
3VOx8LyFfdNp8jibKe/OkHU0OZagZLjg5YYux8tQBqpKWmsZ90o68JadJzqWvBG7yTXc6PKx05l/
/2Aw52v3HgNigplDa2pseqBlVMgfP5n306Jz4S57a1axEaRzd23hFTJPvdEHXBsZtuXnbnMwGTrG
ULUxi6ahTlrpmoR8s60eTvbKuxSq3BXySrj6bNFImZq3U+ltPxccy7DQFr1vYjlOqJ8F0vIdyn9w
8MZiO7hN9iTUXOKicjmmiet09p5rI1XRWCPAYQAcHhp4X71tfKUm+Z6qNkDpiWoMdel9X+j6fuFB
WJ/Rb8u9q0tIoi7e/Vdj3KC/lUgdQgvkbpTKtBOzEk7YXdoLg3LUM7JphWoux3K/Z4RYL+WLZBY5
3Zvj3PA8QK46BAIhOcLf1zwUCEhlki1NTSHosHZnHUEIFxyy5Thk4rWa/QyG1NrN12unGEvkBu42
o8fVUy04AJWWsHW2L3JZXutWPIneSz9BRNgPM/76h87YqB/KtytpckR0e7d5n+ySs8XkPMqs41rA
IpmzKJnYyueuuRNT3h1BdHvInUjmL2pMvaPV+c4OyBJYAZVvP6206feeWZTQ3ogc0s6XvoFo25Js
knloLZlxRABwjquRlj/BemqYOlgxIOo5WAauAQd0Y+jI1fiOC9ZkCVGds33CWxLmQRRLbSYcxXvn
YOHIzPY89EH5UhRjIMJiauV4LHJhDFaYdf1gnaVZOkXiOkaKQapg6Ivcy+CHK7LbIuI2BIBTZuFB
mWDFxaQGyWdsd0xjRRm2czs3T5XtDBJNrSrYVTcKFcUst3jqN6X6A5ClZuRYlHkQzfx+/WQUlIoQ
jpnYTSrIo0KlKlGzeiV9fYc0fco2nV623CIRubXDwVAotYJE8bFhpMSVvelQFTf9xIyiwBFT+Jw6
nWbdg+lydlaGjO2w2oXmWqmI/NY1RsjyhnlHuHJdec+G4baGSR/1iyTnsNrZrqpH96C3UrsdHFwm
HaJktJQ+niRWd0oTXWPpj2nX+RS4jsI8N7rqPih08N6yJfWuegM7qaGs9SPv/fwkkUhbJEJUWSre
UXmFanfZHPgHv5fZac4tMe/Wbho6vp9ihFUOSS7p8qzSYujUVlQNtgXyP9fNMqIsyAidtHogsP6h
stR4ZDBwJQzjuG55ByFY5utPNQxyDx+m442oYfhj8EkW001xOE2jFwkKTyL2z+52cXh1QwWML8Ra
vO28ZbLQ4+0N36uJ5POqxgDDS6Yh40qOt++0yf4YWzTmGkDFVWd1VcTTVDIg5wxTdmZ7PUk1fS2d
f4uVJ4jLuYCUBn3sWOpSnvwipw4uE+Z93lo3l3r5/TBte38pbvpqPAydG5wNN50H9qOyvw182iVt
pgPRSnkKDfDBYIR11hlRu4yMfTBThfS+T09AAG6YdrApcpm+7z2eSh0R8MGyy2u3xzGhnFPBOG+A
JSAYaTbv8L96xGfvE/+FGds2U6Y8KLMHY8tdbDpgQWtgeEmwkDF2pYl6m/NDB0GL2zaovjpVHsdg
+cSPe9kvUCgt11qxzbBJZ/ei0+U31lvxugzeytsISt3Vt1sCSDRgepMvIg2FAGtIhYpENAXCVjc4
j5Yb2FgVUlEe8SxYB6uUa7zBT3tClf2xutmzcHTGX7x3Vw6OqIOXrSreoLjgRA9u3NTL7jDxTBb0
TM4KtTMPxyUX/rGXzJqGkU277nEHp4vYwnaytJvZcCAOGp04S61fMWGxPvNC+9ojPv7+cVmqh0Jw
iE1be9n5zDbD3KiMWOtMdcxqB4cq+KVjM3uvTWnpuDz9LoJUKK6FZnIJTDGomvb4leHVTYw5u/Eu
H+pgDF7CBQ4XkLC2uOA01wkNRzgtrFhrOL6V7UteiTGqQO5xS14/19IgcaBxcofpVPqhyxJybqxG
XGdT52LGcb81nsOQBo7jE055M7Kq5dp1cu5ahlBHK0uxtq/I0W75u1R20+gV2jFwI1eu2odnNxqm
S1md5IL905ghf8V9ledPi80uBl51AbVLdRBe29AZU/dMj9CafuDHSJ1kCICTnqupL8NlwSOildYY
YUMCo69J64yFhqtH0HHa7e3VxWUtzOKZwUcOQTLgInyotrWdYm6Eef+VEio7E4AQ0x9pvv/v0fg3
egFtx8Ha8M99GnELmucv/+MvT58YO/NC/GLZ+Puv/yOSA4rqN4CfELttl6glg+W/2TZ+/y/005k6
EA3AHJf85V8jOZb326UwBYgLXGOPQM+/uzYu/8niR4RWQXiTHM2/Ztq4JG7+PceIUmo7lzAeWC7K
PEkF/YNlA2q0ajWnbu8z8bO0n6U+YN4YoVp6GPObpAUf0aJPXRZBmK1hg7vpT5/c3R9/1C/l5/+Q
CfoPP8E/BNnydKosnIQtNy48ZNjniRjELZeK9Xo7Ouy3fn9fzB8C6OEEOiLQvv/+A/wXPMn/eYTs
F0PSP7Ut/T8YNCOA9aevKv6cPv/yg8vwtN18ih//69+es8/m+y9P9u+/4I+n2nIuliOT8TKRLlpv
Lu/LX4NmwW/O70+sa9v04Fy67v+WM+PBtXUvgBXl/Q4o4Un4uxXpN57Cy0vikFtDX4Ed+b//J59s
9qP96zM0/sP//vMzRUHUL4+1T1yN940wG28OTQvU5P7qRMJvUDKYCR763lMNo70JRpG+zfBeufBp
16g3j727Nuwv7cWw13WOeY2vIdBofmjzd231BsnNe9XLcKBem0m5Odd0XG0GPdyax1gTu6OxZuEo
IIiFGifnNs5Ltb7RxeFssPvKzUPzNXVafIIifVqmiaSk2fvsN4aei0+GzVw9s4z5xhVTuD5P91au
TytysaGW9D5QyvWAhHprMxo7y8wbrBiVaw72HjJtZ3JsqTkEP64bqNBz5owWZ05X4Hp11o0fde0K
4UYe/u/HgR2NOuTBxIW/sPeUWK3NNk9kpWRGFcTU55G+CJyjbM/ibcVFxPF9afQ5ykwD30dOg9JP
tHWb0XXR31RSNOQBTJIxF32+2aJpnE0Xva32XWSrduh3ZP/w4GwDZbthQJN3GZq420H/jp1+CDa6
T/epW1bfSo/O3XjoFK2OazrVxm5ZdevDKs3+uZuBDed+1g47X6W9l7SZadKBhNy6x+TI59HTwBuc
S7DY5n6ofaN45+5cfXPSss7jGr1ofC3WdQ3eySN176XE/UFPkEUmZ8uXmtSWYePfn4TzCoNRfXqy
4DnR8oYjbS0KY4t0e5Xo9F3dVXRHlHG6mhBYPbL5aVgJq7oaSGpw6WyHinmu16uMvGHfBkmvgvGW
GTUnooGnPo8rTSIEC4zDpJ0mE+bwKmR1sCyMyvHSG3DCsWJSF+1ig0dRy3xQ5ZecSUGWooHvzdNl
zLtKVK0TaY3mpnEX4PQOMawohvw9Jg0SAA5eDtFAhQsB1K7MKxuL+1C5jfkPA/VKI7WiuOJYhtFz
EE4XWhr9VcMwFmAAXsNxXf0btICCG3ygBTByjXLKrxvg3F9G1xh3Mp9rsa9xYHz3x2lldBs0eQGX
012eGK2aD+vkpVi+LMRws0uqgjeADOacWhXJoLrq0/cNp179M8N7Bc7eXF01H7Mi4+nAWCOrNlKz
4/rgIYOgutbqyv8GRXVFJtOlPTI2axg1Qh3dbmtLWW6SqW1wrole2Tpx/3l5G3zLvQ5aQQEYN6k1
2zVGUziJJ7QF+4iH4R+Q/oaHSvjy++aWXsYQenLMl8wrSmMfeJT6HRrDNpyj2sZtbwHy/0qn3HvK
VbFOkRpFfW8F3kJO0q2nIGl9bazOk6fNRbLBoj6YnZnRajUHTNiUI298SSZjJyqGj3Zd0fwIo0k9
rSuZESZMZvBT77IKTm2vtmtP8/uRs7zpPk54PN5BuA4sXX0wb8kAae9l1SsvjXPTE3bk2X0yI5KS
AcvLqUb2zjH4N2XfP7S4h+H/uyWSGF7K7t1x4GOGmNKt97xxy9degA+KRC0tIpQVRkoYNLp7t3Lj
13AcDB4qYucQEMQD95wFqZ3elF0JEH1gsz4N9IXS6L7x+FLo4A12VGtFxQyh4xa9N6Zp+3mh9cjx
ypm9eaHawKoYzYfkG8SDzjgY6beruK7PdXvrURDXcJWBRhFNKBgFHqlZXJezzYlD5iNLHo6z7Tab
KhyB6ayvOEiCxrIjJ+UeEqVMlHV+64LZV2PnJXRmyEdaMpD2wDJA+mLj3O8bY0xzmigP8CP4fQTR
0+VDDg5xonHxJUu9nRbrV+CXNG65Uy6/cYtd36CCeF96I4wHt8mxb4w1qZRADmq8ax1gQUM0Yi48
tFqbNoRWi+CbQyyQ/gRPVevJnyCXh1t2yUHkddmsoZXi0SLN6KiDESxkRh1Y3ST0ZAlunx/JdRO8
4upj8i7kfy/IzYvQAF87xic3rjiuTQ8w9kZAZ2eOSDBxivaNx85h7h41hjad1VwZRjQyBnjB5H6J
Pzqjf4KZaiDskI1WIf1ZpEP+qw5S/+1s2xwf/vltIPxRQx0Sf07kX84bfxyU3N9smKJQsf84+xOt
/+sx6TfHhjR8MXJzkndogvr7OckxfnN0ACkX7B3HF9zUfz8n2cFvmLk9ShV1E5gkU6x/5Zj0KyAD
QApXlQCUMwgYuCz/gbCn22yIvWCDrpyNptW1iUU7v2KjPKfLMO1MNe7/9Ln8J2f9349df7pt/PEn
wuemq0Un/u9w4/kznKVos3YtCZ+Ec28+20b1Se6aNoLyaUznRzOY7/1uZpEAWh/MzjfdGh7wN31t
4pKX0KzdMDs/cse5qibetH58a62tTpgxZYk9+v8XIgpXs1/OkFTumYBaOd8yPgT/Az3h1x923rLU
1dOUmiqEkchiqQxHt69u8iLAbcp32uxcVpsD9Qnm02BX6r4qUIVyFvhSYZpsGxd9Cfciu3QR2Qv+
SUtywnRNc7yprfzdKdiJSyvdWEF668Ofg3vEOYxTqsUFlpsn5ROG9ikFqKzduEqCwDRCJsucLUDz
2WQdT2xxmxYHrnHlkqTZ9iXN6UYubCyauLjANQMLj9FokUkIJRs1+WAOnR3Ng9XvOaFwujVpMVw7
pFh9dodo8NoPgUcxXlRtoHHnRh0THvTj3CmN+35atPsszS6dNxdof9NZh1khYvTKYweY9YQZ2o3H
0HCXYidYCGBu1o+00rhGk/662IVlPJnc8ZxZS3Rf6yPfKx5Hf6h3CLmv+UReDxzSG56CR2ckSJOR
Fxw5tp0q6lj35axTBd0rdXU5/x/LNX1BSsaCLakC6SUfkB5k+PmZ1u/noeh2xFfoy1y0E17s52wT
+oNizpIAHmwSQ1u0/0PdefVIjqRZ9hdxQBqNwl5de+iIVJH5QqSk1sJI/vo59OqdDvfMidicxQK7
qCqgUd2d5lQmvu/ec28RUohvCojEHlLznueHAgHF/n3IhpwQkMK5jQlqyaPkh46N/CFTQXzjsDEm
T1DZBKMADmYfGKX7pIr3w6TtlMq0CfMQTwLlRJZNzMukdMDJxbMoCoGEA0VcjVy3SyiUklMN7HvA
AzSZ8kOcAuCZUnVUs/haqIbaUUmpinb/uJ5FkW+tzH5w5rghVmYuNkWLbAHZZHmHFAilbgqgoayq
mf/kdJuIcu9tRjd3XfjBrwQpxI9wdL7inszWw4CUbI0EsDvQjSpxRuTJJg8XZBu9dZKLLXK3Ufqt
MZ4mm2aIwp3je1TF5vir8I2PBGrb9zYi9Js5slAEV4Z9HcGg8eYy44zQ4lyjk7KIN60UIUqAcNAO
5W3Tk90Cs5ZsRLRymt1YVVyR6HKHpbT6UpMfcEgs0ACFH+Ijzr30aMRVQTqKlW5lE1O0rdz7KLHs
913sJdwcJz/mDcL5qi4pwgddRbVdOd+8eM62Ro3L1+zHZrfoaojY7rYeatVVkit1YO4LP9Tm+IQY
iDqbHWY7aseHrAwOcURqQeUSYNRYXbsJmirbhmF0aJoch2Wtg6dMivTO6StnLwpZ3iG+QU8tPP25
nwMa0ROKLN1EebyaBk51Isaf76nHtmj768bFW5U7k76VCvnRKoj8TSa8YN/1OH5WttF/A+xxj5+u
oDnYbM0uopErplusMR/khPXNbuWNQoK3bwGob53URLUvkq57HPLAXtvocOwGSLaJFJSWhMfGwLZE
u21jCTgEn+2PAd/+Omyk+zkI2o85rdgDicPxBva8WrVORVRXqIPyoyz6r7PIqzsr9eXBa9xPiS2S
D3Xoto8tBIM7mkXhLVMQ2WJDi7yLALxtiwb6vugUQWrwtx78efS/TEaR7GPe1ceqrqqbCunig0ho
j3kl7b7Apakj4pSjaVxYa4gNXxOdI0ZIyu4XPllgoRN6Q0dW5krGXr/mBFY+11X0ZcKoiBOme+om
09rD85TXuYM2ozfM+y7U7w0hPwFJ+eikPSdhHVThbZrV0SGVDYldIhmsp5b+7ZWTCevIFpK+ORPk
T85giM75gA+kifacxCoqzKuiosW+GhKaZ7lX8yYOfXztdVEwbTyryQ62h/hw3ebE1rDJtg8mUe37
OjEs4GNYrB0UI3V1X9UOfR97rAGd1lX/2esaC0d50KPyraMIsAMlf/N9OZUjd5bgd9Ss+WHuhL01
FynfjRdaew5YG5pT2Q/RTWADa7+8xvhQHnDnpuixvMD75lgo1m0jDjYkWkZQDzIr3uad3VyFDoKy
InMxfpehc+vbSfUYNFl6L7NsOoSjNI4h7WzO/734PsdxjcKR09v71uutddxHg4UvotJ0vMboqpvb
4pEsKGvLa320fEWEU9pWNvvNZkIxX86bPhrFLnTtoUQBgKE4V7REu8hRD2VD35U7ll31CUAaEtZX
eeS4K1uV/m6IRHKbVir4VdMsIPXJ1WpnFTjd+Wp2Zm/MADgSiiVCcpxclWmP84X6g7rpg+iXNlr1
Eb+C2hqs8V87lN/Xope6WtXG3F9zjEqruwqY1V5nJAd7KEyQ/eZDfl8lgfxm4LTGcaEB18jhnaiL
4CqavJ4ii03mYoxHv8K5EGF3vsP7VW5d6C67NtNXuGNQAtpp94DCUe1aJ//UNOU/7ncAOIpU8Qkl
yjrMsmpDYyS5zUyc61MxuEwTExpLJ1PmY2mIDrWkQZc09f1uY1f18gzR8Tqc6TKcXes+U9Aj6vuo
neO7VOPIHtLgxmcFumVngFhoJJ5rlQ0skj1IN7RomX5XoRbYGV2sqakOc3sXqPSpo2K05oMIbjhC
259s9h3rai6Ke8ev0Qj2ziFHyhJhx6IluO0MMzrAp/BvagTsx1Rawa/eG4H0sGJcG21EQ1VWzaEU
ya8YQ9AxdtzyGmyS+hi3izvHKo0RXU2LE6S5MpNqGJ9is6FcBYenu6JW7B+mbuzDdWATgpoVrdzN
dDY2c0tQqawxuAj3FzpOOltROSuEL+PD5LQFDkOrBTdshrcNLJKVnwm1oSYx7IycPrhMe1a1ir5s
BGTvjgwwDEy9UT3P8RgcsAOXh1bq4DoagwZR3ph8Co143rULh4gjWXTdDGOXrjiFjzsf2f4VBOfq
m8zi4FqnbvvTGAOqLDqHrCnyUt+iknD3thM1T9LVj53uo01RhO90axXHQfh6PUOH3UMfHtZlQAPU
0Y5JyYSMS5/pZ9uHHRjlpEyuS1Lh7hHBu2u/s+UNxK/2qlD4I2fHe4gD+AoZlIlE+ulPlGIBMt6U
gCroN6Q6xbu+h7gSdrh6imbiA7SmctPbOBn0UBeHgbrZHaLRT+ngxDeRDJ7movHe69yh3xRnxZUc
xI+i1OVVK8EeObn9sRqG7jEc5kMWMWxpAuYIu00500kNBk20jpmyfY+SR88Y5Dauhv6x9/uWhW32
qStVWfKRfM/0rrVD8m+pU1A2oSdn6vCmUIn7M8D1dduOjUBQEKpPfre4nJNJrbG8+yOKtsJ9QJ+o
H7Q9AdgCvRVtKJOqaFVquEok81XXDjoPVMrJM9wHNo9CZxvbJ+ZS2IB6LE7iBKhnCXN3+RBY+XvZ
GnA7LHKzxzohPgrppzCm+F1aubd11mZrRzRbijvZjW1Pz0kLUrlzVXZM0F7uygaThjKHnVN575jp
4jVIb070HisZlqxfVYPEhlPej7R3v+ZB934qq8eZs9jtUteqXPsr9vbofQnoZgUi+xag5PuKTfYV
0JnnTI4d+sfC3GCKSDemxhmujIzdZM7LBy0DbUGN9DqJ0VY4FuXQjCbtgW6ts8vBjmzKRKRrrx6r
+zmf3zVl4e/CqEtWWTtSpkVWVMTygScJimhqbqvMrJ4qIZaYNVZQ2eNwkWXww6D8jTJhnNcD200s
5ww74Rp1zDBZ1yxgK7QlhC3a1I2ioq3euzjwb1I3MFDTIwGFTgX3cziabZvfZg5UL4RNYFuImoGJ
QBVrIJz3wYwz2BKSRHi0mtlazB1RY55GBqD9HZp350mP1Q962iAcpw6jok2tyEwwsKNXQj1nXw1Z
Z97h1dSrIp/tLYiALx5+gcPYxOO9zOOrRKOsDBN/vi4qiXK5MJrohlI5hgbJgattnHVKEFQ4ebBR
SubIEn+vJw15UzV2/hDhxlpZC0UmSbLuqh293t8ZaVZ+6locxkU836Tj6P9QHUqHrPhm1rPGWMUB
B59EDmlKmMO3MF32vp6dvRNd2JeoJAUv6ug0h6JCon6c+lKiqRT9Zso6Ask6iUemcML+0NfqoHqy
wsgEtVeeSWAhqjRd8epxxJyD7leYms7WUoLpOC5Jgpk71BaQq5AGtObnuv1FC3k8DrkPFwmH8WcN
ied+hH3zHfrGDKod30TJDgm/f2auLNR+O8qx+T525FO7tN9kZT8im/hWNOa7rIvCK5hN7iqeOUZ2
k/cupgZ5oGVpPY+FGyMM8u/G3P3QKSQ02om/oI+d7sxlpvMU5LQoCcY95FOc17lExABkHiEBW/3y
RuUWxp6KhDThFRuSFn+09NDfpaFI6Q465l6G6X3Gx7dhZZmBXznpUec9FL6YX1b36orf9NmdPmZT
OFH/LWGkFeKp8UZ8HOSJrPJxenLQGO38xGs/l4IwONsP3X0fgFUzuwlzULIcNUeHS1MYejAfJRg7
UNzhgeA2+XywVYXoQMQdNmrMnESfhMlVhQh8xwuEBSpJ92pkC2yON1pkyQ73T7H2gieFGe1WF4hf
MxUiUcdVXHrZQYYAMqYAK2w8c3KdTQWbgnlxHgz5DuSW8ZE9N1wx252OeZEH372R87rrw10hYWoz
41n41KT9lZfSuaoQaa49XGCbkvP5Bj1+dQWcFkettCvzQ4vacB9kpnE7U984Io5uF9SQs8o4y/5E
Mlp9n+0m2TUJGvq/LxL+n/RRz7qt/x0e9P/BZivFpBe1st+ardc/i+ms13r63/9TQgTCqUzX4/3n
45EW1b//VUS0bf4blg/lIusR1PLoqP6r2Up/VvDcF1WB8kwPGsN/FREN+R/A54F6UgG0XOkp+VdU
T+uigY+CgNA9Bxi3oNvr+8vPe1nUA/8Y08+zvjnolSzxTMdoJObBjrpOP6sxw8Chgk4bR2Pok59q
mpDeFYoN1E1QGoHe9EQZGmpveg4VtzVwvm76/OJW/qHsSJG1elF1PP1AIheIXVgYyuZlLqEASlkF
af9jjFyr3NpGIPM1Qbtsvqyxr7w3ipxLDfPfo/mWRXQA2A7bp3BIPIZPA/zl7RjmsWlgYCTwGK1w
I9s5+1hh2nx8/Zr+NArEDxPJhlA2KOrzUaJoSm12QhT1ppq7liftMSu84a0i6B+uxQYaSx4CpWJC
WM5H8fGfhB7Ry6vKytHrVtq8U3QAD2ghw+s0MhRK/uqnxPTxxuWdP7J/bqKNKYTS+YILv6R417Ua
wKiVyWrCMLqfrEkTtomhxJoAJb5+Jy+lAsvz4hXxJY1SqhPmxZ2cC9pc9Ux51LESYrKXsNRorr/S
FP1l2vlbcX+/XZhP51Ao0hpdSpTWZdyYyuMMB4AVrdIp/NTJ2tz6sv05uZT5Xr+s5WefvYY+aVk+
GS1LbpbNvTx/dCxfKD1ruE2BZRlw2XBCFlLLLRpjvV46VNe45KY3Evh+eyt9S5lEdJFzTzYQL+b5
oPC3YnoK7BdT3Xj5dkYX/cuCXZT+s4qcCT5eCjz+OM6SBQbRmH/MC9XSoADa4D1aHJ5R+ewENu79
uEq+vX4Lf1OR0BBbcu9Of2FZOCUAvmDJO0kyiU742HeTrkcbjBM8QcS5j8P0fdXI2ywsN1ki920T
rOu6OfC6HFJ3OIJNup0WcxypP3eU8x9e/11/unoY6sIhj8/2sbue3+UhBhgVKcihyewUECg44KYD
vb/XR/nDm6qQhHlM6hZK1tO0/+LiqYvmMMC4x7mGYLcyrZL6OsxcfPwZp6/+jUf622fIvRZS8C0i
ezMd++LVkYo2AYi1aOGzGDst/S/W4F+3PrnfVD3emKP/PBj9MzppNOYWkdLLOZqtn0XvnMG0zItD
PpvdoxWXEgCoYQugy3X91qv0++co+Aotz2ahhIF/yb4PHNq72uJzHJSu75LIf24t/0qVGkQxNEQT
V133HKtpNbZiMwfVTDmALdyw0HE6owWpyK+diuRjBIjjjVv/+/skbJ60cMkN8yRHpPO74S7rJr8Z
YiNFP07S2lwLO5+Of/s+MYrkLtC8dIhmuHjAVhBHS7MTk0tLrMr1iCYd4UuSBZqE3Dh5K9PNYoNz
MQEynkuzUSH/4jlfTIC2BlPEyYmzq9lgqxporGfrco7SX7IpOSU6dhg+E0mRJOinW1BNte0bn8yI
YsqmCXT5RpzZn24ySrRlw2XaJKYtr+SLz6nrMXjnDZefpwoKCdDEfjzQxQ//LmmObxUh3cuBLtaz
MukjBysCXZQ6yQ4l24StZZHS/vrTvEg//dcwPiI/X6BptRfx6svryUZdl3XC7cV8HDx1cdYvhmCK
r01BUX3VYcb6qEck+4dFxzIdoS1wMFF9aoZvvL6/T1RcMMR7QR99macuHnQJBmmKO6ZDyKkI2Jka
dzm6+I2qoDa/ftW02S/fqmVB4PFZ6HPVgrI/v2yztelm2BG69lC39YEmadCvZKMgbOS6CM1NH/vq
vYAI5MLTaz2s8ONChJjJhVM/rMDyP8R5UBhAe3WBlYlVpZwnmNHG4Jff2OrXxfcmCgEUqQaqaIx1
OMIzxtaLXPg0Qfz/uaumHp4IJiV4fkUsDGLgxZg+GtrKclq72QTTY4xZgwoN/wO+UDcHhIE11D/J
APU1VhAL9/7SAjDnu6gaQzrCCb9pTVmdxr8SfY3hanQ7/F7NaKNXUsaCck7iHyFQho7Oo4FN3S7V
HBJkjymJn9Cl6b5VlY3NLS9K1ID2RIq6GZcYBTC+dfm+UX5TX/HJO1/YG9n5TdpkjdjnQHUwLtT0
B6jU2gRXk1qWeRHwF3pakRGi2YyFDm7xoHhh9hgZAArVNR422SSfE1RpIfDYDMOVWmFQGBR1a2WN
BjjLpsH2ukHq3/RHrwy6r7K2u4cqz+JHz688yoMtCOZN0qBcwMQiq2mD2Wx+l6q0DvfUp01vje0q
/TJ0ef6jaQw45NgsoEC0k5fkqCkD9QC6NABkkFhsBPoyAGXDh4e+LKpc/2hluL22eKpidxODCo03
UuMQRLZvx58HwzWb67lgP0XVDVIU4DG2hM2zqSWShyTMjM+tnfmzR8EeCELO6oEFdNVFsr4KdFjQ
QfYCQz7AJS68qzqnGosxmB3Xpq8gum8SQvpQaWWAaRIMLovuzw6/1rgh8HDKAOVimRpwX1WYxdV1
NFTTRwmdrd8FtczB/oyBPIC5Au4Z2mVuA/ArNc77Js0tsrDtClRLT3pAuUqifnyKGugqa8Oa/PvE
r9UjOPkRoj0tyrRjpQ1HhG2ayORy5aFOHW8TD+m5IuPaaNA9JsoPWwbGkM4b5+nmU0i4YL4uuq56
RKY7GCBO3OambSVgA7ZGlve+ALduPmmwKC3I0T5SewgUdIEAhqJf/TiObQ+hD37Ku9SnXLL1RWEg
8RtxqFO9kuRxYvwY3NaIjzhOnPjI4YYM4BxDDerIk9RxxKr1gCs4+aZPUshyjJFFLrE8yD6NzL+j
AZ7RJTyJKMOygLfBKoC4En408g5avdRF40V/6UwZTQL4aKPaZieJ5niSayYisTJ0WYuMszxJOpkf
kHemAzCdtRKd2e8iFBaotooCOShYweWPtCQOYXoE3Lq+XuSj4iQlrU6yUjDrSEwFvLSb5CQ8rU8i
1OEkSK0WbSrHOmSq1UmymvxLvrpIWfFIZjdL+BSm/iKU1SY4iV/bwsYxnZ5EscFJIOuexLL5opu1
1Ox8ou+9iGkXXW18ktgORUXnyVqUt9FJhJueBLnyJM7tFp1ufZLsDjNmnb0bykJdl1Sh7Cu/8Spv
a3leDhJqsT+vmiy3vwwnfXB90grbaqyNDQKd5Hvkq2zY58SzHwQHkIIcBUpxqHFTpE3cJXTILZWs
eseGwHOXKHdK0h4fNH2QqkfDTOs3t9fVIm1urVI+Z6pPfpWdS6ahpvCIChoZub3C1pg/p8CIlk6P
WFjTqBJDVNt2G237k64ay++Yro2uzLs9VmXnaUE5u2uwyClGv7lKkGfrpLTXw0m1XZwU3LgaUmGt
fVBhck/9fRF6G13U0FNMGxOtx5ChMtF6jO+N2bNCmvcUm9OP2lWhnx7Y/7Of3dZx31SIkBvP7rvu
p5cETgNGp3K6mpCexkJo5UwNX1jPtr6HnR6KIw728osOE6tdE89QIGx26jS9ikpHFsw42Uhae1ya
cYXJWnkGXmuA6a6z4UyiQ7lXYjLT+p9t4v8FO8b/dyrCZcv738sIn3pI+l/PVITL/+GfGqCBZuo/
OK14hCng1TE9n+3uP0pCS/2HuygMiaIna9E8WTH+VQT0sR5BaaXoBT+E2NFlk/bvZB/y8zg5O0ws
+C6E+BsloXO+ByNsmDKjyfaBXGvCgtC+nW+LOIBH5pQotDSViee1L8xFRgLjon8eZYdNc5iTChRG
CXepeTDNbnafAt9PkoNKGjU9YAmubOy37Ln8HPJxmg+HJG86OiRT5+OaDRrzMS0VVj4UcQjh8oxT
b6FRVmxpQgTuo4ycAFtemRsoAayigMoH597AkMxnNNVRTmywq5ttXYv+yZkHwA5KGOaDXzTtd2V2
xvRQGSq5EtVILWZooW+sJ+JbeM3BuMFQl73zbPU2vSeRKPRJrNGORGVfZbeOhriNQRlBFetch/m5
gL5irtzYi2DYxE76ZISSLCIaVlW2M8VguUfTSuZM7tx24lZlBhs/Eg9UEyJZfvEaPfxT83lZLPnT
s3F8CpKYI5QinPH82ZCdPQjuGY1Wowyhjky6YbkcZpwTeWqRR/v6cBcHr+VdcATlCWKmlr8xcJ+P
F8QhUhwLH/ui7IRUIphqWqJLQqm/mSKHRTJ3cR1dl0U5Zd9Zi6z3bG/b50m3vAJT3NLAev0nUWp/
cRTkF7G39rDKKbLS0Lxe1hba0JiTMCwspDmJ6aqNNLDp9uVsEF6SoPPYe4mmo+lnCmgIeo+x3BY5
dtg3foY4V5RS8cMQxYciqac4gg/2ouzgEiE0G9lim8H1BqW0BOgr7tMijRX7gk6bOxkYNIaED9v0
ekQ289O0snrDZhZ7TQr5b/5qhwPiFl55X4J1HUGWFqhE+mr+YXV24D3JztbROx3MU/DdGca2QgQn
Ou0UbxwAz8+zy7XwoVMuRTeLdPi32hiOeYT6dBjBO+CR/zJ7NDnpepHc8cb7dF6rWQaixs09owSN
RNk7vW4vDs4OBhbejoAkhshbGuI1DnDvLimXONYiH2NWcYr5f5ehfBqVT4a2ikW11pKXle/c13VV
uBG7eV/gykYwNO1stww2TaKaN06Vv10hxG7A3nwuYNEwg16cKUOCaDORZhAgAhfTxcZCCRIcOmRB
/tVUY0257npsSG9VSM5LUlwi9S9TLZUfy+VAC/377ATfBYMPICck6Iy8DmJrrDZ9yIOkpuGsUAZS
am93Xe5WrFn/tar9b0xHy7BU+VzTPRUq/IvpAUmhnkD3AGqWJmb2teXo8bb3UX6zpy3l99dHWz6p
f5fBl4sk84RNHu5bczEXXlyk16VimGcv4QRupD0iTvo9QW/beyPI1EPrCXObu/Z8FS0+r9eHFhf1
42Vwh7urOIlQhcfhezF4EKS1iGvqTKs2GKuCPo2SbfHUNsWcfs1oSbSK3Ty/ew8W3aPvAA0XAr81
GFkB8KKi4BGsZMsGMaIzj3b0wRuTobidBrtFwVH0mbivR8MFy5chHkqW+spczo+6bMdyH/CA88cS
UQ92FhiyEQU+cNvTU9WZLkDrwDVclL9DPP+y47py9MFs3ZTe96A9c/5Qg/ccfiKEnsMPWmqId8hE
/CS9lToW8g4dm1U/ForMDqyAYYmRTGd26F2npjfhn9OW9gMwrVk53bVhKfPt6I81ssBwjgV7aiKj
Y/EpMdhnD0cloRpWqz5BGfAhmjM7XkVjOFtIfrxINqg95hEAlI8vbRMODkQwmVahK9em10eGT6Jf
ppPrLjTt6A7INnpTdypzeeDPCNW8i4yxDIZ1ysjJt6yIuuBGUDyAGY8Lg6mDgiTAwbvIS/wkP/Lm
ImnbIKEb1aabh9xhVY9AkMGJ9gQO/awW+WiD6gMxJ3/Bei50c6ipKhhAo4kVnMSWk3kdUTtA3L/U
XCaQ0JjccsP/qYxc9R9Eo9PpFwcUKhpguCKv+mY4uDrXcVRQ8o3tsY26rbJQMv5kZ0M1y5vQwf1U
KCeKK3Df7EnQuSS1uCE/unJruo1zBA/aIq9vm1Jsg/4Lpacn2gf7V/ZJitnSq4YGqL4SvZurgw51
bq6dsOqGY1QMhnHnmlgegPQVKmrfIQmeigf2LtWvPKl89RQ2ho5cyiGOlT5jXQsj1vTMHLKVm46T
ecuuMBZPaNWVfT2MExQXuxcTRr4UtBU+KIft0SamIjt+IMVmPIQoVeE4lRIvbWOlGVkfFYIWB2Jo
0byPTUio27LThW+wOwp7d/7mF0YwssPkkVFxgCkh0722WrvobtpaRJa7r4rYQlpJbFs0T9hvCdWb
jQ5rrNkW87V2/cHej22eZvC0WFfGdeaB2iTxzIdK4tVbL4HW+t7zgKh8JB9gnvo1aj8zOo52a0S8
uhS7xl2KlKwCpmaa8eytOkfb9SfR9dK8KocQDy5VGnQcJQCPzCn1qpeF4PjY684lO0AaOcpyWK3J
0R6Hylh3VeW6IcjA1EQt4k7c2VVZ1bP8BsXGio883KjaSvriODvhz4grkTpsSE1OhMkX+Dqmv4Nu
Wvd3EFOq4maGtTndusQZxGsrto0BCaPQtXegID6MNxO9j2jvaw6St5YDlfKjl9HP6m+HJIdBswVj
U3YAdTTC0GMVm13gf8uaMGg/BHGHnXNFq5SDIYux7oph5Y+Bij60S6Po4Mq20sQAEd3pokf1SFvY
+WPRNeKeRBlSGFdm3nnlY+n7YGxQW9vMFEiXLJl9njS67k+9kWObiGfY7h9zrzf7aw9c23g0GrsL
yHGMuicJ6U9+nzrHo8zz+oS9TMf/Xis4QYGKZLLl/EJwNPvEi+1ZUDgRPajA29WEOaDCStsj5cF6
M3o11a6RWu7fjifoCJmWz+qwtPEuupjA6iQiwknt0kBHBwKE20PpkfvnY+Z9mmcIb6+Pd74WLtcH
D9CSiwuLF47W8PmCbwToYReQDnmWpQ9MwUXgFQ3zWnZBe+P3vrUq8wC1kGuXb+zhLs4Ep6HxKtMR
plmAjOWy+0FZNKmhYXFAA9IcXaVMFeN6GrPgesGUfDLdYTpmuJjIZWvQ4RFErvNdUidtunHLwrp6
/Ub8tndlU4kBjb6f65KbIi86BlaINN7XSfCLdDf7Cv26ODoelKLXRzl/nVj9afQsjUwP8raHRuZi
FC8KE9vBt/6rKfOMxEMoc7i1MvaV+9rOetxjQRJ4bzzjy6MOGg2XHST9S3JfOIddPGM3mMaqBMeI
bt73IZCRK4EnTZjJuOOMrocjHqcuIHurmzmfIqUkjyExp+e/vXSB6EA5bH8wzp3MjS+bQ6Pj1gEN
xWXjEwUcyPb0GJq8x3jg281tzfkwJFiytu23xByXr7irkPdQi2LmogBsXxoMhR1OQtQEUdpD7CZI
kUe00r7oraeC2THaA5FmXhbz4K67GNrk4fXrPj9qL685xk3OKZ6LZgX2qH3xhYnQ7aUTezsaEOYh
s0V9FQod3QUFG6U3Xq8/jEVhh87bUsdxpHfxpDOoPnbCMRU2hK9uQnZaaGGd9KFySYL728sSXBWv
E++yLTxz+Z5eHMEw9g16cmra8hEu7Y0/JhAnSgNRtWl31c3rg50fS05TBQssci2KVh61LnE+GLxp
QQBBGO7bpPGPxM2pdYTLeiVoh61tvzDdVZkY9htTwh9G9RUuWL4cjmGcT85HDf2Wza8tjR0K5e6x
FEIfXXfqN2I0xbvM8NM1fkEQVa9f60UXlYvFF+yZnByg/SB/uGyK+4XHNkSoeL+4xc19ngyajb2Y
QOAKK8dnaYZGQFryjI5zi2sE7Gk7mR4ucLNJaPa8/nN+e6UojSwSDFyvHEOZQy5uAjRhkLvsqnpC
k8h377GNINivieaZ6rj721t+mqg48GKx9XnSy7f84q0iDgA1dd/We59gnGaH+RE7qG/pNZaefON7
efujd2Mg9a9f5Pm0zC0HWsMBlFmJtYiz2cWwcqjLMaqDdq/T0XyHp00/mUWry3WPXWJF7QaZwOsj
ns/JpxERJFF/YgGkwXZZSzBTTBw92799qK2tIMDqvjASb1+IrvrES/0sZFI85V043oRs5x5fH/xy
RuQxUvTic6Ikx+SkLs6gYyXNrHaDbj+VHDrpblIuisv2PSbGYXViy2hy9mCbp+Mbz9c6X2aX6xbC
YYVlK0W5C33d+QMO6E+STTcOexzL8x4j87xSY66+N/MwHqcYFeZM13itrCreZkOviZB23T0qdrXx
FhCL6IclekQAqX39nvz2nvMakQrLo4RzwlRz8Z6XtHrcpGumPRGCw1ph5dzTCvk6EBrzxsz5291n
JEzkNipb5aGVuJhWnLjO+7Kdp30Wk8Y8EklxNUdtd4QCbnxGs9DeWK4HP8gLu/aNof90ka5gcZXL
4PZl5aOUWM9pKU57qmrs8ZwBA5NNfr3i3v54/X6evpmznbPvA21CTkWhxRSUPc6fNCjCEXaKtvbc
gXbbZ/SFTfwE+yL302OduYQaiwBXh1+Hd6Oa8DC2CZYmEyNBNU/ubs7qT5Ke2jrkoLZWqQXzL02j
n/RB35p1zp8Iu+1Fesklq0WDxLp5UQ2n7VczEHgxJ8aqcEU0lJy/GAZscygbQXpP57F9ygfTBbMD
/sN846lcDs/UCpZTCd4GiqdMQ+d3KsXGNAAInXe69IZjYVTFo1MPX1MrIq0gJ6KBOGh1VRiQLl9/
RucLHGvMMjDSK2nxMoLGuljDnbwlfWuMzB0KMMLjjFQTTO015kgb06tgUkt3+BjTLvrw+rjn0+0y
7nKgol91Qn7Rpzq/YEukJRG/k7lDGCP2FN3FpihHsc+ikifd6uz4PxiPZ8yHzeGKqt/5eNVkjxR7
KKU7gddee7OvbyEXy30zJ9/gK5lvTK9/ujy0BouWl9YX26Tz4Qy7arLeJ3PAJV/mvnAaTm1d1EO4
4DBO2c0N5BuL9B9HpFyLLHtRLF8qiCFtqthi945GEu+oqWqxnygbbuHKJBhbZHn9+g1d3sh/f9v/
PEA+aWRlLopT9kjnV5hJA3x4tWTpyDhchdE0PGn+zWZwJ/9/MJTtK8FgbIX8U5fxxY4AiwHbZxHM
O/RK0bYlYRbfdDn62zQY4bz//XUxOxIRoNAdmuLiS+ygt03Sjy3ypEbnpnUi/8atGwhCVOue/nao
pRDMp8e+loXQu3gn6Zm7s04ccycG5W1VpFIc0kH9IW1r7692z8vTQsWJEYSDvskR7HKv0SknrwhE
MHfYUqutI3u5QQwBwk1z2jediBRzrdLd318fJ+rlyfGILOfi+no30ubgd+bOL2NPof2T5ftRajs7
si/K31rYfp9C3UWRzITCTn3RgJ+/kGBi0iEaYrGLQW7V91bp4VKKCzj03WpsQKlsMoB142q2Cyd4
R/olUUBvXPDvkykVhKXPzfWCNLys3JAKCUOf5BIYOUZLey4HsoFMZldTCFgDU3G3ck6yv3+0y0mP
ycZm7YLQdH7dJI/kwtEMWiOYw3RueceQ1e56ivGb1faEuZ5wjb/+JKlj8OFToGLVNO2Lr5+biz/H
Gu1dnLjPhHGThj0VgLdyv33DO/Cne7pslHh96Zd4l21jo41H8CClvTNtNuOiyHpSAEjkm7N03g+G
gp5jVM7mr99cAJFYJRQyYQ7tF6tijH4gcebWZnWaok1HFPq6r+f00MLn2r4+1HKnzudRHpm5YJ38
paF5+c7ENoVcw50s8g1zsY5Inr3TXqxvApSKBO/k6Rvj/T5vMx4FTU7uizZk8Ya9PF7lbjkYOmE8
0vXsDYn24wMRXj/SeuwOr1/ZcpMur4zP30ZsrQBdXW4t6B2RStOTFFepuHvGmUqGkJkVyRsr+39y
dl7NbSPRtv5FqEIOryBBSqSiLY/leUHZYxs5hwbw6+/XPudBBHWF8pmp8rjGLjU67d5h7bWuhyHz
QNaOSpqNR7GGqXtLB+FHGQGLUmMToHxFimmnV7rx9ePpXNsX8ioganCSSCLxNlwuHFjXSelSUzuo
ucuZwBAdFtLAP2HtrHcj1FgB+S3UuODA33iSro+IhOpYFoB1HESu3eXIUKf3edUvcGCaQjmUjfHb
pTZwp4z6N/KI9sbZf280MpMUKG2Cb33tCZfEDVpERegwST1XB26VKIAput0hxgeYFNqV7i9HlNl1
EyVGkjpk6HAIL+cXKk0I3fvSUx6Dmn/0tF+D7pwmG+JfytBiYzXXF4DReNZJjAF6ARZlrlYT1drR
q2ijDQZlVG8bfMKjUlRh7hfIqpV/6ZX9GQxPF+JHeoY4oJdTswhV0QhjsHrQYwiRENJAqKA5LXAU
7NS6sjfu3GVOQWaWmRx2WQLCyDLrq0fQTWAmG0ezDyYNAd8yqufnwctDC2mlIj0zXncfLm14q3e2
9crvmr+0LnJ8DR+N8+N4UkX8cr5dhuskUqUP+iiHnAoe0cNMfdfP+nbZODVX+wgEg74Rif0AjwGS
6XKoCZJE8A9GHYjOnr+Bg67jp7oZ0HKwkzp7+vjyvzeYZ1GiIJGMA7rG9xsg1gwtMXGTEJI5h25W
Bl5FhRRlmvrv50W6UaYiLA6nu97CCc1ms7HNGlL5uGllN/io+gpNA9T/RFP++9cT46Hm8vH2MJq7
2jAIKEKAYNy9iJL6gSjJ/SdrvHTfx6X5+eOh1i85SRVeA8AznAuC7TUYkJb6IW9Cpw9gvOhPdmff
ElqYgW27hEWzgSBhvVQb53HdhUyDMygW2YdCho3jsrYt6FunISX6LtC6Zn5SLI6JH9ttf7MI6rsh
hJhnRx9CCCBaNdyRqpuDQtFyaNP6qfycl2Z326Se9r/97v/fTsV31gJOChLnkmMR/N3qMZk8uAqh
NOsD6BzLQzktXg5vf4UYC+iRG7tok0Nbm1G+YY6uhuXH2TLDSb4eKyG7v98+/n1qRgZIEQH5nTWD
9QNUaLaWAYF1giBc35J00PqN9/nq6sgxJcyQnSASWDdlhhBrT3FWicCc8+x3YgwwIOEv3Fa12v3t
YZZD0cNO57MsoK49DiMdqtiaExEIJLH8vMiNXTrmzS0aHNmGW2qyUm+dGw4TfhTpW2jOabJf1woR
52yWxrZF0MEE8pA6LTooaig2rsx7a0fUhgslQ0TgfZf7FRtzr+uDIwLHaMbTpGeInsadAhxfabai
tffOBowBMAqQ+ZTv8OVYBtJ+RlNHko1cN/aehT57A1jnOa4TWGgyYR/yYSj/1thJ8y3RdHJ6hInS
6XoT2idhNmlaOqASmMJYa/ZVfsL8zIGmF83hL82PHArYqcnZlxyjq7OP+G1fDi6pXKFDmIcq/VTs
UqMMdxOyxS8o2E7HkLD0x8ejvrODf2CQ4M1keu2q8hircWu0mggSa/yNtKZ2h6a8S3LN/LveeJ5+
5oeTbWFeeaKY4+VS0rFKWtsyuGeJGt0stoJF8TpvX1A/3zAja1d4PdRqKR26r0KznEXgull9lzoZ
HS2olXc7O6PPK53D+EkZoQFS4I7ZcHBW4Ln/nSbQdJCR5Oo5NpfTbFM3cephEUHfe8JXcYlvPXgY
n3JHEn0SL6GDVCad9amybUhgbARlntQxnB7Vru3OPBTp7Yyu5R4KGwhqwpoKOKGsqmws0Tv2gVI7
7xwPuE2ZX/75m4MdEjx6JlnGQOv73xpqiC+j7rgb5mHtqst94DkFugFgk4B85QItdp6RtmHLu9HJ
TjXW9+C2oQHhW2wEGg2GG6mGK+9SjmdDs/4nODCc1aSAVNUY1ZHxGlM/dLBtAuYykwPJJ22PVm13
wH5Eu04A+M/rqTx+fJfesVAMT/SKJ0bKQV8NDxtiRusjQLbGnvJ7rdFG9djZ7nTvVC2ai26VD4+9
1VvmRo/uu8tMYAl0QpbL1oiNRcvFhJypCHLwGXsiWhrQewft3QKB4jFzt4oB75xxuIUlGTLXGCVt
dXW/xg5E42JrY1A3TR76aFamv8h0Wi90Q0y9P0J0d5jB4P4cUzHu6zaJmr2ims2vCp4k5PBiZK79
MYTadFSnpPLBR1f7yJ3c7x9vyLVx4zAQJJJ6Yj+AzVwe8q4aoYk2xzHQR4LSeslQdbRayGl3MMIY
4YYPfr0N0o+gdkgiCB4JR37NmyvFZTPsGnhbYGQq/ZZVvHyjPwMrAws/s1W0549n9954JjVK+HC4
wvjjl+Npdb7k4+KOATrsowAYNYf5lwpF69LvhtQDkMU+VRuDvrOkzp8gnwQ0gijG6hXuTUrqg5oO
QVfDGg1/svFVjQBbh7rsSP94gtc2ytV0sgpEi0yTs3Y5QRB0M2Lb+RxAMdr90kcpJZ854uvHo2jy
x1y6SpfDrNaxM0WLjOkyByNgqH0HO+qr1iK9Rmij678bo3OUew0xSTDNcAF9BR5qoJLr5QFy5saR
haYo/vEnXS0yvhssOTKXQjqclOjlxHPiO6PCTzhoYRfvC1BPN1UcqrCMGVt3+eoQkdZ3Qdfh4/No
4VxdDhU10RJCuWIdULYbnsCUmUFUqDWqMw3slPBlTBsP5DsDaqpF/CgJgBzy4JcDxiIbEKXQ9IPb
WeUdtJbWP4ZLT4/rxdZ9PNCut/HSXT0KuFVU1PiFLJzGyl4OSOSW9+Wc6ocpVKtHHbn0T6qRGb8j
ky4UvwAXSlJOpXxyigZPLW66RFk2PuHKH5Gju3SEUIiSBdzVCcPZ84w8G2GULePmW0kR80ElOfCq
dn2FAuuUolcxqDZNGnqzcbqvjxJrqXtEZWRTuUMrr8uJxWCG9qwfKKnInibLgwLRsNAuKWbTCz4+
t1cPIPO0yHMiscSgZDsvl7o2kMQwl1o/QNZc7hPAx59Y0d8F4rl7yADTm1xow/7jMd+bIDUDriYI
L0g6Vmtr1WoteIr0Q1XPyjmblU7sIcB0rNcqClV346l95zABA9V1sGlEV1eJ9wmpJcsUvXEgeqUn
Xp+n89K40CJrRv3ZqEV7UKMsvx9ls1+u6tWvjyd7ZRE5KGBRacGipoHXJhfjzRMTpciCDjVqQ4ud
FadwQFN+8dJ+YxtX8C6WER+Cw8o2UicC0LYyCipYTfjJR/OgTGr4tZlKcQsRd/gK63Fk7/shJMKj
ITyPgxyhmHoHZ/b4L1lnx9z4knfmi0yJKntQUDchGXo5XykV2tXUxmB0jKx/GtBmt2PeNRux8rVJ
kkAjrAOtKzgL64fbbie3l4quh7xNfps6zUUQ8rOzIMaLu9AFGf/Xu8h7DZcKiUjc1fU1MTKbLv9Z
mAe8BdrADX1vKe5W3UYehYtXjY3DJ/DInvEIU7+9XLpO4cVYeoiIzdlCDK+BS4EQrLuhMT/beK6u
1o8MAx25zAWIIw6hNAtvTmVftoR29CkeEgFWG3EwoEF26ZZPWlc9h1Cm7z9ev6upMR6HEsEYaOqI
s9bjObBXOkuvcTzj8AsatfEe2H/Z7c22RVnq48GubBqDORawwj9pVeDXl5NTECyqujTVDrNezp8X
r+++FMj9HQxjiU9EZxTiq2WLpuadQWXuGJIwHDw0U1aGtBgUxDsKZgi4E+r50VPPduVYR8yrHdhe
h5CwRUvsxzO9vvaWRJXjpYKKAtq4rjz0Su0hO8dUtayNnjRdadE+NtBGta0EqgxFDaoCEQzUPavD
oFbWqZUCXx9/xDt7K6+ErMeTqv8j3ff2LKmliBTFrtlbWNWDRh1HMA5L7udxuFVpvDIuTJd6LQGb
JRts17DRelD0sKVX5aDDKH4vpjk6LyktXB9P6J2txE/mWpBehMfRXL1PyuSVrt1hspsKluA4CdE7
BUMKzXxiniO7QLWmtLYK/e+t4p9qFeBgMCnrSNQeULxwXHZyYqdhXS9zpOYXWHlmung+nt87lx/I
CzSL+KN0aa9NtBsWqtdRfMBXTdV9oxjKTnMQJUjqJrlTIn2r9P3eevIa4OkChSUpJ//8jbExQjpM
JETuAEO9/oioAiUIRHYDYLHezggrqF3sLD18PMl315MSJ9lb7gXG+3LQQp/ttAEcfxAuelsNElx+
rEsaSbrXNoZ6Zz3Jl+Ba0FirArjTL4cCsDzpYxvrBytX5sqvc1waH3SO941WS3MfWU678fy9s6KM
KPt4+VfCpS5HLGz0H5sQr01EUJtFbboAbdadIw2E7Z0+o1jhWvpGFPDOgnIsGYuqKm+UlPR8u4sx
/C32wC5jwvNoZ4+o7EDPj5Z8iobGx3t35XyjSoXbD60pIHFWdHUBa3VC98QL1QP6Fe0hM+oKDQMY
EA2ESmTvHnz57lIHYSj+ulImRwYiTqKE3DgZ/8tJmrA4lShwAWpKwmIPmLD3O7MiwPLc5f9wakg8
SNcNzwJI0+VQ3uD2kqxFhXg8As/UQHueDghD6HFHX77Sb6U539s/5Hwl+R4IlCsuR2jS4QGfMTCR
PDj2DHRCEjPdgHD4+fH2vTsSZTnCFx4m3N7LmaUUEhw1K5lUPJf6TzEXg/2sKTES8LMeLa8fj3Z9
+wiFeX54gCRaY/3wLkurG5mHoa6Jmw+K6WVBQsh4hO0iP6k5dciPx7uenaSbIEdqy2Z2U10Zlh4Q
AXQOpXkYYtVCZhFYA8J5zb+2G8afPh5q1czG0QB7KRPTpIpkswjUKRd3juQB3aLJYAIxNZ3yoTbD
uP3PFk6ed9CQOm1zhHchRTIJBuTywW71LCt206AX40vt0i99owuUiDZu57XxkVrRwMIknS0gytXB
rSntNpWSkRiOwtBqfF7FLPox2eZS7K15jIqAfDoATmdMMu324xV5Z7OJi6lwSugKoGb552+eEktz
am0KR+sQZbQx8Iy4+qmMdfdAF3Czc4Ad7z4e8NoU/bGyVDhx7CwAeJcD5skicENK7zB0VXYY5jF5
Dd2xvCVBqAZpo3T3hYF0BPqm1YaNv64zc08tAygCMQEnfJ0KjZ3eKMphAssZ1yrqFJHV78YGAGBa
DPX3ZTSmc1HSmgpJq32nTgCOm7GujtUyiRfTQU4HBRx940Rerz8pLtKXMvLy8K9XXu5I57eR2BWu
EYz8Z0vvhgD9rfIcV9XyUFvu88er/95wQObA/FOcoZdG3sU32w2Ij6cOoO5BoRTwudHhHtil7oj0
h+aMS9DkppdvnO7r6y15hQktQZfiT6+zL2ymW6PdYRyMDI0Jv+gq+qvR4qgOo+ZFW4iT60wm8A+8
Z8igXUkPuy5lL1J63Yx4VaFsknpy9eTb3aB/mqTsmt2N/d5aMhrWi7z4gQV9hS/D2RUTNVWrsquN
uV+719C/A07EdINTBBp5udxFBv5y0Fqdmgu0YijOIuNM71dcbVyq621lHE41YS78PQgfXo6jdjqy
cDEZrqSc45dCdZKznWvFGYZEFGFz98fHp+idaYFNABIts98Qlq6MRpfZZRSbIEuziTWGxcF6cONK
3aglvHNwmA3Pgoyo6SdcndXa7SPkjFSyWhA1v/RTjIiHh2DSeSgbyG4/ntK1DaZ2JBNKKuUzl8W8
XMG5yWaC4JAcYRfH36FHt77ThRQtt6SElS6Ai21SjglSkfXG1r0zSzKSmEPedQnAXL1Iveb00mOT
YRH6VhaUGYgPdkNDs6Cifvl4ku8cE8aiModLJr3d1XFE6GmK0cXi9Zvj4hRjLPepAR0CHSBxEDtZ
vIFAfnc8WQZmG7n865e9c+3JHRwbpqxsCW/y1M1PDg7LrdtkMByS/Qn+D/MjdscLlCDrdX8gbm1r
t/1sHowitQM47rRDldGnnclgDIGOfutFkZtzkWDiveZy47zQtiLbdC5PDTzPMQJFrnlo2sVpD3XZ
O5+VZEK5r0HeOEA/20Fjx0HF3VfqDikpJ+88WD0pB6ulBlyz3jQ5V+eJTwLdjsHlVMF2u3K4F6Cn
LZqS1qEkBKSWrkMEOAHUgGk3+9uwl6Ek+s2m/5VM6frtitN2SaiMovMFc8dDVA/TMV4mpMZS+hdG
ep83jtOV2WE8gGYyUWljf9YNElYShpDEGeah11t6DDtIHGt/mbXe3jAGV2uIFSBOApMG1Ia04epR
zsxicuox049czfTQT2Z6nL1WD7DkXz8+sVdTAlyG3WGjqJjCLr4yOxP643YE3vto0NPymUNjnehQ
iDfaOa9H4UdTF5cGBjL8tYMJ1QkKpH1nHdFwM4ogyVIdLaRwyqfO/eulwywSidOei0Kysy7zLEZu
9lPVu4iyRtl/1Jjsm7CcIcbK0C3YGOvKvKAnC0wO8AaFCFrkVrcvR73RqozGPSaZSQlJbaFFthXj
LjT6Mwo54YaixvUqEseCJgMpIYnN1qdizAbE1tvaPZr2PAXkPpczXLtbPNV/YIVvbQrt5LKnQZWw
Q0kRsLrAo+2AA676ai8UAdupgURl2d7S5TzYey9Fn370x8FyxD03hCXVaeoIj9RKY+NEY4Kdw0SY
6R5vSOfkvmghKt3lmWEhCzl1c4sSY6T92wxW8Suuo/azqFEqpgHYeLLCzERetsnnL+Bnh3OY2fpn
MQ29iqBk6Wo7mv71BA7UyPovnfp62NHyq95PqCR9j4UO9yMiufO5T8nn7R19zigstrq3nMhjYf8y
s+51v3Tm0PBtmhefI6HTsuHptG8+qNXYj3dh7RhTUOWZ/dMzOnqM9diMX5C4FN8LfYmBSzhSvzDq
TKiOMD5NfxNafYSa6Sh6yFFRrjvYVpMse8BsRUW7ZFQ0PtpaqRPYQo+0J7etu59iqIrySJXXDUIY
bCDNsqZF/DQiuin3EezfFdhEIxHDbkadCpWzFoLqfJ+juV3Up6EUMAqkNvy/fwhcB8PwezdqQ0Te
PeRKH8suj+IgatHO/WWY05AGuBwwWiZqYhS3fT0t7s6Niwbm1sRU2obFQ9Ks93FEk+ZQGMIrPF91
KV0oB6+L0+m2Kvtp+lWgQNqQfDO8EUM0zPPXMXSMbPEd12u9Y0dd3tx/bJ3kBbo4imQ3uGNgXKCx
pvS08hcoaixaHY9RkERphU6y2e8LkCMIgEXmchioTPhRtST0wpZV0PZuuDH++oLjyuP6SX4Feivw
56WdfhOtjEtXzbQcp0FoT9Wpd7rv4SjJV1CfPjh61b9sTHc9HqV/bBbPmWyAp8i4mq+FojNiz056
ioyiDg/C02ExRhRIh6m0pEy4X5AGFremXuvWrdM16HtD06Wfp0UdvCOM2bp1dMwU+ckxbNQQwtJW
dX0bkmjuKSLC02vVSXp/EG6Tel8hiR1+pluNnikD1tHmYZ4i9URl1Wh8KLT4VeEWPBc44OPXPnJQ
QNIbofd728nIV1hGNjl+29k9XGCF0MLHYqyqbg9nZ5n5wonwgShilO23DjSSA0uDElORpQPvpdbp
3n/MQLHfaQoKzL58bn+oY4L0Y9ukaQmFfawZR9GrsXajI0b4GzXpzCp9tSG48rEXqfckHL3+1KVj
9I2dQqdXg67vHkbiZLx3LGUJhGj65LOAtEs9861T8iOzqN78E6VKtNz1ywx0JDQap4JdoXBAXJYZ
PcdQCQA7n7SuE0/JBBvscUZ+Nae1fDLuvUqbk5/G4pVHItlw2GfUYDwzsCiHIRM6UIyOd7ZFB6Vv
a2nbQgqftIX+2vQRYoo3Ionj+saFyTaBOBRFYNBakJn1fiLsBfVIolJlP7ZeEz0Zc6pOn+EX1H72
OHTamZSZFsGGU3uURl09L4LQgyBwZ7Zwk71+fBIJ2lZXT5K2EF6REICdlzz/6uh3cSJINbnVCT4l
rel2DVkc50AHMRceHZEq6n2La98eINuwX/IpnH57EWbhqS5DHvWsAinsd60OsqwnsTPcLE6Z/FDd
Mn6IKp7wALljePUQmK5R++RCRIYP1xCtunARzrqPiqVePnLGRQpVpwrzaz0vWs9+qVX1NCqRQA2z
WZTiYLlFWAUq6oDJrmxKo0UkV8Cvdje2UkK8n1UYUHZqXILiRIdGZPfouiZJUDawWUPrCoWe+9Wc
O3P5ZiuLa73qbY6cQhcjEznAstXdukkE2H+AdAtOOuyBnj94MwyJv5I59GoMkd2l80Nv55V2mocM
VcJy0dODF+de27JMhpHsHHCB3b9U9pzdnNeQuY9x7fWndIktNL7jyJpDfw6bJtkny1gtvhanUXhI
SQA+mHrldZAmlmX4zbaL0fZLE2jQbTI41XxII3Oe78M8QpyetSGlFCZGekIqXhl4OVFknZ+hPfMG
X1enxTlYCa0imUUO5rkVokTvIIZ3HCzdoN7OCDmEZwXn/lmxitjNfLedRMcjqbezgiaC06dfMt3R
X5e2CAfoU1tuH7wyShO3+yLvC3WvGgmykWFeZxbqyK6l7KhrxJW963ReOb8EVIWoo2vMxQJkY6xH
4dtxlaiPagnf03/OYijLTTqjGYDWczsIKSfppfkzLov1z9SUXfZC3nnZK6WWuicrdaP/2jzXPtVD
NGqIYGbqjP78lL723J/oBp4nNjkFeS05361FPxpqmiL6YFe028MtZbyGnZFY0OoOyZ6n02gQHIe+
73uZjJ722EG3Mn+vvc5gmzR9yh+mLM4Tny6V6SUaXMnZr/aIUCcdZVn0R8ubqIIuaj+LGkIpH+ka
i5ZtmLJ0P4dKN/9SKnP4r6nUvfGY9NrChqdCjQ/0XBc3llBm/cVZ0jm566BbI2NUj1XygrhtkepI
TtNqd+u1nP4BwcreaJs9mZ8MuSxTlPMLrJfWL5M/BBtiLiBefQNe1Hz2UdfuuyMaI7YUZdDi0A5m
s+3MXZrWS/rdWajefBVhaKKYEdrwPZxjV0nNU7zEroMKZmbctYrTiZu5ptn3PvYgtT8voVJo+7xP
65GiNASkiJ+5CBTo1aDnPymfjd6Zn2XhpobGUAeq0zjHwZ4jaBajJJ4MQJNIJe8qWic8tDHQh/p3
1OA3C7rO1v9TQ+oA/411nXT7uFj66FkZjPYfU2toSyntyZiPs9BNRHTrODkPw5TN9y0tUxOpJ16X
IO815ZZshoLbN454z2gdeNDz+zPspwdVtjFMO1sU8Su9G3l1j3T88KUpYfb+jfdloDBLy2F9gu9N
IJaC8NrPCIWfLSqBqycfWCyGluo3KB8SlasYIjUHZFaRNTop2ZTnR20J5wU1Gipzk59anabt+qFV
lM9b9n1t3hmWrAguDbTopr2uQ0TIQWkx6nWnDHexfHbbBSr1HSmR9j8DjXP7wWpHZByyBMhBoAxt
MR3ruMCamZNiLU/eBAWa72Zi+W3N82LtugpFmsEPLfg/j4sSdj+E6MZM+L0QqkOLvebeoSrZ6Pti
HIYx20gr/ymmv/UUZVu/LIADOpcx8xoNbRKLZRPl9ZOrdRFtm0Y15Ldwt0m9jbbLcJgrGPTzsnK/
mKXVFEFTOLXz5JqzQQwwUfe4U8ooUWVQo5mNX1F/Dj8RXqXxAphGN+A3LAsjgO2l0r52WZ+iYFtr
1ufSzMyvrtVrva8lsIve2jUqCRuItz8wiMvpyaYoMvSyceO6BcbrAamGkTGeBJio+pCXqno/2MTQ
dd+WjylaCl7Qm4js+F40hTFA7+5bO5eIuM5Q1p4Ud/5mUtX5BRoOkd4ZMdov5jD+dEOhb3WXXjkO
5GMAIOp0P/Nqk9K89JlN6q2t083iJOx5roU/1R0SFFFaU4r2Jw5Ut3OTVH1wVDFVBwmB+1saFyqU
UpuNXAMgGnIB8sq98drNAT3yAnmPU0+28wvlqz5oQKFDo5ry5ExRge/68XXS1oGKDSaJ1gw8dllu
vso6MNW+dpXSPgHzSFXAF3VVoYJBcHF2aiN1H0Bmw5g7Rol7UnSSILPfzrqz7LTByULdN4bWc56z
sUMgJOvyfHxJU9tNwapa0NdNYkj0HR5s/mDzu/qhzalObcxBxhYXR4y0loz4/yfZfcUxMOSRk1nG
5J6izhW3NQ7RIxl4765tJufX0Aplx18ot1Io16OSfiUbbAAw58Ss761nDE2oDyR+69xBQr1NW0/c
VMIZ3acon/P4JfOM3r1zNYift3xceRIvZ8yOySZ9KIYYXV+dkzIzFLJCdXHuMtW7c4UL73BPc1L0
nFAQfVKaRqB91Bhm52tw4euPMTyc1sGM5hAitBZK3Bs2L3mY03RsS39uWis/ToWev06RThOIkdZ0
HhDflL875mjAnRrW3kY749XJ+wNmpmJJi+EfkPXlYY+6Lh50tVROjj1AHZlE34XVz794S6wn3sIo
mLV4eIS70vqFble4kdj7wxh0uYZQqYDJIVrgPYEE8XJ4fUzqEn7t7DwuBupOsReJO5RpEPEVuB7F
fkoyuK8RrzKbzw6J0oaX3+qeIFa3pl1YZ4XzzZAijYHu4OCGu3EpwuKHWwzJ/eyEbnXIFkLOXTVV
Tjf5MdA0Jcix0S1yX3B6908CyPodxI+o40wmEgh0s9T0SPplXJs/TUsxiUSnGQKbqNfsPoBSPY7O
1Ko8/TzMOuKUc5fVyre6J1ROb01D2O6OZJWnxoi69jQCq3HYqccNe3F99Ng2wFrkeIH58p/LZSvF
4pESU9OzsKNp8Q1v7k9at4gHcufVkTxAevaoivuqFv2sJ1c70VTUf//4I9Ynh0cS/glgDyQxwTit
E/VeVSdRaA/juWypAd3mIb6Izx3XEDIZR7KahpHa6t7UWmEcFAstn7OJok9++OvPoBZOW6KJIXAB
IFwuxbQsQnPzuD9nztwagbCdaTdAXz/tLB3ZJD92kz6woky5Hyc0puYxrzYO8Z+0yttDzEqA8VRJ
u4BCBPK42o3Wi0nGJXFzRvoico+Si2Hxu9GFQ3TpB6Q/knAamztCrPaH2fSuDu+/WT1k/TS0iw9L
NpQXeQQJRT32CipJbTK2+1ZrbLTLelWf+xt3VIf0QJ9xd1ctajl9D9lj7zSKChExE+UnaPzy+tR5
UQshv9s2tX2wEPw40pc+lMHHK76uLjBd6u9yojyuknPpcsWFphtLpDjVWXHt/ybVVVCxi7OvcdPX
5kZx8aoaLscifwC0gP2l4rcaK017N0fapjqPQvlvovHM9MO8QHlnbObkWA9kRf2kNZzq0JZ98UWE
cbxfkmL4RkZuvAUSt3n31g43hl6lrsLRB2+Ci7KqrcwkNEU7p+1ZAfia7Pp+jHyIjpt+p1qkMHd6
lyCm9vGK/8EYXJ4wyTaFV8L5xnis3W3Mia1OTT+cIbJziYqsvDZuxkrvxhuR9bBpmlVTjMm5U5VI
+TzTNFg/Nmhc7LM57/PXJSZB9eqR6HhMUO+NgtLL2zORne6QGm214Sc88WI6OPaSh8eUvH3vL3bk
JPsyy1L724jKCW+WUSbCeqDBJRPP9Hvx6BLX9q+KWSVKemjgFqp244ip9vM8UxH3+HgVrnJKLD0I
K6idaQOUAM7VYaiRszPLaKzOhm30D3NsqRFgk67ObzTKki7kXxmy563VNQsqSH39H20dk3vQ0lTM
O7fjfJ7oilD3CSiPBK4sO/4nr6NqvpkWTUn39awbt6MVDpugbHkmVttHtwkRhmxwoR6nX96YvqTq
H4uqPTsOh/exq3jU75OYxLCmwbd7RlfGelCX1gqPip5b8aMymlm3Gww7gycdjR7n68ZSyhFXX0R5
VTKDcoMlI/vlF+mtOrsZEAisplGfJ3sEPDkgLKFp1ePQuPGTEF74hHuv37aWhQq7Wk9GLTGs09eo
BS25sbfv3CoIFVwJNJEY5DWuZ4qLUIghN84dOWRSPYuNrqFWLkezoci/qNSeN0a8QsoDppOAWQqk
GBbJ2Hi5BBXadlqoqP3ZEGPU7kTtlNPO6ItE3bOZRV36rSn07pOW8pcCtyLDuldIFwG0yXLD2tiR
6wVg+nwELAy0B119jXDMMFJruz1bnWMnt/lC5WuvRuZo/3AikaD6iaiIcvvxMVhZcjwEUEbAheWN
gmBx3XdFt/iEsbSpDqBZMu60eVheFCn7g0eRtM3Gir8zGlUYh7o5ITY+i/Tl38RVdESW5kSJko4A
bSmDJV/UZTfDqXcykFT7/fHUVsVOpqbRGgC0nEIul+7Pw/JmsGy2R6vOFjNY+qUlbUhZhFqkYmwE
Addz4uiAfCEGoW/9ikin9qzJCcHVB0lRLeJ+1Do7/ioGKtk3MDyG4UbeZR3Iy/IOQQe98TKKp/lS
Rs9vpjWrYzyEVmqjfoOqb4qotNdlRIdD6BLnYfnEUSjRGN0WGj5Yuyv1eRj33hDmPxSJcwko8sSZ
j4CrbKkuzKVbmj3MZguVUxNZm72dpk2d+u6ITpm25bau7CBfTxUfchhqYrRWU/Neff1I+toxF/u5
8+ziiYqUl5JHNOGnJ09yv1R28a8yLOglhSkMNXVZ5Z+Kuhavtamn3YbXJk/bGwsov4VPwJWnt0IW
xFd+4zCrSNmXZvypjJxO8yMzQp8zn7R/RRs7n+Npckg4evkGBGR1zRlVNnPwDzdOyhaunrAy7fER
xDg+u6IMf4ZDXLyEirssP5Sy6ap9DtXEvEGosMYM/8+YKPCBUeYigNK4XPWyAFJDdl59ntkb77ae
AGGfa7Mq3cIvw1yHQMIoMvsYdlEBiZE32Xn9TeGRR9HaE1EbkJiH3WLDGqzCB/lVgMYkox4gHyAJ
K6e5XswQCbluelazJeidfLZ3HI5boaemBV2KWZ7CycQSkQAvjZsY9FO75VzKLX5zBLB+8JTyLtP0
BviCMOpyYTIEePpsDrXnstFQE9drhBuOba0syquUcH9a+lKUQdKO7Qg3Mjq6X0JQIMWppBdBzU4G
jEOaD6rcKiA+wBxtla//1KcvPxBDQWaX4jEIET708gPbqg2dTO1tsAaNtkA6NtA3FvkFqjwzulBq
odyZ7QyjOWl2Ly59bUCkdZeimGo/qy5iz4cWBAA1JxBUJk9caeTlZ700ou4ciqm8XWArFr9boCBm
4jcKmX9Qe6LoDkUaidBvB8j4SfeVIZymO81s+8/FVMQ9Vfy5Ttx9XteK2+/1SNFutGK2xGHSZq94
DL2yzg6KF6WZP9TuOD+7TWuTDEFatg/aEV8oSPPIUk5VmFjtboBq5QWS8MSAi70PBygqizntHyjQ
6+ZznekRWj25kgr7iRo0ZKPl3JD7QiKvHm505MaPCgoGyie+Kn8l50RZX7Ch+c7KRYKHrGZzcRqa
6QGYvlk8hVVpd1vpr/Ut4zDJ5nTCYAeAok2u9XKvaqUCEWf22rNoxHiHjF1BvmGey12Z1hpS0maa
6yh8Z4k4RNjwvT4JuGOjWFbU6FTdgALIk3F5cmiKo+iCZydpD9cdXX0lzGiozOYT+uuPopviG4/M
MzJpHYmOMsx+u2YZ3qAgX21Ym3cHJi9JTowrjj25XAZFmLUOVU/7afLM+IZSWeE7JXA6/nfxlLrz
/6PsTHbjRpYo+kUEOA9bsiZJpdmSZW8It+wmmZyZTE5f/w61eqoyVOhFGw030Cwmc4iMuPeE9oY3
n7/sMD8fvj7yTyM6PgGieF55dQN6PsXnz89Om4K5MM3pUzN6abCR7SAC8sdoYyOsNXnk9nFhfcsG
w4sWvcmeRqzo34uAZupf/5DzMUBWyI8xkTGiszrV6WsUSjtRa+pJecx02meZoVGU87Gkefxet9vs
F61A06joXe316yefHGqMAFmQD+UauXOUzSc7WkGXzq4sa+3RN2hXRkORIZ2PmeiEvUEwOOMC7QeD
Fl91cHEz/Xirz1OOd6XjAjZMC9Xz2iX4/0MTPUON1wWyeBrXQg3Jaqst1tvLTB9R0jKr1rGmzWkZ
LsEEnCIN7Gp5pg05161+DiyRbjJtEuNxhDnqHrgMjfGjyXY3/TshYJrFnxmX4kgDwhjs+EiXpnTf
J2ZQR1MwxsVxalTahn6am3PoNtNEz86lMyhS51V3U49JXdL1i1W47QfKNKUvzDkqdX3C6kiBH31L
ZiTNxvSArIKvTO18R7a2HnakVDQBxKnNlfxGYFY/uNa8/IzZAeNHp25bdz8h9qi26KyXABuELuRe
epndRkvv0vggdZXuvS891oWIvoJNfA3vpmBz6EGW7EltCvch9pPyWAkKr/u5DJy1Z4FmKoaKAeuv
u76V3qYhWao23gCxKiql6aIMoGzVPiNfF/Khiv2+vAEnLgDToiymmlo7Q2xUUVqVGdVgQNH5zsMm
/4QzxKtDL4277zmiBi6hUizTD8ctnZ/rVd5HbKbkA5Kbyt2rbCgFZc6OLsb0cAKOgKZ0PPhlpY2v
oz13hzyjTz0QVavTjuNIiBf6zTinW1dQ9uWYqgZkHHTakLb43Y1UVcEZ1SYCmGRu7fanP2I1f1iN
SssDMmfNuEIK6Mg0mgMv2UoiIisiirOW9tCOlX4r2IFFu1vGpYMvXiqOt8WbWdJT3Vj9j841xvqI
/7Mgv4EE8A9mM/+hGsvx1aznyQ9hPgzVJqnqJtiYJaIH2giaxWYpkuCAHolLUqSXVCGjIE3RLOAX
86/TNovnvTPSbJY+0NSDR38R37lWFsFm1lYZj1sAso3MJUHosEerp4u32pIi2DdL08wRJVo0dV3t
ywC7ipPGUUfXOQg8jt0FxdVsTYV+5RvV8E9blEm+gW8ACoNNc/BfJBdP66iSUnn4ylKtDaG9Dl55
aAthiogNYbgxPDrfPffYw9AKzOTs4FqUgTvfMxGK8pc0CXPu4smsxyvNCRYndDRNNHtPaX2J2HDM
yxuyDL3zDetJMhyXVndo0zyl5vuyzDmLa2ywr49m6Ts5tVpaKNPfaiiL7VTbzb70Rtv4pqGmWZKd
m6XyCsFT1Zu7Naghoio9/WXSGojG9BpvYtwzsVPvhI+io7wr63JstK2Tkr2NFpHLx8GuRfFgLmqG
2ZmXWnxB9X6+SWJpoWZOEE7+jmze540KdS8qEDfrnxC9mBsEcP5WNKl+nPU6famVWilntv1fD2QW
3Xqvx7u6Zk/tk7OJ5DTqDVxbT3lBoaUsi+ybL/z6PfAkSeqa9WzckMmO7ysacV/SIZ4fSI6DiZUb
B/VFsj0nsXbp6xLSgeU8MpkXwwiVD++8DF0WKJbPtdF4Gs/lcIdqEBfXRsImTw9fn0x/OZxB2xpo
IVdKKlqbkwFwZbkgOs2yp2rSCY26IsnvJXWpK7ts42dr0O2DY810cuwX73EK8KxofaZduIGeXL84
H1mUMJJXuTpn8yllbRLdVARGXT4VTmnkNMXtsznZs75o9JAgY9WvHKNzLzXG+9tTofUTEZEkoKx8
8upFSe7WLpbmyaPj4GMNk/VPH1fLAVV9ATKQOsuFu9VfglGXzA4Sb0ywXG6tk4v20GAWa62qfpJe
UlUHrZpy8JdeTff6tq69jaFS37+b2/G1SjSxp64sEcUSzd12OHgevv7057PP1SnMkPth8q28hs/r
rUmROzaG0TyNXV38lH3THss5dqKRcvpNTgGHPjAJu8I4aerCqvvLUicmwfRPWgGv11k85HFKF1Nb
P1kwm+8GZembaXTUr4nkcjgXDndb0Yunr9/3/HMDvSX9BNqAqQ6Q8/P7FkYLk3JuxNOg0GE2meAU
1Ma6zMMpa3aUilAYfv3Ej/c4ib2slRWLEZbt5WyBj25HtCBr+zHPFuStFb0MyGa4fjocEk5WA++z
U+wW4EbWrm/tSmP/jtOg/85uoAEn8dv1PO6Tur1WdmGJO3IUHMpxbC7P/HJk82wu5ZKGWj1bwe/Z
KxUS3XwG/BcZcTlbMlRZRyy3+frFzqYObAGEEWzSwJXXZtqfhxJzSY2OYRDPpSeKZRNIpz1oSB73
RjPoBy+gm1jokSJCNlh5lxo6nmQomKxrTo9di4iC+t5p/4lc9KNVTk3xbDvpuJOazpQhUsJZW7RR
1Q35AQqYdW+hSLzW6EH1/PW7n9a+1uevqTL+pDSOy2adZ/+X64Oeb6BW7vQnVstoRZoo4AHWqEL+
wCXPHslb2WG76J7ci9atvqkmLYqQdjPeCwKDksph6bx+/ZPOlhN7F4zKNRuxWqfs05lNub3VCjzE
Is+KJwvDwgFs4xIj67adA5Cg+Dgs3SUEw9l6gmvH0jWCFdhlkv/8PA4LQvKYTLj91MZa7N/QgRyi
U1siJq/bID+MCFXfv37Pk6wuI08vm3V4KT2uTL2Tu3yqEROoKZmf1KSV32Sr1U9eZoh9WhBdf/2o
8yEl14/0HroFBzP1k88vB1UWEfEYJM9N2nTf69H8MWa+e1NxvS9DFat862qN+K+XdKLYFU1EUZGN
mcTF54d21PdQubXxUyat5IY7mx/RUb0mzIudO7f1vJu2IuwLWdnDhQTo+dDyZGz6FHZJiDG7Pz96
Mad6yguVPtfkZg6YrNDCGkOX3Mcd7rQL5yAFHf53nzZGUFZMV9RVlI/Xufv5cTWTmTtU5j0RfrTd
I8KJsSXaWvJyxF9Z2vKP7mHV/7bgqU1xHhgQ2SZCcBG6tQLIGq6HbBrKvjfwbZiN9ttv2zzbySwr
H0Y/KOOdhQ6kCxdNZAh8yTKl162fS6sIwUL2fihBJUoq9WncbnrPGTKATNgyrsbRqBWw+MBQ70bm
B8Vd7tDMi1tWbhvTfb9WvsOeJl/2QY2yyijJeO1rU2blSyuKtEAFl1FiXeIhWbaJ0tt3gw0h39Su
6JJoFtIaQpdd+k52CmMLgbWOmCituj++tOcynJVs+lunl9oPgcZZ3SGAlK9pV2tvfqXke7EYltji
uVoeXKeM7SgZUqc/6pZynuypXN4RDHP5hDFHf+GB1HKEyYfeoZlpxios5iS9HS0TrPcI/VNc96Wo
n1RsqP6qquTibGoqExFdW1C0JRSfqlD15aJHduCP5VZ3pyU50KJbjzQfP+prOxlasFeJbP4dhZ+z
KgoMqvvC18f0ueLmrv3pTNprPiDgFhvCynraOYGo9RsIte6RdsiFFpLY7f/lH6TrBJnje+AOo7W1
e5VVIUmb4UUb59b8XndNdd1JzoVr7FmWvwWJpsRmTg31w+JMr7d4tyABkMCTA3JntN1hg+KawJm/
dzem6hxkwnSfq927uUgAFes6da4Hn9vStPP1eu6ONrmL7MWRomw3Mbe9KZL0hi4O00SsFqZpNXiR
Y9fOoaur0kBfj20hVLUS9t6hi4+6bWdyJ5ELQm149Zw2j69hRQ3msF3MOFvyiPtW0PwsTbQ4odMm
1avCupZv5mRQ+2H2U+t5gn1q45wpOqQlhKJpSHw6W2FqBlxQAWst0yara/+N5H3gvrcdCtkNWJH+
pU3sQES9KTxxA+e0qjdzb8z2sfRx/l2hw89+KRpdu7s6yTSu8oOlhnozNKN4TzimvifI9n6WRVV2
oaY31Q4RVuDciSzxb+nh4VVbOqbE3hvp77rZkLqbPRonNzjUPOZ/GmaYqjLcY8r5zebfy0fljNOd
0hCHblAZUzRQbG4qLN2eqlhWW8ZbIXAZPeT9Qt/p0Mtc98mPSfqjNSvJOHXA2Q5cBtlFyAnkY6tC
0aftvJV51mb3dkdjv13Q04H4pR4mO+hDMM7pGPJTZ13AaKaEFDmpVgE5HMaiDmOJMOrQ0E2+Z93k
5bT1PMkvQhtiObci7fq3rhrV+yp6+03LSkOLRj7tdJRDIH9WELCyY0VTvfpqmqsG4sPsuqGdicm7
ymXplFc6qOaBaKzK3hxVyfJ33Pm9TUpAmW5kKmG+t/hY40PeqKCiSwGR92ZsZhQddHtsuytU2IVD
cgPm3iNq/MaNcqsb+/dYzkN+PfQgZZ+FcgrjULUzyCrqWVq+b/OpdEJ6x+KkYD7if/A5LQ7QrSbK
i3UHF7pMhxyAUZbRqwCF/LBZyYYTe4OXpBt98GP7SkuVSK49L65sRtAE3eqL0ozJ4BWZsenjzr7z
lsmbxUbUTpbtCFddEoV20bzhEc7GUDkxbtIQP4C1QNSy6aehCTPdVQQQzktPcxN1O8Sk06LS8KsO
TaWr6tBOTPd1jFtMYLHddbeKUVXOpp1R/t9YTWos9MgjSQEh2BDlbnKcZiukSRkht3EfR2jchfsU
uMgjCgwRqe1GU5sDnDLqXJNhhdVvy//AbPcu7tc/OT0i/iyiqV4sw5DqMAR8oLu4n70JC4W+gNDO
akC5lefIX82AwPUO64s3EEt1hRnNVmOl13Ova4Bz0r6YvA0GsNrcaxjI1oYJU/dvPQZCC72i1v5o
WPQHTAyB09KPLfYuUW9OFcqERL7noYwmAFy966ctvbym6RHMDO2zn6TpdCVpMHCVtoAFNjk4ElDg
TiPdf5M8yO5JdmkaFkRWo1HpHeUnhfxvi50/d6IiYyZtndYu/xheR8/DdIybPnJgMup7kXXj0Zuz
MvjPURbGjTV8JNhB6nCq0EtcD5WQkXbPJYSxhvNKBdupMPxQc/VB29puOmyyIuku9UI5v0IQsKIm
JylPkfGsKBR0usbA9WBlcRVytAddXe575SOiX6Y+Zcft+9GMsmEe34Aqt2M4LnlyiZ58HkATOpur
hg6PHxUC63MQ1JKILcbaqJ8X/CD/tDwX9VM6Yk9Lay3CVqVf/degFis1t30yF6u8+FRaY1ujzWjO
1hNqgOQoU0c0G90GJjo5s3wCo55ja67VeCHcO39PHot8xiXVhu33tO3w0snSlMloPY1pQOi2pOmO
I8W/y4ulvHPd+vm/vyV3IVLC0KfOL93IW+fKMqX1hA5S/pxm4YS6SFQ0IR6aI+UAam1bvfiv2RRq
+BDx4W5TsQFvdZLLqxtkS2JIi2dHcR0Jk6AFF1KXw72kyzW2+bnRwp7qGr5B6V/i9JzPZ1RsazvR
VTXmn8lPslKvyJwN/pMaG1xUqFiRaNNDPuosJ5UbldvZQS4kF6MGJ9L3cYxxvnw96n/5CaggYUFw
KVw5Gid3MyQD3TSovHrup1wL5zEHsDgaleWFSRs0lMiXKkz00XurAi0YQAc4wwWOwvk0YyukrAfh
QMe3cXp7IpOrD3nryWeuOdaeouLYg2gy7Gs7oZm6NLvq5etXPnsgja1J2/LRbQ4w9tST9atLoSHn
Np8NGmHctiMOxTGznWsqO+017pBLbN7zXC2JQ/QQDkmdNWV6mrD0aqCu+C/jZ6euupYKkttzUAUI
R0KlaUlNB+nMfRkX3/tmuwqpu2mN9b2GoPASMuU8CbL+FN6bTYR1jUXh87t7Dj7HVgzxs12pES6O
Xd35fttAI6iw4RhFle1Mo9I2Y6LHP4q103dmdNbPdFbGU+MvgCS+/hZ/+UFrM61VWMa3oNp8cqOc
LcpAPvvbNwNCwlGnFPJDFdAGo8zBKwUdS2abFiUT6TFzgUefGFxI8oDV4JiN/k8/NJcAZWcrAiCS
s5JpP74VFdjPQ5THQdB2RlpQgdG7KaTVgf+rl8X4004X58hm8TY70jpg19ev8qx2mgtDcjo9wRAi
mKX0vk4V/HMnnyiYzdgpVNE9am3WpNdYWrriwWsqXx7weUGs9RoHR+DX3+E0b8JDWRVY9rA+Ulc5
peNWSZWVovD9hxy0xu++59a8l/ytuTd1zoCtO5Wd2llj2XYXtv3TnCT7H0ArNGPQF8nQn25AuuqQ
rGkk8pGxBP/EtEi5beqFngvCDMZg6yxC+1GAeLAj6co5vfr6vc9S+6tQE20DKBz+ZRV3fP7aKPa6
Dod18lhX7fRrMjWsuNVCe1BLFvkPXFj9PrAT7ZH+kwJLS65eGjUsoU8Afil3dbZP8FtW4iWITXTT
a6r782+hp6Yt0ToUj0aZzdcrJm/LLUocYnBSN9ba4TNUQZDEgEhkuY/9JX8duiW2DhfGZH3O/2d5
eDxJWljp67GEj+7kTBCZYamRZPHjPOjVVTfP5Z3dTR73QCRK7x0Uu1+ePclnq/K1PyQoE/zGzoVN
+nxauOS1UBKzZ5KcO9WzBTkuf1EMzqOiS1UduZUSNb4IW3/p9N6eN6mtKhXZ2JTckK5Oytx+PQjn
C4LDEHMnGAXsAIh6P38LBddUTK0+PYLfKB9zGkPvFk8FkRlX9b6wRu2KIboUV68D+3ngUVB+9MZE
ykhK72QzpF2QNTRloh5lv6ggdOMqaMKxcLQrMjti//Ubnu0ztOBkbAl+dPgmQFU+v2GGaqBrS8N4
9PVCJSFACXIVpYz/zehwsEtok3Xh1nC6sXLSQo3hGORplB/O8PvlJGmdjqTLXpbgMA1LdeumUzbf
IbsYrpjH+SuVbGdLDtdjhS1F6l/4qH97ZXZ1Ap0V/Qr77vMr06zRqDu91R8XgFfxjpzXMN8lCt55
XGWGcVVQwisulMfPJjJvjYCf0YPfYXLl+/zMDH1JKfNZf6TbRwaZpV/kgdSKsiPdHzzrSBapfCMj
GJeRXcfp768/8l/GfD1L2NJJthBYn7yx27esmaqzHjnT6j7Ebtd9b1aOb94DGTpweol9lZKlwjLg
RTEmtwsb7NmUtrD3ULiDvckqRmv9+fUpNjT6rJnm40L9p9/YWaPZV7kBr60L4iS7MMU+rkKfVhA5
a4NmIGi1AFFip/v8OJlWQKf0IHisBLy/TdsODj6DvrbHI1KEvt4rmUP7KOO0t3BDusgyayeftH8Q
k1gWGethsA6qQmeWZEEGkDYYisIKBztFvBS1diPLm17OeuPBB3XSHbUy4US1cLglNZ7yw8aU6RZH
NzSbkI4k0JEirqqocQeZkhLPmmaAvTH5mbOZnDXo7wO7v8+GSfQXSgOGxbuejgUx9dqUdq31naIk
5ZD1NdUk97GYJ1JOQ/0oAFDZ+HogctUqJpxPs8K7UVlTb+XUj3u7catfyk/nN+Axwx7tqH7pR52d
LfhkVuXGOhvplHZa80ptc3BSqDWPRkWye59pSRccaTtQKiMq/ErbM+ANWUbIE8G26c1S2yfsYtmT
MJrqEu3hbJPnx8C/Qw/MhYBWeydbINq3tFumenk0zSot4KOk8Sabp3mIPKNxtticx1DksbX5elH+
7bE4ndfWAMQ8/mnMgUnKg/dSG48eoBXnSnM7er0VdUrWum2bQTtKZFE72fb9hULVXxYj5xm7wHqi
ceNc//v/lUCnDg8nuj79ETFa/q/b+csm7TSTDui4BtsLb3nq41xvVqgXeSD3WyL709OMvFEVLMug
P8Z4Rn4kaIRUpLiXVST6inSDUmARN8j3x02qGs/ctslIwcKoRHdloDE++p03Dw/wcdy3wcwtM2y1
xfXCKen0Tef2Yt6ODdWIZ4VAO42g02TeBpZRe8hwMw9hnTdVsLHHrMA80g2r9t2Y+yyE0RmUl+xP
p5IBZMpMaeSpKx0NFf5pxwBT5Ek7Wk1/U42AKG+TWJIZXwYBXx9jRhY/NLlNWpP6eFlGcbG47w0O
rfEI/Te9C7QFjFWfm+1rxW/Lw0AN6U7R+Vi/1qeg0PZYjtBY1wi5x5vGKoafwqQVzzabNW0Xz7lV
XbgPnMbFH+9DAEh7aXZUXF0nUyUXRb2YyNFxiha5/NYHrXEvCrelTkONSYR5LJbsmjTycN9VUlWP
Fpk3FRokoNNXHOTVBX/JyUHGmU2Mjg3pQxJLrXVdU/83dQnBg7Sl1nnMGeUuxwO85Euk54a0Nq5H
JVAPWVb1q5m51bgZZzyBodCW0rpwnH94wf9vV11/yMetDPMHtxZ2j88/RDpdsEyOK44itqdWRVU9
yvGtdtBgRlSZcpCFs9dRPMgkNeqwkoPrbZbK6I8zGvL+ZvS73klROIL9MThRasKvUFOB0RlRbZW6
/8fOkgk+Fxqeo9d0cwF4JqmryI3RO18ID052IhrpmT6OHeTdXDg4OE9GNQU5N/ZJbB5Jbin5Xa+N
7Iqq7GhsSE43QkU4I2Jnt3R4N16+3gQ/EMqfBpJnr21tELGxcvgBnwdSHwI4kkraN4Do7AlhP3JS
2nmnGUZ4IIblWH4TNDhP+S0AwvDQybwYsqiIx07KsM3NfqLMLmKYr72bvGHwxr8qh8R3dhkqYA5z
p89vSqWj0TWh9qFDRSGuk90qSu0GxVj7w/RV/YRmE1RCXgZ9d9TiTF/rTeZc0tqwy6nqZX0pw1RN
UxsZQWXd95MP+rlQYk6OEIi6az8F/LYFB5n0kTUgGaU4xSx8K6Waq11Z0OwUtCW3hj4f2mSXGEYz
vWDyyF77AUXtpgfe9655KE+OtbRTDCey9t/9jObA12XZDb/LmOpFSMwjueqgsS/3dcD9a+96WnNT
1A7Ezr40ua/n+KYPENVwRnixQKccQuPL/GNDvh4bsyS3vHMLZw5uSDpp7X5sPeMqb4I64wXtYd5e
+MJ8wM8fmHQXpypVpA8I0MnVuhxJe5pqSY+Ab5pxQ0lEHWydQs8eivhy6PPJ+P71E88XJ9o0Hkga
eXVhns1nKqAeZ65Ij22d2ep3MIzmT6jr/rCncWXS0GZoMTgq2rgyvZBkuhcBUILliB9XOBQg3Qou
WApZeKHObujJdZ5nxrxfktqZNraoTRcsV5C9zlozZndO4tfeQSEqsi7sdh9eqc9jhxsREQtyKbau
sz4ApT47gIC19Gh2TS+uxl5UjQF/AqR1GMhGXKXmGGfXQavqAIW4qFOzjLrOm3YjfQ1wrg95fCQK
6M1t7fe1kEAmTf27k7XBvUO+G9y3bRYIHkYT5egdCOr5W9uAnNl2gV3sAotd/hqga/6cL5lR7Vky
OiZ2x+2WfDPJfKJBpCZgNkZGFpuYA6RdfBywnt+TqQsEsNmvv+3JPYqtCgMGKVvuEpSc2Do/bxeK
3sht0gfBjYf4/E/jew5C0wz0nWHHD7rG1woHCiUkadIquPQ5TkLpj4djOcMFQxGGL3Py8MCbkwUu
s38zclHjIO7FiKuAHr/VP15ai+SFK1XhQSQLjF+kjJzsRYIRcP9x/DGjgQQUpiFyNdP4Bf6l77uw
Mrz53kKqPxjXhshn8UIqELlKWPjFoKYodRrtlUW6wGpy4jK5i9tUzzaAKH16OS54vnY4IvLgNTHS
4N6PF0syq9nkOpIG8I2I6YL6DuhsnR/k1LX/TMaEfOLCbetjzD/P0rU4xHLD70cl43RYFkewGhvd
uZlUU9bgDSAjBneG06otkpZW7ixu9nunFFW+Tx2tfLM19kpqx77TLg34KST9f9oudbNrnSpaFlY0
B9Z+BF2LKUCQBKt2HsQEc2M0pGJEVHZCV09T57e9tq2pfxKBVHjQsOqVBYet4wu73eMBSMoNjrzA
/emUXOyfjXby61s/zxK58aSQfEHHn4F1TiKzrzoLt+gzxc7KeshBPg/HHtMtMo90WppoNLLZ2doo
MbgMlI1pIEjxl2rfVXo8PgPNZFhtb/AeuxJ2xF3g5eKpQj2JPGFy566BlNC08fdaUMziwCLDQPNe
P7fFmxtbwC4kK0d7QUVKiq+vJgHOucU7Eduoc8CFBTPUwkprun+zLPcBGzZcmV6/Xloft+LT7+hR
oMC6S88IBM6f11ZW6A7wFGXcFM1aV3Xzzv9FuJoU74s0q+Ld8EWVhr0RL1uo0HO2ndPV5jp4LICN
8ow06cIunqV5S6CdG/fdhzJbdL31kkDhX0l0JdS8n3XmDN5zkuYctY4+than+pIOb40svPS9TYdu
W+FUioNt0Eo7iIJecPr7yTI9B6SqMrwSSAmalNDzwmXlL7sLv4mmkC6qeh+MwecRwEfkF34ZzDcu
mkiJpShQD5ZmW+qWNWfqN3Y3YCYIBpXJW9HrSzZe+AHnkZhFy9a1oE5CyDlzUVD8mSh5D8aNckm4
3+a9ntx2turBCBSxTkpBlKCxYCov3e7rr79G8p8/PgEYHoo1HAPYd8qKSIuatLyqxRFc5Zhj8Neq
x8ksaFqnO413YSc9ddyzk5LgBlqAoc1mvp2mw3pH7yy6pfo3RlIOHVchP7GSQ0wTaxqCW2NVv6mW
NgjRaI1NHgGS0hw2Qk0zdqXem77cFGqW4007i2nv0+PLDvUlEcNj1VSFecV0HcsCyG/VJxeG6fwD
MStWwDxFcdo7nKICdCP3RZoN2g2uSN/YQzTU8WIutIF6qnE5cBg4w6uh2C8vPPgv3wd/C0MFvo8/
T80HVInqSetFdvRToSakleQOXnSVwOhGOzQ5w6WS8PlaoAoPkIgoCtcl2/rntYDKSLWpyMSxp5E3
zVJ1iOSbgRA6fiCa9rN7X4+NBhGnTP9R9A+Sj19PyHWtnUzIlWIG1GCFApHG+/x8bliegL0Q3LSq
EtdTvF762Vb1R0UB5dYs4mW4EFt8pCI+P5J+FStJASQSa/u0TQF14qIp9cTjtmt4AKYmSg+PWPU6
eaPpdde+FUmfySifOlSpKWg6JDaVk/oPRjKXP9zESGJw1QNg7WdcqRBeTX0u3UvF0r+Etw4QdTRD
FLChZJxmc3Vt9JrA7ZJjG8TEjuGsDfnyPoy9utNmSChhV2b4YPK1fJ8XaXO/Nn1aMcx9bNynVdNX
yQ4vkdYf3R6bQOiaZardBVXhIjmYsdMdtMly/tFiQ+uyjeIbVLvEK4fkQnbhfC05NsogfAjU3UAp
rFP+/y7zlWqbRVLfPtaTYVyLRKAUGvQs1Q5ZWiCmDjWLU3GLW7NqLjnLP0gUJ9/a4Zzj1rvqDXCu
fX54Wqedb2iZdzMKMb05PnK/KkTxj+rYa8aE3WPpdZ/GP30cr/3Hye1Hlg6XOQQmFMtoQKcyP8+A
rTtOb1WVvxYbReCLoLq6vNJJQSF01LKg/tG2s3Vw3HxIYsCr6XqV7xPwWtvAJ2UTTUtZITD2vFZu
5Rho07E1MIK8d63WZN19OqZSdttUG0SVhHOT19SbxsGtvONkUQP+NtDx4ApaXGPvZAlBL2TTXqXT
NAyTIWTS6hfLVHGTwaLoRglZ7p+jpSdTsWt8abF7fb1szzI0rJs1178aGhCHn26QnvAa5H0teQ53
0cco900acHSmVn5PEmCcEUIpuFA7o0HKdJ3VXvVL1Iatqauvf8Zf5hbqobWMRqGHisdJwSEHOL3m
A5Kjz25ZbrRAcjPw00VHVy3tcb9I19/knQMG+j8/GBsc8xmpBwKxU7kUpEyuIgktL9AXqJwQnvYN
3ZDW/AStQ1dYluKIMebSveiDKnQynwm+qaqxK9jWWRs7Ly2JYod4uVmV3Z4XdWJwu90M87QI68If
/uhTI+JwABwfXMe2v9x2fVX121iOtoam3QaqPGbCvxFi9rcDUZ63pvSMeLcEgNnx9gcl2G8dNuf3
OM+BgUlZzvKWwNXwDzGpiPkmDWbh3gyzM/S/ipm2A3eaB//qaWnt/NcwtWRMtHYECePEELXHLTUG
EPsbaedxNWygU13C3n4cUp9HZSXzEtByhuFnNk+mwVo48KxKDxBU1wITNJX8bmP1eTU/tYBqXlmx
hAiAOYJv3AvqH8DOB3/aYAJeJPJoihTVvqqE9hsZLcTar6fKX34d249FLtGlCIKV4jSJOKA5SGMf
J3ChFrx6QC3G9Mo2Mu4YwZL73j4xank7psqNX8xmKgmwaRiStVCJMBt+C/AAWxsgV5n9a5ibLrP/
82Qm90uog1ULrxjr6PMm2Xtkdif8q8fBGcW17gvsFl1HfiW5snsmyp42zbSltZFZV92FGPH8/F+v
ky5yPHPFXpwqQsa5X/IBjj29KKT/L11okHF6XXZAeKDQKLlNZl8Isc6z3TTbJJ1LAO6vjRNObTSm
JxpTxGZ5dCZ89jeqiDP3EMSjv++y6hFnyfJvDj8tBB48f3O7EVlzOwb1ow44sLmwgZ1qgz+GnDwe
QTJey/MMM4JVvzEL2R/FMmhzFqGC1ocNqTZ/gh7jTIb94MA2u1ewcbUITr1TPKqlHeiqQ6URV0Y4
YsBNad2gI2J8butxsF3YB3GvvchCs+NHdiEtvZIgw5rDyoBOHxaEae6lkNk9+5JswujF4QivDiki
2M+zqODQLK02k8ek8nPxU1hWWj0hDvZhzVOfvbYRJ9cgy9kvQaqCKsTUUGTjK53e813marTt4Ogy
AI5opMMrQM4kfyL2VO9HjEe/ekZxXz3plOygURRL/DPOBy8JW1z0xaZuSv8l87jZhK0xs91T/Yy9
vVEVuBeAdrSZXWyg6tvjtVPnGY7ANJ5WXIEgPOg3Pa2fykOs4tKHjmA6yU+XfkrDxtZy3fkfZefR
3DaShuFfhCrkcAWYFUnJQb6gLI+NnBoZv34faC8mqCLLW1Mzh5l1sxsdvvCGNY3dAikcPyS1ndQa
vx7DyNvsMTBSzaHf7Og//D5WpEMzqGZ9ktLBnOMyE6oDnCAbUKuiRrvGEBE90ASIxr5lX1au0utN
45Yy3ee1MtFS2ZsImvq7cFBQDTRSlbAOXVMLT/aG5tpPM6Hp/mE0XAali3c7fIXUTGzwcnVvp9I3
E214hAJCTaCVfP0Wu3hpUXuaUziiZkAVxrIlY6A8buAnE9xLZq6076HRwXvzYXkeMEuSUEkLiTpm
GMat2/MiQWFgrnaaBhalZS6J823VhCW9EBso9DjNsOvCkMJdbfZq9Qcvhqg+RJVSWjuBNnfhjVwl
70afm29TWiWiceUhcca3wCCDojsY01nkeomKvN0nJo4Gh0BXMKV1G+Su30OekFsmiEvEI8cbwDFt
tQ8oO93CBURBHZJJy9Q8vnckih9bJR6tlTYasDQ04d/TrUGYHW9h7LH9tE+3GQWU0NNjRXOphVl4
YqClfqP4cHn/8ZuI3iBXc+Egara47hHDkBuRZtk9e74Z8XzR9RjMcSGs+zqAdOThzcI7jX+ItqmD
Srznlu+8QQ7Dg1PSir79en1rXeS80FIRNpy9KecMdNmoDhqLKAbg6L1ulgVlgDjDqySsLXsvm0TO
1wf74J+exQqMRtqDajZQKDoWi9c4JVhIk7bAcyCxyxCR4Aq7Igw/5AQsIMaKHkXLCP5moaci7Lyx
7VmClY3GGmiKLJCq7lmBh5HfEWgHCKLiDeCg16xTquhduwimLLxxBC5OgE2TmT4kdEkImYTc5ycA
sVG6dG1v3FsDym5tUlgvdtqMwlXhWb5AXYf0loEtfsq70LrRAdXnP/xsuWjbzfAtQD1QenmlFoPj
H4RRiqPds2HsPNlLtVJ+bXS5wEyntwMcShpLC2nz5yXcE3VtRHVs+O4wCtxsLFh1sDj5HLAa6bbJ
bogNyHvY2GPxUKZ9Io6z5M+4hdCYIq2BEZbqCVSRj33VDZSYkQzXQs+WnHZKkNpJovFFliXd/pUo
IvmtJ3mEyZMadYmnZNoYeipd9NcIrtbgjmjLWWucvqEf4jLUOHe5PBQqzl5d7cAgAnAeAebR1cqI
V9wwkrIaZTkP3tS2EPd9HIJQcFNwiVrrBTg9HAdNget7Yzcur1VuBm4FBUENi24D2nLny6v1oC5T
ecoP+NanLw0L9lyqzYTxzmTJW1DR7QmuKs5axmytRNJ1NxpttoHhV+zkEsMqrutmO+pCOfSyMdzH
rdJzd9i4GF3/pRc/VJf535x1EKQRxS6u4RBx6BjyuDjAmjd2dppG/xVUt3cjfKV1qcrFU5r8oyIX
t9+MXDFoKSK0yviLMakZFL1fS/0hrVAsiIay83xZzT3Y/f1OIRpxI83qbuz45W3E1QCGDjwmQRnl
YWtRkCrjEu61XbW7XJ+yV8NCRdAN6RY0bi1Twr+xAebv+/fx+hiNqwgHeMrAIOPPv7/VOBItPLnd
lRgyUvjKI9ltUawqV6MyhOxPB82qf/2UzHAuiQBoYNPhFnI+ZqB2fVXhGbMDe298Q5NJTKvSDpL8
UQeYhtmVJNLXrCHEujHwZ0vLQ0h+BsRkRoSdD4zygoPHvdLuiqYWK6s3imkD3TuqXSAU1i17i4ul
pfpKLxWdJABx8E0WR0uYYJBykt19pg/hakjMeO1kCCvh+f0uSuL76wfko9Zw9ikZD7IFA4KDmk1Q
z2fXZk4PX3QydwLR7BS3pWoMWlDLM9j+GR6Z3ntWO5nTkxmN5UEkUmnep1iWlM9VJki0q0kJfuCV
okZIc0kSqmqNBlokhgEorVQzNt5sJZV/Vlxow1odEXpamX0Rv+YxHLU1753j7CI7V48IiCF0meTI
BdznwjH7nROlWfjFGSfkszZ548PUXrPhdP9XFGSG8jOkD9yzzfuimXqvktsm/SWoO0F1rwID+nEW
G1WIZmVB7S7PI7/xqjZrf6nIyUV3Mtpt6QbjFyv4lpDntvsaONaqwikt2GNA11Wepo8G1zmXrHrf
EwCvcxvYlicqDYCk2ltdUYF20BQynzyEO56PQQ5M2eo68WrFTlL8vv6xPtkb1AMdakYOgaW8dI+V
FJ0cCCWA/VgEyvSqhrEChCyTf/eDmNrHdEzUGwf9Yu/Tx54lIyjcEMoYS+l7J+oI84w02idCSR8B
jypiA0xR/iFFTVSsr09vGTFgq/L/voWGTjdRw+KEZ0XRUDgYgfdgzqlRTKBeiDD+sLJ9zExBYZbr
vEbYynWk7Baj5ZOJgi6a1TyRHSG5XkQrRtTbfgb9mUM++MAuVPkQKKX2oE9q9+v6NJexCdOcaZk2
iGvCExQjz09ciqUcSZowd7wjvVupRYwRCX5m8Y1v98k4NoBmenVz5GgtBUEVp0bYuYjsXYBWgv6t
k7veOGRCl9tbN+TFK4uQCUIbMPSwKuAqWdyQUaRia4FZzw70uP9E87U/yYGNiEaWlxNmtSnNMqfv
0htNmMV++QBvsjUpASFxTAa/GFYhV29FN2jHMnaCdZrg52lqFfalQtPKHZz5NHfJY6w/Uh7qu+sf
cRmQfwxOKXRGjUJKwob1/CvqCAEmde2rR8VBSgsauJP4lVfbUyf2I8qv2kvdxf12sEoN4y3JyB8c
KLkppsKGfBeEkz2uA6PpDYrnGCc+xHXXPyVJbqur6z90cWd8/E6HvhFZKJhAilXnv1MJsPDB5F05
itGSv6q5H8deUg+tx2Wd5ithi+jl+oiXn4WyNr2f+ZGeJaoWI1J/k4E6CPWIQdkUPLX5WH8JVSkd
V4PVKQ1sMVl5Qzw4DPaaVetfr48+v1d/vWfMF54oDUH+PlfWl2Wysem0kh6Aemxn7fN6UIxflm90
npQjNydh4LmCrOps6pQufS2Z0419cbncFHIpKpNBz/pVziIyYpY6aPFJOwYlJjRdUWKIaWTqFwcZ
YMUrbb2Zbtyai5vrY8L8DdUi0naEbxYbEUXI1sFkXj/6mPMMXmLp3RepiCk66FGlPl9f3cVJ//9g
tF2hXLHIpHXnuwnjPlmty9w4NiO14cfBaqQ/iEOgbWxq8vCAq1xIDNb8O0MDVWxb4S8L/pu9nCNL
GksZe+1InyJ5lyRgEB5FHOugI1B5q1vx2RxB0M7aTIoz60+dz1FFe6JvwL0d6RUR3caDJB3Nzpef
kNQEnxfC7VoVdTvcaDheUuvYszNnfwb5m4TWi+dPDSNTqIWvH8tgcrBJ0AFZi7a1Ss+ItGGV51n9
X42qDJRzCS/ayQjWsL3Ut+tf+POfgTfXrPfFfa4sPrFUoHw0SJZ+7DRJQflMSzYmGs+oiwW5dKc0
oXkw47H8NYaR/QhMyYdmGt2iHyyrPfNGA3zB66hwTE16yecfAU/0pqh4SfkIdVvtlRF5ny2aGQG4
myBCP7MDkvU8JYOZw3JJUGZx+n6aL5Qw3cFKrsYbj80nBxtpON5rusLIiC5J+LrQ8zQRiX6ssgQo
mIjCDZLb6jq2nOS+8Utx496+PNYIwBEFIV3OqPRgzhcgjOHv4LnrP08VTAO3Fln5TU5BteeUKMSN
O+Ty0iQS4XzpCM8TlyxfUsdPQqlUy+SoDGXePjUinrTtUPfdSjOlEOtLO+qsVR5W1ZuJYdB3R+6Q
tbqRilyeOxpCZCNc3lT4LijoDQVGqTDG4li0dfbO72m9uO814SVFZk9b3w/Uu8TH1+f6hr/4sNzT
7PZZOJOKEZzz84VWeJS6oEfTAeTEkG/oxbowqVEFbcp6U9LsvjHNy/GQjgAxOwPKAbQua6sFEv4j
oFD/WCRD6O8brc1f9RJ4GZpIQd2sE32Y/q1bBXydIVnQuQbCDboMrHNE/xFisp1jbTRluy8cI9pW
qYVXcGnkQ7+VJ1NPbizrsob8MejMmSaXZWddUGtCk2ZJWmTBKVXUAG8fTMzEd+SY7Ol1qAc9Xoma
EPWgVk76QAEBIvHoYDI7K3Rnw75qKlGtu94MpRsH62KvI1yEAwRJFChZsCWL8MQJR6OETeYcM6tp
vyQCmyyUnWzEhUjp9aeuSshW6Wqmx7zLcpJvK7pBMPtkB0BgB6olQx+mLbH4BZ2SVYU2jsGpw3fr
oAaR+uYXyGrajQgSL1HS4FardP4Tz4Ii5ox2xqzCCxAWzdDzPT74WAGg8uEcUVKfpLtCS7N9Wto2
p3nA5juxp1JfhRG0Ho8yAQ2m60fs4i7T0QhAz4FcBzYb7drz4VOlA0iPrNYpBOUTb/rESrd1mQTh
1qBxdON8Xc4V39t5njNwx6DDfj5YpzVR7vdVcoolqdmXgK5fJ6PSfkDR++4gELdBUxOEOopDSPJc
n+fl2zl/U2RDicPADOnLsbUC8V0LidBTjALOVwR/9S1uX/K+6SXxZoZGgXAdcIXGl8Dl9Hn0Z0Ci
6sZh/+TgzUrAVMtghM/qmYuAMDcx8kGC3TpqNa6igoZw07xEQyAZT/QDEAZALp3oJYJAPxvFDpK/
06U8GVyl6uMce6ZQvRe9Ok03tv1HDn2+C5HzAFQAAeKjOL/YBnlTqHlnJw5RHE/7GrNto1ohvWd1
birkEVtzXId9XKMDub2zzTqqPLxz6nUInCzY2bi0IOwV937sIdMRIzVXDNk3XM1s7QCHR9Ipjo/o
4cZ0BDat5Qx/qEF3zw168tMJX8Cy92hLVeU6hK7wfuPLz/XV5dxQiHEU7leVZ2yx6HGcTIrVdJww
05YEFnua5Zko81JJshoI8lGA8L+io9mAvMxdOqowNiyR3Ftyd8uL4uId1c25fAhU0NTRaljWvFue
HcuEJn0EwGXQHk614GtgKsJa13IfdG5m24C1AlPEL9cX4ZOBedSoUMF9IxdZFhxMVPELnyvo6BhC
waEF2sZ3ugBJt0UgHKO1ZOpewyCUbhX5L68XIjKZVhO9Xrzrl0UqLgJ8c9MhODWNoWSo4SuVB0S6
UvBjHeIbhfbLyHT220C1lTIHSZ68zPDsEmhSh5L4qU3T4DeYnDrZNl2sNU+91DvGekQYaLaAMYEw
ZuBPixdk1KRypSlJpa1quZJunKvPbh3Slfk5+4AwLBMHKQgaverM8BT1ufWl5DV/bAsZIpaiIXCK
4Hnl0jwc9lmm+xBkpG4Abxc22+tf/0NTbHEEPvQwZk4tBbIlCBhALkpNTeAce6nNy70eSZPtYsig
YgkEUXFaZ1HRoaMXJQLpxM4yvgdGjdRhqadxuxsKKfe/+NrY+K6kp/gRA68OwU9X1pOKadYzrKgw
c1PKWJXnj0P+MuKmYHj4sRvNI3pcY+S2ehY8TEGY/rZaAg+K3bl2LxxUXTdBosXRiy1HbeiB2bAR
aTQQzqKDkCAojfCxbx4URaRrowX+uAlLKRo9vwJnsTWKRtq2qY1euuGjtw9TV/adFZI3RfQrVsKK
0nmLx04Sj1rs1R37HmuRusaG0lDq0J2RlOB1nD6WXeLb/BlgeDfeN9Dk+lVbSGF1kJVJ1n5qRqqP
h7rR1XE94MmFbUZoFyADo2p6wu5T+1E6uQJXJ4mjL9c/3kdWt/x4KF/zciDeBsNgEQV3bZEaamX6
x0bPx//GvK+mbWhLpgkgrY10r8CzAbbICEHQzWo7a99VnrIAg3QnSzdJ3YjOFV3VPOpIswZuZxft
LxQoq8hL/KIubwQUHz2Xxc+dIQAKOT/5Aj/5/JGP8gEOR+BIx3DKs24FSxN2URH4o8zYRhjedWqX
Vk9BU8v2VgJSJTDl6clk6szvdLdEE5WkSvRaV7nS0Mr6mq3d0lqq48Cdek15n3yZfaClcvlT6ePk
xcrkWF+j7ykPK6VBc2wN+Th7Mkqc3NcSEBcGrjNIbMiFqhW7vEt0/oEoyz6tWC+3DLuxWjeAF26d
/zmiWS4GjF9yRCCW89t/vhgyBRm8jRz/SCdbk3/y0GE04kJoDANaVGOpf89pjmES3I+5/Ajx1zk4
kSwVBwhQcm94fodNakHV51YOexnogtjAHwt0HlczmcD5DzMbSy/MUctPCQ108aSJcHqLoalEj+CM
jR08nvrGO3w5ItVYym4E9jRgYSOcjxgOWgMYw8lO0KhUGQsf+q5jZnXCDeqRFlNxC1H72YBoAHHd
0Z2kFj3/+79g4iClKPb7dXnKzN7e8QJixzK2tJlLgE7KVq79st5dP6uXzyyldEC0vOOfVZ7TQMqc
SWnLEyriteHqGKLXqTYpXpvlsae1GVKLgubWjWEv8ybim7ntRNUP9fJlWJHB8LCNyMpPvVP51mOE
+HLhxc5Q/YcpESRkWvCTg3Dy3Pmd8EU2wYKprWjd67P/ZME58WRvtGBQxnMWe6qzukgVRDAnRMAw
pqkBunEfhm+mDsu6qIryRjj9yXiQXGnVoOpJ722ZuzRD0EvoOIlTgUXQNiv8H04OrAs2Ur3FpzA8
XZ/eJ485U6MVy7ZBZ/DCMDNHcqgfR606+bgRKJt4DOHQ2GiR+wTJ2rgRxBvhmhhHUe866sk8Sl2R
RieIUU1yI1X+bO4QergeP6BOH+oZf21uGREUfCI6cQp8v98G6lTea4miTRA4iydcc0ECX5/9R3f7
/CqbqX3EkJxidLWWehx0rHSkC1oQmJGOOaYfysY7BbLB2U2lRS09Fq2w8WQIGFrGRwiIIQTSJxmR
wNwl3u0bgFiVjUq2nEsaiu6KBRMdvUqMCPWEFLvSdIx1g1zOPbmdgEe0XCMhFK9We9O6Iuk2oZAh
EvY2itNAL4vaeHYG65bL+SdneEZO0HAHO8xxmkPav1bW0WNJG8wmPVWiTV/lMDU30JehAsRafyjL
Kdnz7u2vL+4niSHtkJlTQqhowm5bPJoZZOpc+JN10hH1PPE5QTOog/aj6oW6NaU6/kZHudmETstK
B4FZHipFkVTPB8iU4VuojP98tugSqZjz8GbNypnzKv21CqPTRFaNAOQpiJQE8+URX+IM460BXKmt
3pcJMnY3IofLLT2Xk+HW0MAAT33BrInKPom7xDqlUFYk5NVRb2URxi9RjFAHbE4x3AitLrMTRtRw
RpwLfrM67vkkewxTwL0xYuJP01sYNbqXTlNkuqLKu/X1TwyZgj/t7AAh24x60fz+cW0xz/PRfCOp
CPJCh1vamtqfod4g7gH5HkDxO2WYeqg3AXTWDsHKJlLx6usTFKmDsA30L5zs1PmOmJxUyy4nqhrv
EB2V8FDw6zjdGYWZyr85b7WJ4k3c2asiAUv3s1F9XD8NfwKYFuPoK3bQ24PDIGNCCFa0Id5CTH3Y
ywNyC69BowX64yzCnLilAWeNhVDiVvtJgQoexGFQy5E4v6N8l64AWEnjAW8O9UENstpoPfSaZLT3
daNVyShHR/0ikaPxEJTh8EqO201YIOq4bxqZ5m/wxMEJGj5nm7hS7FvfrE7rHueAPtkJsCkbox/C
ZlXFVH5XPecxRfcHYKQbSPIQjl6PY6H8BbZnI7sJIafvlb2YjrZUOdY6NZzuPdSxtlzZRiE/ZU0v
vyiDoYyma+R65+/juCj9ezMMbOCykWIcM9uvc7QAU+WbkSf1CAxc8Z/jYoC9mEGQF6tCa9TfxKOG
9jXnGBZ3RWDg1AqHrnqf8Av5KVrKZ9tWVuo7zrOEggyiEZObJMUYvYqChquGq/p3PCGrY6QH1ejR
R/JPWUJBCmnVJPGyjjLdqqjS+g5B1SL2omqwTiby/V/9oO9eEyvxf3WJo6Qu1fc823dqEHwvncz5
TWlS8dcoWFfBC0T6SfOyhDzATVFv0Dz8epr0Mdc6v3+M5b54R/OGLGpUYsq/leaEaP+nOI+g5KHi
wTVSLyxXkVPLDTLzef0+wRKx70IljCvc6mwsiHAPc8INSWKgP9iT3zhHcAjYAUhyZt7Z6th/odxZ
xBuI2PkdYZrteMLEroNXIUSHZYzG6mhOedOs4SYFjRvHZomlPbG5dbIwHLNcGVmbH4ZlFT/bUu2T
RyYVrqaxs9v1BHT+AL45U129l9v+ZbThya2mCcP6tfCT6nfpo4ZJuCf3k1f4Vpt+aekeqpglFAjg
612tWK+4dPvvvU56+wIbd+jubDmRKs8qWz/chhmetRRkxk6s/KoYJ6+E46k3UAqMhm1Ot+2naGiH
eDXNw2wdYxE5H68AM+AoapRh1dJux1hvCBVyMadEAzuaAYpeLFdojZtqp3zvchwP3pSy0tWnAM3q
9kVj+b9TwSm6dz208NJ08SBQi30YpP293Cmi+BH0oHSPtGInZKp6gWkiHuO19autg7j/U4eRbj7W
KGBOmwxtg9EtTbs5FHLkDO5M2dD4RGiVGkntPJW6L4y7JBDyAGulg2Y3Cmy3vX7syZpWPo4hj4gd
GtmB/zBdN5hsDKaHtiLlyZRYaZZ8JlbY2T4Z59fMSEJMA+Wy2adT1RNrNs04uSnoR9k1gmyyVuOk
V9YJFb2g4Psmtb2SMrnuvEZU/ZOYpknZk/5IW7OLDWcL5xRMWhOY+LdE7Rh1m9xpcEdUq3REfhg1
i2BvTqDQXju9dMQj8/WLLzHETLLJVKCMp1Sq+QwnIlDWetZkvxsJA5kbT+VFwMCrDYxjBjXQdqcJ
fn6va5RLSpyoR4A1qnH0kR5N4If4aMF10BkO+gQxa+unfnIL0HDxfNGoAu6LYhjhNnjf+d//9UYD
QgvsjgTvZKa59F9SBK8NJYtopWICVt8I/y4eZwN5c9JEun9z/rZ0TJR1HJggp9iIU3TFpiin7D0k
talcfzSMk9qI8UaAexlt05AwaLkzM+jygCjOZzdRWUIwTMVQBo3nNdKg8mM0FPl/8EKUR0XUw0E2
a22rTEY3euhP+ZU7dPr366/2MrOiyQ1khdoltzql8SWaOqLLmcEXyl7UUStUVyvpgiltEb1LRRpv
hByTSk041w1YpfToN4qs/eeWFDwG3ISoXcMscy64dFkB+BMfsfQFNm7lb+RYHX5LaUuXIhE8vAdc
SNUb+eRlIdVAWZCAlBmT0JLvnK89LnQoa3FLnGotKtzUwOwltqrgoaorYgOnVMrHHldxezXWaf1e
Fn7uUu4eQZXpFHv/NS7kfM1i6+Q6BKNQ7M5/DEJpVAzVfDjZPWKZY6w0HooGDdINRmMdnUa6xS//
5FzRAyS/AysEqmCJ8wUxbU1pq40no0zhP1ehscu0pP86NoV/i5S/vDzmDUaDn3LIrCMJK/98cmZs
S35gB8VLawg1WDla46AeWWHH6Vhxcx+2QjzTgMx+X9/XNn/s37Eow+oKNAGa+kT58DTPhw37EjU4
oZYvNiQx/8nPc/YTB7H+NmlhsC2DrghWWU6+9aBhI/Tt+ujLBZ5Hn60oONjA3+j5no9OdOd3JeKL
LxSB0IjP8sI6IjvW7c26w6Tm+mDLmwvHPkpcQEeJyBGI1xZBvjUlsWZCfXpR+0YesHGCig9uEY9R
+mjqux6UYXhjyIt2Gq180nLsAqG/IpO/rIGCsuzRCXCq10zSkHx2Z0EuDQek3EKFKKmyYAc6sle+
FvJArE48PzkrADPaexGotD6FHSijh06WhWJOKMudGwyxHW/A2qr3huabPLBaINVemCEPR4bdORt0
rxDiLzRMn/+TpWD4NoIsf0tRnjNfri/o5ZZlcsjckDjNuOMln6GN/agnl2lem2DITjNW8V6QH7wm
zTB60lCbd0OUhH+uD3oB6mRAOkgzU51qD2IU847+67HL2sAuJzsvXvEdRxYpE+haea0VBXeB0VrG
PsTFe4U5ZQYtexSGdbCVEtOnWhLaFr3troT6247llnR22DkjUc5OHaVmOF3/nfNjf36wZmVULiqi
W0QRl8X6yAAQk1S1+jKKvEQnmVpJs9XgiN24FC+PEOM4LCs5OKXGpRCu0hQB9WZNfemqOh43+WT9
Z4A4izylk2ly/PukuAyZDyksh3d5XrOk1Gs01V6kXMKzKgnycG/hljXeeHc+m9Tf4ywyZCDscdrL
WGuQC1Q2VBVwCC66KKO/ousDkOz6tD4bDmVrWQNSCDNn2ZzDtMkqB3vSXiK634RsZXRnGFH6Sw6T
/FZt9HJfUPgGWT7fuwy5hB9Ecd5YYaSSafhJ/9ZLpW+6HVXNL/86Jar6MwlnPp9wERbPSVXJCLvS
Q34NhkrBDbZtJp5Nem1eFAv1/fpgF4/ILMAyq/zQ2JUJURY3q4kgqWLjv/iqFUkrVmGWO+8kfuiR
260+3oMSi16NKC7/TJCx+hsH4OIWmgcHgAiDmK4v7/X5fQBYQJsS6hGvZE04BjqwqDXofbbjxn6Q
+tumTPK94pvT/t8njawAETBguJnsej4ufBgIifBLX8NG+LRycPxZ51YbvE4YKL8W6PhSm2hlM3J1
ozL/+TEDwEAZBcQYIndgbhejW3jcSVpZwaaKKZZqfQJ3bciln3pdlfs2rG/V5C6OyDweoTWbFnAv
+kbnswXb6YcZsMJXhJVt6RD2SlZuhtZPQc8ghuGsri/uxSlBSmyGXs2KVfhqLOW9VBMBTkIvHEBF
0GRUTjL9P2cqb1lwXWhL04yf0XZzYAlFUluGlLoepryz2fhqR5RHfmAJrqGyW9kBLneiax/MlEra
Tm1Nx19rNK6osfZmVVXb3HDGQ2pFRuqmZl9POz8yGkRYjRLxExx36z4k6x3FdKjMKhWvth2Wu0KW
hYK5mNRmXtJNeKyia0NW7zY5GX2zhZWPfgDmdCaG9yL+GUY1ygzXV/biQ6KhyothEdHPIIllr0QQ
yVkNegOvkylZoDEG67uC7+S2MttbAhyXQ0Hmp5yKaRG0fkS8z/dMP6kBRLxQvKKr3byGYeKoXh/V
J5z9jHZzfVqXkdaHPD2kJHxPyI0+NCT+CgvA20akjqp4bWcq2tYf6nRn9bqjeaibNOKPIzdxPeNb
JmMbam35AuJ/om4+DRQ7FL/O0HfIpynMV3JtScdRzirVs6p6ADTQBTqmg3ow/YoDm04ENpLqH4No
bUfvYCw3UoMkEDLRYV09VfBrsht4lov7dTa7QABnJkwQJi9VVDjiIonMrH1VrLpDyQ+rFNTsy/Z5
UEXxbVStcq3jib2NqTrf2C4XQfP89SARcxKpkF9E6IqTVYGPGeNrGVLLQ0SwpHGO0azeeiKSq3qb
hcF0y37h4kqfTyPNQ4hDHFCAUucbp61sHknIyq9KpbTDFpGtHExKGeO1QLjWP+ZYy2zSOvnnp4Rx
aR8iqUA0ABlnsWGFMIIo0kT3qmo4irt8VfkQatPehp/z1pEfY4psqrcqKhfHZI4OYX/RrpUtIrhF
sNOFg4gbBI1e85aaJoZewDhcp5PSbOP3Vlqur5+Ui5yenqUFeARhPB4PrvXFLMEagWrLx/DLCFb9
LqpoRSthH99T6XuIRLE19Uh5mtVNHynUGbuWKT9Woq//bWfxdCFuxetFnwu4MxWz84+MPEpoGCUt
cCsjrNhYI0nqxlERQUhrDGY9E4Hb4t/iyo8xdbpKODQRpgAFOB8TIcIMnWNfwgHLjhuoMCBbwWWJ
8HHM2h/X13nxWRmL9j9eJSZA8o/M83wsqzKqFI9bB9Fluf7VD5m/bhFAxxzHGuXnfx0LF0sWcqYi
MOIytc2CVLIDqw8Ptm8g9dsNBhri6CqLVVPa4Lmuj7a4E5gZJFBCH5jWnBOAiuczm4UTTZTR/X2Z
Ovoudcb6WY7HaoXXkL1S1az+N7uJeTweLUDJ1B0+cr/z8VQk8vTECcy94aTO104ukKiJGvyqjJaX
8p/nxlh09cmoAKkYi7kpKpTuqZ2MfV4ZXyO7Up55susDjNPeE0bfba8PN2/yv7LE/0+NleTJIqYi
4DmfWtIELUpmmHckoEFWiBTprmTIxVprE8X1ZWncRVkzgZ1y0q3vaNnm+vDLu+BjfK51Fha+DJW1
RRiZmai0SU1q73HgDd9Cu0rvgnyQ3yglZG92JzV0FB018TQjt+8zXR63PsDSQzbp8o2fsnjj/v9L
6L5ShzJn5cxFamloNJUHatj7HF3mldFO4y/ENKyNQAjxiVJfAjoLKeFdgp7r7+urcHlSIeAikc6T
4wCBWqqoTbQlagI5cy9BCD+A+cNbPMyiF6uobvGK5++5/N68p2xoGZkETD7Ov3cGi4fEiKHKXC83
fRsVKx47DG/x8NiaIzj/61NbvKQfqwo/jnUFM0iaME/9r6gIwTVhJKPCdlZGXaOEGdd3NmalnlLL
YiVGusIeqypuDHs5Tbq++PFReZhxZUu+DlAc9E78Qd9bURh+p1mVuebUDptBq2UPpUzlRrpwOU3k
GIhpIVAQ1VJhPp+mM9HqkoJe23epjqt1H6krRw+bk+/nvuFW5IHPUqvSXrq+upcbh2FJ5ukJMFMw
8+fDBrkvz/etzkXYRVslqIy9XRMJ4ndoHq8P9dkMQfnYlJR4t4BGnA9FauvXXZPp+7ES8p+ajuU3
P6YkhMW9OQ0uxbnpAd/RYvjXlaUcQoKNDCVh2GxzdD4u6oqVj/K/szfBUT1UKpJBXi45xn2Tjcq9
BATWE7YZ3XinL/bPPCpJ2Qxlg+y2nK0FaqjO2s6GBqVbz4HVIJCkQo/6qeuIR7lZots3Rrz4lGhA
yGxWxuX+4eI/n+eAIbFvD6qxj61RxSMlz8JdNMq+G6alfCsMoUDHH3d+D6CL+NfnXMR89HJU/F5q
JDNNrT9lBoSQfSlMRGAgHvWOOwgncVyg4MJ4BNZbyu9WFtYwrjSr2ct5N/iovEcGogSd2iPwAcrC
FJ46UTVFLJ/U2a3zOBvXmdGIk5WrxU+7NPS3IJ7xzJo8yq883UPtqQgPS7Cfg55+a2AU7bOsZX62
njo/q76pqKGN930mCfu5K9C0XVuhUxo7faxysRp131e/A+qPOk+32ZuHSS2sdKN1rVysOlFO3Veg
f6r2wgOnYLWS4QDhyiCIMjdPUv9LASAMY9Acr591oSjB17xQpGClZlH7WGp5Tl7GhB+7yFTKZ8Df
1l6Kh4EOcGSm1jrq9OolJfT6aamZ9dLo/oQtnuZIu14E2h8V+5N32ehqyYPJlxcA1qUodssU1Um3
wcZ9z8/UQVKVbVKtkZCN2kPQ1uFzP2Wq+WibGaoMAgr8kxXJwQkKS/KWEyoilcLyuZYunEPsG03o
aXgKFB7ShHb2RVFywNd90uvfkQoVFC0VZarWweg32tZuc7rr2SD9EpWequteqgxlNWlIDLj8/9o7
RMBtxDoz4bjg3NLyLrJGx0/dMNG6B6tzAE3EaASaD7ZPP9yjTCphCGWGqvkQxj3LOqHw/9JWIvC3
WZeEDwIfZuHKdtn/+h9lZ9pbp5J14V+ExDx8Bc5sx3YS20m+oAxOMUNBAQW/vp9zP3Xsq1j3bb1S
q/uq8WGo2rX3Ws+qhEfqLJKXCUKKMH6WgUVeC9qv+quoS6hLKAgGaT4YdQ9Q2aubur7nUOgaPypH
buexEWH0Y4mqptzr3JZNOs8G4tJF9jo6G/1o3tAbRKUwrqtEiKa0BorjYfO4awMCZeLG7mt3b/kd
O+xgWt3ByxGd3WHBRwk4yxkVOponUR0WeMU6KUJRmD97ay77WzMA47+TTHX832NUiDzxSMSa7rpG
OdtOOI33G+wpjDvWjeEmGKHQMmNRo+XdZZ5GJxf6W1ftA6hgKXSWbHoy60GvVuIqx71RAePjKaaz
LhfCWVZtvDQy2h5cApa270wUurXdNdnU/IASUaqv9poZ3/tF8fVIPDTIlvts7WridtQGw4awXXrI
ohumTjGFyU3xSeZO0KaVsc71JVjbjiT5yjfXilW7qMxEoVYZY3rNlfGJrxEpZ21383nB2AKmPR+H
4GelbCOgtz8Hw55kKLVGMRt4/lyVBo3xCpHedZSlvJ8m2d7yWKsFzhgpX+j1MK99Uv68OUcN9vQe
caYVnP3R6GXSFWv9MshCusxLemnsCGKVM3/bWKtn8IaLOhOb3ByDSuWAwVavCy+i6xZ5bDcL9zsb
4tLHPZzr9VJP0h1/0Q8rxl+z4fb9fV71jGIS8g7m/hgqr/MSt5mGU0uOA/2zdV7WGHAz/GgjWkxA
acrw+hv6Am59Vy26xk/tOOsvyLWRTuuCZRsU5VoYSPhBRO+4s/Z4z0jYDVOoedbzMCztfeEZfrgX
Q6i7eLU7ryAprir5MMZt+tT65LCCweyiIc77cRK34zWECRiQAqNoIX23GajT6EAIYwa3DGORK/tz
V0SnEszAYwt42o+XQPAPRM4yxlPgC3RoHa/KHnZ3fR5ccvcwN/j2pTGu0QdNq2qEQQyfql2dTbpM
VyXNp6jZjCFdiFWCO1boiSZiUDSn0BkIj1RkptFj2TYgzORE2u5BEg/g3kgp/G9to8M78DBMR0d3
mtDd1O5c7oKZ+/BjWEotmF9MYk703GmYr2AqAbf7OnPigW6W2PfeMAmSJodiSQSiJuLwOPy/GIzA
fy+1iH5opImf/cGRXnI93XYonCL9a55KVh8H5uWlVCL/uPkd4Pg5Wlg46jyPngxjduqTnZulPMB0
2k4lrymztqzLnrWoJRrocCq+6SowbwOJASU1tn66ze0qFEm+rdO8CydDn6Jo7L7UBuLjeFntPkBX
bSi8cZHzezDsEUynP0q5y5qeFtSkg+IXCSMtndQu6KJrwmbNIgSK3shBEbjbfkOgFR1IQ4ZtoobZ
sBKsJDykbVTVXZ6ToAmQxl4fbBJVcnRi3lTfRXmln9BA1g9lkRXb3oh82d25pTTcB8c1GBrGFM3Z
eNIg1X+r9Zp5NTiVrB5qvXmXVS0EzxrG2n7rM6W/mrn0qj3W6sjeA6YdbvLrMI9AXuV+GNfKt+Jl
8nHCzdcG1EFam38TtIh64wCZy+eaHvALUD5LnvQWLEC05MhTcQHfc+y2wjqZ4D00iUO6VL2XnTDm
OFN9i3grg959dGZublyBhL4FquW6bDhuczt7i/+4ZL2JvVR60ZnBuPBSf3TL5jRkchlPDqc/tSNd
cTJ3QxcZxDKVE9LEuhzljVPMNaZ/v8jHtOhIT0y8kSll7BfKW2494lXuFg71Mi3NdjRpqTZXwZzj
Fzd1JCK9D7vWd25cvIi/yiFDxZhD8iZIYGlUGYOqGD+GjRuggA2LutxpY55eprDpvyoH9teOzq06
cqo1Gfc0NC3jLPeqh6bI+gmBuVnPsWVUE96GiId1wO4wfUQFR7AUJaB1t3Z9QJ1FPPHXqLKD7a6t
3RAFaknqXmxxbmljPVLCsOO0HeRXInuM2K0sFbAMRdbPwC3aBer+om6VEQ7fDWEu1Y1jLuOL1dBN
ireOLIBPZlPjU5qHNnx2vFGOibU080tpWLo6TcQgtkfb6jNx4Z9woqQ3xjyIRzuf7kKm5uUlzMfl
VzALfJK5Lz31ZHWq6ndiHExar3XjWEe8q9ekpm0FeVm4lrIPxRaqj14+lQU/kHNhOjpZGBJymA3Z
qUK2+2GdejTj+VBZZayog50XaBKqOISbnVWp7P15F3UjMp8OHeXLzH6i9l2oYYsvQqPw9KrFh7Up
AvElckfUf4w37DLlfZ6jxBO+G8Y29r/8pLtmLQ+GGa5BPEymLC6TtbYuDVQna491teQ7JOtedqiD
0Xkqcrl1O0ViELFq00pdFkXb+gnms5aHQlNG7shW9Wk5UaeBkzO0FxybKKo+GoWxOHuBEjJM+i0I
70thoZlokcXf9pHTifNoSeTTzmq51XGqRPiSRy0+OWj6s79vdFt2SZPnmWR/De0hrfqJpx51eavO
+KZwrnk4O/JniURowCs54RhqETem/kqBhzofXcexBhdB1d77VnObAYPODrLPCAksuqwoTxVYDD7E
Bf9HTM8RbnO7FgjGbJLZuo++61nLOeelR8DcyuxzsOXGENuGsCbo01H3i7yjCvOIRynoBew258WG
Az0tNR9AVWVw8mrcHmRp0mrFWmtO9W6MBN6KEdXwhtB5o6SrJYj12CUnmizRYOKlT/1Cz+b1pS4b
OvtC7Fo3zE186F1g3eNfqkb8aA3WVDNSYLFWL68uld50mOptrO78zu6GS9PYKh3BaTXk2HSK73fs
N60+e2qKxpSxF39BsHnNY9uQufnZ7K1sSTCcKT4AG2vifhmMjixlZ8ytE6f7yapi3fVK39m4eqqT
7a1NFI8d5AMW8LzfCzUPi4jR2CP/uEIfqbIDG4I8eJlsfO7CQQ90OsJZpNZcl92+JlI52o1yMh4q
muvOtzDnfznuMSllCcZN30h70HnGvepdi9KAlatPw6HnsnKym+4WDu5ImdLUxkfZbcvncIhqJAJy
UhUEWYCMxqBYv0OKU+BOhmq7G2ZLdnVy3RklvBV1PLnOWtbpA3zHIEoQAfTLrTs2lDM0Gkvjnsqa
0ssTsg0+kS9jfMVK7WTftkUOHxTIeHUwRrBp79gS/62rwGyJPhTtY07ArxoYXkUvZlLCPaEbPm8z
QiwboWySTYa7N5v199Uoe/h7I+Ofpsjroy9Q/oj2OChUfBd/nrQXMCiSmD3nxIQiKG8cvJhO2lDA
B1iJVvT2dh4ChbPyQdrnLGcZivtlto+VZwz2niQrkLw+NckjmhCR7wRLeBDTzy1+MWXgKfiWyG/M
AcFcCrbD/+xGk9vewMK3ftJga/f2mq/5beBVPDzF5NNIp3kCUDUaHDY/9kFZ2BdbL40GsAAWfbe6
9czNGKsyqc2uvQuXmUUxNkiH09+qHptD3G2h+5thS+aerCYPH00Qe+tNJ7X37CtQHXHLFvIbJxqH
wMjPjGKv3M2oOX2FSE00kwqZtPZIvMsKTR43QFfjoFJwk8IDyYy9OhcBSXcncE6m2tMe2i6rv9jt
3iIH0Nrlq189rlE45Y+9ka1NypEQQKI74admd1DZO9OGN61awDh4glA9MNqgVfLqraGnNi4g8/Kz
EbXux2V0tpuqKWxG41utaVOL4CcKyeGQ6+nz31+et10aHDPoj+hIodNBcvLnuyM42ZNq1pXnSPnn
MGiyF+j9V8nbUrxnX37TggJhi+fpqjFDiuC+1lWRXaRN/B/+SReM/VbFtwdQdk36ocEwkNXv3NN/
6cRzPbqXDMVQ+KIF/fOnMarvmQVk3snvo+JoF1t5b2wLydr14K9P9kD+UqADebGLiVTROQuoAae5
d88mHv6Xv9/mNw8YPQ0hFjxkwPhovV5NBSgL7Ui1aOnIgpyPQz/ZuBeISENBiiixYdX/Nk72jzLP
suCdfuO/XRoeBs8XIoSH1vzP22D1omNcaPonR1zrOo4ve0qFYR8xJ6FUzdrpS8BtugSVMe///qv/
7REwBoCUTPQOQtF/EnL+r1nuuOg+mmD1T4xEoOW10glilobsSiAwpoS+CEnGC+0VK7YUuboxjEZw
uIpd8wO841q/szr/yysIDJJ/XVmNDBNfve2OE/SzgB1zWrd5PPRLG8nU0IZ5nnTdF3TSSv2eOe1f
bv+VPwn8Cp01je1XQ9kxgtVfdYt3AgVup4AYxGHxgATjJcnPtrXqwzgQH+VsbvPx73f/X7YidHHI
Ofm2HZf1+s8HP8L4qirNpCJSKtzXmSi/03mdiVmPjNNEJuk1IGNr/vvrxuSd0fv10+Oju96P/3/k
dpOJa/+MEBNICt/rOnLy/WxjVlvsYOlS2ikicbFzQSFet+g9hcy/3e7r5In/swD3vr78auhNBYBH
T1GF6a+FvXYJ9brcy0UFbTLmQ/ZTFN14bKnim3c24rctaDBRCDsQxaDZQwv0509vsfvVNDj8UzXR
aYhLyaKUcFAnVzUal7aMS/TeibY5MfnF7N/Ck67/8/yELxlzAQNrzOLR6zWvm2YnGvPQO4EotFHr
SnFCLnRTBe32joLm7bd9hT0RdQC5FQit/ZqYOAYLpMiNdWWipzvvnRZ+MTtkSOOsyd1a3sxNjV1n
IIwt2EeyKuVDRK8936MaD2+W2ZrfG829CQskBDIiwBJn7VVXw6L/5wPwQd9aZE6Gp7yX3sEeKOJj
l6r/4NfRdtEomkrSlfV2H9RS1ZfJJKTg4rbYKy4NWIsUjjUdi8oqhp3RjMjn/+MHyXifl5Lln/UQ
vfyrUWUUjmzB4VSe636mH+uX2K45C6SWCOyXze12M5iy4Z2LvvkguChjQ7w+6DPQrr5a/rfRHZk/
VNXZaywjjwdf2B+GoJKXXIh6O411YU30UNYyPwoTp+B/XQ64POMfeGMWEabkYvz5SDxT2uy5LklV
C55X1SIdj0cGb7SXakseSzyVCEYwLeC08+dPf7/hb387vu9/inEoIWh3XxXGPPnF3phEnzIxED5j
93CSbDhoiRjFcsYE2Z0GXy0ykeZk/v77td/kqbLpwZ6DrUbljfDp9WrgcCxa+2YtTubaro9keQ/t
wbSU5uRVMq5Gzhj1N7qVqEvGvFHZ02ITbpL209w4NBLIbU5d1c2tSDZiGevvVqh7+0JulDAPVTM4
R3+q9Je//9Fv9sfrbnFVTTG3u1qCXn1AfbsY9P7cnpIJBy9Nii8rsSt72xt+zTpy30t8fFt8cjmP
+8Pphf9/rZuyZs14Vvr9qRZA7l0aq78VfIu9aq2xjP/+097shtefxiTpSpm4Mj9f/TSzI21Od0h5
hYtgsprQbGGTdHySHy1dFLt5GMWHNmuWd8bMb9dJ7ig6IgavyERZ8V/tClfSAivjbJ2GqJn1ma6q
vVNOO98WlF5fZc6xdQC4j0E6qpssLjtjfBm6mYYz2gbxX4U/uP3Qh8EyoesPrPLVXehXg0aLks7J
AlHzjPt1uXMd4USnJnLn9r+5N00QdAibeZmwNqJVff3LCeZYvLZDikNzC6UjIdyDdSx48cKTYSNZ
IKpjwFy+Yjmt38EKv3mRQ1ZZcM3YN/Em8Rf8uexcMbpFyyH3tPm6tmObb+fWaZlNdfZ85/fB7d9f
rjcv8vVySBYsgog5wr2ucwUpwJqe2nwaMH2nvVrLewyM5UEv9Xv11Zv3mEsxTke0ilICCderetJz
8bgXWzuf7MIsD41rZ7sS2FjSCFqdpPLYHxpLqP/8JK8KR+b51/uJSfX6R/1fUYcUJFAIkudTNLVL
mOatX8/JXGOGihlcuvVRbFK+lLLR9envd/bNEo5andUTtOFVQUpt8+eVe7o1AfDE7YSELHt2N2E/
0K61vZ2TzeZ4XouAbDYiuQB2wIKC7fD3y7+92//ouDgeg8kFL/hq+5qaZjA4nbgnUg8jDPZmkMe1
W3dntVT2rhqbF2lBl/v7Rd++Tagcr0QYqmePMu7VilHoyihX9tJTV/TVuba82UkIuguGxKC/lB3/
frU3nwrR5hh0YG9fDWdvLJlLlDMQsILh0st+aSA29EywhMiZH/rt8kJnlzv8ny+J8feq0EM5i2r2
1etUtEQ8hfWiLkj0LCadS83srS4pENC1a3HuhVTv/MrrPfujRxbRLYKwgzfhail/XRoSS9JmvEjT
xSTX3DrkCgzuqVcMDF/+/tveJIjSLEIwxYKHm4QLvq7yBkb/flni+ofI0/Wnwhj9Nilo3Ra/xKj9
T6E36jVKNr0UADyw1Xw1eX+bW+Yp5T1T2qX42bXB4sfEiwfv6bHfPuzguvZzOuNMSqi98+fnBPsB
TpuYzEvf0JyMbQzQsY2O4CEkEe3YjOs7TZg3ny8ae1ROV2a+hTjnNbeKTEQAuTpieFtrHZzHYHM/
EOL2W1tWfhCZb00PpXTMYzkv5eHvD+LNVxQF17bHVQX6j8z/+t//35qFANtTDXlnF/IsZ3+KG8dB
oOzpzG9uiDPL36mz375g15+KnJYGF8Ku16ftTTlE1GVtd3HCbnCfjKAz631TY195501+e0s5WTvk
JDFrw7j+GheASYq5rG/0l5qKplh3oN/mK2d6qp4bbw31yUB4NcB5Npr5p5+53de/39fX1ydG4gos
wASHoAzd8vUV+7/7OhfCHNgK8wts3earU9kuUY4eSHj7SuzIhq78ju95O7jGXIv079d+vRz/c+1r
d4H972oufHWCqrQ0CB/h2h27a1wMQCQZgTBRDPrti1qa9knng37++0VffzPXi/IGc6hETswx4tWO
y8dehms9FJci47OPCzRNH91FkgKlNGmeJfN18c4C+ZrQwD57hQSQzoqJgY33NW4VyaNNwspWXshN
zXdgfrITcGd17wSFSn3t10d4+H0ykdJsJYNCsBbgqHrnbv/Lk772EpDBk4XJm/1qsSjRtciRadUF
37rzHDGnuzOAD1/C2UWg5mWlPkeBsaQeBJZ3vqZ/Ntb/X6+vN4CDCGJQih1MK6/2/REFjwWorLzk
TBPJNmACjMFcMMyKW5J9HocaPRezt4Hk3a3fthN+RSNLKmEwOFfLTFjWYK/7aUVdhV7fScEw+cce
wfaFUUL5fR7zdxHc/7RSX/3RuP75KHg1qVZen7WnlgOnP7TbeVii8oOvQeOmxoJ0NYaiBw2pUC3Q
ZrIOywRZS63vy1KI3+PkXAMOygqM7cCG8rm15fiCrGt5dHQh6qNR2r4R2z6bxU2EarH4ip+l1vss
6orspnEEsfYzw+Yb9DaNeMqlm7/owqyiXdD6yxMg7HneZ6s9HFfGuai+e2H8zvtMW1AnHEZETGrK
Xt4xoJhu8CIOWxvTvWvLdBynafy8MqOv9lrKHtwn3AbTPmAtcC2ehOk135tOWjtWVSP/Jje5jh86
O5okbyVSmIQkWud+0pBNHjvliTE2VmsSatc4o2ceXaftXnIgx3dWvk3fWm35LSlm9vwoGD9BPNoK
/VstVm+g6Bwqeap8h5NixJI3x66rioshM8/dTXWw7LvMo9O0kcC0t508zM5RNBCTqmuLoAeENXP9
uUP0Ut4NljKXowMW4gMOnassIZgAUSzepkDvdkx6EtBYgbErBlk1t0NdZScX3qCOo9KX08PqS20l
VsdEm2oQORxwsXEUqQzIcweCTT8gLcxmeVxU1rR3mH9El3TtJshqD2f/smJfzRJvmmgKR8WmTlU/
dipeOzhJilDXOYaJFH7D+kqqrG1LXaUlE88pFaTTfgW+6ZpxuSgGe16Q6x8T4PMpLpCOvYQLZIoP
c+UQa69q2/4YTevAsZbEzvW2Z53Aiz3LJkiqTaNTaVblXHwiXKHtmuEw7gpmBN9wZo4PS75V1/Ti
YB0PmyiCPGGGnwM4mpxoHywA9w5W5vKKIL1fgTOFY7Vn/A/1DBytbSdEMYfmXjrb0ByXRppiR2VD
SpzVSvVrXoX8aZq9V+5mZvL1vRtkfXWzhZlrHYzZk9ZtlEmHvszkh0/b5G39KZqRuniBt0wPxVY7
1g1dxPpnoPPJjIFNMDk5lHM/8q5xIPwUCgIoXyapRX/pVaTQBE5O8w15Ryh+o3rIqwdvaQL922PS
V+1avIIZLDLii4+OkD2h0VPVIlCgO3VYOHlwStXOej85ZVPsXEcKdVojLWBTiQ2VaMM30Kegb8cx
zTJNjNvYsUqetDvTZkd1YFof+XAN51Oma+QbwZwDxK+dxf3JOHapUzFfFU9V0bp2vE21Uo8Ioezn
MGfZux+XUu3Grjatz0U+oTXLLBjF6YoK2f9SrtnCUZoAJj8iVWFzf1k+N4mgYtcckqDamocrd++x
qUVepVNueo+04nT1CCrYrB9bN9BjXNP5HE+dKEBtzsKoBwPCdLdYOGbQws1ptWxR+53levzOnHD7
1lql+cskTKAg8xvpzTc1VqB2zWEMDzCAIyutnEzOh8xasglpAomwqfZQYGNamPkH3UiJ4WyN9GJi
gErmR0Dd1/agVt7NYjbY1sjqApNP/kvWXuSgnS1xZ0G07zY6VlIGJq5e3J3TnR4lrW1pDlvz1WCS
ghCUJEO+D2+WKuF7GPobZqjZtDMliViJqX16b7bK8zN5euwmDhvDd/y9vYhR4fsqhiwWXazJ1cNu
65bA22dt73XIjpdK77pyy76MxboMCY3NsWNsFXVfZiyrMgFMO3xZo56PNuM8++wUIvpaTmCkbgOb
SGszh993NoYsO0Sda5jJLMapOdIxAngU1zRxz/1mF9UBhSnVTdMTBqOTkmQBJJ/Q1D9aebu6547U
0/xkA909SW+buoeeEXZvxzDrcitFSlncRm41reeJjf1s0G23UgCYrb+7auKfoho9ZkqpBkQsG63F
YEXunK95Axnn0EeooQ+c2MogDRGnmEmur/EgvjXC0olXNB0ApKO57T5FDdvbs1vUdnvfT2MwnglV
QyZU9nbf4NldB+PY5b14yUbPwhbMuj27O9VYrk4BliI/XpFCEpbJHD78Egk7eiadttgSc22agMB0
YBkpMlyfAHmBgP6EnD1cjkXukgqFTFuhnyonej93q1JZ92Es/Xm50Pra0FA3KDOQY3VFO6qvi5n3
xWkBY3BTh1FV3TTzoM8N+FHz4xxp98x5CZofsWHGlK6+6i2q6VmeHAu4e8r53m5O/TyrMlmIKI1S
j3PLJ03e2aML2tE9Dt0a5M8ZJelyfxWTfWUB6X4oJzduN8yv9TlfcVF/8ehyLLscWqAJp99orDQE
Tld9Rr1lyfMUAsaTJMcVO7P0hPWdo4MBENSW3c3VFXPC4U7iZlP7HdQ8f+xtDw0QvtMR92Ox9Qc9
9VvPl6zdSt1soO6CD5tql+Fl8vPgJa+7rtvTBXPV0YQd9wuYLHpgwBw+KoPMLRkFWwyAu/Sqo0DU
xMnisHnNMPygU7r0qR/W7kvU8ack0Qp3b49G3HJT7QvP+tnnvtXeRBuIZHT3iLLrZ7h+fXkiR9LK
f2dTZruQJLP2WdfY3o6iAEKQhHUzH4FguuHJMQrvqbboTU67ZjXpCdABzi+Bt2pvN7SD4RxXI5Au
ZnfXri+E2y/fi6CYVVp6hmlccglW4OJOQS0SgrLc4CabQ/NQ4Fet910LtPfR1GZ0WBnrAN0yiSPa
Q/ro2h+CdUIkbSeJ+goCmAyJRlPiH2r2U2t/fZw+tKAsKuJRAcTvXGRyeC3oen1ghRJFagrR7fKZ
dITTNeKoAsecj3ALesswezzlYfNkOCWqzN6Y3GzftA4bvpQgzlDV2EtqF62dH4INROGeGnFGkAji
sIxnC9zhbbuilU6MRQzTzhK1mFJfKe9ZR8sqkp4/soMjKoNyt3RR/UMidsHGHc0IF1VRB/vQzWfK
mLDLqNAiiWrXMaJHW6zB+CMou8KoqKnN6XfQBUjFOlViT5zNgv7hnNtheTu4m2Wr2G+28rZq+9o7
rUFYpHXWFN7O2LQD29Jp/TW2lmD0krbvnWxHCbyifgsq30V5agTFN4K5a2rdfNF3FS1UchCQRU5p
0YZz+IF+zJjfNUELonGFk3hoCGunpGOiFR0MNQYt0slOrEjnJEGTOHT6qAIvFKPkDO7x81T97VDQ
MflIB6l8Ap22tUcdDcBLqTBsmS6g5b4Y3YzGHWBj3djJzMi8P8J7Jd5rKGrP2OFHQ70vPWRqc+vp
OVlAHug4RCbWt3Etc2P5aRedWOKg7xx3x8uNSC20m5XGJL3shAWn8b9VlVsNOwIUloqVitZequ0A
3IUsyKAXyhhFIhdnvC0cf/Q/BD0etCg2kQv3l47IbHj8BrrgJKcuI8jcKC3U1rULetpcwqi9RWne
DzReM0OWSUdx3NwswOZL3tnaQGSB1PpacdPkfyCWYvIoHl1pBFfNL+iU0m+aFRH1MH7WQ+tVqdWB
s9kVgU9+h6NJQPO30lh/LhsEvhRbynKSZjWgtgPiEd2KrN6wrDvsBPZ9Hy3jw2aKqbrBXhENWAvG
aBAtTiKQHDdbY+XffMPLh1M2RSvrFp0R+6MRqgpoq3OtPXGijmI3goPJYXCFtRHEUQdSklnQljt7
dtQJwmzJTCRVY92KtBVLDWoeiNVtThDbD4T4PeN1FQX5wajq+Vg4ke5hZVdVFStkOObNsi2Gk6D1
L4bUojnV7JuCei0hgSz7zKWJTlVy3bpzIQd/OfASSQ/7UqnNJBsjp7pb63EzDt5oNXQM+1wmNhC1
6MM8FZRLbp631lOzXTWj9drm1TnPBiAAuprGcYfAtj/6oi7MHVgsDngWqmASJSrEl6nXdSaTZkZB
RlbEnoxkx0omozaZjTJoKEVUtfwIDQqSuFahp3ciimozxVzm9bGHcW09UY/Y6rhdDdWbjPwBTKAR
ZChgmSWSsnSl3V2PjKSBFhgPvMqqwts2Eu624y7jT85J85tj1W/+58a3qT6vPhRxGddmlLiNfLxN
k9LYfupGFyxWndgtdbjlnyG8ZvuIKl+06bREw1OQ2XN5lm5XfLaKNVh39Yo3VsWqxPAe2/1Udjtd
tMBP52Ea6uM4S/7za184vNBoMhqKnQFZP+LayYNKrivU703he1+zbUXnmdmbEe7QhlI5kyTSa0DJ
alNQs9k3rCSvWCO6uCBIpLrRhR+Mt4Zvd7ehrRv7KEYC4viS8XQSXQ4Od4mXXJs8t2atknkesi9+
iPwn9vGfpRByPO4k6hKZ9Itug7MAEhfswCDP39bJVfwGx9bjjgok4+4juPafSPDu0cf6y1yd2dLD
HZTzrU0BiUUvAytIlaGC8NXwU1Vd+VWCutVPTd1hyTMzPIbtUjg/8YHI9TYYUbMeFqsV36BkzOvZ
JLZoJbymq9TDmA3q3LiD1aX50jjLsVK2vbd6+BuohXNZnJsuECSnrNXWlod5i3IvFUQLspE5xYQW
gm6gEX4mCWUezgvnr+9yE9bvvoCnE9chYY8HZ+LZajayZhdpz9zSdnIINYh7p5Ayj/ttxAZEfY4M
0h7x+cUCufeDZevK3CMIrbdzS4dZ7YOt63XKocZbErQg3ePaSESjaCv8CA+lrFhJTW9znwPi1/Vu
nTOr31kIz61UOoWdTAzkm2fA9Fu0b4jR9T/ZaJfHR2ko6afFRqhPKjYvd/drUIRB7BbeFiYQza3t
Wzb6Wn9gE15UysrdeKeZ5jQnX89EYSYhf2sWzDKw0eNsdXV2FX8+XhFWMZGIkl7xgUhif4SbjLY7
3tCZ5G5MAGbTguYU1kKR6G9qx0HH7GIKQXe5naphfMAnMpYH329t73D1GZwXH8FVbNUNth2v3Cx5
2CwQmKg+iC65rfh4vg8FC0XqRFkZ7ks5lysmAllUxS5z8kZ/iHypgic2Wit4BBdPuR8jKBq+W5k3
lvcSs7B1E470XBOSqOV2i/HJQv+9ro25cwIZ/WBlZR9rO533hG5TTcamXJFqDyOumF09GbLY61KY
zyOSTTMZphwBdUYOPGrXdREvviiVyTnON5SIXavIjPadLuPbnq7juVA6mROE/Jvw2oX8v37yYG0V
75g5XCzAUfNd6VuCxTKs0fTjp+wPQ0A/4mPDm/sfI0VosqJyAOXrIYtGv/TaU+875RiWVVdfnM5s
94DpWYgMAw9oHBSlOozAwuczpCDfea+9ex0//9koZIIL9QBJAEO+yHrV3VQwmmthc2VUIZRwnLRr
g75XbzMTF8LEkRU0P4SuMHDYUBxif7D9ZKLJ8suaRfPO8PqNQoHhn8MQENkcykjGuK8mJWOgvcX1
jOrShMgv2O637X+cncdyG0kShp+oI9qbKywJUqIkkoCkS4fctLfV/un3K56IBgId3I3Zw4wmplCm
s7Iyf3OgZJgWVEHK8rUCf9w8jElN0wrmx8/YCSkJAF+BRqfBwrhdbb8oOhM8+IvMnJzL0ubuG8ow
pqGnN8Fj1FnpUU+n+F5oCC0QxVLIP0mJuGTjQKxAM357e+iLQr8BRgqUJp1JdPfcuXJrxQfamqBQ
Dg7eq9/1tvZ3imnA/DCN7gHy5ZJV/cVUOfhI7IFHwRMDqtasm4GHVjDlxpgc+rAq1mHfW08W0vif
Jn4jR0DWovrmxMcYLu34xTfHyFKPRfr2wfGda7IMNg/j2vTSgxhAtG+T0a3jr4bVjgMMTGAMJTL0
BG5oPuXaDYccQ7WRDGfn5KimjGoNP8ge29Hb1kmXe6dYGdRpnxCdzJ1h1CkPSB9y0Ue7InSL2RmH
xIBeDJiSt67Ju1CRD1kG1iSJX0Ugpq0JhTVbmaEgtkPH4pIv4fY+UoopgdGUyYAhARZYRHZbeAtH
ZbaAb7+EprmkjABy4decBy35JMYOYYhfDfQIk02IbN++j6Zwr5VT/d3rRmOLPOkSuPUtLryLGwwL
BgMFNPzK+EScORpCNPXURYOTviZ5VD6hTZHAv1cz477uiyle+ZKRvwrDripXJhflvnaBurjYwlG+
LeF4olGFecztr+bCRI0fRZUcOXGCKHov86Zc7HtarwYEijLLw2YFVbjdOMJoId8JdGBWYdU6JIOw
eoJNmY91RbU41mHvpoXy4g5V/LciuP/JYPnkKyMEOLnW07Ddiz7tF2BB8+Y8C+hIrXEWkLKZbr+B
9t6dIPIOS0xVOD7zZVQ5mSBqWriWwb1c4RAm+hXtTWTrwH5qOKvxCFTWuBum/5mdkn1nb8T4MJZF
cWxjTf+oL4z8bViFggwlHruaKTvMZ78NPJ7ResMzea54AJvtfdOFFamrKi+ze4sVXcLEzQLe22qA
A+PiJQTZ/O98xNz0RJcr7fCcRj7UrKQN/UePRw3aApTOolU5GOmSQOT1MV1TQsNAoM1tgNuky/TO
GYbniMLnN8d2x+8J1K2TNibxho/e/O/28ZwF2bc5giJkv+mY21z253OU9lYN+zg8m5MF+T4XBcjb
dHzVS0epEAVXyPN8T3zhBVguQKSvDQ28QbYEERFDr/p8aHtA8IK8cHxGz13cta5iST0q609RqmKX
tJZ5r3aB+5rlZvN6e9JyUudxQsp8mvgP04iRoJ7ZyJkGvF0wMnd58hVNgarGZ4iCqhLoxgI27MpY
9OPhmKEgb4KrlKHy3bENysobM3OcnpNWE9+1wW0epAJWizAEWr0LfeErp4fBgNTSa0AQaS5xR/uu
S0Aaj89YdOEJ0JD7ajh8ti2oYrVFniOpEFC7vZhXx4RL4AGRcvi//PN3E+ybTvEGHpzPBI8/SGn1
3InC9JRdkdQmskiNKJuFnPjamlrIfoFlN1BBsmdrqlEuMlAVZpoIbT6XevGUi8Q4puP4+/bcLu8x
vop3A8kj/G5u0C4lEHganwnPkrYf4zJcI9dTt5nz6uNzdAeX0vpze9CLBQUeQroPVBKShoTVnQ9q
VenkppEzvFh1xGvbC3sqKH7iWdUuKoDmIBYEU3NhF9/oZe+/CeSzQNPJ0K9JDNQczSCqctJSxylf
gQEb5aqZUDjfDl5K9hCVcfalqJCAvw/0WL+rQvodO3eqNPU+1/XW2wehIarDpJ0cu6xPQTg5X8wq
FzsI59Nj1evrqrHWqdPB6UVVJ2zX2WCP6n6sjETh+W6h7U2x2ENhBoek8Dkw/eGu8YOqXtuhyO1V
UMaIsAC5Mb4YQUifA1fP+thFSGDg0D7232MvNPy/VC6C6VceD+Xfohvdx0HvYLrjexkK6NG6myws
2vxpwHuM1wn0IfBbRFAQY+dbZZad448gtF9r3gcwdoIYBpfejIO/12qYXGAJLLomMcWK33TwqHWn
Vu8gr2NRm6rHHF/Ij50dwhr1FlsqpZuAxi9cP8syFI7rN69a3nsmiIoCw1k/V3BL4dmSbDJR9wsf
40XWJccE/yOfSQCAwKOcL0JAtb3qi6J77XOt7VcRr+t2HaOLkVMjmnpz62hJ99fDjdldV65QPwVe
3w/oZHQmDr/aVNQAlDBJzRbWYh4l5O+yALPzERHqQRue/66hhFJh+H356jRd9imYWv8ONFEwyQuN
OsKHFx5iqsctioMcjL7ZZUZhwMbVkxKMaYXGb99v3T9mYPTBhr5Ij36A4/bZwumbByfmB3ZP4n94
CKJioJ/PTxgNqASnal+VjP5v7eXVEQyeuhMi7f/URMTiIUVMpl8gCcqYdxYoQNXJVzCj228uQOfD
ZigX0mQzlRcDcVOx1xvbeTJaV/zQnBjVtIygT7jKneIhnuJiaVPfXtvnw3OwgUpStgNr7cyBhLWP
wgElc+cFSSV6HtbgpsOPKQ5Ga2PVttO8CgPbLzfrLY5c4b+6mqFYd+MYInykm03yKwuMyNv3JlF2
Tw9XPLtjjFRLogtNbCezwxy2GXsz39Bh0WP8L+rc5mXfuvWd6VeD0vN2gK827HGejkBa4+WKKo6W
aH27GUqKGmgdqN6rO0oA+uTnNVyeQIu3itmFyT4pOAkg+9uq3faBr+Nsn0ZK82kYQq9/opXg/eMZ
55b/+ngczecRJ47yq4XaAeN29QgreKUi9V5/sn3Vc/9+8BBzfgFn2QBfQfSRQJxvbaS2TuVOgfeC
/ARiFA6aMy+Y4GUPpR6V9hb3i2JJ2vXiEOPHC96Y48SzlVfF7CoHJVCgWEEFdMijCohDHJpPzZin
NDoDO5ByPrRDvmmBVvi725O9OjLfKkUNalv6nPiLEshEkbrLX7n1er4USpFqo7dPTq6pCD6PeBik
/jJ0UQaC9+fXgugBOB19EjDeyOjPAoWD85jhcvvJPggqxLXQrBPKF453qLCbcHbU4voOS9IJH8ZY
UR/wHlGKdYv2SXjAJcqODp5bUDBVu6j5ldGSXkqu5utCleuNg01wMQx+7exO88NYLQyc6V7bxK7N
FSia8hdqkHWx9Udz+DVYo/9cQf5XNrf3Yx6u38aFaS/pDLze55yUsO5ArAx5cFQsvwSEUyDSUHfu
16gLi+3toeb4UdzEmKNEonNpwTqfGzSPvQa4QFOU13ooxUMjmvJX52Olp0S6ti61KjK2mZt51lpg
LR/f8zaw7xvLEd5Cvj6PpfJ3SNKzocMD4s6enf7EpG2PW7L/OnaDa9xNmCV+T0WW00DtkboxJQJo
nQftpD9mEVflBy8t7iqd+b8ZBcFWfRONfJfeTpqblA6sz+Pgq2oMiQKln67w+1NMvxpWLu23hZW/
nLAckcDNdUylZl5DDHRij4La1RHFp/ZgJla56bO+/5ylEN5XtcHtrAb2WECFtMX+9q7Lg3v25TFb
YJeaDtURGvK8qhyBm+kbTFePVZCqe1X06mORtj4ogCa2AGf13baJDesJC8R6S0E8X9jsywP+Rg4y
SbF5DIK8P4+uSTj6LqDP5Bh0Y/+gaIWzt0Crb5PWVJauyWvrzNmWjyOyQCQezscSDj0SX4vS4zCV
+a4LreyHcMx+pUAp28O2m35Qb8WivkmTpTfoZfyQavY2/Egp1wFB53zotuoVes9ecnQnG4h/7cXP
athW2wpIzGESXnXyFZowt/d2/mbiJFOzBVLj4KgjuZLngw5DRq9GUBFHNgsKLbAlFIAjDYGFdRTF
ybACV6UtcRquzFQ+7OmMI+JAljmrcioawlJ1VGRHgH72oWmn5oWTNZHNYp7Ak8ewvzeTEnz8GKGg
47GwVGswvJ3F57jx/Kk1pvwIvOJAdy8w1j3Vla3e+0hc3V7WK58M5Rm0qimtSbWC+ZGd+FiRy82O
he93PzN/8LaaiYANdsnlPeLd+kNJXeoHBlnaJ1jbS7t6fXiQRm8UberI57vK4gdo5Njsajtkw8PQ
1m6+gj9CFTdrC+dbNUKSDzWfFmHIg3VTYblhL8TIa5tMWQM1axWOHXj789/QRAPVaj/Jjz4EwiP/
htgkDnqpzaAiZ+rFY7AalEJ8sDYmzzNKRSS5Nn7vHLHzUcss8uq+jPLjNNrBne0Nqr1F41rsi1LY
wXoommqt5h40nYoH1u1Nv/Yt8XSSRHwgOGSCs7EtJU74WPOjMwLSWvdgbIGXiOGfj95Uui0mxHgX
zvTFQ5o6JM0eh0+XIoSkkZyPGXbgyp3IiE+loo8tpeUaemjUN+G2sVDBAaqYgh4MNOXz0JEp7Emg
rYNTQyUDWqTG6cIb5zJBkL8HSjTPRpRQoCCf/x7dCnHfbcLoNPqBAb6x6Dt/jywwlRHPLIFhhryD
hq2XlJGzVYcmLjc1NrrtOqIa5i5syMVnQBRFTF0mKrrsp8wWZ1Qj3+10IyBPjJs/IzCGx7DH5nXf
xgMCKY1QsUXJwT5Z69bW4/g+dwCE3D4UV38D1WCVRw9eHvMNMkas0enUR6daWNOm5+zcKWWU/kqS
7levTs5rZGTInuZ+OK2DKgkX4vvFV8gS0NHi2uaboO05u8+KvuwLC3nDU64GzpbvpYppCPv1pmsa
74dGn/4R3bRoISW9KG3A5KKXJHMGdGHpRc4CUIHn6CTiWjkivJdsCqzo1XVU8oxLdS96zczBQdu4
GiUKpnk0wRncNWOCXWig9k89B3OhlnxtE+iJy1I9v4gb5/xUDjxIoM84wckY0AdZhTlMimEsJhV5
kVhdGdnoPAZ+Ut8Vo1ts+G6nhVNwkVawHrI3IdtEvA/nj2/Nktxbe0IH2I6CF6A73lFKcj2mjpm+
2oppI+ETVemfYUr64+0DeBGVGBo3WpvPkicQXc7zuQPZxfvZ4gRogyjukEAS7ERFMamKxoPVle7+
9nhXThzPUXpW1ERdut3y97zLjY0p0jpgHdGJDKt/btW04Smmq2s7stTNZPnmlzDgNNwe9MokOdsm
uENeh9Q25Pq/GzRxE2Ssez0+eSj9PkH3JqxUmo2eucCjWlmiZF2bI65H6ACwtlwz8s/fDTfyNLCh
kiV0qAMXQVFlWutUHSCDhohr2gEwYENPvYXgavFfPcvDoUdyl8v2Oj5oF7e6UvZQ0Qc3OeUGlm5q
HqKn1k4qhJmEesvtBb02Q8+RiSiwBY0M8XyGZisIqVAFjp2Dp/pAsfq51Eb0v6fYAWhnJTxq1fDr
7UGvfCW6jpgGvQEkCGiCnw86hbZiqF2mHJVW8cpV4MXJyehzZxOkVrchWze6dQ7g88GJbWfhC71y
k5KLUoW1QYhQnJ439FB1UPXYsv1jUODRt9Lh2dSQnWo9RNtZ84Gd2hgmpuitI4/r5826xDeUMiyk
61XSpP3+9lpcbDYlcnryvG/ZBJmhn69FSOI4loD9jyiAq/f2aAH1jESnupu0AXiwsN0X348cjXPF
A0Se67l5RK3rQSJaNTy6SuRt/S5T95WfHNociRgUuEfv+fbslsab3cy+Xg3NAFfy2AZJ9G9yfBGu
nKrrM0R87d9RGjT6/zFDhNJ4SQKKITOZnS01i0vEeszwGFXlr0BpISQ1TvIiwKgxwTz6/vEJyt6e
BQiM8v6800ZTOI4pN8ZHtRHRNyCg2SFzgnqn+HTN1ySEbnx/e8TLA8PzUaMwJn1EsZmdxfnIDnrK
cGV8tNUWnwmv0wAiqpQ+ujJTl1bzIjxAEefhyHJC4NXUeQ3QRctRo+YaH92YWKeA7/cPeec05Wao
s3HauI5v3GshCOvd7VleHhwGls13ahKEirkiijbqiSVsKzqGA1Cy9Vh6qbJRzCjRtgDxxSvcMkh9
t8e8CEtysrQTcVbnAwGje/4pwltANtRvk2PTNMWrH8GIAS/seZ8dZXBf/Ckd//pGneFSkIbJku/U
ZUZNlYuOLYVWSEfkDrN9LZooMpXESI4kN/7PrHbRz85CI9grmW/9RgQwQlGjGnQ43CFvdzGKYQtz
oPpwPOJn2Ch1y8QevMQskfQxosygY8VHGlNTt61jKwm2atKPNOkU5+X2il/ka3LO5Ksyg0RcbH68
YFiPwiuVBIqLiuCwlw/idz1St3W5L3eRR8lgBU6v/JnnAUB3qBrJ8fYvuHLOeDu/JexSxHReYMyi
cHKTiZoT8gOt/rWcynCfBLSG1tghBDt1SlPto0mqLGdyBdEY57u6aLtpNDUGxbCS41S1tdhUgUf9
2nbL4lmBlXYHj9b7A8OmafdxawQNt4EfLuCYrnzWNLOpJQIVQjp2nqamWEkoFn4IR7CZrrIqNSf9
1NVK90elrOxtaUb07gliabHwVcva/Vlmw9RdYjJ3L+hBuijnXxgcTxK42k+PmRnHYhvnnT7eAZrM
Fnb1yvxoufIyoRyB6ML8XNktsPosC/KjFwnju9W40P8gpq8FhKEXliN4GqAdL9w8l48hkHWcY55/
eOhQeppddpU24Nrjx9kRV94h+JX4Zpnu0QttKUApRvBMKlmbG5Vrvf2ttiaiCxqibjV03K69R1a9
mbZK1cdLj6IrFwYqOVAl6IfyNppnW2iCawFSYNlRM6ow3JZQila0RdzuAc3veljI0K+MhgowAtYs
P8yIedO1MIE6tCU7Co2trb6CNkfKkpqnk/y1oPFFCzH72nA8/slkgIBDgZzFbHpidaHWIOrgtXVQ
yA3eWGvqXeI/BXOyH7eDxZXjy/pxdsHxoPQwt6TSRItlDMYTsC8sY9qHPvZBBz/Ok9fb41ydlCHd
05CCIEubHST0GoqY0FAcxzIpf2ge3Ca06OmSF1q3EIGv3HkoKFC/wdwZtbP54UBWFOEeNCeOtju1
uEZpVfcAL0y7SyccnXJhay/IWse7dDLaBS25K6GXewbNXB6u9Hfm/awcZLoRGmN+VKsMBwPTrjn/
ie/sBSzW57aJlxyzr0QFop08JWS/NOdnqfYwAg41Uqc4Omqgf8O+Mt0IXmGIj6XJp9Avq2BLPwoo
5+3dvDZPhPvAmvC8JyLJ3X73iNSaqolGoyqPyChUa2wRom1pJMXGGAXIfCSl9x8cj/0EgK7TXgCc
zd+cj5eOUJaqMdWOJq3hBxwBBOAWk8475F7YqAJ66FK/8OLAMor81ilBUbShb3g+pGK6lNmxnTgG
yKfuwnQUT0nYYD+QDQIw9e35XWZKNARp2oCKRJAeXcDZLZIaTQHMW9OPsTaKZyev+i9uD3ltl2VA
kNAJLK3qrtM0KLKpkuKCVTn3oAWWtLAujpPsSxIKqICRP5C6nU/aoO2IRoJmHHE0U+/gnA4nvI5g
GrhdjuugtcehLF7ycbxAIJMrUeWBa0E7VCqEzSafp30xBompHzGPSk9x2KESiDDsl3YUOnSqYah+
q4OBDZ3aTKe8rOPNEDj4k+GLiLV2hUDBWIfDv9tbcnHE+VEUZWjR4khIpWT2o4okEaraWsZRydPo
dyei1MfKovd0SMd+kN3VUQ344/aYl2eOMRG6Q0QKdBlyRufL3/BYj4vBNo5l7jq/Yjz5PldILEAa
C/Xt7aEu4r6cnuQNANeXakryp7z7gmEnTvICNY/d0JvNGo2VPN3UvbIkOXbtRMnaLSGR5NCcV1MD
t1XNagws3NDS8pG2vvkz6LAIEYEm/lp4faSr1jCWroBrm4e+KFgoAA2YB88W0lbGoUj4RcemVRN7
1VodhMNIIMZCf935PrQeej63F/Ta3kn5OLIzYv8FDLduKtoYQW0coSGYj0rgmNU+7QdEMYrOXRKf
vNw9OiZMjCyB4MRo57tXYKarZElsHOvI0JXPDvIYxraphWr/uT2ri7uUVxPgDHaQVg1KnrOvADoq
gJnJwqXYUFElNhv5HvcSX/0WEst2uYus+aY3YHmgW+ukC4f08vAwOnERpX6ZCc2Ng6kalnnY2tax
jDRE4ZUSja++qu4QDqo3AbxLZeXZY7W7PefLw3M+qn6+uGlSRWmqK4yqjt1ziMzLfQEJCl6Gbv0X
Q45euNyurTFZLOGWNN1DmO98vBppgx7LQvuIUHu6TV093FJKjFaVHYhPqJFU69hHpRnfl/b/mClz
pTiATCuXnTxm74JA3AWY6LSTfUS0CtvN1FSjdZhPot4WHopu4RhggfPxxZWdLWp1pLcXJfZucPBW
rFP7WKWJeQf1zN+aLf6VGyCFNvjYxK5+3x7x2iGiyaiSEdLd47s5n6QyAlFM8OU6NqXtnrp60LPd
EOG5s44DHca0lhU0dRuBvPASD+j60AwLalLj/Ms/f7e+AzOqLKStjqDxQxyS/BrDwpruYV1r4h5b
JlYejP6SzayMbmdPUggOlFtksQlhY3y3z4dNxtHNY9wUT+h4qHcW+j4DMLfin0tLrVmlKfRfoMLO
BoWSABk2+6PnGRAhdWjJ4XNhdM5n3XaNCttYKU9tFOioMInmpEVau+Wf+esSKe9XrR6NByerw4WR
L9Zb8h8cMLm0NljwOXTBKAZLoL5XneIgzpFl0Mxt1XfF3uijCOGVMjhEWVovXNpXVhtkE9gg9BeB
2s7bDVVZupDuRH0Kazg7dRFUj+gA1ns0n9wtFk7aFh/7cosXaPXN7Btl4Ru+TB3pnsvuoPRPNuW2
n+92mQeWlyNvdrKR3WiReVC8fzao3OlJNcbJ3DskS3il2pYiSF2iPL9TMDq37xMsRhfi9cUdyE9h
x+ExSQiBNZc2LYfEZAMScYIxhdtpMBk4TI7Rr1jrrYWKk35xBcqxaC4AK6OuB2zxfNpBHaNPJsz6
lMZh6a0D0trnsXdabYvTnXisx1YJtiSzPgJLcZjj2CTF5iqcfSg/hRHUSHNQYoG9YErpntgHtQS7
pAC72lhxvhihpfi7RHT9IW9ETQ8QVeD8E5qsLRpasPWddVgk03MqoIl+MGAxMyouXLZAjKQv9vnM
phTRiQZDgJOOVOpmKqTpmu3VmwjDtvumLT+T1pUL9NeLO48xXYibSM3wDRE6zscEEQkO0wmaEw6j
ztprpY36QCtpmpDAU93y46VhOaAE6kvKApDyWYwCWuTVvtU1J/RZzFMp6D0S+5Vd4KjKgXohWJeu
reKtFk95tg5do0VRBIvkDy81M6YLKnsBHo3m82l3yHYUg1q2J2BN4RO/9EebRsG+M4dsq7a1fuc3
+hKW6+K6R6TcAtNBeEbO2prDfIYghjo2mO0prVDnXhd80kBILERl2lE1D72TuXtDx81vRcnp++35
vrHczq8GWezhqcVfWJZZ833WSwHNvEtPFKfD1z5Rszt3qFtnXeVBDlu4EuMO62B0sJos7B8Hzat/
hg2CVUqN3td9K7QW2lynFH971N2fYjyqdi3SLXfIFgcro/wSFjtV0b27GFrfPmpBei8kEJfhlhnw
XgE7ToQn5p1vWTKqXY2LSnqykjH+0UDNemyQb9NXJtIYWyXV0o3W0leAEhyuqsnQ728v4ZUvBeIL
LRUqEuDI56QPr/FFEahFdipdI/xSoaT2OVSwTcWgEN2ioHQWSkr6lfOio8vgsGFIC+vzLWvTJMWk
XstP9NDrR6E7yR0WGB3qltPU4RBnFk+eF4Qvle5k7crvRlVZ50g1fU1grX5OEVt6Hqd6aNGGM2Eb
T051pFI/bYDee5vUspsNeEXlKy3MpF0VIm2T9WBN/l1t6NmzAUFs7YwTGqSZwfUWZZX5mCQhD6nb
y6rLLHd2MmX3j9cvZGRaZLNPcVA8pFpLPTt5wJDxqMFWFtsAuy7yVWOJ/idQKQ+t/QQRHdp0RrDF
ODsp7yVv39hh1eI266wro99iKpXv3hSa9Q5emmmthpKSh8TJjNEq5TM7gNZBK8rRQ/tTqae5sr49
k7nLCehQbBa4/IBYAJehsXl+QitaPHWBDThZT1TXW1OPEWYsEThZ69SM70bHK8YN3HHrM62MGIMC
ehX3SNb6LwE24F9Fb/a/DJXe2QZX6hSh02yyd7qqpGuUW/67/WNnX5MUVTYBJ2PEBaUNxMvsBQAC
HGxpZfoHMBPVjr69tqFYUKB6asDQEpWz6VDZ2qNGggBs10Tb28PPPqa34Sl1wELGfgTi82ypYj8V
YP49VDqNJN8XOfY3iZZR8HDdkFQ9/KBGAUVSetp8t0gGUdcjRTzfmnLynTpXpvQwIi1kA+Hqdfsb
hsuuKsWSHfEnQx0Z0mEaLzKfZ7np29CSusU1SxuS99Z86DHxiyZIUfLP1M9IWWTR2gCB8aogNhav
c7P7L1DDcWGB59CQt2F59fC2A6ioAQw/HzbzXZu+60gLX1VHY2X0SbF3xzz+FhZ9ju4TRMa9XTsc
NqvR3c9J1kGTK+k4/LFrFLZvb/fVX8OHATIEcLGtzsvVlo6ZlISIHxqhhNifDJm/7drUeDEVxL9X
+A3qUlfLm460Z2Niel+KeI2j9BQ/UeluFmLrLLS+LQ79cQpE1F1JRWbHzy77tlMzNTs0Wf8vskW3
nfIa5a3CNyga0WFaOTp6nGqoI5F1eylkOHsX7uTQ8NEldZICnExiz/clxdNPrRGqOyghlV071Ipx
RXT4bXK7vN4e6q1sOB+LHgECGZSWQXbPpokUVd52bVLgNRBm94aRwrrPUxF9hSBXFC9iqIsfY28p
7nPb2c2roRgFUlS44ew9ohYMgrLRgu9KQz34waQ+oW9ABBbWCrxy9a+3O+e1NcJE26mIXozPt3/8
tXUiGaYOT77EnSsD2LsndFpNTRclojz0oza+iCo4xmPdfjJ821+I21dHIgUmpXB5ys1TYFSPK1fJ
g/IQKKq+m+zAQRSXN902K4M+2d2e1pWTRwhiVgQC+EBz0JIHX3PwDa08YEQPvhiBu364x+0j+Nwr
tYaSdmdkz6gTmKiWTJnbLxz8K3PFlIE6P/Vt176s86vxRF0tKQ9NlcVPbZjZX8Qk+h+a2ht3H50p
A2nku9xo4CLmeEOlqDtTjHl3ILNHA7nBXVTJFeue9CL9pCh2+Imq/murB0uV59kDEQgnqFE+Mg9C
DL3iOaetyjvV8REORV7YjR6z1sHqTb7gF5byIq5T7oXYRxmN8CrFJc4PaONGdqSrdXuYnFTbDo2i
owFfT3tVGZV1U9fibgiq0+01vbi1JQmYhpgLOw4zt3nDxOaN7ZS2VR5qHZz42m3SalugzvqiDrg9
Im1WOF+KsrZQkvYDpMOSOm3+3v4JV6YNGg1iF69GaYs2u1cEUpuhDuXnnk6Mg0x2X2Jrr0/TQ+z2
mLgUVKZWaZt3C6fpclNt6koO5BSNNOuCp6DmSWz16IEdChzuw5XWKclXo0Fo/vbsLi8qzg4JHGVn
6s+SZ3S+q0pUgpTC3PsQehjXvPYwFZD6AstSHOvJ04bVGMURSt1epCn3iavnza5HwSxYudhKF81d
2eLo++32j7rcdWkzJcHpoJM9xAfOf1MNlLFD8a87pC0FPUqXFfbiZjLcE2VyY+V7Q/LPj/1+i5tN
eW80GJDc/gGXi88PkEgXyaTEL3q+KC26vK2V9gdNDYy/xqgY7UpJzenDXxSVYXB5spIksd8yaXwf
8u2+HkXpdIcOAcwfqZEeqe24W3CX5SNkuv5OCrwuZibywJ5dkjRgwZmTkwB1oSIxm1xUNkjC2jpu
dDSEH1zuuWbNZqjtSqukLiWwy/6lpE7urm0RjM0DFvPVLseQbNygzUGlc+C4Rp+tSAnBE/J+4eWR
DtbasPqYVC8RwtlkGqzLNbqo6DNC7PbxKMDV2yQNE3iEOk4Nby6JwU4NWaM9NJqa+9hwDm6XrcLJ
T58gx4blc+KC4KM9MILddrqmfQk8O+c/hRJZ+YywcI2mKhVP88W0C6V94oNy7/JoTLSfGu4P3r+p
0wSPPMWARtRGXW8/St6ZtqoHu7ZXnUZpntdlCDcWRc6GQ6YUzQlpjvLol61XHiqrMH5BXBFwNrO8
GvUV8UHLN0gH2Na6rLArpM3bpvtyKJv8RA6q/MtRsvbupN8mkpksS7GCGInEYpcN/4XF4D2aOTZq
K85e46Kz7kzevgNQ5K4DS+sevSHS6xUuJfWrGY/JS9JR1F+Zie9hS9AJENY+UpXDvsDe90WB1MV6
YbFgriZE8zGLwW8qPE364OsA0Mx4+JfEUVhRkaYUgr4lxgD3Jl5Tv1Jh9ej8146hfELeu3uOUY2t
ftD27b74UZj7G16Upb7qnCmYnkrIAdXK0Gun/6LDEFFWVHyiZx95umQd2H6abM2qrNx7rWrwuKzi
DCc8EfUhhi1WlNX/sUjID1c0ufJ1G7sU+jBgcH/6adoWC9nN/FXKdUjUkOB08g1IhNasbjIh02uT
a9YH1+jVY+hia7+KfJRSV3EGoExHxn5cK3FmNp8AlAy6v0ZwRx6wslWfUssLsC/xm3bApJSi7C5r
mP19HE6I8qxsnjSISntGOS0FYpkHzz5L+WvhD9MhA1Y5u14TNwqoaETi4KAvtrGxoO1WmR4XCOm3
LYBWZ/iGVF+BW1adfRZYZ0JR0rVDk9TuT+CA0xIiToaBi9/jctVzAcGH8Wb3Xoc2Ttbodo06PW7w
sW8iRTkqPTJWgTYuXHbz0r7cM3hoXHTShg4YwuyRAKEYBX8nFwc+bzaK+2foUX0ETEnDvfuSaUjP
1y6PZictsm/hUIU7PwUbtXB2rswZhQiwGQR+3izzp6vHw7HtfIG1oBjtPS4Q3aesFtE2NQptYaiL
ggC9DEZyaKOQh8OkOI/9OsBoUo7ePGS1Xn1NkzzDHT0YiQxpEVbauivD8vvtW+0ik4GZwruCRQbr
Tn1gft2UudP0lV4dTC20vhZxVtyDDlc+6UU2/VOUAPl8MLpL51q+uc7OkW1Knz8JmpWQ9zlILe5y
Pfea0XzAlYdSL0Lw9k8YRh16uDaEP3zhRbCzIkvUa5Lb8XcfIzezGadGiaS/ibpw516su41OmQME
HxQgj4I5T35KG0FW5VgPgqbN/cSDZdekprLR9FZZ60O3BMKXn+1s+hT/KYRTc6LWN6/2TZ0NZqEO
zYe6s6wt90H/J071WttNODsWdBxE/DUIEaH6lGcJek4f3HKgjqw6H4nMJqEjnZ8ycxThoOGs8+Bb
fMQtumpoD9T9Q21ZCLAjs5t9Mb1CUXe3h72yyK6UhERGh0c/TNvzYa1qMNyudfUH3DG8daa5UX1M
SRT/pGGQq8fYRt7w9ogXKaNUuwCnB81Bdijn6M4xxFRX8XztwYlG/eiWVr7TJk3fIzpi/MHK0sPE
B+sfxJ1NfW9S6isXUNlX9hkqFj1oiJzE7zkVKOgFMCrd0B5qmAjfs6E1nhXEUDc49Cl3STao96kd
VJ9KVZKbb8/9ImqBJ2N/kSKFNUPNbfZd622T8Q897SEZm1GssEmdXvTaQww8QNV1oR15GaoZDXQT
AgiMB+50lj7Sn+wLqOraAx+rlOdV0HiAmq6vQnLcTU5cu4MXlv+r0MZ/xmJT7+8HfYg/vNznv2I2
Z7MDWI+ih/ZQ1X5wsgqbkFk6k4FPjT9MP5AmNtdlFgQ1BLU8KBbuq2srjvoDIHiU7AATz9ZgzJDf
zwdWfGh9OkpI/GM7owMkpK3hRAvbe3myUMoEOQjaXz6C56DsILMz1a5s/SFU+8R4aFUXF5MiC+6x
PLQjTCbM5o+vJFP0KfWLNl/Y78tPmZqdpYPYYbNp0coP790bxYjDscCL1H5QJh9nqAC59HEzttH4
5JROtKGRYS2oA1wdUcJYIBpIrsUseLhW33oFtdMHI8/KbYoJulipaq59Lb3a3naKrn98N3nfU2Li
RpZS5PLefDdFs0VjAblZ56HSoIMaU29k2wwws4ppUlMtDHZlN+GXQ20gxaNoM1c8txXVwvHe0R8S
SI5Pg5HYzyjR/4+z89qRW0m69RMRoDe3LNdWXmJJN4RmG3pvk0//f9mDc6BiFYrowQwGe6QNRGUy
MzLMirWWJ31cGj9Tywl2QitL9lUdOhup39Wplc0mYL7ENegUXhVwphGy+7ZYoC6rIrM7qtmsEhln
S10xtgmh4ca5vfqOVL45sTgEuHYBbqyKsSo6VIQ2asNKs1pKKSWP8ARlzwnI8cccMqT37iwwR9wg
TV8GyGnur+zZbQr9HVJkz5aVKse64WbWXtLvYnqbB63KtCBT4uS7lo/G53c6YCwTSRgMTkjdZnN1
gLxRsUZLF+1zn/b6Z9VejI8ZqMVditRF7d+3dRXEYQuwkYXnBXhEhn55WOMCz+4lZvs8mGgnWVGf
PbW85qjqjIAYNHJBX0+brSrujW8J7J7zQ8EY2JGxsholTOSU0aw/d0VvRbtuSpRvbWN5X0ckFg7w
PA0bh+f6mQFcA/0LvRNcASPxKxe7xIlrK+B3npXQzL+gCxG2f9lq6mgcWbukzOfbiZn+CC1J/lMA
Q3qELyiMPepSSbVJgHh9dQxSINhKyFJoxa9/DbpTXK3YFc+tXjlHtZBqqJH4i7Bty99eF+SYb6ZB
Qy0Zvyux6ZcfuOqLIW4dbXmOqCEUj/pik5yPatic9KmksgsRujvtZwOmiAYGm/abuhDOICRTmUKA
RErr9Pv9I3flsvhFkIUwtCqpMBlxvPxFtZkDy0a267me+wjKIVvr8l2YkCI9oxIGoyC03W6yi+Iy
6U8lmbf77f4PuD7zOEq8Fm1MUDRXEG5RuCKieTY/m6h0gJ0HIrOji5HbD0uT6OYxQWl6+sWkmLFZ
TFhl5Tx6zMvRcCdTe+vmGZdrx2H1FvlC9HGAoXZ5zh0+gfOcDR24fV9BsRG2mGKqouz3PJTZcIii
pUph9Msz76uemtDH0gloIO+WS3O0DY++Pix8EklXIdkqwWlAk7l6nWctbV1IZaePUS88s3uZS4XE
EdhX3zkPbqVAuqgaRWxSmp8jWzssIQXe3F8ap6kelT7ugdHhM5at67s6MuwWR4YACY9B0HAFzAyX
0oMCzEOok0Ke8CdK2N1DDLyj3bc2hISjsMSrpaHreqxHoRfvTDqlfYqbb1k84fgVE1tHd1VjX/SX
xjXqU+EOns1jAOz4r7F0opNej3N+9ESeZYWfa1NZP8LkpQr4nMN5Bw9OmG/4M3lH/kgD334Q2Qls
ATyHOtf68hyVeaaEsZIaLzmCdA89cy/Cj9Ea23oe5Ae/tMOkEp0S9AHwIlePbt57wu5ysDlOrqBu
iCrenPkwQTjOLi/RsT6MRVnZuzJZ+sIH7QIuq5k7YJP3b+zKX7JcfobsXVBxuCGIPtDYboxKcV8y
C8krv1D40X7bwI3AnDCDlhvmro8b5uhdgMakxcjU6OXuernFYOpsuy+Dqc9HNxNa9WgqIcKxVZzt
mjyZ946i2Xu1g4tp48vess0ULv1NijmQs8mn84/oMRmaop7H3H1RyPRhJ6J0RR8qnPRHENCR8pCS
93l+nIjyK0OeUDrd3+mVb5Q7Dc4AAnbaCAR167Yxo2HpKEhIX5QOBjqTkZM9Hss6LgoiBq0QykMX
J1vhwI01M1MDI7qkmSQmWIUDGg7fytTeeyEdT5t9bqQoctJIEnvbTNLnqJsQRAIO/tloJ03fuNy3
Vky2i1oNyEoqkyvjEcpLQLFZMde0Pjijlz+INDRebVULujIeD1TQ3eP9XV4jCxhXeJNkJxyRjXO+
9uVXRhkompdFiFc1i4x0L1Kzc/8DtFD7VlkmPN2RNXqSk28c7W+lmonoPLc1HUr6MMmnws2tr2i2
5vkXkGzmvMutSFiOL2anjILeHsK29hd10Yadp9bihH7KsjXIuL6RsjONR5BcOG/TftJB/XFM29FV
KrfXjBfE9aqD8FIt3Rle670OaiKUjfu4/kQUYmi1kN4wD8VmrZuKql4seklJ7DlCAfKgdSkS7Vo1
PdnpuCCpnGpfhtHaKoNcuT4WRsQE9MNEUQeYy+UK53jJa1MB6zY4qRb5eq11zjd6t9qg7pwUnpxv
fQHajKZUONPsyqcYlrtdJ4eyNjDG6+vBouVUs+yrIorCBb38JZU3o45Inf9V9I6HcrenLMu+rrRp
tI+KIqZT3ThT9yBKdM5+QT7sIWp3/7y+Ncb/fAfkHBp82ERtZApyHuTyJ8B3UiIN3agvHlSj0Z6P
XEcwsAJ+9tOhcZR9GC3ZcypUNXqkbqt9byem/+j2Gh0jbFOFQpyxg5V/Sj+0IS6gof9VOcsONjYv
DKHtT+bhoQwbvfyIuJs97zBod9/qKI7tQ64Z6PBSP4qNz0U4LdZpnsf5bNXaMD864aCqu7Rrh/EU
WUU1HiIzNuJdr6vRx44QPz6CpO75g9yDKsM1FpDnUK+NutrQoCvc/dgOZe+TPygoDhWQJ/JzupmW
Jeq3tU9DMcv2CvB8xDtHAMjdwZymXPsMqHp+bCMvmj9qRqfDgsoEs7mf0HN0fqbTsnxTY5BrvhYX
DOzc/x5XF4IRPfz0WwpFNdZZPRIohjoxzK3xC1zZqna09LH5GDWG8qFDSnFvFUVTPRBMblVFV2kb
tw9fJY+gyVQZg/3yoP5x6Y0lmorOqr0X12iWXaVk3WNXSph9KWb7c4Zo4js7KFgk4KNyIR2wZENZ
Hf3Sg2gEoivvZSgtdx9CN/156K1pT8SJQPH9Tb2KfjEGpTeqOSwOPsm1m8lm2mNdW8ev4N4W7SGz
EtBsgLhVw19obQpqcmrl7ptU9FIh00Fp2+mFmu0TK46f5S3ON27+9Ybzi0A60UaWe7CeCOpCl/Y3
s2Svpdta/xHI238nRZ/pJ0mVL613ttoLV25dbgFuj9FtmoZMgl5+YaK9OWGuMHqtLKN/1jF7pKWZ
PNnTbG28u1emYGxjtozxRMm9S7ZyaWqIx5A8y9ZfWjCNHwY9mT8oTZugosoEzP0vu3blkJlRiqNv
QBpMM24dLY+ijQYATfZz7iWNcui7xjuMfWjZvrC53r5S994jTLyQKpvx/NMrhfPp/i+Q+3bhPwmp
JMEwFVeujr2el5indqibNh9e1dixq30O737+EjWiEL/vG3ojd1xbgsDNg4ZP1gSt1RdsIgYBM6Tq
SYdAu++6xXBe5gnBj31dhMYnUcFl4zdCq2OSONhAdtGkF8qRd5cauM+0tq180wYQ4K9oK2nkFvkw
oeVoVoiEu6lFjx5BWdv70ZOvI7EFoOVHGHnG6GwEoldHnx2D0BWCN4p+IJ1X69DadqA0yyAn1ZH+
aegc7SO0R9pTCB/qv0OrbGF0btjjcZPDLHgamqir46iNndZqCKi8DuNS7XIzLH7zUunCz4ziU1FX
9oYLvzr+VKIZg5CQJMbICXwvj3+npNZIONq/ugucmF1ih7w1drb8JhUdvt0/FFfPhbTFcwGij7tN
5/TSFjgYL4V9rH9Vm1Z/1dJZOXpuGj5rUaMfu8Ga/9XjWWx8wCujtKMZSwDqg9vG5iqJmpzInVBh
hnTSWRYmo6APtPUpO2lDDb4OiI+zG7Mq+3V/qVcXTVolaoMshdISzenLpYai0tH87tXXWltAFCpW
In6CMowf75u5+nogp4iJOC1S0wgHfWmmpkdmIpWhvTqti4qtXprFM/Gr/VmfHO1w39bVycSWPJDc
ZlZFDe/SFpN4s5ogTvw6J2b5xB3Qj8jDLE9WAnETEkFl/eO+wVuLkzVDlENAkZGYXRqs1YQ6WDqi
jQ0jl+pzeiGaXwBaPcLGMm2dkzd88IXHIqXnJeCJZ4NARK5uOjO3DAUKK/uwhJHp7tOW8vB+9tKB
dq/G+O/SNIYHebTV/qhqOzsDAILkOIK/wvIrD90QSIQ99Eqiuf9igFSqd4XNiJXKNPrkU2dzlF/o
EjgdozEoQv3VzQVHUbROPv4icAuL8pgPNRrNYz4UP6Zscr+0s0GMqBYC/D9y3EkdAIpVEJm4v89v
1FOXK9flxAvDr9xOpspWPiCEfAM8Q6S92pmtdh45ROsuSFaRrolDZMRu8myhTPSRWluEPmYUmZ9S
o0aGPjWJ/emQdsXwxFx2rT9myexSakotZ/aLIuuYSocqzEMbQ9ezH9UEfVx5aOmiTy9FDnVFtxMw
D7cMVyd6NXypOrbvJ5GwluzDrp+VDW+3cgZvoz2EL0QUXBo8nn55pEaoxCAsbevAzjXlLKpi/ACL
KgrwAJEOcdhlD7UVFhv7uy76/9cqPoCKJlNgNDwvrc56BjFgbFUBLZv8cSZAfhhRr36WtAEvqlEu
PzIKociSqdbTHOXFLhGIat//yDdWLh8VxldAHZE5rXxvPxdqpTISGbQg6nxYKqFLnNz8pzHU8wfD
EP2e5yjc6HnKQPyPgyUXTrLMfynbUd9eAyY0MyepbYwuGCu7PUz0sBmJqsRjHOvfYzEsjxZ6mX5Z
iHHD6UvXcGkYg4xHMhvF8AzrvtxxD13sQeuqKWBzp8e+M6JHvJdymGv1d1G73YYbvl6nrM7JLopO
I8Vb91HAvuOVynkMvAl4q2Mz+dIId95XTmzsIyNPP3eIHn+evGGrTLdOFthiYhOMc32pEFCWvFwp
gwBaPie9COrQG58GVMSpCZoeTbpc+66Ganas86xgEqchzEwVV+w7hqYeZkXfyltW7vq/v4QgCWYI
qjFU/S9/STwvTVFN/RyEs9D/6Qk4HiyjTYOuaayNz7uOLt9sSZICkk5YRwklLm1lY6LYudWJwBtn
j5w8WRZmH0dIEnfZ4rixn9egHGmalYnnJ1a9/GcYNTQm+pEGx2NcefF3oiyv2A1h2nw0amgY90k9
G8pTVkzFL8uCYtFPda00fT5pH+2mIbS+37+Rt/YLEh869LKwDSj+cg2uKxoKAtYcsKd09kQN5gSV
VlGfIMlqN+KR6wvhULyhc8ATTp/vbXrzj5Q5Hptq6RnbDBwnCeF+acPssBQLkpaj06Oc0+jutDXA
IS/Z5SUkzeFBIUR5QyGsLqEVjTmY0EELCsQFd7qhjHtSxUj4qlDd57iNtVPZQKHZZ/oSURfJ5o1s
58aiAVpQwZY7DHfd6kXPYbGzIbvVg4nk4pDqdvVSFEL1p1q1/02Savxy/4te+1jam+QJkMDwQa8m
kPSwbZYYKpFA6d3wYDtZseswerC11jsqUR3t3Rj29/tGby7yDR0A8M+mYXB5jEgV4E0GAhHUDKue
wlLLH4uh6D9YS18fSo7Txt27PrYAIGTLkpOLtsDVQ9J7Sr4wwBtE9JnOTB31nW9Eg/ZZzKOlvS9j
5p5zYGWLVB5biW9cLW5ZjLbMOiNwylaLmcrwKIVNUA+0Pn6fOnnVk0ZG5pQ2B5QOnE9Fojjvlozx
qEYQHcGwCE6AW3T5I+hV1pAIGXYA7kNLfBNS95MAjrmzokoV/tAVUDpYm5QOV48KZl1mqhhMkvwg
6xSiUGA8tZgRCcqFOQObvJgOKJqJ+zRVrMCBC+vZ6XRxcpFhfHjnmfKkVUrroBwJh9c5EzdaUWJj
sQLIqdNfaN2lT54Inc9mrZeHKUGd6H+wB3oHuj4q7NQLLnfYFbMreMStwEzNErft0P4B75EmH9yx
ik8t6qobK7y6qqyQoISAnPohyMZVOAS7DuMf3NVgVpTpe1lXzKciHXBUtJbGT1yO31tgaFuj5Tes
wnog5yARKaH6Iu/yH144K5YpBwasBCJxvntxFO4qTRv2hUzwpfbQP4Xad1tQ5asLiwsmb6NrjQgF
/lj+/R9GKdPnqBjqSsA8RPG77m3eQaOpv4+j43y//x2vj6w0RY1UluxwhCtf5GaqSdY0KUFoJ+pz
PcX1yZhj89waCEpNpkly048kcTD/beH6b5qmNQzSTZL4rIf2q7EetDmJo7MBFaH4kied+cWzCqRl
c4ZwGvhlFOuoeQUjL+XE5M+Go7rywrIK/oYbxVnJ1+Zyk0WTyrnaNj6baV3965ZieJpnp/nM0Ktq
EXy5WzInNw2CV2WIUJbA14ST5uwpk1fr8XmOoyL2Rx02EKZ1fsJtWfqKmlsbF+bGKZLMlliigMw0
xypayfvWKJbI8AJRJ1FH3EQwsVMGxOD8wsQFbeznLXOolUAn+QYqXBcqRxsVR2E4Ia1PIztYDf1L
X9VD9UFvp7x57xOKdiK1Nup73M5rFENeu0h2hgvNTeiItYdhHs1j38MpurPgQrH2dlc3j/dvyo31
YZLEiFBM4mD1y/NSZ3ZNAJtE59oamKE34lH52ubVPINAav6+b+vGUYGUknEFJOyoRa3HP2Ia3oYD
PcK5zbx6TxMx+wjSLDv1ok+PYKz/+R/MsY+UTU0SznWvRGHY3xK47XMzLClEkWlvPulp2x8jzVoU
5uCYgflfLEp1WaAZ1IlWlw8exaHV0jw+53qV9bs2KpLxqUtLR9+3S5lmSL9kSO3cN3rrC1KnlekO
u8trefkFx9hUloyWY6CkuaK+Nohtljvkv0R/ZPLX2nqSbzwdOLc31BGMB1fYBCCfXVx4RXxGS5cu
Iv0RpTy23qCclnRu6lcYmF4zBEo25kquV6lzK3iWufv0otYvs1a0CdlzkZzdVkd6AIyrtavamZda
E1vX8KYtfDc4Xsp+V6VvvdIyJIia5ByVsf4ISNk4AkcfXiGzqDZu/G1TzDOoGIOYYOXN2t41hVG3
LAty7Wo/V6p+QGXB/uypYfd+X8Ye4qr/nzH5dP3xAKtT7SqN6sbnOp2mxq+cUfR+pNup8uCm5VZB
//qgYI3uoZRKILhZz7O3ijZ4isHSam80xW6IXAiACoS9UTB3qw8LZCLPJe7i23uvwxuMEi8jATtX
c3VaE8WyZZucqdgmD1o+eGcQjUwCxUq1JZh+4+tR8CDTYnKe6s76cahtBvimWE/OA8v67tUG0JPQ
kTQMVW6+N93hTaAWjPPEs8ha/uXHa3QxF+20xGdRGOYLulLKa95P+m4S3VYmd2tZoH8c0gypurMm
yYbRJodJSInPSzwX3LWuM9HKHqYu2vEwOPGGA7t+FiQDF/MX8M9CVbc+KCnnctDtLD238C98sqfq
+xTbCrMeg/YtmYbhy/0Dch2gXZpbxfjCrmILLoP4XE4LCCIQhQWPzzR5v9zObj56ETNE37qpZpYr
4wcd7lvfWOw6o1ESRPa8LkrP9piM1AP00Q+Jnj4pU7sgdmAWG8fmlj3cJi88N5/irfz7P+58GYYM
QfL+nb3WnZ4zL1W+Rq4zIj4orN8tpf+t6ttNg4ztMJAnGybrAcCq16uS5yM5j8ILv6qzXr5WdlTv
enfJHwFbD++bVILji2Fw5tLoO8FAAor8coGeORjNCCTvbFJQNvyOOXT1dRBxMx3KQS+XB29oVOd5
SuYl3dGf22JQvrVeuHckXzNgcoChl/ZHxemjkD792a3NieZlTfwknCYoSrX6m93Y6hzcupwwTklM
sobZ9cBjniuJEXdhcs7rdvySTwO1DgNU4KMdLeUW7+xNY8hFscdUsRn5vlwcfdKR4Ss1PldK2A0f
235sHvWqFvWHGVDiRpH+uoQMpJkJKMbseDQoia3OKpIH2gS0NT0X9KVCes7w8+3mObEAI3lL78N/
kv9yAfPs9Hjq+NNiSvxB17KXmURsIzC+8XzJsSzGz8BZXzNMlWWZj2Nec3G0yrY+GpE302SLQ+84
hZxsGEOGOHmgtAYM6r6LuNZKYR/klDTQNl0SoMqv8sedDfsiMfKhz85pqYfpvgl78d20w3Znd5ln
+iZ+n//VBOXlLqnqoJyaktiht7wPYhnG116vt4D68kNflFD5SaBnubhEELLBcPmTjLpwmJgK03NZ
WIXYjSllMN/kYp/ur/3GbUIj1KHFQ+5NqWBlJ5phSLBAGp51s55J0FV45Jely+FDEUxRD03nfL5v
8cZzgFck8aArZELntorZ9YznHfr44pxHRfgsBK1S9FkXiB9Cffk7aTzlSxdqHYNcsHncN31jsRJE
iHPmLssm/eWmZnZcZvMCN6cxluemU3ux0+ykQelPKaHUsjd9842vCJUgZWjJf0WPb9WlH9WRBimA
3rOeFsN0qBoGSX1IOOx+4wjfWBmUZJQEIEUl4Vsn6XOuRaAT6+JcZ6Ya+RloxL3ZJhLmaDWIi9rd
1rz/LefBADYlJjAkYAHXg39DalgtJF/FuU1C/dg69INFt+j/UF2MnnqzTB4ovvU7OsmmtZN9OeCX
S3pMNUV8v/9Zb3gOlxo/8RNZNYCB1fUdGz1aBN/2HLe6p1AqTdNdAk8fyIHOOSeqg4SikamH+1bX
Ww4clpFDPCe5rso06+rmQD0+OFRLRZCYUXcS/DuPaTLgO+tp/MfJvOi9BOzSIEwS9NjwUQRCK4NL
O/IWsVL6aob7PKdR/1hNSzv79FuGF232kndG9tIgmbzsn8g8cM3gATAtKpD/0QMD7u3yIYaE4R9o
hJRu32XLVmdPfqQ/HZ40Rl+P6I8CNFhXud1/+OCcymCL3p0ahEuWp3sKqUX3RfGcKN4bTZkvG17o
1teTIk0yzaNjvA65B93tjRwQaVCLttde0U0s8hcIMowfSxqJQyNEuxE3yc+zXiBPLTUfGLR42Vef
rxljzZtLdFCY51v82Kar0apW+TyNZIi7aiGDh4av+EnVZjkNiQfb9f0Du74mcofhMKD6LOMmwovL
HW6suq7HOtUChj+swtcH3fhSWPTilMgz/zMqQ/ppNL38632raxf4X6ukpUyTyF7K6nJGy2CNSy+0
QG0arfTrklTLR0fF3N+3c+ODmlAGyCSUcOZqIEkUDDAkdaIGizOZ3cmC+nvcD5CpJ6ck1dVvoz7Z
79WbYG2ydyEpMalaQItxuaNKX6Ad7VV6UOjILhwRRaQL7yP5k6RPQ0iBz6cqVyk/76/0ClWCWfYT
wAHa2uypsSorGAtc5sYwGUHaLdWnWDWLvQq/UwnLbDPxjzEAcZOhvVGY8aGdJ8b89NbeCB5v3Fd6
42/Vfjmpsz5NqdFpQ9YMJmVhJ293nWuHj2pMP8u3cntr9HodM8gVg7526QMCo0XT53KjUTOaG2Rr
jSALxeI9qZrS7Gumd3sva6HuszxKN53hVC+N52zVGG8cYPwDNwZ0B+DsNW9QUhdeTZ/aDEZhDMUe
AH5qHrw+2iIyu3GAebqZMnwjj0eT4HKNZa43JC+GCVbIaj30DtL4hEJtaJ4nsaQ/aY813sP9k3Rz
W+VkG51rHP0aTt9mCq3wJGRp0xSJUxfVgDB7pmpMPzQM5aVfvFzbj7MZnvNp2UKw3HCIUFpJSDKF
OLoLK3/E/FFJ02HmeYET9HcNaqs9zWWhZ0dY/qenWZlK8diN3vTF6iNygdSCd2fjEb/hEyEMJeGg
6IhLXOdbTM7UI8BQLWCYIs2ehcKUje/kQps/tLGdaZCDV+qz1sZqcry/9zdXT70Ofga41Zjluvzc
ScTMDPSkelC3sZ59UMK52HcqyrYHIx8nZxclySKD4LKy9hb/spwVibXz/R9x68zR/Pj/P0K//BGK
DqXZotV60Kha/xFUVfGzoERysEurQyuhMB7v27u13YwYw58AcQNh4+oxaBy48CKUuAJdAY3By5yP
cM8J/Vva0yg81H2+QFZmJtF7O/nSgfCoECJTuAfqv4r8e5H3rjZmRhBXbfc7hjE5fI0LVVGOCWDM
4hiK1P2ly0Gu+wu+tcE89ST0BvA/wsTVBk8dePXaNALqzN2BeVnvGAJxzH3dXpLDYs1bkkS3dtjh
LMu0/k2l4NIgPOq06drODNxK614ybxpfK6dKGV1pMhfR5LKMQdxTu9rSgrtpGCoHUIaSUnUdv2Wo
EpdOWxmBMlUa8lLqX1PUjh90OE9Uv07CCmlRocf5xrN/0yy6iIAHKIFxkS/XW5jzqJlRawTc0/qT
07fR17EY6fmEjTH+G2aWAckd9LxbEx23nj+QMDKJxIOBKb202wCohMhBM9BuMeit1WK05mMe1ZOC
lkLt/C9+ShLpUaqhnU9P/9Kc1efRBODHDOwhzoOsVpZPDG+6oV/qS81VbWPjUMV0ok7vP788fMwB
4yQlfuzS7qJncQVU0wxq1I9PStqn0c70usH2k8QroW3IKefs7tu89UlhRyCe4kkHxyk955+ZQGmK
2WoLM1AT80NfR3rQN4NxIqW0ZH8bVLahiJ/3bd565MlmKUBBXUd8vrKpAEczYgLiQLRlGh2BqOXH
sEd3YcPr3zo25KoAQUga5aDA5dqgBUSHd3SANTWK8w86Unq+W6YRsKgp1H7esCZ/9SrlkCkO6DCq
D0AAV5cjCpEN1+zODphdDZ/1eqiKfTVXr03bnpU6zU8aPtF9gv1X94swrDfM3/iQ+CHA9TxwVMLX
ZMdAiJA0cio76MQ82ydlDO0IKkRzCtpyXtoHyD6YXTOLRGwJtt9YOGcW/WOweHAurftEYTo5NiPs
WLbMSbL/Gvsw1ZPe7+vwXwINO/WjSKfINc0VMhVzlZjq+x2TpKSlkAkGkoxkdaJS6O8rs1CdoGIE
9DQWGrqFykx7I/asBcbYGcYiOqlbvAw3HhyaVZJ7ksCC9s7KrObS64Pg0wmayVCTQ2MZ2QgPrvev
kkaD7tf2ZGx85Vt7LQFc0u0jVbAeoxPGovKZEycYlCkahl0+p/F/6iEt4r06DqFyNErRKSfPXCq0
l1tH/9byJ1s8EbfWTTFbYgUlNnH9Dsy6LlQBY1KQtkXrL/1k+0ozx61vpeEXFJLjrYnkLYOr0Anl
nF7JRWgHS+147UFFhsh+CsGa7F0ITUtfSyOlOdz3Uje8B/k7bUIwhmBrvVU5sdW7ec7Lho9bxnWN
bnYHa90A0GFnRv2wMfp5wyUCnaWhDNpTjoesXJWhz7BVm6EVRFlrhj5a04npl+44b5Qlbi2K/ArY
GHSYgEdWTgrqY0hfmOMOkP1sFmgXYD78HM81mkDJbIg2eP8eSuQGfFqSvn99UEw1Z+JmMaygEvDQ
PiWx63S7sLZpe6ZN6W6wzd3IsGSlhVEIHjPgU6tNdMwoVfHyVmCXTArtkgRMU4Ma5pe2QOXP8gb1
o+tG6VM8wkV3f6E3TYO1Z2iLes8VZYxd5pQHJtsMZl5acOyG2j2amVmmjzpwo/ZJh2CLgfJYJH8r
/P938jMAdiZOgZ6Bj8oTZK5HX1CYGLus753AiCGlRnYo/aWOjbkTjdNuoL2v3xmgVEhxcHx4aQgG
Lx9VHUmOyUw0PQjVqJ12StXVf8NFY4tjnhvWcHDVhElptSnpxd7f42snoFP6YYcZw+OdXX9eRV/m
2LMzK1ChnzhBCRcVe6jFTP2rFId4mKJcU/+5b/L6umASNiK2V/KVrAuXmlE00WSNIHSbYniJFDMp
dg0p7E5Vknirt3ztA8BfI8UO4SuYkquwSPUWhuLzxA70sUr+0hyhdcco95oteqVb+wjJBdwnEq1G
jHv5BWe91+wIEvfAcpe2PGaZkyz7VDiKdbKNytlndjhvUaDcODWAXaiFAuDk/VpXt93BsTsra72A
fqvRHLumoiWVNqktcTpd+Fy7o/sPU7/NVqXy+sEk/6XaQiIsxWTWHFdsoqCjC2I0rCrL28FkHh0T
epvJ0e0i43fRucteTNqS7BQ1Hsw93KvZVrP1xob/+RvWjalG76DDjqLkXFpq9jHq+iQ9ZDV6qnt3
gMHcFEsfvtsVyrQfZLssu6M8sfrG7uT2wwj32JknZ4mfEQUajV2TeJnh24iUw8SX1q2fiqL/Eab9
sOH2r72htA7RhgmZA6UHuSF/JBWJIGWuqG2c9dDSvgkqAOGOSML+1vYmiJu5TD8RnVaQ8BfGRiR4
48ZyWwmOqP2TRdkr92Q0nZ3npq0EM3WYZ1Nh2rrIHOVrDxrodN853PqsUiKLCIFp/yvKmJyxy6Wc
s+gMN0vrw3oSffLSUOyHJf+qz5717b65G1fIlv0EScrBBO1aYxoUjIrqVKYEeRkj2wrfzywOBZuf
HEwE0efIbwVItMiZ7Y1O7g3HJGfWMQuVImnxKvrqhgiORjuMz5TZhX3MxilyTr2TWP/DhlL7haCS
BJi6ivwdfxyb0ajTqomt5Kwhf3vikZnhpGRQK3eXsTsllkKF/f6e3vqEPCl0wuitSrqbS4ttMSZe
OhvJuWdkcTomwAPKkydaK35ghsBpHwu4gT/ft3nrO9IaInanm0vGsrocRRbCR2+CE9Z7yBqmRZ13
hYLchVX13md7sNpDZxZbYsO3rgWlX8pi7C5d+ZVRZWG4RG/c6BwzAzv7Kd7wUU+M4nPXMrB4f4E3
baHvTooPvI4y++WmphTmFDBFYObzqfmkZmq9C2GS8fbVMKnlxpm5dTYJu/h6THyAmV+VhkoHtkQH
QqFzpvfFb1XLqujU50lT7t+/KDAixOjsHrMH0uX9cTa7eGk7Iyu8IE+c8YgemBPujL6PjEdLLJ3z
7f3WOBp0CpC2JWxenUvDgjRBU1QvGN1Jhaqzk9K8Zq+WyaFLjfjv+9Zu7SF5LO11lgYcRP79H2ub
w9qJcyKNwKK5/wFWJgBAQKLa7HDfzq1ngYf4DW6F21yTbsjhLTcb8jCg6WEVD17kJK/0SdzXRQPE
CgGaW47goCAa/B3NntpumL8VClAYIWOlXAvJ+2pTVXV0GYtplCBbPLfwFQMhO8brq+eqGxlLn73m
yBYnJ8ROsu5QlF35/f76b918SbXHOZWsI1flgijO6jDFg8dDHb6GTLW9ZuQsL6W15LQdEJLr2sLY
uI03GpgAygFJQinBoAfEQpdf1yw1dFjDxAu0SLTZa1W1od8h62mckHExURMswyJyfcjVdP2Zdlnx
IbRQjD6XkED8c38DNHkbL2tkVMfAFJM/kA5S/Lv8LREV17H2qjAocsRT/JbtfmBkvg6hY9D6J3X0
olOkZT2Cq8I6KSCCix1pqXYIaZqJXe402b6xyq2pm1vPAFJN3DY03kBmrZxI1OnWQgswZKCqKsz9
3OXN9FhnasKAt4iGBwV52Mf7W3HTJFccIWlOAh3By52AnXeI9Mp0grlfoFVTjKZ/5edN7sEwZ4PQ
LC6sH/dNvnmN1e4D2nkD3gFeJZe6tFlDkVEW02BTRq9dLYhVDxljToaiHSktt53PhIVu+FWqFO0u
TrrMOliLPnUHO+ro1GXLHH4OPRWe3qyKy0evCefybCgDsi73f+kNR8HPk+Nt5PLEAqvXKnEqLzSs
KKSRU6eN74li8HaCfDroR11JUVrUreJgGblrfbLqzpjfZ5+JTOrvMoTku0BAu76oMNl04AqgNxRZ
3Hw1U7tR/UxRtYfGA4Z6zBtS34fQkezFDG7Yy/H+8qUj+uM7SfM0weG9hWsRBpg1qhnBKDci1Apf
YWeq0IfTh3DajVJugzYuKij3ra02G2t4ItkHl/BA2Zy8PBWN5kiBnEp/rauk3Ikhjw+OGRdHT0mT
B8vNqkePy7pnlKndSFLWrkmaljULIhID01DsXJq2B9FFQ7zor3Yfpc/t3CSUS2J716ee4fjgK4p9
Xff6a9+oxoMt3N5HEqLbKp6sriK/QpaL+A8dJIaM1k6pjNXUHNLRfAlRvfjYDfBIhAlhWJhVYqej
5LU1br16BxjepG4qAaAgSjjca3czeuS8leh5/Ips+adp05+TlNb9P9LOa8dtJFrXT0SAOdxSqbO6
HWXfEPbYw8xiTk9/vup9gG1RggjPvrEvPJgSyapVK/whHSmT8qw1N8mcuHe3v/LFngLsAD+fmSHg
U3gjixAXt64SAqxOngehxI9hN9o/vc7+HntevtLKvHidElYhHwxGE692Od2ZjMBU60FNn+dUJLgj
a0FZbY1imGzUZ8LuO0zNdg1UfO3pDEnmIOmUd4v89z8ymK7sm5oBTPqcJW1xP4edgi/PAPILT7Xw
09+/SUnWgi4O5QCs3vlafeQ2TZTY6fMYoAXlhpr2wwA98dMo4n4tY7r2XHBwUOCld8K3W5xNwep5
aGopZ7NEEqi2GK24ancPrjNZKfKufTZSaITkiD4Sgnj+WGbUE5KDPCPolHLbd+pzPCTJwUpwQNkl
odaumS5fHgOiDRGHNWnqaUtvX8NISAAbPlpM9/SLFSfuFzdwmwADu6Tl9IsZzQEAT2sSVJdhhx3K
EQSFT1caOIx8FX/slknNaFW6Dl/Q66MfhZWauz5rwApjcdfuy2lyvtuKp8WbPDHn74wAxi86ttS7
2/tokY4SBfgVIGEYmtGoAd51/iu6zLL6aY554Z06vqq8eSuqfqXh2Kv3tStqn4pmNra40oQb1EvX
VJgvvjdQNrrlshmHp/nFeGN2oDa72TAdzTYT/SOyp2a7A2KWVBY6rmoWEvF7K3BXrtalwZ6seZkW
IhHHqgBE3pHOf7z8to0rswY1cXTSuHJtv6iU9KNhVKgWbaq67EVP7hNhotLSu/ugSfO0RxFYcCVs
Jbe1zRS4yS/cH0Xr970YPMsHDOkMD05uZdOTE8S66dPG6H7e/lrL1JXf/V63QH8FWQJ4adFYGpwS
7ea+6l5ibD23Ypo6vAyiXvikQoa7EQ1mhk6jBI+Rpykf41R4h8TTy3Yz4GKiblRTRJ/aoA1XdtE7
rfgsWWATQ6cAr4DKgmRxn2+j2Wq9QCh9/9LHU4eZZpFl0SZrFfsYlnHb7vBtqT+jLhY1k++OeHG2
pW025Li1m2y0uCzHt9SCOLlRY91LjtqYKNpKxLzY6bIZCNEE7BPAcRiu5z8xFp0p1DZJX9RpLN1N
ZOgoUHZW8pI3uDtvRTI05t4LOhePdTeom4ONitcahuQi2tjkOPg6okcBkJ5q9/xHuJYYUA+o2xc7
Rz2/g9f400oqtdm5XkGPUqT9tjCd+evtbXP56PSzkOdk/gUq4MJiobW6uu4Vu30BCdXtxyro7+0p
GW2/RVnfifWNsPJkq0yl+1baTr8S06+szuQCPgvIVZKbJatSBPYwdqrXvYSeipZsO6jd3nKsQT/Q
6VLDH9DH21fqtZKJVZ+NUs4KsduVftdFoHkHdIJZlRgB52I0JkJ649wA7Yuu2MHeVSISes2dfrmN
FmwqXam/3X7lV9aTllPgAZDpAX62OBC1Q/+VplRybKiwQ3+cgLhtvCItX7U8E79ttHrSw+0lL4MD
NzQDKc4gGSRPucg/JjcRSLx3xTEkzXX9SQRTqPgklYqB8FoX4HFtG1HNsStzU93lo2J3e1LfuhR+
B9Dqi6XDlXwy0s6IcTo1q0gdVwKF/AnncQL+D6mE1FVH++UiLRND5OnVEB/1Zsrzl7GZQgBNdRd8
SVESWwNrX+489IR4y1ws7D+6gIvTpiHgOA5VefScYsL+WRki/mS8DbXqY9W631AdNnz0GOyHqYrV
NdWAd2P4xdMy8aFy49hBM1vOCuskrxMoodFRYLx6TPvRMDYwwUX8OtpBBRxxNKfuSwTEotg6XZqU
L1GfmplfEdy/NXU6BejLWe4XAlodbro58EJ8yyjH9pmaU4E002QB1nVLJljlmOB1azlCHw9uqgum
AFZBFjoz7PcbVRjmS8E+f0b2MnnLPajjfhfHxRucUd07VNbQ1VtnjOdx21RoC+wCYWR5yGi+wcoS
rjLz7CZQPiYi1pO3KHTanwGmFPMn20jADoehx86ZEX0gjlSp/ilTnOALDlee8WDP45TsnMwJst+g
RZryMaWfbnwuYhU2lmdktbG1IjMMtnCJ+uohb81sYCAoCx8gCFW5h5ZtjQ8gfGrzsYJv8G00mjLe
WKMzN/cK9rzGfZ8kU31kC4FEHPuZPt4gvAzQjRI2DhROtYyU/e3zdmV3Ua4iLcmsG7DnRVqsYkMZ
FUl8tNp2eJhqMX7SsdV7CmgvcvrMpvqtpJU1oS6qxTnbLFtr0F7+AngsIF8o4fgFQOfO9zdN7Y7T
TRaDeGj3oVay6FMU5e22dlS4nU2GH1qsqOaLGZfBHqjsGuDpcn1OMVAHpAfYRd6SaJ3VzowiuR7Q
qwOIuE+EB6rMQ8kq2+huKnlKXj3b5ilxu+q5QyUp23qMOtOVm33ZUkLGhYKLGMvvkGSB5Wgzs+xp
Fp4eH+Ninh0fs9BY/ejWRvM0DH3j+pqe50/cy86pwJP1AeWM7ATnNnQ/zFz+9tcsKcvkkxYwZ/lm
ZSicPyZZo1hrlhKXd4JLsSbll8k6mQsuwlFTIZaCYkJ11LA7epj0BLpplHM1+UrUE6m5tsQ/t/fo
krInXw2TSCYFdJqhdS3XjHPMgjyvL459M2vDTlGH4lPsNkW9E72k1WaRhdu3n2pNnHyeI8/IN3qh
DM+DllQ4USpGmFrfbv+m9wv/LCzKNJF3QDdY0uaXvR5rLlBWGHLttRZ15r2UQdS1rxNFvP4Uqkkz
bPsGiIWfFaYXvU3WaCnPTlpO+Dypoo98vU6i7BMqeGLYqG2PCYheKW266+upSL/gRDGUhzafBu/T
WHZTuBMonr/UaDONH5Ahzcd9GRihupLkvIsqLh6Kbj7ybdxr/LG88I2qS92uMI1XPMvne3UK53/c
ThTGR0cPwoPRVl7yNa4qzqUXDbH34CELkN2bbdd+NexKZNsId8En28xM82udRdWTM9CuOOAS1ylP
WpH2+WfPiuPpQ+7QfdzUhZN/zQI97ldaNEtmtIRjwYvgQNEa4oJeshQieygSJ8+6o9ogOQeD0xAo
uapChB/6oXFiP58VL7rLY2vANz3rKr8FFPdxDs3Q2KVMFvivR7stV0q2i1jzXp/TrWd8ACp6OZaN
o6Tvirwfj0UuHO0OybrwZY4r8RDAddikRZZ/A9Abw351+vHTPLjxSupycXr5AawNJJq27GWQ6YNE
6IPjjUezwyfRxxbF/JXbdWxtBg0UgdpGw8ojX7YIGIbJZhlAOdATqPKcx3cjYghs4lJ0VGGr/1SH
/mGaw2QvTUL8hLLc80c3Re9McwLx2lDoPtM6WQPWXtbK8lcw9JetQmZGnnn+K8ZRr4yWouQIJQqx
266qzHarFKP+oEAWCje9UmjjvdqjES0QgyoejdFN4tnvq9wYpb4HTMBRmY3k2bLb3twqQwMBW/My
WuiD1cDesiZtzYH1MvDxq+mjQlClYiYALpJhDRYG4JOJVmpT4t2Z6f1P7o983olOn1+Cdv7H4Uem
AFZrZ6c0CmpcyVC8KcJW/hKgy4kCD4zwEFk3SDXkUc9foAlbuCtT+QJL09lHifvLRLTik4qr70ua
NaX3t7101nuX+IaAAqty2dOZY0mxat3pSDivkdlv5teycc2DG+vhx6ibLX8ePc6H09XW6XZsv6hv
JaJeck7BBdNVe9/Rf/RVaNnXtLF7+zg3ffulD9ImRvQ71JxdwCj51Wiyf2N4k19ur3p5NKm06PMy
OmB1yF3nLxhHzdErG8sBWJnnvQ8qLt33jj1/y9smee6q+N/b611UMbQPyOgli05K5C/xq43T182g
RNZxnsFo5JU+furauttIo/iVGHAZ9s6XWjzabKe14orEOtpFjtGdG9WYsKigNLZRFQ17lPniQ+rl
2W40xuQIQX+Nh3mZXOEHS5uQvj24ORKYRcsiFEhKJwzcjiPKhum9mZdlc1cH9Zz6nVfVd8gug4ix
Ezf/x+u08lsLMyU5ZG1lvvQMjn4ac5+8VfhDdRvMUON9kUbT2vDkctsZEleHkjn1Ly4ycoP8se2U
XitHclD9WCoD4ubq2G1Vux4+ISOCppiuzNkhYL4q/nbIgKuUlL6TQk6045YjFNszxjohQT/iQqxu
AtcpN01kOm+CRusdfYbw/va+e2dOnyUZyACgEgvWC7t0/ieL5/SaeDRLyCTHibCqHVKyCsMP0szW
/FIFgvIQtSoyz65qj/daNwCHbcPGU7iQ4WVselj1yiaJraA/YN2sHSmixuHJmDsFg6nJVH+XeuxO
B6ct2rtOU6cAHJeoUr9yR0fkm0BXk63QjczbgeQZrEPXanhi6XHaw6CMTTf19byYJLHEmcNtoytW
+mZ1lnmA598hBqUqw0f6gXXxHVSp/sU0ZoXAIHlBfh+Xw33U9lPwUAMDO+XorbzFXdMFTwNVsvBr
zLuRky6G1vp9+61enma0AABC0R1k7gCs5nzzWE0jOlFrzrFlXBZtg9wKlF0BB5yhZ9cFa1yndx3j
5Udk1EAXhCa09D06Xw+0jgKMX7WOWofT6sYQJslfymTCr1VLPTiV08wHbYq73Kf678XO6InW98DS
lLsodvT2+yByMpBEzJAO5Oh32wGX0fzYw0AOWY5Uo6vX5KRtt1/UtV9ObitBE9ilca8s3lReQuIJ
h7Q9BiHYO6fK9Wirz415dGiYWp9Cs1M2QLMV/d887dJdyvTKfdWqtqh8u0ANexeD/TjUJb0CgK6d
6FNfBdTQ/VA8ITaN7hbZR954OK9Nly+jqGRY47iIcAc2vEtF9DCNO7vCa+PIkUACLBaRrxaO8dAI
Ufq1p3jbYqy+ez0K+lwhfz1ppShlczlgnSHWXUQn7JDcIh269jhxcb5pXhB9F4BTEVeOzcM8dfWX
uun7NRK73EaLbQbOCAQBSE1yoOVVrLSZMqP6K47NiBHGFgm2YOuUrnFXjk2wHd26ae8Jj/ldHgo8
x25vlcsbmQqCiQB3I/1md7m4MIUVu1ZWH3NI7ndqBd1qo7oBaStdyFMRqumP2wteuQFgv3JHWeiC
AoRdbE2klYSdT0l/FBWIqu0YiBEmd5eHSP1Hwybqy5BKIU8/3172ykum7SEphDh+QHqTP+uPi6dN
q3l2o244utRJ2YkfgJGm4+DHtx3Cpmx+1bRdrOditgrx0QmmdiV2XV0fFo3OAzLfWGa5MFILsjDR
HV08HlJwINggd8YEKHby6iBjx9mwrpUJoYyDUCx1bfBz7bVLhApfmEkmt+/58xsDnpSZlvbHBN+T
CnBgErt70+2DN6NAdg/tT4Xm96jEK32NK/tL5pg0EQhGkAgWn5s5l9eXk8dzz4Ck9CGGZhhhevJT
D2Ki6RB4aynGleAHmwdEgRyZcg0vVU0KOzUqdu9wHF0nHh+K0Sj+JcZnxjZ17LR5RIc//ZXKCeJB
y7zgn6F2emVbV2MfbHSlt81HY9BT5aAUtYJ7aWinJe0xx859JE878KKmmyBE3sf27vYefc8KziOB
5CHRB6IRTv26bNMNeqILMRXzMdHi4U2HgWhsS/S+GOUbQfk0hmnyGoV0pzcz6s7RTrHJb7dz37f1
YxNFsWAWikCbL3BVAfmG5WjlTx4j4Q1qU6V3V8IiaHy6s6XxWGhCT09lZ6fDRmSj8686t9pXWO+c
v5g2tHcwxIBI6DCHeDjfftDLTQFxBdUO6d0oIUuLOmvMHK00HAVVA0NN7moupc8hxedzDg90y6no
V9Kxy6knXSwOn5Tul4xTezE8bzUssT217o+aW6XZ7HfFmDAJtqum9w23y7t7wqCZ4jnmzub3qIuH
R85S5O0sVG+TrV5YuI5acSWp7FoXv2n2bP/823ci3Z6Ih/T+ZJt0cUCVHGX9sTHno+5FmuF3GJXi
SeXFDz3l8R6lZIz2bq94GRJYUeorUegC5Vg2wuqx9OZBGeZja9aJP5iZ/hCOyqfALQlQQu3Ufwoi
0eH2opefnj6JlFLhdqUTvaQ9C7fP3RoZ76PQxbQtitT00xG+jZupd8Po1J9uL3eZMp4vtwg/uMTg
0xcM6rGf0GOH/dJ+Ryz5lCeTvnLBXGYuEqRK24W6lqJ+mZymrjlqWV2qxzKfmr3TD4Gzp/VkZT+b
RtqrpHozMtQyTLQaxZy66SYe09H7S8YmVQ59BKSPpBgBNp3LCruLc8+ZosA6OtpUzz6jeh0YYKju
GhzQVo7VlW8pM3FCO8g8Qq58+X/cqWbkVqJAUeLY9Nl8AFExocRoZfjl1o19T82Ta/vbn/Pailyg
DrgANhBFwPmKUVCb+BiP2lGrlOJD4qTRwRvNMduEeRdu56FZy1au7B/ZmZL6ZyCAAAKcL1iHjdaA
1tKPRT+P887Mrd59VTPTwy9H1wNzpU6Vge/8AiANlOwzqb8C+HbxRrFc072+9rSjiAkwuYLwygE3
w1pfaYJfZiMSTMhwg0REVjgLdIoSlTOYoVQ/Dq3oNlpjMgfKrGGfY928oapS79EkSrb4n9JG/utP
yAmhoJI2ROhvLz5hHxrGWNGZPaZZlcKtjYN7IwB4grV9t0VhaBU1Kp9l+U7hRcB3JYlhsy4+YVzR
W8RFUMcDuTA3Y5SMB4FKxlORhdGTFiTexsNF+A3vEf0ZmXxvE9fdtEOVa9U+4UrAlco6NGnAtkA/
kSHkj/NCkV0VBvZyR67k7ONca+mvguz/ziTsDn6h5ea81RTdVVbO6bVNTHMa/UXZdrtoM3ZDOcVS
4e3I0Nc4eIPbx74iI5BtBM7KNXZ1LQvCBALLtGmXNTP9JzOFOakeLVH136tEqT/iOwgeutescOUC
u7qWhFFQ6wJNW/a7BbIJkT7yXKWRj7/6IMTSlpq2N3+IzsUQ/vbGvfb1pHwnFnaqpLYt9pGWmN5c
00g9oljj3aFUj5RbUjR7r1Hnb8z6YSrWc/z59qLXHhGACHCg9y28bFyJ0uy6rp61Y4yK+xsmEepD
rleYETJ3YYD6HxaTQwwUBeiXLvdn27jlFDDnOIp0TspHFS3IneEqKP3GSmatvM4roZzODPA4/H6A
WV0UnoPbDUOaEMptK/G2KVpMKoW2p3+vqkHZdiiC/6XQlLwbLfJNQgDpB59wEXrmKI9MoWTG0VHc
agttwCjgE7vJVupB+FptOHu2tLYCW7/yCUGR0bnigmSysJyHTU7dDd1sEn/iUv/GtZ1pP+ilNHdc
cqb5t+gpcEXY/DEBAicL0kH+mD9CjEt14M2TTX81rrP7oeh/lw18izajQc7+TI01h58rp4IFpRQ/
R4IEdnEqHLcox5ie1tE2SrX7p5eacHf0IK3uwJ4O6H7r2IduW1Tm5xXRzmtLk3s4eOyC7+fNnj9r
nFkJIhiJcVQcpXwFvJWnB8eYcvcAZi39ToU0wHvNh/+S99jI16CXSNOEhvviJdth2hYRMfw4K3a6
rRsn73ZaPAfPc+hWR7XLRL3S0Lu2h6ThmtSXlSIji0cNsVdSjcbQj7SNldcYCx5nW4k+SfepPefp
you9MpKzHXkkJVgDoMZyDjZqJWQu+MOvc0016EZebm+dvKVtUCjzAwlavO+1tPCHNm8fFMMJ45eo
VMIH+inah9sx6RIrh2MViRd1vKQhwEU4/8qukYUpfOXsNQ5tvrXoW8P042KMP4h6Hh+5Vdr7JplK
ZO7tAd64NSJbV471L2CT9KyxgREbaO9r+uyXGRQ9ZhobUj+JM7ecLGk1WDjHauvXACpI6sdBSVoB
VusJABD9YH1QPqZAq/x4wsd95d57j43nKQ2bj2pWMn44dUuXG0BsKXwrs2XTl7/RbAaAH1nWE8oz
ziHS0vxDURf9rtVj07e7sH4YrKRfCTSXh8/VoZYzcpJc7wtJYFrjWAsX7vhKQpN0mzEGAjfSHnlD
LSLxfFeHmdhUqr5m23J5bbAfac6CZmLCBfngfDsUyBD2iVcOr1Ng9L9n12vvoQQ1ymfQ+1zBlhk6
4V/fVABM6V6RlGOqcNGxNKcc76I2co95qB2iOtV1v2kTAaEsdz/kcxX8uL3lLw+7LCNxEEO+jjvg
/XT+EcOjOR5axJYdHAZa8bvve4v+qB18HfD6/nh7qcvThdUv+B7yJ2nZylY+f51mHnLZFmn9guHV
fN+ZY3HfVcJJd96QBw9mFgzHPurUXdSmRr2p0J/8bBltJJAu1+JTZEzinzjVRLuywy/qIAgXQE8N
hrZAXMCtnf8svQ6qFsRL/ZJ3evUbcu8I1YlZhri7/fwXu0l6NlFHom8ile2XFOPWiwtTC7rpBVKH
OxzMIuLEmC0lutWExe9wtu39/23FxQsPErs1J6RcXzqIGs1Gcc3sLgjb5ikGDnOIY/1we73lZpLe
EUyAwBeAKWcXL+6qym4UOE1x/lwWZnrPtWw8CyM4alH618zA96WQAUY6hT9oY55/tKzKpyIs8/w5
dgJmXCa+wyD8MnECQ4uVuNvaPzQU3aZNqiGlcvsxl+FIrs3oBPo7DW6gntr52l1jjfrQudnzODKT
irPKhgWYu35oM+lGq8o1fhcoQn+7vepi+0iuKWBGmSzLES/R6HzVcZ5St1Gy8DSNjfWM6mK3tWu3
2JgJ2jGctmmNuCYvuz8C//8sCKaBS4QZOhDF8wWdRmtVfVSDrx22EflPsyj7E+i64K6aKtV7TvCO
yz9gPWjZr1qiD96mmsM1aYPFq37/DXKOQH4pZUwu2usMz/pgnpWvKGoH0bYqPJXSpwKQ/mugfVoC
8bKrAKhQWJe72+97efH9z9q8aA4sY3VmZufPrzHX1nuk70/J2Pc7twuTTakG1l5EgeLdOVbq/FuR
Lb40ZlEf1KKNkt1s18rKz7j6Bv74FYuN3jfN0PQNNoiTIZrhLjPKETRtbMz1mx3H4+9hNhNUOpLa
XDO0lM+3/P5Mzjhbclp3wcLKghxzrdRQvkIwwz68nEzjDa51wpbH93cldCxSnPeXDYyP7Q0vAhaW
fA1/3ENWbKlVHQ7RCeByrX5Q9UJX/FHDc3ZLyhM+mk3rpr9JkodDURbNWuS6drhQbwUUKG0jCNDn
yzuzVZJIV+EpqHFE9Mo8Oc5FUX1LPTgBpHWFvZJkXztc0EC4dphOmpzs8wUNZfLCQTghphmDO2xn
pgk7EHSJsW2JoQyATcUZt33iTsmmFRC8NrSvlWol+b72iTEXYkgoEUvcfee/Yq7KThNzGZ4cdE/v
BsMLtsbUWNvKBiR++zhdX0oCpCjqqaPkv//xgRUrY/3ZCk/aOKRfal0K5ugebCOt7Z21QvHaYly2
JPOQ+ehwLiK0oREj7RaXXcw8x2c6m2a2L7OqxOJdiy3974ru972LezsQbpIH6qXFWyR5GObGrYKv
UVVrwGpSI5r2g9KE8w7q7+Dsb7/Ja3sVVDwF/jthbamRpjftGAoptmRVKFwOjp5u07J0X6doCP0w
mNakf6+9TFkNSfcPhAuX7EK6eWHWq6Xy1SQx9EvPQUMv68Pik2dG2ZqbzJVz4VLie1LegMdbTqbM
GvlOBbfEr0BVog3POT9ogNvuu7m8a6be+1QYsbM3UmVIfVfgN75yLq88LLkpgUgWXPy1+JYlIzcQ
W014arUpuWu6qX3sIrAf8J7IK25/yGXpKzcOi9F8Z54BbHBpN2XRBKKo7RRuWFEXL06oOL/omhbx
1nX7apcPSR1v5lSlhdrNsyo2lStBfQVgoH5bNeVfe9bJHwQqFTKcnNOBTzk/pEE45mOWaWytUhsO
MDloWuURcq3l2HYPGu9gDY9y7XvzremnQjhwLt53nsZK3URWfjL1/t/Qyed8S1fXMzYNse/OmZX4
GEAR2gWB4d7Vxtry1z63VN+TzTp6EO8lyx9RKdRzU8viAF8mKzG+Z+6AnHY0mz8KAv+v21/76lK0
c1ECUKUMpvz3P5aynbBrDK9OTl0cKcFGRcqn8FFrHUp/VLNqpY68cp9SYzD01ri8GZwtLjRTH5Ox
hRJxyubOqD+I0srVVzuxy+EzjWPH28xe3+f/BJrWHGqLns/b7ae9EqRc7nEuVNnbZRR+/rQlQOsg
zNzkVIbmBAoDqeN/KW7NT47RWP0+t8doDVB99QVL5JwcvtA1X+SrCOHxgVMlOZmFPY0be7ScjIyN
ceExSEbt++0HvLaa7MrZ9JUlAH6xWtCOtTHGVYp92BjkzAKqcHaOee7m+s94GMy/v2NQ/6FWVwGM
SfmX8/eZdTmAJdVJTsLEs8wfiJLFtm3EfFc5IlqDtVx/uP9dTX7dP/ZqoMPb1sI4ORktMiBvUzXX
wSMQbeuX20ZrWgvXFgOlJX3nUHcgPThfzAJwb/YKBsNFmQbthzHJEnczdzjUvukQyK2VqHvtZEjY
MtRjYs4FCI3OolCmeopPumL0uW+VFE56AVzKzw26fodwcD1hgFntm19oBA/tfzgZzCLZMhL0hzTu
+eOWwAREWDrpqWlq50fjTM5BS4Z0J5TGeItBw65dM1ffL2qXUtgP04ClekZr2l2sA9I+DVqtzlsv
RavA16OoHza5Wq3OXK8uxzABzRPw91yh58/Xl1HflshTn+zIgFnb1NqcbhrVyTetO9Qr5kPyZS1q
FEYdstUAo5cu1iLRm4K2KdosyU5eN7jVozrFs/E4QCVZyV6vhDMPZhqjVKksfoF0MBwv7OvKyE9B
PtrZXotNKxn9eKinvVUp8/wgnMxcU1i5uij6sKg/6og6LBOvwYicqpdulN0YFKigjYCEfKUbh2bb
itSw9xoauWt+k1c+H3aujFRRQ2MKsCxMQvQMLb1S05Ni1REqNRodV7Om5g7KGEJuAdfndiC9+pTc
Ve9aS2Qfi5tq0usxnBuRnqxqGr55xXg3hbpRbspKy1t66kO7VuzJu2e5aZjP0U3hi4IMWtxNGuj3
ZEIQ5zTnovhgzkRbesqz3W2siij7zIgeGL2qdk7+97cyIsMIs6LZztW4HCLPMOBc7BWyE730vNpb
JcI1TtrkxnM2YyW/iUbdiDs/LAPV3dRK3rtfbr/sa18XQIQsHzyp0i///Y/AjnZcj3yKnZ/0PBW/
3N5Tnu3esIMNhPjx8PdrIUVEwSAzECCZ52t5Cuq9cVBjsBlW1lOsFcVnSqMg8BO1/XF7qWthQEpo
MBtkvEI6eb6UYrakIujfn4og1MZtPrVOuINDtmYucO31gSgDukVybBByztcRta0PZusUpzByrZ8M
y12cJbsCmZACQ9zbz3R1LQlLpydC389c3BOIbdm4c3v5yW2s7A61H/GKvbPj+OywNTbf1bWInoDC
mfBc1Mthh/QeNNXsVKV4YN2n6dAc2oIQccDxqvh0+8GuHT+dPI1c2GMbLlu3aA9EnrCwKE37xMb7
Q7V8F5rKMR0QOfG7cfxdm8Z4f3vRq08IDgaQJ/k+OlznXw76wyy6jI1fp435lLVZ92uy6n7aWi0A
6O3txa6FNJrDCGNJfR8css8XyyVKTFPZ+UlWZM6hLox88mOtBjKiznqIB3gBR39/e9FrT0iRzqAM
xVnJQzlf1EN6WYlNbFhdtRaxP3rgaYUxuY9l6KzhKa6uJfnjiFjQEzAXa9H+s/VgDvKTZw3MvW24
aDthDdhKaUa0NoG89jbfVQd5NKC1y8Mdm07s2pmNnCOd93yP0FGWgz2u652W15H7QE38l4M/WZhD
iwet+v+XXOwWF0R3iSdbccob1FCe4szov2NZVVcbt1K7D0PFlOr217v6kFJ3iqDMeGiJUEmqtm+G
rBUnW8WXC6b7+BIosZb4Pabu95OWFB//w4IUSgQxKdJkLqZe1tzMpebl4hQ5UX4Y+Jy+bcfqpsvr
5pHraV4JZ1cf8I/1FltmsMI8M8NCnIaKa48n5CPSejR/k3sXPzKtdFd6m/KQLW952vZ0G4HiAKlc
xOqpYbuETS1OjprX+ba2Rx0innCrldTw2lkgQ5Da48j68Pf5uSvHzutCGjiYDnfVt0wzlLsmzMVb
O3l/B9h835US7ksCgc0O9935SnMraTVFL04YAyb6LgMY8qPKotUU8NqnknqFUtoPw6+LsXdYJElM
/DglTh2+5aIKPiZz091B6/tQVLWxkhStLbf4UAOwYTCqiTjVrnTg6/PC80WhKYL+vx6WW9tp/kPJ
CfUKTIPc/Xy7RWpC3uzNnW4Wp5qy1Nw6iWPs7SCvq49WradrunLXdiI9CVTaoMpLE5bz7xZhKpaG
0SDQqLec10TpYgT0qtJaueKuFLak5iSX0qMUSspimWHs06CZrOLUoYQfPLp6pHaHrLSrQ0nl8tRa
mFls6iASKsyjck3L+dpX/HP1xZ2nOo1MV1xSo9lQ30KRhs0+zzXh+SnyCOrWK/Fguh3Crr1X+UIl
ulUOBxchrKhtBI8SrTiNXZ4MB13Rhmpf9OoaVPH6OlR+kAVRR10OAqs2p6FPqXBCjFYp//FibShf
Pdo/fykF837ApRIMAshSiHXpbps44yTmuOMkVHGuHKK8fjBHZJ2ywnmJhAiK/3DpsPllKksZxIj1
fGPW5RwoVIHiZI5BX/nZEIjtFGbzXV21nb2JLG8NW3Z1j4K2gLgASJFx3fmKRWWkZdUo4qQoQ/3g
irnZFADD/p0ZCx44rc0bhmHZ/ahz893eLNeyTuuPlRdHvm6LwRiytDzNTeLulHGY7jKlyf20KaLD
jGHlV68MlO1/WBTMqcTZ09texhlEfMowyhpxQnMN3SOlDly/HGBEJ6QyW5Uw3m3cwVy7kq5uWAd7
cQxWgNpYiwK3TIeSSXlIwHGZnRyULnXcnQTZrVx9V9/pH+ssvqY3q3QkEpukZah2UGnjfzAQ1KTK
FUP5XYxU+XMatu3T7Zd67cJFnZz7ySb9BDN4vodi1NGADMr6Yc6V8ZCgbafuK2MsjSfUWa1pJaxe
Xc5AllN27ilZFokLVUPTjbWXntBc0ZWfmFl16bPaWaXd+3JanHy7/XjXPh4KYirzFygg4LLOH681
R+7eqC1gKdU06jQtIyGsas9ec4i9FrGZD0gKGE1XFAnPF7K1yhJYWGcnJxXxz1bo4Xwn4CwW+xJW
FjxAy+jubj/b1SVl5Uezl6m3uXi2WZ8MdfLa/IQzVx4dPQsw/b+90NrmIWzxk9hkqLbVK/nFEnf2
HlZ5QrAYsHIvfUSZoVeOGjsKloBzaP1oZmDCe7KpXPutmb2Yt7mZZfqh65FXPWZDpjmoj9atYaG5
Zw5R5zsCstihrpoofppI9j7ffivXdhh1KWhvaUhME/z8QzStHXbV/+PsPJbkNpp2fUWIgDdboNFj
MEPPYYsbBD+JgvceV/8/xbM4bDSiEZRCoYWkYHYVymRlvgax4YteR+vnEhLl6C5pvjxFheN8vh9r
b8vSFwK7xFegXrJZzbx++zLRpPwyQP5sT3Ic19NntdfT0JWpxHtOln637bUwD+LurWrAb2whBngL
sEDDoScLYdOO7ZA7b7CmeynxFHluj2CGe2tMpEBIFwtu67bEVc5tL6X1Ulw6lLbCk5qEy78YLcvI
CIfld6NTlof7U7o3NKExQ00DQaabgreVV8CVl4RFLRX9/DHu1zZ/aCu7nLz7gfbWidg8mikQuTeY
EW4wY81KXqV9lmuxOyptMjza8jJ05y5eJvvgxtydSGQq2aqgVABtXi/Loh4xhTeB1JX9PD8kSIMF
9oo7m5v0iWV5aTzP4X+ZSpO0QBRpsLfc7IQ2A1gmq1J5UVIs0Py1CumG6GDcf96fyd2hYeolEjrW
5La2lhU1WsQ9j19T6hPaP0OM/2qCGOvkqf0cm6cUAN+Rh57IMLYPUjGZQtRf0FA2W6/ItCpbkG+7
zBYuIoacloMbmmt3slZ7gQ5M/+8FuF34WKRZ/YG6av2/+6Pe2/s8QyjG8ljlpbr5oJgrcbrTMbjI
uMknbtjLSg3Zt4+gTtXAreTObBDqTCzz7X7gvekG0szAQQBzzG1yr3TBLjrl8X+xK0n2SdbRwTbH
3jFPNIO7rx0ItvUgSdgdKwkXlpNCimebs8t1rY1WLxWXvrSm9Jw50GOfJake2h9SusZILLY9RlMu
knbZUZK7H5uTQGDZOBE289zktTEJ8Oll1agIREZaWAGGJAKdY+flX7Mdd5o7aiDpDrphewcETQV6
/jDPb0kqsrl05iJ1VNxTJC7xAc+6ObBNDr5PEHXS+KhEvQdgAdEFiQvgE9t2S+KqO+Sd7Syl7t5O
ypsxx0/6pFJ1l4c5eomtNvvepmP8nMpW+6ZmZfTCxVR8VobF+Hh/hd1OOfcn1TMmnc4/F8z1WaUk
c2WtgAYvUtg151yTrMDuizSGhoSepluDKYEi4Mzdh/txb1c2cX+JSHPdQI/YJDQj6ItktOz4ollj
/aDmepj6bFyj9/JkWMWnrrODfHQHlypiQpqhMShIKptzRF5nlK0QjuSl3WeWO1pr/qhSFJ2+OpLW
ti6tJdN6nhOny89LmP3DM6FzIldN5/qIpnh7pPFTeADg7U3T4IaAaVmQ643BSi5pw8tmhSnzs56S
NXkuGrDKfjibc/8gYVjPC0EqbM/oM916uP8JdhYhPwKtBeghlGxvJdwpDZRGQUPfSslgEe2u+r9L
bTDcOutM30qwMcBkE9Aai3i5JObEv8wjpM15pXSHokK32YDQ+RSyL+hkAhoWe/S3Dlutrj0CpnN8
WWfbRBFDr5XiTC0PWcP7494NJPD2NPYpi2/3XrXI4JaUKL40MbxehI2zZDrnVt4e4WoOAm2vjVZt
TaNJGwJpTvOYUKRAtxkJi/rgQ+7tJVA7KOcJbD0HyvXM2a0sZ5k9J5cuQ1POpdIlyw86YmDTuTFh
+qOKKDdH5q/isXh9KbNqIKHC2IHUh5LnddCGVq1URmpyiRAgiQPQd/P/HCWP3s1VOecPoCri2dWm
dXwol8bMDr7h7tplICQEgkVpbkVv1cQYFK1pMHkch+rN0uLpZYz7yDjPEfUhN+9iFLqjKjVXP6Va
q7vKPE5mCdXBVn6Wtdw3p/ur6vYKYT7IiDTReeRvcdD+tnx7XU7D0KnTSzoZ5Vsury29FqzpfLNg
H92PtbewEH1HNZUiE0faZqvEXa10yppmlx4O0vyKHIyKNHnbzs5R8Wc/kjDHECalt0DLBM3JPu4Y
VaSby6kGOdv/ixFFfdRV2Zs+cmXqd0AL+OemNpHmatdYUga4R83fyXNc/SWN/d/LuljRwdLZG5KQ
SSaHZSNQCbn+UHmI8l2B3fOFnzHlPqqwA7rm9AW6A+TZ3hmPqiAmMFw4wEI2101hgoMv0YC/JHFs
LZ+casqTHwhYJamLN2OdvMvseAwhIcrN8DBKffS+n8zwSMVn74L//VdsLnhZG7GCKJr00ved/Dja
OYqEBYnzqZ9a/dnIDTUAWTGMB0+uvbDicBAGR+AKt4CNlCauMdRxerHiqcxOURTpT+jzyF/AWWFK
tw7oV7zAll2PZOT3FhIS7mCOhEDPTc8gGSbM4hs1vSTg4wPAlOQvqoVRldC3N48g5bvRqKP/KkEA
x91krE68wIuf5vSCUFnuN8vsfHaSeqGENyef72/6veXE6Q5mS+Dz6S9dr9tqLBvdqLMUolaMkiTG
BHXvwjpNUy/qIkP1OksDhFtnWZ64EbxXT1Zi3f50/1fsDRhVEvEg4UkCbv/6V7TKMKwjDLyLHaK6
5MlzotQfqyKZLFcbK7xv74fbu9qQiKZ3/Yu7vr1lVDhp/ZRzhdYUen6Ohvw2DbgupKg0fgXTnR6E
2x/d/w8nzo7fDvGo0RdlLQpcbk0ta3286yznY72uwCt43CZHt9jeJvlVUhKocZHzXIcrut5WW6WK
LiZmOvlLocphh9YkvjrJQ5s60ncrbCbDj6XWrM/3J3Z3pJQoAHRwf9yUzrgGlxlaFHB9w5w+Ybok
HFykOj/ZJSKT92PtfkRo0BAOBTvhpjC7TGBvW2LFjTJ5mKsZQVMPsgtMPz7F1mz9cQNb0C1ksNuQ
gZFT2Zzwkp4syMtJ0WXV9XI+xYUZOSdpHaKDA35vDkneKadTmOA+2Rzw1tSDt5eG9NL1TfI+bdtC
FF2krGi8XlUH9WBYe9NI6QVkIQhcAFubrecUYxEODen6TP8JU6hVN35IS6X5tj2lb+usHd4duwP8
BWi0uZLJzK/Xp5ZRDDUBiVzKIhrP+Rg7tSdlVY8eKWpAp/urZDcYjWXRVePC3BLZsC2IKpQe40us
am3hI7RYLa6KpkmPUh5qVfej7U4mECqM4oSP0hataXbY17eJFV8mWhSvWDjUrwqIzRMonNTwEjkh
V/zziJQfQTYJzXtevdeTqcDOWdKB9w0awCUiP/2/RhtmH8tmmHxlGuOD6dwb4G/htjdTa5rSUCEl
fakwyTqV68wzDk0Mn/dx8u9KNeHnfxme4MIZQLRvGpTDDLEfYyQ+H/qN/wCEezUWE7u9cjAXN6yN
8T8c1bQHqRqTLArzy+vpbMwwaRQaC5fRLJXFq6Vm+dJlfeg8kOlrT/cHt/fYYQsYgoWPksi2cqAi
RTVNVCwuudLIvkrN77EGZh+YsexIrq11FULesuOuWAL9uB967ztS/IRIDMeevHWzbDDDy2XcxrLL
0mt/5dIspy7OvVmgKzMeqpGcf7sfb+9OotbJxHLCUGvdxMuyojNKaYaeYZnNT0qrfXkqqqz0R7PS
HklnnUcnbNXVvx92b/dT8uIvoe17w5lGnQVmmzUApBxm9WmeKER5rQmJqUxrqTjYG7vBeGYIq2ZI
91u9uN6qki6S4xyU2thdYECzQwxrHPzW0of5/B9GBhaVlwCgGSDE1ws1l5OyT40ci5wIqgRKq8VH
W8ppGHVG/F8Sil/4OyAzoPu3DMdijop1RLHsMktDsz5auAb9MOu4/ICokeH2C64JrjpG6hHjebNI
BZSRHUhVjTXKU2cLfMpITZ1aiqkX9ascqJX9TdG7GCuL9WUq6uwgE94s0f8XzeKGFwJtQKQ3F2GW
SuBAjL54NeUJ19kIQWbVXfDfCf1aiVqvgzr1vDamNhysm9vAcN34hJRKWfiQiq4/ZROHeZLpc/Ga
hvHyHKXV14Fp7qC8hMpjks0kAXU+/1nrl9FSJ6SrDYgDbAtyTNdBCxikoVFG5Wtk2wvQv1xzunOe
6DOnuhFqeP9NXXVwV+0NFLgcylSobQDE3Qx0bKJQTVm4r5y9ylnLO+dR1jDdijBe+9AtZu6hPX8U
dLMrfw0UqRi43TxxSN42QaN4XCDx1OVrs2idPyarovtRNKyvKeiPI1a1zqz9Vr6i6kp7Q9Pp6LJR
8DrY7MquSUKgJYbjRwr4FqGbHkLOLeT56P293RoEcsBNU+inMsTluhlVoylhPhad48chgi3houuf
cCIfXWHx9b63++rgXtyNR7YmdJwNXombeFOqKtJUW46fVrV17kpWZsm7zAfEM3sQug/CbT/ar+GJ
W1+89KkQbVanwnlmx5Lq+LldN98TqW/8ujeTB8rGR5z7nU8GWo1x4YVC0rYtpyqdATmy1XFLKCrj
VEVq75Vq/4dMExYGjVKajKKoCO5w2+E0mikNtXJ2/Bn7cjfSK9PXYxwVVKUszqaEmFcFa/0BDR7V
v39R3I6PyOKeQDqCu3eruYlXYaGG5uj4Y6o5Z1OZBhz8oiPW0FGUzcJXIwfMxNA7PueYEtBvM8+x
idHA/bHcrkIxFrH+ePEBKRDL5reHdDYpWl1qreMjBCusFiedigXkftvoBz/pO8e9H29vVAJjRFVC
tNO2yjIw3JpWxzDP71YrPScrr1mKe+r5fpS9UQl8r0H7CO+BbRQ5lOu2LyLbb1fbfMwg1sVuq5YW
/XZtIbMGi/Kn48IACEg9WDRFeN1tUSeytYbD3CvZeR3t6rU3l+YVDnR6uj+um01MpoAXBmo0HFUs
+c3XijLF7LUMK6xmVRtPNrlD57ZMffA/R7o0N35owu+L45bbDL0QhNE2608ya0nqVByFuqhJv+Z0
SR8MZ5BWr1BU67teDP0Hzv/E1zo7jt2+MsL3vdmZP6OiG/AiQnlVP1ir28tO/CLYESC5mGM03Tej
r9cct4Fwys5O3BVPhdaVzzM504n2B5Ly5qo8L0h8Hzzm96b896Biqf2+QZKoamv0Yc6I2bbnXmnD
UygB7x9THLv//OtSuedFjYSIEC+/DmW0zK4UE0qPqwQNGmxPceXul5JqcFoeqf/sDczgwhMWMDQ3
t1KTQ5gNkjbkOH90CfRqXgq2SSXS7swzoPnmSAXxZkvy8cSzTCjV0w/ZyqOPOI4sfVFmZ8jJyTsZ
oTCYQmiwpKgvnIvU+kMokSIWC6AeRobqIlesOIh++25gEsJRV7kFFr1RUSedZh9djfLURGRl97/b
5tEpQkEkgNhCCibAS5udosa6GpXOGPp6aUX21xHubPFoZHHVPuk5bV0vx3lEHbBKN/D9GZsJJ7L7
v2DnW/JAEnBR1g+NxU2iLSu9FlnpIPlqOBn/hK2ZKqe50OoPoZFU1cEhtPMlKaQxTBlwKgC0zYNe
jlbYQb1MJpFVMwCXMsFxp7cE+j0dpslBq6xd6wOI4+0cszF4B5LAADSGdHb9Ocs8QyPIFv3+qbA8
tVj7Uz2pw3mFGvOBNTuc+qiNkRKpo4PhbiMLoZRfu0R0DWHUb/K0PjQxigLnEhR4O6wPwlTie+Jo
3Ts4W7DrcL3sHM9UizZIsxjNxD/7sqL9LejRtPVgLoKFuB53m1qRFWIUGsiFbbceFpTN35iaaP5I
W/XgfBV/1u+p9q9YgIDxaKd5ge3odSwE1zqKCvEYRN2oxn47Ih2CkvDSPOVaovYnp8nS9JNtRtNT
n5aR9ULK4EQP9we8PeT5EaCZwKxxAPJU3eapWizlWeakUwDLoXoMHTX66KSL/SmtO+cjwJD+bBSq
8+l+0O2SJhKsd95vYnEJ1sz1yHt+zWrVQIniBrzmT7jaFHPODlSn3pdSZe1/lBwj8Z+V26mIXUcV
v+q3I8rOYk1FqHkKpjZdszdltXLjNAF2NL7pJtxej2f19OX+SLcnhYgJhATdAtEl5qF6HVOWKmNU
u3wJSqlbbR+toXE8YY2WKa6ddNORf8LOxAJdIdv75TPGa/863FhT0ywnZwmwYDMfRqOPvmY69/a4
qHHtDUuaHKVIt+sHCDStBFQETbKx7WEsKbLT2HGyBsrKSeEaSg9aq+l65UmOZMl8HLkO3vVIAxz0
GLZAB/E1SchAW/LoASe17fVjmdAaYbJMQR8p0le7DYfBTYrEUk7tWn5Q7caCXgYw8EPYhWZ6bvVY
+RpKKLg8ARzsjwwpb08tMjdODgVldcqgWwqBM+p9VY7xHDTpEP0FOTh6zir55zBV0mc2lfUe0eP0
E9fVUYXp9hARKaPoOKLjIhxirr/4mg5F10jNFIRzOZ/VRItOETjmNxBjyksZx+nHid72qx6u3XtJ
MdH3ur/AdwcOvBapO44ytCWu44cjoGHD4jNQ1xo/IzHvtCjnjmhZoG9hrl4cJflbozX5T7CE1dv9
4DuLjzYdLQMydHDuW7mrGLXMIZwZfB6vko//TPbaOrMK53sZ+9Nk9B0+gHJ78LTfjcojToj1CMT7
5o6Y0ShC7sGagriKE3/RrSWw8CM4qXJWtxS9+/KBM/PIAmyL0hMLHrluIW2tiyvqpgCtyLHRY6QI
LAHJ/kVQ4EBRJRVSnbHzoQjnxB+rOTobmfFeEpmfghPdw3+YcLADXFm8Y3kYXX9tWmGcmkjfB1Ic
jj8cFK7iWI6pvNPi+xTGSfOpl2LnfD+oSB2v70kGDqhavEOE8c4mKBIs/ar09syF35oPEkIctYs4
ZvjP/TB7n5W0kjYsMgRM7+azwksXutM5otzd3HJ6WQuCcLIk196sJlbkaV2mvF9wGK4P8oCdO0KU
E21xniEYvN3C+pLPYZYUrGKrrs9h0Ycfpqb9UnZFebBy9zYrcUy0dCjXgiq8/nw8EeVB7cY5qDFQ
+dI1y/JVrTL7UYpydTpb1jK8j9TW4e0FZfjgwN4ZJXc9lDV06Tgqt18xXLG4pGa7BCqK7C4baArU
Ma3aZ21VlCN38Z1TkeosBwLMBmpW1uaq1+LcXqOkWwKlHVXeILV2ivVefeKJDaQoKf5RZVv715zT
L7qW1n//8UL6VQRHVxwZOhRIr2fZ5BG/joq1BvoYLuGZnBI+mZvUTRh58zI48Us5JoN8sgC2HumJ
7HxhlHUBwtCpEu5Ym8xq0FLIiNnMdYxJjeTiJBevL/q6JKCXbWoLbYrttNxLWKulyVge8U1/mSZt
9irHIkRMXtWYnG4nftCzcMpbia/s2CORSseQTpEGU/i1VJO19CZpyavYawAKlh4CZ5H8VK5KWp8o
QJgqsrNp3Pi6EJ//Lpd50gRZklenQZ0seTy4unbOFcSIgSng3A1gc5tBrEL7MNHUOZDbabnYeqh7
ltykf9jfFuc2/Vh4Qxr7jjxwsxxGI+8NJS6WgNJCavnKKhe+rsHxh6tRpOXDbAzywettZ/lDCBHm
8TTzeJiLVfJbpovEcJ2m6rIGDmUhfBnbcXy3ppb8rkTW+n3fK1HpgpnqmqdMzvsfSStjI3J/E+xs
dzqWCIcAyqACse0j6HDupd5IZX7CCJtIzobkS4gnYINy35jnf1g1EnPMyUneCwYLs7zNFZFCAQTt
W8hBblbLa60NuEYvQpjyqYyK4gh8tXNT8F4TKiW/om2dw/BkSPIQYbXA1qLpIbX1+VOCpvCbrA3y
42zPozs42XLwetn7pggDkmKDGqQ1uznSuDHnSiliOUixzPC61tGfu3qJXaVWCx/oG4KBAI8/SnZS
vw+1Jjq4hPfGjMSOsL76VbzehI8nKwbIqygBRUjr72JYrRc6Q/FzXitK5ZFhx9XJXITVxv11JP7c
7YFCqsHmoRhxW+i1JTWOsnZUArPWpjBBx2HNh3ctNzVqAKEt9bqn1lYS/ns/7N45iqYVtwcHAzfl
ZtPOmlwmqsTGjKVMO6FBo322F7n1FAkuF/Liqd/OdBe1fM4PKDd7eR6tNzYtDUYK9tsuriHT7Uin
bg1GyleJN4it01EXaBXrS+5kQ+qmI9Twv3o0luIXeucAGjP47agNhsof+4+JPUwjkJYPFlUoEG2q
T3qps4HGeg3issVOM8OEDOJR7C5yPZ2Wqe3dSR7bB/QpnachRRYlrHTZ7bT4CLez9+ADlidkDkU9
GgDb9aGG9H6U2ga/pJTG5scymPWPOZslr+ui5DFZZu1kSWYF6mRoqaKvyVI9Oz1lFGWK2JH3l8fO
bgC1x0MbUAGCi1vMacwNmNqTyjdCGezRoDLnc9qs0wkFyPqdmslw5Msybg424c6qBILCKfcLw3cL
0Y7NqqS7vgSLI3UylOJqGb2Myk7kV6ZdGmh6d/gZ2uFcn1JdoWp4MO6dU50aJD0emtGI/Gxf+5pE
5W5AEjGIF1k/1+HauK0Nf9QuLOXPc1VhXEK7G3k0/CA3O1Cv5nak9ccdhrdvsHQpxDN2ZO1OHHiv
aoeTqdstaVYg8KBpzcP9D7y7C8EUsA1J4mhrba5Qqaz0TpIVvrAyJt6oL8Y7RcmyyrVxln+epao5
QUSo3xuFzhN7prbuGk0FM+z+79ibcGGsynsPTBcIq+tFn8tVoxidWPS6gsleuSSnqF5U/OkT6WDI
O+kQpRyKKUIGnKxIvQ6lYUQzwIqSAx5b6sfGzDtfTRTl4/0B7VxjV1E250nUtMAyeqL0Zq586+c8
vJSWap+V1kabURnsz1YZ5k9grNqThifHt/vhtxsXFjBLlD/wl4gTB/X1IMkEE2O21yXI2tB5ta28
uWTNnH6TlyJJuUlUp3RRVdYP8pPtqPG3wu+HzgjPCswvts2fgp5Pq6K+GQCjXMGlg9RxXC1ploes
6OvhtJhJTaG1bj43vT22pzyj+nVAjtkuJfEbRPoJ4YLX9M2Z5ShT5yyZYgWLnY7QHOiZ6ielTUF5
5Fln/SHkityTbqaNaBCoASr527dm7iAYDYfPCiIy/q9FkTZe0YVFYK7O9HHB2BUinX0k9r7NFn4F
pcrLXPOZze25HNlDWutlaQcZ+CPPqe0FdFffW58rPWvfoctpdf6fLiioz6j+gqjm85LsXy+opu74
dHFtB0sI5Voe+uFjPMttYAxSl5xaqas+o+Zfrgc3we06JuwvsiYlN8xBN2GzwagMPY/tIEpV40nR
Bly1yUGdj0M8qKeiXCxvCa356DjanhHMrwBbibawcCfYgmgqLTfRjndYQ7U5IDpjxY5zKkwdr5z7
07qzWAlEewBoPC4B23es3g5hHyH3HRQWBRjE04dzExrqUwHt+OBI2A0FOIJDAbOOG9Gnrmr0xJlS
OzDWIX7tWkOFn9bU3qRG1cFi2QvFfcbDmO6hDc3yerF0kLwseI9OUA9G86rI+XQGBmV8m0bryOFt
ZycwFtH/FfgIGjzXoXgUOkjdF04wSNH4vl0tth8i3MEURvGHrp6dp/sfbG9loAECcpzqskCBXMeb
lQqNN6tVgjTJeoD/a/Z3qMbjwQTuLXtglDR9KUAJPOx1FHg7wEzI6gLbqnAUX4quA2li9cZTDZk3
fNCMsHwYtcQ+gmeIL/P7M0QsfCHFJ/Amv8p014GtsAMdOmRaUKu9srr4Jy7POlZnj50hKaEHAFF9
KEx5eRlw6pa80CgOMazb5O/XT8C2CN4YSj43kJeqZO04kakG09DoMMV0qzq1eZWf22IeUX0y85os
IU1yd1Vz+kv3v+/ezFtC+pACKSDoLTl44jhodD3SAivusAmc6/ZxLNkgiRS3n5dEst0OI+CDx9/e
ohInqxg0bPztfgF7I1HOipVAQzb+lNC2+1/SV81f94d2k+sxs1h+UVo2BGqWpO/648plZcfA5tWg
LJ30uaRJ45t9h6Ga1Ks+PXYLaJtUv2siTNjzflmrU5c4R0LKOxOMGaLOFLPGUIcSZ8dvNRvVQLZs
LRwlmA191CMf++xO9xAwKRSvmLU56/2R/lWkejDe2CPe/UnYWV04hFMXpvltmDeUq0Qbh9HsZD0Y
pih6TQpb+RJVvXWOkavqvWWdi5+aVUon2x6OqtI7RxU1BVHc51QUH+J65NwnVbdkjR4kCYSBR+Tq
BsPr4NhctG426thv+klWo4OjZOcsRg6Gbw42hrD2Bv0TRo0jT+gUBTMyXX5orN0neA42RGjNfLw/
tzuHB+8Y3jKC+CmK79cDRE4hqqe6VgNJS8vq3LfqZJ7GNqp1A4At8pRezIPCeD/pUpl8bjCCfiqn
2qn/fDehH8LHZar50Nt5xkiiJTtyVKyRndxx+0TPfduq9fVgKe18TwQz+JK4niI0v91O9jKpdqcn
WtAnTvRvRUGqdVej6fyosyd3iMcjQvHO1hHgfkqetOMYwGYBrTb6SJVaasE4yeuPfMpoA3brx2Ss
7QfQxdPLmjrFQTlub5DsF5lrXATe4p10dRwwBY61IO/w07anUQdvBCZWMQbd52F8BALfjUeDlxXE
A5z6x/UaQlWN7HVEKjVJ9eRkhfoMGastPYQ48wcSmOHp/prdOQ8obkAXJhyVZEf8nt+Oo4ybIB3W
2gzycFSRtaFm7Mx/xfFiDz6m08ocPYadQ7MX8flYms8TyplHIM+dg5mqP/gqB1atEDITH/63H4EY
SVXHfW4GdqPbde0phRLXX6disEgx2qSRX4w0HUfV7520TL8AHEHJz+vUahncPJyzo/T3dlJ4NmEB
xuOGyu+NvOXs4LKxVI0ZlFTYcz+quuE5S43RizQ9+5ihwvTR7jLnzdbK/3D9Ext4Nw0lKiIA5q/n
Yh5WKEIsrmDK13H2uEtQfYyGKrM8Sa7q8WWy+2T0KL8pkduBdf95f0HcnpcsdsRwuJnoe6PidR1/
VftKSaRQD7A2r3R3LYvpYSxWM3UbWcsPjqrbE1MEE1qTAGHBU4gf8/uHT1VuQr00AqtMFt9O4/Kc
NbH1qE3dZxKQ8M3BXel9qcXlwzqMaXlwgu2GZ44pd+qiBLWZ62RIagNzJT0g3vICIo1OWmGEn6ZY
QethCet38QAc9jRZeT27escL+CDd2p1tRIrFLHBSb3tTDsphlrVaXMdGUXxZ5PxTp07VUzLPRxt9
LxLkUjIfoCtk75uN3q5V2pixrQdSEz/i5BD+HSW6fNbHOf7Dih74EIGYQIAS8xG+7OYI47ptSvSE
DKAqTld/QHUJJa0zqIFi/lDEA16NJ+yJnQt4TjkKVjR43/58CQuPHi4/LBlvrMESLUtzozGNIFsn
LWjzbv4kx83gxg2+TvdD3WauouEHopueibCdE//9twWcLZk2VKNjBFKEBpoHzxvodmRq5bf7cW6v
BYQvqehQF+dWv7nTV4wqar1urID3cnxW7Pkjmsxj7GahrLlVuB4VsvZWC7UzRAc4/qjwbDZmVHMX
NgPxQn1cZrfrNF5D/VSWj+ZY1gcLRmyz60cXg4MULIoAXELbzqnU1FbDM8cKKjs33yCrT23g4KpS
/LPYs97+UCd0y9027Cv94Pbbm1YOGAQYRSOdUv/157P7YTLkLDSDVqZl7tqGZHt1ZRieVORp5ipV
9r8//46kSpyvtErZI+Lm+W29tFqj2lVkmwFCRXX/aOda3rp6n0fvx7ZwJh+61FGtbG92AdawfEi7
gTNtPuXYjLY2LpJJxl83H5qxHB9jqzHfG/WQP65JJHdebiflUV1w7w7lPCMf1sgqbgxjODczpBBZ
QVar114PKpIHa5vlL2lSpyfF6JfFn9Ci+TwP8h8aP3BtUxEBG4lrB6kbl+n1LKsVDl1JnNhBGUqD
F6+55CdFnJynRsY/D2/Cg2W0s1ugT9ioEghV3JvEf1DlqlNk4lHUNZ4A6NkvqDIV3yfNVg6quzsr
ltUjFALFzN5Ud62ZR6zeLFTmzFrz8ahDFjGEErLmygi7yDoiFu3Go/JIeobWGC2p66lMxzw0rZAC
ZNmPDbxkyXm3mkX9v1VeundFNh7BwvemkloyymQajByobtfxEmvElltaTACWZXnq5p7bOAX4OWuL
dATvv2k1kt4JuUOR20OnQ/P6OlhaFnWXO5ETIGJunPsikb4Udor5atks59RoW0+XtIxT1lrGk4Lu
Z+RaoaF8oyirHcCmbrcLP0V0/IQyE+2XzcFgJuTY9EEcrivkbSEfxd/KxVBGf036/MlUFu1N15uo
OqOZUP64fyhtdY5FmgupCxQ+BhFgTLXNLaa2dqRiO+sE+arKUGzLsnMny+l+dHIy5u6sF+OT7hSD
L4WVNLhGZeEkaDi9np8WfbS/lXj9vLck+2gfc0xtTi8U1kiGeZqIvUXPavseipq6zqpWQpNSUQEI
VUaWaR7lsb734iwqNNcsQjk/jctifWwNHvpu3y4z3cMBWzxUpaa2PBmSM3zFWNjQ/CEGB+A52sC7
Sssroz2ZCjJQIXoehr8iTaV586xjyIsc1XyCd7Ksb6LP86jUuSR5kxGm2uKhSqrOvZemDsI1XqGr
uTJ4MyJS0eBOa6Gkqzd2YxK+S1e5zL7R7WrHH5GsNsm5NMkRHuGvpHHn1qlphG/SoLa96oaFZs3I
w+TSEuHCY7ft9HOsxCQ/mss4SSa6q8U0fdH1NkpeZ9yfh3OM/bP8F6WFanlfJ1WZPGm1LjkXY4ot
+zGUF5qIbscVoIyu04xh91DBDcR8Sl0jp3iu23xEpDqNzOjJlGsd/5jRDpUPht2AeM3qYay9OIlm
c3UNeFk1ioEyM7Rm2fpzSOQlH1xFX9P6aWlVuFvOYrfJQxdNTfGy2PWov48jBP0DPJX15EHVu9xG
JlpFfcuF6lw8NrUj508ljNP5K9CMufBKJW9DX3UWU0fMr12yx8Sm1OtrGGAsLmoPhnGW2i60fawV
lMKj/RM1OLREavdxGhR1/QcBIVV7lSYD+2ZowDnuWo6xFO07aYZa5442/cgPg2nG6z+G1GbJ2cay
JH7tB3wTznMmyf1HKyrz9SEz0Wc+QeUXbCqlgEQQgG4bo/kJ+OvqeG2ez/YFR8Zq/klbe1ZQXDd5
GT7nJgrAf2OQUFb1aeqnJTH8Cb617lUN5rCdq2hrk+euHZdRXLiW1miD6s302IRCcgVn66s6IGuH
Q3Mo9dWrky91eMI3rE96N9eqSEpRKkLZ6mU1S9prUjX306MKaYj/bc2Tqk48OkJmnLyGa2+1r4kE
BQ1DU3PRcuWUNKWyPs70s7BgbsGDSu8iTTTcPaeH3R57JAtJ8w0mWVM8K4jsSGfK5UOT+04ujfqD
taQqov21howzOty6Y/eTqyzNFE9whFeQdaeiZZMWbtmFtflcOhZk4pUmSfWEAH7nfFDqREtNTxkw
0H03hlHU/ROFa5Z4aHukneLHZjF0nYc1NqAf3WnMDLXlUOJgcqaJKfboS8QILitVTL/uNBirUvpG
us6rX0ogUt15kBzrh4QakcAnKtVrOy5p5YZK1juuoBsVb1knzYPf1zW6Nw7vXArcRVtnb9RkbAn5
9LCvz2tDc0/1NDU21XcWLc71FI6drr4MhtkYT//H0XUtx40r0S9iFXN4ZZgZRcuWV5b9wnIECRBE
IECEr79H98W1VbbXoyGB7j59QmgbjFLjJkAgueZh5urHzLEkuN953cZXt53KL0MSDpv11EVG/shV
W9B60mxeO/SzVKUxHfIkrY8r5Pc7WE9JI5BeE2NMZ9xVrSXyRlPV2DtIw+j25NMjDy9HFY7Dge1K
5u7Ba1LFngvalH+YyBEd3qfUnbRfiy75oKOeTTr/mUuehJ+FFFK/wfnTy3sNW0P2hawEfi6Q4hB4
bQF1KoG7w/6rV10su5dZpza9X6CojA80qY88v1tEaGbZHwLLgzEnBg4bF17V4EvAvJjXP5ZCJeT3
ak9dgSGE1eW05JbaK5MyVZfcnjm5x8PV8reE1YR+QtZuEtK+LlmKswAPpMX9smRn8QJpWEu3PrPV
ed6IgyEFykxrst/A91NCepg9puFLMmv8oaJdZ3bTeYC/HQNaRz7JQ9nzOVtUct6l8uD+DS9IUw+F
88oOtS4PeT3rzKvbkp/pcgtGZts93bU/fwXRNDQ+aEOweqrPLaN3xgiHHNuwyhOXlEywEMqJXrOf
JwgMxx1t1W4v3qSz/7lLFJShBRkJ3qq1aD8sMAuiP4yqnWyP4y12ooTN76xKKDdSspTpD8hCZXW/
LyEEc9k8zKbe4QEF+wfXoihkF5Qdbq+drDt5IGwLeshpgeDCNIOMlIqBzs7JG2qgUl9hjCGOdzDl
0iCm2sLV+IcPeH1QLPyxNxhywF+Sn3LE2Yc71oKC9tzUC7BNyO9hIY69r9+7AVaitbjjqV2TO/zb
Tf0aXXDrfwvBqb5LMaH6m0zyFRTzqhJh7beyWx9PU88Gk+nRbj+rOqndg8Ue5MMw17BQvWEDwLb3
sElX50iTxZm58QpUBYGiyY7sylQVrOsDMO36akH5MV+AMZdiRMcugE1qWcla9qCpYVrpFIiCLwG4
9j7ttAXxoOcVFy1yR8WKsCSJLvpJUeSCT+xsk8L0YCyTdeSQXCfDnrT1YXvj0Yb2FsYi4rYEq1Es
FOi7A55tDgsOvpb1jSBJJPYfSSjdQ7enYpkYXMeW71UtunBf1F6XbvIFb9w9iO9t990eZ7J+IWeX
W5ifHlYXN62buev9YaAo6jdVy1yNKc4potuRE/GfTcEYfrSxnJPrGfd1XSYwhtdGwieyXuNPdji5
/Tu0SvEJBZDu7gWxMCq+CbqUjA4SE3McQsmR/Db40uCZIsOs85+i6YpwQQ4Jtku/iiSeqhxQJ/38
OsO24IIYFGVALzv8ct2hS8yfyRoW8YDdGQSuIzQfM3x6so9vZAOD8g9upd1PRvBthK8BRJkhj/CN
3mPc1AtVCR5VcEguHECvSas+kV31b1vY+tpovZyo3IhDurf2PNCfEW8fmA/zb7Ue2MInSM1TU1ia
RA7IIq6+V7Rt12cp95Zdt6PV+9XuDA14Cg8M6Jzh4XOBsBOxflbOOfBQBLB2+Kw225+dnqsG/xro
ztcgjjnr5WnOP2tr4e3ctmT9oYuZvOkipKA1kubMLiu322tRkLn65Lfo6AQSiIWrDjOp6K4Qu5Ts
YkOj7KNnXJNbllgwN9WKMnrPt929+qKY/YtSbdJ9n3eWrT00w/WXEgBy8iWBl6T7rTjCMTKRncWA
tm9+CbHC4/TFWWUPacrtHwYBHBu2UpavhxHFCwKQY9l3e96pB3gIsjF8CIHuUpHCmUM23tCRZ6ZG
JwxnTLR2CIj0QyAhE1fctqS6yfzwJUJhi+NVYguwoijga/qrRan00GRwlx3berZkFKVcXucTL+SQ
NQl/XYWSf1jbmvmad1aEH5E3xfYnRLh8DqFhNd7mRWapH2H/icSexWFz+QMNpu0+J0wJ92ZyOMyB
uUs8v0XY5sAqkyeUP6JPkkCyD4ZmRqOYK/Trs2o+o7yt6b3DcrIcuzaUtoedb5teVryukfcFoc2/
GdwtDGcdxsMrAXdFXhVFtzy4IGYGTsBZ2pdcY4X4aDPp3HuZYG3VS2HdPiF+gnQ3JrA0QBMVCblS
W5OiGhXPa7w+VeGbyZRLg+CsgICeLsM1+HieNl2vWUmSekV719Wit2eVftnY5v/SdOfnWOGTfGVF
0pkJJazM+7o9z/ApziHrMEWVaBOQuh5Dt44R5gZyqDal2MjCCX97rJf5MlKVIXc6aUkjbwL68u47
yievJooqlVyxTPNx7mOa6mR0AoIw7Kpbvl9Z0R7z86JZQb6xRjf75GR6FFfqylQMYakqfYFrzeqe
jqAtNkpyP8RPoCZ2m5KGocSRAtfZd0WjyO8+OIArRArOdzdSuEJ8K8qzviK9WYP6w4tgec+ZZ8vU
uXp1L5gsGjcWhrUUVE2VxbtcQjiKaRGWyWx+SEVLCY51QZt73CCguvaVbnU9UKbshYDKf46167jE
N5ob7L5zz+cReTquGSC1W9Q1Qqhl+rIljH8TOi3OC08LGcfGehtG1ooZaTeInUnvPJLj6infNPw7
qWSQIxasIuFrdLpJkWq3iTDsAk7gKY4QWixyw1wVvPkagaKCSAGGdudA7T0yw22f0Jps60M1+yZT
L8lZoNS6AWmJWQ5gvsY+Yjvb9L4xW1aOs1JH6zESL6RBAwvZ+aOKZwY/LlxFcP8rvfy7GlYoCAbz
EJ5qDjv6Z8zOe/lrwRPlo4XXP963MzOY4UiJf+rodtBMM2/r1zCDfTpSazEEedhvvbcgyePs6aR4
D2Wx+rtMzRuWNfniiruMWKPvZY44+mFpA9v7NT26VzgeVv8h9jv8qNDLpr1XJ0wldxtkC21KFrYJ
p7jQA6sDaX8iMy6lQ2Kxc4EidYvwEpesuCviVn7mmLcAlBxZp+7CniAiTGV7UfcwDgntKLU4TL/6
BHajc9t5PiY++HYQUpyfLMtAE8oWD2bDRufcPDBRBtwHkIj1FPgkHUNW6KUXH8G+N78yUgyLkOU7
EI9uvYi1NcVAuNzVoGCtIycaJThcRbs0JUJr2bL3e8vrgDg/jjIXOXSyx7GndV/mpv3XnQf5vi+w
E++bcqn/pbojv+rYRD44CiuqotMyw2/N4alKPpgJ6VadDXqOjiaT7Eqy9bkk1bvDQvjf4k9+DgtS
OsJQdyf/wZDivgxyxTUwgjQuMP1Ius93kaYW2a8CDOK82NYKjE8gKqMpV3T7yIYvs76A18KvyidO
9QxLZt8rOFx8rTWGk37NfU0nz7YmAUOu2djgoB6F5tZZJsckMUeCu7Sxn3fHdTfMQDEekxPmd/3J
bXZMqgwEzuhoMpO+OMKH0XcZZjuIXPO159Hu2bBiOFkGJ3TX9PBXXD7tPg26r2FEGK8nZpBPNVs+
KOdz5c8LxPWIrUZfYB6RdgX1rS9tfIcQGHOfm1UEOqA8DK4JbEK+2pwKMbimZL8xngmohBMd9M1/
nL3HEwkb2ZCpdUUc2tlBSdyFI3tpi8hgj5B250tSlsyOawgIWN9Bl3p0cKN5gmxiw7CKCxKmheSQ
//KD1uk0Ix5KwlopEVfDcUePYEvRY2jg/Y9i6eGu2m8EY3Gf+A6b09jt8FQ9ap3/S1bELA/ZARuV
AW/ZpocTHq9fSnyybALXiyyTSYOP47IGWOoxgBZNz1bLv8o9965vvUR1WA409COp1+w3L1J/jlZk
GR0pgEd8FkJrlGYQqV5s4ZGWtdfJ8lPkZmeQ9bI06THQgu1e2c2N6CgNuUQMJ0+gWgEFhb1thYHO
Q/EwwbyqPuHSyiAZaRtTf3MCQ7ZpiSeYe2vzhj35XvVFFYsct3MsPLzyUvArHQU1cPYHrMq6w+AB
06NFg9PGBTNBVlA74zv+6OByJAgsozD1nyb5kKjyPKxDzhqFhI6Ac5Nmb2w52o/JtvolV5r98Kx1
Y6cDbHXSeafP9gTYgttkbr8qEvR60UWNgruA8aN6Bd4NMBARi3eYlWYbpBSVxFgO7OCGY7YXuChV
xvvDHb7oaaHKZtzzGAj+345PMGeSUPkXcKrrQVxa3JhFIjZ8OygT/eGzbIYOjpfQ9O6hRg/aIHHi
g1Bfu35W7IQOlWSn6htJcwIDQcH5mO1t+lyvh0lRnFOYQ4Iy3eUDqWn3pyzECi0bLr73NV+qta/n
Bp6LjT7FZ/Q/BnbVBdI9+1Ajk7jP0Q24zyAvziAIBHwshZOrhsIUG1xETUjQ9Eip3NCsmy8/1TMY
vfhGsvwCdT8Qroyn1TxW677+QseQQ3mjbPLHiYNVk990/bqjKPNB2EVivk7b5V9KjTAT4Kfwg+fC
ipFbTG29WaBMGyKyT45XEJcJ/7Q0xh/PIi3UfXPW6+tKdWt7sWT0yaJI75fYguZ7vxmFD7nbJhPY
LthZTmTnM2I2naED9XKr0NwX2DyW6ONvDGBiM8BwHTo8CMLruce7FcXAAUgsF9DZNnEpgTuFC/BD
DC0Cwas9cjwj6ro452UoYRdtBlJBwzuhudD0YQPOvE4pNird1/SMM3DN2m0YFGHDHFyytpOC3yVm
fmk4m3Kb0s/1mpTpXY4T4wYIY3f7e0tSMKPFpkv7mClA/HezhQbhNq8RIaEdegE5IvJWv8oiUsAu
cGkCyWLPFVBhTMlmUOFoMKPLvHwK2KZnvd/h8QCudV3lV+IPZEGE0y74I6YpyR16EZ8OLU+i79MC
DhkDFqbYNWU7wpNu0sMhbmjXCjods5T43c26UyJtyAX+lCRxN+NZljjBOSKu0ltKQQJctazZFVbo
lGINAs7RAMlj2g2YyM+1x4J9Oa5c2R3jV6dd9d5UtDkvzQE8aNiMpbwHHGrMb7n6CguFBLPnQEnb
8HFvK3ho9rHd1xYvQCqyDzj4/02TjV8jZhr2uY25ewN9bZWDlDX+qd0gBuNpoUDXrzuxyasBwpv3
SnO9YgN1ikYMZ0wyiLHEXP8rc4kCt8P9hfdq7TAC70i6xrkHtSeZHKYiP8T8yO9kZ5S67qBdvBFw
LvlwEsi5VV6JeJkrq98065jpA940Om6Y9zi8R7DQmVDpARkW4liaqWx484kj7wUHeHEmvbB6w22H
615OTbcmbMBqIXzJVdK+pyRp6X1Los1ecqU4+psczdsEdfKhe1QVVTx9oLYKAYAhxrsGhKwvKzQb
x+iOBZRRxnEoL1k8YTeOI23d0C2Yfe8gQplfVGqImqyssi+ouR0ZZ57u74ezlerjh23Lw4oE0HIC
uorRp3NF8WUDWrr2EgnBv1iDxAzk1+ASgIDaSsARK8FvErnkxWDrUt0hbzHagZTc/sOzT/5a2+2y
Z+gH/sHvEsPNLmjc+lSXHrsIRdYP3yjsEC4d3QidDDs7MtHdiXbYmmP7LYooj0nC8QT1N4bzWZiq
+FV+DD79ETE+XDEMcIJF8Sbu9xaz9hjaJZ9HJ0/7feWi/lljH/hvzlbxk3QJHAHnOdFZn8Yy9xOK
C7oqenCAYQeHIcsjQ+LShIjAQ4wMeAB+Zkx1vaxY+LSdh+aDoaH6jGfbBBzmcn8rVSMYHE+WD2fb
5azeOIadbGhltCXa17qxAz4bFxfC9hO44dGifM0w6dh7UcbFTxY39NPHqfwPBlizHlqozfg0Y5UR
LzWAnlflmw+XhMr9p5Ei5MeV8ahuIff2FTyWfRlLbeKLOlDhpnYXNj6sAIXDhDELj2uFgUM38DPB
KihHPh7B136WdKjhhKAHM6vCDRIQyT5pZPmYvrNgkvWV3xaMajAoxve87PU6RFPGZ24/6F4cva/H
Q6WdAlRwrM3YaNWOdDthulPDgPECLCEnlzI9/O8MNb2eSODk7oRNGBt3j+UIFnMHPHHcvAD9oKVY
Lrbc8Q3u8K0VvVDr8mpFDUwd7+7+LjLv0Su52rGBw+RR9saK/SWqVakRnt70P6za03XAljv+nU8M
RiPZNl0Nkq3tqxdKNVcV1fyjE8l27xJt7COpy+VurZajRnufuf9o5Uw+UDArPFZLZg8jdEVI3zbr
Qu9YVE13aWcYNA8VNkcJJjuz3ANrcaavsLq9VyU44n2uo3bDmR7LA1hITA9bnc9yZCg095iGFRwH
Gl2YkR/IfBl0AOFkUFouH6hbJ1JoCIBrAkI9BVa5jHyEhKhI/jtg1KSmCnsn9GPoxOjISGJe0U+L
sz8L5Fn2bmE5BN+QnP8r5hYSYZaL+IQfPC5PVZUs7n4NJ0b9nFfkZwsfpqTXJ0Do4SOW9wmB1RR3
NyKzv8vQAkFvV4/gM6o2+x51SOY+8FbNgwU2ES4E4rm31EPjmWIr931e6uS/kqTzT+QGHC36Hgas
OsQOQl3Ar6yHQlik97ogAjGU2VI9FOhJz6Eow/5f1GT+53EDhx5DNPtUQkda9MD9he09jFazgaRZ
8p36BB7nrMMIOIBGHemUIB0N+71C+Lzn895uA7fJB0GP5YCfmOzgcXTWeBFHd0JFOJUmrmj1gqzq
vrYS7jyiI806QkJuj7EtWiwTMRrjfHiqHTYjSbXzHpIndY5OV5gFUr2E4r6yKsmG0x5AiGR57i8N
UrSguPUG2V6wEeN/qO92cJJm7t+bUzpyCVWXnCPwonO+S4je8+cE5NHtQmqAvSjXa/MIY2yXA8Lh
63tm4WGIxjcXHGgB5kTkK6hwXrJyyyDtqlNUSnlmOBuNCgp9Z/Drt0Li9bs0y2JUL+K+/G1VG2Em
npkV/1vSLOWYYF2Kv89z195WTDTtxVYLEDSfrcW1K5dtuSYblgtXLXd5PhuoSZs+3x1AQOw9TszJ
Gp3sBOWQagd0s3TF/IY7+gLe1+xuc2asQh+SZ1+pb5Z4BXaNRvbgi2NjA+8a/2mFIBgnZ+OAbT9e
9C9QOmk4129OZygSSBTfcOAR+wYksIvO9aSunbyu5sgnvpTKXIS0CBUPtpWsB4LQpbe63KpvuFPx
ciIkguHt2xwJfVHbKkGBR1MCWboOD5JpA4TSJSb0CRCrtTfY8gGnJ9RTuAiathtcWq9qyOmC/rHD
sLz1897BdE8Amf6W47TOo9c5kieEt4jywquHXxXJ2D2nR/caRYLjDMob0Mdzjx8CrtLTnwErHHQ1
O2gL00JCnt1opkNEV1fNPwvewZS28JuNY9oky30D951vZlnAYs5ajTkB7JJum2jtjERbD8oFeG4p
DLjZea7JgM1C9QZxLj0H2BewOFqbl++7Ih7mNqpon2DQiMY9zZx+xP5CkCuWhhm/b5tqZk8JDwf5
CpWZSm4gm6DkZ7E8sfiXWfjerVZhJ8ZhufBQqZWab3gjjrzXlYFxBkXnAGx+zh1F0n19YuFX8IJO
6yIbXPfNerYX4mYsuZKq+NLpeckn7/cEf5rVawpraCLQoKdQoz59EOzCswMAw99wDBfO+rlzeXja
9ozyV4ea/zaTnIdX2AfiK4clVssnbHjFr1IXB7/gYyGiExEFc/HpMFD0fWc+M+ppBq3bXl2+HFN7
oru/iZ2jJMoIq5S+1GX9w4vCwEaa49DdBBzXi1vq5J6+lqAvxDEEXh7T0dYalzJ8YwKuQRM/pyvn
AYGBJ/ZGfcz0Ul13AFdZr3YsdB6DBPLQl2hZDaKXPH5lQL4jhnLYPlV3OTbqzfvWgJACxVJ3+hfp
DR6oV21ugJfSSrzSY0n4EM9C0QdEn3XFRSJxoXuJZ30mF1OLU05wUeTiYWkRZdcXOVaotyru6YlV
c7GaQeylE4/LukH1+vEluYe9i1X91cGq3j9neMMIehks86rXWB0Iz5hAfdSKTuWKwRjNJHKWnpiX
4fceOOrWibJz020+vzngTpAenR67sGKzbdMrq/U5zozoX/bE2m/Cboz9iCAILRPy1LZuPOuwQ29s
lu35rOrA70hi7QA46BxUunzGQK1xp7FPqDdvc93OQ1dr/WtzVt/hRqveEd1bYqJEBuePCM1d8py5
EsPuAQUATkz7E1Gt8q1x1TcGlw5Yj23yP3K2a49XRPUFt7i4xpKJ/bpqsr1lxpf1JZWbAVSw+B9N
6bsOtWqb7Z+tyNhznSIlHewNUdu+VCom97ZbWzGAlwMslGoN4xpzVt3faA1WFVCTrzeiqg6Jhh7A
1TyT5rcqSlJeUP278otogswvC7o1P3JKGKwXU1b31bnW+Q3ZYPGKpXnxALwLuF4p+JccVNQL8I12
75N1OX+XOdzND1AjcN+U1Ey6lfS8uF0YfynWLo+fKIdv0FLBImTCxn+f0mqBJRvkY9XYYirBIqeh
1U+6L4ABWvtxvRAS5l9YY8ufLQ2fQDTv9pE1CIrore52FM8c8rr+SHYwzBKVN5MmBuDogdxxO0Zn
zivyjUs91CblBhGxqFH9gszUdMSr04ket6ve0EhitDA+nimObYlhAYET9vM5u+PuWKHwxdDUsR9o
EPgzmK4pRrBaVzeNd7LANGYLcDMlYe1l29blH9y6akDdmOa+F/BTyjCeteG3IFArDG6W699mwUOp
qriYz9CbNj3oc2zB8s3uz7TyzXZBkpYu3lVo979OegawOTVAphuzhG9wziUYD+IHAFRlafLIeKe7
9wAGUPFMi/18X6K2O5BG7pPbvNmNgpijO4drBeyVPlaJa0auEpz+1uTYF2qwia/FHJv5otJm1U8q
2VyNdd9S/V1akf4BJZYcPdT4afoloCuCfKdYHX0NWwrpJG/P9i/iEHFyZk/ZtO/+WK6Va7B51WjC
HkGpYvfgWGXwOyFgc5R4Vgn2GP6YTMWE/IJXEAOg5J5ll9SkhxvWmio9OTS/aoQoSZi/Ri72BBcn
R7FJcP9ntww6JkCaCiDbWGBbcj4G7VWGf051oI+jQJPrSltEtWNqMQt69L06LktWETeAILR3+7CB
AsLGucmQqbB1Hi28jjU+VT1j+tsa0M4utgslZm3MHPJDVH0cY1yYTIaMZvJbvYFE07u1tPAXUZG2
/WnJDHJDVwAdLWB00aG5KVEM2mRpjl6D6w8ymKvZek901vneS1n9Tcy5H88hOdHclREukaCiIAeI
wZb0N6LBjBiOUnuD9DEC+oxrQVodw262pJ8DlfZ+izHkl4/JAOBXireodkDce1Tdcp5MQPXqO98g
eI7IqCasHcD86AztQDkq7YrGMQGQ8pGxBMYLBbsIg3RQWGVIBKDq+1ossb410PyZ0VSahLuNsHKZ
Vvww1eX0ZXti6VPtS1/vtHpaPN0+y8XrbxhoZgzcSbp/IXNW3aHWmHTsolWYROP+AdXbLbnTPBLe
Q2kt6DSvev8SsMb9RX3onktZSIc+Rq//DFpKAM7YwIqBWCz0AXTHM781oUDvBXrbJ5qG82+arOzs
PchzRc9Vxx+ooOZOAWiEAwt2XR+daYaQZr7lfzG0cxAPi5x/FQ1ndNQqw+qNHWTLelaTtBmy1vjv
28L9Hep9fEDAZ4rdZrmQbcTt9JnEFP+F1YmDpDrJ2nFrtwAbZrfgi2/mFHS2OhOu6rH+CN1k2lLf
53RzbyVc4qtBzLPw0+rCdu+xmRP3cBzdSjhyJ7aCqFHRl5w4dj6ciEv8t+6gUfZQ5cObNscCrEC4
cabfQi7qywGVD9gEOZw1Lzs66g+jq5ViNEnU0QAyYfPWm9ihGc/9Kv+rWsr/4j4EAYSRbXlJ23SZ
Pkp9HFtbtPPfFpTAS9vOWLTSrNrAFlGzfpvhgoFlLBrj9lp1c7WNjO+4C1DJYVKYLyAQ4dBsJQqa
D6gRvtTOIrYB6liQMYi7nODsP3bRo74Ard6OAW7HcZ1A8cDaOBGn2b4wmu3fSw6EYnBlxov/e65t
j40gHFut3EoZxnXJFyzRwK+csPsx2/XAzwnKqakq3gNt2nfs7/EaT5VeVjlutSqxXygohgYf4YJ9
VRgj9mfT2dTdzQCLsCRFeKpSgX45sC5nk1kI3V63mUHPRPFx0Ttw/IgIJ8ICBCGkaXkz62wYHgTc
Lu+RRSPMUEVWAl9MwFJ4PAhGpRH1j2TXCNs5TNuVS0BZ4HsOvK9OtvTGQLrH7B/gWDOYHHY5vaHb
bsetMeaPZ4zM+NAtAkEB84OuazH8/KobseQjVsTVMoBJWKTDls7Nz6ryMGPwWFyPniiI7QXrlkuD
IPLHrXT6N77V5G8qg5STwhCa3oq9abA6A4US26mZoAltaK4tGIZUHL9AscbEDgJ5/oRc9/j1wHES
wzon50NAL+6nbKfpL/iau8cAv63l6pK0/eIgNin7fNusvtU2oputuGH5gINCN4h24VY4FPyEMZYB
ixRIlpoFGgUBmyYMCHPzFqsA2MbkZ9HdSjnL+eXYSrLeBRA66qEpT8fhWtUUFvGBa5Vf1kSmKAAW
aaKjivDVxdZ869JrqGvs+HS2Hc8RdkFqYNl8CLyhYOdX/Zw2DusC3XXntZy9n28u12A8GYoA6kq2
aEgYbWlxhyEIUjaL014NuCtdAiE74L9L3GjxDN9QEESyXK7ZmB4R4CrAWNv0pPKpRC++++Xbsq5t
8iNigCJXAVBsG/CGijND9Jrc3R0KZHWO4KgCz/OgHjUjQmfByC7hTdVcbAPMc3Cuqt3Nwe+HDzXL
I0o2WHIE77REORE1T392ILX+pZXJN3yE+aiuGYaQ5uNvojbTgOP4il0qtYNO5hZ/UxHc1CDapF9W
UjsQlCGBon2ZYLfim4O/0xncsifY5pLlUrjdf2PM6HVwK62LS4nZDGsaZBLbq7Xa4wroGpbdHQnq
9ZWtcNx9RIadTC6Yvxoky2Kd1VzRYwHFpADx0hs0LEkyKnfqh8JYhDrsM+6BtmX4epNE/Tm3urbX
djVziQ5kZREXTlLqx9rj4Q1crednw8HmBC5U6aLv9AfNPsFad79Uc6TkU9wK0421LUp7qVEjmn95
I5s3SGJnf/HYYTb3tGuPXwXONfAPngORkzXCsfoUgC188jgBWyXqnQ9onvRTJlP6QLOjvLDkdE+d
XDKYC6AkPAskGfwHiiRi7uMGSQNIge1RPFlQHxzm5qL4LJsykkEreJfeI4S1/Fpp1X3ipQpsxK6f
I7PxrPZXiAAL/kBA/ziBLS8p9mPtnNxspwCr1F7k6dRg5YiZpqRvwRIT/+NU1OwW8RM/QxLKYORW
gxBzTVguH6EHAtVFnVBIfPBEqELZhlIXRb0m9QiWpyN96UyJXjdWGIyb4oDcPClhzQFmYsmxSepm
AxTtfxyd13LjOBBFv4hVzOFVWbIth3EY+4XlScwgQIIgwa/fo33eWo8tkUB333NvE4W6JRS1+EdC
ZGaPCZ4ju6uzdfgNFQsLXDLb1kgb4XqY8WLvvarML8Thark3wVK92THmWbupmS/WFvTtiKo3fLwo
tbvVpqo+F4ex7ybmHgZ0zb/abkzuEaqXZ1AU+wdPVILPgDE3ExogV9JLyqbr700Vwr2I2YT7qYrq
90l6jGFmbsKdC3RrNxJl5wVOZvq9GMhJGoM6eQri26JsURJRdpvpy7upWNLLWPbZa49kfGUzTPt3
zCa6qZHolEutmuip8o157Adv+unKIKPoyMz8qPjlGPTLqP2oFUX9qqNp2Wg5hH+7lTcVbIust6aI
urtOrS51Fza8XZi5y4PqXKRE7pIuStgqO6xdvP72Jgbv0tzgfB11P3VK92PrlrqmRfLyi9jdqjRc
9rfB8b6aYnVoFiGPq5eIv3Jpg7POo/g8Tq54G73RuyvC0UFGDWmJIiHLXdYj9UWj/wBAOe3po+dn
0NM/pTAFnwe/jKhJJnJaj8qCZCZIli5fT22ZfeO/I+KjvulPUh3dROpHOLj47fZCHxsfSc9Z+LXn
NaxOIij0MRXpfSEZgPuhDTdE+SIwR6r9BOTNrmi/hyxrn0Wb+sib3LXbPgsPtbHjXUHWg3CnLwiF
v900gyIIe9eDKG74r6wdDeLlfpRj/5oPBGduKwmJM79V0qG9Iu1z2upUmn4HKRe/pbcdWPsoGYOt
oNd8iMo4gRGXevgTx6sfHxqvTR7WsVXneYzHgtHvoCDh0x54pDJXfOs83cwMoL1TMY2HtTf9tC/r
xhJmI71kG6dN9FP7q/O8YgB9H1JMIWVfDI+9I4o/M7w4pRUpDt9xF7ofEw3FlzM44atwOu8RNbt/
cse2u6jCmcedWzbBoeCuuPd60+0zBtF3qPpUyZP1u389mCWgTb+UmzSU8X6CHEJ/97Or1dGNNDJ6
z5y1/fIa2KhNm3n1pUUvPqYw0ghmpK2/x8Km35pb/+Ijl/7LOoij5OqhkyhY/omZNXWOOkBKLA+k
Voq3wtNU8alSd4zKsK13xSp/+Ll2vyOcJ3vKAMRbo5jXZav/6QwhqOja+PtpHMK3lHfl1MymQs4w
DDKr5kfBvf3kJQE/yhkS/1eV3UwXS1TA+0X2wpnboh76YgR1zyrvgLiWvGfF2t1TIrPCl7MrefKa
sP3gck6Q7nL/4jqEfgJB2LxnJ13lHpc5be9cAZkNOOQI5BWvW34FoVM+LzG+nLaqnWsimuVlrQd/
2QSj8g9G+tWXY/Lgs5oHtWC4GOyZYs0xWEfC/AfZAd3nQpwP0LAXVn+HMg/4+UVeMRpRxv9iIKBf
MCRJaBUb88wtfcvPqRHInyDAWSJAjV1kZ68LHWaRGQYmjhFCa2xaYBswM+9b0eOPkaKr9nOvggdg
SnmnwSPvfACOjU7E+riQG1ZuwfM8ZxfNAhAyLTnqWvrIPaPC/imTjUXRZ4L4lhdj9dwgeoOWus7C
uLnoi6/J5mLCbwVCpFen/1NOY7EbQePSTayjjKYhqthK4dWlVRCDYfSQUUZepaOxJcX4v36jq0Ag
BmG6vvUiw9Of4fDCOBbfnFgXsNDRfLvrghC+mVa/VCcqES98DrRb+RdaMMZDa+Y409++U7O7YbDm
vgelGmNYcWzsn7mBgD81qpi730MpRf3I0RUE901rO5cuL82HPc3KGm3TyWlewR+jFiKlEV63By5h
87IaW7nSQYnYI35olUNRbpdVNFHPXzQ3/gWPR2PPNBgaeu+2ihOjz9KnM9dB2MPR02I6XfoyKNvq
Nycugey2yPbVeqgSlSdPmqXn/kPRQUTvo6hIzxhh1j9kYlfdtrTdVJ5KGoD+SXRUCgdgoGVxD+Xg
del67Z1YJfIw0lzUxXFMGNBVm1QZaXDgZdJWP5QCxjVcdnpNPwV6Q0xfhPaOoSGQ1mJSiMCUx2Mw
AHFUmOZWFof2FqlhDxebQi3oNVeYhB3ICfe+7YEWWTSHAkMz27u1P0qQbrQktV0g65ZiF8xx6V0F
wlJ68rtR53ySaDfqN2eaz+x0XpVn9NnP2dDx0Y2rcY6QZ5WeNqkB3Q2o1/OJLVluOqZ2ZPMYLbJ7
SNJqLl4nJ+EeTidSJq9QMMPECGMM3IZdoDgG3mKvncTZYKxL0EAosy8hhEBGB7vM8zYs/Jy48xYO
c18B+TX3ZZjofMffXY0uopmfLj/5Lkqo+3hevif8te6rHTgYv8bE7RbaAVZl0+YUY9G5n+Rh+wTN
rBSqzXM8aW+4SgRc/4xzuvePBGYMgPHhgBbDM9BIfFBL21XXWCLhwUCObrAPUWqSY9vnQv+LY9GM
CDMAxz8wMeTiow8mD9l59n0GIsGiKE9NJb3qunSYXpmTs1LG31b4jvLjusQLoho9GTdF4DqaOrcD
Nt0VKelGdy6gRr5i70iD6uD4QRX8LHWVOA8InJavdxid0V5zFK30FSMLfgJXlD3xtmuf1U8tpHAC
9iiC/IR5Msk3hMnb9dxZ/HiPY1aNOeJ+EtBOrA7/aLnh00qLk5NOdgF4cket/Z0JJBAyk8Y+qh/Z
3sEBvKYuCIWIZcTMh41lw/DolIbRx6ZwVFNkW41OEUVH/sIsOXlu0kAm40Se2jPW9Qm1OBmQzjfx
3BcFQU50zNFPt00n7zus4xxTyKzxqOxxEssciRPz0y0qKB+y6dgXFD17ya/oe7tWj6E+BpadmsGZ
szylqp6qgdmQ8GUQfEnX4RlJxsbxHTZAJ/TaGwevljJkZeXUq/hqouU+N0xqN5xsTr/L+T6TCdrv
NvzYBo6Q8BeM4HPvvXb7QD1FEEL1Y+6l6OCq1e3wb0qiSFyoM5MBd1IJqg0PFNbFxdMEuR8RJ7Tz
DWSSD/8G1UfjWfgMaPdQvWXOQ1tYdZySae7uSVZwMqbrdSZPWi3C3Dkiz/OdlwCAbrM5DMIvXKZh
vSc2f56favgl5zAyAcTDKrBdb2ySMhLDfYxiXQqacKZ/hVr3TuHLmKfUJ2Vn5zbl7O+8uuXhP6RM
uIsPakStBHq3swTuJcpUNc0HrhMfwWCoksq5Y7GtSTkGWP2AkN2Qqs51EQt4doqcZW7p5cQ03IWh
ySQi66jrcKeS0LGa6Yi23g9nQW5AVaIJ/xGv+EKAbb3APDiNFckxatGA3ualY0MbRgb++00OhiNY
BnxedzNYkLlhyLbeshRQqU/cxfV8LnoviDjmcLH2JNFFNWaGTOp6b/lQJnvKI3Jrf/SqR07wgz6s
7/pcunDBQeEy8d+nTIHVo07quv6SXl3wrtLb+2u76xOssfmBgqfz9WGqvV7Ks8BW1A3Hlo/EyvdY
M5//dPGq+JahLO/9U59GYxu/+XmAn3lTsowh3nnVlFZ0UIVq04uQhfhnOEqyrdOaOjtEhTYYlmHx
3fWYL0Ez3xNJjvV1pYMyT4ntubcrcmiek9l4NEBB0y3buSXGhzdjDPzxV0/Suoc7MUJUiA9Vz86Q
xynrh6bbMgF16vskapzwM1l7dn+y1GgSByEjFjhsJGdx6WJPx3J3VnGY5fddEnvMIFpW6IUXB691
uw84MDlp4RizO8vAvz+DKkwI1soX/YPyZdNcEq5YxJsZcaPfgA3MGQ/TOnuHWDCJPbXBwmZF/DDB
UHwETlP0J2aSmeOfjGdl4L0NbIS3v8sk6MsP0ZDcFcCf1kusN+iM6wi9xK4qsTFjE0MD1RomaGEj
Q7mPDPMEn7ZxHvVlDDIGU/uZ7U3yXmgPgw2ZSE0ybkcyUatnkSJMi02bLj2QMRJgu7HOUGXfAyGB
Y8Ew3imrkrBAMrIP4VCHs78noD8OzGMaTWI946iW4hd+CAQO/orAeZaSKee9lwJPlzvpFPRn3bxM
+QtGbc2CgZkpRb7BGwzQ3Pvswr7j+QoaJKK1iArMobmzHAcq1j/RGit9CXVO+IRj4gmFJFGZ/LG6
ZTb8LB0wgpBzrcnkBQFIO4wgEcT6AbdHmNPXNHxO5a5MZ+RNah0Vb5cibZojzbnE9tBGXfu7JTis
fIoJuej+QUmq8l8w33Z4skqeOHKIduA1S4lWuQqjlorwbOIZDHaOX3QR49fKFO94Gtr6PIGl9o8x
/EH53Hr4rA5rHSbiPNtaUwOtJD6156Cillo2CS5CLJ3pGrlIxqB130ZoLiWi9TQ1j5lH2ZlDK7VT
4xXXmTXHMnK9ot/VBm3ghG0TET6/bWm7c6cmFnvVDd5fK9q2eQbLj0YDk8q7d+ngty61z2CU0hz7
789+ytL8N1T6NDubdoKg3ikosCTdxblM5C93afLVnmxRJNN7JMivEJvSJ8hpU5BSQqYLGg6D+9QU
TUR0b5TSXy3+Eic71RXGHCRSq/rsBobruCFdb/kAsTACcwX3j/cagNRwMzlh1Q87EYKbXaVvU1Qu
67nF0SUMDPollLPD7Mhr8gO3PwerYViOOpUqB0nRaNTOQ+vXN1AMSTRAQHcX/+z5y1Afcwqm6dQn
lPc1JWDdOJ8row1I1qpys49w6gls2DKOzPWymZKwbv9Q0heAusTN0qVE6K/5vQ10okjlYLj6guQz
BdsaVpuKC81UPBUAV/a9gPkio8Lhut71qROHv7lflHuc8ZQRrZpXDLBNSQBAtQlUlKtDlVW+umKz
dKp9qq0M/+SJm5hxG7pdOB9q0rpqahJ45YVfsIiHb4ZVLAkOSbqqt54TMgHa4LTDe2uj1ofrLiqH
/IApRcFwXKMJkhuFkSydzsUY3crlQr45iVmA7KOpqruDHnRS/tM5xxmEaLG08yt269QeOePJMafh
WQoCxikQvZtnDCMjcCAtie/JQPyyq8hndydbQy0xDYYXJBbGJq/k3M/1PXANLu7a3HiAIZmq7lT1
kwtzwm4N0hn02AT2NdQZRn+kiVjeYSOmhXKS2tYLRSS+rS+yRIbhqCJ8ZyedLW2veZKls/wgUgLF
7iDtyCDGRgZX0VFQ9ZQ7tqj6nj04M0TxsUkLGly+6jk6dtEUQ08CLvkBPrJxyQHie1tgrJtzv43u
+dxXe52WMpCHUBuT/cKDyom1c1Ot2YVSVL59lWy7/YT+Cj9l6C3cYhKYqLqvp4jh3x6slCSGyJ+8
8s7zhYPhi+e8HuBFNDOnHYuK2vVel4M/flB+jurDn7FfsyOYq2q+b10HwyeFWDLs7IRZvD3zvIsx
3VmqKly0JuECdWihjE5f3QZvRXpUTjMV0KJ5vbKIqhVkhKcyW8aDakarf/hBp+cZmHQuRYjYIKE1
z00JWzSeRlxhtSamaJ36Ry/hzRaM9ceVR1gOhC78gLl3yqeVdtl+NRApzndEstzyqylY0HjuOVir
FbLU9bJvPtbeHu0Qwz9hllzqYud2Ui/gdSqlhXZZeLD+Jq8MaxPFmgl93tQkgwlH/CorJ9hEWtPw
8xwq46gNmRehk6E2QmVze3Phxup+JbJ4HPaMF5NewDOMJg52YbSgVJ9CSvH6jV0KPSQ5dEO0/MnW
YrC/GQG4+jdCXey/TDhWk3/l1Mz+X3dRo2k2iKBh6z+0kNPzuM9dYcRRudXI+z3OmUlSLqli1tHO
W3oSJLYJkCdultbVVXtsme8Tw+DjYT+hrlfhcTGFSJ/7wnjmjkhTpV8aIdPoOignFy8Dkmr9U/Wg
XIdyXjN5dVHf4k3ghDU7d2jtq++IYX9+jsCluUe4Rb2dYWl2tXXLkFWMHpJP+LYy749fXEvNStpJ
IG4/AU37fjE2DYYbMmlZ0DVwhSBw9oEJu7u8cNf2I4raKHvBw4Zfnz658cXOk5zIpyyvY++kmGiF
+6TnBLrTPBfqSNhTANkjXUKD05J9FDu74DG/kNzhzrdQgZUeJCKGYeFQsioMnuBw1vAUe0Q8VXwo
wTTp45BmcDLI3POKcyeySXUxPGBxvMM0kHRnZCjlr+ROh0xypmKtnH2HWBNp7lzoMbVjW0cJ7tVH
qTP8Ih+ma6ftjFmSNH6rnCW8k7MnFme3olv936ot2I/he2t8l7h/16i2G+jMwPk7B5Qjkl2Scb4c
wSbn6hoprDastV6D8lC0YxGddMioqiR2gt7iMi4rpi586f10w1FjjNcPfGuupSv2OgkCMBfKP+O8
FuFBrE6nKT66FdN/j2MtfaAGE96TwSVnhz32exd/ACfr9KBrFYtDqZYpkpAjmRt/U6qX5Ijh+qUl
G7tYbJG0WZRJDzpNzicNRLTwRAMrLdswBGUfd6CWBWndFcYNU99nS1kJmnPR6ODTYTYVPquGA+tc
LkgadwL2F1Mgd5YhmaTxvN0o4rRkdlgXor5MKKM1GUUrhxmb1xQzbeJhVHlY+R+zZ1PGdjiORFyN
rwPAyO1864Mkfu8s7ftfghJS+TbFosW8lftLgt1OIJm+Y6BxSS6JYWffTZ8Fw0FVIus/QQQs3TPF
vVv9nqVr5DOgo0MhhyWR1xjawjfPjiW5GN3MK9cdeGXbPafddENWPOVR/g/phEPSxO3sJJusV7mK
78u+BaYfCjCOw6prMx0tsS7VPiTkIiKTYYC3uG+KBNdvFi5L96MPQ5k9ymZFbZz1xN86p1Rv3o4l
btP8cy75eCW1T8TZe+xq5kyXlll4s4/47LNs2yxFFh6LJB0+x5v5H09nZkFHTODN3+mkSW+8MOZD
YKKXI8WFepqlgfeJxPn3ladhxSyeHk9S8/voDPX7ShrBTMUGLNtQ2McQnHBqOcZB2AjpfLZkmepX
pCgt3tCI0UM3/TSW8wPkwbze/mFGpv2c4TTxhWaCXXmZsMOjVw5Fk+xt1nsMnXMdsBoEfBUPixFu
gIdd+dpeuTd7RChH4+cAr+yb0ZSI62VIT1A30djBCwdgAzWDreqaZ6FythhA9fC92HGVJzjtvtoW
VUzgQUq5A1lUFTMBoOyamaIo3SzM4hFWVJYuw0NYBm32tsg+g+INZeqGG46vUtF/+GTzbJiNLRHe
l1TxK6e4SncVnrf0bRU467FWVjnH2r7yajYnDVGvsY/3KnEwlEWFJ9Zd7+ZtGl4Lz6fyODehYldz
rHrfyieYm6mMXmisAnZVs4U1CV/rzA3m8zK0BE7PfL4jXmCbJQya6io4EIrn+s9tJyr9HFkm3m+a
rATvp5sieh5ygknaO7zD5Lca1/RpvonLKI+JUkhkep0n3XSXphp7LKFFFbLF5VjacGZ54hCQtF+D
5NoSsra/bShFC/frjtY+Em2tv/psknwYpedd5jRzqkcccJJWcOgpZXYCE4g4OkYiCG+AETH17eKi
RPhHqSvJJeigLkpMHc2Q0LZiI8iHdY/iy/g0hdmnD3OqOBz2ZDiZ7JGhbledOG1QoBj4OX762Uuq
3p92UD5jQz49OH+Mh4zEcP164dvkWMrlDbZ1UC7iF5krIwElLr8yrVd9NphNw13NPaXqbVUIBpoJ
S5f8lzaHTNLbRNTF+qmJviAIjp1QPXwCkHfOoxWEYjL7TMGUAgKWtefvCQeCkutck45PKyoU834g
lQzkzJnIuUxsAVxOEkVbnfxK6658uMXcDPt2WC3k0kgbJh4bhgJudZ5udVlFIYEJUOwmo3uYJFjN
eEqLSzwber+rnDPsCRD2kZ7+0Qnjjtyi8txIKxHX7fJjmD0iwA5sYPfEHV2/df+uo8pUwOq+ofSd
gx8uzcSCoKnnE11XNIcd/tzcPreydLsXAl3SeD4naxDK9oLLRNdXDDn1oaf5bv4yQGfChEwFdKex
nRIe4nvTqzfHE+2r1PPvBUMY92Wxzi/MJdLk6PZ99acs4E836xJNQcLY1R2dbrNyfAUHZ8rWj5CX
4k9uiGhiYxBxYhtayuCuCZdh/kd57z0VoagQMKcy83bRhD0Jw5PyH5eRGdWhdfKyOTupLw5da8sA
Z+YyPhvvhnEAKpvky2Om2pMsMhMhAykESDljUK5/DCQMimvJLdz8Mvg4XY+uPCsNQyd/DOY3ztkk
DTZu3Mf2fTCWCmNDq+S1h57R3A1D9af1Okr8iDgU18FsvcEbaXxCc+sIUCnY1oz/B3q2VMBK/oKn
HM4aTP4wcsUThZEUY/LMxeP+atsS4huTT3CZo6Tsj9DNNOaGKDCfZ7Sno91OjY/jvcTzlTPsqZDS
g86u/g6NTvw1viDzPgGLegXUCQAbiD31f45dylqNtoczO0WTVM2lTkXgkXaedf5ejGM93VeQi+o5
YgVa8AFwq8OPogsn/zFPGWbcOew0He4qIANSYdq484cPRphhdCYPq73IUS3M22ORZbA2xLoes7wk
OJc/1mnOdZvnGgi16OPgF2SeGNztUBMEd4bBSepDGax4tWLPzZzrWLWGaXdn6Xg2SLzp+l42UTc/
AA4RAjH/nw5Prnb5FIKGkjDR6my9ZJ0T60+H2zLVlIsMNZmqiJJ/g3033gTiRr6WATlBmkNTMKrg
CeRdeW5cZq0rtYOuKsEQNuuSZc8Xt2QdlggoCeS8vu2yZhuFawPuRfwaE1Kw3FyYj4CBaQhtljK/
95rRCe8oo2L3roC9m+4c7E8hXGjTN9NHGEXKubgZVD7j92jxod6y0QwnnyF+9O1kivg3FiZE81k3
DS5TmfXNI5DpIqi4gqTZe9FAwUBdM3OqpPMak+lCaEwD4x5nnFOVx0+mqwFIrrsllPu0FUt8aJlS
hz98Qg8xDdYYWuUOLkR/0zQv8y6lC8dAWs/2x+LUNRNUfw4IVypAI6++mtf+ZsqIn1g9bsy+7Ypi
3o9IjvXTnM9ZsHO50curbe3NfDDXXxX+nGsBiogDzwN33sdtZF9UDVN9HzgEcN0tHJGIWs3gX1q8
S5TIFB2MytcEi9QzQzrcmyQ0ucFR+TilAc2ZmD8NQZOfW448rEgTVPwjd081blIOsvR0w13CDfES
0uNJSDGKhVMcY2hKqlk/Ass2we+ZPIkCp2jIeh8HktUOmLiMGoGMiUYrFcHEYQtMMhAJqEXETExS
9bKQZKwHO+/Z1stCgsKl3edknENCaLf14GpDcoXjZNTXvfeP87QFRlKY5jpxKSrg1fCIcaycdh7T
sHU/LrYIGWv63a90sb4ct0uq+k8yPDEOV8nUpbfdhtrJeEiZYOAOw9gqARllaS4sXWz50nOfqJTj
GokkJrm9L53+tC5ua58J7cA9RW892jdbghSTRCPq0D72fRP8U0HQ/8UD6kbHLEqLa5BTYu7raqKq
cgU9Cq0yLSE4+MhGZVxglf4Zga2aQ0GxdU6KisRonTstgRNrFfC7kaJwm1l3sW4OOcLvCxh8jVkL
1/A9kYE9bnEYbe/A3xG8YO0S357nN9Wp5svpDu0wRMwUSGS0m4Qixbnww5dD7SRr9UNGy/8WLsqx
S+6yAHZHxAGSL00rLy5zpRixYi5/B21sXhNOuN+OH6b2vlI6Ga66d9Ubf9EYfhZdM06/opIREENt
3YiTV5mhP5ftgDKqelnke/Rj8lCKbMSH4FnM76gifbOXpEuAnJdVNz37IOz25DCaJrrEa5vinkdL
/GL9cRsf1qHKXyZGgcFOhlTX+w4QyvAUYLVkXBCV6Y74U1Dqgo0i0CvD6Lri2zY6KrY83FRFFa2h
2vusX2h+NaIlRIrBVj62GKJF5Nf+zkVVBkrP4ChxmKnWxCeiiAsCN9KashD3gORFsns2i/VyixKj
ut1imJF/OVUol7OviAh5ct0it7dUKBaqgm7LNiGkQXkUmKsCYN3U7ogCt8nw2dX7qakciDNi4KJr
gcL4l3mdE/2ZSDL9OYxeVf9AB4b8SJCbr+iDBMWm6+yf0cq45QvlWufElDP9w+ipvWQOCV24MMJS
YlxPkueCXrw+xONMGAt+T4+sZeKAOwIDWB69bQdi6whmwTwNN4s/4zHA1coYMFcVYQPNisLOvSr9
rUHlV294RYdjztDbUmI1xGkQSijda05OTn3uswigOA+KNbqojNcfHd5LHwvXiH6rF/SVCxND01JR
SWL5TO+BNUoumh22Ti0JH7Dz1YfGNNueyC8PTCpNfsy0Y/Iw8MD8cwhPvSUP9JYeFRbVPWRN3uXH
ckzdcydbFd4zssRPOTa3mBdaq/K1YeRDxh/dgr8ldDU9WgRGxvtR6+H4dlhZ+KBEoh5dFiK3W9Z/
iT8zDw6arGFpeMwUj0URCOwOS0o6hNuNVwkvZiIC/LFrRNKwt9hkY3KiEkAYNXPjgpghH7HLal6H
F04D4N21KsdlR3bRCluJ8hxkR6vVehVJJJ90PoftMb4p4jGiTXKMFzmS0JrhBajuelZ0hcFB8EU1
J2SQgiaZXsvbK2eMkuGSSsYu3rsnnUirPWbCEhYAZ0n3NU+xV983I3bdI1Vbp1m4Gud/LArbXT55
qTzquSbdLsBo8LOEA0copWd+j8nxoPWjfGInRsw94ZwWQoT1t2mxzhypNFexK+qIo5CxPBbwool9
XjFq5/CuILfQ3a8Muuw30SeI+r+s6gXWaTfvypaAQZm7rEHFhpsWQBIqvXP5P5PuFeVNctMkiiMD
NIQTvHr2JtshZ3pl5RWwQ32ZL9bCLRdF996O2XrqR28qfrbumhOj6BOIZA7VYMWAswIydzfNMQEU
o+95wcYPTHYlUXdCTVJgIgewWzQjx3GIEUo93jeo64HtSThMG8zRXF8rOP2ip5/V4rULqUD90uwC
AsKyPbo/Kb3D7BOXwxNycbFfDifDrspraqtk2SWdNSyQKc1UeS+sHjHNn0UphYKQp5LQHsJlvOAD
aIqVB3uf1qg/+0NCtJQWffapUF6yPSM5puBVK/3pJDuNLTzNi+mC8SxKf6eWmIefnPG2vCdkYtgt
GZw4asq0nCs+SgYjXUo+NHxG9cdvYhZNc4tGFv1BzY/08It4bcmY+zdO+P3wIcuWuAGf/YWbahRj
0+1UNcMQ4wiyxX0I+sk4p56J+PA7+JyzT4g8OSdVZ9vj3GRLdLD90Noflc+CUITULJUXRY5pCSDk
5+qYDl2Es1Yy1t3UKwgts2DyXhtGkigaJzmXC/xVSphEATpfHwB26DaTeWmfYyRxuau038jDUvoT
AShtw91ZpNk8PSyylhfJs463LFmdYydvy/MmodznXNVOuq+DaLpf1erBfa+82XctJCkO6V5N5zrA
er8r/KkB+LcVGGiee0igG3Z9ScBCnYz3C6ZzOqjVGe5FofDMCUPB9joQQVoefUMjs0lsVEdfncZh
tWkY+P/hii2e0hHH/RGrWP3szE5I7sFNLGLuPCwDMBMavLMhtwNtavaW6CuJbw4VnhU6d1yFpKso
nKU766nyaSCQgP/fmOJjZHncvMNH4bVfzNmnYAMIuF5JMdLFlulRAl/K5I4crjYCGc8SPwTi1ViK
Dh4GbLlNrXG+4tHRC2iFRws31US4YbPXvxZrMGjd4hkgkmJ2trExDjN5V9Ere2wFfFv6RBP64QWw
VqQWz18xk9Xqsa3dYsKi7BBmyJHZDfqpHwYfkzs+o/pYujF17OQY7Acs8hLoCCurRYZlxDawZARH
Y6/rquPQB3J6UFS600k1c/HL1BzCTFbd5bWwZg72k12Jb6pQ79SOgRA1DenZrtq2bIA5ERRumNaX
9fSaFVUUH7pgnqfDXM/qd5lRaN+aYv0iaieSuEEdzHX0DwFJOmCzM97hNfxogfrbfdPYoNksZc1D
HLZc/Bs6+flnVshE7FohgnpHyINB65J+ehRrX2EAlNV9V9j2TRMxARQpRPMFWFi0d5Ls23fPJzfn
jrii4Bmdv30nUmdFzfOL8ZKmZsJRDogD97baGfNkvqxBe4VPS/+iqBbJOSTmbb7A1/XqmsWROE+j
hCElICJ7w2hNiLppsVFDXtXSXsOuwFJfNUhwpTF1sEdUmPYghRY/mJpaRjosfZK3mK4cmJfgouxv
bExn50NIP28OtYxQHnKf/O2DZEFBviV0Irs0OSDLDl9iM58aE8RnAhH1kchCjdlgLjNI7Zni5IqX
snP3VW+d/zg6ryXHcSyIfhEjSJAgyFd5qbyvmhdGdVU3vQMNCH79Hu3bRsfO9Eiiwb2ZeZIUd0d3
BeE3TOgCe+0x9zOacka8dkx+qy159pTKDQ+AyNY3LymEc5e1iFVX5LkmgwgZgBs4AY9txvwL/dXl
krXdHKv7KiwS5xlpCvUoWqQeL27Y+8N56dNKH3KM386mcOL4v6VPQE9UnPiA7S6C+FU4LKl7Ig3J
9Bs3CCKvfRlJRHdnUfKTcHkR8fYYMEy4JZTm3TApL2mxjFt8TKFvFbrhqpqm3nUJJG0g4+k4fXki
ZtzYJEM2vs10gLH79Ua9m0ZH5c/V1Ry8GZvY6R9KTWfUcawoJzwTAXXscSxcBRZs7jHurH3JPDsM
7C62K0Y7Bkf6rfTtNEdN8zNAOHgwI1P3baJBxGI5xZfPIiYAC74ZhyJsbtnwAxKDazf3uCZcHv7G
knjctetaPJWBqn4SPuPLUDDskOnni2RpOc+v4EBHzcKxWtF/lQWyD+MceaCT+L/9rlGswtOubHa5
WqPuFFo8WzzWyti7aBWryzJY/11GeX1PXTEgHQ9L23vmCghcgRKQSVliLi+W4xO8FwLlwx2uSTTz
dMHBSQh98tqdlzmN+l4N7RgX2gaj7JgPzORMmeyGdx28OkLDDhREMCg8boqRKMZWBLBcNwr8zRva
LT9wYZuE50I2L+OB02UV7Uo5+4CMW6f4HGRo3sCWs0PsQLy945VIyluq7JzhK0wV5XjunOkDO4vK
vQe4LO8aH7kBpTIvfqybNreZrnTxdxC+q+lkYS3NQT+CbkqpA6IV52FglfNsRxQuE6z9pyEKR3Sl
5nc7YdUv3kZKEsq3cVz7uwj1t/6OZCD7R/xQ5t8Ipa/YVt7q/cdpqmsuMKl1jRfClH866ZSP9eCW
GPRCAUnOlm6MUd0brbkT0iU7xETD5mSMXa2f4kwiNip+7Vs7F/nP5Ceu88clGktAUWmrDlwWCbMM
41e184QiB4REGJyWgVXAGbrNHDytCMT9J5PG0v6DyiSXm8rNRPSkiMn7Owz8S3nx2nr8nb3Y7Y6T
iav2hn7ICiUnl6iTjcF2tumjfpnZ3dnB3RkRslzajNJZ+5eqC+r4Ef+tWPgbG/dvW+ZxcBEyEi5/
7Tw9t2OVmMuQ17MiAeF5A3hXvLmPjCZV8toRR0i2Mzb1Za+hwT4vuAFbFIdpOMcFK/eXFh4v1Rr+
JI9lM4D/5ngPYIk0QoEx4guXWijvIkC7+WaO8HtSIkbHwqmMMV4StCvi8jC4EZ6wGHVmG4CF3sMY
p4FzygPHf9SGUsHbxAr8oYAAp2WLCMZWsTbx8pTZlA4vTu7jvLV+Lr/KRXttum1TrzabuktqnNkS
zB0WlT4j2MOZAAKiTvy/QcvG4M7FePUBYK9wjwm6hAIaJMZnaXhH7cKsFStdIl0x/kpYaCh9MYsZ
ULR82fuanxlvzZB7bFbWoZW7vEBlvs169npC1lPwqcZ+8v9EHD7PA30IbAEppSl//MD6w5ZzTkuq
gBsCN0Qyxhc2DR5T/Vp3t/lIw+SOFFwCVrVlqNpm9DqgahaD/moCL0Oub7WUBIdV/ycuG5gQeg10
jiA14vWH3rv+OonPAAEFOvhda8IZd6mZLBpXVCZIAC0TTT9MgkmNSbjdUODBaQ3wLqaBWVcOQ2sz
A6ODuqm4lqqgGh6oVmFfg26bqq0sjQVcOlDrqLGda8BIJbUiTFntlTGIF+qEGyJhJzZhmPBycHso
T104bKmqbXoWOJ5448AeAt73G0BiZQmIxc/ktBG8lf55FlM5MFzd/tAPkNJRwUTBkzhhTbdx52R8
JOQ58fLm/ZjBiYzMq8Fl8gPhHThDnM/GMjm44MBcf8bpLK1cTh5n42XDGoZwZw+m6WnAvYpVsAKZ
sukxDPk7EJDTV1auIERLFlc0qwR1WNzlq4KUoQgm4OqVc/u5DujtV3eRgiVl6udqtdORKwb+DogD
56nHMpNwXiv6ix/HLilK6QjgwOUU/PNjl62G4/vVIbel8wd7PSYvqePiYVo6nnEJ5K6O5W+l3zFa
wINVBdVjrELFsC2768rYI+ZwTYeAC93F/iLeO5G5L0M9t80ePRr/dTnVgl9inpdf9iT1myT3JyFw
odRsRO1PFO6wOIFBBWivhvoWSlKp9frVln31Zw1FBjwUjYZuvDogxJaMY8LirgxDFuisVjeeH9XP
mVGYkCqD35aPNoc/FoTqiR8ttNsMaEdP7C3PnYObhR114Pbqta3LrHvs606k5Dlz9g043UbqS2wM
d5eC2LXaekxnr1MT9o+8OSt4hJIHOvHFhh77ENP1e+0aPPNL1q4fUx3iAeTOrLOtmsPoIfdmzgkM
2hM5SOHYajN5Ao8oYM0WvE5Cpu6QEHSJtlQ41x4DQsECHO9/9z4PYv0GGVAo8pmYp1P0Qljycs7+
XcdjCPWru7woVUrobXitOMXxfXNkS1l92oZWj6CdHGJtlliyS4HGQy/UAloXPG+0ubotj7TMNDGR
Wk2WvWAZkm8L7uczOLuov9gKNXiTgbEgHptF2FsNMZcvI0qDBx7i69NcCmSlqkmin4rsLMiSkJzv
QXVh9O7Zmr15xRH2mRUn/xMj67WvJh+4MZ1x6tR+bRVojwHI3roXUVI95amXfXfTFTRIwM45NLx2
sq3uBq4u4DfJfejVxIc5PKAV8kXwMrZJzFlapfHSbpf8OonUTcMhqRJhm+7b2R/Y+RV5j5eCqrA3
zKWI7URgrslrG+vz7OEM2Y34DP46q5P+pfhHC4T8SJyTsF4/Zp6D0zYeKvW5LI7O0Jzy/I0ssPms
aikiUl/B9BDBRnK3rW9A7c0ub61NziT7Eg9ewv42nEAFoWAz8/sFjnX2ELgQiVGV8lKoof2ILUut
S8KX94OLEGwI7Dgm/LXM1EXhYs0PVQsMAQ/AOO2bKVEPobTOtB9knd2KeuGR7C9JkYHmkN3DPDTR
j825XQ4EMmJnQ2WSqPewItEXZ1QK1tCIv7QPhIyha7egOU1yMf5OSg1TFS3K+/Uy5WHoCxY5nPJp
SJ7K2oeCMfvYLncLqOJ227ajAUKlczeoNsYXgovFNcGFgJnzHbN9ijmCL+U93yWy9UAD5Bnli09A
/iedDg3lTYxYw9LdtAXr7l0U+5Y/YdP/4idoaf0GhcfjyAiXn2w7uWnyKex/au/Wz5wEbkIHYuuj
wBylDtEAm58oECsT/VhpnLEbCpS4e5u1hzGByJxGN6nMoz+u0Hi+/Vb3/8yM8YBGkNaM9HyOcDx/
Vg8QSrCpvU5H91cYAGY0LqsWzxsbah8jP4aORhwNKO/psyICoMkeU6iwACLCuESdTJKfsFZ3rBLw
MMwjxa8uJ91PJS0r+oNliJQn6Kgomghq4IYRsnnl9Fm0nJCbiVu1s7angh4EjoaqzOjqiolgy8zv
v3Md6mgfZV4FU7kPsz8dD6ZvBTUY2X5s44wBO2NrtzQjAVXNevI3jrtwTbZ11quxvaza96Mze+CO
eG2Mq5avX0s9BbczL6L6L208lqF2HERzbYDS10kGalvNRNHFU/yf8vCL7djJppJ4GYrMUXRNduvX
uI6318McgP5qIYhmyQAQ4Kz0UGzXnJXDVGUeEX8/Md9I0gHOA69rllsLzzyGFC+okufLbWuDawhE
69w/S0IWfUiyR1HtkXNyJ7ecsqI5T6vWb6Vb8M/RPmG7h3xhH7JRlRN9xwkQK05lRAw2DZbr8tGk
5UABS5mUfxQb1/g0qTF6c3RkLHbDkDSNX7fTv94GZMRqYJH8MA4kXkqhGer3YPkifYyHvn3Ftajl
ZuLYC6WiUTXVOKle1NtIoeGrAdWNl8CPB3vyFh+MdUqHjj3G5Ki7vWwbt96NavTvkXymkUcBa9do
Q16r7G+Mp/PxT4rK6v51sKsL3hJDBV6HnPfR+Ev4mBoWrh9dblCdC9/tzLkto5r8N6S0ttqyy8qr
7wm5cxx2TUa8mDOFTUnfbjzyfs4tsw03FyZp9TtPI8Q/PopT3ebN6sdwWAaJmpwUvbwZIhyYdCjl
SbEZA9nRJAXEaRAPVN1zDOzg/a/wN7MQI5xflgUOEGPsFtUtg8WFM6Re9p1bJRpItyh988CjJav/
SnRufQrY29LzMbHU3wANSpsX4uytffaK0D5bHKxsqpY54gZvQ2CFXKu5AQK/FuJlZfme8RqP5+wN
lHO8fGRDMbe3rjcKcZfR/M3jrigC2AnEBZKbCSsfbUY1cbi9CkknETYu/68/FfqBRUIB4KgrSr3r
aO7mqCoRWDas2pPhIZq0tae+avUNr3deNeTtzPzLRow2I4n9CM+BTfCXTY3Qb6ktGnVnShnLnTvx
X/xRTUUbfBIi9dSTAuXKt40jma0rYCy8QxRhTQ88xFuO1kQ88YbSdOEezDSlR07judpWRqCzc/lN
7abGyDt8YwlnDwrWCMtjYg27Oxg9MCPTapn7N8JScC/SSCfTPYpAK/ftxIr9a1q5Ryp+M7C9BywN
Vf4EXgyBJAin6h3PZB9uxt6ah2wwAI2adV5xiIJvVSe/kt1yg6bbi/d26NZ550gdUkyC7E2E2ySu
V/xDK1j8syZyMT4O9N11760fcpmwSmHrITFkc9H/GmRd7ESqxo2xeoMCHjphtacV0+DWYShpaFOA
PR+QnEE96m4YSBm7aow+wRNlFDp682FzkXnFiZF8RSLM3GdQhjO0L4bcCwware4nDCjDbYVae2T1
0TSY8PEunEmWwOxZPZaSf2BvSsQcfM/COeezExavHBjxycPhr7Q7b+uCHMtrpHQTvJIB86EHsoYj
wYcP0tkO8CoIDJJAdkGbgwx4zbFChEeO++4JZ0QVvaL9UcHlYavMd11oxaOp88yeJKyDW2NS7zWJ
SwKIDmGBfTk1+UU2Lqs3JIsUmkpec1iKRy797eLP1e3SXwMl4YR09lQ7SOmXkfgNeV7SIkQNZguM
B1fh6JxXLJEZKUYXFOGDP6QURfrrYOw9KhJOTQq9c/+/0kO0/eKeKuQenyeODyYVySt8qrBw/kdR
PL5LxUaB6rZK6bmmo96ysOCQqwhFbFTAu/ki2HH1d02LeE8wLBnv+tiJMQS6MPcUgbSYeKpGvSeA
AEU6i5GDR7xSd74f9694nJpvZliVfMd8zO9JDSw0SyFKhJR8bf4Rc9MR67JKICEty5Jl56VNsydM
2Gu6G6EdDNsJqiuwEtSDO5a9Gl2OXymvtr0oro8jSZhr2zu12Mki6OvnxHaDdwjWmjl1XLCuQksx
q6Xuy1UPMqpldCjjhkWBjDKEiGZeoHckdR/vAjQlrro8N+1u5n3svEs2uuHnODpvKYEbshStcwwU
r4qg4Rve0AMhojsKXdaZzY3f8lrX5IsER9a4c4r7NlhWQsZjmaNO6h5BLbJquR0FrdQc0yCX07kR
11O3kl6I2ru2cvWb7XV3pbetnvtYsCx27jRE9OARUH4ZHCfudn2MLHfceys4Xm1GD7wcjLl4Lo/F
KOOvLIvU3wgHMQeCNZ5/yzqs6XYYpg4CAfz2Fz2GNV2bVO00uHGa5Z25FkuHzWfvNmhwSlHoZTIO
Iz1JrVPCApPkNe0k2dnrJCwhDBKkSNecsoVjTgLjW+FbsC9XpIF9iPGcQjbt0XT3tc3TfBtiLCyO
ldvnNHvW/U8VV27LnO10+Cad2PinlMNau5d4/G/7GFV/x2LdNewUO2EgqpL2xuZcVg+z7SUCEmAU
9x0ADhA64NSMgLOqxXq7rAVsXs+Pu+lUh0PXH6zLzh1vTi+qLSWvnnMqyW4zoPsFSC6gA2O4pYnR
ZSGoCDntElSwJ8k5EoAoqONhwLs65VyH1mnsR/D/cpmiX3KStoKWtzsc9suZk1CQ3QnRdp9MpvVw
FF4oYSAMEzz2VGTDjpRWRygHYNrBDxtzcBSdIBuqc+1yqIdY5+c6x/IO+MSLWXhy07DkC41ajgny
Un3vcUJYb6QMZ7kfEyWutR75XLQnIbPgMZnmoPuSOa3RdIXYYToi5qr3hM4w4GsVciep7AgGGxx5
2gly4YyGcUkIkAaKE1UQ9iHH7ThLw+4psF51DsIqd6Da+sN68FiOdY/hvA5/Y2yvKBjWRl59M7Sp
3U3iir5mu7TuZodd/Q3LWtQNpyXf8DhD46fnhrzFYyWiLj94HDiuxSVtEXz2eOYJny+58+35LvE2
hJ6g3mPGm/x8O8OaqE6oD+vzKtI+Xo6CNFLAAZuIvuDnMD7CvL86zg2OJuwhdZ1w1ExDBxkWhB6p
T10WBx4nziMGxs7btiNJ65gyvzKs91EYqHnbZCgKmKu1z2Q6NdN/dojKG7ng09rGrN7jYzj5YQ8s
CZRPyFFSccLd2jrUvMFJA6gzw7S3YO0PeRGYBjoxisgKdmBFzgyzGOtrEy6l85FhQbzRU6WWbQge
xx4oDqT3tHewDXCi5CQMx2gdP1YyQfUBJx5E5HGCSIR9uH3iAee+0AiSrE+6VxzwkDbbhrPSQuSs
6q7IZSlrBxBCNX7SU4enw8NGhCG2Sd4SjHD/oSWKgt9wYYGBN0r4p7aO6gevD9rvtrnCQtYeRHIf
x9a/LZyBl/+4igWMUtG6N3Xn2elP7eZx9+SSXzxwYO6Y6a0Mm1evq2V6Uejc1cVlUXYMcl/jqFga
4T51qIdYPrxQfAfe9UrJI2Go+WtlC/bEj0h5WliHZh/SRJJwMpk8dt+el3a7tUuBetMLSVcQEoKf
vdhlToJdjRtC7RZ+hXJ/RacGPOJp7jwwQdmGN/2oi2dt3dk9BhN9mxsIGCxZkNVAaMzCJafDynxy
kiNacohuOKSJksdk7qarFjL463OQ6eWXYovwb8+R6BYIZIY/QVBWfRy0mtc3vOScNqS3JL966tLx
TntO8sgDByAWvuURipgPqXXjj5zyz/+vBPl0jeUFiQVeJ+JnVClVz25PnmQPmJwnZ91ljfPtDAR7
hdBl9FBmuXwn69G6X2irTfRsGp6TOCl5Fbr0Jq+d3HrSXccvf5ldB9Ho6nzYZVkfJZhBSC5vDBMA
Bvk66/Q5h8OrXrHoBJCw0ESdr2ENghvIVlbDCyw80lJxOQEdn6QPLt3lD6CnSrI6QKuai/FUanYE
/atbnH5DesdPVH2R6Czp2Bg6NdPu0A530wDBE6RtN883o5fRIbfJ/DrlhuYnb75T9kLhZ9ANg2Bw
aEoauVi5YlVnJuJnmfh9OeFB0Ap49tTUbkfgBG7J/kGJGcmx/AfqII54BrjJfNY6WppTpbDrHgK4
nPqSccKTJ9eXyV3FJLk+Bt2K52NQ65LSD5KJ9MwUjBl746JTJpf+Wr39iKVgXY9uLjv3YfJhjtew
0XACeDUYK131E6fUhk9L/LGMhXxq/FJfrhnZdd9eBQJgGf5jCLfqr7Ds0nYzJinMwtSI7wgAehdS
wSEaXBul6fBazmaYf0anHpoR35dW9rmNssrZa7NcL3QhQkYHTlKvqSgpgt4YLqRvBDlHfF0NDv4e
+GHiP3omn+Jz3DGs3dW1Ci8rTRbyFnMlW8GIW3z8YIk5Vce48p1lmw3xCAfG6mEHOqUa9wNLC96m
0TUFu63CIFy+bZIM4Ii5fJdx3cZqNW8O3G7/QULxQn2mTpp1/66zDhn468x2h6ld9/fsEsPh0DJU
YMLIKgZ3/Izl8j3aZmKxqDvzU5gusY9yXnqy2+Mc05PD85ZkmzRyfmKT4nnY7672Kl452T3IS1Wz
gWOhhpZPh9ZWSGuaJ/o5h+qYzeiJW0NlyMWtx5B6CzPyFC3zomt30PrUwzWRy7hEHWOwCRevdh4b
KsjsRvoDzSpjD27x4BrS4AC/6H/fGemkL1R+CO+CwVfxMaZ0rg8aisDr0sPT3wJMV9SlLHOG+rbM
KlWHOvecC8VJWFZEAY9njxLKaaobI6/fFjR5EsIpcDbRx1EUXm2BBqeu3q0AdMKDz9btjxsXNkGO
iId71kFXbybw2V1KGHvl21jA85H74ARisgkaGAuLujmwgEFhByp+BZ0JaiO3agQt7vfdoime8Tuz
Y6nbPqYFcextnwxMChjcNTUI10Jg68GX20ajM7uoeqP8UV09tW8jwW/xgOLrim0fph7OT/iEd9gO
yxsNXHHdrgW5MkrR6sJc6NUr/npAgdJDCunsxlc6T8Ee+P3y1hS9g7t5jJ2bghKl8DZ3/TW+5Lls
K/hYwfI3Ft2Uf/Aom5/qOFftBamWqOxGIZA9FbG3XMHErmGTGM1YSH06LOktXzqGC4NiyiLK45jj
TSMBWmqrx33SZu0nGcS1euDXbJoLETp62WwO/eyMhkimgMvct78FRx7eGVM41FtifYJiAsEKe8eL
Bnne6RJDK3dDAxEH6qSSlI2U2No74vfRxpuIVkVwcl08tnl7qWBHg/BhG3ZSPY0ToANZZu0mrFDl
fkUwfV4xBqoTKmG4vFWjIoMyAG446UCX6RYn+7Vykt6b9nlMse+Esamdl2ghWcnjDbHvkfVB8OS0
7AUeU74h2tGzhBVPQH71qJwCj2qH4vXd1jQMbzqjJ6wFKliOjq3zO2R7ERwLniAX4y4mwxkCe/M+
DuREUQoP4MIn+iqj5oHcrHsMKbGBUNk2ejjYDD//C3Jl+kpvatOdmjJyjqYeKR9x+0hfyoh949OC
3Fl8k5KfwNpF4Zr/6sKh/xQMKBc+Aqnff8w4Ni7K6V0qMhdC63PvpPWtWQnlbhZd+mCNFbn6bUTo
ubvYCRg2Klgsq4OanAXQjqWtgT8xgHU8PufOodKBrcSMmkaNikwfZoh3ywWSD/z1DLjnP1iHE1Ym
dL1nfv+MzxepXO1LHxIBdoKxmj6qKmmJUys0Q0ElMRtI9JZmz+tQB8eRtw7BHHqcvI22FdxRkhbT
bd2gVT26mhAUuwviwxSg5u3e9AWYQQSQleOvW42UWJohWfeJMZByJSsZdRsAL33MZirrtl2WlR9j
HRX+IaJlPqdMfZUPtvHGZE9MqZeEFa/M7RUp5wkPDQIHO10fN0Thxf+RQYJ3A0dk7O9bluJqg62m
+w8EXcbmKbmCDQuOcghjMwEaJ6wK+vkKRryNtFASnmLjYiUUbtE9tZzK3BODgviQw+QhDxeROVE3
2qyPi4s5CwsaVmzC1Kt7U3SAt+nX6KL4OVN1pPerKDRr4VH8YyNqGO+48n45UpsLPlEMyC7PYsgo
s3b/Xb3PFE7Souhf+rCbniJwRnLrOAb3D+Y0YqOWnq8rDLunkmgqq19vyDGwbznZRQeILUHyOkVD
dvEgWlZ/iS/54OZIvwqMfPnQwx80bObp5/YXdz5O4CeW94Bh1v1NPL/PTxF2J5aC5Jch5HvN65xI
7DNrkKfEf9Oe6s8dctk83sDDiADJkybar8D3SSo0gX0Z4IBw0oozG39R/acA7Ag4gIBNmuyeTgXL
LW19vEeZo0QOpXLJKV7MsZLeJFFe/BtUiMUsBHw2spSJCo+MwrVak+w6hyI16/Rl0et8ayxi8bal
gzbZumNtaUgkZ/YgeNcMr7KJknYz9GOTH5vZCSBCxEt6j6TGBxd6okuv8VpxE48gADc6WYkMGAys
PKfwuvzhhD2l/MUBe/eNnqg8PKkK2MdpGpz+2AaE9I+0ElxPhg5C+7mv+/K0aAz+W1uplUxf6ukb
OLLLH8w9dUVfBCete5tPQbLLhjYCVTxhf9/BPpSkUUNYB3jsaWw4uTqyKe0DQUIVn1eXyT/WRTwy
QIVM8Y6J2fnGFs30mLUu5MYkCKb6vbTJiswkSa6/MNdDSnUUI+MWhwTWMVEocaIxb7KHcG3D7mKq
TLa3HPUW/o/Ckf+g640AqwahjkkcReC9whr7bUqavj9TH0hozsIaS1il84W9R2Puv0JZj1CIQ2JV
YGlSAW6jwCe4EsLQJ7Yb3fiZRp1S4Y3PMdl+NeuinfNC8+bdENYkkdg0Bu8hJpZwmw8BzVogDFY6
F4zTDjgAw6zDE0j1JRwAN9bhkfsnC44mLqH2FXh2XgdNG9kJ4nkGj04Xk7g2GQQAYN2BhR5CHUO7
mEtGQy+eSoeswzJdU0NutA90bx8gCYkAc2w8XOcu0tR7UfjJfABxQC0MBnww3O3sRnpDlywIUl64
0y3tlVeeFeZcZhO7ODCa/GLdISNMehcbqz9mQ4UTZxj8aHs2WIQPIiWmN9C5IzWTjAFfk24Rkzu8
xDzWIa25+PhpqdokjDMxjcrD+AzRiioKZlKH1JoruoseTKhvXYbhK1xxVObouU1/z22arTe2nIP/
CqdkaqeUY1hvy8K63wM9RN02WTv1NpiyYSonyk8RKU/SbEt8urYI/IwDe5CN4RvDcUptQuE7PYUi
bny/lO4Y3Q2V4QUNNcN7y0wf37OpLnPeeVnFnrwx5rYRLV1QYFPmg14ho92VJs8fFs9E6bZvNdV6
TjE12YUXT/lQM7bS/OipOLpbWLOS1PZH/18BfOPoKVti1wcZeWAL4oQXAJgLDwuRZI+8zFyzQcgO
vb1ZcyyYWQtrTuCE4XLqe+eTNL/4iaqeNk2Cyv2R9p/qbyec9k8z0pWGCSlhEc8kWxQNkNnUe5TU
VQIYCoSDExO+HsOwsGwptoM3YkNPvAFZN/FHilpbtre3M91tYstNDQRq7FbcfBvFxWt36WrltO0C
oD07zzjloWWR52/rLveDJ1T0ctovNDddJfhZJ/t1heyNWdWpuzsODZT8bWYKDF+4YBqKDtleMkX5
yfgeli1HMbegRYrEd4xp1Ju5KfZNhCd9B/yAoPhAyPdvIOboreRYSxnzknV/4EriFhGLsdNdZ1rR
f/gofnulq0myMnQQTkC2jx80eMBnCrEyPrhdhmmdamYcO5C1Pmqqn+ItyQvAETlPe4lSNY8XWUeL
uyuFj0BSUtv8aAOW3aehGJfxbIY8eoZowN4gYGsR858+UTCc851TrwRNZ0MfBVN+EydUJhIIzaJT
1EuFlUcQujzTDI4XGQaZoNmPxsh3nxnC+YPFOAHLZbS+W6RJ0yd/Vliq2dt9YvTB8CMlqco9m6cM
kT2tgmb4kG0Sr2emtWmGLNrGkNSjZHVPmm+a/Tflf+4VmiSrZ4o37IOdFGNKRt7sTMQtrQ8dBZnt
PVJXdAN4V3LRhWR2IC60YKZXamqqmxoym3dM9P9x7EsUASZtYd+PVGLt4zUJ9DEPoHr8h0lfPJiF
Q+HOowFj2goNuIvTl4W1scUAktFNsphOVXrTARwoj8QEZ3KQ0vEEL6/Aq6gd8NenWfiK7W9phqca
fBsb41ES4XqXLjUA3zWEivAmBisLSyxW6eR1j1EWYKne8bc11uF1XXqsLth5+oihvBANCKSooul4
BTPAhZ3P7PY9zDUvEBVMezCLiZ44WAbtflyX5qYbKnfeSS8gut6uHEg+GYuy9IhqMLMKL8VwiX2g
eTsOG368r8ZweGvsxHjQZa4BOmRzeWoVO+e90CL8JSM88XCceH1suqYRH8UsohvQk8Vn1NJpsaGR
ZaIeT4f9d6tdJuq+pV2B5lscMxuJQMaE443yES9nQjmeaodoP+qhack8tuXZx2QznWzbLsGR9QxF
QRwhEW6XEqP1kYKG9mulstP5dF1LtboDFK9inknmE2Wly2NMxheDhdOX7bfj4NLdxlAPOMOGLVZC
OvccVh+Zrv3/oNiu5XmkP+BugK+ybERix39ALYpwtwY+adk1JNB9onbChHu2Z219mc16TS7AX8K1
SulbjLxHjh2vmxx+lJfKP1nXk/SOnLFaSdfR9pzNDVEJQqpVds4az3ki3K7JpEVYLm6pY0jcG87n
CU5oK3ojjy2dWemZTt5qB18Su8YW8FFSn+IYHsmN8S0UGnAEGNkCFtpbJpo6u0G5tU9JzkV6Is1p
eTeHGQWfWvIKxdIHRufAyR573KpML19IxdHSWadT5u9JH5EiwKhqDGSMgOIlwGpMLvnA/hwAuj9l
+V6NVUhZBpgiu1xHCOIlUEr0+hnPk5Fnx62G/KcsSxKKTq0FXSvQ9/HybTg/rpzs+efA7B1QWEvt
7QryHP6eVijq9sI2YKCtGedWOBCkAymK4l+8I1eFYx8+xLjntB//nbCRjriPe4SgNmBc2EjGfvY4
uko/Ur9hpfkQIsMkL9TDEbOE0RiT2+QmwQhzY6uh8/9yClmLw8wL6m9L9c1XN9KZfY6jHpiVQaBZ
MTYIVBOuwCa+kK7QF0oI0uTS9YP3MsZhzW2JWuEdKuJU5kJVxPKPEmb3p2ELVF1vmCrak70JEUHH
qFt32gXIjZfQGe6htRnnTcwkoRKbs2Vg31j6DMppjmWL7Vg5vdbwZdy7JGWX/duVtAMcLZZEvlMo
VsEnFyDZi+0A6Ck5Zfz44o8OR9c72xw3H/utbnGqk1K+W5JdFcE/huge//7CT3RJlpDi2J3jBSP+
yIAt3K8jCw7gEfce3QjJoN0zACzyxA5W3uTkWS7KS0LYlUSHwDzKE0kAn0+kG3SK4lbc1tswYZU7
7cQCLBZyCpgTlDjfkbzGJp+XkJtkTnjXgWR2bnjnZes+jWGt76FuhOGz5/XozqRd5vzgzvwX3+OO
xpxlBqnPoeOE/nlVsmInF4QktWZAXT6zjCP7Q9qr6p7r9H8cndlypLgWRb+ICAFCwGvOo+1Kz34h
7HI18yAmAV9/V963ju6ubjsTpDPsvXZEoNnIlB7ocQ5/xu9LtU2BY0k+UpbJ00kkiPCYEXuB/1pi
cYATV7S+y4K4Hj5E2jjfGu1M+NJhToSDz4LwFJpuIFxXZf6Nc94i0Gw2jFpBE1SXsZHkbuqlRKoP
wCY8dCypiLG3e/c8gA2e9pSYNNuNFQRMF7G1lBsvmKS3Q2LgF+9uxurjmBhK8pcwgWCyGvo4UVeS
JRBBQ5RWKeqCrFTJMyNZj+Y9Z1Cg9r0G2s1ot7xzKUIPPCukdJ/dzWaJLXrWla8JMX1GYCXLhwVM
Vbpjkhb9VDWMUiyLyNF2ZU8k5rq0DQspWiRi+ya/mT6sZZw+Et8o69B4jS+vzNSw8iGlzDctjJLf
amgkckaVueBcO9u2ViXWboO2UDFoWtAq5Kt5FFjms2GYzLYk5yYkxko21UHWSxhsQXSSzwKaq8EY
PhKFdIqHPHghrbZ5YKDGwiS8q/E3ANS7giwglNbcO4376Wektq8oomdAoZGHgHHBfkAymRRk7gQi
8r4oKThnuor6bO/MjDFWETIHBLcFmUb7MpRkzeP6hH/q9J55QpEdFK8+w7x7jvDgnPm1ZpfzEhHJ
Jo9CsJuuC7g3LJq5+Axxr89gB5p0tG6qqxC/pAPkFay/qDjeoPgq+ILYedDhG0QDatsOWZeeI4Kd
keZaMsnPc2Nk9bkowvu++aHa6LvxHO3b31XHRvWART0Od7XbuQ99QFeDDzyJrfWYQ7o4cQstICkp
DPl/2qqybhkAK4Y2S6OX/tnUos7RhA9gCE4D0DK1GzwGYyf2FcP8nTj5+HHHm8KfMcvINDKKxAZ2
QyIZ5NhlnByxVvsWWODGRxvax6M4W61QwXoigrC5qGIkXjFkMMdYOZVxZUhA40SFbQGOLlnbeRs8
3HcxaJmytAQ3OUD5WiH39c+ZE8UEiYO5QQxPhDidMhIpqK/3nqYeFz/bT0GZyS0ROLxSqoP8Ak6x
VuMz0+cA4NAccuLDNLHMeopRsqGADSV3W93H0V98LWP4p2m5jy/5tCg+H8WfDR8zNczdC4F4bfZH
odq5a3YGO6KWICwHSzMrzmMFDAs+H7g+DPfZnCowVziVd/4UOjQRkOwbxH5pFO1rlUDsX9kTnxPG
ihS06rIpJ7d1SAn3ZfVO+zv9EcqtbOi0Ke4ExmbqJFgvWbT2lkQu7+fOMxHcC4FdpoDmscXPWPKw
c9his0mbej8orf1XGab0mqwolx3ebLwPGhBQjxic/Q07KcNuP/Ud/5VDF404dmLFW9b6A5mI4Le+
utF3fhMYc6iNOECBk4YMkRBfCPGeMI4llxIdIfnkovG+pjQnupoChXh4ek/SJqOGNB6AJ1yiT2iD
iPNy7cp91LPyiFWDQU4VWXc+p9tKR2B98KK3QCCcPEzFdkbsdE8+UZ7YL1BbX1g/s12pUFrne8Wg
A3FY/P9cZEh+eEWG1hEnOTlhBpNeEdHcltQ3rA17Ykr7dpJfaFNAmLBHw3g4B0zrwa9qrziHZevt
XEYXZLvoQk0bCkqH85ZAOvTmKptYxQ0D8i9OpQZaO54JRtJc2tEa1Eb8L+2FJnWxHuFNh4v7O6RE
8cVFlP7QGcG6QJn4C1KWgAcb4/jRLRmgrUghz6wfTmcE/lHHQ7ildCT/s7BsH6FZAZLwUtcSSJ10
B10d0gmtLNI46OUPCU34V8kEK9v4rZ+9iEY+TsMUFo9tNjkX3x/yaT23nktQzOzDdgxnS7gHrSYJ
/4MlIZNyWBApRwQKzme6917t2LguKZT1geKnKOaM+rTsqLpA/y2mwpNZ0lWCLkIWCNe+yv/4jTOm
18FZ8r/2Ukt7W5YYHgZ+M4tmaE1Xv/zkM8rCfbm4zbRGs0r+djzQKZ5sBoLduvLtrFlZuaoRQlSl
eG/H3LxrW/t6VwbGDrdtZlvuuY7D6INnYtR74KZe/D4WULrXvtUxNvf9WV3LmU5jE6ACJCt6amKy
nnTkzNy7kfMSBoaEuibsl/Gt1QYupwk9camJOSk30EuIB2Uc5k6b2pbJWzUL/FhuDjsDAxJbx3Az
hajw1mLquvKK46Smzq0qtDyzPYuzmD0SqxvsqBAzgngQaOCykorwRWAHFLcRY1Z6JiWtqb4YpvfA
otsEA9XMkzhFxY1+OP6AycfIDYMWk67Bj2K59mJhYVCMSzTA5aYjfADpXa2Ay63bpLb6y1L5Q7Oe
6YbS59HTLYfY5HvhJkR4hrtwZPgH6wynyoT4uNVRITnUB4FhrrMGfsa78gSrCmNX+FA84KPdxfuq
7rDENkXZhIDUATY1LDd0nDFRyxpcPboxjCyrVA3If40V2IjG8ebRahSda9din5BqYpYrVuSENa22
8OC3T06TantHP9bUb3MlFuK7XLfpw12eRh3mcpVgXO4Uxudb2ciBDxbcHCQKpMcDFkxW3OF8ahfE
jbuJzJzyqoNKqUuW9pyPZzuWNfEq6LeDEcYd55wEhtB4w55l/TD8sJ2avI+IvWn21iYlCmdyUAAo
rO2OZNtN1jZLdRGM8NGYlcx1YYcFUQ9DSvtY5kcG68Xervjjz0mBCwruGgsM5LvN4FmnbGB6vV9E
maRPukDBuWIMoPmXSmMSyHYxIQIo4cf20ttTMX1mce2QwmbNkvAGUVTrsJHdmUAauTwL4HPuqRkL
iFGWPY/+caA9nlYphSkZoqRUMHmo1EwRLDVspr1hqfCXrsjgGMh9G+kZpSX6Ki7pCjRQDEuI/gqk
6Kll0Tqso8F1FrpmONsbG+wneAQlTLXpa5TFm9CxhuImMoL/2pVWJOhe25mLCxFYD8XpylJCDbfM
cbvqiuBg7t48Q0/MxDOP441nTXgJXeS5AE1U3f/tPXdJHrDSO5fKHtoXxN+iPLjaARmmsIgIxgg1
mTazS31YVA4TotquBPuhVPeXbBqAIxcmmlCg6PGOCauhR31WGZpZzEF58JPzfpkttFFVENFCIbrq
E+hiCFRFCBadL0b6e1eHaL1T+LzqMIdLxxKOWrFYo+MiERV+Mx6lMA3JXOQepGhjK2Oa61Q7NO+V
hjBN3u6EojAnhCU85r0cgg+bYe57jR4YJQzSnGtSZOnyYI2jKL/gjrTpEzEInATs/c2CSLwtQv95
oHvTGwAM5rvuLAr52qMyOaCSjz5QDDdHEGZo8VHLCV56mqzLWGq0jf29UCPbkTnUC2sI7Z+h7OI2
EEgy7bXRkz0dBtQGzlaXdq+eEh5ebGIF2I8HayDoYTNx7f0ELSL7vaO8IcEXychx1dqByjZ21RTh
iSdaP3lg/+6hDab5ZF9StBtP0SGAF+nm08T3LdbGY9x80agN0HIApO3PbdPEy3DwhsUufxcvmK0T
/we/fE5tPT0R/zqJi+UI753KUJYFEc5TBoMTZAOKk3WTdYH9PpVymvM930Ues57GVOgxbyTn9KtJ
3CEizMbP3lIWrGSt5bx8mPnuVPVn1phhwlI8rPrXKIvjFt+902KthI9X2DuPCq24spSOoi9e3sWF
kMuaH0WDTmKxoe+8m/n70pCZjOup9UvYAE6Wffc5FM/7WUlflHmOcweg5J7vbJygYNw3FFGHsnJI
U6mfDX9ZHHOPU5gzlHm0fKmXfjolYQaXQXO3kHmT1fiWGwVIHnKwd3/U8kx905zJ7r3EbnriCTNo
68cAv5bTKNpDYtUl6N8YMvEP7ixPHvwgI6g+AXffvBfsUxpip/jWcfjPNvIzDXdw56Adf/fIjH9A
4EBeIACszuyIG3N6pBdRMzEg8cuewVUg3+BGKnLbitFyX1Huy3pvkCPZx/yOBaKcItPopjxcPoPp
x+JQQERPtplnN7hBkcydTdLEIdFKeC+2ro0fkNLFio6imXAedUuW//CSt18G7zuIWSXcD7ZKhNPN
oBLDfaIckpvZrTUflR/Z5NiOXfy26HJ4gj3FPLvGA4HojXRpfB+1HKsfqrLQ/Mstl/ul8cjG3MRD
m04nLCflrQqH4L8EJokhmN0xARLZAFxWlvRVvkYwPi1v/iSdY0dImru2XDq/dc+ctmGxw1W0Z80a
IRCuBtApaeXJ5zpo5xwPFpiq1i7uFVNjly7rjHuuOkr0bGKISNboMehHxDZlM5blLu0n1W4MlRl5
kGDaiRVGfkzo79SwTE7CuEY406ZMNGFWInGkNrNbYksGZzeQVW5tc8/zrk5uDShBFjd75HphPz+G
jgNgvvU91vn1pLS/Ti1Opx3RKlOwjyb/DgyHuJ3171F+RxAVbRC3qHkE9swuNt13bqew2AKoQtiA
iUgYcSV0TFMdt3ypkOvwnlPIyZXBvgJKFtO0093MECISWKHAX5zriMH4vyWFH75ujbTydTkz4QGT
QEBOCeotfrZBuKPKE+H8xr6PChowoAUlElg70NLUrhH2+sb612U6PcuyDvNTvcRNcrBUXF2rnPRs
rIB6HJ3VlC4uAd6SWc9mxGb2OeGbi0+pAtP3RuWQnQfRVtndWBvWV0OchPg7ew55VLh3Izg8ltN+
8NgA646xLug1U2UP5pHK4jfXxnKz16WD/vII7bucPkccA4haJy8s9gPztBvYwOB3RNyHOn8sbflp
on6YrmT/kOeJahaKM4D+mlCwHmv+Kkichv2jXf3FexFcyctF1uDi/Xj2jUMIMUoKKR4Di1GYPtqL
WNh6QmUZHirb6wmTEW1pP3nLlLp7j9soRCBuybxtdsOYF0YjTSdKYYAohqyQCr7yAjGfQyo/H06Z
7ctxBSY6t2hWWOyzRNQi+MUrFUh+CEKgD6h0Rp/MYwS7qzLtGD/gcjQwckQ3Y6JO7Q66fTUr0FKS
bgkfXokHhspzuoQN8dw7aURwAjcR/Yw+nM3NUNhu80EdOWYE23NWfDuQM95gmwxkhcTVP78dzb6S
k/uGUcP/l3Ajk39h0xHgHCevi7TzhxDFgWFAAyAPuwoUBfrrcT5MIoPh15AK8oZSm0Mfmx23sY4E
+xFfO0xpEqO86Aw7ePlCq7J8Y9Z0v2Ad88s4Acse5noY7XY+wqJ7vg5WvJSEl+WwDJQMa1wmGJpC
SsEPcqLthU8+DKcD8RzD3T9Ic/7INDlTT2iqKoH4hYpLX73UUcsFhKE1b/AQ+rjMyVUBCGjfYVxt
RZfEu+1DC2xRW5U/ulGmOzZQmyAe+G5WnCMgVxaUZrJSbp7gT2WrCK0mI2IU+ByfDXLbK1TXHLPh
2Pq3pemJ3kC8nxJjPeB2420gFjnlCn11G2H9Yo+33YMPtEz8mZI+4vZGY0CSCm61etO6ZZk93DXv
r7wlhMx0WTGvYeNkDgvaOT84ts7hWOcRmV1/cbggCe0jRx4GslJYm2Zyuqgw6+QxI5kTUBs1P4h7
jEhErqQhy/z6zSqykkYspWsm0Bab/NYdSxJ45DA6PTC2xDRfU+u0/sbVdr/sWefm8ylgrsVGHgxz
9Yu6OOSDyHi/689SQRfc4zZwze6eGDS/ebk19ussvwNBQV4QMcKyS0fhzc14z6lcpcJJhukf8hLh
aus2b4isXWUoWFaitnT4GMeUUycVlp2GzosSPdrdr3MIMQXxWo7s75pX13ZeKpZoCbvRuavWLmnr
znohpXN8Lqjkkx1wLXGrY3icK3H/lhl3ln26x/STh4w4ak7UIu4N+iJTiosQQXkge5IAC1qkRR+g
+SAfyCjtP7PZx+IQctIeRrSv/L6I0p6g1KjoByBZiqMmVpqSJ2rJB2TpNF/ZahBnESWeBRBz9MB3
BRy5r8aZkeIN0maLOim3Bd/YW/NWOK52n5J5XLht8PcjEUJV/dInzow/cUn1dRRcz6HTmHCXSJvJ
FGvaakH/W0hCb1GCtDf6iRZrL+6if0GpXX0meMAQYDClw4X3vvRR64rmBbkG6d+oPOhfWis3EZTC
eUi2Q+15jxnbwwWoJjbStNXLT837HtNdDcCOGdZ7Nl5O1n/gUQDdRrAU8MOSX+AfcOKwGYcuA4hP
0/4hxHJDJ9u7nDrVsaMLG7ct+OVq2LFSSZ0t36uNBT4xARunYnCXrWa+E3abtmb/ovZoPXrOR5HC
qbRvTp7R5enWs6x9X7tzu/ecjk/BSdkw8CjGqEYyaxavg/RMQbNloU9oBDOnjUjTyP83LUUTEQ1F
lAfyMw1NrwKOjfLKTB2vGJPV4oaccZ4fsgbTFc8ybNt6GBsuU+ITrqxIBwaiA6fbHmyC983qg6H0
RF/d73UFh/6IkBLdVZrDWVh7+Dde7vawhPvZ0pgnqrG7ZhYF7svAqPnQWpPTMxuOe6rGvnCQAJJ8
EOMfQuXQn4zFhbHBGsPRSQhbFZ8UIbgQ7LsgfmTWDhjI4N4xWz+Qy/Q6Zj1BKpQNCcy6mJTKjyAX
xTWMoRsQy4yfBhs3AvHelWuGpRznkaWDH4nMBEyeRtm76ZiXM2KokuHPEnfEnjB5CE7EcZDJ2ORR
fLZzKwjftBiGQ0EwSL5SwYhggniwGY1ZSHYU/aBpFymqPSBPx1zYySb+DSISWF+m9MFDaQvSq2oc
a/+WlK57g6zSyLW4mxcOqkwmQEdeSBduIWg1qK1ceWiSGbTr4BFBQAFUBcGO+mUwjw1RSduCBt3f
xuA53EsXhK3etqSbyNU4ACnY5ZlDxTUSspYdJ1hp/3Q8obvDpAh9k7DA/9qFULlDonxY33BciFk5
sJJKl6MeDZTCNKNg502WpKvDzmrjfc8+h0Wvr7miHxpUJr7Lt9E14yHPu+6ry6beQ+dE6PM96hvI
A/d2O3Rpc8FRq4PxoIjo6065cAobdQ/X6YetGzwJpYFEhFBLl3w1xpnYd2qcjGvk71AdW9qYb+03
+YgOYdbziFwT6MtnJIp6D2OsFG8SiXh+g+oRtQ8TdCwiWmH3gx0ExKjuwalphPnOYSHNbHGBv4CK
DSfxSjNoy55V6aNJ8AnXDljnJ1TEGbU77qU87tQDTgrCgdgA3MktC4lD87p2OrYMeT52dzdLmRN0
l+YMFPXiQNbooso66pSXlVlQweyceLue/Bu0uxz/7MuLmYVttJVFUNFG8VTKKNs5CdGXUFsGGMS3
vBR2eMeyWN10CxHuI77QXlP2q5xgyzne0WAUUm+WuQ6/PKvIk422raV7bYhzyzcFOuUHjGjTc2pF
mVnhgmXQM9HFB+sOnPG1YiB5K1sKZTaWnTm5gYt208POf4utOKWbMSS174jSzI4+Uup534CvlZ8W
3XpGcAuaoGw9WlkM829JC2CV3dgtn4s0yHPXvNwFdF3hmAZNLXCynz4dynsoVmiUfnAZb3EfMgBF
2R54eRGxREVoOverMmpQuQg/BdImE0bED4OP6OQcgJZjT1hGqCY33HWe3BHUbQVEXJBRXj9wAEYS
qWfssZXEXg9tC904aJS9ZMgWeAdwVSBCN/Rv9eCsHNaQ4NxRt6XF38BFm8ZpybmMOp8ALqhqOXmO
CBWpAxLrYunJma9DFXvNL8PAielNZAuFpb12UntfAUVCu1dgc8c2Dw56Cfotovw8/q7tIHS2ckqm
+OwAYBmIu7SnJFo+Jq6r3wSN3EQZ1YniD4kvuBQ2DbqRiWK3K+yHLA3vjiqa37e2xL13Yxvpyo/G
7S3QHo4c7fRSi6X1ttME5GWLiDgf/kl6CBmxak0gZrQjl6/3wDbXK1E41hFwWyodN3kMyEi30Tml
WYsFr5jH9gGP55hvOQeL6hFslERhCPcuvqQego6n1qbB/ommDhrU1u7kFLFSRuyZ4KBnSaP+epQT
zl0QHBUfLjcbzo+BKdYpFICYP2YMewjjy64RKXu3ml2RMaz2mo2DlTvcUuRDxOG/CIP4O5yGRcUv
EtMDS0VWLKm/r1k4jz+dDOwWv27SWDtTt8reB7qnZl5gBSbwiXyCNzYdOrGQRKwgMgIrdUmJtXYs
glXYfid+fUEbHsYkrqWLZOGC1mWMj53degKal1Zm/qkJE/b3o1SsSMH04lf+zDPqZuSYThJvRlk3
M5JLE5aXKddOTXh6Qgc9RpBBfmzjQbcxjKJ65BBcAtEjJBBuB5x8NqusMBHWgdmvPW0SwOP+zh8b
UC/QmoPG2S/Z0k4PgGl9ycQNbg4yIDGFrxMjj2LbleHs7wecN92uQbGdTevS60ti7+HfiGcChYjb
ZDjltEfhNh1pw6nMC848jD4uWJM6Ghk8w5+0fOLDJ3ozLBaLk0IXRCKEUj+kvgGRC6VhB2pQV/mh
BP0ga2wZHIZEqo2+zVtLnlAmVjMb8+Yz7/tevSiNfJYQplaRVWR8ojDXdWYSt8NgTkfL/phJWNhs
/AzDCX+TbcVPNcx5tcaD15nVFEdCfuZB0mbJmffGdzFL56j1cQ5UnKh/edZKOuyF+JlrLNoIlJli
pb4KMq0gY7aSDAe2YRPUJyBGGA5omBt+l5Z7+2Ni9OFeWFfk4p+qkNujz50skMYoqGVAwETOMBSS
MYnmSqClB+Xoy4PbxIOL7nBmo3AqFYPWg5FBerdACpdDnfgQcrBw1CDM6xn5rz30HV8FZdz4i+iB
qR+xRk4wkJCiQadIsC0dN54x1q0nGIOmShqeeWlrpRSmcNbqVx8cuXwKXLA6A5xdKE/YQ+tkuA1U
Xzo8MczuoMetsYKmMHkqPMBF+uCDETLZA8DC2gS7GvKa1lvMwE4JdrESvgjWoPQxT8/kIRgk7UG2
jLu8yvziM6IMGM8BD16/N1VLXkUZh6lhi1514WGc7N7sG2GTymd1EoYRUwvcr8aeZxKX7uTRI9P+
fkQbnCDubLvSgRlmgoBU9RgE2LYc1HQsaK2QiPIhlZsSERt7ZMQKzMuyIr0hn9WM+b0xJ+1I0zWs
Z8wRzaaqKPk3lgl7KiPGFzRrSUViHXJqZ9W5c58cmNd488Fn8Sc2bLQEeoosCQ+CoOUfDnlmjGWm
5KV2e4Jt0Vq860I4w1aUeWXwindYuiQOEkZKXoSIAAsCY9FmSsYjsVHRv652iVhuvCjo/qEZ8bxv
Ohu74StBFrdWaFu8A4HL2vxBUkcUzjC5IBfqrCv9HWM9uMi57qx1Tdwa2z53tEZ2eRxI3abB6Gdw
nxCp/JMHpj4jGMmg7OULTZRN0U49VHgTzo/YweEWgCnFRa7z9Nx1bR2eITGMNRbnAnFbTJC9s2Uz
RaXmxzExJn6W8mD5Vp0h6awnb+FMBOeIvjdIPqy+TpdDCcex49m2q+jMIYB2qh+D/m/C0vFFFGJi
44sNDfm8XVMOVxL1B6MpygRm4vRrqyAPam814aGDNDEr3gELDCqRS6EKv2zIAd7T7FKHbCluFPoT
+pPkROKMPz6iH8/SYxd6vTj7UzF7W9IiktdulEGAJJgW8ArTXL9lAYrLb1XFDOUqD8bWBvmLG++a
3La+4sAr/vXYzCu+Dbt7HaxlxmdFDmC5Nsi/fiDI4Psnm5cNQhPdMzlHJfQNn3LpHBfS3P4WsWpq
+E5QxxH5NUtKimBsHLZ8mTl3EDn/9SPCMAilYbj8IUsreazBQM37qCw9vWbBew+0qYVfb30Sngme
af3qgPQ4kRu7qUPNCBTl45/eYdW061uiqh6XnsH+M8sqkjn4fJKa05bIpBX7Am9PhwRCL+nyN7gK
7n9enWYHdNag73FzpS9SD7E+ZcqFh0H2Dqx0FVjiYY5H7MDEjZa3Ucix3pVqtgNSl0JJvB74W72S
Ku2edTXlzKY5jHYZiudqH6R1/BhINtuH0WXYRRRPEeJVHYmP3FqdVhClZBKJleszf35MqtIo8OOD
xPHQ9QHzmDiz1spO8SUIZqz+kRHLdPQtGzXTYHxJl1DFOH7IhdYPsHqJ4LGUjw3VRjtEcC1+GaIp
QmXtqzYiKSNHKJAzfJaInHAasoYmbNR6qoMJUiGwm8xdoVSLkWpif7qf1jjddlrxGn9HMe62jR9Z
3g3ZESD7oTLxH12K7FdambhUTMmZw/2f3GWFHlr+fFnuByKGfJSK5dzDZe8zJmkgequLB7sC0Vjf
CVaYuL9DcpFgnOV3kmF/BkDgo0HrFm4blZfmr21TAvukG4De8Ov0OBJPcB8zYQlEHzhK8rqspew3
QjV6PiN4j5sLijV8ElOWfFL0zYpgryZ+GTCAeCfjJaRgYXfI3yurb34yAuV/M9Cb9ume7vxitegw
1ywZq5PmV0o3Cf5ypjU2GRwvtd2FbzHn6M2b8qZA/sXhKxDmt+KlBLPbHEnoGXes/fiUg8gnnNBt
PLP2UaR31DbAZCeA0NEPUysXNQfosmIvvMx1DkIH6d9FiOU3YLdECuOwZPsQqi1WPasQwYFKb2ZL
GfLbk1otYvyrvDohPa4w/qZE+0HcV+x1lx66oGQ5zpPC2KT2wHnKnJEZqUzLyQyjD5QL9f0VpVUf
H/kGXUDONoLoTSW8nD1HE9LQTVYeAe7ui84+9xgb09XgTpituHmrh7lNzYhnwdigihy72rgLyJ3L
srT6bQjy4QPzI4yd0AryfOvHlJHrobfvDWIaN1+aWRAglJQZ22dljd1vuwjc+GFvCEhCK5Kp4Fw4
lRp/sOMxnQVIrH5iM/NSDo7U04rdnvhHFOr8j0VrNVz0EqHRXKkqiv/aKHhy4HVL5x6ClPTvVQ2F
h9MUibyzQ1seVNdBB1616+jq3LXra699lmXEHpyou3DntslA7gfxrveXtu1fTAyaZcsW9c4XRENB
aBJlO6lqQGFodrMqcbEhoXNbm17iooiTxPlUbIO9S0dC2PRSYamGdOMmJVG+aJZwQFsjrB83suxj
MIQFES95S1Ws+sirzqjKyA2FQlH/zayFYXRKXf8c1DL/wF4W/0TA8cy2mrm7EXOENKb96GN3T2X7
GDUUies4GSGp130bf4LbxpMEy0mxmasjzSwoZoe38hmrRQhtlmHj+S75WIRXFeU6l1j/Cb3370GF
0pI3tD/sG1VKOPNEZHfwVNrK/YUiMAI/l637XSTISQ54MGiI3RqtDwFgs79VRBxVjy5ekpz7OxX5
gy1w7z2YtPXuaFSgCDirAiznm8ILliMk9gluYTnBURRl2LibdLIxwTQm7+TG6fQALxN5YX/QYz1B
OwOxYe/tEIEgP1VJoFEPn2ST4DUWKywfwfDHtHQ8q6DFv3qqOy87VANNwnnWiQYa3jIAWC30P942
sYaMVqHS85GOQqIQJt5VWQ9G4s3wDyKi59niOnXHd6aiiXgsG9YI/+G1wby9HfwGAuluRGGdxld2
fwRL79kzuF2/zXyMprQfzuhlfM55/GxNwkshNIXR0F6qwXNfOcR9f+slSdatZ7+IPztsFN3vMmO6
lltGub29VgZDNyHe0i2/dVKo89DjKcBzgpKgJBgK4fEmn+Wgr+jw5m43mLlGT4gixpo2HpVYxNPu
WFgjdcTk7saKF5uEB0BXr/K5cELADb7Tvivgr/Uea25TP8zYRS28lBEQ6DVcrip5Ig0sdRh8L8xs
EN3MKIrZm4J6wHROSg4oMlWsc0su5mw4GNPDwgGNzIsowRhjMhqjI/KRnl5S+uM9fECFHBr44Ir1
4onpNVnCVmIB7sp2h6rILrc2gsSbF+M82/glmUJMU6ziNSM1wLlGjaJ4ZR6B2pTBfitfGcoN/0Je
YGrlwBuJCZwU1zKGICVYBhJmu+apuR//fq3LvWq80T80NpNlllpwbQ7sdpz4l8gvtJAwDKXa1U2C
+tvH9ZscSNWZXfbmshXV2UuGfvjlgnfSK6QIPq8MF9+drFPLZ+der98QQsTRM+ip+0JxXiTEgmLm
sd7dbeTJzizwv7jj4sA5SC9Gc0kVO7z7czKn+zhGuLzS3YTTjIYcHTutvGCuktg0L4qSEVyNKoJy
nQXUvOsKgZJ98+jpWS2UxKtnj0mAa5UbAK5UvoB7pigCBQnRIQi8AFpRMz9R9ThkBQSgoq4QH71/
HdSO+cIUI+heRlsQBMdIXKMf8i3/WOaQk/6YlNL3o8FGoQ5uzGwIBVVl8KMny7iaY88a3pPEC+pT
bdDTrhmsNoKJkW7DR7eeOrFlTim4G4isrP9zbDaCO9RrHuDTpEqYgLrAPZ8RvY/FcUwMEzPGMSHK
pxhlp/zjoj/9HDCJudeWJON+Z0cUGIAVHDxAc87XtRtJc78jJNrJ6DWOv4RU7bZFc/KXAQlmcJID
5AUt4GQDkCfeAFWqFTXJS1MG8zd1xTz+0SGhzsQWGdvbI4Bz8BFZjQzKFQL0qrnGtM3ZmQQHP3to
anY/mxCqIRtrDCAVsx305S4uTryBQPkdF+Qq8+8AOBNyrEaHxAdgYesuNcKXvv0zlV6UvQz5mCL6
52vh0JozdvFcM2FkPaXK9tv2hU7DEEca23HJAspaesIptIx69d7gWpkgWwwY2fkngRu+90E4d79Z
SBt9wB01eAcGdXb6zpVnW08MzE10k3GmuwNlDGmDZvJdjOSuzZVSep2sniak2cn2vvKxD8LDCLdV
KcItemq22ayaBLkkkcSDHpUexSllTkf0LPgLq0VzJHeMpg0VtkPAUXBqYlw4W+WlXfkXSgGwiynx
0w8tTXxsrcZiRqJsxyHgIxpfHcWgA82cNtPRHjOMYjI26m+UdUu3bplLk0iUW1yifjg6DwrbYURA
O8/q5n6DqfvQVb2HDrwh5t3Ao9j/1bBqUAlB5Kw6uz0soxjuCCuNy0qEqD3Z2Mx5A2kggE/aVsFy
inz8TYy8JkCSegyEhhpoyOjpGAvF67xHn9IWwfRlVWnxZ07CJMFNlXgINlFig3MGlPc+NdyP+CTb
+FUkgGAYzhvrauF8wL7U8UKt0eNRzaNZk+M9ljd9Q27d/5eaBjGShQKfhXKTevwRsBnM060UjjkF
4C9ubHzJHmLi6H+knUlz3Dq6pv9KRa0vowGSIMGOvr3IUYMla7CVaW8Y8sR5nvnr++Hpe6OtPBmp
OO5a1KJUYSRBEPjwfu9ACxkB4Eb5HfpI2N8wk/Nh1ofESeJiU8G2P0Lrp7cXOeNA9iziwy9QakxC
hMhXuXYUkXbbHlz8pZ2XFk9jZtN9zSK9w+gQXDNNCt0d8BpNX+fZbBaftcE31qHbWY/4Bw1Pg+m3
X8ixzH+ZjZ1888mgvTHNocPZsYSXvxo5zNG+wSx6BRuFeFVPVV1ua8wZjK2XpfHR63J88ST05y8R
4rVnA2p8CLsZ9slmQMd4n4WEaK28uoB+hbNb/b1JqFZWyHyLzwgqzM+esMxfSRT9leDUde561lkN
ObtzKoEdpkyIC4R8TPMuyOWGpca+OMI8TTY0kbNbDTETOySij6sVBEaMlgc8THM2vQpR42RXJBqh
maSPEfvsaySl0DfKtINyyLRj9ts5nlBRVCHctZVuBDcCbntGiszPLn7Vdtk4axI265/UWUW0NYfc
jShgcqw849x0b1s4hwJ5lU0jXBclz1oReBNxrXC99Max0ha1EftVR4AUvFUtoKhAV4z9fs9mkP0c
+sr+Zgzst4tLeGbcdKVTfXfp8HlQ+LKcNFgPPH4bGNhhbbvZru5bS+pnzpzAuSKdj0yHCdosDhk5
87Tq2Fe5vRmRW1/XIKB4/vVB+lxXDUGVJuc1Kb8FPdutpOPyy24649MAIfhqrkrzI0bLi+UOXk0N
LbMkhG/C0b4evNjM9pEfoEybwlTf1unsfc6xxujWHeYOkBuLAtVIZFKkQAJB8+vREHww4MxU10Om
zae+b8PHypechYFNqBZOBMF4L5s+x60DJrm1CnEsu0XpN38TPdX5OrTIv145I7dwGqwSma3dj+PL
ICbMM7mM0vakZV1DzrZyIOHQy64VXKd+3dWqfaSrVn2Kg6m4i3Mis1ZQZgDOVOM2jylWkMA0gTv+
kkkMdYRGmLO3kjYtdq0gs3xnGKTSr6GdE2qpq3H+iqaqetZ1H1CPSIGcxNRo/HbUTaSc890X/VoY
lFPbXEXzsB4ijecVXDqxAuNLHnQRxFyHZsJUMc1X0QZhY/zkcbF1qRr97NUTNqTwzg8woGMpEJxV
cid78vAA4ndIdDxbmgjVrbfIFNZzkBlAbXOZfK69CZ5KZgzqQ1DK3Nx5lE7Vym1idtCgBkkiS4iN
deVhWXasx9FFkuywACgbfNYGJxoEITYHHNu7MpIPBCSyUWHTJV8hUsIuDefB2TdTmx5VZ6ZH7Fzy
L21rQaxkIuwPNBziT37u4BDd5sD1130WZ/t0xANwM9LX/gINhyuS71ZQ+YcZEhTFQ0zd65oFfpwm
bPPwCu8HmuMNotf+2s65P2sfwjemTxN9rpqvEdOmsqQe6EHruc27Ao9jLo+ETCaz+52A93rA3EzV
x4zr5rPlGCQxIwDRyIEq63FCLTRuDZRYX9Mw7D8OGuke9bWpqNr6zJ4XIhYwGEZz6WdDwPRaISgV
cCKDwBs2wD1NvBWQgCByNgDBq6bzFlN2ui3AOYUrXzQfMA11J0+mldOGBNEPyQTdRYD2XbkNtsfb
NIEOsIU9gRU0icfJQREJJlZzMhB4ntSNxnGuDwmNqBqfi1hlJx6TEcj2AWJMOW5wxY+DL3ETWr8i
qE7OCg5XA76etogwsrB4jTBwuBXRsEQCDBLPYq4dgSZuZcoPuAHL6aPl65oNQiAjreVgtdd1wCSu
sfLIMDAyK/w+Y24uxVVexwvxEmcK3KCqWgRbA0Pm/hYDS5qJdg3DE7RCqntnbrxfrZc3z2r51VDs
BonvcB3g4j1lEvY7cj00GL1aKK9JjVOhF5fVczJm7jevbgaOUTZB1Ks4hGwnYdp4LYGFfrA7G/NN
bmgY+Gis1AiQxIERxjNdORo1ppmNBCJgK8eXiLgQd50q3RNjXCzBJHxoVx3dNSyXBsr3bURMSbHC
W4EYL27HCHAllyHS38zGjNAriuAmZyMCNSZC5pfRc+itDUxf6Hc4OAOhg8knG5ZTTOqcmWAguhJe
gwAJP93yc4vZID5ktM4/0BSmjyVEz+1OyCE/pETmxpjuF/4LTH3Unn4wWPuypXPJ20FmLkkrXJI0
R73IrnNub2aZfanTLA9vKSHsj9qdK2jhZRx+Q5lcfM50BgBd+naQ3QQYbwDNGwKMIKKX1OzqXhfP
PsE5FNBJoO5sZE648ozO8CUIWs5puhx2vQmlGbjb3iHdfiXMrITYA2a9GWh16VUfI5GEqd/UHy2u
vkj2lVF941MnJsNx/OLXiOyHlFk4FjBV7S5+1R7CaqvjLrnLRYg9FNK89tEjhQiwMS7yaxjsZQ8C
5RJGtpSdwB3uaB5SvOfpiNAsXiTOpNPgYqnz6zQIlwZAk0AY7NAOE2NAA5bzqAqh21rWyDLlheb3
Iz7c3wPsi8jAmauoWodtErw08ElHvty8vddFNhq0MfhaV2bSIV9Jrbol+MDzf7LCAXQwIM6B12Px
zNaYPQdzXucb1TbTV4n24pGWQ6vWAOwVDuDYZN37c7twF0iyO7juNFyTX2uLNR+BWGyqfDw1ZNAn
AX4l43yUcJ3vkAOirBAd/hpMnwB4c1VfQtQngnrAbDTE+pHJ4L4/jRJLL0FnlbIlMVSxST3DupOs
RiJcokzfkgmOVonXaRYbq7boHU6jRTnWEjsp1sZQmzSxqU/QAsnZG7Z1Yjj1FpY2s4+5p/uS2hGo
bQi7B+SjKq2rxlgercxkdXBMzQUuG3uQjBbG8+OULVopylu9yXHdjxeoB11sRVGLcCi1uZh1qAau
amQ35LhEff+ZqMP8mat3/20M4wRdUUN6jgHYUK5zUEsOE4LGxTqYM7nHwouMr8YMrJJaKU9e4KzX
Lw2GfDHH4yJliIyJlrWHxzc2DTExX1Yfub/YVbS7QXwSIx1O2+E1xCzrMJc0YFeOBY67JUQucq4q
jbJsH1C1fmx0x+ULengM+WtIoxfLRr6AQydx9TdhY+RPEAtDyDro5hFq+fn4JSypttZhDla5wcJR
XrN1caVvYKGkGwO+wHCFliC4R81FX8sC+8CsMeLcIa8sU/EasaHjIc2PgnZt0evGOz0ohm9ZSs9n
hzSq2UoSBegTVrBtADzr2tjQxu/DJxDmgIKrLIzNiBRS3LdjTEfcy1OIZpOmUXvdkjv6CUFvc4WP
oKBBOMN3pGFLk5Uethl327ibfRwZWBLWBoMe60tntNhJ1uRSttehRuO+W5aLYnr5ira0s7Hi4AqK
iSXEwZqoLsN1qp2B7pkrFCHhExaDZJGPRUWBlWobywhtk3kAS4k0WHqrjcAZ0SuGvZZD1a0pPzk7
0ClXTy4RZsGuks74tYnGxQimNlEM03S1oTDA9yDNq+2KV9BWGzcDEx3KyoBv/DnG5wbzGEmy3qrK
YV9u7CTBokeICHZIjdE27nVRIV/bEu/pNSJ98+OMDRE8GTUQKdVD2iKetbXZvLW3uM02YTLM13KM
o2aXZ0560NMUqlWJ+RYMDAqG9KptSo9saaR8/p4ILy4i4Ic4mNZcbn7FXYwI0myhc11nhttgYkgt
A/poD7Z/FQCWoHgfScXGhii9m6feNhC9BX3+yXFJRdmgm/C9+5j9+WsXDiHdoqLSclPl/sAFlpTf
b0ADWJB0Y1MCK9HNsx6xjCnrDYLL+CFKamuA18AfN4LYKb4LtCQkcWuqnI2ljPA42xm07yCygoe0
z612S+iTve9dQdTSqJLujoJvjPYml8poZXMQCb7+DpOdxkjkd3yf4lfZYQGzrksjrz9h364fM9HR
WxxmsxZ71UENhbhcc72jixBh640xFSiPWcWv6E7zn6jLZbFOhY9og0BKOW8N2wkNJF3IO9jWIwNU
hZsKBnxUdyFZmP2GA7OmlMHw69gnGv++umudV9uZdY04xpIwMYNwyax2uv7K75QNE5Jku3ynKXl/
WkCQwSaGSE6Fia7lAb0QB64qaNyhwmp/akCaGlDCdPFYQhbn73uB7B63CpW9QBmieVc2rb0FUoES
AqbHVS7FgOETiFv5oQKWQ2SV1vnwKcPn0F3ByKHfAjmHrGV4zCbAZOzGi4s/gaRBpqKrRqjMZRVn
E174AK7djxlqVbxtakgWG5m60zFhd/+Rsx09TzjTRutcOfNWc+nENr8I1IvVxfmtaAg42diFRR/d
UsXXzLXg0WAtVT7gdxZ+nC1tozTo0ukXOO34U6Bn+UIpWd5oENd4U+L8h5mV3WbbFBPSl5AX/ESb
CqpQ0gHuR2GBn33l5Tak8mzB2ryya0baOBlpVKh5knu+MKyOKHb7ocQJnsDn7gfVFygqH2UZp4+w
ZkIHkqouehMwgu15I8OpYxMRpuq9Zw8xWr5rw95xV6achgS9TS1cv19lmk50t57lOLUfosQs6DDD
tGq+Eg/ANLkJXWYg7iYS1nWAfX9H86aYKqhHAMt02vPZBPNaSyOjBxyxPpd0jdaK9i0pgiPd7knw
pVQy8BKbUw8y7PXQdGgDafzhKtImnjU+mMSoIqZQ7GDVg2+6Ju0bzAUcYtliJ+2CF9ORItPrjneO
BLSKFXkAWGfhbvkcExWNd/5Qut0tiXaevbO7KVZ7h5zD/DuiVtPFMMIsmwFrxrJwtjg74J14Y3kY
tlL7B7LDiz5MpYOMF9hzbO9C3blNfqU9opicWwT7tCC2UagjJmS0Sox4tk2CPMLe4lA44q4SEme3
EiD8Yrk5cMdH1DdSqnnG/JBi35/t4XzTvMPZk00ys1sOfE6oxr2JiRU01qPMC8IoYDsRw4rSarEI
G/Bvj8kkn/HRIS94HYZo1vFcMNl+kP+Eh9jDeGwV1xBTqSyiXCKidZTFDZ1ab2MTZHqv4NYXNP4h
i6QN+9MKAbbxtQZy++XYdv0Cmls36xivAQqqjPyWdRv56kBbm2CfrjAlJDxFFPomKlDQbESgU2vd
9079a+EMEw0w2PHihlIrhPhw2UlATyycSPElt7mPjdMv7aC0Jh47G+kJweun8kHTkGwRYokrOIWm
AoQo67uyM9S0wgTc++amw7TDAB58nqSNFu5R14KjubYFLW7o2ujLCEf/a0B+XrQdcysHecL6mSAy
OmPqit9B910btpivUExR5eMbTFFWjhXO7sGsOpv/NvSdnaGKATtULjSguUVyODpUq2uMQf16ixES
sfGFImwk6nPvCLYOgQUtbObcODTx4VQ2CQxIr82MJ+HYIDTKiqtfoZlb0zqblepudVybz9R8cLcC
j8J4NQsCRbeDDetlpRR+S7YQVnxNJAqCkjKnpbJG/Qj/KDI1ye6WbbjVTbsskU2MbsbYi2GcI4yl
JKEhvh+7wZpcsxjPDznrzw63WdqpMClMIvV6EyUY5E8iRqqEjPVhgiE20siihjOBfcoSBTjbA7Fo
XIBheGNHkJMn0oW1dq6aOm9vYr8JnE3Um0O/1sqXryRZefy/sdtRqzgv/G9wiZqDBy2UIhWVxU/X
MutXeI6Dt+Zqw8ouzRYP+RE721XU4mm6QdtmHzwB/rvLwakfoYyBMPFsyVUHyf4R56Xxm8qt8s50
iLndRXRx/C0JNra3hWlncWJai+ORVdO53tgmyuO1gtpMK8J36nRN2Aa4GhavnlhhwIVpge79iXZp
HP/I05zI1rzJjXu8nlIs4VxR3+RJju2y6+hqn0XkOl57aO5vRVsnRzdkQyY6FH/BDYYHkBChN8Ng
kq1juyt/jrIDLA+J0A+Prm9hlEwwAV1ib9GjuM1KTUEUrYCGufsEPt2aFdPByd+Ain52QnP4Ys5t
8eArXhQIYw4IkRvY2ZMsZuGiOw3iNc5UTqO+i54SuWCsUWZNPd7rmvVmE0WH/m4EtuG2h4qA4hVF
gBsM8aso8HKVSdQjWjBwckD4NEcHb5KuswlhE3q7khZ1uaIgoFeA17JCpSc5rPE9H0KcIsjdQvqL
fo5AN3f4zuVvIjy5Gttb3iO38lj60XLrAo9bdWxFeFxiIaQXUwX3i/LsRZc8Z9jRcPfKIcQRU/GR
K9ZYbBAUqO4KbLKu1p0j1QM+PuMrAsb6NebG8p1ubtBx4ZvHY4q4+IkOaHvEzbt+HrEuL1cgL/jr
SMvhifGGZCL+A+kbJHkq/W2FbWl5VQk3xFmj9jAT3HUlraCbCGI/qVUOQgJz++9//Y///b++j/8z
+Fk8FOlEo/1feZc9FFHeNv/5b/vf/6KvsPyv1z/+89+upYSwle3Bq3SBPCGh8vfvr09RHvB/lv8R
iihs6oZWc2ll7V2PQ37ph/3D5UGct4MoLgjCsz0tTVt5luO4bwcBNHTplLrJkSTV+otdaH3vcl7s
58gasKGVpF6981jLv/jbY/1tRP12xFlHSuNPkRybQkwP7H9EhxpV8Fj72l5b04xkACuacH/5OZd/
9W+jOhYRMhZtL2mdjApY0OsO/9Sj57rtY6pi59mycsPYElIWISKbIArq1BF7qlXE25cHPzvJroVF
tOmyDuyTNwmRBcgDBusxburpwyJp048Ucv4HLGT9/Lqs6wH11OUxz06zNrlAYXnvWu7ym35bPTIj
cNhpRXokzAt19kx75gdt3OhLP6OFm0I57PJBksNzedgz8ywFQzouIJxHTPzbYXvIbaWqouToVONT
5oNl9zqBGUSNCWtg5BZ8SORCfYLCm3rry4OffDHL0mJwrfFzQhsoLfl28MmcaG3mTXJMzYrSt0BU
cwPrO+2uLo9zZm6lsB3kKK7Jgzre23Gcmgsuw/CQBmE7hhFyknAEAuUMffsyYDW5z8l++HJ5VMW/
erKEJTRTykPHtW3EH29H1XS4Rz934yOLfPE/RQc6kWFQxlAdi7YM7y4Pd3Yy+VxYsjZyEHf5Ob8t
IHQVJAUZJTtDHdBxlbE6hFZIf+TyMGe+DSk84UBu12w/6nTByLkZMdFIj34xIjEl2Kcm2J1+ncsB
B2erCk1/d3nIc69PCpYnAgFYvmr5+29PZiyM3hrm0zEabDN6GnRC/Wgw0rQNhtIuvuoqED1WolzH
by4PfW5SiXviA2FTd2FrvB06aLDEx6Gbpy0nugIx/r8VnrtB/wcr9PdxTlao7pNZy0ghSoHkh6a8
Cp6h2VVbgthQN4QRRr9FEH37g4cDXjMdvJ5Nzqy3DydLPYNPW+nR9Yq2/5gkldk/OtCnNn8yjuU5
sGQ183gyiYj+3GxEa3wcufDhQN6IOXgqajiX7yyUs2/LkTRUtIU32+kDwQeAyNTl2RHSs9onpKwE
W5xVyYG8/EBnF6RnCpqvQrraPHlbaap8AL4wPzqpG3ymZAnl1hKWh/Vf3LjcKZXVSJh7MfXx5ZHP
fX3od/57ZEu8fWXsYWhA4OEdcTEXH6WbYvLI1iPRueBQ/K1pQdYuj3juWU1h4hcEY97kM3g7Ih5a
MWGWTX6MO4jEPkXOXVuP2aPAYRkHyYIGKiBV8s6o5/ZOkyUJ4cBxECCfjBpV9lwOTZ4fyXbxYPmL
ufyG7WF5dAmQ+H75Cc/N6e9jnSxP2snFiK6OtxlZ7YtntIuPV0VE8ohm+bFH4v70/zfgyfLxoO8L
q4/zY6bTmocznCjfImcqn2Vj2l+qHBHtH6wbdi/ckIFIuMqezGdImKVZkrl3LIbU3tOtU+2djknY
W8+pVhi2ubFT3V5+zHNfI713m2PXlMo+/Uqgo6O4rbv0SP+5qda1T8rtdqRf/s50nl2h/2+c029C
5XElY52mGKSGrzR/J6QVofUY6UTpT2TRDtE1WcLuewXb2SX627Anu2eLvUjYu0167LHHkuA1mQ8X
qqLNuA/90Y7e2dvODcfxp7XnSpNXebJowhYXjzmKMgiDwt8laLOuqQwDnK6z6NPlF3duQi3J164c
7QiSSN5+8hyHZYCylvLXtMfvi97hJrdgO6xSHey5H1/hCN698xLPfYRsL0oo/mPCx3g7ppPRMlAh
B+BA/8ld47dUXqOscm8JDQuALPOq/nD5KeWyV57WZ3jWWi68GdMztfl2yAmHxNYxbI4l3YavLlSH
uu+vjb6ACAJ7awGk0MqCQI30KQ1dtjs1LAmfl3/G2ffqQBTDptNztVr+/ltxM3ttrTJLx0cjwIlj
hWNHd4uhD+pvbhygvJdHO/tqNcWwkjQRebdvR1OxQTLiFMZHHzr0NTrkEkI/uuYnJwNzLNNKH0YI
MO/ssOd2AgsT06V+sy003W9HtXFpW/DfpRIOBQKGqW82DdjluLn8dOfmkkKGClijwlLyZOGmCMuh
tvTJ0SaV6LYb/bLbjclcSSJtK/+d7e38YIqvUZvmUg6/fai+GMjd8Kb4iIGq/YoftXEjisDBHVZ0
28vPde7jsC1HgCzQc/Dsk6Faa4LXZVi8NSk0Yfa0mtZjWE0PBI9A4UeUWL3zxs6tEwA0W2GsoIUl
Tj7HKitE5qIIPnZtjWt0WIzDt6lxAHY6C1yPJMF6rPcgQPK9SvjctPI5IOa3uXoLcVLh6MavOBAl
xT49AgJHo1Ju51xZw0ZjMPFO2S3PjqZMUBHSplmhJ8/JiejnE2yzI5Tael0Cy38ypYutiFtZewMB
14ZNoENk7kzDs911DsaToaMfGoSJt3QqFSZLZL3RTANdfkmMyrm+/Orl8gtOdynqzAX2AVKihH67
zIiALVKSV9Mjkn3I4RhGXGVGPf9MYN/AmZMJRGFlPfYewZkYjsqWrBTufeYuJJbj8m859xlzffZc
Pi4HRO7k1bTDICRW6vExLciTxMNQ4IVSDKIJ/+Cs+32g07cSm2OTlAVX2Uw0X+cSY5iN2Uspr7sC
tvs7X9ey+5zOMHmc2oUmYSqU/G9nWDQKXqiuQCHoRBVryLkGdKfacWk0YTEHHEi+KMTw6B7vo2Z9
eU6X13c6OI5Fy5G3XG/N5UP8bftvxwY6NDLJA8noBuKo1tMIRlLzexMjjn8gcMI2nvH1neK9LoPQ
fkGNVpmfL/+IM18BJT7fAPgTqhx5MgNdOYR1w287KBNjLMxu0865sluVv5QFsoZ3HvnMfHMEQCng
tAMaOb1Tpz22EsBoHhqgrn7GaxPHN1lhbLJTKA2ijZs3GOvkwVB/MGpIgn9wBpoudQbFBn1hYPm3
U26OCBeTyvYOEna/XnBytlfaBpX3OEkCdHwb9vSTInIwf+d8OrfdYIJj2o4Ld4jW2snHvHDSqph+
y8HpHbp7fWdKtplg9h7KDHLzDqQ6yJ9QLUF11N5gHKigkWoIUvy2hu/hFW61/TB+CDAKIvaknDrr
bhrRUBwvL4jzP1QvOzDfOjveybK0aFCibTX9g4fRU7EHpSMoW6h+esBGROCqMtGKk72mb6fbce6u
fSh+wz6MopF+fdkrfx9UHFkkanuJu2c16L1MRfxODXdu4YIIeZzAJl+wOpnPGkHk4JdCHwYDtaiN
FuxDRB7Gd3xbuvmfl04m5TBv5K99+BRfSzDiDASx3gerx3mZ5ttMp7KsBnlr9HlQYWjaDKG9Ljvp
RR8vv44zm8TydSq+TMvmMnzymCRHjCZViHeAR4+bQ9cSfjGkklu/ncO8+djUqviFy0D6tSll+jRi
dx5fXf4JZwoCACLFXCPqwUjhZEtOaYEiTPe9A5w6OsNY1aBpLgv7c+fPyHHMPtZfsQtP1PXlcc+U
PlTGOGkpy+KjOS1YifHukBZK/4AmZ4DhwrmbL851WG4HcxLt8SiO8nee9dwGhcGxlBwHmu7DSbk1
2wkmM6XvHxLcnKObsqezF5Py4hE/iAwXNWVX09VCu43xW9h/ufzE59Y02X40AjyQaqlORseSLZdo
04xDnBnmtEHZlw5kA+nKiq96u62n7eXx5PIPnhxBuAcxy47lsCHqk2996Fk9JL/7wMUNjGH00+71
7CeFfAniUTz1VTE9x+20pAREFVy+0YyvtJHjupiRbMzU5IXYGtoX7wDa50ofqh5gZiEt6+8HM7Ep
JGCVlnFQeH28BPXc3yXMDQ1dXCPjTd/0Gc6ArYMPYp4ibqXZ7j2kIbZR+yhdpuvyRJ1ZirQrBL1r
UGgQmpNzw3eBqgg7MQ6pT9uAi6GK7Z9zGsHQA5mqNxTvo/nO8j+zFLmJSwtrG9pQyFLfnlWZ6wji
IAPv0FWudVOQYU/OLonbeuM5VQI5bsAudg8AEvjQTaPUf7n8zGdKPh4XLBX0W0jbXhbrb+WJTInR
gwbiHowhyYhG9Uq0zlMPS+vyOOfmls6FwiGLbrxlnmwvEr5gRaCYd0ijDLZWPknxwQ174kAaHFlJ
HCj6/vHykGd2NIs9BQSHccG/Tx5tlL1XhAQpHGBwNbfxYA3hvo3MBBIe6YdrKFs0totgYNe5PPDZ
Z/2rf4KjALvL8s5/m1PVQZzxhsE7NHhb32SlX0HGMjFKdoXrfu5lgOXBH4wI/M52Zknp6JNV1NM0
n/DS8A9YLns3BvmMX5DvotwBuMUCmQRWubs84plNjJOKa/jS++LQOHmfdVdAFfZb75Cwme4CvK5v
EzP6lNRj9/nySOdWKJUkOxefpKn+qmR+m01YAVVLBacPU21HGxRQxJkYwzSbf/DWkMfCLBZ0K/+2
S+IeCtaeGfpgV027t2GY4/ncOfGTZWAPu8sLQ369/GTn5pAPAirGX43Z0yPXGWUXoVlgnSyGfGiM
6COuSSHF8aTqSbf653iGpaTHNIIxLmjU22U5hmEUk/QNAASVDgpnMcNfCgeMVYRGBHP52c69NU50
BxYIVSYFxdvBYlyisd+OvINmMW4VjZqF8oQH5h+8td/HMd+OY/XVaKX97B1wkRqeUo/8vV1hoXvB
GmjxbdBmm/24/GhnXtvScdGeYh4lNdvbIeWke9JOLH0wTPPV9hPvMFvzoU4q5/HyQOcATEbSLjdR
Tm6M+d+OlOUj9iG4gx88Ta5l1tbijtCpwF0po873mLKQPas8BL6FEemDGmDzm02Z/rz8M85sZzaI
ANWKogh1TwGblqscEVMj66bFBd+KHfl5IFpyzXjZvSSM9Z3HPjO/XJQBS0FrBCrCk82sIKM16nzP
OGDkTwE+6+Ax8UOJjY6JJujys51ZpkvdqRSIKSGB4mQsL6n8LDdt/2DMOQbupI5NxPdGC2p6eaAz
k6jIxpOAbRScYBFvXyXegWSexdI42LqB84uRPUzSOlNGc0XGX958ljGk73euFWeKC7aM5XO3YAzQ
3ns7KBIjP6jbOaApRC7Wc5gHeivNkYgUNWCUvyEtxQzvyjCICMseq/cWzrn6jvFdmB80hiEgn6xf
4j+duhr94IjMRvY7k4XkoUjolwQEGIaPUgXmNbBEBAM0J4MoGdP8C+Jr3KyRo5Ms8c/fAT+F5rFH
oSjskw/XgSFi5q4RHBG7IFSU2NbSWM1xvUhg7Mdqlp8uD2iee+ucyhSOQECIJ5a//3Z2QborcbFy
eQHawIAYXEQdMy5B1dU0yNDF65B8y+AB4qhFsHlZxvaxT5HUkdZGsNNOYPkZXwVEuOCEoGcZ3WOs
ivftQEes3nmOjWmUzOyAQIGZ0384jJygd7FuDPlRN4vIi5NFJBBG0wEyrF/a7raE1hF8wIisrb9d
ftpz25VD+awcqi0YXc7JXjwZBSa1XRwch5o6OSTp8MkJHDve2kRG2VsnwSgLkYB/nCy9C0JIjDtV
wJT55yU1LBlLgGDg9EHF8HbSA+y/msHujANZ7b6bwEetvPFjJqf809jn7mMm3ex6TB33Q09O1Pby
JJzbvLhm4fOIryEL/2TJVw1c+8hjDnDBb178CPMiEu3yZpWAuL4z1vJvndzrYFW5lJguSBuXqLcP
igkGLgZq8g+YaHBVxWnCr7HiwLkJ/+nhzm0DZP4KeXSDN/oghhVu+Hb8zkd1psqm28zuyS5q0ho4
wYwts+nqqV0ul5i0EWtL0lfw7OeheOJASYdNhyj/bmrVmP365zNNbbE0g5gAYM23Tx+4Gdokt/UP
Pi53W6dBP0zWLUo8Eap5f3msv6idf5tqD14UTQRY16cATVUpyNVohg6piI7Qj6OPPr4z11GZ+R+E
AYUU46F4fJAFgVg7rVsTrzWFMIysRtjbaEXrsXwHGjt3rVcaxIY2GA3jvxG1clJkJYFl4AiOjj50
pNQ9mKXn7PUkCWj0jfzZJaeCZBEHh5tMWS9OSl5rUxszWwEeY6toDArvnXPu3HLgpTigGPRcKWzf
vpXOA8Doeu0fSjPDJ9yB9i2uCjLtxYp0iVKuBH6QeAuxE1x+RecH9hRNAmpq+5RQErheJUvSqA9R
qhExus3YfRThElUX0FJYzwYMsC2x3GRcXx743B6vYeUpRdMVPsvyw37f48NBBfgkegcrweFSY8+0
Eh0LJI/lNS7zwzuv/exwOK9SFy42RqfXITEXiL3bkGXv1dlnZwSQXZWxYa5HFyeXG07iqL+//ITn
9hk2Uip5GsuQyU4+cdwmhtKLO95pT671KvIdfyVwyEjuS9qD6AorO0MSl3Tp59pu8p0dtvr58k84
t63ytNgHUztJPsG3k1wgS2vq0fEOEckXVz1FW4ulq/uji8O+2Fwe61zVtBwbFCzgFeoUBooSkH1n
5HEV/jBXiBlRJ3Eojz8yAbVGEgpuPDpzizW3LmGevrPVnHlSgEn4H6CTDofIyQfUSMgKNaboh3YR
po1m6VZ7NbSvvVFV0TtPenYsQAcPgiBYqDiZ1SyZseYiteA4Z3V0neDFg+MlSZ87peyhemdnOLNw
l24DFQgdOFDX5e+/fSddL0ZSdaLo2Fc6flzoaKvJz9K7Hl0euWLFez31M6v2r6YqzAu0PX9jf6DG
i1GDVtGxsxILmXUcjRhi122dfnCC6S83v8n5JrLZvkGDEIa3o+jI0728ls7N8ALKLNgFFvV/Y0YS
Zp4QAQKHwFja7BDhik8D5M+j3QjrnZ3hr77WySHl/D7YydJpe4RJ3WhGR1z9vO8R/GSxz2LZ7esJ
135KbswnVhzl+Jco7uLPbdFjXL8akZah80AVBAptKedVG8VsrhEIT/U7a+DsdPAyOB4gcHiO9XYN
WIkNxT/kF+IPMWLzVIfa3mdWi205YDguTpdn/+ySg/cu2LloR1onwxHPpyDdeQxXI8zepSbpV7sR
S2xcKyH9hB9sp/t2ecjzL8Fz8AZ3aaRQ+r99RD8MgwBGSnDMTQ+W1QqtmvNEJs+EqwH22MVVL7AR
um6xOfqQZ55DMo/nJv/XkGa8FtQMwFtVAjGJ2Kzyh+7sQb7DeT73FsBklgML8A7A8O1PzHl+kl/h
rYfYPsRYgtmESRB6cGXUmAO98w7ODrb0gWF5Lqykk/nActrNGseIjpJ40OBjMxttu5tJW233M5Zy
vy5P/7JjnX4CSyPBWipR6GYnh3HVq8kl5yA+ZlUephvVwF18wq1ufm+bPlcR0pCkzucuKeHQnIwE
Q12NxAXiNFoZeIAmQN6vWEagXjPJXa7WsJ/wnDAh0AI6x+O1b8XlFm5rQR6kqq7ws+93l5/93GpX
ELA5sUCNuHa/fa1pW3ahNYj4qL/GUd3fqNyo7qUfRj5GLHbz3n5+9roHTqr+azx1AnM3dhNYuGRE
R9uOZX9N3FeX7TprRHMunPC2Am3xH4jXCNaO0xJPxA0EHXwWVkX4B7usAw8VuB/WG+//7ZMvZwmV
CwZpZp5V04oU3Xgz5731Q9FIXf/zWQaytR0gVEENdrKe53bwZmSqMTIeRfpAM7oZMZUdFD/McCry
EiiJxDs1wZmKBCCVU8QCPFq2lrfPN5IBZsoii44Zd8v8zvPHpN1LLBfv8GkNkl1UDcG070pMN0lr
GXO87//goR0oW3BFaVqeEoOQi3TmlLCpzQ6sCcJiDNSpIuS3bqM+WOJe/w9n59Ectw6s7V/EKuaw
5SRJI8u2LFsjbViSfcxMggFMv/4+9P2Ch5oSS646p7zQAgMQaDS630AbJlgZ9FLkAJ+quRRAqX4a
89//ShgUxZaBynE+GaXS/ejFiCl05nEx5V1+en9+l4ai9kJiZ5HzacsmdE0aDYywiU4RAmTJjY3u
3w7PCmOfF6VUr94f7FJZDFQMDwboZzzf/xysvybWD0LCvaIWmOtUP6jglFwOhaFON1Gbod5AK4Ke
HzJEinqgaYbrA9xfASrQgrWcNMxiJXO4FDnY0QYkZBB5mJecr3RsyMIpgzFEYFBxbsKJvEhWphPv
xIjYyJYOTP7l/TWYd+wyTlMg4fyQ6zL04kkh2hoh9boOT7me1hZazz266CPSeuWtUKxwUylul23R
fuirlVhxeWTagv878p+S3V+LrwapijOpy1Z2XWns6Ola3T3EaQ8A+6A4n3IvR5/EIwUqdv8wZ9ex
SLRBR4FpOV9lE5sZheskPI3QmL6CNwxu3Aa9z5eOP/kdiB/3xpnU6r+PD/sH4TmnJLrjLD6uBm6R
EmQbgc3V2n2H/JgfE7ivIlQ3fnSiH1qEHJJ0+ofZujQHOVBw8vTlKwp1XUsOIcXWEq+BbwGWOd8a
LP1uKhUNtn2aY7jkh5mCQd/7071UFiFacK/PQRqA03zW//rAqCdZ3Lex8ihVrR+PLlLn14hKIKUT
qq2DPSTk+8yNa+cIwBbPZMfZKhWbYaPVckKQQBX69xZgdfgPWRc9HJrg7HudCun57zJQTZqRYeGp
HXDc8blY4YkXYZCcuhpjhJXgeelIU5IzHJA8c5xZjGYjGsM+NsNTmPX4BJedM3TbqoY95HSa3GZI
PP3LBzfZ2bzQoX3bc2r217pTYIK3pGbxabbduR8mHG/dWAy/9TztEA7mBb9VldU+48V5mlRBAVfO
EXyxu1FyiNHJjqJTMsXTiV6OVL/0XmVM9wGQpnprImO71m2fd9AyeJHRUnuhSMB1uFhbJI4QLba6
+ISoSfNUJ82scDm5YuMYuStXPuSleMVrmaFMsk3ui/NlLfW8iGuog1BoowY1ESxbvmIzgbdEORh1
ts+cFMGROi4Rz3r/JF1a2hkKTNWF8gBlxvORjSlpeaRx/0YIDL10aeTeoojVIeCuR8/VSANhJbW6
tK4UWLkUZ4wqn/N8wEDJdOQbjOgEBBbctY7fjXqTNpZodwjVJPEK/OhCVkUzE81+HoZU7JfdKTTL
xCwJxHOZp3lz2+CMJQgH4YjAWj41452UKaYkTjarK8U4sIr9+wt8Yb4OcMOZYEhLinb4+XwNBKLL
CbeuE5pn+lbogvdCa7m/RhCO394f6sK35D3EFppR3bBhFncPNkmoLZl5chrMAlPaaTI1caNQ/8HN
0B2AfvZeMf7DVUs1wfZmEiWl4OXZtCXmJUVjxjyROm3reXXkIcqoOb9RmLOO6FZmh0AD47qyjeZA
sziePH94m9GfJ3dcklEchH46BbfXR0C1mJ8BBa67r7hz9OlKRL9wNGEV2MA3bN5AEEXPv99oB7od
1gM4ZxNP+U2WOXhdpJRug62Ltnb2FeMmu9nQqwfd//HvybmcqU2UGTR3EWzNSMdUZsyAV4R9eYvs
mLnvEtFiJmDq21ZTxpUodGlNgY7MrBsemBya86nC06oyrLkAGXTICl9rVgpA1hFZv4JRuVQ+QSAB
cAVtHYOn7OIph9pYoXio7z2CReyvEyTZEexT+uvRGZUNkj/pg54jwHQI6xLR5F75RXkHeZvQbm0U
+iwbHbHJaStsY41uZV9dihfwHA0wEKTYbwr9VT6haS8b9xGkkKfeVHiShle60/byIcENQvErxZT3
gCiM6mDSCQqvP/7NyRuowEG04t/FN3e6zkLoD6QsxjL4zUTNuB2B6+3HwbY2GLv8AzHYAfoDIpLI
obtLLHuda5GBpVnw2MAuf1WFoZdI7drYP2xjMSkx0pxUjI/DhA331/enemm7gVfgWp9vHiCD59st
QKKabkCuPAYOaKyNoVSyQ2LfaX7+wzjccRDXZgTIEoobYJOUoz1K72aKh6tU1E62MSnKraE/LkV6
equINlCbcrRlUbBEQxiNDaCIKB62GwS48qOhov8IITD+/v6ULg9F8ZFEkyfmsj9U5K2C1jNDGUqa
XnW5+poGdf9dNNyl/zASmAYgUCS0lF7OP5KOQhbmvnHwmMdRu02LEktc0am37OFg5aq+NCmqbFQf
5k/1RsigSq1uymnxPmoxeuRj3uS4yce45Pqh8PqVu/JSWCcLAanK2xR67Pxj/kpkkcRuDDwClEc7
CnG1itUem3lHdBNmntitX3u0+KYbz5jKlU83x7blxeXN8dxTSZ/NZZXFyKjBWoCBTzxO6hfOh/iW
OeqrkLp3qyVRgCi8Pevxx6K6bdO2XklHLszbVclHEP2gFvCmx60E8GHbsOOBknvFN6XJh3Ezdp44
6laXPduVF3+rPQQnV8LqhdSE5xoXy9wx5ipdlAJSBBHH0E2jU+a4xVMu8dBx+8YKfFtJzXuyhmQl
uFwckC07h3DexMt92yKP3gkrIa/FnucHstvBl6EJv2m5TDUukixcmeDbYAYGisLkjHJnxCXEu5ql
fEukuB5Hyjj36DxyX5GEGS/vH8c3nw/aCF8ODAZPR1qX87T/2rZGouaFgknuqQGf8M0rNLf1u8ER
ke+MRovEneHG6HJaH9bKWIy7SA1Q6UgGDf+KE/xuLoXAsb4inFgecoo62DrFKtryY/DRu3AelAqO
pnmEA9Dz55PNBjZmhJXKqeNrbnn6mdu0RtwXFy39HlnN8qOxjvF4XgJrgi87x/Dz8TQ4kFRHkaew
4bB3cCSEofo4zgrlcwzIJ/voUZyHm0uDFMdcbt5Fuo5BR6k7fVqh1e4iRxP15RZ3oeKKWll9KIVp
b/AMdlbOxdsNxPHn9U58Bu8JOud8juNQity0hvI0F1CuB907pkGM1rHdU+HOq0Txk6ivVyCKbyK7
waC8om2efURba7Fr+6CsI7Riy5OGcZSzjahR3Wdjoo7bql19BV0cDMAunxKWBw328xmiJj+i9pGJ
U0W+80OWpfjqCJAoCI2rw0cz5nlif421yNa62K17fSzEKRuxjtmhlo7wL0BD1FHfP/dvwtk80Ay5
I1FjAZevSH0SCa2oHuUUIdyvfYr+K4bX6SZwQh3ZUVeupOiXtgksdJeqHo8BANDnizhwG9TAFYtT
y+PoumVzXCM2P/Y+nqbW0Skb5WsVt7v3J/km92aSfw+62CaaFWPeaSTlKa/L6ZadoWAyGw84hbtY
zPyQVRa+Rlhz+h0WUSuB9dKuQXIIPCHAPsN2ls909NoG9BpKgARFA3Yqc7vt0KHZvaWdPTy+P9E3
l8U8UdJt1P9mpYylpljgZg7o9bY8YQRQfU2xh0Z/vSyKcPv+OBcXFAY+THwHBtbysOuK4ShTI4vT
NNKS9HLsrEJv+q9Wg9ehdNQRVVgropUmimwldL/Jcv7M8P+OTA/tfP9UU6eHWPoVJ/Ts3R/CpXhm
T4BddRmKq0x23sNkiAHbPGzAghkorTy8P/VLB0aD8cQ7it2LkOP5DzAlgu8CB8YTQIijrgvzTsfu
GpMFjBO7QS+e3x/uwnkBW4N4JDGVpuGyzCQ8gjZnH6Wj0mx9oQ455pwuRUmCR/qAMKl722MDsX9/
1AuThFPHC4Cxoc4uy4YpaiaFJ93iBFTfOcZqGRwg1hU3EB6xWUyRBKk+muYAWeIiBlkN0sLhDjlf
1kr0dTNnjqdCtOluiGq9uqpR220/fBWfj7OIPyUaLQNSssUJ2esAKyA45odOdjrWIS3Fj/eX8cJm
5bHNd+NjgOZd5ooyj0kI4jI/NYaoNPjcnrzWZN38nFHUpypNoCVjVMBjzK9nX5n7BNtK7/D+j7j4
LS0oUGQf3M7LQmwtKy2m+Mu3RMqd0lI6HcI2cK9ISNAFbcHMvz/ehYAH9szVQL8x5ptkR2oKTOfO
KE4ixXxEaYlyfkPn9WqavKJY2TYXJweOF0VDFfLaMpPTrQor1yAsCUSxxPCqnO7po6vXdRNpdzhu
hivH8eLkeGHNGDROyFIUSHNC/G0nJlemXX07SFNpfCH7qNgq8eAZK8fw0uFHe5LyIK0f+srz7P9K
ym2hO3XWxOWJ04Ebb4LnyxQ46lfNlfILl/q0C4zG+f3x74fqHwgYtDwo3iyyx9BWixRneE6Iqbmf
PKFB8UKr/7lw8jXFkEtfDz4FvHl6TCqB5nx+WokUdj9iKtS2KKrf5kYSKzclDmLjJ3LkIXhWpUJ3
cWXPXFxVGKtguihG8v/5qJgNUK6GuXNKhKo+gB5zjUOrDumrVunuQxWkn0o1QpT6/WW9cGVq6P8S
x//UVpblXqc1gUkaTX5Sgyb+7uGA6rdSF+7W7WMNF9TC8iI/Gl29vIowzY5W8ryLk4YJhkTALOy0
ZFfQ6ykDTUG0K8tQXg8CjJA6rwpcX2lrbSejCXntrENP+/1ZX/rCFqSZP5RIYs8irCNa0EY4+hIM
+joHxeROWDkV4iqpZkl3MDL/MM2ZzACEi3DHO/b828JmMwr8EBHr0/TsCaOMalvDTf4yqW13bbWg
SDepHooViPOlb8senpUf6FPQlTkf1VXUwACdilSYHqCkPaILRBoUPmoqRo5DL5WdNMz2Z9pG6bf3
1/fSZyWNdqnW2fyjLvYybjR4UzaIlFVd63xCJB0rOWwPcl8IMW71OhdbzxJr2mgX7jWiy4wHYFSa
ttr5fOtORbwjDpkvyd6VZdj9fY8z8LYYYVNu40Zg/ZLizIyRmBdY91HdOa/vz3veN2fFrlldFlgA
8Ew2NB2/818wpZ2mBhW/oNAnN7mJuzz6TP/EHfbvj3Mh3jPO/E6ha6G9AdvoSWTWlYPUUIUlSr3B
vUPK63qq0xJ/OJwQrv5hONiLlJNnaYMlCI8ajE453k5OSF6wk0q4W/qtHZjBBM+szBD0+3hUYt/+
/wEXwX7qJ5v3MurdkkiLxZCjDL5UvOZR1DwCcY/DYW6Ii9e06qcVEM+F0MDQQGloo84UnMVRdepS
T1MHXSUjxKDItyWG9nt8QuSPyuu9Xyma9iub5sJhYcQZSI2SHjD5xYiolA+tiXnqqa7q6LNqRA44
rQHHVZyh6t+F0nlYh9k46rz/US+dlr+HXayx7HAT1EwlPXlh/VKK0jkWZpviXlN21YsI6iNQos84
mckb/FnLavf+6BeXmXI0sAqEzEiUzk9KU4x6oLd84akT4Qm84bHKw/GlVc0RmrrTfzy/5rkAcIcn
Gv8tdzCS3amS9Gl2smX72tQlblRGqJ2UTrPWpKYvRF2QfRT0ERtDmmv5SNGkDApPjdCAz9SboBL5
jVEHg/QbJZSHuI1bzIijYHZF/jgGeg4/fw29+KRe5aYx+svZSasTKCxO5Tk7TzGtx5Y0cGVFL+1a
7knQ4MA4iHiLKxQMOr3/1ExOZS47bFgmve1u9CrrMBFUHG+bKjqWaV2Fy9TV+1vnUvCj0EUbDw4E
2NHF1ilk6LWZAtIbROt4HCyoXy5kgJ+mbORKnnBxKHJAXoF/QF+LoQJUwaUWKckJ2HF97VZTc92V
sC0z1MTv/2FWtFGZEhQobrDzA6GUo5WO2IGeMOJFNQ07Qn9IpXkXO1wk/zAU/s2zRiJF/CVhwZnY
uNrsjVBPFfaMXTqaezsy8aKKMqccVuLMpfOA4Mv/G22xUdoxHZB/RBpRxxIPjzgBtOuTFvTmJs7w
CKjwWQp8JISdg7CaYiUFeovn5kgAD0REBGUD9stiWScs1NWwY/RckhBiwN5nqHjqeo+WApQszD6D
Qb+lDGd9y3EOxxQEZP9NhsP4Gm/j0l5ClIyQB5eYN8wiN9ArOWIDmeSnvG/6fRelzpHGfL2zLZyo
/Y9/YTDsyMPAGOakLAIBJtYwrDQl40rB8iHOZaJtRNwApK5aWs/vD3ZpjcHhmLMWJXqfNDDOt25m
NUIZizI50TdtR0C/WtrvRnWSuy6rpXkwbE32mwbL2fFGw9vtzsPOTWxBfVVf3/8pF4IS70NiLwYY
uCYsAYKhl0RDkyEsF5eZc1vEveFtHKX3reBnkKfzN8/1tf194Saj+Y1hIboxM5ZtsdZ0wmxcXAF4
VaBOXy2gedrewZnXeeqTukIUIHaL9OO3J10+EDIoVc8Z/iJlaPUS1dVpiE+uLJKbYBpKvK29friC
0qnehZ2qfFiKG4TP/DS1GG5WyFlEQuQcVGxDwXUqo+L4EHTda6w/sy/QRN2NnYT92oAXUmkwM3xI
UgRkM5bNKaNvS9XpGDDREnsjW30od6nWa+rKUl7aMihT8wDm0c2Ftti8jRbaQ6i5LGWnpF/1pMFv
PC/NPjz2tDjDQyVcaosB+hLDR0fmxNCamvFrlIlANZwfmzgGLaFr0HqK3uNh3VE3j5BuMkQGlDcN
0SLBPrzeWF7h/PrgMZn3DdcaTzSEHTE0OR8Z4SEVqWFPnkKN9vjGwZBL0pm2I+jTsT0YG62Y2v3Y
aWuh4k0MZOC5agQoBYgi1ZXzgZPCdeNyyHsE8dv6U1l2N6FEhxj7+bz/aElsTipnRV6aHBrNxsWG
xVcKd2svck6p2YyPOFQO9zE2VhuvG52PRtt5KFrCRBwADpyS81lVdW8NnZY4J0nrs9+VCniAnRFZ
wzEvMJ57/9u9CTfztKiCkTWDuwE3dT6YSAwyqsTMnlwY4buwCaffZm+Pj1Gjlt/nfbaWz745IPPk
dIpqVPuhNy4l3CdhZE3dpsVTH1n5zqybOsKry8uPmSemZwTIhmtkNr1/mCbveGBpuChBg1p8viBo
7WKADP5UebW9LQpVUX3oJ5mPGEB+he9uq/3TiBZ2KXwlRE4XLRzBSUxohmdPuZh6f4DX+yl3ZPgp
wlZxL0q3XxnvTV7EupI3u7PKxSyhu5jhaNiiVwY3fxqgBO1GGSu7VrWG73Rb5B6z2Kjy83RIeDh4
wQctjLgweMXDqgWPTFx/8+TMiyTCrHlMvgmtxnhz2rRr5kVLPhApDjkXJQquRciEJD3n+xQJD0Xa
jaG9aEM17statE+U+p71cVIhJRvRkxgaZZ+6afudukNzm8jmK3Co9uH94/JHDuivkgy/A7jfHy3C
GeBIvD3/HUXZghRRp+rZ0jNbEb6hZEN3xNVZorUuPUSm/BJOQbxDd0KFKZEmodH4TtAk/ecpMzGC
D6Vbyp9ti/7FNkfp+IeDV9+rkwLsguGCETny+3EJkAFsq9fd1b3d/AdW13rEMlltfM3MuztD2DL+
uTK1Oa6cTw0zNZAxEOjmULeMO63d9iIOtPh56IE734F0aJ+x0sWYmrQXbP3oqOEuRSXauoqNyjR2
lT2ombEr4iKbjqMqNO2LEytR5k+R00fbsUjCEXZnPImDMpZpcKcBqS6vk5CiBxaZ6Otci1zPta9p
yh8duzOsFeTEIrpx1wOc4MDP5PJZrXIuWvzVWpgA9AWOU40vQI3Le116sfQ9DWuFVvfCvV10KyQx
CKvLRUS0FOAEUD8KpCSPy3ga94WSQcZ7trJYWAelGXmI+QDjK/tmygcn3FWd6YUbB1iM9qmWUMc8
9I3GnRWUWoFxt2Pm+zoJ3Wc1ihRtG3hjnvjAvzp3U8W2iPaJEtXFfY7hZur35RR+tiTcj1vLbQ0M
61uvLw6RW2nFY2MGQXisUTSaqs/T0Iqq/YQRbX4wDXos91OCoORVWkrsKLElUASewmY9dAe6MfWN
mhR5g8nwoMVfJi3sPxV2rbu+o8jk1W4ibBZLs54ezALdm22jdJzJzMmqfTKOQ3eFD2gaHMqk05vN
kIUl9nFZlSR7KbxB3gzuVFOB640xsO/KLs9+ppTFOt/Rg7raOQbehS+jOSIo36SZk2yyPLVCf0CH
00z2dtYH8Td4INmTN7Jkx4JGubOprDxLPokKrW5JscCkNe+3VmUpR6MKnGeH9CjaGZWXfa7qSbbI
KmB8frCQTwt3jTdm5vWA16zYtjq4yd3U1b3Y4XGbtX6bDd490qq68NXearwDSL008EcLevpmCBsD
62JhjO0eTo+Mr2uFOg1qBpNy33CZBVclagO5D/xqiB68qhfurtDsyN02EnTrbaGqIkNu2869boeK
hhpvwOIOzrEzS82heYCy3KaqggR60Di4PwzKpPbRGXWveuD1ZMo7q7QKEwzAlN7oEu2AbyLizN7W
RT3cqVYtpZ9ZUeyhUzvV4XXV6YPHBVhX1s40Si0/KNJzkk9qqqf2nYhbG3Qv0vrTVRO7iee3bgSK
PZ8KSPnmoBxjSUNu06lJXzyHqKLJzcA1/+rajTNuKrsUXwif86olZjhgJ65H49FATyK7c8p++hVO
bYROdls6AjtjJEsQfMjUOnB0X3Rx7264s+zxEGIek99NvapomW+kBFexVXJkAz6ZJCbBA1Y3mryu
qtDTPplqrRTXAU7YQ7kxZFXkD2GeK+F+QPcwetE6uyo+N6qTteW2abNA3/WBLtB/cvJYTX4ESiQj
3e+1xin1Td7HufVNBXpoH/MSiNW1U5VhSdOI18OGoyfbB9VV9CLc65NhiHDTx4rT+X1um8FN39sD
biV1HKY1jO4uc5PWx04Eicc60NNoq9tjQGUdY6WTGKNQ/R6FtXo/0RwM/Zq4kFzHhGZtj+S//l+A
Z9jR1FAH2MIQx+lU72rVeJgiZexfNEMYwFE6VSbfe6TG70zFiKpbS3I3+UQoRJNdN8TRtQp6b9iE
lt7W286zAef0epmr9zglJ/9JoK7WnaryLhqp7Nn+oCT5tMEf1jpMSDxrvlo79qs9FcZjhQSGxvaO
8Oq2xwmv40AYfQYN1Gkav0RRKNzoVYgdauU0ZYPKlYuchJmLAcDRFGtI5k7yp4sVd75pUiX/0gBc
dP3ILt3hqqDZMvpdEwaYATtFmd9UWFI1ezVqo+vJyAxtW7d4p/ve2I4tKnhKItUdSVWZb1GndT93
yqRUfmPahbY1A6uMDoaZ6Cbmyha+x/sazmh63cFcasAiYOJoPSFGkv8MOpNzncmsibYI0nbmZ/h4
rbzJarRob1GjT7p8n6iTad/EdRA9WlkyNttsMqwIoX4dl3KnCq0HqOdJv1Wm0cGWFs3Hrgz9yuUd
vdHRzP4cmmnQnjIP5NKGNpGe4BCozrMrRads6e3rYk8WgCCWkISor2Wnd1dqX+g82mq4JJt8iPLp
2PRZID9DwUYkIYOje6ppHv3mejPD72ExjvtBQ0nqZ+vYob6xmgmoFyr/WXOwxFR8Ub3UszalXSfW
zhhMKfYjLaduI+zKHPYKzU0Q3ClOmP6Ygny8yuiSRNsiMJ1H/GDj8di3M9/YzSxTXsvWm21Q4SL7
/dS2xW2dgvnaCTse7OtC69nPULZ126ePWNb3ZlzE4gCWqbN3gVqASW+Eo2i3XYdCnrZtkIfSXscc
Sag7FaIpon/WkGT6bTgXUkEDhKynx50hNwGvGfEok16U8QGqOq7Q20xEU755PxtatDNo/M1+SMBZ
qHlRjVoK3dM8D6Q3ptNLElpNd1WGbfZQoTAtPwdGwBl3uUbw0WaKw75sW0P4eSHdD0rjzL+CCh95
C9US5FmWbD98DjTssG3tJTAy3JMJ+iet9dICismaEOWbVImheLtTAYetyYvaPE+VIC8kUdgK/YWo
WJyasQ2PThTXz62Yxu4gNCddMzhZvFiYnE2NFEgwIoy845dlgxRZqpTENnr1MjOyfMUR/Z3W5dpt
qyBJFgrcBJxS4J4wtJpY+byLysHc16W6SLHiz5vQWgLsCqunM1QryWvbiqHapKMdP+WUpLb2kGVr
b4Z56c4Saxeg8J+eHEAh+NaLkl5Th65Ffyp5CaNWuU/gRLWfuDvKcqvBZ3C3Vkgh91BYneV9znMI
4LtKbatuV4cTSVlqJDAL4JRV1wGg/AcTNHBHmbf1ut9BH7mluYWsL+MfvRKp6h6eSa5ex17d/KoK
286Im25eHidAjt0VuV5hrGBd32wc6PrIivA04zDy2F3UnbpksBtkpKyXiWy5nm9zLfyS6lF97JWu
ZtNWsqxXal1vPh9jzgT2mTk5i7wtXmG1LNxRp+D7Mt9a0ocf0cc3UqF04pdeKNcUcK3l04jFoTQy
1/1hwbJ1FnMMe6RGpyhWX4YEJ7S9EFohvwxKgze6xUOm31m1NsHq4etZ20LP3GfQGZ2+oTkDW2pU
snjI/ARGZ/YtqhC8sw8wSaf6TheF1K6w17a9+wk/cYFD+uyuXPjCMCLxXzyKwCI972AnDCht4zz5
XXCThbsAKY78znOzPN/oQBfTnS517Qldx17zbbOqwE4Kumg8ckTS3JR5NEUPZi2s+ktY6KXEvd0Y
ZLkF5a2GGwX/cMXdIJEZJNe5CajUL+NAx/AY0qayc/TUSrpNa3eas0cJGM/zzWA2Dno5BAsK5Lu8
s7rZzrxsC5poQSK65t6cuMIevSDMi1cnqq3mg7UrYtVMFOR5p0KLoXa1CFkoECdxX/fjE/2CcBdP
BY5FUezeOZPxisWjstLnWl4JNuw3HshwuSik6rS0ziNkW0eD1ket+qSUvBX29piG+1FJ9S9qZmXh
QXWnbqu7mZH4aWRUod/YZWqubPzlYeM3oMpLiKYEQrttqSTah6oSZl6hP4V2aGwcN00fir6MfCr4
JikHVLaVYuSbwsufETnYoCfQD6AycD7rVGjSqpJGf3JMsoq4hbyfRXW878sg8JXeng7oc2ibIm5/
KLGSHDVphhu3ytbE9C/MnJXn0CNZQaFJX9TTcivKOeCZ8RS0cXytwrzamV09fgV4pR5lK/ur9xOA
pXgVfQkOJ2UtoNgsN7fF+cTr0ZG91dvm05h4zS+nzew7j3ePfYRO46h+LBPX27ZtOmUH7L8Unri1
Uu+k3olpG/Tg0/ZgLYKVgsaievq/PwodV3gM1GvNJbEgxH5HQnUzn4ABRRsdfaWdW1ZS9aeu6J/z
Ei2C/VQbgfq4shrz8v59h82rQQcTug235lvp0CYdwbcRGZ+iyA1+gDGp8y1CluKqilrD20VlNE7b
NEiip9Qr60e6p8kO4q2qffC2+fM7GB+wEpVpaoLnX8X04jKx+sF6kk3nfklq3dkEXmS3JIGVQ9Lp
lqk8vD/3C2uO2w+Vfyo6M6V2EfzpRqrKhELsk4jj30lvlkfVLHGeyqFdbSnXtT9wIdI/hhuaPzQC
ITCKTdR7ZxGN83l2GiUJNZf2Uzf06pWpRnhy9NM03FPgNn3XSsM1Ms6F8IZw1byoiD0Aa1msrEeO
nXWisJ6KupnqXTHW0xGvF2fykeQO7sBntenGSKyu38AHKjdqbYwr7fVlRjhPmqlSwKYxwHZbnHFp
VK2aNUxaRQ3g0AL+uCFHLzcDj6ytmkI9zGOj2I6DteZ29KZuNw8NbhSEFvhVfI/m8PNXpVAaFNiw
L3Sf4iFI+09JwY64jzLTAg2SWrrcoRmW1ndQvdFgsqVr7Dpe8P0mQaP8rkTmLrrOk1656uxATr8x
n9dl7Kt0HeJ90zja8HMw+1YmuORE2v0EvcLdCMhct1CDGvHhS4IKJK0qtPTpHgFQP59LVZdIVJUZ
yyi4whNLtokfDWYGWsJL0zsNRNFKOv127zAi4Db6SC49iKWIvh2agdZSo37qekhHk6m0p0Fpx30b
5fmNh3XVVWOo40FwtR0yLtKVoDBvzfPgxNcjWjskafN5WdxROBK2Jm9j+8nrInnQ3bLdhpE3oJ8+
TPv3g8GF+5Dgy5FEdxagJA2P88WNqKaOwSDsJ7tH4tqXKDhdt54mI7+sbLPddq7MqGJJ7ROG8oV3
1XLcdjp9LWB3sSjDDwcnfg7XFBB21Z276ec/J20Ds8tGzX6qRr37GtlBtYvEmO2dSGj+BLP04GTm
ByVKCU4MyoJDw0JWHf2580EHV4F9KVr7iRTROdil2r8mjgMopIG/87HG6/8ZCw0PCvi4Ii0fT5SI
jaZOUvtJK/XkR4+Col+g+H/dlGWx8m3fhp95XghrzDc++PFFzK08YFkKX/4pszusrbiBkZnT682Y
ltexFSqbcEK9UbfCeGX/Xh4YHS6A8/DalnOMDGpCZmfZT0rfeNsh7oorfClwgCo8hKtluev6+iWw
tHwl3i6VRFhcRHUYlAc4OSUyp+cf0upkbJlRlT2bA0olD+CLPc033FCj9SvVzC8tuj37MTd6c1/l
ZuVs2VuphjGO6POjGWktG74XVJGbzkh2Bm4ra0aZFw4cPUUy/BlDC6F52fmLy7ZMy3wwniPRPgdB
lu6tLok2Rpbp2zTEfhAsprkxm0n4VThkm2YIvUNC6W77/sl/G2SwqQKFiUkHggf2MgFtY7WRUdS5
T4h1RQCPuuFLU3XKy9hbylr16W3KAQIStQhe1ibd/SWkDoC5yG1eYE8pHYhjoBn1dRBZCaB7Vfkx
aW2Kpma9dqrnU3seRekTgXen9kNvniTgfDMkU+hkk93Fz7Vu0LygCf8k8YZoeFSZcitqOfx6f0Uv
DYgC3WxNMJedlt5OlCX6KDTV5LlrrPERAG+z82pdPUBoGE+yVV/fH+5PcrycIPkF1JTZyY2W9fkE
4d46QjpO+FzFrrC/lXmqiw31tEY9ZpEa+4qgNIrA1q9miIJjbWCr6I9Oqx0EOe+us5sUJGUfy2xv
9TjRnwRU15UlufDhETLziOPkIJAvFxnQ6A2jEQeN+xTUptiWFolXMrQZ1bC0/2nm0vXrKOGCeX9l
LmxtRFrhl7m8rRBGmMsffyU/SpNVE/bajIrGC3ClVL+dvME6qUrSJCsPyrexjr31R1iSbJPkZP4t
f4+VWUkWoZv2rDpxsqmasjvkdZP5Ben70Y5UeT9qUmzCFFLJR2fJaBApAJ7hpPiGdiAwBGh6GWXP
SIo5hg9Kqdj0DS4cfpqba3K7FzYbo4GmA5oJRRkN5MU88dqSY9+kz1hmqvqmaKsB10IT8d0vSoKp
485sS2vchhlqX7ss7V3nBar28FnQgw18Sw/U3ypSiM5xFF017lCidJOHtG3Ypx9cFt5SYKsdDJAo
NL+p38VYYuIQ0kav8cilsymxGt2SJY/BDjHqNfzEm68/ZyoIe/KE5QULmON8VaY0r7F48qLXXA/S
285Os4Ob5/TJWR6/KxXjOzqPt0bT1StX7JtYM5eJKCCQnyJPBSPjfOCoGKiUUdh7SbgfXijRTceu
E8NXkVXDC9SQNauNy+MB4iIPpzr1plhUOEZpDqn+EjR5caVnWHV1Q5HtCgTzKj9EiXmlOnVpQF4w
6MXTnOGqXEzQCbI+joP/Ie28duPG0nZ9RQRILsZTVi7JSraCfUJYssScM69+P1RjAy6WUIT/wUw3
Buhpr+KKX3hDr/0GiGH9HtveuEtjumMynodr0WqLNs7TpXBym3I9YdnEGf7M2sz5UiqyXza6Kr1Z
SdkY66wrajIe1acF7tpBeiVKP25fY2UwdengQ3jOHkBE1/X3VAyFt8VRNeNqTSM1dBdyZ+Lx+W+b
OMBwJXhETeU8rqlkLyzrPmnfQAX4krFW7conkgLLG5irrk8t3b22qN3sPMmKx1utpBtEW7AiuZNC
3bdvck9N1ojQpOa6V/Sku6nzBmmY1NTkal+mZpceeslDaCiGaI0AI6AofT9WgRbsS2w7220nt4n0
UrsN8EcKlSLeWE3tvwliBd8hdiY671olSB+iGOl3fwUDNB3CjZGLsiiclM7xI/1baXix/dr8KXQS
42+KFmg/ic3D+G3UWq/ZhHYa+ysAC/GrX9dm4OSpieVejlvozvYKlPW7th/8u0ItKVXUueBfXeky
yQjqe3RBu0PmGXrwYIZh84BWpdvvpdRNvmvgmQZHmnBM6yE0aQNKUZ9fDWqt/hjtqlZ+DcmI3VYW
RUl429ICuDLQhAyckY5iPJlYGcljpfWyfLD6CqybM1bgpteVIcJrG8qrddQ8SzSO6UklJiVxGeGe
HOR2faBT4hfvVULlaFUVSklHZlSzhxA+skaTPojia7x7hMzy2e6jbjZ4qVRKNhiObkQa8kGdL62D
DGrADrFm6dpNkt5eBZ2ZlT+MYvDlbtNoRR6lG8NFldfHd8fzrW0PpP1llEJZe4v8Nuy2QUKVd2sX
kvjQAnfMEohMlk3B3OiARHULD/DZtTiVsybAN/EtvNV5WU+xPTlIcnl444qod37cNdtAq73tlFU7
Jfg75HfRFJeDLlpIAc5GNiGJAaKlj0rJhWfg9F7MDKQBkqHV/hidnJQITMArWoOgU+7pL2WPJegc
LCeofmb2rsYynsbB5efnrHRA4IEoC0pT4AYnotzpDxiSPtCTJPU+ajT6vHth1daL1CkjgVhS3sI5
D8OrsXDLTeg3ySOv07AQ15+FXOBsqR3QiiTzots8C0hotykpiUv0Sniv7AJc2Lx1ng6pcNAvuZEw
k7Noptv5EmhyfmFTTUQbhoCbkHsKume5V2wVdZ+XsvE6oOK+LcahOOSqle9i1EdRSCxwvbg809rs
UqSNjeoEMg10P8Hfzn0cm9hDb9js7VcU28wRDFEbO9L0Ri+A4ObR5IR6B2nLK4Seh0FJ8XRFZUnK
R15Z+5VKUeBofdX+0DMveQd0o/+jMBryTwgUTPEk0Ys6+S6djqUOmjsEaue+yjgw7cNqrI9VUMjo
4iLPUrSLUsqfAfjfr97ngMCSIP9xWAhjTgdEFDuOAzuzaVrr/r3Z2u2ta0FCbuWuPgyYrXmOm1Mz
SMpcO4gi/63WubS/vJBnKfHnj4DTRRzFzgUbcPojylbJaWzH9mtSNGq5do3RcgIivEe/bodjN1ja
xjfC6K3rPfdd9cfuNtZTOXH0RLa2l3/L/P7476dQqqY/RM14TpKO00bux7q1X3PbaoyD3bZp6bQN
hqSO3aFisxZKMdJ+zMJ7pRm8+8ujn29plh8dlf8/+mwiEOLS9Aa5z9eiS4O1UVmDtxL+slPv+Vll
HIuwCgo6NYg52WoQat/ZdcWEx2r0XbPh5Bhjre94GrsrI7DHhTbPV+OBXYH/jA0QkNzZnZS1ljHY
9mC99p0uUHPtsTofhm6FK472qy7KYOH9+erIQt4gMubQAo+f5vmvpKydkLx94tmvsVfqd2pfej9T
3+oPoxbGS2Syr76NTjqlholsRPR4OlZUEhGWuB6/YlJv9jvso+OrTATW6EixZGPZG+vi8Z+3CVgB
heyGsg1iRrPp1JS0s6Qwc18lV2m8VUX3ytvKEU/5whX7xWmYjAtYNDqVNGpnSV+eUMjAo8B9reQ8
W2Wpa4OKyKWNgVnvXi2HeFVkbvkjDMtqd/kTv1jBKcuAvg/VgLr0bAXVGgFOrSjtVwULd3s3ymOI
U5WmjRu5B363EDXM30xOPXKUJPCIKKL4NWe1G4FaS7HiSa+xJmnVVJAdYqdSDf/NzaWYKKJOHE/Y
7svlj/xi63DJIwBBZYxdelZ3xkyFCrPO9Lqlh9BE1u5JFfuDhJXBRo+af7R0mV4XGv0TMYYUjjGn
2OWvY0EzsIwVeZBeJ3zEUYKVs24zWFQbyQrCa41ZWGq3f7WMkw4WcdBEkVFny0jbKbRdJExePTQ3
vTWsWnclqUaYrlI/XDKP+eL2ZCwyJY7+Z//r9PNivfOr3G/d11TLG5VGsga8TOlHeeF2+Wq3EHeQ
79O9Z7vMTrzdloWIRtN9NROvOYxqN2yiOAqO9K3da7MY40M5jO7CI/nVoJP5OEVteHhgNk4/rs/c
zI6qxnuTyBRWWlx2GzyksfTwlWLf5I32LVeDcOEUng+KXhrFTJUGKmoac75B57Zy4MqG99YEPvTY
RC9aOkSQ0rZW7xXXqVrauQMLXFtfPhjnK8m4UwREXQsa0Nybh4p12Xu+yZmIalE6BQtBSELJ6OPy
OOfbkwsUjSamE7wNfdrTScUJzUiqrPHf+s60r8WQDE7YmcaDpkr25t+HmlgU4D3IDfjBp0MlXhCF
mA0GDNUl14Okhj9wQwbbjJTFP18rn6aLsF94cydYzelQXlH5FbQOvsoW6bdEqqRDPygchda/tvwq
217+si82CdocPA7coZOYzexW0dzcTJoA/k4lV/o6MPv6xZZEfEjsMAAzJ1QUaLMlYfZ5msUk0kFB
J5zWBWW++TeCbylTLc2CN1nuup2g6LIWOJI6wRCJGyrMNTzDXn0C5NFv7Eg2Fh7GrzYOocVUCpvY
W3MtfjcoBrMQUvBGda498EyGK81M4wdzbIPD5ek9fyS4t6lkI43OWWC3nq6mnlmtPhpF8lb1sSg2
chJk0Z2FZL76SIWqvvdySNdLwlNfDUotjINGMkloM1vTJI8iIOxZ9qZ0kHxlPIPvqQuJ66FP/T0i
G/3C7fbFeNQJSJwx7SSVmwcaqW2MJfCn7E2Upu4AZQ7QFu2qet0NnfYRUiZeePHPF3B6BWlIobFH
UXNezwQYFKZe08dv8qCOWyvzzMc2EFgDKe34j94xLB8kOySL6UaA0qVafLqChBGZ33V59Ca5dAp+
DFFJ+u/abiIdMugCPy7vl7Mvm/I42O+TsBXt3/lUojLp5Z0I6rdJ5ulXjfaRoxCg8vhKov0/jEVm
BkJiKnVQDDv9MtBjuSGPQfMm5EwHJYCs1YY3EYJHJQVLLYize4YknNrslBvxZeSJp4O1GpzlwlX7
N7uvqmvhBsYKAUr9tm/DQ2uHm0BNo4Wzd/YOgZYDDAw+TeUY2HNEZpZbbhp7ofomRzLhS22mhbxR
qRUu5H3nazaR+jD2plNPlU5Mx+OvwMyO2qolT1PfanoUsGvxGDn6vdvWq1i2l6LAaZ5OUn7Wa8La
wT9Ff5ke8OlgSqXDeWns+E+sNwLwY6o/wgsNV2MfmwBAg3QFkc3eeJGa/rm8Nc+qDciEIrEwqVyj
PyuDUDodWvSGSJqyLT8omRq/A4TOrsishocihG0Ul173J0c88EeoKf0Rh0nrSU2GbmGu52ZhE97Z
FGiVUkgnruGv0x8RpFLvZqNevwsBtnszGqFbOnrQeAV1saFB3iSQ0T5C7F97lLTEBxQ3CGWfdHoZ
UTNO1N91BPr9EMtKJm8XZmi+4yaKBs8ZQrVkyQhYzH6cCBAQqWNdfUesSDy0mit+SyCtXqh4l3iY
KdDZeqpHm4JM9KoI09Zc2bqkTJzGbAomtPapHKP+GRZGs6TIcAYhnX4cANLJY42dCnz4dOaU0orr
VhnVd7ms7W8BnacXRZfiwlErS9x2cAQ7x66RVXI6yvWJQ3fC99dtmXf7WvOh0Ppa4esL6zl/OqYf
RSJMJEBWM7G1T3+U2RIntpGhvI9D3L/rhZJ96DFVVY1Ve0CsbMnz7Iv9wwGlRo1UMxIV6CecDthD
LEp8pTffw6yUcaPo0hpVRDOpncKvvNusylP52vQH2dHisLHWGU/1g5tqrQM/MPmTDsQzW1+tk3B9
efOczwSl3ylZJwEC0z3PS6w4Q1eiUdw/UaP/liLDpd2ftt21a6LdmITl++Xh5vcxlV5663Dz2Wok
JPNapWs3FVQI1Xv3eAScUcYjppIK6arMq/rQibQ9ap3lby4POr+8PgfFu4sKP7hdKr+nkw9dzodj
xqDZCGS1Fr62o+VlQwjMlLsG3dNdj8bMofJg9F4e+YvZ5Y6mrk2hewIrz5a9G/1C1xvJe0enqPuZ
11a29sNAXGlNH617y99fHu5sdmEQoTnKLc1rhwbJ7EOJlOQgCMPwnYNTJY5AWOutF81QIdGRdA51
LRR6da1dyjPnTxFSIMzqVCkAVHBeEFZwrWlwjYjey5ijA+UmW3t26er4+/Lu/euOZTBamzDLCcUm
7erT1cxLU22ttInegVYEg1PAaZU2saD6Af5e2iDcUeb/GLnzfdTxoZ4JcEHEErM7DJJkSKO8Td51
z0v3pWtZV7CB3cMYAGG9vIRfTCVDAcDloUHEZs65GyF155GcJ+9+rAabxFakbe+ragotkQLBwned
bc/pu3AcmTJMzDHmOiRUIUNFwnbsHfSivwqiXuwbmlG7YWiluwTPuf/LeAjVWASZAHPnjjlyDaop
VILsPQh1D0WIPCvqg6z2+pVXppnk5LkmFqCTZ2d/+kROw3TdgA+dL13k05OXIjN5N8Kwv3fDIt+U
WWg4ZRMBuJErtb4uNH2yRs67paDpi7XkeUEHib0zJX7TP/8rQht0EgYPque73/QZdCba/fuq6MKA
Tndi3F3eOF+sJYORlnCPE8vPqRppKoIkFlX2PqaR2GQ41m+AFPa7FlXGVQf1buGu+XI8Xk5apxOW
bD6xiao2fp702XtThsaegkSEW2CZ3PFwpfuKZ36hHXA+magrKdR1wUdP5kOzySz6xPS6RIneR7OT
HwqvKdYUmIc7CvlL2PHzkJMgCm4TifOn7pk8u0eVHHwnwVL87llFjgnPqMZoLljGs12p4T0u8XDG
QrkAOdWKWwPO4bZqx2KhhXg+wfwIGgS8HuiQUNk63T1UJQc5HDIOpzmGOz3KQuQmUvHH7PNoX9nZ
v6J1GAmPLuCwFA0oNc3r2egat3ktjel7NWi/q6ao957g4cpHcx2QKm0vb9fz5QQaRieWsuRkVz6X
rYIi1ETClZp3EWnuTSCPCNeEdnDQRPv+7yOBJCTsoLlPe3sW6wU2Npm1VLbvbqfm16Nq+5uu9YIt
BvPl7vJQ0774K0sC1oWkJehYIAwKMmBzO55hrJDqkBL1w0szDb5wpW4qxepwIpeQefEq45BYurf2
uyB8lC1Qf5eHn8fa/40/gcu48QSh9rSl/rpwOiCbXe3XygfUB03b1FahPtVa3exSr9PX1ZDL17Ln
/pRd1dqD4AaEY4zjVjOr8Vauk6Xrb3b1Tr+Gagk9ILJ94oN5gkrrFsi0UqsfqtSaa2QNoGAYqSse
ItTBd5WrIXyQVK7ihFHZLgQJ04s8Wwm0wzjCdMa5LuaVU6PHakb1UvHh9zScvCYbn9TQlBYKQvOw
/r9PnD6QeAT67xzKl9QUMdNUER81mJ8D4izCSSsb0Ri1LP2tPOj4tYfo+iEIM34LK+lGIEB6CMz6
EGdd/h38dLlk2DJvjPObPkv9vHfkqwTvs4vS6pvelhJNfBhq9rvKEnfvg3Df8kb+bMzQKh0F0f9x
bbtt8FAMATSRoAGINRLUXN6OsyP+3w/hhYAfQSWS/Pl0N+ZFihKhGmsfwByDTWWHxiHwUUSVWk3a
XB5qfmNPYwH64mspUMCSmJd2m84OJvsv33MkYaGiQUR31Xa19wvlneowVmOw1qvMXSdI4a97yaWg
Dern9fKvmIXf049A0Y1EXGhARvjr9IMVz8o6HcSO52hhZR8by77Pyw5Rn0Jpiu9hqcEyrnCPW9jr
X+xCBM+YYYIMwg0YFKfjDi72p5GGcIjTi+AGUQk3/tZAhUGKRBo+qri3Njiueb97kabwGZAhOui9
1K0adFmLVdDK+bGraLYtRHtfXEf8nkkTkQwb4vgc5mxHum/YcYnsK5hU+ZvXN/4BDTPLaSKzX/mp
2x97BE6QD4mNLZo8OLOYlXY1jKm6EbSrny4vz/l+RGMTXhavOqIYTNjpNNWq3Rq1nIWeE+kaQBns
J29ZFOjmWrbEZjm7fybNViA501iU6ObGpHmadZJUma1HbwitF9DlKA61eeLlC4t/tucYCEIQew7K
F8d9+ud/XflmV/RD2cq9h+puMkYbG48AdR3XCI7dp9zOhgP6r/aOjYpayML19wkYPrllGZyYc6py
0lPhoj0d3C0Mv8tHwcZzoVoN25GKp3rlx7l3FyQC0bTYMmsZHDvAyPUgFbJ9VFxk1GBMjdmqCD0j
dYo0G2pHjbqEjLVXiKtCBxGHQLvLEjTgVshC1JoDqtfAyBdFkuC3HjaZdG+UuZ8e9VBqZUQBMPZz
hCEPxPBKj7BT7rjwWIN+pQnPekVVKX3xEx/lSGM0S9Fs3LG0RLamYDXCbSpRFnm5vNm+WBe0gmna
wdpBHn1++VH9LkTcC8VzDN6DQ1q5yTehFcnK9/P0F0lr/1JZVrnEYjh7c4l0YJJMIAhKAaQ8pyvS
6ojiaFWieo4P3ak6dEU2lKuuRTXwKs5bMz7C6+quUJ/Lk01Bw2bp0Z9FrbQt9E915KmLCI92jhIy
oKRBReqEj2qWag8OIN2amju8A3mV2WnzamievnD7n300YyLDib4IUd5Uoj79aFDtiP60aD85mp79
ybCdu03RUqfJ3NlHte+1nQ4TYWv0o7FwAr74WjIEjLV5+ifqyOzmJZWLdDtC99EZymBv1l4R7T1V
Hb2HOhCVdp0RsScLecHZzqKfT+FsEiuFFAZB5vRrFU9rwoaiZghaWNOcGtXEeqWUupI4SeflKymX
7G8lYBt34ar5rAWeHHeyL/CaEwsR1Av05NOREXbK7EQI6DC13NbpsSf1rcpV3gglfq7RJQANrTVK
vbdwLwzqlWkBNbrujSBtvplpRyiwJftHj6NEo/K2aUbJd5RSBTKfSEmTry271nY+gTWcw7xC65qE
AHE6B9qxZ/7xo9ho1hqhvHwwBYk1wlD0F90ru+Y0q46UmkqAt5dUjRstSeTgxogoCK3R0i7zdQwg
8x/lxwkvufNwrCdDQ5OTpsPpfETE+jI5mvrc2c1aVx/t2HeS4fu/XSTzQWaTHjVdLUbFV5/Fd6Q9
JKcfnODWXthT8308H2SW8NY+TuW65KnPpJmOUFaedCyDg7WkVTzfurNhxOx2Mkzo47n0+S3e3nyQ
vw+HpS+Zp2DzIWbZXubpeq7GrAmiCP61UjvSsDbevB/1o/pweWHmt858pNmtU0B3N+WSkZTb6Ihi
mL7Rv/lHrGMuD7M0Z7MoWoWXkMERVJ/db+k6XMvfu4Ny978NMbvFgk6rXckN1Gcu6pW2dh1/I20v
D/HpuPL33TGfrVnwFWCXJPKCzyh+FzfFbhvAkHCaxxZOwZ9AcoIX++CtpQOydvpS9XauazA/p/NE
NAmkIqo7vi/0dqW2r9zVkNzJVe2Ukn5UVAftmhvd2njioAjJkfQC8NBBkq/GastvXnfoixg/EJKr
IENfnpZ5SDqfldkNIkM0COOePeSbr0l3X6U/m3Lh/vjyQPBcTLVy+jxzgqnqE/mhF8L+iZwfyVH5
Zf/y1t4221/+ki+36V/DzE5DNoSB7UcMk31E++xteJEOw+5/G2J2EiQjr0VCa/W52XibaZsOzr9G
05/r8ddXzE5CLaC+j/E0xDG/9o7qoThESydhuoHOTsJfY8xOQulruVlqjKHcprbTXoMfwyGufM1L
pxGr6I/8+r9N2yxeqDxbluqE3Z99jFfSkzimu6XFn3Po/zthf33TbB+bkeLnEgLYz+6v/FrdZb+M
u453+9iW2/rJf9RGp37xF4xklnbc7GGso6wv/YAxh2ElPRvFWspX9g/j8X+bvdnLmOZejBols9dt
+v1/m04cLg/x5eNLgZd4GaExjulpGIEb0AigMFKfzfKYSd8t7bvejY7ofv5vw8z2tpx5bhyODJP7
G1vfhdExz1eBtnBIz8pPJPxQo0h9DHwQwC3NHuDahCNfxvL4064sP3WUoG/uXaCYLZR2SPTbLM1Q
UUS1K9hLGIuk6whdyY8gKjXCDmwbfv/bVwMeASM2AW6B5dDmnt1LQ9eXIqxd5acVxVjVyX16WxIh
E64VwiEN7RciqWkW/z7dE1gFsyGwIuCbQPfPTjeqcPycyPZ/eXpia44bBjEO1K65FBbOXw6if5Ie
8gAwtoB85tL6Te8iIa6p7s+2Uq3CX4HLa+QjifFoKSsaa9U/uosB/gHSR4wLqn/i5X8+sn8VGmKg
tYFXxvkvUST6inOXyitLwnnL1EfsisM6XxI4nB9w8maerKmSjUCHwAnn9FzUVLXAiYngd6VKwdXo
R8Gtgf/iN8SXrdsxG7PrGHLBQtHybP0mLzPFYlIR0aENNDuMiYjlXkIkGrVRFcQMVYcdJgbq6vKu
PFs9FPwnVACgcyp2INNOP03KLcThEyX9XUqFna+QC8++25P98w44TLLw4px/EqydyQ8UrCRp6lxA
1cqpHmLSk/zOjbS5LrGYvE8LfWni5uEwk0Wpd2qbIdtBOjSbONkdwe/RHXkEDYDMrWTo31ozUPbm
MAkCBcYA2tVDbSCm9PDj8myeVX+nsWlfITJATQFlvNlO0eU4KiTfsx4LnycBSm5vlb/NXgbgnmZ+
gwKvVQYBmPARtvEPlDNT1XYMz4uk9yjm/7Yw4Z9A0JNLgKYdolNUP+kHgXWZ/R6eQhcBec17qiU0
mpEsiSoz3elN3Xr3CRIj5lVZp5qyplNeVisPwWbbkTV23vcSVYj8Ha/hZnBXFSp/Ue0YEMeNwrHj
yqiOiVrp+ZpUt26T1eBR2NoPWhVq/2jBBCaI9gycTJBb7B3m9HSHFrGN/UIXaY9Da0g3oJkRP27p
Ij+XVqK0W8R6MsBal9fx7MBbNB8pS3H8aGEB0Dods2Tz+paRWI+5wqRR8HQdJDvMI1r44uCCZ/6m
ZWZxuDzotBana8V5B/7E15LFwxs4HVTtkTyL4EU95mo7Gpsy1KoYx89KwGVvasvcxZ1QhkOQtHK6
NRDB83aonltL4PDz40PbEA4yoBVOI3jO05/RTimYBhX8EYGhdHzopNoWDk7phjj4oOOK9VhSy9tk
Mvram6zIdff+8jycXUmT+snUpaGSBllkXlaSw1zTA1nNnsZoCDpaB2Hfb/XCHXwnbQxv6VI6G465
BhfI5gKpBDB3dkQsrzRxBTGjp3iMY+o9VQpTXwqhvzsR875wQ5zN7kS84bUEVM27DIz1dHa7iD6b
7jfSI7ZYw33ciGaVxyLd5ZHXOdZIXWmIw35Nsc5a2NPnd9NncRCPn+k/QA5nm5oKlY6OTVw+Cb+U
bsrEtq+1NrRvsqHRV3y0diWiRL1XXM2/0RT/Q1XqZCEmOztXvGYTr3EiNvI/5sxGW08iTfIKInEe
mnDSD4w2udpFf7pOT49a4f0M0FfbXN5P8ylHgxw4AVgtYiBMxufYIl3rpmii0Z/KPEvvKlqw913S
ae09EufjR6eatbFO9LEIb1x/dJuFaT8bHfgbKLFpfKad+vvpgqPgXkSt1fVPRmZa125MCfK1ylU7
XgUiLOkYgDpKdjxN3S4bEO9dGP5s1T9L3zyFNAD4+xkax209yp5GMDx1JEbKyg9V65hGVhMdRYtZ
jpOBsb9JKzX/HhaVcUzbIXgVmdvrC7fbPLeYfgcUAkggE+KSMvXpPEi60tlDU8hPRVW7g0OAkJe7
Tq3jEsE+zwMB1ST5AlLnfEwA0sgZMOx/zbbTMZs+wY0CS4EnGwuXda219u1Y2EikRNIaNNKSMPV8
d4Nfw5EI/RUSDhlxvNlNEun1qFZVXj6FI8Imflt33xAhGbeSbXuqU7DR0SJOqj+Xt/c8qBKwJXih
kIFld/HWz461F+kiB9mvP4kG++tJjjN81rVBLL2JX43D4UHdkMHoJc02ctJ0VlCiT8Q92UrBcXSl
2FwlwAu0hS07v5D5IJCj3MXEaNyTc3xVVQ82cnKN8uRFfeVEipttOgTGHV92l6wWzw8nQxHRQ1wA
kgss9nSD2A0UT8yglCeE2LNrMZbmVdNpLm1ZtiisiXBd+9n4GrdIMV1etfOtCTNw8ssDqMOazdHO
SmWbaKuq8hMmb+Y2jUtTPhZEHJZTRIbxQzTYPf3ziEgU0AZmixIQztEYXZTKUdXK3pPpR9XWNcx6
ayupvbGQYXFMiJ8LEkhnpwFgLAwztCIB32BHNptbL0VzZ0ib8SnM1HhXDpSUUmDIK5kzcvAS2djk
WfNy+RvP9ijY5gnvoE3P+aQJerqeShtBlC/T8SnKbOk2ioW2FdWQLTwoX45igRqDMA+Rb058dj3c
FxqsDZ9spa/XQxFrWCP5/cKFCV2UX/t3QIgw1oT9wzUYL0fYNbNERm/TsUHSI3h0pVJCeLAcMFY1
RFZEr71RBJXs+BEsDt0BMFfYoSPCwE9fxrLVk0m5HqT3HxAZ1bA3utjCDqaOfdx4wxRXnFUMOMx+
pQ1iDpFjIxrhvgg7dNtiJflGV9oOwPBG4onuDWNcibFzk9tKZA2057SvamNH07uhyBXClFFW3VD6
erR2MaAdegSCzTy58nIXfwOHrjxV311VsUn8VViPwqDSbmFtdMCBBs6BA4c8toCIlElLL17EWt7q
+wazYsxEhkwtFMPxQXJHJlVJ8ENO20EmubZDnHRu4JqIslsjfNQX0UYvKiu6Qj/Nz16CUM2y7+jY
+UF4wIhOg7XdGbKL+9OQ9oPnO7miYjfk+EjuFJKjqnmMiY4ispY8R6oNeoGdXhQHqhpK+DyGagly
1ndR1lCdsct9oyFTolaxT2R9GG/rCsmmHVmdFX0AN7MxydA8FClvXX1oKHlirRhuSwy8gje4X2m6
CXC1UcB+AGvkTwIc3x47XhB3S+JthB9ZX0fytkB9qFvpxdgaTwKRp8IReqQm2z7IRvnO8jS/vla9
WA9w2xF5E3lOLPxJzi6ssT11TC1q4ptacWOgL32DB/Ueqrcp7T1P1O2DBiImQWOZ+35j93as30Ul
XjI/ZZkiS79SwgS5kBXsKk2UbJI08w6KKmXvqHvnk8Ku2gcbNxYdmC4PJ5qdbaeSvB7Uqq++439Y
pbuBUNff5dTkh4Nv5HG7znvhhus29b1qbVqSp606t4u7q8YTpbbDTsbuVmUhsIfS3DYvj1hiGtb3
yJIa62VwB7scV2EL1GXTS3HmrYKy8fUdIjOJD4vCsNot8RjcCt2qMAOOR6tsnYE/O1i3CtiUaGUH
OKsghAMc2xwc1eisqGSzY/W1QXijwEQQR8Z6uJN8SRqPdKO8+rZrGzX42aqVpu86FyTJ49jGAld7
L+47J0EvcPzthXgBbvBsaZKUoK6ajOYovFXyD2hDwLxNQ/iGtdHMHL1QVFQ1sTWM3ky+AQjVJgKu
0SIw43iVXskp3JsBWrtjNchdOSJ2q/IHP8HqDj1Za7wPi9aWN40m+uQhAyqbvxek+RFGQEiw3A2W
UujyKkC9Czid2iFFprL9MAcqRm3IVnlk6kO6kmOlrNDTJypO1iydCHCsGzF5uck138TrOQ7c1v1V
8JMwEJKwgHP1dVxpiIV0BZCp31rb9y4UIuEhLp2kXATfwshNvAM01MAyVlleh3W/aofUHt9lyVQy
xQlSLxx1B55sw5uqpJ6k7NsW0P2fFMhEUO9RoGMm1mpBLvQHNocVbFI4Uvbr5Zfi7P1FFOQ/C1Ly
MGqks2iGzwgxoYulH0pcpZYjZHCKq7gs+29GHHDVyGkeLDyI87gGMrVKCEyTHiAam3YWqIHtARRU
SsnP0DeLeu16ql1uGykQ/RuCL7r5cfkL57GNNkWEALEIt0FngEQ8fQvTEOsGu4xKhutse9W4eem/
Q6xIrauobLlt1Cg025QlH+tq56t6r/y8/AvOPhic02TPbgMAhls/x6RAOshzrpz4OcdY7tn2hf+n
l63qXtUKDAf/eaxP7aFJURLY8fxNFhVWi0Nths8NurL7LNd7dU01um5B9hZWsRC9nc0tviNk0RS7
NdS7ENY6nVtVGyS85ZroWeky/NyAutkPOOjWd12QJDssE9WfBLiRus7NOHu+/KVnfQ2w6pQQCBcg
H6BZMM+kAk2nJEN8+IzivfsjN0IKF1uIi74G5ldConsbe3Fkr3D5VN+ycvB6CFgwJBpzpY5ar9y3
piv1C9Xqz3bC38EK2o4kBUwHFB6223xKqiSAw+mV8hOqeK0Idj4aVyjbpxYxyR23Vd/H23qguEAp
JxxNqoihX1ovXmomAPCqNq4yBMtlvHlWdpFa3p5SYGp4a0ziuF1E3i1qdJ5tT7JhavmIh036s0DU
ThfRlrLBE26qvvRIFhq7xCwidd/lNjEQsZG/lGucZeKTFj4xI/EwZIOJhXM6XlCwE4NBl1+ScNTE
DUV3tV+7lqjybdAXCaipzuN62KmqVIeKY3IFeXderndiW+om/piX99HZHgYcTJgMZBJp6+knnf6c
vpBVr9bM4KWqXHOjxFEPUA4mgB4q1Vod/Xbrjnqx6qUoXehMnU/8pFbCfxEsAi6qz+JaFl8Kcivx
X0jIiDTF6CPwnLu2hugsDPPkH6sAKEwTQE8MD2NiQM3T8qTuqjEh6H0xRzM6wHgLDkZlSw+BX4cH
o1HjfwSxMB7SZArXPdcQBY/ZxKaSUtZu3FcvSp25mDEZbfJUB4lbrusiU0unGnV4gSJxtQUM4Pm8
kvxMbgDT+QNxP6s/dDRvp6u+f9FBUofHIrSl9JsfpGO4NlMExRfm9YsNPT1pSPTDw0cXfS6zkdIW
S7q2K18kqFnyjwBaAeyKwkrxZBk8LTxSG0D4L8MgJFmD/a37tY+OZbCysiBaKk/MH3SSvklOmp+C
vDN452ly/uoKJlFi+VHb+S8TKHU96IZ7qMRNaYqVRzXr/zF3Jtt1G1uafhUvz+FE3+TKmwMAp2Nz
xE4ipQmWSJFAoAv0AeDp64Ovq/KKvmWWZzXwQCZ5cNBF7P3vvzn+9bvz5ytNX4FQEczYxgf/vZR8
Tkw8yPslePIxdfgsG2Xc5I2LE7iOP+fdXx/rT4QlTgzbJALPgM82e9B3Z5a49RC4Y6c9VUOd0lHh
4Ov1IsIgN2D+KZuyWm4lVX11hemWrpFPiz3Cl6ZliHfVWFqaDox9thgOZsDYIBv7hgZEvyqWJisv
Kkhq2LsTXeZ8zmZf3f/1l393oRCu6du4e5s9sfKB/v58V1bYkTPltLxTY25BlvTL4xDoVOHJXHyw
J787FJ6d7IXA6jgk4KHF3OPnQw0pkbperRuPTIi87IJHr/3q021mmDQUrhb/rRPbHEK3yRBwNifG
kOTdTbGqTscouHIfba1wHkn0havmas6ubRr/g/dsu0Y/7ay/H4pBN4oBLEPfD9gXTOzI5HWdjdhq
bG1eGot27Y8VPvHxmvZ2mPPUnNjV81262vLvlq0cnpBjxrUbvokS+OfrOjpQkQrR+o8JjY5gFBXU
BRUGYTKXaaoH2ge38U/vMfrCzScaldZ23Pd6hRHzV7AkHSNrZxwie1qtKB/T9IJL0MMTr/MPyDvv
j8dTA2uaATiTfVDi96y0QpDpHSjdfJ5M98b3p/SiK9zxQcnqkVbro0jyPx2Nmcc2CkAsjlcQBOaf
L2bTq6FgWDG/oEZgoL92OkHAngzEwfQa0ewW7Jk/ghrfw1VwYNytCdg0OSzY7wWO5TR0aixW/SUI
kvoG7UZ9OeZe+8EL8W/ODNh783/ZCgo6qp/PjLxZUdu+1F+0MZm+OJMz78hyKGO54FoZmlr7+vde
QIKpWFrYa7dhApyQd8cbCUyfmyYpXshy18M2yMrdNC1VOOXt+kG98udTY3zDTeN1B5emWvz51EC4
uLZdObzUs9sd9GZVB3qe64b69BpLqelvtjK/U+pZNTfxxCble3c4auS8Xdx1wW5UbdEi/rBP7bSM
XOl+FLS1fdS/Li0OPQTA9/YOsHTip/rzmc15YRdc3Pml90ZJUH21ngT2FFcZOdFf/vp+/ekicqPI
X8DbjT2aHeFd9YsNr7tYqzO+LENQPvkY1fipJxqCL4fs2KXuB7vmVmT9fGbb6wVsCtDNPv3+oXf0
FeIDspuX1Gu8JyfXHcC5WVcke4/eXO8wGoFHu/GZ0r+5XjLdxJeBeRuvHNvR+zGrrRp9Wf26egkk
G2pIkZiEK012NE/EYn/wrPz5qrKeMCRnhM3qxcP58w3s3HYiOddZWE/c4JjKYnrzkDM8+mXifB5T
+dH69ScGM5oaBribvQZUFwhR75omsLOsRDmlPePw48/PLry59aR5uUiMyC+7pEZEty5FY+5WckTU
qZkFSRt1K2R2WhIHS8ZwEjyMYTP6QxUPk8jrgVQ0VefDZc6+YIaGLnRtJG7JSiojHHFS8uDq4POs
Eb3ajUxm8OFpPjIDe38lN5IJ5k7sAMzGkee92+b03qiqxcX5fEmM5U4CjR7LYGl3uFkVXx1jUR/c
ufevHrIkEJHfo4tYxyiOfr5z+thoidl21jfcnPIIwskcangfHQrGah/15u93gM2xiq17I6+xoqCQ
+/lYUvAO2HTaz3hdTu5rowc5vmrpko5aGY8EDcl9urbg02busBtGk4BZOYei3YSsUTBsWRkRGrjc
yuMeophNII3djSHLL4ENH1yYP+EbLr4tcG7AEZCxwgB5t7Kzc2ZTmTTly2gHg3o1W5J243qZCkVQ
OSCxtrOyXi9ep1SzBuKosea/TYloBtEsqJDTQ812X31Ul7xbUMB6NnsiKlRebjKS3tcJTmJrSdIY
w53UtDk2rSnYL+VQnvDTGKMCryggtOwj2833LdbvR0VHi4CcLgMJ37vXrUq7PHFLZ7jDFa3e+7nK
jmUdtBfSBFvpHDVdUkBMe5tVO3LR/n0iB/Yjtvu7N2P7DrCgKDzhI/KGvLfkG/21k4kdtHeNKpo8
wuTN8KNqXPyD1/X+eUC+/5F48N9cbEDDzQYCvhdN3bsHFnKwamZptHfFuFg3tZqbg0Ycz1OWBkPs
+yw5a2Kbh7/eof7tQaFaMtKDKfEnO1VNwDwaKtXdVWQRnTKGIAfdaMU1nnJJhEJyCjWZq91fH/Td
MvD7xcUzzeGhAkCDc/Xzq9k6fgO4M/R3sqi7yGG0HpFcvMYINP+uUf0/j+WCVjKWwkn5fR1T5lrH
+MTs7jKpufVpBJ/QCTeRdnK5rn2f7mvUagyNTD837jojt5c4S8wuD21fMwcEckbafrBZvluZ/tkf
bjs0ayCY2HtrEcx+BlPpNWE0pUivtcCYdqPMPqqA33VQvx8F2TcrIJsyu/K7tX0wBCtC29R3s1yy
61H2L2ulzfeDnmbYQzndzsJkhFyxvD1CmPz29+7w1gKDFdub9wRS1Pek11xLvXxKbXGnrUF+y9ap
RYFcpws8++QHT/C/uZobd3DbnWln4Pz8/DAxbppLzanknTbhjZj28/CJXILi+1+f0L+5mhsHBDwC
fiv5be8qubIqEmKMtOauMNDlkdXWRXmSuLEVZN5uGu32OC02Q+l2S1snFv4jC7v369Hm0YLOnF0C
ju/Wa/x8lmVbKMsb1XCH6C37pCcNM2ndEnoZkwzQfKudNPloA93ewn+pJnmANjIojTDmdNAa3nMi
4XA0Rdaa4x2JqtplptI53alV639A8qnTGCaxca6TYXzB7k+dyE/RXsYgq14MXAafS07jj5iw/3iZ
/xPzt5t/Hrv/7//i3y+yQbKbZsO7f/73p+a1vh+619fh+nvzX9uf/p9f/fkP//tavHSyl2/D+9/6
6Y/4/D+OH38fvv/0j12NF+9yO752y91rP5bD7wfgm26/+f/6w19ef/+Uh6V5/cevL4TaD9unpULW
v/7xo9OPf/y6BR3+x79+/B8/O3+v+LO712Z8LsXLL/LtlyF7/QXX/lS+//PX7/3wj18N/7cN9N08
ZJHEbpzLX39Rr7//xPiNmpkXZSOj0bpt70ktuyH7x6/WbzgOAWXyZFPogvHximGhvf1Ic35jjMUT
h7UGovlNBfC/v+ZP9+t/7t8v9VjdSFEP/T9+Zfv+6ZlCjwK6obOWbg8xDMH3q7GpQQbOu4Yp8DLH
Vsow4jowF8u6mtu1ra+mTtMLGKF9Ue5UsGY4VJAE8UT4o+gj9mnZRsGo+Xa0LsSwxioZxzxOV6dk
SZ8kvndjvlDKkf9d3S8VSzB63RzebtEv4otZjiqIGP7Py06aCABiq8iSt9op9G5P4p/90Hu6hHCR
eeP1AB1QRqturdZx9BEPHTxbLtPOngfPDHNvTVU8B+n8pRVE1p3GqTeWR9/r2uXid7+jeNIItopb
YdhH05BlGgEOuCJqcs0gFWHtkm/25hIRq4xUnDBvSGsJcfCScAKFTKdwdqqsCnF6FdeBtoCAuuaI
Rm01llULp1ErnivP9L7p7mTq0Ww5SxPmnR98WUUunlpI9ss+nYPhXPh1A5E7KI03OaDECRevkyoK
bOme1IxHSyiFLG8ySW75zmpM6UeAbZjfEaEsl12qDBIGBEGgMxu13wB4E/vJKYnFhpbTYidCKPd6
T/Kbq0eEwUPlUI6EvdZxMrGBKY+7s2Yx+mAIY3cQtTV868VUVvShtXfjJm53huFsirjtVw0PinEz
qC97VYyRrTc24lS3zL+ziXd30sUjEovSwZVRV6ppiZluWFe1Na3jQV/ZcKIRMooZG5k/zpFVbykp
ne61zJda10BY6uNDdzd3mCLcrVWrxJGhwdSfFtKqm1M/5q2IKtsssl06rsESC2ORBjaAXZKGZjPV
BII1fdFFLtLVLpowTWkOjivsZeekw6odNDjcw1VRBuNwJVy8qPaZ6zZzbLid7sdAnXV70Rem9tSW
npY/+0tO4GjG92jjUQsaPAUMtzV2rVFM2THNrTaPq5mcMnpJa5W7cmiNIcIDQB+vlhypftQLqw3C
di6XBhS2m7sj0wm57L0pJ6oc00Rh+DTibao9IGN2nX1qNEUZLYvWM6kolPYoqnaY95lghhR2bp6K
K9FAHb8TY9uPn53SzLN4boZFfa0E2pGIRL1BPJRapvLrok76C3z4p+pSiMGczoTfBuoTTrODOrVq
7v19s9bkUv/uNvaEBUyBM3jGEPIQLMI34p4HyNn3y2IIAEFTNrdU93UdpVh8i30Gr0rsZtJtyX7N
0kGcjNxvqrBDVLLGlQsJ7ex0led/KutuXXlZZs26sFasz2MtAUnDzWBx3jynHlRsF6Iudjr5Qwws
iry3dh2OfXLfTm5m7ApHVdlxtgY9P0DEzCQFaTV31ym9O6KZZGyqszmnrFxkZQ7mD7kRysJKT8bh
JjAExJNxxmedMS+egzu4vp6LirmUdZT1pT6ciAd3sx0us/zUtBhcHEFT2uraLFWfH5Xe9fJskuDt
HWcWi+zU96psjuVQCycyeY6Siy6bJv9AFJgyorx3WjvyRqNL4kJgb4aUhVCJWPb2TB6gLIV9b+dj
ARFNEKsc9/Pif7GDgq/D3eePaq/3LxJQvDbOfJl/LUyve2uBKt6WYjYQuMAffNQJNHKiCu+SJtay
qVvCWU90i1es6uzIJ0QgYX3T+enkmiw3mRgK7oTdBrs28ctyb2tbLeYMxhQGa+Ods2nVfzQwXtpj
BVrSsX4zDg/hJIlXw2y9c7FwXcPSHOUjJuvd26CvenLsbbt7W2bNectNuJth0crcCWsDUk5UZVAN
fKP3zcihGPiRSJPHp3QaXtK61qHSbhQQWIKrA4muWZevwN6Al5l0GdLx/s4MEmZU4LFw1gb6qzX6
/skcdWXDBHJwYeh8Px/32I3OXxQBDe2VUYnigSjJrDhgL62009SJWeJrKyEqWoltPUGiLCzoZibm
vl7YCUPLo6oe5dW4FLoZDvU8rpGd87BFmV5Nnyu6wVdsAAo9doNxuZu8vu3CZNZTFaXJCJkqc5yT
m5hOu0+llgRH2+iTawK7rR/dWKoyXAwEXmFnDD3UliSflzixRylxLy6hyknXqSOUF1W9z3pfnkc1
mkboOIv1INOSJKfJMoeACB2KzwgRRndVMS2T0WgxZOuAxOzDIIIxCL0W7COqF+zdYmO2rPqyTeAM
hIi4zIeWwxehW9VOtl/xv7pM0nlSYe0GzO3GtCCpXteq9aGhPrz1y9l9zDVhZqEVdN5FCkWRUZ01
ZU8Fhm4sZqSJfDNZy7nfCFrzsFGtu0Re0K4wKa2hfFj1rrhy9dbP91qXd18HQsOvVaCMeg93rDi3
S1s/br3tY11q5pOmz0Ed0kBXN6Pb9inIcgD7YG4JmN5NSTq1OxN388/G0OYWJhyFxR7jV14fFxAm
Tx0+EK12gAOjb1HfU040uenhwMQiay7prlkrx4gLNzdxcQDm/gFWgdX4rNwJ6kndPxDsXDeMBFzo
im7W5BUDLOV/oggYuqPeZ5OJ/haqRNj4a5GFOJVj2WNg1XTGvdTG2WQW3d1gJvK5GH2rjjN39tmY
LatlsDi1OVeoYvLOc+XNkBro/h5tVXcviDS5lTZGWzdoLzXyRgfZV9EkxXznwdR+NknN/AzQKEQM
b6W1ItDLZtr5wWpaB8ST8ixLiyvbQ1uNG7PAXi9pne6bL/TgeR2d8sFMpXNpZLP1RQYl/mr2XMof
dIaVDk1QZEHYyNnCcZwPbvdYkmE1W3aO/diyDrexX6fbTWbEf8Scu9Oi0Tf7CjIGG0eUG1P/Ijyv
zyJzZmIUwQ8hkL5k+GcfMesllnjA+w8ZrD7M95ooGxMyLX7BsWbn001rThgx8jylr44zpstFuUzZ
V+wYxyrUPB2PtoZKikJwWXws6ga3F+Go+9lLP1VShEiG7JtBzTqPfiprnNKxsij2qzX7eWhM8E0j
PUW+spsLAp1DKA7VhWw0rQ5njLn82NBlsTPaJrGPSRnkN3ADTbUvW17ZiFAQngG9dpo5Wt1afRVO
6TKjMi0VdoEGI6hbl9w/oDuzcRXyZD7vi2oimNlK0tbbOx05cMRkNuW1ht9lsTdsqe7soPbK3VIU
yU1VksG6C+o1tUNfun1LFSLsnLVCpE+allpvWKHPpPPqOVwpU8v5OnOqVZ8p/NQnQqKhkfXFsFwH
tGoYHZEKzq8lVi1C8lGtimzDtS73fQNDEr4ZSadh06n6O4rrtjrZo6Va8n96kldbCILfGoKBYcXn
oxbrWY4RXs4VHeMZWsMuyGpZxhUELoXqsg+IGDfm5TUfRnWu8nFMohIxzx2U6f7FKgOw80XO05Mn
e7YPAPvKjJZAeMVWNFOnCtec2xCqWi5jr3erm45oixffrpyvhp9DXu2pGey4YIGlzk5BwHZz4kDK
5vG3zUtJrXmbVlWxhqpqkxwGNgZwEUku7m3aZ95X1PQTRZfuZj/0zPYC3Gin9TNhxPLz2qcKm4LO
ybNQB7B18IXrmh8QFcZyRxHFJkSmKVGzGCP6VggibU2h8IvlW155JVRrv7Yle5twk50Dg+QO4VYv
w1TXJ/j2nl6cCQgilrPVszajXstAov2FFPsoSVP7pZkdCcbtyOlpaHsLj47caF4UsbodPNjCZRA0
mHLddWxwRrhqAAoh3BU/QwPdVHUE254VDRWA9iiRRLp3EHOz5y6opm/LqlIybJZivXXcvpqw5VUK
knoiuaOjHoyU685Q3y74QckYxVeD7krvAp20Xzu56uiIrdAcXf2id/ypOCT13Glc2rUbY0bGxK66
yDhgg8kyjwyl8hfRzPprRtZZH8LvgRUHzWS+GrSRdaUvFE5MyWKp6wHBAv7AVtHf5+4iXkRt0JQs
hFF/cZtufJyNvH02p1nTwpzd+Qv5rWYb6eNQ3PfYta1RULNVgNxMxWO+1jRE6CARwI4Uqrd2HZjn
BYD8a1W4cx9Zm9LvYA7+9NWzloLcD9mWabxqKWT0CW/9x7ZdYXl4jZU9B5KeIdQEbIIoXQInDyfH
Hr5XvRDPWmblz+gDhqe06FYRlprhF1hCOvmV0aV0hPzv+q7yC7AdNGsTnEI1fnI6u38K8rw09bgO
eDWexkmkA9sA7VuYOFXXwVmuis/FHLifgRi1Zz2YrCbye+E8rSZxzjTAJo/9Mvtrzog1G+86WShy
pSl3rhdVVW+rmufHeUrXZw+HiGRHR9+/Qjhv1Z4Hq7rw6nomOKGc8iH0CeKADI01Tx6pXp+esOuQ
31CnOV7kUfnloTCy0d/7RjVNYeeUJVXzzHa7W4va/TxsQoZzkHtuE+UNYWEXUDxFHy+KUlRpc5bu
dKEZP+jDmjJaLfhVt9kqNEidcnK2Baya9hlcLwdZpcv/wLYSkKozS+M8ZzXWjx48nEcSOqnWGyMJ
0l2vW+lLX0xGd7D7rPhEUWya5xHy2hQlo9CtXUKq33pvK7qpMEjhn7D6DJsIwVx6MyaxjRelEysv
LuT+pGd384zxkk3V3SXtihkdGKeHnVpLobirzFUm18Fa9xYip8H271C2Yc0RijnTv87mwPgvRm+u
GVOUDmW5RqrzZbKz1hU/MOHMAjYkQjDY404x/GFm97cQtf8rTvYTtvaXuNv/h4gaxuh/BamdX5vv
5b9CaL///j8xNN//DbgTmttGdsNQ1uKT/omh+fpvOCvA8wBrRj8HzfF/MDT9NxvmJuMbHeaaoW9D
6T8wNNP9baPb60zmQd62KcTfwdA25PUnEA0PJMaDTFLNdxg0beCSDirvjl7pdLd91Y6fIJFWpy4g
q9rxNe1WN+n9yHOZmCELzQmCAxoI7ZCn3sisRQuiVpftLulwJRbZInbk+Y1vjD/cuHCW4lmhxzn6
hWeUIa4b02uZCWeHNXUZSVqGmBpI7SsINwfkaNk9W2N/zuRUoCupqUKxE5GROar52q+S9H5lSA41
y9BfC/jiMYMVFqdOL7yjBRPyNqAAupCT0h/WJkcjwTDdv4PPaJzcgPztibSLU16V5fPqzPnXviD4
K261lgJSWm6shsq/1Mih19kbC//abJOBKKC6iP1Oqy8UaqwTNF9xaqvMu0OesZytTLWPrSkT3JBU
UKQRJIOaPmZAlDK37ZaKUM+3rZnZdD5jpn31VB9Q3ndJc6Yub69dfXJ2uaicm8H3oHPq6WUvCuM8
VM58bBNF48Ya9lSZTvpZFK3rhGYeqGMb6Jv5BjFi3yYQuMuq0gzq+7IST4lXtPMOI3H/UJT2cDUK
oPzZUSp0Frd/Y0CjnXO7Gn8U66Bf5T0pWpFIHT9kZaT/GFnFTvDK/cfZLYy461frgn0coQ/hAIiL
Fy837RiKfPeYACL1ERN546Vpl+pFmlV9QgJBaeI0lh7m2mSF64RrFF3zEvcQgva9ZXe7burvjdqH
3z88NCmmCFJST7aFfJxL4+guGSn2dhqEokjaaGXfvEv1+raxg5PhPNRN7sbQHLwdycHVwSsqN9TS
IHYpots0s4+ZMZwtNolxXbU49czgTorFOCa5smJNvqWQuA9Y0JS0ommLt/S4g9L77C790QiqA0gq
PDKH9n4qZGzSBzOIuetrPIVbMuOPSaHtMpZ8JYLvKs/1KPdvzIVtIoeuHHl0sHMI20r/ocxt2O4b
b00zqS+4uEC6gwgSsbVPoc1//mx8t2bgQjwmsZusFLJAkqXABuK5f3ZNNgq7m6JBCw6e8jRaqD7U
zW+OwdcqinWXZNqJMMmDR7rwNxO18t6v7gx7ava1xmZNNVnqDyNEA1ll183ou6eyQJCLoBqdTht6
9XTL5BiD1UrdKAsruQ5X+bQvj2ZWv7S18EPDr3aVkTy69XyyqD6jTKwurbo9hYOvnzq9/YQARVxg
IxTTrn31RfrDM/JPY9e5U2g6r8Jzb+AFouxSTRMb3pDH9oKvoj1nfuitiR+rUrvUhvSqgrpOAWZw
0urGY/yfeQqoli3K6EqN7yju1sy7reAifW4DrRHhIIpDN+aH3rCSswMXejZq8LsGpfFKr+QFKi7H
MlQW9fLg+fmxMXgSkbzWMRzyR12vot6q2r0cpyQsG8c+VXZ5b7b121h+Vj5psYnTjiFaI4j1vJ9m
idxSDIa90xn3Xsw4PGBEaZ2CDcvueOsevMn0b9Sq84DMr9DOxIXvJZ+1oaxvxlnj1GGmEFHv7/Fy
jwfW2MKj0GD+z+ZuIbDUItmlt4jikDFos367dKn3ViNkDLMl2Y1TNcdEj1lnz16/e0mjY0LTVP53
ewGQAHwKAF3yzHFjmqLq1u268ftsc9M28+RPynbSgzY0+Vk3m0CEabMOlw0pFfFECXNRSHIpQm1d
jc9y0ps4Y4m9DDLur6Oal0WtxI9JJV7WLKhfrUq3btKut0+ipX5LAomazbebWCr1xcGs9SDdxDkS
R/alpJINUXDyuOWaQxMwqtANVHexFg0ji4VKN3Lhcb75s3XZpdKOuh7AffV1uevH4Vvpw/Vf6ia2
cWm5NKwqvagbfC3K2cYgd+jPvoU97lBN9kMTNCOCqPmyrr3mRszT9zE3ipva8mXkTYAhoSeTT4nn
Vi+JTLyXskqw6UPqb1Mr8qoWiYlkcUBKA64llnm3RWvfzksN6TLdWD5J/6AxHojm1LitUuNltddh
nznC2OOJbj5MWjPFlTR0bLvLdWY5K+arEh/hS8wwvKdhbu/bauuQJLLa78grmm1u00ZTrg6AhVc5
4ZBJyPbBkppWANhQ3y5Qv5bHqqAtmSt18JPAig0KYxWLuQcaWjLPcaMkc7EaZPBxdIgguBwmez3V
pa/OCH/rPGRzt3n4VmU0O5axMrbFuCGeasQtm371tuuuDTFg6ZxMJ9ss9f04BWkc5K2DwHeMpsK+
sqrBpZ59KpuuepZdA5W4sI2d3s7JbgZvADCpeb+B27KhLPbciorNuFZRrnlgtrl25CZy6wumZJmp
fepmTnQDRtfQ8Og8AZ++JUax1jGTQ0SnxNI/5llh+cztPLaGgBzQ2tdwYu2Cvg+tugN+GqYgXrEo
wwbmJnVSK/KD9BobgmhIy/qQ9doYTwM9w4xguXX7PRLWp64gS3S233wda3q+vrHLyN7m6kyflVRs
0mvrXQsSMtuQV8nfly4OvVV3Af2/CAXF2CUMcTqdqoAm1K8L1CE2jnX7VPSIhWyTvTR/aN4wEYAZ
fJ89vqdbOydpu9zDUT1XRXvlSw/DBwvK2Fyq1wlcp8e3VDksL2rHEDHYTbYuwrWczKOlORK0UkSu
t1z4YBnBlNLSGRrEFjfqXbPYK6TUkWWltGmOfrGWQZyJ8lQ30xcyvr/NblufVywiIkHNcLlMag6z
1XqDZPFpTccyri11YWn2MShyVKdgvTOu7c0K2lG7+otXAFaIZR1CFBwRgDb0FUX+rGf1b4vunuf5
k+t0X6fKumGotBykpbUXk26EyebWzZTsdRiysMU1hLVIRDJtv1HkDJeoozmPphCHwG+MGG379Tg5
xW06InnBE7nCjDfMs+bSWx4SZkKha/RjhF9U71rTk5jGozXfGbTt6DFfMvJAr1LD3Q0z7iTlUMSZ
Vkd2P5xrgnwm3YvSctr3Q/2Y1XDhRV19MZwqWj39tJg3aIOvy2E5oUPQL/LWYMBbqtjJsu9Cr/wz
3KpIDlUaF9YGU6RXi5BnUmFupgHRZ1bZx4k1+uiY5eOqFQGR2MPJKfprX7jGdBRD6l3Y9KmtTVTC
BCtopgKg382+9KVm39er/2ZKJMLdfeZnbVQPxVMz07ynWQIJYiXovroCmMijuZye3VXcWorBYctE
LtLACka7+uYTPnPVtk5U6DoDX2O9zRLn7JF4BEXUihlZPC2VLz41o93F22VyzBx0gxjva5ug+3Ph
3rdl/sWf65OjqV3bivLOGue32WW0a0u4TVOvrSfl290PTTiXPVNEZiA1Ubn6g0IQGOpVf8Uzi/3v
Wj35KMNZApQfLaW/8pYVe7uQii1vrSLXWW98t2ZUIJ00HEpmM4HGAKCryq8edo791EWpa/eozxUM
1oU3LaxqLTkwurYjBu/NDunCWdWSgQJF7TjXd2PqHpshi2bNf7BGRaVhuNn9aBRHaH4zNUYd94JY
zEwu0Sh+5L5zM1r6QTFLz7AmBhgCOG+X4Mpo1gMjtNg1xhs3LS+LAP/ntSlDzH+MMBD1dGyKLfEv
5XlbVvC4NG3qMIVZGWmuFi2NgyJfafbOwQ9iH0wvOW/V3vGaNTQZ5THXHRn+NBl9DVCkOmhVegkG
Wp7GZbkwU4Oaaj1W1KaCbaU3A+bjht7cOwChkUd89WetsC5QODtXeiMvA7xGgK3vECsssWFvPFsA
POVf5pr+0FHymK313E4dncLgfJp6FtFmstCuGngpFFS4ubxiT7rSE/lFm1cALNO/SFnEfV8epG4c
s7LMIj8fPunGJ+Gbp95dbgm/6bkjLiDFaPKymmtOKddcJp52b+tDsOv77JvWV9ebOn2CJg5aEpJV
wjrdNQ9uD/wZAuHV50kl7tcEDAVOOW3YpJ55YNmHccA4iBLnsGzs92ygb46jhojt8Son2oaLnZ61
GdtmX3+imEI2D309zsVI4RPoaud19b0nvDMQjMGyKosvk4uDwGgb25qEI5hasRlxpXnCoQnrUq09
Bd2Pzk1UvJASFopsvffYW6Ik+QKAcuG5pY1C6MFCJIGbgCYjA1J17GL9kRTlFKIIy2KVOitomum/
1IWYv41ucBbahdAQ6lkuuFRlXSH/68NhmJpwMX2NvpeBfDjYJemRvtp7WF4wS/2sze5RuSbRnVrB
WjCtJ8K0IojCBzSsn+t+K0OCdh/0w3DyJW4HA8JbqMTDfUVAA69YC1E+H8197rq3pMZtiQIDWaQC
Xrt26xnrcfKc6gDjnnwDojsIhD60o46hh0+xrCkjY+Q6MbzjQlTT2cyNp/9F3ZktN46caftW+gJ+
dGBLLIcGSJAUKVG7VHWCUKkk7FtiTVz9PKxu29Udvz3ug4mYiXA4wi51l0QBmd/3rrJjSEMmc2ry
4WNxV+pofNK1bLP+pviSITbLzTTFMio0c4fw8BXxSL3hYe7vjSRbDote8dU9O0JWgjJzRH7NEIdt
myWZbiucEndeyiNlZDoSCAQDbr7KwG3r26Yb7pG62KFfAZ2ilDhZrSMPE5KPjVZr36ox/b526RvZ
HH2ozcQy6I0/BZYjQfFb+VrP7rnylmzDHtFuksHnx2iLnWOUJ92dkYoLwMaqAj4TvvbYaaXa53Er
AqSkx9lvP2QKxZ/rcjliQqrC2OrNII6NZEd+cADFcmXRWsdvvtpi0c22IkvCkswlqksGb6OD04c8
ntX1MAB9FOa8Bc9IwiEFH3Ay81AOEn1Rh7m+ih/g2KNZ0lqqaUNBtssECVrtUU48GpQj75YuG3Y9
3Bd9Cu7dyiSQT/Z7nwHL+2cSuWjD8t4TyERgmvyjzj0vMCUclQkooFNvOfvmbUUcyKgYqV0mL2VT
lOI3zLLN09S0RuB6xi5JM6qEgYllCi1V5YiTl4lImpkiSTPRSL0gXC0Ycp0X1XS3ba7CHAhTpf66
QeoxbmBPjf2qSX5Sl7WzKzexo5ogmwa5VRqm+gnpyIkc0c/R1Y8kxU1bbUrOtt5Eaz+vIZqVLVFy
cBDdi+SUPsyGmCAlHfRYbfyFo/bG9uOH0kTM0+VgR5f8X1PCN5joF5vYfMUIfjt2c7F15rk/pbFH
ILL+LZu9j7GBaVpJ8glxdlYRw/mdURtmSH0Ww4ZgyORejbRpGO9qq3sxJuvJS7l1nWXYdfG4TUeB
iJnZamjpmy2ryF/sx2oYtybsYDb3Ay9petCy7NY2+28DcHlekLyfN7egZSN9OV4frDUiF1VCf3ef
cZxcnpRYhfraoAy5NEgmmhZpoj51afFZuOiREku7t7T8FqcUT3plhJ1o0sCBRSA4hww0nh47jXlv
V+3brHHWwu6tnMalAMiZ+/femOnHEnaUmCnzqPAjfbWvke5uu0RGxBN+Ut4RzQOMkrFMT4mccE0w
jGKVR7LWsJ20qnu2MvNb6XETTG3PV/Zlvs1181xhtN21na4fSmy8JO/YWnrnlCvBiz7zA4vTJpnW
V77j0Jqq+6rqtlj2tlpXyTPdQvWVNWTdy2SJKQC8BgQasi9I5G+VavqttJyHJuFDXLH2q4whwEzF
c7ssLB7K3ZSwRNpY0MCFWy2lfqh28mVXSedRGu41LNJ1nk0sB9U1blxilz2CjeqXTJqHQlMfvfBP
vSbP6VBsRy7RyPLwE9XeOGw1zf5S1fZGc02a5Pk8nLwPcWeU25JH0a3abTM1B1Noez+3dB50a1uh
k2G+TFp4ppjWiK4ILnnRtMTrOdGqHC4OodFCvGRQygRrpZGroQur11PvrJH0svvJa+tQxelzMaZR
Zeh5NNrFseumG2M0otno7sZkvGaFbW4Itzw33srGMcdhS/ruCVyAz7U+EkjZR37hbrp1jvTSv51K
zh3uztA1NQlzmdMTrCPU0Lyz35k583Nxjm072+Uq2cd1HZU2YC33E41P9+Vav9jLokfOhBaH0AQA
FxrpVWEUoVfrcJZEYeSSQhhCh3atxtFD+Iz+sPQvI+a6zIpI+yIrRSQS5XLLI7HoMJ/vAGLbPteH
7Zga7u0sCuqEGrEzkniXmzGcjmRQ4VE/TNbZX/OjZnsn12/OLJ5X1SC+x+1IVpfxuMACb/VSe04b
IKye5sysVi9jku3pEmIGaB8cV+vQf734BZO2nlH1IJW1n5cHPDsAsOz+Y5ztVligKNfH/mtpGF81
vT9qabq1tFhegZ72YaM7wSJJA+R/3A6+SMI1VY/lrM7TMFzxSpF1VzxB3TrB7M7PdYbeDhFygOro
KGrvplm9neMMiETW1rhTzYhUZ1GhmIYjLwUtnET3GNZzzE4Q2Jq2t/L2NicIIEdgFBquHHem41OB
Z8Xt0ZTdsUiB+YR9zoT1oJvlwRu98yUDRsLbL3n54Y6AXMCRRWiAkZUdq5152ZXl17Z1ghKqNMjN
eVclO91UN4QXcQr09ZWZV+sGiUnoScKSxgQlPw1u3UZn0Lcdhs91zm5cTEJGpWRQ9X2Ydl2Yz8UV
3DKcqVUeptx411PKCAZSxDu0TBs04B+0AzZID3i+9YmzbipKdT/2Y7bVmqF9AVu0yOmlPZNNBuFu
mFrJplPiizsNX0qWpU2pz8UpXi6iCBK8bzxf7kUxXzkdRGNmVhslG8asCekTmjK0Hg/wxVdGVn7O
zZg+ObojI1u4co8KNgPR9ac7ml8ZfTLC2iSKqK0zePPOr1hWkWQdUb9SL1MWJys29rX7WrB+bFUP
W76W71k+ImAFPKtSKP6F9HuHSUm2T56Iv5T0Om/AX4JMf/PL5FGflpM3xVG13pcmg2MnNvrkfSZM
6jbMBP6or2Yp32u9jSAft4vo0QtqL0K6BzzI23UuqVyaSO5ND2tN/By/WyUYV4b0QTPvNPY8IkeO
ulPemXqJNsexTqOXnGJ0B63b73OEBAh2tHxLoHUT9DlwauZM6qhniX1NjCnZYCm/BR9gSj3nZmeG
ANaoRDr/Fhvd4yrLW/gRxlsPUiAGOiIGoIimfKQDYk4eHQkM7fmcKSBGnHdk1iFz2I11+jboBWNs
HLl+STKXZT85sSR5rTduiwU3oma3qFHSfo6yGaFB049NpIA0t526JpjrfWnv5UhsFqDoHLiqfuf2
ZiUcknxi4cAwnCY3w6AFhXDfhhnp6kBqGiKG7WwAjrg9c8kQmlqV7nCSWGHa6Dc9T1bvLA8scGfB
OcEfO85JeM3BN7utnzG7wowlJzGV7kYu2tdRFtfkm4e1ln1npHwmzaXYFi3PTMH8diAQ0A3kYsbb
wtSv0uqCgUoHwhzvRlKDIhoQBJn/YSKCCNw03y9pducsqBnMyRAbMvD3Jug3MDFyRLAOjZtzM9lZ
fayhXJZy3GRVY941a5bt2fjbo58xogFEM+FyX+Ke8tvtZPpoyVAv9Ybu7ODsmmCcnD00cNTo2m07
6qAtfQy+uuh73EdOlHcDHLP51Rp5cVZL26AYO4pOiHDRswraYuDtK82GuUWRyn89CdHvKzsHz8lX
57HuoL3DDL327WI1AhOq538lLktdY1Zt3kQPiMbhlvhV0BvGGI1ORfWP36f2pie9PbCa/AhEdDer
2dc3I4WOC2D/Qg1Pq08D4tqqvSbcooQY1ONpiGrD7g6cO4AH5hiZ6BsqRUGzL/pbH2sTyqP8XVfl
qTHcaMkrhEbFem1odh9McbnpPae9WYELviGVqm+XMk94PXPvLrEngPsRnUVYep2Nzz0p8107lPyu
ElO+5fqEGqliBjZDXVYEfBqZuWmMer2qsOe6LDALA0jrdDu04em5VqP+kKaWvXM6pUf12qAABCDx
v7dGrkHdAFzLIfeOjZVk25LFaxu7YxctZp5dxgxjuw5jdip8w7tJyePatDPCAWrvOhXGdSs/FEKM
UAk5bN2R77GoR70JlnUe9qjEzau5TIob1830e9xRbhHOnlhJVq9Z/Zjs4ywsxt50AhphhwNp6OO3
xOnKg+MWLM0IHxGb9dtYtCz/GiNl2608NpWaT3yiQ4RZT5iRhoSFMEp+t/uBOccM8bIROg1cXy3R
6pK6H5K7uux0kVVnhZDtFBNkM4RJa8jPJSGuiX2OV8af3fxpnUi4Cu1xAi3SDc19QSA/b/uibfbS
VKzXa+Fbh6rzp2Mvma2inHzcDjiuzupg7W3j1CUzc9NUDcxMSRmZJNt9LdZK+66h6ECxLUcnsrDY
HWKjaiPBX0eO4OgjtuCJfUvoJ92Afqw3ok3XCKbWrQNQN/PLUhnLnb225iaeCJQbeEUK5D1xv1PO
0B4TgKB9sVRfvG5eHw0Dwbnls2VwX8WnVXXLjcc8cwuGoQ55s1SRheiGOCgblEG09sGxxvQeRbh9
TscF1XgBBDWVLPFBnTb2fGbXgZbzhloyvPeZXA/GOKDDSXn7v8k0d296NS63otH8e89iYUe36GjX
FtjOFhWkQhVEud6XwU/ltZ165Xk2GvtozL78Ql6FVFdFL/R83zAVn8DYe7xebqb1X9zCHcJ1Qruz
b/S2+ky01tq1iRYvEeLROtt7SWIscE35BCiSKOjH+lji2AmQ7WvZpiqGldVqHlvYcnMRtxwgDhhN
0Xk3ptNlGG2rgagVt4XNnnHUmJEJfrFDEhjf6612H8Pf14HmcSzGRl1drYO/PK/a1L94YLlbslrG
sKR39dC1xXKNksXamd7XyuvEzukNpKDTYPgPiGeqzWIi813JVGu3YsjSOzQ5HWdQM9ht0Miq2I0c
8ffxnFq3asjIDeFtjxPS22dWwTlD6RZ4KNBa+gkn/1Ba8XrsSJsEZhxlZ4SOByITef1wazplHNb5
mF57rJESFbKmtlPVuSGhnH75nf+vtd5zHSjPntJG7mRVK0AOtD8L/bElAgd9Hh4TbMIWnOwsnkeW
q5fOcWfADVfNV6M9LidQtuEwNEI/NWqJv45aL4BEwM+xc61q46VGfC0xg26bAhQfpJopAjvAW2WP
xb3vqHa6TN/eMfFL+7VbkiSY7Ar3f12Pd53b2XvLW0VU1MvyjBT3wdP19C5PpiQyMgniyfnpfkEw
kMzRjMMYRrB2I3tyav0Wi/2oPSg5uzfu7H6xy07/GMGKg6yfYfqEDYOCFIB9TVLyEc5u5R+KBW3T
rVHWzuNqpetTxaXk9MsFc1NP8JX+w5TZOmizBircUopQLkpH67ZwKix1Pq+YDhBDYJyy79XQ4DOx
lb2dy6YPhDdcUKqc1sbKctQLH3d1mm0fQE/T4uKos/iGpQLGqZ0Ol81QpCfVr3HKqmVbX/TU819Q
jwEz2/hrcuCpZHKTTQ1a9kK+pnuHREN3D37KZ0qe9WRss2WYH6t8FlcTipdt4TTsMqNYL2EYdv5o
YdsL/A7ONrMMNseUDzXPoYf6asiRHbjLuCEnr9qgeOEOp9z6XJpTf1RFGd/15tw/qjQBDS2H6jpO
qaQkf7Rgp13atQE7Qhrj0NTKToVKeIui2btpC5OySrJlrSJo61WfwrUc0TUnPC/X0pZIwhUcI3J6
/AG3q3KATmO3ta/VasVMvbWaN5Xursa2blu2DZLuepaFxT6x5w3bpKvvgLb9MigJAQ380SR91SLz
O+hVbHH2waC4spu/xRqjoZsu05nEGhFgxmrPaPzqUKuFKDeczMrDBNW6j1ODs2eD0zPT0a4k7Zsz
k5q6tWxmo6bqwVu1hNpjxomuDmad+8iasiyLzLIpXpQnfSpx0atc05Y8vYnCMO/y0oC3wk5rRw4P
zGv+g2qzBAK+hHjaM1MS8cumPTr93vSlvrF4xHZri0bA1Pz0xu01awNIXF+pYZafDgRVMDfuemsK
vT/Zi5UcdKbTLTZ0Yh1+iMX+km7usan4z5/NpX8Qze0+mouDs//zF/0v1Mtdcuz+tQN1N74NH9Vb
iWn6Nz/rxbR6+Ud+U8xpF8mcYZN2ipHUJpDsEoT0m2RO881fTVM4TEP896WfnT/63XdquL8SCavz
7JMFQjDIRdD2u2bOwJN6ycshyMZDTefY4q9o5vAW/EEyJwzy0TDBk0Dp6JhYYBn485+C8oq5Ip9z
rYud3WEpQ5vcBY2Ae6zq4VbP0M4MF5KxyJNPLzfqR92VWjRM2t0Su/s8V3Jjpm0f2UudUMdiqgOc
THIwC47TwOtdJKPpbgZgSgKVEGXVGNY3c13qjbJ5MUY1f22oKg6IDwNXFOPJy5AoEWgnQoqV7wpv
eq0rgHc/nt+MdkbSVkzJp7t4E4uWAtCdu09BMeI2yS+bouXAhgKOT235ULv45yhlgCKgs2jZSo/9
d6R0siY1BBIvMMq03cNFJNGA1C4xcpaTzAUjST3vBZhdHzZlYtfZrpTgRhjtyZYa2uGkDGVF/LFz
jXRa3bV5m1CK1+flnibRfuMVFVTrTIxLMGbADS16Wz7La2/u68jO2qupc7Od5YF6ohAOHQBXgBHI
8+MIv+QyRnVEL1lSfAWwtTYkgunXuSFv2tx40mMUYVVROLu11pJPXxAWHbS+f9MkKTy0AkpD8WBe
KuX6jdFwqhVV0QaZXWv7uegAxZL5Namya7uXa2RXtnhSlXoifcXcdzMHbJ2OFaCeZ741ska93anB
RqUh0q/lzNpUG6vZcVhP/ZVYyi/67Kjvwu36U2aXDjHPjnptOq3/hhv5TV9VbQcF2dGQ7lYndOBt
0IZiZfzj0/Tni4dgdkNMs9lhFpp/RkGGEhgP3BUaF+3il+oeB1PDGez0eF39OqQopXxdbURHXmGg
i8gbefT62fmeSI+EIOkU3wkAByUbumk071KntrTrYaaofT8gKA5IW1uqUzwPIApCpMXVOolchFhH
4GvxUpUbX+hxODLt1/sJP1n7gl2vyPeYtup7hINciyY3JlOPu4YNQR2nNRFgFvV4TzTmshXTlOKu
cxF0rymjrfReCNu/8dFMKc1SjDHliznMzaZS7XMf+z0XiXqAGLMfaCcgq76hUiswuFHZLbmRxlBP
XaVeWt2yu9eJiPNr0VnefpDTsBX12L8sGrtlZmTuu7fkebspfG19cPoivoKApU81YYzQ47mPlrka
HvJ5qE9VJeJHvan8HboWhDpygSoyJVPjmBOY7orOvC8aWZ6XPqteLcUrW46NfnL1Nbe22ajy5myq
mXGmrqwsQliOJ6Jy4Czqi/hImd3Au58TvsnvUMt3k6Y3+1b0d1IunyzFeqjmBpXh4LvBhbDbrGSY
bijUG68yD8VImlbnMo5fC33ZaJOr7zHddI2LI0bYxcGRTrbvZPUxLvMSOr5VY1TVoyq3fQhdUAcL
4WBQo2DGsGcvBHqroMb91bvS3NZVEo15wrSeJdCC/Xdcm8MHcqk2GjPfSMvAtjG1TUcKj1Ltqegd
L81OMtHKsicGvcjExffdr7na9mRCZn7kiNj0m00/t+MzeaTHNXasdxSQxXd08w68Qe3cxqAHV11n
BIMcbtFzCkx/gwfLBXageWu579jg9+2KOD8gysO9yzPxPgxM2jlmhdCM212dTv62tI01iJN0eu5T
hpVau8eup1A8kUexsTkfr8duaYKyzvOT7xXplxzHydmiLeAaE2FyPY51iZfPquMI/5ZzU4390G0Z
FnAvrCdEnKchdo/eCAe5LPU30gcOvn4R+vZ1HYwtwE+2ZIc4lg9LUmJR9vU7AS4Qt5CBczvQCyGY
6PpLPxd7U3HVdF+6JaXYCHIkacvhWKvOu5VlnAGct9PZz2FEtMrKnytXJz6q1GvEoTHsP6CDroHV
SxHpgPUE6C/uwpznVjvDaBpqBqp5s8r1vRT23dL2VDZTsjAd2oq9t85S65ORd6uBFAOSTOrucmbi
unCuV9ud9mI1jvy+0BA4enPI6gxOgZRUfKVp8+gUXeQiejl7pVbv60VfvpuiKKO5751bP1HG1TJk
UJ0+lkupmkfLicF6sAuFzF+0HUh33ramTPbVpCUwg26LEI84drZz/aGUWnM/9Qsw29K96ppXHjFV
uls3Sb5zTqG2bghs1Xnj6JBFkcDQboZEjawPLIfPImnohsFLzXRQbOgceEla1BANqkgI+gFRn67k
bYIdkBVjGcLSXAMp4xOcrvrKepttWIKBsGLUcc4Kfo6vakOxxC42ZggouNXzYFQhKPyTXU5Q6vWU
gaV2S+TZhRf13JWP7pA8xTbLR5/33qYp3IdpXl/XaS4eph7PYmzP06mkcmRvT1gTmwUyaCT5e8MM
AmNgJ6El80svRoMlfrzpfbPCB2h6Rz9vaRnJFnUYsEwfU8809sRSyBBoP+epwC3XzIpIc9+F01LM
064ORF+TIJd12p2nj5IjhR4DK4/PRWzcFC7jRzP2U1TYRMJ47iRZBzDBVQsHk1w5qYYifhyXNcpH
+3VF1mNlEzr6+3QBueAC6k2R2/RipSy/gZUS3ReYqCtSZL2x7j5rYFY7zfImrC9F6g1vfd/WZ/DN
M5RsZDJiFGX9zNEtYB/MLBzY8LdLptXbASAksmNzP9ST/YJrnh6JHpO971/jnL1rGPpDY1LXxPPK
0EpSbkDnukGVhddvU8sEPh/cQssOFCXgEs8Qe7LAR/mMiid74Vp9g8basvVgL/cLJ1A8Ft4CWK5w
TyeDs1X6cMPe2HIypkfHV4caGH1pnItw6X1sk/Q6mXxco3N6yyh6n00XRYVrOHsNje3G7Assdxa3
nbOhMwx5sYvC3PJI3+ya1Hig0iJyy8ucluZjYOJYekKAm25E3Ckk1mzIs0mfnTn7H8If6+vRQNc6
Lfb70q9V1CyuvNPkOHGJxEN7bov8RJeaPozBCMSBTsVXKsu3Y8ngvUUSLmAUmgZV97WUiTluBm9p
ihu7x8FyDWxYIf1jz8ndg0b4AqB9FivtYKs0n14KHwX8u1I9BZL/M4vQf+Yx+j+0LrGSkJ51CS77
10vT376Nv1yP/R92pn/+c79tToJ8HaryfBeCwxaX+Kq/L06XP9EJnCLCy6VCgzS8f+xNpvj1UknG
re+RySdolvvH3nT5I/415PrTSsB3SPb0X8jr+XMKN6mDLi8uYUEsYyxiLt/dz2uTNq4NE1Bqbboh
uWJG8rcqhwKMrXWjr8DhIs0hc0T6gPYZZYMz7+naGnAlIyNk8oy4g9R+SZwDGMcQYvxswr++iP9n
D9f/NQMbuab/7uF6eCNi6Zf9R/lRv/2/X/7Wv3/U6CLrX97q7788yqwf3upfvr/9El5YvJ+X9h//
2t+3dpv1WwjWdhy4Dtnhl635963dsH9liaYg2XAE3C/pgP94+jSXiCk2coLrhLCI1Lt0cfy+tmu2
/iuBt4LIdpLDLg/mX3n6/hgW5QiqWE3QBIMkOZ8Ibv2SyfbT0r4uZB5UTXqlF2RjRr3bwKJv6jVm
bZG1MVVPthBt840Sz4WIo1Sz5PTNMkaz4VJwoXl+O+tAbP7/6VU/akr/GYhGyYDgBhOXH9pGmcAn
88fvx3RMVXgX93mZMqdhzBlljCeA6CYrdCzVZO8A4d4AqSeqiSw6Og/8fs9xf5GPZ6x7tbZdnBWG
J5a++9/kNV8ej5/i2uh7J0eRsExiXJEncpD86buDyyt9d7JGxDnciWtI90lnXhWDm5Y7Najpki6b
SjvFinLJSlzDgQay7hYr/uIje7U0985gcNL/u+/r4kr86VMTl4cL2Ji7iy4kk5PsT5+a1bGrONmV
rKHc1XbVR3s5oSwE19t2eIo8+FnHXHWb5IWi7p6X2bKnQ2Fg6PeYD4gCJZFq1tTqQq/UnbFBnt/n
j5VRuki/KJCeNgXYBYpjOuBGBFFE2ZLx8z91zvwHsOC/PLD+N+KC/+4Q+hs5dH/CBP8OCZr2rzq1
T5dOCg4YHgFe3n8E0XHScLTwNgm+5lJN+zsgqNk4ZalppBWPInGLtiAelr8fLUTb6QQt6Dp3KOWf
wrT+yuHy42X952PJw2hdEl5NAseJxuSFuZhsfzpcmlQfLBy9ER7JQd/JcuX9Cap2zMZy51FDf1vF
k3hQfZZDvlIVeFg0kCiKmX31PdEcdwxpXazeOsLr0N/Bmr8ChsxnJSbt65DZ5sWQmM5oI6FuCLXI
5xubCCjvWI6DrELbn1CaEaSkvU8oCrDSQQguATVqdR52IIN+IHNVtmFZMEjmYhnR2ZLiupC7dImh
m35E0sW43f0XHPK1i5VgtB+bH1l29iXWLin0pNoUP9LujB/Jd6gBs2f1Iw8vwxpApgkKqEfSscCn
fE2IZtOUJUl6y49UvUnqSw4YUXh2yIkIY+MhIJzQbhnDsz1nyXJFNG5doSF3wTY7TIWIx13i24k0
LWS5c8lZapBwK49snGDW4NC3VWvl9edPj9zvIYM/hwpeZpA//CIFwDI/Oo0GDlD+BV/++ReJW3HF
1OkcMr12zwVq4Zc4Xvz2twPgXx7+l9Pz57+FGmPyD6mQprrH4Cr6013kl/UwTqZBK15hXbyphHft
JXtXuicoASXpv/+ZuFD/+PcZbNEEMXLHGlTa4EG/nPY/PZ51tRZxnI3fmB0linurKF/ZCau3zPf7
Zk8EAveij24ed09P+hZLfgprvih6ytGqoENpElrPgnVI5y+59Ox0k/JL6/qPchg9o3lNCKSggLs0
ktulGAkNgb729B0BH7F3ZNID/nP6Xi0ByyTPXrL4klSkzgJnyuSCnlouGENox0ixDFdJew2upA23
1mA0Lx6tedT4TYMFfMGosCXLwDZo3+wWfzOus0B0MWeG9xjPtPhip7Gtaru6qyUj3SMW7JL2uKKC
HCQRaNKa1RVQxUQIWVtZOPjyZvxO86H7SgYkmRkC9wSKUJyu6b7PdGc/rlK1+y4TmreDxRIfg5eK
q1m0M+L/glKIIC+0bPKhq/tlJSvL7NqlncawMRX2szw1xFm6SgMVQNHKhYJg4VvRrStFhR1+1ABk
Q5s2ttUu7g4bu7hd6rr3r1BqoZayVj4C3FBF8W2AnaW0fnIyL1xNl3gvVxiofITdYKwAlDPfjDRR
aL2LSsFYazJj40xR10SlKmrzHo8nLmTkvC5BI20DkGBVvTg5mCh7RHpzTJZKjPk6JXXJPwKsEYNG
SPn4klo+oBMoDWK+xuP7vELJReK64O0/rXNaVodcauOjpESTvJPEt81oLQvrZZ3MniAROWoorwhZ
GgBMGLzCwq7Sy0916Y1c+m4ergbN46OA2FweWiw2WZgmrUXE1zhwkyur9pbdYtjk3cxc4X1IHR3O
nUwqLFZWXbgnKrgrUqwsa9EOiHtJGUS0kbW7nEytNsRzhSYqnzv90lqQQ6l2TWY8F8R0fcyJKj5S
28OQyFAzpLyNq9NdtYkkCsHU6HVHwN0i76qWdT/gwDkhvZrmgN6RMmQmAxIlJO6qzWRuRJ6VA5B3
i62HvVrFCyT78jRrXnuFAXTYtuDgGCnM8YU0GhcZuy3zNhSOnWEsmq3CDMq1GquwJTK4RzE0yVv0
xMoL0ctRdzrXJDwGxuhN+D1M4YE8rfa7w2f8UhLBJI4evEYWmtLAVqUUQ9puTWSqgdSNA8WsWcJv
o0Rq525IBSUhVJr1/KD0vhqj1qJNLLALlY2EAtT1JtYvQFLpqayA7HG9w+Cs3WfJAVMHOelVBluc
kE+rp2GlrNGaPhppsXzg87XMYIZBPtCGqCU76k6kIFCpYvfw8EZtYkgtMngKLW0pTp4aMgVgpO/I
KbTyfb624EZ+tWoocFW5rEHiEGm2mUgS/eaZI/FUSi3GcVxb73Mhp/8MBdN+pCu2DwTmlsBHCieh
8W7JjFwEHGAr07RVPKXrKK+xYy2fI5WioLXEIL62FVlnGOLTzMMe13JMrcZsPvh2396rVvFlvETw
cObogyKprHXPBESYiOWSWbpRObgakfKqTd7rxG5frLRQUGruipVDaiaegdWzBiSQU8zzt3pVtu+t
dTLQ6TX+fYycugpqBFx8YBOgX1BSU9Rt6ljvnmKuR4Dewo4xlAvcMxh3GPWJRCNpEKTRO5F203gj
hSp1cbEgdHkVxDyufM3cV94pRf15pyObgBzolk4SNlDpl0jrhH6jndXUhbkeY3MdvDCl8xSdqy60
6aobDUgNIu46YiBJ8EW1XE2uiw/fd49oeImLXW3Z3pmqncENOQYmMtfM7Ly64FXE4GnJ9ZJnCS4R
XzhfiwQj5V5TZf2ROYklIie5KD46LXYIGaDkMUw9mYHp9WQNWk6RA64muenJHRE37Y2vphHTTF8T
TR1Igj13ZZG0VTh3jdNepRazwCZOiyYh/DFbE7hKT3/GkmF8SPxQ30Ul+FQHmorPliAndZlyJMB2
rGWfeUKVSkAxQDdezUWFUMXtOwTNnXcRqZneKMaQbXH8JM/HsDcJuUsNMQu2TkSYWkBDy9hcOuiF
DmeWl2XoFKY1XvtgXrqFOLfSsU3kiA5VG5NPANvFSVs/pqir3mXu21/8dRjOq5O61BpL/b2O4xi5
0n9xdybLcRvrtn6VG3cOB9pMYHAnVYXqWCSLYs8Jgo2Evk+0T38+yN77SLS3HYozOndoO+QSCgVk
5r/W+lbUVovyN7vEQk23wAVNkIO8ewMsZFOFej2tXL53CkKaIHlMJKEF5JzQIenU9+RCLT0JEA1L
Ap5+jL3lLRK5aa4cpCe2cKhMq1rT1XXA6xcsagZZFdpKYusXTl46D6HOlF7xe2eATPfuTUNNMo6S
TA+uRxpnMGyobo6+23KMTUQE57kKewechjZH5UJZmqONnVc5QidP18r1IrRVFsH0PCQtnt6ROS9h
5DRSZ2NmL7nhtJ695xZexxVeeP0bCmTxhFodfLipDqiLGJT75PYdN9+gFpnQJuwVMj+yFB9Z5LTs
IsdqIsDjqcL0qV/EXtRk4lWFXficKx66VdEqEInUttdqiwlOj1ZmCAl6HWuabsFK89jL9H3RP+VF
IJ5Uw1t7C4TSk+RCMngqREGHoRpwN8VUw/Ak6+W33JikwSLWmldUm5QvZSWtd0cOCgsi622/kmKO
GDjn0BQ3NH7J/lS5MmtY04eoObe4p596DgELUBWhNDfmiWz+UHf1QfZRQQi+JuSwlUFH+sRD0J+p
9cQpR94FgtdCp8gYEVfxbJwca5zlTqpMUxfejHHmcSnktAnE4o3/ArTKAwQ1DMWto1mBeUWh9Fjv
G21W/CIL2xybJe1DEQQVw8DEoEZVonGMtyKoQ3ye1FvCil57bC/ZmOFyxW6wSwlgTTWObGLhICgr
PZwf05gt5bF2qnwKWNHdEOYkXERn2HZFz3EBAR4s2VtMtNreT2FmjeuSmg3nlFWGMEn456ZMCAWH
fZCfNTEN1bTW2EYs+EVEZyiuWZoy4M/ZtWqMR7LY1M7T3M3pye08CqaRcdo5+kCRzbQtMZ5E0sNN
jv8DgjrX4wZFHNt+NvFmPOhurwPvBDGZ6h35BqBsa1qHy5hWP7MBZlGPXIUTuxNHGZxXk9zR7VTH
9y0McXxMCZDQ7gHf51zex12Um9usTXVUkQTTqrEiLB6LLVsRs9mH5CURySCpueYNEhv1XysGtI34
gmnRIQcfR1jcSO4mklVUK/jbbjAzpxEGqECU7f0EmoX0YhsJGq2tUJupGdVDu73UImTvU1E3/XDZ
ylqqclVpwJaSVTRy8D0EdlPr111tEwjJaYobbqqqD8xbs61ccZkDhYNyaE39A9o37zQjDWxBdiVn
e+PSgrmmQcu2HglRT99aowHxqdN4DLolrs1sX4TW8NQaVQdWcMSuW0PKc4G4BEtw22pYDQu31e7A
aOBbKBJ9Fn4cECtkg6dw2ydCtvjXOF7o69JLEdUM04IU6g7mUzSbVb0hOGcbe1hD2ey75exUB88B
UH00hjpCwIripoRDwJfP7ytAyKwUwhUL00R8HtJy2V3XihZ30MkJ/n0KJqFmxzkBBLrQc8zYVMaH
30qDE/3CSCQWVBZt80V38njeT3R1m76NN3WGbpmp8wKVHMzyIunz0GbplmTj2bLHHBMGm21wHUS5
tWHgnX0htti9w2myPmbOvYAx9Tpe0Bm065QFoB3apFK1ElbbgOnsx+HD1HszOQfIkbXvmFAT0OO9
buLSy87PxRLlQU5tvzb8JKKVoY2YcoFT96u0cR0OE9jgOXm7TjMe+kh296NtqQeHVZAsEAh8gkCk
GSRyVzvcuOXibrFHoZswMqzMXWucdmP8dYVzbSQyJbvqhQRYGpE/z2yXBHK7pzTiRZWVbetIi3iE
Ikh+M9nJcFWNEXFYkgbMEXp9jG3ScYn7XgcyvAlEPAabpJqxRoomzTmXeZbOogSYEhSRZYxq+/2Q
+0smuv84CvvJR/e/bXa/nOb/sy60foW78hH/NJZf/sTvU3lDZ77OeIy56aL6CJd56h+DM938Deyc
R88nXQw/zeQZ1wsm5J7HsIDfNqP8f8/NDMB0lCgtw3pccEJK+StjM/Pnacv3il+cetRVWjrSkPWn
GbjMkjkZeyrrmwTXvsS6SUCI7U0+Oxc1+CyKi5zwIFNCUcrh38mkdG+Yf7m3Y5CwFe2G7IxL2fSh
ZLfvWp1p+1pOOWkd0KmreKHp1l7j3PQmSzEE6TugMva2IzJ5+OFL/4u50SeM3vdLQURD3cCZyBU5
nyaAkHO6nH7qFkJbH39YTStogSjLg0WyBacyp7+M6Jlf6pNzYXHVT6UTCIKMWFccVowdhmfjarJI
erq5tbfDpt5XvKyfowQFPA60eddYpILsBiK5bZXNM4DMAQOTE+/KRBBoGqPxRifs/E8Td8pDfphV
/X5h6BPcJn5CFlLFz7MjnC0LhZ4kXSMTdttqzF91uO4cZo1yP41TeQhMnU7HAMIJcehom/Qi5fxs
iKMQQ7zDO9RVm7//tpcv87/nZ8vfyYGBaAkggI6Npohm9OM8K9MhG4+R0e7piol3jeeROA6qdgF2
M3oQnca6DXTjlz+Uwm0K4CgeRw39LCAps+s471VqD+Kwfo5VpeFfx4c1wqOqwZ2BTMJ2RU3dPyhF
f3Gx4IV4hgFF4l9eZt8/XiwAdieE1K/2dUnPRerM5REZ9R4TIL8OvWxfYi27+ftLNSzzZwEICjt8
EYOZNikYZpWG8WkQKqoMWu2cDXtZjMcS0EKzxgmjHyc6vz86QKPvnEGMZ0yb5ZbgZ7CLerO6o646
Oukk5MUmVzqULWOwu93QteKeohWThWgpH5yT2Gt2xBMYfs7aHLv3JCWYJwGNuMXOVhP4JcIuIpBe
kbAoNWnSjTOLZl+PMkC7a3XCxgAf1NDXBzyI0y5OouIusN3ZtxI1vOD3L3cAiuUru+9VA2wIV6cd
wo9qzfBB4eCrOdH2zsksKvdOV9inUlW54JRLSVxfm6sKj5djEfGbl3+mWwYDZskwZBMCHFkXvTMC
PBKMXJgJvvLU4QyvKFarG1yGjEqiSdtDBx9eKP5tnQ2SRpOD7pH1l8LICwZ1GvgTvsARslIhcLOW
xRhfez0Zkaaj58DD7XZHHMdaCX7IF5qH0alNyAJOIfiWIB9NPwGJd0RAzy50Zhv4JOnH4VyjYIiU
sta3AcmsPW3mfYK3qtpzwGwe6aZ5gh7FICGsasJRQVzlN7U7RY9BnXZ3GaMkgNVWuS8S/PGYkXly
rYiNADbl6KbvoqHlVDxJ5oV8C4T9Jo7iKQ7/SRVfWzOryB/VCIQDneFzx/2XeWseC7tQ1y0VcKRY
KXrAagpQJF3PThmsx9RwjmGUBB91ldh3gZY7F17umIsbi0IWPHdA1UR6SmhfHHz4XuAdIyOlamAJ
pHotQVzS4xjuZGG9GCo2yX6Ym1TGpk9mW/pzo517oWNmxX5wGY9UG2JzOxeOUhyAetg7dr0kkNsj
FMy3KRWnOas/PAE9yguza8vixTuzN/J7raVJkxQT28Qy34aOem/L2eaqpbshnnprOVEdbis3W0mW
gIbNdFrcuZSj3ib8p7NhtfV+bNz+sujYOXH0i8w1UwCXQbSFPS23aRefoqALAMhBQWrSYLqxE9O+
ChLCX6Wl2i33SN2JiIidL7kZHYOyclyQfjyDs+0Rdh28KTiEHZNWLZrddY37d6ManOhrxyT044yz
divpIXobabbfg2gzzmGLV5ShuQeafYmmLCHdLqymHaazUuw8zUjORVDJLVSd+FoMjb3jRPYR9ERX
8XARheUNcY03XXspzF7b9uncQwro431T6Xq7Gafpq2yBlqouhf9Sk3AszipQB7st9bUpF3J/fd3W
2oM5uhM1SH3HjFBEd3nW1MekqNWt1zDz4kPf6yn19nrOgrRvMrnsQScv+tpnYX3ddVIHzmJF5mWB
vCCWDH21tzoZrwipMjFOXIYB8XEqoJeT7thmgGYSQ1oH5lAEZ+J8Hm9F5Zr+WLc8PS1GLWRiZ2uC
zHqqewaAUGq6ZYIv8kwytl/aQ5oc9y2MFHbJvTVY2aYxRyT9ZW3yeeuV63wqoj1A/fFLFBQMHzry
5jxA+O50XLydXQSnhCkE6oDtHZsOJ+zJIAbzCGccyJsdv/Vjo597x83Fvm8BTwyMco9qiC6o3poI
+9ckQ7U4BGIO/+2qNxJ108Z4FHU3CK9hnhGKRVwbC+e+MMPxbM3aCSqEvW1tbWJ4Wo9HWxZvqn8i
lOeuO8O+YAasJSuUwZiZkXbX0hCEMGGKnZs4s4+FlxoXFttNWGM0Gzjcz3Xp3KFfBL6NnXltFvOV
y4hmbaA1bAk+Y0Bl1XqfyjK/JgtZMBmiE7UPoLvlq7zLpnqNglUkd/xw5TZg88chxwkTfzLqpXJq
xqHfhI22Y86iH2OLCdUaT4Wbr4wSLWszdY1a6Z6gi4lLvNeroDzppLL2tlZQ0QV9CRijvOC9JlAU
GAtzdCa5505k6dMGG15j5ZHPrYS3HujiBo95TtAnn/25MMECuJrXfLEbXZIedbpD1PPQc/QlLVQd
h3JqT0ZvFzvMovYVeO5p15rGsVTzYz51d9CTrT1IlCO1VqxCjPcr6Pg5A//EAPEUVsk2cWpOpIhN
a4obFLcDjk6ryuGZtUTbMHXRDl7P2qmMYrrUCjDgVmOeK6+6JIP1wCH4JldwB323yaMrNy3C5Tzt
7KOugDrvGV+SVq/XATTS7VSzbq0zVs+ixZS66jTu0givTZIf6Vuf6KfxnqUZEoAVt19ceDlf2LDe
N4raHw0o7y7Eu39jzh4FEbJVK/g+ro91ZWDq3lcHCPXeKenrfBeBZedcGuiYugRVLFyctKwYeKr5
EAILHvCbJ9TnJDAJ54LXplV/I+7vbMQchMxmiI/ZlboIJ8b1QXyT5ho+bYnVXILwcgPXRUXWujfQ
V4CVAKrvJhfkJ4OTwJ+6t6EKtIPwNJow26ONgxH2rkvCosfz29fDwdJicYxE7Vzwuh0uqs7o/Lrb
1863IBfiXIq6v8tZTTcJrMLVAKPkFLp1yN+UE3VtQhlyW+tGHzTxRAFEudESwfkkcnSCzyq5Ym4I
0ih1EZT4V+kIDNmaIqYJwNx2cFCgpEQeY3fNO1eu9gT7dSei+dWFgX9RM4qLezvbwRkkRojh4Wap
wFja1+Q6wl2wER6BoHUio+FFdYPpV0GFMGpJKNHNnSrVxqyaV2n27Ejm+aMamoU0GN641J9Tz+tc
Aqdu/d4hy10CeKndsmYc1IhNz1BoXTPw4K0OEa6JDW8/h3LvYc9f2T3Yy9Ax8n3ErOVAciB61bNA
bTn8g0PzXFTlQTxQdPPMl7suZSIeMh370LJHalxAwGnOxEnWU8KrdVCXdhC/huyu1m1eOeuQEHsq
nHszH3U/MLL2WjgadAh9fFSYy1eBGV0zCc/WQyNofRPVN7B8kAZpjqKT8EjohJxnAgyLKLRgk5VR
GF4v1DrK33XnmLjxkw5IurFHjOYzdStSDuivU0hWe/CeVQ3fRItcvoPQoT+l3MTV9DaJksI1OcKY
YM85qEcXezFxsKPNk74AL+QpyAAQmrlQm9ibzlKp9OSlVk9Es/ReIGzftl5bP41ZsAHr/9xo1WPS
QmuNmta7gWW1ayCsrDLHeABbWK0hfq4bgrD3WPfNTQRccjt70cAjFHHmS3WUsjZvNgjL/cHrZHSR
BUL4pUtvIBiZC3JD4dpwQHgY1KX3jcEPG+UmM5S1Girvo4vMnmFP45eh+WZ6mn6hWV56hQxl7jw5
MhcN58ukMTKypxXg2UIbw2OTuf1eTOl1yXH8op9G+8ZRUAQBG+xgvt967OjxBUj7S8XNP3SxVu9M
NR9EPpzj4E2ScAY1i5+8TAMktkhuIj0INzS6TyuH0Rt8lnjCulz1ePLTaKMr4uVjKIGPKd/TtWPR
WeoAV27LwnqZjS2DYcM6kvx3d5SR2GAV7sKADdGQ5Mk57W1G2G15jkaIrhmbYqSj15ovZhPai+Ng
8m5RK8jsUbO1h6IXv+AO4vltmk3VzG2xLhoj2NXTt9GLLproQXFmCJ1ol1E+1q5blzayXvRXc9S5
66pq2BYC3R6qr0VxNob5kpFJvHU0pzlC6iLiEClYDOMoTqU4YbAWuwFg162p9R4/TKO7ShvP98YR
gcKurJXSQBDtyOgaaycywi1i3/BqJ63N30pZcCaldhUJ+krAkBwEvZMt+xWGkIV3y45iQSmITWc0
8ReaCvHnDVVaPhdmm+/wFBLCmnKmgiDH5kNiinaVhcZtKieCtJaFID4aD0wf1qPUt+agct9p9Xe0
3KMc4+zJaOjk8wYB3onHHQFjVehZ99F43UFOO1ncGy4Ng8Gb0wG5qRnrsvLaG92YrqpwzJcNvVg3
5H8XY8WhTtnCUSNQYkiKoB7hdUQjQ89r5gvRt/djU+4GwXlQ6+8nL7ggQHfsIV74vPOYKStqAPNu
59Ql+R3H3QX0qEGmmYdVYkWaifJLPhlxSttSmEcCwhxMzw8tfH9JQkpHFnV+3UP8Xk9Rf9UmMAF4
7dG/2QMM1UpwY94ejNl7qQ+boUfsDqzbwasfZqtcKfeYkBS6HMIYhNgXk+xYN75WNheCtXWkVCpk
Xm3ctvSR7UHuVAbqchlNK4PS74A9pxPqD7w7m/VgHNMEVXd29mop/PT6jWPf1xKYSSRCtr7uOYjv
+3Sp8ewhSHTNF6vizZM3OPL7nZHc8ZCZmzp/nBtJHmeyXkGSXAmbAJGZ+W71AvzF2LvWM01h0Dgb
6If2eSRUZvLr/Gi7tn3sYXleBWFwsBfgn5ppOxiSigBDdsvrz2HyHM32QQbkp33dAywXIIlw2FAd
LM5OQkF3wdFflx4zq7kPrrsorb7FjHqpTQ0upUeDjtXomEHleJ/RwYXuDBoKPqAO5NlZdW6HymEC
MjXNiPM3Yb+T4wXyRuPVturBGHnrqS45vxhldRoQcT9cu0B+mQw8HgHo+GmxKcwiP+ZYwzRAP/a8
icYQX4VyK+wT7H0x/UJMyFEnEqnf6Dq0jcLW3euQBuRNHLUfzqAZsC24FQR6h10irWCjuvt2bsU+
yEk42I2WXticNp5xGhCT7HGggYowKKfJqOUzAs27zcenWtres07K/q4W7BSCzmAGRfT+pgKsxr44
Uls9EelaaxVMyGTUXbCutnXA+KxfDAUGGVDk17RKsEk0KPr+0kS5c8jL9mRyNLzh0W82lpl6K1On
/29yInUYFq29hk2ytWT0kpj5fEscKTkggsw3ucuJfRU5jvnqBJOLvN8DF+ToNdAuijfhPV74q0Ix
M1PxTpuQ+wPaDWzwMwO0IbMqKGHGG32r6504mtpU+iEQb5YMQsutHMI9j0+4lkF7SQNuuGksoznL
mbwSXXftGkGHNwYyxFUY296FGZjp3hDjYQhq44Rps9p3oGNvYm3R47WexiClCwL/csG3K51WpLiw
Od2IBIKfVhfpgYyssUXGfTHG1F6VfVRfBNYUniwnRF1yqu7r5Lbeu1n143qY+ow9H4xVex0ZhX2q
USRJL/cFuRttGs460WW0EhPSExgjtgImjUdPMawfVtAUlktiUdfD0aV6pOBKv5sAxESbpImyKwvC
1Dk2Rf7qFQXBBaxfKyzZ9jlGsj4i8FjIfVIGVylBWkLPRMhYjUmT7stYu62KdLiQJLg4eJSjtw+m
iiBmWTtBuil5N29iGI2AbXLz0AW0JNDr8SYbJTf8HvurxDIfpdXI15xz/sq1UvsrbQbVSAVg1l8x
NqXkr9P64sCuAy2XGejAuke9y3rQbQL5DJbaGEigBHa5qqy0BHTE1/Fi5hpMqdIyQgaaHBPgK982
5fDk0M5nKBTgyCpkuHK7Br3USOt8VVbjIxGq8NJyE2urdSatkkS8y6jJHgNLHTPmkj5f/0OIm8DP
Ce/JgLDpFPTdRU4mdp9VnN7ZrzsAkOsgO+S9IkNoD8nOyfp2j4UbblaLXO/lxs2ctA+dSWabHe10
0xhg+/1IS7/0nP+2PZZ0eE+Wt6tpT7/MwukiLaiY6yksxMFFbt6ZZvuaH+kE8p1+Bbz9c3heRP4r
g/VZn+S0riLbeeMulmtISi+cwCOQm03Wg3szZHqlAcfbAfVJrmTNDpVJ50Q/xRARSA8ja133U3oZ
KdXu0SSLc9Nn2hdNy+xH1oH6dijMYM2SwZB6aq0w3BHIWmCeOoU0q1JLoo/J03FmGa09nHBwpdec
3dM1hxz76zjow63dWO0RzyNmDY+yqrSmS9qOa3w1WgPDWXODL8MQyJORptZWJ3LAQTkAN8FbFhQT
075FoL7M8f9REUh5MmEDyVCS1Sard22bQC2y5/Fjth3lc25I2fIkQ/4SB+z0+yI0jvg70gd8Ger+
+0S/n3p1D2xSO0Csbx5ViFzd2i2DDQNXoTPqXbQpaurymAk4gBx1bavjRgP5nMYXNiItjOKMprW8
eu5mZVyJCuDfmgAkzXwUXz66ZYZtc9C0c4CPxKdXr3oWMnAvOVDT8mE0njoZWjY1AMGb0lxVuZrf
GztlHg+OlErneYTjmwL7RsknztfFhV8jpYL2CIzLGnsbUUlDMG9K7JfWm7LLng5BX28tm1LGsBje
8zQJtkaujHuRDdVzOoXuTaC50z41KvMEi4HwXRCo/sqbJfOEuckZzc5mQF2Smkt176k03+GGpLEA
ai4Cd2Hn7Oi7yPuKZcfEhRdm7Dyj6mrq7OF9CmG4AQYoqN/rJKH5CdlEE9V5cqVNpFR7o64TTqRW
Ws4F81eLOlKj2YZWGYIvmZvEn51IfjOIL0CEwSC0qRO9POe5kV5WVG2wuJvp29jwJMc4IG6q1jAP
QyvMN6PWw4OGbO1PtjlvR6cwrpyCRRhsZ/Ws5fyjnow26o7qriZFz2GYV+oebllwakvnOsF6cm+B
eTrluprkOtB1Osc7siA3WWQSfK67YudI4sUrBnnlIRVejrZe5NsYAy2tuBNQ3Zmj/n2XOBk0pXqG
aht3dnhJcINcLaL9bd6y3O5Uh403LHrusmtm884h/L73WjrO+mSQ72rivbDqpKqeK+hg5TlWCXhb
TeZyC9hN3gTgyHFnqKJ6DqfK9cfGcl9xTGOKIg1d7gLMMiC0816AwLCdq6Ir1L2N+TnfhFTNwOpT
xqGLJoDvpOX8yCaMJgTTEdZ1tvMQwZC6w0S//C7F/JKu/T9Jgfwkff8vykTa6Iz/WfW+beL/c3ot
0p9lb/7I77K3a/zmSknkQwKgtNG90cx+l72l9xtZD1eQPgQsQyTx33ER7zcXHBAiG0MVHY6MjQ73
R1rE+c0zl9CJFDqjSSkd+1dU75/N/9J2HYu/FcE2cgYWQatP0aoKx4rJOjj6BhGjG0+M9YUSRr2w
OgFK/vCt/IUsvQihPwilv38WAj5RLhth2vsklMZjlhYx83kfYnYEkEorLtG28n3QV+E5pQH7l4IN
v18bSqVrIKMTQ7A/aZVy5FGghWf027INN/0AZZHq05xDIRjSv7+0n5Ngf3yUFIwywTvgBft0aXYs
tdbEPOZDBvfOhtY2b2iL3Z0cTID/NTSMywYKFOVGSUOq/dc/nFAi8W1iu4jin+4h9jqvZc88+qlT
FHuLAnTcQLNeXCdmXF7qjtGedRzvhyQLkve//+hPnonvt9SzGYhzGSY5lU96vBkazIkk4JRAS6h8
F3m6twga/YPC/ikA+P3r5ZiB1wPakg7l6NMVSnDlzlSq0QesBZaCHePJHUp4mXlt3jbLTyqMi6pc
CcIFZ9FyJqxzNZ3xAzOE++UrNkyEb5tQjoMWvaRbfkivBMpWyZjro09jX8oZnb6NISrL31+0vP/+
QyDz55DM71dMr6IEFWHAOPM+fUxooqXBhB99EwfcvGXxNE5znRFpSNBKXggMcbadQRJFECJBquDj
csM7RA5l/MOX/0nxX24xrYzI76aOQEiO++cLxvyBh0TxN/E6jqEuU8kHWw32hQZlByou9v9iabf7
9W+ZZDYvJW45aKtPH+oyxdeqOZt8HceBH3rhV2Pywn/wUPzFj5dGUhwbFvnSP3+IpypsZgDV/YGi
51UqIlZ/jIm//oNBdRW8/Yka8yL6dCebzq44SC8/GIsxXpeHiI9YvY+//IVhiJE4xxfkGLSyn++S
Kagx6Q0qF0cKsjctuzkwILn3D2/wv/gtLLFoB34ZxhPD+/QcNpJ9sW0EaN+g8n3DCMmeFF1c3k9E
ETfOqLSdoLXkH36By//107phmSx0BNR4zZBq+fnarJTNbdy0fIPDlG/tDAU17Hnn6Hlq/cN73LD+
/Fn8EmzD5aHjXonFifLD450xni3ylkoIhscLX7CIrVd6aKgucwnZWCtCLnWxG0nnMqjI+oK5qpyS
r0ZbtdeRkQQkJtI6HGlFMQCn/f09/ovvgZiCAU+R2kxhfH4ogBZZcWhaym+Yeh85dhdbzjjeEZNB
9A83+vtr7OfvnBsJgsEAuIBLSP90p1Wv9205Mp9xhb7WrGrH+nKHjfuI4/fkDCQZnET6eRVdpBph
gb+/0D89mIKPxvFHpAMRFdPfzzeh78g5I4SjWssFdW8GOcICY/O//5RlTf7pEkm949bi92RZACoW
n+KPt7pHmJcqrpQ/a1ayLivyDI0O54cu7mFHF4P/9x+HS+1PH8jq5fFtwhWwGHZ92o8MmNtnTU9K
35yA2K8zENvwjtlT0EYfqQBKuBuZH7QYMDDA1JbFG4Lg2Oz0SjIyF4NO7p/UlFtu4R5N4dHUUbhX
Yy26U4bKWu3Rd8t3+FK5selcGCvbjAGxi9+9TSlkj5Rt+8oJsOcE43JyiWMqtFaE92nfwA8g652d
2JKGLKeqR7A1uXUDxw5TsXRz/QGb7RLGoeroCZkcUK0ZsxhvutyNIPCRzzPw4Fid4TMla01Aqtro
4Wt33GQji5ICMIG7ODoXIJani7kohcuJWASWP3kki1cDxWzvZsML1JciDd7g/GoP2OjjY01zzxM2
iu4Wm0Nym7rBGDIpGzHNDJr08tuiT+J2nWALsl4IAiPKVphJEuTEnldF5dYlEn1oMOtUrQgRop0h
uybpg/t5LtPqXOiLTOh2on7NgsyUa72MaQ+oJJ9WUuoWkXKQyWugWoqWmiCmuiPMk3JNYVT7NTDo
nvI7Xr76XmPsHR0Cr45PSechAuTcczBWljlvFrmbiWnqpsx10m6u7Suzm8PyonastjwxhcQ3BU5t
8giYhrVmZUABod1vut4hn6q83gSl6iYEjshZg3inupGDIHTlLj30WtDqBzPQihdhLcWjYZyG6boq
Gu8NO5ERHRgVpNCUGABuGyvQUfZdw7wyrVE+KlUtmChHBokPpiBxv/Re3SdHCbvvxtVSYWzKgDah
lTUWLgGrls3IYlVAoEoNMPurEWtWv1VNzTQHAdB7rYRH1LwZFQhjjfLMYdUzT9WOfVrbkr/+RPtd
oYAG25RfBZQBsvVb13OmHek6bqt1OSQ23W22Ckr6KTQ9JMeqYQciCmGf0zC0miOzejrTLL7Nu4me
y5IGiE5NqMxpoy5KaXfXwBFhvoe5EYebEavkI4PuySRyGkY0poSjeR33QXwas7ptN7R8Fd/YC0yP
vPSiYkc4pOVkXtjZCnA7TngMlxZBCqqAQyDKLvk23LHxO3XJCXJyMalXhBfHWM/LJpuajbz5lvEm
8DZtBssyFiP/j7EireJHScTIUUaMGJG1anE7Whoxktp1E/K6JbeWkgMlx/M8grRiBs44mIil1dlb
z6kqGngrp0VFVTo8r7VOtmHpdLDznAB/SQGOsvXMPZSuIDCi83IY1qOZ0basyNx37xR+Rfl9C6lK
W3mAZe8rUYrxKQqL9mbsYRQg/FnLOyOyIJPlVTBTR7RUo62LMUIECWAA8/sFf3CwOjjDFDIjf5zw
NVCi0VqiWLHBydxt54Xm9fcX6C8NH/7/NNUTJ/thLdm8qtc/WLQLYvf//d8LKnaneeHe/Ii7+f6H
/pgw6IBoWSvhySzwB/yy/5owCO83czmq/Ms7DzTpX0QK2+I/4SBmO+EutvrlP/0xYrC83ww4FiBR
TURLUyei/wuwG4v/4U8rH3AvIEvfPfV4/tmd6ubPS+2k8davKFbft01TjAgr0KLjINN2QWdSLgpz
vODsZmtXo5q7fWo1w4EuASrJoZHuh6moLgbm2B9ZRWlrFrbx2QjSWxEZc0P7kEajE32ZB5WZA+Ve
olOXSZI23+pxXirP0NA3TpHZX3tybPnK6XNt23W5fcdTC9tvbBfpKCeUustH6wH/aaWjKATxWZJ9
z1atE9PP5gWF/RRyuH836H2m98xFDI1bGzsIVIzgusg55re0Si5iIdU0ZbjXqZPadllG/200wb5T
jvlYxYn91SC9t2t5y2x1M6fFafTGA17iJluLSGd62kpxAwPAoumRlaXJZftIGR4R5lgngCiGbz1e
k24V91m152DOdju1aCbfdJ0e3THezI56aVHOAI/wvc1zsWHbHvDyjq7x/cDDsCcT5/Bc7G2l3uLG
pEIhq2ZEHfLmjZXEW1lSt9MK+p9kctKtCXUn6/2IJr5VEopHpb23yNauO2qr2sm6Fy3ztE1C/SV5
UOoQuiF8abXUuQLoZtj7sBFfB6VISiXGlymoXiqZPFWAKhldkvIWyDoiAnQYdrGxMgtJxahL80yB
cFmQ3VzNsnmjB49gsFjV1GStKsT6Z/YunH8bV9sB+Lx0Kqvx8aKvMfFdNKJUtzKtJ86p3YHyTL8w
KQcK573I0ThjhjT6tMfHa/D2pDZchPaxKMIPTB4Qacmsp12AqxBxL0n8aEpxP7naCQZtuEafqujv
nIt15n4tiXbEVnPTmWArlPtfJJ3ZbuvGFkS/qAHOw6tIzZMlz34hzrGPOZPNoTl9/V3KDRAgSJBE
lqXm7tpVq+w/igJcvbG8ldOxUtbo9COTHKEDl2j1Y/Lhu9obMcCUZ4rgY0hpq7cDlbB2kkjHD1CO
ewvw638rV7XTkk6skeHdFblIGn7zJTO+JfAXHJYRC7eSDqV0uIkeASIfzW1mdGpP4p7qYqNbWapP
YZ60cOgR54FGsQPDZD4n28guvZdOK9I1QAT4rVZ+p4qo3OjdwBvWjNl3kWjOivw0ZUdNJo5+S++J
sAlSAU9IzeNoq3vqkEPXZtNbm54/bDIqvVkiUkhE+N4+j6317IzG/MEQDCphnPawf1cIOLSY2E6z
t6O0v3gGX7EFuN+bis3yvbfvNv3iW/aLGc2GDhB+OtyYh2x3DksvbZ8k/2Qt87HZm1ZuWitRehQZ
ioHYPxhWlB6EPRoFAh180obJQx2AIOi/LqWp++wBBdZctau9Lr5qCWDauueKjEe7YyuSZzepNRL7
db0E3uhTM+4S/hZyOk6GfjKUXe3yrryPsV4EjQtuMeoa5+xjHtrYESSP6rF9ntqzDUoehabXXis4
E6usbLo/eEdXWWGDu6GHBixKaJgsLpV/abWZ8pTB3YkoChs/vuA6wP2RVfWaZO2j/vdaVOVvR7qS
tCXWhIZPFe0cGB608TWbJ0ZUOkRoAtvzSifyJvV72tPmnHrZtciaT1YyS1C2w6Eb02dd8UZybSYH
NwQFMYpk9vasFdZFcVrc6DaNeAXn6dApdw2x8m0uqARpyjG6zIRKiDR84Vf30bpY35eFfEvJ2pvI
GFRu/xNJY5OVSp387DO0EDZo6E7lcPYpmGh87dPBhnDMADvfTUpXqLng6+72ItDbLOw1cX7kMU+D
XxlH0dZd2FseAWq2IAsAbTa0XcC3lU88Zqwhpspyof+Oyo8ZWnHgOkm5FZYejgROQfc9uhi9iqpU
9ks9nlptmZKdpr2Ivkt3utIWToP0wLXmQ2pUs1G5orZN2QIVn+0PggTvDij12S1k6FgPUy9NA16h
QeIAHnwUlbNgEu4+86b7nEVPGJazJSzs+JJ5RIfJsHJxSq1uByvobpbzvFNkX+ERxMc6z9dJ0hJ1
Bzb/ItPuvcxyeSKAe5u0D0EZfCAite2YxleaNx8mzd1G9bDWPe+MuBqYreAx4zvXbMCkmOdw0B/c
WPjf80ZSxnixBkUXXMNXyM+/jGIkUkGQEzPbTKu87L9mgxUvY/8vpBvzaxI6BmQKlJyGVK7WDR++
HoGIye0v4BvUzpPd71WlfUiHUr9OXCenJGmtJ/Ju61u0h4PT/3b+xDLcxjmdps58mVzYUC0U022e
dXvWuvHW7sZtrPkRz7bmYpnW0zJnYcVc+Vr75qtLL/G+k5hbQfR2YTaY7nukjcelI6rJ4P6ejOLo
TNU6sggCDNyhQpZ4wyFXctx0krqwrk7t17KdLPg8Vvm0tPrWszIb+kTEzr+fN+NswL/I+49GoyN3
xTPP2iYRu2TcikR6YcTb8RnTXk76d5y51C6jFcSPnrY673Zp4+q7ByRgW3Tew8PwaDUnO0t6XwV6
DJGA0r+tR9S98I3xVGVUTlKDDR7CPMJCoS51rv/msvlSVEywmaf5JKHMYUryZZPE7aXCRmwa5hW/
EakxkBabPkow/mCzq239t8+9vYkJY5VI2jJdZ7D4f3lh5tCS20dc86Ncv+GhpU9EF5R7Z80r5OWd
HmOpIFbknqEBGM9OaxhQWWNANi187bodtJPOaRs4mR6ICRpPrDUVWPVHfKPvs7CLKE9cJk2+NcCn
afVSa0fOJOJH3NOJi8kUaC1oqrUclB/ILsO4aq3j2kvXjkqtUDqLfyXxFNbskCrpDwfHKjFQgjCh
ZZuCH1z4hhDOuqA0bUlgPLcKaWHEeeU0OvepwcK4Thnj1FabPK6hNeRLF1q99i5txdLdwNdZe9i0
gCZNDk8mw5M0pKcvkQJlxAh3xpjGWxgjsDy0n0CD5RxqdU9hGX2QDWc1uJyo31WLCHoPO56j9WTi
CxDfEs1ApzTWItW88qpik1hRsa6xmeLbWauM+cH1o32Rp1FgdpzGRfPwkix5YHXaM6rHybHJeQld
vxhxHQOLaPwTHCHGrFx7r3WKZqoJyGKra8VuxI2/jplHzrHD1KTcS8p22kv93UPl2Lsjw8KoZm8l
3eEFjUYGJWaIgaTsvhODvSqH5M5ue+0uyjqC3kgenS59yaUs1vYyoZ8Ag5kfVqA73mMwNMFUt298
Z3YgLjAYFwYGhjH7l2l2v0mT1N3ZoJZDZ0bfS1Ljr3Lr+r4kzY1qAHDs+eiuOyYsGI00KJccvlh6
PfHMQAqbOFJ0y8JJsrCWVnHyWwul30Rp8CQbqnNfUKMGhnzEbL0isfHf2FMEWi/mjUa6ZqNTCrEZ
q2kvkhLMDC2oOBR2xqK+yt7wjpEdtWty7MbGJF36Z3QdorODo2+qom4jPGIO1mCj1ojhaMtXZ8Cb
spMp2qax2R/TXptPYmFg62lH3S5epb/6jfMNhqLbNnavrRYI/EyQFWSmVpv4iIi4f9baiPYJ06/m
azO0nzY9OmMo80L/suyamEIa4UOyUJAgfk27zFm2DGD7Xm+eXXc+peks1taQNc9lag1rV/fsH5y4
ddDWtOuCicQsgPULR3JcrzsZw0MpumVnzzoCTt8Y/3pSdUCu/Za2Bqc+zIP+i+z+rS+1ChsZH7si
DyG1fNlpHT3VsqBtqu7cbemTmSvsXxMXcpBY5pPnzfhiMPnRaErsqq7fysfdxCHrt8o7EkK82QO9
q8bfpCt3fjwtZ4bELeautZvltAbDYaJg3DmCPaE31cY1QSsnJl4XaN6QXpwRKxtVAv8I5zG04zya
rLTFwo0RDQgQDK8nyomSM5Azue5R5m5Z3luBkfD5t+e7l5ovirf7bPsaf8ovj+7KFH+Rq370SOpP
hUJ4bPL5DevVX5Bo9y42L3pDNEO4+vSEPEM44UGKo640DR23YujAb4VWEeMPHHNjOs66TQcpU8zT
AlzrinNjWet4hY527Js7jCMxcl8N6wGl86JGfdNQTBLBxCj0CrNSissSQlSct0xqPM9jUG+h1Sbq
8f8w13GR1OeR9MYH3W4iKBIxvHBvtHi+pn7ARVb9pq6KXqI61u/2UI0/ZipJQPjeeDGkhmjT6k7x
N24jg7ZoU8l15ZDpmRHUmLwG+ZHMqtlmkWF+pzYUdJAlEEMzxpdBihtgfmO/QMai8sHfxCQRlSl/
HSnwQVkdGV1+BblRvCWaSLc52TFODflJFQH2vGgJbeRfWskmlJtMRiHRcZsYQPbIA3nbOQFMpHM1
CUs5p0FFQqinG2qHoXM45ZncqyFDO9didQGPLDfW6NBx3kxhBJkPOLnSd27affegKVYVjR/ssKhV
cejfbOjgS+nK7E1TAnDpRu0MjOpS1OmeUsRuK0XpHOw4huoCUYWqNkYTf1jHbtOHdpt0Z+mrM9ab
DTiMwIekR5n08lktWMjIDznN1Y9y/2A5ZCww77zjJn4G51nuLcXSSMMzux/L+W+Jc89HVK9+cloR
bEj5bmPysKZgMeZfRcRKVwLw1SXNblwM9hmpamMOamosRHFm57yfbcf4Q7O5TTJCf09ab2di5eaK
ulB81f5r2cFNSJqIqY+LJUJAtei0M7hh7OvzetTd+JS7kXOsCUKEXEGbUFVAd6u8W4PdSGi4hTQA
om4KOq0i8MeWdmODZcOsdK176pJ5N5+lg4BCj9lO4UoOUHn3lVMeNZspZlzs6RAljzSH0KJ3G8vu
ahinGq5BU+prTFw5yanefJpmzwRKG3sHs/e5XGqLf0bFnld5bTbbngBo55rjT1dlTti4IDUn6evP
fuUwGIyPO4ITK1YO2AnbdSx1ijxHKuV9Sne1ICrcYo16NZymhmB22av+RNVB8oDjU38CkiO5G1Hj
rHNAoxtuk5ju8W7svcIadzlMIFRwnRiNl43qu0uWNWEbY6vJ/A/kRZt9Z2zx3dXdkabYfngmPUHZ
nO60e5uOZzkADMHVjWkYL9hxnvN30x6eehY+Dy1aP5f60D43rjwNZsLQy3d45YOtW5H/yb21cEf/
aA/Uj6p4fHRELPt8qiU25XoIkMWzjTZ5DdhHPX2LZm7cRl2LrXK04cfKmGnWsgBVM5lfsclTtSl4
vxkCuLnqifHuFAXjZuPkMpSFD6A0rb6mCFBdZGGMlBNDqDq4ThtzIU/p6AQ/FVCmU29IiUVBY4n4
UE6gJzHWGluxlN7b3MzvycSgVhROvRuZxEK4TByQSnxNkidNKY2Xeu6PvZFXW8KKtLmwb3LmqD4b
0Apow3QOMDdEWNFHw5Wf+CWXVLGZpQN1iEPNaxuDx2pVnFX8M5ChDOEzVTQ1eNVey5o4lC4qiZ4b
r5qSFgg1WlFij6IyJMx5r+n+eSRntU7MyQD6Qk57pbOLxZvob/WoyxnfrIo61fqjS+JhA+Zf49ah
tJWrN+Z2mSU5eYhTGZH7h5GR04T6JMrkAspu/k6FVm4qRV8j/vgEn31+EJ0PW4vqFPIN6VmO4juO
KgyU3T9V5LSTxC+uzJK31qc8WG8w4NvEhVDwU+OmTfFTQcnXmzfArWFrBIA0JRUxC4P+3CkRPzXd
xltAwa/kCvRVXbp0IGruJs4gjZbOZoErHzLRg+ujSh2KdRn4acasE8fP+kB5fT2d04Kqb9Xpd+bU
R3EKFnzpeG+kq8RmSrkWm48+ZQouYyslCuY9ua7z0XTTnXXGnif/hVjteoLw8QihSMPa0XlDMwo5
FqivgbXkDy7FS0QJFrl0/F0bjDx3t7EfHykUMCgnpHJ5UPAVT7jPQlYd4yk++U2c/IHFhXTYy4ma
a7wnn3FCpgasxrxCWok3ndkxk/Ulk4VDRKNY7noXiz9RkSVn2qPChL84NCNZ1SQSbzr66D9Z89zp
FVi2nn+jlYTJGpPIeZT/lFMFtIfq4ZhcVbwMG4daw3WrijeVDTsEmeofXVS8vChugpryjk1RWZuq
F9ULNZFDMGUeaMCcbE6Ky3Y/sym/TPbkBk1q6tvSnV5kiUYJXGl450es97VpfaDx8upgSIWlCz1O
jHW1xZzpbIzWS/5RRnivECHITfIAcwmUP96RsEEwWHUGgkK/DC8jm7uV1nIdyJU7hGCmgL0MSJsy
5T1K5uqKlx1VaJjvBgnEFcresAWQu8Uw/IMSk9DOOrs0C/TD+uEADfC9IgOP+fDVcByuOG1e7Jbc
TVfdM1feigEG7DK7zc2g333lzxbh3ulJRGg1Q6ooVB7NiO0bmSGF5+0OCsa4k2fl+KQMzRqjz1rS
JcTnd0Vo5K6ixCAFsCQ3d+kP/YPPLHBhj0s10IImAn+u2yCLKcCiUwXNqwT9pg+H9lFgxdf6VcSJ
+1eONjyLuEDnMxFbLeWfHG1sryMBd7TcdieF/KsWykprtWVl6W6w1p5TA/NCsSyYptMv9OPXypx+
OeLzFTes5lJXbBtdqg+l1bIgdYg863K6VbAsV2kMbTYZ3YanlxRNkKKjrIEZThSzq34n0ILBesC5
GUlYNGV9pNymD6d4LLlJjP3eL2W9H8dDmacHO2H/bNWC4kz/QfdzF6YiDvtVHCE25dEpId3AvhUo
iOiWEJvNFymQZl3a056RVgR4iK0DP+Fwibg92x1qdWtEj6vQ6K34AemsAtVQ9AthfOI1TOjN+EpO
VB39ejnAmcuPtVfGFwbFDnkZPuiIjJjYxhD6/uS+dC0fG5GLU5737aZbvB1Bj6+FzuUnw7S3UWNf
Gp+woWgWmjuNP4nbPxnz/Osz5U7p4lObFR0aNjSrpELGcJCff6tIv3XEMnskTV+TSWD30aYpY4KJ
3a+l2FxGgveV+zodZ5127y3jWi+jtpn9Pt1gnCnWWc4sNlDLpnVtdIQWWlxdmz6ArjGrn9Jji2HM
955aZscZZ3rtdCb2uZdACyjQCFPNOuNa0rZzDOp56TmerLzy1nXTnqD7AnbI6fJMR8EJgbsbspmx
g/lCyqdernnF285DNd3Uoxb07mfvksuqmjEKsnrE3zBtChft3GEOfXY8IZ9iShTWJOr1dVkm6lq0
6VHDmYXQxU0mqx6qFwGruFTPOAAuEaPmVCOSM0cpdjDFTuV1vZVRd6jciSLpCeUu52TS1M11cP44
dCx3Wryp3P+afh+N9LH5JOg5O/pYASj+QQFpKnedMhcbkA/XRAGXg6UziLHVcCjcInDTtzQxmurc
+WLPHRWVxZ7/0aH9z2wdfPpGfuN5ST5FxltZt2FauA2OvD4YzTesI9ovuhqEuYaMHJe/9J+nxGfE
GEQHlG7tW7h9sBupMe4GJgYMTFQU3IQdy62ZNfs+1+eVpJRqO0h3P2XY6V2QFfXJczontNHYe7JQ
EJWBWLBUh7CdUGbe6+m5XYrqyikes23Tkp0BYfZkI/7tSDCl2taf2w7R6aPKjPigEHH4GE7mq+QG
vwKze2QBvQRFQxDDa9hD9H0DR9H4dgrzOU5ZqPG2Pg8Oeej2Wa8SuO+ZXMVJ398TvQfanoLQa2cZ
Rl7bBkmSdJCwq21Sj4xUKov+YASlL4kkFvAtPmiGbvQ7Ghg45capfVNTUaCLjVbzrM1KvbAnPclM
XY0+df9xvbw35aKfVT+m5cVusL2tXJph/qSGva8ZnabHNnOu41MVO9F9lrWzZtLs0IPshUNqqswV
keKWXCirgqYkijPEzZNLnNXC07qesrJE7B92bArInTbWs4zaI/LkwvFJrBTkHaXhrv2H3MrFjUhI
6SdAvYBNPbGfGvDJq7ZiATTkGmG8aPork3lZR9PyYSzVvO3b8o44y1mg0HDTAS0sae7E4TpSq+WT
X9Q7M0crHU038GCkr3Np7vz8NSVLijJ250wkydjMQ9CB4qtoxSmnbCqwfQwDxtT+J6Xgibuemb/Z
jsWFdcg2g8rJTRvk8oySGnOipq0+seIlHNIIQtGZrUIphucht5qVqWKQAeVmGuqdkDT+af5wnbkD
cfU1grrIRwwVEVuPePn2GNsOcfGt92284Ry0aRCYRpYnGsGVLhdbIUpBLMTeDEt6bjAM7ayRZYIl
6rheIZapVaYGb5+3lOs60XJJtaHd1pPF38d9tUoj3yf+zu+h5JQr7YYweveuYUBd6TOYEdF5L6pm
/zhbDlidjKR4SqZ/m5YABTq4bodkmYIWrPmbZjbxOuGBFpC/39Tuk1TtYaiNW8/GFzsWPKAOeQ8z
4QAbW7k69//ynEf+RXrGNVfo2smQhQsXIgkmwupUFI7E41eJtuz00exDT+owftuowx2HRLUkC0qC
MKncA1X2HGmGE069fyC8w5fdLQMkxjTMLf3M7R4LU+3sHO4wnDcKYDCdeCezMn/BIyFZTEwoRcVO
xPE3kaojK/S9JdnjOwd35Kqm2wzY/7ZA+AlophjcNy0unJ3fTvq+ihh0WD+Rp58Z6uNQhzj71GdS
hB7el1cWsMc4NzbOhFnMzZ54ZO46sBJ8SMrpVCvw58glLqkdLO18/WehbbmL8ONa1bqsNPlp2Mp4
tuPyY5DL+GSTIJNhaXkUjtdQ+4I+fqQ1fWypzSC9DKY3+AEQx95NZMSkDdfg0gC3ghiR8RSNcv5q
SUb86WSkHT1RvqHYwlzVUYUBG6VHM00Sdk/Q9YcluVPGQ22EE/0xhHXRGU7G6oPfbOBnzCh2layz
cSh5CQ8GjnoFfrwdDSxV+ENZAds7Jk0s3I+VgDoIB84EwKRV1AHuYUV6lVFxnyFk3xulIWiUXJd6
sF45IkQBNGIA7a9lnw7PJa0YnrA8Xf05z/NA9VNDH2f8rcw/ONhYK6eE41amn7Hd/Laty8Q4Ndju
ppmXm/eA5meZeShbf9n5MJTgcQ9nz0kZVg9p7oKK7c52Jo+TKtfl7MKSQOG6p7Xx4+nNeBZTlof/
veR8/oHIFg5WFxbUtuGkazmR1PgURYB26CENJA19cJm+ARa/Q6aoZqLiccTTn5srdsVPfHJJKP1x
vwDjYeTTRx8OUsT8EFXc8/5LGEIfEJroSS/DncnrZltR8RfEZs52tvA/SzHe4akCW7cuxTR9lZaF
jo2TBsraIe2h1C/1PRsjwuqRop1wMQ+Ec/lt0RV+bE2WHHVzhQtab/+TWssHdS3x7SersVk3qaxc
V4DIQxe/ZegTB1tHD3ceCW71NlejHzojXS+rMqreRi3tsQkKKo1195ja/XlS1c5ziu/RNm9iBh3W
84Q6m6a2j8WAU2Fy6I0o5MYx4awaNSe5W8rQE+lb71Kz4BpDfm468+A2LZcNR8hfu3LZXg6+wI/i
JvrKrMVHTzh65eYRQLeZy0Bt0hlLwg0JTxTLT5UnbdiBK9qYWBdeqEcoMdq0tb/vmhrQgj+N3j5t
G/PdMib8FbNDa2SsG+I8/LejKOzCyQIaI/hVKkxvnxnlNe8TvkWewLVzAV3pi22qN3y8SvFmFal7
myO3OmcdQiPJSi7ck2nyWa6N/gLnLDmBVRJPmBm7zyJz7esjeAy+K4MdsUxjfkKCgHe1eCwy5kbl
UKlzQEkzprU9K0kQv25iHrs08iiSnCLrpRvseqsPE95GARjNBX8flHaxsDqZne2s2fmP5SxjYEYu
2k5jdBWEStPjsgrMZKsoT7gos5i2Gh/GjW6mzhUUl/kRG49trjbKC/kr5h1qA76nCbegqQ/fSLl5
MEfJpmBpVGoUckwEFesmO/FuyVNf1eYXuAntaSGosul1s17XYHTQwWMuUqIMosGAtpzny3aecbHa
zWzfTU/pPyW+urVe1RkssWhmBOy2nlOyA+DKC9/FeSdE+4aPwGC5GlFGDYivsQbrr7TqvaudYR2e
Z9qVof7r2VdG1y078Sd7wiIrpvfhQV+fyGZuJ8lVwLfgEBu2c48KhMiMP/JVPxTaL6xsYF1Zww9J
sfLJb4f8MmtQ3grYqVgK8eBsokIxbmuvHcnpETyeSGERpVmAlasLRvBNAXUc/5VusotodEi/JXA8
UZTTMdPno2Z4ccC+yH+q4y604QR5pkjWKZV8fNnwY2Y4un4soykCFAFcMwb2Ax4PYcYG8ys1uOQO
0zByu+tICeeZefNmVIi0XUqgg9Q9p/GAZkeZMatEZ4+I760xQOiPvmJXf0lqjLxzK3nRnNLsCIy0
y9jReem/pOn66wxMsN+NkgpwvWoz5Jz/D9t22BWJ9TnY04BXRLJRsK3voXRBxNKX6j0EmGQZ4oND
E8ODls8tWfOKw9izHnNblN6SzpoDhjWxH2jSeG/aQa0ru2F57c7ikOduecMOv/SBVYr50k4UubAj
qB5KMqDKjjk6flAN0pmbz0r1bYVjmEL07ziX5VqJZji6Y7dspJEW26IyraOOtRc+1Ky9L4v9w8Pq
yzX9fZOO9glNgod/Ywrnz5zG3rEtIFgMyDZnJD+srnyZT0B37LMamumZolg6mE1foD9Y+qsYjSYK
kWyH06Bk/ZNRwbnT8YnjS+0B/pVVe4wXxWlTAd4+S9MtKSCI1E/WJ/mz7Sj1MeHgBdEv1bwESJ6o
+Ma4REMY47d9mQi07FIFFwcRCwN53N+rYmxvOtGNY8MXfz/pwF57Dutj5Y7tyU8tLEg26IKN2ZXT
Odcq8ZN0OLjaXMV/NfAPu9SQI5s+bTJ5KPc0O81jNN2rxGjCMVvKYV10U3RNrMrYlAKyZUU6aKX1
HQ83TCRcv4qrnvKb7+XZYKRec+V23wYdSpOgKGo/5sg2pRPJW4vRN+wdXDCW2+jPs14me7svexZX
3HpWFOXJa4WcsoMKtOAWG0ZzZZjxHwD0KBl6hYcuH+XezqziHVdeE1g9bB7NtX86kbYB9nx51nS9
PerCTKj6VaNLMzAUfVclV+xakApwBdVsQN142FdxP/51VSVfdMyX57qmlieuz1jZ+H3rmgiixSye
FopkPltMwv/62geL3XomOziI/gvSg5YMH2nnPepLhA8JQ08QmSv1m9izukTFoq2RdYl7t1jo7BL2
nWGZw4ooNrYRei5uA1gp1gR5SamK0lEA4jGPbsbIMdRpfK21rNJPfLc6Oko0d5UvqGAzMR08xr0p
6YAp+G11k8er9+NP0bvzGfg+RjFUk1XrtOleS9plk/ZmGxCIVxvDttTRG1vBiJhQEDVE/MwAmMNG
uNONuNfwJpq0vPFfyo/c9Zy/NjBJjc1RamXUNpX6K76BDB0SG/k18ZynxO3erawvAmhpVlg4Cfy8
2vN3idK9u4Z+1m6FZuTXZPGHc5nNy1dfKpbANCx9+gNdonFu+hcnx1nh6ksfdh3Gn9bJtI2Zt+UF
aqaDOAb1bAA2s9Zh6J9Kbho80csYUnkd4Z3LkycTkzqmJJnslshwkRVUeYsiMW1HIgmbTK/YKSy1
ewFblh4Lu/fXI556iH5mMPFoCJSak1One3ympsEOHFZpHFw5q73OMj783IqvDWn4r9ie0ArnpiHx
0PX+3yGaoucyNtrXMR4Kagka/ztObfs3L4rhNplzdO3sqRnX7MOKHXsGHwxDLAFkZs1jRPK84tby
slMKWmTxUy5D+iZY24HOeHgM/RauRdK9ZfSVByIv3D+ZAhXwuOasoxZiShjp9XQy9aZECF/QTe1C
Xmezpq68bPl7mnQ2o+Cs93VhvCz2kGqrrE0t8JoMWgYDFP4rbrrSO6dLbe1qgwav2Bz634ocFHA3
6Nh9jXLHEchLcKl82pX0NFzVMDk0kpddGBkFsqmOnQ+YgnblSpukO4E2RWOBASkh1jm9utLoN5D6
XES3ubVXaY3OCFC4kgcyEJzXVmcS24DL8NN7QwNS1+BEkxab0AFtfL8IR4V+jGkPruHDQNdo3JKV
e5DkPTb91Mb72V/UyRqiDD+sIr0IjdVai1FqH5H05zW7NBZy3Y3qA+R9LraCT1AYp9Ot8Z712Yyv
dp4tL7Njd6cuGYsk6G3r4c6ryttcWLg5h0o/Zuwf1r3Eo2cJFPtUp8qipivpqA8jIZ4UWLIfMdgN
hEZR2apmlxethFwHH/pY2gj2LJlFiEUuDitVj++pAXdFjr72WPnhg6LT7sfMHO82z275PUn84QGd
0xy1FvJKV2o/mT0ayHilN2+9tm43NFL8zqOqGrLpVT8wTvn1tzE4dAOxtA0tB1qSYw/FR0cBztNs
q+YvkgD+GUyGsTT2Wvpdjw5kGZxS85Rnv3pfl2EtAOnNcJK6Ve34zc3FMPj4TI05vTmDc8mipy6N
R1RaUz778aPggZ2x9pqxal5WZi/8F3Z9OG6lVq7nEWuN40S2tuJ5mf4rTaNrgd7Zy3OKjzOg02L6
kSZWBd3NtL8owsmdhRBy8VIT2ulr8Z4qDtwimhMsJ8WA/7Rj1vRM55KXMUsCY27/aaNhvMZkizYx
KMnTXCqGCqdejjaegx2xEPZqgJPDQWPVs6Koi0xVE6fILFmd3wQ/4cFZ5v6vLrzlHgvP2Shzop4m
JmbJ5pNbiEGBVxh7pqKlZGQIKqNpPWJhoycpIXri0PXNEwUKlK9lt2miNdDUmvucMv/iG8r4afHa
hUvamIyQpjMfR4rEcWWMBJ4oEKd7z+IzAYYjM9SzQRsKEJ+xs0kbsUDr2lm9CqN3Xq20z7fDQv9K
AWMKTWGSBeTKatrhaAemKdvqW1kMm87cUywnO7WtjCXnYdD4r22pnB8RMffSWr6l2ESnICntwxhs
7pGJDps/FKd45QjkIe4FyV3LbbGmWg3pHWQzV2hQUlXp2R94mOIT14/6rsOEQQLNHiPmVC4r4U3+
DSaZuNVtmpJXxKYXF3VxB+P95XVYbueFQc6NBRy0oYFrFNUTK5WehNiiu8+19Vhxttpjod9JB7sW
XnhuT5m9MYsx+4g756CPNffG1MlOthTO5yDBzgx5n/7D6DWRdWM42s+TOz+DSxQ4invdYAOPEkoB
Lt4nDAPiVBBsQzA3u2yXpn19QcNf/jRlkr7avdSvnJHgXmrH0f+SA/e/QaZ0fzHTzPtlcJ2tYqP0
bXei/ch7LlA5PSfPTr8syTFqk8+uLqgp0qRxdge6V1Zu36unkuf8e5nb/R0+TY4zVHCY/Y+9M9mR
HMmy7L/kOhngJBRy0YvSgTrbbObutiHMzN04zyKcvr4PIwvozgK6gdrXNjx8VCpF3rv3npvT7YHr
hwLfJrFOrpGZvAStz8nR5Utvj3oEllbxjiRQJreNDyID720i7oNAD5dRuninU/5b0Pl0K7md91RG
OWgsh3whAIuGrZORWqgHgkdkswRBcQ+RvEdJ79BUfPbYL5R6tf1Os9Jc2amrIWyaOkPdqryDs0zQ
OL5YEjslDkYjuoGiyrY0ksTJce6m3riroGrvBorRwjqr5c1Mcq1Dt4vzn4Yb5dcIR/Fj2Wr5AKcQ
exxYS5orjbq0XjwKkcaNh+SwAQm8bEzG6b2jZfxsRtrfK5KP52Hw+tcIg86FfIzeuG2hfrJbzjF7
aXzHgLtnUEYT21jiK89OmlsbKFvVdtI0uMhWpod2LJ99W93bwoguekyd/eRHy0VKs/zRLCCNEgXm
PAGUtu0zW+7GmHmTKTXH1VY1HzprNXye2V8lfRustSn6vQWIIKwrzFo5a6CXQoBL1kIsuwhM6G4y
InFv0eB0qvAQX+aUX3pOZjvUC+bspJfRdpFri8aCp7Vky0SMOOYGDY7QMDZl79ivbtC45CkgmcG1
ja66CernuRXl73ognLQpzSG9URCA8ttjKNq7fuWtihTp7GSJzXcHx9J92UUzjg+OCvK+4jGzXM1y
JTXhno7D1XVLTr9Zm/d+TKC474zyfq3pemi7KfvhZLEKe7w216Aq0/uRS8UZNZ8ltN1R3ucwqnFo
ILLTIJ3u2QxAGc6FvA9GCZR3tuOXllvVj6ZhoT07XnQd4mYOs9bzfxepyH65WJD/jEQngXd26dZb
nIrJyS3DAB7KDH2p9O6cuZfvHuUBm8nNc7IyM4Qu7C41t7NMJq9pTAshi1vWxAYIr6dZkL5EhHBO
LIijX2aQFY+xQzFlQ1/0z8WDclLVcvmMW6fG4+CqS2aM8thXq/fKXeKZTfNgbuCz8Sim/MENYWRf
Je7VF+EX+jo0Vneea6c5p9XC8e9wDBqTQeRGUkBHrGPCOV81W+Y+9WdMpuwyujr7GqGfQyDo8AS5
QgQg5XXKq72Hb7ZfnIxJW/NW+aRVXPB/2BYxgYAFYsNh9mEVQfqbUO4TN7/p2I8CQD8KxRce9f6S
6yw/Ran0KGv0+P5xvPoQ1knFJh/ke4dDEhBFDHqy0Wzs1Nlnj7TlrYpgzZfy1q8lpJXC5Zh7k3Ma
Ca28c49P/gSYHF+BDjjJwaB372z6MRTSACDjdo0orXnHMn5ZCWRcqiwjgK4yuTsKHVDwgXigE47T
gem8vk022ZupW0amVe2Rs/FkzSwkTsacdzaH1qL2TCHyGQwnkh7Js9gZrY+etug3esfUcdKWAyAt
TV6stGbun3rB1jJnK9PWCQY06u34B6Vh/EHW0vs9ue3c7Soe2QPlVSMTQ3Re08to6XZ0n2KA/Db8
lp2IspICxXEkbNS2KQ+0RdsbMFqKO3+nonKPTj34oY0dGk0mqI5WFlMDyveGqzU8oHPLt5I7jy7z
U7dOVaxR5rPo2uErCuzoNU5EBR87QLWbpN/+7txFhiLBpWbDTt0Jc7aelmJiM2KvO+Fu6u7/CeHc
mmPXDg5uHKMjC2++1i7mR2Qs+9P0WvPXUIr5CElzvF+0nf1o4nH6WaucPEln4uK4TrZuTiOVz/tR
pdMekpdDosANdrLFpEzWBmRwS1MeVvh6Lzgn021XNc6nw63qSoOAOmVsm+LNPxGxg642k/ioo6A7
lo2jvrMFOw5GZ16VZe3irGsMvCfWqPf00+Pc0hGJ73aqtixUgGgncX/q8W3vmt6uWWstfzr0/jsP
eITejuWIvqMrj4ugbznorG5ZvGiE0WKfI08QG6yQjEvlNijB6EA2FQGZfTWFLo5zbrjXblzH6Dwf
z+AEq2OmHOizdKbxfoCH+2ORDWImzyESFvejR64UN1+l+hOWpP0kVJ6/pQqD8r6RqO6Tg7Uxc1p9
LVuM9z6Gst1Q8e3oVZw+l5Px0yu4P6qusM+AnJJzDXnjdaKlkPQG7E8aM/0zRMN6J001hVk2J4//
dNTANO7K9NhDZNw6rRGEDfCc0PHYU6UNft/MeuVwQplXa+RB0f9sEjlfmDGMVn3FcUS9pJWTnHCa
cgHsWvGkSWl377waqj0DyxLWzezs9FzazeafKdaaqTZH75BxpzlkSYLVo2fI/aeins5PnCI5Thju
HrIIdzElfvnecrPxkDKQHDS5oX8RK/4nm/wPFvr/v2zyrS44h/+NfPb3z/hXMNkx/0Lmk9QduOZa
+gVt5V/kM9v7C4AJ7V2OaUmeBIvfhO2GSv7XP1z/LzcgQRBYjpCcASv9g9P37x8Sf7me5MLqe7az
QlD8/04uGefcf0GAgL5a4R8YDZiEeJr+a8F6K1uXCgZ8dVnQXQ1/iIa928+K57VlSBxx+hgH5vwH
wybVaWaS8qtcD1s5euo+d03WWXXK8Bd2OvWRdPxE2Yx/0sFuXwd7fsHfTofuTKamDc0e5G0gY8p9
+0m8mRYZFHqPEebr6GdmOsEBvnT2tAzAqmXl3gSrtrVhtj+bvY9DvDS+2V9ON8ubn72++R3Z7uCE
qUllwqaiVmDcWGAYKC5v28U9Jyl7isS19etS4yxyRdSzRXVG84G0AOoZ6J4035GLtP3QB7akvmpW
JsmLxnGQhCPQJLJPqLF4ysuXobbekzrwJ3YJGSGeJB4dClPbaJahNQQmuboagm81G5r6EZSQbbrM
wZYg7nwb7PZNzaXRHdiZRk8NKLZlP0xgSFaJlbt5OqUny9BuRMOq1+8F+Jz7rFfg9xP7hx9r9zrx
7sT2F1j8YMzqIHYqUnlW34LyWD21XN4zPizqlVZQNC9z6D1Ybe4LAi4dVh2ICnnOZrdPyubTh1yx
KVfj6NR47lFxUyYOgGf73MWBeGV76dtHA2+0seeePL1QOSMee4JivLVo4vpau0EIyPDhbFjk92eA
YLi1aafN9gXuBYDTetQfopTFlQSvOA9u7K6l14I9QODSAOc3w1ciuhwveY1FhED8ex5huiNdhOwn
OunRnmSIC7dycUkyUn8qbzx9GoNoXe+XottJx32N1j+89jz05p40eD/nZP1s23uaV1GljvHyIBXu
ciWyd7vrkbHHjBkzt2/5MAGMlXQuXXvizscJIDfmekARoGlplaXXcQcEiVomH9l2AB6A6ZytY9vn
xED6NAD1gRGdCX4O+1JfptpH31X1rphjvWGThqJV4eIeUx3iWyQOMN+gNWPCDVhE0MawG7EL0uVD
7DWPKgnJXG7XU4FtaOjOc7KFHwMx2aD8JLIfvSmmUn2i+wnuLTW4MsMlTlS8ptaHzTTecFEtvwit
2PCK19zSMs+HxnVgyrLMWryAymsQa+EAlGPHNtvFuG6mpybOrqOKzkH+SC+3OM0RJGET/AD+NyHo
vVbcIls33mNwNs7KZh+U5sEzM1h3cP++e2rSU0UwMXFPxdtqRXIVMXYzwBlXN6B2RqNLaPLBVjgA
NQFC4rFtaIqYLhL+EnzI88Xw6/t+Tu9ndLaoxncO2m4MTRrb44E9Pxv8wCheA7NKX0fcaKcRDlU+
WK9srb3r0ELbqHwiZnFHmUIhAexC7fhe0DK2nT9+LogNYUFA2u7YgHYt2qxMfsbBUNzqVvGElEvT
rZEXxN1pekyahc0eMvKJXOPOL2YzTD3P+1RDthzIaGNJNDo6RxqWDK3hQwSiLXmrK9p8Ot8qGW8a
ubWzNt32fN2+RVQRxqI2lHs8S1T7WMZmPe6YwKvtCFc5bHrWb1Rl3y0LX3V2Y4g3pFomF1MezOxX
RGfg+bYmH8o9JVf3le/gN8uvRY3BjF5eyo37UhCfKw6TU3Lv0PbjMhjLI70GXHzH+I9GwzuzQcAm
ZKXeoTA9w9zMttewoZbznZXSaeDgkLu0dQsFml2oLaGxarvW9S0dF8dca5qCN8E+ANi7UeTPSqYT
41I1FSjQgBfCrMQT5LSutUeqzBA1ci4oi7J/uSYJ65qHez+NrftY9j0Caakg5ytWpW809mFhTRNe
taHgLerjzIc0AU625bruYyKbaMSiY6nr2O4vRYEmDI67ZpF1YpGl4ehOBY/7bNNOT1gb4EPvfcRx
EoVg2F18aJU4SoD4m8hfbAa3OiIxTB4vIcJFEHpblOwcVRSUB3OgsL5A7OXg00RUc2nfNW3QXI2S
hoWEtqCneOAmqgMn2gcmL7lmGONrndvdLu5cWoRq13CeUjQSuuzH1BU7Ncj03ZsXed9OOghNUea3
WOQRO16eNr6Gtz7vfo7zCWmItx51eg6rfjwF6a3xaL3Rbb3vTP7fqBgWGGNobwihpP67CJufU0Oe
KnL8xC3J0p2vPXtnx5mnwopnlav0tmuV8QM7knFOiJ0+0C8hQosqgIcFgNYmdao9LvmdrRWF3V59
TVc/fFlW9+UwFfuO4vB73bRhTueRM4w7syg47gw2zcKO98DmoVa1+XSN7DYjbqBtLgcUgBuWOnt9
ET9FeC4B2j0Tmf+kp8ChRWcwjr0MuoOYAFdYCBQlIeEsKPZNYj8E3FdZmzR3yNMPjhk0Z6dw1UlP
hvucFe13n1vfg2XVV5xz9de86GpHGqKkUulO+lNyaOvcOwqevKfW4C+NjLVAxaLxZplWy0VVGaHs
Ia1QS1VepVObD/has7MvJn0qUMf3dhm39xm57AejgF8iYTx9IhIhP1XRECKObNogc2+pDF5IQ9a/
GN2To9e7PI/afqPDe8FA3XB+pSxEyJ0JvhJJhGmWHbmGe/TY6i5+LpYsfpun/lunHDQ2aSfyqLjW
0yZvQyqVAWOwy94oz3sapmb9JTV2UmmmB0+Vzj6gButkZ6La1UmW7ZrJ6M6twv/bun1/q0RydcqR
KiOThbGTJB8t7KUXOYn+keGpuXgWXJOZQrCT2XBbwmQ/3hyiVJQ6t+oMRbQ78ilFdCDOiJW8sfxr
5DYNedLpTKgDFIrJSZ4GXnBivzKc6nkpvvoRz1ydz+YmssZXinXesphQVueM58Hq/k5LVg8S9Wyf
YlHeq6SSryPNoPcVt+L7pKheLZ+Mr3RIIbgL7Y6c60/GHKUEWDBF1mZQXzreK88+zTqXpcl6XBKM
Plvbb7HcjyC/f7UOGs1O8fXA+zanzcUAV/OslGHsxQwTdlsC2mThlparwxjmP9+klW/g1cVHjj4K
KaQLPpYuqH9a+JhuLE/8EZwOOA8wZMvHODj0R2VzTxS3j8WTN1HPUaiJHGkp3IdZg6r2EtGfhZCv
szLE0eE4v1g+L8ZuSszHoLVmtWn6hPvlnMS/Ri8Zvom9VsSpZ3PX+Au7nAar+R2Wgfa4+NP4jfI3
PA1WJS90vKcHmi0g5vPDv0s8iGeQRcn3Ent/shI3WTV6+thpAjcYCEmWxaP3pMhT7CWv/i2ce9va
WUYnqPBwCBMWtWEfZ3AJ6HDCN24q8Wq6zQohX7Ji/cCJIIA3cYoar2cldkMfBGHVY7UHn9dRzwns
NjtFwgcPogQOrT65g2TfHV3JSJ3NHN0OlWthM+TO3dK19lfuNYI/UV2+VGrpv/mSkLp1FzMJAQxg
fFcicM9eN/2YakkAOcv/KMHLuS4c700RPb7w/DUPo68+MwnOZIq5L2QS67hh0w/VGnDnuS3qV1an
Rej66S/p+TjMrUCH/oClIvFf42EOa9c8Cds8Cw/fqV9LelJp9T00o8bum19LbdPtNZv9S6XjZwjp
NEclNw48hg/bfZRxusOedx3k8Bjn5WYUvyfQHD63kIJS9ciKvpYo8Q4s/B8q36TCTC4ftW/c0Xzc
kTywcR1nhhm63CvZqlNV2OIoNtyeO7ZNsByQUVV2B64hLJP7AWAy2ElfYhH2OUy2nq5+4y766RAk
j1I6Z5k+4j2pCPlmKL5/kijgzpztM4VEuG/GhcQ+u9H9pM1il2DC/FEnZbRhsdqH80LZU+rhsU07
hHzlTJ+OXINuIwl1bj64l0XBH2WxvqYA5WKNcc28ePap9hSACbl1KO9qTTGHJpeOysw19owkP+d9
9G1lzblN4uBEfxu15rNTPidLG53m0fI3E9rurswHwClQGRFqo+AMzAJHc5YavNeiYrssLFYnG7Nb
Qf7/KCzjDPwO2AAUj+NARv0aU7ayLlhp1TC7T8wYLhndaSNyp4cNijHVJj10bbUzgDpgcJlKn+qo
ZvY9ulHHD6wj2a0EOnfPC/lHpVpa2TIRHWxlc+Ei3nuWs3tclpoOIsPhXC9wZA/ckq9ILDTYBqo8
x3G68U302g5SnaaE6ViP7gsoAovnOjh2cG5qODeu66zNLcku6rKJytDgTfFWCTAdXa0Orah0B1hD
dNFtOuxIe4Ihzqmj1ikcF4PXaA3sQdCQcWyC6tNoMRaZEvCLBER4tWw3AkI1//IhwEB4mc4yGndJ
57BS+kF31U2QOzimvaNChiY6vCYHoozrkVVzkr1A1Q7BK1KDys2fpkx2f0RqX11n0bCfjBGavwrp
ck1eC/wI70F8S31FIqPxRp/faRguVT7DyvTYlkUYyLdFED1x1CPnue3VGvmFe0gusx2RqOcjsQYM
/tLYo7DwkVavogUcyM7N4arSHmuqBPcmiu7UBeGIf4wvL6UNTj6HXe68FVkGmSIb81Pcjhr0shoZ
PFdoWm5zNnLRkCgLudWfJ5mFdi4TiBBZFcYJkSO26C9VbOwNk9t+VEbHbuipElqjSn1Vqb0Vs+Uf
MyCII815pk2/cTvbRWgY2LyXTC9oEvzhefOfKEfaOiz+zxn2AbT/VByXtb54wmqxsS1U96Lpjvmi
qZUrFY3cWR8d6ZJWvL8pkiSUyLVTcmVe9n1czadsyj0S7lhnafn8PSXOQ++GJeixB4Sp7DiiUAJe
Uj871KKtUzrv1GnJdVHo4dhymmtQ4s/4MzKyspnAsjvb1inIzF1rRZzBzc8cpXrrle8k1evjYpOH
LUaWOUOzNSvvd63KdwOfLT+Fgdgu9SsOY2IHjBJ5z5YfkpUO7lLf++FM/mcUB+l+7vtiVwjvAjMK
W3UGdWmOEHQT8s4sGamQygSDd0d6vuFbaTQZmRS+ELsE5hTWx0mFQ4HrAwMk1ZtBySShIWsusUsC
TdCZy+HRQIeybXwyQ3lJTHPeaaEelUcRZqaGO7xDv6RNFp8MGb3zlbvnCBsYLl22S+xPK5MK4bwG
iCoG/5FPp0fzwBA+sz6hFCveF/5yWjyxz8EGYkVSijVCR/CzTUAy+Il1hGaO2iFnxTDrDT/5Rtxh
wNrUkz4qG3AJFWYLF8vGQSUlcellqt1HA2nBrOwvhXrzgzzfDUM/Ptisr3jjLRSoWDUFgRSvtQnN
MyZe9NNcl/DjIOBdrJIEs5EYXGr6jnmlIZO/nR1DPBIo2aErnq229fczUD/0xvZhSPr7shnv40Iz
/HF6+i0EA3/dLkdyPKcwOndynP7e2F0G9uRloKllQh7ceIHzkjr2DWYlmWeR6B19T8ZmmcmCq4Ql
OQmLdNVJgl1HnfyTJSKiYhzFM06v3m8+Gzuji6nFJalZ+VB6k32rulDbjBrgc0uH0C4QC8sJg79N
w5wFdy74rnLEO1FUX0MyMmJk/FulyjXOlmF659JBoW5748sieU39CKZTiIGEm6lywz5kl4faglua
isXZJB5Vvmy8ufmnarqPsCrtgpHSEIaN/Mb1fZ1EyX/EwaPv63BG0L6RZjRYecQDjH6ibiR4KIiz
bFLP0W0sOLdr8RW1/UFkxlPJJH5sVfokxp6Vo1nQ/KWci13MJ3SwR7+uyGKX5XkmhoiS+oYv/rdZ
KgpYi9rZYWLpaM4hfLE6M/aOC7gH07IHymfe1f0PL53dMLGz58mjsXfxygdoi5+F3/wRGKSQBsin
JQlcq6xBuLIsjlIBnsV2iKIvdzUJkdhCwzSrM+rWh19yEizzOBAgnMATTpm5HZCpiLksVVjieKaN
RpKPXaxfjmVUB9c2HvrEfy9m2+BJJ7w2IRA1zYPvEk7PeEttoQ6yTtLzN84sQF0ugcUcaXIuogvd
m1hCOuz/foBYoZHbN/YULQcqcPDl+M58TGFzkvTExwlwAFE02dhue+4659BkQKgGd7Cfpghrg+YQ
R9eOH/s051T0jV+DTwWPFzywdnZ38BrT3RDrsLSM3ezHCpxPuaVs8NFQwxtLh3EDCLbbTNjSNq5H
3kR68AJIfHIKLRTj5mSOFe6+Sf4gWvHdRS2vGOnQSJSQ+vKA3MS2LB6oKjFCxyraA4ijYbPYeBtS
kyzz3B/qBr+Q18dB6CEOleD+RIIHOTa6C0mHmy4yOIV5+2ey1VtManHK7I8Z0DQpNJ9ZiIwNeBx5
7Ni17BzWXPC/yhb7NCWrlNbdF+n07ojgU89MmxPmuTzw5+0gG8kDujQYEwa1MYLVPCXZTuLgGbYV
zjoYgisFQpxUbEzbxeqe/B7nUmISuAJTgTUvU89YL7ItMLl6P88rakRlAxvMVm+nv9U1J7OAFRlr
W0T7aozme+6C840mhKLCad6YyYIdhgu5cfLsrq2NZ5rV35WqvuiZoDU0aLeeM4C3mNNhk7NugRxj
dxvQZb+lKceNrxqwcUkWotvdY0wCyIequ2Mhna7e3keDn8jS1qaGlV4m7OfnSgwsQL252Q78dtuq
yubN6E7xnqIqa+90OT7NGlMAddkxTzzhhR5fU9i2xm83gkNkpwIAmD9pDD4Vf60667dDxbIksdWP
3HY54R3G7hWj0rTfrgFxQiV1xPIMf30J6wugoHHE3rVlWOR1F9g7N6aeaPEta9tg+g+TLFI4Rggy
zXOAW7oxvmU2nGjA+LNCKkgD046FPiz1R+xjL7YX5y0FBrd1HaijWbXpjOSoJ3Uper5yCz0FOBNH
Uvwc8/cEX6Oj8E3+W4Udthz4DssymUNE5GBPn0qJHE0AGFcPNvopf2IlscEXvOvc5pTNnfeW6O7C
iPXJ7IzEZ17JBmAI6B7S2H2d8tm9DANwFVgJ54mLc1/8ma30ixrMM8Hvnzrm42pJdAY//FK/D27k
vZUK6VrKRZ4tkzMGbfqk2iRbCV/0z806P+Tm3Gxa4Tq7XqKZ+8thUt6bsN1Ppaw38HfJEflox7+W
f1yM1QT0x+f+1KDFxw7cJrub31XXe0B37J8MimukGKgECW6wORnztYoretm5i42ec+695ouk+bgL
7Hw6+4hWh9wiguq2ow0PIRBHzxrvR/Z4H9m604VP8Dhrg/V78eKPpCMa46dwJBix3AA/b0LSbBuu
Odh4fidY1W7RYPA56He/BmqyisIbat9qbLDkiRNg2HyAsxdOi9/C+3K7C9vzy1QEF9cJrhVMQfL3
y696MYAv1gnda5IzsJQl+Z3SaP/IBYsCKJEk7Dxx70qQs32UP05aIb241sbS8QtBw4dSUwuawdyw
8mk/9OZWUH5yrEpxr2q4QZVI8X6aq1sIo9kmHRWhC64S8AoIsgUpdzAxWo+DToE04oJ1cB3udErA
JOI6ZFawbLImyHe4khxM+DQ4m34fPCVsI1hjj/V9bbYonRRB/Y8u/A+k3P93I9Z/fAMHqdag3b8h
q/k5/9KFpfuXT5OMYPyzkIud/wtYbf4lUITXchHf9T3HRv39T2HYWYVhkwoF4Yt/lWX9pyxsB385
qLcIURaWwL9/6L+Bq7aEsxYx/J9mCC/wbSF54QSW5CIkKVb6d1y1bmKzF4YREcUas6vh+H/YWjnA
RcermyYebtSRxSNsk4gW97MxJL84QkxWLWJr2rO9tzoMQWDVMR+DUhQ4ly2iNjrWucQAauIo0X4X
PGiho3jfDylXiRG4YrGmo/thz01ctOTA2BzJvNswJNU29ksoGL+F6NgCTro3fjSBXcc/kAzIwio5
3JQrPyVYoEegsUTsLdro2GUk8AKBGxI/gJNzar2AxKai39M0aBFM3NnwuKxOZtXcxjoOSGdiNiUG
rfxRXQN6rZdjSvOdhi7HHQemLglJVJeusM5DovRWtOO0xf1H2+pEAUzUwy5N27ty9V0brUOUXb/z
hq53OBaRRfASdmd3KK8Av9l6LtzndniDuOTbnXfAg4rpepUBeucC8idD/jbXvHGrsBhB28WcaASV
VWKkEjXlED2Ss02SwoLYGJOs2wwub2Vzccqr5TFUttwZgTcA4W9BCt+XitW/WVrf2phvDCvjc9yW
d52e+/iuKemW2QhTdm8dOCRBy9Ot55cEQYybzjpFfs7vOxMmubdzG7SQW4Ap7OfBhUzR5uBIOzsJ
IHslKrF3pZcO6Nu9eDO6zicRF8cLk7M5EnXK2FeSLvTZnIt5fOOIT551gFG3S8Y3klngQT2NO9Bq
zCzUGEYvgn+2B3OFrbULCN/moabrYD9bFH7CqqD1s/OQ4fuPvB5YYYGhOIilIFgQ5H2YFLo7DMFI
t2hBJaHtC+u+kloz/9m44XEPa2JqoxIJ7kuaEcCMOOMIOrKYX2VvWd6OhfJdL+SRfcGZBMCShDKO
sVfWC2HdPbEb9CocwckGvC8tI5k/3ogAnzqFVxgHAhyGx6JMluSM5zdFq3GI5YSiGGW3EyQxsTyj
yZlFh6IMJnnTeksiGARxs/ZGjAQyRu+BDV85BZuzHXBWeTuQZnu+1pDCXXN5ngoBjsegnXSnC/1i
RYhOJP1jIsVcQX4j86chTCRWpFbl3mOS3Oho5UQ33gU/ut6hyJlh5U4sq9P5HXLPNyHjA2LGOW7U
dVky9nXBp5c7U5g3EgJqF1yllUZv8ErjLeNXzvAQiR19IhaPEEThni9T2uAq8epIHeqB4tA/9Hip
kAcbxLJmHcHldcnPYNsqSiWq6tmlTBbr9KT1jdGaATvh/bNWnbX4/Uyo7BxyA43XmCgH/JhxrTfk
780dXKKeMgyzfKo6KZ/jwbx6dsMMFTXGfNbdcCFal11qZ13T1C2Gyk2iPdLlbD+FE441u0wW5G0R
UvhL2jRVA8ZSaSZoqtnSfZitATCXAi1mzqWfHHvvppM4a1vnj6YuyMb1fdfc4rrGMd+bc/Vga1Zc
m2ZqEuOgpLA+gVzGeSi7EW5KIaFZbL1gppDF9cPMKGP0agAdbAPVrixJlLC69AhMU2W7aY3iO0Dz
/lkEWkeHIWUs1gSuAD9CGQY9iv17b1RJ+jTK4i6zFaxuRvBbm1PlZcSO80LR4HiW5FEPJvv7Q5my
fc0sfzS2dZtW+d5gkj0tRY2HBb3z3V2M/hzMLUCkZkYglznZuQ3Ip+ygmogp0e1aZwyh3ge8+rBB
sDWibzZqOqiP4/ihaCjYOljpQv5NecxSrAD10G1mGkqGi9F0mhhLbq0YVC/uFnYC1nKGhlTeZdJt
fsL9BcnVBT0We4Lb1PR2R6/2Xxy/p8V2EhjZIiKJMfUz2yCaulc8lOSVYW8bg3/0stavQKtA7gyc
n7xfu3OfyuEaoIG45gDNOJ6bm1wzxu2mMM01696YE/6ETsXUO5cg7sNuIrbI9pumc0/oa7LI7mIY
470IkhYDY1aU+LtdIhvbEjuVdyRD6z3msGDPTp9Wv4Y8S14XjXWL1Y79yyFQQ0wE4m2CS6nsmlce
cH8zDPKRhGC8yS330euISpNX5BIaiD/ZnP+25QiSWhompOMkMu/Yfnrehi3qxIuirJdmC4BYi+3I
kH7MfPeJI8rHqFzIXRe70601G4SW0q66DQjvvWOY7RW4yMwTXNDosEQdl8NM26gT3JUHRQioh00p
GhhfZGo5col7ncca9oqNCQpwIdSOLkdIaRjmkXnZCwxsqRZvV0SLuy8DdkJRP14Jld3wYz1Fii1d
OPYUnHt80aLoR1tRnrhLs5KXRbWCNdhHFAsO6ZaozbFI05ymnNTS7wu94C8qBe+SKru6X1qbiTAz
nLUbqEtZ8qY6IEDhddVLJNOMDzJZeGsG8CJrRsuFRYbpQLgkMN4z33CMfYBcKkuMB06CcyUlJ2Jn
KS+qNFurF2xbfw2S72zogpevUHNa823R9CI4lVeR5su4aQz4Vs9KpXeBEBwsSw/xRPZks3GIXiec
Znuu2tfJl5iiBFZMTgFRGRtP9upXDi+HHNpq9Av7ICofgAs77j4qTFqX89JTF4oypol0J+vc1h5+
SSir9nXq7Tury7OHvgDOoCu8auzPmA93SOlOsY2SvEVCpsf3BfSpyfbVAjkW1Sg8JldEAEgTgwEi
dwyLXGZnu3eCFwebi9j6GO45HYsqzDgqq2Yg198myBx44TQ4tTJp93FfBg+JyYcTphHXVfZYI4BW
C1r8xveszKabvOlYW7t91BBTjBLa0oF2TBvmbYY2kjSIV2oi6LxVvumqrWVCmXuJ6SX+Q13AY5SZ
isYehwDqyW24WdEb1ytsGjMQoTe3kXAMsqkn9haUvvyw09G8NXoiRu1yKY3uEsc3uy2hINC8AGCD
aQPsCRIMy9nIO7KON9aMSWqMKApe3x4Gxv7vzFrZuEZnvCEF+zuE2+Jo9CY8Fi4orNDV/2bvTHbk
RpJ1/SoHvT5sOOmkk7zA2cSYEcpZszaEUqriPM98+vtR3cDNYMaNQPb6LLrQgKpk4U4fzM3+AczA
rrZy9dBBfVjNqmeU1fxbikjOsY4KtDXy7muFiv2uAFGEqgUbFB10kIAbN6TgMLDSNihbxNRhqMHA
x0Qmnbkpvg4xCkjrUYlB35imeKx17zbLDaTrc8v74KVGt9M8R8NM0mljIPVFqwn6lqnI6F7RXQmw
3YKbCbsQkEA1TQfl5OGxjwJqeY5XUsM2+p0l2PKAev5KQpizUSwNRH4q+84bO4oN0+gDT9GywsBG
OuteLBtnDDkl9Z1IqTcqhewAUpBPwZBac1sThzUE6z+gSGjs+cok7QCg70ZoOHu31T4isIezFJ3J
+kg3EvJzBNDKh8JFFhv8gn99I+I024ihrr/Y6FrjDBM58qU1vP6mdXL9bz5scQOMW+3dXnviyTEA
B8zCDMm43PuKOSWGrpp0f5SlLrpdMNQhJMTe6T9zcjvtsQk84zhaVb/NQT18DriiE1oyBWJdUez3
L50mws/SS9If/dR3VJAkXRjQNsDFComaClIhPwOJgkwjUGKFAacXv2AhwmE3detvC4Vi1M+i8hiD
zaQR7ldhsZ8Ga0xuW0lzaYXSp5qoPkfJt2no0t+JtLvx2E2Q1vdZ304ugh2FttU9DSoNEomwyRGu
jj/pauoQTLdT/j2HpgtosF7HmMfGnx7kujFZ1l0A0YCCHnbB8gZZn2yLfvRAJz8rzewevhX1o2jk
uKIgDjTF6526wXcAiuZHBDg4NGw9zf7KOBh1Um+3l/AvEgMHDUg/xrg3TFWsmxQ2XqbN9Q6UE6ON
4QzqJepStHUCuAk7PDvnHq/PFoOkg1paNX10u9oqflSJTXptltWBg6BH4sCFn/VzwtBMn4Unxvi2
nsIcyZ9Ig4KCWAviIXH5lIhw+E1nDs0uFOPJQjEzsz41phWSV7awe7cF4rDGhrbDXVqatMW5RtKW
mxpd6K2WJx/10EjyI/pCszamMUBfXaG4O2K+WzX17zIQtPv7voCYVCDejc2XqMb6m7L0HGFLKt9f
LaPjYI+qhBZRJOrqAc3r+IPnhdZLimiJvercBnkLHDabbdB3vrWL0zJr6MiRT6VV9VjlNptYBu5P
evrILZEPPw1TqQN6UE1DT48TZdO1iGqvZBYDEiUxNsg4XeS3tmkSxTR3qCxrO8HdFax0waffix4f
F49LFbQkbTX/Br1fqaghNgpZmT6iT5q1rlr7Wh+buN36uvoxdHVpbuOkBMciisb84iEXjQFCghLY
FoxPOoIpU9ZTSlELaJEPPOM2DLDEU13jq1VQhfNGTdOU4jiE9V3uRjrithnYstrs5izJj2+yrsvu
vdTPX4YRastK10LxVWl9wjOrCzL3Vphx/hi7hZXsw8jLSOJgW2W6oAnsRVYe3Vk81BCNbiKde78u
lPgGKTEA66IX2h2CqsBrwTLiBKOF/soOMFKFa4iI8ug33VPi6c1LpXRsXibp/Q1NBPqSPqqV7QYi
Y7UMJLN0OWnji74rdgO23T7/tIsAOI4f3SN0Ufa0csxkDfyN9hEUQIGDRi4aGIchNJM79J3DkpQU
cctVGdT5sIKNyONIdvpobgMHz4OtRa/M28GZbL9C066e3clDKqibwCbIjjPgWw7HyjtmPOxqMnon
mbk+tYloqAUlVJvMZzPu4K6IeK8XJDV4PAwGivAw19gDY1vvMUUaQQ6PSTyg6wB+TZ9kIzZ6nYVf
o6kZ0iMWxFp8qHUhyHnRuNvEqGrCyXVdnj99BfyTEoqC/7eZqjD46CRjPm7QmlY8+MwQYSRsJVR/
0DphDzcUTormDhc+lT/igElDUnMjozq2vLN+UXbt810cCPR1DBxtVnVfNN9dmFgoOLWa+oDMrLGN
WK1k6kmkPY1BUnNJOZriIhyfVcWzqoUpuMGzhJdhFJr3hh2pA4WY+rFKcAxzNKr0iaayb7ZskQ4s
UKVzea58rOCh/Uj8gfq8kzg6DQgDYaxEevQnuqDDEcvJ4WivHQMfgthIjZmnJ8hy0nyL/j1MAXec
HkKT7xAM4X0TIAELfIVPznGwGTJY5fe2jMzmxtBpQ3wE8Wr+HcghkoCsugTt/0iLb3wwSQF1qg4y
Qcsyh2WmfJU9QipCkwD0lLIaH4mhIXNfNNmnOECS58c/uj4tbquSffdgFxqCOH2owdxdiay9MT1n
K2RPz8OsPtKM/4jz1tfItX7DpRJf+8RmT+rlJzTpqN9o1WNm8VeJ5KkX/k3qgJt2vGh8gPvfoJAI
kVazrTsP63jLcRAp9fwvDZAAVDyPZZe+kLP+1KLyya2L58rQ/0r16NZohb2OEfTK6+GnEdA6NO3m
4HvTM9RJF+hsAh06GzfCtr5qkt2IrtRj5eRPIJu/W5X5MRTaQ5+Y1m3uYwiqhCSZCfIHALIPFG4+
9C6LrNKnn9grfM+DRGwcdP93aYHYycBRjdmX9asErvE70RMeBQ197qbyfw5GvM2z+FZzCyo0cC94
Ig9r1GdBJblASqWgu+sAcFrFPKYhPSSIp8noJi3CTyKlb59PJJ2s9r96ySrRaTEGUf6lqnkQWYAv
R1VADphFDLEErSuconjmIMoBqxIAT44By2c3K6ZymxVjy0+wVWX6n+NJllsxVbfcz/eImnPHSRB8
LqpzVkknfFLP1HTucj079JnaOhEVD0Qxdijd1MB58g12KDdFKeoDWlAS5YxoZ4N/0OrsXpLCw2pU
q0l1Gkovaq2S4LZXWnqHuwDobDt/EF1CWqKa78kgp11cQSSIacmD/ZyFzIfigXwL7BvVAMiH/TZt
MYwTTfPZHe3HSnfzhwLN7JyHlOB8AkbtDuXnsrH+NhIlbznYnGPf8cr1+778oMXldK+r4Z5Uy6Bx
Yd84FXpVFuKekfL+oj+BiIc3/ZRK/66rONj2SXzIQw3yRO4/dgNK9YNx3zWj+SxRCuT1MQISEq17
zFjNhzrXMNrLuJsU4kMbu0W4jGdP8cGoy/BgRuM3N9B2RcEP5PZfkbdizNWBZKCXskZXbY8+6X2l
ozSsgugZKqy94Q3psfigb+SahY+KnL+5xxMVCaMXbwDYYJi8A8eQ2cSGAH1EPElXRjI0B9vMHnQt
+jilQKsQTh4f3LgbX2rTOSgfJzY5zTJbQBKUvQd79EAxAURBLp91kncxFeENiIxwn2a8+ArduoFn
rd8GOi4TY2qhDVZDn/DDbnqwBuyIe7vYhznEAK4hlhOn9zox0vojYYqtM7E95vf0jV3pP8uE5FdX
tE8xirRXmZYK4MXArerKuMuQBnhwqKXBHo4/VQpR08j73jpBsXG5wck2qAsI76+EKkzsijuVkph6
6Bwwr8glYWLwVDtVdoRGS1OYF3PlJryjZ3tpFB7qQFrfQD0OOwogDw0AAemVH3Ld+pHbSIzZuuPO
eRF8ctenu5vJ77WWVmukae8dhFwRuqxvfRU3P9ygi7eYEB3KxDyKpnTA5seN+4BuB/g+ntuGt4WX
GwAEb/3EuqHMT500s7Ak/iUztM5+V67e76cgdm/DQp8+1nmOZB348KcKBepPCmLHbZf5xroqxFeX
V9Y2sJIcEDjoVaQyo2Dd12MPximpvw54tq5w17W3dljZu9ZoxufaC6ajRG+V7TlggjlS+wfuZb+g
0wXeBCR0N0tQBMAvOP+G8mME3xyQHGYFWILBPZrxZ1mp7+yIlm5ThM/o0h/zOP/kpNOTtOUnnzR/
VYKN+NBVmB5GY3uTkJAaprEnm7tD3rtaC7YVJlo0zy2XnqKKkDjn7fBJj7FTo8wEpyU0EPkiSbmB
mrKlFgkAhQJQTGFuJafyayWm6BAj93+TNv7EyyVClLuw060eTjcyBfIiKU4gs/rQRuIz2i5oohQF
QrDK+xAHRfmXNpEF+O0wrVCA6TdOZd6GWW2txmA4ZC5UK3s41inuFX6BhJPvRzqcq1gefMUDErXb
+lthZVQMp+jekPZNFEBukEmPMTuijbdh16jvYZn8Mp0JcV3XAJvqNJ8nvQ8+0QkSm6As4l3vVEfE
dKu9H9SfKjulr1wZx4raZhF2JWXyNPtqhMCthjZ/8TX/pagz2DI86JEdbzZu0v8ds0nymA4bWo95
ugtpRvNhtzGvSUl5gxcpf2tsdGyltkYt30cNqe/h3PEo/h312g8wXo8JjmkW58ghNJPfPHC44BFd
NcoUS8vgG/IRa6S7UJspeUD77WdlFuq7P/lgAmaErI+fYrbG5u8O3a4XYOPW797CMWywf3hh9rVl
QgER8JtLPCOGsTigz38YYu8ONtZfhugCsJYw0zdIVdioIgytf6AfhpdDi70DQvnSBCEd57tyGEN0
ArPc39Bc844tx9QXKdpvUQPMG577F+TpvvM6+Rv85kOM6PmuRHGSvBBUicQGz0fEX6c2sskCCjb8
nR8d1fDg8fh0VTX9NE0OIPQv7MfSjndlbt510mmoJuim8TOJHMzyPCEHb+c7DVKOeYlnDHXMkAZ3
ayMyXPG8DQeFPlgY5yAW0sZ+6Ge3AnQWcEqqA+sWrQFnOzQIFVeajUALcPvEydWdy1f+bQmv/qlr
WBBOdV+7wGpHh12dRPWDRRsKZ+yGLjYAaeHek3Fl8mZCT884eGY1pNuiZwrWHh42X4bSp4QRIdkx
olrU+Rnsqcmxp8+OFOA3AEDq6IX7Gsph6yEp3JSLL+nyh46iAgBvEAEpPDQzz5vouZvKwdq2etVG
O15SffCc4nyRIBVPt2YEX3gEdJ/9HVO8vxMtPmKGaqAANlihDJ+tOOkEJwLwCKeU9TGuEKxftXo/
AFVjdHbwEJRmaB0xIQD1QWkL3Z24kXuKZhBP0cZAFyK01l7o/BhT5JHNgUormuEKntbKLWYbHnyp
YZHnOwOpvl0fCoruXVkX95pj3aHKqv0KWWuPeo2DraS8Uxljt3N7j0oz0nb5JI6YVXk73dd+c9zc
Z5MEct2g8ogKxFyRHjZdHqwzz4tMCghuvI26xvhtGegBs3UgEuZl/q3kZbMa2/6hBAaMAis2eGjP
OPtCpgX5NyusKXaGCy+WZkmFQuyQ/o0S+6RFtw1PZ0Px2JR5T04BmSxGsAbHg6KbarKBrJYxHMfE
AAlh4xjYUhX1dwXaX98QrY1fIi0DN0rbGe+RIEN7vFXJ2jG9zf+CGLAO+P0//5AXue2r6ucUJq89
t+d//18IBs1w/gnOX4FRMASaMqYCRPAvbrtmy3+67CbDnGEMCrOQ/2e6beG57Vo2Dp/obAqdPOof
//VvFANI+n/SDsPCW9jKpSDu2u9ht1snGAaLcjfWu8QHTSN1B0b9KYZBaj4qEj6QPeztErmeEMyv
9rjgmLQ1J4tOzyt8x+O/wBH/RQrwmIfsif/5x9twYDnQr9Ad0Bw6qInTcIVmey2mbsDiYoxUfw9J
rFMkyyBqmB99062mX5fj4Wj+CqIxD8+0kPhxGKHlmNY8j8Wvn89h5vPj9P8WNO+qMSkHeoQie25s
qT6VlOr274mipMPEOYZuK2UoRJLs+Ve8itJNk+uLNqthZYKxppEC91+azfZylFMVgn9HkQZ/Pbmk
gX7QaZTcQ36c+76ehT/crddqSLTDL/0Bp7mkq+xq95fjnc7dHM8SrDLhCN0EZGMDy3k9KnqOdDQG
B2nEyuV+dfoBmACP/fdHkZZtI+7AHrH+eMK/mjudHhJWih74FRMiP6iQ9NAUw/Svs+nX8H/8v/Iz
6+7t3FlII0AsY7WzDpwZyvMqSlXizdvAq8Qh1AzsdeAOPGziykJ1IedJXgPtI+26PLLTtf5n/nRU
pPCxd9iwxtLN3s0k4LmOZ15eZsYRza+ZIhZHXIGOujK8M6E4YthQLvA8Qy2XhlGkIk9bOpIoFqOm
7mawykL4tnWUJsfLozozkwrIv2nYTCMeUouZhOKcUZgCSdEhhnwAzIFHAOfErZlL96Gn8ntzOd6Z
Vfg6ni1Ov9zY5FOuOuJVmT4htonVo8YFq8Ircc5NoWXoLjgzhge46zSOlzogK3IIqW5SAvSLIvAG
G/Rxph/S78orwc5NomUrxxVcAGRM85+/Wo5uWSmnjubaArbDmNZVxn2AHuTaMilNqsEx15cn8ezg
HBRMDPYZlbXFVu7M1qMsR4lIT1pQS5Qx4Zli687r1L+yn8+FUsIEJaoMZFOMxYVCbmrF2gB0ALnC
ZNPwJLvn4WWs3NSvrmyw+fB+hb+bDyj1OhS37utZ7JA0qmqdUVlT/hAEtr934rH8YuvSvO3NuPxS
Oe23yxN5bjW+DvlmIhGmQ8B5NrgW6dqkK7AD3uhf2c5no+igHxTIYPrQi7WIvCx4KS2gQIRF2WOc
zz1SKgoP/8FYWOxsZmVCI17sLM/yTGg2kG/zmrK4HHK1C7tcXbkbzy11OPIm2Q+u9a67iALDDzhC
qYA2Vy7tGgc1u2OiUg8Tojr45HJeNVc219kV6CiOQzDnii7x6bKItADXptkuAagjYg5d+x2A6YsB
SnL7/gm0UdkAk8CRa9jzD3m1iwHIoHBjcWRgWwdxMK2djZlQw70cRZ93zOkyVxzsJqwQpeaLZHHi
BpoTttjUV6tSVhIZMIlSyRREW7RwfVqosNULhbuXF8d7yMzQlMoug9IvEGC8/EveLkvgCKYShmEh
10TSczpeN0Rjseu4ZZAeT9QTUtBBfQhQ5ayvfEF93kbLISP6xZ0pHQug72KbDbUPwwwPalRiYcuK
hLZ/WRbyEyApHLC14VjVBcIPcU7zg/jrYYyDNd+g0emjtaNWXkmF3p40LpcrO9IlXReWXPyefiQ/
0ih1UbEFJ4/zoQs2xGh60L60HkCshlWnnusWpdUrX//tnBPZcLjdHVe+TY9GQw5pq3NTQEt1sISO
4vUkaYZf/rJnx/cqymKJjR1QQr/k0O4DvdtQdjRATXk40JkzI/B7HvXl5nLEs+PiA8/obVsX7uLs
doA60AhkRuUItlNzaWaBOM6uzN7bw4fZU5IcVkmd59fingU54sW13YA89V31nDtjuaUsF+2BJEYv
Db363eVRnZtHlizgc2KJNyeChwdtSHO+hO3Ym+BQ4Gx9MDxBYdRJ6zujwxQPmg9Z4JVxXou7GKdq
/aGkGAXMa3ZUiHpUyougnTDmhYjVArBfC6T1rhx/5yZ3zjaFFCTwKCWdHgdD4UAMqtDZjkPd+tZo
7YDwIRr2+z5D5pdKg9Z8vTy98994eiy488sXKTaTzNpd5oItkuAZ5ZGSehxVTlWW1UamsLaQ2Xl/
2kkqTQajpCWEQoT0dHCQA6e4p4qJ+UObbAVc5R0iDu9Ppl3LhDjAI98x5urAaRTMHfLcNACja3bR
00pB+hYY2pMoY8S9K3FldZ7ZcyfR5lX06r7qfUPVA7BfsPeABtYytKFVe0Y1jVdWxpyfLL4TTFLw
xqwOuBj6In9hH89utVOxorRXHwM0e/c5JcljnlqzvqTqPg09dtmrdOyp6l9eI2e2govCCibBtuJB
LheDtOPBmSgPlqtJa9yPSWkZD7ow2nVhWOUhr+iOrIrAs66M+MzKpEDPQ5kMW7FuFhcEbxLVSNj8
4Oo9kHYS4blCB7oSik57/1nt/nkr62S/kGPmn/LqKzpFPdamD4VXCwALK2DUh1Q21jE0XeMGMdqG
3nAJLffytJ75pJQ4qDuQiDiWYcxr61XUKkAGu8ELeyURUfJXQFHnanxeHy30G+4HEy+izHGRJg2R
zL4c+s2ynS9dZaK+AvqTO3DxRS2vz4oSsO4Ku2Rs3kUmd9RiurvLUd58QaJQfUBQUtBqeHO2VN4g
q35izU5I4SJj0M7dorBObmRhZ7eXY50bEacL6acz9wX1RYYamyEF7aLBdsjNBviBrTb96NCusq8s
lbNjMqXkk1EZQEDh9KOFU1Q4vWgLVmU8bmqkBj6IpE0PaG3VV86Wc6Fs1r+gwc1Fay9CIVCSoQeA
RJxFy2NF2UMDzDd+D3IxXkkOz00euRBbAKVOuFeLw6VMnSCkbVysKswKt5VGrhv0YHHf/Ynma4ar
kckT9pLbVft24JZhyBFm0SQXqsaTPcc76v1RWNqsAWI4xrL6yi7SHT/x8lUfI4RJTVh76VoX/evL
Yc58HKgXjIXbhjq0tTidbAMRXw3zJ9CIrbebGTez42S0phzy4XKkMx/nJNL856+OiSwfS28aowL5
7e6LY2dymxlecWWtvTniXRIOXpOcfZy51JFPg+hYGaa5DjPb6cNhDdVB+xR1ebhNZZ8fXN8y8Sjo
h2F/eWi6wV97cqvNYXXDcOEh6oReLPGpTKKkR0QJy16XWSz1GSuVwTrHpi4BYuIFN9nQofsWWu5e
Yjz+WSsybw2HrcAvsY+fL/+ec1PN51QWxXShU70/nQU/SwC0eKwdG/9mWBm5uaOb++39QWwLcxmI
jtRPzcXKUVhxhAgrItcXVkaIgSTieZsa5Tl1ZSfMmc5ycm3XpHCEnIBO8+N0NB6ezkKOLNEsykDt
BlKtRK/tdKu7wbp9vBLt3Nw5gOtdx0YpmI1+Go0GGazLLi8woQBWDralPBSco5v3T55DycMkCyKT
XJa2bTQJ5OhzJkYYxdwiUpduBwDTVwqyZ8bCtPGM4kzkQy1nLs5ydFDCYM5U7eA+wWpyrUPFfm+x
iFaToAbB4cHrhjbo6Yw5CGY22rz441CmdxjJG4h8YZd3ecbe1jrmMLSiLOi0irfbPNhX5weInNwS
KXIcEayoWw1Hm51eJse8h1uhRHcPcuC50IQH+dXGuiKujsotiis3zJnzhQ2uSxoF1FvwOz/9EVMJ
LKvxEZUEe4b0WDMEdfZoDoBib62277HI6l1UVqvONa4Vas9sA94DtP0MqQAlLpM77Gcs7AhcgPRp
JGM0CtWIjEJ4K+HBrdva45+XZ/zc6pmbcXxSSZNseW+3KPWkk+AUMQMUzvpaVjs7na7thLcX0KzS
TY2MFWQpd/kgoOrsD/AOEZ1AcBoTDzs/4HRgH0zPDa4sobczSCgHcyxe32iAL59UnJVKVBYzmMcW
UmljnoCwElOgf3Zraf0O+hR46eU5nA/+07OLDi1ENGqNHF8mDdmTRQvFyBpmBw0UnVJtY7ql9QWH
2+mlbO1kA1HZeKEQMnwoAkwu08qof1wO/3a56pISisFbh1ySU+00fJqVaED2kClhx/pYztm/k8r+
gaE3xl/4PqxauJuXI75dNHNEnq3006izysUurXu0uAxg5ADwDJ6tZdvesFWyK19yTuQW02qaVHDZ
CMZ89ywSPSNqpGXmsBeqSKumtYPN2rcSLx6UbwpUIMoYA+/VLKaOsy1Ytmt3xJk1ixI8CS1ZIPWj
Zau6QhY5zmwUzWYB3p3lx8jmuJ4efMrrCk7x5Rk9c/DRLOGxbCudSgqvgtOPKA0tNvtGsPFV/ci5
CAHGQ4OiM6sEJhS4oI8xdhj9avB6BOdQ/fNsfKnq8nNQmdm/bQr+v93SMzNPRxY4wCxuMOMTTn+M
kdRNNc22GDEChahotM1Lr8joM1xdV8noxXe180Uv/eDdVxmTQCOd2hnQAEst1pVAgs4qC1ayNZog
FqGbymnvdjqyHJen+9y35ekF3EHyoNTN+c9fXzNo53iAHHI4sq33uRsjaUOUd70PTWi29v79wVwK
V9Qg0aWQ7mI2GxM5PK2JEbShtn6EMN7e95mNNa3K+0+XQ505/NQcQtBSRAt22efToQqNdsa47Mj2
fkcNkDwH0Yd9nCXJDS3N4OvleGfmcdbemLND+tyABU7nMTG1EPfKfBYTsh202WhhYvJNT53/5v2f
zKHpzJXI0KgXL9ZGiL+xXzcRQl0jzK6VOUD1pvGXyYMOpSHbXB7YmTPVIacy51MOncs/DYpXCwQA
uUr8VstmGbNo7eVBDXm6pPXHc6M2fjdj1Yl9yV1z5f10Li4FR0LKP3CSxVppwcQlYEWJ22fUcAYU
kO+NkVYjiuoB4u5mfoshj3YluTvzGYEokALYJF/8n8V2QKnVTJvZ345lOm68jF2O1DK6PjbKQ5cn
9swKdTjnLDBA1I3BP52umEn2LXDpdHa0xzAqaSdjPypY6W3lIfiP/uSVUsu5ofGwnhsoVIx5Mp7G
K3sbFqADRTuvTXUwNOT/U6wnnifklK+s0HkFLu4rvOYk3QYb5BYX5GkoUwEl9UfU04UfJtAPKSBF
phXsLk/g2Sjcu5Zh0Q90/1wkr1amSJEDUxanSYni97b0hPMh0IL+3dUwDFUUNQmHMq6FOsjpWOqA
5htKY0RJrAG5fqGS8QYaAtq5I5I45ZUj8tyqoEY1v2NIKhCCOg0nxKTwRuHc0prmY9dMT2kO91CR
T63sMiqvfKhz0ajyzSAqCsW8606jFVkdKYlX06oaS/+YhRVs5ti3D2IYig9TP7VXRnfmk3EiU4t2
hU1Ma3FKIpNf9AP4sxX0O2g2E4RxxJZzHafsy2vjzGInxFwao0qLa878Q16tjaEw8d1E9GM1IJ2A
2y3oAQDpOUpwYehVHy8HOzOLTCLNSWAKrkuD+jSYN+hD1vhISSgXes2Gn1P+wvHJ8tC9ppRL7d8M
3n86cmNTLyUnIeVeXtsYKadDMMzKj13orWNk7kzDQ+auxZDT9JDZgELVby4P89ycklRbcxF6rjbN
0/BqToMm0opUQ4sJJYOjQT9xm8wyh7FpXCuxX4s03w2vIqkCYBi4ILDgbRN2B47qJsEdOEaGFt0H
PuXlgZ25aoCS85afcxPulMXA0K7DNLOGSNAMU7OfRkt7nJTnbkqrLrfa4I5Huwy9r/9BUDUfK2wH
XkuLoIgsAfp2JB6NPZMYAgb5nI7qc6CyaidUidJMHZhXYp55nnHwk1XjugZwwVzMa+1MeR1JyGm8
lPSVH2RHtxiSr6MXRL/yVKY/rFQgMqSJ6mAgPnNlT77Npee+EEcoGTUQ3+XmF2ZuDzKBANBiFvnU
GrOVYwCjT/NKNHxwi93WyKreaUV95eab99/pdTQvV3YKeTQFheV1lDWmi/grGjKeAXSIpoaPJGxk
PF3+oG9PAV6dNnVIgGXU0Zb3a2dnbRgaANpJqIMfyFd1wabJ6zzbmd6Q/2ggef+8HPHthM7vXEpq
tuIORPH+dJsETaoFoiKDSJsw7Vfo81iPbjshIVzRWNlZEhEwO/NFh96OF13DLZyL/ieL1y0T2RJr
/vNXm7TTchFiEcdjG3PaZGNrbEwk7vOgR+IpwW8ozLyp3xSDKGKEqTX9r8ujf3tISO4QIOGzKJ5B
pfQ0PnS+kDSZQ8IYYBrxv59xgZqlETjO7t2RKJFSGaKZ86fMfhqJtwMCzgm3ZOa5kG4yWDtYXsZ0
9XdoQo3BlePo7S6VrCN0xWbAGwfDYmJrKMXRgG3wLLlS/uYC2cR9FG/02KMC12T53k/H8nsxkwWj
UZpfLg/27WYhOqV0IM/C1imILQbbKhW3NdHBjkUf0PwSKyvKjHdvyTmKQ6uffg8g00UiwA5xwGn3
ZIi95iKObt53zqAd/oOhIE3Irgfv6S6RNTVoPw1cGhPZT8UjsHT8jkMxc6guxzmz8yluG5QqbRfw
4LKpRAfVwnOxnVVhMfJxS1D1rp76BxB/aI86jfbulBTIGYYddMogLbzBhNU+svDl/IkQ04aAgxTy
vUXda5tChH+8PLRzaxHsJerqc8ESZPrpakgjmG9ZOHLn2319EFFprikmpBtj7JNDUVfiWNJxf7Kq
qPge2PBLL4c/c8aQxjGlVJ2AxC/RwVaC70MlSL69wdeMVUlF8dF0EnRZxWBXnwxDs2BFmmH5yURH
pLoy+Ld5ARkWbAmaPVTA1RIzlWtTYViUX1BXyMV3PkaoVpnBZly3gZ+g1QfQEDv4wfoPDhwCgzDg
I3PsLGv/TRiiv9jxCECyENo2v/DQOVPwTbfb+Eruutju7DwXTI9u8wDgDCezO/3AHrIcqWvCFRTY
yW90J6n3OqqIV07QZVHv32GQIaWKyKZfvtUyLigRSonCHz2Kxk1a5LonbZsLJF9KVYt7GorZMZYa
ssizUjM9zycPr6krX3SxnN/8jMXhZsIva0huQ1xMKpzMLbtC90X0+xxG2SZ2p22uJDrcKQU/Czjj
9vJqXtxYf6ID8QOzolNJpYJzOtdVHuZhZLfhxsG642iVasSzqO12eQjl/3Koc5/1dah5Il5dzlhm
26OVdsiuu5gwNDJx4IrW+ZXPujj4/gxodiqFSjIDENz5z19FQcc1tgJ0aeCOV/gICHCwdHnHIq4O
Eqsu8dHGE/qd2dwcFCw9XT7oTDP1azGLckRIyMpdH25v4N81g4YLDiv4fWf6nyjU8wyIEDBy7GWq
3EIX8bAjxZ1gGJ30Q6tjLXLTyNQ2bmCGYboR2gUn/uWvtjhw/hWUVIP+BbF5jJzOZ+7ZXoDkf7hJ
BxF5NIALlJnXNgRXiP3xYA/uGo5x1+997DrjKyN+s2Ro6LP2QUcAt+esXVzJVdfYpoY9xtoqG/9G
4A+/VkBfr0RZnOgm0n/AxEmj+ICSXvAiSpuEUFhyQ0cOYPQ7pJGS/CEqB7xf1aBtYePPj5Mi20lj
8q9s/jfbj9DQjmdEnEE7ZZZQfr1a3SgX6Gikcm0hQmF9jYfYwQemaQzNxKvFrpsr3ahz8dgX3Pnk
cgDWF3swmMzE8DT0LccY0in+Ss4GhiFk4BZ/j8sL50woavcuJXwgTuzDxdAKOF1VDKgG6bgu2Hpl
Nm0G7mWOtLK68gHfHKHIpHMZA8FWrm1xOZ3OIranpT60PaOqRY5ccVbsNYxC14Zm+89NR4/f69sI
a5NB3vbS6q98xDdHzhye1ghJHfgdVuppeAOBHHJg3C9ZpM5ewzYSQ4eKwrTQkD81c/F0eWbf7gpJ
hsW0snjIF/XFRyx8+NCRx7GGNYt5E6NEuC1D5PUuR3k7qpMoxmJXxK50sQaQOCNoqO74SHeskwHs
nR64T6g3WlfOmXPhqM7O8GyoFIzvdBKRYkANx1H+hkMMC4EdGkNjGKwRKJAJco2ZiSDYFiOG0Nxd
Hue52QQ5RBmA1J/C92I2A0qNoPhRIJTw+L8HMW3MvH4nHIiPBLGWq4GKDh0gdvzp6JJ8THA0F+Z6
ZDjfXZFnG7oYxZUK3NuhQIHAp2EmZqB67izmMOq6WScYKSzDoOtjOWG+1QCxHd47YUSZa0S0RClM
LUtTdY5OaOFoeDeaBpkZpNcdpP1r6+Ht8aE4EnniQtKk46rmP391j1Oq90ZZOsh6dYgy4bzE9dbr
0c3g0ay/PKA3V9yMaCKnQm3Thi60vOKqfObZot66KSGL/ZriNv1kWX65KyNr2NROrh19iqhX1vu5
8YGEkPRvgQVAfj0dXzUxwX7JLEZhUNIyBsxeG/goD5reX9nJ50Kxo7hfeK9QF1ksCwsPyBDyFx0c
FNkeiiBP13nn6N9NYIbv3kwzfw8MEhX1uay3WOdiKlH4bJ14U/RTvkfM8u9KokD73u/FeqAdAfJ/
vjaX520tUZnBPWNegPb4uc2naTNpZnAL8xUZ0KBI7rJJq671xt5urtOoi3PCU/iemSiYbqTeTTe9
CewtKFLnylp8m4vQ1KSCxrUJCZ3+5umysJBIiUu0yzaa04aPaYxx24hI2zo1CwM5/chD87f35I0Z
NN7Py9N6boBcYrxsDXIgoNanobGBLDRtwDccoeZho1ojvo0bca2SdDYKRW26+1R7oaydRrGiFsCt
Z+H/Z3TdThY5vlOlfq2u+3bJ86bhIJSzSAO9uMWjKrdFmukNziGiRehwj359beymqIrTmzI1mubK
kTgv61fVXIZBOCgpaDXwiuI1eTooBFrMspzw9fam0tz7qJE94XOC2XQ116rctnNvLn+rt0cW6Cme
N3/q5qTHi28VNKapdTaKp45NttE0Oj0rW8udGx4quNOBLMfhs67TKzvvzLRyHgO6oVqP5KhYfDxc
YUm+SvzcfC6fnYXHDS6eLSXdnMf8Ndr8mUkl+Ve05Nh44k2pzM3EaLt+icFh0/g5BDRSvzXoAwww
Q/V/OTuP5biVKNt+UUbAJNwUKEPvRFGkJgiKouCBRCIBJPD1verN2kR3xJvdwaWqCubkMfvslcDm
aeQAO+t/v7D/wy+kqUIbiwMOR4r4v+RyEn+saZqBF/UMQwHCyfw1XA1GPf6wfP3vH/U/vAkMrnjN
aRQzzv2vCiozR0wByqU7oKSPssUFPNLuyd//nw+hE02fg2Ww/1oOO64q0PPhjo4Cej2WveMc+jXZ
/4+o9d+uGu0TjjHmfvRsLkLX//z8W4o3hov1cGC7HJNc2u4HnGnXc7m54a///Qf9twBJhg1shtSD
91tSr/3nj+p1ry/i6vEATcp/zVFm5dfVvrHmehhyDUqPk3uNy0yuCjvLGvij/388IoxQ/9uto35C
KkmCfFGCsE7/n78E5VzD2mczYq3uNGyCi91vvfZpaffpYk/byanDt7zqdlwp2aCc6hYUU+eETeYy
usvHY1I5budi4edv5WfVoMWQ1ysQPfFWRj0dil/51tR9fRVBPRB/e1yIcyi0lQO0OK2apW/qo7MW
Tu4DsuqX0TlAfDAFgANc7P1XuNsJ6MKwLNfL/1/uo/+BHWhn/rkGbPav3QOf+qC7SHd/x0Zii+fh
QeweazFU4Ndq19QdQFt84SBmhzXDsXrZ3m3ZGwbk1HVOE504//IZpm6zrJj+oT/S9w5QPize/bKN
32jvePI2ZJvS+ZtMbD/9bPhDvwaqWOI4iYl/0kWHpRXYwvPlB5vfKF13JmNy268/XJg2LEziX5Xn
kDuGuMEr2iT6p5W+rh/1EAj/qk1g3QQwCP0h+MA1GEvCgz+uNgqu9LgXGEEZ4J4Cnp7TJhKOXTmJ
9Ww6pFZg4+LFiw7sp1RVlHXJmHR416rcueB7/e1lmHe3/9uqPvSqs8GU5tc4Uc4uePUOSjyglx3y
B1Nho3scZ3eqKFQAssKMQVnyDgoL60Bs7vp+/6FChaY1KTCPONrJGU02R0FbP08XJ5ruIHwxJ78C
mLzTbzXrFit2mkz9jHFgTdM1Xfq61SWlbJ5A9fQ9Y1/CypqGKqLY8fPFpN0REttRT8/7r9BGbDZU
QbyM4oSHwLq01+28zOVzVM5qWfAnJmt7xkAO19DUtMW61dllKkuOXW2hHX7piJ196q5eJeZt37B7
BTMCsFg8x5Nf4IfHie0VWScEOOLDvuraAyu+OMH8YwhLJ/j29l2CbYEUjZl1VhYLbOysihftAp2Y
x0GbQ5EMKzaM0NHa5LXOL8Zg3axC+GtbAUzlIw4aBzIreokSpuvQztH6m1i5eE5qZtnsT+McI4M8
iym5IDq8utcBPtaF8WewD/Hu5d+T7j3skOs8nC5UBgA9znsst31ia13aXS9ZUYtx+1AlaMmb1VNy
/yl7DTLbT3LTv7LfattDkODVB/fA3+GUOCbv8RKrNuceFHPOyj/N+P2tFahHzGGYQz5cr2N0t211
KN9MHc/7CQAbEShDdjeVzmHKB3zKrsatZfKaYoS+bR+97HhRT52zYdQArMTZkYj0uIJp59bXXqeS
bM+xf1rPfSmCCN4Zjs4CezKvYRZwO0NJ3pPMXbp5/wtmmSnWIYdyyrq4O2wOeydIhPqYnTlX7Bsm
387erx8oLEVd4AXL77jzvAJDfVgSGlkyNrRx0XwGo7aqyqLC2Z2XkER3ilnb2fKkTncsiZFXEGCD
+auDJ1iWIHOLRM/ZRQ8xTTcROEppHprBwV4QiFBbqvmsLcvBMA0pCqLwoPwwD+56vw67GfeiquzL
a9jIM0BPEEdGYT3ewXr3pBCqwedzjZV3DROK8PUzb4Ntnl9gaMKiPk59Eq3uTw0ClXecBTSYQpeZ
pIjurcFX9zZGNDR5R1Xsck2x+J3d4zRtGANhq7zW+qmrx228GnH0gLzrQjxu6jTBHy75G3ceM4+T
wRj9H06Za3TrOs3k/I4qbxpeu4idfFR/iJUQHrJKOvz1fGJy6i1kC6CqgVzcOqGK8teNAnl+c8yg
23PbFqF3O8U4UmWEL+dPZDosjqoZY0Wd7+15DXIXm4h1LNw0LNbiPsy98jFh84AVoqR5ZK6mmPd0
UTIFrzHYSAxLQ62tBwa1HMrHUEHDxX7OH6V493x631/8psp/N2GN9WUwC5Gc+VqMHNyymWHm2r71
z8itnfZ22nooSOFKmo7TcuKN7/7sxcCdRNeN6k4ETdK+eE3VgsfmBM6fcP+z2Gs6Rr3v0t3Kt6KH
JPEV7VXcPdeNiKNnMzp78o4WaBxOWOlW0aF01bKdyVXxI16woMamfBRd/j0kk6ufkK3CLbVFZZM/
PLLYuqe5i9zlWeOP3f9NclmHrBZqrsNx2Bftf1dyoTsNn1F7PNU8I459DvyO8ZToNxP+6Ld93G9K
UUuW+6XN2+YtxwPSwdV3ncIpOjmBLqx7ZSkUIEHva1zrf5CaVud7aeTYr2lpXDmLbDJCen88be0M
yLfvLSa1bGgsWJXihXThbyQJqEV2NYbyokrVpT/ichwCPei/oxmmGwzmeJzYly0LzySfI8w59RYB
v4F3GA486GWKMmwPvawZwFSgTHHnzmAsWsRWn+MYh28WU6F13FciWH3M10tMg+LBEs+RHkzzR4cu
FM/dELt8QqPbuFmDDgSNpTvAMQjsAMA0dZpKxm+2YHD6lq+i+4vHZA3vR7YLRMlZuW+uoGOW+TyL
fhaNhe6+pnmPXxB4cWInnVPa57BfsWDl/crvmtIv+4zoM77j9L2s6eQvzceEqOcFG/f6b1gFgB7V
YP1nta7hM6unBeQVjoWPIna1ZdtxCm/6dSznH2QKMS3pMki687hjb3HG0iS/YONzaTN/SDTE8slB
1oLct3sb3Iibte3iWuvNcQ/0RksnLRWeBxlCPAwJgrFt61MdBvkd1Q2IONW1+2clOL+vlfGAEKhy
WpFgG9Md9eg2pzDeXHmSTl+cKT7wDVFboxxEbflYHhScBTDFiMYxoyRfOa/8jg8fLWabjTlnTBY0
CzelAqReZwuqVpNtep3xvq+WaEvlEqMdwy8uKfAQsutyqDYx2ZsC4wvolnUfXTWdNhbTmjV2ofxx
DKXu5aNg+HngOCER5jLT7hCKg2+BSCCyK8oXwp33a/IHfIC9LZl+yjoqfgaFzf+VTHaeXY0BCldE
4NQJpYA5EqA8fN/ZDk/WNIknklWsY1R4h7uwbZ6HAfD42ZMwY67twI7OafaNZ3827JqPBzlGogIN
Ma2MgQYezXBKOpBAW+wMWc3fPF7uA53wDaJdZrA59TCOxoHsIHdyEXSJG1wMviLW0mE/e5/JGnS3
BYaeFmgrFyplKwcjURg4I3vle1X/Hrg1sJPWFuAxu99Ya2JlcKJ9qHpkf13jZRQ73Ql2Cf9JG5Yc
vGhi3NiBBRdvcIjq/EoW+ephkA58ARuQOBmyxG3VY9OGMUw8r8bVJpnm0Jz8YXIY6Sd7Awl1n6C6
lwvK3lQEbgmUF8OE4LjPnYJaNnXBj67BYDjDAb02wI8jDOMbrEftfRAVimXrwk+KrC/WyD0M3E/1
MO6OdzUUdRdcw3CxOX8kJNklJD8IJ2wGLZjzG4IZGBLZnvoOtquHtGr44w7NloqYmAlmD6/dQ1mM
/LN+E+FtuiQLGV+Ia32BUryPbpMWKNk5bonhpO4Qpr6xhbfrd4j1ynuHdWzzWOPjDJ17ShJ9AXM4
/BagDViQsuaR9ityjxswZcGbF2wY0vdgobHoAxrxskcFKHGF8v7WLpAG0mUFApMtO1TLQzjIwmZY
TyUYLwIyeALI5v2eZFLeVRgdy9Q4fmEIhkld4c66EBjX3ZU/tedsv8XQ5Ak8NFm5L94MLSENkDh0
740eF3pjzWTm/oHXEjoUenhOvjDH2v+pJK993WeBuYszeNUt/t9zkg2YTO7p1AxNcSgKTLivuFXB
ctrncp14VPvkZWHdpD5CjzZ5WjCjLq+qVYwhBIlibdKFNabolJucdvAu8q5My8G673LFCp8qLwAT
TRNyOib+gho0t2V+3r3FwYkoKIruLMin1a+y9tdUxVFTZRBWiF1MNiKIwSsrkt2VZt/1id6b1x6Y
Hy3u9RgZ3IpHQc3C+xVWYjnjpWnrK0C9Wt2Sq1C1NdyW+oomA/+OU8/BdJjsxTWeBZbyF2N9gIXu
Xvwt1bD+xQCm/FyLpr3rA7R5J58q/WmvYfn0uWjtAeqEfJ/93oGy1/j9q24E6Mq6g+JximzYkhQ4
eSIOAQmFfw5d6zbXPiC5V+bsQbFjG6+p3nbT+y+aHbvtyAaSOpR5HXIWCE4t2EwBDll5K+OKZBBq
T7a0fvjEVB57ip1lpuSERt8BrhfpyP6s+yRuro1sSIcNyI/j3i6cQymAF98c8TyGrhAKUX7UBfvz
KaI1p3ut522dDks35v6ZUDxcbHlzVnz9PWTtBgBNKmEtQthyiuSfoz37zzEi+TfJgMp2qfNxy2Zn
hjjEycJ5hsCurahDOu+YB5Tn6F4ulpEgyMfPdV3ZdIFw2IEXSXb/i2EJNZBJ3IYUWeifcR4Nf8BR
CP8Gw/P27DphXGW0s/WIGwdd4BObK42CsJKjPSnL0X1bAHbwugx78Tvs1foQ7jL/TMwmnmffm58T
kazNWZHxIJ+E9smGdMfQ6VjV9XhaZTdVx8TF7Rs6ZLXdr/jxO6dWrvZPhClpkwaAEr9qH6cEvF56
Pzzk1ovOraMXqK9NsX9OjlzYlVdxb69ADfp/1lXOETs92/CpCB77EfRBfe/VnvPPm7v1YRGL4lEa
p/Bzweb6tQzwyWClsZ1u5hC3bl7bmfi+ofFZrlpEuNthXKvunx0d8aef4M0T37btRzUYjFkmaKTl
Y429PmPTbum/3XbSW7ZuSQMPSMi2RbnZzreis0pTIGzjvyKU+e/NV8XzzBH+BIXCfJQmiEGtcNW+
otHoW9vB3jokPfc8xYXFuthSC/LAti0va7tyQrbgyK3F9rYs54dEU4ZfeL2GqmorL2VCHFRPrtfZ
/qScKqAj7+JpdFoAx84QtKogOjO5dD9C0wQgMapJPEoAMmC0WbuMaFRRwx8sa+2gDCMbUZWiJIiZ
NoktOa6+ZYWjsXa42Zn5yhPwt2I/eqNh7GmkMeeo5lqnielMmA0wO4t0niIesnyR8jEf4/IN5UX7
unozfSAKv3lKfZWMTprjwwCbPIztS9MWwfcyJO39OlVTcWNLAb8viUlioEV2scma+TJRcXK3uHbH
qDUna5PklTN9qA5LUPW3NRve5loPbfh7WHxxb2uxByc3LstfBQnrfBMVGg53km9A6CagkKSANgBy
UY7jMXZt1FyNruzrrJBK/sVN3CIC6vP2Vu56f5PrrEymgynsMT3aYJBv3JlzxyhyPS1Lub/nhd3s
HdEi6E4Q1L1jJ2OzZmOgFtJZVVDc5fx4rs6WbO8U3f5r0PjFj0az6JtWZgy8tBDkAAev2Zx/LRzH
W9b9LiGc7lV40kuloowtGvMUmW3BvhdvBy7AvobZzlrWI85uvmXms4eYxkMKwo+etD3IRCud6wA4
HW09liBwg+zWKEp5n+UXE778p6Pk9Esip//NmGC7Ldq5hrdctrDq12X4SyewfdKz6v7Uwe5fD/xM
fWHTUP6Cao2wy0Dzjw5uTfJrCLBtzOfOG0+UyM16xNB+8VJX5iNXlphBH8QLppcWiw+KfQ9VBNEz
Gp8WqlTAJrmu3Vu1ieD3sk3BfRTW+rOtGvnLjxihpZNszR+oDNiXWzgrfjZ1Q9gR9urWS/U8xZ9M
mEmS5zIp7vZgtGBRuYj3+EY7FatVdr5Tc0GS4rize9jyqB1Y6xpFmG7UHR8CadZHXIWS7+0pVkIQ
bgxnqeq8SbdFw3LAe5547cNeG895J8AQxxcP6pBRrAFu5YEum8ohno9kTVufyWmv35Hp50/eHK5L
2lEf7VlXXLK2US7DVR9e0K0gMaIhK3wW9m9ivelPzN4kLI5EErvF3j8PvYGsVvjudp00RfOqTD18
GSTW99hHDNupCivojAMuGO+OpZGaepzALP9Xo/vSLj1HQF5inkmIDaNn2zvRr9lXlHKoiOVbuSwc
HesALu8Q6sa2N8aB1tROFMnkvv4wH/zeFe9VPGBOR82QU5DGEjuniazlroNKN6VKtiPg3NEJ/4By
bYtjOa7YH9VUxFlbNM1j71NP0AdipnxusbG/0ztGCedcJO51PDXRd9HJ/gb9OllMu5BiuCa2r3SW
o/GADDlfMxuLuDzEgUJA39IQwzCTvfn7imHT1wqeMjwZM3inIFzI6HtT71XmaT19OOOaPIWI+9Da
91iSpE3QtTpLcIC8ZZQ5BCmDt+pH0TVGZcr0Xost60LuFWMdBUnHLzrg2SJas25V/p4Z6do7GRdb
wlFoqpcYL94o7ZSpopMfz+6Je6x2MjdWnTtvEh+Ii1h3Z+ndmw5BG0x3Ldtx61XDlOg1Eqsub/CO
5HAsSavLlFgkrqCv2eXsFCqCNxvEbKkHIPneJc2ym9xt98fJAPg77rZsbrd+01CbdLD5aSK26bFa
Q061PioYY4Lm7q+qiEHRcUd5+B7kav8cE+uMB+5hczdb47kQFice7rbJu19GNOpP0rWyyEIylC+G
DIDMo9WUB2rm/sHYTbRPDlYMpngBKGUqEAW+wQQ+nyv94fobjAUigJwfZA6r8hD38bj9aXbhgFJv
DG+BiA13wSFVpzIEP+BDXU4iVpwrnXyFQaX746inff1Y89n9ETM4BAnklLw4+zK/Q1NJvrp5aMtT
DOX4Dft0+WseRK2z1RfdB8RMAA4OFfdP+AcgsMYwGU6uDnlKk3Be26OA/AElY85hDWl63RBqe+nu
d0WbkLPslMU/QjnRXnSthzOATwO7PVSqgaeIYSkYzjiuYaYhQep+NBbjBAzUd1i0Vpf2w8iaNNSL
3D6CRnjBdw7LyEdDOYLh4ewb7GBMJallt3Ybs46OXnVkO7/r6Kmp8VNsSxgXX+1+aSlszjg+x7WI
46OHXQ/JxjpuawbWqKczFc0ApMRm9wujUWmVDcy0/3lb5GD+y32ovKsATuPvEai9m+bRPPoZPWbK
mg0oHJ0eEQ7qZpKeaDHq9OFi4zBAONJalR2I0T14muu1uVscsfYHa1ZKoWJHtpeVVmMlX2oDk97z
yDFQwBTIgDvVaXh0LPe91HoGKVHsy/Dg+jV521bvTnfa6frKLOyr8LlrUQ2kdpsVHbemix4wpoMP
aVQ4/2Uh3s4pzRBHHUJuM4ApLUoaVioBiLVhjJPSKGmc84Jqdz0EFo/OLOiSWPPoePK+zfPphaFK
R22/ARy9hO/2s7JyJkzj4safV2TTqcjd5dXbZfKoOmvsGbl+/TT1hesdAjwink2ChSOu3gbf9z5c
PcZVbjmTCTgTeLvTnNAyeuvKukDjARvUzYahr3Y4Ig2lWsAx2KWxmUHJq11g3yla+CS3lY7dK62U
AfDM/P+15KkyKGvauKRXIYeCYFzxQlVoZYrUIveiEA2D4jwXfrwfsCdWjDLzGkJejPV4noVzbj9l
3xrnXFKlXtNT9R+HaA0B7yVyJm7BBM4mHqAoDdp2d07NXjT7Qefe8roGohMwaKoNeAlhPLpAIqMu
U51C8L2NtbUxogt/X2nzoodtHoDplEHGnHYdyfbX+J4hkf6ZI5G7EOloheBou+50/VzDIKBax11k
Wz65T55bcTa1rmz/iLLaaUrKpHnNmdCrYxcJiO2C+uApsTWZE9tFIGMdZ9rpM4NtvM59j71eYxnL
pAHODP0hInPV2cyMr+NO7gMFgJWBzoJayR8JzO89dVm6fGHk49LCGN2ZRGieG+hoMTOpLTLqaa5I
eQ+4cjfXXVOSYyyFgI20rOXyx8s3Bwy0t6q7uula99ozuXjVu/Sf0f7uHQS3PKHDChJYHzumfff7
ENAAK4vA/Px/Q4Y0gUH57c3aPoo+N28iH8b2mOix/g4gL+IJvNj9z7oJ/ehvffk9Dlh4UBz4+aPa
+pAQlA/e29JKXHsXuk9XkTd4X/lMyOOn8owxF93nw2x7/TvqBY35fYcqmAIua1lJxsoF17Y6OHLO
yUcmaNMLpSpwc78ItndE0uJ3z2SCgyyB/Zu2syvqezxLmScVZlx+qC0uN/T+O/AD5UX6Wzt4tpCt
h98CK0cnoxiNHzxvren0ajv9FLYjsy7N7Ny39SXS2LLMn0GrMuZcjbvcMhxh+xYhcyTSvJrc8N4G
uwwZzXTts3U38l0+sn/0rAgxN1w47+JoIVjpKHRegM/X4+2UR55lwNQtwaGIQKbRycAG5moeJVZZ
AQ4rwcG4/faPK3QJVqSaTaZop76Bx6JZ2uCSt6aBpO1RYE0SXHEIuvS1u5xBuLd3w3NzcRo4Jb23
3RH2fAhXeBBBR4/F8A8KrJQZrOWRUnjxh5faJhMcvQ6nkVMie0xfPFu5z5oUxMlCVD5PE+m/JhzE
JcMn1kdmNuMtaG0DNBYP+LxTS9oQ61hPWoCnX0s2Ar/joAYJ1Lmz7DIeku19mWvxWrhwtxkFa/3Z
Nznd2gVuSZPOdlFPIQalX5qT55FOs/uEa+/ggZoCpU7LrmsAcFwmxLbuXf0rp/PnnGt/m586BzTy
bR6afU9HXq8QfNEF4VyLi+3xxXH42E0TubwfVwnISDOJKkNiW/7pG3qzLFFqClqhm4YxkWrKJ49t
2PmozaKPRT4x4rdI+bi+m0dSoVsnfG7cphm51AW5woAa9I/TMJg+9hOhONtqyxMbD070z8CTepHb
vEy3Kr6g5Dd2btwsgkb0SR88ktmECPkcYn5bAhdDHn855nDFVGrwSf+Ggr4dNjRentHW3d9ru7gf
W3Phni5eI25Zeh++w2il8YzVM5ar0OTGX3MbLRFCgo4ZflBE43U3Cf7lTi8jKa2M2iAbEcL/Y+4R
MO1ARXAZFnfsXPVyoszCOt75ondCW7wnqC1Zw/jQu9t05/xshRy9owCPU2VrxZSfPnLOMD4q6f8e
8JIbXprV3/5YlFwf/CA4LRQbgNYitkPCTI7LZM4rDuo3NHycNR14hH6QLfXtofBz4WRDvAv/vLnG
/3CCvnpDpVr+nunNfmDo6ZZn5tTd21hXwbfeh9KmJD0OPX9mc3/UMMp7m8Tjqo/BkrhfCMcV7Lu8
xgQAHoVsrp2mXX/1e6GDG6/sc30wqEF4kFns/Mf7aEe6hyNz4mppN1I8lDfjMWxEqY6TruTthNsE
4ybby+/c7+gEuEMMqE/DzT1F1Y6asJoDR1AxDGIq7oug7vjNTAZEZnlet9Mwzz7YPe7dTe8ODrNk
FjK/G7WaZ9XvJLUin/Ig22hX+8egD2ydKaf1nds9b3WeYkwUfAjItoDhi9gzp5oC9iVqhKuyJBBi
u6506b0ih8UZwHFLcoNowMNlMC7dmeKSB6RFnqvHtvdVS3Bf+x9CMx7jlIb5ke6uip6dKVyK0ypM
9ztSZEcZuHWJEEIUAeeZ16pXA/LsLzsX9Gf6Zh6iVBv2ceS7xMnQvfe3zdvvGi0rAZ0Xwi9HUhA9
otVVzSHmHN4PpYlHgpIIZtbrgLD3pwKES3vO2zGqbz3CB53ncjTuESxS9QqrfaPdE6yiOg7okiTt
PI+2sjLhnnnbjHrYbfYG2B2VQ9rhZ1Hw53o/hL23m5QjkhnHzEnzDco4lgcmPu5NuHZ5g4llEt6E
TSwsDf3V/ii5lG9q31kytnVSDZloiH3ZUnolpsP9MKoTLaHiaSov/hwtPOU34ZTzL/Y9eP36OUeA
snXKTodSxpMEyK2QYoD29a6nmvfvE50AAVJGPYMuzyfYNqRZvJy9p1XqVrQYMDdBHIlv4kQRW4Wj
gQ7Uuf65Nfi+cRpE+VFaiohU4pt66hcDJS3Y1jxMY+vYKi0WnImytqehehVvYfCtgrH81RNSSi5C
NF8PLinRIUYDJV/2pp3vNukM1R3ZWXi3Kifqz8HSg1AOgg5RDZkD3RrXXQA8dosnaMDsBQ9PGQTD
x7LN/JARGPBzR9H1y1ITsOIjBgwO9ljlP5u4UBvblHuEDIijoz4y6tW3SpGmnDp66lDs1KZn1md9
/eDO6/AlWhFUt9YLgyu2r+evcGmDo+OV8/hA656Zl2EpciMojeG/ZOmqvxuz1e+W7usb4EWkE7nC
0Sfzm4LszYyk5odqUfLRIPdAIcYMFh+lZbOMHBbZZJuHETmmm6v+jOqBIDiXdMs5SUwEF7WpAOPV
a8Sjb2LVy7QvJ/mWID36LFvXvjljFM9p5/X2s8cm2j3U5SKeySd2FCojXz6Ku59SzvqtsYOTpMRq
t2YHCt0JyjEJI7DdClVheRT2O7XbPsFIxACGVgMe8rS5VKTj1J2t/AxcI3/6TjQ/S0GBmk7xMn15
ToHNakURpEAGd/q64weS0uWzf1uRkoZZWy0TsOES52rMPn3saReFyIJXv1NnzsLyTyTXwGAwvYE/
F+NYhQeJEgY4NxfQzZDlRryrOc9BVnl+hWwZzzDm5wrBVnqJySytcINlqgFL3fUx7U4mco16w2Cq
/dvYRQ+o8Pf2sW/JPI/bUijGWox3u0NSL9KebM1Ye7RhN2Zb1Eh+Wc6W6HHPOWCYjcf2t2qc5pOC
gD3uqhP7q+duDlsrYlxfZbHVLzALXZpG7soUjuNjUBl6DSbTbWygNpp8fOik5//UPZX+M20nX2Yj
yqvfG5t1H8WwdT+msCHFRgFeowmrcv+tBNHMBv5W+Q+CMXd5NfTF+Fkuw0WBSA3SpCs2buY8Oz3U
8+UCiUcHNdeMkxgmvoYhopa6xOYyXcfefC8sXPwOKUEL8g2f9xOiOKIqzYwrOQ7hWplsnPbip2tc
xESKic6Fq1EyrgiGletcdRhQp/Psuc/WX+1zB55M0bqU9SeKOoqQzSx/LcriLgVRz1M8TbIarnbV
9O8DA2Ee6KS1VSZoDDgps4MygXNJGw6fz6a8L43qo0xLT3MOr/zRCfLuXAL4KGmOt47Y2ivZ5QiH
psKa52LKkVjUF6F9KuVabujRZvFObd4++gGtbq58LR6VNsUT6zSY5+ZuL68919AD1heJEi9cEGAQ
2QxzfIhoqr3RVFQfTrF6wTFyWvqyi67cBzSTfZixV0LjinotZCpdu9GWEWcRb5B69c/bDCTmIEaf
G14aRskHXgG2PAoUe++i9JU9+OXmXK2C8TsxvLCfsQry14AshusUivmP6+9M+VmIrwDNuMFGoS7W
8s3NqyC/wZJ1fexHHGNOvAoENqR5nJVDAHaPCSzIeTJ3X9Nv6hRoYPZp9J2QxJY0MoVpDqaV456K
cMsf2bdYXhYvNn8WaaS+cvEMue1hV1oytyFnLCmDT/p4K+Ev0sXV4LNhTy+2Gs7OOqLssVKoW37q
hLQh8soy21i5+q54fvgEXNxPk9OF/5Qs2/Ao9NJ/XsIDVRozD9y8ySSuo9x22BoyL/0Y49Vl36H0
i54TSsS0Z+hRPLSa5QLkMWH+sEctTL+dRhxahHIflkOSD4UiJZLVzR70dLBVjk6dBgbqj9Motuah
SQYOz27sVo/HR/s3TcDMCc8bZ2ipocLmxTG2/lqHPfpdogdHkFn6zq9pHymKghbXHWlL1DaF57Bj
WMxAX1M2SP1fPIXgQF3vy+ZTC/W9V2R7UUV+Hu2xhyNk3zpXtafQM9mdIScBux7LYx2TsqeLoBJN
a8Z1iI2S1QO63pXxEac76ExhL/zPHjEc0crnGK57eMDlNPJK0PhPniZP+U+KDnR/yFd//Rg9Tk0e
Prn+8XqAQ2kNrP12mdB+pX0yVG/rxriMntQa3LODvfKEI64sjzPCPo03lJJU81HDFCPUrnPDjdNo
NRorXpvEFgjZLgLEIYA5dF7GpSLg5v2HZon0ffWn4aF3Kutf1a1yTr2wRp4JrmOT/Qdn59UcN5Js
4V+ECHjzCtOObDadJIovCGmkgfcev/5+4DxcNdjRHdqd3R0ZktVVlZWVlXnOSaMt2lAFNUFKkIZA
5BPS/pDk1D+lpZIIps60DRil/W60tIx6QxbpDR5IJtlLqxSIDqjlU97ulYTzxCb4NTimVtMpfPTm
MaF3bEoOlfT4EVIZ2YN8THSD7jI1+FzSEmQruDfC1utLI1U29AoipR13Sv1WxPLwe8i5g1DkouLs
xu1UvRiWJKT3AH2juxhvkTnGsLyqqDHzIYDLRIFtEHu9oUMq3MFapIxtzEP8Qw3V4Tc1Pkatkyax
XPJWqXmq1YyEMD0OZ94D6N9Sdc1Nrf4GD67U7kKtiL4AOmhbAq6+7IDMRAKYkREqS+LUdPOudwEp
teYeOm1z7AGad45Jumve0SOxjMITtdZRfgVhMf8k8OrBw4+G6jdf2yCBCuLVSHAZe4FS/g9Uvoe3
MVDGbktN3ixci1cxGItOQB2S9zXJ7cCYhe8WkmjIdpm69RB2iRWCBgtNguuieGko4wOsEiPxpwA8
InfnKNF8D3CIBTSKp2nmqg0YISrdywFQuwmxQjk3+8oxuVN0ImwDpBmVPuu1LSrzae6UQaRYOTNN
GMrVFqTtcJz7Zib9NuMZXAoj3XMAaLqjPiQlFTlNM/kaIY+guF1R1Kj+gAIkyEyyiVxxo+Fyainh
0W8CDJGAjLVtCy5FCBNKDAJmQ/0WGceknA1/V5FbjhApIsB1ClGmZEgJLtc3yI6VaDMhpWZuyNwn
3E2KTGlOBUaOZlw981zO616maEW71heCx6H3QhRUD4jJSGRYxFwQeBw3mO8wiqgqVHE2+XYy4d6p
I5Lw2aMKzmMawIkBtmuOpR9aIifwh3NkNFFb7ZPRzZRe/RXOOT5QiOhHYwtKRo7WisEA2x3O+rlO
q/QLwESl9HjVj1/7IMzCvUDgTW0jKpUnI5BR2BqlEots9byVqBpK0nEguPlRxb35glywBfiIfkW+
l1ozlM5Zof92bUbye1jIhubG8SjuZy0oylNtFfXTMOWaCHbDBMFeLKF95itJ7ahiByqMiFyAeZ3r
zbc8THnnxsiC4uQBcfoumXH1CXdADQmOGZBcJU8FAfCb0D3ipubeUeIEjGMZo2g0VB/3gNrST7wQ
i/aIa6RODI7If4OJke4mlFVHF8AD5UFgPtX3CX5c41YA3qoDnVPEf4MxN5WtKJDjc0gTSFwlok4P
SZyLYHrSoPD8RP28/ZUFcjMQUCfBVzR2+6cprHtumFIPflTtNP0bGMDsNkltJT8tLuna0zlYVCKq
2KyQoIkNcKETIaeDxVPsVkOBcwOLgcCPp3fyDzn6/EdRGtFgS0jDf6WKS45maNrpWBSD9QPtF9A8
VIy1iirAHANZVgTzVxpn88+ItxWzklIwbV1m9KoTR7HWLuU8rXfEyEjfI7Rdad0jzdDtVTJ1VD2j
hdPR9BZg0byYM8AnosjmB5TtDs0wya0tGvKgcQ5UIQRlFAe1Z5YWsGvuFpoqmYE6Bw4F2eqB3mPi
5BqiLt5rQU6zgUga0mJL/Jh8qwq8MkEc0KNOLnH9AB6zf4Cbxo/wWltwhpGcCR6IcP+xxT+FDmG+
xDONLvAvMljxLyW1m1dNp46gcjveZ0WqPMepouZPVTx0SO1YUT/tZLMfX5qwob96OdcKMkBl2vrb
qVDi565UGjJPwwRpZRJnso3ELoimzrKZmB6vJEH3IrXguTg2lV67csup8YI2GvGP1lDn+1wd5Q46
7qCaFrlVDf+gKS1/HULn+aeM5lJw0ForUDSIpSn+aRYAJ7ZIZPT+seeNA6DL8PvnEdzcb5WnAVst
LWIueUCu3VdD4GQTCBjgDa2Y/hzq0X/1ifR/IQq1pFmncVBxBMSAHlQc5Tt8EJAe9ItXv1fRyEVe
t5K1rdIhocoKQyjbjeA7n3mrlLQ2juUG+LwGOWiQ6EruNClMRDuR5TQFYUKSxPV9aDLEkYbxSG6a
aFODFXAX18Dv3IgmkybFg47rCXCN8lWequjnaILsddLUIMqF/VdXTiWa/mMeq+CMiPwJcim7hsmm
UDL9RchkgDwdoiGPjSC1s1OZfjfY0N9AM5WGWLwmRjS9m50uvegUtERP8mdRcEPLojhBd6ggcpI6
IzRNBSV/kszWfKZ/Y/FdFBoNwFJRBLKDPyR9SH+4/B5KmpDDa66VH+jJA/gEjpvta4hXvSeh+946
fB7x1YfzfJjnoQAjQgL1V5NEwXeZbBqI2mrMIiqxmJgtK5kwgRTsF9wlADfAAUDgv/n5FKouiKSZ
MrxhllsQ9nynArau4N6j+kZwDCTf7hR00rygbo2HNtaEEVedShq5vzh+q8skerX8xHqkbEjGZfD9
WVgSXCOdUnQBassYqYT7E57tB0EDTw0ZlKXdFpAdbIhV/k89JFWxaawqVt0JLIQFzqudDuqsZ2hd
iMsNE4tVGnlqH5KWTUF0KJ6UmcZpeXdqOJVu3jdFE9SO3/Xk9tBvku+bfla/BAlezEbgMqIHEc+S
jVmXhDOIN9f/DhD+7qMqa2W3r0Xq5ZEJq4CVxiAdra2C1O7nSXiDgMgejxOS6GY0S6/KaCDVUoG7
lEmNEaLRR6eQId4kufXUJv6s2TzWQ4IGX5I4EKIsfBkiZf7iR30nAQhf8syIwXU/1LhRKmceyMM4
Mx0o/EVXcKLgRs7oMZvKQAA+y7PanhRDOkIXqx9MKwBwbEgZkX2gGi3toqxyGPH0lOflZqLUO4/J
4G8AiqrBLpUa60nIQ1Q0LIuK/Z3SD1QzKIc3ro/bb6BYcNfv5Vi1BLtp6abc5rXAW7Sl7O7xWM1j
aIhxUTzJkwQsAMxYA4nGF6l3wZHrvGoMp9KtxVFSHXOGAu2MYtf96JVBGLyhq6V4Y4VWwpkKLZ1I
CwDqDHwuCGJXIiUY/RoDEjNeNwtS72QFBHgCsykBcmFVcnRAf8zKjkMfmY9alKSVq/RzCk2rAGN3
gvJDUbuDp8BiVEr2S0pyqdlM4eyP7jSSstoEIYGxK7GKtTvjxIktYqpULGxaChJZIdl/jiqDWKKi
9YUA0LMnCJk4q7/TfKSlegTv47loJxReljYARxoitG9gZlWKkEWjHyuNurOjzFMJtNgsY7QYVV8C
eYvnsgUKKQ+SLwF5GcmkgsQbgGW7KfyhX4VfTl+KVIpPKqh0cQEMkjsmG2vwEC3Kf02/5/FHXpdc
IdlDIq5Yo2DTGqn4TsQ3tA5PlJwQtK/Nk1QqlbT1VXN+D4RBPEIx7cU7yGTKr0GTlCU5kwLPpJlQ
sCcxHM7UR8X8BLlAkcDwK11ImZ0GBw4gIE6UMcbiU0jTg8QpVJEN60VRe+2amrJy1emUdxOxsfaT
ELTDdmC/X2Zu8HGnks3Yx2RPnlqlJ4eExll3DyCCW7IAffJAdMB1kYpN0dtzQxJja0ZVTQJLhk3w
Qk4yJQQpehm8VJ6YT3pWAIbluglOVQqS2O5Z5W8g1PvT8tADiiOm8MEEoWge4Un6/yQlGWSnV0Ze
GOpopsBEaKny3QonDnNQhpMBPislXZHFCOt6qOGp/6Qk21CGlcvwNVTzlpevaFXf0RnSU5JsefpP
IFU1KAg/IaUEmzstwaTn5atUgADAyYK/UDU0j+2ooS25yyme3q1Jn3vieAUsyECqVgOFQ9gITlpN
n9UILoNDFUr/qZm18cQd1Cibwg+oc2O6tSe2QU2IX5dK6SzeedrIMckdLx5b0tiaOQOMDM3stGBQ
Jzccq/FI5JI3+i6goj15oSqZFdJylXBsem7NXVIUyt4kJyLbJgLzPOGLsZRODWTAX7Uvzic9MtPW
HgBWdLt2Jv/2CPfMR9tUMArWJlS1wqOXV2vcz62ell95FwhfBYvEKGWgUgSfr8dEue1QSt/TfFZF
YkCeR/9YQdwLNs8vMIq+BGlqW1agxr8Z9A21KLlYuYaTUEiNgbMNSMIDAIqmL6BLe/ptWFCXNkoJ
l8cuuolutNcZ14uWwJ/iBjQPQPoTuQYRkTOykCtydypNmlUB/KEgrMrvQlf4dpdU3dZIhvFREFLE
XgU/YOvazk2TTtpeH35N+F6Gp1srdHwTGVuqYOdcazisdQtsJbOhXvEcSoEydzsRlKACu7M8UaOw
7FlTg7t6TIEFXx983VaMFnOMLosiVUdFX/RTzkfPRTJ6lO5yO/G5cr1a8jlIGY0BvYRXRQSsiSxa
ADOb+nnEiwqOqJfkoE0IYkh4V3r7duMTrbnn60+0klgB8OxXdcZ2BIWKH6aE6caBJTuESl8rQmEc
D7XwGjaal7aDhr6XOW3znAyAPARAwydSDuBJrBsrtZYA+PhYtDFcVG8l5ZOyWDXioTuVJ3GeBaRb
4c4FADtSspFJU+iFe30V1toQy2iLwoexqJuCiVnJpJSDmtPoHSQIcGDzpxoZCvA46FKEhaM2/qTV
r3xDROeSGSK5J+naYoOStpK+ACDZFElDHR46oPyoAzMhzJXA4rbiuAc9Z23LHO52oeh/1/5haXKo
gzTWFwtkfGllgWYBAxH8C+U+hPCgXJH+jcovmcpdsCcTRGn7+tJ+nuj5eCv7mnQBYkpZQjzMxWER
VZ2OE+PegcdQwIpXrVuZVfVsaWmwuT7yZ8tmZMRnNESNDfpRLZ/sD8mnZtIKKVKxbDokiYcAbCsX
b1n8pVbLx3rSJRCzgZFBEud8FIaOFKviRCuD1B60BfpmZtKBovzwYoC3vmE3n88F6tu4D6rHFATZ
zfPhTNXyrUzAUuuW26wlNeyQcfwGuUbaXV++z2dCRWfDoB855R70fZfl/WP5oHLV9RhxN/iVXO2J
YOBiQR+OHACesJJr0rk3Gq9fHFFBiAkGPNSEtXqhxAu7yjrOfBkKwz/+RKLLauMlk1iHySNqjbfU
kS5ZCK0TTIgQJvJPa3XxgY4QKpVbvHHd8V6x5rIp3dJo+vx/MEVaEKEJL6kqu7ZaywgwOREFazlX
RgXWubXAHI3VjVEurR9y5RLgKbqggIk/37HBAKebhIzSghDQoRZa8y4O5dobybFSwScXdt1ELhmj
JVqgBwjL8GarE6YXtRZM5mIiUm89DTnCIM4YBIbgdSlBzQ1PshYpWk6apRgiq6iiGrFuU1JYXUoM
DPO4loLsR0RBD3xoAnRlLu/NJl+aEgtt//X6FC+4Ly4GRMgkfCWN3+TzNZ19c1Y0QKI2mgIwOiXD
3zYT+VYlizdV6ptkIRR1qyoAHm9M98JuIgJLtZleBjgXdRWo9HJUhGbFSW/8zvwuQ7yOuYulfkez
sm4TwI/2rk/1wmlYAjJasygSV9LatTSD1YKxS6llAQ91NZQtN52g3OpLfmEXaRTOaZNQKUL6eTUt
5GqCOF/OnC8n0gjqPWnirdI0kriRchE0chSL00kC/xvecGgXR+YigMJGs0D00s+30gf3P7YZPRJi
s+MdDRnGd/2Gs0GSpJF+4tsBuw5QOf0bA184JownEl0gdg2+bflgf3jSGsq7AcOUhU3K8dDkYu+h
BCs8WWRQbignXZgj8n8KDUw4KkvD8POhqlSU50HLYOfD/XOFGmjZqNUQbyMKSE8lMOW3RLJu6RVf
mKC1aMPTP0gjgyKu9hTCNBrMPYckkhDQEWvgSFBb/G0gwlL4ayO1wHxYdNmg7Q0imOcTjCGdk09i
gj6CQK7VgmMaKu2W3tvno7B0XBBpsqqh+KavJQHF3qSLR0UfGAEBgVMyJOD5wri/EYpdGGXRxuMf
vCcS+iv32cFXyXLNohhtgBEtpVwDrRPqf32siaI5cjIairKI+tn5io1i2I+E74AsAI1kpxpxncIt
aqG9db4uTAfHLKFmL3LJYQnnA1FRUoOc/Kk9DyiTRplcOwAWbygOf/aKHy1F0cuiSTzhz2o2MgHL
MOYkOZlucshD0e89OUx+066k4hG1pDS//63FocVLr0YQ6trSWWXlNiJQ3aQPCJgVpeTFFprlppzG
0b0+yoV5GSZuURW523SeeeeLNyDfGtRJxUvcqqgYpqFxn5FOcP1yab47Brd681zYLMbjBUAfU8K7
tSj+yG0yFBlheVgZJJpIUwUQCWTau2yvT+zyQPQu42pB6P/TextRfKgqLN8U5hF03YKSQtHOf2/k
CPGQDdOUxdVaK3Vhq9EhtsM0sIPM778hPSE7TZxMN1pWfg4GyD9p3B8GFyQ8+NWB9fUQjalFM1Oh
nx3wbKRYoMoML+D0ra01mBBvk2Ckbte02Y1lvGAfxFiIBGo0KJRIoJzbRx+JUVXRpcQudDV4g/ej
vcHHU5tNWqDVYesJOKLN9Z1bjtJ5ooZuFCzlUr7hylzf1OEg59ZA62zbV/J5qwHFek8FypD3gsyb
/NGHtivZRRWSxL0+8AWTMdHyNDl2JqduLTBLs0uiVkQG7T5shYdYUzO7Kcvhr4NXpmchdinDskLn
e3VpFeUIgd8E7WWlZr6FzOij7CbkBoW9NM20GwZ6yXS4j0kBLisKUu58/zqFPliAU3mMmmO0RdAL
QF0aCUjR+0Z8RIRwOmpk6rYKEfXr3y+nwTLSYsTEfLSVAzMiEtaBrgH5B8H0KCH05BUIKd54mF4y
UEPmIUzgqPE+XQXKCD2VCjLzwJH1xLAbUArvyoiUJ6Dbagc5pNn9D7Pi/Yy6LW8dHPT5gs5oqBTw
ArFOtSgjF2p7qYPtQhnrhjVenBhP+yXi4P/N1QMfOSqwoMgyINviQxygHTBVkqawxnSXZJrYPM/Q
fW6lvy4MunRG4bHDYnJvL0fkj5BxlsEmlzPkmok2bRSm4G1NgN8LxGyCLHOvL+Xn8A3j4Fmq8Tjl
LlBWviUbEqi1aOnAg2phFDnRPFbpG4QvrlRo4dMg33rKfTRDWfkW+qTwnDJZV0KG1e6NmRUGOvUI
2+LYZV7Ut+JxGJENs6I23/km9SIpqpptCBySxn8CNSk7mAyqgBnCeDdM94K/sVA7waUrOr59HVOG
A3BMWkIVAGrqwKN7Lri9AHn466t8ec5/DLNswx97Gutt2os+LW/8eR51u+4WRS36Q6qakylWe9Ky
UNiLA0U1M0WmtkypP6NWbtKKJxZvNKe6ZF/s+H/dFPAMq9NaoCDnGypTDgCMOyoQ1d9KXSXgwMTg
0Dc8zK5P/tISk/HmLuHmXDq5nc9d1WeRbvc8gQxNqRBbgzZkTNlwY1aXDNmge7iEIr7CXi6z/mOF
gQOr6djxOEA3r/ruxwHFw0oOftBt+1YocHFCPLQWWXIAveJqAZFEBhUgEXDUdA53/RoYINWZ8EbA
cXEUmCQ4HhIe+O/zCUFm8kuZXqn0Bg4ic4M2kdq5PK+gPV/fn0srR88erlay7WQcVrF7TURvwmRl
IKEVNwJwdNcoeuOphCb88r8MhdqztYTTNP4+n1PWjE1rCWxSObblyfTbkLKmCXYXCNEQf/kfBqPF
FXk3Amtp/fRGwyZEEpowt6fqsum6lm6XwMLdvk2zzfWhLu0VIRoXIBrM3PCreQFcUvUmI1+jKFr2
hH6F+aCbvXnDVy0/Ze04UUY2lpwQN8RagDlPe32KZuwubwBL2h0A0T3OcfgakpbalB0Un+vTumQZ
ZPjAJQJRonC1uv6UFqZ4plMvQ0Qrd+IZTlwd0xmMuD68sVmf50aKRMUouPhIX6znNqiSlTYAqRcK
db0N/eqpMOsD+Dh9J9ZRf2NiF0YzEVumZwKNXhaM2bkdDp0i0GKcmro2CPohyCzhlX5O8HWkbn5E
l8+/EW9+tg/S6RLdcogjZOitq7MciToofaGAyU5h/XspzROJNnl4vr5dF0fRgNBIdD+xKHSez0oQ
en2ckWQCxobsqtoH9QO4zVuNlC6s3RILUV3hcUCmefn7PxwtOXooUSZg+ryf+kdJ8hecBFTfg5oN
+je58tN//3pamCCZJRmJeso6q2kpelpHQciTAFkxgvVM/hXlxl82piabwHtAxS3h0Lk81iGlLKAw
kc89z7tCQTq3QTCGlLKaO+AvYKWJ7NmN0/x5t/DrGj03eVMSYq6rgFVfQrvpLUB8adXdG3PsH8Vu
UIa/9u7wKESDduUG3l02V97dzAD5gPpIkMNoCy9Lst/zgi+r9fhW76tPE9IViRe4IfJElmlZvjpU
yPvWQifCPpSqKfqeFULpJW3410l5RuFpSjixdEhgQufmB/oTiLeBxnAN97ayk9xE/2aYhkQ59l0J
Vi9uLJBzkOM5/MhbVjeLY5fmubgNXuR4EMqM558g5aWzsHyBLNUpAJmoVsJ7NdKyv73/uU6Wxlpc
zNzMuMbzYUQ04Tt1yd3BBTNdSxl+5yCLd9fP1hJrn10ppDmXHiFLAdxa/ns+SB3lTd02+nsHMbgs
hCc92mWisSkk2abNDQEOTC+aNNywyU/ZhWVUGEbkctVFJWi1hwAIkegd9fexO1iheZ+Rxit8J9Vj
d57frk9wPRQJY5GSA51xSLNCe145jwgxiRk8KFRgfQwekDjxnW7I+jsBkXXPzHwQZNym7vVB1xby
MSiFfQqZMiHGOqEXIzWkDcUY2oh2JE+QAlJvNifzxijr2/m/UUxiXkVZuumtzhuV5wANYKYWwm0a
QJIIS/4V6SQHMvktlMSFwZYOIZDPKHPTF2Pl9euioDeZtkAQQ5+xhtJ85kLjxhxb/y8Nn3mdDbUy
fE33fWOuGApC4gBzIfO3KKr8bci2jELmh4YY5NXwJCu/2HVSCNweSUacjLYdKBVTYZuNzd9aAiVZ
qA/4KbJN5EfOzxc0gznWdBiJflSWvGKbEFnF9G89L+Wes1FWp5gHCUIAI49HVEB9G7Gs72Iifb8+
k88GQDoCPVY6ciwlJmO1K2MqtHIwo59WNL3+SxoRcUhh5S5iEsat/kgfpvunWyLAYDBSBJRIKCqt
29INCCOoU0/pitI50jHEjAIMbaO5r4WsegBxW2xavet2KL7KzhjF8h5p3PSGb/x0inkj0+hEArJl
LsTN1YyzCln1LDTerAjYf4W2ojPqya1o6uIgwDpYU8o0urgeBK0XtIOD78lUZZanVIp2yGlQZ23/
avcWGIzKQ4i6CQPR9GTlK7o0Ha1QHwebDnghcOXS/IJYCrxRNQ5vvPFWM/pvKKJc+rNSuKaH4bnJ
K74RJTnBra1nML4bJuh2qSDdchLi+ThUcalosWyqwgZxS66LC/yRJEih9HS3P21OO3ezse3N3XGz
cd3N0eH3R5f/d13H3vEr93i32dt7vuZ45LcH1+Xvdu6Bv/MO/JKv3uz3J3fH3x755j1f6jh7ftpm
a/Mj+fHLl2wKvn//ujnt9/w0mx9ne8tfb/Yb550v4SPYzvIn/JrfeLbt7Jwd4/K1/MTH7Ykff+e6
/Kh3/mTv2Z7HT3xzj/Z+/2rvPYfv8TzP8RzHWb7M4/v5ecsPc+75xZGZ8Imel+G3O+fw1TssX+od
9rbnPDguv2bWu23B5B0+3cbb3TvOZn/cLB+Uz7blO5+dH/zUHV96eHjZ7V6WZWKhlu92j8fMXoZ9
cfjj6zb4kbj8/1P9acfWhZosrhsVrNLTcXN6329emZTn/HB2B+flxkgfyZ5rI62ce9vUqdxiGxv3
6e3nKbBPtvf9wRHtG+Moy7G5Ns4qumiqpoS0zDhs0dv++Zl9dlhvtmR3d3TvHOdGiX+VR/y8hKsX
uS+1VYx8+tPRfX/FWtin63sErOXGlJZj98fzDlA2pCMkkY5Pd5u7xaA3x49/+PfpfcPZOGGrx/fj
5v14qmwOzvH9nb2077cY1v55u99ut952e28/YGEH526HOX+/v/8wx3vbedix35w8joXrPN05NufT
Ozw5d3dY32F3w4XfNIRVrK6K9LGMWS/3zX3l3LBit6z6I9y/ZgMrf4e+DsxFhrjbvJ8Cj2PJcT8t
B55le+Y/e3vLr5ZTHdjM8PDvDgFP+193t9v9O9hPL7dM5KMMfu0Dra+U1lTibDHK0/71tHH+3e0j
e7PdLIt+3ODj3Jfj4ibZGDbCs/GBzvJb97R5dV/3z0f3rcC3be23u58bfgBTOW3t7etjz/K5eJHn
/Ra78w7YeWl7Dz9i+/DCVruubLtPGMS7ZX/xHvAkG9feud4TfuhwXBzMdVP9eCBfm+cqtkoKYVQk
LBWHfbTf8Lm9zef+vt3Yz/95ZqaHE71z3LsNH8LD717/BMpHHHLtI6wCrxk9w2lYlvoN935kFY6L
Xzu+uCfXudvv8da7d04LzhqPzy2x9bwK97rZsOZcPbvlFnDf2JzNu7s/nXDY2M3pObDtb1jRhj3h
lvAOnMI3vPbB/vBl++3+tH/+vQ/s38/LD/35enqP7NfZ/hnYe5wdfuj0zG9//8Ya8fk75+EFH8u/
n3Yv3svuXweXv3uxX7lFRtsO7C1H9dv9w8O3h8PO+7I/7H69PHFTOE9cB47nvbj2j3suot3TnfvC
EbW9w+Een33YsfQuq/qxzMz8X5aby5URuVt2R+7l452z8x446h9f+PWFP16cwot79/T2hiE6v27s
yHXvReR27r3opVQIBlcMt+Qd/8N2t0eXK4+jbzvu4b9LzrlhB/Snu+o06WB3PmzSG0ZfMCxjshzH
E+efo7aMutzelc0psn8udz3uknOxt/lCvMPmebmV2Wg2nl898w17+4GAYMOvlu/d77cP/Hv3wqK5
B+fpI7BhWTfLrcmJeuDk7j/Chd3hwIFcTH2z2OBps7jT0N5hQiw/3nrj4o/vlm10d29HIh13d3L5
nusbsNwO/38g9I/gDxjOR4xJO/I1KnQuCiQ98xDWc0hLtBp1mntFnG+Bp9ZUiv+GAfSxNEKmiqCt
thkNwx4skwClsdfqXTxW0z2Kvt2D1gXaNqSOAct+1BDFgEs/JDS0Q7SmC/YaGnoOkfat99fqbfTx
cXQQGsvLiDzlpzKxmcvIGSPbVUxjajdqkt6NSEttInQGjtcX+AOjv15hKAsy8TxASlKW56amqhlt
OCbC6zCuXzuI1siYKtvZT3a0j9hpRf3eRcN7J9HKUPVfcq17G0EDTiTjqjbZ0yPoVvlocbOrD0R+
xSTPYslQGtbIbeiuKKSYtCsSpdpSfmdo8QPOakCcPaJjniebJJoz+Rl93uifOaIzyA3k+IXF13Vd
EYGNA15FCPl8Qfx6ljuk2HsbmD79FPSicOFylW4VxumNg37Bus+GWkUTlTTJ4bSYXdjqwj7BIO7J
EXY3YrDLo1g8nWAVLCmK8wnVSIz4ecoZ6uYg3MjWKGxKGd3P64Z0cRSy3RLILLAh+sqOLDpepcjg
YkdFHL+jUNM8CL2gP18f5ZJxALvlSFC2Aki3Co4AvwZln6Fwk0RSvO0zwmXYuVLgBWrQ3oslClty
V5YHpY/7L38/tCljEIC35c8HBZmbXBoyZB4UaqbHUdKGH/SoEvbI7miPGQq/yNjq+iNP8ls8jc9L
C4mRNDjQcXKcuITzDRQGEDdCHaOlZqrVMU7yYhdazS0QzOelNQFmsXWiKZJ3X8MoQrHqdbHMJhuJ
hGdR1370qvnqz/qhR00P/fx2Z6j1jeByCR3PzzqFYhnlJqrfMnSpVWgJF3ygGpJPqIAgHPVmlTRp
2ZWSEukOcv9liH52E4CNQS49/np9O89v9uVmMSXSCWBLQcUAb14NDZAZYn/C0KYOOU4Z/dgryrDy
6DsJ8bStbxWELk1VBacCSwoELemM802cpNlXAxltwmZAekoes/hbGgT+Bs5bjNCEUe7oC3GrF/Nn
X7agtICLQ/HBctYghhm2c04D0QmR3J4WYWIh0Nc0azdqPUub6+t5cShKKQhyoCvNjX0+P0RzZ3pn
I/iHivMgc4GIiej5VpRnGymeJX13fbhPZ4L+xyBbdRWTXSCUqxtbGNGxMTXYsNqIjppQozVaJjSx
vT7KJyNZWIMMsSAzNNrTL2fmj8er5fOCntEDRbQ4MxuP2DzO3VQPtV/w9E10actY/dt1XA25XscU
MQaT7lIOshulK6nJ79iQWjer0v7G5D4t4QclEuQp0RVwQn11L4TzFIrIU0ZOMFXdHt24zIGnnbvX
l/DzKJSbAEeCP+NKpY/O+RKi8N7HRoVijJU0mleF/Yx6pj5vr4+yPl3ELpwqzhVWLpuowp+PAkte
ov8msOPO98Xn0eppYBl0+0kxeptmkONzX0w3MoafhmTFyCcvFLqFQbdOxaeSoYxKA6k1amrJHekl
ozlW0QqPEiqXJ8tsF+3gqfWuT3TZ/j89JrVK0pMwaz7ONDnJ84mm49D1YkJTznYT2Z0zeMVWOcpu
eGOYVWJIx2mcj7O6c4gWO71KGad037/mLn3Q7F+Hxx/XJ/ORJr42G+V8NqPehKgwMIq8Bedp01fN
kx6Q3HPpRedoHogo+662D7Qysqdv18de1wQ+zXAx3D/Pdp2kar20NxV2qjM4EBLtf4yjcfjbe3W9
kovj/GOcMc3R5soZR33ytxUSR18hlx38Gxu2vr3Xo6yuF6SR4lRYZjNv6NPmIOLs5E554yx/eiet
R1nOxB9zUaJaUuNlv46V9zNxXn9r2x9fX251MZeWbb9mFiu3C6ksnaSIYSoPCpCDFpT9FeHz0+wY
X9BS39+whMWWrw23crkW3cNxHww3OD8R4Lf/ye3Dv87L1xvDXHAYfx7ddc0ka/LGQJZ9mRVqpA41
PIf+jY7p6u6P7ffG/YJu460Nu+Eu1mR0UnelFS5j9i4POw5Y5H2b7X++PIT2Y+P+4E1gh3Z842K5
tX9roqOCYJqcLvs3OT/njbgl9PCaTfgQ7X073Xb2jYU9z5p/8lXyyoskKnoWSD0skwydjH9UG/V1
0vO37H85qlcMZY2kVgXaQoYAyuyFXWj3PrTUou4OfWLcmtMtW1k5DdOIGzNfDpqpvXX+LqJvRSnT
eDZPkIW7hQNcpR0/L+DKecSmIGuIv/63gOmJnlmusaEfr/MlciOXrPKEIxbtf2/NcpVO/zzwyp8M
QUZfp4qBlRf50HwtHqqD8tN/pApMC5Tyx/SaH6KT8qi93rCYW8u7cjBBO0Z6sViMgs2ggoV99jui
PMe3Daf0ci9wTcd09BtO+lOyZeU/5ZWnmeQ8SZvlYIAL20Q7yX3NHBKrvl2yvMVGtm/e45ccADgt
CJWLcgGcunOP3SRmlouLyVYefS85H4prETmojnWXObRTfmoe6S6yrbfqvbW/scqX/OqfY69WGW2/
KQW3QqziDp7+Nd2Em2Ezucmm2cu7WzmzS1sKzAMsCVwHsIqrB0FM05B4qsvGrunEI0oooSAVqk6/
u7x24/np+tTWjmApnMFjkgFGQrgES3q+qnobyX6YqrMjKK2yQauSDhdSHdHvdppvuHB15XMYCsIN
+Ev44KaBRun5UKkp66Pc08XURzHorrDyHJqWkt7woevVW0ZRARbxGliUS9Z5FVWaaMLUID3ZopBy
QgDcONR92jjiJGenuMyyL9DKpce/XkUyODyrCNrBpumL/fwRTRSIVtVNSd9smn+XHhr5+FS1zZ5o
HZTessXFhf3pupkgbzgSN7AiNajwq3NAZ8R6tgxhcoy8zy0HHbLmC0K86FnWWqEkr6nUt4jvZ0Y5
2AAOGsFGpzp7TOPJ/6q1eVsg5tT3/b7KdPkJkG9Fv8c6Kk27FOlheX1dPgXfQOGALIFBAGVuKUCK
zhdGpaFZ3hoGDcWlvqf/m5AGE96Q/gGhOza6D4FF1/ox3tBtvv9RAwj7J2iswHQlQFvzJi4V/Zba
0Dq+XD6Sgn2AOkJ2n56S5x9JQDAzEqVydGh3ldD0QZFtGoNl38FjaKjHlr15mEqZazfqxxte8/Nh
U9g0WAPkg8nQf1SY/zATVPWFYYKp69St+V6Bqf3SIgR5Qv38FnnnwkgLq1kHHUlWAYj1+SSDZmk/
bMkz0saxDsIV3rlbTDHK7cCHfl/f5M/nmhQmOS8knCDOimukZGCIY1YgK+oYyBJ6bT3SbLMKbrxR
Pz1y2DYULhSYMuD6uAKWGf+xdgHFCSWeu97xhdC3R7q723EWKDYGlf0fe2fWHLWSruu/smLdi615
OLG7L6QaXOUJbMDAjcIYo3lMSanUrz+PWKxuXDjwpiPOxY44dxB2OUtSKvPL93uHYzYuzdYr43Jr
6rl9CcmyfHQqZbywgv386vEdoEOvynHY/6dIm1ommTQdb5dProa7TZpYu7ULHalGMOBLeCBKAlu9
37676zqG2hoGtgFS//S6KyetrKaMMT0SDW6Eyi52VeVZZ78/CpqztVkAFRTXkqejJHKiN6XyCcs9
stVxpSTxoVEvsT9/vn+2bnEhBsjaSk86efUKZRXeAF83ymRbX5a2MDaZhhOgxMl9U41zvPvdq1qp
tAhd6IAwc+yTOWMqXZSLOZDVs2TJMW+05RCTj/fCIeHnBcU3HfwzuChabj9pQXBgoaWnfBF5WlZv
dB0vwpLAnDPddzSItI7EpX8W0yHWxHem/H89zP8neWxe/7Xsi3/+N/9/aDDeXNn8J//952X20PPs
vw7/vX7sX7/29EP/vJ4e+2HsH/+4vG/FH7ux/nI/ZE19+pknf4KRvn+Tzf1w/+Q/23rIBvVmfOzV
zaMYy+HbcHzn9Tf/pz/84/HbX3mr2sd//PnQjPWw/rWEr/Xn9x8dvvzjz3UH/68f//z3n13dV3xs
1z/WD+kf+zG7r8Fs/vqLf3/s8V4M//hTc4xXKJ1WixxmNhje2oiTj3/9yH5FhbWKqlfR2koB/POP
uumH9B9/Oq/Wt44XHkR9lbOtBSev2Poj8xXMOtoL7COof1ZI8M+/v+CTZ/bvZ/hHPVavm4wMWT79
DTH/95buuMSQg6XTFWGQVSd88o53xBlgciCdsEviqTiMGpOWVEEw2SjAKNfGmbbXRWSWzowIM+vk
R0IF7ZEEraIBg5ziJSLQWKL3ReSiQ1fXyYdL6O7sHV8Z9g4FRLHL8gFN6eAs8qwZzM7eil5hv5wV
riajdkzc+9VSG0/PPk2ue6E1ZI77doKZaTtoIzZzbaqH2PEuxgZvfu3QyF58DXxRvZ/aKiNVIW4H
5wyXd8qgCTiq21bVGOt7Wwmt3ff5uBSEN6bxfDvOhnuUYhIzcfVB/5GphiUsBqzum66ZrTcuzpHV
WaWa/Euhqe6m0IPiY2AkE7DCREhMYg4cU8U85dqVR1zTmdStrqex3qnHysRXHsv/xnsYGzP9MADm
3zhWWalN1XgLbckY4xnEvDWW941w7HddGeCRbxdajqMmeRBfCFt0q/e0iVz/PeuHgd2EZrsp8dqT
9ZYY4tmJEs/TkL4sDr5LcTWVRjS4q251VBr1Ck1qN3utV0myxqsWqw91ZY08RTxHrNDPR627LMSa
lTr0xdLvKeyzIET7i1LI9Lsv7H56RsFqETjfe8onwwKH7tUdsTfVtiX/+qrC+53AHfpZ45E1fSbe
iqYlG6ERs9y4y7hmTFa4zO3jwCG2uJ0Ej9MkmwSL5ZpgiCWthy9pMJv9xUhEUnwwK6v/oHTNJwJD
2l/cFIpv6Hquem/nWkLshiTcvvDrqtuare2yFQ1dkeD4FIz4wbdSCGKHwbYvQd7tx6TuajxBO2Eb
uzTT0DqHUzXn7wZhCXszIIEvSfC2iHgwR+5tiJ1IcQnvHCsHQnRtEkzKdnRvPK/tOVBqrn6gHZwY
G5Ia5nzjpm5bbUoUY+nbviE2YsJjZ3W07Vres2hyxvZDT5CnHSZ9Mn8mSQwbbTXNGT7Dmeo/VN0M
zt31w4yDpOu/abBH13arme9asrdJH45BI7WDTVDI1550TKx/RZ6m9yxgg89LEFveeSWw9CEOEDfK
DaRtQW5aWbvxrq4qrQt7MeHtXi1z7YbOUOZjaJQpBmeTtzoqdKIr26jIMR7e42+dfdBrl9jM2vMK
Alq91ghX5QaVumVJztUpkZkz5s5vhqUnKckqu5bZRPSV2mSevRC01CDI2bar/f4mywlI2mhTYH8l
tQxuvZEPmkvIkm+KC5fwrXvPEF0aStvqb1EK2RoCqN5sI5voVgrGMaA1O6bNMG/Nqo2NjZasFc7U
mONR9nPTch51k51htnqGhUFd7ckwavtNWurTm6Xp4g/IY3uA23LwrypdEK/Hyje8LXvigTeByREl
SQJsvydz9u4SbNdv2qE0X+tK6y9JzLLIzXPHBnl7mY4bokqabtNXKOgiXIeatQ7q3E+skNldMIj5
PnaU7x/8ANf8iJUanSSZ9z3RQEVcX0tfm9KtK03eTTxK5GtSkQ2LE+4Y21GlCnSpeo9FS7RgCxcz
RaWPrzZpB3OU5bV3Rk5woXDz1MR8pAabp40vR6xoLcrPcov6kujKb7vX/9/Rf9iaOQr+aku/vP9y
n9yLh/v+x/3824f+2tAd/RWqZXALGnFIRwEu/t7PbesVR02OI8iNkVLz2v1rO9cM4xW/a1O1c0qn
52RTx33fzwEFKQOwnl4VX66PkNL6nQ396YEITJ96YWUhUVcgmYT19LSYJvBu9I0UeemEGc5h8VGq
wel4qR35FOig5b+KCOhP05Lk8MU1n4xiu7oxixzMy+nO4Ty8m8bpbiSkuQlIDettMr9/eArf65Yf
65TTy2Iousfo0ri3DjX8Wt3/cAKbLRJVII91ESH1+jVG6/EeY2btrxfgSUX7y1Hg3axtVk6vPF2q
rKejEPJYSQX+RQJCKjZU8ObeFpb9AmDztGbn5pnYTrIxYrnsUrN/w/1/uBYSBPDj7msRFdVsRwt4
zVAlO/KsLjJfvJ3z/GGcy5eQh6fHn3VQE5kdMxeAiuPPKR+MXDQcyoUmItvtkg1tyWHntYq0Do2E
XoJifw/kX8dDyPnNzwIQ0adj/fRWekrpsU9yJNie98GLG2/DcE1kJ8Ww+c2pgZ5vdZladVz4WZwe
H2PVNyaxNUME33s+qgWrdrMdf49k9u16uHG4I9Lk56x12qeeCpnjOkZuedqlXXHMoStqTMZOzC9c
zk+vFsdTQDZ6XDwsSC4nM534AWDKNMD5qBwTVJFFscfIj5i3OLN2rdaYX/G8r85+fQ/Xp/HvQ8C3
qwOzRB7sOGh48bd5+rR0Dy5Bg5lnNJh2vXXtet71tq3t6o6QyF8Pdfomc2bhBVt9j4BTOL2ctJnw
oHBH2RHblksKkKbxrUMs45fsbE6mO5NvdTfzWGw5PcFsOXmTDfq4Dn7uQPOaIfdxMl20MoN+mm0x
lPK3v76kZwbjBE5p6GFXA0J0sho6i16389yWZHmrc5IiHJ5Y4B1L+IGHrkhfUsA9NxxOw/hx8chW
vfPTh9UJSTLXaJSR6bqO2Op+XZMYmXbl+VQSMheNJND/ngEYcR/U5wjiSbUC1cD65GRWkpNFK63I
iHiTcCxbO7gtOuelHv/PFwaDjWmP0RiH4Z8eWmoknXAw4QbMk+KQUEMfOP2jZo07YztLq3/hVTuZ
it8ual2a0PmtPNnT52b764JfESfLC5/tRmKGSMVKtBfereeuCqgXggtuRkz7k9ZDjW+lag0/j+ai
KUnLIlOk4SxFInJFZ2AojBdm4zNXxR7GVOR5ATSfXpVna+PC61xES0zuMstmsS1XyPnXc/7nUVZW
9Ypf6GslcMo5DBTRfo6CKta1pLUOk+g3xSia3a9HOVmXeEKrzQ6+BRRI6IJP5a2DG4jMXxTVNcBA
aPLPrViTLwfLeqnz9dxQ0BhXv7TVnOZU8jmYBol40iujeSndKB3t+VYYgQwDIr8Af/6FEj1TzDw3
FHfOo5HCmwUk//QFHgmdIS0tKKPYTd5iEDOfT5k54gYqx9+eCxigG3Tz2E+Ye6d1WqwbQ4YZYcXe
mBCZMrkjMeBZ4/0HF8S6joUKVe56WU8viCOiJwcB843wC3G5aPpiXJljFydXeh20L6Dxz8w8yic2
erb61YLpZCmSed0RFkIUsF4KQCHChS/1JvFfaHU9MwrMNJjeYHNodE95vJWmS+J3CUGRfdvjXrEQ
JV/+ng59XVUpNgH+qKD5J74ST+9bNhl5iniwirSxLrdZ3dvXuH/JF8QJz0y3J6OcPB0T2xn4oz3Z
ybFMz/y2tMJl6MZtaUrv9ndnNq4mq4cc1kTMOPsEZMe3ZyZ922LblSZ2imyFxaYwHUi6/qi98IR+
vix6eyxw6HowcwBpf3rzOMUXgEV6EflObp/jfV9fDJjh33OOsH97sYMiu+5N4KSULacWPjI2tUY1
DNWwrm6dnvTJwsR8/9c37+eNYs1lWO1asAQO6Fg+vaA69yS+l6AwUFaT6dIk8vJDmRT+cD75CQk4
hQlI8sIC+/OYHEBgYFJO4KXLSvF0TMnBysQAtoyAJqwwLvR+oxWOsymFSbFuEffz62s8IcmsU54u
xTdfM/rInEVOBmx4OmQndiWxugFJCR7MqmTvBq1IwiFQ/ntNukGxd1kPe1CzQaitylv9oyla8WEw
/MmN4nwkIq6tzViEboAZtI3npBYabjGXe+wmY3/XWYt+TtJ38unX3/7nKQfhnUJ5PfauiPnJl+9z
QTYPxvKRXFaj3pLw0pYDwRJ/1uj/OS/Mh+dGczlfw1hgucMK7umzQS3dzn1LnSdzb1C7qnDMd73d
4QnTYzySvjDaMzOBFgC6jG92S1SzT0cz4yzPiJwseeqFCDGScPNtPZVFwgnOIREoteaXVvKTo846
F3CxRS/BYgE7w7OeDqkn7pJqhVtGItB3JDI8KrIz4denm6xriZO05e2vn99z18jbuxKccbnkHPd0
wFG3hcA/nJVQzqQxJdZdMGeXBOrFUVE62Qtz/Znnx81c/UxWs2pWw6ejWeVkeRqZwCD2tk40+yDa
t7QUikNuZ9YLxuXPjbVuhzSGQUo43z8dizTxHs1rWUeOL2aiLBvtvJqS/FhW4iVj52eeGi5B6yl4
dZf/Bo39CMXUaZ24fizqaAlaEP2u8N6ZvtC3je0bW46P+bZUKnlhD/v5yeGGRYOf1QOLM969p9fX
EBK4ZKQ/R9IV4lIsVbx1dGkcgoycOdz5XtIP/HyRtKLXon09FMNjOHnTNVNLSBajRBvlLPc+UcWE
P2b9eIECTD/mcUEwltk5m1/Pz5+fIp5POlIJ2nT845ReI2xlN1ggl1Evl3JPSp9NumJXReWAI86v
hzoBoXj3WL+s1QgERgNWLic31MoDr5xwu49ysx7JoFN29boLeh2zxHqp35dLUd4WolvSMFPj2Lyw
2Px8e4EamK/0ZFay2amJS5lRDWUt7oVe3w+XDebOUWeDWhL4IvMr8onyt7FTOS/V+D8VdTZglLvq
NFnowN9OnmoxdUqRSsJuF1TBgSzS8iKwUv+FW/vcKLhnYVPjWpihnC5ry7TQ/O8yzueV0xI33hPP
l/jj7tcP8Ke5sjKwcK7mDn6zV11v8Q8o4jDMUPQcakejV/QHKchwZhp4XKlc/pOhwFM4K7oBdL31
5fxhqHIZyXhwRiJI6YScme4wb2xdVVs91+b9r6/qmXu38srYhWzajbgNPR2qMjLfy5B1RXOreTha
stpg5Vo2v4knf4MMkZ0AZPAO0PQ+mQnSFGNe1QsHIyHbJNThIX5yfbzUN7++np8m+vqUgE4ofFiV
qbKeXk+izb1wEtIw1gzPNhQ0zLWI7OWeKFxUj3OjmWI3mKp94QV79j6y7rk4qsOyPNWRFlbu5G6t
qqgn2u/Yx1pO5LhlZv/RMBh2cuhDlhesk/SHmYGiN+89lzYhB5DRAeLNpibSgMNemBYnXD7uHvcR
Nh8vk+fTKPnpejySG8eF50XyXeKrLUm5b8uUNnTllIdGt87aDPCmluQ6dj7JhUFtvvASPHdHf/gG
3smMCYgW8EbX4EA4ai4srNGt70Z7cW5+PWFeGuZkXXYF7uaClyuasLa6rAL/nVU10wuQ1PODrMsH
vLm1+n/62MxpWjQZr7WWIhd45+tJS0dcC/QXHttzsx/wAXnh6pUIrvJ0HKgFUzF2ZhU5eefS9J2N
G2FjExBZVHxkWRIffGGk9UuHjGcv7xtLZmUXgzY/HZaU0SYg9ZfJsmT1GKVLvqASHa03v35Uz63A
q6c1ZSyNlZ/89d1JaSCW1HcxamN4a8reKW8AZrGlFX/vzf5PW1O8ACuVlRd5Rc95G05KV5rI9iQd
rklr5RAuTUqgKkKi5vffaMahiOQQj0yaffLpvXOs1hjthgXLWvxiTZW3IfLMffZCPffzvePk7kK9
YE1cKSUnw3jNbLfEMk/MBIUubRFqM6VeEPpG81Jy0DqZf+htcOcoqUxmH91DUET75M6VakZAz1Ey
SmUV7yDidfu2V9V16hrNWVFX4gV86oQtylqFNyFsL5hVqzraPLVAg5DgQDKmjZ/nZpFft2XpNPcl
FVnP2Srohzep0+p3NWzEZlu0Xmm+93I1egdqBq29/c05SnIvdTrNTKASGiEn97mvzTxtm2mOCq/T
dpmnV3tSuJs3qeW9VFEyTU7uNERrSGT0gzEVoMd9WjTHXQ2/JM68qGxqjZVS1TBBrj1l2+JDbbU6
zg+FL7vRhQis2bGMOPkuy3U/pf6wt9k68qgEhn3bFXOR3edK9EgmqwTpg1ga56rkpHXj0FV0jsWs
z2gUWmnMW9V71gc7Lwb3fMatrwm73nLnyCTJMnmnsT99645k8NVIMafcs7bmYE9DEtpzgwkD6Rgk
Y1GizeYor7IGuO8mDmZ7yKMBVmj8vtLL4AzLQXsuwiQvsvizHRB7V23ZpXwJQ2jxMj8NzQbOVA4X
yGsR35hw4FWkXIqMNyotNDIGm0QzcOk2/L4CgQt6T1TnTZEwCcbBcPM+lGViWZdkJ8daEy6IOskU
t5RG7NBUxEm5xaSjmrMwdxy8niMfQnL+ZXa0eD7iU497JSFuan6wSGrIQPjSDk5fXs+4hoWJkDis
1/qCXB65bWqTwp2pGI7T1ATBgWT42nndjDLwdp1yLXEYVhvIaFBNYGzd1lY6l27XVrqRTZB3e1uN
bnBVLKUKIrh0c3sRF12nruXSl9o7LalMcR5PQz+99VVjORv8oPTjlKSEj2jzstSPnRmrx7wZNfPC
wvgVu9c0c71j51nlcunaRd4fzL6W4yGB59xvCcKr3Q+5mxpOxDLo+pGXxMkXm6LKz8IlIT81zAkH
S84tOSdZsgEMTLM7zU5jcw2pQHcw2XavHmpl0c9fSVRp/om3rSBvrnPq+DaOS989Gk7reztRmLP5
sZqNLN9add2793Of6qTwTW1WpWhoYTAmZACvWbFF2s/6DczZMQ5trRfudV2YndxWS6dzPbIOvvYY
Nzz2TSkkPuNulZxZZN2VFIStl25lAWdxlzS6di04kKJPEzKb31pjHxtRKWynIqAVN53HLov1j5aV
Ci8sXb5buJjtwEbQZTVEvaKWFzpZNkUInKcvd702YY9NhtmYU9tKD4YjKR2kF/dF9sHsTSR3hmgc
OxQOgpjNCMg4Qr9O1khhG/La1lsKz9qk+mw9GFNFNADJlVodBbTHIMwFM3zF3Gnya/zajQfdFEWG
yYRarL0stPltENd+f3AwzhbbFGvqOUpt0aAPE7Xjbgic75xd3ermY5JbQ77xE9Ob9gsHcScUxjLL
XYw90Ecvryz7MlE+AxO64qJKZM76YZ1oqtkSkGK8baWdThtiEgJ59FqHMxe5pG1x9GOlq50t6+RB
kpygwSYzrTqqDXf4hKe3M7zLKIbHqCcjnhMvlgf9DgC4uyW0UleXXgHNM+pkOqdgr8sQOOihOq+4
gt0ai13tFI4Ky8pP9Q2+M1V8mbaxb0VJPPjimHdjYkcJ8X5vl0Jb0rslc2seRp7jPVJlNb31fDDs
dyz86V0bzPENa7dZbIktd/N3Wt3WLDd+py9nkjXzK0EQw0dnqvr5HNAg/4goP6vOlS4RM8bQ0eYN
NXisbXS0JY+6GRvv0olGdUgHa5CkrZuTtgdE75JIznHjfpoakqvezE1liLuqVfqNTvDctbEYgEdS
C+zlnHWovp7gl5YHrWqD5syJoYpGYEHdbTtMRRk1leZ/nVQcNAc1zGO3D/LRzC7a1NA/aqnuJPtW
IaTewwpKHknhNdpw9EUgD7hoOONmqPMW4h8Vo78jUybPL5JaBsbRlrpz56a6ICl1tM0Puc6B3afe
T7WOl332s6NKdP/cUKpaLtoxreuNcJoCprtMyN5141ROURCr1JUhijnrdYVgw9hABUXFphcLPMXK
l3L8HNPO7y4FrNwhtMZ0srasJZ4MY69ScyQ0pG7lAqT2Ceqz/sl346R4B92pMM5Lobn2mbJTlvwu
cSwRBaMxmJExFlqxZy2ZzB0mF62ZhArbF2NDdLhyImHNVfKhNObiczt15p1bNn68I32ggghhlQZr
Q8YeQDDsSNwMeIyVdDexRvjC27Kw+uAuKdos2SMzwbUYISIc5KqxzBvLXEj2M/PYzs+NOLC6kFNR
1Ue6LmMCQzpyeje9X4zxpoasWl8nNQZDd25dWua+IGZrucAKKB7fpUMLxivbll2ySHE32RS0CX0m
Yt4PUZD2MsXVK9f0fa+Y5R81DGvdKB+m8WhrySwPNhGDzjbwM11soeQUGB4HjSrOoCwvzdeebr/i
zDRV9zL1vMcucP3+YS6kAflpgkqwzQizMMJ20TqKhLZynfcsG6UFGzYu9eANqxVWPU1lJfMRGwAd
FrUa8hhQbh50iLxJ2cekHLhddquRJWow2X0Xhqo++/1+7fNPN4Vht+ktrNLBPhiN0TKlK3+0q60P
L7Z66+tLE6ShSP2RWbLkWXPZp1IWR9H2QXmWJHYAqW7xbaJmM84z/R3ZtvlQEIi8rH5GxYLM7NMQ
0NW/d4ZEJDcZ3HTxYM3+zCuUxalz1VWJ/2g38cRmr5PtesygbWRhnRtqOSh30rJt3LAs72N3KAoY
A67PHY7qZs6691RGJBaHrVZP3tnslob91i5wbbruK7DEO3csRHI7c6fHvZo6WV739tIZO9qL6bTP
E2WlkW+N5Z1ESqVu1GTV2obLz7vPdFuHBGcRZY8HJzM7/QAVe5FRU4/eDKrkWUdHZEpArsXGJTKN
vMI/gG78ea4v0j+rvRzwfDaCuotyQaRlyCKhE4urJtPaGH5mtNdC9TgCyVbyzCNhD7yYKMPGWvtU
VYUm90baJXKn6YxwYZOe4u04V5bGZWFkNRbPw1y5WN7rubmDhgJTu0oWc36dCK0w30+upV11/dh4
FxPt3OGhDfRJXtmJakBbvMI2xG1qwh8JKyHNYTdoXmu89uo89/f6YAf3JOzo4r0XS1nDj2sDsyTe
Bz/8LdsTiKim5Y2tRUXsKr0JB5n6+n2bKKl96JokYytVlXr3rW7/f0HFbR/r26F/fBxQ1/wvkNTA
+vrhCLNKdp5oam7vEar8cTE+ZPc/MnC/feq7pMbVX8GnoQ2H3/mqrFnPwt8lNa7xCqXNmpoAhQ4B
sw3i8F1SY9ivDBBvHfot4C/EM1CD7xRcw3pFihzcXAIsXCzh+Ya/Ian5Fs727wMnX4xTA6d1mlo+
yDbwytMjdK+cIW5jUW4yZe1clWfBVsxauyNv6xh0s/PA6tbdSjh+F/BAqdIpSst9oZrzzPHqR4zQ
7CYESFBviO/27dCp7OV+8JOU/rasLxZ3PUhBdqfCQz89Xptzf4EUwn5daGZwX8dZ9jph77nRssyI
Et9J2ekULPrOH9wM62+3WSgHlb6ryDKrUeV00/vFr99kBTUErIq4OpuH7x4avzWhr381VZ/ox/73
KsZAT341vS8eRTOkzY9T+9sn/praZvCK7BnYkbDgmMU0Zv6e2ab3ig4w7b21AYbV1Drpvk9snCpe
UXutru4wllEVr+Dp3+RyS39FD4tGD8TOlZjj/M7M5tdPwBTMwCAnrAE5AF90N07xBOEpKtPZi8Nh
nKZNlxdOtCqIwoQwlIKDzVVb9TeG3W8JCigvyL4etkMzHtFIfWLzOsTudNYJev1kVox7p5h2iMvS
sDETnFy8OY3KLNiMQfAm42xTBHdxd9/EbZTMzF66maotQ47edxwtCSuzh6tJz94qLxuuNdHtvMFC
s+Z98TvrYapMPexluYur4XWflYdpyD+xhS+bIjZFWNrj/L4eagAny+kjoJn3sXQ3qdfTQOH0T4qS
vLbq9LwbLHuT2s1FXWZ7VxOvidKUEQfRKaq75VB7fPmJ2OvWLtJN3BAIn47i0bGWT0h+tkVOlSgy
ueu06Ws3u3JXIr1h6/qcF+U1hAVyGoCHjjT1N46XfwL+Gzeu1e+8tP6qLXmDi+j4oe+r1yMWdFGg
izB2ggcnu7Cd5JCl72etmz7lOr5g3uB34ejAjWtJSoxKxdecBqrwKCGE4W2dl1zTvAqnKI0N78Yv
3CxqRd5F7VK3kdMtH9xy2AzlbO8xSd2UllVtLM4/ljAw+BjFdZ3JN/ZkXiNuiFaNoDCayyLwcgrR
+uPSG2UYkKUeFIkXsWlewhmo6U312XbWmnbrFyYpdhSl+8Wr3qR5uy2Lcj/5PWLB5Y0dl5dWX11p
gXUUfTqGHkhYP+Y3ierTSEu0ZkdFFElb8x60OX6tee5x9nw4+uhyCGdka7cG1e210q42Ew6ARK5U
QjvnXQlHbO+AUxownPKqzOfIsNrxdd1bVIqZdlv0AdnocaKHBijDnj7ze81OzklivO36pSvCrvuc
lbMeOfhaf9VI/0Np58qzCSCMsh5jg8w3kg3gSLJrssw6mEoesT5dtuWcxlFVdlmkaAJFuUMOcZHY
e9cVr/s+/toZ1qU7tnd1gblG39gynJHLZVkHKGJjMTp53i5QQu202AFM7IJLtEVnKguqjTN4x7Tq
8dJV45Xy9CEc2knfNThpsmlMN3Y2LLuu9KDFNDnfq0s/FA33yPQThemnPYck7VwUY/+hL4N3ulZe
emWqdmmn97yC5nxl19WBE9C4UWP+UY7GGqjYTVvdat8XHDTDzmyuKOa8CByv2iZl9tnKx0uj8ZIw
92COZJZ+FuTIrIk/iTNbHoY80aJqpNqtbGmYK/h2ruX0toVw1d5Om2qTGWTHenOJkatfPkiDyqoG
4Q7LQXM2Qz6e4w3yzsUidTNIJJpdyQuepsSvunwsnx+CuriYhlGEaezou1ZoYIDV0Zs7CjiUI0Zm
fuZ0tjcFNOZuLOsNOFnFWM5ZkM0rfVWFAzBbWl5nZokRIi9IOrypY20XBJ9yo0Pi1+UPibyYRivY
AL6/Tm1gkzI3sUix+/pinBSyvzH3klvLnNozqzC6C5eg3cgJ2mrbL1LsTD1JD0ZaArpN06fSbfFy
MWLjgwz6W2dUF4qtO7I5U4fAWc5VC/YQqdmpHwiVxqquHt2NrKz8YAOkAbAW4RzINTIpqDe111yj
arwsluTYGf58ZguUCpNRb5kI7WsZaOeqnc6J4v6yeNPbPJfv18Y70rhmU83aY+ZOwTar9HirJ/F1
4qLKW8yjPalz0WQFXhlqRDObR43yLQZqtDMxFHqoHCn3orGqS1NZ6ND9McqSLKoatL7a9Jrz1FW+
BhUaOh6ko8wIfUrk+ej4R0HBsmmB9s6WQL8YK+ppdzBDkzr/MYeEFfr+2qs3/fxzUZvVUa8bfAgJ
eveXfr4Akav3Y5UMoUCIu8nF7Oysztupqb51vPJj0d8AyZ7VUgMDzEfmkY1DxIS3LtwG9TYuD0vT
s36PeJa8V64pLrXEPNZy2S5jfUyVhF0K0RpnO2desP605W7MTIf9ofIiaSztg16wfCrAo8vCTa81
MuGjqRxweR3TdNuWw7zTveRaVvdmUesbpxlzDiPqqlS2ez+N7ZcsGcS+N1IrslEv94FxliIFlYO+
aeJmWaHAcEhRK2Nb4xnZFfXc+8XJ3G06VUfQhgPHUPqffQsIJXg+cRr6anhUnj9vuqQ8d2Mfaa1b
AxjAmY44+UfFVG9rnT2mGy+zwX/Xr0DJGJ8TVr4aZ0RLEkSFM0R97KeXbaI/9qJ8Z3jxArund3Zp
z2RqnLLauSkQZJbW4yab4mKnhngX1C3VpbCMsJu78SxNA1S/PaYZwyhv7En/OGfLrgGYxd+xvy90
DcWOwQIggd92QiuLyyBgB5oW+TEjZLUNcdIx9p3I3FAffCa6H/c71S/OLqdPv8Jl+plZa8sHEOU7
3x3L0JKg+g6H7tDSzHlbD06LdLWZohQnkmPZpPnnLE+mnQ2UyS96KR3rGUVlFxdNlLrZ+FknVfqw
EFt3pqFxv8tsU713lGo+qqCu3ugFCIeacFB3rp1kpxynAxedI5beW0uz76q6EG8BrWS0eHd16wyH
Ju7sXUq7gQIJfK1pWGQ1fCi2DpQePGzjT4HwfJIh0dQmuqw2dpfuRNAcZ52TZt09SuFaF7Hhyw0q
0W4zKec+z4P9VHvOoTI0/bZLhjtTuexl3k3M0X+Qk3VnI+uNnF67tAhNDhOzq4/SGOrI6oxp0wp2
y7JohwPuLTuEr+FcpFHcJNfgcsc00A/jbIbgg1FjGkXo1N1ZFjsb+hX09xcaSc1FlWMln9FBKYFp
su4ijt2wxlit6oIwliLYqf/L3pksx41sW/ZX3geUp6Fvhg+B6MhgJ4qUqAlMVIO+bxzA19eC8t66
imA8hinNalBmlYOcKFMecDjcj5+z9zqB2m6yIdZXrVPtplT9yP2k9PqcNFI9w6QIRnnXkYOKuuV7
tEK/ym0PzMpKqa11kticmeVB6cV6DCNcyXwMbnDnRP1jqOlfphLNF3m6PGv2MkY6aBhPbbZwfuZ+
NSfCd6fEs5IJUt8Ay9RFGRCpt2rac87LlZkJP7GaVW5oPzQuXqV2KBTHj93Jm1BCmWm4M8z7sIi/
ZVp1PbeWX1loX3Bwr6qQD8HOfVuE2zzod7QPuyprbZsB4CDs2vSWdSW6ztmqbsMrB1m5iafQ9gNj
/pAW1q1e0pkQT369Dcf5qUR2zi+R5kqP6JpV9/IZIrjmG0tT+m6y7vqC5zaV19C2rlWF86yd5p/D
IG/iukw2ppxxk7S7TA33eqzdsagJ+eJyNc/Cs2p3I0trneXGbmiDm7hvXpv2A6r2Rwz0ftoGfqU/
lmX2MlThp6JUt1XnbAa32c8iO+Sh2Nu1cltTfgAI1vhopjR/lCNlbiXejG2Nj7mZfpap89nMOKrY
G1Krfint5oehBNemBEcQlIc2zrZS67ciNrZRCmU4rrapKb8PkgbjlrwajOFlrneuEm7LOiSabzZc
ZA96eosO7MswaYc2PCjGB4SiD+XoXvdobCkmbhyqME3UHCyl5uMdEJqrbGTl2Fw3BrHNFPY3PRVE
i1iXUiIiGNchZqqKV63WdlYr/Cq96eYqWCkhGj7XSXmugr9mUqyfRcrCJpo2DpNlA7Vwb+q6vCv1
5mEQJiCL8May+A9S594c8/XcfNBbAWU/HwcYGXd4fTqP3ug3Sjz5XUP6SwoOk1pBTc2Gs3enl5FA
LbCyT3Gc3RgEqmarXsMVe46N6KkqjKWeFYdrrP2rTOXQivv7krR6HJqZP5R6z5HQ76Zep676baAi
51B0nEfq54UjvGZ0933hPncWwUvd9VdTo2xGTYfzoIuHQVef6uqzPVqH0XK/sZJiP+/SD1pIm+nB
Am3EZSRcy0i+FtHsrp0q3WiZYdwUU6VvEQvu5lG7TRLlXlrzGiwvrRThaHkBLkUvt39YMWnApp+e
Y+EuNwoSjhxj5PZXw+C+jMRKYK9WSiEOWWGv5vEJxee2EmnELhoDyjGGD4CvFt/tHZCEVaj11yln
YCRGxzMGjoB+NPfBHKD1tl6G4Q6v8e0UNje6cB5dUtxpQyE46DyVbY8zA91dr1VP/fyaWl8TU/yY
9etYmPeKtcYDWy7b3sM0mbt27m/KGnkIGfLvYxnflIr5nGNDXpnGtE6NDuxJu4oCcWviIaRUdqUZ
w3qKq5+uWj6M4QDy/LOW2D8ivd3lSXEdkna+DVXTi2RwV1E3QkahX3Foc1ubPa2LIz+FQZbCHIrV
fq/GthfP1veixvoWteVekNlfyczWVkK2N1kltrE2rxGk7pqm+ZI64lNTWWh3knFjYiBbOw3CLsHR
kOVyD+f+1mwISWfBZqNzTQetTM41iVKHto1yLUBHrFI5OJ4ZVT/FglzSAlRVhfIhFY6ztlV289ge
Ot/upL5XJQyQ2C5XegbIvopeqjwl2Br6Q6hqt1VdPy/oitWoF/KKvH2wCibz2chBcvUplGpdT167
yngshV5uiy79GmnEkrpT1lsi06dhmGyyWDWVpqn1etF8HoL6hZ7dGeGPCFdthBbQlsm3nEvrqplH
5YoMub2Ze6f3Ysd6DWX5QaGsiKXZuW+SpOZvS2kCW7Z3mtLfzKF1S3W48JJERXbQ1HxR7Wyug0C3
PHrStl5K62dAdKYvWiPf2U4ktwmUPb9sx3mrOFO2QZgA1LbKa/wso1y5gEJAcigJUx4Hn1QEC1GN
4ZL78bj8bf1dyk4ccoCJndZEG17O4DXCDDyqc5XngDzxdKO/zgIieNGED1nSrUapfSiciqKYuw7i
tvJAPq6hT/ygf/B91sybICvV1WQHGRkQakGbRgbFDVJJLhN1ovu2Uwt/HKZug/bbXVllbD/GgxGt
mdKR/WEPgXChzhGtjOV43wUpORtrCA5xmcNa0SuhXRs9VMQqr2ovcUmEA9NX9whYiJTqOvsSOGO+
t0TcckX7RhV45SjJZkKOF6f251I4Bym4KLXaFU1Bf1Jx8vQp/xIFirPDOpOyTyfS9mAwfslpjR4k
xR6uDVf3UL+aEeUjJje8TNEP2sAyHwvtmtA0gwEzWgA44lVaLZUP42ABqt/bavmxVyvFXUPGZI1L
EVG3qHJhc/NQAw4/YHooD5yNXajxVzUbsY+mQ7Z1uVtvw44czBj1chXR7JmGLElmo2WdB4rH1Ho9
ha+P3SO4TsLgZmqxxTT1bK3CTDTEddpzH0SvvZv66qheUzm6NViJTht9DVlqhS0+YuK3fcpL6yCp
VllTbKICVouc1bUZdV4TUD8aO47lJC8NsDpps6IGvy6MHhxNuLNUeR02feg1Ls3jVTH6fRk3q9Is
rlVVv00I1XKtuGpk/IOC1Do2his31ndDHl0b9WtmBU9j69wP1EGxs296R7uym54+O5gsegN5ytB+
ASmzwqz3Sqvm2zqLrrPpJbRhmxTTg26Ed+OUfqYKfajSerdkoi3M5zkUGuTUDw4SHT2m+0IjIr8Q
8mCUyb2ep2SS+vtw+FSPyYekcmBOzPPadKrPZBWMvU1ITMBIi9LUEwYpAksPN1nYqRvAkPFBRISn
QX3bI9bI0ZTcBONwl2nuA5+lH1ntRyMMMrYzKmfIHvT+k4zqns+YfHkRf0hHzb2F4mg9132jrPty
9lELhV6c6b4umhdU7kggBPtuqR5EothewDnlYTO6Ttrkic4YpLNqOV61UfwQ6FWEsaAOvbSob7sB
RCS95x/nzEboQnI8HcWnrlDvwjGwV1qpEV3OdCMvGsBQKa4HT1M/CLdtiIiyZ62sPaBYpCCyivC9
dzfpoHkpDiIilOhnmzblPlCke4NHciKVk+j9JkmdXROn99ToOBYdLrv9pi2dZyOcnzRanlJZy6fr
YLb3Ou1TSAy5CDcji4OBLtTcEpN4qykEOVqVpP3aDMN9NEdcEA37MSzGxyTOPg+Qi1b/v1rVTQvJ
TVvo1P/H2/umWvVUxN2P7//1383X1/9a53HztfvR/p7b//W//wscY/3FfQr58oLqI4O+2Pv+rlqB
iIO4oIFfo1yEbG5hZfwrt69ZfykWlkOMNlTIcWn8p2ilaX9hFURZvli88e7hK/+DotWxHnNR7NlA
CrlwYHlBjnnaIUyFlWCXSqz5Tj4XuOgaMoex0ey7kUX92wydcT8fqwT/HgqDEmpMlII4AZmH3zXj
ji5jvWp6zUcX2qxEKfUvAofJLuqU+IACXFDntRp/7iL9OZNJef/+8GeeFIoM//zqf4Rw93j4bI7z
kkKu4UtqhWuRE5lXpGB8vQFD+/5Qxx6bX0/KUEuxBMuZjnHieCg9yyJNE6PhZ9zGCIk+SosLTJ6w
L8x2C7NBFITzWvzy/rDH8ud/DQt6BUTRQnrRKY/+PsHNQLCR5YInjJLAywOXTlVBMFzQdh9Xgv4e
BYLNQuSBM7BgCI9GSTE8LK1q6CwgovhAh7Xii2Bclk1uHJQ07b+9/1S/1sV/yqq/BuSjgedhWg6Q
JWeZ7d+8Bm5Vl2ovUaW5HXrWxfqyF4mphnAOtLKhciEAlVoAmDc9joyfWDS/xEpJRFOo1d/V+f9R
jH2C5v/3b8GiomKw4OJ28vCIIaAqRqHh58NQwUuz/WmM74Lc8oEoBminCX/LoL0x+c17h5RYHyO9
CkGe+ELp69X7U3NmSTMz//k1JwVnBxpc7ILV94H55P5stl8V6hlXStlSW3t/qDNrC44Vum3XQDTG
53v8EjojxWM9NsvXA2p0rNPHrGq1C/2szj4Ps0KHdvZFy1psBb+96cyeVEJR7s4uX+qCGNRXo51E
u3QOLhlLLg11sqi4LTqjlRi6r9j0kwrtyPXsvrpBv5Ou/8HMAZdYumVB8T3tEMjxPBst1mIfHmtD
Fkmpr6XeO3+8FBwALfiqbapaKqbu46lLk6EzKtspfTPQlX3BNWyPFiffB31/ya7+duroHcXiX1Bn
WDv0Zan89pYiXlNQGICjcpl3zzn1nd3s5NpzCHXvglvg7apzlvZKUMXAPNnm6V7T9SV6K1ep/Ena
1TYqSa5ZWXOJkH3sVlk+6sUKtrghl6PBOSWhTpY7KjrCMJ8jXP1htXpyaGfLXSlWq5DGstRXKj3B
7v1l8XYWjwc92az70a5zhEeVb5HlfXbIEADRUJAlqplrXdiy307j8qoWZgKsCdxvJ28MxchomI3V
8saCbNWNOMNqlFiH95/o7cFAfZXLAKsPHQ6am+N1oatOlgeD2foFneB3elvZ0Ii53UGTZBpVYV7o
NHnmtcHlQjCowcxF9nOyJZnZaEeACnp/bqlKesVcylVgj9X16BbTVZ1Y/doNSPe8/5Rn3hv61GUS
kVXoEC+On9Iuo1B3cyCRKZKNlVVQacxg+5KOUy+10jwzoRT+FzWIw8aLqOh4qCiqhzEcBx5Q6Ye7
0mz6R2WOHb+sxnpD/z3nEvb7zFHLKWsSbi5WeV7kycO1YdqOWh1TE1US3dParig55GrKHZnUuUBx
jSbBXjbm18o2lvxq13cPrirrh9itnUsd1pbRjg9+IlzmmC1tsZHZJ6CPuCtSO8+6xjczPXC4PGdU
odSuW+iYBTLZNsFs4U2jpc5YbtTEuPCqzyww9mUWM5DmhVNwcrwORaupMmL83qXMhWyy8jPZdjAy
1K994kZ7Mvfdn+7jCx8IUc+y78FYOoVGSYcCY9e1va+pGOrbIYbAWzqCpFLx4/2F/PZlMxQ7OShC
no2N/GR6q04PHavNe18WapP5ua0FW0cJsIVYna74spbGdipp7DhPrcGtN4jsvSONnmutrGP//V/z
5rPC3AaDglYrKmolTKXHa10W2dz1mmj9blE32PhmPpiZGn2sMRtcOFTefFYMpXLr4fa0LPNTGMRc
OFMgaFXgVwjz4Kkm9KxByvy0YKI34dQ7n99/tDe7L+NpnCoG4kMi5lPplCXo4Neg1/MbWmZ+S0d6
R7pdc4mK82uGjr4WhsHa7hi/9GI4+49nMBmCIJ5NyWPhbrlWW5dMXwl5zO9ErKlXZOyadTqikkgw
Am0mZFVrOx3jK1k53X0OtZdyMQaGw+x08frPZwAXmsta07jPOidnnaWBp7MKMG4gYvAD6fq4mUsS
UO+PsjzgyQSwMS8hEEMA8lqW2G9xSdwHIszMGW1QGlcRSb45PcRzGlLxqnttqwsluWnZUn2NFgoI
s11XXFjEb68HQNG4x9u8h2XbPm01G9ZqqqLybv2Qqtcammng10FRrmSpmRSxEG6S4qVuo+RB9Jk1
6t63skeInrapryGl2lWKmVw4ls9OiwkCbGHQGnSQOJ6WcMlWpUXPlxWUcbU2sN/kxFNKZ684zNKd
EivBSg5KdjVhFNtJCueXMEpvNlKmBTksanSYWg7m0uOf0GQ0JRghhfkVapq7itnwQBzDnHcU9+cs
kC10YlYvfObq21F1xI84MVWgkMtV/HhUq1dGEZaZ9AObynhzW5TdjYNhphAGiUixQp+5162QlPB0
ncyboUj3uv19aF2fHrMYaLpFsHcB13LmN1nIl022OtzsJIOOf1PkqnRebTAomI3eH1LZardtpdb3
s0EIgfukobpnV6/vfxhvNzyWJNDexd6rK/ZpyDJB+e8dq1R8Ougl19PPtF0bI7okjrZL+M0zz8eR
uUCNkYkCITiZ81waRe/M6eybSdw86HnSL0664jHNGnMXZLFzmHVDu2C8fbvCOTZ0UmWkPDg/Tjvc
qLj9QMMtrg+HWYw01AwhtYVdNlUmhoHCiXcBBCTatrj9dNtp1bx/f4LfHl6MC9IKmTkXV1rrHr/V
sLJMDCHx7CtNH6Adk+F1YJfti2wy7cJQbw8TnYgQtTqvkhk+TaJVSbXEY/Pkj3BOv+eIvp+LXn/5
0+fBMrwAU6Ce6fRmOXmLlezDMIS56Eulbx5r3JFrUUb6t7RBJvv+UG/XJkNxC1DoAqsoRHnHUycn
fJRqlEyU8Zpsb7UGGHqhxuzZbaavonhyL0Fb387gckKCeaahDqiRU2yw5LnKXukmP6DZxk5vanGj
yeESw+v8KL+uWwYeg9POQVKhlqNXGR+6SEdfTVDq0hAr3bw/e2dHIT7GUU9K6pdX4vcjj85E1B5j
NACZSuySt4l13UPLvrDmzryjhXKLwQIrJAD05c9/O1jTXqH4YDsEivhj92VZW/tcBPUHA3KPjwFd
/+MYGCcGSWkyjMaSHz+594wpiJbYZLwcne6Vngjheo2BdMDLx/HS8Xju4XBtLIYSDOR0+jt+ODoQ
k3VuRe+LoIv8JFK2iRL+VJTkntXzZzRdMg3QBJcWWTwXV2XOpuPB1NBprHpyOr9uarTubmesOmpa
u/dXxdvt6Ne3BAZWW8hgp4yFsh9IUQo0vIkR/shR4RLs6C8dW9L2nwzEJY37KQna00UueqpPaqX3
/tDXxQdMzxi9SHcdgrn/8x2J1YD3YDnHoQSf3PWFkw+xEyBghBBW3eulqa/FIhUfK5qbvP9Qv7Lz
x3Hkktv+z1gn177ZiLTQsbl215UdHoamyjAK2HNMe4ZCDR70rh0sLDQqHEh0UzMsKy7k3ZZGGgR+
+tRShrcDHTFihwQRrS7Osw5CtB1fd2M3fxiLZiw+og6qfjTmoGn01Mgn28/nMrX99x/lhEjxa73B
b15oHtriA1FOp62JkmgQJU068c+uo0hvb/BNdp8nuiKtTVhYazsAEYQ0exYH9NHBbrKN6h8sx2VC
wUiB8KHSdbzo+4lL7aQ1i11bRQCHZ5ybl9VvSSGZF4Y68zEvsR7RDqBGwquTnWPCzEqfRIlBJavT
mwLYWLCaQlEdGghWXhXptXVhrzo7ImUF+mGDnIGWffxwZsEnP6Qd/YFJnexj3erR84ZG5oV9oN7o
aRXdv/9Oz2z5BsEKNR4CJQp3p1vI3Dq88En6kVvShwkeMzpPK7mwcs48FmY5qkhA1AkE3OXPf9vy
u8wIpkEaEqdPhVZRZv1VDZxhNytxg+dm7i+Md26lsun/6tLGtQhcy/GAeaIllkb7Fx97JQrKqe43
MxrWzZAk5cepzsTXXJcoPEnfyoe4cd1XpycQuvTtLwvk5NsnjiOByWlA6slcZv+354Y6YWV6OI2+
YnUqqIF0kauwDawwZvSH0cgi3EHOcD1pkQYUtrSo3mMRkWI2SNz21X2m5QpZyMnwaMGRbyLZRqtp
CEs/C/gUUfZSq5qBGl44os9s+UtNSuFmgRcMss7x7564w9DWXki/cqZYobORGHcu0qn7opDy25+v
QFY8nzTNLGiWcbLkXRkKRclz5ihqgnVUohvC3Bhu/sEofMyUGuglaZwelRAJHEgXxUg2uQp2dEIq
ryqXHkPvj3LmkkjOwMA2ynXMpNh+OnEFWEfCEOmreWh9l1nd9jRQity1huvX3dNPy+1XGBHUpynI
iwL0vqHcDq2S7TFP/1Skne9MohIAUGl4bxpAFryJTMduVJXh+f3fukQib9YmIf/C1aJXxOk1Z8Qe
OmYl806iA9c4TJJDFjbJKpyDYCsz3G1oo4zX9wc9u7BApjqgrBTIRsuf//ZB1K5mgoopx0Uv+qlB
VrRSFNS1oTvn6/dHWj6tN4/320gnWw5iF0Q6JSPRYbbxCxxsN9GcyQvZkPPPA1qe0jU039MTMYdT
Sr644XkQjnlN2Cu5h2dq8Gw7Uz7/gyei4QXZD4rF8KqP5y5JYTYIyZ6WylTdwJFmwFapLjzRuXlb
UqeA/5eM/WkAi3uS88KkHYkB4GKtTvji0mq8xE1cZv/07fw+ysmxk6pKW+OfY964yj32pTn44yKl
rCbX3lchlJkLW/GZ9DSptCVVy8Kjocxp9UOq0IeSsJMshV76oeEMiSegNsITyp1PEtfM1ag7zeex
UrInLTXFIej6+NrIJ8e6tEssp8+bpwfWy/2ABJ9lnaxNOAO6K4xW+pO2YJnFGK9zJfo0qnazjazi
56BDWepp9xl37ezRlQ+TiPNnhLZfwdySWySFR8Mo9DAnN5UE/aEyAsnxGxBCO3NQO68EcHLhJDk7
79xS1AXk5ZAdP1m1M+dZ6FZMOT2UVQVvhtRuOWtbx6dFYXcVt6G9Tqa0eBUOEFKAKg4aaLX+2iPS
/7OOwn8/8u+/5SQqMCpMt8YoJf0mndnrGx6emka1LjX6C//5xwqt2YZJzbUJotjxx5qmhCWUQzgI
Jr3zZGDQu7FKwwub3PKZnC4kNF9LXpIbJ3bu41GaXjqDic7eT4jZETLPeWoskkRde4Bonxd4WLMK
olNLtkoPsM9dCFfPbRbUemgJxX0XUc3JZ0zdlmYXoSn9MnLzq3pImlWV4tx+fy7P5MH5SpBaEUvx
D0yE48fU6ijtsW6NfqNPEQg8M4x9e+7Fx2lwzWu1HFuE48nQgl0rom9m6o6YAwcEMvu5U8WnOVFn
fadi8rokkzh3hjKbi54AciMytOMfBlRZQRCsSFIZsEPzUJk8RXb2/ew4+Q7BKwJWIzc/vj8d5/bO
JaKklxmtHpzTOmIYYh9Mc3YyeqfE6zhq73uBnra3zBe1E8/vD3buDdOiDhEYsRPFoJOtSit7a1Qm
PhTKxdqVDvvBUxKz/weHDpJFRyelb6NxOwkLBjU1bTqaS5zitKTuivx+7obm8f1HOfexwCldKmcU
2+k1c/yyYhpvsBktpsYORo+XqLlYhzLNyOA33Rf6o7rrJNBbz1WkeuH5zr0yMH4k1hY4CEHd8dDU
54akRCLk6yFmhChuoqu6Emq0zq1UjeAT5+nT+w979r0BOqctMNo99bQlSE2ny4FfNPpSuq5v6qlB
O8042bw/yrnwhydCSGeS7SILevxc6Ds1R8bq6AdBrt7q7ejSjH7q9rhJxgtbzbm35yB7QtxKhgiR
6fFQWWNYNElOJyhvurxNXc14Cuyu2I2w19Y5730PIUt+pp2D/g+mkowrbZfQxrkQC49HrhS7RQaD
gj6nK+dzXFb6CpKdcaGUc+6Fkc4gHcUlCDjxyVY+Z4kVD5nOHtcuPmoXd7YntRJY1Puv7Pw4KIDt
hS2OGurkaTh/C6viSjq72Blc6U5ba6pq//1Rzm2M1CwJIhHwMGknc1bjWlJp8zr6JnzOmz4OMhiF
vUriVXEbrBhTLvxAyeQFDc/Zez8wWJgnHL1U/k9WSVV0YaeoxJWyNxS5mE7t+6Cb2id2R2sXDOOw
b1GAbucyGe6kGxX32Vxf6O5xNuSBpY6gkNvVQm4/nmJjhjKGq2NE3hFoG3Cjw3awlOpr0gbxdpoL
47uizfpLobntaszaDgtN0mEVzZL5H0Qhv/+Sky0vKSyrSqOZYN6q4B4UkbZJ3Ka+UCk/s6TQjXM4
kC4gs38aBZhVZ4SxWRJVzwNugyHUZ8BXdKm98HbPjEOoStBMOp+A4LTuW+Wqhim7U30zavPDmJTD
tqG4c2HOzixdarwadTGOVypjJ2dRoRR1Y+rg/gxH0MVmsKZvoMWKbYM8hxpgaMJoRe6wff+DcVkT
J5Ecy9UgE6cxJOXc4zWTaFFdhFGmopOJtIc+taONq6nwdrVCW/WQ8K6IpLE1B9G0mtOqUi489Zmd
HJUMCUc07Yti6OSpccFGaURXGt9Ve+WeHjFibRfN9Ehz1J/vP+nZkciHES1SAGLBHD+p46pzCDAQ
RVDrTNe10dfrOa3Fo6J3l86MMwsGoQyk66WWuzT+OB4qlkklA7AqPhRhADqYqTDbRMGf73WQ62mv
Q8+lRfd58uqcBq5lYxogGmsbIZMLcfeTmgEF2ZSBLPq1PSk4psICPsuFvfyMSIeY6behl1X1WzrF
ogO71bnYLaCqND+VvO/vBgNW0hy7wQBe0yi2Cxd3De+mxSzgjOrWDSzjWYvFtRN06zJ26lVohO23
99/x2YkHq7YoGpdd8OR3yWIAOoT61R91xoXQE66bRF7qHvy3AOb4qyHmRoPC7YNiOReg4+dXbFjD
og17QrjZljt7muvPM7Y7Q51f9KmgG4/TpFuTTtfGqhjr6GNpV2Xqt2rkov/tg+I2FAUMpq4MdLFr
ZrUzP9KeRYR3bETFzdjPYAX6ZjAsD7uTo1wBhsZ8NzlQIfehriXVJm4aO/StMIyrDf5E90swVjGE
wCYo8WLhpr1Og2icdvPcT1zju1YLD3kUTYgOsWuNniwmAcymEVMKCwAtlW+zxzSruBmRjiiJXRm+
qoUt6pYW6+nYAEBdqzKLZ08tjMyBJBGEh8ms5idZzgAVwmJm/NGp3cRzBkOGUE2boLtK5VR1qxhz
BcwrUNIBf0sJPUKTUNQX7KsENdoHuebXblq+NM3ca7vC1ONi06ok01ZRlZj2uhmQ2Xit1lbONlNp
4L5gcxf/SSR1azvQY2qb2MLNrpymb6dditSyRnNIkeq6hU8X+ih3QgAnRmU9BiPGFt8YOzowl44b
g4ok/017tDY20yc9jEfzKXXa+UEz5dSQER9nHWusIupN1MdyAqmiQpaMYy3+pDWhjQ1IH2pM2KL6
bJqtjo/Obq6qCcE/sKq4KleZjPRH8L16irJ9qsUVZHHV8Ny2n3eVEZiqB+ESggMFcMdemaGeDNcZ
fkqc1UPbfmjN2Oh81UlJUodgwsQWjBiAzTwI7ENi2Y3rGQFAyS3tF5RPWpiD6u1omHEbhxOsATdi
m9+T6kkA3HRaq62sMcrqQ42ZCNwrgv7cD/S+vnb1AGUdLV/nyHd7HFUrNRjsejc4SgWozy7Ec1AN
w+dmgqKEr5lawbXTF9brxIr9ajmFvAOxUl3jwsopPCv0s+CSo1g4BxP5UTEWvHliNMCOSwdvB+oa
MAFqWHadiwB2oYNPTujcKl3rip2M3XB86R2nAwQ+aToQm64bBP/O8sTPBkX/ORYGHE6h6Ml2EI34
iW1YAhxUcapsZF2wYpUimz6wT2bueqZfyiczLzIBgpkUyYo8YPQlwe8JfyLOf5RtE99LdRySu4CW
V59S0L4dYhtD1TxATcCSHUPHaV46ORrd3O30eiXDNmv3sNJbmCTmFH8qgEDQujSRQXk/arNIfaen
7oM/OG6+Q1Cgn3kK+KcC1VsNX7DSy2pXd06eru0kND9FIpPDlo4XgbaieKTfpdHompQ3x2gToaQR
6y5zZxBRxsRHORR53q+N1K2Utd3YWbjSxOzepXh9HU9APV5BZDRDL+OlZZ5wJ/U7NG/3tnD14TVs
FAFiSppx7JlOanyCWsOn6ABJATsRJXHqj6hPmjUqKdXZuyIF7BO7DrFc4QoLNEo7x/d034O9WoMq
7VdDgMmARs9jgfsuyYq9a8SG4cVVoVOEanoa1TSWRo+fbKwhzmphkrUPMNQpG48RDSL8WkmLypeO
OSQ3liYgi8Rz41qeIyJMwMIdMCLXrR41PreW4rMmldb1gPKWyXZyG75OTYmcHME3TJ9dI62+AfQV
00ubVDz+kRi8P5IuVy8extExH0Ukaw3M2ExvyUlaEndulMbSz/u2LrwA9S1O4UV77KHPFw8qqGa5
Ha0GSyEFMGu+yoe2UBM/r6FfmdDrWhuCuRgF9JhXBHLFKB4UIWfwL52ixyJ7KsfUgWGZjUD8otX/
KrAv0//DMnyg2MUtGS/30WQr+mhqjSCJVrvt2oqtDCZ3xkmuypiNRdSrpra1pylSE/4Yt+6THRTw
hrDYi+JCePgmBeag8qCehE+AvDzSmZPrYYiscShG1wD0Ej4yXRD/VJqDpI1CG+ABZJOGedjXg/Q7
p1K66hNM7CVSXM812Gyqvn36dcL/X+Jw3sTfmrItf3b/L4Bllx6t/7NV97Hsu+i//vtnE3/7emTR
Xf63vy26uvMX2rOlmdGvuzwZ539bdFXrLxKZiwsDcdVv/lyBC/ffJgluzItJ6T/sTcP6Cx0RaXpy
nyQ+lr/uDxy6qvmrzeh/oiY0s7iSlvBbI6dBQv60J60Rt1znFqlIbKkc9wCj4E9pWWtXnmF3/Ys2
Gta0uEpb+xDpdD+vIT7hjvGC0GyrW/BIFgQFIHy5T5eLEaSHYUwECHoWzbeGkfTOg6x1N3Q9c+7C
4EMK1W44FIkCDU9XaFq1m3MrgeBjhOGVJiuVKEQt+sj1Y8uQw6M1Q7jIKXwWYNFtoSEPoJ3t1H7N
cONylGW5FqoOBSMRPqBE5nprus1kfVHatKtc8JauFm7ThK3F9OY6mMY72vOOFc0wCiMY1rLJ0+4J
B5hlr2pwqKAsnGnO7vISENQWw76TPCqaMNMPWjxX+WsrWvvBDAtLeTB7BMlXFnUSUnkjEDJ8FWM+
bPIBV+kuG5rB+dhPdolrKR4cIk13wIrwClyuSnad48rZ8DWE0/l+yfa4N0PZNZqvD7NtTzeLZS2Z
cSzYumJyf54hsKhO3VP54fHK6cXsXDFfybHuqh+6E7mQCzuYIvHXLCLy9KmhSrgkpB9c+CDmhN9k
l0ZoyB8wJifNl8i0Y1LklgDwo1uVFPu80hPnp9O3Xb9TIR60P6YUKEbojTpwR6K8QUJA8zMucwRu
mdUVHLUoLOMIibU1l/MuCXklP0cls0w/LmZVbICXlry2OqccN3qdWrnhXSG5nlkrGptYFg84BIIE
PR1cypiJiGHRL/99k7V3WQ+a6HZwC3f+DOigA/w1jjHtU/ZDZqntFzo/tcHnWYvG+rnuZFne23Wx
lplLRqeNPyKSo4MvILjnsEq7fSjpu92BFTEmq/qulmkwrgRRk+KE1f+m7MyaI0eSc/tXZHoWxrAE
tgfpAZnIlcmdRbJeYMWlsAbWQGD59TrZkka3W3bvXNmYtU1bVRdZzMyAh/vn52yTVGR/vHEfshJs
m/DmdJs107RGskuBmck0nflBzHN1X6QNkW8nFcn43tllNZ15LijYs04+mdshN4k8BWMrxmDrj7oG
sgkbEeD+3NQFZVbR7Aq9rg+JododL6qhoWaaM1RAytdg64QZCDe35NtBFYInFRel997x2CuOoUs2
pQabAZ7sFgRVb96TZEjSBB6zR3fC9PKc0RVz+mW8yRfMlvscZN36wdwfhU7szsheb8sibFZIGG1p
v/pJML7DLbTjThiYKxq1SGffhJXe8QlL3vmt9r5oCZtGStgdhMuU/11CdADeybRy0mim2Wv1aLQr
tMIoU5nNM9HkkayfVAnf/C3Xy6A/FhmG01dw3VU9mp403AOI2im/dEvb2L97k3zJzjLoDJ68CXVD
nJn4ISHMgJZXd/3QNuqwGoN8pLvN8wwoKyKTrO9KZ8P+ULER4wClw9S+mDfC16BDxsVo3g1A+MQu
S6e9EnQ5Om5b0g0nhnE5EZqQH2o0BdcNAbTPwcGvVxc2qvCNWDSSMFfoqyaM0wBUiR2yYLHpR6O4
gY5fNJHFVoUDMkPJ9aCsRjBiShg3RWabBnZM/SXftMRUEi19WJ4Np9f3DW3OaovOB0KN2wqsPZXj
1m+jLdfvpBHQ2Lx83WiuMl+NHeg4bSbvUWbB25q4VMsDgSrovH1nUQeCD53Iuu2h3HsxmAVtbxAT
pSe+EYrM1TcbUGu5RWdTT0DRcr4zaQzD+xzOHrBJaeSfaTIZr7XQEPr4M7elN+Q4Vp3l0a2Dak+I
ztmTJ1puQPDJ57SQ08NQI/s7Jf7wm0mD6tnYqwUQ4rV9xzvfvBT+FCwbU1n2b80kmzwCKYnIWAI/
6leuALEMlPVMO3AFElVrcrDK8d8QluDqnUeAWDnbdnGvZFGdRq/3NzRr3B/Cm0AmrYkFKElWcwFx
xS5vlJZ+ttUwnu6y0PBjb0qCMrbMHqZLPTjzN9f0F9V7Oov8Sddv6Ge6Z04Am3ujoAaPJUtJXKID
8RVUOrzNB5FuA7dOt05tL5eqH5Kf3C5W66Zq1BRDumE7OEAyd+d3hf/Aj3k+ejIsfw7tyMjGajBx
6oC/FJcYU/TbtE51vmHz14bojKnkQLK+f5142AMlnG2v2/u4gx65ERDysvzsrTZ9fUl1YOzNBAeD
lw39e4+OZWdRie6m2c8fW+EMcQc0GEqwcVqQG6FPbp/Ncu5uJxFCBVsQFxz6YrG4RElgPVPvLmfF
5Jl/V4fcVjZGEJpDh5FtnJMzme5Lb+UfomvrkzWnNyVqdYttTFf9sIBH8q43xcUXsKeWoHpu13Xd
LpYGgNZzE52bRkEGTG4UA/ONO6r+YazG5hyu11LAaW35nieDfyLtZTxOw1JiaGmaOzOhSWCXRvoe
5rrfs6es4850jd/VaqP0CbsC5mZrNOJhNhu0xu3SwN5jru5thlmnyByK/AZ56G9cOHehnx/rrkve
E8u+96dyeBJdZ8Ssh4jXzshhU+btrV+pS29147FAb2dERiPN30mpZcTCwVkQmtlYaGJ/GIZpg+od
tnMtxREgMOXCMJy60DAZyQGH4OwB69HNvZ1djbLJ8xw27o4n35ftJDkb1n6zRK0ke1oWzbmd6h2a
pwK85lC57bG1+7KKutbUYBvUXT2I+UyRExw4UMMb1CDGXsrU/UEZZHg/O7bR06/ZWxiSgKTtHlFf
OBkkvW7dhrlRcxEqEvVaVbWZbHuPBdmtGzQDmGp4FQiU/bQPVRS4VGsMoqlKHq3VnPz3KrT0B7cx
r90C2lsOeTHW20mBjDRa63fLMHnZccrJ75Jn/jWZ8cr1pXiXfcb53HQr/C4Ej2MypN3ZaTW7Lyq0
tgDTV1CqNOLf57GguwCH4FLNRrlxPRphfgh3fV7m8gY1UPDGR8NY4gIB+L5xnBEqaFZBk6bW/AGm
OTeOVXs9tkcr9b3NaOWj2vn9snzOmTFK4Jt5o+6ESEj79m336YL1onPZ0winD/ZTJ4VkC9309BYs
POjnHn3Brhj8gVyJaGMQsHc2io40FoEPEzlrgGd0uKWj3hKSlE/O98MAZtNM642bTF26Q8pe3yzQ
siNWv+t9Y+um3XiGb+0MC0pyUhqwgCmdr8jKgQM18iakI/Nqj6zYOtMNPS+CEPkMjbVPQeKGRVk/
AYSs34PSLd8WQ4u3OcnUIz0FWFRkKLqdNpfgNegHddC6rHfz2Hyt0jcPXcEybVqYwaW1anlpPODP
6O6qLznZzn4ESnfIygmpScgt2wafjAcP87nrFeN2SIf8kdxtDf/OsLBhSfnC8GE9cde0XjO/falw
YVMjB+a+KVb9bbsdTLPK/254N+wJj6AlckODfiG0LV3qR+qEgadpjq2y60BKe0MX3Nt1kh2L1U8v
WGN4zwZzysPWTC5lM3znlVsYGz4ATKGF6B57Xk3g7IMnt8M4ylfhMApsahOIOzucHxOl5CFbAj5x
rEtjS3Lrai8GWd82jPR+Tk1dPQ+FhM7JVWSmmTIb/l7NLfWpXy/ZnZjoUFRWUTZ0dmi9bWAFukxR
TMDW/jjD1HUL+3eduyNccgqMaJhNPyZ3aaPSzX0LSl2pePqXZJRju528I4Ifqoa6JzsaGrY49o7s
UdrLAJ59l6LMOgXBCqItmYNxP6jEfpEwEkPenK3aNgHB7Yg2g3gz7N797XpLBT10hL0aKspFFvV+
Lox4tmDmk2bTF6ZXRGqo21/MNeTJqsH7eGuCBHJZhRmnToIq3eg7/SArSCNbAJopNd1AUHgSt1rO
/d4yyzCWlVSP7IW7t4xDeW8PNWSwtGqAmIkkp6dtj92KA6HOTx7qJ5pmZs870cFySBMISHp56Qp7
3IwM3DbWPPnlBhecEQUZo6GtsKuKNchsxR9AsvzS8N4mRkEqn7/SwmwtMjuHqyDv2OmW/mX5PKN1
SrbGkiXwFNzCP2Rd4Dx2hrkcoFWK4qR72l5b5YrhZWoJrEdTAbqTTXGkVyOMHDsastKaX+kpX3q7
RjJlGWWVUWmb2WHJaiemhnHvHbzI+y4V3qdLV4oVvbIZ75kBVEexlMXNLNf0A2FiMBxTM7X9GB1w
H0/CBUFaLt5VFpE39iYP6UJHwGr79ew2bt5FzpDrXeiP5bsBUfycVF7/nM4DH8WGwjHKfNf8LQiw
xV6SFFfwpvOajm7+oQsrj+kk0apthvpuFJxP9PKgSzqe5KhSmXE3rmN6x2pSLTYQiMJXBpPXEnZa
zM3CBeHOaFSyzQofjZCbNQHVg2Pe5k7p34bA/sESOm68dJ741E0DtrcuXDOJqiLp7yoORQDxnbhh
b79+roOwfvcD5JMbpBcScmmr2scWy9Guq6sKGZwyf3plOsR1kXiEOHoDgGS3Jl+iVR2R5mR6Cpx+
ejDXSqCnDcNFbWfSWHw23TwelSn2zTry0Mq68KW8ejgdQ08HofzxVZQBbrzWan+65mgeF5GUnwvG
p5suD4KTGppp3xrk3Cezdk+dd10XdE3xmllWcuyVXp7Ysi++PQXJfQmd8dzhZIpYvEs+XZrIdNmH
7NaTc/locTDy8MnHKQq5Mj1kNtqtjozYryZs2ZJKzGRnz9eOHt1U1zPHG0SI6akOXcRhAT+CTV1X
3VMgZPJTqU5e7Lbn1j2N+U1GRul6eQO+7vJONmz3UCV1wiGSOwghcuk6P12iMGcMH+1N4aRW3DnN
0wCJt4hmy2p2oVPk3o4zHB9dB7SQoHWSn6wUrqI15m5PWQvxT6zDhAYQQw+HWtVsfXzmJWe4tB7C
1B5eSTUMHnDOZaKKH9FWMh5IV/4Lon8P8CPxZBTcz/wI9Qg3bFooVNZpzgtONv6gKJ1qeGG0Obd+
P+tfHdKIt3EeppfWWiH5i9l1bTixgGSsehUoSgpomWp02/DMhC0vPtYGde2h6Cj0p1CWzlGIsgNT
z0Vv2FMvf1WDBldtDtO9roU7RboLfptBod9BOZvDeV6DsbhrLBrx9AHm1YxUtVRR0Zcfg9vP83Oh
Sz68s33lVXRT+oqMzzsMsxie6H4k+y6fPWMz2anpHh23K/0NMNqFZXPmsGzDuzmOCGQ2SC/TxYuD
YunrkwGEso6mLpxu6rE24VDQhiv3/eo4uzAhj5o3nfvlpWa3h+NeTMC+Kck3PhXVZvJZ9C6Nyvz2
1oVOSGPa8Rz6csJeostyxx11neJeUsgfW2+CeTsH9nJDd0e1kZF28rnhkVltalcbTNmIzETabLsX
CFg5IkoEMnT0YcsQgpOfaFxdKJJaRaPvPeXJqLf9OBmfJvJYLr/4J+XqzE9MBgCk6dnZ0qTyNzOm
mlujyIsHqwK9Z08AR4O+9i+jIeYnklLlLX9TbmOGLN89jvthi3us3/QD6QYGpsCyMWSSSOvXNubZ
Cq81CMI0XuHWXzrVNX4U0mtMNk2R5zu36YtHr0myTT7UzHTAc9rsrei6uoftWpJrYfxpXkD+0x4s
sURhkkUC6p/GNVvNR8ZAmuZbp5bqTMsjRfoDgrbY5PPojhFFhOE89e3QpPeIUkYub7yzJknXvcyE
9w0Cb6w/RqZr4MLdvlNAKYIea0DvdWuDR4Xj4zCWzE4gqibgkd+UOwa9ybvQS4y9LXU2htuWy3u6
rwq/dO8HbuTimPjYfzeFnrjNKJJRyTmzkZHGgZnzVTPl+jfu3Aa/p0IV4c85GBI4dSazsCVGEun1
Nxqlwz3XB1G8lOHkqUhg7RqOogmKgIllkwSXhMtt8gBVK2l2FVeH6bhOHJS7VZV81TyV7lfNhbnb
rlcgN2h3e41yp5aFxnLM9XaOWtYww+3iouiME8KUa4SsznQeMlm01aGwtDHGfG218/wV7W46anUW
cGfy3SR51LBX6et1l5e2TPYmnyb3oodArWe2kxZWO8vEyQ40iaR/rtiwG/fOvNKWjNZxtZJHI3D5
4oOB2I9lMQQ3e9qFiz6m4YAgaTGUXCInKLNlXwS+aexKpi/ywNDbMO6LvA3lfqWGcSJvGezmEIrZ
S7A7MT6Meu5S5ovHpItjty5Gh5KrEEzAiIwa9+E683VXMOrz5l/+2x6Vq2W5YbJTUyGLX2FmtacB
5AxbklmYrsS8h+YGDjWAZOSFS7DzbC5Y0LDZdY1SV3r3wyynm4Q4OjuWNg3Ajo8nN5TqsIpk701G
T5GkvCoqh1XugVEiMy5Dag8pvY98UGmsexNU7iiYdpm9fxxpIR5laVtnb1l7cGkJxhubq3ypSdRk
dv/pAWrEYDm+pU04Rj2axAtNWP/ZlUF/pytKjEgnvp6iiuvb3azqry6ZX+ZAKr5WwMRXznjOw1Pe
Dic2QROA61CR3VA3sN4RDuoMGxUDPBs9ic3QXtHWyqrstV+pOnTR+lHRGcNmUka/U4K1my5Ls302
D8bB1z33YUEZVjMHLhmyDawgxxih5KZ1V3S6koCzFaoxpjtu3btDl2y0nTpQ+P9AILsDKYkot02m
rUy9ucSTqQ2u7GSGhcHOBSm8LcvBQvfsI0s1L2u/FgcIcGdDD+mhcJprVAW3RWdXj0Pg/mLmBhFb
csQ/pEFi7bWZlkdvEsMxW1r7WZVe+5v9jOx24GLWRxyEFYG+gGdXx7g1aBtcQuPYvQuT+bY52NWR
Ot/EbcWX+zkRaDtkbu2QzC8EtPVu/h3UTMZrd+CD7eWl3iet5X1khb7R61z9qLRKX3VreFtuHP4n
iXr/w5Q5fUt+sG/+QN2hwf8+QfAF+Dtb+tayqiXumRNtaJrVsXQ0/SYo9pvASHtMfoHYmW32Cmt7
KfbK6kwOsW4qNosdpo/G6LWHwYPQjPThmCPGdugqRqX2X4jytVurNDiqu9ykGwqeHQXwb0EAAy2Q
DD4aNyCXQIecWeEX3H2PRrOAH7y6r6PnFBEr7NY2m6jYDdUlZ+337b0v51+U9camrjR9Dz54UYPH
4j4PlmDrWfRkt74/PlCDfUg+tOg3Qp4+c3FP1k9FFCnTzlqz+o3d4x5bkLBU3OZt91SqHD1yXszV
49osD6CQEy5uoxmvxtQe5ZgaW/bx56hJTGu7VOgGa6d8KjJpREkX9v024SO7L7Oh/aVL83FVzuOi
lpelLA9ejdxAqObN8PvmXEjvkCMIOrBdeiBlMb3X1rxe8nE5AYNeY5ZUkkhkLWZUq1ZnPffNBaDH
jLGbns9EbXvsbIO7T5shLM1d4lJrnd4ifd+lXWB9d6GinPMD+9oHhmfvdd549J3+M++ZYXV0uk4+
IbDNVdXaVAxLbBVWO7Oj3ioEuhUma9tUkwzVXjpt7MF74wzV72M7nUSlYYiXvd44Y+HpeOwIPeGj
Gg4Kj8tS2Qaxx7aixSidmk6s5U4bZWvnjlUuwt2Zo1zJLUrUJ25vNSAFPi/TvgJSfXbwqtw6CKS2
LWvnh9CRyxZM+WtrAkaAJG69mNVVtmosVyNYWJ/8TFKlXMlZiIhf+tR7I6SQczdi+axyao5v33qV
9io2vFjXW1sxD4CyF1pi+RDkMbdYEnDWZ+NlqMokxu1BeHJPLSBjEGTuDVgX4ytMZvIJNoqZlgjS
Zs2al7bkJUVaBc/SopkXddUVBK+xhOOgSl8RLlH7AZ3a5b7DOO/qTcozT75rhogxESr2fbUMNm3B
xI3LY+E+OMMw7VV+PcidtL0+CJb0i8sotYZdWVd3Q5VxDra8j5u0PU00gKMkwMFVJt0Pq28tFPF0
r4tk5kMZdPUBg1LKM8I3ZvRWZIrHdNzrHHVhkCkltkwJlymupxwPlTee6BByhmdI0WsyFktRuGde
w/pbrAUCXDhKV2Fz9iLAat5MRVU+Z9CTaZ643AM2dj19XhvEvw1FNd0MY/NiL2aObbcM6JswPsKB
nmEJMp2Rv65lTOLSt7xjj+yy/5zpIx+NsAW/ZEwVrFA1z+ZFIwPAukT3UFrzR2YbqAxh+4NlS9B4
OCjcDfYK7Vp4zX5iU+M0I25+Zdm4PTcLj8k8yNoHhttk6wx8E+W1kbYx8ymMnCw3ftG+oHzGYM1l
x7rYjqpe1qRYds6KvUN1+VewuOmWltSDVYcPyigDDqJk9lCEQfkpcPpsLWHSxy4FUaoiUygPphIL
39jZW7MNPvNCGZFkGpHEGJ26lDqpx9PQiYqYg922kPHZ0I8Lz802LoM06llp32lGr7R/UL7onMBU
PTs6Uo2HH2fpr+a01eb0wU2jd+2y4K8zK/NQi4BBXmhV3+NanwqEcjTezeWcD5Zxx0nt7dGHq5gy
1UCNnZjPnmDTy2ff/B+Qp/4cmHU9sHJX0qbnkw5m9+mvwANkz5Ph1IsXlbY+cDfblctoMd/FePF/
BBnu/yMB8E/1KO8b3LjDv/7zn1ObhIcctr2BAFjgtYjm/hXMkkzuVPqJLDa9U4vuJD0MfufFXS3z
HyRm/7zLQVCcEMR1YerKYXZ91kf+HNtMgoVkrqzz2GGY6seN9hUcSBkm7xqgLd4lfqgIX9wwe7ZS
z/1HyOm/hGn++PrEq8g62z6c8v9JCeqCEIV9yPIU8K4KF2bDhczNyS2IzHfqXWD4ISoW1yz0xRwr
695cW3oMonMBsPHUzW5YaTTDi6VGhIz/+2DNc8OFUP41KwNW+rNplz5PM/Vv/9dEzZ9+1/67uf0l
v4e//lHXmM/f/6zh3/745fS7uXLp//QvuM0ooR/G7355/B6YvP5X8OT6O/9/f/E/vczPS/v9r/+M
XxAYCH8a7Yb6T/kZm0jT/yN2M7E2/d1Xv+qv//Ff/UfqxjL/BnWSdy6wMNL7/nVP5z/B+H8jPCNc
Qjcem3rXCNXfwfjC/xur6A6JEHZUXAFT7u+5G+H+jYSMR1aGbrjDtvr/KnZD2pw39X+nbggoe+wJ
svLLd2bBbPP+sivlsOna4Y60I1usaDSvGnjTLlKP8WSRNXRMTZrt5dpTUaOf05lPx20y/HsElQn2
hc6MW6Rq3NTT4TYcVPuUOfNPfBnNUSWjdSfnJjzTokhvwqVmsBgoWI02nINLndPGQwwkOPzBtIDv
ZMM6JAxX60GfsOkFx+Da9PMMCoLI1phDXMcY92PilSdOf7Vjn2V9B51Nnlu79E7Z4F/OKdfOs1XM
T5TM+YV+TLt3/N4J+WMnJ0Jc378pRih8xhS6yrZ9qFySxyG8mq1faR1chRPpnvOyiCvsKNtSjDkq
ziW0oj7L3X1nOyPBaJypD0BDRMQ5Em5S4glcUTrBZaxoT75S1Dhp7eyk7evPqUJz0Tviux9yOzYb
KuMG8jwP2rA4eRV308moVHydzV+sIdUnC65LG9VkWI6TttG3TFkAiB3xEyqdasjeTNLZH4Q5Cf22
ITczWY0b18qXEyungtPemo2rs9b+kOg6D4pIMJRMrwvfU0uVpz5f2qdhdNLtInSFQK2sfs+pnR7K
Wu/Yd6cvn43LQTd1fcwaMsRbIk971Zv1IZBt+zL1w8ro1U0vtAT885C5IEogw+hDk5H6jGyGK+fG
x+gz0qM8VmVo3Do5EHcO02YfNmbBjiiWQzoIElPhauBA7PAXRs3SDtvRdX83aeedNe2laEUV+bBq
4T4wjmDo0Mrg2IxOuA+YN+zDcBjOekV4MqJZZMlPV3j5ZsqhSQZRyov6YlfwQpLBKnesZdnwiwZG
SWlQMKZE+9c5hvXMox3/myC3ZMscfYvLPaCd/T1yXgsH7lrfTrJlhlL6HxMABcZZjcuPrqINOvuv
oS27HZNLGkpMPFhD7fyTSKl5ahoxG9NkKl/5OVa9BPVrKV3/KINVHjPZqUMb4rj0pnAPaN/8AXYv
eBZeonYT1CCDxFiSxZVHmF6NlN5ZU4i3phqzQ69o3sFutOtzEtYkuM0BealsgpXE0FBYb1SP634p
tKZQE8smYSego6NJqp3pFMj+wVVdZNZ5tk+rPuEfroqn2s9jFsCaCh+Wm2zCq47asUsH6czI/114
LcF+eLZFyTZdoyPV/NPuV3MzqGz+qO3MfdZ47UrDwrJL+//W6kmpU/lu2NG09g6xortQAFMZqsXY
T568msUyc1dLfkRKe9YFgrdLm1u2B28Osyzijcawc3CzzAfBUI0/SNIy301sM4gTd3wzPIU3BnbV
NtH4SwdQNObMHac2BmtrkyzfeFb51gSDyTDFT175qI43zFyrB5nNP/wk9A+jazixZ1/fjavsnbtZ
FI9VXiHLU3O+o2dY3gOXTwAfXQ3U5TSPt9BCBNBtVvXKqCYZ8IP2zXxwgmnE+aj9727OrPMSjGIj
LW9wNgVKNJKKyZQxsjLVDWyJ2YgJXNkXe1RSk+mahm47e2F9m5Vdcc4yedVplf2+EQTKExRvxtQv
l6xt1q/OZ706EtJb9m1LSphQ5LwbAmOKrLUKv60E/2PIn7c32Hg91TjTznapsE9ZCJeq8qU0hNtu
2UHq/chljj2dgpHM312OTRZhVzeWrx0f9VsqHm4jhVHjJjTqS5BiRXCC1D7yKEOlZ88dkPVpgC1c
+aJ+nhtPtEfTTOt9lpRDy+r/HPO8QTgujZPtp9N2XnJEzi7HXdXpdiWKaFcxA6Yf1ai881rK4tke
YY6FU3CTTihauDrbW2Xz1i2RmxKtTnCQJwQjtBGmxz9YRam+tsxaIfY2637Ep/Sn0ymeWMD1js64
hDv2ykZm/ryDspm5a+UPyPuqiotWX3AF9wrN3U/u8YTlRK7qT69EqgRvwg81kaDqVpjZE73jkIwL
mt2dV+MejKhWybOnc3tQJZf/xFkuxtKkN8zF+GZph8CbrYZ4dJRz1bunIG9XTspiHW6XcHTeiICn
aKWFPGVBbUfOnLTPjHmXn3knA/IB3rzpSoYv3agH2rVr825X3Vuol9tyCu9oiyYRHpQv1Xd0y2z0
MhyMMafFhGHJn29XQ4gNEQp9rNzhrHwbOpMIHhxcmjty8x9Ig5NXNbTZ1inrnIzQuvLYJtE3THkB
XzQcOcyykdZzwbPRYNfpMaUPeVexCb0ddRk8VEBOo2EsuZCm5NFcHsANOXzE1SIPzadW++UvWG/0
iqsAY/qc52Qlp7pjA8WdOe3G6nWhBX7qA2vdAzVlhRAu24btluZtpAVOoNwikNH6jXdkvdL5SMgB
7SyvBmdDn8U/u8vgfpHXsNEkSvOhJwoAOIVv9U6gqqpIAJzgGS2nyU+TH41muHtmkFLdz0nyaU1T
deoTHmJeMz+krIs9GdTkeyY+zS4dFP0Fv/WPoKVBcig3e++W3KV72TrGO3mh9li7LDGwO+KSbePp
wrkMrr5w3T1vTDhijTsTxZw90krculGrWe1DOq/+LxJs9xqQjqb3YnKjz+RQX3iJE0xa/lLfT+sy
/nBK83Vo+ETRyU83LF8zW6XNHBVjWu2avk1jMDTOi50YzSHtNBfKmtKTO68wu23XX1txbUi+z61a
761lisnnw+nPidklbE3glMz6Qj/2KSA3ayCfmxmkaRYZLO2mceio2+FsfPI9VrC+TMIDG6kD/zYl
6HhOswAJXooDdCAlZ7u9HTupTG7WjIxeVhnXGKNdlXgCcQdsxi5Zd+GY7Zk61odGy8sUFGQG/SpM
T1rQWyEWabLatKxcIukexL7KmG/rvkziKSFWoVjvLSM7MOaoLqxyA4TI/6rtfj7QEF1um6TNaNwT
HJl7q2c4F4w8QqzFjjR+8A3t9O5es3SlDhUwtu3Mh92l/ebRACPda/0M7KBUURpY9LwMGewbWig7
kqjGE2s1HFzoWYxITV77YyU+9d47oGRvqmBKvumhjdYTQN4ZC2brI36umB9sCBf+7HOEkXRZc8Ei
TMrEbyALvCf3EryIZvjdO6whKc95Yo7DrEJyf8t47MvIVa38FRKPM7dmRbcCT3V42wvMdYMjgx9s
iRjFll81Tr5t7a0gq6hIsuYJYWy/p/Xn7jpdro/0vFiCCVjDU+TuCsJwO3Pp6VTlFI9oj6FiC3dW
O8ULfuca3iv2yGU3M0HbSfww8Qp79Jv9LB8Gne0cx4Unqe/R/sL63ca8Et2BjuX6Us8rnX/5sxM2
IPukZt3L5LXx8/KmDqnEyJFRqrp7S777xDAiP89JZaxPac/8qVWG/sVuOb4/1d8PVZkeqVMeetHt
UMbfEof7JnEQBwu4TTP8hpr/mM/i0yntvdGY/oGNQvsGl8ozzMVjVbFLT6c3nhfrOBNYify6xUna
GZycmXekT8izB8VEzEFIXsSlpicfXYlsby/V+jEXScaxOdFlJB9WFLsk84bHZe6sEANyQycYu7o0
HsiFuf6DUeafLL4VD7bhqGeaCShrM0U6hrRm+mCkQ8cPomJj0LcretCOfErw2ZPxnWloscl1Klk2
jKd1Wu9CeiVm5OFSpszNE+8crDRDeeql6dZNjekBLnG67MKK1kPmMdhM2aZbE/IDvbVczKnFUB8W
+SEg8oxas+LpKk2RHeHDG/f+2njBhqUR8i5k2b7JgqZcuZqGna++uc2SlI6un7v3woaY74NZi+qZ
aB6HMfuSI1XOnM/7iu0Lfp6VMcTZ2LGsrMc+ix1BpnaVLcoiNJ0xzD+dRzUvMJGU3uHZ63Tngojn
xgrS+SJZcl2m/M1rBD+Iga2nY71UVBDS2/fXCJHDUK/khlVY9+3Cw7Wwg0c8CTWsqbdaphseJuOT
zFeW2MYVfg1LdrsACWOauv6phjhzyhxH7Uko6Iess28q0d173bjGg5d2r6bRO48d7u1otAusLTAN
L8xjs1hMHVDTopL7vvDTIyiNZN+Y4Rrjr0/u/DywL5k1swAmPbF3q7GLlsLvHgrJ23u1p+k4DtA2
SRNetJs/+JCqbgQbo8epXasLS5wyMs06LGIvWyAiq1xLJgTz11g01mEagcrQGUXosmA6/Hf2zmtJ
ciPbsr8yH9CgQYvHgQidkZFavMAqFbRwaODr7wK7e5pM8rKG923MxqyMRharKiog3I/vs/c6VNy9
VJ4MXrvRDVvEG6IMyYOljryyUeTcKsxsf+qnHNx+Fw6RHoxk2+4bsqm/ClSIRQkX8RQlOv9gwjN2
EqRDbzLLOsD3vfixwooAfZ5Bn3HReLFePkf0Dc8KvVKET8z/J6NktKcf1RKeIDvFl4x/vg1z+WAr
1XJYBowcaq7tMrsuL2JoLI6RaXTBfgpeVZTFrUGqZhM38uIJs7a8ojSnt2ZQkE87icduxljwUddF
9WR0Rk4AYmIdciMkBh17UOyNNJ8fJ7oZWP7M7G4QM1F8YIabbgGZPVlLdpWk+j0PA8VP383yAZuc
KBA6Mf1VkyRwgoRJYMlzxf6ccn9j0eK5Y2FZvwsx0HCarou5s++aqKYmVOkJPBc8GMd2tDv0jrq+
6iEBeRoez3t7MWoPZ570Fi5IyS2Oty8FB/OzKc3pPpPb6f4flVGIpXNsEkuGEq9vF3OU61DbGQ4T
iTGo/lDsdDz+o7fSJUXoMFzMH8NOFozFnplVe65T85wy0cEDiRNRLSQ3HDvTMy26+fL/5btfRcCf
yHfKShj67+W7qx/vP6r/dfe/b38r3v36e/4l3inaLyaZOSA7HL51tJx/i3cK/wdqvAUonCM8AHk+
599TLdVfVCQDWE4r8QUmCDm7do3nrfM2f1FgH9HXBbzMaZPRGf+WLv8lhKN6IoIiev6JMP5NMJb4
FItuG1D+3wvVUTbZtXDEcLR4uEPnnFXaw6RdjRFbwHgJDWIf4VM/bMZjV56Y4PTym2v0J5+r8QV+
oxn+53O/pT3lWG+Jh1fDcZg3S3/IlTt5rM5l9KDENo+16l0bXfODzRjwgOm31rSzqoPE1Fr9FrEj
5xfIue2ZyydHS7fPSyABFJ3m9ch+MuoEX5xqa2cvtEKyMjr2+kLq++2v/+7/nCf1H8HzP3/59Uv9
BkphOSSB0ygejlmyn+TP1HjLk1dFC3ROC2n5YkwbUb+Xyhfnp+Fdwe1LE2e8yETleVOd+UKI17Py
s/SSvPFfxVy6BM2oQxT1dNVJIBjuLE7XBJebYkODaiDbH3llGwXToXoVXxmoPVS4eF/t2l15Vb62
sZu69Nl9sWm2845UlI8XPugDGEi+5BonHDYup8QAC5gneamfBeW15L7Bh3dbzN5ufEpP6ux1elCF
T0Q3PUvdqPm9Op6nGBPcPlReKKbynFrtULB5ag8Z5toRLSR/csjSZyyPNpPIZ8NHPmyHa7ne2NFm
0Oh1H15b060Oq4Ujua5jV9xKsAHaHQHMruLHxmjlTRieu9nxqfdJtwjtJpuvBbHfdTnb5c09H4iv
t2sUX8EWWIebtDno4jQWZ717FOUhm3easSOSYsY7RaesvIj+2o4O4LPlYa8NHzgJUXFIcO+KakMu
K5vX/OAtY+ddJ/WqzC12sh7Ub1j0H1ptSzIyXq6Mq9zYkL/Xgxxr9y05fgxsdTDVXvco6VdmS4tt
9vXm2mk2/FAOFU1pkQD3FW7yMpom5Al3+KG/y++YfbrUK7F6mDYyVEpbmAmYbNm4Im8nYkEhpazw
zPcqvLbf9Dh/KbctF7alwTntxrvkeVK7jXCUp9GMXDk6t+F2bu/bgikJCg7CUfgh8bqM2y5hBvCV
6lhkoLyTHyY+/shrtrnhc53iYLJ8CcqBSYPXj/Md59+y9LVHDEaaE6jphlE3xj6ZH/s5cXHMmeah
cx5bsnMbdTME7V4L8kP+4OzUg7FxNsZGDhwm8nkYY7O3MvkJD0lhUfzT5eEb5QribBGTJu2P0l1+
CQ/ioOwASZ+NK+1QnqdzeSivlEvxE8qT8vuu3X/e52+Ni3RCUcdT3h/pij+Kc3OZ7qrX+C7aYkg+
N+fiZb4rg+bKPlf/w0/8PqkNEAHh19iGWHUtHwgIPi57sY2vsyvzZF8bh/wsn8yd+mSftfu/XrRW
BtGfX9PvAKYhB082KUZ/1K6F8GByaTxfras8ERU7EP065EhvLszt4nE+KHuxM4Nlk+14BQ7Npj/w
c5vG1/btoTw579pmODWX7ho8zLG8JAlC2CZvd3F4hbFqYiRJgmnTjWgmusipHJYi/LaZJ5VesiJS
gYMQiMUu5iMAIhOrV07t9m9K6QErx4KhuljHxOz36IaBEpjE/7xB9k7nanNjtdsp2/Tz3ug847k+
Mahe5p07dcON3Hiy2NQdh+Sd0h6iszMew/aEymlhtqXs/ppLHxhN+8hIvPlrKrylZ9y6a36huaMS
F9viRr6SM7J8rv1D3Iqzc7xvt1rB/DxgH7CVvOyq27WVC+WifwYSMWMJdDnwShRuXs9H7vmAa+CL
igtsEZ+MXxtbPYXP5OksJblvdRgqNjbtg+LQi0+H1beqv5znrH3P65dOe1TLr0jeN9bOTnfTu3o1
HlepiFCHryBlbQvzUEe7XnabT/ktvSI++dXSMsn95j16W15GC6eWj+2keJsu8s1jAv2oOk7Z69B7
EWl2zZPMHf9CIK0JATnsED35l7oLeCDaLwvt+j05z0Gyw2L0qIkbR1/3Ec3jJjm79jgf8SqMT+at
fCvf5Pv4Xnvug8xNNjGvZH5V7Xqv4SXq/A/cHT44Fj+6di5cfWVkeWSOmxcJb22tqH7N2pu43V7z
8022LXfGVRMsru4tG/UG8s3o2YHmiiA7V0h6Xn2iobRxruWv+HKM/NQFIORzo9yRj089a58/i8C5
7h/xMnKHFZ95jBxurtj09lYQbrCvHPiK9d5xkTBbHn6fnRsn/9N8rZyjV4KnHdZyTDfzY8t7EN1j
nuXRpG9Jrrt8kz+do7itX5oXHgLBjyzQU7zVftPubMfTAx5PI2A+lOGRAiUmFyQPOTZ5aWMPe7vc
dvdGAxgTX8XsVg/Gmh/1+QPM0qM1pdzK852db7Qb+WKPbKW3hr3RbuW9dNP8SM/GjXhWbuZr+4Tv
Y1ME2olws5d5s9+5qb+495zFdtWt9GxtjNN6MSUv9sLDa7d3+NXpRnicgDfxJrticp/7onjmpr83
N902Duad2LxM3jsK+2Y+ZR8pNqeX7kdyyc/hXf9MMHLiK9HJumQHnI/rn4aYd1gO7Fk+Ry08Az8y
OnqJn5YeXigVR8kYKG+45UpfDjLTJQQ80FisZ522JK8nRhjKC/yxtzx3E3twEpALIaTluM6G+QVH
3jb9I4V+8ywzY7g82iYm9Ap3cLl4NI/MTXtXXyHgDzOGObfwpW114k1ctgXYKVrIaIYnI5DOHF2l
x+rV2nQnRIUJ9bHwx69ReLWzn3nw1StpwP9Jn8eDZDY5G9XGFu5lr3oQ7fSDtkG/9tCMn5QnbacH
3Z5TF0Sodq9s+vOyR9c4m4fiUToul/FmeEe8mpodbRQoJbyR7ezGPMkCZdJN31OG/96o9Bcisppu
GW+F7Uf5nvYtYa5kwBt/srMjwsBIpm26MbRd0x6X7kLQiK6YAFWPlGzR7l4u4Xye5mDZwrYcp0P9
xKywY3TsTm12qOpHVXmprTdCvKb0ZD1HS/bSonKJjmCzHHty5bb30fxFnJ9hmelDfpNP3T3+9jer
rALwOgjEqryulOMuvSKYTIEau5NpB4QJ6TmOuRt/SM/D/XBxngbc3V4lxGultifL2Zi16kuYrvky
3PjMFZ/Fp/1i3aoX+TJfF8vk0lzARBi+dz+il+52uImexXjJx25LiiegDeRNNfICNaGKOVDs8o5Q
x2uUb40SNZgyn8R+7FXJg97s42yfl7jJK7e5LSHOdnf2Z/cBxYyqOSHoNpz6M5HKF/OOIqefn3XJ
3KMJE4ZT9wpethVJNlnu/CNJrodhGw17R90R2dRvq48Us2i5Q4ir7+xHeXjL2g/0QOm5eOye9RuZ
J44crajIwecHlDHnTe19VHMmGYy84hVW4hil6XHpN2G5ocugCK4h1Wcd+tYwnWpK4ciMrpz2Q6OB
lPmYVmuS5CAitH38UOc0M4Xudk+6b11Bnl5mFFdPYpE1PJFsTee2UDZleNS6i1A2tXbdS1tORs2R
6rnNXPOk77JrcReiPrrxI6J+D8VIeEXvlbNXzz4p4a6m1AtmJrwgrVKIkhwdjnJG/5TuZjAND7im
l23iyS/sbny18ERD7CZ8jz7i1jUa/liUm7l4MeUICMEmx3HO+Gx9Y8zUuD5V5hhtZc3TyduxQGhu
8UkCI263hnK7ODdGd7Raj3WOe5p+DTB+Luqpu5l59upd3PzQtGMe0tt8c3SXNKBp7Fv7wNlOaR6S
pvTqAubPuCPIkE9uQXtw8kLGeCtHLT1O+RskEJfmhNvjfStxhmePYMdcc/pIwnu2TYsCpttI1/Mj
a+ONRf+Bt146av3Z6M/ZjR7gZP9hXNfPWvWaP2OVqJ6Su+paewiXyFW6x7Rwqz2B6lvl9cKaFHRe
/ZD4lQhqwUkrzr144jXblVmAcmxEDDx259bXnZ09EsDV3LBc5bqnPi2PkEVceRi8NSvmwQMIsksD
QGHezW9RdaPeGaQch8wDfQJD776/i/nTCEA/KVfyvbhgYagX0jIBp44p9jhcTjfjuzazTADCckUS
DPl+STyi7RseyOy9CoxT2nv6k3Vvb8hTGl66reiDckwgFXjXvdqhm8gbSd069dHS75v6mOiAWcjs
BExvbnfprvDFG0GA/MFidz72d+VN/ilV3nTFEx7ZbkUdhvXiLfkiiPhCA4bUg/kQn7Kn8EwySdLI
UwNh28Hto/v85FCTRd6MzRtmjLoTFvAID+sEoDVaDbfcZlv2CN38I8GXmlbk249JmI7gF4CQ99rO
tNMb6Rln5UNsE0N2s0/G+jB9RJHPaXslwe4IDw3HpbZ9VCHoUOVsRmnw4qEMJOHLMnk8WsO69LLC
+PMcfG9xletzwHHaUZ5HxOyp+vq1/P5bUKn/O2Pb+Qc+4a/q/wFf22pu/O91sX3z+d3Stv6Gf4pi
kvGLA3xEZkCjDYkWXCrW0H9a2iTcbuQTLejKmskphoGR/0cWM4xfmLQAkX6dQ8dvXTlT/5LFDOUX
clgaPwtvx/oVQfVNBvsrWez3x09A2AyjYtQN4piNYMeQrN8LPaT127bFQMsOrL6YikETErZLkC6F
xKZkFT9xjSorrvU/gtI/P4+/OcNwmSSJIPhNWMpUe5nKmM8DS7KWCuHCZqJGnLwdRjt15tBBNyUO
YGlG48exaTwzJ1F3006v9jUJ6EM3TreTUWeHJO+BwvZqFoC+A9Lzm1v4J7LdN8Puel0AIXPLsA0y
dOw7/NqBtrOUaV6jTDdwHcaYvolwgJ0I8ZNRpX+8AxaGwvXTyFvCBlv//2+kNqVvFXlpazyDTixo
q0/mViVMFOCYp7SDLvCTb/bHO8BXs3hwsO8yF+oPCH01T4pGrTi8ZCNgxJQEQIyxwdOIxF71I7mE
RCMZ9teX80++pGlyHZlOypgdVVtP7L/5kjmdozbXKVtKLO+elBe1W7dZRihyFjut+hmfeKWzfXvM
eLY0Poj5RLojy99E365tIi1PgJ7pSwlxpSUH9BArmYYOKZftc8qsE5xmvSLdaVatOH64NOadYCjx
BxCe3CFGUqfrzLGG8fJmDXUrAGNBKcF3AFVGIFx6wFbevMdjKb+KxCgpNNTFvkuLShG7v3/teEDo
puD2V3V5fVR/c+2aRCg5sRFqx0G2T2XTABBqp+VURFkVlL1qBn/9ec6vE65+/5KuQj0+CBuMvYV3
/fefSHIBHmcOabmFOXwIo5StzRZqjwpC0snPlDbZMjC1L3G1TNHe1HLteSD/dKxE1LNz6XRxz/rM
XBNibmmJA8su6wHfgJkcJOyyHL4tk9tCb2f+1AphPItel4o9FOP4Km6LqCXUoertto6bjCZwlGpB
MyvlY9+o3ejGhh1P2xhAXg742DCuyoxkPqzrTj3g3ohu0pBoqtsCjCo93Y7t3K1U0tWujZPyFiBw
fV23g/xD2DPhxFrJ2SNhXiZQaOfWue0WAziJ1pXERpk/V+XoMpNqu5PeiUcHK2yDFS8DKqxUAAUE
ruTYNZva6VwCIcLY6X0tvYdwbx9Z0yDW8bCJ57xe2kuG1ZxztZVYO0vI+s2SyjhnhzGSd60la8Yp
mYr8BUJPrbp2Iou3MG9wQkDkWHyMto5PIHgVPqwQ+9bUGxPzV8dQfh81ob7oBcbYi1DjVfacCUW6
Y5XNJKzLqVXdIlzApUZFklAym41seAM8AcoQGjwj1XiqiEAh88/RrR7jKxAS6kNT1FA7pWRAq4Au
piCBkemaOSmNDGuZc8O+ktR0mt0VGc/pII8Yq9yTrbN82L9Jg3xAbgQwr9U/jCpNGCrHGB9z3yX6
SztCVXKHWp5bxIp6gH/QDs1rgQWUhEpUtSzwEx3heLCqcLNYWMtIJSqcPpdY1Oe6tFuuBIOdkfIF
Hd6Vmazrm1bDTrxJuxbfMUTGKA8wRBkx6pSZwDvhfX4ck5EEH9HctPDN2oHtUYwwV3zGuJVPTg2y
1W8goL7kJX4clwd8tAnh98sIWizTTh2EbnoBcjo9kTvRHU6UjuhdbZbHlxF77eQ2oCd+WLUBi3Es
O3GJjRZ4net09TqxyF6ieKPrYjnPMa20QIYfYfspDWto1qZANQx7tIChIyzkm3MU0kdYZvSMdGxb
rzYEwiL4R+WiYg1KgmwgyOyGMOWjoI8ToCRjnn0NSy2YUKiQEAPrN17AMfbM16EvbVNHZ9FZzUs6
RzPP9biBgQbHApdrfl0XqvYgjyx2wWyrNcZbjXNN1Mq9WwyjAz/DnMYU9pBlvkEIL892Y+P47utS
wdzDNqa6UdOjuc50yD+YmKosrmPCnfMX7s8dtGoIsLKdm4hWeTxjqGJkK+g8W0z7PlqEwzs6GShL
6epjipi9+8XlrxOv60ivclAclS941auqoA0Skl6f01RZrKWh9s80s4d1o0hHlHUFQpIeogNOjLBf
s8OrK02FZLCuH6TuTSOjETP0wCd9CVso+KECM4TXR7LU+bS+ZRpShgR6u5RyY3Tbrp7fUs3AFw8d
N7l0zLqCjdi32A6StpBH+h6V+axKQ9a4KcPNEaQqdQysXAgdZ5pwPnoFj6UfkrG6h2gz3xRjbcnb
oTYjZKa62NWyHN6u77a+NeeSzC+r1PDCsEnnqV14oWhzJABewICNCVlnh4bRXBfOp2N3MSodNomj
QP7mwGrPqu7GseCUNI4qJVbLGMu7pFsjpklfVRx5ZySNLO+MmRoKXg9e5caEFTeyMphTSfp/nWHy
oHZYTd2UTMSH0S3dK6jLilDZgCd6H/J6+0okx4aHlZcTD7Y8ZFSwPf0t3sMSM2dXYuYfhxTbZm5b
A7OAx4l2VUzo+DoDaNyyAKSO4sGQkAVe8nWpVuIx3caMywXAgFHsSSXfel/PoYzmPav9q7NYIt9r
3Yg+SbhCf55jUGZujFscQJyqLCVGiV5cdXNj4bRZ2uwztmIHrlFav5Igr97NVGWol9EyX4fV3xpz
1PhiOAIWkuYjlWF8LdsizwLZLAlTszwbH4shMVaREIb62mcNx9SYESTXaSc0csNlNJdkHRVYCT1c
OtxFRZttBhN6uWfN+mR/cTvH8nYEY6TQxTLhj2eFzhmP9LmKGBPlCxbVrPEno7AeWknKX5fYknGi
SAoo9Ym+hnyoOCsgCHQxUiO0vfHZtiMaYMJajOulbGLC9rVVVAxISYC7J/I85B4/23JidZpVk7HH
wmNwpvFOki7NA6a5cnjNwCmoflKrhDlGe6KOKQa8bXu7qBpQaqmUAdCUZ2kvhmol3YsJ/6EAD0o3
AXgKB9B0KcGmj9jGOUwk2HCtWGdht4BE4CsrJWANeoVcA8NhxnKZgAwHdx8+zFSpMCZKUUHeNLT8
iQ2sYxUeGS1fUzBy4K9DKJhZ2cYBT+h8V/QyMMsJLD9dCWWoo81iVgBKRSXDAeyhea9arlmR4C4y
oXlZV5jCB1CT7IuwJSwDUtp6AyCWaewHI+pFqI8s8UrcLBh+alU9kXYFItXm61eggmwehS5QH5Lc
Qu5L4pWE4UgzL2U0dFB8yNQ8a+ZS8z6RcEDVnS3tqwAh0XpqXGdEr+WFpbWX8vJFNlX4uhkO1XfF
ieL4tICvfR0UrGIsjrN+qy98BRdeanqizmomTw0H5Z0sMsQSiYS7JVNMkV4Ywi8SpbA8Mi5VtjGb
pbo0ssq90DWtNvyRvugpsXvtQ1vGLsjLpXot+tm4ZoaBwwSJTGsueYahXqoIhrLt5S8Ww2EvuMvj
ksBlSNwhwXsfsMBkmyJt2GTA2G0yK6r2SQUpzrFgq6DllQOO0ErqP6s6WV4MI9bvQQDiobdEAshc
bfG/lVbfvsDKgUkj4oIB7qFmmFc66UTklsUYn8ZFgbzFhYNBNVn06JXU7lfpdfkx9U6r7GOxZPdg
OlXWVehUiTfKBPJDnTHtJ2FY6bNuhLDdHNIqqNGkWlxAKTTEImBks9tHBLJ9OWNccVNbNeplT6WO
VZlf47EBz19hXxQUSIpGUDgdRIEbNB2UO1LuoeaLYl6eRGVKFaq1MZ/TSgBRb7IJu3HPI+RwNJ2c
5nbSx5KeWVhZ92KsWZnVqTUNunKxgV+rJfAFzw5mOmN8kiX80ata89GObXZvOgph3RwDd00cpmof
ithx0l3YNsYzD611H9djfWCfi4C3FNYk+QogidKnNBSOr8uJaa15oET4Fs4sxZVV0cWbMK3rMEhB
/hpMLMiT+ICZpNqLVp6SrQTFD1t+rqrP0myxIYJ2ZSAWTNAMvbhW45MayxqqmJGpb5qq1D3m5iZx
gsQp0jdhT63h282sUU+ZhsIRuRDJkdGcUx40ee7cyr0wnZ0OHYThDbLR3nUhv9FznHh8UACR0Nsb
ZvxyekrfuTLUW+b9Oh81YIp7xermxR/SRMbFLCcZpRiOYSxlkgwuksgZeqncod5ruUQGK3HG8qZN
yFv7uVXQa0vlmN5v3OoK9vgwlV0Zql/u20M0PiSliTzPWGRqNvL19HpUCgHhVdDxLk0aUa6ZQi33
QxWxJGmSlH3omUzxt3RzfTMrMEC4T+pwqJsaL6rVD/itqQgSZ4sRbS3ZijGkm6fptuOXTr1cUpil
SJWtVX8wSBfnYqWoYYLk36J410AE9nZkmgwZzNeGLwRanZ0k8wYFUFLV9Qp3pu+HC4GMVekbcIa7
MLD0zJfVdr6WzBFpdVYjR7rRDYWZDuESjwDJhkX51CkXPyEGNoSBbBVRVY8EGsNUMLLYTXSgm74x
VvG4A/o7BTjUkykw8xxhxupF/9I01kwra5C5piGL6acgmeAPeg/QtU4zvBQ2nCMpqABGwMIa+tgi
GRGi6BhZOTdQDbKSZ4kBKj8GiiESGGHGNBtmJUD5LRuFZHzexNZVKgDybugZTKwDJtG0xpIZVEsq
agK6suRaiu4uyzd6EgK/sxJRwQ5mSgZRibmbdX+EP3RlafNC79dp2EYJ1rmZxn5Phc6vdsPGwAET
MlPk04xWTy10HnrwGjgjmW7W0uymCjOsHzdayOyGwVJADJkD9CobqozdAFF0oURl+0xhBok7cGje
CwZTJLyAtX7bD9N4cFCQngYM9JwWeDU1Kn0xvYYqgH+1tGnXL4J6EKmlVjetQWCIwxxbdVBL+nQT
WpIVup2ZWfezadJKmyo8pJ5dAdgIFISn1sM56ZieRF1QecSZp1t9ZhIHNmhduUTVYnx2SkeJL0L6
Ao1WFF+O1rXvjIKyJ2RiQL8GLB7qQaZixFu+ZtfQ1Krq4gZTLs3tZk4sz9ZjHTSgo3T4FxikS0EF
+QtqZcVUmQAbbBj7pZaSmgjbenlqOybDHQkXoNy16aSdlbw0co/hIazEuSWJ3YIxlO2dx950W1JP
JNmoeWl9JUWxGe0GwwQ273QCIjI3jxKwFBBZSCDXOYZtEKRDM+C0aoGp13ILS4shlqBt0yHmi5dO
fHLaqAJ+AkuTqhJ+ALWJQhAkM2LTZjL1lL0LprbR4Su7U1dXTJAXojEX0Fd1joegoZUQhdJniu6+
9soMsB/akI2WNxYDTuOKyvVqidY1ZUSRBwJnhg4Aw8zGP8wB1N6qwmpfHNhu7U6ey2Tfae30AU5P
m7f23PRY+mwpwRZXK8gLjmZEb3qvydwwkqLY+mIswjh46QAOuTIS5wgXLqhQwCLrqSBNRoiuBNo/
ZBF9WrsnK4MqLKWbjpmAu1gXIaYOQ89+LLzFJCxJp51yKeJqx/GQnFV90L/SZtY/idE2RzuxrGFH
8cZpbhqd5FFdLONBLSPWCzNk9A0dvTK9nikWHI8bBzS0FGUMtS+pTNdMTf1LZC04Ut3qpuhlLg19
8m1VUddxG418QKcw6FBU0dK4vbJSR6YsnfeVmDKd46MpG5shFfVEb7NN8y07K/TJboQvyKnRTuwg
sxrpOOkJhjmOQylrTzJwZpZstktKuPq9gy0GLreKGBypZcvr1HV0hJNZehVTIb3mMgo31LtKZVef
nVI7REKQJ3PYOTvgGXUjDlm6jm/ixFj/aMoutNb3f1a9uqui3IOSGdlnXSnluzJJrTkY7BEvH1qp
/NFNNj0hqCocmSstDm/zFq7ZmtvETZI1SvpgdKP+3PIST/uiE/rnnIzLrdBtFRQ84QlwDG1kYt9M
FQOXuhGujnzBCQS45SwdMxZhfjqr7AfGBhTONmFaeeVrVc+SEvMW0PNU+DBv1Och24/aYJ8cgiJc
8SGO91qjMitGx8NNSVr22ptlpkVD8haw7d5ias3gW3WTHlpYJTWrb0XytqxyC9E/hJzqQ4pSnA0j
nSh62zTttn3umPCCU7PHT1PI4oyWDFGICN5Mprtb2kdw4s21SDTRenJWxzTYchOseCFQa7wSQNNH
MlNougvFXuoWk9zfgO2UYryuWfZMuJ6TKUQeR9s3vMzsMZUqI4X0dI4PcdpSSrp6w/kSQqxiCKrD
gngZ/9furse0Mt4S4rLsRN3MUCC57NMnNQbAR9tCbyzfLEI881EETJ5HUqogmSD6fY1zap8WSvuW
gUNJ8cYWN51aBbSNv8qTMQXHuAbERErWWeEfQSQbZulDJiocl2UptDyGW4QX0eRUNhHRC3FAS0mP
HCjw20g9B0pPgMlZTlKyQH+cBzQFWE9123lwKxPK+2lwlOwOZmBabkawfp4yWK3bdJrJ4UizycFG
2hCPgTmrwxv7Lxhlh0ji1ZQxuGPPdB6r3KdVblABWWZlBHG0PpSpmRM4rNLp+R8MZVLkspO4uSiK
l3oQy+1oR935H2WYER5jvoQHqInADSEla9fkaCSbvxaQ/6TDwEKtGQayAHh79Zu1cc5WXh9zlb1a
NqPDAgjTI2aTHhWrQFEiBBD0FqD4v/7QtVH1XbOGAiIrsCPoY60+8t+q5FoxxrXCK4DGR+naD5Ql
YypIzRjlG3G8GYc1G1RIoO4ncrnyJ70GxpJbzElVWfF085s+L0skWoE0rGu1OkKCzkcCFEVTd3u1
mp+UWtZO0qQiDpgpdP266Y8V0jSel8WG5UVE8idX4pvJc+2xMdnO0RSmLxmE2b4PMzTA+FVUV3jK
rKy+zdoJV82AmkBk87MfxuFUSEz3aJc0AyfQDdgamhyOX8ukyngtXQfo3zWxD9+qLHGRgcfemiF9
7Eorzb//qLB2aPyNDdVU1e/XzhQg+5cR+xvD7HR0pb48kUvFIQTS8SwKKbwLU1J/f/2oKKvb9duz
Ymu2DlGRQT6a/B2So4tiZEged8zROxwWNsFTnBoMjiFUlwayBKxDUUWyIQmZMBKFXFPTOvNPWmLr
Y/H9L2ETfZBlZpQyf/xbPkACwlFpEcGZZWIqd0JGcjsn9nRnysTQ/voLr92uP3yU7RjMt6SNoOrf
um9q35hSo7Mb6ui/Rz0jRyTivt7/Dz7FoZ0MFohW5vdJnZAHWkVYnAdh5i5B3lXSXQlE7ift0j9+
F44rDosKU6TXRua3t01nnhmbG5Uw8OtqU2qhSi+ZNpX6t2+PbXBfFF5t3VT/MKG9mJQsWuKOLFZs
TCvgujlUEca+ZUyTv/9R5GZUZuKyjBCD+bZ0GdTMlhyTKDc4shylKrT2zGPB7yQISP7de2RbsHJY
pMBrGaDyfr9KQsIiKF1Qo7MZai7zc9MdMuJPZ5quK/zvHjg8DQrlqM6zpuNW+PbAGYYtqXnDx8iM
Lw/SGnGYDdV+mwam12Vw/zkmhpNfxsYSGHlFxQGtAZwxjLu//r5/2IpshC+FSTm8abZm/BrO+U3v
NLLMRuqNosajCLHUHtZNqSyNYz7BwWgTwLta5Cg/eRH+sBXxoZqqOowP0yzaf9/M9tZIbcIAUgqh
9fyqUUKCQITfrHcRUVvVjGBgAo7PE/oaf/11lT+58OuQORMCEPsgJLDf31+FQUCGlPB9Yx1Tm6yE
jpemgNdDqVBPzERVPKapqOfUbNQjc5qo4YlzAtjFPfTXf5M/u/A8YzLWCd5VRf9WAyh9KDFJCGEv
K5LWk/6LvTPprRvZtvRfuXhzJtgHOXiDOv1Rb0mWbE0IybLYBJtgsOevr4++frdsWVeqLKAGr1DI
BBKwUzqHXXDH3mt9K63OimwZPTYM8DBpGiezGegPBuV/nvclUIRCHzEF5sDg1Yrqs9d2yprGHG96
tZ96pKlza3onZRaH60hgOAwqsB1JH5cfXPE3zjvgqUU+43HtLYqQ3897GxkMIRMk9pUv6HTx9j+l
f8NuG1f73dhquZmIqlwBy0u2qY/uKu5cJOqakLP3z/sfbxVWLTJ20QchLUJt9OqLjFkgoeUFFdcZ
vZguh5GtNFV6NgTFB6/RZa34/SGnuLN87BcudYb3OjI8H2ooVx71viwDeajzHFeWY07b9w/oz0/h
LuJxcq2QLD7eK7+f2clKErcbh5Jy1tR7Oy3Sa/yr/ge365+nzWfFYq0CR4MW67UMqrWGMYjnBuml
YhvZk5CwT1wcFGaPFOD9A/rzyfDt5YWPHdEOQhRcvx9QlNV90jl8lKETE8yzcg0MzwGUQ5Cha3J4
6JPlcSM/IBD++XDwXqYEcAmMYC0MXsmMMJsbTUkICogFQ+4mz3CQkkblWW8N0xlOReJysGWu/Paj
1fCNC8gHUw4IG0Gb/RoUaOWkRgQtkBQB+ec2D8dkMzmm/ODZf+tTAk7pj+BFk4P8/azCGGkUvCuQ
ToUdnJeV+DKCz//0/qV780OEtRwFmi37NcWx76gXYAnSnXOkexgsECn9XAUf3CDWGzcjOYEusj/f
hTT3eivTOaPuizKCMAPu8sIZeoaJ1ERnvqoV+OHYIUwoT/Z+4yafOvhz6xm4DHEUpKKQMZGVh8Kz
09OgGY3PldcHj++fBOutsxCGnm0LgWnMfu2ysvsxtSMafciUvRczjWvYt/W1P8zVqRPSZsibCRKs
19HiF4PozonrKreW6IYLnwTlVeWOjAStbLh//3u9dYOHIS8AhFKUH+art64Ou8lljlytC2UVuxif
/KbprXgTFiDw5rr/HudlsYNb/fz+575xtdzllljkmszwguXvfykx6K6BRrG4KaRPX6UnNugSlsvi
HS0+WqX+3LhwR1jgLhEmmpBEw1cPMZPL3iC8YfHmFAiHFFS1gvQ3omJQSLWTNOEspeEFMSXiwiNL
ksTl2fhgy2Yvr9Hf130fTgkvmUVFyE7z1QKWwybs6LyUa2LqozUCTHsLL6tYCbNBhs9lP1rTGJ4w
rxgfUWf4Dzqxv+vWtyhAGIfUtoENMGjKbQ8D7orMSHQUYOHwMUzMZ2KSAbzToW4QXZsuSCod6Wrt
15gS3r9ub9wvkCFtDzikyRvs9XUrKMmGSHVAcH2isb04Da4j2kJbiAvl9UxYxL2FduCcpGTvgwd8
uUqvTqAHJ+lHr4Cb5nWxkLhmq0wGBevCcrunAe7s3kQCe00VYV7XU/jRk/HGA+tTE/JW81AQUpn+
foeWiIoIc7aLdY6U8Joiu7ucSpCK75/PN54DyAu2Q98HG7/1elngBZNmVojKqEzq+sYkZvTMZfh6
SdC6dfn+R73y8tPhoBIAXMzFYyuDpPrVLTiSMcQCQ9S0bi1AcQ6xHKGa8JoSzQEuP0aLMpgWw+ol
+i211V4PxZ1F6h29qOjU7usP1p4/z7CwWHFo//zYKrqvKk+V17HEMV+sXcPKiLqiylTIGD948v68
bygZEGWy62UVoFr5/TqSiDvlDo8QkKwxvS81bcpe4xMpEeziPmAg8P5p/vOK8nkeFR7iUyTo9qsV
1TWkSbHJ57l2me4al/k6E+Zol1SN+bdvHj5KkOq7/Idb9dWhpYz68poEsLXoOn30lvJolsF49FII
+O8f1RvXaqmQEdYvezRq9VdnUaLUEDl3TJ+nWPMXYE3SA5B8/1PevFahzzvSpsZD0vP7pwRWYspx
4IAihDNcJk+flsw51pBckJ3A3vyg/nnzWv3yecvf//IWEiOxA4GuOSrdzTe1H/QrdOXZLhkx0L9/
aG99FJSP5T3reKSuvlpOdNiQQWpxaLHSQN1dAfezzfWp0cXuB/uqtz6K95xH1HUoGDouZ/mXo4rt
AQJnj1AjU6177FsZgf8rrIvKbI3N+0f1RtWFGp6+cQA811+QJL9/VuGVKKJatHIl7NOn2q/YprtZ
cKV828l2ZIwRa1i43WdpQ5JFO4EPNyE7I/MU9CIy7INNi8qccX+rsEeiHP/gafzzvl2+H/eThTYb
horz+/czWypG1bG++iMQhNGKol3M1PSDNebPMx7YJrYH2NqU00BXfv8U5tA0jXqRr22khdApi/xY
1wQ+u9KrP/ioPzdCWF7sJREbIS49tlf3UZV2fo4HIUdyNJdyg0pA3I0BiprJagmmMHOS/NZ9MH1U
v75xiLSkOEQvcNmrh68+NwqR07qENa/7afAjol/jhpG11R5GW2LbM7trrntzwl0+X9g9tkECtau9
IhVuwzDWZNpSldWziVbg1qrJmn7/Pvzz29GA8amwAKxTIrw+K3FILInZoqPTdtDdGGZcnXcmvaQk
hizw/kf9eQGgafPOwnTCusve+vdrXReSsIuRVLLcCMMH2wbk36PDGjeD6RpkA2omxsSNfvCg/Xkf
h/QVuZctFkeT/vfvn5oplAe1okuCBbT5HAxkFwd69vUHB7d8+d+LLIo6x2L1ENxl1mvHifIgwgeS
xAeHEeLJPBZItDsmeWin4ZOgxUYZ0y9IPIPJ4wou5kcX8o3jZJtPkezSG2Hvu/z9L2sXaUMWtGML
4z6LGwTcLttCSoxv3r+Gb9wuNHMFfScqyeCHT+zXT2F91OjsIK8QNt5ft1P/iaZs8cVbwv3e/6S3
jifEgmLh3uEF7b9aHycS1VPMhUgYzRDnrSr6J2GG6vb9T3ljGaZpRe+U1iFFni1e3R5zpbDl5FAx
RkN3W3DAKALACY8bMUXY1SVxZj5M5I1rtwgo8gl0gz98a70m2CtUuztkX8jhs6ldW7S4/w9uKm6r
Ze8VuMvG4dU1tQZm74hSyBOuPfzomnGxZFI/LzwFRtguu3AfS7TyF85rWNeb98/OH9eA88Jdw7KM
u4kr8WrpYnUEAug50SqDp/w5MUJ4B01UfHCUf+7wKaupjWhALE1kis1Xh7lkjfAyXtz0nj3RE0qS
fTZEaM9LkMArCJcBDtcA8aeF7HpbJPOjayX9nnAZYqWI/t1qIxefkyVl+McJ+L/gLr1U38ubVn//
3p4/qv8GHtPlJP97j+k6eXz+Fbu2/N//NJjaDgZT1tPA87yQHYjp/Je/FOgab3DbZhTPS46e2L/c
pfwMw0+acpQ7ZBr4JvfRT3ep+AtpCVMZ/iyklWLSJ/wb7lJ+9LdlWFBNIQFgHE/7ln/wk/1+K1Wz
37m15Z90hgQuuwqsqBiO2khCdQwiiPEBOAVim/KgLeStE1YJNMY5Xc3BgjTvUBHgGZJzeBtasece
fJ8u3y4tnEmekh84mqdVmdXXtphx5/hxFiKyXRI+CF5jsk37lumD2jUa7TD2v25hsxipZeMsQWLq
wG+MvR7kAuJygD1+l1anXqaHpjmSokJidubM2oA1bpLZksaRa6/JGmiLlXIH4GRBVV4lqdL7sjAX
YalrAmx2nGQ/GGRF2bHjrzq3nDZkuxEYW1QwrUZtlOYFbSoLMinfyjwrfUN+mfsqLA64MSz/C5Cx
5DFuQX4bY9vPZEqU9hUd5Qb+mw4rfaFIs9wg2/hMQtSkApxdQkPjMGaML/cOv2IjhTE513i9Z31B
o6gCUqn9yCdblECyrCgbkq35ogprQdl2dX5mVqJA+YISxLnESRAk16YxdQjKMyK21POYetn3uibD
3VszQkP51ZulG9/ESdh61zgj3PKrinU1EcKTOGvljMMzfmcUqRuMeU9JLaYXskGxPGG5dMjA1Sr3
L0HJYXuLFIQaKKUFG8zGo1lYlHN26fkuRAOjse3LGtS1cZj9BPFQFpfW9DmozOE7pjpJHEWEtwh/
UjuIYGvHsbqt0xBLPLLmDVncPsizPv1UzoM8DDgG8DhNmBiarCHSIsIpdzMNRYP8Wgi3GHdpKmLM
irkK6TmsUbEV4XlYJ2EES2QoQpwUpJYv/OkkHwu0PDEeDfe0csKhI0eezBeGxa1dI3JEfaAVaW6z
CoG1mIaDd4YY2AiURYkAFcOU5+ZiO7qVHZy28ZBYG8d1xukYMyJutsgVfeO0S/0i34+RH1zZUUsQ
1TwyyzvxI1VHqzrCzLMhegJmMSBw0g6FlnV5JIPXu/MJQMesglO1Qi+871uiTFZL0dVvTbrkZ1NR
JBdGUTQ7Gil+tepCXVwQcQGmb4xm4zxKSGLb9blDYi+oWfyO3oRQ1qoAmiRqusxoj29sOY3GRdDU
3ScSvS245Y1NGV/EeXxnGUZ5sJMKmRKxzk6yRf9v7N2+Uy7Z1Tq/gViMQS9pk/qoatv9NNpCPcZl
7H+NuLX0OhAGTOQmH/BPTvi3vHVexgbSz7xyFP2BsiCeMJUJxgtQ7OQVYiY2YD/I9t6PvOR2nGr3
gqB2GFCMAaOmPYKyhSX3ue2Y34/PiQ3JeElHaEkLAm1VtwZPExDeaKjb/hurAqxiLDJ1LcLVmDmJ
08QbVYyLvpfOrgxzGBK6HCGwOmbdjviDrSGeHyjom8E+RYButjdhg49gjS0lQe2jYiOz522E5rAq
jjJsyq56UZp6AlWQIYnsyzZN0aXDGal8OF+8laqCngi+MmwHEsTHnJFncRoFXQ15KPBRPcKwscbW
3elSm6jZR2dwdwpFfJivRxrh2HdaE+dEDJjcOneGxhuGuyLCHAa3JNDCsleeSnJzn5aNgVY5VmjE
135Pcx/vbNknn9FFthXZKrY/JI9uGDflHXrK0v9KdnQlbwM7H8YdrrZKn4fkA2qYRc2cbkOZaAux
+4C57konI/inTGeVXrVyKDaL+hveivb8x672CKkzZS0OKPLcfevE9qqqzOIh4eKuPODqq4Gzv0kY
6CLPzY0bMNcjHcac0Du/yHC/jKwLk+2VoM/5ReezV+uTQPrBdVKSLDb1s7/VqUPfeQwCMDJhRzCL
GIfmq+Ngf8cJD/7DcOaOQLO82KVdHwZ4bEprPxZhfpdMnriMaXYPKxPeMX7gxtw4LV6MIhHusWxz
sr99NawHBM2HiMCD/aTi4GiqgXCUGi/jQz91Yt0ORbIhKXbemKSsHnTSV2chy7mxGut5upXaA6oS
LskiBOI6JHQUKBhte7T3dtkIvXKXnb7r6Gyf2on12ZPwkdEJATwuuhPVmS8+ncdboRw4ZBlaboJX
tXMME1Xe5VPmF6cT53ofOeKptWStH5KYlfikI/Skfo5yp6nOVVrBW5KZ4ILTfG3uRrtHtyorXrZf
0wJzY0qyTVXGycor3Oh81LkbP0vkvI9wL2woJSPxBme6ZBqM/QTrAxFgpb1xBm6ZVRPbguFmnA6I
dIkb/jSKSe1TjZNnhbK7vPDlPJobt3QxGNiBALOeEnLfYzyJg/M8ZTRLVCZrKX6cdo9/b0Lnh9uF
RNnMWNdhMV213uzOW4y6ZrgZG5mFR5+ZtC+38xQ4O6OoipVh4VWcw77e544KHrxuBig6uDauKp7O
T0VTi7Mok/51q5FHrxs2GxpnVzk+gesfzshrV4/DaMCr6tJW7ki0nNQSroygkzqa/lCUtI+9b3Lt
D2XCawb7eyrnb4T+JMlFhGdc7Mibq4N9lKbTqZP79lmh0HKsshhxxCSM5GWaMYHsGxx9PPRJS8Pn
6v+X0O10fP7P/1hgIv++hN7m/7h5zPvH50r/WkkvP/QT1RKIv3Bb2cgNFmUUKhLajT9RLaH5F3Nz
ZhtIzxymDovs7CfB2HIpmVETEj7G3zBfoQD/WUxTgVswKCwIC+iPFhnU36ilmW78VksvhTT9aob3
/M6lJfqaZCzceSR2xvd2WR/ddgi8buRoVI82toZDi6CKlNKIFaQLVRGtGvIgnTUZXYzdKGWu2hiQ
gZ8GgCdb11wIkViVWdtdb/paWc106jM+x+PBMOwyxiPJ5q/xIMHRj9qUqVV+tjwQwFSR5XXjO5To
cVJZnyD+wWlE0nyqqiI5iDgejqlHnAea7wQvka6rTVEJ8aTbMNvgt2KhLafeJ6pS53rLY8QcOY1N
5z5JDRRLnienL2XWAPGSvDXPE14omPCg0XzCzNB+KizCtVVa1tC65gTLXIeV2Nx1OkW7LnnVE7ju
wovYku9THZzc9op1xHGITe6lgrj7kTcmi4jtAy0bl5yKSsxnI8Xkrha2+5C2bPvXrZHLAbm7W7EA
Tl54r9DGP2IwJoKWAJVNHpTDg91NdBpUA0+xLuBW+iGGpyZQzwYRDCySDi+ClVSuB7iSrOltm8Tt
ZW47mkOHP026UZJtSynNE/yC+3Igf0iG+OT94IVQ0vY2tpcshLYJnQ0ZEhNvk9HOMjS9QXFu5UZ2
UaqCQII8e8a0Csgu0z6BJGZY9e1aFE1crD3C7j/HXQJJUKiueqQWNB2kwGFywJitvphT+2WUtVpl
bmkc8oJghFap5TMH4noz+yvxaOSetTEZwplnXESU+v2q7/v4JWKeupfQ3VeQIz5LS180Zmue051w
Nq0O3YdeJw8yGeZ1ix6N9a2Nm1NsQQnOYKxQiKXsTQcIY++kJMANDWL4omzP09Y4n/zuIm6wcgk8
0v66wG7ISRHyAFGICrAw8ulTVJv+uSwNAZMrbW5njL3fvJbAZo+CPt17aqm3ETMH9/NsUT5YRKmM
aroln5ZQnzwhishpo3lFbjBsYWehdDQtm4IYIT67ngSSvs6zm56Ejv0YwLss+GNs9jnyi/LFH7pk
jaS738Z4sr571rIzaDpMJUT4oNj/MtjTJwpVAs2khQXd6rszSt0VMW5k8yXdgz/Cv4k46k1pOYwa
GGQSvmFjSAyNnWgEbEAyNcm0DIxDxkT9GDvYsK1ENbsyZMg+ROIwwvJsIsn/n1nYnurwO06JAoWb
Dcus0lfKa+WmUrxOq4b71LCMeN4S0D5fzyjTmD0bwu1pshvGVrkWBGYZpw8VKJ0v2rXnHaMXyiN3
UuVe+rYEv2p/qkyJ6CPIKtyzVrq1R8LNW3csdnnh301zA0KhGp0ne9HtkirTOCSd90TFtpGm2J8Y
BK/rMgvNFUGo4Rqr/pXuPJ4mpN/cqxMoba8KyR4IvE3r5Fjqa69fa3/qsfwZ9kmsg2Qr8f2uMoVP
wintEFpCh0+1rkgOXmydZAQzPnDjZlcBkcIYJn0jYgvShPDRhHVmBEyJNwAh+u0YEdC0cfI6unXD
ghhedBVBfIHfs9m5BKbu8cg6BOxN4tpVi99RQWa4Gr2kPqGv19xPZNjcjKBQ3Ksq7NttbbnpOjHS
J+nOZN+akzwJoR1ckZ7l31QcU0Yp5I5XkrDjbBNbk3WYcRHdxCqMblvs8gcMXyT16bYhRlHIk8Ak
3y9j1djRuU/JPB6N64ERmFzJsQDTReQk1IbZ6oEeluRS46W77IfROqvGXFEeQU9Z89fE6QwjqE4F
jmA1e2N0wkxvvCLGGG5fpqv+u9ctTxj6qce0dHlnEO8YvXRhoEhzi4P6Xhej4gn2lX9T1qKxznLR
Bv1HPcc/X24In5emFMIik5EEb9FfG9l2WaaTl/b4xJLwAvcBYFy/A44iT4qU/GhsLitZyoPgIkEP
spuVkl25k/qWVLl7Wdbpxg9A7PxSIVz9c1zwa5rujyb9L1MEXrmORS6NzxScGSQj49+/lZMxv0gI
tNp1Bp2NkSQw4jjuZvbnK5UCsySy49bCzAsL6ZvDzbhYsckFSQwSyvwLuG9gSausW1flEjRVYdj2
4AGg/r11CJtbhFsv5LsDSmiyk+Xmef/rv4KLLxWDg/YWmQ4aSo+uHrXOryfV16JR9K34+kBD9vQy
ToapOY+H6jEYezy0KsJ/Xl3ldTPCr0r3GTa6I6lITFnrbedLqKERITJW8IEY8dXk6Z/fa5HKMpph
evFabgmqNKR1hClQ5IqUzmWXAmkGAqzVrdBsA1/6OR//W41j8nj593Uv+NcY3f/3InkZGf9yzyyR
vz+jfJdM4f/8j/NKV9++Vb8WxD9+4mdFbP2FPcUHT4e4makDWqV/VcSW+Mvi+gnKUG8xY7jMKn5W
xA7MQwZvwTJUNP9ZK/8siG3zL2Z+3IomClRUcZS4f6Mi/qeK4pfHc9FWMKn3HJ5PHETea59BMIdM
Raf4UYMPm0+LiWbyhXIBHJGo09X1MU7hQ1GqtgUE2nbEIEBbhexI+h20mDMq2n2e2uS9r+l+ld10
NaDVVtGZZCYIrsrUTlevXLPQL8WInxG+bxkH7W02OAYvKgUFxY2OPg1lSj0qA4HL2q+bsL6PbVnl
5P9FFht7vantdJQxg2PDHJtgA20m7oJb14gr3sFJmJhteR66BCD0u24mPulGJ1mXX01x13lfsA/l
Nj3B0amufJFGOHYZA4SPaQFV4cT1EjHRHetGfxsSICxIVo1lTpM8Ns2T2G54AY59a9ZEfrn6hdYe
EWida/f6xnN0qK7DbjCh3NNr/GrUlSGOYrAbfTCL3qw2ZeDHjxl2qXodDTakpsIvM7ESWMvNFdGv
WvLnmjzY1qghCjRlvQso0Cjku4B83BJzWnUp+sok6RHUjyA1cpLGodWFk3+qMqek1dfXmKUT3Xo0
BDz4aQ22WQgNbt0S1BV3PoZ+SgQQsIEnvzQBlEInoi2wHlo9vjCWb7pvbtzJ8kLhZrVOLUKab43G
WTJmA4cAQ9Npsr0zpmr4rHDYhFBS42xq5DY1gzl9LEBGwMJGhxh8r9WUZF/C0Z31JayQsDk1e37T
tmuIS15QZL1zUtBa/ESzSAU7umjjEylxRbxtcVeCKkcwe21UyFC3roU8ckVUsR1t0TcISQeQUcaK
vhetHoR4sMFxY3kPgLLKG5LYkPVip+9vWx61BbvSBxne4lhcCTsaIZK7fgN6jZE2+4EAniLklcp+
6e2gbRnJ9v1N6lQpkxNReiZGPlNfaogg1I1px+Yi2wqZN6omk5PyFx8kwU342Ouq3PPiDXYWGZzh
ydK91itppnazbZo6n8/bMjCA1ps8zOTLGBaO07QM5UXWWbBneiufPtN+Uud0UaPspPDUOK+yNEjj
S4HxPN7EQZmC9la+9ZDTuiTmwLTmF7NXgbM3G5cHxqwNx4dKiwVgA3Urvy7UYAXHYTCWjMjc5kqb
sTvFex9+5C7N08zbpEmVX+eoi2cEtwa+/DjFb7NDVoHwdvTx0hNJy4aY7dBo5piIW00+rDcHcOI9
JQz8RlMVHLpIWV9pQtGqN3JSpue17UW81RstIJ96tuy5bHaItnwD8y2LtubQG3q1wImYMY9unR6H
ykv0ztXz8Ll27aTY0+WVn5KkUsYG1CkxFDXnpF+5wJozEAx+GYPAGZkfIUEzztgPxtMqCOpRr2pC
TTMY8EvEmQzYSq7HUcEUryth3bLcxjdu2YlxRQtYM+2IosG9BScE5DftvCG/SA0cvZs4kkgZZiIh
7TXyA7PZZQbtpy99P/YWB6Bkyv1oyICSr7AeOcvDcLUE0n7K2hbqCmW/YdyEdd8fOHBj25Vl8GgN
8CKO7sCGjBNe1HJDk1Fih9alKrdxao+kZZTYPFf0fOncZsqSM/FKzVjqQzpWfbNLRWvlOxvIHFQu
tTRhNnMBYu7BLqrylIm761zZiozcXYOYmLyHEUM3e14jfZy1530qesFKTmehE/tqVmDY3CyuX0Tj
2oeeVV7d0161km1gpfTX0hrR6BkEhbJdOYNlxfuus8MvcKeqW7YHnK1sMNR4hnhtnre+6HtC2Poy
yHZ69AZu+IJKFWpbRl8QgF03JRcDMwH7PMsNATGcMaR91ykhHgO3kd09DkSv3THGqolXHhMpb3Ak
QH/Whumkh8FPLe/ojv7Y7zx208RAjZV5IwX++RVwDp/iz21Nc5eiwnzqE2ARq1AOotpaWkrn0iwS
CBSmoZqKfAtJmwbQlAFCvplne8OOcwldA7Dlfkev4xbVaiismWCDHg8jeEYvppinRiUvebpKMtAw
RBsQ4Ytx3CdLseP5nCcx2qS8RVVnE93eGf1JkIs4wSw6p2mLGNNvxZmXFYZ+CuKYjOx1GGmdsyjk
zDDWBo189Wy3KBSY1zSV+82Xlfm5ARNE+MiEaTOiv20UEQtLL0BnXGpIoe6houk+7YSsSfIcMrcn
i2kiBmrDm0+W0Jiyorsirl5MDCmAFbYbV/ddFi8cnghnvgcQZFrbZF1e06HuIJXbwyy34zha1iY2
Rm8GgJJY49HNUmuiwYoiGXIp77M1OxD7kwsXYyBNoXDq+EgPeLYAuCdsd2maN96Z4wRJR2hqHMgv
supnGsVZnBHFvM7DCn4zZPgkICI9zMjy+Z4yoKpOG0SzQpAypca83NEyCdrHYC4YFUEMaAlqtPoU
HCpotMku77IceIq9KebAT9yVw8VVxzxjoJ9vVTQN0bgN2zaZzssxEtirCLvuT92mgxbfGKjX9mh9
Ui7cTJQg0eWCAdW4dXnLNRH0sChwtw6DfmwJlWmpTi65BR0hVsKxRo+g547WxH6yIbDQqepycz5y
68asTfYUiuQ8LxzDf6hhBDbn4G1UdwkdePBBDxhppO+VDW3srLVwoJPNrQ3/NDGyVl4FGP/KTVgP
S/y7r6u5R0NZGtNtHWmz/9pW0mTyZmjiANfURVPKbC6uBS80nJL62ouErwBUiNh5qRYGxGneDEa5
dT2G3l+j0INEXyQB4jsbvgsnDjgqeNDySQn0AmDm6zHrHwavAeNbEt05nYZK+u5JSjUgb6eE2cuj
BMzwVMMAUYe86vP+bPR5jI+RmQ1kdeBxHq5kofoFkhqSzyW7qkxO2fGTQR0ZwcAESZZz+6XgTucu
xAOj70cGNze66Mqv6EUt+7OP9Ctfl6Bg3L2aTUXcjPRoZQxj2dcsKTbeDbsfdHe0ggEiZJ7n1XA9
hOQkMvSCqKUPzHGcfNW3Cc0WOKLDdWKy6G9/1Pt/a2P0v8dr/++mqPFoMfz7ccD6O6Dex/wf/+NF
p98ey39cf1cdIXbfft0KLb/hp8oGXQxTLIwi8KsX0Si7nX+OBpb2/7L9QVFusdlGEv2vfZD1Y/uE
rJ3d0yIDXCTF/7UR+stGYIXECo+5jY7s78lsSElcdvL/ayckkLPjiRcIDtnme+h32aj9utNHkyYA
S+X7FJRrTGob979Dna3KZmsYvntwtfngN47amxBvH9zZbJh8+dT9QVjdWwC4WJBVVqykIUqAsFZ4
B5/zyakrHYEw6puND1FjL7AmUb4M6QKJMr3vwsmmE69Ac/LjN441yVZGlz+xEbM2E5HLGqBXUN2j
Qm95zN2S1PtOjXcxHVrYfY68dgftnfkQn4BAVoqfpkfKI6yzy0rN/ucoSaY7WhVMULvm2cUNqleN
ZyfHxsvEQbU9QY4+nZnU4mfNiaDxMMqJaSqbDXGs7WWSFvIy9bpnsDbiAtn/uPFzxz5myjQZDzTP
BRCo+5Rg3MuqLcQ6s0R1b4yduEi8uNx3idEfC/hYF12rmpeUDk1fGBB3+EkDCO6FKR3v1uiG51pH
02mvwvwsDvjKw8CHj6PhvdS0vw9pKkm7mrMnEXMCZ+HISx3Ms7P+cRhJyRqj0BPd//iWAfm1l2D8
xAXjxWdC5p+EnJewWcfapKz9m2r0/ENpIq6LjdZ7cTOzug87atB1Yg/tJfwl8+A1ibz0wig52lYy
blrBbxiFR7JiSnYfSKrkaBpGQzhIbVl7xDnys2NymnmTmTu/7Qc2kBw28ERxaHnBXk6RjuhLT/Jy
cH14rhV33MVMa/hSG3x9TyjztOsa5NGTn0tAbigLDj1KmW3J1qUkIkYMGydK7Oei43cO0kFm4HtG
5q1+XLya2h9aj5D75eRmCeIdClTDWYF+9V4ykbNe53yiMzwXOnvSbOHXdu1Vx+W0lk4rIJhwyOXE
CXbq4mmOTRxqBh/KRs5/CViIXzw3To/sksQhn2DfZE7z7KCvQZAlp4sJHdODXdmcxaC/kK03XJUw
ndc91SIbu+bOjMwrK48W0F9d2UcBLzNedUOd3+i6FdssGcSlkdby1GqjdC/6gRZB0FnBHVMAvZG8
/Ej8nIItI6PgrKDTvo1pvqEScoZqh8/C2Bg8tlBPcAWbaoxOsbk7TDlCsrZ5v35NMZSsEUalx9CR
yRrjfQ8+GdIZQikRP89Qtw7kL44RO5cqOogucJ4ds0IM0E4VYGaN/HlbILwALDU3522sFOOCoP2e
DZBxRB9im4rHcF67qDdXNH6ay4EbHtJoBh59tNSqAOe0F670P9Xm4NyrLhiuM7Lptzq2k5pskwnp
Ws+DMKPnPg1yzzrEsFWup5igXu767l5DtN2W7Jz6tezqnlSZJenRtxgCzYO5s8A8rfymahykpX69
BaBsXxhTHV2HlUi4tdrwqgMLuakzCafYrO1zOYXzRYwMGk6b7eBTYPylU9OEbd1nRFVpLM9xS5Jw
YppDTThNzO7AmdkPD5l/gayK8rqMhhuzItm8DjoT66qIT0h+ItLZCEb/fOik8wR7Nt1NhLQfu6L6
1gm/uQbVhixk6kfSDAvP24ZleOFjxdqUcWQyvGhurZJrux1kqbeOGTlbB+kW37DUO6fnkUC2iYwq
tV006CC0urIYTnrDvQMxWl0lnWXBaSALCpW+PrFLw31qGiQ6K5pT7crwTXKkinrpj4OUUNswDpyj
pazPjemn92EuvPtO+SfO7LnogIbkVqQEYPkG2NrQIRxmhoB4gFLFCG8ok/YEd1d0R653sk5lS8Jq
W7VXnZ90B2gCjDijwsPS6hBJNGRKnrZWZpzTXo6uTdSZazOCM7XWJtt5zx+YOZH/Oe9Ux96BgVGa
P0Mj/a5bCPQJYZ9OYonNxNbjpmvS8NAZ4DTXoBYFIT1GFu3MsW2Yk2n/voEcfQRJWKCvGeVBj4nY
Nt3/ZO88luRmsiz9KmWzbrRBONSiNwGEjshILbiBJZmZ0HBo9fTzIat6hkzW8Ld/Zjtd1sWyEkQE
AnC/fu8531HrK+5/t0x6M9fL8uRCi77YOJVTPYQDKkNr1MxDhODyOgxHkuICaBs1xLqXkRT3YzQH
FHZN564b7BwrE+vUEjeQkdVYDasOEDNaHx17QGiHr3MHSdusoxz4fNX66qw8p3MwA4WELMarMkrM
xdT3CI+y0NdrXd+jS7X8OkYnWhcF6LZB6911lY/u2uyiXShKXu8AkRk0zXOdYEaQLd/XURYqychc
u8n6vWpN7q4MyC7jFTXlMctzIhC6qT6nIDDJXoxDGnAlOJUjUN/6iLotV1nWdR4ozayoFAmcpygZ
vHzhaU5ugOpW7a2nulfztYLv4YcyhQ41QHnf9NALgbXkD03pzo/IzJzjNIbq8koYV3YUEtFWIkA6
tFpRmeD5LFIGLRoHN3HcTDtzVsz9qMXFKZgI+QUVQdKZHmTMY4CndUpgr/VZI2yPePqVA/p7m/NB
1orrsLaqkhfCYUOue/vQzJVxsPrAvWD8bNcjjoMV+UXRnv0u2euRIAwpDG8zhhlXoTm4xxg6+Run
frT3gTmtMviPGJZYnzV9QIaq5+/M2YqzlbuIPieGvEEi5AaDnLzOs+YuD6fYXUkrsDcgk4d3oiMA
vTkjZz+kv01DAyTXjw4S3Rs1t4DR8aTaB4sLgjTsqwvnCvUt4QBypGUZPerW+KJMjTiC3jYXtjTz
KdeM85usseRpClnULMLkkG4uCQNmLG8NVRck12pkceplHFxaWd0gI9a2ehmdVUtUN7FN9EYVKDzt
davvmJI2G1PJrztlJBuuL/q7giwGP02UYRtEOenDJsGfzPfg5cLTbPGjBVVIIhTiBMGGCwAqP/Ou
ToRU8hA3jjjAwmzwzJf5BbXGdWOwAcS5fh8lBSC9+TsV7ERLI4420jW/kc3DY9o6xrqsVYWXFmQr
PUDXK+3szohtAlRrHBrSHFUapYq5okxTPNVtm8dgiEjijVpYAIOhbWRHO6co0/773I/yW5oMEgyg
E9eX2eTATqtAXJpiCVIWo3sbl667RdvaraAIzx/kMxzqQe3vNLMJLnTXlSuzcPq1qHQymUNj8vOK
fc4a6DImlUM2APbknS5pZfZKZqwjXEebZLKMTTl04ocRO8U6o49erSdjNFdZ2zxYbG7nPBmRRwST
puyF3k3IZaSiD7w1OkroT7j4VKgPDtDxH5M2ZpuCwtczbYDljWuV/kRvZdtNbbU0dsaNIcd24/SO
7aEXzzGTjYfINRESd7zSB8Nsz9FCDey7zFo3IDMPsBzyrZRLZpdL2mBtEY7UN8WVorBOIHywHow2
f0pqYgZmgGVrLILK3srbcmuadAXiaMqJWYCbmmRGTX8LYbylDDcjyPWN4S7NYhZF4srs1EeasXSU
zXknOapvZpFr+ONa4TlFzYsGUvTYV4ggKojpO0drcdtMCShpUalvU5Ra2wRCGsJJY1rznQI/jLv5
aOrZvNCLX4u0qn6EFgZpNa6/IWkhEkZMyQ198WJr0G8/yQlDetM7V6UZXVDYMf0fI3SjDTzOSdUu
rYUfoKBP4MlucrZsDG1NPwcNRu8qzQ9QsuIlY3f7QRCGuwfnyNMFfF3bF8XgaAijJqTHZqoYZ/rC
S3qqiaPKN/puOLqOrPe2yIxr3thyr83CPDtlbQwrlLbxs2o3pG2qkbwK+qCFdDmZ433PvOM1LmfF
L3UZ7dyZJaVrNM1DI52cEW/OR8fJZ7jHZWz5JcBnVNa9Vt2aoi5uclchks2gaePhUwy2g9H0cs2u
QrsZr/V03YeVctvxihLLK43guynTYEdN2DyagUpL3wIgvVfiRjzEsjAvsWu1aC7Nags7IoF/nixM
haR0nOvBLdWdrajISWGeVjdM1wEzG1aAYqgp+m4/53b53bBy+42NYsZw3fe638JgvUYJPG9byZMX
aU63zWjoPKLGHZY21EBobC+1c4hxbl8EbnIdG+iRVnrfLGGjjpGco9Q8azBufMtu5kOUVxEcdNM2
VnaiM8zhqHSraK2vtRRWmEScVVTmr2lS0h9vmv5IFkG8tiNYxczroHn2cbCaQvN5hPnq4T9+yMlH
8wq7f6v5t9ZhrlIzgmxfdezTpy5ISXlUOJ3kc9msK9t5bctkXle0D3chLaCTCNXs1Ifta9rlGr90
p2zGnmo8hD3NejdFb30rCHXO+1t7LrcO4voVn/Vxmmyis4b0wGRqWPdd7npOVCkbN188IL0JcbiJ
z0hohu+pVadXpJyID80tNXjDYXxydfBxXWFTlE0xcfeGSu7HpN6geP02aQly07gPzyPvqz8n3UCC
ZWAdbEI9DgUa9QUuTlpDV53GHM8HHInGr0OBO1WJ5quy7tLdZPfa46LUQsU7WV6iFOQ66wTEphN0
4gjkYxE5u9wWG1lHZFy4yHcU9zGo8/t0nO7y1syJYWtwucYT2goibmvkTUU/PIw5aKQmTsQLCUHz
UeaJfW1MQfGgjBgSdJuI9a5/CfK5uO6YgHEO1OhC8iqcEZWxm3dvcWnKdZpr38ecsGXo/r3PmJBy
qya4ZciTbLM4bh6wu+anhO+2l9S7m2pO7mgx7O2oQ4eUDukzMyCvT8b5QgfB8Me4/j7F6vdiqaVQ
Ed7XI7sksdN+SmV7SHKgb6OZflPSIvFazbzDvv5BCJ0/zvIi1fFFDrJHSD5c5yZSjMJuplMQWMrB
ah2ShyzSmw0NUifKea/BJA7gGDZIT5uUCvA0dMucDpQJyw3wSLdJ9bORlP26moU8pCHVZKuW5oGJ
Cw0LUWZbJ0yuKEs1YPUCCU4yMleK4GaRA1PuZ+LZIFh0J8Ps5Q/GuRN6H3j5CPC02XfZ5PzWhaOk
hLZzdObe/YbLq2EiaIakYYaHSgXlBlf3h8rOdRgyEkdNdeNk8pyauXkhJKHfJtTCHm2gj6m1u/0w
GdWqVZIJpcqsb4LA5TnuiiOCxm+Mp+/mWoCFcvVzHLvHPu4/BrP7YYTWpqjSAzAHNNrUFHFruicY
FMdYsm/SybnCN7PNaAMphJYmcKA95uj5mvG33MTt9FhkylFxk4eGuexZlJNyWwaJ42m6/LDSBEWn
/mYq857RxRI4xkkOhetV15WDD7kSmHoT9esW7nqluk8x9a3H7JJBkHksU7Y5eNlEWzvNIUOT02Rk
2MSDYt0hEEXiDgOb0vIFvgQ8VjcV23Acnge18HNFwwLNsTC0BlwBCbg+pZPbQNgXqTCT0Z3IXBnM
JPyszXLf0aGrVU7ccqSfP3jACRFJppI9QN0G+fhYhmZ+Y7ii2ypugZ7LKGkAZA8q0yhmf8k6j4XP
tv2otO6p7LLxoKvdO/25YsX9IH5KkHAVNca9juyIVvx8Uybqi2xqlquhedaU6kaa2nsu8qfKdb8P
U/iRCOfU55xcjI7TuPsRZkQMALb+DHsAfd/iDBHR7dy1r5GshuMwE58alUa3sUh9Dlurfi4VpV3Z
mpZeWtUwqBXV4ESsTEKELMFiWRilFJpNhl3fYrxdV+6OHY9wqyaftiKLfByljHQxRGWmQrZRfhgb
Y1tLccgLYt10stmrcH4r5nH0+DjNKq3mI7FpL9zMu7aIdjJnOka+2zrKEEMYGdtqt6fBjhI0UugI
pLBq0ddWm6wgMLfowFJzTluBaL9Da4RKsuo3akxSwqyq5UbGrhfaQHCpzUMccPQ8OTZl9nWbBVtM
dwent/Z1DHScU8XKxaVBa74+jFH8mM34cqYIWHQXvlrwlSqbwF8nH7Y0m4IHu4VcIBCKoovIEcXa
5Y46/kaZlTPvw5a/5dbCyabHdbPGv3QlgmTfjvXgTU72lITNbQ8NnXnbEbGMQnhJ58tkfihJgllN
aKH9MKWbsRC+cvatVZxOj/q4pHgEF4H6lAGcus3SCE9F6u6jJQjIiTv8kWV4b+AY8lSre0EaceQ8
XJFQlAvPklq0K1nKtqMeooFomHx5UURLWJYqWoQ5s1/rWucMjnfCa23FgduY6uUt4WwPNAm1bZMp
2gHniOq1jiq2BPNUxAih1n6claI2Vl0kaWC4hcLhxyGUrLRZFSOlnc8SMdC+g9qx6eOOITE6Ql+n
i4zQjNbQ2oVCc7CQP75n5BDtAxvRaB414/dWMgMmMUAehNv0ZyrV4m0C4PKE8KfeN9ocH1qbzjA9
gtHC6zXmxZ1dR9GPoMm1F1psYocyRr8Gg9A81PDrUTzOykpvSQYZaNMdyPWZDqhwfJJmPj+SfKQy
sT0CbpjU4Zg7NBSq/iTb91lTsiOvLQpFkgY9dQonnHcWuTmdTfJvJ5vbRomWplFrcZSLtHrjLEJT
za7nSzqXwZlQLrEmtS26JmcPvWepuc9p11lerFq9u+qj6tHuo+K+ibL0NZzSCu2xbDdRxq5kDIQb
qvWg3PSxwqePlC6GotahLyaqsnlJ6ijwrc/5a43mhlJazxDbcAxjPDxss9ruT5zWaTg0NdHJvHCF
y/DZKYnuWJFpGPtmbAZ3tl66vjtU2jJLrHakVWQIMm1zVyW5uHGm+X0Kk+DMVwrAkDf9hug4Kg01
5MBLFFi8L6C6H9hRmmOROdVW2vDBVnZtaM9WMvRnDh3FOmLz3UyCFgFOWdokRpjeRu403UVShnub
eK+3rmvt28hsnqFN6Y1vd8o55zCIE4EyPqAwPpSFfmORSuEh25K+pTGRrio6GjUf6DWInemuNBt1
U7boLWl1jVvKmO5lpm9wtKRDiree1ztR1YrXtaAxdVtrjnWoZA+IezkPa6zYZWFFJ5Qm6qlj/zs1
liJ8gH1EC6TTPiHkD+sSFgmnKLt9WtcOjn+hXCI1+TYI1D2TFd/NBseWvKwubaaGp1ItGWQ4xX0s
Wv2WyDSdXnMhMTq3Ob4qGBQ0v1Sz9QN9IEkFRvw+wxjnl+mcnmqLlOxkaHF65pXmI8vTclxoRb/n
r5U/5rTvjoGUqHpkh2wjXH5YFOk1ummcokrCfeDJXIeBpZ0HMjyAXw93CNsxjBDrwW4+ghVAebEn
9RfQgptI5O1T5nchIFF4HsMqZrrpi7EPD3GSaa+jxhmx1etkHS6rit5a5XkcuSqHSpyUBMasC24G
EfFdu41dHV8evhEvHE3zkk39PRqc6bY1MD7JUB33cip6qmUsF3YW3LST6WxwnaLkm9L5UDWt9BNX
5uskHjiFStxjwAuGdUK3jeyKnFjIJIpveXLbtwJ1wMqysESCxWNepRBOA6ZPQ23a3QVd2d+1cvGF
MbzxsmgonlI36daWNdo44vg1aFlLTNQQgms7yvze0KstvRbGJpZiXkF9RJUOxvNGSRXrHIxmsOHz
nCUWVPqIlnFOCiM/6U76TdRDtGknke2BelbbUrVpoHDmwgGcsjq64sD7q1/32tBdegJzPL0keyvC
fL6Da5ahFelecBc2i47dOQWFKHZx2qXbeBq/97Ua+BL1BXE++hweW2VUr9o+7d/ChGSlVZ7P2mHq
hwKQqVofpFpXZ0ZRyYYCdUOPa431r93ootOot4vZJxBS87W8dTZKqJjrAuetB/JG3WI6Lo40Lcl3
i0S8Scz0vceBf2yTaNwbYzkQk5Bo33GtOuvahB4ThY1AZqXVaPfpz5Zq5GwcpvKHviTcCE4kpCTW
hg3ipmLJUmRdjzrnTA/GfujJUTuHAex5gm+adcksyAvpteMYT70qr5v7dEhIJmsrxSvwwOKpcOrD
NBkQprO8y/ZoOl8Xc/a2ytTh3PPf9hBTKOtEsfXdos24j2dM8y202o20zFO0KEPZn7vZC9OKgJ9Q
oLCyMPQIW2n4kr0lVuTnqR77k3WjO4aFAKxsQirodorvgFM1W5mbwypDpb+NGPsjs5dlcWOngkkU
7PsHrWdqpjXuvFNmt/2htl15VZnz8K50TDI1pV88xhlDsYCJ4Xkq52oLs59jGD2V6znGko76VaHz
C9ISs4ext+RsPGvz0l5tsvzRMfucvqvIHi1OPn6m0n/mY7rXU8yUa8Q3e8iha/k4H/uHvurfYsSh
V3lDLUNf3xoey14Zr8o4mT2SqN/I41imuPwlGDMVX+9s0o6k1YvnmVf8Wp3sgOVOq59FFrvXhgJx
1QtUkxzVgFWG0txI1adqCHV/rKz+JR8mIiewtJum1wnSekpizojiXNInwsj5GCmK6LcSves7yGT8
RivbQ18U42OyeCESCsJvY5QoT2XftruCKItDZzn9izq6+Y3W2iZTKyGsKxydH0NBqucKZ4v9kjta
c7bdXiDk1NSDlsIipJvMzdRdlfXNps1RM4U812Ern3qVu8dw7sOtmfgSXRRw3GTAKUbuQEi8JiMw
hanOjMHiTZhcLrFGyAVmuASiucNNZRTDvpgm2l8KIIhKn5goG2rjQ9pwr9N6CBAjR0gh87juPsKo
bRI/xwjnV6NLeWXryHKyQin8bKajEfHo6A5TdxNnP9k8GgfrmjxlonJ7bhEZZomv5g3/66QId2nU
LiGzrn7pXfTI2Dvkt441eW+otXiu9Dpd8+ZxZ2eYDxx9+L7kI8unWevq5yJgKLrqsuWzkUMG7sIZ
mRAPNITPs55zTMYMQ4pJX2ff+5bsV2ZCwUrYEbntWf9mSh4WN8/4+IT5lHvG7OVBDorqoTMLd6EN
UoJF1b0uTD6Lagc5OdA1VIjJLI32DVVkVSo3XKY96iaGei9ElfuoGTx9kqE10CZjttvtclcKvut1
0LB2+TjxLdrfBp1dwBLztRgcZnJYqWas55z7XLfbQkNtTG/QYrGj12egz67Irp7xwq/lMitXjew7
KLSFUlEtxIqA1q7nFhnWYzd3teKFMXtt3pJ4HY7nOiuIy4kD8THlfed6TKujCn1hSyxNkEVclIiR
ob5yxzJ5n4sWmoSJizG7ZCYEkcFBwnlMpngW65mTZHSrZ7Z+KQOkyc5KURGrIVSQ/bopMrNhN5kz
zsusC2LezHM3PpJnMwd39ZD0na84QDxiR7fZN7HB4a8k95mbOtVvgNhLJrK8QSNH+AX/0SVRqq30
pqmf1Tzk9EvnO3ucOfWwmzaz8pSH82A/FRZZfBv0iATuTbJPj5nUqTamHN2ur7stGT4Qu9zngUTA
+syY5qGDoefPgxKUr8R1F/OV6DXT2RJe1h2cWLbsb22gao+IPxXNm9JCrfa4W8PJH7Kk9kx+lodZ
suyuNBTva/yJybNqNuZrb/btlYLO1tjlcUi4w2ymlVjphKTaq7iXEX2IqrhBhKiC9voEqUwhC+nO
5ok6hsh0fBKkmcU5DmNPf+npbdys3TWVcpxVeG8DOrd6E3WcixhB4tiLYAVvpyx3rmlus0YgdyOy
MyKt1ZuoM5yDEGj5noYmGNOt+ATDuA2c5TWxY3HWbWl9FAxEJXGUOhljNCuJ46liLx3R0TO50wTx
cp+8GQfVwrDCKAu9oC66/hzxMRCohqIIkAJrTuuZkWW9B31GZHc8SA5yGb1fFNC2m33PzAKRn9T1
6o1Eesu4YDIgu8EiavTDnEPtohAqHqxsLnbrTtAJN8YnGKdcGDkI/8DlJJ/oHKanYHSCoIwvpRCh
WHcDmNtDwafmuLVAdwpSqRf8Cz5fsUB5RK+TKi543FeGRP3v5aGhZOuGUC5FxWvsQh62Zxt5D3GL
w57AOiIlV0U6ozEtSvBym2Zk1PExSjchgYp5tW0Osc/7h46UXFgl0PK9MU+kHSmqdaEj0mwV2RYn
DW7apkWM49Ec2M5R2d5TJRvctDZ553hSEBXfBN3aJbGL0o4sJ7b2R2q0M96qPXpK2saxNe2xONY+
mSvEdc9g1gkmK264m3hDmulZkZPj28F0Y8te9WL03StKEGLDOuMH80jKX9k+VezEJ8FAPEJju0ks
5VtH9h6zde2mpYHxhpeRMRVLZ+uKfKsNDcIFrJIW3evjSBMEwIQVnErLuEPlmHuIQPciJHs3RWeO
CLigLyH1VYqZI5rpekTSH4n8XVEa+xGp4BOttDrlkB020YpSZTOXnfsy2cQsZ5rqejPEkQ2/n3FP
qGroIYe9n0PSLfuKjroMHTqjLGPMp9Y2dpC1GhbOk2MYZNFhRcACjHXCS7qQDzHp66YmKooHlRUR
uCx7pJyLqziu46eSEQjtpLLJTmVVVPdmb+Znsscf8ori0J7KR4TL6RCQwz0oNiF23F8SIyczv3IC
m8xv+pF4r1UimcgEqXFwp40boi8my0pIbbymadAfZskokvIn3rbtknEVjCtTy452N9zgn/PLxLwW
c7mjY7xXVFWuK0EMfKMq1zTHam+Q1Bd5Xt8EAfZlJ7VJ5sXGjtG8A/GS1e5tkTHNbYg+bw2s2gxM
T6QcxJ4SaZdOpZ/rFla5wchJBPis024T6fc5aexNMY7FnUqKyKosR90bgknfMu5TPTrBx25U0y0W
YGKAVQ7+K6uldCSOwmJAMFORcwRSfQjoOr9hmFxXLi1PbC/bUC1hT2TWMayAGYf6QgHK1grdwb2M
kydBUMTQVuGONiAdraDMsgPwNTp8gFcemZUOr3osaaKBNKRDGT8pZZQeCyP9hkI5uh0z/WWU+Gza
xlTW7gCGZRrUZmvV4dog0L2sZn0/Oaa15MVxJgpu4bOMa5KWB5w4/bwtE6N7d+3gDf4GHakiJ6gs
ZzAIQuMxZYC8ByzjXKFKpAk3R9kpK1JlGTiWPsycPeCMcSNUpha6yYQR/ML8xsoU0whGXWHh3D3l
Zq1uMtovNU0eYvFia41F5pmIwMdujORJKBmdjvCVcxSJuKAOOw0ZiimGB9PUSI5qs5BhSo8oH2/8
RcQMnFsx4XDk0ExiFQeARLwbeo6/2pDFxdFmBtdOJDf8rNY6aBCW9AjGF0PYq52ryTKOZealdyh0
zKnlnroDEEeBKat/y5SaomIcHZqMCUynaT5HhHzuy8l+UIQ9suEjI0SDwyhCNZwXmer2VhhMMSZz
R/dD8eQoviV9E22xrHB8+EgLHWqK+8PpkKpYOgaWhlV6lYdFfZ90DJU0Ld65moIXgPBCYplbTTlM
uXWtu/zqje5k+0ka+tUUBTc5oXFJciet5JIqFEeVS0RqjL1CTa4Epkp/SpRrPSyVXd5OCGiM/LtN
+CmkgjNe5OC57OUTgLP1FNcUigPj9op8QFASwY8+6TZxn033takzj5xua8ehreXYB62uryJ9luui
yzzFTr9xEMYuHX2obaKtXJu2jXDd9VDTfnMwrMfBcABkbVJsGe4WdxsVuiUvyWgmG9Qp00HLIWlh
ISIyNHGeR1E+J7XWgixLBXahRGCgFeNprHGrVL27sTDtEZWgh0Q06uaZPN7rnMSQi27FF8vMHhx4
PLgeYl8p8/1MQ4pjSM9Zq/9OIjz93jxy1xKegpkBbNHt+kG20WGJbAnAvRgUf2mlYJFoih+NqW17
mEirLMTSI9UiugQtZgA9eQztamuEJSrC9sZVsQFoxcWOhx0gO59uyc6IW7KjS+vYqA2RmEhMqHz6
ouNAR8hqER9EjlBPFoz/Ecv6dk0Lo5DyIXJaQmREcFNnQ76Wk7KZG3Fou/Q96fWrVFZHjjgafqEi
8RMFr5xa8NRnEf1/R0UXk4zftRG4naSdvQ4MaX4zUpRDxEaSQ4ymYYUCCbxygm+wgoqxzOtIO1PG
gXaePWAODDE5D9hyXa1F7qhVOaKh3jYLH2zXyepa7aqBYoZcS58DLzSDbiDBuzXNKPYHiB35xkZD
OjPQITReHnVytQikhpBOl8UVaycu9loUXGpENpchW1KJEYi4KR8sG5hrlWwxc2/eZmb66FDue7jP
8p3DCUQpBFs5xzmL1VPM1alG+4+kis9Y65niaRHye5Br9FCjbs/8sr+I2gAbwFH6uuuyFYzxgcke
UAK7M6tTkTvOKSOPmCi64Qb40HZmFM5Z4jM9vBNbWjjOoWuKdIut6dga9RWmnke2tqNaQPDRa2ql
GP80IlYNy4BseQgGkd+0xmBcVz3559z+HuBhcEpC8mS7eMfhhNEknaE0KLdRVQ+rsfxOc5pZQ9Jq
0DeBJc2O4sdmvW/t4aS0NV2g8KzOxl622SM7EXq10Tdy+VBmAwrfbqBrI6mzV1idnDfhVGbhdVar
d2ukMub7IIz4nLhFcmI66Z5DxqGHCCN7suqpCeFOmeLNMqjj4ir/SF22S5QnuZ8XMZW73Tg3GtWx
NxDx6KPLdeETlA7OqMQ6kTmUe//RTFYIESe5doTsiYJTk7TlD6IGlz+aTqn44/8bGP7JM1rwsv9n
A8Pm/e29fm3f3/5x1/JH8w/58Y9PI0fx3sSvP9sYlr/nnzYGzTL+E4cCx13SZf5lzf6XjcHA4YCd
Gyu1rWNXWKju/w04Uv9TBSsKtBlnAf9iydb5b8AR/wmU6p9Bon/Dz/0rFcCBRApylFpA1QlhcqxP
/tGP19uYweB//Q/tP2KDXo9Lp+KsNjH943YdpsoK1CSdPRye7v1Pd+vfsB1wbPzkmPjX1egEWRq5
GLqhfmHLz/GkUaD36Vkq/a7ujLVQT3/zCrDaNcFJDN7J4hz5wtfmxa5KRL0Cv7JKpz8fco/gnuCf
zz9YgvBd/pvv8dtds1FD8ptChqJjjCXtV+dHDioRh1zWnksgeWgFTIHKJe+2Q1dGiBAI4XNgk/xF
rp62+En+t9+Euwckn38ik2u5MtaTX6/a0pUs6bM054bZzEkLio/SZliQStch0neY/FoT4d5Es+lP
c4mpGH8D4L7e6lZ/vsmfaaa/fRLgWgZpno5QvxLrIcxzeGU5xqocOxs5QykOjFp7VvDB74KhDdfA
GsVGxAZOFndBBuU2jFaHWIZK7bX9OKbpmnoE9jvWs1Uf68a6mKpyxx7/LAsh/U6ytBZV52yhT/Ws
8pbojxYG7ttAiWgCiki28Lcd66QG0rr58/f7fEp+/360FGGS8WKIL3c6c5JJCQsE+5BIEY6bw5ME
QobOmhO5DNtwk4ylcdNxhF1QsNGVyRPhqX0VXACAEWSsx9Pa1qf7oHPkM5vkdB3kaetbI3znCljU
/s+fd3ltfv24gpUC+ZwNS81RF/zEz0aknB5ol7PCnDXbtLaD3dmbkcxeDz0dAugarcmfr/fba2wD
qgSxxtIENARr5a/XMzOCsGdcLWcVrflSD4Rj6//5El8CdZeH/ddrfHnFjNbCiWOyczbr/IqTnbkh
McAP14rHc7HSPGNNCX+Qvrr6q6f797tpL7xvdMDEMSwxCb9+u1JV4LHNZoy+ZmPP0SlGvGc60xGU
w1/cR4NV/MsPx6WIoWU557Cmfs1p09so5dSvx+d2Y23j2+TevRQn68Dzrj0nJ2rubXEaL/rW3kBU
fgjfYePeXJVXcq9fIC2LzjM/hn4VXP4qHXV5YH59oH79XF8eKJp/BaaaOT4bw3HSllY24nGOzcQz
bJIYgUHueEn0F4Ca354qBAmWaUA8YV0xIYv8et/FrFR60MXjua2KD4IAt2bAYPDPj9Vvv+3nNWzD
WXQIhruwVX5+U7SuKUlJysazVdEKgclsIo3oxfWYvv/5Qr8v1l+utPz0P22sUIOTwKq5EoHsvjyY
u8T/YXq111z+Knv6tx+LK9lUCyA/ibCwP7PDfrpSOOVqRlb0eAbD7RnBsBmQmmvTaz8/xU2/Zh67
wvv956/3a5AXb+fnNU0cmCg+aXVhwPz524lsNoK+KMezS8Im9IUVfSaUo2fHvWsyzaO2/3+73tfC
QWnpm9BiB04YAFCT537GMql9WC0zHrc86+lfXPDfPYwUZoIcW8ot/vj1C6p6T7yPJcezNjByBY6h
MyJ3/iqv4refjpQnQJWqq4KYFNAKf71KmMkuwzVaXdn4k6MIf2js+C4CfLkow7sQIwpODEZQf/Nu
fl6Wyo+aD2PtguP8+debs8IQgBirK8WNb1SiKTHPeTMQ7EqX31zm5GGr/8WL92++KR24xccisL+r
XwOMKlvRRLB806pgFpQH8KTFBmnyZlZrL9Dzm84sDo27//MX/e11d8HmsinjGIfiwMV//aLM/QA5
l9Z0xdnSnwTt6noLu49oowJT8v86B1z/c238mVr2+UD8vGTqEEw14EyUn7bJP778lA7p71jHZ+Ms
zsoFh8dVerBMT78P2KyIS9uWa+z09gqvG12YP197+at/v/RyUQ0iqvtb/qw0IBU3pnGeR4tZ/+Sb
CMGmWKyanJMxV/y/uBybv6pBCMFn/eWbuqhwjTFE1R86TByHa0c3t9kwHWNjneoVp6Q/3dev7+Hn
bf3pYl9+QSsmfyUuPy92dJRvWnD7d/9+KCf28n+85ML5+rPpdokaRrWUcwW9BYjjDN9vUpy/ePqX
5fDXX0iIpWDn/7GgE/Hx63MotBrNSS7Dq6Ki/Ute8jeZpRncjdjY/O3vw1UowDk8sq7YXzZRKYSa
z9EcXzHsjs+RKBwftsnwF4/A1/eKVd9asrYFJxIKJe3LI4DDa47xRRWXCI7QNoscJiB9qX2PMcZt
KzX79ucv9XW34XLg9KAUUtoKIoy+VGTwR5L/yd6ZNLetPFv+q7z473Eb8xDxuhfgoMkmJEuybG0Q
HmTM84xP3z/oDiJBimjft+2VwyGJyarKyqrKPHkO9RmrJF9pUWn0nY5krThM7e7yfZdLtHksbOcT
A+SZ+rpcvMu5oR0uWF74Y4FocOUoSpzZSBVfad6IXK9n3JCJW/DBI+9geNwzUTOFrUe21JmPVxkM
371bVk5NOFaVboAc1rhOLO3m/DQe7SUOG0WCT5lrO3Re8jTovYsCqdU0hl+zcpDTvQmam0S0Lv5n
FmZ+Af9TGPUuFmj+WI2iQ6PBguedmCtIFwg8eB3KbPJsJ+UZTDZ0kFSOweVNEK/lip6cfH1+GDOt
SzgSp5l6s6LMdhF4otG1Iqyoj7ljiPb4BAsrCWnrLvgRwlTz0oEDWxJJnCbnIEjMjM7upgbCSuBu
MBrA2h/AHkvuGI42GwzP+eGd2E7sXRHhZpQtoAyc+5slFJU5+VvW57xJs1sVVnU7jHxAwuVGqCWg
KO3P8zbn5/80o4bBCWxyHqvyq/zRnu/5lNdc0FilAwxULmxjp4SXJKTh8ANZXTULUfDoAT+ZAw9N
aUvjiaqp8qGr66M7RJamlSygdpnfeqNtbZWb8Sb66F2MF9GVcm1dj8/Cz86085fs6fxYT+2zfeOz
4KGWSVeSQC/hkJJXEAgCa1xw0FMraCqkFInCnPlH+Sc361qy26XDebL2tZQGH3WteFpA5Bh37pA+
Z2mwEIRPbApoU9AOlFhGlfTXzD9J6JlyqwidMxE9AQ66fQXoStVayqgC0A/pRehiRM+UZDfkw2E1
02j9X7jRHe9/bdLAhN2F6ysvj2nu9/xIKFPk8spgdCT4lA2IUur+SrMWnPXUUDlxRBlqea4HpEUP
rRSl2QdM/eBQEYLRzpJWqmLLPyiM7ehQ/N5+Lh9TYeGOcHzkMLI9mzOvqdCIgBPBY2Qp/cnpNgE8
nEBhq2m3593zVZf9MNAgWwe4mnObF5wysYjuzyGgCjKauTQ6wMhrauaFTYFJ/mk807mcJuvqg/I4
GpvzRqfPPGdzWte9dXNBynmROIyODzpY7J9y0ErnLcw0sqegfTis2fGmSAHUJ6o4OgqpIuWm+Njb
wqZd8V68Ea4o6FxRHr4YgFRnNr33F8kv/8J6MNP1+a+xNNDZEQhdhMcjgT45IJ3Xcn8JsdbC0/T1
gn00l1OKBGFSbqxzNd1RNqJG6avRGehNsfWL7DONk+WVn9kmjBwX8b15v5M2NND/oBFLuIPGf1d+
jh6KtbXRbfemWbhWHKU6XifeklVRQ3kR4oDZ2o5kYY1CS0Qn+kzWgdRcvkGKprlXBNv4uvSkO7k3
zT1rs2WO8kSuQZdg7RdQSOWKDlwgDFVmQ9PB2Qxv/nCZBVt34SEyE0n8y7327M4WVvFNtVE67Ca/
gk/a1t+q6+hKvzVu/Pvgg38zFrb41C9s1eM4j0tb1qRozHIfJXZFsuYA7bAp/lKNDwgYJ1excs9h
rSwYer2xz32KhgKDRYTVFxj/4f5sYPXh1NIHp/9Sb4NvxsP4w7rJPk1Upjfi41Cik7RC0IeeUfNL
c/n7W4Z6EHQ71DVU1MUPbWuCa1nB4A7OKOs2gAx5XLo1nrgP8CjaMzFbPDrNc0McCejiNQLe6347
/Mo/pB/ki+o6vQqvaKy6LCDu26XhVYDAxcKF61RM2Lc+u3ANnZ/Q+eKPTjzG0Gv0wraAb+DfGLHY
GVyOyXposyGaMWTqKTwbjqCyHbpoVRVP59fp1NmL6uE/FmbDEJIWOcGYuFOVn9HYuYFz+BLmpAVv
OHEOkilCkJfbDVnGSUJx/6QIIDGgfYMw3lg7a9g23ROCXBAhnR/LNBszf0ciHO1GKiImlO0zf4eV
NszCwYXGyFN3AyCf8BE89N0wfrAEdeHsO777TrclwwQwqsKdPX93QZZFl7mVajuZJj8Jja/euhKD
G0CYFCh7u4SgcmyXUg4n4qQ+EehzTWE3U8qarRasYXUZFk2zKxrpMh/HK/glaZ4TfjXC1WAgekVj
Upym27b8DqHxGgJoXjrt9vw0Hy8mJTRD4zvA3s3bfXY0QBOXm2Uk9rvApYIiD8aW3H8BFXP1UJnC
Utni+GZjSHgNmSlQlFM5bOY7gPAA+9Jq6bg8Re2+VgEZeVd1nF6Z9J765KsQtH0W6QAB0N2idZvT
snx+xEebhMqJZFK2J2JT2zflQ/d125ByqKdaOyhx2YNqTuVEK7wtqMxgoSB80pSFXuh0OPEcnq2w
QvtYF3BZRyQGODeiFwimVa5p0yQY/a4L89Imo2Sgg05+guLf4ajgRBKDxhMHh+5lqAPqi95/CfrH
UQs/QFq+KiXHrxdKDEe7ZjI5vfNZzqlCNotnaqHAB6VLg1NNAkNaetnTThOoMBYjFDnIqAtW48XY
NQv3t2nSDgLDlPWnj0+aMlsGKfLDkWYBrDq91ZUOfevyahDa9saK3XHT+4BIw1DcBb0uXbX6kC1s
lRPOi2XSDpBd8r5S5+AIKl70UiILgeXoYiLM01IkRkGA2p7mf6ews/FCEaadNY530bqmZOutvuC9
J0bPnHJ80FLJy1Kcr3MFj4NvFCUoQwEChDhRo01cWfmKenL1E34cj3CVS7TPAck8v3HkaXPOZp7c
ANuXsMXTzpjZ1lpfbKK4gUMd+aKpJxwMKtyElqNByPRRauThxoCI6GYoB/pgmhIStXqk3cuSSFoY
Vg9Eyn8ahFBZjyVyi4LbgjyT9HEbZCFo57LpaaECI2qghX5x/rsfHfCGYnBYieByyG3gtYdO444p
bMCxWzpBZzUbWDWCdY/exsKOmAn7sssxQ+KOZy9FBqzMZkgtoCan0bxywtDimgS8a6NrzReax6Wb
FkZbGEHHOy9F7KkLFXNDm17xmzXa12+gAR3WwDLxzxTv955xwPFhvHLFytFbGnBHWnS2fWfGC9N5
vPVJiE6bAN23KVE5H6cFZMF0lcqpKl3doBiQfOvc1FrpSP/cI0wAk7QPlM9s426XFWr86fxqntoE
7EOTc5PdSFHgcJCl2hV1k+hQMYaqeqGnhUJHXKtc5BTjaPYJt3oLm5GgCsPCFpg+eLYDCOeKqQJv
VljtmRuZAjTmbtTpMGFSwWkspbiQK3izXfx+RQe6cllG1o/zgz2yCQcGuiCWIXFgQrc7m+uEqpbk
G57CrvsuCB8D2ggkUVxL8efO6xaiy9GBNbM1G1/fpYnQ5K7sWEGCUIR6Y43VDSSTC2ZOD2mqNEIN
TLPnzEmz0TOlJlJlR4U578Uj2zjY0sfm6fzEnR7Mm5XpW+xtBd2iNVIMuTW1RX+ZgeUNWogaxoXH
9ZEvMmUWERF8iEIBc16f4m0UuVB3y05XbpEcHJTrHiqkeiNlt3W/4H5HlzWSliL1AVJ8XFM5/Q5H
hHh3LMZGz4i+JPpKizeQBisL+bujrT3ZUF8LsiAYgUQe2pAiEMY1E+f4KtxlbhU9RkiqQglvj2q1
QkCMzqZBvkpLb31+uY6P10PLc3gJyaFGGq1C5H0EYLnJgkvuSSth/FEmwadMNND/rNayLmzq8RnF
WmD7yvX5r3DCL3lxaMhZ6iheHt1oON2RBulzybGMeGsIHqxtT0MXbhoAy56ysAmO7//TeKcoDVSQ
+//8PVhyOTWAGUtO3EvrztBpKqF5zKfLuw4/q/R6xPIXP7vXuhxKCCiqmpKehnjhUnPKpbjAweJN
2QlNztlWTBMpi0JflhwYK9dV9azQhWdUP8VKWPDdU34FToMbFAFL47Fy6FdjZJlhWZaSo9yHcNiU
z0Vwk/2M3U+F6gDxOb+Qp0YFVFbiPcMpTGny0FggSkjZRBLC4q0JU5l40/XRR/R1vpSRsbBfTkQZ
MBpvpmZ7skc4O7B6WaFWI3/ydHnb1D2tbd3C7jjlmtOjBZAyNxnm8HBEdPk3aiiNROZwImCj7RTO
hMCu1eYz/amXhR4sQV+OUzK8TbnliUwf3skr/NBkjlpUEElF7YhBYn6JBxS22zIZrxXZhymTVrIr
wuFLLEYGMjpqtunSZtNCIqdBaGa7IkeVGyTrMQuKjwPkRB/zqPqRSahLBVrVPp1f8OPkH9KvgDtE
wv0rLHG24lrUyZJbwy9eau2k5J1+Law632Q1egVeSUhWuYretGhJ2ghLiZvYgI1sKOil9trUX9HZ
SndRg8pAFlvy9vyXO1479MB4nVmwj3Nr0GfFypLjoYM5mdsSygkbWhk+QEyjrlutR5oZTXvTDfPN
eZOvANiDmwpVQ+RweW6LABh5Jh0unuXLdRdMeFfa8Yxnz2z8n11Ux/dD10wdK0HbPfeJYmWrcUyS
r1kTKLpdh0JEWpj6zX0Pg9fOFFQ6STPQpLTH+W74GMWh8JwXIhwrgmSACxYGK3hWAglWqA4nsWx6
N+W70K9pLhRpfrmGl0K7U3NZqFalF9PXbSE0il6rFbkPiOUIfHAvj+lKQ4hxlwr5pOgpBdFXsudw
MEemYDyrodzdRZDhwxmXN933AeJYmO6SMHkQSWuD14319jPgkeQ7vVlosaZF4jl9RznjN6MKJVkA
FRzA0pRI1+ZSw/S8VyBH9MIhdK+9foNCh6349UrqLs6v3jymzA3NNjtEAV2lFBhqTHFdC/THxA66
QwvDmS5z+y4ytzJzkZQ8T9bCF+LA4/khKPxNhpLO+YFMH7FvggQBuTvOOB1oPNflWbpHNSGzTKWw
deCj3nl+ctVCoQNzSAhxWUR27by1+YAotYJ0ZJeZhmZN2neHPh+mQNigX2idwCezM4hwxCA97C9s
raODjPTqJNIHcg18tTTpYe9fK1socVoJmlGngWyvrCDeaaFlqotum8HjObQj5UgzXQ2o5J4f3twr
eGdhWJ/uJZRWj57+Zqf3cCEnPC4RnMqguDGKwG7NheGdtEJ1nvQG08nxeTg83nOA2JSUJIfQruWG
zlAoHUHwnB/L8VIxlj0r07fYu5uHgVsPkp7xTA3jdJNY7hO1h2573sgrZuHQ/bAyPRGxxBNqnkNu
oJOBZyfknVi76zg0HEgk7Lp+oY67gnxsE6IBkkNN0AU0PLviAK8GDHzR2F3mwtJWOHYb7j5Ujym/
UbamXHQ44iGJG5pcXf+2F1DAsfTrKINjJwIiRU+9q6nbor6rkPg7PwVHRw/NL+bUbEO6lYy9KB9a
VWknHCgdBbc6hTdrG/TXGpw+6lXydN7O8XpytJH8mFDhU4J3tp4qJESSnArBbUxH5FYcdUrjmryU
+jvKr/DC4vkjv/YnvWIOD4fj6eikxZ7MSQo/MrSntP9nYTcguUcPbGeIK84tlfRO9a1Cn4RCcr4E
rJsPlG/wWvjgxieSAVNnA027oED8TaqdFuj1KhuSDrKDJFu4VC5ZmcUYSYjAN8MM6PSW52gJAH+D
jpwF3zhlREO9d5pTcsav6jl7e7DvkjjuyeE68JZybEZimj8i9iUu7MLpu+5vwmnGOCyR5RBR9OGS
drhmBpcek5b9aROiolN0QQmNoVCu5d4MtkVVFJvfc0WONVkGqQGEmkBFVefQnpKroZYqUuF4NP62
9a9CezxvYFrigwG9GgCtjCMQj+c7mbu5nomtVjhowdlWwD2GEpH/+X9mZHZy9mWKByBa4ARptwqL
p268L+BYPm/kyANmI5ktTRppJfSE3ACk7LkDRhmMw0Kcn0e9Pxfjba6Uw8WA31rPe18pnIye3quk
sl+b1alS22696ZaKWUsrM413z6MztzdjQFaFkygPUpTbWXdDAmNh0uYhdT6k6UvsGZFyZUjDafnz
H4xnvCpUuzd4oS+YWVqbWQgwYVSqaUkqnKH9rgA4DJaeCEuTNY1zbxxKgMAxlPmFY5LLRz3B0B4k
89d5B1uyMduLcQxhRxhjwxvAA5vflOSz1ixkvJdsTC64N44g00djbHGxELGPRgKaFT/Fi+XoheWY
A067sQqr3GIkrRmsVFgJYHZZWPGjQHm4G+fwvbhiEHkhF44hhZcIQ9GW4HRyvlHy7+dX5aQH0x4g
m1PDB5nEwxkTa9cH/Mi252mxManVaN2zMSgbw/rkagslkZOrs2dr+vne6pgB7ZdwEvOUKa1VY3yQ
WkQA/fX5AS0Zme0V9EQDGBqmONbmUDxfiiZUB//m+UdvwNu0zTZM3UVWiaoQVmR/lWvFCrUteMqC
VZP+vksDoKS8QSKSYrkyG48uyCVq3CLBX89Xat7YvJfttF+wciI2k0wCTcSDVuW5NLuRFsjjuXlZ
FY5iUTHmcW1PWgUSgkZUVVfQxv/2ImGONwyYOJISRyW4QnGpx3e4d/F1JHUVwSdDH+x5I0dJ1ddH
7Z6Vub/1WgwtBlaKZDO9XHb5bXQHjbuY21VrFz9gprmTlx6eJ/yPmyAQCm5SVDTm3chRHciIVTWs
lxWvUaN80SGXVeN0IT190sxe/mF2XBsmGXIqEVw8wm89WK9Y2EXNz/MTeCIIHeQ4Zge2rEIjpAnY
CN14K6p3pfRY1cHFRHZ43tDpldobzWw7oT/etXVFuOsgNpAp58E1BBlXJ3/JIKpTMpMqXnNBQfqT
BstgbIXXraFctLL3+2H3YMSzM8rIItKqHSNuoC4qJv2Tmu51Ub4w83TB1NGD9NU798Y8O6skM8rg
8TEKp0Kqrlynrl0/VJ+My+jRjVcKDDcD/GKrbIuc/fnZPnF87Q/Smu31CJruqJsMo78KGZxrt8Pd
eQvHb7PD7Jg1v7E2KSmTKTsG2YH1ZeIw/A4lWFTTc7a2vG2iLQxpwVOt2W7wJCkbLKAQDuJE62j4
KAcwQUfpFs7fBUsL+24OvQy0iOgZYAm1s40aXBdRu5Wiz+fnb8nI7FBOINQvq9cVSvtLrblR/OoK
nujzRk6c/AduMH2JvdMYySxZzRTWSISxX2pLe9S9jdx0thDtShQYzls7ecC8efs8By3lZSBo07yh
8bPqI8jl0GQZs7WlIhTAnqdTuNGW3jRLbjELK+34t1Fw7IQVx++Qonoaq4VmiykqzB6BzCQ1Mxq7
pw7r6WvszSRsTSkM3lzP6zTbRpqIsAzUmYCcDSvfkqfbNePT+dk8bdHgxjbd2sBfHlrMqNMVSTxy
fsJG74bhhzyFsB2SalEzP0UW9Kv1EtjoCDj+Z7x6szk7DWovsFCS5S2dqsKqU770pbE2lRbG32Cb
ZRAvIERobZTqWllsYj1aR7o9QSbqMvVYk9TSbLh+ZqC+IUMtXudflbhY13TlZlq2Blu/+c2JnVma
DdKCN1DtEk/fleKtW4hXSsUAYT2D2POxzpH30Jfeqa+plQPvmZmcbXZl0Dt0gDCpXqzl6+oz+qrU
zHpYVCobIIkNCfQmWVGR+axdD/onk7ahm2C9VM84qvAp09cAwEMLjTTlgGanQgHFedyOfI3gc/Wt
+1WukY/4VN57d8anfBN/a66a++wW45TQ1ovl75MLvGd8dl4MPey9uoxxxERJmcMfIiEjs1KqVXtT
rZPb/iJ+ROevf1miDzn26mnYE/YWYA1XzjksM1ISxawsX9/BftoiNQubc70uhQ2aNW5tIxb5UV9w
saO4O7M4O/fFGDL2KMNiMVh3cvqARsem99AidD+PqE+d9+ejk+TQ2LzcKFqpX/gwbBLR17FZbkyj
WPeWuBDcl6zMli8WxtQtI4aUVVsPiS6B0l0m/Tg/lKOYNxvKLAh0IJOVBG3NXeAnaClkPLWsS6Xs
N2UCWU9R2iYNi+dNnnRLEOc4BqQv1E4Pw6xZjCV1MVfbxaZrJ3G/0tABjK/9pSav0/P3ZmcWAoIY
VZdxNLUdoqV2oOxy8UIuFh4MS2OZvsPeIdXBbyhVKFTu6uwBIYC1Ygg2Qtp2qm3PT9rxxfZ1od5G
M32TPUsjpN1ZRb1sF5W2eGf9qO+h7g0+yFfx9+ZH9wXyDOREmqVb7dIczs76Tut7saQOvkPQ3Yco
MBqh/BYez49tycjsfaAUkhfmGgeRKlhQMyL2kLxUobw5b+WdoPQ2g7MQIYjAcCwZv6vSDfz8Qr6y
vpk/efnoT4K4bpADzBd28HnvkMVZ9M8qENw8BRDXzi4U6yY2HioaDqIlHMmSmVmgGNGY9GOPRdK8
fCUbHijgL9D1y1a5MIVH180DHzyqdYm0YYUK8qqINqwDFKE9e2oMv4CzBC0pP1udX7ClYc3iRC0K
YhaZzF6t/nB19TovvvP6R5JZWZ83dPxQBsVkct+zNJ2+oaPO7ERFD7Sqem3X078XtqvkEwJrJOt/
ohSo2/fxxVIn3RR6ZrcTwA3079MPQqF73u6lDsDIS2rDO0vZDLlA4vZfbFwsTHVCTmAoF2fOboEV
VwQBC6KPSmKMoMl2yCDlMyJt6eg9sX33Tc3vOEKCRodPk9EugfQ4LTahXK6U4Nf5NVoyMvNx04zF
oADDshPlDO7ucg1v6Coxljx8yczsOJRDcE0KPLM7Aw1rlcKDGHzL2qUGmdMOB9CFku7UaDhPZ+nW
mKCKKqLqc5/s3M9FD1MEr3l1jZw0zXdlYSOIBlXOv5nDN6uzOJuNg5gpPVazCZr0UGtf9CUavlP3
bpzhzcbM76YGqNGAoH4HUu2DJtvqBmm0nb8u7+OtuUYx8lf4TbtQVslW/i7WtvU1+55d/o+GOUe5
qi7wCgne690gNbxPrTVP0zh7PG/k9A7+Z5zazB8zqXCj1GWcnfAZpeGx/vp7n6+xdU3eoECeJXAw
+uSoe8d9VKDVHnhFc1uFY7ymWfAFoaWlPsOj1ZqCw4Q7hAsOGOIRFMUEMCjFldTeRkIK4b/Zu8Kz
0qf6A6ITcJrLaRGuVb0pn8I4IR2aqE3FG7H3us9+0xSrESzzJHEpATAfYrl7lvRcQ2AxRgbGzulp
fVLyoAhXPSnrwU6g2UrtRKhqgZ77ol64yc5fANNYwPvKSApxrYRN5nDGrEbJa0+N61sf+ecHdLMQ
Ly2LhHwmorApOg8TmefCjpo+cz+Ov9qEPoRTA4UPgMaHNpW4SbLCUupbInr7InVhB0l7hMB4B/Wk
livj10hsH3tFuzrvHfMwhV1jKl5IoOQm1MnsaotJKOhFsbuFczm6ybIxRxYqLlaQmPkLd5gT0zrN
KD4INyPvuZmjDzGIyg5th1u0FX3bd1vko6y1qogPiBh8dBs0YM6PbX7sT2PbNzgLwaEGDW+hGB0K
nKG/6WLhwUIsypYHmrEqZNd/2xqDguFUByMuQnd0uIKSmeuhJyLCa7m+vIqGMvyku93nLEZ5oCrb
JdaSE4MDvGOAz8YeGIqZk3K8yHrspd2tZsALpAxNvfaggVslKG2vhawwF1bv6NJLEx1AOnCqYNoo
Ds3BZp6mVbkvmMptbPwKFO+TBoNnlKuXkcjNDRmQXjNv5C75GBb5B4T/FtbyaH+AoaPsBYcICBWY
n2dRzCpNTQjps7tVhvC5VxFmGESvXnVp/dnKlcKGK9hAMHyJg+mo0YFRH9idlmEveiJe3cVDrzDq
UHrqB3Xra8oNqo90pObIpNV2BRi3rBCT7NADiXqFVpx0ITbMTwhtYk2hBx082sSgOkfJlBDhC8Fo
6LdaJJrrTNFSu6uGpcLYSSs4DQlLlcvr60zsjVRidcupSe02FtziIk0U2OcjOjjO75Ijar+JVpea
H72gsG5r4rwHxzAzpUHfMbjre715lCGtD1du54qONbppZhdJqn9DkZXWhjjI/N6O49qUVjkyMQ8e
HJl3Yhn0F+FQX3lVFm1HTyyux1AI/zwC/tcBKXX1SvX9I4O9OZgEyw7/+39eucir7Ff939Of/fNr
s99y8pf0vi5fXuqP3/L5bx78IZ//l/31t/rbwX826JPWw13zUg6fXqomrv8mIZ9+8//1h//18vop
D0P+8r//8yNr0nr6NC/I0n0udfbw3opNn//X3+2+Jfzd/bck+3b0+3+Sr4MTl/6g+kyvkTz5I8ja
//zXn+zr/Ej+Y+qRoUKt8lqY8Lx/sa8LkvIHncfwbZDHg5NWVvC8v+jXAfn+wWGAS9Cjy5sJXo7/
/D302z+Pxz9X5TST+GvP5tspyjcCSzYhvuEGoO/viMqJW46QJOYoPchpgO54mZaThoI75j/zwPU3
PrIOtuBJXg/VYh6j0SHhdMB/ZVpN0lYEFwwMMRV4DljVxuu6BC2TWNdvVc0fDTSlFBBKaKdCXB3K
Q3YfjsJz2VYorqRyl30XlTEaEL1Qqm7jjorwCSLNCayq+i3F+rgd8k0jav7PRM9NDXqwVIvt0C9H
c4veY34bKGoCsrRri1Untz399EFRCF8FhPGcoPfq0k5qt72K4tbQbS+N2CxDP97urfZfU7pPvXkY
BaYZ5PJiAjKYkMNApmf3kJKVDcYilh54JbmrSm7KVZKo7fq8lcPD608rMMuLBPQJnz0vGMRlXDdF
HkgPCRrhiKxm5bZXIC6jMu9vlDYRtuftnXAMhqIzMBhRKP3PSVobdABHpdSGB13MhxsvzdqvvWIK
yrZzrUK38wZVbvAUIYSLnujjDJLBfbRScvSnemSFuBG6IXxgqfojQVrsxRXRAQOlG9GqiLAFGsDe
kKn3amDicHKuDo8Ncm7uipNjyDaoeSd2irxeRXuaBe0LLTxRhmqnNOgQ3ndjjYa5keo2GiqhU0mV
VXAvygfZFl0XXtmxkda6muc3smsUn3Tf7Z9RsTZQ2Ksa5ZsW6OUvNaHkhGRhbqDe1LqL6bujFZuY
G2UeZJIMvwezODsH+0qqUdTsH2ov/eWO2Y0nMDejbF0KkRv8uVz/P/r+RyUu/sPYehR8J/GXg+A7
/fpfwheK+sfUSgCOdepcByn+d+g1lD8gdaArEZgO5zN1+39Cr8aPJpJPHnXa1Hs94Xj+Fr4w/4Dy
kVhO9P2tmHt4qxf42OlGctS8DlBJjXuhLhx00C5Q+IM9C+YXAVGmtmj1i0l0ZW8qTkSmQw98M8SU
7N/AaHESufz4YD7k4Vvc9NsA/V/Vm8q4I7iX80Zmt9w3KzP/5iytiyw3cyfnnkUjDKqrvBJXQpbK
q7wYAA+jilX07bgCXwC9M0QKcfzrvPH3Rjh7OXiGHOkagEX0NCXkC4UAFeooXvlyddmIC3dJnGHv
nfk2vtlbaES9INJChWS1KD6Eko9imr8T2/y+UL2vigiRWz5sQnXB2uGt/c3a7KlH96geFKqMtWZY
iX1ki+1d2G8Tt7shP2/nw2/B497szE4rP2kqqKh6zYkC7ZuoVpfk/DeSSOua9aWOy3u9Lh7N30t+
/WPstUK7d0EuI0+XCs1QHZFTXkkHtAJC7XJs5T/vngdXz/0jeJbTezMwe9J1mW6FRiuozpBn0RPK
8hkk3ki7iHX6bIm9sc2gsdx0ci9tRtP7laSVfBnXwnOf+9A3opm2MKszmNDbF5n2/N5IE9fKSduw
fAEuCAnQuv9RxVd9JN+OZfcMl+9a0ZoNbd5LZAPv+MscoWEI8mD2Uiw72qD/8KV4m1TCldKk18YE
gYLhKa9/r2/vbWyzcJI1ozdwF5SdTICX3XB9VLgkQbyUSUr81pv1zcQsloh6E3tqHdL/28mXWf81
88crXdm2abRW093o/jwfNqZv/HbpfTMzCxu1VELE7aayk2o+ArWetya58jHv5KWe2FcM6ykLs6Ah
RoKQ0+qlOHqvbRpPs+N+GzUvQwzvCxq+RbYVEX8TctgSP2ryJguvRQTo9Cuv5O6kfUHGc/pfWt/l
BU2E4XUMPsGIfykoLiN6ThTgp2XYXU6/NF5nMT4WvtRGuKpyZN6XQt978zQLRhG9u4nbSoj9JT4C
vCmEJ03Y242r5pfnV2Ja2FPzNAtD9dgmdNNY3q2Ydt1WSVFCzzo0Rc5/+jvHgziF9L3dCO+oW/Zo
19261pCt4rRRUNdD7NQa0nZT578FlvrHm8RZ8PFkb8wmMTSaWMZrK4IQaOiAdRTNRM+07cTqqlrq
anjnLJpTY2hK0bZGW/q3iT9Ytp67dhiLT742fjC78csQig4KHHjQkgO8Nt6fWJ85GZTQuAjclbF3
m5rCnStVt2Y0qnZaq+mmaTWxRt9UTxs7ks1n30L4uM89ZaONUnFJn9xN6UGsTBJ4I2fuV92aEHiC
59m6OLzAQeFOAkXr0VeukpwqReXnwlVthu1aE3J5CUc5Y5Z8W51Z1NKUWBdrBItvhai/KdBJlYQM
rUrfMC4VM32M6zGxzV+Fm64jFFZHyf0whl/CVoy2rYmQ1LiqFbn6kHdklM875TtnBM/uQ6+solIJ
EIp3dzoUl/m9aIKzdG/5j2fRZRt+DCT1Im2uzls7vQWOnm9aQ4+tgfjeTsrliXOW/JTqW7aZP+XK
03kT70SJeXqTw1aSO4XnFpSQP5sBJXC/TxEo15Z0it4JEnM2MMvMBODuSeSkcCHbgls/iGG1EIBO
zw+J2sPFMKOm75VEi53WC3tU7wu4euFkukMvHLXpzF8w886df86VG6mF7o26FDtq7V1LMKFo7V2n
P/mRt4VxeYGZ9715mgVTv20iunrdyBHcuLpAEHYrepK44EinPxy5mMOJ8ke6qKSkCmmVRkldS1Ef
7+SFz54i5XGUIVV7+NnBOCJQnoWhAyPAcJ1n+bgZBVO1IzhUJIPLqBZ0KE1pS22upxcd/o5De2ja
ypGrSqFDyiFue9tsostxVK/D4LegSX8HHQo3hwasoXBzVZVDpyZfu87VYptG3ZeyI0IK9cP5bffO
wwt6pkMj+RhHcPmoAWj3Wr0K6Ul50OIi+w5NiYcI0rAa8m7n+jrYEHU7ur0jBcLFedvvLdjkJHsH
q0lzMqlhRHaHPLRFWbC7KLR7+SqHxLsZjbVULQTL9wzNYmVUFGIh9nXkQEm4hhLxoy8kmyLd4npG
vc1L+V9tHbLshwMS6FlAH7WJnMHLC1urmb221vrLfzdds3uUSId+oyAF4ABCl3c5FCo3jSzV6ywL
UipOJmn51IfSUEnchfHMGGPePHAWCziL9bzp3cxJ0/C2HOWLQLrs0mvJtR5SngooEGnXKkVEwavj
TaFrKAh/yLOPyLBfq6NRL9znTx8NcEgfTqtotF5ZCG7q1PI4QIYh12vLVPIP+hId9ztRyZxFjnSq
CY9imDlyWOiiLWjN8FS6+RKx4nvffxYoRG+wrCSLEwfYy0Ujyt97ktC9IK3P+8V7334WJgQq9YZb
qzHNqcEH9gz1yn8XgMxZbIjMMhTLQY6dXk0V0AHiuGl8cTMo3borlvpfp1U8EbbnTDFSEZmAq/TY
KevGWvmxce2nqDD25rC2qviikcKNWLioa1hLaLF3woE5CwdSKFW6R/rMCapqF4kORJ02zXabsYFm
F5T+Uth5b2Fm4cClEC0IpoEdwdA/mvDZw6VbLSQJXnlhTs3bLBwUSkdFJ0lypxa3alqu4xy166wK
bQRVr7p8XJXNx1YdntPkq9VcD3J6mY2G3fcvguutei6JlPps170q6o9i0uyydDtIN3r4KBlXknpN
9tvu9YdOKqFujEhpK2sCZpLSjbI1Q/eGf8rkpS/8T0Ja2mH/oBuf/u1JPskP7x8MzYgwtpD0uZMG
OjdmH5luu4zLr20XwTxlakWKXDjtq5EgmwtHxLv36VmQCVLTakc/Nbl/Jh+MWL7TJHNnaf5dGNQf
QvKrrZErdixbH5iH8xv3nbgwryvT0Zp7xVBhstC2mleSUIWJM1giC3zH/eaVXj1Tpc4rVHM3hk2z
qnhNjmq3VBt/d75mUSeMOjP0EuaI208jfwnGq96sV1H/IEoXmXRvRMpWW+rCfdfYLBAlbcXjA8z0
Ti2GR5eLr+DaQyFdhsiqa1p/Vyb+RSXq20FjC/+7xZlmde9yortlGUFxbu36ljpQ3UC/WQ59s2rU
dlxY/2mqTuzgOcG3ZhVD0qa1sBP8+Gfsc73q+lvgqysKdwt34vdcbLaTxFBv/cwXhZ0vaMrK9wG1
R0FJ43e//lfTNBU/9qdJgJMeIrFR2CVVsBH1YCtOIMs2aTb/7vNnR7OaujHoK4U5IsmWMTe+V9lu
/+n8p89QEf9ccPTZ0ZxCjSN0XD13HhW7QriXUTJI4HX/v5x9WW+kPLTtL0JiBr9S1FypytTppF9Q
0oONzWQGG/j1d1VfnaMOJxTS99hqKZTt7e09rL0Weez1ZmTPXgsI+x6sMhjBbq5p9VD8sr193S+c
z8xTNGV3zWwHzUPhGecmHe9sXiKBMGOelitX0zeLFrtGPNxe6oyxTWGIaZfQvjSxkT5Y+kvruiBQ
luqT5S8EizOm5k8ujMgdKbtUG+e+7He+Z8TSfzeWJmdnfNlUwk5jILerE2WcB1560dUO0GZeuurX
w/7iHk5Z0iFx0w4lwT3skMELVa8UhIuE10IhBHvlNdZCODV32JMXO+sHI9MN7grqxo9jNx6yJNzL
gt63jd5WHkbwu+Dt9mlfr99XS5rce4gLUeGbPexKQuB4fGq9bVGsMDAOBqY0yqHvsng0c855Ktht
j4bdeAQHj5fA0CiFF79yfCTlKxsAZetJEHuLO3N7YTNmPJ1HsylP1IAywlmG5dp0vf31zQSMdJPL
JcjbjDlMuWaV1RFPhYNxBnnNqi+6OA+SCPFO2e2rZqnjMpd3T6nxLNDDd6rBV3oq7641u7q9wxfg
YjhNI9d/8Z08wnjrarGIN3tQk1dUKZLScnCNMyJGlkBYCrwp+OSVlkPql4qXSFk3Rri0xBmH4E0c
gt81ll+E+FwD2hTaPVvtS2Nm/y0nnKI9VejVw5jAndmt+6BqP27t/mdCFl61iXD7/74L3iR0r/vS
zgcvaKDwFfxyhDonaTKCY1O/ZWwjSPGhwGsWJSS/ZMqNCRmayHTFnkp2TND37L18QxniBgQL8aiX
+hz2NUP54lpPseq2W1jKrFR7Qc/6jZLyGy/FztTWfkysk1UYXeQ07op318ZPmuwrF2mBrnc6oFVE
RLczwPBYGsKOoC+2SpIydkKBwj8MjvmGiNOu+V4lbAGY+xcK+9WvnTghkvkdBgxAijuCXRYcshtK
a8yMIrjJveLJY+leQcy1zCXUMECZbTlgskh3rslfiwAFfudxQMVL/QoDZxXW7yyon2XbrcM63dmZ
WIOA/ViAer2yRGwLyMA4/Z0MixMxVTx29gvGStbMd7ZdKBlg3C40/Ma+ikK3udcV+Fhv+6O/Yzhf
LHLKAe7r1EvauqwvVjWcmeWpKO3F2r6iUNsMWleGFZGkWVGPX0Dd+AFB8QfeFbuwID9LII50qTHd
0CB47o+F029769qO05dOVRyxjs9R98uivpQ7Tqyo7s1zNxAFYkb/SdmZu0mG8OI1wEK5abDmpblP
hSdW2SDQI7YA8y6p38TUACWJYbElgLc985JNRV4ZVY0RmFD34Cb9SCqri2SKCVoJCaK6zS5DDd5G
7tboleMVKAr3Wy/pr74yxlXOwBhi0qqJaupue80P3VDvhNc8B8ostu1A1ikOrZDDUXD+mDOIBjLD
fBgk5BgxxZO0/gIp/cwTOZ3ccbjvj8zswakCuck2Lf8IlRxKj0HhUplxWFTrNvOfVf9621Dmtuz6
oP2TT0jqalLmXF6ECy5LbW/LQr1anfOtM80kYtm4JqxcCJrnvjVx9F5lIcBz/erCCP2wAtQFrSgx
ihNt2l3leui/Lg3RzDzHU6IiVNStUaVBdRHCvYdYxwPJw3NBAeYbMr1wUDPv8V9s4T8719QtNFv6
vL6wwD+CE/l3OKYPed9swzZ91Lpd2LS5pUxcPgGwDsKumJEWY/mSci/bDMH4CObmIaI5XaKtmlvM
JAZMw0EFRm0gn2m786CGO96AoLkNj6PnvRZG/fO2tf2VEP7KLU18b8A9wxnHxDin5HtfPBBh74au
v1Jjxrn/0fnfpfWEQkYrHtAyHBWmI3P5A+ScsZ2n68598kBB4qp3p9BRaxWgIsScgbVqevLmDywK
quRHi1cdlOfwrUtdxpmAYTrpWFXCgy+l9EJoce9XpQNjTczH0eLjQtFsZvenQxsGI7UHsGiIahff
Bm1+vK626ayTsJiOAau4vfszSCJITX2+7G0K0q6uyiFmpbIzqMLj0Ku2hmNtDNHGmJ26N5IxBp8L
QxZGvpGkfuZG8KTqpWrWjAOYkqL1sgvQiDTIWdrADtT9I9f5VnKxsuzmYRAA9QzseWGtc9+aOhsJ
3kpLpeySJReCqd7abjap9aN5wxROmu8JzGW09wg5QeC7MtKrKOJr2jqrpNCxXYgtpHcWfslMdDTF
yKYBlzpMZHGpUnonfAjOcO4+SyiooRm+oUKttATAm/8Aegpidc81TX4NLOwWlMzmignO9Xf946iq
MujRr5PVBSDne9sUz6pVz0ZOzAPpKY9T1hz6CmRuHQqJejAjiTH1zGIoq2YFjSvm4IDMFMqnTdcv
qfHMeLUp0luEXu8MzlghSEDuYjGLrazOq9YNLd7d0FwCic5a/MSvwc4xkwqE/YUV9UdRMH+PZh5G
YJuUYBjRXDeV/qic4FVBCBj123YTSFy3OgGe324XbvdkaOh/o/Yp8WQG0QM95oCqYlPPpd3ZIItI
k+8eyWy0jdogHiA4Ct3T58LX96oanrMqFL+9OpffFkxwpk4xVXTPK2GgQ+9Vl8R1m2iAQFgYy8C4
N3xunZwiqCJaAseeVXeJo77lqT5alvTX5sCTWGL4a9MXJhLa279mxtv9jd7+scegg+CclUJe2mfo
5ZbKeB0AtIPmgx1BhWNYo2W4CJCZW/jE4+VQRmjaAJLIxHkc+3AF9cILIBaiA6+8CDEuwR+ZPDvg
G6tDGVkhhGKs6qXLFrzQjJlPpbzKwbGlY0HtRwZgpEmyUyHrH5R0q2wJUjvzOP3FNv2zmbpMFQhH
ISqSdvyn0vqUqv7cy83to5rLzadzoKOl2aBNZV1aBAQAO7Mkxrh/tsHgz16GqomcPj3m2gUiLISw
dUPThbrgTBj8N9X8Z12uqISTtqZ1ScT43Ml2R1snXyU5fRxocAAp+rNTQn4yLWu+vr3WubOaBFqO
sirDTlLAM3sWs9D2roH2Y8qtEnBvc4lSY874Jw7J9FyuMw5Ia1/1xzL1wM7QQ6YTReQMhb3Fg5tb
zCTO6oNeVeiO9mDW6w8yMf+Emp4Ti/3RPRm2tzdsxjjANfD5YcklyVCN6MU5Q6+dSjseU3lMjfLA
eAjKQEhlC7oNdQLJiIWY+2trx5TQ5y8iSe7NrlTinNbZtbQRbMfA+uEXSxHS11ZnTlv6fttL7Xam
OKMJKTZNlUugV3/7Q7viNt3IzCyhsBK+2Y1SS5t43az/GxFDZ/TzkqTrNAlU6ASYrMRl9ESzRgcr
NoB6JEmKGQMCUjFdbK2hew+c9oTm94K9zx3fVIIv6CDtpym+XAd0B0ng4q23/GGNwbU2DjuAG6nj
Z6BcxYSZXTc1aPFGe+EJ+No8wSn/edG6SEvDV2UOZjjyW9n1OnXJAZ3OX+ZSQXbCQPA/jy40TD5/
wqf1lZiAZeegg05zWul03wVb0A3FpYniKdgFQMNilcHW7gMwDAYRzXrsfTGstZM9BC6YqkAS6Z3a
HlRychMUyCU3IniuDQ0+Luov+LmZgqs5xRmU7pDWLpfZ2crKLLL6ulsVhpsDcSAxZSg+8FXu7Rl1
6aYqwPHPwb+zZO5fOyOMwX3eI6e1PT7A75ylBaVH4r+FwgDQ1793xv5DL8E1Zi7tVDbMg/xaxx1k
HISawSVRfniPWddsUzP7v4UUmB38vBDiAn2W99jEUhx8pzajAb0qJzFPqkF/wXC619su7+ukwpwi
AGrf8NwCDvxck2Qtgyq2nPqkWvKRdOHeF/UaBnL7SzM3JLh6qH/ev7HQXiOka9yVXgNgU72iYQ4F
kOEeWie3vzCzlmmbP6yBngV3HzS+bPWEZLaPtGuc+nybik2aNE9FFS7Y+NyXrub3z1rCRksjyBLj
DuQe3b7OPR4x6pixqT3vMUX4gtYiKtXAUy+tbcawg4l/CcZkMKphpGevczdd7n7UVvBL1Va5kXyA
HuGCOcwd0sTH5NTxWK6gOZ2566YcHqtmGKLAqUVEnIXsbe4T18D2372z6gpmINJzUweR1dUPg9/9
oUxpxK5LoIm5b0zcQNVnGDROLXZuczHGkI6EzmZo/CZBjepApoPdbYOb8QPTYdthsEJtByY/ZwDw
Wm3fbXvkJPFgsn5z+wtzT9oUukBrxSunqvg5cYYYI8txlkPV2APC0u3iRMs3Jpy1afXnxVs0t6hJ
RJLLJFTSbvgZomjbANJVkWn5UV7mSzWTmfQdkk6fLYANVVhCfUWcean3Y46x5LTOV4HhHRI05YOx
uAQ1FhoOK5CYb7HJ+Amj/V5f2RzRAACCxwC6jy94jRlbmSoKsqrvPAoq5XPIkmhMVRppSgvIoWMS
qP2P35j4C9CqOsqF8uA5x0RFsbLDAbjSMBzMWLYe4GrAsTdLjZIZTzFFOoROrv3GE/y6ntO1zG40
+amysy2QqzFZwgnM7drEURQIKU28tBw16AZ+tiWPsi9fHWEd0yXbn1vIxFEUKEz2rW3/f0eBTsfR
8t37nDsrCIauFgPwvwo5X4SrU8SD4rk2CPPS8+jKs5taUYG6gKrAFBnKLbX2eeH86j2+SwZvxYUq
92PXljvm+gr0jkd0znzjx0BXgM3Itx7a6hdWVksAypm7OAVMBFXp10PBcJa+riOoyIFhr8E4iOi2
t/3L3AcmYQbq4qwCnkucdVP+Cu3+aIn+vkTn6Pafn6lWgZjg81XH+NZYg0ZQAAxjpwfLGiLorq94
U6+hhLgBCSyGBmQCankjrpBXoWjTgnT4iPbbauEXzBjqFDRhBC4PWl6JcwCS5ijT+Wbg4bG44tn8
Zm1Z6ntbVWRloroaKav8XpdJVKVmFDZ+ZAY/DQVp4RCp2e2fMxfET2EVKhxbvOOdOI91ufE7vqJD
cEgg/5Ct0RhYe/2jdyKGBdIYDWRuuqls0L6VOcgHQEDs2occYAVzCCNVPHB+RpAITkmjWkhG50L3
KSLDrtPA4zV+HfhHtpiCQdTp7y3lroL83NjOyidI8zFGVhR+zJ2lr15f5S9u4BSh0WEeGCSZPDsD
pFVVUV/Vx4aJB3cAAklm7EAkpJdDItuIIbfcQ0IX1y1o8o8gCJtdUVr+Ul3zavZf/ZKJV7OdpgYX
GX5JVqJqR6r7MGDgTEyBerCCXaecyEP+JTLzdM0r+jFM9rftYuYeTiEclp2VSoLR6qyGZuNwdepK
+50D53P7z08ocf83d5yiOEwlMBXvCXEeKHxVY5R/bDeTeFbRPlTFmiYZklWybUPxOnbu7yr7PWbr
1rhKr9ClZumsddmfnQFxoIdTg17kTL2yihSaZHnyx+X5oUxwtv6Y74AxOfXGEHXhuOryRXz4zHiF
OYVzpAzdS6j0oSThvqj2bpC7sEXxQ4IKJQUhf9o8jCT54Xly3RnZd8C54t6wf4oqeMnt7NvtM5ip
xEw5FmlvJf3oEX6W6Ep42t0YGVi9iYxyGT5YY7FDqeS8GHHMPJ5TtIR285COXcjPioQ/GlbaMaXm
LuU9YDIM7Nim0S0Zl3s9vy9uzRSkYLa551SFjXjO12YEbji2HoZ2Y9uMx0owdhr8uo3zNIl7t+qj
cUjMl7JD5amE2o4rOrBaVyeUZ/ad/ccBO2tcJhhM6oWHIWq8RUc4pW9UUPXEDMvfOSbDmIR3yQNr
3YElmHZesddgDNtnGcvXoN6DCFKQxSAyfILNb3rpJityxe+Itsgiih4nWC92rQLg3fX6k1svXeLZ
jbgexj+pTYBGMMlqKc4WKTbNqLr7wg13nchJVI7sF/jNVp7EOCvGfbbaGWsQ2REvlqVm3wflHxz6
Yo3NnpnhY+uz565t8/Xg0+SOGqRcV77eeV4AMBQoXbvrexCSMUKgvvYFKPFD/UqcYQfJ5Is/arEL
hXOSZnGEQLDeiSZfu4m1dQtzBajOAx63I+go/Q1z2x99rZ0FN/a3DfCFKUz7oUyrYUgMpCst6c9G
oMCqVMjEf0rKnHyXZV5D2bruT2U3vFVj7tzpwit/guCnScCNlidhHKT6IcVVraB4arY7qxrxULeJ
8UKVAG9mnSWxnTj2IRzkh5VYj1JbTtQ1Qfu7NMsnIfIlwPBc5jUlHPbABT3yPkvRVlb3Rb+5vsie
Z2xIa624Cn547ThETPT7/wi5BKbys/nYnUrzrkoRU3tw/lRsk4JdMEIeL3qFmWBoiiLptDv2aYk8
ZADY2hj8TZAVp7I3dh44lm67uTnHc33k/7kDyHT6DhSGSHXc6oCC2Lq1oAZS1Bs/pJigMRcqMDMt
SPABff6OlxkchGt5eu7KqozGxtumfVVArgmdh4HAebsn3zsNOSYyiPPTKvNhFYSoY9xe5UwBaKoh
7eAOYhLeZ+cRwDqVDitC3Zc0cC5ulT8C7bk4mjozEA/iuc/rDJSjetqR9FyRcZsPwzYB60vglyv9
4BD+Kt2zndtHahZ7oA1QUwOxbl3ekRpdUaifbzIz+Q7+zP92uFPgCB5WDZIGHG6YdptrAyZV5tHo
nEPjgMC6jW9v7gwoFIIYn9fsdSCvIJ3Nzyynq8HPWmhw8G9UdeCS4wd4Q8xhmdDShuKhIcmlF7u+
XzPv1Uj/WPqgR7V3PR+07j8Xfs/Vdr/yahO/XjhD2Pq+g4vJHtFQO42Fc1SYBS8avhsAwHdD7+6a
z1il/Vwk5t7FtI5R1QtR6cyNciZuAWqLdg16IX6G9NizN6SvnCse+Sp87gvrsUuWbtRM8DtFdWQS
uJVMYtc5ZAQNw0N0uGakuNgjeyGZ7CH4h9gU3YJV0Zf7yum/L2zvTPwwhXME0IPWPG8RF9KHoaq+
D7Z3CWBcnUHPQPI9c7N5qPv0pR673wpaQ4UD7rfb354Z7oOM+WdT46Ov+9Y3OKqR71ZYx6XftStQ
YQO85YOzvw02oLdwVz5SY4qAIU/cMAIhK4or7M7N7bUdflggRYWk5LrPwF6XVWAmN7oqboLkYCsD
mUoasC2+ocB7DYVZM87bh75NEAl8I5BPho6yjBqrPCe++eHakDcnHagP0SSr/KDelRW4E4c+XEOx
Vq1U8nh73TP5xpSiWIcYRG87S56lB81qJwkPFhHvizXEa4nmqwszcVp+oMfMIaIBsj8pgUJt1tji
JbGDmT8+hX5Af7Zjsujl2eceWHiotw+McsEWZ4L0KZJjVMYw2u0AAIXVvHdtc2S5cSfZuPUTF5wn
3Hx2gw7Cbmge3j6IuQ9OXAv4Nw2ug1aelTRQYiJrSydrZsaMDnsjC2MnQeSx1Gye8SRT8EaXtLlK
VCLPQan9VZtlFUDhwEsFfhVBS45tnbxPFpz439v7hQ1McRx2loG+YzTlGcCs/F0UzZ82H9aDresN
h14tAv9KHDwXNwSMASCBo8ZPCTLTTZtCcEna0CLqzQH9wrzbKUK6iMpxbQTJ70EUw0NhgRYYKg7B
Sfh02wf4hzM256IXzg7z8o+FCcifk5bfCl2QFcm6BCAhJvxNAn5HwO/Lp9vHN5NYO1OuNBBFj2li
0P6SW8NzOahXM6gQCLBdaP80WHs3Jg+tYR0GSGRU1WOSvUvavwM1Txfs5+sjdf4+of+GWzUXjI5m
fwGm86X1M7FCDLyRhKxBXPO4iL6f+8zUTA0mqbaa8ZIG5YOt2vsutVdEjN9bV+zkkhjW1+GpM2VH
I4Y3uLIxx4tp1puWOjyyIMWJtO3QiIXH9OvAzflbIfhnvzwM5uW0Mr2LLZxngMHWlTrarg/Z0v4F
3AFrLhc87Nxart7rnw85GhSKIWmCS81rvRpZEkYaapSH0BHNqoRXvG2AcwdzDVk+fYYldSVd/xJW
QOENIFSNAMBLY7CKvDWKka0HysPbn5qp3zh/Q/F/vlWAcdZJgsa/5Bpy00XwQ7vOKm3HqJJjHxWq
TyMHJTJbFX8aFHCoZy9UCGeqps7fX/TPl5XyXFJS6V8M5oJ83BsgtoXw86MLVbVNlD50NaaE4KNR
W+544ESqLJ2jjZqOmyWYkuVGFyPNFVtM5v8cy8x8lH72VqKNHuV5DhgYNCEj0imytqUYlujxZkxg
SoTkJFKxBG/3xdfe2suGVdXkjwhpn5Eg3D6Sv2HK/3Wy0Or+fPy+EVaJUzfhxQ57wOfBv7vqWwUp
Hto++RUboQgerGo/c5/qlPA2SgPTeQLe7YA46s/IqbOVvTd+G5zGBv1A/a4bxNhdL+KWVsSIuCr8
A6GWg+GfzIwY68UDbZoP6GKAFLIqH7syRezTk1U6DBBhaVsec+4n3sGTw8ftNc5kevYUItVR0GAX
DbZRu+pVWwnyYYXparOz16jiQWCjjlyAIbtAnnUACoVwKDAGpHHNbv+AuSs2CWag455lQ07B2aiM
C0mz7diSp7QwX6BgAZqHYgn4OHe/pvx3rAJl0mhZ1sXPxYvhZQ3mjEi6Zb3FN30g6sgWqMoWjnGd
VSofZG0b67xKluYyZqqkzpQZz2lJl1MUPS+24WC6inlHHZqRmbt7lHQ23Ml+OZYK93n62+B2EckW
IFcf9dsoywX+5a3dPvt9e89nf8vkwUnctJAg2g0uowJuCxE6aN+cjQxoe+RBtktS8p7ZOPg6RFOC
YRhruBOQFOyk/ghAbrbm6JUtTBPPNLGcKateqLNM1tIKLuiqxnWxqYc9DE+3VsSbLZJujF6uwzyL
fbtc4b/D4vX2JnwdpDvmJPHL7QTcmg6ekFDIg7TLH1YY7sYldKj9db73f3QuAPCxw5Z6wUWm7keb
PJiYK0DIecfL8RQU7WvIgjubaRnVtTwmAAsarwQlWWpaY9Sr9meAOfGo1aV8D1nlrcCwEO4Y0fug
WCIx+/qxtqcgKBu1TyjijOrS0jAyEPYRmm9cpd/Cctz5gQW5av7t9l7P+errJv3zwojU92vP4fDV
ROwIr995FR7dMHs3g3TBj8yUNTBS/PkbzlDnbkbzENTLyQWK2xhLMg5VAaKYgrHIc4waBc5LQyxg
I+sYHdkfkJHZgQrG6fcgo7PipLmy9ZVv6Fou0T78Ld383xcEUhWff5RgVReCMj68KJEFb2LwrGho
q4034MZVIIqMKfj1Ni3qtA+p48lI6vKxb8cWhP5wh8XY/sqhFVCZNmb7fF+fep1nq9ypfFT3qx8M
BdytOQwYUc+afeoY77QLVjxsD6AFslCTNh5Npv+4FsZQLemOa1P/UJ7/yhJ69DASZUr0vZUPFhKo
rvwoPGPXV7z4+V/O3J7y2HHauaL2Ev/iJOoRDWr4mdHasbTDlO8CV8NE1fZ/Gm8QWfq8vQXr7UBZ
+IaHieCE0kNqWCvTeg3VUTJvW7MmTnqSrxpzpVO1Ccm2rJqdwmwq9VaycY4yVZEToIppF5le3174
144FTOqffxS475UnTU4uJZokgGhLTMOIY6Cy/xRkQyPw89/PB5BW8r4kF2XWO1LyXcbtR+NFCcwk
D2triRf469zZJpMQOyuKvBhGfAZUXyAV8c1t0r4lIKdpxa7p2Mnt1UPVLaxpph8AzY3Pi1IA0SJH
RbmxhJXXIbQUZHHAOxDmlzpEt1yjbtRlJx//c/uUZnBS9pTlzioA42FZTS6apGIr3XKMgVMCbwqo
BPInDkEE/aP1SwhvBEm5qWSWRTrM/+grr0GTelHoPaqBJgs/Z+a9gAzt5w0wmW/aAN6HGLkxf9el
LNZBY+0BSU3BfyV7N9Kos7cNiP/Kao93ULFnHb46Q/rTSbS764LmnjZPo+M+DkUae2a2x1z24lzH
jE1Pge66AkyhByDgUjXGLgsLvrMKchyr4FnYe+equ5lZq47XG9f4ZlZGrAMHNbVy3bSS70jjFb9v
n9oMnsiewt9N5jbcKY3g4si0W0OI61eh1JlVUMeEDgbG8ArxK6vHA9UZtHxZ0x4STtAo7YcDsxwA
zywx3jUu/V2HwTfHL/mqbcM+ZmNHNgEdl6rKc9Y1Bcs3WSgyxwkxS2hAMs9pTlAoui8wT54z9VQF
zgvVx/5XgN5Gnzzpyn1tZQ0OqPRQmgNCUYpM4faOzcS9EIX7bFhjoy2fV11yafI+u4cKuXO2TPAD
pUPW3XmdxmhRERbh43WwIIY8XriFekT1honh8eH2T/j69Ye6++dfQEE4nDs2by6QfN+RSr5ITu81
67Z+JxfSmBlnNUXFd+hvSxAJNJcxtO/zESKmha3WSaMhHx1cGQwSFDvCe4mm0u72ouZuxMRhtbWt
Xcnz5mLS7mdigtPe5N/YEmfqrP3Yn/cMgmTcLPK6AQyGPhk1yngQEaLsewX+KLfYiPytxvCf2dYr
ze9ImUbEz+Ik0FtiBGgKOktR1TV6+iKAmSLYy0aBPM4I1cXM+QdNCTuNVlnEKeqC2jPumxz8Namp
2mgoMeblyUbf397fr/NCiCh+3oDC8jXENBJ+8QvV7swkO8ordxlRTy1mcXdjmi1dkBnznALbS0w5
C4tj3tahIGkonfu86TFOke8YijsA1ay7KrlUlY5YV1zMwj2Wowl66vR+BBlIPHB72wbG99urnrGq
Kdmd43pgIvCB0UV54x76sptam2dgqhdu4kziZ0+B7mhHeD6w7lhH0F9aj/LIgQbV7sq+yO9oNlxq
FMhrMSAFHo+tlzx2eJkxNcdB6iSWcqOZlA9KvJOzpcrukWiXl74r9nUFjejR2GZ07Q7gRUybdRVm
GLcEwUbnvxTa/oN69FGB+O32Hs9FjcEkspEqMXwpSX0pe76vUSy0BdmRdoOv2B4SzRGCS0V+YSaN
EtvYV0I9F12h4sTzDwYpVol01m59zxjgMkG5WfhVMzdtyoReogY01NcRvExA5ZeZ7z5MrclasGTX
AOmpO+WIkwjeF9mB5m7YxMVYFqRB7EEOuNpyTTMRlSo7BVJv2SheF0vCc7drEte0uU2U0om+cLe7
bwkAUlw9QqDxBzXpf3PFwSTzw2Q4b9q6AEGPH57McDh5ldo1o7tgLzMrmALqXTfNhTWUwdl3MelS
szvwhMWZnZzH4OX22c994Zqh/5MeV12DoqGNlFXkuowyOhiAaXa7pAJEVC7UWWY8y5QiMC/LkBVl
m4KFmzxL0FqOSt2F5ri/vYSZ9NueAuODJhUGWkJgwRZ/msQ6aIgsFyAhTur74rWX68xu9qH95jqE
Rq5Nt8PgvQXjurLkcw1JVTevf47mQkV7xrKnJIGd3wbQ0ZD0Urv1I+n5WlPMq1Xts5GRrXDQ+bi9
6JkKypQrELpuYOy8IuZG0p383P8DWbwXm7rfdCh2KJqvFk9vJr6ZwujBi2zzwsOKAONau0brRRY3
33gAvFbu3bWJ+dok+sB7fwloNGcuE+dgNpYbqGakF8nME65tEYU9ZZFfkgWbnzujiV8IcqNEEaQh
Z1b2WwEqKTvsDpnQdz4dVk29YAkzAB/Ikn6+WtnYskaFCpc1a+IUjJuGLOO6U/u2AtC6cWJDPsji
txNZR9L/Jmy8g/YuBIvoB8jWZZSCP+m2rczF4VOovIL+iaqaNDyLYXjuNLkMHTtIk0WZSe8YsaOC
g7WubeKsNj+MxFb/zUinmHiDNmNWotR9ZukW9Zi1V45bR/ATy/M1USbuyEJPeqZba0/x7WjVEhdw
t+Tc93a6yotzF4aAdENRC9XOB9WhgCDQLQKCA3LYVG2LfjwYQ7b0DMxY1BTonrCGG7rtnTNIfb+l
qQFSfGMFBsSdHIc9SxYem7ngBVKjn5y1DWpTIHF9+8z7YkUb52fLxygj9iFrWew1sUVRvKOQlbP6
O/BJoILuO+saEr+37WjG50yx7JVbQEGhEf65sz2wwPjOS+V2KbCnSXqEbiXaNSDrIHHeY0r69hdn
z3WS6pSVaVWacffcSrLhVL7lJrurw2/tCMTth4CQ+SDWTiAPBegMVzkAj1aW7ztB/tz+AXMHO/FF
HZRRcR+ExhgN+emPZlQQ9qdWVtTk7TOkue2FhV5P8ItcZ4pjH0cBPc6Q6rOrw6PhGo+21x9K6/32
KmYdwMQVScILV1FLn73BJFflEK+LGAcjuTewLm6rHO1VoEZo5FWZ/V2SFArRQqOM24hme/s3ODNb
OQWu80w1oPGv+CW4ioXm3rYt7/KGXhtdYNZ7SQheZ178P86urDlOXAv/IqpALIJXoBe3bew4XvNC
JXGGVRIIie3X36/95EtMU5WnqfFUjVpCOjo651sCvO+ONeDj+Af89jw3CCfrlU6/3J7uJD8Aan+Q
/CYFZIv33ysYrQ3O71kWoacDyEvfQhIxwH+bgnNLNAdP+Pf5H666p/gr/q3aIrGRtfksMifW2Xk5
9Hl556bkW2/mEQr+R+2xfUkfgPPdtS2L82pPcyMWvRUH3IpgPsaJExZERW2qIjiqjernbBUxCjYh
hQTn6CYKTnht/1xSjlY/cPJbHeW1PbBU62tceOX6xCzuGpdHavyD5QPHjZZyh58FpZsrdEOv+8K8
2swt1147zjnp/JRcQlof9TBAguAZg+Jm4J4/6sSGCPL5fT/GLmgEczPGHmSmCtDDqnc1XZmgCdQ1
27H2arRe8akdsdW2/6iAfXHK/sJhVxaarbRHotjxsG6vsMHs9B7PvPO/tAMwAu92cY996YuXXreh
pzogw0s0zvMINscQ5nrpjTnkaRDN7LcCaU+UL4xOMT5/WNX/oTfPVb4nLQVE6U9d9SEEGApQGVT5
xmnckZeAwBSAvRX8u0/Rixe3GBj7e2bnhA0ZfmyhQZtb8w64wmgQoET6KATUkcWcA+yjohRZnl21
sJTpj9yMJwpRS7AXwfiBHouCTSUsTk5U3WNm5yPgk1Nq/Df2qCEUu5bkce8MN2kur3AM9HRV5elB
DW9ZRW/9jB0A5W7Bdo5QZo5mCAKD8GlBeOry+V8rny4h6gErmAEUdHHn5PIA+sAIoWMlgrAG/9kB
3si0Ucj5aeQEXgh7bJT5jA4G9oBYv530Hj+4tt9FCn3WbOs+W6t0LXURm0nIGtoB7B4MWqBajP/Q
F/vldcGjTsdXdKHrkDnkAAGw+7TQdwXkvi1mHO2J7BsF3NogdnVAN9LFlct1CXtvqxQcrZqoxBBk
58FqsK/mh0zUd+DtR1Y1RFK6G6/KtaEW+e/U+r6A75JK3Nz+kyoB80N9ndfBt1HKVwDuHza1fVau
tSXGHagDs55bGyPVoMvUxa1tz3+Cyfy323mJWm9xg/WmbalkYOpYDsaLZdPnyS7BhvavdaofLm/d
lfX6C7VutFkz8lGB2W3jHdJBfctlGMPdlz7Z18S5B1rw8fJY59D4RYj6uD0/hczc9p1RBrVKoJmw
91jwCqmX4wgZlYk0Ww2v83f+aoxFWC6gkzOm8IdPLFWfOOJa60DxpCki0ZJrcAr2gEh/I7D+m/h8
BwGaf5vZeY98mllg2XquMtolynaetJBXZo07s22eWrVVCFib2KK6Vhbag3+Z34GNz/azXf8kQRbL
ip5AOTi2QHsXvoRSzQAfJN/aeTP68pfntlbcXCLdq0HKhokUZjjo8u51MdehdEc01UvyY8rRJa9z
SAmTwn9UXmvExeD8RDadXhOCmwMWuW0cZN6vSbnu8fIvWtuzi8R1BqZz6Au3g2LSGM+WjH2wIiP0
qG+DCc7Mve52reFuxPaVVGgJOg9c4kAUcuSJ5C0sbZwieB/cNr9h1UCgwVyy+eh3jrvlZrU2t0U2
C9mIqmS0EklQj6eOB2eV9+pdFl4eQirSCileRcIQG4nryuSWqHQd6Fz3M+EJ8aa0jV24VcIIT7s3
Jjjtzc6oEd/CqbHmeSM8rwTNv6DqfmdOdmvzRHX5NT5UUg3iCKnxrb26cko+EtpPB9FxuxmBuRRJ
OwFuNYVDezT4a1Acz4nz2B5t69a3xTmZvrwVVwpIf4HTA8ZcBXnoJLDqn03nHgeEGhepnkXUdWpU
ImLZ2MQZtfeXB1z7YotIU/q5kvCCEAn6BkCAnt8Rjf4ZzDreFIpay6bJItRAgbgDnMXlYA75Dkwr
hRf6CqA6n3IeT1BO389d0R6d2nRfSKvLh7q13mnlb/FbVs7AUnTQZm0X5FbGkpbbO3Ab9gB4HgUY
i7ZhhpTOV6XaEKFfuZE+oLuftgsZM7s23JYlfQNd5whiLXMeahUAYMJdlDpDMljmj8tf7rx6X9xM
HwiFT2NZs07RuB4E8oVePBtN6oW9ARbc5f/72pot4oafARRHTHwzV7axAzyUbfZPxAC40DJu89E5
OlsyRStHeEke8JSfFX4Kq+wO6NzQGLo+ZF09Hjtgx7Yuu5VdviQIGEM5SbznmgQvJv9Ua2XANhcM
dD6kY+ROvh318EMOFWthW+UDkPRSn8F2eXffz9WB5G+WtEJohKGci/7u5RVe+03nv3/6fpNpqKEm
VpPAqOVKO/bPhnlRU2nEYzbHm2/vtWEWCUxjz35VOINMdFfoH/ZQP0MNsf5j53k17zVhw7EQnTu9
Xp7UygH4uPM/TQoJcWrUVakTxEYwh2CrPONrft/U/1vbLItQMnJTQxSu0AlAVW3IHTNSBKht+FJe
/v0r2/6jmvj597c1baYGv7+dfgyu9VwG97hAw3T+5ud+xEuycW+trdMi5Sg9mg2EpypJQdz/jVph
RB2zf7A9EqM4+3h5MiuXyUc8/jSZlEF7t5OzTIKgJVFrl0KEMC/52eBg74ImlYduSPeW30ES1a4P
lwdd+0KLwNHWWR+Y5qwSPtcnd4Z9eeadxQiK+u3yACtLtwSIT7ZLuyEbmmT2sjuz91GIc7s3ODp7
YWpvxPGV2LoEgc86m3PDztqkau3xm5+SOZrKJvu3JVo6ouel6ltOijaZpHkjdXtfzvbV2LX2RmRZ
W6Hz3z99d02ogPwsaZKcNgddZCc4ih1Vqx43qY1r1YAlKpu6swJu2mgSQPHAPG+y4q2GX00keyO/
nkWGxm6QQrexyEckmopqoJShtaHNHAUgqLc3LsgyrmW5cFdjJCKEQ6n78v5YOcJLa++5G9u0aBko
d6Pl4Aquy9g3+v+w1vVz7+T6T1YG6MENZm5tjLgSYpcUF6HzyUce3SUGBHO5URxdELPJaNxVMj9t
hqa1URYhw63FDOQU6KQc6v0R6uyPFZg+RJoATA99bJpPl9dvbfcsKh4+c5kuZ9Yl1LZuCrxJgl4e
ZNmeKr2l67n2BFyCwH2o69m50bQJb/XsncZAmJDfZRk0QizRXztTee95nAL04k3dkzP1Ndkb1AfI
Y4CjgOs2FerTHMrKMu30AFubzt5dnv2KeIe1hIJL0DJNJ+1k0lRUU1ScWxMNeJXyVzI4vn5iXtv7
GL7MKD/oOYNAd5hJs3keTErkyaECgtaFZXTNCfXTEgwRW+opVA2uERs6HXOkghJKiX7VG49pW2V1
oqX5OHYSrIEhnSiD1rKy9aHn+ZnMlI0EVoEAsGxs1pWja/0F+PaR9Eh/bpNUmcKLG4MNiZd1oAzV
JdCFhf+zSXVzMHNYAnF/HOD5PnbmPgAdPHWNqOKc7OyRJsjP3rNWWv+UcFpLjHhrEKb9iiDk6sKN
rRyqYJWDDAKFgicLxNkEdxk95Bo06stf+ut9bi3x36YQVtNVdpv4sxO71MXrGILTLPfDyms3rb2+
vkmsJQqceBZ3ywrUZjutoJeVoF/0rmwe7AIDaMA+H/WxdApQZ7JfnfGSgynsi/x753btgcz9Fop6
paAMh+P/vxKQsMPuAwJzt3JAM0kCDZgGREcmlE/82ftjSOqFklfIfoH1ikWedxHN2yoy+kDs00Kh
lgwNrD60gHGO0L1kcUHSWy2VH7V4wIXQIPv1b59l0cX04JNSmTaFCJhdfAOS8ao0rDH0AOIMPVrE
lwdZ6ZVaS1R5CuZ/UI0QL6aO7UXlDdo6JCjyMG+BahBBVNP60Lr+EQ6KdzS3bqhoRQT9FBL29tbT
e20DLgKtPkt5GlWRg7A3vXRueah5931s+iugVC9Pc23zLXKxgioQBTuaodJGxBUxRX1j9cGWjN/X
F5K1BJunzZDxpiggM62duBL2IT2bh5kVoBEDCFODs/HQ/TqjBL3r//euBBUTThuZSAq4EoSwIIP0
M5NXOeRSLy/T2m5YosDtnPEmMHORjLMGPBdFz10vJI2s5oC0/K0ReQZem7vzfQ2lbq0eROf/cYR6
oHyC3GWjNhLDFZantQSBp/A7F2WFagwsJq463AVho4I9tMIVPXSt/I5HSB0WoMjUA7CgXhbPlXe8
vAhrq3z++6ekscuq0QZXWiRVKveSl78Ckj4OWwCflb2+BH5PbTXYZTbAJ8WTtxKaxGNl3NTCehgb
b0NSeYWbYi1lzztgYgNmmzyZc/neVNW1bIJ4OF8hM/nTQxGphqAYuozBabOK/vULCy3h/1+0whi8
QI2odzragJ1q/VBNUek+C5jNFCayJ9BhhMU3bsi1NVzEC8dFWK5qbA4z74bQy+hRQE03GhiN6Zaz
ztouWESMrLSaxq1Q9kEO8ovm2fXZ82GTCLYygyVYfDZZrYcOxWgIeuACLI8N9llVGTGHOeQ/beMl
Shz1Z6fIUyYSS9J3JxvKcBbGHLueuXFOvn5eWEvotyN8v/M9nJOBQYh5aE+qSg9SiQOH8ZXm82Hz
kbWyuZYgcCgUuiXIlyJhlndwHNsKQVmDvWP96vEulgD3DB27HbZWbiWcL9HeWZOOAxxTBZJBiL5m
Mq5sfTsTuZ/NP/0ot07p+Wj8Xba0lqhumJwbLam0SLq6OJrafSjP83oc3wdfvUPG45HZNa5a0HBL
6t52Um71ndbmt0gs8qKfofOPnQGhvGdTsEMHLzBm6g52iMa1n29swLX8eqmH3g6qTXXViIR0RZy2
ZuKCJ5AF7m5sxWn0sh9G7cRG2coQluyo71txFviHljH7LJgGpbsQlgcbaOKVBGApnN5S36JybJrE
sYwTiqoHKectUuc5JHz1IZehIgNvVLiySYK0CiI3gDODbp8nQ3TA1FW/VBEc0bjwgELyXm1Sb8xo
7a5ewrxtYVJjgKl8IpT72k5XLsnDEZJV7LoEmw5FWqRzmoAkRh6mgDU7r/QPw1ndYgsctBIAllLp
wUghxSBpjUQdrqt+qX8ZfnmX8u5P0NpJls47x/63XHgJBkftNhiCAA1njgej4aRXANfcGKW925zM
SkRewsGnFJKlcoLcmWNKO+wycQbborNFzD1UTC+H5LUxFpnFPAOEb5Icbx8zN0IOb7q5MV/ritxt
loVXQuUS4S1ETwNSjFioYL4r55fCjVLqHrD9IUnu36P39KqLjdrgSjvLWoK8J4e0QaoxmJ+VSAdn
dC4mDjRb96JqGZ9PmWrJqVHsxHLruyW2qPNr67hINvxWssr3TbxZyuy378xHAe6N1+ojGfzd5U+1
Fry8RY5hCF7lPXTLYOqSVv/lbAwOpl3Mu4wBRVv3xs7qyl9lkELuYgy6KFW2f3aTvfPKH71PgJEc
KQnNNCM3uZi2UtO1mswSHe4rUpGMe0iz0mDnCF3uaz0C2CVhbksUQFwQqueDd6W6A2nSp1ToUyEa
kLp1RWPO3hyDP7o0d0PtjGY40PGPVBB6NxAuWBHZpY23S3FEy6UK7hnYHJcXc2VTLpHkMp/5BF9G
ZAqevHIMVPbxgCbm2eRBvdlBc2KQmJ+2Xkkru2OJH5cqg6csUFpJw1J+pRzeRjRInVvhFzcOnV8u
z2klP1xix2H5jIUfUpEgBs83JSTLr+yBiJPDa/1+eYgVioq1BIgLVGoZSu5obA4a6O0AnvQZVOiD
WKMBL/l1I0sIT3JAHr0jqPvfbdM4snSf+Y9M9VFV7n3nWvnybePnnPODL+65JZC8N1PXmmA/m6TT
k2LWjbbFbd8YPwBHrbr84PvkWzGPO4HCkWzmV0X7m02tupW7Zokip6U1aJG56FwjwSS2OmN8j8xJ
r88mYoFQTwBzbCAPVpd9kR951Oih8QLzrlYYHdx4MzuadRm7Rn4C4TlOhXNEIasIVQdTH99232Yx
3zUzBdHVrewI/jIHuOneQBfy++zqH0jxtqo1K5mbuwh8aIl6AMcoBnsmOxyt/m0K5vtgxGOOBNPd
ZoF97QG5BJbXJc9ISiuewNNmZ/Li7ayFLhiPNTVvUk9FpqMjSw1xNm8ki2szW+RQOqesMRvOE4ha
HWxqqrBx6Wlq9T6DCeO/3vJLODkcEPnEKGFJMAX7PAhiF0lRKb3bwpo3nkUr4Wcpf17QSk8QM2GJ
B9A2Ke2XLFWxJWUWwmXt8kn8QFF8cRKXqOwOXQnIqWc8GYYYzqsRr1P7Pqsc/cfuRbsbU2dvdrqI
wC9pI6eTaTRZZAgdle2lVeP6ancwlMPT3LfvpxbFlcGrjRvWmhm+6qGHKqkYtpjua+tx/vuncgpw
47rzx76AB1vzOMIZG+WVUyWqf34eLgHaduOSEr0F41bRCk5AZ7dnzULLSEEybyc4YpAZSgXIhLc8
q1aC0RKUXFWccM8ZjdsaQOCIMP++J80coja860vvauDipHW/cTJWLpol3LjmaT85Ap4sTPl+LJFM
geYMJ4xN/OPaB1oEldaCCHhewA3BLJs9DWoIiGTZPqtBmne+mcOd0fwS7HmQ5U2HFdWkQ/lougaB
6EVZ6retsm+Xd/XaRBcZF+yPeskkPAq63PoxGGJveqDpwwNk6522cn/9hSu2yrwSWQZzTTwzM1iu
arvoQtTIDnA0i1Tvx/0Eh27nRz9+99odJ3RvNWrrzK68QJewY0j45m1bQzXayTMPsm0xD5ICVs26
+MEzOOFocIPK1NxzRnDBkd3U5nuIykNCWD+BmaXPvle2UuYVSKvIORG97uresUMka7N+TIX/dPkz
rGzuJUbMMEuzHDwfFoAdj4RPkyzAa9JTVuzQ8koJI2Rb76GVL/4XRDrPW7TUsPMC2EaGHhevdRNc
bUtYrzzMl7BoApNB0lkc/q0KunxRnvc1VN/pD8+yy+dJ5Opm8PrHgoOh1dBJxaO2693lVVw5VEvn
A8jNDU3dTjDByOd7WMjQGEnCcwqh+KifSHG4PMrKrbnUAm9Ga5qYM2AUu0Mdsc3SSAR+fUUmQDEZ
eEOQwP+3kc67+lMUtym0ZnoKKyAQr24t4PdaeGq0vL52x/rB7cufl4dZeSksEdGDhdcxoxligNlC
3vdppt71BGu7DMIPva6eSsOEl+JGBWXtRC4CXw2rLwJBsSrpRprDFlboiJVQdbg8lRUmr7XEN8vR
7xSsX8tkZKNnAm45+l6UD+SBeCMNpe1ZRxBr/GguJzOqBgNe6XVx3SoK5TGfFN6979kdZNedlkfT
rKYQNbv2MGqdbiS6H0f6izRiCdLk1GypOQbnN+7Zdg604wNl/T73akjt0lqHOs2CiJrdLzWbwxWf
oPpuVBMsq+E7wIEmyXo8f6fai42gh95qDkwu9NyGwYFOZK9dCJtDAw5FzZHjgPF/Y7FbSwFGNB+5
N5XY9S4JTg2V/C5NYXzQ6HEH3Zxb363ZtYLR7+XvuHaSF5mp2SpVMe8sRw8Bysg28MJWRv8TWoQT
gLp843Jai7rnA/HpfHE21YGfztgsjvebNdOAEtQhV9UOTrmwrW/gQmhsgk7ON+pX3/38Iz4NVvFM
MhPq0IlTH5oBcjAOeQer/aa122tlm3fpC+X3ZiduWL4lobKWsi7x432Pjo3L4WBrtC0JQKdQN55l
wFjA8/fCmGBNqA+dF8Rwng6F6/+x1dNZVRPesPDDCWvqHQxqXwUsJaGk3ArzIrOBDYU0wlRJeRtw
9+Hy916JqUvgeVHYaUBFyZLB7//zpKlu66G4HwdYnKlJnJkvW0T3lfizlESfGhm4ZorPUGXpa5AF
NwGAPNHlWaxcrUukOQOoYYCM4/n/3f9xzPyYS/M7uA4bF8/adl3kasFEWiFm1GPHhuwZuKgWHPRM
UOMhTijCSRu7ua/uL09lbZkWB3DkqHbYFcZyKIOOFDAQXDob980K/spaYq4NtCY8wB9Y0iigP6eh
/4EiPsDpBQsrm93x1oDjQzwPTR8aTXcQZsHiPnPAI+8cMDfpD1NkW+XU873zxbFcYrN5muvJoyZM
w8Utpz+rkoa5/AV2UoQ25zWKDfsWok4gHx7GKrsx7ebb5QVe+ZgfF9incDDM+TRyPqDegShew5I5
m9kVF/r8dOQRbdNo0/X5I//5ao7nKPtpLF64ha1mhyU+mRWMzywBSQl+RQUtnwevgDietnaihkcX
hLerK2ueypAN3ZOEywNoqjDHaK2hiZQsyohmIC/k9Y0t4CneUf9biXs8zCxfOaFj9Ded5dZRmxv5
DtvHhra3ttv7OciMZ1GVKu7wAoBU/vg+5qq+qewSUpT5+NueWqg8sJzHZl1ZG8dxDc+wxNHCKWrC
yKpKjJJ+G5T9m/vyRvYp2l4wZcuyoymDkNP0FVqpySjb7/9a8lhibHtHENL5uC1rnceNNE+ANOwM
uGoSN9+4vNYqZkuwuzJnCD87qM7lpXwvqf+fNP170WWPVe+EQVVFeDgq0kDvbQqd4SRPtltfZ7Z8
4gFWox7v+5T/pF29gQ9Ya419/P3TLqsZoRRe8ixhHvw67ce0lteBW8Ul/Slsf+dxgHO+nQWXXMnC
tAJ2vqmvhs2+yMq7Y4mdD0hWsL41cKDS8a3sEbCs4HHADQJFbain1KF/ruB7YHVvApxWA9kimYX6
t2dr5PtJDTc52ICaWu8J9/cBeLTKbK/nwDnatdlEM+Jch2itOn6o+yGGHOCO5+3GRl+5PZdIe+65
op9Ugalr87Vvq1fuWoCazEVkGdIPYVP9dDlorVxwH6XLT5/YCAhouyWKtDBfMb5nuVPEeedKNLya
X5dHWEn8lvB6gFuJYSlsolKRfa+MX17Z5aE0x9/QOPu3Ic6T+zSJKXdqMHQd2L/avwMBWW07e4Me
zfPm4V9rYy0x4C3shGhLYSXpwEIllR7k0adbVQ0hIVU4698kQ3Ilr8g9LfNdM9gvnaP33KPfrYLu
LLq7PM+1TuESGI63dumX0CsBlrj5rvvuegSDdWznt4ag9upbt2QcYULZPjpBtW26sbJHlnYIKeto
Tno4UaaTZtEMgEHPyreuphuZycrFaS6yIAt35dhpilllLFT+b1VYNwADhl0+Ya2LH5uM+NX1W+RA
wF8T1TYBsKAmbuWMXjUeOUJMJ/Fr2Il0vn2b+fXBIvRkGe/bgew8kb9va3MJAc8IgE+oI8PB0uzf
msClt8iHeQwhYrljRd89uB3ejUEBjW8fDVJLV4+OE2xF8a/rdZDY+//T0Q+ZLArZVUnl+WFHX85l
BzoEsRO80LE5MAFME6LKNc1x7dsOCIYjc/fdltDD16HMXOKwh35uSMFQHjBzd5eR7rqEbaZBsntm
eDHlT5ePxtcVD3MJvqaIAUVboEY1Z/1eNuJG4ZD6jfHgwrTHIQauKuVdO267dVevfdNFzClrX7f6
XPVg4xgNEHuHzdN7Luc3eLNyIL6DB98TR5k2EluaQ2TRQOnv8ly/Pi/mEnstoRMKkRZUeGVLY6/L
b124ZxUSgnvWHYq+8WbYW1vU8476FFdtYLuNGjjLpKqmp7aDh3l2dqnLw8AvMS1unSpiHTbPydpw
i7sXzEgjh6lLmRBLATGWCoxRB7sWCm6yoVdtpaCPOAzjzmjTjW3zQW794mguH3jUcNPU7USbyMo9
4JGHJrA8Uu4lMwuOVFY6NCi0z6GUmXfePjChCFvNsXbzUHg/Tet7Yyr4as3Fcy1JVEE/Ypfy6nfl
Xl3+1F9fnuayitzl0rHALmpQmZzg7fwDdlTnJv9mv3BlKy1LV1Xhlr3F+yYhrg0ooKNOHhuwWSt5
rKCoZLXQt9mqE67ULsyPb/BpOzGMVY/j1EDYtrqi7RynlXhBKzY2B7Yjsj+aqGTkQxGj3BzXIwzs
cYah0h+naj40QQ6OqRWlYBlkYwlc1i/fh8ATzIyrx8uLvXLLmx9kh08/cBBZOpkVWHrZmP8YoXDO
1RsDaLAa8Oop/J1lZIcWIA8bTjkyu2/8k/4tpgLPdr+K/tWwdvmW9iC0DDUL8Gm6orj1jWfHao6w
en3Z9KtdicjLB3IGZEHfebApDMb7arjJOwc+8GdWhhnZmyzslbvWXD6HedDA7a8B/8assxtwq+6y
enwuZflnBJnPtdSjz9RONGiHieEn2osb3/AcLL440B/f9tM3rGVVjOh6YXLl2fS++OGDxw4A8p+G
MLTlxnfU+dHPbA9+r8MGnvS4lf5x6MWVUI0eHMh00CaQ/4Bg5zMR5j438Tz3W6p3GQ4T1L44fCk7
uHrYxb6VNDTQCLo8/Nf1HXP5WLPtnqECUcvEcYOd9qrrWvD3y//rj2j41aIuLoLcHZU0skwmeA5Z
VxBXqI9TmqEN/QDLXKe100jPP/zpFOipDx1ZH8t2uAab8xmdOTMUAFft2pF1aLALLwK4roxk6z+0
lf4WmHEGhwxu596+G+qNsL5yk3yUDz5tAmsyLOzxDCWAoIrT4qXy4lR3TzUTY9hY045Uzc/NrNL5
+p1qLh9rbj9DvJr6Am9GNb1OqMlWYc7ScqcDWlyfmYipysfI7y0ZNoaCPI0g/NZmzm2vuiFsGqdH
i8n8zig9F4zaeLADfm0UhQ5L6Y8PHlc6agoKmpwlrKiyUnao6nJ6VHK60w0MQfwUd0JBH+xS1pGo
mjnqgqC6UYoiFakaHcuu8Q8FgE4HOQz+nvkENhdNeXSq7MmcRiheX94pa6d+yeMFuwuQLthdAfSd
HYlN0STuHwJpPxG4Q+aBfZjp9M3VR6M14wBU641hVzb/8n3muzpzDJPjnuyMOx/wF9sDGnrXZL/F
w5BVOxPy3ZMzwvelgo/1CJWzJg8LVW7k2CvX6PJdBvkm5NieaJI+nY9G1ifNdNWWwSGdqofObn+X
Um5UjFcqYObyMTZN1FMpA6HCGYynfrZgcMBgYTEHMGwGgMln0L0D/qS0weZAVUg1GTTurI2X2sq5
Wr7UumI27DEHc2pC0SCElO997sCSyLvJGGJbCoGVLuAv8l/d4pe0Xs+xpaoZKATU/M+17Tu7tk/c
zk6O0t9FV117Zf0smzrcpKus5FvLckhXoeLlTnWDB6F+1pP/wFzoonvGblM+40O66ItYuqyH2E01
VKxhGIKJSGgAi8vCClNZ3TsBZJt8P+lSMLCNeocn8Z2XPvChf/A6B/YOOP77CQl4KAk58Np54KI5
4SojSt348KlxqyEWKc/CugpuefNNchp1OXvXzPuJNGnLOeF8n301g8WDslB96VgSSelUp6+wab1N
Tet3rrYIxSvfYFlp1Sh+9drT4AHIcuc5+Suuzztbm1Cn3MiqVxKgZefT7n1bCYnjOpPn0qvfeacP
k5a/2tqNNrOsj/7TX8tEg+WrH45qljYhypEYRecfDdMniZvWLNR5/qvO0uam4BZEkYFoiaTDuoeA
G+TQ1NSfw5wP7h4ahDnsqll9GFL8qoqUJ5mpV0NYbuhQg7zyqbBPFNaaR/j5tjHBCJGg1IshgbNV
iPzyY2ASi2/t2FgqtwQ7qQvM+zyr7zwYhsKyeQLCLd4I3l9GT4xx/kyfbmuzb6ThCQ6z7qzMoxmC
uRCRfi7nK9nNv/QMa00UveFnPENbsDXfigB3nOrvssG+sVsTZlT1lYa+KWidbQgowLRxqaz8rCWJ
07eNkXTlCO0lqNv2k/fC+ynJqrYKjZ48ACkEaYZNFtPaOp///mkNmh5mjEp0IslN+j4a6nve7ZAj
HYD43k/VPEUmCdP8ps3+NBDOg7HeSVp7JW/nsQkdVm0wY9d+xSKDtWBmmjUMmG/YoXyrXFi8cDjD
wjjj+G+UPXzs8w3+aaIwMQvg+4keB3HE9dCSu3LMX/zAG0PN/6URhyEW2aoJijJpBjQAic11KK2b
wCxDQ44/OsneRDVGmsqtvftlLMRY5P+nY2aTAIMdjTjm1+Bdubc8vzfHbFeoOhZGfV01/k071D+o
27y5DX3yZnbr2fm3qcFhbfwtF5GvM3T8jkUNNXA5z7GBWML94BSAdxPOqR3skZBmOBiAltAM7i5j
2h6zUV5lk5eF8Ci8H113n2dOflTKACMfhP7IFQU9KCjBGnPahij+QgWWl8Uj5DOKGz8z4kqRPp7n
jVT9y1iMH74oycKNzYFbAzodOL5vkKmOLN7GLPWT2c2ccLNjunaYzxnNp23nepPVMadhUH2ASoLz
1ECJS/HELIY6zIDFH9zgZSOcfVkZpMGSXt4LCCDIQjPc46YVV37wMGZBqAcoppv/iTI9+ak+MogZ
GR3fzR7/tTHuylZccr1zeCW1PTpxCXOzw9yIWGdWEAeGDcihU9z5M3RsNbcg4tsbNygqHUfwYMLc
hM2sN9R7NU5vrgFN4I2f82WuiGVYxJKylpRKF7S2M6sI7/7dLKYYqWGjTlCCiAGHPbf03P9xdh1L
kupK9IuIQICE2EK57iraTJuZvhtirLBCePP17zCrGb2iiJjtNaVGJpXKPKaYD0nyfbSHk2ySQwun
qzI7FeMQpFV7BO9hs9R1vZuJP0iLPANknphB6vxhiLiCLZj6ACIMVPgxPpRV8pOB/OxbOan2LQ4N
rI6hzaBo+RmUn8xv+FY7bPXP0KJTPLNygpl4/gAKPrXh+HDfleHyFJqmBIZI4ri0sBFuoXM/XBa8
6GY6/Zu6cyUj+T92+TzOpsFANJtyZIssgYth5pr81Ddtd0fr1vNbMf60ldcUgZMbDiCqbuN3adyc
iqpLLrVrscMoKusY1SkPCDXjJ5tBrGHqTDzlIZkJVauInGDKxg4lrKUOUYe2OUAecOnZWdM87EUU
2YfBU3Bc9gCQ95OqdU5uN0wV4BrghTnz9BYbsjjUsLp0IIFdqjGwPQ+hqBsHqDOLXFmvWQK0eDC2
RtHv8NI2QiuagUKA3dzeNBsFyDXUiY9FmyrIRsSzy30e0/wO0lJEYp4rFn1xOlK8OHMHqBBJYuud
W8305HqGdedyG31f01VPY+rJDZDkys3KtfgsgJdtgXOJwkyoJ0N2Z4Mme4cteEy81m4fubUYp4XS
2DWzsZ6kEULCmFw4JKsOI3ceLNd0Do1VTn6VVV3AU49t3X5XKx+up/PvU/g3myl84MPcZAn8C8ag
H/Pv+BuevNk4l45zyBrzo3CcT5s9iZWJ1Pn4zlxjA+T4SMCoYSyfsRaJAx5QGVrMO26xaGPBVu4l
V0tK4xnvXC+ODSDGs8+wwLnwQZ1KJfdOyz8ZasswcmXNdE4+qsr9kMWTF5ozTN+yNGSU3dUuv+8p
tEmYhSscNLHb+2Nt6rSIbHUEpzO3vDBmky+todpNwgWDMDb5jhNvYxeuTZwWZmEiCfdOYvDQoGDX
KexuWSVQRnX8OIqfEH3+iX+PzacFUpvAaalzex46sBSD7hQV42USLP+l+ohAVrtUhzqCvdntyVu5
XXUWfiuN2ChY6oV5bQ8IirECAAWY48rxldOAD357mLX9oMWJbLZZVsU19Eza6iy99j6xZp8n6ZsD
+zQ+Nz4odVun10Luc+U60P3TyqKaC5NgLD5Oh5mLQ5TD49bOjO88h2W3yUCHI3eCt4ix5tlu6uMm
YuN6ndD1dNb92M2Ab/dlDLgxih+wai5E5qcQVB2Jh8odCMKyGIGig7FVbCCb3azWrhwCnW3PpMiB
AXYgYQSGTtl/gotOAPDE5u+vpD06xX5ikoxTw8SDIu9OZ+0AYsh8wcZXUB2PMIN/6uwB1NLNx/NK
CNYJ96L0CijI50Y4NsU3XvZqJ1GGs0qkuYk6IpLsU/wbKJzH3iXpebVRQrkOlMICasGkG1icQb5O
PNjd9MWFoodth84sUYFsh+OIr8YriweZ3bcQgecuQDLjd2ZYQKzAdSZqwjnf0r1dAsuVbaxz9bOM
5cLqpHgo0saEs47BUMSBiMPtA3m94IoP1cJM2Y+xpUxuwDN3wlNOHRjY4G5ziIw72mGYHE+oYh4e
K248pJa93Qdc20nLsf3jyeK2iVMpYIBDJ7mL6BhAOv677USvdvfcLXSOwyYRciW26SR9FFi9ISMW
mH91rfw+Ewfwvs9jPL7fnsPrXXbMoZaZcCA2oTPgQegZjkf5eEf4HAyV+SSM4aFnQIKb7X8R203Q
ZJvIBTrRQT6AGTym/FwO8CPKPRjBgMJ9vyj/3sOWEYUJ9nT7j7vO0nU9nVaf2UKlsHY1QpQIvoC6
D/4SoIZFdp9WybgrTBDsDZarHVigH9TK6eH2uCv3pM6vh3ypHVFsrofY63dN4fPpqFyImDe8f53h
h3N7lLXnhk6wd4oK9rbWgGEQc3qu3ixRHkRLD6N7T7sCqAJLlUHbdUDJtE/WCGhpKuCvMhngJE1f
N/6K5bBcOaM6Bb+1BfShJxE/WLlK/XSKA2+SZwgCfiNJdWhF8dS781eWGJYPO4egzch9y9NtGaqV
a1Xn3Ht2AYtGSN8/iOpbS39MybdYHmAgteucu0Sebn/ldYADdpKW+nAlUlkmGMW2fzqygd53hvbb
y1ybJ0jRH+Ri59zYB5CSduMPWN08krJ9AKDgbApL7iB/89gOxPK9rjkZUEUHsrQnl9nONqSSVgIK
1SKZQbokronAnyfGU18Cv5gFNP7wzNeKFv48AKufbWzu334J1xZcC16qdyEyRQwseDtIuIHVJggm
X7nIUNvJ28Di+VciXx1wgXwgNt9U1opgYQE3M57+Dfy7U6jGZMP0aGQAe7AqfYVR2s7sPXKqKFh5
3OvVGdWF3VDPcCqCsGVJzNoXAt0Ryx22wGtr+0ZLxwyCTVM5HJKKc4kHrvFhG/O9pOJXC8N5YOjH
4ybsY/WkakHSrIAdMDIiHiIbFf0ID9EU+u14cagOVNXUHd49mwZGiEUqshL6JPGP1hgWlZHb23fl
HtVJ/V4HHZOBYHwgJnBG5fxhx5twuZU0Rafzp0NhjJAXFg+CkV8ZTGCgGB7jtFeD3I3JJANJ46ci
Bi9jq3m4cqnp5H64HMOldUSCMtfFOwyX3oZItEEDivDt6WLXQ5rur8aJrIfC7AUkgrzASsSC7YCV
m3EP0svGgf2NlblyinRKPhWyYjBOEA8oKoZ93yc+meLDwNWzY6nHCqmrHdmQ0HF/Nc34WiUAX/T5
9+XaLBroC0M/LrN33RbPeOUw6Hx9juIgW4wKH2w67lLTuYvmHnJ4dvLiVvJUQD+/6caNT1+bXS1W
lbKCqrFpe2Gk3AtJm4M1RMcR+o7b9cC1LamFKM8b0jq2iBfC1743VCim9GvRwS0266BZWRwdj56H
nLzQ9NvtHbMSfx0tmJDaaeJywFvfqaMa1L1sXxTtgaZeF9Rz9VbCWGFvgjKz59EWJmllyXRE29jG
lJiDzUObyixYBGi9yntgEpyJhnSHJDYXOabg9vf9JmZc265aBJtniOzYqsQbmaSfujJ9UZX1Jvvh
1E7EOzR1NfvMcM59+hNs1yPa4KHdfRuoeLs9/srH6tIAA7hyUzorD9XAbmfV33ksLjkQMLHRHV1R
NyDUbXUt1oZa/vkfubkBxkQk+hp7x4XJlTx6X5MK5Fw6fRKGOg492yo7rKXOOvk+9RR6o9Hohbjx
QoVGYDl+g8drMP2XZ9IfW8j2xOUO/VLIxQP1/6VI3TuwFp/h9/mzzFnI4+x71ZAd9CZEkSww5H8r
kOnUfCuG2W/dMlSTuHg0KrnLKwlxctgFLtEgaezn26u6Esd1cr6Lxcyd2PBC0Y2fasP8IvJ5aQzc
/vW1hdRSttHIlS06jvqbY5w94AAYz84KgdQoyNMcuU+beICV61Xn5HPh8cJQqABHU2HuW6Caochu
2BtnbyVe2lowG8ZJGHCxjsIYz7gsSV6iJIZ4C5S0IJe4ceOtrYQWv+Y0l8nYTVHodtVhkd3jowtD
Tmz2jY9Ye4rZWgCZkgHoByjOhBDPQEO/9SDP/A7blDN8iZ4rXj8LE4aM5gRR7aHc4lSvhS3dZKyw
MiiEqcEIq6KGV3WkgnGsdgmKbgWcQfZjHP9sXNNAKlo4gTHV9dlx6l9tZuV+2vxj2VQ3HptoMsOV
AKIEPaolnp8SGPnAwLo8Qxq2YPs5z9Rnj7NBbmR7axU4HWYcwXjIzOuCgzOUPFZ2se9hqJbj3nMT
S6GyWYRpmgdJ3oN1mB42j8HvtbxySegMdjsfZNanaRSKHmpg6Fg8eAlEshtrbgIluyeUo88dc37m
cxYIg3+1yjjboWzX7lMj8j0234tZ7RtRHwj7mjMeBXEGji24zagYdD3eBgr85P3gKmMPFuhda4l9
Bpvjwm3BXMwRmT1qfIxNqzaOxXVEF3QhlzP5x2UQMQIHX2VDMsE0hqNwhy+KZ/LeG1Bh9aUh72az
dfYACDiV3yJAQi2rv5AqOUHxOzkyZtLAjeC4u6g7x2ZsfcZLBmj8VJiJ2sEvVJ2HIkp2AqDaU9/l
/X21+EVCujCFeVY63RdiBsUfIhGJb8ZJdoRh6VY5eiVl0aHizTjP1GsyHorSgmrIAqkeh0WictcP
UWCPAnRPN9x8gqxEY53KjxBpuI6LazXPDmzgn0mkjiTB4w7g40M90p07sY0Ec6X8ohM/4gKTPOcN
krGcfq2NpR7hG+a9Z0l48KUbAW1tEPvvndEz26qxyF44Fvy03CpjmZyUMe6SWb72nnX3T5eYzuJg
qdXYDcEwjTXdu8LZ2wY7YrcBWsjAVqX7JiVbvKe1JdIuAV4npIuBTAqbFGKoFAj781w/tYN7AO5b
HoHpNgNIiTTZbiinr4MLZs0gnGCWI3vtnZEFVD2PhQPCx8QDR24Jja78WTrbIE6qpuxzzkNiGxcw
2mo/6rq7rq8+lq2TeN3zJkZ07Uxox92xo2Is0dANoWwQgCv/BU37l2UnFcb0bBvRyfN6v0Ft5fbi
rg233MZ/RJfCgUQ7W1L4RDjfO3M6JB05kWg44MaA5XSZLrntcTM+/y5WXYnPv8sTf4zXza5I8g5Z
hEBlNrAXMYO+aC5TMULky4TSF69b02cAEvgK8Ymx+EtG4fhlFKjqAAAcgdFBE8hWggLgkqeoUbvZ
7OeAGvXiflA/5tKMdks1cqZnkA8T36h6wOlK8wS9fR5EPPlR03w/xdhjs1Q+oAb7pJxfLEeWvoiG
LIA6+odHCZ7ck4oDkFGhJaOafZ4kF0kZcC9ze2Tx3PtgWSDkNvLUNPy57QAisDgoQ60NTdnMkhdC
ijQwXf5+e6lWjrtOWIesQgfkUspC10aXziD2MVPNKwA2p15Md01ffLo9ztpm15K9rGuq2ekYiEnA
Z4ZNzo0gX2SDUhI7uzgGtstDceKuVtC3uD3iSuqnA7FLtG0zm1QEI9Kf6CV9cqp4520JAV6fN64j
Za1+SCNRDQRPcOfJU56AI8zzbCsryEHO82fB1P72d6x1c35nQ3/s7rRpgQHhsxV20yyPQsz1ZzlC
OUN4drKfnajeWQJxiXb+yHhQJK8OlMB8rrqNLbIEiWunS8twXStLWiuyrHBq1c8B7wvTIRfDzl43
XzRrnTkdYC5mimRWUiu0+vrgTiI6DhTyBNKHHkpqHotu2rEaObtUttpNNjSmgHM3++jRyfkB7O4t
bOT1VYX23N+Bq52jWKo4scJckShoDOshj+ovafPRo4HjSw/eqRuLulynVyZVR4xbo4SwahKRsFFB
bweL91QfKagiqeQ1iuRhhFthFrHD3Jefp949TGMOnmO+Jeq2VrnV8eSqyyiFE5wVmrTbTzL6grc6
xFYjf4qtIPUcaN+IC6NJ4k+1dz83xX8wIzsMrROY9pZL3crG0ok3eRQPbuooK5Qg86DQ84QJPxS2
l6GjNmw1Q9cG0V7LdVJyD+kYCakFORgnKayXMh3Sfdu59Cwd3m8kZytvZZ1PU1uc1SLDhCamidwf
yiJ5HG+VqdZimRY9IYRbEgfkREBunCdSt2cnY5859I9v78a1OdISJAlDLm9yaoTKHLI5bfsqpuQX
un1nOmxUXlb2G9dB+R03mxGyVDSsBHY8cr/AKZJjjfwSJscHJ55ORm3CUs6z32eTHKGlHSiI0QI1
vs/zjZzz+mdyHbQPNBuZ+rmlYS/r+2KkAcvU4zj3D4iZtyfyevwABPzv+JFlc9uZ6URDsPXeGDLF
up/vBgM9AocXzxTudrfHWbkTuG6pVkK5Bu/CgoZDz+scJSynPaR52QecVd/wlOteuLFwDrJ2hlmT
+111ZXZwomKCuaAER+P2n7H2udrZgnOvR0czx6K2brC4Gpl4OiJV6ULWQTnbiTcqXtdZzi7X4fGT
7OsSBngYyDaDpK5+1S29GC7ePzxtXuw5/1Gn3rMhchAGp6DuOvA9qhQ6rmVI3P7c1/EnYrDT7a++
fhi5jp8HCs1VwDtZIesBfyWJ8ZPM7OhueWtcT565Dosv2yGBeYC0w3qWd5IB4l6M50F9iqvvzCU/
4n4KN5GJ14MW15Hsdj3zwhwqJ7TxkPeh7XbP5Px0e5pWNodujdb31oxKSemgtJc/1227H+n4bjpq
H9Hue7LVAVw7CTp0nfJWQfKhd8LJLZUvUztYmIYsAhSauOOOD0Bcmtm0p0O94zZ5mkqqoNdM329/
5cpq6Ywb5gFCrDh3Q69yD2O5yI7ByBh2EMcK6Gw/grXXqNqPOa22qGzXM2muY+Y9+P7aJrgYYVax
TzWjH1bkfUUT71OOApHvROx+aard/rqVra4D4mFOX1sxjBFDmRbKp6x7hEfKewr9iNu/v1I95TrA
fTQ8FAwz5YYNvA1qwP4jw9m7CB6wG97VKY4xQYNrPjBCjreHXLkE+JKQ/ZFNM4+bbQFLoLCm44t0
632OwEBM78krmo3Lbm3WtNsa6u/ePGYYgk9Rv4M+1+elLInWQ7exLGvfoN3XcwoATBRhALa8p6O4
OEu7C4AzppBS3hhjpegJU5W/J2qwkR3GMOkGPQiIE8LY3mL7rhmf7dwtgp78KOJnq4LmY5kP5NVG
RAwGpwo76l24glZPs4hqN+j3EA7DyEsNSMKetc5HURF/wRHtWlZ/ncbK3FPS16BbDK81vGOGxvbx
Yz5AU7cXfKVqjEr03x/i9FCYKgRenVlTkYBJ2fqFiiFjy6CmrRAN4LR5lg2a1APquXkNpzEzJVta
RteldoGZ194UMDeACp/ToR4ZD81xIM27hBwKH01Uojo/i3EbT0TVsKZy4csCUdQThDQC3O0H5jJz
MSP9j7fjIR0cn5rFrizj+x7zJKwUulleL6F2Ur7NxhbuaSWg6cC63IJcqBO5LKySznqzExAL0Pq9
h40mKrSTSmA6Wcxfu4LXeHvWeKJtrNL1BxF3l2vkz3PpxvByTC0ezt1AzgbIN9mMbrPojnHRX4as
yz8niPWoD8L9JDsOeIpxqPJOjty4r9ZikY5rz6ENj05R54a24OzUyS+kNd9h0Ox3Zgn/P0KCuBpr
P+bZk4zUlnH26vZcosgfH24vQgAx61GSns1dV4MQ7471HsUFxHJ6AX32VEsOhJD1RBMQ2FH3vT3j
K/eIbkKXlnFdM1eh8kOyY4YUlSh5Zg39VFbjTwoBgn9EJHEd9U6TGAJTboHGbmq+uK3s/QxWvxMQ
dYNrHyWwx/5mjr/2VVrs7frSEtMMARwyRbAPNQHdzWjXBhTXcuhWwn4jszX605CJ3e15XMmhdH+5
3ExERVqLhmYzdXsKAfa7BkIVG7++0unjOuIdFLnZotykYT0SEYAH5M9eXQdp/9gCjpx7zaMhpv1A
GPQdsxe7m50HIeTkJ0Le3f7AtR2qA99FLVXdE/wJi1kCCiOmb3XO/czZd4XCEy4jHuRp9I13xbkG
VrCX5cbIK/ecDnzvDZtVaGDiwTZAAcfMARAXon2kBiKlXbjzPw6jhZ6kT6C2loIImxmwIy8t1PSs
YxI79/mWDdbaKuqQd1qNEF1iI7i2eLQXg3eKovjAGwFYnPU6QqAiIAP7yBLz0A1HRo8JvzeovRXZ
Vg6FDnyvqzZWfTnTMDGqNOh6GBJm0UHm2REC+20pA4c3n0wjv/SsOi4GbgTmRYRAmRsXQLJPRutH
hedUU3gbu3rtklnO0h8xr/PmHLUSVIPhN3HvJfazmruDsUTYznmt4+I/x52+bJYXV5CdEM//ezhq
dpbVZqUbjiJ/IcLy9nlHBt+wZBUOjlfuc9eDawLtz6VMArf/jzrifXRABoDRYbtLDJn4g2Tp2Rub
j5JU076Q7k5N1mfqcTjA9eo7mZ1fWQxN8t6uvhi43e/boQVBnAm1p7axdVusTZwW3hJBzCJNHRZG
fWVBitAOXJg9eG3xOCu1rzJzQpO1vctzd+OWuC7w63IdB58tOkB8qDB3FfWnB+Y+8p/S4+hclDvb
rF5LC6YarzYL7TY6dX3xxR3tcO7HZ56nMMaBQ5rTbGrmrCQJOu4d3QFA8EHQD+PMfEMouBeS7AEf
AuvHONqzcUwlu4fsc1hN4352k5eqmx7wxtiYjJXZ1/HvjpmZhBYGnsuEVr6g5aFLLByg+OdUJp/L
Es7YkI31N8PGyrnVgfCGhW6vQWNYwPZmswM7HuIahlvt8VA3AwOCS05WnSeQdW4H+rXhljD8x6mM
YkHsGuJioYW0EllxEyz8kZYWL/OYHm01X2yY794ea20qtawHqO6IQKSDhkY1ntx5CXtLm74Sn3LY
YYD3/auT8r/bY61ldjrIfa4WKJ03QLyq8N4m8oEpbAZ+nwMTEKHs7Vigp9jJ2+aTY+Xe0lHrHaVo
2bCSQmXG+Fmn6UeeQSGwnA//WrjR7eA6J6p4ApGNc2zaUKAlDWTTE6gSvN6esZUXrO4Cp2yZ16n0
xjNvpfsIqXQDHfLUQl3Bo7A42zhOa4mF7gJEZiTaqJJaZ+HBJC0bh0Max2codT7GTZoFCTJFmN7f
W4rugBU45W20MfJKbYpqb1tGoC9Vu451zmBkGJXZ3hiGU0zbNxY723nvyizq6HT0FnI2STWezQGy
AYgcGYW1gKl+1Yuuwe2VWtvbOkrdYFFCbCe3oYV76eQQ9rZ3tGR8AvBtF3fVUbU2li5+oN6nfxxR
S5fMXAqWRFi1jGRfPQVVG1af+wp2Sp1xqoQLKkyP4pT5SDzr++0xf4N//79dxnXkejVDDcObegta
7i2E++6mngZotvijVMeq/lRY8Oo2LLLPIMjnOyocpnc5/keZ+qHMH+NUBQaq4CDxKHXMITriD8jQ
j7f/tpXDrgPeyzHjI08idq5l9xDHyCvyTuyihiJMP98eYiVY6ij2VFm2LcvROrvyY16KmkR+ODUE
D6I6qBN1Buz8qZ42vIHWvsf++xaAsS1BOz5zQffvX93C+TBTEVquuKCstYU/Wzv5jpbHmIujnSoo
PdeA3PhEZA8xLZ4b2e8one5MJ3lPsunB9kgbJPa8G6tpY7VWR9ZqZy46aCqmgp2be1oDZD5MoUym
EITyfeMgO2ydbx4CwjDA6M41N0ZdiwRavKmpkeaNS+wzFD0+hEwOnY0Ewth6Xqz8vI4ib4vErCvW
TWfwvCtcpaWzb0oGbIraaMAsefmV46cjutkQGdyL4P3ndtiFkQPuOPrE3UaFbmXH6bBssxydCG5m
87mfrTsyQR5qzIf86GaJ9AcYyd/dPkUr6Y2Oyu7tJiczUqczYsG5kuxtSkwEDHlpOvMdWf3nwt4Y
aYmE16ZLe96kZqdiCUPYszcforjyMyicjuZj6Q7IordokmuLrp9TySJpl8w6JyqadhEb3hkwZCCh
dRuLvjaAdkZHUDDHAn2us5DikI2LDkh+n/Mtt6W1VdcOIgdJtpyidjyLYQyiiX+nHf2eWe1dZDSb
/YVlMq6thHbwPBho2ozb1lm51ikvy3vU/30OucE6JaiozIchd+7tnj1y0d2LuD5IgyxN1GYjmK7s
BB2n7cFilaNPw855Bx+QNjqYWH/HSwWIwi7Q4hvZ9MpS6Uhs2Nu4dAaF4ixG52T2yOAZpMO23KjX
fn35uD/eBX2h3EzIwT2T2H6ClPvLQNttDt/KPtChyDKZ2dwJ1zo3KDzYFX9vBhJ4Fn3r093tg78S
vXSIbuyWhnLKGSeFqdonQwmt29z5t9Cug3JFbs/caDrr3I39GcbIpw5CQbOxEUnWpl4/5IwX+TiV
45laLDlA9ro5G7GKdsk4dqfbs7M2hHbMC2ceKwi2I7ZDMskDxFxUsPmrtwr7a5OvHXMPqS6MndIZ
4sD9j6LxoJS+mUasnS7tdEdWIaYBqdylbGDaWjp3WSTfIXgPfKYoywDeGePGAVvZpDrzwPSqpCYl
RvJsdwe/MNyyiv2o3Bh0RvvwTwuhA9fnhOXg701QhEm9l3EyjjFaaZshYu0LtEPcutMMr4AGv94V
KH213qNbDgD8ZHfT1qtqrRevC5nPeZfVM/xIL7a0oiAvXptmT5xYQiGfJj7c0dkpyZP/yvyDF55v
gZ/MZPV2e/bWClW/sYV/RKkozgAhM5vhIlCQ2QkSVo7ri3yv+DeKzNk8V1MYjXChQhdFURgFdH0A
6c0vZE72kJU7WbwfD6yCCvPtP2hlc+qgZAP1VEtN5nCRTQrclhHduUQVFzRSm2cWpQR4P0dtbJ21
rFaH8Rp21HlcxiN+voU/i/es0EcCRhUL/QBzaujURNO3xFCHZDbPIp3fb3/jSuz4vRH+mHOnbsq8
pBjWNgB2APM3KCfyDf4HGynISsr2+3P/+P2+sr1IFV1/MTsWmtmd53QP0VgzOIuJ106OYWx//rcv
0UJJYXqEq4z3F8blrk7qRzl7FwjQ/Ntm0AGuic17O8qM6dyXxcnuR35swHzbs5y8le38lhlpvLEk
a1tBx7ACi7L4TTfWuYDGbG8FMNKDFlF+KOAmqMzk4DL+y2qsU1rmYSo2RX2WeH4l09IBrWKoy3RG
7e4MYSkcsEhAhM/1Izs6l3YBJXMDBVmHP7s13DSn/r4x8o0Ua+VxrCNZuSTxTPpohHZbnH9xGUR/
ectLUH+mPN2hlNnVvtvHxqc2o8lTZ7Yz/8dFXU7FH7szpXEGXOYoL0lKv/IUMBWIRvV3bZPSozM6
D6Qtn2/vzpVzoGvF26AJEKt15CVCu6GxGheOvXa0Q1bT7VtP5tDqGH/IerPpuOz6a4uppR1u5Hly
npLy4k1QnIIIlKxgRxvWiylC/qUtv0XjcCrKjfffShTR9eHzCR5HCqzWi2mWIR7e1p09q/SoBHQ1
bs/fWpVMV4F3TLCf81KoSyqTt1S2d8Q03+La3gHcDm1H+9nom3AQ7hNLp42q88qFq/MP1DBnnaMG
dUG2kMCoy9p5BcQwCtD7/k0vAkq0f29AC0qkqc3c/OLWxvdKuoXPUKdRzSa79XryBgHSvwdgwpyr
BBK9wFp29qlr6C6PZm/j0rp+QUINT/vxMueq7FL8eFf8rDLv8zzXtW+PyaKS+QtqhvXW6l/fYBBz
+nsk2TtWymgsL2YFc1Of2ln+FSi6r/lozj/aSOydqU33ppOzs2jggeAaEwwLPVPu7Ch9LjsWONbk
QlR4UN3+9o68fqIhvPP3n0SnxLOiti0ugFqDfTUfYWe2q6Jmlw7ufxOLPriZ/Ru829X1q6NpRuHD
8IpLReqDaMQXi1bwVy2DxCNfbn/O9c3u6gDd2HLTiQCVfGmqyC+VWfo0rXdmYX7ejBK/6zT/H5RA
Wv17ytzMY25MWoRbFH5zqM/S6DDlcQADk96zfSe7J9FFJRSEVDiBGz5GhpZEQGJA1JLj8i/MrPDj
5n0YPkOQJm9yHyexjodFUdcGqYR1IsB/aVDqi5Eu/xM0Z89J+XXM36utcvGKQIqr43vNDn2vKsFm
nEF+hR4anLhTELwg0g7mGgcR8cCdxLfs9Ng75JiAGpFOqV9LMItQKq3ri7OlQrcSFV0d/tvDUaRg
LipgxvhgovvlKlTUh9+TUNB3x8OVbdFPjA0bJ96+niQAyP33Eo6q5l46ZrjH2rY7CcXpg0OK4QLz
mBoIJ+fBJXGyc2uIQFsqB384wquXVmR+qge3C9u0QesdhjJ3eZT9NA0+QRLMbe/gCZwXuyaLonvP
BnIMSo3ecXDyqAliQBrOUdr1ZE/rBmISqQUMYGF3mE4HcqWxU0y7dJTOHpDNaSvgXL8/XR1yWLkO
vO7Msrn0sXtwqbzgvCMxapDoTXceMA+SLYSxxocF8O0DuBLidJSh5VDW5/PYXByPZDshyz28/AzY
u2313leitY7Pg090Ieo+bS4kBjNyiD6YfGft/CCmhtzVAnW72x+ywgWD98Pfe6SjUaw8gGUvizAk
1J3uKoPembVCZRhPGesRj7wH6M7g3GRneywjv6bpEe9mvD8yBt9sQbb4SdczS1eHljPZNa2jzPqS
t8ZuGNBlgsv5MuzkegEeb3edMoPN+LY2mnYdzpUjpxF9rEsEhWhvVKeOOjuzao52h/eVmYcI4UFk
/hM7EriOv2d5zOCczcCDuaiMhpNhY8vMz5OXvtxexZX7QAeOyyqts6Et6ktqGECDPORTc8cFPZnx
t9sDrM3WkrH8kXvDyBIFDY4BzDq9RAbdJ3BetPw5gSK2Ue0haPq4uTIr5CWIaf89WF857WhNBr4m
Kw8pMXZO/xnbZZf20TGxTiIVO9HYYWP34O8SE0JTBrwA3DFwk34jR16prbi6EDq0NLIqj3H+hjS0
6sdpsQZ7s6tT6qrQgcdtlc13CS/Oik0/yVb5cXVUrXoXF+gwUCoapA7gTcvmA/p1UCaz7+no/qeM
4pI6+aHy7JDBuoKIE+V0Y4Ou7SDtQW54vekAYdNcPJHDvBOwIxE/xhU/CKo2Qs3KEK6Wg82zqrI0
p+pigE3Bs+RsSe8yO+YjHtAbD7eVBFoH2Y4pK3MKfaULHLxeLfk/zq5kuU5di34RVYBop3D6Y2zH
ju0kE1WaG3okEJKAr3/rZJToBVOV0bvPg+hISFtbe6/GyQq+Zf249uuNTUk16F755PZ3mo9JSTp0
Tu9CXDObEqtrEd/Itxj4W0TGdM541U99KgYJVwGnc6I49aqoUTuP+BD389lWvF0b0NhsWrXMFU09
ZRMRch/34tDhRgN/HqQyabX7TVvPleTbxNTa1tBSe2qmrAdBLLwZhywdA44rK4cP3hDBsrU/vB+m
1lIsEzsLuYHA01WLOXV5kQRT9ardEKidiqXUgTe70FnfVFMS1Uj0yqn+vDHuSqZlQmcbF9pKYol0
NtrRHeRoLgGbdtpGmbzRyPGirIkhS1RG4aPgA3y6Ct5tJT9rQxsXGVrdHuucXmUwgv0WQ0xf8/gU
WXLnCfswiOKLrABibzvIiVB24bCXen/OK1eCibGF/6gLrYepySwPJmuwJ5uhbJzP0DKl16HtAZUY
mf9WDs0rm6sNG/fV72vEkHiSEAR1gyYLvQB1pyntSL9DUpNWMJBA9ZX6yTLg6WgDYCrcjVFXDoop
H+1WblEWEWmyPIbsZR6ptByLT93gO0lA6XPtlI/vL+lKVmkCZxkdPVJYtyWFHqwNm8chzPFiIsd/
++eNCNO6vSii0m+zOLYOk1h2ixpf2kn9W3w3qSxQtGDo91OeQar1UHvhBTB2GNFF7ffpH3VsQMj5
MzWwtawc0YwcyrevLFwk1JJKVA2auzrsjz624WYDZ+UqMbGvIfPdPu48lvWhvRuc8ZG2xds/fQcT
1+o2rK1ouHRZFURfoN4CN75GXOpNYOnKyTRxrEWERn/nxl3G6XhSZHgcPPsbBAY+zlBSrhSMEJhz
iYTYCAQrx8NUbp4nNM+ATeOZraNnaxj2pQdP03K+s3X5s9yqWq5cIqY+M6zG6K9Ql3lTMwIt+8oB
xBx8NSaLcvcKXdUTtYv9v30hI92tq6mRjeWwTDUAAceC7x1mg0XWdxsDrK2ZkU3ArDyaq0ZjzZiH
ulD+BExbn7Q0PEE5Cw/v3fvzWNsJxonnRFixH0w8Q363i7wu3ql6zHRIU5gaQgKA6p1uPpfClhu3
0dq8jJwCgh5jN1RAec5qmJM8dE6WNbAkLsJL0A/qzmVb+pprIxmRoA5aqhwxs8yL3I8+Som3XSfd
eUy1VW4jf1fSPhNUCjGbsgeiXmZQ1JFntyoAnBWNvNOR8naRH26cobVhbrv+t/fVHLAcAkbtkNWF
guiLnTU5SVhnnyb/7f2tsHK3mGLHDaAG0zKSIRuL0UsaBZ3QAU/fBKY4W6JDa5O4/f23SVhqgSSv
OwooZV5zyJh1qspTsNG+b+ta3DbuX4qSJvqTeBoyRnCEym5FSUAdQCNpkOHQ4j9fkg5mMuFBe7LE
X+mHBR04iFtcSFRsJAJrEzTCgubOjOkAreQX9qltXoHSukDj4n5TWmslyHlGWBAEy7cwT2Qorv2w
y5+RWHCzycvsFnfV4j/5W+CHtZkYgcFrp1BR2J1lQw6NTrYPdfy596zDqO2f7++3tVe8qWXcKKfM
iwK7IVftBZ7WD7OOPkBdaO4PTSyhPNMGZ7+Pfo6uTCLYGaRzJL8pDxQ3/L+NhGqFDRz+MuT+bUvO
CEa+Kx2RxXwYDhU/L2F/sqQ6SFc/5cNymVsSHXiNvl5e7Rs4QFLa760SWrjW1J0WAqNRPt7kkE+O
defZhYIp78gOtTMf8qo/dmXwurFeK9/eRJXSiGiuvFJmKHXBfbrb41UkILmRT187cuitPI0KaG7o
NAyzvvrSTIeFyVdmv/qoaPfDeXMTrlUhTJ4A6WpHsBDk8gUUsS4+4aPFh2EZz741fVlcOKTTYnma
xyHp7GVbjn3lsjJRr2Btof7sln2m0LyGosneCpsUsrVfOGhW0ik/WKz6qj1346pa6wyYONg5XjzU
tGKe4X9ZUudhcSjt8N7rz2OfJ5bjH0bUzdG0iOGLpoIvpVJL0vOYJthACDyBQjMkoO7OlT+mOo42
7uy1N44JnJWUsDritzyahMfIEZeBVx/b8n6w9j60TDuLHUv1NlnR8/s7bwXtHxIjrE0898q+6vuM
uCI40Sk89VodHZhP46c8YiH2Qxx+7mdyyFnBzzOZ9V3t+N9dyJJ7kBvwhozqh7I+VO3NIILv56ml
p3/8cUZIDFEHCQS6CsCjXDTJqm8k+joIcJqJm3kE/Mqphxau1zsJEB8/IYW9gybNIabLnVunCt7Y
zTmQB3gKZq691d9eCyumlvJcTKEf6anPIgcCg0nRuqfYtj7WjL11dnck03AQfeR+j0MGdUG6vI4k
Yik4Slntq8dCoKLot/rmdTjft7ZP9w7uKluJILXq6NEB9W9EWb3si+rD+8u4FlyMvIz5gCxZlhqy
GKJFS9Qdqqo4E6fde330VEm7Tzbv6LVjbCRmRNTWlI8aqYzWd1q71yCAeZY9nqwIpPeu/lHK+VmP
G42YldFMxC+4L7FyOtyYoTOiUeAjs5mOedPjcWvLI7obl8oN+O4WWzdS9xXET2iif7uqkMPEMSR3
+b6gHjy7gheNdFeH8xvKTg1s73kqi8ZOwgXM9Mbi8fH9z7hybZvKyDQeSdWqCmXTGDabAX1odXXP
nO6yGfzX1vM28m8XpmOpLi7D0rrz8xDudVZgnXuR5zsv4l8WGeKxUsuEMkvghUc20qq1MW8p629j
AogJWIgaYINM4cZcD4lE/PX1czSR42QJIAv1W7XNu1y730wMMVVu7IHJH90VTrFvCgcyo9DHZ+oK
H7SHHNICMZFfZ+AVWfe5IGQ/yejb+99vbaZGMPOLFoWxZQLOlMi9EjgQ0m8eoDlymWg8JE1HXufa
feFsy/J3Jes3dX9JzIGk1aizz9X8GWY7H1oCIE68dYXeboi/pOO/LAl++3J6weGroaFyN9vWsYUr
k5j20Dvn/BOf4MlVex+hCZpE/zXw2YZVLFKWGo4kXrWUG++mtfkZwSZiIbMdS8Z3tGbRYSRzfmyF
RNYiFrlx5tbyBBOMXBJAWB1/brKB5N+tsThMBemyOYazShTuKq9Kb17Zqh72MZcXuEvsgNvyyuJo
lzX03+MoBjWNNuDp+Wxr4f8+78DU+KgHxYWrS545nXuMxHGhCe3bT36oH21aXSc5nLqm89LetX7k
nlUkYrbuYqe8MGu31PZGqrLyBjch1FZIoIoTLA2uQdi8DK1/6mbmwjh0ABKg9NJq8bqNoVZ22q+P
89tOGyD+qmbeNVnT2MdwVM+w8Hx5/1CuJVwmjnp0QyIg1dBk49xb0cVz/aJKuerCk5xdDcX0pj86
RVt+6Lt6OViBHR2aSG08UVZCuomjLpi94NEFoxM+Vk95DMfavKBneMZT2DKSLUD9Clw7NOHRUUmA
srJYm+U2YBitDo5l5+7jaKRosTuHMWybJPJP2Ep4dgSTexepFroGNeTpGzQO5nhfWkLtOJ/obmiH
rSbCilIHOHl/xn6mQbXnDLV1XYzyBZhgWF+ChrgbK/bsgbdjlZY6QzhPJ2UT4piFXTifS09/mAr+
UYdbcIuV/OjXVfHb9mplU0NxCH2FIAcuZ6mPUWRdZT0LELzEBSA1DzJB835jw/399IYmzhrBBPou
s4s6/xTA7XOGmTTOJAm8n5qHY9rG/mvQs4sNik7CwhaKFvhAXxnNYPrt8uf3f8XajzBC5xjrubRa
0WQqyP8rLP5CwuHA3Q045lqWZEKwFXpv8KLhTeZY/aNrQfdbivlHufhHm0apXpp9CzPw0I/3g0vv
Yl9t4JNXzpOJx7bbQDq5k3cZmW5qaEt0Ctv+4mJtN0UQV25xE3vNc7XoaKy6rF3Uc2mB8wCZd8ic
QSEMCuwgO9e7ZgtotHZATLz1WNqqjzVps6LBVICMIWNqy25X28WJSP8YdkjFPPcb5/OpY+I0OfZJ
NpvM4ZWDYYoGaxbnILjRNtOy+16BmLZnbk/3nvSH1NK6gUSQ7kLASNs0roczjk2TlBVg02Xf3/tg
9qXMv84xSTW0zvO6q3bFsvWoWfvUt7vit0MLvILTQC6lzSarTko1vgXEsZLcan7Gy1YFfW0MIz7B
wHYmFNLzSEKtjwPS3g7FCOitpCS2NrAma0ts1OKqqFpySNqzzF3gUrIIyD3KqDi0oT/unLKb4AMW
A4EOWM/7B3/l1jbB2RrYaOgwaKQw8/iUQxRvKcrXxl/ihNbFwxiVG4nTig5QaEKyvdLy4xba+jCm
6vsrnE9AQpJwdClZ3O0wz/75tpAsFHu/b/fW2H8rF5Gfct+yroWlER0s+GDCbNbZV41kCVn0jtnT
cbZhmowWg6Mv8eCAYTTvgDV8o/0NsTYkQT3uw2KLXLwCkIPC6J+7zBfM1kuvugyXZZxAwvJIOv/s
uMncpIEVoFYH64Pok93OJ+gRp/nYnaUcUM4k3sFpyv/e/2grcQC82T9/BhNUSEmx2f2JQYDHUqdS
/cKszVBLqqbxUzi+4fbGkUtgYI2bBcxbTYdwgxr093MQmOhxZ8wDOGfyNgtz5yO6PMfYYh8kjQ62
f35/hn/floGJGm9h395q4bRZ42qw/NwjaOrfxBTvYIGX8fnT+6OslKUDEwkue0ssoDHCWK6T9mPp
FLBaIW1/H5HZSWfFYiRHZbeLR50WDi2v5VDmCQx8AFXuu/uyx9PFd9jh/V/z96w2+JWR/hbBrDZG
EbnOSVZ03QtZWjwjqvHt/X97beOaN7CkquMoIy5ZBGnJZGY8ravgae5kSrvoEOX5j1BHJ4in/rx5
OkUkhM16He9tW14q6WU9z0/v/5K1L2vEaRV1aMUsY5NNlfgPpfUTTu2XqOrTEKjrzZbGSoobmKD4
qWsgLVdjmAY1m51sEaMbJyV19xVZx9PUqANV9T70xjS0y2fmwSeW11d3mO7rtiZ7xN2D63ZQ53fO
rJp378995QubKHpZxn2DOmmDY1vdI8OC8cYwfn3/3155uAQmtl1UHI6J8NHNKOA+YCSmOTRWBWRq
v7mWPHt+lHIZfKnHduOtsjqgkTN2WsTTaPMuq6kLFcTwWDD3ken8aC0foh5ZiQ9oAeL0GCS16zYb
a7gSe0wYu2oVHYCw6tC47o/1gO4AXWBc2rDiGFOv2HhTr+xSE35cdosdMsrrrNftHl24tKggMW3r
C5yhr/+YdQemgLWcZQXRSafKur6ADmePZkpVuVBc2Ygoa7O4reHvEQWlLVmHAK2yW1KqFnbv1ST1
Z+sld8S525JAWSmKBCbiGEirkotQl1lV29dYx/KT9JAMCthrntx8uoYK6EUawAm2Lk80L79rmzmP
8bLAO7FwlkRHS4NOujrPOR8fZ1FtxJrbdfj/FSk8xf+cP5x0eNx77YLe1bCvCIVGkX6YpNrVYXmG
2SjZdQxb9P0DuLbYRmBDdXca5eKUGWQlk7zboZV5GUI/lTWk+IIthaCVKZlwaJ9Wc17CxhNX74sd
hNXNT/EqeXksKFkSC0d/qOz2+G9TMpLRGGyujs6yzHJQPBaKOohnuah+0C96cM4ArdCNtftVXfnL
l4qMlkQh8ibw66XMYHqObhqHKOcylO2xE1bqi69A2gZ2Ve7o1J+VaHEMZwqtXq4uoweyUT9e7Dn4
OsDdauMH/f09HJgC3CNtItg152UGZlPl9BfFpgI92EBsrOzKizgwWSqy8ECdhdJOFtDnci4Pg9Kw
XdM/60Ud87Iqk7iSN3Xvs5yi+0JtFNfXEkeTqmKDLAI5voihqp1/a6cljRf/M/8xDihCT3B8HS6l
W++90blTYdMkfu3uatyV72+nvz+Vg/B2cn4PR03czG6LwdUEVDFi+LkLYVHtfIzdpza2dr2cMovy
DRD7WnJnkln8sQgm9Ed5Bn/3c2CR6arQwl5494VFNGkWeSlH8rAMF9DOIe4Iixek7s1RlPpGJNgo
rKyu+G2H/Tbpqh4nTifBsyaqH/zC3Qu+7PWE7dtokYEz8an2vDSQ3r7q2T6u/Wvgxo+bLbGVqGSC
4HG9QLDMj1nmOz/nqJgSEgxl0ojpDDm2fksUf+W4hEagqEMVdAreUdkt9tdFe+hn777eQvutJXOm
zDP6oSOFzF6e+U17gp3ZhyqudyOszYVF9yFUfed5efA7naoazsVRfRAFTW10Ud1hvsuj+DMlUZWg
E7DZGVvJQkwU+yz0xEUb4BdR9cB9Ccny4cVRLEWH+f3DsrKkJng9lI0MXTiywdvSf6FiuC/r6XnT
7X5lW5gQ9bwTOQOBwbqz4IuX8kjEh36x0LxGh2tuZ3HIJd3oNq+dw8A89paSrIRI7F2n0ZG1jwES
b8d9xH9VZEaLFr1t62Xun9EjT8A1cTyV5v5GAXDlujRx6ZxMPUeD0roLG7ELYG3AnM+3hiLxeerx
5sJ+vP+1VvaDqfJMPSQuUdnga+EVNczeOSTqUgQ4DFuHYOXtYOLOIf1Elcj7PCulsBPPW9rk1ml6
/+evdEEDE2zeozyrgqrMM9m79a7V7bGY7pdSDnsBhfGirfpkztV9XJdJX4oXhW53Qrt+o56w9pQI
jPjhWtqeVITPRB33JWhAY7bspzjeB3MOiMunXjoZ3sNP1tYjdO05bMLTazGryJHauqsImb/yvLKe
SvyEpIAvXILi/yvLg/Enn9vnvqzb3TD8V+Thfz4EDJOQNuGeDdPPxfOL4/vrv3bYjaeUMyknn4S0
gKThX0WRP+aNt988gSub00Svu1Ln7cgLfFxG1IPs4aEprQjIhC52ESa7YP/+LNZOuollL0ocgpZg
oN69EML591YTlMS8sdhBIWE6Q7v6SfsLynTwZxYJYEZvnSMgQGy3zY50c5jEpN1INlbOi4l7DyDK
042jQNSZHJiQVmJKar7s3p/p2ore/v7bpV54sSqtorfunInvYU792NTDERwQmPRt1GXXTqQJcZ+t
UDvwS8qziUUorocPLsra8TN8bOZ6euXcOU0lSsJOf7KX9rpZeFsJmKZcc0GZ33KOYcuxSfJFfqx9
FJ1jq/k0FHzHtcuS8JYu/ds6GgV16UE00881vavr9lznwdEvIAtI2GnaYlGufSkzsriTKBH3LShT
0R0UlXfNTNvE68frGHUbN9zK6TUVm71xLOkE4NZduXjWdSHqq1MW42nsimijHLE2CyM+BK0Ssu0L
erdIhqOUvwTejITSfaXTtBGDVyZhYtu5VwinJ4TeNVN3trR1XiqRRVP9bxHOlEpu2ihYSoqWJbCc
dyX1X7rRvqv1srFAv/AXf3lAmoh2HnZFLW8/HxSat8G15VsXhYntOrAZ0rAXoLcr308EEDawigQ6
Sz8Gotu1PoRg7caBtwUTSQm5mD0BRgaGuO6wQ97ebmRzK/mWqaFcKA0jg7jLs3mAHphuIFYPnQ6u
5zfq6uNmM3Ll9JqIeFvPE4jlSBo9e76QMPipouLahzqJpPgy2f/N48ZuWbtATVlkUYRkVDnMs5eu
etRBiQYuO3uwduQ5nu/PRQ30py+X14UfVdUd3ClO58X6NuT0UFhi48JZifEmQn72RQCXtJjeQSs/
ZRr1TunidL8fm369E/+2pYzQ0fS+By3mW5BnDcqNTT+eWChPaozkvRhGHaWK42XJx8b/VKIqc+xh
h5d0HVMJr+Ff0UAcSNj8Qfk8eHDGGs/dYXjpenhyt1PswHUV5gze4H6lLPjI0SmqFIQgBwlZvHjM
H10HrYUE9jZempeRTOKcwqqLg7Pzg/klOeiSWruQkfp7V4myhsU27z/IqgMMomuDMYeIDpE/S/BH
Pgk8jwrFwl2rGvAhbDqQQ5NHQCFFtvxaRHw54GEOP0Xdtg+Q0bZkMtTOGKGrFQzoON50tdsaKKK8
el2mqNsXo91mLPAWaIu5btrOEbvOA7ARfmPDb7O4wR412k1adF+KJkczqnQWqB/KMoV1s9pZRdSe
S5Q/L8KrUOoZcSTduRkelm5uP+U63sJIrkU1o64koHri915A75zePtKoeZ58XF6bBdxfKMG/7REj
MHtEBCOKDHnGqjfUi9zdoEUOfq19X0sJgROB66DTieqAfCvL6q2v8dzJZTMnNGyWVLkTvtZQfm0F
/IRILBPCQf2CGouzk1b8IbfpEfJJl441EIhhW7ZJa8nFr2LFb/mLR2aApfveBbe0hIMphb85MHs1
tNPL/lvRfIRq0fnmCBhLxQ8LR8G02KK1rkUOk9rgNcibXDogG62ig6DdTglxpBLGRujoOhEMiPmS
xOpLROQl9qDmjtQn+hAFReqSbxtHG2naX76ayWkowHXhbtfYEOxfYIChXuxqPFoTeS3m+tUCvOj9
YVZubZPDALUnkF4cbgMagnJw4955qPIUYji28en9EdYybpO2oAe37yefLhlnxd2Uy5ol4HHB71Ox
Z+57P1RMkVgPUeLUagfASBIo+dzHBRBULRnvAW77N2vMwCQqUGp7do4CWzb247mngPhEPjni4Z+o
OD8Q0VvwAx03nvVrVTWTpVDwsoUr3ghnadu+OI5/bnN9Cmr92OCFXIj55BfOh3iiP3Ix7D2IG/+S
xdpyVF65zYmRtqoxboOlcm34WOZhMoY6dQDJAgqGJLY32EcSbVrUrVhBBia7oB09GnnatjMY0zUh
5RftFp/9nELzEyXbh67zEFjidHB8Av5727wpcpTVccQ9aPfhcwU7LejHwec8jJOCz8ED4wpOfrQ5
uup1aV8tGSAcAwVIwWRbeNqrCyg+aEEhDd+SY11JS0xA3WwPkMuwEW5CYCJ8KlOkBPfTAmeRaNrb
evhhbR25tQNhounyhbbVyOEjpvxlRyAo65X5ue6uznJvTz44M/FjDh0vwfgpIuPJo9BpytGgLMXG
03CFDgKU0Z9vw4bFqumW3M6YiqAO4Do9TzyLnGoxxnuLVBkS+R9O0/zX2G2X1AuDbW3Mn+JbYij0
fyHct3SogOElI7iS4X9N0dlxEjtNnUTUG3eTNdoQuc7n7z4v/o3jHPzafb9dCHwi0CKz4yXr5m46
kqKrkjjQw6nNva038woCCFXsPxemU3E8h5OzZEIGOhl0fbRdaKQKYBBCKC3553q8W4pxTh1vDpLQ
ZvJU66FKoUF1sJfFhRZbF2Gzn0sIz7lw58TlkQDpPR2ldNFL1wNyTpuo8SpIEz3a4YcORb8JcoKj
fNqIt3/fySS6ZaK/rVM4SztE/0lfweqYn7kDMnBS9REeGUPq9uKVLfmnpnYt0MDcJhkYQSPHgx5r
jC/Lp7LZ14z87NoINshSuy9z49LLYuebmvu33PT/bzZitgeH0ueAFOjpakUD9A0nm6ORZN9VUf7i
YrtAACAWSQs3hl0hxnBXk4dwPKh+phsZ+d+vPGIqJTmexyWVkbqOw63qEhTf9NDBal58YFvKQX9P
6YjZKoQIkg2RgV5dJx08FoMX7qG3ovaQl9+yGlv7yEZSpyVxQqFqfaXk4Fty2kGe7lzUMJJrAP0N
qP3Z4VvGGCuzMfuAvucVZT6W47UikQ3O3Bjsi8n6VDYQ7X5/z/6960bMlh+jQBFB8U9dW7u5r8by
C4XsakvK19Ei99MwRdBPoFcybLQYVxbPbPKBJSm7ulr0VQf5kjBdQ/KVPsZN/2MavZ3y6lOhh03l
45X9bvb47MhuxyaEzdPkdColTNiPjh8+COjAjAc3bD/PYcjSPvChp9EVlXVzgsZ7yo0O7y/u3zMB
OD38GQ9iG1XraODqOgzd202cqfTuIQwLj4sw/mTFP94fZaVbTMwu3qLIOMARB34dQVnXJ1gBp6wH
jCueANS3u2QWkJmO/PhQ2311Dqa5mc++H/1T8YL8H7+E8AgvUGJflFcdhml4yGl+EkV5ZJRlkdri
Z69t1Ns3/i22tqyIhdKufQFWqCjgxyuqlzkeL7KJv9q289wI/6RouHFPr7yBAGj7czg8VJWugaq/
Cga+iteRj32xXAR9G4slCazi2g3Qj5/yw2yHnzTrf2in26qerIRJs304egsQKDc3ZQ+mhl+p9wEf
+DGU496GRDEoq08VdDI8WPBEjTgOhEgQplA6SQMNSpVVIeW0pwTsgC2jiJUoZDYbo2gpKwbP52s8
EFxmCs7momn3XG+pJa9M2Ow3hi5rYzpZ1VVzcSHAU/VNeLylm0CuvH9GVnaP2WWcLLemvhNXVyWr
LB7oayP6dAgPg0NTqctX0YEY9W/AKmK2FZeeKbcK2+XSEr6zOXlmwXCCBs1zXDxbzdO/zciILX3U
2sMcWN0VmhXJXIpHYF8v7QjoBLDaGS2arGuCV7WF4loJZWaDEWY8ReD6yrkoeKfSsP6CYu3NbAZP
gVH0G19p5eFGzEYjEMktBThwuSxe+yqm6jy1Y5yi8DykeX8awHucrGLvdywFB7RH36Y4w83pCWYO
z++v6tq5N3uNvkv5ZPWOuopq3BVD5aWsgoi7CFFfgGJ/1X5S3ZzattJJtbCzNc2v1OFbbZ1boviX
BM1sPEKwTIPA12tEHcBAffo6M9TEx+YaQ588HAFTk4BwB+HwkmsBX4xbsSq+ExH+qLYO49ppN/Ib
a7Rm6getvi5llMgCQGMP4sxUQUPp/TVe2Upmw1EhAWzhFiuvoefQ28vyjLv/pWV2g3Zj0R5rsWyc
kbWRblnI73eGZE1rK6nBxAjVoWW8TQS/pTTCac4OG4Gyibc001eWzewoymUptMpzcdVInDri/uT1
fGqd+O39RVu75E3prNaXtQV2rrz6su/T0TpUwO2kY8hRsW3wWC6sOQ2D4DO3vntul5a6+rf3OZQj
/1xF3pWgj4+VuvrQbV1quBsOgXNsaXUKqPNDevHnaYtCs7L/zf6i15VgqdtkvJblJNPcHrq07zaS
sRUYATG9X6cwt8c6EM4lIJ+K1vsZw75wVOyu96osCiRutjGAhxN0qKatF9fKtWOawQZBa6maLQOE
DUY/7TpZ7aFhfl+DCEwRPi4N75xDgbpM6soRvqobe2VtLxrJi8WsTi5RrvHOW04yhsghOud1WuR6
N7udlWkX1Bq/IGIPjdpXMK0qCG9PYNx038M2b44c6NfPFJv5H0+8EVI8H/T1trXFVaEvgsJT8EZt
oNALvasjAVOBre2zct7NLuWglNtPCy4pN7z3yTcUHL/cUD108btfKhnvL+/aKEZUqYMSZds41Nex
g4+RioWXtMqvE9/yv4ahh+qiYhup4MpzyexbkjlWkGyY2VWE0AEZQandK5/da4pccCFQuobWKymc
DXbZ2vVr9iFpF9h+jVbvNXLOKD8d+NQvSdve57gEwto/DFCgz0V7bEQZJ+AvXrlCEzty3I0fsLJv
zQZlKFkHUVaoc7jVeBqIOvcDe5jDLcnflTTT7Er2SwzFkaCbrgCkw0Xbr1B0htvpHhLmbNeJaMtB
e22DGAVgR5QtyEn9DA1Z/gxDoXEB273MdSLa/rssP76/DdcWy/0zLINUWrmsKKdrC3fJK7Kz4UQq
JrNJaG8jkKwtmBFHRi8cG10wcrXt4l5qdeGTu2O0z+KtT7K2wY3IUMVTOwAtLi8uqkWJPet9MNkH
COZbQMVHR1YXZ3vagPyuzMZsLdVRNfY+9IsvIuibxLaC68wD1B6iNN6q16zEe7N1ZOUiqlU+9Jc2
vhZa/+iiFinaHDSAxeRvkwYNL7Sc1Mq/v78H1sa77cDfEpwSqH7XryW/3BjpyTx91GiklNz+AK7B
qwUNoUKGn7uabvnQr+g/oUL+54Cd8FTllBjQGfuEzV8L546oz/D0u1uaG/jtkPNvs+9nTBzYvOx6
+JIX4qn2dALb5YQFLyLnp37KrwF/e38JVg6b2VmSiEWwIRv4ZaTR3pcuiujyoKjz5ITTdzxS3h/l
lwrKXzJzs6U0WC2nrbuMF0o+5OIJXiC3ydZF2pB7lz6G86EHA8L23B2FmnSRk3RpZyhcHXhYpZC0
S8el3+Pn9Kj5FqO7s3W9UapYyZnMdlMUi6KmJGgvC+CxxZzfDR77+v6s15JOs73kwWyFqgAo1SYX
aWQFZVoCCoN7B0jPHIKDYe5eoKSCbNAfYSBmQ7Tl36xxiNkoiZwQeMoQvrCMeI9eNT/Uk7qfJDiV
ldVu1XL9lQYavGT+3NCRa9tkrnx2yXnffnT/x9mZ7UiKc1v4iSwZsDHcAjFHZOScWXmDaugyo5kH
8/RnRUlHquZPEqlvWupuKSMCGw97r/UtkuwK1r1GrQUmTUmpbxikOHeSiUMppuNY1L5u1HRGpyif
tn1ry1fSDukhQaiOL0IAbfK4LtDWiWK/dZtffEQpxlRNB8CYqIHTMh7CGnblqMpeQn3zOdRaBnZH
FYxXJj+i1g4ZXf9TjPyqJVS8yGx07nHuT68ZzWSQ8Gm8Y1B0HEWMAJEoIoesY09x7V4T1j9gjX4b
gRzbjOBSiJbbwKfjY6F/IsOzo1S6bW0qYVnDtSet3crL6vIh1ZApZvKmoiVRfzC6fMttyyvzWJ9G
nJoBD+QdQg3CcW9lSAX3SFaQX4MZCw//pz8OjXUE4tSEenqwdmWEMDQDmKTbFeSaYIe6ulUYXmVe
bqhs+m+3nmPJWjvQIrQ2vGlPhlO/g3QEhVCXXYnqm+0AFcCzqIvx++iyTWHTU67SXUXDUgCuGHdy
ayT8kDkxAkZAju1DvwCbemQEOk7DUlbmmSFXe2QMezl0cbHszm5XnIwSwXvUUNiUw3DHSWNsbV71
d1TEvltqcOB69VAz877n1n3v8GE7SUiVdkh2h6ildcEQD0m7sZKh8+3Ezd4SkGSDuCU7g9PxPu2r
B9Mmd6ULV3BeJC8ThG3gVhClIZMg+yyynkuiBx+hNmeexTzA5pPqADG19wzeG7/W3PSdetT7lieA
9aSRc0aS/LBJDH0mFhrmg0RskgxD38HoV8TiIqhSe9yFONvv0W3ciVGJLc3QbFJg+EAQhKBEc1Kd
cRA5jNTPWZbEqW+yxPDDmGKrHYhpA6MZQwaGI8TJsRpEszYhq44O2uheazUcZjjdnkEUuyswGU20
ZjeOi87EzqmtWHt5MyA8rdf7rrXPg1QvQ6t3Rup0alP0uW8z184eG9l2Z80pgg1DeJlsDuyPcLE0
GqwFsICFJ67C1m8r+mKYyJChSccx0RI397mTpwCtOM5OcOnbTrWNmdxVfELFDqo8ABHwQMvut5s6
OsgF+u2iFt2hmywaQN0D9R6yerENTzb1O/rPxKaHtnWy+t6VosE9uqnlnWOMZ3Pkeufi7pzH9p2D
eMLJQ+T5RSsSepLqajolKQoJyuvb3jrKEcIu1nUyDWqHPsmpsc98KDqQ0HSavw1G1eIhsMHPOsPV
TxYYmRyHAPMlLLpvghWH1LLpOU5L+d5UwO938PVUJCn305CcaxEFiWscbJzofHfstzB/mVfcK4xN
xQE9Y2mCIdB658SyOlQU9R8kB2BaUM1AHZLjQxpGZAt7+rFF2LlMhh9C9s6dkZg3jm+NN1tP5fQ+
xRnUD3Ec811iZCZUcjT0+io65tSyf1t5o0FplExdFSLubN/mIp62VR9bZ45cMYk+Jk5rfRZdOELT
nKDvLPBppl6AAJRBf6Y0Dgo6+YgiAWmt1WU+R+zGP0aoUKXu0+o1jmm6NxpVbyKbxmf0tV+z2I5S
0PD6/MqI4FsTRQeec7wbbo+D2mT7bsFGryUGohkqC8tMyPZpLb7DYmm8uoSXR7dFvfqWOVQFRAu8
BXYM3LtKe3rlaY1M2UETjxblTWogakI2DrB7L1FWIpqpqUXggJmFryBrjEU0yg3S6BFFr7NrWLjh
xRHD9UacKJVZAT4AiElvSnAw4yE/l1gOjKkxvxl2uVfQxGGCkatE5s42FNFzBIWG74yl5RcAI7Ue
r0TomRXB6xxW068SDPlt2ljpUz+1cLtAmf+O4DnTQjpFTJA/1hFAwHGJ8Yeudd2PzC26n4Q1DoR/
lqqew7r7x8k7csKFBm1ujbGUHBZ9ScgE3w61gqoV02Oqqmnb5hH07kQhcTh16v5nz+p0y3rbCByS
nyA+aDehZtmHoVsNjkuPkw4tQYGa6iqI3Frty7G+b6E2ucIzbnsWa3HsofWIoWGF7fpO6n4MTSf3
FNj9tww1neLYE9Zrv+3c9pwMvSsARmm/1Q1RZytl07HPEfN4TBsHDNXabr+jPqDAlG2n+zxk/Nm1
xtarW6Q1hGCABEXPc081o7zLO2Q9G4aj/aYs673bl85uSgt57mGQ7LlRHysxRRsjqth9KmgOelJv
HohLD00ELKPFm074Opf39iBc5U2sG4bATKxoa4vxNzAPtjgRmsXVh0AlwU/HWu54Kfwqd+vnPsqM
N4oxRSc//81KlvsFK3n5ogWbusDBDdYKnMQU71nvUuFVlDp3VT7tS2LoPbLBit1ox8OuSqbJCghL
v+NQaecojgBJZGXW78hsnceirku/zeJfFm3Ansgjo3jvtKK4gLvyva/bfFNFlh3Al2oZe11EsP7i
UJMBrda1KKHFjIKLYvRXgjx3rwtzhoWydazDmJrPqF0YB+m6/W89iuhFVKW+kiRnu1ZxaFAQxmZs
kPqO4crbKNsq5lyTtp/uGZ0iH4XpI1a0WzM3Mxy2LZtMJEdVNU3iI7QO6TRoLNfYswoYKIHrQgk/
L8EhktGIiKYpT7oHqK3t5yLpm7MjevUi3AmIZW7J1xQ3G5wQOuhot+hl6r0Z52NxTA3ExFPDQoIg
Upe4n3SRwiKUZIU3lGQ8EqDkULSOSJCHYJGFFdlatraCoWAIEo0R+0FATE2H7IU14bBFOOIDgLW4
lkVZDd0TtlIc7PT4ZHX4hBSmTI/G1UuIk5hfZJW61zLByOWCrBR5/iA5//duYc8poTBXVbGTxBMi
BJxDDi+KP5EeJxIufvRlXl1wGBTbogsPtltnH2OK1DWnDBRNfVsMWCwT8VDSMTBRCMLaD2GJw7mX
GN8KRvccR06f1+KZGC730oTFft87xS7PgHbvEVK6/fqq8Hk1wp7jRl09tVHsFvgNTH/kfX2KR/a7
cfj9f/vz83sns51BGmq6FDT9DpdLZ0Xfq1Ecvv7rn98h0cf69yUgo1NWcjOaLrEVukfNW+45Q1n6
iO0Ljxk2pU65KyWuhQaT/Ucr/NeVXSFoo2waaDLHOtqo9n2AgjtGLnMcxXfZoHdh7m4xVtLDW3KW
WOPcVfXbrTL02Tyb1aUo5FoyNsV0iSrIuSfARjYGeUYF9qSm7m5oq98EitEt9ImeGiLPMqxHih12
RfqxUH+3/1yt//rlbeEOtTM10wVNrNpLw1NnhToopdU9WuHWpelWji706TQjF+44azzDP/Wdz372
rIo1EEOUAlrey5DKLMCC+A3W+trDzc9Avqh6ikEu88AIBIyhVps8jTxVIMkzxpIf2Kx7ibW7DQ29
SzQ0OAXagmi8HnsqzhNNnkM2Gd5QIz2FgG/5IGPyZDXDydUqx+G7RMG9s18RdgDgitPQB6cmsNDq
DAAdpANMADmrQ2o2apOU1MqDyFAeknHwj2Zae+wLoz5H0KUtorSqCmwfRFvtIxeR5iNHMqvyBnbi
xfDIXeM46ebJdOm3G2161aO8UE625zw6omioowxwC1bnVxwQy+tkxW8TtP9bzZqPOI4ocF7Ng8iL
7YSOXGU/lCHF0aFZqV/+gct+MvRzJF3BHZYDKKgvGKCLdOQxzulGsd6bWlBoLH4d8mPcbGhU4DKA
Al0vXhCk+Z1kclOjRnh7SijhEBDL6c+m/8cc1npqnxfu7HlsuEwTVGmqcbwAGe/lDPeYsCpOJbhZ
257I3RSTV4ObjxYfXr5e4pakr38qen+9fdIY2wKGcXqxkUYiYqz+DKGsMQRycdb7FKLJiDKI8nIb
RzvnLZ/Gs0xKH6zvG6r96y+xsM7O8bjSrKOmR1kFGP1ftK42oqveUti+U7t80P24+fpTFrai/0HN
RsSFgxcrLDHSc4s2ZQsVEuqP5sqvWFrC54BZjVtw7TqZeYlF4RzhU+m9eALH1+6+TxHbstwo4Xzh
3bmBRXI78iYQ4yNQ3CsVzyWPxBxCy1nZ29zR5qUaswp3ogRJ82hgiHoHKbATQyakG8+qsOfjdm7F
yY+E8KBv6484qlJUacjj1w96oTxo//mCf82p0qptgpaeCQ5budMDveNaXGKDBXVlnwpKjqSQGF1G
8YAw0RywGL7+5IXX588k/+uDJ+iDNHod5oVqeRyhX4WFDIdykT+1+e8hBc1BfndBr10rsS58Hp3t
nJA5W6aK2vECOorPOEp2rlQPyZD+TFQ0BUgm/FGbci/K6sdQjuzQTua1E71fS0f4cdYg/r3iTxOz
Yck131JZ7iRnG5Nl497QytpQE9lkcswbT1jhc1GQH6UDviMiqKX2B3SnUviTYL2vzOZgZYdc7d28
y3e1OwUa+L5vMWsAP0QqOqZFgYSrxG9uHCMXsXMUlFjHdgLeWkFhT4HAFVusEYkXXmh623P+Goew
qXpK3BAI4FHcaWA3cguMyJTt+7g8mmu4v8+bRPacQkltOwbG1DLPiYHI7RHJ0jsTMZTcsXZD4oKm
tPJif94gsucQyhbXtoaX2jwDpLAZGg2CpO0ViGVY9U8vvLp8TohsWAzfuRtZZ7u4tSAjFBx2gNDs
mojfJ8LZTo1+qO3x8YaUNwgHxQghD6RN3guVX2xJVo7Tn89nPidEVmascP4n5hmecQTVbGjS+6Dr
3Wgb5XhA/iZuuf/pYsDnNMgigaADNhXzjIoDupT0wTUnjw1rbITPZyCfoyANjarm2GsD9Rn9isva
STG2AQz0VGLsSMbWlFmfbyp8zoJsIDXL0lja/z8HkUQQVPqCJPqh2kbjlUQXG9E7+TUlL2CXhCVq
62vau6XPvnV+/nrLxii2C5tH9tkaJIJ0jGFXV8kvRJ2sbJgLJ3M+xyHCnBtSkcQ2gr1rP+I9KDnR
XaMSPxmvEPiFDQrP/UMtV+5AS2M2WzVKIzLGaUrsM2ne8C5PTXpOO8BZWYQeVr3yMi/+qNmxfwwN
GC0NPDXeuh+Y8N3mNr25qc9Zll0oNRHOYw1bjpbHWAN7//XOtLAncnfWUMrdyUQpqsRgtbsRJnPM
EEpe8Qhr50L6j8rqgxa8SZ2+r3zg7an97xkXjad/zw5YbyNd4zU4iwrYGoDJHSwatxrRCL35RyzG
J7PKzmM9ZCjRHODz4s5/o87gTvbvj441aiKkleI8xmqnEqv3EydaG8DPV2M+xx+mUVI0hpT8XPXs
KXPUE20A6XHjTQ9k3tfP7vPWKdSl//7+rivtHNdffo57+5/ewaWbWfXu67+9NBHm2ENVuJVtmC5H
XwF/OI/HoJdoZE67DEr8UuDIL1O4/K12PNjI2/O45awUlJae3Hy9cA3ECqPKcY5z1zcH1NVMsuWV
9bQa07ywf8yNRKSbkJ9DGD+PNAqmGlbcItq77nRCjZX6mZF8NyjI7cXK+WthwZj7hoZSuXBsavts
lMPPEflMCNV5U9kItHMe6HBlp1oAifG5d2jKUqPSfc/PeRtvMxMHNEih3Ahtje2UvecUJIaHeqge
e34ZQImKw2PZvNVRjz4URxK6QIEdp9KV37yw6M8Zg3DqWPbgZnjEaGDViCr2nOK/Tfu5q8iWXYH8
W/xpnKwG+LsL6qlVCP3C1JgbihDfUhcodfMzyq0MUB2r8RoDKkhvMEKsiVBtl11dBDwG8jpqyoNp
i/LRJOJEQxM2ubB1QaCr+yQJWjW2m6EqtF+6ielLQ+RwDENmsvKC3lbkTxbOuSeAZ+MUdaU5nZsc
ircIHf4R3buB6u9oqD2jYrCzWQikTn+3GrK6MJHnzgBilSYisCN61mHxoMr03NnyKcQtrS30QRXd
yoa+MAZz3liVFckIHed4rnGDn0x/fJjS6k4b5L5tJuTCIwx5lXW3tM/OnQGJ2VV1BYQyAlvDc5iZ
xxH1DFw/UchonxJpXJD9gsp8jqIqzRFjuzJ6C49y7iQz+7BE6v3kABMjNmGW70pktsnhx9DnG+RG
xmjx5ZR6nKV+FcrTBFJHMrTfhHA3Pet+U3e8NLX1+PW3Wfoys40ECaYtiRDnczYihYqmvksNsZWm
9ZG16b215mdb2K7mdjKkPpqVDWjtuVcOC9J4zO5oz/jKpFmok/K5jazLM3QmJXfOFEXRPMzBflB2
vNOAn/vphCgYdLN3ysy3uL9OQTEyFBfM4ZA2DajYUJBYSDUiIvJABDePAzW+KcSSQ63+aBWjutMC
KJCKgy4ma2Ac2IDYUlL2Z2yCEP1ZLT+miZPdV3KoDslEf5V1e5+3Zv5AGBleQ8B70BNrx0c3zOB0
UuIRZPYkwGXRWlkP/jiNP1sPZpd8no82mmJI3Gpx8oUHYezVxhwuuHqjAw4mULpxo4thPTnq3rJ+
EFiRyRjByncs0aqGzLieXP8mNzYregSzJ8cFBHeqxNrLvAoQpOzBPRUgJ6xBR/rrafdHpfTZVzb/
fYARBD1hNuAru/IHVy9GW3hGQfal8Q2ZnxqXujFVyCF4hIPaCLfxeB2GA7H0o6Kvo/smavi4xVXJ
50imMLozD7I2F4aCqXzr884f3WiDH6Kd0U8qulK6WXDA87nHpYvGOtVA3JzTJPPxcPPkzsHZNHIe
nWpfDG/45iIyvHbKtlUXehS9EYc0nlGnPnPsLdIc4mq8ixU0J7Bt4l9dTTZZMa58v6X1bO5nDE04
uGvTEuekTfH3wxC51HzTogMNB+ChkX+kC8ljlv9cBXUsvdizYXTAurFV6VhntAOgelFIpGkTe+Ug
sXAanDsZ49gs2lp3N8VREsD29pKXxTnVBgQoh6+n4cJ2M/crUh6XZWlAooTNGyFQbfTKOERExTQG
NuobaSh/dxjoiqA8+fUnLpRg+dySWMNQG0unms59ruVL0otDXtvhIU6mf7KhAgJjjCE96LmGyz5M
tx2DFqSjxCsTaIu+/g4Lz3VuWjQ7SP0FbD9nHbNwJ5GOVOZ2tjNa+EV7yKPWfurC5LBnF8pSjoNB
JgNBgNlTLZQP9YMHpLefFuEOVZpbpG+6VcrYhbfbLGoQEJZo9+HrH7nQQeFzs5aTGpOCNsE9F1UL
gRiaSIZvpN9xn72VO+p8X3e/sN1Kpn3NH1vnkkVpUGrge+BBGrdYbHwew5I6otG59kQWnvwcJMmn
tjBS2oZnR9J3GD6iw9infiL47lY1RW3hN86asV/Jhm3TuA5sORwZpff6jyqxYuqSMcDIWumu4W2W
rg5z91dTCqhVkFB1nopnPI6+uLvtGb2dbW482aFMN7imDBwxnxGkR33xPIV0C24xDsjyLsHKi2dl
uI9fD9rS1XPuFZOQaGsdEvdM8vEUizLow4cMND3G3pDXDDXExZBTwHPhCaysX3/oHwn4J3vR3CZG
jEpaoWLIV+w/ukkGhkLIuhMHaki8JnoTZo8KzxuEsv4N4JHaP4sOcj0gX7Dg1/z9Bo/FXNYI+Oo/
sKob6fttD8JDQQUKnHX8BNzAMNWn3tnd0IC3fUJNnqVHgMiu6z9kYTWbe9CyHPI5UdLw3Js9tIj3
SBcd8LrRWN1DMLpBurS3moppLk3l2Zmj51BvKd6E55EBslM91vo97EGyx6tMegIpMPFvB4+pzzYj
eL55Jnw8JLz2OXQftb7Q6AOj2UtoE83+2DiXrouC1r7F+6BoneQ/Vwb39n0+G1zz3wcN0IxYHUEd
ccZZJ+lHT7I7nlDotH7dkGVlU3qGuEuG4Vq540YnAFrB+98A4VyikVpvbjhDnDlurwVyVDHaNzgx
1hApxMFGiwNDrPUjxRafIf0TE4BB51114ozX4utfsLCK8lk1UCVlzLuwwUVv9IZJxb/qLKQrT2fh
qs5nK7SI3AhT1a2BfSnecjN+qEMYHlapRQtffe5qsxBClJvo65y6GH29RvJDlZprde2FgZ2TN6P2
VqCveHGSodH6Kak9M0X8NQSljKIWa8XXyBYbNh6iIjqA1ys2nPzk2Roa/vPWDp8b3KSGxoqVdX5C
muPLhEYzszqI1sgBqmRjEztaQKKxMgWWlsW5vS2TI6MkN+gR2zQ4LRtDVieR3xXIU7DDLTesPSAg
UMyr/SpJfek0Obe0Za5MtaTQnluMbHG8NsihZ1W1MSFUp/2xatofbTW4my5BwsLXU33hMjq3uTVp
YycI4TKObmlAUVidk8LYqbQ4FUr5BlB6X3/M0hlsztdUeur7Asv6Kc1isWOF8Esj3484o1dTsusK
G+Sl5FuUfKRWmwIjE5NTlYo1N9fiaM6WJLu27NIyYPZEvrY32ZE35nwXD51XwchnZe25upWO97Ik
61k2S9N1toroOLalwFnyxFOe+kMW0VMzxMmpagDYKxGaej+yDpanYUpW5DsLGwSbry1plncDHvQJ
jVU9fE9ks0+y9tUOq+9fD+PCT5q74nIVhVkh6/7k0vh3VdYnBjPEKOIr2tEnu+qQVLOy1ix90u2/
/9XGmqRILKOI05POXlkV5CiNTCZ7g83i4ujuVcdrrp4/HqFPdqs5WjEu7EGpltCj6ziPxD25cXtI
E8SogCsqhhSlCrZBVONFOOFGZT/KPNnpCK6Tpr0fivJ3M0Smz2XWBayldeCGDzGul+UElTBDFql8
BJwLh7fMJ3ERYcWyCQSbIxTjmbm12ua+UNHL14OzsLPM7XahYY2Z0rdXORfwEJbDzfD/tnqSXthZ
5t45CzeiMhQuPUadfnIZeRFdujLYC/N27pezWqqKSYT0iHOD19P2CBHVLZEncdXKMrcgm+Vz41vq
NlDbhHg4Ux763Ma+jrIje4wT62z9aCnodAG03ZuJ7pgpvfQ9ASG1LS3PRZZ6bKjARgfQhkzP5D/V
phcQWLwIyXxEG4d5HvC10/jCcjz30JGurM0MPqITEfaPhNe70CierSSSPqd1Egx0rYC19H7NFqcs
G1TXOhABR/qOCQmxMrwcoLXIcNzEtblfnTZLYztbk1QfFg1W/+rU2922qdx9Mz5QnZ46x/xvq94c
BphgA3EQDNCfnMHY2NQ99igsVBDDsuq/qcT4XHQ9cFQQlAtQHOfkQbviO3JwIPZYaXEv7ftzPXRq
jmOrdAOuWlMHMGj6sfkEQGHmq6l+Lye2wQ59H+HXrSKOFubZnyvGX8trAhQNtweHHimHfGNC9jZW
N+jw95TyO12Dhvj1mrSgJORztXQ8wCXHa0aPLYci/13V8LkPADVu+/jNQS4VMlA9s8Gz3BfGm401
a/pvuH4+106j9OvmTspxgGvlNozyZ5YaF2o27+kaPnDpId6OyX89xKJmPY4T+G20tjzSfENm2LsZ
kzeRuYdVPdPCqj4XQo8ybVze4ECWJOVHbZU/nTj6eWM9fj1AC+vAn1LOX78B4AazzwwA2XDj4uG2
i7Q3dGfT+lln8bZfY20szvDZKlAj6jipQgwGZN3XVBHQmKTf2RvVbDWS2YftUL0ZuAl+/aOWClFz
7ShWtk4pE9MbHgNhBGkF/qIOouqA9CO4yy3pQymlkUjcIPV6LIs79PM9N30t+bd6FD6TPyxON+GY
+cIRiMFe2YUWqgVzsWkSm3ZIZG4ca/koxLXtux21sqArhjuejh9wtJ3NNFnz3y9Mz7nyNG570IUl
VE5Wrg43fJmCgfNdqfHqjI9fP+ilcZ2rS1NBzCx0zOiUGZHfpEDKVkUQNuo6UsECajmHVFu/Kxei
TqseH77+1IUtZa4kVUVtpIOenKMx1K/lxN8aY0LQEIUumq5Y+Jc+4nYI+uu1cODuqScrtI9EFGwr
mBWhS0PsYJiAoEEE5lqO3dLnzJaQVg6IXEH08TFXr0NbH1yQdyyp3/BS/LdnNbv4hMD5J1WDSWDn
v1wNvE2fw84nNzBKfv0BS7NsdpAQaGR2qmyKk4mV8EGG+bewgC4d4OR7ODo/hjVd58Lx888M/GtE
QjqCfDSJ+JS77Y+Q1C+TwVYkMAtL7DzQuOwRWUXgaz1hNt8LQtHIUeFbZa9cmpb+/OwqkydxwdB/
jk8IYywAgtOH8nYDRVLUyhAsPJq5aUO2OYH9vyVHS8dvpixOLOv2X4/uwvYwd2UUSLiBYW4gx1I7
CPy1QPytmp9dhrizCIZvNdI9RfH+6w9bmEr09gD/GmKwmFkqi8Q84p5xkIlAYqWG7czZQyXiXs22
XfmchZdu7qdoCLIoIqePQF9r7iQd0BiuHiAbviZNuVbhXhqT2YuNRHXUr1gpT8pEEnhXKshm5LSy
Oi11EOZSasdtu8JsgfNpYcZumyF74zAZtyl4qs4PPRwMWY9+jrCMqEchCYgZy+Zl0Fi6uIe1xvJL
SXA7DDOwSuHBLYFN/HoEF1w8fK6+hnTXLCfIok5Jbz8Nlf7GRPiUxv2W3RKtRvYwRDlQjGm06czh
KafDLopbf/WysfSqzY4ZRcoN8AhJeqrG+il2nLuJy4D1a0jqzycomwuyUWxHV96os1NI+AfrCr1r
4TT0xwwYByfa0PD968f4+c9gc8U1bRynKOBYOObxAH9d0Rp9wOtEwFya9NbKWH3+FrC51jojYZ7l
o5qOSKexPQpbtLZV40GA4+drzd6lH3L77L/eaAdtauYgtuQ0DfojS/JLrNsDjX58/Zg+P06xucw6
JSacrLnVn+Qogz6rTmZUbpmo/FtyTxfaGxfeh/Xq7NLoz84EUV4biiEE4hSZ9a8uyRyYZ/ESBnpg
r25JXzVJyHewAhF6K51y3yLhz0eW+OANOsn9Vpb5Von2XIqR+gBK4X6qY1Alv34WS19utt5YYUIq
YL3oMUE+dpl1Fwrhq5mMHoyb99UwrOxlS5NmdpwwNXp2NQzixyhXm5a+RO43hTSB2MpWNpyFSi2b
Z89PTNhDl2ITSE35nEXiKUfmHzC1YA2w3IKjQ29DU/00E/2PgGNbRE7w9RNc+mmztcNFw2rSBHQ0
pIsHzQQvOY8eiILYm67JND/fTdlcfa0BQOFswGHM6ZBUnlxwKNdIVEdvrFY/hrUMuT+Vy/+taLK5
0hoon2Qch0ydsrjLA7sHMbLJ6jerYHorMyABWKgrj8r4h6wKcB8yhhYH4p/20oR/HRSRc22qa9yW
WQA6wS0NAYnYAxngPxb6e4fUD59YdrU1QdgOg6SvQR6KndpP+8j+PtYtOiRGHSl0HlXrAx+Chh+w
3y/DDYdCLLN8aejQBCblKJcW5snSCEibGr52+1tYFubBCrk5ClVmZXa6Odg2RuzswdlBu03vsCHb
PsvRWU8dAhsvGdyVybOw0M3151bUkdbFUndE2xAuq9s7SETtRfnj15OT397jz8Z0tpImE9MtpNrF
KSYgjfsmzy7ylrudND8BVOvEPkHQALAPRDhgh/YCrbC6eu1dYm54DAa3jMQlHzVkaXkl3usQ/Q4D
7ALDUFfq8Nc6VanvJrK61LrxkXafPZaKPxIHQ5P18oW34B+amWMkHvgA/HmIyMXKDHqCdjwPUsAi
ItnTIE0seycN2AvcuHgC9iq5k5F9T8ktKLRGblBt1TqAPxoTw+izeqMsZrxasoN3CWl+MFzw+lKb
brLJY+RKiwx1jyjqj6AY/Pz6QS68gnMtUFPryERAqnOkGSKjjKm+hsT6AOqg97NYbaNBU8+I6P3X
n7YwFeeyH+W4oxBIVTqmVr8vC/ToVY52aF7Bzc1NZCkBVWY6drU34l6t3AaWpuLtv/+15yL7gbth
5MYnOxF38K35dit+rRaoFxp5bK7mr3uLiBjC/SMgL0V3jtLvufUGEpbFD2F0nhzq6UQEjF1WHU0L
D3Eu6O+cahitHiUqyATQge3bJ2Cn/Sh8Q7kkin+yVOy+Hq2FshGba/pxjqO1IYU6xYgtuuXxlfWz
G047kYHYUonvRqaPyXBMwx4ReaYX2wA+lNYL0Du+rhDDXuj4u4QSFrm4Jx66Wwvqq7ReYxMsDexs
g1LJGMZOD/A96qVG+G403th8W/nlt7/xyfIyV/kPDW3SCozoUxLWzyF8Lj6i9ux9mzbvFLkBIDwc
p9HsvBaHICg4oAsvWmguQucqTfN3go25YOSaJNiqR5IGFGF5XihJkGh7RcO9kI/H5l4BEpa2VBJN
oto92tUvHTYbYl8hcMG0KG6gmuG5UOfege4frk95QpPOK41jCnNdzmEQCPGv46vZIFJx1MfKyF5h
vj2aXXT4+hl+fuNjc415FJmDRevYPLpd+C3p3W9OOr59/acX3oB5NAk4GzQ0xk7hVvV/nJ3Zcty4
moSfiBEkQALkLVm7dsmWLN8g1LIMgiAAggu4PP2kzt1ojtsRc3eWVktVxQL+JTO/BiV03J5pn+9H
3c5HkmAxBVv1S8Pdoyv+Zlv/04v5cohEcYToZ8GySzqLHz5yTwkmPP/+Yv5QZ31Vjq/IUUs4W/PL
LJI7uoT7JuU/i0H3pdfJ/2uhmH6V5W5jl28LhjoXnLfgI21W7zLXv66ZSE6mJ39L7P7TS/lSDVsK
TmiEx/IKgve2jGLRlI6IvNTTdv/XiP0//ZIvAzZTr6lv4F249OkSABjIUAQrdtdsfKv69v/HP02/
ynJXB1n1VCf5ZdwQPmewHTzFpvibJ/4Pc4H0q32GWqTJ4IJHnHp7LLoAgTwCVGY/VGl8jkc+lH03
l5+ePS0K5EsgHBX/+a/uwD9d+l+Kp3xMWp/HK7+QtD9PSX4Ujs77Vphl55C54A/ubw3vH76p/8dM
0yWRXuqYXRooD8vUINY28WT9xn3zG4mKaOWbrEKeBpCGWv389y/Ufzbw/+Xw/mqqodvmaVy3/OKy
TGbPG7JQD2nC+dPcFnGJLcadjYCua0dnkKMoz6BJnwFpRZSiF/o+tQjProZkfcrbGcghmZz6pk9O
zQKgY9MjX6Ujenhgvpl38danJTIqxFqmGRCfom3BtWqG+ZETEcPYkHPkLQrEMppCH5FZU1RT5NS5
qEEW0osKz/AT/6Xk/kPH+1VsDOXSFBzMdJe5yIvdpGp6CogMqhZE716WsftpUfL/pWr8gxU//aoi
nqY1kWpK0ovYAGhSjXnm8bgAphrYLZiJsiRqfUgoe0xxDu8H5N4e5i5fL0NNeZkS8bhyL0pv4799
o/5wKnzVbUkPmZTher3kib/btgKb+yi9KsKN+tvq9g/v71fF1lTAhdpscr0UKAAiyKHLNPn81nDx
w37mUqzRP//+/P6hrvnKcUkirFc+q9bLlNj+jAJ5v+V+qST7q/rjT7/hyzk9kkwtapmyS7LNyyEf
sG3mlkd73tbDX0ayf/oVX05pGMOTNHidXTJqulsgQumN7j6jmgBqfvj39+k/Gs7/9j3/UgDGyabH
Zrbsskm3JQfqV5LsXJojTbjrLQYkLXAbDra5cqWZe5JodNPduGQE8cSJm7aKDH3PSoM0TnijsYAl
fZaeGZqfF5Ut8pvWsAIABwECmC/yEaBI9zjH01PsLLtutxrmONg1S64Qmt1PQ7wj0UzuVYPQatbX
06kZkUbUtMP8rUW2yxnBXSjBYmnZFV/M961J5d7VTh9NkGsP2hgNyRHZV+vR08h+b6mLEIKTRSdV
S1bm3KenjFNcqa0aXiRBCO2/v49/WFrCXvK/OyQXww5g4b2/KGqKx25pnn09+wqU9yskLS2yQsR/
gDdjgT4whrWsLVlKur/99j88KV/19rQPYBgyzS6MqBwoj1Dv+ijgbSXtT7LBcYLzW+2zDZdF7Yoq
s0Sc2mLoT9C2FviAC2wWbga1Nn+buH1+C/7LY/VVi88G6WdAxJKLaP0+VsgoTttm75CKtPNObYhm
HrAGh08kmWUZuSLaO9r7N6H+8lz/QZuVfhXR1+vQeFt0WLZGyHs6S68fFwd5b90jxXXcWFq6SDxZ
E7+oQbIbE9S8Ezbc9zG5Ab4GeboY5gxqOyPohb3jxH2RE35Ik/ojXU0GPma48W1+wmaAVWLuL/2U
Xs1xg1aiDn9pT/50Wn45YuqhWOYhn+YLm4GDSuQRsbu3wBjD6ddkh0aqv31anwfKf/u06P9+eC3g
70gXFduFwdZOooDO1EwPw+yw4u+exXNMAVztjJ2On6ziLHOHf//W/OEFZl9eIAJR13obDTqm7ln6
xVazzhEHBi9RaQoy7ecwyL/8Kpr/x9/3317ll+N0g0mgVURBwAHKE3R2Ndamqq9cTCNkhxc1zDyP
2xzY8Euha0UGXrM1y4Yk72aOYlOqnGQCPniNw7Er4dKzDbuXINKFtuqHBN858OpZjkZ6w3Oe6Apb
jzZ9hrF6NSn8R1Bh/5aTL+SCohTD2tuG6Uy+w8qqMRxeZPCAsHcIJLW3RM3tHnnD5CjXNIv2Q+zi
W7Q1kzoZ8LnyfU2L5McofH/E6Bz6jhUKcmlXdG2YsMUYR9bZbgaK9AIJBU6ZYgTV6OSjPLtuGzo9
JCoWUFJsCouESej6oIrkN5IDt18iQObZAgWEnNhifBF8EbdOtuzVFMt058H6PdScbYf5E2T8ex1W
gADbhbXiDmy08YfJc4Daa5e1MMRMQ6+ScsANZi48VU1UaorColC63w0mbkqzRUUlVx3yXT9lZs9H
6q9VoupfyoFKrFn71OktvS7wGlDcwnxbtUMidizSTaWbySDxH4GxJek9P3T4OO9jFbNwWyApHoyA
zGZ3LVDUd5Hg6tROJonKSSUE2rRWDKdNL6R7AqqIOcxUgcNsemwRuWRkRw35jqTK+F2k5DdbgR/o
GtWjzsylQ5BYG6sq2jCSQCZstjMd2oo+HacDYsAGvc9VJNQJXE/4Y8LQPSOQluBMbutFXfU1HuvT
XG8kviug2BXHOsx+PjW9WOh37zrP95Gz+PlpzZalgo0PM9TAmUG8M0vO+AAc/krbwNF+7maZw1A4
JzwaS4U4jOZZyHwmV3zQkGXsEyT6NWMVWWSXXCc5fhQjdReqrZfxvTIyxiqJWXIQ0gGvE6Y5naId
Fr8O1TwU9fWdXab+oPC8X7drPx8m2g0IVUCWJVg1CoPVgSBV27YGEf5c5218yAbP44PFNpiBDrYA
c7jrzIauucSo13UI8Y6m/CbzwtfP1nsW37k82UZWCtyRcWVrq5EPFybfRkdMGhEbXyk76/TCUju1
B7IOSG4kEXxeb4hAV9t9JCwEVwqUq+4HCaueQQNx8IT7kmBwHmBuC8FeExK39HpZu069q00m6jpR
A/5Rg/cke0BWAXyZKz6M7FCrzDLQ4JGud5qt6PMKEZIQfpVd3LqsCsNa5DcCWeQSCeqSIlR7y6i9
yx1+YLcZFyEKDBvpUTyAWsHpAW4DNh9q36XqA+CfAVbiOg1B3nUUD+Ixn0JgF+e6BllcwB1gsd5J
eBZuRqQThXudT3Lf9JGYUeZLH3g5FPPMXlpKaffq10x3D1hgZWqvEAA93aVT0tHTBijU8rshdRQe
YG1X/hr7+EieEaaORzapGzALR1Z34wct+obe5HGjx1fAGBaIImimou/SpN04IwKUL/l+6RoKTTKf
O/GMn7LTfYfkewRJzzTK7a3i8TAdm3Fl0z41A3IrWp4uExRyeK6v+GQivveErd0Lw7QpQ//W1niO
JxMXx05Phb/ZqByR3dI0xv+It5yYmzXtBpmAsOjjCZABNlJ25qAE21+9QAy9rcB5IJ958Zk7tQv8
t1cdtN7JidUFilnYL5Z2Oy+FCZihatxWajfGS/p5uk4IAnmxG3PjoZt8R68JTqM12zvlRHOBVbMV
LyFlTH83zBaMlNbOIkUn1m5e3II6wcx5wWtqHnoYl9xeFKDKnEEQztpXK9aBX2rEtxxUX2OG2M74
53d225zYM0hv/YMgIACjAU40QbeQhHWGzNuGuD3FRaMWe9iKfLDXa4sP5jZiqRpHZPRMhh1xEcG4
khQKRgJk/M/2gyNgh52I60hcKvAMZTn0rO933aDb5NfWh2g6mqQYl6bsex7WktVZtJPw/kcGyxjn
pzdHsDa+t60FgA3p4TA0RyjqYy8vQ8IwQBtawLm3ckscLqgiM0r8A8DvHD1yn4CYZD2rl2MKS2B+
nWBdk783jiTJ9xGAcXtoEKkgftCkRzqj4akf0cbiIf0dUF/wc43FvY+x0CJJ+k8akxHsqC2N4Gax
YbFlhu22/+AhBMjLaECkC+ybCrQMp+BIuNFjzJbr2VN0A8DByly/TeMkClAU2qF+hQUmCfBF8HkQ
3/NVCTAWxEwYiMvrIq8VdSYC03NNsnpnSEqv2jGao6PuJ59dzZhZqzdI9QiWDckckmbYCUWK2SKF
D6Pid2S2oOPGLzIaRmN8OYYVPBqIRGZwVkgfA/iNoEp9rQicy0g5lpKFXxskTvqtsVkzvo0IV+Vl
hgDJ9XvuoFv5Rl2Y9cfUKohpoJqO2JQdmKIY8uzHsUsQMVLjlH0gTRQP9QmpInU+VxDrjP401X6h
8tQVCHH5MFDg43pQGU3Fft0c2m0gelmXLSXbjMrYjtcqzlCNkC4K1yT3SpS2ECnHbSvEgAE768c+
g/GtWOGc39XUZi498imM0+ug4nnJjvPmFahKa4rB9E9AMjxyKNgU/LQ3q4jTqcxXKwODsyGJYIQa
EwU6SJu7QcMgzphMdooVeWQvkEtN9IEE4MPmii4F828NasyuK6kGvgZqsJEieydVSWu2ss3hQ71k
S4DQbZeH0XJkv0MmCEuujXSny8hQIFmAMln1iUc2Cb+zuGP8CE5M1B1rtM/IoNxYD6U4Nw0KpkUh
9FAhfp0L2ZarCczuWRO29diyWZPXSNR22C9Tnv7GYNQmH9wEqhFOm2i8gSmp2hGWXBIt2P0ynTTp
EZFGMr8qJImX0xBlOTgq2ZYATtPVFgq9eTb6INCYxd8t1XLbsyISnwAZgkj163WIQvKeGxKf0jRJ
m2Oe4f7eS6uGDOAJQI/lDQKLE3LjlnUZ2kqA84BNvJ/FPfh4Nn9KTAj+bVjoeo4+k6TlPLGq7aZP
+wIo7kCLdKb/CWUl1MJ4yXTIz70uZl+UtUXw9T6neVOMJfZthT3PqCxxaqhGTWWxwGCRA19sfYmq
ak7tcdUjIY/JxhaJdHse++VimFPNQ5QMWXKVZoSgXMNXN1ldxakt6n9kRH1/yhW/IKffncEViA1O
2MK9zl0RTfCwAd60a/hK8nOWDNhk2mKw8IdHGOSof/Qq4CPZQh3VF1TWYGiOPW4uEH60IY+i22J9
DmOOB5ABKoCJOcaiozkiWs/jL8kBeJhO+PwW/bAB/nJJB6N+LVbhMmzEdpIum39zPtTTUM7Bhu6e
MmGna97Va3NHocMBD2lZ+uJppWu3nrppMQrGorbO6BVv6boekPMwuI8CwKbsgE1XnL+mE5/mpwxj
r/xJSNOL9wZ/K+odzQGE+ClGHgEJs5itZnebKRrnMJhoxxivLGa2rBEAfqXokMJhzvohLJ8qixhh
TS6GveacQ058aBbn8086LmwcRAc+4KxYdHMn2CQjVJSIgvQs6ipVGIgo9iHH9v1bBnFiSOAoN330
NDmvunmfFCiAuhPwPJim8xxX9chFXtRVX9iIojjbMv5L2DmnvmKhQ9YuC3Omzp80HleSOSyAKaTN
E28MHI94hXZbEFbuUkB8MfCJzU2a97argQDIjQeyTLcuKSeG5BHcz8h9H/DBRbLZbsAurCdXNd26
lvjfI6jT2qxGP4oLAscfNrcC+085gHFEVwSx/crEGj0wIHwOvYn5cGVRpo8bTjTSb580jEh+w1Ob
AA/XdGw+w/DuemQgmDW+BUUuB5tTFFkhrxnLIcaC5MTl0x7/4vaEpPJ8ATWlK+blxhdJ5+HPEyvf
tZCrxg8oFFS8B25nhR0kQt4OfwRbBMWv7dmUP/RFV89HwD3EdZqPA1TGmTyi5JK6g7lZF8jPVShL
7jaUgaCZEzxXbt+DgDl4YENc1nlU1J8DrToJ0Y2aGh9gDWxG/s8Mjs7zDJDDB5pTHGaHYjWOgQMj
lmnXQRf5a2WYc4CQKUHHjskqKphxkAhR4fChYd03M3yQ/phOmA/4M9BYzn/ySUAw2qUTNfO3ugPQ
adx5Q0cvYeLdcqoO6dST6T4rBozokCIWvSoP6A/GqugM8oquVun8GZ1xPl5NyJUAJRs6thW6kSZC
UDM0Cpg2piAFpxZo+GUsxpt6ofHbAOFP3YHCGjVE7EgAmYSXpoHF54dPEL60i+hiJ13qbRaYuixz
gyyoUaCSncoGyGqyB4VFdD9z1eXzXuMbkT3meBFIBfR8ztpPcf24a4AVmUrEHWDcaCIWNgB0xjoh
aHe7Nrw5miXJcc2JgCaYL1EfPeOQNaxH7xrpdb/VSQMSQtGTJc1K+FTldGS6zuqbdekpPc1TkU/I
cLTS1uUoDZYYw4ZtZ/Y0ZI3ur41NEcZ4JqjvXwcBzx3vtcP1iBkBFlitrtABdck+n6dsZ6mkZNfr
eHmFWDM6IrkqvbPTGkW7aMF/x7SRfnjDSXcYG9/c4FlhVymIN8kuGdeoGkNHz4au4RuQAO5p4nCC
lCkEz2jXiE7HMsGCZi1jmnBXfGNpulw88n8+aDPQeefaWSNYAYmQiyzYQx7QYqEkQbRngrbwqHDS
CuRmIC9imPX9QHuc8IvY6EU501/h2zUkFaJ3ELHli+2s8xgIrnEbUX0DP5nF4DaqpUfK0JqbCtaV
/th0AWkd2TacBpqJIweg69IoHFB5ElzVGZfdJAkGNkndNSjYIBzLASW7QjJMvOcDxAO+Bbo4J3SG
aXZwxxDS7nUIAw4t15JdIzg8fALHbmQsL2k+v4Dio9GWpSicRrTcWzvE+7rBmTGBTlHpEamEuUsL
zLwx8EAS0jOtw4hHDhZ5HBRij7UsQIuYX4jDqGPA0I0bzwjCfh+hBkPVKNGwGY6/Rzm9IBBmEHj/
JUmGygCHcIWgT4IuAClw3rPke9fi+EhVFF5bByObT3t2z/qu+d7QRpyN7MWlyb3FeYLMThp5VhkE
UYMKRTcUogzOC+g4UDbVhY9Osxqn3eoblHSM2fHntDZ52Ymigdkr4d9A7sO0nlF5yAUxJ92hCCwb
s0BXmkVGXKGrRm0H/83Rh5FdEV64rsxwNBwl9lKIj6F0rPeLSHNzZads+Sf1PQpgNLfpvddOof3n
S/ehMx+fhjRaH1PYu4/QUiAgh9kNbxoAODuJOC+YoH33bsOcX02MDU9y6QiefKKwWWDI5K/xMBx8
JpcrtMcY2zfS7AHQxYPeQ4Lbqn7dqrUY54OJPJAZMcQyH7I16q4pqPzhZs1KEiJj9uATu+fWCqg8
NbRt7KJipw/KjGzaJWlrnzIpu4cubbM3kXTqd5BLdN/PDIUZ7NvfNxdF9IayvL4LvRVnIKeKqFwQ
W7FrwaCDjlRP7qiwEXkbcQ76E9sw5trBXyuOTSaWuUq7Nq6rTYn1JIpE1nsk0yOcg8e6SXadc7CV
5kNYe4yOQCYBklqis9zEmrwOZsG9XKp2ja+SlG/jM8nGmV8VWYgUMsdMNOzRrSPnctiK+pZuXN7Q
hOnP0SlvMUQy63scr+aVLR750BFvN3x2aBHRVgbME3BPRvuR5/0TAuMdLfuJDu1voRrdVcgnzm9l
Qxa2k9gufyaBb8O9TFBijlszATtA2s8w6NzLW6yGOn27ofyVez2m8i4lhS12m0QyI/561BdVjqv+
jTEgc2AfcwfIJ/vfAu72DTPPGUGmOa15iaS/IqvwdGCR1MZuaipCVHpH4ZlfKgQrxt2OJ1kLJlQf
zUCzgUvUIwCvKPJqGnhndp421J9bjttvbwz1CPwmyJOLcpM91MQP7Cbqx/wXeIu2rpjuUdAmiKp8
jbuU4ymGHz/eE8B4Pl/thAa/zdfxJ2q84UVshfhwvqdZmeQRWIlsTlEa15MN5DIt6DKrNRRhwpdl
iH8oN0+3OBSStx57oI8ee6j7OZ/WooxjAB330byNN/NcsMtcy/qdtWP2D0o2/mJjg6A+XCIhulqB
Pv5dC9RvJenStdlJ1Em3YRtqJCkttLhK5EBwmI8DedQjqjeQaz6LUoT1yCuCCqSufGPJcBDLsNkD
0qiCO7PEGSiVPkcgHL8MSw4y2hF1p8FQo/V1W1HSOv4Cumfa7mQ2QXpLYBb9j7YC+TljFmtpSgQU
6e1+WDhOtjzF+Xe/bZOIfiyo6i5Zj+BUDYIY223xgokrzCW6wIpnHp9I1wD/EqdLnsE0KWTxsGH9
eMLEA70ZDsVYYDCUt+7aj3HsK27X6MSFx3lRO8/ISy274m4ji/vmEoUOfOOj6KuU15h9jIDVIVrU
t8vgn1qWbu/j2EynJc6HdB+txj5ShM7/jJzhR9fno7qaPEX5l/lUD6d1VuqZbQoB2TH62QdE7MqP
ZtOtPoFWuU1Vv2C0d2AGFuByJa15baHKvSuGYG87Dh3dXmSu7veYWbBQWfQg8iIxlZ9O+IniQiC6
sUfKE9bsUtYjuGED1gtOjzzuuz1jUMKCgMJr9BzQXYy7sU/pQzGv+EDx7649krvsdhcbaHKR6R0F
cVgApAP2LHW5vZqBWHxT2TBA8rS22Gcwn+bHOO2hnkNzgiI8BZY7eQ4KcaUYzsp6V5MVWD5FF+ku
amvxTdVYN5Mz3jfJ9hkSAM8KubeX2Y5JfCZ4696iCWyLqkVhclNQBCMeRNwN65lr7dKzLVKogCcX
9D1nithy0pvFFwI3G/NnDA9qve85BmQnhFUEiKYnk1+JeoE6lniOa8iyEJI71F7riC4hjHWVhyVW
aOGagO2cp5/3LwEDsTjJUeqXVMV191CMSR098DUha4UC3S3HaOjkeNAgL95PwTZvetzQSGdqxTgT
8DiN3UqSJu8wAqACoXk2SJjhO2+ruO/pdJPGaTaipw1Amimv+F3XROGffpwUPWXagVmVRBisxHPo
QPHGh/WWhYbu+DY1SBjNVyxfLUNl0KMxc4e8AGqgh8WBl1ohughwSiBKoi5nxxXb9jN2IKZ5p10f
P4ZeGvRCvQDHMZ6Mv+c1jc8YQd7X7UzvEhlvlwRtN+hMq8OSricCfEplTU2PABHCY2hBpn3tinZt
SuSShrNhY5NWRIFNspG5Rsu8mWwf+6FHge9m4CKbFF36vFgEpS6ZjI8RT7oX3w2k2KHq7R3U1G7q
joil1riSATp0ZadJvncYVAIc5JKGP4a07m4QOt+M5YDK8jNDyYyPtUWsC06XGeLJpN1+1XQqEJpW
FxAEdST04x7EPwtxg8fRjylvjuoiU3aQqJ8iFGtAksB3U44Iaq53C9tcAK+kKJqTZnEOFGiKTftB
p7WZQaJjqqhmGWc7NswMO4+VrQ7UTUxskHL0GX1KU1vcZnm0VFGaq/eFah3QY6g4HJq4d0iV6hfU
PMC5HBixRVNGBaWYNHedjCF0d2Y8b7Zb/c66tc7Ltg1I/jYeMrB9i+nTmU+U3WFune2algLnKlI8
JyAUP7ORYF6FfBlWIuBGmGcZjSCR66VoUeqBsdpXi0sbiAmxbvx8KSAhlXMxSV/OCSL8qbVbDMQt
RQBblsEJixBauCQmNP31YLBnCUX/iEDr9SdIm1m24wYLhGoGv3LbT0rhJCB5lsf3tVwA3902jQQv
0enHSANOfOvzdgElnM8ScBasJtZ9JqIF01GT2Q6iV0xxK3zxuC2HTqioxCptfXTSr9MOM33cA2TC
/K8cu7iDCUu2/E0Wtba/N9ohdQ/tJaYFcQdqbAtZk7wSPUWQtrWpDWUDQOx275kU+ti7CISkVI5I
DESDey8mKeo9s7Db7RSkYPCA80JDmyi8fISCCMr6FeEu37BZ6z+6hK/5HrVUc8qQ/H7EPY+bSXpz
MZiLLQeKrvFzsxDqOzXjmSp7ubbZVe3nerisijPQ5hrMGU6TLMyyb5u1fQOfTuylE+rHnLLwSk2y
/lrR2FwwgMdTh8y/b0ubEIpSNYe8Qguf3k1obc74akFJsIK2i6SNHlY1dDctpxegl6PhW+LSkR2Z
cW0HZXuh1grLgfnWpg0zV1hg2eLnumyAzIQe1TcOjN58QDC+vvdbTeRhjkPyrZHYjknlkZ+Ku+Rq
QtTkLzQ82XBcNhCVMeQY14+R9XgKZL4kbm8QmobFMANPzAi3XmcMg78AF/e3HHl54FSDxYmUaiRV
DSm8xGStUVP48VfhliHcSIEd4d4yJPzplJEzkLf99Tgj6qqO862rMJarQSsEbZTsPNSPZ4cPGgNS
l6AF5QMuOFRzCh7fJe0xdsC4FKYI2CeP3CzkFzDkLipDhOXMqJrwO2jMi3HUI67dSSWe19YvHI/X
wN1ORn3AwTP78SaLFvXbpAWKYKQA8gx45BRbFi7VfNON1iP5Y8z10xLVWHLCLvh9wdWGy3hAql9m
lxSLYJ/bC1CHyeMaUffL1lG8Dx1xSArErqzBGYODjqIypAhm31MSy8vWTfYwU/z6JB7rw6AcZn6F
xiVjsORBynFeHzAW7mBu4kEh7hWTtUetC3RiclNYvfexuOmUQ8kb9DK+hUb7neizDLdK1CLEMCfb
QShEBGJnJUEUDwUyc7gNz3yZgC4ee5wh8KLym9nw7kRXhF1itwPdLjow7LuxNKtsm/UYAghJX4cW
FlnY8uUDlAP5bgSqc7d02fwyRSALEaycHz2P2juTaVVhzOlONRcAhXgKEWacw1yMaVhynEQfg0WE
AQLuQnkERFnjG6QE2pJcclIZAzlPbzYQofoV5hA2129J4u0V5t8AymF8fNubHHsIgbq3SrDaOpEB
M4C4l+pmopaUGIl+JmiOw0229CnwrC24WWmRAmZgwDqI12xHKMw92cKzk3GgwKcJlrHWrus1mo0V
wvw2AjE9UqeGtaCyty4/jJHZjhD3t9cjcBd7RMi+WziqKvwobEJdL1Q5OZ3M5eoUOEvFUtzrJouf
Z+XIDovJ+A5D3fYWBPLkHQ873W1p7UBbDkLsFhdjyyGR6eRoDTGs3cRe6NC8UYmZITWxPA0qqXdc
bgNO8Sh6gxZJYKCp3sCQMEc2i/wQ8sV8PhfpLw4h/lTvN4rx4K5hvH2ouRoPmEhjLSqWZUdBEz/y
ceURkA/hnylEGM0003b2Lv2FgvsDmeXsEY7bdYcY5/h2abCzmjGn/xbLmB+x9iU7BUrXOS/66HaY
/RvrXLfXvsZ2RcJTkg5Y7aEFAUcO93n6DZMFRGfqXiPKR9QHqOw8LvK1+SDp6E6YQ7KHth+/DbxV
z23M0raaUAMcfT2IchNaw0I+5o8JUvnA5sA8AkTwAsBbaK8IUnmA9F5HHkNulbxzqHLwfoZst0GH
Bv1KvSLtERFFuq+gZEEU55yFGWDceqlx2UMYD9x8r3Z+QXrREqlX0sA98gZQM130JeGxZelechdV
U73VBnyuccJFqFmEfcy9X5tYXptpIDQ6rAz4NEylxlECqozmMQsvAaJXe0LZBvouRqmNw7Jq7VOw
uYeQvmcaYOO7uF643zswdvrfANBsiBZcZg0rfD3UntxsxZaPb7nysbvg7W7a94xASYA1d9/Vd8Rr
Rq+33uhdKoMhLytNNn8hOjFYN9Jxrv1jAbM5mOhNSHBLxq1P5u/F1Nf+I49m5tfSdirpX/MJ/weq
DSRlzuUIdU5dTSnMdsd0TYqf09iihobhRd5i/amTfR8+6fbwxzV7wsfxWz1PyFqAvKyP9iL4Buzq
mXCUluk4zugk7QifeJn9D0fnsdw2soXhJ0IVUiNsCWaRysnaoCR5jJxDh6e/H+9uasblEUWg+5w/
9p2bf+uh8uG8Upoj6nvq7od3FkoqMTY1x01DvZzR77bC5/QUF5HM92TGOXYS10N/BVRxkTNUadX/
W610bl/7Uuj22cFGPCZxwcWvtmMoCYIveFnLSzf1A3pEh/xV9k5oLJ8qvbilAH6esRwqCg2ZuisN
YJ3U0hmhGgi27NpzHHu+viAvTbPP2ep09MC0ZRfvWgrTb8zi9/K9aAceJhdHKmObp6X7B+I1ch4r
QJbsXx7N7b8lxEe38zrEtsV2FXbENtuBMJy6cXG8BKTJWI+MPnO2m6Lceo0lTwk+RL/KSahnJQ0r
Ss8HgUsrsxbcf9E8F+DGs1gV1dxRHi3qZc4hZ7bFhOrJ2oQdylZnJ7qZ/Mh9YKf28s+RPaWFO/i8
7tZxU+fZspkCPMoJ9/5MzUHqWMtnJaxW/hcDKUXuRlujGlvmMcJgVTJwrYMpcz0VkH+T6rMPr7Rg
xPGMe5F1avp8ipptSfJge65dJEc3d2k8p4TZi4YG71GO+jSN1tR023Bqovp+UqOKD2FeRv1wkqGT
MRZlUWC+/HVpsoQYuaZDhLbANG2bJg7lWw605T2pxdb9sFVTuATpZl7FyPgbOEbcWwVzLqS1i0LD
9vkNrRvMNKPsN5aVqcvkeKHX3LGTsu1uWpccwr9CCyEIkF6DwiD/yTsgC3KYwqwb91gBwMAWOwvq
6wAfVv9CYLXmY+LAEv9KZ7YhJoOilgUBI5El/IZZIUQrB7dV8dkJmmyKyNkZJ2hbdqd8tmbUqcax
QBsODV9mVp84T1jgjm3buebTzlayrb1pjorqGbJAy+4+st2wsbeRKQbzEzhZoL5rsrmJ4FE6qH8U
iMBCO4jnZfm+jwo19MnkCjNcMwOBjWk7wPOqgAeag8nW2Hvujcdoit5ppmpzapEx24aPsJmjEon7
RiIp+wfeX4U73r46WrfRrEdqXYHJro5gNev23KUhyQLpIthPtMc5wW+6qfsfXubSv9qzW5BuJz1J
JQ52O97+avDyZHWmCD/gHP/Lcrv4Xpl/1AzPlQu8fJWHvCA79H5m6uc0mLiujd2MjxwmQXmC3GrE
SxUVS/og7Xqdr1Zvr/pM4Ni8d0jMojapRXhT8rgxm6xD9DePywr/tFcOvKIZYwUj4zBb7w1nNpWS
81ovu6JpnXqLLMnbOYFNZ3TqA+h8i8wE/ReKL/fv4ClDQ+YCgQqsLSNaByCp2TmgNrxDGowIrpwu
rp+jvoitZqNoDQ4IerDd8QrUWH/miGyWB+rEwQMhRsPhmndFVOy1x/u762NI4I23KNNTJpK7oXiX
3Sy9XezYakI2q8yD7jppus2KTdckZQn++mihehF7KGayqktPC81Aooa7wR0WlaQUiuRHwirxJtm5
tio6MUjH8TtXPQ+Eqvgftgxs9W23Edp8vbCQA46u+l25zjoyHJMk+Gd14u4wSxRrXhaEp5gY0D2I
oKkSt6rFvIlcm1cJIIMosL4IQbBjNxBJzD1GlQrN2DD7Jg/nY8sD4L6mFY3vbC5WTXlNWT9OfjQE
DxPTLkNLPi8KtrBszlVVhOYU4Lo+TZ0JfkVMH9cOwYb9Sa3S+pLxzU4JQnh9AeUOUIOG9vg8ohEI
/wZg8z9pyttypCREtltX+CCDoc0oeAph3/0zooT1yS98kquapo3SzSLs9V5WVlndlVXeMW14zfLt
97Gn7m0V919weepvk4ZEXsV9mqPyXnwfVi+rtiwDrZ3IOF2jBM9jTsCAL8IjMCP/uDAJQzXxZVGr
ZSyqFOqIJLmsWQ8Uw6lyOxQSGMK+vcidG8OG6H78yuVssDlBp3NXrD2G0ch3q5sftPuvhij820lc
FS/GF8OXttCkP5V1NaR341hZ452trZVibxjycYdw0vTbuJ0aBhPp5S1NtuQcJm0BiLLHclVazwH6
DiL9TTX+QMnddMY3uB7HruoWEH0KxKHsKFgeU5iYrPQSWdxcxEJ7cbeJnMiruFCFnT4A4OKgwoc1
VNM/Z84zZ5cjZWHYsuOFDtVW6MY5WP1ouZ92l3bDO29VKDdOowG45GBX9UMMjD1u+OKa8L8p7quf
wukGh2fILPk+NLIP7tCQcVUXE96VIK6GMDGW4x4RKJXTZskBFuap65/WwB0AN0ekCsVj5nZ+9gxQ
FTwDwVYZHZPsFPZSrvSPztYTJkxU4k7A+YDhfZk4+62ltp4zzq4nP1VZmIThKqJdoPIK2Wk4WH5x
JzFU1x+V37ccl1luiaNkAQuP5LBm9j6kytjeo/Aqlm1mSyQqjY7wsIhsQOMT1qWtXwb+qxoJXel8
zqXQbyM97Yp1JG3Cy7LBfSUGwW/VoXYb420rzHOP2dzZ8c5HlcRzReU4Njkda+BZ6cYIVzZi7cLu
IddVnn7VNKOIC4DQmkZJ0KeRvwFEMsPOG4JQXKOM0fihqeR4arrC8yGhx4FzaSnj6TxHWr7inqb3
xxLulGMqb2AdOijOQ6OX7BQ2nPTHVS+T3ACbBgUEB+fQXa8n497dkiuql45bCVF7i7UBIXkPUPkp
zNL5Oxn3Pj/GKteRnLqCTxEUTXwKlrR9wZ0QvtpxEH+4A09yMjvStv5p1dNOMIs2/c+dvfErstew
2ysYLGKp015lu9oAHSeUgPXBr8vZRxrKEhN28RzJQJjd2uTT8E6rPXnlNWkf6d+WMSP8ML1YqQB1
6zuLUed5omoDDUo18n3VqdBwDMsSbmzLLyeA41BPPPVL3Q75oz+0tf2wOuhQL3U6W3QIoGjh5mz1
fW8xVqHOLqvqfphzOBWUnziMmryudyK08luq8mzocbGdzHtt0c2dOmcOsse2GfNEsiVsepZp7Kci
iI9ji75zba3h08PjHm9q4k8eeocQgEfBqUhXYTl3f9hMMgQAg8/U1QHitNeqqcd613ZSU/peVmWe
2JGvOMRaN043aB5dzqgoN38C7XQJsmXqh5HLu4/1NNnZU7OWI9kYYZeXpzGvaUqB5e/VxmgPeEmv
nnhWwVygvXYR+B1ypn+smmGqDdoXsMoXNpK42w2ju97jfhHXrE+HU8y8gNCCvA/vGUWL8rcsW9P0
bmoXeWUog6Z+LfrUbndFplDsoJ5V5UfQ5npGu9Wvorgg1yuBgtdhTv9BHpTzH9aewHVom7e1v2fa
N1bCOdN8Wm0TUVMdd/MqSTqNSm6kmnuZw9n14gDZI1xWf1jRPq0dOHPTQThaC08tpfLz3CdLYTny
SGGh+922ZcxPULiIDceoR0+UFEbE7k5zvNV0J6rZe5DEbtnE5cg1eFRNUNXHYaTl61PRsivfIanm
AeyT32BTbXIRxibb2MC4kLq+AJfVa+ukxy42Bjo8qubigxuEfNNComA9tDcchDiLMouAVzMSLe/Y
A2i/blACO7+DRCp4DP2y/SfRWnOTOMpRJ6fNc5AFgXDoki9D4N15gZyYh9OKrfOXl9/Xu5w2w2hH
0j07rF837rpv0rIN3v24HckjYBCQQdIGWFd5mySIUZn2zQGfDJteLEGj7mOEpDG/e7cwvNTZ6P1g
JwAjiNx5rcjPz2OC16csB2NxKtvfid5X7hv+3dnxDxJLivs5jmUhiQ5AanuXDm7TvBqrRCNFmE8g
7yDY0I9Xthirv/W8RNh2J67cT3fqAfmJchv8j6BGjwBE6vnrTlc1Y8AG4StTajGHwuxBytP5PFSz
/jsVDclQG84A3u8QdTECgTLN8hOilNp6hd1HDKkB2uRTGPVWd/QrUXp7Nwv5CR1fAnGhRZNlohFt
nfiFTfIHtxPvWAv4ChXdc7W/dVUe+glP5eQ9kPSm+QAuGpR+SbI6qL6diM+UZN1iq3cWdLmb5taW
GRxGaKytL4t+UNt8GRmbrSXN3hoSjfDvO2PoZVtw7LhIvLrrQ1TyRFzML4A4SwPG2fU17ptM6IfK
GZsPbTn1s41e4EScnjh4smvuxhUTw6YjB+euHW13XxQmDhJyK9ZnnjJ1bUPbekzBYddTWqYlpckl
YSqbNo9jyogQhu5KhEiM812YqS3/XN/rcu0/JoxxuC0qpw3RWdikR6ZVoI+cPqs5xIhm3oqBLtKq
GLxfljiveDK8zERd1Ku25+24sMlcORfwiDCbXRTJ6sU/Fkq/5AYcchIdh8pCdOfPsfivafxgeAtd
vbqXOq8NNP9A4vB/OEBBllfRmr/gEso7jkEU8xEmwTaz9YOu++UMsO2HFJoMnWHrhihdYn/BHy0C
T9a/7dyF/g2q8MZgB80W6YC+eYBz15Yk5DC5Nk5Gjix946eSX93wPqk1rtARtk6L0AlsonJ3vmvh
xfLqBmmga0epMJvRjlP7j+fBQ2VMOksUgVtx2lEBn9XIXhKi7uw2mTI7Bf7lS0U/l2gPeeMlXoZR
IFsEPqSN26dA+KR8xiN+i9GlGbsuvTqjV6c72ars3Vva/BtDDgCjnwsZbsdRCwCz2Pej5R3+y2/v
htjK/2ZVHrwZljoeLCcTJfejjTS4NeBsFIlOm9qsJkSMHMXHSBbivwpxMrv6NL25eCb6fTOFxNBg
Sl3/y/I+3ueBmfqjLmIfhVSbV9dlWJb7oZuXhpojHY3PrVkqC7VBkeXxJs37Md+tcVv9WrCn032b
Z9G08/1YH4LQkuQ8dzX9UuVN3s2g0mR7nRYFqn3bapNABdFfBD7+85D2xSXvQqinKHdZKfhhYfmN
mfV+XFy0HtgT7P4Vwoxxz8pCG/iTVOlyk9Wrlx6Xrm/Se88y9s1mN7ceSl67s6yrTyZg+6eTU/HQ
tm2oN4sOxKugxchjObKj8kLIlQqucgIV/i+rQgw2piUQbrzpZ2BGIO/OPlBis3dLYeABLGWuFhoG
Rhg6n47TJNLH2qBpe2nYlB59f5WQtxiatqmYlLm4ZVGF+wh+8Yu7b3YSt1W5LjYITM2HPYv4Vmkz
InmNtLeCsS7FzVSKEX5hzv4zxUPLi5WO/wWZTZ5aHAOXW6vMP3I5ta+QJTBGInWPC/Ta71AI86KU
CC5uO5kfXZT1nlTQ8hLaYfAdUKB5g31RdhVj+Us+VN8mtSv0ec2EulgooqZkGTm2INXGzwYlOTtB
v4T3DZa8S9oF4cbhVsYSVoFNhu7c/4mLwILHqM076jH1YKB9TrUVYtpqUoqxCdITd5bqinunXllJ
TGpxoJNT4VPNYtwQaW+27AfHxQmdW/MXgh7rQeYF1CYSuDscfUO8w0nU/kWTYidYFYBJJ2m9Rrkc
nzvdq2/iCPHB4BJ4VKEiNQnZ8+yp4cVeB3gVOxyXA6rf7Byt43jqLBdZq1UxHRCTa+8csf6yEGKD
mPLyghwH+42rnEtGvfMfFJs94VkqZjFRDWqINJ27k8mEfXRlq6/hIspvsTbdR5ehZrT4Rn7ztej+
tXWAi0DN1qtCrvEc56m8VKtaTj7s+8XzSjqqtGedQFmYbCSv2aaiJuEaBVV8ydablGpKnRoJl4O/
jsZc5p5+3IZiokwudtoMFsLWO8gqLnOUsJychULsEJeQQpisBQT1EvTPRKuoFe1NZJFORA7nk+ui
LBPSokV0LuRnszZgXaAKebzV65gfp1zN7CNEzidjybS9en6x7cPGrZLFRu23Ue5kM/sALXIJxvDS
cz8uiK/CIbtOFtUswZh2dWJXzvdUhdaJgpX0nEYq/KMsn56LJhJXwOf5R5fWAltul+/SCYG7F+le
QLbpAl3NcocDod2mMfFDGTFt536xiq1VZuodPqq9lJGtNjMD1c325Rw8tgbiP9UeZ8p3iLDxOJt4
PbJFeN/R0M93kxHdE2gNsJc3IbMk4zmx+pACs3S1/ePsFdYBUWKFJtyO9wr32619yfwaB4tPiQv3
I5jb8SdbXecJThKnqYQh6q16PVCvNQfJwGOE7HNctgyn7pToNjTvPL+oBYYuekshFqqtu9rZP00q
/Q4ElmUBsvDe4Z2DNVtSe96Usd1eJ10JJxGe72A3F4OCE7Wbs0YfzgZTKvfKOGKfe5gm7hxlQbZx
Hm1JoSenC4BTvOd6pDNrWLJi0wI74VGWAB2uIfPGXVBfsM7ql9la+ogGO11/RIEP/AX2sYvDCZFS
yFz2iBiHdZoNzTrpPm6OnQf5EtEs88ONBPPfZEG1xey0/AbU8X4ijJ9Am0lSFpFfXfuMQMJ40kH3
1BBKss3zvvmcWomlNNZkRmzy2Y/udY0hFStTjZTDnav7vvLQzqDoOdSiLM9LkzI4pVTRQ76QpFX0
PjGAqxwPFqB3s2tglV7V6hELqrEXoYK3aqgdGZHu13sf7AJfLZF3GD7nhctxCfDhu8JpYYQCz00c
iar1WOoRdWS+uFB/2GW3kstzG7DModtYmoNfavHtooa6nxDxb92ohdfmaw24ReRYb3NA4QSzMIkV
/azebdQ9ZJfRa73gGvLnk7AVKt5hYjXKrbbYS2hoDMUAveEZI5r31MlgfMqM0cfBacgt9MZ8QU4y
OP+q0jTkBsQ2QurGQvAV+wz/qGGG+L8BSCvb6JvnKnG8Yr5z/aW6Zo2YwztYNaJ/6gng+og2WCMr
QdRRbjC2telGMmcfvXWJrkM+pjtQOHj8sSeKl76zHwxFMHhIcOadPQ3zW4r5zfnAQx4/KUfDkGdD
sdTlhhkL8xUugGUfNrNzakY0Enjtlr1eM8w2+dCkS7ISuHQe6oxc6i7uWnV2MIVr5iWnJUtaOSPQ
Sm8eReCyFxDWtG7DoDYfjKVp0uSkMx6qSFlfWRdM/zFUiKMO/G5vRG3v8C10r66JnFfjrc5/fYdt
QCxRyr1k4FqkV2df+bi6OboK17+wKsw7xyvRd7JIC3q/sEyBfEiSIWNWxDNUtwQAmq2vOcYFBbIX
Vm+DbPxTMxfWd0WnT3vUWE/vcPV0d9DWxUnaw3gVmdWirou74VJZK88GvUj3ueazxUJNF94osAAC
LHPMI5OMN8AO6p8fFNOOLUTwM9lkXNIBV2D1FRAiyCZfiDRKKRDx3Xs8FO2BHafHCDLo/ezGlHJa
2drnO1K0upe1G1K5KeuFN6r0untdtN1PW1jtoxUH1lGEg3kdkN1gvAMFMMkcL32JyaAEIgqCeO8u
Vf1kjPT2jjTiUSCj+y/AGIJz3Ng3FWxVHWfyUnYLgP8jWXDFpUq1fL9pEe7Zpbq3MPTXzzpn+sDI
Yv6OzoRKd167BX2taesz2IVOPEJczhbC66ebuwu/gcVDkdzKGq5qanAxzK75zW3Pew7RuJ5SL2oe
S9csP97oSQ/VfFB1nPZgvEgsgbc82VagrxTpTpvQczgI/XBJ975K13skVMSukRJFXbY/laCIsNIB
kpQs6t6iFbPijptGP2QzZbC7qW+dl8DmmqgwFv6oxUfToWIYwHsbE0z5XaQOAL+jkefGQ2f9oyW1
2fnjUpv/Cqt29tPsL9FDtDoIOmarXi5jhuD9TIeV/T5NqZl3ubAHtFdzH5anPIPc70DjsrmivaJE
/FCUec2JhlKueVFtGzu7SefdFYmm9eb2oH/7uKXHe8+eZi3U62rCVHFxiL99ngbdQQ9YFDZ5xP29
oU6psd8rJwicw7g2QFi65ksgyWBdDXtQ3bbYYdVipedJr4pFsOcaKDHkCCfVCUHgcrggb9It+M6I
j2VD0NwqMFvklKJizwg1bh/LKw13483JNc6zOFmhHtyvBiY0mevUWZ+5BMP5VcqIbdx0rvSfQupw
1aYaLN7c1o68u1D/X9dLvNcDmpuovjSpVZPCxCBdTvdiGko1U0zumD0RCWhx1Vj40dbqh9Xq9p6g
Nhn1r1uCEId23/NHs04v9lbnoS3/oIq+8TRFVlos830XkSdBOseFlunVe28B8uNXSLGq42SsK/3R
50BfxbUPJg8yuR2oP7Ib0tX0YTKanRk+rBJXYipcmYxGDojSYtTQ67OiitvC5YDqoEltv6eQXPjT
eIW/iCJk/o0YMwQ8IbKnjcja0dz1S+y1z2ZE8vRgBzaq2wSflxkfvYjkS+SlQsSvdmtTlqxWf1GX
wer1tyBu8RbJ3lXLvsshmOLNmKIjYqAORbBuFvQZAByBI7fuZIEMNWZyXmLsytdARQjjb4iAlwTE
NLzNcRB96MYEB1ga4vpZHp5G5aGDVyVZVbp6WMYb5BEK/2eAdfzKsA6cl8H3d9oPgRx65CxwnNr5
w5xncXcQF1LgeXt0GhC1TiDzEtGIDkDOQbMTTcX87Jbpgn4jrq8676NXroj4AMLFLVVUXMQunawF
Gu3PTFecHoNg7LlFaTpJSArC2XeV+gen7CTluKBPmNLWhXcM6sd2jfJHQwDy3Vp1lM7UCIunqazF
pqRzwN+iB3HpV7b0FSitQht5M3ptCllOf8YU0GiT9yL/9qYeH25LqatRs95mTdC/q8FGeO2v6gNp
wvgWuBYgei1a5ysePABFTyKEYPBZXomvJHaa9Y0uPpUpno1OynuXZtTPzsPSlbBQEtBaRfquGBY6
ButeflXkxIxJzlvhQW7yvzKYyC8mHNF+OU3zPvPGbUUe1D3KliV8wh7o/FqFAporlf9q3KK5VnZY
0r3bq+Wj0QhucUl0B8GWfYnYW4/TgEp1ozFXfPaeWz4PUo/Irtmb9z7HAVsdztxNJfL81ba67Kul
9oupfVp8UpZVvq1jz3np7Wm1QDLXej9mFs6H1hseqqLisNHYyv/4qsT0AISZvQzRNJxVYMx2bVXw
17VsABIEyRHlufigzDB5ZwmjcZ0c1/30/Fo9tiHSUBu/BjHgAvgXa0SKWgBh/FM24gzEiFbulmAs
ybtws8eYH/F+Cs30D9MbVjePAIJR4yTE7xdBIM9Zdhf0Eei0l1vqE6hhvJ/rrj3mrIZbggbK9xml
+lu2OsGWSD+9D7KswdmLxJFgdBDWcVdb7i1mulun+4LgkeAeIThtShvLMVb/7MrZ/SqlLTpoXvQa
WzzLo72nYdNQP66c16aCiJE8J2pvh16//oG6CpyjixKk3+Pqnz+7SH/ieEJs5+H3GjZ0QgJZi1u6
fNV2wbqzWQ3Le3vuRXbNbytKkpbDsJ2oLzbJmvYgQW3e9PvWQ9p7WMwoD4ZTnPm2XpwbOx3HX0GU
WfneiiVq+Q507Ua4+Z05OvYKmq6JnbjvCUY7+m0e7Tsbjdg5tWY8p+hbnsk/wTuhvZ4BIA6L1RCH
3Hr7eGLJWwtrhJcA6mLBmBeO6IW5ChDM2jRzUx1HeROw3XIP9mNTBwBgsV8tCefasl3xnx37Sa4/
hUbor8SMQAUqxHN4qGMfbwKZBqTJA+QPVjcg9PNK+YOUgLwgFzyIgQKZB8u4X4JgMpuh7iWXEAdh
mo9kTYyls4G6QHbWMBNZ60jkJAkt5jj0KzJOVqUzPxcCvFXf1O023tFWOf0uDdP6FKDjPJNZI++8
HEOiypG5TbbiPnBZEHjC+i63dwgwEJemBKP9osSSE+a/eXhbSa38W3Md/eReEe8a12seRiDFj5H1
d6e01MnijO2htUNsdFXZW+1W15n1Uoq4/083brPL5hjqZ7XGLnHD0UtCE6FtRKM4+lgQ0wGex2r/
NgRSvJk0hIYUczAwlhgUp6lAw1vlzrjLoxWVTepaCE2Cz4lCRFiwyLkfnKpCB1yKwwTsv+c+Sh+n
UOu3uPPbXeqW5RvEbfS6NFh64OyLptmvE78/mPncgL1P3XNPqBVvOnaZ/yTLy96afKRTWCR/jagM
0qCo65MQpRqboaO2SBjXBjXmmJXJWq7W2Ybx247SZgSGBHcodnY78u8yDDqRi9jxQJxY555k2uA6
cJVnFcnMv7gRpPjet2uIhui0goYfSXGsn7wC9IhQpTJhE8AQEPdovpSVMd0upAd9L8ZFthLD2Rdt
6BEY6BIKYqAgHric9UehxfhsDXjnMXqxvLVOj58n9kp1ICEwdvasRSajnbUVOU/26FwBZm+0PAzH
RXDvvRMaMI/7fpny+Rh3QfNpy8jcZk3j307z0e2eUBpEFxDruXzP+pmYxtkrocOoP4Df6MM/fjeZ
hnMHB1NSFF1/NAF2YdZQrORSeBzOplvUc4mKNNzmje2arWfscTqKFj0acignCtBd2LO/ZbKaXmu9
lHRu3dJTDvNgCCkjPizMDoHdrjTS10HdvFmDt5bJVGTjTWFENONvLVNy9xh7RjSwIRFE6cuqIaLs
ROu+YDHw2oYdWseq8YnEAXL9XYtyaP7NTYhGIQuIhTrp299+HiJtW0fgC6vZok9XIKNRNOJJmUnj
GC/E0jruF97rkNaCNmxF/xy3du7niQ8OsZ5rX8rwQKNJ3CRwJwWUJtdskOSzEyLYL2Q4HglPaJ+J
F4qfx95ZX2fZK3c3hhrpEEOuaq7W3CzyDiCyfGqpAPwwa6DrBApJFnsvaGS6ryHbjl3v93dFW2Ey
AUvL4MYIkjkrXs0kr4bovZhH/DM+W+Bv4aY6PXsdI/ufknijAJ+HK0gKybT+1ohah0SMcvpGuk4g
3Lqwt91B1qXhwS4qQdklwttrVjnFt8Ja9eJZ2v+YWSig+xHvIAkXeeGfFyIiNOHECyFKBMWN0Utt
Z3J4KdOO/vMbhttwGPVRfJeSlLCj0RKvXoTJRO1IjMObgFhmfu6U7ezd2dj3moiF6zR3Al0Lmo35
gBUMdqQGv3xDjlFyDVRZylySy3+9IHoezEMUSbOI5VSmjlg2UpJQhlW++LsE4J0bs0bye/FF+YI/
Xj7EwP7VdhCgb3xYv99qt6Oj1vGqdgNn2r8vxKod1jAP7pqUIIw68sS/pccESG+DlBzTlt3tG/6+
+3iOQvdQm3m6d5Apq50K0PyUsTuVuzxlRUt8t8SRGyNgb+PG20eIeMUZbQ1/ltOos7c99Yk9BD+s
+yaCdURuBEB98OZWbJcBRTrpOgyvvNoeWSZ9wxEVDwqXwex00U9ucP5s8IWrw0hY2UX4Rp9UhdgB
riADvWR13xBDvH4PYS/JCKjmWJ6WWNN1yPq2F2PZPiDkIkEIfQ6VZaVqL8NYy/u6qYZzkKb5fduV
KUqg2XsLG8upziWs0mFdetu6j+YhPnhlTBKTJV4du9MnP/XFNSU1OT5XTCZk4Gh5DEs1BY/tkMbT
lZw/BhkCGsrQ7baDVoRiwQaFFHbASa9Dnz5icTJXPfFiwrZ2+wl6nIwzFBdkyDRnDLc++12LND4n
HudaQK/3CfeK80UGOLNxWuTNfykiazQRavzKfKql41sUT9IOdfiHPcDZQQORO43i5AE0SSP9cVI7
SxxrXpxd5pVAmp6XVxeJBvLQueTg2YOYPhXWfPtUcpkySy79dukdcfTlMvbo4us52nZhZREjUwc7
fCcftcBGGzjDR+P2zr1DZBWhK0Ye2tiI16Wwp99GRePjGBBQw7vRvfjGeC95TqYZ16YNVEcVTVhs
BsBSUhOqkp+zRpi5y5doFCh/m1/CGPSdNym5Ew6rzoaXyeFU1Z4LvmanZJ1p4kXukSGuYYL6NTo3
66BgMQh1ZPSL1Pgau6rZMw4BNfSVnH6orbMvOrgl6MxSvwinq4Nk6rnR1nBeD1Nl+tOk/PjFWG3w
QFyHeGGhty5jP/t3Dn4LgHS+6PZsz8C7A0BQdSDrIbSJVqxqSN+QhVu1YVhc/Lruv4eRKG0fxQ4r
Z6ZgkQhSOuAY5ObXI5Zbz8MEa4pZHvNsTu+iNpXb/7F3ZstxI1m2/ZWyfEc23OGY2rrKrGNmBGdR
A/UCoyQK8zzj6++CMvsWGVIwOvPpPtyytEpLkQoEAIfD/Zy913aY9L6apJQ8OBZpnT4l7m1keA1d
f9zdyyDteCP3I77RKHJ3MkKhoxdeglUliPLH2izxFtAqRSWI4nlLk4Gnz9PtYqTlqnf+zsnj8sGu
ZPxex0K+wG6nQeorMBvWuORXGC61YtHVXXiR1/iZp0yv74E5mpeOKEE4+r0sl22vMVOSNy/Z1zZ6
dh05RoM0zqRk5k2I3YOogwZEZCPqV+U1hyECQ5gVhrtPgMa8r6iy0731jeDGLyxxObR2/6ku9W/j
ZISfhCWCe7sJ4hvLCsqVL9n76XGb7ByJLdzoq3rjOLkF3djxil1BQ2RLC411K6S4ed6ir4lE0//s
BeDK1g37ariaEfYP9H/YieaH0oi7R12M5se+brWNNqjoivICdm7RJmvbQCDq5043g70D/RsvXvur
pWF3GBmpNxQ1BEYUs+2vA60iEkkjb6KdmmgNzkLg0MkpapQ7oOExq0w42ggkLxIJKGvcuCQERKAg
QrjoX6Iol8VlxMsqwDPVm2V9bfUYAZIFaLO0l4tKs03vWg/inPpB0rh2e48UNFTREmhLSpOAbQ/T
IY+z66QoUmGa8XShW0pv2UVNtJ3Jgmmw97F7nuprekRxwkwg2RXc8H7Fg73IrQQl6NVElSjSNhMg
FJ/VLxnkG2dCk3evIYTLn9+GyJ6IlTCPCNZjbhlYhAxjT5kKDWOVA4j3e0e+f/vjT6RN08t+Dcet
UNpaXVyqfTAw+4bSunDrayMDBdM+8cQ0KwZdQBVC3GmR/l247cEkLjMxgm9B454hAZ84RzWHELzI
32FLJ+wkycTe7SNQoHjAN3XSnIsgPJW/o47g1YbmxzinsHpHmfue3c8VWslVGo174AP3XjkdUqv9
ytbwLhmHlT842RJtxHQGXn2KOj//+Ytzi+PUCkGVyr2mxcZSC5q9wEuxcIZ7/nn7Hp7AY6v5z18c
AmpIavdjIfcM8sfCau4tvVsjXFm8/fGn7s4RWNguYCZSjRv2eeoYNwgYygvAJO2ZTIIT8Q/qaHyj
QcLlioRkH1MvuFHqrpnsS/bLmz4FEzKMz5RrkhXh1P327dM5cbWMowHvGHDMGlF3e6+OyzXqFXPN
8uKzjurtDIz5xC03joYzdjIR+2Eg9ojGv9VopCAij4BAuvjpbD7HiZvyI8juxT3Xyh/c5UruVWt9
Dq16m+fJ3+PyG0cjdvSiVqJylVD10NxEIa4cbs0iP5cBf+oGHA1Xq9fTSEqcR3nqfWk97x3k3Z3N
3HxmvJ7AbhvzJXt5aUTa5HFcmfs5v0jVtFtj9W1s0w9TqH+CstidOc6pW3CEFfc1j6ZCFcu9X7c3
1MU+siY+gyyfR8ovWN6GfH0KlcgRhUV2sc9G3WlX+dBK0k+k/T5r7W5jGY6kyuRO3+sh627+3mNx
9JQrAMumyqtib4n4e2cG+Bp0c6vL8Mw8eOquHD3nQ9lWdLhDYqTA6ngdYlykQPA9aHqvQYOv3z6L
U6k58ujpnnVsUS2yYk+g48FJm5UV1UsRIoKhcuA0EdaxaFt4rCqz8KJN4g0+H9z/tXh6+wucGNzy
6Nk3DOzwkqb3Hr0VBHJBmYSah4YK5czkcmK+lEcvM5xLTmTqM4VGj29AYV+EhX8Frmnd5zmFvoBc
PFIrlHn79vmcGInyaDJIywJOTmgWfHTOQu+OS7miFHPRZ/UubsW7MlVnpp1TGRPyaF5A+6Eq17Db
fRN1t070Djng0sjFhdFfFa621YwNBRmaMX/v8f0RmvZimiiNZip5z3f7jPUuidOPtd2cydI6NQiO
ZgbZ43iMpF4dUvrRmmr2g+nc0rN/fPuenPr4o9kBIoCLf91vD6mf2zc97sGktrM7VDNvf/6J99eP
rL8XV8aN3Ri7a0gitTHsiyK4QO3CFsFFX30mcPHUkkwezQY4cdIkNsf2YGEEXXq5iNcha+q1S3PU
g2dqps7Gcui31463JFq+v09c7aMVFOu3T1GcOEdxNE8gN0F+J4PuAEPXuqQDQlWE3aDwLgan8TY9
m6sNJIF8NQJtXKCFRlwS4fOPm/4Sk8ydb8Hdwld5hy3045nvNJ/8L2b9H9HlL6479rxCEpHUHRps
5evB6L92hmTEW8P1FN0JQWmL+JhFKArwCHb0dy/F0YySR4g8MUiRCZ1/jeAdPZTl0LIwsncot7ZD
OT7o/cVQyg8w65MViiHWA8lFHjc+IQRePBcxv9XsZ88sCE9N4T9u2YvLMABZ7jRXtAdEr2ITZ6Z/
R/zQmv5rvfSyEi4ARcqLfuqwInXhp9Z/V9QXRW09QIzUzjwCJx6xH6FWL74DXPF60EQOnG+kgIdw
vN4jvxEbx8at+vbtPnWIo2UKkSyF1Q4eIv4pNfdJVQermq4LPM7KPHMpTx3iaB5yK52emaX1B7PT
Xd5IY7eTZhYdRO2dW+uemrV/POEvrlRKJAXSLMT7hZ1/xu2VrV1nBGVo6NTgnPALsjCqVmtnIuay
PPMOPPXwHq1VjNKk3q+4dLjo8lVt02wWYVsdiDVBoKU33d9bs/w45xfnZvNcIL8ye0YBxK0EHdyH
OEyfbQ3Qow62eGOMbXVmOJx4r+tHE5JwVaFci+toJdu0q5YWqD7bYb2i34eYj+16S5jR2yPv1BOm
Hy1S6t4OFcbF8RDYF62occxN7/Q6vqar9a2cG0WxrNZaKw9NaX8MjHoXJizaqtA/83T9WI39YqbT
j6Yc+H/6UFKbPXRp9W2yIsyfNKPEtojaA/adXQPE1Sx3tac9e9X3mYmilyQD+GjG47R5SJLhUU/F
PQXFC0TZV34Vrag1N4t0pPtI7NZy1mdqPFAUCgl0R4p/TSHlTBrnqSGvz8PyxbBwXVbGoCb7wyTx
JyPnzzTr4Os6gmIXIZv9SS/ym0iGULZa9Xzmns0v919dsvkZf3HQROu0uoRYc4i04Duri2CZ5NNN
15ebcaIqd9EZ2PoQYRiOMQcMqBVk9nNJbafelvrRXNVJFVQ0KgUsgjt9+JqREGWoe/qjRAPkG8RU
xLLn+og6CQiT/sEezU2dX7Wxd5caF2cuwPxw/+oCHE1mEWC1UqGRPFA8v3RQfDQPoWt8JOtk5+s1
GFxv5TnyKWpxmNPTPXezTz2X8/14cd2BJBeNg3rtgHGnPLhpDKHNQ+5o+ZBPQ8j9eOUfQ+qWy9i2
SBkf49sBFncS0ZecHO+gW9VaTAQLeHbm7+lufoZtml4FQX1mhX5iMtSPJsN61Ps4A6sA2xbyRAMO
ZwG76cL1QTdUZzaHJ3YB+tFyLRN+ZIF2IaYrBwBbpPoSu+jW7Y0P0u8Rk4R7r7HuztzoX490wz2a
CalDQryAP33IfUOteje9GcHnT5p2MAZ09mCkxce5SXPr4Nrfz+RdhxTZpiAl6cw3mIf1z0PNcI/m
R5YdENF6HvC8R5qFWZZelPigUlz9icS81T3ZWvWkjcYiCAgqazDI+csip7THpPT2d/j1sDPcoxkS
6TlFa132B5INVnh/PuRTvs5tfVd6JDXp4sAV2Jue+f3tw/16EGE4fT3KsYqoJNen5pCLCk4ucN0x
de7B0n8Y6se3D/HrxQi0p9eHCDzXxWlk1geYpM9GH+/pNrwXpTyz1hHzlfnVTTuao1x0DlgubHGQ
2XUq4h374WVlYeQV3Qrh7NJP5Rq+Uuz124rq/uh9qR1j0aN5tkYYpM3H9tzO8tSZHs1U5MaAGEKF
dyBOYNnm9ZdR1781wZnn/cTeyXCPZiSDOFED9XF/cINk26rNlNsH/gUScaFl014Om5E/QXTV5heg
Hd6+e6ceiaNZpkmB5zS03A+aGvNrWWTdLm7gS7z96afu3dH8UuRmYoPL6Q4hsXiZE91LT150bbkr
LIRrwZlzOPFMOUcTS4vxAWA6daFpIgndmqorpKnIB9JS2/tgZnelQk2AmjRbTppz5tTEr99bhnM0
mYgYOErpcrsceF9oWSbKGPlzl6orpU33TpluCsRnC1llFnsc710VmmfmsRPj0DmaQ8Y5XyauFMt/
s7vXIu1pTA1i8ZLF2zft5JkdTRp6U2GOy01xiFv6lDC0rn0nrFZBP3eSCvsAg/O93jg3g24i7/S6
aD9J9rJnjj4/Tb943p2j+aQa+rn7nrcHyF7ixpMKOPwc/hM38XedZI6VFPat1fThMgQhspBAfOgA
IhIekYldw2H6M0z6P74O/+k/57d/HLP+13/x319zVIV4Qpuj//zX9jm/fkqf6/+a/9b//a3Xf+df
D3nKP8e/8upv8Ll/Hnf11Dy9+o91hhJnvGufq/H+uW6T5sen8w3n3/zf/vAfzz8+5WEsnv/5G6bA
rJk/zQ/z7Lc/f3Tx7Z+/ybl18R8vP//PH87n+M/fHtoqTp/REzVPP/+156e6+edvlvU76yJLQrcV
OozMuc7SP88/MeXvytRtYbvS0qVJouNv/yCYpAn++ZuSv8M0t0iQMx1evmr+FnXezj8yzN+FdHXH
NUxTWY5t/vY/3+7V/fn3/fpH1qa3eZg1NV/m1cjh08FCGWjhhFL8Sxz3aTowkhDeIHfLgu54r1S7
BI8kSPXoyYEqQVW/uDp/Hv/l8V7PnX8czzFBhmBbUA5I/ddvQGnVLqIf8C1IabAxaY03rWCte/Lc
AzlPl/9+JP48EMgbVzdsKqb60aOBncDJNQeMcaIPY7qLQMkk2xIN2HXjh7a4inINw75l+zBERGx5
Yp/ErsF6NWQ5f+bLvJ58+C5KWA73XRjKMbnUR5OuQr1FNdrCoKVP8c4phf9gRRC9yXmHPPH2BZ4v
4KvzVsiUXYaUZdu6Ie2jCzygJCnb0XHX7TCAXc1K/Ra+cnPRdG76EbBccMiCKbzFv1N/ffvIR1vp
H6fpMGLJFFG4NpzjHmyE3sAUVueuC1v0l4QEBneNsLAt9DmKYNHpGSB5YQ37zuvqm4DrvE1Ytj7U
gxmlrGkt74AyN31/5mvJX1wRy9FtG4WA0NFLvh5yArt0pykIoWZeFqjsAthuxuiA8Ua+A32TeCai
yTYGtNKVVrTDtkHEczCK0lqNCnfCmRv00xPHDXJ0pbhOjstYOFoZsW9EsdFwg/JpZLsOIdYiRCRC
Y8yOve8vAPWcfT399NTNx+RZx+TPA68fvyeaNB0tCYZ8ncNbu0wSUNBWlvhn1hQ/DT3LMXR7nup0
W9qMwdcXGrxM7WBrMNc2akLjuhXw3e8AUCA1rwIt/TpoaexedDKzi10ep6Cd3r7T9o892MvBz6SC
X95g+M28O+O4ZBlpgJoqT9SbYtAtg+CDWCBLN2ypy2UV1+1TJx398zBJ83MpuvC9inVRXbqjW+IF
r4v8KUP7+pz4XkJEbgAge13oYTttAkcJl4zAGt6HZwH4X6ShFsibTFrJTQ/OLlj7sRofEj/Vy/ej
w0ZQ9jhsFqny5Xe45ENzA2exJUXOqpQPaGUYEDcPGFNQfxL7Y75Hg1KhQ7UbRMc7mER1ddFV0olX
dtmRrK4qQcovmzL3EmJd2lCailttAf8lAaLZWM0tJmeg59roq3VpAQVcZlI3+lmoF3gtAdwlFDaE
VpZ1U1Jk/2DkaM0IS5wBIdj2SvcL8VJmg6EYf4BLVhFGnOy2CTK3opxI7OrcIGzQZmLt74iKRlL3
3dM56Xdd1ZnNbkIFVt8GpZi+p+gw8pVmpsHXUvcHwuMCE9RlDbpQzBwIBMod+Hix4KlUYonARn7u
FTinReYF0+dQsoEHM4Y8asNE4k0beJHNYwwZvmHWwEzDhdOjx56MAUWQvY6btpQzhGUU8JQX0pGa
c8CUyVqzLzDnLUsYfAM0MUrLBz00Khy2vhtRk9XcsdpEYAsqVrt6rVZ1YJTQe72OlVRhSg0onWzH
q8bu1ZVMa5ksiqAAINeC5SctwiuSHehvMAreZAJLK2oyq5BVEeJLfzcIvIsxr3v4f3hBvhPOFOj3
NdOitddTMx/sbVUmwYfKjivjURoediPSC/vgNqC5qa+NpErNe9KQo2DVBF2gf5ncChE85Pc8e4ec
2xMH066Fe5XbwMvsLbdngKvCyIAAzdUbtr7Z4GnXdSCwCD9BdcIXzrEcZ4cJHHwtkLsxCdXrEU5e
scZl3IECmsk+y3LwGHXUINHZOpENahBFLIyINlbeV7wNYbyPk4HcsKnTSKLWeduj2NPcyFwNdTcj
IRyJhQ64khut4DJFczR80QRbDL9s0qo6Ed6hxrjvLiNhpjXZWFH4IOxWXaXjmPcrvCagIUoTe8Iy
D11rk6QOeT1eOThi5ZCmgvw0t/RqGbooKAnFSsrr3Oyw6JP70tKu6zXORc20jbFMVLMynCl5Co3a
GrcugOEIfxgBbzeVCFAcS6qJh9qC+rGwdODqiF3Hp9gzoEezRBDyE8PVai5HHOLi0GTalK/i1oUT
M6GbSbZMGHX3OQR1zQDvQO1/GTK/r5c04D1zN6erZlsE1/GjaxOwtWYVNGhbd5iCaK3SYgYmkSuA
g9lH8k3boNeHbd74/TDPY/0lNidg6r6P6HPFnhdD7wDmR+6qOLE2JmC5irpbFhirqG0wB4fQ0RG9
lrbbLYBgdMWyAUILn9/jyhJaEqObTTEukPHnhPaiJAuMvHI8wOR8h7rzafLD8DoBLoCjFCxFz0xI
4sUKX5g3a5NL8S3xFFLScELDFcENvsynAL5VFIPfBJxSTlt0RNp3DUp8urAwdfXXpR8RO1lrld9f
+z76yU0fGd1lgr21+mTi+dB3xO96wQpGDoiW5dT4ZgyMJ0wp/3PTMD1Js4zfAanXnshEcG7CLOxI
ephER+pGnssWFqIbwSwCtvgB04hZ44Vx5okMMHH+LlHw07gckDgPI1V3QBdCROOlHSVNiuauzx/I
NqrMS4nBWkHRI31llWGiC5dFWCR4Ar0CjhP8F+6Nk3Vue9kpkgOJTbPJCHJjg3VPnSXJx6xL5LhK
x6pj5+HjgUgggzwzLQPkJIZUKzboioxvbszyeMlS2ao3ImzEBODe6GY2KdghO1NGtmYaFg2+BiPz
dmS1VdpuUlltXEx2GpBXHtgVEWtSMt0syJpU8bbXzMrGfQICYClbqQFetwqMZq7KjeDSKLTm2dcR
htxPYKhtqDuxfYfQuoBsDzOjvbTq0roqHJCqi0R5gY8xNfDfUflt5RY/OwJwV2bRd80kzmzpkb9w
A2vMdA6g4ivnSsfFMyEJtspKFIu2S5riMFRTWG9MqCWHPi5miAxWOOIputH4muqTBhQnaeGnhcx+
EO0SzxpACxX2ruuxqxD+BcEMbyNGRbIeI/eCoAxYHrOX6DJnvQFMFoOTvkJ9Xo83Ntwo/TB6pPt+
xL1dETCkUi25zqc4iLfgTTQIh27STTAlcr/O5E2iDf20UgXzpL7RQpgNOzT9veuuggoFxrTQjEDK
VZOqyqbxOiBh5mr6kU3OLI458Yk3RdOtFLVL65BXFRTIRaInzbBnax20nwxTmvFSxR00uRBzi0MD
S6RktihskCkxB+PX0Ua3cEMpHZZCU2gtGRl2mVOcA8MCKWQgrqwlniYhkK9n2H7E1QZPD5Jvll6E
dkgtVhui/h1Bof74vsFePVwhZfW024w05VubpDM8kaUwCNtNNZNsLC8ZVywVEm1RBmnov3MhMX9P
W+KLL6vcmrEYQ0VY3UT0DXnZsJbrr57sS6IXkiGoP1VFnQ3LgSzp/tYqVX3r2UkaPLYi9D6GSkui
HXkONYHKGtlxywDIRbwy4I+OMHVi0/xcxLofohEWE0vD0LpvxMB1HlosvBsoMz6I0jhzbkbi1uWy
njAmLJvCxbQ3lo2MbkQ1AvAtPBvqqaiZUzzPC+mylhBVlgFrIpzVluMBqJqoHGNZdct2OdqF+1Vh
8iMkoqPEVGuuc8uTL7/YehQcygk/8BJo1PhNFt105xaEQ5CDYlTvIgz5E3vCqbyOPMsuDv4QDckz
fEL/HvM15oymTfziEtS6RV5QxwtpIadA+zKipmluCFJIWIVw5uIRR48Vr2FrNtW72kSBG1mkBy8b
TdX5QVQSl3hYNalGaFNiuavEiD0WFPBn7sIfRs/ItNmbB779UdfJb1k3iUNIlW3EplyUysVknTh6
VV6YI+/2dTfaJq7g1IWsU4XMBUutrMD9mQi7cWKD6ohWGsYMZwUmg+glViz0zKTdNWoJ6i0kGDVS
6BnA9eAx0WVqusz1RvAhiTPuLvkN/YPWGhWU4CiIvwvHB1pZElH6re+c6VPUWgAJTF55cGmJ4LR4
Xny+kK9H+ntCe6onQgIMuSgaKT4R3RRkS8yJwRe2akUDJ5vVGRS6FJPYnQs2HSgk+PJoZZUwLj8y
HmrnW4xGoHgkQEy2FzMKVIzryut8FqrR4EtSJGsVmRfW4Ll9x0vcNUdauOTSPbE0yq/BRxr8TmcE
5JaoxHDfdUFsBQeyLxxBEMXo6nIl0szztpPT4YhiopJmpS3BiIYu78jM159NSYzZxifOjUvdAJhe
mPYUw3Xs+s8aScctqMi2fa+RoZpeuyxXv2ihrMBjpTiUNsE4QBGvtDF+b5N7bKzc2hiAO4+KmDCT
9Wu+tihhBGtbJBZOzLFpbyIdMi68BgIONqZFVgC/nhb2otBAiWKAr7xnnRjFZBUPtXs5cgGJoysH
HXMvOXoGHjUv3Y1mHMXbUKVIyVoi9D51qNvmHAdlfParWnvkZaOadTZ45BehD8IqGhdh9xmYZecv
dewhII5q8sOXYqxNup0+mFgyWLIgWjWJXRE7Z41IOTBJ2US1OcbwzS/JzoWtiDFmQzK4vMsalUTb
MYlqAM7EmFZL00t4K8d6LcQaLkjjr/As21/paRs1dCee8m1YNrWxkG4y8ILyJ5v4R95m38wwdy+V
Z7sesEnT6BdGPrWsK4tQFquaYJk7O5xiIHhYPMIF7ZHmozH6Nu1aaL/5gnAU21oaKaMp73FIr/02
F89o4RXo1gyfxJKQJEKpZFNNI0RCDHn7RtPUI9U+Q+08nuNr/OP2d1MC1l6IshhDAI2uuG3NQpdr
Jw4ZHxOxoZetg8VvMwV+FFyMWTd+J0iQqQbNy8Bh/dINt4Ya5EccGwOGnkZr+3U0hqO7JNvdvpxA
ecebyI5TpI+u0bKL70VvXYVNkNiwbRxaHU2sajmQP0nkLhY6/CrrTpUFeyZA1njv+mBkwkNKsBjc
GR6GIBiXe2fCwaUOooatsIUWbmTZ9xoZ8WUJegy1/kdKIYGzBjbIJhZgNSOqrMJOrby89p+MSLDH
xKYb29sma7tHGOTAErK+m75kA/lVK4Yq6PdxnHN9y1pODkX4CVPm2IBWpEmbtfVOZrJMvqUmmS5f
9cQZMHKblW7uglIF2i6ILOmtE5CfPmAwI1A3zE8Arkz+wFo1DZnOyx/1hL9UzL4Kv1Z5nX9vjkvV
r2rbN8Vz9q6pnp+bq6fi+Df/HyxqU5M6XdL+7+TLUxY+vSyC8/t/1LKl+B1dB2U0oVNg0cVc4/mj
li3c36VFndO1XEkJBvL3y1q2Zemuo0up+Dd8gH/Xst3fLfw2VGkFu2TxF4vZR3VWqDp8PPtCV0kl
LSnnSuALnULZlmEJTRpNXhR0d3HGnhAffqStCeMasjN1PGn8dDgXlSmVCwWzie//k3rWBIQK5AQK
FZuOT5PbhF90eyadJ3WbXzmaaptN72RhtchT2X+pjdTBs+sDYB6j0TJ2aZZ4GPKBDt4M3ugnaz+g
PbeaqU53qgU1sQoaK0QaakDrrVWT5ss0K3qagnrGNtc1YzGHGzifYvhZ3kKNnjksQC9XiFA8kYOG
klH6wQyqtIBSGxl3MZmUt26fdnwXErtIiA0hUmAFVd1qzsz7REEDWbOdFCTTT07qLHmHwgZj7i1M
4pwgVS8JepGfXQMiJJZyO/hQu6ZFzjypT8liyPBuLkxT03TqKY2RrgTMUKz9cdFd+5jlP9aDl6Io
KKJ7PwNctSMpATRhwiwOaK0Hm7vUO4WCkXVwedt1tpxzGynrPDPpldaabVIDQcw1qQNh892Qy21+
cupWG4lTSyT5e4kEjQwmqfyg92IId1Tdug6Rqj/e2XED6jIbZZEvgQiXj1K5rFld4pVWuukkNrlh
+rwL16cS1a3e95+pLVEkkYFwPgLeQFk0Dk36hWpq2G9yhV0cV2BNJletO063JEtb3PWanxrsIkxy
OOxJtHdRb+CGLHtw3EujDR1cylC29G0/WG3LFFmxfyqzgiyuanQfHEcSzoHLCDqtn9FiXliabX0O
BouYv7SRBHSmNZjAZIIig1l8DCqi6Mfyduyb7ktU9S1pOu4EzSMPW2Sbqarn2D0ds5wC1kzy9TSQ
TFWWU7ClwjASaIPD7X1T9BjrTFLqyJRWVnfT4RWe2KdByVx6QW6uTM21Nxm+cqAKjaqew4JCIUzd
pgdEyJC5dGAHuUtZOdY3WE0R+A6A8A+ZL2uiXwL2J+uxILAbbElVrwPooe0n1ZtzhPMY4DQ16PhJ
ghbt/jOIOUph3mAh54Jyr6NbKG2Ed6odJYmyCjnMRTrWiveDAjqIBVdqX5zIsoOV1LS6mUedZy7q
JsQeqQceVQGAPawcBpEUmMADrXxnVCaTA+vXINsIY1AUZWIlh6UypHMroUpS9urBnVA7pJm6oBZY
xetuMgColloIdFIv4FEDa4phsNDu6r+7gMqJW3ISnma+xoNpDD1CoTCo7bUUElhmro1QH3t9dLUl
FZgGc7/btw91U1GqZuoiipO4l/iKlXthLPACONfpkGnBOpjM8tsE5w93MkFi1sIBUcdylwyxp4IO
YciHIoMHGdInnymnNrR628KrqFiHtr8m7NWA82GmzVVUsN/cDPT68i1x96G5d7XJfyB8tOjXcsiq
jM162RCcOpGx2UJvNa6aEZMYayAKWBAxyDVaGPU0VQuioqzPEyHP1NZA+tw0lj1+sCm7PoCPzu7n
lMh6qeP9uDVBthO6UzoSPkJs2OkfjYf//6L+bX6FnX5TPwTP/1g8BU/pU/3ybT3/pT9e15pNG5l6
N21HcBx0m2ad5h/va83Rf0c3I2gCWLy7HDF7Tf5sPkv7d2nwJnd4mc5/Z/7Rn81nqf/OxwjTBQVo
80a3jb/SfX7dlzIRbwmH5aXDu1OydLCPGqMzaYN0NLPYugGrN5bu5gLaeLF5cVF+0XN+raj5n6M4
kvaUa5ryWEdGwHWrjMEoKNN6y67xoFzjvQDEoXpC3sds1WS0S94+5i/PDMsuyyTLRfBypOaZ8gAK
qLKKLcTUfD1WdbXUdILw3j7KfCNedHv/ODVDKd3WdZZPNF1fr3haP2/qls4V+bspxXgVZqCP9cDN
6dm4TbpiV64XC9WE/iWZO7wmJ5ykeyPLENhUojQvaEANkr1t+iWUvUuUYZa3xrvIaox2KwtbhYtg
rLW58K3J21aYvtyAtBmjA8sT56pVjiL7Ik2gZjfaGSf0kbhrPjlmRcfG76Iry7TUUae0x+bdtm6X
Q+7TFB1r6Y8LNpkwckGKv29JKFmMPS/zGsrnJsLFvVOqiDYjgLBsoQE7OXO1j8TOf3whJeYWo2NJ
15zXsS/Xl5YLBsKhOrdFGmXtlZDDI5XNnpTvfPwwam5yq8Ee2fraDFZ2MmOF2O+cCPfngSVNWyiq
uq6yXPdYeG3myiMrwM62gK76j7he06vODsczi9ufxhULeEz1rPMti56+dXSmWgi20O/9hKplR+4K
zPe9bmmEIoMMO3NVf3o6mXyQuaDUmEUh6ljKp0xKQLTqgq0CFnVIh2b42Bjs6xdOnr3XETF8E34F
5ujtJ+eny8hRbQV3mQ6jTY386PkcSS0eGTc+LbKAfp5OVW/f8i7fvX2Yn64jNjRLCIQHTKK0xo+u
o09BjTQ/UW5DUgv2QUjXKnF4etiZOH/1jH4cStnEBTE+2WW9HpxeQUdhqPtyS/h09IC64lBr9jnx
M6+L1/MNB+E+kbxmMZXyf68PEmWSmPKooBTjsd6vmiGmLDJ0N2nlVleAa8/Jj38aHIigmAQ4lMNe
k53n6+NRm+A1NQ7lNnd6lmXh5UT2z6rVunU6aF/NISvODPyfxsWsujI5JK8jwM3HnASPWXDKLId5
27H8JShGukC0r//6veIorsHXZ0fMo/z6tOw2kykygmIr2FItJtnWayG89O8chfPBN8MGG+bi0VHm
mBU7UcW2ryjfj1H/ZRC0Md4e4UfKR+7MfMV4glkWsIVne//6KDDzyHohYXvLz6cl9ahsKdmmLapJ
fCBT27pE4kMUB1VxMpjacFPKzCfiWbfOzCO/unO2FMKcBwoClPnnLzb/kr6bKT3uXF/U4NAgXm6m
zPTOrCV+SEj+LTH543RtDCTUQJSS3MPXhwmxADi14HRdzy0o0UkkPAG59Wn/bky7h6DEE0n0I0zq
fI7wvvAK8RmSKLkW7DgQcNCacP3qzLf65bkzkc11CAeN09E0o+C0eiYCkS3Jjw/w1IkNKsdzy6hf
HQR6H5M0o5Z38zw3vLjABklRtDc4SEH+9lbTqCbaSvlnxtMvZkzkjqwbLF5xaOaOVjR17cR5VA7F
1iNoaweuJnyImdX2hItGZybn+aOObyUvcl1aXDKioFg2vzyhkZvRtVU7J041GhnPTrp2dDNbgR0j
a2qAT22mJdsswk3PnOTPD42j64L5U9kuaxv7GG7gWXMqJwnNW6uvu8eoNbN9VvvaFgQhlhVWZwfA
RvlzzQgmCjxOwOkZYLM8Mzwzcuab9uoaOFSubPQhcEEVi/2jawBQC54rPPet9MvvNJaidQFhdI3O
nR1o28Wrt2eLn+bzecuACJDTZ16Sxy/72nP8Ok20jIStNKI3n5W+pPjsx7TXgFnFZH+PZOKq8f3b
x/1p7HJcl7UMvT/Fo3tcGWzolYBpbrMtGDx5ZZF0skiIZDpjDVKv9e3zW4rDsA5nx0Wpkzf/6xFF
Mc60B4wk26TVmvewsMcLd0zanVel2oGI3G5Jcmt/EaQB1RfNTq5t/BfrNGUxYIEEfOTCQYtzaEWA
C+2tYqUgBK/9MXcfUMZ8olE13sUar0H2Lh1OaGoacVwS4xb1DUhvv9gbGhYOnIXtStPM9s6g1LSO
/QoeXtLph6ydgoMHkHrlKNinRkMkQ0CFcktCdrUhM9LbEs1OdgPoq9U4Ma/95dtg6NRoBbtH/ne8
eNXcOumlPWbbYCTyPdVZopdR9/j2QY4cej/uAkexZyXivME99pD3VF+SMR6yLb3u/8PZee26jQTr
+oU2AeZwS1GktLSivTwON4THM2bOmU9/PnofbFgUIcJz5QvbaLFDdXXVH34EZfQy6jr10igS8Frp
I4ce8GuoCB9zcUa3X4dd7usedQ1XXuQOqUU+FmONrFxp7WUXNxGH1y4ISRE4APVunm3X+6Pzo74A
H8P2l8fuPEvopc5om9myjDx2LwWcAJkooEaSuXPwbsLqauRVWNUqKza7Qcw9bCoHCjsagtcJ0qRZ
1BX/ZZHBIJMhIgFq3eS8/SyjLjZgdVCDBc31CnMAZP7+NFFbPsgC60wYNUlKV1OZKKWC8NhyopsO
yxio5Oip+n/d30obYQMINde9SgmPpHcVHUWkyyMR2KpXS2aFAZds2JRLpZ212doV1CXoWIhgp28w
+DrIY8MvY9aG5ML14b19wWAIG+dmKJ7ieNAfhgBTtqQW1L0mxtYH6uRLKqeGRNRY3ek9QBAMNMfM
C3NgUypgBUeoB+10fxo3LhleqwY8BgpKKFmvcqYZZwAK7FHmyVhUXfI0x7Ay7UKnCCIV1WA1pBn1
f1Ww1/+9vn4nGWxMKAtG8YUBtaV6cH3M5IUWI+tx5gl9IwBGw76i7gPFiwuTNkOHfrjcG9wzOSKX
90deEvfVdQoSmMoYAq80wq3VyFZqpv1Q9Kk3IwnraBhSH2ZUvR38duKPOot6DIwcp5QmqhCTKqU/
Ylf8inxXwy9R4LcUjcYR7qUL0UGo1PGQFVVyGPV63MleNpZTlZfKAJ9IVU1bjZKMvlwiicgo9OJO
IBylU0yhyZZCuXM14LU7AeV2UgmWBBTVNMmXFGv1Vgc3QVZdQPQr+Dsnj4svA1Hhq0nJ/2B1uOgk
Bd1g5FLpj1GlPt9f0tvNJJkaZxNMOcFGNlebF0VaXEJ0sfTiKsFhNrAcZIuFF7ScsAcsc5yn6Go8
G7to+l8aY9d7iX4mJT1SCm4yRHOvF1NSqiHAraLwqgrRbvxjceI6oFRiCJcxrZR/kVhKeIHUQtW8
jV3YPPEM0Brg1L6IUkgwWp9H0JiHzhgJGzqyoV/rBrSkI6v4qQ9xauAiNNFBQ9AZ5VRb7FqqoOCB
2w9iItBTKLuOZ4tMKzE4jLjp0K5AV+qvXGu7s5IExbcuMKLhUJoldo2gXSG5YT6JUbBuflUCE8Sx
UAzht8TM6n/vL8lt1ILOQOJMsYjHHryl65kZ2myModKVHibn4tdF6spuo7r4en+U21xVshRl4WWR
yOk3dAZktpVMqNrCEyhw+AGedAOC3r6Sv5tTXdpyY1o70eO2wLiwhHiSMB5d8hvSdUW7MTTrKPcg
8XXnReD6YRKL0eF8BA8WCqDYxA75cczQbbXrGjxcg7ntznG7/e7lR3B9k6Qsb5TVhs+AVCZy42ce
2Dmy89TqKyxDZvMsjQEAmAw89EX0zfmf+9O99fFcgGx0g5BN6rBKnnUdsOmsqZnXItSNM30hPnP1
47xKo9gZh7bFxCE2v/mtgU9Q0eRuXMWzd/9H3IYaGfIKnDEZCMPS5bjeWWgu15kYztwcuVK+p4oR
ndHObY/GgOtPF4QJpOm6iS8x6qj4rQF3uT/+9iT89gOWaPRbBC8ACfSVL2deh73dW9UiejQChMeJ
fBCcWNNAIOoigv2Yqx16FcnrCG7hzja8PV7Xk7A6Xn47ifhGK5mHPdh3ZIQhwatzs3NHbw0iwV/8
Vd3jz1VQbxvK270sLrtMCV+bHvqAJNM5vz+f26OYS27DirKxrqczDJJhUSnPqJarotNKmfxa+5O5
c2Jui0KmTK+CEtuCiVnYd9fDKL3V1AgxkEbFYC0yQFYfxwbdWLoIwhP0u/wAA6V/zRHofsrzdCa1
G5N/TXCHx3kU9Oe81JJTMHV4YSYYSv75HPz+41Zz0OlhARitYTnNYvbkNJ/eBN/Y0y7V+MTr24op
QOxfVDSDusZawxTTJaXqJKYgV8v0k6JU+eNcJRiGquHOK/s2/WAkXaX9oknU4dale7/ElAsLwMyb
Fm1Bs86RoDCs8FhG9bfWyPfeAHvDrcKSIHOrcbkwnJj6iPEpOp6YgX9GgTI+W74gOPeXa3M8Ojyq
QdOL0uqypX+LAA2ojCrCx9MTIed+ylD/84An605YGS1V6cL/42yO6YQETNq6YLDWrE08OjCYwRHN
8/MO59chMI4JdJSDZTaTJ/vDnpDUxvdhg0cPGfA7T8R1zzfPEWgcQDt5YQQ1Qde78Gji8wkgvLkY
c1a496fzV5V7tTHxXLJk0cJEXtK05ff8Np9CUMiJXwiJx10HmiZOfrbYGAVt6xZB/oLGHwL7GChJ
UfIYC9VD5JuOkRXImScuTkpwW8BIJ13sRnruYO/tYrLlkYo5IabVO0u/hIn1T5W4cHk94JtGb+r6
p/Y+vYe+pIOopijDm5QfFOWFTj1eCFNrOVktWTuLv5z9mxF17luRqi59xVXgMuDiIGGtJ54iYj0E
PWypUEUJzlHxU4AX6EOAdSClE73ZCZkbgZmW30KMJsPQbp5ofVDMuVCMqOAPnQbtNsYUqQj31EdW
lOTlQUQdbiG+LocJhvIqlxEMcR4KH/ZHC6ngkNLQcmFKNS8jCNvTADnlQfaN+XvaRsCvpU58FnHS
O2spZhil2pvPUVprO1++ESjh/hK8loIk1cbVfmysGgz2DAAb2QjxrOQtGY6IoqiSQnW6v/c3hyKS
gP+A7cpb4no/VWlvUtzl65NWjXAsinn4Bm12bhPr8/2RNpaTeEU7leR1Kf2s9lEmV6AkGzPmreJn
TqFUNfa55p484/J7V7tVkzQ6EDzqTV7Zq+9pxEkF7V7EiMOxc8xesj52cS86CCjPXl714fv9r9qY
PwzYGZDTyAZa69HRV4cvjLuzZwWS+kADBEJqVE8PKHEXO0d/cyi+jL6HSB9n3faAkpCNEF9jD5uG
mVsGkewZgsRZ72J15/78tcNW02jpCmakCjsDT8H1YjVS0XU9WPNYlYZ3qwrVg4XlnqeVfe0gd9Gc
arGGkJdPoatXuvo0C3p+VmggXhQz9N9wuME/kIrYP4oRwDsBFI5QR9A7Oc6OjthnyUGHO4mssRAj
bopTxpT7/Usy4x2s+aN1aLAr2+F+b2xAy0DLgicz3XZ9zXDvRD2pMMqLvJFmh6P38CAnrUt2DtQy
M9czR80RiQJAICqX5vp5IGU+DPAeQ/KimnsYsaV+7DWz87CBKDxdF3y3Iia5f7oLF7w1hTO+isaY
sUpAlCls+ywNI29hxLoRkORjVYDXMYx+Z79vvD549ZDG/W9/HzT1dcAYhTgUQ0MJva4uBG/oTGy3
lFZ+gAuqHIcQIWwMj9sXbaCDMAyWfNADJKzvf+7tStKfARBGE0bhbltDT3qedhV4pMirgRy5WpG2
R23Eo+/+KL9UH1ZLCeiS4i4RRVkEQq4/FRIQeAlkDD2k9yVSgACGbB3DshNmf6RZ6yunFITIY5kV
+Tn06+BlsvJvgV9qj/PQgwRmE1+Uaa68nR+2lHXWP4xlpvSgUXYmL7v+YRK9FwVs+7IGgn9GEWqE
jB3gE5bNsj3l+ficyzg6ZzH2cKk8G6cZ6Sgbtdz5CCXzj4FA/ACKbiaXJ7Gdt831r9H0EcnBQg+9
oNG1r1g/iW7PY8gJx0TbUTG6zUVYdYajHk2+dnOEtYbrWWm1xBPZ3lRMm9KOUd+xpwCTbR1GrN0G
oPgpgOwJV2zte94u4L0NEVgQtc3rr5Q7pH8npUo8Gd+m4ziCRyaAqtRd+gHz+fJRnYQnhH4Ryion
2TNDqIH3l/02/iu8aUxw4tyipMbL3/+WpRrwxLpQDhKy8AoYMD26E8pVSAyY0p4S7kYQk7logCbK
NDVoblwPpeBRrE+/bjVZxsg51Bf/o7y1+W3JsdGAi3dt8cdYFDCenGjQpPj/kW2u9pGh5+UEfxDK
l6wIh1rAUpsm5W6+tzWNxtJepk4sAohYf1temfmMsJDHxfc8jzFE0swUz1ZoIk4oJQCj4xLEuuhL
JPKiEJ31RsH2KFIX7YmgovGJ4yqtg4tUSuVff77EBgA36kq0/ohs1/MeKkEK43OOvTmdnhNTrR5x
dSptwJrqjqT4RgiVuSuWFjTiTmhOXY+kJhI6AGkWe0qlL/bOeLDahoq74U6haPnFq1AFhV6j3aH9
ArmuNi3JGPz7xcrKVND+9FUdjH7U/Ivs+wtxa09jbWvfLp0+nNRB4dNQuv6qtpbFEEfpxOMF6btz
o5Izw5xAOyGr3NCA9Nh3qbpzT2xtKIAKPFGAomrm+oEUp5ZVDaNFypkXkVuWeuDCbK1dpcdH/f7+
+NWXXk8nbwKRnHPhA6wxw6IVSeGAnwbwUukj1J+FD4z3sPLoa/KxR7Yo1qpzA3MUSz9b6Y0PIrI1
Y9E84/zl5AFV96F+Vv3xk1H2p53ftnEryZZKcYurB4KXtjpYmDwKE8le7KWUPg9JhGGnPpYSypLR
4OgwSRF0qEu8b+XizCcGx86fe88QOh04TbBXQ9h411HP4xkF2olk+caxqcKos09qzlLcT+UR/W3p
Mmb197Qrk9egGT4M+EM4oMFpDABbXVy9x4e01+qjAoXUxRRyLzO8LRzzgzRxgZMuiDh1dbhzcB/w
zQk8cYmjK3APC9cyEe5MLsrnMlPoHoeW/rmATnua5vI/JE0MT+FAZOcsqKLrs9EbBp5OPctjDSWP
ealSDwVArp3cZPMjDSoUi8gSonXK9Sh+kZP9ChOj0DbBUNuEZWVOkkM1WkPtV8Zl1OxFOx7U7Lkp
VGXnLP76ipsDwjOTziqOBGT71+OPcRYIVtHzykwlHi/hG27rMLD08yAlh1I0MVGBRcAC6531gn9X
altV/EJN8B0FIW+WfLcUDaeF0oW07Qnn6wfZxE9RTS4NmBQ1j3+0SfloBP0jwEVUx5M3sRx+alP5
mOMWX8rRUdOCd0RaXicxeJZyBCpANYKasWy8tbwRtZHZkl/HMfmMc+GPJWtFlx0urfgAZNflKfek
mJyPqT0nAia5w2jDw7oM+fJCMs8J8mTQdE5w3xEd8S/wyR7QlXsa2s7tMvmM0+RrqWdncQp+CMlw
CQcVGajwRU4w9WMwgmDqcHcfBr340grKqTeRXB7zM5whGNtDdUY++z/kLXBBqB0u2mLSWjTXULqg
GgYOYpjTD42UUXSzNoz4GZb1fj8Gbd1qPL5Aq1HGQ1NvdcTGyILVnSz3J165XmhNEBi7dA/kvz2K
yjiUGMgkVqkgLOUYFJoYe3lgVQ8DOwkGnlz8hxvagssH9ZUeAFC4651cjUqKysMQe2onzQ528agx
ZBCe78/YxuXFQURb0qKoQPFrNWPlqCVpThPXAyeFGHpZTjgo5b6blHsd2Y1MgJHo0NPSQRlhja/T
+loNY5XIMOnm/NgLiXoQk8I8KwWqDTECPDtvhY1VIr9TeKoCI1Oo8F3PX0apr+1kviylCn/phi5+
nnR/D9u8PQpxkmr10pldxTuKCB0iNYySdTXCLjDTjwHUyZ0sanMUXaR99CvxX+8Fgyx1SJe5y/Wp
QrfM6h3ee9lO1WdzL1B3hOsFAgcy2PWMcWPPshJ2sdfFUuBCJp6cAYLpUTPKYCeR+VWsWsVpYG6G
ZtKgkUH6reetF6NBaKF0xBPhwaafkVVoEUTNcEIaKHzphKyYj5GM8JkLNKzVDjNF4uGhVpF7QivQ
ny+GIKqVzTkpIoebNflch3L1nszWP9gbz+gQtNpfY6RX6RFbdsB6+WSlT8hRSL1dlUaPBbNWyprN
v2g/BuKAVF4oDf2AfSpmWPhVS1MA8XkufxigUV0kPaCeiWg05Q+c+Ep68+XaUvHlzPoveh3F3QEx
tqH1Kq3vDNxnsmrAZrzXvbRYtAX9upC/irzbMSwvVNipUi/TzlQ0zGx7SNlKRkchNzAsr6vJRedA
wnh27KLZLuinvQ4mcAyAh3L6rWwtefl903jSg5mf2loa6u6Nmelf0lIUP7Q6AldoqrT1Z8T2mr/n
mQ4tyjdhaTnc2ckXjsyZ/5nj5pNq6lERUw19qlKL24Ml9/pXJYmVDzXPIA0U1JBgl96jOWdXiYEM
2GToxVsN+vPUZRISMc3cYbI66d38UJdx8KlKTJwPKfe+ZnpYH7spLOjFz/JTNUidK2ooraJEB2c9
iOTRshdb7/lg6NX8GT9eKNIo84T/n/2JwMK2hO3Gu2BpXi0cZmshEq52tlBjLVmIWoREFaXh0jL/
7ZQmgE4dv4p12T2gSqnuJEJbR5bE2yD0gHCkTXd9mHATz3lXUlM3FsGesRHmYxihHnM/fG8FVU6R
aGJ3TaK7DnJd0DKfdI+9gbceuYys9d5caqMrS/70NA/SnpfMVoyghGqBdILkpq07q6I4oBSo8VnI
t0nolrD91IKCzJCZn+5/2taamYibAdha6Itrf4O8z5Afp6/qRXrcukKgmB+EHDMZA2dsr+Kl93eK
3NxOXNqaT8gwwGqoAZO+Lj/qtxoLKmY9SgagnfNhlB/Yn/1ZyUa8rOPxB/01cWeTbMwmRWINTAt3
FCjkVbZa+50h5XrDK7wMEZpNtMJBTw+rF15z92fzlinJM1+GRgemGEItLLrrLzPluW6Sgge/btbZ
u59ymYhmjUsdUJpDpFaGDWs8PCoNUpKDH+iXWi6bY4ACyyXoxT02ysbiXv2aZWJ+m2cziytD9Oll
jONw6IsCOaVMzZx+MbOrEiE7Wyrh7v4UbE62sgjP0uQlcVuN2bbESaPm/KMWbh1VLVyMyJEZnI1C
ce4PtbGNUBchcYNpo9KoXZ7Kv30eYT8wud1IeeckPQFDF90gjvNDixraUWyo0d8fb4Mswur+NuDq
Oh3MuBtlAMKeMYPTC+IR6FGgUiWsffj0edMf6HEK5yLOc1cuB+WACJN1hDa3k3QtUW11rVMwB3BB
SYn62to7YNBgoyYSD52F3OH0dVtSlM6/ySmilbFlZMe2UStPrBPhJJfd3nH65Ye3Hp5KvUbllSIE
LI7reQf2NOaxIRMzxBx7mxEvEMs84Hj92Ordv6hBHdUpcvWk/ssf4jN4lEcSuAPbwRHa8usoFV8M
2T+nevZiiIh1pN273FnTzqHfuBlU6IM015YqJHig6x/ZQ40KqqVDNOhNeqhxWz4mXTHs7PaNUSxN
Yh4ocaIEv4bKJUDexVwI6JFMiDJ0nVx4iZlIO9+ysfEWnjHh2VyYxpyr648RUwXOOs7Nbi0AoR5w
cEBxpE1O2Tz6Z/rBxqMlxOWHAh2bo4i63FHWa9HLmujn/RNwe+KWRiWPPoPYuOjeX/+Owe+ayfAr
in6hXDwmWlOcKkGRPZ6ExfeqUvYsOPbGW/7+txMudnJQi2A8XAOhHkeNQXKNcxIcq3DSKAPU1Q7T
/Rdx/Hprq/QdkFMiMYfEp69CioySbEVDRXVhRYUfSgXBDzQKEkjQvtkqBjK9CMk9N2VfvoPTiKhl
N1rxHvmN0iJ25neKW0lGjuAPesY9CVmuXNqwMSdnBlPZOGWgD+Yx7GOQJPPUGNmhQQ1EtPvElz74
JccFyaII7WArLWIZJZepqiiwdnFgh12NsVTTjcr3blHis5ssxwtdBIv8j5Unw3cIztmXyChaEl7w
FIWNkG/dOy2O8Oc6VOXKjZuZkjv2kWaKFCbPXlsSBBxAxlT8YNGRwTMsrVrzwUTiLzv5WlFZh4ip
euyjNu2cQBcyXimCNttSikyxo4/WjOxXFRR4YmtKCWUtG/XEGalOvY2J0UXHaYo+J5rQlEcRZb30
YPiC+GVC1fltNKOqRL16HNMLLbPRRKXOGYy+kdxU0cXMwVJYBw3UZ+MTvz5+7OusVg/JlCf+ATVM
ZQ9tu4EdJGVdMKc6FUST83a92WQkM8HlGRYKBvI5UToF9SO1tnBzKpT4oE5TfcSxY3LpGPi21CSG
ze9CjrCLohez8vuHaJFwcfKmqxB92EOj/Spwr7YmYAv6YgZk16X6cv3z4rGW26gyLbcxmsmuAvEA
urGwlVxzitDAKAKPJPiNeDErgwAaL7G1ErlxVQW/8EGfQCz7zaU0EKyu96Zu45hCaqabhLzG8txc
ZT1GWU2Sz13kGm34OMyKMdm1IL7lUaF+lhA6de9HoZvrj1yVIpckkh/LFIdWSX/QVnEYVnPkqUE+
HNhR5gEB5/7JVCkEjnEAdgJLnQipz7Gc252kY5nmq2VYBucT6bPQHr9Bzc1jpnR92EQenP7QzpTg
VR/yv6QkyeyyK39qav96/2s3B6TtS6qs0SVf+yNGAkLOQ9lzkfWl76H62X7UJ6gr1kSdVUVH3u7M
9o8LLoD6aQ5yyzPJZOirOJgLcOPCnq8UO50MZkitQ+5Pe3v6Zt8so5DDcJcoANDWhUScfeENBHxa
FUjlOcBEGrWyFJmlZuqOg4+s0/2pXK7J1dpR3KFJQQOUa3tNes1HGQXPsFreccZzVcD6pahkPvl6
Ptk0fo1DL5fa0rbY69rcpAnLh/428Cq0VH1Q4+HLgyfGotTO5qB3cd7YQ/5uTCc3M2k32H3AX2uM
HcpkTS9HE4CFIu88dE8Nt53H6KiL0/iUaLvMv9u0BLIykspLxXnBJaxhYEIQCHLsV6Hnl7J80rtU
+VAGo/KAVrDvNWZUntupS72p1/yLFBgFMlhKaCPhKbzfX9iN+dVof5L3wtigr73KSMsxroQwD0IS
4ukHmpTBc6RJ4vn+IL/s0lfb52qU1aFAtEirkYHlc8M6wnPSig+y0PxLlQZ2DteHTR/mbFUjLnw0
JCjxOVMxxQeDjqZt+fEhbM36SC8NH8FEPPr6QqGawuMU0XGIuNFHUXwbmvgVf7MXBcCjHVVGbQN/
uFBUQSy5bf/MVBsEFAsI9GDpJYL04Axe3ylVV/a+ISeh1zSCag88YY6JLn4CltY7GOXskfJun8fL
eIaJRB7kWxhDyzr+ls+NRibEc2sEXthX/yya2U48qcprAuXcyXztg6ZMKDP3ZfhIAG6pHPmpO6Fc
eOkV7Y8xvstvMYGug4QgxGkr3FGumC2KqQLOkaUSHwVlCFAJauYDGtuUP1Jddc103isQbESgpQOA
5sACXoNdcz0BvBiDTGrZqPhYveVBLL9bQZd9lMAIvEuhWh3yjuKwnZaGv7d7N+4RhqbkwjmlQ6St
di/Fn1maoij0BqO4BBIWyInvo+Y+pIuSLSXEFkH3PB2/jEZHnPLfUsM4K3r1g3rGP5VG0jVUmLtn
/U89TGjnpqR7Qv+drscpQHLUaeruCQoFVlJV9R3lvObYZXl7DErhcP8cbhx2CMC8fhec4dL/vJ7D
rsMeZbKYwzGXW9cyWsO1ENDbqfltjsLjkXUCVGGsy/QUOaMIdkHgDTwjHXY0+u79ZO7cSJuLAuaN
lhAECo7F6luSJKGBiPoRYJj5gByB6IRJKiFMz6e18/KSoIK2sxU2Pw3exqIyAf5l3VlLxCizemxa
vEa1flQtMs9aEGXH+6t0WyUgkeaUg3+hKLz0Cq8/rah9FQMBmQlExeNFrXSMa6RZPAa4grh5oKS4
ZIzJEfif8EkoK8xh6lQ8gt2MPgJOGw5DP6pUvFXtpZ9b1aEbKJHD1saMN1WOxCluRqktpLsidZuz
A5oBwQKq2JRfr393HEeR3woiS9JZmI7ISBzpffjz/uxsD4IYIAn5EnlXh7FMCr828eTxcJ1oPSXO
tKNe56Xz56OQJcO4AL5IKW41imK0yUBPi4WeEajIJ9x1uiUruD/K7cOJlV6gMovYD5TJdYaadYmF
6HdLJEVV/q9qmNVzKtJd0ucICR5qNA74MKgTA6jmuRzf0HExQAgApUxAwp+GcertIsEVFevg6rTz
45YrbHVpU7QXGWXh1tBfvV5OOaBRH8A+d7lLuu+gyRTkXNP5IGZz9SBqTcxDmrsFkoFqT3oK1bDT
3Tgum71ZWga6+SHQXxaJJhqZ6yr0PGMM2CWt4KLNb70E0fhYBRh7zmKmulqsZC8oCmeH0PJ/0pTK
fvpqQAIw9+NbqRXS2/1Z2dh+yPmR2dMxWQQnl0zyt3s4sJqhbrDlc8t0qhwEtiQbb6p455NvR1nw
k2TbQKgW0cfVZddg35tjx+S7GBVjbNPG9TlMkz1BjdsQyijM5xJBOU9rZqEqTnqSS7PvAviTnbqc
sBdAme8gy9F4ksGXHMRcHndOFiW+m+VkWFoX3Kn0FdCzuZ7CJpqUWhtb3007xKQi6bFUsvIHvSBT
PIpqMngluGTLLq2iVg5d1qQfNN8YexsrqVGyB3HmEi4N8QNAOxSRy17gEhZf9NiyPga9mnwbC5Bw
RwuQLV2gWc7ew1CRf1SKPs2H0ugm/TD3kfitS6VsdCrVnPAYTPBHOY/1KES2RcM2Pfh+IndOqszx
e4xfhw+rEbcAO8pCP7ANBcyg00ixNToRPixYlveICx9wBVgEofU0eOpRVn6ss87/Og442FPwKb9H
QTeldhJDZETctgvf+q5UP0nDmP3MWzn/Oy6DKkLeUtQG2pJaz3a2It4FQvR3orbWc4TAke40uchQ
2BcZI7tcH8nAjKEEsqJDeJ/7JPwRmxUnoEia6LswWBIC+cIYfQ7kovtLnyeY75A//pKKGdOcWmEP
eHEoY+4ktx0IIXCtP0ZV6l70KLcAXmp6fZrAV79lEn1eUEey8CjVauQfFcA7p7BT6FHLgph+CwVz
+JyXavOWqngBVb7YvJl0jw6hlj0mXSYgqGai+w1gqKTgkg/+u95X2oXoYryn1Ebfqjj2jzg81Y1T
59aEc7g4WKdWiCP8YJFDE5zabErx7xIdbNNGRDnCpQC/rho5zYSnAnptAl4YAn4ZLjzv4JuUz33l
dJLUPcd9mExerWEzcfiftI0R16lkcCSRgX2GUarWm5Do+TMOj9qnFJWSzEZ9038dK6v9EIC/Cuzc
TEBPS5mAZwkP7uCTmerC2xBl2V/3Y8xyuq/jHTUqyOO0wxCHuaEPBDXWCViF+G6Anx/S1Qg0YOeA
5VWjf/rzkUDuLAxUNDB42V8fRTKLSq6DjOo4YiOXsgl/tl1SPYtWE+2knlvfBEBMFjE1p8e1TgqL
OAjCfgwZiaeBWwVZfZlLXzsgfP7l/jfdIuGB16JMhuINsZPu7CoNSczSRLg+AimHQZIXKnP2Lhh0
+okNyomLZHJCtaHTD8DYCYMenmSS7YXWX9+zWkN+BD8Ap8ql1bMKckOpAKUbfMvNAn12MebJbG20
RrdQ80/y1F0gSuNY7psDpiHN9zzGtS3D1/pSLwZX1rdYGC5t63+NTP2ih4r+syvn4NTESrlzy2+s
C4UkuIW8ZEVC8mqyxsqYVWyWfbcVmt6rQ/OfFJPHI/xo376/Lhu3jUpfF5gWzBBab6sXsxn4ALeU
1Hd9TS+cPtNo93WG4VDIFlGCSJXRVkGC/Pm+o/mzqFUtelrg1a53eOBHA+bSS2kaw6AvfStNdiDH
w4l/q/+HqYTlRP2Ig4vk8+owGVKrWmHOUFYSinYXJaENYKhCT7Kdd75qc4+TlbK/8UQF1L16/eCb
0A1oeVhuXw/AZAo/M46WgGFcM8vWEZuf/jxw+R4FTeqdyizzc0UmsXOVL3O33uNI6PDGQ/tWpnR2
Pbd6EAUTlQrLnWMpdSka0iAPkeaPZhrWaOLW7xVercjA5XurujkybRXknggo7N3rkTUxC2MhpWze
Qu4+5nmNP0BYmQ9Cj7RqEg3Bp6mIa/TwNXlnkTcys0WkEpcP+nj081YjmwFyKnUAB7cD5Y4dQCnR
37D21Ka2TiVOIqRmGm7bpN/X3zdUtGmiHEffXPAjp4l1f7F8egRdZ+w0xDe/h1cIiBmKKjcC1SpJ
UJUmsuWqkV490zXEXCCK9sBGy6zc7BSw9xqXjESpcfkVv2XNGogJi4SDUXKknPpaaVxFGtMnLLzq
J1ze9ihfS9RajycvuuUgc6jN3bDQ6zgcQRlZrpCHOPxNiN4EZVsei6LPiDK9jGWYkmECoIQveT3s
9fm3Qh3RlHcCe0XW1iiDCEfbUMwY3leM4WyEo/Uqx/iWdjKyLPS7IIOJ0fj5fnzdOhO/DbqWmBpK
yQfpxqANXckfje7HF2wKsEGS8V+bLBUPXKVWcUzT3+8PvPm1VELBZUIN4lV+vbitjq8juCQWl/4Z
oiF14ZhKmp7EFhvIqQ2Lj0hw/bg/5kZFmRKMDFR36SXxklidw07XYh8pJ06IFH4vUt4vPM/Df3pV
Fw4dZlwuQilzjXm4KrtGHOQPNZq9doCXiuu3GjF6yhowjcJE88T4rAl19dporf4szwgUZGwRF5VM
/VSpFvgf+sMu7Xv5nFJcA5aJtipycDn/Vel+1HkWfLj/dZvbd9EWAF8JPGeNSFfjsQiLgRnVciFp
bBG81aVrLBJ5nBJ+RCk6qtgMhhfRCBRbsvx6T25lI/5Q3eVyUSm4UoZaxZ+wng1eW1wvbVG3T6IY
pU/RaHZPtaFmh1nJiydR67NHs8WbrUG6Hh/GangVeMc5uZSIjo5p4DnrRvM0IC1mT12P7VUGizqZ
Ku3QiyAq29kcLrIwi/aA5JaPeOcJlS10JOcMN7BUCo7oW4ifNLMf7QYDNMdC5O+IlWPoiDJoFFzi
1YM+y9IFiUFU0ySF1vIY4Q7THTuFJoqKwhcNVDVsK8/M5vxJRfX/iyQFyfn+am2EUJQPkfsF9kDh
a51Ei11aCWLNntLarMd7FBdV/JyVnfRp43gvUu90qFC8pp+52vA4eUeYwVYklJpgHINsROy0lGIn
qBtKRRP+wXLWZm7BZeLe/76tXHbBrSBWSfTmYbKK3kUk9UNPR4Q3VZydy1Cp+gtEdfxqTX0UfVQ4
y+lbqsXSuQw4EHKYoMuWjsYRJhj2kOA+1K9YSHUf2xIXhAOST+KjKYZFjsp00yDBHEnROZyN4Y8Z
TQvLYmEyEZfIwteNimRKTCEVljnLJeUkBFi+GvJYAs+uCmeW1c7RNZz5eCOrrmB1eyDCrVOkgOjl
vluqfGssagDWY5ywzHaRwhGcSfZVuy2b9KRJ/k4I3tqCALYoFRGAAPMq1yE4akwDGTw+VIr6wI1M
NPQCMRB3tuAtZY35JHlfEiAN6PBabXqMsihr5poMrx6GyJWayKxt8LYI8I2kaukh6uP+Y1PXwRue
WvPD4Ke4cEZCGtH+ANvJG6iYsCJqRyv6eH+T/kK+rq78pWAGtoqKEoWl5Zb6LcUoLEOI8XG13KHV
nUqwvo0xSEOxy455oJ3KIrn0Rfps+dRIAvVDNoh/J/38VE7ZQ1CXb101HIcyOmhi/rGnMF62CobU
40mQiqOMlLFgQasP2DCd0jtweGpbRlpmZ343LlKKfgtsALIm9bjVAyJKdazJZ9l0eSCBdO3Ap2Rl
px4aVXuUrLZ1jAUYujNvy9ZYzxv9dfAKvJVJ5FdxBYOrpJtn3XQno2ve/SjWXixgEzlF7zHhc6vW
snm9139DXJe/gLge8KDurO9CTUnKrvpoepkgm//wwTbWjjqOTzHV+cwOtSj+KgsSApcTSqmf00TD
WbIu0FA9TL4v4/gWS3ts3o2LkxmkdYKqIlCn9btg7NCwD/PJdFvre5pm8wXp2+yclyDKFk9zp16s
KsMKHywlgPlwfyo3erSLNpMGXAdELYTi1a2Z+pKPl7RkujH9YNuIq4vkN54Q1+9iYNL6lnJX6NKP
uSV9CHXhpwpVBoPjPSnezV1k0DriffTr+r4+CBJyyMH/4+zMmuNGznT9Vxx9PfBgXyLGvkChUMVF
pES1pG7dIGS1jH1L7Pj150naPocF1iFGHeGwraDEBBK5fMu75IDRwjX2HrQpkfX7lfuySuOjF7U9
Dt4/3n7xa6cPaHvSIRkFAme6HHEaCrSeyIvDRpvQICpd7O4TjqC3R3lGzmxXKiccHgzQi2Eyb3d4
qqLkMnC99fHyFdKuG1algJgCQDzQ8zL1m5xmeEND5WbOK3EGcTwcPC2xPrnRDHk1dcyTrcXtaV1l
4zatpjOt7OR+QbHxDjFCIywayreznRQPqLr/fMNSiqpLTJAEmeAtdDlL3WooVdcYbtiOen5Hi08P
VX3q/CTWxclbM+VdrCjzzpFy9dMQI8N4hmEGwuVyUOrhK8osqxtSmcmoYLY2YMvW2okQrm07CpWw
pWhXkuXpl6PYq2iEEU1uWGhuHcJasimLTl7YYov8ybLS7j5dU++urEb3oyjaYmf4a9UQiiBSYAZl
Akkevhw/EmPrFQrj50uG1ArhGLFknt7UICMOfZR4H50Cu8OywghSdXKq5/ag7zzE1ZmWsC+QfNyO
2+an0qRAr0aqH25iYhwYOea5R3IjeHsTvD2Kp262mgVecaZy7oaKIbr7oatQDPCU/s+8C3g53H+h
5SDodDmfVG0WCiwdS1UbsBoYNCeIXURc/sS7gGVB74iQFijb5SgFNnqlOYyszTSJOZDtjxVqiDuH
8rWlCQgPviA8J6mBfjmI7lY9ksGchrgk6o+Fu6YPq0cgpixudjYKB82QuUP4oa31owfabOcdr+Wp
9Lp4AvyZ4JZuxWci3ItrE7VltkbioDOViRWedz5gbtC67tfe9rLfTCOfa6zPFxUrVdVSctq5cWve
knFiOIx1TxPjslNF/xxGam6+p9SjGwA0cuh1VBbKo9rCe8RtraG2JzyYvnZmFuMhb53mccUnLsa1
k//2lbyVnRTHK584PuMnwyu6r29/1GtpCrE2fWNiMJD9mzsQVEbSjG1BDFNDDwfibhE9cCtA0ZzO
GTn1sTcG6zCrzvLx7ZGv3XuSJExHkTMIhsXll851vbVpqHMLrXHyXmAHEbR2/psmxEd3cJ8SbM13
Dleb37i9kF6OuFnAeJwDcFG5h9BSDmijfC8cfT3D/Dqs06rs7MlrwTfeG2DAkPWF17Yl7LViSId8
4JYtJqX6rRQ1BqMNut7HtkOrIiHyuF871GerRfmc2L13O6FOGcy4cR4Gd/gDdP1PGwRCLudal+w+
kBLgiS9nXHiKOyg0QcIY1bdzVZnj7f8i67jyXS9G2ezgdUxEHMuDdUGU4ISauBmiCmjTVey695ji
po+K+ifyKTTYXBBMFLVIu43LN2PtToonj1ls2CcSgXU52LK48faKfS3gxQSioyM1bp5xPpsFZONL
qNVAFSku6eMHa/AS4pWyDeZES45drLmfRdYv4dLhg9qZi3FbGxXuuW4+Pmp4zd8muaIc1gHYxdsP
duXQJBGQqFCyZ5Wi4uXroxZr9mONQg0WqsLnkOyk5ySZ0qBix5uXNM8MRQtHy/jiqmL89Pbor0Vk
PCSd5JwgkQAjf2tZUZKIrDQzopCUcRQHL4und0lkjY00jIaEPONviB1uFz9prdROkaT+xE8Vxblb
+9bC6RHMsO9WJCiBQtf4iBlTkYRZnRZyL7C7/NwtzJ3HvnLyQaYlN5akUICRm/PHmXVLySZZcfL0
6d0yDOVtq7TDZ69IkBcZ0UtxKHyFahfZO9ybK0EB7Qh6xVDVgYxse6u5qlE4GxBFoHY0/KFl83DI
xtXdYd9fGeUZAslOd6TyrXW5KLysyEZ7dZ1QW/Bq9T23MTrfMjEMfvvzv97v0E0BWkqeHqfctpys
Fo4w6m50wqjzikBV8uQpyUR2sMzZOc2kPX7pRfnTTw8qmy2gi4DCSFDM5cuxHJsm17AuMSO9a/3V
9Zb3tad9iWxd3NfNWn0XzmzvBAdXjnTKhpAwZcECXbFtmwdPo5T6U4IpdWPFtxRcu6fForbgxpqB
tir10lZrogfhgTmZZ9t7QD6kCWubJmbn0r02nebnEwbKZGx9apkS6rrFBCWDG8VuZ9hh4UXF2cjb
4YTDbXt8e7pf35yMAs8VPT5wXdDsLqe7KcwkxbvMDnG8K86CeCJASSRAUW8mSan3RGT3htss3c7w
up5VZYewgOxDpzbi6I0geFVniAI9HX8+Smf7k+zRUTMQonz+7i9qUWmhCGVVFjucjUac5p4ebNEo
087yeX3gMIoM0DmjMXvcdplEZxtYOnR2aEd6HhhRN38YjdgAgqcwHpbI9w6Ig8OaznvkQjlfl4EP
hUaw2Nz6FIVpeF9+viJuvLJYGjsEAa0clqJDDs8s2ps0d8a9VsTroXg94BxMKMShbWWzKZDHIYC0
wrSe9BsYedGNOudttnPoXHkjKQCETQbde2K6TShDzaCMIV1ZYZEo8V2eZvp5BEYU1q1T75zWV4aC
VUujRiIZYWFtLldzSBCbqBJ43alSI523tgecR7ygqde9UtDVoaSwnfQqA561+U5Jl6SdmDwzrKy0
DpUJCdx40qeTBo9wZzFeObXxBLNVXC8kIGALx6aRJvpkNc0QF2x4tnmE+GMSWw/qmuZfNKGpJ0p2
685Xu9KZYBrZBSaMakhQW8q8qpE04U5toGNLEtxOSNvNjRtEhWPejkUu0MEczacp1r9nnpF+zA1g
hHjBpOG8et4pyS3tdkVLJLALsw9jNy/CphOq3yNmdO9E0+e3T70rc/RcJCNexj0OobPLbUNGEpEE
rvQaStPlsONsCA8mSLSzKKPk/PZgV8488k7az8yNxEnLtfHiDKJH57nIP5khrujGHaGHdVIWZUTn
EAOURSmnn0b9E2YB7yHbRZoThOXleFPRTGxhELnRCmxTaLCcS7dMd97qyop+Zith6CxlKbabx8nG
rG2KlFHsxXyyvWI5xsXaI/fPcf72BMoH3hxyJLIQ1GkeAQHfwlRxJC8qI3OoCi5Ce4y8LkaUIN0L
ta+A/RHP4hRHhJtmNi3ty3lrS2e2kGzVQ8yKlVvFc6OnLo8bulLomOR+air10W2b+Qb3sflHWYsl
rGZzvhHoQzzSorHuPJt2qJW29YroTlGgT6HleK+kiT84ydodAEXa760iWcKfnSCaw5QzZc2Xzeds
DrLeaOveblw9zC2K7EUTfXddEf+ZQaSUC2Kg+Nhte2hau5YDIsp6iJ/3CESu7r7acVv9+varvN4s
2CST5qEtRZGIvvvlRzDLOM8QI6C0jMKeTx8mOax9T5oAjAKV6HTP+e9KinM5oH45oDJB8s5m20Hs
Qulvl0LU1C6T8sdU5+ltcp/A9dOG8UB65iD1MpCJpXMSIgs1/V7idAUb3PGeuq5uj05KjZMcsjp1
DQJ7b8/L6+3GY9JWk+VjGirbhp+Rri2gPccJlzRvD+1AINhM6uCDBTB2PvQVSiRjoR1AEZfziqvk
ckrwLfLAcGG/ncZIIUI9E4FW19pBabM5jKqGSjny3TdqU3cBSk1LMOamcrCrtto5Y15vfB4EcwNZ
ySWh21L7TI8MDcaHE+JINp6nCG15Y/H2ikdXitYMA5OAdgCEmVcYpbhaiy6ifU3XIYbuD1npHEfJ
4LduS3ZlNai/LEg2FriQ3TWgoVGI1LSd73vtVaUJpew3gqPb4rLqLCHtoecfJrFj4rma1AdDHcyf
PkkJ9CXIGPgCqcW2xag2rlZLQ6Yw7ScniJZpOWeVUx3fXqsyRLs8rxkFEi8SQlLwY7t+1EHMsGh0
SWlzAAG62nzWVufHlDgk3boG42nKy1udGGAn9Lm2SaTMuSzxSu0e+WAvblokZfuoaE0mcW2cu76z
omMXFViFa9XeUNfOKU4nQm8gpoiTGJdD4algKM3C95qGuQrGjI6WpqUZrso9l7pl/nwi85yi0SIC
QSsJOJfjaShdd8o8OaGtL/WNPqSFX4yJuxM6XH0rzne56+UBvHmrUVskcH+mslA57oGuSUManlbn
tJw+GXNbvH97oTxTxF6tFNmIo1RD+Ljd4Cl1vwR8IDsPUNOxrtr5EHmDDgZ5iUI9NuKb1RhpIVGJ
ALyazrc63pCQPpriXM7o8RIo9oGm9uaNmhmoRpRjEfRK+gdMRP0dnTwNyK9Vn7Vea277fPx9LaBX
eBrYhDEqh8eqcowjpIfYRwskDjSk2INeA4cSZ1EF0n9NTm+/8LX5pYpGcCapPuq2L220g9EsKxUV
RRR6WBR5FFJ2YDw4AbQfDW0PUyo/2HaCOdaktyZ9AKT+L5dNTgNQjRLXDpe+rtDZH7yDwzwGCZ4a
hzg2Gr+DHnNGc9c+T8RfIcwTjAEmkTym5uSe22E0fCVel9BaMdQpBnM6LCpMkrErNR8t/fHdgOnP
fcz9SN/E7W69yJ3Prj1OwbBKsOcULzfO6okDEDC19j3UhM+NiPBHxtnD6FCttWvXZxTXrmdstzLr
pC9GdlfPaAv8V6OJPk6FcMK8hEDZKGt3W2TceytNxi9vf5xrx9bLudos/kZrE9YYDaLO01tf9KXx
2eot7bGNMuPQokh/Ql7OOniApg5vj3zl8AfPhZCcR8pLEUEumxfn1hzXntk5KcfyaLX3w4y2ulZ0
3fntUa6cjqDjuNLRM5Vn5Ca0AiU75zbs5nAsemwfC6s5p0Z9P1tzt3OMvE6vsON6MdJm1ZWlgdR5
EXOMxLF1MPRqwhIDkLayAjlyFCxzhaqIPzOJcCeIgWWQunU2UeBz9G2XcetY1XyqvEahZ5Dt4Zmv
TSLVeNpjsgFkbQuFSZvEjdlQKMzFgEKNqlTopU36ba9Ye5i5q0NxWkgADVjerdFxoog0trTCIdjM
26D19I+wfbNzV4NSeHtlXGl/kPK8GEou0BcLsC6LAcyubYeKbTnvPCdpwi6q83sTDlY4e1HzVamL
f2bu3Pv22Ca3qUusN1TC8dtCFXdDZX8vAPzvxET/n8ei/4FO3BXqTj9WXtqXJfvCqFT15GiYZgaL
W+v6Ma1V23fhfiFLkU7LY1OupvAjq+3u3MlsuqDFAeNsLzXQM3SO2t/yXp33iqdXUkaq77LJCTwY
L6mtaBACV3z8kU9kJjbSE0nY1PPd6jlfNW99TBRQVapGAmPCfEuy98Ywn0c9eTdJxPOQp++XRrmx
tepzbfWHxVAfOkc5TCsCtG9/3tfHC9EehTsuHmnA8twZf/F1O9qPvV5ba4igfnSDyttwUNEB3FlE
r+82OQoZuvQZJkmUrawXo7iRag2Ika2h1SUt2UDxLsqjB23s7IOjQvX82XfiNqJkDQgJXsurCk4z
RKkFUUkPB91oQ8iEBSTWTvn09ijPYffm/pTpBwx3IiIqD5uXokjkrF1BedxVlAhkwDAtd54Vj8c+
7VH+wo8qLPWuOcc4n/jNWk9n7O3agLi4OC6zMR0VLAOOeblkZ6UozAdvyNZ7e7LBvnO9HjN71b78
F3QMDRS8hV17g+m1WjnTEVyL6cOY2kM2XoHGsWSp9qMPJhHEWxm+ZW2X2MlNO5Qae9+Xpqt99HXG
IFNNtN2juT8oxqifFL1c3ydeBejSSyl+lKV1prG/y7t/vTZ5HIpUktkO02vrw4H/7rxkmWeHicS2
dKJExUiPzZMVmaWfFSuCv66SHkqpT6gW9g8xViPE8yL3iexHfxLqEAporDvLS37XV9+dYgpQcvJO
LszLxewpoHoKgoWwS6J7QqLqo53H7cd+RMy4UdUfduo05xLKb2isKFS+vequzQlZGu09dLpg6mwu
an0a88zOIjskVVwCLZ1XzIrSPX/o1/sVvhpKoNSLiEZRZbx8xUGLpo7iN422GndeKxqm+2opPpnw
NI5Z7/08konhcIkDj+mQn20hCpKqMaTCscMhiZxjNBtp0Oooab89dVcaeQyDZ4VJLZrMcyv6VXaJ
oSkTDaYqzwcfGaXiQMn9y6q3XrDw/79OC5IbQli3RlyjO+2+cxUrSIb589sP8np2sZhHZhIpJBhq
CLtezq7QO82Oi0kP56X4nWRVP1gKBOjYK1wgaVW/s15fxwoMB2eM70nZH4W1y+FaazTppVZ6aK6K
MvgUkAZ/LMrkTrdr86cbQZdjbZcndyqqjzmFwEid7217/MPRkdP8E/OH4RBq1ew+zNsuX6ioo9wS
NsjMZYGj6g6eejSWpj46oicndZa9ysi1CbQgX8tJBLhvypD2xe2FJe8iAcNaODtN79fo1T0SRlbH
ztLm49uvdm0oCngqBRJq2nQfLoeq1BJFCbS9gCdU6nFIgZCpvYv1mhPlO0NdW4W2fC0OEaiS2/Yn
ur4QyHGFINU0zUejbppbZH6bYwwM8C5qqnZnGb5OobiLKYrAUMHlwNli/DiulzxJa15tVSkJTpT1
jinWr2R8fXmM1LYMFFiJwVx4ezvg9aHJ0Do9Api4xB9bH0oA56nexYUWYnQvTjUOJn6Fwc3OhF4f
hf2MzBHqe9uyz9orS6u5qYabr2Ye+oEKE9oHe/5m11YIPVBSQWSHILdtVkgziAb5Uj6bdAWA5bWs
WHc2mMiYrdh5oWsrBFAONy+JE4iVzWZGSluDWdZqoZp1hZ/Fsx2IZNCDmMzf7yER76SGV+IP4MEa
tmrIeFlITsl3f7HRJEpvnRRkrgutT98rLoJBphpbfo4nw7FkASW+gZ54YHuRflZbdb0x9bY9iMrp
DtHUVDsr9vX78zjkPsjISFG3besk6khTaWqrIZUk+7jU7gCKL8fUDdroEbrVt5/d+5fDba6FSq21
kSMI38POhQKltmk4cV+GsIx/fXuk1yuVeJ+NLxVjiMu2B1qHkkJZVowk9T5OXhtNx0Kr2h3rmdcr
lVYiNw/1VjJImGmXX9PtKiR2a29FbK6rbgjJ47AC/nlD6W2vxfyMkL+MyUCiYV+AfiywIFpQl2N5
VVvGZJtqOAxdZBwmdY6+rpVuGUE7ofzjj0oX5cFURCtRGa7qdxlA0yaMRZ0Mt/yVKT7WnZ4oJyXK
mxFhQkV8WGbX+H00M6M9rLWzBgmefQ9tMg0VBiorWODe7gUqtVXqdk+6Mny3srH5hFdYpvlRM6xf
sjUSk9+LAUpkMio6HYpsKorHxJ3IA0otazX0fxWmJRdAX2en/qQWkwbfzZjMr1Y3cAbPst8S/Ozn
t8nngaJQN5DM9c0RgqsTPVN7VMO5K/uTmFOVHDVJfn97lCuyWZy5sp5Jx4KiyFb9ICE4hYqGhnw0
K/R90yl5qKpVIKCHKkJ2bzWLksFzqKwswMqshWLqjv17LxsMaq6RsdynijXd5UPUP/ZrHsEMBGe1
l5jKM+xy4bBuKHnJxgp2T1vwxQrpqRCN1lNRntGWt5vkQP/DRXN4ctc5mGtTWX1L0V311I4Fdp1R
5AHp7QrbmqiDTGYfeOBC7yiJRN+sTqSlNMfqi5vGjozy7Hg9MULWtwbYhrQ7Wp2DTKjRNuk3GsWj
d4pTiwESRGRXvzNwjoSS5ULMrMFeVT7JTKX5QBCa9mB2dXQ2eqqAMJ91/QGaz3qfOp3zpJozDmRq
21ddEDk4hvmolSXVAbXJ4ajpiJUctMjyZj+r1RF216h390vWFIcMvipM4TKvvnVWhblrpyra7ykB
yru0xnHlvJQL1RsU5vWji/Z7DWQEpPohytAj9rtEmHNQuNYw3hte2ZFxGQl6KQntSCrBlOXfXlCv
AwiQOARgoBZANJlbaOOk5qk+V/kSGrNd3UlOa2BMSfkgegVAS+klkMG76tHO5z3h2dfnJSODz6CC
SOLwimmBWyptYI/WvLDU8awDSw0Mtxp31uKVUcgaDdxVuPkcVCsuzzCCTFOZMook/ZBNSMmuWB+Y
s/3TAFFMK+Tel+xLAr/NqaxZrYMwX7+Gcd2ndzYYsUNql+6feJeXo2xCh7yFKm4IsUIuaoegbJc6
9Az4XG+viNc3DO8C6INYgQlDQeJyxiY3nxSUr5ixvGr9WqSGb+bVeog54XaSx2fLwc1BAZAOrCBn
pkHetkk62kIYY7vo4DrMgeJCMpfFF0FWJW4LRV85EZSive9mNa7ulFzAmk6MCZ+ZWF1qxc8MxbWP
/Wr235omGe8910yikxkt7SePundyEI0C962BFIiWV+spvifWAdO+utIf+gjObDC2WrZXRb6yo1ht
spIgjRfAu13OX55jELVQHQ0XN3dvl6mPaeN0klir6tWhcjvlqJQLFfkkcX76DpKoOgYGY0UQsyVi
FdWU4YiT8eliUw2KDHo8JWT1z4wiEYMS7OaSKl6+YAyu10kXdwlJhKizWuUUKEa0l168jhMlMYB8
7T/IlMtRhCpKSIwmFIDFSD6v1tifwCkWpxoBoEPpITz39rK/wrGkwkejRlYxwAtuA9NptQsx0IsN
S5DPd0Wvj/VBS9cvsREhvM3m9ueGaNhbNOszbCnvPS7yzckBK+kb7lg9iWrtbtQ6HrECw7tBGVXk
39IaTNOkt2dTtETgTfaH2avJJ+hD1c4R9Hq+5OnDaUoFBNjCtpNsd40zqK05h8LUpnASVX6fLKn9
MbJmHWPfwd4JrK+AVmRnC84hwpQoP5ibc4LgZoxQdpnRfPJAcGdpfJsmXXQ76+onezayEJESCCRo
Hp7JOcqDVpvDu7QxPr393a49Bw0bGXTLTj1VzcuF0i5RZqtzPwFYrZrfgG0VkIPo/r2vm1j8U1Eo
ygASmMrqaLTT8qHSHOHgB+d8q8yp3JOqeH14kttJrTfCQMmF3ITMc5FaLI1nNW96ioZwhnsLobmg
XAr9p28D4EKUNLi1JaLc2tw5TpZgGlUw1DhO8ddxUYagA76zk29cm16q19SDiA0kt3wzvfhgefZo
F1NIgftXRHWiQzHSrV1WBGPm4n7trdvZmcyDoo83Vp/9g3LDHhDuSgpLqkhSRVpFbA0o+vIT64vl
jMWSsKxzNJQsVhIei3r8WJhG61Pbq2kCeEY4V0N56Kelu40yvBzqNO4PZTqaOyeFXNiXlxZPQ8WK
7g7dF9Lqy6fJG0ofo2KNYZnaxlPTNWswDXW8wya8spLQeEdNTfY8qdZvrhGtdaFHdIyitHqLEH/c
fexXe8h8VTG6nTd6rgG8fCVJWZTFNilJSuq6reVME5Rw4uk21CZVx4kv6xE1U/UkRco4TQiZY7HW
fqOPRg85qyrPo10Pd4XWftXLcjCPEKAzErq2zk3Qe/Fa+kNsTJ9FNWrKLZaCmUAuoaigdxAmP3R9
Mn52kPn5oxhrPJ4qXHGzUWXdYP9l72VM2/tYvhuFOM4o2fMAoXv5udSmUkzEw3CyAXF2JPV0f5/R
Z/4+VAZefH3ifigiq/jqKnl8Y9aT885slMZHy5kOUorWdWOO4k6Ujr74Wa56vJTmnMHgApNOIJa/
fZpt15Z8WGqhlGnAHEnUwOXDiqZR7Gge2nAyK+eQrKtD6DKtOyHe9q5gFBYUSiZUrtGQ2nbuI0dI
lYCsDUGOQRUdSHSKpKn9KF2+VqBJ3n6nV4hPORxFXthlAPElFO7ypYrYLTG4Bto0dbl3LIdlCQZz
tANF+ju7q9UBqmyND+acmGdVxdXUKzPl3FntPzIxcZ3qcXe0u6Hz9Vzv/XwV7c000DQBprqXDr3q
gPOsOv+R0F7kvIEBbJ4VnF0yEpSGdWInD87SpvdGkXgf9N4WN5pS0yPqjUjgRyHqJ1iZy1Pm1LL2
v4BUycys0Q9rVxsfVs/cE0e/sjbo49BwQN0CT56tNnq14IpuNWUbzpi1Q+YzkjCv4z13hyvbhSiI
UaAXUGba1jGcVsUYJmqwo15E8YBIe/cOt6nxMKSV9a6JKvsdarT5MUFedycVfQULZe4xFMBMCdg5
mPAtASsqdTT4cDwJC6v8XNq158eGihyLyNXh44xR2EPUQYM1u+j3JrfRaM7naee62566yElSuldd
6ukwiyi0XH5+rJwtfXKMMRxXzMhTYXe3raCChaDGnsj41aFkv0oKF0n89eVQKKEqae+itrbm7o8u
X4ybpU6/2GWzR4d4Na/ypWxyAnIsEgMUYi9HQjG8LhunHMM2wo5UTTDncfLc+GgvIj62OYItM+J5
QTQV4tdcrdajafw0pYBnIDeWAZpHRG9sbxg7Zra10RvC1QV7YaRlz3XR7x2fV+ZUZuCuSRFWxS55
M6eZtXrQJ6MBwmuVA6fsogOJ0nBXUgPYuTOvDQU1y2JeKavTaL2c1KQDlOfU9gACpVADzYyL27pe
2tt52pPE2+5IOXUgQ9kX1MzxRNisydUy5imJabsnjlodYoVuy+Ba+Vlgnu0bq9E94eHbh2CF9rwy
X9mHyaGRlaLgzGVB92zzkti2GWJqxBDG6TJgHWZovtUMUOu9WPhaslbUa5Oq/dglMgdX15M9gD8b
NNHcLYnXnCOdHJftZoWGUea4HJrrr21UZTu5z7VvIX3YJd5GIm7kz1+2OOhkRAmw0lCdACbYCNWf
RNyMRyDD1s5n3x7CACck1JpogiOCbv4m+SWiXwYs5tvQ6xv1sJiERcMU7V2Zz1qqLwMyhrEoj1E+
lag36LmXb0TdE5hEXDehYQ5ofwNZXb4aKqvAjxfHvZ2x2YEbg2vqQzF3HQbaSYJ7UrXoQvOpbmcp
KpvGFB2bytaDIjENARbQ6QMBhSh0lqIYpIB61JyaEVK7T/5u/q4NHZ3YZk1xrI7zrl5IZCfMGNBD
bG4XvcfqT01Tjg0V82h/8aYOCFYm0u5Q2JX7B79I/WGZQ/+pMY04DrKxGyu6rVDj/LVP61NWjBUa
71HRfIsyK3H9yqws4C72OCahF1loeriVNnywRg3H3djIpWwPwvxqUq6/lnkE2ItMxxepaQZ0rOrx
aGaqAmFASV1KLHbTvZ/Wbkl3QrJtsMSnQEtVxgOS9Pn6SvAyczIzqwmLepwD1cib0+T5WDQ1Wurs
jCXPp81nJyijsk8eD8bK3nx25EMWUNtlE4J+FUHp6VGAwm8O6obudeMoUYAc6N6N/ywNdjkq7DUb
W1ZZPCIa3CQ0QwP7E9R3yht2CsjR1CzyoLSF9CQfV+/RagtvoF84ZcCAI36M+KFQv1tOgs30ukBZ
Se0l+oo+zzodFztdHtohr62TWfddEpo64reRiOycnlWxNscZOf3lxvZE+rTA4R19JYHgfUzbPtL9
CtuHY+QlyKgZpO7zQcmMGYsh8kI9oIML/d4p+xjCdGz3Q+hMcZqjIaGpCNMbLc6y+IbN63FyU2O5
Efm8fFfNcqTtZNc3pnS8XFRcshjGHH5V2OiYzK+jV3NXWBBQ3g58X5U3scnyKAfzP8yq9BK53MVV
26ul0nQ5pRA+Z6ZktFTLYVjfp2uTl/BN6tzXVWFU7KM86c993xg9xbRe+boWKFbdqOtY/zCGNQX6
RhXVH8oSCSczVcm2sha3d78b14Jmydr1x6xp7PIYZ+ranlGkw89hqpa6fP/2S71KxjmQWCLSG8YA
Eci0X75UkgxGnw8iDXsMsmErjeawBqahtO+jxVMczCNTrznkSsKNUUCjE8E4N15xaGbYZMfaNTVK
11H9r+Dxvy985Lu//w9//l43C0jcpN/88e+P4w/RD+LHX959a7q/hEP1xzfOlep/5C/5v//o8lf8
/V36XdRd/c9++7cu/hEj/ftJgm/9t4s/HCuQh8uH4YdYnn6Qn/bPA8Q/avk3/7c//MuP59/y69L8
+Nsv3+sBZSZ+W8zD//LvH9388bdfJMjov1/++n//7OFbyT87djAKUqp4//pd//kHP751/d9+0d2/
0mVBz4SiFJEEXLNf/jL9eP6J9leq/CxUfuxRFpNRd4W0bfK3Xyzvr9LGitMIOW7U5+SnhjL7/CPn
r6iecixSlgH7zT31y38e7P2/jpZ/fRzm4d9//gvFl/e41fTd337ZZF0ynwGgJscn8ZDUsE2cseqN
3os004JqUPU7EKC/YXqLfqC2Wvf9uni3qVZWd3BVvZMLQPtkiKUE2O4UuMGinuoFFja6txXeaJ9e
TOGVJ7s8/J8fjGAS6TriPJkSbR7Midi0U0ExvZ2b9q7qB6Sk9G7iQWFXgDBz91oil/HFc2bHbIDr
BcNm0Ufe3ACmOnGhznjcOU0Eali44lYYSv/57de6DCkdCXLUGUvK51MxpZd8uYfNISpjtxFukBqD
ej9HK07ERZuqKZGA/glAQfwpHlr9fbNMe8pJG8CgHJvTkIPDki5WvOnmDSPXaMfamZE9W+38a1zW
xS0C07UfjzNXG2YI1QlDlyn0bERTlQ4VM38FIHMqIb49FE5nP/ZG5e5VieSo/+8O/NdTSdEdxCS4
QuHNX86I05ixh6YEdjazoYTE/c651equ9ysFn8/GW5MnfPgeU4igd83i0FFetOQMFk/9klc5C1DD
RWWAyx4Iwyn3AOWbQ/ffj2cTgZNAUbF5/vmLCNddHXeNMUai7ulB1c09I1AzU3ybayDuzpJrX8xS
QX3ABqYPLy7rDx4s6VPEtYe3SdzvgIq220J6pqBdhzgwSQmAhM1s2XjvLEknkqOVoTbo0/Iejg0O
GkenUZXfEstbdiL8a6vGotmAcIQk45nbfaE7bZGluLCiVFcX4Yoxqu7ntVA/CrFMh6RKkwO+vtM/
Wz6Bj4Bf/wC8MD/WOkQ0JUqUT+oEqvftXXQZrT1/FJYyOQftPrpuW2QVgbfVYoidHiMkZT6IPpqP
QtXHwIxJCKp07A6Ezt7O1G8PCAiJBpuWfgvC29QqNltXHxoE7dCqPdYOPoMUicfTahX1znxfGcWU
557MQkjat14Pla0IUOjAI+e8Y0LtHi3bYjDKp5+cQWmGDJ3Tga0G3t/aBkgpx0SeZXaQ20vxrtYT
86aySeT8fOij0zqk9ilTSnsnhHmG811sdoblvpMk52durlzeL3ZTb1ae1aqpGdTlqoCBSSwkaTVk
EkMy+CQsJw3Fg8UoLDWYFIGFd1TVZXcQKwoiBxx2kPlXuBspTXqi/5grLfautTE5BxfvDYx9qCGB
CIHM+SScCulDx1znpyyz4nuWkvGYTZn2oYWHaB2bHjizTw+ru4+RK50P2WBhlNWUavQucaN6Pg0c
B6dOzfT6QQJ3LZ9saT72lUGSQM9l9sWs15mPO9tQ+nai9Z+TZrYfVGQuqnBMUERknWAFPzskbIfc
TEBe5WmOboI+OMVHDHcL1Xe1NtYD2PbNiND/aFcf5rGKz41dF+7J0BYrPeTrWHztLWuNjp6xFJ9n
T6cX5CLDNgZaBi4poEdqENQqk/MPHH6FCJRSzXx7aG+6xos+TmnUfi7MzDmkpQBU8/MrieNI9ouJ
VjicLj9p0WWrTt/WChwdwXHkzqKTLPMd7XYoA2MtxoekcPd4168uDbmOEF3VKd/JwsPmGJyiKAZX
1aBVbQj7uP4f6s5kO25jS9dPBC/0zRRAMplkshNJkdIES5QotAFEINA/fX3wObeOJbus8qzuyANJ
zkw0ETv+1hbRAQ5SprbxDwOyWWtY+0CA+CRa5WiY/OmR1TqvGZ0iPoq34hrbsHmRFQV5mo50r3jO
YeN9o/nXUP3DTP3HuexPC9y+4O7iYrBgAqh+ZiMawgezZat90gii4aZel7sMHRbHMEL5TGC2ZNfq
Hf7+Rv7FNYXCdhkEmQSBl/c//8O72bkOMUQUeKaCLhb0LZafyDJsLxyV/yrL6U+7GCcymyx3PolP
ZBD68aN05Qqg+85Ltb+IlF2rP5ltWR4qM9puLCF+her8RIT8fhMhFTjB83m7vOan56UJPNWNNZCY
8OGrSYuOvqPNbd7ASMqnsRb2qxu243w0u97aUoHN5oMBy/viRQXrr1lDYCUUyHVHf64p7+IlM+/3
FvQidVu9nnRrhL9qrv+L20HN+m4vw8HEBrxvFH+4HQTRydkYuiAlbCI6jyPSayUzMwFt+VWn0l99
FEPprqRCdwpG/ONHTdOkI9XmQQr8w4kYF9KpMowwoVLvV3fiLx5sTCL7awucukcm/PhRa2HrkDwd
/E80TZ7HLdPxxuAq41CXgFrUFF8D2f+q0P0vfuCuiKSSC9cD4Rc/XcsuikgyAYZLx6BuD3Xhlgm2
lRWudPmVOODPjzYnawKpSd1FfwmS+OMPLJYtaFYNx0bMt5tWbjYc1Db2R7fawep6aH6R7PXneYHW
Y0xA+FxoCAbg//HzssKpReQLP+18Ira1sQ7niG32F4v8X/0qjKlo0vYlnsKDHz9FlYMhMW57KXhT
lBhWOR4dUYy3jg+C49fql1V2v9v1f5wUWGD2aMT9fiF++OmZbOoo4jDWmungT4aTVuWCk6i1XApq
rGGJqAronCJL9VrIK72oLQcNHvwtzggmJng/lNWHIAuj/qChnJp08X3x1FEV0aYrmGudzA3K004v
zBKTGpxLhGvbE6O7auNslc3XMuvWYwGU+12LsrvLx4EYAxWMbN8NJZTjRTezwcY69PIcUkeVt8sm
egog6A6j78jlSC77iAJHTzefSJNZ/BjxP4K4yuzH96LrSoqCZN6AFTn2/JZ1zGBJlHWEKhcbKf6c
1Myvbi+XJeHWi2c9juq55m5/r9H63GY2dRZMJFtW07s+mAiSlUFnY60CQQWcttwq9syle/M6d8iu
oqBBPF6V2XrvGWXQJq7f0Iqna0pcYnK3+1vX6BdcEcYYWPFQbw0nQDLurx3wxJp60nx5tweinYlu
8MUXXw5KHJZR2k+cGCZ6FtY1T2rU3vl5xKuaxxHVIG/Z1PtNrGXodrHyNyQK09wOL8UUtJLUI4fD
3NLZoqEQU1HlbhXrBsu4BB7z0+IMyB+NngVp6RvxdVu18UHWUVWlnaLyAA9yzSUc+5Uohwxrg4yZ
C72vos+K7749zfyumvLTi55mtg8NbaoysdUs73rfkB+Z34YhpufMI/162tqQWmFl0x8qDJ0jCzYQ
bZedXS1J7loT1wWYj8bWYQEx9HFoB+dmW7LxNPrh8EzLiF8kxei3U+yotb2iV9WpoMvD6EPktCo6
qsWfrwmOa1u6TN1iTWQUaS5rqfcenarNrrmDi5Uwgs4dCh8kzPGaU7G631v+YgDivSVV5oy3Y9gN
NAwYffBUma0h07Krw/BmDkV3Mry2+GZ3dkS7audkp22Y/fVQVwq/gkNZczI5Zv5AoKr9xAeZTbL3
Zn2cl3b7wHNdIkMgR/tddQS7Hutu4dvagk0u9sJM3fl9GTSHvx859sXwTy856rmQKBt0yD8vluWC
6Z+AITtVBVFxqsX/xj5s34y+MR+YPYCizXlOScXrwSfc099/+p+Ptkx0O8mDoMaM9uq7H1e11raU
skVnUwdpoLWhvEulpJVsabhaMhED1MPoypwpxWhTqfvoLnK74M7mhqfoxOeztIx/lrqwTyq8zsg7
91GFcexnn/1giHA2hEWdzF5CRVBUjXNIUXpSRM3DL37/X+wdzF77j4dLRbb607YY1Z0zugHkJRjk
fFq6aU1X+NszOiX3evUX/aXwgj3yZ3Jjqy+NA6eQLlnDgO4tPyuSYKRNZArd9uLvv9ifHwtyJ9C8
cQZGD0ocwo/3hU6amZ7jNkjNvhvO5jjT7O74pFx0ITxZUbecxcrMIoGsIaprmOZfPJZ/Bn3QY/Fs
7PZahGCgjz9+ga2SZukVs5+KbMpvZcnSDyooT+04gPRQ5HCBU22KfaMO7oNyCE7NNtKvnJml/mzI
Tbz+/fUgv/XnFwX8OAh3rSFCAjrafhqYrX5Z8Ko7iAa2abxyi2bzLmqfU2KsnIwKIXNZS/uI6HG8
zfOK0wkRbyKMM2arq5yn+du0AqEm0dbuPSWWydPdFNCPDjUk5kH1TJpJ5tW9PHGCZtVro2y5ymUY
oZa2VCMTSra8j1i3zEvbr2ebnVhNUSy01V/aFUEhMftlAyNbWWyomc1ymcyr578UXt4yQK+rpVOv
timRE8NY3jYUBOp4sq0uj6lRRrALiuZ/pZaV5WYQal5ODqpgPw68fn7uXFg5JOkSe7x05/xkcR9e
HenQreXMOdlsvRIhdnpaP8RXlXduQ6PzaIZXzbo07HClEVp6SYLFajr3wikD+85zpH72ycwfLqzN
UXcjK7CTZANlLRduRStCWi5+/6QDkIXDaEOdXc4h1XHp4Jk3JCL67f3E6jKQkYzSi+4Zs/mo0N4l
xUIkwXFYWvCvQlI1RjFU6DpxVw4qT5aV9IPEGdVwv3SD963qwtY4skM24l1Mqzk8lRuLxPMWFdSI
YjQoBMRzX+EJbtEZX7GF69M2Z+p20dKfziqoIjepnWyrMX3j7zlV86D641oMdXkReFNvPeDwGC8M
qGg0431Id9pChRa1U6NUMukaTQDSpCJCHYZqpjVo8ULgDPgH7maOs2sdsdzw9aWlUtvMTPuid0z9
tciy+YEtO/8a8BBBL5Mr/cb46xNTEsGH4/kx5OtuLGVWK0z9iePlCJZV9VmVFCTQZ6dwnUtiVvQ8
Ad3BMx+9aCiruKy14R5mVQxPWvv7JoCz/DjgWNSHuRXBU6fmgCr0vlkuZFmS3NwFzjjGpJzX9WEw
ltG82Foe07jUtXSwI03BXbWWoZ3UXkXsQp8NxRy39qA/Mj9ok4aMKA93x4VYU2QygUVjdCmeB6cz
8PLOs7cbIib5Pq9RV1ySikNpOfVuVP2U5GKg4Rv7pj+qpvDO1dZHuJfKPLTPUbt/TrAa+pL4TFhO
msgQM7qu9o8yGwjLHLZ5GlMewkWeF52Zz/Q18QBCixhvhFMHAc5eQQ9hv5HLedm5dfGae8t8SbVp
mB9KzFtmGliN87q1q/9pHEZ65Ycx893EruEW0lX3DIjDUpb0Q8jQUPRimavikWqXz7MBrpg6S7O8
bgaxAUke8aTFaG+7o+qXfcbJw1ejo8g9HhEQtikKSoXiTmrzedRDrpOSh+pq2dzqHRGB8ZBrcwKz
p3rtzUKqYCZz0JifahwgT9NSBpgijNF4EIMzO7C/tnjkVc+GdPan5lNdhf7rZEfjk4c15Ps8+dMN
WpLKhoqQ6xILV2/PdiTzt2YI9l5Tk7T7pKoHF2EyOpQ85j2jeW1t5645NHiX2SokrTIJR+wBAay/
LBSbZyvM8xxgy4533ulgu3ldp3bWWCWvZWPdNYzX5JkSbSqOLQeAz5OgWzBparVehdMseS28vLJP
hqF2lcXQ1hBTYRl+1YuXU+hWD/VyHRAGjL6MM+Y9NVDz6yLgvff6tvC5RqhzpZWynNRupqViZ9/y
GwtJP7WadWDhfW5mLFly1lgsrVoE6kq3q+NdsrH0xe8ZTEQqN4tZnuQYKDJXJlHeCvqI56QfOAsm
TtiE1qH3kQNTjelnD1J23Ufy5wgSKiO33A62PelvjmGwnoV5Zdwh8q5p6lIt+Z8DF3ZMVF+hZTGW
2vw4DyTExg5v5d4ZBd6ZlLZbfDQzm8iJaOvbKOkWuR670uxUirENNisPu7q+C9yh9dMwGpb1SPhx
/t1ZVU38WjcaL9zpXkETUHHBJZgZuL288aekmKyyjifiWV9HTguxVHlVH6qwAiRoROUXh6ge/ecp
a9mz8rFrvpXWhjzLMYL6ZTBz9aBMeIfUGtv2rNZycxKZbS5uwNFdMuQGWBFT0x2M/jA7rZjiPuyW
t9y3uym2maBfM/Jf35AeZtMldZHsosPk1C3VjXo8L67qoJwCD+h26IyVeA9ohznonTIOh31OG7vR
oihlkP1lgS01pzhUTFla0QmOVL8x9lR9AZfwL8DwH7Hw/yOj/gMLfyff28ehf38fIOv/P+DecQX9
YVrauf0fyPfLrv029l/0H9n33//Jv+h3lCS/YYOFcyCSBbKdFer/8e9GGP2G0BtiHmIHzheM+r8J
eCv4zaVFnJoU8Elokt2c8W8C3rJ/20Nk9txxsuEdFHr/iID/EVmBzsQyhI8H49qO9vF1fhw1kbyN
TGLkkS1ElO7BH7HrtR7nwerBMbSLumpJWdBNDmGIcdRLNiv/astJ3Z0WHmEry9OtFc6FsMpfUER/
qpHaSdk9lBYefperRz8NnZhxZ3twp/y4zVb2qcla0EdD1HkL9u3URxYoTMaBp8UJGaTZnCWwTI1q
vixOZmasj1tJT4pyRv1kFJPmBey0m7q0W15Ka97u7WGwzrPMi/K+QkZJPmOfuRPmdGG/lX5lDunY
Zdn7HoHXH6qCuPKYmC3rbLhu/6uT4I+wJHcBS92u/gJtQmhGGPOPdwHvL3BWvhB5bBr+E3YWUGIS
ogo6uvAc+OVYPpaWsZ3wKhjH3hjLT8KTxkSkZBGOFGIF5Y0x2NUducjWMcyi8Bv2Pc7zufzV0WT/
Jv85Mv/+TREo7JEjv//n58apIlQ2ho2yOFbzttxXIhDPoRcdaJf1r0gWn+8mUs+el4Kq3q2f3Lst
kuGp2rBp192Qj0nGLHsasg6z7LbOvzi4/VnwDEtCKm2EBBh+Bp3Dj9eRXEu/CZfKu5BSD4/doJZ0
ZzeS2WrEpSjr6aO51nfUNmRXGlfM2UPR8YvMHs6mP18iLA/wNQjJ+R67T+vHL9FqMiYJRXAukCwY
zU27kP55lYtQHiq3fs0rV6ZQjGuimUUhHzSqul0PFuTPALVlWuMzua7VZh90MJtnwxuPpprnBEUe
qq986j6QJiWpGDPWS2i6+sJvPfveKb35uLhMEbL6zNhlJX1nVuTdQSpq2dYfNdKqRATTkagkN+mN
+Qmfg7xRMzS+u9obx0lrLJ/w2RZG7Of21B7BAL/AXVpF2tR2c5EZNsdvRJtt6mdj8SxM1RxJiTiX
NlhTPNO7eBG1rtXGzppPJ2Cc2mDSG8yk0l74Qo6cgXoyo2VWkO9Xkqor6SSfzENkVU9BUC+pRoRi
xbXhfp19gTPHqtUlg3oZa4uCW3YzcMZ+A6CLNUPKAQyVTDVZzOIdt59FcUxNLHjD9Z2HPgO1qpDC
TZEqP5oVWcFZ7s+X2yLU58jv3VuDOo/rXIbrcbBHBLNZTyGzt3SXhqv0lyzUSSXK9hyGHNHUOomr
sbY7vMeaOAGv6U9Cd7cY6EUK/Oud22Gqjp3f+B8sZvxUToZEETkVR+QiO6JhF+/R0NQH6qwn7CTy
0fGGBqZnem1tp78A04D9GdftNWg6eRCdH901KurTcp6Y0zcdRZ+HOfsUhvP9tpoTWNroOU/dXOfw
0tNTOS+ySYtwjZ4qMl++5zhOi+vFiPxbBNhLEmmLNF/q4A+TsYFprjXXftXlcptzEm4So2ca9lc5
pSsT2xGRcXlcluFxFRhC6kDRM65zFcNtNbTuMSQXRRWlhACh9Vt3pKgRnXFAOUDIg92R2m4t1onY
s/Ld0itJrmbbHMiA+LTSjkkt8vwJa43xDsfFQYYQ1nvP6T7TANYmfsdF3mpzPviVj6kbHxacwkFl
S3Ramrm/y9bhzVKkfC2R9BISWI2km+yEut7p4EHoHxp/UIetgmgueZCEXuzraTMeClXtfi/q03SY
ur0/npqa2Yy3kfYqUjG+1Y13T0v1duTkdyuo7rsomjJ8h7b5akxDmSBBBqPLkLRXJYG6I2GYR9Mu
+8TG+g90Sc8FCjH7eplAgNGp6VvWGjMin6OwP3HEyuNuL1uysm66LLemHJJu6620cInt7dH5HqA4
3tmqdaw9/Is8k/OdXOvtoq7K4Ym4fFwxnXLvleMd2nWzDrRTTansPdHFpbU6Z4+OX9qm2xJExQqW
z6JdojdHKM7kU+G/GtCun2VLePPKDH7OhDadZGxqwTk1j4pLT28fwG6328UKxRG83r8je5TcwvUl
R4Ues955Zy2t/NIO6CkzZOd+7J1NPxZFdoW4e7vqhMge6iXYzoOYnaSLfNLIpxLgeAWH7y27ugRA
NxDsViEhe5K0mO817+hn2/QN0KLGFndNvuSXWDAJqh5mOhzXCnfM3KR4C6vj0DtRFutqkS9jWzmn
Ssy8bo17NTbr+N30tvm2c/v+4HEo2A5d1qzoI/y6uo80dT34cV4ruZ77bA5OBRr1NNztLtQ9qKuC
QOuDqJ36Gpy/vkVz5b+UaOjaBCyove6y0L0I3fKTjirilY3igyFDdevmeXOJPGIsYkQXV1ag3DQI
5+hpbjd6LLhYH7Q9dMzgWkPTF4xQROlEHP2WQqZeXt7liGovuqB86UAEy9QyJi1TMY3bQ+WC6A05
QTex21r9sdqUf4Se6a9MR3OCAJ7GzEzeBNoBUCyK3v0Y9+aDAoNKdxbmJCxVvaI4KZ/NujW/y3yb
byJbvNVbVF6jXZYnNzO8p6VqmrTNI/tkzdX3yFePNG7PKFzG1+33iQp4rSURRKibfK3aU936Qdw5
MrhRAf63tp+yu8oXD2IbPlYuCdMAy49sU8WV4yzWYe7H5dRE0YVpd/LK7+dz5eu7YPWcw7w6gJuR
xQm789Cm9P0pkGJMOeVYlzVA1LWbb1fZZD604+5bCGcZd/48IH3pB+Nh8uowRj+UJQjFEej3ZXGB
//etpYg25RTNdqf85pL4ijwZJ/nSg8x9AXKXz6VdNYfSHQnJdqY+rUfXOwLKTfGGTOWaozKkF3qZ
Sx+DOy8ojkN4uuJEVUPw4A5hkRLKQhxpg0DQFqhvmrB370ZRKQ7uLs83O990abRTfd0x8T2vUfuI
Ui74hv30ph/KZ2DKJbHW7F5Nkzz0dVN9X10x3rSuL25odC8vw8Vrk2DIsD2AXHjvrS6b70E+zrdq
Unnag5XFrQCWmKzWvF+qSOoDihyBNoAm8o3oZ1kFJ42KA5FePrB8QRbbFATmyxSeJ9x2Pb3crQ6v
+3JqjUMbkh0XKxBA91Bnk2Edh2npTOy8aFKdx7UM+gJKKmta1FlKFcijytaOvXHoiRdCA9kcR+mI
ry2bU3OjpmoOrn3hKDuxQuIRvgknqOCKEF+ZickD1F0SG927R7mIoX6UbSDOFvIv1qeolfHke8Nw
OwRO51/mClIZ2so285NJsLB/Yc94kx7GdlW4dcuF3yYD7VxvyAtuLODZ74BqUZlERTE/Esar3Vse
c8CvsJdHjdbrTOfcchvsKROxDU8IUzdmDkBZXk3nXcQhOGyv+sWFHHoee1kf3WlqbmUbsuiunpEG
pYi+mDWsbR90zqGtQhwsxbTpgBdWFvWh9UaY1skkACSo/R3YKdzDSDqSHU86X2WCVHQ5ZpZYZGKY
cI1pb3dbd6AbE3sV8VgzdvZhqJ6Jj22MexqDcdKMfn4/FpgepnUWB1YZ83obTecGA7R1pjAs+xSU
PUeVwQ5qmU7B1K2HoihZm6K+0jf5It0mzgaZXSHPyq5qlJVm6ruEieEVmh+dyVVX9jiS4mybUxAX
pWVf9u64vnEFmNPoWpTMoJX/oVNddlWA2bKNiZnpabEoQGqnN6nt8mrcDKtP+qws7207c146aTqf
mbWdA39lezOcYEM2mbcRA2wXvDtglEESlNp9DMT82NM5xLmr/SgUWrssKl9KrltC0j2G9Oq2NrwX
vRUhQc8OAyuKuATB83Kwa/1hUpNz7loECNscbNhWFWlhrVlX4F6q/QC1XVa08W6h5BBrdSQlZlOW
oH9rMGg0dG62HnxsMnRedSWKgRB1NxgncZZ0LcVelmHTsEgKNKjlHLT9QKAQqU1b2dff5sgF/WW8
/Nbnhro2QzBV0Flx6qXdvBLtm3S+NmKkGWVSer58wk1sxGWTqys5RazvgRndGVNVnphbg6Ra5bxB
+a5E1sC8TEffUZ4ZV9ItUERvawuSZ7df5nnWbyFxWa+F2/gnN1D6rOt+/dZU1aelnvRVZ4GqxkUn
MbSi2f2MRpgD8NbXoELbYH+pskacVlvlN9AO9mWZTc+56r1nRxMCNI/5jW4X+Yp5swA/ZlpIfTl2
X4yhoCDINRrzuQ1Z1hLtF/OwW2Yrypj8AkjRsZvqm5Di3myM6pb3V9zIxa6qZOTr54iqHSc1LLLr
4y33mG388Dv2Fuiuebia5HQUdW1emYtZVIeoX5wbiJv+UHhquFOos/C7uB5iNMAKsrnaZivihWrI
byWeHASUiDu108UC8Dyi87SdP0eNMFPczQ/ovPknbR1OiKjb7KV2XdB7ow2Ho+fy0gTLKO7WTl62
cPEUqrGlFoHqaXNuMhIMJiMhHFicQ9UzfYZGqpzcSiw6gWOiA96baVzual2d2HdZ5Yin+F7irwVC
DKYwuhx9dwBJJ6ZaJIhJOqrSdV4dmmaOrAQltzrm1kCSDPC+vuGaf2/Nct1jZ7xLukHNpHWMQ28g
ZQhFk8zaKeDbo+EhMsXDPJRNWtfhS67URrSZYph0+i+5zme4Bd4vb5LZU7Y0D3VVWzeLCNrnkJgl
AdhTr695yVsZN5GbxaOKxAXajOWNFWU7TrpOR6j6mPMin9dAS1dyxnnnc0bVY1icchbgNCuYv1In
DwGO3Lri4Xc8Bi+q/qKoAENi2knKKqg+NnNBqali5GT4ns5dJ4pLRrr62u1xOKphmZ8o0zk1y3De
eb/HFYo6thuxHjLpc5iriIJ6JvybWo0lmCb059rzqRQxnMdhqcuXWYy2wF5oIsRferu/LtyVRV6x
mu/xPbdL5doJ2LVz0LaTf2LHKdKoIoQboctwgT7HTN3OD74Qj/BRNn5wS3lH9YZRUl8LWOCDp+qC
kVWDf1ePLqXEn7JiUh552VV+inqn+goroV+KJZwvSn/OPzLYGtddNFpnKab5y7jp/m5blcZOWLLh
8s3q4iSH0nEPugXOVltnfzXnnGA5a5Xhhej9YEpMNoOT2wTWGYs1DpHI6q6pa6zef0cu/xGI+9Sh
QxI/47I/ILj/O5z3+N7t9iT98//q/6C9CjHo30G8cdd+KXuu5X/8Vb//i38jvH74m4UXgiRoEDGc
JDub/y+HlcEfEa5Hei0EK4Ja3HP/QXjt3/ibBPeaSGzJ8d99J/9BeE0b4BOJK4m0Dv/4nyC8zi4W
+CNih8gVGRwqAhfUmA/7SWUC5VeZayisVIrBein8pksWSCuEjxXpmkQphOoQeRu+kUZ9JCjXfOxd
NzuhhwyvvYgZyzW3V6IZx6RXMLmJaensKwsSx92x2BhF5sYSyKFIpdATha9TuY3s9ebw1bVr/5lJ
SDb4WJfoU4218SYXrv9ulHnFMKJwOi5sDF281KFPWwM4NGgCtU6jKC64MGxf1D4w2Whre/zDPbz/
1wX4o8T5ry4LHjcqnhD37XLJH1G6vsk3+sRtK9WTyg4ls2batEzjnoanXvK2O9G72h+E4YnjP3/N
/nfv0P/S1/h/8ZXaiYT/2bL4oRNffrIsgtbyhn353ZkY/UZaBCQHRjFent/th//2LJq/7S28ezot
QTkBhQH//UK5GB19DsncTxKWUVOB/f77hXKd33w0XoSWkWtCznlk/ZMXCqDjhzcKnRLfAYWUhzIo
gKH5OfQx7Ix6QCVhQ+zlm8K1WI5dKiXy2EuWe3+7n6y+XvEra4iSD8bmRfn1QgRORz5ZIbTbH7ax
q61vRPb11nE2zE2eBmuyokR1+3wT5eXOSiOkydKmNxEjID3woi/IEMo18ZvcUnfB5hTWeTWXzbgc
CP9rKtTEfV481U02Gjcd4UyoPx3RdN3Zq92c8bYMrMup2v2V8UTJYHBS8CuP4chRjZaK8N4ZS72d
yrF2X7CJIu1bBBXdF2s+i7sg04hsxzyA0I5Va3XizaM3cmxjPHlzds4CXOJmWuBkMZ9N4O3sVoXm
Ko8kibakPZertmPFEI2NJtCem0Zm0X5yCyL3LqChJ2xTVEtH8VBFTQZwOkhiQna/cbotqmcaNjaI
jtZCVpGERkjKr2B7NS7yPOhk2mo95zfNEEU3wlnEowQ8mC56peczEcAdhrFyQv7ATyg/D8M2fFj9
mbPYiuESAdfUOhcID/zwIDD9uMhv6rJIHTjsHfTKpxHNlYkK88a1u/lVVuieYqfsg/LQ5H1JMMZI
MFecj6P7Xq7D+rEuwjTPqBlJcXRyMtC5/9AsfXfefEHjYD/4eQbBb+XfWsG0REiy8UE0JgUUjatB
nhv4/6jLBcKB0D0Xg7u9rFjAA7K5CZPP5ZUtMrsnNrYYritDK2Zpu2+e0eZOJynD5mZRxqCSjCad
KwvZ1VvubGuKBL1JJuE0X00PjQdS0xZcuK6r6C6gE3hBdox2ILWs0bs2q6X63Oiep4ao1mxJSLWU
/Jx5AVkuR5s8CCMnt9fujaY4ekYwaqw2tn4UwD7moY8miZbGnREX1E7LteE5vdmMZaLIbCtI1A3I
JY6AAWHDLkZ4ySb27HouEybW9bApWdjxTpErdF71QFf66GApt8XwYYH1HmOrDLuXcVDbzJ2tt2eX
AJspmUtrP7+5U00URuC3t11p7F+V4s7tIiym/qlVZfkttEuCaGqnml6o6ylUivd+fRq1HzRxQVqB
Fc9KDcblWg6eoPukz78xxRbPODOCAqUG+Db2ymKs0mVe5XdFFH6IUK+vHlojwk6bS5Qoihzm4FAt
lGyjhvah67MVkQlKo1rHUdVxA2yC7a/FUBEX2OY06WWdPaznoUDehjLX8R+QoeTPZJu5fTJRUoIa
vBrrOB8y59XmhcpiM8yN6WBSFnrXNIYPrjoI77vARtODOvNnBCsHi7ufP+Zzjob/qWyq7kM/BuPA
oVPbYHlRNnM6cPWLAec3nAM1rpdT57oGGSBZdFOKBs6n0SjIU1OMmH5cVRMT4grfvAsNSV14NdQ1
0oV1luOVrVzglGA09DfcI/N75/Rbc2qxreb3nlRQTRsREBjJBtawty3zeI4xzbWfc77Dfnocne0M
QWFkKNUMSKyC9JivITMD8ZYWMQcc643geVgmESQcgoMxrqauFwc1WfWz5Rtrlg4gci8LwB4U2FaF
X/t2be9DhhSIB0+hlifJ3ekuBO0oLVYCZfDhmatBxRv5FBDET5UUdQoNpRt28d0OllZRKyS7Vz/P
B301hNOAFcZZsnObd0t4IT2L7hwCqnVx0Gtm4tL10cjHmkEiTIjC5E75/hI+O7YB9Js3dFJdeNYk
bvc3NroovMm+zJbKduPcWqp7JQNnZYFpsoesMUSfuGi47xXqvVcfMBnEA+tHDrK+TQsNgW7GrFY4
9pogtSc/e3KitTwom97M1FVZ80WYM+6hfmZtSxUvspvIIqwIg5mR8SW+Kb2Fo5vSDzQkYRecss7v
06Vg1qWnG/9/bMnGuJJuJ0FFW719xVYYPnf2OLxvItxumsAGrtJRXn/WKHXL2Or8LsPgYPHd/dnY
gCvpGn7UDGLIOW1X9ilYHRATiSrr4zwiijvOnlEjc1+DlrgMU1QFjNREBbEdtZmgXS4UVVqDpHzk
rgHVeHmXfQunyoN48rYpB1BjQU0wc3fPpIHSk1aGq47Fsq2A6GQUFkfSOMwPOVL75RDi2kNEULnj
aZ0Du0v9/+LuTJbjRtJs/Sr9ABdpgDvGLRADGRGcR3EDo0gR8+hwTE/fX2TltVKqqystr1kv+m60
EaVgRADwfzjnO2IZ76WXzlOoanReoaM666E0dcKgup/KaKkqOjKMGMpH69qsN7Zi/sb+IJk4WFET
fGKZmw7wDiEI6kWdx7vzguIVLf1wR00g2ohz1Xvt6ll+s1xwzpEzMLsh39dnseNDjXthiWHdGyb7
YvZIGZerN7bexWTVjPDaHMgJe4QmIb/JcMsumgJ4G8xSpflObFpvhcqeaga8Na7Zc5LveWLY2aDJ
WQXKUNb2cmsU/DpRD/JBb5pEoD60U3HHEso3dpxcyKYWmVlPHE9NcXBGzS7W6cd1myFDY7nXF3HL
0FlpMwSA1ba7JukXhE6BpflBcvxeVyZf1bZ1beM6qAJgkBNb75kxfDstG48IoK8xYfkXpuR2G4h/
8fpCg1f6g/8jLrcYscS3BH3UbauhGG1L1G7cX+lqHaq5IOrMJw4Qo77vZA/4ZVI4DI3q/a1NodBv
xFqrI/o6BKAJ5jUgigtrh1BDiPm+OnN+3c3gDUKbHdrAKcG3uGnzerizartZDlVhjYCKlI9EcXY7
O2z8BdWLF5+7Ez8X4EfTJC5eLRnPGcMrpzuVeuEQiz0YR6iKDR7bCwiVF6fRLNOLTMmnpgisdS89
sTphPRir3qkJN0nIcpCBsL0SpwdbmFeKijRvhhDqcb2iOILZFrncNADo08l5dLO1kYjU+PyjOU+D
2zyQ2YjlXmf2aRYuMhgAYkJvnd5Ahjy51MVor0fxXRvogKkjYv+dgPXkbZi11R0KxJIeZ3o5VAzI
8LWUVtMXbI9TF3/QsGR6ZxW57TOeGPVdmhp9cmBYZHiXTKIR/farf76VMClsWo6E/GQttj2H5Os4
ZtT4PSJQtYzW/QTB+R4RU/E2eRXGItGofM9ovMp3hD+U6PjahqsVdyRb9N6sVQ1Z1U8pZc/sbOeK
iBDWbtKdC/cEnKpebkhQ5Xr0pkYuXxPC/PoHIbq+fmCjJVBHMG7DGpMkakyfqYnzch8zhptOYlll
cCCwqWnuVd8qhjPanCwKYD9WuzS3rPjDYZKLA1wNtvlAPeGJkyPjxb6XSyxFNFjmKv6e1V5gnsAE
j+yLNsdC//WL/SHOheG2ORzOir++svsi2wSNV3381Fj9iz73F00M3YqNYJ9Bg0OHdWYO/mImCEi4
UdSDxaa156WmtCjnB8sbeHRSVSL6LC3Rnty2YTxLGmxwY/ZTR/BB1j/+j7W9/8skguIcnvDfN7sv
4Hb+I3yviz9NkM7/5h/trnR+I3aT+C2XIQ3iJeY9fwyQpP0bbSvSQUGqBhqRn+ZHUvx21u7Bf8b9
DSTQYX7xR7srrd8kP4tCEKIJHYH/t9pd3Oy/tLuYPvDDwDsGD2zaYIn/PClxi1G2aeaPkRUUhzG2
nwfp6ts2m+2Nbovkwj3X4eOEcc9pyvVI0MetKPtmV1emF80kyJ3pvwlHk+metMnSzzR8HHqFXG8b
Vq0Xc5Z3aWjPwmYKTy0ymMtxNBHRZ7ilKWERnygk5FvBobxpiwI/RH1ukVyYU5Ryx34pB7hwXQNs
MB2M62n1ng0d+FtjzIzdQO38FS+NdSMGq34pjMW6bbQ07sTq9rd6ysyD507VyRkH1BPsj0YZBWOf
vlhVqt7Q+afj9bJu836vfH0VzwSjucMhDzCqYX0NU+3dJ6ZhbFABf0pBzB5KAiwDJI+Gdv8mslcS
xB/c1DulTn/JKHvvLIpN8mXxToN25RjzrcP8MXa7t3rtvvd9faC02pZecJzi9gQvZ5dN7a2XuLdW
Ut9WqI5DR64XU2w9zkuy4RGyd4nG8m5ZxjykfftQwx4JKY2vRQIUjP60W6wtvdyxKOfbyX/NM28j
ITj0fbn35+Dkqvk0cstTPbQkRBtv3eDStIrqblDJA5L8PvScnKOju6e/eHH99YQg/biM8beiWV8m
VV7G1rBfGvXkjGKbEOss2/puSfqdd3Zp1fToodd8U0wK5zNH0ohvRpaTYUVgzWR+k+Up6X7My4qx
Mj8VXXMP1gJZV5UcvSbYsSDOIj8RRyS0/CaZf5Va1VfH1jPkoHCN4Lrt+4tO+Tei4xX9ZrN6ZIAm
fk40kkNvU2yG/AazKqzoG7TvuI3idwyOnzUhRAbFGbJJHEvbZT0WE/xD6wI1HZvxjYGCcf021pd+
Oj+nAKkYdYA0W4yHyhTvbSMuCnljW0vGMhJhOhtwRfEWGt7wis561xvrTiXNkxM/NhIdU3nfW1hf
NGAPQc9vEBeT3WZGcmkE9r4XbLomcS0H53oY/WtR+7uueV7VS1zrSyQtb0TWMcB1LuwWtk3iXi3j
evAq+y3rk9s0LvazWd4shsUyseGVOkr4biDtXJaXBnX5aB3idrxw2uKcEPu7Cwj7QYrMfY+U6gq0
fXLtz5RZbfrmiHeuoOPaq5014p4Q33L/3kr5nrqLOkYwwyLjKzPKO7OYHupRbiY/3SdFR6MtL736
tTa6M83POdq+sfXb4SSn4JB7qC40wIWBEsa7UhLpVoE51roP9PhikSVtT1e+vGL4INwAd6237INl
Pum0OPbus2/kBzMpd5gAtjYbRK+We5GBJFcJ272Sgr2O75ZyYofMzZf6waM1XnT63u5+VAvQyHzX
MwCnJ9/Nw0jVyFjZv3T7bueb6kR29Y7klis0d3MIXbUhaDqfcRylUTcDIW68Lco9fLfVjWP0r5Qr
F4uInzxkE6ptT0ZR4R02gruxdY6GezcmHR+DIK8iuRQkYU3rvq56fCHjhXLILErfgFzcqkGpTaLK
/TSbz3E3XjO8fwHn8WH5eQL4YmKE3jdYfrdzd+W4EJ68OtkPqkWn0F7YySEtdvZoPFOvhPpc1yb5
7IOeCZ6AENxKUuBLQ5coa7I66rNBoe4sd7P1fUHvOLsr8ZgeAt09BoWoN10c5OMzCgsaqT7+SmO2
AeaKWaEpjkFeXGqZs1lN4mNb15/s8+HGjHEV+dq5YJNx6Bm2sQN+QHs7kWBkMZOw6E2KtgxeSICA
7mm2b0Gc9ic7zVsUMLQvyjOJ9w1upLHikkiC0J6M/LgYo3+jWfuHDH/TvZ3ln6keb2KrPLkBsHJf
6fwYV+md49IcNpbFxeFdMLbLw9alwhws8Y3ImofBKd91M16rskyPXdpjHUUKcOFQ5J+GVjiRi97m
2ubkuXcqJW5RIlnXwnxl6e9gv9lQsm8mlrhJ9oThPNtA0iq5djvE1WTHq+CKKML38izJK+ioD8LC
7p2oi9hb7oZKtft8aZ6Mat0WZbtHYTcc671R+M5NXheXLCpp7ZIEVWsfOwyUpmNQmsEFXqpdgLZi
2yWoHiYCparlAQ4owo9sX5rNUeT+a5eO2BFjg0mV99Sjjd1MfFmFV0BW7/Spqm+zyilDCD12hOlg
jFQ1H0bRfDJ5+mCg+pj247HOJ8aDSUE8h3ljGwygLMt8bd02fm/xcEYpm9Yh4+6YDzWbcoxsKiEA
q8GajM0cQ3IZjDnaCm6QSfcvvYYsxMZ1DifL3Zpm/mK683BpSHaivjVf5eu7J9LXaeGnBGvZfF/h
agEftm7q3Pg0C9IIMXNmxroneW7akDRO+MsAUgFt33VNGqMVdCT5lE4EcODV1PKLbEh0MlagGBgX
GQdiwoxl7nWoZ/uE3eLEFPzRWuO3Yorvgja9Jt/8dbKn9ykQt47DCWUPn+l82Yn7pDnPrQPjNHAo
PU6dXe9z04S864zmAS00XVBjZvupYV2btm51MnLDIhCAkb8xT5LHd/kgUS1y5HeIREt1Tcvc7YFV
dHAB+MRK6D6RYKy9a0pLX5E7wD29DM91Z8vNaJfxiXGHDMkVTE5ZWlxldH48mBPMi3AFNqiRxx+2
MXg7nOlg4HTvbsoWj2RBYvuBZLJP1Dsx5RRp1+gyI3fFvpRb1XhJYCBRMMotrit3McGnk8vm94wQ
TTUQjZu3zKyxz1Y9IwuLT9n3qJZW/LOuP0dwcdV+cut9KQ0Zmfq1nb91tJsJvgNSeOJbeRYpycQ8
UF7ghx78R2MIbhTCaPTuEE6nix6IXjNjfQPDcp0U3wMEocScJXornOXan7oHoLcgbgm8D83CuCvq
GDZgWz0iVzwsVr7x05jRZwckuJX1Qzenp7XOLR5sA57HvEdN6GgfNiN7zGhAwnDd+mq+Gvy5vPX7
89MTsxcK3yGwd4211HdVtvKpyUNrOnd+sviXU9q+DgbLBJldQNoy7leWUk+BR78YyqDNz8PjSW8S
uG7bueQbn7qh2ndVqfZpJ1/o08mVUMbX/6kalrnGKOcok94DcuHLxazm0DcGB1ugvuwMSGcJ+it8
aleix2CCSFOMAmtR+oICORJZ/T+3Zfxf1m6x2/t37dbtj17/3Gn9/uP/3NXDL8RwyQoRgi1u9v/b
auHA/k0SunKG0ZHiw26eNucPHKph/maCiWKvCAEX9ilcLP7yj27LsPzfbVz49M+kUFaPwd/ZLp6b
/n9u65Fg09Hh+rd82HsgkX7n0vyEXUqdOGF8n+O0N9E1tY0DWt0q4r+g9vx5+f3HqwRCILRCmsBb
+nNL17eTaDoGQtulb++N3N+3nGdIaq7sJg02+GRuDdl8/fQt/ItBxJ89Tv94TbpRJh4+6a/Wr/kS
tU/x0KfK4MRaHLYWbL0SX8d4cNb3eRzl1Qx+NPr3r3luTX/9NKGz8W1LOB7W70GnP32a01Ak9CWj
scG6/2IF6XAoFepYVBzlX1iP/tUn6sNFJpPpjF5yzzvjn17JapzMS/zB2EC2np6b+nyCJGZ5jZTH
Cpc6ti54JA67parLvzCP/Zf3yOsJsGnnQcA5feqX7zJYc8mCV3TbMffRL8HbsR6qhqyLTcECQ//F
J/pfrk/uHQfOk8VaXDJR+uV9MhjvE+g+/Ragh0OdqkhDsrz04t9/b//yVX6fWiEMJVXxFwvVsJxJ
9bnbb3U5x1d+XaYbIxV/ZWb79VU46AXHKnfamQjm/T45++k7g2gglZ0h8iiHerkNRmHs0B78Ve7x
r9/P+VUY7KC8Ia6LB88v76W1UjS2JUk2GuRQ2FTW9AAcxz20nRX/45n/32L7/sUbQp9sY4Ejoe8s
+vnzRVjgKXKMqlbbZQncKEiQQU4Vi5a/9+XwhqBVogTic8Pb5/zyhnqYFtrPEJy3k+VtDJNl4rSs
yfb/4VUQLJlAD0GhnJ+4P99QZa+aQrQdyAXCHkNVMamsgA/9zVfhwcCznkcgOiDkVr/GqC9ObndV
n8/brgtQB8ftbO1jFs/2XzwezrfFzw8iJF7A2M4Ph3PqJRjuP78bvoR+1EFnbj1TzdvKnNWFMMyC
bYePvc0v7Pr23398Z4fwn18RkwwzQ8aHXLMmuIw/v2JaNZjpR9/cZoppStlJc4N4GbegMPOD7bbv
iV0Fe7YoaNoxIR6FXWYnqPrLX7xzquvzS/385tHFcb1wOrJZBYD3K2ZJ2d46eiMGmylB9xZBZR9Z
UI+rh/Q8r9q22DgtQMgN7Z4tzlFvQfUct6RH3Q2xTpa9UU7JDzadqjwIcu/UVQdRfn11BM+624az
tDoEyjjnWMmq5/GupwmldT6J/h6AQJ5tRI9YJKoatM8XZc44TVnFNO7qqe1PZjNW5FBJNJthINri
ETilXV2krvLEniA5nTEuYSuxGSvWr4QPaxcwUJumiqUz5pWNmqblE5lAvm7HAaf/K6ttNUMqc6vs
CA/ALu7ZbqrlyAZmPurcIUTC9AaSlZI6nXCALu26XFvF2hTGUchi8LELLoWzSRJDn5rsvCorA0IB
2JSbzZPvg+2KMlORloViXWMqzbNjXqNgocQsiscp84iHmeJkOeG1NNvP2q8qVAj6fMu6BTtKgvxi
4BirhnO9cwBOFGHDLkiEw+waYisn7b0or8dHKaCzM0clHZiFmJVKn4Grcm5xJbhN5KFGPtqcdFh+
Vo3s13QGKm36yYShnxQpORYdnjmZCewXyjYAbiKLX5Hrq9m7N1EhM96dz/+LiQqRoBLe95cBwCQF
kJDVHmaJWH0QTzetoGNTnWxByiVvqaWCe1+28s1IJw9PXr4gBZ7tAo8QkR0mtrxCWCCBcmua7xjR
TN9U0s5fq11zMms7eWUx2r9nptnEwEYnEs7jJtEqUlCzX4HvMJ3u4sBOgf0o7+T2QUBaA6KjG4DJ
7UcxtjK9yLEgE7fqMnyOGmYP3RZ9uzok2GS6cPDYp4Rxw2WNASRVO0nCE90r/lmMWp55fR7QPasa
W/hejm4y4qLKSJWZ8zjYj23KbNMUbcwahpPCCdt5zIrNOKQVU4TcexuSrH01CJN+mWQ7l9Wtz4zb
b5CCx2q90qiDtd4OuD33GdgHOFWpCO75ygSTMAfjzragLAJAE8zBs1vodkLlSJwEmeJoMY80LWMJ
y8ld613RFxpmB2SJGqKLw/w91qrGT5043o1dxHCFyt7O0L8vWIhPSZrk1tXYI9phOOyv/U2S0EDx
3eCNWAX6inaYnTRUAGeYIQXTbCDW7sY3Y9IOJqTW8u4AKa/kgiOvssMYXt9DOjUdypw4bm+AFA4U
xSzjWJGnSZ1HlpWOj57O3Szs/Tx4LNKpdC5nsIHXOPax88eVLbtdWdZdcSUn3/5mrOg9QxiOFgMo
AkjQ//eukNvYOKOu9Ur4wSatU+dKVJX1w8vaFd2b7cWHCTkgW4fUW5adYyGQYwXflG5EPrGrkquO
LaIR+YhfV1yiljftROPHGyMTWB3duobiN6QYXiPQXvLoEZPRwob0AsS3qVGnKNx8JIOVia0p0kz5
vyZ79rNo4SGTb83aCcZDShrmaRx7SDBkM2AZF2g6GFQKJEpL4HcTPIbetK8cUpG/I9dAv1bjVmPR
58zOD22P1bPsMR3sey3sbwupyW+FY2bPqzXIbwAFO2+PQcKxoiWpXGLkIRI8MOqxprDDIUMmiWoY
gC3kuvMmmrLeOkACnfAsNvhWTnL5zoinufdTwN4bacZDFzYTMv0wSVc40p0aS3srGxE/mpJ97Ql/
xjIiRinwdPIJmx8NzoVuqxPENnAnknHCsu2gwXIz5X7RoDEAwm3YlRexvaRjWDmJ112iU5AXY+lR
5oxV2r2UystTxocT6jYywJsffaaN41owlwzlEljfnNVbIaQUcwC9R7QtfnNR4udNMtiHOdPlMfQk
uOxLvx2ZzMPEsSNM5PP7ak6K6YMgGD50Fj2qo5bmcu/jJ/licNXaPIqpAqIyzVZjk4xl+93hGfBp
5IWhGIIwGxbd4CTRZBcyxUUdMLaE6NNvhQTuss2aMb0l7rYHAYqJFttJ0eQBvnqZfteDAj5mY5vF
atxrPW1hRlk9HlereCC/zcEJkwtj3GcIm5nnyEZXx9ayi5tiRO+2H6Tb+NGSlrrcMojtviw0HePG
IWpq5w1eFofFnJH7YHq+cyeddroua7P6QGjV3uZGz5jGaxkdhyvroPepxmsZTjo3HmHrL6+I4YYh
6mLBpV+JVn4mnEHLZWku7EPyuGrHsF2qxdktdos3DMkKQhUYajwvi4TlScgUK78lJrQwoyrX1h2C
2JRdlBsY3Q7b4kDgX5O3982cdmRBmqljR3E9l19BtwZLWKrGrqPUN5aT0nL0doKm704MI4oiEQfo
1EHp4aJx7bR98bMZAcrc471jMjNkzyWh4EUUeI13VoygK7BVL52NrnXDvLpGanmB3gYtbbs6Mti4
vZkxIWu8ojsqOpd7v0y5tRfm0AdrZhsXeulS31hDMQDbXKryLpDacRGIlNK96koJOipezRyB22CN
x4qQr4HvJY3vZo64gWetNq96z8P30hWxeuKZU8iQgz24zicm75Hpje6PzhTTvmx79cOVa9CH8EXz
ZY8oSj+Mulxx75UICa+8IJ0VXLGYRMVFTcZbb1frqzY9wtIWW6v7WGb2jd3NhbNd556TBfXF5bKO
nFM1ljCDe8zq3xbGh3rjzpBc+UAH+wVYkfhYzbi50KWtkVIVQjw3S43Vce0z46ZtFkTGXibTHzYl
/A1lgPndlgVy/or/O8UgxuWwaWPb/G4p22KZPHQ/qO1s5JOJMzwZcVfWoY5NdSWSVmFq9P143XTj
gKiow/x3Z5Hj/giosrIuAzG1J917axnpKR2/o0pjnamxiXLSyKW4jLvBR63pDRR+hQ+ZdhiCoaAm
tvRlnYwCJaWIi3sazHUN3by1H4xydlHYxmtDolRvFpRPaAvXEJuHA4qT7LQS67DAYehOQX6Juc60
oL0x3wjBj3C9wv71EbbwhIuostx2u9pB8ZhbDr9kYdnl90pYFfA+cMG36dStBph9GfuM9afVRm+U
w6ETcoE/vE5KPYG79a96u1y6fWcg6tvaoA+7R/jV4oypMGN9AR8uzVBOL4jKbLiR7iYuMDlxhp41
uhke7nkLvbhitI/Qhzg5Aror4nNUQOyjbWhn22u3TdmkNTh9g6G3UavPcMWjOVXzcyK9Fqcn9Mmu
SqNCFJCrmmBCMLTK2vk2+IN5M6wNE3l/yinEoPZxA/DpG99Ns0VPxbC8wk1bBXflYGEYmTuLJSuR
MeOtB+U13jqMnYAh10Wz6xe99ls8pGW+q9M5bXZmsaIgkF3RGnScECTDKRibK9LUZrEhgLb/IK1T
8swQXZVTKC8GJyo2UMHpHmR0WG1QfXYexvpobG37k4jo1Y26DgYnSi/KqK1yJ3B3rmeMTYgWobB2
9iC1uVlgSdJYJJADdkXXeffUc9oEzFNnTyPdAQwxX0kChKt4DkVyltjUa1F/9GrsgbeYQbPJHQ/R
F0u89IcLTeAGxap6NWU/P/GpVT+6rMUnneTxitfGS9vvKzyg+ySIYzcC9U8dnJV18NY0DO0QVvWg
jOCxBaAOBpO4F7epsWNjBxsjf5k9LOn2XKEcQ0dhoaVU9dM4LgzVPeZuYWB23nOM+OpzjkXlggtj
WxmMPg/hguVzeZk4Z1aDKCfeR8az6Uqg8HJCm5X/Q0vchRW2Rof3FoxzuRLnGddvVm9P66bUMzhH
u3dcYMZWGXwvTRPVdkBoOL1Drucn7i/C2nKjnr/ScqT0LYJVvbsS3Fwk6d54xBZjme26bspPsvcq
npQFcTPhYuTLe6snfwynNdff1s7vX720L5ATr2L5TGYTu0Ba+9YVenHzCEVmeXQwKtrAHYC2HIeB
BLZtPSZwkYquOkh7XRWnkdBvII/BuQoCgE6GKsqbZAGrYgftdJO6LrxIy8u72xQH/RCh35XU1fSh
F6ntVF9BYswqgtjQoGLsm/klbYIYsGC92lNIthuOg3ZU8kNzJdCNZMJHT2iK5D1LCuOGrcf42acU
ARATawrascr5wrCEOlskD2Ai66mfHpdae4+4rrkzyUZOv3za1YfZAtpFeFKi2cAlk03rEvhDtlkG
4FWbhcgsgiENNh65bVbxFlHEDPozIe07qqYmuKyJ4vxe+MsI9951O9ZZkCGLsDCXnuzHtrHQL9Zx
vbAJ9OoPp9CFFQm396mY3MFE0KkT6hBH9ct77CEcCxH0BK/SyHrM2yAA7C1UEq/i+xQIyeOsDQ4I
bSki8ixbj65fj1ko49j/mMrYJCG8hO4b5VZpHpwWmDjA5aV5dTCLLsccNinxd4GhBaDBYGQfP1pc
CCDAa5a+wJXxg5buXd7kkI5yfqdi0/TS+NZ6k/oRdFjvEZ8U+oYTZW53PKirm7Trl2+rCqonXF/o
dEQ1Z19x3/XtdsSZ+yGHIfmhxxmpPsvkeoBRaLBUC9yp+1r4SNFNjCAMOL9cjkwUzQ+TRVsT9XUD
HKWSVsoubRnfPDdIX7Rpo1PBmsOUXdVBakU4kV3wpD5hPjtXKy/ZxAg6T0NtM7VwKbfxpCzdunB4
yWA6DK2FhtZPE4/jASzwEAbkphOYNTR2u3U53GFsuxUrRLw+Fk1BqT3UsHi3vQ1C0/GBOSf5jZ1l
cDxPs0UTJ7sWcNIYK4cbmYsB0YNfAbzxZlWuz4WBgnKzuhWE7mQqWKs3IOp+eHQ4d6aXzcCW2pzs
T0CgQJwKa1Vc84nZ8so2UUtjVp05GKNrY/VFgf8Wd6b3bucYVULb1VYfKuGT/GNS+MsoaasRNJBM
uzTSdDD8Wt5QggXNO0AJpyxQ8opo5PjJzuOplo+D1ZH28uQlA4jcSY9Bjz1Hz37qP64DGs47ZhCp
xNTLWnDr8bcvXreal2mRkkxqmD2ug8KerQ1KPJWcRvZwHA5V2Z3BUdlwYTZTC8IoBdASjYvPaLPt
G3s+kO9N3JPrDsiv6iQV3I3enH/AJChLDmAXCW8Gc4gtdlrzZzBiG0BqOZtXBslCz4bZkYgj2qV5
xrFlP+Sq8rGquOcbFSJM9oK8uSch3WyW05j385cIDPE55DUHnVhIxQ5tH1h62CpafVKucnI6wWBh
vyqtKR8jkXc6iCqYs7eDTG8HzBzU3HD1b8tFYgzBnBSk+wovyeusDeKxzNkrAXfAlyVYmOPGoY9f
0CTzGCDxU2a6hPGJ/717tXLtmyfIzQ4ZjjZY4+2g2F5tFw8JP5revqxdBH4tIE4KD2Fm5o6pycSj
pXSNXNITxn7OirtGtw/cthr9y9HEjHMGclSxvfd1Os/A0JyzIyteEv+rLjn1oqaRKKK7PPUPUzsF
/eOcpbq5zmvMABunxPDWnF1IajjEIHP1Y5+CwALWL2fwW2vBBBDOwGDrOyhIK8qV2UuHU7pUI4g1
s/S0cx2UKxdl2LSjG7NAx3dvPPcDGYR3cmjBBuDbccvrpJ2GMd5NsCy8vZ26yP4tzce3hc/UM9Lk
pkVGDQgs8WE61CmCOaQK9ZrdgaDzzb1VDl6w0560aC+HJQjYRg0xwad+aNit2QE+adexXyJwj/E8
bkQXKMRx7jgEzDeEYqwF4Nddssag5KRr+0QCECTmjoVTz0dmprAAduQrtzAKtJxhIDiF0YPgWs8t
iFmW7o+UrNErOU4Oj7WuBo1k6clwPlKR2+t+0Q2F49wg+ud0kMwlncz2aL55FzXDmqw7ewOisaFL
eOJxmHtJZKz2MhR74kBT5JIoqoMKz5UsnOrTB1jmMfdcCDVgHdGcudLr+YHCGA2wpFV7QXk0RZfz
qaGPY3WUg1tuPzJPWTKqzRHuCNd2Nnen2U+66dEZGwdBYtywArjVePtJgRxFidQB/U+CoNBvwPqe
dQR2nT1wbqnimeROF9py6q7nhByny58WA0zSPsaS0x2L3nGy+zmfFwsV3CwDmnMd+8e5WdaZflJr
BeBriVkDkMJrNjCTecg3rtxoyrka+nw3gGWUUDzkJWqVRkROFVTiFRdYfM+2p5EQg5QMymyfOH1e
zJfwx2dr3SJGnRN/n2lrMMYkVFkiGRsXstcx42QaJq9EOqEGOHfLRCxUhmCgLfvTmfDKoTwaTucW
iDpTrdat68HpD/6x3/tbDID/383J5+TJ/16uvWnA+mUf7/V/3P9o9fcy+/hZTXD+t/8UE9DuYYsL
TLZtaLT/KSbwxG8s7y32Y1iEGQuc16R/iAms4LdAmjZrEvabEuU2f/WHlOBMffUENlck4B7mAHY6
fyNbVXjyT3sXx6FDZxtAOCp26PN6+JelU2uUIseKC7ZigF9wzKnkl10zuDNMOZhTj6Lw8mnr42WC
sRpj3topb+i7UENXPCqLC38jjSJpDsopF34wMMe9BmgCTgYQ0fuqRSI3a9nIz7aK8YcWBAJT9LW2
fqpzeKcRLUduhWJIGHQ1XdbXl1gQGvRLXu8/ZbiIy8hcap594yABNGa1b0NNo+KuovqMLYfupfzi
qi4rUlH6ceJoCjTRrMBEmNPtVZN7iJGWQl4XYnCeLTdHXmppnzOd+Y5BRQaTqd2C/hl/BNpBw+jQ
fTwywvGqC2JL5IwpwrXH644cS8qwUbVdZASp+Z26PP7Ma+ZltD4Dg/NRTMMDKsDSpcdQbRAVZqOR
AY4BUPyBLiRcOJyHEBlcVZFQvAp0ghTcFAqJWqrISgbR7wbLz6pr4n+HaQP7WdInm7pjbOvNKOBk
rfvb0VmTaTMNa/5ucarUoefyL6PeBsGzdW2nsQjkAcUZTWZWTxsEVjp9S1E33hhgeukzVr8hbNrm
pL2eFm1Pe5VN/YuqnFHNlI5MnbbkpnfBRcfm7VEEc8F884y1kVkKyDHO5uoq9kbznYo9P3uDve9F
ndgqjB14hhHBoxNcIjCm6Br0gvXUDobntgsKurjWx0SGxU24m/9k78x248ayLv0qibqnQfLwcLjo
BjrIGBURmmVLN4Qk25znmU/fH+3KSkuZaSMb6IsfqIsqVFZCCopknLPP3mt9K/QV8TIT90odO8bz
feDIYUDX69P510yqNs55YcHRQ5npbKLS4PwKL6mcN4GopHUdWw47HmOJXm4x7lTiADk7RJaJpK93
gbSYdIKk1iBfSa1q4+jSP5WybwkLR8T4xU45FpyXFOubtheqfYyNXjd3ZSd0POXGzDjNGX18Rzbe
+WCT+paVXRTAXod9rtQ1fE190gdP4XvRovwcy8BN22ACQaNVCNK1vkJVplZTqHgdikvcNQmm961S
2cbJMDNyWIO2mXluii3FlmGDnhEzNBUoKIumu2m0EO9q41vDq5YNI+cZYCIYQNUw7GGJOtVjjBu4
8sJusV87bUif2tJrikYl6ed9h1FcdztzUKnxTayuHt4GgHcdZlXHs+ukoCk8k99Z5UpAYRgUzMMm
TE32I4MW315rJii/lRwT5WNL9wpGrBypfqKeuJsIPOuDPQzqR6cfoB4zh6cHoQWZJIaFLW6tRXRK
hD1Wr+hVcyx1CCYx58cRZH+Ipi9WvgiIxhFu/9RPdOG0Jsu+1lnRO+6U6HDdAxJmb4c2+zL5dd0t
guRpdBEu+tqqd+x4q0Uasypb1pkLi0gmbOVB89r2HJ0wls72sQycCYJYvKSAWGE03oXYSM8Gjq0B
tY3DGcewZLaxMiBT7hxMzOeaogz2SPdqLIttq9Mkxw2XeUVJjKfH2bqEnSdrR2wUmrcElLBIg1U0
asdYOUYK5s6B3jOtizG1TrXag0JSLNkgsxgdsPEcacdxxaFpEBd6gPimylT1NdP97jmvDXNey4EE
nRVBGwYATpPZ65ZEgphjDaRSV8+ldit5CcuziSk9X6uB7JDRzgtYoHV0h7y4aVTdVKM370U9r+5q
QEyt8wsH3N4Rj0ADKBkEL4EfGie1TeSwUjtdKKybCZTIYDQpKmyYa+SLAB0rNnYngA/8sFNefZ/p
/whVeStAWXYc8oMWOZIm0dKJhcHxo2jDFEE7z7Id1vSyNNj0PqjLOpu9n3/KO0vb948xJFoydGTs
a++Dg/RapQAa6wEsI28EA5FaYSTV8mXoujk+hWScuRzN/KchCSk5Mf12ntHO5S+kDctf84euYbkM
qesAHOGOsM/b75U9YSOqoQLOtjZR9RzsLu4fJSfj+yrKDYqK/5Qgf3FjFxrN24/CHbVoSNAuLmnp
7zQ3OV58rUmjcp0WSxJjb4xYCRJt4Ck7bWlrx7rC7OqFmY6VqsM81bnIPiDBfruM/1aHP7CdJPKV
/zyaP/H+z6BPwi91/tvpuY6e8+ff9k36nH9ufqwRl9/wvUbUDPODai74f4g1vKw2iqzvJBvNWLx9
BAwibKHaM+UfFaKuYu0TFjmOePh45otj8/cK0fhAHJkugOOgEl2wRf+kQnyryEQZRAa7rlK3asKE
rvIegYQaKC9GX45XnBeJFVe0J6ZahhuTL8fGkbNV1U3m/nC3/uJFfrtCLJ/JF5bVHQUZlle+QG9X
CGokvDs45q8Ikuo3kZrPXlhl2S80ke9WiG8fIwxckSrCT7D62nIZP0j7tDJOB0Ys/VWtAfwM42w3
hyAs0tnQoT2y34aNHpwwfO3H3Ma4Uga/WAm1P91cXZIRggRrWRIl0sy3V1BghZ+gHdZXBOb1O2xb
zmYopdyobKquSZzOIcNHhsE7WDi1PYEuOBtXonDSXaLRj5FISy46EBEnrdWCi4CwxhcBUPwXd+pd
ygJ3Srcc1KOCIT0PBMfo2+tEZWzEWD/zq5iONSx5urkSHsmWpCO5m+HCwyuZYdQ7ojpHyog0Zy4f
yXKhlWzMn9soCF9JMhJn1tzqkPnpCB8zdnapbnWbdhBiW2LF23BOwbWkdldMYgdM9A0GEMLieQx4
VJJWzZ/MeLz9+av255eAV5vbT54CQlWdwIy3fxp8XAU3p5FeSScxDlCLiOBCiXCEr9csuDPV7Yx6
OBt+NqzDfFI3uZOOv9irFsnlHwv3cnttEpQFlCgduTVC0LfXUDBWQkQZJ1dkyegXaSo/xoGeo7Ei
xG2yLsmzWer5OvzV67f8bW8+V3Icg/pGmq4GKkt/91hb1WlI886CK5x0oTvb2seUWtINY/i1ftw4
u6gNby1fxpxPksXs2Curn99+ffkqv70Ezr384ZyC+caT4vH2T881eiWxmcMXiotmawWK4YGnxC6b
426zfSvdatOtEcSXDfAYqraZfkjtb7SOBETyuYqLRJDJbpMNdJ3U9i6Msq2ek4TI/PATaaguzjeG
vs7555f9pwVK4ptGbaLDEsObry7f6x9WDvKcSmRJunNZR451O8mhX1OI+9830r9V6r6TZ/Je8NvR
ni5LuARK8D5nUR+LguaXPV9GcYZjplM4I/CS2jT2FyDKRmvr8VmUxkvUWSxbJnbZzrZ+sRh/ewve
PCITg/iiR+X5ANdYtqcf/1ikS2HeF5ANcuGrZ7/zTxanmE/0Hu2r1i+ZCmJy1o56hrJlFav9i6QB
FWL7XiSGWZUUj1KewsYZCgb/8Lhws/XWWQ7Zk6rnob4L22rZSjBCz10tvvz8Sf15iYXqtui3aW8s
cAOLLfTHqydnz5R14qiXYSaPNUzBx0bwasWWYUxgTiY6bIhu41NcNcUJPRm5kSN0/r0Fp0JsGGni
lp1C7UlCzDiRfui3q57oihNBM/Ovvo/Ltby90zp+OygMhNpYmKfe7XvLMTtr8r69FHFW3SAUb7cD
ObJYdJk0Y0FSiOPNrYt8Ksf7rMAz6WcabeCot1lpq7hvXDTCJRMvjpaXioWmbRk09N+/s/8/6rv/
YaYhhwfy91Xdtnv+/IXSueQV/IPyufzM770+jYYenhUMPnA+kYzz/H6HfGofqM3B2/AFYtH4lvD0
e6/P/EAFQtg4Mmzn33aj3ys5+cEWOixCQ6c41OAU/JNK7u3bJSWqMFxJlkmrjw+ionz7TTDpYjmT
ADtNTuRHv4ZejDgg8oaRlk+IjOeHe3P1/a19c8p7u0Z+/zi4jEj/tcU98b66ohdFN56Wm0diEhmZ
0FHbNW3N4SlgPnRAsYIwJrJjoHJI9MLPRTeV4LZpYe/RcbQqXuSIIWpkdfpjrafpLsoxA8VwxVRY
5WIDmLNY1WQgfa44HZMjUVOUmnlqIn810r2cRM12IlW6NpWtLwOKA1jp/JAS63kXShTliKscN8LR
gcQmU/dK0yRIJpPczSsqm7AvziwGynmKGBl5LWb212yeSkRSfp9cD2HIqFrgcb3+xX17uyl/v2+U
WLw9dIt5Wu8WAYVIJ43OIJS9URmJp47RlvZKI18btRauXmGWxsbaW2Qw58oT/8sINujyWZcUekK0
Q+MQBQWGHy+3RrR1wOUJFGdeFNzHEHVcJ4nQhrdpxChuzmdtZQIsJpo7Bsu0opOmrdEiaZ+bvo/j
DSNB8zBUMUK9KiZhkqi83ai2zBot1MQXZMmWO3zRyhHFAYGz1rz8JtEUX9S5vqO2IKOkZ9Wa/Uit
f1E0LVyTH1bLbzeKjjpeFswLuD/Eu014nuu0ZLaBPmgkWQj6PtgIO2BipASk3awwh5bEnTTKVhtM
TN+dBHYVrBFIqzgpNf2CUm+8bQdVbhWSwdGRowIgF/ABr36wJRLmV0HS77bzbxfssK3wzQNPQF//
XZlH/veA2AEOCSf1GNK77e/60flEPTOuLEMiGNUWzQNIcy+PCBTKZkfiDK/7Xxj7/uKbSaI0owDi
0njRnHdvWAsNLUqIj/HmthVrWn2M1DQCPH/+Ii+r3fvnw++nhHEW8jHOurfrTRxXlZ0mcYvjIFh6
h/Xo2WgqvZQ+sdu0Ytw5nInW3LfFGxCQNtDEDMkKM3C11P+ViUf78/KHIQ1/iUa0rcBN/O5yZObn
YNzI4U2NqTrqRVrul6nc4IZLzxmGVnatIqTX13nWls9kAGAvlvpFR9TWpaW3zBNtxO4Qr0BiDH3u
nwayIftfFFvLO/tHBbC8IpxEJIcRSE/W4jx7e89GSiG9RtGIos/UsdBHp1kjq50e7qGz0c61+v9D
s+anaYtUq69FSe5XELb/+38wa3g5efz93n7LH/j847bOQez3fd2Aws3XFgo0uzNFucXG+X1bB8rE
l0hXwXrjq6R1wzf637u6sEB3a5Se/CRWOw4J/+nPQGXiX1mYnSiq2fbNf+QFZib49otm0UMAumRx
WMBAhQf520L5w2mk6fhqxS3THgh8WeDOIpnRb/qq+JIzksM3IjI9XmyYevaM7KtRXaOJO0TTQVxs
yGVBCy7LFq6NbyZLNE/LuIN0sbGDgIrXIHOLgAu4GBIFnDHaQ/vVHhmhb8Y6GZAjdl1rKwenU6KW
0GQJkXGPsN+/1w0rcbyxr1WgHC2RGkCCIiBH4arogD9kngMro0KOqrVESCFz4ZSMksYOSRfQEN/m
+VmDhdvdRlY7Isi1p3akhGgRXFg0vIHffsXKNaAtcBgsratOtOMuQ7XR3IyoeVO0cKEUXlXX+pjR
AU1G+VVoHdQEV2+7McEEM9bqla1o/ktMUa5VKPZ1sUDqxjxuH6o06/K9mY+Vvp2QfDAvjMExubgd
aiZDSmfPiHEzZYqfcLBMd3hRm8uqM1boBJDCDWRUWbkWvjaK+VD44kxO06onufrIFrCdVMI6RvGl
i8JrYuoQdS3+z1XeVaiqKxQ9U0tD3o6Lk6Jnw/0cNhyz7KY+YqFjzS7CZJUtPApr/ugnCEJX6ENP
DYfDPqYP1LbP43Am+mKT5+FFkgEWqGB2qLY/7SNC32DAhNaN2cqjQ1ImOLgjsuH13Bo7ZHCbqjGF
OyflwzRXp5I7rJ8IDaoOQ92QSxAa5L8R4LOyhvCauLN4E6CRwbTadodxbM7IjSUzYgODgsRixDA3
+TQbxXg2keSfu147qm1HTjOHLGvahYm8HbhIpP7BgxmSp0SqbXKd6b1Y9VOv44Dwd8FQ19sMktV6
RMvn0qW8b5W6dHviIjAThP62L0lUqlr/QK4Jh6Sp0U/JmJp0MHyhHkmSuaWIwOKXPZRJG3gOKcKr
pO5wnJjdWAKNxExw39d6cTCxcq20qbKZiwXhhep8MS078GAVoVUklhhp9oDWAuxwMFvoMPDCDf4B
POOZEHlkmQV7z10ROEqwLtUgqT1tgIPi8CIgISt3kaxvIiyGmE/8fNPX4zmiQFs5PH3SXIozY0hk
9y1d+pjE4josdtKcbvqq2Fno35cU7nxrOsa9lg6bLEBoltGYuqprm9SrTCOLmcBGZKSLh0yKei+T
ElJ+RcV9Simk+D+nA/Pq+cLPTbFpOv7LaiCCEJllXnWKHyt7tdLOAmHnypnABblaVL4AiPZ0uMgv
NXPgEntT/NkqO+ZfYKefm0aiSxxQxFFuiENEfXmBtc04mRGZIEYykqEjMGc5XdXAc5r1ENWMUa7m
cqg3DdxSd87EKcYUjaxe8U8NUHL3m/Sfv8q50qPA6Imx08wCzdj4nGjp50Fo+aZsM+1MVy/NdwYx
l1SgpQacMx8ZFIcYByrIGx4DSgVzsBLoBytAY7CdzTBylYyoZXpte+anwzqHYUoJLeIGTFVebZF/
AREjZpponc6m4PYwkKBm1pOg746DiOPsMquUr5rSXTZh+dVEa9igciY772oq2ruG9CwvDMe7xOKQ
oeF3Cdv2Xq0QMtistUdV+lgAjU9wbFPlZcm/ClcIvWq72MeauhyK1Izxt5+L18ZBVq4OuX0mR9c5
0co8E88TAw5FMo3aSbkyzPCALfAc5Y1xwXq+6srUuEyp3aF2QsGWEItXak8bTAHY7QZmx04gtK95
TEY0LCbOMH31pWaE+7UOrafUUdYCBS0qMrh1s0q6yDT6H/1+OiGaVvZjmxFwjhmGKCOnIjNQnAso
AAkDa6MQblNmyXPhK/llkA+Bp8ks8jgI7pI8vhIKjLwkqFG1Jna76S2FngYaJ0/vcB21dO9WZYRF
iVx5OhiyZlg+XGjxfGqMXqz5PvGv8Jh+JJwNk5PThMq1FlRM7qwlsoof7Mq4uCUOzbNnxMBls0sk
Q2FEwR4ZNIM7NOpWGKU8J2yWe6LtG88kbW/YlRVLhjkoX0fJRH/qpTc3bBhBwVwjmqxbX4SP0h8+
WbKwjpPz0ObVrrABH/UVecBpc5x9351iBu6O2X3KYh8Ft4NppD7KeT86iFXT6pJkdnZTDr0Ql3j3
i+ohqNX2IvBH26UJ6KxDvbwYm2QEXv3KSodLNQzkaWSMeiOwRn4W/Ze0TNd0jriDy1n1KmJxmBK8
Q+3AyWHctn5ytIAoeVgpLqMZMUYKgPtJNtUN4XLHNISzaj+XreyPgYrVpal39exfVlVzQqbS7Ehg
ggyEj3JjaGHx4gTdZWlJ8EbaiVCQwxSTDKTvVWXcjGmE+fWAXMUdRU4dUHihOpyUqDsGk9ZxmlDu
p0mezVK5rDhwYWImClUPvrD4DsHe8uEn6DK8jCIj3dROfLSVr6V2TU76ymrSDcXBx97B0Rzjs0ED
7qwdJiNYhQhZy1DgekOVvJask0V5p4sXvCSrngShOv7cYQoMxuKS2mADlcdF0ehHwh1pQJR5cBcZ
7HxY/Bwku7ESuA1WPSWMdmZ7riH2KfXHqtuT+7fr2KqdxveC+QueHiQnqYvpw8O9sMEavsvy7mzO
LD5Pc4OeghXFMtnbTTLKwPJZjNaH/Ip60k2JGIpoS1czMLmOMSxhgFWEBxv8VxD1h0Yfd4iVt6b1
mtby0o7EFZ78dQITPNMxRwG5y5RHqRwz3AjEkKkaJUHnzb1zyrplVfyYpJZngq1LHZorn2tVZ53S
o6sOErUVBYexKGMETiY+GWDSSrO2leoIwxwJTwDti03bKa6xbLpGaBw4Zm9C7COIYS9L23ebJCOQ
6qpqGAjwdUA2jpjglBecpKvB4V3Bf3wdOwm1CDUyhl9ZM7WK7dpbBGc71c/2s9jinViNvdiGaeNp
hESO6fSKj6M/DOSKouIft3RuL4cRzTouA7/lYZdswwES27lS9L0EWX0oFBkR0khdaneboWqaUxG3
i1C0/dRMBiGfJcltGHPmJdzbR+GtD9FNVl9aIJN3faZh9armS91uLjTYZlj0a2FPnm4VKi6GDKg/
4co3UmTlA0rPfmcGPIHE6pFwoTMDl/KV7K0rxxnROxfYigzHG7LsFlKB4U5Sdju4wxHOQG2TJfVF
zchjNRAiaqvhbSVSFQslSudQ7NN0W7SxaF1jKNf8x5VJ/gnHeXgYiP7YEqkT4FE2KXtidSTyWQ+f
Q93cW1b8scA3jdtD3PpTuA4jZwvMHFctmFCZ3ul8Mu5wgAmmuo11+8GIOs+Z8EHP+tloryt9eeNF
6iFt2mCaR0XfeBmSqgEtOX02TMUBN2aFg3IfWgjx1N7NSnsXRcW0mYN27VMcT7jTnYGXNRp3qQkP
LVXpnFHiDVmOkivblIr6SUTUmkjn/am8zQyk2ETGg7sU93SvPi4/ZdYp8vbkNoqVJ0diP+zbG0VT
v6J1vR+cKl7VC8rcQb4FjthYtVRSlzMO73LyNxVWr2ysTmqqHRSRHSxw7tMSFaGO+q1mNPf0uzxR
vDQQ9QKLwYQSZxdqavIGmE+Iax+dbni0a+sUdOoa6zo+nNHZKHqwzaPyHnXz2YBWiN3J3MSdg0qx
zuU6aFVxP1iEH5mmggPNlhM/S/NSqiOACjVyZZikez0y1lY4uypRvhX5DubkZYHkQdKbQq23xAdj
bx7HLcrOp7aPiB3Tx2rn0xApqeirYVqnMPk7colbkV7TDnFy8Wj7I8TRct2OwTrzQ0qkUOVi9bUJ
V3ATF/YhyGl4ZSXsO2fcyY7jVBw+zjazIJlPzS4v1WdIVt6oR6sinOjAFJex368MH/Vd8zVsjUOB
S0WpnGerUe4c37oLUtIEEd3lxDq4aJFfZHKBlhD6Yol1USfpGwH7pRn3I+yGDA/ZfBE7eAVnKQ/K
kMQX5kh1bciS/o6+GDyplBnyLMZOIT+pg7p1ymmto3WjH2YdwgJPiTXdRFa018jhnJnF+4u9mUqF
VWbNXOYpTcx1yc4+qPFatxrP6vGxyfRY+vIQzpcFkkbL+KQa6lq0XwNCprs5v44wjkdltyqKmuKv
9UbukZFfklCxyojW8ySVsT9QVQXq9YzsT0pG8OxuiPRXhPd4ahY/FWl9UsyFoHlp5eNtJcMTmEN0
bggfAyTok7MJTPOUhL2Ho/Oh6KEchim7x5woyR1uaPYHUc+a2wTneGFekG/+1RTQLWxkaz0Rij5p
JhemNhJWmIacqzi8VOlrEhAXSWCOpMxTk4ITjl83E6chYccfrS6xWAiNkVq8mwv/FTO5kq4AZY3z
Df6ydHTzvIQYa4klu2rOJvWLRW/tVQOZfsM0z+AP1yLzOSzr7MlRm8xwBWyPr7VP1AeDpJjtJSMi
4tZADghmIpim6hQuJlZMD1PtKQj3E7d35DenNaxDjjaJdtlzhiO9Hb2lSSte1AXZR239rHJGpMoL
7VRgeQ0weyW+3yjgRHrkeRrJuwN7VhY+pXaRcSgxavUg5NSj1uo6k9061RMweTgAcH5XXRtsLNFZ
a8AcI/BgkPBuIvEgrPVQO5vmWHwU8wQkVg/VJ1GROOF2GSEoePJnDbYevd56DbJ1HdYUyZ4ImYFw
+bQdVxha4CWMCjx8Rmi1v84VMy8vcm4u1VUPlttT6FjeB81ssXTLLjhLZm+51wmNEnCQU/3JyDoT
XWCNPcXTRdeYm6SPguNsD0sEYhVHZy5suIPaUh4HvILY3Rh332aWxUsDvh7/74jiNqkceT+Tu/JV
kdpQerNaOymHuzwhzkFTl2zEZjlZDCPa6JVMZZxvKiOlgIN3g756hkaIFbqycEwFvSQv2WLBsFwD
38VyUK7NGx9A5J0dE4yxzqaepDWtlINyZOxPdGSLccjcNGYOe2ZQ5yxZizkf8dSAVAUuS4P10jBK
LFh+11mXNrY52kxl0V1QWdq6O2tWV5Aax2YJj2BKl3V8kPi2Say41VpifygJyJOj4i+wU2NYwvCY
ZMqDVqdotlMridTbYZDRsuoZ6iMEAU26jR7Xk0dYyCugFGgMfZJFuE41NVfcaZigBnxrAf530Pkv
fQHA/X039GZArfa2Hbr8wPcxp1A/UL6pBu1QQtKQhYnf26G6/QEWIQgrk2kl8rNFzPHvdqjCaBQV
A3sbOish5Dcd2b+nnIrOlJPfBn7KhI2HwEj/J2NOZvtvm+gmUzMDXRUiSA0yGCekt010CBk+HRTr
tkXYie3QSW2WMN/ZkzBSP+h6S4ymg2krNMHhYES1T4Mmxxc1b9nuYl94VpglXtAJKK1tPz7qoz/c
Tmjk7iSJ5ptuaKa9hDz3QLjFnULm/L02BOHigA8I46G3guVaEtO8KMhEDyvLrPjnPE7avehAW1Hx
pIuO3j5krd+rK0ZxItgA0MBIDnaYHS9s+0+JXU0Gh8CQLgYVm3ySmTYumFG2Kjc1RXOp14V9EVey
Nlesp9nB7AbO+nVlttbiCJrtTWYuXiE1dZJ6ZQxQFUGxRDu2yRKjqsTWivnKKK8zQSLvvmW1fWiY
uiKZNybjOsPVueVSmhNfQUnqnK9dGeVk0fTRsBRMstybYwTaJcEuQL9ERcmdxwFJWdqhIZ0ZH1V0
pj2hXuAC8DK1BCxvfQJ0cdXCLZgQ2FHvV0Dan2SoDNcYjw99Y7/UyXQkQWjtQxcvosPQt/cWEzv8
xfUaUMxKVetbNfQ/Kz6wm6oma63gnNGVvX5ZG7ZLz5kznmCapcfmi06u1xEk84FbdWmHxu1IViWE
g24TLgXXhLDuJY7ZepemtmR5oX9tjc9q1n42zSZxywwWDCrax6hy9izXB9BhnIICP70ZtImckmos
PueqeWvm9Vdj1u4xT976Ut1NjFGTmv6Wbyfu4hXYVLj0vI4MV2qviF89+0W9wbhc7jh262sAVzcm
WNuas8ox1odnKZahZOTvqn7innadN9QJYbugivQL0cVsVEV018QD9TUOpMBcaYOqr/Ebql+LgefF
RJ+ufZxwwh1DHaOeILs9KbbA/xCHd/tKtPHDYPjTYbRMtPMAQvpPPd6V7jMH+ds6sLwgf6xk22FC
7RsDvB42+4KSRl8Tvma7I7r3EG0i+qqVlDW9cKnQmOOame/neFNhOokq649EHTfPimrlV00fmGtb
dMFehjrnybrUsJS3Yx4xf869KGyyByWoCI3DGipD4BdV0DGBp2UiLecK0w+oG6ragSwydBac4rIb
UhSotPXbmICJKgXkjmz/ugtgBMixUVfI+hYGzyjc1Ige1QmMuw5pzC7CbIWb8kADR193ZXfMmzDE
+hEd4UJlK7slURyDzDGhO47DZKg2UMw2IXT2M2c89cCUhSOiHhQeEyIw472iEihH52k0QKsQFG1t
OcKTRQ1gA44FQWDLia7J0qPCGI8KlPqvUeDdWUq+aLK7aRUXwW1GiMY+n0YdbokMrlVJQcbQGLut
aU8bxxpSDkdt9zmNgo9ZVO+V9Gs7Jdpdas/VOqsoVXPTaPYa1p2wrD6WObA82kAsT0LbcdL1OtPu
tsPI/VDjQa6bGN94b9aD5zc2O7FCtwb1BZbXxoZsMAtjZ4y+vdHyQdtCwrReND+wNl04LE6cWX+c
RucmSPKdr6A1kGW8C/PxJciS6yIcjJWpcsyIvTgs2tuGco+QLHLgJuqxFQPZeAtozbWb+HVhGXlN
RmlPSf8a9sl+IowmDcOHoGxeyWdO8Bc1u3gBjtSD7o5Vt1C7Io8oOZgL8jIyunOuyRtFaUrOYAyF
dKPbjbb6Sa35OmLJ3EUJZwGdZxANo5cQYQZQLd0xi5fn2ErLK/4cIruLOTpnEoZDzLRnpxhQlApb
HIKW6YPpDzsrwNVJ/BSpzSgQW11/BFM18MSt0L9r8zk4NJkWklHEgWkkTH0F7y+4J67xY1wZ21bF
dy7MR8u2Cb7SbHqjpR4JsjkgSH0M2T+vhCjFfTl0rOp28KJFOt9dMHOwkQixruJqVcxWD/U+kG6W
9sbr0FceSw/zCuxtyr50GCOJMVQuhNqr3XOatNmFoXXtSzECFlmNyMoQ4yq5Qe/FGIRHHiJB3Hai
YnCZoXsRkNiTilgn9olxuXbPYaOigxYryjZT5TkllfGc9QvFBqyAuBprjaSsmmMsKzenIWWq90Mt
4wtL8zsbaSDHJYgv6bmmzbEZoBLgThrIOpSN6tGEw71KJQjFPYp2cyIJHkB4+bEEO2xk0Pd9kh27
YFtmu2Ls052mx/lOzKSor3qWQJhq/b4vhp1Iza8KRqML1BOqFzD6IdeQTMdNVBnKzm6HeFOoic9B
E0Ki088XdVZpV42ydMQHbgF/Qz+aDy3MSC4oKm/mRhLH2Dz3cxxt/L607pWODsRoQU1p1bb1iqAZ
drHR+GvfrsyHgFPasyLS+S6wCf0c/T47QaKJH5SIUPQpyZWtIWjIDXERHhKc+2cFM/01JrvyMZpM
zk0hpQi752T7+8SAs2gMrXnT1kp+zFDAP7Rakb+EmjnfRqPwYeKMjZcbvrqxM9u/csgi9MxcJeZP
m+bX/9bB7bT//L/+tajB/74M/j8Z3LfF43v7nBVvyuHl5/4t+qM5/wE2LFwW1ONo//5wbyjoyj8s
UU2EMkHVJ2KJwf1/6uGlIEZ9g+CcWvm7qOD3elgzPqC3NZHoIRX8lqr0T+rhd7oXMjC4OuRkkk+y
BBr+t9VwjU+wN2Rv3XL+1T368+ZKDlNL7ESu7v24bfY/3KO/EP4t9f+PGhYkPzR+OR7oQuBqIbrt
7QdyqHWqbC76O4uxmU+tQYG7wmJhH2an6Tx7MHR0WUmAM9IQu8IxMOmS6ZF7mhGEB5pTS1cxYggk
7N7Yi0hMX/KyewSGQaMAnZFxU9OXeAo4PG8DX4OSE1s9YysoHfsp7uNnKJ+B6vJ9oUdpwtniNJIf
GJlvNP/B6uyliKxmfV2OVfb4878dUcef/nSI7BLtrsSC9V7ypOl+5jM+bO8SpgBuRP/W6ybxifRE
6f38k94JhbjJmBbI+9IWQj2ij3dP1WnVtBawQe5y0BLniLjnPWd9+q5Wy0zcCMriooOku/n5p75z
S/AO87ES/zkSZQNz+rej1w9SExGGxQhsizq1EtpG/6Y7b53aMwS1oSSfl3URIYnZhkfUh6+T2Yx3
P7+Ed46B75dAf0FDOLP4nt6r11S6UbUBd/NOVLl+Dqo6YstonRU0oXNBUw5rcDKsS2hDm1Cdr1VI
XHtnWJbMJEnWSYPCq02UYUsHNXlMjKJeTeA52EWM+qD3X406KzfTXNcn1md99/OLf/9+wMMGxI7Q
V2CkwXbxToMWzJ0QiLqU21iFjxe4hXLQgfj+/EPef+GXD8E3xQcgDHL+9IXvg6ZC5p4oBIplNOu/
tFm5ZRXYjvHDtw/6b3/kXwjwfrjnf/L33T5HefvbQ5S/ogP/jV7Jb9j9ftvWX/Lnz1H+pXkjJFt+
1R8CcQ3eA19YbB0s74v19Q+BOLJwXbdIBcBpTgfsP3uFJj4s4IhvS+mSeM+/+V0fTr6fLfAOEc6g
4l/iffonLAh+0Y+rF7T2ZaPCi2PgNjSwILxduH0HhqcyN4mn9TloRsY6EHNNB3aZWzrgHlZxk+j3
cEnFQ8xEmYJzaOwrlvfmXm0rdAp6RocdduvGkHUVb3WcQ5/izFKZKI7FsQQRE7oa45Y720SShAu6
u11oZNO6w3S+ixv9+MNT+YutSP+TlhrF+0Kh55iETZIl4+1fBJvOsgzylEDfLUlak53RwlgIrrEI
XTL2cFA0jXWHzMLw1KlIT6JujOvOLpPtDDkTuBZJYGOsXcWpMaAtAuLShdp9YgYS93Iz7dq8bn6x
Rrxb2ZengNgQzTw1A1v3+1gDu9ZUqUxJ4k0CSEQ7gMIOhuxhmHPGGRnysNZvBvfnN+r9uv7tQzH2
oUt0DMxg75MpeEgOyCQ99hC06/dJPD1ANMoQZeEqLyzjUjdrZmJYlVx6CtGm7HLn4heX8G7Z+nYJ
HHt0nGimRS/w3bOy6M5NVs8llHltrU0oRv+XvDPb0dvItvSrHPR10+AUHIDTBzj/POQ8yrohMpUS
ZzI4BIPk0/dHSVVWymW7DPRFNxooqCArJWbyJyNi773Wt1iYrerDaC257iLxL82O0TJQpHlvMXPY
5pMN9WDqDZBbU3JOUosIY4kygKgvhp1MC/78O/zJBYk4l+NYwLvpcchz+Hh+ej9A0RsoAn1ukvOU
DpdqqNctXayhB0gArLZh4FFk1x4jn9kcT5ATLwrnDdkoWoNynUdiM9l7Iy73BHavZxVsHJ9pZQhj
GTae+wx8aoVafZeG9y0iwj//3v/FzcW9uzhq0RTj5vzpW2+SrKpKG15zR6D8CowrQ+3KTzAD0DUZ
jFn+xSHwq7vjnZAZQSyPbxD4wl58/kuP9oeDQiAGN1Qh+UyubUw7HYBzmmS2r4FFbIuSrBpbOa/Q
fTmLEfa8RRfGCG+JaGOswTip8zz0LEPxF9/W728D3xVWEyI26MTx/++/KxUGGDoV31XYjgORjImN
hqRvD6yx9WYyVLf5etv/1g75/4O6mpyXH57H3+2XaFz+4+FFp8WPG+PXv/N9pOD+Qr4Z+kNa97Qf
2P3+sS86zi8sRh4LAlsg5dByGvxeQtkLPgm/VUhVQ7X0owPetn7h3+EPgbouum1k9H9jX/zJt0Ed
I3iIOWdzYBP8iz+/PIj1cztgpkjCwtBZrxFfozsmvGH7JQLzzxCUvO0W4plFjx/kh4hd4s1WM0RO
0FudMVDrZGUrxN3/4adreU7/Kd7v/us/vz+3y+fz7jfbCtbZdKs+t9Pd504V/T/u1vKV/+4ffvfE
PUzy8//6H59qVfXLvwamqPrxU7dClp4/LrlvuWD7u6//9pQI+xeMwotJmEeETXCpeb6dnoT5i7+U
XXCxTCY/fMVvT4n3C686pPuvnjcqF/7S99OT7f6Chdd38T/DNvjKXfjHz/39bMEt+0Oz7rI9/bbg
+RzoOW5T63Mg8+hQfS1bfljwfLc0tCWjbtO1aF8tv8xOqWnf/nAz/sWB5ncXIeKGo4znmgzJrK8G
wx9XVQV5cUEFMZMtDHESlJWHppmiv7VK8qNwFQ8YBTeTS+Ddeb9KZsGySZh2u+mbyDzTxMQv18a7
FEg0XTTD+osDD+fh93duuRydEG4dmFZ2qPeXW9KV1NgjK4hkTpoFcMn1aA4FcwuhAb5O6YnhT4Ae
xPkef/eHn9myCb37zL5eGccEs8KvkWPvr1z3EZuSgzMtKobiAphoeESHijalB3s/E/W4iKgPtA+m
Yya66S/OE++LwW+3mXYFw9SF0mEL5/3Vh4nItrLg6gBo/ZXWQ7kZpNkBqe/j058/N7+/lIV+moPV
8pwvz9D7S6VxpAqGa4wPm6le12YsdxAk27Xop+nblveH95T+1+/uKjssZhQeRGR/rOnvL0amEIfq
FFkEMkNXMzhU5Sm1/fg+RZxebY2oaj8GZswSmtJEQK0daHUshCo/kuLt7AeRIOjMikxcNuRHP9le
kNSbdsrTL0EROFA0K//DyCRr40rSUCM7WKN4G9mDHPCpyzQQRbnsug/TXMTP7hCRHEKQwQMcXgcN
ZA5VCWh7D0HYLjoXlWOU2Ixr3VGDO4pJiURGb14kgSD+2puj/qLU6FUxdTQIyixIZE8Af6xP0cwp
bTuEadHxX224TgMJKl8YyoXG2mu6KUN+0cU9fV0vOvuZ5a/lEAaXYebELxF0zqe+s6MvPkpIkPSF
rN60ko111FknIHWBt31Mk2IuNoG1lGGtmh/TWQQPk5jcx6StnWJVRR4jpd63Zw/5nmuQwWxNn2xm
j+mmFDqzDrVTZlcp2mbIAJnPwI0KjEiO2DNitRHBkEAJh+3SMzDoEQ3NHRwz0Xs+M0pv7hQyQDN9
6fyZyXTEJBeDjPaMM8eost1UskfIicXzs+kbzeWQZ43aw/dIPpgiSx9MSi4AYKC+H+beISBTMWR5
C9IFuM+ebV7qzGiuYA8CvPTNGL11GlbreU6Sa5oVJinTDHBWrmGgbMIIgCTHQaCVr7U3G97KcHq9
GyZFxDup7WjzBpQhSjjGgeBN7wp2CKbmMszCN9Qs3S0xPqncm3aCzAVJV3NpJDP1BcaViiRbOWdP
kZJeRrhMj9pYZ8t0o8uq9AX6nesBMRgFoIl+AU9M+JnWUyXHa7sb/G47EAS1NdPYRuPmufUmjhry
zmomVoce2crbBNWW4KFp7ru1soqFVK698csQtPVToWGWd9DQnoEOz8yjqhnFICszMvHRkt6HQDRA
A4e2HtSaJqf97MOsgaBnFeUOPqB3HPBL7eMkHV5V0Dt3rSm7DZKa4Uvfd9km1gjqNk1Smbe2srrq
r8rrZYV6v35SUbBs09PgQE2r+/2bLhGfOb07dRtI1OusC1dkte51+FjFNhrrkRwsSI2C28EwSyHh
bD4BPuuKct2EVyK8GMtrnTXUuZcBozP0j2TrAZfe//1T0r8JK/1/DFfAWfiPT1L/zZkuVi9fu1Or
l/ZV/STo+bEpxcrngyjj0AJianEq/taUAk7E8dfhOPBe0AOGdEksROvj+jSuvtIE/tGV8n4BTkpn
1uLfCr9Sq346R/3Zuep3PRzGCa7j8wtPGEXCzzAoZUtSQRfhVzGUPsMv1Z0YkrGN+fVsvjoyZDjO
wgB92SQ5uYIePa16QobcVT4k/tFG8nErxjY6TnginqnsO6bQOAkRKoAHf83tqNhHswEmGxx38Beg
mKUO+uEV4aBKQwPEDuMhbL2LXOr9K2KQkE5jSWggjWJ60aNj3+eeQOYJcLpeJWHYPllsHKxKEfT4
CTK/lwL9oZcGYgkV1hFUKBh9g+lSTSYQ44CVMnLnMSaSD3Omf8W5drpRrLAfHGgmKPNnx7gZxnTe
+XW08H+LFi9JaVQfZlxs5nVcLIubWQXTrZdlyUVkEzcOj7pADF4Sdr5CTtCAAzURof/w/N18Wxd+
JEK8P4R8uxXE+1n0OOnuCHe5VT+ckC1FthSRcOMGxhSihj7xMVqaxjqUtJX+/FLLkfG3henbpZay
jW4W1ls6f+8vldala/VlPm48H7VngQj61JElu7bDIVj5EDX3saq+nc3/Vq3/b64zw+e2V+1n8HCy
+w84r28vPWXS1/Lsn+XatwLtn7/9v6N6WwqrP15ydu0LHfEfq7fl678VbyEjTQzPHHXxPX9fL76v
MuIX2A00p5iGLtOdr4LC7zW+WAaoFHasQhxgObyy5H1fZVyimClNqLU8FIUuC8TfqfF/ek1Zw/Bi
g8GC0rgUlj8zjvJGQOWWFdSRhKCjw4jv7MnNRXhCptNd5Lky/6qb+Lsr0mWnhOOsSAAUt+anqscs
Ddl3xA6veB8rok0EQI9Za8tc12Pbyp2w0/kvqsefm3IQBRZdJOUztSr/83+qOOpGpHVkIoOhh4oz
KSPyJUImEeHeBeLmk/4h6bz6XpRtC0aKHxTGSkCksftldNriVUublmfsOONzyIIT7H54WP7F+vDT
S8t3x/oYMkanoGI/Cn56aZ1aeVEfO4TMgFjvaKl2eCjosnvXwqqNdDWTAbOpCCFRf1WyvD/H8HlD
B+UZovPMk8aOxVP748qUKnRySWtAVBmEsdRHgbOPC2cmS6FOlHlMa1NRrXh2e61i2VrnJlVhg6Cs
M6x1G4NbX02NSos7QajhX4F0rJ/WzeW7YxxEIwszK+Zuh3fgx+/OHd261F5dr2RUj3j/SLK+abHC
ruqW3FIEn2XqHwwYwhXy7Hby9raf1F/qAGH0Gk1191GJPr2lc50bYLhSAFyTZ+As+/NPz+I9frfq
MhSmCWdS8i29FMEsYJnG/LDAl0HqhaPgZmQiEkeKznbLT5Od4YibB99s3+oCkD192fYpIZDmtUEu
ijC18PvrlvjmiymLxa+Mjl2c9tXQ3Rqj76xJbAHBpQJ0rcdmiAUOI6NJNjJNrGnTDcJ6oZbCW5lp
6qgwn/JkTx1PFvRIRuV8o/G/jrdumFqvKC49F7kVBLNiJVVb5TdzZoMmRjjkOBjZSkQBTts7KaFs
dQA318ZiGQK9iekW7wrLmrObxNPpiLmoIlgminMXNRCLWyyYAnh+f++3S5ynxNX56hsKTU6bNkZ3
VIWB43USZbXvB4kmM+rhAq9Cy5fIEzKeOWPu6/bYKtnZ1xN0kek4M4AgdKzuQZxjDiSDkrrMaGnX
6fEFYhJo67kKeRm8xHLTC0SSM0rQmRk3Cw7/4iwn/FmDOeA9A7xu32IgieHikb9ALdGll+gU3fay
SjscbQhl+dUYC4bSBuMtvY5rxuUrs3W5lX09R4SKhWMfoz6zGZmXBE6O+8kwzdfYE6QTh/bMF8Y4
DYAxS44cQsfNSUbUpbt+hpH+MHR9dw46DW0Y4m42XSvardnKwnD6hIe3CzZhHAZvxTT7eKtaBnSl
pUZyhMLZfyV0qMMcKrMAn4tbjDee27NOc7gSZ2Pox3JVkP0tqJ06ljRZB+anoE3yfJfBaL8M4sDd
eZNEUFvGwB63hqiCTVeHM3MY3Q/bxXB7dGcj5hm0Ce7SSFJnwhJVcjszgH1La81MaUq9VTt31ZI0
bVm3zIv69hRlue7pAIhwfOCEQ0BV69RJuCsTSAUxkY83Ih5JcGnsvqLMC5zhgKHYu5dC1uNRGANC
wIxcndsgd1NqvRHWGzzkMEUy3g71sRFSgrTCgOsUwUtZGiW6aaPOX+beNWwK8AiVsZlnb1MmADQZ
ZLUS++NMo7Ul+qXZpphVz9PsnbXs5zerUOaqUX23J3B3+CRqO7s028x88HuzJKortHGoDvPYU7y2
ICsiUR7xjHfPolUIF5EyrorUYng0IklMCD3biX7g50ewOvHBB/GWoJimJC6zHnY4Q8tsVQmXZ9eV
vbUbEbxTWAcZ67jurE9zHJAR2aeR/WxVCSG2Vo7DcV2TbnOgXa4I9GCf2IFG/Oz1cfZgZG74pTEa
Ma17/j69dYrJh1oyGEcs5Kcnqx2xguSBT6AHcW1i7uR95hqEPjUkQT3naAA3+HGxvOjGxjCKhht5
pcSWbkLTRoZYdh3r10xU+cmflLh350y8puS1Xbcj00YE6xE5OZV/bNK+vqihJhgraYr6LAV1xKqG
9Ax3vod6tIO6JdpdoVzkJOQqfSbLqb1s/HHeKksiuq3qCNsnbEEHMbLKv9TdzOAwgreNp9EAWZ5r
I0deGQdIN/xabABfzndmLgHLZ4F7zuMuYzaNYveSGagKz0Vj5GsLDNawUv3oYZcx262kDROuyeLk
dTPn65yJOLta36Obd+g9rSIvdi7tLiGIQDXxTVBZ6T7LcwhiBg757SB6+5b8zX7DnXEOfhe4a1fV
4qkJZZ1ij1+yRpPamHdhaw/EG9pAw1WTMc0niwrrlXbT06SaaW82hegv6rhA0lWZ0x5JMHj1imQ0
DHOVumfnL14DLwUFYbXDrizHKLrtrVknzEgDvKlItpq7EpxVezBmpW7JLEpIukwj7yxorOXnoa+S
7TCN8w35DVRPdKDmFbpI1rKEhgpP8fzRiTu6ShVQyN0c+svuAyAyuM1VXRq3JU+6PKY6nMMDG7IR
HQdehXKju5GkHJ5Y3u3cvSLzG6yA9vQWS5jeZF5CYZFjywbS1p3GQtwMgT6isXioo8C+yAeygLXR
7+3c3je+9aks5jsJV6Sz5J1Vh8Rt26+Y4K7bWe/cOb1Jjd49irZrrl1KugSnV4D8W4EEEIl1X0jv
srfMdNcRMSrGQp9GyMArkTu0VcAm4+zUINx4mx8xN474DjBy4QbMDlBRiLRizHZkp6MpE6fZ50ha
ydZFcr/nGfSJCNP96+A243ngEsxmecK3LXnFKzdwmqc6g0216U3jkBCC0+3MNiAHUDh9lZ5a0m4B
ahahJL7cGtD2m4Vct7WtCtTw6gWb246sCjO99Mpcobk1EnPnkzpB/5QbGsUvhsBMvA6iwLiXaRzv
WJ+T+JjiJOSo5WBGPURRbOLWCXIRbEORdA+1yaJqZ7gISIQvt3puVHRXNc68cWMn0gtDATV4iGT9
BPfI5qzbiwuinSmO+3Ts9hw1NJDfJZcNKOh4less1KsAm3B74UDZ3KaDSQwqip1soE0/NN3WtNzh
YAWtuGro8qJlhylBXH29aOyXZEVzZYK3v8si7jnLoHAsvPWl+LVRfoJHvyS1am5MsHtZEdsDVkbT
e+SdxfQxmZPGKxL446pFgLPJplLezCxACC/I6dsOJIu8Abhzlnvkb6eWFvzGkZMgBbZOswfqfTOk
9VECYkY74tn7gLijW9+gkV1g0wexEBuPjZKpQvyZVkf8qMisZzdv8bpDGcUraT+OnhN8SGx8jKem
DmW1zvrUrY89InV2jmHS+8Ssm4NbIdgchzgEVde013VZVsmB3aS4Doxw/FXZpbxzM9GeJsyXtwN/
fAn69HnAxnnyc9e+pIEdP8H0LVcqsXv4qpSBZ8RR4QF3jfUFGIv/GKu227YE1n7izpIfajGO4oPj
ieHHi9pN2doE46aFaJ+9ZuETkFrjbJnjFxsSY15Hux63M7XcOneUPHQ2s51VLssRoAsz5W3hGo6G
9VBYHwFT4AKFE3uymton8XDg+8y1UxFv7iJIJSyD5nSdEJPtjOOJaD1SbhqNsEjWA6YbmT5nPie/
WXrBySzjxlr7CDoAyITOtHMNoThcWbm+GDznnMbZAAV78W3NHr+Y2n8l4iVbB5LXTUXqGDlZvHeZ
OWM/TzoNY8U566mo71QhyLmfYmc44uGIt40hgxuclRah5qI6w+loriZSmG8mWZKTO5MJust1XWHg
96gvzfEI7Tr/SGmaoIPX423IrrGntYuz3YfVfZ04Vb8yZYaXhm56zY4mmrfKdqOL0hqsMyEK3SNa
Y+uQTS4o77BPLm1dxzeNmYOf6a79Oaou5KSgllMAnGLfOFZZm3/wohpPU6TqR8VhZ4/N6NbM0z2H
uIl0srrbu8TfrQKfOVyrRLeWJpBj5O72zmpo680G1hUx2xkbGuSjuijFDkNrv81M8JJ5U8oHR1Oj
Y9Uo9hOA3LUdJAsIKbf2mohA/B3WNox7dRXmfsUQoUzONq0xIANBsLKcsbt28jw6ag/4gKP0dJ46
2Z/koI0HjlyYG0RlnAfN2AA2AYZcLZuWCU+S+JtFjvo0xU2xDxw5n6FZkdujxGsik5JziGq2OsTn
U+bpsM8j5zNzpJqwt3wut2nkRufGIMs+AZC8qpLJvjbKqX6wkq66LHGWjexQqb8dE4fTNJbC1axy
vQvIqTtPEt/W4mc+5L5BUDIGhXPpVt1DMudfQh10b6UOMTIOC4MmsXG1+zhVcDnraC/jrNjDbwCC
YiT4j7yqviiT8m2K6mjH2bs6MwCqWZjp4PcOHr2c1BRyGGXMutN1V/4oFgN3jQzCJDEycTIQOhUn
DzqpKSSUjI8YXAvBdDNyut5+8AkiOYzNUO0K3eA1k2TQXKqsm0GeMXPrsobnwGmzncm6+wniefCZ
5Lp5BS+MfSaK7GPZRcYlQpB8P3Vu8Bi6EbUTczJ9NgqptgRsPwVzzJorRLmKiirFoG63z1bdb4w+
yk59HQZkwzoepZU1sPUXjUkGVKjjC8DmNE5Vb27TZpwvIulZO6zy93wmoHFRoONyi7qdCvVTEIlq
PU1jcRwn86ZzyWtzGC9SxlQTRit/n0wkszgpott1I3lEBq+eNsDHFpP5NOwqQnjXeU4Zg83GfEjT
1DmQKpMeA84XFHRAn6BklLtS6TvM9mJiLyAg1EyNmyKmqWvYwWfPFPaJT9uCAZCUR6KLISqoads2
/dVUjPrMWkDppo3ynvPafMjdvlgnts1eOqYXNo1ocmOX8Kd1FPpqG+Ka2w9Eza7MkO095vUGnRRG
Ow7Hv5ZQ3vaLyP+ZAWK4TGQ5WdWAKEQ1KwAO4Lu6PHztwuAez56F4x8TpZRAgCyrqPHaTQeDFwhy
ietcjHmQvVVFoZ91GXALxngcj4FuiYCeq5siK8pyrf0c5NIk5W7ofVANJIxyqBFJdBDz/CEVyQwh
YMnESgWWOTawctsM8HlmNFzqGIyMRKGgK7hZeT/wETZzQlazT9XkNpQIqyDm8GEW1WvU18/FOAZv
kJmyM3+xvPZBwHokgStxiYKe7KOkbd0PsardkzfUA5Ydevi5YbU3SD0ITY8YMxyYtr+Q0ej1ay9o
5eXAJOOlwGJ742VmdsJ+5F62duXcuAtmwawpLzTElVsKSnHCHVrtZaXkiXQKyQzUSCzAUYU6GVWg
L/u0HfHRFe1Vk4b8llxeaIuGc98TXEZrw9UfW3ewXku0mhvToOe8FxVOslXe5dMBlDGp8B0dr6Pw
AMUIj0qgcxq9bTjWPUrMim+R4c7bUAXTm8MTvtciGHetX2tr1SVWcYaZ2oENUnI/FhRB2zDKEaAu
yEvwGIi2Ena1McWS15XOI0IqrchRExw65z58rueC6T7mXfEZfjEwSRU1zW0ncU47M1faZHJQt5Fv
4EBtGTkXed5+ipoxJNvCcj4QZV1DNxG4UYvq5E4hMcr4mR84tt8XAwkNTUZFuyLb/lbjsHlOPI6y
iRzVAWFY8pq7Qf5ZSgKYEtvjmNX2+7owu9MAVfeibyvOSCQ4PQRDE9yaflttMx6aQ0hK1UZneYyD
msjUSvX2vsY1fWfr6nacJEmRQgGqQgBQdOQlO2WtL/NB/8oQqHDYsAgYWtWjIV+Z3QzmnhWpXdd5
DX6EKomgTDMdo0OpDPlhbEWz0XVunGMP3dhyw2FpmvFlaeFe9gqjWqDMmXdyqlEjeyhLGjmcYt1d
FJAnOxNMFRO44QYHtDNTdCcLRMOHwQl7Yze3gGakPXmffebl24b810sZ1/elE431p6Qf3aFYDbao
rNu49OGg1LQ1roecwMytFg3hwpAxrZOlWsRtvprtYNuysLjb2MrH5Kmh+6QJaJPmqxVKb9pFhVYf
Qw5eOUjDJtxHvTJ4ColWP3s0pG+HvKW9FEwlvbPJdYnZhJCD2jZe+VOWpwcH9RzmwAHD57qcCi84
i2aI9NrGUxgcQoKN+iOz8dC+kDbQw11tRIynrAbL9qa1LAP4SkCVZeki3rPzkcBWkwN4w3Ja5S9N
r1Pa3LmH7Xx5aMUHMqM76yohSNz7QgcuR+lNFHM/Ub8yskYUYRTgenbEnFLy5R4u5WvXKyKHhWXo
sl3GqeVtsJzywaYgALVeqDuQTyMyD1cXTz30jyeqJwTzkVm6H+c299Q+rQIxX5lDbad7/MzJVgjt
XqEmLyjPM2hom2YkvWI7UbVexvU0dseSXiK8MPTeN60dRdXJB+PUrOrKTjfkmJYXVSFRdoRBshw3
62Ks9lWQpBw1h/g2EYRnrFgScjS1hJ/JhQlTfAkVPdcNLgVPPKLV6wFSpS1remLBWN/GtqRzCGYQ
ChHBhDpa9Ybr1FeWOcKnzP0WJcpMYzI/OI3HBKG1bb6+mmc+164MmZ/MXTPeDOTxBRsv9tzhLknt
3r4eO2QOK+xpCbQWWnkPkeTx3FmDOQEB0Z1ut0DfcWHOceIOYGJa2njJQF4DMfYGedEGk8VdjbUn
Q+1jjJdehixljRdXPTPw0IchTwpx59VGuCoiAZ3TERGRwxSJ1MyicoJLTuXJZRwzgFg7aiwT4kMY
Pa07HghznXL69NdZnGNe8pWbzSsryBNzhUKDLvoQlgS6zhbaoU0x9ingS05gm7BOtX87O6nrV6sg
Sr2jM6QOTQ3p6JtYxAZ3pmrwenszVHlyJ82OZYV2/4q9ZXzIEmSEm3T23HjlDRMbyOCmo3ecKx3B
irFL1gz4bW+J21oloJ+x+1W3UXJD4nf11vuFevJsHdIDl92125lWt7JrH6udmAl+y6py1HsF0No9
CC+yumNSeGNwrNuWPm3SujW6by26C3wd1irhWHVj284k1mqoiieH8/sz8vr5Kqx9OLSykaHDhlqL
R2HCfl234eizN6vEfwGFBUOLTjm7NAN0j5hnfyif076KONCXnZ9+AShJy35JM8wPnXY58tN/rsod
bZguvIjZb/ehaBNyKQHUjiC+tPMy4ApGl0QOIU/8RK60AlMAHT239akd5/SDPdftQxA7/ZXV5vGe
PgOPjImBLdj0nB/jQ9+LOT/P5FFqVN5xGmxqJy6LTeqWvMoZ1FEbqKzJwcowLPtGNH7pnKeiKtpV
7wm7OBp2ijzIGBq8fGYUj9HGpxtP4L1Vhuex6mjVB5PBwtbnXbEupl6cVNrDJTM9TolbajUebhQu
brvxhDI/pmI5dqbQe+7dPqkcoJmKt8KkcOedU6VxJImdpV4XPkeKKeJW1mkS8rT0qbftEq/juBqh
3T/MbZlfkSQa2teYiUybhoTF0UpOHuweAyAmryZv5bD2pEEZaH993jHdJ5/HPLO9Lenn1RViENvZ
yIEpZ9BZdbwmM7r+2AntdPD9PKvGHNMX9/Rzg5e06fOPE7lx4z6TTvFkc+iUvKy58zSb9AKQ94wm
zXW/zOkujsN1wOuXURL44zOIh05vupDmytFMdUVh3WF+XvmlDdYrqYterLI4ysqV7cTmlQt0jdgD
Gs9l3/CCqrjno0sssPh7XwtZgEni2M0Vw9LYOG5U0emeALPkQc3pNWuM8oIZ5iQ3IUabKzds+NFU
YZp7jZua+WZkeFs05cTSpo0k/5USI+qPpm13ek/crDPuTTGTk00IJNOVoRpcsud1MRGYOmAe2hb8
OHrFwlWQ702W3nUFGPBmYBNWG/ocI5y6pC2rC5VpfdGRIkqd6ANq/uC5Zf1p8n2Bc7tz7eksqI/G
2y6pYo6npbab9dTNk960Qd086t6X9bqBw50fJiMLhruvU6yptEhCM+fUdVYVQ7DXutPh1QB1cdp1
ox2Q5s0eydQ2lPF9ng22fVgWT+IHce6sjESFT7k7YVEvobDehUQoWceg1VW9TcP4cxfaAMvqmDNd
nbrhMRloF63mPuifhIjmcdOq1iE4JCcpdl03bHXQql19ETV2KHeyq0L4IgFN/p4uf3UYOpudIfGK
GC5nBdfNsqvonAdh6b0pv0ummwwIeHzVej0vryjHub8w4aryBtIosc9d7mfzoQah0C71s0OuR9gv
YKvWIP2ma8v2S1sbYEjJh82fpNOY01mPSHp+RRM5AwuB3VMcnc5q+xdC5/P5yY6W0wECfj/YinwI
/W1Aj6K5d6MMaV5i5Vtp9aGCgwouZkMHKN3ghaPvM0QNewZDlDQ5ojZPKS+1VHm/Ln12ilcXPSEk
q1G3pbqhK591t2WT2o8zGjl/2zWhM+7MugPaEDRCiWu16BrLKk43wWCe88qy71Rc5buW1uCzX+Tz
pzg1o0sx1xblrxBnAP3zM8m+KSfsrrvz47k+wJcTpKd4THN6LzjkHJeuGzttN7a0TLmpotm/4DDH
lWxpIviMhH+P/av/BAgk5vEJU39PmGwDCMEqPluyHb50czymvFVTRGjz0NylmczCs1ZlcPZk48F+
y0EkrMEBhmsdR9OzD/fnAEVk29shaTJ5MvsfRzeMfu1Qcz0aHH03fs+jAJenWXgP4nOZlgFxqY5v
Xw4TKF5/QJaUuMh5DgnaBfukowlSW1HLFi1j1h9YDMSBsqqVK1ol9atMpMcCrjSwvskEa+OpJnlx
Zjc7QGqjAxDo8Ow57ngSqDfWnmWEpykpmRyOuX+VhBJ84tT3EGzKOco3xGTCpIvYJPdlkcz3wPQ8
kzlWZZK1S9DjZTC7EC/pEL7YfYeD0Q/za94gaUCKKjhU+liMUTaCVWXc4FgMvYfsokeNTbo8bRRC
hPO0CuHzAbwevrLqa79Mrmf6rRB+ZMdoVUDUg2QmSaOym6i8n0WRfGGWzWJnDVRshJaY2ZqWsnTW
bYltKRkSsL+Tm7tbzrXVSffS6TZNnoItL1TNx2rl62xIkb2F4PezIFC/egDwNqpR7YU9z/GRZG2G
Y1b0jCGnYu8RkZGtfauuxXbOdPs8aetLQGjslVTDoy+sia2wzrcTHa0L5qfT9SgTeMVQgNI7sqrF
xm8DVQPBYdzXRp049Ujv6J0b6iGZ3OBlKnR9gX5W3NBM5cGfdVPtTNGaG8DLPBthnNqrNkL3gne/
CKG0YyU9Fj4uhXU0GFAiPYlNKyzNJgGb3RknBm/rYGhluzaytN0ns+5IweGCGxcoMAxWqmModOIe
DFR5gZIEQT84Bn/FeuoebO4Z02oK/RtXTZNewb+rL+dIQgqr6+KJiUO56XMFbcaoAEiLCD7v2tVh
eM4qVX8c04FdTE9J/ahl4F+lczb9GsrG3mJQQXNHg/65sgxNR7dnS03rloaFk5tpAkOMRtaqLYsz
NKb8aqpsL97Fi+VCG/KL4dvDQaBFLjaLRGj9PxNtTXzUhMbMRkhfVLnkgHDb/Wkt0pYzWxzVpyyl
KQUiD9JhoKvtn6s73mtzkHag5/SoB1Ak2Bi3vsocf5B2tKyXZiUT1tysYaUm1lec50gNn7SwmbeZ
pX+daZuT5Z9f9r1I6utlBXoSpF+mxclNLH/+w2UrlY5innoG2hUKyFUJ3inaFPS8WVLLgOLAr2Ct
//k1ra+u4N/Ug1wVWgpuSR+MIcgMLPTvr9p2XtiXBdPnfnCXbmaGYeKY/m/2zmS5cSXLtr9SVnOk
AY7GgUG9AQk2aqiOVChCE1goQkLf9/j6t6DIl1eiIsWKW5MaPMtJ2s28cgJ0enPO3murLF4LFERN
tQ6Gvj0M3iyZ1zhTI4awoy1Nf258XWxNDfA3S30akxqQeqOEKpdXWQ/Fg/lK6LEUKuYE4jhRbj7R
buYMXZhG9JLGyRjR/EZyuzXVjPPBGGnNDyLOaQG1Jnmp7MxOlm7NJM9uI8oayrJMJv2q04r23uaW
2y/ThmPtbV5h8d0ItS2abdCmXbtqon4cV6Siy9KFv0h7DhqpVj45I2wl11IKMuQtfnSUynBLHZyw
pYNaRg1xABhyFLpKfVnMlOvpzIQWdzfoUcJPi7vCUz/07HUBsJ0Vce7WWlc4XC5L39ANN/IViFjU
/7yaGtwMg6oCAIBnNvLSwB3rbDyzEpU724DAnNWzKotzLbZK+ibcrx+QOJeZW5i58pxmNnhjfORS
buhYhd+sJBPmhtQqYsUMD99DYg+hulSqoS1R/oL+WkGoRRhQBpPlNgWVaC6a+cASQHVMgX6lt+VZ
kjZFzG0G3urCkVV14Uwx24w99VGCgqhC8ALxeSS5vXAq7mNKmG38tJ7jLmBUpKvIaloo2n0AmTjS
YoflG9mMSYx6W50bWqI66xLtP1SmUR02rxP1jwSnhxx9Q3qsHMWs8y/h6P/572lSN8/51ff0uT7+
U/8bLYSCZeDfq1DP8+rn9/eew/lf+KfT1PkHJxPbxG42L2iviT2/ZKi68Q90qXPq0i8czxtYDyZU
9IjGnJZFvIgNueFfKlThYC8kRwt7IdsQ1Jc/Suh7xUy8ES7jTiRI6HV8k/uGaRx74dBtO9iCqJU6
QadtTZG2l6SC0PYySvCtWy4wCeH2QFbPjJqj1lqRqZuAC6iWdWUQJ4B2CgKU/oVc4/KsD+3hVpTN
tzbnSFco/RUB9OM9rTT9IMiTIDWvpUhQ6NGARkudLgcBhmtB4+tGVyVxMmZq1ed6rzn+KhnYWlZC
oeqz5hCS6sC340asbXQHhUFdTYQw8tWq3pHt0zb08a2MqhvVPy9+TszEzL97dm2g8gIih2bE8QNb
4S4cgFUjYULUxaKJUqvikm7QFYBsbnCnBnxFAEBvED5UdlZ5UcjAXiFsi1hUIq0kG8AUXHiqNPUA
z/jQyaq+P7OpkBmLOYhkoaE924X83XQZDDqNbwC6Gut2AVfBukL6xlFKHSoSfrJ2sIw7j1gZxFqR
ChqU0214VlMrhdo1hRrtySlIGjSoJWT9swrnwUGvW7q3qCyt2kDEGwXlhRmn3ULRlPRbmbJaXSZl
kV2VJexcBDtTRyWMElM0Nv09MR9atDOcaGihqhX8XWRnWKbMzDG/o/eoeIZwKJODao0ZeE88Cvpc
hYr8FLRNXZGgvAjaDFwNiSNeF8w3ushxK+4891rlB+YZcjkPkRAKZIuAptipMdmrg5N46w5e1Q/f
igl0ytle5IWKDi2l3mo0SCkrKxlWrd1mtEZttByYkSK/QAMyB0aZc3ZUgftXRfCFjvj7xFrNiU/z
yBMw6SXNsVMBhfmgmMOo+pnL24dmqiyRaITmHPIBu3eA4tu88nyHV7ZvNmN+h1/E31f6r3glAVvS
8L40CLZoqUxUU8ZXarAZxo6xyKMg3rd+T5nIfGUMJ6+8YZWaYL4MXjnE+Ywktq2h5ytpARWbr8xi
zOT6dY2GE1mLQvV2wRG7Ll3Qh+GZ19vA/g30BQsxevaFN0qUt3qeA6Q38iLGI6YY8lJRCtSGYSkJ
sQb6Rv2UKKw7ZDVQIAms4WWNXIJ2sQpgeYGLLzuLKz0s12KKcBEm+TQeKipe5TLs4/bJDosGt1Zl
yJ8BPShKmHJQv1ZTM97rBYdgEltG9AcB1E/DJddL85ZGSbjmpcg6Nd+1aMi4d+e5wr078LLswq9i
TsKlkpfPrTcHE3cGYVg0u+kjunrqNxmuVlPbGcCCzrgbJBeawtlvrRTUPl0gid3k0pnv1EvfVhvY
kFVWzi/EKvL1RFOM0yfoOc4wHRp9LsgOTNHaLjZaLAB4VuZUrIAUMtswyacHtXFC12pt48pSM9Cn
nTWFpBAg9XOj0FKDFblPVbk0TLWlnFrIIYGzpxdfZOXXz62TOfranJSBoMQ0vrMBNCIPnXGWoExk
ivoMzaSL9liV61LK4dqs5sqDyQ3I1UbNg7WOsDyiNeZBKF5PHikra11cioFWnMmFpUq5PK9HpIT4
HaXh/zo6/9E2/d/bgz8lRfxv3IhnX82/34iR/INGemsHIX7x/23EmO+pywNowPwguVDMsJVfGzH0
O00YWCLmE786w4j+ZeY3jTkPFwKDOp/NkZn/tREbDjSImT1Nc8/AdIV74A9MZ0c8HMkaAbNEd/iL
eE5gdh05AlQ5aZXqd5wnp2KixT9FasMBz6cNoOVW0xEykhMSVcSWczOVgbVCPULhULSCHezNS/uN
LeK9/P/1o+gqb8qcnSmY8Y7uQKjx+rLmokINE2u6n0hv1VbV3WhjsvyfjXRkSSEhViElR6jLzNHq
Tal2bIQiCO4iurMnDFpHVoH5/YIWwDWoYbxxqDS/v2Ilci4Kp7RWfLQFm6mDaDTQAXedsE9WGVVH
tGWwArGMOBeKTTXpz5/07fBH73Qy2jrCqaYuAxmE17peOiCE2+5O6s1w4qXOf+rNZfLXk5Ixjq+J
vZLG9fsnJccA/3jBTELN1V7mUs81hAKxIqB3OpqyoPTb179uBv/Wg390W38dE0snEEmOqyqxiUdj
KlNsoBVVlyh5MfspJUUIoVDqppoAeJRdn7zTcNp+/lKPnJq/ZurMcVApbXFLPIYDIoEiFqIlk4X0
vvzB1lrioIJ2ilZ0NSxvTWWdEKJKZmRS6ALl4Oj4kXpWjQiyH8dJTYng8NmVVqlqVSV8omwyENRF
yr5uJuUms8AWXBdVzLFOoejSgYNOkF5+/hC/+7URlC3BrGGQeV2w3lYckjjjAg4naymNGOs1x6hu
4yQQWBe63uYnpuEvXuLR7EAswetims83iKNvapwMh56ZDWRLoV2zqC0BNjiVYXib21lAFmcbFJ5L
B0JJOPYLeSlxhFNUwD1A6XCCaYBmJKdTjhyFGCYtaIpLTaHS7/a0HMpFS+uzQRQg9cwtqwbRfoRw
4DAGdM0XvPf8vqNel97TTgihQfltGi4js+HgJ32jw6rgFeULDlw6bzjAs5ssmF2VJvacjHpfGI24
t20FdFNh2mKrdB5RYHaEIMdV2zALbyrgYXPCmt0Hy6wqNbpTWTw9ZvlQJOs0opyyo2hYBUvZ+Mq+
ghr11KZmUKw9nX6/W8d0VZdIVpDseAWlVlLB7B+ar2ZUS0utUjATlPYdRZhuU8kW/0Oj0a+i4V02
c1kjaNqVEL0Su0OrxV8btXRuWj0lK9upjOLe5D4md+Rg5bcmFsB0M+ZtLikzTfLeaQp/oLyWiGuJ
Fvsbr4mMObsX7U9b0+W4Bl1NpZ0K8twqImn8uTcCzpK91nkccZKk/mHRZ3kICQT5imVr0BZkcVnn
hdlMP7hLTeMiodn0lQSo6aqKev9ZG0V/2+WVFIup9GIkd3Zuu3MfDwC5Pza3TTwAFE3zwvwy1o4H
Wjq3xn1Ukci1LKZc3U8EHfor28u7vR0X9h1nMF5U0iGzXQyR3cBwF8m0paCSZAtBvGm76FV7ItLc
rhsbHLakZaIgsMkXvBT5g+xTGN1E2YQvDZXi0MVLEV8adELQiBoopl0dw0Z3bfq1OCfbpEegwuJ4
x24pkxVXQkGTmAayMX0ZkG4TK6QQxXYeoL83zkO7E5SFppR8zI1Frs195lVCLm3fgDyRRT2g8DyX
1X0NL04nxtwxiq0xk1fPjDYlDVJ2NVmXhh1UDeUiMBYkhuLL4Z+BZQ7FVZ+lExU7rfa9hVGZlr4C
+jzc+iq1NdJWg65cFCxm+lLzdIssoyFPfuhBHKIZrqKcICruEC0pmF3ziIuiLdewKCZ12XB3Grc0
6ggPjQzJJSxqZHOvs4mN6HFGasRT06E/m8Ippr2E9Oo7YBNfuywNpNpEgGcGFpuoT2aBonLlpzhf
toJAgozoL3DUO1holeVmohD9xuho/K9JDm0st9Q9pgJKF6hYi4hibXZh9qYZ3eclBykqjV1rcBin
77UZ48EedwSs9spOUHceHwaOOx2Ai9Is59vbMDx75LoRaNYH/GchEQq1y1Fw+H4S/MgMHA5JfZUj
M2m/1JYXdNfoOOLgWq16c1jU/FAuDH8MwE14pGndFqWiP5hq49mLyRrzauOBKFqqDbMzWJKckBE7
OWQj0bsqhbQrpoDzoBZjYZ1FZS8J98tMpB1C85zpbBiqhhaTjJjBljckri6JbqBFFhgLct1whikF
AJFO1FRkg1glbaoJxzpCrEzaI+FtNN5XGBhYQVg0c1N7IJgguJGF3z9pZjt1X720CGVDcoXnlY+Y
eLhqLfO+jTN1F4iOqAZiruDJXng6NI9tboVWJ5cdFr8MFybVApTeaqbBRUxjdJimS4ZS4ieryg91
oZ15Sqp2yJ9D65C0JvVBZ5gkuyBOKKoZAaqNnSBjIN30RsEkbAWmU9eL/JYIPW1oDqUB8mZLgWMg
NU61O5Rz/DGcHXKIH0YTpADGpcLGNNi0lrXuqBVsCEOK051RkxWwramY53tknilIkSizvsSt1R2s
LnMu0S4GOxywEx7gWPPkYjIN/4LOxLAOYitAs6NzN1eRPQVTV9zXue7tjWCAhOSXBGP2k2a1i2RI
s+9eQBlh6EsNnkk23hGEWt8H7ZhfdrgxXau3uy+eMlIH8n0PKjE2ElE3K1p2uwSL9VUUJd9zw0tw
ZqHTWWV9Af+/qQiurpMQrYPTrY0Zq694xGwFuCV7enFpcsD10sGObzX1YvTrVRnb8UotKM300Tc/
snxIxIlN/GfQmNs8bcM1dS7na9w6ymKS/m3VNQQJhoV5mc7GwBCpzCokwtLsSNcjTMm6gIGK+A+E
Co6SLj63Wo8ixjghSZWujZyhXmbh2AcLFJ8rLKMEIxFP28l6MzqS6BQDRyoqFB/TS9DV6zBOgnWj
FlsK7w+zFJWlqBhsoC+1DaAhIWAxa1qKA17yzcFhtu1zo9tQxeczDKa9cfyEVUVq07gqjOFH5uQP
yNSTbZUHq1FHi9kJ6texDaF+LfGI7qKBilko9foirkFbuZHmPRpwIzYIFXNn0drSQ7PXn2Uoa4hl
FT/sviAlFYn7YxlPyrIZQ3bzOoo3SFNU0P1Rr87G4wdv6K0HjwrSQWfVQxQ62bfKiN0i7VCB67J9
iWjLrhQnuKjr8seAhMvtyuQ2z8wzx8+jjSKiB6nJG2LEhk2SskvH87uKk6RZYaQV7oSAwll6KjHh
WpJ1ZySLqGsEv+d1qB1EohtY5qDrYaks11CSJPR94t/GWAQIIUodDRfd05azAfd4w1C/kvzZgPaq
/HGjZUK/iuzMyBflOKEZFJRdUFaLuWFTPhpZGewz0bUoA9SmNN0KA69YSb+4SazRWjeIEc84yR7o
UWtXFLPYcUSZXQMzIHzX2cIqKoixyJ+CXlxFjncuqomeSYTqysY7e577koCKHKtRW18GoiAGTkKJ
MrN5WekDH1YUx9/LosuCF06KeIenSSFcb/KWAZZq8iwMMvYmi1w1p8VoSbEOxjeRYUsDJOlizPtm
wQ9OXAYAs+g9GB7dweCsQJGwR85zDXrpWW35d5oMpDUFvGWXqy9kMaw5pDXX5DaiPcvsTSd0nBdK
+sOzI5jeE9KrSjeug97vvg5mrWCRDW5j7rtEiEUtvQ5BOUlFMng7qeQL4r7MXGtK1notq3WaETZC
wAWzqVy11gBqqp2WXHbEAocb5tbSOwvNXrh5YnerMBtvIXBT2JTpo1939l7PtPPYRuOvqO0mDYgt
czx755mIGmXx3XAQgHpKvVe66KxxRgL2gq+N7h1GIHlLFCQXRY4HpQj871S+kOtwFV3As7tKE3ix
YVGusroMLrC/scRw6mkb7UddcgQve9KIJQnsmyDmuKx7ie0SLKxyNTVgldSC/3PnG97GByI8v/vQ
+pqPEj30OL6oSRi6QYYxvcVNG1ZPRaqbCwFjxa2xSeTFrF6S46OhBnTLrHZFP7e5JIqU9XbMdwYH
4n7BYm9TM/SpEA8hwq9mVKpNVunkLapWT5AxLtOO4wrREEx3h2o2oph4chvOjl+RHer8MSMYnwSR
p8UCsh7LXulFNuHbVThrj6fb0PL8/RgO2UPQW8JbSDMseWupnyKZ0QNSobteEBrYBAitIqsNS4yl
nOuXSWgRtO5NKfgctlJefZbQ+ed8YmVnmFbIyjEVc2q/OqWcwo0amgQnFZNsroBNeMZa84z8Jlar
gphBj4zYVK2Dc8EOzE3Ps+acAMrXZ2qcOFvc/wExSVNL+GxWZ6jaDSfQn3zNQv1sqkkdriJdr154
jWTgBg20fwRFzs9qpGSNjqA1eoxBkoCRyTeIHqkRVD1CpTKwAWaj2Z0V0Bauaqo8vEZF9Q6RmnYY
5AMp7tAIJfkSY0d0pTYjROwKH/J3rc80NgKqUMRa4vUkhlqjfYum24y8VVEJosKpKVEvnWyPk69A
vYOL3BBa7XZQbr5w9d0XaeHbYIttPpjalwnZuVkQkfLoF/z3zugc+AGdErwUiKXiRVvTDnGLGlrI
xs9LmhBWqxCUqXf5IySOEbm2J740aCUFmaVK/dDPbUyCKbFZLKWoKFhhAkIqW9i+dRkmOty7SXQV
/zjIKmY6W5fkbtemX2DlhF9CP2WiItOSB80e2MbsJrax+Fp+l7gEXVePdVFHvKsxnUh6UtpySSZY
dhOMpYM8vPUC9gY/HhgccfGjjEqEDl2mFVsExmN71gijfPaEDB/TPutuacn1j3Zu0Ilti1FnbuPe
XMnEMR+ayuMUmGTltImRJ9KWAFhA56anWLYQkYNeNoTl99QFofNgeA7rUWL6EeturPiTq4+VdV8X
CipETLQzZ0VP+jtDlvnPeLYjcsEtoccR6TxekvhKfc2Yqo7rSmuY5cpxaOhswGDmz5U9Go9q6pkH
3UpRnVEdN/Jl2JmFh9LIqahStUrPwjWMGF5NJ+t/Wm2mV8uJRKkaKWmn3c2MC/pJZhqe1wxyl/Qc
DlD8eQpJPmYTs132FqmLCIkwaOn29OSRSHk7Kn6Bq9f0ky9eLsofXTJbuHUDaSa/ssJkLvjlIY0E
qvDGApfplo3jRK6p9AlRHxieI44yJMUssaSid3RQAz9aGRI4nluEPxQ0WhY7LklKiCpNenBe0IQv
GQkzty2dBzaZRgJO54gwfbUJLQcKb0t8CXXTjdmmFkVyP9SeJuF1pNlPWixGxEJclXddMnA/Vacs
p5nOSksDkbiRn6VXkGPtgbeS2NPRh6/6MM8n+AsjJ9KJZhEKcOxJl6GO4IfO/6B8S0DlQUSYcElh
L/Y8xOD2XMIfYoVmPqIJm5fcjFyqYPgo8Sro2wFfH6jINTdftougj3y51AX6cD2dIsJdOeHfJ3QY
+bN4q7mpNUVAzqiqp+gl6FGUK0VUxVnXdqO/Hhtfw0ncWBqC/NHX1sArmmE9WU3UbOJOOOPOTFqi
lh1LEPeTO6lcyMgIbvHoKRoE0b7KIRH0dQEQEovpAigj0BGnmm9GCpluzyDJWkxWuTe7t7tOubMD
BEsLtZaEfQmvkvHaLKr+3lIqC+yZw2NywM7KW20i52ER9tRSt+CNZLpRcdHfVgivjCV6cdVbVUTT
hkwsQe24i5sGtVpfs5x7bOFc17r1lDr4WPrCsh+80MzR3ufsUGs/8US7runefv/jAht3dA5KXLjB
Ls299LcFtkxNcwpOFJlHfs6o5j3yNxpSq5XZNvn5UL8pvc5tdEvVVWh0tnlUz8aFGE8IdFXMLOO0
LlM9dvUIjIXWWP22zJJ/dnr+bdn1N7XD+aGEaun0J5ArvX802daJas6lXiHBWqheMFwwBfhRkih7
osL7YShEApSZIF85QgrwWO+H0vVeVgEB3EtsndZSquxvGQSSpT5p5ikw/yx3elejdBgLQBV8YyrY
1OvfjzULhwtPR/yaoPG+m8h4OwMnF6esdZDbefnRtqHyG62odORXxaD4aw3d+UHUMRoCfwq09R9+
r3wgOAUCXpSjoUY7mkKhY9aIbPw5YHf8BogGH2KeY/lp/XDFyVm9+ePhYPfNtGUBhUl75TO9EaHF
fllZiANC1zHJBRWIU92OMtEWIceLTcrHia92fp1Hr5t2gUatWBgSzPJR68mASCRC1QzdZsKS953c
zcr+kvoItI0gUMZH2SsapqZuyFcTrNZfJen/3638T7qGb773D4z6q+f+P5bfk+efOVjXd03L+d/7
pR5C/DgHekHFxqRjkZBKO/OfTUvT/ge9Qm4RSCXnNC/+l38y7BTN/gftOZVfKvSuWT/EOkV9rAn+
6z8VIPYzAlo6cB6YXpbq/Enb8v2qAD2bXymxSGQc2DAQ5fHUyW2q6GgPvLu0eOoj18IUmZ9gvr5v
Lf1zCJ6TT2xqQnOOGhZK1YKwJRHyTg8R2BVfae2vDOe75h8QS55onR2B938NJghB1CmMSgmK/P3K
42F6BTSqKXf9uICuceWUqwFSiYaRnWzObbYR8sSQv3s8FhagG/Dx5ub0+xHVCH6/kRvKXfuSP+b3
xp6y0MlB3u9Lvx7LoYZnaRRqySs7GoQFFMNqZmLZ5DDSyRlKVaF+iNYTd4I3c/jm17Lxlrn5m+cB
6ALIfU7/QCJ6NJTH8umruuXdNcSkK8Z9kXy1imIhnHphhdqJweaV6a+V6/W5sDkC6LdZuBwyoN+/
PFnhVsMTEu4DLvRWdT0nwH/+OMcTHAgIs9uCnUN/jt/S0ezrMWdmA5KxfeGpl7a4Un3TVUjo/HyU
9yuwTW70+1Hml/pmwTdKYXPwm/y9B9pDwWH84F1TZrWxLGUnHuj4lc1DoTC22cuk6vANvR+K3kTr
2Wjh9nXRQWGJ11ha4xNjvL6Vt9/L6yC0s3WdVruJFO/9ILjp9Cwq0mBf/bSJFRqWY7GusrPhKT8T
T9ThAuRSw0I8UNWk4oeb7/PXeTzdX4eH3UskoI59Qx5taKKAotKIPNh3yT3QkH3Q51tgLT9QFJ/4
4o5kG7++OflmqKMFoyZZWmrwJfYIryF1yDt1nV6jurocdumJY9Fvv7k3Qx19c1zjTJmGDKVZ3VkV
4EVtTukxjn+8vDgJPcBCn2fMZ4Gj7021Wq11koqnUek8juaFGQarCGxDo2nE7J5a+z7+uObvZ07D
YAFE73p0rKprU+cKLvz9EIhV7LC4NiQduZ9Pht8Nwu8W3Qa7IWss++Tb31aLPchRae/s8yB+UcR2
on0VUtT6fJSPX46ct1siZQyUQB/4v1R6IW4EItiXjRkdDI1CUiA95HF/YxiD3E92KAd7xNEcUIcR
FahtBnsbkMg4lTbeoHw48Sy/e2MO4h+OFnQ3ET29f2O1k0RdZ/msqpikW2Lrk/CmC6LNHz8KR1ua
b7rKIdc6Th1LS/xyONLDPS16FJ9gTcHmnXiSWXb9boPAy/FukKNHacD0DI7NIO7u+qBvEek6D921
7hpLf/t0dwPYyFXd3C3OjYsKvOleXIyL27/xnJy0VJJXQQ4f87hjbtCcoutwr/s0D5s4v/KzZvU/
G+PodxvQwQKkUvKNGcnWHodV1Z/I8/jN/EY18tdT6O/nxBiNSoPUI9z3jV2tArN1SWCOTvxUfz8I
cnjoLuSzyKPZ3dcEK9u00PZZXG0j2IRBtv07L+qvEY422maI8nQYO0ZggaMSuwyyEy/q9Yj4fu9j
yom/hjg+k8jWiSC2hvtqLTbD2tpMbrg4pEvbDYHfsUOE9zc/5KZ3r8bF+ESvy7uzl8YJCvxv36SO
mAT/APdnDvnvFj0CTTrk0lO4b+P2zJ9gMkHW+huv8q8hXnfGN2cWDLuof8Ex7p1r2w43daasPx/g
KP1u3lt5kwZGLOYCy/fxNdgoCxl5+GH37hMuwk26RXe+yXfxzrzyDnL149v5Vrp8j9ZdsovXYpuv
ceStxsXPzz/Hb9/lm49xNCshitY+VK9wb1v7rJ2Psab7+QhiXoY+zJk3QxxNyxn029NvCPfj0tt4
5+NzHa9KC1XHwl/JpbUY3WyVrIpN0rrYplJ7kV8T8HVisfztc5oY1TkDzCe3o+ecmkgJZz383rfK
Td+W6XcFZ+jz5486/5EPTyqRCiKzpSY3h46+3Y3xPwac461wH+ZXMOeWiXIxtgBYB//vTM83A82b
3JvpqWWK0+cdr5TOylK30QmdHOK3E1QI7jpU4Axib48WxSHIMMOxM+53T+l5stYutAcf3/ZWrkoX
tO0ydbNlsrRX7QVdnmW7aBe3/TY4Vy+2f2OP4UCPoGaO6kLD9v5h2yzkTDCl0d7I6ys9Sq8GLT+x
xZjz33j/zaGEpvpn81JNwOVH65qVt9hNZVzv/ayTz/WkdHstGpqK6rKOmNY0+uFbV5rTSzH0CVFI
ZvO9jvXkvjC6aGfpg7ijdAy1U4c8uqhGBRd1HnXeD3soS1bHiQQFLDZNuWu9SH0ZfAx2HSgu8mCL
JNjRg/FAcE2aPi0rm3UBUlZHJzoRtXFISpHHiwSA0a2VmepOoJVGaV9NOvgpVFY0/pOCFmOpjgYB
nk491Av43NmVVw1o8BuM3HcTZvudXSvWHFZpD/pqaMw4X9hJhWxH9J2XkveEFsg1sJUnc9iMCavG
oDFJ103Lv462SnNA8PtS5/CLMVrQM7BfPv/1fKhPoMaewwUNYjUxawGRf/9FjwBJSq/rnUNbO+hZ
GyvK6x3KPJAJddJ2h3aMxxBIYF3g3G25uy7bEiLbZuqruKUN4rVfPv9EH24MmkpNWFLr5wdN4fto
0Ugzo8hCPJF7YXpXY3GXG+aLk4z0+q7Ynf50V6MUyvVEIzdmPh3YR8vkBFwx6AdfZTCVXHac19Xz
549jzCeld7NcaJQTdGY6dwU0G0cvWC0M4ae5ER7sRGfGjE1SfLPsXv+Zj9CJl6gL1DtFr5SZhKvT
JbISU55XUYCZNoz9GyD9HPJEEwuso1Cgq/vWB+C0DAdDfvFgUZcL1NP5TzC96Q0ks+IFQZX6U9RT
+zimoncWntfpEKrNoQZETi5wuVKnFoVNFpnxnVU6KE4RcUJpqrXBv/Ax7MHxdoZ7O7CRqdH9hCVv
4odN5tgzrGpVXGQ7v8oa+AapFpubIeRiTpc3QWH8+ct7vR6+f3nUIi3ucmjPX2uM72cnVIs6QLkS
HhS7GHeqPdv0IHotAZ5iaUJo3zxSsVfO0YuiavR8/c7P/B9+P+MGHCvffP5xxHzIOf44RJ/PVyVU
MuqxOhyYidOWZR4fgEsTP5dqvgvi2d4qo1qs8kbzAXIiPtM0qe+roiAcZtTze7oLSMwGBPtANOzu
qjK94dyrCxUaa6LsgZwEa+DPGYXBHm6gl6yVHiWFPnev1KHU1gmBaeeskblb9+206xLpuEFvkHAW
NfqpVXkup71/RnwprAW2Qz49Mrqj+do3qg+UVFOB1CXzspQbzUuHew0oTq6Ji5A4jW9pgYlaR7vc
A9BsjNteH6NuW0Eyvva5fh8gK1TfW2sab6BGBV/Y6bRDPWK5JIhDs0byzvripklT9umRQwq88aLL
tcMY9eUtxjhOlmAT452lVjAnERJ7OEcccJqIloevQVVXWAyzLHzu8hmOjNIQ3n2glGVyDTu+w5Gm
EgOw4DfgP6P7ch6UOHJuaEzjloKCLIgUSGX8VXRhCZVXAbKsFUgboMWqe/J7m52IaQMvOjxhxCrG
kjCHzyfSxyIPqy65PhykqUOTyDpvjW/OEl3tESw4RM4hhuKxrknZW5VELej4HBxl11ZzXHXpKRdp
EE27WmcfKGCTPXz+KeZv8v037ZA7AyGJ45GEiHm8+MVGgcKkiw91GzlbtivTbTIpbz4f5SixhUM3
fUtaQLiLqUiLD3cw1ddCxQThf0CIj5W9b61LL1I6t/DVbcxDk46wSkff2oDNaNi2m+G6B9q4DOuR
UIagN29qfnfrzz/Vb5597k0ZPLlJAfvVB/LmC8gbvKWp3meHrLftdQUVbDVNyEE+H+XjeY6uifHq
nKG0wlZzVC1IUX3AdCzyQ5JW9QV9ee/KVnxra8+Xdpj9+yYv00vNl6gIEpKjJyVEjegTb9EaA5wS
IPgLUODZklSLctHD4ttqqqK70+wiRIG/aPshhSuD+rpFDg4mqSsuGlAkSzuK6+UkhbbipBGSEKkn
J073H45v87OxS5M6Q9eIpeL9HPZtH9xYXeaHvvR9tGFSWdaGSoE5NoMTC++HdZeheHmU9JhF9DSO
Lp/NxDQ1yik/2CgWLhwvslayABQ+RDpF7SSTYK2S+AAk3QHcOlZnn3+NHybLPLwDVEWYgkqZeXQq
t6wk90arKQ4cTJXlACXxSoVReKItJT6cFBiG9sZ8GrGAF76Wnt7MyaII1bqAJXUoJpC0fRPgMYco
OK3i0go2Ig2bNTnO6p2fglXzPG1X6ZG2JLxR2QI+HM/TdkwXBZro86QZMGDEoXwJFQdW7wSNIuMU
DYg/xR1DcqlYD0U2uJ+/p/kbf7egcLPWSE3FDiSZWcfOf0VJMyULu/LgDMgkNRP3N4UEf2nW5h67
D0IQpTnx0j70OV6HxJQ2D2tjeXo/CQPdC9irp/IwY+oJu9G8rd2g6EWEzjtSWkluDJEnY5xoJ6b/
7x5WMiQngVmacVxaAhXVCb+cqoMTpxoikMbGQzNNyQr4W+HGqtHucxtN7eev+DdTkXdL0Y/mG097
vHGACTBU4AjVIaqRk40DXHxjDMwT69bHnzbXaa6fCE50Tq7W0bKltb7RgFTQDv4QRa4cgqcG2N+y
7WPvj6cMoSZ8h3PEIPdAc37eN3O+RSZboPrSDz5qbi5SiBDZ3ydieVJriT5FIATT/ROT5tWw+H6i
MkUpBNH91mDnHE9UBCcQHvpcOQAcQpOgmGd1R8yLQ/S11fTnjWNfaEF7QA25xg1SLobOvGs8nA9e
HJw4b338QrldUxQX80+Hk+W8KLx5AZVOdjTWHeUQNDS2tEi+DGGbn3jL853p6Hlnwx++Ig0jHt26
94MkOiT6Joj8+wp31MoSORpBAb5Kz+101UWef2K9/nhu53zzKgngdIPyRj8aELmhrahmI/E6WI95
SRSZh2psVpQNHnJuIlWpOmV9uwgzooICU6zjuDzxU/n40CY9B1vOOBTKQscHWcpSXDPxRh90YBRL
WETT+cjxhK5ATnRLLtUTu8Rvr9IW6YDc8hBBfLCsphnbF7ulfQhCFYFNMAnxLUNLcVP/X/bOZDlu
JMva79J7L8M8LH8AMTAozgpK1AZGplKYAXeMDjx9f6FOq05R9UuW+65clFkOiggM7n7vPec7IBOQ
8zLSeXTWLcR9YsOEAkAHdGefFrXzFcKS/Y/bqezKJrslNmUugeldFrC/PVmNqjU2LwgfHkQWtLlC
xNCsv/16PfoeXfrjo8Uw20JM4eGOdNmbf/yUtTeI3Uwdkp5xCFOlI8CGBwjxTvabucVuPcOlXHPT
OYzORJQ2cua1ipqh7ZilFgDO+iaY3wxJrh4hI/kFgwCerI5lYTHroly9M+rO3VMhV5+3xidh0J3Q
z4I5BE4bZV4a3FOQtZ9k3i86YjbSh8liafJ8XV3dlxQid9bWAmgbke5ewnqK+cqaSlStdZWKZ8pm
i3yQYghf0MbbSwQ9jMCQzvVkAydQiUen36wzMVsNPSbowNg1wVPwzVI5XcJIS3fYD2Vhrxjpw/Bu
tVSpY95B4RHK3D3WhjK+/vqS/4fnDLJJwMNk87Bx0d9d8tyevWFWozxnoTvtVWhgKNlsCIlw4YC7
4eiB81Z3R78sT+4MsD8rZXVWF9bXr7/J5S3+8d5DGEMVdJlTIua7iIz+/oR1Sja+NGV5xiqZXa9e
BprF8frfLSY/VaSMDam24Roh1uF+XF70vz3IhjsY4HHT8rxkfnlUhRFcZz7Rcb5JCp3rpNURqt2w
KyaRP5oThisetCH59U/9eTHB5Igqnph7OhHA7378Dl1ae86Gie6M9S+8YZitzwt88dumCz/aq8bv
848/j555iAqKjYoazf7x86QVWFW36eLcVKDBRZ7NRwjm7ESuofdulv9uGvezwIJ9GDmmxUGXaTCl
0Y8fSFkv9FBwL3WHgnhFHR1fdPs7tIvEcOFXolUKuh+9pEf0ZljvCYayk+8Mcyfo8lj7Rfu06BFI
c4assaRo+M0c7Oej3uUbso5TSVG3vb8krePnE92w8hwQLXfj9iFyKhDqF7+hc8Q8omM9T+qM8vsf
d/65Ntx0lE4Uyyjn3j+A+E1LGwbumTZVflw4ZO7pJv5u4P8fNk0+JqAPTgXAuev9dIooMO1AzkNM
4NO68gzS5piSrnsUkiVhv4W9l7MPwhqa+4fVnaoTVgE/aXPDThaUG7954i83/N3LTV8Y8QbtfzQ3
/rtVRpla4c5pq3PRhHeAdL55QfcRz81L6pe3Qze//fqB//nIyTnQcTkCou/xfhreBzRCfHT01XlB
nXvtAVl9FMH2mbal+Zsf9nMxifzxL8IKVfl7Lsp48TA0g9We3S38QmreeB8ufn1bkmMHAWpYdnip
F8DNOF4KkDy/Oe/9h99JxUAvIED56wbeu2cpmOBhV0w6z/7mG6emp+0nDU+RXOT+TnuIRPyne3jB
v9BGR6rCpN1/d7j0pNWVG1r7M07bXB4N0O6JERArbnfl0GDHFJWMu9ZevuBYsI1DKmhDRmoqu9eW
oNPp2sfdise3mK0mkZuEjG3Jzn0yA3L2VlNs2Y7sCmtvw11kVFEs/Ud80t1uNqbc3sH3r2+9AtZN
YvWe8WrOi/OtBG1/hPbYk0eSTfmrrtIRt6fhU9P6Dd2wqPWnNuVd5kQATyooXsJuWqcDmmHnvFAV
vwUWHo0omArnXk+r89ZmVVjEKy/orvHs/mKc8JcPtmzD5XLQWB9RsU9EQlLiP4ZtaX+sKTNwxdep
Og+ZQZAMr2OSX3RsJ0O2AhYXPw2AuONiprFdfOuAkmv/aehcdeODPg72OezJOdKTldo3nmobAfl5
ro+r5DbgmucWE1eEO9CfJuuU0d382CmRfqMArhZ695NBtIQS8+fNnJg5bW5V76ZuMjb0c1gL4qLt
+DsGkhmQrsZFWmBMW24cKlMuklzTMZ9iotY40ADYAqfPSdI/hIJhE3eBkQAcx3W767NKvKhgxBrZ
OuY8ISBSNj5B7a4BsR2lxXTFtfGKMm/LrYgTo4OzShTVDoON/LTBP7d260yBSUhjnXr3AtL2SCvy
kjjZhga28CCEBZAMOMJTuMkw16J07rHkTaTXJJOla/wRs4lXsqMXhfF/Uet12mbhW0ETF0S609ys
a5Yb/EE9wWGuyLDmGEsDNgVnb1okWJmKqyKcBDLTxinO7BFWE811gLMn9Gf7NuRwiROq7qhNeTDa
lxq73X7s6FAbWg87lgD3lJHC8HELCWfI3EIn1ua4sOLzdFsTa9G3vHyGvPMGAGcR4DSnBdrsEylH
wnTxGDLSe7IMHDMXMEF2yre2uUHqtL6WMGq82CJfkaxITPlGNAjfLknXXE18J23zZ+A2EG81PfWP
fZiC1rwA7B8geYqXqUr9FzkF6l6Ma/3nNNXEhjke+al55nTX2lBWmAhvyN7UOGSfGFkKLwnI977f
EDV30TAUZ1zR1cGsVUdILxwxXgISkZ79zpmulbfmh0DJfIowZIJhGTajwIg1yPW5W6nmuUTV5sV9
DoUxyqzWO63hyhxHc675VA5SPXaVZXxRQx9ib9mK/lH1vQ/GFpJ4htNxdm+AZfd42oIt30vHE+TP
jM6uJ5PmvIJfu5VmQeKsaLNR3hUm0L+IgHDNJ5A//IWQQO8u29rsrS28iXdfeHZ9qqvicqPDO6y8
3ueUaXjPkQcPY+KLTX9hikrNvgVABRZs/pigwfeFtLLMTiWpqGYPPna3flVBOF7PurSOwUD2U7Cq
PIaYmiXLXBgfqsXwvuZ9AFeE9AL7k2Fvyx23gycvo+nm7rSYB2zjWWc/F/yzATYCwVuE9HnTx01z
zP8IKc9c4oGQhq9E4pl3UxDWXzMr7ERUe1I+4Xn3PxpYzd9wtDtM2SzTjcd2Jtgt8wmYdeyWFq2S
27fZvUTxCuj34VVoNAShOenw1WNWkTgNbG0LNcCnzAEoG/NgW3D8xsC+ERmVDfrxlPy6yiGvxwDk
wpAvMFfo1dlsj7EFY+MbIIj0ntPa8pRBMnhuTLWewpbTeiSW1OM4SX+ONlKu1j/LINy4fGpyUi45
qz7UPpJofZPAkwgEfQFJvFMK32LgljAKNp491rjCgk/izuVDG1TFB2MpOzPh3kHfKYC1fOpNN11/
0775+SBInAlHhZC223dHwo9HVTxrwlTVqs6pNzSnbHABQML/S7h1hIbUIkymZV4JRYRu9utDyvdu
zI+HopDQI2p2ppIeRpp3FU+vPbvKAOOeK4rrkuwxywL43mY7ENtYF43OJwo5TUdssPgB2dLkUpKI
KQCMYgMdhruB7Pobyylx7QN9XE4GvtZX9rrhavUH/5KtZhJ8QG+17wAMuOMd5GTLT7ggE7KCpS/O
NeTDNbYszp+D6ReQH1Oiwg856V+C53sATGlpusjRmJrZw+TV3u/AZz8L0rjqtKepiBD0UoC+qxUc
hwCOcDL7s2VhIJ3K1XtYRue1Ce3+1g2Vset6UI+2asnhtZcxgW2q46WBp8N5hPfA88GBqNH+4Cwz
22e91kc5AFDBR2Dd4oGZDxLh/GGeSmu3YOG/GnUmH+nbZCeH/vJvzoM/n8guvRrAt9xa32Uu9+Pj
RNC7p1eyW87zxtWs1i6Mi1xMMYAe9x8XzH//qJ8OuaHVGWg24QGtU56RsIftPNxgF/36Kf0PP8i+
dBIZurk0gL4P5P5WL2sD53xruO05FfJ1mcPpLgsC0oSEcL/9+pMuVe+71wGBEC4GZnwIld+PgCSy
eAxrXnfGrulH5JtiYK2c+jcNgP/wKZxgLwURh1l6vu8qkQLfP7SATJ5zzRY31iBfKs/8pzYGD2yx
i9yEDgUrGG/4j4/BaggS++xZPVfsFFCFnSKWI6KLX1+x70Xc3y8Zn8DFcmwaZkyUmBv8+DFbN7rj
aqXzcxd9SXAhRySRxH4so2/5ro1/K6B4/yy8/7h3187zZJFqj48zYiAOMUe1uNiJHWs5n1XuTqBe
97/+hZcC5v0PpKGPDBvgFev0u9kBBwG0NE62PHsyvBttTua2LN/qavpTDN1vWq7vn4zLr/v7Z72r
b6AH14PliPl5bj447h8ECP/6t3xXP/3qx7xrw1gmoKhKc/muw0hFJBMn025Ort6cGKpAZMaPeXxg
aUusfR5ViRH9xqDxviVA9WYw6sEHd7mexk/6JKwgnQf3RZ8r1Romjudupc23wkyMoSQNgOYlkjLZ
ksu1q7rCkojJVj9HSmTUzo6awb0jMHD7XZSC+W4L/v69WF84CzOohBvxroo1+gJOfqfWc0oc3ufJ
HCcySyllfZFvV5NyUjg3dvqID9tmikPy3QgCGMzfsNytrYTZgnX8Tqn5YTGH+gPhf2OyKiMj16qq
Hn99D989I9+/qu18nzDhREV68+6Fo77kVOfpcwjZOJlWhaJEU1r++lPePfW8ymjZ2UQo6nH7ee/z
FgZntgUhBf4ZrlLwUDTCiCs5TKQ2B/4x9Rb5P+vI/3lc/4v79//n8f6/Ovuz/9Hbyr//l7PV/Bfe
0UszGlUNgr7LVO9/nK0i+JfHu4NHjbEMvmSGPv+2tto+dlhGNvzFU4L1lVf8L2crpldAReaF4svc
DD+d84+Mrd97xP+7mNBMu0R/mwyleG8Y1AfvVqsiy4kERLDaLUJl1cfeGBznZjY0GU7IwyAnkloU
gEzpgT/ZVCM0/Yhy0DH2eNcnYEKGixjtW2gNxkuzLsTGTeTyyWlIwAgSC/eZiE5NGlToFCuQFdIh
sqZ/LfPJNB4ALRlwgpAIFIv1xSXVZm5fcqLu4SBpYVH0YTZzc+fMiXLxE1JPJ/1kg3trkqWZ3DnR
2+LOO0CLBILLoFXX8BgQTpVmPef7tTO2JwgOlQ08Js9uvQpjR2w6VWMh5iU/CFjTnH/N7KBWh64s
jfzKKXMB55P2EM0Vx0LNtw2lKxJT04A4+kFL3axCcx5v1pacKRE7Tksb9sUZtdR5nOX95h19a/LK
ZweuiDHs6tlfzCchVx0chsqxsxs1NQvNHhkOR4fGS3iviiU0dnB2dMOgB23Wfhknrz02AWI8sq1H
RP+t5rvUjJeA37QSiBkJYXWTTB19NoBoqzxqGbYaHW+ztWjiemUeTOruLJG+3cJCsQc65kKP5Azs
A07l07wfYZkj7RzUVEPzbFCZZNtJMYrCvlHSDTBONW2Jq8ATsD56y+zfqsokrkc1Pm06VTQI3Nh8
iBXK1d6uPUqQZBWm2Q+njGKCDHAnc1r9tErDz+4btNDmPs2EoyNynnRrRe5mtpeYrlY1t0ZYdNiG
YP0s+0aEK8COqapI7rXNyRDHJp195mRzMwdAcIXXRosIAnlsTBtVNYJdVe0rT/tk7qK2rpBpqXBO
tnVQyymD73WrXETPBwNKUXUgea4BCDcyPHwgcRAEXF3X5pyk2YxGCUSWBd4Q4ZkZh9banj1IZQ+Z
25UvDNMIt8qxBJ+9zdAWGGBf3m+iZgbS0P/6INK+vwEaT/S5X6S2H0G7QSI9udKboAMxpYXAVrXP
gPdz58rIZfaNxNeyPaymD5ikTzPHQIdmoZKqS627xMDz5AFEWLm2eQpaLxk6T9x5bHMuCYh0/SGd
lGF7Ir4v/6xLuVi7sQAwt2PIHEyXsTJuZLKLh3RvNHr4o9rczIy3WXQVj2sj7k0JlTbOrGwqI0gy
4bDXpTAtrJDS+2KGDU4Q5RHuGYeQUVp2S3ut4iBIFdLg0uWeAYKa6JQ1uZfHXZk5fK/cF320wXAC
x6eHz7NuxDciFEYvQr7BJJaecL1EebOA6sxGCkj6NyjQ9ipry8cQuiD+j6Do7A+d1vlL3SsfiIza
xiUmE62gRpFT+ArGiswdlJw2ANGeFTPqUvCYBPyk3c6fp/rZ7SrfjCsYV0AvRb1dEzinXjm3W+CX
2ovOVPLBPLjANvLNmU9VsVEnghE1s8tkyfHU3rN0OR22KST60wjlGLziwW7Ckxg2WqtRZ3Qm/+fw
ri27pa8H7+M0d6VxR4b6UD/gLXVhmld+2jZJGM5j0+36oJ5SKqBl1mmcpSPZvpCJsjz/CjFJB7xY
m9pipO2tS1KXJ0KOS4TPVtpJ3Lo37GM2ZVb1aajzoD2GeFccgnfGoX8isb53iQpCWXftb1NXfcmr
MrjMgLUc1VOV2z4dubmsL0uuM6smu+L9ZPVmvYChHew0pWCT6IFMrOXU8CF1R/TYUKD78gfW713a
OsI/ydBL5XNazp5zCEYzD2/xGJCTPVtYCdaoYMK8fm4W4owegrTGMGyORFQSnpsGjrwiCmX0P/mX
8NrjZeltoK4TOFVmUTn7Qfa1EbxapH9tRIlFazPTPBa5pe19joKp3RWBU5EnK8se5szSOB59WdVJ
cGlt8DqWhfUCYE2Ip3l2N81yOjkPTupNy/2qG/M1J80wSDZQscVumvVMpFwF/fSzCTF92K9LSibZ
Yi31FuXA8Yhzndylvg0IAyby1bMn52MYTH2wcwCr6WhxluzJsybzY22YqyYLbh3Ivps06XJ8gk/o
W6B0H1XEb9JAHf30Qw3tsYjqUjQ0q0yJvEcBowVS1rpS8UJ2ZN/1jqoeEOjnzcHut+U8d25ONox2
VHFVlTW5pdsy84LRpS3SnTXl6Aocq5p98pZ6n9waulvKvmLYDh84zntDwrVG5fqS9nVLT3gWrjhk
ircH6lyt+sOwZkRO6BH+ZVQz5tgixm9kLi6ySbv9lF5SpfEABVwVQkUfL9F8buI6Rb83cMNkB5hY
WAxV25MN2+aOUld+hXCaHoDpJCb8Wu/GHBh/EwciA/tgk+vxrQkmRdZ92ptfeI6LIQogCyNdIEs4
uyP3ZAGC5tOmPoWLkjeLWROvU+uu2tdcR4LdZrx0u9QPwhxiMmmdwy6HnkHmq1HU4YkWebDPEMVD
sijKfmUFrHMZ6+wy2sZ2abk0Mcvc6O9ab3SM2GucnNtizPNTSZwwSUDKMb8BdsQ2U4iaPA0K9GHd
ESivnajsM/8e8zDcR9mELmwBmpsf12aABEYrqH2aCXr5QnY0MDjFcFbHY7lq+pJbyz3yaQynNFvR
u19ON16+AzxmPJKOU434fJqG9S3o9dtmpW2wt0RqP8CrnezTJNug25mcqrzdbA3+cM25Svd3YbOx
kTM+QHR5UqHSxWsdqgFvHZ3XFAEgWefNctbl0pfMarr0j43E9C42igG4iBmuJsqFrWhvx1mq6Y8O
ZNo3gr+4pXNuAU+r60rAKJo8lzRaB4lHZHCQCcGZK/dIr92VRFT3YJRlabd9nGeNWT+kDulmx8ot
Cn8PDZ2T39Z6XndnZnYz74d6oTXjMcFnjoydIkmLxkLnzTWI0T9rOLNYLgGGdzVgx6rBpkc31cte
zYZclgTfbN8fs74TPohKp3qRFmF2dybUevloNevYPwm8yP3BtLsen86wqZ3D4CbFnDGtxqlagqLe
ywYYX5wX/eLtsgLid7yGQ13Czy7X8LVodXjxTK1md7+VpCPvCkEAy+fWJpP4HuNOOT3Rcs7TooiW
pp+rVexEIzkKXNqevez0dLiYydaBd1fY0Pt5C5nXFEBhZ5hxw4e0x06TCZdZH7h+HzHtapbkz8+9
tSG578ZbibfVJnYSX0kkSt8HTxxgjY9GAhx5PWu2xFNu94QNB7IsgNcOnnPDDgs0gZMP+HSxefmn
ra6qB05XwNn9zJ7MKM3SwLiCU2t7kRrWVcYzFqyXoAqCPtbuJRenMjzJGTy8dJ2GSQavMs3tMQq6
EUSfmXUCsOraiDlig1tu/Hnu7yaid7OLAnh+5dRC2nQBR8sF8euoLz7y54++2iojTieVPVT1Yumk
81KSgjyz2YYEMPj2wopIqvcc5gYBcH6f7kmnZCduaFTDPi1y/zPmGgO2unSYtYbDItxowsjyzUaj
IA9yboYGt53TP2ttkyCri8tkJ6+bijytrC++5SEnhf3EvJGgEXArwRHZs8wSxoDGG00FKuLgkusT
91m7PnUNGi4W68n+6tcWiThGtiBr8j3Zw0/sMqh9hl+wv2d93ZGDlXvbMQN12cde6zBVqQwB2j2f
qv7z2lktjTSAnANurrbFJpkr53UstPFnibkGInvhT/2urEuOqTSPIMjXncfoKKTQ+Auv8H91+n8B
Yfllpd6Or/0fY/HH699BVN//o7/K9YAO61/1OdX1vwtygmn/5RqU44g2L6YJpD7/rshF4P6LhjZS
b+p7dI20xP5JSU7/53u/9X+LcnT236XUMCN47zzEse/avnI1KguGUcgscCLtsreaE7VXWAQmoyWb
KFeCGQaHOU7TNPP4TZL6Phr3KZ138eAJRVmioq4hxXmJU1U1jrXrKpYccWNjTdIrQabhVKqTv5ab
g20A255GX5ClOcOpYe1G+9DXM+G8TwMAqVJA01WTnk+t7bVNfpsFxpotkdNChI16h4zguOcY6dx1
ozb1jUxLDuNbSE7UscxJIflqINxqdmvjhOsfI2qiLcqyceUdn7de7iYoTdZB6nprulNLMmQpcc0N
ApJiKsklOq6u05gk18EiBWUvPQxZ7OWsR0Yyk9pd0bhztw811Vt1K8dpgAVaYIRtI4GNtPtj0OAn
P20dbC1uXpgQOT75iMHMxcpv0qELl0/VANjehKieODk6TzjEK0gsyhgpH0KApGc+oX0NQyVvtWB1
RzZr500M4dfrji5pAKfB3MADt7Ax8kPaj/PXOrTVeL1SFt0PW+p2uMyGLi0/OHQSDhXF2Qziq1ZX
qILM3cbC/VqNPbzIYvVQPaw28RzQ7rvwoDPadhO6k+eZZXbdFb5jrAiGqyVbj1yskSDe0ZZxawA/
JTmU7I50mZ3hNOZ992lp8jUZp5WkDjy8PkcGhBaEL/nbsF8G0v1o1bZ7kq9TY2dmjEXRDJAKc9DC
9h3rqc95fp5xEIjy2zAhEyCWWAib02JW+HeivkhjlSE4SjLqt6wrIpOnkjttZ+F1H1iqejMmp7mU
CVbCpL85rqBkr2fL4bCLYO9pxmpFzkO+Bh1HzMJPlFeJuwl7fgLyuIkHUt0h9NBnysOluifDvQc5
XeXNl0DR4tEkODrsR0g1NgZxEqA38WQQ+C1/SGzdExGXinRf+at9pUkO/WRhDWpjghQAjafKyM8N
s/h7hgYlOSxyQ47Ro9eLhWR29A24rhzRGnbL/NC6HN02FC3DnVptbick0xWE4M5ul5QhCTvekXO0
FSSjjVSmNu3R/EDTTOwwrPfFzdzUHg9Micjsuq34I66L3u9Jj89FJtCn5OBogqiilTDKXYPYvo37
Yu6eva5p51dOVPbeyI3tmC4r4HZEpciYW2tJrT95g5tdRqDIqeHWiQ952jm0ltZthutuDORGaKvs
nxt0TPm9JliavJrU3g2+jUa4HkmUU3jX/1zczv4UbkVztDiSfWYDqtLYSjfA+sS41DejtdW4Qi+U
2W5qzQQucL7vNmPg4SScizDycBvuqtxyuPN5i6jamlIg5dkksYsJ5btlsixgS3fhxHEuoSTOtngj
+HCGMj/Yu2naguO2LHI36wJPZDrZVXDjSEJpHgxjomwa3drP/iBjsP9UE5Mrr4NOBfqYIYyo9qvw
YdROOSkWiNzz7bhYUO1jnQor/aCdor4hfqh4NBfdfVJz1p0ZeC2f8JGHCcGSrkF635jFHKYqL26z
Lid5ce0Qruxa8sh2ZmWkp23WWMw9/M+YXS0T9ePgZShNMkKHhVxEPJUi+NBJ0gIu3WDQ72XY3wxz
OH8Klo7/cXAZq5Fw87lKfKI+Nx6I1b8lGi+9gLU9ve+m2b+BbhwohBZB2x1my1YQFVY/jQks6RXn
E+DSbVpnt4FRNXVSdY61H6VorS+9s83hzl2VkDuTzkQYz4OQd/O8jQ5qWZpjotHIKapsodRw2RZh
r88lQT1EUCA6Z/mmu7jNQ4LA06L7S17HTStMDktap9p9Yf5f3m8yC6ckZdhJSHanTTey63FO6X3p
5olT9PChhPL/1NHk29eD0NROtWs+5ip37lqRpc9t2ijxDdI51hLddt4YrfQivJb1dt12ubXWaeKm
VWrFzba6GLo7xjkXWfvcbenz0BD3iL0oNNS9ohOnIOb3Q7dfFmtcHrAclN7RIjvnMBSF+2XrfOo+
PmMxYiNrqnDvNaWiStUyMduM2wcNP08Cd0YXSKi8QIlWWHOvL/o7v3j0Ri2uN1R71UvK+nQSaQN7
j4igCzDbSLsHz5VrQzqNMyazsRqkSwVeEJNO4jyEzJ2sCIt49uLTgUPrDmamiFqipf8cBtP9nLMu
MWy1tMFtruuDcXmZkA0GzX7g9axAkuUX7jvVo09HdijvpFtLY5fqMr/JJgelm/CgJFAN+qNMFndr
7SNZ2Z1xHDp/XKKg6Omk81+O3ZvyhstHjA27r1WV2dGqemkeB1r9EF7tCe1HyD+TgJVbF2UW4qCS
7X1wnaEmFCfTKG4/hupSxaP7xnbQ+85FXjl6fdwOAX4Fvlqfosu0DZIZfN9d7ujhBS1mZdHKvfbc
gW80scZ7JLCjAEMO0CysfHaeJ+Rr2XuciNt+GlkiYISae79xVDPB4EW9s3cqcz4Fw6AtrpXwaF1N
Rt7RfR4b423pTKNSNA/YoOO0ztN1zx5v3uvGwICwkki63HFmWln+yvqwbCNXK6sLzjyla7uvM0G7
wQHV1YpykYYwTm/dluaRarZoyRKquDYVGyHu31aL+kxsWah3ig4R/O8lLXE3WDLcu9yyW7E0cLNj
uSqPH9U2fdynRXVB+JcZKiWfi3Bgy12uhLKpGYgUc/Dfw2xD+UmgS5SOLvkzRG8M/Ul5KUNKEOGm
RR9BO39Aye+zY+aHlJeXqNv5kbSbpb7BB1vdtyHLXmQzHtDH1rA7N+qC2nqwcind2J0uvSCzdcpP
cBlGE1MsO+05rVbjo8E8gYK7dMKzwfwCdD1I8cc8L4Ivy1yLl9IuQnmT0lHr73KWqrh2xgUFaFNC
2YR/Ti8Nesx8r5atYTOuFpusKR8H/SdQwtlbgxEHFvo40RtYKzrcHyZhTe11sAlkm3Pfu+xTyiD+
JqS5/JU/iQaXq4v2MUDZqg/aJy/4aAWO87lbesOgnWqMqkyksUB/YGqx6SSgTr8aMXfRIBw2GtSY
9yhuwZxKSumQ+j2y2eW+yMkvrbgfMi32C3b85hFRGs1grwn08rRZ/fIVmez6eTVbVsh21uO0r0zF
vMWv0XhGPb3Ph1moxT2Q8i71eS3prO0GRNs8vnIrQ/LVMq/e02shE0hdhmGLqLwjonX3AdK69apR
4hGNM2M9jKupQ6roBJXi+9EHrhN3aUlv7mmzFDz4/kX14ziztwN7Ydmcc0tfnnqPmKBd1QRhd90b
yhbqYG/b5tERDJcUhRYdRaZvpbeQ2eFUX+kUDUjmdC2SYRhmgeYrD7YYzb/kCA7o7InOrTBPLbOR
Ao+o0Xb7Ga4lyAiLyeTtShIbuRlEv5EuPQT9TVdnPpt2OKfDzWg63evUVx5nEH4+7gfTyt7mqs/G
e7fN8/REf8g4rPWYPvY8Pe6hcxtiRphfFVuWgP5odwJRinpkJrWphxpcHoskgkaBixhzSYhjtrLd
s0LySMgV2b7Xg5v5AT2LeqVDGmq6RYwwC3CbfrC8pa1wzROtbLuNpWrXIpq6OTyPeRiK/UxezQeX
I5cdbWXGOMPbRFfuzGXOh0SUCj3jMi6khHhsSdWe4GsHv7s2iuM616E+1cW0HFLE174T+WlTtbHS
8/Y4QjEpcXEhClPMFeg7OwSW0EU1CmOvCMGpuR2z+yGtS9PlsSAkZw8/RH4raK350bJ67sfusqNG
IdyN23Ka7OLFE1CAIou+ld4Frsyt+0puvrPPAjicJxIvgrdmrIH+QOhJT35N6F+kesL1duzKRE04
osy/AKRYxDXbri3Z9nt/uA8Kw/6zp0SES2SV043S1AlXvhr96drYRPYKaza/pgnlPTSlEMWeTDlE
5QF0wRvKTlIp+NNHAuTwD2aktFAIXNVbETofrCVozeu1bKSdTEMnvkorp20ZkBxUvTl1385fjSxt
pqiUPQRbOh4LJ87Fa95AbKyHXM319UyY88mrczxTS5a94drH4zMOjfvJ1ig3d6Uh8mfhb97Mn9I1
D95c+M/8ZiYGnmQ9iAoZKiYezUD+F1JVBkcq7cbzbIxWelO7I5NoVqViijPRN/aNGQp33fuFrtXz
YntD8bGaQF0lqLHM6lETxtGfSM0sYCd2GTVf3G5BVV9pGkHGzaJ5HnYERGaMvFPF+c5jM/tsAyvK
DliG1o9OuxnGTppiGSOvD8r51kL39AUJescxl/YqsQHNtK3ZYSssVyei80v952LgSz+TomwNhwZZ
SFKO7nwoVpU9TvgznrHTWudm9qYruFGbfHaU2JLes8YXm/0peCAajtCHOUD7KUqgcwnx1hsHagwS
ZUxuUtEfOhSdwVXm20pELQAbJp1Oc6e9rDr6PYFFhStA9Dq5f+gZC9yYGlqDkVbmszCahqdySF0Y
fy067GiaSNwoL+OkBHArPlKmLe79f3N0Zstx6loYfiKqmIfbhh7dnu3Ezg3l7TiIWYCEgKc/X5+b
XbVTSdlug7TWP4YbYrj9WG431DDwve044D8gNSBEBLQbakIJ92EVJffMuvqTMVRQMUWkwckeaKlQ
8OLUJnZtcDPqazc6MD3DdQ7xGEZAiIqCby5B3mhctH3zG8qp7e5l4LBSLBMr7wlQnOECjUL11ubt
tB4aGBUWYYPw1AM9PObdtBC3H9ffPTN/ludF+7rAHdoP1RJO+6hMwsfFOMO976iOBWJpIxby1fZ2
RF+1+VfsNGwuZMpPj31onFTouISG7f3lwTiAv589CWCXALbx4lKJIe7ieJrvNFj0381romivVqd9
aAp/Pi5JIYmIq+aK5KUO3Ac8st5eOvyNNL/TwrKmlFWp1xp+lxohyC+X5peth6QVYvq7QQ+9QzbP
4WWivsxHhGUPhvUxSt7D3C1esb20qVezvdAE4mPbyEkbL47YEtavwFqRJxjf+VVSipIW9Gtt+6YX
6khOwFwivBdoZWdk/1zy1fYwLfSe7rZYUQwFTQ25oCgbgSYomILHEJrPHZZqpnVCoKoitP2YzDR5
UWmqrANfcEI3K4gdSzawg6t2dZBT5+R3mqeEFsSUJcJJoWxmL9VO2aS2nCYcDAi76o+gsvjFkbdE
FXRdMvs/OwNT7BNLdZz/dHNVfBQmYOdceEov2FT7l8rNtWElH2SXMQcSBdQ7BaVQ1dIk7t5Vtg1X
5NnjkVlAft9C56IP6h7DMKs0tsurVTTytqq69zVb6/LCjRb8GTzadeP1FmDlQ7Z/UB4Xr5fRARV2
yyB5jl3SFlJg3/o13twh3Nfr0genYrJoZ9mgIO6CNRd82KYP/XMedf3Hhlma1syxzJ+KTcONlM3E
xpNwkTAhc+OftmSO35eEl2s/GX9t7moRqfncrZEVZZVrzV/BEnj3XmjlR4wH3oNfmvl7833ZHHsw
pX2hkuIYlXPxmyB7u6Ud0axu6jnFci1mJzipkcKYtFnW4LU17piVUXHLj9OlnB4YiaMD933iHPuw
2CiHiYr2UOZtjhIlgHd7tmVpSAPUWFpem6rjyXFo6AgMu50w3M1DGOizmChFExo0gdAjT7yWTiJT
h0fM+yqEGu/KuYyRhVQY8i5Ot1JVZjP78LZUR5fuo7NfRPlzgPDjCet3YbKlRw59suy6zlTgJJck
qIgQg8TtD8uKa8/aRHsi0EkKqqpYeg/4cOHDEQ8Of9o8bpxfqL6Neycxfo8cFogldgXa8LPmqMLv
1NzgiFRWScyXwipz5K5MXkk/gn21q6anB0s323NOisEfK4cJIXjLcu/pHGT5T3xSqA6WSir+cmjN
J6tuYLkHE1ufjFRde0aY1f2VXGYUgGhZUDk4sq3DMl2Ej8uB3FRQSCYHCmwuKC0jNwVOdO5Fhc1l
PwS9NDflQdON7zRCSf1IzeCy/et7szzF3ErrA124oGFhBzxnWq972Ehqnn+jdJJrKsnqytbItob9
GDRlDaHThgQhC4oIpoeo8lSTDeCo91IFbffuidKnIstbCGGkeEiGKyPxtMZY4q0QzNcNxx/ZtfYf
kYwxzpsRtclB+JMzURBV127yvNF5UyECSPzoqZe+UllL1tyhqFlyd/TfBb/WMoweiKwjM4XCYlsS
QYrXM4VV7640RMUidYzOUw+U8m8FylJnccT+eyB+zKajtEqSK0O+PIUu7M2hBKV+5FVe39s8NyRl
FCABY2kE+S8yokbUFithlrL3j2sXCx8orqZnMqfscF91nv+xRGF9rUt9OwWxviwpIo++3BvUafFJ
SkMv1gIOtZzdklctKwV5kEPhYkecrVg9ee6q3kVj7BojPKqFM1IMmaTIUMu3VszjhLpOz0lGIsG6
ZOPYhvO1FB1qjNm2/zRTXfp7GNFK43teZ/O+OrH+A4Hefpge71wrPMpEfWpMmSy89WIh2QNPIsnq
XVBTykKHyX/dewMkVxn6+OH6fErWI8dp1z/ntUVTATWzUf3sNwnwm1UkHN5I8GLEecAtOI1UifY1
auSjW0tzRNTX/dmGrriiIVszlHJ6T5ezl1JvSivSNIeGnmB7hRMWZPZBpobUrI0yqv8SsuoeANPE
sakG6xh7yrp2pEid5k4H5xA7zuPcJ/afejTzlZ9LPgrPtU6z2IK7qu/c6NgJx4JPXa3gBxKckmUS
HDDTrKE8rl5e/JRT7CNH3jpxj1RuofDbrPnvqm2656KzqlOuFIVteYI2zZk8eqQL18I4biebD2M4
meiWY1gCKHiNq7CTLSL+Rqbg/zfU1nQmz2c6D2HEsA0tXR28eq1+lYO/0XecEEFc0cuz9X9cwHhe
o6h3nsc8EOUFSLOnjxlFeoVxUEfLPulKJ85aVU0nNGDOkCXxCinqCrISDopi4ubY+Lfez1y5k5c1
lsD/G/b9ymzv+CK5y1cv/N2FueWni78ZoD+3sq668oboB6CxnbhBY+Ttlmvn86GlNf6e+7dGutGb
5EguF1eEtciHYmhuykHmK3MYiJECT7A8ujXZ1YllWq2BV06HxfNcaYWZKuxmQxaZDAl/wtUN3B67
zVO/av2Rr27xVg4iLDm2BEREMJo4zAJndfWTL3SVxTND35Ju0qcFsWxEWT4h8IieyXLV44Mv2zZA
h7UK+x/nXv6xBTrsLyEtxfdzNbhPIOz8CrzWOo0FhXYZ6a1UUffU/10CsgHkZySa+EsHUXOP5iXa
B6S2fCRS3qLGkpgJlQxXiF6vpbllZPBsD7O5wZb2ZEx34qCxrqhEKa5zmlwROKlE/RhucfPcLFhW
LtYQ31rcQkhwj9fb2TeBh0Iyl/aSlTKnQgzzfAbRtHGBTxYVrnPZOVgo1IBGiD6lmLuFgtQ47VeD
q3Hiry+vKirqY+vGwWUdmulrowk35S31NK7H0IqzRFjeKUgsVIwIMMu7W+0b2qxGT3/I5Ml6siRn
PKqHeXJHJ8NtV52xyq3ujjN8PSCzsX60twKnzB0HKUZJQBnWbD3suhYV2o55f/0vZsi5lvZkgfVa
cnlEyuZ/F67uyd2z9AvnypIZH4nWjYjPr4FrVc0+grwRx6ka/AZNB0DBPpCaOK9mldUL+c5VtJ89
M7mHYbSBCbZmqVIcfc37qEkyaicv+UcbDIFhfdD/bmixOlQVJY6/S+XMYFatRfWvvbTBM5JAnIWA
lPY/LKjrPdC511+82WXuDrtVLZyGjd+fhqSgM4tFZyNyZAV5ewYaQQoUVKJ4iqSop7sGZQedYdMs
xJlZRj16COfiN0wM3vAUOFJhA+CPwic/jpMjcIcXH9GfDKz2fWDuFDVWsPx0TxbHmFpLGhNLRoBF
Bx2VttAutDHTqlgcVczLwiGcQ3eFdRAc7FnH3qdIliHao+0hOLKiJFJmvWN5mIkbp3IyEE9F5iRQ
RXg3ljb9piB8yPvQ+1LUuPNXGfj3hhn5m5byoXxoxtn0Zx9hLy3EthUj0ut4EDnyavE78YcJAgYB
wSsOFyTcXYNDl4WSrYssmZ7nG+90Gs519SqImXWywaodZt4qnjN86jPC0UHNmDXA5LYsbvsATNry
qoB2T93kfpkt4Uo3e0DwdDmn6y2OOA0pWad0W3ivGy1OCvXcDDi9zh2+90hZBU9y7f6XeCV221EM
0Qf/Vr+I2kMPGIO9wi3pr81V7m8EqOtbXN1oKnykhGLWXqF06krCi5mQlqW7VOGwNb8ag/D8Gked
GJ6p2ob1dEvthhB1Yf9GgkD4HI793F3qym+7bNum6LrOg8/iH+W9fO6S2IpOMqfq/EhpOe2+ppSR
/syn3O3/+AXyzp9tWraVg4gICMR6ZdUdBpwtzbOXmNiQ2p+g7ihFrczfsUvknG4EV8Z7s+gqRAXY
U9M7BFAdBIIk+Tc4FXAZA4v5kspLKD/n49w5fmSo3q2VeFhNaKWGqwZUSgvNDY/S3dljng2aT4Sr
4ZdLYS0CZ7y9px6l8X/9CodC3KqWk9zdjNPVeQQmL87s4cjFKleXaYBlsoAppMRgqVV034T0/KTt
qoOJbXomYL2mt+ToSVCRNy6aaATlCSOijpSHKm8B1dDvKA/y7WLPfXsM1nkJHwolE2jKyg0cFNqb
kvO965ZhcnZAGKdDXE83bB3c473Erp1VWzHrfwsqLfcyzV0vLvxS/TvIBkRRQztaOptqtflZ0gSt
87aEc79cDL7e/6cL9585zDw46f8B99t3SukqsktFS7rR5rXrW3ePZmP9IAqCxWgtCQ7AtK28+bwg
rnfOeCzFORysNYStA6fw4tbU/wGuW3udSJRISU9EwjFEM3u/BV65sBxJk9VakeHoTezy5Obmd1aT
OC9riOw/Rkz7KeIomAk5HPy9tu3lXDJ14oBfWBFySQjlWxDlqGp105XW/Wg5pjk7oUWp8E13ahqK
1mFk5W+c6RFv7zLjdM+cenDuHTM6L5j4kaT3rA/MwesahOTtIPS0R9/UyKC75l0ttmVvOxjaIGtg
h2oum6D4QCQ53DGKQ5wt/lhhzYpl2LzjvN6+0LRuvD8oFn5x7+VUa8JQtOV16X17c04MN7axd6EP
Fv1RUCVeHtrGG8LHje2KzZ4awvVQ9SPVFWyqkbuTEaPfKS/AdFoEVe28/ZmmzQvWDLpIltdCL63e
M0fQKrufcsEWd221G5tq749ytqYDFoAxTEg+C5P8M4pm05GtV0/K/29B3uftGFjAYBRo5/xsC+6J
7Va/inR5wVkmItBKJbeLPzr+xOlf+IG+E3OjEEr2Benu3VnwZpoPhIiF+9TfkvI/wjJfG0QAGEPQ
cPBmhERrba5tPbgumzWhocOsjmsfINpty6q2j5tjDwDe8DTJpzvphJBDhA6svCnZbdLsLU199VGW
N7vwmANMH4yvJRKcahmn1wECpobfxTxRvTlYtdEhksEKZn8h/8TCS9MHga/WbJaGvlzUgU2J4NId
mfeGYwIoLcBZA8ecgtViwnsgLSTq/+t4apjy12Xr9yUjAsXRsNJgSTwufmBuUuNGQzBBlrEigGEP
T+0SiOVppme1HVKCifOCxGZkOVG2+LZ/ixWZGtq3d4sEZjtZ7K79zlntRtfHomwchuQFcN5JYySW
+iSArJdUk9Vb3tVuP4hHTg7FPA21Cx3YqrpyZFq3U28CnBL2FOAecIbe3bkI/yd5SDpl+vqSN4vs
rbRESRf99H40Ru9OjCL+yiI7tHva1EWR1cgf/bQEwt7uhpxYCiq18thRvH/gy78QJLZqH09eQ2C1
X3K4dQHSkbMcCqfGnBR7yyFRozHnTcQqP/ZNniQ/I6KdFvG0ZpnuTxTE9wh4ibUmmU8swU0O1JPI
G5g95JWJLuFSYwpBXWOBCUITUxH+6IklZlNf1qaqvJOISjHdISC7eXRDlmJGZ/Qj5d+xghu7DevY
7TEVxXnrBsdmsUVgXqZaFtRf097kBUekNHDxTErIko8CNMZjGkdiMu6KZPACMkU21C5pH3XVnKrY
V/pusQZRoftHvoUcltAlQtaSYlmPKsTZTVFtgyFmIHYFOKoncC4+2mMZjvmRs8HY02m0eYmyyRqg
gxtkrOYHCqahMd6LNaYMfr5gPKNdtqdnQ+OL/a+KiW1483kr5H9DYUGs/KPmHBdJ43edD4nFsLwl
aeG5ZV+RiCZtcqJSmjerjqBa8A3rZ1yGqc9i43X1sUFfMh4ssdoGSBgoGFIOXG8nCzINHryGXJgj
NbtiuczxGloP1bTWfbpsDt6pxEs6rlEhSVqV6USwQf86RFWf/LPohV9PYpR2f23Klgk1yBWWAPxK
wv1CEW1DdoWgWaif68lyoVKDMfo3tbckQM7Brt27gMtUlNeb62pUuEut7+fe795sl2U5HXsnaf6r
Flv1VBmvcVBPO3D3Bixph8ymcPrztqBEeNOeanO1r4UVVA81YL17mAeIgr0mHIV+3r6XyR5tmC4+
+oYh6OwLa7H+3DiC8Iw9pYs+OR4lKdSmkfWv3IrW8WGiNYaMnnZyijmNG1lsdwleG9MBSbu9POiS
s47bQlfLfFsmYhSwtCDKfp+7sdgOCRlDftaMzWpxVW5i+YpJdXE/FWBocAWIYnimuJkr4LXxQ6s5
3pJ1aNt1HDltQRrii9saTqwIIhlWMCFbhBeSbCU8t9qWIWB+2zYjYgI7Vt0h2pyiGfaasTe5gOX0
6rwxH28f0mevvZBCRFM8WqpxSDI5r3I5o9Nxh/tZ+0H8j/+uLFq4DRBFY0vmWLgZPljOlt6pzL51
V55IVp88rs6mIvD3UIKF5QfEiXXzYvdo2Vt9a9blTLRC6i64h2e2CprLY5aYnI/mgcztLvkddv2w
JqkO53W6GPTS7WVCupAfqT2T1tMS8j+nyLY9BMiVPa3VtPOHmzQ9TTBH6Cc1cGGmmz8WI6DO6o75
OTRF3x4aPAztq8TD4r1wfiCqOMKzb+1LVbcC49xcKo7ziSjk9VpY8Wwze89lu6ZOG3X6l98oq/+Z
W2EXPyEy/fqFE7mHiZL+lGcjZ417HS01+AeAylr9YgWLi9NWgDB9oaRmVDnULtjUIw+5Gd437ILN
oViNPy4vWgjlXxvHKLVnxIQ/W8OtdOpd6ERr+7GWPSzq2ldUN142Lcvg4Cu3dv75WBnmbmer+DmA
CQglHMtjVOBNQGKCO0DXj9Xa5v6UMrMOS3dusWVRFaWUPXZ74MBh/pqlo5CYMcPonOdJOxhndhSV
i+oOGEQQm7/klN49rlvM7wk7Zsz7+407bJvnx1n3S/Pt5hFLITBU2aswbWbmfu/qxHWwML2AWqXl
MNDO4NZ2Raa+jkJrX8+FhotyScmx9k3V+urFF80m3aO50fOvxBxiLhSamxQtztI0pM10ydhVn+G8
5VLu49Kg1sTZI+ZtOdQ2PM+S8vEO3n0RONp/YItqGzosBMKNpx5dn4PsA+lWfUJ+gqeh5Q4vPnLX
XU29l4qoeSj9eaILPZnxQS2Hydd80QRB3XM1a0EWUenacCwhyrpblcx7gOnM2Y3b5P0VRoyfczn5
z60lQrPzBJHWepAhljF8K11K1GiVPFie8BDstj4HO6oItbXHHEfwth/j1mPVbkEA1Z5+A7sfoC9m
8ZK73ugcklzV7Y+agf3IPQ1c8+lqQ9J0qobCp2V1itjzdsmWh+0RyaTmod1qxylZaW1/vTrL6D8s
bV8exnxYDYyRhaizrBHM2Q5ZieRTlXi9LMcfn7opTwjOHODQRzWI09Zt48OCLqzFsIcvB/iwz5Sp
6dZpKrO9+BgOH8UEbQUVgxF3rKvwWM5eeAm8sPTBM0fv7ASW9RmGPv88J9YK0j8vfmEhjLKSeMMv
xk0fb25ArxG/jdSeZbCmCzfRQfeQflTt+JfRDprM2ipC79EXe084SOdH+u4sd0cAEjZYq85DiMU1
eCiWsctcb/PuE3xVEMdg0Oc+nttXkr/cNFy66MV1hbWbt6RvUqBal6A9b0Xgxwnxq2Mz3kfVpj8i
ZMRpX5bdMWrxKMghLlOTm+li4edWyNlG+crS1AGeWY6AlE26/NrityJu3pVRCuDYfFQVgepW1C3/
MOGG6yPUTsGENjb+SdS5+DtN1JWQhb40t9NSuN+Nv41rmsROcSStS9HuVrAxRYWIeCuC8iHWXvWn
LTTKFpy+wTuCWXQZ/hoyHczaO4+kLKVtLvIryQRAjBQLjAx8JVY3a/QdIhgGidiy10hoCEGgNQX5
XiZk1e510Lin6v/aXGD1BOCfggE6NUg09RbWzh1J39ET6U7QaH1txjebEkoAkm0U9169GJe2Ix5E
3BjtfV2Dy5wd1CRpjG3dgxSNNvp5e8s1aTyOW5ZY6/oQqhmlRBS0R7ewxR4fI1IcLhWXR2NYvB2p
ulWK0CemFNkM4bFesVSTfYScG/sJO3UbAXVXDbx8Kry6ZFNfkMMHYvbR3QKaHMdQ+J9AWfXBm6rl
6MUbBpTRAizUGGTTxVTleUGT8bhGXUfamWBax1q5gU+iYlVXd+M1ZblrXxsL0h7EIN6CLBqC5k6t
JdvuQKqVEKyMqYHcBagULRqvkLIQtpoachZT+oKQILa67ZC74EZpULjTHqYw6B5AJL074/qwFPU6
xJnlytjKWOabDDWhdy6xO51mux4FzIWbn3POnrNWozxFW63OYgCVbLpW35X84Qfi2e611Cyn8eZ7
2UzEBeTJFotTSa/F42BI48pjkdzbW26QfSVJ/UAAIxi0HYbRi2gTJGVeYPmnfu6tSx4t/n82CE/N
8RJG0j+vLubag4fA4b3PrebNrlX/7nZrcnGX0d03kwMx6qxbcWJqhdXIZ/IDrkrHv6LGMGRu1c4v
lLNdJdDJVRsC66FvHOdqsK3el8hZPuJhiNz92NbevmtJYkhvBof45KuEsHAcTfUF+wBvoaPb9nFs
FIKimEtGYOgLdu3iiOuInKU8qIaszmWOtb74KF5SBj86i3D2qYcaRg8jGWL+JQr6E4txdxjXjbi4
LXEHN51V98nzXN+V+VSsacW0sR+tpL6XxAxZO+iD8IGIAAbVCp6TWwJO6kSOO69b2Kn8DSh6u2o2
9A9l+80FVnvc94hJCyI2QQcLFzWxwHT0lMh4y5rKC9IJmPYQeFX04DOiXpNmU6SpNRudTthJ1dNk
1DBiIRiqV+LEzFPE7yHl1naLA+bZ4YfGnFXu3Y3dakAq98X8lawnmpnoHa0K6wVrnzrFccRySzwE
VVEbPsXfFffsZ9mspeC+sSRzE2mgJCgmhqW6ISI8m42aofLD4FuOef4q5HhLgmNwuWUNDol78mA9
mnSV07zsgUJISYzgtp5YnIgik0H7PqEVvvOkR5lY7CpC9cGyjjoiN/hxQ+bi7EziL+9F3tkPBTYX
CAqZPDtgSGd7Gc25h0iQO5D7mODb3PZxzibEgRA4GjyR5KheQSAn61CUgybijdnV8I4WwJfbWvlF
lk/NnI1D2/0EzjafRRhYF+7/anwbq9ZLMqL/hv5cTQh19zKS8VuEDpN8ioZqu92ChY6vOgckW0Ln
hQ+N608eui1n+m8mIeT9poiIMcZs4tznot1TPde1R3tIxHos3NzePlpFuySY5MK/P/HBN14Gfubr
v8UiXGg1GlUh+edbITeBBjhDqsguz2pFK723fKyTBr6j9xkGRTJV3aPC920AKJOqfs5tuIfbhu/k
YUQC+soamdtF4t1x3Rk6aHHwIjTIV20Yjiz0KhPi7gb/vy9dZMjtVhYYrvsE+TsT46LAzLw1KK8x
3xxSBHhCA2HM3/6NkLxlWqn1oO+YwJJ8J/FjPwVLrvtnKyEi9GBF8RifeyAunwWSs/DCLUj8cqBR
gOQRNoJsKOKE6ckyZEWigAHZJtF3bH4Jy8kFwjrk81QrRMu2q5XWJTkVwYQWMUmmT7+MWBRj8jYO
VlVK9XdmKUybpBvUhbPL+rIZNQby3TU/vdUz/OBOrHm5iGFFcT/MtUbEWazRwa/IjD7hA98ugP3l
c9HeDCNbZSv/U6phGH7f3P41LnWLzHQxWi7gqBVDyHJPMQJHgLTlnUafWe3yyr8pDxc3H4a7sjBT
9CZ8PoZj4G7J8K+d59pCOsDnz6w6cOyfEjUN0R+wWnMAzED02kZRIrhKZFP/mtYGwW1iYGkzVXTB
oUDjO3zjqZGK23oNnRc5AhJeIV90B8qwTJGT0TwY9WfSOzE1ke6kCOZKA6IIgjMo5PjGUuoKTB91
d6HouRZo021nehJLpxJnJ3PTI6kauP9/qaqNvEyuOBW+A2cErqyjll/IBoO+gqDd+j92o1smJ2YQ
SzJBTZxQmW36EqQ4cm9dGFYEHtnhr6B2bZL7evFM/gg7amE0Huvv0Ssa5Oq23X4V28zOuhEoAF9R
40THR9W9RHNHjbuqmjA1JEckJ+GUeOC1XS9XC/A1h7+om3KP2Wwy30kQLE2aV3l7hzG8ip5z5Dc/
CJBNdQ5VOywwdlzQN3sc5ou+KL7byZ/44XBsP2BzDk9+EFY/FRFUF8i1MDypxF6vqH9/7CmKOagq
isi6z20Z8dABfwWtOYToVInb9beI7zmC9eLgGyxhPyCxIvNc8AEW3wNhstNRW9Hk6cxUMLOoCLGo
n7xV5Ji6hz6w0J+z0iX2ieRie0pDvA3UupPfaSGDcWfyB1MsVEizaoJEy6fOwDcf22RT7Yel5AoL
N4xkAR1mYtbXP+WtmGlXM7bLtG3dGbeWOww8d1GvfrYIR/rOpUdxwfVnEOSAnW8IdsRqcfxgj87C
JZgmtr1x7L4lsUDLHbroCH9HUqjAesfrkbgtw4yZk78S8nG7l7VC7jOaEg3LigSsvhedKLvMpheu
ArLc1NQfbR8UZk+KGbmXVjE1CTw0yvvlVI7EqRAzOgXdfxipAfMuZkGTmWcmdNvpElhtkm/pVJGf
aSMMIFa3DV6bYtXrekevFNX0B8YuvbnZkIN8I04xTbc8iAm3Vp9CEPpDhIRH+T4GHnDwTqeBgxoY
pNNusrDc1t/hNMnp1aM4sNqTRuPwGDO9hOWtEmIem3NdK/9745Nq+FI2+f77YIit8bMbkR2QnwNF
PyL59xA1jVG8IlwSkSfHw2Qk5duC5lAczVbrr92j0/uGL6vdoHLulZaL9Wz3ogr9d8AqqqvseBTJ
sfQB19mQfDWijl4DgoTSWGAouxaolFWeNThI23+qFo777SQCHnPfDQh+7Zm0Eg89+/PQtIV3YfEl
XNaNAHae3UmiR+1dzzZ3S8nH8zoChi97H+WrxjFe+2eipnnO7P6GTw1msQ/OCECKOp5MJE4l2Z8t
PFd3nElFGs9wUxd0+qgIZTF/17CKWY0WyctcBiY8Taa6RCI39mFMOv/gER9z7ZG1z1+jVJxB+8mr
8vEQCG0ccnp9f+ISxZUW3ICPVZizlCKwUpfvr8YXYYV/t6rHjrMFY/UnspQ6zsSTlEfXa6MAqAgg
g4d0hVtvRhHenKqkIKXFGs+7sjL6IBs1LqA9/AL2ga/V/djcGuZG03fPSGDziyuD/nVFGpuzTY7L
A73hw4eaoAay3u3p/NMFTl6IWmkePQuz+WkdQwf5EwpYfUZvsd3VnoepBC1uIzCKcU0CEYMQzORT
J311HOxx5I/qTZ3HRlSPdTKxhKnFLZ9A98P+zu/JjcmMbcpn0kiF3AWRvd67A5oUlmhoUw9KlEbE
aZvsx05DpN6oTxTrNVvwi3TmGLNrM3q0R+rW3RVNXHW82FNN0IDo3XjfYowZDl0IP59GuZCZjNzy
t3dLPDCJjunbETVMWoPY3HoIt2Y6NvSs8JCUtGhmyYICHgkMHSzEM8TLboqnQh5I6hH6fiPojvvW
4ptDrlBDRWEkWvhxmd2Sz4VIr7dItHGRatw5nIMDEcjn1gtmh3SQxHytPV4DPDiodCTBYe+3LDPi
MZTVoSrDgzTezSi4MIJuSTbUM1mvsln8M2CvR1POtJIqawnotgoa/Bcx0naMuVivPyLAsXs3RMn8
0goTTOco2OY3x4QRIIulq2NAqkJ/IB4u6g9tpPzTVFbuwvrstP7jBJLy1JHKfxl8MwQPQ6TGC4Hn
vPeCqVq143K2tyY5GzWF54CG1m8qugz4hAAeJw5XPrEd8+tKy1y34z7E2fEd6aI6tbgxT7wqYs+2
YhjAJkC3S7my251vVRAYNetxS+7liEjwNFgoYg62R4QBojMLntRC2YpcJjcQ620igmM0iHFvl8yp
XJrz8KOKhdWWHT4E+dvMRghMKe8qcHneZqmsz0RA27w6LVqnLJ8nAA+S1+7xbwhoY+5pl6WhU0ep
otJkxAdD9apCMjXNtVvt3QAJAWhBos+9doI6SxgHXsekAtXxBvLfeC8146VsByZ3104ee/KvGK8x
Wu5oGwifCdrAxrcsK33jXUEAR68t/ZRbVXXYaqu9rHM+EvI7ozvS/yPpvLpbVbol+osYg9zwqixZ
si1n+4XhcDbQxKaBBn79N3Xv6wl72xJh9aqqWf18rQg/rq0uxWVYj11/P9PSc+q57RQnTrD+G2eU
3SZQDB7oxULt5sCtHhTX3NpjwbkB8JcXp650k42Dr5fqlMbCuxmyNM8QjHvvdeDBBE2iFz7wEAt7
U57Tp4P8DrV97XglriIWPY197CL6yzehpWJsBdT9gKZK7ZOFNYfZeyAAvMMNg8F5EZLbNy+aZl0R
SSS6JF1MgZndoye7QxjMhxyDOHlrM0RMGa4fb6B9TYfeNs6ugJ4BschJrD+C4tk+LsPsK+jw5MJY
tz26ijSGmFqLRqzop8H+4nnJl0+u6A283mCtO1xTJxJmzS4LBrp9/TqWnz197M+BG+QLDgFUijdl
OdNRK9/xdjVqESfD3I37FVcHWIAgz8o/axjCR5WAWDtURIDtNYVsmIHbwvxWitygT+jxWs9tsalw
M9dgsyZ8DS0glrVCoT0qxNxHWczdY997ZfKUo4o+tAP6C3aGkLNUgeGIRX7t0QM46jTY1hz/KPF1
sM9qu+EAaOrK+4V9Niffdd0kZ9QE7rKaXi2PQ0gaEsZmxXXoJa41gDHYTh+GqukloXesENY8IRny
NJAvmbJreRgSO9w6aEIMP4O7QUyeWJdhjgYBkzz7gcMBuCeahRGsmvJ/ptOA1K2MXT8FXSkPVcIr
1iYaCBlmypvtnYtv4Hmm81quWKjZe4poo5THZnPrhiJo8RtRG7GBXx2tlaP0gy0d+kPShsfGWkmr
ZgvCyHEhYdx2GzaYyf3E7PJmlM0vGPZBxgeUGBrnSjZcbs280fVwXQydtk8cerPoIvo+PVZN550j
t5tANpGliHeqQbtfhWNLOsn2K1e9I5NIBlRUuu44ed1U7wgOVdh4kVcjucG2ilmBRIB9Sbg+1AHn
wfCNj6C802IObnmQcSDbTZPJBlZxM+5ClQv2BNK/x+sBPj7zFdu0dGo0dD9ZfzdeVZgVa/P5yL/2
7r2mxjPLt2i5J8EC2rm0xNXuTexkJ8vT1cHqRfvB2bXuz7OKp/lo2jFgww1ZhtoOYJ70OBmhUrbk
8B1O/e2wWjWKrFej7VEe9WR6Ns928S/XNaeLdgq6fwsOVRDUDhcsGUcKjKuVVY7uKXEYK16M6G0G
BT9OaZqo2iQnF1CgbFWjwguBdVIeyqgrHi2/8dN9Bapz6xrHEKNySNbRFZJRg2Cv5r4KcZdVsxO0
f4Sm1B2EDz2viWFimdTaDmEhYFktt3i4mUZsd+zVngQbfdAgBwqGQVB/B/S7mEwNsJANb23zwPDa
dR9kRkieY1DzmmPE7BQdFn9MTyDapq9Qsy6eW7vCJRQnH+VM4ud6WyKbDyXCmTQaKm+zHhK3+JQz
+4sVx9fl1cFRwxWNxot7MeE8du9mQNg2BXEGTHKhlx+6SrjRzm/68Y5fEfoCJ4TuH9Ce5NVdHM0+
WeH4k2Xu+gg9DkwCTJjFsvYLtxd7gSYCzwxnXEpOA+tMSgwRf9FIiW/IvnT55OGYo+FwKvdSpAnS
swjuKJ6HdCIxvYfbb7KNV4+Y76LFhjahS9/T/kYNBCH2i5t3P244tNceT8KymkufpSOXAsp/icn0
WkRO+FSXOlkTFByAW83O1mrHdsvzRW5mN8Kr2+Mkm16CETtGsMh+j5cuVk8R1SrZXSayrN17vAAk
W1eaU44mAOGxTWcyvxvkJfesQYQeLLIxx8bLbAJvoplZ+hrUm5j1rwd/dQddYnhIsNqdUhbjvxYI
mY8uA0TAS2tMCCpHuGwqskY7e7Rvj80MlgMHDr9B8cmtXagDHR4m6Y9b0lI8dYzldtVmpjKQkFvd
kY/Rdj7g+x347BriEjN/Lvd9wC/dIC9shnSIqnKVRBMIpYkXTWSRnWdi2uPXmL9Fos2hUxDhN4yz
8G38Ww6qwfTwHzdiDVQyTPt7jpWuB/LOL58oFkj+jDMFXE8sWlddXY77pQHKiqMFcVebZNmSCGgf
FnYwx2B2x72alhJj7tCw4EtdxMstn4v13PcBmelswa1KDyJMD5n3FAX1IZ9ryUlga5NO+LBT7s1/
s91q+wsSoLNx+wWjtzODDiNG64M+FKN6IHQUHbVjs0Qqxj7mFJXaAUJXGmvcscvEzqY26x4v93PH
meagVTZymslquc/ZCN8aK2ZMoW3XWdahFA5zhQrI6+8sYnD9ZlHsxIlXh3yzgY4Cxqdi4SrjH5Nu
oYOdqTSu7rux1peEL/yMb4iAWZk4AdddR6A4myvCaSolaiKivjpx3PS3REKiPz3cKHad9r01Lpwu
2Rpto5IC3IhJAWqDgZOkwUtQBV77JtvMR1KKhFkVbFbKQyBagrgFqFKeCxFBecTiOuzkSnh5umsd
H4AAxxoKNgUCQPnidH0QIajy7SHFozIcRk/oaOuI2gGM1XtZfKhYJTfbEjwL1heBqk4WdgxjmHrQ
DzPyQS4kFcTmoEz3raVs55Gc6TBeBvIkD1VW3EhehiX/oy00Dn5Mkj6uBnS1vWOlOcs+vnlrFRFf
hSFa9dNaSrk8pJPR/BEhQR4C1e8TYtkLcyZmRt/PwuoOW3NuzvYwFxj0zODKfdX2VHU3UWDpc+5Q
GHnuFkoDUStdTPcJTdqHgOXNO2ZV+QVPbWzxFkaYY3kXta+dxTnK5t2d4+PDl6f3prYyyAdOsCcj
y/IxQCEl+9pOGBNdeVcMSfEJBE38eZEfXkvKFt3L4lQmv+M8gJGRt/tUbTJ2CSxe2T3f17BmfiOv
zB80X+cVC3tPyFuUkEGRCad5XIeD7yRH0C+udxV4kb2t5/YdfAZ24j2UGUIM69DgeUG8KJGFbE5k
ajUyertihdwA/xQEin2cuuTW9RFPu4Q/8L+ygl+Dam7F6fbGiOUs0AEbXMusj6PdnDPxkXrBYvIG
+tYjFZJgeNkKO46P8yCjvedn7UMzqHzgowEusuGn6YkUYc476trM3drMy/BuiqX9F8LZbDblHBJl
rkMmNPq+h/khbTAVrCd7AZfQ4IA6i5C10/2ULoZPx2twnIqmQ1GOMsEiO6FrQV6WKC2vlmhLcbEW
DycLzbC52Fsm0yd3seZtMzvhqfSi5NeG+3h7Coda3AVQ5dMLzKtq2cy2rcQG+27ZnLKytx/KvO42
SJbJtWkm/VJgKdbAL7F83TXMFxHEpMVHoiuw+oVLR15qHVfWUFOXXbE3o5LMN1/DwAdU3oKcCRb3
QFG7jgpvHlIAcvQplbBl57RoD8FQy0szufYB6tLsfiDWR/iqCyaHTOJLZqjrVf9kcaL315z6o+g4
y2A5oGrBFoSr5D/P/pDED5gjONG1DTHfS0z+gh6wipp3mKz5nZ5itHCXUkrvZCzb30nLxVS1BvLq
hp+lM3nypYO8O6GL1gCIiGPd6LLkxgNMkmj9HkEulTkvpHl4MGBxcN07Z4ij+yIZp43ONdUyHbsV
fly/CZ+x+MfDFXe+4JDuZDwGIrZ4KBXwz9Q19oNF3ZEXLUafMw7hAL6VrvhnM9r5r+ADLeqiEJEM
vOqRpk5jUvg+TdbgqCCS32uetFHCETEHwPDn+KPeiai0g4ulelwqZKF0QEZgAK4NOIodkR0FK0hS
Lnar2LPzlRLDfOFGUdsg0DCKyinelC59AuvcHuAHW2wUV5XyoQjVXlwkO9wawUnOzOMudPhzRbCD
UMXspVdyuy3+AochIeTceSkTN/w2kVS1z7xATuXRtQiVHABGkRgAfUAQuFkN2PpLwpQQM8dLIeLa
3QpyUN1mZM8O8sGZTX4eOEFk+8rrWXnLkfXXqim8fNx7jUUeWPZKnIuusc0XMZnAe1Xkr75VwA+a
dVUtd+3AQ5AQNCVfJ2Wc2wtHhFvc7oPYsce1lyN0UNhlTl/2Jye0STsamHTnwUuxVwLa8dE56mkO
vobJhM4h7SmD3eF1QuHIdMh7w5b1MP/NUdE+dwhcM/goozETruuyYHE/1xTR/Sv7upHvCBB2esDZ
IKv/E77xiqgQRrLvBLLbRa3HabcIAEVudDlUEfK6UEefiQJF2m11tew6DF3c+j7Jlsg2VXzHIXgZ
+V2j5TvkKHuG3tm9J6hS+aMwgbhnObQUEJS7qIPHg/rV0paVW/9Vpusc/DmiOyFi8iRDG7TOpVim
LRbPksCowOHsyP7Q6QJMal00sD8wsEtcpI3vvlpDhfeL2jnxDaDgdnAzUqbyU8fOhCg5420bpomB
OuTWSJMGHQe+DI8Qly67+A1PLc4vMF08mndwn3CJKta3MPdtswyHKXDhSJUslt+9omatwmKxYEEU
mASLU7WcCzY/YL0ULqoNv3xDDjeJ2csMEvG767j5iFw8FbHM93pMqxv/1bCWaB1jNcdR83uuApWO
MRwcIqmAQGe3v1qOSDBJhmGOa1Tzn4S5czO+9PrKrTxdYTE5JzlW5WNgjKBvxk6CXzb80QWveL8p
J5DUpFCYLEG3Ye++obx0+OGq4bYRyW86KDRnbzmxF84/vTYWwYpIvXffBujlrE6mqgh+EPgxSSVo
ayvZ+MWDVzWC0IrrT19QSOJLWuCf3C7ETQCcL/a8n3ymhv1UWYkPpKVVwbacpf2m8dOzUPR9iH0p
PuD+wI0mgMO1WV7hTcI0UZ2WwOizkuX40kXYh0mUpKbcw8AxxSaQVdWtIDfVTwvn5XVgsvK+Q/ie
bsz/YJ1gDAEXgTdNYBrc95h1thZH/f+4/UlFWdpl+nJIgwKsGqLk2IKZjg5DoVDZCX4tr+0ymmkP
yNjyn4pOot2lmFfLNa0gMAtwc4Ws4yMwCp/EyxduWJ2G8VVLtlg3tG77Dux4nIBd2DzhKkaKUxhm
CdnYzGIB6k/aGddjpIG0ukA2OSQUK1v1M3S4ZIIgJQJWiCl2td3CAfDZyYqFfQHCgr3rCZhRgomM
eiMbYSdPdp5jY46TDqZShJUMzzgvzmDX84Bqr20qcpxndih3NZ0Ol8nh9XclwjS6l9gp/ZNf+RXE
eYFWdsTq3nl3lhPCW4qpbP6SUCoih7x23RJJsIKq3WVCRdl9iU9afsReEx5VgPETgtWgBQSG3DFP
Y+9Ur1HDzFfG6bBF1ynau6JuFjr+Qjg2M3Ap3343WTP9JFVjHSbduNl6MfP8VFqB6BGbdfMvuNlu
16bsOveRYIFX7hhKLTyBpYDwBGM6m7d03rXnklnmAjkBzSD2fE0P1ohF8hhVQ7IVCQurcscZlJGr
j0zV7jtIzgTdrcVnW2vF9rV0lls6d/bKFh+VmfyDQ9ST2j2bflgCZjmHj2k5jkkYersERyI2KUqb
qXqE29ccU+DGB6+J88cgwHsElsup6QLVzW/sJRF9Cmo6563u/qMGxHPw2o4wNlLbvvAiHZEvVfxO
ATqlG5nCjsTV5ZvLiHH91LCxXIMc0QQ4GzbOj2g1JAQdgyZ3ijP2ky8ziGzcTS7ck+prXix7l0wk
IhnRE5u/2gaptM3cFnmD8xCGTob2pj1PqQ23NDfkexQ7DncbhfHyToFT9VfMxjpRR4rAoZQf4DDr
GEljK6VEAjd7/JwjTpzbpqU1eBwwEPPhQzkLuCHGMLG7TQWLSbxIbSGCtib0yCsGWBlv+QuMA30v
jjVqtLoq3PL4ZEVX/sFGIC6R+RPLUDrIbw/KGXUMWl37s1Aael3yefnJRuG/WrFliTOsxtq6sDbJ
uVlQAz3WHlTcbgMbj82ryf2IlxO7lRsWbZzuEO4FAOaCl+KxysV4TNkAhrtZqsXalCQy9rxYaWtj
3h8eeBUrlOw0ptqjrJx5VbSO3IuhpHJUKmmfg7Hg/XDr+wPpyBVlgViM6x9WxBBHY4IXGCH0bQeW
9fpA9RurRJt+gl/yluWRG7PHN+apY4fb01+V8Zy4VAFgSAJd1fEqhG9GVCYt+ybcaEgbGbqMJ39t
22RbLPfizsMHwBztx3h7OzfFD3fDhTeVIhzHxUBJQ0pdIOYoQKknGnIFOBtgRzWBW0I1DG5oachE
DkmpHWmRieLYiO0l1TTjs6xVRoqtJZ1zhQ3PaJ7Ms9zZAyn3cLAH9wEMw+Luna7S2XFxCGfA0Qqz
l5ZtNGgcp1PZhVkjvYwZoRZwpAwRPO7pTfXbOK4fkYyX7gG+Is4riHg6Ok+dQN+r50p5pwZVnWsX
9CIWLmDV89bvx0bdLfNc5fhxrJpsmxcTmE/QuuZ1GnokqXsF+JY8Fc7CDd7h3luDzMAhSYW7W/9T
S1Tfh7y+vjypo6fJ8seDbxmeS0WGkdmx3alG/G2Q6X2M/feyKVW7wywTPfSBU78tgSzMth2VeWaf
KLKnmCyLyNdVndvjZ7o4MeVudhSjPYSOYrPRD0TWR5+9w78oTyv/y+eo8c+UM7HUTk7iUzRuvk4x
kERE0juBvFQO3tWrgy7gtzbT8sKcDJbeytjYlJs01Is4lByw2tdwpJXjrxyjNP/hhJETb9BLWpyi
pSN0jjDEm1eg9y0YZcvI35XRrWxXiSr615ogfqNWHoAGSjevfdwWXBeorHp8YRnInbntSUHcB9bo
JA9YDjEiriqbqgcSHFHwHkalf50sp2gOoyrnIx26GCDcuXn28xFjle2DePe0gR6l4qS9NQl080m2
QfTVKgBUvzVJjJ+64zGKmBnW3a8Jqri9p2Us846wDIMaZ1nEWUATBmXLUeMxb7841qn5jwhVU2yI
Jbv/KccNqkdxo3zYaAEefsg66et9h1uIiHjEgXLliSQ6SZ68l8DMOoQDItzv0R3Dgxd7mEwE9P+t
l4Rc5QDZYYkLYRycG163BTDAAayZYkIzQDCWI0XSGBnV4IfqE96GK5lz5nT80q4yhrdyHr7jNTD6
iSvF6d6ACCrYEfRz0m4zsQUkwN0UjzwjAMB0JsP6oVnZq7BLt1rE8Z1iDgcmnzgAsYi7Df6hKqYq
O2bSTf9haRdUFSPHPDK4DqeYkuXb3jvufwpVtR+tnAhdyDRVBxIe/ZMGFLBvo679HoE+3St8E/o5
ojoW94rlxpewdye14qewEZvxQwKrYuqRP+ziDZ33g8SoQpDWi2r+mHymAYWayQRsK5Y/vjWvCsxf
suS0TqwabILDJpbgtT95cvNXLgxMCbufxL9XGSenmcnJPXU+ogrmp8VGdTG2k9ubAN70WwHjo2D5
JkFXEDYRYs3H6Hwy7AlILFmpJCwxIsVc0ZNFfYgAKWx2MsWn8kGIQWICtEZ/vNpVx9W/cknWtOeB
EGC7qfUMkyboM72PpRhZmDV4hjbED/McWpcmiOXTlOQ8BvlYMpD3bASbLuDYQD9oZJGx1V0AuFW3
bnOkO7imHWNsp7++Zhw/yyxiATx2Mj1P5CC+8xitncZfpDs8ajZ1GBsPnOkEfCIBnKbLJbtyTscJ
pTuq/HI9TdfEA55t1uSa7AMLVBSUmijAdxN16fKc134F9xVfx95TSE9oeDx4ILkl9sa4alaHjJcu
xmWu6Kr/qos6vEiiKDWiYZMH/41KVoD9s6Tg2IaplGvmBoVUyZUQVlO+VjkUx23HlCZ3s1uk29KF
T7xLk3aW2/rWgASCokiqX5vwnvPuhYuDhcGHUPg6kFso3iM8CMiieGaT7ASz0n1G9JNsW3L4jYUt
4nbV8Oja+n6CLuG0WbOvPR62LWf66izMRMQ6x+l6rRwt9Jre9+CR7XeSbwsHhu1v72YDFwgk0bDf
M9qQN4G4yKF3dI8Jg427QXbCsRdNXWZtvHggpoDbiOBlQM+FTcpzX5d1e2SqtJbD4kaW9VL3YLz3
Ea2s+U2zd9Lz4lkg9rxq8tWdNuz3Lz1Xj9oXWsfMgT7r2U2a5v2Z63d5A7SlS95BLWZk1eM4aULb
uTUf5eonmzp6h5RXy4IYRya5LSLfG/d2ALxqOw+OgYEmZ8IVHid1yEX1fGwmW05wytxyG2P8ZnlG
qOPoeAHEdBENaCmVS4RyVTo0MHVek54RReRzFdC0sZKeX73FJRATTjhN9o2alf5A9bShkJgRazYe
Tr5bWCRrXJEekCkrSKsKD9sSlPqraOdwPMiJ035Bxae/FeB2dimaBRnYUkA3iAPwfm83zBlF6+zW
y23HrBOvPA8tlGuqcbstttBxQ+YLChk5C7hLLJhuYjzESCBfDW0UzhhG9QOLeAL+eXnraYhwfuEL
Cmw6HxzKRc41u4KA4CdszZVXLIqMgx7ZqCThTOHb4rK35LrqZifZRHIx0Sf16AHY1pZdxjNEQSt/
CnOWF88IiUwEsQOe/cDUMWevC8/BdOumGcEoDk3HCj0R+kwy7oOsQUsv/PmEFR/wG5TRw0zmt10p
XyJq0F9GpWN0u5NtG1r9npdhHtirFP+BYvHewWTBODKZn4jPcD6zhF1AtjkOiTbc9rVGZe25Gp4X
Ltvi2ONHIAXXk5bFLxtGr1GZm2/4KF77bhGoIMxQ82OkLHVOdSjEWbKh+cfJMsGlSKcWenxfe28y
cRPvwHZbnjOOypxPC69LHzGnuDglZoM4nZr0wr4IvUymCLsBObAV62ufBd/o+9e+tkBFBs5E2shn
L77liRV84Jixbk3wOEN97UPaBTtymQbIJxk4VzRy0zbfDYiuO113miaSmbSSb1fuYcTf8JJloPEv
EfnmDegIy4ZO5uf+Go9L+ZAp6lfIYJMfXheOQfpH+/K2qLxzs+UXHJ9nDrcvGOFDex8SeeRjMkXL
WnwqQP8HojjpQAlr17SJeAjHXiBqzikeROwFbv+WxVXzaxw20GSMuwZ7nh0md7mYwakgP7ivVNZ4
9XGqFtPdKD46P0A8SC6p5uVHGu62P6MAhhTR7W7TzkcjIBt+M4X68UOPZbR7ntKhEHcRvMrlJYq7
XH92IEN3dRsDpY2dpvApC2KueljY+G4ip5s/XJds5038+gfjEGOSrQDT1iEWq2To2i+/mpkz2nrQ
wTpvZXGGkhwOV2/y2Jg0DDcgrwIbT6UddAeCtal77DpGjSEK0M1Vw3+4Kqkn+2qtZfqwLILnIK0U
aaR+3AMVCUKuBlUfR8utWecF/IiocHOk7kU04rdZVCkvTgSF5gkSBqWtygndA++MpUoxvOJh2bJw
CD9tkBZX8poFsJMmZpW0aJfzIhbrTcW8ADfHyoc9uALO9eCei/8ohJmQlMcivTd9XU3fSkaY7KYw
nAWkm0HvfWcox91YggReD5jyvTXzbvWpQhfGatuQGDdlEHkrdnX+A28I8VxyesV44mVkPuif/wFQ
qy4AvSdNelt7j1CM5abKeU5vmSSWZ1/ExWbuhFXvPdL829pPCJUmzlyQMYHEwoPJ3tsM26+ZIa6+
SsPR/+xn8t8chPmaJs71G8fivMfZ0crfbJoJnkk2tI+kYb7xpJofaPbZYYI2w/K+KE8lVpmDB0yQ
Fbzf0k+oTXAUVIclu/wWYV5Fdm931GMu5s7Reexte4sOO7yEqX31/YheP8XDGudP1h3KqhbALwb3
3WWZwJJoUC6Phz6ht9ANELb9G8YHmwI/Javi7N9Cn+4LKdX5B8ykBd0iSDw0PsIrro2dGs9kHj9M
xq6fNT/2J+za7pEJlVHMBxdEKs3Or+Vogm8p3ZaAgBjjS2yP4XyXelko9gRtia1M1hTuTc7ZD4cS
nCxBKufed2oOX0wKWz/DS7+2FfhdmKs4R8d5ubhY7pk0IT4jpWMxG+OsQraiF3Pj294YbvAU5e9N
prK3klM/D3kd32dtqZ/bNgebxTxTvA+i/8i7MuDjKjA0aO3VFydJ/M8GkMtr5k0kIAVNdYdwQtNf
/PmvzSKzl+kSXMu2k8Uh4sbberz1+lUXuOKBZjVsNyGhu/NAGbnamj4cSG6F6jgrj09VtP0H88e8
7UjG7NwmjaefoKvscGfBXNk1MAPkKlU58ii2b1yyFiY5zbdFkUk8JgdrqmN3Y/X2cxT75t6+HbLw
jXD9ZgYMJQbj+M6tZPJks0lY8ZIqNz6qF9oGDSYn3Xr5kS39dvYLyjszwZxFxLyTSH1tdBpHNYA0
8a/jlAGA8+fmZA15+jaP4TNRK2vnwue72LieD3XtRI+CMPl+KZt5PDoNkACeRS3nBazS9cbxPPeU
8/1AMEI9cFa+Z3yUmMFhzPDL+m3mMXwCd8d3i9KUofF0efTeoGMuBx+bxtXnZXWQWWK/Y3+gugLT
M6KqAPsRdstQbIznRz6nx/4ba6Z+iSWtnnMZyneMmO6xDmAQl4M7erjwQUNi8c5+UYqybV733SoH
k7kKNT9XPcGykoODb5pD1abxPChYhTAhAF7DOpg28uKBYMOwGbMofsoQmzjSj3mKLcwKUeylX2b0
9EDvwlBR2Qc8WeZvnNrp25NOxTjbf+E3nLYUaU54VaskfrOiBLdaal2X22+KCbKZqcLgHrkRYIhd
VCJEWADBDaiXE+yAH6DvxkNBxc4aXJ17h52Cg2gkpuGmeUp7ReFefhIEbfhRF2i5VY6Nw3YZdcCe
rvXIRtsHTL1yaNB4RKACFs3eR04MTJ1beDwO045GBN0eQR9oel6GXj/G6XLgs463rVqwAwoL+Y9I
7beLNWDTOaN1mnJzIlLNtrINe/kvcjJKs3qXl5/mU12gKxfPy0x912YIDb0nEA80USa15vhZ8kID
yPWRct69DWxD190kIcZDXFKP9GhEn5YOLlmgxjtwAal7ilOHh6oDwvreHrDx91Cf1qTjIZjiqrkw
LJWXYLqFz0OsFj8UKfJ5B5SrtXERhTuaQjoH+gZXtOVY/0kFHszNZ0CL5AxoHQOB1t+CJqXyRL0G
IMqLOBLVc9GIAs5lUbrHiG3zZyRUczeJgQg64/APk3v9W1XNQ3lLWHLrJoL/mbKjle1Yzpdpy4dG
q/QjgmO+6lFEH5KIal/I6LR7mhSs61oG8WgTsGl4qef+T21Ry8cLazpRWwe92YDlWQ0d3T4H5TE/
M9xCkvMEuBBqd26v0JI31puX2gB02eXyCcb9gS2FzQKSH3NR7C7UnM8nnD24rTNJegFTiNpkpWB7
wGy7YqSP32lHJEowNOKADQgAhyyJ2MpSvehSc9ikEEhjPgpuyNTF5NsmDHIeMv9/R9Cx+oc4Fddb
f06de0VznkuggZ0R/enQ5pUHm8vk9Q/Eld5bcfndDK+qz16LJHHv6XGRTz6y+abUUwR5nPl/Wivc
IWLr6SWTm7IaMo6saYs8C7NhhcLf3SaL7HdK3P6Zs/5nm3jJXkuwxyTqmRCQSKkgqNQXQrzJGfxa
dTdqGfnrDBUbNgALuq8Zyk62DoO2Hu9szZFfDd0f2+FkoyPPALOahvYpD+0I6lSc34zn1a1LV97Q
ogPId9Lh7kvgGUp2gq4tv5R0sv2C+34tO5/FNmyzZj9DMntMu7F94pTCsyQc2/GPRo9x1Q4LVoKx
rli1tEGQrXkuCOp2APxs9RJm/e5mV1hzqjTr0QIW1Mwq2ViVhb9jSokiugVnH7ysNWpGaJ/chN1u
R1hrg5lYb5sxVwQaKqKqthzpu5sGGiFkE6l+my8to2yDu4pGrnYzAKzkcTK/AZvD/+gZq19rExNt
Ne9tlgbo+DdQB24n2Dfpx2jIlULRiwn54lTOpmmEZ47OHvI4I1PhWC/ujGzjeWNxtoXnfrCjyT5H
YbfHuI/DcU/B8h5C5M1+VPD9EA93s8ekZhm2Ey78xU6R3FnTNoY1Juno4TEEsGWujmDdrGOO8Njs
rZ71oD+K8Lkklf0svCDbxOTf6OWKYaAJ7b6XStsfFrg2a1/mtvwZRh/LDW+t6rcItLnkuLFi4O7U
dK1d9v23vDjDPg0cFU+OIb+v+7C88w2Vi2qMWPXDfSDQAXwn6UOOyw1xoRxvvH/zsUMqzYf2kMuI
oECO1FWJ1MfpN/2XThijSEuepE2wnHpBGoJq+cHihb9siK9Vj3IaF9WJkABl7ZHR7xIaPRmVaWa1
vhSpfqW78iVNbjOC5E7bG7zcGIH9YDPDFNqGfVQeCZ6ljwrJ4VMm3q11oxKstW9agztlPD7JODFy
AV3fIzKw1YhsamghT953EeRPORfqxcCnWBfF6HVrjAnOzaeYvdy8fm9EHubqlLD0YJqiA5dCIBCv
5wWM+pYiFP1DADseEbPSmgdcnOMEC4Q3c3ZzLW/b9tP02yiJdjnwW/wGJufKyqtkbbUUxhPLWuav
dizMXcV2xtszAkXguVHCyaJxgWO4zSuLjS6+Erjcv9Anpnf2J/Y+KuNAUXSlvesQNV12LBzk7J1e
fJ8gD0E4qo2Jaf1zHZ9X0YSZdDNkdv/H5evU+wrF/tWVuam/7HGsH5ZuaR8FzIdHg+2Es52KHZL9
kSlumH4QNkfcbD6tUrENrFfC4jQbDY2dKE/odmH1xMHR79h2tLzBMblK9yC8+kbRSypzN05mir8G
znkCo5QmvYFryXpesN3OfyrnFliEgDTLtgmbyLBkgA2XUdZ3+Rzx5uULlLK6CjOMQDiWtjjlrshg
5jX5z+xmDm9VvNXBDiBNUD6SAXCpuwYn9k4bHbPWSABul4V1feB0iEdaDrV4cAzovainCR5taIme
s7QIAMqNmP2ebVa/OY8NeDZME4M3DltsD/U26R0rPv+Po/NablzJlugXIQIFUwBeSdDLUmq5F4Sk
0w3vCoWC+fpZnNeJe2fUEgnsnTtzJQ4YR251Vfs7qobt3dSzd+MXhF9Y5lT+7VlcOS1pt7w6fPkw
ma3VyR5qerN5/7E7LqFHZVJAZttcOnsesmdqbymctqgd2MMpGX5zDJqP6Da099SR5+EQTlzcmDAc
ODmGRIlMbJRB87GhEyDkEOzfjh4y+t4Pg/UTlw1tuIG3yj9mqJYmTu1G9o+TJi5KLZ3Cf0uZr/YB
BPoqL24sOIfdLosJt/b0E/ID6nsXFF7zyunKWvDj3PK+XzZra/uRefgJMBV0nE9IUrDp83/eOQRN
/dmqGbLobBq2zoAORTsqFQTLie2AH5M4VPECvwQFast1Q/DTcQEl15V5pYQcBVx1S8KnSZ7dtMzS
IsZOlc20nN8k5/zIw8BKBZqom7rXCBcFIWEckdkfyIlF8pbUo4k+J2Lx+mwmDPwkVlrLYM028Ofa
ifcPzYTOAT+Ano4Z386i5qqTGQscR5vY+T0VvK4NjhqSE/y2kNaH8lSmeTDTYbWutqZVqVdzTUmW
ziuGNv6jAp+5FATYGTDShOAXi4fJ/3F/tOXfqYJ8MoFWyAuvw8FRyamnnzrpExwVbMSlDwAP2ova
IyYD/uZVs14xgkS3xArdl9eosK3h2CfAgqhN4QWyYe0ShOw6O4pr2dODlOJs2BCNRQnL5hTJGFv0
8Fmm8+0SVTnmnp02AaIO64KZi0yJt9HK78vjWE+r3pvIqz+pz7Drk1XSTSBIAI2xU9hlcWR/pi1R
LtNaPEC2K4LD0gdueJohqyWYOBumTBAyztm4I1sJXB5OTT776gswHliPG8vrtL7UOkGzwY3fNlC1
wny+kmTCK9wYydLs8C4fH0o9B/6xVk007albX3sida35dJwRIu+GEWn27thXpuNAHhIDfqUC9aJu
fI5W3MoZcbkKVuWb95eqxVvpMTD5btiS7Ej1XkDv+mrzETuIB9Cat0vtO09B5i83SpbG0DRIulJO
2MHC5aQ6V2Z7Qc96fcf/pOwpEe2x4PIAkJSYWvpNWUvwjOXJTK+0Eg2PMjAe/yiKZ0CTuG5/aIba
BWMXocEIp2fF9zGUMcJW9sTTPGv/MB404+8I5eeXSjryTw7n8JAAGZH9e0wJ6r2jERyYLfL6c2ON
+h8F9+V0JOWKibXCRPqAcugWj17vMOq44bzjY5d9k6cIhpOFnrqRXVo8FjwOqoOZqqzcN5Td/UhJ
M06ckzqk2AKxMj2WkNwygp85PyfE4foCIkxSTmU5uRevZecs/1Dgx6tK+3Y8RIsKf2DEUTRMurRA
WHQ1U7MEp2HHWSrbU+sV7X8DOBGUJNuijW5YJ/tic1f7IkE6X5e5s9742tL3hD+ITrNwLMbgNPiJ
eJjYU7x9I0x5yTS0X+axjoc7f/nC29M7z01YIREQ0iDoz8miL6L7CvaaFacEMVgOeQKJy1St7RuZ
HInMz2qEj1o4ORmWORBsao50WYvoZFMPdB8UAaVNHVaRSjr9d0Ltxp3vy+Q8+oTHeUVPJaQb0RIg
lAOXyjhoLPm6pgQ5+O8g90E5aNoCVBpFcEeDAukoSSEyEkNnMoNoV8k6xs/ml281JPTpWI9j/UNV
PHa0ETWWz2w+CwJDIIl+vIJUKsl5kQSvUMvLF/6iDVcAVQ1nij6CD+GztR2R/RxcR4PBbpw34bhX
Tedb+5Cttz2sLrJ6TBaFfdO1PW/eK0xvhmSrTaRvIOX9ma9T0l0qHx4wZeIQff5TKquLnaUnne6s
qe+rUwKOMYcNS+0a4YpZvIA2h7Ytue7dGjwZzUZif8+BGnskEJGIkh52hsDNxC8TOGgHWPxcskk8
Fzi2LjaMzfxAg/X8TWkiWzIXW3llDgFhaqrbT6xHG4WisRoKcPyiIgc/jRH3itBmVnCrYsZNXAue
22btnOBAsgVWM09K8sQDT95nsgP1h2h9Wm759BIhSA1UpJhuMNhrvBIphOh5EJ1Mmufpq1oQm3cj
wKyR1mvtPuWgwtq459/wmhp4XPHseukWWKy4t3Ruk0ZJ1/Ku1Q3D1oDMWn8q31LqDwJqc2fpdUpJ
bE1dfmbR83Y92Qx9QEvjs8cBrJmBfkKG9DDg36HB2WeR8tQQWWK+RR1WRGeqFbVTkJrj/rNAvLx9
5tLm1HMhxC9DoZnANEmet4ibyVF/QITJ5T8nqakA2dQC0e67cA3GBIZNVx4ZAanmHpQtcElDX86u
umz4bZSLmOg78uQcwd+J0I7muY2G3TKR4d8IOKfTtrJqsxzsyUqKg8nD0D1oCwHM6fnsbLqp1z+h
4KK9l1U33QlsON13h4JcYmFIlT6hh1vpXUeFqDy4ppCSmakCGzMhJ1yr2Q3xMymGbMKkBRw+SU6I
KhPubNBNUGEFv2pp0sk+cgjQ+Rc33bG/9yQJ86PjeK1/LZCX7Y2txm49Vu1Aq5jbTo1/XGxVhCfe
FhMSeH7DmOqUDRj6jMOF1LWBqG/trgteG4KQNEyBgUq/tRmb7pzy9v9HNQuXGf7Y6sVS+DXjAS7I
+uCljf0PL/L8OKYTGOkuh+VC1EHYT0sPvyCeJzgxZ9U6wT+cC9zlpGfnwTbA6Bie6RdZg68eXmg8
hpieNNxCpoe6yh8C5Rl7Z3gTW2xCxN8ERt7tUmXBeQ0j2o8ZrdDcCpWB8YPyHtcUSvIwoBRZ7Aub
C+eLC2LtVAHBYXyYmt85wAa9MUrjGjE+BOedSBvEAO2NIBGbqtePClIIE2VtGILzPvdf+TclL7Nv
A4LjnR3ZgOUS6puKMGzH5xxz4KlYuevfsGn2A4H37K7txYfdc9yNNcTGx3WaIa3QftdvfLAtu761
VwL4lnsOwQqmPKgl3vYmTMQ7CVRdPC+j7YOkQvneOjx3OXxYzmMAT8gm61xLpK/WehK4zu8KFNRy
WyPt7TuroILw1vSgGmxauwph/IRBIoMtMtfRAaMYl3w3KuqPtTYkWmuXkqjDZGarvFOLizXJCBhh
uo/4XZgkWcUOPlrfcdlK1qrEC7sSQGoL52/Zk4LK6pk3Uts2t2kq/LzRYR74GfoHoGxcT11uqx3m
pqp0NvnUQi9r6uVLurUCtbuSTbGJo5w9x31NEbd3SR3eOFVGnPFKwWlo6+gDYsx/0I08wKtmesJh
yPe/GFe+BCi1/uPM2nQFFDzzwEND3WNzTN+0pb1DGfIxLKclo9mizgXU/Iw1wO/c6h5uAe6mJdJ/
O1+X56azJYfWEnPmLsrL+i5ykvI4VIV8a8OKdyCna5JGCjbwZurJiOMPDLNiwzsh2OU+RmRQQ0m0
6XXkgEkjMnTIRjqo8X6TlNOrovi7nNrgPhekmoFoYFczxGO4ncAlcb115yceb1LwBQ95mcnHDKvb
XSgoF0KPhlcUIJLiruz6n5FpY4yZ25ZXs7qAj5jEI++7RVB1GXn5h21n10GManlZII11h4qPgL3H
q560/PZ63h3L0MPcabpyVjvtjPl84oBrJ7Gpag1qlsmC5AvfjRe+1hQsIiaX3d4E2WjHgdd35Xe5
GC4HvjXzyC1AbYEQqCklfM3xQuGw6Qw0MtzQMgPXQcUb0AH8YiewvD6y9GyDYtgLwdcvZvmol4/B
7rJmK9YhVI+zlerpDnWFKIcko+fx2Y/wMmzShBDqIbVuZEueBHCqOqQTd1s5Ex4AZJ4I46TtRQev
M9WNWkuvD6+X1H+AR3E7nOnsb5SSIYMW0C23yh+eIPQeYpMH9OEk9I/sOZhTbYtDogZNFtF8xpY9
8kh2G9vQj4dMRn/dUOOKMYsM+McLts+bcoxBaZtndb/wNqrFiGAF4wxPORbpuHHS4AV+Frcz/ueL
975peZwtYdR9uQmHvS2ko4g3CKnd7jqQrOXPO1PGuZtx65LwIoBMEJWELLCQMBjGPQZL7wX+WMQx
Dq9GirOv6PJDVjLy7Hhmc5QsdBaFMHITvPQB7yO+5jQww/HMzAR9MQMWFHuN4y1H0kCT2apm1u6B
VKoTHVygRqc2AumClSMzBrGk74s78hB9f9AlV5WdGDr6JyI5dIBRQmt49MZbI0ZI3/xbbXV49zRB
kWvvldBkgQhiBC5MmC88STrbPlAcg3bIJ4mW2ZwOYveiaFN0CG81KvsFzgF4uQmX5MsGXIbBRPd5
HxdRVXFvchP1alND+LsuA8hsmpx432PRbVnwA0/cfjYTBm9rqkn7MHVWZOgU3Ntzvww5vYFU7rn7
dllpCGIV8diYHCY3vq400O1BS+o1xgPLioghmTGQPl+zxpC6HYh8bjHNxw6UxT+HP+xXg9Ab3jdL
Yc0XHpoEoumB84jYsWA98/UmwRrMKuRKFVHwwkQQ5RbVNPJGBMCr8BzhboY3l3DJ4fNkl6epB4C1
NcMSfVqJYznboLilhPCuNj4000U5HBeG7hNDKWg2JgR7P7JSUH3j4D+gzFpFeu/hasLi6YZLi+di
HEIUJvaZnW49CE1OBRxqM4YV1AzTO1l5GRBHfKTu1s+P3Ngs++Q7Es+eSboajKExYbibO81HCAKJ
HLcctVqXS009XP0CU/wtLzrZ4PF4+PFMcbERN0XDeiuY8cOYAxZPnEoIanNSko0S4jQNuDt+D20J
iybpvBN2FTd98ULMdI8c1wcqNfzWnz994bb9HrynMx7KKnSiLXYR6XOJxYBF3VY4fGe8SOiiKafg
JrJSrbfNcBq/zHlFFSSpPe0fUmlN/o4hXLl/coD89qtg5bJgQgd5RFyBz2eM9aQq70aMfwCQGITP
pbTU7+zqG7y8npsDg2D6MgZERHZdK0iSw6KZwztbijysoVCbCjKDb5plJ+cWwmyAA5BzvL75UplI
5T8ow5zvmBz88LzUTvJv9seCFqrKzX+XTHR3NXXVSClwXfi7r16V0BiKgRITUIT7R3FH5awCWewT
4107INw6UI4It2JQy1LLgo0R5N9oBsagzXY4k5JenusUMxYRim554T8LniOstt1udfHO7TOkZ2dL
jH744fQ6WzGjSu/Ho5UN4yNCbZlxO9cN2FUx+WyTAz6keycNa//DSojtnJayQODxlKHSHf7jWG7n
pBjvzESmP14wmjQ7JKau36Zk+664INh+CwWTz8p8761a/OWicOUPgGO74Ak2M2U0tG30+rQwm/Kg
VZxXgGdhJIQzOWZH+gmGf/bYFj/WkDMLTwPGyZNDpFgcfd7Wrwuwyn+AiZL+qXGIxm46p14fRoaY
RzUU/kOTdhwgEh6m4Gum1npOl6617uqhr74zuuD/ejql8qvvsMMiDHQUMdD46cUQ+yUmPDNQIRkp
C46asd2fm12Qr6uVFw+SE+J/kIzEL6705ilMF+xoBfG+A/4mOLV26tIZxokK9puiXYS0X35DaUWB
HDmcuSXzmicEwyy5T/edqhZdbBmdveeqB2m+KxuJR62zPI6ZqgPq9QIt0+lihb3wp7PZy6mesLs3
Qc1YsKUOIx/2Khw43xQKFejmMouuJK/p5/JFkRIOJ6EKdyTHTUc82NhBHCxZxiGV/IHu6ug76XOF
hgJJaXUXRrqen7DnOLPPOykfpDV4f6BiXst2eQW9+FTlxfxkzQt1DWoWd7jJoPuoLH0kIbs8KD5S
OTDruTxVWG9P0jGYLPAnZ6fBDHLPW6Y8Yr/uX+j0Wa7c79cdGx7FlHNgfWFZtC/U8vJ8hnez6wZa
ugpQU3sRDst7KvXr1HgTToWi2LqZG1xmwkL3shlwOpehdW7C2Y7twf9c+aDsEl+/9CBq4gbUHm4E
uuzw7jScY1EeucD2xGaiIDMfRBPeOdGHvxXhpmdLwyZgvs+PGd5Jmp6r6KuTwJFSYTiVdYi3m6St
Kp6q47BfIk9++WCU3q2sufGqRqd+akRg37tTlmwxcH0lIXU0ACKDDpNqB/MBKaS/I+D0uvLG32jy
APC0LBUTzyjoMZzz39aGJ7cso3UuoxREeAGTwa7U8oRdkD4MZdEhFIbqgvO6vpTlWPx0XQruo6iL
o6IF8NEy4/ou+VLGrLEBmSB//WJlX068PwkzZIBG3+ecrCJKvv836Gx9gaJ0w1uq5Ldgko/TcFWX
qA/7O4f8ERH5oTli2xrfRkxhnHKH/jHqA7ZrBR/SsgP9qiiHA5xBxgSYzsK/q/kpsiDaalU7f2xs
ktvQl84J6rZ79Ix235IilX9HUm0H5dAHhOlAPDliKP/4ftF/uH7Ifu+05I0dztadsqoXmsH6w9rb
RBjIRe8sICiy64uDqLu/1K00O8ARiHgVksTFGEjgSYsX2jeuh9qLaeuQQEog8OINFPJQaHRYKuyw
jCq4wVyMZ7EpS3Ff9SZ/gwJUYY9mcMRFMu5HIfXRl810D8QViu8oEQBoH0JIjFAXyfPhV0M2OcE7
WLC6FFPIUWcON4zL0RNvFllDsl6Ch8kLX0ayJPdlRvqVp/IwnRzbqr5x4F5JjHSf7kjyJspGjLHt
fKKRKXlry2hvIaJ9+qxDl2WonUOLBYJIKWotibnhyAfoiXzwRz7wchaVNf4j+EdKlZ2x8ubhiWfc
Z9Cs+Xvpe1MMjhYpyoH61FCqCJd5QF1H43qbc1j1WUPeh+nfPzhez3MBpiD5VHcI3G1CX9K1Ahxl
QGfUO9FG1RFYcP9E2xjZz3oKTitpoH0l9Il4nY1PpIuKmJ5vljY9+H8WXCCf/CkmOhasl44w3qdV
sjJgl2juqIKjl8bDRQO2byQ+1FDufOyczDv6wNco9IZNyFm5QbZJp/W3FtmC2V+b/Sp6glPT+C4s
G584/bGS+2sKCyGZRnRKFgFeb1O+vEjKwCm9tdJ3qfpku1DS91qajArQ1e+DH7gn02PpcnfcNGol
lEAKDkUeZ6jzkw6DH0sITmLjd7qA75+63dfa1c9Z5wMSGORdD14Uc01NJwb/HSUpsd7eUsmq34us
MS/8TeSG93VwEOTcEZh985/t2dFHMGF9zGb49n3v195uTbHvp3DDIP1ik4mbNRWv7tIT2/AdYp1O
Q9Ep1ddXUbT4rguocSvWzaD4ww7SHUKnnuNqraDhYS3vTjIFUV51+BO8FgVW4lvowWE+Vr7NAXRo
1097pvljTrDgcx50Lhxk9c6b6CEUDhaLAL76qU+ij8kH46/Znq55Gub/ED1xTHQ5+79dtsU+yGUQ
kykg3cFMmKC5dvrHCRCtmXhptEGZp7OnD4D7tS7mooFBlTiAIBpKoxC2h26F2Nv35zDDaVPKiN0P
5Xurkqg/plP9/4WUFAY70Xs+2uaDYB+zOwer9szTOPuqUulclDJ/bYMfASLaV+4J99I7lGFPVAHs
EzBzW6EdA9OjSR84YRH+dLmSx/izSPJX9rK3tW4eSKcAnCgVh5QhIyHaFrLpCUdzmgOo13/rovDu
i9Akj8KfC0yBVra1R/8N+Gv6hgDD0RmP26NlVfnnhLTwPAtFdrCGCt9Dn7ynaOCRngL3qTKBOKhl
zp9cS5h3p8J+q0uhbyDSG9zV6sJLHxbqEEVgehkEXRJeQCQeiJKQ9ZWj2aLxtK+tZ+N/Lad+10aJ
s4XkZPbobfIp5zvBtJxRfIhJm7zcGgz/ygTsF8aeyb1ynUmIjhtx7BEGY6fSyXWtQuAMKX14OBOT
exNQKMw6TR8S1i73m9QXQZp5HhgTvZGnFXnMC1wVODf4MuY34GltGsuIjXPj25zadOp6d8uSd/fk
Fbnei9SJV0T3ByvtxB1cyeEyz2F/Jj3RvweKBVKKoN+hBC9fKs2ewULinU3DJ4C4X7bndzhPEes2
tUMoR2aNc00AXey1vwwX1+l4+/Aa3Es5uiexVNdbHHhHdRVM+tKxuJ3o6bBE/EKmoBr7bTelbGah
P0Qbg+frMSdAeTY4Gl4CX4s/WisJJ94GarhLyHfqTSNZgC+y8OUxHBr7xOgujvOiepoxWO9P7Ew2
Y0frfMrVTU4l2f5zv7L6RJwZYpVIsxuxcAiMyUo9L22tj00+z+9k9JtjqBswbvxiA5iCHERf5r5b
7yPFEd2ereyiotZ9LZyQnzYcighZiT/wDaExPlqqtLallb3OOXRDigJAgUoISd52sqmEMAaq7ExE
C6NrmHLG95AigbF62Xc/JG0spiT5MLZ+ABjmPzv5jVxWB0lycQeZPVbtWP8hp4bxtQJfGo00znKy
HduvpkCk4dpo/5YOdSqNbsdYBX0FA7ql2cIakyslHlwU4Rz/ULTtfcNwOUwsruR2IGzcCVEvhwYy
CYsipugG7XF042GhuO1cDNypbpD9OE9yN4u5H1HWiDkTy6LVLhivE8fLuULX686udHpIZoRQPjnF
timEu+C05K2S9MwF7irb3ywz+uDPOnjTs8l/MQTjqADiFftEx/8tjcAGwDNDbTQFwYc8cN/1RJx1
Ey3+NMXky6srMkkJIdy3rReH7Mnn2BiDJ8K3kr1s/eQhn2SGs5s1YUed8Vume01JhvSecDTBGuMJ
XjLxzQ29AB7pi4JSDYI4XGg+EqoTXllJcb+5Oo3xI4Z7VfvWIa2F+BcVE2CPG2Id9n/GbJ74rx6F
7sR+nP4Fw7KCJ5gsICzo4M7rWdP/SysPZ8NqZHKd1JV4zPoMPs1iu18ClL2qMqcc1hAT3RLQ3tCF
MV2CCZ7NdPz23dret27XXNtcRjlvEDuLUyE4/KYhBQdt0jIeqDyDwxzJE8XW0UNfaPWteRXdTVUQ
/CF0NcZLqjkKsHj7dDq5fBB6tZbRBjG53Sao199lR188p6j5TiAmH3MSJdcioxUxdl27+Sw4q/6S
o8z2VF5yZitt/TR0gBecMst/O8fF92SNt7qsxLtg0Cse1mimpnKxvLcGt2vc6nrcp5EIboa/LnzH
0KH+cJpMTq5bJ29LPz607arPugDb31Bz85OyOO/IdvDYWAZnk4HJuKFRBHCdkN5nUVr6jBly+BsM
Ztzz/5e8WqHNOtz7FM2N0PTPUJX9vcOuT54rWO5kIuZTk/LenmrONkiQjn7ImYs66mJv/C1T/zct
zfjQwOy7933yYtg74ajbM6HCqi5+ufjzdM8z60bONf33OFMbi6B3nsFjbYA8p39RsspH1oDuc5kN
XTS9Ec2f1ThvxOdQLwbaBredZtiOumB8jOAbl7cseIM45PnvxsJZRww/mChX8OVZrWibJuE924x1
enU60z8UvTYg6ee+3tC4Nj0DTTR7vqI2VQtWeEZZj/QhQGnCzPD/BFvvrMN1DlNz1kBGhjO9iOOR
Rpn6XkH+3MiJNWsDClfDHasai+dunn6W/kgFMtEzuanSudrnU8qGiST85g+qITJbcKeFy3otgXUe
KBkLYUHZNI4SA5mxm0I6MgQsSIlsHGBz/2+bILvhGppvMbOSIGNyYCnHP1RnSXLEVxjNVxpORnmH
haiM6ZFIXuBqCCZ9GEkt4P1bE5naVmCk90q6iiKI8FbBEhY0QAtn+A/sZv5IM5aff5kl5OM2syfw
/f8zODk/knL1B+eQMq74ZVVbbw3lrvB5LabIzO8hKFMqQee03UyWZNTVGLmRlSavQ1MQ7nGWTXeY
IzH8ZLzU/387Cb9wBXpUpoOL5BEy7lZiLfVptXqVo9ZGHK24z1D4yHzTlTvFvfE5IVv0myjop2Wf
SCh4tfcv9UeFIIMkfsdTJ7I2Pt8cMipDfwpI1cu9moMvQKWw5dvFpV4IiMzRpVCPT1TG2MatgThc
t9jWCkwVtqQEf/wXXEon7ouOuMQW5I+6rLTjvEwaEAQJs+wS5XP/N1NquCZRUxLC7dVnzlPpTH7W
xCnVrC8UfhSniBjvHSdUfbAk81Be+1gvF89qdqGj82NlK1XvIq9TV2HJ9c2qU3lZSssPseLhFcTc
UOPHQ0qR/EkGew8ZPov17Odn16ndnTXP+ooP1D5FKNEfZV84O+JzJcp2M/gPVWFprJxMZvKpc63+
I+dQyUMLCaVLvIUAydrlxxmz5eeQpsuPdKr1qQ91+bh0q88zgSaLsLfFoxgkzdCmbt49ClRjnXj/
QbQaaKIAYjrUg/VtTdTdzK7JjwH0sJtNv/kcZgf9/tZKkdSZRLrys58S4weXgMa5SCocN5Nxc9L3
ZMwgdKQBEDOAFU9JhmNqAyhSnlIjXQA+TfF8Q25tTEaRlJz4ZBeiA6hBsGpg1nSq8InEtH4loKzu
G3Y8GjzLfTdh3B3dIyAY97DidUA08pZ7OifN9zoUFrSIFbW/iAwhCxymTTMwSiEypkTL57A52bzM
SPhHSebejx2WKBvxH+NmJd8MW1O0AaD2TgyC/LRFvuQzSTrzQEJ5el6zVJ8aXm0N+VdqQjxJjtyF
noGnF5ADR5cp3NHIsO7HWlaHPEqmP2BT9IWa6/oqbo0jwDc8TK4cd7kkgo5CUxtEdLV83B2QmuF1
FeQCrn5NPplSGTZvAtam0HtKTv0vBqlp3jejph0QB7K4SBzeYu9YnNshGjBKKw55h7GDi8w72/tA
qi2IPOdmAgIaLtRMeE54t0xzADpjzn3U9yEff0FmCAdrmMz4vePF26k2x8UTzZLKi1tqZO/hknpv
bnz7ZwRnIXcA4ZwzfjNuQMjQtU/Rn+/b0S5nRHrl1ojypOuA619eUM/2Q0xxekYBT8U+a6e+2064
T+aLmw24eCmpS4snnDcOnUnsN7+uFLa7rSsOKfe4/IcW1HBWfKJE4nmifjRbNwR8sDCLcvbrbd3x
y0Bwk9WTyRUhi6WoXWJq5QQBEWEc0z3fY5zIlArhTI5YDvU6W/emugFl8MViMFO82WheCsqXMvJu
jdgir7nNlKbIaOHJ8DHUkUqfJ9xIV6hJGCSy0iL8DJFlByuQoT9w3ebYYe1gQqmacMCfJxTnvQgw
0qm2xI2YGUTrX6IKJIXCVU9nZVaxnqFXdq+gl0HAKY7V4BLa2yRWBCIJn8C6cvklN8Xb0sugC4El
Ky3+2v5EYjJiu0L7akgvXhyirXwZcl1TWhSmujoaMGAA72cwYGQ+O0BvMNntwyQHIilFU35MmFQZ
C4nJyQ0uZFrgTNtFlzVX/FVy21nB8kH63cLec5DOuN7jmWUFDuqIm6fxMtgevQXNYjcvof23HCzK
T0hH2ZccCAC7ZtuBo+QfSbZmyBcBEa/2/fM0jUHwQDan43vfCaqTbSuwLoswdbJzpGjqWAFD6S61
iIIjJWx2f5rKCu5dMOfi+8YzZfo1qv3n+lOwryXlF5uC+8Irp9dhpXwGTsK+pzRtuuTC9v7ZZmR1
qbKwuwf74D3SyhK8pzzMWWHRQV+HhCVpJzAbU+QLnuzg1y34moi3K6xO6xO8qX2CSGsQWp26DfeY
LkW4C2oOqjGyF44Mmo0OU19NLw5666+lyz8UAwNsSSO0VNLrZBg8WClm+QYmfMZ0iws7KZ0FW20/
v8BWCS+sNAweKav5O3Z5KhsoREVVAyyflGYXgd/cVI77zuaIwGBq68CkHb3lav63uEW+py2FZU+O
aOteHR17jPWMEgQbUL919ozvgrJVHAjZX3fE18GXAVS1/Fl4XL+DcTr7BEc3M+XarTs90eGwbXwy
4eDgnohFXsNbQDFiiCRp+y4HH+/iPClazCHh7mp8VrEYJUE9KIcULKbOHgcVsVbZFUdnGCosIeF4
cKhBBEQp+wdSLMFTp5Hgtwk9XMAKlmlPsuQDg+N0j25tX4q0C062H4oPT+vkDBmPTqvQitrPteuj
+9LcvFKJ91qNWNlHO8r/W1jsDzapapK0wEVaDDZVxEHaMxunDO/C2ZnvBYzBbdXaElYomTU8Ddlr
z8HM33gafyjUwyvysnhDEAzv0eva3zQR5ilsb0NKcg9oCGQlDo7wElSie2QCCNVtlFqP+ubNL5lK
Z0eEzxm8V8BQkBJqEWBdUV1NkH714FNU4K3AQr/XofoXcVffg7JJvhbASX8T2rfZjI335IMx3JdJ
N2/c0DpyDUP2rkNe2DZxnLtRCkJmcuDFkzftn9Tyn0dGzJOAprJXNEM+gHEoOafyiOLOdUxLciRD
lFj7xsm6TYFgreIZjPx9Y/z6wjKLBhdeuRHmeCt6eYELnBB/zeyMuXB6EWu1eJtQQSyuJqpLG544
OxRlbg449Q4YTFgXuV2hd4w4Ehf/U5GD2OjRfQu5Le0469QbAuuPQRclD9bs3BfE5DYjKes9aCR+
VUOl42UNzH6Zoy5GCW52qwU5dPSH7gdon95jZ9X7wfPes4UAJDXsW+Z4UJIAi5lgOSxEdhDe4S2V
Z99gP1aC0iyV4LczipyzY6LXKoUSR3EwDBj5sxJ4BONoGvcSYKQ+NVkm3zmJX/wVo7hQeU4nso+m
OorPZTH/OX15P0A9GHrjuEiodn9xk7o4uIE84Vb1Yhn6LZpOkh2xJle7VGWoiK2/7FutnCck//Di
58sFjB5aczK9gtDxmIXWncm85YLP8isTY0DQRoHDxq28x/P0DfaRA1tKgyQ2TgAR1Hrd7IUpUdDV
Saen0UZLqSh55ylhn+nfwNUzd0GsZk+QqnMXr98EWdN/CjzH+6lv4QH3E67hC8WcgdyagHcD3www
rEJs5hALLwce/wAFyXnub94GxlfG2aXydoMBNTHdyHg8nnBRq1Y+9Hg/8aOLLLZpwEVWo5mcaTUW
5J5xwzv6SDwMa9okzCYz1d/a5eOjw9W6KqbAc2ir4Qi+ZdqqMG/vElf/ibg9vqTKRWoqsDgamkaH
xD10gTv/CNtnnfDCuwAFjB0MSBBQC7WHsgZGi3jeEc5R+TDAiTl02vofRWe23CiyaNEvIoIpSXiV
hGZZtjyU2y9E2VXFDMmQTF/fi5d7bsSJU11tS5C5h7W/B3DFG4a0ekLCdC18z+vYxuBRdJRpK78Z
FCQlkhdjzfg8RVdzwH8qAmt4IkB2o6LMsrgwcXH8uapDx52jUyENbrucnNNzUmnkDZAAh1GaFhYG
JYYS7D+syKxhsZZtApdmLWPZmcXAoeH9R4+77wmmFQKChrQ0l3HimBtoXj2VUSt9amAM7UFJNbsm
UOl7Yhnf4Nn1ePZTA1gmfeh/xI1NADKQqg9k/mty0ymz3kY1if3SMleLcDpOJ87VvAdrR1/g1xjH
TGr1zPpK9h8XevJRQPz5WaK3pWqunxl/kFfbGfbB/OPWqYtG1NKIXZFioCcW2oY1xUTPs73TEKBb
ZKbOn/3CEZvAt40HrxuCK+PvhuBNdpgQCP9znd77M2if7IwVz/N2yOLOPmH/cq1P/9OdG9093koX
dMU9YQL/RsvhKhzJumpWubHe4Rn8qgaC+LxhAVL1XBNSVn7KqSCGXWtKo3z2Mcn+pJ0kUR40+Y7/
JzibyaLmi7VU8a/UYKnaj2y5RaDzWQLyfs/O/LcZh+GlSRgud8GPIBkU36YfkftIlqvPZsG9UWS9
zLi8NmXT4oraOeHl3AxLBnq2C8mPYiOEr/bzqP13bGHaHIXmSqnZLDlkdstbqZHB1V9Ndp2iPrKn
BIYjjk3roqaWF6AS5Rv+CiuzfK0n16whdST5O9crHkg4bpTXePy7NXJAJvCYAI16pbzj4d/j9dgI
EK645Ytuzk7V23tC+fUrY9wR09YMMe1sk7l2L6ZSWXJc+yJPxT657t9bg1BcWfkea341hCQlOUuZ
uMxNsPJFcJ8fkzWcTT398pt4H/RErCrKNcvkTJDWK4ULbZd/YmdWijUPA8aK5EiIin3r00x+5AtT
LdOc3U3h8cpqWnGuxmhftPl3ZxRAbeD6B8ADvZlfJr0yik3xn85Y9IVGD6Slkec1JJfhyQ0CB5k+
bQ9z0q9/hy6+e3ayvvw8R1wNP+4OsZV2b7xK59Aca9AfbtkXn9LzvB9zsrIf8mUwVJK0Dlmlq/9F
MnpOU8owodb9Z+cs98HLEBcmXKxtzxRAsnjdw7PVQfeQSmT7HZNF3mJVZRSmJvM4imq4Yo6tk9Er
wiXHrhmTIRREGbe8Qr45wZ2BkE6neuFB41LEPtntTGdk6uN007XMrulBlSESbHUQ2vRDo9Or36He
cYFevTaPaITE3SU3q/y9W/BhtByY7EQlHXAO6/y9dniuSiOm3Arr96j94ACA/S9a9wK8ugsLKGOX
NCdfmYLzPvE1cW+1kRymmfbX6FRRtusQwXdtZcOwTvVoYAPjawj13pLF2eCbA1KxOPROZgmWU7DU
k7vrenqxiCc6daPJtRkOdNT9F6jhCHijxF0pa+AywXOeUceSEQkMyjwscck5PbGVl104fsWHidDE
dag+ifIQw9ZvBuNkHjwRReuIiAIq+gLN5BDL2ufgXXUD22wwRQ0Yewc9Ejesxvxodo21b6Rbvgw0
BMM6XbXCrGTzqSs4DJfePXazozXQ9qFH0v0mv98cHNeY9+z7cfi2JXQ+rdVtWJKHD4+GIwkM5xKC
s1plcNsS9Tet5PSny7tXvkAWO53F9Fa5BN5xWcUP13Q2GRyK1I9cFe3Npn3IrijSse3rr1YIyi6b
wUofyWiTovaCeFU3OUTlIDbhaSPUeKm6Bv1wJ0P4oixCzzM7hRsoJd/BUNUXwDN12M8Jp8Vh3RnP
MY4vraGaU++lwW6KGSSWFee2NP6ey5aXozu5e4Iab4lV3ZVqeZUijU5gN2J5HDkOPTRuJj2hiRQy
PlQxpv6hG6TxmlDNQbzFp7YJ6K7ffevDWYF0WcAxh4hmcTRE8rJg75DEyetdTHb6xYj65yKHq8uh
wgzRasxQ+U32xyRHwGOGL24vgvwwIWCFPEFaGE1ElEKGLQWb84Z+SbUeGPahtbEh9JvFJInWmb7U
Sz+VoLPCaNc6491c4hkrk+L/fuDvqZQr9xRKuOnFgHe5AIPb3rWpWx3bLIHZFEGV8fx/UZdcXbLU
sE7xZ3L/N9cB77TAGznYoyNukkf7wcjo/E58LqqIlyPMEisks8uVFrG0H/cq8sc3X8T1LhV+9sba
wbnBzbk5snH+0qvBqtNZ9OlQzl3helDflPZDPLWP2Dc1vVouRT7dm3kirVMvKOrBOI/YX6SBd+Z6
6NgZEadWqviMZ8dBfAY6/BQY7ojKDv0ldxhHOC80oW8FxPyzXIAl8slV8isoZfdoDedJwS/A4kKa
P5H4J5+YBH16SXwY/DYHjg2Z9uy+5PgmWrMjkPHteI/aMt1Oyuo+Fyw65A8mt+HQpOdUx7F3KgUp
1Ro9hLM8mhjAaNB80Hq4btpF4hxoVhU7vmv1AbRBS6MFkp/LuBxAZklYmXMnG0lgR/mhTJNxh1rH
T0YUxienUPD3VMe2xCSfVk4kTqxdnhWZSNolM6/Giy2n8tWd4v59aETzVOexue+SZXyz4P+j3yEX
nTsPnUKU86UYmNCp7ZKzIYvA/8BWBxwnx7VTJZly2hELBHlVxqku9iwrqadGdc5ed9bvPKjOwu/H
n4E73IUCoMWzl/LLhNvldP8SftDFIS9dj1xh00ACSLMl6g/sOYy4q1H0THxbX+Ih9rJHgVjj7keB
GnTyrI7HvuLKTMETFWKTqK6zsGZq+dHQnghdBqKfZYogbSw9SW8Cj5XLOyDvXqT0fyydJmhVrXMo
IGiFkzeTSc7tQEBi9qbQ5eq1XzhIHGqf702pJcykiRJRzNoP+fVm9evMCfwNrVsC626+/Bn6tPk9
l/LPXHXeoRjaPMT/TnJyhCXfZdS24wIs5iUTpfHlqzpiNGptrBMfpmLq2yzwwjduuJgWegNO9g+0
XvqVNm+blae2zdncPHBx6rdNz3wMf3n4F8l6r+cuX5+7Ola06amSuzGrbESoe3u7BNlJVClhuaYd
iMTOzZVHJvQB0uJEsU09/+q0XYMUokXFw5Jhy+JNO1iVZzmOGbGNtuJjCs+KsGKf4AkiMLAIk/IT
2RPY8eQBVkB3KioiQluPANmB5FqLrZmW7Qc7MFR7oci44lzCOqjHJ0k8C8/X0EOynscITgxUXuuU
IJ6prwvxZVArnhThUkb/cdpeHi49anNDLd0+IlENJw1Q4Y3SsgQnQijwo5EDZH6iiOXDHMbxkCcB
kcue/7lpdvE/iJM6DBi/PFOC/6K5UR0XAuxrmI4N2HJdYjdm+KF7mClNFTqydh+c3vtLPsEaI3yF
gBcMVnyPvNYL04DPJVF3AhpqRKu1s0+WYbpzMmDgc8FtAZVK7DBq9fpsQhjFTEeHxPjHXsApT4gh
MsDHPgYW9jcdMrqyTuLbG+BSDGSx1ujTYkFcQzHZoDnkB4wHJwsLi+AGYf7Eerfz4SObK2TIeYZq
Q9HfIbQnmn9dUgL2BEuK6m6Ho5zvOcu6G50QM+L7s5sq7T+RtfFuLUldsMVgGRsX43cWrCjxPviT
OtraR+Wc4ICNH7HtAG+FLAc7hjvcqVkWTQRE5RGq3CDHM2v0yyZdhmLl+1jWRZuJvHUchI9UQxzW
eGCRAqhnPKcB+UV4bTxPVkpPCzMoLJhiX5x6QUU4mg0uQBUkybH3G9rWKUxvt+iCXYsOQ8yUJ+8X
pyvC7FHvvkeJ/Yuf6qqAk83dxEZ2XSK5/KpciIV1NxJpa20GNJe0erZycwj9YSZPnTUPlkcx7SNA
zuvGhfUvRv+A/rfaOeh7FsV42BP8Q1aDAdGcNxUYTygskqcvn5653fktER5l1pyUMhbK2HgL2ONr
qgu7I5oZysjHWOryMFtPohF8QsYwJh+lhZj9jmbspnYyTpHByE4UbPC7yuS/efH/9hT5KdTAIukN
Vq5IKBWkLXuXEOjCIHvYC2lzdxJkPyESQt9Ms3pv+9WanFkq/sBFvNNBY7jdk176Hy+SF0qeLCpY
lNjBk3PgZ8Zrwcdgbzp6zFBAaCzM/fTE+7d5mWhmzicq5w5VKv5jJmMw89RAA+wZiXGfM9s69yRf
j4iq5THLekZBbGb5cPCCHf5Ajc1pEdW14+wyEc94+MG0SyAJH6TpYH8X5vcSG4ehadmtLOAqNmOB
vpXYwcs8sqQgJ2ZGilmdfMX6FCEw4zPOagfIY2tGfJu8BVZgY31VnU7Unj1RQCEjbNDKE/2BQ2h7
LheiXoxhqrvfzvaxTceV4sA8XGAP1AicAI8nyy64U8FzFhiP0bHrnQv3lnysgYZbjPbE5E9DzL0d
O4AxPRua/gpYnb8US2tA9pmsv/QlfJW1EuF/1c4g5nDK5qW8mFDOXyVSbX0mLIBeMbTdaSjrEXxp
60dPQ8/X9o6hWxfhVOeQHpK51ONeeAu12B2+X9VRuynty9SuD+9maF6nfHpktil2djN8Uyqa1HYe
SFuiD3HyUwvLj2DOKcW2MZQdMlIxQTYBemA3cTM8lmnAL3AyxZ+pD9Q5Qqcj1oj01/rFu2HQPIxn
dHSTOFgCLH3TUniPqeROONrTFKNNFoR7cjMnbmEW0Igi6sCoNa1VXPyFRVcxF+M1dws4b5aMm22h
/JK3bTaa9pawAvPb82h/8Fiv/3IKWH4pLpdT2C5yekVrHV7dBd54Rg37aKFIngvD/FiZ2CGDEl0Y
m3bwRvy5p+qTjITDnb7DojTV2TMb/8RhAuRFPsmQuDmCnc0syzNEhbmgk9xk9KHj6Cp4K+V3wxms
8YIHPJ9hqXhEt3zVH4lZjAFWBwGmjHvqUQ5jdLOsBY50L/PPuSy834r5oIe7FM4HW664Ak05+Bsb
GDTfooGxoC1mVUxHJGL5ukQSCAAcgJdUbvue8Qf/aopa7fXghqgV7CMuFHX3/BVtjmWDoATNUzxa
zp6M0kcKfu02+mDL0MRgZwGFzKZ9Ok8UVspR5NtZDt0fv8aV72SD/MSTau97XLJrPrtGmc5JCG4C
1HtDH+0ItK7hM8gVj6VaEs0MyWbpDlwUUejUn3cmNZFjWgbyqV7y/+CJx+FCnZhqnGzOidc+ld3y
VgOnsgcsIzBMDNIYS/u3j1EPA1mTxfZG+N6eK/EXy8LYeF7ZgIRIhF7/WW9RlRY/JVGQMGh0Qw4r
DRZKrEa+123kHk2IzmQ2i/rX4mUHNy2fvST9l3s8BCjg08buM8oJ2BC8v9TYrEMYQjIKnhrZNk6g
JGUa0G4MATSsOgQ0Cn5d+TH0Xo5XBnAbHZYHbEuWaW9w7T+Zg5PfloG2fYf6jHKDUaSi4NgRITvm
3BIkDbf5VbPv/sxQcs2HZkYF1s2wT4NeXJBvuDrLUh9q2szXGKTQ3xSmAPhgME/IyQHXj8Ku73Ke
gyOutE0CixL6MjVy30n/r2Ti+8LsD0cOmOoHHjkwWUXGD4Gv8V5OnBFItC60wLz6U+Ek+AyPLgzO
9IPYilZbx9q3361gKmo6LUXz30Q8h/4u7KhkX6TSfiFZ/sJsg3PuVlxCZPtPvjLEExlB3EyMZZZp
rRxMfRK9JLiUO6YsbbkjSd+z/aGdIIT+OL83ure+Y48QsO3Tj9JZbd2VtjjfNHCczWMVtN5OtHV5
L4Ns2jk0mx4gDEWwn/mvq03nOANkbEJOF0xO9eEI2bT7YUjG13wo7Kcli/i4Oml2pBlZnDkL4pB4
NgVxcJWrr87hFuuIRefRIJPgNUU/PEYp1O++jd3/OMf05zyejYMarOwSJH3voXcY7gGslvWDiJ/8
NWeLwDsieTF31U1OxW10h3uNkUSVPqAyPhZp8Vgqne9Z8FjXVSg9bYPRc6DvGsxVM091Krnx8n/c
CtA029G4Ckxx1M3fNAUHZLc81hFieeFRl8clrJBzNktVgYUdrUfbTPwhfGfZay8+raxr9iO3lWxr
mqzbC1dG+3GqGA5jswM2R8CWIc7nKWmgf6Je1csMywhD+lhNVhxR6egd42TwNKcDVjfjo7MbY0KD
saJr01S2PmY9v4vXBXARIM7c42bsgphmooeZzAHWxo61URIqkcRxd6HJHAS4yIPVRcR2F8FzoRkh
lglmyFDFB5qh7AR71k+Ca3kHkMC8t+JH8S+RS3HSxSgNvB0ed5XJIkg40oS7+6TILvCpgj2fwOJ5
LsWfgdZfGFnQjxMBuJBWQbsZ+bZlI+Xp2RvYUAc/UfwNBGUyOiPY8D0a0r9MxQjivVWMh04YR1uU
BfW96sXhbkESnkoDgg4TDbFKyLwAB8MSsDBBLM+wD45q+KHQnHoFrk5nl5Ug1FE1AZ/C2NwT2QOk
MVUkvL3Bm24LfV20oEZECLhIfoQSUUwdP4CNVXn1Ma6xD8hNO8HyJvou8cK2ld3XoMyyYJ2hnNNd
NBGC3dKI40tHOEIPH8CUCNu4tTavkt3sc5DlRvDK/poXSqsBwFqBTwlZiLb/WZSBXzw3jobNRHRp
NxAs+Ew6KHubPHGdWxPNPVtrhL73WZAu0YGEe9WiAZXDujKIS59PPfrJZHd9+soFcHJCQJjI2VXj
l7vOmLJPkdj53uEW4X1xHx/1yRjUmO1ds2N8FJ4WCTWPp/bFntPmpW7BU4HgiuQXxHtZPicImO5r
J1x8JSAPdfIy8DKowyAKVHUHry249rEcrdV5oPw57QeRGWIV0ZJrlzLeqMY0c17xNam2OGbsdxtI
KKwObrmHxPs0orCMTMN0NMKYzSS0WoorPVGH+erK8DnjT2IeRsQMJn1xqhAwTqUrcxQPUpHEe+sB
ilbKCrOv3IFKdsEdbCPVMrWX2bOt4nUC3WIc+lSOZrSxhqZGDyGlxTLW8rst2aO7uMCLflNRtfdF
JeLlTu4ya8M26uL5naMaBX509rT68d1OvHDoK+WhcP2IaqNGQOpK0T0ZhZlbbLvno/dJr7lWd0dZ
YjlgB5Bu2SwW2uB2TmCtqA1ik4Z1mAP7jIyIMlhqu7zxana/1NaY3GLi69cjVXPdMjl7EdgN2DOv
nRNVRfHbdTOGzImxiR2vCJZeo8zSTylGYnGNAdSSpCEYdlqytnSfrBoA7411hOrB5S8XRy5AI4/d
fKI3HFmARTdJwt99k/twqyDHaGiPI6+LGTmBt2UQlAXfVtdmWEDLWlk7njrpJ8dDhxFFU5Xvc5vr
5hdIO5nxGyQeD5ZgOLRRhvHeMDcbnVkNM61TmfTxdMVonwULv1y3tuD0k1912dZyN0aaCsvAD/5a
psIdz2TOqg52nOMfiYB19gf1XlZMXcZCDx5n45+MTY4PzJBG/KSTm15H0XNCFXioIfCW/AzDpr8X
o1UdzbVMUpvsT20MhcSOoOGt0X4gOR8oajnTk5WMo6+aE+v44pE+5hnGnrRTGi7jLXVXrdfdUtNh
8rooHf9NFJ7rXSUS2ewJ4Ez9d2EMQfydsWs+nk17tPNr0Ut9GjwUU7aD2mLtoo8tmWQjjs6KxJH5
IJo9PSgkgv9ru4FFbK9cwNgzfZNw+3kivGQTf0t5XExOSvxrEa5OrxUduOzJLG0WG+PZzs4OkXEF
nSZxccm4Kw8FAiKrDcfKzAj6Wk2ck5Jx4kc8BGwRiKKlb6/Lgl3IPpuvBiHuHsNZpL+MpUJpdyv2
kO+NExkEYB0gWh773vKWTYv/S2uywxtjYiY+QoL/aJQSu2qKzIdfq+okUq//HduBJ+Gb2MIiXEkv
7BIscGXTFKIt1Lt5qDQbrige6MVZnR4QxRjkG4fYTA62Q8GBBzt1A544bLn0bURmmzxz/eV4sXY4
KWQDpb8Jr/6kYnP8YRJKfy45imZC5a3QUwgrHD20jeHerLELK1KnqGtsIl1Ft5AINxuzPmdgOUCq
5rFGbGPapZywXaBIgwyiKu8s9vJtadGPH+xNxN0+m+psjXkkKasdzZT62aEdTffWchVfHo5FDC6H
cCSrDb0bQe+fJR7GjAbVPCcz6wvkyJjp21jaYOunqhCBwgGvFg0Wbb+/dEavXQTNWPpPJhz+CLBE
av9Xc5mBrQjPzjokbGmdGzTtiYypbbwDVYNFwDyH9iG8rgTlZNta2NVc4zobbOzZzwnpN0hIGRPa
RRYTKzCjep2ztio4eA6UYGIKvLqnvm3e8ga+glgDvh9Kt07wb6AcrO/0TWsI8mKg7GJgbhKFebLm
zkTOrE1ZiLPPeuu+jkhNblsNveqajtoeWFFwquSkfE4IR43PH5JY7N+dNgWMpuKay+satDlJF2ID
iV0AP0xXyR+O/13I2huhohic5nNgY11elEV079F7a8Kwn2sbEmmLtUm2j+2fJ20VPp3rlAY4+1iM
S7EaMJW2U9O+GwLSy0XVnAZrDQaaa5Jmn6kg+ccmhuU/IVd65RNxS5cUaGD5DWVgC+UdKTITkjJX
NvLqkYnZW3sHz1PenSBOcFawK3bOAl11xyE1n69Tzwv22axbVC+CRs1FlmP9Qb9j4qhUGd2vwrSb
ME9LZX1ybitPKacTnGcRe0BfCGt374pqeYLx4ng7s8WRPNhxBIXLS/xTVrbRHwmcHw1dqwtg7OjM
TPN4lalVQsrhb+CyYdw5LfHOntpHhr8HG1QQJ+i4iGF28R9A8ZykgBcgB+LxXB2TPWH6btq5iQAM
SIbKJT7muBiwtBWTMLYoCl+qMkjWjYteL/7Fc20YXKOmu9LzWaD8VgtdHDroA5hElTTf/WpFNQPB
Qlq0l7QMc1zKchs0M4B8Gpfc4wqeKttsaGTBPl3rbBPOzh+plsGdf018PZK7eo2ZzsldYm7ZG1s7
fXLg4N0RImZmQ9xbcronw8eYpWg+kTkEckrWLW6EiWXhzB+O5XofdjJYL7nOsc3HdYPg5rdO299M
1k2qW48EE/2UOHw8OWzJ8xQeHVNWR66YKI5oTewyxTItjHQXUKOMC14TfH6Pxpg6vHIIpbzFUymv
UvajkW2YqzGK22xy54FOlYCCn3juq01XGvKTk6llvJgmNumnCVH0QNSp+NAU6sYfQrmQz3ifO8mn
7DmeHMixq/FRZXPC4MskyfJ4s5p3rWL+g51b6dLRkfWLA5p2plnN3XXnsZnDr62mXnFZymwg/7VS
Wn9po81CLsXqwWciGq409ew31kbYHDe5NJxS3FWJpy3iT2pT/bwjIRfw1eJXHl0iOJI0OVUTggHR
TCGNhtw63VS5uEy2SLwnMXBBOoNhLMWyAacyk4dq4nQFSDh0/98RNmLi2g56/BwFFGDNpPzjWT5/
rE0IMsTPGh0yXxyhj9FsBydg9z0WP1+T0Jx1E1+cifv0NidnX96zxoP9gJTF2bcYGw/cYW9j49lm
Duejll5nkPASQtKp8206uLIjkwv9MvBClhu86SsAT/pkWPz27B3K8fihq95wqh1bV90ndGxWwhvF
QcShU9Fd4r6RZwSCJNuShFjFAs/lA+dmbksj0YI56W8s37XTk3A9KzhVWSrzrW3wxtigwRJHTKQ3
htS7lisS8PIZd5bZHvTceEgv7cz8j14Yr6KbNm4J77nXCmAenD+RVNkuZyl0ocAbdcYHac/o5MtW
8jAEW+U8artqppeUvmedbQvoRPTE8ib2xd7qLdW+lMk8Yl1AQqVEIIig8iFoBjAkznBCjx2uBLJs
RpJn2CKGEFcJ/yXYEVUWECqyurO+GmDy3k63nJq3GWySmbiKlQYFCCpZjWcrWD2qOrGFanY1dJGA
a7Qcxax32chnEveLpemC3W2+Dty/9pQC4108afGd0bq/+XxKj0xxy54pv6WeHq5hogc3YwT6vKeB
AkK4yFzq9S2CvOcEU7sTM1y5om3I1JKqHr8xiZLkx1csDN9oSRcUT232APc2QmZECjPr8v4lcTVm
utP7VXGA/WOJBxo5vPpROtUhaSIDTaCJSqpxjNapgbL80TNpl4ZZndUXAgRFODSmPMYTsdNdWaM/
6UnAnJJVIlfmZMyPeWlvTA9zlo7F2HUhwTpnj5Q+krnCCWzg4mS6fOsnP8+vuemPNQH3xfwTJI31
B6EGom9tOIHF/xz44FfDF0bslhaQTTz1AMI3qVdiLfeF+06T091RmdDgxCrjYlJ45lCHNlgbO1X4
VgUTrigggUQgF8jx2FX0e5m6MRygdGgXHFm8QO7sK8M+N7Frrj1F/G1NHe3dKwzl/Ta7pL0RCF+A
Lqn6QDyBvRNspMwh9zPrPZSxCbO/1ug20ALdhJ9HZusQxGDLrUZ1/V40RNRRLf3xwQkuq99ht5E6
4C07SLqDPacaJWbeAs3ge/62csluzvVErhzGf7yt2cskw6yMOX9hKnrxD4PmqHbqejcSR7+OLfVW
rM0ipHcQMr+nYZ5gAlaQprI1Oa3UeQFRRh1cmrbmTrDE6Qup8NZ9AaA10gdzB5/LeJAYsGqYsFbj
eIarmLTs8VUce95gx3GP2tneCsKsA0OEwks1XuvC27HjWqOy5NnvmR3c6IEsYU7EOq/pzZlYUIyD
MELZhUqO/V+3WH3wDHnm3Eofzg1XUoau7L55r9M4OKTCcpp9bFuJT5BLuG/l1AWvvc77N6sNkr8T
UAXzSwBnWOHuvvWH2OFIyjwXwzOH9gQkSTIRSMhFM/IiT8D7tPwpXVAjnBp9nLwZejb+QySaH0Gc
uRHTEj58W7B9kL+uETy5l4jL+t/GDBCLeBZ4b+Cw2T8q8lHP9wIU+k0FPf/yQBMcNlbdoYxDVzWu
zfppA7Vbe0ndhqVFMXTrWsV8MTLsRXZHreFtStrkd0ACy9qTcU/KZ1+ZFEqigFZWiHbMU82cOEfE
pI/fwFMa4jy7vp449xSAueFaiboC9Z0ziYLzgVdn6iC40XVRiinXhpmg0kMqu5REcAvGVBnWpHWS
uFaoWeq42AoDGoAbq9p4ebz3QuKA0fRMKSj4pAlSvGNJj0PY4l6fZOlB9QcI9FhsrJczV1KvPMc4
n9+J2Q4fvjn4NxoNxoyE4c+sX9tAQoPYGvsvdiybUV2WBk2oJkTFu+opHXD+2Ac21PAfszYEVAjx
LFhmYAYjKpeBSXgMzO2CQMZjHcK5TyDGrY3mMrGXW28x5rGCEt2N+IJMUzHgK3yvhTZMPm96Gqxg
uA9NL5/stC5fPViG0d2YchZp7WiY2ElWsg+sXWWpjnNfpII6tKFeJsD1m/SYaiU+Epd1uhMmveze
Ok4vlM4LO7F2Aasxkqu0gp67oQc5gpgxgPNbjAkeo9ZNv0ViNe/CbQHcZIP5U2RFcCYG0/zrU7O/
ZqnvXlQRx8XBDgYmkQLKEch1Y5n+KeduxbY6SzwwsWN4TzLC3HrqkigJuBtyJL7MwmztK5nnrjk6
A//GJLYgGwVJRUmrnvy0gYZse86XO/TGiZJ9N37QSQtMZHcupEDcW1rHf2ufl/+9dEu0XlyJpQ7+
CLdzs1sx6gyFyQbvxXQArxSCdpEz8X6xePfvKgaDrU0AeOw4DEs63Lh2kKamH88VYcoyEIZMl6qF
qeCFk+bJ8zIyseOsApbN5yF+tBTNdKhnKwclviSOcyfsYmgiqRz5zxMjGfwz5oyyTOT449PA6+HF
lst8ZzDYU88sDBX/VVWMpDoGsQfxIVUpBbT1dweglqRSRZN511F/MR6uDfCiOloxUyGg3ec2UC+G
G4BBNjIBOG8z8Myx63UIOAM/L5IApIeMRE0qVY7cEjYYp6MBvUOJCbYXf99zBOmUwQahdDn8MnAE
E2crekU9DDkqneIjWjO4aNtZVufXZdb0ajY8fYgwIsghI83JRwxUTtEur5d2h69OBxwpZZLvLiNo
EMGJjmRXN+hkn8ILBDqjNryygvYqsJx+eRH4/68eRkSBUlLHXPLLmWHUDKYD2IjJrek4A4DnZilE
zj5ITx3T+lWWbQ+2ZR6S2LxxjeyJ7hW0NTHRndrN6UhQHCEq57uLgRpPMxbfCm3oxHl34ofX1d6x
tCqaGnE7GUzg+eLkeDLvwIdwKoEGC/jEe11rx+ovqNzyEI9CHZyGK/dfKdYPiWaS4yQDG2dyUGn5
M2WOnXG5t5bdwLi53LHczadx1A1Ca6IZXPteRhqsx6Lm+vGUGlLVd9s2dLNviYbFW2uo3OJkdJPp
Ub92K3HL45zAJPt7FE9Y6TlOfP7BYjqjZ/51ieQXB5psPDYzrvYXb4yh6KZ50dzBVvMqj3I13Woc
AzPYtH3ceG8FhUv3lfZCWcQbwk9GSLSNGKGCZEXgLxh/4QTCYkgDk5g8ilFMlkMZ9q3g6P1ucQYp
X5asSl89FFvubujGP0xzcLTz3bh9sbo2q3dsK/iXiu/1f9QdF5jJ9HdDLmSIRXiZ1pRvBFePCZJ6
XXqXtI75L6DcwxZkdcEH1NkZrXrCXkthnyaL03gfniXnI2gCl7ZsxSwhYp6z0TKD8FvlzalzVG7c
O+5ARDgsR0z3mucpjiiWQrnspk7GHqmXwHlLQQGSiEqDqjineOfbgGCyVruxzOz2Rpo2Lf+rEtKz
X67nDZrZQkLvWy/q+nGbp6YRPScGBSGcdZcTAn3Y2vY+a5Ae0tjE8MfsX5SAMMkIdQX5ifCRutmT
C9QGr0H8DtiEi6gksXXMrA9PI+9gLIgXJbccxPubYUV59Deo0a1glfFQBqv7pfiNeke+Vm3PckFp
Ws3N6dg+/hgEAvg+0/b/nJ3XkuTIlaZfhcbrgY1DOrC2sxehA1lZmZWi1A2sugS01nj6/VC8yUCE
RVgO2daksbvpAcD9+BG/KFRImELKLeMomHN+009bWAi4DUvmUMi9NMYkP9gjygfIU0zyPsNVRTIG
Gml9ONuEfg7zG4QtX+h3BeDXmIOShNhQ8mFC6RRROSQIGbduZAMZOhLQJusJA+/SRxxF8Wpy5oI5
YoJRn/6QTHq2LjwVSCMJY5DZrzVdKir1IpXDL9rnwFipPEdQC7Qbi5g2JCZYQ/dbd3jCtWqE9Cic
oa1f4iTIjHVKN+jrSCxmHKpYQUoGNg4vNcn1YzJ1CicrKL+go2McykJtpw+l2VGWhsi97ixkF/xX
QxUDzYxJja1f1BgG5DXGW9pzEpT2lwmLCN/fadqEiMdA9Ef2Q6oxuliGF71kee57Dy0c/R2WGQim
1/H03Kqo782uzJ3fvhpDogZbpxvRTsWkrMyaT1w7EYDnNM3yL1rpczxhwQTfCDH213rsJQ2XZMJ8
Fudx41FVTEdARii7jo5aMgGYSA3j00h9II4N1hjfc7u1wy8AjFAwG8wqxjPa9vSnLvc0eEJlTEkU
9MZXDWt6Fx4ynFryVdN/adDrsj9hR0q1xclxfozd0O0dXYWkPBTpXaXOkHuapMkXEtjxQPsXFqWt
W80We2akEhH2b1ACAzYw3qfmWH2BKBEOz7Gd9GO1yjuNv3PukNJ0JLX92TDLnpH7Fj5XaNSgnNQW
EOuytJLbiYoZwotPLbieGkcPf3sITn4YRrwZXTVycmZ1cWMVe62dSEBR5Sv2QdhGDGWqEn0XjaQV
Gi1TL5x7B8tYZ31tf8QQmpQbBgiT3ThP7W+MnItPraF1KGyYaVd3W16/Ij5kjuyrbyr6PsprD0lc
WU8wvtYFQdo4qlKt0P/KpdLhx6B3wS9Jfpocqw69CA0/DPmBZnZXHXQIyt0GkbkUbJRTx8WD7dg9
bDgqLcX8Q//JhNitoLRQPCVgpvOtKiV8RGQxUciGXtwzXjWVxH/UFdTdRDjg9bBVprq0n/yoglJK
DuOtGXEi/IF0F7JVIZw5Zcvvk8V90Ysc/LFNZMZPAXXC3KOs33iTaf+cGClhzswpePWR3QBnEaO7
DJ9CwSqTrFBL1vWU9s6GmkjT/3EyCLxrtJOZEqP7I0aSYbD5zJpQMEBcCCYg7QJGZM96o2BTUTIF
RffRYkzZa+nWRKarZaYkqQMQ4wJzogWzRq0UDVQUOrv+rtchaXcImOprnWncCxh5Ee8ispN5Qi5G
+0eG4CyyVoFWZjuG0h4EVsxf3aHPs9e0qSoGHlE7+iArZ9lOqlsQfbuABBWGb4uoCpJ6fvK9JYIN
D3bsaPGdGrVhU+/EWEjlS4HslvxWtA66jI3PveOiugU6r1T57zTxaJ++oHCQkBiTPD9oQyviaWXo
wLh+C2FFvDcCi4MgMbpsE86XZWMjxMIn/loggD19gS1g+SjpRGnQPuf4BD4zux18LBRs/w8C2238
qSxtA3lvkAr7ROEdkhVL8E7Yd5rOdxyeVDwI9HD8MTY4GgeJz5QVWqi+skcfDLYUPiUEA4pZN8n3
o/ui9fPfiWc7NABUkz9DN7B2lt3Ra5rH36MLvNusvlTh4P1mhGfnP3ouCmwiwXWTHileVb1kSDOg
HE8P8MkzS1oDMQJB3B+aPf2IlaCAFEdiB7EPF3I8awqCjtkCS723BtEfkkkUd1XQe80LYJ9Bf5pF
Aqp9ozVIFmyKthxxE2k94ogRwJh/xq4oDZ4ZMWmsKWI4p7qCW80eswrrN85EFKKR3QSMlqJ2Vzq2
fCiNLj5qMi63pRqJfyS0Prj0IPOBo+FrU36wJg1nKtpiALQmjuQOnoIQgKjCaa/mGUVQy9mwB12h
vWN4tFRoOCGoIczpU6UAs9oYqdl/zfx0cPYxVpUj2k2eg2eCHtGNWCPJnmE+SPBAngEVf08bpq8Z
QzCAomo2RSM0CO72NTMpaxa/JMNYdZppFy8M6Ozp6EMAjSl6RhvJNeJieQjMrmJ0NBb3jCOzCkqO
mek/28AqXm2lVQ2Ee8benADeKPyDTTZ2j1ZWtR8A8cgDjjkK3J1YA3CR9UgRjI505pZ/hsSrk3XT
F70pQkSsxNB/EfChTTpM0ENFl7KFQ96rcSBZ8rEhzJxnBky841SxI4VA5pjQOzPMz+HkppGaP/tO
kWKxR4gDKtnm5Nce2iguCFS6iz4K2cmWdGsCh+EYhb6OQeFm+7xlCuqDQTbQRwdfeEitwYw5911l
fgNdmUcN3YaopC8wTQAn9YMB3YAVolEE9icQsOH9VKdJjrCB3SmP3WT3WJiVjiUehlJthEssg0RI
FVZ9r/C+eYyFUnifZdEq5iw5oVXHwNO0XQkRw8VUd/xoGCMzWSW07kdKq/prZzGDXdOJ037RZcnD
V9wYptdSkWRt1IJyndu81k/4IYavNVOcNTjYwvzF7GEqXNwynbu0xVdnjeapwxwqwogIKjHOBndI
7seP3AtQkygJdGUbytJheh2l8Bp3dSonKCx9yBEd3BLJPESADTq/eN3hgop3tGph7oAUqtNHazUh
e9AAunQwKA9xIywZbXzOJ6luarbyOeqpLDd1O/VU9/qoPBb2qMAzTueG9ocJOLm/7yOYOtgoOWb3
XUV2MX4Z6yH2kaATNW0Js3egyUC0opvsozU17JQOd02x1rEzSJVVaxTMYUobLxDE7AvNG7snyAD+
VP6Romo7aItdMUKjhBbVDPQtc3Br2bjpyiBrxDN6uRGO357CaL9+CXWk8j43dt4N9wB1lML/5ZBs
R96O+RkHDMz3AFx+b7fgjXFYS6H0fqTWm7DhMKRw/AQhC4QgDviJQH0wR6rPj/T07WnT5lr+PazU
vNtHhlIyQFJL3Wj3ERdZC11vgCCUrWUKhFM/MC4Kgm9BZxCxDiNuoWOxUzPwcWbz59//+u//939/
Dv/H/50/5smIldG/kL96BATS1P/zb1X9978I6/P/fPz1P/+mDEGl0pQoupC1OSYdLv76zx9PIR5v
/N3/pcd+2sC+Kn54VlOWGyqffp+IRP1iadQTsP3gaUOcx4a7Fs5I9VLZTO6HmLlWCDzp+q+Rpz9G
kzS58Ypw4HRazjxBPf0xTO9Gq+fe/xarwD02qlE4X1U4Lc1W69Ix3WOkAh24jANSineuDCnfNDUh
dUtHtV83TlfWDGZASqD0X8gV432VjtiyWIDjpLT8D5Ajf6oeAlfX11Sd08fVEZzTbdWgZ44GnMTO
/XRRYFO0kiR4bwxA+vre1lsL4cjGMNMV81hGT6ueY0NoLmpTfTQ1eKcI4ZtOwu2sS9pCBdPUDT6v
uThYtGkjmlhVS1KApeaMT1QwuI6HqOiee7X1bNdPKWw+XH+IxSfThaMjKWybjqEZIK0c+/QZNF7Q
ZPqdeBql2gFPKobvqOd121oTSHXpJDVfR03zj9dXnf9f3+xaXdWEisEKXUw2iqka865+s2vzqY4D
07PyZ6QeMbEoMjv90MUwC6ERT82adrBkvozH7DGwcee4sU3NC6vrhjTYrRr/IbTT1VuwslVdi/zZ
y/vmKU5189mvZ5gu+og3lpp3/PJBddvUdIB5lmMY8xZ686C1pisMBIz8uW6oLDOAH2vIRNWujZ1h
V0lhv15/scvPqWoGGxK8oW2yLzWx+Jwmgj3lAP3hCddJeAuBM49Z6GMgLBdmBxr+zI0s0uPrq56/
UFY1aeAbqkYSborTp6THwYMyfHvKY1L01aRY/wQ1HWymZsr0891rsU3pjNmmiu7pMsawN0tBi817
YnSuv5IoolsCHS2cu1Gw6a4vduF1GrqhSltTDQatcrFTDEjgFq3r2RhopvOjXvdjnNk4SAFp8Nco
1rGVTEJ13F5fVz3fNwYL2xZfkTjq6PMPe7NvTAXwqOYk3hPoK7dQ9CrZVTpavD69Fky1ayTqw36q
fqSW+sWYPXrWcd3gM+ChWFERbS2IDz31nIP+yyOSJS+O0xk3DvGF32hRcNKFtmg6CrH4jWVQ+H2N
eMXTaOBMsgpSi7YcfGnjLqvxfQyTvPxy/bUsAy67W2rEKfYZr4QQcvpWAqrlyQ4U40njbAMMhD/Q
0BQAH22h4KyjInUwLIXpPfSTZhdiibu+/gMubHTipcrvoLulWvpio8edCk2k9eWT1Q7aMTFqOklF
4gHG7dobSy1vdmKkMUOCiLMA2pDL0E8f1o8Gr7XTwnpC0M7ZFPBqd8DvqQkZ5++zqLgryPxW8F/1
jap6qGzkOeCAakoP15/5PFabjuqY/BjBkwtzccs1mLmA4x/MJ6V3NPRuB1s9FknyFTY9mX6OFGuX
iHEDRza8sfL55+ZaslnUtrnSeQ2nb8CZ+soxC8N4AvLBBFQxB7kZ6D/t7Ck2PzCUekjAGu281prB
IXZxd/3Bzz+2yfXE1aiqpBSgLU6X54ay4QzU6pMWkcmqUZ8PiD4F00YP6+6f62udnyVLSoFRnaFx
7Bm1na6FxTS+G7XtPQngjDtRO3NBF5h7INLNOhNDtL++njofzpOLSYKt1CVBBkayQErqdMEUxEVn
i5Qpn6+oxR3mhpF+6Jh40hoOPbPaWU0vjik2N4hIjT42d3Ky9OOIqd30WCM5+U8O2F5fAWyV3xpd
UwqOfuShqF4E0UcnMJ2H67948YYsCzw7Z0Fagj/rqrPYhl09tgjGqtmdNmXTAb2w6pArqbphGJc8
+YG4df7O19OFZvFJkO116Ngu1hNAjjBAj0umkw4OtVkPcR0RUQ+dfwYWqIvbu+sP+Dd6vfkkPCF4
JWFL1LxsTr+ziKcdeIkcAFN5xxy5eXUMJd0bhpatrUAMx1Cf9K9Kb8T4wA3AQYq0ifcTk+uNoH7Z
mpo23LjUlwHoP79HkjGwIdE1dBbHT03QU2k15JTAy2RpgKdnpf/qo8IL/ngFI7hjFQyzxo9Ion0G
YAaRYZRRnw0MimxXx+309cYLWtQ6f38QECRb1wmHTFUWB5JRnQpcsuGT+GnSrRGEBqRg4NPE5jQj
8YB9JCBiGrOIGeHUOOo7s1XEn6TQwmDTpQaTxuu/6MIeUaXjOKYtNHveLqeHyBFKT9I/NIABrGTn
ROr4jLbUuKfvoP8WKg2j6+stQvH8ArgPVMeyQDprQlvsybjF/qalzXFXohiNbDAqTv29FlsMt0sd
TP7BLitr+FjR2X7BXbOrbmxRbY4Kiy1KHsutz/tXycEWeXvdJjjG1EF9FwzJeGywqEMYVAyfnbD6
SLJvIKMVPMy+tb/SeVZD+atzL5W0yy2MUw9YJSEuzlxnWEkwUIgCq/Yfv0Ngybf6aOUFVvg86lIe
Qj0BCZLSYQQy++P6S1x+NJuSmQ+GGKTB9UJr9fSj1QZahlTtybHgp+N2Y5mI18jwgetPrlXsCp6u
r7e4RizbtgzHhBotNIbhzt9I/CaVC7QqkGiBK0fbdjoByZPm88CcsfThuq2SdOTyvrEvF8GdJalG
ubJ1nlMVqrU4uRbcBHr9duMajSgOko43lh8jekWNUa8tsxy2aC3mNzbH4rZmUVua1AGqpZmzkuNi
c+KWN6bAPfEjsKXN5DCFnWY+WAnjkkMpimrcIfilKMehVouGgT24hnXUMvm58fD6+Q9xBJIjGnep
aZM1LD5wJoD2VHC+XJx9RP+BOVvQPKXAyVNubqutvxqtakHrbWn4bXQfkZ4UnbVmGF9kF5r1h4aB
q/hMZ9ekQYKKsAi/9frslgOYF8XNjxEgv/ipRJHD2wjmas7P2kB4c6sC2SfwBG0lngpEWwMq2BKo
HIIWiNgDi24CMrRiDDGKDvtCFccaaSCMfVJjYGY6Rrky16ChCN2+TdsO/8YQdP0anpTiv+g9wsyv
Edj65JHUGjnCoR+GVlvhH4Es9/U9e3ZGqM0dU9eRqqGc06z5Fb/ZsxpwPewQgChZdcZwNPZ6a8V0
ETUcbSp+0VOxb3y0eXO8DSzsfQZqQlP5w+bLzYHnzYJxDXUbK7LUFf3QfEIrt3jGE9W/scrZlfaf
ZSirNQ4FN+3iuQrUWyLw5qkLVgMbZ5qGx8rQMWoxOh2350I7Kikai/h/B9CesCtJirRey2CMb+SW
y0jOD6GkNIHHqHRfHGNx1w+xjt4l7gCu7xj9q1Em4S7DltrNMOLrEJifJSDDvHCpdssbL+HC8dDo
Sll0CiR1xfJVqwjz5UWoYhkCs3BtZVn4kCJjtO3nXTjA6TgC95H4ROI/nNCNeby+tS58aeoZnX1F
Rm/of6+YN186SGttGlOAlH6mgngFDpr+UsI0fP8O1sC0Ca5JILzCWuQKXZ+3EiNyvvQEMxFl08G6
121vNHd+1PtfQPIj/n/9yS4cGr6oRCaRnAndmMXmiupgKII0CNzawBHH6Oo7yIMg6luAZaaGHcb1
5S5tZuSXVQEAnD/YzqdnphLx2DANC9zeSrhGh7givnkEj2GId6g84JKSFEhsjFHxwfeYDox2oz6I
qvx5/YecZQVsZrrjtJykNXeAl2lJZwyAByo/dVFQ1bBWH+Rgu/B0hvirgVfptCqxrNK/DzWgvTXF
kxZurJxm8WqyTcX/FctBFA9eq6G2ilJLNVnKismGqW8q1fE1fZWTS0ZuFE598XECkdQ9lKqE6e8I
NI7qdeq1jn7IM6MCgAOiFm3O6w94doNzmep02Uk9SYV1Y1H1IxKJf7RGI8YGrP57FovdN12Huiu4
Ibz/ri+2bP1wj/I2+cMEQkxTZVl4AGrI7JBLAtG8RM92AbJCP6F4opId26N1IKhJqlH8N6edBmyg
nI25upcCN57kA/9o9qyBhfHW0q7Dewyz1WKHh6/2MyKHVW9swQs7npqMlrvkhFl0ABc7cMwFnN46
dJHCnHRw2ljVGr6sX81Js/P7hqHGn+tv50LctHgrvBZKQF1b7vnBijRa7Urs9qPTbbAVMkHEytCN
CGO7QtfqD7XuY3NY+NHr9ZXPNgF+4DoyqoRtLiiGLqfPWicqpkxlyD60cJmFxaP5KcDPNrxLQXnf
X1/sQpAkwTcpvmD46XRWTxfTTcgAalHioqfbw7GBX7lWx/h/cQkRp5gcSUOzKKwW2XyPwUMXQnh2
6ymmmwnAGeyoUBU8PNFUQkihxXBoBAfnJen2+gNe+o6kZsISxMu5WX36gBO4HKcx8sjFTCihfafl
+wbJ4U1gs3xaQ1qFHmWsfW3q99dXPs+NGTnMcZoNy/2gLg4zGHa9b504dhvbyOVDoND+2WKKEjxr
vsZQd8CpEWuLfPDev3XnXGq+76ny4e2cPnJVGPpYKV7kFti7bOO+UFYjaPYPwxBZvwcs6HDC8HM4
LfRaixt3/tnmnRvlNOcFg0Iaavr8Od5cukDH/dBuJ821INGtc/6uT5PmIQUYifRGeXX2fqlwmEaq
jAF5SI7o6VImmI6M/pDmYueswcDD00kCOV/5Vj1sR6T3GPmK9L2BiJc6r8otBL6fvPV00SoBrj8K
XboJ2h13lFmoWOEJtMqmJtw3zD5uvM/zu5crgULHsumfCYur4XRBTaZ458SpyZUHdQBmJObhUfSn
tLAhwL1kXGVhytMXGeLtAUwPmI7aLh/QrHnnbp6vJlXSe2BIwLZabCrDimLD8z3DrZvS2dcNyE5k
KbKNUUl9BVJXvGTw0248/dnhnRflnprPD0s6i7cdekhiDsLT3aSOrADwbjsBlunJ11cOqbuLwCFq
1NJM5aECuvrezI7VGVWSaWikP8Ti01dvCLUiukcmiksM4r9UEvMA1D/y/COYrBiNDL+Ga/D+18z8
xyJGMsSjP3e65qRg4Zj6HckcrmEQUspo6ym582BjdrL3Z6k3ALFpdGNXXzi1zpxJMukyNJWvu1hV
ZcDR+43hjiLVBWpUdY2wk+/RjFUDcLTXn3HeKicl2PxekYPkCHGZc/2crpYmso0UJTNcoyAyNIHM
1gzt1V0YjD90xAzd68tdejjqANJFEg8u9MXObWGyhYg/6QhGjOm60UJ88gR4lgx1ghslx6X9OvdW
dY10mUx5kZiXatlPBgMWN2lxiRB66xwU1Lp3mcz0YwPk/bUJVXVD+zIXNzaOevExbaITNRcF53KG
USF9gH5s4Lg6wuupDbp5KvI1yjhDtSqhlXhbJwSGtsVqQ+Cti3evgUuE74wO/a9Gt9Do92Dsr/hn
IzQykdkbxW7K0Jx4BV3haTfgAJc2gURHgehGj5UwfroJvMbz/CqEDDzZgBA7wJ8oZcj0kEWUNGMQ
Kzfez1miw6abkRNsOMomRy5qmAkQflGOPuLiadP8ws+x2kNITT++f6/ZllBtC5giO2GxtY3GHkoh
KsNt8rJ5xmApvWsa1J3CejJuxMbz7033QtVpUpLCk+AsHghnAlNBlUKSoHZi7QWNtm1LA63nsNNv
BMJ5254e2LlRImAd26p1jnmJfbOuYANKoPs2cCsfGWSphc1nAOLdziMD34Kk9zajXsCPEYiyXH+p
5xc9y0tm48COQCX/3flvcgodsSU0JzLHHQN7+pAUxn1cIHRLi83DiR7YoRagIHB9zfOTzJogiyR7
lMzYXqSNiDHiBzjOehW06p7ENCBjJnsdf0aZfTRzbJbrvoOAnSs/ry98vk/n3ImdMw8jZ5zR6bmo
7b4oS9BArhWllnFfGDUC6cgll/Hn6wtd2j9zNT8XVbQRllCKTjG7ctSJFwH6EC7W3cWH0ApeK8Gr
vb7Spe3DazTmri0fcFlnxkEjwlHzbbcIKgUEm9XgRhlW0Z3a90jGxVnZfYoTmX7rWxH9NrkbP13/
AZfe6ZxE0KCxNIqAxQ1A7VooSjpaLspR04OHPCBGRtT7748x1GukhzYnhWnNEmzURdJQJJoJrhlE
UYeyaVPa+5j24rujDOtwfwLHo+nMkOR0j9C+neypkBhbAjP9Lo0pu4NKVFHDiV/X39yFY0Cya1sa
wL/5X/MmenP0pBEY4Kcd0x2KUdl6Qk139LiHddeVmGuDPSPHxnXZZFR645tdWpnUj5BjSZ2PN//1
Nysz55nh4cQcKOPpNySToo2TNbA8uE+RrI1kukfWr92AKbs1fLpwMuhNMv5iIAn4Ynky8rCDTxq0
0g2cDBqWwnRrbJJ40/Z2uL/+fs9vQdItB5InwUbQUFncF0GkdH95ly7cYcZY3hj2h9SgqUKfGK0V
BafA6wteiKU8ls2AiHuXfy9fq1L0sigiwovqo6XcmcfWdNA2CXUcFPu82khkP64veekZJUFGZauy
i0z99EtSN/Qlumy663RobPsAaO8MDe6CkLmBxkzs3Ag3lz4fEAfalBY1KPCZ0/VQxJ7EqJe6qxsa
6AJ+ESJkE4Ykvf3+WM1UlmJXpyN13tYIm3EoC9Hp7pSbzhe1C7qNbQ75jdN+6SQg9WHSFCKkyOWM
TatVRABRX3GLEvXk0kmVz3gBZBu/ywG3m7VWr1Fi/B5K752QTQILfQhd2jY4PwOk3yJHQ74+xqCP
RF0F95utoMFan+vc+aKpYKyNAV5ENZdl794uGukgcplzkaBbczB/e/DzRgZFF9MDpWG1b/zY3xhO
7r20iJJsSriZ4Y3M8ML+1FBDpHPv8CHBHZ0uiDoBBO6eIrNragN/67A7apnmHTEmYtRu1q/Xn+8M
fTG/VYReKSgRAgbttzgPIqpGM3Ra3UXUp1mbfoTEDVDDTdj30BIGcoNVF+oIbnSGpFToqvt8Jvn0
zH6Rdgjq/sYLv3A9azQYGBJxeXE8F195wGhxzK1ed7G0rZma23i7r8CkQFG18IU8VL1T7Gp4DIcS
JNaTbUXJ7voruXBiqTlnJAq6OQDq5i/05pMb3mR7YVtpWOH03j5kmu4OZVVvgzL3bzzshfinqwBX
GTnaAF+0xdWJfKCOQGmruVFqiztIJiiitq31OY+m8Pcoo/G+0TtxI8pfeMOAxgEAUBHMUXcRdBvH
lJ0cTMPNBEK+KIo77YQvBBouq6TEUXbVISn40W+QvVmjzS7vpNEH7Y0nn8/NIonnPgXHYzIP4ywv
PjPSkxGifRRAI26L38K69z5NXaBN7z9N4GZM2q3zmB6RmdNvmSc9Cny5qruqJ5m7tOiZ5kWtwcyH
kadnTHrfv3ccoi9IFb4moep0PRyKe8xjmX5Vipr+GhTDcvGPVz7mUA9u3J0Xtuk86Nfm6p5UcgkK
Rb3PVyojMVxB53aN2OuAcWWDfrKvBWiXX3+uC1GJ5AMIzlyCAJ6fP+ebM+HE0dTpBbdmClD9xemo
6lbw/3BZ0vFwwObVsb0bS154PjYnNRaHkDttuU1hxERcZ7bmwt0SH6rcLGj21aj3WcibXn+6CyeC
VqZJd/o/o4fFLqlDTN28yMPmSZ0xOibKG/3KxxV8A3MOirfeDd8Uvbd2PZoGlJij+XT9B1yIA3Dk
bIZtnAbQl4sgPIaJzEKvgFoZ9JMCPV6foW+I3iC7oQ0q+kQgd+I1xCy7vHFCLrR0ibZQnABdUxRR
0Z5+WjjMZV3mQUIaZMoRmqCH0JywcF+a8M7GvEux0ecLg/hjr6nRurOx8ranwP5tNNLaXn8PF6IC
o1RKXFDObOy/zJM32yweFEFVLeK7SYnV3+yMdF0kkfn+ZP7tKstOaocSUYs6fnxnisjbaM5gYPuB
KnRjp/lnaTpPU1hUbhtmt3Dclz4zF4vkJDHhggZy+qqNDCCnA2n9rocSZtyNFTIOL45vqs8MLZPv
zSCQAZRqIocbSduFszQPf2iXUMijtbW4Z6JG0SyEKaM7JCCqg53V2j6KVDwr/PDW/f13kLSI7Lb9
N9O1JfSgZQLT9Pw1HaeLO1klBmYqoFpx7QnTFH+Ltmib4oh7X+vtfGwi8fUdMmDeh7KEcDxhHQ2j
6MZ1fh66wE0y/Zl79hphcnGdk/TEkzem6V1E3l9iEVqN4VqQ830aC7N/aJvsFsvn/G3PqG2CJUSN
Gcq+CCewonxTKBGWtMGQ7rNEhNvSTOuN1Ixbucr5jtJNh/bMzMMCQu0sPiwWrQ0uQ9DaIqusfwRq
mKHkyRFF0Sdr4JwHWroRo4Nq4vWDeuERZyAhNzh4Hpgzi6DRWUUb4SPruQOCdBU3aZXet2GQ5esi
jhnZX1/tvOagU8M4mL2rQqxdrqbDWcV2BHQtwrb2xwQptK1XtHjFYPKNeu7Yts1aK2acOu1u7+f1
xc/3D+O8mYzA80q6C4vYnMPskD3+k64ZpnT4knZcVWbRwbG3nFXih+WNFOI8Bs7VDZN+WozcBmfM
Rj1Fvg5THrfxSpqoZqLte1As2+tPdf4BuVotGsNzHgh5aXEqeqkh4YuHuTuSVD/mtT19VOCQu0mT
ObdKmktrca0J2ja0usnsT8OeDGVSgHcaXTSGZmBHigw16t/wlONbzdkLS1E4zZB5DhNYr0X+FeFk
3/ToibtjK8MfeG0lj1mkJBtlmqIbm/LyUqjpMQkEd7qMczhyFAKxqw4KRj48oiiSHbTcyLbIit/C
P1/YglAkZsgJSew89Dx9gXbd4dXnpL3bofa1tyvUs9OwB/ORIxA49U1749H+siBOY7jJ2HwG5EiG
9qg+ni4Ik1gEveV1Ln6CKWabthkex2DwnnOjNL9hPyH2VW6j1VeltE4sn3tsU6Raf9ASzGYI5QVW
tJjuXt+z58HOJOBQuQBGoge37ISlFd5wWoTjFVoHqGpoo7+VrRe7AVoyCHEMe7RB30n2oukAdxD0
Mo3iOZwvE/o2NfosQZjT1RHw/aqAaP48lAHKmahB7NQas7rrz3hhV82pAQACaF4WYWfx5p0BaZ00
bN0anWg3Qw/5SI9/OkhZq/v/xVJwYQAuUGszpTtdKlTboQsStXHR6Uoot33vqCu+sQsozG6M1y49
FWHGmNsoc29xsZ9w4G4Rvooad+jC+tFWVGdPwqu+0Oiwb7zAC5tE0oimcUJNJM3l0DNEZKMQpWxc
UQ4oziuVc+gljqoyiPr7qhzRqpry95fUNNz4WuTQoFyoOE9fpe/UlS1TUbl5PwE32SB34gFFS7Bt
TLGnDhBbxgBtCPaM7tHCyh098X4hzFLUN0a+FyIFuRf3sgookc7EIh9o2wSb4yoHA47A7/ipwe4g
OGZViRgdRY6CBmpreMn63RvJ1glMM6iJdZfXs6xHGg2TUbtST4f9iO3WLkQE5mAoCCddX+rS882v
mDLUIbt0FtcWrlxDjG8U2fksuOMJ51c2hd4W3N2IhIHS7a4vd554mEy9uB0ZSjFBX6JptbajbAzM
ynU4+ajxw3Af8cs4FFn+CX+h8FDPVl3I+9Q3zubF5yQNoACmiXAGvECsMBsVzHndoTbDF5Q9kq+9
Zfob1BdmWcWi2l5/0AtVIB3q+dSQ+QIJWF4xEWlGUTZF55qwsACgRTFG5QluYuuxb5CZqSscSvwx
tJGWTKeBgin1/4krJf4+qHF9vP5rzsMFZwlq0dxvBam2DBfBiKA5cjQTfbey9zeYsE0fnS4ux72o
1fzWnjr/yPPJRcBhZtbOe+v08HZBFY1GUgpXLXOszKIYHfgNTnX664iG+ItjIbmN61QUb6o2Lm4g
Hs/DFWOBv9Ns4iL37eLAAjVSR6SVhMuMpFzLOiq+q30V/s4zBVUZZ7YKNpvI/vHuFwwUnYSa1gp8
qiXOMkKr1TB7XHl9FVE5I2rshyzV6o3t1+mNnXzhW9LgBLhEq4oMcAkhsmuzDAyT5lSfx/r3TA7j
EdEUxAcF4nvXn2p+V6dZC1T1maNl0D8XfMzTD+lzR86a+qPrg5jeMVY1kW7OzEMC+u+A5y3AgFoB
AxMVAyoTRXbjDF14Ugn8nc/JXUC1sLgEbOR405lU6pIy5fuaUmTV40uyQlXuVoJ2YSnQQ0xDAEhB
w1sOlWqh6OSecekWgOG3qjMmzyn2SDigVuGNEHhhg9IUYi5Ic4qSYTkvq2j/4Aw98FQoowLvH5Ta
BfOe4l6PSvSXtOAg31Ucl/zdVxnzVlQVVOpLeO32/A7e9ILAx4ZjEGD+qGMPAnzJl6MkuZbTtGnQ
yvtZOFWfvJNsC9YZvIylG6T0M5FqsWaDJ6HAETtzU6cv0v1UCifdlUGMqmNqtZig5HR9bwS7Sy8Y
fNY8dJ2lHZYYTvqCRQefO3WnGLtUrzR/hMhFr+wWPqBmFb8yBYe76wfl/HbhMRGSAP4w36TLSZo6
zO5Djpe6VanX99ZUF7tm0FJIWGW675X6lnzAcj3gxnNXb2ZV0dSzl1mJ2iKnaw22cRzVJPdRp9dx
scTfNvDbj1EjkjZbzSMqcWMHLePBvCyjhXlsPmsFLWtckedZAF9aP+JzVXeHYkSodp3qlYUYdots
bOarEOFS094EDPC3vT302+sv+uxaZfOj80gDCqwJIWGJCq5KXHin1NeOeAc1NHPLIetfKhP80s6Z
wlI8Djh2WjtPcTxvVyAbgnVWUsT+fV/QY98GiNOHN3LxswYdv4mGjT7DZ+FCQZc8PViBb/mAWIvx
mBSlucp9v7obmKyuTWgzQCkCjG5guK5tLKXo4cX+vsBi7b0l7fwjuGrnFA6mEhiV0x+hcsMrIWyS
Yw9MZyttFsRMfHClbH4KzIxvpKjLO35ejsY6pcfMpydNPV0uMEb8jVKtOwZWP1SPceoksJOCESfw
Xc02ieQK8doY42Zc38KRkSeuCDe24/xIb68nfgOwMVoTHHIB8m9xPaFYH2KiYXRHLPK0P9Y0Jp+T
Kkg+VnXQ3Xjc+RMulqIByc4D5UCDc8lJnXD6E3VvtojkZRKzibLeWhRgN66G82NNq4X54ZxHEMCW
OaOTmhmT+L47dl0x3lcJtF6kKnClSQaxslG3W10/TRc+4iy7wiU7l+L0PU8/ohPBz8zUqT3qfL3+
pYtz8vE21cchxe0wtRIXipvm4ZCIcfHKTxpD3JgcLGM1I3myJVIZiM2A4cRiG1lFLFEd9+sjmyzC
oyAysjHZQa+DTBKXEuWrTAlbLChTHQ/vW6JKZ4SzeXkenSuK9gyJzvyC3lyJbeZ0ElP26YgR1//n
7Lx640a6MP2LCDCH22bnlmRbDhr7hnCYYU7FzF+/T+lbYN1soQntXIwHGMDVLBZPnfCGUPeOvaCw
Tzcu/k/ZHjlt4V5cZn/q18JEKo92uttW3uCLWe3d7x1OK9rTMLuucchsPVa+KwjsVXujR/58p6jI
FxwaCGah8MORdsHvKBBJ9lHrEgdvjlISoX64Hk7Mzw3W5ehoxhEqnO99w6BKuCY05jN8JssUyoy9
GLxvyOwrrr8UUYcVdIupTaNksCn6vrh0jt7uDS1WVrLU2w/GAI8r4XhECFnFX+9samBaPdpTcFJV
kKQJtZcf2VP+7d2PxypMhk2KOk7P4v0JXINL3eyCE551erIJm05qRZn9QNewsyr34NqAw3fOmOom
WNI8/Pze9QGUwN8gzQA3i/3J9VNGTlmMUKy80+wEcEOJVGLT9cyc5igNfmIPGG7TMOs8tLrsdo2f
fhstULShnKF1B5WQdPJ6cRT5KpRtZu809hr+QKqVPyS1m3/sNQQfa5dV7z/sG+vRiEGPT/J+YC/I
///Xx+IhcttHyeicmrTG07g0jB6zUwG5rKkUCoAmrFeyxzduVvRySDgoQySmYXmp2XZAAl4Xzimc
W0kFwe18Lik/1IkZuVMHBuqVdVQyyABME8ckz1MMW3XQovwxbbysWPmc3toCsOU0qPk6pazS9RaI
DD0AhvRsARYUZyUcv6AWXu+CXk0f80qJV7KdN5ZjQmJDHAPYKikH18sNReK0uD9Zp3BM8k3UQgwp
w8neaaE2biaV6cL9N3yb3wF0o2lB+a7L7uLiPhhN9hJXmvDclVgZbOZKx44UBRHtp10GxUPdWzYe
X5PZf0UBHlciD7uS4nj/N9zeCNwGrA9hEZWLm8CR2wySA6MBnzVq5bFrcGtP4yjDpIEmSRGicJgR
7t45zqWHyjgX4Uf+lOWmjGZ/He2cIRdNgiE8o6bnbXNmpgevdIo9xP41dYvbpIWlZHki6xNmYIt3
aqj0nfGMCc+YiSv6HhHKsNxZKjzNXZ813nvBrjwZfUtZwKM4Iuc410+mVWmFl5GON7OjNCe8LpVN
kdvpd2yN1xoTb32tgIJoL9Hv4sRai6+jCgz8Q7UOyzbLmvdGioFnYWNVVmnIh4thMP1kRBkVOTn8
zGEi4cDrRfv7x+eN7eXGoaymQJAw2MXzBpkSqlXveae268r9MFif3GlOHgIQKO+PBWQMJC8EfnZ3
2fKJM8+aLWRsTj37cXDzQq02wsAbwS/6TPhZmMfv1Jsk6qDbw6VK95cinmrz+mXGs4k2/6AgmzZq
+iOIBwtmvlYfYZS1K7oSb7xM2cCjzcQMXH6Mi3Oqh0OuhfgonOaqoU9Q1436b1DV2j92n2KNUsOb
PptTO+LxPHXq42wqyQtOgOZKSLoNga8UMg4x0CzKGxmy/voyq3JuDWjL9WmsFJdGbYtulkjTR7cU
4qRR4R/un59XgdfrTB/KGikLhRSjYqrs6wXLFpNDLEyqk4dzDZIldpYr5RlNcsf+MmNHwQMbQY5A
udSmObSeWSvPI4Yo9YM1qGn9X1Ark3W240mxnwfMUfGuEU1u/HSSzg5x5hmMKPbNoIvz06hPVbf3
tKFAoDkW+BhtEl3HxxPjQYx9NyPjXDXeTGHoGS+R52Dec9BE3UR7y0x78PpwKfTvKo5xv9HYwmLR
RSbc2WVDEqYf3aLMu00ciELZ3d+i2wiNgjGngqsCwgXp5fUOFUapsxH8/ripgoM3zs9MTMcjg5F8
30zgedUxGFdyj9vPmlRdyvfR85RTqMWaimJidG2nyLhi5LiNBfbNamHZ2FvRhHzv4wGXIq2CeEGl
x/B78XjJlBeRkmensZ70bybuFeG2Td1m9ANH78ZD1Y9glGdBPF1Z+bYcY6YPYYdJJd82+NXrlXMv
zAVT4O5kowA0wlkPVdAnSoiBC82QdO+aMb6RdY9360yMW4mct6+VChCqAo0dGmd0Qa9Xh/VVC66t
8WT1uYEyN1xCOgnjrqez81hk7vypkETs+5v9xnv1GEkwWaP5CmN0cWV0QKWZueND7ehjVB/7Atrg
UdXLCHHs5v13IRJrjoHwppx6M++6fsI4xP1h0pr+pNaqtbMb/MJJcLzNnBhrfaqbzXwFheloAziU
BQy7rpdyEG2exjJqTxVYS5w0s3qHz9/wNIaqdi6SLMVNNV3DlN5spsSe0PthugVKjLH+YlHqSnMo
4+bUBiGy97TDrCennrwK/bQq/Hr/zcnjcBUnUVgiIwetBKCU17d4wnhKsNzEmOXUNYO3G5lvPeVD
5W1CJMp2E8zF7ZSSPbpdIU26a3Pl9r29n2ThJZEUsmWPccDifkpjYFHYHdWn0oCwjiK+dzCLIUNw
ehbRBwSNM39i7mTyCzAU3+JFXOvYirwb3E5yDv6Pbj7zA07yUrMm9UoclF1NnPLZQIWi7SycDzAC
32So2X65v+c3l6FcS6qHGEyG6bktomBn6chrIsJ7siYDJGuBaWayKVpETPdEFGtvRnWgrXyhb60J
ppxMh6EautPLsGCisCHsoD7VjVVFxyrXovGrLRQMrUvaQs8OtPn3Dn7knpqMKolEclS8FEwNnGxU
0s6qaex15b82HCrfnkP769Sh8XF/S28byqxFcsFBJrci817saZXEgW3lnTgpvOGkYzpbFVnoZ6Jt
aNkqwaQdSQi8fOdWlfeVRL2ydlEa682zgoFpkGwaoy7blVj8xqaTWAK5AvUuu6yLH4WqSNviap2f
EnzdXoAk9j+o7yNlA2yvP9CXCpv3v2aa2BSaUpdIftfXsaMqZstRSiM/dVleN0ynRy3eRpizzT8C
MzW/GS2ukSs5pi6/0esYAtuF9iOkCYMjvSxO1HQwYos22WkG2JE7m5kPJ658C8PCCRET2SbTo6ya
orNhYFX0ybaLZNjXGLRZT1OtI2bTWtNQ/tYw2TH8ytLa8NVoMcHcp7PpgnhxqHrdbog8D805LMAG
axNVOJZ9UZ1xFMd6tqv2cP9EvfHupBYuOYRrAzpaTiii0micYqwzULllfCwUSz+mihh3emV9rdwo
WZk+yNJ0sYe0iylZpcw3BeUiDlZ5XmpVnDQnlfneOR3b5lI401of8VUSdbEM9D7AE1xp3NTLXruI
PBS25no44brSOycq3AIpFhV3kX3tOgy5AwUsv70dFUwSvtTopWrnkFwNJWkjK9Lv6YzTyEdMoofg
G+0ZL/qQmNi/TVvLKwx9h5dgiNVfSqYsLVvHCk82fDPtkzWMxHT4oC6i8FOdGTsrToP2AMo+Vo5Q
Rum4FaKoYQICOdCPcWX2Gj7QlWNt0jmbnE/I2qoo5ASZN/9oS0xqMcHE1etXoWhqtMsD3ayeIk+L
412GYMfgxw2mQNvMrefxW2aaSL7Eut7/h/1EPj3NhdZ2l2yKFAOZWiOaNfLzqCiUs/Bq5IY2mo6s
RroB12F5T0geBi79yAkXovuH7PaqZ/BBrihllyFMLwEdYFn4DRQBpxYx3fHYVPqISXcYxZkPZab5
9/5qN4kpIGEgB+TCqMNxDBaJBQzycPIYWp9GO3PqaIucuFl/xKrecQ7FNMbpv20dJp22dfEsc3bx
iLfK8/2f8MYDA8uG8AlTmc7CMj4pg8iAI081vYWxeDGgVLwIPGdwPcVZ5f9jKfklMfGBybG88bwi
dyY7LsSpRRZae5khTAzflZQM9b8RnS7z0/3lblNFthZuIi3FV33BRQ976OqkAghgn3CDax5zgRkc
DNdTponuEc/VbAN60FqJvG+sKRvHlPXEXchci6BhJmBUMaXCFVZMRbfVu1YXvq2Y+dc+bBQfcZru
c+ThenP/UW9eoqSOgX2QlBxcY5bFPGmNzeDYsQGyFeajg9/1OWZajZ9lu3av30Th16XQEYRYK7l5
iyMrkihoENCwj02k1D/NxpvFDpvN9KOOGMopN+Z+5Yt8c0GCvtR4pxm/hEkaZdTQp1fso23OvwLU
rh8H3Lq2mjv/yXU1/np/J2/TXyQECfgwQniHQAHktfBXXwRjmhl7Scc8lqqSftI6S/1udiQTuyQt
7Aj55KLEJzkZ2uCkK06rbdQA0agt1rP67v5PuSkEDMY7tNqAh0LC4Sq//iWqGzSh2zj6cegx2v1X
maKpcXa56w5J+1CNVhJKPbJMfZoTQC6+XQP62yepkQ8v93/I7enyKJpR1ZCzLgfez/UP8bqGAWaM
3eowN+EmNCL1oFtNcejB0pzevRTlozTt4TiroGOvl8L6Fhv7CidQDG/dkrZNlBn2Z12E9vhCmuZ6
X+6vdxOAUVGS0j8gNJm/cMau10uYGU+jqnQHO7GHXZPb0a+pxUyK1o84RGYFXdttw4tpVvH2/sq3
I1I+IawEgFqgJKLdjDyyYnYFEjftIXIafNsQFXmOcfu9KEZQ7diiagvHFYUfzWkBOmsOkonl/NA0
anyyuxIjORP9UIAJ+RZ9OsS88qo8ZSg7U5h5NW6nfWd9sqohPKkDJodZIPQnU0uclYB383XKp8DZ
CgI4bHdGodcbGANXCU38Dg/sk32J6ro+ZaWa+AkOEHsczdZUY28A/yRAYEIQVaUWB5qwDHUkA3Yx
VAmgLtOMqj1q7hEjdCPoMuQm57nWw88jSqPdWThBGn7oQNpnZArAeR5cHDrUL94YucoBX01abRsF
MSVzrbJ7zUSvcjp+I+EDKQXKLKDGixipoBFstWMnDg32DGetmfSNEJHYNHVc+tGgxL/sXDd26jwY
j2MZUGSi87Bt6wRr2ypJDlqnulvNDDGjiqLkEw7c5r6xrHrbzGV6Qs0/fcB+EBdQtJK/em2l7z0R
W35GcDxVUWNvLHxV90BGlCN+wdPKyb2JS/LpuL5dMEsIri1lyBD6Q0CoVMQhD51iC70qe3g1DC8r
oW+DtGsfRzSjtmrbtQ8Mw6L3hgi5PO0mxHfkAH55AaVCQ5Z4jJpDXk5ATuvYPUSinv3eNtbqqNvo
ALiUqYBBykIpsCScanD8xso2klOdq57ot1qaOMF+sMSY7I25DMonV7cT40cQRsX8cxa0/9SVzb5J
KGAh8XUZzH5IZMBoLb4vKx3UTBT8hDQbL1FYNj7Goc2jNeT1ubH50JV2no/3Y9Obi/LAkLpkwF+K
iw8IuArXDtOTJ/S2j33RojSOsrhdOkcVe5H5d6rreZL6RWqKZk1p/Oa6QQiI0yXHI6B+yRWvH3ka
RKWXmhoclQEtsM5ywHf3Trqjz5Su7O7tUnQSmeHRxLEJKEuJkIhixo7zyTuWjZ0daSHqn1DQcPwZ
J96V2/wmUHLJ0Pim0JP9fXrR108VThggq07gHcc0Dvdqjkic2+v2BT7AN5Hq6XvHOyxHr5kZGsmR
nIdeL5eOJT5LWPAeM4jyOxU1dT9DTO2oRLhkKRUCxfePjLHYSmboIArIeF/HF9Qni2ybPqYamMag
PJjARHLQoWU9POSxiNN91PVuTfswdxDkpZ0Wio1w1Kr4B7vfQT2kGETaF3cwVdRl8SdBaBbGoron
j+7m7xVF6X+UlLi0JrMFZnmmfE12pp3a08ECGjA3Wzyn0odxSFV7r41VGm08lP9rP2jHccLwag5G
5cmDvfwRVRKzOyYTfEUfIW4mHmYAsuHoJJU1bueqDsJD3AZOTgmea7OxhvRYBBQYtuA7pOWBRO7I
cv/6rfQWrvN0fsIHNTOCgxDiW99a9hcjGB3fMTt7m/QOeJ6pX+t7Lb5oFqbAJH+DlkqmYZqLhTWq
2Ne+MlJlIUIaqvYTjo2yq9NWP2mRORylmMf+/pF4Y00EOYnRhjz4iLdcPyxeyXFlzW79MIaufQxj
9AqKrnIvIjEnRMbDdAv8bo1m/JoV/3X3IgGO0CpLSsAm4pXLAj7sud4tYc0XGjimuut7d9ax5Wmz
khmaNkV/ShEM/9SpYuCnXDaZ6bvokT+HuBsj4JDAs/fr2m6azYRe6JNZ14XYB3nkOI9hFbrfrFno
4UuZ5ErWEokB8yHvnUUGDuV5NNU4ubEV1cYLcVZ+QierTbb91DruF7XW3GJbq2VbfTLcata+iaHs
8wcHx7CUlkowpaVfZGCoc0RxvY6TKAXjQ+QBBa4VGDsMoE6f6eyh1+GrtV0B0XEqb6y3WtgUYtvh
N3RpGrhre+6R9KWvkKnbMDcfTsjQz+ou5tr8MEKl+5Pia/evB0HR3TS4Yb8v0vEGmM28yrgxciPU
La6s0osGb0bS+pJ7mkBnTPs5TUH8ZMLOOU5xYqxkoDfHjOVICkkGUCKiJF0sJ8DBBSOQRgQjreTS
BL3JcBZL8IC21X7urD+FF76TaykfETgGnxKYd0ADS2U+j3lQM8K1vVSdmJ6tai7/afVOXGyDea0n
xfruf0o3wRUNQGmUAE4c/xaqsetPyUJ4NA5JDZ/qyJoOCKslD/MclQdAz/PhnUtx3xMo8DXEFEey
Ya6XmtOgLiAHBw819fZnVYzTBvui9ns2jmuEjVd9or+/VeAsvDXURF4FfgDbXa+V5m6tUVo2F2Jl
SQ1mmG1+tvRB+WEoiYlfWeqKfxshup/Aq4bOV9Di8Q4id4avbqaHKeQ9bFCOrUsjGwIUmh/11Gkv
7dRqa7DsxfUtw4oUWSJ2Szgkucn1T53Dkr523RuXujSn7wXMnN/kFcbzpBc/lURUK60y+eR/7wzt
I5gk5LkWHDdaw4vYWaSNnQ+FOV9A4/SXAYfix6G16/dGaBA2TBkBgtBagQgkP62/eh1lV+FQmVbD
RUvK+luSDlj/Vll+1Cqr/Rh2cbw3h9FZWfR2J1mU3IQ5Mf0jrqTrRZOpByAy6/3FHOYJEZFK83xe
tHVAMzfcF6K01yR+byMEuwlvjlqMKAHa5XrFcSrmUilIn52oVlW/MhA7jwMjzv0xb6cPaojvUD95
6cqD3ny0mBzLHJq4JCfVy8CkaKjVw1LTLo0191slte0NVdV/7eytCUO/sRITEfm1MoWHJ7f4jlqY
l2mRde3FClA/2kw9PBzLpEzcaHYkVgLEK1picTZlAGRiyUtkKr7YThWOld1mYXsJEiXYdjpXvK8I
AGr/dIbTio2Ow2W7cYcp+t63Zl9uWq8zPXRZ9cDYyGRB+xIyC+uPddf29dbsrBTfDl154Sr0yl3e
Wt159lqcy2wtDtFUE0IzHxyM05laMRNIdk7ed7/MwlZTHxWe8hMaqHq6V81pqhBD7gRDE6cZ177J
212GyE9ZgisjmH5IPtfHCBrfaGkIClws7NsOOVqim94J+ifGF8NKNn37jRDQaJIj4YNsA5ow10uJ
ptesiQHApXT6/4qaej8YuMQkvz7ZWJVa/n5n0KeeBySCjJGUniG8Xa8XgOwb7GhAVjLTzf9G7Id2
favX435ywmlN7XXRP5BnhztMmoaCwSTQLaKOMxlBLErPvFiIPW+rwkQ4gM/+YpWhgwx/PyV7nD0F
cGM9mw9GFa3pltzuLl0Lhs6vwhvcc/JF/xX2cgbT5YRl78UM3fEsus6sfC/V5z+uLawPZiHiYOV9
3h4d7g5mK+BFES+EEnG9opfmSYa5u30J6m7eRfjhnMJucHfhGM8rUec22GFZhcKtTurtqIj3Xi8V
Wr1rhhoFlRGk2k5FNvTYmSM3Y4XyhYofzg9XwZD2/vlZmpWS76H/ItkC5HsqGYTc8r+2NBFlELpe
UF1ImrMEEKMz5H6P1PO8E4YyVw+Ivjn/QBILVADAQT0fKjXUTR+177zcxpNZpRsxl67xlESDs69U
CPkbOnqOvk/qIlYPWaCLfnf/Vy/PgfzRsMtwLAUOIRGg1z9azxEhsCdIZTEpYvKp6FJX2zYwyH5V
UVRVH4dwsN45PpGGrvQEofhRl0sI+iKIzO5o9b091Zc47bNfpD1uvlVEWz16SdI1ey/opx/vfUru
IInBoJ0OoWOJJ3KgwWbTGDQX0dflo97M6pE+uHhJQrVDw9FYU9BY1rg8IcgPYhZquYD5l6LRvM9e
L3MsN0Og7iFFuBa329A18uBUCsywNjYioV/tuVL8Qe/ml3c/LRhDhAgQaqTrsdSDca2CBtWg1Zds
GG1z15uV5fpeV3nR4ziU6i7JLH7Iu9eUJCeQb0xraKcsApq0vM4Dx8JNbMrKb/Go18hyt666sbQm
/xS7SvN8f8FlOOGOlGMY2YUlJ76prBvT5lrUlekiWbHHjAH8XnigKbusWSsHbr8RagEQUUQS2gY3
0L4q8PQGuZDxMlSasatNs/TLyVMPYRH+nmlMrhRzbz0ZKQyrgbOTzN/rT1JCPAYDevqlQPcy8gWs
+G47RGb7w6ri92pu4oku0w2JxZZDNsw4r1frvSk2XbDXh2ych52j5y8D5LJtj6reQ9p35sok8/VT
+ztzYj1oTSQ4jE4l82aRObmkCwOo0/pQakMEkzgxvPyp7Vyv3QDAymBS6XF1GCtMJTdhURjMvxQU
fY45XKDPOGp6EYqPVZFu6ip3Iao0+vDJ1VL3pVZEo28C1E8/q42nFH6RKyODZ+iNro9ldLYLE3Q+
AUwr3S4sII7TaRJF5E8h4np+5FT51/tHdHnJvz6qbJlLFAU0wEWcI7HDvLWvxWHoFPEUNkkEjlmt
90zCCoZD+O+MNi1erTCzg+MF08qFe708sjJSIBLpbHpsTGII79dvttCyVncZRO2n0U6PgZ7r50kZ
kp1B06XdDgpm2MoUF4AsrOp7mKprcuEL9Nv/fgDoEVgbBHx4kIuD7Fi1F6YA//ZGg69qocNaTrRZ
fY6A/m7xQ54fR921PrR63p+E1oS7GrjnNrGVauVqvg7H//shuPDQEJNcOn7N9U7kddQp3uyq2IUH
gAHoXKEhGaKg29VNdw5gTH+sOyfcQ+8wD/fPgPyr/99xJ2DILidJiCTcSjG1xR7M2HCDuIj0Q+rY
4Zc0mIOHhix+5VVfh4zXVZgIcsXRwKcLtGwzZnE5q505GwfXpDzHsVJ71iZdbL0kWGtYXAfD/7sU
k3hScwbGFFzXexmAqCqdyDQOsdPpH2Kl5QoT2vg9CEd3P8/BWlp182i07ik3kL1iyobY1mIDXaVv
PUEn6hAXPUwYFd4LRqTKfqB54N9/V6/iklcvC7lPrkySBN4WVPvFF2OF3OU4BeoHYbXtx7nrgq2m
uO4Gqql2UNvkT5pH1YkqefyKAeK8Ca3IfVTdOP1iFzgukeM1B84hCAmjdLcTSdd5svE9150kfoqj
XHme7RQI04Ccs4BmeOhDN4cGLU0m0TPYFXZXf7r/TItZMe9LPpOUyCAQydJ48Uya1Uw0mzv9UCOY
+pk7OkErwJmPRmoI2tCgqFWz6I96LxQ/ymbnmBW2YBiriJ1rTIgauKir3v9NN0eInyRRjIy2ZCWw
3Ga1ijSjZ850cI3U+oAC86d2aqajKJB2Lcv5v/urLT9+uQFkCVxttEbZhMXHX9rzyAjVMA7Qcrwv
qYeQGWeAjrXaqIdqNrVNDXvse1IRGt+9MgMo0kAU6WgGL4vlNCJLg1hiHCo+zXOkAZpJjCjYOE41
fVaNWLlEzayfAqVZm0TdPjOkB9ohcB2Jd4w9rj9SwwoEzdIpPGb0i7da2/V7I8HKrzQzyktXlLss
y/Ht7Yw1cebbd0uGzeNKOW2L0mKx231lFQKEW3qcPfhNVemUu9IyosfUJUtDnGuNL7RYj5Ga9E+Q
2QvFBNFvsV42mqjOhBUMIaOCP78fUoXMLKe8cz2Ej8cZuVNarP3x/qu9XZa2Fgw27nUOFWzA6w0W
Toy6si20Yx4YCi6QOHZhnv7HrIdxH8/hGv5rcZXzlLLl7fJSLYir9Ayvl4Ps0IUm0tJH7MjEtvGc
bpeWvfFiFHH0w1K89piOrr1lp9VNztteSe4Xx+l1eTTj3P8ZlvMf18vbmER1E2INx4z7/NyBVty0
sTIc6ir5EOetusvi9Ds0RmN/f5ev63h6PrQKALmQn3IDEMkW64aFGntNaGrHrA7iFxd7SN9Mh/Aj
2mf6YTbI7hj/5isZ6puL0iAFfCXtfpbRSY9RxHO9XD+OwjL2Sm67SDIQMM0mgoVPObetW23NafSN
F4z0DJ8LVSpsiBsxLDC/9pyb+jECXnbAnjDYJJpWH4wEXQqb4sr3gq45BmVpbWHo6P/d3+jb40yL
XTMokOGGIVW1uCQGNF/1eHasIyLQ4y7rrNzXnSE5uJGVbGY1ep9noHyx/Ej4g6T/9BBvYOxTrBvp
UKf2MXFH17dL132KAHNA96wRnly51t96OFSMuNUxDZTl+PXpRf+iUOa+s48pZ/iIr7N40geJnhzM
4VvOh7OS8i2YB/97Oih+kCyIvLS9F19rXc4jmiixc5xhF2zqxJgfqmHIP+tlIDvDmnEQkV0c9MzE
4Q3Q5GHiDtwkVK6HPm/nhyTQ++cmwV2dGqH8aFRF/rF14IpUmhb5YIJy4CgqKdEQhEP+vlRSvhrq
Mwoz/gSksQQ60mLtjTJIsHDWhvyj1eWWb2gI89aiW9O9uQ0rhG3pYqIiekCWrl+/mLkPtKJxevtY
l25y9HSYMRpwlI9DYwNBgBrrl1ns7uMa1cb7532RVL4+JGQ2rigKRmlVe72y3XBDRi5IHhxUrH9m
jx+wqY0a8Z1C077cX+uN42f+vdbi26pQbcV2vHWOTqhhGe5AV5+czj7bcAl8YfbO8f56C48Yjp+k
qIMJAyLG90XD4vrh4rnq7IAR/JGrqXtWqv5joXXpVm+i9ssgvOhP7SUXvausU496yAaJtnFPoiKJ
qEq9vf9jbjYa4DlgcPJ2bkukCRbfntPjDK1Crj6OjmL7KDxbZ/iaj5HXGJ/fuxJJrpSQBY+NMd1S
ihcImukoZLek5+gcKMms7IbK0U9xqtvvDCiMz1gCjgWbywBo+VCd285lXXjaSbfr/FK00U/Frf7E
2Zg/a7k67d73YHJYRwor2Yj0TG9EFjD6qZ0wM0zIR7bpi8ZLHrwC18asz9ccxZZXH0tRJHDlSTQY
s8LFfduLSfTOyMGI1WbaVFNryzMx+3kbaLtoMn6J3HRWCpTl5/G6JpWQdBGEGaYuTog1JcwlzcY6
RQjx7/Wm1LaYixZ+bIt418702u5v5zLoyPUkpYmeCEggguX119FkaP0XVCUncOX1ttMqw1dHQITb
iWbp715Bll4dc2+GpNfzqd5fXP7lfxWYiB7IxVkb0DNXwHLYrAaF0/WjZQGmrNXvRlWp2y4Q2GPd
X+at90jXgaIDlh//LEJOmVdW57mDdcKxTdnb0/TVUKDwJA761IirhI916NQrt95b75HpB80e5KBu
OTQ2ErhVm8b2KTHc8IKKfP8psb2UED6Vvp4P6q/7z7iMLHIr/1pv2Ycwi0q3UzpJp3Isv6pi6B+Q
K5z+7WPHXcM9vLUUZQYPJyMYx+b6yNBTgnEnBggtNZ2qrC3zJ4eLaitZGStR7K1dhLMOYAzYopRy
uV4qUYcicAECnNygT5NNYIeuX8dZSt6AytWmt4tiJd196+G462Hd0aiSKmnXK+ZhYxqZGtknXCHE
gUCjPHZ6YJ1SAKrvXgphJzl9cQnSGlXx9VLTZHRWIiLnpMX5nywzpic1wUOrCqpxZRtvH4rJgMwr
GMdRLr0SXP4axXX94Dal0zknZgjRB/jyBp4lg1RorN8HrKDGhUHLhAdwoex0UnFfP1TaJeUUhIZz
MvTubGfSNtkdWpBqLqg1B36+Ednz1/tn//aUMN2BKwkfRqI5lsY7UzfjTujOwakNhb6x4bWeVaFJ
FYDGPIDifJ/e2uszSjUaGnCwHHA+W9wLedCPY0OGcOYutbdTIcKPjpkaK22hV/mc6+joyQkSqTMz
VFo2i2UMLcysyRxDLAO9/OBkWeM3c9Y/x8o0bYYk75+qmsGBkwTRc23GiU+KOkQ+MubxLuFfm6bp
9SOMnI4Jpt47K1H1FbR38/vIHZlaStDQEk9s9iMSXZmmnBK7DzcNMIE/+ED1D6IbvmUlCkhKZht7
2NXG1mgrx7fywjtYVtFspyDSz/0wtsdiTM2jnjSG1Jf5WI8z0NA6C1HZdw2fCaX4x8K20MdNj8Cd
oaanKHa4s63E/pMmg/2Iala6q0xzeFTMwTkVYz4e+6rxtpYATT0kTrhyX77xKTGyB5EsO0p8touP
trTzhkS9U05ARsdzFqGaOCWFdW6pElc2+O2lJNydoQADsMXVXKaiMa1yUk4WF/QTRHR0p0H0nMO+
ECtL3dyQtsQ+MKpkIgBC3FsctQzFtxQxlPjs9E20jRNFP3lRo26cqFFOhgufzzQRkrr/2d48H4sC
TWLkxoLSc+g6VEAQJIwYY3JGgqw5xJ3VHAw37g+Fmazdxm8tRctTigYz2qOlfb2Uo0B8iewgOStt
iSPNaI+Pgz62/tjkxQpH/CYY8VR/L7W4HbustyZrdBPkzdxuIyKt2E2REW3Z/19hyBjz/iYuAJME
I7meK3FXXCPki4sD6U3wZp0aYcC+Ky2/UMpyG6ZRtdPHGa8fpwgfBgush1U4zn5SjA70vzIDIEZH
QU+04oOH6M6XKewrBGEoTMoqC9+b0vILHTzwAJ9wungJ15sfOEWlJQYyLIT//EPSWS+jroXfM9bc
e2ZWvk/I8H87wrQCoCSjVQ6Ycb0eTi/hgCZ+itNKX+yTYhZPSdEhVlI4ygYhg1rZDHpU+zOpW7EZ
zSa52FjCrSSAC9bo68+ApQNUC84KqL8l1k93a7UoGjU9e8aMgqOiIpQ7VuNsPs16GuO+lAnvp930
cUvHJ59/N3rAgMWDhF+/N2ZJsOGrIjjdb7gmiyMJrh7B18pNz50K6nAO0bmCxZ/vLb7ulaWWjTtO
I74HpBFwO6g+l1gL0ZZ9UuLHd67STH8K88zZWODPd5HmDI9jUNu+iy3Cx8iO1EsQYvh1/2t44+N7
ZWVZgPFeva6vX/2IsmDZoiV2LrR+3LuNGp3LRG121VROny2GmivrvfmSaRBxJQA5l3L2iwWHOZir
vM/OvT0aHPB0AMEyt/Vm8Owo49+R5c+QAUJ/zjrdL0f0c/go13wQ39p2ANFyxkEKZC1T8qASXo8o
YXZ2Rmf8PAIF24fYp53NrPvG/xleDMXLfHtqYt9ucehZuT7eCK8yqwTBQMFMvSNfy1/5ZTvX4RRU
c3Y2uyygadS4T41dxWcgFGsOfbdvmCNM5U+nFCwtfZTrpaoeBn8/evlZqaNpUw7OQHvYU34i2vlF
7+J0Tbb5pn0kgejArUEnkoxB3lxEL1hnYGc1rzmPpeP6aoLaYoOaMNylqNwoRYGSSg4dUO28bNcb
RndojNr9xPjRenF6c20me3PgSD3oR3Lk+Mi4yZZbXRetnU3KOB5TJ2u9TQ1Q5JgxVPc5ahUiIXP+
FLMPp6nqze+M+etDHCu/3/eV0QqVfUrEIdgOiEv69TvAOssqhxLmWGd445OGA8DGcsrogibHeBmd
eq09vsxOaI1zedAh4PKgLFsmCjgak2wVlnb2zMLamuDgt4Yu/g9l39Vct45m+1e6+p09zCCnpvuB
3DkoS7b1wpItmWAAQRAEAfDX30Wfc6db2y5rzoNdpVLAJpG+sILKYFDkQ5TDb/Om7OIPzu8l5PmP
6BYQlUX7EVBQRF+4SC51kUJRjNxGjXNKLA8OnSH0xhndCVr/Cm3ZcYp2hsOtg3XdRwX6X468CGIs
hGFI/l0c18aUKA9Z0Oa8JnIPvEyTLawC5X7i0JAeoJeYja5HkdjAwu/3E3tRj8EzQ5kJBTxU8ZYT
9LLYXUNYhE7o5pwl0FGrZvKKTa2Hv9ijXEbBpgIaEOko0sRLffdIEjmm3czOxnhqR90xyMrR0PMg
3TlvvNnZ//6pLk6nH+OhXhEgPVxgsJfBLQPeR5eRZec2IfUqjoZyN5gRfuCz/1G79xdDQZYMNRGQ
+gDHu8QYgYheTaxN2BlZLuap5wUhGdMQLk1FnXyUIC5R6/slmr4b7WIfAiY9O5LBvBKNkIDk1QAy
rNJxizY+v0cgH9zghhYPfTikZyiLBRksnb0P4s+L83h5uUtdAZcLDibgmi6ORw3nlqalhJ35ELJy
xaBclYOwGdwPQXgMHQZdzN/P5uWB/MeIC5ADtdmlnHGRq9gRj0ws3nFUzvbYRPYMw6n0e6cccVAw
0gP8DVFuX6efxpQUbl5GqHRAEbfDh+s/IlFeoJxxMi3PjxQd+SCET3BFvD8LFZVSwvu4Ozdz5KDz
O7RxPgkZgojdANA21pgN5pdbXxOWO0U7lpkHrukZwGK5jmgIlekAVcKyT+InxaE2SaASEKwKZr31
By/uV8vFQ50Juw6bAZP2/qOO2kPb3HG78zTBybIBoxYWAGWckyJ0T5WDSGUEPu5ZJDJ8lLwO1mUy
JdMH03dxlv94X0uKCXn2peTlXgRM7RItJ3XcnV03moGI0NGE5nncbyMxNVlRj05G/OYv9pP/GBV0
brJoaiFVulilhcPIlDDMUtkE5Arw1c+d8TlALnZeT8CT5jykb1y4yeM8TPMH+/RXhwKuyv8d/CI6
0oUwkJmQ3blHI+9qhJLfChy9+FD5/ZffT/GvNiPCLx+bA1QxaJe8n+GkdwrKe9udrSi6Z8CSmzVp
lEYNCBd1xpAJbX4/4M9XFdQAgLRDTwtaHz91K4a47hUKP915qER/PVD4nRVVrLbajjcQLK+gapqY
hwkz/cGZ/qtlBKwLenoukit0aN4/qRtoK9067c4OPGa2lSuqVaTBlvUYoUeXQDJ/LoEK+f3T/nJQ
wJAJFBrRy75ksUIKGT0QW/IzrdR8X8ekPwUlDAnJwKJNEZbDbdXHH4kkX8JGf6xd5BeLXiLAYbg3
3z8qb92ibEyP5UPb8MVCkH+Hm8uupajlnfSi77BXja8S6XwS4LKf4eAxoIgcBx/RqH/19BD4AE0B
gdHSg3v/OQrj1dBzEd2Ztam3CW2sXl2aojOt2+rZpFFxskrpD+b5x0Re3HFLSQpQThSJIEl8MdEA
JSSNtSjz+wN03GGs7twLFYHgn9TmMbCuO+alcOcXFrbRBsAjuiVVajElnO+LgvcbNHvpCRP3UZ3n
F68DotUo/+KiRyZyGYj3MRqrKmb0jF4OlJZUYlckGoI1GSCPaL2k2Frb6u1fXIHLJYNwFNsNSJGf
mp+F05esgRXPWU60hOMVINWZqzjcGhAMsKtJK+jIREP8wSz89KwYFmE3/gPyCDH/xST0ZehEYIbT
czt63vcWVtJ7wFWaQ9vpz9VyqAXGfhSLXowJGAJYwKieYLGhtQLNivfLrTeyCXQruuseHi/VdigS
nbQZULU84jnaeWS8cYtRtZvUH23810pWGHyp7UJqBLgncHYvbdfrmTIUrIi65mLmR+RxT6hwgcNk
pJdB5MR8cClenNuAQiK5RBMIuI+FERZclCdVP8URD6PxDv+2gwJLUkcNdN/hdLMDdjG4+f0qSvHq
/mNPYThA8QHEXNg4CPTTi9tw4CTs0kCHdy5803LjI4NhNdQAYki1IVC0Zq3dAdbrtO1ODdfO/e+H
v7g0/hweSwqZ/HJNXawmYAhA6g6q8E4Gc71OJzPtHTa4gEPadFUb/yHSSZwbVJ1Xvx94+cM/P/e/
B7547kCWwUjLPrxL6oavJDSwbmvfTx5+P8rlwv3j7YIZg40CFcfL8mMJt4dQ9DK8q9PG+TxMIDQ6
yDQ3NiHljos2PbIhmD54tJ9XEKYUAkioUEAFCSjb97tlSGVTuuUc3s0j1xv4xsWreASiGV5oUcbS
4iPMx+Wt9GMSfwh8Q1ADO/Wy+dNWpOriOQ7vxNSrvPNikcMGDXr0AbcrkIbKTVwP9aaFuscDh7Rt
7lN3uBUQcPmgBHcRXS0f5IdFQ4CIcvFPWCb9P2pPjUys11R1dEfjsltHSlQHX4LNPXP+kVTLL14y
HLTAXwH3CdDxS5WruGwF0GA6ujOTuhFk8g5BGUXP7dQAKUWM+Ijy+4uVhMYPyqjIWoF4vcQtdL5M
i3lQ0Z0Ft3rXMZV+xwXgrDQUOtZFaFP4AYYfcSd+sTsDaNGABLmYveHse/8+4V4X1I2v4jv46AFQ
mtbjPjUKAth8DM9zAT5Fw/ld6Br7kbHj5V2/TCWq9Qgjl6LSgrZ7P3Sh4QGmOi+66y2IsG0s0MIN
Ia5eADG5sYULB8umrNYRge8QWuVqw4EByig0aq+LsY7XtOvdnSyHj4Dr7+cBuBFc9Ai9Fsg6Mjwk
Ju8/l1c3lKJWE78uRIn0iGJn6x+Lyh1EuiqCAIDfqRvr6YkpXkZ/TbX/x+AYFtxo4J5AM7mEr1Ed
oLoKG7NX05Nq08CO4YCXSFdNTD4iQb+/F/4YCn0KUFBhrkiAmXv/nGGNiCUJTPJqAVPbtsQbNtpv
7S6NFQQYHAJ+f9q47mMCK7CshoHpX7p1URLF4ICrLcU2YEvAkHo/ftR6RqG8Xb9xA8LILoXMonsj
BZ3iT42gni4yB9oB8wdH50VBYRkWxUVI1KFqi1sfatLvh/Ur0dkxFP7bLJkDhlxK42YNRapY7Ek7
9JNcAUDkqvsApMPkBjBQt76yklGZhX4ByDtkJIr1WCCD/iDsen/e4BMtBseQ60a5Gx0+CEW9/2CI
uADZiyv3DShJ0GvCpvE2ddGN0yqSTHxOun76iIj//jRFHRsMeFBIUc1fcNc/gSUTBzJ+E4nod5Q7
JCyzjX6ELaHJPMbo61+5J/8caglEFu8bBLMXBzcdFTYcLO2/g6xXBac6VcC6gd6UtA+eX5MbO1F4
EWKvkeiDGb98r1jpANGDJIECHaQ4LtUGUNuG6VRq6jJrJqKOVdIFWwt5/yCrSOzsIDzQfST5/tN7
BawXokCoe8ADEifrxVROBWyhWErhH+sQtNmdcozyvsSprlxebn//Yt+f4HixkKVZjm7UOtD1w6Z6
v2wcnGHEGcVQZnUUFzveMfT1W64z23vVtZ5JeA3ttCajZGa73w/905sFxHYpy2HRLnoYl0MP84Q6
IQQiYTkeJvaKI2nM4fLVo9AEKSRfoBP4+wF/eq8LRj8FmwsUKsBxLrvfsnIUkC1dgWdVRf0M8cM+
zgAZUyc2y1R+EKf/PFq88PTBjkLND/9fHJCNV6NyPjeaomsMrCGgRg3LZN2maaZxU30w2k/ziBQI
DR54UOF8gt7kxWjuHJZz6bcxzdwydDVGg3ZoNkS0CNEEaaNmQfSCmpBGlp8DGyaff/9uL3pNWEh4
s3+IOKBkiMbuxQ7VKN+2wRQUNEMrxHchLRzUdtVrlrQHblK4fA28rGHh7Q7JK00g+Z81Y+p+Hkc5
/jUHMHyWxfV3UfpHn3HxRb74LBQh80xSTWimSFBtld+Ox5H3E6acdPAnmj9SZfjp7aPFiJIWbNzA
3sIhcbGL/EmVBtVJMBY6Pco7tFPVBlpTTha2bbGnDVe3ZRzoVYRI5INddBlvQO14senBFsZjo0i6
3NP/EdLC5IQMCZswtAlq9sWy/g5WzMEj71y0kIlv9w3E5z84NX4oAv07O0K7CYEXQj6IiqJGCvDe
xTU4FRVuIh64NAsRyMt7V2hpVoNhtsvxdfgQxNTwnWmN/yUeWXUbMF91L3HrTScJdUadRbyxj5Hb
VV5mCLP9qaq78DOQe9HZg/jOzaAo+OtVGWlnK8G6NM84EvVpdME7zkdEcMMNgYSX+iND+K9v5r/L
N37zxzPIf/0Pvv6G6uZQlXS8+PJf5+rbwCX/Pv7P8mv/+2Pvf+lf19PbMKrh7W/nl17+baO615ex
4t3l77z7Exjpz0+yehlf3n2x7sZqtLfqDYJvb1K144/h8JmXn/y/fvNvbz/+yoPt3/75929cdePy
10p8rL//+a396z//juLgf2zu5e//+c2rF4bfO71w+dOPv73IEb/pkn8geMUaR3EHQL5FTF2//fEd
9x8IxtCmQ49u6fXitO/4MNJ//t33/4FADahcbJClqbYcDZKr5Vte8A9Up3A+omvuokGNq+7/P/a7
qfr31P2tU+yGV90o8dtot2K1/3tdOtgFZPGQuuQUNrTs9KCcdi/mrsvjAEK3q4R74rkL6byFP99s
sjg0zr7SjjrDkTtsVwD7CFhUj4AB5gBhOfCfKG39PZJh5WcMmgnnyaZAz4XtzGjOChbdGggzr5ya
hntqXMg/T+Uwfu5t6z3CzpZD6Q4E7ykLGuFbCICatssHGBZfGX8gn9x+0Ae3qeMVTJ2nK1GLeMeL
2VMZA1OozdI+VUNW8BhyWF4KfccesMhNG81swR2Z+huE9SD8qmwPpVlP+99dr+mbFRO6g7A60Tnl
6XhuHZbczQaXXw6qij4DtWwIkh3d3TrM8WUWqT68h49Nx46AokQOnO1GIjO36eTJq+mwVwC4b4Oq
gJ1EUofuLmYmPbmI9D/ZRJs0o0nsxICUFs5NXHvqvg1k9SQA13kOdaOPbSrkcbLQU6zDWX0ykOjj
2RQwyvNEKIWYJi7HPfxMJ1iwOzxe42X4IjNspueKK/41aGI4W+t4GLehdoFEqZmMN5Gw4Zo3k72e
Eo/dkWJOtzBt66HyKn2aQXczFrtGUnVVmcG/61DupBkpewidVwzulnjAMrhrejiImNng85Pq2FdT
ncfwPMm6QLhHp3PUsJmmqb9PGnB0M68JmmcILrEzZPKdLZRv4+eO9/UmpWP9IEdZ57TunByH/HPb
CZ3Dswwu01XZnSqmYP3bptDfzKAQDM/1tPBzoLr6VTQ11Z1CpNrAEcSLmyyipiqzEeSAjXIns5Va
Jd1GhQ+oLZx92lWrhR2whnN9esOq2a5KAIVWADGoLAZWG03LWIwPAZ9tnrQ6PUEkKdnFhQmfKmGB
jo2leannQJ5T7qkbX6MNCRF+9zA2oj4lEnYafZIcwcKfz6Jh5ZMc6vqbmNCpyXjvFasAkkYnvlB0
yWzA1AeA1mZAocGJOwhMfFO6TnqwY0dXNcS0v7a05jJTQ1dd9xQ0G9C3zIqDKTXldd0XOfK2EK+/
ZGcw9pGqz7THG2SYLj910jpjgyo2s4jofqyM871GQPcaScP3CkypOZsiCdyORpXh0xhlIv1E5QkS
TV6XQUl8vq3TycNq9mF6s+Wx5nkDkBys0yEqZedKP1swjD+7qi9O1G3ca4S/zn3KnCAfo6C6AYha
rAPVN58KLxAPc0OIhP23StxdV/rByvC0uxsgJ3M7ky65h+Ww+5JgJaOv4LpyBUvkZtP2bXooklic
GGPlFm6dDKZ9bnyN4y9SR/jwjDuWGn2YY93ls0zoI9d9vGpsH1+NkQ+Q8BRpKXKcH0AteamlSca9
TkOsX5Ozj+TjbCH0nXdjIK6nnsa3Fq3YJKt02r+gp4UybcJDfq2ln2KJyQa5mTRsj9HDq7EN/Rdv
4mggQ8Z4m8pwvoPQl7NeBEdWKAFDJM/lc7dOUlruoK7p5EnpDTeiINM67XvzaSAs+uKmk8b7TYYW
XNuZHdKmmjY6nMrVRJg8wt0puUeVRGw0G9N1XInkSaLMuXZMZFdOBVwJdMenBurVtX6zpi7YPbIe
EAFQVX5IFEse3aR8FISsUVM6zgwWx3N5nt2B9CuqjZPPHUYZzbjiqjBuBlRBkmaod5qbcbT2yk4J
0orYeaUo/aM/Tu9FjZ5fJuFg+KYlpTMK5j5EyeFOPq8bor07Msr2ze+CCLsqPPZT6V/5aoTIr2vF
ZipreV17jrxFoW2CrzYhW45WwxvVYrqJ2rg/sxIkb9i/2s818vusiie/fxjcADaGMDgAyj5oOtTN
hRm8jfXnUeZJQC3EmtOZo7UtvGc4C7AmH0VH9y2Y1PtqwH2LZo3o37x5/jIbQh5U18PdNHG7aV+j
b7Se2wJuCcwR7sOcmmE/EW/cyNLha1q4kG5rAUoa3NbehM4MnwMIOni5hYbzSXXaPLhtUR27ulQv
su3R/sKNdYWqWbn2hcQmh73QfAKr070LxCQy1wLEPoXByq/4VRW01X1POi/r6nq4BoMj3ZYVAWSB
cD1/B8VoOtUwx8DJVgT9WvjjmPmhI84iElkV+JDvSlXU7Wa39l5aWaX7DkiUrb9A0aht00dfx/JQ
QsNNrz2sywfaNPqGCir3MkFxSbTK2eLkdTfD2LhXfdyA+82VNhnE9oESAh+gPHo8jbYTxLR2oGza
XShgeixKM8DvIKk+QQAsXUNjSNy31o2+hYp68IlKK/+BhQ2kHwRsanKOZvwJrjTh2RVsfptCSVKk
/im/YrCXW6mYOCtXF9MX1KGcrdK+/wyw3ZwPQkNuBfo84Wf8CINDR1dXbaaAQbnmcAjeNQ2t58zh
rdxZHoYQiQYmcgyjnM8e3A+GVq3ruWx22vT0xhud9m3kqIFkxUCmGj1bSrIRh5TINQRMkqxOWXPn
Jjw9atAmTkGt5j38tIYbj3ruIdGDvw+cob3XvQnOccjDA0xUFp6FRVswDGq+bdLRetkYUG/buxT2
WjEV0Z3LVfJVgt54F2iClWprxYdMTI53W4Y0irK+SugTrMH8gxfw4cWdinlL+oDMcM1gOO4rC0ks
0vklB4d1CGrYkhSwaIf7z1UtSHRU4LGvSob+v2dA1cQlvoT2tRVTRiJeXEcgiR5qOYxfAX6Z90DG
Qls7Zu1bF7roO42186mUsLA2U1hcCdUsktFpdUcrv/kep6oGrt4UsPT0B0cdlL9vhipr59fW1Kvy
OGcjQoRcWBKuqykt4JCB9gcUzZ2nktXkGxUebpvBTdnLALr1GuQAby0LzvZDp7xrS1znMI5NfGsq
cEryBrCRPVQh+5MIi3hHW2eAx6edA2/NUcQ8ekqk+xbRG9R+xv7Kiem0JWUSrKcmSPbO4NOvsrdO
lXkuQ9c6YS5kyG39heJ+K7MYxkJPlELkoG5baINApOTctqTYQU4ap6qRcAMB+HQ/0km2WVhCriYN
tW5yP245Fk7cY/9GkQM6M+90xmhtH1TRiQO608kpGDxz17eINIBRpqsCUw6lUupfB9KaW1xt3d7i
xrlFXRNna4HE0K4oCidZ3SjvAI3axoKNMehtPyTk3ot0/cTStgF2CN3KXPeOPGg/cao1kkLc3F2E
kkDRhyP0x21SZ3TAXRI08pm2xbSCdWZ5MArxWuZ3E64RyZN9CAVypD6KPFMIVT3MfBzvpQjaXRB3
47fQVAgTw9bse1s72OJt8DJHot0AIayBfdXruUd1Ag6O4coRARBMtRnYfThKvXMLzxwoKUmcjSQw
mzF1dE646+/RWQYWPbGRyP05mHYe3v86rEyzbliIupyhbv3aWm+6Bdm4QPrN0hVHW+jsouoawumu
KU4ct+G144zeKmyK8AbsXBdRaV1B2hYInGEAiCkp7huf4syZux4MJiyHbWlDyjIBZYkum5yqrjMf
mPRtCONJqNROQ7WpSg+q7CDJw25RKNQZoH15RUHtuOkhW7+kFe7KxMI7Q52SQIsiNGbC/4VF/hD7
VxMp/Y1wEY7lS4cn870GnAKuFZZN53S7siPRCb6nRZVDSy5FCRJIGWmr6rODqtYmUDa+KYBPWxm/
nXYwG6+mPDa8WYPbAeNsFgT2aYoacnRSHBFI+Ft96BTatnHdlutuqPkxqMt2PbQ+Tvt2sjbvLWue
5t4XG9pEHJpOI+6TETGqA2tPz7tlqY6uEzWEOUy0/V09NuTWHUJom/RV79x5SdmBIDTRY9sm0fNo
XJ7DJxB94zSuzy3mZiO9sNor5tcojiccCixpu0epBH+hmiu+QzkbO10ovdYVDJ5xwjrmNWriAvZd
EFjLyIQutK9UekpaSCBBCrU8xMOcAuUbxmdGY507c2S+RjAN3yKRGR/6wt1xGPXdTGNErpzZ66os
KcJ5XTZRvBlUg8O+clhzcCHd8DVgyJyxHriDDjebH1Do0K8mqcZMFxG5hSZrm7d1mL6hMCy3o1Lx
k+EBImCAflZjMnTfEtc0d0XI5msA+DDfbtie4iE14MHNbZcRXPkbVnjlY4u68ttU8hIYSHj0BnqW
ZzN18msYOeEBuyL6juoNTBYQu98KLxHfoAZInnRUe2SFOk3RZjFQnk8pNGF1XupGZASA99wfWyGz
oMYrbnXUXcE+I4DrlzPDmkrK7jqBLe1GaQf7z+FlB5oi+r8K0ZnMUj14GTRGwCWPqu5LFJTDGi8/
Wk8SQgSWJc7ZeuN0VUOV9onIVmQOlHW8zAvR2lMApSAFU9iA7jxE+eQuoQJy1RuRcPzxbjD+UaQT
WY3EcaC/EyUs62s+Pzq4QJt11TV6F/KevsLQodEZJq3Kgg7QUIIVybPAAQuq5SN7dAqp9yot0seC
+2QF3fjR5h6vdZr1iY1z6U5QqorHSH1H2mpGYM8DdR02VfeKnx2ypAX9IXOJLI4F8SwaJiV3T/4c
LRljdFPDoT6Hj5mMM/jcIwJMIDP+FDDkVqWCVvzRwL2ozSPIO1M+NzhkenQj+iGQXeaIUt+1TCWo
/bpOv047OF4DCONWoFVS/wo6nd7Zb5Bbw56OfLfwDAHMsTMHoHaT4yic5tDTma2QDekbKEqSF1Em
YhWEzQaoU1Tl4zpcu8IKnJsxPEcMTtkVEFb8wPtwuh4rJnbKj8WLHymyYQjIYE2R4rRvunQ9zzx6
xtiBymhnSd5VEHKF/6s4x3NIzsrhiOOM620k6hnXfuSMY94MaXgN8nOZ28Ehq5m73uOcdMPWMDRx
TaLkfVw77iktqPk0hryGlnhlUjD2hu7gE7bDx8r8FqF/68BimmO1tPU+QmKbRYPBPopl82whwcqy
Wc7lZvCn4KFIJWxbgZ66TzQLVyJKHZTSvWkzu7x5Cpx+/g7jDOy/ktArCOP0Ofqr2KJJxJ51GIFb
ISIcHo7s2TH2WL1KCoRTUHdtT03S1ddML2srndPo6E4MOPYyJS/GnZMpV71NLY6dsjn6+Cjb0Lhq
k1Zp8ITUf8ggaA5PLtc8aOvM90knwh1wTRLF5k6cuwbep3Gk1QZq6oxlS7a0n9LZrssSSnoIQ6a8
9PzqSg2F0vi2Lb8m9fAFYpNRvA4HX32Bs8ucVcJxP/utHEBZGaMxM4lRK1R0us9KFvdcLXGQ8OyZ
VTxBdgzKVkbnju+w2bQDkwUiGzCHLNUZVFvmrzCifgS1ja+dwHh0M8bKuYWoinPmXPafpsCTbzVk
LF5ps3xoMUngP7hbbNxO2zV0trscbeAp6/t53FiAcIFNTQ/Gk3Q7c9Sbs/rHc4ds6o8sth0sy9J2
Z23snCPS6RBKqGgNNrPPc+vz+HmYveLaNAa0KyqbjE2Qe+dQO92UxuFXowAkHlLK6ixRHruaUqHM
KtAu+DsF8mIUJkQoUVLSgZ8nruhvIKYLQTycTYtEW+wdpijgPItbyu7HoCm/oPg/HoxY+rCKdHft
RNJXaJ7GNUAuPT3FPgUfeuhp9ZVUTWDyYWoT/L7wERYUE7kOGEioDUOCiasUGIfe+1RCtB5irV37
NfH1zne8Ai+BS1NujIUuEHikbnDqLc6Dndsh7q+bctY58PxxukGEmuzRTW312jeBeFWUgd2gSg0x
JD/UCreIJvVuNrJcOZ5XVhtOYJKRIZtMdwwJ4efadcxdJUBpyuoqwFQXTuNCuQKVtqGpTQ5x9GTI
wxqx45ooqC5lqJDgph3K4TPBe/FQzlLtyi1Q4EcFMGBxlvQVsHlBZ2J2mA3zvvdV00JLtyA5rwEM
W8Psxxkz6KrLt5jADggE8l6c4UCc3ARKVvAVdip1TPsm8D+jNGjBGUyKzWBrX+MpmphkAuVbfEBD
oRDuCTmtKlG5x9Gfyd7CZArqWThfEb+IYrqxMsZCGCbvIUBCu5HdFD+WMLbNPOKQY+Q17NAjgNzo
kiJw7XGngFxPu21ahQ4A6nMVTRu4M7Z+FnKuP/koN89ZkHq2BReIVNtOFBEuLR3UD63pinkVo+I2
rVUMT0wknv7JL73WWVVJWawZOoi3zeSbXMVavnagj60szBF90Lt773sCeDwAJV78oNEgzMVA1fUU
pbjoJ4g07WBA451iVKBgfDxO6kEHMt5CrpJeMZ22L1MaV3g1TUpzUIPn294Lp1tDofjHNFR6oBCn
wImdZKVyMZnxdgRerc28uZpXQOCSAD5Zg9nWae2uuKPkfIiSWWfViNqldCIsCFZOJSK/BDfwinW8
3AQF1kbpkfme9nLcDKaiNINpkfNdQtL/Gp5/7ne3wA+2vju+gi/iLkpMsPmwCjsdHweVGbdPrrpZ
BXtNR75RRLotFGmj+TkxtL9hY1xkkGZ3XjXqu2vpwkYKSW1vcOjr9o7ONv4yV454a3hBvwSc0R0P
mup1UZc8B5ijLwKlSyj4pMbLKqcY09zTNjmWfY/qoWi9GxV6pYelzYLD3FL1VJMx2GIOplVBWZ/D
+k3XWRog5axRxUYcPnYoiI7GLldhH0HUAnQ0XBL2K5I+lGMoLFNuithvvrUBzAyyIbbz8xwQJLdw
bWiyearCTagmubYa6qkAQ4msrDx9XcLabl2GqMo0QfW9N2wzx+ODOiVOrniKtCreBsCdlQ4SHFY/
+2NVvaZFjfi3LJJzHcPkKNEucpFGCRZkqiDDqkaCm5ctqT9J23QRzL4r3AilssAAAMUbPYkhjlDj
GfvuUfqTOaQVgR6ccQTbsoCFcA8lUuxtKfAqvMHEXwBqZDgDita9xlVZQ2YaGi4nhGn0WwLtNp11
iQxANK713qTDcFJeQvfI4PxmiwqmAkOoFN16rvEX8jBWRQ7Q+ZDmjsvCAAJcpu3XDJ6rR6dsEeUV
bjlu+tBvP9c0qp4HUs73BGLj9wpEGnjtJt7JitjZ++gHb6xyg4OqfTimu6kZEej7VY7oBlw5RQ0o
uXNM1INbh2Qdzi07yqFAgUgNXpuRZrYHPxnGpwHmcchmx3ENTXXUoKChv457Vt40Re/ciKjsdmnV
pK+11/ZXQaXnNcI5vodYXLBhA0TRIYOhDigc8Cs+tfGTlzSpl9fhmO4iEGNz0k3tE8TLu0daRO61
6edFn3vs002suEGlXTneS0LQFQLisdhMpnM/2whpygipjDX6OmWJHeZBL9yjsX9Np/o+xq2wAopQ
3sMTSl0hJdArXcJfbYTUzRWsISMkQnWzpqAOnDtkJy9t5FZrNaOcBRG+OtygocNAYxbwTuGju9O0
KU9xAhbxShIORV44NNzBocFD9dznnO1EH5YrG/UtVhGoyVdlEGm6mh130qsklegMj5bh7NQODj40
iZOHFm36aJfEPeqng+NkDjyGvF1JYe+DNkdUiTwYU/lkCdEn9BfRrHBk2KIZE0kbfpad1tVq0CFv
tw2S8HoLQVkd7Hucr4j0oECMw8lAFPr/cXdmy3EjWZp+lX4BaLA6gMsBEAv3RaRI6gZGShQAxw44
1qefD8rMLpGZJbXGbGymp6yuSlIFI4hwP+dfQxH3414ZadcHnbSM52zRhk8z0EBkza51lg5V/WUd
62FvUoErAzWU+NI1cvWakGolxguaGnow1VS63l55WkF17tIptty+nMLVdBiD0jjRUCHOc/7RVx0t
JbahYt5nXaGEz3otfnZIM+ejoWaNRa21J7TNi+iYYjrOXlejqrm22BVDQjD4G9RmTupk7PraCjWn
ye9qu4uN0NZ8/4uKSRzltCHg6awb+9o55s5Ir41FLfIU2ok5lIHvE00SzmJjzmL0ew+jtJp1V/Q0
xB3hUeNDXeR+craMXew8+irlUG5Wz/9oSV0tx34DAahW1tY6CwbZ+v3I9pwjBgD/6aqdweOn7Srp
la+E8KfyFs6jvlJdWUxfbEEQzFHoSQUJVMj5VZ/rrogGX/XNjqymqWOq8OoMXrbjp05rw/0y69pU
7tMZqD1SmVdaYVub046mx6qg4XZybzVtILjWY6rdKdeo20NjI1sPOi/pjEMNyQCzhs00JPbePvLx
Ql3qEGl0fjXJyZxqsdy3YjDP1zZLv0wkKttRNY3mSSXa7rRrl/KGnQkMXZTMCIzp9UNF2dB6BrvR
3Hb00H9FelsfCgneSrYQH3GyHpkROkL2O7bDwI4tdTIJ1e7BJLjOPNg8DG3LPFxajV082voq1bH3
rKmMBqXB+xQxMoqg98qmCLhX6HlBE9bMgW+2bJC5GAHRLdZIyEwwNYyF8nyyRD8G8cAoVFFzdMte
39LViMOj6vLY3dsxMiTkStYzQIVF28O87KyWHyHpEucMz8LwsKqlY3sQAOHtrI2n9KpsbknJ0kzX
zIVq2r4PMJTJQwnK95AAT3Ai5F7xbdDL8kmlhpvADQ/8r6ShWrsh9/uWY6U1L/TaY38ualmgELLw
71l5wUUJVGGejVNt3UIVux83/ut6Au4MLRoStcCol/mBGmj7chbeyhcvqW6A3+TpVDfmgWig4TQr
UpwPHsn3BRDm/QIce764S3dq5i6srVvpe1uAesxJztRleQSCaUilrvyEamO/Jws3YLhxvV3rLP7H
RYw5HC4ZKXAsBqw8073VyYY13wptN9GufC23jhRmTZ9Ydz00KsQMnAjVm6HWOureE1bD7pe36gSM
yKCSpZ9IskgtPd+3pj+d5po+c7HqxbCH6Zp282otoKSWuI9X1FlRrqvysiAD637AqBQW/EAQCdos
x/PtFqWe0IjNSNkNDfLJZF+YjaFFVZlbPBKb0yVVs4W/aB6cL77u9VdlPDEuosrxTo02TfiClUNB
1nE5V83V4M22szPpRM6hy4vxT//2b+lp7uqS/74XxryR1hxe60180r//S/8vqmd0xE7/4y+Zyt/U
M8fnTGVv5DPb3/9DPqO5xodNowX+qyNT2QJP/lDPaK79AVcYNgHSHHUXNRfCmr/kM5uwBqMPoiuM
hAZW2H/JZ7wPEL2EhpNdgwIYwejvyGc2pdi/tDOEf/qo9qiJJDIDLuJveszV6yxt8lJ3V43jxBhf
Z/Uhyz3/pKbmBHEtaTgX7jhqr2Di6krMXfKr7Ia3ksm/fgJEqOj5aW/2Nq3bD1o2U7Z53bWdS8VI
ne+71uIbl1bGzkS0/8Pv5E/p0I9Sobc6oT9e6Y+oQETTfH7v5JJO21G9qk9iRyBSG3G5OVFaFWX0
81f5+yfKZ4qIFz2mg+vvvRsz9Qq9Ngcb2ntEa9DVC+a/toZRRK+idHtvljCTNMRql4Jv68M41+av
KifeygO3N0pxATwmCkH2TPS2bz9SkPjWldK0d0vXEm0jenFRLLEfzUVfHmbhcM7qsfYLTSKWy789
Sxh9ieKm4R3nFj/Cu5c1y7gt9M7Z6VWDdLpOs1Q/QXRlqZBCj8bfsV11yYnqjGkNU78lGSXWHa5E
dvj6KlGafd+sOhQ05K1zXjWicAKdefM5z5TPPFsnCRNI59OnaawQeo2EfgrmtTIdVq91zoMsjVcw
46VKfOQghoFXzkvtOxjScj5kzsxV2FEtYX+VBBvhRwJnmvZEAsX3qZXJR35Z8taFj3zx8jYf98um
Az+W0uBEFq1P4e/iZ59XF6XVjXLSorwnTaBgI3aWVh69QRNPxEjE9qVV+Olwn9tLcQCdXMe9V+WG
GRoCRU7AST8+uFOaMTSRe91cxkNhfkyEi6Z8yVx5v4p1MA4EX7FYiSn1KWDpbLHuqMAankUrjS+4
ivRIp+3TOkOQMM9BPPuCIYU2bBG2+migrjFG98Ib1n7BDsPHDk6PLJjJTbHJSa9glC15KKx9JbWm
jppmyzIeiRYoI1h7swnKekINxsaUMElQ14j5DxyCRcwp91w5HcQWJOfEzDI4l16azXdJk4CGG+W6
+sFcrN65O9HlHXZG5n0hUtLJQ6K/OpLSM8OOVt+QBx1njgGxuy4z2UN6jy+8aF41Eg8/rrkp0drN
AOwhdvzyWwvSkqL2p1I24OMkpLkbX2qZLS3gbm3D+HpOmgQ28VFfYhWXIdEXxrHTptHFCqWym0K5
6bnfC/+xS0YEIV1WQlloOkVKrrdajyiZmSH7Qh1cW/POynxxxzOp+fZT22jFtdladcPgbtoQWj6N
NO5smSSU+ETPr6vh34wE8nSRyGZRB8YMzZbkNSWhsAX9LlYsoOFU6fYajp49XQKKDm1ocx0bkV/T
mho4ppZ+avIxvWFhKrRdZqMNPLK0iywsesgzOp9n6NWRD60CC3BzcToM6WblXlu7Op1tGa/nfk7O
UdSYpX+LXqEdwpRuaBnWPZ2//dxpY0irkEOOb1xZzNEDApGoZ7+qj/ZUJC/2uAg7qPxCNoEZN7gs
FXWcKK5q+aVx67xkAVv1ctc4o9pSaoVmXUlrUnG4VAhTd/nc15fSrtQc4gFeb0Fw6ifin80viaoz
J5hbLb5ZauldAfxCvBpOg+IHnweSoglM2K296trPdBuBW9HLmyUzVLKTsV50CFBK2UPsas4nGyDg
c2fO1Te/UhRS+20xfu6JAXoxErJnOVwQQATOxCgf9HZe6jACwomvxoLQRyRnekaIsZsMQyiLGsiH
s7wgukmfJ5CYGr4W1E/612J0UhWZwDwPMb0VeWhUA9BWUjp1GfZZZV6iRLDyQKDpG6J8YAoFxGXS
ixhR+cV8D5zZZzo0SWROBA+GY+avT60mtDQYC1U9O0k9A3GBack99j00ir6FF3RPHR74KyoJdvYM
yRDU/NAh1EABtdES2lokV1bTyz608nL0IuEhuj8MI8WX0GN61YbQy4V+WJsZhl3x3VmDhUEQus2o
Uo4BPTM5XEZvfp6HjWPJa7fRd/rc8M5gw79jl3aS7FrZIWGfR8DwUzvOctYpbDBVNMFpPHuJXV6v
PL1slG1qUhze1euVWDSY4MIb4y906IEb8HUbCPPT9LtWcwrYZoYAPSCDrAec1c1Jhr1scIaaNjaB
0KwWy40AhXIfH2Pl3JW1JAy+qi3ZRZVgDzudBrX5f/NO3A94FIBj9cpD1gWtY/ziVnvrV3Gw65FC
go0VTwpNOGid395poNizpGbN2WmECtwU/U1txM6pXIvm1nb5rH4+O/zTq+EkMNDXbxlmfyt6RERV
i146u4x41OvJLNdomjQP5KUgA16q15+/3He/3o/TH5YJIsvIqSAlQ2dUeTcRsbezwqYdlYdrMtyk
XoaXMoWymEO981cAS5K/u3BKpZx2gIR6dW+CdsSRGnnwdwrVbxG1tmiWSJFoc6EPVe8EdULmRaiN
1TJdWH5SC1R3Wr+E9pJk6rXi5vtV0Ow7H8r2WyJ4gAACQg+YijF/vP0tGYJkUqUlWELhmGm9R65l
vNgoYriI1twXZ8xKs3nSyhLB5mzosFwkZGjOvuW0Hv4YAH9r+/n/3U3AaPfvt6H/2ZWvVfb84z7E
3/9jG7LFdy8BrgHSAG3b2bLL/liHbOsDbsJtIaHocFtrGC//3IZs44O1fQ/JFNki7YhV/s9tyPI+
kLfCasVyhYFuMyf8taX9V8wEzKtvhlhX5zHCm0DgLJF+uJu8d7NzJ3q14MCTO3QV2T7pmzSiRmHc
NWsKhEeJZui0FgIVSKJ7gBvvwCX4mRTCSGb5RUphdzi7n8pVniRL82At4rRPSXfH8p5TfqQ661g3
7RGc0g4Wa7b3M0tWl1Tlp1zr07NcNid5T1QyhnwACDz6hp8Vn63SV5d60u/dYr1B0RVHSFbN0zk3
LvQ5ecbdbu6cjrBBZNZ8fyuJu2Z+SQg3CWwNCZ7WmklgQU623njMJEVP69B/osuQrwpFKyetI83r
tENDXazrrVLOAQpHXmR25d0KgIObSa4SjFwVu3lkqJo7iG9NdIjitPpqqD8ijrvf7G0WFzOoWYIZ
vEWDFw9oUebYn4I+K09ULmsEOFaFKkP4sMPNFY2kzh4N42UzWOq4jEmzp3ysQHpI9aAw5AnuyzVI
y6Hn6o1zJK/ZySSXp5YFLzQs8q7Xcj4fTfjGwej30sj9fZFN6jB7sQwGDrUzrhEC07373qbfwqVj
PO/lPdb07ljCk9yY/YAbwWJfGNuZ2Ui77eOnelxGaMOsDEZmUIHVH8nhcqJW9wFF2yuy15EcXd/E
WEcxY9twHaI2I2Tl4EzWY1VC7hrp+jl2m4QhG3B4bpoOumD4aGZo8Bj0kzoAAr13dXRejlagYnaV
/qgJ3E9Gr9/7HiJ1VAYQyCLvH6vGv+2EOPWNeDp2AtQd4JRTzu4CSH6wHfI51KJDwE5ZG6zapD5B
KPuXfa9Xe31tPpeGml7s2uyPlVbcjx3gqfLTNXTkel1K4jxqTItBKeDlDGDwANPIudnPS4Slks/R
dSA4Y/echhnMKuZYs6tr10YsX5kUD/ky54Cs4hRerQ88qZDbdvklM1toThWlofnwIvVPdSc/dR6j
qymH8QVzigqYJxAadJMI7HaKr8wtKqnUS22fa1N/dOd0/IRAzDrFprvsWh7JPQlLt80E19V6RXJt
VSX+A+Rb7DxMJpCl8WtW8MRk8Qwkp0OzML5cWlYxh9goCfQtNBF51WoekwmmukEWd+s5JtSaXs77
pMgZXKgQsAPTy+SZ37JK5GRkXWBahQzKoMswj4zxCa5k/6Lomcytrrhf8SSGnF9hgUobQSFGgXlo
CBDz5rCw9eLeHXPu1drg4TSkDPHQ86Dgy6yspIwcOmfGzmtJq0sqEvDb8sYxlxef4q4Lz65hXOa+
inRDZjutUS0MRKEKWFSxFiJYhglWvXLbiwzVUVDGZn8/sCeFSKRS9D1O9ZDTf3Pd64ha4Ss6sQdD
XQLZO8MXTdPK45KSHBUS2FlczPW43nBiyoipGwrCdld5b2ixcZUDKIxRucQUbJfrYG4PjJhvETPP
V6oSGIAmZA6unVRN4C7epoH0oaVxJ6CxG2KRdgFj1HoYoUZ2U+tO9361BaP3JMt91uY0Ox2aFtUs
KjG+SEOyEs9edaXJN7OznrPES3AgNIW1Nxa73vUsFPANsgwXghfQQuQ89ex9Jcqv2R8JotB9Vus+
JW+BN7N6rhGMuq6dE4y6iMCK+ehRYjoX0mun69kciVa2mHkopBlOVidTL7KF5MgrFU/QhZV/YtR8
iQetzV/swTUYkLv10oDgQHmTELjABibiiw6/0351BqQ8minGTxD0yXnvbGROssZ55NorSHy52nuj
qcHaq4ndy7I646wb+jJCkmKe6G063wBliNu51bsztNbTK8BDB8bA3ASeg3lZ96vl3kX6iNTbnMvQ
VTXfKk+SXdxq1delT9uj7g7qvAPlQY41mZBEnr/XUtmeVQbDfslRfInUyntM4rTYIfiZCOnaOEP8
rAmkmixZ7ooyfsZVuuCLs1mv4LW9K9NMAK9yo79JCnPap85YHGKOuNBskyRMaIfZk9xc3OMj1aAO
jeEEadJ8ujZ5vM+5Vw+ds3XVzGhns2AplfNa+tI4H9K8+qw4a9D5GFkWlVhy7jWYmhAVhBeY/ZbS
OGBDQ0IW6E0lzpU39xdxr8HXlv7icEpXpneylGIN/RrNFAtYf2B7Ww+pKTZDUIZs185KPWhJ8osG
yIAd1Zn9eZ2na4CcVpzpFGA8AGSsN6Ar+U0WJ88qTo19soxNwH7YhdVMLOI8SDvqG83Yzap2H9s8
7V9Qb8u7xCLt1RpM88xnVN3VNglYAfkIzX4QTnOSGkPCd58A4mOrO82+b5riWksGb1+v43TptNO9
IzJFrZfDkuXGDriIXd4wEsHDyGk6zK6N86XktCuasT1n3YQkytFlpijnEP3Q4tChljyC5n7HHqzP
C7tZmCRru9cs5e0tLX5ovWT5hn23PB/MstlBqt9oczneOxoBHhBK+9nCelGrp1jj2kaXlvLL2Mdj
NZ+MsX6Cyfpjklm7xWrTfSxJuxXeS8fiv/pFBN0U5Ub1Us/uKUo94DgMl0itkcTEBgiTW4dgEX2E
dLcKytYsAsTv3l4kzoEEj8dkhJSpxRgjTsQ36AyPPcRIbKND8wcxH73GLF7Hfs1vAcLkJ7QVdYAO
qH+MESU2rlZdlei/DqRWWhc01+n7wrUpQZxH/3YB9QqwNzs77GF+aGfws0hVdNwLxa1N6U4+MW9l
Dp2nM6icq43RLN2r0k5h670QB5we5RMO0ToV+0Jot6LsYsAM+zbV7KdF19QjxWhP9Gcb507RZkdk
RcdmOFpwNp7T722VDCcFBScNVQkhi1GxV+USeNjgTsY2+YaQIkrxJ4VgonmAhtcKqjRWUdnja7Xl
0VZjue/FpAe1jflDtE6288r2Ttf15og+iSEij3c5PuypbGhmW9pXj++tmtrbufw4uNORbqAnH8Qx
taxLfSzwX9OS4a7Lvmydw+B/nevllpW73LXkkgckMxrRuJHTHeJyr7nEN/Y0wMKS+zVe99ykuRyL
fVIBoBXzAf3cDjE5LPaANDbDwHRGG90+15eB765/D8hk0I+4fNP7Wu1GURQo/uw5osBuZkKVRDPa
7pNnOgdvFLuKKfrUwVVG6823NkG0YE8fiZDG3uCaTXtpW+a+ceZvs1juBzJCI5iVldkIAWaSHICH
+nPhlHGUjU0TVmM/HE0huk1dR7lIBvvN3ac96srIDjYSOJ6h5LCSDk2YM6jkYmGiyNejpq/OrZe5
Z00/TGFvxze1uYn0FJv0QWH7DwZ0U1jiQa4drzp1UDsGVZPVKAHss7ZDxlqmHOheGmruFIG6GfXO
aIu7VauJS4iJm19MNfLAI70ndOy8wHU4UcN2AJ36puYct6c5ihMFPhssWP1Cd6psEczGxNUh1ofE
pwkSj/Vw0UDiDmjZxGfKBs58TXpH8HJEayPZ00HuafXD1CGlS+ZyOnE6shn40dfj5CKnqjtKjMAB
kHDORnyPJ6IOx8J3r4Y0VXSu5/VpZy5p5JuzFtC9oSF9o8DVaWqb7iNVc5ymV65eYxmmPf3a8LXx
AsILG/0wtLdx5aSPNtfb3lT6elaU5FUEnvCwlmo6d1o1L3exV7SUUYxJGTZ+64du3q1hI9wxnK0N
iMMoe2lPo3eKNskO7Y5htEexBdLmyvF1qrzhAEIDBN6u1+3a5nqELsS4xBft7dymgTT2YuOstuI4
bFqCXNWkmw+DuebnJGfI64oZKzIqpS6bxml2SpN6gG1M3ri1dAPTKrRHjgDv84AO6mxemOihXoYz
T/HxTKY1wDbkz7HFCCxK/BO222rHpEV67CBlQwbkiXhA4Gt88prqILEEuuYBU+pDnYlTb/0WTzDN
1JOaejZhS2qNYDCbHTqz807F9N4kFzH0cZDPUyjr+OBB/ueadweF8Mq03Z/UG9Dp2tNTBzq3R3YA
sHq9GOvREMxTY70cSlSKfE2XXEZdLMdDN41VGHurdxL7RRf0HffqOOXjlRiQbBk4dk3VXhfgvuT7
+muxE10yHZ1mTh5pl1SnU0lZBR0OgC2zc91lgH+uDQ+j66CUMq21uzEuJFJ4TyRfwaqb3dCrlTSq
sa6ZwvOGDaZ0d9i6iptsSAWV6OOdU9XwKJ1mGXbQmVb7NJg2eTSlmpswLtr2heLlHmG7XoZ11reP
PaXFc0DvZgViP2eHoh+6Hbnk06tZIsLuKxwYkbVM/bmt8bPljRNfaI2c98hia1B2tzg32/o+16X6
aObtHLWGlmtBlczYKjq063pSe6eYP9j/KMuWAnUTzbrBYrtI95NWh44icuU56wcdMySpFYfWaLyo
9PR6L9rJ+zZ7trb3BtvUeVsiI42/7Cl2mPwd2h1JWmXRnVcZloPZaYZDWk7ViavS+pPGfhsge3I/
zk2sgn4dx2M+qvGgfNqaZRbHx7Yq3BdtUclZUundrUnsQjCZBHePRZt2iJHL4iA4N06MXlpHLMbt
STuJR2ukQByhYgAC2buk4RZNgI0DCQSZAY+4g+tbJep1hwDBKlhs+p6qCmPQ2JjH9XlNcOQQS+xa
l6nEbkFK2MLJnI8PGGvVXut6VMRyjPdxvPSMcWM17jOhhkBTDJMFhsHzmvmLjX1qutBNi4dB+GjK
m8Z40jzmWHBDkQVEAi992Jm2xVIWT/K+5Io7XaipOE29Uv/qorMxoNAG/9Tkij4rV6zh2CMT7XJE
Q7qjCMBedh06x1Os1BdicZtXsy1e7QYdFw4R6qb4w9Aq3OoiawWu3q6SO5gcsbAddkiEnXrZV/gG
7yDg5LdM+u5GFawHeuacp6JG39Vrqrip8CSemXqPQi7Rh3vY1hE7iiM2BFWOfM3L3mHDzfX+4Lfj
d+X/IJ5Kg6y2wJsqeUPPPXJ0GPEdyNHIkD154E35VJzmsTOdEYmIapQwwc9I6jjean3JkRCZs/oM
l/pKwbV53U5WciA/s73w/YWwgIQZBNN/sXIR2RkPQjpdCA/ztb8sz2ayPo1OfJ185wu1+kwV9GyV
w59g7P8J+LN5rT6q7vVVkaby30AEYrqAgf8e9vz4/PIG8/z+1//UgAjrwxZTAmdOhg6hqv+CPcF0
PpD2ZRIXZdIg6iCE/E/c0yB4ZSukQjfCPyHnGUj0rxAV/ogALwY8ewt/syg+/B3cc6MxfiQCPIEe
wkBXYtJECfD5HkCXXLhr7JnRigvysOTu0aKwNfCG6Zu5rkE/3Ykm6UOovi99YpxQ1gyzvyJtrUov
Yt86L6rRvOBg2ReaZV846un7J/lbD9XVzx6XN8Ki/74pPR6M0L9/wu7S1/84PJcvb7H17d/8+ZgR
reMScIqkhxhShr0tkOdPsZEhPhAmAs8DtM2f2Vsc0J/wOv+KmF2Ph8kzSc0Azv7XY2Z90KGhqDAE
KzI5K35LbESX19vnDK2Tzo3HkeTC1Gzxwvz5D2If7mqsb0VxY87Z1AQapobPVdk5JEW5RYaBivDC
5so20HvcuaPfx/Svtf4dmpLp69oUlH7jqpXACV4Jplx4BQi7jpOcqx2LNcrYB0KqTP1Asosd+azy
t7VYIa31xp7SU/Q/rnbeusQzHiecq/eD0tvPqFG88bCa86T2Thf3QGlaquuwvEXShp3jofar9PFG
5PFgRnPbep+xttaYLbKE4S3D9q74otToBuW4IrG1s4lrjqjkZQrMcWJqyFFeYJAl4Cj0Oq0j/XsY
Mxksnl/EEAtVp3B7eYzGzNY6CtbWQ1GPG+pLvxbuzN2euwiipZ0mAK9GHUfSYmjzWSmI+J5tTBJi
oWmVDVGBoFJuNiAn4NbGFmdObgOHP8pqp+XzeNfoijyQwV0h9dvVcYN6GG0f5QjxNtjdOtjs0mhB
fg18gfLEstNlR17gogKU1+VDDhU7R/jj2oeJAi+L0KIWJaqY52oMuWIzA8O1WVTgWuy16Co69zLT
uJK+qwmIIp9ifT4u6MzNcJlSR4aJ1+XzUStqYjHiEUx9tFfzq4MbP9n7djMXUZJ1zFyoLwBRR6Zy
PVxo6aUbo8jNKWAooMKxzYesiLxZwz27SHQ7n5A5b3jtJqgIxpWw7KPR2eYadGKk1oLdpzhHiTqr
vRuXeRLmjY8q0yS54VL38v60dHSjiAp9c9OWqb96O1ZXM2XvRbgRDPUEo/L7R9x/kTb82UG4Half
fgg5+/OI3SSL/7eix0yDe+vfn2ofs9eue/6P89e6gr9+/R5mtiWWff9nfx1s+geTvETOti30lGuK
g+Wvg82CHDQ5ouBhhLflIf7nweZ/8PkPoWUcbyakOjfrn9en+OCb5OXSYkQq5CaB/K1zjf+fH29P
qr88LmKHUkfoS34+foIfT7WOHCTELt4JLTPG81LaWyiYGtSLYaf1yQ8fza81jNtLoWigWwESFMmK
tf0oPxygvWHItm3nE3BU4AJKaAPdUd4fjyJPxj9nqr0/pf94kS3llxARroV378fEi4+hjUwFBGuR
Y2bTTpOwCz9/J//woRmEJ+p8agZ3jP3uReiw8dYWQIIfRn0VToFj3rSmm5lercufv9L7t+MQjk0f
GjMWGXX23/qARKVPaTzVJ5KCTEhSaJ4kRHHYR/87L+MJnizYaM9694YUyGJD+NhJFivrDlVFjKCo
Ur+nR3H5vMC3CNUTDrS34b7TWEpUGfMy2UennBaCZxT6b+x9hGnm/FQni9X8KvL57x8eklkT/bKB
bdAjrv7tAwd813UEah6FQFKnqkUPtYad8ecf3fbR/DB+fn9XfLXxmzNloF99p0OBwcCWW1pHTG8E
lzhtzEVhT0CDWNi5H371m/r5y4n3op6i7NZx1Ywj5gpnr0u4ZNWUICfrgDyX0IObn7+7v009/NKI
EgZlZIZH2rPNVz9+aVcEuLi2qmOxTNVnSoSylwZuWoY2ebEqhBSNT/EAgNDNYhTooOIODFZDmHWv
Q33RxWo7I1Qva/9TU+Lwiyx8GTksShpfZ1iTGwKlpvWJ8BEI2KZP++NQ5/r4nBeZo910s2ny2n3f
/qow6v1X2EG17qAe4p0Rx27oHPM/vi8GgtjOWhralt45kL3aXZQmXpvFirPf6szl68srEVnMWe5x
KLHwvH2lmNAx8qygrxOy1DULNxVyuPF1qWm0pb8ai8zPf2X/9M54GTTCKEBIEH731BftYuAS6o5V
5vbROo3LwfPm6Vjoc37381f6+/eLd4YBAEW/ifrlfYf3LHspkqE9inVdw76qcYhVZKr89otsx/i2
2KH787c98sdf1JBXYpFxfbRmzDG2qwFSE1G3//mL/MNnhjaHmZ6wUMrO3h9NppVpxkD4AsrQJiSa
hHiqJKGRmuyvX1TK/eMr8QLMYLrOobR9pj9cgg6Fh5ZG0izyyOxcGkrb13WFk2xKrd+zDGzPHao4
nPn0tzlbyv/bV2rJ3JuNjSUnPJSNIMfz5qbDL+70f3o7Jr4sx9IJ3MAI8fZFMidv9d4l9KvyqmBy
RH9IlcE9Ug329c9/Rf/wsDnkqYMxgCrY3vu3M5UJvV9LcSScZznUk4Vb0i5/VXm7XUFvD/PtnWzr
5wZpUIb19u1gsqttS8lj7frPmD+Xi8YdmoupNAXE3bh8NZq5+fzz9/WPL0mdClME/QDg5W9fMtUT
x5wWeczXNg1lkqJ6mYzyKDqSIZZFNayapLH94kvFvPW3d7ot24IL0tgSzd8XubiQ7IndFYeePHMP
XmvSv/Tg+jBMfNmmKN5gPakWZQYIYdWTpXfyxadGr0L7VffdjnGW8BNiuTBJYy3GJF13p2IW3SPm
IIkVnyNID1J+fhlMdo/PtzDYRNK8p8CKkBTE9VuijXvTp6Z9SVREN1xLSkCzvVFUeX8rsopGJNWi
/YyKleplCqHMku5hh63omUyfSr81yS9YwoyHxoZXNFHhdAawp4O28zRe+Lh3HSKvO23WyAoczZ74
NVDro44teAgskrAudHPQXcrG+DBCFwj+1CJgoQ0MfG5ER5XxuDNQpWcnMHjeZW3I+ElYC/Ks0tjM
lnMef2vx79qHOVfLYzHYropkkX/PZZDJq1bJKoqB2ROyrRC975OEgMoIa8ly7tV05QUmkRmELFTz
IIiUY0E/+g3uDZbpzid3IHV7fiEuVfL0gEHHH1s5LlOUr4AdyHPcRVLNIjJysz3sybuY1fiRGCGD
v9KP5bcU2umSFbVhsbZU/LFt6RkJkyzGSb4kOSt2NRtfbQRzWoAiaHzCAI2tlpjB+QIvgS1R01fL
V1JDiTmKy55IL+I3Yi3QZdGeEb6nk3Mw1dD9RP0qcUyWoa4i2CuJTk7DZBKR4LTcDrjgn/wpVy8x
X7A+qu1EFwSFdeOdXNz6Nm1iQufVNJeOdcTFuWSRMicjxdJJ8OY5zu5MHpe+zG9W8imsCxy02k7g
j66xyMyFEeJ69w5d094J0gnjo7dw5zWtavR960xEdzcQqaThzvByLd81fKZG0uEGqKxT5eX5p4UY
iM9FUhoXHv20D4z+xKXB7RJEypgPXdoNVXmXCKVZgbO27mO5ePVARmCikAhRr9HD4XdaSee8T6hF
RobpyxInyI7m1ChIMpIiex5S6Xzt/xd757EkuXZl2X/pcYMGLabQrsLdw0NlTGAhMqC1xtfXcpLd
5HvVrDJOy3oS9ixfZrgAcO+55+y99pCCK7CieN2QL9bgdjJyOzGsaF0f2RKAkJ+46VnW+qJgHJ0N
ZfKxLXEt7SbGQOkzEj6+7U3TV9Oe4filrlp02U2bS4xKuKnxg2DMRKwwsqTcO07YNrByxsJKg0rc
TrHB3Brg5MoBKa6YHY2A5BbXUjshoB4ifmecEuEFlkMsIdtn5HVP9QYMAjd63Xz00817MllYQ1LA
zkHCmtZ7wP7EwjaLVJSuWyQJopuYeveqS1jHQh2tYOTes1deirZcIMElKzIiS93GxMMpar0ANYAF
prTwD5mjiCoqMTEmICxRMCk1Bv/KHizGQXZmjOritUlSfuXLmt6KlAEKjAke9Af4pmXhGnqp/hRr
XQGhYI7Gz7Lp1rtqqq3pqUl8dh3XdeJMSs5SkmpV9KX3KTGh2OFT2GNDXRQ+pjP8AIVcQFAxIB4O
LvLD5SszlWHxmxSkmtOt8po6XRQzqGwTrZhflqlRNcsFRVhrilNMQxYdsaobo73GyHjsToIsc9Ll
fvjbDvxvtZf/p/Ze2Av/i95LUU9/1mrL9/ybv/VdaBrfk60RuNIm+avy+v+0XegZU7FSQtBKxtqK
wvH/dl2QeN8POcTv8oOWzD+1XVTtLzRiOLZSHSiUPMw6/p2pBSlXf9iBqc8pNO7KbyLG2IXJCfjj
xr/xDiZ91FJagmL5okSj+anQYmXVUyy9sq34Duhc42kFJ1RZGLoLCbaSo22qAqgKMe4XXVI6z5rV
1RxjRlnylMrA16OusDgHTY2Zd1TJXcOxCQ8N6+kaQs5AlDI2fcs8VZE5cq0SoCNHHfAklkqc7Nn+
QXTIgLwaq5eDKsnT5xiPUI3itB5gCJVtpNgtZu4Pmc41DcpOKeABb6rBzH7DEupu1bIobsphKHMi
JGtMggsFzVG+lHPv5jABz2PcCwViFgVFdqJHCIsVVOEPYpXJ6MY1dEIWGQoFslytOwBCL4Ffoe55
73JT3+xIy9LKmerC2naAsWDy1aa4fiMCR5dJG1z6yOo6PWXRMB/bYpmOIBZWIGXT2C1Ov1YlnMQt
kXDwSEgKvWYlOfiAd0m0AmOcyg6ZntbL3oI47I1zgCRgcNOnOGxpkkxuu2XLm7yp7SMAKIQ97Yj5
CluiPL5prAElGk+reytjTf1lSLH2YsTL/J63VnuOCNAeXGnR59KhXZ0IflPXSeW0SwZVwXLSaext
GSB/ZEFjUCl/GsuElVmbL1bcH+okw/OnlHYlpb4lIAdshLMRvZWET6jFAZqLE62xm1hqqJZehWmv
hR3ZZ13qWaq7pjIRosuHmVRXUTrW8JEnc3vdklwP5XobHja0TFbc2sgfHbgphicq5ecmyM8mcwm4
u6PTSO2ZqHHos+NJIsxRB9q4jABnImufCNJLARitmS9t/FLo6W+1RYQTi2/pWB1LJJMQps4j0qJC
uLtdo500CSIsYAUoQo8UsUAalD20tIY6tb3y+OEfNRF/WFXAfuVIco0GnmQWsI138suiy+jbUESx
nAdD3hw3s+wCWcndzChJ3TBt/Kg3cTB3WcR+ZceD/GTRBr3pxVZ/ZWK/UxZuQXNm+0sMWHt2rUhP
AMwKt1IlD9OYccu1tGE0MCQd3GNTw2okrcIbx8cU0ff4A2KDEXV2YczSHCoNuj4Tk/mpX02no9gb
I+b+8dQ94EFHl2XY8dTuBuvYyTSG1PGi96KfKpvL/OKV3qsIBFw1UXu6ElvgLLJ/ip4Ura9Frnpl
xzVFPSRHlxXt4QYOgfyKzUvl4aYzsRHukBSRJCIRldf2rt/lXdtwU4zZF5AMUItzsyiuUDIAyR4K
XfNNhHBMH8548hwWS1e1FpgOLfZY/WAmos9ICShEdohT5FmV4IMjh72fwZ9IHFA3oabkowe2yEad
EFLL3kbhOSm+5DE6KHB84/UN9OKGu/EL8y6MqUMaFT6PrGMtYSrFX8ld+BhDXFsHocKaOv1K1BJJ
coS+4jZb0lO7VDUFhvUpCJzF1vIwoTqUa6pCrZVLV8ivs6WOTtq1TwYWSkecFxnzieIYZnMtF8OP
7nqGVp+p2ao3wKzHSc1tcJcWB/zMB4Qi7wa9cadqC1RhWAAIYyLmk+lia2Pid8bsDtuZf2tElta2
ijj2mjLMc2VlbaFs5xfEgl40F8cFhuT9nibMIAoiLS9c7tLSlzgcH5ZiXB4XXgYWzC+aFxJi5+m0
ZvqDsuWvsq5BZUeIZciExuTjTtvMW0kuwtTPPlgGzLlnMU33VrH5NayguwrFhpUMASn9tMDs99I2
2k2eIiJW2gLFHIu85beGvs8n9PIYHzyxRz0jvVN7hUZVZrdqbgPSFV21VK6E7p3F8qil4jHOzQCh
4tNSGw9G1amwv/AQN+jOuhtitUdZoN1tDp7UXwREMk4aP876dCRAYF8NHxMZgbbVj92tMLbTJPyY
ivW8Kgh85j29NR/bxvNA+EdTYtCInErG5jLnRJI183KA2c5oDKkR6zJWgfOWtcctE4/FnYDOIQQY
qr+214ROWa0LR63cyOB4KGRcMN1xTkzDyesypQFV2gD9DdeA2YU4yvBqQ8Qass4WWVnW1Ml+1qJz
UhocMrATcPZnij/K0U+/aDvkgmE6G9Ghqqzuo9T03BUnMzSa9sw2TSUpbEhtp+lZnUvE3K0Jd3/T
4pyMD+amPRLnrAu2oTkSWIBUMwM/gSDhnA7asY++ukI8SjOJk1Xto4f1cga7WrZ43YicP5GDDZ8J
h52juOoXCVy5rGy+Oi8+PQjW489N3llbdTaWs4lCbOsvYim7s3hQTUTMSu9KTRJadRkhLBTU5EPZ
IDnipe04B+T9OY8WeywQLq3i/JE2/bFbhU81a37KVDqMa46tQKVRi3l6HVK/JY+AzIvON0qkVxUS
If1pVgv51ZylGCXsUagKB2ncuRzvy2+tlM9jp/0yt07maftqwcsDi/jEnOnPvVB/5muU7rU7Zw2U
aR+ZTCNX1YcyAJO7q98SYLxun4qXdYt1Ii8ulrQjC9QmAJ2Hq3ZRnDKcTVFtLyEGBFbB9CPVuw85
UrnK/Xkz5ZM8LGHLYs6JcHOHO97SiI+xxWEGU38YG7RdJ4tTRfrGFJ2LlB+ZfktXBreusL6I4tAL
zmJY2sPWZWz+jPI94T5QtzBjq0tY4dsOei2nvIHTqbz1UWweum3Z6bN2WozuR2OHy6UtZ8KOcFlN
HW2dw/q+reaMzcyz1L2qkEJZmJ43mL5xDdHLXK3rEF3M2HhdsnzXWhaU48Jelk9TSglfrJdDKzZe
po2OECdBq6T7zIqfMlzJtrxMDjY9fwQN4CB2be21mhGOia+kD3+VXc06toZd1z+Mw50JyONTD7t8
hfu2KZqvWON3jI/R0TSyts1xzzj8QgQRhvMqHdx5lZ40UA1UUvO6U2DUumavHWMl2ikG+0Hp6FsX
4nBIHvDCM7Zyh9wKRmkSL5wS0dmMAH/g333XUQGanoIuxsWgZiVr7vJR6lCCJz7geiuy2G/xPrX5
u5IBXDSrX00s25PFCZ3EXWV9VwZyKe5JSNt0TfvMy9TaqfJfWoU1D0RQhry2NakEk2MxsBXokFdJ
ktGk71GPQ0aBu3ySjozn930ZuxDJ2ek0dGjokXvFh9jsa6XkSfhSMmG5kO7gDQJaemb1g6mzL9cv
OlqJLP21Na9J1kNrgLuA5lNij5LtWVfxV9DMArhf3PUdqKMfZkRpJjqAQeaSoZJN8NyrZR+Hqdzu
Mll014kPuhLLaLx1rXabZTF61XASmkkWUpWEYHuxqeHH0kGI30m40deo9is0yslv4u9JBj+BNL2j
kBTxEN431wUc08wbWTYI5AD/8BtzeyLsWMXtGUeqtymx6pvddaYMv6aA2tyJw267NZo9NyA1hlY5
Nbn8MrW/BTUO1vo8iYeyGTwrqlyr6AFkqcTEfNIdoe9yNKaPpfZWy6S3pXF7SUGpc/T4HWnTLi/P
2E732lAfwFzGb1OVBP20uMXaejkMjHItMY0Ksjeo6q3AeFEN8U4f+kAq5vG3ihrdG4cG1/Xg1RqU
6GUDpALz28PmCAt/rHRQ8jBA++JNQXCsCNUlzUAytvLwks5tu9NElOU4pzregp2saGkqaazhPyq3
CnLrxivmmFgNJO6ksiRklwR1pn0YOG4E2HYZRpnVIYrvm1QHd8X3r6FQtTZCTTjoD+zcwEdkY2gc
WkJccqP/TCWLmHHlexin+QrWip2YTSdS/TUmzdb4TVbkO1Q2ZaU8z8FYAeYgbH6VtDBd8eXT+3PQ
l6eC/JsoHLtnirJ0+HoiSqHK4jQhwngceYKiaAtlGByG2HotMcD3eke+N2z1zR8T2Z/b7CnFllto
5S5ZPudiCYtMORGRFRiNFZCpGEzd71gkRzpVXD36ipL5PCizHysItAvVycbCievqEBuFD4EdYF7l
S9Njb4Rl+ch7te5IapwB2ovOTjMWxlW2IK6MklPL1SkrZXs0jRAHgr9NPxDJ7ElenzoAPlMsHk0W
ywe1HAMmVu44E/ORka9RZq1tKplX4O0AWCZcVz35uOt2W3GG091JuWwrU8qgUYG1YmHh3CLhpmyk
eMD6B2bzDkG4DIkLCJcWvlhOVperbDDPjJFyR7QNKXsrjEeIDm6RiI6ENQGYeovyoOg+QAzarWFe
Kpx+AO1BnV+iiH4wYYwKET1I4PcV8A4g/ScFE2ydQPWW9NXnL/5ssYQGDJac4tIhBChNpksUv6xV
786pR9gMAuU2O8Wb4CgL1hRGncFE9oKdylj6AM69JybruVx14UZ5SDYD3bqPPM9YBpRC9DpZR388
UvMo1RNsa6fk/LF2EmAJRvjkQk/7QuZAyOnmKHc8g8BSw1Qb+9DSgOp1WnErmZuBvhF4gE3Oq466
SO5WdoUv3fcN0Vq/iWag59ZE3R6s0XCQcVU4RVwLvwXL7DzSK4553n61fRQoEAe4/EtgzQp9OzNZ
Xfx1h+xuc1Cx6BGFkLPQmO1yFODtGF1RBdPoSzqOj3FRDtom7tTRoi9tnka1e63WNQQhio4MtyKT
j5hdTnBkq/8AwRsYrSy4wAZlb84mnJKOMlsoOcttl8XK9NjeRe0ygjZ8B4YRFk3pYssOVvM4RCop
LPoIpyd+VCtR36XNtemDkeRUb4oYItQ7fR1/tnR3v36jv4FyZs6nplQvgEKBdVPvLC+JBQXPGQqz
/5W2SKDtdIyGn0iGSBiu80wjHKViF/kMV4DyZ/k2moy+G9rajL4Fyq6NGCAqT3w5do7xE6N5yXmq
kAfk5zh1S1qu6RY9EAkjdiwY0nIaVp2HWVDEft8wOZcdiMfWW0R/Ng5jbYnEQK91KXWGtm3OE51U
AfFqIR3JQ2EzGnh4U3uWpEbw0Ckal3uW62ir2QjlUh4H+Z0UhFjf9YNidRwhEMcFEbBnuCdKJl0p
mjgHr9vE0TO3tuQtK1N+nxmjqc/1xuqO/3sjEyzqcxAVGPS7O9Ep5mf515/WPLWb99dm3v/va/4v
C4nIv25rBuln91EMH90/68nu/+TvcjLtL8Q7I/8ymE6CoDDuYti/y8n4X+g0aCfSxzAISryLGv6u
k1X0v5CvbqJixszGzMz8h072/r+YyemMo+Ho3RPD/63GJv/qD41NDSogPU3oLHfZgyqjwP1jYzPa
YkYdTf0jSXay23bNU/kovd0HeEhIF7txde8735f7xNmOUji2dh3MQR4aB+uw/taO0/ewg1L/UD0V
O+FcfGffkquFeM/oFXzNL0Nktx9ggh3SfZzWs0LZaXZxqHrWYdtN35gj2URbJ95Dd7m2e/0juag/
aViftKP8gSN0LAiJs+WX7mk49nvBx5lzHtzCr1z6Grv8Rb42x9mLruhH/fpRdmSvuGDgv+IIZ+Rj
PpVeyhbnWH51rq/z8wwAny34uh3NYDmOLyRFPgpn5Uveqw7N0mA46kH+AKwlgDwT5p64N/zE0X+y
S73nXT4oByOMXspHag/ry/xB3RCbbkLsQThCFqC5SLVMsNK+3Ue8KDLXs+VrofgcL+d231iXz/GU
7kt+bfyQXNa9dV5f+AqPfIYf2av8aAdQYI/D39MOnB9twyaA8hY9ybs64A06vfOECdsDinUU98ox
cemj+MmD+RTtK5+zraO6uOaD+XcFnX70kjctrPcgQn3BI6LsFF0JxbGFQ/RuhHmg3qiuliu25oGJ
oI8hhrnYQFkOIdRDTTYmp5Zsj89COii4PQ/abnR0B1cyHSO7WY7r7JAE+Gu4rWhwVQe0gva2Hcsw
vTaHlkgBO9u1oebqTsbnGmw0s/tsl+yI7QjrID7I++qpfxceypN54RVeLV9Ci+UlOxG3Kl97HqSB
7hqPzBjhGX7HILlf88N0ngPzZz11gz29Wo+xvbwqh+HWnUn8k0hsoHUnhhZvVLOFUHxgPO2JbhOM
DuGXH+Z+3Q+V41pwGQ/SWbhxfyKzSCpyekLDl+z6xL93U4cBmq/jIbRFH/oani+3+dXbkt1eJ1RQ
jMlthShFgiIc3V1CVLqd6EpPS+RTgjFXFMkLOpJX6NDmKz81F89XAN+ONtvpUjo2YT6Pmb/Zhc9m
+O0PT7jh9Re5cgGhzCZf03vtaXRKvcgZnd6TPcGZDN5F+16etkPlD2ei22PyrfkV3xm3kegsu8Ww
Vemso4TOOd065OJxopf0t9HoeJJ/BNmgIPspooNG2w6DuhKS0zbYly9QLw4HheIAatqxI0YRoqM8
T9f1pj2XGfw7m7Enf8aBulgdOoL91+jCGXkuPObcYVd720LyhQMUUCyOZetW02gvCNkxT072bO1p
fgJ1Fr8W5q4p967oRYEKFemj3W+v1HyZtQf+5cIkz/bRV/00XmjOJdV92ugs+3ZXebnxUezTs/bU
/qSyjqb7Fj0YrEvkdeyroxoMviL+1p5bT+7d/jzeGrcyYLb4/ZneHYhHezsBcvMlB7ydqy92znLk
15JfGQOQR7tQge0R2kW/ER+mkuziwpkHPjC5MU9qY7hToDx1ex5hWwc34EgkaNbXaXKNYeIoCVDF
zk71Rf02ZZvMGL/vHXnfphCld0ZxKj7Sm7DTA0v27/k5wfIjuCuEG+8Vk6Jlo07Ir4LHQ70DicKA
dFA++H7FNyxwsvqqu+B5yt9N9ypwIHPzoAGUD9aYzoruyeZJKbzqcxaIgwwNyylSTmsHDG79r8Wh
defNj6AnXYbDenJQpJAWtJja3BFkcugTpc7rWmq0496T3AaJnM9uwTkjJSvDV27jFpbJZSGyb9rL
Xv5CV036pR4M+VQ9t+WufB1fmejawIjNEPQ3hdEciKcOXNq7oQc03fuXPPF1/WXIfUt8xZxQA3Jn
aEt72YPmJVbu9kaNqW1BrTv5brU++K7XG70wM5xv88144Z5ymIgvD8OjODnkkglMZvfDNXdvxk4C
w0Kvm2GSv85EvtNCujIRn1/7V/Eqavbki7I3Cj5Q9WAUnFAZ3epZuJiPffhtuS1cANFlqNWcBPXD
OIkC3tm39jzSHuh9LZpPUvxY+QqzL2chYOjdGJ+hKRNeYwS0yp16ogn1BWUhqGqbZtEudQtncNPH
2Vs9PVod45S5nCyTJ37PW+Ek14SBQD37PBySKyT7zhubk2yd9M/S5te6mTeBJkx2rBtMP5xKf1VA
NSoBzkHM3B5C73uFh7gJu8noMGFjtiUwubHLXxZ8PdIvy1P6JlZv0rkb3qUYj6czxsf+hzE404Qv
rXu2zrS4yQKwjqoYuK1H5+esje60OM+T581fZe/peJJ5EgEO2OprvH1PJ6kY7KaR3ZiF0mtOk+mw
uDvc9ovBwkqOZXwd/YEe7jrRmkxpDbJjYRP56k3aZtWLSrqEnpevAvCIUwW78BZlCHvp8HpVIFDM
78fd7DZO+2k+mg/kyCEnISiY/rAtf/JjOBX79UhOo1O67ScwhR0vxUUlFMkrjvTI7jlCYbPT2V3U
92Q3fjZMHw/jp3Ihb+ugwYGn/aTb9PaORE21b7N2kULdHV3Z57POjiL5xhLwH8AKxbDD4knAklD7
VRJyrzYkt5GYhi0Zj3cetM0uS/dkqox1OGivAE/i73EXdaQ+w9H3qnIPhyFfSLUJ9tiA4FTRhzwx
KgEdOIap+2GGCYFcOHdNf9b30XAR631Bes7gfkNVEtXg3y/L/2fxsRUUef+6HL9re36n/1yL3//+
3yUGEhW3dpfRiXdi8l/tj38rxcmIx3xGOa3ruGARTlMj/70S1/7CzF/jjym1jbsR4h+VOP9GxGRJ
6jwKfLAR5r8nMbgrY/8hZgQTSLUvywqAfNDUwAX/pM3cGkFMVGkud/gh6PHHz0KX3xuKOHJ1a32Z
VY6uVnbMp10jlvmO0XcabhgjVyv7bzSOfxQb/v2dWAgukOLghOGE8QfR69gneRlFcNSafN6xlNHo
ltX0l2Y1kv1PF4dm+UoD6p852Xd7zn/60HyHSDtQiSo4TP/4Um2fKWJSjiDbaKwmauXJi3xcIl0J
lQ4gThMxDMnjuXgQ7howIhRZXLuC6kmW01Aae+tvx9h/6Uf5ozv1rx8dYazFddU5y2ND/OP7MSyh
Xi1RLHaoKi0v1qy3mXQAr2vUXaLP8IywhlEh6c//9fdw/5h/uvZ/eNk/icAFPScaqF2L3dzWwH80
jSi2vMfzZprX//qV/h/X9p9fyfiT/2GU1oQYDKmg2pg/hTgNADXQ89mM7yL9bz+VeL9T/vG5uItl
2TBFQId8mVxe8U+fC3dBJ/Zane8EcqTtyMgNd1YjznojC3invcgr1AhL+uki4pMEMiuJB1Tv3Wbz
jSDyJIClzWPrR2YjeSMbn1QD9Z6DAl2eV5ZV/pDUy2arlew2MSVkBMVnFoX6ERGtdBkrTg69oH5q
WXJuN9x5dSa9RVx8riAltIyYJZmec7Qh+Bn750wwU2eaxsUrE+z5HL9nEqiiXywQeDLnAukOwwLy
yFsiSc2HKFtpeClR/dIRlkBSyVT9knvhYR2zer8qyRNMms7XsulVmOjmoW+gSyjfJEJvbMuMk1NN
jiCeygDkNABDMjkQocxQ8WhtUraYmEXDTJJgCi6l7nQxD2IP6puIs4iECyyETBClm6U0B2Bo+XnO
0c/e2UvFOiAJYsqkdgv1qVb5PTBUs4q/6VshLOyLYKDtxvO1OaOQMAo06ACPfg3zR0/i2e3A65hp
8yzO5ZtUkRKCIYNuZ1D3X7pMrbkJaRRmXV7vxrpp3Fjsm3DprbCvZTre6du0MkjN5d95xhGx0/Q6
+GtONxwaZ26hZ4Osogs5jmFTpSj3Z+U5lpaAG+VTiBKBPmzNGyvezZrQ+bi9KyfbgPBEy4WxxkgC
dB/Wypg5+Bi/iQOdtqnneSGmmxlYX9DrM9Vb1zFKq9L2oY/RJZuiJnpTDt9Z7KOLrG0cP1T+Qq2/
GBL3hbWOnEtI23gZRp0T10qaFem8zL51SHHViuOkYc3ZlDsVi2b6iu6E3qQMGBPrMUHr5osgb58q
/Rp8q/OztkkLklp9BTymFXhoe+hAo2daE6cpYwk3RfEWXb3G2b02uyfuMG0y2q8lu89pCPFerwVy
EgHIeGLQNR6SBDVIMuyZuUt206aH5B7YbEAe2cz5MRJkYtVGKM49JKnevJptI9KOEJiJDzJPTelt
Q/q4ZXD5aMKSFFSEViG/6LH4lEXNntXZUSb0KO3oLdkr8ZeHXrrJVrWLl2/kkMeCfLhmKYICOOmo
uQVM6aH6hDDu4hbamVF3kgFqrcU7Gb4OIhd7EkHTSLeYBb2eVQ+IkA0tCTEFMGbjbcHv2o61J7eg
M0ZMtmSRc1Y0F9TrWvO6sLyaIiQbHr+4vjD30yUmAPq+7PNAgeUknEzKKX0MyA19GIvq2OQmk66H
eAxi8zFO851Cr1MkRW6gpFreYzrKA58uH49je86bya+7hTb2u2auHwzgmxHRdI8IlwCYDHr99yCI
HklsMVmgFIWocJaG21a+VHemb7M4ltCEekKm1XdWQZ1PfpYNvVDqN8N3OiNQGmncC4dBhsbfwCd7
rBj6R5bkUYlOyFxnDl1M9FR9eKjIMFDg5C0wQwScyknS+SgaPcF6S8b3YnENhUx0udtHuemkr3y9
Vo9CBQDqgtA2ndH0U7AWKsJ37pXc62pCnpNit603IPu1jOgAnW6UR0h71H0qWq5QNHvgCuyq3MKw
vuqeVFCm9kr7dZdqoIHlNgqEDZzYfQxZJmd5mpys4hsmNmqgrXT/LkuU4+lMwDD4dXngqbzj7ghM
o5PuErdg55mvlPKj1mowZ2/w2LzJhB3eNAFMJHch3ZA+vY+0A+l0bFeo4iRwMJu3WZlHAIEvJSWx
4fRcUsrpDkmUvB5M+SPtDiDAAeAK9miJR/KAINx1DLgKtBpE1STFr44pT6XTQROPKxIzZNR3fqxd
GqlDPj3+ekKDarfvhDBhNt4KF6LMNFV/VGvLnlHIl5nsyduIngNovvaxzTc90e5ryqm6s//Ucya/
SzT2y1Lit5wQDTxmafKACmWuzjHSyC3+0jiTglKESMeAvTbsauGYi8Fwgv1mRA9DMcLy5YiqQYlh
QeaI397fdqsVVkCBywXLECcD/AylTNzNet/Srkjfqy4mnScCmL8ixfSbAlpnFptvYowkuhwkpNMJ
UT/TxClx65AakHu3SpK/lPVL2cU/bTmcCJXciDSab4saW4dIGhSbMC4SJyfDN6anNTJ/FHm63DMX
LD1gvmwSH90diPOlqYPmaIaDOgnF72hjAcq65oE966BmxXc9QR1Os/Eqtzk8yOIo9W3hDWL8txPN
v6zQICT/p6IC5Z9qASJR2f4k/U9FRSqBu8E1IoRwA5jere1jhosA2vxtwjblQVk85OPATJlMDTye
eOFUF8WpeLB0xFQSoqzDurQz0ruFuGjy2CAE3i0jvgSUsCfUMbKyD6w0xPDVetJ/R4QewHJl9WEE
RSqCoTzB1X8doizxLJ5bqfluCtiKa0ZdQKMze1oGYjzIXVkeorsDlIHrSc12FuzGHwlMwkUft/KD
b8do0SqcERF7KRkHtUg2d9lbla32AlNXhFYbIYdp/BozBYJKSdKb9SAIxJpK4nFW6eNkdAaazXrd
KlQQcsx2ihoaxtZLvvW0KGBiGkP0yeCJLauYbpK0DAe1FtqLWfIyWEL0S8Jw+sQcN3cQULGGbA2B
NUm3fiZrVr+ma+3PZP8O/fAgK0bO6Mmkf7WWHKM56U4zCaUiq0mZ3LFKm+VhlINaZZJTOU9M57b6
UzZ1T8qK8QKk+JlxpOppa0dWaWaIDLKhVJIOWjJkFeX1LFuQLJjUQ8OYk44uKOA5IjCig9Ex0WfM
IpDFYuWbU9boZc2pEDEqbe9ZFGs9WOWognctaI4wz2wlck98hrhe60F6rWXsm2Mn7ju1EU5Ct3G/
mvGDETUQhhPr2+hiWKoaDc+qbTIEAhzBspWypKyIKbLm1dxTeEFgjmrMUp0QuyUSPNKJKc1gydGg
r0k1JUTv3BcTggjEkEs1fGVkrrAOHpdNe143aV+J6k6R09xby/IdgslLlwxvsdCoxJQjeUbuiNB1
4LHOZbkNYrEdXYK/YW+TaQ+2ia43iX3de4RF7M7jkLgCC9AmruQmXAtrHr+GvJ5ulWIhYZIFGI5s
lI36FluyBeIsvuSDdFw0AGhVMX1seiZxrzXZYakXBGdTdN5oPaklZchG1rOca4E4QttKOhSbyECp
ROSkdYWhcoceJRTTdnFSpjcTgxF2YwJEVndbaprQ5ZpbYPQ2iSEG60numQKmk0mVe8YSskZ6xQqB
r78K+TCAeIznr7zX2dFkA7BaISsnfayS29ZIZOd0eMXIKywcUfsApJnlAfESX7nVpZZnZPHTOIzN
RyUOpBw2Z2KWCDNrrJ2u5XGYtVid4ZUgSVBHdaf179XM+gAVRVnxPw71QyeNy6uxSPthko0Lw1+w
5mT+uM02lc5I808oDjntN9JlcyClu2aq0n0VHcfVDJeCo4KgniRBe1Nj2MCImOGc9CpkTXAsLbrh
d3nIkB3j2naLEb5JFI9eoaKqbk9qV1XoYQ9smcFIy3smVcSVeYx4sHc9AXdRve+t5oSAGS2D3xak
sRJIVPLsW9qPlPlLys3Bd/qpjDTS8sqx2tdJ+qx7/nzxJYvAS7EKZMQ/+MaQ4T7BeXY2mr5Ii1PY
6FPd3GoNOWaR7KwUouF6D1Q49Ft7kbvyJBnHuXltp4N+V01RRajyhzn/B3XntSQ3lmXZX5kfQBu0
eHXA4VqH5AuMwSChtcbX9wJ7eobhkcPofJzKtEqrIpOOgAP3nnvO3mufRRiv6DNcS8uQv4Tf44a3
v6kdKM9tT84SZfZqKoWHkhc2a+u9b3oE5iL09uW3cMq2yDIA3QUM5dgZ6fHphb6u0QaVxDUDSYGg
A3lgnYd0yOtYdUUrXZjkhZBxivqbM1Ly0vY/03qnNEG0DCs0MDMhnpWrE9udb7Y2DuQlOuJtm1Rr
UPXWaq6pKKMdDB4LUMYl0ZWLJiVzUEiZbIQEm6pPKXBbb87BxUrUI5IQAEujM4+W+pQ2zjStkvHB
YIloo1NUqLuEzTvpHhJitRXzZzvs4aLToC3VBFVuWJDUGx2r4SB4lGFDaUDkERIci8I5YEQxkXV5
GGo2VB/kee7R3jcg9Yh9T3ezV45VJu3UKvgvD+m/GtD/DzqB/zNv0v9PeXoW9cH/u2F4+F7Vwfck
+V+bOvmevdd/tg5xDv6f3iHRehZYWIPcBWztHFH/e4yPYvI/LFXXxZkqMQ/x6YH8N+1K/Q9dZ0AP
SQCHEk0uukn/mwqj/oeGPR4IBYl7tA10Tf83U/yPTR1cSZJE1xJ8iSbyWVjjqZj+cKn3UpqkPefX
azXQRJZ4mybRvHVY7RbBUJpfVGAfe2T/9WmKgauJrqdFETZfzR+fpkc+xkehSK9GWMcu2aWTfyJs
HG1xc8gV4rANVL/rP76Uf2gU/sNnUgjSn+UWaxJgu4+fmUZzFGc6xNduNE5DaOXroRlWBUxEsaPX
jhlxFxJr/PcP/YfbqooQBhQwZjMx7+62dnpntbmUJFd50iZgAyTbD9ZzQ2IXvbKvCBfSb/TIH80y
cGX0kem5gjTgvsrKnRADoUbGRirqV+Y0nBw1B9O8Gb/jVkJUhNH7PWSqnWUvrX+TWIbao9mcFKwd
MdJfWwTmgURe+o7yKvKcNng3/XczfxzK56A9i92mQeSnbsyI45uDMYwqVa1PjAVJoypJAeoQydpV
ukJCNSF9yvyCuARbfmjZi8gl2UeXHCi88j7mD2p3C7JjEpwm4xUK9lRArMBIcSVLqZAvokrOQYTV
AeOqjOy2uDSisKJr2hrrcDXIa/TRjoALQLmaSJRXxlZhhBhQPRon62n6zrk61Rp7YOL7qj7HbzIS
Jw5p2o9EYMClY3GA3paf+zqkUPlpiq+jedPM7yUc2JHJc1ZwAHkro9ipMSkU8s/O+9ZoHtZofEhu
rWy63xrhBBXXi0fESUYmGRb+aKG1jIkqasfxxaDYkpRnIdxVw1and5FMzKukHXhQTu/1OUMhAHUW
g8dMoicoW1r6BcDSneo5Rv/KsFEHWSw4Yb4xsi+eybsAIt4+nhJrBnggJlIlWb5r4JaRX/lozfRr
H6bwufVZ0VePeHZF9LqVh5DVrENlj2+EckQoH3KafV9cw6f3gpeBfi6oChgcEu3kjy/jaGBljjEg
XBvzO8yBANAxFhO96C0Cz1TZ+Zdv4fzqsUDy2gPyI3fp46dpgty0cB/1a9Jaj8zmgADr7YzbjvYo
b5svPu3TQoOeHD8pPMOZwkH37uOneb3RCa0y4KzBELpQhpJDvPFoIFZt+nSnW+HjCMb1qzEIM6k/
++SkCsHKgOpAk5wNBu/Cx0/Ffc7JIDbih2rUXokgC9LOfLTobS5C8iE5PsG5rQJ9oCTq14ZBX7Qt
gocwnfvSGb6i1lQ2RC3kyyEkx2WIrn//Coz5Hn9YmiwVMug8o5EMSbW0u288lDUhjWXfumXFwWhX
fNuGYjfmWqO7yJQCg524HuM1rYaN2C9JDUKwEhRL4edcExOQiWKCHsqtWUcCcqD0UO0klB3aFnsH
NVXlBDhIKfn5GW1+Y1Ut+PfAIpQdw2gyDoH6CVvdRSsCS1BcCO8CYrAcUvRCP9Zv/i3YyrvqW7L1
XWSSS3QgBqE5nCXwJzneVXv9+934vRB/vhsGPnm4qMzr7p4RvxAh3ZaxdTMf+9FWfgBvZP5N15o+
U6Da3i9jlz8yNpfPyY4bQUlPo7ao3NIC57eonoBOcawpb6BKdtHP/I2fY3bjfvVUzarDf/jW/u91
zk/dHxt1BU+gZ+xh3aJNsVc58HBg3VRuvsvXAryhRfmL84PyEh8n17t0CAey/bhtl2Slesd4Tr+2
vQNHA5IhbfmqbJScTAk3zNFXLfPEob+YBA6hVfDNIxWt4GMTOBnlcznLf7SaXAWnMxfxchb5oRf0
Nv1ZugzXUUB+gqiI3+igrKCdV7YrdAzKdFKH3aS5tXew8vPofRfz16a5kjCoVAv1JTl6i9xV18Uq
uhSH/CQDO7hVh2gluH//fq27qZWo8rRrKsJLhsTIIueK7s/7Rn4quKmgM2/hE7kNJ2kznaJ9fUyP
1kJbC8/qU71ILyghkRLGMaz7hdbg8rI7dHZoJ4C1f0sRVNEnyO0afl5/BnyPHRCTYkWXmRDRatWi
JgiJcFkF5TIrHLNHZeCM0crUbI8+PiZjWroI/vbRToud7Bv7DgniyEbKgpfOTb6VNwHhhPkcfdOf
pUN3TF3hzMajlIvoEg12ytiExePWigtNvVndJtAc3ocSMBNKpxyb6aqfHDQYCSJHNIMBEqa/30Xl
IwGIjer3XZxDp7mXmvH76fzj6RsjapyU3ezmHbxD+NRulU3wCBnfSfagcxh6YInOczcAYMrRFaXc
Qd+0brLLdkjdHOuSb4al7HIC5JD4PNJXO+Trv18iZIG7N2Tmbcks9r+BcDJknY/fNB75oZy8knGL
uQrTVS7h2lqYlavzPhI7w/q/iwtvwZg59Te+vy3CDT4KvbtE2Ua0tsQR1cWraj2azbaul4Z/0JB2
Kc7IfCy0yx+F6fodw7pt82s8BZ6DIUK5YL0EtYO7Tn3HHG1998/FL1lftvkjLlyzOkn4DNl5Kjsh
PCmA2GKbLcG6NqdDNGu4xUL5NtHBLp2x3+ZY0dNllXB4XSWBG/rrhkM1kSm2xGtnKack33bio5Ey
+omOU3wokCLifGY1rk9hZCCgOs4WuNawSHp71JWjhWUBZ237k4svCagVl9EVY3f7VuPf0W9xu4tk
N48vnbDSxzfQ8OThrDM4MS0UhNJQljFZRZWG+4SpocrFqBgkCRdFtWZ76e9evKJx0rdhFeD7nNYN
Z3dkoujD+kBaVMY+Ha5GcO5azG6h25lPoYHvAjUb5hOr/5eljEYXmwKfV13RTI5Qd6+6l8r4caZA
vGZqg4BtiDaePirLknQrG3TMFzvHfeGkadANdbymnAZ5Qe6LCzGNVD0P4+rqm+Z7DT8eeRBTS7E0
QLkX8hckO+n+DeTjzJngKc/HQwBj86//8QY2oajX8LP8W6SjF2ulcnLCLPuhEPZDnb8NIhX6jbEh
j13Z+2VJ7ozvqBMsOsAJ24ociy9u9j9ckMJZioMqpZWqSgrH6z8viMABNRSDQbxKpvdMh1fDc0ro
nqFjV2wRv/neqlHYVIX0YsXCEa3dhfEx8xxfvBgjzZW/v//3tR4VHmUNMZBUXWQw/k4Z/+P+sDYN
firK09Wr+hWEGxRgRMXpZelakyQww8s9UBKm9kW191HswawZZT9RSgZsEoBeinV3zhtCpTEAEonX
FnfvUoxrkYY+yPOh4Mn7tz8h2AHUTZrBrEMkfezuhvsJJOc8ba9N2dAN9pbNYNRAkcjPMLFxYswh
Rkn9Yv+kVOaP/bNAAi7Ie8Vf/Jx87O+t4Y8bO1RyoVRFIV/jeEucTIruW323YDjH+XFKMJeuW+to
+N/JL8QvhnWNgbwiHk3xoFl0WfPXuVnZXL3iKRPPw7DLhttYPI31G7mQdDRuQbLvm7dQ36nNnmo5
znbE6JjjmkHFCIpDWEjqMqKBLZGBHqqp/ZISbJUyxSRObx3L4AEAgUjmacI1Na0Z4QzFxQh5689Z
e9D0dSq+iiULuCocS5S24yEWfuWcOSb4nbUcLjzBNdh61Rfdv7bW1cifSoOTEBa2XWyeBJ8R7o8k
f9LGZT6gQHB6fc0e1xmXRNxY2q5KiYH5ZcFdqAgQsk4m/WJMUUJCSjkT4mTLyj8JS0t4NqNHeTrK
wZUTtqE7Hj8TedKxsJXVnx7mvO67lB8z5RKWDwnHW73ZRtIq6MEkjJuIeyWw0VZY6PZh0+LmN5cV
yVCKdmCq0/4gQIWp6XeJOVegfauD0GaGXOgrEF2kN+f1hfC3sVpXoZ1rm8JcyuqG87NuPHTtQ8Bv
DUkgrZQbebuD+dSi31eWMvRWSjqPg/O8VtfEfkW7Xtv+/an+tGtTlskqVEEY85rF+/TxqS6B6fiG
5hGJFSLVFkYc/UVhIjnPlXk0KlTMKoqvkn8/VdMabFDeWRWiIeUh2WgfPzWYgJ0PmahcJ/0dR/Pv
uR4qA4YdZs6I4BfSH5Em+cBm6l+UZusrWzJjJO+glk8NfAnBqQfyR8gKO6TDQU6P4OMXsYZYgwbM
ZZS+YRnBd1/QT6BorLZ9gh4Kpct2jM61GoEl486O2zJ3O8tBkm3skTArj1R1Ez5IW7cuFhoT/GOz
FdN3O8VlbCIKdm1up1l3IjJ92g71Tz9zVazTyTJ/9/QVMTf8CpHy8eE4kYvTn4LoZfbBaST2lGG6
kNr9pIKewJRbPRnK1mcSVJ0ISAQXn4Vf4DbJu/60dCDokmZmkwLaGC70x7ts1mXhj8CFrqGyjcP5
RNXtk4129paI8n8hVcsPE37JF9VwpBaADrGkDOr0ReddxGnL7GnhphxJB+NQYDNX3+b/4ROtE6ZP
HkNyfKXZYiqggixydBxU7LfxmE/byDgE2eGU02tjENqScqaqG5W9WRl/Dh1p88pLSySXkfOPfT5s
UuIHlW5hJRD6v4/RASwLpBIvXwE6I3lJhjP/Vpyl+gBfQSI9p3My/ckbHzvyXM2Z2jN+99WLUoBH
qQ/qtBL0U4G5jzpAlFK8hCwI1YkoFbPdWzkGCmJUkSGL7b5z8tL20MML9OzI2223GbYD0HA+ivfJ
wVcZKGikHlDdLb32TULuEwlERFUPOEjnWzZyHmzjtcg2gHqBw3XEGR5hw0y2R2mKAv+JlET5UCor
uSeR9qiGV7QNmAjOfWIXU7swhUMCfcKHLuShguuJP1tp1bvC2hYc5BZgDK4ar9f2WXWutSfJ99ax
z3G8OJXN8rvGvFdrSe7T9m0TbgL4AyZq82J4iyQnNX6K2CrLFDvuFLggA7MK23bpGs0PNBdG6rGu
uxDz5qOQVxFvJaMHZc0keUlQH9ICkCSMKado6eu17dlnzJfqb0XyrikPMjZ8B0+sFq9aJJ3JOhod
32QvoMx30Zo98mWusm9P8ptAtuS0Sj1XFJ3oKjy22HveyYQ1ObyULrGFFtYNxDbDIQ5W7AfdpTki
ADcHt+Mtx5UVJatgM2J8MlY5joscR3G8HbERPTbxjraqi35+Wg4qGw9K343o7Itk1duab2e89fUh
ZEpquPracuol60PwGuOe+ObvLDc/xt+Fc4nihqTR67BEPL9u6Q6fWnqp+sag73INvvnog+A+rssb
aJPuMqrsZXa4KXbRMyJ3zx4vFQyh5+yLM5/0ucA1IKUBi5dEtNLKPPD4s8DLqeXT2Mrka1RFYEpD
ZGhD2dkcEMkvVdTQaSUkAmIm84LS1/ITAhdza0c6GsKWUj8igH6sBWNPwt0Xe8anWpj+oWmgZMPj
a83xOB+vjIzYNBRIib5GQUJSpSbnGHu78N9WlPzocy68AWXegMB9t0cAwPBKk1AIJEFUFYXWPomB
eFZFvA7F9J1gunMfWV+smdDl79dMepU0LUkfmO88M4SPPxtCGUGOUCtc0wT+hg2CNRXXNKJCwrFg
dmQO/e9BWerSOpOPkbAKeE6np4Q1li58sTF/SqHzxvKD+4+WRZvsDOnq4/cfhFcDttvQHUONNWM3
Bj9b/Tz1P6X0xah3YvLWtecSb2T0lHW/JtM10Z5EtoSUgGBmJFqNQxRcq9nUnBJd+IVRujwDUeBm
I0xG2FLLnEoq2obVJkMDB6ypxcOEP2hBihWvLpOHINmatJVdzVbX8o6GxppC5FIvOUxi/6kcWlcr
yZ29pYSSLP2jefG+5b+8x/hX8YKNzsl3zFH4fUyNXNz1y+41fk7fpNdyJ23kb+NF4J/aGV1WKCIT
ZYyygGLD35m/niQ3nq6dsB4zUCr7AVwEFL51kb518Y8xPcCGETuXFEIxOjX9RsCsIjH9Cot1p92A
Ion5C073cs8LPgFzK7dSvLNo4vibJFxnimvFq2FYsGGjpMLexH93V/GhfI2R172OtLkJsaPfifFd
ZQlcJMPCeA3f/l5KcdD9/PAYs9FYBonPK3t/GhkbkxMkSdbXQILquR70dRTtVdxyg+uhgG9d/n/k
T3K4YQQHao8A54X6zSrhOS+74iEz3tr8SC/enA6YhukyqtIKfFwRwEMB2jIbFemX+4VdX5NX4aUg
Vu+IEdCmGcoiqN8ab9lLTpQu5ZN3G1/0xI5HINsL7QIc90n6FVyzp5Sn4eLvizUXtC0PgYvK1La+
JT26yUWOOah1mbE7MH6fiu/aU7fKXWAFCIHiG8v9L9TBBg8cmnqdvGmnxe7HBa5JkwRGsBC/A4Ew
1vqmQEQsPegn3S22wbeMKDl1kSzrTfOLTiAbJzykV+2AP0w7KAdtiSF1ma5iTKq16+8JyMYiJbrV
khOMANHQqXmhQCF8o9ci3qCLPog9/Q66PuK7vPFXSGGVyEY+VR7ybX8kkWCtv4NN7Za5K7/Jz9Fu
BBZ5yWh9PpRILF54pyCPR+Qbxst+3CI0QRQ/ZWuRmVX3XhiXsSOV4RYU00ob9lbgRjWKGTvE18mm
kC2Mq/hKRvdBf0VIhv7eP6SPJZgUnGTEQBbAlx1dWOu5O0i2BARSt9GElbnd83H92qp3nbAzuwMy
cbp1L/VI2uXSYH1/69bGyiSxYaJrv+yDFbiS7hI3tvTYv2s/O3hPTDEW0K16E6UICpQlHSShI5wR
egVJPG4Rw2tayc0xTg6i6Rqqw2/OYztDg/ETAS5KEhx3QwSJxxFb19O2nuVUEY5GV5NcT9mgcTTz
bdBfYlqs/lpvf6kh9dRNYUTcrcNyVauHHFRQfeo5mkTLBqNeuWoNlCWrPHca/FfI2nlcPAyuDkNE
YBAW4zsmkYu/v2+fWyBY/udJDzlsaEnAnX5cq1WN4GRygKYr5KHZV8Yb7oUDUZsd844gNrZNfJWq
vS635yxfmhrkMMLTBcLqNVq8SvzFjv1pw+Zy2DZIi5Bl5mv3o7xKqYa8bwMJy7+VWeNS1EiyLXLG
GoP5xT7FqO/TUkOwApUBWSyM8j51I6CZKl0Msvo6OOm63LbHYd8/EUroWkt0RTj/ysUkQazZtsND
EduVvJRoET/KZ/UBZIt5pksedecotqGrmgLnEU7Cbgh8LLPlcGVimf4xPY7iwta+p6kN8U1HaGUs
4IbRy6x5ts8yPtvmBJ6lJw8ynTeolkjG3Kk4ljUL8QyOnBf9RAJxt1bI2VaPYwfLiF8Zz8VOfq3W
/gZc5XLa+tjTrWu8wlm/G8+zM5fe6jO/78Ty/pR97/fFEcgP65JCjPCijI7A+xiMgcXSoAVV2zGE
g3mYGtzOBzydbeSo5wFAeGCr5bwcegrjr6VgXCS2HMlWQQNqdn8WHue18SCeuXz/W04Z/iiema+J
L8ovgTUy2dEnNoC1vRL5zhyGAxFrjH5WrrqjO7mNEMyd9tS3LsZIR8YEOf1CFi1aC+Exe7Miu6ht
rjd+7HnvzAXpzuBUWWrW01Z/Ca41eQ4P+QNHIWFbXBK88D/JeGXXtN6tcy/YqoT4EiHUon7rWLQY
JWGqhjT0CxHaoTyFL7RNtuax3Vpr/Rr99Nmf+221Tx60H+NWPsRvFihnVixIa/M/hWEbPSoKY2VH
xc7O5EjaIZnmVZ30fdJdam9n1kd06YJLfHDSrcdhP3SXtoH2eEC+HlZuqzuC4hQSqEwWHZYH7Asr
i6hMHBXtegpXYeD2ELxHCN+2/o2GtU6ySUQgNsg/npZF/IxUdlYWCLi7x+ZctAcZrEzryuNVVg9x
bQe6XfNzZ3uhPSTNSWg8O9YOVvhU+FvwvMYXfd1/eGeZVMwmNbTLcEDuFABmqxiWNzTTdYKXfRKU
MAO2ieHE6wZ1WTba+K/XCAyJKK0Neh9gmO+H01FOogey2vjq0VC2mxD2W1OV21yM30dT0L9qEn/q
ANDcoeYA3ytJIuvEXc8SdLLStYGJrL72CgTsEBTkrD0jPq7ssflBCC7BrZySgiZfWggfjGDIbGCa
bKk621WTyvSeakb1IwntXQiP0GpJvfPrH39fyu+/hpnAwnCQ7vqcuSPLd931cmihVgLeuSLAhkxY
tTymut44HHbsqZe/iu6Q7rvV8+dBg2EmOcsgjN+ngD+aqnFhpVNRJyFR4VO/IzdmP0Se6cZ1UDth
OP1A11gux0gBvmhODFogbbq0hjHIA53fdRVnRn4ezNKR6q0RJLa09QpjXyCs/PuN+Z3t8Wf7F80b
+omZyi2RaKJpd3emToXSiytlusnfWj5PQiq5SB6EE6TNG8HSAFDyC/PS4OZv85/KM0s9Q9HwWxLb
Ap4WYplDl7hsNXdTCrCM1WQptceUhkvoCqEbxw4lieY5Mq0f0MqecmvVo9qtrWsKAFfaZZ5NDgxV
XonIvFpk2CI01wLzNy01CJy4Y6TGbbHUWC6jT6unvnbK9JDJNG8vgnclHxnGWYjo93fVAv2vxKOz
CN+g6F3QKJeIXFEe1IQtQqanRWKHlEvUcuxHz6hhUY22hg2bLsCDQBGo2UX/xS3+LXq5v8WwhBjr
8B+67XdrQKxLBu3XREQiTbhzm8aOAl7NThDto3EdgC3m+vcuY/8sYqqrVCTq0vsVWZj2GIqcv/jC
7/Z1XdIwVEMp4tHWTVO8q2k4Cgc6r2x2w5QLRMhPTqradysv/CHJLVXrIxTFddQP1hdLxfznfrwJ
fC5poixO8Lus30ebP96ITClSS69DfB+W4DZSmNBFAmIc6t4ilUNgHAZmvr//qJ9een5ULCdUbnQS
9N8C0T8bHIIqNbWklOktyqNuWRm7UdE9DnlU80RDuP/6w+YXieArZukmd/ljrTj4A0RrTeO+RuUL
mBoKbNTGudQ+jsRtffFI3Rdn/PE0EZA2UA7O28pd60YpyQMVFb+/eVNMyy0DYinKjGz+/iP93izu
vjPNoo/OaEhEFvtb3vbHdxapylBLMC1uSKBpZuXTYnjA4Qg9SMR9l1L02SaH3nBtJmetxly61Kh3
ELRmj224AXcYBdCXTsWwK7Rl5K1yS7O1BIriEso0DMwWZHZ5VKqHonYS35Hq1SA4INbr2IGWq3m7
RloaHBStnQ+gT11W09rylhbexMqRfnGcZGo9UCo1NvFo4UP6ID0Zgy1CzATqc6T24teTpxhpfY5k
fSlBhaL6xELX2KAgp+SYK8smXA/pMTJccCcc4iffNkH4IL0p3ZKke2MV7Zp0LXqruF91hww60d9v
8qedgj2Cv6CLsTxgbLpbf1VRSIMwEdubiFPG0rsTM77FZGHi7JrqpdXyU0A7/++f+UmXqGPEIphI
4jGaH9bfxf8fX2xmBH2WaLp4YzgI7TKAT5cawVLRNLRdXa06eO5pCXUAegWMuCUcw3/9YxscqxQk
2kRjquRBfHxdRB+SWa8N2S0R1KckhDFdqYFnRzgRlgBKZCfKf7VGnnzxk39eEliC0WPKFGSIr2eK
259LQg2SuQq7orqNelVv8cgJaPG0AF6J5Atf9Bf/4S6b1ADw4PBIo4W+bzAKjdh6gKL5sN68laK0
rrMkYiTwK+jPuQAgk2C0xJ4sRkhJkX9RCP7Dp6M8hVVH+UFpZph3TVSAhnKQhWN1EzLRYmYxgWP3
D0qrlY4Whodx35dRxBDQf2Iy9/L3B+zzbbbIBiGREnCHyHn17rMxlhd+hzX5VmP+KGuZcw3eELtq
9cVggUr4+6fdF6Hz0j63xcg9n1X9941sqxcrJH5ajWVObtY0svpmQ+Svv2hl/UmRiemQs2JkwBx/
lYgqfdrVCDikGzcPwWRUKYr88XkK+GkMoWAClqYY4uJKfAjQQ2ftrW2EXVYpvMUyI+mhMYSFxYZg
oxA1l0RH6JaPBLPAE9dMgMt6Vb/VzNn/fmN+3+cPCzjtfROWAwsLTyKv28fLi4pEQIzri9exbEzb
H8ZfQVfWrp4XhGHETPcpBgyk64wyyeJiZSYFeiyD5yaUGXapqeo2RFgvU51yr1Cusob5u0pRvBXR
F5f66YlBrmpRnM9gFZNK/e5KSQro9SHTi5tVoN+eaiYmxHVJtifHP4ISRdnf78ynDXTWZOvMPTR0
0ZRmd+sAOP0aU76R30ZjUJCUo1tJvDb54h3U7kWd2E9UJDT0bRgEoMS9W9x7rSLQTU7CW4lYLVyk
lvyqSMO1DqZNUIb5XldRqxFYxRBYLYudrnEduI+UA6FlJ0/0rXPuWbHrTch7BkPbQsvHRQ5jeBdL
9BT06QXQDKPdKtJPVgB7t51aCd7KDxDoHCq8N8sPhA2XQbeUprCcDEer1Oh2Z5ZqJ9WI2gDLddyo
wlaIvfxqpZiUFSzjpE6qq8IQ6wuADMdrzO4yGcvEk60rsoIRM97ZKJvx2IRflKefT07cMmSI+GPY
ntic7r6ZOlRNs4UMcZuwfREDzki4E4mYMhIpB+ZMyy+MGm/btvGZxfwB80+/aETrp9iIh1j2lsqg
ds+qTHZ5RR+gkq3KJSFQ/WLJkecX++ObxWVyibxfBie937/+xw5aypnfWmYWkg8mhCul75ST1MxU
FCAOsP55nFovR01QcCTKaZwqTBdFEtyXQYsRulCk2BHIkaORm7pTDDN3ssJ9anSw5NV2FRLLulcF
f9d4krz++6P/qeDgQcQPQBYmogwiaO+O7EqbVWQN9t2s67JWCo/GngkbzBAE7KaF0zoxh9b595/J
MjlXHWRHs1R+XId6WUOna3bVVY6aHxNZNmmQPCdevCExjK2Q6Rc8Jffvnyn9tvx8/I6o+vmwWVFn
zevKx0+NFaWS9aQZrhk5cRnezJthtfhzngjz8Kt24UsvWnrAjdSU21RHuYNCE2ybZ3FS9cGflMsw
BN6Iq4dgHhFnRmjWjsJ5rR5RF3jTwp8QZMhvkAnb7E0fclxVu4q2Hw4guTt12DATdU1g35he5eHY
ofEp4rU3nsllNsZlFnPi5Dj0VCel3RWPqfTW46NkiNdqG9VyrQBmqZsE9Af1FSjiRao+6vnafM50
p89eFGXXY7eRFmilaoJylu3IPAzZD8NSfQmn2ZozBYdfQnGN6ZHPsMdhExsHVT8Z1aNHF09/VoFR
mPHJ54Kr6zi7TN3Ct0lyUrTjWDijuRBeWXsZe4XaxgM6MItN+aOWcYbFgk0dOeRKKr5YnD/vBRbH
UHBEIs13KrW7VTMRx35sdZl1UlHQTwy0OL3w6COuzXsyHv/+mLASf3qV+TjeBIs9AXTYfexzqMHD
CEu1vxLz3MuXXF9406kGIJCIpQ3kUUtoF2gvhvkdg6/Hl5h7N5zgQbutlVdF/SmpP4eeRldx9ouf
iXAA+QOxWY2fp3aF8q3Nd57IJOZRMh9HHMtq9Ox3st20YGk9nZgiQIiR3XjMNZBWdChH+njjtdce
6JAMIwXsIkKp4l2uYWopdDH4huo2hJaOw7sseJ6fLW87BhV+VKgY8EJHwnlM+ikDgXhEDi6VPrPB
+SCjU3vA53P0WUN7mRzAEft7wkTNynE1gJttRjqTIhAhpoDEdILM/ilp76FAtKB0tl4GjlQV7i8B
OX9Gz8B/KfN01XHpI13til+VMTL1BGEG+hPamIUYjgtxBl/Akkq7V+0bBoKejjwwhKcOyVJiy+al
Kq5R/K4yQo4xvhfDxgRzC7/d8gkFes31q4huJnghu8vSd/jQkQQxhh0Bnl49Lka1Nla+aotXRFSI
mclDUNBQ8MRitNYcKIKIpNVyY5L485Sz89keDCHLptvCNK19lH9JtyFwmINLKhKveC/jV1BtgwsO
oD5ehAuzwe5NgdRp06UPVzAF1GrZsyI0RE8taro2aNhkJ0fPx1YpOrH51stPgrUkWoGJ0Mzg6J02
XvqKXQYOJBwjWoNwtzghe9sQMWP/zappTG5kY1NCS6zcfvbkjRWykH30+/8exlNTIUXHJVcPz2Iw
MpV7bfPXgWkuWtw+cIyn/n0yHIZ6rbnCYsiYtpIfrHgLbSWTtz7kAnMDfYGACcKRQLOTUEbRMU+s
CYskMge4OZgS31rl7VIBbDvsUMWzFPJ3RhaRcIvRR8WbGQ0vb+ME+cA+bZdRcSTdZJHVb/E8VYb/
Vm8y6aJy8ULx3kmXDsDkcIsYOdbaEsuIWW109vU8fsyCQ+YdFWkl+ysAMoRjeADz2m2UbEEbcchX
pjUayWw6SdlOl4gOc1PtOvbP2PmU7rFN3BSm1WkEDq0SHflQxRgEr1J7bhn/e+Q/AV4dNpq1tMw9
cvZUWxN3bjEoRQy11RlL5l+0m9TPNcEc2C1z0hNliaLvUw1LVlfYjN11YgwYojBNomZhZM3ojpJ4
i6Kk30yl3p/UBsM6sSn7bCCvzLNIWQtEeilli+E8jAeLFwHdXBlTBBsd6aOGnqJmINxp0kHpdA9m
lD003jzFJbktMUQ0ELMcLEOyRarpsCoHnz5MR0hrV7NNJRaoHC14thoFIJVBpFaKhEGhGNHJkQsT
HdXnlK/iDoHW3xfXz4dQKiN8h/NpEBIf1sCPW7BQEN0mBUJykz2xPxP46ZRKBiuXKJWpg81LZu9S
NP23oa3rhSgChfriAj59J1zA7BKcHZDzGfyu96qRnWNMGokNHOHUvV+c6QmMsJ8Al9cICJumbbH4
0CKuyAAmAGd6xzrO5KngQf/7pczf/odqZL4SSDgyQyDLQPrz8Vb0UxJYSdSlkLzFV1+DFhOPnLty
Ct6VLh8BNvpfFan3chEeRoAtisjYWNQ4BN4dw7NUSepJVmmA1n3jmCRK201s/FCIPjynqo99opU3
ekW4l5nX3tJTq1M1yA8Km+G2NEd0fXr66MsV/5o5zsDTrLMboKuW/NMY2LTwQA9f3KXf2q6Ptwmv
gUl1SumPMu2+sCa5IYzHsIwRw83sZokQmW4A5Nx7LZi/PmyWRQKsRvY5NJFuuYqs1D83CC18ho4t
pBQXVpK0GkURblOrgtKocztufcn1vVp3tQzIhGnMTpg0QpJRk49TSwWg6hztVRCEP8bsP9k7s97W
kWxL/5WLemeCQ3ACuvpBs2R5to/t8xLw8cB5CAbJIPnr+1Nm3UZnVt+q2++NAgo4SNuSKDIi9t5r
fSvU59mBzD6TKfSv7wHxT/eAIOGZRQLLGmaO8C8nUj23k2zEUjy6WCtWJtJPs50f/vVruP90nvH+
/CJ/+dbB6wCkKSRyGm0z7ljCapc5XYuahv8TEb6/MHFhPZc0ZAmT3AY6flXDbT2V7Q7OT7crqbsd
495OES4hMyL8Yva0thE0bJZ8Ru2K1ldOOJiqQGDxs0BKiwRzQmuFu3jDt+v9u6P8Pz/Fl5a6Sy8L
PB8a8r88xS3JiamfLtZD0CNvasJ02Sp7pEUQJeaYthQtAecCCMr+dGnyJkmHuRa4dZ3AaP/Xl/f3
Rv5fblDmFwGSycsgg1r1z89xHws5UyZZD4Mq937vjXvVcxWtRRwbn9BGx21nsk/g+xf+2nVm7zbO
eg4JuCVglHII8yvmLXn47+SM/9c3RkAFCkIedw9UxZ/fWN2aOi+7znpQMRHYfWIevAVW1lCWG9Y2
LMB1/zYOcjNJvsMqta5sugkk16GVGq1Jrz0rfWyq6fVfX6/fa7u/Xi8KZJ5kvjdK+r/Ufh3o23xO
2uSxlFF9s1DPBjBwZBmZq6WWx0DG3QYmIORuMdlrwU+tA90GV77vbHML2tHZY1Yq7BpKoe4rzgrB
NwFp807NF9w47ojf3/D/E3vlvwdWuW2/6se++/rqr9/b/3F5gY+mhenENPt//vmf+o9/J1/N5r1/
/9M/SGfgTHA/fHXzw5ceSn71D7za5Sf/u//xP75+/ytPc/v19799NEPdX/5akjX1nxApPtvvv6Kr
lO8m+6df+IPH7Pm/gU4mgCQAq0KT9dI5/4PH7Lm/8TBc8pxZ1XCuXRa1fzBVrJjUFBpftHFwYuDe
vCio/gFVsZzwNwZYPgwUfsn3Qsr3//zod3/cP1y1/5I0d+m8/Glx9QMG+8zEmfVhFKPZ/tfFtZJ5
ni8uZ9B4irDryLhRy1mzHe9AKjY/0hqH9YrPYLZpJLrdVEb+MYVfdpfF6E5Q5ldX2u3KpwDVxG4q
rO6kHLiU0DWcs44dkGZBYtbJoici9kaFaWQqm2Pb9vMmQIsDxOGqw2TqB5X7BRvtrRq7NYbVh36p
t7y5dg12DKyiYY0glf2H6O2Zd0LN50J7LHn1lriv3phbdF7+ZiYW7WjFELISAvjgTeI1MfN4ZXek
dQSO9W258cvQFLtkAchppc5xdlhcJsM62AqSiqwAAoah4CN+ndyHuEOyqqMNAxD5pNT7PCMcmjL/
MLj5tEtEwOsrKKAMRmOvwWdqid1iV09TUO6Tlq1xwqwl1aHP+03czYfGIcB+sIt4OxrObkTH39ao
iYiIXjapK9ZDFlwLq3iW1lYDyBJVGd86ZfaSchZV9MVNmZHvKQgwbH9i48TW3GMmyD33y9Y6fbOT
oN7Y6GMOs48bp2odOLOq9I5ZAlFhkuTCIc8NTVId5qog7RSH6kPdpRDzso/O9qqrIo6srQUfe10r
wflusD8IXAQI7X+SWHVKbeu+rZ7ADW8Q643FcB33aAhLY94731yy1ETyEDndjSpIjepfakqpOSYC
WRdIRz0qNNc0R9M7r9xR1NfReOXGGOBdCKcGq4s3uu6+vEiw6/mrC2M8Qbo+xuM0Hvxm+pWY+VD0
hdqEsjgh6iP3fqk+s2z4SIR/uwTcSx28/OpibYOgSa7EbL6Z1lXrXNSMrOTOqyBsaXshS0cMOXwz
XP4hKqguBxxcjLYNQIvG8G1uYzAYkotTTS9ntw7FvjYm20FDfuiCcqdrhqQ5XnQo4lhNWn2jDU0I
UaoPOTgfdYPebSas8lKahRwIZEy2Qec43Ur2CITbJL8biuJLZ/690y3fLgc1NG09pwaHoOoO6TQa
H3uZSQlt45lSMXuORP9c5PoGOMOjsPiJKiKVAcLhxnUV2TPo30OZHptFndKg/kW3Y9mGZJi+j6L7
JcbxdYzx4iIyJT7BZBtSZZ/ixtt4ESAKi1BDJ3XXJJR/JiA9XSYvnJAfs26qic/GYuF5NXW0PTiH
PHE/itRzSdjuItpjMXqMpg0w4VCDFv67azzGHdA8BmbaMzmxl/7M3ZJc+aTahVpvLkzk2TnIIl51
sfMZzP7Jlcm+HU7DuLtwhcfJTzaDRSxmwywzyDqOndWx7vZeiEx06TYNSWfz1P10PO4ZE3F6qXgW
TDluJs8+1+WLpx8b0hs6asGcaAI3473zyK8L9W7AUZfMcNqXMQo+07IEPNCMyHzdjDTGFiRqYnsr
sEhh+9P0xkE909UNEp9CLi6imKLLcTeVjT/g7gaCTTaoPVvzaewWpNaeByDvAyS2iLOdYNXJC2R1
WSSOCNrs9Ked15ew9WgOC1LPAy0IQXLaSr01bVZB684E4bRxp5yKkI6wagljmkGIM3wnpf5qKWcS
KLRxyfJlKM6EUIxpypvqE+9Xh/vx1o7TjDG/ZY33fToIEux80R6nvIEO5C3V6K/7fKI5GvVkPoJm
EB5x3iXdWTPbbbfXZIR+JHZCvg8MmMXb6nwcWZ3zRfXogLpEoQnv8HgDfygVXIPEy8eNHmer2vaD
dcHWs9/4G+0OBGupNrk0QnrPRnTglc0d7tJwK3UX7dNSJG+Vxmg6A10eIn9tO+klJUiM9bXs9LHk
KffnvngtF79814tzwzntVkS5dd3o2ntqpJcg45VIL0VApIrTUrWIsH9ruqjmtCZ/eDEtk8wM1Kai
PfQwxhk2jDw6oBk7v11HBH/XcIeREsQntRCxQsDeRF/bN9cCl2pMO7uCxgTKdD2M+jAy+E2KkQsP
m8kDxhnH+8LjeweJYbWy2rLSzodkIbqw7tcyIXwHntMYo+ou2v4pyzKQL6N80+jXYokujbYsTHX9
tYjyEEaVTRsyPVRZeDC02RX6yM2UZ/CdL9HttNiVR9hsadEJNO0gT1YKEgFXtzeM/s8wStDmTV62
mvygh+PtEAacDD+CtFl347isRXbSmAJNAZllGnkkXZU+BJm8jtpkt1z6TdTCtDki7ymZ0+o8zZO3
dpEzBMl0XzZWdRRleVV1BUp3MeHF9GlGAPvd823uB5zDkCP1lyzL76gAuel1TnYg+rvdAKgtD14C
21KH4OFLf8IRNm/biWdvwQAa0Y28M9W8c8bquxuss0j6vQz0hrHwTZTSKp5psDXZVaXbu7721x7d
3AJL3Zzl+yG5rUvSY8Yo/pFa07lFeR2UeNo5X4ybrqvYdEjYIeh7X7bLgTLt20bfGnpVeVvzwpsJ
Y6J2umjr0DUc/eEm7Aix6op49lcDIIMn4pbfpbmVBURFP7fivamc3QWrHC/nLqg2Qz1uRo5LbKXR
+Nn4/Q+R0wJsKRBAqTnp1qrcnpwkzKRpXW/bWT334XRa0nG5kVZFtnuHs4Lmip+5d72f0BWMsYxb
U3VX+ejaRpETNPdeY9CssgFTkzmGkjblpXUsW8yAU/5WLQDGmZJbDVYKqYYY9V9+FTViRgHOQxJm
D9qvWY/3Qci6PNnVQUeM17I2iK+sIv0OvWVbCutX2TEoabiRsF0AwNu08Oz7WCFBUNwAwzwgAc/m
H62ryG9OUC45hySs3hLo6G2THpTkAbFJ4bLqr3xkFlRV23LkLCZ41awpXjy/xzzNsyjr26JkVtDZ
CZYqBC1Hz5/2HuyWWU9oiuJfdFw2IrvT8pxm3Fs0nS3qLxOxGMdPemrPy2RzvnkeBR0YO9j35kV5
+kBcefljaG12wdt4QcFR9c1RSevggoqdrHjtXUTPYfBiq/exsj7iImXrPzdytL+yqrlyAZQLLVc+
aTUlg74hs5gw4clM8tDd10VU/YAB9uIYu3zkmYRSFbLLNQmmEd/eJ2XwHeQeuJkL0ydGLO5mYC88
ZEl12j1kqVbzRvspbcb2xVKoKX3pbKPZ1Hu/EZIzNAlpANrsaF5x4oPKQnhcjrcr/hkkW0ZuOruv
MkRhIxnJOlvSdZMtyZ1pmxc/ym6G3C42fi/23GrA2lOXPoYcrsaeLcNu3ifRXrV9dBMXDojQDC/Q
lHeHAtfdsk5oH6SrmRVsW3Z6V0HjejXZWLPT/mxLxL+JcpItqZroPveJZiMfsc32Vr3GkBgdJJz7
59zIQ5wReTC9LlUA3l9PcHjEW6x+jaXakGxwGJu5384yvA8JOb3IpVgZNEIzwXShLwa9ywMZkqIE
KwjMjMAjUM6IHJvgBjnUPolhsGT+Zb7UVt1zU9dYHwjmWKDQNCjYeejGszeNGPLUtOyi3jUbx7WK
a10bcPyteOq6i6C29e+aap7eFlcv31nG38QuBD4lvc65h7bdcBf35nlB0nFJbgtpB5S+hDrkAsLH
Oz0rDH5zcvbKcDe2AOJrs/FpIvui7NH3hdb9MhNWFVfp+KNMl6fK5YRlzVeqN5o47A5VclquZea8
WJJc7FAevGo8dn23KSMy46swPkdTes6xfaRxfmPV0QtcyI9W5zdpfR8P/i+ZZZfN5VWRs5WCPJAD
M4WI7cnILnjyHYr+JcCYpgWJlcBOAsKvnXy5dvME6d9o+BzSBcdUb0fffmQYfFsZtZsgBS4IM8gv
cEmztVV3aCPwWZr6DoN5A004vGsjzJWCnBJ06mNFpDzVAxCnnnQrEs41GmGIQ4ZxGxdPQzZZJRiX
Dw7oLM8GL9FUSB/tvniK2WTTqth3LoREMzxzEDwNTdXsJCAAZkzzKcOLbTsvKhritZ367i05HR9+
Zp0M65esq18xgrztQD9umbNt79+zrTz5/FInBoOb3WXy09Eqtnwy+kY5nNppeCk8XOzZcAN2OV+T
5vxtuuwrmezdkOQAHobzkAJjqp3sVejpWsyY8ZP4MPO1BPLQkw7YNj+Z6GYdNQEyyaXJAUSMNqwB
Fy4Wxd22LOsX1Qzxj3we+jP92oOokFeqEt6+Y98uGTtyFqoZAwY1IUnXL0Hr/axBCW3COLspe+td
LXi36+o5VSR/5xVTt4wA+Z7wO0+FJz3eKpfEorA7qE7h54RSZlpxF4Vp96hEzSisBNHvcjptw4uB
JdqZJVQrLzPfydLxEaXbsEQsxap3WVftmBUrHsatmtx3WxZMqoFgyhQuQXPR+HVTdbCKqd51YLo8
2e+CmqEi5qcKM/9IyuSkOSWKd0BIrCMxnKjEnx+jxfuVdM0T5b0jKmsdEsGGGp3Bwa4qFejKItyJ
JnkwQ4tk1X0webId8S75Jt82g/dZ6+4QmekxkO0rjvx1CcJj0NRINdj56CouBcEM5bNszrWu7sEN
qgfph/j0Md2J/nLEwZ/5a1jKfWZehkGG151S/qoHCP6zKKJui1gc6YGVqocEZTeVAhOwOP1I0owp
j5uV6RfAnuU6F5DXUcLWzpE7ymqQWQ58wRxIVilhxcd0xEI6Z5H7pGlh3tnOYhNRzb2nJH700s6G
l6rGju2LyAasBT28myme5bJcq4ojrmhDrDU+lDDO8ykVNTdw5ibEGYZG75dlAGLARMrE9i8pUiyz
jHscQu2dGKSGmg4qzMp9BwHUQrf47FidRUEHh7qcSvWigX3s064CZZ3QOa1lCwtARBrsw9DcUcI6
99KzzEHKwD9INYKbbirFQDiNvGcvrX2ztlKbiD8rmUm6WMhs4PUbyhyLRtOTZCs7tXUYg3KpiZaM
E5dlvhwlp/rCJ6goCYrmzNZSKKa3RLGaS5tDF/1wDeMSFl8gzamqo4w8UVPMnyhuw3U3q0vUp9sc
E53OsEwT67T0WJaIIFo3uktoGGTubrZB9NlpOL2QDl0dad5Pr5rgmYQJWcMGwNt8CKbJfEvOU5sM
hc2+9kZ5sEkvuZ1kNX8WfkzRa1fzdm7qEvNujWxqHeZUQQ2frDkXeYL6ucFs2qfJtIafj/CV++E9
GTRhl/5c/GIhP43AxbdkL9kH5IT9RBaNmL6EH7Wv/Tj68dotAu/JBD1+w6EWZ8+b7BYxBA6Vkajx
g63AiVaU6jrvSLX0R69YL3VL/asqRpaBrIhWz+Vu4OJfVzVGQBua/npwBpsmUjgiQrr0Fwkpgjjy
SBNGFuti8W8Ctw9/TW6VP9lwLXczU698H9uttWtdWz6NJgWSiBHpXGWoQ0CuXxVWVmBPDOwaL4jg
zxi76e9D0do/Ez8d3tLQZXjf9f0CSUhdND+mKn8l8LYAQGqk4S6n20NIXx9D3OwdlCCVY1X5mf9Z
2+U4Y370DMBF2RdH5YOF7wh7P/lWk8MWT7vXvjAgfQbPv7JQEGFolvEFQOu68uTxqkQtMgHelU2H
asdplPdC/dRgBWGTkTbplFm97eXC7Dq4d3zugbqLH6aheXehaKhOnkzRMTN30GhekK89Bw4dkcom
e3Rnsx7oADRhE0XrsvLnKzxDLCOSMSisRy/Nl3VaMwLLzEhc6TQ+BZZx8VR6GPlD6voaOX3oU3sQ
SxyTrbMWlNN7plmht8mDUD40hpGczVWZ/Xmkc98P+0L2CVbcYqDYSYwlUVWn+a4jCAxnXlrqVRSa
96hvXsYxdu4sexKcA+qr0jPXzIxABhYl9IE4zu+dZQnJ+AwfGlHtqqi+nyc97ntv6YdDQwpNsu/M
EF5PYa+qTVfq4TGp25+kvl+eVJP2xyrLNQFJ7tyGKBC67ErZqFa3fcGSWkZLt28nMsZkT3SFQ/P1
OvHr+JKGVAVnTsjOtp4tuq2V5xLsko0Iw5y2QSbS9HIfdPFUwGCo28/SXeh5LmGQ8I1O9rRGVHdv
bI7arkstxWFkGN/StkJStQzlwuonB7RU7qQkYzhbgKuru2cLfs68Cvm7JFDjdM6ssDwvIe6o3CU6
DY/fSiX2cG1cgE6eMzKZBXzG0WOJxqMRDmJyL5TEJNOoYHstWn09SaF3A4wxZCzS7S5D9hgGChUi
z9bi0FTp+yNNmW1WUQaSuLEdk8Hed+EIfkYN2UYbquE8CFq0RVj2ApgJqbcflDk3g2se3P4SHjR4
9vQRlrBu/JJzCAVzgU82SKJ0nbOJHymv1JefAWteIg2feRnJA8QFk15PyBOulkDTLnFdtMjrdmiS
UzA3CNj8lsNPlXRkY3juz4QaLF6pQSHWsybB05YnmMhZsfOiG2/dMPkhBvVcNJrGYp/cO6OD8Npy
g41amrXXUNDT7sCdGuQXFmPH3e099u5+6aR5i6XVnEuPThtBDSeXtZbSJvvpOVZ6MGX3xmz4jviV
p1E63ywja8Ol5FhKHW7djB28yWpu6NYIqLe2fqUFxo/M8hW1ZrkNmGytQXxwLzXRxm6CtUUClM+R
zS8T3MRGVmcVvrmNeKST5OxlhxoE3tqdmULUUqbZVz4W16KxDpnxf2gFuDVZRH9Pn4l8rWmX0VvN
7SePvI5z4xe/JtY/p+zo91qoiM9Dbal7y6KZrn0r2y4zX+Sq53Ay8iRFFry1kH5dOptd6kr3JzF8
6cVmGKzBz4bPWRdsI20xMbefZvrzqymKbifNycGPq49SuDe2aNo1J+xhA2SJ1KUcOYVvNx8+90rL
qryBDnhrF6Pepkpuo8rbmNA8AiEiasKu24dxsC94sumsCvelXrwP3Qfvff6sJTNmRDnZMnr7Mnxp
cIbshknSc+orkiOKFiQSGU8xjG+Zhc/Gjq/nqcIRSAOgm0m0Fi4kE9uhmZLjCu7Nhrk1mJ7mbqTL
N16C71owx7nYoQeh1CaVsLcBe6Q/pjlkX69QeEqVn2KDICLLJ0LRhXgIVU1Oc909mWG4lTG8TAro
s1m8PSP8FPWMa2+xuH6lGkFbBPsJtXJ+KDinnek3HJooya4Lh0MeXpGdZ9XyznOoC5y4+/ICDqRL
09R3NIgfJk79q2CkVpbGfwx8/zS3NLdVFsbbHiOtzsyBmY54HZqRqqAlTjjdURepTR9VXybLiVpM
237DzpTb4EJr69lzo/poUBlWey+w3ugcXBFYhbw1Mj8id1gv4TQd7FHfq7n5bAdEhYs0HNGa6lsn
Oe0t+3uqnZdIYXhvPKCfQuTjKkv8bN9FabGjo/JsMrrmdqLuE7sFIMg2c03koNpVJtE7UVYt6qVw
2CjtnZt5+hmU5TFOHK4c3TDC1ZonuvHkCFb2SQZZv+8mQb7OrBkeMcw4+ihvG6FxcbrSb66bIfA2
cRFsFh3tbQ+xne0orhwoiJG4Qa6zTy9nep3JkyHbPEZPtrjXloZXUFiRuZ8Gx1r3NlVsGqPKWhqB
tiGdV9PQF3zCJWLPxXCvynuJ5mBL5sdT6JJq6OQEiQ1+ag62sYMbr06SDBHhnN8GOSl0I1YD8oDw
PE/9Z9Rp/7hYhX6cl7F4YyOfrpom/bVYEkj+khBGqeWhHrhdEiugPFGX8UgOnL5VJ6oiqQq5zSTx
lriDEqCjHs9EpGfggxAUPM/diBKMyoAVbWm3ThS/kxoxftL2AJrgMxiLvfm69x0AqebLZV1WZfGa
ModpGA+tx6k4LHRxWNHkuiQ4cZumgw9bjOe0nZytFsWn+zv0h0/NMW8VGrkrveJZdX1wLJ0WagCN
aqfwtsay+JIQOVvUcdJ7zixrQkzYA5OO++9cq9eliNMz6MTNnITolDs2FU4YKy9ZckhchJWL/FQr
+6gdn642S3RKhZs5y/jTV1a3HaU2K1lHz4vxPsYwu7JInXfy8JCXxT4uOFdhfgwafUgNmc2FVOfM
StSNsR08/TEBSK3LUh3bJEAz0pjhqiRYCLKYRS3nQ9K7atqzGlBY6gh2TD74Byc+18KvDqIti1Mh
LQvIovDB5RekrVUvljd9M8Xi4y63gQt1xhKXE0L6SljkZhiIAPSqjqO+sZEvZc9TR/5XW6dHoZbj
PMkrWTvXPti3nCHWiqnfVYbSio1R0wMmPe4y19z1vtduckEpEjLdyAuPjqMNdstxUZUv/otegN8m
Bj5LNPnOiXHIk4W3ahyAQShLvUmm25sxlNAO+CS7JmitdVuhhox8zm3ejyZ/0+ZbaYYdFrd+6iwo
1JfM/+qT4CcRgasuFIemgteyODUNX+HFz43vVScf0xDzmhtvXJ6aLHtv7O7NnhgrVLLdDjAZTHKj
xpKvVRGmidxN7Ai8ixAX86yAg3C9wSIsTyOz9RNn2/CyvkYhqnJ40lyHPDM7IpdWtKjWigS4PhHV
ocVUwXmZVkPR2BQQ4JUEsYCgZEyg1hokcVxB/tNtg+jYlv2Gsv+mmsj7K32HSVc2nSao8KhGRPQc
FvSXzeKQaVGE+hbUysfAtGPU1v4y4hwtIDqBK4GcE9m50e3y08+bexBLpiA8Km9J8CwFBUzZPCmu
wpl8JhZwJ3hyCt7fnLPlLSA8C4g8Mxea+84f7e/A/sjHzvzqmR/u/BDjR3FnB1a40ph7bjCF3new
5IrQI62IPpBpqx8YWTyEzQsn7vHR4qxxWLCwxvHw3nF/5Sg6zQ+PhmyuIprUfXBvuyCwILXzY3t6
qgw1QIpNMVv7xDpuOw92QA5GzMO6dPmzWtCHZsb7Jryx1nzilVAN5PI0eXW7fGfKiMmim9wD1QW3
St6WSuDucgQRuDS8ihFJUn0n0J/oaEMjtBez9weOrWw1t4pFPmzrPVyEDYLWVRNPgPJyeZUQyYAZ
m/JzCYZNWFQ4I7wjWa14821dfrChJOsxFu2utvS+yeiu66bpNrGLjZ/qhMNBVd/yaBXkuS8P1EKX
QA0Eys0iYFyIZtOUsAvc0DzRAabdNbQHmTIMdj45+B8QPF3XLbV9HpafiTbXQdm9iBjkx+zFGH7v
mAitR+7kwmFBbrS3SWZ1rjkUVi+lGY7kFSNJjuipBUNGBFW585YZ13HvyIeoaD+MVz5ookkuCctH
EfQ0H7OruEUw4CSvRcgEv3Xa74rwTkqMZN+zhaBBB2Rmgpmmv5/MeEay6yp1fg1F0MBm7OTK0eIK
UeyAph0tw0iEYW3mn4FddS/Z0o97Y9H8C2kKAT8KD/1svU2i2NapokXnmw06EEJ9cdnrsDiJ6rPM
ybNEwxnPiABHvNwi2US2eWycZtu5/Te9TuaZtuTBAn9JXGD2k6Dku5li1XQ0qFsCG8eLyyxSV1Hf
X7kt4KPlLcEN3kaYpFtn5YBcp223JzpwP0jEhShj3EvOgtftJ4fmXRPOrM462nnIocueNcmbNeaA
7KYngKAaR/4R9Te6ZWvGUIBc4ZbxwLHNyatovA9Lse4nXX9dj/a5Y42PL+w6fT8inTY0rFt8WQTt
4FPxflSwFhMGf7F4rEO47rN9StPLUUCAkGPPpgK0N1HNjhhZr5aqmCs745UODeqfee94CLEdoP6N
3LHLbqJx0Ec0igC8DnZUcYjk3suifT+nH7OeVz0eChtAVcnls1njyiR8uuRDFo0s94Pwd+ROr5kh
PriamJ9ZIcVNtmkerUafmD42yPTbS1hlE6IbpqA4UuOvuirYYsWbVkmfHLtgvtYOZrPINYjDkxfb
Gk+FQ2uFgAPJu86ZEk95aUFff/c7PE7CeuorqNVjQswHo92FusGjtugcxgbu1dCJYxssRKZZmC9a
8Dmat1m5II8bbUP+JLS+xo2JpW4V6QU8rj5VOcoqZOhkZb77pXgZw/mWnlu5mejtB8BtOnWoYzYv
X6X3UPakxfxnnrahPdOnz9v5y5WUTnIW31MKCmbhQvntgx0Xj4t/ims8KaX7mNXjjWFowsLeUVFB
3p4QUW5zcCKT1+wZNeLvGPGNLeCYTzP7I6nMxY1XquVZczxlgUxpuNJOEYk4+XO9jZBBAqxaPjQH
p6wrHuNyeYy0OWRDxJy8iq/zJVJnZQ/5DZKk5bYZp6vJXTjqyM//Q1X3D+naf4DxuGuyutd//5vz
Z1fo70K1i1mYPikEPxut85+Fmm08LrKouTVkE/q3cyEDtRf1UHzWYVe+qMnQSM3qGRvD2I6cAFPy
TbemZNT77+T5fxaIo+a7KO/iiB4emnQU+n+RjGYZB22yaOH+u75+j0u8ViuHnmC5Kglsf1CVZX3S
to+eyqHRj1HvmR2DS91vrCUovn6/LP9fd/m3C1L9v5ZdrtKhf/+TTvPy83+oLmMXjSRZPhedMRwh
3PT/qbqMot9gL4NvdVyPtB/Ul/9bdelGv110/yQkAiGC3u/wS/8QXbrBb3DeL/+jMQiIhr/3F43l
v9Jcer/bN/7QZh4///43C5cLHlJiAv5i60hkLcXU++7Bp3t44nQoCKmMmThnLKOHNMq6k6vs8LOr
0xbPu+8hZSNhgWNh5lVO/5yVUfHDsv2XlP4BcPK47SFM9hMRdaFOI8hqfpje9yDnS/iF4WiYWlnO
fVRELgGndhm/TZy6f1LEBA+RdXETUppyf68db7gEHDVt9LgY7WMNdqwwOVdd7jNumpKHpEWktLLL
uSdy3hqCdZHb7NVJnQGp9p2pPfmjm/xQkSvng1f7wYB6IpVik7uq2zminR8CaAMZJXudsRd4CvS2
hb6PzsIy5/Vao2X0mR1oqkGsHfUTE4783m+L5U7UjTl5cakP0isvdgpFstkS1NepM5U/xyABFClE
fHaNmx2CaTDrsmXynjJBggWXBc0vOeh6N7dQelXHoatw0uZap9V0lVS07nvH3bdIhO4BrqfXKqyI
4nF6Fx+f5+FFZMjiHlD+YVYt2k1s+T86ERD8FlE+F62JaOhSbq+wBARvZWY1gKATcZ7CSV1VqtL3
tIUflTKcqjilr8VgL/s4wBbSRbhqUS1e14E3fUiAB6sSodeNKPR4Cst+JrcG3nMbhfUt24JZED9A
oaYjEbPVj+qlJ6HzpMocZ4lj+vA4N4x6V20bInQsxERQ5ujcRnXiPl9kv7twGULKvmK5XwhfK9Cx
lXorLD+DYmLnFydd62IcGdGrKR03Gow0gGjPosU+WaXg/rHVlcr7Q2VxBrMUGos2j/pNMxbiKk1s
8RIygNiMwn6xEnu8mp1CENI9Ji9yBFVtLz2GzGJUHi4hNa+THnPEmHbpQXABVlORktxUBS95gwov
Nqk4hMEAwpPM8gshdgpH+m2jMf3aryzCBCxiRLH4qkjSsKr5MJcgZvHZpzWwapPM7dEyDZywLHL2
cfe/qDuz5biVK2u/ih+goUAmpsRNR3TNrCJZJEWKom4QFKWDeZ7x9P8H6tiiShJp/Rcd7SvbIUuo
QiETO/de61sm1Vxhg5TwolE7GG1s8lpr24oieqxSBABlr8udnwwD7/8oba96G0pWOFlZgaCNInbp
ewl2+CkojWM7Djgl/ID02jPmvghrLQsm2apIxv6QBam48J1++uBYmqMu8yTtCvDVvjhPKku/DZlp
TFvEQv3abgryZa3ZhHVTMcB0usXIYaPZaGVEVxaju9T4myWd3jhmppIGFhjVYhg2TKpSf0VHTLuW
vlPRPpf45I3nZdeX+sWoWc29D2buIuSQrvEl8xbRhOjVFrVHszU8u+CQOMXZWlAwXGgtcxlH7xku
dIQerZB70QM2+YkWZM6XWFZowCz6bAyadd0E2h1iiewi6VrclX2j35hWLtmUSirHIGP6vjAytyee
uLPODK8Qfzmj6137wksrBNqNvG2MGh90nxBAvgrEqNAEWhrT2NHzqmMJDAsUuCfAvdtExgCgdNrh
qaXNf2YrtHKLutGSqyBqSPJKIix/HIHBMw517bQcl2H/TFJoOJKls9GyifGlFfj1Vu9bdOd2aqPs
inotZQCPCRDzfgSVOTR88alRUd4s0e1k+3Hsp71uKLiRTTiwUqNemVc8XOO5LB00dE0+QVCM7YrC
Xq8iF4eelFALwi7Y1SD5DkZuIOhKIp45u5QJ+L4cHyF2LHk+drGOZh2hHMxspXpYjalz5mlzKm/d
x8klqiDnXO9K2nhJKuyz2h1N0rjh3btDgPRHlm163eHrQGWiN9qZ0LqKiBEmqQfFAOE8VVp1XzZD
N7IeO5IRQm+8Aalx54RO+N520+GhUHb5WXU9R1ruvdx1Hn2vPy9N/o043v+koF3nVSvI5dcm+Fr9
nLE7/61vlYnzjpUIg9bW4YPJOWT3n5WJgedjtvpQfkC8I9Poe2ViGe/I09GByhpzys3LysTSqWco
h13sYZi8wFL9SWVygudwqGbNuSgCImLr/HP6iQdOKFwa9GPBzRbEW4+1JdtFg+EC4Z1XQpCOG5Ts
sVmzCzhBQD9OR6GlORXxcL1ENqgPQP2jXu4VLYaHKRpQSgxDAvWfRNlkM+E2sBd+4Xq3pkHqqlvM
TPDRGTcvKsFfHBXmj/m9vnr+GkCyOEmymdHZlSe+N90cVcnSpdWHgnkDa5PZpO6bhCD4DXjaJC1v
cmZju15z4zN9wu73+vWNH48qf3+AucwknsqgnqQyfcnLGukLpVUPB6L2kui8QpZ30fQhWzgZRRGO
AYN5SO13HlmrSts5bTyuAl9j2uPjA0cc200V2HoywvmU9ZF+eHmU7lBv+6p0t4WqqzMyNgkAQggd
seMW2h3WNo3CyXYforaezAuzEiiTEJk/c528/bdbnU5v5aSeoJyev+oMMwWZZZmGKU0e25dfFRqQ
3pFz4C3aMAaZUUfuZT3oVo0EuXDtTZBPw2XPHmtjm1EKiFwxEIAem56xTJSLu5oq9dGpPNRG+mCw
ES5ivyeWzrdaS1v1UcQT9/qvI57PZz8+Hzb0thmrMsddcz748TP3hkm/tSHHsUHveCnE8LWJi2mt
8QXXNPu6Q8ocdN+4w3uJPnjnpD3xJH5jfR7TLj12xpAl1Bw5EUdDUDKJdJLiMozd9mDGAt1gEKon
vy5QOpLpGo5LKozyzpyA6yaR23PuNtqNYRP7pHDhRV5G1zCLyo2GlWeVFbWxHdBhfI6HproA0FLd
x9IY/8oNF4siKdh7B+PVxvMKeVlojBzNHNsS6qp4KdBTHIqhdo5qzBQqqj5771id+4WW6l0VK0AO
zIXvc3TIH3iZ2qsWthfz56Q8hD5EJa8tx6s6yFC5hXjkqI3SYZ9OkX1ZjAzJ8ynLjhWyccSDnXEP
JcY7Zzo+R8zEN0431ZdeE/YMhHAtbGI0aO8NQyOkONC8s3KwUtrl/GNY88f+wiGvCXp4g8ZnCi+H
qD52ibshmxiYH3QIt9UfJApCGJ+KEjMaZjYMU+pmbeLKvxYhitnFkHU26QI4RdJBRRd+QECx3YX6
bGFjbUPrGhdllccL+oz3atTcTWd3zVXp1PE6Bo5RxiVZg0hU1m88X6fbD/ZrwyHqQyGlgsVkn2w/
he2HQ26N8EZ4v2JdGQpm7XndlVtZFNVf7SBJkuWEtdKicDzSma0uRtu5bzSpoc6Iu4rJWqnBbhAm
Ulbb8FFQMw3Y0SRyt9KhXB0BB7xBXD7B/jg6n9omFg/YAG5F/IAnGAbU64bj5F2wTAuNSJjCUJTh
9NCkPrq7gSfIQSj0VXgdA1OfHCzdpwGJqcl7eP32/Wj4//Y50MVwbocqI+zTvXMwtDyYHAmxZejK
Wzfk940cFLdBO4qNrEr71ixE89Zv9vNVeVlAfzZ1wuwd6As/bgm6sH1JFUwTcERgsQ66viR/qfKf
WnhI7cJO/YxufQSiM46xwmOWSMmwGOghP1CmmYsmcM2HsoU/pdFFWBTwdA42kUWxngbTGxsYjEs+
zcsNTNAHm19vsOZ119Xn+uLlplv1DgwtrbJpAYAmt1rnyIf/HIwFHPFYOt7WDRRslhKzYhFa+bbp
7EMXSOZ42DdR69bhzPKWj4VpIiEJk4os3JF4iQrGvGYlYtWbXvU5M9BSaHm472BqLhMruzdG9Kam
wOgeZrX33ib99MwuU33rJOZdpfn4EibljVtsx2Ll+bQTKi/gONEjO65xxWTLoHEIddf5H8xVbNqE
tWZuXT85HwI0kxpS2cUwon6fyq69r6XRgVcI3CtLUOBXrad7C9+zFRbLKfgUus64z6H1biHVVuva
9b1N7McVKlSVWxutL+33MKf0nVYGgEhTJvFWaJNeoc950mVgPjCatoIlZAlUg5GwIfVoU0KCLAgo
c4z780zTcFA5dr2vaJpcWVARrtG8d19MP2TQl07xpV5I31t5Zjft06AdSKZnfLryc21Y0QIwLhAu
X+c1KoNCGsVH2wPf7cMauLSw511pGDf3c1toHVH84dJKPFD9HX7UnJmTjMkJqO1q2ld4XLap4frH
tOiwTdi6T7iw1+c6bCzHyneY283PdUlKO+PICc1U6xtrDqWQqVqjQPlZGBgn6EktR1Ord0OtxrXC
jgTXN6uKR+HnxaoBmaIYqZ+lPgLpMeztlQq94Txq1JlCZLBJPesj0kGDeVTwwfYjZpOVC9aL+Ysa
qRTLFCUJh8j6MtGQT5pQIrYonNzPHNiTbWaXKif5LwfjNfhFvgKBzu9s5eqiUdXdNCbeRZ036qi6
iclSnCUXTpfFSw+5/rZ29Cu91j4FdUi6cjUh3AWd3i+KrpMkayf2uvYibG+V3EYCm1MdeR99JADX
fW+rY2KP5aKnFrrzylF8oIyWZ7kfGQyJ4jOaPGorONkuAbKPt2lJjLGfFMUNVKf4MGQKzXdk3+PS
TZa2ZvZXlV2MV+CYwz3KfHM3pZSzSa7w5nc9wqxGOWRCcxIuuhb3IRnLGU+YW68iMv1Wfj00n/gN
kfZYzSevSDD7NYO86rrQOrfSOt/zmnM+YqM08RuQVGLbKWMqWFezQOgrPkNtm+bt4JAsZBC8HWWJ
3E/gnTZIxHBlRSj6qjL4mpsNp9EoJYF5iLFcFZ249bIxXIb+VF60OtXpppK5dt2wYK57McWfs9y/
EMoc1pVZ5U/UYgwPO3d+gmiL7g0zlTdmYEHTUlX7ISvl+6hgSpDKWscNSX8SpyEP8oTT0lrIImhW
aYsPOeEHuMy0wHwEO63uNRssMBRXeaeSqTgWtcw/UqoG68mIxvPa8NHX1bHmRFs7IjKk6ZM+W2N+
DfoNDRKank0kUJWhkPA+ao1tb2LcVl8rpzLSVROk2UXIeB6vkcmUzJdyyzNWftaG8glBEi3VCkup
hjULirhrb0XsjwfH95tDmITAy2RlHRxroCfgTPdGaP+Vs+KxpNRbXo3uxtdlukTTciWTlgA7d3BX
NIXsbUuH6rEL7V3uJnKpF0O1o5qJnQ/oyQF7daSOUKBNYf/BkW1prAaXwQ9mEVFuQi1ujn2Z+09j
PBOkTDdYFLQAcmDQ3YS9jXj4ygIyQ6sXc000Er5EKXAZBDbCtTrutcu+7LL3AboltoWiJiKZ2oH6
Wvd33tQyArbRCSDyCzOkNsPnsfXVoSzyDLmRFeOBTBRZMd2QfAlRazDjmtJ7eobDoq9s83Prje37
oNXY+OFIe7UGzK0z+4vIxhvCghaXsVuQbIJPG5u85WgEBakis/fdkJloz5wWFiXdYNxx5lB5W6dP
SHmTtpk/jOXYGqvR7ivskrke0deVGitgXvtFMYNWkxCVlaenxzCJZbQuaMMhePYQqa7DIZPDXWhb
nO70LG0IWW+Rk+IzFV96+oDi2EU1trHnK0V9ZF/4huETQzMvg1Epf5+Wo04fqBWYZ3mNALCrQtvO
v7Qu5K+cT3zZYTCdVVQG03GfYf05hfq4allr67pukChOSFIWUUTAWpG1wxXdsVphgsnDbTTgVnVU
oVYTnvqzyGLzbVMszMt+EMMVU1XJRuxVgbUuCr8qNjX6LWPTd7QhV3pCjXLIwzbheW1S7q4eh9s+
zMLtkCp1znvc/cDFk/JGj4Mo+uwNmW9cmTSZaC9TjMRUwSBy8ah4er30hSraRR6kzZeuIJ7JTmtx
WZDdtnv+qAh+mGZWTbgdZS9uC2bkOytLxGXa8hiLyheXgJmI2Ra8jDm8YfgeG15VHm+Zc4Ec3V7k
87cPh95dp2Y80skckQsomed3+TRpKFbxk04Lg8ngVcNsdKs1jt3dDFoqLoMpx1lDOWk+RkgpsGah
KUQvp9EA20QcKJHOxH24BcfFP6RnSbWrh8o9tywSZyfDSB4KD04ZOCxy4By9Kh5cWpLlsspVcSML
1ymXIvFh+LodTrcsD8yzNmz5InU28WvUReSgPdYcu+e/F6nHz5nj2VP8SLjg3HWL29Zfj0FPRGwt
rWNOncj0VWDt4sXp5odk0LHf0+l1P7h+zq0b4rnTXMn6i5k77odxGgPm2hNjJSqKwXpMPKHfC2Dh
I+patIubIjfJ+6El8tektOjCdHO1sWjqLvLC5QGFMQ5hY19UXlkt28ByrzKX3NzMciwG92afr2O7
STZuqAVrXNjjBvvStV5N5iNCHnlhjdVZr2UI1KYa61g5BHtfm/rLoA06gW2bLKJkcLxbI4mrYW1G
1lMeNMKggR74eyPBzuxWSXx0jKi4bhNpXkz0G1GMZPy9xpgDXEW47l13PqnVMzGQSmJD+JPzWaDA
ZfcBMrQr66Q4iGaUUBvC5EvtzGkCchsHOI/OjVFRqRRtuhMobP/Kxny4SL1Gvy1Q2MXLYLJRctkN
duJNVhbtw9Qkc6lSCEBQueAN4sUhobFpKSAVGtm4rUpjR1fF5MFzCuCPWT4lO7sJvJE3qBEeZMlr
2mlycRYlJtNkuxCINHLh0bYubIFDZMicQ1xrmDhUVCMblOKsQrqNhq4TN5FZyTkLZwh2IKn8C5w0
KSFf3fjBk+Y9NeZ79GfXVSDDeUZSHepRF/jbmxsTs9TCwuhL86f67OfoFRontxYBT/yxGCikRiYb
11o/UqUzCiT4U7sOkOsuofYwcLGJWq4NDydUx4u+kdZw9JuuRSQZ5cc6nQY46ZH6ZNCjvkob0jux
1KCN8lW2NsEgrAX4cuTWlX9RJ7F3yaCM9OOgjO46zbhHB2buDEzBiDTbR60D/FIhLEeEHRQuqt4w
XDH7C8kRqD/4eUm+2oCXtjb96ksVknc4oVjnOSAzB/8IGjtZoYWSZIxOKjR5ZzYNNIJMr2ExKlqE
wiA0tJWYYXCahZl158qRnCh8sXlSrf8rzP28j5i/o3RTCFzwvua9maypRO8yys5w1Gep9LDIBk5s
hqg+13Zzo1rrScbiPuvY00u9uKm89n2sRbcBej0/Dh9loN89n1X/aPj+b3S4/z0u0n9SH1whvvj9
bP7qsXp8+pr846z+uRc+/81vvXD4wu9ogNO8ZtfkRDsT2b6xkUAPv6NxAiMaZBJ9AAtq0t9spGf8
ke48o+4EkUQv0EjCYkoPh5BqC4sVDXP1J73wk8bmtyE90GXj5GytefChYq+r91YVXUYgPqWX7uNG
v4xBukyDc9YZGsq07JKag+ccjKcrEbQZ/k4ABlz0RvGUsUDB2+9e3MNfdLUt7seLU//3T3TSYh2s
Rua9M9b7iBhrpZX+KsgLKmGw4wcVgO/LaXV7FZ14rBnnykIcVZoAVtOp/VJGkql8QxitCZeiE7g0
SfMWGocUhzfaMkzh3IksuXXcxgFkP28+E/Fzdh7dYBbJb5jd07FGZ5606LCNaT9N+e2URgw2R15v
nKnlUPW7LKn9XVpp1hqGG5IjyB+L1py+Wso789N8FWFTR+Z1iwrhtkzBLKQxiY11QKFpRR+Nnr2p
1MRTX+kfRDvY24zcn9HKmQNiACTEzj5OeL9fv6HPP+X3Nsr3G3rSnhdNYWtNOXR7d5Z9daVatoLv
7KPAwOIO7JPgNBv/SIvYOvSK87GIHvLM4cyIs8Mc/FVXI7Vk5LFlBLxLfftrhXgq7T616LUzjTon
onet4sTfqKxPz3ofQWMjxwi4tCRSZ0RbgG2kXTGmJ8miHKmBTPvWETCFcPRdl6Vz9vpXfabY/eqr
nmD37KHRu1hzu/3o9VdJEhygulzblXHBTd41XaYvGBCiSLU8594zeH5Hp38wQ/KduslvFlZT0kmN
NgRTvI96wH2ufGoVrq4JoSu8ouSjkeOn42HPrnlLXXFgeavb9Rwq8KuPjh7nZZOLNls3Rppe7ivP
343oNlJrH+okeUPPdAy5BRpwoyo6PhERNG7y0Nn6B5tMzrk4iytknE7N1DXm8RUleKSeh5YoAXHu
GvXSdfIbf+jfv36XfynsmfeMk+4hE5jAirFf79u2RXKSQT9z0Xx6kKJhpDWD/1RZPD4qv00MEP1V
jWUGycTO7HCPo6ZPWSqLoXLeCISeN4Zf3bmTBrQdsdAtK632itYlc5mF1bKyhjfakCfTwn8tn9Oc
6Yyjc+TrVbU3R4wASXlez77AcpZEogLi/Aa8F1U5467KFFskf6gCgtBD3pICSmPCE+nB0ePUTbsU
VSquBMMiH8lJwgc9id8LWe/yyPn6+m/zY4P3+4edN9UXiQNOTGE7Iojez0Mb0//qpnQPZg094vEE
XPXrVzkRKX6/zEn3nCNTTRpPi60h78/o2yxoi3J//G0nsVwLghiq4rLFUerCtXj9mieoyO/XPHlT
eZlfQx/Nyn3vTu+ZeR6iWEEtMuGA1739VxxmHmbzQbuLER6FY7SLbGszSA3O8mynbUNmkUNn4ebz
9Y8RbiVko91nN0frlM7gWliB6Vuf9Xc/w8k7jOJVs71RFfum7x6KcJTQttADlSbhacpELxqCBbV9
907KehNYTJWUmd5XMhAL5eNH4/WyHvXmY9pqNJb9y4YoWRpvNKqJtA1AMQ/hUxmCERgLjgvoR1eF
AKGX6m9kk/xuN5In7wzq2xJRklHup5AE49jE6JAByTDsW32S92TnrDh/bzkBL3FtonKxNy0WXWaY
x8KtL0Yivw3DvgYYCpmhvaHjAc/IeWKj3XkpcQmGX+pvrE9j3tt/sfyfv8KLRz7LtGRMPbfcRzTX
l1or1fnUFCAh4rC7ZKZjk51ChRIM9F+7fsCWIOIbDC/60RK+vUjR/TOlo/sHHBiKCcwznL/YXr2U
3K+4rneJ9O60PvpgeOJuzI1PrmiBg8Totevwkd4+0CMjNJbhoOcr4YwHlWJlg0OJaa1940s+859/
9SVP3g7YvRoAR6LYY7ta2ll4wNWwT233a2eJHS2Jy7j6yM91sFAAmFVz0DN7kyWZ9saCPxnFfF98
J1t+ppqqlTyZ+zhPdATZSHW6lKLHFnVwhSGAOWYMfSajL6rp/efYMJ8KbeaGE8/F6wpdP7O4ha4w
QyQj/i23/TKkUC0xJ6G5qDG2malogTdVJSP+Ad92MTXXRRGbO5whTmqvDE6XadIdTI1YdTMLepwo
isxuVbqbrJXnqujxe2n+jvyZx0lqitKsy5dQJ3BIaFRTuj7dTSo5M2pjwOACBtMr9Zu8kv0GYd4n
y4M8VFrelTUGJv0bPLwZAEI8poERP3Rs4tAO8/PUJ7w38NdDb1ebeajyxu72o5bi+w0+eYk5et0r
u5PtXh8oaGu/vK07YoOLDiolTmqGb0yMNkZlMAtoYdPRKJZr0Nb+ijdxvKEDP3sFzEc3gKUQFhjj
Aw+eA25/hjmkBlcDhfDrn/U58+IXD+NpcFeXNzRq4bDtGVZdVh2Di0sM71f0Dg8AK1DWttbe6h1C
AByxBtaxUoK0crfCU0LBUPsJrT2DJt30V5RVxxgykc/0Q1PbsujwiJS7goY/AhIcKeauwkSLqZnv
6pHvyWAOY2cF+z+GTKPcHSZ8gfCjuolt55Ab3dbuUpqNYq3J68QmC3VcaNp52n0ZkMf5NuLj4C2B
/LPA5lf34eRl6zHEoVPfVXsaYua2acPkNs4AeTUYyc+EQtSCQVMtcn2YlgzuljyZOqJ4MFvCmh6Z
aPo7lJoEpYJMWTNXIGSrVOkaZAOtJBNNaD0O0/r1H+13ZczzAfDFNqmNJDf6fkr+RBpbcpm7o38W
2rNeLws8amV1RBmBuHRegLpB3KmZRw2AGyZbtvBv6ixMa6yXQXilwqh93yO6I+rCrC6YyZLwmCEl
zCYdF2GBzs+u36hn7N/s7s816IuPjfY0DzXLzfe1RStuMttwARHV3sUMdTcdOWBrAz/zujKifjWa
eb/qIKws7BbJb+qXJGOEmLO9Y9GOOws1+LKwqJmLhBEM6VnmstM92mnoqSGlRQ00IyfZADKGjinR
8BCDQABIDM8IS81D6/pXTQ5hDhylSeZhHO8MWcpFqXWSCQt/gGCFV7s+4pOZKRuY8G4sj6Jvrhq9
mtTyIK533Zg8qCq4CnuxLfA+X7CKYLb5l0rLyL90JiAEbVCsfYMYEiQM9Rko7ph1NFf1ejZs686+
b+KGotohPKRT/EwySXo4t28y1X/7tJwUMKKMbdBQCcA9DTwqzWKqpRrwGmZsbw6dxIXn+2W8dPL2
62Ayomq0YlrCRipwn8GjwghukQgp7kVt7ePJuO4i49xAT8zpxLCOg+zOTebjY2aIN15RvzuViJOS
Je+LzARnk+zhHd0HXfOpQXq1sPTeX+UyuCJd8h614n0qg+OQMKuFrMJOaWsIdTLaq6UEv5eKxzEK
b15fcr/9RPMz/eLZNdhyg8HJ6GSUIjyKMSKhIOxk894zsl2g2f0HcNjlShajRZMQIhZ+/H6XlNq+
MvPA2bLBWKSs0TO68D1yzVEE+G+sq9/1fWb7x8vPJrvRaepGL/Y+WEoWfOnSra39rZHYFkBkSQoU
ijFGXMfG59g8uY2+AK6tr51UdOgqBvMYtLmO7KCV9BP0nI07eiuA73fnC3FSbogJZm7Rim4PZ+lM
TmLbw1/UNXXhqPwMVsdKtSj9LLVMRXD9//lrnbyBU5nqQqJp34Oq2zaxt9XJ/FyEoToEnkLyoG/n
ln8JIiYeOizK3l1dezjUGbYXLskGkzFdqaA5vPFxftMGOxWn8qNbfYlYb+903Z0RJfbSaDrGKPFw
5UUDp7qaPooVZ1+RGxwydgkjyN+bnPphP0/W2mi0aD0K/4noEMDgVfRoK+2NOMbnU8AvXnynycI8
l3rRagMA4wCCCD0c/xOYo+AvMQp3X3WY7aVfCgKujE0YdoeYbhhZdZ90ZBJVSDegI+ARHFRXbOgY
hHuqy57JvE0Am0hurM5Ygy17cBwOdBkAjqxsjq/f1N+9sfWTc6uHUoPOn2r3ouzurAY4eD0TLJDr
MsVKH0TcfOp9XhDmaO5Ns3l02J9R8M5gnDa4TG3tog6RkJutY4BU53nnJsglY++vzH27N+qrk2DO
f9WCs2r65drEiz8FWm+1eylgFrh6dIHbOF6GevbFmE0HRu4fgYeRYzWV58rMzwWEFwaCCE7MlI/H
DnvLJOKhLb17p6I4a/uVVshm+3wX/9fGAfOF/pWF8H8j/IDF9/s+//9kX/KqenyZfcD//+/u/jsH
oyYRRvhFsNy58471d3f/nYkk2yXewKH3/y1F9O/uvinfPSdD4ttzZ7fQPBL424PHH5kGPX3+oXlU
IOhw/oEHz5138+8LlXoF8wceQXSaiAx1aZ68G6VLQjN07lmMneufwy5yrsyBZKPRBoM06QgnsNDm
Z17jqLsON9YOcayGfIiGl6H7WzfR1u5MdOP/E6Vjd2QUS5+nG8IPQzVHHmJjXaO0URtykbJlNHRP
qV59oqyHFqyNcFKSbjtTiCm6XBRoMo/PEhvMIbFviKR8s/rExPNTOaiHop9AmeXGgTP7nW4HxoZo
rGDLPPggFGDFcsjumFuCtOyjr1Dmka9NKdRK0qiTPr0vx65bg5119lLmzdaQGMtEKhxCQmqFz29o
nkxNv+GjgKqOs2Wf9yjkevoUmTmgJSpGefRZO5uU1zUY+mkCEhKWy7G3uxU8KAJs+ubAfFbbjD5A
0Qma7KbpK7zTufGFESnoLizxi9hKt60KutsoKW4Mv/jixdq92XmSOx1af2ngEtQQBrdeXJm72Ol3
bi4TuJMusKu0YOyAjurbm+R/bbm+XK3//R80vTPZ5H+/qJePY/qY/Wp2N/+9b4tbc9x3DhmTSOdN
F6PB7Ij9e3VrSrC+cbGQHCafJaps1v8c3vG3cE8jvccbgd7W4m/9vbyF+w4xjjJcxLfPC//PYk3m
5ft9eaONFeCRMM5h9J1dNfbJCyMbOsSmICY3XRg3W7hw+VGmUD2Af23AEvsbMt0YZ+nmFwWb5crR
B4QDc0ukJDCjmDv3yDncnc48DGzCSCMEsJFcd+nkXdUs8yU+ybPW7h4SPRZPDOjFmT2QM/Dixl99
+7wvLe8nnd1vXwOLAoIflMlzhNOP7z2EjXFYGZW+gffFyC++c1Di4/7qUcnZQ4BKcxxh+GN0hxZR
sHNEBdR2pufdLiCx/ZjLqdgmYrDPS20w9qBDObqAbgDvgXnvPVEZxc0wFfc6WZ2vf/ST2RofXeIi
nbOpTUK+XciXP350qeKw9LHnbGr2YjCaZnWran94yM2yK5ZuJfQlwvj8MR/N7KYoe2C3oX6R+Wxk
nP5TY2kaWXTV6WnxISqJPVjI2vUaKu5WX/hu2n8NZOeeZUHzMOYVafR60D1qeBKgJo5pdk1JA2ZI
H0npHGBDVuwmzsINAo8c0gbCgZng7ERNd68T6OWvbGiwjLFGK4BmQV/88/Pd+KOd5t8TARy7r1XT
Vl//QTZS/Q+S1748NngtfsxF+r8Zk2S/WitgD3lMP4dly3nsW+zS7IUX81/6tqeY+juylbHl27OZ
yKAE+OeWYujvpCC5aDak8x+UBv/aUTShvzPnfELXNRDDGyySf20pQAvfoUwVEjs/Zgxh4k36g5Jh
XmvftxT+GTSe0MAUNj2XSuS0q647zHTJiOvBu0Fl8rXcYmynouvSrtVbFqV5ezq9FhuhjZ9Ph3dx
2pqKOweFGC52zKmdR1ujUqS2+WBIn4AfdQe4AP5b6cE/7pjPXw/LnCDgmuB7foGT9WrFCkYJO8uC
U3gDBmZEZFYF4Rtz6F98sefIYAtXHjPa5+PtiwZAgky99CymhYHvAvjiTGcvbezpLVTFTFmIATKa
IK9vRb/44TBa6uxGlHkUfSfH2DngxbEaByZaS7y7bzIboTk1geTDi+BvX7/Yr74ghgwMlMLlJs4P
8cuTSuQZCNFiUgq6OisQU7kWQsC+3NESK/ZtWMF4ef2C8+/y8lExOJ/h2JEoX4TD+nF/vCAPpN7l
MZUrQN+DXo9wLb3i0LbWhzqy3PM0sw9BWa9fv+jpwzJfVOH947XENdHc/HjRoAGdbc+ILLKEgG+m
Nv3AJE/eeFh+vgp8Fd2BcGFKFv5pDmdXFqk26cmwKEXRXYZEBlyUtfNta6Y2IzbuF+/Y06fDsJTt
KHs+a+iUNKcx1gNOuamgyl2gL67uXDDUVzHzW+B6SBJfv2u/uJQjLRa0S2T2z98HtVyEOdYaF5Ef
w35KcBnSajXGHv1L0L7V156ftB8fDKXwn1JpET3HJnLyYPRhXqb4Q8mxjUNzi3qvBK2LqcaMaWFN
LQy2BRL7t6yvp88/txNrJQ4KRYQqOZbzn79Y4H5jl2Wh0PsijG+uw5niGCk3Ozdwvi1HogetN57/
XzwkHDKJyWOb1Nni5z9/cUFmQ6XS0xzaHyyItRsa3k454/DGsv71VSBHz9gf+dOyTgwBZxWP6KKd
wVl4EPxVX0vxxk71i5uHFg5sA+43g3ed/PG7eAnswkmvIX1gs9zmsaVdeoBM95K8gL+CNiuvXn8g
f947OE5LbHazZoWi/OTejRUYo7xAsWMRGs1d7hZqcksKpPZjkYpjpKoGRJz4I1WKEjwiLidvSE5C
13kRnLxp8B7KtMpwSqkGz1nVWvkm58yw87SpvXv9C/70s817lKT8R6qgJFrCH29oSeOohVcMzlgZ
9UU/+dE2yxjn/OFVyCfWbWEgV8S5b+DB/+ERnLRSj0zBAI8EXkgwWor3i3GHeP+nl2GXwv3PU84b
2nVPvgzQwpBwBUL7Rpuxg93Tq8vmevcPrzKfwGjMiPkFbTunrTas3o0Tm6Bg3DKC6N552AXRvq1e
v8pPWyErljRY3Zp3QpxEJ9vEiDa9UyrlhzEVzf14olPsmMMSr020ef1SPz0Dz5dyTaUoqDB2nnTO
9cHHLRxlJj6aACn5mLa6eTYWofNWave8of6w4ZIhMDeh573WAY558lKsMH3ljZwcgiRtT7Cnj42z
C80Uj7bEYUK2rBzjcWmXtJNwOg5xC0A/UsMff1+b4oPnHk8kP+GpN5T1akR+6GANGyA3ofsrXH0r
jbR4y+f8828499Dm3YNCleucrGPNi6CO0wFYJEOebQK3hKPZTu3ONwp5+6e/oc0FTEuXBi4AQ55U
VfYkrLLC5b3AsVAcHcjguzzGyPrHV6GbwSGDmHHBXn+ywMbMt8FRQm2IcECRsmnQAwOMs379KjRJ
Th4UzB4OpA2+kc7LxFEnT6QVErjakcG5JF8CKHnC+6te631QfnGQVlYPWh3+P/bOY7mOJNuy/9Lj
52WhxfTGlVCEBohJGEECoZW7h/z6XsGs7sdEsQnLQQ/arK1qkGk05lXh7sfP2XvtHAuN31GfbnXW
xh5EewmTj+ClIq3vPKkQ7VoTMtGdFEI0G2lNghTIuCqMi6yolh/Y/hEgkMJQyLc4Lps8ckDcE3OQ
KUPeJbYa/H3MaSx3S04DsdqYaIAkUot4WRk0KXwu8uLCwdcxSY3D7Pq4LdLCCa/YpJM5OHVWHmY3
eTo5w35UQQL5ifOsG25ccpIh8vDHzg5gQG/e+H6mQVS1eT9s/Ja8gqjL3dk/zHZO8CjQ8faRRCzj
gEMItXXHp2u/xE4o/K8pLsXy0gCOs2zg6a4c5sGLSbyZGx0eiyw06+sldJv5NKl5KW5E7GQd/R0x
TRfU23NVAcLs6XbUY96GhwEtLnwnx7RiztTCbfwd1svMhYwzxek+xdXlRPbiCuemqFyZbeHJdjf4
Sc1w42QLe6KLN29h0ERxtemLoHX3vaus+hkLcGKcNdot7AfQKumCbmeSWfkNmi/ND1ouGLOXxE7T
jWm4PVbFOuj0kU6xX1HdNo2/IQM3eSmgDBHLJieLRI7JzB6MNBPLKQhbAb96zuH5S0s22bU/p95D
kDKdOxJrABIUvL79vqiBULTSbpcwAdHfSH61YZZyizYxXenzfXqT9IXfRJUPpmoLDazEzoTh37pJ
xZCRUlV5wFjtyi3Juyi9Cb9YX5X6Cq+OF57VrVVe912P6G0mRWY+KeXUbrzatsew2skhyUGjzgaW
q35LCzkVr0Eue8eOFtuY1BW5kZU8H5Ev2LtWQPf9kVXzgrlmDmISIkoUSDUZAsPGYa/GAmllnmXv
cb1peddqchZeZ1wpmJjr2ghkuHPtFpLUsfBCgQRf0cnH81pXXeIPu6SD9utvLaIghh9E8xr6wgm6
Ur31XS7bOgoLwMLJ3pltHG5EZuC0bhlO7wbpmd2RN6G+F0ZQu4c49FF4VEb3LpSnCE9vMi3A8ob+
hK9O1VVz3ZnC1A5XPtsevi95nPOr9lKE4hROize8GmNl1YekD8nrYL5dEDlAO9zbEKgKbj/Mwext
pAFii8xNT0wnOWSlD2uMDtrNVNo++aw6HMLLSaetOqTo6X8ELKrhkGrW8PdKgY2NMAbU53pJjPmi
nGJR7segHQKGoIVp7ABGALYtAYVfabhpyfmEiru8DcrGI0epyi1rl4qus3aEoCXTdkklnO84jHHi
m3ExgPfN6QTvOruoQN3mMXx6dlJOsAmeC9PUOcSS7TWx92UqRvNxJuSC+Qb/SWfnYMjF0wsvqNgF
zjQ0R23hlljNmrToHEhDcRTkQ1JsYni7b+CY8fKNaQmYvq1Q+B1dOCbjV7dwOnVKufGEQAlkZZ+3
qkqcazQoo/fUNH2f3WKWqlsYYQgYD1gmGAwuVlK6e/io4VPn6uzSaBHE7awyb94MiJ0JOUQrJGHR
Tp3tipgY292YOEF510n8yRthNOhMw7wfvzkDBolNVTTpPd6kMoxqies1Klj+V4RjjbjzzCCbj3gm
7DyCQGy5m9zjwn+kWUsgaq1SREwhq/G58YVav7OyulG9JI29mEpxVcxFB/6cawExXwGsY9sa2DXq
WgEuTytQ6m3Rtbisk2CSh2SKV8ZOEOTtlxkVVcrvpz21V5l0qyizRRDgmM1h5+p6ksHeMVsMhM2U
S4zxVDVc3Rtw3Rc2YTXyyhzD7IRIGnVZY7qwamffyuqvOulJhKr7JfzqYVBwIgtYmffedXOKR9qE
c34Od1Iy+8ciaW27nnnUhdcZBNAGdVl6Z8uI2gXqukGEG4f4bBD9ViNVc6xez3tjGExSr5mxIXJT
Ngm7ZohUG/hwo5ezlNUCn0XkmFiDvp70GTk2wO5Bp7sVmYnKzk/wzolHSsoytx60ljJFYOck4ZnB
UQ5EZay4/k40hahRvDns9jZx5d6usFr/lW0NUJ7X+AnRbwSARCwWcrbaLHZxHfqN478MeTkQmC0q
A1guBD+SElKzod+RgqzftPPCJxmTHnhx6xBGGrlD4y67UDrJM3o7WmnzNBbgaMwBRfXS+nYZiXFs
kLxPljdHi8loLwKSJN8aIWMSyQjEwIhqrTzEObTH4zQoIqGGOSXntxkLl7EFZ8BLNsvxLjczR0eV
8FiKZSmRGYsY94nV5sO4QbUFDMfKhzA/wzwtECTDKyDivXEAlfvp0FnbgQm6s6XVmL9bK7yYoE9z
hHLcV/Nr0AK6RzZhj8GuQFvI3k5MjdiMhkkWetiaqt9ZRsmAjv5872wyC7hNM7SEUxF3gwmeTRdx
tooRZgW6TusTPX1B4HpqIr9v6jH2EEpl8w1dv7mOPNUCspCWaAPA+3l5rktXBJHnKefRX1DTbTAt
czFFKGnAQRj62YhQsY7L1m8bfZMuS+HzflLSG9wix4rT+V4FspzQjjnyy6UiCREWPXAKAgmfLY4+
ljwZKvVm6KRP9LHb2T9SX9YcgKNNW0sNNZSNgJPAAoI0YKiXC4cBeU/wFqIMbuK3GUUSjAe7Me8J
n4W/35QWVhVQgGlkCrwyO6/O/Z2fDMq/spW5gO7GuRJQIJVdRJNkTUbu4btYu7bzi3xP9lLcXSex
0SVf5rSEGaShPCJslT8TmLufacyC/Z0MbQMr82XxM7YZiWIOp+pnsnODZTK/cpC7DAfSq/IJ/r3D
s1Ols2eex7oIi/OWWkLf13lokc2V/Eyb9uwevitReMrxEWe65FQv++pnZnVDKpBOLgBQZe53OVIq
cL5anZ8QZs9B6iF1oQtURK2wnfaFssVqtszRFGGZ3RjHW0dU/THjQFQHXJyEzGWJYIzcllh8o4TL
IVreGtU4Zwdk9YiJ/PLcCQbJIE+QDvFi0qQrDP38JuizLiSpMyQIMBRpVuyBhvUzwBkMe1saP7Il
ikPawwZTq8XX3/EV7Phl3DOtbAxbuC/KG0M0JAN6gKbgYBFyQw1OWBKhq9K5ldU4nLmqsGH+s0Nd
JLHtwC+YpacjO/EALMSNknI36jgcnvvEsp+B4BMA1llhb+6JUSAILSRtTTN2nHVCGlm4WJGP68Pu
Eu8HvX4Pu/w09yqaEZhdp47hEzXLO2/ZADkaUTLX4sqQEH945OuYt9fMtMgHegrJDsll/hwbKTuI
ECTYIYOmSNzYKhuIVjJzYg441McIpYJFuopV6SKSZTw+dXhpF7ZhC2oWOH3vngCIstwR/4d41CoL
7RFnXkHOonCVw262AjkcZ2D9RCYQuXXvCou4qnmAKrqn7POv4c/AdMAfjhSdQIX82bIymUMsHiZ7
EwRlffTqFmiqJOYH1VM/BbfmmEO3cqqc5J3FSJBPpmk3vIEABaYLrpVlmHe5kts+70EAJLavH1UP
JL4pJC1THPShseXONr5DZGmfvCz3jk4cU0sxgeW2xF2ggXZAgMwF4mfWqisFJA9Da6RhFXEzEON7
H2qOx3Xo2wiE4HxB4VDtrAQp2W4q3fR6YqdrH8JMdl40pT7BtGk/I1/umIHviQowxF6mXuHtjWKp
SL4lHxEwaFNbOhqsjlOPMIvlpq9znHMhh+mFL4YkOVvhHA+ko/rGQwsgGRAPkK8vS+fY15PqDTsK
UkfcZnmYip1nDN4+TPsepvqATk27M0E6kDqaV4ccluuBpJgV2FuUXIYtryPYu8fazs9fl/Z6HMQo
8Jw+n06YfYCE0vMY3xLSwN7LdnDdbSUUpyfoD4uICHOqCQUOPIcj15GTiup4mNcUmMTVXIP9uV6A
jbbgqKmrk7HJ1bnPbhN+FfNSyZvCEMnCW0yLft77WWAUD3Zd1WhMW2tOLGps5rH6S4ofhVUpWkN1
6Eak5E98I/YfKzktD6PP8lpDU91h37d2SR6Bdt3nhNz5e4eroIwCbqH2FgVkg6+1z2cdNRqU4H4W
xA5MC0U72RgL1xBWK5zTyIA8DTrfclZYZyeUs2mbYCHuR/U/8k6nA1JvTh2eU/L2NpgyiNi0q2QN
xemK+tz14hTgbQh4LiJl1ovXQGQq4KWyCCfJbONxWN2tUROURnUI/bI/5nVtF7sOGMRVjeYfNoxo
kQECAqh+JH0ML8wP0uK5dUs73Wpdl/uidTDIeNYSPrtTL9prq/DGmJuXZ7vta48kcLovK4ZkL3y3
s7krgFnNu3Si9Iaj2HsPaStDUHsDQ9CN6HydbaGVDMM+cZCgn+O3ce8dz+qnAzw1ajH26U6HNyvn
Nz8nORj7r+eDl95ZgzIONGS77+bsOuxtaEmRW+seFbhjouvc0WyiIG+0k7TEgLfcFAY1uUd3XEpv
01FvKsJAp+Ue1kf/knihwsgA3pZ4N9e7rGf+I1HHRB1WGYqhxzGThmJxGJ2744mjdqB9ilYv6FuL
qBafHtqG9jCBXJ3M8UV0qgX27JEi/r0iAICdjynttPHcfDSjXvvqjCCsfoLREfqEYgYVyCU4vzAM
xlRmF6PbkCqTQxiWB8afMYnardHfSlVlsMFFMF3VpoKxYjUdPAPUg9PtojOzOIDfIQtzHITIDrT9
bD5qH/ik2S+jd/T90UWzOdB43rjCMLsrgn0IE8qC0vMvhorokloGDconr231xncr6x6lFATEeaDY
3ajJW2s30N3nGZwV7KyLyB8p+WYK0JQzFMKiy+LvYFYR0ubUFcJWbSK9L4CGg83uHfkdqfuoNqaN
24BwFhP31cRZ3W55LtkOm4m4sJ1IqhB/UQKAlGi6rHzpCDyD7oovgOu1sZQPhJAvX8gInN5k1S2s
8imTGsj0gD+kF0DEbHix2fsyF3V3wBpQiLPYzKDA93pJmU8P0iyPgex1fYAry8nZmUFv77n1GsZL
VTmEDNd2XnQ7aejldcKixw5PWst1GWdjcyrEIr/ajicpmoZMBhKyezGL+BJ3Btmld+ncO6yvrp/z
w9hSkvQA14CNbYtugR0NYCaV32kc5NWLQeiPGSXSRMmuEiKDYbQDE9f3BWVcx8E3Wp54Bq6TpXcM
FX3S5GII2KzT1DVKdVvaJWGtrjcxcOmAzrSXQeyN7+NUCBCexJ2wT1sxt2W/4L6S+V52UQC7e3O7
oXqnuO2/tgMclCfCcPryPZ+ovjFOUEJvTK8BITJDm2nuUiiVcCDLQKf3nmZYTRegy5+gi97WxbwG
wg8a7b3Lo2HXAKbtHDk+hAQSg1vXOvI9v6DJvyAH80vdOO/cdwFstv4PMGDT1zyEwlEFSXjw/PFM
rSWnaM1DUE06gkxqOd+TwJnT8//67yyNVAoymwaViWvh1YSfu1aO+NEjxBvdtFAaK1LgcpUBo8r7
VqP75b+CZoql5PrHBX1FRSVNbgwMivL+S9jb5h03M9IEAtg1ME3GQF23IbjdDYVW8fDnXup/dFL9
VWRqIkAzTQN16Ie+cB0OLk+mBxGEbzuCh5dGE0SgrTLE9A+bw1wMmbswQ1qhzURBfGzaTvakl3Zc
rXNZcZlwDG4dCHH/cOTNqzASMRh5MxZBHPNhLqIwSeomBXHSA5884xJUXyBssT95lQ8ugsDkZcKQ
CzrFOYNG66NfTSVaOpZWZPyMooz3suDUIevWqbsddNT5KtNOcDX6BpFYRYLuNeDAezc8m9Lnn/+A
pgGdEPgboRj+hyH14MaOKQQ/IIVyH5FiECLaAl1RdyRt/3yp/xsarPatvtPy7U0jwvp/QHm1anX+
z3pOOo2oyLJfVVfrX/hLdIW0iuEl/2dQiioB+c3/El1Z4b8QXzDLR96xgkZXhee/ZZzC+hdocP4G
s1UWBAuQP/u3jlM4/wIybSMjQgHK/3ia/4noijTPvw1LXE4X3pjJzP3nSJKl/vfhKu3jTBh2+0h1
YtwoqoYqFCOxlJlxBsXymM6lc5Z6ONlHE53/+NUO4CNyX7Omfa+LnefeDfbdRFBTHsDgmGncYVCJ
lpC/gEktELd6uWvnaW/I6qypzjsdE9k7QHydEvPJBoJl3ZriW6m9o6XjnU2xSmLhIB4b80cLQksv
5511rH07ctWrQJPdL1VxqqVTbn1TdhFbo2Z9EcEHs9YnoiX24i1n6lssaVWbnKDcfqMisNfM8jin
0QABkA5AXtohrdP+VHJOhRXRdPnVFEgy2G8zOyM72Evu0oTzehjpi4kzJyAegxLGpbVDzCTpf5Wm
huqpxoikZ/iZG8SID2ts7pGo5oO0KgAw5YGz77yj1xEPL7hWJDnUaonoXG9TL/nRVMG21vnl6FzS
WqfjSZoDHgs4iCRFlQld/f5McXbQNNrlqRuZmG/TEYxW7kepEPsxC7Y9EA4DZN+o3wH7boPqvU/t
nbM0h0Y+BOGPlNJqofAGiBLeDo6Jsx8nvOp1CvVNE8/cXxau97BMnne0Ta6NkxEk+9DlW6nhQ4H5
gqdFjOxIueqR5wZwufDzx3zs9l3GAK/OjwHcgY05t4SGWH53aWSQAbM8ORPVheV8Kyb32fOo/kNL
fF2q1zyctsK/HMPmNEDQ2jFjIKvGtEiRWepDaWT9OexndQVmkJgL9xFT1oYoryj0+JFdrI30X9PE
Ne47AKp+Ej9yM9uamUuH3eXauhwaNULXox2ycShfZ3e5DqmlDtiq6saEGhZCrhRbUo/d88lhCIRZ
0r60B2c3D+PeGZ3tZE4kJnbnDU7xJO/fuhhi97IiLrx6ZzTtyeYh7VL5DtRmEwbVwaE2jftsb3Zk
SraOKSPhTpzbXN7sOCDSLycbHVh2G0NoIxolKqRYQzeiCv9gFOJ3MIc5EjOZuXUArp7003GkOiBH
tRy3E2SRFCwDKv8tQ7g+ZLJBTixi6yoKgvlAV4/LWPYl9vOdXwx7Ymlu0IdERnDnZDjt5Ei/UIZb
oS7RJp4AyJKN466GqQ673Vk2OFFub0sBAE6hf7xX/i41HmPQQcQhn+a43DVOHF6boapPrmlHRH+i
NBLnbUCVmtOo71+mNW+xvund9mQBejWJwsS/0H4hdpQRYTofJ2O8ZVB4MJfmi0OT3TWoRJ2M60bd
x4QTAmx4ijNxZio01qTlOikx8Ph/98Z0ldOfD4weoohxjnkK1+m7WJ4y4xmg4qakqXczVsW2Bay3
MfpxD+Wynk7avS1UAmy7cvq97m/o3mwMg6muPpuc8Y7e2mlRNw2LPxtQ4Xh5fZETe5yBMov9LxbR
dJkX02zFYruY+WYuXjWtpJQrVhTDSreydidTlnvuneyWVKBCXDfFVy+13uFbRSVWqX64n+LsOXZZ
DcFS81S91j5kPK5/dDW3kkhTeKG6regKFLsqZaW5JoDLVG1i66EaNeW1H7X0d+ZuBBr1Fov3GnDp
ULp4im8HzzronBTQmC3ianCz8HyxzWdg0zzaNYa35NWcGSCV6qHx3Gbb+cSTiuKigkey5GdpBbKq
S1fLcHoWrNRdcia5MrCtjbTJUjptfpofB8fZ41ActoRZTBj82QAXoggmkhYGvpriRi9PIdBSAZiL
Xo2R1vuGcRjPXbijR33ouibmzWNxgNZXxHAVhncf4DIsxotlujPSU6oPRu8EN47d3iuu2Wkiv7aO
zxROHItVNN4gsTyVTccenyTEIAemdLbWygFwM32lXezsSNvLV0WDSYDI3fhhd+1X4cuwcvZrfQOR
HAebZ3xVnDWyLqYXyS0NPjesIroSO8YeBwaYoCXWXi7l4Zeqcm8syc3BdZ2ZD5ady7y4krQEX8Kc
8XhnnuJq1Tt529aV3r7VgD+aph020Gnys8Lq992ijWPnmP2OOD7iTRNFbF0KOEAyq9cGUTvdCGot
ytXgIt5LpycPo+IhCUtJk8ek68chSxyrehvG0HoyDVUc5eSpzUDTHtq9VTzLtcniVDimXWPaJngX
dVw6dA8wiaqx6jd8wL2DVcHpgu9VaybnAlgC4zujjXIGUtA4+/6sHPz+IXZJAQjkAsooYCci5XTY
ZhptAnRlaBTk26Sjjy0ge1SjihAXTfvQH2/cMmRFkuk1mQ+xAKLrGkRfNglglsB8DHGlj7R9VeYl
B6jh18MSQA1erG1OmFVNoGdNZxdE56TPk6R9dwwEKH5j1K9m1/pniYoNNGxebxL7GeYADUz+nbhd
pNlBaj5YbnxWwGecCRqZwuWJ8dQWOeR3xBDBlk/g7K1simiSnOhcnEwdZBBl+IF95AEd00h6xUVk
u0JHAD6zfZKiBenSJ6MenxvXemotDPF4PJimDKe06q6rVu5Fo56kPx7SdRTmWRPJUKYR7JO6O+KQ
xP29LTn7lU/CLhnZLSNnOilwbSJHiGOVlRtClfgyM6GZHED0XfpzPXnBexWE8rxsMVMwmqsf21jQ
fpvjCfOvsndmzzwzCssQb0qmM1sfHE8BfBQkMleOcr6Uvh8v+yJL3Wxr6Li/r3Fz7+jWJS8e6VIu
uyz3yahNHew23IGYBlA1AFa3wZvj+D6h1hq3bjv7kUef6JoYPQqiLFeX9Vj4B4k59SaQRUbjEVPM
Y9x6AAQ87bQ3sWszsONCyuE/D3a2UhK4C4/1oSAXStL8TvySLTSAmVQzpyBcUjThmS9aKkq/H7HT
9aqA/9exjpij4CxmVasvBfLor85M9hOJJSgLKkK/2cKU+1LTn/e3TKCzV65gcu91on9ueBh2Q6+1
AaycYKt9H7aDsZGcr2fBoMsLh/setWKhT+yJ7s4ZknlfLKldbbTlc4oSrFqJYjnXzO5vLOiskTZn
GM4aNkLhfJfhPZY5WpfZ8khM3XzSzoi9pVhztFIPzsAUj3cC2h5oN62uvJQDaUSrzmg79HeBUt5N
s8zBZaim5oa3Ep+yfLr1y3jYVjmQwDqXjwVW5lMe0nd2wZWpDW9g+d6TuYfByD+1MUzrsAriaw5j
Y4+CCOD5ZMfUg8Z50driqjeb+rXGsvvIdLW5cEftsfRya9Oj/jhl9RoL3KgWsrad7mjlpg/Kz8aL
jHZJaLbbMrTpgpbVPrd9mJ9u0DHlreVWuMVDQibxbApiD+LEY0kKpFXkAbi5Saby0pwlpZXtZO3O
92Ipmm8VYvrHzIGq3TTFeFQGlXJppmqLQSBmDhd4D34dpjj5SZAO0fIxrhuZ/kjEsqc5EOk+LJKb
MGcytQR9TNZOB4bVHvJbp/S+Z018Jmv9BM15nwU3S6e+psk9psxxZ8RDcVmk7WnMs4YSzvSPsTue
4iROvzArKnbOONxnQUznSqqeNUoOvDM59xAnRkyp3aWIRy5AP0Pu6XfXKHbeGP+JqIaISuS9TzbZ
dCcbBmlrQUJtePQLvlwIt+oiI7VvKbPvyTotgmj/bPb+Yz4YbiQnBla5ex07ozrzBuciL95Lfksy
ZbNbksf1tZFzEscA7LcSYvkuT5YnZkJPNbPMrZkn+bmGcpxYOuM+Et6WaJjYBs8RhRCIZo83UBKg
suprxDqKYRwdTJxtUKdq6xB26mEenK/Nem+xuKQkJNOaVieBvAomwGNxOXgT15Cw5sIUOjRLU6aP
DWqkQPnlHZspRbE0lz2ZdYxBpt5FM2A9EsEiL6vMsU6aaI4c2IVqtwvP7Vu+5gbbaRyf0M75u5Eu
8CWatTrbE1rQnThkGSDLOBz3LHp1WZQ9LKksyw/9UCGKqeBUszIqRpFTVzM49HsFEJncirJLIN15
6UDMZDiYu0pnC/eooCLwbdENhBlDyR8At0iXLtvG2ALnH7ejbNJXpTu+bTs9a2eh1IUeSgQDtbNO
lUFPt6gD+n1bGC6UKzVtiCRC+bQ8C2Nh6iAg/MzmW2604DAg5hRpo5nyeV+5FOcbsUzf0HsM0SiS
8K820v/vqPyP1dz1h47Ktzopv/14U+mvTZX17/zVVCF+lo6W5yG/DegY/myP/GV9J37WsILAoe9r
IIekq/K/myqY1TCW4YuniKbP6K2er3/3VCzjX1g4OC0CF3UT5qx/0lFZO4j/rVL2ac5gleOVcUJ5
vJGPmJMqsWYvFWF2XPLG2RP3lh+SlHRrb6nLQ2IXzicdvrUF++vr0SayDZfcugChKzwAWkW/+jPA
2ZBnWtcQPOOAfQkfxb0zpNVpXob8cg5S4wJUT/yJiP3vfWH6iLwobUWTDLsgYDi7NpV+MYVYKhj7
oXGSo+5ccQHvOoXEhqpG8I+ffL61Q/nh82FYWP2AZCbxo39QQdekNS2tR/Ls3Ff5Rbg4LHnEv5vY
KFAooBanJEL98POf0sAYP+mAf3j5gA+5OnxoxdHODflF//5JUcUtY+kG8ljonjtOWdl7kinFtZUq
wY2+kavNInWu8izoXms7UIdfnvzrvz7orxblD2Jm2u9IMJGar81bFNo8139/A8VID7dnwgIgYf2R
i8l66JXIXoohq7bpnMHSIejAOW8tVBZl1x+6qnbRfkyWR7yIVuad7zGmDMx+fB5nu0y2f36DH573
n++PLiU4aQuviWl8eH9Zg+yPpFwceKCSN+RzD1vlwr4NwKgTllOLTzw1P/0EvzwQ6wsGcCrM1SIX
0Mn/8MCD1gz0oHt1JErI6OhK9RYjyZmeH+d/49ymTZff5rIgGiqNmdbQVtwUvT9fTE1RfJZr9VMZ
/+u7cfGKYENkwzHXOcnH5Vf1fiNFHxfHwVJoQFoJv4xhsKXOOsv0p40t0/xiYEDznPXtD4/7KHcz
b9mpcqb30MdBemsvsfHiNBZ3DXuSCUR9O3MeE923Jy7nE/jI1l8JSNoEtzIGLLiG/QXnYSdOVRoQ
m4MI09rHBGpc+gwxX/78A9vrL/jxI2IoWnvR6zr8uAJbrU3usFl1dNuRls9Sd8pmyt5OD6XkCtX4
7fTY4GYxNnNvhlcwvIo92QTJBcpkdShiV5+aKlavg+mK60VP5V1JmsjLFM7ecUYDeJcXZvuVRKn4
5Ks+/wGSBwnCoq1v/SIQWk+1Ho2oQ6356Cjk9RtMd1y+mcbvOu7Ld3/+uOuC/o9PC0UBsAFbHLam
v683MYwx6QZpecRr4aDORnylZldEf36Vj6uGx8Y0WCzWat7HxbduO79soAE04x53fkn9KJNngZ+v
jbVCZb64b0HBAP7PL/dhvw5+vpyLCZmNjLHXTw7CLy/nT6RxLZKXsytCiAoix3hjBAva0/DJdvDh
OPrrldgmbc5aVoW1vpNfXqmaLMJSlCqPI8qcyzKsp4fcM8o7VAjqjHiI8g6A1me8s4+b9PrxTA+B
LNsQW9BHjy66v9AoiWU/akcnrxqRf0AntGMl5ugTgIpxR2P8P7VfC12yiKQrPvtBf/cN4+6mLgHK
gDd5/cF/+dxi9Hxq/aI9StTH28w1Gp6bnntDZLlV/Akk9zdPD78k+ERMNCsl5MOLDXaeaoB4a+VK
iU6zjZ02G4l8oNrYpKXW3//8+JjrQ/9hUdiUWXj0A75jSqy/f7rGNXLEgVVzNLoOQA22ClfvuGZq
tWGeCv9y4fJ8bfpJTRplDu8hboLsYrZkjQSUuM78REslvKzjTL32nuxfgd4ODu3UmFQeiHgXsaPb
r39+07/9RTzUkWT3stI+ntxWhZDMSoP2OGeJy0CLyiT2y/qcQJ7u/s8v9buHnlnyWjqafA5v3VN+
+fGJhe4U4Wwt5ZCML+Frm5e9msYzYXXBmWMjekrtwTv++UV/8/lsfo7VS8jE3HfXN/XLiy6jg9Gh
FvVxsmtn79t1fDmPyjtiGBGfZFf+Zn3ZECmZUSIxoVT++POncweAt22OsR7p8FZenl9UxLrtBjwD
Nz2dipNla52QlAi1YSQ7/ZMH/neflVeH5RTaVGLhh3qzNxZ/FL6uj9V6Z6s0n5B5U/ilz5rwE8Tc
7x51D5YFCdEAKf6jtKVA99bNsjo6nFlAzW11pjxiZhlBLPZjYik/3wbNos5E9+lP+pvvGXOoaYHg
cCl1P0KzOhINFpe5yTFDnHiwnTi7BT5jd9FEq+gyp4PUoPKyyG2bZcraKxOqrT8/Vb97lFe1AEgx
vJb/8VMvKoiHIXDbo5Ma3jGxPO+EHNegi61uSMmjJYMq/bOa7jc/Lzuma1Fh4Fn1/Q8lHdgS22BI
2h7xN4VXMXRTc+Nb9MsReMX/zK/q/zyhMLQz9sZJj6P4w+aJtj4OijEgNolaDRaOfAAl8dknWlf8
hw3TWi9m+JXZFJjV/31xVigz3QVP2FFjJCEgoRUMxAX2wn9+sFsG5w4TfAer6MdvrlTLIFoxtsfJ
65zHIlNKbdqWqLahQN70ybPxm6WBl5jKGx0J1+iPVxGJRWKYJi2PVOjWoUrDjLAIg4p28YLqHDOS
uI77ZiAFSXjf/vxY/u77BArDAIEP6/8HqkLklAB6quURGLPYysF5xQIw7f78Ir959m2QMDz8JoqM
/zjDQ2F0/mT4FTARl8eQZKzHJZnUWUK2+F4VaPvIg00+K15+c5iz1nFzrXAYMJQfHpXFQXVKNmeF
bKB2Hmkui+tgmbr7VbJAokD12Qr/CdL58Gza3GTx0XN6ICX5sAAS1yPlevGaY27blXec5iHGTkDA
2TuLwX9gYwjRR4UhSdst/eawHkM4zFkzkNPn5t07A+7ybswtbgGMoHzmz9qmuzamr6gFqP0LV492
RFmQbnTQ0Va2EaIfm85S9xQu7dOff7Tf7B2oYEDYrGcvo7wPZxNzPYW5zGiOVivEgPNhdcp2sXgC
IjF8QvH8zWutGyMHg8Vvxd3z76vat4JVG1lQ3NIC3xKRsOwXKdQhXHsR//hjuaHNCWQGmN7p7Pz9
pWaj0/VszeXxZ8dDGRChjTgQWydmKvvnl/pA5F13xBUoR5thxQFhqPjwFRKPIEacySyuKeFGrT17
pF/gtQdTlsZLjeeegbz8n+ydyXLdyLW1X+WG56hA3wzu4D8ATsvDnpTICYIUJST6RJPonv7/jkph
q3RvucIDDxxxHY6KcsgUSZxE5s691/qW06w3A8Y2JjZ08D90UZQPvTaRIFuyzm4XYmWvBgwAJLHP
xhjzkWShaLTm/Z//tOblMPjj8kVQdam0dRRQaE5++RBae+kB5l88pFOdniR5UG8wtLUrDB6Mzgk6
St+VLrrHwWlThExGooUg99e71BPtTb7aaSgMfbjrGtwb2HSz+6ZUI3Kcgd58Nvp3E/y2nZ5NKsL/
Up0mN/vLTIX/eaPmgskJfwFdcQz9Ws4YctUoWP1675gIc0rVBExkmZdsHOQvVxXbz7VWCzoYg5hC
PTXelzJfD//8OaIYu0gq//EkaVpQz+GWRjcBwoGP/lKO/FRBQlAH05Aazd4bcGMy0oEefTPVdPvD
LpdxlmvqxmN3wr45PXt54aEH6jI9cmaRfTOLBhRnk7ck0QTDg5rRj6xdPkQpsCQkQdhVHJ3gEExB
N+NljrSig+hTZwdn9n0iZjUR44nmTYT4/74V6Vu9iCfXuywvaybSKthlAePCVis8LCVAq6yCjAnS
nAov1AMVkW6yH1umnKK+Yf5ylbr5rpfLkz4TFBG8mhi1tbLf10V+h37hNHnBeiCpEOvt9NLJNhqD
9WahiUEAPPoCP8fDSGg9rZTlsHbts68xxJlclBb+VU/WYBp0hwEHj5Wb8TAQWpuWh7GvvqpEi8n0
3Nl9fqgdETve+GINOCozqmGaF6LEBUbw65BrsebjZSoLbb9O7Wl2qr0+kbpid4jmEZlHej4QnGk7
r0zy6AeswaOtJ1FR31qptim4Lq0luotG9MhHjXRfr9oVPL17uwuyDckbL3VOrrXK2X+Td8tr74iU
Del3f6alEUlT33rOVTEkWMLB6BdMzBbm2rZ5Lb11a7Q3aWqeRr97mRcaLORUqaTESEPChZYH8VJl
FzV/zCQtVutywvpTROuIgH9wjrKWu6y9n+Sp153PIz6s1R43eM9uCFHfdguALg1qIK3p0JXmkRyU
r776tprWUZHSeRGbDyLdld1l2uccwMDh7OtPWYDMZrH8Z2lAUgpo8a5TdzZLhr9JwwirNe5JfdwT
atTGRJg9mq27ZRUjXSFLQ6/FRm/RF+holdJi5LnCkC2V+5SynEsvf1JdHw6VjNykOFTruu1d48uQ
lltHG0l2n5Nr3IqbtXefZNF/mAIJVk7Yaaml9s4D0m25eTxX/YuGVC+Y8UF1i/7qVMQ7LiO330Tb
2fK6x4uf0qRFNhgAi9By7UDbJxSWc7X2FhYIjlnwYTCdztYc4Faf5tA18mOLrQvhWL4dgydvwOCa
2w/+rDHGL+tz0PRNVBQoziuLEXqWxZbVvdhF84VZxHmU4lTLPhoYbW5Ijz9lXnZ2cKWGaTXFs3Fx
as7iiQyIB0zzd2i6vqxGu2NSaoRD8rXj5ZIdWZYD7/YXfBon20FaNaL30z/XASYHXhNG17slG5/R
g+21oH+3ODZINGjDqhXfep/0gAbTnNZ8iNG9MpMuQgQWiRlpwtjF2ojcrBT+SS3qSqhxn7rJAQsa
krm+7E5jLralNZzx1jwFUHHmxnksYW1sRsSI3mUHCVr+DlLIy5LvMd7XnIqbCi/CIKdDo/uRCcC6
tv2DTk9WVwK7iR7KtjiV7CMKws/GxzkZjeMoX6xFDBVUfmQAYT/TdqRqlqrF9yjPWPlfMAoTmoVB
20aqVcv7zC7aBaiXH10S5chliXtXDtOmb0h28ak9mFNsgqAgL8J1H0ovg7axNNe4bd5HfSqfiTiK
udFvWz1482ryCDp13/bNHd1M1xu0sBrtaZ8POIvH0dvVhMYU9XBV4wUL04EtiND5m7rg3o8k4aPS
jMdgVddMW7edTPers1dtO7Kiiia6xAZSL28yKe704sPAawCs4HMfaPtezXfLMGxl5X3GVxUmgYO9
vPnSrBQATQpO2PDWLjQt4XxyVg9fhWkncuc3J9l15U05O/U2gJwSFlXfXoxdKC+wd/SP6UguOhtO
ahKKygU6XHoP+1y30r7dtdPQvDuiBHkExCCLEKIjzV0QZqk194hZKbwnwx4AmCh+vdVuglhr531i
Gn08twZCVXQj5UOGcvPDl0AAYYSV41evX+8xC3/TjcaMME6uWLiIFFyKQIUoeE26qmp90+dOOziI
jjZD0XjXJQldcbOM8tFZu48g4Q2xYPjs6S1DcLEZRD3ximK+skrhHsygH8+tD5YFHcbqHxK22ZuU
+fre1BZZbqY60VAfLNnnxWxhEjQ6QeXCmbVvjkk2hR8MbIYkTJMciTYveMxaK7khzaykdLHrJsYL
6uNOHWCdDLLH366tuR3lSqK2SbxxODdEqaOuVMn4FsCH0Lf4oi42jOm1b2bnHZc8CpzBqZaXbraz
Q58jiIlpSBU7lVii3Pgd+Qr11Of3NFBAjejl+EIZXX0BTT0fGLdYV2VVSvKVUWUvjhrObo3OY1OY
xQWQOYm3yk4eeo8XHob1xMu1BmirbL8hnRtn2g1aswsMqQy6zbqsQGjsoCfgsczKhrRk6ALzkhWR
uZowNBq9uYWjgVqCy9ynzC2WSO+S7AiXpzloVq1v68r2z0tQAZQi4cV/cW2tQ6p52Xs0JL1iGj97
kug7t9LEMbecj7wbnW0yzNa+ci16Mw6y17l588hD2ddcCh6Gsegendyz9j3AnI0yG0y0TVeNqIR1
rFypjiCmN1yOs6413+le9XckMLUImuziyFTHPKStmz8BIdHilabmlZ6IGI7K45qMqMqzaTgyuuvw
2WtTGdW5iQEaH1vcBL4bZ2Rri5AQhZaH5AaZ2HZ4LLfwC1zcZrmPFVcw2dykw6hUPOizRPMEwSoN
/QUtV+gHSLW4z+wMMgMuBq+Crpftb91aQAqHUhHKGl2hXP0qKtYyvVJrq0ceDIKzEJaF2DODiY5v
0DisECI81KS6f8K0clG14IEzRsd/Haecur32VVRLhXuaNW4cKopAbcPmqz37izgPa7J+6uZF7uY5
M75mrajRujrpk6a7zfva3iWaB1NkoIjeGYFKt4m085t5Jd/TqzMBhQPBhhfS/GpwgbX8b6SwkTNV
bC7ZJK89WMfvsiOUvgaRcpyoke97u0wphzQ8kcRPQRWb1yOZjrjAyXucw0ka1I7DaH6FoqMjmFYw
EXTUNk5tfup1i4GpVrfMpVHgrAGdaH05FZ49ic2SSh4Xkk1FTdJ6T8mkKciNdPzS2nXG2FmcutrS
SRn3M1ixL7431324zlxsAYK2ZezJ0eUMyC8uuHSxbhbHB0/tVPZ8V+NK/6QyE7JKPV8iqdQobzML
l+5GtbP2buQLmi7dFHGejdUzOdz+adZBw7cday2yx3WOaitBj6tPE1maYw1iW9RZHicU2QQ4Gbjo
CYp+1Jzf9fCOBQNEN+WtU1tCCxeixxVYBbx0qT4UnOb9iiLTmVoUU1yNg6u5Cqqtrlaq6FRajw7p
6PTpLa048OGZ7bZRctylRVV9uPStHkZgg+99/Q3aBtPm1S6/MqayYi8jxnu6Gtgg0bnZzh0xZ8aG
tHPkR6vWQM3QvYfWqILTMCiUnamLENaZRjZzYbXJmzv2wc0g8/o4oU46DtLWErycuvrswpE6G9Xg
YrcQJ6dLy301I7ytDavYWjgiQ3g7U2i0XbvjtVVbTzNVjDH3ksJtqmguR21rVK59AN19OUG4Tr5O
CEqwyjKpech6FRSfSy2nWPbMYW/YUxWz8HGvt8Py1dGkOmtzCcauXOQLxHXm50LldyZq313ve/Kh
NJ0prjxNfIDXXp8lxJoYE+RuMM3yTnn2c98RQKaDI4nW6VIfCnNe2L2ahCpYFTm/aUKn9cUubfus
fCc9VpZywzUtJoLXzEUcnMXScXowzkOqvFrDSdpd9oj920Ao11+E3FQLN+3ids1R4eg2Y77Aicx0
BmU8izK9WxGAhlan3LhCt8riDKAW6JqTPZpYz7ZJas2PXUMIWiL8MfYd9ASeKa81e4TH5cmUoWed
Df7D6jXuEjHfSjQwL9J/FN5c3UH5lkBdTEgRu2nApBr0nvVV6B3Mp9Lq9ahe2uzONXBWYrRuCf0V
SKyTJZAHx6FE4ekjy9S1PQ5m892i83+YqzGnqW07KK6SKegiMXbl1UgI8odIWkGMg3TSNSrtltS2
eaJTF6VeZsaof7FSpCUefE0Z11jDnacR94qJhnJMrxB7oXPNYGuxmTakAvfKlW7c1K66G1Np7klU
bg5mlcKyaTITWZ2P1hkVz7VcrMvSVuupq/g1NeDQBAhK1+CGZHSbxLbeelpCuJxQ3KMsA36OTh7p
p4v6d2md6h4ihRnbjpBIcwCBntiwvgorIMaBauXU1ynC4Xys3yAJsuAR3slGG5HUgTGGpjVeARBB
pJxb5Q0lVxozElxCf8bLJG3rHRJN90nvHO4mqzI+Z72v7YfEezYkkH2/QPDHQEEfNkL3rEM2B1Sx
TVUA9wryPTEcIk5HUNRJ7Wj7bFqCCMepdZVQIphQdODi0EWk8DQJsXQ49zWG+OHCtv+AoqLa5Wkn
iJTPC2TMzlhvW2+0bopCWPdWMa3XmlxoXZBYz0zIC+47mfQPHdIMxMEmYUZNhX5y0gHdsfYbJOad
Fg1TlzzPedvfIQzNuzBrvGaLAbbdw60iTM3MVeRlbrf3uimNreIzpx+7eG2mxiMu+JUO0MLFlVkg
TQQjrbNz2rsHg4d8hPn6Bs0Nz0k/+FuzL/Q9OIuLo7Ut8XVBlbmnwPnmalXzOq419xDRfVLJ3L14
XfBOW2EMF489EG8quClU1mBTXhPShW4t9oW4Tqv13iuGZw0myzY3tewO3jAaQ5mnyy5tq3kDoIy0
MuVOkeoQpCiTHmsXDNVZd3uMaO7QxkkLvA3UjbMVTRlsU4wTVZ93B5tL3pl+1G7hgMVJZi3AMto1
/dRBsTosFS0Aq3osF8G9oR/kkXslwSl2UpPEjAuAdwC3UmJDPSgutd3sxoHJPyg247qS2UtWu+6R
G64dGZ2b7HN/xS2yCj/WyDfdzlBpYEJV+HyyuY/Nqr4Umt15yVW3qbvhOdBHLioW4UF6oMN51o3E
Dw1QKjAJ3Syg7wCnJrM19ylfKgSrUmsvgdKGtHndjCDsC7Kca6W557wcsKmvzbgbK03brZklOQAq
7wzEs7qZc0d+kXXt7rx6flBN4myNfNW3QmXVJzWl427CzgVpYHpsg9lk3i+d5zLDTNyl6RT3BVLX
VCNQS8+ghtbLsdSlfjDLSb/GXg/rDcbZ3iBTYTNUeAVaTfbHlUvelymz9O3g5tBPWo/iTPnzk20v
4AxoEoWetMURvY+Ka2G9ZlxWo9kq17gc8MNMRtLRHW72IODWEHISp6JR0oIYtKwmKnYA/NY5sJ6m
1r7xG8s7GKL8YvTZ8Dwkrb1nRyfzskMrb+QG8mXlpO/TgjfPbWuBJMYqnunVwKXR3OYuyNzss4ns
3W6deqcq3zoNU9JHiAa7jemQUa6NRg3draat3NizjBdpIXdl6Eh0oRjrb9hYScRaZM+GshOKiWOm
73WzE9eBiwDZTjl0dY2OlyZIYu4WqmkBP3/rGRe1raaRc46WlhIcfkEw+TsCwlAsoVtCrTdSKPVD
iLnbiXHfb8hSxkg5zksEqK3bVlORh1YfyPuZWPc9hgQI0FXRxRKhFHHi7D0ud5goh+p9dot5jqEH
cmcOsqLeGkPbbjW0ZlsSLq0EU4yi0zblxUgwcAvN0R3dE+36bru41so6dY+dt8CwAQLW3OAdNG5q
KsC9RlV38AsiQ5fBSrZ9m6b3JXemDd9gigYffAIKrk5s4EztS61nMKvLCyAIR6WfrFdlk73ri+5e
l6093lVrTqIrBf6orR92O+S4n4qzn9XBxpxM81sjRhGqtl7uCNwrtybd0s8WquxT2TQrzn6k1tlG
d3HnjGZ91TZiiYRTXw/j+Mp4WG7sHtV3AelGU00ZKWFqG1OCUur1lEw/A9gjHvTiTo6YVUvmobB6
jDe7lBATgJ2qozHiLWinltw5MyNSOJ+LWOD0e54MM4/LPPtSACG5antGV3gnVi/0Mubg9jgsO2cV
1cdIbbUdELgdDFPmt1MOqc002XM9nWIFCg9KlLCtWvvVHgt9M1WEOiWGWT2hwU5Ofu/62yIB1JYu
houOJFEbc06XG9SD734ql0itGaiGTnjvRSthdqjc2AfCth9BWi+gq1xwIfTOabdUBMhkbulxfOTr
q6f4tAw5gGSys/SpCYIro1A0pb2p2U39PFxjH6mfIOnUHChgREZpFTg0m4yGDugfnpb76I7Jbmmm
/kDsmbtrgrF7G1Q6xHo3XzdlO+MfY3E7GE3u3LRyvuhl+2zaU3011oBSsmXuwpXApWNQJe4WPhfC
cTcj+Xd2e3XVAbp6WApcB6ri/hhO5UzrUs5ZcbLI3iTpUnxbdYbt6sKlMkpXD9dlrI4AQrAJjrWc
t4MlzK1ezWuUV/m+MeoRDCojDVOzCGFQmMTKXBV707HXbzMV6dUFXxdPK+gPHEQPllvQaYPqE1fk
4kS94TUfVgKvy4LoQ3XAmxeQdlxtPGbltzlKMcSd7I6fvGyedo5N2EIh2usB6NVpLOfXABCuyHJv
63UMFCanAz+4AkYOpqk6Qt6CgVRKd/zK4MOoQ40Enac8WMSnEoDph9N+yztcJ47T6HszYVpA660K
PahrL2nTZpFpuRDLxsnGKDSPt6u5cIRMbj3EZhL0+yQ3sGe7BPrt9Aqr4Xy5y5OZ3FwQZsl9Cvo3
TNK13GdDnT9wus6hKfHLkROQhoksZpzGnt1sy2bgTYKZshS0j3sKxqaQr0k1zfTWcKfPbSHiQWWC
x2osR8sL3jvoD8duCpJdUbaMDRB93gAzCfAq5/qVYwXp1dSQ/oN2rQm2XdZCEFZrJ6at4IZhwP1J
NM5RR5IwYS9wq2IXyyRWTTxXZWiknU7estbKKerNhX5biRoDPwSU3I4rCKjMGcclQ8uDVxS3wvGs
uEkpwQXQ2tBeCqY6GLG2erMWB+SjJGq2vnxeqwZAJcUseDEueJBX8GktW3foihkTqiJzQsuFEass
u6dnxXAY9/IgF8pBD0o/ZfRMPDbASTiEwJb4NtN14mM7NPJMXc8Jgd2mWO0Y10ZoIMqFyV2cPZW9
jTWWaBuP1J7ZE37pQItbzOkwUHXaE22gTpMVJPtysm+7CQwb6XiUn8KUT/poE62tQzxZcVprcTMl
8yfm5FlYOdykG91tv+Emr98ajse7XMPFGFB9YWWUYme4qXVWDDI/11CZ2BaotK1NVZn5V5mmxs5L
7NdAyiqeAliICg/BwYAAdvA045Q2zqeaBJqDV+FwIX/nqTHoi5e2Ne6Dqu8jp7VXoAn+8DK6yvV3
SzINsbRt9t++tp3d5CXOA23TAnCwandgeNUZTGhxlEm2EMtii1d6/eBZp07QWQaFxZQj6WMcNUzZ
/Cy71sbW33HTGiMSNdMjFPTmRGXQ7BvpBXtiL6AaDK59rKpVp4YdrCdaCrSY/cY8dcLtz844e7dB
kDK7nwJWYQMcOVS0tLfg4L0t1ylzm5bzcLcmmXs7LxaGVQzwd07aqUst5pyA52Fp9gpLvRVM85rN
EAA228w8wwd9uAAT9AUCX4bAB5gu0Krb2iRS2+sYMkG2osOr0v7MYc3wzk88MBAulvHa0Ly9Movq
UGuBaW68lv4OpqDkM0ENBP95o37wm9R4Nugx4dcrxoBKQii21nHliozo8bVLEJvnmRy2hh7MceYN
cBe1frIxbnr5J923ugejs9vrVHXU3GVOSkE4s5NBw1o1TIdBWjArSfM6w8iz8Hd3BHpDWfbT+ewi
iIgs5m5fhgs0xm1FucOnx0AqwW92s2pad9fAyDuVSS0fSa0oqCZqcEYak4S4FS5RpO6kAznMB1WA
oQqYn6yFYXxMWdld5elUvZPu0gShIO7lFhIpHXl9lZl7VQ01RYDfNvlV7w8IvwoAWSLy5sz8ZGdj
+61XRTeEwMPrk0mSBODW3AMhqtVmcltPmeLo5cZ9pSuE4ufOqzUzNCbH3bet7n0sGWaKlX3xW7o0
qX+iDnP3hmVzrkI6FzjfA2PUQ6fo6pN0a4dOUa+1j1oq7OegrIYvei0l3cIkhfsHlzu4ntiqXlUP
qAhUJj+uyrXsKlVIfwsybp7LoGi/2batv/IhextGqgEwNFOzNyBwpYwQq4BnDrDiqg2oWhSh6Mz9
bc+Vjv59Ye4TYZkPElTcNXBcfJuqyrA/p2Zjn0UPPZrb5ADnkrTM1oqEujhEgnR+qgEb4hdrKiwb
9vefy0qg7sCK0vMtBWb7QuS5E2yyYuSfGLmhHNczv4nhBeALhuTsKAGz0Q9Esl9mb35qErPUd1O1
BMe8W9d2Y7qqaM9p7ekWZtY56x9yJsd7SKNpuvMqFDPZOIr+YcQkiyG7yu0tvMRaRGNjlQ/MKlOy
Kf1EgBJmAGtFOtOwLASACKU2CWw6GyZvfaJyC9B4z7SVA0Ggn68WpM2Bn1Qnb+rLh9bPh51U1ezE
g6d4IP3S80gNlKfwChxp4ORneGFs0U5QWUB85aNhdKU2MqW7Qbb3Wj7Q0kg/04bnBh1o0t4qY9Jf
mx6OBv3zfBtUefmsz/kI98IhTqLUiLxM6mX40k9quDaWeTmCjlPZKUD5c01Dlr8eDoNi10a84g8B
65QbfXKeGxZmiFULTXag5ItbU5kEeZ6ePWwa26Qd4YokLoqe2ltAGWhpfuUsOfK2EXvIGHcujacw
F1yQ4oKmJYRjZAgNM8alefAq5vphBmkJEnymWI1p4iBZ6X3+tbOS7ApGivVMRyDLwi6THZtF2c9v
TeC0j/lUD19ygjM9WnSW9qaZKPSdxmof6WpqXO4WMjkzv7CgVdfj9NTpVvepBTIOAqz2n7kzuNee
lULDLYvg3HQu9QFc9AtNoNYYKAKn26OgoR5PzIuArpSp2hJchHC4d8xQnzXqyoGN9Jr3YKjCmeZs
EeaqRM5uGUvaE9+dMDxQlm+lO+VN+mdJBJEflgNicDpYrKxuzO1nnw49fuvW4oMgEeBCZdVLPswi
l6cxw6lhEVCT3CO249ylGVzdZBgdonb0xTmAPwM2pU7KrZHQV91oMy/9yudNA7SC/oiYDXAEWmHn
2WorFgGj0JfSHNwP1xL5lZCpSRuSYBCfawcC+EGzgbaX3MwZqy9ZvjBj0Hl5yuYiWczlal/8uE7w
KITGkvcCVqAmWz4E8NgmRjpbIbzFRUvESG36KHHHwKj29KimJ83P8j0gXl5YBgYPaYaOo5xYuBwL
yVl4bvmwOF77iKlc9MfM6b0PLjtTFTXjwLuRDbhRKAhWDb+C1lCZDSird9TRab7FbQ0ucKWP+Llc
VpM6q5FmfyAYRNxzFLVuhDE+yQ/uovJ953spShTejyqcGHG8ipKlXTC9ukaHMuwWpym2jSzZdYsF
hqEpeZwkqi31zdT7C0WHSNdYZ2KUb79rmBRa5G9STxszJpeO7d6VFku4zS/v9yC56Fz7F8dPvfTF
9qJrdLhk1zWY+WJiv+eb8JcGy/QJ2hFtYUgS3cNAIBajqCQftsDQreeaA2AbrEQ66E6ShkHdyPs6
gwe+WQ3SMyjqOYEKlz+m40zSSV4vZ4I3Op4BFpDb3ksa57UouzLjCilcmqj01S8dKj6kmWyDXVML
LkNdVbl+uJi5W96AWAUNMrTNQddkcwgaTT+C6OGz4JCTbsgHTJPb63pr68z8MxIrXAF2+Cy5KR2X
PTJbLfY5J2nYRPRWs565Uuq7MkfY46SauO9Y3zcAuJMzWJIxHoQz7rXUYFg2U1OH5FnxkBYzqyCs
kx6+RF5N8HtYa36iHZdKJw+T0IicfB7HssNxycedCapiiuqipdjW6ZICgbBXFDhqJdDEwsEc1rDt
ciamJU6XQbWPszR4F+vODW5GgI8Rz8HdJ22ggdCpujbCmtwxEemdI2xrQLCWj8LUNKTzaLO6d0Wv
VSl1WeO8EVV4qZKNtd3LdDrnFaKpK0ahHFmDi9+kthGCUzzk+2DOrT14WgeFksNSGZnQhtJn8oGw
i/NCF8v0ZOvgtnq745AijxGpu7WUDxRaGqAbP2XxDnnAjFJI3xTh5JUcmFSH5olrvLpZ2nHYTLAk
oBL1PY6ufDZu6VHdKChjG7/WDVBAnA2aNuOGkbN2VArfO60JfhtHWAlwZlyjezDdlICVN7LHj2z/
d/Cni5EW9dzrJyBRRXK9gsKEizTRY4tnSE3aGeVBA+U9kEzaiS11fhf//xsc138WR/yHzOLHpuK/
/wGEOyK8flIPRm/D248M0eu36ut//+3TW1lm/X+91R8kpg6qRrz9tcbWuVwiRr9/7e/GbM3w3N+w
l5ku4mmIcrqLeHP62g///Tf+yP8NDy33XAKD/+7K1gyL7FGM18SyEaVHaiVC176BPnb5Evs3NJIU
Wqgl+UIkiv+KMfsXJy0GaQtY3iWLUHd9C1vQL0LrdOIGmiH9fMpVXufUAVV5PdeZR5k7z4pOBdbC
fE7T4jLkH99buH90+vR+Cge6JWSTD+11OVvVPTkL645pVxf/9FBvf1de/uz1/aMS/PsPiH/c5ocL
KHzwgPxRjznN/Oid7w5PbT7cSsNUx7wI/TUqaKH9hfrzj3r6H98K5S/uBEzjfF5//FYD8UjM7tfh
adGWJlQTceKpLvK/SKL77vb7h8L08m0C3bR0zmPb5JO0flGYTmvr4tetxPPYML8w8CjQaJ7ggDd6
iGaIxsSkEJlAGioeDZKhrtdWOxddybU1gVLDEOdgqGJltCucBxra6McMsMz5shSMFe4Lr5Wngrp6
nzPHBvEuEtrWrRMR5qLv/vmH84tK+vffhWVjguvW2RW9Xx7ZQmncLVUvnr3L2NdTtXU7CdmHgenW
WzeT3CGUAVys8iJlo5IYifhJl4LG+EBAUifXXdlXmHvVo2OPeTwW6Y/w13/D7nXzH0bgvNiq/5wX
sVNfu7r/uvy8K12+4semZP5mYBzBHQOKCQejd4Gg/tiUAEm4tDf5D95tLp+Xr/oB4bTJUrfYdQBD
GGw9OIH/vjHxR7YOFYCvwqeFqfZf2pb+qMLGS4Ox/3turk3VBG3gF/W96VFlrR6YX6MTwcnVkuIZ
ZHp+7TWaOCmrwmudOR79SzmcAx3AS8cohxSJzPsLy8GvK/z7TwLtFkqpz5MArfHLppBUde6bNePk
gF54NGaviWtlVwEEvG8ZAzqoXqZ4hTsubuxCpANXEM/Zdc6Uvgy95kCcWQbnzl57e8+QAqlpC9r8
nknw+hc+jD8adb4/MkwYeHR4G30yIS+720/CdRBoVjJxxdq0I3pndLXWrmuPHtXrhNQghJIkTz8t
qP9la/718Lg8G/JWMWzjyWBD+5Xoq7WVz5XQnja4GlS1ir2nN+KB+Gw6X+7SbFN3sSItUZ+zwgWf
A1rrIsC0Nr0PU80mUWGjpgKlROF0v7uy/u+t/xtvyp+/9P8Pl/Dbz288/+8fL7wbkEvu8NLib7Bt
fGoctD9eeE//DUGj7nPO8kFeKpS/v/AGmwGfLpZqH9se+z1/4Y9KhD+ywYCApcY0hR2Hc+xfCDr/
xYDFj8VbDhyGYoftBZDNL+e8RqNm8fA1RPVkkCChTwWI1jVlamI54lAZU3Vwp6x6VJdur7G0at05
lVeHErrWY9bL8ahnVQkaSY9bm2ymDaQk40ZmOR05qinn2DVJdu1quXdv4mZ5GP3eb7ami9Hg+xP/
dyy98Ws3qO7rf0F87iki64+3IWvq/4DS+FLC/vkqjPLsnWo1+3khXr7i95VoW6wbz/ieKGugPPsH
/dk2fsPaxUL0sf8QIH1ZbD8OHhabB2zdooHmAjci9/Yf61D/7Xd3YuCzTHEL2v/KOvxjDehh6KfO
9MxLcY2xGgvYH3dRbt2pygfP3LTGlO7xtw9RDjfzL+qm//W7oHpybUR2YNEue/lPe3WbZ2swEXeG
FslertKUAqo0OvP3lfinKeOG+ev3QYMIoQQWkeOZ3Ch+LZ5LMAOWOZFKVqiBe+ggusWIpEz8W18p
sDwLws+oLejWbGZM9SHHaY64ywabRkQYuYPob+vHepky9HK4UJvzmJBARFSBjoDbSrvZ29aFZ01x
VjcZOP5L+NCmq9XcRzOiwwO6zATq08pVAgW9LXhBB2NRcN/nxuNHGWndRjq5H/eZAFxzSgNpkcqo
IbKAGWynd0lDh3Cvq9EbGEvXrhG7yWx9sQNM2Xt7Hi5zKuR8m9KvOwZ0qAhv4N10aJndacbgZDn3
/5+9M1muG8my7a+U1fghDHD004vbX/YUKVITGClK6FsH4A58fS0oslHIMjItBm9QZhWzkEReEo27
n3P2Xtv1syC7NRttPs9CxGvEVl48sReH5i7RdXPjCDWU+yHpxpp9s9KSNkxcMfjCYo9wW6uGxkvo
BhjnaJMHWwQ2jR/xBya82z61nI7FxnS8I4Ge8XOt6FhHrgAfemiLgHA/poUxJLfK68tdGGf1dEFv
WPygLIY1yrM5OfVCLQPBIZXjvDmNG1ZbTw5N/QzTu4WzujjdytCY7+IMXxWHImVP0LBn2He+mDOC
HKFtvuWkELzJNqTBH/Tt96myoUP3yVB+SSZRfqED6H6dsslm5BC69asBHxOxYok2cgecWAToCAwM
Ry4d6uxIAKlSuyFQbX5kzNbnD8whUOy5opwQZnf4Ni5mTsofKUCaPAhMiaP4MvSGU7PT61X0LBhy
7fDFanEwQ6a1BEKGZg72dQwFPjidEzrpxehvHRfoDGlX+YDOoEgs9RKQFGltUreo22PXevmtuyTT
7wCH/x8L9f+yysDlMP/ny3M0t/0of16c13//++JsO7+5NB7IZYdqZLvW2gL5/ZRgi9+Et4JkVqs7
OI/1SP63xdl2f8OqjQ2dFdone9nji/52SFi/nyccjJu0OljBiSn/K4cENoCfzJmAc+hSAFvBD7SC
lyhe/rhuNqxMkAqyBVfQ0ve8AQoNrZkXzRhNQTk+9u403RtFb12FrRPjqKzQJRHn2b/r3EOpS/dU
HP3KaZ9yS6suwj0wvDWu177I2EcW2DHhGnZ0GkiA8qcMrEctiuU/0enW4uWfDYD1t8CmG1JPWNTM
dF9+sTH3LZIbkwiUyLXmilEL81ZDQjxdX/Mt2ZA7Wa3D0fH1p7v8L47r/+pjcdJD4wHCgGrtl4sH
6QcpfBmCW05gEDvxll9tI8zqdmHATCv2WvWglP/9Z66ntl9/1Z8/k1PAzxud1goe77B+pqlPFmky
m3hNnOo68R+AXGL9Tr9+ElfTEUy6eES9XzZus8fUZ7S5iDKaahPNbAEkIJvQ4xDJOBmfhjkkoiqd
fZrYgM6JQkUErJdx7nc6S7wLidbukZacovFarDTOFkkyQr1sRCRClM6b6TLz32h7AXkXM3e6Qyco
0CdZU1H+Xr38+ca9vma//ja4zhlW4eG30Kmvf//TAcEaa0cQ1Is8koHQqiCkko9UbI6o8yxI/Kin
a2sT16MP+r2yiY02UL++hEvrU08pt7wsarKu47heFEDAUbPbJCTfpc7MG1PMBG7tDN+IQdyOToM+
uASYsbF+/Ipi/W0dnE6noWhjIpvGkssRIMYhc2C9Smq9XiTgLv0u5iI6oNnYgH9cWrleZXY43F/M
WdZJ1nobFEFiO7oHMenPjLShxpK5xqg3rZxvc44NiFmSGTZnlzkOQWl61N2WTC6D4KtFf0eUmSjc
EXSSiABwUPksQ2h/L1pIp+jnrAFxqjAMJIUkJbGh2ROMaO0qhxENCl6+OQHcOENlDzjWJj9y3gDO
wAw4JMQ57XzLAQaNvmPAVyysJH+cw/HcJUD1c2Cx01nVeRxZ3sJshV1SkHqIdhkMLVmi6LZFNezJ
e3wo+3F5yFvH/ZTmqBKvU8vv5J2ZhMragiCvHpj6NKdUT/O0dxcSvT8SZiLWThiN8TUpndm61/Q0
E8wgBu7dYJLzQwNTB2e+N7NfZnKIk4NXIirGDYBUBjkmbTVAi65vROPYW/DoE1meRne1iVVJRrpE
YQpcvJmexV6i9Nm5qafmDUFvzRzZsG4YgBgIpkQ892dB/VQd+CoekDIGDhB1Q4W1ZV5c+ejBdtAg
xxPxPY01NkVWYvsbQHHX2na5sBm8gR1/czgk4U1ulBONGfe5ROZNZGCO/2+jwZjg2qAfutXT1PWX
ipumI7uqynkXp6QcHQpSfCO4kh4RJmPTvch1eZ6yTneRty7a3rp8qx8rOXOb/r2RyHB5Mlnq43XR
l+vyz5FvePx/1ex2BeQpQeqKEe7aBHMDIIeMOQynnHTjMFIOOGSZyFxoZGNBzCvQdv9+9fulQcJK
D5CBMsanTqDm9uxfzvnKCYSCHMwPIfzb2q4+gnyGbs3In0Uou9Jjz56E6rXFoxWHg9wuvXfluH1I
Z2t6mJf52JX1f2ios7f/cWnhZ6JPxx5KyCLb6S8L5T8vTAaS3UGosf7yQUHGCkcyron74/qUg5ES
orleNlJ8w99/hv87ev332gP786MXqh+p3v44Klq/4vfDF+lH9NGofkPGA6GLNObvhy8r/A2C7kq2
o0DmOLV2T/6ei2T5VM1sfCEYVHpxbvDP0xc5jL+FHDZMjnOO7wJp+Us9GqRNfywoeZxdeEqMLOF0
0D/+Ubv/vC+pYEhMZhctzIsFTGJv97J4N9KCuESnRBYTkc+OGAN1nx3cGrMJMhtRjAzGO+qIDGcj
Obsk6LHKUglyEcxryAsjwplEJfF+IuLJ3ZHCUZKDOyJBOyNfgv0eaDwcT76Gk3Wylz75zFagV0Hu
jBQpVHCTTaYqZIZMKS6tClrBGxSfNe01HO9iHThvfo6dFSdj8ZL5jbv3FAl86FaLV2eivty6cQU4
XyEw0qQHBfjbbyBXk1OiYwtXBgR9sOj2Z6N2KaMkr6TTjeUd031CRS0yllhNiH5Gqor/nizmuwB8
UBat5U62mT24ity1ot2Y/gzdYDScT4zNu9u+IlB3W3ZNcj9q9GZVmLlgoxZ9468+HLnkQ7nJR6Jn
rHSyyUsfyMcOOo1op5OvIRafiFDmgSNVb91JRnnNhglWgzxjqXdzjPJ844ydPiwDcdLRQAbA2cTK
jCffa4JbNArZO3Ufxwi/xO5Ypydm8cmnMGlxcBPRmBxtjyjuec6Cp2wy+boe683ODeLvuLNfq75g
DxrZIbi1RDLR6IjUzBnBTpGKGp5VHiogH0+Ac/Z4l7ZpA+mdpMXEgppeAixGQbdv4rG7DNi6D9ww
Y7tAyXxi2bZu09i6zpriKbPJ6SQXlqgewTnteZn7+FIlazcD8Uf10dPi2Bp9uSDUqzRR2rJMrz1l
oMymt9dEfu4TMMHPhiQCes+tJOT0LPEcbHSJN3LTtGF6GmPWYZpBxmPoYT8IpYXtx8mLXVt7zSFM
02XfMUJDHWq65xhBD7le07y3C7Erpyzk84g3WMVNow3DRRfQrf3WOkl79rfBZF/XPUx21tmZsYF3
43a1fQHDOxHqA24+lT2hNaVIrmOhWkKy/eombob8Y3EWb9jMcqxOJVkqhKrO2S520u7Zq0vzASlg
G3Wod75KWXVbudj5oa4bl7gkM79ZpwwoLtG6ctkw2kKgkBUdntRYunM9F9ke7cnVUlTtsU4siMHB
uHLwkTBscoEAHLFPy02o8PYwKUWM5M7jzsPdwjuVyk9s9NYDtlGYE2RZH0g3e0K8SLgUCwcwiNWW
QUfmPFaudVkMTFi1sL4oAhZOQ2Un8P1pf2FEILWnwbe+VWWrAaNoMhhS7OqmsYormFYuC+XJYEBX
mLrcvo4tI7yVSb3c1EaXRIntygtunIVA3Sp0PpqEgKeZ2fRJdjq7dFnq7y1fvli9lezIygkIlJzr
axSpQ0QHGm5h4GlSVtZUMRXmmOA0t/6cmIadbcJuJnchcT7VcUd7LEx7f49eV78MSxPjH5931Ywy
FwZYXH4JNLL4OOfLhh6hvkVjClhvwrulrWKLJ+42SDmCZ0WKWKYnPylOkE/jsevzU8xxB+JKUn5W
3khrTVnOpdBGEVmysM+NBUnC7z/EVLxnVuvfdfNIUDANJOSaM/oYSQI1kiI4iIc+ZHEM4diATQMD
RVDbQITviEOvIJWJF8xFC0gbiUhjF0Gcs4U8hHlkMus32pAJWjknjLrc8a7BHZYmtiIgAPyCnfXg
y9CH/cNV64tdMfnWFSHNrDcCcZlEOs6tu9cyIavGSrB52uTibeup3NsNuu4pPcrGbI+ib09lWdyC
jVjZIGjDAAtZB4tpHiiI5zaZzp0lIo/PuDKziV6Z/+5gqsiddN/6zp72kIhAXR3NMr1JBO6nCfzF
YMP00DFROIR840Lf8LcHaZm4p2L+vzmWnt4E/vzVyR6RKG2MwH1leBdxGtxb/XRoJnEdiH5P1H0U
lNXOZkbX5MGlxXZbOeWFNtqFbuWhIQ83XvrDknanOW8PqaxvAnq2PlCndgp3uOL2dQw/yZ4hSxBN
E2Jkmon7MxyclwMZXq0mcn0dVhqui3DJRulTGPGDnWuWA3FErrgd6/hKlc3WcOa7AQ+EHkznE0ta
iNjQmmLsHZB8cvJPUoLACZGL/NGb7+1K2Zt4bG2ciOl9p+p6NwX1bWfbVw31TFEBhS/7Q2/k/bar
THEke9a5KUkf/zAE2c3nrFDWvdWzvaZkmW9rRKZPnUj6cFdYxZMPOOFY9oplj+kwUkWPOGwm+cue
zKhq74ZYmCgVyX1PfPRnQ/hd1F2FRj7EoVNbV2RKfG09FhFvtWhMabyKx5bxFGr1Hut8uI7TFYgx
9vap6NL41tNNve2QkgD9bs46oEmq0wFDIPywPab6MwshzhaFlzdrpdqaPZ6nJj0mwE8b1PURcp0U
PXCAZdNOWlSCfrdTSNdfhmH6iJfm2sr0ycfT9r7U8Pqa8BZwK2pq7NVkWTePrhk/ukZFqFNnvJEi
nWyqfuoAkUH2Dj1oB1W7T8tur3LjxtLmck3W0Bzlpbqf2AnprdqRrlk+YAB9zifYR3ryz+MMRyGW
92ZiX3UYhBZjIsR4xJkX9Gb1WVVMlzk3qCNCy/oaB5z/pmi6ncsQC32MwaUHo6Ozvd0hH1bDaL2m
wNLpjRJcaGfJSB8Ag3Q1tcF3abXiyqtoYbugMV7S0TRelb9cs3fgvx0DzHbkgzvfMn4kj5r2NND6
3rHqqah2ie9hxvwFf12A/IWa21Um1KsRTPBBpcGrpRM3onf8qMpQbPKc9Y7hIsiQeZoIgu4prJXT
VHeeIFXbHBFU2mxFWbt8jsNKRSG8nGIB5TW5xpdhkax6dr/h3l9Nigi2UvanSRmvVpbtA7MDDBXI
fao7PDvSvgcfKm7wtV1hEKPGFRaJgfnCSiGM7xJ0zHWyqIfFLB5GN2w5l5BhbrWXofT22AG3Og2L
7xBvbNgBhkd2OaljCdmI+RQ2xwK80DblYLoJpxnMTU+NNnTm/CSzDp9BydGrnemRDJb9irz0uxvn
Yt9VeXCc2/bi+S39mar77OWZGyVT0xJ+Sej2GFekMbWFjXLAMTt+p7Rvr9tYl2cMFBbmB6rv1ftN
ffsWBxZ0ok4up2IivMyfughz6kMqg9scjS/Ak86ar7D+SQSmfr+HhGchyxpKnMyGdyiCovlIxNJj
kULR+GSZQ6giBpzJmyvrfkOHFJ1wllTS3uCGvmo05hbgRhTzgKrMyGBAIijuNxTxNkMOsZywbPD/
o+oW42gVsK7BtTrFMZZIooex8ZltcE+p87tpNs+l181YG0mQ38yIgAGN1419X0u7/OIYCR8oloDY
76K/HvDKkZsKUSzx9HI3tOUCqabuFsU8wquvJdigL6ZWabrhlHsqfBpfOYOKU5cyIZiZrWw4CwRX
ZOkw+xALzzazY/tQBW2356jtn7Wfv+TVMK3a0cU6yMmxLtJKnBc5dxxxSkhG2eB2e51Vchek2d2S
EuWK5u1dq9E6FrnW9V0yDGa7ddM+mJ4tHRj5oQUlwKJteOpMA1rCRJzy5qafx/kyWpbhehtLz9h6
I4nRRh5y3SzWh6bfAxQsS+F3DCSIbKsmeIidrFLHMCuR4zuj7p/I6eCFcYfaepvCjoGgHS9TZGCS
umr9FL3najJVB1xaSf8BlsTzNqowuPmzJdJyR+h9bp/xD2TeddM0dX1hrSZRk2U8M7Y4q4th05Of
ByY5AD+IWWgwGR/hzI2HQ+85ubkXvuxgNWVeF36uNROehzLtuSUolbXxoLHdQ0BmbEpjSdciG3nZ
Pa+jrSIN/7yMwCSgD2CpOLZekGG/cmPfxYJbyy9at4Hc+FWV9VukaUl68tl2xN3kLAOL6zLLGgvc
TEW2wfqWgy1BLdDywiYgcuLCdd+h/lWfOuZQ08nzWGkeu6mKxQ2lJdu033kwV+p5pH0W+nPRTWyz
/fRWj01NryceHdgD4F3aMygYt4FlaBNeMmVYDXGQZvpcrIyzi4o5YNtw2ZretiAL9nNXMeQckm1f
A+uzCXb/NtdTcrIHq3gv0zpEgy0mGD+Dewrm2rtLq8CkdbUQ6wSSN8p9GUTx5JEaSsBbuIVXl95p
MZWfsiTYln4a8VgCezCQM6bLSo4CEVL4xlNdGvhspr0oLO8U29I/digj7Fw22KtwOYc19WuV9i95
GbQ7b+y6XVPx9OAa2fvS6h4QdQ5NBDHshqyU6qVpgrdYrhNTb3quNfDsyvB7JHmNdSegiDzGJmy2
ip+zh1W6jGlD4BdUirjDqpsQyDiquyFztqptrb1dGherQDeBxOiTFBaUThgxWKufldcSAJdhmV7C
zorMxrmfG/u1r0JauySHMvU3MTA0B1EM34aGjlwzPyuFT2rOP5OD5jhMYNDYE7T7zK1+JXrwLkXU
tTWM7q1s7qCTntzViAI8oPLmq2Wp3CN4lFcv5wboMKqGhZRUP5o8UlCTtjvleKQ3eWo8i9p86CRg
hMm6HcOeyXZVQ1hT38yw9TD7hM2NMOSjU67pYWZ1lzjqAZPotdUJ+p6TgbuunYjskpfYF3eDpt3c
mMP3kHYwjcZzEev5yrahTzUTx/cGz50hOBh30/3SlC/QU75Qj6ujXcQnr7PnyMenXfMaemZ7WDfB
OjtWGH7jauN58R3w2OvEtuEljHsWX4K0TO9LSexzOpYIvMKJUEfp7A3GygsFRlIG78PM9XDnUyDs
15mmJi6c7HVOpYbnkRF8FL/iKv7qNLW4WGb9hY7Hae47LH7VsK1mHBaiqZ51Iszd6EyH0fTfjJhx
vbGYuM29TO0nE/vgbINtYBdsk+EGAfoEU1ssb4PD40heHz/3avKoR+c0rhPgzvSi0VtsIvb4kfHy
b4SsX5kiNhswCc0mCMoPst32zZAyE2BBj4SVX3RpXgXo9/OWjFkD3HLNiHlKNqb9oIBU1oV7L7Ee
dK7b32NyosYPuMoBDvswO8H0PQaQbxb+vFgjU4OhfGxxbw/kMrd+fUhyzJkc3U2d3OSFftadip/K
sdqVGUHEYrmxw+LJxrHXDsE5ncxT0xqHbAGwsnjHHtMSbNZxA3t+R2p1DSVAXaYhPvbxfA6wF6ay
eCqFGXlBuSNi9USE3KMIgEfEqjxbzGmsyUE9aFrnobUOZuacbGk8YdlAyTRm3zTJlbuiW+yD6Qxn
AuJ2iQgf7DmWhI7zgrPPdyR3OLvOKtAC05Mo5x40thHcTl53S+fkRJPmJZfZR8zBcGGLxmCGayCz
nfGK4RYMiqp57dPZvuAXQFkh/C0Shu4B4I61zTFCbPPeCO+UqtvNlNdrYKf0dtRRz5gN7MixBeFS
CtKpHQ/VfZkmiFhEe8l6tt8eFDIzB4CIlfmIS2cX4A/N8doGWfzJLdz9gtP2YUxSOhXGamtozdV1
SmcjPFTwSH36Oueldc6EZgA5ge1RDAAoZGliRRM74biPw8Jz67QRe1sCjqS7LB3wyALr5oFGx31M
ODjtrBX2VPjHxaAbA5kjyyewY1V9wOW5h4UZE2jrviNHYcJA7iauVDpMvCiZb0VOUd/AFop6Mzx1
jDCoh4ZN4vlnH35JUOH7rttTHpDkG5QIUEzj2uhv+qa7qtSaJz5T05FCskE6ty2Y2dVO/FFn3cZs
A6ZeZAq6KYqieJ6ee5CWIewA2dg8sfKARenSUDP6rnPHer2pu36r3HyLd7eCqmUb18ItHuI43Jc1
TfnhoWz9U98FT8x4ttNSPQguuAORdxRUazVndDgyShR7z2diaaJZIUcWDMIELoHanLkgJTgDzqKD
ArTskjn51CtK8azMvb0FV3PjGtjapdkdp0Z8qysQvdbyHVNtVI5Ftsl7r+SdjtcPYIKIe+lT5k/X
CWCTWnYrKNJ7SFvAufD8drJ26QKaA0oZv/uYOvBmhfpSEJNbqng/WHrrlYD02vIVKXvkxi2Hldaj
FVMjxDfUXQBXlASvy4xtF9fPzh+JXW2cZ0h6Azjr7HNeFbcTGePOKC9159zAafav3Yq1wwX4uOkL
hLpoYXfe7L7OvXOL5PQGljgCYxGSokhSDnZx68RB4rltAtgAHMXH5pUO2gnOzwF7fYn6J7FPcayu
zFCSveTR3BUGJaEexVMSN9uhSiqKOYQrsFiu82VkOldnj4FZvaLzWrMbyShV4H0tVDzYndzz4NbW
3kIXe8i76q20iHJ0J7kZNeosqDc5zVTLeXX0GivNEHRfYpQlMpZSEFJnf24rh8uSQr2hofc+cgsg
QBN5ozwYz7PzilnKjKy033llBwSwqdtokuE9ftWnOh5D9RJSRnGUzQD3LMN+KUtVdnxX8B/eVku/
42YeQT8apfmIyL8qLXDNrZ5HY6We2HY0Tmld7BfSJlsMmMQZ75VhxQ8yDWabHNImay5OvhTpoQTX
+7RUIP+5H57r7xzlWZ+qtkwBU3cpyOpQNO0rkZpWuc9YYZld8mR8NH6spj0RZe53UsL8h2aZ1ENn
BkVBH9JYyXqcnnBOBy1rBFPUkZ4milC585K+fUUObRVR28+A9xgK1Ox0IHVullwZD51y2xd3caH3
9ARpdxF8ufkFguBEnS1TQAxFQi8eNy3rRARcMnsSOoaxKWNpt5vBVj7kB41D91gAubP2mMxqnggm
wH13gEPpS4JrGw/yqjZtvRsLOdLCrwPjoOem+iJyZ7hXxEvfWrogWre2OPNGP4ZL/zdmw1/FBOzP
52zPCGm/vtX/FWHH+lno9OPLfh+2rfJl8JPrWI1JqC9W0dLvSqf1b4iOJKsLVbKPXPofszYEqozT
nAAgAXJly14jnyRKV3xZP/4KjRz/nnkv7qHgrwidnHUI+7OaheEaekscNevQmPSXX/QfQ2uIRGmb
3Xo9fo33mXMfD28xpD10kCCmZ/Pg60eTkiE83u6r9iHMboWdMEcXWxdShUGHyiaW2Ajp3/ef6u7Z
bp/d+SlVT+Zyk3Z349Btc4Jwa9xdgAWjObj3mq+Bf5PoK0xErvX41x/Ff+38+4M58Dr72sPq/j78
LxBBr8auP38EN40EjvHDHnj81i/fgPdkfxz8rl//t2cx/G0VLqO4QCrgkn7HI/e3Z9H9jQANH1sH
83rPsV2+5u9eHPc3nhBX4A90UBnAvPznwyhQ3dkEwZJvgCJqtc/8BdUdtrRfn0Y0EwHfcB1B41lz
V2XZT2okPdati885j5ypl7SQ4OgZm7gqg2vS50uHcrSVr4NmYrtZxwIuj9wCuBM1i8a1rweV73Ok
gdRmclRvyaCsJ5n6YILjeeGg0lTMQXZ6UUjfhokG5E4H5NpskJp2wan1SmInBI0oVD0S4R/gPZqh
N6gVoBWFcjYhXbNx8aVIg3fjVEIv9Ig2ezZoexEf4YlkiWpYx9AvnNCGSzeYLo0rET6HhpN97pO0
uOpD4B7IoAL3UanU49cD84F2cNHVKS7bUe1itgr+AAv/0aLsyLddHZrnYA4U/SyCq5dDJYDbB5Oy
jbXX5u0Sf+wvmVOGj2YVMs6c43LLusK3tetgulFjnN9kpI8yWMwnSujFnirqv3HpDgPKHQ5NcfES
0+65wHczDJxDONojevXEcJvwAppN01kc0w077x6oyobvMq2rGAwP1x1ZtxGapKNnIfg6VfbBrmPz
t48LiLT4qiC5Hn4jne6d1ZklghOvp29HGzP7ohyT1qUCR35rpwVc7W5QbgjVrkyuwR96X4y+Qgw9
gmv/2hSm/9Vw2mVekbzMcl0gBdsYNR6sD47JGztY3UdTGadPvmG7/Ub5tfa3xAIWN1VQDTdSSPxC
Iph0GfnMBnJavoNiOErA0xVT8/iL6McY1VKdiWfRG+YJVgNCQgtCHl0A38W5TsU3MPeqR/pvlZM9
TWVeMmEJAoSefpW81+ieAA3HjR9saFAun6uAmSAiqbYydv7s/PhoE3xAWdTUJdAy3buFLFmkCi0r
/rYGo6YZDfQivnjonEsqq6YnxD72rAvGSyi2QJrRYbc5iCioa+nwOC2cBKLOH4ktmMP8VPZzk59a
nCvvZV6pGx+e2Dtng+FGex6w/GpKmKqpUgBbcr34ESwIC/hUS2T4k+OPalP2zLjPwhiV2HmDV6a8
YXl1PdSG+SQHf2CavawEdBT6UHO17AklrAGiwFyT2LKQczChzubgK/WQ8TlgP8KPhS3+XkDgvRuR
sA+Rk4sp3WLfLBU07WrmJEN9tK0IcrS2YKg8m0DZHF6gTjzr2e18RtQF6oxPAeK7KeqdedZbxsRr
JVWlab8xZh8yqwsah7iFDsbZXQj7lzktjcQPs0T9x6TMWO6KIqw/Z7oUX0N65t9qZXfWLm8rLtxc
3MtaqReGyeoFRnTxYKvUng+TNGuaMxrtGFO8IjDp9cZ0Vic0ZogaLOmgaNScybU1exV9K1QEEYc0
lAylFdf3GCMce6OSxYz8wdv09th+NuSwfE1hqxKMYFLU8nOarY9MoDa2FfKyA3N7kL2M5ZzzINtS
bIOudj5UWzivA9KJdCfmGNK0CJTvUi2jW9Al1OkoTIf5qc8BhOzygG4fQxM+fh9ghqi30rDqdzrB
1ntS2HDWUlOb004745iSQFEHctf2HB0vbhxazwSu07OvpZeRF+OH6TM6f5QPhHYk7tZIa++Kekzz
ognqY6CVhfrKPmGgcmm6dkZ4T7luhEvTR7wEfhYJLy8hHTJ8oBYVNeMAN0OmP9BvYEyjdNZcrQN9
Nwo1fAnGBJRWaJUhmNxUSV9/xc2TQ2aEKXGvw45QFNge3oPwO/Ob1IWNJgjGOokygc1usAyL6DZj
uBCflMkQ4hdzuFRHfhvnaCEycic2tblYdBXaHJVi2KIIGqfEI6TBB7saZVD0ECGQzPJshWHpH1LO
ds6xtpPgkTjLnhGY15bunlwZ84YHC0arByu0ve+y2KOalnC4QMgl1ndauUztOziF+ePSUvwA7wRm
8+SFBv88ZcMKI9/oBiSiwh8CvCkuJTtDJQBtI5v2F0otW24slfnwfHx/8JkyGeLG9IrloWm4p9sQ
Jih0d9/T72Ndl5+9VWx7bBhIXmKMEcNay41gtDJ1OxmD113cmrjQzRTepuYIvLA30mpCr1kkqAjG
NP0PoulfFeGYRIPVWf9DbWZz4v3jvu7UymUlh78aDrm8g6qYnti3/S2pkskOpom7LUFGXwB9+L8r
I/+vMvlvbua/OxY+ruXCfz2OH2/1HwqT9av+ZsFwf4PrhcwORd8PyR4avN8PgwLnnBPwH3o/FKVY
5/5xGKRmYVEHLEBVgmgcN+U/DoN8UYiXIwSDvdo1PecvASNWxepPhQkOPLgIGEjxg6L+s35VtCYp
Qha/L1/d3DJp6a1tGc2b04C72pKJspKDps75vY79Uz38D+XjLx+LVJbzJ+aPVU7rcQz++QSKIWrF
sUzPTd/UObU0w/wDUMP4xWmBDGxzc1IolWVV3odQHBB78959gr86vENkRBlTNLZ7wmWUlUfDy3IL
Jtjgimft5T4cME/qjymbMxIrYmYEdu7wLXILPtRO0lVJ9u04ivYgeZWuk2acXuIhdBiYznPvXhf2
Yns7GRQzcVFchgiajysPBjs2sKyyCL7W3O3i2hZIhaMs0EUTVT0/yxg1BgcZCHqMwsvvBGnJ+NUn
n6RYkweFGUg626kWMPOKhVSxXQ2XIzst3GJk3oGGb/zCRHuELZiEMYeXXqc9DUMANWP4FSdjrLYw
c9v6XmSN+a6Ulb82adbWB3bM3n3gxbevHRWo5Jm/0h690gD6377vMmKwmYKyhzhW7j421qifjaBc
uTezXFr2p8lu92EKLEcysZl8DnBJhWLzwExKPwCki4N9Y8qAro5vym2KAuHY8VChDA0XYlSobd3s
MGqDHngGhu46g7OLCkBoWiv0LhOxNWXj3TaKluTeWvrWOmoQRmEUNMZob6yJup6maB0PPmVCMZqR
lKOj7tssGFJY/NW76BUQjVAxzF6bYoTgVYv3pS1WuhCaNfg6CcG84BtB2dG2D2HOYjcYGFMWMEiL
KGYqyUDNtjobgnCFisLxpldOWRWHqNmag60ZxkXNEMdy2p1pjBzrZ2FnCwUP59NNlS21eTGH0tx7
nWqfsn7yXgkVQAE6eVw3CFDNYONYHJAsNTGpOngMZdWRXJwtJ/KYk8vicEATqZ9/G5WqvlVAP/xN
WKZY+lPppt+kSRjLFkSJoHNeI5lJeRejBRbXsW3sBCtE1ZRQGQX5wBErPYwnAbf1qtfFMG9mPCRQ
fZHAWRs7i7MPuLkafRUhGy8jaBHOhlK1H4lMehQeZtaeOQ52T04r4EpPi88cwKNepbVcKeWfVK3q
Q+W4wO3xUsTYMjuelyXI6VmkNPqTXVnElcOsO3EfwryVH8hV4AomMXMy5LP9TRa4zbNjTrR3F1iV
V3gOeZto9fUPDSc/GZWFGs5+xo59mAYyNQHdwaFpWu0Tyjgg6tOQf6/CqiCvSSx1yTHPXuPDAl8S
rxIufN4mjO1VK2WHoYd+BH8QZpgef2dVKPr8lZokhwtbF+N+MfEc0mQe+0/0vNt7oP4Ne7HRL9ed
rqbX/2HvTLbjxpE1/ES8h/OwzZGSZVm2LFuuDY8HieAIgjP59PdjVXWXzFYqT+e6tx6QJIgIABH/
MDqN84eMsTXhWEx1f0SK/84x/OQ+zbrydi60GcFMVHCf+1nCJGJ2PesaeByncH9Q6tGGIYoAdO56
t3Akp8+cnAlit2+DT3buTl8y1PK/230gsn0UtUa0zaWWxBsfaB4YCNS47qRdmFgfBBxa9xXucyh5
ctJywUs36HY1uM4bOx0oSLFFuFKY+yh1sErKOgQ0EwruToY+XrR4QO2VbibV80LfuM+4wddPiYWH
0ib2ZvQ13MlooYtIs91ZkEvkFnuSigtiFnNXqTuW+xZkR43ct9kUGLIJG4u7GdywAWTQqZ3ukJW8
6ntKso7zq/C4s103sVINeHCsKusdUDL6p3s9xkwl25h1ULFUadAhVH3wZ+40W99RPTewvmu0L3xk
Gipz3fv2NkNYb1Htz7nYEU8mXKPUMWj9eHIqm/agVR7zAv648d0fbqfN4ui6ReIhplhxkYbXS3uR
VGRi7OFggzgjp4484ZxwJgfwNm9NCeMwFKUpUB7uYBpDHRnVVJoMbVmteZvZfpaw5HtYOseqKHxD
MBu0BaqdZYro4JpS14GXLm4NAAVGjt2BQPn5etmiDIT+ET6ivZ92tMMppAfkOKFgfdU3XpvMw/uJ
Ozu2bjoqj+7nGCFn39paSW3oS1YtvWPlAnfBaCOHaPU5gu9mfqv1qhhhJiPAtjNa3Ne/GsnQPE+O
ir4MlHeMTaf1+hMs3cq8KvV4oKqY6x13nXRwjn0kbPY6R+iPZLvoGa6SuGlTvXhOs8i/SttW4Wep
wfPdNymXn00qoTJsRlzF3vtTZqc7UVujSXu0lJ/cRImvyAm315ou2u8d9jXtRvMy9cOeKJpsYVvz
wj1uQdQu58pIaEgPKQ6EaIt7G2DA+rBRdaU/kDxq2hxmL2/JWBoKcdz3yLiaaK5qz4DOxibEzaLv
gbnTWLasd6UhUEpHnApN/cQrve8K12lj49C3JvYprs4HZ5DzzwYK8rRpuGwR3lmh/7IAaX3uSt1F
fJ+NjqIWPnmfqKnkQKAnk669aVU8/Bzk+s8afdh5E1R5fI+Op/ljnFnTgP4HXrTDm0lHclbrazZd
1y/BseZCOFtMfyayjeDu7Qy+/2XOVIuKusoLZ1dBn/P2HBam+jhKC+R+3Syu3znCuM0+L5uevgZ6
oIBUJ+Fv8sY2SHRKAYdtDeE9aIWT9YiSoj25D7TMaHdBQrdi00svzw+xL9NviB06zhYpR/PXSFij
Ggfk43vsEj9AXkvYZmOcVSNI2q5Ld0GQSkzjEm5IB1um3q09UiXZ0XaU8RZRwhHPCs2ibEIKTtqN
sqT+LhAodG67OuEMQkLGX6YMksp9X2Bewy4EYSCid0b64ogDyh04yvLbAFAr9yrtbe1rNlilt3UQ
HUsgRfl4CLqjbdDgHAupQj8WSNybQUZGB5RO827OTFEtPUe8E/xhUhNOGSSmw8TN/eM4zaBd7KZB
vroZQGjsl5YA3iEzQoUImcVYQBWl514neqJCRFS0fgeZMNA3SYRTkB4jFbipBxcXbyRJoxtayV5A
n1czIE9MEZ1rhFdZqb0D8QX5wCBoYG+M6ddhgNqAGFbCLW4sjOZX12qecRiNuS83wNumaVtgpYB4
ZTHad6nR+x/7fgRrN+tGg4emQ/6I1aRvdVdzkD4V5R8BWmHv7dYld6d5Nt+yNMc/4JAifE+fcEAw
vc21ax804wd9dPV240xx8oTu/3g3zI7WHiDra195cwzD/DTuP2uaniEvPHlOC+R8UTByQYh9ByZe
skUF1pNjeBXRaUeYLqVjywV/FEX8YSxT7Q96u/XPqU5jqnYSXM1GlQjDjpwW7miUivd0O7OvfK3u
CrxngpOhr5biiG5Uz2Uyz2hJaon5uQaPDbQgHz1FtYRb/hF13fkYqaYDQOZoATAT6affhi5v0Uvt
UBw49gB6I+Jf61EUiyQq7rneZ8VWqtIpYBC03j3FpTY+SoFT7pYjfswKzcb8q89RBQ5lRoqhjpDS
0luO+mSwBIj1JtHx496QGyF9xlNP9c6rrNjZWI6CiZLI0b0Zunj+5OQiFdvIsHswYnNgNodAJtld
4jeLyWGsXc89B8bNgInAI5qm6V2Tp/bHoG39q94rHLxf08w2tkLEWKZBk26aKxV4g7MFr2nBVKhn
/A1sKxK3TtYGtN9j64+CXAMvSGiudtBL6ms7hyN4tvE0DLcOAfRR44o7W3YDenHZevxWlYdCdrjO
BMns94AbSA6btqdRucemENoI/5VTqGrRvQfd4NafjATwxjaBoBDshxZXKlCwXZXgNoLW37Ezuu6u
VFqR7DnJsAaTQNYfGjfDCKZyE+uQziWpyYNU9cEbjOCxqFq8TWekSS2UsEp1JekGAOWPG1cCnzW0
p5K2fLFYA9O7TaOsEbuG35s3mY8sOVUPV7i00COr3PscE9HXhKj5ATnDAmBfknDIm7FoBgOd9o1z
gxOSwL4zpW8w1Km6Q8Ef6FYOiA8/4czNXBi72VDyxZzglxHlyWNBEDyAiFvwwlMD2rXCBEUgKwQl
LPa98VvSN0y3b0jrh4/HAgB224SpSXwjMSsCzq2V6UUbMoD9UFOAjHDljORdP/NAW9z0eJ4sTdIf
GQKjJL0+Cj4ZMqOB0qTYhuXK8DxETylk2U3vwMeeaaFD+NYxP24MkH27xpwRJfWcsnZxvQrKYJtX
OveeVmnzTcwZudgHVodZG/T3rgTa22BRlZidFWJ7gXlQoeFxtxkwZaq2RKL3IAflNls1LmkK3RZ2
Q2FrenxNsmd+g2AyC/Bl7HB7nd7/I6Y508c04hSC/4nEjKH1IuwqogFYKt0KCMQbjohIo6YYeCL4
WlhVDEdBgMzwHFMeLaNnRxw9A+37mKOLv5n1fga1qYnxseEqUv6vuEQf+y9ZUYpBp3uOCJMmP5Lv
vxWWHP7HX4Ulk4YhtRtLp7IOIxQF0X8VlgyEl2g6ot2H2gCKf/Y/hSXNgELq2khVmJaPMpe9qGL+
3fPWTJ+/w67dpw3pO1Cc/yvRv6WG809pCc2GRXHEcn10Ppem/KJI+LLGgxt3YHC6irkC1cZHHGn+
aAxH7tnpzMOLWbn7a8zfNEX/lHH67bcg0iJ/aFqIV9IidRee64uOZqNqY6rjBZdFY4xL+ACZQ+en
cVIatS0S3yM6ODl3TmV37q3eUyCv3HG4x3Kp/F61Vnkr9QHzpk4UVz45NaRDwz5iFhNCCOZToFGS
rqrxayJpOIJm0e6SjuuTjcLKXZZHNkcw6tXw+28FnDZw506wb5z+aap7IFllbP1kMzK2fhQ/oqiE
mhka10yMXQAta5NogrCHwLe7gIv7D03R3uFQ2T5FFjR4eh7eD98RzTEJ4GYlDdBle4RZ0U/WNpKq
R7kbqsi27mp7j4JE+Wsi8XOX160tx7PK2nFzU/e18qbFUc8OxL6bIg/2TtHGT5gx4sRpjRyZhLmY
bsO2x+47gdWHqOl9oS1HTqgof2KGAsH1DAiR/AtRZHWODb5IDzQTtFEP+Ncbrj1w9QM2wXkNXXfg
QELNhnb0B8hswV2fGd1PWDQU2LWOxt4210vsBVF2Gxduin0FtoNd2Jbt5NKQb7VvQTS5H+cikr86
VyafjA7o7RZTEQolXOR6ynpYhcE7UW5wlVcFbc1AcKmgii+D+BolZu9xkiWeGGMLsWRTDvp43eGI
ER+gR0Uh5rbNQyMH/CZRS0nca3tuFLcspafTxgYtX22moMW2iLZR8tWUTcrNB8n9BZyEkAGAYFTc
r2WFWhRnoYDbbs0Z29nHRYaHEbldgzdXOwo9hcJy5KFSMUZqHZAmqo1phALVXJdfHFdOwLWU235O
dWfAFjGYGg6reuc+48Ilp92c9zRA6bSjrWH4wkLy3i4oghkzJU7EDxqqN9aEsjpmPp71lc1TUCEx
Ei/dYI2hPfV02NGOSnITZ2m8f454zQdfW8sD95yZgWAHTQFgbXsaS+huijq4nocEDYHCs6NuY/WJ
Q71GW1autEz5My2M/AMYfjCNaeOP6uANXkHFcqC2yL9u1a85c7mt9V6Uyb1WgujfDVneYXpU26o/
9DViV/HHph0m8gJJCT+2p6z2bbHTWzFgGaqZbH2FNl5jaYk4ruWKAOhL45rlVmiYNO1LrSvFtXIo
94SLD/J3l/vx41SLOseEBt/nA7YhTE4RWDpnIQwasEWPMo71VIzHaFdHXvzRclL/J2sC3G7VRDqT
m/eUa3Vv8Sx2qOL8qFGXsPetmZk5UvJlneypt5BNWD4Fqve6dm+mXubvBlozH2bDBjCawJDx6byO
s3kMaBylnETi4WPRJ5zRk4R6xabNa1pytCvbL6nsuodFz967aiXAONrCPsfJhpMcl4zBScLSHShs
ylFvnhBMg2U4JQlOfGXQTWFbUF+DjWA72K7rwBju9H4cftHIqkeO8D0sESHBHWyEpml3saGSR32E
9/rIycP6NRpO95O+Vf6pjgRYUTnYMw5uWs95rdI5FtALLmLM3B1LaCNbvMhns0j3anKbu6ga4Dg0
VSfUHqWZZA5lF3PgRHUVHpuBaDL8hSp+Rgc+5nhagCqAZKOqcQdQAjAw6GJI/FQpZfdBtycU4oJi
5BzUlwssz0cfBhtpkVAoxzkQ3gidWs+8DiQX8itl4YW5X+TwILy2NEJ3Rpqaj13umxYg2QBn39Hm
nrXYcBNISDDEN1wiE2ODJ/tEZYau8biZTWT1P5tWHf8EUz1wJ/V9ruDuGGBpg2x+hM+UhXhZoswc
vhQVKkrqcwRmA7MSaHFF0fhfm8yhIKfT4LmhAL0cvnjYmuClvcHlKTfxjzKmFtsFp4j/kLDt2ica
tWXxrHCKGn9gtZJi00wVFi/X3DCGmnLqaPsfGwmRxNmaTplP+EP1SH/vJ46Kw32gDXFyO5WJgXQb
1kvUNcuiMVMuh5Eoe7yrQKGht6kaiWpsV1MH+sA8G9pV4WsSrqXu9jTBLcaPQpFoWfcuFvjUx5sR
qU0KNZEZR9ZzCl64CFuLihQXyraHgLmRnjN5B6ksGMmbFNQ/3lRah2Y/QoA0KCj9IpPzMAT61KC+
kOmF/8WbsDQhOcegWiplw0Xz0e2bQbQ60sZTwwJ7DzqgJ5W0kUnyU1mRXMdUG93QyQFL3Wkt8A+H
BrhkD2Wj7R4LQ2TyqJembYHlTTNMuqIE+uSkPJ0GseTgjOx+OSj7E6BZST85qzvvSssB7lC6nTIj
/QWpGWLU1Litvi/rwAHNg1WFSn9CpTLbz1XnwiSeCnyA3ztOZXCVLVCEgMM7SE/gw8oHPUbgfKIH
PTNnZBZ1uxdYRziy4OlBa+wzrRg+DMNEP0n4eSLek3+H4amd9QKbjywunI9Dpls3oyC/vkPyYuh3
De6ygBAmdyw/ATjX2mshIvcnNKx42sE6gky1KFZ4O7iWorvrJsv8QTU97p6hN0Xiu20bRffe7nIV
30jaYeZVppcF12GJdQwNH9Ko7kHXmJR7ZKlg4wEWwa6BAwg7nu1rgEgQ3ApqQBQWNkGaFIisahwX
OKUUJlCQCvuHIpidsMsr0W3TosntncTthCoadmAR3gy7KXJi6i7j5xTd8G9A0iFyRYUDvRDD2H0M
EeWWM8P4jBVeDvSdtAWmQ2sONlABItmfIOiO5Yc6K8TB7JRZwch2yLkaHgl9P6gr23XzIzhcHBIj
pNC9FnZu38v5CxYkAHY6w3TgSShKtw2k0MlpE2yUqAO9L+H9HdFQKDfYtlLL8p1bn6p9WXleaOEa
eWMYDdwY3FOqKetD0eLP7UGq22ZxVB0UjDRo6+OvudPao2vmYHuiTOSbQXZfVQrFEEuHAZ6YMMIa
Dt5jybXpGzpQiwWGxPtyB2oZ6kyTm9RWotlkkzMnDplazq0r9jx1gPoUYghv7m2gONOuKTqTBV3p
lk5pPoblagf5QfdmDVyN+4Nl0txRSNO2Vou0Q1rb3XtwL8N2NBe+EoaL9V5Y3Xw3yRxZhsmtrpWr
nKPhtKhU2fYNDUmMc7Ws2BWzpX2IXJo8lYIBlVKvvO/djpogeAhw57Fep0eAR89omS2yZYFknywp
DyOs4ty2tC+3pp1/QdgeWjvCQ5RKBv1TFVF786jOXakaN7IUQNs9dNkJ7QdfvW/btL4qc4fDTwGP
Mp3g8APUwIDV5fhEEaO6nriDsrMtEqBuric3RmvejyBz9jDEKcnHVF8jrSr3qoH9lI1l/Ejw1jsv
7tpvOiyxbaKN5vuxdqhQySn6GE2Nt6nATG4Abt6JoHygo4p1eappYU553J6cIhwCalucjHeMnMB4
qGV39BJ9+pJHI06DIrD/cDjibvrOHa9KsCqc33XMcHf+TFDvkCF0v3fIHdxROPfgMTXOe5eN81gZ
wxdQL8W3qUfqYcjQh6BIBvmiUPKXCjB4spAJvTYpzSLekt/Dupu2gsL7hOYY4Ku5GMp9ahWBt20S
Wxu2qC8/BImC+GljPf5k4Ped7q3UrZ9N3MeupG3SOsNJFK5iPOglNRNEPUYb+nJQaW23801we4Rd
2j7NhU9Vt2xwK+w5nqLi/phmjscdJweGlGX02/HDA0dkDfreBE30nCoBkeHPq9z/gCQASV5cav/D
feT99L0svte/XfX5D3/jiXXj/0BJmAsehHs9OMd/3fQDdP/RNsZBBM1knb8HJ/I3npjLPOLKDhAL
ZJ+WSzEo4L8v+sCTdcxGApSkXBNUPBJT/wWeeLlb/3P31kzE9Lnngkbhz1/cuee5HGuLWiKZLpc3
kd8GN3brq+6v6s9JsMjvoKZ/hl/pmpVpFSNLnFWhx730KkrHm8mCqw4uzZBb6snQQkfqeSUl6vIv
JdmTP/k7KOZfP4ke6e9vJEzp9VXjVdiwKzVg3uG3jxDPID/lLkeeENeN2YE4q8XZGUTM63OoBysk
NlVpR7pqlqHQAkCFA8ZI7/DTKufdi8X0SoXEWD7Gf34kfakRvfxIigRLp3OSIVDtvrsyK/j3x6H2
46/sMe7wrq4T+4cjzQ9N3sN5m1L/rtJ6DQwbXKO/jIdOTuvvBaF/ppU1+vIZtNzWWKGdCl17tOvt
oNuxvk+HvHuwSjs/Uws69SMrRJHoWwcrZk+GVmz19+XgG88cGmkpu7GG7ezb03nqcy1//mLJjzTK
KV8LNIyT0rGpwXYSw7UJfcPLxqdu93L8tl2uloKGmEtw3dKbGJDIgOH79uinpoiE8HJ0XGLbHkFn
GYJ/sB/wDZyLY1piI4COEgjN49u/cmqOVmkBhUxhun4kQ4MDGVY2rTygHeaeWUunRl9lhRRPyaWq
UYV4FXY012rsyopCOedsilZSj/9erP4qB4C/5+KoySp0s2kcPsSJM+k0yV02Rwdglw9xr4PmGuuy
/8SlLUuujMHNq2sP9LC6cYrGTvZD1OLr2yYBvIMxc8cJU9nSMPZvT/CpmF6bqUAUGCSYwiqMZl/D
4xZkFmJ4dmwXHJ6AGnxL2mx+MiqqbXuMx8Q1nJOAOpRX4WHYqNLrL/sY/iq5ODbubH4Wq7DRBoiM
na28T1rZBT/eftET35pd6rf12uVA00APqDCWcfnJ0rN46aMhgnBZtPmrlBGjYZMZMqjC3MmRyKMJ
Ujx4hfC/XPb4q2TRDm43UlVTIU576YMm6vQnjeziTL47NTmrVNHh8JfrAC8QIpkAxsPqxjkxFZ53
WRj7q2SRz7UXlMKvQl9v9WgTGLH6aqYUes9M/olktHhDvExGbLAz6vpsClONlPN28IbZxhV4ALCn
RbH2/PY3WJbKK9ufv0oXdEjsKfecKgQUM97CAGieBsoV/ruGpYszWtNFyZm9YVn0r/zUut3RUdD0
olYvQ9uDEIEWOGT3e5pko/c+SMB7UfUSEeXW1lRiOJMKTiyCxb7p5ST2QlfIjkVVGORuGhy8dlTg
5QMI+Wde6sT8easIt+pxaEdrkCH4kRIvIhCRUtsPGuazO+jDCY0Lg2vqGRz7qddZnuLF9tr7WoVg
kVJh1wDj2kdVY0d7oCzlw9ur4dT4q4AfK4DKtjQ5sWambyNI0chfdg4c5MxsnRp/+fMXz4/faqWV
KqnC5E9ooo8QIHtDfuZjG7+TSf+9NXmrkMcz0iwoG8swqEBTWAN9iZ8iRvsMuOqCE9OQwrMOwhMD
PryFQHUsd6IBgGrV6t6ZlL9M1WurfJUWSjPu8UDhE2lo5D1GhWX+GvR5jJFq8bWPl32mVWpYyk2u
otAUOrUcYqgpg309RJ53JicsO/lrr7DKCeBI4bhZIHP9ZMqaRWHARv0h15poE8sEsqGFRBiOJsh3
xZsum7JvHjSpn2+/24mAclfHCzEm2aRsjhd6ZNCWr+zYTa8mU7Tah6TSBu3eE62Un97+sRPr0V2l
h4V0HHllzhWq8Z2rhI5Mu9FrNBbO5PBT46+yg4t+E2LerQpbhE93VkEhrGpVH7799CcS6kKBeBlN
RUB5cVq2Z+HasLXaAGD6pot7ZEhV5S6GlYn33I9Oml/4Oqv0QOFHuXbdE746Rrydpx7qzijODH7q
w69yg4ViQqPUcq4cetkdAH2P9/gVF+I4a/P4TgOIt3t73k6s77UdhYljLEIN3MuxDSjKB2P29XvT
KQSdJXBCj31Z+Q+tVkTeQQ/cCKgO8gvWmbc8tSJW6QHykSktg+N5yXX2ysWWPN3qvYX04tvvdiL9
rC09A/yMPOilMqymmJoqJ1xv2PtADQB1NqPt3L39M6deY5UiwHRXZhsZVWiBU0M/2C23FovuzEuc
GH1xa3m5sKFHF1WwhOVoRdH9HFXGvQZJ+OqiZ1+TuyO3TTLd544K6Hq4dtrhXmuS9nDZ4KuIxxvJ
V5rZMvg44S7r2Tr0EhSgLxt9FfG9WtwlQJWHVgPeF2xhsLVgPFw4+iq8BXDioIAKGCLbi7kSHa9u
0xtuc+G8L1/7xeYPBp+2TDJi01pM8gO9u2lPRffsSezUorF+H96dNURAZ+Sdk2l4tpaOVwahYn/Z
xK/CdiqzPAAfyk2oLiQO4268hQ+aHS8bfbWfpzScqZugyTmmyTVKRfGG1t7DZWOvIrW1sdEYcxKC
8Oxuj+wb+F+XCv5Fo9urSO1GeO6m0clQG5340FqNe4VOT/7jstFX23MrUYxN8EkJETWEz6S1JXhU
MJyXjb4KVS/okfSpOLrTh7A+AkB+F3Oqen/Z4KtILd0YXDNlkjCGViK2TVdTEi3hwGWby35gFaww
BTBToUEcGn5N/x85NZfj+2UJ+E9XhBehqqzK90RjyrCt1Z1dV/vUbC6c9VWYirKF4eMO3MjcuQcI
DNFiBF/u1sOFS3IVqhBn0mpQYF6y1rXmHf010MBO14xfL5v4VbA64+QYdSll2LTVRCKWzacOYNGZ
CvuJLGavwtXwxg6NbxalVHSxkf6CSr/DmBCL6Ysef23GPYkumC2BniRSm6jXtrmaho3dYTB1Waq0
VkHr1F48G0tKKKzSCmXSGjdgiIbLUuWajou2Kr6JKFqHC3hz5ymJP0MUqwuffRW1rYOkV4p0w7I4
0/vIdm4MHDDO+Baf+LTWKmJBR3o6sHdmHtHB4+J18dOt0AI4kxCW+X3l1ra4jL7cXqWtiyAfRmbG
jEwCFyAGt4PH0haccYKPs5pahLta50wYLE/92s+t4rhoekv0UcW+klSpt51GA0BgOfrDAwoCUXPh
514FM9qvi3ouczZqo7/Vq9hGPdb2LksVi6DQyylrG1vokCfJoXXpHSqoj1cBJvSXHaesVSjrNTyZ
oCSJVr4Ls6mTNdIP44WHtbWUgYkvWWcB4gwnOzHQPkc5FuOXQZ5ZTScW6yL89XJq0H9IDVRc8rBp
rHETI3u0H72yOTc1p4b3fh++8k3cuzN0vYxpKDCgMV31qNkumve90gGDetXYd9cjuhHyNoXH+7E0
mk+ak2bXVZTHN6WxwBqknczZDoygiXNyi+IzItRyqeY0QfqUzb342Jp1lL6nSk6hCRX4CH5umfkQ
XrtF5aep0aT+QyEuAITQQJXuIRvm/CEdc5VtVWMhyOzbM10Mxw3CVFSOdvB6mejvLc/o4bfFOW4K
7thOYqOlduYAOEHD9qrxWvcZ4FDjfxxnhGY3tlt743bCk+SLEAt3+8w3MpYoeCUGzdX6LQOAqkOj
56FCpjYFEei5+UE04OJwkvZydYxL0BpbHVvS6sbs7Do6pn6EjqictWEMzQEA6KIXDmrzzO6ynPte
e6JVAq2a0crMoii5W83t5xbR7FsKVd+joZ43JXJP6SaFAOoDxlDBbYTiZX5mLk4tqFVynSaBXFIS
y9BNCx33gGFv5mV+JgstT//aW61Sq4MWT45vuwznplUe3HNz2nFgB0Q+SPzn6nn4fNHmvOhdvIy6
ptZ9N7ayMgSmWTwYRiXe4ebmn6vAn5qkZR29ONZBkrb9Ge3qsHXQJgN0bO9QwrIuu9/9SUF4MXqO
QK/Wg3AKBTLJ2nbGAQQ9mc6vvl00OcbqrtHKGVB7PCFCSz0GuWC/3baiPbd9npgbY5XwIDVC6p/M
LEzzGt2CWA8+KKP2ri979lW+i2wtaQfYmCE0JwByPVRXpwzcc+n09fVprKKuG6BfK6Nrwiz2Slie
jTJ/9Sgea2fGP7HX/9kKfvFltUiNuWWi6Q8RVk9hYymAvnaS+QG91SL/ctkcraLMcJIhs6XgLWTh
vMv1aroHEzqfGX2Zi1diePFTf7n2RW6Pjo8mVVg5sWtR16jnCE6kBQa7S+GTyyqtuzNZ8NRaWsVZ
iW0L1LJcO+p+Bzex0X4lwZxddkP4s+n94mPMRpc2Qo7RsZzy8QjuBv+QWvRn8uipT706tGROQy+u
NOtQ19EeBHDuxw6qb7hNbYsiiuSZGTrVotfXwVxVXg5Bug5xN576qyzuJkyzczMDDGuJ6p0DeTm5
DvoKtU6woOiOgMnrnOvRcYzythMjWm8XLDuIWKudo0L0DZa+L0NnFAoTkkCXX9nBNfvM5vHqYmD8
1bJ27AS900ArQx8qbt/zPji1nwNkvTp4AJ3t91UN7hvajdtgBaSU/dlQEteQ4MKA1NdJSyYWNxXF
4KU/hhOEg70BrvGSeefRl0B9sY6dhs/p1VYcZjPBCTxXtN/yTHnFJfPO+Kvv6redY3LDDY4Idej7
LNHVFiNsubtg1TD66qsaQzEVCvuwY5S49uMwGsERXtf89e3RTySrxRfz5dyMOH14tpZxXJOudhOP
mRpRPzBbEMoSQtvBMiqtuvBNVskqUC5KgpruH1WZIILdT3zvwOoPb7/JslZeSbtrDCT6jbnRVkMc
jnrkJE8e5KHq2kCjYDhqSCS2e+p7Q3mNloXx5e1fPDV3qwzWFHGWYhgRHRMNS46yQd1gY1WJskHU
GX62sQK3j/dv/9ar4Udsr7JYP/oiF06qHfH4nn0UuuE1bwtLR8Hysh9YxTfiUnCuMk071qXuWxvb
a7NsV4wKTabLfmAV4+BVzLpKtegIEyx5HIpy+qjX+t/2tyeBjafmZ/lGL2Icwo5Mx6nQAFVJbmc9
Vqipb57r958afRUlcz8mg2lPZajpU/fBmYbg0ID8vnBmVnGBtgD0+YgrKloT0VXNWRw0/lmM2qln
X13dghjlExx+zKMBUHLkwpKU9d62lH0JlHGhF/8+85YCDE3aBqmPBQUyrcjK/+DEM8stDq/lRbkD
2cvV+vfzaUDSMs7DaEqT0NMNCKpREl32DmsYXxnDrQXWkIWFHRTwB7T2Jh9083Mcz83zRct/DdCr
Zk9YPUkptAf0vlrPRT6ibuPvl42+Wv7Ym+o+lptpOJSUMw5lPtoFJJYSC5HLfmC1xxV150AX5Af0
xuu+mEhVfepnw/lbX+C/DV9/WbwvwjdNkH/Asnc8lracbs1xGhsc4b0sPVz2+KsAltiwo3bRpOEM
hCXf4ig1v/MR3HLPTM8yDf+x+bA8VyHcjzNiUXmULMuzPHQ6FJSdBh162krpumc+8qkfWUWyhwek
lc8R3wDCDb1wLBmiLULeGJYi0WqdAy2cSBhroB7I0UY39TENrQ6OF4oWJtQt46IOJHL/q0DOXBhV
cqzTsESvL4UlWVSoySj38aIPvYbhmf3C+ioZfqzN70pQ0IiVfUmnbXEq+H2R5vHQYmlQEGSNqO6s
5UtMKjkXYSe+7qJa+jIEhhFT4gbiexgL5c1bA8+1cVtiO/Y5QETnouoV77CK4zS2Z1VVWhK6iIbh
u+L7cbwtNUyMd5d9gFUka+PgidTxRZi2XbNXHSjPHu3DywZfhTGqKL4/gfoPjXhqj5aKoIB600WF
buZmFcRV1mPoJqwk7HoXEDI2Fc67UqQUiS97+nX86g5SDJojIF9on6ci0G6M2p+vLht8tQ0jkWiO
cE+TEGYuKlcQ4ULah9bnt0d/HfDoowLw++qM0dZCTSkWeHWpAIOuykfVwMu4wfaqQgciEZ39AzHl
Ivk8aqn2HcFtXUEC9qlRh28/w4m8tIbQLYbLFe5zcThnnfruDG12W8ap93DZ6KvgNqy6dzK6/2E+
2OaV16hmZ09Qmi4bfRXcrgu9HMukOETPK3hnoRF3DKbsLOD51NSsolrmmqV7SDGFmp0G75yYbnTb
R/KSdiLffhXSI7TeGLO/ODSC6Nlp0EKgZiL2l83MOqTpatit4OqvOkrpiFEle9TbzoXcMgGv7Mvu
KqSLbmoTX9ejY4Qpnty4QRFh0bLYRuML11gXft1VYNe2bYJFaViZA4oqxxSFwGbbTXlzZuM/9XlX
sQ3rEEGNeNaOHlqatJcwAKiHdHfRB1hD4CDLUDcqOw33bSRf8wIacTpFl0XVGgGnelJp6jM4xEGB
HXSVvZOo4162dpxVzNZ5heteqgVHjNSTG2uc9SullRfhF/zAWcVsQddtlpUfHLu2cA+ILbiHqMXC
9LJpX1bsixNvUrhObrVlHFqtfMYwQi403wsrjYtQ1cvBTUwogklrmPYyEDeyGFDLkGVyfPvRTwTV
4hf1cnQLhaeyi2bqXZUHoco267jdyT5vj1U0yeHCCVqFLk22eYB6wI3etcwQqYF4L5uhu+ws56xC
tkshkSK+GRy9NE33iI7Hx6EwyzNNmFMztApYwx/buY0i0k6tsFh3eoQKkONUvbkRpYGD/dsfYvmc
r2S3NSYuRrSgF1CCjm6Pomc+CpRQL01q9qog5HUj27lKli0LLSWjxQbIi/yLAN5+YK9CF0fTXmkV
vYXaxXmkxgglnIXV3l02MavQRVqZfk6KVDZC5fYGJvHXZmr/toD7b++qKLP9tvxl5YxlPTM4lsPm
xi6iL//P2bktx6lzW/iJqAIkkLiF7qZ9TpzEjnNDOVlZkgBxEOKkp9+jV+2LhD+Oq7hNVTAtdJia
c8zx0dL7vu/FNwu3GFuIUJJanDt421wReCrcei0UEvsOqosZ3a8rN1lb61gTFjn1mx/+2sMKBtX8
fa++Wa+WAwRJlEryZC6r2wFc5yb1VQBt8r7nb1ZsTwRwxP0K7Ha1RE+wmEle6wrOOvuevlmxDaVz
ssg4yR3k+rfwyV/OcgSJatfTt1I4uDzCXGvBMQgXHHMFQzIvXZdweGe3uczqP2wDWx1cCOudOVBd
kZMFxlErlCHYlIMhOnWVng+1rOJ9d4ytJC6sZAPJBcjnYYNm20JVd7NT6rRvjDZrVi0Y7rDAfl93
4QJKF3vU47u30reGaLNmww643BLCbUwe375wuwbVMYRrH6hMHXo0bqMerq77duWtPK6sOzLNoypy
GJCKDC5/cF2B/mXnN9gs4TiZVoomCPwSBu+cFBFE86MPeLEv1iebVQy3oTBZGeQ7TUn8qzgq1Q8k
JcS+K9xWBreCGj9Rq7H/RPFjafwWLovLzhTxVgXH4sSvYIhd5CFcwo5qDNShjsZ13/TcquCIAqis
pNIDH2ElcNpLAI2vLdlTagerfXPYtnPRkwnKMuQ/SQ/rn6lITduKfenti/3Jr9u+ZqB88B7FIxeI
YgIiAT4/KYyhG3RusYKV+6ZmuFnBAg33khWYOwEcvjMixXy1+DF7Z2ZeXvYPu9wF8fjrj+jnvk0c
2nZzBfN+jUuiDu2NFZUYDqWWFFj2oYY3UqOrqnxn3N6Ir8LNaWwTL7KNmr0cPpb2Q5JM8xlar/nx
7xveWz9os5KJVcRRtHbnnuLlv61bo8/dEAcfYU/M/GwK6u7Jr+vl69//2n8SnT+N32Zl97zAButw
9rd+H8vHQpK2OFy8kIsPnd/rD0EM1t8VQClRcCs9NOakdnZhcuItcc/1ohOVCe3q5LhWjT89CvCN
7aGOpfLhVCrjed9BvFUammFFik9QL4clKv1mbAWFpM9s+/T3YXjrk27OeVjOiSBoF0QpviDpauvk
zJJgV7ss3HY3WTIKaN0kaV/g5ad/E1r+nPuq2zcwW9kY4eWk4RqByy68us/+bMRVKOqdCapgs0X0
GkwkARlu7k3TQ1x7HwvV7Mw5b0VjA3yP5pVNSV7PwQ9Rx1+iov931+fc6sVmZbkmvEJEAjfzFD4C
69UCnPdx39M36x/toWqxLV6cB8MPFZaf4eb1Tsz2xjzcisTWyqAWiBb7vLetuibwQj2EDfH33W7/
k/H+klxoJ1DOCr/BOata+gxr2eQDEjBxvm9YNpF4YVcL38UoyRthTQpigEmlge3wvqdvVuiyWhOh
Gg7iS2x+2m74tk5i37BspWDY8Oqh6SBACXDJem6CJj6HYtx5/G0VUhzmkIjuOy8PLFdflCyGZ4AR
2b4IYSuRKguQ31WYIKrksb1Dvq7NXVyTfTN9K5FKLpCreS547psm+uSsaR9gANLtmzBbgRQgkiBY
eZjsxrbAbnqJrO9sB8vQfRH3ViKlvXCs9IRdQMQxiHRLt9zHNW3fGZuNs/n/mz3wZKuRUhMqorOo
obsCouMHgxahvnNjS75Jbx26vBTrh9DvjtBB6NdiSqZTXINydASiaPWyBZ7/MkeXzw8FXyBzjOlY
wdAIJ+wJOv1GZxr/Yg/OmeizGgZO33nrNzYYf3Pcl/USjd2ieb6S6ILy8hIDo81hafaF8lu51bLA
NbxSDEedouMJtegohXl3tXOlbjaBmvSAFbmJ52JWiDsScQ9G577cEyQrv0eSFb/c+dYAILUVZb62
g8RJR67btX9BC7B5+hS4gpfIJNiVjuhnKYqjr6JdtmQcRcrfnz5ZBnizjooc+YTuPu4k/ySJWx/3
7L0o9fz+dBSagQzpRrw7cAGpEjDJHgZvnwgDGfXfn844EBV6wfbL4Kv46ithT2Eni0/73n1zWAP/
Onsx0Ac5vKmeirCf0amz1od9D9/E6t1E4Z8MNGJe+r4GmyD+NBd0nzIOt7/fxwUMlNbjYHblHtoC
TgyOO3eLG6Mv+159c1oT0OlCWOgj4oVnY67RXZR2XfGe7u7y7f73VoHN8fd3X9zkRbQboYEsJvtM
4Gn3GsKR96Y3Xr+rYQKM1s169VTr4mFOeL7Upr7qoma4bWEDvevwwON//wWVLtamBUQvV2P8DeTg
F7jn79qD+VbzNdMAwDLbIfB1MbsRMHe/KrrK33Xd5ltPNo7Ggj6uEOR1evZObgmBN4Y3MdnVw4Nx
2SxX0P5gZOxphHnoeDt4vn+Ldon35KZvCAr4VvE1AjYOY9QKsbVv6mMy8wULNloKoAYCF895TTw6
ZqA0V+MVa+u6OUZhxICsazrc9XctDb5Z1bBcwZ3YzDyfvcQ/omjTpAaH8s6nb5a1N8YmKDzHc2Rf
zOtsV3f23bTuukDwrWkbLOQXxTimLfXqqzgBW6SPAVXZNzCbVb1OXqhphVw+mOEDGtvDz2M9lvse
vlWAeTKekhD4upzqpD+ODI3ES9wV77hi/Tnu4VsBmGtjF5hiQIzfiwXFVR0eZayedo3LVgGG/ge0
yYeWAZGmB0AdtQKFo2j1YPbNma0ITMzTqic68ry1LTxoB6kfpa7s532vv1nRnYc2UjDieR5xI8+Q
uMgcpvVm1w0FXqW/b6TIxAFtCPJKPstWnUo1gSUwLO+ZNr31XTdr1RVmGJMY3zUypsrjoUMTD9oh
30kuvvX0zVodGnj/wokX4874hyUhXdbE/i5LF5wCmxNYQywTQqbJ8r4YymfIu8nHeey6XYE4Z5u1
agisCboyjqHvduoj423xkpDW7rq68a3uK/RHf+58idORJ0MLE41legE1BXHzrim5FXX5A8HlipI4
5/MyiqPCHVRkMBYVj/uev4mXAfkDcl0gI9fwMXqpaWA+d4sTH/c9fRMvg8rZUxsqXFNwKn0KWc0/
yKlz+5brlszeAmOvQKTneRHC4L+chyEVU7cvzwIPi9+Xa1w4GgWLZHkLH+pjolfvVneF+bBvZDbL
tQfdEvgHysCtTvShFx45OOCr9s35raxrarD9DpfzqYvIQcdwdgojf905JTfLlZJ1qcsFN9tZ21EA
HR7KK22G1tv5/M2CnQRg4353OVzL7mnt+pdEk+9/H/U3ovGtlqsqFl3DcLjIrVHtM1yGXZknlV8H
eWKABvr7H3ljr9xqugbgv2evRK5orhCP2U6LlJbwudz39M2CRWbOQCgZs1z4pMJVK2n8AcSdspj2
hR9bWRfzilXpFreJfgkANZY6H5K9V7loc8LShTTzuDKeWwoI6QHe2zGBTTUHM3zf8GxW7QgwV20N
R9jHwLntQYbKZDLqnYO/WbUVgTyEC+w4HVxMs5FXX8PZe88W/q15E/6+4QxkLLt+QbS9zoG5Cjso
9mChuithBNbi7w/vKwtXAIuEkXWeBm7Iiw/CmXebiC+XwT9cc6PNmoV1a1zrYk5yVSVSnAfADO31
EMbLgweIW3HNA3AX4O7fPwFs64DiWYcSYDhP+1+TDtWmYCTWfoEjZ/BVzHAtPxeUd1cl9HM/lqJN
Igja6+XH36fIG5vAVqWh59JzCuSyvJjr6Us0eSDq1aoH5SZwi/f173/kjY+5lZ71eiSTdgvPmxYt
ggeUMlaZCVMUZN9E38rPQHnCjXZGrLo04AKGa9S8UjvtU3vzrfyMG6RGhQixjHp530fLgA4a97pv
aDZBwbCuXtwNDc9BewEHnSn2DA462Xfv26rPeIDT2oeWJZdo4YMpY7NW4NUmHVQm+15/s8MgCxLW
HUxTcgcfjJeIxtFX3pDpy76nb3aYuoS5OLzkcO1fnPo+lbq6Ggq+T6DEL5yVXzUCwAiGEMBL5LqK
CrRtAe6fnwIMEPF9GyTdbDNryMyStDidPDD0ckVMCHtn9d4289ai2uwyomdJVYzQcwI+CMoVSTs4
Yewa960CLYHhwcj8Bpi0vtMnZvprsBvifVNmK0ADOx0E8MKLcrQozyg4BP3nIXL9O1Pmkub7w95L
NuupHhwjUs4sBx0qugLCjf4EVmrwswvFs0GfRuvmT3IMwLpq9c5c9dZCDX3x8PR2wHMBoequE035
ApTWPO8rWfGtSGytaOwMKSPkwitEH9xfo5exDrR/3Pe9N+sMzu1QZnAMmo/8SkZIbzPidfuq13yr
EutpT5fwIrUifgvK4tz+MMHyntnUG6tgKxKr1xCnJzDeOQW3s0uXsVooqFyM7kvibHVibjQAZSzo
GigZ7x5gGOjSqAvnb7sGfqsT4yij0gnJ2nxoyR388gHRk4M87Xv4JTz5pa4PLpzP55LFebuuQQ5/
xTq38Bbb+fRN6B2vqu7AfY1zeGF3YPSRf4oqec+v642vuhWHKUv6ltiA5qOu+6OuBbRuZNp329xq
w7qlpauFGU4ereN9QfwOLFT5niLpPw3MHzagrQys6RFxS1PE+dTRuj2j6GmvbQwgRxq6rn+En5MF
7lPSrgPetPKKlMfKjIdLBYTC6LsDxTYpq7ZLGVvcHUANjZe6ziseNG/AwK0mXsp9eaytrVeNjAGY
9A4JyhiytbKEISzug/saJHm4OV4j6P+h/ZJx3s/mhGPvqaLDzhffHKzoS00mFyGzOrsCqF7Zj7lu
ovfSqv/9/j99ws3JGvtNv1KHmGwCJX088rXS4gUmboPIOIxD+3QEFPyD8qteoKM6Ahl6Ug1ut8MF
NpbaSIz+MQ7GJT540FMvh4n186cwtL49VnMPYCQHkmM+Grcu333C2cEL4w/LiLAvDRpPv7JG+2aX
KpFty9eBx5CeZ36cz4mUfaYDmBWmDTH05983mcu5+r9jxbYFbG/qG9nNSCg6mCd6qQwlZxl1Lvkn
Zi39vKKmsWsnZttiNh1LeDJKE+VT1ZSnWI7mW2IDs6+AxbbVbJgpMkQ7IXKLXjxeRbDZR55uZyM7
kPe/78UN74ZV+yFO8BkTNats0N7z0cft8++f4Y0Nc6slNIAeJ1CGIqhqmUjVsoA7HUY7865bNaFq
MYGSkkZ5a4CdxqJOkZLa15fEt2LC6pLTFS6O8lgUItVOfEoC/s7t9q1huczaX47AmlniJwYZlglo
7psGxvpYkj7fd+vc6gmRKw4DZkwMPzVpH0LrRf8uoMi87Pukl9/0y7tHaiiZixg+6UTD74Cw+/wg
IBR7r0XmrW1uqypEG+qokX+IUXBm9S2p5umlqkNTHRtZyASgdFt9hgSc3+ulXukNkhiNfdZRA+PV
Bb3vn4AUb+7LmHfmgNzF/EEbIf2DW6vFpVKs3MtQcxxQqPXH+R7IychlUzG15YFcPOsP1sA26J3p
/0aBmG3dzKAuVjGoVxG2OUB8UxsL969sQ0pTaHVWdiWcqIs7CbOwJ1SG3C1kMC361FSg92licbP+
/XOhu0soWqBVO/S96L9pbLEX7pxpmwNvEYWDSCxkeUWM59Kg1mOQBVLt43+gPrw58loyJVD0orIy
WEpzoM3nY8kN2xcrbqWUSTWB6h75Ue44LPw07IevAbEsd1bmt1rKFTaACLouWQ6/FD/mziDFifqH
v8+lgm/VlEASGzvNS4QQibIUJziyNVr2Owdns0d10JarNbZxXkgEvWBTiuZFdkW1r8S9lVOubETx
ebAYey36KyIjmwFQ3ewKL/hWTNkBu+MvdsDmXa8oKqJkdt32O5sn+VZLCUJZjVCIU9wcLeQd8BNN
QXgRh79vsJez939DF74VPfIB3BLbYNrQwTc0W2QDx+QQnc/iuorG+N+//5U3jqD/kT6u1vXDjHru
GPbTp2WSksAhOpDv1YvfSHj4m5ULl8jI1RWOCWPYq2kXoM1htOGvmUPnYLYWMvrJ/Lb9XkXIYKJt
HOHZnh/GEvL7hlfzkiCWXKO8K4fvZZG8Gr3PhBEyvM1mOnpBzXk3RzlUsMUDTJsbNEcP/q4Vh46N
3988oVQjZkU448ZA3nIqgvMoo2pXMgW+nL8/XQ56mZomIDkfk+l+lqX5lPCifPr7qP950kIg8fvT
CY3LtRGKQFTS1WCMS9UuB/SN2JceRt7LrgQg28rcYEY1yqQV+A0ILNOiV5+o66J9E2crdKupiFwp
JpIXZVscRanWc9DRfWcNWhd+H6ACpPdgDBqaF3EZnPTkt2io9Pdt1pBM/f70Dg7VrVfXNLfToPt0
cZ45T0G1s5zMtkK3GNli6wk8v0s8c7dGPtTgIM29Eyb9eS9iWwkb3ISGQIqS5p6ZYgiS6M/hwiD9
+8x86+GbNYs3h7OMwUEzK1feBJVSKTFt/E7J7pJW+t/Nmm0VbFO7LEEzISXtD612mWmrIc7gY7TC
GyzkHT0N4Wi+yim03//+c95I5LCts1lRgILmAk4g2Q+QBVDrEA3pig6Qfy+pqbux5bq63FdsPZ6C
pYi7Ej6YSBAeSOGTIXXIMQXHIWrCKXVNW7WPI+/1TVWUfp0iWmTzNbrpUA7/++u+sS9sdXKylO5C
OyT53AR2SWPIbr74kCR873qxyy0coOJNQnGomUu0P2NXAJ380AcDzbymWd45jt+YP1u5XFhSr3WR
I7mbw+lsyKg/RmjP3Lfnb7Vy9QwJmpV+mMPrpD/AZ95eN71Ru8IgtjVKmzsiTN9SPH2qXUrqUN0R
b6fQnm21cmSEcihmDcnhpUKuSJWEH7lL3uu3uWyMf1hZWzrpVKJeYuCtnTddopG7aaruuXGmrlK0
xoztgfrxsItthRm02SMGOKcMoyZB3rsWUx8ocP2dT2TdOYU2B3ssbFEuBQtzLuErdqQyAomus/Xw
ng35W3N0c7ZXusW+f5lFc5KUZ0AFioOEtGLf62/lc3r0eyYG4qNeyHkmacwO+Bj7lLRsK57zlGmQ
zwQufpbMHtfCjw617vdV4Fm8KQfUwyKGGEX4PMLxnqEEBktOTXeVsdmWKFp7NRsckLU5aavmpQSu
L2UFab/8fet846NulXMrlxXVrR/ksSmnL8jal3fVot8jQ/05Pmdb5dzUcORD2iHIRddDr770Q/OF
CVp8gztG76V28Iox9Qbhf/ZlP025gLPpLo0t2wJFFQmjtZzmAHLJGdUOOIBmKBrbq33DtlnLc0Q1
nUsb5NS2Zd7X0QltbzvjrC0vdLWC83rpgrwy4/yZqjI6TWFkj/tefbOMTcvChGm8ei2Y+sdvg1Wj
uxsmDbsevxXWuYg2CwggOA2Q8n+y5TCiPTUMX/c9fXMKy5FPHSIQPwcNuT5p5AxQNKx2GchztnVJ
IzjeA+wdfj4oiDFTYHwHcCVdtHMH3Qrq6pXD0SoY/Xyug+LAFjnDZSXZJ+lgW0Udi4wYoF4KcsgA
1PdOxhHqNnsTTWzrlAaMVdRObRHAWm/pr2cwk/IhKP1dmRq2dUpjUYlbaDPjw3od+2IMqX+4Sk3y
nVn5xjkfbdYr82rRKY1tTmmYVqa+l9RLOnlQNqWmHMoXZGjjZd8C2wrsJB08AcconGQrWa/gh7He
i356TzN1mel/iFi2+jqnygD8KM/PEZ8v8y0JS/YQO7rCVp9Ek8iKkTX90UcTSnjo/4tVd628rYyt
mnQ1dU3j5wqovHufOHFrR2n2RahbDZtjbOK+gPU6vNTEQzuAPFCv67xvcm01bKPSAm5hCsbubDTH
PpLfAd5z70ytN05Qeplyv5Yq+h6ezw7roqDT9GNYnf4c2fo9VsNbT79ceX55et9wMoRahLnR1E8B
DGyzJG7ek1EBH3bZ9v8wn7ZYUQ+FdQ331jCX4HEaqAGmdo1S+D6V9ZhCZTX3x0WAx3LlrxTutdFS
TctFY+LVh9WFsfs0wo8Z0loYjv3Da0dsquiK5EM0I7OVrabR07Hom7hIQaJVUPlFLla3LmlHlUJT
z6JDYvvCzwaGTqcM2boxyeKesxHguF6VGbdVuGZiKf05H8qytVnZDu2aR2Qi4zkRYRIdxzkaeRoB
kDfChnhs2tNKNMQq6+p8c42W1MncmHroxqwqUc35YARA3OdIISNwlKMD+6wK4yhOlVeG4c3oJNxs
pZicRMWyr8YPCmCRZx9Rnv3WjQBT48HRJLNwnL0l06Xzqx9kom7JBj2pKdXwF1SPiRp8lfprENO8
wvV3TmeIXV6gZoWPU2z7mqSFX9n1mq0OExS4OrSnfCqaAE5klXWqP0fM84sb0nkuzDSKOO4uAk+t
PKy+W4vXpukuqgls8UuYLhVAAKAmVaZ6hSd89RMfjhfHhIQm+B6EhS3uCa9jnGlRuVRp71kvSDUQ
KrifF0NfX48WmcBsgZGzf4b9PumvAliGtnhF3/AsYFY3CHPi4BUwRrpmHiiHLCuFFzyGkUeTDxro
qSsAIU10XmGKLoAPJEvx5ELqT3cmDEsUZZENVNE18YaxyFQrfHoAbqj5R3Vz2RyF15UJPMZUYO+H
CvLfzF+TqTpaxBIPYq7A/gqsI+vZOcentJqLwh7hVmbcyYo+/BpUMu6vxUxhtRYOvb5fukI+4Q0V
9FwCtqEvHV3WJyXta4Sg9LXy4H906LsVK6pbQ/O5acf1UduaPs3rYMtjuFKIVUZS6jbt6tKDlXMA
l7i01nF4GFnsfYRneHyuLW4TSHIkvcl6G66PIbQk4blQFhmTIYrn6FzLpgkPgYmQFYIjmRpSJVeF
OvLaxt05Doy8Awy6bj5T2DUnx6SX9hlaSa0O6xqX9mtJukKdyMya9dTzgIePZaGn8LR0ZVGeKtQx
MWkHf24eeSii4IqAbLWAnlib4bBwVBayPvIWdaDonfZSPSxDeUw4Meu5NXapr0gcYUpi7goFH2ob
FEnGsb+jlO5Va5fWkiFL2ZcDSFOLTco+U7QLKIQg9RwePNz876UbB/44N3153aMrufpnNVPITi3T
fnlDJYAjCAflgMKXif8tkUj8HvZx9BB0RC9H5vB1z3zU452ga4zv6ZayP5qVdtPHydFwfIkiDE1W
GUh4gUY043rbrKH3MrLKwRACzvLxA4jOSqctLK3aVM9d6+Pt4WxxLy2ImYdoxjo/JXxs5rva2MQ/
4GMW/BgMkv1TtE09vqwhMtUHKN04OwWJ6W5ZMiIXCWWE94oGiCDOpFhqZLWU6pJD2AVJdfQ9Od2C
9oTSr6fh/3+jW1MlDxeerzap6cgFnil6dE+s1AyfIgyhPFDu1142CKhMb9bRrXU2xcsCm6nAI99H
gyWOHp3+spu0QSyPFzfH/jRLjPzHwqmZngmQuMNNTLsnWXlHrab11Rc9vksDY9D5wAXIAWUaR+3F
dbOdWciPdPQo8IvNEutrGDCLCp+MoyNohL3GcsvHIED1pwgnd9eDh/2dL3y0Nwqy8um5HMNmvCu1
Kper2guiebicDkwFKW0bgzQwlxCU+q6odbYwO+kstkX8zCMkLY+er80/flHNh9FD5gPf/yKNscem
LpLDoqzNWdiB227hTx+79ttFQpCWI+kzaap/pQ+FYArMAlT/PPpawGPvRBb0fDboxzqoacIVkndJ
5utRZWs1mRS3segj0hTeoZkha16SePy+2qiB38n8bIAvC1OGxXw/B7zP4EDVHASqslktZ4SD3IuO
mDJSYCioxDVbM3FTSm+as9HE3gMopZBHD9xhWOcWXd/p4FMJ5yBICFJI2MezCeZMAIiLI8CIIzMj
OYDb9gUnmLxeTBtmPlwVRSpEcueWxooUyIvgEKFaO8Flzvs0j/I1pEHxCppQ+DGuYxDWJ69LWx/H
jZxD7Oi+VBnVw/rYD3Z4AbRpvOnK0P9ad3J4IawrMqOUy3zK2kdjNH5g7SVnEixfm4U9jqCOppoZ
ndFYxgc4wYQpJmV4XUMbBRn+wmAiXJZfYN7AHoKp/eZphZTtqkFwKOf5cdFoAIgTbzjIAl4sfVeg
OGWTczUhFRrVkBwQUnxsy/ojqasl44La3GvtU6/ct8j44XFBF2DewF8y9So7XMelhxneafXTs0WU
Vo34WMb01dj4ASCqmySJ7ckszYNzS2JTN/nqB8xwQneMxir5UiZUIEsEHxk3TcdI9/xcDwAtlx3q
NaTv68zNTv/Eyo6DzFXmR9s6eKT5XF8jODHHWppbf+U4rICpeKEAxn4rxu6KhMtDrc2SBbVP7+O5
znvqPlaEkSscFP4ti6U7TVFoUn/k8+O4rNOLqao1LT3LM6yx8a4gGCeJ6CNtVFWc2hg3GV+OLEOw
IZ8Lva6PDcrc18zD9FXwiD70RVunvoDj9zSZNbdd+M2JGIM2yzRK6iFtiT6tLZyACMwVc9KR9T7w
EoLWpmIQKeR4NhNhEH6DpdL4XY7kOzyzSAaxypD7HXuG1rE8D4EHoxWA6c8S9NSUMOrO8dp1Vcoo
XKOx0DA8NnyRKgFwBMgFTLpBPbCiXFkKAxfxUgkcaDYebCq7xiRHzJEjF605SC3De+vL8pX2Q3/n
Yi88TNo/USb6exoimLS2vo4QqGVBXHVHPy59YLk0QqRwos8Ditxn08glrXt9hZtxdFvM872S3udK
hvSMxXMMRMSO62xVqovApUvkh1nVy2tji8+FqKaMANOeVcEypDUYhahSlOp6BuUuw3B8pc34SmBh
k3WQHdbpHCz9ETUD+4peTn1ouadEOs5qOLMKO623cv8eZmPsgQSS4qBw87OD0v0wyXYAG4ckqVXC
dJlbx7nM1jAcfiroLtTBH4dWZXPN5AGgiSa1sALE3tJE3wRduMgXVMxqKHMEoXk0erbPTODV59Dw
KVtlsaQkiKJ0QViQhW76hrukpdAYBTxOWzSj15C+hNyA2rLcROVAm4OuxsZlycTKLDTYEoMlENcj
eEzLPdqFVQpRYnzwAQk9jBf9JizJQjQLkmtVBDKf28JkslHf4LlUpfA8EbAxZMFhYSP53MO7LFMr
EEP4IyFz544U4QhbfUpPian6m0iP99OafFGuvu+1vh5BOzrHibLlE3pNk1vEg7T92MAfA4ccn+1X
IJjnNfMXokeslg7C0Gn+2IlqLQ9B0eNwiEiXwJKXl8FRI6Wmbic3JKfGmuCuLptIpmATxTwj80Lb
lHpNgptGQhBfaOw1qbKwOTYYitsCRK2vwixB1iPyf4wSXqZk9r3bxvGjVOwGAVB/5xE9yJROw3yU
Pv86iuG6rS2gFjWCtAqx3wM85+mx99a8G7R+gNXDiyXQLSedTtJhcqxPAb3n2eRXuLw0imbIKg2Y
GtGAKMn3rxPB+uDsqPZY2i9+e43bSaghpY3WfxXMZvKl0E1/qMwqjsDk9KkXNis5TRVRCF4vluic
i+qkKO2ysaL3PUpoqSdknbKwr06G9ewpRFEQOCswR3uYaqV1QfG/cNNN67XB2OnO+ldSqeFQ4AQd
Mz+q3NmEmKcwpSQROvB087MmyoSZCkT7WLgSGZIId7C0mxKdHIoFRgJXJmLVB1ct4zEZl+JQN/Cx
61fVvrRUj7fdzEfAoioBmoPrDk0wDSdTlwiC0EVwCpC0+9KE3XDGrtEck6FrjhXO66MnF/VYBUnw
MUBMgVBx9ZrMYyy5Ukurv4A1DqEa2LmgntaduhqpNR9wR5vuaBDgXOSONxYQ1IZktJowxJPi9NNk
bP9ztvBs7as2PIcVqf20aDp2pRCI38JAlmRq6f3HQc9VTqoADTIjJn4ALSZsyru+T4clCtIAXowm
VU3X/uMHuNImbvocLUl0KE3ZIafT1NfQbpboWm3EU13A2hPdfa30jyMLvDiNy6r8MYi5/YQypL41
84TomA3DdciaFlNMSJsmPPCuEkfkYS4X75oUtrxqgpYdkaHl1Qcz92N5rBqUHLBjswU6INinFSsV
8gBv2uJpjsqWp1iW9iVZJYCwlAftHaQp6stcWP9rRATGTpq6eSJkCHCR9oyH4D8OUCUN6+e4acxh
Si7R9aDr2KWssfGVL4b4pp9E9y0SKPTjnoO4CbdKfiz+j7MvW64bx7b8lRv1jmoMBIeOW/VA8kya
J0u2Xxi2JJMEQBDgTH59r5NVfW9aeavcnRkZGeGUdQaSAPZeew0J/Ln6Bh70BO56V261cjgW/WhT
blUzXC8CDqkp7KVINsTDpLNqIBtOJ9UU6HdCFmEGUKB/EkuC/mXup4tltfEN0AD27RyJkyL40uNh
LvWMWKGuvJgW1sq0s2H3jEMndlkY9qBYwiezjFILe+BDMw/tYYEy9IQtLn5UVaRfmOEzwhzIddGD
hJ92wYY0+oVhByzcHOW6T7BjBn6xexzFs8tUPd4Q8CZzFOHJO1S3vt3hqezVje4EdFNnPVM2ewAG
IKlHOHJ5coPn5DsknTOi5JM7t454ble17GQ4Jm2qVocdroo29YQwwcutQYBnObQvowCIkC4TpRZ+
YcqJHQs0v2eRcNOXyUi77JF/HEDOphnigdotm+ea3i2mwU4ccl+PuZ6phE5pHvhXl3Tr55mUk07X
tk0INrYCWYtzXaIzKUj5VMl6BQwiCHj4kyvJPhZhsqX9JvubivfVmM9xgG4QeIikaVTCmDidAADt
g5UgFx4UNPdc+K3PI1UgFEaCcnC5coMyhgv51qIQyZwp7K7CznKjJ65xf3qBlLWCldExDor1ooDA
8HnCdGlXiWC6lF31DAZSfOkqAEYae0IK+ZjeYC4HIAdeNz5vYdR9CqJZ4xLVvDw2rS4POEfU9bQ1
Qx7y1eZ9UAZ7RZsQWi0alGkxk3E3NJ298RgyZSiS9XMXcrfv8OcM8IvKZ8Txng/DDigD5c1XwKTT
VxAOu0PomzIX/dzsVmyYmXBDeQLGhvZuBY4K6AWEYLeePeRkd6/gBJFHVagf68J5nYI6X7msou55
QpJCKqZpa1NYt4Z7xPRte6+xI0+sd/nIQrFr4NV7msaRpwN2lFsZj1UK5jCe8N7MKoUbotA5wyab
97xgpyLo5A9wR+URhVJy0g6NI17wPtD4SPCx73JUgHLHxvoZfSvfd3qM7sMovo2sK1/IZj+PgcL8
xehcNmEP8yhTPCFtTJ3gE2WG1CwISU0V7ItR9gV1BhkGmp2AsviyGoTKVITks5bP2AVneJcCubPX
cH9pUh6pKRtGkB0XXa9QkY/6+yRZm/XIBrgkfOB7TYJiHyooPvxQuC9lr1BQL0hvqUkp841V4w7m
jv29bXp553AGf0LMIGy/vJiPngOo2ObiGHVVfaO6qoFGHcZNi5metoDRNADTDHt4YC5qBNu/OF/v
LIrPczWm063uwx2z6NgHzBKw++scbZNEs1XfGxd1GaKTq91SsbcwLMPDYPGI1Nwf1cKTlAuUYGwz
0w72qj82mM9+i9FUXIQB0tMCrU3qJLU7TBO6W9ZFB6XlknVR82X1ZDpzr/1eMi4y08o6JeM674wS
U14M+FpUifUAZJ6ddLLerSi5Dl1fYdMV7WUUBK9rM4+Hto5vaTTjG5TubqzlTRSgUZzlBNgoJF/K
RNJDkCigqrAIvJl82AAYAcSd6q48FIRDhBOP0ONAw/o0W3HDxLmAkoplcG9udmApfQ5JjZIy1l/F
FA8ZG6LvtWqnnCNM/CagesYq6ftU9dv42cBKbBetUGDVmmfz2spshgLpsFqrs7KFq221xHASFZu5
Rn2Ce4rDAUH0G212gAFQdbUSvQQsAXFzBgKDf1rui3WJs6aD7szBtfqMi7K0bTr+ogj1F3SO6xz5
gTZF/bCCs6K+dL4E0rRouettcOsmjbJU2Se2uJekjVpUDF5lU8kNOIGl3U+d6XZWF18N1SAVh8Fu
gtPkTckR1Ugmdt8hdua+CMJxV00TKrhKq9QaxLSJLt6TcklyBNLHx9obllZMfVGFk/sonBeRyaQg
LyFuAqDqqXqCefBpxO1OEwIKMB75cM+CAvuBa5us57Xfw538IcbYu1dlk27VtFqc4Sa+GJGZdkcT
nWTGUmxJcoICaqlaf+qRH3/pEy93lSzRHrUdjNbmHmPDgvE+k9qPV4ro0aUh3H8+o9r5ippVX/RC
rTdOjCQLybpeQu1U3THve5x/w4YvB6S47VIyS3EDkFVfj6V46ebY3A6ijJYzVmyXzx58gGzmtsAH
1+IGnm9zOoEJk4LpMX1dVA39S6Q8LtUAKc88A6zuGzWLi6ZIcC5PICsTQF5VdCdLZAwcFvhNQEU9
jEoBBS+me1FtfbtflO75W1lvXUZaqGYvrJxHnqkC2F5acNQ6aVizpL1p5nqurgLS8xTdX5PjznZY
gjhz9ddzCkl1GkSEkGEYlVv2ONFEfV8LO0UvQXIuL9LZyPimtWw9rSoqJ5QpOAC/Do2Z+AVw9CnK
IEk6L2CQPvcEaaobxMtjFKCWbanLAzahHT3Dcc9hO0ZdjvMrAANPEnlVMdqpxyKKjH0QMIpc9ktZ
uuIOEcLuMBKFHln0Gq3m2ExeXNeb7C6KGKRrLAR5R+lIxzTBqKi6XyBFtEDq5ubaB0E3HlbOhi7v
fdeWF7TeBvdo6Yhz1uh17A69CKhK9cKX4ktfBKzbAQLFfMUM/hOILhwdzbnKShfFkLTmUQm097Tn
EgpH6PJuYfIEi84UM515H0UAW9/6Abnvl0tN+i0vV+QepxXZxukH0xsOYayRcN7Hdd196pOkPI6F
aR+0aLf2Mo56dVviVMLCCGXlTwPp6qexLdH8B8kaPMVNEz52fG63Qzmdq4uyjmDti9UITNSHfkYu
LqzlA3R0SxLcNeHAbtXZen7fhUUL+H1Y2hV+feDZn6IqUPoaZ7fXR+7gYnxqeM2OeL5wetkJTCRV
N9OtAV7w2rJBXUGW6DDRMgzCBSS0xzEiWleN4AP0S1U6hpYrJDwYpfKmlYU9CuwWAEnBFT/ibeXj
jE5GnEb4uooDCcP2jsseVjLtWKwQup+di7FDFf4NTrDDk4I87KFbGr7kpcMdwoy/694GOVKSo+3m
5A6x69Gx0SwCRtQG8rELSqt+zLaF/wlKR+ToFCJJ+rTApTdZEc0CwbULZhBeNeWMSs0Vn+uxtdW1
RgZwkCdd7bFMKtLZS0u0uki811cGPpB0hxQVN6ZIASvCuyjsp8zQwYkbR4JuyNfKJi5zpHoTGHro
TLBCuR1S2asHZLsJqKW9Xo9oZDlLR8kB+IxdAg99g8MtxaxG/ygZx1SkStycA9fe5ryY9fJjXLvo
ESJIvu4VhnEXklWG/GgY8ONdlfQdRNK1qg8RhNgXGl2uPxOZ4mdqMWu8WuthnTMnFja8tmsd8jKN
lZq7GzJuLTmFW0jFvZabrHazhVvevmkcv8BeHU0XroQHXZqwubPZCq9KmS2hiO5wM6TGrIV6FCIm
hhIXJhpxlzdKPiB3ptPY6CoGhIFtAeA1PrTHMfSTzTRqMRCT/FzU6nIIipC+UWDK4b5dxzI++27C
ZPVVYuihLzE88eKeECBAeTVwY+6s2TAiXHD2HEIbDuv5e1R7udkINn8Bxd6pOi1sFiLN/BmU0vUF
PvHNdTzN8X5stukTCAkAsHsc3pdrJPs2g4yvnlNiC4uon2Di3y1KxgeHWdmTm8YmOZnaTWjvGY3o
Qye7/pqs0jU51mz1jnuwfZ5VLKOjDAmB06NdbMaJDm7HRa33ZsGcvWrQXaakUWgleCNEfSK6ANYE
bL9qUKECsMkbpqLnhPXjLYp/cYexUKHTqlajghfolPgX4ZY6zrpks0UWAsI9Fxvl1L8ztkxkL1iN
mNNk4Ml9pcbtEKEzQPB2Bb1SY2Z9EyYSAwS2+T2d5Sqway4xoP2KMZdRJQ05DSxiNca2vucaEIvT
5MWGE8e9a2GHimzeMS6uME1uxru1YxFQ+20M6Wst2/or4pX51VBMEckSmF8El87yBex+4NYqWwAh
YaSoYv6MPq7vdqtR8mkgYX9a0QGvhyhUybNoZ7S18E5yp7XcmuZdwZYTts+2Ow97MRU40oVu6LHW
TaMQjmX5VHvRpQUjtNpt4dkG2U2YzKfTXPSPsNfaviX4b5FupRxFKqDrflt1Re1hGPDU7iaUqQ8O
KAR6NV136Uo0dN6rXDy7KLGHYQtYY0BiDvu02sHq2tDMqNWLFKTBtj7aSa6P81wm3xulUb5bPg+P
qEOrR1YYXIhiXCwEiRjEvjZgjdSpxnHQYx5P42QHF0B0dzLAyMWURXsqZmj608Cs7R06+u2yk1t0
ORsBrzrEn2jJc+NFsWWtM+wdWihZ7vnsKo3EhtUg2A9E8reqscMrbx335/G6HU8b0NR3bwtV7FgD
SHrfM3SwQJobnL1trymO2mBhD8Z6ANcscp3LMU9vdWaTENtFIwiOpg0T+wJIdZ1MaUmK5AXAXFle
lhr7B+ColpRH8Ok8eJ/1zNDY+9L8GEPlv+t2wxGAaeDyNnmMLDNJ3XzP63WOr3B4YprBhgbTQFEz
gTp2mE+ENPK6m9tqvOg6poKsIg0idvphxeyIqVB9cpjQcTzRYD4eoGBh266lpn+TQD5fSROJ5jKB
/3ORr30F3JjUFns4ANayOlABY+IsMRhqZ1izLMhLi3EYysit/tSYoPk22MnRi60pdLwvTNy+YVI/
Rek2JiYTOuZv5/YjyUDBb6bMtcV8S4eh0FkvoQzNMEjHXk+L4TlswL/YexOPzaEYCY7lQBYOnshb
CBCYYNiNaiuCljQv6dzoXQcjOLFbLACwHarz5suCMXOK3SXAVLtv3D6WesZOqxZ7g02YXNKZYKIb
T8t34MZJm7Fg3ABM0sI9InYUT4zvKcElnaeQHjrWQ089SxKVAONMHz/VsB6QJ2yyQqYsJAPY2KxW
n6J5pM8dIaN5jTyYHBAkbFsP2EIXNt+WHuLvsXHx9daX05wzXww3skqm7xuwgy1ba7uyfdvN6BDt
YgYMiGcJ//MNYT4ZNGSMXC0jXdD+AkfaD3ZcL+cOv3oL7AqwPWRrKj5aZVp7pfHxV+yKCiuiipzD
NMM4kD28xZOBvnxZEDkxE6RXTqgzLfps2BS9q5igCfN9sDQpWRIm9zZO7NtYSMABFB43QR5szfSE
4fEs9rTS07Q/e+uUOdmiEQwZYd0zrIzL7VBAsvpaTtSOqQ6Tju+mAcVbBqNKa+4Nq3vMJXQN5I8o
gBJ4rLUFJmM8yL24Fde9ZvWVCxrQ3KkOizXtGWRmp35z/YDxiEfdvk2z8Lu4suYZ64PSpyleeYvr
FHdxvqD95pnkvAWhBG3GS2w3lhyHmcJEqo5R0aQFZHndw7JuwYBqVM/uB3PNmuzxFt1nbG5Ixq6U
wczKNz4ALSMq52gHV/q2SeESUEdg8EgV7Bkm0GMG/KJ97cXMl12PJ2FKgeUiHYPOmGTtgnII27wi
IS7rEG0GRXu0ra8lK4W8Nh5NG9pPN2xnaCpcxpsIsPtlYjEFyxbB9bAzJQYeB7oW7naGNvtTXFRn
L5BhCL5otKf9vgcrZMq9cbLNR3Qh9AVOdUN/z9p1ji4rPweQJQOkDeSeDOWK3tv6oPmE8bjF/3Fh
3LyRqGrpDaYA8bxfCXSoLSpS6KdS4AI4mEQobPxSa5QRYJzAGPXCrDhdcoS0BWj0Y/A9srDEQXPT
YBBOMA+pyZBJ0ADL61URbJzCEP8YGBt8afkyfgURdD4muq0ifL2tBZeA82Y6zawJTLauTXQezK0x
f61UMwmc8AMqug3VHq7QQdSadVs60C1udnbTPM5xTp7nEcbfIRfTP9W2wsibCO5vOlLjQ4dtXVXA
hKfx2ZMSfoV+6Z7XkIs6R5xJt53isnGflzIK2qykS7VluOHYShHEHi4o0Rs+Z7AyAamMTmOJcm8O
guA+YhF1t7W08XRcsYMnOzLULctwArjr2Ko4TkNIO9+AxcxFFqEkBwCgOt+fs4KCPufj4oar0ar6
Vm2RJOnccTS/M7bbHFuU3S5x7uN5lmgWh1SFAIyl98nDDHa6zkYX0TqrDZQOabtsgK9agVr1IrGK
Aphep8Zf8H5EO4jWE9tuvLnFpMCQYFfYOjzaDSMB9ImmN9fBtJr1UMIv1X4eFGZ5J0wPcahE4COt
KZBYZndxXEz0nLQxmXwLDGM3E64F7LkLrpKUxn6YPo0jPAdsWifwqsKxocLqDlEiJbh45TA8wWmK
3btY6DsdV/M3XCqUxRKygfEUj2ulUSm48BtIhAI0hVAOK3TRvQt3mIUmiBFbRfFuunCl2bxUlcwA
GkRfWVKuGI9qu2DZabJd9cHkr1apMD4Jx6netVzzrx036yONGmWfWYex3bFPCrwkMMaoO84UEeI/
4lEZCI0L3LZdT0cbXpbUsuU2rmn3Y5Td+hrrdirAcDr36QR7QbkfW84X0O2oNvkQCZ4XtCntjsBs
5kfMAsy9wz5wJMVBS7+AOrjhMzYqRHz5WIxlhhDF4LiqAvlcYaQPsZA/7DIjSWYKCXWIYyY49EQP
P5JUwOZB5BpcD3dXDH2srjmWd7gzCS9fkEnT+qd4LICgW4QyylzTQFyiAvP0AVQZVLlpscrqx1y4
9qaMeBLkW1finLObeaFTINqsWpeG7GxXrY8RuAMTvkSJ7qQsW9XsAkRhljkXm4wyF9YbdgQvqhZx
fdJ26WxDQJ4M51SVMsxHJSDpsC1Ow0D0F4qh5ZKOvdcM8NU8wiJmUH7ZdRXFUGfGarysKU2WnRpi
cR1W3rx0jqOopz3G9JxGxQbC34qp0LwJTjOJluWxUP0qTor0VYHpji+KI4guG6q2iHGMoUvMJF+h
r2iBIyd4nLOg26S40O35W6DNNw/NQsJ7n2hgjlLg/tBC5a3iNSbs/RSfnAJpDK5Pg8dlALq6Q6B6
P+MMF1EHlGsR+qjJqK9Rcg3zfoJTd4wPmbBXUcj6yXVtAfxiIR2APdqTPc6d2u5NEhgQFhwERDvM
qeOXaio7jOmjyKMUg8+nx0BUmq/E0fHZuDOkBNp3Y4+22myFMBQHaFL1cd3tEzZ13b4aSVTnArOE
ErwVYXDwDWH3BP0BuKWV6rvzdUeb/2Tiyj+uI8Ls7wspsKzjEOFZqQqguksr0ElsHia+fkfdNiB7
TXhc/kFWKNfjsEKrDcSQrzvsEUD1q1grIMI9Cb6icg0wxipqCdu72LDnAmVXDfiQDQIIq+Nmvw3R
cmMRuK6yfuL9txl8yJdiFKwBviGGPEDQZJD5ySMhouWFHnJdW9Qo69KOGH6hhcRONDPxKSIDQONS
u/H6HJGtDuiVyh5x35g37zGZ29qLynbjkmPGE2D4aFxAjwy1o8rlSs4u8JvxP6qxih6mEM0oqAgx
XNAbu+Fliehw8TduqiSThQpOBOkA/jLRa5glJTRTu8G3QOFmCK6bvI9L/k60WR63vurBZ+pYu+Uj
2KfvJpiaNvOhROqhkBUAtHFbCgTUJmTsQYLdekApzNS3FYjE50sfmldNdP+1cBEWEp0kyFewRLkE
yc2aXR+Hy4+67/oJlZeDIUu/Fu21LozgGRk9YXmCMKVpL3jU+l05kRaFGoqWcA+Aa+n39ZQYiyZ/
i9xhpotfMF4VXQK5fmujmyLui/qqqgfsStw2csHYMHAlZtS60QgtnbeHFjZI9c0YW8cxSAr4sqda
JQNO6HOp3cixDLIBBh/tcwP26PILuey/4pR/MC8oRsnwjZKzGMItqLDBWf8exLZ//3NKgQ9ai5Vs
y7JQTCkGtjVnO6bpqlla8Qvl1W8OPf8TYf2DzhGKeQRqrjU9hAUK1hMpsUoPQwIqQIpos8rnjQhQ
l6IFXr+jmXavzJugy+sGoaT7Ci1Ws8P5bqPTIkn458Rmv5Hrf8fSxxSxbiOwbrGJgBZdV2bNmfpV
Tse/0K58NCRF8c91LIGYeBs0n1Uz++8LIPMtDQbv4IfDPOCmP3XrPtqTlpWPtE3EdmDzUl6uxGDd
BR1//HOv/kEmyaiYYfHXbQe+QoQpxURPlLb1n9NhfDQ/TWxNS47k6sOqHN3Rgdk9AsDYnxP1fHQ5
NV3S0tjgs7csaWD5GAYRRwqPqn4h8f8Xa/Kjyyk5Ryx20bweMLD/Ts2Ujt7e/7nL/mG5o88QLfJQ
twOW4heVJDskSbd/8oH5sNadH0dQY88DQB0a5HJytsPXaP+cE8dHf9MFrArpqNoOSP9Tl23pu73f
gj8XURN9dDfVmzM1Coz14PuufgtdZ2470Vb/DEf4X6/L/y7f27t/bEn93/8Tf35t3drV4O18+OPf
n9oG//7n+Xf+6+/8/Bt/P7y3N9+a9/7jX/rpd/C6/3zf/Nvw7ac/YL4NhPx+fO/Wh/d+NMNvr49P
eP6b/68//I/3317laXXvf/vLK0qA4fxq2LzsX/75o9Pb3/4CBvLvnrzz6//zh+cv8Le/fNLdt9ri
sPjHi/3Xb7x/64e//SWgf+UchhJJQkNKZXwWiM7v559w/lcmohBpdwkNJKb4eJgsFAjV3/4i+V/x
E8bAOkY2OYLVsXX07Xj+URD89cywCyPJBUuEwOv932/+073573v1H3Zs7traDj1++ycVVESBWTDG
k0SAAwqp50cniaYavYKXxpwr4FYXwMCCC8Rm/8pc8398lyDC90HYBirgDxLcqHYxgmEwNiFFDaID
VXo4LkOzfv/dZf/nl/v9l/lZInj+MiiJBVxgEo7hCARAP2vHBtk4uJpVUw7KPaYZ1TlEvinJMemi
+iIC0P2J2H67bDVT4y/2A3bWpf336fyP94YUhSWcxiBUf7TLaArfG2pAKmhRs8bfjW/jrU4HH1cY
QU+22XbDCqDsoGDUuOTo38rngXXsy1kYDl+BBiNJsCeEOZdUES93TUdbgIsSHl76F5/1j3cjoAFY
E3gTDqD/o0lYEE+TDkc6QUkshgfU/6pIUbmjh/r3t+Nn95bzJZE0CDAHxR3HbnN+8H8v5VM9jyFF
35Z8MKC+/9YXSBgnNn6+jjFa6MbUjdOmPldJWaNN+Pdv/ocvCTVHzMOInf/leCB+fvNxQJvmhYpz
dBZhvlWogeF0/Sv55h/ueixDxkHXgEslFvJHH1Ev0GyXzDPIaFT/ZQpjxIaA0fss6+3zv/8+PxdD
uJiYV0VhIAIeCQFa+/mT/K7ikisYuBGnLIfgGdIy6Atl6qciymPkrV4aLdv/v5Cb394xwbOMHhhN
boTp58/vWI9jMMK3T6DfCdCNhiBKLWFLflFB/uEhwYZIYwHlGMzIgvCj26i0MugChXeBNXPxoEJw
fw0Qy1wttThx6jGFWs3dv7+Wv3rPDw9mU9sAlr94Tx77AuO/Ak7c2r+6JgxfwM1DO1tGv7LR+eN7
YkvCd01odPZP/ehuBw15N/Rq4nhPUlxMahvumNiWCw09GdjxatZDOgHELH6xCP/43IQUQQxgsDE8
oOLjnljamcTKD9BGL948TKBzfDPbmSuBQc+YTmAv/cKm+Q9LAjsg/mEYWQDJ5ZL//Ni0Oi5646XM
GdirtyxxHlRACpAK6mxFTv/+TjLw1vF6v9t4eQCGL9Y3ICZKhZTiQ7XHWkgaMR2Z8j4szHQY+03Z
Cwdlyvaihs5U4GGETbFHR8/tgQ8mhHQJfAaTmiRMjhJJmezbYs79G9AAULQvemfi8gKj/ZXsXbf5
CDAo2K0pUnUtyItGIT6adbIId3Zq7XQA3MHmdI36RRzHMQJcO2F6HaU8HusOrK+1cbcYGm3B5TpF
zF7MEK2Jl3hbIp8Ppcn6TZwSIAVsJxp2nsLbcoOkpwJE+z2oPSDWNV7n9mpuQx8eJzom7EKFBXll
XTPTvK6J+wyZTCRPoZo2UKwlVMapnEYM9ouhbS0A6FayfAXTuEgnqAUOwIZAkwVtB5MmYRyAJ0UT
AAoiFlBel0Squ9knM7Sy0NJNd0TPldh7HrnPbgVmv1ebkm6/DD6Ir4KIAOYyHQVXmXW0uoVvJBPH
sKT9c0ETOBDGrNQdWFTWreUrdsdgCXaOl+dYmAJgGy6tg7sCZHbdFgWfBroENnXtuuESgjwEpuxQ
cL6j4HtCOIcS7hnIoi0PidHgayzA4MA/RcBad7lRHh8xDRjJLtBwJE83ERT3icOcBuMOlnwt4mgA
jaxdwSLEzG7uQHcPzBKzxxnHBbsPPBQmwIVXCPM3HwwOUM7WtuWOJHqYj8uWbBwtNXR4V3O1wKkN
49GJP0VtA91LC4ULpIKAceddOwwh2Ql21pQXfAj1HWe93SBYGIImYxRiglPRhQEI2uB1L7tYWfai
FIn1mVkiLwFVLqZKMWx2/VWh6uSpXIeWIbYEWBfEPpN/jgtIGtIK9W2CuU4R6BvplFv3MQid4NHi
AExhAm5M3g4OlKSugNSoENq3l9jXz5IiB6A7tx3U9lmIaPdvne1RMEHOCrBGO+Hizx4joffCVvWa
Nes2sT0lpqkz3lB42Sxq8c8TxCFPnPtF74Ugdk5bUzCXQprISDqVCtTgBtR26IXw2PzAkw+lUNg6
iHZEXxTPepw8YhzCsRtSJCbVLgfIh2VRF2V9AX+wucqWaXD3dmRnFHw0YEsTLCKBZZWM4gBdQfkC
IXGHF9EEWW9lz0UPKGv13yEjZcnNmeep0oaHa5QtsYbnpxqnJki3rQJfArn27A1Q2lke6OJ1weMl
oJXA+wyvsuEb8EooYyjY1zMWw0i6tc2bWUA1jHsHHLOuWAIzOmGJw/zurMyUATKOb5HjOMwgTQM0
BKca6+apIXNZPuAQBL1ghDgOs7ha+Ju1SCZg3PXQfBnLmX4mk1e3MUTpCEOoF1h6lwphdicQKKHX
TBLC409cCHqBpUu/DIgELXedI/zRwlQ7+QrZJWYIEMlLUmU6Zl3yVZTQqd2JnkIJA1q23fA6DdXQ
PqeukL46+CmA6aOlc/fCAmTZ3QkIafrL2rDxcRKlrE7gY3Jo58ahqFao5TQOZVA+DC+hGzR0yTBt
qdSVQ4Qx5Dl87fmdB+mtf8BskQcefgYdmY7N5kWdQs6vuzelIVl7IjA7sEesTeCSM2Db+L0Mt7qA
HCBEniwfi4qm40qWKiMzvGDhglBH010rNbta4Q1h9ktohzORscTwto7o1zom0AHBfkDjM8te3yOf
hXeQWTn9gCKaPleYzTY7HztYMERNpzASM/4C0hD6BenFy3s4mvWHRRUgDrLz1a1b4trdNbTx3xWx
0Ia0AmQJ7ZI+A6Uw/kTHQT7TbgA1IIpKuosS7IsZTPjjB2US8uaSdvuMmX7rc5ClIrVzg+yji7ZY
/IFh8zxzg1FAph2VTZSWolTHZgWl7yiccTfERhDTQpq0ZXGv5mnfIfrkDEdX4OAgI7DHJVw42JYu
LtwVsse6pwiQPtirHjtjCnJqsCtphfQ9ImXzPENaDPoe6I+IAGx41OeQZIFdIzHCfJ/h3cAynnTk
GVxJfgdmEdgKnI+mzPtO8PdFK2n3/JzTcaFWOPbFZYUAxLFssdqLITbHVtdFd+rHIfw265hAXV0t
4+cewhSo7KA0HXKn1uVmDNx2b/qadBkUSFEMkisIfakrBd12DS2gsmbWYPDeWtW+N0aqb0iLXGtM
AEESy33l/g97Z7IcN5Kl3XfpvecPwB3TFkBEcCbFQRw2MIoSMc+O8en7IDOrK6VOq7La/YveZJlV
phRkRMCHe893Lj95aatyDplX2xun0hhlcmzo+3+RZtn1j7OBdy5kqhocOx/tR8k5hQOWnmkNSsFv
CmGRzdlptYvxenYNyGxdLupUTbXUhyYfkjtDVWw+OYbgl9Xm9488Lx/oV64zxL219B3kGzkZeopx
TURMbF0faZAY72yqBIty7CuMCLnbkvJDbCG+9XVM6GYWjW+Sp5xT51Cssn7TFkzYDT3SYoxooC/1
o7FOCmOBP5XXTAukmJcyTOBQw9ETDRjqDLgN9STkl8t4Clnb7YdTg1AeizFnas3AO/qZe3kvonhd
wdp5RBSfqOwJCzs6iRmT3vD30Xy5jb3ZXk4YwkgK+eu6pwUqp3yGGM+GY03saYrseEabzlwP4tW5
5sgc5Bvww5FIPKlSjBhEKVy/ye6WvpVpKGm/vqM2K5kmZ2TGEthF4cwMQhHeO0O645fG0B6+4rmx
2jBWi3zaZpNWeuaDaASbHpt3IWqqasRcoXKW3ppWqDcK2ASjhuXNs8oYTNbP+vsEWT49GUNiOPEK
v5lP9ewx9gkyxSWWbVvlcig8ZRzpeeGS5gnpLsjpVOuhB9EkR8mR5xu6khiBhHZIlKqY/j+BTYcQ
X01IA0Zq0fqgcQbkgZk2cOSZ17vyOAD66/NJaLfahyCq19KbBvqo40aKgjRdPh6GePV9oFbcgQE/
oEFzq7CGs6XQ/ePqpblxTn+WVPBCwWCJ/GxrjRuyOjXYbEucUAJipPcu51IRzXHRFohPwQ2jdsza
g+xN2zlupT19y72p4MjaZDTehZM7fuBo387DmNBEHdK99CukryMpCsKMyU0uPW8+0yZN6WiwlZTB
htSCgGBrcYZsC1L2aVwvryUmQkjXqkqns9lx9X2cqFpfKGXQz/FnlX5tJ8mhzFtUGxPeTOVt144Y
eI2ZbMkZvFeuDzLvOABncE7PDG2Z3gGiaYLXZsb4EzVl7mdc5a0TDMzgTcOJZfpzsmv/wSlHnzRE
6+TRMrT9V+D64qu2Esk4nRSnQpBulUnrY7CNsPFdeqIJPoE2VIC4X+euHtnj3bH9tjRp81CjS3ga
+nYjrNozUhkLA79032a2ExZMuSYCDimIXAbLT7QRdGVLLpz6C33/fAg72ZJW7Cqzex7wQNGtWoz6
ohFguVE6AsJT1Gndr7DH7RTINfEI15ubD01d0Q5E39NzNrUpbxhQOFbXHhTCrZQnDdY7cmtnJpau
PPfSqrggBaljyuutEPA21Ld6CLfFtNdwcrkKE+9NU2B3bQxz6IHV+RdrvBL/N2PHeajdRRWn1rTr
a9uLt5eeE15+kAtDGGl4+xzorCxX5D23bj53dVo/x0xp4UTUVNUNH2dnBVPuaTu03BQBgx7WN5rD
fR3VU1k96Ck3iCyve5pjrvDKzDr+MRElZYBeto53frzQ8eq8ohd811bvxgMlWEK/X5KvPox+FyZd
2ZD4WLzlg3mqNQHtZb9z8MFORMKzYThMC5lYIvWLPXJWTD1WLW3U562XaS4AdgOw2DoCdnp1F+tZ
qNFmJI9NUIDTcc6bP+VNfW7nDo9OzIH1y8YK2fOVYPbE0fez+GFlmMw7hbUyQWOkrO6QmSN0Fv93
Fjao3b4px5omuHLZ34JBcyVYXL/yQPY2EmqaAYoPsELt0W1iUNZy3IRzyJZBogBI9A7MLM78miQ2
rSm/7uxrfNqyjohYNw85aA+Lc5sp7hmJIFbWxSqpLmJpzQnhl7J5mto8/QYW1y5njBFVt/W0lekl
S2T1CpJQNSc9L95DGbONAdE145vuHaQcIsHMOw+LXUWqaeKvHl+E4lyRjH72DVC2gD62yQ1gtN0r
ygqUIntPZ09EPG3BV4KOYWCK3Gcc6VazsC9CGW7gtjgTQIT5TnIAU+qzAv9vghHC5UKnnklMAhRB
hzX/TA5yaFFUdPPEgmpY3FwPk2/43I1JBKqzzWxaDjWiYw4ZwvImmgR32WByCXGBMijkKaa7VEa4
uYZ7UoQYhrAZvAWTAD9zeoImmWIIXlM+mqphdbZnz37l4KIwC9l5e4uZTxEjnDRsAHVraF4S3pIU
bwtEi7uHkAH06xB/GdvSqMLZGefXiWEUjwW3pZKlNa9vxt50uhvqgj4rTG9w+AAVqThSLYiKDiN3
VDTPydDBhultXKgLNd1bBqFDrkP4M+8H0uX1MOWz7kN79CpGqLTq0SADsSvFPPmQFknhBWY+cYfq
PE6NXM8H3wnUOmbvJHedLlBgXO8AqtzPvMpjTR9tvuoBXLCOgxEW6tNZSCpw8yKxA6RQvHV2Nv1o
LWjmI+It9qa+7BmxuAxZvlJ/hG0F3i3An2ZtOJ94J9bmlviBWqkYbisIoxpLN4q5tbooG1arOu6/
6Y9U5Lt1JU/Lk2k3TXoR15xqB0pIpPu4YBQk/Nf8RyZmao1VzRk4IOuwraBtqnBCd+BwH1jzyngZ
rZqXcSzlVTIYgNcVPCJvludY75ZZiaupX/TrlBgZpEzPekIYIdf3nfZsFXjMlM+Pk4VqMSpsu+SN
XJOmPjq6jb9xPiB3zGl/5TIrHH6OvElwJBk9D0RA3Nq7YWqi+yDsWjyNbtm9x3G57TGtLHkcq/06
Q7B3nEPB0LaHhVNUir426+Lrqi59yXg7n7+H0wFli5VbyXcLnuSFAGT7FLsWoiJdZrE+S0AEDWyu
m9nuF6hBHi3P2fQ5t1TOlz1jdfg9iAXGp3bWFUIPt6hC2Cb7jH656i4m5ZNPMxgSf9lvyRilxlJf
0pWwWyxcBiQjS+pGmt81DIHkpJX3s1N05iGDy1QBGfTuvihmptmUSm4sKnaVc5LewNQjdwT+DdYu
4QQqiqL/Useb74fc2lbkZpqF+CCYa4YURwCHnEZ7aG+VENarrzVMotWSl4/2QClxlHGkvtRSRLli
dlAjTkS/xr1BnjI2GPKWvGfVu6o/I9iQee/AvUDx41atBiODGvU89Q2T7Rx/NyXMJsEGSCA7v8Vn
ZHcHqlhbeeh8TboYkwb+A5ysToTxahojt1ymr9rNqdUw2dd8HzmgCq5B6x5jgkptLhjWZSZnk581
Q2BNojiOeDZK8HLiMKFVVLq9rOYVXT99ELQ8tCde5qVFVmxniJHP7d7lZ6ilSN+7reBlanyP/mU/
+I1AvbLAKzUA9wWqjJFXmNfW48moUYyewfzz1o6rX1cB7IvOjlwJh+vMIDhyPvuDJG4+VmxyOteo
PXSL4iEcum7ejn2mGx9+1/asqPJlEiV8fNMxVzsH6gx8Vw5gdl77YlCtyo8V0Gkd4pjTXrBUdkv2
m2vkGCLYGE5mPjgoF7qc5k3fQn+RZp2XJ57gzT6C+LVf0ma087OeO5SDEyOGDOtpLs9hD/P6ozAb
+cJtY113zn/7UNqxLyzTWUz2vcR5sdXqPve51X8kmGGLcFKpj65nme0flI9LziMqyfqIUoy7Ht3Z
Gr/P7gJsxEmdqfXwe7eebpOFrSbxnti2GjdQBd/T00Tc/gtNDsO99nrVPmlZxXBIMNh3pVsXLxQ2
4iJyRYpJbOiGgWA4zjKyc+6+8YvF62EXO7MXgd1it8CIIbyPLW6pyeQpfcyhzTMnjEnR2RFD+JIW
mi5R32RuxA8D5GIaVi427OsNWqs85rG5vrmS2Dup4JJyE7MSyC1jFSyzuyGjWBj1W9o3kXTxNZ6R
a0PC4bDMRnqWzJyNNvBOGlw8v3fWZvFEjIXTftbNME5nQM4cI5ZEQqRPTZqlYU4As3oiutY8rR3N
nICo4wLep0mejOiWmJPFxC19NrnaRTQ227YbLUveXjXLwHKu5slnVZhoMVD4a0GrHLtj4gBBYPdq
VBBAbNtME4oSsSQel/0s+4IUgJC3Qo9DWNuMi/e0RGlznHgI16MgKjSFC8T2s1H5SxIKa9/TyTNO
vHCzS5CyoXJu183z1FmpKH3wJUoBRAXVnT1qYjVkfBtqbkPmqu80G3ozKlkNyiDvmRcU1U2Zv2ao
6jhhDrmXRiZWCjLS1lZ4ZyzN04tX1U5yNJjizQHcoPYUJCR7TKL6WKICmzF9z03XND9UbJgPee3p
+OCM6cyHSf0qHFEfPrFiTjfW5DLtSHPTtIKcBfpTlkPxzVplw0GgXERyWivuPQe1TiZmNQSbISiH
N4TTnI1g0OhYQ0a4d9DB6BLVQZBn5+9LpbXyc6k4PrepAVPuqvZ8TbYWbRoCAiYvUtbdnV+Kqg+p
CcRf1qKWKzHqJb/zl5y0lu/X1lki8RgciddWN0gGq+GYC7yDaPJi78nN55WneJCdFw67IyAwdGl5
WLTiIT1Qu9840bjj6h25VsVXBKbGKrTxawwXedU2LzF11u4QEyP+NBCElsfaEmmKDK5sH2Hs8DL2
uS3eYk3oM9x4E5pjS+0PYdtcmmiCGr++4+Tnfczg4WaYwq4/G2Sq44j4VvGUTU1fHUg10jAalomx
AdD47tO0FB27PusDDg9pFh90m6kiIc5LBAxjaW9X2AlBOXvbqt/qdZWckTJDdt8IVm0xCKRLpZmV
0k/umsk2yvOGCMkPaY/6u9mRoQjYafrxAscRl4VBzILUc1qat0q6iFYKcx4MtGgNMze7zkcRQojb
v+5ZJwTr4kigU41SXyn252fDtARBF44r53IeJ2aytr36KPFkdmHXxRRuwa/r59zIUCLGKNJuc6e1
71dKPR8GtTAKSosrvqVDw1VJMbjdOxHfY/SGTUbrc0jpi0b0ApKbhQ1DBvYgrTO62mV7gffRu0zW
sRuouLecUjW12x++vwnWJ3DSKyFaNw71yMhqDI5m/g2uYc8vwKhQ3h8bOjp4YW2XuFzGPPeZQUxc
ZDgiTuGMYcwLuLh5HAHx4OizRjruhXDK7nvONJmMdZTmAavmnKlD5fEpITop7DqsqZl3HHljM0PJ
SNMnQu2UvSIJ5MvClW1uwsoZeIrdeNC3yrbWt8VRPnc96fP4chTN9myfGLoTyLCBg8tY+8e0tRjA
XW/ZFOUtNi4CcuYUGLGcUXtlDQqxrkCgKtOR0wXpwKGIxAq0jK+Ur0UoWTimAwkpDqorN+38nDab
fTtLPQ3cVcHnULlRWoS48igRSGo21oGzQ2sHhCKlx4+SzkloEL16nKsqiUMrpnKP+GeH71sHGWtE
1igxz+Hd7Zu5aY07dG4U/xNOR2bU6dakJltKKs8JXWFMN0RgrmayU/SMansTt1JUFv4+6SD3n4uV
J7rsG8s4mMLjqZW9iL1TmtKnPPpjHLM81USBDu1QUhv3G4oyKM2aPj/FOUWNK4dHlmOkxfZ4XVAY
FVFD+W2LKojk18pzhAhbn+hSFHPb/MJ5RDQHjpucvtx1Kp/KjnvBIV9tYqn8SG52MHlSGnTom1ve
zchz5oNXgR6RFNmn3RP4oQKCtrJKj9ZmMtBl9NrEwWrb53Ho8QEnwf6gIHUR0EdhDctM12Om5kWW
qvI/fX91vJN2RUUftOnd8xgzfX0+cTm9NpuMQHAMZMTqBTU2hJU1yfJU0wPZjUvxdDkWrTOek8oT
txRP8IVmqZcn4N0S0Sq4ePpDbX01RBk9wfLo9VysjwDR2MaMdOkZgdigQw5036+PPLeEC0yl2ZSJ
S6flkexKfJuVUt0YjWy+4cUSWwiWWzPkJC9abnbxgsuk3DgK4TkkMxHZQ8lNqexoSh39uBUra9wa
39uoOvsTUloEh8gwGkIrieTqanC9PeM0vLhH7smUcSbPUgKRQ0aaqp4QRTwaVLT1R2ZwHDviK0z5
fpOlExR4eNXiFnml0zO3cKFK31D2rC5neN0qsC3lEZ2wygYR0sq17Ci5R1yuXaue2TO1RUegY7+t
M8cYjrTzy/xMNuV4azr2ON6Y5rD09ymuXg5zrFsOIQt3eoEJoIy80QfDPG2VnrkGEk9WGpXs0uqY
0XTwDlszyiPHfbxxjkEqKWhroe/BlrI3rH4ZddmSem2AVQMwv8g4rY62Xz0wgNa/hnlZk2vERG27
H2dTcYRkT9NjBdpZhKKr/RHuvuPuzjTQsYgWrnA6HHK/jFmMLAYOmOU0kc9Oq9g5LnKrXjGhDUbU
jJagi75NzmvfTmNJ6yAzdDgRv9uj0ZXuz3nl8tWfhHE5dQPFiJYM46e/NsULgUFkX+1Wjh++Pbb9
d24x0FjH1MhswmKsVhi+ZizyWxc2uqrKA5potoitVCKJnHIhfu0jN1gvKI4146En9ENRxK1RUjIX
FwGMu7SsEMQj+IL0MvOmz65KSTKAVVJ5lTg940d6ESmKMj3377NyWT9E6nZJYOWxgykhpTETcNdk
amrnx5sdllAFZ4kYE5NSMtnqg9FDLx1ydsqHmhnglLw2MZ4T/q+HwDby8uuWjkNNgsZvhksy0a48
+JvZZWHHBrE9rAR4l5NKPR77vDOKLRJeyZhAYTptekEmNEki/KNJSvHWSct9ILlRHItylOK8nW3/
zuOwVx1cMZgOyZM0j+0z6jLTPgM74Yj17vt63L62iZn1542Tou+CLKByyjndarm+x151S/ydrLvh
8mzsdeoSt4vfx5Rc0VpRCuuHWlo8tyPaC4ILbCt23WCQMjOssCElDWe+mOdxAbOoCp/sBpsZjaJd
DtQR4sQqhmE5JTnsN4hmxbyN5/yjpqFM+Nnt68CmKMIbt5qSc0uqmn2ZnrbtgreL8V2lmeB6goyg
n0Ibx+PRa53hu2abehComLgTCrlO2CeXVoVY1O1zRTqV0KbuRgqMdbxUkUmxt6eSa1g2HW2UfkFR
UMkPq2ahiUqWyZsvhT2xvs2+bsHMxyz3L0y63NeMDMPNm7uleUQj7aShU1Sdf7LyCsun6kbMfDtX
r7lH5tTfx97KTkBbJPKpVTfbExLJLD9LGweX3mh2CJwx8bK2nHdF6XwgCfIJAuzBnRloYcbJ5Qrm
s3F3wG2jgRfQ3LUE2J7ween0LimWsv30atWfimHOq5u5pAdwPlEwLYk00BQ4aOWmt5SYBn2gjiIS
CojU65IAomasv65cXxGmLdvgYk1OMuNLzFHWPi/NSStsIpvhHLMefuCwmN6eNx1tWrsq8w3rak+u
duFGfcs4SVqK6e3SZ8o/pMrt2heLTbG+k8LvBDZ+2I+Q0gVVQJk53R9g2J8I8U947P9gyb+iy9fZ
R49Q/1P/Cib/xDLftj/qB93/+KGv39tf/8v/DxFmQNG/kFX/C2G+fl9BUn78FWH+/U/8iTDbv4EI
2xDJNmwtwgYgsz8QZmX/Bllmyb0sYUlLWdBefyLMwrR+c5CB8Cct9i9b7iTYnwzz/u98pIsgW5zm
+LcwqP8BxPwz47a/sOPCmkEW+wZshPyFVBSdOVmyWDzKiH56ykn7XI3kzI52IT9oTlf/EZ2/v5zn
8CISYtr0PePXEVJqIUePNpnaDu7lkEwXLXAb1OsvH8DfwMzmzwMq/nwZirWmy4lfOuoX4nPXmFAX
0uySne8cXNbeiyKmmGWILLsowUVIKg5sB+YqzRtz9+s3C4/Fv/4pfn+Vf+J1f/wUDnC6Q9CRX/fX
pE+PNpRQMetHRdH/W14ayZetOG2I+D8bNCTfKXSoAJn/cMGYgDpAc0dBS9Q9PrK+aO9oZ8Dh7c62
eEOudKpNs/gs2CPuu6my7zFmYodqdHGVDYL90WhK89IUBio7d6D3nPoxjpilV+cJJwUZ9qJBP5pS
IjogQ6xDgurGd6+PCxU5mcvr7x3cJrHGN0YQzG9bv94pv40xGZZm6GE8Q4lfzY8gazWgBghINXnY
lHCnUBj6/Z37v7Xkv/ZROP/vH4/r/1pKQjIRFHZ/ClDsf+KPpcR0fjMZKGAy5nfnmbmV/GMp8X6j
0eo4vsNVjQfMlCxYfy4lpvwNRFhCeZKHULTj+Ov+XEnM31iTeAh57vluGpAB/8lC8gu7SggCYFVK
F8zUIHbxO+T/F8iaMaNmDHwTAVnWZ3vc7hI543TIme54/Mt78jdP989LFuXm31+JF+LdsFhSf1my
tElDHAwAq7BnUVmGO6wCZWTFEVPBN/BhqJl//YK/YLK/vyD4uONQWbVs99ex6dsYzykWxShNi+zU
a6xTMB3L+rl6tLEAcpDM7WqhNFp6X3z916/9d28rK6bvKoImvL2/rGTxbGZN6mBGAAuBPuBCuJ6U
Oeg6MlCdlv/mrf27V/McAGRYeWkTyPgZQF7SWNeqbaLW9GoaxjEDJiLqBkga53bspn/Dkv/d+8pI
EX41y2Gd/JXrzsw1nZuyiXo3r07AfyLShfui4KXOY8aBhF6by7vC4h//+j39hSffP0/Fh6lsmEEy
DnLfPf7yVZ0cGzTE4xLqmFCxXYcmUXOVd9jx8H9TmcRC/J+/ousYlkVly7bY2H9+Rav2ht7rEZMa
NVAZ3U10TFQqLm3S9Q+msW2Rlczjv4kHciT4me/ejxb4V3EdSP7pyV+DDy51MWqB1nHSgrDzuvS0
qPnk0SWPrCS0Haz4Om2wIJ25Md7Co6lT55xhDQZ4nJHAeLpDt7fInPV+FQCLqLo9+YPROtOTnVO/
CNusn7ZQI8qzghKDwpUchmSvL471NwhhwBofkPFO+E6/nBZmX2E6wVncBB5atjQYhiVpDjaVMwxn
C8KtCKXWesu0xOk+1Y1ednqs/jLyjaC1S1k0xlDSthfCajLAoRxgNjAyVzJoR232euDiEFvRVrjo
IUXWtBSoO7NBPZhkWK+OS7/il7S0be/lvYpIuRk2a55Pp7VVoEyprAxK+ssuNsupe02ILOfquy77
5QUwLHNOmZkV9/amBufL5OP5nFXf1RHj89hE05nRSyU39y6Ssquzw0jbk+jOmk39Gfl7zUPsocih
plHkRyZ1bm8TdfI03KMdSDvzVr4205Bz3Y7F3rpldPNb4jisMb3iuxX5XW0+zUzTqU/+QGknKIRT
04fxqBUeBouWZLgZCR6jdbG4dQ2eOkfSpH+kw6TXg/b8/LtszJV+UDzk24HknnPh2PkUn+UNld6v
Eh1qHoxLUtTnlT+0abCJeVhfoUfpf84rzt4XShUDdI5uBre6sYm7cY2fhbk2h3wZ6vRrUQ0NQ0vY
KuIYA0KbtF+2qjAEBZm8RH7LzRtFUlBMdLReBAMi3KNO7TS9mRpLcG8U9dgV8029aNXdFgxd6SEg
G5UfU11RgixRpxkUs8BGWAbr0fCj1SB2cm8wLym92AV56jpNp4ZGInmOhki5XQhXBR2lj+TKpN4p
XtKK9wOB1cJtFGNlhUgoi7zVtNdXi7rzeuW5ULtXc4fm+aRzrK/fuybrZiivhYksFOUdPTFLw+v5
XG5QuGbJXuhuzAflLbE8YlGi2R+0HZXAyK7SZX7ZDKtxgtY3+i6y7F7FrzxffR8Uo8H4KxLOIFWV
btzPsYSyQbJc4HpdzW3mcfQ97CSGdplZwWCa6bFyO70x/UMO2Ggh2FK0Tmplorc/P67LAsY2tBRg
Q7fdUg8UohYPCWGyl1Zm3f2o2KRDE1kCVT1/aoHuyyK+Lt3eeZXJEJ8qMEVI5bFZQdEZcgJqU/kU
BlucsqipFkBxKo1CB5VD7eIq8ZaGpy9fzQdArO2pkuX6IWhUvTPzoXyVrCIfneUvRDP4mXZG1Cjv
kjo1vvWD538vqKu+M6rGnkLYx1EfF69DUlaO+5ysunLEF6dLY+Rfri0/CBbZFgGUmroOrbouMFKf
97NqXCRDJqZq6pFoSYJ4KIpPaaV2GyILtd9dXW5JmNiiAT6ejLV66zKJNTB0CaLsNVhV56/mOG/8
jS6duHWRSYtwNN/SQ4FRI/JTBSFVoGV43fyuScOOUUic6u08FuG2oPNuDRtfvqP5n4DCCoqxOWur
rxAL4C6ziW8pmjqGF1HMdGpwg2SjFobzmhITPgzqMZ5V8MH5FVEHJg7L5mL2yaQG3KKyR4CMDasS
FXCU/tlkv7ReYaKwTN2Epn+MGjAYOt+9xxKErDEll8X3XanqbYDG8w8GVXBs1MAeY4B/XOxp+g0F
dDXUVXPJtJYOn6S/QQTOIqVt2JvJigu/clbQJDe5H4oR5XrFr3Xu4S9LbzMPCPhQDXAYBU3cqkQv
ziCK9a7txz47lyBi/QUUHdaBTS2Mb1cg4s5poJJCqZKnLY4aUDy0FgioVWB1JUPAdRHHj/7sU8RS
BoQTq3stp4cqU4jS687pDf7zFQ15NQ90/xW2T0pynbOUhyy1lT7MpfCw6A7IZ5Iffjsl/lPSYqmn
5QfOe9yAOsuT6zb2eKnzcgNawsCUfkcMNPVXfeetyMQYCLGem13HzK5FrnN3B33VqkvWXDfjQWxa
SIEEdctZUYih/fDXtrgSrGsC7Rbu4R6zM7L+S4aRVeqa32uDYR+9hT5FEicr24miL3pfEESxbmm5
4kzxgMf7E4eUfroEdjTWi9TY8vLYCT8bhxBSrUu+IZ+dwJl99PstgMRqz+fTPEkEY9PA4DcsgtlD
4xmbPGtZ+tDMT9YT3ovhM23T9J6hANklaiWsoGMjxPehG4cz06twNK1mk+Ynxu0pNzRXZ3/yVDYw
gaZP3DW0HF7qCEckZmZPJP1l49kVbiGzotY+bIUNRx53y4D+Bcg3MjPlfkxe13bhkvhQFpnGcwh8
oV8R36ivmVPHeyCh9z6GtW5Yf2hWfJvpIMhD4Q8dmho8bNVZYnhaHeeFiRVOucZAuE0Se+MRvnB5
gQvAvmU6oriU+ejtn/e8ledwT+1Aq73cLtj9M0xNsRN7S+Tk/Xjlg6Fs17hoTfNBLqn3dcAEmwJL
ud52YKYbfWyyHZN1INfo6Gi2M/BDmqrKO9/2eHmUZAyypHBqugxEc9HKXCOJHmy0C7aunrOewR4v
LN64Akkk0jAw29jDd03F+XuCgu2l27T/bpNquklmVPOHVDvmjaxV+RJTjV3PbCNrm3DrZe2g8XYa
yZTCZqZI65B0CLaiwkNbx5Quwj1OsjHGQAPZFIZpt2e0vlKiLjw+M/2GdX9bhbdM9MI7K0e6PiVv
9FzX64yLGB/sxOGHlkIq3qzWsa7xHedwiHaqFvb0gna/jJ3tO2rBgZZFWlnXkMHZHBYqdcXRoWsL
vF5B7D4zQ0HTtMgG6WAYgeg5uTS9y7O448M5UeDG4SicodMXA3bL4mKBnEpDDhj4dekODclRQG5k
AcR3Z192PZaux8xOvfGqL5YpvTSyhWUmUA6Nt0M1JjVHMhBmPPIq4cHQjeBWBDGXF3zzuky9wMUk
cVAtmsmQslADmjPK58NhHso45aA2JBfK9V0Zaj9tv7nmRqopca2VA6m/UlGewJD7mK2Ik85eM0el
uqYRLXaWYQK1mQnbOspVRK2OR+f7jHK8a4KiQXkSuq5M4s9cNlN/snALMtgpQ3b7TGcHOjzwefu8
Dz9zchomfMW+OrbbfBMQ5/w61sooOstw8ZTudbp3Zl1ijK4HjU4qT1Pw7qXMbjTatdehq6v7LSWX
Pt8z8RG0xhLM3AkJN3B10rO2j0udImoj5i/OSFWnN4SG8jcHY+AztbIe3YySo8Nsp4ld22OG49s6
ERIgUgC7HtBJbm8YAul94jArv/jCbPfWa9+/dhaKwbApZtrVjiKHd4UMdb1N+4kDIOtvIuCDwTWZ
aQOdOAw0fwMLHfp6yMa10CdwNqptHI1JaJTNYL0zmnh7hsulliSYD/jd6/JJMYehs/gMDXu+Tmmb
kR4tOu99TP3ugVgIXCgfvQGI3+TNQZfxxrDV2nDY8HvjbDOQoxGISGb6ZGh0v6Wz3Z0zhthfGGxm
ODIUXO0TdElF+T4Oo3+nZssWKiTaMHXixF6enu8OdlSA2Ox3xLDLJfmyvnra6ozRtqhfhXtwuFxg
5HJAvVBuW9UddUW/DnL6zC/0xObndu3qZ1XGxQ0nMsQyHEST67jP+9fVHf38iCC2uLKlLh/xfIGA
mwqFcZgvpGPZk3yIo4wxLW8sV7I9AJWkLyTtKkJ+fu9eZIKRygHzPpxnRAzDl2HetkedgFyRozJ0
hiJrmUjUjqvFwC1mYB3bHn8/BrJUPraxDwnVktSsGVW4KDdyOjRj8BL+SAvOYlTXKWYjZ/BFnDWh
UuyMFSFiKxylRTG1TkrG7iqOTo96HrkG0IZtbwyfmVBHs3F2NkKW+soCB2l4sPNl/aOi+n91wf8y
1b/sMTxgv3gvMgbf/9OT8vsf+aMyiA3FZs1AeeJwQKXCxV/2R5OBmuFe/TMgFXaHCNWy/6kMKv83
7pW7fsHChoJsgj/0D0+K+5srTUoGlseMn9+bFv+oWf7UCPp7Twp/kL+q/Wcl3OUHcjidUJCXChsv
PyP//i8Vl2FYi74kehvGPRDIa4wsEsU0tL1xYMYGdHRr9Sb0mu+wyfXSLr+jMU2QFZuRC0V6NmfF
2qNrj00SquBdpy2WOWtXVuOatrpXdssxyCrTf0mqePla5QP1bmN7tAFeOaevkJBLWz0iUbVPgIBL
uEq3+AGbkl9yE+UJc6ftnkld3NCn5Ap5ojhj+ibjZvup/rDUmkUz2RbiO+z6VCvEl7jV4uq/qTuP
JbmRLdv+yh2+N8A1SAcwDQQQOrVg5gSWggmtlQNf/xbq9utmkdUs67ae9KSszKrIiIBwP37O3mvX
qe0i9aVJElj2VOwp39C1Uasezb58b9Wnkd+QRa/QzwOcJB+UIDdudhObT3UYFrfVMjbU4qBWl4ig
zGEyP/HyFfdml8jrSR3Ib0Ig01/ZtWa9Uz7qdzjkl1s7jcW3EswloEBHL3Z65M57YjXELYxccXBH
gc9QpSdpWU5/rA2Hc447gTFWbM51cInDCosYMhERtJEqSGirmv3EWOabSxPzKjQb9ANrxK+cdiPj
pwBjpcpRwFmusFSiDK9RuTBwIPVGIC6BPllPp0JHo1uNMAMH8sbOSKPDXShyDDzWh5ZZw3bdwG5K
25KXEYziOcR/zq6jQEs1kxvHqLVtb6gg7eowvZ0y90lPKBYlzvjTUHT8hHygyRoRiEYGoaQ/2R0F
6qWt2pqfCiG2h6S1xg0oRU5LinVhi2+pdntYjpYoz1Kva88y0ghLFXzPSRBH0kD4fUwT66VRI+uG
RNGQ44RtnKsorndhgrB+oqxhIF52Jgk2zQe5B8xI5sLYI8xTjjrKCzxlRvU2FE8IkOfIs9L2ViiD
fkF2RW3s9l8s5zB7oARo18WMNrcUFblnfC9foQrfQgNUT4u0RrRNZp/fOdEq5BzHYo8dtdyNxOGx
r0bcj172T9pkT08Sdb83ZrP6bHTLI8q/8cQkOjqNZdcc63IYAza1iSBXkqqRfpC+DqfTmRpG9Fbb
U9ST03vEnKgHDL/N19qYGryPs7uN21q9LDEkG6NPlt1YNRTEswivCY1rLjWZiIzTSZcot0oqQe9I
6lYNHQ30QiAc4yyxZ/bzs8of4UycRNGhMPqCNoxq7sO5t/c5gYH04yz7unWBoUBNdqun0sQDkbWo
b0oHiyE6YDjikjyIwVWEp9RLTc5XEj4WdcQTnXbzSR/1hrwot/3oTbaZvtaWbdNG2qMZGe0hDBGT
b2zLKY9tjkcPt5kRRGn2MtlAvMs1UKXIG5U2YnpHOt8qsWNA98nT8+aSk8OxRg5HutKoljtnJJqt
JCBsAkTc1Uu5o0zm31QSR+QiXhcMiQMedcUlaJSIdFUnuqEYG5Kd7cg9TPimN5bdsHUvi+CkbNqs
QBjVNhOxNtflVLccb5PxSO1XeJyliRHHd3eyNLM4hbqZIrXR3AeREhVN8hjoJ0Mjxs4hPWIjQl05
DJOubFZC/h6/q/kWk+gMbqPESiUjYorJEQvghjYnR6/1e+oG3Y9y86wvZP5RWr+wTd91VfaiJN3g
11WmEx6l1GdCkWICHaL7ZV5mvxbiGgFWgg0AVUjOK03NLQkfmrAaIBJGgNU4/badyV5U8OnzfUit
5vSSndHnoT6LTPsdu//8KDuZqDTzbAz3HQ2FVo1OIVFwfjoQG9SwEZ1bOk28Ez3hR2SvSB/YgXqY
hXoTIe1M9L1JtI8/23qgDOYrbCohingrKl1sjMwOZI0djYF5FZAOcJ7jIdvHTbGmNUGdvtP7bLk2
HLpaEzktmTL5lu1SX42glFYzCazTsfbjViPMqJ7aQ5vTu3W76ZkchdRXcUElNGhKWAAWQjiSK6L0
RtC9oKxWtqDBx1OEyvcwkGyzGXpEy+7S0Q9MrjHVc27jSO53RlZcDWCDb6YhiZ6B668+KeUVjxRn
PZwNN0ORGkErSj8Zw2+lZR8afer3LZnEx8l098J0jpCj+nuiAgMtzoYdUnKciQ3nRdRcNnEWxGVF
M4j5iJFRNCPdiiblKA33y0jTG0vP4POT8cMoIHpD7lz7OJG1qzRp6qMpkoamOE7CtnWWjx6aAlHH
vKeo4ig+kVFBgabdkal0HKk/rU0BssNq5vqr1bOXmI6LbyLxfGCAjSY9N7ysl9P3xIzkxrW1eD+a
HA8XXbFeEpE4Z/rL6IGEPW/MxjwROEjiTjg2jCZYqyRtrmPFVn5IHbsJ8E81ZwfcrJzRltG5p0bQ
bnnJAk3EU4ZAllOWvVxp8HCvh9XBL5pe8ytUlId5mTg7QppC/Ufq3k6O5qAGSLlwEORV/OWOIdMM
am00+tO0sxdDvaqm/JVTirGLUCUeRDcZBxG3XyNIkIC5+orMcCvnPqtD0ysdHLVdk0Qn+k/KjnNb
Z9JH5CxEZ866a9CMX0XuUN84psDU15fzDidzcWf1mbqbClccBxLNL4XjiKBphvpAyHt1IiZ9PigJ
klySqWh6tanySIYYIH2Sn4KZBCAsCah+euYf5vKIXhp5p+PU3XeTSBHEYngktm1Dfq7NPvGehYig
wfaaAMlXTylCxad0GYabdMSYBStw+ixrg9bRopjEmMOtvRAD4vgCcnw0jWdbz43ALMSeiCI1yHO1
Oaj9jK+ThF8zje+tujI/swnXOI0655CrRnEe0R77AwkGfgi7G7ehk9NfIuzQV0nFvZaIb/eEEElw
/Druf8BBr51CnGfiHHTHPUl9Pgm8fJlJ46FRA9WwPaNG65Sp4TFLhkMDAqN109Pg6LoHHx/LnmLE
AUkBF6ueSDCbjSN9RhQWQnZbIze2STbk58opzKDpShLG5HFBu3o7j8K+HUJRBLKYqkBEdLBV5RDW
crMyglU538wE3KOdQ6i7M+qUhMvoRWad4VuyuqhJeYUFd/E6ZT71lpJ6mEqBKVlQQbLlMhIBSgPU
2ggVf8Y8tTR6eth6/RvzJ8ZU2ajs9I5jYNV4tprvC8U85PNSbh1b3Tau+xFrtKBikpQQ8DlBUlD3
Ke3g7rAa+EM2vTfKaw9diWYIvomLw1a2xdgGpt9lajdbd8BuAiG5krLTjACx5DkdssfM1fIgdsfC
d2wqrogh2ZzXu6S8due49QDI7LoIwAaS2hZLKBbEflaLbRmNny1BC1vszOhJQXsg5sRfbDjbyKb+
3kDfPCh6+FGN7pMljrM+XIo1u6AE6OMranGHeZDvP54MAn7g0+BFzHGhqjaLTGyzN6It3IBEQE2L
utObzWRHW/CBIc5+9fhtF84S12Hcf8aTPMm4H7c4QvCd2PFTj0MlU4dXgqruqz7/pIv5FWaNP6lo
/UqyA2vaM4jjgEKBkNgaVnIbhiQ7LHWBlUAVdUBCCsCtcTjPGOq2mloczQho0SBoqMdD4ncTtXXO
jV+jBJx7l3vNaYD4FGFkQTQ+x0YNj0PTmqdljoKROMrIitgsdfKeK0ewO+ePxMAWm7lunmg+HfE/
jUgx8SQU/a2MUmKZokOPDfGoNam8ZhA9PevrsqmMnlu/K73xMC6lQkovoRwgMQh8BtjVcZvksIeb
/VCTvutrPdh/xmWeTPMU4nfZHhWttPZzHJkpoivd/VY3IK47iBtfOTyq11yG0KAUwPPFkWqfm1r1
fhMB5TYEQ01ZX2U8hpwtcBxa9Ig3ZRxhybcau/2OMXgJIpDbXtXwlNMvCIzGXvxZJXeyTUrlamqh
E9HzfOfXHXNFuTCAE1tbdOO1OmbOY+8wauW8oV7ZsMEoihbHbxTRehl/7ZbBuQWteejoeGDjt93x
utAGLYiXvIJf3yioRFvVs4E2XBo3Eo/4gMFiCVHvdKScfl/fzQZki3VM0Ttbi6z0LkUgqpMynPZv
I0rWHIzBxC1EaMn0b6LJPveeADvP9OdYJ/AoN1GZ0MkEfTKmL3Pbk/TSM4yqspF0snVlghAWZFPk
95NDYqKrnjpzbIK4bbQLNYnAgj1pvASScLHqQiPoNVNHEZhyuZB+wIbHKP8wpnm/X53zh6FxbtgC
dBBa4YnGXuXnVSOfzVDjXNFM38shxfEsIhWPJ0Q8QlDYImjTT0i9KPkZtlexcYmTDjl6ngacIpm/
RBCVJjv5ltPn7+nwRszw2vB6VHvxraMjy+EckYutmJ3PlOidKabwgJqt2mbDDlycZp2sHpjNPJUq
bhoYcF9gou71KrtjN9yWTD1pgNsH7LwVRl6hPuY855uhwANBosXshVPBpmsS5UW7HYiS2zL27pfb
YiIQCJH4mx5lK66CJmuGGgMMU5/4RBrqHxZH/pJTfJ+kuTeV1k4tw2NJhsBWwRXmR3gxENbWxbMm
XN82TO3YQdGDUlOzC+NTQiv8pGtR4uWuRfSA4zW5e471iVrNNeShJnOc+oFFdYmVu3EWRHBZBMI4
ts8CFm47ms2bObcSYkrtl5Cnj71G5Je2EjjYE/2j14cnCqPrAQzPjb0st9gZkTCbL3ramAiVqH4K
DL6kdoRUJam2izX1Gc4aRkOzpC539NBv2ok0ubZ6qtxlAHAQqxdDJPiV2Hx3lJz1dycp5iNOt4mL
SPRlbQECsC1r+CQlFr8RrymS4s7NncNcKum3ynH6i2V3w85u8giW/JLyxEP8ewOpqu/AcEG5I9cn
PyKcDr8py2g8LzMNXUskyilZA7GIjgNvGyF7rgyihOYYs3HbLvWjPvCOhUWHPBwufob60KbAxB4Y
s1XNiSfdwnoulHwyAzT53+K0pymwsEpvaBYhi8eFPl+JxpiptsvyUTTm6yC74hClVXFsKt3ysIDj
rJopjUtlbD04/+jnY7s6k0drHsqht7c2Q5dbncAQkokq9cCqlzyUlkgDTnjKlbvM7Lr26ga1QrO7
6sksJcNRVd5Aw/S3Q++WXm/21pdScObLllm7uKkrH2jslns1QoGhWwTxMUpds0qttHlORkn3WV2y
Ay/jeM0Lhc5CFSFlHdnyRPmYRXivWSH8pxqZtC/qsrmb2ip9HTqhcvJqrb0V6ylPWafcVXR/Tw5H
AU9HUuG1WGJ9o2AQIzKEm5EaqjvQSTT2kf8HtmZjVq4Z9ty6CHF2U4tNxJVadcoVqCGd0Yn3tjYI
Kxg6WMRINlIPlCEwm27kQ5eOF3E0jNwfmoVtXEKHT3ywbczWFaeW3GPyBLAwtkEzTM4pQxGsesU4
YU7FpEaCBXAYrwcgdu0wefdH21GUTRl24wkutngRc6Fe2qgnjWC08i1MyQYWsqts20LrDmTF2uxH
WRg4pp4+4pV6a+jd3Up7frMUun+VaSu7BgzXwQojYwtNIPKmmOUKQ4C53kLTR3VI5VdtBZb/xigu
BRXKNlFp0YXLYQU1jv0CXY/jvVgC2P582fjBdHDkOlm8reWgfVqD7Rwp8t0twoxlnyiNs7fqut7F
CEkOq4j7pWygepRhTkZo0QEKMagq6aUpN2UX9wTvyiI+KmqX7FvFdD8qtar37tAq7/UwJ0Ff6cNO
tAxd/Z7JwCNB9uJeY1q9SRWX5coe5aYsI+NuUekkjbRnmBG20Y0S0l9gu1e2xLa0+8aW4w1YzObW
1Gv7meUlf3ZHokyiOLSvVAKRdpXeGXeE1rAI5JpC5xLC52FJtPyJSfmVDi6FryDLCTvcFE73WY4Z
1HM0U3Gpr0gYwUuKTUGTtfHMLFC7oLrAlpZEJsevihCPg1k22rU0THK2TBgR56waGB6lsMgYoZPq
F6myujNp2dATsPLhBWSBAuIisaJvE/tWtEF2FqEISdGSWA6aZHpMRqT7hgDbkBvpvxGL/0uDgf9t
tgK6NasZ4D9XA99DRu//cXlr+6T8x/8J2rfy4/v//XEC8G9/w79mAIrAF2BD8HZ1IOFAtF3A6/8a
AijC+CfSfsOAYQsEVqAR/vcpgOb8U8MuZqP+d7G8gf7+9ykA/0kFf8u8z2V2tDKv//v6YHrNDCjQ
6wpL05lVIL388wiAGXDXS1U1tvOi6XuKYPIQjUX1jZJW6w+X6S8EwvqfdY//+iyXT9LQO0NGtrgS
P44bsMy5WMhdY0ss+QT8zQfOmK34P6Z9+INRndFvBLHptcJFvsfJA5DcH65JNibD3PVf5ENYe1pG
7tYBfMghO96abXm2M9X6G8ntOuj5YTbyx5eFwiuEigKWlFznJ4Wv7tAxYGk2tl1lP0UI/TeSo/LZ
ceJLRd9e0gSjW+88CnQmrKx7VZ1LNBtUrzTG6TAqBgeQIQM+YTjvBPk9IPUgGarH7GQ34ESsYYU1
p802RWCbVZkR0F3pd0YBoCdKbvKhKHxrKp1teqX3HTM82kJM+BtvAg3pWQUOT01Pjw5JeO1qHU6S
zyJEysSXqzn+hEcrrCz/jzv4P/c+/9lQNH5v+6H9zrtSd/8IhvLzjWi38n+BtchlEPafLwC7723x
Vs4/vvLrH/jX+65hHzJsohEc7EOWoD/6/19365+8awj9V2XzKsRX/2PmZ/GHGPohZDdM5n6a+h9v
u2n/U7d5RREFGxYkPMTC/4WZ308Sa5W0AsGGwocImu2M/f78Bi4A5mqDBpUHMi0ia7MTJc1h4pHV
dJuY0movKKXlhybL7vDDJfqLl/8nUfn6yVwVGELrGkMH9ieptT11WapEIPm6rkBpaseq+t4I6nYf
2zhHCHcSbn9AOpR974qBZOrff/xP1iObz8dSxaATsQb6ZvVncXmPRquDwocrG7GZukHMZRpEd3XV
ruqk+9jPWv7dBAunb5Vs0byEAQagMmRru99/kXU9/XHkyvdAEI4+iSUc74L+03Wop3pagAxw3geN
Nj444czZNwtT5UIhzHVAeyz/Rlf/k3tg/enrAiZ0ps0GT+R6a36Y8o5qlTcNolEvTRfrpBoMVpGb
TMchlowMf//zfn3A+CzdwjqAwt2wfpkoy0n2A2EYXo/LOtmATLCyQ96PcBYgbMhdy7ShvrKXTn3/
/Qf/1Y/EPcCPtcRqyfhpue5KWtY6KcoeEdutuBISO9fRkAroTiXCd/X7T/uLn8l7zPujoQKnBP3p
ktZDz8wiMwovk8I6janMiBbT1C3zq8+ipSVDAJx1+v1nru/mT0/OmnBNNjKjetO0f7JHyEUdRG40
hYeqVX23tIqbl7Je/M3H/PqiYjqycCbR2cYw9MvTMifFIJEFkKCeQ+0uus8UuPYQLPDAQalkgTLD
50rzqSz/Zon49Ray07J2Wrbgawv7p/KgNDqdmZikkwAtDwXuSo0Jy2H5JNoPtMLvr6am/3I5uXF/
1DyYP/FH/HQ5bUXLkDWB5R1TM32yx0JEXqGpww5t79D5EITMjJgPzEWYDgygrlPf944Hx07xG9AZ
DM3icmr+5mv9eg04aLNKEmFDtoK+6kJ+fFczkD2w4WdARDGn8JMaFrNX9m42XRDSu3+zFv3Vhxna
Kl9jR7DNnz9smRHlynUk7WKQP/WNmuzoi4LZ6cypfvn99f716V03NzQrUBB4qn5OTiGvgEgMc8A1
ntDPMdKJpxd6TFR7v/+cXx9fHGigQVwNfye7zU8XsA81SW5QVHm0bcZLSv4ZMc4TFoWloV0iLBdT
gCKLhyJUxvRvPvvXtZ3zPh+Je4+FFh/Tn29eD7K8lzW/MSbW5L0BKDPDCqZZ5Ak91bPLUOtsPb//
vX9xXe1V62WzHjm/vjSNhsqiZEjixfoiiXXP4Sjkk7P9/af8st7hacbf+EcihYW5ef3vP2whgw0G
fOEXb8pWUxiZpeElbByClZIh9KTpwBPl5f2b2A3tzyU4ezYLkI0o0lhfVD51vd4/fGoFZZ0qWgJE
zt3YPYWwjSCKynqTdfHiEFVMO39Hpzqf/LIaeKDmXJAkXJIH2qnj4h5S1c7QhdCHW/7mVv/xbvxp
NeZGCxe7J/4t89d6hqGc28+jMgOfqqudo9NV36UC/MRG00cIRuRvnjjrxzfENeEZgUl6ICsl4jVe
su+J7TYk1UurqXzHGJK/e69/eQkwQzoc2lZjGyY+86cLN0pa9amBC7gn8Py57cfidXFJU/HFnCe3
pIko6iXJFR5M6kTKQG1ppe7Pi46QgQLxGdlUudcHG+eXG4360bbDafLNdrCBp2O7mkEorrSbzEJW
67cpmQd0bCcT3gUXS27nusw+q5aNBsJJNi7BLB1CYInthZNdK/TjNmY9d2B1IqleJiGd7yOIFbnv
QqAZgayafApq3eH/0xmL2L5OevAxmt0hCZjP4FJR0wiIbiz5Eu7Q38lWS26A7gB0p6EVb1QIRx+2
ls+oRKYihwRUxBHUHMh8EKlGeVNlwEdonxnOSae/svZ9xrWRTZJ89pKKVF6B9ZK9//vX6Of7wqpO
He9y4F6P9fzzzw80VHQwjCSseMpVPgJDhA/lm9tK/F1017pb8Ff98HyapsHfr9uU+66hWUhE//xR
qSSAwm1xGulmIuI3BUkyEHM5Y7bRVXTGm6XF6TcCsPYXNa37bdobNyGi+U2oruL+rm+Ns0D+cCU4
eZbbSLjxzdIthBnEZ0MicTE5PDPcnVAgs6eFdwjiFzx2vHixHxdL7y1lke/0CQKPHYZLG0x98rpA
toQGD93Q66ZEoCWZcIrIWn3D0ravZJN+U2F7txsHOPZ9QiscKLIzOwzRHbUjGRg2YIcDK0Uj29yu
S2ISNFCM92Fo1xDfyHY5J4irAaRXgInSXgVi3jtAxxAph8aR9YCpLUwQBpz0YRcvT1BP++Hk2Lco
f6xLlsPDzxg7BkOsqO2WCOym3ilwnqBgzTIwbUDNG0YNyzOJoYfarI3ljZtOgHKHwRScv8y7nYKT
dzVjTFOLpbAYHzCCrgB1JPJdzZBm6Of0VhsZqJJtXCLo0RqhCMQpjnJUCerdplZOELE6AxUw7exe
R9b23ewGBtJErHc2mKEVTBfVqdzRcLweQG4buzZ30ECoXed+tbXWIjVTFOsbue9y9iptcaJNYkhQ
d8Y6H2htOdyoSdjcataYHxgQJueyCa0j00zkAq4TtIY0Tlx89QqecuvVa5sxcQY0nIpm9a0fleTJ
7LE7fI/D+VVJ45mj5DC531qeqLtYsUCMDfgGAUPBUcknzXjp1UbbTwS9bso8fLLKSb9pVRSmBB98
aimBKGkC030lYDJRI9NmDtw2d2GXEdV5YaCcngqQs3e1q00tMtRIkDCVGuiomTV+yZlprkdugtB3
ozNo2VUe1h92LO4hvDgYVXXciaMsljV5mZz5jWNoT/UE3GgXRjrcnrRWb/XVW5eqltwqUQ2GOVk+
2mmkHrPgenXjyojLjOHOzuvez2Er7kK3WLItZ6lqB6bW8Zg78DaxanUMSwauYEoOut8pSn8EvUFa
RxniqaIp29qgldOHWA/76MihJT9kcMPwNpRJtyOBHn3T0s/5cyd7bFFVZuWsGOj3ulQxc0/m1XDD
CJ+4CGT04HLM5RINgvStVBG83Alk6JgEn7S9D1F/Q/lFzQUYCx/TE+jEp5RT6oarCm9aKQ+zDKU/
sY+v2jaNWd9Ub4VSEFzWDJrlL6Nrfeop/HMwQL2G4d0o5TXDFHjWSxzNRNUYCVa+afHhUq7eGNn6
Ixit21FqyrXexjcVql4vBHzvjVb8WFqWdkCle1+TH35Ltk3yGY+iOMDWPKd99+DSst6KQucxtd5q
ubxl9qrD72DavlLtfLrEWYCRHd+BeZjf0jVYqeXMdJCLDth1LBARRtfKXJUnFW/Dcxou15YkHSeL
IAIun/jnH53IRaygEZDjzMdZjS4sUtHGHkbf7rsdNLRmi1yp9GVngkJ3Ry+39GtN6RJGGHWQlsuj
YRPWUqjyFAl5gZAFcFVUj5GiEbYyZ1+4tLa1A4XYqt8BFz661sQcHnumVzBH9nA7ofWyh5RkovmD
+u4OXNiDo2ZrxAP9D11jyMEcpCQ3BLwXIR5nGN67HHD+2Gp3TRg52HbH5lwVZABoqxhslMJjrBVt
8Xxe5+bMHVpGzL1pdKb8zJF0VLR5MBhtp2pWrorexHtWYDvXTMfgE1TrKEWs0pacjE2x2sliwE9N
ZFRXpeaSjNHgZuoNIOhTb+yVMmPWZKQP0SR2lDoLBQIEYsl7MiQ5rtQ6utcN3iFsB9coYz3QYeQy
6cl3YEnkh+eL5aCF0k2MPJr1mVF41Ju0UCTObqv/ZpH+ewx5z85mtRCIUGaBVid8dam4e6Uer7NO
U7yREO97U0G6oxXlI/Tf02IDamlxTsBdSgZPh5cl6+VANXFZOhzkLnP6lXINM841/VwvTqPWfSuz
8Ni1eUjALgRekPx+jzXTo7NCAJIljW3UJrFfj053ldv5o03eKgFLmsqNKeyHZqGHW3bDY9prgWJF
t8yF0w1dCskcZrrN4JBGAvAWa2x0VrCn+bUSf3TYmrejzopYlnS+7TYqiEHpiPLRs+iS1vWHHrdH
oH3O0e0x58u8/HKUgYlQVSRfHA+BTeWhSohLFX/24VKesOIXDPPc/N60+vxxCRtuio4ndqyVxWe8
VbNAMwvGEhQs6Nyomnf1pDOzFvp3chsWnjpO/kM3Jxc8PM6hree7WDP32oTns6zP0IPvyk6m36Rs
bpMILQsQONTLtfOhzXnkgy00DsvY6jSX5tQXCRxHrWn9MJftJu6Tq4XV+a5tRpzhhLu7k9wJMXtm
JS9G06Bcqc3HCuNz6KwK/ia6SbP4iMPovMjxFrEjC90wMknLrjK7fggX6GwW/ZJ9No1fYEWZh9fz
OY401o2yPI/6gHIpiklHUdQv0bn1zE3RjVOCFolSdTplVSdIiUGpRh7U2emiXVPgtqPKgATZyVs4
uJERaFxI/FHc8KJ/saOx2xJRAZrTNME3l3F2hZ0acjaWJ91lau72xQcnm3hjtt2kbDKQe9uWLhzP
4kIsDB7Oq6abj33rLr4xuC8s4BbIhuU1RPUH/ChiEwceR52i4I1PdPViQjLb6LnlkcA63E4FDyWt
C/RKWQ7QMWHSXiKXJGyuV7ZxNYdeGQKscxMfBB6CNIJsTFAB5KrdEYnLTm5NKoPt4g3+rO1lS/kJ
th7JIkDswEG76JikAhYMJzdMQK5L6ug1VuxBlM1Z5ClNGZ08FRIV3qJJO+HolddZmA17KzJJDcX/
DgJVeR5rkVzyAjvfAK2oQjXqk6Gzy4vsoOYPoR3tw2kmwY8ckUY7gZq82DGKXqdlNy7R20+hwoCF
cDeofoY/wn9NxvgDJOghWq9tLLCRqIifZwTciLrbzOsK3MjouocAOybUwRg+SrOIXR0nKHLR21it
fuNoPGXqfWOZYSCbbicM5Snk1Dalg8dE7oZKI1BdyNJmho3BMD/1fDxCriWJT9m1Ki4vZcjcDZkT
QZQhk7CdG7rKj2oRfqalGVi9hTjb9Eni8KvKvp+s4nrpSD3DI/lit2jijemxcmAWoIGh+6z5IB7M
oIevHxhOfkP/lBgwkj58vSCNqTFyfHRlElJxcjtQxm9JkequEIFQsAu8ezHruxFOe1fyFCSlsYut
cQYq2943Tee3oHgDh34a5uO14FGqJxVZF7xH9Zwr6p0e2VcmIHxPkLgKbTf1czXrj2ImX6oEkE74
HQJaMyl3lYXNXesVEPGKcF8Tuj1+iPtn3QqsrXQRY87pCb3FORNyvCJk48OeCeawpzRF3ElFTjX9
7BTNje1M5fWwiHhvkbJoqA5bd4HwHErr3iDJBThzqYFDdd/FQMJUYh9GtbnDOvmAhMPrOxqEUphf
ie2QILQAfBht+1V1U+CrokaiDkt+MxjLJVldjDqbACX2+EKv+23oHXsTtnbt4/Z/EJOmI9jTg6rM
l51cJMO0wnjIIuc+jjHlSLO5heaEnllWV9AQUYhWy6uJcLvta92LQXZvUWDdyXykbiD7zy+immDJ
hPzLUOKKEGADWWARBXeBK1HL2TEiDJrm1wlMFa8j/DJg3HJbNel71g5ImZQYoGpOvdUT37lxuubL
1PLbotNY/OkjbRBDPnUq6YbIuz/X6DatRmGAXsR4VDTmoTpeU49IqdkbAKgiQFuue9vqt4oejYEV
pQUGo7mwgZA1b2kxnPW8xoFc2Ed0uuHW4NRDENmEH4BeYHbhuVtODCVf+jIXXlnMrHOUIwtL6Nkm
piDcFpoo97jGPpQ+k8e+d3vPjpPrpg+vyy45YkYgELlI3V1d9ew6s634iokwXGvBxcJM1HGSQutW
9aX1UwjE27RlYOqmxVOzdHvbQXtBSBJOgAbFV6GUZ8LTYGwYwGSG8rEqlO8LPocbNerii+o08xHm
hB4UZDIhm9QUMKhTdDEQ/KlZeIgnfcdgSHkZSz5Y5MrOLSD7ls4UgvRVblKnDMhjeIrGHq1X0nnT
HB1su92xmm3VnhSMTuJD6rtbYK74LermbMD8di1EiRkBFmxeFDlZEd8Nrv1QpdL0rKW9aVTr21y6
14Q77tGhaYcW9YunONjg82Hy06h7NBflUUsa9dQ41e3kRHfQce4KtCubbEle1LHZGSXvHZJ1gm8Y
lKOBP7aWe1wW6WPsv0gVIG3NCYatGiILWcpKZQfm0O4mKZF1y0O+9KTQRR2SaKvSAeM65XzW8WYB
XyanoghvwddgAyJxh45JeHDrIjCK6anICxTEuQbhkkOtRHoO+eoLefD67kIgjgl794l0ghyYawzW
QBLrKmfWajSIiCEor9o26TSJAL5AOxBSNbmPHBj7e1cN49xDD5YVWwX4LKsKsQ91vjHALl0RkTJn
dyJp2aaR/Obd3srG+NJ0SoYct2q+umpk8VPajpKxMRLjSgdaTTcr6cEXh5KeDx57S/+kk2M9KWMh
9wq5gWjNELrs4J5LrH4E7tSJo4aeqiVKDjx40G9AJods1toYigOq4NxHTZo54P+hM2/VbsKRM2gP
FWGXGma63n7AhBHf6HSVt0M0Xy86sAxnviVfW32XUppbfNKsd7WXzu9Gu1xPNtrKBATAETk79F0t
TqFKAIHrXyQXiCcMEbMbAqWJzHi8tfRiCGz6WYjJ3tQ0voRK9CBNbbPgePl/7J1Jc+PY2aX/Sof3
cFzMwMK9IAHOlKh52CCklIR5usDF9Ov7YVX5i6rqhdv7jrAdVc5MJSWCwH3Pe85zICIV9yQvyb2o
C2nDO4RgyiIl1unSt2+pYkL6mOvsbExaHlHs10WfdpLlt0nWAHxxc/onBQxDCsXn1vpsJbbK0ojG
fcGSmHt7PVr8IUi+QuPaXduSp4wc48NCYC+snKkmYyaPgxpe8hRHctcK9Shd4416v2fXhd1IJSxS
OHmSz2zCIzFSb7RiQbYcU8Cxq8xNXpLchpBIxS5tmtxLVkVnPxezVzyQK3s1Sj6wXBs1NmO+J0ur
TUjmmNI59VFfFNUVJSLDojN4xm1iBslAV0aJSRDfxp52rftUmbf9AkQomYzoyHr9kzBXvaXma3pI
Gq0cTmpScH/tMf7Ed+1diiZvcWF4xT0WQpTddFpT4aLZ7BLGewTKgFI0UmjOcpmGrqZYI563tcLx
p2c6k1RGZ6ioYvuBD/hHJ6cLJmsCZb68ZkD8Gr4jYc8nBmEUV4Km88Pcy2XPYxFwMA/Wxwbv7wk4
SXahlIY8zeK/LKLSDgDIL7GZveATU8eadF2Y0HH4rDnYdhcObV3Y4Th5ArUNjSvJk3CEyvTkLwgI
TlraDzpNXlhqdFDtrPv2wCvgqNjOeGloaPoF2tD5ZQ/28KwKmyLe3npudfKdSVoWt1kMFNezpwzT
bTRwlGCLvkrJnWbtRH6INLsnB7KRDfErb+xCGnFY4nfTr8ztzrwtbNDARbNmhsdsN3djW48fNMmq
FZ+YTTn5LVqblRxZj1QkoBrovFWv9l5dlDuyVs2ubuzhyZzmCE+Q77waeg8en0P0mqMU4H+fdumV
ayhAJWUeur4fpkhDJJdmYwe1g5q8CXzKmpqJAHrDgzOA9arhqh4W0Q0bPoA5ICofAIzNQUZ63es4
j/Aiqs3smTDNOCuuC0VAL03wARX13GUYzVunfoilKLWADl55hoGMYmWC8n+ipYrngtGkDZHp7A2R
5JprcwCcYgbQj0Y6ia0Pn3StabNaJ726zCYnadpsiv2QQyfqbUElDT7xYTOAdtrNzbUtpRyBXEAq
0/b17GQ3snSaA6ZAfOV1MtdUamDLpCU3fnBFbp+rTJ3Ie5WBQ177DbxZ8lZ1GU2HejfOrNxc8WEk
uYQa6pvfHv4zlgQm0BlF+Q0M7CwhiNJFlIXgt8SXLDv9V3NVmpmXiJ7VkeKgwmcnttaTQdDySCuN
7wHiz2eOi9NM5mLTLGpAQPIwAhfc0izNvauJ41T+SllckLtZSpQKDdWaz/doq3UMHeRjETi8GU4W
4i+Hzoub6KAn0DT2Q0TJHyo12u5B7+HZfPc9RvUTW2kZrZyScr/3jK85vpq+5Fmg570Zf/oGDraT
WHon3Y/EFOJQsFZ47sr+t62Ew90OakWlrTLDa8SahwS7yJlTPxwbhTOSDg3T3vOscGgac504fRCl
5XzGZexcWgb+GJLHdZ0g27zLMNdrs8WBoup2CmyMd1cMHPIOlj+45ibqu3zcQaHoX2qn4KKqcof/
YwL/Snp3JvB6FUJcLTskBlE64h7KpH20MyZrOgBUKkoK3azpUswqkxtTCXOXDIND3M7Ge7oml5Kh
Z0taqj7Llv65shRe/d0bWmfdkqKyyjCzS8tmVWaLOGjJHk4bSYNRu0OWx5M7JY7QQpaXpb/iyUWX
onsFQR1MisG8MENVDWBCBYzbW33R7mYLdBIPxM/SdbfU/m1xnN1PYz6+1hnys6//0qjHLuvuFlzu
ZoAhgy7ccLvx9XY3IDHfLcitpBgT/ci7/ZZwqk2o7PXwcIe5Oy5vXZEGFrG51dx5wFwWtDsmLvQG
Er1MPgQYnWDOEFyuQ3yysejlY9R8l8koYbI5GmujuNM3TPHgswYTK3Msv1KfOJs2vgNJd25qB/te
7k/Eg+L2lj9iPSCZ54+mr+xnoTfZTtnTJ8QjHt3J4u6oCR7Da4+hgmZGDrrmta4ykgK8xciUYQcl
CL2OQhxwVpboa+duLAgqBJk/cDeYpDNviZ54yYrK+ImPiNOWIJ1dUX3GFlWp6zxLB+vQdmNJL2Rx
XbeCujGycZd1KQO9ZeeSLEfSMxfULmUWINMspVB3Cn9b195snWDTw/trG7ym60TSJBUSInfcIxQa
2FF1ZVTlhgvG6655qolcatlp9m2kBtfZAW6EoWJpWAyiarHzsz7AIICwJcx6z9ubLjt9MIwliKae
1+26LbYx3CpsYXFzxOOmbnsjv+PEPMWPfTFTk5dPgluBM2j878xdyFsJUft9YDYdJMKlik6SyAlo
ucrviAfaVkNLQuRR8lTLvDZPJSgg8yGnaEU/+rRMFzuRFthGvRJMKKGx324TgweP/31wnDa9WJ2Z
lee8Za0TiFF1APHNJu7IXTul0M6+0xjpjq8cIWDIpDgSx7JRM2V7G1uSCctw8/lg1yWPRCvvbrmG
l34jiUvSeo9RYXxWfuWDFpgacpxa0hEJZAwsCuSNSy4aucNHRthgGZ/bvtO9VdR0fiBHtpcx586b
hajSnl3cj+8uLzxSry0p8opYMudbbt4kGS3nWGEx3ZWJ72yxK1ydHyNajmn329KolzChlwrjv7TW
8LM5G1XWuCeyQHPJdfk+T+y11rajzC/lZdqGnXn0GlXQPa+yWvJadmkybmB+jRVTvpTZDgmas+UA
f+BE33zCoY6iiZ1NlOVYuCZCENXM/k0JoH5npAB4Fjg5NmNIFYVRnc9gORqiJ1diXfd4XauQKeEh
PckcjFdletWvll6oUEn7FEd5/jnF+nynQbe9G7prXfXo5XLtEqbbL0I8KINyIM0W6QZ7hoOQcy2K
NYouAt1BHbQWK+OQcotoYVbNZDNV8V3EWhbkftQ+GNJgqkGQs/hOiBYz/sl3nzftIWF98p6n1RiI
wu8COLrVunDtQl+JWuNnOqdklKoZeWuRIBGWzkxp4oumC4Gr8eJy3a19w3yxqoW0IJta47NARWBx
5vZGwIZjfspZtD4noInuIJG90sXUBCOJgRCSW0SSUTXX4ub5UkqSI5aoizVQ7+bsSZz7su6929xX
I9Fv5OyVmIuc7ST1vHtq+Iqt5+T+56iKftsMY33Sx6q7MSOhVi4KJdM3UTeqxrnbtcmzTinR0W3U
p8yNIsRWuHfTaDrRVgJYSpj9jd+75gF7Ec0mvNsfbkq9eaC3xhzmsrpqpJk51Bu2iWZY2C18RZvE
1qfSklitNWpg9RCuAFdYPjrzR+vm2QhdSTMY+7P04rO4e02suX8dqY/e6qa4o/rDPJv64txSBEVp
A7Cw5SDYHAMHZWV2M3IU2XRaNXxZdtvdgUnoLiRoD5nuohvpzujuEBRQrWxpIhQRM6VSjpoI8y1p
F4/cq9eGZj1XN50Vi5108QFAzeTRvKYROt+WxKVDB6MOISixJO9J5HgbLakFRX/stVnBNg33VU9h
5GqmK/3B6PGcGUeQhM5WB+qNTAI/ZT02tkDdH2Odj4rnBYbpuQ8m2elgxr25ZSHps9RLImObFAYz
u6sVAi97tWwWS7RnSl/lpztn5k2WD99KQNtiVlr2zDQx8dMI/qxZamIP9ZGiC4eDqJ379lEHVMnC
WNhbC8SpRjIwsu4gcIxvTdcYfkAmfz4bvrDvq3jk5CGbIlyWyrtBwAFBW0e7gTAN81u66QQIvEZM
93hCtMcZksOdZCvG8TWtN1z/2CN8kW3gPZovnQ76ln4r29zTiAEcbJpq9z4C3Rd4dVbsfTn4uyZT
0U5B2fl0Uj/IPFHDlXT2eZUsb7jpULVjtEeROfIOmGYXJBz7mWi7LH9Q5qi/jrYRQ6lNqfmDB4qO
4xi3xuQ/5+B08c+UZUZMm44o0GHc6nQO7T4HfGa7zthR2GNuIyALl6VRxRUbEnH9J/43PXXdFyns
7yKraIRslfoYMsO9aWur7VYNeEhEOsXfw06PZTelA6zEQbBANmEGLg6zC4mAao8Vy+2N1Wq7KaqG
ve0AlnUn+2AYI3VeMAzXfj2/dUaWhRhJnsoy/2XDb+FmQlYcXjGNL+JU2yDVOC7gF4QIwpmodQBe
6EbZb7Tyer7RaMes5qpZo6tMxHgYl1bLlNwjhVfHSRT3AyfnwStTJ6g7xglNsY40sd0e6klwsdoz
I3NcUjV27GSbbvxhiI/4PHreCO6JADt5AJdoWMWwPCxirIOcm2g4cBGvi7HDSiX8MFbWoyuyzxK/
2Mb2dPpzrDHk7KU/9Xq+Q2rPDqU/vzcd9FOPn823VvM8Sk2q19aOOT8RfiQ9C+cSy2DZkeujVsUj
ibWU/ktURiWCpTun/Ak94145lB3oiojBQEFaScAbVhoxOcbqehi1R+rR+4OhxvkY83heySsoxEdN
Q4Sfutuu9RCU3EKuWRMnRy8nQ0fYWt144GRCC9l5hom0RVNkCGHsgv9AU9fiD2KdtWXzSKEbdiVu
qmFVlPYGksS4sYDlhbNWukGD9nKOdQctWBAwq1J4Vnrn+se+kjwF7di+F5E7nxZK757IVYwfJUrl
q+Zo+3nWDvWs4EDT2l2fULHXopfvqbLLi1K2f3SyMj2QDdJ3rdS6p8iz9KNshQfRqG2/EI/Fkchb
fNT1alhFJv1UWpyJWxxeWhRyP2PrwJqMpU9MPqzPyl0zYyIE/MmZsQYpMU1mHs5F5W8MIB49ewu7
vyiHfLeXsraIGfwfG63xLhGOUxrd0cKMeIGLMAC0uBdG8+GZXXXqCh6Hm24e6p3b1NSBW3O2hqbf
f/o9W/4CUzXxeIfbc2kcAWAqeZ6Rue/jMWEzvJTxFU+F1HvQBqTG65GRDVA9hFGrg9wQ7gTho9MP
1DNqqyTiO6gkBqxsRNkkyAxAypkmv1nJefYOdQ7XgCV3/T5zp5l2fKr9B1nnRbzOmhIyhQttgE2m
Vu/gG3EPSIs+nLGr7Up37okuTXzaUlvKF6LTUY/24fkyGAi1w/1WujhO5AQPMZqKsTZV68IoMsRP
Aldq10vOZMOcWOKpsZ3ubrQs7alKgUfJypWHpb9Wf3jleWLEujMzWx4o+qrvtXImqdfEJUQSt1US
Gd1YaOhmORaY1cBkD67ijLRfhDaDoVgNyPj1vnAq7vLOEOvo17EcrEDrYQQ5Ti/Umhqn6he964kK
fWOJnpK2h5+cRz47FY1ngeexaehpq8MR5Q8Zl3xaC5+Ia5o9Gs1M7zSuOEp002v+33f07thD+Nly
Q+PMRpUlHjDmxhHLr6tvun5x0RMWjJwOCnM+q/qiQQD3HqngtVkI4Yxbk6D1aNdK3CtsWpf68xUj
zOEpc+KDV1XRmoncMXdGhdAgmjIFn5PUrDysaYD3lgwNMGbdUvG3AN/NXtTFptUk+cEwK/3T7Mb2
0PsL9wfbnNhimMupAdy7gmhWnenRjF6MZflMpspjI8/uO7e5jwHRPeW5O92YE21fbqNBCSDfyJRs
1V+WN+570USr1s/OgGDfUi5y1MQpNdbUNwwYk2yQBpNFmVjUNCUNpEVX3do4puIQExp3PU7bOz3S
WrgEtNuxV8pa2KBRvQWJ26YrArY135Oj0V6redYKZMkvZLx0A39+S9Z9DBNVdeciIyoti1ywviKi
gCXbWVFLyPUvbX+TzLLcGwwNa3OCR+pSXTliptyWrd6/ZBroCb+O4i4o+lbukKPo3oswQjDsgvds
p/jCzxsfEX68Yz5lE97TsR42JOWhBCcz4vHCm0T7MJQOthja0RdL+TjUzJ6BU46ezi9W58XSl4vn
Nyaq/Bxry4H7Kjtal+0xJyhEL/aj1ASBMeDi88Ip7bM9iWzO6PyaCDtu0iyQy1agmGFRYSChy9ox
TRnYgr6RGGPJBvlPU+tqtO5H1owbcgbsh1wLE9Zkvw+mTcspEGOuPto+dkxY/euV8LnT6S/h4HCN
cled1ryaig51rnPLfZW2hlfQlXN5pvstO45i4nVw6IvYeTEvx0oMgTaICz9tbs5dnfEeVvWyTxFg
/4MT27jmE/5qucSl4whCnibRTDzg/Pqf7cq16q1rQfjvdvrFk/O0HkvHyVYI85h6wDCtuGddp87e
jfbz6PUfLOtdFsF9BxkGAq5t7Ubq3blipwqDK3fD6eKzkeQ0lk2gZpbeVEbQFH2ifZf9zHImV3U5
/u4f/q9ifo91yX/+ntX7S77v/61WbPtd39Cf0/39S11fzZ8by/54ddfynf/92++FYnn9lxBbQj/f
qW853393zDr/jr/9N7/4B5/zcW6+//WPX7Wq+utXw6Tzl04fl2IvWkj+5Om9/h1//NnrN/Gvfzym
Jbbz03f312ax//mTf4QADfefhB10Hf8pxlTHJXzye+YXCwHpXXJ8ln8NQ5Bz+Z/Ir+b90zSABlEp
b2AuJ9fLBfYH+VPz/0lm1jbJVDmI7ybUzv8qBnjtJPrTtQqAEuon6TPboFOGF+n8LWsD+0SVA7LG
UU3D/OJV1tVW5FTTD3oGMLlK1l1AirGaryRkfzMjeAeT1mB84yS9Thu2b03m5WHkWnK/1DKBm7aY
Lp7Mzt9UUM9fpzFKvkbraubLjegHq3wOM4DexVBv6OrFvM3ZdN1TM3npMxkdUmds25WQBu2LfrWc
qS3hNVF4gXfQdZedhQj7y8kiWG2wHNelZeWoX26xMaguHPurMGdZ8s42C472E414o1KUGePifax8
cJD2yKuIagiUTHS+RrTfxPjDNx3z/8xDFMmwnE1WdPPifKWQTb5/ey1d5OaIvOTxabAcC7oLcFDe
zTb/NE3AEtg4a49tN4n94Bc5X9VTphVGqBWgnsqYSlYmljOshPq0uCAE+A6H5Eso/ByreqDlsaxJ
55sNJELhILR2eI9rOJ6MiKtqac8ZZQHate913mRTu9YW14gxz6YGfmvpnOKuLx97bPVv9J5HbzQ8
gEL0lMatZ3GWyr4YUbOcPWuMDn6mG+sFyYKyY7tSYRzHIoBdlWMgS/2V09TTIUsVjvqhqtoXbpig
N0EaP/aTW8Jfp+kI5T6G26EPKttEkFjv7WHMzZVRDtZzNJTJZUR7YFEtTdVwY5+6l6b07Hd8te4O
sFxySTgEPuo8UF+GKOfpsnRE5QZ8vxF52r3wy+jgdhNuLOU8Nr2zvLOmsr5SLBTGek7N7pa43UYY
lv9GwnO6mRgkNrOyxlu3Yj6waRRNVxzPLugsyRdlpgj4YjTeLKHnl2lS0duocO/y2O4NKONFF2Dh
uw4caktqnWcmJ56bKc2wClZD/TrFvXhtsX0/pXHpXAC9MZd4/BYrt/LnYUFhVBHKueeOLJmEpEdj
xHWgIRtg5PO8rVXMEiDaMqwpf85DTCDDE/7C2zRrOqxPA0TBejI/kgEwFMbOHjGuM5dd1/F5qHwH
UaYFX7PWWci+OewRWalqMxg1Pb6UuYpBXWrjlgUBzkLUjI2B0h32iyRpBB/obIKFviswrx1mmqoJ
efRAuxJW1b1t5kHrKPsYpz3nFALrZ9RCUJZZJYKx4OsNo1s9OFHdbCDtiEuiXHlJQJiGnLXpG7Lk
qz/76TpdgLSTWy1/Cr+abpx+ZkctXPcrctJ564CMB+qUiR1aU34uqJGHm2Na7HhTDg4LrJ7NWPQE
/uNCIpMnsQQsVQpZ75KYsu1W52OqR9CtEJ0UlRRYcbxVl/bsQ8cpa4gs59aX3xpcwgbrIpeavKCa
yGHaTq3WbTmfnaW/uvvHGOQJuyhaReL7NKZiuqs2pRvtGPcYEDFMJWT9yq1PyFEVtKU1fFkOUkfP
+XL12zze2km/Tge1Sx1nlafHbPngJInTyHQo7snuM3PLA5USHUAdT3bKeEzhSX5qu90VspKRuPYj
zKqXCpzE9NSa+Io584Grmj7nItllGEFSaIuoZD7A1vFuMI4+eHmgA9yWGry0pypLQ0+bPmiQljjP
6J0F2B/v+vRWNRut38SgWwAODDc1RWFJHjJ3Z3a6z8sNZbiVcXTd7j7+bNydrnZ9fW+OQVVjiPb3
s1pZ4pJjYGncgEqSyP/lGbuMm7Oiih1CidVE+5TvLFarWv+IkBskns/Ed/HZHb2EIevTLN5ZIm4p
BYDmto/Zyi5REa+cWg/w72yVpb6mrHvEyYeHDYcOyJVstA9Dax6pdv1wABEa+X1q/yA3EdBRgaEj
XuD6yg9WUqt31D1r71ga/bJWbgDfGUeKq+mRfsE1BIt2brFnYwfzzQNo7RPLPPA9tVxXxDOoHdAe
E4HYFAMGnaATt4DhK6qhKCsOq5FSiko+mqkddq1zx5YT8bHvcGRzul6smyWdX4h+ninvfS7ZjvG7
p1ffZv1YLEHHI48lTRt4qXXGqwwlyETBSw3zZxnHV1EZv8wEiCkqneO95baPa8B8bMwZXoP33KYf
gt/dtWfuIAgbVhtUSt3ObCicCj2C3TZ1E0QtqEBmagc42y4Q+KBBrDTwtT1NLogGh7y4HUh3lyRV
vaiEVKav2yoLbI17ME+tZHTZV+z1iottV7TfjdS2Q/UZmWozJeYp1uxDM141wAVUlc4T/WAD6FW7
RW3zoYSa9tmkKcNH9CvS8lNTSQx19VdCrxdxu3AZP1kNQAY9I2vvpvJhiTc4kS3rc1F66Nj3c7q9
OlIb7222060+TmtFI+GK3he5iiY5n2xIoIcRfj45IWOW4QIij0+Rl65s5h0XEYyfeWZyTrTam9Yv
7yRCb+TNNz2NHKmRnbPF/zScivqft1KkNNTP2o5yH5BBrgvEq3IfCoXSF31m5UFVFzxJKTyN2fs0
3UcSPkbZbD2MXeNmyH5J2ZzS8nYwH6vs7CVhWbE3OYsoDmcbXEIZ37bq4EUnrsKd7+7Lz4yWVOlt
vWbbVz+Jq69qrWHrc3DkPcTTtfI3cHX2DpFJVqZf2EM3FWqsG+/17Lm0X0HFjfa+YstZ+uXRjR5S
89QDLW5wHbsBS+vakCsLurpdi3c/E/NbCftZ4Qa3q9O1oQjlw14oO4HwG/R6y+74IuGleaHrgEqc
4q0b26E13caCh9Wco5oEUw4oUH9FXpq+tehH1fsl+mn7F6fZ/xZbPar2MbWex45WaxbN7KOvayf6
rLqg7h8r8Wo+zfolJ06kur3JF1PFo9fgUziIbqfbsMyOpbifi8dejO85zRy8bdYed8Dg9Ntx+fZz
LKX0QwGNZNPwTU5fqopsmr4zoD/zjzyfENGOhtaeMrahVKZQZvFGFdMqjgiP8bqzcLADnm4QG3Dz
qjXLWVzp2K/fzHHnArCdc/iwNz0eSG5VC1V7y8FJumBMjjVtdb0xrpripi7PC7dc6Z2E+hnV88An
SOu2ZX2Qw1vZ7vRiN44IszIOavadoxzXxEEh3e88irIryaqODbim3SAs4oqBudYehPONRBHgWNx6
vFg8IzzWHm15YYoDy9KDycPvzkhdZtVNTvVWIU/pOAU94Oa01Zlrx9AdHhdc6KIJqVy/W7yfAcXF
VWGqdiWrz5hvAkwfOEI921T+TdKyeNtUmJi7/JYavxWNd+TyqhdBP0epAC8UGGGwYsVoStRmDXg7
1LrhB8O6Cft3MKlbbNmriFqv/L1a7nwiP2gYCUYza/wpmqfW2pFjxry1E87ZSD7a7H3J01A5/yEf
qZt/jTP/Npcwg/m6wH9h4YX52wxt6wmsfb0ujlMNkwR9ZEQ+wn5SBKnfcm0x0eGpqYy+upXWTO0R
S6SB4jBJTENMzsmpOLKgO9g7uoCGVzYl3hZNUL3aWTpucbkPPKQK4yXnXtKMollLAE4PfGVswvOi
ebf4M+rbXqVyR5zbwu0lgKqSf151Mpu3csh4T33o7k0u50D45rvXI00aB+QuEmnXwxqMEzn2m953
bly9/Eq76cFLI+7F3LIB1gPiI7IVSrMj6bAEtVu5AfD+5hDr04kwAbsjqv8iDiaQYYcdNSgbn34U
rW23hfHjdgvLYCKZw8pQy3iDj63eiGXv+pxhrp/ys1aqswPkbn6fxZPRfBk5KRTdO/flfTyXx1mS
tykM3km8cCyG8U4xoyDhGskjIi9JkduiqM6GjNFRr/jPbQzdU9GLRplQtvd5hjg+zT1D9QRpGAhc
vIT9zC3xbum7ryW9MS3tMlsfZdLv+ajd0YAy4Imp9loyv+hAkrsy314vJjU4GFKqXSO4kNoe67hL
iBwDGvG8IeEJmD3WZAeHJXpP6uZoTvd6SwHOs554gVujo2+EywHU54n8p4H+8rtg878qVV7gAPTd
v/6hM5z/aTb2qMRgwwiJgkgmI7ou/pbSZecmC2m3wzFzRxBvNBvaTXFiRfDOeXM553rebpdqSukw
ihvOTq4VcNYQG0Ce+e+5+/+vxPwHJYaf+5/etP9LhTl99MPfW1f4A7+LL4b3TwMBlXA+ECZIaR4p
7N/FF0OAYmPT4gNPAa3xWyj6jz5m2/unIACP+cAhM2+b14viD+0FOJMD5cWideXfcKZ/S1B/XE3d
3/79z1cXb/9fLi8X1gaLOu5t/NcEIaP/TXrJJ3euXI94D4Jn9VP6vf9WlVbKrSBW28LU4u+8Gkik
K4adt2gpcsWArqazQBOwNrpPZ5sjl5yloK5J8gyo76yxzGbZZgt+DE4jTN6gBHNXhDpmb4raLD7S
JJnbGkiqY6swQxFyDtQ/ugAuFRG0sHTpZ0NSj5gG1CzqjW7TPXuk/89hSBiT/JGfGuOILJbp12Sh
kW1L2+rpUGi8Do2+Zs5ea+M4c5A0p5T+Ths/Uli3qY4IbYlxZU+RgDtVFtmrWXiEbC1nwHrZza1s
QtNMTArQwD18FOnUAmQk4kFGnRovwcE3x9Stmzzq6VW6DH5U/XQQYaFP1OV1ET7du8Ui7yI7h08g
FqObNqVpFB8lSFn1MtN6m69wzfnn3iDEYBt0TZH3seZn5FU7CSfVJHAmc2afVHr6G15+Dj1OYw3+
pq2i5VUmcUN8wa+aD3B5LML6nETFKjepxMNm6aDXJoMm9dDLevdLgjah8rVPLPDaTWqfXeXQXNy2
hRUHaSXVDwvF9Dm2+GvCwsTjsa46F0dXRlQNXKwYtbPOdLUcMDXGT+yU8Yz7rI1hThY1Dz+V2NNK
ed1SBilRt35d9F383ItsiteyhF/KY8ojmeiygMc46tDCc6AQjkWYRYRAsAFNKIiYKaskkbtUpKdm
XLc8djL9SwHePZiYo6mW1pkzCdPm6qYrmsTYtvhWUt5e6os5F0STvWmWQR1m/G88RyN1bdWJUlzj
LLqHKOg7lxAvC1SsUUOt9Fe/91p/NWGBp6gG/wq1h7OLGkgqYjVbbe0HwujUSQ0mLHUe9LyGwcWt
uFOwnT5N+jZfLbzUXDNePX3iFysGkqu9JkNl0VkXAOieonVPzJ9Q84xPABmJFKAUWgT+Nu3aO5yo
+QswEEGotrDzrzGCuL9OcD2xyM/AC+felbLdtlSTsCyv+hXrEf+1H5AvVlZc4CUmw8JbX08FUzlm
QUngFfTIizVTGQgtX8U/wsvHeUv3R+lAr+7S/JbVlEg5Nhg8/aupmbdJS8MAyobBtsUxZPIcLVQz
AvLMIrkl/oehNuvN5bmRGV0x6Wy0pI7nTm/wnMsxWSMwuclGyy1VIITqZo/5fOxPHVQmwGLxdTHk
tH7/PqnWfKH0UBLu0RfsM00jo+5sejnBSZ12jnIL2JCxqC7dytrHMTzRPViiMtt0EOm9dWlMdr8t
MgDPt5SpKLEbqejTgbgtvOe6lhh0t0pQMGy3MJyj0bnxiJcVlstW8wrMqY2PpkJasVumw6Qn0SOc
Uj7JYqnHhCxyOtx50qt1GtSswt5NcrLGh6mhHPU9rUycq7hp2AhNBVTUoJVL9yq5EAgm1yMaQinN
oVxTggcWEe7dTPy+cageBA3S8QbdggLhCBKPBmoT7c3dEBikLscT0RpT35ZDZSU3uemnPziCWAcm
uT/43Hoos6bCNze77eAs4tl0hO+Fft5kv/JucvvN6HCQDVwT+PKnpQ3Wu6yX+GsACvYlkxLbEeRa
azylalh8xnohnqvegPPRcB8J2cdrNsAYK3/RaxOAgZ0Mmc8Q4sQvbml07YkNdeqGVWP3L1UZFXOg
LM66KyaEpSCOXpPitW3Ed2Kz1KeEJnHM+A4NLoSk01Q0wLbLpz/oGpbg0aR8ZnKQwomi24wFYD3N
R0g+NFthclZ1UAiX7WbNgpJjWUGHQ1/rlUlUfO5eWqvoPs0x76NQ1m3nrmgURVSIdAuESddrNS3T
tsISFU0Rwz6kBaCUahFJIBUNlkQbNPen6VrM3mkWmfoqG7iL7yMn8eloGJlO19RJ1UThcLwJYqfE
vDx/ACXgsY0dGXQmUld24lzbVirLe015AOjANQwdAkyDYo9R1xGBNLShOyRL1DOvpgxj+6Fu+l84
Y5S+Iu6wPGo6NbYdXBZcm573puG7WlmllS3k6WPnsERy/LRVHR+Vg9uPKLwiTmsbqLo1bHVpQewe
u678Ue3MQCGSat71143qOuKv+NVkdvMzaZPgZK0Ll4fJWAwGa+GFJxnB03LCzRhP79y+XbKX/4e6
M1uO21qz9Kv4BeDaAPbGcNMRlXOSSTLFScMNghqMeZ5x1a/Rr9dP0h8olU0mZWW5uyuijh3hYx+J
AhKJPf3/Wt/iFcXdLvX+XgMQfjs5VvPeKXUcJV0IkwMVY9Wv48nrMdZoeUQeVyuYiKtYbe2U7wXH
75jsp9GjUjWK2QJQlZZFu8CG+kLVcURcrVvC4kzNcUdWibrL22TwV2mHLowo04QOQ5lRfV0YQrgf
uyINEP+yq3+K6xZpXV6gnQPi4OZIojx4ksuugDq8YDqa/uDzdNWlpzmuux2jzpEHLxNgTMcs6JuV
k1UD+ZOgQNZQqWlYgE7A1YVRt8N6odM0WFJ8ifWl0gIOSkHvjdZ3NNM/2jP/51qT/2poYp2t5N9j
SRdPQQWa+CWWdP6B75tiJX4nbwUL3kz1g777F4WYXwEKOZOEOXhDqJmP5D82xYb1+9wd5BjkCFfA
sKI1+mNTbKjflU0fkr65LvlJGognm+BfbYr1+Vj/onVuoiRlmaLx6bJBB1V5QitSmjIjOxnLlRUQ
KRxF6R95GoVPEb32Q6rhfE2iBK9BB0oqc730qwQwtImxWCIFdKdPcBLINiKUGB9OL89gCZ9pWac3
Z3BPiGX4Hzhk3PyLvj4ynF7TBmKYyD1rW6ay1r1wKUIOpD+0Hcfu0HvSZNlRf2lYjqaC5JUSE9Ac
S0V1khbkJ7I55RGr5iyYHMkM7807b5xwVMdFLx91nBtLDUfPR5Pw5ZCkJ6UjDo4lFA1EUfYjiKp2
WdtE0ox2EwqWWY2KU2TNuhMyrF0aIaZ9N04qX5Pv2S9rKyb0AX09EKIiyq8UycRyWdl29y1xikYu
dMFOamFY/fiHblIhpByeEh/WuaP1iRgNd4EiFZfXi9fxJwfrGWf95ls2Ddsi1JILONbJwdpBzBtp
NGBXJcUsPTXWRk9bb8Dy1DdU/TTvqku/6oW+7QgxNOtP7AC3dnBbQu3IhL/BTk9mjk1o48xxiFDL
JhxWQDywEmzCul56cbhyOO+w/djJXLv69e2/Lk0BpuQdZTjQn0BGzipw8hpMZdzkflRz93FHildT
s9FFWL799VV+9owsNhSAam2lO6foNt2eQmCXSbXilIgJS/GVZt67Nj0kNhA3zDH4TwiB/fVFT6Ur
JrU2rH9CKD6eUMhyXr/ivlnVUWE1FWK1Ml0XMhWHPh3nfiQs/ydlROY3Hk8E00T383cyZSJZVJEI
vhQ5IT0qHPNDAvP32ErBZp6evnYQkRGhldPjhwA7CHu3Pt4O1ggiK3J8ee7Vck9fLT4Ac5trUgvU
DeWcfACmlUmNPqHTqAqGVUUM0nK2DC+nCaupEVmska1pLafOszeWaLH7jiZjThSEGevOsFd10M9r
EhssKy9preC+m4gZWKW9crZjUl3MasAUku0yLaHopEiUrkCw9lh6XXNrFeK2mcbsJgZitWppFp75
gCdFAwoFYsYhwo525MxhnD//yzmIkzG3TaMp6mS1MyrayqHTIc6QfwAxx2o3TWeueAKzfL6iIXXH
4GqO7YiT1z0hM52WPldEHHs/kjBJenFvrDiK5+SLnCv8nminnq+GWsO0odYpVCknC0Aex8RwyapE
LWZxnlXNhrqgTf8u1FZRajobuAXoFY9iZzl07sLhj1+PgOdJ/NUkrwQLmc6nBZ1IFehkbmo9rUJI
4Jcz6M7fAnuRFyDYvX1iT97Sq5W3CjiGrduMkktblu4yN5GVE5sJyK6tOkDAIGME9i8qus3GNZv7
qcP8Qgqbu9TiBqhSINHboZFfmCkai8wJev40y1y5dVnTABfqPh3eSQdlJKGs2jGdo7ECkP3rvnP9
W6hfzj2+82wL1Ayva4RgjGglY62GAOE1aNochgDOg4G5I+gVEnhQO5h9k/wxDGha6cQ2LkKbr26I
p+E7NPgf7bl+uZt6Kfb6H3+7O5uv999ME4YQfhZP/f226+57GgRxEN9e7b1+/OD37Rcmt9/hGkj1
DKdlIzXXF78XJedfYo0F1KkbNvIvqIl/bsDmqAcIo6DiBZHP84/9uQGbf4ktm4GYjD8YJdf/w/7r
RzKDyxSKKIwdmHMCDG1IB41GT5orZOYJNDGCv1xVPqqQjLzikRhLukN5dt9ilFoVEd5fks0xMgmM
yqHe7XEgz+HmQbp68SR/smMwX097P0IYoDia9syO1+dH83La65NyEJTJzFUR96DH6i7bqUpctsn4
OSgLbS0S75PWIDgPkulIcQMZg42cgXd+nMS4t5OtPcczVIXzoIMZWEBfX9SkKLr+lBxsBh11QY/d
T+ocpwmnit3bKLTjrlxWlRltVj57sCW4Qhod8Zw2S8iLgfScOQhgRQG3UUoxe1iT7x/8v2g83fzL
Bi1Ig3f4xTvxptK/zZOn7Le79jN9sqYKvzQvjzc/fvr7EDPJV2Dzoj8X7zlffB9d/L8WEkedniIv
NjEnfw0u0+R0w8hheLGnm9sBfw4u0/idCg77ffdZofkPTjaGYGC/3PQaDF70xhix+Cc731nU+fIV
DouSww3h8MvSQ2FRppYk7Swi7K5v97g9N9jPUQbq71WTHiv5jZjddj3m9hV1ZbnOm/pSke+Z5jG5
H+kNKEnCM+U11XkyquLHsAiuRTA9QP4Dc1rarFn9Fsf1To8ZwZnxGbDhRSXFLdniCMEpYcMwU1/T
wFpQDIBZpv9hOX6o0+frtwlR8Ns8ij7bcWx9K7qOAENjMnQkay4COVVm10rLUe04Nm3sSDf3A2Hb
aNKs9rGJMRlQcx8+cQwzVoOZUqvUNeddkFmf4/qJBLn8xq8ihB+F9YW1HRdHpLDQVXV64bt9tyFX
N7ihJxfsZIRfuSDEi0jfxneYXUiXq5rKuh3G+M6HHAfUM6fT6jc6Mm8hr5uoxdOTmBnsltIuKZCW
nAVjMmB3IrPfw3Qj4rN1HSqs8wbOgfE6AgNbmqI4omjcm9GA2S4q463dVneFYdtoFergi0rmyhe/
p7b7ixg8xzs3LfZNyQ4x5ewRsu5jhN3OcZ3QIfZwQrG6BBcIXUgKv6z7+NKJsr1jIhFJH+uGjiic
RWJXNxoMWepx12GIk3kMkGp5wePod/yG/Dqg3LRyqyZC9lV/xp6xyYz2yFf/EZDhui/g3DgfSIbe
TGjUQpntp2Rbl+gS7DubsrKWuUsE58RNpwvkt8vItQ56oM0H1faYlWP2kaIZT9jsAF0uSIUqviA6
VCBng2mty6Lek5gcP5qN0RCR512nRbyvpqTCqS0+DdLUH7yxuCOFVGCRi6KbEqWhlhM3E32T3WUd
RBsG28aeY7s1g9icBiJKh1WeF/hLFdfJ0VCF2tVteBF1IFI9bjEtO/gwLWQoE+QrDVbJm5l95T3Q
lpNNhDm3FW8M4aEsSZIb6sopciMaGnWpDkNlpHsAd3IZCiIN7blQ6TT+jcQOufBjIKjS7T94gWN/
PzX9/5uk/xtuZ7CNAStnEvz7Dc3VU/I0Pv122VZh8r//5/+q4/m/ttX49PXpt3/7bff0OU+fwt/2
NRPz1/rldPznn/19Qtal9Tu4fypKSrkKHhwz3w8RvGSupp7Czsrm2Mjm/88djzR/tziBYqRQPzY2
f07K/BJnHP5EmzOJgrH/jyTwJwdGDjUWUz7nwrnfa7xp8o8uERc4zqsHyyu3CvYWcI9VUeO3FKgP
XYuwumIb5eM5pv0p1P75wuz1WHfmBjAVpdfrAcEFWH0as3kognFdkbzYSPkQuvFaS5hvhZ6utb4m
unfqrkq/ZMveweLLa3jHqamW0lVbgrNXtawvJFJQuNCfIvYhQVjsMqO7jSqxTqJ25Yti35fFsc8/
66najrDGLV9xgI3v8+LzDIEAQDGTVdd1at1HYwcfgeRfV0HgGPK9lVmw0AdyGqyPNhr9BdbTe9EI
e2GWAt1eH30OZLEVdUKeIzm5MnwyfcWCVjn3fpqs6WF9ZDv7QIzJ3iyZR0inCjJvEQf+O6sabjsL
EVwGZGQZVc51n9j3IYaN+Y9kF7Dvem6l1nqAyM5N72I/zEiF3WBwWhHKtxpoemhxvWktwIOtdhHR
W2mg4K+tKT5Qc/sykii8R9i5I27zaxAgVo8Jwd7affHBBdMHsfsTxka1qAMt2IhB2xhTtzYs80HI
/DgQsrewzQrUoLSu27LDdVTFK92L6fhgAQvx06McvygKCx10etARkVozGzQc4c21Z3bA7klldH5d
DEEiHXthybvqnhQ26Pljk6LR/yAAMIhBXQYzTbAc12Wo3o0e+GDT6m+MKLzvLP8ycAHKV+SVJvZ1
2HWrJijuisbm9EyS8BTWH/xkeATxRHol+Yqa2jGJEkBGU0DvViqUOzpQCHkInPYQBpcmcIc8uc6s
8ph7w2Na0+gO+Noj62Cq6oMOKw3b9axUuCxhj4HMwH3LtzPxFudUSTCLA2vUW2iv8wvumOvQR9eZ
BNCUE7WNA2slg+STDRYlThRqaXT0nZZ+6imjpq3CUW23q3YsPiYYLTlPX9uG2qFtfwfS40gP9BAl
aJ7M4aYokbr53ipJtMsylg9BmO/IPXkga3qjN8ly9FLyX8f1EMjr2KCIKIerzv/CeQgLXHqEo76q
AsAQLrp4nTdEbzZmku6dDL8r8kBaSxcvptSfnGzw1r7eFz5/sRj9mPxMg1OXOvliu7iq0qy36odK
uPeF5d7PvAIncfAzVB8qgTecBtlNOMATbaKrBl9jUeW3JJhDAFt6ariJRhr9ZXQIHRe0kQ++HIZJ
YVwVmOP6rDhannYvyTQIE/tQTOWe+hcMDBZkTR8uq7LcqwG4gN1dpQMAcOKyG8ycmLDfe8yEtUei
CJF7GeMtssfLMJ7jtPOtRyXMG4ibq6LPEPwOParlhQiiVZn1j5UTrYrW5I6GdR6ma6tuV3FDNWTM
t6bPZEXDbxSIMdtuWTbpEtAHj744YoTYjaq9KqBsD4XFGKbAwSyUN0TBFoDETLKlzZbYQOyH9nBp
VBMmi3oDde0qBYSSFcEcdQEWs0J130KpymdV5CMKkxv85rs8/kqJawaXLDTU+ML5Uhl8BAMFSVVd
QIrZ1So/RgHSAsA9ezjUW8gWx19/4+Z8Vn1RYfr+hc96H5Ybztin0sbItlJLhUX9wLO+ahumFF9t
/VEta5ntCOi6cXu1czzg0bZ3LGx3rUWIitHCawOPkZejyPKPMkrXroQIECT5rpiszUQ2bCXJP+Bc
wYbz2kkR+Obt+9rJ9oZpPgDy+DKPEoNx6zPtV2gYvNHd4zW6rlz3nxUNnz+jib+DWrI0aCtxpHp5
2JGJUdpWPDUPQWSDS+CavdGyySdImr3imbnxtGv0/WrE7FCVn0srp1VrJDemVvQspTJvLkhE3NgL
VFV0ZW3/sinVg2f3lwTfIt3Ll/gpFwLP2wK2I2nHXnamgmmdjmdEXfMHRg+ic+TDAfr6o5sq9m2z
7/qHHqTbFJV7zTUWybyolpl16BwL8QW7jERuK1vuuqLY9cBaAefBwYtWIm5XVm5dI/u4JnQKKJh3
EbT2IQ/KDziGjlHmX851Z6PLsMe1V0aXH5XhHkNVvZeTf9mVCv+38ZBq3a3V8DGJ5X6fttG1qQ2P
FTgmWsQbP/K/pmm57Xy1QlJ2JRK1Qr/9rWbVJsjlpo64CFug1MnuQPt2i9LHnjCyo0Y9Pz5SaKaR
7RUfsbm/kzP7V0uY5w3tvhbWYTCDyyJJ+zNf8vzGvBw18wldks5F9UvnVKufVIAK3ZNhEPBYLc0E
Pym3Jmey55H5j/bxf1uSfFmR/JcqXM6j5e83+f+O9TlMkqeX+/f5J/6jXElorYFB3GWDzM5DzfmW
f5Ur0UiyQ58zaH9UMn/0i6lJsl2Z1TBYSqUQr0Nr9blNDBsYJ98/9a8+ayT/eivmuiADbO6EKIqq
+GxPiioT0p0WrByaGlMk9AzC975Lls5Y5F9gjH12QucdUg19FxhxcVF3LbYziTXwxRP76Rr+6t2c
74Igvvk4RUfQMRGVvh7yMunokfeOXLWmoCgJntDJcEJH0f2g1SS1a9kSnefMXssPqPV+2LR547A+
/+z6P6mO0rfnYRJgZ9to5l9f3x1B1tUtSfapdDSIeQZoSTTI5U2RqoCAGzHBhDY1nTV/JHsUv5xD
MWoxQSPEdwf6sEl7vDZ+iUZjBaI7WFlliyikyqsdtSB8ZP9VA+1ft6JpGLwFfz/u7rqn5PNT9fXl
uHv+kR9FTPN3jKbScBgjYnaA/9km0MXv6Cw4CVAxRdIsbV6GH8POEb/bvIgoRRWjDwQBS88PmYYt
qXFSydTZYD8fwY1/0iZ4fWbmmGzNqyxbF84k5IiaJ+87Ioh2imuhr2El9Tc61EHYSBoWc/SQqesc
dISTzgbUJmmJeSiSZjbi6fb7Fw/s/Gv//TYQsNizgNuVzmyuf7nJyGCp1u6YchtkcsRLD86yS+HM
nUhGCXvvUzhNMDIiu0g+tKVloJWtXA5nkRWrcdcWpXfD3GXLPZn2trmUWE0vrLhC2CbGEl1kZIPC
PrP5O4mLm6c9OW/9KClz34pd/+t7jvCo6ZmVm2sn6GaCeTZyxLIbOJSiIELBUOsm9oJbaoTRWmtp
3MGXIXiyBBbkz6jrKvJKdjcBYs5zs9g8V/41l36/Ne4Nw/TcY34ug798nK3g0emE1syKPCxoI4u8
OyIpxxzYbeDCvMO9au6z2gAAqOn6LpwUfBu9JZT+11/sa+nDjxvhIOQKxBVM7CfTWdyzCdbLgPCE
yaV4SEpc9m2stOSoSq3fIDINibCZaHSPaN+Wv77266n0x7VtEv1oMom52fb6+6m8cNIdz+b7scwJ
1U03oFEI20hs4s7BWeYUigCdvERI+esLnyxlz1fmcI8rgbAl10KD8frKNI890TsF/kYf8h7xNxR1
NcpGu5q1I6IXnFZ7AaQeMWcLOKUddUrZQ/oOLAFu0jM3M1/s9bug7Jk+wfI9wymesREvZAYW0BJU
ogJlTqE1YhPCpK1WVPqhdOcitw1kL1mOXy8yABhP1pA8FciBTcTypc9e48958T8zzE2mGy7FmGHP
wH+cDPNeWtnkxbUL4l5CsZFdXXJudz1irmKfnAdk9x9hZrqw9vDyhdIbHzotLO87JTaAlRDAGx2l
g0oO2mGIQrUaoXbuyqnxzkxIb9/b53mRQ50StE9n68rLAYQ2Gj2/6DmwjUFrLgZhq2VpDaTlVP6V
kXjJtUSgfjeOhb8784zejF2T9WDeIsM8oKD6fCh58X3l5eR1VYlXzwGhSR787P/IWxeCb68V4mOY
1sZ7HaPyHyA5h92QO8ElTOFwE9PCOVPZNF4fgHiRZ48M2zIT+Q2Jg6d7spZERiBX/rApwxBlfozs
l6FKmk9waMxkus1SNxsvDGbomwlYm7F3u7Ke3YmD464aR5/e1Qks/8us1PTuPX0Jok58YlbqagJu
NSFN7zamGHF3K9MfOXekQ7Ots5wNlrSTxAVaBdvvzJx0kqM4fyr0to7N6OT4QfvpZFKKEko3Id20
jVRNs+vavt3pWUYgTtAT3gQWeGPG5hyuY0Rfhq7Tdo4+dOfm6Pkir4YlN4EazOZvVib+5fUbxpTs
h2C52o1hEYa2qOlAgQcUkX4F1POBmMVzKeU/+TJZXE380dTnUbOfBr6aLZhbnbzNzSDHHthGnm/i
JpH3BlB/Z1WGSBfhUA6HcsqLA1l1gqbXFFwoo7EJTUm/wq5OIGQARxhHI3qEKOdja6V6qY8QUIO0
TndKJLgYA87tdG60BpI3WOMvZwbI6ZbFnDcJFjuj+ZDARotzzMuxaWo0hpzY6zZNLYVc0QptqNa2
9Qep+eVlrndq57kz+4a0P+op/rgie43YnroAc10VGxf6KfA7w7rFO1OtVaiI0YvBoHmxCW+AGfTM
emC8WYkQRrLFQi0nkILQmH59x62LuYhggH7jlFX4By1Vaqp5396oMRnfBV5g7AwGzL5VRnpra/0X
N8vdg5HDVqz90iLNk8zjg+OB+Modq7kxcgpnjQZilArMNL6f8kFCbyO+Lxoacsy0mKK9d6WZUUSs
m80SK7Suux44NJzZA719iedhRNK2wzpr8IW8/mAG7h+6oVBWvFaMBzg37bqDOHvDTg5PAOrC7a+/
+7fXcwnOYPQipqTXY56sH6ql+x9RKKXsOGQfzEb7yqYjrGcl4mcB+CQ+s3j+5Ho4kQmDZx1w5u/v
9eerii5tVNz2SFGVfHACFX/TpsG+pHEeEo5QqjMT7ts9Jc0enMyKEzfyPOojry8IgTdzfOGPGwrD
atmi44WanKd3fRiDYRs7+1oLWHfKVuvWsrd1NsJtpkjAy4V+bHHu3puNBEnXDNaZdentqOPOgEpR
DGMrx8B6fWd9A2Cphj68cRMz3lJu1B99j0asS4PkemgoWINF08H4d5xPjaw+U4v72eUdxHx0CynI
cUh/ffm8TCXGpHzcTCIeHoRW6J+Ui29Epk6zburGBGXVfHVqVVwEkWaf+fAnZcl5yeAdQCxMkxL7
KbuX15d3nAZkt6OwOufsWRZO66r7ShYgSspxooo9gcTqMvvYoDwg1F3uK2F3N+aosPREYEvrBUhx
HFwR3OewzfyHX4+LN09nVvjCEQNQxkaXv17fnpW0YZ+KEjY7W4FdJSPjJvfz4EDttvzQK/OL06fl
bcCo2mRJLe5+ffW3+12s1fzNmoq3hBi8k90SNjwQzm5tbiBnGNqtlrf5Q0+Ro7+OakbViiAfi2Tb
wSJgtY6huC9Dn3qErgeQJoDINP94688NQetzgRFYiPZOT7UgklsBYVQyT8wJ1l0Dps8TeXNFbE7/
0dabQ6thjvv1Y/jJl0DxCkEviAPeE0Xp7eW6lE7SG1wTnUTs1+TXkhJArJJSE51ay97Krk+/2G6m
7xoHj9KYa0ZxbmMzv4Wv9hTInubaAPHZdOJ5AK/vYCDHxgg6y9oA5SG4N24InlnGcNlpBhlQ1qtc
ROl+DNsS6yu/5YCEJO+PZqOTf5hFJb7RMPDS/MzYncslb+4Lv7XLmWj+WtTp+2GNRqMbrb3xYnoX
iykpUYm4dgvUuXnOlkZAjCNw5MFkIIys1NyGXU3Ybhc26F0z0ZFo0hnOuHP1fIKLEY+cHrAWCzi/
AL7uwrDHVKmF7eRt694AfJEFxJCce77zN/j6+RLnS+2D4in2GXXqGqnyNMHK0FAPIR/E283VEgL4
opKSQ9AFIzqgzJcWTba6weLlEgeW55ktlggNFUDfsRmBpYR+faNn/OSyAFhQrMwRJfaZO337KqLH
wW2AqIJyKqWl1y+CnVtNEqY8cI3iz4pESbVvWvG+JFniysBptsObNn6eU+5Hwls3vx4HbxbNWXnH
DnMWx2KumSvGL8eBrAIC3sLQ3ri9qd3CB+uOuAPFIcY8h2vMK69/fb3n7dPrr8XgcCJYGnAbSfe0
ZkuBoSYJybQ3gZ21nwsNahWwh2mlRVIcPFOT+dqTqt+xpsJrIWoSPUSc742EicjWmvQ6n+x4pfyg
vjRTVWzTMSyhSCVUQ1J/goFvwwDvx3ruz4bNmS3GiXiEpQXuoABDIHAAsPCfLqxBICJNtKHYZLzh
1yYNvHvcmvVl7uv+Yzpw5k0G8HNLj9yqgzsqD5Hc2KyKoUDSZptRt4FEjkPh1w9Vn+eK1w+VPHN6
Ba6NRAFd4vwtvziGVpRMcqIYp41X+UD1wM8iki1BDz6ElvTy94MMRI7NXC+IrDU68CRpC7ywgRh5
0ShPAV3XNAgsNfk2V+5o+N6mB27eX/YlBO8Frii6eAVRL/83N47ghonWouxhn+qLeROMjIiScYMH
BCkOdCnCMWJMoMfMtryPWVPCdvf0JKN8aLagciNd7z+1dYbDn6XaJIBG6wj0wdOoowi2fXsHsDpn
ry3mHXett+pdYJM+e+7G387ec9sB0ThibfZ+s4Lq5RPvEXUEo65PG2IDJTI3U2+eVOzc6AnqiEwf
mk3qO9onEmi1d74R1PdkakVL8LgZLUYG9pkX4Ce3Mx9N6ckg5zJ5lK9vpzE7Th3s+TeW3Y8b3zPJ
kzKG8CK3VH3l1VaRrurAvnDyHoK91gzXYAnTK/5lD/LL/25G+Pu+yNupl/4zo8NFvss4OV3RR2Ku
jZSwxo0VEphteiOhhmnR32oy8OYyBFwLrEKbpinFwbeq9mGIhwSXdd2tp3asQRZW0zGXmPPdukvO
bNt/MgNxAnKguCJxQ3j8vAC+GCxGlvl2JcppU3mdJq9yytcL1yJi4agNFaStxAwD+z0ZJ81WGVov
No42mpiHXZ8NUJKmAH+Cwc71K+pn1JI9ZaFEwqYrRowmsL0vJiMz81VhlxCfS4XBepNMIdtMAlHN
c4/6J188jYV5N0lxhAngZLUmACA2ybXQN6R7wVwPjIpjKEEbpICTS1KpegIPyT4CEjombOEcEY5Y
SHO8ehvTPjszPz5rKE4mIqZ01N5CYVw1TsvsFt9e0HIy2ATEgu0jkWXXpATazoqePel3jakDKzLr
ZeYaQFoRgVFRqsXRQQKzCcpO7JqmL5EdMVdwMvEJCM8DE99AXKmEPMAUClhittq9rToDzXQQfSqN
coMtsPkMyTP6mKS29XhmbJlvJleOsAafhgaqY+qnx4kK9KsWV9bM91f6TaDH5pVV+QS4ZUn81NmI
Bv24LNaGCEcaG577LfT7z3wR4L7rMbhtRGyc2TH8ZBmiJobwghluroyd1igiSNdGTL9l41MoOlRW
DTSP9xVJs5yQKOigP+EIf3BZla6ZF8bVwCaOuE4dXiAf5QYAxzkH4JuyCRVrvM1UHjEx4uM6mYHg
pmIV0W1vQx6d9X4kdGFFoyi/Yk/frQMt1x5kbadnjno/ed8o+fKu0Rejc8CW4vW8F6uoa1FLkLpa
+nJL4dMAG4ZTOarTYasHaXrpchMfQjgel+ReWX/0ZvxEQvM0M8FVvo2dprrSkJ1lCyD4l8qorWvN
RS0TTzrAvMx1a7iinY4WSMPynxXefd4Z0T0LzaHWJrxoZ16256LByxEk+VrngQxQE3s3hZqTT5RU
xrwkQnQPS6Bq5gBGGHWlsu8j1xgHYOoFYbOkDjj+ikm4iKGjGe5+SJvaXMiRI+ciiUEuEAlh9sVj
ZuS+vzKyaJxAV3TCuB6FSXKhEN1QfRp0SGgd7Qh4WjgBlgS2wMiJM+teQa7/ADICeLqDGJ3Ukxz+
KLrBslBZttJKvSnWrTtj60AEQsTwGCZozdkft+zdZH+MWz2m/hzYPTTWQA6fVEZ6JVSDUKeqGXvJ
hVnXPqFueQc20UrjdOlYpTatpD4QUZRVc0B9aYFO2nvwi5AeJhqgaNDy73h0obmMiAD5VrUhPiEt
HlpOrp3vd4RH6IW3MzoUu7hEm5rUFZvI8D07hPgdhZzqj9Awencx8uFwl44TgDtoIc4S+N8ED7gu
r4l+xXyN+D83lzlSApCZvQt6v7QVKRvRQHhMDkRFu2y9pvzgebKwlvinsMlPWp9HwDMFRo+2zVns
0xGnuJdZLflkMM2QdU8N6QhOBEze8225Fl1l3rj1qAksgvTYIE8k6DIDAv4EyT2p8LbgTzFlm2j3
b3l4TIdVPD8oCM5iyWiMm5WeW/bXtMxSLMLn3siT6Y8Xkukc9jnb9dmpc1LlKkqLdCqm9HWqh/pF
JGLcEza574ZehlfmlCZEBA9JsdFZxC9kbsZ7zo/6meP6m1obFzDmYtvc+ObYLE/2W9jlp9rhxLge
o6LZJ7HnX2SRQmvthNd+22d79I13pEWEVFP96jIl7ns32q62pSlC0k4zWtSBwvrbrx/O6enp+12x
x3Esi96EODk9FSWzfzn5mFTGtP+WxANQ8pnUjOAl+aD8JN/8+npv9i7McJzUWGBnnyxXPTkrFliq
M6vqZkzL4B6i3osvKhEkH50O3kmoSsYGXKvrqU39PYoXOGCCZEeOWXoIGjfWkaZ25Ck+EnOV3uJu
jO5UWsAXLGzrSqQtc0QZT+Bqu56mjqj1cwgCpuT5Fl9NcGwMUd+z18Caxfbr5Jt05aAKo0VEVuiE
0K9JkagcSAKlBbmsaqBMW2MQXHgJE9pWJOZ0V/L+EfAO18bd9ArJ6YCOst/G/TDlKx1hH+3PJMw/
hnUEaVe30z1xpbG51LNa4HuK2Xd3WQivrXTIs16Fomgeodlcap7y0y0aRRVclHWNajuM82B4F6RO
Di3KaGcdYWFnHwJrQhddNnWB+bcNHX3hY6Aivq/3m5ok58FL1khqSbXwnSRrjmjcCRGNIK9fzOdr
d2WICqJnVvl5t4+nLv1cFFEIyp987mntcZL4bLdlluyGOgIMDmicjWMiqxYIYwg26gKBuFHBkATW
O8WUxlZIHa0rinbVVyaIpLmnCFN9DqoMVlzR+gHHqSDV04tsyrKRXjptvZWDe+E6ccyCgSBCRBkA
pvsnKaCHbeQA8YMpzdL7LekDNJhQumT+nt6cPywt2rZyTZAtRiFSrPBdFWBrwgXPXxWLLgkdIkKK
MMku7MSV4xXO6NYkr21CfEqW+ZVhMLWPAj4ez9q49XLyCAgWNSvgkl4ivzABOUekcACtSLJLV+aQ
aS79xghOtUjNHXWx8k6aTabtvHziLGFGChQtQQP1Ta+RHbdE+wket3WFjCBvC+OjE2ruETUlATeB
nsdw+OJn3HFWT/cZUej9eiIK6KjlDaA5Le66qyHrwTyHJp+RrDRSZJMhUhGmWxu8mddq1rCuNXDS
G34V1a4KKAwD/ZJTcmdXaXjNPt8OLgbH77Y23LbsLtQMSA7TkNTlPb7jtj4Sz55121KyMGEwDLSv
ccTZlZg31sz1ONXSWlteVj5ofuN2WAyyTFuSkFDVG6rlxI4GnaRK1oRhdZkXhFCtk1Fa5JAacYBA
Iq9dOM2h5fbl0QRUpy/NcMwe3Ijq0mFweAgr28PkD6Y1arcoUwnWCiucbtsiivruAGdO5xfjuK2o
6vm5t4m00Ik2RBIlt0Dzwg42RTiuFL7F7FjrjcXKT9BBQtgDfjXiCXh1jb61/atMSoK9vGkIb8GA
AkKJWockRAOXW3GnTYXVLxLGZr8PKyCgWBx78iSHTDndgjhAm/bYEKcRYV+216wZ4JCoGrMYiBMz
4iTYYo7uVj0F/fRbDBiUkLNeBPIiLTqLZgq/v9y5XeIOpNFr5KYbYam3C1SRCpyHU8TtsqcgO93w
6pEfkPaSyEBMENXG18oROAU4tINe605BvqhXMqlzauGQ17ufekPW1pLIa7yToV0d+CJr+uxxO+zb
WEPYBzObnKyMNvKRCaUbV1kDY2vVTXMrpqcLep/0xGsksVPXK99viYDvdNbNq0JXmEGlz1Z2o8Nz
m1bTGJjxciSbVi68siYjMDESXS1DObp3ad1K/SJLR3XXkOT5VVUtXMIy73AfYnky643RJ2mwSz1J
l02j+ggpoZqqj9IgAmtZdElWrru60NHj66AWwAb6xLM1RAf3e2FE5Nr2fRU+Av13vvUoIB8lEZUl
fA5MsguhkAVclgnQzEWb9o5a+2MG4TFuO7DeMoTKtzDtFH9CLuArT2ZeP1q0e6st4o1+9jdp0/8h
7Dx25EbWrftEBOiDnCaZtpyq5DUh5JoR9D6C8fT/yvtPbqsvugcHOBBaqiwmGfzM3mvbfCuJMYLz
IFoJZblc6neSO2bJ1rAbllch+UVPiF2oGI1Pvj0pyAaTS1o3P2F2Oe1xSfuIzEQV2fDVXYiu02FB
xdeE1tNs26Y5fpLAH745bY2Kx18V50Qfodo/sFgnKWKM4uYyzSXBf2Wz8qgzydZpXm4LDOGoSZZX
d1yXj5YoCGyOW40HJB2reTguzAv8j2kwh39xdaPuoaXB8o8zRdInMqgdZPd+aB8BV8+/A7gujJst
PuNjIMgKuzqObSiClcRNW0apU+SogLV/NqQdjmdDRbwdsQuUH9cJESk8edkF17gszNWpqma91uvY
v5+ZA3j4jhYCFoxy5pWbMorrU+N4GptpaltsNGKhSEvc2SfQfOc9EzFLI4ptkzFA8yBYBPS+xEgo
qH2U1zUReBe13PMfyU5J3DzsEm5gOZfhLcDg2d0cqtMsStuJa9/ZYTnvfhvqQzy4/odakJL4vnDA
d17XRqfTrZerXS4dtSkV27J+GNJmuJtxy9e95hk9EqQOwly28ZeNaBZzrl0XQfzeA2sWwSwltjjS
NF6W2uo48whdqQ71HHLEytDGWMPGxVTs85QW+VJPktqv6ickUaOLMqPyFtT7sWg172jlf5brClk5
sKkKHrgP5uJIKtrypjdR2AyPJIGdqPAaRLfGeBAxTUCAOLsD05+MN6S/ZZVwXRK8FfKezz3MB0eH
REpU0uNfifByXUlYMw922/SaJ/fT6zDZkrcg9unGR9c4BfKgW8XwLV2Zfe8aSV1ea5K+TlWdFP1p
4Y+CS7PBPCVZovJuE7BK0ENaNp92QsGI1mLuvV+ByzY7AV2tbnPNZvqmFojjWdJAMwXsZ1F/OCsp
jenahQvQBNd9rhEXJpmAyErxQ4n1sIueVm2rxCpz29jIxR0dew997FhWnwR/mMdhSNjNYjpeT4Mi
3BozMwPmW1Hjcz92bEKoChQDr2C28RuyI1zdMVi79EPbSO0+t6zN5MNarvEPtGvECqaQEuVBThO5
CGYspzbrcGF+l8vdFh+tAT+NLt9+FaRBDsdtS3F2J72dozy0el6yILDNftjMuL9Ve2yhtlvH/FqN
cL8Lr3kteVr4XLAA94zThQHTGjQbVKC+Xg9u7wav0L58YnSZciPpYwPlPTmVC14jLmvnye8c5uUi
NZvDz0jd9lJjzt9OcHbvyXNJI3Ic0ntxINU3uS1idZxL1TVcG9dry4+K6euB+Wa9XnQ4y/KJXDYk
Bz5TrTbzhh6GYrWgarkykzHXnpCU5c2abnAOwo7hb9FJ452o+Rz31TqT6HGKFnEBQlcur2HKIupI
cCJ3KiUF1RE5vZTDM5yxlE7dlnDlx4XYRzuES45Mte1w/xOmc+mw3m+w3Jp4Pk7NFu8ZwGaS98TG
SO5S6D0ps4KwpNdxDHC38vmdyxLpkeAWDvKDibVmvN4M4ZAX0ZCEV9EVHsRIZ3JYCCaLc1mnxC7f
GXy6T31MpuphZ2nZkLNg5/5d2cZrcXYHEqeyGtape5gjD2NMQDI6bbV00pPqHWPPSaMWBhDzLCPY
8GGMAZe1aHXlF4yLt36t/CsCtMI+jXrX8iVMtmhC1uc57hnUovcXQ6dA38zQuOQ0uUBJtiaEyyMW
w4KyndPuU6jcRVxIFY1bnlEVfK/pOgC6OWgI8sXALn7WDlDirB8gEF3C+Z71TnCm6HMe9l4c+7TM
WmKYg72FnStj2XwvvVZ8bFJC8XI/XmP34IcE079LScgr+F7KmfQVzG5f6yosk3fD0JGJOBQ151Ay
VHK7qHGNyy9QK9zyEulOwrxv/fGBE5w5jJC+edZJm9a3QIcD6jZWhFjrzajx0trSI1CytKt+rEIe
1MfAMuZ40UOomqtqS1UAdnPNOzmOVBjw3hL/sJqpZ6+tEqkfZbqG8mEkjbxCDo2+6dzPK9Qnfwb2
NPY7Z6oKghbu246iRSGJRXMVNoImTI0haOp+J70dJl6XbxHGhmMoBv3oewVNBO9gz3sqtQuAmBM8
+b7Ivo+Iw3b7XxWRND1FIwiHovPGMm8qRugX1yWeZQxGn9ShEMHYkYalwDrSybbD7esSANw3Jiiz
cNF8EoPBTWd7W9kfrqoxlWglyxt603TBvFhxCZ2RV7Zu12TJXBRO48EGneMcFSvgo/Z2Rb2zlOPv
MtxYfJnG0URDQwm6FESG/giMpis1ekgQSi19JUmSasffBgtdce1Vs/ZncpmhTkHJ3sik6Hs1HB2n
KNtT6mzQpTo8n/0pESI6hJClYHfWxey8td1i11tt77rYqA2nD/enQZORFAGQhjw9fGJfOb73uKNV
HhFtBYKjMjrgbE4MoY4lrRjOSVXNh9oLVZRVc7Ccl94odVwkykDteeVfup5U/TCuI0mr+PWC2wK2
Lj664TCom1Ol8P9HiDxhHiYoQGJOLj9vBK3VI8/zSqoTMV6npXW771411+o8qNCtHjh7l1dNKxEf
CcCNfuE19Zw76Ttw36db2D6opewINPAxPq+j17OAxKT4HTO7+6wMlTe0jsmcyr7SyYd0QeuXg/Rh
XzEDa/dhcK9z/1ds9rk7zrMHglk5Q9kc1yS0H7ZyJdGIjVLx2A7xFGeV701hLpHBzifPG+lnp1I1
yZGATIFbP7WiOqmS+yEvkk5+X8WANS/xpinNjc/fCWqfX7rF84zMBAzwL7U66tMathtMlnIw75nb
ybdp7N2f3BV1fYSMThiIjghyu1LKL/K5HMZO5VO0Nb9mT86XcBdNgMXHoT4Qu+z3PBR6Nq8FtQXg
Mb9fEEm3su2zyBs9nxCwcu3Bl8eLwNrc+cmj6EY+DmElG+F+fsrMYBLsRIBT6/KuTqFMfQnaOB0y
XgfVRuWxe5jvGdu9hWi6TG43wqCJbhqB0h5SUuPad1RB2PFxJq2PUjjxJaWO858CcnpXquc2Ve8c
7S8+6c8OKGdf+fptdBUDgwA68X4GqdyLj2x5uumYokbEmFE65DcHpRmDl4Fst7OpVgKnwHun6sIT
Q/gLOtBjgZyclwBFi72mhMYwQSdzPoa/AyX0oyxHygEfxDMlZituEhcVQR5jD9Rq2meXcJnQ93pi
pyYlcsDOKccTi7xLIowlURS3NtZwFwbP3FuyPiuFMinrq8ASKD2n8sHdpftdLyJxCCIS/Q3lkatv
u+kbDLpssh/vY6ny4GnlYeIn2SR+S3cm/I0Xa9QqwGfI4xDDvDxEbrH1Z9tOBRspW4Y9ZnlPPxQi
ttMxhKjenGTX3Me+yChjkDVq0yLjPyQSA72fwro51QkxSITaejOBMzDKr8Nep81DNKQuc/KUGEDV
k4X6Os0QfU8F4LjrpMUEFKAotm/SMmA4jWz8gVCzChhfJOEn/Yd0XJ30OWgEEXDMqgXDdgTYvCYT
/XVKO95WFFmUDR1L35wAY1KQy7LZwJQPOG/fJQ4V83WqusK/ih3IdObsHe+U0ZvleDH2fmY6zdh3
lB80zNekXiMiweN2dj8BWzX7ETs8NqTNGwaL7732oHoNdfG9Ai3ZngzoAJyyHcr73EmK6j0vmTi+
sHv21wu3FYAPQl4q8+BEKnBfuMrih3S6uMjioqj2bBoHU714BsdH3lrr/Ww9pvJZ48LkeC2GQslj
F3Wmu1SNAslc90F1tUbfm8R5aW5VCN/44LE4mbPJeuaLIs13ykxvZt6DTYl0IJXcrdkA5Z84IKYH
+Zqgf8mVCKfPNgbvfN8yRhMBMCNnQx8NNK8rylp5mhDJ8W6KzLo8L/DAocgTw5Brv3fUkxEbeey8
Y5PxKsh1mF86cnY/mb6uvgdbDU/BHytZErMUw45soE6M121W8OzlrOUXdlNLtgTxxo9Pk/2D7ZqS
xQJdt7nR6axs8Pq1OHamDwJs1rO8qXQA3KNWGXhZN44kLQuirOWBsKnqCatOQYTKJIZHt51o3Itx
G8JbxIvjK5l/RHwPUoc/UiZ+5bGtim54CgOmIid/UCX5ci4tPpz4Gmr5znjSPECSD+3rUKfI0kWH
TwXyoi2+6BYY4gM3puZAduJNfA3mqf3i7ZKNZMczGr4opwJOXywQLK8ATPunWpJw8Gla/AqlRyyn
W9PVg0dVeMcSpNvMLDCOy23lG2DEc563Ae8L6PXm9yZigTcqTKq/aOz77jwMoLqfI7OzgyVRL/ix
dcad0LV7ybNM+Wdh1cO2O3tq4vOQPUicqA+U7hUJYDjBEg/J9RNJQdVmGu0+kU6Q7DlfCoV4IJzg
tWPYQyCYLtPfiOFWEs10S6RiNVQsB7dNNO/kEEEFN0yMGzpDvVLwWhjFHO3bw9Ran3mXkKBN1500
9FPq7aOGXif8Hbx5rei4R+RhICT13B8aJdrfKG3sNWlW7wfDQXQsTZHgQXMtuC0arv1Q9XP3Zbd1
7dM27ap4Z+Xgf60mQp7zGEEjYWDr7JB+VrSLocPH3EGx5ZDyLt05VPkQz38x69biNQ2UmU5Rop3p
LeDtFMPbcpbuNFmREFuki6DJGUqk4c1dLSlQ1LqJyVInaeVT0GkzEVc5lU7uKFqcA9+1vkYFLzAi
ghKyjbbFUr4ZuvX3885A45YsIzllgxzdpyXo1XsdDHRkc7JX9Dt9umeLdfzz5E8JuBeVUGIS9eow
PBw2U+RhWdNG0tZIuBWgUogZSOx0YI4hnoANqfHGfjqeTzJwO/08pJOYnl2xR4DM1n2jp/GACH9f
nVqymUz0dO4lUvFmcJ1vcOFq8jdRGJwpETsyA+theEKcCquhQJcKclY4e3Qi6b3p87lpiDzwomUL
70MLkcDR2mx0HtFbixe3q7HhLLbfJX/L7PFnhphDe7wn3jJrUe04XviNq4FMp8SfjwVGq+02Nk7k
vIfT79rb4nuruqimjtOrIIJ2y8vEhZuQqDlxHtUMjP4UaU3Oe8GJZh+2jho1GKKNUhur6kgp0a7+
2dl7nzBDJ20bH0aLdK8UlgvjVOtPL5qyybtoMC4o2L2UIjxl9jl/G2ekMzCBAt3cTNQPX8K6Ej+Q
A/tw3bpFuue4Gb0PRTCVr1uBISNzJ3emZ5jqan/A5XmPNC1hJYF9wMQ3ugPqrX3spZt5bbcSOEi5
99m6Me8mXQaVn0P/IICvjC2/IccaKU4hg7OvqR2Tz6Izd418wQgqb+kId0aW834kacb86OtW/nB7
glgLUnr3C2msBSKcuFW/mPGt11CvHiGZbgGglVgWbNgyrdb3+IVKYsjDNlaZ5pth5iv9BPFECReW
UahLpsYYTVe/8sRnAmDtr1qBv7vOQ9QTilC3bnXieR7ic6kYkefetgTmMsI4Eg99eh9/MhnW8skz
UCKOsGtkcu62yf3NlDUsvoix6uNvLG/34pH2MWxhaXsrMT0dwLy3AVFSQKcnzPY79veUyAyFtz73
dIhyteJODN7ZkaIkq4M7YYhqbg5PVSyaJ0IcWACyH66/96lEbxTtsssbE4pzo3TSMYgMpuBw94ac
uRj8GFg79Ph+NDFLIPUEh0JV7DNwXL6c5lmKWPcny1L622awVrzDKqQkmLutFg/UkhAzeOccp7BT
zmlk0KZBEI5FEV8iCUh88OdI5k44dMuvvV9WFD4wrasDcX6bm6GXorHfu3auCZWDjPgkmVy9Fl1N
DGJtEXxkJDNtn8NxVPtjoXHVXQy1Vs4rijeCZtQW/mi5YT/NhbcORxdI4SWtAIff1Lqw3w9U6QfM
dkMC2+tqcpu/TGQrMI7oM4cT0U+xfahUKkHXMCAPC9RKk76onm1ZrtG9/6KdrvZ893znL97GNFSD
s87k4CFXdN93lrvn2eLyq3iI0+GiFPiox24K0CyZkYl9JoijTrMQkLOfE1gxvs1dxwPbdopBqpJD
khz7pfLTvFKFX2WrNENJ3GzNLVwkQbueHcUFABC4aWyxyKXF0W3H4Oa0Zco/QL6Ec+DAnvJor4Lg
XLUuwlMX2aTIq579d1ZgaK2+6OmeWRq1ZVDcgSz9C3IR2FtynZb6Yd0GMNwtgm51bpY6fcE3FkOq
KmPfyfRSTuuRP5gPFbbhnwleppTgUBNeam90PuuRg+swtLbWOWd0UdB3+RxqDJddDHpIOt5KydL5
wDAguDqNjnrCcVow4OsclM9qaafqtO3zoglqrnnd7IXXpbwMMNvxgCWM5wLSwedrsZltzZpwZ9IJ
Wh+hi17VivY33OM4Z3joEGq+oYnPexbBa27jieHcRvxFm02RUrQa5DK9Ynf02lPg2E18N148fxg5
+r5MXr2qIxbCkcQQtQRPxCz3c9Ykxn7a5Zh4NwTB5PmGeguAfU0BgdPBIOR8TdYB4u4y1Il3iZTt
fzJn4FoNcrk/Tku9tXnjq0Gf27ZJzrNkNZe5DUE9UIUWRsRVr0pxKGfIXnMr+p/FHEGZ2thaiiwo
CEfWCIzJ0KXLI74qERPMJGgXsGYGyyrWYWAGO8LRFHJilvGZp30NydccMNrNWxT/phUaTbYkex/R
cTQ6ueHAQkNS9BULN7EBwaSUKdHCwAirCK5BYctc1PdemoFbPkO+yUGpYonKgCnz9OQi3naPg/ZK
SYk67EQbF8QuGP6T17b1NpDEfVPLq+4b+Ug84CZh06fTb1OH7XjYtsZpblRuDXML/PhQ4ehGT10r
k+rSbgxwGK2xR80l2b3dixQuQqWe3zM+CzSs4SlpWAKyRFDTI/tDBoUdrNO/qrIO+DyiMdH7ZgoK
dSriBf1CELb24qmVdfrBCRhgQ+TeCzePaVoDQp0SJjFe3AT0VGALjuNquOKtiYrbTABSeZzH2CUE
aRsi9OTabP+lXbsLZ/4QQqCOuNs/4J1j9vzDAFKClGpSb02PfcFQaWaoki9btN5cR20YCPvyV+kW
hlW1J6AFElt0Mn1Mu73a4LbHCSg4ckZvq7Xxpe6nJuu2RX4ceGYp4Mvyqwdd6BjOfQpDrmjmj/+u
RPlTcc7LBpcdH/yOl/TB4/HL/S8RbdOSPbyxLjn1+D8Pje+rqxQws/Z4C67N3LBF6QQUspTt3X8o
ksSfgkzMuHepJeAZ1sP8/z9+Nlsqm4R1b09b5M8va4RGrVhCzz90Teo2p5g3FqCzivV3dZ6LRBf5
FMd7fG6FDoIT7gYYDspv4/kyDZ0bIXVPmO3TZaOR03MdcuxQZKsHXnTl66xb/aESvrbPnqoSkq3K
StcU8QSQsh0idY2FRtwS7iOY0R3DZtgIBt+KJDn4bH/YsLCliY5TYdrhuWx2+VlF4d2kPVp1Nc6G
PnwfF/1R4c4Oss4uvwL0TMTXzd1nVLDrOzYd09FNCJdD17JFiE/mRZAthLYU0pZ0udR8SbF6pUSx
43dZFXGSuwtruAM2huq7NdYnKIpi2+m+MHXGGj6HEXF3MoLL1toOgbq3B+67dSvQvbC/rbY3kuA3
e/ZCdFec0EX/LTIJluO51843pCvIy91ShgTuDqHumbI2DhPtoC68U7uN49cqBmrxX5L7fwiH7l87
STn+nRDxz/yPkGEv43eBv7Mhbp0zNjnUm5VXn8t/DJbGy7Ww248prb9u8ah+h0ULube0T3Eo2De3
4faiFZ/53x+Ef2hx73djBHsI/hhsEUT4f38SJDMTn9mhOaFCGZ55mbmfUlkt5xA6y/ue3f155G4g
LzCdysNGON6nKNZFFqDazXxfkq3i6zb4D73cn2pcPhSPBvN1X6DF+f/ww//1eC7+MK4uLv2T0wwA
qNN+vXcKY3WVHIoHTdN5jZDc/JcN4f7k/e1Ig8CAiwN5GnbYBDDU369FLBYKp5Bt1jww1VZgm8/o
J6ZnxPToSTA8s0Kje37vjI26jeH2mX+me2mSzl5KAEmnyfHSd1Htzkc71dRK//5V/V+fDr4HZ22M
s97988D1UEOTuBd4J07YF11383xQdTs+DX4DEPHff9Y/bJZUe2GMzg2TAXcGko+/XwrJllkGa8mh
7Szhj3UeSdxMCQ87Lpurfvk7tRo5Mv5RhcP+1PUuI/FmEKynC3v894/yz19bwC3C74ls0hVwKv7+
SZZqIePIleZENuTyVtO6M25SaZolo61+/fvP+udrIfFRQoLC8u/u4z+PZoaTK/IKaU+BGGjMBfpQ
MLMwwg49zioOnlp+WRM6/pVi4D9+9j/EmEj071zfuzIS67744306m6Rg7cQ9v6pQvumWDUDib21w
SOZmPsK2c+R/3FC+/+f9jpmekbaP5wrbA8C1v1/agcbFSZRfHHHooV1JIBxBUt3c/rgELTV9QATh
dS1jd0P9V499tnRef2aARYtPS+QSPB9SkWjbeesP16nrmUxHy4CyphDgfmEJEBwLqsS8aBqaPRUu
03yL7DZCUbA9i5V///q8P68hoDmPpQTQaETf3DR/CFqX2nAXjZIGHq3zD/odEN4dtsUPHP/dw1hG
+uuYjMgs250zrRUwW6M6ZZox3R2yvH6jwxpA7J3H0n1aVyf4ZkRZPf77p/y/PuS98MCwyP8Qe//9
qvOqN23Lnvu89r3wTnuj1v2j2zsE6LqL8eYb7rd1+f7vP/QfDzSXhlvU9+7hNLCj/7Rpol9ypxDk
z3no1/HK5GegMgujN2q04mjZmD8FcbFdpp3tCfzXe8OoRVCSScoQ698/y/+4k//3ORsD8+YzxDSm
GAXwW/z9CpSOr3qX/dO5IKoyPPTIAx/6efafgGBaaLOx36oHS89XP/NEFN4ZC14lrhO9E2ZiwRbj
kGKLD3KsjOn2iOKVJQYissl72AZy4gimn/kTd5o5xkE9R88sWBp7ioNkHq8gRbHV96V05cWfh+Ix
VSg4DrGFSZ8NxlfTU4vKQdzqkHPuVnm1XzxGhF6CzdbMdw421AASFJM5nz0DicsHGlDbU9DSYz2i
vp+/RLBk9q+lrdzqpZ/ghDMJ3u3DsKk0fgjCKQye/QUlk4oq2Jclt1qThavEkNc7K40xetz4o8Dk
XeQ6bSP9Dm2bNBnjS6wRE07Y879/JXcw3N9efTGvW/fu2MDTT0n85ym7N0vHvNG4Z5wHbgFkIB3U
gbknPrPSFSCtAHez0BsjN9lwPsnAQRHYJDpLC7U2D65JNKKf0Z22/ygF/jz+OYd98sXi9M6CQD//
R32Cz9OFvlbuZ9ssMl+WcsCZWvO0gqJ25H/40XiR/nEdoG9gRoEwQmtD/SH+eO/1e+W0c7yUZ6Rr
YrwrwLz+pSBJ/q8WWOx+DHBFoOWqkIe9rumsP6UrtMjbyoCwfNk3HCnnei0j91uZrPTbJkJt9Mr8
TT4TtkS8QJmWW/hQI0ryvvZO15gPo1Rjcxwpk81xGGYA7FHCjiOPtEu5P+/AkJ7uuamkEnT/c8F7
KGDP1i1K4kW5+tVRGF0256LWRAvz1wjO/LSq0uyXeQ4b+5HEXWR1egwD9noQTbxLSpDHOXTwtOX3
/eiX1CuS3wuIbnUuPQHJrmQqR2HXLbtzBNTWfvPb0ju7XlzEt8bbkeHi0irIJKkxLuG0B2lC7R/M
L2i4p4j9ObXVmY1YK/NZ7mvMPqpc5+MaOFvxcWZrf46ZuzdZRCrXTxO4W3dChDQlCJOH8UM6+ThS
xtFZ/yIfThwGSyDqT94dTHzaNFjbL6xp/DFbpPI+7IZs2IxyKJg+D3VUXkvap/YartH2FvRDTGFS
FH1xDURhfgWcrBzxPR75LKjX9UMSdKm+araHQc6aev5yf2WlhxGJqcyiigxr0s9l0hzipAn+8hrf
ZRSrlv13h4zyfdDUk/hV1wl6dEeOMeT3tSjqCmu3LsuDmr2KJQQ3y+POQPKe060NAa4J5tIjeptm
RIFVrKdQtB371ckwV2T5QxeD9md1Mj9RLvi0uq1JRwr6sedTRG7Ay5QrjoElqcpzTMNqM5eM8q+J
YQ58EO3mM8+Kh+IbL0jb38s26VTn3ojo6Fdoby6lqXb/E+5ZLMe+XbZb6E3qKjbHJkeEfRDWUeWy
4Yd8PyQXQirnNo9g/v821cbesfVK+sgRnINzQAHH3gHl2qIfRl5A8mRKsFsHh/63vzCXEN2DXIfy
QQNPHG/M2AWOLCXAi/aBVD+WqqsGvMYaCJznqbbN6snr2V5sVtiMM5uvQXZRiJZ42zuy/2a/fOcr
1O/MdaKmzp1AV/PRaaN9yIJ4bt+7aJ2jg9cZ9ZBsNbnHtLfRb1v5DPqxpiRw0ftif2n564C+OVYT
EkhclDCldd6ZXkzf6f7j9D6Z2rkD2vlHWNvIP1FG0esILOcwUkMDEz5sB8GCWG4wjzYvzfwObOpB
y8IvjxUh5bfYI4rk2C0bejun7T6kcbVfO3QEvxCVjNe4ThRrYb+uw9MQAEy5dgHfIASTBtElRplk
yB36WEvsTL8nBzaFsNH9KOUtvXUogZdoHpDqYJCl+AaucNucUX5iHLtOT+UymDfXgwV+2NrBe0TT
6Uz5voixe2RwCTBSWCGKN+1bmT5UZPVEOdIWbtJksv7XznOZqM0KB+GBgRqXu0O3iKnMK13yESlj
zTGujWF5BaqOfJqxqN85TSP3y24YbaFkq/wFlReTDjw8GBUOTVSA9mfvqlAapSWnUHrX84ginB8J
ht/1EeylCphEO90rsv3xS8iQTBx6G0VvioSiKQuSsn+wd/v8waVECHJRIx45jKbWnzVygP6WJFuY
d3gBvrRrb7ts353O5h2ZY+a6VUnzBRSfazKmL2GZWZYyxH8zgAHqlMojTwUjAT34wGW8Tn1tahwv
l7Qd1VdcjHhoirTUIzHXdvhUEvdeQW0ThpOPbWLHXdFwb/PPJx+1UqpkIVRUn/sJzhDAs8g0R4v0
52TJChqPoq1HLHZ+6hanTlbKIrf0q/11CdspPRZNHL7rhpIVBxHj/dtcxOReAvW/60MsYunsvstZ
Di1UGsX83g9/DjV1+3FrrRiuXrjYLzqWlCHBzJ2qwHnFnxsU+ehN0CxVOSN8bIk+EdwH2Nj3QPp9
2MusrwP/RNZB62WeSaOjwx/0mRgEilzpRuPPWEbUSKZXkD5QzYtXXRuOn04uxbe2ZVefgU22HD9J
itJx0RDz172yHy1or/Zgwsl/T93WVVm8MYm4ggq7C9pTDEuZjaY+N5ItIuMr3/EPxg2d7iB9VzQP
7JrMp8qwLeUcN0a+ReVc/5q09V4Jox7lJe5AcHJgOWtLTlHhRZ899irDIZnABN0AMDgYK+OS1xHb
tc9e3WHT3xD09UdWneQa7Kx6yntI/OdpkP6WT0mHLJ1jim1zCJQQwMeehvbdeA+SdVKUS5m1rlKX
faFUumeqeu7JGYhmJCje6/xzs+Hz04FJ4pMMFxmfKnJCx0zOfv8by9uMIKYZuM5yRBOB3KaJEzSJ
4oiH6bZPABiwV65Yw6yvzH2G3Y8/E5awLiNfP9BZvJtIXLY4KMIPLJEDg+B63bx3xicO/GMRc+tl
mH95qcFyYrZFCAqpJMRvwY+qivLNr3DzYAHfzHmieiATfMGrdUhRtXFFFkafYlht+a5h7/eczgiA
ci7t+i3Ya6doDnXpbOTockrwd7SXAsErneY4CYM51DW+O/M2HafiuimnUQ+yDb2Pnt7T9srYHgMY
4/rlZ41Qq8N8MRbua+K24VGsJP7kiJHkhAbMqwggH8bPS6Tq8Cg71Gwnj+AugkQTSFgIXOu7xYNE
LWL8yvKt5lT+ifi7UlzEIIzPesbEgX63U6ddmfWTkGS7RJ5NzaXgKz1KInq+1zSK9jSqtv8tygSV
38ST2WZDiQALz0JPHMKIubjjcKqZhWmthIvag3cXRoxosdmGs3M9aD2aB0HLwzbYs5u+OA4BXNlC
C0xPDNHr2W/g9XyE11uwu3XMKE7L2sfvl7pqy1McVpxjTRzM/H03bT4SNqJnXj+pfdz6GkAnNKDu
2kBVL3jwVr61pSMzceyj+HEogElmboLj4VTYENOkUQlev8T4aJ+daqlg8w7Lbl9x8w1QB+cpbHKy
4sM2n+p2Z88ep1XFdrsPf5mpHJPDrohPO1emFhP3+cxQ37oCceeScB+k5fDeayu/RI+2zh+3YW8s
FWMUZq1/nxBJnjOVlfvAOrytFuOQYmoIaCZuzIwn7hSeoDKg5Wtru2+PrHPG7xCusB54xt2iF4el
ss4StXv/j7kzWZIbybLsr5TkHiGYB5HKXJgBNvnsTro7uYFwxDxDMX19H3hEZtDgVmbN6k1vSiqS
EVQDoFCovnfvubcTijqWnkkpBzfPlSi8zttc1CsznfzPBjkEPyqWE2PV9bFRXOVjp97jhqPBg/u5
TcwrKdfywY3LaogPdgTr000yFutrwBhlOTNO49LjexDpntorun/LSz/ZCOe6wXNaFq0biR78zaB1
rQ7BODLMJ70IJBw/ITRPaO08JHc+SiMjCW1CZzQZZdlGjWvjml3yNLpOQiYQjr/CfpWCIZRZnJBA
rHLIMPYuJF0MC/AYTRLbDWhA3igh781XFu0aEkh8zhEuAeqTvR76pJruEsMcCH7TfGF77KrbaccG
3SclJSwExn/YD4obq6gbPASTpeR2Q8pGMZBxq7yWSEiMTdoVlcJnS5I0t1H19gamtJQdMgqaXyZZ
qJSBRRV9802e9Rp7jWivCwWd7FWVaal5B/PI7H6SZtt1XoKOv9vn8aQ/SHGkG1t2VA2rPgq3QaxG
tB+Zx9bG+aSQXLsbwki2V/wtOianBurNfdSENi2ITs1lj8hi/u1YkrC36UbcBteRHjjxY2r2obwx
Wb26fW+nQfjBwo05+yFLLfCiJJazu4hcIkJoqsFMN9hDgv5V6YKS43gz2mGOCBr2j5WGJN/QxCuC
xxQ+Nv6AqtMUQdPHbMaNaWakiwTBkNq0ZkMF3yVaTIVdf4VKBSW/1N8DaK0pbKVx8RC0DTp2C+Bd
v9Z6elfXQU+99EUP9eIB9SNm9ylEGsD2Mspe5TGInOZCpet9DYmdPjoWxbZMQoCWoJI8iAzkAYHY
IlUrbqFAfC5x8PUresayW0bDJTrvXDj7tWIDOoQ+ASARolSZcfqiMu5w+E77cRTbeEy650aLojVf
gvixD1tBFBhbzrWT96+AZsQN+91LxvFTw1MAgC5G6YhK5eJULmyTCnNNV0KOeuRLguDshGqsXn/s
9bB5dpQm+Jm2BcqpImquJU36eb48shx/7thQH0HNzY2gPjtXT37pR1A+Hesat9SWck1hr7BwUYVh
P7ZH/tR6YDwqb7KLblbjIapnb1ldKJktyxJzFYT+DJsdhaq0qi9uQMluQobyPsILQ06O5jo4SFEp
v5AU11zbpug+GXyLL1Te38GL51EpBcELM2lXss0/vuwAb55a+yGseSl5pmMTHbo+b9cqWtXIlWNc
DkFs21exAl0jRff9CFsiu1D/eXfrweAZb/QEGMaqtkwut+0etzBPZhuyDSUm0oTqdiX3ouvXEBCr
6aoCHZU/hpVef8+cQL6DqdI2m/PP/61w/Ov8Z1MF1QR2AX1Yc864P74TgFnygmQm9ns92GMqp139
Va7LfvpeG1VPZo5vqda6pppizB659qfKRjzapMCa2ps2bpT0JtV7VSJg2Cman31bppiAI5OkIb4u
JMBrJq/TqnNaCDBdOaWe75fWwNodIkfSQ5P1dk4Y95IKVcxaapVUvpoGGz3tUIVFvyl12fR3MTCr
7CP2C714RSduq7d2TLoaZRVfBDtKwCXgCxM81S61RE8Ms0kRZCMKR0+xkOM4XA2Snss9hmGjeKHv
PiqeEGr2Heuo3K76GvXgugQc9oHqu8JpB2pKepVkg29cKJK/60sS1YNLnzqcBhvHsLTFHZfR0I5W
0uMsA+vsDghjNn5hT65RqdEz0a/ptZEWw0EUc647m+s7aPJEwpVz61yM0bqQy2J3fhYo76YBfTD6
bzbkS4siG+S342nQTmUeSHDoNk5jw3nqcZpJhzaPFem5HTO4ALbf4YxERlmtA82Zck9YbIxua8pl
vCI5rNDngYSKeo+qbZS3iHeUaqV31Dy+461unm1s88Fu9KkXeX0uVZ8sYh4Qew6D8VoKwzbZulrV
i9TUaXwYYgTAKaDcahNk8uTvyNQiklpUKiTYQc3RZsDJQPCS+SNbw4Cqn5dGfolsUCSddYVdo88P
FD8M/aEnw7bcpDp02Se7NYNqz66zlenhFKG+wejeE/cixfZ1Av9Qd2mkGi9qNdUpOt9qqKmVC59k
WMUiHmNsdcFBF4BHvSliqicrkn18Tsgdlae10rYGkgtFbeP7kX2qdeD0Q78b8PQUe+MQ1+LOVOuc
AmJe1Y96jFQfF4PSjXsTEJD5LBS4WYEUk0enIc8wPwY8qGfCc7UvjWSI8qoZqL54YQivDQXsHP2Y
T3RXEEg3yHJDtZimTYq6LLrt27rnfNxM9ge908lSS8pgemx4sfJ1AUTEdGO2BuEm8yWKapZB3g3H
OeHgIY6xKaBloBdGm9Dpbo0udgoXTAMFc/iQtcdTmHwXj+GYbBrDFl/KNNDJ6QC5chiUAE2sCGNS
KIcxNtds4riEUIQmAqYeXif6AL1ZOX6mSF4DVj6662IQN4dCzpjmBnqijpiysui/wTtFvL9iAsBm
hrbaguahDyZp10FN1Bs8okZirMBMt8hX7fG+TBq5XEWS1bxyImMfjPIFIVyTqCFpiI1TmY+KKNID
WiYF4bhtznHHbSS2aJ4KZeMrSRBuc2lQjCucgFx0BCQuugVo4L9idYeB7iS2XoNkgEaV1Yr/Qw9b
/FDp2KMX66E2Hpp0sJrDSACbtpJMov+ypBGEg8qdLC58xJY7JQCHbHuNOfxmDk/RFj1OiOelHEZT
AF0LOF4wOPXDVJPywm5m2udMtN9s487jsU2YoV48D8Wav2e/bBXYiwrRqYynZZL2BL/4GxwfZKcI
Tr6GRt1/Pb8mvevhMh6obNshOALZAgzW4/EsySlTIDG44SwD34xVD3dh4GxqfJCf4gyyDFCrLr0S
TlesnKjXlVXrqMOWVrv9STWDL4lFnvQIZ5M2rgViFnZ0bK9zv49810Eot2Y7VFwnZZdfh9ii8ZtG
+sv5a1h23edL4ApU1abzothvEei/3DKOZ34oEqh7wQD2BbOBsrHwRbmmRWbnKlABoslUAa8FroTt
+aFVndvz64cdOQ7BDKQe0fh3YLEtmrFFIZBFCt/c5BGOG9SLyZwd2+c4yHzZEM4tRy71KTIbddo0
ZoDSg5TS6XVoK4Oc3xYI+JotI2CnhhM2Pj1NqDuOmDgboG9N38zU9D8HiC3aJ8SsuK8x9zjhxjYE
SuagUqSbMrJIDTUpPnW/eUbg0mzuLJIRFiBFW+5ZpLzzg7zoSrzJY+yaFHt+BjE0V0XBZooMXboU
qKjNvbjjmwlnEIQ9EjS2i2yYj+diAGkQ+FBQbftRpuTtB4TN2CKDUYfvks+AXvfRlUUtItuqQW2q
q5hdleZi/9GEJ7dRMq71QsZdApvDoalj1tlz3qR6i/wgwjHAYQwXshVqOIwmOtXPEuG2HwO1ioI9
OiIq9VERrlOOxPIOL1/GgVWP232CgONbydHQ6+fWMWtv8/w2jX4rAvCu/JE/tfWPH+3Nl/K/j7K7
/3X8j82f/0xKm/ul/XL0D3QD6B49iB/1+PijEWn7r//+k1s6/5v/t3/4Xz/e/pYPY/njn//4Voi8
nf+2ICryo9gwns5/AnXmv/6v/+z2S8Z/tvoB5ug7IoM//67993/+Y36c/8730/9AdcaxBzq/xfIz
C2X6H037z39Ipv4HcR+cVXij58yq+Y/+ChrT1D+YiNTsDRnWIqsx26cG1mP4z3/wRxxqdCpkSHjp
S7HM/fvK7/+cYdy0/5Hg+pYz9PdENNjlWjIfRc4vRDdQG1/s0yqRUf+Ya5GDkuxJUtiWNjU631/r
OJz5kg/Go2qZbpeMt4GdIN7lZGnp+Eo6vHXKTWwl20LC+zGSQZKsFdx7+eCsw4TmV9vs/MZ2bUk6
YPJ1He273n52CJEZIAfaYUATsv5IUAKBUyRmhvFOqenq9WvMXpuhhIWIa0PyKfhwmg3b8CXQG5fe
hovqcxXGuNyI0MDNTfFNu072sebsarPPVjZsrLkPPivhYTPk8Qde+Fff6R7hKQD6lrzEaa9MA8ye
Ri5fgjQixf9UXziHHn9N39/YxdfUls2ODVED/LYqDnhBV715r9Mp6irj0pHraC15P9K8cP/yUSir
Ei5UySN01HtJ/dQpF1r9b4qG4znCUsXBVkGDCwl7KYipLIlMspgFxQ5uIjleZ/bTlGwSBRunvkrk
D4FarJ2yX9lVcluGV3ifNgkJ4nF8x6q/xpCIjD5Z1Wl4YNfpmt2L0EjYVp45QWHZ81ckDeAi7mFn
sO3g72qr8dpBCY+4gB3jAy4MGtHxOqYy6kPDInvSa3DHCz3wao1qqZTs8iJZaaCJCuNQFdIlid/x
p2++w9wAwvh4RzjPoE09vsN08y2/7JH71iYOziLaDt9iiIyOeBG0vRKF8GSgThxC65QEdW5Kqvob
n5/3y7ry18v7X4Cy7gtsZ80///F+Sh3/jEVpI5NNlMsBzyF2yPCh3zjSgFfwwht0Xc8PxdLzy/fp
/RUvP/YleJowwDBI08oF8ccxlzM3Wvnzw7x9595NLYVArTlPkYrE4jvohHWJG4U726gfMFdizfFX
aR+voL1tpfCldq5NhcRp/VDL4nGSboui85rpRcUOjatzldPmKXwqAF/97lLh8Lic8u9b8PdPWxTy
9EYM9Ho5nslINsKBgngIkUHI9PADL2gI9zUlACbB4/lbcvoh/z3sYkF2pGH0y46HDCfRNQqO7MgL
m7LjHNZcmNenp/XfQy2WqHw2zASCocYBlTkQqSD7fP5iLo2wWJqwHsmJUzNCP36urQ+NuLA0nb5Z
c9mLq5ghuscvJiVQGCsWi6xQ7trxm7CYHQGHaP/b+es4+TqQYjQzzonMUBevQ2S1zpA1jFORGO10
21I8y9PT+TFAzpx66QjVgKrMfhRZ9/HVNEaA8hRe/yarE1Y4SlUjX7rI3quTDPxKdnO8IDaxjMDY
NpF51RgyBi4iNizteSCoLyitn6oR3SFJoZ2LX43u2ceufaNL1s0KVwPxSFE/O1h3UmpcZ8PHOJF3
eophT0FzE4Z3EqECmUi8tDS2cvk9aPuNLDjqONNta32Tq++0edaJVR4IvTso4W2H4McG32u0PQa4
FdA3Sfve6B+VYj3Ve2QXqxgxYDU5+w6Vbo7GIiXEQQL7yBq4CQBb40tiCQcUMwx0ztG/RsCNpudK
Ug4InXYp9ARsYxQ2vaJJb9X8h3yA7/I1qq2fht49m8b0BHPwsbW2rXrbR8ODSK2fsXDcUOqB7sF0
jOUnbBokgoRXxPBuICVcTUUN4oEwMuGQfil7NvoUs7+vU/Q4/eca6KSka1ujN7bAsDC+JdjZbtXK
8Zgi91mb3CaNep1U3wVbiGlnPbTVtwTqJd/G+RL63ODsTy1KehTFl9z8Fkyfhf5SJw4fpy9GlN37
Ax2TUbj6ANqpBwJIX6wA0tM6FKIGc9M38Q2llSsxqNs+/NhX1aZKioPpbNXMXskCe9kU38Rjv6Gk
cT1PFyn6Tmt2M8jx1kIUzeNxbb6ZyN5Q8BpuUBjXY6h+t8Ww0W3/qR8CqjnyzMRTkmuO5zcFYvqV
FPS3qHqfyqrfCavZDtWTH6aklF5lhJKWVeQJteeca15ldrDSpYTd1k4GX9fPn4eIp43OxSIji+hC
BF61O8gSc+OrlMUugYmtLq2j6vsshpmbd3U+uvbX1pE8Ezx05Cj7iu4hhV5MZSvDCvcxNAWkgQpo
fu55HrAPbW90+c8dQQohRhI7VMfrOimhPwagucj1LHDqdfDJujtcdtjYXWdsXIBHXiu+qqFXx7TM
1dtCbHr5Xgb9PVUSWo/wEfr3BmG9OxChIGndaxzofP3Q3A68ZQktKnTa8D7pWXY4LBzWY/XGCTtK
mEieivS2tvQviRx/jvTpjgBa4kv6x6a3gdlMrqx/I2bxYBkGybLhthXfhO5gEK2fNRDTvvWxq9i7
hOU6KL4imaNVs5bLbg2udVdbORshzM5186RSJg3laZ06tRveC7gjTfyd3PaV1vI9VBQ8Bu5gtetZ
lan3JvehBKLJTtqJbgdJWitJsYJFYNJupRDrpeF0TUlkV6vtFQ2/daiWIHfzzyV/m1BVzy7uALrw
C+DsoUUL2jsa7NyH3oPBt0JPt4mk0B3j59Tg7FBlOyFlTEhjk5Sf/bG8hzlGi1uHpDq6dQD0FbSi
bT/1KskvsrEmJ2iL1381GkAVoVLOm0m1WXPAf6gzY9/3Yh2N2h7ZiRfVOUmj0hpQyzN90Z0ZE8TA
7J+ckUwhj2gYT68GclisO860bNHklVFmJXpIpmXW7B0qw3iKdlNhrut0Ws9XCBH+yWyGbad+7np0
aPkT2q2Eh1P2EGfy+yjD6ZZnn+1aeoja+kDf8lodoYIH/ZagU8lU1zA+Vs30OVZhs/MU0O1RQqq9
DgEd71iL5ExhIKUsN3rW73U/3dSNvqMpvR8ih1eYrEsqzx0EMQzEni3fs9F06dRwVpgoO6oz/GoH
c2EK+mvNrjwceIhXrSvwOi8OC5SUtNeZ+lMe8NLK99C+rsYO27ZJFmSAHzN4sNTuVqs+G2rwWAt0
Xd1NaTeuNpKgSsjuqIJ/SNHk5fscmTCGzq3GctfHwy0MyueaQnSshFe12d0BW76BQrEThrr2jchT
geRHzRMG7935r+Ai4YZtF4daa/YWQUSjEWcvPukSfFyQuwWoiqg4IJ1YmXAzDLVcE56Mli3dZIi+
cR+7A7BCcO8uqmdPJ24VVdfNwF6ptrt7KUTvYl34ae8+z4tftvg8WwmqYjZk9cbMbFerfXg240qN
p5XRPKc8S6fJSDpJ3fM35N3WYzHqYuuhof+BllTWG2lI1o7+3Ip4q4P6PD+KM+/1jjbi8zCE87Aw
o4mng3y89wgtQLiyitPRtMoVmLudIbHbFu29kGsPx4VbDI6n9P3dvAGIw8YbVViRk8CjbL8GPIpU
80qUxh1wPUtcqTgWDTSe8xkd1NFKZ17pQv+oVzC89Za8ktGdu1WV/N3A3Ay1fd+bz+1jG31oFZJ9
ARslDeRT0EM7cJbrDv28D7U4RCNZJJ6iv5a+p+nsTgLE0qVO8b3fjHAFG3O8rbX2Hicges8fURLc
h1JzP79zyLueIT+8Sg2xUrNii8Tj1MlufDTVyBWfQ1PxoAM9NKX6GX4BmrYnM8DWNKB1yrD4gYV2
w07s8CI/j735mrbB48TRRFbrraSqxMk4+LPjnwMJVULYbpAhvC6wQmRsNPiQAMBYA/tdn39yi/bf
Xy/M309uWUpkCfTrEbc50/JWZk0M6ydd2sxlHHuyrzvu8fQsDpA4tqy9vnNhZzxP+uN5A7nvrRiF
PUqnCXk8b5rKHgxEUrSvcDZHgDL34W2UGdeIj/6cor9VOfxQEKaaHdcI36pd34qSDPogbP91E32r
Cyhy7dl/a/ujmKt3zfJfOipG/v9RfZyNFf9z9RHpYPol//5r9XH+D/6sPmrKHzQ6LZmQEayaJk2P
fxcfVfkPigKaJlP8QxzDh+M/tUdL/gPZhuwg4SBTj4Rc/qO/ao+G8wc1TEIQSBolfApv0u/UHo9X
NrQpWPfoDusIZmTsTUsjDTs7MjlzI/TMIUKpBoq5P9BPDT86hdbuf7kpJ0on8yr59zSdx6INbeAa
xIjPfXh7iX6pkZEbTlYKOFiPZg4mTYFzhYSnuZWTKWyYDCnnwIKQPloZhP1ccMueHNykSc9tVkz2
kMfviKwH9EDBdXmVLpG6LSXltnYg9ev4sN06Y+jW9rODyYf3wrL+1mZ/d904qeczK+F/y4BWrUHo
LuEf8Eog8eyXlYhGNxD2uGCXM/QlxSNz0PMrEo1DEjHJZ8Y5q+7VIoHdQWZKdekHzVWTdz8Ilyrx
NNwOftnxvZAUKgK4IpCQ5353nepFeJhio90xJQm1m6riJ6lh2FtsWbDVjJJko+I7RPVqKpd0E/Nt
X/wUS+Et4LvG9MNsfvxTJl8B2QXVk6AqicNUnpsgGcPK2ZtyOJ95wcfcF36LbB2MigrDRZHUPUj0
BBp6HTiAKOSxvjZDRYbsQiP3NxPR3yatRWtAZnFHz6Uvi2OIdgAgmWPsVXYfPeoyWsspm9i/16DY
ycpokDSM9ZWWsjue+XVuFRTNhRjHhRvyzx/hUPplPbDtebU4vku2FCKJ8e3YC3UaplVU6q6GmOE2
gju2t9LKgtsVOCY7zjq5TkIQK6vBzLsvlpna7vmX+P2CAVgCCAW7FKrQ7zyrNNOQsDYB1ogmVr/X
qZ5shtiCjRrU/vb8UMeFpb+u+u+hjMVVI8j1gwo5tadCQulWI8FCh0rykdJm43gvUmhT5wc8cW3z
3WWtNvHM0Ns9vs1t7WgkfbWxR6YOetIiFdvAbPCsQHm8cBuPP9lv18brouKM1+Z6trEYKjcyVZJb
mWnVlz51JRjf02SMK1wZbOls4wvBqJfC1t8EcIuXjUHxV9B6Zzq/NUR/XYABA0QDohbPzNJsI7Jk
vEfrxdENxMNnvRLhxiiJhuMtcLDItBqMD1hCAAxkmJdZoW6VNqb4rgrH+Dh1AAIvLEzv7z/LwCxa
oqum0exY3BRWK5Q1aDm8pmjVbV6V9qyk6rdaRZn5/KN+P7dsGXEcmW58DqiVLNadguWurws99rTQ
6NZSGUUrnx/2IahQumE1Ci7kIJ66NDqGmBaxrhNgOf/5L7c+G2a8Orp1j4ALBD6YvLYEww97s+Tk
dP7STg3FjpQcF43PLduH46FEUrOWFihY7M4BkUJx39XiMN0M/WBd2veeuo18QiBfKJpGD3We5r9c
VqI3ViSHFa9o4rBGZ7o0HlAiDZR/oSgCUCtHtsAi0G6Vgjwd9P/Kpqhxbq2zYiRSmQrMPcSx/jVt
1JIjTjuYnk6gzeH8LXn/tjHvkUPix5XxyS6D66xeVbAu+Ynnl0qx6Vt8WgqhUXCjdc2VzZbSVk5N
7fygp56DCZdDm23KPPbFaY5yla8UONO9qCmoLrBcdt0KlWB4m2ia9PX/aTB7sVZWtjphUaJoHDqt
fhXZ3UMKBnYnUcC88OacvCxcZkwskie1ZZK2bY40Hfk/XkBSMAkgQUADphs3oOMupnZfGmtxC3uj
jGrFprKa+FV6CCvyAQItiHbY+jgmooRp15VViPVoC+mlJFqXis0AEHdlgb44yGFSPUhD7lPWFeW1
0Y/W/fm7fmr6m0hHHN40mw7loj3Vwcyk2MNZuGNru9PEEHhla5tPInSKl75X/d358RbBbPNng4k8
q0zBQWk2UrHj9w2VaGuCr0i8yaisry1ojh9jZ5XqekYGmuu+cfrXtgvz+7w37AcbZeOwDxXSXaBF
JBPaOdUH19xNEPRNTBDNha/aqfuByEKd3xsU4EtWBNBW5hs0Qs8Qbf+EtU6i8lxU0jOLbHKVm2Nx
4Uhx4sVmE2uZZPDC7peXu3rRtyCKrAEzRqDEGV5fvhuRaiUvrcX/hyoRs2fc5c7D+ecwz7vjD6kN
dQWhnq5wmUAqjh9DEpKLPGb01BMm3YrEWpgkg1ps5JpyraFEaO5VJV0r0LshN1jKhWlw4rVgeE4S
b0saJ//j4dVqrLKGGrunwlxHKoXtGmFkQvFjHH5/EVNUxNiUBNmk8EU5HsrABmin8N28xioktym6
5ipuG4gkZY8w4PxdPfUwCTnjM6KpCGuc+azwy8fEQteGMShJPcevB/ABir1JUt1ApYpRSIGEvRWi
vxSie+JeGpx7Ld1A5sMXeDFoR6aK34Fg9sJahFhXLd+N+mm8EqR3bc5f3/xYFrMGYwL3cobQmTRL
j68vsY1Awb0akHAWa/tB0RGup3A9jTBsV2kDvQwnTLafwuTn7w8M9+xtvwOwZym6ZLr2WKQ0iUZM
MLymQPRf81ANtxqbn1WDYt5D65dA5m1oA54f+sSKYMsG3XmNlQtDzuL2pphedDIb+EboeGzTKvg5
NfAmxRjkEBm13vv94RiNksasI0TyfnyLOWRzQPEVCXesg5paGa2XZJrKZyA76aPiwy/8X4yHVFdG
lsNnYHlEqUyp0kitllzkW/jC+VjNPp/YC0ClwQ9tLxwE388g2uu8HoClkItRxzi+vBjNbBeKLvQm
n+Aljr7tAQYYVm06tEg1ajKegKWGRnXhtqrvFzwGpiWOs22GAMna8cBRluQDiX8ERSlsY1wzzcRd
MpTmsLXiwXkoSBHMvSHgrV7ZthRBHm2kMbkqLZPMc7KixjV98vBKlYdArOpQrr+nhY+DGh2/82wh
GwMLSaDqCgYHTM8CE9+4CnEvG6shMeT7sXeIhdVnY7QbBZr8WfVNuB++RJ++xE2Fz7gkivPC3D1x
XkKgjH6BhRZEk+YsbncNlUPNpz7yqhmxmpZD6aHOIi0S264Lh9Rfd1MLbEqWMaiCheV/k4BUFHq6
mW2NsHyy8SqUyIGWVNJ0z0+9E0UBfhsz3UA467BuLn6dGvUxrP0w8kqQs+sWQvxjoQh5naAv38lK
aBLsDayxJSYSD1QvthhxpTXE30sguvdLqIOJAsX6bO4De7PYe8J4G/UQh5+HG9xCs54hxSJ4YJ91
pX7hy3fqkXBqpiLKJcP9We64GqdNW6VT4IWOnYScYtTqQ6ehHIiSCFqjg03jo9EMMlCUKui+SVKo
YQQaekI2zck+mFULw2LK5E1nGdYmDmAsX5g1779iFHmpqCLTA5uMhP/4VelIcAzhgoYeUT/qGs5t
4nYhDNWSVCdadrBTE1wGF+7LyUHnu8LG3KKSthg0aOxO1ns/8MTAG0rZrAx3CSQiFH9Tnrz2Nq/k
lFmXnvy8eh9/0eaC9t/DLlZ3U5J7qEYJS13cx3vyTmuqcvm4OT/TT12cBn6UXiTfTY5qx3c00FW6
8g2LT1Ro5t4gU30tkr7zYB6BPY9zwxsGLCLnB124CeettjN7VSHGoonjDVu+XhOBbAo0HSgVTvGg
jkG582MtW5mGND06ZH5u7HmDn+QAKpICozP1jEvdzkVf6d8/ghK9ZtEm0OTFj0ijskAYQOlYz5Tq
M8iAYFegWNgjmZ2eebTdi1X34cFgpdm3UZDtC7qj1+CFpANdRvXGSrPo5/kbc+JTwJdH1ukOE1Nt
LD+xislZs7aoGrEbLz3MS/mV5Myc0MGGfRSX7TXq+WzbRr3tCQqz7vnhT1TTHRPzJqY2nS8h5evj
2SDI+Owkn/Ebs2o2HSfsTYZk7NqpwQoQZwCbDX6wvA6UNP7a2KZ2k0+NhWLZJ1cXMJV24Zt8avXT
+TLygxQQrdZiy6E4bdVV2G29NojGndKJHqiQ/WwHALXPX/rJO8+kfKtNanyWjq+cY16mjfLAe5Ak
xm6sdf2TrYTQ1R0TuGYrJf5aFr22U3JEYVC81U/nxz+x+6BR5CCERyoPhnF5pVoEniJl95ECOl4B
wvih5bn4MNQ9CqAyjPdwceN1X9fBl/MDn1pmDPzMnCttlPrL/mY2ofzsJ25xKpc9PjsifdAC6xdm
1nz7losZ7TibpZtGnb1U4ZsFHSsbviytbDz+EZkW8E+M2nUKK/ig1Xl2QTd5alnDoMuueGZ48ik/
fpzEPyoRuhg2c5E6gpmsZW2V+5UM9LhypI/4mtKNnMVpfWEanZqw2AzQKctINrFjHY/riLQwOfCQ
Rme1Bgq9Ub4z++inDlPzwqtxasLwcdBtjo5cpLlYuEPJ8u2A/b6nT1B2sB2ZbFBHS7gdjaAXJzSt
tUpa5kOTwY3/31zlvFumEKoh51x8ESO8zQlWpQiZFGgDkRUakdt1uNMsR79wmacmDi7r/wy1+Arm
YPGyjuhlD9hrhxiPMABoDQ569LzdzG7ICxP11MRBWU5HmdITneXFA6TCIqHTQwfop3jf6sm2b0pf
1daC5BdS1VFvwwvvt+ffwVOzhqHoirDjZOosll3yNnJ6T3mEAhSaTUDu8YasRgwAoGW980Odet1Z
TllLNR2Iwlum/S91gETEicNuiZ4g9bWNGtCUHOGAXxhlIXL689tq2XNRmCROqneL2Zm0CUpHbiF0
K6BLI+iADU1rWmdSVJW71A6uOzmuPymWXT5aOlZSpyrbn201ia3akCnD3q8H/4PcMZEUOlOqj3sV
lJ4HsrG8sPSeeuQW9wJRlgo91FjMZouM4aRNqxhug4whp8oNt6wNzavlyF53ZTFBCzG1p/PP4dQW
CFUATkOTchfv0WJjPw5Ql5K6jrxMdfJrIkhe0DiS0+BLExlmzHAF2uKuVkIwbFO770y1v9AfPnHd
dKnRC+jQlHFjLT45EgljxFKz/1Ejwtt0GbKVPtTRztEk3VV0K9rKUzFcuNmnTlZUaHDF0vSFrKzO
v+qXCdhohRGENYcMgfnvBXQlZ6nOCi1Em0QVDWmXbIDRZjd4wzs4NnPOyFRFBCHSpNV+fx3jtxhY
XnSNtWx54BG6Sq5tgI0lNwN5o5MGegcon0Qybewu9KjmCb/4ANKY0qkvz/5LnDbHly3SzGkkrQg8
6tpy5WV+G34iBjFTPLIZ8LcT5vVDIsGUQCkyaNgIq6NYn59yp543BUCeHHs7XdeXS5teBu1AIqRH
w0m/ykWhIUkT0T4NlJ+VZGirDvHX5vyYJ5ZvamJcNwd8bEVLeYYycCyOQ6InIyVCfBmDCZIiYe8t
mcxyga/r+fx4J76KcJ/B4eA+ndv5y3d5gDlEoh7jIV3wglmDb7aKtIb29g0V3XCdTPKldvOJ1ZuP
BW8QRTF2z85iRjuGNMQDUGyPr/G4rnRE9akmRxuN2L+H85f37nZyUIG7Y9DXNrBpLYeq6LBNnN4T
+Ei6mE9mDXZolstclwgu8+VLrJn3bytzlS8Tbg2qt7Mz7HjakryhAoRKJBfUQYPAsDe8QEMEsYrj
zrmLEmXctzJhGY2c57uirMOXMAaJUJETc+EFOnHptK9VzPQ0hWg1LlarpjeqTibeFZLSVMKUJGG1
Sjc9raqizjbnb/O7j+R81bB/YdXOJSB78abEJJtagcxYGYmOM2cvG831WELmvLAAnR4Iocc8EIjh
+aJ/WQwzuM9G2gvJtVl39r5CZHoOVPfCi//mqzlafDjQMEFnwjYSDEqMx8MUstKKkR6tC4yj3Bo1
NFFj1NXrEKL2Z4JwrJUEPXPv5GPwjFKsvdOhHX7K5NLYBE2nEpHoDCvdDwtPczKYZUkhFT+6rhYX
pve7t3f+neyBUEbT+VGXK5QDdcuBSSLhkRnygypp4dcmCfwX25edeF0adf2pGPPSs+vskgXy3Us8
Dz3bIOcFmvPQYqIbWQUAxaZBUZBZtKsHx/w4tIq+FzDDP/z27EJbyCaMRIXZ+7x46MPkJGavk62N
bSA4iDQe1lTVo+ffH4Xu1VvvzpoPCcfPfCJnTM+1mKnlq8XemSpxJcryUh/+xASmqUTDhdwAXpkl
kmkqRQxPZfRBQlbmbuT8sxIoTfa/fS24yKlPcUAH+rUsS0SwY3k2pN84AXnveSXFG7vL6wtHjRNT
gNMUR2HwGTSdlx44CWIo1ap27lFF2R4prrbpDDt161IoF977d0NR+EatOHc1DNQL9uLhmCXgZ8o/
2JbGofYGXYteCHLMKbhlwbfz9+7dO4WhmeoeCyenC1pki6F6vZSbNOgZqo7BsoM29LB/hezBFXPd
hGD6Rt/4kPXEJ58f+MQ1GobNmYaTPS/1klNWtwK1FyJIIujs6A7gUeDqJbTCeFLtC/PjxFAmeyrw
ubNql6388VwvAzmwg0ZxXAP4PDbqrmCB4zAM6gQqlXf+uk7cUPp5NPrQ6c2M7cVK0Zkm4RFh77j2
AG0Bi4w9XNU+Wp2V1DTWF5E35YsRJFjT9BQP2vnBT10pFSIZ+B2qmncCkcTXclCxCTlQrf05gvZ5
yIIMk5mPKOX8SKcuE/I9NTw+u+a73eKkxeQhwWl1Y7IKyYFsh9GlHhc+6sBg7XU2hPpBJ+npJfDL
+MIh4dRVcghH9EHdj/PJ/Oe/fBYjoyPgvTP/D2fntSM31mXpV2nMPQF6M0DfMBgmU6lUlkpSSboh
5Ireez59f0d/YyaDeRBEqlClmwK04xjus83aa3lBXhDzF63jHOHdtAJDQ2jz9jJfODAbEgpRjqaT
Tx/+99jIM1MhKFMDeWcPPQfG82Z1He8Hxe52FiRc+tUDLJpJYEyhAyLVsOxNWOpC8jRBV+8GnleU
93YOwfK8GOUjyCz9Es2d/fprAoMGSxMDRkhmbZ4YCwRBS3HbDYqkBsYbd6gKQjl38ara2nlnZEsD
Xw8ajq7wS0RchlhmrCpMgyiUle/7Ki0uKc1ZZHIQmdADc+rH5HL7zF5W7tlO6ApollIagl7Ou74f
Q0k9TIABA6enAuSPS4UUVL7k2rFaovF9odlM5KT5sgZLY7itHxaKe694q3bIDAiEPZhOj3anJh9v
/y7JteVneUCVSANoa27c0AiHVcf6XR72uPwKZ3WI2G00LucFBcYddJTEFj1/se+UjXVsXm+BVZkh
Q+2ooSdZBc6gMpwABnMmA1HrOd1elsQT/Eb4MRkBehT2w2tTbeyEUdGHbtB2Y3GKU23w8eEMQLuo
Ax9iox0/ucP6V+dBnHzbsnSRnCVYUvBO+NprywPMALW7sMg17TVoWsPmUgPu9a1sbPbulNiwzSfq
qkTgHB0psrtdZZa6aBZECM55BWDKxuy0u5ahxnMGT9adDcXfaTHG8NyYgC51J11OKEmXr3/H0F3B
E5HfUNvdAlnTFcXzutfcYFmAOY3rZMIvrWmBVY7m59tbKztU4DKU5sjsIIbaHGqEkHy/JI0bwMWj
vBvRkES2NWGs20wj+DxTi2xWLwWrIyO1t03LThVmH4Z1EP0BGLRxTvTcAJZ5rRuERf0LlvrpHBlY
pqey7lS4pJaIfIAFAzOg6nl9fxrTa5Zo6F0CDy+HqpWW4phV3+1p8nZO7qUXpN+viQIu7hbA4iYo
QA+2Qe8ldYO0ADAIKX6J+kpr+i79gAfBurZj7+XKsAcJqnA1BDxblNpgV9lSt8wX9lP3qw3d/DIO
ybu5Mefzaw+LXJcGg8kuUsT5DV559j5WTelYfW3ZATzXzUWN8KklmIygcfYeEtmScJ+C3xUsExX/
68MqF8+YpxyFBBtCSFghLNRJmmI+TGWr/MGieLNI8h3CRYhxr02lsJ4tWt7aTDvmyx3thQw4I5zd
qBTvFd1kqyIgFQ8C7zFlm2tTjGCJUmgNP2WYIljVMfjOoHoHbEG3j68+KoYHyMZ0gmE6X+KTf3ZU
tdJQaV4hqrSatFWY0ISUt4as9h1s33tcg5L7Lsps9O7FsoCgXdsakFbpGAiyg3p0PgOVnd+NkYZc
sTKW9K4Na8c7v4zSQIOC7WNdoku5pUHJnTJqSo2Bf8/pwmOqjt4xdfLktSUmHD9H9R8kFl/WZlFe
YRoLVWeb8gP9yaILBbqkRbQZ3qYL4w60L26f2IuK7Mbg5sqbJtq/gPj4uLIl9jVTcY8UOSDk61fz
MZlgLu28st7ZSxEcXT90uF2eF0Zx4FNiEPL66FbUrefWYy+HsrDfeh6k/L255Bco3mEppnx6aNbZ
uWPkyLwroLX/dHvNspvDWCZ1D0IJVd+iikkDhwaOeDtQ5hVePy3LD5XZF6eCU72A8dV2ZhPFob1Y
LoyStDiohjAWdL3cqRr58oyFD1BtrS9p2CuwgDSTde/CT7hXz5Ma8xj7tJmDYIRrc4MaEtTM6Fjc
XELCoExIzeROtVyATaav7XBzd/gmHNpmgjBTFcf87GsvnWEq4rWxg0lNeqaMGCgiYIB2LHfb9zzg
6VPeVH/wzIkxG/Hw8O5QIL022qP10bkpX0izdNmF9lAfeHPU8UerHcY+VV+dx7BIzMCbaVGW2Ua5
potv1hMWCU9kfRptpwHraCp3nlrFO/nuy1K32FAxIEXJl+rM1seURpNPbcJFsU1UXWDWGXLzgOZS
eG/S0X90nEb5OLcERioIjcustf2xhSv1vJBh7Cxb5u64PPwcYG7o4WziXvJVGIxGSI3reklp0kLz
UkF1uRMdybyPxTchEI6kLVsme6XpYoARoxXkyJ0EZFSQBcfG6JuIZ5zs0BohlSmdnaf3Zdwp0Iw0
hGnOEHxuYQtmA2+ThYZRYNRzcTaRqDh6E4RAK3wth36ppyBCtuPOi7M9ZytzPCKTcMDUgT/ctnmX
grexbQwrsNy4eJelZWOSOSbUbWgsjz18c/A/7jh42UGSotLnJVeDg3ITgFYmLKidAT0R4KLotOgw
9zl5r+5MYMm8znMrG68TgsRO2mSlxFfCmbwo3ehDELQeEvQFg9veW2aK8jzYAQIN/QVR4GQ0qrsm
mhWovQHsSw3XQxwB8C9rOFNum3rZIWe/mF8m68S/QZUi7u8zD7fOeR65vWoFrR0PajDPGbq7kRW6
nzMjKdO7JTXzf2HjKd8vwPsSf8yc6YsrRhxv/xDZIdL5YrhesAIQIVz/jqRE6FHTqKBaBhMSY987
b5EZXf+5bUX2LIsIkW4peGgi02srMS81AjERDFATY4U+vt16y0TdhIxcPynxwWzi4ftcNjmcNWuI
MqxiZnuYImFj+1YSFogJfubpIaS+/g08i3mdrZkd5J5SBiXSg7ClQNUHT7BdnztdS/617BKc5u2l
y75MkEEko6QyAI83G2wg2IO+PNXweV5VXG47HLTYayhcjcZ8qvVQ2aMNkFkEhAaAWOX5BPRxvdCy
0ufETgY7QK7afupURfWnCjceQV1/7BMmPHeWKLtDAj/M0JiF7/l915/dZQWxy6FNek5XMPggrFs9
Tt4c7rARyr5OVzgaChlMiDkbd9PAKu8sBs8l8EXjwPigexxzhBTdKvM+vP7MKFjC1o8YK9jMTQoF
ZU1hjBN+3I5DBm8tmAOQGYJEqwaq386wy9y29xKaijd4bnATx1V6rC0Mm1lB32TjGwTUvMAYzOJg
D26OQGjjHUxvyk6q1rlvIYz96k6tfbS9MDrY/ZCcX/9reJ6pw4OdoRhpb75Wu1Xa0oPRO1ibsvma
gIdtITCrYeRLFKv4VU0Guh2oX2VMWGVaAV2NnhQPcFQo1CFKpZ4vy9p3r8az0N8Bz4OrECGoZm73
CBEuzZ0J7RcmGY9zTym0b+2HBS3L1/vEK0ubD6hJTaZEWixpivZP3WbleV4VeydTkVxnjBChiG4w
CxJf8bOPRlvCVUUcjHyMLvnFbCEsZ/J5Croo2Yu4pKaAGaIqw+AD2cK1qdWCHX0YVM6zTHs/o8ly
X2fNh9WY652oS+J6cPB0VgS/PY/KxsdOSEMwIE9BwGnN/oTSh3NSAbpdXLc0YV9M9yTGJT4d/A0d
DvwcnXVzc1JDqrhoEeJ5JofpmqRzjMOileolTt0GgvQqyz46agzE/vYXIl0mg2IuFRbBc7Yxq01e
78wIhcLwCkkTeJblieoEuWW2ho9ma607X6Tk+aTbSOdeFHRcWmTXB5g2S1ua0UrmpaXIASnVerTa
AdYdvojy4EJKfG6jxX07JWZ3iD3YJ26vV7rNz+yLC/bsrqbj0NcrDjGYTHO96JkCwWmuu/d9C3zf
ADV+sBYonW8blQTTdHUZnyA6oeuwjRlcNZpLc86dIK26+oJ2h46cKZqmYePFly7s8jsDebQDtPD6
zvcvWy4xEWE8roYHQPz/Z8td0rrNHdxKwCx4fOYlCn1jSAz4DKv2cc2G5jIwchbcXq7sIyU8oV5G
+5PD3rg38BsZjzQfaepSFyRXgAgzL9MHHOmr2UrwpFRIBCiHUgXZ/PX6iqXNjXGh7LnaEQPHo9Uf
Fsh6TqPqqjtbKftSnpvaeLlltLXRQmc4qAR9u9uk2iXXUIZcatPwLQKh0+1dfDnmJVAAbNbv55Qi
6MYDORF8cZTuyC7DUPnVTLZ572VIzaLXQzEmXOOiPqht5wyHdBnHN6gCMuCVLUkUjOnUQsRqtv9k
kQUHKuCPv1EDcj7f/oXiW92EoVwr1aAUTL0GUaTrzXeNBcrRVXMgmAuHh7YIf0xR09zdNiK5TDwr
POG/i1CU7K+NmGoz1M40wMc7McgXWuhiz0ib+Ihw7M0mv2QWoE763NambJIs/ewNIUxC9tI6UMm3
q4N4pl0uP/TY634lDVCjd0oCB+URVH32xZ46NInrqMmUQxbbius7dBecYzEPrt/Xit2++qUVnEP0
gihT8wBuHYnjKeoQAooJ7FTp7yf05w95m2jHeGrcnWT15eGSXfAiMdxEUYeY/3rflWHNVDfNrWBU
LPiMU3u9q721f7VnpMhM1CCSfRGobMJTxWaua1UQsgZnap/cua7uiMYo62T5vDDfWJcfumkyAp2G
w2thRKRPZHCEX3Rm6SRuPq+2ZyKFRp4VhD0vQafpNRREzXxaejTKX3uHMUWvDPdP1kZycb2XYRPm
Rpo3VuB4Zf42i1P1glRwcSCD+fQHlsgoxHCSK4xeWxIIbNRKK07NU5BgsQfBq9QR1s6otd829fJp
4e8nPiJmIGJ5MTqgVhXA8TxEWCwsIYftki/4s/7kzGlKxJ9NEGxne/MKL33wlU1zc2bNokDh0WFz
Qo40UN0oOQC4bw7JXMenJJuKnTXKPoJna9xez3X2+olWDvYgrzuujo5sGxWAna9auipeaVFoJ+/c
UtGtLRL1ZWgB5h+n7DB5jcuc9Wj7VbbOF8V2o/Ptk5PaE8pTIg6iirAJCiZE0kbYl8wgVlMYAZbO
Pbk6dEXo2VLWs7q9uoFw0dfvBKdGV5KaDDEm8OvrSzn0RZ5QJuWmZG5xUq0Onql4md8xTI5WlT64
B0VB6kxvjXTn8ZCtVAxqEnPRAHuRmdgt5PUdsmyBlfXRpUXH/WArfQluVG3vtEX5cntjJaUwhlTp
mPNk41FIhq5X2rSjjpAgpTA9VsI70DbVfYjiNCjsCQIqKx+OIQSHPm+38t01ys8apaQdXyNbMphV
MSJjC5Kzjd/mJUWLHIn7oK+d7NhYqRP5iatYdx18E3eLku2hfF4+0KwZkQDuLbVnY5v9DbU3xTS0
rWDo+PJXl+Hu3q6XYxtW325vr3RpGKMaJNiGtikSgsf20NTUMuAPQ0F8RDZ7dODzGtCRfFNperRz
eyStBqyRp6N2guuG3uL6OA0dofUK1hT8tkBmRaN6Kgobbv1o0H2kP+q7XInsg4bC6Dt4zbpz4cXq
AV1Qb+dQhaHtF8RLRcOY6SfwWcJPPQvjdbChPc1Gi4jaCUlBI/7oVS0YG4HvaRjfvjCvo/Q7ZuX3
WdR2XdHxB518bTfPhjyL9IGzbdFFD9a2099PlpHf9ZRJfhiDovy0FggVcicxn3QnHM7zhBLJTpAg
vWGAG8QwHNQK25lbO+mMeY1q6o5eNlyKKou/hPnwd5Sv2un2DZNaEuUFmNJcxhc2B84sKtWAkHCk
6F3jfbgM3sNgKt3dSoFjZ29lpgjqxRdKuZFm+fXWNqodLYqKKX0xl0sCbwB01SkSKEm+91JLTQnv
C0aUQH07QB/VitlNCV4pJQs7xMxQf4ZCPQ1Ce0x+3N5AcRG3F1XgT4g9wL3A63u9qjzv3XaFnzmI
PK/9pqNo9V5DCndn7ySOABYdwK6gQYX42Gbv2lXrtYGWfJBOcXu0h9b54s7tKKjw3/dDtOwsSrJ/
sD8JIC8jaFRsN+b0HG13TTHNIF/QCYc8xGEOJHS/KSgQ7HW/pLaY/wDPi8kX/E9m101mUSZcC0ZA
jlqlO/e9ZX5HmDb7ePuoJK8y7zHpGwm6ACZujqovaR86DrFUPtSGeRosI/rL1qIMhOawtgaExG4C
atFT7pnmnXZOUOZZEMohuQX2zn/bGKSzMr3uFmKCSXXS04Qs7tsu6c1AcZX+Q57lkCc4aZf6EX7p
vkzH+sgIevbP7S2Qbbb4KLhF0CTRXr2+rXMVLm47Ey33itmrB2SK6/vUZcYEEEK9J0gtu7SCV/U/
1T3qpNfG6EvrkxoWpDqZR5iV0lvwJ2vqTy3jw4IIvlGW1ztOUqv/b1JcgWfPxhwvo9svnRV45tjf
dVoxH3stdt+FWrLHgim9TYz0QeOK8DPhz7UpY67UOG9IF+eqRK2YdKtBnKLsj1bmOopPoTv7GM5O
+0mxJ20n7JLZhrPAFQ0i8WBvlkmHY6oaHEZQFYn24HnQokS6Vhw8uzWO1Dan4xAV35Kozl//XIjJ
YJ4m2qxU17zrRc9rv47UZ82gbB317CQo1Iy5YZ6reVmPr7+qzJMzFfZ7CNne7G9pQm+y2pSj7ar/
WTqZ9YRQbHdm7mVPxU92T02N4jqhugc/7CbHUqhtQ3hX2UGBcw3GbjSfxrllbHFBdW2Yne+3FyYL
sgDI0OdnspvW7bbAM4McTnMBkHHRlP2W4/aQcEmtN3Ool989irUfFsbyAqVi3ixRJuuvYolm2GaS
bgdWJin/MG6LOxQlf7H4jTtIvFEf7Jb40iVb8JVWWR7qCvT62mpf6nqtKc3byRtU66O7MgTT6akF
2nu2XVPjzCAEi3IaopaxB02UBH+4SIYRmEECW7edQwsryxrCiec7U+BVASPiBKoaGX4XETOMM7Np
ME7u0W1LHvIroxtvVeewHIbUeMWoznioHL07hwDPd54B2V0TIB40Rzl9KlrXH1ARemEyTYkdJLX+
aXAS67z2Xn6w1PRBC9Xyr9tXTXyOm+BElJhEJRyDlHeurS0IgjMhp9mBGlaaryaR7reFPT0m2lhc
IrWej1E6qb4RU/ubwiJ5um1e9tpYFhcAyBCjHlsssOWlowN8BlBWAmNl2KFSNbR6dLCSuDz/iSlg
EEJKGMjQZl9XKL06U2B06yqeLxCnl0cy/uZdqpl7wbn0CBkqoeKEhjCVwutNtcKsLqAYpZc9oejG
qIP+rhkmLYCXLw/sGjnMP1jaM3ubiwlbY91NsNEHXq3kp5XhkwMp3Hr0FHevbSNdGp1zQbBEx3Gb
/bjukswdBb0g6qbwDXWKfPbTBk14Py+b8a1lJq9mGoXdgGIag3i4ISZmxBV69mDbBQW7uKfkzzC3
cyiGRPebEAkmLw1fPTu9MbU5t6bzkoElgXRYJ9tPtGEIuqYcd6rIsk+OAhPdd6rIVEU2F7HrRq1N
+aDQ2PE6eMY91GCyUPPucz1Sz1ZMAJjXXvimStb6m+7N3bpzXaQ/QGAhRZ0X4tHNa9aF4dLF0KwH
UIe4KLtmAC6McfR+FZWpoP3A924bo3JSFJSBNTfZYwKQffTobdAM4ymFhWfzplQmNMgEeEigDZEy
ocTXDdC6xq7x97wmaXi4/XFIVysGjdhtAdHZHCqTo3lphVjTO232nXAa3q0waQZxDz2VnaDLp1Ox
eHBqzX67WvNer0YWiNEpoNRN34qC0MY87UCtHCzcuebFReqrU/llUFPlb80K+5M+cbjZWPeHFgXL
HYcnzScEqz+VLyEMv60xzk6HPtQMUsjThvXHaM79iUJ8dXGr0bs08KU9OErV+qLUcYDQSghHw2uy
c9nEbd4+MELLgJPmzO3tXJChdMzFo8gUUMN61+QhRJhRuK9dIvNLtDyheBUsFkyXXnuJPIUcJFWB
o1tq96+Zd9oprhHZnIXqOpWKvZF76ap+PySgI+nVbK9wmbtJ2AOO7Mw2PawznSeE+/ZKL7KrKyIA
am3MdRMMXi9KiTovmwcS30aPZuOg9O3yts0htDwt0J4lftfpUX3kQ4delRRZi4LByec/ADPyPAN3
p0lDaA+Hx/XPgAMYiRONShu6mdFnlZfGH6epvFcqJw+qaHYQFRnqk+pWBoKdeXUx6iHcgcLLzvf5
b9g6TTVtkqwDvJksdJqVNW4ftK7QL9mgoToGHv5y22vIDhgP5TDRxpjSi2Fle5hN24koGZtVNV0q
q9cv6JZPf9+2IvOElBqg7mXKBjubh3uKqVrScLSCaa2TH2HfmEikF/mYoGMbjnu4FpkrQuieWjxD
NvAYbfZQG5x+KVfiV8VIW4ZMLU+/r5Mpjw9ubKC51GsJUwWl3aeR38MXvVexla6WuAEeUpwBbIXX
98hspzFXupbSgjW5p7rolssKZolphnnayVvExm29DtdSTBMRf4EouzaVTYtdrvRugtVSi8jXst47
OMpSBj1YzmMCBWuQLUi/3T5OqdXfnWFUt19OuDclLEWF6Nxmdl7dVXb2oWLo7KzCyfBGmSAKLCO+
1Ns2ZZtKEY5CsEB94P+uV1qZJKO/i2NxNQ9v20hdP2pj0l8YON0ViJJ9FCKgpexuaNThtgeoM+UW
OXCM5W1anapazd5OWhXtfHqyayoyNrBQgkV2u6Ixb80B5mAoCCvd+Ncqu3IKWrjmz0tSmgFjhcl9
D9sacKF82hlMkW4mpO9ExzwkFKGvN9McIj22mHsL5iEe77o41/2Q3biP2miPfURuigkGIiBYtbbs
Up7WgNuDQCyAPa44Lk7/rZvD8QgvQr8TAEkskU8iEQVVPy/x1sm004x+VAbe0xkS8wBVTHg/Ti56
qqY9GOdX30Zo1ul+MwhM8XDrYrpIG2ejQgC2X6Ik6E2EbDvbXd7GGdnlbVOSFwFTYJy4IvTZtqO4
tsk8lJFSI4mqQfmVIu7gG7oefx3axgFUW+wBVCWPsZD+xn/CbktYJa7tszzE0aYsUW1cila5pfJu
KhT1Qx16ORIaU1dP92lS5+5pdluTocXVyX1lnpbPt9cs+QB/KyBRCQcdQgZ2/RvcPDLquqDyM5h2
+nH0hvXYMaX567YV2YWhsM90J4UVWgqb975dyV5hPSS40UIk8fop+dEMSuWHhCE7uZDMFGNC1B3I
lfFhm03NK69DaXA2A9eL2wsyuvZTGRHZ2OounZvUFC+CC08uXaxtJWtRqS7PzIcFzlivx8gL47ts
YJJ7cKJkJ1iRHJPoU3hww/MhgJ66PibbbgemSZEQGo1kPsVJ7pwTh6rG7WOSXEiCMVw/HSxB+rNJ
48zBBVIiXhtS5P441ZV7XKaFFGfO0B4Zp+KHp3TfzTCz7gYrfD3KEIgL8gZUOBh9IJy4XmPrOnlY
UWmF56Sr36GSBAGvh/q0rk17cYtsOyEgEZ0tlLKQur02xVvUW9pKrylpde3iNuNwbBD629lOuRWT
OV2PEIX09NpK2GR9TUfXJDCoygsRiv7gMkd3uX1oklsowO2CcI8JBLLCayuZ16Ox1tBeidBWOynJ
uJLsI448Oum311tiDgafz2sNKf5mPaXaVj0cNBTiO9N8VMtFv8xLjLS2TcPztinZTYTQD5YCGNGJ
QTamirKktdMRWJZaji5wVBu+FirxRYmdz2iox8jrdqt6aYc5OY9WR3h7275sU2EXZNwS1yw61deb
SsjFGFZJsM5UsHpmoPNjZVZUMmNjXT7dNiW7JdhAfpW5IYqJm3qpGpZZUUAgEJhN2wmS+QWiicbb
13zmJ28CWFHc/n929OslZbU+NYzF8XEv3fDF6Y3kbl3chnnHND81ztqfx6K2jrFShf48dXvCHtId
FakPgGXK0Fvf0qe1PfUdT8A6lfmDjn7F346K9oYVah9ub6jMEuqZIqpkFOUFed28rjRREp1+3ICE
eYkI3Pu4I2mHNdfeuSaS8Jz1QBpCaCmQgOJsn73gszcj3djR+oN/Iv/pDaZ6b/Vq9i0C33AP11nx
aM3Gnma6bH30KGjnevQrrG0/rAM1kafQaQZLmhl+3NMjGcuwv3gAD4LbWylc7vbOCEA7hRaIH7k6
m/UZWt2uBnOTTT+T22Th0J+TqsrfxIYTntreqp+gilf+9dRsr8ojCcZsHjv6RGCsGETemG51vR6V
OKbVmen6uYBI/FA6a+bzRhhHCDbbnThTtlSiPkobYiaNWePrpSqJjSo5sToYft26G+H58fU5bIPS
iDrRatT9qi/bYxL3w/H2JsscALOONEUEaxsEvNeWR8YTmpVPL8Bec/DmOS581SubHe8tM0NoK0p3
1N9ecHs1hZkmRS3a8FlhfqsQVjjXsGvuBCqyL4IIQnCy0qxgRdeLaWPmSqIQdrLVbJ6qIrPOdVco
Z6dWSsDbVn1IQ6XaeQGlK+M54p5C3fNCWKuvjU43E1ZGkzAPJp1Z9HH1ft4+JdnCeIxgf4PknfLc
9pQqJfZoLMExo6t0YKqp96Hs7A6E652f5EXtD1XyvyLoP+b/G/2qnv7zpf0X0zZPUO/23X//H8nK
xOMnwL+M4b8g8IX5Wq3URWEawhqG0XdStX7Tzsm8A9KWmxHoYjIAAIabtSVxpDRKTvne1TrlV71Y
+Uetdvaa61IrNJGBgeNOgDBcX424MOhRZMzxO7WtXOxIWVK/GQZz5wZKQgeIvIVWH0U20GWbxZjF
WKnpQFfOclLzsdSU7yFcvvDWG/c5AK13fTt+VWeEHfTR3SvXSFwzDI+0lgRvPcSEmyVqNRiJIowE
FVvkvSm7Bm5ZM7Nnv9Vm09l5fKTGoOMVY168QdtGawNbdWsmoutTLN6TGvbOUbcKusfqUFfz8fb1
lxpjNzk9BneJAK8Pb+yiaAFy6QRVU//COTZ/ozqK2sGa7KUBsmvCcCvrIaAFN7SxZHZKCVFCSHuj
aNoTDCXT6i9rvey1OCW8eSBqqTmJuV0cx3b2Ip9USnkNh6W28FfWix4/jHXZHZPFGS95xThfkE+r
ETR2gsLiPEb60whD/ymhVB8d2ilvmI20YfEObm+19AIDLaaugsYLFYbrrdag/FfWgYEfnaf1a9bG
wz0Zcz34zTyEJ/bD9SCqgZnObww1Sw52VtTNTvwtO24qjoBuRGGX6ffr31ClDdPvWQv6gkTgLZP+
w0Pa2vOpnfTdWFviWYHlw6ICTJMy2TbW1hIrHAzqGxRxY/eu6ivlvFhDe7C5cv/AHTgf9Cjp/uA+
k7ILTBqR/AvmDTW1O0cpwBhmnb180ifEaz0tH74WJDR/8J1SnqYg56LZBnLqei9bMM85PNI4BR12
bj/UQ+ffTM+L8jw0rWqebt8e2ecDXS/zrUI5B2zCtbXRjJY0irg9MVjt7Cl3a3irzcZZ/mBqg4QT
agbwRFyQrUcYIINRyKAYGVvrd06ruT8ayH7+vb0a8Ws3ASjqZowtwUQoytGb1US97bVhiI9TKQ2/
gcpeewqZDjzEiT6U/jQn+R8clkmZUdQfKN1sWa9Qbo48MIRwIXitfTIKUHVp1g+noQyzP/jGaCJz
6tDriPrA9UnVQzlqSGmA6bBr/a4s1jIYoyg8VW68B26SuZTnpjafs9GaTtU2HhRvBuMKvU3bwp77
Lz1amvA7z54/rdp6jM2294vUqXdaJ7IrCXYPZjTggTjcTTJd9amlW3S/ArMzrb8yBlBOxVT0O1Gg
zGWRixEqUcnkCIWbeZ6L5eTQUwrUIlui9rKEC2LrIBYfIBefTrdvpQzDBpSOMhUtNpHSbo4ujSog
9E1kB50Kx+pBb6bwnUfzdr7QGxr+VXra5IexifDRc0RF+dFeI+RT0NeoGt9ebO0LIP/5rJfN9HPq
TaXa+YGyHWfMHXwAo05kUZvz7phryjVDtALMov64VMA+wP3+AY4GFQ/KaKCfRI5oXO94FNehm2kM
0w+tFh4ds/tWqY1yibT1T1yomJIkeASURMX82hJR+WxNOmhJGImRs7CLFs6DXNWQJs1s3dshJZDe
JMp1mgbVFpnZxmHrYznXWiaI6Kwm/upRKrykuap/yMLc3qlWy94+wYBC9QBOAshWrxemMmoR94UA
zjBcetTJegOUZ7q/5tZ9mpxpvlfsWPl4+/aKv3PrUwXvE0yWQudvW5bUljI2Ga3hc2z7+GG2asfH
u9al33idGtTduIeTkxokICF3+g0a2exniNqCW1QzJHeoqUMJonnfG4dRn7EzUMiojL2WkXRTf1Mh
czGE3etNhTJH8RaVnluU9/1jbvTWR00phtO4GjksKE2iHnpY8PYCSulH98zsxilYzLr26DbhZCdV
P7RJXtMaq/fG/OSbyfMEAIY2x7YTUBi2oseC2qEk1yDptLSFIhqk0weGXZLxQHoIIfrtGyP7IAR9
tvY7bcOhXG9o1mbdCO6HJmZs2o/dUhjHaDKdt5nrJjuPomwTQYcyKECsRLd2YypS0RiZaUgF1pBk
sV+oILt82BN2UzXZJaG0hfASISzjQRtDC/2nUiuYeO/GCsmPyu7XU6hNTX2c9ZJuR+65R29o+s+3
t1L2EjugYolqgFCRpF5v5QDKJ8pIr4KY4ZZz6vb9t7VNQWfEifHGMhT7ZIOkOEAy3zIJa3o7/kaa
9DiEUoKqlJLJNgmH1M0uyc1BuOvTYJHVaNWTFa9CCnDqtTawjcH+AHpIWX1zmIBiToDlJ78eXLM8
2KOVtD5iKQPAbVUvdl5w2ZHwrOKZRMiH6tz13sCizTnnIvaqcuMBsHd0IoHOAq9Xy9RfnUYLoAyq
drZEahVgB//gDEGgXltlBH+chp4QMzVUUV+sjF9pNqdvIHdcH6uEYhyzl3u0ozI8Pu5XEzR4qph6
3NwD+lJoTMG3F8TAwU4wuHWHrmzjJ6hhnEMMsPiLB4DvoeTZQyNCtYkawuQft4Ob6/aFlH1wYjaJ
SwEey9yGCroT26MKDWhQjnF4JnOAvk419vJJuRXm8uEXpri6HYNS5hxc70BSb09remfoU/5gp5ay
46eEh92+bILthjtENx3Ax/VRzqliGK3IFrwp76jB2PY5nbP5PKX6etcPTuVXIbT4dlqr59u7KCHk
Ev1zJqzIVMDvbZNYZ9Bgqa0zF6vZ8KS7inoI82L5BFf8NBwVRsGHc5YZeu2Pljs9IHCaQfAmDryY
rSez0dI9TK7sXpM4kVQTwVDV24QWVdjA+dA5DlFMuHw3ZlVPQIK5qLfoNbS395W9OihH6/offE8k
hNRIKWfT8998xUgFa0a0CgmEsBjSR6Xu8iCNOuUx69LuByQrg/OkxpH5J+sVOYauUs8R6pHXh0+U
lVjdxHqnMPSst7lZOOcx1e3uvQkr25M9d+hIWo2xk9xI3mPQ/zgsELlielfc/GdpB6hJp66j0g20
oanehGXYBdpaFD+7VvmH2WV9x5zk/UDpgOQU7QxNsAZfm1uyKmsoR3HPBsN+ypc2DGamTr/aYWks
h2X0zDfQ2WgfvFIoxa/KHve0bLkUan5PIXDNtxyeS95Gip6brmjMhrWvjHAa+Bnl1K9rO3giunLX
nzvflsgPN581uTjgAMF9Zr34ttpigY2l7Z1g7ur4U9eM+tmZsuiJ0Rz7Z5INhb/YfV35iaV8Nxaj
D6Dt13fcpMS18BtA6kD0C/R72/vu7BTlhXmh/umU65mMHeIBhtUu4eog1G0zl8eoulOcsrZId7ya
JPoikaPDL4gdmOrdXOyhsGxQ1JheimR53/S1+4mxVvdOWz33352tFrf1xVYDrKa/Ibo3W/RMYVAA
iWE+CUavTh+JCLxfjl4wgeHFOoqzYarpFYFB1j46U6TU/qKWqn5KIn6fX6ppVx3REbdgW+yKGFfX
6vXeQch/ITeBQgIP57aPbCtDXAxZAkVv6Cw5cjh98UAt2diJRWRmKJ4JfAj/omNw/Z01VlWoVcKd
08I4roIlqYDSNfma/317x2XfE7sN/AusAQnnJvqwhirtPQPSMrBgWXTQhrT5oHZ66PfkLZC+RO9v
25Oui7kX6B1Qt8ZfXq9LM7JycV3i68Rdys9gD9Sfjj3sIV+kqxKoKJDIrGnLjN3VpakuDhRPxbpO
j2aV0gGBnjtoFKf/Cy6LvU9E8tZBXGDyXVLwAESx+UQqlw5gms5OUCMfmB/MnLLxycrtND7E61BE
50oD2X401ST+5/Z+Si1TtSa1dcQfm9fOrl1r8TrSCFfJ0g+LGUYfeCu4mHpt8+4XGvXDSlmC21Zl
3oiuj+CVoSv4onTYzFVuJrg/Rr/sZj5H7rwkJyoFvD2poTSnJDHiX3GbePGhDOE72HGGMo9E+Ysa
F0hycG+b7bZXrYT/m+K52WkNXSe1jL54ZeYtvjk3e9M2srtELQssEAhatBU2X0jnWQPxG5FVn8fZ
CeHNzA/tpXkoo/D7Slq/s7WyA4X1i4ozURNtqM0D6xrTpNPddZl9NR7W0Ggv5aC+s5ayOXsLYPZ2
aPZwoHKTZLzQBJAKbAdawlz5H87ObDduo9vCT0SA83BLNrvVki1bnmLnhoiHFOd5fvrzlX8cQE0R
IpwESC4cZHcVq3btYa217YIqISOFkB0D6DQ1sOR7d0G9cfX+ruy0eGBwknWATN6zKtWCwFawrVzT
W0+g5y7T4GKVNpNBkaJQYiVULNFfxZp6322GnASMizoUe9n7ms+sbuNkG6lhRM5oTyhLp773UAY7
t+7oIlDLCQiIeibdHwadaoad2I+KPpjnBj3Hk9ZPq41gE+hHO1aNz2xj91Gk1fLIbIH+/evXa89J
orklByAxJZDn/nZrDGURXUU34hTPYr1UXhk9QiirL69b2btFyHnLe+zyymxzonaJ1MyiGXRiMALI
5qI0AzWz1RPhW3/+c1OwNCgz0mejQC6/yrMgVVMZ3uT1zOLSvJGx0kpq+il1sAuiVMnB/dnbO7AK
EvKI0OmLgRqFTXxWZi5Q3zTPzkypUs657owHh3dv7yQx6zeCEyiB/BXPFjSnGaOxDVlrK5ZfIPPE
nd6uf1MQPsKW7BkikySg0uWs4e3wvVrVhjpvgK0pLR20KDOmwCzRecoEefoffyRmF8FSoHdH2rTt
dZVrluajxDxWkEUfEMrPQh08egCF8T84cMI7Ihu2kKRlq3Ng6pkJtx1Q/ZokEXL1Q3auqK9/X5GV
//O3gvKaCziOTgS9gs2XEiNqAhMEXwIcp75Q3Y9DJ0HtoEu1o7rvXnGL1E/ycySIBYGc21NBChRr
WVo7pzxVq4umN0qQMHUyXEYx+CWV5mDOnCbs3HHxo0VAsyu05hKvc+nH6rBcu9LKD6A1O/6OzhfD
TaU0OF3gzXOyuGXe6iXLV4ekOfVU0E5TpREa63YSWNNwJEW7aw9tEJqlNqTpbdzKk83ctAacRjwp
SulLnacwQ0Hjy2JExl0Ut/pBALtzQaDVUGZgrDns7e3cjKEzkEMcCYCUqZ5+pWklrhORQDgVXnOA
7Pnd5tlkJ9SPTFka1mQSvNnMbMoj0Hs8WYpWjXZQ9Wzto6K1HepcNNmf0kyx/030rh1OCu408leC
alRg0LJq4BGm8+gvFrniiTEqUJKnzqk/EAZrThivbaH6neWt7+sJsGNQr/r4OYUdUfqryGG+w+OJ
Wz8njI+DwlTKxzSXSiSqOvS6LwTTQ35W2qxavsjRtzjHxPMCIm4zUs5rmvYpX+vhlz63ueL3tY28
2bKUahOobV8tgRE32dO0VkN9QWLPUMO07nTlZLdF+zFNdevH2lT2h7gQ3oc2jtr11CFDdtRZkLfj
dndlI08jTQUYwT9lwPDMp5oDoiSWNoJTcPX6a9csDNJJrP7SWFZ58Rz0OmuPwLZPI43nUP30uvd7
eXCldV4nQiApwLJ5ogYmIUV1Ju9uF4m3s1f3nU8mar21rbEzgynW3Z//wSIQI2aDoWrMC3y73mzh
3GgOZGYXh/xoAwcJFtuo3mtOXIdd3bsHnvBlwEWJlRzF5Hb+hvTd2qs8K9aXkV5fz9g3tE3i/mzo
bh9UzAwgedaWcwqf6mBbX15PjNInQnkc2i94jVujXpaKwsDrnezOzr/0a6JThhytxwgI8cGbLD35
9vzIAdvUHKkjAwG9NSXSQZmWiNQy5jIGRaJE70SqWgflxb1z8tyK/BXPTmmyGHNS2hTOa0Zt3+dN
ObxB0ikPmOuMcrGBLtJ/+Wx0osD1QcDh2bw1GLlarkx4eJLXvg8rfc0DEObzJU9bgJ+wX68pAyr/
OBbgs0k0pkTByU7RrVFYnYYF1YfuVB93H2wzifwhGov3U3PIUtk7IUiEQbZAqpRCxCaZq5qh7xSL
az+YJSom5tgEaEzaPqoxR2rHezeAAcpSMAWFJZ7q21WRWUhBDJBeomeUcjlaXkDsEH1Gur1+a6+T
5dtucUR53zswv9nmFExpDGzDqmRtjHbV2coEFOF0mbWkfRpzVw/REGj6oDFKdApe9yy765TqIryK
KHW5G0+qovPRdy7IwqZJ9CuDYccTHMbmTbHA/jEYzHFBr6C6/BejpOSSuEuZdHP9zN5N0EYC/9Ll
agWpv/978Ii7Y0XpA2XJpiArtaOFbvcWNrRkyBDawQDHbW/ODuIzMBezbA0pwpanLhNMNY/KOKiL
ej7phbceVOW2T9RvewStcAKoBxO73h6gKOs8dRmTNZyyvn2S7aZLmk3D31m0NPeACN1LnQr1yWuq
KNC1Bu2f1/d4b70smddRKvG88KZOPcSlbs+s14n/dtJ2fkqgm/u2OV0LI55+vW5tb7XUdxiTif8G
VbzZ3ZrUdI3pK4Ui0k0mOjfxfVqXanmuu6X5qCp1H2ra0n6Lhjl/08+u/vfr9ndXS6cY3i0cOSL4
291mIqAytt24hhQoXCQprOxkxn3+1h40zVeW4Yi6+UJeRH5ehALRKaOGR3Ne/qBnvn1i+uIYmXAp
s77U7tZpdX7KpOzSDb0WmksxnZRa0cNhadQHU8vijzHgtYOoYOsO+Q3cHQdYAPK34FE3D+ZMQ6Pj
I6+hmXvLaQJMEaRWmgcpZKXw9f3dNcVJIj8ApkXJ/na56yQKvaJfEqKZMjyaca6e+1KtP49zeUR4
3DHFdeGSkl/SbN7CGtc+sdyuYwwI+Eb7g20UcMymLH0oMuVg/7a+j/2jYoJSFW8J6KLtNNlRpAog
DqGGem7HJ0Vd0QWcF+W7IKx/TJGgNPzSLLqDqGBvfTZJOqEpf/Fs3m6lUUMSKhlDFjqd6gQR6jR+
RAP02qSH4wj3Tim4Iu4FGArIidsVRj1LtDRlDUdP0j5mZ14oDKT2XUHP49tiZPmP1V0cRHot/ayt
tasikoNS44Ev2tloqZMq6bogZV6QNpgIMrhtr6hhn01fFGEq91bJTJt0KpdzvI70ZmCfHjVZd/aZ
+FUWkRBIhJgi//zZDV0LK9fVXGgh6Yl20YRQzrE1Jx9mMt+D92zH+5FM0UIALUDtd8utK0qK7pqd
aWGkNW7o8o+LqyFGnRT6EjZGPbzxXKQTGdBRnqphzg4S95crlYIb0AcZdC79wOZyGko1q4pVamHL
zJPTXIj4q/Dy9rSIdb2+7gde+llJeybpktMmqFts3F5StGnLbBEtLAAlBU6RD/eDqq/3de3VvtF2
/efX7b3cWU1lcIFOgZODvKO41kIrREA9nCGE+a06jXed0/8whjp7b2lV/aB0nnav8qX9tS7z0+vW
dzZWyl4SbcLRp9y9edX0KI9EZY5TiGJ8+aAk8b+F1Yj3Tpep59ct7ayT6ASVKpOESrYQbg/rYg+L
u7i4ornV57BipOAHRPmXq7BKCt5L3z1UgoGXip5WJzOdvINyxW+ixvOEiN4XvhalH04qwNUtHGVo
aMp35biEdqbHxsWwo0z1yfh0xMxtEb/tKEZ4AeO79B9urXXTWXYD0yBR+/QpJ3Uq3rUM6Uz9WBde
HfRWwpwfSTtZHnpi9fphsIueGhYiVsk179Ko9ZvGpdKVOUN0yYuprA8+3UuXQ3OC5jAdLNZGt+J2
Q2mMN5roK25/5FYXs3XnUKtVuXnUTXJRJ3jDqLJ/vf4Z961yA3Ups/hi0FHR5mhdq1hNikG/QLeb
Lv0yzI/eUvb/tjNpezGW8T+vG905pQCOXakFisI2hYnbpdqTUnoLUxZCK496n0EbxtWxyjmcO9c+
OKa7phxaaS5yhCqVy1tToPyM1u4dNUy62rzUwKADfLASoC9ZHHzAbd9QnkiiZ3IS7IDN2ZhCgLko
qzhTw8J2s8BI0uViR27iq4prv/MiTwntpH2gft+Gf76dxHNEd0DsXtJCJ6arLTWQv7BE7zRgolN+
0WKHYW+aJQ6u3c77zG3jgZZPFP2b7WyGGo8ObiYlAoFdcwVZ921ZvfZclPQ6MnVu7vq2b+9nA2i8
X7ZpE4C67A/Wu+PSufFk7wDjyYu2MMvEETZ8ypbjozL6Oh2K4T4Z0/hHCxrsTdUg+nIQDewYlOoq
UuAXbBBI+dtDZLhC6EbTLOFgztUnUaVUuIUorwkT4kKFFPTA3stLKSmONJSIXOiVbmdwZDb1OJru
aujaiXhQSncAyWZE6DLEdneu8nn8tHSO/un1Y/Ty/BLsyCF6DnEPnUvp8Z+FH+bQG25csa0DWKNA
FrYYTK+UX+KyLR9gl3wvKwk8s5SDhuDLK4ovoMvE5vI5ST9v7RoZQd3S8mLqVuc9ZX1GgzZL8vsk
y+ODK7qzsTemNldUzIOZZhXewHPTAiwb6pW5sNx3amtM5zWq60Az1v4gAtldHwgjFdq2FBrboEIg
sRhNXPM1tcpMv4K/Ln46Fu/JFBfewc14aYp8Eicn9eIgNW+j56m2hdV3SxsOxH3BQqHo7arHH8za
Uf7YrwKN4LiA7+Yaglm+/WgoaSR2164tr1WbBwWKneeqc03fSRTlw+vn8mWkIVEY+BruvNS32LwW
dYJUIgQ2TDn6cK2nsfcVpy3O2gwCpeY8+kvJ0DwUdGDBL38+gBUNItVEy5bKDwgYaHm3S52GYq0Q
Pe1CdU2aa1/O9pd4dAyfYpH2WOl9GRAkdXdlXg9PPKLruYdReRqBG+SBmOl4HHiHvY8Mwl2Tca1E
dG+8kYvgcxuhnB4W9Tqh3FKon2mO0PXS3KNhbS/vi6vxbpLS4hQomW6Orj3aUWGsURkKyygDBC5/
Tnbt3adj34XVaKwf4qU/Ulp76YakTSJLGb/K+PJ2u9XciZqc4C7MlEjI8dC6byvj8nbJ8uGUyAmB
zbLoZ6+LjybNvnTzCGIgv8/XhuNGA/fW8gq8URSlXoVVHltErpp2rVN3vigDMxJXAqWn1w/23u6S
XuLrCRkkxPXWXp6WUdVrZhVaxeSGiepkARJhSeiunXmXttlfVDOPWu57a6SoCMtcSmXieG9tZgTt
hHxqFUbVrAep08TgjGIukzqngahc+4+dHzfnmb2Nn5gsp/OqRKvC2awTX29q52219OVFdWv7IDbZ
XRpFLmY38HCSG9wurVKyro66qQrNxhx9xEApIpS18i5DNcP3au/PK3gsjfQHsV4CEUhDt/aWqstj
chS2cs7EnZtVv8asYjpxi2RlO1jewU7u3YvfqAJGRBA3bz1up9utkblDGSKAZn0RdPwDz0mSU8VM
sFPXaM5bq2uzIEuN4uBVkQu5TbVo0iFvxGIQfqO1cLtQE8JznkPcCeMo7t5BUl/e2MWYHVSZXgAM
8LPPzIAIuTUj6tpYtMUqQ9r6CSrPvTgZZtu9cSPxFDGy+D52ijiMwUcHrYCdFafstjkN0xvmy/WE
9bN5wFXcO1H0hwj94BIhub/5wq1bk2v3Dsrz6zKFTdo34dox5Fxt1unsxv1RzXLXnkeIAENalko3
J7gbbEacwscJW93Nfhbq6HytdX1Sg3HpisyPk2r88boL2rdI0sILLguLGxdkp11Pms6nnZvO9Ftq
e+GQRM1ZMxcBCt094rXvvF2oDVmyrIZ+CGnu7TfuFxPor22WoVa4+onhyG7grl55reumPzhPe95V
lkl5TGgWoYR8a8odqhlFEpeP58beW3NaplNTVs7HqCumN+iA4fOWAfDb6xu6YxUBLtpSKK5KVafN
ho4UI515NKoQ9dzuWs2jcleMvQgqAv5gqGwtSOlWHRiVF3BzQaWgBfqFvztUWwXIFGBuunp5E/aa
M1LRMKO3WWn+tEZjODFeZbqPLV38HmDz0E1afnBLdpaMohMFJ14TMvqtymWHLNE6GWiaaVM0BGUD
ZWDyBELp+ph9cuxWCxJTPxoA+YLjxSuNHBEptyG1bV9sdFlSWbON2j2BEa7tkE4KFP++Ga3vxMbm
VfRGtIQFI+XeFTOQ4Ycl7aOvXiWS+jTbinLw9mz3QP4a6R3RmQICCPDn9rAtJu3OItNdOXtyuabd
MIRr26Sh1bcd/TTUTaOqOGJkbf0yRom9mZRK5QZIwFZHBJVYxYqzPDo5cVx+YbfLv5b2kB6+PVy/
rQBAArFLCfUFSE+LPGpgYxGhhFMYb3RFMb8VntedIkMMV0aW5efOqC2/T5LqoRzdAwe1dRjSOhVN
WSM2pQCB3PhnSakxDBYj403vJIZ6fROXxr0h1PG+nihWv35z9ywREVG3AYgguTC3lua2MibUKdxT
TdYz+VZJScp33ab5ppZreQDn2DUGFkdSqH/zmzbGGs+a1lUH2W6tWReYkd0GE53RNDD0dfn0+sr2
zokk4f6/sc373XnrsCgDiPK2r2sgz257cYDJXP6DFZkN0hwhLNq2FEp7MbRolIhbSDVnPemsu9jt
nQ+vW9ndOAAhdKh5Jzj/txvnTDVzV8HNn9A7LJ6iSXwGDzecFyb1HqznRalLHj2pkgm2hwT0RSsK
yQtHT2sD7iooVQqiRv53Y5ZewCMyPNRtrAVNhJo28rTdxWhH9z2B0p+i13//ht94DrBN1Ew3EcFU
N0XiduDzEY5M7mc903xVa+wrgtfLSRPKeq/05nTwcm6DAowSfcH1AMCOS9/SqHs7NWM1SXFmdj2c
CrXtpiAt8aRRpLcXhZT24KPuGSSEls1FCqdINdx+VBgtUZIh/0QHOoLq1MAqZbv1k7vayr2WHs4i
3TlEWANGhSIoodZWpGEUeZ0OpoeYcK9Vd05djPexudhnh6j9YC93TfFCUf3BtTCR83ZpZTTmXjm5
7inSp/KkGbXqN5Sjz40Jwe+Prwb1UCnkLSlmQDVvTXWzTRaQj6wqbaZrXIvvNWSAJ60jEXrd0s6T
AKcZdR1kpZAN2gY5faqMGjNh0BFoc/tpGfX2L/rBCTw2q/xEGms/lNEqAlVMETXvSRyY3/FnTJrm
VtIuQY1uC6rSR5EkpQbSqVmi9JORLd3D5GZHkdyeFXrs1D54Xam3bjxNzLwiZ57xZ14BrbkxFe+b
nnn1wUOwd/SBoXHfoPNKZNHtR6vt0rZaNFlOfTsVH/u2iK+JSMfA7Ab3TqNtF/z5pwMBKjsU0KnR
77i1NzB01Fktmq55Nw6XwrXrn41V6+9RgddjH9BzdrZHt3wb2UPzV+l04mgUy4s0T3oXKZIpaa5c
vhdl5mTybIq83gnmvSrOk9VGQdQM+Xdg5ernNq7Lc6qJqTv1tW3ODLnp+pABiN5HWrkFctle4nxJ
PDEeHKq9i+qQVjNMQOZCL/QRIpp7fbl6CL+uxhnuzOK7RmRdG7qBBxd1J1jk6oCJZWocfb4tbNQU
qpuiS+Gd1gbJAbxc7T0t8eBqviWs4bFOOyMcGmv+/vqn3915oE5gnGXbHzTH7bfHxxpuB9f6lFdx
8jlt9PgO5ar6HTR1cd92arb4xqzL+em1KnyhWuXnpGeCO4j/caW0qw7Vd9UqoiP8zM5+cNEoaIIN
4uXZVjZyYebDEDXeyW21yu/Zt7u1w2C8UOSstb5K/JZJr+fXt2Png+OXmToii5uygnO7G1bdZCKj
k3+CTLmSKRiIslvWyHDheT29bmrHX1I4AdlhMzuG8y9/yrMgdrJAqmsF79uUKG3I6G0wD3ZXw6nO
+qAnRbjaefnZbIo8LFYELV+3vuPIOGawJ/FjJKXb7lUluj61vdg7AVY07lrmupMnTvGBY9nbTgZ7
ovEh9WXICW7XaI72akQZbyqM+X9KqxSfBWfwgdGpRySoHZcJ2EpCBKUQLkHaraUmacRcFuzhCGot
qBo0bCokVgNn7eR87ya9e33/9uzBj+fxJs2Ehbp5V9WkKVrV6DxwKn0BRT371HWiuShNVQZ1nh+1
kX93955n8xwQRsDK7h9a/RSdNuvrRpHxkVrvNJQQbZM4GdFldrqg0fX6fumU9S5u3NFvGTHpy9G/
foJy7tvc4Nh6U2ffDZb9E5U9PZhtCujM45sONmTvU+M+HO4OX4CezO0H0AdwqZ6Xe1AqE4PjLOyn
tjBzH9BiFL6+90emNnuR82p2RYmpKVeLa6o5BQ07I3lv6bDHXze1c02I8wl3oQzS6916oVjEQzoh
+HFqzExczLWk3bsq1cE12TlM5EfIR6I6gF7XVkhDAPfta4aGIvWq8F3L1RW+IzotrM0JzlLv2v++
vqxt2Vi6G7APv4ttKjCITfJH13WNbBvVqojpu581l1qUE+VvlTpZvi6U/h7RWOj9ck3yg5XufDoi
NEp8v9E5UIo2p6SyC92bLFYqxxi4SBz4Ho30R1M0xUEFaneNUnEJg3JooNz0Z/41XhbKprqITiNa
O78gX6C3Fitq2SAl3aRfF0voj06rRNe26dvz6/u7u0yGDEtaHAiTLdFFDrwxHKRBCPBT/UuzgDFa
XCvKfa8aj0hEe7bwexJ4gQAyON7bdVapYyz2bOMZ3EL3mY7q3qdZdu+uUJv+fFUUXWQWSD+ZUO3W
EtMZZvLMOkIILWmUkFIPsMRhLKohiLMxWQ6eqL1cG8CDHBaC0I8Ubrq1p1oJw4ndODpNY0Wp0ius
/putpwNTwFzVV9YMOk9kf1n7JmdAS2EGZdnVBwd2xwHwGyTcAnq6LMLf/oY4EiYksJI1M0fnL+Sf
m89N1x51b3eCHSr7tIYp3P3m9d1a4eFUKrtyKNqNhZqGbhFXsOosqdatnUw0hayzonXan85KxQ1Q
MOGMUs4g4tzKLqp6lWWJqUanVWutb5Y62Z/SSXz641NzY2TzFb00Ltdaw8hsdBF0Ey6bXsXiXDTT
9O/rpl5oQv1vQZJfi3w70ocb95J1RZQ5xiD9mih+DE6ff9b1bP1HU+zkflHm7NJMRvpF6OkcAKyr
4/vObavC71Ug8OO4VEfHRy5u82wTIlAzofwLEnzb2lCm2BjMVYtOQ6ylFwq385mReXIMU9T4eXOk
obJ3jqSkGNmp7M9v8xV30UaLCQOY00UcZX4L0WjwKY6t45U+mft+HqlRPQKc6I4ilB03BGyPkJ2b
Qr3mRQ+5NGcPfoZyciMTOBLK9x+TJm8YoZUt5p/HGr+74yiIS7TJtt6nKE4+TUbP7PZcq4Iua1SK
wEkTTlqRXF8/UnsfUDbi/9/U5v5rUOrdqpuUU1wWximfveGMMul49pShD0rSswN7e9vIDECJLkES
A9ThrSfQvCaaGmtRTpo6zKcGjQ/ILuvyWGiD/eX1pe2lfrLaRZNAzpV7AS0fnVj0ms4nW7xq+Wc1
EAf1DbX9Z2iQJp51W/8oM3Y0ffPYRy/DuSJ1YvqNCii2o4BE+dFsTq//pr3tljhXSnAG7NTtLHEj
6pXcUVTl1DkezC0Ih+O7hmFtfomswxW27vCno9qly3AklIdEk1R/i+9Y8rpR1KVSqINnPUG0w7it
YaxDpmE9rp5V/AdvSKED3SFqtxSSNt83GSL6CFrKnrtlcZcWA/NkXGgviRyH/fpe7h0lB3IPlxLw
8IteJ9F4lk0pzhCuePQ5T6uv4Fa8s+aI/3JogV7CiaD5Rqi1cbual65FYs/KaZ115+syxk+t2U6n
JNGPOMvy/7T1p4AqwNADBgJyKtf8LKhbnDirF4/zkc16d6ozs/MjZT7aub1TSAUYRhIb577Qjye7
XCnwcAlNe2kvbjdNf4EKjHwl77OzyOBJv/6ldldFKRjmBVhhZ5uMK6ozLJMUZxyySj3NTto8DUsK
Dv11My8PBDkMIAKQTHC4XpRU1BV9wlJJRWjFdvVX3oIbDupyqZ6yeK27g8BpxxgBE/wnXiP+tT0T
c6/PTOGsRLhqxRoYveddVCbYBaOjTweRvow7bw8FomRMXwCTIaXdtxiRGpUBiBcmd2oynO+Q1sSl
rCe18xkjOVxj4Lt3WmMNlr9apjf7kbFMB7f65QfkF0jODNSV32S222PJyBM9nhoPrz1P+cPcF9p9
WiKa//r3e3kspRXJrJWUdppdt1aMsV+6tM0FkBtRBJqSFN8QEs3TMG5q5ZOilYl+et3i7kckJEX7
WEJBtjWqaKkZy5T1ggpU613TNYmQgGjMMKa18cdvOot7ZmqzuGERU+WZrQjbKstPvVX2b+qIjEkX
dvTh9VXtfi0byXoOjU4gsakfMGJAd9N4EGE3u8yh1rruoyq8I23dvb2joSR9vayHbOlMQ2N6pR0j
7lolrXeJrfqHKMR4ThzmQ7++nl1LeA7A9wSZL7AWbWSshjFHAppmIq62FqkfyjopKl9Nquk/2ALg
L5m4vJq8YbdnUHOTVJ17RTk1tjqcYrB0d93SzaENoO+Pu2QIqsh8k2+ECsBWANIsjDpelD6WVZDi
bhWGuGu1hnFT1nyEldk7ETzIYHl/1ya2A2BUexJaNehxCBO1D/tu1qR+XXN+/TvtWqGiLUv84KS3
7NPK7RPXids4jDy7Z4zc1LzNWnc9sCIvysYbSuAohWUqy5IbevuFxtmLJ3r6SUiDX7zpGahzNpTJ
CZuiyC/gkOz3f7wqqB/Ur2j7wb7YQnPTaCztKLZjjkBm3+llOnyMh/LIE73MbCQbiWkWkOckdGtT
XjQVRTRG6yVhpUVGMLTGGNjAhKHYp8p7PRVJmBA6HzwsO1t5Y3TjKERWNGKMnSS026oCTlCO78uu
G65dYjTCd+u5P6BA7pwQ1JShWvCU0YHezu0YJr2j7YJHL7rOCPiU3hUpx6NxRzuFFSm0J8d2IETH
kd8ckbSSShMobocK4kzIhmXozDttFFZ4ksBOFf06lqW4IFeVPLSeCbFFz6bw9WOz47Tge5N3OKis
ytmmt8fU+99oPJGBoKymALU/++z2SnRBt9n7+uemSK3xw7zNIBg2nzHv6LpBCUjDSC3aaz0rib9q
9Rp0resePNGy2La5fHJcFyVOiKU0DOWfP4tP4fHpRRXnDMwY3eXe4dl8YgBJdul5Sd81qqw7jFWe
sN0FggmvL3PntGIbPBB/M/Ro+1WRynU0YRVZqAjFDo11rnz05LXAaHjA9Xo6kgDd+4LP7ckr+2yt
jYiKxTKxB0e4C9x0qgJXmO2DPhj5QVa8c/sp6kjkCWhGQjn91pQ7Fb2aG14a6mus/jMX9PVnM0+f
msR0Sj+nAPg3mV1xeX1DdxdIckg3EK/zgjc7cOmtFLWNsLGAS/Lf5XdgRLR7rxnigwXumcJ/Spki
Gs2kULcLVDuZiDQe325KplMk0uSLrrTNpUVs+cDU3l4S90C0piYONEv6oGefrWqLvO1oMoZMeECu
zG2qs1AZhRIvo/lunbLqYsNPOAi59s7mc6Ny/c+MOr1lKIwC4V44an1v90IL6iSv7qthSO7dsT/S
veHx2V2nZMQQM7OzW8HCbpw6kUUzssXMFRgNH0+kCX+qmSnjd7FWoNYSqVEcRMa8dAH1Ba85DaKp
zJMyp/pJMBJj9o1+nW2/SZXmo0ZlIkLE0Wgqf5om81oAn2tQe23y2neA8v7bKjZEz3IxxffFAWQc
ON7sFX5XeQ1Dfz30yf3adHoGkjHbagqWZGlKNFviBDtJPE93oBnLmtPWG3+PedYU13mM3Omk94PR
B0PNf4mhDJG5uACq5E9tnd2pVlZ0QVEL/WuCK21PfR8vj5BKRXoZxKD8bS2Wd1faIut8bU4S9yJY
dagPCZD5vpoHPSAujbvQ9PqYyQ/M3jrVStrBjuhajb4hW3hVu0oUPlRnVJEmD9K03yEb8rZLYvPf
FNm1NigRh/zlTAzIvWZF1b+LTDGZJ9NcjE9OkabqVaGRRrNnxO/7S0XycokWN/84Cg35o9lRk4fV
TTTzbOpK94PmaiYzgT6/H9LeMR/qxk1if9LtcQoiUxmvWW002qO72OqbzFYn4yGeV/EFd6A/jWsy
/VMWSf4Nmcr2H1poNU21JG+RbNestwyJsnQy+0r/VnVK8YbRleb7soy7n5pCTyFQk7x8WPIoGpGK
w9t0mrq8A1jV1pdhaOL3aZMpgmHYhfe9Bpqhnsw+sfNg1MeiOY0NUpW+Cicy9teiVX40CgGRP0Zd
uzx4EBrrQEFp4H1v0FW8W9con4I+HwwnnA2npADAPC30i82Zhn+HYoDrw5/vv2hxFz1qS9Ynp7Y2
+69prMwS9ZI5InDnMX/b4Kp+6amnL35Sgw28GwF2fFeHKc6CppoN460+iJRZGyJHrstys3I4aUlV
/DW2XlQFi7eOgD1EX59gIlbX0Shtk4EjEfSceh3Kz/kokNPommjug6hv+BYib5hSQsvE/GWKMqdb
CIOo9e1BzH/ZDGKP7guM/QA9axQBgtC0GHkuI8un57Z8nxB1eMjKxv6JqAagl8yL1josCrSFwgyt
hCw0nKF633mG4vid6rWqL+w+PndkuY6fRtbwr07S8zNWvel+sqIsv6jKqn/qnULogVKVdseeRGpQ
V4xRYagJE3LZVpEsgVPnnkDxVkm6s4jHuT1NRaEl50UdywqhQT0rAoRNquVpTdLVDvNJ2AUiH5X9
ps2nwfWJRdV/xKSW1NcB1lwnQ88qX6+z7MfYMJ7LX4pCYV7zKL7D714+Wr1OWGWm86IFOZn9m66j
BRDA20nMH6qTeM77JUPzpyYFH0+m0/QQ+Mx6boI1Wo20ZB5zVcfnBSxWzNfg1Q1KMdL8GgabUZG0
yLxvZq1o5lOkzwa6310PPsDvnWnKr6Ou1aj2KF0T9z4YVeufYuihgdeOnVf/0iwE1NNCb1XDutK9
d4OWDmqJnHccmQE/IqruBXKPmZ84fTw9ikxbR59+2PTGaTPFRFixAlwwKW2bfrUUkwbLrJXlFLSO
4lxh07ejP2hq1wUOF6r7NM6msVyqVgyZPymr9YtRX+ItOjx2bCDpqC3vRYYUQtBMHXfMradZNL6T
F9k/HlDy1kdFckjf9chfu61fNU6sfchcooFgtdPkcz1oiuc7ZjJmTPfRRjof6AmgYlArE9CIbu6r
Uyxyw/DdJV6Si2eMw1+WJSLbdzLh6nfzqniVnzWTE5+LJZm187rCqT0vqNzqbxbY+8WvcdVE9NFo
47L7UEWV+XEFmIacs2f21aMFaip527soZP3MlUgrH6A1evGjo865/hUZG9196451pp0IspUPdR3X
OQ5BmDaQjs7IA8OedSMwlyxNLh24u19e7gxvrCmb+rtGw8ecnRrluDvPqZri0iRD3CBQ0VRrUNqp
zUf8P+rOozluJV3Tf6Xj7HEuPJATt3sBFKqKXhLlNwgZCj5hMmF//Tyl7p4+LDLE0Y2YxWwUoSBZ
WUik+cxrCkOhZ+3P+uDk6VzuvaqDd9qkwfiQW4Xp3Mx+0/xY8G7eANb6uo+rVI72Tdls9bvOWHR6
6WcwnHadX4RvgtG0moRSWjPs8SBqf/hjIH1ar/n6Dsu9qY7HbDaK61wXi78XfB9nt40Cwxl3tbrs
0vTTKYyWujeKY224iOyOITx9hBaUunLcwsu+rHpqy90gvW3buXXddZGpVWW/UX0h81cswL6Kfe3U
Rh83JsvtNqgmH6nZIgBgWq+1LQ5+V/l9VA6uo2ErZUHwhraGYfaxr8YGd0ddGMtuQv8N6RFVDava
1zxMf9OpDCyMWYyVbmLYq7MTFcPoX5ExTc1RTFsg9oXZ4INbG8tIIJ1iqeMmYdYX+nvhbNkn7Xil
ijPZh0HSjp7zrg7MebguMzvEJ1Pg2HAPuMsvd9L1EYhHvHB0QC6Gdj5uCyIFQm2EJGHOFXozBV1j
ADLEclNkSPDki/hhOXVu3tW1ZU4fLHqaeVLWG0yshWqj5+x9LCzD/aD8uT7BUvwhQZANaqzSCEIF
+7mx1v6jmSHrZUQ5rchqbyhjQshDurjNHnRZVl3kgrQrHzAuQPGMy3mbv/Y46PQHatGzfusb5rDG
qutzTkWEwqzdHMgWfFy+VVx0zjoKtrzVOvsyHIOeJv0wdFFLJ3aOgi3ozM+iCMs2OqlUOGiKLp0g
VYBcFnN6yTlCdnHp4gUVZBUvGEwEsWlXnADaxIQDNzI8Hq8BwELMX6c0vxsnv1mTfEzX/MZeuvZq
MOq63BVDX19bojKaY4Oipxlbc519nUreIeIuYVWDqqMhGpdFbxeJrvUoIqAf3rrLx0Ysl9rlkIs2
O5u3eKkX9XGFyHw3yVWAlRqCJY1HWYxmlIJevliyU2ijqkJzuE22/jBOuRgREfczJyoXvd7JSXvG
AYaOncUrR+p7MQ8YMqCmX9+hdcqR29AfzXcWR0EVeaNrF6/QoDFNzn08nqMq04XAW90avZ4zTNtu
PLj21uw17pfVThuztPdrWo/YIaMcUu8cZ13v1CIHJ7aIqIuozf3FReJU11NM2unbLMZtym4zQLL5
d9WUeqnjdkor0GoE5jL26pAo2CpR1IrYEGG5r9vFW69xW1DuhXJzxz7WEiP0o6cs3R0yI9V8dzpL
zYpg9tAI/23frX5fEfeMKhXA0/ogi9zSk+Kmd9ta33Rl7o58tw5SS2QH2+qG0eoGRv+RGLXvPgR9
16Z3aSMyzkCT4H3G9Myrxu5qmu2NbNZetD5aqd/cZnRusl3QV7m+cNNQZcOOf4wCo+ys8Uh+pZp2
E0JSMvGNauC9lCEhGYdD40bZYFE/hwqsimgV2IdGyzSG7dGhSGvsUNx15jfYJ7rvLD5tO2y0ZrJo
MexhSBr2Qbe3zTX8gptTl0aWBrdx7FWGMrF2FlyTHUHoeDW7Qr0NNjKdxA3mAPyszNA7Lj2lh7tO
14YZLX7wE6enUaAPOCDyqKw9xUlkoNV5sxS5gRARV8u0s4a0+OYtQbiyX0rvsz2nXh/PgcheK2IS
e0cTxj0avokGyVqL2onJaXKN1riV2viauOqa9ZcaVHTgrkSCGsWdckS7HKTiZzLM3WpXgZb6gSI6
plUdpdI3hTsvn/TclLd97ZApFhWMueuqq13ijz7NvKgV89gfc1NlwEhb+Ch2mqfTzrcqJ0/QInHr
RHST9c6r8mCItLv2MCCnWt4h0A17xKjdQcRAF+1X/QK2MQJjLfSBvKv/vm26uRJjGHbHpannj2gD
iZtyFcjojxPoNaIHi7/wJ7GqY1EFe1U5xp105cgRnDvhxYgB2fcKCzf5OpxH+46F6QykDplxT7sj
wKWjqatLOh7pO7cxGhVV5BNv0irNCOiLoX3LY7n5VZDLjGGK0LxbjFVYsTQsfSP8xbQJeNWWXvnt
4n5QJlEsj5Ku+liufuvslONB0SVl2z6gk82Od8S4ugfSgCG96MO+DqKl4f3swjYd7sq1H4KoGssM
rmQ7Mdsmd92VOdvmN+lmFfcsKkxfceKwvxtthhTUqkV5s+iemy0cJ7OI6onjJ2EruB9LfNJl0kOJ
wwBXe14dF6JF6nUtyvHAptNbZGWFdREOdtbG9hxmyJw4tYrFYk527Lh6DJLKmazrtmCNIrbppU1U
qnpr4mEKUnkUs+tKGIboZSaeXRqX5BNGtvfbwf+WjwZtvm0amoIkeqsrbpiOO2RzpFC3RGLYSGdS
edZecQPArKMO8aDXdsFaaEL+4FB5VfpVb2NJrjCWjpeA1PP9qLXpVDoktxkY39weIrEa/nrvqNAi
3oRie9XZis+m6W3WKB5K6cfVttaHbUznJZJF45Rvxskyv+HC5I9x1geV3Dfewv4fyJ9L9m/hK+4F
3/pWBaLOdq1nEeRXqS8tsniPZkorW7HE2q9tLNbcUFSRBWx+jvJFTm5ct+CMokBNFZ7D8ww0zZAu
ANxe+V+mfByWhGs7U1zMdW9FljB799Bi1VwlcunLKRm9ANZz0WoRG3JKV14wKivHvPTbMrKGYQxj
383y4XZJ6+62QRVDRzDkRXiTku4ep7pxPtCTTceonVWr0FEXzn2Zg25KPKPYdnl9uhuc0ca4zDQH
wnq7BHUcL2MwvvFdBdlj9HO3vJQ9NcYIypf7FhsmtR5VV4oPG/EjpvSZ9RnpZ1lfbwWaI9ypW9/F
s6yd17bEK/VVKf3uS+katdxvRLUPy8ZlHNd8xR8tUFpOEqznb+aGolNElKiL42q3Y01muzU67gZg
WKRqnkcA4Q3bjZcFG6u0cAlb5OZ/7uQyZZe1kpg3+XPoTjEwe4+imes1AZIOi2Kt4vrJPearWtyO
cl4DCjkUWu5QbqvGCKShem1nTbrtZ3NpH5pqwbo69BZBSLWkHtUgy82/ntISbjiO7XlPzjt95zaw
CrSOZIG6TD0yK364FHuvX7AUXdZ52zVZa4grV+f2HQgo6152wsxjc1rHCyqbOalTEJSvpeutU9TZ
KJhEPpKRbhR6tXpnpW7x1XYG90EvWlCjTrv2sGjkR2LyNvJxlxTYYx+K/rIKt0lFWoaIaRVtV6cc
6tb6wAUQtnE1jPNnpzWNmhcwZhR/dRXeNSdZKdqpefOtdWc9HzAoUf2OOUUM3c98+026tTb22cvm
NJHRIvl6cGoCgog5Hr50ZinHqJz8cYnoz7Rvg7DV1x54wTaSLIe7oS3rDwUqLA9F7qVHwlljRpyu
KQlAlH9RzVv/cZ7AiUZdL6gUSKdv0ijD/4wKbqCNhqixsi51URfFwWnsjKrasKWEAI21oKAhMs66
ch7m4sLHs7SLe1X0edJqk3TAbFr7VjfBitZ/Pk4DD+5aRyZDZij3O26X8BnTPUY2Htds4/TVLlvn
lqUv8mEhFtDdV6ougUlAki1vSiJ4iaMAwgRROfvmd48SdxblXVmHAJZr9bUBEO5H3TCQuC7DEt4O
w9AiI9eU1r1jmNZnUeezFS8YJnzTtWhfl6z6LfZ6e7oM16wLYkMThlz4I2KEVCW99hJ7GhHGRqnd
fb6S3GL1ZgZzVFnh4idBl84GUdrcrJxQXfER8n79oRdW9VGVJvUHZa6Zt9dpN39VU96+ESX+z5ES
vrJ3Xuf5n9J8wR+5p+K0UWB2zK+FWznXM63wOTZzA4eMLZiy7+HcEhSOJFAcBrZnfvKdvKOYlU0Z
8dPcq2sf5RaDbL3arm1YMnk8iY3erC1a/62lSvfCrqbqo/TQ40hy5fkPxFwru9Ho/XuFr3i3y821
+kATo/xq1d46AgZvpy8WJBeb2sJGIOTjQpuDyhzp9OJf2n5dLVBakdZieQ+Ig2MCWrbPKsVCwE6y
rrUIodKGBK5Ty3RoUhz0EOzx3GMfFJkZ1VW7UhgJRyPfVelwOrZx0Lvra2vJKJh54bcl79XDBDBc
RTIMkXx39FCAikek4A0clqCOV9X330zF0ZuwrLyHlbP5PVCx9n3hKZsSROERRqRGyyla1303xEFR
GXOyORbGEW1Q8q2rQZkhlQjQokgJicnYLcLvT/dh2F1008xRMI9OcSeMDBkrP9DzrpoQjYont+Am
msmKHixNJAWpQ3oXzdjg9keu477XJQ28W68iO4y5tXXA9tAN4qk6rxd02xCnujCLYrFfSTdgDW0T
XlNxPs/endIbMhTOmBfhcaDOS4rX+m5+6VBprBOdl/Vl5yzTtG9MQ4vIakxviUd/6qw4RBK7SrrF
9afIVn7whSbMQC0Ek2PiTr4TArIUlw+itGYnztJtgUNf5dVVjTeKceOUpPq7yRFGF4XaoXgjMs+l
61E5FqH5FLZUw1XZ38+TWRW7sXUXHelGjPkdVfvss7YR6gRGW+lXuvEsDVJS+neN7Orsouaqf9O2
+QRiMScDSGC2tWOkALEryGwLMau0WneIUQ62DlqNZZ3069TcDzogXx2XgIg+JfQY6Nj54qZF/BIp
Ma3nW/D8FIsEdKMtskefy82rPRqpleFgZ9youe8ii5LjvS1nIz8KVZafCIpIBo20C9ASFVRmIHg0
6t430sI9DrnXvi+7sr3IpNN+KkI3fTeuy+yfKsmow2p6E2E8lyQ48aaUdxnIqpviJutHQmxkM9to
IV5rDkvjhctFS+HuE2YJ7uvMCKoi7rn8RQSBz6t35mxZI36S6XiTOUuABAa1GCuCeEzBTYae8Wkh
27jLN0+/7ae1etVWHbGWDNvwLRuM19WFaXXVzinJPjd1aL8xhWEUF5WdOaB1dCdPaYY/8TvGdKUy
ei6rVcPZVNolRXTJKcqJoG71SDJ3aTjRxMclsCtjUZfewc0mG6cHWbktl6XfvuYcka9aWS8l9wN4
6t2QelbieL10KGtN1g3R3MSmAl/thddDR8n0eiCFQxgIXY+jNy/Ta2+21s+jHHVxKbTiQMxGZR9V
4+dBPJ/0z+M29cIHo/esu4xDh83cZbpK6mAR72DbW5RlCxl8WtMe3MEsdMhSS8fgvlKDLJGi9oHq
y2bogqgQkNajEFuV/FDM9mjtzZDyAPdcn4HBkHWTUt7zsipyhmBUp6g2PNQt1bzdUvbW29F163de
Nrq3eNKt2GsM6GfGbbasWJdTJ4xwTyg7JMEMgbyGyPOPgx5TdQQdkyGNL+pvawFEMuo3kCZU8AOz
2YdDWpuJL4V3J/XINsmXkkaOn7kLdU5CT3M3+Xn3OqA19sO1+6lEhpCQiDOesmsUZs0o4nrLvK+1
q8uvuNmAfthgyx8zjJyq61aOJJ42lwGZjB8sl1TikNscskAVr6Vzwrt7cmh/H3dyIptDXQioTcER
edxS1LbVNnmP1xQcH3lNMtm+7Z2meAEC8mwXESQGoMwAHsg5rN3NsQOp0rxOEPm8aZoZYNCYH8Bw
+YcUfeO4FeFLYKTnhgToAh33BD4BEvr4wSZ7Nf1ezEWyolR0KoEJe9drL92h4Uz00oJlOBRD+Ptc
TfxdLfo1TCrsrHP4AK3LzKB/RHlMqjGZBrzgDRHoaz1633+/r46AiwvM5WT1GpxheYySTkOZmkWC
5LZ3LPG/jYvFGenVGOrwPxgK3RaAUEAzn+i32GNKwkqgmNTc5ncejaoLz/TW4zo5L1GHn2J3AKEi
SQOw66R/4J+9tpHtyU0alAliFvIVsjnttatp8P76gZ420pk1B24AQhzuia/9eHGgTT+l40l8kWLV
bjDnce+H7M6sNb/2a+G8MNoJzfcYzgLhFANmcIyEJNj/Ph5NWZvEURsVp0DmtBu2Otx3mXHnjSS4
QT7NRyV0TStQpwfHXV4igD3dCGxwSDw4jJ0EWs/ZPPk4N6O1oCpZpfQNazGtl1jYt/euoPCZ+j15
WiuG17+e4KdIDPzsbHDzaBvhmnNOtA2rMnBlKFQCjnKKq0opCrmVwc0PH+G3h0JIDiQl46ENdm7O
s6QinwwxNQmCquNE0prhQpwpSQ/K9oPyBTWqp9AkcWIgmaDMaaEB/Dh7l6f2vj9UePOlTn85I1ux
I7sisw7ovzahfNOkjnMB0f2Fp3xuXDbeyUwcAU1S8cfjygEdWJLvOnHKJriZzLq8m/3N39E4us8b
Wx9kicO1vbKUf396Q9iKtsCgBzLY2cCFOWwTE1sn2TDMF9ZUbRd2MI4l+k01pfZfD/bsU4agswMM
MsEUn3bSXwAulH57f1RLnSjuYDhPo6UoBDXmvhrXOzqK/VspaNzSu3pJO+OZBQsn/ATQBmXPRXX2
Xt1lsuHwGIThngmwrJmcQ0+gfSEHs3lhCT07FKJuiMpxfrFFzh6y9DhFC3Wa0dCBT4fupGcM2Z3b
d/KFbfjcfCJOQHmLux2e8vnJ05eEg0ZbJ1WIzioSpOrQGVOLsrBtvZ+czj6stjfukJObXlivT09Y
IMenE5aBgdGe+4OnZj/06IWzXkeX4o7IzX1nKgvnytx7W2ZqeffrlfMMGpMBXdwhwpOGJ8Jmj2dV
1RpVAzw+cOmU662TqiWuFMlZprDsSq2Krh21y4umVvMuNyaxH5vyJeXmn5S5s5Me7yZ4isDiT6pu
Z7cXQbRGQCBvwJCnwxWwJ8c/NamcW5WX87RDtZ1iVZ6hwR1NW06KqzQJ5o5yrn2HZgud4F/PyjNL
De42CpQnEgl60ueTsroKZMTWJGaGhBxgpZmY3/euMrnlL8QITy9ubm0Y/i4XKyWw8xeeg4nq60zI
RNSTiMa8m6/AOZgv7J1nLrMTIxVtAi5SLBdPy+4vB0TbMKXh0vBAaiDsb4L6od364a2X+nBRN/zs
BqNf7n9/FoE4eBZI35MHwWmW/zIoHemZmCdski3v57gNF+foijbdq7yVL8AKn13GP48gwUSygs4e
0MAIbQNCLxM3z953YzsdnGlSMVgeeY0BR3q0EUrcI3ap3rfONsR1bbcvKYk+9yr/+h3OVnFmG5kz
a8HzLggHUUup5XVu1PbvH04nD3ZUmsEXIqByjtYMsEJe6YYkjOVHlADHLPJSuuJ6m9yv4DEoBpTV
lH/iQnxJO/m544kZPkn34fiMAu3jVwotcuOsKGUia3e8LoIeJOWaD6AJkfHTBhiyXy+hZ8dDg8cH
PY22in06qP+yhIoOYr5RD8jPmvWa0KwHrG1U/n7ywOOMJz3eX4/3DCuVhM7jBuWWCTgWT+/4LwPC
0czM1atlkjZ1l19UKyPFre2l1+vsl7fD4ug3SoHQkZjaYNg8AxxzKmPzI9udwiRrG++yGSv7w6+/
17NLC1kz9DxRIfd/wk3/8rVG6TlFisBkgrNy9dkYYZUbaDy/EEY8O9u4a4Ph5tajIv/44fNx0dR/
bULCjQ5AIYz2rrJmwGnUeG+wbX8p6XvmVMLihZMWhSd6xOfQ+Nzve2+iIJjghiou7HHUe5BNHo0z
AjYz1d7rLRja6XefkigUAgxL2ENA2T7XKN36ynKpVMlEyS59CLyyeg8tar3trGW7WF0ouS/cJk8P
p58jQqvGBomo/pw3mjeLGIo1b5PA0yUKvJ771q0F3bNwC+ICpHcsa5b3umo6d1YAirIBB/vrFfQk
pDl9B6RSfVJfkppz4LUeJrcsV4OFbQY+OlZbeFm5J67bRMtd1pm9D80ujMu+Hn9XT46RYeYw5Yg8
8AXOVhVIGkenpUKUHLvt46j7LAGLqqJunTGFmtyXtMGfrOLTeFC28KPnnHoS0XCFrtm6NS2mN3b5
Jcz9rt4FFFG/bgit9rG9DS/ZaTxZx4x4Ih+fvFHAcZ/rLCyNAAdEiQZq1YQRXeCruykHn1rgv3MF
ujG4BUIZvHAkPIlRToMChg8QZSJJPjfiLsZJhijBtcnYhTISYoMdCXiJIL9+KUZ57vlO9zejnCCL
T9XWDdsFKCGTIjDrPvKMpm+OaIZZYeRspj5QLKw+Syb38Os1+3NjPIoLeUa0hKl/sVHRDDpbOu0E
lhREcJcYMMfeaIrYdMQEVuB1OTsopCFU+55OX5n0XRZ+oJggKfxPaXadA8gGlZBR9czJR+/z3ErD
qLbBPP0PThMIU6cgkSLPE/ovRT9nyv20TcKulUeDVlpC0aA7hILOT76t092v5+S51U03lUIZ8dzp
Gn58Rmei141LjT/p5n6FuVTn+8XI3SsE6yqEr8qXmLFPVU14B9yGJ96bidryuURf5zeAoRrdJens
0nQ20+0VwUW2XKU4V90Fq7/pZFhz55M27OC2NGXzyrenIY2aYXNfd4qK1e9PORKbHN/cVBQNzy/D
SXf9pGTaJdjfNolQbXek65InqHJZ+wDA4wvn9zM7zUKBQyCIgQm9c66aQIfCkZk5M+WlUxzHQX/1
Vj9LQuRy9r9+uU+ueeI5mPGkQKi6Ucc7C+02N83dzAYwURItq8g3C+cBmbyX1A2f3gWn9YMEF6/0
VJs4S2+yGcMWTL/6pJKduQfki6q04xiX4VbPkeMB0ezTwLkgZXhJmupppneq8ZJZc5JAEkPz8/Hy
xfpctMHs9IkDGInUtgKWGQT5TiNmNSXd6PoXup3HxM6Jc1wturu8H9VHUqSX3HafvlVcER2qUZZn
sZPOxbWrmfq9CSQTiYAwPRrLvPwQlNtfzdrrxxdW7LNjEVeSYNPuR97x8VOTp4YULxgr7E0d1YuD
2q5VbtGyrlXy6yX03FBQKwUu4hbUo3NxNTl6XbuFXp+Yq3J3LLH6wk6bd5XVly+czk8X62kXonuA
iDBqlecnEUAJB7KL4FUu1aYiesKwQnKVddkLs/ekDsyaQUzeYvqwAeM+eDx7cMb62R1LLKSG9b3S
/luD0uVum0qVeD7G05tDyyk4wQ97o69e2JLPzSePSFniJMPDhft4cNWazppvPOVs1GI/gM+4AI9c
HKth614Y6uk1+9MOEMty9j+xxNlzUjK0OgCyQxKUnt7Xnem/WomcEjNIO6C15EgeQBsxvNBkenZP
BqBm/j3uWQ3P9vvcrPBWBUTOmTD3U3bRNKG1t2Wn9hIbyh0qh8NFUwrBDaOH+80dwi8Ss+qXTvZn
lhSJHugqYkKqIefl783NUBuu5ID3x+jHMNHMy6bsghfm+dlRiAwDtJp93urZPDcYIuTk5kOygqba
0eHTVy3d7M+/vRFP0gsn5igDUXN5vHDQHrW4GvshwadLHrppzRPc6uxokdbywgXl81GPwyTYxSQz
JG50fjhdHw/VopiXhb3NBunrIQlrfDkz5ciHhf0UhQvyOC/syGcHxPbZ5BnozpxLxuThYoEGDQbg
Jcg4ztCpd3XlfQdLCOHQq+oXXtgze/B0bqIphnYMpKazaxEH5hzfl1YhkJA5cSE9k4JHbcYrk/rC
ZnhubXhYt9Ih5GJA+/fxVEKWCpZa4JAxMNuvrRnXr53wkRl44ZU9Nw4BNSkDki1+eM4PxROuy6sq
Q3pXh2EiUn0L9/Mlr7Tn5u2nMyY7KqAxePoSf60akMsaWToPyZwLZGLBBuyzYNx2nmSL/3q1P3N2
Yd918qkgquDBzs4QZXl6GpYOBzjXOVn9IrGXFgqE61QsN+jN+/FYTL8tCcmypx9AbfFUfQ3O3cqw
18q7qZxVYjUk7WKYh+OJTtmtynrhrntmJjkHzPBkn0zodK4XYNENlLOQKglLrD7mClu7Et5wPIeg
bX49k8+sDKYRWaDgJE5AI/DxS1Mnzjehk0pqDFxeAToJIld70wvr/JkdzI1mEZMg2ym8cz9PX6L4
tWwu67yu1qTM2/woO3vAXwGUD2Xk/0EERCOXUjBqshyG551jO1WOVa+jTtocyvdoLkHUSyLAssmX
f9Yb/uvb8r+yh/bVPw8+9Y//5v/f2m6l6ZPrs//+46b4NrSq/aH/+/Rn/+fXHv/RP+66B3mvh4cH
ffOlO//NR3/I5/9r/N0X/eXRfxKpC72+Hh+G9c2Doub4cxC+6ek3/29/+LeHn5/ydu0e/v7Ht3aU
+vRpNBfkH//60cX3v/9x6pr+118//l8/u/3S8GeH4UF++f7l/A8evij99z+Ajf/JrIenVUXQRqeF
k21++PePkISlLEQ9l9o5wdwff5PtoPO//2HZfyJMR96PDvGpSHeCg6h2/Pkj609ByABsAw8Q16Nr
9ce/v9qjd/Sfd/Y3OTav2kJq9fc/Hm8wlMFs1IM4QJCApySHhMXjVQ+5IZRd0Jc7pzTgMri9nxjW
pI7e8qKq8s+i8X+uy3+OxdcFPkru6fDEj8c6IXesBQPtXe8J4waonhGlqevvhFo/21WuYhub1yRf
YDnNWfeqLpx6J7O124XrMkWul5X04/vDPG75lY2rVeI3m9qvmTEe5qblyINS2FWDiFbb6HYSH4gI
JiegzrqbI6BOCEaLdruBtuy8/ssL/9es/nUWHyd2P5+MK4WigI2IQwic/fGTBTJDBidl+M2w6r2m
ZhFbC5U320M01jFcN6pHegbbiB3Or0d+fGr9e+Tw5FTAogjcs6vGX7YJYKEsd5YlkXibGrnbTLRb
fj3Kz9T+7NWhLkp5noaZj6f82TXTzsIqRiEKZJjKadghON4l1ZiPO1Av6CM0gzPs7DJM69iCKPuN
6Dn7tHbbh34u1yC2KsO/D3CoCdbKhurToIbg1a3zI5/D4vUiNi3hwM0Dpp5TmwkwEWN5tYRW+bkc
lmBHX7qFBdz6zhUQbn0xzt7y4ecD/r84u6YHsHXDw984utTf9qP8/kVzXPx/cIqdUtJfnGL5F/no
DDv9+j/PMOtPSo+YFVA9QDKTm+s/R5jzJ2cG9d6Qjg0RAQ3t/xxh/BnIOXrI1N5JiT3+6l9HmPsn
C5UAjOo0n+aeMDC/cYTRQWB7/WV1AtshUT2pUNHz/OkP9nj7wXam9iq+5ND+Ic91p/Xvtz6eppZT
GO+G3jauG4UuUbTARE1jqUzKxauAlROtqP9eNDm8LRzjgnKNh850cHcxyhKAbuP2lxb+HEZc5r4E
H7yy/nY6LVrnVdrQRLmEyCaQS0CZY7GgmxSlvFIlvNZrauE9Bf6+qqardLJR/+n8Ue+KvG1FPIqO
TwPTiURGTWYxXTokR1BhZanfGpSeX+c51fud0uaD7Xdddm2sGi5y2i95eRAwwD5g7gk11UWzW1+B
cUYTZCs75X2p1201b7d+s7tjCNacahZsQpzuLGds45JK7I9wMIM+IXmYzIu2LJRzHKEJdBTrqW+w
+abQOPpp5R1akdfTLhCDe+gCEOn0pwLdRj05nDqWCpZc4kHetqPOGoselsnkXy8FBoAReDXvQVrS
uPI8CQ/VqJErj9Hy6eH3mJv3LlRoLkSbsrrL1gf2Ae1/Eu3Rq/rFTCYI7p83v2i+mKUNyADrNf+Q
pQbRkZetzRsBt3mIilrkUHJgMb5zSqtEkAIiDpTErrjpzLB5HQTdCK+c4xAiMAyQ4RqxEKPfZ3JN
H0akmI24Vr7xDk5rDh+gDk24cLM5sG7sOvAOedsXHjFZitEV7EZrLxHQ6hNfu/qrW7o/ZSbK4N60
SugEZmGnBgyLhYhbtKiCJFvQBBBiVmq8kdOEeue5Sp7oPO7wVTeOrQHTNp2ObWFUn9atbT5jzQ1Z
qHe0aUR9sSIFht7HDJ83R8WhyYYczo0U0x424nyRLuW87hzpuZyalTTuuGs2I0brheqAxcq6mqus
sOvIzAv6qZ1bOBAnR75qaShmz8oNOOM9HfsaOpIC67ZVyKfEWTjmr7ZNlF+dqSjURQZW9WGidrrF
q2frr366yo+DA+wpMYSRY51uojmdwKSYrzoFaaMJ2tIBTlq0r01I4FBeVq94GP3Ov6WuCXK3shrI
33bj4lIB2n8AZj1kzXdDB/mKvWlgK15Gg+W848zBuyB1K0jU9aQQ7alC3V55OCV/AHpf37auA0FY
W+4i8YGVyEu06Vjdd4PypqhA7rQ7IAt+5U+e+urAcMljhCbSj2aZzf4u1P5KJbDsIHzMenB+mKYq
KciaeTBG1eYWbrQAGiyjyi8B/85mMXwvxERQUYhhAtmOWgwsAbgByJumlN8QYBizHwOwQcy+J7vU
0Qh6iC9iqv4aLONmHjJHbPnFXFRpFSuUSnglGQDHnaiIBFHImKjxtISBUZgrO9ynKJwWUa99UOku
JI81qkTxHRgAJJjBreZ2j+RfWEMwASgDfonSNcB2fNLcWf5Ike2ZYqOS9neKymV1X+TB/CMIivkH
BVgVRHlltPOOODMtILqH1kcIMMFHb0R3Px7gH70fimHyktkM6s+uV7avIHoucIIQMv5R5DCG9+lm
iy+rryV2UY3M4dgB/b3x0Vd4cJTbLW/S7kTo8lmSCF44XnPZ9Oa2JajFEPoZvBZYQ2N18b+pO6/l
yI1t2/6KfgAKePN4AZRl0RVdky8IUt2E90ACia+/Ay2z1VSf7qOH87AjtiJ2iCJRBSQyl5lrzA4R
vRx8HCKUlwUX99uGaFU+xqXpfkLVr65Fx84OyspMiFExsQic2ImZLWE0KEl3hTfP5b4qG7s7D2hw
5HPBjHt7RDjnHNg1otS3aofulVXXsHXqpXaenEh3iytwMxATlCJy3/N+4MsxLWBJv0G1c6nlqSJ2
bp56b5o+udU2thMGmtZs93qtF+JE5GXVNkoaii98PsNnOSbsaRUXw4ilNhNOF2W4cRFcGoHD4HnO
OMYgGQgaZ1mFMJzced93opnCfnbse6ueofIIGrXXqYgml3nuqDtXSsEkI2Y2eLdlrYJ6ZqHpedtk
1ez5IkXWGiTD0rrrlHnlhAwtO03AoKbO+zLpWBRnVTfcZ66Tw2Cw+9z0SdPjq8JC17A+9/o02m6f
spTK9jOHgVOFqWYxfmjVGTZQVtwBadDZaJYtTV85bhqbTQ0GjBPDlpFdQgCPJSFvtJEifywYBnM+
6a7Ssks6pjJcyjKfkkPM+pwo4da4wU11mRlB3kKjCfuqNR/bSNGbzWq6kl/Q7RJPDkwb/CXQjbrb
XNMYyinUJvvNntK41gAT8rqdRDT32uOclxn+NmWdMhlRJMZy23RRpoY1Bwz8rVQMT0vGVM2uJPYH
LUBTVwGipEyY7hlqLE5x3rItG0acvJAUA7kqtEa/jYdJvs9uXnYBVhCtHSGAa8uXOCv0vaZ16XgF
/pcxvJmPZdwXGgwpVgWNj7Cy5lFuGNc2vrTNzDTzZNm71J6zW3txFqY+J2vsQ961U/lUDQwp+k6l
jfc9ziEQwVgS6aljz21CXHwZCY8GF6xCrS3ze1QYfHQzm5i+042I0WnmRlzv4PbZGnhXUfJUq3Hx
hnjPV4tEeQEdUN10Q+c0+zYrurtoRQaflIYxuKBoRfWJKVSNMVspYpRPoRb14/TOCL189ozW+lzG
JbbaU2vap9jyDNUv0YVXXBRz6N/Lcv8X8Xfz31U70MgV/+eo23/t3l4/1/3fiwfrb/xRPLC8X03C
ZF1FPUi1F9rqX8UDfrQmYjTA6aMBGjapEPxZPDB+hVyIPIF0TWM0YdU2/lk8MH5dY2SCeGC+X3PG
fxN5fyXk/i3wpnrAzAgNInyS8BH8h0Chyry+0huT8NjSThikxwPz8VBZocRE48b2SpMyfKQrC2P7
6ZIGfQ8AKUhMqyOgsfXuiHF6/24tAh4dyf/0RSiLCJauNsFdW6jcmM7Xps9oCBgs6hv7obaq7LKz
i8X4vdD4f7EA/2sTQHoVP1qLQdKlTIe+9r8c+uK1+vzNmlx/9Y9sULV+JdGCj0+nE5O3/xS06Ov+
ijgY5Snqe92jbvXXklQ09VcUAwa63tUpwAKQ/deaXH+2/i2GBGhOo/3lL/6LdPCrpvY/i5IRJh3s
Np9v7eatMp01W/xb9d0D0ZTnCYPgbdMbR73Iu4kGZUmzu2ksqvFeu/gVXIJui7NFuzVR7mtEba9o
6KcTICO39rVefcucrDkkdnwzx4ATPKGfvcKkRiaGrLtqE927F4y2An+btcBqNEmyZ8oKLk1/WYsp
/50R/K/W5/8b+6F7LfDM+wWI/ZfX8Zf6/Ze7gfoDbLff+v+CEgR84x+twIe7Xx5BVKbVHyvwm23x
6+/+sS/aJisGfTwFBwQSDAtR9vqzqGr9imbEpBEP5xQ3h7VY8Oe+6LIGGYFBToJdHRoeKhx/7ovO
rxTPdLYoD1ikbTF58C+W4MeiHNZjuIYabMqM3PBp2Jr/vgIVVA9TXOkRcb3A/lrupPvv3PDWBf7t
JdaK5N8WOe8AwPGJS8yJeak38w7c3QYwzt3f7v93Cpvftiv+vMxqGMk9ofj3oe43KAIqlYqNEwCB
bW2Wp7qWYW55j0r9M0LtB7PD36/FobU2AEFE0x359it5Vt2RHWBj5ApxkWg0h9HXIckP20ju2ioP
0D1c1BJDviQ/pqW8GrAYkrEB8CHaeJOEBWn/5Ouvd/E/W8kfH4mNBCAiOgi4it9+JC0ztaJeZoYw
E7h9RrFPcDDOtZFRAR5s5z7ExfwTGPjPLvmhoAt5ALqpOkWYbcdPuJGcQaUEcwUhCNYQNh4+wJKf
9KS+t1zpTvz1LT9smIALberUfMumyIJMTXDAzvc/XkcftA6/38lVOMeqZeiN5vW3dzIjuq3deODh
RvXNolYvlQu7imsRW1zapXkp7PECd9LAG+obVCE/uz77zD+e5FoepJ+igwb++Ep2pjXqed5FoS1e
GrO7hjQVyr7Y55V3cvFTl3F6zCzvPHnFvi3dByaAfyIg/Oqn/HExMSeGNMEhonM+SrA8yLcx4/pR
KEugSUv2rHfliSzKR5r2UDULRxN1pJGRl9g4cpj2vquDSU6KcNSiTdUCL7J4Prx4LIVT4Y0XOVgd
GAn4zgNYAJz642e2vm///Lyr2JE+Oa/lh0fWdg042KTmkUn7cuizoFDAmunjSuG4Q1xxQYfqslL7
tx9fdl1tHy+L2oChKAJXuiof+rBAK3nhJrz3mmp687rypqkFqoDk/OPLfB1b++d1kOLhvbf2sz9s
0kbsalE3ZFGYq/fgDiBkuL1fLsamGeqtmllHJNLHNo63FHRO6xaT1QkCagX8iXcCfHTbVFDiFstf
GUuzE9/aUGwBb/mDMiY+aL6dKuedmzFQXRd7r2mvm3gJ7UWGE2tPnY2jqokNF5fWz3TD+lfB4j++
HFOQa+cQR/GPr9uSQDOhoLbSLrz7xClv9FlckMRd2n0UFpEdrvbeEH0EyJzhMNtox4b8deyRiJfZ
cTX8Uur0ea0+Fma0aawhmObrluU3K7gHYcBsRhblSeohUTZtnI7yiyO2RWewQ9oQjrOz7FiXXe0v
ubJx8hHvMLnTnWI/62IzG0sY9/j1wAuwXOSH3Ek1Bamgs7NC3NH66c3pJ9RI1r7jjsb8+8Sbrqy2
BRT40jrzVWL0h2wuT7T6tuOcnOVkUnX2gNzUJeU7QaswLk8e2saoB9DTZs+zG2/WC5plfcNbfsIn
I3B68yqeEePbxXMrhwuMmT9PhrLt+xnMqh3IJDvibnVUoBVFoEppbu4rOW7hQr/qZnqk3H8jUmol
StJdY4h06cZyB1VhZ03lRd0XOwdqLCK2V6UxDCBX85U+8dqa7iPs4bOTD9e45Vlhs+T3QjY13tbF
TeaZe4/8Z+V+jvFw7brKYczTz25FEaRedvAtNkUj0ITrT2nGE7XdR8hFPtEIWZa3oRxpj9nG2lnG
ajTiCzaPdSOp7XdEgjA9zP16rxvZbA3GttoXIuoGcQ//yrA+z7G5h/MHumaZ947dnIFDniBJhOXi
3CnTdFGkyrarlNP6t2qx7OKlv/by5Ogk0aYfitOK6SonugSOJXejAkqM7wFF6NhT+s8pNZbK8hAZ
1qVtsfCU5WCk4nKAgKeYxanxgBPq3okK575VvNt111FS6qaacekir9eR/7aZtY9zGJNjcp4qQRul
8Sj/TjMeUAo8UrH+4zdKxbGJa0dWeHfI3h56WstwmWY2TBYInoGnrFV3Df5QpcN7q/WHvrUDFQBy
kSVHZZi2mPAdbSveTI64MGoRaL0Mm2g4FIJkFJxSP3BjHfuQxuM5MrPAbbtrlwdXA+oxZBFibhtC
IQsbDOojZxoAw2u/9VVJlVplRkHvDmNvHtdHnSD/TW0CK1d5VMRwmCjnai2U91hQp4l3fa1sEUBu
cSVxgTuxjsV4GKb4THB8zCWsuSX6ugaG1fDSjN9lvuxaPdoUyRI6egwBK9mYBacLB6ut30PfDmot
O1rahJY72XXro4nzgLrWc48o2QTjWrJORFnuLS16KIGz/Hj3/d4mv/I7cH9aRbMfj2OqmXYB4dQL
aQlcO+4ATXfejZb+k2NfXw+Lj/sgSSXz0USwLoMI/PxvYXIWrWNFWC+glcvfE97izsbOvqhvIFCF
vWYeU1nuxwp+n6zHDdj2m7yKP61nKrZlT4lgJfVzeca/9Al92ilSrSCbZfjjm/Fh+O334Aj2Bh1I
dHbICD6EmYOBW2oJtTpUNGnRTINkKL3ltwmSVaYbR+aW9oqnHekvvC2Gfmla887JIEPF9c8k9x+m
Dv74KLSkvgZKmv1Rh6fDGiuwbPBwVUvO6eDem9XyNuZyN5RlCJpqoxvDRTW1r6kzBK3DZmEqmx/f
ju+ujb99hA93YxYrmdPhI1jGfOW0IBppb75mvXP/4+t8b3E4DGTRfl4rGZyU3y4OUbSpoiPWCEEV
PtM1vrQdZUNatx8W7+s7Ao1x4zgyHNmGWiP5JLtr01O2BrsQXcGDgiNo53mnukuZPeS1TX42wvW9
sJnzGw6HgxUy/+fDvbBj2RVOp3lQsEDiSbFJOjYeRdmAzPftQmzBNm2gAj0wAgs0huPtx/foO/kf
ih2EH5weq2r/wy1SsJlO6MiCitBe5j7ZuJH+W0ocVFQ/S/++k/eg86OJTxNhNSr8eKXGxOSiaD1k
JBDOjI2NG0cWAQrV5c5oTHbkn+iEKaH+c3Pgkh5qKvJ+UD8fbm5hd3M5pFyyMQnEODhGywpoUW7X
QLfTGHd3MLxef7hmnekSb0fDbcDh5ft1RUiSMrO1jhLhpTQBpS36nrmgvW0DyfSsI13WA0zuT0s6
b5ta3Y2l2LST2GQYC8z8TjmLjUMU1MXxpWuXpzJVHoGB3805wO+2v9ZALNN4PaU5h19iHRklDNLY
OuZ9euxLZWN22W2Z0U8X1r61sxdJViVn55FRMToIYrP+/jALpkiTzdAY+4HTxoU9bLjjZoL0pszJ
pzUaG7ke8J8LC65iUwy4QMWXM97l2jhcmzLaCKJAuZhHTV12Lmn2+paMHj/vu2uVHZOy2H4NlqZp
DMY8/hTjyUhDCIledoyT/F24+d4gVzbH+dx6y81YzaqfZ2ILwX0vaDFrxMFrpOVw2A5CcLoV+yhR
NomqnN083llavOO0O5py/s3Uh4slnmlfyVB25jHSX9I2Oi8NfL5cueg9UGVRs3LH2K2FezIyoHDz
pZ1UL9oY7yJUlvRdH1cnZA6ME2UIuh8W1AV+tgxB37AKvPQ2JvpsiXqhiRHVeCfpIOHqkuOEJct6
D2nSXatlfPbkHGjA6NffSxcCQ05Udbb2YjYuFWwaFHAnU5u+I/k81tl4Ubr3kE7J9KwAns12UNOA
DhVdUAmWJb/N6wLVs3eGQb/pBuKnAuM7Ve7WQMbMvEfXLAG0RsZlDxXTi52HiHwk8oZrB4aESMUF
XeLQWZmyrDU6y76alyfLnq+sEgpqdgbjCvz5BQV20E7lzVozciPCKmvaaY1xnEpxYKz8aHAKDSBs
kzS/XRkFcT1dVCSntZXfViSsmde5odJx2/jlRGQEydhNrLWQdY3YUMtitikxsT2xBtcjFujoQTqo
YvplZ6ol63Xa4J1wsNldB4xpBtf09W7ZdQmKC55Np9A+KOnzJpCba26QQtoJ7Naa8z187s083fNK
P/x4s/vn4UfJmAEIDzXkWr/+iKgCo5ONfHePW6vcrfmAbo4XC1HlugyqzIQ5Hd85zrJLTbnrI8JA
w/tJWvqPDZePQNGS8QjUhGyEH8o/tdqqnWrMXtjj+CmqISh0EyBhsZeAJH/8dcl0P26AazHGdsCM
UHVHP/gh1dYqT6kqJXZD2vtHhEzSTyTSvLRPzoh0QgxCIIya+a1iJYAUYdG12mObzC9tm5wbybQW
FdgjDMGTSKYtiYzPNNebbaa408R2YNaknOwNVNnphAsidcVWThgHHcVSjP7grmHOenNJ0pA47cbU
2muSpCCtqXxMuwlc81rsWmyisHmZcXyQu2kyIzga+T6KxguIG8faMS7r3DhaBvUjJz2Tf5x7Xp2y
m648mxUlp8hPMFdZ3JbgX5qXdRHT4k7ApJbOEoxJ/JS5C/RRe6GnK6+mYc1AC/YoNDozYyPsgkt5
Mjv7chqST5WR3ip5fYM9AWKROdp0FklFw345lg57LGsVCZDUo3OnRXcquFhwkBv24a/ffpBk1JVy
p3DYIoFJzli26yBfi72Jqkjpki9ytg0/d429XTU3rj0eBK+vQikC0P05X037FBHd1bYVaAZPIG7R
tuXx02CQEZI5VnhzbqJWrHqRY5yWuynNjpFb3YCSK32L4yohWdMrcuCaqYRW4Oodx+d2ULfsyEbO
WTe4JyildznXpGR2q0XDVl2KU6vSTPHUS5d8ulC8zfpe9IayMSpzP2syZJkdJcm+YfOKkmeMltgO
TXJssmmbd/F53WadxnnQpsp3hjEQXdf5ONiEX/+4l+3TGWo4rOrAGchm22IPP+qEl94eoDNE5h5P
I3e40xtrPYKzgPL+ZwfSfji61gGrpJUB3EI6QbDoV3WOkOl9LJzG7xseLgOex0LJ93k/o0KSoTVY
Qa9Wr3nu3uH+cWUUxa3N3oK87fTVcINNmamo90Yd3pIO/K9SKp0Pb0IeG1ncovl5tPTkjEjn3LI5
b7yxZMNyy5u4jx7WFBt+ao7BVRoo3bjV2NH0GRAoVmgNjq12wUkJN3hkEN9lSr6slQ0q7IO60na9
8cVOSeOJtwsNHITNnomKLbqoNeNIyf9YIBUBZ5lAe5yvcgeJQe04FQQBSJyGmz17lUi2YLfCkRYJ
cork2FXxT2Ln7+wc6EiImVcgyjrJ8G3oPFDeKmWvOiG+5kRH3EwOXnt9Bc0KtwDxk5Tgn5dDdkyJ
mheawieZ0reXU1M7AQBSkSBBSVjjE8Z1N25Vva4rvZl/5lL5nYOAFqX3VdhqYwf+EZAh3ZWUaE5O
WLPpo6gMu9QRiMLUHTWbINXyF1Umd5Obn5iT36f9CFE6u/26Pf+rjt//bpzif/df3dcl//tvaBKu
Wcb/LJm4a17Tb6Yz0Dj82Zs2fzUw/OTpwGRjDJeZqL/6gpqLHFll5pq2IapY/rO/+oKm8StAPpOu
0zq09Xul+4++oE5fEENWG4H9Vw0zTat/0RdElfwhzeGwXc1P6Utr4P/oRXzIORqp9mleiPcRUYe4
TRxTNLw704AB/OD1BPPlonEWSblsNMDCpyi11qhbN79Enl7Ez1EVjcbO7krkUbW7yPwpdlr8eXq9
KqFcS6zsNGEY4+vISzv6XavZedAZskb91jhAz0VhjfZWSxe9u2sUpEWZWRj1jeJQY4MknNoEj7Np
9btFRADm56VVoTzbLQq+aintEmCv4lhrEiNCfINcSPRa095ghQ7GPNEVqYVqm+EAlqi44vhLFo0m
HbxGeUhsnA+xHUwR1DJ2Xr0bVZ8YMHX1rL1KtbR9duFoaBfDLL1dBKAdjNQEP4/Toqix2osy6OD4
3CzjJu0drBggh6o6qUtyirrY1ElKJ3me1AbAPMQi+azoyKHCuRejcre0cZ1vM0t49hE12CQ3BW5b
96lmgzOwi3TaoWaWaPgY0Yc2jGwyocA3t/MLv4117NjMYroHCWArt147N+MWIjHRu5rU6jkrWw2L
QQrBcmsM/QTdegHm7bd91D4P6Huobq7kBMIr0X1uyyRy7pKqArhP27FZ9u6ocg5n0zw9YzNQFNsE
OnUcNHOckC4ZlAK3bquQ8VutFgPhTTkXAnPQ6J5NYhj9sXKcq1g1WuPsLK1IwwhLJ2b7M715rnEv
9ODwR/rthI6ohiqcDEcUjgvNHCGSeSuhwpgBnsdzezUkBl5c0dRTw3RhXpQbwxJqi0jdrqm0qiUz
HHqLlBgbCvcT9UtKeEKY1IfBFyRPCcMgDi2DJjc36Aur/qDEPemjyKqyfZ7SMnuHyEIhssbfRPtc
EzrdYDG3EDyJWplTX6/MVyDaPCTaUlO0jRCsYAvl4pq56aF1t9BPdXxm1Bpnp4fGyqc3nbxKh6is
DrxJuBEuyKEjdNUWEaJ+vVA8sY/xrPHHzLTupeZ3sor7DbWfjkJwyxfj7orF5oCd214NWnNiBhvn
mfmm8lpVC1tnEsodEGTXPLiKxss2aBgxEIWW/NERzjWeTt0838y6mksz+P1VHEjXU1wHMsGfaKyq
n19meNNEBopcMrDWiTHXcTAYdVJ+hslfLBNk53EmzFDytMb6o7ESz3uck9qezRABIRdevLl5xuhx
0K+LvBS4nH1droveRtanURt56KWSszX8vui6KSm9Lcp6FLR6v1Rg0fLJ4O2wC46xrHdfHcjbFphr
pWXRi9j6RFO7tg+VOWW6H0uHpgVeZ7fcEwMwVSLNZ2WI8pOFdcO1rU1K61MtN99mZTLxgozqz1le
qHvd0LOLJI66jeh1izJ3zatc4X8U4rcn9nFZvccjFoxLRUF/aytlfuUUEEkDM1fTZIuf6ShxzxwY
JFhUayL1itQn6PLI/4tc32QIOp/nxgXv46jVg0eBAVZ5HNcvU6F6F4WEkBCAXEom6hEoy/BdJaOs
6+IRa0vv0FpTfWmNklC8jJvsBnZcMwbQ3Y19TCuWKRHpJA/FbN25ydxpPKkUvaSpimG4JS8ZxxDj
kRoCXOygPG0slJtcYkw1qHcKN7rGaTKEWJkuAZ5uKeE9fauwgS91zutOSUKdUPjG1sr6pLkNz8BQ
xvtx9tqgp1d1lM5MLwHXghod8mRBre/Ss2RqeeYeuvJ6qcb2FKNm36DMQ5hUDA+5M2RXUpfvajZ1
Ty6+hdZmsSLESnR2K+UgsJ1+mvPsbly6+DC0Y3fi2xehcMfxefYm5iNEGh1yb8qDphjrXZOzdOG9
GH3o0OM6LiYvdCrWNEphLiuoG28lI3gub26GlSt+BzkaXdUqkvexluUdO3YZ+w2W95XPWEq7U721
Z9M42LFM3mp5PLVtt8UWp8QzzLSXFhEzmh2i2DKjeobfTYAGfvyN9nea4VFBqQJHHRG91otn7LWy
0l/GsquJ7BWnfUtTbLA2UaTKO6CrNs1E8iK/IMbLQ0cODAx7ZqYjyrXtK9TT+YEag7tjJxlP5ZQ7
TASZ8ZF0vMXtzFlehCTxjkd9LLdt0pCPxWpWv3E0ZuQALdY1WZ0N+7JumNtdEg0PMLcy9WO6whj3
BZzO2hcjT8yfh1xg3TSbX+xEvEfq0l3SfIhD0FTegzS96NlVc+dFcecpDc2+eRuqCafWTKZR0KmR
W/qxI7QwZV1wqdxzLrIMT54LtRDt2aQ4FzKYNWMP603NF4mF4rub9e0NO3zb+i7v3hWE3uE3TRuc
uzERY9hNGBozJbE4pxGToibs8DTC4lB3bym0Oq9lJ9vbDD+jMxtmuenTeHkCRWddDG6isds0EX24
fPmtVxftaURot9X7frhlCt6jo4hPRKXKOizpJ4tnxqQq9g/Gh/qrUk+W+6VsDLqMsF27zdB3jdjn
aKi8Z5wL8AvQC4VCZZav5ksapPPOVzMhLxEg2M95vvCy65B9/cWwqmmjkCZ0gRePxbs7TMxXZlPT
P7qdzdnPdsBMRJoukKh03G38JB30LShrMQY6mL2Rk5ZF5Fd2ZWCXmDKuteU0yJ9yexD2dsgX6miM
6jtho3rFrh96qOstVdYqqFuMZ27xP+j3A94TX8osro8LpqCzT1dnho+loU3dJSAwkmABqw4miWDM
xGuOZ+A+CE+TyDqY11Uzv3BqtrkYA4NP0Pdd0kXVyqwQbyps3SLdjItQwdSl3xAE5WDgebnWKc/G
C+uoUr7ozgikdlrdmcO4kJ6A0KjjRcx02Haao3gJkkbgANHJhr1bU5gyQ12ilyphiTeeAGaN6WqL
0o9h3+JKdJ4c9PthLTyH3IpzEzWErRXaS42pzstoOHK+GT2pBqU0zWZnpYRCnAGqUKlwCGrHgJeb
8cYmUkpPWjRrOe+/1IdjbI0e7kFs5/nJQzH8KZVmc8uJ7IqjmVKG8COijowZsZSTS3ZN83mUg4W3
b43AeZfPWJBuHfK/Ajttzdgb2VTGOzAAjL8lHsMOYnGZtZgmy1b83lCJWs0os7XbojULjWkdIW6s
ySlbP0807JyN3Lsom9FzcUjixA/HalL3El6Jx2aS2hcyaiw1SPM52xt4sp/1ceZcNRvTeic4urIx
+2m5h3rrHDUDZxjfwYBE4EHlwfBlw1fKLYzIdf6qNi7K3m3MnYrzRh4UMdMXIE+Y6tgoqrv61SpT
l/oJccaz08SQ0sxlaq9yzlDUFXN9S9mizEJ1VD0UJY1K0DELYx7CSCEU8yvFZEjMzSUve0Hesylj
JhvXKePklZR/uCuyhWN56Tsoktpof4k1h3lphTGriCGIdDNntnKVF2XzAsjEw4ovYdbGj2DAaDjb
Njh343aJf3ROq6PHC62ROjIIOtXghtBn7ivAKoKRo5SpGqucqhyzmKVt0Xng5cj0k6Wc1Cpz23AZ
LUU7kvgMNiqDMX3EEZwyEvhd99NUdnGYWqbs8J9I3cfWUBMGanr2nmCwveaQiYTKU4MrIEZLDq9v
Z1d8zMSo9UeXMZiTV+Hy5EtjsPIA7zjnxMCX121idTQfjCGvn2kCi12Od94LU3AE84j65s/6oLW3
blsz4xK1GB8fRsU2DpVu9NNBLfB5DqxxVF+Y7CoYq/qaBCQ4B+knmeePWWygCOo85iy3Yplqdz+4
U2OwgMxEIVWJMN6btOidudL0Qk3V+cD57x7QUw8nNPP0bVtKGU3I5OlihKOnqNUa/fVBsmAb/ZRo
3fI4anI0NzR9lztHdE6/ASZiXBQWWhCmP+rBb+fZvZlcVhggSVML1HWzsLTOwKDCZIYfo7/ujvCb
0iOvP/bHU7pvojUhTGq6qtz4/BKubn3oE6XbNODADpg+fbbsYR2bTOcDLx1uVoUbU/uAK85DHhR7
n6QRcGqsmm6x8s2+dGZpvo/CUs6ll3Yv3px4d7GkykVj0wh1vJpwsKoWJnPVrnJubF7fL1jzYTTV
kLJ8Gsa4woklWRJGZ9KpaHdtJ51nrasNTCXxt/KVNf9yJw2bbLt2W3ktdI8BmKQetm6OhabvFYyH
F7NQGBmsDLEXulkdJebEOw5LelfklG7h0K+OjBjPIVudb1Qijx1tjKfUceIHTdHtC51ZGGb1UPgs
5bwnepPXptLqn6xmahYfFFZyodU9+jCCk25nS7260RWDGiarnSbVbM7jYZZFj42XJh7mQnNQ/xDA
UzfdQqcVOC7pCMMAclDSLpzP9czQEIqYBDLZAvP6wq3SbD+IhXckisccKWSqu8e0nvUDp88XpKfx
Z1tpxV4mmrFx2VRB5OA9iJe90xkhZLK0DgYrw68Sr1vEMWVcXJbuCLC4QfTuFwxqmJz1XoUvJSiU
7SQz+xN6+DhA+AUBotEIbVUD+0gSvwBrwu6mTGHfJsYkLqel+GIN/JaQg3LobKO4MLGzxnLeRjw0
luam1ZTyi4vVKNKkvr32GK5lZCyuO2ubwb1joDavhiuz7vvbKoryndNoyrFTYkZCe7yRfGV0Escn
C1FprAyQJTF/WAyasRD0MbspkiBz6+yoDpG41fvqdYmb+Uh4MexzaXenYnRUcHquea2XffEoGL1s
N7PbpZzNHPRPE8KNHR51TOFp+jAEneul09YoUtYS6/MQNV1q7GdwM28mw6tnpsQHHr4RISbqkmK4
wHErUvwpbVWqs3om3ouuJXGBgYOD9IAGyu+aNN9N+FO+OZNZXPdN04xHy7bETe8ovESJvrDdK0vW
fVZnysq054aFYHYwnlAiZr7ZjRpOmI4zv+HR62p+RtTB2ysxGPRLhQSFZbwQk4NDU/1pTsc70y2V
A8E4/egEyUpgNDTrOBFVa9MYVWJu+pHWdBvpz2bbahdVVqPAqrRha4FmsEFYKi/qrDo7XVBC1rJs
vkhwnD7M5B9+PigNbDJEfhgZY3uMyz0uppJ5YgxwK7nvHEN7gBOSFgH7gpVv7IHPPNua9gQaNRro
PmObqQkvv4nnun0BSs7AX5r39b2co/uuR91W4IfbHSYMnfutk0Obu+8qgYwB4rU6BKOdTTepKZTo
Wlr4mopOeI+VusK2bHXayR47uu0cTzgkEQ7IsJ2z4kw8uGy1ydBb39Gs7i3HhuiVxnRHxawVv83T
kHfhCMZUpkqxE2Vh7og8FYhd3mQeZwHjsy+FcsUB2L6NmpLfJFaM4XokalKwZdIvdVL/eqespq5T
UUwHLMZpxeOV5jiFSwM2lsUbusoGC+0u92hOlBc5XQfGTKKE3kjJRgHDZO/U1FAmgnXE3fbofulo
9faB5ZC0hYMjR2IAW+mG3azay63DkNSn1pJyD8ysH27QV8ptnQwvHMflHfCimQZ4WdyUMjmMfFu0
dyMvumvn4xdzsifruGTDoh5jx1172+XMqG1ntZ/ccrhqMtjTNQJ4CARO+imNK/XcdRkjoEuuU0BT
02cv75u9EuOgnTnKXR1h7ZVRe5B7YmZPUsZQiLbJk2nyTWgZxLjkB9LJamd0kf2ilHje5khULjOe
0lALzNEHXOLhFi5WdaDWM4RTr8vDmJjKmQFSvgOaDV4F46w543ik6BcHCcfUFtML8zIyMQivU+bl
NzrwEAzImVvFg9rVJCGANaZXaudpz9H/Z+7MthxF0i39Kv0CnMU83AqEJJd8HmK4YXlMjIYBBhjw
9OdTVq2uiKjsinW6b/omKzMrwyWXwPiHvb89UdlpJa8aGczO50jOC7O5rv1MiC01XLP+wIvO6hI8
w5vdOBOFVVYmY8Q69BoReVvnm3+HavUVV3Ibs1v7FsjQfPEUadipEopQ40jvXL2ot9Fti/JihO34
plzPuOnbcPwUtubVfOzU0n6oqCOWz60X5gxh8R2jOs2makroh3zGXThbCTjuhMvvyKiv7R/KTTBM
DRqePGQn9uolED4VoDPQvqAPYxJEdKjZHwpnZnDZOzlVKup54AElQdOvaw8ZoJ+Ljqge8vDORmvy
H9DY+w+rq8ULT9wBDUZbUktJLa/Jzk3OeGCmGRGJ1Q09EXSjzArMDxRVuyKsSafyFmvpLlQmERif
ceCYWdyApovvNGT4VIj6T9jwv5uYQ7RFowlJjR3QdTf0k4QPPBs2Zif6ziJ7vQnFZHpH1ChFHa8y
H1kyT5kkgnpY74La6D7+tFl4+IdQ8Geuz28KIab1sMNxrSF/v67Kf6d1hf6sektu76FU7W0ZOdMh
Xy0oPwxdMUn301E6zfRkZLWLzXoyzD/Afax/e31MSQ4uTzZsYYCS+7dtgQ6nIS96PLdeM4vrjMvQ
2zEwQD7HU0cYGQ04E0u8L+TYB9AipmTx521iVECex56IuIainsTpiU/oWhK7DS0C4pAyHPalx/Yh
xsCddYk0AxAhkdBF+Ac9w7//CiF+Dz5Eomp49vpXm+rPX18ReIWx+AzDN9NChSrMFtFgEZXl+jUT
rje/dKQxmTy8Iq6ixTAx3lWVq9IhYEC718PEiIm2BUIVGImlPmWTsTZn5HCZffAKWxiJS27K8iDB
yfo79CaO8Qd7zF+I9p9EpPBXSAAIMCdim+V/3N++BaMg5Gi1oIjYFqF/hwJWfrZDOWGb8TwzYNyP
WNSvWu+a76ggSJTeo7GuHz16iDdX1UIctsFYZhzW12/B6A2/+YNZ4+/eJBweZAPX/JyrYO/Xz9lx
eF4EWQ/Moxuq+UDQpi/PYs55X9Qej2Ohy+9RPbJuqthjfvnHVRFJdIx7gv1sf19UecnEKhiKlQmo
t0V/kBJeHaM/a3GR3xJdAQYI9w/QH9v8TW3SVd4GsaXHduA2XAMOYRrh5ybv2RYbK3f4uyCZFb0T
VO36Nrft3NpxbhbVHY4oWZzR7+XeEdwM7IzBLsomZRemcohUyt123lBwelbXtRAjAVREelztN4+c
FSLDh8YnalRVtZtCqp2XRMCtvo50+vBghFLAu+BC+kHrVD2Rh8HQtexZnsTLFhrvHZAq/ahV4b9E
i+OxYx/HTv7pGrveBj9fYyHmXJdm6yr+uaKhf9P9sLgouuyas0PgWDQ//eNQJWC2WlBmMYO847ng
qdQv2ccA6hlW/5QvamvuorZYIAGgVrKYflyJwEnToybm7x1uI4hB1noWZe/APhj16Id/SLj5zW6L
N+hKcwX/BKwc7yQ4yF8vPMR4lsCpne9m3klxZ5Qh3Rmhm3DxS8o+uYeH4aJYG0Z6QmDM9nreIj+v
bzyz5e9d+s57FhiqPEQtK9q4tTy3w3oQ1NXZ9NfQTQWaKQMwi2urpK8ntk+hyPmj9hJKsENBa0Y6
CQey+N47XxD4xeCo+siOwlz/IHv49TwGR4xknWPEvV7GsK5+V2eR7byubk1ytgh1e20C8rhGtnIS
puhu/PKqiDOlTznkjjaU24ho4P/8QPoLHfqv64R3wIeMM8ozAXDiyPxrv/zT03ArFm9tK8VIvCiV
TP0c1sth3ULGIv/YSvExB+4pytziY2lIBExNMVxPViu3v3qF17Vx03mlm9jMl7PYbhi3psLR0+e2
4jlOA51lJ2PWgI6uEPiDN9VNl/T06/ibvc0QpJlDOtp76KHE4Q+/3O8fr2U6DnlxaIAxBYSIx369
lDzc1mbmj99orvpbhkVtE9sT2ak7hhzRLY3wlO1K6J03WVAX753ZMhENgqHO9gjcMmcPKXRkX2P6
0f3KcDeZ16p6tpdlXFmLWd5zNK3V2Z9abhszgyQQs4BqhwS7pXVbLmEQM9Vm8h+u4HKwn7VTxzjS
g60adcMTxu6u+4ME7zd9NzJ72mmTA5E8zKvk/ncifGPIoPFk8210rqtBh8UNbZBU1/EfqoQ2Dpme
zSnXmLxt5nwpD55kdExbQWc2Iklf/iC0+U2fcH1DICXgVNooFAh/DK76xJ+uL+G6JXXQej0reJyf
5NQZz1UF5G+X40LsES776+vczxbL6LHJyr328MZdoqgtSwZmo8Jbw6692lm5F/1oi7Aa95Uw/bvA
qR0rnYDl/BhKj22rR8TuLWEaffNs6nChRbzuaDlouk82ILMXb2LlcE1DZwD517+FF9SxbzBnI4jX
HLVrkhshzGOVGVwiEmzOzpwVHainEATuPDiDBV5LS3WxZhOfx4QEEzIvwCRxRc8tA8eGvqLgR2p3
jQWnyPgxaiU/DKkYo2gQVSSct8HUHx2Y2WmIcoFeGLRFtpfEudPrAH1ciDhsepm0gYjcU7tWV7WA
YaN1bTrrVUUrP8mTtG9onoeg2c0iugVm41txa1tNtHdGQQUOR81n4cenC9IMyPM/Iz3+R2qiv1cA
/cJp/T9Kia4v9L9xrv9/UFmJEvrpfEmgvv6CZX1ty/H7t/91Ltv8mxQ/wyz++oP/hFn8V8DDlpOM
sA2L+uQKi/gnSCD8L6RfEAEo/pAIAPT/l2DIN/8LTZhNHCJzMlZU16L2n4IhN+L/gktwxSGiP6IM
+5/ohf5KePnXcX/lB1AyW5RLEVOT6wv+ejtuNeIIa2KZRGbq2iMMkkMQMrhr1LxrOwBsh7VuojNT
NCWTeiisN0v0ZRoanXtqzCwo72AehT+yWlo/FubONyw48tMKUSpdRFC+hDnxGpBKgQNtGxLboO27
B9MI/TMDTvcjRp/hQPSwW3O3dzwvpLean8tlLNGQV6gbdWf4H9jMYNcNXQriHadtPyc90A1SAcqQ
WEpfG+6zrqspusevDCO1LrYGbaozd/MpytkxpaKu2IFNodEmcrTnYT+huSPjNhPR9479nz6OOYNE
FryGy/x1Na3lMNSMPeNVwVqI2VXxOG6Z3ED3Y7ThnQyEVeETc2JV7rLSWha4HCIg9GlWor4xAwY/
az3lfaKFg+VQ6DB6zVyvVImP4e44Rj7e3SFaxKdCbs293gDoxchHAi9tw4akcDtk+dqFBiFOAj/s
LcFWWRXrLUf22YhmCQ7CwTmb2UNRxK3Og0sl+0Be0wSCJl6y2bdTMrgQtWKfWL8xmfE4djp/9UDW
y2B4KHRmjScSwEaduC1LVFKN1uZZ6si/twE+sL1B5Xprr+yadl7RLOQG9BFxjX7ptp/IWi+7myHq
tBev22bhaF2dL9Yo/PCRkcU6pGNR8YaZZIx7d4P8mVaNiTJ3BO19D6aqnV42uciJWXDXAovkcFOn
sRvNL6Y1YW3OipbBxsoeJCYlMtDnoRrCT8gygzquslwfzE2t+dGhnH7d8BX2cSXk+DizJGH4Jv3y
JRoxNu0C22i/6s7T30jz6T/KVZu3btCUR+CcwXkyamHspnwOAhx8M/vwglnYKYKv/lJHChIk47op
0WsZJA65Imd3yrHClk1gP3eNGCh/bZR04yqJalc6r9+kNfQP7BYaf5dFWh3Dag7NHeNvTZY7krd3
T5TLV9kbCs1AiFthktJEMYPFeU6qJfJ7MGVBz0JYWFkcGmv7LraqPvqV4bz11hR5SQPi4DvqMIVT
ugp8xr5SbCYO1eA9Lzx7ix0rk48Ui91hQPLQ762CEriPqIYZCJtbBdUtsoCNmjmb2FY0mgG9kxGp
ZaAkOwwTlyZX9xhCJmR3mWqPZPfdYJXtVZvNPKpZFQjBzcw77+RLr7k1lno105ab9Yu/Wugw0A5Z
f6plrh3Kv46qK9CV884GFGtf8zRxMf56VAmrHk13ZHPYDMwTzKM/5Mefzu+/mcb87SswkSEdALIP
PPNfX0Gpuh8mFIK7ftgNW4A9tvp/fIXfjtuom7QDRtBi3ROX/A7BqP5vXoFBFssv+wrs/61bsrZc
cal41m4KEoOSD6nkH17hN1tjSB3pUu5SxIU8mqDm/NZn552JDr5iodKM0l1ui6kznzf0Lh9KnFnW
2WSw1/KbMTyz67C9bd0y29td0NxC/fP6JGSX4Kf9MokPS0/vhz/AXLePg4Vx+tgv7WAdMo+N5sU0
TETmVlN39h/K4l9NMPwGXD1WFDBrobC74jJ+/aLZyS693wcsoTewYuO3MKpvXGnupXb/8ErXL/Rf
F+0/XgnTgueQdcYj+3ckOTISBZvSsEii7l6ycKjOc7A9ohXZkv987f79C9G0gS1C/vb7eGZrWl+U
LXhId/IT2FMxPNK3MtIf//PL/PsnF9hIZijecWzCMfrtJlz8hsLUYk1vsmlxZlNCggw/AaU9Grr+
w2tdL9VfPztSzNFUX/8SUQn99lolUnjwpC2L/pDc6SrtK7lbui221bn4U3TMb43S9YuiRaJbQuAB
0osozl8vidpHohXCOtotwokb/810Ep4PgCd3PQq6+WnImQ1fHNX+oeG+wqH+/fcMrxZ1zNBYtL3f
r0btdkPetQMjdtubXgJrrvzdOpDehQB7yu9ZGC4Oc1RWukiYmpt8bLcnB4gqGqeld4HbFqU88pAv
7ytJ5HVc+11bsILPCuo5bzI+IrRgD+V1pohtHofnypq61zWyuVq8CSB0tpbsMjYVfc5Cvyp3KhSk
X9hez64CvdHU405hi74vHR/cgJt3A0A+FrmXqtvGExQl/msMd/MXOPitnyLO0K9+Fy5BfJWH7xtP
hU/eJLR6ysfARaLdu9tyI8zMdM55p80vY9eVD02dYUQxHOQhsfaBuZsd+IydU0blkzPl33k+5EwO
zZYdUb5EXYh+dIRqQ9S39ayVX9rnKexs/yZa8v653/QgT0vnDenaGepbuebjg9cW8oRUrD2KgK2w
OwqUNkVFgmeiutkeDvPkO7eOq9XM8zfqGBuDhmfri3jYZaHEBD1dpNV9qdjslQhhto4901qL5b7b
UPp0mU3PicZtfs/QV577vHeSou/Nx8hR4YM12DKRIHwuIFsLJNuUUujVp4rduGfKe5v9kUhnNo3T
M9SQoNxVPTqgnc9Gc8GSqXIypH01G3kMShM1WKXGejpg1blSJljrwoWopH7u8FAWsSrD+lO0RTcV
593xyn5F9j04jxSF0bNuOcMPoPTTRhTMJSYDDTV9x5vhW9nFGKJ+jEU25Rc2zq2+4cu0UwUXJVnC
bL5hOr6iLR9yaM8uCpkXzV3D2Ln2l7S1OT4uE2QyubNJe/MuY66bwxb6uI9R2HUYkGA7s6GbrtsB
fygeKB6CuFdVH6Z+5aPUAog/3E5IFfZY0WnPR2coT3aXFfJpGlezS5dsBU8k+CjvoyLsTzqLeHi0
7arXl5prxzlofhwohsISNbVK05MN9DK6ZbPHELedh7H12Tt2ej3SzHMtg8uQYZqvEkMU1aFOFRLK
5qbXMzx0r591gwS8BIRzr+tcVV9nhi7WPluy0Thi6Gz0MzPE6h2QRiTPYHWDU9NubZ0skWxw64nI
e/HJvyovI6YEuYvwrHpJ7w/V534bq25M3AmNQjLzVD+4dGJLTGJvg4DfGgLj1A6mPyWS2vJDW0NL
T0ub1HYnc8YUJmD0XLiiTj084tdoQXt8txu3SF1j0kdj1cPDYkY+pbPb/bAtDfLBFHZaVkZ4rIZh
eg97U++9vFTcXEsTskQgw3ZISLWboIZM2XxUa2i8qqyybZR4Asx9lU/FN4nC7SnL5tKIDd1uHwbH
QegbdM32HkFvlgjkzTZF245T3e62nFvXIuBZZeNH3ynC93XtLZx6C3YTwx/Hhxk8794zvHLDqduL
m9IfLOM9wMJh4Sku8YTnBjrF1gVMi2t/yeHRuSYa7IJDDvnV1qiLu60fJJGR6ExFe4FSvn2tSj8L
D1qA593TAJOt6YqC3f5i2FUBjT8rX1eYgTgOlDEcPJEZDOw4xMs9Ii3xQ499mNQdSKqnGQwg0t+o
a7yzicncvi+CUll7y+nKK7RuGLeLx8YU6rmRX3WMmEv7o1EOm4mnul0e6S51j1KuaqY3MWE/aBNs
L27PRrjs3MRsS8Y/E0d0mlWFucTlYi8vvO82ce1Qv+N3mbtPI50SVlDw4Sz1dYGedCb+9+xUKJXQ
/lOM7QbBgqbtLX2wM231LGgq+c2XbkOaXgUUVfSDgXR9NbZ90ERwyGdTGU8FOzpgVAzaXrdMeK/t
tHj7tWq7m6izijyRU54nOCRXRHGOv10sVZq3eA2W6aUfzNpGEdtiA0XqgATSCb7oyQqZVEVdYad+
vSHbMWUROq9wWcq4XfLu3Az5EBzl6IbWqc8s8qxquTK7B269dvqZvq/abhqzLJFnjpvtYuVwlfg4
ZmiwMVvYU/nom77Ymyxtbyb6P+tzMxVWm4Sl17sPmvrx0lvN/Ej3teET7uEZHiEnFkk+2/md5bb+
U9tNthtvWH/tGGAXJiC0NgYPux6jbP7uD3yvd4E7rXCJm3UJ02rarPy46J71D9q/jibL18s5QFd0
lApu9+06W05+bcGHE/Qo+SxIHkBBp8eyAZGFbTUJTRk9kHxpR/vFXhntr4tosAAE0cpgE1iRQJA0
qF4BMSdGIWZB1aSVasyB+zvc6rPBqqtG+C6zpznibjnOtW/7GFnnAQu7kuJuiKQ6lGbufWCVgd6x
YuCg08yaxyOAdfHhuun9iFBoCNLcLdtUGeFaJZy286lvfHT/bAlUsavtwjrk5jA9jFs5BxfRFeBI
3XnNrRSvK+kzco2cJ3fcWj5ZKNid4u7Lx3Iwd9malc8OC2RaAobnADey/TaFYmUA6bM2FMjQd4Qb
UI7sBg9EDusDTrBgs+ShQFzNamELnNNgzpZ1qSNfj2pnIU1+cqUbXONhZvNZFJ7RHlTE975TaDIC
BOlr/mTQpLQpujr3dSuKJ45ptuqFOTNp7bNlqj4S0QbvSxgACQMI4Xdwq93wUqJvZUQ0NMN0ljZd
VGr7FQOCESvVSsM7rDxMTdbAoiOyI1ur5WY26yaWG6XVUo+N+GwsCHZQO4X6ykHXdbPH0I1EwkJm
vMdQ3eLCNnprL/Rm+kmO6PaI8HqqLwLPsXcsQ8eocftUlqbyzCPkhEbUr4xrLA/3Xpa908UjtWMr
U73p0Sp5jA1NFN751laJ87CEsKqI8rG73ZK1+QljCz9imDfv4xaZzCBgJMrDbJl2zVkLhf+Yq7b0
Tvk21e2NqusqCXts6HtHqDp/srJtmkGoy7qPw00MrDnaPIV3s1FBdetLqFo1P2Myi60SH3iY90PS
MpdJNNjMnkyMu8Ld6kOmoyLNx6aPUYfmBGQsudj1kwnzYluW42IydWtIUgVRmAPNqK3GVD96Yw52
NgKJBMCFd1CNYbQ8a2tyD4IMAdXjLHRf78k+qSPM4MF4V0St+Ulgnqs5SCbCpbeZ1aTqFqDoY+Ti
QwjMZU21r9zmo2Z2gsVZCjiISq7Wxb5aBnY2arCLuY7Svo1q19a7ZYqaLxUPVwoDI8pPbe3XuKtq
7Z9x7PkPVbaJBxw9MnzX9Zznb5HZdlc3VFTxSPODTxk+pRQB+rZvpNYUE4b5yVggyMbMhNXj4tgY
EoRQKESFFTJ0CCu5jyKNrLWvipD8dtTYMdEAGyLfmXIxlbJb2ht3M7Ivwq4pBoXdGp9oo6Ytdstu
BWnBYiRg3lQKueOzX9/hENbrNztos/4L0lerTKdAGMQrNeUgnr264AhBEinjaSDx4GQzvE1kHVoi
Yc4X7W1HrtNOzUsRL7ZyXqZV0CeIzlxviCBgoWeVUuxCNzNC2GodVLEiYkcToAn80WK6wpIQNmRh
1CfEzedpQlu+to67byO/UMmKeOGEyrxmNVXkxyqqsvulNJsXYkpHSnnFZOgqs+cGAGs4ghrxRubT
Vh0RsEEdCTgPJnNGu4GN41HbVe+wJFLhXdhX7Z4uw7ubTJTs8GWnH03pNa/cciH60DoE6NLZiI2V
8YMF5spVbsr1pAll0TceOHvzvC1wWfec//lX3+2mQ79teE0R+Tso1CS8olhWVnsFiQ9mam3luiRI
eLz5rSPimi4sqpijLWMDx8FgrUqbRbzVWNcX1YDNAP8Utuhpe2kfsmHJthO2khWkDCKFEgKOMA/o
3vs51s2sq5Ph68A+DVWft5eQhQ5bKC7aj+UQsMqcmqXT+3GbJBb5adNnWdjOeuJYLE40VSD8G9wL
5d4i2OUrT4OqjetN4N1YCtO+yftr31Uqwau2Y5ECfwqOVT7qWLJMUseuygv9FCIcYDiGpfZhZSv1
pQ/UfMuu1TuwMo2AI+Iw3Nk9a6vLZJT6I6a2GelQu+jJTtrJHzk283EJ9sh9q/4imaAHN2PWVeJl
bHF77Ua+z2DfO1390aEprmNqEeQKc+M8GkumPofKMpd9sfjbOUfZfJ69xn1fBEr0OHcR/9xuWptI
QMpxKJ78zLR9HpMYM3cOup6zMecr4kTXvIINxvao3HnQ196ECJi8971d2c3D164tp3vDGLCXMnWs
vxCp04/4BZPRa6Mu3VZkOrdeX2yfPKIayA8bB6eiUWUxt62q+lCNlj3HDo9dXMXM51FPzBturZHn
z4hAG0+r4Q8DanO/5xGggg6MkNb+qYqo40flUTNEU5OsTc0/RiTykPA5putVfNpZS743zT7Yw4py
2p1uzfAQkdv+uWK69gJ1cebmysIl7semfJSDMt8Gi5a13cz63mMWtUcSq4iwL2X2yR66gAGd1Z8h
OA53xSZ52aVDM7N3Cz1/iPyu/IE5GkGgjdb2ELnFekc8B335CN3qgIRhWBPwduP9Kl28NJ5vqVes
ROtNoYoyQTNlbym3nEcghOsSsaL9r76yjduauToyh9xsHylJ5adptgBslvzyMFIVBZCLN2bimMjJ
gJ5Hj06TVZB9QuXiHfx5UZcau8eFK9pKtHSrlLfePzq2tF6QRj9nLWWCx3RjR7S7GXFtkBuSLGa/
/eCgsW6qSEdumvmFPq3U73Cgca9+UAOuugM/zb2rC6fGPoEtAtindL6GZoCnkIyRk94CS8dEKGv0
0wO9CHqI6FPYC+Mol44ZlQGwo4gdZfDIaJxsW/aBW+B6tkaJvoTz4M0w6ii16SQ/+sXoypOtDJbL
de+3NyVGFJI5MlIG59wHjVOGyyeD/KInHw0MFqx8OTcsai56IA9w5+AEu5PQvY5oNOunIRuDvdmH
XtwGjbwfVRkd/Tqa8TfQvO8U/R6UvdHXn6fJE4iAbeUfK+z4jHWs3pvSgsToYN+ZRnQgAxnFDyJw
rqWyb7PX3l/Cw2bZRuIT0MHOb6X+7q9O3FJtx5wlwWlYIiQUMiJaDM+WusHKtbxErHEeC7AKgt32
kvn7shQdeXueAcOJOfzz1GikhrMiZQl5oWhjwqnqo7QzJhbS7eM+m5S/k5OlUyzBPHiCVSJ75V/P
NZJQYCfuYBIDqNcIV7FUFb9vi5Xm0bDRjDJQGi7uNI9J2LE0zIoVlYPmXPMsnGs7Vg78IRUJ8das
lV0fas4PpNRek6dOt0J25IMI48C35wuw20EB6B+871it5J4nfft58lQ8EkT1lCnLmW87vEjJtXh+
Ddc6eBbTlRdryWCqv25h1H1YBwPBvLFBJ3rg4+D2WTpCqXbWIrt4nMKGv4K+ubc232fhd50NUgcs
oXlwbRmsx7JCiH5pc8t7vxrnOIyZiyaDQ2ORYlMd9I761d6baw1VL7LInCOXAUNNX8w8jkYE6jgq
AMq4/oNrVejOVUcnhX9Pz5dp5tYJgB7EM/fUg0JM/N1fmUytwtakIWGyRMCQuR8zteonhmD0klHl
tdhfLIVrN1QTbJy+poUuJptFHPYwf69J5njOoq1KB6cM9hFBMmXasY2udkvDRbAf2CehuQqK3oPG
agUXb2aBGofOkD/65DO5u46dONUvV96ORmyZn7Nt2HVvxoUlXiUOptWZJyVZt6d1TaOmLmbTlaCG
jW/jOmUbVurV/J5NvmERFyJQRli6SL1s2M56CCRbSQDtxVETO4djXeCnCyRQiUmW6xHdGy+tFYiL
HUDG4dEm3+Z+afjiotqc9jWq1sQUpaYessYM/8nVC9P3CBRjs1Wbd9uV6kV203sQDvMtSqr1yZ2j
8rKt7sYpa7Fau8G78lhz+R3XDGtNjP1imw7B4E3A/WAv4EkRC6ct9lCwts5KeShpmhY7L04W+jmw
o17vv9Eb6huSpPTervWCD55Q228dReW4Q3wqkrnj0thZ2pySkOkURDjLHRmf1PPbSB38pZE+38Pg
0zru69EpmqQIZUS5bdKT3ZLk1EZHZPvlRAbiMl2FWm1/i3qR05eSzXXialuxywurwFLMqP9+Kcjc
2w2Tw8HRuyOIyQqPdXDnOI2EiTAGKibst+6RGniAFiaNfKZRwXSyi0bB6KDWf6+nCklsN9fvhuOG
hAhq27rJtmoxU5qHVR8ALN5zWz7WBZODAjbLDh2vl52iYXK9NFJl0+5a6uQoDaiHbjvgBiBasy5K
qi4fPnbl7MaDUizAGyTCHwZanii2p1AvcI/C4c1nCBuwKaqU8+RAQkqyuXJPvuD9p6ZGGpQMVUjZ
5Mw2AN+yAG5BUJTLYNDR/nCb5Wv4jYHmd2mLx6yoiZFSS2jjNymllW6s4Zt9HmTNszO606Ec7PKH
Q3QzkAyVUXiGhnB3bSDZNpP2FQGkrurK41Yo8m3XK5xHRDvL9T3vQmHGtD3Lm5uhsthlIfpGy4HV
BNOksZyTvXXmdJg2Y5rjUKtB7F3hE2k3uRPxb00uhiqt8G7W+8ES7CdJCZyzF/J0hxGTfr7NKctl
IuJYCGLSziP8EKrsanWo28a5GHignV0k8jU6Emu5LXcFeQfYjwdv6dkorOVXi+H4HNd4NS6V2/Ze
krkQII6gnirjgDrFf0fegO6ro3Ii8ytvpkMn261+zCF2vKC8NOcYyL6+TMHE+8DQav7lATGMePAY
suQ7gZC1erCjwAAcNcuJ0T8f2Y4mtdfvolDaBrPa9+8zY7rt20ij1TzM1L2nljNwQYllGyM8L9t+
tHLp1wkmKevFuFa7x9x1LHWMpJPF49jCtTYMcY/1RD1PVu0xN+9N6/tWOkW6tBbpc5EHLydGIwv6
wfQLePp87uniDD4TaMtMqU3KW3ces+0ADXR4VLk9HTUyAtoobJ/3Y2aWD5R1+q51MGnHAbYIBgpm
wH/lL9k3KOHmQF6DV+PQJRhJwfau4PaaUmj3jIfdSApfZW8t+sBEZO0QXhDLyJVOmCn802RzY8cl
F/GbwFwMB2ArDEoDKxdvCACIDq/7CaL1NhuaCyhnforoLK+IV2EcwNnsG+2uabJk8111IXeBgzmo
ewIkm5ANkFzeebGrbtII+2djM4ZXXMAg6bCRDt9dUVUPYAzCpOWsGAGah+EeAsxIHxwqzEySceHz
iAtDxw1SO/tSelP0oxnpXHdmNlmQIzOl9MExt7VM8ZO7MHy3DoxfPkYg4Nsa3YtccPlAw3YNPppZ
HgBQ95+Et3q3SPy7kxmN+tl0EDsSXUZGZfY96jrjURhqSKvoWxlggfEGYEN+w+RgoQBt4GOYGOV8
MkO+KwvMBB7qKiTUr80q51wXovhQEdeH9WEifJj9CNczO+Xolang/Vw0L5nl1TJx/CLrdzpXHd+i
RD0y4uwUVledBXjEo5J+gERFrdN5bRmEXGCGR3nqRms/wNUBJnKaqrZlZcBXfeeOfQvRdJorMrCy
erZ3g70Z+ZkEFDaEot3Gi5sBSkj5xkvmZ7QUzb3ZoknpWhZDCXoWwOpSF3B/lpWtFWqSoTua7Ayf
+utDNx9Drjx80vUQQ5+PPrPos1CItjZWQ65UuB2DBVmHJ4r9okTV3uP0oxKsmTvyUdG9pQuz0fpQ
BQ3PhbaHSIHJcVirG7iswUertsuzoYVa7wc5TqgrF6e347awbvKoAlshtOztXc0+4ktt9S1BgsPW
6A9dx85i10d4ug9D5/CwhaEm91j5NKs6pjaPnZ43sP7VAlSU9Ry/WTjmzYM1euEjMvGxvWmqVRqJ
aAPjdVOdeW/m+dbvTMHYiKBYYe5b0l1p6mzfptCJ/OVWdFvwwTGvo/DcGH37v0k7rx25sWRrv9Ah
QG9uyfSV5a10Q6hVEr33fPr/ow4wXcnMPwnNuRi0GurJ4HaxY0esWAt2wpgGWat2N8RR4sYa6iY9
9EiG/kPEyQxpmpSXO2pdr1mFXCcLoNQGzJAVLJ9yYiLbGnpeKL8UhGISqnuSlJFYHBvsNULvUDjy
dKoEOt19uingrmO9Fd4yty92ocGVaidBPPzDwoEwNuhA+B4xbFtOAhli2EqPKa60AOJI3BnKc1eb
wpR0dKtVJFUkBLSw7MKp9tTu6wQGlR09r3m59SptfAm1oIURoev713pQkBdGCgc5hCF5pIoefk/r
otwhXJ2UeyOpYdr1yxQEWK/JaxCD5CgTdzCmjqAqfIb2Ev3ILo+ycUViwnpORMKB27gWOtopM9fw
nMSMR97GLdjgDRCGPEbsoYLnpku9WCQaMfTfAqCXGFr6vKZYk+AfHcWKqz2SilX2T04RZ3gV9FTy
nyoXRUi2rKfEDnh6UvqaWXavbRsmUFf1Qfpadb1FjFzBNWJTXRcEOw1Im28gABH8x9qtETwJaCT9
pnhesocYwd+hVKJkiCPG4xsilipoxz56Bu9OXokGMldg7XQodchziIUdFkFfOqRjcvEIs7AU3EWa
4ItPvj+ww0P2lnGjcWXvE1rwEIahysyb1Gf27QGo/Q9wm/WdFHUFYK7K0h8DGT8MyrhOHkzPqJ4V
nv2qrQttHhzcWs8fPU/qm2Mny+kmjjLvm04gVNlt75JrDEU6GiqrGn4UkZkbTuNVQet4JZeLI3Nv
9zfC6AWNIyEBAD9H3wQPihcr4x4JzyJ7L8awu4sDXeQ17kXxeyqCQLBFqapfak0vXwadxhlb1QFy
KxBLHcyxKH2YpAQ5seloizTInXlDOEkRySST8iY5ktCLH/l2QVqpqlSrP6OhKeFd1MoHCeq5tawW
41tOJ/BtpsnmSqHkvpLGuD3opE1gNtGoHOi05NC4vB10rUghZ4jNMqXjMjT6pzCsqXwaYik/hmkj
f6pibtHiGKBGEsUAOr8FxIDkPgdwEWgT18au4rzsSy1sjtTcjO9S3pg3wNM10uqlWKwsFCtovC7F
IOEhGCgbWQ3FxxYZ5q0c6PREJVCOvNJCjodtGxySUReNv2t4E1O1TCppJzfwwthBatXFGsSstdYo
TvzmyoLsa8xhO3a1MP5RNWV5C6zQf8j6CEQh2woZb538H/BvuNLRagYm2zwVciE/VEETbIKk7e9E
S5Q/pLKWjnovaesi56cKqvcokQeVlqyDghJiLHf5ZqiygV2iponddiJUfEorhOaB0k//TqYo3RA5
i5ARDHl9Uyq+d2toufEm0iZNmUFu7vKusXaBF1HvjKlB816RPBL4FMZSYlIK/5+cJRi988p6CMuG
TFXs8kGermy8RBLvlaABPgkJuLlKcCfvjUhwL7I11+AZzd6GqllOUBYm9jsGHTjHA4RelY86GP54
R5AO+tXvJlFz2IOeQ6nqvisQR6dw33aw6nqQjCgP8Efk1Q4cX3oIa1Xf9RZxLgD4PmNHi0LyNIBv
oJwZFuEvEQKfb3KlURkRqbSV8CPgRopRrMVbnwogc6EmOW3YSgPatrMC5ZfCMdy6ouqWKwWpPmjJ
hCh+8jyTrANAFumJJqiQSIqsm11Fcptu6P1WeBbVsex4UJm8JqMLgRZi2aikV2EAyA0hjGaFZu2Y
7l24oWl0bYxc2BBR5KUTUyPcpbE3xi+IXMIxLCTdUSaus+whwsttMq40dG30RtrGY5I+aCZBzuBC
BkLmVao8njcizAL6tHAw3hFU35PnNL3v7VjIHJQSSWK6JxN55dHQd9sEFUBpBY6q9k3PCLMsb4CA
yC0Erd838qiSdTZJpHHECx6RArxxBm5ScKoKJXafku4Y1+1aH/It/iJ6cHsDTmZ03qInv4EjjtRK
j2y7Mb5Sbfequ0CU3JD8Ib0Q1D+9l1wIOFddQ2OepJOkBqjngSghTg83RirwhOVRz7kYmTCID4me
V/0oQL489H75s2yjLnH0rG6/w3aE04J8JXmostrqVxH1rdgh8Z2tTaoS6VOD1SdUFZMbFzd2xxNG
v2/qvnyUggFaMBmWlv3QJtXGcgXeKyZ0W87Y5NYU08cqRHKVaqx9WUPjw8QPO6Yhik8Uzkj8FvxW
hh6z6u4HLpv2UOt6c98VLfjGuCgVb1NqJlotPZkFeHBcnU54CSaiByVU5ds+FXy4WHhz93tFD0hx
maUIi2adRhR3Wo4Klf6AtwaaMF6papyNLt2GxDc3kuuPP9wy6p5p1dKowI9adyytZqzWeeK5FgQA
BFib3ALkaUt53KKQI8hvOpH3O3DzgQy9plB2UAvpRwOTV8zdESOq1uc9KuFa1ELT0g/qoYuC0nqH
x7o80rjVR5BgD42yga4Fco8Sagc655qQqpcYR/dhywRtCBMkSBbgbdSpmZp6+kgVwh+eQRLE5Qdh
T1kBNSv8Hd2W0e9KFE1hm1hK6z/wlDfbbUM8s1KqGJZQsVUtyDzUzEzWUxlXswvdhA+0BYbzhBuI
QC6JGffHkCfbcqzlV0NqeqqFXbZmxsVvQPtyvKDG/SeveMkQ8HNz0wlujxrpCGqmMW45aUOX+lBF
TdfKKNdAjiTopNYJACISfccwkNUjnQJF6CQA416hx1DfVHTBV5Eh+5+mzKfsSrXPKwoQmRnyWpTI
TPHFvX8zmFX/bo1RoG8CSy/FNR7XAojFZei9W2ZpfnrDKEf7tMtII4FOLNM1ATzK9VqeSbeDhRA1
rUvd8FGnavhP0KfKj8JsYapOYPf47oNsqh2lyCeNad0zP33KFxYunvoLKdTOKFBvr0Vcl1BSJvLD
5D6s6TpaS+AyOtsyBqhD6ZywHklhAgORPTN4pk1czO8iV+ygkxxCuLJp9s/b+0T1x4Mvtf1PkXv1
l5IVsEC1Ea18pIPlaZ+HZv8h55L6PBQCbbiImgTubgrPDKqFpJY25LNhfurkVAqPYNFSuKASE3nG
QLbqj5LX5E3Y+1G5z6rWNVYNjnqww5ZiMk0W8uSpvalrLKk9S0Rxo0BviKZxWEPG0SX3HXlC9aZA
PfsPWjjt4CixT6Ovz9VaHwK3hpSS2nn/WEcC/IT/U/fQIKZliwtHHiODE11tf5tNBZ2sTwb6KWpS
cwt1UngcoAf5IYc1zKGKKH67Drc9R/Wi2AMw1ZJ0oihxLpGXdVJb+Q3sC3L1NATybcLBtYxxf93K
BaAttUhYAFBs1kxVnQG6URh3haEOqcaj6Y4mRgAbmJXdUcvN1YU28gtYV0uVjUkySUPF15whr8Fn
5XEFIwrtpbzYRPclytzH66O5MGcW6nJkeRTGg87BKZJXU3J4CiJMKPljbryk8LBYC2DrcxQ0zcCi
SFOeqNGJJc+QyZGfgYXxC5WidLcqBOh5oq0ITBaOqQV4sHmGDTZFTUXYGJS6KSEveTqYtDAUyw0y
sCS5a4ek9bpA5Imw0/ufCdxN1iIceVrrU9A1UyZP3OQmKHLUUk8NZkjFleBsVZuOcdgHfAL9Q1pu
A+s2DG49JCMo9+qbv12xCfYMhk3WoMAQ59h12aOoaYGNQ+/tSc6aHbIUG6VZXzdyvvNQ6JJ4boOy
NnR1vi1yE+b/UieElqz7vnlDhOD6789EtkCQs0DsODoLQCLrHNnTmavInxp9qeu2WjVOAeVEm72H
mu6UEBpBSQDeNxdspf0hV28VD2Nyi/sgNBa65c/2C10GtGTgLOSJD0Get39kCbBuayR5pWj3mZ+v
GrF+goarcjpBepBhuaCUsKAo+wcbf7JnJqOmSGuZSIsxad3TkevQaMWVL5EkD627snjPO6KBSu0e
KyE7Dqm8bjr9joIcOUqtBOeo1g+9qTgVfI1pMe7Qh7jNvf7p79eDr1I0nAGTQf/A6VeVFRICMm08
tlv/k+XqjUgMpoVqYbcZckiN4/WoLqTNK7Tn97DvUCNQ/pFVaaGJ4eKCWCIPdqjh0YueLYghU63z
ejCzRQLkUoNkFjnwrvBWZDp2ESkY0D8/r4/8zJ1Py/HF5PRJX1qsZQg5vSLFZOluaMVfuSJNxRTb
mrLbZf7C2T07VjNjs7XvNQ+Ec4exFnQMFzaFTIPnxPURnbl0jHCyDA2KXEVmMU9HBCByCJtUMWxx
0NYUDeAPBmRLLHjdzJlbR20Con5Dw0FYcIDPTrBnCHUt1PBXe5r5MKTib4iyyI0k1es4GtnbdWPn
Y7JUkUsXz66rOtfh6ZjyRCmEGkYVe9KflAiWPKV9YxcvXLjn+w8zcMDChaigQjfvt89qT27r0YJE
VHqrw01CrTwFIQA6ufkwcs25PqjzrUcgIdFEM7Xs0L0zG1QntH5tFR7pNKzaaoC6jIv0WZ88RtaI
3NC4YO/CinE5qmwJSeSf89MVBCapPkmGkDX7p9Wlu7ivn9IhttXUu7k+sjNLOHj2BIOymMQzXgxh
qlKloQ5NVWU88l9mO68tqcCFirnyUVe4bm06NScelStYVowpwKADnBa1080hln3ZgMTjCCNsqz5L
2u+OPpBUpPpnrJP2I22XJEnOtuNkUYX1RLLoN9fmR6wpElR+oGCxUSRxtIAWae2XO0R/e5BNmfCS
tnP4TWg5n98UpJkG2YJdyi77O/jFNPSyo2jhCrywUtgwWSuUVYjTZn6fQlZu0iZMUCYcTR7xankw
4vehWTi/Mw0XtgPhiqpTIQLeg2SMNouaWzRqTGlSzwLpIx3pQ65h8i961OCU8AaypN+u0sGh6pFr
ytsUDknarUqqN2s5dPuF3Xl27hA+l3RypSapPgKcyUt/cfldVcRWDxmhHcrQtRjAgLcm5BIvitrG
+7GWSUSoTboQ8ZxPtKKKMBFosCTzTJn3AqKPSxNELVF0h5c7Kn/K4riBu9/VX64fhvPBKaqis2Xo
0QNJOO+h9KC3H8saIF/GZLd5S3uQdpOAt8gDJ7d+Xzd2aVDsTchPVEPF7mz3JErbTeoXhg0tzQO9
m3taHsH9dcdWFnbXTZ25Zh5BeBIZ1Xhdp5l2GveXRYOuMGxHD+aTJIZ+232rYPHnze6ASEbb8CdF
wev2zo+4Mimt0zqtU0Ziv5za86VIyVGCNeyxVcsb0U0g6A/H7NBDurO+burcf2HKsjQ4FLmtCUZO
TQWV7iHxEtEpBO/4XiL/hwLAgCzlxLRlU5BAMsMYWviX/DeDwviCm5m2+6n7hAjf/NOmbMjq2Y7p
2yECpNAYhNsWVRJa1YrD9QFKZ+8kIsuvJmaTmUtmY0glCHWYJ9NdhlT5ShuyZl8C+nKKgdqrIqWf
kdAWDlru90ojFn97901fYNHlzXuNy+8Pb9aX7ZPEruurLV8A/afv0HB/zPSM2334iI1i4T66cCpo
kNMUnUevxqtiFhmBEh5I5RHlwfu7glVXtG6ThFu2+j/akU/3TQkFD7TF2KHqteqkW5eqdgBTQhEv
XBKXdggiTX/Y7HCb4ixGLtw48hqJSmyRSY9QAf+EdXRhLBeOG812XHOoNBmwTk1//2V9OtiI3QCW
ZrsEjGZXCvz5cl/ZvlYs7Pbz3mWThfliabYXe9paTWSCDLtR6boJHkY2nv+rFlRQjEjHl+Qpmh8V
2FP46xeOwQUfhmmNC4DkFH+YDTJs6MEFVsN7U0KI/Z7ynyruiuqhk7cixTU1OGbtQey3OX1q5ZNf
Hin2N9ZGg0s1+7HwLZcn/N9vmU2DGtYBVCxMA98yZFuvvsugV4enQNGONCHq2jbon2P3xkWIMIZM
ONoMw8KVeGFbERHoMigznc01vxKlVlcyvWQ68lKUyPjmXFhgKK4P9MJh1CWVGwOKILIN8zd+A0iU
fmhyuPS//JYzbQN+9xeNc+tC9//e1EQ0pOBm0CvlWXm6hwuvK9Q8UnSbItF7GwyPEGfdgPf66UZ5
s2DrfPmIDHUCGVXVSD3Nc51CJxcFvB7sYkXYFoX5U4lkOo2tb387e5jhIQS/Hn4MWNnpkIYWoNCg
Ycao26PfJ1SgQSRnw5rX50Ji5M8NfnoPTa4FRhGRMrXxv53/X1yApQoV7JM+eYawM1BAIeu/R7lA
6N7jOi9CRBSpoazJjpvvqlL3IQU/GPB4EUbd4JCFC/Y0aupvMY3Zxq1b5t0vOJes8UjrAXh4g+Jc
soL6nSC3HikobKimxb8Hl9amlT4G2ptMo+SDWMbWgS2DrEPedu1L7pe0sfSKnpKqytN4qyqQdXKL
BOUrShPeSxXU4TeKGfU+TPvml2uE9Z6ehT5ccJDnvuNPYhNKF0I7bunZedXyeFCKAGBIgsAOes+h
+VkEUB8Vd2G4N+QFj38eRU4vRWi7DdlgL/+50L+sBQGsAmYCUhvBHKENch+p3dlS096q3GQKZJJ/
vc2grpBJOMKaSlw+eYov5kSddmCpskzei5LtN2tN6TaowUpuumDo3OXw60jMw8lh0DAmzvazrJVt
pYURyjjZN0W9CfWFVbr0+7x6SaNxAIjmZgFxbtFr6GU0MQ1j9k9NjXvsjLe/n6uvJmZzJYRCS4MD
JkR6bKhNIrZjOEazqkHOX7d0YTBAqMjDTTSQeJnZdTWCWA+NKjPxMchdoPCDeM6CiXPvTD3gi4nZ
rq7Htuto2YLt3RNQXo2QZQ0zsduNNOqvq0zsX64P6U8JYOZkyO5IxNtsAIN6xOlOy1Igso2ZWjYA
NVtX8kMeRVBtd/BLgB2BkAcEywt0Bk9q2KN5RRdIlt4g0rcy6C+Q5PDx+vecnzOd0g4t26hPkgPS
ZqGiVY5hDHG6a0up+qSqHv2gJZ3f1S4c/Q9zlBYeNecryrhpp6B8YGhgHmYr6kW5LsgNnOSFHrjH
sDJ+d2M9Ljjy86tpoobh6Uk2Ycpzz15q1CPczAMaZqvtjyATgZobG0HJFlbyfOawAhU43bncFqTR
ThcyyukU7gMfXcZK+lnn6dalw7YXDDqByg7xhMrcXl+qS8NCxtQgVSKKUzhxanBs0qEVoOtChf4F
9bw7PzDgj1tyUOcHwqIeoUJGBYxXgef61AotOEgjeHD2CkaLWHuTBttUyiFj8KInQ+ukhRDs/Ok5
mTNxVDrEL2evaiQ0jNosoFfxTWjV3A9Al+uo4vw1PZTQPAc1NJt0X1tdn8vzxTs1OzuF4K7g1gB6
AU17fwCKtqFFD9L94hZ22A0OYSHhc750eHxFlhQSXTzn5Zk5SAtSmhT9AAmM5lAVqPtEQ3eTy8JC
+viCHa5K4j/4iahDK7MtosIyV0glxavQhKJxotYTj1H8cX3upo899WDTffyvkdkVRjPYMMQEr04f
IBAoeQCcq9iBhccZCQVj9zcyic/XTV54M1kU1vEZ7EwVbuzZYWuDvAN02MMpKwePfidvVBql+lL8
KUneYx+1oILFd8C4JPCKVaBGznX7Z9vF4skuwgfKeZCoUk27+Et40NBUHrdTi28ntoVdd8ZPKHC1
H4XSSI5ENWri2B5er9s8W8vJJiACnmkq7GfmbMh9R6NHqKPPUoaQAuoarED45WDtdRyL66bks/QI
tgjpsIZsAlWL6Vu+jM8P0Y5sKylwBm8DXwas9YCpxzc3hk0memviHtjzkS6vGz+eptpJwLb1W6TP
Nnkk7oXmrnR/GcZe6xauixm/9ZTE58MgPaXmImr8eTYJYzl0UaHqAdTMJHhJgIVEZFZage0FbZbc
RkMW6A44U+DuiD429S7LZO3Bj2VhLaLk7u4QN/CQPMcJDTZxpLICmig/duAg21XZDjld4EIv3JhQ
l6mOBMu04ND3T7xeJIXy0RjoIW0oQ6LMcX3Oz/ysJSr4A55rCKcTCk5b7suUx67cIm9QIoBIuubI
A2pc5Z2bwzndijsp8PTdf2GPRDsHlywfZZFTe1E5tlKlA3yy/Pgg199QIoXZYSOqC4H7hW1LSZ3K
BCEuB2b+3A1imhpgJ2JcQ3HHyfwJ/8sWZuaF2/fS9E1JdG5DmQNizE4k6z363EahE4ffJe0TsR1d
+cz9BVd32YomsQd5Vpvzql8QiJLfBHIIj/u+Hj+R0oPL7CFoP6+vzaU5U3kRUPkjZsF5n65NGNdc
gy4iziG3xFYItATSHzUIIJ4Ks4XgSJ4W+sR9s/Gm5wE3Ec+ds7Mekp9HoAg9MdnvxDeYIxCCTP1Q
euwHEZjmAEoUvkBBFv+p0s7YpMAEX2MaypBGDUXjgRbqPEFRishnS4UP9LwhVu5nBR3Cy+h78U/D
qLQdNAkAWYfWNL6pYSb9+Pv5Issh4pJFtC30Wb66aDiPHVI6ToMutesDZ7eyneX+NW6ImfpqZnZk
UtlFkNTADIA32vl3Xi06WhTRiPl2fTyXtpmukvrWqbZTkZ35AkstYNxCbBKiKIPqf9qr6rtkRsUT
D13l56j7OMDrFi9caNgh5CKHw96eK8lUVqiwkCgL8xqhH0lshVsW758+rWr6HcR03ZFLWgj1Lozy
fx+9PH54+/y54794PME10c9TTaCXHVyEReckvAMGM9m5XbIQBy2ZmoUo5kiOpIhIUkTZW07LF2hb
MMYfvrrgxC8c3JMhza4nOGFrTUmxA3B15VXV2kANuBn/mpYUeAjMpwTlliUTf8z2B4KRpVqCumbm
zFUjlXcuzefQj22ubwr13DOoFs9OHVQhnGnGzIzSllkYNlMvXvjeIZSiKc/XDVyYrqnGZBKYkmej
HnPq53I3j3w9Q/oUIoffQZ1sMog4QOwuXEEXNvdU6oXZCe/Gq3Z2bkUILH0BSREHUoUjiTVqEhCO
pZ+UuGgTGhaO0nlsChxuKhtIIuzwU2R8OqoS4rxoSCOIrukcg99i0vrV92KKk9wYMqRxDSSK5dpP
/37zYVcl4UkEoUKHemp3LNAdEnJaLGiqd5RIW2WVAAuqtL6+aJcuDMCfEjkY8hYSqYtTO3rVW1pS
IoDaxkRduU/C89EyX1X43yADoDZQB+vCPSjets3eIALozecSKs72R57fqBN0f90392Rur3/Whc1K
sk4EiUN0DFZmNut0wRdaQI8aR3xLxyV98tXCwl7aRuwilpSGQUgjZk4EMde+iDMsoJlpD7RrVfc1
JW1YQaolEMSlg2Fy+RPukreQtFk04xm67sFDAH2Ol+9oMkaxS9tDZbowostmpoTP9LTQ5rHZ6KmV
YuIYHS8bHZ06rhbptqncX1+ZS1bwU1wuIId5t8wGI7u+BXAC2HtXHbWJo2uM4IlYGMqF5aeqQtws
UceC/Hu2+YuoyEUl5f1pNM1OoyOQ9VuImC+MgyHovNnJJOk4k9N9j5x5o8Ql4xjd9g2mlU0FZEmM
jb/NDQB0ndASrL9pUH6fj6Sv0yZErhC2D2slNYexplZgDgvH5cKNeGJltpkHqLPHNsRKi87JlCFo
4CxFXISs+MJj8tK0QYwMvoUSFEDO2fJDWywNZo4IqKFHe4E2HhUqEbcOttd32VkWYpo2Dj4HlMjp
LIJRShnVx9qPHVct6ZeEBIJK+GGwoBtGl3aVF/WqaX7/NzYBqAK0Josz97i1W7qDZ2ATQth10BIR
o+P8WGZkrpIHaNOuW7vgfyC3nzIt1PKnAuXp/iPzremZAl+hgv4GSgD7BA16veHiBBRrtAuX/6Vl
I99HgsMkRYsCyqm1wjVpy9DohPJG8zCpT0imtparhdfHpW04JXCgV5emBNVsTI3WRaiUwEiALtZ2
yr2FSW53cD1AuLkQBVwc0BdT06d8CTcDlU5aS8eUUlovMT3nsZ1r47Aq9aH8fn2lLjkj6qD4OoIN
Vmw2qqDNAgaNKdgC9+Zg3ENStbAZlkzMRjNofuvlLibKvLeeRq8MSSF63tP1gVxenn8HMm3JL3Pm
D6DURwsrZifYI28ClSrYkyL8F1cr5ekpvQO8ieL4zEfA4iOOKb0lMFWpzxMoprXc3Sj70LhGtwoy
Tgu3xSVn8cWeMXswDibsOJ6bcXBzWiOr0s+crPUQsZKLb64Lk3Tgbf0s2lyfzYtWJ7UgctskeuYh
Shd7WuUFReyMWXygtpjHv2Spt+nSSRTJacwFc+cgJ1wiZYH/2Jv20JfVk7vUgJkMe/DlolSGVDr0
bJIqQkj73Gn3CRl2DTKicH19mOfQypnd2fZXJahdEJmIKZeOWyhV1OJxUOB129aMFmhHVg0OxEib
ptrDwn3d+EUn+WXMs3OhI/ZFyza2qZqwc+AEFHvhYYg95Cs6egOTvw9uTuZ4dkLUHqZPP5vGKh89
CVrUCu5F2pGvj+riOfwyqmlnfVlJeOq9BpEc+BAsOIe1+ntXNbTbeCEgyiUpij9AwllCSDfJrNPJ
Q0QNRvTUWFzHXluppPBrDfJZv4GqqzB+IjRD/7L7EiIwbatQmMGOoYh7Ee6r8Ier607rfbTZgv+Z
dsrZp5iWOgEMwDzOH4itDMaryWveEEH1KzGhWmjoE49Nb+FuuDi/X+zMdo0CvR45fYYsyPARjrIj
1HCYjN/hhFzwPBf9Njh0yj8Ed2AnTifXK0h5wL7F/hQGy1YyyMagCF8wcmnaiIDAggNRvYBjUsQ+
gVodTlGojEwvP2qxe2xq8+3vdyWBj0XpBxCDOe+jM/JW8IFgxE4U6umLLg7xvoT18ejLlvKmJdH7
dXOXHta6xcsL2A8REDomp3PntxPxYDBAhArJclvvycNm7TedkG84NAI0ncZt3K0qd3Pd7vSz803I
W2yKvVgzGhNPzWaIYrSNJ3I5CcER/iV1G1WDaIuIMT6Y9cGP3/omgyV1ERE3/fCpYcChEkkEmZwm
cd/McGGNQx0oiEN40NxCYVYbR8HvP4RKgaSFkoadNOY7lN/je93lw6oOB9WpouDJU5TvneS9KWYZ
3Qn6MG6jFtoNjw6ZhbfK+W7m+5gZWqK5TsX5AxId8UqYepmQF3+p8/cu/bg+9ec35unvz/xemlRo
I/gSj2xpGwlvhgyh2WOcbDVzlXvNX5+aU2Oz7aWGqQrHGoNx45Xo+ZB/QtsEddD1IV24HdnAeDNe
QigLqnM0glzVLZVFEgfA2G3VeNOi74ryKqS9XWjHSH4tupuq3UDSJkdLtXzpwnpNRSbgeUgZTvWY
062cGm0WF0qt2bL0TYpWsTtx28Jv+tvQHFBOZQWtptatre7VjRAHtm4XkwHq+WmazhG4hanHg0L/
bFMjO02jf8umpj99DTFMBJlWERxqFUAPDQHCfQPVbhtyjHUHgSknzTa9vB4b6MBXnfog507l7wpC
3sGF3r5DaGPb0ibcP3cQeohTA3TkFJq/6UzVGVzYTMNntdwNyNH1JhLp1Q+ai1aRcFvn3xP1V1U+
W+a9am3DQdx6QCmocMTJc2Mc0nQp23khHjsd+mw3B4HhjmnM0Gluh94NRm1ykYji+CotrSvgpqsh
fNLgfbm+4y4copMZny162PeCEHeYbYdN01ElZx6feamz2bwjD/GFWGVhgZVZbA2Bc2RWHuYyuD5r
mvzF+BD1kMO0jiwhaTR8ivBAXh/i+YV3MrNznEOQ1y2Mdq0GtYXueDl0x+AwA0RLrpuR5XOPPF0C
vFBI/0xNH6fnxx0GiD4a7Axj78A3SY/mcxr/srSD1DwahmBDoj2iDTy8d2UEicxGVj7J39udpkPq
1dkCiclcue36bQWNmoBK78IHTh8wuzJOPnByAF8CRTehcQNuUSYCVp3aPIQQraZqgjnOPMwuza94
kOyJYdbwHsbge5aDB07sGt2EtLecIYAaynoEXkfPxb0JJ2Np3MmV/uP6Z56D3mAQ4KGhARdWDNKP
MydAtkIchop59EZ5hV6vFb0G/h7ZRBmMUQhvmGo8maTIKeVZxTv58qb/hCtkYbYu7povXzE7jzJa
Ekbk8hUinQSq+1mA9Uzhrl4Y7MVN88XM7PyJJlxFsdtpdldaylM6SuKE9tFuem0s6YCCobVBRNSJ
XJnsJbST66ZxGzuc9HQqJTAXHiwXwnvmHrlYywTYTJfUfO5Fa8zhuNTsuHhEScgv94oawyee2Ia1
aqwPI/smsv68jPnfD62HJ9n61pXghl6uT8wfV3+2Wb98yWz+6XdRFKXiS6p2hHNt1wDpTaOJzPxg
QcwPDbEEBZwg34vVkyhuvPGuH15VwV0h7NiQtQ7DwZabQ0m5ozLXiVY7IVRpvVrTkvUB0RdvzXx7
/ZsvxKDT7E0dv7oGZ+gcfw5XVGcgkKoBDP5wZbR5vgmKb5eVuu3Bi7jt6NTgSEDBS/WC87m4W1my
iRwDLon5xQlBlZ61waghZIO4SFOj6JsI7SdMtfHCjj1/DU1j/NfSbF0804UNuMQSCAjeKfSg+Jsa
8ii90RfGtGRpdjTkhEVzIyx5irhyubnHlNxp/KA2CzH8H0Td+V77z5jmtxKEtaYx+HjBoJi0iCGF
5I/xIW/gVgweGyFcy7hKT3JG4U4St7Jy8IIb1SIqeoutDyV/M8yRf/neDbeUw2nsvU+txAmLdYaO
ELTg1uPCRru43FMGkUY4SrB/jvEXT64rsQtygg/WBfeu9yHxLQ2odFEHrntlE8nqphdHMjnGCmrL
75H7s0Tl2UEPaztaLTrJSz2Bl3f+lw+a+Y3RV4uebjbNTvVxkw25I4mw6VjHypcdhG7I6NxU4kNX
67YR/P31Tolq6ithPqDEn22TRE6ELkC32UbZgnyVcOu28bqO8wVAwqUhYsegTjGVkc4gvEIVgVQ2
uBB6TQgdAcUMG3VBdAQGuG2h3RQ2/H/drUvvJQSM3LBJNACWac14YcCXAvWJ62TKvpB/N+d9rOgO
DKGf4GZCOM17T1lllvSm1PpK7jPHyrRnNJT3ULEeLViVIW961DvpPlDVjdZGCyn6y7Py5VtmMUUT
WfDuacx+MyVFtC3CWKJ+m0HNAS+u0jmlmBzQCWyShSNw4QSczMH0919OgFvQRZgCT0JWItzHRrcJ
xnSd1X9fODY1WiMYIC6P0vFsX8dAEKRgGl4UHiBQdqx6oRpweQK/WJj5U6lF3FNMGUhi3XnGe6/s
q2QXde9K/5hkB1CLqnzssqUtNMXZM493Mq7ZoQGr5PloohIKGq/S+O4K7jYWD0L6UKIJUoMqA+u3
lN26uGTKBMPS6SmnbnS6ZFrNI1ofGKmqcy5cdZfAyJ2l1sIbepqws6F9MTOb0BJJnMGYzCBE5eTd
1kdHKoXc7Smj1w3i5QVXfCGoBhj376hmM0nQL8OHxy0VZQ9SshHCWwDigfcLlSQSH7A0czM6Wfop
qShDdwsRx/UphYDwdErjMImlOsbtKpUPg6V4DzP3bRub/81h+88YDVE6NYMeHSm3mDHm2lNV34f6
x+g+XZ/HyU/8/1eN7qpTE1kg+mLTs2rRKNhiB/22sGBhaa6mhfziMaKsFuGkwELj+1ul563be4dJ
DuH6QKZdPB8IGBtwIDQGThj0UzNeQcu9KbIkVanAzooqlHkrFTU4mBtBX8JoXIqSiQGm8ig5GwXW
ipk1VBO0KmRl0L1ph9+aL+/SeldkvaOH8KZb9+IIYVVPTGLENHpuRaPamv2z1aCq9mmpd6LymRmf
goIK5YNVp6sqy1ZqdyMYP0y9dKJaXojpLrm7kw+egr4vqzDpacXIiHJ3RXJ1L4cDCZms/qlY9Jzy
FxGg/CR4gzY7vfGHMXCETrw3/SZe+I4Lq3TyGbNVItHFKxPmRdsvSETIei3yxmjafQTTF1wsKNl6
dbjUAT+5gtnWODE680xeIpvoT2I0GdcpiawuHewySNfARJ0Gij5ReTWNRda36XCeWSVE/JNTk+Hu
OZ1xNeuVVO/ZkFpX2tUhjGHpFAB2r8y72LhPh/K3qidPpS7srx+ES7lM3Px/DJsz5+S1Shwzy9Nb
8qXpvkny7z/sjeZLVu7rEJjPCIffTYGoWKMt3AF/oP7ngyYsnHIx4lkOwWgyyUV/RbPrPk/WvmkV
KzRrxKPkwlHRQmxlx2nXOaoVPvtxAqdsN/oO+h0ykRwALsn4f6SdV6/cxrKFfxEB5vBKTtg5SNqS
tV8ISZaZc+avvx91cY9meniHkI9h60EGptjd1d3VVavW2jrfVk4fJuP3BwlrH6pdQ2KTyTBp28/6
rwM4pz7fOOJW0Hf2mRVxrU2z6v0JKzF3XY9+RzR9pnuca2+n2d9qOGHD3CV3ahVQG8venEDmnaN4
OH0s43YHg3DR/qU6ZFBTd57/2vCHdUdcKutL27Qj5uGaPC+zcmJNiu5tnO5T7VZLDz19RyMKUxOg
8PtM92DOu252LS3HnPw2q577fzLTaOSgXO0ODknGRT4y5HEX7VtwYHWzs2GtLfxvfQxRV01vJVUi
ywPW7sI/nkofIE5WLQ8ut5j0ZGvfN1vftyz8hafS50VMJC/3hngSgeaqQolZMfVht6imJm2PjPYL
MtNN8nWaN1xE2bInOKJUBCliEUxHHI03JFOUaHBD5VCW6BLeReVbb380jEdI1sOxIyX5iPQHmtA/
43EXKa9muUlwsUz/tfELLmvOZqb08bI8xl95N9/W6XxAI9XtojdV8pLu86SrZDU+VRNftHFXryXd
l9aG/5t8EeoB+ZgxKrQSk21tCW4eUr88mP6jT0Es47lU/u2EsIdspBv+H6uOTJJtwU79uiNP7kCJ
67m2Ws1w5/Srk8qukf8FmbZrVW+mfVuNjWdZHyVd2hisuPA0FELXQ98AoYJKcCLEP7080LIo2eBY
5FtI9r0BTILxoCmf6/5DUWwcwGLuBgO/mEPAb6syPGdCXKLVSHv36A56fQeEsIP7V3U610mMvZZu
4ZDEu3wZzGKGMiwY3wuiOANO8Jy8AJTAuezXXjElBUT8yCM1RD4wBR1na45ugzpPN8LilUGatBfC
akGzD+SCwiDRbq0WHZvEG+EIcPGybkey9i9kaOI7BOEV9/pJtmoOUik4NACI6b8O/xO3qbsCIWrI
uLm+3/UKZDXarZD/KVuZ71/Zo9MtyYTSW0LVdrk4HdKJ5ydmAA/tIm1Iu2YNJMhEmAmVwDx0ZypC
Goz3fwX+W5NDUP5FtY7UVCb1I9KTtnm8Pt6LPIf4HcuEnAy4TUZH7ny+w4x911b9Q4rOV/bCOamX
j3BL+PmDFXmZskcmx7WjB0fayG5cbBlhIoSzuZlBzE8qH6Ajku4NduCClUanAcnRXE72MK7va9XY
2Kcr7nw2+8IB7aMqZcSwrJLKC/dxeVdD4JGGB6m/kcav12d41RR3I8VkersuGH4a3+nUymHnQJhO
RutYqvu0jnZqv/P9jQNh8ZkLn6IJC2wbUFhTdF47KSw9qClijM7z3IJO/TJvpVLWTQC3hVkR4IH4
So1lvc+rBT8eovX7S6r3nzT46/qMXQS1v3wSJPH/GRGiibAOkSc0ebXIDa1sFIbkZi9pQfdX1jvp
3rRj/SZIZvljPqbxIS3L4aEFINXT1SBFtwlqqVv5B/HhLH6QcKxXIdpvkS4zanVnyV4dAlGwd4Z/
b6GkGL460W0FL3zn7FCeigyvVrY+QEyA/O8HWFyTVOsA8AvJAbVN9NnK+AArRixT8TJpr6GhJz+i
nVmgUYAKk1NTO6dg/0M3NqK7i7tUtC6shzTpk4HoK21I8jFsn2ZIV9XoO4j4Yfgi24e0PjT1xojX
/ez3gIUZd2gy7vOaAWv+e5p8mMrHTP/nuputbkzntwkhq1pU8oy0FCaowsr1D7Btmf3cz4AZtnDj
W4NZ/v/JGatnKB+kBfOnxdNT0b1LjnxQN7uPVg/Sk/EIJ7mTaFoC4T5WWl6eqKDqxwHdVZ5CsGVb
zsaxvYSMl2fN79kTju3CyRPDWGZvnF+QMtCdJ9N8GPNjBKCkvaOMc32x1qaQVlzaneDRWxh5z6fQ
1KoUvV4n8cryNRq+BTFViK28yYaNX9vgZJmQRlSyoccG8ttUpBHBRiuQjPf1kaxFGCcjEQNTlTre
YFZYyVLtkzpo+67dyf2QuIq2sYfWHIKEIggfHRFeOqbO5wwAhI4YPTU9MAZBfcioT0x/daiPdsb9
4B+vD2t18k6MCbtJSQ1z7BWMDf6wN4PXmEbguv9+3cjq3J0YWT7iZIV8DiKCM4xY3D5q/5iZB1Sx
kTTcOvFWR0NxGV4LY2nkE9zNbvMAJXJu0hLcSPFj7Ad3Qu/ZUPZ1pe7t8GNKuVRBj3XOva7eTdpz
OH6rtwhHV4f7+yt+kUScDBcQVR9JJV+Rx3S2fBuNOw1l7i2exTUrMCUT1kO5wANGcBPH4So1E6D4
0P7oyc6xn6RxZ29lUddmlCh3eX1TtzccYUZNaNwaRApTrwlQYHK+NsBFh3gDWvErFSueSrD/wD7A
o2FREzh3kAn+AdlZrCgy9cMurRYZi7SwbxKo3NC+RK+Ocsic1vsgsbtH257LvRwPU/E4mlYDnZWd
2tXPQaJbDwhcETiqN8chcr9Bqv6UmxRNMQC2wOEKI5erAxT5BUrvdta2D32vjfIxzYyRAKHWS32n
a3mwRWy9Oo0QJNIsuAA+xcb0KkTEemrAY0uV8zREqqfQut0Gyf7PNxoJpP+YEeLjtEFIqTWZx8nX
elcbEFK0Chfmjee4S2/+O1uCZ+gJKXepx1aff7XT+zx5TMunbgvIuhrEEDnBD0VyTLtI0QZIzDUa
S+iZRvyzgw6jkjsXSU0ezjrCt/ULtIy7Aia9egv0ubbBIEtbqMgtvF/krEhzVZG6iDWrFHWX+/tM
ASIDhdqfkmcuYRp5FgZJ8yKPJOFKLksFSnyLEVZ10B3K2PonLQ1944G8FgrDCm6TUsESIPrzHeZ3
eiiBRee9WDT3ESDdIA837q3V+ULtYeEMg31BzGGafdhV80y/IpLIyW4c32ulds2Rhv6x2urCXBsO
Ql2APOjoI18jzBkyTEU1TdwoCSJidvHapy/XvXvVwMIWrUM3Ba+DELnbTm9IacpgjAX0293G7Y9/
Y4D6OSqFnN9iC6QTxGPg6LRAwiv4N5kuhM7CLf2Ii4rS4lqIEpDoZ+0htxdWvajVrKpjtN/Gxj8q
0d5RSQZkO8RQNeNzEC8iPg+LJi4Ub/9mdL8NC2FFXwa0x6a0XFpV/o2+NE8P1A3QyZq7nY5NuDOU
JkX5O2RsgfoVnp6dNu4l2zhMxkaEtJxj4t0E2pwyInTGvNEFT6BUYtnxDHClthQf4awfY02+Y/hS
9/GLMwYm1NPpgwxrwPUZXB0eACao8SCUcsRu5sx09NbvMTv1MIQplbZLYgupeu1zLv193dS6m3C3
04lq0mEn1mWhRM9yc+nF6kvNM/0Hq3ieTGjxblXtZ1HdGMarpH6y+o0LZNmjFxO7MEuQdpV1Uh/n
R5IO+SyBHCM0Ef5UQefkf1fge+3kqA+H6yNc3c1IiXFUkBwErXJuqtD70KpUTFUtr6xGqW/8IN6q
m24ZEZ7bcPrkXPIYgc3t8+DLnyyYoK+PY3XKOPeg2lziS1FGTJosB8lHTqVJ6n5WQXRbQpgLNvrG
Ht6requTee0hAkXif6wJA9Jk3tpDwQ5DeZxAWu72ZD5dZN9gBfni986TYny5Pr7VtCZNXgDFgcHQ
VSL4BBKNUhZJmETD6XWYMw/VwDdUgj/nMhJ59JcYOcqxeYnkjvaX5kw7tdN3nV3uLSTSr3/L+lz/
/hQhlvL7eErTiiPMMQavkoiinhCx7Yx2n44bplYmGuAIrXoLWIGXsuCeDdLl6NbiOWgz7coGyfBd
aNyYVrYL7HcEkK8PbMuasKxRZ7c9cqnsO97L5vxWBX+NgUoBgieTc2fmN9fNrRxkdESaDAyyIi4h
IU5sytqY1YHGPfAgR9JvnfS30X5ALXnjwFw5pxHloLmA+JeGeJE9Rh9rKaqzpamOYln9yRxgs7jL
9RslRX9L5fVcbqRt1+ZRIWWrLr1IENAKA7OzDkS4z6mZzi9j5YX5eK/u0ajf922z0Wa54osQo5KI
RlsIQhCRvU+WzDqQl3bOBoHmkTvKReoPH8kC10+sF/OP8WgEDhhctIwg7qIYJ4xtDorRT5D/9GIY
7TvJdlsqCwP77M9948SMqJdRN2pptIsZnxA7bh7LxvNLlb6ljfN/7YZDBsahGkb/OHAyYYdVjtG1
5Uxj51zWoG6hKIZtJ1er+ynVX6WxiV7taNJ++JXZHqacBvYwNrvQ1UNEqDe235qfMrMU5VhK9oTw
KQgxK4iQqlwT43skv0PBmc4LLvrOoL/cadxoKwe36qcnBoX9Pjd+FRUmBgtoSroUYfM39IddtYi9
IXtXwo39vvZiA2v8e4BC0CmFtpq1SATxBH8o7QZsTQvzyxLnwht5kGQObMo2TvXtui9tDXO5nk+y
LuCgsrEPGSZtW69VwUETmp+L0D5KzvxSoQM35JtQ0WUoQghzNlQhBjX80deaXEu9Uv05lvsR/Wb9
NnAeLOfW0p+d9q3LDpWRItx+O/gbz63VM8GGugXIyKIrKlyV3dDORVAwza0cQFBw01raobc9md6j
YYtt5AIz9Os84H2KOhAd7jTXnk9uEox+L0VMrmaWMinqqNkPwwRQJNMzWjb8H3oQl/TWDuodTIMf
JUS4d4OFMjQJYIdLPMxur6/22uipniOQRG2ZZ5pwQDkDOgJGrjPzvo2EAQRZ8TFuDraUHKtsPl43
doGTWYZ/Yk3M6BWxFrRlZJCfyp87Bdn1qq5Adb9yeHlhoe+GLN7ltfpYhYdS2amedWtGn8r4gUMa
3XVEF+KXcSftlHjjw1ZCTr5rKUcvAhJgbc+XRUKCi5QaszBSnkyq8pmrYWOi165vsJr01fJWtWEZ
OTfhJH5YS+2ym5PISnZTnwAFmqzhFo3JKkJV2Wk/Xp/t1QPk1OTySSc7We/aRCX0JO5cCAGrb333
Zs77QaG8/mVEDBjRQOnrdZurE8keYrLwJ10kDoVAMUjimlGmg4OaY/Mw+Fu4u9WJRH+VfBKvcUcE
Mym+ksxAMdBhbx7k9N4aP0jq0Rlerw9kdV/w5jcoIytI9gnLZRdaXZnFsi+C/CXRpLsqrD5ONmzH
XfcUIhl/3dzqvKHwYcIPpPGyEszJbTC0GfhnT+uq5r4xC+fBnLfoEpYfEU9ZPPA/RgR/KGMSg2GP
EcMYd05SISuS7Cp14/5YdzuYIamOs9txhHO3S4m78jiBFaHXs9d6UOinLG+jIbyRYBOeE/2mK537
wfhpOVshwf9jmncPAQoJJ7E91kTJCLljhxi503Zt9FWRUJer1UMf+t7YZcfMeB+K8RgoW+WfNadc
mLGARsJVZYgF6r6iSGznQPjmqI6fu6AhvynPyWPVKwioBm2z8dJZW0qSuOCfgAXRCygcWORsDQmk
FckUKBb97nbmdgh/XvfJ1WDv1MjitKfnxzg38hBipJccxx1LCM4DaZ8aTG28iC2Px5kMWB47r6Pl
IOwR/f1ffoCwKwqqe1Ka8QGBlB30/GjNXwP/SZ+ObRPsu/pVlT/Z2j9Uk6/bXduMp+MW9klTt5qd
aSymERfoNBxtc9xdt7AWYy1UHhyRQDJ5+ZzPbB0ogdY0E9sdHlhN2Sv9WywddemmgwY5pYf0urk1
7yQ5hCjtggUkd3Nuzph9aG5DjkxFeVCcwYtbeDri90KK9tcNrc3cqSEhRG5KIw/ArEC+X+Yfuzn/
pOXzxljWPJ+K5IJB5q6+oNmLdD/V7J4IKmz/ssknVy/5v3nYn5pYRnni94bcplX262UxvHFbWvSk
86b0usBrq5dqizt6dXFOBiQ4uZM4chX5LM6U3Cl1j8wFBHR27I5bQc6WIcGtRylWuz5h5mL/TrHf
+vSxbj5Y4Uacs7Y+pImpgdCYckneNMazPZu+zZ5N7cLtpa9lWd0MQb5xP695mgkcEzFdlf/Eh6gf
ysasWxwNdhKjze0rHd0USvx23Z/X8mi/BKoXrnUIRMWCqtzGVt4hwIjuiPTeVdpRlTTabGRvgmZ2
GEM4WL9rcCBXU31wumAfsKXsMvDSzt7w+9XTGOEB2PJhmTfQYz73Sq00B4p7GUf+3NKmHvWjm4zU
Y/UCbH2BPrvjFVFFy3zk0q3jFfNWr/RyKInhw+kHCNvCdKo0s/Il30XYkHeHxLrPUcIDIRBk8r4r
Ct5L3vX5X3PZU5PC3jD8IQ7KgNq8U4+HqP3eRMdi0HZz+/26nTXIHev8e3KFvWHkzhRZC2HiZIwR
fOe5Ww5wW1r1XdBCckZr1M5qv2tzchyGfB+rEeQ8f9xFs7yOTj9CCJx0hArsYZngJvPdVCV9j0am
/XM2flTm9yl8RKvFS/Rj0/2LBBwyfb/0QJcirTDLtjaFCcV6jlQlvgkslKAK/0GNP7b2Lja/x/3u
+mSvhdan5oS5rgqiMolijxeE85d8qva9btIHT3ZxycMpf6rI+2tW6Z4kwUB0jZjI+b6J2ih27AZq
R1SudlO1K8qnWYZuZ4sCZnVYPOw0as+LQopgJ4zmotMj7FTZx2VT9NVxVIKdXT3aW2mEVVOQ0i1k
02DCxPu8rLPQrOOKo0BW0Pm70aRdhiCA/y36U/n3ZfKWchaNvCbZZ7E+HE322IKuJ3Jo960Bocxr
nzzL5uBZykPTbuz2tavj1NgSNZ3cu0qUlEFoYSzvm/zYx4qM2J4OzVqHNvZ1H9wyJQRgSTJXeqZg
ShuerOlHKr0QrW/YWDu8YE4jwlMhhgasIgynoa5axDhE2VVu0hUeeBMXiSXX+VejObEkhF102Tiz
U2ApaGkC1egt85/6/uv1KVs7/k+HI/h3XPW6XOQYMfSIruMPTRW5inFUlE/ZVLnN+FxV++sWVycQ
8UPUdsg1XzB1cdkESIyRrR/DJ704lPJtlH6Cc++/syJ43QSouhsrrJQ5InhKIL3P6XwXKepzGvpb
l/iyEsIdupDW82JjPBxIwlEbgpFQYpv8OSSh+5q2uAFiPbNK3Q4KtFS61REt5fox7gIaRX1V8Qy7
3viGlbcHnwDLBHwWpLHELT2WAD7K5RNgXVOtfV/vSuO2hz9Qtn70m+i6laNqKT8C/SexBr2xsNHU
ZiyaeXkRZEYPu5N0QL7uk26ON7QD3GeBudXAsgQh4gQzsXTLLBVXkJ/nm25W6rHTNFYTUN9+MO09
Gfrr/rJydCwQu0WgHGp8WHTPLeRNk061Rn0slN7L4CmbRjdON3LSWzYEn9TTSLayChvzAH2W/Z5Y
0oNij4frI1nZX2cjEdZmiBJDC0o8oY4Luvu9tLqNtI8KXFT/jR24689nbIb9V4HsHY5tvXcL+RlA
RBeX3jZIellccfHJCZBd54+F6f/ckEqVsdJqntVzDbDK7eqpTCC3U5ydr6CMCLazCIt91lXO3icn
fhsO43CLWKjzMNol35ciur2b7Wo4zmEYH7DR/aQJR47cOqxyuDYdHzHAOibtGI0zdM3ZlAD3bdlr
1k1H/QL0UdFo+yQtVdeQ5vGLP8zy1zhoggcnKqf3MUgt/zXpVO2r3sGcU4QSWeBBtoKjnSrm336U
zC9WqtIRKtl9fizLMh/AfgVD7M0j6mHH2m+t/sGpE6k6aE2ihEclCMIvtdEPX6S60jT4CovwaznZ
SuRKgY82mt2q/Q3lwPwwxHXsbNxya8cJgCgAfrzHQXkJt9xccvllColSP293rXGsCVpL/WasHkp9
n9kfrrvS2sY4taaer3AQd9EUq1izqoFKNA1qbejapDSum1nbGadmBEdqkhmnmTCjQJ+XvSb+h777
UW2WvZa5Ef0VQh9wcUSmkHEKt0HtG6GjwcPoNdWPUtup2VHTn5MQ8ZTyXoqPwIec6sU0N57Oay9J
2sR/m11GfxJnDS2qWLwCyOtpf/eQDRXZhxQlGrPfG0bvyvpzI+1baBG28NwXrHtEkwtdr8qhScEJ
sOa5YbuaWwk4VuahYvdDL97nfjwAigr6ty5p7sxg2ts8AxapkZE2m8R45QK9ncPibtKs4/UVXrmX
zj5FmIO2tlOqMXyKPigmNMjGTjJKIMtt4HVFcqsWWyw/K+ETA+deWoCjsiVSJPimn0d6NmReWpgf
ixQZGrtMPCPznzqp+Ieqwk0zNR9L3f77+kDXMOGnhkWKBCNTkkFSeiTSivnWl1NCHDuzvFbS20fZ
7CEpKfMkvo/nxiruklDy72UrjeiqLZvwH3/SZMlrE1MhpZ71L7I6xTdxZiNsqUNFp9L177dfw8QY
P/cB1Xg31sPqLhx6426S5fRFjrmG86DYQJWuuTCxKGUe4FsGEpiCJ8XB3LRhP4Jrkvre88Gyy3Zj
cCroX9FmSfZ1nXwiD/NipMe5SjRXGbekN1ZOIhAkYO4WxBHIDuGIAM04S1okZ4QB2RdNC49OY302
lS2k2spJhHjqkvIhx0AgLB6vQzyaRsXqTcPsmlQy6HjrwmMGqOK6n1w07S+bkxKGooLCkRfo2Pnm
bJSBOpg9ZV6lfh15Vuqwqe9qZZfNd738BiEenJBheKNVo5vSwyBrz2l0GwY3suap/N31r7mc3SVN
zZsdAi7uFlMIgOQ0niX8Z0GrZ2DYbrop99Lxj095qIgNJI7AiuNNIrFNF/aWNgIrQGGEDG+0G413
Vf08bvWMXoak52aEo4ZQRauaAjMZbAeD/jQ5ycZsXR5miwVibBOCHmiNhZDUSKdIyQwsFFq3n+S3
fN6B5j+mM6xUt9cXZm0w2qIXrsMkgRC6EDOa5uyzMnCUImbXvrR5RIm3zbKNAa04I3VQDRwaRkC7
iVJHVmBYqHxhxpzeDCRRQyX77Aw5TSnpR6cBdU+DTir1iFrX8I0sCpiB2xrRx1b9qHfxo698Gq3S
k7TNXtDLK3tpijIp3iDxA+u8cPBQ49P0Wq4yL8gdJFk1GOkia34mXetC+7IvZ0h+pu9jnx3SBhiU
8fH69K9UOM/tC84UB5LRm22dUYpwDn3Vu9UkoSOrhE+z/0/dRIdJ0mnLIqgftxJpa15GEYnba1GE
ZN+cHxBFARhlzhvWhHdr1D+q2W6JVfzxfk62qjyXxx7D/G1LBIpEA33AYYQtbW6BzUKfMt5r0b29
helaHRNNblQsFjpyMTkI9R4JZpMwgBYmV5ELOmIO3fSUtu+5dNxYulXXObG1bK2TsGvs9aZLLGzx
giRE/ikrhMg3pl94uvV9Jssc6YcC7NH46brhlTHyHgJHxvkA2YhYw1AdO2osvchBqf0T5JKr5lyU
dA3Gd9am9MqqLd76uAd5Q/45H6M01FkedyWSyGpD0eyoqke5hNq96dz2z6uaoJtBcmLFADsqRpNl
O1VqMFXYao6m8jijQt2Mijt3G/O3UgQ6NyTsuVKbajMdMdRl90n4OJfHUftbtfcjmUqrc/v8nsKH
rH4uilu72XfJ6/X1u4wcMa9TUON2htZQTNjkhpMGxIa55xsDMCga4FGYHpaipPUxb0oPiu9kq1lj
Zf+d2RTuX41jXs10bM56enDig5L5N5Z2Z7RbZa2twQmHCqpoRlyO9JxpKG9C6MigJrdLfiiGv2v1
3ovkQ2R/vT6hl0/WswnVhXwEMceEmAiDyy0SX3dts5v197nReXN7Y1zf/rk1LjJU0whj6N5etszJ
tp9GuafFReEdXkR7jcbdpH6QSLcl1XiougFcRbdxe65twlOLwuIZRhchlIzep6SUx2b8JmW0Jdvm
IQozV9qMolatqTwoqXksRGzClgfrFodJzfjasdhNuQVJDSD/qdipAS02W2/mi7WD/EEzbA1cEcEw
weH5bPqDOvRdp0jUPD1UwBausdBUvVh+tONXHlDX1+4i2lmsIQgGyoYw9OJ6CCMjb1Ifa5Lzrclo
V9Lfrxu4cH8MAF2GSQRRR8Iq9Xw4fdFYqCrB258DPiVr2bdPTfE5nhBTQ7Ega27KYYuNYcukMINp
NvA8U1mjYHpPqfdBJl3AR5iCuPzW24bnbHWTX8TywhiFe0/t5rbPyWC64/hkqwdNLQi2j9fn8eK8
EmwIYZk/B3NmhdgIORf94OAMEIuNu0rf2MxrDsFLjOwFyT9cQtjMYFthm46wU5efUi3z6nLDIdYn
67cBYe+aSTvNWbEYGD/ySleU101Gsq0xLA5yciC1xqTFSYsJOwwOqH24s77lYxsmxH6EQonJdCzT
1ISmqwefZWdjHdanCQy1urxBaCk8H4M/qmaP9jFjiBsXZua6/qCaH6771CUoYHEqm9IduHC6B8XF
1lu4C0EhLQpWyS6oILapd7Nz33derFuuaT2HUu1WHXR6zU6uNjx6dQpp3QKxBQUDLG7nI1SCxExg
XJdcy3+ssme72SgxrO6Yk98XHC3o+z5G3Z2jbaL1Uuv3k+3K82O61X+5NQ7B2ypTC4xp2f1FnbqZ
cuPLW2XjyzcR67RAIa2l6xJMsLD56Sod52FknUaoXU2Dzi83iJ9qzdOm29LYxf5T9ccljcUkxTod
6BGHgSb4n9lUbdXLjCqhm012J+WTDiCoMm6uu+Da5J2aEZwgi6Dbj1TMyOpXC44Us/953cCKF4Ci
pi6CuDovBFFhXR3LEBEQ+lmq5k0hJ1ntJv12dD5ft7KyW7GCFy+FQPgvhBBBixdocz1Lbqrvc5KE
YZ1QnAm961ZWJovXgAn3N3kQaqyCp8HLZ2ldjuBc7Lw51qscblD+XIyClAdc+CDCDXhuycad78hw
IdYFChZ6uvSUDPeJudf8P11vTDA/C8cP7ezOL+2qk6O5D8Ci10MeevQ8yOkHXdv4/cVfzgoOy++T
ukA5yDAtCpjnQ5B6OYiyoQi9VvtHqT8O7d0QHvJhF0Ybhi78SjAkzFXg+Pgc0uyeWsz0m95F1rue
7uX6T5cceQJYkYDcgIQh9BT2h5blMkLwA33d6j9ttOv6rXLyyjjODNjnE5a1sWJOYNc9w3qe/QPt
NyXwoa1y08qykEVmuQ3yaoD/Bc9N/EzxjXaxUj2mPtLD6k3bFx6qDuPWcbzixKemTPHtMzqFpoyY
grdKL45dc9fbGzfL2miImjUerEsDqXgcp0WoD12rsSj6D7107fzeb+g1IFmXbHjZxY5n+U8tLat3
sl1y1ZwpBmOpQFsszik+bNF9rEwXz24WBZwEhSsxRdwOQ5/ojRF6Gc+N5E0393G9UctYcTFMAGWG
HXEhBhJ8GJCzb7c+3ASp9tPW3aCEaD3+UCAzev14XLVD2+tSguPWsoS9b9uDU1ilE3qStIs1Lw52
pv08bzUmrCwJ+WfQOggMqhoI9/Ml6SJNjcy5izzEkBTpU5S9XR/F1u8LS96rXR5mCr9fJocme2nL
f67//uUsLXrZpDh/vccuTuAoHBytqQMgBLHa3jh++2Trc3PbFqAiqjHcqgqumluq5oBjaO4WF5+j
epydGCKCatqbTQFV3SFi1wfSxkF5uSfJp9OMw9DYkKoYyjbpjKRX5yc0yz4rYUPB+TCUL53aHMrh
2/UZXA6r8zsGUwgGmVTHwAWIqfukMqgB6phCdsx5TXJ5fB3S5n6ekvqm6JvIU6fhu9ZM430SjT+u
2770DpTcoWqhP96C/luEVw2BNkq1zXRCOuP5Vr5vttD6y4Evjk7n7iIUAEJFjeLcv4O4MtPcXIgV
jG5vSYbrWO19UkZfWmvyepLVFkKP/2JQvDVJT3NAMLRzk7HWRSE962DQq5fYLt12qxa+tmLcnosi
OJ3dsmigt9Qs/gV+NiqEU2J0A3aj80I1Xo7RcRpcfwszcnmqksNZgACcQjTw6UI82Gdx7dgVUEI/
f5mpVVWv3dYL9PLxtmTzOeto6tVhRBDfT6VadKU9BbD/RV8s35PhKO1vxgDl1gC60JeeltIKgnoT
LbzmeH3BLjf1uWkhaCjbUUE2F9OqNd6OCh2XJi3NH+Y/hn2eD9ESkkdK2g5jq4QweNqpayZfwrw8
tFtli0vnOBuMeG3UfjTEzcBgZgVkIvAMuAY+NM7oonXyOVCQuqsHtxmcjQPr0kUwu4REsC4B5BPv
kXJoEnnWGZuf0mIfH+vis//HSe5l/sgecOdCaHOJTayCXuoXG5Vj9jeD4fyks/S5labyhrjjcN0p
Vgf025hIA987WkKsgrFQ+2nI+5ljItA3HO/yJXw+IrGGb4UGT2QNI7r04Ou73nyI4QXOM+1Qq3eN
sp/LH6r01/WBrXr7ycAELwzj2ZkUH5tOpOa7Oo0fjX7SeRgX0p4Ovq3uga15FA7gTPbz0SqQ9pC1
19B/qXrwOhv9EFsmllvmJKwMnTicrSBiqezvRGQUPV0r2AhdLwnQl6VaSKRBWizAxOUjTozQvWTo
g8E4DOdRQvWveix0t+3cUbvx01sj+mShphfILhrQlfGsp7RiuGq78aS9xNEIX7Es7slXOLlW0oPO
V4xoqmmuGo6uCltu8i0cnzNUXAd/Z6J4128dz6tOczJ6IegNa0Rdyga7U/xRNZHMuIFhekez/3Xf
XN0QmEGsnVo9bVPCLDdzB7uBjx1JJ0+nMw7FhLTKpzrhA9wNF7iLrOxQNL+DAvG68cuYC0g+aAxQ
LLbNNSS86mjqMyZFxXZS2Xf0qu1SUl/DqL2bhXUbdFsOtVya55HJqTldRNmOll0Vk4rMT0p8Z/0s
R2UX+K7efChpJqzzehcWhywfbodwd32ca2v5e5zM9rkPmZHcTGqA4Rw1o0ozb4OoPlgqmEnoEa+b
Wr3VdaQleF0SX17c6mnXjF0eYcumHOP22uza3QxbfrqbEHwzynG//H3daE+Jkt7wrcB5NziEVvfM
6TcI1zs1uzZPB75BsmL/Eyna4T4zcx5Vc9F7uQxxxSAF8xEOqumujNT6ORvrY8v7a4O47/+ZDHDo
/1ukEh+nCqpCJEb4ENkEhtHu+u4mtn5I7SExDgGS9bQtD0wSybZx6/i6DLRxNo2MK4x6C05HWPNK
iyP4jgqOyGB60qQKyPOWaviqWwEWN3hP6gvt4rlbqZPjZDBFM83RO1x2ifa3szSf/4s4gz4IdD2A
wlPCFK6TWBo1qSjrJc4w7jqzuAk7mjKm7xt+uzZfNFtwCFkU8C90A6y0jBQ7XkLCniN29O3PuYVC
uNHCAuN3qfrmQ+kTt5kPlnH4PpbFX01jvVa6D+lLpr35ra5tnE6rRyPkh3SAkDcj+yAcwX0qcTHV
lIaTJtv7mv8BHNNNO1fIoSHT5EevepftjTHbB+lGxPArLSceVTzSSAgv0jRA14SlTeAZ16CO8pLy
pTbHY1Tr39MpcbP2w6y0OyUIfyLmsORxe+p4ffm1jbmFhlq9bYyEQE11Tefr9RVaNq34SayLTV7X
5F8Rxj5ZTVW1Ew4djQir9K+ZNh1hOnB9f3wqaHP1ky2yijX/PrUoxE0lWg7TNGOxjOcKSTB918jp
14i8ibFZNV8m9NroBC9XpHYe1QFbCdG0M0SuVX4uh40baO2+Ox3QsgdOYonakMJGcTAycQTHceVG
AZxRd37I42d/fbXWHiWnpgQHKtK2C2E2TLwG/F2T79ESs6J3Pwl2KlJSU9C5Zbdx7K+bhEkelCyn
kSbc5vFQRgkC2By2foWl2KsT9XZyZLcznSffhJ4re06keYPRe+3cWPTpab+EogHiuvM5lbLamEKF
Q1DTgdxa9lMUbMVIa8u2jIcWhCUHJSIqilKO4DJuub5NaypfsqkfAPZxYBi7KC0hiwhaFDkbhIE2
LvM1p0QWBuJ1Mvi81IUDqC4zblK5Rwlgek60Q4v6z/BvLhE4vbhCHF2nNCSsmtyOQx4ZA9qH3Tdp
fgrCt8h5M+3DdXdcHQlsMypVQZtrUbgNZ2ucUm4SfMOOPnZd/zmu6UoZ5g2vX73wQaJYsL6Qi76A
aNN+5AfyOBHiOY9GuDeT+yE/TPWx7l5kY18oe403gvmg9J/+xfhO7ApHVTgqXTiE83J85AcniW+1
6kORSRuzuHYEn45O8PU4iOYgW0SJQut/SLuyJTlhZflFRAASAr0Cvc6+esYvxNg+Fohd7Hz9TRxx
jrsZognPfXZ4qiVKpVJVZSYtPEXs/0xG9zyimWcWmb2NisbwyyxbGblYtoshHzT3QCQxP9lWl5Wk
Qq8f3D2pF6XOVWszfxi1u0DL3MzQtoz9vryfS6cah/m/FucDaEGdRi0BsMwjufAcecubtdnIxdv9
1MTMJfG4oSUTMOE4AQDIOFmbUNyL7lvBPLSXTAiXBfXKgV4KkX+G6Q20kwFOnx22wCqsapQW3KRF
K9l6B1Gg18edTzDVFKn+WNP0Wu+Gw+XNXLE630xMafQxUExYaX83FiDovzfDV6XdV3SvSq9cm9ha
Ousni5zXLjnhTYy5ckzUScB4rkICnGH4hZNwamN23iDdlzNhwgaNK+gjuhYNXRMVbTX4Qw3ZuRVz
a0uaHbwhdeKh1GHODj8SzHZn/WZVy+PPNTJLQRgcfur+T/M687YAiUVdVrhDvQZ0wNHWMFvxDoE/
9jPC4O6W50b21OdOfGv3tRq9QQntDt1dtMW6WHTXYZkkV7XlgKb5svcsrH2iuTWh6QdOU1SLzy9Y
JwMus8brFQWYQyCOld27TrsK+566qvPFT69zPFhxk/P56Dz0JlVOWtTIuq60rjWnNO9Fal0lfYcn
m+K7oTU7H+nLTQ+2ZDeU+biyzIWIMxFTAAgGgDmwr7NwwHI8fcCDjGUSYLZAOoXL4vJGLkUcmIBs
GcDlFobjZte5GMugtgRyspxd8XrfVxsn9xL7nYY6UDy7vsNjeKXTvPTx0GME2+BEHvyJNS9hJK1p
PmWc2nXCdhryToBQL69rIbywUxvs3EGUoWNiqc4Qq0sfhBS98Mf0JoheQEYJqH7zhVQCVO5oQQJa
MmWas12sqkGwhuA9GhlHGh6L/rsTreSUi7uGqVY8/eD5gJWdrygtaRSGI0w4Blz+Z5feDPXK4xI0
TAseP+XJE/Ux+sBz8ota9mqIwUAOlE5UvkwykD8sPW5fIRZTgAAwML8nVcYPQSS1WzuT9VGmRrqR
AIXsg1wPD0Kq+p32gf5RyjzY64YYt1KzBF4VLCe7vBXBFmzbzVFnY0vd0c7G93gArxkTfRK5bU/1
AvSijvLTQTY3dZTo/lCxwouqxrypBlu7U2XQ19DEGcZdaZTiw5RGcsPSpngIiqq/pjKq7xNNNXht
hgX47eKUg4SoqYQvdPOHM8agqM5oFZhQgyvq56aJog2t2+jWspVV+ZEVgYapQIcUEP7QBiPgCOma
15qBwgcb1z22xSgOhlUaGx4g0XGbxqH7sOjzAiXnUl1HhEy/LJCHFuodvlk2GRSDaQiKVJ5325JZ
aqtnHU93jSibPaqM3YEFaSQ8fQzJi0hG59ixqgezQ5+RaBPQZChcmur02iz0YC86Dv6ootKrym2w
idsOkly+hTkt4P9Yqu3bJokA1bVavpWsjXbpyNlbWofpEdVH7VnGaft9DJzgrio6utGMkDSY16ck
cSN0Q6kPGVaKuUI9Nr6R0eRoa/fsKkkb46NJlPkfmkf6fWcncpMrI0LCDMhB4mtZnnxLY9aVYHHO
k19ZYPVHCTr7V2m07SHPjNFT3ZDe4L83N6HjYPA8sclNoA0GGiskPDi9KW/MyCp9lY9R4ZYo937j
pckeukxwCeFjRQoAcJyk2wapEMkOQHLzkJtV/RBLUm6BSuO1JwkZjhj46r7bbaij16tQLHagbbzr
AI5TLgWP7b0DaMZtEpSyAOf7FMOhZPEk4jR7zLOR5b4swuLQ5GX5LigLuVsaqvugrcTgaGIMo3U0
w6R+k5iP3MoxKY5Bo5PnrClIcIDoawQ+QHN8gMZRtk3jwfK0QLMfLLsMDrVRWfqupQERm7IpA8Nl
GequHpXx0O6SquofkqIdWrdPeHDdWVoKpJHW7IOo0AzX7sv8B4A64TPBvoRuCW7aJ2FYVeZndps8
55L2TyYI1b7zAtyxIuF67cpCZs8ZacsPK0FFATgiBjhIGIflt7xL+EPARcXcrCAETOc0vXK6XmzG
BhjvJK+6Z7McTOUKTeW/+7brNwYais8miwBoSRw0i9zUzMH9nEY8fCJxAMmvyAo7VyA5fzYHU9vm
QUNCV8/1BDP/Qd+9EiW6Q5CkirtZx9hVV5jBrSA1DnCuWz1OEYYZw7Ror7ou1t8HTD65ZlxS/HTL
CVJw8Ob2barwwAZhjtUfyiDSEDqYigfo+I3qSJUW3w9ybHIXEjPloXRYvM2sGvUyawwVqg9WDyyH
jH9hrqt7KWzeHFIn4Whsowh4l+GNlgGhFPqFytWHcILwFtGw8TWVDj/s1Cy3IwV3E2mzPnQruwAN
xzgM4ipqI6SufGDBrqQyfeoRrre6rMzWhSFxyHlRbjHoEd/QIpePWjCEexYSC8chBieCw8J6Iwh4
9JNhbLdggovfU15pLh3CZgPOCnsPygnwxzFhtb5Sg42in2FiJgS0qWJLBxtCkLTsNpHM6CZvY6vb
FYwp7jkptUYXMOKKux3Y5mrfDKskxKNMoTtsFSBmdVtQiW0A8K+JZws73jAjTp4diMVjrq3qNQjF
U0sNHvA2Y+FxvYp/gxweWMo+L+vXMufBZiCqeLdpUO/bMIm34GGo3onQ6n0JhWRPaU29UbYqfDJt
ephp4zdqNPrvjsaOa9tx/oDBAPta1Ly6gjjGeDDgiGAQ18I1aYulVgCYAf/ecrPsMYy0AfJdgQST
wuMYbXX0Igz73eTfdPSTR+ZphRsPW7omKLKYzU3jghOVAIrJM7MKM1C5MfWStWpXggM+UWuDlYtZ
z4mF6Rec1PJEU5gC1BRo6jbD98L4NVHrcx0yFwQFoegnT5J7Wq+BvhdTSKoDiM1RK8cA2fRSP7Fa
VrZseg1JQzyNPkYHq902aeRCjSgK9330LaC/ZLnyFl9KVFDVszGpiJoKUq5zm1EVgrB4al/nwW0U
uR3b1sWuq26CtUfdUtp1ami2pdBxGng7dZU19dyoNyIOzZrI4JJfnJqYfsLJ/skyUGE0fbXRPvSp
BZ5j8u+tcYYCF15ymPGayI7PLeQYZKPm1H/j3VU37Gy+4dZKT3pKqOdvJTDjA0QK0gP2aYzbqNJK
N9qpZTs6152THOsohtZkBPVY07+c2y99khNT85kMZdtVkSZYTeA8OfQeOonG2mjvZyQ7eENPbcxe
XgRZXsZD2AAPoQfeOaSIIMocdd8OFFhWtGsTk4Vhy6BXAWgg4R6yKlfPDDeW/X6AJl+PF1utf7cx
JHB59SsbPR8fcuy4DKppkkKJDSevXYPKwlGsDUMt+SSEBQDXwyiw8Un/m7VJBaIHvDxN9TtWz6F6
+cIqpsorSAJAPD9Xv0IWVAVDhddMyjdl6dZAmYDk0cnWJigXfQUhAtP/DgDHc1mczpQoXsR43pLg
aGr/KVswNq20GNZMzCKEDpFpiLLDROM88TYCRMLX10QS12xM/34SIvJYtQ518GR28t9lvInzu754
/MoX+btTn17MIPEpOiyjQLpWWt+c/HuQep1a6x8setbJF5k9lSPDDAWzYCeD5gt5ke1KXXhtq2a3
kVbigRRQbFWZbkoIDFbWq/HPlPxTdDhZwyyeytgEk1yBNdTVUTbfFH+Kg4fLn2Nlm/5cuidfnAcZ
psEVTJj0LUwgt6G+cCdMUg+YTEW9DinYuUsNehMPeooeVWocI4gH4sbW/1mkZdonpG2A4YHFlc/b
9LqjmSWvccqHFMMs3b2jPTTWjcAAO1uJikv5wKml2SEskTeHGQBK3qDvaLgXynEpewDxb/7vU7DT
mhgU+yYmV5R8zvfNNIqgzCQstYbv0NuRbtvuK98emCjM4aP2ijnzcxOqh1yREaDRXhc3Fs/dOv3K
Wf9rwJqtIcnqnDnhFN3bl6zbsvAqD3ZsDba0eBIxQQWANGavsV3ny7D1KCurZqrB2btObLUyduXa
Rb10G4JnFDgMtIHArTvLA/NiBBy2Q28tBKQ8FduYDS5Yugy5uXwcl5p47NTQzMEgzKxoWk+Gqrq4
RlEpPmYoamzsuqrugfgMPNWCMLZl7HuvG5XPRmubsIh4YBdey7iXnB338h8/RPfYnCUnSU3GfDRx
dO14q5s94PSPQr+qISTWGytVx6UwdGpq1tPICrNEXQWmpoHeiDx0kOS4vLPLFkBeNaHBgHCbxSGS
gJ5cTqXTutoV+S1pVw7Tooeggv/fvz+7D3gGli7V4++X2S/ZSF9kqJZwe0OiNSrpP/Q28xwYTzuA
jpA6YuZ/5oxwRPS0wGHmOS2DPJ2Fx4+2tQSYFVGzqkcbo162awqo0cT5NQaWbwfU/saqQWWsdSUI
gAl4iKKO7xvjtgk4Cl8re7H0Pjz9gTMnBjqtGZtpLxrtm8PuQ3ZMw02YQxf0WBZ7sjZ8sbj1J/sx
CwCoOVocdEDoLKIhVkW1y4oB0MK9QIHoshMthZrThc2Sl4xLQEcGLExiYJK81Nqtrq9EgEU/ncjW
MZeAvsXcTzsts8AIgYELaV6HsYH0e637u3is/1qYw++jLOE5ZjowJwClgqR6ruxtlrwl1bWWro1j
ryyGz451wJnqShOLCaNin8voGipa+698kv/t1/yFXhFz6GWA1XDW7HLSoa6WuYmdrHyWtU2buXTZ
xooaAb78AAgxSDHsDORasU/bp04m/v9vSTN/HgrwKILGC9dmTX2Wv6QM2G5nZd+Wz+jffZvFw0A3
IptX2Dch9zqGQFV1M3Q3JUMCBdUeY8fJ9vKqlq82DjA5SM/BvjCfti7kEHeUNrhOousoPQb9XYLZ
Y9P4BhHRBkQ+1KWGh06wi5fiV87tNJmF2jsBfG+2o1k/xqhPw3RYHbMm9HQU+sM1BZXpj3wKyydG
Zjva0mzQ2HRyubOT9k6lFUbyV1pniwfqxMbslimzaLRGCzZ68M1kE6lBs+J8axZmSaHoiiLSNFjA
XrqBlnvt2lDtoueh8Qd4l/1HdOE8X8uhC8PyFFNXmSOfJUKqm6ZQawOTK/NsUCCB6WZ4ROfkA9Nf
hy/44KQlCTQtRNuBpz23XcZdJZ26RwPVEg+pQwDuee6qErXs4rqtbC/r9QfV/xjrV8zFb6j2z4Sd
eKmAWheJ6oQatj/VCTQoBykDa0+lEYND2h70PW01C9r0RXztOLnxcnnFS06JrYZ0LgAOOuaxzxfc
R50xUaHCKUPXiMEmn92NYlg5XkvB8dTI7FqE7T4qKIyE5Gdko6GzT6wCT8nnqnm9vJzpL83P2Kml
2Rnr+3IQbYP0uOjB/AfKRwCMPBNNIlK/X7a0tnGzk4abhCVoxCBf5B9C7O34ybY3l00sHYQJAQ+u
SHCE4AVz/m1MsyyrqMNoWRZ82BEUc9B/LtCR1N2OfxBtW4oflw0ur+l/BufDUE7SYJq4gkEzJxvW
Y14BQrwpmqCXzSx/pL9mzPN1FbllKDObPlK8ZdmGUj9Lngj9QqA62b35o9+CDDy42mGFqLdU7tpi
pdK8FAhP//707yeVERtA9R7SRXiS9JBEg9yrXLuVFr//dBuCmwKQ1/nzuJVVAko4A3PK9pOqB0/2
r0qnaCaiD3qIBrSJ1sDCiwcV866ANACCD4Tt+ZpEnduoWcEiN66jAHgUuc1E53aNgbx5e9kLFvfv
xNbMC0xQaFuWwv6FgIBqDDPzK7HgM/PiFExPLMzeQZkzZFT1sFBiIlMeC/WUi0dFvazcNWgQI3eW
R0NswW8NXJeXZSsvysWExrb+UKVjhuVTQhN0KTOaAB6ohUYn3dRuhxcaaWg4K+nkAEcHGVp/ffmY
2Cy9YwBB5d40g3BjAN8HZloq1MqeLx5wwDWAVADRzSfia9sUXVkFBL+ofZLmpuqONV8JWmsmpsN/
cixIyocySiimmaV9GzfgU8vkbabWOH4Xz8bJSmaBHtG3daIRZqo2qa8su8uRjBhH2UfMryx5dHgC
4XAprmiZr73yFk/Jie1ZXO7qJrLaYrJNcnArbVX8lIc78OIA/vKFM/LX0pzIVsqqdYSCpbC2XEV1
t17TZF/5XPMTb5PctlUOCwlFOlpsTQz80HSlNbF41E+WMTvqvDcKjK/A7Vrj1XZg4+nyNi1+EIeA
tQn4KEwPTos88blMSojelOhFRagO6Raosn2Z3GjBPZpgly39aY7PEwxktngnILAAdjBbSpwYMiET
kAP0AG5Artr2dxKAAvFWgxxUnW86srfT9yG4Kax7tOQuW19aJ3JDIJ8oxHAAtzhfZ8C0TEIGF/so
qw8VYra8/47hsrveeiZxtXKQl04Y0KfANAGbQD/puuU5nknONOhnUh18P1ep/NETx7VyL8yu2tiv
6v9cXt2iQVC/ANABfk5rzvyjQf7TLIIaZRonvxqq9wpsFU5/GzodhOvF85gOPuShV7Z0yf9xiToQ
U590p+ctaRvPPjszACOJKRjsIN3QXg2rPFCLRkD9hXELzDCDdvj8u3Gnb1BaxFta0WpbBeOhDPVd
JdjKF1scKAF5MkSQAMpDHXN2favOnGj/ptdDlNwM6m4EX2yoqluwqm0w67oNy/Ae0qWPg6w8nnxc
/nxLhxxwZfBPAQzkoCh8vkjGx4yVHEl+Cf1Drb9u81+XDSzuIhhw0YxAJxh11HMDsUnLXie4Tu1g
3E2du0LTt0I4Kx4xXVCfTviJmdkFphMoj9pTXgLtXbcxMaWbbhv5RL8AfJ4UyP+3nNlhNnIDXLSY
A/UC5HQR5nDi9KM0gN9b60ktnqsTQ7OXSuQErClAoOPlJujl+QfFGGfyVNO7xvazPNpXzhdaeg7G
uBiCB9rqcyq9omu4rkoU60V8HMY3ne0N9YXuKrSI0bJHgmWZ82tLI2DSkRoKNlxKz+5BUoErcq0Q
uuTRp0ZmsZ7FI7iIMhhJmXOvs+aBZ4+XXXrNwiwwEJKlOSTkcGYgnWP0d1ay8ikWc1D07qwJwQY5
+nkPL9aHSHQKp7Jyvuk5sEJXg/mkNS8yfADpcnij3aCYNn7lhXdidf5yCZF7Jtb04O/iEeMxr7Wy
3cLxV1nxJ9edn9VTO7OAJ5Te9aCIij2jZNkuMoeHtv+mRn7Pxp8p8HyuHf+4/MWWgtCpxblPZDHJ
4xyHKbYATJgkBprH+J+lC/FwOTUyc4vUrEyhAiyr5TuwyLoQ4wUHKVmjpFyKdKdmJu88SZtyu+pI
b8NMgRdY0g9uyn7U3b7QV4AWi5N5p4ZmkZsORmKbEzYPEq2eGD7GAB/sJigeIbcHwSaQ0FsmEqov
tPQA8wUBH4rKQIrPKwBcClmZ03WYtPqxzuzbdpXcf/rcMweECT4RboKK6pN2SmDlXY/5e5iwy9ty
eiYXoxuFjZtKAqRMiWLN0SaZ31lvvXgzizUmhYVPiI4icxgQLICozkkcWNsYaWTiEtHBCNTlO4kp
Df27tUaQveD1Z2ZmdyLAv4LGNszUNYbA6/6upuXvOtP9y4dr4TifmZldiXUzlm00YSmTSt5AiQWw
bDd+6G1+o/LAxSzKylW/cDPaeAejiwbk7edemjQ0vZQVrnrJyldq5puw+R0GwJ13T3ApzBT/4FG3
+8IaT2zObmONap1V1uYUsnw1Pqn4wXUJVLdlvdIyX/xmeCcgr2VgJZyTAxaVSkU0GeoGMHU64bYd
02M5ihUekTUzs/WQXgm702Gmr3clu5fVNgn3l7ds+uyfDhn07fD0gdQjMqbzOFUHJTTGMDzvtR1m
9aMNV6jiAKSTuvUXejSQr8KMCGiZJybK2YXCQQ6MpAym+rDzG7YnEM1O1uoHi1uGQRH8Ncj7gsLp
fD1VSgCTsBxUYQClA3vHgBlNS6zc/EtnydAxaotUHNs2hyYK0ZuaaDSgQKWxC0KUwiUFaR0dfN5y
gF56FBKjfOVLLa3MAEQQ5IlI/T5B6mTHQmBmwH8Z1pBY4iotfZu33TYi48rylgLfqaVZRBpHmwGY
gOWFnAKhTK+zlh8EuAdx0xwuu9/Sokz02zG4CbaRTw9hUJ0ECY9RFC16iMLqYJOTbDMovlJPXvJy
k+EdOulW4RU38/LSbniSR6jE8DiDAsYO+pGhc8Vsd5Dbywta2rtTS7N7H5JzIxDeWFCmbcHs4TL7
R8s3LXm6bGYhuQVn6N8FTft6kl4YmqkL/CvMWOOd3fFdnhcrAXx5JRNZ5yRm/oljP0kTyH8RFJbS
7PcAiDj/Zjebbk22a9EBQBf1XyuzEBfFBinDqWraFPd5cxhASdKv3ApLJsBkg8IO0M0Tzfn5XkVp
yptuAr/Xw21vvWqgqNWrlc1aszELO6rvFO462HDoloq3zgCD2ZqW3FLUQe+Ug1AfGlvA8Z+vo0/M
GFRiuA2AXvxRpOF1S6B6ROQ2AQOpVTquA/5Y97KfLd3iE55gqothGHyeA1m5kl0tsK6oLQCyvZUI
2GWauyDi9VixAQIT+reXTS6d1VOTs8/VFmYiCh1ntUztW8x9eGaX/mwLY5NyZ9va6UpYXVvh7MtR
hcm0gGFXh7zIvZr2H0GhVYekrd7yVn/Xucg3QcRvU8yDrWzu8gf9u7kz34dYX9wnBTZ3tI0ealwo
XIGSpfWh/fDR58G7nhs3EAFYGWNYOteoOYLWGHVA3JSzaxhyLOZQaFMs7K7wbCB97I6Rp4Lflz/j
UsEMc1SQ0AEsBUDw+dwHBZCxB7od8cNkN3rMvCFhPhQ1d6Umr9L4vXbSgwUcoiWGvbCan5fNL3rR
VMhCBRWUBnM2YNa2rQIVMpL3/Gcdp3CcaGuKFlfaR6rJlQ+5uKUnxmZBn1h6FIAVDEUZcOsV7DUe
4wOvIOGifSWrxp/737JmMcACEk8yhWUNIQDVunNlZzbyQmhc9/mdrHVfhbXrjKujsWsrnP795L7J
8JNAkwe7oSz2ZqI8aTWuBVQHuLJu+mHwMC53L1rQwUh9HzT1U1qwOzvqashAJ7syblxjlaly8RMz
HeRBE4odVEznvwlo2kR1zXR8ULlOwi0Hbzr1QXXgrpHELR7UE0uz1Xe2AgtGiNXT/jslbprsEzRD
DOkHIoPyx4rrLt4lJ9ZmESkfwEBApnVFYDDRh7cAdVIDIoSXD8ialVnwCbvY0qxk8iQL86gbID9d
ZGMrRhaD68lSpn8/cRtSW01oDNMnauo3wuvrsGF+G7wCDbehLNpE4UeGWd3LK1vqTU9qI/91jLmS
gmxDWRaT1d5KtiSKDmCs9Iw227R2vUf2jPaK9EGK8di2ZBtqxcYRH7om7pPwcPmXrOzxXCK4LjUW
AO03laFNn4YmuDGjXaGtyewsJYNQdcDDAISBYEyeRXQ7qQqLx3jzCNuCkjzbA7C++8pK/powzz8k
Jp4jUN8jwlWtOEo7xDBp+BqM44qZxTBzshJybiYnde7UA1ZCB3FQVXFjtI9G5mAMhK145lKzETNw
kN+kgGBgCmi2aZTXlUZCjqwQnHRQdBstSK27Fnm16Vs/bpvgzurcjLYgf9hUa4jTVeuz/QyRqlZU
YaEmaks5fWDhMXS8rrgCx2/S/AAiG+cRNOytiTGrbnP5Yy6Gs5Olz3a5sruyUdMbOY/AUCa9ke1E
1Pgifck4xMO9y9aWKpRnOz27HYUIizDFK88Lx1ur3RQYc7Xa3Rgp5FWPRHtMTL+XK13xRUeaJhyn
A0E+YRs1nnQ6z2GzCMJDplqQsFebzNF2DZZ4eX2L19BE6AWAP0W1cuZI7WClQ2DitWyFEMVEnqo1
dJfghTHSN1xbKyFlaWHTfDqHvA74fOZtyCEX1NJojoSf2JWr4uRXXfLWMwWL3NG0Xi6vbanFgZ6n
DmgFtNxNyCqcH0iRc6fSLZjDpBrdVXFxXVdl7lu16A8gRGK7hpGfdVRWbu80uU96cPgXwfiUsmKN
E34pmCKoYzyA4td84oM105r0yLISTyb8SJvSo6V9k6y+shbcFZ2v6TkKaYJJT3t2Z9VStKZDWhQR
o0cn+yjahxxsvQNEchi685tKgySXveJDn78qbKI0hvFYAomWeftVc8wwygPYlKlnVE+Ro8ARfMi7
NbqrNTvTv5/cx7bZSKhKoqQ+2F7dPA3ZFgrZin677DVrVqYTc2KlkB3o9B2sxkpaN3QA2jKeqI7O
+PNlO589Yto1uCeGXHVuz52zjEIoHdTTapKnrn3I9Ltyjbf/8+E+NzGLXaFVjJxPJnr7h7APhvJF
jnGG3+NaF+DzHQ7MiW5C6+2Pktl8/KQGYYk2TLPCffEgFH/UnWalZr1oAQozFHW2SR9l5tfEkGEQ
BSjIN8qr5TdK/jnkTmyekEMEP94khjL76k1YDFX/p/huv1RkS4LcjYO7DJCgy199ybtO7cwSV7PP
MIPXofTFUl8kiStsECqhGURX1rO0X2g9ofmDwhFY02ZxvamRuBUMlSnF78z8P0lnrl2MC85lIa4i
nbdRWbHn8t8KSIhsyJAeNlYBgexnHYqfoZ1O5C+uym84/02ZfKhJs43lg95WezQ4nhuT+LqhwKaV
I0aUa8+Cxd/EQJRKEPMnkbDzs6saqJwByo+UlSVXwdhcqcjYkdLaDvD9YVzrXi6Zg5YIXB81QLjN
dMRPQkWeg+Ohs/ExVTUW74MdgCgmHSEu6uVJAjF2ORgUvCYN9BsziCULl9LWdsfe7o4CIiEb3oyJ
4wIRmmeQaHAmRi3ZVi8Bikj3Vt7SNZG2pd+LPgmDyCzFaMR8Gi4Y2wB1ZGzPgPeEG8S6r4390Yny
616rf2VRs+YjE0z3vD9DID0HBWKTwhXRcD3foAHSub1wpkRRU5BJqHS/I801sF2+PQ6+KjnKOClw
t90Oo4xrX2f645+MwxcoOD8mhsKZcSB3Kq0Zkdr0LfdVp+81nW9tHZO0lrXVGvIyRh1SHozTms9t
IVYKVQsHcFKPh1jZpOiJsaTzpWeINWMaIIezxI8udFwTHFb/HEowyPWn8QAaDIBEzy0krehL0gao
2gYbGh5K46oHQVL2dtnKwjV1ZmV2pPosNEC/iF1s7YPqAbEt77izuWxj4UFBYGSiysE5QrlrtlmV
GqNRVegOZVa/jQE2cIXghmfXxrCreRxDiaGL/SQHEXcv6/4Wk2Yo3hiddazS5qGtx2HlFy2dFLiu
BV7AqWA975GRKOgoBgBBjWr+RifBTZ3bQNfuG96hV9H7K8tf8lS4KHg88aIz4TLnX5K0Fdra05Om
MAKIpaTVNQfR1yYs8/K9jZjcIlO4q8Vo34Lw+kY6mg1RiHjFYf9s8vy84ANA5tTAecWM1vmvCCwn
7NsAhBR9wboaEOGU6J5gKX3WOChy6rhRIHnv4yy8wgwXnC6SMdqUBkDmB9uW6rknMYiqas2mH04r
iA8+27HB1ZbGR70csnATj/hLblWz6jnnkeEXQTGxnWX1sBEjS19MVlsTj43xrNdU+11mVbnjUjNf
rSAo90k9pL4M6XgdRjRFJyQIQleAF+2+EapfG1T6/MzEt0dihnQdeQ2byxjEPR7eZpslnmMC72Xa
95n1s0YbITYU2DnJtl8bYlwoOcMiCAKmy2Tqy8/2X7aMdo2N10ozbLjzQISfNd8y+zlsPyB4F6EG
w27oqnzj0vnGZYDOLCjaQZc5O3pdYg4WZCQSrwtBrmpMyi7xHVN0ZRhgIe/BnQM5LNSzcdDn07Rd
Ar68qMckdNJwULkdouK7dN6Yvb18lJbOLYZdoGvNpogyr1l1uSINsD2JR51uY/bJgfHYDyvqJuRd
9HTlflvcuxNr5vmJGVuzlVLBWj2CQNw0N4l9X/YrO7dsBLT4GEae5lFmH8gM417YHNqDfdr97HrW
3zt2+5LLOl9pMy87IKQz0J5DdxbQovPlSIzwqG56nedBh5nTH9WAyZqrkbuiR2dwY9rHFsjUYo0m
ekrd53GHcoLDBi0jIDhnqb1DaztgKXaR1S9j89QXRyFBPuDG2ouu9sbaW2WhKgAkAMb0J+kDgG/m
OPkGAn4ppujgI/ULcOs98fTYD6JNHbu2fCOJJ2CV3TrF7rJvLmUEp3Znqb80QSnYOVinU9W7yO73
3bCGC1ty/+mNhM1E3+pTLVXVXW0mIDqdoNlFdSi7/VCm09xwzsaV7GPJLU9NzXw/zgWm3pABe46A
+pRge8dKXD1NvnCgT83MrkYhh3JUIcwEABUX/X0fv/E094LhVwj2zMsfaCnkY5YIoj0cMZ/O59Sn
an+VdTVOGqAa/JFL7nLrQQVPDQSm2Vqh31zyB4ZgD7UjAhqzebw3Sq0tFZmSHsxx1obLiydzxJfb
aOVDFbwCC67Rm0Z8DLmXOnsS/66K29Au0LnZOe2VTn8prXTT4ikZ9xnzo2yNg2fJmU5/38xfWVmR
2BLIB0AZLXW3HbbKfiDVjzpayTz+zGTPIwBuPLDX4LWKW2gWeIhyKiO0sBPKDDHGtUsGdDMm8li3
jh9KNvihQdy4zjZJjss3+V4Q0AF5SfnTIse4f80cUI72ns4eerES4Rcz09OfNnPzxiwI2rzYhDK9
AhsVNn+D0pCSPuHPMt0y6bfxPocGm0j97N8hWAR4S5jHvBS4luZviLJE0QOVKIgGg+sctVM3oF63
Jpm3FH5PjUw398kjNq4KngFgiATAeK9r16p3drol4XNn7dPgzlwbkFhKBE7NTV53Yq4sB0tEA8wx
S3oOcym57QGW42uvoyXvxVNfhzIAKr/o8J7baQbNYkaOaEviFojDgxofQxDTUeMjWWPdWIgbuC7/
zBFjug01vXNTAMbKNKIwFcknJhTgnOAjzu8EuBaJB0DY5Si18L3OrM2+VydNkWg9rEEvZSzB+Qh8
fhRSl5luSr+DZxcjLyuBcSHWn5mcfTMJIHJmtTBpKrLR68bv8ht9zTEWPtiZkVm4GTspAzUlU6JL
3TI5ouGIbXXBtN6WKymVufjFcJ6AmUWpD02W8y+WZpImdJj2MHmK+kMX3dYZAUjPt8SGZs+RpF7Y
/qqyXxG7Dsa9TZTfUeYSfeuAijw61GKrgsQ3mg2QVV6fNGDa3CKjiKGOF951/N8vQXRL/v7c2dYg
PjaZGeHvK8wocAwvGWpnlz86zdnYvy571wKv6KS08NfWLBtTDjA645SlBOWP3PIr7VuEciiv3Tg8
6MNGRduCXHNjY+b3NdiZhswrzUduvSVpuCvWrqCl8HvyayAiff6hoFwWdLqOX8OxzWisCojAelas
u1V7ADG5G/wfZ1e2G7mOLL9IgHZRryrV5n1vu1+E3ixqF7VLX3+DfTHHKpooog0cDAZowFlJJZNk
ZmTE+No3095x7soiHKcvdBxgHmNzroWXGebeT82DvNpqJ341jdjd5D+ZCyAi1cVEFQegdH99mBGH
ebUl0vw2gZmyfU2aMYzrQ8nKr2zilREhITq2RifAmrCU2vcWvNh9snVVRMGy3MRxWXyuwgMDlbCv
jH4a84y3pan7M4+OSw6hyGPjgWw2u6yqb9PL+WCVrRvmeiH3h6IRoMzC59E7HfjeeMa+m7caOTjk
cfnCEcxHh/9nQvw0tTlCrr2GiYZd5/Ebc7daqdjdci+gWo75VhSbxFoT6OOXztJGHB/LYba/6elV
o5omk5pA58TVUSbEpKnwXehgGs3iwYthegQKes6u0HU9/y1knUfw8H3YEJLU7EDrAjIjiK/mdflu
o+bebjTnj5l874f7HMei0xcKm3K38M7BTBRekGLZkNVdb1cAUm2c5hjH7wmKR9aP827JTgq0m/4z
IZy2kaGTAqV4sLRG21E74BLuhGl5s/hbs1W8v1XeCB/Jn+Oc2j1M+ZBdj43DmHwHPPq8O/xvCDdt
fKQPd4SPlPXz2Bo6bLBkDpI8sL2XmRSBb1xaqgYRX5lzpoTNaXisiYwapsbql6Fd5O17PeGhuD/v
kOw1j3qZYXJ8NC7J4qNtSUcooUD7aTPjdgfMJCRbjCDqh0uPuZvIbPCSq288Yu1nJ7qmXnxPmWLi
VJb01r9ACJEaKFiQMeAXWOQ4zH/c4cm00KK+AAlPRXaJrvKYJ2phYTFZ5pggJcM4N9hLTw+lwV/o
NBoO6oQNZFRokCfPXrXNo4vJXoLJ/2ahhNzh7fjv5wfmD4Caxww+FH7Ewdqs6VgEGtG/aYqQsOj2
w7Q9/zElK4nBGq4jBUUrHyQKp57VhVdPLIEgmcuSTUd2rr6nVoDuW+AkIS5aqarkJYnRtcG/OW31
GHFN6EvUU4RPZ6dBntbAEh+X/iq1FL0oydY+sSOcvYOOYXS78FEsgfg68VDAnoL2Cwf8iRHhqerV
vVOWuJZuKIah/Ghj+d9GFSezJH+APgBlSA4vQSTwf18tWOZqS2Flbr5BW/SqrXqoV6WX3ZhsKz6/
OaSKdZNk3xNzQroCIw70OXTEXG7+zlgSJKYR5NoWuucEa6maClVZE8KvcXrcBEpYM92wSX8AiRnY
zWHKQse8z/r387H+OSRsNO+QeHC1xCPEFVzT9cgtew+aFF7LUL2AiOEQlNXuvJHP8Q0j6INDhBo9
cXA/nH4uZynQAZ1i9F/Rjbb7kGkJXqcPnnY8b+fzxoUdCzAyNHtxXRLfU+kSV3qdwI5hvGdgroWY
GftmQvJvAHuTN26oo7gxf47DU4PCp8r1sTIgBwzHom1THgb/ou3eIGallGmTXGvWlsAUfrqEwIvU
Y9nB0mK7Fm7NUZTsvC6Krw0rTXeJDzmMumiq3zZ14wdqELp3ez97Or++Uneho8ulK1DREJs0UeM3
VqEngHuy6xaQ49y8J97b5ISsUew46ZdcWeIRtdrghZPqTenBUjbWoY8bHHMh8zUB5Xmg47fBvrc7
xbVHGqMri0JKIXaEKXALFkHCXY3bxfQAaL2N6i90WfEl0V9DbxOvORycp67ZEy2hpwtDurdJ3I1j
tMEwgJ1ND5r+PbIf9ORp8m+Ai//Kt/vPrC0EEJR109gtuX8GuIfA8KXduf629Lf6qChrSFPKh4Mi
4MGIG9AOVLCk2Vsnvx6XO2N+Pe+MfDusbAiHjKFptddTCig156WotgU6Qt3SQmouAS72eUgDbT4O
Kp4AlWfClUdPPH2YDXg2mEuoAVg4Td+jRcVxp7LCC/ar2I/8snBqHiCJdUnTxx565plKF1Qa7UiT
IGkiqEvaQrTXTVFFiw8bzAnKJQ0IIKcgB6Codp3/UtKUsTIknC+ZX3aRwTfyhJq6rf2K2bVvbZcm
YCrVKEnKcA1QrVieaQDYKoKutKjP/cWLcTEct055OyRh5z0O1Q1wC1kVesW/RznUewChddAxQMNA
WMGUWvFAsgTFkvTKM+5y57X491sO2jErE8LaJeDcTMcZRf+svOvMu2Z4ZtVmmW/N/t+PMfR9kJBw
QqNtLQ53sh59D28AzIREd7n+mLINIRsbx0w6H86Hg2zjnpgSlg3AM+LVLpaN5O+d9upCBHtT1XPQ
9tcGezHS6zjqFS8GSayfmBSWMddsG0S98A4V6tF4XfR941+VqvYx/yunzyHeO/tYQyGtD3PWLjOB
Y77xex5+QPcu8h8YfciTQ2QqYk/qEajPeKmGt2XEPNSPLYXmH1rHqD0OwGIkLUQMr6xe8bUkmQhC
Ax92hEyUjYNpZR3sxMut6YRR/TSoMFf8T4jLhkXDHkIfBOAjIR7KjtDKjABIj0xAMfV3S1U5kxsA
sRl421CfEx9zFsG72Fsw3Au1MEjKm4+LUylG/aUmUDDjzW5AGkV4YUYNZ4TTfJ/+ruoHF7Mw53eN
7Hvzitz/DAinHe0Mc1rKAgWm4l5HpjazWy9/oCotYNnnXpsRwqpJ2YBzG37Q9riULx4L0kgRUZLj
gCtM/eeJEFE0bmM6ZfCEVC9a8uZDSB1Sm9mcBbmKi1D6VSDHTYjFpT9ERW6S2aPR6mjZO8mV3dWb
tmCKz6KyIDiT4epWVRyoAnUjCxWQWqUVJ/0gKxf4v69uAk1Xoy3gA/yl0efEfrJmEPmOii8itQFM
Dx/hQh9BLFzF0VKybALwqppuNS0k1ZVVvJ8PX9nJjNbxfyZ4eK/cyJu4zewaJur5BpKqvR/agE3W
10yDVDKDJKtqmkiWi00CrC3aoaiLiwVZYNqgFWShx0DnHXPb0ITmcD6HmnuF/MzAdHveP2lQr8wJ
/nUQ7wDDDMyR5mo0Don34lnh3BxqFZZY/q0+/BKS5TgQ0A8tMNRP3910z1CZtRXPIKkv6PXzQSwO
PhGOMcL8AqMi6PFZ9dNYPyf0aMdAvD6m6RfuHOaHIVGckPVjXxQMiV+fD0PxhDt8Xm8GIDBdxQiC
dNFWhoTiQ2wS4HcBbd249JuWVwGmMKEHqAgBaYb2Uf4HBwtmT8SI0wGVT8HugBC3AhtdrYaEeo8J
XcVtWppxVmaESDO6NDVoDDOmfq9pr0wLz0ey9HoG4DM+MWc/x9X2dKtWqZuWEccesQWqcBq9JGkW
Wol5MOh4qY83U1kCnmaWLCj9VtEUkK2hhUsAZyDl/wm2OzAzW0uJ0JvIbZXlgZMeRg241+N5H2Xx
AKATP4NQHSQi4SDtBmtpCeKhMvZm9GeYb2dPVQOVYBhRhvkwIvILgne/B/MGjPT1Bhi10CTXkfdm
e3vf2RgATJQPqb9vVQqLsvBYWxVDfbaAiuBW2/IygQ5n/e9DaXDLQ1gg0kEoJ9YuGnNY6qVGeHST
5vYb20vbvYXBTbZhXuaCGrTX/UIRk9Lv9WFTLFwAINFmhNtk1Y/Cg0j1W9/vzoeEPOxXNoSFY+MA
Cq8FNgz3SFsjGBsH4Kq7vLtbULFso7DStrq5PW9VdixaeH2D+A9TGEAKn+61yVoM9B9gNOqgvBIA
KpwOoOfTGPRlOrJ3RtMM67ZOrrUuQmFxLoz9+R8gy/VcvYFT+uApIWLL81wjVp/jB9i4WOTWlmHT
RX4eaPmLWSquGdLNzTtFKDOj1Kzzr7y6A+iF1Q++3+N13iThkpZbCF6zAOLEuDU5qklQacisjAlp
cqnKPJoYen56fTfbYTc+Z0QRMtK187nuIADDnE/s1B8tpl5e5iMihpWg5tACj/zAMxMgV0zsUUdx
vEhD5cOaqHjFXNYBZAaH5sR+pORtaV5jf7kvSv1SLwlOToym2CoUrzSbrIyapy7mMdPM2ICLBZCh
/Ao1fKEmiSk5DEVjtAV3NbFSWBQ1dNMp3LLTd2vRgmUMLCfwy2dHNUYh/1wflgRf0L6ZaMsjotcx
q9MGrr+xkvthQH/v7QubCgPsaHQ4OETF9yak3GKrcyfUAQAP8robKN0P5AkI8iFSKcTKwvwvfhyt
dIMzsp1+IDcjc2IV+EALGAGyetyyHm9D8+W8Q7KdC/ofrj+MsQyU106tVLpTgl5zxjvK+5Fa7xNw
wCy6bV3FI1r2hTCmhgEDDDqBFFBIwX3bj3FDsW6xdtXHR928ycdLs7rvXUWfXHo2ry0JsaADSNHT
jn8ho94vjX+ZdsCVWaUFYqW6D40BYxoV25sY2Zja9nftvH5hQeEhUDaoSnySdO4bsiydzxcUrLa+
Zocx23bIHPH7eTvS8FjZ4a+kVcolmpajn6xjRcll6lza6U5rFWezLC/ZHyYsoamQTS5EkBO4Mg3f
Zh9F3emQgqY3tt5n9KfM+UZXaaVKoxEQGwf4IRdtPiFMPDKboxHBqQK9LnveuMY7Be2+mShu2tJw
RGGXAJgJlIMj2CnmpDdTB0GSLQc0YevkSRu3bX3rqOqGUof4IxX+4FIl5sC8j9sqTk1EY64d3ead
+MMvPwe7XsMUO0xlSYj7Jo+SOWpgaTTvwQJnF98sLhgWZ9vzcfcX7ybW9KD5+59LwsUGL2EgXiMD
LjFyvQxVYLnNZijT57q1H5qsv0r0GvylT2b9Uib0DvNvgZYs25G82XifzXWzXdxk47H0aA8qNiHV
IvBDb7Up+txhrs3w28Bu2/rb2r7WadhoD+eXQFaAQDkYUn242eEkEKInZv5oGgOwMWT6nvfvw7BZ
0qPOLuZ6M/4+b0p2SoMgDjTwuFo5RGx72HNqjAQUeJtsuq2MW1AgBOcNSFdsZUBYsczS6jljMMDc
PEytq7kLc2bthq9UH9eOCKeZZ1ZD4faw4yTfk2IJHOPeyH6e90W6q1e+cF9XXx+j/4BpchtzXwRp
9jrV8SYzKGbjH4iqhS1dNwwz2lDVIBDBFs7NMR7wApxhq6lBY/k6tYEOmRJVS1IaaSsrQpKHeMaI
ojcyMMXWcdNtFwVAYfX6HYl2Nnk6v3zSdL8yxv99tXx6nI+WwUFuiX4dAfTdAne+840nGm/a5sAS
xVVKsYLiI7r0NICi578H5Wtf7acaMKynWMXpLT0mcV/joL2/tDinThl1BRGoasGjWSP7xQAFsdtd
R513PL920n26MiOkBCdBHyICp9iGQv06gQi3+e28AekjFjTy/zki5HdmWUVmg8phs5jvdq8HrDmM
/ottP5jsGwViCepTpFLleumOWhkVcv1EB2jaZzDq1MjtqAvhfhhmCQ1wOQ4t7zeUqHa0fOhd3FD9
tymhG63/Vunl04BRaZZWIH0en88vhDRsVj9JSFhar8dOHeMnDemIZ9ljXWMm4qHR9ufNyD4oJuaA
P+PsB2CWOI2bou6Koepc1ELMMAGzUbEsijuIzJGVBUf4oH6cuU2REFgYvk16OHn3hvcKQrXzfqis
CF8wSrFYFvOQE/M/Ewgi4izopu+d/37ejGyboTfm8KEODPeKhWV3rNp0YnCmQH0DrRjH3i2QIDhv
hK+5ePNYGRGLysSsdWo2MMIwslPEjz4L/fQeRFBtetlWaVgPKs5iWf5dWxS2tW7GPmbXYdFl4Cze
9CZ2gBnM5dX4OytVLS3FGnpCQBC/H8x5hDGtesr6cBqeLUXKNaTR4HN4FxoawHEK0dB1mt3MPWpC
TtM+eRi+PEyzufPY8gr2zizIRjLup7aZwwQMXxfEzV/HiqH8l2795Be4Ja6cYtxZ09IpAGGyPMM1
JKAlwbUyPGGdfbO3qc4B8GTQUOtIwAgRoVD1I3WDTiVrKlvmtS1hmRugCLUCsn2bmo0Bev6bpfll
q1BSsoVeGxEWGsd2TGYOsy9nwBJiI6zy4abQwCP8pRY4qtEmGmF4XIP84DRT4WpCaBtPOBiM0AFT
MS1/nN920o+zMsB9Xd8LUhL7XgEDsYFBQMDOrT4JouGlsrdGqRJWlOVdEJR4UD8Ax5sl0rz1xJ71
ZLJ5w/J7Pf5i4+68M7Kvv/77gjOM9rYXRxZeLwvdxFYbUu+pm1QzI7IlW1vh/75ashJNmKjA+N+m
So+Ds490jIQOm5zgNfT4BX9A54GhA5xVKNufWsrHooIsM86p2U43rN1ZfbQzPUXekH6UDyN/7yZr
d5xoMFsdRiIMjBFvTwfVXKZsv3jAnFomQhn4f8GNEkpK1ZTimLLYYYE6XBmU00P6FbTIygoRChql
56DiacIPM94VxvsEapfzX0PCq4tHDpegI3gfAlUu+NH3DvLLDAsuOgulfcQ71O1vk2kPGiwSHevm
G3Zo1u3rGHo52K94CZ3/BfKF/O8HfCL21bS0AYSal7/opiFB5D5X7es0HM+bkW6jDz9FCpRYTyAg
18JPw6ABwdmQP/qqq4t0E/mchp1zeUKA5TS0o9lqQX2Cx3wJbp7m0UmOenms2m2qQinJTnmwr/9n
SMwJZjXHKUXpBBUnc7wex+dZO9jda1McbFWnRLqVVraEF91YpWU+e7CVohWzgGSiThRnqcIb8dNU
5mS3M8GymQUN2gztiyvSX7EutLPvuavo88uMQXQRciuodaIqJJxzS+zbec8zw5RVu8Q0N73nHPul
ObSGD0qHKeiaWtFIlu4xrrYKAAgfyRJHGa0uSpIoxz2pSjaRpQdoj1hWAkqo24gdHRIk0R9c3IKU
3WTmlZeFnUotQ/oWW/8C/pFX+VAjzWAkA35BXN2YU7jEoTPu6vyaxtcN28fpQ4S3yfkNJ7eJQgOv
nkMrQKwEAYXSdQk0WjYFhhFGG22bu6S+05pL6rZgIsQ0e5UFmNpWmOUfULxz/2UPBfiB00QIJ1lO
SFmULsz6paX9rrOlRQ0Ysgj9pBXHsuVgUuDv9gxDVRsvTS3cjs1xedfJouOXodE59ONXgDJg3EM5
DCQ0GGsRkixDjaL0Fz7BpVdB2b0y8l4rWR5lG3VlRDzzJtS97dHHoBNpewin6uhiKdZWlt94QwTc
/Jhz8sUnppOBYCfukgJPMxpU8a8eTCuZ/7us75QDF7J0vTIl1loMeyZjksTFZorzENooV8lEQ3Ma
FTVolRnhGt+nS5U1JsxEzUNrfcsbC5tRRaAjO+HWvgj3d7Nc5q6IaLGxtS2hFy65xaUqHRUfR/r5
Pz6OCFfJ58UbNB2u4DUSeMwKPBVYUuWHkEQi3Sj00oAFJ7sfC9S/YMP2A/qVNqwPyj+QU/OMKV5J
MqJXrG7AmqzFzUvq+XeNoUGSd7rEROu+NbvD+YwhXbgPc+IFJCuS1FkiRPXg9PvJmO4XnAjnTUjD
jDMlcDU2sCgJYeYakTPEBUy09S8LI6gZ3Y7x2z/b8LisIXQPgJvEe+Q0xfduGztMqwvoIM2RHcyR
rt9h0CL1Qrss82R73ppkwBjYMofraqPAxxk9T81B9TeyBhs0WnaRBqmGXOpcRWjM9x5av5t6yQLS
04OR31lNt4OIieJ0kRzjJ+aFPaUPZgrp5gYrau80lJZBxTaEPkC7ln6ra4oLiuwoO7HGz5zV8dli
fijLElizrIcOT7Gl24KXM/DoS2/hnEFx4irqvrChT4wK282ZQbHbmVhhWt/W8Yi7l+rqbfJVEs7K
ExM8bld+xRapCi2HX5p2Hzm7lmwtGoe2fu1Er5m2TUotaH5bhbZL6ZYm32jac0gkXrwbD3i45HJ0
f+nx28yeyBCpAow/bT79NteBCsxfrVCRnAGjbwUDNWIByNpLAYKB4Yez7Maa7IvmyV5CBB/Awapp
OMlGxVsDeEMwtqMwKJZ19NmOmMFVaqMpSK0Xt7pOu935nSM5RP8O5QMKjPKHJ86p55puTZYH0ofW
tPbe9MvMd3PcbqZyP6nEGSUJ+8SUEEEMcCbiVjBFjTDXgAA9+OV+VpFLSvLniRUhiDCb3vmshRWS
7SfztgU3/PkVk34U3NX/t2LczVWUQuatMusEBlITDNnPybCjiQJmLANhAEOIjjfApubnuQ9KG1Ax
D5g18BJ9i+EZ6K5ti+xnFoWJcWVhJijb5QmE0XRViViWW04sC3lbs3JwqVl8yoHdQ8G1KkI9/YlC
ApigkzoEt6zyKSw1idk0MD2iG4xCjHBFNvw0yq0BRdWuD3KQzmJqtwexZBd0cx+kRY9hRdwiwn/+
ikA9fxgV/dRJOmccN1kud5V7pxvv7vTrvIm/c/ZCzljbEOvt7dA5o6HDhlWPT07PLtJoDlIA7FuM
dGWdFXbWe5O/usYj7uHMvSomujUI2rsk0DNMHTr0mAzubi4gCeA+m5EOnbNfCUZvgVsJBqe8m0bn
NsW0+PnfLdmnJz9bPEuTgRpOi5894BVoVrvRePGTUCsVKVVyZuKsBnxRxx0EFXVho8Y2jep2Bhx3
dhf7JfH94nuM6AAzm23RS+wKXB660m0qLAYFI/F5Jz+nCfDig34WFxQww38ijRpzVmBgPAEwIH+s
9MsyV3j3OUv8P+8+N+FgFE3wrhjqpIlS/P0WvRafxZtUz3a+/nreCwmYBGaAlUKpDKV22DpNRryj
6UAAD9wLyUMDis9sp1v7CSplcQxg7q2zhGwIPP+q27Anxw66zQZatfVuUWUsmbvQqQVmHJpYYJ4Q
YqajtZHOJtxl1Z8qc6+6WdvPvakAp/0d3TvdUaAmhsY0mBiAPkIL5tTdRdd7rdaRnUbXXWigAV3y
btDCvZwrc8gCPe8AKezYApWcymqhqpJjBHApjMYKjSSp7gw8q2/RqG8TjFX6rRtaY2Rux7YZJqin
90UZaJCGrIKOZfQp8vr2aVwqrKClZ+RgRqnqsOKf55M/ALmBjwG1GE9MfawvctdOG7Ss7BjPlxry
p7mfg1NdIyRgZnE1NznuczkmzVLtC9gVrCbuymBTBcQUmLHT1dSMyYdABHZglb/H7mWU7Ifom1Ps
z8eoNDRWVoTQgMLFkDp8woS0D1kWGg1ILozn8zY+32IAqMIUm+1CRZRDtk896VtA7Wtr4GDc+s7s
nWvqW3s3WnB8VAHRIsXhIUsefLwUitZQZiZiG7BllhYbPVxqgGn2GzMw6Y/zDkktoFSFGwAXgviU
PqIKTKOUH0+eu/PtCBwSisEf6ZKtLAjXmJmhU1pnsDBV9wMIpMdHPb30szbwVULCnxM9Po7PiU3A
i23gf4SPEw1QkzQBxE2XG0AgdXaI6LYcA4dA0nF7ft0kXIQnxj5hwZsobkoOy25YWJjX47wv2JZk
WyM+uPZussKqvS2SsIoOxFKp58oifeWoz983q5shtEcAFeCO6uyqQSncP8QqVTdZwlibEJ5+NfWj
yFhgos/DfjqCNQApHjoAqb/TyKZVCYJLasV8OXGy4DGPrye+q6cyy+wS4JxNXO/a7k5fXs30QNrb
mUL34Q+xjrn9vdZGtPQh9ab/aB1FRUy2D5CdcIQCvofbIV/y1ZJGzI3T3oK/BWhOMLsTDKYiPUkt
eBzeZIIUB2DWUwv6UteZ6XLkkdUGRnGtJypOLklxAqkCqwhCLs6fLm6Ahmk6g44LTi0H/aTLYn4w
/IOWXcfdtnLD2M8C1gIhgf8UpX7ZzlsZFjdD5g1xNwwwDFS6r+0N62fa3Rjzc1tfGP8OUDxxUtSo
S2fs/Zo7WcfVrp1/1It5odEkPL+/VR6JW4yVuTtz1DYFgZq73OblJe6/kftT7w7AjymsyTb0ev2E
3dYD79FmOvcJTXvve9tdpOPbeYdkaRijYjqfw/YAsROSY107oNPtMPlDIhu9zib5kwymFowV1FLo
FC9b0MWoWEdki4g6GWdsB6aPECHkJ41aic8RHEX22HXgLd9o+nNlBLN/MapIkSRLaHCe9r+jnxg4
FvwDVaJRaS5sdT6qYqbtPtWdu+xyD9SG51dSkhoN8AugtM3FBDHCfLqRYx2yvCP4DDYJ9C6NObmJ
qzsgpm80o76orRuqWzvi4Dp43qqEihcXpw+zn1oDU48rgoP8kUz+AaNVEF/xwjh5sWbzoGnuRVs/
NTG9HGgb4hwHkYPtb2ZoXaQL5KS8ZzulB7u3N7aheH1akq+MH4awwow/bhAiEqSJ06HySgQvqTDZ
oPVxdkGdSjc3uZ+kL3hNLm/Ez/1jYvXjIbXnLGz6bhyD2uwg89otUcCWjH4rm1q/KyMzjUJ97Jz8
ELVZDwblceouysmaoC06u1bombT+3adDPIamVky/c7A3/6ERmIhbe5qnYExc86c3NM6xHOfsco5J
P21wVi8Pvd8YCAo9e4talhwx5tLuAFBriyut7P3rTB8qRdP18wMXnwxDacBJ4MkEYbTTSMnTzrBp
jR6/0V7gqaBZv+fqOo9UU1V/tQGE2z0mxdFf48NOGKQWbr54+A4dozZ6f0NT6htK6XCNNR3fk15r
D7rdg6zCzerpJynt/qacRrQw9CGrt9mUtRejNzUPeVahstuB0O+5SezsjuVa/7P2tUWxJLJgAS+Q
A6Q85wQWgyXudRuyIehDe7OW7DV3Mbcu84913TRHy0IVaCYkCubKHv79gIc4FvCo/HyELK/wLfB4
RTX/b3+0vQdNYeC52/MbVPax1waEHN7ZcUc0BPoGBCcom1RaHUSJvkn/vaCEwV9c1jnpIv6PmMg1
NrA+4e0o4rJt32c3pdUH/dAojnTJdQUEDchyeC1yAgfhpVMWA0vHbEQdmoxhomHTTpvzCyY5kfAg
BEUgJtpsSE0Jp8NIIYc3NHDEnDcNKMShad2bIMIcgsawFLYkHwddaMcF1Icr2ohdwkG363yI0Imm
VTCU35vptqu2qUo0S7JmsILKBBaNK/QIMZY5fmKSmVsp31xynaoaF6q/Lzyl6DwsQ867w2QqA13b
xlOpWCeVBeGrp3rqdoUJD0ozO7pDeqjqw/mvLv8SH2vEE8Tqos1qmrNlhg+sjHe+BUKY6ZuLEuy/
D3RBvIWg7MbFjDnXzakdZzBqOhSwUxj3izMFMfnRWTd+ShUrJrl3nNjhK7ryB4pS7QwIV4GBybt5
uG7Hb1r/dn7JJFX6U1+EnZK5kdlOA2ws8UMaARhebEsvDeLx0C3XZnOflEfd/zF/IaOduCaEmwsa
US0hPJxtyHq2m57pm7q6tFSfSrWEYtDRau78Hu5F5NGpb5t4CqwsPL+GKhtC2M3VEhVmBxtN/LCQ
QzVugGRWXdGkuwfFQkwr4hELrp3TWOiJmcR2iwVjPjDoTuiDdGwOeGXN059ncAskL03+2EZQ2wRC
t8+fMHV63k1JjwOhwu/cUIFHQUfkJKtaBsh0hbDv2c7y7odiB+jCbmKbqPADHdA/fbrK/51Y1oGk
Jr99Y8Oh1C7ciD03W+bG8HA1LQ4Y5QPfCmnDZtie901ydVhbEQELjV8QUHDBitO8lnVoL9dkqIOs
RQbZRcXreWOyeOHIez42xilshZhcaiOriA5UUd6ETQPpIQ+10ocv2AAJg4GTyeav9tNwGXHL8ZmP
cEnK9zK+6kC0ojrFpW5YOPAgXInbuQjXrcYmHZMJ4cDhCpSj/1CuV5H9y8Le/zAionUnQr10WWCk
q58i9M6TrxS8nLUFcaVwRZnTArtXY3WAzqTbX0QqvmfZdQTQAgCbwSDPWzWnX6OYPezpEfCbzrjS
p7Af3gZvZ2XHeXz5wme38QhHKQiQsr9KYKsTA5S2BThp8dld/bBEYdwcI/P5vAnZicG5RIC6/Kv5
Le7IvuoGvVuAvDHyt1q7wPsnrIbt7D5E3o74+8x89/Rd5SlKvZKzHVahUoVVNKABLyyhQ/vIRUsX
iRyCEibUspPowPAQq1TAFP69hQcPDGEiHLxraK6JO8fI+7w1iwxgArffVhYLIoJpNszATIB/GVvA
MoCo1YCaGqGrvWQ/z6+uJN5PrAvXvCHLdI0ApwFc6xSU5MZgCv+k64gBG8xyoG3iik2u3BvaDlVz
uIeEnWnv0/Sg0WuqOiwkyQEGPswIfnTU6pLGhxkrvoLI4kAPTrT7wlKtTAi3sMXUCIuzAnhGUPWO
LTDA8dN5Cyon+Mda7SatAc+xxdcKJYig8t/pANWyWtEPlFX7MbiDBxeeXCgTi89WMFVlGsjFgMWA
7lqd4GlHMTZgBWV5gwc37IF9G7zHdfU89c+RCvUlqTidWOfxsvIRyrlDqukIuGJI963vPeoDu+R0
WbHlApGFefCpQCC2+/NLK8mIJ2aFMzDJ0xiPKTi9WA9tdJU715PxZjXfLdWE5edviHegBw4VG8Lg
6K0J94eiHUEPqHspmqk6DbKe3RSuFuQ6VeSnz+vImwug1INYAd6An94EXc+6cnYzdO/awO6v6+lx
ZPNmtI469Csg6vvvOFuONIEtKAdjF4gF+aku3LyuvWyDTrJmPGf0QWvfzn8k2dqtTIild6d3Sz+q
YKIGjLOxX63eDds5PG/kc8b7i5jBYUVwDEPy4zQAZ9B8j+MESWrmjVs3bcNRdYf4nPJggWCkEG9n
9DnFUllha26pJ5Av94ag1o6OuR0s0HANL+cdkZiB/Dovm2AsgAf3qSOIsmLwe8AHiv7Z8S+tCRLw
T72heBPKrADzDm47NLJQ3+DfbLVfHW12jSyKYSWPMDzCoodc72/GRWuPhh5ph/M+fd6mBC+OD2v8
16ysZZ6TLpoFTfYyYVlg1z+mMn8y4zeymIe5ez9vTBJuYHEFkQL2EVi3LSGhp2lNI8YQzn4Vg0bh
xwTolFs/njciCTfCPxGGTIHqBV3UqUcAI3eVx1nKJuAunABXGe8eJyX5fd6MJB385dkmXGQbsEQh
7czULwzG8WBetMuWVwoeoDTB6FdYGTuAf1EoUg1NogmHn356cyGIclS8ACwxQVcu3GTpohU+jcEl
a9WkXQLdjmYMiujRHcCR+HoexZM7oJji33hk6EN/pGPADIJbNd7ImDvQUJ1pN/aojaCbXtrxOI6a
/VJELa4iiT7Uh7S2siUcLGRTvXA7uu/HHFoDAzLrVduM/RUqyM0NM+a4v6y9xL5zFxf7bZmXndnN
9NI1C/27OVfkckpIe+wRXgmGxwokZnuxDTQPs0wDxVDsu++FXk27xSbzz0SbnfuqjYpHik7Wtzoj
/aXtZ9POgY37mgD1UZelScNi8ocLO3fd14FRsDtlMzWCqR+7OTRirbypEgCaFz1v483c6MMPzujZ
7kCAVh17d0HabkavuBvLplsu0WUdozsfyNJbjLqQYTOCKrELppJWR8+h80vdN3TnJQOYQCsD/AAo
aLp7mljQCogI6M7DuJ8xALSYVLvNzVJ/zdgS3Vddm6B/4jnsWAxaGkLwDco5g122G9StaHlZ1ll1
gc9oxVvLz+Y/JjOrAqxpWfEEuqIa72wQhu/Ktk3e247l5k7zmhJvYs/rM7zL4/7VtMfurVpiaMoM
lKQ/IdZgbZu4tyGtUebWlU1blN86N9KC8yH/+Q2NmpjOmfI8wCQA+DjdWQkOKqoxcCWbxbKxwf1g
at1+SfV9AmrmaCj+pJqqcSXbzChJcK1rH4RsYlHk/0g7rx25kWDbfhEBevNKlmmrdlLLvBAjjYbe
e379Xalzj1TFJoponTHQg4DeHcnMyMiIHTsMP7D0POOUacnBhHzUje+n2GHUCcLCqZd5ahWtUEsN
GB0rpZM75NeXl23LBrGsJy62nZROn355CvZXE30Y1afLACsBJhJFGrcF864oUSx9UQtftcjbieRG
oUrfrN6yvuZhMNReZeekRx0EMA+Z7wScwszsZ7cN/UjdtYma/VsHWsz3i5rbMhr6anf5N1szHbFR
4jPk7UjVLxx+GvjjEOgQI4buk6T0rhluFBpWLkss/wMgfoGTtbXrNinUX8JGg/qaqMg4wsAwpvIm
VzeQtkxZbH4jsrPYEqMVa8oZsC/KzZlRa7ejxZuUhzcS3lQBzm2JnAj/LLgJeKqdar06aByGxsYX
WQWhsEg8CRb17nMQ3UqjcmC+uifZT31zSLudoW1ArH0TdFh/Qyxehg6UVdOPqdI147fEMHdxByU7
H6hgbqlbbhmz2F5y0RXlIGFMM10p9U1DRL7FQliJj2wyOkRI8B5g+CzWK+ontcfvCRZCfkB18JAd
zZcQYWXdf7+UK3IIJ1CLdRsLOUsmiRSlX0ZXDDvN0+BgtLtWvg/D90d9Z1CLhRsVK+gTn9bWYvR3
rRntUFhNi1ddRsldMr3LTmDt2kBFE1FjBtXAZl+AVUHRd43DEg6lFzWRW4bMyLtiDJVrMC853toU
q9vvBG7hEhol0adcAm7KfDfqd5P8n9+7ffp62aq1vUecSYJF1dW3lVRUzjojNaCMhAw/gJBgQ9pQ
5i1tpg2U5czYKQ9kM5oIZmPUpuzw0dSfzS3l5LUFO7Fk2WiXzfVcJb9Gn5aGeRy0pCbtr9zPSOJR
LPLjl8sLtwW32ObRxHjzJmXhNO1Hav2gz84r6RwK48+XcVaqGSj3ETNQs6c+DIX/3NXVHKfa72iR
77l3M8NzjOdOfVEmMh/RLiwO7bRdOFzb64KyAc+dCXYooZ5jOiEa60EBmUIrctHRp90WXffSDWW2
V+oPPTUcydkgRax5KAcVfkyUHYsi9Tkk8eOgWQNaA9Kgd3tJezSSzketIZevS7v6gg7HVqlqFfGX
FgC6YGKg9Tmi2bV6UyW43WJKLcptCtOGkyFSvqmJL4VepVd+eszGLttIpK1cwZCmNNOySYagObx4
cvGJ88QcKKvkoXFddPeWXx0v75mV4/Y/IowmzCwqUgvLpJQ56HpH5ltOkmxvzOhKmnUzwsWwfv4F
Eu9gehEc0Qq6sGUuHZNEMF4qLkiIqE+ddSzVan8ZZG3B6DwXmjH0pLxJqSuzHdZJLYTdzMkdacPS
tiaPrGwF5xRhsfmsmVEwsjYRFVGTjx9j+aBoV1l2V0x/EacLZi/1UagRiFqJT3cS6SX5mE/2JDiV
Ck2kneOV4Y/Lq7XimKg/UoqCtA69aMkiTobYKrVSQyBEuVGHm1zfT/Z/hbH1jF9puBLlVbg3qMZb
/Lv49EaadVMkQoo2joqD0wX9Vd479exauWEGO8sJ7ftIzsIPgRN2xa4usurDMKTpSzRr0U2aqVlx
9Gnvjt2q6vS9avrpi0iV36nxiHCvymR2WOQGEpzNMDS+Gxd0X+3NKJpUEgeR8ZI6yMd4FEHM67hp
qppnjyLlG1GgsOI8V4F98KHRSCbpbS9ryf6UBH5NgYCXmyHvpyH3Pb1ppOuhFYBVO+1VddCPxtQN
x7qvbO/yx3x7koGnZwVlY4qkb8aIMil0iJKSsiJyJdWhtZLgiz1BGMn9+v1D14ESbE7IOxDQl+5w
dGIlzmPqi2nXT66l5NF1WJq2S7vOlj7ImlV8OaH25WgqL+LzQ0B6RiqGlFbbcCqb28I2yyc1bu3v
dqmRwrm8gm+Pg+iSwqkaNvRbBPLPsYhtHLPp6SAty4dKo5TEXON+OuqltPGpVoEs2FzM+zM1dSn0
EahmZeVJT5kZcuMUKbxXow9M49k3evV82aa3DhGb/kAte4n8Ui/kuQVqMtH4a/KHqSu/XoZY/URo
t1DItDXnjWOv9IwzVwIx9MEu87XHhBl8YTJt3FQrb35MgZJNnQ/eLFadf54ucsjipRP1leHQzc9R
eivFr4F6bdDiHTE6s7qdmZEefyhT6JgfL9u4toyoGIjJ2lwtJFnPsWVJsvooMSgQM6o563Iviw6X
EdZW0RbEb0IoyIpv8j6dUfgmvteLyldmvc3q09+cJeHlbYSNhBjhsp4zBUlRzzXtm0NyJWcMLpiv
IqKoy3asrBRhIAUcvpLOlaKdr5RtFFVU2gryH5Pidcme/pENhJXTA0eebIFgGMj8d46QVbQNhn6Y
e3l+74cfourecv4b1I0H44odosOLIQF0ANLDuXAGDMnM2yRPcm9gwKP+xdyaerPyvXGcDJjmdqfo
sfShedO1Ez08uVeirDskOzV/0LqNiYsrN5IJuYBPIbJR7N3zlVJTXzdJceVepRyV7ONgHwvrs25e
y8azbzAxhabeyx9/1ShYGmJAACR3VTwWTkIWJYGpHgwA9vGdYbyG1teEhrL/G8bCqCmRg66wwZjz
B797IGUdRy+XIVa//R8zlgMC6nFuoHYDoc/TQVHSq4kugfdD0BLBCeF/erkWDsUa9LxCRSL3JJpX
I9MiR5/8hRWnEAt/2URWSHoHiHSuXYd2537jdfL26UeITSqAPeYQ1i1dlmn0SHdVde6ZReTq+cf4
C4VVUhw7k0rN+P3ygq3tZYJVRMIEBYxpYudbiy3npF3d5gzAeph6xifTTS1TUzPRHzxOvnmUt8aW
rW1mDGTUED0CSNQvPFkXh4VTFj1+xoyw5yaL/+m2hHjXfNkphtiJJwem1mqJVxkYUu5G//XNZznY
xeHGRlhZOovsp5h/TjaKev45SDio/lhLA5eWcSuZsZuFLyZ9kKHjKuYtM6OqecPviJ21iIShdBIJ
oM1EiVpdHNGhURkwOU18K+dllm515geYntZCupi2xMZWPhL9GjyRHZ3r4M0wHlvvc2JxOffqbkJC
nNel/rEat4oyb1CEaIBJr6zQUuTqXBwlWaYrhxgN6mGb0MO0K5XctaLj5R2+BbJwnlWpOK0/AmL4
ELzRF9Pyvxi2JnQJhAItGxr6yDLGlZVhNMcRYYJYJdeu7Yag9C6b8WZL/0IAg5qtaP1eXJxtV5a0
ylHyHitnl1c723lWUseTN/zBymoRYNDqzZhukdcXf39ycvyiLgmjSzLhVcsYVjqZps/Bu4MyGvEZ
80uGhK9O+LewRWqK0KjFBKs81J60rt8ZOeP3gg0/umbKKYp6bsqUDn4X+wIF/qQpy0cl6h40a4uf
tAqjsV48+XVeiYtT2Y+8Gc2ZRrw+Ne7aUbu3II+oWff+bcxUZCI0wRwSHXgLa2ZJNWtDlCjId1sQ
zSrNpYB0eZO9uXr4MOjSENOQslKIn85B1KLKeXCakEIN4zA40Z6+zOMQwOVJ4+dRGnZhuCXB88aL
LiAXPiC2y8oaW4oVWaTTU72Pyn8Cv90ldNrp6UGvjyhdXTZS/MQzN0pcwPtapP5gdaAEcW6kNRdm
abQUam27IWa30Kgp9+g2HM3Zfu797Ooy3FsWrMATdQQFtWIST4vdHvqILHdiMtdAmrFL96VJ2f5Y
xF5hfUqSV0V5CsMvTnBzGXbNSlohdaYIEULAGDy3khh5iLKapLVW3wQh9RlRMr5tRsct+g39phXX
RPKJQiMFDDqpnOWuyZN0rgqgTFW+zjT/rksTZIyq/zqnfbps1RqUKJLIsLO4MpaPVT0vmsHo2S2G
2ctuo5TdvR1O7V3ZVJLbBtNfeCqaJh1yT1ScRGbmfBUH1W4UX0hA16q5p96KnDXZsneTvtkh8KQF
N56Q9c0L0oG+we4hxYWqvrVLrMBy5zR/ipSUztO8OEx5/uXyOq7tDjjSwjZxuy+fSZVV92ktBjDY
vfEzncajyhTmOagbN7aTQ2NuqYht4S1ipWZs4FKF4JVZ9J8ctgwlHW9GMvCNVD2Z9bvDl18L+se8
xRGf8sKq0oQFtXOUdqWPjOk9FFsqjCuO34K4TLBP1YQ4eRHI5sXkoIGHDWOiXlfaU9sbexh377/3
z1AWKxdkXZ3EIr8/hupBrv0vXVvda/OPIKo36j9r9pALFHRBghlSg+d7XZunOJ7jCU/cP6eDQyuZ
5IZbznflhiE5R9qdf0joLq9+nc7r2kd1CIEoZRfKn+Xos9/Ebu43T1XESNcNf7EKZ7HJobrB1F/O
K5zGEHaB6H1u5vLGSu5S7d96qPbmz5K6eL8l/SK+xfJmQdeAIIDAhlVc+FxU6Tu56Yk4Esf5IaUI
OubRBnl4zQESnmk8ngjT0ME6/0gcIma3N/haskTXcpfvumH6xkuEripj455c2w/ETxaPNJGRXj4N
IwV6Xm5RKImtK7iEMKGvGjXdSDu8lVzhqJ6iLC4PU4+y3BEz2NpUz/6VZsO88UetfkThavqkSLNF
57hZHimqpOQmreY2LsmGuHkdOw+qM/QvZrZXhy3B+rc138WvtTgMTjQZfmhivIR+Tzoc6fAwZy8w
QuZq7YpK8/Tw2GzdA2u7laIRVw1qX7r6K5I4Cb4VJHetGTlCr6zb68jUrueou/PT8WriKPp1d5Po
9fsjPlGn+g25CJL7wpz8PAASXQ631U13tH+0/g7C1Z5KYh5tnMe1EyJYuyTpdZQClr05XVrOeSo0
AhTHf9RQJB+rT5dvttUDQtsz80nF23VJElEDI3emWiDAQ45uejlT4uOoKVXoxqXh/9OGffk3a0i6
CdkPXn5kms/PZD9NvR4I9lCbR8fOkr/kcnlTlKQcLPW+nRATzLam0qxaKfKc6HGhnLn0NGE1j0ZM
V4RnURTQZxnVxPxWLxz6L4yNrMNq/MrHEk4NwDfcO9WKE4akcnf7bUpL7ODq3HlWcIiTH6PlStqH
yn+x1INubbiGVf/DMeAg6IKzuVjWkLr2nOiijNpYLqNjHuHoHXyGyVzeMGuhCfnC/4VZMmMaewrU
Thw6uQ72QfsqUSyoikM4zcw43nCpa5+N9C3fi7QRyi0LkwJDUpjuKQK9ESpR49v/OtVgeVI7hsjR
JMfLlq06MRrhdB45lA14e5xvzMDpbYp8fC2z0z5E9XNhWwykLoZjagQHdU6/jrPB2IqH2NzqcVk1
9AR54Vb8lok2jcGeidLsyyB/nhPtqSQ561HQOly2cm2bkEuk4EHgTH5sEYZZVZ/7QQxUUhmJWxr6
f06b3VBY2xq4tea7KJniUixy8MpSvTBqNSYDjnRMUnb/WlRO6Gqbcr6r64ZABI8orly+3fkXi7sx
G/IWjNyCQMxA9CKGQa+ryDVuvA9XNwdvfVI8eCzRBXoOhUzONA8z1WazbW3lpnW0IL0n2CxHV2eU
ART1Pm5s1xzU5IPeGuGzGqrdrQ2Z/f15GjKNSOXxKqfJeXkojKjsbEfiF0nq9hPxNG1tarzLUZHd
8NOrJkOnEhk0UXRcVgdiQwlTu8JrEgbfaHYcuAnjlv0m/Ob3w7+zo76GmeapRf6o8By6vE3fflke
rbhq1ptE0RvJGUMbjKEk1vGovu0HE4n4YhegcZnnz5eB3vozgOCrUfUUr8llhKj1g9FpDvUJv7nL
zW9jFrhpfsWDnMrIhk1vj945lLD5JF5B3qvURh0oZWKqnrN3CoLFrQt9C2QRifWG0VSKKOkwySRo
vjtS7ybvHhEAy5jaB9cMWSF65RY+hG6PWh4DUvkJfTdm2l9lVnrQpK1U0Iop8I0IEejJwmEtC4eT
QlBZKmTV88b6h6r80fJxyEEZbFwzGzhLJWaG9BYMZ53Za9nkhqV0aKRx7xtbPONVGNSexO1MHLKk
gEtOP0lNZbJqk997sl3YrmMW6Hx1/vudlUKVhS5rUkiICCzfcUFV46lSxP4js3Qze29bXhLf20W0
s+tvZhkebHqC5nf3qQinBAOD3IsC681ebD0zasLYj0C10/Qj2lCvaknYI0tMaKMHyKDZLQuc/eXj
u+InRMuZKVQokVda7pFeC+K0m6OC1h/50Gvf02k4zkTkEzODLiO9zbyyEf8gLXeJHxVBM44gtfYn
GluISfaSb+zn8ZuhEuvtq63a/BbgIhxJ28KHygVg2FSuNRAxfogHetw+R5a9b6Qv1hZhfHUt0Tyj
P09wQJY3S2fpnTE2SeEp0Ban8GlUp53su721ESK/fbexkr9xKCWc+8G6KOXSNzEsVjQy1591Z/b8
2JOML5nz2Za2Rtq8DUQUTEJUiE2JXdpiHa05HMKgxo1U5q06la6G+vXlrbFyspGQEhK2VAFEWHVu
0FilJBro6fVKW5XdSR7ifdIi3cLcpi1d9DVjyB2bUI7FOVu+CKmopVKqWpTTg9I1jMfNkOpXAH+e
lWGwnuh7xoPAIFwGOl0NB7f2OcWj0eRu6Ru3Vma0B2mKH0JZesga3bjx1eFOkaQb266vJbX4VFXz
fakGATrwnMImfKSGpBM29zcFI3B8iYgskLV+40S+lU7luob0Ler/xCmsyfm6D3UPhSkJC3qDzEOp
ZFdyKATj5V3ZMx9thBId+548/ghmYxcrgVDa20g3rnx5xAXosCZXRsJsWTZoSp8K5CQJPsBN0Ftu
UD8jbHV89/YChKZZRuVAoFmeyyzNqqycAhwBcZjfyEcT6f3N2Xkr4R5lDx7HPO0saDPLYLqLq1zR
EmCKMdnn3SdrEtzYdryaKyGn0+0mBk8pJWMPjWYr1lxdR56VAp2YYtniSBhYaZEBth6jiTW23lgq
t2m4RQlYOT2CYf4bRnjA0wgsr1Fh6oCJCuo7qfmhDbcGr694bVES1GFUEruid3IOYVeME8oknJtZ
P+v+hz7/grBOOz7bzRddv+r8jdhlJd3AEKUTPOFsT0xqp9b2pyguvLnaFfWHZHIjkt/KbphvdOmb
o7nt8Enqr96/I0niazxDoFgRzpyD0otbZCVEPuoT8sOkFTdjYDxE0pf3o1C7ovlLZu+ry6wNEpOQ
LVOmOBrptK/b6bqqmx00343raG1TaMwUhWoFx+5NGnqI7bAiHmJT0KKiNT+J/d9vh46DUFX4QVTi
FuGyGtMQ0JsNm1v+qBg3GjMF0g0b1s4PFDvR6gVFiM13/kF8OrILCqfsOsaB5LUpREbczbthbW9T
s4cpCPmU225xkwamXTjkQ1gp87aj1QQRE2V4SsJd7v+sh11WbMSxYhstriL4IaJ3DfUHcubC6pO9
nfZ1TT86Tc4ampxWN7rq8NQWj5EduWkcudXW7KyVVaThUBRlZShrBNDneNLUGxUvm8JLctGta//o
Ay4XTd0iD67sOFG3hDUiLnJydec4uaaUfhjJIpSspZt5UJFZ7o0tqc41FIqw5CBZP67IxerZScXq
pVPBkJHbkYHSWy2aK7uBBmCeGMjlQh9fpsvUzkJtLeTnS/W+lEmlJlRDPyrNHbr9anCctlhqq3ii
SEl8ipLDsuAGP8UYWplVs4rxpnPGI5l413T+06zvxCyo81lH6sbvbT/Gw5kM9kOJzZG53xeLOPR5
NSSEOFxM7ZUVDIwZ31J0+vUzltscsxShHEXydhlE6J0WFkjdFl5A8gFhiDS6juT7loiY2Zj9J3Vy
7fmRwT5B9E/aHfv5Idzy52tb5fQ3UM83ZGKM/VjleuGp/izdMPFLfdAr48e73aCQVP5t5sJH1Vqi
sJCYGSfyXuJPRiBdWwiOXYZZecX8KsFBzoe0QgPWuS2TI0+IbYvDRRjRlranjMwViR6qYktBcc1d
iGLf/0f6FVCduCejnqMozJTCS7X5KtPRI3Hi/TyYz+83iF41yk5UTMhzLtYtTZQq7sh/eQG5Z8sJ
vo91dC8T8aKWtBVNrCwehVJkVYTePPt+sXhwG7NUC8BS4/K264LHeTKPVp0xjsM+JEl7JWuPCvTa
tFKRMv+gKi+mWd8FjeFW2vc6STZMX4tuTn+f5RK3Fc/upuP3mQ3/c9Ere71Wbowyv4mT8LEhs5HC
g7SIV6k2hYiIbGzZlQsITUFGF6GvAsNr6XKGXp2SoYWcmDeOmynXo+IxVjBVIy+TiOq+Xv7QK/vJ
xl8LAhwEIVpoz3fubAb1lKFTxtQxRjsbxyn9Z+43/NkWxuKkG36RpI4fll4d5e7sH/Mp2FWbTYOr
2+jEksWWDapylJUGS/TkaLdfJfqK0l0Y7y+v1xaK8Gon5y8sHTpiO2wxGQEXQFa45tmn2h8vo6yv
mCmENBiKjAD/OYqtzLHFNiy9lGHsCg30aUTx6XAZZN2U3yDLOQEhYjryXItPL93n+kNmXcWTN3Yb
bIjV7UzegMYluvPezOGqcsuPR4sFkxqNsKO9LrXqrkNlmzZ91RsU/6gOW8meteUTiRdaTIh1IGKf
L18aWwkisDRl23ZM5tO5k7P86LTKp8sLuHKDocJCBhCXD9CSNVglVaxMZcVeMNV7xgsfC//7ZQTx
cFvc0gjnicFiKFMLFahzQ8Kh6dRaIzi07ChDSw1hgCQc6C9v8m/DFHf4xSDb8H9vMRHopc8XEXyG
4GnLRPucSUbr6IRYbbTrna+6tve7m0H/1snee40DCGlo0aODw1v6/chXtK4pCHPK7stofvXr66B7
rdWbeatp8+13OgNaOvSmQJoqHbgzlfqLleCyt8bHi+N4/pkY+W1SLuYthyLsMkHW6P1ctK1JlDHe
zu2jmR+l8HMdXFXDbaneBs0GmXPtC53CiYN94oOKII+7ugMuLSdvkq/RVD760TdpvGrjLfLPKhad
f7AQoTJRqzrH6mdmyHPSuAzl19aOr3Rjfiq0ei/VnUtlaSMWeHtwRQe7IOqhGsefi/1uSG0cFOKm
GIbMtazDYH/yy/3lbffW7QkMhGdRM2A421JZoIh7eyoGZjB3xU9jeq7iu3CCBrLxOF7bczC06XMl
MKQoslg3RWGao2YJFOXJ9CMyIk+XzXjrVxkAjlPlefDLMyyWqpOrMi+ruPSKfGeWzOL8EegPWnyd
MZs12SJrru2CUzDxy5zsuKwqwq5DTcizZ92NkmvDejKM0rXk62brxbW2BWBTwmmDnwfDa3H1IWc7
5EbIwlXM3kjroxgAZ4RbCgOrKGKcBHeS0A9crF5YFwZp47RkCNXT5KBu5jxL1pYa69pO4wr/DbJY
NbsaJDwtIDOHs7huoh+zciMrW0PeVj8ONQbiRXIxTOc9/zh5WTZWEgFjJ8ZtRsPuFU9TZEuD8ZvV
mfdq4GcbR2gVkeHPlEmppMC9PkcMjTA3ZJ/71c/+FVdsY3mVdC0N5a4tjpe3+eoa/oaCEnAOhZhe
28RFwXaYrpC6q4bSdQzCug2Y1f1wArM4rqZvVF03AOOne7P/2oXPZfR62ZLVRTMZX0J6kemoSwoa
AyX0GqpN6anqUx8fWuNGdnzII565xeBbNQbnI0N5xjsskzAhvfWDlmHM0ESHctK8GIbPyFDyywat
fpoTGPH3J04hzQbbZJpl6SVdRm7MG6P9pJhuW/yFKxXdLv9rjljYExxaRFMVkX2eD4wf1jr7NZ+D
v/n8JxCLk0puLGA4DhB98GxED5HzMI8becX1z//HisWZaXSnqwyxkRGtOoTBbZccKyQrQp05M5tP
arFdlwHJyZItQ3ukOIam0gHr8pC+1EH0DMxHyfhmdvautbJ9P+u7yuxiJGn6q2R2/m/ruYwaTIum
LrTAfrnXTv3Y60e/2Upobuzy5QwdNUWWwC7BSGtnZ4UPcuu41hZ9ZmOPL6mqlVkMDJMDRAl2Trvv
7YOh3lhbSZ3VvUEDErwnsiCM3j3f4Zo8haEygjKUP5j5UU37Pn1K/cCzkq14bnXVoBMj8kGbGmHd
OVSoWw3CzSWOTv6oVfs0+2lt+dLVyOQEQoRGJ+c1DtJWs32sMfNXO/8+Kv8kjtfbL/aguhBqLjuh
9aX7Y8/CCVm9lBaDzhuslpA8irpdOI50xLqD8b0wXi9jbRm28BJNEPRyVbB2YW1cUbvpx88G1A9F
+6qW9736F7EwjQq/v9TCYVApT+pAB03N9e+pNUUuFcsD41OuL1u1ku8ikvwDtOz5h55cUntnCdtg
X/sfjXxnUT6c46ux2xXmVRHh3cMrX94iDwsD3jipE9zFnTsrI/LFNLJ6fp289k587YwfDV9g0pnm
xJ5CNrqq/yZsPgFd5KIKf27CIAG0G+pDpj6V1cAk16PafB0YzJwNPy4v7sZxW5bhYEdXiSyOW95B
H6YntG7L51SyNqzaWsrFkUOb15j7DBi5+GHEXtneWOjCTc5VOHiT4zZbke2WWeLvT454kJahNGrg
+dO91X4oio9q9XJ55dYeUKe7cnGw+yotK0dAzMPLOH3Xpo37eIV6cL7tF053tP3AjHsA7LF9nSfp
WXFit1TCJ5R2GIBi3Eb5Q5nSIZCZWydOBK2Xdv7CkdS2WslxBLSpF69a1t3FaXBrWdNNqkc3tSN7
c5kjRG3ujVHe8JfrPoz4k5koNFz9cgYnXy6nzbXTWpxzLOleKv+Q4/AYZvNBYcBMVsf3dN5uZCtW
9wpXG3xXnnNvGO4aDQJjGosTZzASoBr2uaIj+7JF3l29CE5gFgeb0ZW1E0+saRv1h8y2vXqIHnqk
jzPtZ+hsdZSvLiO9oKRmYVxQijw/AGbdaj09ksQFrRDOTDynO7bot8mzqxafk969fBjWjfsDt7i1
dYT7G+TcOW/FqwQXxv7cFLu5OWhb7+ItuxaOhNyfH4wNQF3yIuc0Ut20422rP0jyja7//L8ZtXAi
tItJRSYq7VP3j6Ufc9Trxjslunfi3WWgLaMWrkTwUju9AKhFpcv+EPufHB+5rOcivxvVv3Er1G8E
B5ZAytDFL3NywBzZ17OEHn0vjOzrIvwsa4YXZ5NnWiFKRxRYxh9ykL74zlZJV1ixdCoiD03LIfqg
aKecAxtmY3TzAHAUydej5NziPp/i2rzvw3DrsK3dN6dYCyNREMwLOceLjGpyDIPdUDx18xUZm70j
uUGoo7dm/8UROIUUv9LJuupZUFZphHlN+l9m30rdf2PLnBQfTd4tUeu1/SIezghQwgGiLnYOVXd9
O6aIeXhzcrB8Gmy/qfadPxUHVd3ZwZZK9+pFdAq38CVZYWll1wBXEVNa+nUaqi6K3XZAscy5s4t9
mf3sTHPjUKxulxMjly4lTFur1MQnlO7t8dgXpA1hNJhbamJr7v/UuoVH0Qp601pyVF4xfEtkTw4f
k2kjUhY/4s3OJ/fOHEWKZaiKnX8vSiNdYFbcMIVdfOhL/5mIa+PK3oJYuJCcIb120dYEWKV/x+nf
V83WI3B1oURDCEMfRMP6YoOTMKoiRjNBPKJHSgm/NvLoxlsKcqsH9zfIGxo0SS5mdYy4Qmuavs3t
x8gJryOSueP3RnqJI+XJRvftsvddXTpYYpQyhTrzktubQySwmaNNmmj6VjuP+lZr5+pGPvn5i08z
yvnUSyLEjkzzynaihzChTh4U0t6f/iavgYKgTWUeGpWmLb6RGfYR2sfYQr0zdQNLytyoa2+qcKs2
tr4ZfgPpi7RnZ42pmhgAySWPsvLz/7TtbLjU9ZX7A7LwczKRpxWlgBgpnY6pa9Pk332Kwo3juepO
DfLgDAOy6FJd+LdcatrJ1oCZBI83SEMvzBiMZoyRNzujWybp1cCT7/KuW4mYUC+iTwhFUwiWbwgs
uRGH8NkL+kL2CMPrPVIdbl3sJOf1MtDa81koi9E5htoWrbcL75Og/GFmpgNby+j2+pQdpXQ++IzP
TOv5qtV/Uo3+YJCfiifzLja2yutrdsLTgakoOlb589z3mbM85EMMWUXvqm6nMZxmrwyJ43ZJ0TJI
Rs13cohE1GWbV440BHTopZS+6T5YEtTUvMsnX6H2lPpdioTr92Gi1fIyxorqgAptVSR9f2ntLrPY
/Ww0ZtZRCDIn/THr4QOB1t7azDi6kSamSUmj9EiyybpVCAE8dY7/oXEX5pDZJ24UoOUcv1+wR/xK
cF7pWqdNcFnnLSdVzkYNu3vjh1G9JEGyQ3eYVZ9c33Q2/OaKCzgDW/i1jiqrXJqAjcEIZ0YyJk9F
XsqVwun75aVeuRRAolDJ84wX1PKs5BUZF6chtKqnngl0YdC7aRRJO2WSrqspMg516iguAjE/27H4
eBl7xQedYYutdhLWMWWvQ/eI4pU0mx79Mpa6K1ttr28NV1g7J6c2Lk7pFJMfbEqqL8HUfLAIdqr8
qJU1o1EQhS2uLhu1tqDMIKCXBRE1iBQLsLCdazUdMaprmKFbaSpCWbI5vjK4xyAFmv8bpYgEF3Uf
f5LrLtt4cK8tKdQzG8lIGo9QIlws6YiAazdKcPfmsnbjuW4fjbapdpHBYKp5HrsNvLWlpS3IEHIO
mtAJPsej860P9ARrK1oZ++7VaW46/0oJ7qN240ishcr0i/yGWvbDzUWmG5GOT9BHw3cVo/emIvxi
tKaXqP7npKuv4Sj+mEr1epL/4ml8hr24LfPGIP1L5ovXXPzYM5Y7MJQHqai9pE/dcrYstzekx8sb
ae1TCuVPFCQUMijLl4gdV3Y5iDJ1x3+m7En+JyVKdlOw4QFWrmjozX9w1PNPSPWz6WMNHNsfdvf5
rshpXKoepeRgq/vLJq1CaZrglSJ9BjX3HMqSuqTTDJxNgYJhEGVHlLQqJt/UypWh39pbTQqrcEIa
gzXExS1JRr5RZsav0konB9FVNZsKcjGwZKasmD44maPs0si/L1Om5F22U5yyxaMEySoyQ6hmoyex
ZBholUof5UTUU2YPQpoHLV15a4TFqnEnGOLvT5xnnOSaLw9gjLH1ve2TWz+KPKLtFyKjayusXU2y
dpfNWoO0kKIVg6uY375kh/XZUNmz4D8OykdJ8pzgqzVfN8PHjOLO5kN8zY+egi0uh6JTfSaGQzux
YLSE/b96jIQrjEhZ+yeVQtcfbiPj3VxVhlbyAqNKT7qNRobzJS3DqJdjASkp82FU2pu5jQ7dYB4u
L+NKGyE4quj3kFlINEPPceaumppK3O7qwFxM7SWIKJGhaALBeqcGPyjA8OqX7J2RbbVorC0qaq6C
cMdxMJZ6ebEcQy4vOesylTLGU++z6JNsvXbmTWA951oEJeEv7vhfUio0hAgZ9sUFQfNbEDcSa6qE
6ktH12KXqfuQ3pOaaZUb67qSWueo83r+H6xl5dseQygjCeuqJ/+G6PBmvp97sKg+1UG0j/LiWm3H
ypVL58GWg9fL4GsXoVA8hFqGLueb2iolnr7pZG4nJ+3xpM8O9z4kI9eRAi8vN1gRW2CLszHPNO/E
CmC99sMJjmqb7tL4c1XtR6acX7ZL/KilKzu1axFQ1HNDd67gsvXKq5r+gx7HX/x8Cp0wKMmm021w
fhYCuQ3s0uHnN072ooT9dzWTdn8D4UC/YJYBaooLiFKuNaegpISY6C5FOlFmMNllhDV/L7iQYmqN
RR/z8kD7bT/EJLo8S249I3enBg3grZ6ZNe97CrK4p1GE1Oxa5Hg151NlXWfpTp1tmsU0Lxsfsh+X
LVr97CcWaeefBf2jqTJywNRRchV0Q3Rl48OvrplFdzHSNnCclzxtssiRpdakbqYA4hCN05EXpJ+U
uPkrHHohOZUI8y2/DVM6OC2C3mPb4XCUiYP3CVzqnaI0W3mH1S/kIF2LpyNqWwbDkhwnaWPgfxy5
3rfmTRztjPanUSaunH/U/Of3fyIhnABPGz7Amy5tZ0bsN7d41ZTT55YMjrSVXlj7Qn8A6Gw63wNT
NdtZagNgDv9YGFFZN+GWz97CWJyckCJok8dgTObBiZ804wOR7uV1WoujT81YnJtS7mRS7EAM/V0Y
o1Z2XXa7/0faly3JqTPdPhERzKBboKq7enLPg28ITxsEiBkEPP1Z8ol/u0qtKMX2F7Zv3BGdpJRK
pXJYyx00flKniHRgPOCx25MDKb0z7FlX7sHEHLGx11izyvMDhAExNPo98cwUn3EU9QWGTUYunIAg
OwqjnLyU6Ios/R81+ef8sikVOpIklvVIUkGmFbEtJLXAZfeBqcv8i2rQRFzKRM+xPkLfIykd5p3W
lmPZZro9eKER8Q73Zm4lvlu+zNaY5GTExq0obPmJu41zVDd0X1XFXd8tuo9RxQ/HHyNdFKvrDfZa
QOUlJK8cw290a/YVoI2CJr9aXDeCC7nA9GySs7/omxLgGv+3r6F01nI89SZX9Jpl9HZZvnfAwOI7
AEqs4Lm2nv6nnZWnqus8DUfMGSP1G+SHOgOEZY3WqUkHg6IxoFA6d75Vr1sTYDUxyNrbLHKnLAJV
8XldVC73eN2kSKie/c6notnRW+8tO7bnh3F4tMsbtl4y3Y2lkyWdvWrurG0ZxB4t/Kae/KgvQLI+
D7u5yO+LmYDYb9aop0x6CGQjQKLhDQsvf3o++m5s1k7002FWJz1Uq8P2WMf3gGWHAnTIEdhBvLj0
iqeGkCuzW9v9f15fPPfw3kNQg6q2/ISewzR3GvQtxVmTw5394E2I4xh7/MKdrwrdbaBSF+JcH0Vs
ZJeRVj9Vt+p4QXzwCMdhbty5FiJ5b0QqicYjmEJKgMCtub9bzSEy1+ryvKYKcz0RLfm7yu3Hoa+g
KbNui3ZXda91qhGhcN4Qge5L5zfXmpzVrv02pYvo5Ci6h2JKDHdXkH06X4+OphFBqQvoujBFgSQg
OF9Pl3FeS8ujAZZx9i/t9SpvXgv+fH65lLociZAOXmX4WZlSiKjprphuOwDyAcRsWy6JDutXLLz0
AsEI1x9lJJvYek6WssXGAF6U0au1/bpkaKL/fl4fRcCL/D6KRYLBBS0U0kELyrrPtwAWRzzQ36GC
M+ooNFWb8kfCp/JraVOyWBMkmMb9vNyEw4GlyX9XArglQJTAIRIYDKf7DuwUe95EtS1j5oLmNSCZ
Iv5lmlBHtSFHUuREbNBOjtlyRO6T+z66MbOv6+Jt3C7O66LwtuDn/FcXOf3ppmwycgpdCgKARADt
L9dVsTeKN+Lc1dvDeWGqvRET78gvC+BXeT4jnDByDvgKNO6svY1skz9EfGvzXYAROM3qqQwNvhyV
fkhCI54U8RoTnjpw66K0w5NhG69XU1epVi0dCjp4UQfA/oNNn5qBF+YzswHUGecAwgbnMvh7mwsb
yaSiIQ9u/j102OH8+qm8AeDIRAs7Rm4Bn3kqcUToy8FPhjLAAnzBuYts49GrsshbjYh6mqlinTAp
sOgcdDJUloiB6x1Yl+N1uRq2Yr9agMTWXH9ipWTfc6yX5EhF50dYimGnebkzAeUGiqcoLXaMJUM6
ohX83kAQfn4pVaZ4LFJyrD0v53UeERGjzeqqrMn7iAFjx811NVaVkcBGkBcHEj56QSUjmTc8TjID
p3hBF6NdvnbBK0FvZnCw6GWaa0Jr9Tr+K0wGcW5GtjaBDWFtll/yqsbY5XQJ3qcDdevICLZftr9M
UWiYukERla860lIe087NgvuFaPluvDCaupcls6ON3gKSWLNtlmY9bckqpxTzt7NQkdvtt9xy+8gc
vLgp15ugXXbMdJLCzL8s4Yfpp0kTvhhme1EMdjT6/IvdPmeLiyoPGNdAt/QXBiWgJAGehczEpx4c
x6icNsDZXPzschjgsOn4T7f1Gn+tPJVIff4G0RXkUacuwBrQEusYcKG++TykT6Pzpa8vtp/Z+vYX
6tgAtbMEZOSn4VpOutnoNvjPsnDjFQ9CEmAIUVcWV2qDKAC0zQKYUC4FgLme5Z0LKaZfPuBb4hIM
SymAXVjVXI2W7lJQNZKgg+2PPMl6tmbb4MoQTuFZa0e9+XPLvzYL+Mknd49CzO1mrc+p+RIMfexX
OuRs5SE5Ei55uXIx5qrMZjhUs7oOvSdmpk9lvu0DrOxfbN6RJMm5tY61gTgIy9qUl2jXWIuvk24c
QqkMEUOWgGVwMJ9+aoftwmd3qKEMzX/2ThLWezpgJF+H+qN003/EyOFJW1Lm9SXEmAPmZdomXsQs
yd8c3SMhklWQkcw27UWQzZ86flkNj0V2+IsdORIh7b3RVBlohKGH5UEBcBnZOdqVNc5RtVjAS8ab
Dr4YNOHSnmSsnFKngZCmuwHXQt/d5DrGBeXTEYUfOCAB4Qd8vdN9p61ZlcFiIugJf0zrc5YHETgY
MGN5N8FPLEVkF08h+4vyCNDZ/0gVfuQof4WHy0rA+YKLDaQBoxn76IE+v0EKe4ZCePqjCRR0jHI/
SYdCOs4m/Kq72C+lg9cJdbLv0+Khu2PU5WwUbg89Xa6FrLyF2FuO4/jqb/444Hwa1k9MMif+Wh6M
ek1Cb4ic4sd5zRRWcSJMsu5gySw75xDGqqtp6RF7RJxrKmXK1TtSSDJv8JlsjjXjyb2hJ2azX+zq
scQ0am78PK+LIsA50UVybHwwzKHFX9DQLy8Y9t0HIzJQpEv6kNyuk/MC9PKdX+jMT7eE4udH5udv
Npk5E/uFcqOP1gbWAB5T4yLEt0tB8Ilu0skKwykDCit0ywBkwELwNo+6NiKdHtIxmpDCW6oMehSL
c40OfMwQECiiY+lWxGgnmoifHy1XDuqZBmyGsIbgwh9vwnG/9LY4T5E3srjR2IR63QBZCPxKPIvk
m2hkFvPIAO/drk3iDNcd1RESqcIGKPSvCPkW8oY+FD3WyFrk0cQjYt0sXgzAlgBAyksZTVaM8qCv
E6v2En+kSgc3J7MxWg2kVp0XDc4DYx/tcjPnS5QtmvOrWcNAOr/OQsuhE5ksH8DyfL0IDd1Frj65
f5QRX3BkE40xN+1AhAS87UIeLdmOFxesFMD/AHG+4PXleVehWz3pzFKU0paNQSAAdDF4t233lJfx
RBPufD0vSX2q/qgmHVxeE9YzE5IA4bxOyDhZUW1pGrxV9+6JCUpHt3PrYZyoCIRW9HEmPn3r668j
xvxm82tdJKsdzTrIJZ1RSMcYc1DoT3ahl2O9TulXbRpNt25SuGJ1M1DKF/z+keTfjJVfAkLsbWy9
/fnt0S2dXPQZQYwwb8K428zF1M8eEEtDBnBHYJvmt36d1PaVp8PDUl6IQFAFwq2H9tDPeU5c/qkN
FxjyLKHMPDhI0QTGjwCt+efVU+7Sv5I+5Tt7i5psmiBp7TFa1DdRO/yNfR9JkJ6cTRBMkynceQ8o
2GD+AdakTAdJpLwyjmTIvi7shqJ3sEde9eGD1zu7Q5l6qUbMyaPnVLNkStcgAMkD9EUDaV5yDZbB
gw5TsjhL9oNjVZEVJstwM9EvrXFxfnOUJn4kSXINJimmqXTFqR0eTS/xzB1pdZ5BbQB/tJE8g5PZ
tNk4tOEGYoZ5ZzjjrrZ3VjtGnRU3PQdTCHCj0fv2WrKPZo75pDlhui+QHAXw+RBejtByaH76zg+U
Oc+vovLuOFpFyVFsFdlStggN69eMPxILNBn36fS8eAkbwMnQ6pqgNQZCpDKxt9WpW4MhL86AxhaY
cbrFPAP4Vx7PunKFTpR0uHze29tkCVtEyswQ+/VO1/e5vPJ0MKQ6SdIRczCtwoNBSOIGulavqZHH
1hD5y48l1BwwpfcDIjCaVwEQidTn6WXfbSsQXjHeGZvhmzGCJML/Pnr3g643V3m6jsTIp8um1ZCJ
HNUWfMNsyMxv/FSTUVWa9pEI6XCN4WxNgXg88fApH/9Z3cN509apIB0dr+h84PJipey6iMwyS8zp
wkn/+d+ESOdndbuQz2Kd7NkHoxjD/P6Fk73/T0LkW5b1fTHiqYynGe6hwt5thhcFVAfEplkv+eXc
z07hDiKBZwUvufuVZhfVX6BIYcP/Nd5QioW7EJ2YoQh7MOAde/Mrnbu4b25KemNhlO78oik925Es
YX5HUbFB7bwMOsjK2m8paHm2rno1Cwd0tuZuJCTpOrb3fPZxXqrysj2SKp2bcbT8ahMvpox/ddsX
AzDXc+/vK8tCVckPo7osdfSSGo8go042+ZzyUNzvYwt8/zwi6Q7YUpGh6+TQ2Yd0ngK/7q1FqGav
h3BJGH/T4rrrREinaew318R1B/sg+2B5rKvv2hZrjQg5yd/VobFO2e/Veq6mezI8ulTj2NQi0Cou
iomIU2XHVjm8M8VBWrcpyovLMn1B89B5O1PeOM4fGdJmTL6dLlYIGbRaXygbI7q4+3JJo7ZtPmpX
14CsNGvU44G6BcRgpANOD1PXe+h/cnDBBZhfAKxYRKb93NOka6/y4mDqssZKk0Z12UVXKIY9XOk+
7dOtJGsAcdT8cNersDvkTczCw/k1VO7TkRTJQ3hlhQR8veLgODfolzGXt9zQiBAG+ynxhDkasLFC
D3TUnq4b7yvbZxmSqxWmysxLq9wNQBu0l2TILtxgibby7S90OhIo+Z9+so3SMaBTFa72jY+4JE4n
D3UKc9WhuiiX70iUZOZb2JbFsm1ooiDlw1bnMc2C62rRjOcpTeFIimToNmx6yCZI8auL0AGS8z0z
7zxdZ7qCUEI0iP3ZKNnz+EB5XwjE8C1LMGhYmX3k53ddu1ua1xlz2PQagyY0vZ6Hx7UAyMGe/NWD
JhBTSUBAESibkq24gNjkvkjEI0PuLDfe+tXXuQ2lPR7JkFbTQaXc9ZALFY+m3EkY+x6M38ZtZ6U/
O3fX6SZJlZt3JE5a1cHIRrNPoZLrvnvrD8t+9sm1NguhDCQDIJgDAhOpfxl/MFwrr6nF3g3rEs/d
9zzV2KDS0o8ESKvG3dylbQAB/XhRsitAMgHc5Py5VTlYvNGBnih8OgrDp5uPoVEjDzN4PGdt6sc2
H6+Ih3aQbSq8qxGDJXeZCWIA2x10jKGqLULbWIjeIfTufiJztZd68Ui9wGH4j0HwgO6kxb4udc9Y
1Qo6QBl3MHluY75IMgTQ9RhtlzvieNlJCoSfzNvAfOdcnF9FhSUIhj9gJmCON0Sp6XQVB2AMGzQE
T7qJeVCAtaRmBBw2HVSROIiSUz+RIt0bM+mCZfIhBUPt920LFNSu2gPi/mlA3tpH4vq8Uoq1A8eN
A/QJgREDYOlTpfKxqtxwEUzsU75r+uGHMy6xb5iaPLVSjIOsI3iuQcYph/8B4JIBDwCW67lo3+sZ
fexWf090aBqqdnnkNgWsOIwNNic+4ygsD6jPPDcH/3Qa1t4u7Mri0fTz963Mih11phuWtndl4b81
aAKM5s2/TTPmROa4ddGSduRQDp4OVUa1nzaIk0XjFyhEZACBebYxP9yBHlo0TnLSbFE9+lYUIN6N
QaCUR4WvA2BTihR4Pxixx3rLOHb5EmSgDmQsXpY9ma5Sr8e/rytoUVtdX74qRwu6uz+ypGDKpf5c
+C5krYBkZfllPRfRQGNzuxu3xHEeVsAJ9MbuvNHaCr9yIlWyWh+M6c2wVIAnYKXAZ1mC4ta2muFr
mobrbThS54uV+t6vlC9hu8/GCcyZlW+mh8y05ge+VjXqCrbVodC5mAdizf0cD/2A2l3rTBbIPA1i
/ciHzN9xmsGxjOi7XqLKdtrLtKTZS167a5V0xpjvaTp7mrytwl1jFgsnEq2CGLOVG0gdq+GGIQCQ
Nw+kas7TRA4AJMzdCx7c1rOmW1B1Mo+FScE3z2C5xgRhmIi17YgbvfnLwiDz42TQ6uP8vulkSdu2
UqNsuhKynOxxdA+tdZGW8d+IEH2q6FR2A9n27dbBOMSE41Z5/yz1PSjftYRWSi0Qzgkedkxgy9Pr
E2kKyns4GdNbL0puRiglIJep6zpSjUGjsQqc3mAzRXuanM+wq6m0p9+rRZtoXd3vWf2DTdWNjcG8
aa1+9lYQW24Re6y83MAZk5X0/vxiWmJD5MvIERynuBk835P9aVmZo9U7YsPAPbADc8ybSQy+9whm
HLqqAJO05z6ZfVhFpkmvF48aH0FRPTJr8ndASDE0m6tybMefI9zCkXtnXmvRTfjS2ckjDuKDcrvz
xtgqrxh5Pq+6ysNAbwtzZLicQEVwKqrGmHs+lAWLMXiEgYcpS+O0xnvHWssUr57BGHWFVqVEgBSB
DRVtgriOTyWaYc1LR0gsnF+jteOounfbpa+roejESA47Ba0st1qIKZu7tEja9HYqYF46rAC19YLy
DaVAH7cQEXt5tFcTr0o6dCWLszIo9nPbRAUpbop1fSbTW15Xt301xZ1J3ybf2NfVdvDs9/NbqLQW
dO4KNI1ANLudfsGcDWx2PVxNowsmhlfYcrQ0Fz39yXRdNEqHfSRJitlASAluLXEJ9qOXkPI9z6eo
XMwox5uHTvzQplyTBVLForBO8OkA+h83hKSbka1z74gLEAHxErFyWZN+cnWNDCpP54qwBe1iwD76
ZJIrdUHwWGMFu6QoXxZM0Zpbcn6XlBGE65pi8gfMoqbcf4te1cDtDAS6Zga0oatlfZ3Cfb/dhMD4
AwOEFSSBbjRY1YwMeps/MiVHktEUHCcEMm1QHjWgI4Qna7/Nzp2T7js72fwveRevcHTGe2fHFWAo
GjMZ2cFvDqTRheAKhm8Mq6IchaFoAcMkHxVSD+LRjq/hzXVGIs/9lS4PbREZacTtJz+Ntmxngcmm
/+KV106TpBhs7a6madfyj4rummJ/fktUxoWu3v9PmwKSPek9ZaXM6B1rYPE0L3NkigB1bJtBM4Sl
ckQuOh5BBQ/bArbW6fEkS4MgvZpY7Jm/tuG99QOA4IUYpP+L7kpc1gCdJS5yi0j6nQqaymFYPJcz
dF4fCPZ7o/ehbohadVLg7NAWCNJQQPdIznugYTNhGIfF9epdBl53GzTWpWENmmBNrLx8HwN1Fa8l
AKMICJZTVXhZNVlF0IvFh5rQaOOW+WUGxt1Vb3YscfrRfJgne7pi62j68cry+u28aSj1dMRuoTzo
4M/pB4C3iW7+hA8wukM2f5jpBdNtl8qZYjLvXxHi50cXR9c6K152ENGxHEfgZvN3dEuy2UTzWwiY
wt1faARYEjzrsar4cyrO6UpnCHshbrZjl5HbfPF2K90ez4tRanUkRrp2pw6NC2MHawcUH/Cpg76P
auPNH56JcWi1zb7it32ykyNpkp3YGbU3l0MaHvZj9b4BRypnL7h78/ZtDHdNY0bhL7M7AH8xOq/n
7+j3nGjpLjS3Ie2bFevZ5he2eTX3u5zc1kbMuousSsKuuujNK7/to8H9kYa73P3I+0M63VMdDr/K
v+DdLdDcAw+zudLGeh06W70Qa2AUonv7sm0Smr2STfNYU50IBGyAiwS5PN4d0okgvOpWCzwQYPq2
LvrF2odDvltTR2OmymsS9G+YMrbBLIUqyamdZp4/D7wXl8QKCJ0d47n3jzH3UxmtqV2ke0KndAcs
2fGxQsgaxHONWineBCwfNTe2SmOwtwEjXwAsILd3+iVWMU5BWs4wZb4nzteaRaaha7RWHZdjGZIB
l+jK6/JNXA5ZsgVRaV/aFUArmz3QBvy/aODFQDWyX+BUE5soLe0EiFBchlCo33A9THYRFVPxF47z
WIYccTBjQTAKGWmI0SJwP1oHe8i/B2z4m+zPsSTJIFFqCIysxnVXPQ/NnT9+WbZbs/hCn84fdOUO
HS2a5KZZyDt0dGOH0vIpG9yoAn+0m4BgbXMvEHVr3IrS5vCix4MM8fwnPszeG/2xssTAj3cdFheV
/eDroBJU/gJoqv8n4vcBPLp37NXpO96JdeNvG/9pD4nVx0w3BqaKrY6lSF7JpnbpTByKjGDEtqch
AoLF+Y1RLRU6PDHkDPZVE2CCp8fTK1ukHD0LoYhz42HclKHpVJcKV8UhvzPhJrwrklTS8SQLps8G
FB9RFEFe8WLDOCbDm8dus2hpL8a6TAq+O6+W0gEey5QuFr8uLR9eEP482yK3vhmzHqO01ybb8zUe
sjtgZ6Bl7rxQsVbSZRYKklzTc0zQ+cl3iDFmRY+ueLwT0Pw8C7gy9qtYUVntvzs69IPfKYVTYR6w
c0W+D9VczAlKbsjLqqkOZsxiTh5q05iC9MM5WsvdHPhgxPsZAuCPe++ttUYkyxEn78uVRSX5xym2
W4YU0TRcussNCZ5G8+CHj9lUg4m0SgLg7ei6Pj+vi/hUAnZs7L8HIvRTGzMpWduN4VOrYUf5o8U+
8HibTbxRll/nd+DTeQHwrmAkhV82AXshP0EHAuzbIfcrMJKCL77b3DEqq03He/rpzAgpxBMpV3iY
T/uMgffWrynKE5hz366GZnhZiA1SuNp/+e/qgIrSBpK9gwqSnNObnTEtyYZowcyzbwzpss3O4vMi
Pjlm6CJwvJD3R5XKkhtE6tFwKmQ9kNBtP1bnadwAdb1EVpZFNX31/N15aaqVQ0YVzzhMcdiBjAzg
1O1abl6PMhXtXz0ruwnz/pVkOkQ/hRkgQBfTuSZmr4hchbXALEZZ1iD6MZ23YB0eBkS25zVRibA9
C3N4wml+eiaaC58WgiMV5+3kx8AoHeFpdDBYnw4OBvxcHG28RwGS/yk93VMMGgMjgMVWhRCcPzv1
GGfeo+E68eZoCsufLjTI8mAKwAZxBf2pdEhpymayVi7WLEQS4R/DSth2Py2v55dNJcUH+g3AMzyk
LokwkKNrc/U4kl+NJ9I3y0PhfMek0m1bh2BQ3DTO+HM2GgoBWRz5KHFEkZ44FdW5mc/qAKJ6IDYv
09XsoBpzSZpLw722vHjZdj6SJQX/KIJrNC39dz3xsEcJz0NRBqAxp8LJBJzSdmY1gLibOA8ugvCA
92SEkoZGkMoOwZ4EA0TnNGaXpQghdEBXS1YIQoNXDB7zuyVzH87rohaBcBf1SBsop5IudmP2uQv4
QhDHZod24JiZnNsf52Wo7EJ0EePthXcCJmhP1yvLwaYBstUaRazvIdJZwUcP0mLzP5PIwSawJSYs
D5aOx54kZipKTvweq+VeNx25ZW6QYNZesycKL3ciRQp2Ue7gjkUhpW8xtE97kBW4P1nNNPUW5Zrh
HSJw/ZELlYdPRuoVpJkhJvPfKdghqzTqhkQ7vP95LE4s2r9ycBmdLlrrj41XcMip6iExuott+eo0
V1tuR7kPSlRy1yA70cWVDqpIcTWdyJVM2+5Ilc2pkOuOO4yqxfVMoqIKd/PiRq7zaCJP8J+tECDC
loceB4D7IGt2qmm9pHRcRvC2wHcBl6yJ6Mij1HlNdYN4iq07ESSO3JEb9NGUbzkrBA1OxZ4C6tgH
lHeb67Vvv5aAm9bopVhJgrIUWim8AIPjclfBZGBk3HLgJIa2fAWuWTJm0xRhDisqzPrWQVIudW2N
TJWKIEXC+xixRfgpoVIGFhCRi6mOncUHyNkczXlCatA7dJrMsOK0wcP/xn4W14qc5aQz77swgOtA
jv4qZHUe+RZqAU6gw3hRaYTgNQDpPdjqkLs93TSymu3MS2i04t1PwcVLHhxQovSOZuWUCh3JkYwj
Nw3Xn+kMX5gGF9TKYjtgSTls+/PGrrogybE+0l28pDkyVQz6pFudlOUGkMT9EOz8NW79K3CrL0D2
7YxkwPDmtF1T5782+Yi3EoYdYSEIpD25blADRVhMk9cxwRiBZZQ7e3V3lt08nldTEUMdi5EHFlJ3
siqjgpgsxzMo/cqd7sk1m2S0rcum1RmjUpq4iEUKEUVEqRhCl24xeLhBKZiF2TbXpvud0l/ZPCQ5
Xj/nVVNczEB5RhUI9SDPdWWDtIzBRLcQVHNofW8w5ybovp2XoDTFIwmSKXbm2meMQEJQzHGdzdFm
jY9gqNCYolIRzwNGAth3ELhLqzbSemUz6HfiIcwezGB5cqhufE4czpPn8u+XORiafLxACWgCTg9v
Q/HfrPFg7Ev6mIq+quY5QLLDbaPwqa53wLoM3NvglwlA/pqNF+fXUeU6wMADWGER4tgyRn3tDl3q
rQBRL8IvBXJRNf9Bp11qbhrXoXL0jmBug5ohYPGlI917jFs2RUtS4QS36IpOlsaP0rWMCKku5tCK
KNNdZZZSNyQgCDaQBKAZOl3ZCkyJNXfdGuiSzpubLQcfLHJfg8q5bkfvtp4GP97c/Nnvg0fKFx55
ZW4depebVynrDp7bO/t27FiUWc7L+VX/XF3ApqMbBWGxqEABrvz001D/Qt4RFBlx1w2RlzsR993I
n1FN4UtxsJt073FASxndFHlFGVvomPHq2xITHzPa1ueOR533j9fpBto+5cPwWbjO8fz1cGhtOXUD
+095kSOgrscgQa0Uqv9TtsNFY73UW2w0ty1Lzq+E6hwHHvo2cfkTcKNL1t8GxojKeVXHVseKy86s
3Lh08uW2cSr/b0RBQURPBLiJ8ll2QzqkNYFyTb/dkhVF6cV89gP+dF6jz82bkBFACjp5UeH41GyE
gqfPTBGVbqACDcr8ZR7p7TD/WtOfDueHMB/zyJvMGLXcJ4suOw/w6Ilhm+CWmSxNwK/aUCCUY11R
B/c8uWO6bz2L0zXFU5NbkTPEADzMuj1oJ1K05K3keco1DlN15oDADlZUXJ0AY5ffMcCppX6fwYLs
LEqn70Gwr9stprr+OKViR3Kkl0zYBbkRNgbS9vPLuNzP9cH0MG6F8hi5tdp9y/8ilgOQI5C7hJtG
feX0wFJ4SSPlOQ5sCGxxZNcNg0dDb2ncpOo4HIsRy3sUfrvjWAwWWEEBMHTPgyYaMWgR6nrCVL4Y
rgfbJByjLRe/cQ4YIxPFmVvu0vyW9UC8Di6JuR/rXa7j4FZqdCRM2qjc7JuBVQWuN9eMuu7aphcD
ICvPnzlVcHOskeTpyyEb0MkGjdZ+bwRTXGOQMG9uRvpiz39j4H/0kVkbZwzf8SqDqMz6aMPLpXzo
7edOx0WqPEZHUqT7wSe8XAYPUkh4IO3b2n5Br/nMNZe/8hAhpQE7wBsMo1eStWXVXFCGx17mZAmZ
fpk2Rbb1LRgA4mDQveWYcbjqAlGVQQgoLQJiGjyLZI9Pi8ZmfQCDQBS/I1UXFX22C3XwcL9H5OWw
6liMFCCOFvByDAIxBtLlL1Ppzeh5HuhY7GYvWJ9cTAame4BT116EFpGJJa1F5m+4knmyEivDEF84
V0aMkMBqHkPbGF+XyaKimWkgAVqme5jamqPTifRN8J2tG3mc/b5qkXCwwqciLcjD4gOVZ2bp8NHh
t6Aai86N96oDE++YN1m5zwx3HlFsAn5GlI+odz30HAm1BHfTABDXogMIt+2Y5Z7ni1PvOOfusA+G
ygdo7eYkQx+0923abSAoLaq+iqZ2DOJg8dp9h74Flo2Ycx3cpq6iJZ9aEq2oC96RfrS2yPeX+qcB
atD31SxHGtEALYwR8EnwqlrcDSH10GVT7Bat7V+Vc+AkdpCZT7ybl+J2clf/3soZWXYAXeDZLljs
6guAj6cEfcuZH+Uu5tDcCj1MmLU109e8JUtwmzM8F+OCO8EXq2f9Ic/6YL8UM5x2GmYIebohZCa0
L4IXXnTZGE3TXF1Y/djsmRu29b4g44BqI3X5Nboil2+pmRdTzBejBdWQ3VaagEF1CI9NSPL5/cY3
0PfheDBUzYb0bkofA+SWwvL5vPf6XBJExIAilAAlRpoA1FSn53AoTDe3RB5zXb7UzSVA8wpzv3Yv
AKWN2uI6DQ6OcXlepvIUHomULpolnIegNpB46dGG3NpdjixI+5C128d5Oco1RN0R9Wi0reHMn6pG
hm6b6wpyxqW/5Oj9b7ripXD8x3bimu1SL+MfWXLle1lrEPeKjPPmX1rhd3N9GF0ar+E3t91t224o
QZWu44JRPDJEWzXqRj7y6ZgfkTw1OjyyHg3CyAWS26y7b/htv/zI8m9rExfefsWBpc845xGmWu12
jBo7oeX7WH0/v8yfPfnpV9iny4wppDAdc3zFXKLTMX3q1zKpzSVO84S3bzmN6aB5t342IEh0PNGV
LICFZb1rD3OtNB9rsBJ4cdsZe5eGB57qxChyvJCDBwmqyT6qmnJhLuWz31Zbg5uQ+08uAcfvnPeX
Y06ufAfFYmaXPM4dPPJG2h9oA3IsYHKH/920xFf4AkEZjzWMIJ6ub2qhR9kqEdOz7pWSX2W+Rk6P
VTU+DPZtXu8wRrxuulKNcomPhLqnQk2WVlnvYlMXb7ssLP99zKd907uaKEBxbqCcqDognY6ZMzkD
YaJGmDYAUwUEO5AF2V1PnhlufvYlBO9Fv2PDLUt1zcKf/YKQicqhWFLcg9KxAXPORKYe5jOwX/1Q
ArL8Lk1X9BL+On8wlGt4JEc6GCkhzVoF0K0frprq+8h2Fn84L0Jsw2mkcaqKZBs9KHTQpgJVxv5h
M5toAYD4eQm6xZIMIbSHwMtrKFGimxpe+1DS8CEAhi/majSilI7kaL3Eeh49QFgbFqiqQJk6/GIE
P43Bj7YF4GFplFo33EqjAXA6/107nCjRnQ8qEPAynIokTjctPES21x5dUO58WeldPdO9o8NVUZnC
kRx5HI3ng7OaOeTkVn0N2prd6FfJVmUaX6ETI1v2Us3uZELMBHARgnGjnPVJy3Rt558HU0AwAk8U
+OCMFYC7khy0eLXUDJEBbSnfUDfhqbu3AdG3Rks5OuwWQ1fIX4WdcUdNOu+cfq2/hpzN1/YgGCB5
j/6f8xup1Pzoi+zTjQyc3kUgjS8K0/mpSa2fQ+AmQfN0XorKQo/1lo6bVQ9bu6ZY34C/kbEFax0G
ULsHtB3k5obg7B318/MSlXqFeCkjJSbCC0li1tKyzW0kgSkN033Rmd5V48wlioyVDiBc5UswNSV6
atA7iXDwdAnB7zZmjRA1Tc5Nnzb3tPbj89oo3T3KUsJ6QPIKqvNTGXlaFuNmohLQAYs/6zFMf2mb
l+O8B26bRe5tP4/GSTPno/JgWD40wyPviSBJkmkYBLQKC9K/3pJFgTXG1bYemOvu/HrU7Nbn7AYA
WJDIFq1ukCb3dAUl6fqN2jVKeyzajGSbs8jyP3r7tuZXdf9yfjWVih1Jk9IbAePjxhik5ch3heAb
N0dkHoao0eHlKM877knEmkjR4tRLbtLY+mqohV6rZwKoedw7hCUUnZfjYMRFYCV8fUMXd7x2y21a
Bfu0WDWWo9IVH4D8F9qyhPWcGg5jTQtKLFxDOd6hKfsxhXnC0H1vEqrZw8/5HDhq5E9RzgSB7qe+
vC0sSUtFgZ0Owy1S5PlFysIpGVfAwpJtRZHdy+3n8zupOuVoArRwD0EiotpT7dqZtISaaP/NfBBu
9awa4qzj6W5q/x9p57EcN7K07StCBLzZotGObHqJorRBaMQRvPe4+v8B/++c6QYRjRidBbXRIrsK
VVlVma+R/r4eaSmDTfA8lAomQ8y5Op2Q4kRgCUlGf1Fp38Rh7Ep8jiUDu6tKNX9m+lA9aIHXAdyi
PclzkHvpygQvXqsNnQkWUVKZvLMvR6sFre71kUExPHVtRelo574Ult2nP7ThIYgecvVB1/djUe+u
j31xlnWqPhjBUj+aY9Ql02hUr9O5LAk/BRVLIV7xqbfyNlkowUvcJIAOU/s2IG3O0o1euomsgSXd
GLJvl8M+yx778ElPqP3sff0gVidZ3o2Buum4Z0jfqTpcH+XSFzZBF6isJyBy83QHt8hMQUVOwKSH
1ux2E+K2ftTMkxIeuz6wDaNcOXuXsh7dNdSgVLYO4778niZfU6piRtybP0eJh8ljApi9QojK6B2v
WhN9XdigJAKefVNCojs6SwVykeVws4oJ+m0Wt8WgmrjElT6yymoYbBWKTPu6Nit3ZZQLyACOfno3
INdQtQWPdTnMLJSbOEmImw67Xn3oNLu1GvjFLQ9fPFXuLG3TmL9N+mg0KBxJ+9dC7BO9CowofFWY
hWzfy/guaixCVyN1lMg3XfBLLZ587/362llK9GcxlDmqaTA0V9NLYlSW+iTLjZ3gbNCLv0ItOoFI
ONBT/1F7w3fqm7bcSMc8WpMfXVhMF79glhwo43A1NvkFGY7AFnppVXWP2s6tXveOBspuCMK1fDTt
yNkjimbZh3kEhMBPAKciVqJmlNRsI+TeqO8FrSvfmtFzJwvArn72Kd8+FaKgJTtZw+bVdjXD806S
p0YHI89aZdfEqngTWma3RhNauJKh0qvQFNXAb/M8vvzket9mfTYVGLRQ2wujucuDNRTUYgj2EgQE
5DI+Wfe0ehINxkAyRlfrWMhUfUFlXF9VC2e3BNF6MpicXgyf3vjNUFhjo/FaSJKDXHi4+J3KQLYt
3135lEuRqPRNmnTkhk8AUz0L40j2yPBB2FHt9ZzMutGyJ0/+kzjc8ZCuUKSp5Xr5XczYVCvOAL5L
It5K4i+xKA5VT6YNtTWdlsUtqdITp+GInCBVkstYsqDkqm9Ek7zevdt9pR5ji/5BiiOsVB6E7Kve
3DbaTdJ+9fUV8PPSVjyPPLtftqlcBn7JrUQc7oziTkqPsiRsNOXe8L9K4+H6Ilm6FQC0n1BCBk+d
T6ZLoep7ySBm2Sa31JOayc9D+8Vq863nZbs8rO1a6e5EMTqZgnlTSe736+GXxgqKFwsFYyoXf3yF
s9pD0NRag7HcdGpbr4Pm23Km4BZtYsAmvrFYb2tvTaVqecTcRPSp7g7baLa7hX5QfNdjxH2kfekh
egqD5PRSHW0i3TvpUgdzBcfVXNlo7nuirtEOlm4q2E7xrKRXDgJnfqAori8Zbc1uyaqTmXOXP5pd
RZN5AP99MK2tae0tdxejQhdSBtxFa+JzS69BSceJdVLr4OI7pwaVVuBWDXbpmy48SjSiaoABqvDb
JzfowiEejqp7h+fRv//SAHeRY/gAJswh/SCPvcKfDhg46OEpqssEE586v7MSpNeb4N4I3Z9tZNUr
Tfyl1AQ7Bo0CqAtU7efnmlKmcSDX2UYtFHyKU9vQueyC/BEhfFwf4cIFCSUIWqvo+IKDntNc3Vwt
RSODG9dqvzAH2aNp59S8C626PBqI5F+PtvQVeU8AbCEUJdyPLsXZ1mliF513iycFV5+XDwtrGaMT
MdpKZrHvqsfWEjdt4+482pDXQy/M6UXkWWoUMtxuuukxU7mPnRtu6hTYUuztFGNN73QpCxOKw2ty
u2S5zu64wjBCe0nID/Wo3Kj0Yjn5T77gOUpebqNEtZPc32Xm86j7t2On7ytxrTq6OFhDJj1RrGTT
zrJFOgaF7KcMdhR+ACGrhMrO6+eKLvP1SV3IhFBD6DWgAqjQfp6NtDFpGrMnueZKzU1ptltS9UYv
pF9CWh+EpD/G7prZxgIkbbKC4kCll8Xjaf5mUXPDQPaXmFFw1NB70W4kb1/GB96eqXnwRycxvmnC
KbV2cvgVsygb51zNeGj+tYou92oeFIiocHqrOJtenrWNYvW+MPA7QqoL0V5VvhjanVm6tOJvrXjN
nGPxi/4TTZtRCNp+KAIa7cw0xgS1+I1ag9P3qp2vpbylhEAxg/ml4jZpSF4Oy43loWuakUe/WG9A
V9BsaZ5TKb/1lei5t8qn6ytocbOQfGSoYPDoaLRcxqvEXgx4K2YbyRqA8eXYcuyiRrTV/A4hHJR8
3eDZTV8DE5G74Mv14Av3WSpV/8SWL2Nj4C2JJU1zcIseWPHwJPlruNVpB8zeC8AmwQxS+0DNdF6/
wOor900XKclYMLcmKABNHLgFBsfrI1k6n0F7TVg+qKwTZuVyKFoD2V2taeZWpZXtA89X7VFNvKfE
9Cyn1fp47zfZXWjoBAdEUw1qaPvewMXQ074ir14f2ywZVi7zHwfVfPTgRj/MXeD5zQEDycClIWz4
uCWV/DaW7A4n60J7h5d5q4oTl50ErP60At3OtXKvNuUGbfVDkDyWpn6ItNp26Z2GenDrmvrelwUg
9WsdvuWp0xQD/Q4qVOqcs9JWTegNFqsgbTGTD2+a6C10baAkaBV/DdX8qAZvUqXYst59kZN4F4al
XYprbI+lhcLyQCWb5wiX21kq5YNIQURbbhMoEHUCVeoPgJFBplflylV9ORLvHvODrvhx1Tw7g6nf
FXEzPWFDVT6Ykn+o2nirx8b++pJcylh0aum8a1SCoa1frsheVIQQoirOPmBR8uoQRO8BlGJ1Tapg
MYNM4GmeA2gnfSpTpgM0rjqEHJ0VritvfXx+dppY1lwkhPZraw7GN6mRpEPiG/mpMirpZOqldKum
OaJ6kuWtZbQpFc8XvTWVXwCywgSdF2gxaZYVbbKqqEq7DU5u9t4Iv+V6ayCbLO+LdB+v7bOlqT6P
OLvbDH5eVtZkmhmm3wtxE8vUhYeHTllr9C+dDedxZo88N3HFrGqII8jxTihAnVn9RuirI1bbOKX4
K+lj6XZxHm62gjrFD/qgYyLj+m0sUQHIX7rgWRSczM3szNpdX68UPJc+HE0D+vyTctX8ZjGGSWik
CmcsJRDAmUnZ9+W+Au1Vbdky+k1Zy4Wy9QBV7wbcql/FvJQfBc0alJvaSFp6lbnU7/RIwdijoVDi
7dRxGJ7kIRONjTIqSvxI9in2eZeqxiFwo/5nJMEv2GiDp2z90SMNeqYX3VaFVXeODGm0RJ+/zfxt
rwnlTSxmwjaYlq2Syi4SP40ovVu1WB3kqosGR0wsIXBaP0yNTdW75r0mFCGwQcnMHxVPFb8UshS/
aWKCHJcgmSO3/Er0xI0aSC5UxKwOj03SKdxbBwuNNlh0/AazuW8NV9HsWBS8n1IZ5A5Vz/JFKZQu
d4am6LZNWIs/4C6w11Ux0GEGJZ6v7zS/kG+8Dttgu867Ot4kVaf5+yoBGACIcVKVkGJ14mWJB6uQ
Efas40YebSvvwXeEfVqQmlC6v+ki30K70AvN9wxHjs3QGNbvyMulY6JYwZ4qweBYMWSsG0D1aD3V
iPXZRcYk214VDqGDY1+zAT+I8yD9GDJDl8h6dBe4DSIa+LFovxPLrX9KQT2Ym8iryl9NJaUvGX5R
rq0Vg+nUpmD9jjUm9dnIDO8e8wwx3HhDnEGJUMeTiqTxti0j7BMkDvu0s8x9m7pyD7u9PiZ1E96M
XZceKW/JR7Gm+F30eRfYcupjcltWrCuhBDx5o2kDPfFUy8ytLLSB5yDbmCJC17p3opwL5WFIJcNz
IlkU7pKGFWsPmZy9yeUA9MUFJahuymEsCqfDbC17yvvQv9XLQVE3RT4WkHb6opjMybJK2/aR7+1C
v6vuBW2UXtSyD0agz1ix27KSydJjrrVpvm06qfHuhLpUTn0nV1uFq+9fUN2LPbIawFJz1kOy8rBY
TOoTv4PuGnlUmfOMy7JmzST4GIcIq7ny3i/u5O57FNwrkZ2GByX7XY7OoJx0c5X2Pt36ZvmbtwyV
Hciek3r7LJtmbW0VVcR9AH7wCXbYvea9R3h+oPSylwk3dO2O3vdtkQR2FYN9V7OVVLSQ+NDKAsEP
jgwN73n3IBXEMfH1JgOaIdnyZq+dmk5lL4qoPqwZ8C3kdC7AdDH5hwv4POnFeaUmg8FtIIsqdBgo
VLtoSkQQGi05pv5qlEp0C6cgzFey+1JguE5wF6GtaZ+kOSQh1iqpFqhoNcB87/NEp4t6GNwvrhKs
rKal+aSWgiahjGsHuf3yKpIPHVm6ACvtVirVs0LNbiSxb2IbdVukk0hajTN6UpTaY6N3a6I2C/ct
+pcm8BcqOmiyz6LXylAFY0d0Ff/nSmw4vtxjHKw5Xy5cAhAIhJuv8hAAwjAPQwHSzP2cS4BUb0vt
gAEF5/QXY+2BuHSpByDBLZWZ5N0/X52D3udK7gWw/Jirt4LuLCW4ARLRpgaJji2q7vEr/DAawG93
qqvbA0fbD7dt2sKOPS86pZ5k3PpVax18T/e3rpt7t37QCVtJjVtKFZUeuU5Ud3RDYx2RcLls/TVi
zlIpitkC3C9PgF9Qv5eLwmqDVBMbjKxznRqBP9p+nG7j8YevpLbk/4A6I8dOokory35pNZyHnX2m
qEoTuQwJ22jdNk++KMOwj9eMAKffPkthqKqoOnCrCUAzv4LWsVINrciVuKU67Sn+Q+Q1j9evS2sh
puV4/orISja2R4gkifjCrv8k18G/f6lMnWlaQaiWTnXnyxhlIRptXOEgZYr5c1oJPz033uEpsHJj
n+6Rn2brLMysDNAEcanXJmEwTc/jhwxSgh/chZYdW1ul/Zbo++tTt5D5GBZDgsuqo/I7WwJJQc0w
0Spk7gffybL6IRyNbd2rN3LtOkYyrJwmi+GQt5gorVNPbRYuHPVCbyRu7S41VmmMt1qhQ4BAzUvx
7/I1k6SFXKvSef5vtNm6gHjRC+FAtFJ4GLvKluX3KrqrtZ1PXyZdS0ZLnw56BsRBdjD6TrMVokYI
b/rdZOai/60aW8vY993vOPxida5TNO+9utZYX5pMJCCANVng3yhMXS5JVemplntRAcYORmTm5vYY
q73dROFm8I1h0+jNX9dXy0LCoCbAzRVK/HQfmn2+xO8zK5vUGbIMgFivP3ietpe5E9vX4yyNjOuh
wmsd9eNPwkLmMBgBew1EbbVtx1tkRW2IM37J5XCN7bkcig4a2RcpiDmSVnHRNBhjYFNG+ZaJIiC0
rwNovtw9DGtV2qUFokMd+79QczCtHkTcoySw6ZC35PK+0wtHHvWNwe6LzZ9J5dRroitLV1c+2D8h
Z0skaFL0a3pCGhjrFflXi3ub2CdbVYgewZ7a2USspcc1GVyI+9iyNp0rryCLFi4DE1gKNX2LSweN
pMtlSoOyLcORGY4xSQ0QrbaE8q4WxKMJUPr6ulkLNSWEs4MgFlpZESZFoKIvDmahOQIX17qPIOut
HDlLqQUgPhQL/Nf4orOdoPSDVZoDoNOwTbcu7gSOLGQvQt9tQyPZmrGw7fts5QhaOubOY87SmeGF
ut+GxIzxs09Lhbrgy/X5W9rfBkoDKtVHMBXzzeCC5lOrAbRirrnoLMYo2QOzM1dkcxfn7p8o832Q
QkBrxw408thYlCiE1yCy7ifQrmBgd+Sp+9Zbs0Bb2npnA5tX9rM6l/QxAmat+9/0+NF0f8v9Mai2
Y/zoJy96+/f1eVxch2cjnJ3iYR3IYjCF8907s0embDuWr6sS/Yvr4SyKcrnaA40eojLNY2nQr+hC
yuiRr6zs3qX8eD5z048421IZ3R6pswgCz9qW+4PUvJfqkxb80rXtH0zapFgHRM4k78+G04RNbUgZ
k9bSCgjF2lGCA25Jlvt6Pc7i8juLMxtRWFkNLWhGpEzLrYl+mbm46aRwF8XWd81Vb/Io+pNscRZy
li2MtNPCcSRkUlMOdR3ff64GVDNpHGq//Hattb24/CAoQ7ADnkEv6/KbDV5lxrIxJSdPsOP2Pgd/
1gZPWrTWKFhcHAAgJiIfkmXzbTW67SCLCYGq+JuW3AnxDpbyJrW2BfWkP/hqZ6FmWyqlEGf0CqEG
4SRGsi0nzTaObzxqI1F00ta6yYt76yzcbDEqgeKLVjlNoVjsIt+99bo1F/HPThToS1Bw+O/szRZi
ElhJoDbT7A0/Uv15wEjc721zuKkR9R93kPSQNIzzQx0eMITb6MHXznrW68cBobZK+HJ9fhevCue/
ZrZGQYkiDa/ya/DDaspbeni2AU60rTw7128trmCyCN341k+3qwoYH32e+bMH4AdugahgwFqc3VME
HWsosxpQPDDl7xHi5XLR3QsNdxMp2g9WZo9p6fTlj9SKoVy7a16Fy/EpyqD2wT0FOPvljmnphHaB
AL+jkfSjorT4lsV22nwV9dZWEwWVSci+iftT1cs3VVzJDktdP5CxEPvp3k9SdbPRZ0rTgh1l9G33
rUt1x5VLZzAnAfTi1bXkI2Xebd5HLI1+62nRG9XbravXpzJZNSRZSh3nP2W2zYDRYi1TMxGpBbXd
34rW37zMxMI7rCy3aUzzL34eaDbjNbT1iYTFVc3g+hu9KiaWAbldZV/0tsHBcV9QfQlpFvhrnaOl
astkcTLRUuFkoE95+bEBE0RtYTHdnpLZSg5Q5F0RnxJpG2L/EIUP/nCf/AHy8iLmdCidHaOjys5q
CmIWFPKLrRwMSuzoYdIBFwn67xApuufrM7x0zJ2PcroSnUX0xyBPWomIyFWGwm2UI8OQ2X6/UcS7
MF6rVE/Z4fPn/M+cQpG4jOZKxRDKOZ/TSLObIKsOOUB2w/r7+piWzpt/xvQZwTCWQJanMQ19s8nc
gtsItnjBS2IxzHGtlbmYEjFfg75GAcu05rCaWJb0rMEEiU4NtjvjRhSfNDW2c+OLqf8FUjfOBjtQ
3zL3oUlX9sfyPvxv6DnGpuoFLTIHQtdFv+vkXdI0ToItWPAHQgqTldQHgons86m7YZQ9NCmZSEn2
6ru7ctjI3p0sdrak3MShY4ybcdUUeXHzn8Wc7QZjHONUyoipUzqIjF0sUh+m1h/uBO1WR5TU3eqC
E0g/ry+fJSrExVhneyJoTaGJJeKmSbsprWNZ32s6yR2TxxM4TlGoHap6frZrZNvV1/bI4jcFRg6S
abJ6UmYnrET/D7whqPg4K782XfgUdN2m819jYU1RanE3nkWafsnZ3q/7NkbTmkiZGzu57zsK5OBc
SLfX53NpQNSPWT0KoFO0ay/DZFLbA9eBoRgLkB6MMITO55FHU1X9EUnNyvN3MRp4TRwg+FPnbTiz
KBNJECEICTL0flcBF+pvEqF4QhVyc31gS/MHY/C/oWbrU8nlGHkfQvkCRORIqWk5Q/J2cl3bX4/0
UWCdJ87zULM5NLTUb9uEUFl6W8k/ZOtRz++b4uTnvyJcVMcfovQquQe5/ZZFz4hPWWs2rks59ewH
fDiUna0VmrB6RUuZq0/2niQ3onmajCVN+TEJ1rpPS0fSeajZPactXLWywMVvqtH4HfmvURrYmd46
ucDCAYfaqvHK9C5+SAqVgCJBfH3SXBdCXYiq1uVDptoRTPHXJvedov0D/gb42n/CzG5NiunTQ1MJ
wy3yts7U3UiIoNcOIPpWbMAW5hA2NQqIOvBn2JCzOcSY9f8+l2F11TZ2VcvpxAT/C894DKmqOVrZ
Q2Brq3LlPrHwIkLCDXKgSYeWouI01efrBGV8P0n8bKNlgfCsNImxSdB7Wvlg03KfbQeahnRiJzc8
pKRm22EsFDdLFB7GiIbojSMGaISgI/TDpMIRYwMklSssa3lpXOjxU7nHrBKz09m4iqylYlhMYDe4
BArE57hpkcjFka7R0CLQDrhBbANZtSNNOCqoDRqGt9XqYF+PoV16HZWrznH1bjvqxhcxk2zTjKmk
RigvRU6eWptIjpzrSWMhE2rYpJEEJxkZKiaXn2LoMZ7qc6CMaVXh4sltJLTj8D2pn67HWVprGoRX
/mC4fDInNNpUoIpFP76v9xpek65/9MAdIpej1geDffy/hZtl3UwqR9EYp3De18zybcm6D9sH3/2a
dq29Kuq/9AxA0BowICa3IMbntNokL4K+EnXIy50T4y5n1XYYSU4lA/C1K+04ZnfZGhlz6ctNot2A
OkhJn7qIntxovR93UBxKp1biTRr/nQ5fOnGNHbeQ1D/Ewf8TZ5aQkPmluyCxjTTz0CL7o9uaoNrS
uInzVczj9FKbb1ky62Sdoci8AOar0evLUg2IZUiPvfoo9AiwtTayeE3dIii/g2af5TvEltCx3Ztr
pdbFz2iAVZvorVMbc5qKs7yU6EaoJ0P/sUhr8VdU/DC0ndwiaolhFGoGzT7uV/bFUso4DzlbqH7t
9mml8xX1qtyMo/WSKMJKtl38gGejmuVBX1eGTmsJIRT+qdCQaESDtC2DOy2Kv7WripNLBRC2+H9n
8UMa8GwWZT2ucrNmFo2iey/9BwOPktj3HqiB3eRK8yJ45s6iUFmrb9UfwZwuos8ONSuz6iG3GK1f
HaNiW4Q9+MVnoXl3vVfTP2X5i2RuS+VLrq7cKZdeBBeRZxslEGQ5HUwi41DhCCXKPbV/0vTwodSz
r1Ue74buGbrbXvBaJwpfBuVVatc081Ynf1YLiRR9yLqcyY+K99h9Asfo1NYmCR/aDyOGdOQt9q1a
c/hdzEUoF2NsAhxemh+1w+CJfaoS1ZectH4xqke324XpykJeOkOQtf1PlLn2ZxS6TSZoRNFUzvSG
03U3SgdZ+yFXdtl9uX6CLNweKAqIkIIhYmJ7M9s1gTGkUP1JRZYJ3Sba6/nrYAkvpZjakK5w7pDt
WPNXOiQrQedPdRWe0f/nt7eZk7VfNfc25EHpa9RLT4YX2Hq6cvxPCXWWcCc4HmQGhD64Cc52C7py
lgcAjzuS9JQjLSWXx6Fda8EvrI6LILONoSV64tYKQcb+seaVHlsIM3AH01YO/bXBzNZ+IJgSiIIp
jvmXX3bUwl3b/PfWSwAYAfhNb9QPDuXlGZEW+GbiYcEijDdq/Eo/zhy3g4a8aL72cRbnDboSxzvF
lE8yFpYMljoTCZW7D2P7d9G9GN6LVv/7VwAD+ifKdEKdpesxoqMUC0QRDAqlsV2YW93dFs13Tylo
4a8suKUzFglnCTK/zhkhzvcVnW6vkqdwRvJQen91SoE79auuPRnjQeq2XYP4wMq6WDgAKdAaBpR4
8DRUTC5HCOjYVOPpMhhrNeataNgY2wyws3kq1GBlfEs72CALArDlSgaU8DIWrq2Z7JoT7hTb4Sw6
WtJXP3sz+97W6l+jsi3JwNcT1dIqYXkgVsWFCfjOLFENhR57YUdEDcCiULsbQUWZYXQdGWLS/xRq
/r6n5xBpRTSFErpN1EcHQf6mQMYfM3Otj7E8Kp5QFs709ARnV7HKk92897RsM9Rl/J7CEf/LzCXh
DaR2/lIZsou7chZ7t0Dv41M8jsZJH2TsGSTJ8o9RY2SZbfb4ziNNnkgN1s9+0TqikrQr97eFMwl4
gyxZE9SXdtNs9nOt7ytIEWCaacdSXNWrRy1r7RhCmJL5yLx9v/4Jltby5LgF/5U7v2rNcqmnN3mb
V8Tz68KOMrRevvdcx3Xx0Qz+gKgCYgrWCM42aI3OmxuCWmaNMo1tLErpWy/7w1Y28rsSmVoHcNo9
NgrBgcGvYDqWntEGahmTHgdPxU/71Y8VSKEhyGKt1N1XMxWHZ6Ac0ssY9LK0Udq4/t7pSnSQ1UT7
XWiN9RPOarut2kYJ7Z6ez1FNK+2NHe8Ntl4n5rMZRlq0FzK16xy9aH1/W7Z69E3zBUTrdaVyUM+R
fnujQr1Dkjxp7WGzcDLh+kK9mH4kNYm5i1nr+ZjUDxhIoxF7n3nZKU4VwDDGv090aIwAvqTvhzLQ
HPQOVdFEXTrKqYXbMRwPUX6h9m1FfyndyrJfSHNkU/K3MclUyJ/IhWnqZ2owseAKGxprPuDJVt2U
PUXUfp9k/pHvcX3hL91sCQkRDpI97PU5oMgUyjIvcHCEavpbjPZkWltqAjtONm0f7SLre5a9espr
mK5ICSwxs88DzzFGfd5EYq0QWEVRsgBSXwlOaD1q7k85bu2i2wXujVXsEYkNLMyLH0vjLfC+j9l9
tcYtWOruXvyU2enS19jhNDo/RRDKjYa4VifR304cTfwZGtVGKQ9ycvJGB3q4h0wJ2Nj0D1QmEcnG
QhPIP6iuOZHaUFw4VwoAaRd5jFB78H3dFrOVLLd0S+AUZctAXp0ENmdpVTZqOXH1CelNkazbxfJP
N9mb00Iud+FwU+I6pBurYtJTZ3F2G56EH3GghDwGLnXaxmdXITfnp3TRhJjOvsvqnWzFjqY/5fKT
LPeO399U6hbgwPV1vXCAXMScDsKzmKqByLlqgtsU4NyMMTz/4efUKdDiGOIYEH5AN9cjLq6i82HO
ztZ+6LzeUKeQ5VbMdpm6T8b9hJSQjEMu1XaQHy3vjmpwXeAe8pRbr9d/wPKQJ2kFVhBP5tnH5YGR
x20MAVIU7/LMqepns6Z7Pm5BjKSk7OvRlt7lzPB/w80fVVFQRLkr8VVD0d8o8iGz7of22BQbIcEP
GBqfq7/m4oGGc6K/96W6Fn95Vf0Tf7ZpM9QWoKszXG88YiakBt9yOHbiZgi++sqhx4vZC1diLp03
50Oe3RK6gLNBnmZYlp/89m9xvFeb39endekEOA8xu1TnbRuPvcis+nDyM1BUorTTAEFYyQH3rHL6
sisnwMLVByNiKNGQgNBvnCPEhE6yulEBFD9aN3AXxda0rfKvwN0bq99sKRS1VXSJABkrn3zHrDJR
3cHr8k0v/MhSRxvBUkVbBbZcP64B3xZuupDWJw1reDvobsyWh1prJgrTPbSJhL58euI9vg3DX21x
uP7BlnIq+uLUT8htPE7mlxCpFXUXsQLOsUbD9jg1VKhiaqyiUV/VGJ8NlciJ0ltietIFE6ZuEjZd
7BRen6w0Shan9+yXTAniLOehsquKrSJiT+73T9X4KwveapABQ0RvdFw7NBfn10I3DPU1FSn72fya
muKViDWADBoxVnENQXVQn37LLONNiAEMXZ/lhWhci9D7gJKHGNBc0EoMkK8xs7BACDL5ZuZ1e5AD
s4QFnUdPrTuUx+vhFjY6SHgDCiDJVPvk9+R7bWAWFrwNMRxNuyki0FySjEVjra5pTi6NjGYdzvIa
4gcYhl5+tADPVQs7oWIjKfneL9Nt2rbHPjAOdVOtXLmmksPsHAbSANmAVzvuePN2StN1NB0rQplh
fUiMfu8ba4J8SxMHJYTGJxtP+qTP4vqCWOgK7rRhzTMZO5N3HK0wUBmNv69/oaVth04EbqckFKgL
86tMQdEtz8uuAPsC8llsbgFUbK3WPeaisRfr8j6SC1w1853kmu8rsae1PZ9IA4FZLv5YG1N3ufxm
dG2a0DfGYiO7w7Z2x21Wx8iMtTu9KO863eecr+xEQN4s0fbp4Icr1ZCFjT59RIpXwEHR7pud9GWT
1hDqxWKTdzq8kH5AMKBr72nz+Fs1FBJbNBppe33QS1/2LOb8uEccg0XZSgUHE6ZKxg+Rx1AaIw99
PczSdpi0beVJowN20SyHJVD4BMOVJ8aUtRe7/lchaQdtLA+6Iu2uh1p6+uBPw2Fkkr+4ycy3XmnF
6qhRjss6eZMCp1Rb1fFAd0LtdyIRaGtTOEn7GnGraFtv/z+Gnw3V7EGLeQXhq6Y3tuhQQ+gIul2X
q2BLAmHYkMwfek8Y7CL0/jK08OSa5V8rP2LhFgWvUMFMEnQElflZGofMOAJT0IoNnI9HHd9paiv9
znKLn9Ig34Susm8Abze+5dmkj5VL+tLHhkgwyZ6A4YNde7mPUrMczNIyig3voruu6p9RSX0WPPGt
GK3v1we6tHzPQn2kk7OzcRhyEyyLSag6h1M9pMlD2Or+Ri/VtVrsUpo1aXMCAGBeUTy7HJU81KYC
vp/Dg4IoT7rvnar9uj6aj0LAPANZ4CEMIKuTme/ssyXoGY5DJOeTk1qhOmJxOw7vTXSIY8VOqze/
1m917+uQH93+pZDeQyvfFPGdkO+S8WCke3UAjLnNvT2uWp2ycnh+/qrYefOko2Riojk+F3+ses1T
sxbGtwR7DleuJvE2g/wrtJ6vT8JiHJwo8X6fpCbnZiu91SotPUGUfHBi12hKhB3NKzT0Vs0FFiMx
JLhkH76/s3zvC3npdgH+fvDWMS98RptncB/65Of1AX1eOFCFPircE/AA2Z/LhWP1eGeaLnWmuot1
rKBrtCxcd43KvjQYdgLF9A8p2/l9tWoErSp9Xhht3se3XEuFu6yU4fiCc/SGrlrpg3zeeFMVlxYb
JNGpujpbqZKLfsnoUnIoDZf7U7PXGmOjZ2v6UUtzh3b2pPapwEud05bRTVGiOOXx3RuHxH2X47fr
32ZKxpcbjmFALGcssHW43V5+GwxP20FPIConGsKMtpsgBOHfImZmh+pRbf6+Hm15NP9Em/7/LFtJ
khsocUS0oNO2o4hka2w410NMufXTgJC3sCRVo68y36WFpQzemPE+EhvlXojNrZR9t/pnQ36Vxwb5
koYnYLGmnnY96CcMuhKbha7VPAA74VA1O1/bD4gL9ck+0AGjUHbM11hCC8tvMsblbEMnmnr79IvO
ZtLs/dBqe4XaU1VgsrATRtGJVr2mFqIA9oIeoqsTa8GaLXK377LBa7j2xlri6FkPmVegLhFu5CH8
NoT6lzZ71YTYidwnGC6/cLa/hSxSWopToL51/cNK8ucve/Fjpv8/G3LVURV3pzu4ZT0JOMTlNUrH
gRNxBNq1+S1tstsWCIc1Ctu4u+v7YSWNLUwGD0LqyRx+MAXnTB25R3A5zPoCsUDzC+82Dzn9ttpE
Vbx2g/t8D5ZVep20cZHLRpR7Nu1ZLgUBbblykw1Y4rV4pdr5KD4WhvdL05uHqIiMFSTBwsYEYoly
ABBn+jfzVoBWY6WJJFTJAh5PINdu67TYXv9+C9OHPgFgbXhW7Mv5w6YLtMAMZRltw+xLPjzH6X74
97iSSWSRXYFkEXqs870/amZUuJFWbhAjcHoETJDVRRDZ+/eussShCz5h3FCanM9W0MSt18XEKdAQ
R8PcVQ5FcDSF3fUZWzjRpmegzvEyCQjOuyZlyoMUmmO58YSTnj7LxWHEIHGN77H0XdjZuCGKXLrQ
yb3cVha6eX1hqCV7u4HgZx6a2toFnfqvKx3MGUt5AstBDzVmB03kqQkdQeYsGTHVeDLcwobHa1Ij
+4NJO4szO2KGBDXuzCeOmyg7f/IeMPT/R9qXNcnJM83+IiLYl1ugt5mefbN9Q9hjD4uE2AQCfv1J
fOJ73a1RNGE/vvDNRHQhqSSVqrIyX0ARxsJqWsk7KE79syEtM3tyIOXEsQq/h6kJtAIuBGqFE8RV
A55sY3ht3XfaQtp6jeBIkZ8+n8jFa06sapxZ89DC6gzUDzj2AvPXZICwDAdRFXr2ATx5eCRzbgJJ
fwBR2eXpVRwUAA5A+g0gz6W8Jh1NbdC1rGBJi3pKEQGnA4T03y8gGjE91CNx5xifZI5L5DXccSlY
McihTIDFeV8L+pTPK3GCaiAIedAPY/l4LMvcEINJ+rpieRflDUcjUCQQxl2eKsXGQuD2x4L0DoYq
xAwKQFiog4PT0VDrAHb7l1HgSMVRtOia6pIzNFZtCfCjdhEdIDGMMpexJqapuItwXv+xIB0P2tjr
Y1PDggjuc7rRGFjxgFZOQmatFJpUltD5ggQlSN+BoFtW7MSxrXGEW4NaM5rK65Yj/4Qg4meVxzzZ
X16YNUPSwvC+zPK2gqEAHiYMiGjiOYu6ElAKa+VPRZMNuqxNDykIe7n7HMkWCvigIhZNB5U9Afm2
L01162pgK3x3phjMzly82/b73N3itW45bQgIeO+v+KHK008+wV1SJSfz2pRtr08TPmEGznxwH+xq
JT+vuKfAmYDavovQYUFDnxvQ9IoRSER3ETfMUCBsaZPQNNoQ3fiXF05x4J4akkvrvjZ1PfExEn0C
5Bsc9td2frW8jvEyduytla2kI9bsmecDqyrNGFIX9vpiz+q4tRGCbUsnMrSwLj+8NWdRHRgn8yhf
kb4DvJTDMY8zhB10NJ3/SPn95RlcM7H8/cQXOm51NsTWsVTg4B5fS+OWriEv1N6wALqR3TLwBjs3
IZqC5CzHKBasQXPs001m7cY1CSKlU9uog6FRB1AqWUIBFShPm3sMZCx0IKfLMFgrxCosgCsMHBaI
ioFckdFrhLQJbcypiVwE4CFAOjEIxLuVqGjZ/tJrFaU1NNuCzweXnvymsD0y8yKwG4jXtbHm7lry
BWWFGVqIdX+XrSFEVUNCVgmPCh/VhU+4ooba7txmyOC5VJ+fXN68TFnQ/n1iBGmYP0akEw+tFwxC
VEh+irwNoZlwxV0bF4a7v+zJiplbIBfGUpFZSiXSodMUiVEwiEtHaHTLts3gAWwDHcKQsequaQP/
MbGb5jmnjbNiWHEoICkH1Rs8zvBCc6QtxIcs6X1ALqJcP6T+pg/uW3dnFDcN+dZxMII8XB6n4rI6
Myfd8HaK4Xv20mY3uZte3xCt3hRNi2gvhlrIijsqHARaHWhGcwF/RWJBGltqB3VfBgNiy+YwlCSi
QJVcHo7idDizIA3Ho9SBNtmI4dQAkDASdcWjXd5U3RhfNqSat9OhLH8/OekyAQJUiJ4jUNUfOlGF
LIWsfHNtVOBhRjffZWNro5J8vnYhz1vpoo36WWvuyoyMm15r0od6Dh50xs2VsSlOcWywpYoEmbPl
BDwf2wSJuXpyYG4IHlh5aPOfwbDiCarpWwj3bJSLQUIggzmHhozlZM5t1EHV1glFvxcEWKOn4e+7
NNChcWJIGktiJgB1Ehjyiz1EYQr93htiu4+n7DEbVgIVlXv/sYWI+Xze/H4oAESELT4+5eLK/4cU
BwpOoJHCrbd090nxwpRm4+j2Fo6GtEWt8q1AD7yuraRqFOU99JhAVwdbFLmaT1RpgmfNjJAdWyiN
kzGmXRmnbtjpryb/wunGH49AYc3Bx2UXV/nciVU59irBYWZ2y9j86mdNnTezNTd+x778NyvS81JU
NKhLgbEhjNwRtEiUtLqy/DU+RNXlgXbipdCEMhOq7eeOkAQM5EI2BuPpHxXdi/Jxrkg4tOEsMJE/
Lo/pdywiXfKAvf6xJp15ZmZDoSyHNZSH3W9TT5xr4lHoW5ROMgOHb1kgIZ/be26kTuSwrjp6gG4e
AADoNrpG8wgi5d0hK0o3Fi33N5zUPy9/onJxAZv8nU5e9GfO58PKqc1F4OILy3tBbinaifXHfzAB
eiOoejhIMskmBp+mPikxCc4MOeKBoP++q8MySVbCj99xmTzbC40bJD8RHyA7dz6WvLLYVLoT7jBi
bgb+1uN90GdmXBTBVjTvpheEzdBHYw1oij7ccGuyQ9HM267/Ovv3NGsPmmFfIflw5+hJXAdr2q+q
Q+j0+6zz7xOZZzZJgb7birxx+6ZcA26pfPv09xf7JxdfZRc2sW0cciYOIas8zHyIveyqKO6TAXC7
lRyYynNOrUk7CTIMWmECx4AWrW9TuyQHXp01AKjqdj21Ie0ft/dn0dSYMbC8FeTZwkuPxOa04qAK
5I2JQijg6Qv9JArQ0sKkYNofS4qhzOarSD30ZR5awFsr7wDuDbe7spETbdYeZKqxnRqVVqsLrMZP
HHirGF4oeXYoXks3/9C3h6EhZF14pBH2y6C23OuHEqT9sFKTTd6U6HMbXmf29/KX52ak+88v/UQn
DRYKAlJzFQcTpF/mGTxbUwgdytC2Vu5z9ZKdjEtaMnTNdkL/7RkThyYkkC5Ak+BVcCytIhaL4AgF
7XcFqHTQrPFFqDz/dE6llTMzINstHXOa6A95/5X0u3a8unxmqoKwUxPS5tJMr5p1YiCeGOnj4Jvh
BM36zmufW/RLoDKwkoBTnUyAPi/VPhB8fMLRNbPm5F0Ccy7Vfk2F+MEgTHJ5RMpJs/BeA8EGun9l
bINIkwHaKrjf88Z/y8GmZ1TujZ85K2ZUSXK07v2xI3migSa+pqWwk5X5S9e85H1wcCcKioUpsqa3
cdZ25tA/dbnYpGKRBcwjf6IvlwereimefoTknbZXGrnQlytvsu76JIOeVbcpqH3U3PQKRZKNAz2L
CuYvm12bY8kxB2I6YPyGWdJaITI+YW0AhuUeLltZG5zkm1ZecSA8YaWlkY9hjC8W1NktAEi+U3Kd
oAx82Z7yoDxZUekS0CuXNJm32LM3WRID4sSCN7R6/YMVtFzBNReqGVl4mdFMh1I6Xo3MOurjzklj
0d9YxkqUqwzh0V8KnCXKesiaSvFWnnroSVwGk1evrW2G+VX74bmxZ96B6MCj8Th8n9a0Y5WHyYnN
JW44iQtS3lneVMMm1JlI8TE6fSimt6C45as8h6oQBBrPQBmj5xBYDGl4oPb2kA7G7nP8m5bd9NlN
a9/x+tWaH4BE/PsVO7UlDas3tXnqK9iyaRZm7qZOYhs6XJpY8fe1MS374WT6QLKUVy6kqKKsp5tq
9CGt9DN3TdAWcPTZWxGilM1/GpmMTIVYSt+06TKL9V2V/vKGlxy8P4G+MoEqv1jq/sCBgVYfl+n5
wCCyqwvNQz3R8cDzSW9dcTWDgTXh12a9uzwi1cl0akpaq9GmY9W7MAWFqKT6rnsHJ/3130xIy8Qq
oEzxekakY4ANJr/X6vdm/Hsw7wLK+N+UyW/hoLNJmRiLz+W9vSl0MMQaHfQBcpQu74wg0aPLg1L6
HoAGyJyhmRcZjPMlcnntA8m2PM9G83VGr2s0u2PciulapwyNGNYbejxXbKrOW7BzIFxEKW7JsJ/b
DOzMSFuBQm9ZgYduOdE5tB1iaj9dHpvaDuD7Fmp/wKJJY0vBvWSjQaKNAiYOkGgvoN4ZaGlUTyvO
t/yQ/C4EeBMRMBp1FnTY+YCAaCi6bsYkNsP3rgZA0ELL9W4kGxAiWWxjrEn0KvfViT3pwiprlgpz
hD1z3lcitMw45V8944bVf402RnXCAOHDIljrQW/mfGBmqRmU50UXVQaCw43gNwlEwczD364TrIA3
wERoiOywjEkqbeKY00yhdl6gCe0IFG47xtraU+/zpAH3hJT+ImmPtL4s82HaQYH+exv17DaGiDGE
v8oarJj39Vof5eej6NyQtDrCTzMgYizUj6x3UJWXeCN3Py7PmMoEYNI2MrTIb37qWzR8QO21we/g
0sfO+HCH92qNv2fFhNxdOwY94eYME+Z0KJyDpe+gr3t5FEu0eL5tloVYUPRIpgCRvazYyb1Xa82k
c8NHqiyHTAdHaT6tVlI2qlGcmpCuhdQq9HEGYh7gM5Bn1eke1Cybpmd//ZrCSCxdR2IIBBjGJ6ir
RTmvOE60SjjfSVYiOEaz0A3AQo9CcH/LHHPFAz4fObBoWwA9o5Boo5XufO7sCZziYJ5EzACgAU1v
58DdDQO6uw5ZZoW8Dcu1atHn0/TMoiVluJMGdOL9sNyw6G6vms3Y5N+gwHic3WGtwevzpQRTYAEE
3QYSh0jSnw/O7H2SJ8ulBPKWa5LyR7dEUk9r3OdRJI+9PsSVO71cdkZFc/25UclVOr0BF6uO28JL
5/uhBj1D6b/7xRwF3rfJ8yBbmW+n1qcAe2kPbtXdQkBlp3svOk3iwB6umONta5KuvBqUDnwyFdI6
N4ARJUmJrzL4vE369nYEFLjKmpXRK2ccZyNSyRZuZbmlzvbzvvdH7JNy/OZyO7Qh5AD9TZB5zOO+
87Tw8mSrzmI8Upb0ODrcP1Fecx2kiIWPUdHyK7fY1jeah3L+YIN1jc73lXBDObYTY+a5NzWBm3oo
4iKb0kHEhpE96Q56ANGU644fDH+Nq0S5YifmrHNzbdrmTttiKuckCcUA7RxHj8Z8rVazNirpKd5r
rq4NCfbIyINQs75neazp343ibfCvPe3n5fVS7v2TMS1jPjmpB8jSBzmyQ+gbMcMxN+OG/0xHdqDI
9/03S9Ll2WmszfUllHLZR0VQ6jRD0j0z/+8BMdjtOFkATkUnDFS5zkeE5kjbK4wAIZtlh8jd3vKR
hllH9peHo7ziTsxIq4TGTkRVNS6GmhM9Tqrc2IPzwNpctqL2hT+DkZaH5bbe+T0G43ZHNO5tLe/L
IA4137la1PhfLxtT+wII6wEagk6zLkXvzsjmINHg3+BXjrQe0Y3bhVbjhRn7e1pgLBK4q/yl4LLE
hueL1LijYSUuZs/MwUrrPlrNmzdqIHl6JMyIjHrF91SnEt776GxEzw1gdfI0WjOqehmiXdY6IWlv
W0h1VPXDNHxp1ygaVZMIRLSFFj60FX3Sbmd2P/kFQ8hbpWjWHNrUvDPNIt+x2rkHiRZ/vrxmKjdc
CpIgsQLvP/Dr5xO5wGbskqcLL0uxKc30dkrH7WUTiskDngmDAYQYUlvyWlVO2vpzAUhqoD3kw01h
gcOjjl1kL/x8xd0VOa6lxxyPBvSOoFYtv7faCjdZVWOhsgL8q/N7UGsx9BfDOp+2ObIYngXGYl1M
yIHNj8xZA4gBooX5kiJXtF6iPQtdG2ASloseReWXk0MIoJcmiv1OUWRfvXQiG4MLfYbqHCHPLNHE
RrfS6qDlVvnOK9+NBvBAP4GoS3+GjMV8m06owhKm8a1f5A6ePr52FFY73PbcEGgxcCp4RG2R5h0t
/N0XQkcrcjqj/gJMv59Fo1Fr4L6pxh+6pjmPXeN7ty0NEjBSltke8MLxV967pXU7JjY4jr0lTqOz
7n64I6+62KKZeajnUduIdKaHWc+8EgydBFSPNsmKo1MjJxWibuXooTNwc4qncXI9oA5sJkLiVoG5
Ay+6jc6uubSzTWHUEHbtdK8DzFZkYkOhM7PxkmT4GPox6MLMK7I8Coo+sKIEIimHybDG68LQymNH
S/Hsk7l+7bTmBf3b9zA17MeKeQBq6/M8hNwLwA2ZmeWiNWVa23wQ9FvvcT+ajZo+9kh279MuMNDG
YII3ko1I/wNQkLf1xnaJGAD91d2d7VBr4xZ6cTAoMzfUwKvWheTkFTaNBh6Btjto7dBcOcPgHybA
MAbkrcZswwet5+8k6Y30Cgx+FDjNsvYhWO/m1aaxW8+6EtloRpxUZRBaI5iKo5K20CdBEbh+stu8
eDQZ2u6tuRuey7oFnY4WBNtxSIAOaDy3D32707+NUwEyoR4aHG5sBylAgUaRFFu0f6Nps6mH9Kmf
O+4/UTr2UzSgs+aNCV7uaxvU2ZE7l2QLIqbpp+6lwNS06PfflBoZXqA2FJixwRK32s2NDZtm62Rv
UExs/Cs7bYJnBN3lfgKDgpmEZZNYNzMIxIIQRGLo22BGz4+jWXvsClUc24aQj6lvWKNnVVgFqDKG
FoMofFixwEP3al7X2IOiGrY9Y/ZrXqYkgZoWY1daqev7BjO15Qizf7a0tvFWIqbHQpImz85gGfEA
Mpeb3uLjFvVs86rLWLNPNB4cLUFzE1ZTAgUPnad7TkXxCA7m+QCoOnLd85gbmyoBjbk9zmnY1sEA
+inHEWlcU284QD8ekgBjPhpxM1vGh5UPILzphhzh02COSeimY3K0NI0+6V4lfgVzn2+mYCYPk6j4
HhBs4xeI2moRjoU/XxNWJHGZOtZD0xlalJegkggtjHbrNAMBdlRL229grc7N0Cvr9KtZFEiC1nnt
i/uEsfIKMFANiVGd0wdbdMETN5v0vgTI4KuYusnb6sQKdrMwE7afPa07Zgb1cME7ebopOXEfhppC
7Vr4GjWOXKf1o4MWjmtTc4uPykFwGIo5QP7Ytjux8VPWB6FL/EE8ccFoVBQNv3Jnb4qdsiw2BG1C
09pBrbjmoAAF2oWFJQ1KyVKUJQKvdPyuxIHQMz3WZvBZj2U0eUEMFAf0gooXp/llQ6g0zHBk9iG5
+jGlVcyqG0cff1y+oBRNfnian3yMFIt1ul53KVnuXJqCt+C5ZGVceN/G0YrnPv2omvcmdY5ZgnCT
g3qqW3vVKq+t0w+Q4gsKRXafjUueSxRXBevjvmEx60zgTG3oGBl72+Ybl2ZxiToAOHreViZgueXl
WwvjR4piIS4GjeJ5FKBpTQGICm4tt/1BMjvOumxrse5bT98qKKuE7VBtuFulMa2zMKjHlSBE6QzI
VHgIefHukxNwwJtBhcsDrhro4Dsn6X9gq1wN7Iqh1LEyUtX9DPTV/0wtn3LyXqk0SB3wHkBxrW7i
PNjoRbOp0IUDodhpeHXz3Zhd9eZKrK+IwtEuu7yeQbsDuQdpeolO7QR5YISPuPycWbxCJW8/zzrI
oZgX1S151Nb6RlVBF3pawKqC/m3w4ElxXZZq2kx7mMy7PBLQYk7NDIx8h4RGfE1SRRFDGhCMQtrR
wKvFkinpB5Z1dm1NCLqsd56K0FtrOFL5x6mBZX5PFg3HoNlUPgz0vMnRmGiXt0wkXyh07vEapE18
2UmW3SbvBgtNdmCN/J3alpYLcA7c20CMRWx4asVrVryl7kpaUDllf0zI7THZpE21JmBitMbYHbu4
a3f/aRByYM+S2RauCQt9+8Mf9r338g/FDQhJLMocKASgviFTvliAbkyEGHg75BnQPdARqZou1Azj
CzPr45DxhzmDtHQj1kphqv1kLZRjEBBE25bc1UssiqZv3eyioTPAHvBDLzcI1LRs3nT0edRXsK8q
70OTWwCtMLCSwcPPvQ86dn1nLVcVMZ6bakPnH5p3jTjl8nqprEDpxgAlF/YrcgznVvoMD0wdMWBU
sLsO3Z3JGDYWrvS/hzRYwAr/sSPtJacOuMiJjtGA/FmvvH0302OFkJEyfaVGpHJyyMP7iH6WnSRX
EEethQ5shmXC9X+k/nwEycr+8qyptiroGXFvLM9zPGDPZ20adBtXN0o3Wu+l6DNjXtyMeRIxExWj
fzC1uDryz6DYkQ9xEbSEUi9YgoQuzMcrxn5BseqyDeWMoUt9Ed9D37qz/P3koJsM2jdBoWE44z3R
nTAxV8Bryvk6MSDNV5ql+cCnpItSlI/RSBXajQjpmi6Bgr0TmwX9ocAW4z/UrM/H4eZ5k1XEXXrY
9GbfMYJMjcOnKdayQjtkleDHYm6QBa0tpzSi1LeLp7nRu5dKQD4lKY1xX1kzu6lbUOVv/n6OT79N
2gB89lvQCsJlWjYArjoeKk2s7GUFRHAZP+SVFsYilO2lG6TRi9wSPthuyWzjVWg9Gc1XYWZ7Ah2+
mqHeVP6qa/1hcLKVUFblQCeGZV0TYKD9Lp8w8UlhbIWXbZmxpjG2fLt8O56aMM/Xls9VZtSug4ZB
pr/y2tynSbebvSyqPTsNSZOCb9m972r76+V1U7nuqV3pxUCtFnJqOoZWavcN/dFoV179ctmE6gwG
XHWRpIVWKyS5zocG3YTR9xIsGzqfPDwynTsXaBH9y2UryjU6sSI5YA+WDVJNsCLyn3596NcAL8rf
x62Mo3cBVf5+bJwcIrPLcFJW2OOD+aqJI9FXvFu5EC6oQFEqRz+TnCBvgdvxRhP1376FtJ02hlPz
MMz6SspVbcXzwDyLaxevj/O1ECLD+SAwiql7rMSmme5bsnKxK00gR4irA8EeCLvPTaSGzwcucNo2
0+/w5RYIefBedf/iVSdmpPX25xK/62EkTXFwbIL2g73tvurlSkFb6bwnZqQJC6iObEaZAjAz7cv6
SLxDr0HDJ7rsvMvHftr9f6zYUq1XBDmbaQorphfNxVFvv4FMKTAO/rgx1liRlSMClg//IGMD/Mz5
+oCH0h2tLudRYRzzGV0qBTkU7U80I65gkJUJAMjv/Z8leVQOEkU+Dm2Maor6euu71079ZkxvGTsQ
ViFMOvDioYRcc7pWE1TO54ll6TQdkGpIOSPo4cwAEXgs+dHqX8f+tiyOY/P3qDtcS+DcWrg+gbqT
dy5FV6fLAJQEivWuhUayft+KUIMA99odq9xZSxy7kBAgnbD8/eQIQlBRlEWClctBT97ZRiiCH0N2
uOyKynPuxMjiPidGiNvyPiiwaJqThMb4iJzRZQPL/pd9fakxgT5GXxBw0hua1EMJUmyszYy3M5+y
aE7pTTUGUVp3O+a1K29ClbufmpNcIeUWEHc1zPVFElI73fbtb5LBNbjx2rCkxdH9lkPOEnYC/3uZ
XaHvaqJIx+77Ynt5/lRecDogaYGCXjiCcxhyUBYG/VmV7UyxRiOuILuwwCS0dH8vGefPsOau7EEE
vRyvbJNqkFSh1yl9a+0DiAz74lrPHjU7BDVbbh8L85mwKMlWgmrVhJ5+gXTA6wnaqwTHF/Dyjk5P
yGyGyK4jGRQGRf4P1yKKC9hY6MNEzkWKgjydlLM/4vzNpztT+9mUW2stnaNatlMTy7472Vda2w2m
tpiYKuOBFVDldZMtB3/eZe9QJj1P7Uh+SKB6U/cMdniwC+j3XtuguzOtPiwH/XEszqaoDO7GNTFu
xYELN7FMKIqBWfOTNsQMMVEEBLBqtE1oGD+GHuzC4B80nsYEZcF+ZQ8oNvWZOWlTD1VOKQpZyJGk
7X3DWGzzYjsA/YkIamVCFefhmSnJNWaEZL5wl3BmKDctJ1dp524ur9naaCTXaAfNsyYOE0N5Nxtv
k/Hkz0/sH+IyDAQk3j60O7BU0r3fCDtwqxnX1CieUBxw8gPjK8uieqGd2pAxawZEqBivcUNNPo0B
/Y2DtAxBS/+Ve1Vops2Gg/wJYj7gWJseLk+i6nV8Zlu6VyYodQSOgG3d/lLUG0GuaL2v8te52XTZ
S+rsufU0NQdRx7b+YLkrJ4jitDqzLnkksTLbbkbMbpnaUab/bCE9S7I0TCr9tarXiFnWrMlOGdCM
kiWGA2WFYf2yB2htsyHUy2uUl1fmdfly6b7GcxtBzNJLaQMvfH5wWUVtDn6CkTlTc+s02lFHikvw
9L4pMqS7kq8VQ/WbG4+CJHe+nUMv4cvlT1AcnWdfIN0EVelrgUEw2mJExcT3hYHCW2uAN6hZ6zZT
TuzJYKVNAkqfstcZBtvnznWmpdvadq6sYAiJSdGA9vNfBoakOG5YsN3LkaOezhllYPKOnOYAmsO5
QjF1d9mEekB/TEhnC82hl66NMGGgUj16YU1mpBiOZNgV5PWyKeUdsGA00Ki90LBLTqmjEJ63DkxN
dA8NRt26hiSdbW5y9li7zcp+U293sL0B/7Jo+8l8pnCCRpg6xXEGXeIOsL/KXSr2c1hMww11utAB
ZNR0042bpxE1zLCCgnbvvANNsxIxK6f45EukrZ9lxtjNwxJhAsspoJ7D0EWHTqI2FtnKAbtmSlpN
3RQBdzMMWvOgZegCk8VJ3LZ9WAy/QJOyNseKsp4J/YD/zbEUS9QF6MidGuYm7W2EFmmPNuqFuzgF
GdBz4N6jUyHM15g3lLehD6YmSKkjzyKDjbTZdPuqhdGkJ+GEPIXv1g/oGzCqNapf5blyYmn5kpOQ
zHEaNLbZsJQi/5WjOWHQQt1beX+ojYDcBXrdPqBL0omS+x0njl7ySHCEJ369LTp/m+lrqhbqWfuf
GfnmJd2ozcSDmRGN9VrMknuwColgJbezZkW6Y310o2YjZZgxsnemDx7cFyxOg78XtkQkuRDi/P85
s6Qd5QP3MhnohIlw9fCD3uXv2sCaN0aKX8ZgZZvL59baoKRzq6TcD0iCqUvIhzttgvwZDAE03V62
smzNT9dogILX0rcPTIC0lxyv84Nswruappm1sWs3je0p/6dQ8sTKMtYTl87HIANIBWdRDp0kPOF2
JrStEgjCAah0eTzK0z6w8YpfKuHoJjm3VNEyt4zl1HM96AqZKBWBpvU7h2sEdxrA0f/NmhQCzHaf
IdMEjxhbfm0lQxc2dQcq5cEAmM/SIfYo3Dwsg6BaOQOVznEyTGn79sQGumPJVrTTU12iLxCgHjbv
qGlFl0e4/JDsH6AxgigDbk40YUjzaXtDz1mOrcV84KI4dGqrPJxMbUOQAdTnLi79IBIW3V82q1pG
MO+hhR/QSjAgS87f5HYKVgI4Px9vgzLK2qfUOKTlj6yewrZYk6lUPhBOzUkXWAUCrUEfYM7LwH/m
3HqsCCt9n1j3jnjJ823ZR4z8g++c2pR23lCD7JJS2Ew5tIftA2tpODq3CA1078FfQwioHuDmwr/v
LWyDLg6x840xjuhF950KiaD8BZ0IFt91GvKdaVhYx4XFGuyGox976Vr5/rfg7GcP+mNY3vuiSVyt
huEhYUsKufC/V/VLg3elBnFBv8H+sLTDxEnYuzWgpG1cOf1uKK0dpIvDIOi3SV3EOrO2rrZGGb0M
+tK3Sd7Nmy5llgbvnpEbNZNH5n4pxpUdpAqOAJmAahTgE6jzSjbaFpqx7QQbWoZ+rClgWthlYkD9
mvYbAOJuoTorVjhzDOX+OTEqHUxD6c36mNYIkbzqpRjFzsv6uAZgN8+rLdoSo8EGZLr5Wuv5deF8
WGS+sY0XqmuhBXI0BupY25qPbcJ2l/e12g1PPkw6uHQ37ccBhHWRNYKLVnsz+/0w7Oj0bjt5yMCV
Ud94gIP1h8t2lQsN8a6FNBTSazLgghV4BAOZjPkY2d7x+N70U5Sq16px6oME9UScWYBdfMrYASla
AnmHTT20UwRxuwiN7huOtjEH7Tmgqny2syoePCBJ52xlalU3+VLK/D/T0hlmC+S/guUM693hKm+a
A/Q+VlxZPYt/TEhnCBMLpTXB4gVA5UKYEkcICWtk/P9lsf6YkXZMzYAro8jYRDkZ4y4oNtTtNgKc
zZfNKK+2kwmT9giKdL3XLVebnx+ceetXjwEOf3IseqhF7vu1xsm1yZM9n4PKpJqwPtSIO3Hjukd3
/Hl5RCsuIAPNiiIRQb0EqFr1PFp3q2Gc8vfBB+mgbRpgLJmYFMy+CBfnZQjsjrdPTbC//P3KUwuC
N6AGQk8M2AfP7yioxFQe7bBLuU6OgrihZRRPTv3s2vW+den1MK51UC+/+OkCOLEo+UBTunoTmLDo
TgcX2u5AG2h7p/oJborLQ1Ou/okhafVFoKfAAcBQ5t/1nQPJS8CK1nh5lKMBohb9REutXr5qiJi1
AlLIOAIELpiSjgd9AjNVpn/RwTLMZ31lvVRRqOED8wMNMmAE5E4pu6+SpCrbZVD7zn7zjdgNUDxY
ObuVXgFuQwSfkEYBKu/cK7QqgRyKi6lLXRq3XIQFbXB7oici3bOsDbVq5Q2hnMY/BmVcTcarOi8F
DDbVzjdv23bDq1+6/2ysMRytGZLeranmQ8u0WUamQauCx2AzI+SHaUTBvFK1Uu1cywNfNkT7FsaI
5e8nD7C0o0Hj+QOgQia6eoeNGazV71UWULgH5nkhmcb+PbdQg0UyCBg6VVACieYajQX/AJoEBAXf
j74mSOC6UiBpd4Y1GwksBGSIUgFUW5whktXEyvWjvMQBawHNPHhB/E89bAUfiqQRYG4IjFePInH8
y/WOA3km5mvhxBm5GtZSWosLS8eQg2ABZE14tOIClxwhabsyGxuo14/uSwV2kvKutnd4ZPl+huzW
nb92UChOIzz1UT8FJzj05uQspWmC5s01wPGsN+WwGwPQFQO0PuBeomt1YYVfgJvAQqoXLw/gh5c9
cOJ5NK/zAX2paN4M9K1fT99nW19xbuVoTkxIhzjLB5x8DkwYXRNCODjm4m5YI3dRnHU+6IsgG4LD
Dn3B0hK5TV9YeQ0js4W3YYqeZAyHbFFouHxRqLwPhvBSADk28hjyJZsapdWhy2zhF7oaIYaBis1g
76wkBIkIA/aG3tTZ02WbqjVCwhHujl58gJ6lsYEeoy7I0IOK2S+3LKkP1GtXzlRV4I9h/bEhJc9m
JwN4n8AGqUEvAMFZC23kbGmM27Y8ntGgNccZ32bp3yc6gSgCbU0AVBHuD/lcClidB75oQcp3myS/
8vGpWlMeV7oGkGWAWmNTfUpW6CNEMSeUeSNePzeBEabWu0cLHLOvl5dJ5ecQnPufHekQz1iOFi0O
O1UdEQsK6rcGX4nwVeAoQLhNF3kCoHmBSj7frpqX0xHCg/C+snqYi6TeJyD6aGcLag66ne4hfTfv
Wr1mx8rIDtBh+xoIsB6yOS0fL4/2d0ZdOhTxKWBLRQ8NCjdyDsiwmZUYZAQHOR1TGnaB172KKkvv
PTrW75PN0GhZiNqDMoPrkHjomH+bkcyNrB79jJDlKtgeP17tGPHQ1d/gcjqOfic8yMe5aRXm83yf
LnrDuVaPO7ANNsc6S/mLA+LKFjjpWuihnjr5PRtt5ye4hYM3PplI/EI1+DUPhFHHGei5HvKEGHDg
Nhwh4AZiUrO4q/rlBZHUkw+BiiHfVmSqPkSmTWmIRgd9k4IQ695gDQKZxujNKxO0G/8AHsH0gYls
Ed8MIK9zvpKgDapS3Ye3oPp+pEa70zV2TNL0Hw5flO7B2QRlTHy2dL47Y1q6dTEvrHXeXQ1OlglV
4NCBxONld1CdixCDQuIKdVAfnDfSeObGEINXLrssgE5B0FMkiSa3iRtvaJ7atJvCOa3MyKSGCF3w
hm9M4E2eL3+EImALkCZfRLNxe6KceD6nWTLWFFRCoIisEF9bT0VNQpA+D+JlTKeVE1NxqpzZkg5M
O8kGe5pgSwuugnbnZPwGcpbU01bCa6UdpEQQ6iC+/iQzWgzYg3OKec0z03+YTNQIHe3/kXZd23Ej
SfaLcA68ec2EKUvvxBecJinCe4+v35vs3VFVFraw3UuRlDTNUaQNlxH3Ak3K0oF7MOta/nx9DReM
DbDRkA/DScdV4hkg8jGJ0J+MeVlgtx0UlEEOa5H9gqI8E8GmfOJz9C0Q+iZgA9MBVGkx6K8tabLb
fo0VflkMkkrwo2A7eZcgiEypmNjRV+uPOkNHsf8YC7+vr9YCziyDkvsjhDsGWRBqTcyOQWX8JCrQ
IzQmb7m4laRnJfU0QKKUPV7xbjoUVq2djYXQC8LhlQIkBVVofGPhHAppnvwAVusNmN82Q5MBN/8m
0Xd6aDfor78+2QU32AJ4u4iOSLCKY1XP9y3rwdw71ezIl8PWj1VPGsd3PAPsi6A/qGpOxVndasrw
cl3sD04DZ2kglxXmwuVHHwcndxBaBg6G85IDKcUsnmGMAMCZubM1bxpTIsqEvv44+gi0b7FqH81J
JqEcv0L12pkGvBhUnuT1ewJKd7UZNiVQ8lK5X0npLh02JPDhejKUPLQqnq9NijpfsdKwNnIb7Qc8
qhfFuBuN1+tLsbQDp1K4mxPNZt6h5xqXsymHGxVopIA8NROlIaIezVsxb5KHRLS8wPAzWo7D3XXx
S7oB1KAq+maBTgIlfz7J0g8ENBLhRsVj47VycaNo/yJYQF/XHxGcE5X2cabo7NJqYnTfi9lDHA6U
1X9dn8nSduHesL5S+C4aD4+jTk0yG12OmKS2UEEzu3I5b61sWhFjLN1QxtyMOA5tiwq/YpXh97Ws
FuCFCaWqIKmFqwNkDG2wxSypNbcPNd01+2p8NLuyvynTNLFTQMbhhwQMkkRi1E7EEMNGJvHYAr8H
2MSFLWq1MNE6jJM7sO8qR4BHNGiGBF5r2QwBsD5EcTz4vTHv1NjPgHYtxwGpLL96bX0L8FqhlLWk
1dvoMDT1fG+pQ/nUxNa86/FQbvdtOZskynTAehSgpwqIUpZxTOFao5wWuDf9p6KlQe8UclFshFyy
7GAM/TtzkCtYeNkYXPCv5oCtVXtPqUYrJnJj1sgGhXd1D5RoUar8rZD726QQ5K0haI5Uzoqbl8bk
zkNp4Y3bmm4BLzx7qiaoB61CZELCtCtA1JcnKMQbUTsPFDRV2UxzM79MtS5lZDDi8k6ZkVwnQANp
fTIBvMdBL2f/NKaj5HVVlvwSgkgC0EGk48FSAJ/wio5c9INMkE9LMDkgueWDNdkSmjw1EEShNM44
gGq6vOlA2rFVkf55wbu4D4ykvBvtUhjNG8ns4hwwFdM/J7pR8CT8ZxScWUqRfywHDaMYrPkwJgag
mDrv+hVa0kWmDjRQ9BaCp54nJh/gTjdqX0MrmxII60KE3WUAbVS6Qlp8FGKBvjdzW+prWc0lJ88E
OCuIfmVUDvNvRZYFkEilQXIklw5yRAshQI1ojqzjphTXck1LztepLC51kXXxmBk9lrE0KgC+dGnm
AtHtqU2r+qGxhH9BZ4BtO5kbZ+ki3HOhKyAvnNORRGmLmslJOJhR9DsJ0+NkhKUNBI/cEXOgpVTG
UH9f39QlvYh/AJgxqCvUkBY61/DFBPiYtMUApKpHMKRYheNPw4cvNGvFqEuaESBeyKohacw6ec8l
qWNVxHAEYcpU/zVP+55aFQpwWwUP3RqoIkSUhNcacE+uT3Dp9JyK5XY0LsrCV1hqraoNlmmNDFtN
4CPkSOCssUQzW8X7LaeyuN3M67rRYgGLCVA+kubY0HJzfTbL2/WfReQpCtGSKzQx5NDIvNGB4j4M
+zr5uC5j6Q6czIJH0TI70Zr9FisW5N9RLRDEISi+CG7bql9p/VqTxCktoBoASZutV4vev2LqqTo8
KqYzNStuzMoZ4Gm1ofWVacwwI7MOHGN2Cyux59muhkfgSa3Yg7U5sTNyEuvkqKvq2wQ7JGYR6ayR
hCXgNJ2qWYm/F+UA7QzV1ug1VflQoAusVpGZVlTa0C5yu9aOpWoSQ1o5cctykANHihVhAH8aqn4C
IFHJElBIhPfddw2QKlVzRv/7X5w69lj+33K4s1AXaEhRDKybJKeupVcHUfNf4tTcwaCtQf6szYlz
a4OsmprUQO5Ys/wPHckfEqAUpKlTkwyF8fD/mxh3ICY0UFXNgIkJOHVZQGo9cUr5yQ/XbNeSfQZJ
4H9WkFfl8pSknQpByZgToxsdgKsS0XqZlYk2UXKX1SWQ46uVfO6aVLbWJ+cdYUiooTcc+jXeDalo
l/oBfLBkkoCuksGPdMM2c6+v6OJ1PpkoZ0nEcDBE8KMhzu9lG9EdiaTuMckreMkCbYu1nvu108JZ
kKirezTAQVyqTUTxt3oPYDGQyqzxIi7KAaY7iKhQAXzBoTFMRS5NEzLyulXsQx81KmglEpDR0vM1
1s/FFTwRxU0p0xOrB3gge6GBN/eXPm5Q2gGugZzW+r8oRreQicQrJ1DeAVfDGcVONocyy6GoNAVE
11PxlxGmu0qWgacF81ir44rCWnrZOBXI1zhrhtDlvQirgsB6K5bqTo+afROI27x7A5Pira7pRApx
TDMR1yTdXj+cixYaYbAEkl/JwhPH+X2oxrQAizB2MRVKO64UwDB++Jq/4tUsnpUTKdwGFplcdG0M
KSIDGO76rRjGbpcg4NSKlQu+GOCg/AN4VghqkXPi9IqJzEMdZJAltI7cp3YiR3C+bRnofbVKzMAe
A4Wo/6KL2UKyHCE0wCpZJvt8HeVOr7J0wDtRNfnuqA8lkcDwpQvtSh5nUX/9kcNzrkyhMPiZwB5x
EgvcYe9IVA95R3rTi/2eavWnZqnO9SPCNufCTTwRyWWtR1PONUGByBQbZoU2vN8+o031Hks58jor
+7cmjTOss1kyrFsspMpKKh8D4UG3jqH6GKJjV12BQVhbTM6wDnquq7kIWXpfObNgT7nbznDtX4D2
UgHeMVntQF6TyFnXpBRYRRkkSlPstlpvx1bgDLNkB7jZ/pg9p9F4q3dr9Jnsn722hdydkNCO1ZsF
xAYgw8qqFC9P2oojuVQzasG3Aygg2t/xvsItppwb0C4RsqCRcAj7l7p6a5u9EtiSvIkL5BRAnuvO
c0r8+N4UQ6IDzlzbG91WKcETG9HrZ3ZRrZ0MhlvnOsqafkox4V5/yLrJKZM9ctQrQhZX9UQIt6qp
MsTaUGHGSbJT6hG4I/8CzA6PlzL6hVRU618Q3hnYqrTtkW0UsIRS/9WoPhFzAtCcld1bXK8TQUyB
n7hFiaqgSrqCINQtkQKNl4HyIukruutSiAr0ThEJaBnJclDCnAup0a8GUCymSNSBCn3kFZ2K4Eb6
x9tyLobTIHiDDpREwd6bstw7uSn6zhS1qX39hF2atHMp3HEXUAAERBhMxpxlO4tf6jQilf8xaO//
Rg5At1ntMd5xODnmWGpxqsP3UVuwuJvqpraMkihD6wGyb41U+1I9YVLA+kDlCPAZQapwvkMyA08e
VeTvOxyDcHpU0IFr2CFAEQB/jUget3bl4F3eoXOJ3GZloaInQSrCnunzDWIc0lrB/fUVXDx2P2B8
OrhuNIs7270xFgboz3GJlPQjzwf1Fe0vvucn1hrgzaWfCj4qFfWMrHYbT0GcM5WWwjxKk4r3h6TY
AcKrb1Fmgcx49QtvO9cndWkmIQpMUaYG7CldljkFN4tV03WjBm0r7er6VdKfpHgLcuRJgTZaWcAF
l+pcGKfoIlEOCmGGMDm1JfWoaADPiIhoun2N7orH2nfmNc6oxaU8mR+3adMAJvQo0uGGpz1RuojM
gNiG/9H7m1XI0KW1VHR0t1h4CNF1nqQIZQ5+XwgGtq0go6CQ0UJqvq8A4dLbXb3PXq9v3YLHz+oo
/8jjznweGWoZG5CXJ8+tSlLxJivfEWFQqzgKExlH1+xoY60orKW7jewtCvfgneKlkjucYzkKYZIC
XA8ehh8DT94C448jhRZJyo0sPpvq9vo8l+4doMsAlwwMEtS9sQGd2BRQfczJVEFgiybt+t0oXkb/
67qIhedtVTyRwScYK00u5bYW2Bt6/Tjns911f4G6+11lmYtJupNKdV9qILk3B69Cb1Qyv6LOcMXg
LFQ9nY+CU5txGoUYBmY6DCUttY/Kz++zsXAlP6cRCPGGAO7yQRAir+474IunK0U0S5fldBW4A5UU
kpahMYj5sZZTlSWZ1ddZOmjxnTGu5CaXTtGpKM4cFUgYVkaDqYrIT9dlTQLDVrovpXHh0CXNxuj/
jfI5lchpukJTYqOZITGZnuLKA/J3UGREAC1E2z83RuCEIq3Ff54bP99STuWNNYzezKSOxnOBjJu6
ZtfXFpJTcGYmaU3DOF2afA4JYEnBCNqTJo8OvVI4iuK/5KjenHPt4fqVWVJ2p8vJqQGh8csSJb1Q
A0pPtPFRTVpitECWDn/H8Tb655E/W0fE4YaEYmGUCZ0rgbmt4gZ9YYg8su+h7RHwk9yyM+n5+qyW
dc0fMdwhwYt0LxnsBrRzvPGb6ai2qiPK1YoHu+T0nc6GOxWAgQjERoEYsXnIB2aU2KswNWJ9c30+
/4tK+TMh7ngolT/FwOVGqRgS8mPaOlr0qs+2bHjKgK4wl4WJGp1DG4+8K67Fon0CFjhaM1Cixshl
zvfMHBupmNUAoJOpNvzOEnX09GSOt3j/NvHKmPn9g1Cqzevcq5Xd112xU/Ga69RxJrjXl2FRseHR
GaBdgMACXe/5SISwTBIzwUgE8TeIoobaLYV9gUSYuOZPrUniDhAr0IrDDJJMK6CF4eTlUyG+BVXo
FGWyYi8Wr/7JrLhTFCAJoHZliFxm6qIPCj3mlTqheKgkmRah5fxVil6ur+OiB4e6w/8sJHecYJ0F
Y9ZxnDTDAw+j0DkiyAJinfq13Xf31oQYvVs7R2x3zrMOuPsnQjlVY1V+1IGgA3hW5b2BakBR26fN
azpLTiMFbl63aE5A2uUeZa61tUvWKiDXtpRpwhP/Q0n1LjJqLHMGTucwfmIgMQhjVNUxopWXwZ/2
52tT5Xwdf9T6KGkwVaPu7GiYIRPC5vi5SnRaW78yBQQZ5bBvtcSrZP2XAW4EEcDa/TgcxP5bQOE8
dOc2FT8tKaR4g/GUUfDiyH+o6njfNgVNrTXC1J9M6OWgGV4hnDOQ/XDnsFIm4Ne2IFvSpAMMHh3A
H6OGmzm+wTUHoamJ4uZ+fABPsT48DdZOF1+Nbg2KYNEegbzvfwbBHRKpmvsaGwV0e0EHn8zwjuA0
AhHMZHdiBQzUxh47zVg5movm4kQot12RnCVFGkJoUhOlwszxJlmukcNBVS5egP/MjQ+nO3Dbm70G
MWWXGKAuCtUEvApRg6L4UAJpVz0+g39VepDCIR+oMYTtrumisCFxFnW/VSlWVZL4k/UhgnZ2DwB7
6yi2mdmSILfU6X4e/fZX0SfVQeobH01thtY8AFiocyfwj4WuPCSWXViInNpoFDrSlqXVYRSVD+YX
M612Qay1GxSQKPvCqJBZqgTpfgSS6mNRdxESTiDN2vhhab5mzeDvkjpAAXox+J09dSWydsow3+SG
lXqxMFpekzcgMRJAtTeYXX7I4sawkSCr7Qktfs/gIhp2vm6BcAr8DMgCWmZ+TFEidAtqdOMvYP+Z
x6yby440himjYb/oDd31NTXfKeGYuJpviHaOmk8QB6KPfygb5VfUJt1d0UhRZlvoVsdb2pzbc5uF
T0Lc6yQNM/OuTfvJIIpaA7pPn2dpA6pqLUcV5KR/iljAfVgFrIfX6ESUE1slSJcrKxw3poWnM9Su
GQA9ZRQ3nWXVL+bcT0/gGqjuzHEMbxs0Ze7MPpG2FbpxnHToxe+okvv7oqjFXyC7srbgu8C/6Jt1
5paTUU10nqR2WyOhvgsSILYBDzJQbGTYzWcgSLTHsJr0EgCYYv7lg6zH9UO982mACouNZGZlBsOX
1uquiydJJ3LYWrmbmBO6QWvf1wBK5yfdSJDSlidixrL0MI1NcK/6csi6PlL/pgHX1h0CQbC76pWZ
vRt14DekiIMywsLXgglQbsPaiGqu3ol+0u7AQiscLb1lsDWiGTtAI5i+9UZXaTGDWd67bqcWLSOo
PFUdUNFo2eDs/ZTiXAO6A3TBbaGSdqqOujqbjt8Nf2Wx+ZnU3cHIMWqtmLbXJS87PRbSKT9lacCy
OLcWUaWAXWnM0IAoNa6vNAktTAssvJXq1kofoHtUgGLGozgRU4BOCBIi9aLIVyI5ZocvVPLJKHg7
3daFKSJ5TZFYvgHEmacK2znzqniwr8930TieCOLUbg/UXwEZcgBzV11H8i7pSRn7B00UfnWRSfp5
jRZx0QVBbbbCKrdME/nF8wUW0sQC0FIM5NNhr0g/UD618ShBObUBfEe7H4+x4fzzWTJSCUbxhy++
4UJFw02XTpAp1h+MBG7QXnWwMprdq7b2HL48P6Q6wBJvAj2Ij3SCEGRiqMkAMZH4FIwAqNhr6RFq
1zZRv2WobgQOIUlameCSIQNGMwqSwZ0gXZBf91YUlH2bg2hizokGCNuwjZwS8c/1dVwUg/JZQEyI
EMRXJAXdlFW9D/emmDd1AgIw4Si339dlMA+bP/raiQzOA0dwoViKDBmBUVauVKMRvAKb28qCLV2w
UylspidOoT9NSldJkNIPNWADK3DrJnSQ7XoMVrz85QOhIOrFuxfy93wvXKTnZSwIEKUNtTMPGhmg
RM1qplVTbLWq1UmOREZYmzYYkdau28+W/FlOPMGZeC0AbA5yb+itl0WGgncyUQDJF+BjzjLqxo/Z
sSQ3dLO/39vflr1Zq+T5Uct/ZJmyBPwvCEHZPTxTMG1z7tRoCMVQRTCVpT3QxgGHuD3aAhEIal2c
goY2uK2pji+Ei7R1RjrYEvVJTERSUsEeiO8YtmZ3Kzvwg6h2MS5ZwzsP2v6li+cMIQ3EQTCtgVQO
G1dv9zbqv2mDcc3kz7gMGlG4mXRyB/vvUSV2TgPbp4Zt0nJF814gGiGoFtEwhbZmYCldFs5IAwwx
0j8jMadtlBIpsGuLQEfpj40r3fgbIdvrpMMKPYfk8WttUWT+BvDiubCoF+O+AOPHSISQgDhIvjcN
mm/fbwsKv1IB4iqJtr5bbj57mpKc4ORM5BuoCXTttQT4cNyVBwo3q9CW4b4g64oQ+/yMVhloLJUq
1olt23vbPtr7I/7ksk/XJe52Swh+O7quiz+RLfFasvU88uDh2/98IGrOP8gD8fCft/j9AT+Hn3XY
f8c3yj4pPmz2jVJi0/t7e4PP/QaybPYNXxSf7EfYj7K/2F/7l/uX/de+tEv8bb/H59ee/V8wzv3K
ifhpcjw7p+gwFkVUHOE0KLJk8Vuihbk4pplJNFKQ978Pp3Lb2gaZnIhEXu+icN3O6O/BraipOP7j
vEu9YT+QjryUtki+v0wauIY97YSVsUkXxwU3h/GcgOtPBCqczinMVB7rrBDSkO7fMpKQgC315yt1
6P1KhegF9inuKMASVBwHHa3ekHV+GkKgNvhajghB9mobm+55h8ZOCfbjuqH5weI/X+5zQZylGRR5
TKbIB84vyX5UFjBNcbp1R8HfFEySfWX4tX97s4+Wc7x1yXZkE/fuPlVyUElla07paM4nuYObSvCG
Q14955Fu7r++9mssXBeGhAXnwBlXUNIEsmcs0fnCdCO6wuUGaajyM1Yp+tgQm/W76W34GH+lK5b+
Yhdw/HAWLZRyYNOxEdx+A4NG6mehCOmb++Fuf999OjePwapqvqwWYVU8oPrCOxRYmI2LNzehVLpw
ziL6ohHsNSEHrC6hzmblVP287p5uNpsP/CMQf4FgmeH4ni+e7MtpISO8oVAvR/ft+PeHC61yhHJh
n38rCqYsmMbwmP7Y4n9nXz8fjkOcnBwOFGrjfvN9v7H391AOXy+b6+fywjBgqCBC1xlxEeumFTkz
mlWtpvpFBw5G2lAovehHY9HNWp/kz6sYtybAF0NjKJCSkJ3g7bU4FFmSTVh8ps2gazFph6zcsqUd
BmidhBQg6IXgE3ARRq1YWVZF4GBMyH7/sreP7673iuvz6qxsscQih4vpnEji1KeYB5JvhZC0Px6x
bdBN/2Jj0HEswbMHRzIo0M/PUFRYRdxEMxNg229H9zfxcBzoZkXXXkIW4ACcyuEmIvVZESYF5Bzf
3z+enp4CuClPUDzMWZnxZ/wNop2DQzeP3yV9/H4cCPv1PZGJhOy3lce3n2pXfmlRYICqCRMKWeZh
H2s0KIKxU8JJYddlewuTDBsJQ7nZwFBeX+bLJOrP9P8IY6boxGUdDFhBrWLCYP5h+B9g5THVDTPQ
10VdmAB21QDmbQL4/cfYcMGoiLTI1FqgO2VeB/M2tuzas/vPXIAfd2BN5vJansiUz6cXWMnYNVUL
mSg0J/gG8Dt8f8FsE3igv71X7+5wdzg4K5t4meflJssZ1q7q5VBMIBgasCCu++T9ojdrSmXxvp8u
KadojUCSyzpi07OPBrGgPe88nNTntWNy+TTGTYezUHqU1hLaTiHozXa3HiKbldNxEc/8nA4dLjqq
NFDJw7fwKXGRC8n0907tDfIGBnLHdmH8S+fzR1XSDbsDK5Wvy9f/RCx3/RPFz7JZglh2PhLy1tG3
FyAXwhxMtLVZ/AKP0H0gsJTM62jhdRDvFbCvPzFVShBQ4hfWf8Uw/SCWXWiBk4FxhskEFfEMYIe/
bwsOkX38+YaLwy4Ps6gwleyysm/4jo8Dfv+5TD/ON1YL13jlDrP7cmVUfCm0UPlVJ56Nio0MA/rb
erNRsLGwIMD5saRrI1DYkeZHAKQB1GEB9wJ+DLcuRWGlmlqjyZMJ/olTWKjCopBXzP6G7piatO/d
NafmJ291JhiNpRrANizEtiioVDhN2ca5EIemAoNUkNuABCSjGe3Jb/xpJiO+B8ybcjAGgqF4hzv6
sH3wto6DIX1/33/B49q60D0IcvaIhe5fXvb3m458B4jFv1b914tcoww/ABg8QKKFe48apHPFVwm6
FneCmIBKjMxv/ndDlM38kX4E22IbP5Sk9pKnyR4+1mgvLg0KWiYssISj9gDN9EgAngsWUnTMj2hV
ZdbrFvb06YmZFKzB40TgVW3W9uXSsYJPBVcT4oBQAnwSTqAfqi3aRmWB6N78GW3SrTtvfiuesCtf
IvoBvg2qEzxjUABVrfntTImfHQnmzsFIw9sCmiKclPO5DnqoC3pvQPSz7L31dvKSbofBk7xkm3vN
plrRCRdxoczJ445glWudKJeQ17vSo/TWv8n0IaF+Y8t3h+EgHwxb9IyVK/+/CEWFPHotWAaFS2rV
aifEQwChaUqNwH6P7udDv/lswGLyne+hAV28szxXaw4mHwP/Pdc/YjlvIfKtCFxQEGvJdHq4z75F
CthpGon74dfrZGfbZ5S0rBbUM+1xsaPYVCSugNqBFuTzHe1E3JmZTXa2SLXTPmVv8sxj9d3aT3dx
SqbbEGuM5BGJn8W97lzXrhdB58+cT6Rz3kplNXOlAnqbTBqZUQXxAoMDjCrfETz5dQ18+KfN6HKu
eB5ArCsjj82d3iKLUHICcCISH6rv6kWGOkv3+lbyxofibdwBT4tW4CAkaypiUTAcW1wcBBDIPnOC
m8Tvu1KA4CxzUBThoJem8vK99pCS4TC5pmvdD5vRi53V7Bc7q/yUTyVzWlEwfF/2Vba9mBuRd6Wr
3rWEBIcmsHVikudmk3v3yla7W9vbn2bbM9HA+gDPtgZiRySdgLp1frJ6MAwBHD1DTmdEgjPYWLcK
QQOR7bsAQHSjfeK0++xepQFStQA3f7kbPCDLQ3vlJLtrbnEG9r6j3tzMXk6LrUwC+zldiblkNn1+
jD+3HHEqat8vaqnnpkmVogOZoq2/jMRwQFPqKDfvJXwglAB67SHa9TTbhiS+0e7TB2ub2VADnvBU
ONp25TJcuBqgEYBiR1k3q8FHFHi+YBaaCMSiVPF47RoyiRoiO75dOk3gTTIRsIbz14rEC3XOSeRO
R2ChCCsFLwmtBTd6EVCASCua74NDheugfmr/h7w0M07cip9NkvNmWnDUoCAbIrtdLhzLDAJ/W3Sk
4luUgSaLSJmNFinv+kQvoyIV7MAwzpaCpdWw4+dLqwj63OejHtLerm4CYhBzZ9xmDwAjoIMbf+s2
Sg6QmU4O+c234gzkJqUiMW8y8tdAgo/rg7nMwHCD4YwanukbrS3ATz0hH6ixZjd1IoCXPID97KN1
fBdgKBUt8DIgE70g/j8uI+Lkc7uOtgG5amYsxoRcZEaam9qVnfQJUDIP7UbazN4zQAfclIBqxW5v
gNi16zY5tVaqHC+VIoZhAncIr+HIeVw0F9QBnM6oRSKq/Ww00qNQfBvtA8fchh/zjXireQHNQsex
ttLaRWO7zZ3BM8kXpwH1E1UPyY2DIpH+Tf3uvPkWpTMS1Y7Ce3VoItzyNYV46bfBXZMk4NEgyQ1e
W/4QilOvxwJoy2h8UOx4mzmDYznYegGOtOLF38GTcexNCqQje/zsaNeS6wdv4RacD4A7eJGlZ4qP
TmMW+rnCZo6IdDC/28Pbl+lOu9EO9uNe/ZYdlaAAK98nTyrwlqi4u2nxnOgTQHavjejCPGFJmBOL
dj7cS0PkRpSmc5l0PfysUKGDg954IYUqHv6aiWm34IwkkxuTl+QJnkhAv0Swpq6M4ML9YQNggLlA
r8MR/ImWT7JBqjkKiaFhAH2EK8h0gHob3A1k1fe41HvngriZVmqcpjKoN6n2mB4McC6QKiXlPtpm
9FX+lF3TIv6KdbtMyXCT4wxKkuVAHNYhEw8QT+JOpOqvDuv527yNaI2MXvaRr4lcWk+g2aC/BV4O
c7LOFa3RVkLZi3CV9ffxFp0uFZ6VYO/7TeAZFt4/Z8cZ7AmnKrPXDtOCXpUUDdEJOqPYZuqcaTH1
epQis01psok7Mj7mrkVRdec0wDulAp6Frd+zTudj4I4zafZrb56Ly30in48bxDgqFXWEfNA53Rtb
vYY5Ne2ZFt7gbGdW/ifRx+tXekGJns2Zrz2Jxj7uQpWFJgVBYT1JdsYbKIc/Elp9jpi8HTqj47+W
xzXP8rIpBncWsEVwVtCDpkGdne90G8loPJkDvBcdlK/and+ynbpVjjVMmoM6lJx0m+tzXdCfZxL5
9Y3bBpcI1XBUnKj6XmxGO76djsFDv0lJdhwptDfN70U3egbtk7Fb5U25yDCcz5hf6zyWfDHSIT/c
CrfWY4DYt3qJ7eRgPk2BM2+MhOS0epJvZmFFS12GpJxopl1O1NQohUniK2zqXn8Q4w1iNRr9nizS
oX/9drDHnbxHFGErT9fX/AcX4txUAssWgaGB53NwXvD3OfU7XZDTOqGqF72qsE2Y46E4KgiV9oID
+pitdRhtFUob5R/2TPynN6Aab8dd9OS/VV/qyhlYuGMYD8MKZozT8Nk5lQZAnFnTUtTN+ffqg+QW
u8DpLVRVyC78BTexy4HQtSjh8rVSleGV41EU+TA8UvwkpU9WvwY8odRbeUKVRyBnT56G0g71V+FZ
N4AEj1+aA7D6Vpy0y0Q3kykDyQgJAZRy/Fy/E5mxHxpSM1YJlElvi89jRHqiorDFJDjgB/NWhBYV
9q2LF/q1w3YZFUA04OwYPwfjOOH8wyJPVKASY42RWyHRJnDkX/6hcy0P/fQPaLW/u37GLmpF8OoP
Wi/At+KVFrtqyueHW1HTsR4SgfnC0CVu/dZub0GyZFLdi+9026AhwuS3dqcTyyu/c1pS6xl8Pqgw
itYq3S4TEhgLem+Q92SovxeAbE3cKI0U/4xFpmgK1QKSb1CoDvqL2+jj+sQv3xg4YZwKLWoA2hcZ
hIWoRd/UX9kuoQZVP0U7dkZvDdN48UjB54bjidQHXhi5u6OKVRX4ApSIfF/DA023HxENjmjMyhAG
yXe+22yBJ2neBLdrHTaXXgFb1T+SuRNl1XMY+HqY0Dp1Adz/HRzEz/ol9oyVmOKnuZ9TV2eCuBXN
rSTy6xCCgDxhPRYv7uwhhwb/WiX6V3bUHhBb0PoGSIn6Tf28xne+YI0xT5SCsR408G/ysJeNIdSy
WmJDj8VDe2veqSUyHhVVfGrRgMbvxd20H7Y68nivK0eJreDFxE8kc3dIs8LCCtlRat9MjdwKM5E8
3VYMUnyCnmNyaxLZzT76iL0+p6sBFfvXr0lnGuVEWUUC+OlCvBbQ6gUFj8HmVgLU38tglzvBi9xV
R2tJQaGeAPECXEwk3rnj1CspwK5a6Eb9PvsL8fzNvBFQ+de56G3saPnXGtjmogE4FcgdqyTVzEDO
IHCgEjgs7+bNXb9H18Sd4iEpKx5WVfBlXIR5Ab1dRVSElxeRExinmab3Gcyufx/fouofaqjfgWtM
dpQv/2Hl7LDQg989Hfi8rOoAPAa8vp/0Qh3lGPq+o6AkCDPa3eQuMAGdytZvuy0Ycb+jp+7RXDNx
lyGRDPP2Ry43yX42QqGMIDdH+dlNe4cXjXEXky/xICMHJEHPrz4SLV2TE5F8r4w/+G0SWljXdDsf
lL1iV9S6sWjpRNvmU/yUiXGYNhpu7cO8YuWWPJfT2fIAEXEzqA04GxKavFgH9X60LdeHvzz8ave+
m+76h4msyWQLeLmxoCKwWEGVzCt8qdOjUUu7hM5vw01Fk0NyN+8UGq0pH2Y4LuQwRwF1OIzWi4tt
+9hItDCGnAbZ7fkRqXw32pWveekE6EvbT9vqMX4GBRI8tu31s8sVIOO4woT+VHcZCoosLnC4Mt+S
57wd4avQwYseUltzAamw0V9cMBTR/qi/RW6IQ2W6zeF5Is2GXh/Akmd+NgBu7qMWmYUeYACjfUQB
8me0r7e/k4O+jW8UJG31nOzWUMBWZXL6T5GjsdWrAfrvGPYET1TWbezqXnSfv2pH5BUFD73kkhOh
VnNltuw1iN9pg4EOgxmBse1yV1bVA60R2Gwrg+UrHd3ODsJvbTc8dfvVlMmSVUEaHIoXoOGI67mn
qWREiDlVM/yVXd1TQHPb8ldt0h4eb9ASKbZrd2V6S5rQMEDyBG8UBF68oz/UpTTJhpLQh9Qi2i3y
778a0uYbca/cZ3btyA8Qvlm7potuA+rbUfoFUBzwUHGrmqtJOEcFMy/3lqt6xcO8YYCi29Y5TLYB
r5gcAJaD/uQ1d2lhvoaC0jz2oqvDJ+SyNeXYZ4kYa//F2XX1Rq4zy18kQDm8Ko402eP8IjislXPW
r79FAx/WwxGsexYH2JcDuIdis9nsrq5KUCDqjPSz3EV3k3fPoCs2biS7RnVK8fC8PfJ6fghsZnsm
r4613OXbyrVToVSEhjIU+pAzYeYNTvcje5DBssCOvUwqCXBj95VHgd6sLP+1cSYLw2j64573BFuy
EC9n/SmDG/ReYLZoXzGxDva0N98KjHA/OWsslwvPAfA/E2+H4JkMQhMqrYK8CANaAQbh5bHkreBB
eGdfJpOX92KAd+CK992GawDUVTQqoMqKUiTdXFcyZqr9QibluuaxewPL+7tghp8F5hCBlq8Bi/4E
Ff1Tu1e3a8J4C40w6GoR+lBwC+JXyCTE/9gDlEC1CiNSibHFJqBmh3aAM3m126AerxnMQ2SgLroD
wfiBea31wiqdeIcaOQYprWAlyNwMVGDtACiCWxEDFRDSo5EcXEMqLT5+i3B8jQzhubEuKG05nXX/
QaAd0d1H1lgo3pOaLRikRDPalXrqFZfAni3BUk65o1ore3N7Un7+JqA0r78PO3HBMJDazwBZHX2w
QKNjte8pq58mswRSO8KX2DKbtYDL3+ZIKGcS4lMwMAFWTOtKjhVm3AotSo36OXkTjToHHKt/xBCp
HeyEg14NhqiHb16Hb9V4EH37+mJfV+sfJAxcH1D8CAWSQnBPME/SYWICDZU6dnFqcJAZwfS2o3rs
G8rXyWPhpNs8NGZv/Bobm9dXvvptoo/xTNI9RlBGLZuGxMa5EClqi9Z1ceC2mQMpLZNlAEmTMLiO
cZ451seV0ciFIuO1Sfpu5ZQOZCIwyTu5G93d526ASZ4nMlVUfmGvnfDAnblXARNFNYaPPn9f8bJ5
jUw4EXK0G9HDOlcrMZ0H9AeObGgEd4QjEh/6oFnzITIiN7jXHDBiDSap7PqHwv2HKjo+wI9fQEVj
hWEzZoyhCj3anC1dwvsQWhim6FVOua1ioDQMxTOCF/a51rX1G/j2zgetIx51uGUFII0Ucg5/xKEo
BAchX2P9zMbfF29Mo493Ym1BadeUMA+tZ6t17NvkFRaBpWIh5wNH+26a/bCYcdM8NBw2nD3LZ85F
QsWfmz8ZMAob+dIqJvPgA+9mgFHWXI0qSwcLRwtJM1H1AXTterVhRr6AKKVInPNnONwx7G2Qg5hB
a2KjTTaGeoRRvK8+oBfXrEGNB69MQiVHJRxiOQlzKJA1Z1vF7p8h9qazkK6I9emU681JcuRLZ75h
vHstXV7aX0xGyuSOw3ppOGUuRYFahOh/QaDJGnUh0H3U62ens5NPVCaS1e1dM0gFbhn6cgGbw2C8
675y1/f6bRvo0HWfv1hIZuhrpS5+yaCCKTMUzZG43sD4xULraq3i0ccECZetXDQ9ggSLLof6aac/
Pc2GDmi9Jeub9WnMpcvip2lqW+NsANHrCNPCscvM5o4xmAP6Xk6wJ2/5yi0NSx+t4DKY+YO4C4Ao
+T16LSSySCP/rp3W9s5VMGXPDJca6it3CQ7FI2figo4vf5jX5sSdPYiW6/V+rbG+UNiECxPFUwF4
FtLMvT5GRTD4Qe6jdYw6aoWRqi/mGKGVXdr5lsdzd6dYA6zPlnwIvVXUDvnj9OUIKmaI7YEzBE9g
6qNzQ9GoVRNkBqaZek3HmnfJHioKiZuYsdMF+u/feOmGQC6KaSMZXOXQO6MytUxO6x6VXGicGbON
SoIReMGfehM+BefyHa4t3Kmlzn/yiB2IW4BO5W7y9PtvWKhl4MkgYpoSs07Q+qQZFIRIArGJit8w
eewf8aUiDV5MqxnJvWR0WzBVWJClXBuqXvIuJIUoL0DnjcwyUq+VMGbanOEBGRrtyeLf/FfempER
ZoUd/MkPQGUeNdRa3fi8FkRuq0aihtYXbiVEaahLUFtc+8EsVKSxi54EO+m1ostusANvu7qyuQtL
lNA7l2UkWug4oWhz7cltmnNV2lZIeCZdukezz2QfM8/fKXvwYqJSv88+cyPbpt5qonnrxrCMpIMg
9vDmpiuOnA9VLrFGIzl2+Vf/DUOKO+AkLxqaeb5ZPPc4uJthAPLfy47iIfyzGjdvPzKUaVFEAkm8
hgLDTWmOyfACE3HzV4fmzGJw+EEDQGlwPtO9ZO6hARSaivPEbfTABe05hiFLdCNzQ0WDH/Ptq5XC
26sZeaeCIgdSTySeNI1wCWVWTSxwNccdLCCUbIodiGrLrb8JeDSiUCTMHQS5taN1m/Ii00dbXSNd
TrTFKA+IshJIGdDdGPy5e4RzWwJ0/EzWnb3Chp4ne99sVg7zbTJA5LWhcgkAO0CQNJy8H4YK2lt+
akwOmtqpzhvFnbJNj/4J0KyvPNCTSOcBG2HMNcjzwl1JTBOuDgw2gBqKWqwoJK2fJAjc3EW6iJ5o
MVb8Lp7fpUOPgreRuJgT7zZTpiPzFQzQhznDWjz9Bjhfx+/r30DluzEbgTxJw2+QPgRggHxc16TT
GvE6G1rdu7xW9V7w86s1k0v8R74ZRmnYxyHui9Dt9gWmaUx/B4U3JAternNnxpmeOuBjHoX79mVl
p2/zg+ulUgGUgUheKvJYav0Mnj03Us3+CWPG4GAiG220d4m95lwLxwjAcpbod6Clit799WpbKGrX
UwR3rkHW4Lvl+4yJtEqHqoAeHCWj3LN3I4MJtZWVLpyiK7NkE3585JgRYszAqoAhOchvN6Md6Hq9
HY3uubpU29W2423OB1jA31XSYZtjqnGueCSZjR44wNFhfWjbHHBuYj1zfNzHzxCGMMO7i+DVRhqb
hDM+Xrs8ljzr568gv/LHoouxK1s/xLeeUTfRkz10QY3woll/eBdkQxiAKSu9227HNbda/tiA0Mnk
EaXR7TgIC6hJDUVlDJz0prTpDpnBvGV4sfk6KZeupkCLR5aIAP/PIHUfdxgY5RuOxEiHS23fGe+D
MwD8s8Fh8OVfYHTYXdCckNcSixEJyoc7UMMGk48A2RnjR4t9zHTFhhPr/CUCrqs8j8aakNVCx/Ha
JuXAag7edznAUR1t8SvZDhaAZE6xSw+VCyiCLblrFx75ZnQY/LlI6pumUlvLSg+DrBPcZQ/RLnFH
qzTYu99P5qKP/v2W39ntDx+VyiiUhxpmeluxu1hvbAnL6Vdccs0Kda/EeThxQkW+3sdsBmd/xxe4
vgT397WsfLLv2+3HWtAS9tt0gJV45zsgenlqTEjp2WvRZaEIfeUL3z2wH3Y6TmyDeIQd8cwhmLXb
2gJ1+DOQP+ffF7Tgdd8JLsDYqMIDQkldED6ntWXYq2gYcnhFqaWRfWkAqTYCmcpRXpm9fEnMYvO7
1YUsAFYJIRrSABVFAWq3SN05jCofTSUrv0fp2cjsGMU3bZe6jQxcfr4R8kfFKY3zoGuoTmu71Ufc
7VZi5h5L1iRIzisYx70OnWzDa1DWyZAE6Nld8sj1emDFnIFEQI+8yPHBECIAwLHvrcDOLpBy/f0T
LDyoru2T3/djiyuo1jaaAKRu5802Z6a2+MIdJpvX0wd1/6k4b58rBm9j9pVB+hx27FyD6w4G/VeJ
0wewaj/2W07XLGnfofD3hb7K2hpv80yi3Y6nMotGA0HHXK8xZiemlkZsc20yl/hUHfpLrJjyDtw6
vT472itnJGblG4K0GnUWyujgGMH2QgYdpU3U069t91lVhUHboax46ZG4754LQ5kBGhVBf3DotxFo
kSQUpCqzO2XvoaXCBVEbEtY+wW0XAT+DPG9AfAzBT5WqbgqDPxZqi4ek5ttSp/P7yXjPDLwn+ZOW
m8K5cqMdyqruWtRdqJCgwojrCymYBtpDur3Ta1IdDiWKuh069MpGu/zB4M0HPkGNdAzgM4fdDFtt
Uz4Pmrl2syw5N6h2wLQIsjCogtPxK64ylWM0fPzoTbuHDIGszzvZxFMzQGUGWVKPSRvVXkPX3c7l
kpoMhoJRayRvdtqs3I0BeCVR5FR7c7LEfWjyrmDm28lOTQLLVs0QwFG9yKHiaOaO+eYZqrUybb+A
Sb/+EVS2HymlVIvsRB5XeEjiZL1rW99s9hGmkrW9qlefyZ8dryfH0lRXrtrvBV5f6de2aW+rahW8
r7ANhwM7oPj6ivbqy4fkqUekhrp8xnTba3Yu7tvD/C5HoIc3OMt/W4k0t4+O619BhVbIruSQFsGv
ACTspYJw36iX79nDrn9kvtSNeNcm6Nj9bpNfCDUY3cW8PI4b8sRvAMWPcCpEESRUZxZlFEiJHCuo
eDstqOKU432s6B+sHn7J90+1zmhGbYH30kSDFSi5Dj4oH7ptvAbfXoAlohIMzwdejQPyUqHCu9xK
ShL6YoZH/QBCT33cqa6VOImDmSOwqmD8k4E/DPrc6Q+MszoHcrsFMI8SKQ4E5J0Qfq6jnxj1k5xx
Mo68tE0GEwg2u9fHc7Sfz22qV4z9xq+Obi+gekn1G60NFEUXsJBzKRWtVEngDNAbvfPQxW1jHfJF
eOh2gGQewZIHAHW5EUBGV09oM2cG0K9QVkc+uDpHfpsQXv8Y/voLJDN0PtMGPwZRFwi+uMcrIUCk
a0+xjf1nn5U7YGFByxcZh5WrdiG9ubZN3XudmkdcksN2/5x8TZ7JBVali6fu5UP9nJ0Rj7R2M+xk
RY/PilOQx/jqc/j2FX79E6go1GH6qKzJXhSWdhGee0wPCHvJwXC5MVrM/syfyzWmgFsEI2pYQExA
rA1lalT2rr94BwDRENQFSjutM5FRw2aP0HtsGis5jWvGFtYHmAbkX+DhuOfp6933QR+UFwr0Ag+N
Ez6J4Hrc8Z3OXk7Jc2gF8Qa5c7N2mS/41JVRKrzyTJjlagajINJygg2nq1AK3TQv5ZOy5zf8UYLG
PRgYsi1HSra/R7iFewX9BsQTlcw78QBjXX9eRZvH0s/UDIMXvlPtY1f1AmiGv/OnwBjP+WNkSm70
kjxFl9hZqyMteTQGvCCxhnYpB7A89SAeMbU5NGWFi9PI78GtjUkciTO7FKWzJsYQLZlhTXaBo4LA
LrUQ5p9yZzWXus1gcamj5QJsI6DAmKe8/gJ9W6d5y+BHVFYaWvEpe1B3rMtDbMgjkwoc9Gn+IYW9
tknfZehNFIwEm/VOuYBCkEx4SXciJukzsHri+WeoR8XLDfa/Fw2vDVPbDYbwSBvDGuXuc3rqTdJh
e5G2PCq0qqtYGH+ytUfusd/7hmSueNrCQVZYxHAV9TKASOlBFIwqEwoSqOD6D6xXXmRijrcrFRNA
05pXL9rCPQU6WzS4gKS/3tMo6yfQi0woRUJ4Dj1p5k3rTYCOUOdfXddCzECB/a8tyn+YOYlBWA5b
QB9nh2yvfoY2wZDzNn800G3Ys+/sisrewvuaFPX/2qQODldUEz9wsFlYIbo7BW7G0CS0XMI+PLS6
p65Wt9dWSXksw3JkQhBtQAX37gf7mARoI00ukLCmBoZPzki9zl1rJi3MBl6tk1YbLrJektsR64S4
UGOhZQbJCkO85NvYPCnnBlSPvzvp7ZiaBAYTMnmBEX/EJPp906TiHPNaVCDDlmzm8D6a2Vuj1+hw
V43uTB/10x05m/l2lxxB8/F4Ye5Dr3wFl6nz+y+53WL8EgBIwWYHxBRpqFy7cNKXWlXWKdDHG6Z1
1DMLamL+pZV02RTB4dI7ycdKgnE7RgSTqJpg9YS3E3jOa5OtNiSjOkKJfj6Gu9HuXShOGNxrsRM/
QH68FopIqnT1qqCsUecGBLM+PBjWWhs59QawY4fb1tv5gHHmEdndyve8cWBiTpNJJgmaNECDrhen
4AHVsVlVGAIHgoAWBECz/o0Bk6Gcu+u92XjDw3Kt43v7YIZZlKNwveGljtuF2kZfqnm/HgcUn9z4
qO7v5U/exbifx6IAhhm8xjRwpphoxY9vkd3fZgFIQjeOvJjF69VOeaCEddnDe47oAPdmQHgp1Hvk
Momj7Itd/Shvqq3mrjGB3FIDUIYpH5JKZsjLrIOvOq8jDM/HfDfAfW3hUujJn3JXIVKhKdcisYn1
6onxrA6Q4bcJgGDJXc3XyX1GOxnRZvjfd6CcTIZoUMDK+DltY0kb5QKs51YGFwp/KQuzsUcLE5eb
ahcdkycD0mIrPrdgHbTZaMCjBQ/uWJHK2ONQCeQM0vOG/KC+KjtCkdwY/kmLdNwQaCKZs8dzOrNX
bQySrdhe8Pcr25QHVHE9VV0F22AQ/8oe6116ErZAo6lYtlYasyFUevnAPq2YJX+W+uDgJpKBKYHj
oQZKHTMoYKH0W8Iss5XBesPtlO281SzmT2NOUBTQ2e1q3/l2pYDqEEQpCJkAOZCpqynkhmhU+qIk
XRy786JDcSgesLcblKWQyiYYr+o2yv3KQslb93qhxCp4pjmWR02ITjH8sE25FOqFRomXFhp0L/kW
pe095tRMyCF9/m7t9uGPAtRPa1QYSdqxAQlShT7KtMksEHo9Er4j5dB79SZxtQeQfVm91WJMTnDq
u8gsVyvL5KTcrJeMMxC9eIx4UW9/OS6KSMzaEoVeULGTeo/sVvt6EwDn6MKsF4869xK7q9t7e4jw
LEGVFxuM7i9kufHDftRg+hRNhh7BzJjOEjjgz+A0KTw5Bt4vc/MntEm93JnMxPUB3V6LH7cgKYId
RxqJoVOUm4EVujael2zGpkkG0bxjEWGuYHQTZzpVz6ItX2T9rfxCocsqLKDbHcwlrTWGvjuC1EdH
CxKLBwsFxIDpjmjKpk0uCnDtziNMAdMZKbueiNA6AnKEdf3NZOZW/KA+/XcEHhb+w7JKha450eYg
IJalY3ZIj60N+KF1yu2x1WeMVZBD1bz3+7rSpbUX2cKG40HKAz2MsXWAWKgNTzOmb3hIO0PQDyri
aIHnb4LVobi5Ws8iwYj6vEh3VAyuAO0HJgDyS364VhLJclqEXGmI+8kL7qZDhBSPcQM3g7Vu7VFy
Gxqh7PDXGp3MKgX0mkKGLY10F2LqodyFdrTHW9MOnNmRnHr1fb2Q0MEimIMx94SWLAbRr9enMrMy
QGqSHJ3ZnA4pppU/a2uy/afwlbFXyffJn6M/pwoqBSwSYhHAnl2bC9o45Ye0K6GWY3EY/MQbPnpg
T5JPHu+7co0j5rYuLQHfDuQgLleAQnjaHgSsmxySNfBRW9iAdtYSDchJbZkHsD4NL5hrMPh7KKbt
S8e3klpP3rOvZNWHFnb154+4wVnV8ph1MuLiGKD2GFksQGWbHBNPYNQQeaM6Mvcj6ERac+VGWPBd
kldAMJNVSYGaumgxglOlyQy7CrptmyHDmNkrf0KOeeIOlRk/sS7kCMhQC+YVMeWWV3q1XcXarf0I
KtsL/SLn4g470NrcjrP9BEhl3hq+MgMSULJLkAY+usz5I2ufg/fGe1z5COTaozzu50f4pgL+cYAn
QSmhGAf78Q5qPw53F2GkZjypiV6jX4/KZI4i6BNv+3fxk/zE6sOGP3SGZj4ITmZmq76wcACQ6aFM
Dbg9QPH0oGEm5002ZhPa3XfNYwM9EghH7aoTg2bwSTw0q4/yhTv5yh4VpHFr5upQwB6zUc+Txe4j
TyjM9KnEaBXnxk7sJSfJWMPPCgsJF3phEL4ADR4YN2gY6zzFvSR0QJ6B/EsEcwsHviskWtYHZ6Jq
ZnfnwBI8BbQiKPCoeuzFLjJ9K9tAT9cdt5OVO9BltS78rrrkmPz63ScWHs74TX9/nUIdjDKbFTmr
8Ovkcx1a3JYH5KU3oMle2JOdH3yLNb9+N7mUJVyZJDHihxuKUiGXzQCTyuU5smYXfLavvBEed5xB
Rvx9PQt1cRfZArr+v5teXS11AqVZq5uKh+nuS7mfn/vjO9IwB9os3ilzRiNZ4zlbeNDi80KljDBz
YcbvZqiOI5hDMcFaAzO8B0Q8DvX0a7Iq64i5+6fBDC4c6jQu1AQhw7NSoP+eAKcOPMYn0fbHpYb2
Ox1tFc0PwlruUKC3UgBIQCZkfeMcdj0P6LhkPw86ZyvHSNcOjN44XQ+gcWG8hJYAjlZVH7ecBYbh
g2oOhb5pnydsSv84O75+Lk1/H1orAeq2vA6wN1HJUTkylYvSyrVnJHEQAXKD35s8oow0m/U75ifw
+PrTOQm4ON1wJ50AE7C6jXz471VQGAfGHXSxZBoU+eO1cSGJmTqTgHPHDNQrFDXH91E2pdrG1Z/r
wul3T7wt5sMapn9B8E1oYdCiv7amyHIexkGPXlCN064QdKai9y/PhUN4U+TPwlEUzKCBVYnZzYYn
fU6btSn+hcxRViA9QzJHIO1oagSxH3M+6KG5Xj9nKHeEeJXFnn83YTjIWlkt+XaUI6pAA4B0EIRW
4GihUscoTYIuqn1MLhii0V8GEZS8+gSBtsdo27qCnaGglN9poLtHY/SkuZrT5Zhzk3VI+jYAAP3+
c5bCwM+fQw/MyIWf5DWjZUa+Ux0Z3ZTASvb+BrWFcCt40WUVCLKQ9lwZpFLLYJiqsoix/gjsv+CL
w6zZud0oMDU++mDFKJ3PlSXe9Gkk5M5/v7hMxfV5yHyhT2BxMFooWupgSvBi+4RJXTRKeCcxf7e3
FNSv7FGXa9gNg5pVsNea7U7Yzb2h6Ql67vlRNNi3AuyvUGc0D9jiEGUd+No/hParH0AdqDysC7kp
vn9As294Gz4m2x+B94RL1Vd0FoLUYO76r6tGMqkhWJFwgWcRTcERxR2kbBNkVJPBmfUTWid37zjJ
GN7HgyhEND15mNk4dRCbW+tF3kYQIgKIs6RgJkhDzKLiFadhanVQ2hpOzL8S5s7I+niJMZ8fWeDK
s0GboOeIlA8DlMfO/10RBNZBqYrRFZT98Q9VYhFVJpT4oauNBtcXyIcOoOeBWbQeg31vCI8CzjKG
drP7TbI67Hf7UkPvC3UkTEFhEIuM7FwHz2CQR0Yomtrg96AuA6uw6ibGU/FcuIm9FruWjREUCWjo
MIpNA5pGwe/EqMV3ZlAPnTeaQTKFzJ0t9JM2q6Hp5o1AlvbDGuXGYaoEs6xhaZUle4HH6OExNaNI
l48v4jaPV47tLciVMkc5ESZeKo5DUxdv3tosgVCAwoSSYuQHFSPj98Ny256ibMnXuyZzMYCKHWwN
Xme9j9vEwVzAM8GOM/Z4XK0G3dw5lDnKQzmxA4cVWVr73FnTm7LtQeYE2JkIYo/g0jr1w3n1TN50
UimbVHEV1Sd14ArYVM/ZJjRJL2wywh0Ec4QMdAUtKDpHB/kVa+fOWvJ0E/GJbREUx6T/BTEOKgIP
mCRrphq2uQ/tM3mz/T2PpmNnjyhfe4W7up03r0nKHuWpUtSxSUm2U9wzABYNSFUID1oF/nbUvAg9
Zmuke9XInd/96CZtoexSLtsOk5YxFeyCc8xWY/39TnLY/8f8wfL6SPKOKSkoNFD+k0LyKOS0HhHO
453uT7YHKwjQbBkIjmqrf4vct9DrtpiS+n15t8nJ9/r+2qV8SMsFIRZjjKoQ7gmZqDL6u/q9tjiA
hvJUfzivzaULizEHvQBOBmUV3IfayX4GhjWPEMtJdqbtGuvIuZNxvHv2oRpA5mqUA+/uo4c/sj69
gAFBD2wn3EZg39TuH1ZrqSQMXOWKWD+klgmeCMgiiRalZIqYK5JcrEFDjkHXaDMjLxV16YxR7mJA
C7DasSCqmU8duxaglk4vplswJwZmABQCKc8KRbSAmomt0c7u1U15QlZoWPIRTQp2JVtZXOMPS+T/
/3gCRyw0MbIRliqrh9o63lq5trKa24yMfEekRADWE8K3b6TgDxuJmomNr8iIfx8jNDDxxHAUgDtk
V92B2XNG+yPUD4NegPFBcfmVFHvZOhIECTEJ09l0+RZaV1nVjdjFyeMzsxeMEg84g3PgwXeDA14N
SQ8ZC+atkLCdaxgtNldns24bQeQbAHoNACaPQTGa46jLo5BLCgzxyvvmTb0LMgDfI1Q4pg/FxvD2
mzDrwmttBfcssGrlR2Rr/co2LN16UMCENjpxKqLzeb3VJR+gLtlFjZGhPm+XRwz22tKe/WzRgSpB
n8Rr/3CnX1mknEvhp05rclj8fvWDYnQ4acCCtqBhq9e6D7dDYUTh98fyqJddVo4yiBdCqLA78jk0
Oys2mRRk45fJUT5XIuPC+QRbFgcsLyrZ+KLUDTdnTcrWUGvEDYf1QFwl0+HLI0bs5P38smJsISji
qQr4MEyhjUfDO8ZIrsoAnMd4LGlH1ppBFwjGQgjyvMV67ODortgjYZ0Ke1f2qOsm8cV8FvgMkB0A
o8+iQ5jFbcwooDxldpreWsKZXDylXuyiL+l+xToJ8b9Zpy6dMRgqec5hvTMK8oA4vPc2i+a7arKX
4rM2wj8rBhducVREwXgDvikADmhVBp7hq5nhCyhj7wH8HjzZkazj6Yh+QLmByJmT6h5GgTuUIv5h
kJHIEP+wTR2Qua4VvtVguzj3OvoBhn9MnN766hR9rSW6tKs/TVG7CpF7Ph3CsgFzer4Lj+2G2TPn
tabvUpjDgiAsy6LCiJFfykqrtDzAzhWxMoPJpgWtDHr5YHpx681LaBfP2p6/D++mbYxkJnlPphXn
veUx+/6if38AFQXqbO5GjSU/AJjY6SwDm6Q6I0Se2E+Ar/TaCm1A34FP5TxQ4toKtIVCZzxq+iMI
+60V1yKrpX0ZBWYFLQWQCKDMdh1xkzqq5oitAV5B8oK4i4padwgReAPCZSBuIrMDmSDrrO310ksR
NIJ/DVOHKGcgftWMMIzpl9llcbmzgE0RDisc4Kj8B3UL8tn/GqQZWPqgiSH4DoOvgddU+p9c57Hv
M3CUk8mi3gHmppVvuxSCf1okceRHUiGNVdZJHCzGO9bo/vj36ZZ5Bc3OQVjrV96CsqjFUac0lTF/
KbXka9qhC9Svl5uZowELhcUlGK2GlMaGfxLvfl/h93P+1nswMQU+PPRK6Va+hD5hKytwZe0ie8pW
eAIbBAbMT5hBxLdl7dJ4gisbKfJxdsOa3Mtam3AxY4DroryBeilQOtQ1F2pjynYqFi47KAIY8WcI
XPUhOjFmamH61F2DcS7e4T8NUpvaxSp479EZIWOYKMsO+tMLrzeXaVOA7P1fPu+PxVHpUFMhZa19
2Cos1rdkzMUlOotGNGg3nwhfE2n+nPzTR3kXWC1e6gn60ux/bwUCsIqsEIAriGgAa0id1NEPOWjg
zMhOHd/Jvma73b7PyE8VC7jyS3AqHTFAWvH72m8n8mBVksiWgvkTCAq6bJUrs88lQg3EaAFKGyvb
D84Ih5b0HAJsmNxnUfPGmV0j/LgFxhDDYFVBEwh8vTeYL6FKxqbP8RRQeGPcVh53xxiRJbsg8ZzP
ndt7GQQNxhfuc030aukQA0WqauDVZFm0wEiW9SNejHVB6E8mkoCPdgytuWCT4hiLreFvxAsgSV4o
Ip3qVl/RxI+oYwwwtAZ+FQBK8b0pPxPxvoqmmcMr2lRAX2keGydSLJ0XrHLvWyrCMiFGXk2HF/Io
IKFREQWNLWqT9KNLlcdW9VOYFS4g70tt5VnQTP/S2LMxucjc7GYyV7xq4bqDggNYCyEMSjTfqThZ
zBybaAwSUtZp7ggvDyaKcfPmurjxd2jlmqzJbvHCWwmUi96MjBV4MrDKAX5ERY1pRlc/a0dS/5mf
gXMX3mNU8g6R1z7Jbnsu7+RA5/6swmYWEkeMNwEzqfASmUShbnco8g7KVCqoIu61wwBW/adkU26i
fe2lD5zRQNXLDU6+5f/Ruk3yvhqcb0ALOEo/zVORQ2jChtWI+d4uDpi9ATdj/o5LEEDGZhMWa4kV
ifXXbixADwRpHV7QhH2MSqymgZvHrBcaPKMZ5OU8/m2QXAkH3tNs5HmF0wi4lGLghD3FRUmmMVCY
WQsg343Xm58BmJIGmCqLGjj10eWeVVsmwR9nMb1aGagh2ILT46eAq2jTAZIVgsw9cXIEbAYqGpLL
ggtW3P+DzwFnD5wsoSPDb6HFu8Vp9gd2VBsjeKw/ZIvDdMVRdtB2+aNY+SYGDzfnTSt0zQv38bVR
assjSQMlNjHafkwYElT0eVPvItxYjQ1W3sO0WTnQt6Hryh5N1tiVPBEKhL3H0lUht56dGZ1DgXP3
pKFh2O65/fl3i7dH6togFaSnrIBeaQqDykV4ajEyAeLj+3xdJuQ2eby2QyU2Izu3cTfBTuzWgAHv
esxL2CBduIcXWYU72ehWqVb+/frzI3utsrjwSrm2T0WsQA58sSEbOVg+qvLiobXjl8xCxNqOkLMi
6YYCL2bdyD18jSf+yEM4LXr3scVrNdeF+tj1b6Hup4LNY8Fv8VuCx85CZRkc3JiIgnYaSFfj9+a5
fGSc+HAJ94MRO2vcHwsJwbV16s7QpEmSErITkydbvqOmugakEYdpSjIWr34kL8xZ3axWpogjUWEE
46JIBvDuR0FSo6IZk40Tw7cII/Jrbrag2TjWT9yhtDK3+KyQ16+1Z2+DNdhskWdxuKfQpKTTvEnj
K0bKNJJsjs8KdJQya9siqRaNGTSVhH7Ct8GF8IBwqk+FXnv5Shl06UP/+AXoIV7nP9pQCWMy4xcw
G4DMK2ufWe07phqcFJTrxYd/35yGp/p1dZBm4d6AXTSlBSCTUYSlArakiF2dM9hg9GZfoZEGraFX
6GwG7qUC/+omS4zVm/E2DyEf+69JKkwKwTwPiY+lskbvcpugM+VT3wJpzxnMiwzKgdjjD8yJ3azy
+RJvpd0KVDb4j4ykYkL3+iPzUjmFQuuj+uCMO/4BOMLYBHvMBteRg+IyiAgutTNsH/9z1MR6/1ql
TvCs9uMUB0yDqdQ81Ptt/IX5XwyL6Nzn74YW6grky/61RJ3WPJebJBKxvgyw3EP7nKOGzVgFhu4g
Ets6qzyjJA7+9j2pnaxVv1S4HvYgL3eQ8DyrrOceigCuf2Htt2azqmSycDFcLZCKC6I8Rn2vwKDw
AaaAbD+zBj/o3XNzH8yr4noLPW/wHuL5hTkFpJE3DX3gD9GJrrBxU2q2z43DvyB92KtHCSirlZ1b
8kwFM5JIVAlWge5lQdes0uYsaME6GNwJl94EqLzdxc9Q270TRauDemD7BmqltRRizS7lMVEuC0mQ
wC73kVjhY25G0FzmQeqtANJm8AfxFUVX1iFj8v+yYqDZwQBCWOk06o0bynynTqmCO9Yrd9xnA2lM
hCD2AfCy4M+O2c9vKRighTWuj6UkDThHbCumB9FnoVG2eVwNLEiu4ULH0Q6NCnC6A3uClNJHZWtu
t1mVsF3o08KNgJ/DgDb0rUHeeh11mFTqxaGCxmn3pnZW1VujB95MwUm9CJTl6GWBAAfc2sLLyhde
Cu0/7VJ7y+V1zMk1sesNjnJk7nC97YvOaPet1Rrty5oA6MIbHgslfCKAagOXSeO0hZobFLaLWkP7
mERdewov3F22T4hE32gM4Atl0MZit4XJKvrKWhdSYcLGj2EMcMpgGpX6xmwcNkNdwXSjgL2H9fwc
MLbZmk7gJduol3QvlHp2XH1mLOUNICUDKB1ldYxNUPFIKPIqkWZ84hZUnagj6/4lcF/CvbYuQkNi
KR1rf5gSqQQhHlQt8GessARKBQW/g/Se/Cn20xFc6ZMt2tIpsdnX4CVcR1EtOtLfVd7s6zQIRUdW
ScakUOWEqIRyyDcvD75RbNf3cjEm/TBHvTK4fm5TKBLio2I6ioOUmxHtIaNkCHdEZVrZpfvsHyj3
if48qrhogWPcEVWK60PK1yMwxXzcoqUPimoII28kfTTH7cCBmBSveOm1g34ICJbP42nFd5fyoZ+m
qddGOWppDlGLFlmJ9MFbeYEqVEKkx4+YztPOkHp3AqDIfCtfDYYLFziiL5HwQPELBQTq2HB8OPAj
B9OTh5TB33N2A6IF3HQntN8lT9yk59j5fbnfgGXKkWETk1OQqwVug8bkadyYcH0Em+09aQIXmFku
kfkFELlE/mmREZLRymx0QTz5gP+xC/VhK5zWxzzI4fzth1B+ViWAYA0pfoh0TI3HZJuGeiYb/P+R
dl3LkerQ9ouoAhEEr4QObrdznBdqbM8QRM7w9Xfhe88xLXNbVT41D56yHxaStrakHdZqXBN6NajU
3P2GXm1pSw/Zo7oPRcxjKx7rZBq4Vc+Hill9Pk/DBsK8IDp4qQen28WudafcNV5oU4ScnfNz/71u
3kR5IooLUO0AonTQeZ9aeWQWDBJaCUztIrs84rztbuIbCGk8wMZB/WWDjX/TfkjubYzn3g+wFewx
iBiBmN7UueOoNzKZxGPaOGUFKXe2QxvB3wjCkOlltct2menckHtzjraCBW833p1H/0z584s9Z0k+
L3Los+U8dUrHIBjDBu+rzA4d+cK4MLDVjRECujOhNNvrx35zFV+83kAlDjzE9xAgd5ODvi03GbgW
wSwuJAlaKcxFfcLXN/EuvZD7qlKNGomr6xfJCy5UcIfmt8kzWuvA1xA/g73Wu2Wyrd+Uh8BFuT06
3s5Py9rd5JNvcZZvQyM9vxlZVWRqakG7DBxQ2oUKcuRwZlvrEGcBU9CNahPc/c5jrkU0TjC5fTcm
flcZJjDfAlACXw7P8s14I7+U7itoUFAGCY/rhhfaAbO+EzKJrhwuJ+DcDugtNbasrJsDGnOfS+75
o8O2EgSbesiqKHYEDl9TGFFa3Xgzr+U/88zt9gAsFn7BACvtJmin6XZ+wRgyvvX7ZfmgXUMpzTWO
FBF4Isw2rzrcJTbn5JsRN95RxXyr18pmQiYdF9+3OwMVn4arXMg38rXlqFsNTBHs+R4irfYP6Drg
d5afwO39Lmuq3vDxCeSoKjCxxrub7GEjOZ9bL9ukL8WWXqigjThva+vzDnEqCF8akOnmX/xDp411
0GHeQd8G06rhV1u7e1HBjUIR1ykOMUQK8PIHoajv/OyIgTAWUhCAnisGT/2tkiV9HMnDZ3RFccvd
CNf3hlk/vGdPhf0HGYiH0QbRvJM8mcLc5dr5Bk0wNB1AsMlCgdIpuNFVFSsngKszt5BlI217nf6G
XoCj3+J0r8Br1Dn5awX17lk0fS+Y+rUDbgnPmXxfRlFqDPPYQUHyPrywY4yu4cIJoJIA4SL2exap
T68/zsOuOlUKQYiZF2QuZuRiEjRSexD4IxFSgWP9tkOkkl5noBUt9mzXg+ZHRYpcZ/Bw6KJGU03s
gSMkfNSEJCXfHQ2YDcAkC9UEFQSafA63rXOCykqkUgk82stGvh8gXJXD4gzXYijx7l8Cp30DDdr5
8X8eZKcH3Sku512VOmLmaGB1qf1gXiSX003tTdfd5hZcUvhdC1mMFr+mIMG3H3QPd47neiuh1FH3
Kq/ZxU+Kg0p7nIH5ZY592j8LSTfmLzj3hZxdmnletYU6f+F1uA0fwMcHuT4TfFf4gkOBkkBwIVyY
NrmDmEkIYrpOdOp9ZqH4L0BIBxd9CJnMJH2nO0NjY1v0BIWP9PraeEXh/bZyQbFhV6iGcppDodtI
se9z5x2XUPsvdOTkDXOlTQL/JCofXLFXDYm7r2/h7DUJAhRFKvgW5J8R1kcJx59fFqQJ/A+4Sfgm
3H7x07CrmXhT30viAMVKWffJJ/Dt3rnRlXGi4xOQGE7RCUQgym7s3yo3fdNt9WMEJUrx7Etz5xDy
8OBDQVlL/6revaMPe5PvE6d3mStqOP7cIGcWyeIMWZuwsZiMryLH6A6dzb9ATsYufPc9s6Mtuc6R
xHzuka8eN3jyirbRyiXldE44I03DOre6eVnM7VsLG9yF98ghT7eonHqd0Fka3yJkQy/ptX9F50US
sTJ/d96oDFBBtId8PUVogzPRSbFYW/YhqMKkS60ZXXVkL+gHeoyl5JfiY+ITtKc0wnTA9wArYPEy
myk1ZtfFXZN11splYaBytqh2vmozZdtB8hakXsQxJhScwJui8ue8y/p+UABzTtHLSNbCVXIpCK0d
pYzMlcGWeqcTt0pHeGnBabSKMbNnIIyLfzK3nENaTlZeYFyJERxKsiVdsSuKP+cHslIfhZEsULgj
L27MKml6oEQzseqIPoSc3ZX+cF1rpqP4VYfAfOVqszxkpT+gL09U9PA9lHD6AfM0LKpo/AIh5jyF
1TZsfDHQ0DNM0bukFju5Le2qyQUrt3bGLcfLGameKl3f+RhvFm6b7ikanpvoqRPGFb+HvuZRzdJT
FvoXkRfkRpWGqZK3DO+kln1MsvmRktEDZbOt1sFlp713eFFGLWqUWjW60AiKvVOQpmdlDT0CI4zB
e/dRmMoxQnec1mQCRVLBx5lcXC6jRhMFPqa8n+wyOkzmFrRolo7ctQwFbFGx47odo1oVHoFCfJKz
Y2I1tR/MU5GZo11k6CWV8r2WZYJShlXvg1vrPzCcIQ+a0qNUCjBx99wU1+2Ey7O2MRPTGdHKODk0
rr3ze0c0MM5yx0bxy7ADopxOTmNC58ocFSdvhlJgsyIgzmaD0Cg0pZ5nkD4y/QoF7XYRi8q7VucP
WSM865Q5mshZrEZZESk1quR9MGrX7LmPr4Ixdmv/9xRtdWSwa0NEIr26F9HFY0K2ALxWPClRUrSt
4c918pG+MUtz29dQmT+OrbL5wUKZSNugDQy8xpRbKNaMZMoZcPR6dCZtH06K10rMO4+y6sgWKNwq
paZW0Rh9HKBELy6zekw2QSO90gb1eIS0t3kQi+JTIkTuFMpVn3RDkaHkoPU3efta6qiBl3HhaYML
ErP9+fGteo3F+LhbH3qmY6MtgdaVe0l5jKsLvQ9vp6p3c6i8qma0PY8nGh1nkFk6dXFUAS+ph01K
1ZvCqG3NTLyoia+GnCSCXbZujf9aCe8VzYYklEawkk5BBefwUNV/S/oxSHfnh7V+4n7NI09cghrK
KC4y4DQW+VUzkKZUcSYdoAZ+SdIUTRvDYHgZ2FcduUhRUkG6v1JTiEgNRKMlpwdUHcFXKfNoK2lD
TLdA9WybQEaAiuIZq8uIZjnsO1QGg6PpFMgiRkqsEcsYFse03AzsVikQt62eQ393fmZXDXSBxJ0A
vUStbBqAZJGnRsY8bjJEEbLKbplpg6biJ/Yy95TOHCdo5+S8iib1SRN18zqWQIoUN4WwYTORo5H0
gszz6mItoDjXEleskAuQAjioXbg3Sf8a66OT9ca+0i3BqFbPmgUU51PqWMogFIZJ1ALkcSwDTfPt
m2YK1ci+pyFxQVrgcN4k1iCv+9k8lIEianIzvFRIWLgZbKNMHhrI5TQ3k+nojXveSERTyXkVRsOh
zStMZalqdkOs3E4qUOFCr6XPdJFLWakjnkeJ5uO5zXr+76nxl2leQJgTaHo8/EmQM5JJcG0Owb5J
oxc/S9FLXrd/Y+glMQs9VCZ0ROLajUvfhSjvs4ZQzPnRz3j8A3XxPTw5TCfRrOhbtGxlCCEpqKs2
NVBxhYan5xvJcBPLA3vVD2YchIM66ABR5qupnEVJeaKrQ1YBU0aPM4SzPS0f3akAlTbRBIH6lfoX
TV6CcWaVdFKO2iV0uKTlQe0OsuFo0WWfujl9BD1NggR/JLrFrARsTzG5RcY7rYHE/dwgplxk0XXa
YCILt4nvmWobravlx0DesdhD7spvjqO5U/qLsLmjkVcZhygQxQHWdvBiCvgUjSSNaqgm+JxaD371
rP4wCNsWgy/IBs7elDclhIDA5wGNRjC0cO5PKYJcjXLAxLTdDkb2qpjT7XlrXTs6lhCc27MCFQF4
1As7WlzbtXaocfhP0o3Cnnz593+D4ozUsBqTNgo2RlUrdpje1lK5KehBlzKnzgUzt75AXzPH2WhT
h36aQODbgSNyZHAQSKjQ1ATPoXWQWaIH4stoKeAGxAbLjGoJu47V6JaMQycN/EOhZoIlWjtzDVAE
/QPDjaWKktwvpzkfmB2H6sGQ6pc6u8qTZmNAcDkEuY/gfFq9Pi0Rud02qVomxw0Q22xwwnxn/cHg
1KuxsC8iyZlGp+2yzQ+MAx0ZqMD83+bsUy/e4B7atHPvoxygwA09uxLtvaS5spSHRhWR4a/uqwXY
/PdFPKRIgixAYBOPokL1hj6CNUoO+P8dv9h0gWIrnacpT7l1W1YIkTy14LAXvZfW53jxDdzeDrIp
GawKAzYM2/J/DdpdyHAge5qEE6zw/L6yTe26pq/n51mIy234gtKQ9jVwq4nZUBKUu9scFHJkU0Dl
S0pSuzCQ6NVcBTeD89Cr22UxYm67ZGknxdkI5KL1EhkaAMaw7UQvmvWlnXWTcHGCLvl8J1osrdRP
ci4Fc0pxkt26gZqP2rQv5weyUiyI0whyEf+AcBf73qoaag2oGlCsa8gEN+TZsraVdJlqV10EaZtn
i2zr5srM3xsRLceqM1hAc1d9qWSa1CHc46go12h12Z6iBylEGVslOwakACWqC7zB2n0GoQPUgaM8
kn4rkdCLLJaDaS6RKB7G7thYNo02foGCDBXCxM3OzD3B9K5FmxeI/OnamSSpxwyIHd02xDPym5FN
tt9B7y9sbBWvjbqw5URUB75qn2D4RXH73LrLPzZUxUI+XgesJT9lUeVFMipfgm4nGN2qhS5guA04
NBbrjRy5Z1N6b1q7pJdw4bbpl44E/m3we1f0HlR3cuyR8FdQDraeU8HpOEN8u1csPoHbiYMaJkkc
zunvMnXlUN8w7W7UhpuqFRxd61NqQaNVA7H7t4BXXJmQUBuQ08uly3q4Zf4xC/bn53N9Ov+F4Gmp
gzYr87YFRJkhZ04Lt09+EhuEmsk/o+Db5FPFh1zwPAodHYoVy91gPIRCRotVq4fCAVhmQI5uatzO
lgMliSQTKAkLX/H/rVKZu4oWXuxPx0xXt71xm0FEB2+JXHAgrjqVBTR3HkJUNp2iDi+hRHkqhtC2
ks7uo3bf+q9q/6suJ8EeWHUpC7zZbBZOugwVPe67eUKtaatOw5b0slfkxE6t7jooje2cl4gSxT1v
KqJhcjsvHbpBlWdYYklPkv/WJWVoN+q4ydVfSpd6PSkEQYXVxynkUEBLixwTssrcorahllrNhJmN
CHSByfCoTMUxUoqtaaKUS3mMlHE3BPgMOoLgwYemsm1Jz2jItc0a6tRGvzk/Bau7BQoLMqoPoJDD
d1BpQzS2sW6ihbwctglp74ZQlFObncc35/IvBBhqTxe3K/DGn0JAoL6k16/wHozZ1tQ26vATL7YA
4o/6VqepNaAI1zd8J/KhYtSEdsGmXRaK4s6rfmwBxR34xEzySJ6XsWt2nXFr9s+NIjpn19/VCxDO
VjKjmeSxwXhoGiBAqto9Ko8Y2gH8xokzr6EemSMKtShdJwTmtn/mg9U/VOaeZBkagH5gT+hy13Yd
6p+qwR6NnVpelfQnR8NitJwPMLucmbEE0Iy4VNJsP9jSuhPcXVbX7VPuEUFRlMlzIGqWpIM5r1vG
zN0QgZZhNDyqqM75XbVq8gsYzrGUxBjN2AAMpCHstnirctDuzRQN8cb3BwHY6uG9AOMOb4i907wa
AVaOmT0mVwUY4Mbgd51PAncpAprd6cJLG4FS4dkJoCi7ifstWPVsikxfJMiUitZoPiwWMHqBA4DF
MAQZXT9pkN6H8rhJy/r+/Bqtw4CyE/TgSJDyJa3gTw5TdEWD3lKFbIE6IjVwPxDlRwb3hcI5iowV
VYC8BCgAG32nWOHDWEbbOLMEkYfVkwzUhv8MhnMVbUSToDUt+FiEUqZwq/mZp0e7Bi/0MnAnUUBA
NHecgzArv9faHHBBfhUSUPF1kNwVlbaIxsTtVcS/QssYMHUpgr1uhdIPlOJN6e8oMUE2KDPEp8q0
Vz01mdqH87ax/ijGUYWuPggSglLk1Aa1VgqbvvfB9tF4OlTxWq8JUeOUXxX5hdW4kJ9uUUwQDKIx
zxP37az8wv0sN1rYfhZM5dgxjHlS0M2MUgV/EN1AVq+VCwjulBw7qUkSBRAQNHYljKKgOwOOlsQO
G5gzotwX0uqBSMFKNDJuI9AMYk5JB5PRJbofivZpqpLt+VVbtcrFyLhNoBtRW8s1Fs3Kj1Waobrm
gcI6z4OsXlUXIJzpg87ClMYR40BU39akfQ0vWBHVrrFgxgAZ9ItJ2p2HFE0dtxGSXk6zlgAy830E
1ZML6L78Og+x6toXo+IOLEP1kYY14XNLlPlm1THz821rHCPodvwESAXNOFF1Fd2VpxsrNsLe11QJ
JC+0v1HSOHBIhubGAToRpvZ8Hmv1FAaPzD9Y3FJVZZ00hgV7SPUDwgaDUrlq46po6wCfznmodav4
guKWqE5QBpMVgFLU9lINRifW7oYUBAxyG7x1VbJHN7vXFz4RTOe6yX/hcuumyQy6sAzTSeDjWxD0
GcFjMPSCDM+qJ15MJHfDUNGB5Kvz6EzNbZK7QotQtQZRR31TVJYXhJvzk7lujF+Dmj9n4QSntmst
JcWgksDrkCHriq1a/9IMUemoCIdz8krSd2YpY1gElTbD/PYrI2Tl2H2bxyKvO3vV7479nzGBAfR0
TJkppX5kAssKH6N+DzJOlYGzsHWmHsp57H6y/g7yQ641At+xQhiB0OS/a4d221PgQTISY0oBHNXg
3oz/1r4VbMxBthtcSEombdPivutG2+qgyoInZ9H5G9JBUVGFpkJH7watvBlTWZTyPm9SYNM9/ays
oVrdJVjjJn5suoNu3jZ5eBEnT4bxi1WGYJusb0/whikQmoP6LOd1VGUsIOaLM69KZBAnOl2O9nW1
hkLUfsh+jyi+skKBR1g1LooONqoggoOnxukAB+YTElVw2ohc2jT06ua1Vv+UhuDNux56XuDM37HY
LFI7xnHtY2i03BfZPo1AWfWeVLu0ux2VrUJw1n5U7WOZ3I6a757fqKuLuMDm/IJmlqQx5jNdLXeJ
gVp0yOwgqd+amzZw5bb/j1PK+QWIPCmx0gAuSP+U0ZVWOCW0oHXBoFZP28WgOK9QW7GRFCpQOjbt
db39UFoiuK2ftw1kck/XLJFjq8giQEQlWtjg1yQEeaWbpNycX5/V0wHcBeCslqHpQTgbNK2ONHEa
IPcx5EdJU49GKj8ZFb07D7N+W17gcDbYhAVrfRU+Ru2fkR1UVC+G2pYCIsLAkytXgrySb4etLNjV
67a/wOXsj4xSXbcTcCtUqVVdeeFPqo3Ho+tnUCJkYIm1ftdZ+F7EoGIq0TbR1peUot76/PhXl3Px
GZxdqv6UqX0z+7KkvSi04lCjTi4d0MgjTQKo1SvNAoozztTSix6vL2gVpB86DKeK8bgrNnX/DLrG
3X8aFs+4zmrmZ+r8pgyqTRBGDrCs0ZE1wdVz1YlAI8uAZDHa/0xuETVtMGLaw0jLcavVf1D8VOSp
G8mu3jxWci3Y3asnwQKNWyurpayhA9ZK7n+R6tHoDsR66v0QZb6HrNiMTSvYgyJAbsVY7Utans/D
y2I7gDaUdFQqYlf5Vap6uuGponDQqv/6GiHfpaOHIYqNCdokkFKwR0Qaprh5OG8Z69U3CwzuUuHX
qKDKBgxKTuRbK+rRNJjknZ2nBNQPyXBV9vG13NTvldqjCFybHmt/2ktzSquKrqNKCZ2qSmIvT1Tf
yTpku6DSndqx5UuCI2PdA/5rXHxzkA/GVj0s8aGxPF1IyGIkhXYVlJBUOj8jIhzuggFWl7iIKcwK
McWd6udeSWsbghACmPW9QucoKdKvoE/kDg5Dy1G3huFQ47EzJrtO3bYB5wWo1oZb2RCqmK/eWsEA
AM4HMAGAM/IUL+jp4DMNtpQwJ6GjnbeXKZK8Q/gwgEgu21koQpbQLpKJWu9WjXgBPP99casJIktK
8rnVbKTlVhr6bS9qgVl12gsE7mxMwlTHwY6pHEBWl02bwvBdRne5JuKcWXXZn02mmEATj97TodA4
toa8h2lk4Z1eehEqKmTckTQv6kQH0aoVLqC4WfMH0slZNkOVt2jNsI1attMgFng0EQo3c2kQgiNg
fnNK0aWFzH+Ecs5M1Oy16jZRvQymUrDAfyv0DXsUg6FtBxUVCkLn0eUYOzlom9X62kq8mIEnVRWc
Qyu0RBqoSNHPNkucgG2X21xF0rGUUUA2mc2O+t14YzzUV+TG34Dw9gXsObhi7IO/uGKc9x1rm3qB
y5+zpGJZrHyGRKa9CcJoVMbGNyQ4tIo7xrfnsVa7JZdgnOcGkRfrcC2bezgtGxL2AeSAwF5oGzfp
RbotDtZkQ6g3eSw3gcugX+yDWOX8J6zth+UXkNP9gJSmGhkazGcaNm18GEfESB7MyjWU3+eBVtNY
SyRu54GoMSN9ACQSH+CS27F1Vfmg6ygdUXeVsSlB41KKghffFVpxLi5RuU1oml1AOgkzXNv5ccKl
816O7SGwEYoPn5tH/+7QzB3tkfvb9wJRrlUVGRO3OcnEIrkDyxXUEsON/2DcxM+1S70IFJXjNsCC
3sau6WpOtdfvSlf6hZbh/RbsoLDuwql3OMTBGA4+1Z36Wm3kW+kQiW7ta66dooMT1D5QR9d4yt3E
GCcWp2gGpMOVHw3OKDy21hwUhcrW3P+gK1BeOrWwKkubRB5xeGS+rY8oYku3vrATYfXxsUTh1rlC
JzR6j4GCRlcZJOs0OULrVQs/1BaZ/UTaWIpXyo+TvO2tjT7KnsC6533CR5SW+NxKJ77UyCkFfqKi
BrQOtjIKwPQkL3YkllGKzS7CrtlqBXMKvDKluN+j0ugn6a3lR8yn7OKc1pDpRH0kPkLJb3sJRM6o
UkwzUeJx9YG5hOHfCE0qqSmDVeNJXpmbur6c+idDMtDe/FLHj3K+08t9Od2dn+K1K8ISlXsrSMWA
svK5S1YrpQs20UOf/JWU5LkepY/zSCKL5Y6eqpPzLDMxPjre6Mrj2N03/t//BME/C+I2aTMaYDCE
TQ6JiOOr02ZKMvc8jGipeL7GybRCve3nSdM2El7kuO605r4i153u9cpHrBxyxZWNdH8eVzCD/EU/
CIdOkUPABvpLhbxZp9zq5Pk8xrpv/dev8Ldh3YzrIi2wSlGPmtWuRLhDejHN/lDp5C0272sz2p1H
XPeVX4icjxktViWaD8SqPPoyLtogChHdtFYxUNwIPkZQoH+rSMpqs0YX72wYbXiVWz3CI5aWt+/n
R7I6d8qnmhDqvHR+7mRUAPXJTKVBSsMdJXuUj34yukRS3dK4DpCt+2943MylwTSyeG6xZ+VdpV37
bMPGy9h8Tf3bwagEN7hV41sMjnPFVI5iJs9sCGM3of5+X7HaDpmgJm/VGy1AOFfLgq5Hyhsgfl96
6Pp25MjC+9u8RqGHwOxEi8W5WyPIYsJkQOWo8rdQsuI109s43KvkIDWC3NLq3JGZ542CYuVbaJ42
9VgkPq5LELTXx/5CAXtIKeInX7/2LlA4c8g0Ukgoo0SN7TG8rnbTDtmrfXosQNMR20jcQqPMVfeZ
Ix3TjZzakBn1iGD9VoSAcDFcfANnJU2rSVrFsAW692sV9+4n1PR9vDwQHaQ2pds5+pZCmn58hhy9
o15MOhj/NME3rJYfLr+BMyLERoe0DjAPLfis3LR39LvhUG/BJ/hWvoe3qscKUF+Vind+N65fihdj
5ywqycho1CVwQZlpSpDxHg7Njnz4H+BMQW5J3hC7fEOW9Bqk5ir1fsAifDr3s8Uv7im+pjFmRcDX
749Wiou4f9mjnjoG8mibd+3BvyNX/mQHb+cHvrppF+PmDvbYqAvdmKUTY9ClIUoDaRPJq0VJIAHK
50NoMTrK0PaAGm4cTNVb7B/0xGFxZ0+l4IU8f+y3G+fXYD6P/gUM0WsfrHjzJAapk4T0j4qXjKWE
tqz+nUIZjysZcVtRyeyqM1qgzvfgBSpUDKuwG4HaFh+Sr7kJ2/nQGx3NBwNxw6jenF+xVaKlxRb5
vPcv8IIitaR2jp+OTulQitcxfcEP9MnSK72GbuKr/NY48p10mW2bRy12klvpctye/wqBV/zkY1x8
RAOaPHgs2E2pYK/0yibXHEgx/eTcWkwt55FyEF934Ww3ZZXZvlE6OuQ6mOhKKFpAzuckVTaXKQBF
jt9rxatbtwzfdeaNrLRjoQD5WshyuXycp9GloUrp7GWlrrZHimbmG5m6Ude6be2GCLzpxYY2T2gB
Ffg40ZJxLoa0pQxtCAyzabcIOAzJH5RSCxZMNJWcO0Fpeg4ZXGBYxO6nlz7dp9PWRK0fBCg3kyGI
1Aj2O1+Mpo9V1HbzwqWmJ7VeBOWnDFsw3k+kc0brMEgCqxcd059/X5h9YcLmowqLl+xRvk0uIHFb
XDYHy0vs6FhvYrtWnbtx85hsu4ve1iHbfH7brd6FvzbEp29Y4KP7wEcuEyOWWOMFlCIUKHAvs/l9
96E6sUDeD+JBnpinayVd1QiuVmb+1IZ7ah2a8ilMPKoKhiIC4m48+iCVeTpzLhXjpgxBh3SB1s2k
d9sfldGAkOHfIXFexOj6NBzQLezI+TuazXEzTZBrzUUdvOtrY1JkCMFLjMaz03NgjFVZSYyZawgl
rqnJUIy0P7/667vrC4HbwaMcksk0YH2TEttjVOJ0yR2fapddLtlJoLt1TwVH6mf0/7s9fGFyO9qc
03XlzF4XZeUzIxRPvCSDzqeVpDtaF5pql5qkTnZiauQ9arUUXWJldUhTNJvbWSSpb6Sd6vd2QENV
pZnDpdwPxS+tCZM7dFdqILMC/ZCNSoBol041KlcLtJKVbWP+RVmh/9SO8vgG7UrIbZUDqF2ZKlnO
2KAegRlBsAsa6m/SRldxayssdqRd0B3pOAZ79MKBFLNpjnUT6bPYjTa4paVG7505QmWKWfpuorX2
J5TLGNobLEVsSNK9WB3u5YKmW1bq9+ogWTstJ+BzlKKb3IokwYKuByNgMP9nMzy9zOhPFKUBmF0Q
Xkgo9h8mO41bHHMvJaQRpcspf0TuzOpEBNrrZ8EXLhdlz8ZQISgimyOQEzhRJNtPDIf97Pj+QuFu
RhJNMlAsYUeUoDnTW8fvNqH/5/yeWJ9CFextMuQSZgad020XlJbGshEgbXwfTFu5f5z0LcOlD/0Z
abSR6rdqrmj7yUG3QOXuDNqs5FwNQPXr31H5FCkx6PAOUrdX2T3TRSGQ1eVaoHGuJaGRDs5roEnS
a6S+a+i2mqj3HyeS9y5DHge+BZC4uPXba2JdDXJut/nFGLo1IvNZ7vTIuRSiFPjqQaBaM6ch6EBA
M3a6gEVoJcnUgCKLVv52GgYnjcKrtg+uKjr+pnX6kwNuAcetHCgaadUScNkEyqtW2qMU2VS1NXY5
CGd0rZId7cf/joxbNqPqLVOSMDIrJntDiu3Q3BXWq4Q7uUIPLERPsOZh451fyLVbEQJYswAq6KLl
T1G4xR2hBIGglM2cd+OQ2lWdbMaMOX3eghco24ZBvBvTGo3m8vN52LVlNGdNbhQUgtSJL2HMoGcE
qTvIx/s1Dlh62+kxg1Ou8eCzjjKSpOfh1rbEEo67Pvgh1SV5AByTb/uk9mrzMW5EbnLtwF2CcKZJ
K9Oa8g4gQf4HchYRc7sEFAtgV8gPxDcENyJl9of8WYtWHyR3DWVWFuDgomTqi8EC34jBQjvxf/em
jfplV/VBRfTQ4syroS6GpmFrbGxfefvBhIJce0YHTwAfAE0krYjNHM3klHzAzzrR9NyIHuir87nA
4BatTHW1YjNnBgsJWmW2fYBWuhi39lfSfmgiOqlVEzFBL4maBs1AieupYzFVlgd6j52eqQjihKAY
ehv0XPAGWbv1ITD9Dwh/grMe9LvSTCNY5vVTmOmbDBXnP1mZLwjusDaKScpaCeOoi8gLEZ0qx8Yx
uo/zKKv715KJAkU5kCLyxmepjRVFMdamU54a5hAjhgkgFwsSadolAlNfNYQFGOeEEZeZSM4AZnX3
vnGjmOiC19/QtOrqdB82P2jYgxe2UGUOyRAI5Jwagt9mBfWVWTiAFNuAVnY86F7GBBto/mZ+9y5R
5t298LugSdVzvcYGyq0rH6UJBt0ychMnApg1976E4ZLHbT9MozazWwRTtksabVt3KLNUzU3BiN2C
wzkbrmVFxJC2tpeWqNzOtZgfWH07o5JXq/1LmgtiPZw3QNH88d4PKi81UQDRNgPCZxbyPIVJXocM
HE/K3Xms1eHM7bWaOfMXyNzJnNEkbToNfBI9LEFWzIte018r8Oqeh1kdElIdn+4HPIccTNHk8ai0
gNHxdEMhl3XTFtpfNci3qL7dnsda2b/gMSWzjeMuCJ3oU/Or4kgrUVKM/jVzd02guNR3V2okIq+b
15kz8hMUbuNmo5aDC6FG60u1K6bGrkRHxIp5AwDyZzIIwwkUdk6HMRpjNDIfADqr3RR9jJOigcb0
Yaqgy+hL72Gd2rXpC5I8K/4IHLfEQmEYCJ1knhjL8kNDDaoG7WUUHlz27cHQbmkR2nF22VwWuqjM
acUwTvDm71n4ijFAWQjqI1Ci1m3AOhDX+S5J91PNBOP6jMN+W6/FwLgzMAsNI6lDACnovtD2OnEa
Y8tqj1lPtN+QMkNvz26It/rU2k1r4kIqqghf2WrLofJ0J7ik6X1B8AXjeExQTEXMHct2521/rZLq
BITz8OncWzzN68ek0fMHlLnElh0N9WVtpXjXxqitCu1Q6e9zXL8Em/z/AUePLyjViI7i99PFROHF
NPakRXcBHtM62i0lc5NEz5l2X0u57dM9tKRsyE+eH/PqRkHB5j+onG+RioT0Mu3QV9NulMDNiIOL
6kYut0FuFynSySJO/fWF/ALkbBYddlkqTRhmVR/R12INTjkILlOrU4maKxBjGtC1/VZ7NWrUL4Ki
h7nKUXM1WOHgyuUIcXtFhZqahY5W8O63aIZCZkzXJgO8X7mIG2FtnMosQa+DFNPAdeh0OVOjGSXW
T2grwFXbDwhaF6/C/Pf51Vvz1ksQzmakBOVhUzfOlbCBM7CXhGxlCHZRp68E58Jag52yhOIMpZFB
2uYnGI8xeKjvH4rbSH8Oi/uh2VroD+8LL2HHMHlT5e3U7vrEQQFpFLlEROS25vOW38HZTxOZsgk9
RPg8sIUU6lMmjy5iDqiqHwRbY3UFoaoxa0GjXpZ/yjCkjVBUTzBiVQfR+2YkklPkm/MruFaOi6qU
LxTuShRaRZhoCVBiPXWV2h3GN1O+6ORDWG59/dBRSDGRy4gdFeoM7avO/vrTWy0q55xnjXfwy6/g
rHUsZLlvWvQLq5FHUUvY505b6nYTUtApI27ZCKILq3MLfV+wDkDtBe01p7vDMKmfSBR402QVblLr
yO9Q8ltvdFH0UF27a0BrVp+1ZmeVWw4qicv/Ie3KltvWle0XsYoEJ/CVkyRbsuzY8ZAXVuIk4DzP
X38WU/duUzCOWDun8hZXqdlAo9HoYa0wKUMssA4iycobXd1GxcxJQAmd2CjygF18AJd9F9vp73o/
+dExfvkFbvUzuYtcZYfL7CUF67283wJ3Fa/BPx/GN0Qjr1N144APq+hjEoS2Oh8SdePNInIQmAUF
g7JsLq8xbl9ndZjSNFcxG14/VzJ8RAywjBt99hSyNRsiWue1KM4XRROoLGcV6rSNJ6NukQAt4PpZ
2ZLAuaCsatMhmSGhACdKo1R2slVNEt4cayU47xKPYxZpPURE8QGAGKHmDdn3UN7HIJ2WboLmqGyh
OYmsAPwEf0ifDYqszeVJAN18NsXKYgWaL1OvwrDBlog/FUz+dBMAESwEBQiJ+QHJQAvxcohhBSBy
vWn8ZmdZbvMe7V4mt/PBBOwGTgAIDjszbfRGe1ut8CKXvRbPWYZUZHo6LSpGgBqV4acRGZvaTTRv
3PtCOYj1QfugUBX2frmU1BjQzBVBzWk8R4arxT+M4qyTx+tWKNywlRTOYctEGhYsVzhsoOIZ0t5g
6CjfGqcTtV0jJAN0hAn2IR2keZe6DCTtzL5AztCi2Z0k72rMWdLngD13s63qxW1i3WeQr1EfgyLW
1kkTiSeglqHI4+EJBWTaS/HpZLBQKSb0MS5sPYM7mg9m+KKP7yR/kio7nF1091AcCvVMtnC5BMd8
SR9RdLUjl6/o3IloTLw/wc6JblBZ+knLymWNvgWQJZKxgKaDGQ9vXTzYLvXrkr5pJ8tAvq3sS1uZ
dB8EOg/XDUVwpxKyZPQQOiATanF6yINiJHUP4mY9pIAr9WZgV9T0dxd5DUiqI+pfFyew/gtxnOsy
QsAXRAtPtDQAfkuiJ1UaMcqDmF4f99dF/bmaOIcCAksEl4YKrmSkPi6XLwS0ex1YaMQfbgoMYAwO
AFtsHbRfbndT7PoYkzaF9wP9frb+pXeA8gd6Qea+Z25yVB3ZNjF0cf2LRGu9+iD+LpWsVBtmDR80
d+j6/jWZoQuXHQLlpWensp7+4kGMBdDQDoDxUvCCccezZzom6HLIUxYKcLD2ai60fm9ew72V2G9D
ZhemnUzOdS3/cFR+XvcPsZzvIXWP9CTgXpznzAO2BQMQ7Q70SnZw0O6j47y3/P42tUfb8qxvKF1m
9nfr8L3ZA9pOtZnf/LgDWFrrT07gXf8wURSL9TABPYGnqwre8EuDYG0E4OwAHxZ8lfzyyNz2HVCW
1A2OzFOAvbRMlTnZ4S/Qli7EkkuxAUslZV4QgVkDIku1t+nLdcVE3awXEriNVuVB7ysTEsb33lX3
GGe8K+7i1+Zr5ASPOnLANnvUXkuEk2hHcG9CL7F//4+fwG16ViY6SxmYokHYagOh64dy1Nzi6312
en8rT/pueAkc7LTkUlt3p9st+GpRt9LFEnAxpEUYQ50HSyDtT+M5+00dzKEYe3p4fy12GPoKclv6
pj3SR2tnPkz2z+vqix6eF+IXv7dKco01+oi0COrr5zN1jF3/Q3FHtNayBxAulmBmVh2gNW4B2Qhu
edB9YbYKXSG4jXgPZ4GxqszmBFjTgdeUvk4iZMdTZzRcFGnk9iSxG7RUyLFD0ST5LQq9casQILyD
VVNDHY2AdwKF2EvFp9IsDRNEMM7c4nGttnYiazacMuZ0dqp6KKwzbWwGkPYsv5vpXbn1/hVdKOio
1aC/rmKUjTvT0ghmK62D/EG/pbHL4kNuMeSDn69v8JYY7gwPBoayGxn7G2DQdq6KIybC36U6/KK0
W7wSIqZTolKNGkDIMdGFz6kUAkdb0RdbAn6507rhLnigXnoYn+iTslP3/e34RTrlvx/1n4g6fFwl
fgMe6NFpXrZOldhjrj6FU7uOG6BBSFjdBHzAbo83MJ6msZ85FcYonRHTnHa/k/35xjxcX2/RG2eJ
eRQ0kgEkCMmLS7saJ0wQKVqMRWhBWWaOO4lYTgtC1WHMMNcRTWckWL9jftUjzRa2jSjuQmpcg13h
Jf6plAEkJLWqJhwrwjDp86sPvlxXTnRsDZAjAnnKkPGY4mOuSbeAsYFVJeE0jTYrC5P5o8JSsJdl
rPKuS1t+jb+O19K4kCtmVTNVI6SlbXvIMWrbNqo30d5JImBShG/XpQnXDqqhK1AGgghfbWpM0Hh1
Q9HC5URoYWuOo5xuvKBEiX5wRAMyFh1QfzKol7bB4mICW2jZOkUx2WCgsmfQnlo19ZKguO3z/CYY
QFGhRXuz1uy56ZxCAd9trTpE12+uq0tEjgE9kIDehwsC4CB39ZI+Y2rf1S2wRKhXjq2jWcFtNqW7
MRj3Skr8PE99c3hUCsPJZHWXdtMBQOF2RcEKoMdHUPY5IfggOyA0dcG3OP+eoKildyVQcdPTFNEB
oA4pCqzmRpgmPGFAr0B8rOoabhDuhCUaCSUm48uV6tUcjoplk/atBBVmeK+X9pjfGvImwfbiL3hb
XMtcVnN1TRqBXstyA5msSewI1elclRw2eJkq+XJxHq2Tkqa21aGjxu/+In1I1sK5YxemARnjCcK7
QfraNvGNQZ8apfVijEWOQWVr04/rxiGMCtYS+aOXU70Z20VdsHpR5ILC/C1B4tLQXIMZ9lC5KjhM
AO+pAj+rae1U3oHCJU9/DdOtaf3a+JrFFK8tPvceQv0kZfKIrwETqGuNxz+dpbpLRm8OEs8M7qv8
VZYygDW9VOkviT5uyBe0iBETST4DDl1D0ZY7Knqi1FVIOqw/eaoRDWnhM17phBx0MGWbvpWgP2ar
hit6cq1lcmGpFilKOWp96zTpY9j7NLqZJFC6qD54I+2CbXgmgau1qImnNAp0Cqpr3JHSTTnMTRnt
aFmT2q1kPVY1BbcneFGjb325VfBc9ovbzwtp3GGqA6U2WLS03OUMRnPKALYemG5hfEmGxk6ak6Zu
3Mpiichxg8hs6ULl9EOrlpYnDWJLM0rB5oWUnPYSY+S+y9THofuN0UEAtW31L4jcvYUnG57x6GtB
mx9nN7EW962hoycItJSNfkcAvE5Ibmu1Jw8HknrSnDqahL7N73pXgALiUKn766YruNQuvoCzonAa
VIlZWGnVLF7zpiwPVkvqjatEaDwrNbnF1aJBYsXSwhX17MBY5Bj6Q21EDipJfqv9RVMvVELZD2PG
uLg03hnErZmNM7bSimTPJLNDoxclip7agvpTDKtVyg3jWb7/k7l+SNQ5oD2EbUrcd0v3GHoLS5Lu
g4Y5ySYfiHiv0L+D+WY8jf745NUVIxkaHYoYjYUSnmR2Kc3f5C2uNIFTwdp9iODcekDUciBLH5wc
53skRoE17C9tBzlzR2CzEen1uvkJLcMiYPixADMF13l5a6pjhAayhWlOyu1eUv0mONfRjqaOmk/u
dVHiw7aSxZl6n1sggRogy5wL+X5qy5MVGQ/dbO3KHp2aKpEeiRYBTwsZZXts0ukeFOmqV+nhTZdm
8bmlWfZ145sW/T5ZzuqbuJNh9eXQWxG+KcjiZ7CAfsvk8i5Nk/dgeM5QAEwAxTxIwU5PYnvWAO0W
sHdigI76+ncIQj2Lrj6D87dFoXcxXVpWQfDWW/qNAmK5YHw2t7jTxXJ0tOaAmcek/FjS3OQF6lSQ
EzGHyjuTJYcCc1eb3eGi8AQKfQji9lrT+zFSO6xrT9/lsNsZU4uUaGB+ZWG+V9M3wwJVI9BU1Kl1
s+alIf19p1sv4JyylTy5iyeMmFpb4BHCw7X6KG6zCxTwRznER8m6TcyjhjixobvMxNwBJlXGaWNT
hV5pJY7bVEmSOqkmWOxuQu67dcfeLdBP8zeWg91cuMFAAcpFnoMM+s8xRrtfVTpgQfKBGW7raL5K
lI07RLx4H4I4z1TERtBPMbjzkvynps/3ZvQAAFg9d7vpXQ2GDY8uNtQPadwdUg9hE6HVFAdCVfFy
tWWr2UlKfWfJG15p+aHPDuAfQfzVUWSA4NMztNCG0VuDrHkqu1mbAfP6pQpdkya3AKW7vmOi4Xxc
jYhXKUIPEI5xW5YE6Fz804g8Z+N+BNGXgnaGHJjMqVbcJQCKlIzSp/rPrvut578IxmfxEgS5q+Ua
XbbxMSIbXX8Lt6uzTqokz3DfNEOc2zX6B9yhUkNXi8Jkf11v0ZauRXFbWupFSmMNopKBHdJeAdxb
dwCpOwDCtsD7N7TiJ1qnrhzJiNEiR1ekU1Eh46+SvWFu1LeEF9pKI36MFVaTFmYAMYGU7rpIe5EK
dHzrrScxQH+1xEkUdLINxm4hK5r62DMj1A01zY6GLQ470emEVwdXHxA2kCrlEntUHjqp0mHGDRuc
FMSORms6jaUfh/ZHpIyPA2gnNzzPYqb8yQGwIjorKDJpn4hVBkQpdbhQraqT+tWqQSHQFHEKoXnl
ViqZXMa2iLzE+/ohklxGK0EZYLZqod81aWU6TJqpV0cDuFB7favAtSzYJ+0UA/UtEwdV5m/KTBmk
yFSxoMCGOkXspwXMXyJ3OxkcU3Hy29RjRIGgRCTdoZD7De+33I6fhCPtaxhoel6Sz5d6UiVW1aGC
8HKK/SjWvyT9vJHgFy7lSgR38Ek8xnIxw8F2RuKjrX8vp6lbhFvT8qJUEPBEP1ThTr2aY5fSxZHH
6VENvw5hiKbgh4a4SXVjhEBVkF8lTMX9hatRkbMn4GBbniGX65dXVmY1DS5Fo8NbJwv8PO52Jnjm
JBpuNBgJvdpKFGeSnW5gTFaDqJAa3ogYIp4GVJ2tMyi7769rJTzjqMmouOfRos6PaCbgjUXdFUsp
pQ6iVcys58A+QExVZz90yv5qDT+kcdFLzZJGS5fAIlBOBkUJMz5YYWQnW2lOoRtZacXZOigRZTOd
oNXEst0YAj+l/G3Jzc0YvvSgxL2+hOLd+lCKs/oiLCqSLtNZUguEVuuUmD/aYDg3W2YviiqslVKc
1ZM8ahMCmhqnnyLLrViQoBjdPrTm8MrIcNdNQ+QwzJ/cpkasbe2cUDh6O1A6s7RlGvTS+nu0IslK
BuE6oByk0h3Hd6k5WFlkF81jWv7eRIoVruqHQJ75vmQqBu4qCCyU3VB971rXSl4yeWtWUQRHbVkr
OdyxRhW2CuQGoGytiyPAvGgfuB1acW3N1nffpdPkNufZy1z2KB0N77rlCP3lSjZ3znurjyezWGSD
8V1PY98k1iFTty5VcXC4ksM9yGcdhJR5BznJd80zboinUU//UnqTn3+pAC2Ky24HcNONKFhUjbtY
Wu69xgY85mi5iH0uvDR0pX3gaafhWfuV7fL9lIIvyql/g4pL33BqwnX9w5SpoQ34U6MVhs2iIggg
mJKTpWAgs3Ins95Sb9mdTxfqSgq3exJpI1VZLCeud3pz1sHck6FJfG5c8BaUrPDYtKvwNsOFZPVP
1y1HeDpWsrkdzTOzj0oJslmr3U4phMjVEQAouzoy9tdFCX3pShS3i4CUAD45g6hcGnYSMGPIFIM8
DQ0LRoqOQ/3rdXFbe7f8fZUPG8ug7NIc4hTrrVQeiqVvesuZba3e8veVDD1F0ghJUqxeHeFqeMja
PTNv6F+M16BBDYU/WUU/F0pel2KaVm1Dmsi4hfLbVHLr8j3cBGUTFCkwaKKjHoaGRvzjZFRtX2aU
IKrT2xeFdjfDUNbuML/NUnPCILrXz+VrrjwlefF4fZ+EgcNKMHfrRU2O31wChwgJPqtyihmOpA3s
AX1RRgyiYUP/i2rFWlXuCsp0Gk0GXUIVGYOvIzF9YDKOQf+gVEuvmLyBd7fY9afj/aEgfwGFuRyG
/RKrxC1GFDr2vZ8wiHV9EbdkcJdPDiYDC3DGADzFruFlENjyJG+ljITWvlKE81NT2upa10BI15UA
s5J1JyDUm00F4VexFQyJGmxgkMvUNbr40OzKnd+qqZSJTFi2Kt4X8y4q7uPgDT3eGntqVSQgpxei
H7r4vgwPzVYxXwQ4ciGcO9jD0BZ5tIzCaqmX6LcaOTHjRQeswminKKhVR0W3ab9x2whDI+BRKxqR
CSJLTuO5Ks2miCA0l7KXMcR0Qxy5AyFeqWt20xggSYwdOZP867YjVnYll1N2bEI6GkvcOaPFZ4pQ
pjWYHdDJG4tnYHM4yvScgySsoM96spXh2hTO+Z2uSVUTmEAIXZIevQunIr8z9XfwSbmRedOZuypw
Wb0PttIjQlte6cx5HYnNzAI0NXwA8ZqYPlSdYetB5Svm8/XVFV5DK0Gcs5F1eajbEIJCMzxMeExS
KfcXcJfrYjb0+fPSXd1EcavHY6kvYkYrsKthfAkB2CShuq903cY7ZWvP/vx9JSxMNNT1KwiLyW+l
9EbVCdghQDm/WoCbBl/u/LEB+vEW84g4EMREt465YQNArZybK7IMYFAMsXxbDzYDYlIyMkwSSDuq
ZrZaF3uSTvj/+qDJsadhoaXZfEwxAJdaz5P6q8y6w/Vl/y9L8fFFnE8sa4xLTjWmv/vyAegTQ3/u
U8z7hTc6oPZNdSehVmK0nsU2gilRkzeoPD4Ec4FbAw4ZPadYirl6q5m6aw1ij6NxNiYNEzimV0rM
VuKHNptuejqiYicf9DA7qPKjmoY3lh48VcaPgb7lDXHkjsBMwpveRCFpIOGuLZRfTVp7jCV2VSiy
3TeofSyIIUO1RdwlDAtXinBhITGsRJ90KJL29317YPF7hTYhTXbZOG3sltjBfqwZ52DroOytYHl7
VgRcnI9NMO7k8kFpzxreFJKJssvTdfMQH/4PgZxnZbWcGtoA6yi1APBD1r6RFYxojt51MZtWyDvR
HBOyfb+ci+wM9o6KAswms5mM5q9DkjhZ17kAhR6UzWrBYmWXsY0OfmIdoFwYY0Nul1vR0kI3H5ER
AJfRsQmiXaDdGLB4PF+6+EeCtNYYO31+HDO37nobZcsNxT8vMOQry6gi2iVlky8wSUavNihKIwCv
AJvTIL/lJ/KtFhE3qKib6ZNjFve1DMrF3JmbLzqQvtPwLE//HlHx8ju464RgzL8LK3xH2M6lj+TK
APwRoNFqeX0OijiygUg1+deVF+oOsm3k6mQdQQPnAYaZJCzRVYRj1l2q7Vn1lGxBVi+f/Wl70QZL
dQ0vbJmnRevnBmXQCYM4gVGiRgB6Bx0UJlTDUE5IXCs4Nphr2bjJRGqh/VRdWMSRvud7iSRiwqA0
qDVOdwYgYbPJZ+Ov60v3OVzGDbKSwZ3L0bAY+uY1PKhCQBnCbDb7r7a04E5kNFVpMC6bk4VOjxz9
dFelr9eVWD6S35y1EpzNdcgMWJIEEWZ+lswOYFKewY5t869zyJdrxQUwA/ZDWY6ZM1YndfxZYKAh
e6DqRklDvCNoMkCWBdAABiclm4yBTSl2pCOD3TI/aTe2XLxa/wjgISqCaKKTnEBAOT3W9VJXD4NH
0gcb1vv5isFqga4dAGkU6F58zxYzQStkLasV9AyAlWh3h+Ody0D/acRd/sJ0KfkJssT2aQ5ikLk3
aRJsvCKEiv6ZflJkFVNX3ErmsTbIhQZFCQsxJn7IZLsxEzvbAioVWrgOASDHQsrA5GKx0ayyqQG8
JgbovtEewz0BAH2Mh+s2/jk4wHKuhHDhlRGaUtUuQrR0R6P7eXhM+2dcOnbXNRs7J7TAlSjOnRYs
UNJZgygaHA2MbeZd5lxXRmgbKwnLF6zCZnThGqXUQ8KgvWbRfgQL4XSnlF8bY6/Fr8WwUUQTOW8F
E8Xw3zhRnxAS2rGpQdRnIbAqnnIViCUY+a7Dn2H5rpnfovxwXTnh8q2k8cph4HBA+I+q1rSv0h9S
uZG0ES4epvkWFFWI4fNTiZqwgfUSzK1/adlRle+SEqG19WZqrzFQ0of36/oIzXuhaUbGDXB5/GM8
7+UpozNrnbjXQKSo2E0Zo117K3DYEsPdRLWZWdlQQkyqHzQLk4AqnMLWlUqEm7NShruN5tggdFqU
qf3iDsgVB/ZNZ3ajY+jPS591J3eMu9v5p/pousMrxThg7NRHIMZeX1JBSwJOs6XRBQUUISM/h6hW
6ozuuQizAqlLbkY3+ma8YcR9H9jZMQGBo2c9SeWGULHqHzI5D0KlXgsrC4O3iFCN/on8+26OS504
t1G3UqzEAX4/VI91uTesr9YWnLzYRj5U4I5WFlmDpFGIMOidpB8YTexNHEXhrWFRXOaGuuSAuVuj
p9EM8hjIyKoFFOc7Mk4Lbkvz7+egdQzMwS0B/stY7slLHygn3YiLb5nc6w249DnpH9OAhpgBoR35
MSZh8e8H1i8lcgYwVyqTWIaBqnx46csb2fp63apFK7fWiDOAOVHKrCf4faXZl/3vQQWP+7Trs60U
r+gqJHjmQBZwWT51R06KEmOqCg5QHl1lCG2d7Hv5QIcGgd/+ukoig1uL4gxOCnMQPlVwF6WKNM6c
uGr4UtHI/d+kLF+xug6l3mhZ3EIKEHUypXdQljWApfU3QoCtYiwgPuiXuRQyd8QyWmtRBUQvoNLQ
AI4Wbg06C00Ao3r/L4SLxGuGZhwWQkiEiaVZjVwDA6lJooBu/Om6OkJJJsatMOclG8A7vVSHlMjq
xQqOj6ktvJjneNwHstdvEVcJGmMQuiJ+XYB+QXz6Jzm/2psxmSISIS/r9KbmVLr5HIOSVlPn2saE
uw3GNmfKMNscMN9otrq+F+vi3zVr2Zz10alViwGldIfks9Pp9f1sKRuvDVEwAeQHiisRuUSTBzhi
4RzmsJelrYPhvu3y3tUa4NTGnYXOqQL4pG0dJC6hNRDehm6jICQ6XrgCYTAAfdHgcC83sTdJYM4R
QiUTBDmUAXK7pMeAtn/xEFDxklrm84CBwEPjdqlkaQg5EZEFHsF0GesLtwUql1X5141SqM+HIB4e
t5qKISwNCFLlBoS/Sh20j3lWDjIec2DB3DjRYttcieOuEKQiiykrEEYb0WiDadROY3lPR0S4qQky
lyh3WgvdseO5K+etR4IopkbCBeMjSLgAfJvbOjVXAmWMKJ53yDdp1peyDIHtWB3DhLia8rMFTM/1
tRV5ffQeYAJIxnNO5mfHTKsbtTZfvL4+1LbchgzkglG+JxVgZ3tUiarX/00gf/qokahtDYFWWiAp
/JsZsh0XCBLN3ta18eW6NNFZxwQmmFjBuwY4GS7sQHNeNagdHqvaCLxUaqBusMUfLlxB4ICgJ81E
7MmfdXOWYzVbrFMho5sb3qQndo2xfEDst4/XtfkTJfGuCzPAKN0hTgeuIGeaMt4Iadq0CAYP1r59
JScV6Hf2+DrcJQ4wxMg7PQz+fGfYX/OTcZ7up/Mbem/31t4EBAjGer3r3yNa3fXncKFPNczyHJb4
nGUTx6BAUfj5ugQB/ISO9tMPjbkDERWZSsCm3Dqqr98FJ0BO3LeuuTfvspvuTXL7m/Jk2GDKgZbZ
MffarVBFdCGu5XPm2pKmQkMZ5GvA5EzTI43ugkJyC5QqrmsqAG5fNKXgfEE5etnfS68dp2jlbAZM
VOKYvkq4AZMpd40RSFlGsEszvOG7FjR+mCrDECl6Qly56LZaR4W+z0RTPlBzgcyHgsvlR6SBMlda
gxdUnHQ3gR4dMoPacd35HQESQsrsfrqPQ0AVhj+vqy/y8WvBXIiDYnyF9xwEjyy3u2ifY4K1HQ/X
hYg204RzVQykf1FW4JZYLq06MQyE0pK5mwOgl+yo8UOfNzycoLNgufMBNYEMHSigeeiOpBs0rQMi
jqOwewNEtJiqd6Ik3fdKc+iTdh/p06NRvmFs15lZjjFx5Ybk4cbEilBXC1EpumWB4cUnPCWJEAnN
x8DvaFMH3blxweys9kA9eH1NRTeW+SGHz3uOudxQdNjAYvL4ixrFXqWU3+ZAdnvC7LL6OUVb7Xqi
4IriEMgaxkjQ4Mz5dG3OMD8xAqUgiFQwpqhztq8LJAfjMbhX1eI0Dn3okEIKHKKQLYImkbdHQ/xC
irEkDvkLGnQYTVxPgGFQ9R/xcN9nv+bBGRt//PdzpMtogQoKLRNdwCqfZsXYgsQSAsdj0JeyOcTx
WxO9J+VbJ79vwWYIynuQpQHrRkdzMJ4onJONh7ybcP1jRZFS7np/Qk1r8JXwrOg+VXxKwJxEXshW
vlKYr1nL5ZzrmICJSQYWmyNr/s/ReZD2Te3Tb1+kZ1p7UePVzxteRrh7OvAtlnlP/OPcmzGnqMYs
k/I0xWCuftRkW1W+y/HXcAt1UXT86EoS589SfShotEjC+8cGkV0pfx8SR9vCHBf6mrUc7jCw0VRH
usjJW3TKKvveTu38Rn1okX5zq/sqcPSn6wd+Q7M/V8jq6RYM8f+tYbTM4mNitngpEhBNZV+uyxFM
UcIqkYoAmw8w5gifzZsbswAy84ird2c4yl558gsHVGH0rHxjj7MT76p7gHkM9vx2XbDoKlrL5aKa
diGdL+gAq2x+sP4ACDlm+ddFkOU3+EBuLYM7cb2cqkUiQUbvp8Qmz+AQd8cDPTRu8Fg8KYObOyqg
8nSXfU+dW8wfOH+T7ll/AXf20tiUVCnF6s6E3Cez7APwyjHQ0DHT+76qDxsKby0qd/VOutlOxgiF
zUdjV3jKuwS6atCOsjuMVUyDq7ipG+2Qb+rsebK1V7abbzA8+x4+U38rMfRfVn8J2AGxiUl9bvXb
yGTGHMKJyzvdL3bB7pA5hmKbvnJXOQ1A3TzNbY7qL+WAWed8F++Mr8ZfvNEBRPXPJ3DLP84BiCd1
XJtdfIPuV2Ic6BZot/CggkcJbl3WQMPIObus0ZRKLhYty59d/dvSetDlPBr97+tbK/SpKzGcp0vG
qkRPN8SgubvpfwA6IihOBRnBfr4ZnoplARXUwvw2UIE4K0rmZJzDALIY6AbSDpVOA40231umO8aA
pgFjcJCowLsy+dUakWtO/cnSG3eutZMUU19K70eWbPhDYcwMS/rno5Z9WDlErcmCoJcrXCogde7A
iyBljjUdJpBtG69ztafynbqVp1vM45P/ABSUil5OLAbfvCrX1lSoBDdnRuWHJDMecZ7/IrDDiO4/
Iji11DCRxqlCUEBy1atjZ1B2coKJGnaYpJsw3/JHQgexEsdZa9NZrRQuCEYqMi5Dj3nuFIlAkKv9
hbWuxHDWOhilMnYBFs5IlD1r/CKWXWRHHGl0y61BRqFKSOLAyyDStP7gea4MgyEOjfsShqE0gEKt
DFtrvb8hiAPLATLzAAXTCOJibuGMvE5bRKWovSm/Q9VtkIlTNT8KHAm4uVnshAZQXfbXV1Fkfpay
lHMwj6d86pM059GoqI7NKjNgMNbqXTrUGw5S5L3WIrhbWKoArltFUEuKkDINz2ls54B2Usuv11UR
uZS1HO4uiCrgdYFhDgEUmhhoc84bbx5zOyy8doupc0sU5/MrUihJo0FUQnIXqMBlTTDG69TtMY3e
r2slrMiu1eI8ZZ0nBhCB8XyQ9t1kt8Smp/ageZZDzuUt6BHd1E4cxZt3N/QcfvkaO1+Zu/VQW84S
76TW38B5kKzuhk5uF8vsci/LvWEu/KGzbF25lRgaIn9e11l03NbiuINQAXRjKijEAW39SVqQd4Ac
CmSIYctVCU0TwKDICyk4BHySRBmqWZU6xNxa5c/qsdROlH2ft6xFuHorKZynsqwozUiHfFCU7Qba
7yVJt6Pgdmwyr6T3bBNzfHkpfNqtlTzuJZFXGA8IemgF7D/620S24FV15Qf1BUykrLdL5kjPkyvv
yV3lt35wYo9/sX1Ie5lLWxEwhjiL7VWwmocT9JVQtUgA0xRpjrFF5yd0XCshnEmyyQilP4saFJEr
k5cIOMXX1RDm8UBwY5iYPl1a1ziHMifgJxmD5UUmnaviPmdon0af6nuk/az7swF0vPLEpF0iP10X
LDT/lVzOuwREmZNwOfHNzEAlggKuiYho61UmtJKVFG6XpLrP+hkJWafK77TilzYdSZfZ4ENiZQ5o
tNQrjG/X9RKetpVEbsvGoqysvFzsormx4reoP7HmTd+6qwVSgBqKvgS0ugLxnq+D9HIpzy2BlDKQ
nNhU/XQo7ISeeyXaeAoJhlwhYiWK2yiWgHTJzPEUGoEe/qj09ryPTvNOOmn3dW1nB+ZMt9abslGt
E7iThXAFc36o7S/YZJdRatlIncoGJCWBPEVRRgJD9tyFtqYsjLweGHqv75rAGi/EcUq26pCaQwJx
JTlm0hcl3ivSl+silC2VOFtEt9tAqyXPWutfBkza1G7Wn7rUBVIpcoOe0v9uNb+mtzJ9qPtbPb9v
onPD3A6OLdxYXdGTEvpinAzlUAw38qllpZF1aR5QOC9ddqeeQS/1WHzXnC/RsT+2+/BL52cgyN4n
xxzVmZvwa7PFrCUILi4+gDsmeQAyLz3BB4yBH4x+Gbqh9dZbd2W4VanY1JW7aOtKjtJIhyiVuRie
A54Us7Wfof8rOb7HfvxSKG50YPeDnR87O3oqd9+3kqNbynJ3I6UF2kMt7HyXuYPmaqyx68yL2Dc1
fr5uZFuSuFsxNYupzQ3oqk1OH9xW6c2UfmmmxyDaujiWE8Hdv+sN5Mc40UiganENSTUByf23NtkI
qEVZXgVszhqeCjpF7M6p0mglCbSFJQEEKXpwxjTDmPqV6s/57TS6UA49Js6s6RsXoiY4psBQx6EA
kq+Cdl6uaBmypilTVJmBOK26Nfwb6LlReolbAOMOXkoDO04cZhn7rLxl/UkKb4EKNem3hno36K/G
8BDlkU0mIFSzXRK4cdF7qLsP8m0y+0PhmjNePqo9aYeYBrddAORiOno9mg9R13aa8bkHrkvbfifd
UkVzTLAHlcntVJ/NVvbHEHVotC6ASXjLAwoshwA7XQGyHUIBwt8oSMgUhTTriAPgARnYdwC4kTgW
ynf61oS/aIXXojhnWwzgck3JIio6gvqmCR11iO0InADMNcoNzy4UhulRQ8EMKcGI2OVFwuYBeIQq
hKW9ZQN80pcB/Noqr9JwLLq7uGz96ydQcDMvgv6Rxzm2rpnyCG9QvJqkZ9kEsi95Yo3hz513Xc6W
XpxXA5emWjbGopeOflGAAlLyXug7dQ53pUkPdBNCSiBQVTB2D4glPFs+oU9KJKQB4Lg7RwHgKisP
0fxtArVAXp0jxdtiIResIrrTKEXRSgdSJ3/9Z7lZzRazAGqvB85Ufp2CGZkBf8g3rENw71/I4Uyx
VNRQa2Szc3LrPCanVHmKtigDBI7yQgRngOqsWpFaYd3aQPsPe1/WGzmOpftXCvWuHEmUKGowNQ9a
Y7PDu51+ESK9aN8litKvv5+c2V1h2ePo7PsyF7hAo4GscARFisvhOd9iq2Sw6b9BPSCIASE/hcwp
isWLqaBOhIZFhMHSov6+KyaHV9FVkZyIGT7tx1Er8/w4Sg9xhUk0ltFKiv2NdDCNOUWv+vRlHLWw
2PETKTLVakILdf5S1S6BrqSCNOnX6+ZEI0vzHU0vSYgF0tsCwJdOXw9Mw857Ap1/YqyWjlQsr7mh
leiJ3Ov7iKsOPACcr/vxWb3p+K0T9f37aBpQjlHR66GCMZ3FdKePqT1AULIbiVPFxW6GmhXRgMu4
bIEzgkJ3YYNF70QcopOD7AfDdZeeqhPMr2gRFbx7qEXYXvCk6EwJo5v3t6y8rsfzMNxm7RZVKSV1
eX/59SB8uk38PWPe7BSP5mQSyLxI1HlOxoPPY5gbxfewFQ3SE6SvU+9zsYZ7brK2Muc1nCYXfVNv
8+Lm656camFxbJR1aDIhowWQYYLCVzvlxLz/LO//7tUsdgkaZxO8yjBWmS7fsCRJLDYNzOrN8UJw
yTVT5om4tLr2ygTN+evenWx8sXlE4aTobAiwIOSbPGiABLbrfp9PF3BmE4lpD9K2kNQTrX46GZH1
wtGPmsOHqkPbMBpqUsTtHDtWULixBjo3QM8C5MADvZL/DU4dgW8nhN8BMFU/uCMyobUV/Hs5GKj8
NW/KG4FcWK8Ujgww5okBVT9ZaMdtLQZ06Jia12nMbWXXgk0cWumuOhhnwfWtetU8lSe4U58oDQDi
ddS1xdbMAsjLKQWa40/yeXxnXKfn40ttWtXWGG3iOvr6Tr8MT21x8ted1OfPj5Z3ZagZ/FHQKm6n
7vDKc0s/09ZRZkWQWDnR2GdbyVEPP4hyKlUpFwJtodDpFEltT4C0JVdM879+c5+dP8ftzC/2qE+R
nmRpl6CdnJhrmmnbCPJyw3gqQXSqmcVG3CtRQ/JubkaXbTZsEmTXTmXtP0NzHM8Kfd7UjvoCCqkx
9nMj0grFCL95SG6KneIU2/JBu06oFZ/Yhj89844Hb7EPg0kl83R+SW1xFx5g9/vYOa0luTEQlZ1u
SS/VVr3hQOVfZnf/d69tsT9j38yauEHLhDwN7E4lrVXLt1+3cbJ7iy2aj6kiyfPcoGcE6KZHxeq2
8WaWbR7QpfJh2oiL1IEri+qzU9ftExuKvthQcGrTSNRoG3XxOreUvYZCvEVndwz3uwxYgXEiRvoE
TjXj0mDBB0IhDFCXzPZgBJOr6hSAnasYd/t9nm3SBN5hjpq3Tpxcj/VZEaz63q9HR6rPk/TESvwk
wzA/AGQXwTpAYXqJq5gERG+yAmhrE1jylGdOXsE7GxgrWC4HcExdjxGFJ4qbn1KcVIx5NN/HSe+b
XqyckoWAWxngRad0GxqoSeaQyV2lwxre2ZK5z8tdUz+UxG+MO1O3OPgzUukS+UVRDhR3FN2SRXoJ
eKhlhrJLoI85nLE6WE08tY3qBlkSmA/kZeOYAFC2Fbe65hH6C3bX7cMJlhnViqgRCpRrrrUeLFjG
dtdOKQo1j2ySXKnToDbgKeoqmdwqX+v1ppQKtx7WheQHyZoWk9Xl64lBKd5v+HUqzgICnb7CCpPQ
yYvnMN6GULCkiCry0jGniyzZFypoQB7c36tqJYp9An/F0ZM7xKvFHUTv5GCVGCtm3pXVJeTdYGmw
zcZLyNcYSuqwZmXU16zz8pRYFd/pdJOEl7TcSfw2Mu5NFPynXdpsS5je1enaKK/y1C/aQzDcoG5S
mNcGX5XUMkYfntUF1o/MIaYWP7UaBCr2w+SBg+LGkCTJH+T2e2nEkLkOYLHgpvQsgoWdclsk11J5
ICMMcwJoWcCCjIYYrhE1NW3TSo4ZP6mlbmvhd3k8h/2BVMV2j0KKypNVzjxMPzspb4N6BX3bqXvt
ajsxd3KwRxqLt7cs/TFAwQc6WryeB2QLz+vCFHbKvVBzW7ldSyBVdNA91NV9RgZLLpnP0geghbw8
dqGfe+q8/xg6zZTU2dpFk1EWWtJ9cz0MGj3qZzCOrayNdeN1Tu/GVrZrrU625AtyBilbFzPsWg5B
kD2xEX7SPEUuSjNNBba6cEJ/f7DUmV72zQwTTHagxtqDndrFvpGtwLq/pjDsLDZPKBzdt259ouOf
WGii6nDU8mJh0nKkRoND7Q0eBKLQprame1iX5ghd7SvDNc4qt92Nq2htOJWT+LCthTSPc+ok+GR/
ePcYi4Mu4m3ZhQMeQ7WhNIamA4f62IwHr3y4hfa7ZTrGLrUezOevR/5jFPS++4tjDuZEkIUwUC+D
kFSUP1ZQA6sqqyen+jc//2L/e9e/xUknpzmUk3TUr3IrP9dsso28FP2sHe53brBtV719KqX0SSHr
fd8WJ1weEdXsGMY0v4MD17rwalgcu8g/Oofu7DzzdfuU5MCpXi6i5oxAZ+cNv2uYG6L7gTgn0urr
F/bZKXo0kqa8iJGjsQJFqZmXCg1/yPpqkot1Be3Xdjig4uSYmTh0g2oZaQRZYwZ6DShpQ8wvZz7m
14/yiQfe8QB/UPI2zUytzLkkj2Dw0oRJjFesEyc9D5wfqS+c6QqnmoUyi9V6zOL24AHt72z0xLr+
+kE+TGKTAB0OMC4BmwDg98XiGaRozGQ1QBg1Np7KarvG5toaZ+p49XVDH94vGgIxFNAKCkk7EODe
b1NmNmUVhWETEm+QK6cFbIZconpfN/LxDS9aWaxJlZMpEy1agagqtL0nxGdWmUDpF9jbNbEL+Mui
eJWf2AlP9W2xQotqyI2wTgbwPy+75KbSveGUpuX8E+82gUXHFgsSGUuplXt0TEpkeZ2ldX6vSoQm
EFocyzOjT7JXqU/EiTzmZ7MD1CUDdHvIbbPlRS9NAJPhUzagHOjLLUhg6t3QbFXycOK1nWpnDriP
LkeTpkJKeMQAmojrHEV41A836ndIAoY7dl1cVVv9LF3rdnsKCfnxWjaPqwqPNFRx9Fny5H3LoTGZ
gxmn8JZYY9WtDdm6byzuEh+8DHfmK9knujofxx9e5FGDixfZh3UfNz0apGfdLkZm2Ddt/dJ4HDzh
Rxt2fjId8SExsOjhYmOV9LEYjAgN1ronnNLmlqrArt7WvAKmGif2tY+F+/etvSW3jt5kX2Qlh1gS
iDOOsmc+fyozqx1d1Z7vZ5NP9y0Co8juDphN4+rUufXpQsRdAJKvAE5+YIGNSlkW6pQPAFYB0spX
w5zF0umpTn46XQlcQLWZGqotiwi0Y0ZlYlgRbPWvsM6wqSvt6k31I7gw3AbpkPP8IvS6Ux67n09W
OCKhdDGHekv7h55NfUgZ2kVh6Um7BLDeC5zsh3oz2bpd7/sfJ+bqvOw+zNWj9ubPj16mLqlZF0Xl
YBsqkCwdzDYtYsc++InOIFs9bn8nRvYj/mCePkctLoJZow8ymkvoIXsMR6tGntqDEie3Eo86ymi1
+9ExfGkNgsjqVdjGY7WRdskJhv8ctn7oNbSyFQjOYKSXGMAmq1pWknkzynaa8sr6l6+H9fNOHjWw
2AKALBsgRoq9vBMUKO/SqrXETmR2VfSAp/aVCbwLSvkNeG+jhhR0BMs0FLmHaBVWiQ3xAUulgWVO
9X6ohnXKiKUMzTXTOVJ9UnzqgvExzJ/fydHjLjYQnrK0ltX5dKNr+jgc4HdGvei6Wl1VVrtiT7k3
DU6yIRthK9QR9uhc/zYC5v0jmIvAjUiaaDIdI5ZP61p+lPpLFtsmuy/AsPn65Xz68pFggakk1vUH
L+aE63WctNi/JtS6iqk6F0L2v27iY4J47g2UIyDzBiKuzhaTXBQGrqfzjgwtbx108vP+3NO3kKEd
v3dWeKNvOkjo27HXeF83/Om2ddTu4r6WBE1K4N+BiR2ra62adqhSQ+1zdKPo6euWPh/Fv3u4CPZg
KaFPXYiWmHkfx3da7H79+/MKWS5RoFwAeQF4AEHrAnditFUESa8aUzLU/RZJj+DCFFdD4StFdp6f
gnt81pvj1hbbYE6rKWoztDaa933old0pzNOpBhYTghqxLpS5AcquZykIvvp6uD4LHmflLFR3dAB1
lnIeijpC7Y83AyRZfrS6U3Z+G3tgs5ih/XVDn8bfRy2xxUItBWi1RoqWYiJzu4giZJzT5CwPn2EV
44UqAbg065yCm/dDXIAHV3R3MgebQWfleZC1J2b8R8QulhpETjW4CwNn+kEvBQ5GNeEFnid9VSzF
dDqAilqr3J0DpISESCefuAl8tsRMBgAQnKFMIGgW4aQWE6ht1e1gh0EPv49dRXKwa9yydd4G+j+e
xH+GL+XFz7ne/vd/4d9PZYUySgid7/f//O999VL8cZEdnl7a/5q/+M8/XPyd/1KeH/KPf/TuO/jx
X43jBn949w+36OJuvOxfmvHqpe2z7u338ZjzX/6rH/7x8vYrN2P18tefT2VfdPOvhXFZ/Pnro/Xz
X3/CQOJows2//+vDuQN//XnTAA/2fHj+41A8/3FT/jiE5Ydvvxza7q8/JSp/00zoZTJFBgQH0Bi8
qeHl50fKNxh3aYaBHR4lGbyuP/8oSiip//WnonzDdVihIL3jmop7Ks66FloL80fyN0RdIKaDMoRl
BBGFP/8xDu9e19+v7w/IPF6UcdG1f/35fsVDAwb0dgpHaKxHwKxMef78KLKCUkQoavj+2NEw9D7n
LXEHIbqfs+TdJDlu5e0k+XufRE4S7nVwQ0XhgMwyMPJi52qGWJGoSEEYCpLgBsalkXCzluuNxYYm
+g5vakmyxliqqSOPiQBphMcg/CqdEPtRL+LRm6AUIaO0AS63S6eStt4Y9wnyFbSL7TaSVYE5rqE8
zesxcyfGxA8tD7rNAApq6oci7+6mVosMD1QzWXd4rY6wbc+U9vukV81FM2oAPbR0Cgwr0EdymcW9
Wlt91iMCAiJ3bHBCSnlut7B819dBhqTUOjFqfpGQmQ7V8Eqcc1ab1DXr1JR8QUFss+tAA6ijCGEx
mRRFn1nlFIAsBZ5knNryYE6vgzHUoa0mYblPpSi+i2UFQZja0v4OTloaEghaETcWhODHXZ8ZCVmP
baOt1SSdNjC5MiaL5ipHyn/SayQU6owjkRMDnmmXacSFraclYjeO3lhc0YqbfEK1wCl1jZ5HBCw1
qx706LLSpCG10ikLPFIUNawThBbgatZlMIIBfynncOlO1XOJp+qPNGQEgtxUsOejRfRrch5Pk8Vk
REkHZXgoZ0Bx4U2NZXFap7noIDHdSDaZWuiMi0m1TBKdZKG8v4hiMs7NAEcN8BVTwJpb7I1jAZ0q
s28le2wLhK2xcdVyRcVpBEVCBoCeHQdBsFWSskfhkCQ7qP3FJ86D99vzz0eA7gJkQhgxcd9fRN5h
UgXCzCvJNvSoPctEQ1ZxG+NyowFI2sdUPbEA55F7t/7QZWwy+H8sRWwqi/Y6jYgUfgLwbslFZWuA
jDpZ1yJBXxjKiahyQQt765uBAoRMcD1888p8v6WAqhvA9TcBBLArYsmv1bh9kEYObf8xknB3I6TQ
J0eCritcOvT2ogxl+WUo8zj1SJaQnQDHhNmiKPm+5nhuP5hM4Hg1wmO7Gzp9lpAI69ipsHyYPdKE
uQK0r22ltullVJjGWULLX1TB3zrnzuKnpmzL1+7LU27PX5qub17+ODtU7R9eXzwfOpwuy+/8bzz0
DMR7//GPw+TDoYfa1+Hp8P6gm7/xj4OOfaM4w5gG2A7E/aCG9fdBZ36bYx6oxb0JxWDV/X3Qqd9m
/REo7+MzwEYp9oR/HHQ4Hg04n8o/q72aqf7WQTfHrkdLAD89I8RBvAHMBzvAMiIcYxmwogkrC5hj
6XmqeXSO+LCrtrxq5FXKVeqU1Ci8qtIoLlzy94mpCQp9wjCxH9XBZIUU1mmsVEzohnByGeNEsyel
Qp5aG9oiQkm8ba5DhTeeVgRIpfOkNFZKBKnnVaHY5JVzOV5PBQ90t2SlbUQoA/JEMZGAi+Jt2oAc
Wkvx9J1pdQMyrzm0hiu3E0ySI7LSSiXXbRwIcMQbOODRThLCuAuK9k3oiS7oT4BsFzsUhmsOSaCK
BVwU8q0Y/HeBQT9FAOp1KAAjNbGpxwogN9Heaqkh7JgP1c9Ux/9fXkcx5RtN739eXmeHrDscR5Fv
f/9zcSnaN92gOCo0DZarUE7FKvkZROITHCHwoYR2CcJEoL3+ubQI/QYTU6j6GDPlDNs+Vt2vpUX0
bxAYAqsfSG1kKTXCfmdp/ZRJ+Xtt4fdlEzpCAM/9lJle3jbkIcyhJCR1lg7l2BjuHSoYMz1Q4AXt
L0Gss+Px0BFyoWSHKbpg/W1f+p2aWHSMLuU+8UlS2SIB+jV12/Z6gGpH2a4a+Q4JuhVBHIgsqhvW
pd0kmRNMK6ZcTiro9frDBGk2cLfnpofqRhV+p6Q230rVUxk5puQq4yq8peJSznyjuSlzsLcM2AsV
6w7lYQKcjNpbQRk4gEVPdYZirU+D0M6iZlPiPxnwKqfxmuUA60FpSq5BeGhesjxxGpxdcntRAXTZ
aS9aeUHzCHFScw1oq5NWr9OgW4H5MFYA5eT1DyUY9508riUsXg1wiCFcNTo5S+Xci6UGDIcHoAkQ
tNhxGdqQ37ckhGsUNAslsMvBdJsRN9T0Sa2qXalfy4HqR/wgSHkHV1pXBIOnj1NrkaEEVOHO5IWn
VKGXl9E2rCMXuq6eIpS1BFJLCKvuQeFeGRJwz2MnNarVUI6odLyKIffnxJ1xOcaPWr3mcMLUyu99
uI3qGERPyZJTVCKb8zyubWKGbhCgFBg85SrsLcQs5ZsB6jI9selGMg8KBe62IS5sUu1ohACaCkeE
+MIMopueRW5qrPQmdJs0RTlntIXxIMcTRB9qu68GV9Ikq9e7s4BD+F3xgzJy4RvZCsUxC9iSTqnP
w34vCgy5ViNWFl5KFLuPiD/y2q5o7zYVdw1RnRMZhct5yy9dORuQXwKpR0INgNVuVB+KLEQZC1Mn
Bm5qCymFTRy1fgLJ2LZPHDjLbitZtafymtSWSJ4LjcHILQSLf3C0bi0YStHNoyxiRy1hmKSPUPFs
bKmgeL/EFxB5oTo0+I3QpgTAHfwUCds1bX2plB1hFr42GDua860REqsA0aAqYn9i+6rTbch8hDHK
rmq2Cekd598rWArm2VnWBugongErYW4x1B9nc6yySACY/Z6OCoYJM5Wsk/jJEINbNaODIMqpsdpY
ReAxA6aBjIIkKstjoNq6JnktoEdaPK2KqLNyE5XmMMS5BmnzDmKT5ClPIZWXw3dSFKOTFSHEh0ev
BrGUDsLRDNXOjAvaoOPyjivXVSr2eXAifDXm0+bDBgMNbKiUGbj6GoubAeosKvTP495Ss9d4QOok
v02hGj0EuUcHZ1IvQkIsU1Igw8J2Wg0UmJGDnBnhWiQ8KRj8EjcblNY9ThSPQ+Mh1C7yIPJwEcHX
DLtSfhTiCvSbiTndS6QmNrDppVLDeBPIqzGDEKI3wGClgemZyrdldDXVXmnAahG6ZSOD1xOuTwZ5
HMEiI8Ji8p0J7JeK1UwhFMdRARY1oNs7Cg4jnHSSQtqCd14DaJWhvhcdCHRtRkQMqS8NNxkeooA+
K4Jr2Njt2+gq70ZbFycC9UUV59eufTSocwhwdPfvjTFPSw2DOmW3cpdeaGXiRFVqTQJWG8XjWCl2
IT9QA4PiK2PjjnV+4r2+cSqW7xXavhTyYpqqfQBCFFySoP6d9laqGC6qyLgiwA/NCdsLWOQm9MdE
QJOyJ7iS6SAwMVtXrzQKRNtDbaxF4KblHlsFisEyhPF7VxrXQt+GzM9MJ6WxJdNVJffYTE9AWt/H
Rm8DZ0IBHnNxfnJU3t4PnIIZEyvwq7ca80ffZU4vU3sydmM6nRif+YcWw4OGIKs0665oiATfN9SH
yD/IA2TYscrUzGGZlYc2E37MYJV0qi3jQ7egigCVlzk+nlPZbxe7o/kAzomQ1CDqEYXuWEGvYFq/
jtthFeblilPuFNoEXF4ESzbyMFQZzl/iK/o6LV0dBi3pcJYZBoBwwCqmY3LLWuRv0swLk8Ias/xe
DiUH9147kijOznyVwYU1CcGtJXcRFu8Qd89SU7jY/1Hvqtfw5rTleTfvK+hCnA/tk6LFfqePF5Pi
tGw4E7TZiL0mX4KmBQBHY4XjZRNBYUvRHZO+jjqxG4K6PRamhMiaJSinw89OnkzbDKpHnpN1KYud
yCCCrGArGYRrNNlKDe8yyrDH1uuqgYJIJK3CzE2m11y6gGP7pol81ho2ZoWVBMLp+DnY9WrZWmGu
OrGiIFaBEApSP11wI2frmFWW3q2M4rIkAN0blTfEraUg99tgGIzvPGy8obqX9Lv5GDYaWF+P95EG
EZp6tIN8WplRY3PtugJkP4ZW9CifDaBCiPFZkXcpqx06AYMo3YwJZEiy55HlGzl3aaJvxh4SF+Yr
U55BkreI7Eo1MOvFoU9j+DjuDeUqyfe8W/XyOu2uOE4OCpufWroPU+7IqB3jBMjL+66HvTqySbIS
O72ElJm6GxSHgE4rja2Vl5KVQU9tiEZ/IqNDo8qG4Y2rIWjr2CYNhdOWArvnCKgNIDftrtZkdN0E
u0lY0DhZd1N+w7LOj0KG8xNCnhofnMzQVkKLnbZDPbJcAbFuk7SyTBxtU99jSj2pNdZ9pmwn5LQV
gkLSKmr8MFPtJFB8Y3xKovqNxYtMgVOq2O9x9vWNrYe7LDSdUotcDbEZmisAFzaRUEtgo2Q2d6kx
bQa4grd+AegF3I0KaPIG9E4JQjCh6pVBL7pew1ZurOYjdebA5iJxKgQyUtGsZKmws4zaJj3X4+eg
Dy5F6gaZjjXT+Zh6npx6ufrAlMlSdXytD1dEaH6oM5vrW84QPI7wXUzMtZ4b1sColQJqFU2x1QSF
VbRXk6pfZ+QWlYozZDstzaAbpfKD8JZFhVWjAtuGBOlQN2GZkwKBnAdXKXrCpIsoUGylv6z7p0EQ
RF8owsgJPAo3sPIFMzu2BsMbWLtpTWRpEcWq+Ws/UMQj1GWlelVojZuhyqvk0DytXkt5RburqkFF
nDgD1lZAFGvQFFgGMOCbH3BHxFxNnMyUwDlU15F5gfBvYC8TzW0WIa4zbWPCEanc1Wzf64qjTyuC
iCsnOMRzEwe1dKPH9724QT55LYHBbQ7RNXQtrImHtgJVu0bdB7LkGlWz6tsnCcDrVnsYesCDIZ0+
DsMmCsLrOaQcktbtTcgDtdzSIu7BPaho76u0WoEbLo3pHmBzr+u/y3F0q4nUmVoAKerQRXxH2pUU
nLWmG7I7Dn+yCTfuOHxVK4SaMOaTY8OWFBtaARaC7hEB6QigbanjbgEa+CAMTNWLLMV6EZgr4xVw
fhbr7w1Y8WKbbfl9oECxK8a8BNa40yYXJG+7YMIZ1YdSBkYZtrlY87x3onJdFHAflDqPqBfKKo16
R9NcNbqrpWgTQnF8LNM7c+DuEECLN9bd+SrRK9keGX6X1iPyupNf52DjQMWTjIXFe83Jo8yRshnI
P1py0O5rBa6LVKwSM7cyuibQChEU0isUy7h5DJvRM/N6jbdlieGuT26V4rVArCQloaXTzEF5YR2M
iJ2Su9aQ3QkiDQmsS591XHvqsl8JgPIxCpJE/W6cNlE++9VWthw1l1J7VafTOlAR8xoRlEMgzBOv
YhT0kVmyQqhQq8UIXwrhsuIaR0OrRFbWZTfysI0azNJszdm2lg7KAKIkHqUrO0eRLtIhcwzcV8Jw
dCkE5qSyQVjVWpr+NAy6zRQsWxjUE8zWToZoQQWVRNWqdQkiUpoXIaoNwcDscQ6hYg0gX+aGOlAP
xj3klXOtcFib2VNabhL2rHQA2LNNHyhbRBB+GEdWBFkjUNd+sGnDTWCAdDvVz2Bcsw2621Re9UNm
8cZPOUxQvg89js1uVyPXXxnFWtf2ku4L1U6Hy0ZyYr4KZb8KNlq3I+IaPvAgDmSICpiyM5rKUTvo
AcrImdey00ovrXgIcPdC7GPqmdNC2D9Vt1WqWwn1h/pxKu6quZ0cNeomeZwddgE3eASm2w76wk7u
atQJWTphe1G9Vtw0RriLR1wkMGlNGeDpRAUPAdYIYg/fUweVIxAYIClTGecS7t/dAM2qaEJNpHxk
8ZxacySBGucAosjkabjDpm4oixulXJf0nKffufGoqNmt0lDA9l9zgjBw8uDH7YwRsSDr4EABIIoC
a5JxMYFp4/QoeGNDmiGACAsuRFG8Jv3sFOwy1lp94wRa7ozQDBkNbOApdiIIB5mXE15YMsU2tMkd
AaVKFVNV9FAAxNW1olbCHaHgkFGxRpvOqwOk6DgQ1cqmwWaqV37eEehr306mdgnegCtYhMWS+mnD
PcFAqzOle4DgraGEujGuV1F1LdpdD/Unw4RkblDtlOy6xancSQPKXpFrGjBMM88JwA9FfRuIF0ka
z1uSryWUfVRVA8MjfZXBG6m7Che2dWG6yErgxXyXSG91pukWMRZeJuxOLs7MPEDVBhtx2jt6gOv8
zQA+Up7DHT7v3ZbgvoJpXVFuNUK35/6zEfejCBa7WmFRGaJcdej3RXITlzV2k/mQSzdTg2UNnEHO
AzcRkgsRfglJQQhSIENv5xgfGWSbBpM9AXlEYHQJeqgHHId7caaqlUujyM1wxGQcXC+O87xCFczM
nUJeRXmy6WTNSqvRSaPYHTNEcuWWFzh8SztLNQQnADvE8PiSxbmEtRwhr9IFrzXMWFs1W0VF4OjG
hTA3FUUpEYzNOEVfiJ1rkw8aqWMg5ZOqup83isVK3ZryaUdw40cZ8oXD/J1zZqV55TekWmlt5uUy
O4e4wK4m7T6JxS2pZCfWVsqYe2PLnSrD7JGrMy0snTLQcGkvnbS/E0Fu923i0gAzNQEHhTg0EedZ
irAzzc+qbg8ODHRkGlfMt1ZRHNSkPgfVZK02KYQgos5JOQKJ/rnFlglTqU3PoQtLQ49pA66rjS3q
C7iau20O7Rs6rU0EopGJC33oGjR/JkbkcWz7NdLMIA21QniqaK0U77HMdCcwcDrkCiQBEX1ijJie
21zysBkDdkDkyREgRIRS7Gn0e86uezCJeIjjr3jAbNYCWxllX8vhMNpFTipRJw0jJwseWwWRiZSv
tBFX5XJyhvKuUSevIHjf5e1U3OJSoFatJ0+6p2UT9jCvqQ5hZvgFP8sn6SFs0k2vKds6eQjZQw7l
Emng/jDCorOEAVWb7SVIPg6kXU9d7cfq4CMJp2vZhiN0Aj346q2a8Vs5aKQA8b9lreYdpuFfqwL9
P4R1UOZSyP+clz4/9E3/Li89//2vvDSl32CqC9tiE2AeChb1P/PS8ycyKju4RuIGO2eY/4FtkORv
wN/Ls6o+Utpwo3irwP7KTM8f6qgImUBD6NScPXvpb+WmZwTW31doiMsCPYGH0FX8IGpSS3cWmAZm
UVyXAMQiq+6oUEu12vYHavPjqmJzdlmVrE6Hg0LDwsBJXxqpvpHkiTudMTpFhxCllYRxh8AoiGKx
jssehfsAOb2eP0mT+uP35+C/NsFm0M1117y8dKgzLifs/8LiIkT/v5pl28N0SKO2O7yD4bx96edU
Y8Y3AvAM1GeBjgdocUZY/SyBaBQIG6jfQgGJwY0PNP5/TjVd/zYj8/AlTCYUwOfCxK+JpmGiAUvK
DExN4HMwOX5nmuF3jmYZUgrQukKMDndp8N4w4efPj1InRaTlfdfxCYn1BvgOJoL0Ral0AnaJJsGo
Xc/1c3BO4tg6GqSLn/P4GDHxvq7/q9354Q1IJsBDe5EgiqOhDuAzNnktxZErw6Lda7Rpvthk9LcK
gj+bmle0Cv8hDYt2XmhHXcxREJx6FDE8Xg3GJiP9ndlNnadOE0eaWrr4umOLzNfbgJpQ8pq3iLmG
hbd93NpQw6km6UBolQzOvNRQQqStM+rUZhd71TAA2BbXCkAo5fXXDS+SYHPDoJhAPBG5MHWuj71v
OB4UUiYQ1fJgv1NaUUvl157moxsnSDW0WXtKP+ez9uAUAScXmTCIeS1AzU0GuVCEbJOHu1iOYziR
EsMJm4lf0oZx09PyDLI9X/dRQx/+3hPnV4ntdbapxoR9k41+38eWdgBNDHrjwSkG+EMKpQ2UtZn/
e63MRFQU2lFsx8IFQ2ExYaRGE1RrDBSnWIYcQtVFqzpJqP11K8sVgFZg3QyAowItVCgpzWX/o2mJ
YE0qClQiEADl8NojmYjvk6oykM/QJnn9+43BOg0oAiRjwexYzMouUioS0FB4clDFPrj3t6E6GR6J
1e9fN7R8Q3OvNDDcUb+FdSGkx973qiJAi8VGjtqFaezTSm/8OjLF6t9oBJp/2LegHo5t630jmNEG
7kud8ALyfyg7rx65cXQN/yICShSl24odqt3RdrdvBEcqURKVqV9/ntpzszNY7GBvZjAYu7tKgfz4
xuhnGFXrvd6y5B+Wjf90f3CncLVYFSmf+tsvCXOMFDrhm/hJPJ+7bXspgrQFhSvi03//Otc35d+e
alLkIcB5BK6ZuPwz+tsaHAduSYSs63vv2Oy8f3hl/vbDQ8xn7Cwesw4kN/f+bz98yefN+cZUp5xG
yWi3FV7Wv0BY+ONza+qBJuwx6BS6kazE+t+1c/elrUW2vvz373j9Nf/2Ha8fA2lqGAGt8w2Rk/71
lgkxhMm2+tVp9JZqe0/azCa7vAiGdl+sVdIBNOchp+Muj/+3R/9fv5llH8MYFyKGs/nrb5abCwkd
njD6FEl9dkUjT67ES9/zcL3971/y6ngg1T5BtBNd78W/vdJAdE3YpCClNhfqs9BD/5M1bbqdM051
W2CmlwrM/x+yNP7Tlb2+0riZ8Iayw/31l2ZlAJg39/WpLfwGGgI/9dc5rbrbJh7X/rDqACLCzm34
+3/8sggQycr9V+s44qS/OwiywGubyuvMSdPw+ipiBb6WN83HQBX5eRkm0p2RgX7977/0b8sLtaGI
h9FbUd1FiBkTy1+/bLQEkWpS35ys85Nncok4WodLEc7/8Nb87eX//9/DlIX+mTefUeuvvycvMkRM
gzAnb9LZg6zm6KkLlHzOtWv/4e3/+/1LZRhLeoUT2GGPJ/S6z/7loanRF+vJv6X/efz2TyE2ZJRf
F6p/f/U4iyBhY5vhftFF/3ffcMhJtUDgFp3nMZcIs9zW3M155RWHpRa1IWB07kYoBJNaYIcyqODK
kwWUd1z9Zrf4OgaxHAQjIXIe8Vl1juiztdTpezTCwu/nfLjC/Gqou92cSE0oBxIJlprWqo82qqe7
Gimv3ofJuqKzCAf/MCGJ/NI14QiBLRpzQ8kWB5Oh6sO7aesH+VAHm0ieNalT+w5LQHI2sDBflVYS
mU4XEDhYpfF7NUjxka0u+gRLIX8qinR+ebPXPNeinELI9lF9FJXU2O680Kb7Sm8It/utI+0iH/SG
cAFzA43BY+tuxrzF2ZHpyKuPhmKqV17i7NM09NtwGGQyzqeCKrfnPt5wJMzNHKX7IZz1rRwHKY+h
PxbDIfKzar2Ji670cW2k6q2ehykAcLP41KSvufycEdbopuEFDfYqFe5HmIOZ53VIEo5rfFNTFlUV
RH3owN6VLO3umPlX7Wg8TW13Eg2+t51adPOui4y4+0x49bNVMZVvzJXhvUZNrdFzyC27ycgNCSFX
lg3SwV6RZy3merqppG30jjmHRI15UcNbVtW8riSJhofU5eu2q3sP4EdWoEE3Gf/D2w1IWc81ekLD
fGLqW6UFgKaNR1GdljrpfmVGbo+SJvPgFLo+HG9F1dUPXSGy8Knq9fLk6mbBh6+rdrxMxdagx1uX
CdjR9U1zEyWT/2sr4nY4IuSuP1YXhN8Cv1jGXZIni9lrnkEFbdnAwehRgB3bTPtmn611bR4qaYAU
RzUvdofKe25PcT6GL3NV9cBDlFb8SeeyS0Azk6bZ58yPH5kq4HdUiyXwqS+99d5GkD5nCn2Z9QK5
mg+GPj9ETYGfDVESe9hNjR0GYG/JDeqKeOATruHSE6hL6cHNyFg+HchkdeVJT/B84bjlSCaruLaH
vrUCKrOQwbovDWRWKDLf2y/WUSC9hjMwdxyg8u/8qUK+ME3eMx+HWKveG6Zun2VTKPYLVZBqr+It
hYu0HdC1XrqOklMVL49b41fNHgeP+5bqoIt2gVbrcIwy/BWXKnNjdxaFLeVRrMI7e4FTw8H4cmiP
sNvGoGHWY3ar8hqpM3n5g34WE1jhwWH9vuNKuPJYMaXeg9Wm7T5rJ1QmSS6Bv7NU5lBvg9fcZb7j
kdsmouTRH5UjNFeYLiwpYU4gTmaLzezyZatnxA0p2CamHZvq3dJoYtd1FEpzjAalCUaLOt3tN2/U
P/p+XuQBh4CkukWuQQBhHC752azx2LylUTslhJBWY3KMtplyRW9MKAmDAwHHy0laf18aRxCyRJH/
1bdbLz8vslNfikJ7GgFW5X6JdJRXDbs3RrfDdpWkdckKNU6d+HC3kh0i9+XQxh+ZWbPxVnt1r/et
ivuvNetbdZjFsPwqMtmEByfrWFCMXCEj6yInEMrbKdp2aupQu9Gst32NmPwvjfV6d5QNObfHLm10
u2Po19Fp8QwNTk2Mpq93TuRHObdOwmmJSJ/SLp/+LPMKc+cXBVEXgTTdSQ71RoJpwx+Lgkl+6Xzj
T/ukbXgEuiEUVMKqMf8+p3n7MqtC85frLO13dVsVwX0VN8R4tkZhe22iGE3w2LXreu7ifJa3OkvF
DPhbGM7K28YaFftZD53Yqc7cDbUjYyhZ/ewoOE3XKAcDrwaujdEpLv961AYDfE8Cc3urqwk+JSgz
WuD9tW2mQ52bjHavPMqeYjDsn4St5Q+jU/wxkutnsbf0RWBqENEYskuN8jd6FaEuMFk8+Ri+IBKE
BYzb1UAH85F7gcCsIBI53yf9HMb7epniAj3avEJksw/EN75NK3lGe+97aAAW2e4alnhBrxrrkRnB
aZdBAOqbMoMtW0k7buqmee96ZDx1aXjO5TRCa8m0eRDzWPwwUfiLswJ+PZV5j2aB6W+KpSMaua5y
fL5xdIy1fQlblp9DW3vQn4wu3ce/QJZ9Q59etlMcarmy1ZA+DIwKfCYH7VS7Yu7OqRlgiFYz32Vh
6V8mTyUsDO1xkul3QiwfB2mgU4z51Qho1qSlyZRb/ktOw/a6BNUfStZOmIxuwiJ5re3UnirnvTsE
IrlXvY+mvCH5/EXqltgfOxBFRlbnQ6g2Mms2+TlKalRVASpJI+zF5r27d9RS3rQFr5Zjl8MGIggI
Wkb4PQ/2s1LnNA6gQGbTX/pZ9V/CEfA9qsyTVCvQfEnwVTX07b7D2bN3sg32vTLlTuhmuCsd92lq
9El0m7v1e5M/5kbNl8VRJn4cchY+Guj6pj94kne+SVr7O7R+9ysezLQiHSAFs0d7c2eUS3aD4XS3
v45K5yH2xWGRqfw5bG2w8d151nZW2+B1K7LxJTIhc2yRureCAvWCxxvAq+SLnKd58c5o6crHyOrt
SzT439IqU5ewzebHlTdI78FXinfd6UXt/CapH22SacE8tRhkK+MY/bKxASBBUJp5b3065BHFrFWc
fl5m9z2TIcyzfIknWNhqHj9vApY3z4PXMfHafTWsKBggQFfqbZy9jedQvahiCf9M8xAfdAg97KGa
CP3CO2wru1JTgfTuSR0hJ7vvvf5HxiiLBjUYMrdPqhW6bJt77yirsIG+41/iEGZL8C0cQu/SBqKM
duTPmBurBt6GdhmeMPoHB+VG+0kw/PwoM8ocvozGLeGxIF4VQe3U1uW+86z7vSFqvXPr9ruVajq2
i0AMCwJwmFsjv87aK37VhZO/hzkZD7atGCymvP2y+nH0vCLdWq6vCI9b6cXLHVpZ6E/bh8EH7rnp
Nl0i70+ii29IUMPnYAubVzcSgeGP9dEXvvgjKjNd2jSze7IN33PETF8xJM57/Il31P3pBa0XyrRd
pjfomYq8IJsme+UG+2zHpdiQOEQNE0pqbpIw+TOvrbezLjPQk2VwrEa1HQdVDqhfBKLWaQncW5VG
3QGhij5CJSznwiL88fzc/S4jmTwl3SZ2vmcDfrHfvMTFcpN622NC93BJgYqv7qxs++Sgszj+PeTo
MCD6keOQQlBP3xFE1ERA9u1yZCrFQ9ib8eTiOT0ui0cjZBCelkwqVv0iOJaLqY+OHLXikKitusXN
G+bETq/dXbYZXlm/W0+WmpPDPMWoDKdMko43eMGPKMrQ/eTrl2yKq9euHWZGKNI57qy3RLs081Bq
L1nzEVaT/zbiF70kpWNYrdb4qZya8K1RWfECtY7BkaM8VevF6F+jAVPxWGxDSdrByENlkqW6ROxp
O3j/6a4bghz2MloQgk1XXVjIkiJHXjlX+pJCp+y+EpM5JvPsEHil+Wnd6mhX1MPAvDJSFjAoQzp8
g3J1MlNz51Gl8MgQiCbFIL3MOokAJDOxuGe4FsPeTbV8KiMzf8Husoa7sCqs3WdxnZ+zzq4fxdYm
MMtI7Y6mZkM/bVugH0Fz0d3NoUPVlJZzj4aidawaI9KIhbt0ylM/x/e39B3vkVOncWYK3PVNTRrB
sgV5vZexyLajMgsq5XrRwXMpGchvymKSP43fzkiHTJaEt2HMdvqQtayYVInbebmEJom3Q7lOLROL
T9Mg8K8djoltmT+Sii2vaIX/FuWiOZuEwXZnVY4GukIUTXKA720kSxQ24ucZiW2Uhc22Od9hKin6
fpxY9RHHmrjxbpfUTrc2HioehaTP3+IR3cuz9aLuMUGX0XVYT52z/jEcUkQsE4w8ddJXUaceP6fM
OL8tCeTmbOtAvVyt2Me2GLxH4mM+ptCPDv1aPRbkCiKOyX02acayvdJJr/ZLEXPY7JNuPbMOldOh
LHOdopxh4No5na4fWzVF48Ebwua8Lq46rWyyNYL+Hi1Q0rGPW86vOPZovG+uC20M4JFrX902uf/Q
bOVXLXR0l+sMnjm8kt1pf1fnnXpQntWXWTTTayzyBFn7tpElXhtiQrIwBGTuG7srYtIVx7oohqeu
dt2lmCKUcbIPnnpD5vMx7mJLk46nCRlJY/5/NKChQ5BxELK/mQWj3VZqb9tPhdZPnKi6nW77YQc8
Y2/Eym3ZeQuRlaURX/tuaM+hcv5P6xv3RYYVfR9RwOlIigKNu+ncfcj6pA7gQN2JK/AFrsGj90H7
ido1MBztaUsrEyHBo8dpp+so5QDZyeaW0VCdw56klF0rW32Oy/zSl8nPgFzSW44uD1HjUICu9awr
xIMId1QhvjauGz/jgZ4/JVniPeVmaI5DixOk3tYf8WrNY+dL89jbdv3Fk/UFpK1nzfTzdqc6lV/m
JY3vjEXI5+XzC+zIrVoKUexdq7m2k168W7/RSESb9oNEiuu+6a1nv04o2859f3vOFPAS2vTNuy91
kt6EekJsw6KIBdQEXxkeirexnhqBOBM0HWJ/1N2x7LN6OadYCt4SE6fT9cXWn2oiFK4y5Hb4xs6I
IK4Zu0PCWsokZRgw1Nztal8/rl6TUTkbW9TC1sv35To2n0XdovhYgpGQxGbMXnUWzZchibM9Riaj
4mPnF+slD+V0jOdKIDFzKI4qLyNoZTamPyyT9468NHut27hf90s9f3eD/xmEKTrpCpuey9oSI5Kc
D0XT+xXK4qU7Jaq+FDNCpxYlC7NlqxDkexy4d7A73psY7fK7mIsCsXP3dZDTIvaJyEQJpzazkVaY
aJBf5tHvLu1Z2GkudcNDj5l2/ez1ff0rl112AgduPrTqo6+jTkO6WcewONo+T36o1WXHpo97fsw2
ev64YxR2J02nK3e4Md5jFrImH5Ki/R2Xuth1vhYPsRLoeeNZi2dbX88OczC5j0QGGAc1Q8SnzKTZ
fAZXa8zRLE5+LnIxcKxguvvmJTo6lMbVv4PBVg82S9yXRc7ea+h3inAfwo2OrRzTehe3Ra0PSdDO
Z0/4dcyL1iSPvSvRM3ZjeJ9djeIIsLY+5bMGqEmmhFqvrsRI3jViyvYpCn2GTy5HsKP41PU7sQ5B
ejRo8+zeYEe/L8MxWE+R3ELEaPPcIM6a4vHLlGhGfQrY4rthUPHXKK9Ics0ni968XJOpPw6ThwRW
6rVpDvOm7INa+1GfeEDqhaREYx6CuPLErgvGptr37VR8nyi+Jrem69unzCW4NMM6oMthbn0f4cjm
3HxY/M37WQws6od07fAK+AswCgLkybyVqVczhHZeMB3Wxlu2Q7w4QWGzFNo/KpsML8ta1j3Oo9E0
SN9mauupcPT/iMQzI5d/9BGqDMrGO7tmKKySqkZr26xzOTDfMX8drI0ohW7GCkXkUMbeEe189yeD
J14O2Wzqbq/Bmx5ayNhL6RzH4LJUrOrJ7OanNNzQlGY89k9iTkvMV+mUz8Tk9xwlmOXW8YJUeu1v
GhjobQ/Wy6kwKDmc5Nkcvc11xRFlzZBf7/u5ZN1z0bS9A9jMJHMvA12h3PEGhZNc5xMhlJLrOkt9
tWO77dyuHjfY0KTI5N6naleWy5ZDfUzIj5D3oCdNIkdtQDQ4HhNerZBVJXK6ucXK4NN9WgLDMD36
8tIupkejP6rpWbNVCYCYlQNexFK7IgRVdcUMWitBKZZTJQL9kWTTPm/7t7oeYhrmVgFSpdY6/TH7
QLe7KSo4eAD9kQwdhlc9edrG3aNXemyabVeyIuFibtFlFqAVh0omUc6INZtvhFIguS9Wygf36zzJ
P2Gn5btNI/q56ZEoMRPWcia+XLQT/qzQcw9R2ndYf9DWPapNbWZf+ZP+wU+M/7R5wKiJgU1/yGBM
/gzhusXYHpr1FApjSRam5c2dXVqh2+7dQLthA+uIR74IbEfD4QJmqz3At/2QVWlxSicVvruiQt7d
xYLM0Ng2PTOiE3F5Fd6CO1Te5C5ytP54BcFAN7Ju0/MRZGt+1M6tyV4kKcq5IsV1c7B43cGrpVmT
Q89UxGvfCMtRbfBTe9tMpIKA+NXRc46VJrwlqKTGAj3nzVlmpVeStmy7aee3olJPSpYhBjDALawS
YwsnldqCNwEoDsFgHcbumyJb6DPfOX0tEodIzwahjvdrkfb9XTPNfK2Ez8jGqboqureLqVbSJcfo
3bM5p/oEq+t3T26JwBwQz8lh2Dzx6q9JgldUpHrbz1OuxsdetmWz91nlXwfftg0ywcjTP13A3PIp
iwNvebBzxRE/iNWkd0Wz4ThahqLHcRGtqbwkU4mfoPQQkbudL+qGId8Pi+6ct13xMOF0+SSjvIxu
t24UXfSHMVUMRGEXpRwot89W5VuMIrGui/t08EfMO7QzpQsGxHnIChS/Eh5xvCnIdo2xDUnVCn3T
trJuWKG6unX7pWrz9ilhN152Abg7x+mu4sweeI2tDzWsTnx06VZdm+wTZB9NyHCPnjLstgNe9nA+
Re1gcNyETT/ucLFpeyaBBOfrlK51doAzHHB7AOyRTVx7yXyoKjsxcrNa7wM7EmG0w2lbqDtyMQp/
z/XSVyx8U2V2byrm12Nma72+Uzztb7fBWCWkGzacNQ/5qoCoA7GU+dGIbZ4MxoWuTw9RNMfnPFxC
HCVRuTCA4JUpeP7LBnNA6LX5Ry+XfLuHeZ/qo+2odvjORjKF90HVtr9mn1xTYJWCg5pbBKwLmDAK
hnDQnO/XjrH2XMVDQmEI4WL6K+BBn32qpsQw7bYuXY/EvlhxkBx8xG6tIPLBCWZtf1cUgAjcwUkj
j91KwcNHWQ8wqZX1BwYsGTWoHvlG+V3clNNXOlgI5BWRisjRYF8sDgILqbkXzm3h3WyyKB126nrc
etxywwudaOJGAK9k9BbKrr5e7Hr9Pc7Se+miPsY5ULhJXLI6W78Grh8jjKiTV5wzf23SS1SC3LCq
5epOyJBm72KeFVUKcxrHT1PV6heA34L1OF8HIU5elwUtm2WiU56paWmOOm/Ta/QLmhk6aoSnL5Gc
owmz30IuTqwygbdGRPiZuyZ230M5JBjn0L3GYGZIBI6RLtWfcpl8IGfAjdQ7MUlgPVmnOY4OM8+J
dzf1mVXPNlaVZf+vmLEXP4YO98aSsPg2bBJxBNAuMMdkRPHcdGMT0e+LH6C5WZRd/zB348Ht52xK
nwv8Keu3otFddtSd72FDwlPWHumKH/HR2orz/N4zKqx/BTqrHZOOC9MjYKYYWGHzGa/RDBW2h0DP
X5ON+emQ+G6jkEAuKPrzkIgSelCY0AjoD4dXTMku2kVO+a9bVLVqp2jVe900KZ7ntokJ0RmlVsOZ
QE9FKa1ax/Lgt+QA7cjcKYvbeBmrQ9YEqb0f/G2LdoO3hU8m6qLXOo4UHdge0l4KehR+JaizYudK
K546XAdswMbErxGn4e8yyNvyweWb/oNteRY7WelOvGQUgr6IpvL5a+OQph9kqGXrE3jq8urSwMZ3
XRLb7T6N0ODfzI5D5GUSeVSd6tFr03MYqqllX6k39Pd9XSbykQ6a+nXVavZPA4VdI3Nln39Jr5gQ
p2k6OdIym34BknEEx/GC/XPtQUhOmU8xziccgpqzPE/avJf1FplT3mwy2g883Y/bkPWfGMQMZ+Uh
6Zuz7ZqkOheei5fLRMa12CMWkh9FWGAmg/2a7NHPLMfPhLMs76Qts5/MLtO9adldsZ7W2t0lfY9v
Z9VR/qptytacNld1vxgNMLkVUct2wHh6JLmo+myHssixTmy4V8zkCWDfBp8L85lZjxXitl+dXjGd
69zLiv01I6FoD1GcieaeNZWQI47F0CIeWC2FwCiOTnJczR9Pp15+IDkIT7futiY89YE3o0OH/PVv
cTzW9UlO17L62K/glHBK5Ga+6baajxp3BPzKS9iUTP3lOCucE8LDGry2tsxPqkCi+tpg11mOfbbR
YelcFmLrpuRi29ug0e+mSRqaIwws9S7lUcWE3BjO2QoIAgV9IKur/nvCj1IMsvyWrlvnH3rbpN+M
mRhevGqs8+PYQ5gwn+WhqXnpsmL5pP3YMQQTtOTdj9UIyCajLf4tN092+5b/Lg+Z10/jQzVOq9qF
W2i9o5crczc6SNND6IXXqK2tvIfJqyDRhsq7N2VErLZbVvvhxa3iBD0DXDMXLvln3+Pl/JTmENcQ
BJU7c0ugbzIe2vjoAx0qkhsGCovHOobLz1qMVjnNguI4GeKtLz1fhPE6jDDYMw0TlQKf0OV3dpWh
OW9t1pTklfrxeF5nnWPT3Hxg/8XrOEIP7InLbhKt/hYsVO3sID/A2YF7AFLgOIWHL6rePrd5bT2q
oCNaeKKMEyjFGYrxULdj1+MBElNyHJK8K++uBDiqzxJ8NIpb4L7VU/N24w2m3o756HVwT9Ey+BjE
Cu9mqZfmtzcEyBlz9Jwbc9JVkZx23YqtzuJ1XKRmRO47t14yDtCMKG7ijs1J4tobWazYJ61kyib9
UQB/pGCvJJY1kauOdZ2mYs8i571nuFc2FpBm03fEj40/XKpxIrapJEQXzdd1AAOGoc+2I6vxgQRE
rzshYcW727P3vgTx0iQ7szC6HYSzTXwm8wfHQZGymLP7d+HyVM8dT6Q3l9b/gKwN3vqJ7Sj0MpHe
xJtMKlKd85qen3mT7WEsKzO+EJNWQ5xlRvzeXNxENxUf6bZubIANcKjkoWZbN4e1lNnnqA1cdeBa
X0+kW8Xi4PwiIlYizCJ3TKrAUTSzzhGhBMXqm1tg+ha0MPEJccB0JNVXBf3udiXBEd0RVce8YvKq
x5gcBT+vXgulAjj+uAmW4lDEcutP20Jiw/dljLPxWVJBfMkKjiKXKUwA2zZy4zjQiaBY70GQ5Lem
Wv3xMFahzW5tF8Eh2MVL51MQtTJ+lWWfPk6BnOmfDaLhJalKh5G7q+mrGevO70mf23ClLjZe3irf
w0WRe6OUd72IkuxGIA9Mbya7XIMXOo9wAKanbT5NnKDdrfK3pXusiIjlQ2uO8p/mmhSOQ1otpBnA
kIS48LIJi8ckVh/M1ZFrud90oy5lnfXqTMDxYL91tvICon8bIIljGYHovKMJGKidwey45zrC2Jeq
je1xm6x6qLIy+qmtLt827t5a4/MORESzC+/s0R+U+uRqvbW7NHYtkC6jNGoZmZnpXMxAgbdtxREf
al8CAWEEXBYSXYynftgkqkoI01qr3bqaoGFMK9vvWkTIbRskP+ne1R05MTM7qb0LamLo9ptFF3m3
6TzyvmV+PvgXkcuJSIyFllVFGJOzwxeFX3bZLiiMV7IquszoL8QuMYngJtUrZYtlMlMosyjDAcwP
CoOdcHMm3c1rbabTpGI73HZrG8x3a8U576gIRlpuYva0mSzAKgp+Z5KF8rDkV4OynGu/vB1oAfH2
FKWWP8N6gSHFSC7RKuNYj+8XhrVflVzq/lDYmoNIbXupnqet2OSrGhY8gS6++qngBarfMxqJED6C
g9hddf1tYy/CXzCcgDD9Yhd7g0xl6s6gWf20jxnR430h5XLXr30wvSzBvH7A/eU1ZtYwa3fDPFsw
fC+P/gxVJcQnXqn687DO3udcxss3NRbyaeTwxVg7T90P1EykXiyhwi68SGme55B54BBHdoEgUBsV
4KoDn9hl+H/RFAUEyeCzzPSZe6yIttASj22zQow/lBzY+YMkcbBHjX70jTEMwKGV0K4XsE4GJ/Q2
ZM3wMpv3AOcu8xnsJdrrPgkho/C/53ARvZ28PUbgkvp1Lnh8cUqUCWkcnt8/oI/MKVqRYR/sKMYF
HA2pHgtOKKIHvbdmIhI1wWlqTwj6yokoFgxFxw7Y/92uYYBGyTdwe8kS6nIfiyBsmKkVy7DL2SNu
PK1xtnMEY6MrcrumF2TbsX/QVVP7NwzN2TtIA+V+QyX87RijKPwVSyMgTJe45WzcZ1Q/VYbY2xhd
1/fB+NY95c4xOAvReH2wzxZp3U2dTsF2P+RtNR5VMjJOiLjH0Vu62eiLCwLyhupILcE9mY0Y3eal
a+81GLs5eNEcvaTCg7U1Udrcc/dLkrxzzb5dZcv4q6iGhq5on5mWWBKypfc1pV4G7WhbCPqdwQev
GV9ruN9qa/jUTHNgWBv36b6MfObeJigytPgTf/s23+ZSYn6HzdzXwdQ9xqO30YGNADHhx1e1f/DL
BXsbESkWu3SfQOinXmIvS54Ke/Aw6PxM1LAaxump+qoGx5TfE3RDW1AJrbkv+/JqmLbip+aifUYc
IbddFlX1H59YzOE02gSkblklt2yQzn3K8yYNHtHgAkTzsYozYdNEQCAJGMhnkSKmPJMJ8NA07fJt
Ao/AR8vk9DJ2C463ViUkcro2DLq9hG8la54Dz9Osm/jTCHn5hccYYcxSLpiJhSY+dWfhZoMdWFb4
FkV9SwgPBHDC0j5ShcuNb57CdFxBrurkOtLUqAZ3Nvbm94zTf7sTaaeHK2E60Ds7jSsCsYoHLBhr
eyriyP30iM18VmEVflhZw9eUImP4SQFZH6tt7aKj1s13IE11Wy3T6r7OeSK/L3Gkf+OOR5ciyba8
ZJM3eVgY6+DFW1WdPzadFWCHEy/XoQRx+ykifIqHPtkKjpzaxD+lca146tNwxNjvI4e6icos/pOY
Ehe/CM1wqpFIoYLaZryGxgXFQ7wWIPUDS0PKAVL42d1UTBXm4iHsQdOzsjHQopWjkKsdoM5NlQ3L
zrejgz3ehKeodM7YxvXAZySKNcOKblpEBBeYE7Ud/GoQGDGrpuddjWZLrXveyYekkpGHREUx3iEr
Zsjot7H4E/AKzztWwHD4P+7ObLlqLM3CT6QMaWu+PZM8g8FgzI0CSNA8bc16+v4EWVX2LmwHiuiL
7puK6sxqHVnSnv5/rW8RjRR29Qlhl6edS5gQvOM2oTxTRBb1JCuf9bOU4/ewMjKb+tqeaAINqPZ8
6KyuuIrT1B9Psx+Lt1Vh6D98I4NK2Q5zypuK2uratizQJBEJdT9szIwfNFTM4BEo6//NctYjp9Dw
MOw6axyXY2cvRoneoEvlXY/joIp3rR2Zf0syO5urZS1B/0iSVE++NV6TZMeiiKFvdVY1Zfu88JOv
9Ecx8/djX03nVcQOeOfisBVsaKf5eq3RdIeiH9PrBvVTis5Ur5IPoofNgVM1tpfAxfm7ho+7AxFh
FOiWe644O6dSnzjmhJVL2ZPOyIC/fSzR5VSVVyBY6bviVCaLZ8MNyLu52HdFO2OQ7VKKgYNde9V5
4bsTpf82pKZPJhlHjZ1IZGOKPRJnRGqtFabRUZMxA4ICHw042jZky9o6xXt0CqFzXzthYT/gLmm8
Kw1KV4SqJmMnOaHC2Akh7WVf4MnNzgUZ2u2dRx/xeoo7WR2mtiLVI2+ZCDHD5x47qEGKUxdFPs5p
00WTkFHpqW4so4L/DVQYk7TlLBQ9YLLG2s4TJZIsAfyruY+lCBFBjTP16ZqSL5W0cJdH7Pc+N7m7
LGeDH+ny46DXlXjDBgcfVspCVnxLFyKrLzAdc19aPo1xcj3nCQXEvZFVUx1yMKu85WBHQ0R/M8uJ
7PI4sntXRVOlsOEGMqGvtMiDh00fYQZQN0B+qK6Nvlst3l3tYaapHV0j/8L39MgDRKK5PVLYuIxY
IzN7YNo70adL8fJ2IxZqNhFaWSGycHhj32IYWd1FbS5tS3bCNOKRj+RUfmMrAr4Sg3j60EwpPoMe
gJY8A2a83BUDUpFDRwuKir02yS/6Ukb5W4N34kKdiLTi0odgDDmiWokAlmNN0e1cjXL8lCSwCK7n
UgCBQO+XJ8dyXEKUpoQX6yKYM93+lEaR+aPlIy72jWmD1okqka9NyaGrEHkgi4T4wnIomau0Jn9X
MxIBJaOqHQ/TYtr2lc6afc/XO8kgpMnynQSPBI5v2w1oM2H9ztdpznnvPEwdiQ7CTuH8MN6rYp+O
lgUPzeKQ+aWYIoyii4k5BlYRCxCO90Wn6a8VNctHMsx2dGOZbphyqA27e4RsCN8A4tAOJ7Iyic5C
UXhUZTXeLktHWvRf7b4AVW0UC5iBsIgJnaLOUQ4XJV1vL9rjbHPbs0XUtsYGeEhK9xZVCnAwa7HM
byFl3/Sop8RiUt4pecBUMqLkGMbklE17vcxsJKRUxRey7XQ0XifLHdxPcWIiUUgLxACnJpMTfn7X
qYcLO/fL+eRElVudyLSNi4vIoC9yFlr8OYe6yHLWelj5a/zR3IKtINMpyXbRNPuA+u1Z6wO3wzBw
iayw1vfx0tkVPry5RCAkelqXXSRHPwh95FUPmjGxgeH4M8szMRd6fIk4G35APDdk21ptskRH+kve
ckTtWLA1mil4YojnnP6m1zuc/Dm1IR2hVydb0Bk2ukhetZ5eTmLEp94gkWWWwec5vmc0ZMYdIPC1
QZlrUmevsWi3oahr58rQQt16M8ilwYfqsZadN5rsYdixoGsxZSacUPYlmo2BcROXhVl+Ch0ZNZcV
h1PqN02hZbe1COeEg5xJCagStVbct+1CmR79e9R+0VK6hG+zOqzaj7JCIHrli3TGvOjXE7QsA9Sa
93ciF3pEuzSmHm6wHSuoUovRAsocjWVZ3rZjZfSEO4AeK7F/WBq6HJjk3XI0rCxrHxyqiuzxaNp7
UI9MkUPXWtjj8PWPhuF+GlGdOOwB6ypsD0KEdX/H96+DTg713O9WJNQkSO/DvZAHw5wjCNLifo4Q
DVF9HA4+PEp5nmZ1EV3MuYuaY65rSYmCPr73d5V4VXLvGrmunfcOx7DbBbw+8pUmzGLjzTIaPdid
qF36h6rLDHFd64nngexM3GZZ5eKo5NnCRvSA8yxduvmygnKQZZdWFbWleDP4+bB4KOO1UB5KONBZ
UFuFlt9QZJMVIO4GJJDjIqO5TKq4nd+MbYViryz8yl9XPnFVLHqW4PBu/fPEKeE2OtRImdv9NCUx
yKvdM86/NA4TNnEoQSRiRVwNqAV3Ooeib3lXoxscMg7GO5/S76XfW5yBu4F/cdnrnK8094ydYQRY
RNhIA8Kgm+LImoJwZLNav/fThMrTedqnpV2e0QcRhfzi6UnFiMxyVIvzpVcbWAMWe5D97aDrvaCU
ZBe5230cKLWAyhmKLK3nb0Vbcfg7MbUB57iwpiFuvNM4dVTJJg0Rd3QwjSWx8tOQC7hnc5jMbX4c
itlBCFrXoc8uNm5s9ABt60XNysmjH8hiHElCXvM0LkhGraYlpg8Zd0PkJ8dRN1vnHfTzGKITLU4P
9gICMXt6m5tCZ6kYuDf/vekk4Xgm6assh8htwEF4eVkQEzi2XtARWfSxyXrawIke6bejuRQ/Elwx
ZMyko/2dZW2w2JE23r27lOFnH5Fuv6uRFd+lvecHk24s8qwQWvbZkI19X2q2/ymGrzxgiCnatDrJ
2Ge5Hjp7yo84iQxcLCBLyP6mu/3LXfpHTIj/n358By/W89CHA7j1Mvn25TH3Yf3/+OXFp5H7F21T
TpBEVMBy8Fff+S8z/vqvLJc9h+fpLhkr+mrD/Feohb0SwkmZMNFMAWVYPXb/uPEN+y+BvgeMhAOH
QV/h4f/ikL/9ZcL6FTry+1CLFS7xyKtFqgU9BKx8JG5gPqMfuprFHpnBDJ3+Y5cYzUF0hX5aUk/f
T7kF6SFkN5bsix5LCaW4GIId+/6SuQNbzME21kNtVrAyjZ3ufc/K9MIaVoJY7tdvjXISNMcdADo+
JaofotJ0cEgZk/tOh5mCUUrSGGqMEViSw0jex2lkXUk8YFdUmeZ7NomVODLxFx+d3hAfSqoRQV+R
40CzfPWD1JyhZC2JXGocAV8oXm5qo6Mz+/NN/m9808P/VZQ9QueXPu83hcKZWP/nv75t2/+L3CAh
MHn/DF7x+LZ+fdo2ltd/vmTh/GViTSXpGEi6jlcAH+6/vmTnL4YEe7HVi0xeuG3+yZfsPP2SGUH4
LjzP1w2P0WFYpmIETzo3SQt6dsDMPLRjPsbg7KRFiY7FjDLE2yFZtO4cjNHQXGsliu5d1iObgt9U
eeVBq6VJCWQy6x81FFyq9Vod3qQovULy4nuX/4xbjuVdb/hoP+vQ/kZzYJx3ZjRAPgp91LGXNk0a
ymiYot/jjRg+6nMT26irqpSgbylK62D5NdpTR2/0267T4k9YXGxkDzElb3qhYEV3wxLVMzjpWmRn
hiHt/DJdkMjQLJLTQ1H4hjwIQjBoZCGCnSFpN9I42VRq8mPXGVV/EhVISzsmViIoGnpg+5GTyXIh
TWmIvYUSKjv69YJgc7FzgiToQSfmnV9lw+XUZTHi7shM+e9T6lHbimZWfQjgNlAobCFnS1EZNIBx
BmgXbhVi3cxYed8jfqirfQXWNYTYKV8xxq/AkkeTFK929av6THWmDmaCqIOnk1Qeso1CQWwdxtCn
Dz70GtzAcCwK6suY5m/TvPI5oGoFZ67YvdFb9sN7J08cB7EawfNcuHyFurGaZH9Nr2vokUsbA8ab
Z2NvJQ/IdnXlazPyOipQ23iUDjLzxiDg4FA1o3eWxlN3IZAQ/pqKns0F+s3v+fSlMZAA0fXh6T59
BJBL2LssDb83tcuJg1TyEHqQ+4qugvcqUhk8GuX/LBQv4FL4+xhELFtAZOjr4fN++nt93Wae8C3v
kEM5hGUV0d2rsHWESZi/8qepFuufP8U0IiwCMXiYilO/rXzcMiA/aJ8RUFJqU/UNHSo17pf/ov/6
GaYfnMn8pyAr4+dC/Hilw9dZpQtlr0OksY+MYgrbcbS8lk4rlOxFl5OVALpDF9gS/BxfyNMnl42T
hbNjhFIZhohPjs5kaySrRqM5XwxmlzQfekGj+yG3cJAEpSuSH1GZgn8LU0odOGRQNVsTJWubfCI9
zsh1msY8pmfQjVb4kFpRgqBbVBnBk6nDQWs3i2IMd+moRyVO20r7jouzKa79yNQG+n4LWlFsMfNx
6Xo+IJxmnkSiC/QETbikrr7nYNrTXkNGWTzEhtVoI2RQmjsn7DsR050obZmixjPz96OpMUd0g8wg
BK6B2EHStqF1iyCOHn0xutRq14O7WRzYt0fy0gl7cwz39IE1iKR0VXBsg+u1XQMDWBHb80UWapO9
Rwjm5mcapPbohCsZBabBqaK4QUxTGofO4ZhAEa/N3PCSQl7BlwhjgjomCuH0hMuwzsHZDeMcXhWD
jgfPbkhBvglpZjsfnCIchr1Xdqn9VVLSRzUl2roJYq9ty0uwAuGnQkitPfgLdbtPky+8b0uKzdnO
soQTCCbYpHu7lJmWfix8dvy35tz0wx37tDo985KsSq6XjPSGXcvuPifcvR6dhFKxLYCoWxih+rMO
wyDlymxKs49RwuH9XSO6BlshbaLkBkUo8KMlnXoSAPKw5FY6r/HfYJ0J50NTcFY98YvQU7OpTrwD
pxn7K3rP/HrUIirE8VDb4Aq1tMUXHXFipJzaRV5/Zmuzjz3WMVrH3nmF1LQPWp/7LlRNkz5nkvTe
CnJYfOtoSbPoPrRxX1nvh8XAn5OnSYT6PsJHH4wFB07iAMgnepNDLMRxhkg8Dz9Zg2uC1nUtFHQO
st/yM++CXeJZ3I0u3XvMrIP4IqLe1bqAA13RfItWBQtcoqgdCVbyqH9Q0jfR8SDtXp1fAwtoVzoE
nXmEbUWHLLGG8jI3Q69Brt+381nman5+If3GBT08mg6HXwyeu3rqoaF3vFwvaIces1enaQQEdNx3
upflEpenBseAOKv9rHqgJ5vDyCTaOdr1nV+CXx4rWp15G4XhMcl6myGGF7Dbu6MkIc2jBhbB9rUX
/2jpGqkDDgqvD94cRld6aeXEK5kY0nfIcDv/2KEdBNs6WvJ8Sd3awiA8tf5BQ4Ig971miPhQgMAn
O76cNY6APkqGHfmL9Aid2kR+ZlrNFJ10zxjms5iS12XaJdQ6yqzxPyeUnesVu+pC3hYirU9Nk7jO
uVM0cbdzl97RL4QBCWLXuRppvOC4gExmlGEhWffSvovjSWDSMnvkGEamlzdkzLk181FdZQdZhNEd
tX7qRhyHWVw81pkCeVafmsVyPVuyzjWURL6J/aVcHF4ud56jv/P6AidnUizlzaSlxQLzWYKxOZtY
N5iBrCWSQJwRxImouaDS3QApORBBnUen3Eua9qDRDymsIKGUjpLg5SVAybp0wStZrkvVC60y2wky
mJ7OzUwhXTnQ2UN9mcI53nlOFlo3UppNduxr168/ToU2ItR0SqhFuhaJzx3DxL8qq2borprM1o2g
KSf4+kZHveQmRlQyfHj5LhUUiAU0g00sKzBAQEs3XYUDNA/ALDwzgRwZ9fwCMaPgvPXigOVrvHr5
p36iyB5tY37+FgUy1isWejbhymLFbrJmYnDjgy7BMps5ykWqxIR2iMr+ONt+8q4265B/JqKb0IMn
UE1Ar2UW169Ac5T9zXojMF2EQfUQxBfMladvxm+QpXZuSUAI6kLnjKUm+moxH642VA6vV54MCZt6
+a9XdgR8DWwDDEQHbOUA4umc2h/vCNKwpCtqYQg0mnE+dLh7QehC3P3TX2GTaDqkiELa4Iyi7KSG
iVdZD8Z8qMaB9mMdIc7A4/dnu5v1yxbemnjEnoM9qbk+30fn+KZi35MXCZ1alFS3srXE+ai17reX
/5Z1l/n4czEFF+eotuZcQbdTP02zFejU8jw99HR1jraPOh8po3GiqMgK4cGwjzUr+fWa/jdO4f/X
SI8Gn9zzpaXz8u/ky+O6krH+738dvn33L8sA1UlhERISKg1G7q/Dt+P9xf9t/Ny5I/XX13/zz2Hc
dP8iptSxqfdw5DFtnxHxz2Hc+YudmcWMyGTw6zz/J4fxpyNLg0TlWhyMHOVURP14cNoc7XVnxzm9
AgxE97FwplcIVM9dfv3njz7y1NXohpPFfYxlI+W70YFgcRdNS/Xj0WP+zeHn6WT0n9vnaT++vl8s
mddnITEHAovCLVwLsCexmXL61S0dr6JlNl14evnHnvtjlHkBXKKTQtWhRI0Sx8S2YUZyV82O9/nl
6z8ds//5Y5Sp3WVKrVP61MfeqK1rwwCi837E3YMKyOvKKWChdZD9zk397uUffO4PUqbw2tPrwV1/
cGB/OV1Ucf/T2dSDq375B54S5v79F9kK7czjVKV3vWkfR9Rx44Uzm8Qy1Rm+7is7i1G+QLKBOdu0
oElcLIuW0Zx0quHy7OXff+YP/BnR8+jzy6XpGPOUuoHU6jGIEGblu8j0or9fvryxPqj/zLL/+fuU
3UntFug629k+9lEER59CQOCaxo8a2SQFqSYaB05ASLjwgkVUcXqxVq4AWXiieGVf8MxfqLL7EJAX
Q26PPGEgrisI4Idrj8m2x2crSxRFLGf05o7++ty6nwg6qXB99ekriUPP3boy9eSAPlbhjH0kfiD5
jn6puio1tvC/FqNn6zDPXX7954/efaWNdk0xzz7mnTt8NMbGwha4uNsmNiqhT64u8zGta9HYxw6e
6nLUJ22QB6euKnfj7SuTjZiwjcx5ymRTWX1KFKxDl7tpGKmHlz/eZ6ZOUxmbhT+MdtpHbgDisQnf
uQXEqY8mWnT9gjqn797OUWW+Rlp87mUoUxu9YgQaqxeprNgsvm2TNu4+FhRUf7z8xzx3fWUmaz3k
X4jkPCTyRnEkkX5NHkQLKF95G+s3+ZuBrmIbKbYCqUOUHVSaBzFhlAZkhXxEYXpokhgN78t/xnM/
o8wnplWFHsgIN+i6XnRnJeo6okZKI5+OddKNfwZJ/fe0pdJEm2poQnMqvICS9XKXyRm9HLnVd9v+
CGXWGLMJthZFykBoU3LMW+maV5E1V819hnB+euVRPfPGLWX2iD2Edp5L1UDmFuGT9Mbf+JEh8z/a
pf/nEa0/+3j2oOGs83CcoHcbsaaCTNYD0ez18eVn9Nzdm08v3w8uSkzdcQL8ygs6oAimWa/RnNt2
eWXy6BOznHNqs4HVDhnvYPYmjW7FTKVj2w8o4znzqefjLfcCQJvoZGvDxnEvU3cZ3277AWVAu2IG
AqlNGPVaguNdyn5vpySifbLp8j+brI9erwt9kMA+aBe1aXUJpT5zolGaFaO+belUq/9TMjdOJzAj
ZG1UW+dtIUjjSHtLvrY2r1PCb2Yk9fg4RwBDipFX3IRzjW4MVY37drWlOhcw+orsCNV1JuUCLc1n
eFlj+crx/7k9j9q1y6cIYe8yMhXmXl5fAGUICTVaMp9do0cOjkWzrUsXcnFjB/RrNi2Ri6ged+z7
gS5Pv/EBKwN0DsG8eZlGy8zV+oOZjC42ntx85ftQyi3/Hv+mMkDtoZuSRjRYDPVFVsfFCIfuaIfw
7ShEgl95E7VFRePRGgkJWVBd3ky0ZCjYgZ1OP2Hgse1XbuWZqULt63jY6uqKFNegdsPW3DuL/72e
prHZNo+qZZyeYCJ4bhElvnryHmyWnxvUiMW2eU4om4zGpFGiaa4f2DknmX1veBQY+wQowCufwTPD
QI2rbJNmBpcpkebMYyjOPQun1NepJrn8EIt45eQl+BZ3YsGl+K0ullZse25qKoI5ljlvmXgux8ME
tKvpTxRgPywsmZumKKEsoxReMa470j329HKPDnCaw+JU2mHb1ZXlE8CRXqbNtARtH3XBUoI4cWSd
vjJJPPPNqmmbNAdjGvPNEqTYjvaiA00SzghEtt27MjY5llQY4aolAP4CDT027suIAv22i4unKzPW
7tKacHoFETi7634uddbPJjbSjddXVs447bvalKBGNAA353iYsFebnvVKM/i5B68sm2aNTL3LuHoX
CqxfJi4Y2oX/1Pf+9Eil5jl4pVi8AbVjoNG132cmaVjgHP+s7fvvKddYh/ijNTnVkbWOYUuSH76t
UwvxlNxIazm9/F7XD/s366UqmypDO14WQxuDUbO/cy7MIElAqCkDel7OtiFrKEPWhF5QpjQrApOB
+86nfY2ytcq2nZfV3ISuZK8yLg6BVJbtnJNKAAdtLjdONz8bMY+ePjAPuMcLrrGoza3LJMfUVk/5
xltXRiwraZhBGukCLAAh9hUa2cj5pyzeNpv9lKM8unk7jPCkLdRhSBmfLrIuAh8dhvm2QfVzj/Do
6tRHtYE+WneSwMja9+aIreuNDdgt3vjdKKMW/MHQRIOY2LP1yx7r5wMinvKVD/+ZKUFXlmA71TJA
S+FwbJAkQLnoyYD0wZ29PKyeu7oyaM06tUSIBJAnrz1IwQas9KfXItKfu/haKH304LN6ofvdOv/c
ukXrEReqs/XW1dFqe2HvxcZw9EeKxmK9OgiKrVdXFthMByKRt1x9Sv1433sZIjKHVN1tj319Yo+e
TGxhedaFztXxzTarUDpKoo2lJ7XLlk0Fjd2Ii/sLuMbcBQQNz2fatjfQxdNbnzrsJfmcDUe7C0f8
sANm1ho/5LYHoyyvRVyLks5afywH/P6Yk773MBI2PnVlnLaLBHwdj/2xyGIQuJb9oA2t2HRxy1fG
qY7Py5xBEwJh00E7TckX5Hvtxosrw7Rp/SllJ9wfQXPBYMa4t+uleE1K9ftxaq1JZI+/RtdMUW2C
HDu6fm9ct7RH3pIil78iKnzu6so4nXrolsiy+2AxwHpB8kIWfdA6zWs3fTOWmn4hsDoXfR0NwWwV
gHU1s7aDGorjty2fJDKGp0/HSEIh0T+xsoZtDneDcIsWXsKmzTBhcU+vDp2ohvBs90Hnm5+NVNy2
lnm77cbVkdrOIBYB0QSQF2+YHlHfYFvddm1lnPpJQoBG6XZBOsbeoY/tuyojlHbbxZVxWmKjlb7X
44BPumSfp+6VK5rXUpOe+Rw9ZZzSvh2BAwN9Kkl/TmbjHsL+5ab7XuXZj8eRl4yRxno9B1y2hbUo
2hi+bWtGm6Ze1ABPrz9Edh9nqL4CiAGARklKw06ULMamnYblKQMVhQFo/7Dqg6KSC+4b92ucIEXZ
9myU9RREauMOiewDe5Yz0b+YFhG8vtJ5fe6dKkMUN5SVYHnrgkp2/rXXRsY1AVf1/bZbV4YoONhO
Iv/lc4whX5vF+Mn1ko2vVBmji1XBs4qzPpD2YO4Mb3rIG+/ttvtWxqiFdY/cJK6NSPHO6mdc4O31
tksrI7QawzDqzKg7QtQB65OGV2sqzLYp0VVGqGEQkbdoYg109t8Us/vgyTnfNrWownZIE/DEKp5J
Hpe3VVSdUM5uvG1ldFr1OJsTRe9jtQxnEvqFZW9bQV1lYMLz6Rz4oH3gwNfwqikocWZuepFrSO7j
KSvJsQj2PTddFx9AIu5T9+O2CytDklwbWS+wCY9Qc7/Kyb/1ltdC9Z4Z7a4yHnsgmdM8wtCa29S4
W+ZOBGRBtYdtN66MSCITpjJN/C5oNXr9oszO/ND/tO3ayojMcvhnJPlpRzSr6Ah05wsbgo0LmyoV
48NumlxnSY4xkGLNh7xCNOU/rsM/rB2tJrgnH4rXDm6HQF47Ns57WAYeSoxNz+Sny+jxUQh4itXE
cxf0HmoLErVriBvO3baLK2MS1jzg1jJsj0ZcAzij+d6YabftS1Fj3WTf65mWc3GP2AGzr78lFrDL
bTeujEtsG7PeeLjaZWG+tbn21A9br72Oq0dPHJq0a5rgwYIF9tQVlOv0oiEPdeNTUUZnDPgkZz/L
h2JDFV709EPuxNs2WI4yNiccz2Pmr/Q8c15TOIi1qA6CHVCybQvkKAO0HguLIBDGUGTVX0h8v6f5
8GHbG1WWzAGznnRMnkvfRzZ8IqzghO662/YRqlILBKVLPXrixqfpbV/pF9PQbByhtrKthfKKkzY2
2wC6wHWO4PAINVhse+KqAKqPJF7HfugCvc5vLS2HqBRv26So8idJbhF2/gI4Kg6i/ViAtTOs9Mem
12krA3Smo9Ci0W9RADgPAIEuEtd+v+3SyvgEIR9iBdNkMMPchFjiNqeySLdJF1YP6JPRX9lj6Q/o
a6Bg6Asgg+oGANG2vjyGpqcX72vRAlsYZVChT4FN3kvtUhv0+d22J6MMz1GDCNtYPW90mP9u2cFN
rfd126WV4dmx8MQ10YSQmqN3U12f69D7N11aFR8NoUckSG7JYBma+DiQDwOgqPy27eLK4EwWK8Sn
mrUB0FJSYeabwntt27l+yv/dcrFUmdGoUQ8ealcGsGLxzEpwrteNU087yBH9vN92/87TLwYM6FRm
lS2DPDE/57F1r9XZ3bZLK0N0QpKYA5GWjP+hPRtasgiNwdrWqrMsZZRGIrYTcqu4ccu4L4iY2Vla
/XHbnStjNIbxlUk9bgNbJNZ4XMweCDTBY3G2bZG2lHFqESEEnz3nk5y026QQd0mz8SyuGlyINWg4
MHPpcPZvOz0hPcTZ1IbCqvP0W8mxfRXNMEtShAoRaJ7obnF5JpukuCjzn15duINuDwlfYqgv826W
TWCCrd5teqOqYIlQSa2b2lgGBPjoO31wT8AxN1aHVbFSJ62+t3weOdPj5TCLy9yeto0hVaYEiTTv
0yaSgRtGJS63+dJfAaDbHooyQH2+En0SmQyIyHoLwexK6t3G+1ZGp0zoTjij1pAL6N0nhrzNs2bb
IU6VFoUTJMKoxqKHQxZ3JCrxXTMX3rb5UJULdSb49bTyG/o2cbOXIrvtNf/DtuetLJ86cRVzaesk
LiQmHJ6RQsURCLmz8cEowxMGIbKxdGbc+MD3vN5x3gHgX7a9UVWKBMgT8J5nNsHiQyI1WuuGlXRb
9xxj19Ox32tY0Wx45wHeeEsnHIsckDbeef6QbavhqHoj9LM6mOuSZx/Fo7svKZ4FYWg1G/sIqtxo
zvrew0RaB57WZs0e5mrxA3jjuPHQKJSxahRCt0ZfqwMJmeZQRA7phsAat50CVMGR606TR6x3HfS5
I/a6g/Db5PS7bZ75CRB4dOCF1W5QhS/roLVcksaMRWRfsnmCnLtpXAnx9OuZSGiR48SzqWKAm0lX
fJhyY9uaJ5QxmwtiiMAn8txLgj/mVm/J4q7is213rgzZwSQ1qc7Jsk1De7nXqzA6s1yvzrY9GFVw
ZDJPEkrIa/XLsGlPLjhX8Foh0O6NP6CMW5pxGSHIA0/ebEco696HmDSybWdqVXLkZoVABCwhWFvd
+yRqb8ese7/puatKoygkWRUHdhO4hCBA+iUl27JeE7+ua9xv9u2q0KihZO6Rq0lAMeF/n12aCmd9
RtzDtltXVtZO1ybSZOwqYKSSaIz0ZafNmnvcdnVl5ytnjR59ztXtASK9bdQX0KtfGUo/K6G/ezDK
OIVktVJgyR8dnAxaKt3ilMnGTeDWRgUZKGeg88f3fdHm56TJaE7QxUDq7rC4uc1b+s6tfE8OoHOW
0ZesztKsBJlLpBjFeEjLnj4SL5428sPYCK3fgyIqsy9VHMPocthYioNhU2s/unU/EYxtUCXbO3Sp
p/O+0bw0EO4UW+fkA44zoSxUEz5pKHvnk2GmrXsw3YlrjnnSLaeo8WPSZKDT9KdCiGk5tANQyM+T
S87r285ytPRra9hNE3iL8IdATvy9h7pb7CNRELa3B4FiZHtndqP+LDKqyL9yCPDglptFvAeGM+4G
4cjzOmnlEpDT4s2nFUZBoo60Ivs4uKNFCTuPB2AFeV1U7Gd9n+hhmZguQOREGpfABFL/PDeNzgoW
nva4Bw41nC+LVtwQOFcUAQrQlHy2kEyR95DpK/fTpi9IVb80JVyqavGrwKfYtrNFekVqzTbXCiCt
pzO9zp9mQwUmwbYC2H+ogLkFE2EMG3d/qlStmCwCeokIDByQl5SsNIiIpr9xslQmexOIFLvgnLgw
p/gOo/x96CYbH7pydgJBOU254L7tPgxaQCGhbWybhXVligdFaYItTusA5NkEJM+Hfpkb1bZnoisN
AqlHppPRcQwikYKizpofDtTrbV+iUtpI8eYOpasTWzf39Q32rwT6R1dsm4dVHlbsJHpfCqcNIplZ
ZHH5Kb6CvnvYdu/KLC+LCG5QPVRB5kX9R+k1C52I0us2PnZlV2MA8l80k5fqgAefjqIte6CHmp01
h233r3zrXdGMoRZ3VUCj6sdYWxe21m6zXECNfDoJ1P1IzOrsVmSi+OjIupaMx73pp+LHlnv/L2bK
YBN+OfSiDvLGhzjrVoRUEo8IMXfT0zdVvddYEwihTxEbBLB+u94lfCtJSAPedvvKZ1+7Ywj2iyWc
Ho3coyhz9rU26sG2qyvnkFHHy2wTJYwTNc8vHHOwgSA10tmm7zdVtVeblhDfq4qZrOzdi5jwoc+c
aedNpWBTVXu5sJiWomW/SilrOg+tEGC13rmbPnpTBZ8IM+99glvYzSdwj9uR9AeY+MXGr0Yds9KY
+olzcqDNpfk9Rm3+fSn6YpvyE/ve01EFuKtMY+DOgU0yiXae+SS26uE42q/0Dp8xvnF8fPoD+EFD
ouChRi+5Ycq7mhzWah8SGkxCTltpdzjCbjQgV+mBXVwGR97nMHqKNduutr19VR+GkdaBqsj+cwRT
SeJpkQKgKOKy/jPA378sGKYqEHN0eMaiWWemsDPIw0zIRwzmZu70TdUpOKNPn+Gi9xJLKkgsAgcA
r08EjVi7NLOGbXsU01OGt9MuhSwFPzD3Atny0t+j3v+2aerwlDUt74q58/ulDGpZtvsJpD8Yvq03
rhxcomYxWlh5RTDo1ikX2YUQ7SvnlvX+/vvYQlP46UMvNJIxRwgiATC0dp9pFq2GcXm37aEoo7qL
cxkZ41AGYS+9Yx8LwhHtZONS6SmDenSTChy8LINETtrXIh3NbxLw+KbDIgEZTx9Mm1plZYEuDNiu
3JBsd5k30SZFoanqxKKJPiOhRmXQTiK+MHLp7aKkGrctYq6y6xxJLfaGjERAM/MqiPue11zEbl/G
24apKhiz/KkynVIvAtcu033je2eZZczb1gFVMiZrEndJUCgD34rHq1YW1t7t0uH25e9xHei/+dhd
ZZD6YzYPo8H6Tnpnw65ZbyP/mOtGVR0dDkbltj2Wqt0BzxGGdSfzYJFkvJXZNUFk9y//Bc8MVxXJ
ZA06rUHsWDgEK4I4mrYfvo/kum57/Csd+rF6J2GvDEyehAS/9kKqO613Xjh2v21IrVz1x1evRAq+
VHLzYRRzxjdETUD8tHE6UPU7vrO4s91S7DDGDj5bmdD83adlmQ7n2569Mpt5wxjWbCPywIid+eBF
uv62wjy1ba50lNlsdhJO5CNJzZERTdVFqhv6jQAT2W+7e1XY6M3ALR0zqgIdCHy94ytK1/leJx5o
0+NxxdO3W2hJ2wx+woRpi/d9p78jZnXbh+MqTx4kSefpknv/H87OZFlSXMuiX4QZSCBgCnh3+z6a
CZZxIwIBEgghENLX1/Y3KMv0ellh5tNs/LqDmtPssxdKvknVavSXPIi81y36S23jgBMy6CFV3cHr
un6B7716HXhy3YgdvdQ2inaIlpDM4hwYZM9K0uQA1mB23UO/FDgqlLzCWp43LEepDGyJ5wCOwtc9
GHZxkyzODG5xrYBsBb5iJSZip29e5OP6h8//jy3EfzmPL4VlLKZkY2zBacYAmH+comhYAIhfJ71H
IraQPTzv2FyB/baNd4FDVnCn0m6S32A5Ge8XRvwpBSkG3GYPX2IUHYO+f5RDspFSTpNrAf7ktf8x
gl6z7AeFO7dckm77pDKOb1cFEpRrwVem9WLxETCp4OBot7F/4xHmW577s5HEG0BLaq6QsMUe/xY8
SB5C+fnQKR74Cv/13N5TUo/rdYHkpSAOukZgjzGQvGvqqHtY8z6/Iy1prrxgLyVxYwBL6Thc+wPZ
wl+MTM951DxddQBcSuKQazoZMNsfQNdSBdivJzLOf3K6OCcB/22pnK/0v7XZliWQjZ9hrzspmGmc
NPhDtsodVA+VRYbQnFjOBP923S+5uAajKQfadU36Q6ACtot7K/YekNb36z794hrkrl6QI9L+sI4x
h4Gw/2I68qfndH4e/+05XZzCUdiAOqgXEO7F0r5CVR0/ZrzZ/gLULPhDDebf/sTFaRwCewb4ITx2
5432rOJm0iCWrhrF9lNrMdH2h6T63175xY0IecLZWVg0oBuaHkS2ZIugDgvEDn7EGciV65VtJ3op
oms4aie1FnhoAwkgdGNfcBBdGVOd4S9/X7kBDEdQCBj6Q4R2nKF2b2j08v+vpH95E5ciupRCy+kx
g1v1zZSaUy7mZD9mOfr+rFlFeJW6gMYXeXmCz2Ztmwaw6YDTH2bdm69w6r5utJVeenXNDhAYoIG7
Q5omZg/NdVbUPLoyWbkU0q0tSpF0ifihjbN4D26VrGBQfl0eF19s5JCpSIhU1FW0tjdhTcH5YFc+
84tt7GgoZniX15X38Q5Eq71syXX54aWGzsGprJ3zvoYPO7lNk+B2YldW8S41dJAVng1rW9D0Ojvd
dPNsDkFCX///xX4+fP/LyXYpoavha706GmCxR828A5wtLlwu4v11n36xS8O81wBaB+0hbWd1C9Xr
l6lx15nD0ksNXcPSJljJ0h6EI2K/5GY4hpO4TopKL2V0gdvQNwTR7dB23VQpDnRoqufddc/lfPT8
7d4FP3VaZgogi5Fxu+0Jse9K9/2VRUV6cdPyMTeTiIe8GtYJvdvx0Onxukv8Ukrn+LY1skEgJczS
FsMyhMA6J384ef9tMV7szxXqfI8JP2yieR0LqMZKxeAofN0zv7hgPUx65tXAsn7JpCuH5szHqvWQ
XydIw2zIP99pLh1mLvokx6DV6EmRiVrfgq/bXjcHSS/VdAsb6iGdaF5J69H2fIYK4A9P5sL6/3+L
0JdaOgBrI5hTNfwQuYCut2ErEwwYNTDbfINT0nhok9zTIp1WmQDVQrgtJwMoLCwsFXNgbuThtPMq
ashfMk3IeqhhzZ9eV4G/1N2AMkk9is7zrk03vU9qA9PfoL+yr3YpvKGWUC96M++olRwqC/OGkcrt
D8/1X5bzpcHPYifY5KRu3rk08kUfArmc9leeT2fX878fIUm/sIBO67wDbmoGYc79DjW/bn6IXrr7
BMBLTLWgy66BYr7KLedlSDC+ddVOvJRMeEif63bFYZoq8mOW9FVyct1IJf1PK+lvJyuXyNhHFYNC
Heqw2ID+2dU1pDNXffNLSegWTBFMYMy5nKRNc2rBtFx2fAYup7ruD1xEhUPbGpZFPK02gFdxW7oO
PFgOJiH9vO4PXNw82vSLX8Fx3S0jVzuZgeyg8vi6tselJhT5Q0IVlcsuOpvQ2WSCbUCcXiX2p5eS
UJWugAQZfPi6wOlbzPFUjAJ4puueC/nndor5AmuGZVh2pIsA5+6jrkDF9sd1H35x9Yw98JYhrc1u
JcBpZ0GAacItDq8LssjFxdNA+BzGATU7UGFtMfa6eRApNR9XffdLQWhslaIRm8wuyNGCi3sglluX
XPdgLg3oWm2jEaoAs4OjKXka5Nb/YKFPr4vJL9WgPuF2MguOyGFgooTPOeyJ4vpPFjz/kiZeunyJ
qJ9IP9JsD7xesj7xRbZy7xgReg/0D27Bq57/pZiqXmkdRx0OtIRkQbWSpCmHbblOTEUvxVSKAwZt
GD69acCVyaCkKvPR/bzuq18cZkAyA7Hoid4BaurKVk5dNcv6urPmUkyVqzg0Mkn0bu2XdS95Rgo4
DPvrDpvwfKX/7RpxkjLmtdU7w73YR3P/7qMuufKVXlzdnsvYA/g97VTG01KKrSshSb1O9k8vBY9D
6lKTZrXaBTLQZefVUFDlrnNugtronw+mjmOhIyD1dq2ZeOlBmi4zWMtfd/2FF0fZEjmUnEF22nfd
4N98qLaPLhz+5PV+fnn/N9eF+PDiu1MLojjEyrvkjPmMzme8Av/rqhuEXHKz4ihCudrl+T4G/jtf
g0+w3t+u2UjkUv0F9HlUA3CR7uHzVYPo7SHwM3ybv1738Rf7NBIjHX2o832i5AANa7cxfsciMWRX
7VUgH//54NWcLQicVL7P5wjwdHIjwusuP9A2//nRMOKajANicS9jhMJnPcRwnSCRXCq/AFBoa55O
+d6frY96G8VlzDN75XIh//ziICdy490YV3DhOg5aPYXsOjdBkl/sUUDMkDJJGVcM8oduCO7ioX2+
bqlcbNAENkJcU0B6CVtkdIiVwNw1t3J5v+rzLxVfg4qmTixjuo/HaIPHeTzHN+dRvT/5CaZ4uv/l
CLjUc7VBr+LM1mwvVTAfDZCX8mFOw6bZYU41rU+N9JbfG1//ObkGm+hf/uj5y/ztMkkdqYe1m4CX
nzc7bGUkWlBBd32PXSf2vN56UUyjBE+mGOiEu33rnB7S0ygU43KPxLrrZSF8v7oTr11Q/0Wphexu
CCFp7QvaOW9tgYRHTXc9izJ1v861jdhpC+J06gvtRQN4IsjrLaDP2qQKSdHI8OoK4MnG5i+luVyi
Iu7TVp6o72H3XDkk9OAmumm1uuwd7bZXWMjZtS1AcMYMTzG4dpuHIsqXgMVF7uDdDhqzAqKUFxI1
SyMLzBWIBV9wTsfhXRGJ2LFLu+y3VCACF3qZ4rVikPvSYsET6st1taQ9eLdsoC4BvjkPf40o2qZL
sekojGyRZKzh34Y27vNP2Swg8WCQ049aFnD76tzXs0jvqLw8QyJhGjWX1raAOVcpBifrnUfLhuwC
Um9zWWdYaXm5MusSWZHVJ+FtlK0s37fJ4iXmwqbRHWHjP5QpUyu778IFTNGwpZaWPGUTorBMZlUm
YYBbbFPDpgH6zW7kTWVypFhpiQrJ1oz4ZtOg0yIjLMXcyNoe6jhF2IizhMnlBm9r5G2hM0R2RR4F
QlaLHMj3yUhWWee39HNpvaN7pcekf/CaZOyDTyRNH6ipKb3zNc+WphIeMyrxPrdLBEcEz9JF3GNC
I8P7Um2r8OWa0OfNsg/haoxoTIaj74+O0c3+mDLZjk05Am7JTykmkPK3aEu32ZViiEESa7LgbAMp
FjHYAFMsHqItOOiky7rsHN7lOJ5IgkIaObF+yHjRsz7fs54P5cg2KzUSWBfM6zmyXOfbEIDandU4
ox7Y2Czd27aRZsiwHEay7DuazFs5NjwmcInlTlSocfDsW2boMN7mm0cRiCfhsunCKnMGkYJAnRJE
UMaArl6CAke756jPNAPxtu6324HYCFXt0MBbzaPNbNYGs1uhm5mBkpPBZC0Uyw8iAszM6DWN1Wua
yCireD0n3Q/UQTKBTSPjca3mLhnnh34JG/YGedYk951LMSaUj+GY3PgkIP1dxG3vf7aDGBegzHUw
xg8TNi3fDYo7clIy6qYvPJBZSHC89Q2Qs6kE8vwhNKaPfsRdDVxqUTe5bA7WrmtyE+o2Hr92lrmk
hOd9iGl0gJKjHNbOCROftbFN3xT91Gc/wDKd1BdMl3teoruEuwujEqO7h6pvzvA/j0H8OXZ69SdJ
lHNvvQ+jqFQcO+mzi7HMj01P/IPJQzBVyZR1j5leUrYLs1bxl6nnm3+ymJEgATrR8A3IqrMTMTvN
1gzD7x6dG34LrjJ1h3HsRH2YcDnp22XKU1J2MWjQ3zJG4vxnZPv6ASPkwQ3aSP4T0yESENmkqRoY
BAXV1voMLG1Yn/sjzIPoV5G3cV4pgUnH59RxMTxETd1GJwsUsdsFE++2Y+50yA4p2/rwS8jqvn7h
U96oUjkDTH3RhfmMORTJ5vVm9XOi7+fQm/BEFVPiHWSNenxcwFXne/Ckx7QyW7fi7LTJGSsM/XSk
74ExZZ8CngBDWaNKYx/5FmocJXzc7I4lo9FNFaJbtd72HQyO93WzKEyoBOnavAGjnMcnqZQCbbYO
NPvBed6pshnm3nRFNkR1CDhQTLfTLORsKmNJGFRmHkhUDMJb9Y2aHN+gSsImgp3hhm/RBs2si24L
5mE3nC15Chja+f5hshhM2yVK2+8kdJaBf9YM8OUECoLdI1xqftXYwmnZCU5kyaRNxi9uAhMWBkdS
wvKsoL337ckaTMm+uRimMHXBJ5MCpx15ZccR5GRc07ZAxXudP/vImOZl5T6/BShD41boYVmTvwh8
1PltKtB0QcJkaHfuBktkUmAAdEgOIo/yfreuDRWuaCKT+Vu7zQ3KmBv4T/kxrB0CRYyzcX6awUIL
Cq/bNnhlSa9JxWO2ALAbrlFepc777kOHnnbH1XibHxY5BnU1WVK7OwrE1lMYzV37ilIycX3RCmHy
PazjG3OT90hjHhxKEdk+7ltceqCSJxPE3jHf7mQTdn05eh2ZMlYa1GJgG+YaXOMQyyh6MWEvMZEx
xMY8tVuYkuOIvnH3MMLurp2K1cXA3MBcvJiszqMTcKuzeUzmKRj+Iu2WiTsm6IyFNnAp+E8qMo/l
IOHbNu/GJmvXPX7Z1u0S2cfzO+tXXt/MTdvREyZpmbhfNAEZa4czSbAKQCNa//LwS4ax+cy75DiP
bdNA4IxJJiyUDGZKN7wzTh1VJymEwwRC4nA3K6APi9W4gbwOQZ7drFLkHxnpUWODTXpSv8URF8Fv
SO1fz6LXI6xUiNsbp9NXyD+33+M8hUDEBrgAy7Ub+t8KwzUfEmMYyRHoXCzhNZ96d4zs8KXXcVfB
Drl9QVYDjyQfBgASCu1lWuYbwdKXIYAND6va1lLNCNaeeoK24b4xAalsB/wtXD2fWTqs9l544uKq
bbs5eZX5lAV7Pgaq5NtICtAkQiwDaUUZLomfv+uOIC3LOhiplAa54H1nMPf5xGO4KVaQOdW3Fv/g
3jeiqVrETqgtkJ5uVRdr97XXujGlxHSYu4MlIP2La70VccfuORjrp3WeA3rAnK2ipwkKrGOeZvGr
jyTMYHiOXf8WRtiLRU4Amsa1lpSE4N4P864dKpw68/TggyXbrVk+lEtY36kukO/w7F0f0wVHfJUI
Sat2Gj99yKfCybr9DrZKdxdbB7dzO6MKfeyZdjEiDrONDrTihJovU9RgfBSBlgenOzBwHIRXX491
UIw2iN8IWDGkaq2Khs9spTjvA4y/3apuhmS9g2i4uc2p2dbf0NeYtsjRZfVVGJA1uc1S47ef6SDt
vlkNpMsFh0H/YzYZxstpC7h65gKH4Xc6yrrQc6AoL2XvFjiq1E0sgGnXqWpuPImMrqA5MsvBzkze
W4lg8Pdg0idqvIyqoYsaiUfFMVIv8mCqn4hS9baHVncYXqBZM90rzBPYHQ/bej3IyTn3kMK9QVV6
Q2P+FMMqZy3kQiwp6DZN/Osy6Cb83nK6PnaUTE9Ka88LCwv2eUXd12/sc4zaKXo1ICYGXylaYcGX
mOEkhW2TMQmmaGPBElemrV5J2SgQaG9463U5TUuKEiNblrpMfbLuM7N03QHJiVf3FpqYpxyXbaqL
1UpIrZrkgeRyKF0KpKGuIcvD+b0UQbfUUHrypSTap7uN5e3Jybas7fBNAvlVpFtrTxY6um4cvkCN
50pHx7gkPO4ZzE0scAl6zAWuLwx0ZV0dwqRtcVUjYoXIflZg9a15dNcOJnBgrvPwmFhIHV2Npmg8
MLOLMPdbCqGnoqUJjCM0G94R9X5nffK4RAAzRAZbNHZn0askG+JP9rVp8/uV5uU4RdgZURQeeC/W
ofRdh4J9EMavkbTTCRCwXhdRJ+ihj1VeLpgSfZpDkd0EXTroMmzGB+QZZj0QkSZsxTsL5fSg+MQx
vh7BCnav8k6M91QqG+CugMPCbc4aWnXjZLZ9ErXx+hgNoYahMxr3+VucDZbvVwH00tNEOP2azcAG
VXNco7aUtYFhD25QdboPdWfJIxqadHiZDfOPSSxEdFBiHIOtmM/lC4DpicbEBTSQ2WGNFHITPzT5
bY0jU21lFsfNk4OyKig3ht37Mns7YeAec9XElrDJrPsyzaNWPfYzaph4eI2YdtRhblvsMQIZ7bKa
DkOlw5qoMmq5iO7jRZ1JwWw+B9cZ1OS8KfNsTUgllymMFnwIZsbBbU93XSZgzVV4ienSN4UJSvrR
zGy808OCsL7kTReUUQfrQSzdbFuL1DIcEmSBt8axYVYhqEy3ELlgY9DJhU+AtmAs0TgwpxZfJnxe
RmzMkiRsqnrHl+HQb7hPviWhtuuepL2IwMDRMNeL4pZmlUsF/8zXpClmGvn9ki3b12GoOUHKk9Td
/LBArYcTTyOkb29oqyx6/7V7zNwZvOu1p7dzlvXhLgM5aUP4hlC30j6myYcVa9CcejYk5m0RdbS+
DHqJSrRDJvLdidquZbK1QaV6/p5vy1KsKvjlekxxjej6Fnrr+JEbBWOXGHP9CPZo6b3JVZEiIZ+g
RO9fjQ7JkfTEHrZxyXdWpvS2x3TpF4GAqtxc96OBkfVjhJLWE48Ia4ApMK+JXW/GETfDTWYb9zNS
XfQxDUnGj6TlUHL7bvb5/RQQ/RRa+A/D/j65h3PoUmTMwUVlCf0BYcv00aDkpJ/WQGHmwWxpuQSQ
XNRB8pFlw1y4MbtH5wceA4DiUl3MYXOLI249OZ2Rd5zuza4nHesLKTcD7Q1gJySxQdlYECCqHlsH
z2exODPq9tguabPDwgAwjDXuxrPsZ5Y15jkmcXzDwh4LjgpdtiF7FomW75EX22PGVPfchGqGkGoR
fT8VW9jmdi4a5G9u7wAsdEe2kuaDRZu6MZ3L8qobJlZKv/htP+guuXEQ5MbvNsjS10ZYCtAAMUMa
HGuZrlYUNfZKBuMHx8OframdeQc/nrlibeWWQZwcrcDSt2eHi5Nwm4cRUKYjp8CKnqYZq2xr6dhV
DVuj4GaNYozowxDAhjeaR3X+MAfbbPYrnCvCD88EYWXu4tXcLrFKmu/IxeQEaAYJyFG1qo3vum0V
4As3w4qjNVI6+6CLUOHjRBeqdjAecQNMNmbGT2Ow5uJbgJ0JCFvi2qStwrnjpliSFslVbpa0LbVA
1G2LmgaUisIlbmk/tyyh0926jav/AcyaRYDPTZbg9hbYyIkqOozAdTv4QtXkoDPRds9bhGrWbhxi
KvcmxcFXIUdv0tN0FpTuplQS+ogxsS65hSKcRlWUb0l+ijAIuP1ucYvKx2U2mQpLlzcrv5mnmYas
gEVOhvjPd0S4ZxR7UoK6DkTI/naexYyTiA8pYiglsfVfe5Rf7Lc+6fNTPKLPRmdp02/RTPvgu0SX
FoWfbUzA3URbhZdYHYj8i3pZexBg9LJVq2x09oXBpcJ8ZJaH2dd5nnLSVUk6BQhW6iEJ1ldmfbc1
RUBIShHl1FqWeU0FeZh9trnfMQwsxE/dYj5zl3WAV744wbccFhrJqJ9ALU/6bTes8Cs+5G1AxieG
/YkzOKT6HCAAj5Si/M0HGFIcOxpye6Q970NZxV5veiwEY6wB2GBERo30pZtKhyAVgTXiHmOfO4MQ
0R7yvun1h5iDcd2PXWDy0zznS4I35nOrq4mIbf3e5wmm6xjv8/m7sf207lUTyqDM+yW6baemZuWE
brq5c10XN3glaYvx1hl9o1KrdUKGNTEYJH0sPs4zWFtM9d3YkOlg6y17mShxZi5M4r16dEKIQoMQ
W2DMsVkoiHlZN+6dzRC+NIDqLidPZ5QceL6kxWws4ufCLMbOz2lkU/57Bawn2/k+DHnFLOy8xqKZ
QU051kgc71qYzWHV0UjSm7oDpfdWNW78kuP41BU1Jo5EEbbQTXzMwncBUi4XBofNY10fUpJE6Y3B
fdP9ZS1tD0hqo/zbiPA+5WWSN2H7ArwaRxjURZK1S4FFltAywzntUJ8IMArqUx61D1lnQ19qbPj3
PkrkTtQtG7DV6uVmDFGTu0cFjiZP2bCx/sauOv+B2uJXUF8MYYAEMQw1jKAekZeBNPV3OLQgy2gk
jsm20/29MWGOqQdY5tiTSDNeKu+A0MFMSHhsU03F/WToLO51vcy3i1Jj9xeY5OZXMPXzXG1LgNcY
b+lHv5xTir7PhhexxfaDIaIxVeMnJJ5Q6pmtEDaVe4zf56zolG0QnECIswLfmG3oQOAknFGxNN2D
xYgKoJ/ZuXYJKwP90VufFiTBTMUJzaF8vqNTNgVPNIUsFTK3dGjW08qaxgi8lMWFMzwK6q7dbSHN
unPYwNrnZmpztosw+jL93pD5rGXAUYv9DgMPMJF1ks3xbkDeR7A0W/KqWyTXBzd0c0E6HKCqWBcN
LmNDFv6ZJXImH9QufC2dnCOk7mks1q3o1kwE39o2qn9k52DomG3wTXh3TP0yvTDxKUSVI2rKScb9
csxBucnKnGn5a0ywZYsMEJoSoJsw3ok8zv5Tzu6px0Nw2Q6OrXWMvDwL6X4jqU2/qibIMVHf5jVq
3UEu4fU1K5jLVIiApL1J2Dh+CrHByBC1ON4NH/AezDsE3dzSY2di9xPFoMbfakHqX5ILnydAzruV
3Elu4+k9qEOW/IoAgUl+oljCUevrmuQuH3WPsyPkriRNNNknndepwvAcuqVxw5rwqQ0YQ38GQU14
m1hY5O7zVTNSbcaHdLeyFXmIkMv2CpfvKP6idL4+B0E8f8nqNHqHgMT4w1hjgugYjCj1bEJu647F
GSyqfbeqL3jm/e0Q9RBqsg7Md7j2xONp5Hk+lYlCzlaooO6/YvZ8K6YEk19KxZbd6k0FTymz2z3L
Pc/2Yw3TnJ1I3HaYAEo5REqEpxhkbpx5A50/OBIY96iaEfPw6woHqyKZkK2+2gWmxd/hKoNKw+xs
zL+i2QGnIbY6PAdiuw7HQk4jOiIGQTKEaqh55xtDREpRHENw1YZdEsDwGFiJSmOwI9klWYNKoF3I
CPJOqn17ICpUHwAKdP0LyUbYGmxgiry0+CIFbc+heYlj2xlbaFR76SMCwTQuqcLXeR/H2o77bqo7
XpI4VfbHWb19Ggch5e2Wpl7gb/TB/IJU2YpH2qT2FpFlS/dZpoLxCFFwap/RXBl2OCaGYa+TpJsr
wlcRQQAKFvFutCEOETgb3eBdoMBWq2RUqB1ZyPBX58zLHPBuLYdkicRNEKzSH2Co538GCUBghQDs
9Lbx44btU2d4HL0Nd30eL8gwjb2hY4QQlrfDrVM8eYEef8LMCxxLUbmD9QiN0/pr4DEgsc8w8+Xe
UTndVlxEcxj9NJluSAqqU+9R65rFoobTgJ5b+537aZYl3hQsHLKeIw3AiSlWWfKpVnDkhx1Xfg/T
vwyVGsvUctrGeMoOKUjwoPHWK8vaIkhg5Lm3OT1vwqBbmwaZ+4S8DYdPX3V+zu3JYMwoL8i4GYFt
jA7urwV3Z31S2oRNtcIjPoS2WJI4+hhjRGjVanPNyzReGabXDHP9R8vgXVSFqGe0XwWqc3Ehh4Xz
93DzOD2aIGDRDUsjmZQyJ4JUI+q7azkOK4q1BWdua6oOk4nhY6wmnT0DcdOuhYOvudotrk6QChMf
I4LJVWQ+Aw1OSJFgeCl/Bp1pTQ/cKZt+Mvwo+2VGgMrukjkSaRmLtCdPorEhbMAV0gzezlK+OFhS
9HvSzaF0RQL7iBUleT74poiFgWEMFvWGoHB0aT0Br57P9T0fw9afojjchvtcofNQMEUtCACK619h
Qlv+QHw9QNxUh/1wBIohIE8YukwZ9pSm3qKjOTi1B5HU6j3kckqW6BMmy4/ByjkA8tOb7BQI1Aa/
hkKe3xBDSlVFOlcdknokevJhQUW8LzExZOalgItWRG5DRhKks4kJhmML5dD6wxKXz1XNWG0OFue1
rXSiVL8TlGZTRcBYMn0xaen4HhmGQKocw1AQcmJxBt6B/zdWHW/z7aY2YZqVmHxq8qSCt0iIDdXW
EgoNNPfH5oatG/WIWYyKj26IR+hPJsR2BToLUV9g2tR31YRlIPbxtkTTr7RNehEgd4hiQ4uGwpbn
t+qlwIRij56vwWUqESfGZSB0fmBEEbed+iij2ceiwSa6sygwbAo/vI27GDHIRsfHJG3F9iXAr8mD
gqMKMi77sz87Et8182v8sJxz9ts6GPsNwRcU4L7oXN00j05GM5IVvVCGDR73KMCmJbqHiTVFOMt8
+Gwd8nkIBF0qw1/arMGEYCBNkDCNBgPkK/hLo76Z83HJHhMcHg1CxazzP3uO/tr3rrNjv4+beAhQ
IJoUHYD/Zrp9jhHuYy9DVxIne4XQaPrFVZzYrDBRDv9xm8ZL9hah2NwCaISOlvmRw6C4/1DBMgZP
Y4MW5vOad9MMDw6XCVKm6wSnbgyCKi1OXKKTi0USK7rXKRIftgMZdJluMWbdJLb06IqOEr6DOm3T
KkyYyW6tQm/0DtF1xu4QFsXz6yC6Xt+kDbXjKVhEI7/TMETdip1jtv0yymApREpscDeGsCx7DpZ5
aXHGgbRZ5oiMh51bZKYf2tlgdEsmYbq+eQFdZJmFM9qWLRUDTJN0E5jPjM2qfqMompZkALGjW/1N
4EGMR8gKp05xsqqhDvEUqOpllG5mObpxyOlRo29kD6JnPvyIuEmSm7ZHb7tUoYSkZYdh5P/h7sya
4za2PP9Vbvi5oc4EEltE+z4AVcXiVlxFUXpBUCKFfd/x6fsHWp6RqmVx7KeZCd+4YZliFdbMc/7b
EQ2gRwF1BaHVTqa2qxtd733DyhPN4527tKp2xWgLk8CXnZCYBepdrEkYTKuAtJy9jKGBjjfXU2Vu
msg21b6benfZV2rSREFIoT72rpcaIdP/QCVkcmHKpm0fzJY5AS92qPr8gsI2tneZGfXu3ThCNm6y
ENwbvy1y6+u4KDLrPAizIr0bHS7M+aw7aXsmeoZEgeDhuThJ23kxr5PezsOzKWnc9D2NHvAqUDrV
cg3U5uRwMIrUwVj4PS9zpfmk2VhztYHZth13lyJ2X0O57Y9kcopW+q5LpGu+zSE32/6UAqzhwnZ2
UjXX7NMFLAryMshhajd3vjO47NgFXTNKl/fwgSC+A2/yzl0W+4Im2tLOdS0AWvcsQR6jvhLTjn4i
EsuqTtLErs2LJSuxbUt9LruPY9y7YNppTxjOrguraY48OUJOwNrryAhF3ToDsY9N3n7KB+Xo1yVB
Iq2+W8OLJZjGZA4O4MLiDonv5uOYbua8WWckdq11MJtAFaeKuIRxXxdVb2zCYa6KC70lecmbglTI
U7VUpnGhtVJqO/j2Lt5kTujScFZ1W1EbGXlsPE120qvzYAmT6RamRXVQSFHQLM9GYRrh5yotRXYq
DGy7pyIe5/qSsIGmu8+IV6eqKUw1XUiltfPXuTaT6iIe+tzeLr3pAAq6FCIe5HUPTxi3LcLVulOX
vcjb0e9mhuCeNhxCsukXXU99fB4W+g+lVnXu4OxchNGHbGDK9XsxpmF72XSLLM5sRjgu6322A3w7
bjcPftzaKvkMmqgByZqOVrXA5nQyflvwnOdbauqUrZEldG3wx6Yar1ytGQx/1jTZ8Jo4dYP1pzLX
a+dW4FfUEI3pXrX2kGmkFMR2/NyvO+Oz3QNAE9Vhhqd16c4SQoVy6s5oGr3rqbWhtBqvzxThJKPB
zDMbjkBsDN3UUIoZYR0c9Mjuxh3rJ7GeQ1bEw0uXTNV0US52bn5opt5SdC110p/NgPTTB8fOq+Fq
jSM19m3eB15OblPtUYaG06YwIK3YbOHir515du2zNsI0c4Duy4kToShewLTqFLjKZAarMrunvtdq
x8Mjp4/g/FUKktfU0S2KH0kpNDBf/DZBpMuGyLgYYkjdwQncB7sSLjr1QkDNAv0GTV12Xox1VXml
gyTG8JFxNP0LCFIITgxSI7onYIol1jyro25NPJPltVu8MCsxLnnMW6Dh3E04nZlzVUzKij4SFgBb
4/Uj85jqk3zozDjxx5oofApQYU2m3DRGhCpp8x9t05E0rZnOCXyr0fkCcRvAptPVgU/mt/He4Le1
82GMwurUjV4RZvruCTaiIAL1qtTbZgtMsPRItLVAO/2PoJ/ENLcq25M5P00bYSVl7y1zZF5Buxb9
xgrIMfhnYrzjkCxrVkVeFm22Fe5jou6tYffP5GxHwkczM4aJojvbGvGtA1oRm//MDaYfJ2OVZHe6
QWzbO/ZHAXrkDuKyZZlu37Cj/0X2mu4ciZTBwPQOcSWciMbrV0dl3J3no1aSiNkiNAOhHhImXNhu
rV9PLZgtnVWiCR+ihPv068v3V8K5I41kOAF7x1pj70oG82abGEvMJTrY2qdQg0SHAHfeyHH5K13g
kWSyqVseNUygO7Itavuum8ug31QhBS5BCO0atEu4TkY5Os3FG1f4L9TIx0FbCVJHthHd3FkO42U6
EpS2NSDzGyf0F59+HLRVMZyytSPXRASVf04b+TA6VfCPXFD6cdIW9XmdV2Fg7mCe6RSa+TTuM+Mf
fviRWLKTsivK3jJ3gM9bNMgwHhLI8dcP1F9dlSOlczBBK5pubO1CobVs5kPgyYht/599+tHbrqeV
gdCN66IvOTHTncvA1KW8+/WH/8UTepyyZTVwp9WU8LhEtqs/t4BJoy+sWWdElqPnlVf1GAv2WKTM
6h9NmgRT/1G3GjnhaJOIZe6Y7Gt+UHXTHhIJrvrrE3r1WP5Ei3scbWQnswEeFKpd7rgR0LNbzCOs
Cv+8zLKzHhQlN/+lULKwTuIquU+W+F7ypJn7oI37iCYljLYMGn2eBiOqdK+zqcX+OLr//GF6Yvvv
/+LPX8qKLj+MuqM//vu+zPnff62/87/+zo+/8e+Tl/LwlL+0x3/ph9/hc7997+ape/rhD1sK8m6+
6V+a+fal7bPu9fPDl3L9m/+nP/zXy+un3M/Vy++/fYFm6dZPI+Su+O3bj06ff//NYW37z+8//tvP
1uP//bfdU1O+/AuN2VPx3B7/2stT2/3+m2a9g991HNfRhXBBFHhEx5fXn9jvgC0tGFAmkqO7XHel
ggG+0e+/Wfo7slN1i/9o6ijQ10WjLfvXH0l+pASgti0tHJMEFv15eNd/PCd/3BCuxrc//6vo8+sS
cUL7+2+vhrT//TiZypQKgbvp6o5N8KLUj95CBBGRVFTOPlVie9MmiK5UE94HThdvh2EOThmH0271
fqFqpWI50Z0kPiRBpp/F5MPvZDNuHHTXd6FI1X4BZnFGu7sQWpdCtNnX313cnxzta0jB8dFyXWxp
u8K19OMgq3VVTkqtMPwpkO0DlkMJJlA2zn1llCg5SlVZpA26p7qO7I7aqK9vo6HJJx72RJ52MXX8
1pUQf0lkOHuDisPLoqwrPXCVJPKYWkqziJXhZeXpD6LOu0OC0N2rZpVGnq6S5SaydG3Tl4t5Rzxd
2PjK1QwwiyBHA1fmAniqHALg2drsE0+3tPRa6jTmcYZ912eubfbJTYmQf2tZ4IGofrwy3EvdEo6j
aHLV8WDHbiRO0Mxr2AZNeCYiA8TNVv6Rugflvm23sZ84ASLaIZKHqiJC3rPtYrqvKrvMkVXGjb9U
sU0QIYP/toVV6TdxXbg5ACWkyayMtwZavOZqHR2wqSyO1USSLrmlPy6XQhHs11qm9Bsj1O66IqBR
K039S0eCLUV9bEZnQq+C97EZmh0qA93Z24Fxr7dSVJwLmnFvUuYFDWDI/IGwtjU6GzE/iBozZ4B0
NPb7IIVe74I2uh2qdrqZhr6f/Gah8ZlmGk7ftN3A5Nem5NOSIAfzsiDTtp0ubcczqTEQAUZG9NwT
8D+geVDQymIsHJ9UMqTW7TRVN8vYddtAq8B0bG1Opw1I5b1djMEj3DHyPiwJt6AL1VMvOI3EhCDe
LG7V74spjCZ/yh3tY6T3zX6WTvvcggt43ZRFHHyZN/NmWCz30jBt7Xp07eqqzOcMXVkn33KorMva
8fNjOi5YGv+s79f6fH3nutDqHEhZaKsepY5PaE9jpmElXBI0lkFMmGxjoUPXmQ+uFZazLWToMu6k
V7dEniLPA0FGcSP8QTXDdWwntto62OHu64Gy1MvgQa9CR3dbHwFNZHpIPZJLd6501FdL0ETbUVbz
ZR+U+yoqGiiIignzHurmwZ/aPvRHOVzMAaMXfTNjRKpXa+hza6TN2wjR1FNRaP1DNpRLt4M54Q1E
FQuJmaFSC600uYNHNxxwhVUvIpIg9dohLOnZmZ2LSXfU5ovV+EGHiQDZCeZya0SG2BqiBc1t9fxc
C/P20oalsXY1MONhBu8BIzfsc8bvEkIdA82nG/Cz+gJdKkqk3ooBjnTrSmsd+lyc0tG+Tm/0V8AS
rmgnqjkkDS6wP1hzbgIulGZ01zhTk23smJGSOiJGvw7bTYO4/sGqs+lC5UZ2qy+u89ash58sHaz/
tmuZ+KpRlB8Z/RizkVpCdrrfo0D2yEESF8h2rENtueJkQWSyccys/VwukXgjpeIoQmPdfUzTZWuU
hoHBUBdH5Su4jBPkTFv0W70qt6ZWTR+T9bIS34iSachOVdfXJ6bJ4GQxRj56RvgwiplLza3V1q14
VMZWFG+Efb3OHDpamyzpIl+XNmdumGtB/N3LICdVojWeweCYL7+NlD2cJBXSElpImupkXHYY99Hl
ICTyESqHJPuH2XuiWDq/jKAPSW1HS9sExobpFuJMi23Lj9IgvBhFNuFNKowvVAW1X7fmW+kZR7Nf
Xi+pxZG7DiWCKyANfjz2uSeGJ41c6QcoQS4sFATTNgDUK/ZBKu8QkwHkJ0CUK42hdT4w8lVaVV+j
PAl0DwZ0QNI19nbiZQJFCbRqDuuTYv/ZgT+EW52g412GssQrwb4XLEMhAvigGOttIyUOl3hpD0aB
4C1QM95RruOHzERAJ13UemOJiNmLYSLPy2aen3WBusDDJzEiudKukmC8QsmmraW6Hd/rHdMTPJG6
zRV/L3sy5kA1nkbgw2USTPGmcHIG2SQquDWhpQ95EfPkohpWLFZe2YQSBc+8aJ6GJOPcZcIlXLVe
xbsWFmDfpKxUymjnR71zorssSORjHksY3hhecvAX7CknSzsIj7zVhatpNIheZiZsM2vLwsmx7hfD
HPGzXxc5r0b7o6fP5tWydGHYa7Fz5BpEsaTLWeI0WXf7e72Xap8VQDhNkQ1b8PrWR56d+Kw84tyY
lngvRUR4B46ck1wNwzan+/aSzBbeMkHQdXYltxaus5NfH+drRM/xcRKlZUr8KCYyVP3HJ60FszX6
SLBlDHn6oa4N51zTcs8IlUS4Ylk7niDjRFilJHbbCv2mrj8y2n48cx2myuhL7PKMKcPvNGjlwpL6
KfED9fkiHa9ow2QnnUi9B50zN+2CWDO0qvm6ihJt6zae+TEdyuSA7Ss6ye0+3zdarb11I9ba94cT
VIjjdPT2fLeDgPOoo9PiOHBWkSnbDzRl2KgU0B9OmTFirScbuzktVRdfyLKe2KsgQ9DtT/HWsoC+
i97EeNRbz4L97K2XXP6P3Zojc911B8WxjvfpqGqvHETfwsqlLwuVXCvE/VttbnrYl+E0dWS2j4lq
8jrn0RJskVKdIV1030DpfnJ1bIFeSoGdss4cx77iIuimWrkC6Hn8YsbK2g/uIBnYhALk10/aa6LS
0Y2waaip+nVaKBqVH580vHWJlgk4wzacsuugrtorhJD6WdnGRuB1hVldt3rRfiptI3yQyM6aTQAb
4Q0mKKpuqJgCEtfU57REJLN0sBwEfg0Mb58Fouc8W06SNU+cyt1IkxNrqJYbp8ySe1EnwECwiE9F
ZmOeY2xVDenmTs5Wof7/9Vm+DqY+OkuHbF6dAUsWgQnHGCJN2iDiohaAxlq3KSZmTEIYFRcjsRDv
GZCrtkY4DSEbUJh0Xjuqq3JQdr6p+tHIfW2M7trENqlZcZKEXiCi6kvQQA0htMdG2JT35NS3GBOZ
emNiiXCapxrm7YG6ANxLC4HEZYYZxzcHYGWJ5XOLiw6vah33ZF1Ulq8QYtzAkKBdQ2X2EJaW85iN
qXNuaLr9eUS91niVa5oXZH1YpacBTJ3bvYlIvo3SUxj0rPZyMudMOIt7q0PcXE2yyLZu+Z6+a0A5
HrXlCfkdVwayqq0ZoVD746H9WwDFZfwFA2b5tTuGH35ALK6qlwLJ8stLd/lUHf/N/wuBCmmyT/w1
UnH51HRxEdf9y/cwxesv/YlTiHeOFDb/uLruUJkB930DKiz5TtfdNTiR90/Z+pom/w2pkOqdYzss
RixElm2s4XnfgAp+AlDBjxwWcUc3dPV3gIpXr/l3b4fpckDStulvKRSVeLWLf1eTZW0vSrSJxQbF
KV5317aDfTIT7uJZ87zc5wPD5QwG2e2mEYVbFPbjB2tp1Qs7RPBUafa+V/NQbPQqoatVk15/kIZ2
QpRAeT2kk3anuta5WCiM7rGL0cyNSXaCQNzdTGlVfCKAUNyXsKIvbWXehKFdWwj9xbCZkCKeJyQV
XbW5GZwxTQUvaYl+0tPByA9OUwaenZO2iIXEkc9W3puPhmU31zMoXMsO3d6FDJXHl0E+Cxb+2Oju
Eq2gDDGr7OtctS6mMgA+04sLBY2u18bzkqD29kbXTG6aadUQGhWLkz4pVfo6OpIB6gxGPesGs9wZ
AwH6GcXaNjDC5RHdCeYgBz9ICTX1afXxey47lAkXGNm7npl5s0fEG5psN9Wfs3IITxgWs0t6cV1h
k39vFW31bMRL92Ag2li3eyH2NsIAf1oqOO6ssgtvmJL61HWSTNCqLerMGaIs82d2IY+GLf7y3ZP8
E1joR3yaDkJaAjxI5+EETbOPUy1QZkmFqaTYmFbrbmLTFqdi1r7Fm/+tpeOXi8KPy8eA5KRvXv7F
6tH+a9cXz08d0OL/AwvJ+ub99ToCdNuE8dP3i8j6C3+sIcp6ZxMqwlZt2CCbxNn+uYQo8Y5hAYz6
cixlK24XP/m2gijjHSinSa+CFgr9ybr7f1tClHwnTBcElBoMk4pJuPDfwDo5lB8KOqpUZfB/tLkW
+QGgq0edLpFKrj0YuGsXqNaUJFTGRe5GYhkfYrNV3S7qA9HSdiPq2Fmqmd7rQ+Y8ccSMsnLKBPRs
sSIc+xF+KLC9Re/PWDST7LylYX5EPx1nCO1zRGBO7KbmCaO2RmrVZRiuUGm0tRfiMShwQ7XOJ4b2
Gj0wvphNRBN1cFkwD7jzmpEMJS9CGFRi/7OxZqRinC66TlLpOLLHPmfLIb0ahyDZx4NwLzormw+o
2csnhcj+a1kV4ybRIvG0EISAFz920o+lWwB10r2MoDpZJA5xnE4fu3qw37vIW2PmKa2TfYckYnG0
5jCGRxqVTVJili/KI8S0fbLSWj5HRc5ENW2J8w90Z8r2xIwGyYMaz1nh5FAHGydqc8QiXZM+mpG1
nBdxalmnxGnWJ7HMrnTFsD2fcrQ5w3+Xpyd5W2iHJjMBbN0ySZ6ZkaXNnqXUfNZYlbsOk+8w1Ufj
jIaKq0pjZOrgnT5xAQMGbyzCMSBfYcSe0sCYEDYbBpEdpGcX8L1GdVlWcTiAXvf6J4WogtbVypob
dsJQ2xqtIC0A+h0zOkpdShPawasmNSwMfaFDd1fnLfEJDEUXpGFgc/1glKb7GVtCyuLGBGDh4d6Q
T4MmZYNXI3cQdkRjdzZEKAj2AY5yQaRUQmCm1IsOWVaNCpQ9oV+urXYNVCrGeaz2TqLQhoc2Q1d3
2ljoe0wto76xxJjhwZKL8z4vRnICtSCx8RepFJegw5AR2mC7iLWTfnKJx1ZKs+szFDIzX2QKBM51
UdY5IDkiIn8I+krfk3Zb7yblIu0kZ88ZcNxGaA6buHFCz00a/c4ZO/u2mLrotOCLb6dgihza4sJg
oivz27+GYQxwZrft8H5Km2Xwbegp7rnb59bZEhUJFgRhq6csnAU2TNuyz2unD5rtbKE89nUnYMMz
URPlWzOvjNiPFs25RH1vpcBxNvYKkF8pPdBYy/FSu12WfVIjC/RUjHR4XyL9Cn30LgRh4CeO4u2s
5PSp6Cb3Y6XpDKRVHdY+Dw1+a2GKmgf+PRtxQcyYGZql45PqHqgfYWpzuRiFNP1YJmLf5UMGzJmU
vLYGaRy650IgRlsXCcrXdJLxR7tfCJq3B/IzPGAUk4wZ7Kam7wpWCG8RdfNVhg78LjyFShmJS1L0
Zih1ziZjw8z8Pg7MDzb6iRTd8cRMzs5VNRdTqeYBmjL7mg0jLqC2qw0PsU/w0mGHxkSC7OhgDjqi
TXJusHX0bUn/lzaMovBASLIedEpGH5zUxTkJiGtJn4G7IvS7Lup7P41luDBYNMGt3TLG1/Qz6SyY
mBhFRNrq+vAgrk5a+2xVUeme6iIVkew4TJmH2J331HS15Rrj0AjyakZ5vhFOlwuPdxTVi+1oRbAp
ItKBTq127e+7uEkCv8rgK3YlAW6raihkabKSxTL2s5vGoVfO3Zq3Fqom2zZLs7JQCG8rqIhRI7hk
SexhF9RT5u6YFqEeS7Ople/g7nhwutJ9LgPRP0LyYU5FPd4OJ5YwQ30Hj9bdu3iZ4TyyIbX2fdXp
Ba7RvpW7ANfsuCtmyXTIvBVG8oXDmfrT2MqJlhZWqz5N6Mbx909ZfxvZKaQpfrFh3DdlvxgnYbbI
7lZheQCJYuyHde2gf6NZ6ZaYrEEhVbobx3asNjZjlp817AQ+6joKqNyiVavCGzcxCIaw6z6RflTa
eeoNabUvKLGZHC5M+ImY+0q5zf0zXRBsMwk8y8xPYvTjF0tZXOK6VV6dB6cm995B1e6U87WrG1uX
2q2OCSeQeX9AcrVBvHS7CrBULb60VXwjzBTPQCLPGM9wAngTb4KAkszKuz3AzMZwinOL9C43weNg
uMtVW9XONg7XMHLzUQn1PLfF3ZQavKXVbpD6E4M7hq6+xKiegRzvDerGtktOK2ZazYC2CxJMGWZX
Uzxvc5zkzUAqY2fW9d4mKqMvAhl7STztDSZF+EVxO+Qaa1ttQsQ4l0Vk6H5Wm4gNWWH6L+TuFIQe
lZvR5dsyERLUPXr5GDhnrpF8MGcj2nWopHkv0Z4E+U5bLG9MDbVZUtgaYz6Llyo9U0y+PnPy/j5M
FQ4M1W6qciz3Y7rXy5xXdW5O03AOMew5+ybMd5mDLVn2GILcM1RkLD5J6Kvp8zKIzi9Gez7l9z8E
TfihTdQKhaq7LI3PBjvCFWBcIPgaKLgXl8V2PhnqSXia4GOrUOH4n76YWoIrYohalwhYOdie2bQP
hQhR9POmNiSJKn3HJGre0eU8qcRZVjB9WsLU5IX0KmZr9NHIU8OSg7L9NAxai5FWTv1ImM4mT9KX
0nK3tcj2DGbci9l5qBjn6uErbPBKOOnDIhRoa3VFr72VsWF4iHEvWYxAsac83kZTUm6jZUxx+skH
u6SR6eRayWTdl7jUb5s6hw/jbfT7RWxsLdvVZX0/6Mkj66kPihWd0s3cDKNoKI1w0mmYOz1VK9vY
UfvcMczxvK6zJz2LPkxB59C6S3k/FRGzNvIMJN1xyR3Cta0502U7in6TEOAAqDDdDBGfiZs3Rdhb
j3gpNF2d533zxVFa4pf2IC9HyVS4bnokea3gqbZe+LpN4qSHCICM1BosCoifA2q0nHwLCcISod1z
qDdoFLXnhejZohq3S7YEZ3rVVHetsqlN9MUfJu0MblclY+QVxm2CoavNXBzHpW7N68Bw9RGt4XKx
4MBO69F3srr30mK+0dW4y5NoI4ncwpPGPUwKdZ0X1UnTHJpwYIqMMg7FkjJUtjttMhqrqIg/Q61f
LjloFY54YwoPmmWedrN1zWQ6nwoDhq4Sm4J0aLKlZj8ax81qsIa6IHG5WuC1Ki305hQjqqg7lMgl
aH+X5vuuF56upZdzE56nqXWty/y2gPFu7XRrsqSGwr3W2WhMQNdUynYlVfcu7m/h1ichaQgOiWXZ
pyjVd1rTvqfKeIwLyojoS1E5Fyq7ieeDRkilV5R3/WycoUMkE214ogrU/NglOyeL9zSm43UfPsA/
+bZsdkHT7Xr3WSuxAlrJtidh5jJrzHPRJTsyv3Kf6bK4QF5GaayhWxK3KHbqNsJ9wCZTnbSLvnj4
2/frlIakGMRmWL+qjYtPgVteK9yj8iQwMJQYwtqEKTlmw5hemQObtAtu3QaszPryJa2xOlapuWyk
rnpUu1QjxCA9F220KxHlY9DpqZELtXet/DCa7XkxNcWGGQL7sY0f85HJQJwaQ7HGFBG6WT9RWw97
t3yadK2CthYzqiery6NPdscNOg0XYZNq013JMagj+oKuc7aRJsAyp9YRxY44h2beN1aefnIhRhw/
sTIn2ZFeMW3R8mM6jRBCIFAOem2Xpwl7QVv18UENI16lIY4RdTNrQ31pzCR/kiqfh63uWuSfWnYA
oRGs+mE/ME1SvFSBLGAz9JnckyshcHtPFltiB1TrqSpoz4GhmVOOKdw4o4PpX7i26XCqW4xd3zCB
g3SbqXKsmyTM868ZNMICKNlUt43WEE4gnHoMPeYjFA8iY6zGhTZRX10BT3TXZGZF0bbNBnVXYQmE
0K1clW2iKVc68oypeubVEuT6N1kjdvlgL7kPx0pS0eRwYpvK7oLMRwIW3Iyjjg9Ddt18lWnV0GFA
a/DLgLZM456tR2BAmMK+RiyScICMMUuyM1FZkMyE5K6VpZvp1lmZxtqHcSm1A5XJXJ+nM3R43s72
M9ortpmqYhAxHEyyfH7trv8W6vD/KWDpgiL+Amjo4+LlCadJ2z7138MNcv29b5ilNN4BlQOa2wKU
QMDZ/gk4aBIsQgJVAiugL7HtVY/3J2apv1uVVRK224VHM75DHKR4B460ghiuLuF8/hbe8APaQKiR
BTNDlA2AqQOcD/75A4s81cE8QHdeoZ60aJzaztC8Ri/EOvBBJ+VZa94L4oG1t6RAKz/4HVL6+r0w
CK5uOZBz4lVB+B1SmhdDWQ9VfBWFWyXLy8FsaZLYt5vxgoyVF5XpWBRAKlwjffzuDv0EiDuSP7+e
sg7WC2mG3ci1jkeDzgHOlrFurrBGNecjcYH9dioYk0du0xoIVttReDnLsT3FRUxImrDWtYq/q4e7
N45k5eaOLoICO+JgiDCERD3i7kbZhhYxGFdsRpFOcBdJ45g3lSC3aAkpJ5x2kc0mswr5eSyb1oY1
qYMaljpLiZkznOhcT7SO9DLMT29pn352mRSIFg8soBbQ+REOFZVjLQddO4iqjiCR02D+GiU9a7Va
xU8bhWTtPZrtad4Ws25EG9ftJqII2j54I7D7R0Ds9X4pJS2bmyZ1wz5OlDdnR+VRGV4JHorPpdmX
n6fShdzWp/iMlEH5ATuGfY3YonzAURD6v75JRwzi+qAqhYpxvQIGo7WOiO5c0J2brXtgSniERXXq
PsMiRCSX6eEbXPURQvzHNzmIL3kpdPd/REJbTiTNMtQOZEBmHyCvohuQ/eu/fzZA0S46ThvP/LFo
BFKNIJfAOIQBqVGZCqf3E9D4tqu77v2vv+lnZ+PwXps6aCk4yhHxnvaRnaA1u5p4iW7r1qqvoKnV
G4/Gz26O4yqWLzyTlrXKVr/XwKzxH9AS8VUhsRzjeo/yU0HZfpuU3fwGv/uz8wHlJVOCZcNxj9/V
chwDGcTplWoW5lV0EapK4mqR6v39y+aCNbGsK562Y/Fo546z3aXxlU2E4X2CJv+CgvBNffYRNb8+
aiarCRONyFJj/WGz+v66jVUZVrMTXZUxkRub2q6HYlcEdHdS2c1jYeTd3aiTnwvB2+msxIlDA8UE
BGmfWAGe2Td2g59cW1Bv3i4d0Fuo45NeMpRleeYc2q5Y+9pF7AeNXJdfX9n1nI4WW5ZaCbqvg1PZ
ar0m3+04VZ6xmteSWcGohwhj6z380B+iLP08AfP++rt+ckKWzmZqIs0ybXU84cHuzNwlDuYwBml4
Stgf0X1GaL61fcA5HJ+RZUF1cjqWJQlW+fGMkiKCcSIqB+hQJ5EAbUDeVCS62E5JPOBKEuDs2+rl
HCHyDRLz0bQWbUtWIxHDvRac6nEW3Nc1WXt6QkoQmQrN5BtaktyavVu8sbqtB3N0+VnCeaBhWVF9
vcrZvrv8qterWtf1g6WjoVrKofpshWblkW5I7zwTuyJGYd7++jb8ZOf44TuP1qAuEhNTGNUh0Tkm
PyYF32fYWU5PMEBfEBMbkMPa2YMvzWy+IORJu/n1AfzsObCxHtoCsSrU0dF71sOMxiwqBzvopu1A
73k5RVH8xsP2Ohfq+NI6wkEBZAndRq7/43PQlrKWRScOK8FtbHuCMntiKySWZJSYwyO5LdHHKs3M
j3NKuUGMtmLsC21isVWJ0MINmk1L83qGS6RvvNjyJy+dxUvnsDgjBHOP9+4Fc2iFCvLAc0ywcFNG
t7KLs89llOjkDzXxQ22MxUa2TM7z2Manx6kw5TbCts6/ue71oLTipCE1ddUqLRdZjuL017foyKvy
Wl5Y6D1cwZbIq+QcPSSkaJJv5gpM/kCONi01wdPpMJy1Q6v2JXlzd33Tlh8x5ZXnTTPGHwzkbchp
6xb1L9p+fYuURz+dqiI9K3Ktuv/18f3sEUJEhZaVUlmx1f14cwGuW0QN4qA1ZnHSFiAcSer0b2hc
f3KbbJhpagKsHrQURytJCNIcp+FwyCtouw0W4uh9juvai5egU+jkpvz012d1LA5bdyDEapgcqewE
5OS6s3+3HFTLMErU9QeSorpz2aWoa9NEfWqsUb8em2JyIeqiFP2CGElLjOW0xyIy3AWLId/afX52
8jQzvEBwrtI4ljKWtVVawAoHEyZia6bje1vHca2DYCa6eGMT+tm7ilGevsc1DNCE4+ajK3Rm0Ubt
Aae96Y+ID/yoITcrCCLqsXqxT1URpJumdNBKjHNVwsMGGDH62e008qo6QsebRrxxN36ykXBQ3BNs
DlDcx1tj0yETxJR5GCP6ilyXH6ulfxkd8TkAMrWW5aQFCH3jAfjJc22z9Blsjq6g0TjajlNAl5b0
nIMBpuFpFamkQaJMX0m3wyKDwQdMk9PWL6Zs+aCta6jR35hzt+1k+Slc65FfH9BPj2ddpHgJTCqR
9Rp990AykLD+b/bOrbltJMvWf+XEeUcFgMT1FRdSpCRKtCRb8gvCki3cr4n7r58Prp4Zm9VTmno8
Eacjuqq7SjJJEMjcufda3xpRwJzcNe4O3PAgfBfT/uBT//VFXI3NmhP/Vh1ggvn9RZQq7qaubk8l
TvynlHHQo0Yr7B9/Eoj45Me4rBcokX5K+H75JKhoYL+Y06mETfYmJvBoq5k3H3yS7Z3+vufwIg56
BzRXrsGS8fsnASldK6Y1nXp10h+afu0P0Qo0FQOKWX6UknspNubG5MCCzpheiGGyOl3cK4ulAjZM
upNdpBXKaceIz8lspp8F7pY1nGbcBkimxJMalQCMONV8WzQ9ORoq7H59Wdugkq4yBEqV1Ic+6yNg
CcARyOWGGzgFf38f/eXczDU3LfRpW0OFhftyOclNE7t8pJ/qbCbpuCe9AbyyO6bXUC6ZDTnSZECO
sr5keDFJhb/2y3IVS059//BG2N4JBwkeM+RtSOMu7rZczIWTtMvJytHAb4jeYAWV8MEWf3kj8CKO
pqlY9FjSaHFtNdgvd9sCU1Tp4+E0VV3ud1M23VoqqGAgch9YVv+yZfx8pe1cTIljcVC4eCW6VJoL
c/xklZ1R7JH82scUKNUulWmGxMOy992UnDt4UPcVVNQfG1v/iABEffngGxYX9/7FG3EvWgLg5GNL
r/tTakh5y7ZS3bcAXO5VdQIBa1ghZPPkqWCyWwzLegSlBvHdmbUr24r1wq+ZZCwffNPbR//1abx8
RxcPCIxyqIZRd1onRW1pJGnfo0IW9JUtZn05PokehyXpNAlT1wYAwN9fkMtVbXt13dSYcumYM2lf
/H4LDFXqDGiTTnapMUNicgMuxCw/eJF/9xG3pQYTqIm68lJaGa0IB9e1PYH3RDlpGRVoNU48a6bt
nLJOntuZmcrczOVeJulHUVR/2ba3j0gmIiu3vfUaLp39hVJlzDnak2TA0XtoLsAFgtN5IO2tPDip
bd4oTAwqj3CMuQemiM3DAy0X/zBHOJW+lUyk7QqtBpH699f+374zdLA84xyebcqX3y++yKre1Aps
3DrE6nUsaQemo2E1fpQpz6MbkQGUqDAFq+bbzAAoADyp7pwo+1Tn+nBTl0377YN3dHnS264VpY1w
TQoqk//8/o56CFw1DrpTPwJ/CXTMRi8a/BjHZ4prQyOu3Ald5yLbcKZ/hJmLea0W2Fo84LwDwnin
NCkMHTBQo+kp0TDss3QRs4e6XhuPRtnmPz54x9vjcfn4sGSzWLJMUgVdrCxsKmo91+VpBKq5hiKH
lAJianU0MPq2a3vECSv0P2KZtL4r1f5+MGP7h1gnDs18pcT6/P0b+ncPFI0QLqNrQt673FzRycwx
Av+TBj2F2R4svj3ZbcP40b3z7z735sJCtYzekWX1928Kx2OVEevK5yaJB7xy2eE+QO4exsD+D1Vb
YxoeLcRE/prkWhkUHeAbq7Br3VcxIfzTVis3DqZxjotIp9FnXr4dh7AVfXXcW9C17k0Mw/s8akny
FUHE9PCPLzAKUAGYjCWF/16s4HYSGTm6rVvofPPBKEsrhA+ufNCc3K7exV1FaxLTicGySJ9t20Z+
2RltqvVo0J3bphuMqygC9FPRYj7nOdlcpAlWxdXff6i/rpC4FF2GRRRmEDwu675qjcaym8Zbmery
mRlmb/hrNVXAlJyBiapQMQdd07NsJ1aiafleYQFPP9iIWHMuPzVVGtMq1+GW4qCjXlxaTljJDOTr
ViRbYlE+jQRLCaYUz3O3Ij8V/fREtccsA09sP78ZDH1VX6ELJe9nGl1A/WIjMW+zMsK/VLp2Bcc1
AmR8KN14zfe6Vq/KF1Af9npcwA0elUFIhRSLnos6dAR9kapWxqOvW/180tDSPLSZ2b4xPDB631Th
avugpTvUYGtlwIEm1WJE4Gcrrwxn8/OYdkzpE3bJtx78Opkv8/KGZDs2wrotCAuYMMlfwXpaBMly
+SxvexiG065FCfK29KJQ/J7WaRbUohw+Sdwmke+C6nQ8ZLERWV02GWf+RuP6bldkoHgTGPNP7TqC
nBvJAUCGQzlzyFH3vTRoGfMg1RUQ0XWeF22AMFh81QQCXW+Eyll48bo6dylAdMDVvQDxVatqNYB3
c6Hju7MAxobrsSMdK4MxAoKOsTphdBqr2N5tUAqFk7PUdRoQtuakb32uEmZHGM1oECFhsJdwCF2q
ncgdZfFrt3NKoFHk+AD9HRM8MvyWzRS+Yi9W8JaLATmSgYT6NnIsJMILVjNSPQaFOAi3Gp29QFSJ
8MJAln5F8KX2XmUpMTO9mCASjWterahk46n11G1F9pxmKnEJgWg7lQIyq085hwm6r/HCBZ2FTzUw
EDKYAGV4NJ/6bCrQ3hhG/qiPZreRtWSKyzICAhugFVYdnNyWSTgDHKTMGyXfDkb3uDsrpWDL1OHF
n0Fm6trJkLPN4gcAtfTxPmtFuMoBB7zGl/uSZzJ2/F5PJEfXpKwiP9N7hpdKMWCXsN1U+yEVOr/R
qsxf60Ev1mOl1ouyj42oe0NAKtdTmy5V6Wsrli1Ai3390BdxLaEYoLH1euRvWCtTzSR4Qs8/AZTm
DlKXopXe0DZOhV50tonl6Nw6DhikclcDRMbbLtA1ApUwCffb1URcEWvRiVH3kobGK4KgzZo/TNri
hrEblV2YlIohbnSQ38CR6iz+hqayV3exqOyHGqbqo1h0q9wZKQkTO6ZjuFrmbM4fVaQebImId8mR
R9Z4P0bTeNZqpniIXuqkDAHL6t+tfG60XTe6eliu6Xhtm6LZA2TkKZ1GeVXHmNgP0aYB9ls3Qgk3
NdmTZS9aCUq+Sx7hO2g3NmEV1y0xgSgSpYZfvnSawYLHX/WP/eCmdzP4hMojiYGlraWh9LlXHfgb
+py4RTis08a8j1vU040x4sX5uez+f/HD/9VVKvn/WfxwD9qmr//Pp/St/lX68PO3/tOuZeLJYn68
zZpM/varXcv+AzezZVq4HbBzsen/t/TB+WPz3BuODegB/sbm3fhPv5b9x9bSYIBp27Q9hfWPzBY/
1Q2/bNGYtWj30PKk5ykYvF42vkADxmORyTKsI0sJ6XpNgSFLO/V0Wg0kgCVkFTqcMxfdfnDU4SEV
0KEbkSXHolhVj0IxvSIviA2jd6DxZ4pD9lfyutTdcExAJINHbK+1IcevTXjEXaxr6rEtaGL9ct3v
/3zDvwJyLipunCkoNzZ/EScwg0rjonc1NYaWolIFkl9Hna+gIQ4Ik7o3S2ZASovEFRnvRyG3F+d+
XnNTjTBz4OSng3K5qB1jU1H6aqlIWW3UPBBu8a7bFXovIpD+/sNdFMN/eaGLA85AQCQ05gKdiFGQ
9xUjrCvdx3/+Gnwa1Ta3uwuT/e+lWj+ItEr6NA4BHhJbiTQ6UIj++OBruuxgbB/lzxGkyr0LVubi
o1hJQ0RnU4I/dwaX5Kbiui7dL1Fq7t2hex674amTWmjnvbbLVu1cOvMH4/+L4uzPNwBDkRGgZtOa
uijOrJpgvSYjQcfN65sCwd8tPv7Wy8deC8Zp+iiV+7IX9ufrOT8b3YIq+HKukJrkUKwVFNFkaKkf
2vSVcCSA/bGDzK6w7yoqQVKDjDMcovfRaj8o84FE/V6Nbm+AAh8ZFY84vtHLnpGoyHxbjSgNU7c5
NmZ7KpRVDw0re48HDNS5ZZ5Tgg0pajAxdXbximX6XaTFTaOT2ZeUjSQTCQZArcJDEclq3A+Gw95t
nku7vHEU6wST513FREkTJA/qBQfTMhEshdo384D1R8fSlck9qtTGo2f7HdopITGwQf0lEudV5MKr
1vTB1NqveWQ9Ssc41515dlRe2bDjp0xgIrJILbUbnE7t2slge7UJLxEqen7QpcUTV/YjCY7C4+x2
Nob4FV8KmNVBfXGWzPXG7V+hlDAf1GjuQ1RGQIQSp7uywOH6CdSQoJBV4xuLngfKoq5ngwFEkEr+
6GYsb9JMP2eSouPnJ9Mz43YZ2+XaaLc1j/zlEDr1fFTB09ymuXzOq5pPZWfzeluheZzmyQlQyRL+
asJrEVNJxrz1otiy+oLcIQoINqGS0bhySklaEep/DgF0bOGO1plXteUrR84TztQTyKj6Kpf1elvk
g0saEQ7tyJo91vD11mFz9+0kgZgk4nRXpdUYsPOcNBPkLDxzrF8KovLVFmeI4a/kH3/WU52kV1s+
RwRBhKXNW9BoBjxt3ysBGzdZT9VVQDq6G1wyEzJb84eGwA4ThlYwNoYS0pUWnkH4kz9vF/nnZZwN
ysLMacmbpcx8gn+th2rNRVhETUClVrl7oo+2lDL75AJP35tQRvYttiOvSdJXkr0zPC19s0O453ix
OyHAILZjN0mxXtW1ea7JqbvGXkQQyTqb1xOXAXfEusMQpof0qZbbKI4IgVBEHpg5uK2o5P9GFVsc
KvZ3Z2qe9YRJ0/bei9iu9irJ1FWJRaqe12/TqL9bkfLYwuXYJRmPq7ryg2ObvCMMXnd5POHvkwuT
Ic0efwwpelUnW9qrfCzORLrUe6cmk5lUZZ10g3TduZF8XjMijEyiq4KUqCKvKCa5TX0zNNhpvKOJ
teyx7HLXVP0zEXvcCmb6rsA932N1eCYpC4S0Q7uPcLjGx6oMz7ab2V7dtAG4o505ydB1HHlnStby
21F1sz006sgfPA38UNTwj7fHfUhIqtt8zZygcEIYScQfPbjgucv83Rx5yDg/vpKUdEqYPOrAXlrV
fSwHQGmc9vLbVnDDr6zb+zTSqcYn48zB2wWTMxMd7VinqtKmsCpSG+aDe9IWcS7w1+DEjF8FYZjh
Umu8RtQ9m3p9YyjNs6JwpUC0f7ElQwp14gsji4vTiJsQBphayy3uLsYeOYgrzFU8ovb6NtKt9GfQ
KyrQuyAqlUekATPSYudRxGAFZPFaxTyytmE/ykQjS4rFtycAI2hl95yV+rlLGx5a/HJetd34Kpm3
HuchyIXKzNlmMoOWCtsTBkvGanfzESDbfJzLxglKi7HFGtMJ1WwjIbV6WCPIzHydNshHz5S8SVVR
slt15T3hDeQRbYpXs6cnbpYbvSdd4x2HfuI8xrp8K9fkkIPk912OIHCXu+fOTl4xwT53ZUcWxHbt
DZpOttWxKG9+UyfhfddO8l6k7br7+Zwqjf1YFgStDRmZFfEyuH5Xd8C6yOEOiXDhuo3cJM6oPM5L
zs2lYJXJi2aHMSn/NBpZ8Zl06SX31ShbSKWMfqgTl1afhYK9hd+CTHcuQPx7bJnRN+IbsL9vZV/k
bktjO2s3xBEQyp6XprYXEtgQwpDpTuv5Lknwme8dwSKYwWkJO6bDTDhj15s6bm2g3XJB3KkrVzEG
R/psyjcE38m9cEpSllm/r2geQDo362dmSAxMab9oN0Ykmx2OOf2TtqZAz0bwKtcj2fQhqlkgNz2i
fCI5E4hwuTYoV0TQzp5mDQuGiYU3sYys9KU4dwlOfjA8o9/nhL3j0cvkl65IkrtcgXxhduY32k55
YGilxNckHdQlQn2eDcO8lnPbYH9TmxcN88veqaLlVikMxwzULHmVsZJ/IsrtGwGlQ+ozpOD7y4A6
oeFHiqRPmh6OU2t8J1yCBBZNjJyFeVjGAn9+FcdFOC86QRTa5OwQqanPAA9e55nteVucGnqVR8GG
DZIM78jYPf/cFqlbz8vU6WElSWPGOsu+mEfddbkVG6VjnsTKfVghdMsaFgyxjnyg0uyuDY0Zu5QT
Hos+/VpXrOA/14g8tU6qbKoHpgCvcdFEzHQSjS4E5A+W+G1PKR4huxVeZhG/sq3H84oJOq/Td7ys
940YbrvafjOS4qWyc3T5SuKt9AY8yQnVq6sS592Il44hPCMElrjdkOKSgwtvgXvEHyvycrmeW+aZ
y0zgckNHJKhVHDA8dAdinR4yOZY7vcB51M/mfK9P7CFyIrOxQmnhU1E+O7RfAjQgOEyYl9LSbtev
pChBHk1e05jrhxrnvYn5aa3dHtqtwPhZLhCT/YyR4LXNuJpOKgWxPWP9Qd9wO6H8ehCjLv5J5mCu
x6nwpw7+116pKDnqVfOahIXDWmXZyuPEK7FoZu9T2un+xof3YVF91K/8iZz87YUthg6IsBktb53n
ywIR9rPEcRkrgW2PdwlhFjhRj8IYz1Fe2B4ZuvTYQHYBq9/sevWt1SufNbsFKZ7ssUEjuTPYz1dD
ULLlma92bVgN7S7r1od4AskOUBAHpZQHklDeTLKutjSkL5x2H8ymu241p9m1swmSI37S5PCdZD78
QMiLtjp0LKL3pst6PynTI/RIyjTytk4m3NJjufAsw6NkqmRbh2mr3aeUh2a758zMgG7GqpOJRQlL
ZCU72ed3CwxUcuPoy/ioMakaiWBHFCfhozlL6ZVNPvtKs6IgU/QPJGp/OaAiTNNQ921nbGYNlxSu
ugFfQKYOkczARkMCFynSNOuw2vF7tnWz2Fjf//5E95MFefHFgohkIkYDglvqci6mD6KCVF8oQbVd
Kb4c48DwYT0LAq5CKdeXwSFOMWNXKQtjP0bOaSsnmT84dJ0JAO57DgDayp671UzqRAm0fcsdxcAi
0Iziug1K1pCxcg5LOgZgjUBt6cV723TPSAtzMhc412TiPBMJ4ZFU3/gpULlg2/bx7BTh2Btn3aB0
3MpNbKCnCoMd6xVPZ6qzSdApJcIPAydVG4eWnzXd2JGuu+rOoyN5RBT2pzzvFLqSfNuyMk/Nyk9y
kHqeM00+1vhtAVZPGWKWmD0ZiuV8/HNn5MwVT2wMBJUp4Twn2JJcYPO+PjUsrCV7caGzK7juomyF
nQw4qrwOFhEZW7kl0vaZxJQ+pHiOjjHE0K8/v75/1FT7XzCa/3emo/+HSM7appD8n1tuh/5bsfza
bPv583822zTnjw3RjGHDIguMxhoNtT/RSNYfqIMtBpUM1xhyUpb/V6vNsP9QUWH9F7tkk17/q9Um
zD9I29sQxqzJiNWgofwTrslvCzz6V0uYFhI9g/eHiv6y04a+u117tMGkZ/XTdWar3yxYi37R6+Jq
JUXLT0wt+UDVyKH29wknLUJ6DqaBuAFTxrYCXXTGdNgdHdu66jVRL9enBsVddSgVp7EDl2jRIRhH
mVk3dbQ0zSnLnNq+WxH6m9SbBq27rFLM7oiap+hgFHWOCCNpa7M/qitJXkY0dWHDtf2u0dmLgiyP
O/QdXeKSQ1fYC8fvolbFVeN2bXNkrlPWAY35pgqpZWae3DwS15xFJf7yRm++xIyGvivjRnZa5ZY0
l6uAlSJbjs9jvvXfJyNd9e1cMHX3hG42DxYx3BGdm2a1jujBcPeZsojEgVRD49lUhjXeKwxiFt7a
PFFFA8qzRSjZCGefyYumE1xiEX5DB0fhROQu+eaHpOOxBNrapfY1kEmLna+3iy739K4zSHojs6T8
xMkrIoItHt19qQ3DOUs07U6PgZFg1DbUl43IqcDAkoGyxtNtk8pql3QWPDtLkOJYVqU0PLOWRn0f
TeCddwW5WsqDFGIRYT+JobhR140F7VjZnO21RMtfyFOwvsyqwhlF7yzDNxl7vDiNA3mzcqbXQRqp
9EhlA24SpZzzQ1hYLonbVMTlq1pDQAmNlm4mkIsESbyj4K4D7Fjq2pWak9fkEX3iBuigG0BWFFsE
6i3xFPuRLh5GZDTmjl1VcJa04j6MG1J0aBgXgkjtHGfpfbos4/ggQd9vP1K2L2TUwtkiu54gDSmM
nMAhppZZ2tenXEoF4lRdpo+2QS79LovlRN6VjLI3texhr8xpa6ZhrmDs3M+ib4C4rquBg3spq7zb
ryNTJdLSnFVEd10G++G7I7pZE0eYrRljNAMbRXNc1KGsd70hB8ynLXX9fanWzYs6ZvzPnGMN9GcM
M3KHKlsHdjHaaV3f8dILLNUuiqo8VOBPd/e51ER+Tyhyn++jpUTtzHilSkBo9IL7S9t6zee57XA2
ezXJWnTSEcmI6V5thyp7Khs9KW5MbnvuQgLn+WnKWzkIOOB//kNn1dLxiplRlgd0R/iTo3W22WQ7
AsUkFuqGpuFKvlNkjmuQulU8HMwcbMtXI1bweC9xacldY1uJ8oW0Ha7amozczVDAmpcxHS0RKu1U
cvafBj41UZf8y7hpnHNFYBuz41G28oVawagIvktrum8wdILJsZHuDwvkLr8aDX4fo3iv7mt71vKn
seh4VFSSpzLfGKAxfrb7pMvvJwtEyCOsrVKGBDCxbvQSZGSYuW6aBpmVycfUaJX00BIGvATtIhz7
DZJ8ZgfWjOB7X9lt9aOXSvqO+dL91Ot1Y74AewDiPtRavwMwdMxzXOgKdOLP4GWhn2HtNh5JfLVP
9aCpt+1SXCWgaVuCF2cWSj9puyzQx8XwiEnco8g5FPpA3kscZfQmrYGgFPOJifN4ZcZ8Vz2zaNEW
sFnGwb5347q4b01V8Ylkox4mdmi+FrkWfR5XZ+jCXAcgfLb06hH30HtLFicy3nQ292rRa4dhHUF9
VikQFlRRp4TVuGDgZ0wPlcZKWKR6/V0v0Srl8xZHXpdXOSHMOzs2v4wZ7vOqSgzqKe1z49Q/kGsA
um77NkgM7UqZJ7lf2iY62BVBiH15h+zDCfV+SgI1Uh6UzM3gL9tL4G7fzOYTQ8zTHrvFDVplfprS
ft/gSd8hG0P1g+DndiRxg/th3ENH9pQl1UJXwgCxhvpE/CYrK2VuM5MZnp7cLPnslCJMjXUFxaT3
oU0spZdnafOsxTj/8/xzZSzXODMsX9Xi47A6EGCS9thbHRNsqtLFbXdFF91Q1TmeYbAZiGG9ZhZc
7EpI7CSouelObWcCF0V/LfqCVWzIPrGFkcpY88zGRgn3gXU0W50da5X5ZbWXRzwdhAGWlXoFoZLz
tr52B0NFtNAXEsnVehNF41cO4aRPVyakodZg2G8B8dHyifg9F4UE0dL7gfk5OO9A1EMQ6+K77rgH
BXYrWUIcq2W5vEQ5aRF+lPAtJZOqeiMEgEZTbvAUPQo327H1rx6IT0K+5q5fmObjAwwWBsq5P60J
kohROGeabIrpCTAtpOke45zW2RCZZ7UZJ44/3EyRO3wZR/tMWwGvikxvete8Gp1Kem4enwiVZOWe
XWICjGyPuS1DxqUvh2Up7k1G9DQb8WlYhoiPrgLjgH2SnUrJq/SgNO5rNsoZY2ufZhUAUQvXvsoC
6fFwTWdY5hpRp84amlNx1rpVIXy+R2bZ9bIH/e4s1bepX1mb6EAx2yEurAjT1YxoB7RjG3Lomvaj
VplXU2VlT4saTajw5hgSE8EUQMwMK352FzgPG5YahohGvzIAt58fu2huHqve1r65bRl/BSwO4BQu
o5uH2tLcsHQsdx2NiaAuTOfZhtNxNNBQfEsi2QG5TZY1GKCr9OECsX8gNyyIbTO/AjcflV6XAfwK
h5bDhGwGMtgSMCGNh9BSCeXk1mHEhnGbxHnB4hgTsKzOo3yZk1676tTE/oqggETcukjPOeUj+wSm
mZ0F0ehu0NxvqtkWIdJgQzCmqIt8r2mgWF9Jk++1G7fn1zxniGPVK6kWVNBMY7NvrA3q2g+WH69K
ctcSv/YO2JUWfV3nBFeAZfliOs3q57jZSFPvarglg2ZKJrFRCxrGiIifCaSFedbT1WIB0U1N90XN
iv5UpvEEvkdPVJK51Vw9x2U/M+ZTKz60PkVKEGdSOdGKtKi5ms7eDyM9Rjl2yV2paHIf6ZP96sJ4
ulqxqh2dPCcyl+Z+2Mm+J4wxwcsBjYZ8aAQSDZmPgGRb1WopMVzzbDcmEoUFOlNgoQ1pbzWd03dB
aHXr1Tl9PBPd0UMLSfoKysw4+4TbauQBznrQaJwdvSWOxzeMVgutxUx7bhtNFCyJzKH9ypiTFicb
/P64zoxnOVhjmJdDr+/iUXFperWp+tme3H0LjtNLy5akd6PDK1uqc+Z1CmtOLSPTN+PJuNUIEznG
elk/OLP9JQVeEcBQ2zLfEWzk8OrQPTuq35PgI1kX99Cscj3ohKI9djLSQ/bYCuchR9m1nac9ejVx
TgsjvTJYQOG66dkBvVKxi6jcWQ5T02vYD6/tVun21SBcqp1iPPTdQO8ZKt95pNg+Dx20qypurWsS
Ot9ndS4ODWElDDkceHFeATk4zEq75qBdx1By8kE9WiSMnRJMjmWg4O1Xwzgqy7fWkcz76ZdVBwcR
3mmdXaJIu4huTgfuLAGWwqMt+tz+1MMASfzYyqK9pqx9AF1ReV0KmaCukx0nFrcpDrYm3OjKZrAa
zIDEPFchEXztrPpaEvkKXGRKfrCnohxz+n7a29PcHUm8647gGFxfTBMxx4s5nVl6APOwCZn7RG0I
o3cS2DCrNhb7UVkHx28koJNeIObOZUqybpEru0xf+6deCIW+KW7rq0yq2XUPeRnC9SReXE469Q8w
Opa6Kafc4Xrk0H6XE9j8uYECZnDStyyGgYwhiErGpfjgjK1zKzomXcZQjJ84UkIjWBV72qvRyCnN
mbf5bTGwWC8GnC8QV3J+nFDmjjzQNOStkkEgvexF/xrbIOtkZ8X01BdX4Entmmk3KIWW+qj+3H3D
iAI0LkOLYGzL3G/FuLzSk22ynZsnY4JJUZ/vrElxxDGPnZSJZW8WEwqkuLav5WqeiVomqWPOiWff
d2NnHxNNlI94ng0/KUp5HDBB4MormCqAxAoLO3tr2l5rg7UnrcOsXUUB15i0Z9h50zEzqwjQrChI
EEDOlat5rDAhm7TdasiNaTSyqNdKC1BGT5dsgTM0IgwcKXfiO8A+SNumxnL8JeOc7pl6AnbIaEti
zQdbDyLuzCthm98k/K5PqUUcx26aMmkyabUBT/RNcTtFlXLoWalvhmQAITWmnyMrSa9Z1bVrp1zN
EwJFzetYNfeu0+q7cTCjW4NV/I6oWDskmlmhBojTJ3NqK99uaanWi57cAruS9KiE8eYMa/PFtFR5
A5lmPJN3n++r2mHSXLQHld7WjWmW1VM3t3K3NqDiCfCWe8Wo6qtI17t4xxrUBDldzsIrgXJ5jaNP
tzkTIz9ZXLUO6zSl0l+5mwd7YnFq50/rOFt7s4J8R+kBTiJIikgO1yYnyjBZ2jEQxjYgT9ny91CP
x4NajYKEpiRSdlu74+hUVg+w1LKUq7Yk5l1gEfQcjMYNL5pSITaMjlJfEH/y2WKI7oOeF1dZzFM7
mL3OJr7K7VhJqHRU8IGRWMT30Qz/H1qPflu0lf05jpb1PXMVwut7VV3vSrW74wTJcLrl3YYupB9f
JRR69NAKE8zSKwPB1xm1omL1tXrtOBUN4Mwx+LYI9gFVuX7qu8wMMP1ZLmmloLgsux5dTzHirVcM
NHGGnOfGzD2FlhyHYqpnv7PxNOktbd8pKtLvbb2CpRuMZrckqdHtplJJ+l3VWsxKiCLabkjOmdeT
TbCbx4iuvkGXYx8WWUZAlIoRqiaPvIH589VaBvNhmfCkFFJauacOMmKAPxhLqC54pD0UdozOks4Z
4zCrkfXMuoi/iDhvX2At9cxcDfFJE0MbmkuMf9yxUwYMaLu8Thbl4zBJjakwSaMoXPPafTdZih5V
1f5RxjO77hhTBCe6JBaWb941YV1F+pcldjoEV1kj3jq1twPRs8FRBhQcQGfIbv7IVOo6WfX8IEl0
3yldAlEwL5yYvijoSCXN0smLJdw2XhnJcYpSXd/omUZHaK9iDvILm1t5kPRwT8M691sOQ714KveM
7s9TVTy4WZzfFlC+HkuS6E/GMpPRi6uNq+9c23wtxyjr8l0rFsTxkZUPkgNQR6GAADL7jtVG7sZi
SMXbMoj8G5klpHnFi/2a9gtzU6LT91lV1Qe1g8IZ2m6XaeR+5+nCXhxP576LbEjYWEnmwzBq5sNq
T/p4hQQFhcTIl+7XrGM3U45sBCRolXIKpJhijgQyb7cWvasGQ54ijm6TFmEJ/IhzpnMmCqNct74W
wA0Hn6ZNmQT62pBa4S1ZX8DDhkm9K3oJFr9xpvYmJ8vWBlu2zuKQyKT6VlRL+01VyvUJmy7ZanOt
uB2PEXUpVy9RutvJqJbYH/O8NCCzLRs1zkm+JFZD8cMeqhJhQsX5TnEGTLW2Ex0UV6qktzra6iEQ
Jo/YLErthfYUNMHenOJrm7iEL21pP7J/q+wck6y/k/WiJgSru63JnbXIbzk+oeME6Bca2M8Gl1kg
fmc9aqo39oUxOUyKYp/x9IwN8URW95TmAzBaBpfkeLT0XK7WBDWN36fNeFSctSWBQp0e016xw5Rh
IPWjC6kUuUdxzDbKjN9FZvytb0Dn7U0l0jgpRaNCs2GeGlEcBrCUX0aLOSJIUI32mtLbtAbyJZnj
UINC25OIJYokmFOHv7Ys6vQpEvjUfl9q6dfZKNhguqGmFZG4hCp7TslY1tc7U2uOoDn6xq9Btb3x
2xT95kipoTG9fmHIG12jnYgmjg4Z89uQsxt/SGOyRQVKDEB9B+7coLKHTRwibzSeHI2hDzsTP8Yz
Kbh53XHlGRJlBiv95z8ny2L7oFvzBIeIOGDzO8ZxxUQCQqFeHADEqqAPc+ascPssjJcknpU0Htar
Quozel56g019V8YZF0PXspXMm2S11vK6cMfJ1r1mmeg7CbtR1h2o2Vzx6hno9L0FswBcoDs3L5Vh
cq0agamKGRXgEV9jSF5e07RW6yehV1JHIGOI4qnTSO7mRNY4/RUoWXYhJSsW3uA8gT++lYwf29ey
YvBIVjkt1n/1cmhgcZGQetELGv6DuTNpjhtp0vRfGevzoA37cugxm9xJJilREilRFxhLIrHvCGy/
fh5Q1a1MEF9iVG02NodSVVFSekYgEOHh/i5JCe4L65YAPUX89LItFM02PMhw6jogWCLEnA1bjyfJ
0PgA1QiZvl/FHS0nX76RJB+TrLaSeQYmypkYZmkdf8bJ2oJujuEp5r43hoKaV1s6TJSISoZUVxqf
X/OcRim6PM0+SOhlqSsqbUpyU6BdWT3FlsJPvNwdsgdZFXF3z3bphfsKDfPoFr1nnhVuAow06btR
N7e3QxHdKWw9ybERkfhK4l/Vj6nZuSWNRnnId21mZeOB5rn1XtAkLdYlECo+AdEpEyolfNQ7OMB8
K2g7wK2pA6JZnCZ1v+ZIr9K7sERDe9PwHbobu/Mzh8KWRt0O2S9XX7dSnoptYGYMsYt1vr6qipbG
cl56+wBtTM4MPTmiOoaeeNnpj0Fnq9xS7fCQGMouStHL+4K3Wmuu/qes+in1Nt1YZbVrWKtU7t2B
wy6s8g96myrZlZ1VxtNJZ2UGVHuOlQSUPIJpYVDzoqujTvwEExq2HryhQGPVqhjDpZ0W0PJPGuBm
jgxdfqcpIqkX2uBvgiC/u5YE5e/CojQNiHy0ZaZ+NSTTCAOTPK1ogedPlO8aee2yGl5KrncbHC6N
ax3mXLECxoKCZSxSSdr1lFpWdRsV93Gb0KTHosXYhmoqVhhJJ7teK4zvRWvX7cbwW67GxZBz2Pe1
lqZcXGr7QTel5rNVKP7OQUrkus7wbN84ZlguMbnP2/xvw4MSbeq2DdNOoxl0jrMdJDVXOD5QJ6W0
ydrOyisPVcxNpQFaKFu9vdWsNkWW2isWEL7vniaOmRoOQEj7y4jxjUD0U4BBwavWAO2D0hGqJJZR
bF5RNvZffCPnAuHQggoXnuWEmTkOlqQVWQWwBYhqyPqIoD7hf5VpUIkmoYxUJrF7N+gNVCYD0FEX
DgjfFMCGjklUWB8ko8mvUxuPMQr4lbeWBc3dnVRnLbQdX1PFwhc7R26P38uGq8u/6QjScbMmU5EW
pRoVHOiA0FRASWhpfgz9knSxlDHt+cWOwEZi3rt1fKLnC9pGQ86ivmnTfeN9Op8Ep3fNLKvQsmsc
eDIrPwYMg0anp19dflung4J3TKONbv+4stCZoY95OtlAmcKQdwp5frmi3I61Bh129GYasaaUwdlw
Odx0IRMOtAmsBlqkNAKcCZIbae4gZT/KQIiMB0/QBTQf+p4i0N524cSABMV1baVyMFBZHsixNpe/
gPIG6j+dWZqd8BehI4NXh1U3Bf0HrRogcl3TbhnqQnz1qxhEFdyn2qQFKXkfyDl0HLcqL6dd4FfR
kzvEmUSNpxAU9KxSpjgoe1RMarqKd5hRYgLjppaNGZsamajO2iEgIrfWMGzROxePuahm/1gXXhtw
x0C99tBpYWtxIfb7jAIwMMIVRFpVPuReLvkbQ9Ts/b/6MiOiCqNQYY05qK7RY1KpTaMtTHYbrhPk
Wb/bXq8HN3DwAvWOToSZb6QY15xDGdcwbuO2Y56dqlPwYYoyDlRaN7QHi7Dj0K0bmQ+2U5mZR4Aw
TXadHIxHb+vya9ZgArONMte4KUDF33tOz08LwzIgsLWaJVY6O56yb2VjPIlDn2xAbRK+PEbIwb7G
DZSPsjXv2cu73N0hFGRfJ2VFIVivLXFEq9l5lTWfo5I5DsgBUPMvrkVtuu7X1HGBW5fI+T0OZT3c
Y8Baj04TOl/BiF3aUir19/gYlDkHemw1JCG1LXXDwTf6XrwY6EEC+3V8IX3uQs2tr/qs4bivBFr3
+GTBFNtkgx0ku0yz+RwNz7N0qw7FqJSBfUKy7kufLCrSbCaKOk2wl7qQuXTp5gzYbiPfcIXQLAd0
gpc2Db23fMTATye4Rsxd6nbY/VBKrdKuw3xAaeXkprNa7NDroKB8LbBILbbN2yeIQCcIBgsVBEgQ
kBauHEHgHGjuvU2CxaAt+uAliybjyw7k+OG6HZXFP+KLkD9VQ4iYsJp3LpVm3OACXCS/qlrJqgll
+hy91BZ3Lly7BN5JhOexK9nPboTqNjx4jhWcJO8UU+cCGVdYJF//ytK6FgwlD7bBFQQ6zEansvmq
QIC/771I0QFpAVsCRJsOMaTSPF069s7hTxbUHLYKUiiHbRclrJHqdLo5OSacXw0tbXRkA3J6j6bi
PWNkn7J1V5JB3Pl3oS14BJc3ienmC/xpZDkDg0Jc1EA/6jyu2nI/dO2WhnfssL97EqXlTcbt9o9o
JYwP9QGUc/gV1LFlT2ketKJ8vFsphKSwF280hTSfl3ds+8Zp+dRAJ1UWtr9xOz/b/BzwLByv6MJY
Csjmyf5LJVdv6jArV7omWY84iSYvoayVxcEPHSNZqanFVRmKlmzfuIOSfQOK7b5entx3Jw5iFEAZ
EC8CQANSYISenBzvkDxQCYroyA5+4Hzoehc7Ba/TXhwUuLXt5VjvFhCxkCgbVRtBaEDdOY/lC9jw
pQ4htRuy6C8UZoIC5HrMD5wmwwu1tLufvyAPfx7XRCiXxhhOjupbinMyRqgEqpQmJu2wFi5ShsPh
KNdg3cNkAWuiGf3PxOtZWZej8kJOHi8cQihlFiqloyDVO/AeZ1FqVqB+SUnq+IMsV9V1r8slYOY+
TvOtqmfmz8CKulcjyJSfACKbeK2GdvVc+VqAG4HdFz/VLAQDDIbEuIlo7PWb3HXieytptIc8hbwD
O1pXVgEQiEeHHvFzEqhyvclc28aYlKIbJ2DTU18EtIdOvdc0z3Fgj1CawOmuoR0Z2UbF5OFZM5qq
gHYgFeGRTZPOT2Fmf4GflYo9+ncdhm91an/sFLgptPgwrvqWOTY6HWsfBo2D/o9kJdreerv2Cs5r
aZ3T38JTtkks96qmVCVeHLVmd6hce8iv22zQLbpcaSMdAMKwmfp6WItVKaQgo4M8XuudMufn6VvN
R9JI928TruD2R9wR+QQwzEF6J9eZ+ymyPIXuKg7hcnItTDe0t5Vd56B6RJJwFVWrhM9EOEnlPHOG
jx4kFOAetg6IBDN2Eh3afrdFUyb2Lhh09pe0DaUPFW37z91bfQalVNi+tFJ/hnU6Fr4CR/6APkzN
QIDPUAruObudEPS4EeFOvdbQSPuspM1rHGsgFLE19ziPexsyY4VBtHysjJBCshHp9SYvc8QVsJMa
6SiS4X4N/DS1dn0inEM3eNo3DEXaR8PmwN8AszTyaynTjJu09HS8eXyYAtvUsat9GY5Lu1YV/UAX
2TbXQeZyMvWhjoqC3bVNeVNFA6CxvDVufm3VBkW7khfDlaLjr1pNqAdp9ZTDG+FROTZHde4FpEm/
/jwNGtu7kXF+s49BXdr6ETH76FtnZNoG88IuP9T9gK5xFFfSk0Tb5As46Yiiji67w3fgKtFNqkhZ
QmFSKihmk33ujd4xdm3vtPUudjo3WcuDEO5tmFIX3pVJjcYK4IwkuQXm2zfruDN1ZWMAvJHWSHux
mH/BUoYSvSxAFjUSOmZiU0iOe040qtI5pr0l70hCY2x8uGEZaMM6N9Hyv8n6rttffvPfv/col8nI
xgAQNBGymF5NwMk5NbZ8sJ4ofuD5kkfSfVbnQ/rXW6D/Z/jSMdCPLCch8vy6+l9vjnlciDbP9fPZ
/8CWocZ7D1O6//RSibj+Twjl+Cf/b3/zf7y8fQpQ/Jf/+LcfmUjr8dM8nPrOoKAas/WvoaM3on0O
6nd/4Rd2VLf/nZ1Wg/2KbAdibpx1v6CjmOUZXF4VLorgREea9n9BRzX53zHLMzCBJsNgs1Y4o8fq
hP8f/6ZC4CaL52wexYUd7vt/Ah3lon5+HCD/xumHlC5aOA4cTm1cNifHUB9Zo2G4mm9QZe/Slddk
Dj5hsmlQGpcduskk2BnQdTwh0q6limpSaJJymToJhl6YPzekockap7usX+PK5OorM/BxS2FrhQnS
uJiPmU4H2icJ/LxbG8In+adK77m3IsJTboMyR5UeiNT9KL2w13A4oxi/LiOhaBs8LLvrTPYHWqD4
Z4KCUrxPdmBzbgyxWkUYoeUIztpCgH+NlXjsmeW8cLBzIpqK1sg9hVOQXsGP6qSVkpfyrURZ2z6k
VewfywCOwcrVVd9DrkQPPiYq2iVXCFFY4G7Cqmw2LQ28nvuPW2+juA8+4P9xN9SRfddlsnSrOp5p
MECUf+9Dtw+evE4y4FOXfdscJPRrITLxsX7nuI9ksNghGQP/mdYugow0ZvX+00Cv7GNP30v77Jqu
J346IpSMbezhOXztp61kXNtK1nq72CzNatsPjQuqLaPDEVmu7tHM7sv8zpN6tDqMhlLB2uemqNyJ
xh/sNQ7q2boxFeeQDq0y7BEP1/z7FNUX+gyeVh9y3JHdj3UJ/nCLj3B9rXmgXQ6hluXQYoqU3pbX
BxiCKbX6SlMZbybLCT/GmsoBTm0Z2qEZmJ+hxcbHqgxBoZbdMGqrNGVLIREdJKr2Xf7Dj2pynRT8
8jdgDe0Bmh4eqmqf3xla/6yb2PEMqM/hO1UbGSwKuvBl/NWKYpfN1ciGdehpEEZkQQEOKyM8BwM9
prUrK/gW9d2HGueWkTM4AFNx5QK9RMdqs4YGNqci/s5duaBaPpFOHJUTcUYmO+U/VFjn06uHnvng
nKsBcQ8uYjtPCsy9KrtUojhIk3YFtrJpSel4RAWsFwUmhgxQL03Ng9Fq+U0aku3lFIpXg537ty7s
1Yd+nDmVxsbmZD+aKbi+FcROkvpf3/XNltNQkY5XJ+x0ve7pRcPs3Xgy2EgcspBK/egGCI3wpEEw
r0LHbAXFFhwp6I5V37thkEEh5mrkbLWiajYRVkSYQVf6gBli67evZm16r06HFV0uOelBciL9M215
CGhcgbFCtMIwu/HV1MQWLn01Q7APoJHvMl7EXQr9GymVSkQg32yHxB4v2zwf6u9J49D7UyGXJojL
UHZaQ7F0HxM0EV5ojGb3hW7Hd4npZBbXbC0XiPrwEeu4JBlada7r7UUSUVHxpbhOFsp7b5rK02nE
ToRnTx0ZObPJrY9+i9W04McAfQfGJ2pfzTdRmA84EKqH3ovrK0MGkZGWfr8tIFTupKi2nqGOVR8t
qVWuzCaoH1zFl8hEGpCLvuTvQFtGuGKpzcIjn5TRxieOSCkSEuzs2qgQcr6xg79Bl0ZKxWYoVUpY
PA18DfNhlwlZ3TupWVCwUGCj8SotMc7m3gy8RxQwA9yPdTziJ7Gd0reTvmK1dYZ5BabaPig4K2/q
oc+/2FKj3GmJWu+aoKKEPlT1VmRZsx7A9icIEW4xNnpxE086wppPtjIKidddRPvk8jvxJot+/jBR
EZWZHBuCGhXsyTsBXaFLMtMXGxyUOE5KmDjCq9zPuRCcHUNfwfPD7xCMTi/wNTZdsXUbUrTCir45
YMoPTWDq37htVaAWcPMoXanaKnaTHMzA7g+dFYu9l6rKvYK7qvfrIvdHWdZFN+L/H9Mo9eQJjVna
39nX3XNC9vW/RVWXXPSezxIp/srfHBzDISnC6pl3HhWzN1GbX4kU/TlMe1BK+TshGlsffzv9SPwd
BJBHWQ5l7BYgcPpfmRT4yH8HYwWxhxvl3zZA/5lC/r2lkn3+y2r8+fvG0U2mRvOFzstYuKZ0fb7m
OWatGvaIekR6A4Ktz166br9l+Qac/8m0zGzm5wWa95Emb/aAwQiEiUY9RjaXbLB3MBjj1YDOw11Z
3Ei08i7HG28Gv9+T9/EmN4dOgY4ea8SrrQ+AAq8aBL/ANv55EKiRSJyOMrRIxp9PX67TWpUwOj+C
nduE8Xc1+VEq4d6HYXw50Dg709Eg2qsinslDh8t1HgheYdD1jace08q+KpAvoCixjvKF3XcmCofE
SLdF+xE9pUkRLW5I77MEv06va9ovnL5oKchQYLmBaofLAxoX1mRAhLJowpkG8Ptpv8SCoJ16cakf
i5Zz0LLiYQNWx13YLWcWARdHdZR7od8GnPt82pqM9iLqiPoRzbtgozXGF+G1/nbI7RzJEghHlwel
zk2gQfMHWyJd1ZGsnMQD31ygba8faTrC95bQhHnAphPzZmTvPOC9OBdjOWqUDWjntpGhbHjlMxfy
LtpUmB0bWziYeJuiUQNxrEHi5VmEbe7tFKMeKeJ+GH7JunrAfUoOX+FvtMEmSNXmyQssVXxs+tY5
hHkUIe0L9WZJ4Uk5J8+9vVNculDiciiy6uxq58MTOFnCIhI6PQXZ34KavNMxxN34kq0fUHZYd670
IdHFd9gcI6RMQp8GityCiqYyvlSTpUPhk/1UlhHg5emefwszdwuzbphkFYgxcgwybY36NqSks6p6
shcZNFpO6dmRr/wSvsTlZzw3CfRLeUXelEL55Ty8nlkyPbDBOOpRnq01L+/vU+VTVVbDVq9r+jah
vuHoLsZ++VUkldoHw+rMBf70zLewuf2SwoNr4v77Zhp/cgOubTVMalATR4jBxTcTU9oDTdenpgmj
AyI27bYH1XiL3LTYS0Wdb7EqUg5VF0tXl6fj3XvMmcYRRiGARQ9AWz2fDaA4ldbamXRjYi647x2r
+zwYaPhcjvL+mRPGoAgEjxX9bCoT52EozFZapQrpBsqC5Q7XnZX/dCJpwO9aRrAIxH6r2CHLLbj1
Pl+OPTdCQyFfo3zBcTy1Pesy+C8l/IMbW7kuQb235i9q8788g99tUuPYfgfQJ4cIRA9Ag2or3ajq
fdJfN+VaOFeysbAVjlvP2VtDMk3SaIwldIozzqQ7kYEYEk7lODc1SjFrJTA+67hVI6UQbsIQd1Ts
v/3t5ZmbGdhZyMnaqBBVTarIcm6sD3HxpKgPdvRQaQ+Xg7zbcifjmqyMNvKpxGemc+PJ39v02VCu
IOVcDjEzDpI3leuyoTB51uQB0favYEYG/lGSxgs9ZCggGJ1332jN7nKkmbV2FmnykFqaloo6+P5R
KC48KRu2Vff1coiZdTBmojQgyftoq4yDPdk4oEeoXVKE/rHNhb9vhuLKjvCbTT3go27e345i6Qtb
5tyoOOypTym0H2lXnYds4l7URV4T0iv3Rd8+lab18fKolkJMllpTen2RFYQoaW6jgIF1b24spZTv
UlgDR7Kx24awIlgAexIE7QeBtb3wj7yortdc29K+5zivWQapc2MXn2tb21we19zSQxYQmAyGUaN/
xPnUCbkv1BjL86On3soe4GTvXoIaUv19MfuXe9Ds/P2OM13iSg7TtDFa/2hCJdZbIO0+nN6FdfDu
sjHOH3kldoMaqJyp1Q2t5zIwqEQclQ9muqWEJPr4Q4O2kp3Qhl9Kxmaf1km0yUJPoGMNAVZnx8RL
4Fsk10op/4QCt8ocbYN1BHBDREdaa2HTezt5Jxvt2SgnOaDSm3jVucQt/U9yUe8rRAW84hpQrK+q
35oCDLBnrBQFkJAAhR3d+PGL5x8S7JsD6Xtb3ibBjxZgwuDVt17brFqITGa0S5xoDypu32X1JrW9
lYI0VNn/g53u9AlNSiA1TB0bySz/CElpp5BTMIWbDm0vI3m+vLDntqHTSJOF3SL9JYyeteALJFTy
O3gpP73yqxf4lMHR/b8cTR1fzXcPBTV/mtYoz7wDJDSOkFpr0Pxjg7/AYB+q7NWpviNpMJZJnrTG
/uJxIe2Kb0B4EtSjY/C0KcSHHiiNtRHpddjcm/B7NCSWbGvnGfHCuzFzjGE29vsLTmbeDYUvl7bD
zp/Fzk4mwbwTHRB3feiXjuW5d93Gh8FGEwTo3/QECOTOVHKh+Oh9xiVsGN1cCV1fMvSa27lOo0xe
g74xfbfGQYtuxXMlIAZI3+tevwatvTBzs8NB1gP5VJULwTQfD+PKiLgc+8dI/uLn2abBRf3y6pl7
NnQg/o5AzeR8Ew7kcGjLhqHUEgB3DNfs8v6f5DGAIkEFjVw0sLCT7UpkNHvLYPCPrnLv9dohk8EQ
aPnCtXt2KMaYqnMpJjmbDCULkJDPa5ctmKUvNY/58L3NF+4mszFM8CHcTuhsje7WpxmGamayGYSm
fwzTW+zZ1lG1D41i4WB8fwHiMBn9ov8zymS+NG1ghIUfHDvMqVdJrasgIDz/anC9fItA6a2p5d/o
9SNebzwZVZ1sPdC0C99ibhc7/RKTRd4ZHsh2laEOHZ4DRaw7m74LtFXQdwZyIt4o87lUpJmNaVEf
HysXDuXu8+l1g15GO49HeJX0DVKu0N4Gfa2rH/pPl5f97Bt8Ekg9D2R0pigba9ySYGFL2rNBXYhD
auiXBJ2XAk1S+HC8tTSd7R8z53Pd5KvOFki2Xtv5kt7y7Mq0aGy/3VW5Gp6PiLPN0VoKKcdUevBC
C8HDB0Qqtv9g2nDAwp0M8Xrnrc1wkmALtdDaUgqDY6i+Wt6A9MOdY8cAQ/2FQ02Z3flsisSoKHE9
mbbyOrD+VllBrmw0c1X08JGTfdHepn9FPuWP9NBBPkSrYYP+Auo8K2lh8c/Mpj2i2EGfkRU7o7zU
6XsetXEYWN04UAfK8YPP/WtpK5m795/FmCwNFbhX2kGsoaAm7cmCrWuzD7b5rkbLpC9gocY/JVtd
eIIz84oDDnuxQomFqsNka4Ga25KoesHRdtv7sDA2imz6f36mUE1gZcP0RAFveqa4lqilKk2CoyuM
HVdjpHm3uBEvLJHZkZxEmewVwpRCPNjT4OhDCxXQsB2qdJeX+1wIqlAKomD8w9l1vgqyovE72amD
42DfirREYGDJvnBme+CiSnUd2W4E7c3JGnAaH6ppisBHKT8G6m3bZZ989VaT44XC4tx6ZmtQNZDb
8DSmGyssw8qP0Vg6huaLnnyS2oc6XkrzZi4lNFt+x5i8M1lF9yNE++CooyuAqgnKXiLT8z0l/esk
t76GyALey3Zx347t7ctPaml8k3msB5rooiF2ZX90msfQeKqd18shJhQXKsRYDZ2Ob7IagJ0rXVeZ
8AFuKkhjxsHsV6BgXGgk2kuC1I6l7HWUG7h6WZDxLkefWyinwccJONl5UY5rhd9qwTESEA/SbWF8
DRJ55UQ//kEc0mcAxyP65U1p8iSOngs7kn2DJOqb2T23DSJikJo//YMgNHogfpFhAJw6H0zWoUmv
j4eiZh30aB+gWnYTLy2J2Rk7CTKZMRP8oK+BGjoCl2y3RhV8Mku1X1UIh6+DTl+yVJ0Ph7Ey1SCg
JyOq7PQBWZEuJQVaBEfLj9H8zzdmfQ3THkejpaUwkyTRIRgt59S3otPkpEeJuBClxblRKj5eQPdq
2K7NQACXghMsljA1c3vgabTJNqv0rluIkGhDubG+JhLoM4SBhhUNJr+6EeGow//QZmy/1taL0PXp
9YVdeHZfoYsma1wgRmrV+cymHdwHSMVkwx71ApXmyVr0Lc4VMsZNCIa5gJC1YVOi57fP8AVaWKyz
W8tJ+MnW4hTAv5VxuiWnXwmUzl3pYbEM+5bPTC7x1MFwfxlfch2MyPkgh8S3JVmU4waNxIL0oWiQ
q+1wBvsWcLw55VfrAeYnWdGGftrCpWamdgUuBbgj6HM6P1MPQyGbFMV8ERwf+6xCszJbxciRZNGN
1WkjZ/nP72ln4cY36WSLyUJsTeKScAjbrAzrPi5fhvDx8g4z99BOhzS5vHgweSy1IwaE9yx7DsR9
byzM2txreBpiUtWwJTxvimYMsdHV21TdFtLB7l8qZWH5z+aJ2HDydBxeetAr5/Plukqj2T3rv/LF
mpR4lXmfPLR1QyH9FH5+lDHDA9d5VUfRkgvtuOrerUqVdanCPyEDmoTOEXxUsvFIT3JPu4LPHsAy
Ex2+Brm9t+S4WXluUe6p76EHX1Y4NyaJtzDPs+fuSI0AxUFT0BoNkk7XC+R89CkVmfGr97h0ZbtI
IGnTaD+ToLzVeACaNFyNZUMtl7extG/aqyCVF1pMswvq5EtManpyXcJl0LvgWCi3o1wcApCLzbLZ
9xCbKEhF481nWqiGsob4cJ2RQJUKmDXXMa8M00u3Ih6Mqwjs/wrvjBvZyPWFQ392KetkhZh0Ywk0
hRKYrZ5kTUxgVHnka6XR96GiDGt0aJqN5Rm4oxRdf3X5DZ1/rKP1FYAveFtvZc2TbUDkfRPGqK4d
O0O6FcUDUowqKqZ1vVOw7Bn1huxHN9K3AXZ0VJW2zdPlLzB3sEEnHb0bx/R+qpbb1rYrzGa8pYTu
rVXrG9pTC6/u7KI5CTFZNHBKEZxquaLI2eOQI3Qr32pgKS+PY3bV/A4yLXtBtoQy5hMEKVcME45h
9LmzxAqh3fsm+BHHC2tlfOXfbQkgCQ3bJB9+h1sdXMTUeidnTMn10Pew7a6pNvvJwqk7uyRNkilc
0WjCT0FBjTLYBWxqVofdr4BxrS3je2ykGyVYfu9mhzQSF006X9QNJwmGEodlH3fECjsbBhRy6Nlr
rvZIIC5tZbMLAlakrPLA2NInia+DcnmdV2zlGbqUnfvT73eqQGPqZojd9ZVj52uabaMal26uXTIs
aE8wXn5eXjBLX2L8/ZMXD4lFDhOFFy8Mn/0yQBXmegj+uhxjdlFSJRqLAADwlEkMPAt9GQhHcHRI
zwz7gEI7kqwfPdC1OGgMC9HmR/Q72uSY8txoMArYy0cDpnNZbpJKwV3o/vKQZveLkyFNUwoseqMg
5tnVarE23e9e/o/e5JMIk4POQi07yiomLRXr2vzkJe7WxwopRiDReSyHJQfit4fw7lU+iTfZnkRn
hSVcd2psoYuQ44cIM9iw+pAFV2MrSATXeZdFK0P+FBrJ3tDExs9q+Ci7NlqC/CzM7RQMH5lKGwYJ
I/fjcB1a964brS4/vdklYtOgB/xMt35aysGAxPEt2CJHKRCvlbCGK7xRvyF0ki3kTLObyUmgycov
2sLoYmDlxy56VpD5ixFt9RM0aZtqYUhLkSarXnFLHYwckdLBOBRqdk3rBpjDJs2eL8/d7NM5GdJk
5dtpKnKtRgghRN18FZgv0egCeTnG0vOZrP1eR+gO2UuumdZD4mvY2fylRMn2vxdksuAp71iaL7PM
RiXdyH0FcbCYxM0/FcOhekxegav5+e4qh6PoVMdCS5R436JNLiWvvdwd62Bhoc3P2O9Ak8eveVCG
9FGewkIoNNFe7N7eSqW98Fxmz+GRhQZ0FmOBKSk6r2GI9CrJd+cZFiguzVqB/M5Q1Ta2ZRyg0+gp
S2Iy8yP7HXNcjycHVBYXwEcNYormWVZ6dJVekKJYyM1mT6jRLhHUEynGdEPIZc/nZj9wq8heI5xl
zOagBy8oEJXmrkvlqz9feThBvEHfkTqdroq0DkXodA61fj+V93iN6TC0w3ZfRVm8EGrC9fhVp6SB
iP/EKEUDQP98+qDwlEIHEwkkaThUDlqsHFpRvK38bJ/le6fejZfINqq2UdNvrOHesMTnWujXlVyv
I0mOVkPd7y+Pf+6tQLoFXwpSHwdQ9Pl3Uu0GLgmebscg6Dakckr6ivXaqhMLb/jcVmWA8TZArY94
xslL0YZ9Xnd2HB5j71PvvdIEuzyOuVVz+vmTrTD0XSpPUhIesxRkj4m3fLSKvK95j7kbB2QabS7H
m738g+0GnomlJ52CSUBsx3W8RMYBOW2xK4tI3w2Rqa3CLrMOHmQw9Gkdb12YkbPKvS751jtgdC9/
ibn3ccS3AQ2j7GhO5YY0K6ozw2TQiveoevKaVphkPl6OMffgRsUHZ2SSsM2Mv3/yzuOFLlDZycJj
GicPFbd9DMCL/B9sZmzJCIRQR0A5STsPUgTYU+ATjnRBleprIfvNWgYNtGny/EeVNxzWjtn9g32G
lizML5qzlBEnK5K6cIlOUB8ee/nWqx4aAwf07EmBvg5TvXeyhSGOR9g0p7NUkNvI1xs6ehLnQwxg
xnfUicKjHVqPUG1V8RSqhw46b+d+VPKP3D8XVsdsRBPhWDjQqChPIRGZJgcx4kXhsam25DyZDSkR
nbs1NEtKptbKK7pvhWHvLq+XCfFv3OXQNoP5AOOAXiZNrfOBVqMfCnKTNCp+WDsd6+rkRonX4i/3
hQpNpyC7dSz6vd5Cnb5uomvEd9Y+8BZvsRz/fuXyRbjTwSEF4gSW+vyLtIAJseso/KPTH4W8UdKF
BTRTGiYA9BgTiSeu3fpk1WKfWmgwIAABtVw56mAzHKTS/Wj2KBgbD2330iM/3pZoSUjuXS/MhRX1
fssjPJ1J9GdoH2pTSkKRW2bvD5V/5KxZeVG5aunIN9BJa2QZnugrLsR7n3FAASOPYP9WKEcbk+Ei
dJ6WqUj8Y2FVuJx+r+CoN+2P2Nz5SbhwLM3FMqAcIasj27DSJm9LnGPCm3nAQLQGoZXk8/AFu1Gg
0Bjd/XH9UKftCjIUWBoAqCkEyhHYmqISzP1Df41Ckqj4WkE39PJL8f5V1Om7A0sa3efGvfp8KSZY
OgZDQimoDmiPJA8FgsLOc28+S+mL+tVpF27EMyuDcHhvjVjrsa98Hq5M1M6oUI04Zm1MV0TaoGWr
uzu0i22U1szm5+XRzb0IZ/HU83hIkTpojnDNV8x4l7soHeTGFUrCe1tpHjVww1goQFiWruKgXi1V
NGbqlePk/h7tZHIh0OLt3FM2QQf3YOFblw0uuv75dRVcY0x16whjW+X2ATOYnSpnm7wx1twBFt6O
mYSArzE2iOAqyTpP+XwSIOjYmTFWVtBwuFJrFb799z587ONgjzLzWtOeeoG1kbZ0dr5PAngpUWai
Mj22haf0LzfB0MXJUGhA4GuFmcCKFg597qUlPFOUAEYP2HEkJFBfnK5hyrWB0ceg3Yf+p4w7wCb3
+3WE1LWPgBEU9AfjCrej5pAioVstNDtntgO2WYrvFhhuFvRkKx83iKJHOuDoWD+UDuPi8EtZvqCt
EIY/Ftby+84Kz/Ak1Pgqn+Q7NiIfttQSqmifw/4lM+4wTFuZ3idr2OvmtWvvsuzrQszx/TjPDc5i
Tqss+mApOc0U3tcIY9Q73zgE2Q1+D91fdfnJNxDx16GbUUHbLwSeGywtJKouFD25ZE/m1XNLprvj
1cEWS29e5OI5eqlkbe1FAoWSL7rt7VARX7gKjInVdLRIeZF0jQxJLgPnM4yjSCn6jvtxV27Hwq5r
j8brw1pNF7bBGawaOMiTSJPc1Y6qQfXGOloyiDUsRqn6mqLGxZVLc+DMrjMpXvfyjZ/7H1U12fvO
J7fv/hjgw3cYcUowUXhP37aNk/XUVe4QyuNoG0lCvltqkcDGkgMDunBRTGBuK+BOQgYGvIJVPJnZ
3q0GP1H6ACotapkolsT5B7y3DOtQ6Bi/6fajosOutdyNpaMWQJdQjSPEpodtqboPl9fWzJHHuH9/
l8ncmyoOgiKjL5dSMkQzHeuk5whTA4QQVoNA+cIP8NP963LQpQkYf/9ksh1oWeN1nj0YWzQHj3Dc
KHZ2+3I5yuzQMCmElwWMjlvLeZQqR4a7x7b2mA24ENl7TaDXUJsbWy9fQnsz6No6FPLhctCZbJar
Ee0dmF+kmtOOb5Y2AscuhdpLDE2iyXVpnWiaWDjF5t7N0yiTQ0zNJM8uWoov+D/va189iOJeayk8
LOEAZgMpbNwwk+mey+PvnzyppDMa4SIVd0wppG2B8+X7zLBedV7AnVJ59kKWNzt7JMv6eBdASnCS
EdWDgbVApsOiQny5Gu57jMQuP5/ZAY3MQ9JjA8bHZOlFogJJKbGHJwWGOsatMqq/e9eL1cW5PAMZ
zd+BJjMneikdujGQ4htHlGy32Ayuw665okuAwRiqQsHQ7WQHjxmve/rvDXKyPDrN8Mp6PIdN9OSG
XRF/zDP8idHjvxxn9nFxr6IkRR9YNyZx7ByuoGvAnCGfWkPW0ZJheznCTIoMtwIm4nh5MrnUnK8/
LS7bGKoIzAc13dAkdcmUTeVbXAc7RLHW1pKm3Pj4p4ceXA5UxcDQE26yPHC1ifgxzIEQHzQTSOyh
/vNOCtz/kxCThdFLqORD4wyOff0pxM+w8mJEo5ao6LPr/CTK5NGghSirUgYToH3NGIKFMNPwfcif
Lz+e8VMuTdckMclJdlEcYCydWuKyUmyL7ibq7rpQrLGLuxxraUSTpZA4KQ1hYOVHkVe3dthfZ/5L
V3xVw/LTPwg0elWNnG6uCer5mhMRcj41itDHQu43evGo9NptJW86r/w/pJ1Zj9xIroV/kQDty6uU
ay220y573P0iuNu29n3Xr7+fajDtzCghhfbF9MMABooZIQaDQR6e4903tOpsV4aECwoYV20Ey3Oz
UUpyc2V5ATrGnxBuGRu30up3Yj4VGJSzTIouB/kqjNdZqTg5nE5P8AJ4E/pYdAlf2pi2GpxfP++v
avXIXtkSjpACcHScY3Ahlt7M74fcl4/ZZL9vLeVH3VjRMc+mvxBNLI73za66B6w3NvGIWqtYuUay
MdNDFFGeLKhK91bArEiR+59QBWH0P4zH3wl98BzCNMjsP4yDtzvaoFCiVwbmUotaq1EkXPaM8G34
/JqHULmG32yhB+L/3FqZa7+0yjL9L9SPM9xql+0ovmVEOFhRYme9vaBsEtQcDNi2nWez2OIHWbsq
lsEJKn2UcEiMblfilxXYfLRmnhpLqz4pPWyLhgSd2n0nWOnd6IB6f5kRPkscdBDD5SO3ruMUpzyu
NLB26Z9pHS+i0U4MqliZdpDMdvsRnZK9rybyrvchoM9N09z3c5K5Q2pqJwWeZpLfOXiAOmZzdGXJ
Y8S4ef0zF2e+Oo9joJr/BQHVqleYA6iBdj8ihjxoxsnWHzr/UXOQF4TcfbPGtf61AW0hRWAzIibs
kFL5KbrCdLSaPYPW9nTIP9//BmuxhkrdPwaEtWkGRDbRTJWJhOcRiKG9r3VEzI0+o7wTvtfnaOPk
r6ZaS366iEe8Vnpvd3OAly0JJrJhoyydPfKkxS4bZMSj8gEmfxUx8gpObA/Zb7g0WxSta6PYqjKv
biuRgIxPf40Kt78hjQezC32V20n5k9lJJ4ZoOfnr/s6uRVaq9YxnAjK2bEM4QzCSqoOKYMQTtEuy
+lBp6KXz8s//BLEQNBvt8dfq4xsfvbImOopTmHKOytlTpMoHy0eVcSJTni40gfZ9WyKt9memTSRl
3d5Wm/P9pa6GCwMuF6qxcBu8UQJRojLMdWJS3h9r2xt/J3zzrf75+8Li/H7ibEj8fXiQdwpCYzPs
o/eXsITNN/t3ZUI4B4gySBN8naBRq+GQqNFBVR6bqTvF8kuhfTFGdzN5XT15VxaXf7+KKq0BmbY2
s6hY/zsdJdt1wmQH49MOeZEfsXK4v75Vj7+yJtxNmSyp9jDjjTHg5bmq3y+XRhfUv1GY4U7XTZgh
IMKRxS8F/aAcv04vJN+q+K84fvidiRBuDYrCC0G/RkNMbGOkTtLVEyFrRnIt+faS27uqeRm3WCdW
jxQvJQDhSxmYxOH2A3XAKNJQptCVxt1jWxRenL3MJoDd1oSDVkejcoBOIaREEXXHCen030g4KeTR
vdUI/LosfDLFrPSoGHjNG+rPFKQTTRR0Rzb8fiVK8df5VGQt9NXEfpemZZGcFxipe1pqWuOW3TGN
tR1Fi10RwpGab8SKlYOGQd5qoFG4AcQkCdgIYrQKXWkgcF7sx+91mRtVhUZwcr4YRvTQyQ+ttdW2
XY6vcLxBujKVD6AeDSExoakls646Exr/2qF2h9boSxMlz61U+btcttJ//+UIVkDaAYTCW2IIhZFC
T5BFG5NXXEZKi7JUngf7cv9Ar4SPGxvqrXcaqE7agR/HTy0Nykn3HxILPbPxeei+1JG9u29s1UuW
PgVsaTRDxC6lP5DDaUEfP+nzax8/a93K0MOD6qNSWcjDN6kKCt735o/7dleiFnjaX3aFO7SFa3e2
pTJGlMjTg2fZ/tZsEYqsmWBZJqGEwsWbl0jBG0t20iF+cgb7GcG8RyrmcH7fX8fKBcmLAM4zJgAo
NcrCOhqz72QnwIilgtL5gVrmhset+TfDBQy8Ogt+XIy7o9IYDEha8dOSJULREB1MEJi5//H+Otac
7tqMcEs2Wu7zcAP9EKXQ16QH1T6rp6hGdif+et/SmsddWxJuR8pulVZPLMiaDlJfL2LUMoIKFc0+
xc3tfar9+5FGHfa2X1u4/KKr+zjX6SLIsh4/ac43w3o2o31fhS6DNv+/hS3x8cqMY01tQ7YYPwXK
WR9gTpKKp6XYk3xJKuS6y3oj3q76969lia2SuNeM1vI1/HumS2v5KG0sHI9d9vP+utauS/aPRiKD
S5TjRCDenBhOkks+yBi4zysr+0PV1LM81O/iov276g+9/KP+gcoYVLGFvEXssuouIBvAoEKHBujg
dldrv6/9RpNAqkGWbzVlvjOVnDH8OHVLi2G1GQ6nv+8veMukdmsSoi1/RrE5fhoU5X3akYsgX6PE
MHk0zVlPy30YFL8R8xf8xv9WKYQR+DrzsleT5CkxY68MzQAhEK1wUROUkCFLT9nQJxsmV92HbG55
qMNlI/YVyxnC2HoBEavpvqPNHlOebMyNRsKqEWawl+EoiOVEbrRRakoGVWjD6N03MJth93mzbbn6
tXh2LvNPECaJzOlpGcaQ4vLiQ1zPSyaGy+S/fDjgJWCN6kn1N+Lx+mm4sicc80QqUKtBG/kJKdNL
UA0u2jz2/KxEh15t9rKPJJt2TtI/yq339epe/jIsjtUh5CpD5KBRsFbOuc6Momnvaf5/uO/861aA
Fi5XJudNCJZ2m/lNNJpgb6iHW8VDjQZcpx/vG1m7NaFqlJdJJa5OcXAe+j4rajOMxIbyBP//Y6/7
3+6bWFvHAqij2ArtCQzat4fYVFGig4qKahoY+Sn/pjufYeX7DRuL4KtKQRfKPOG9khtoJxtI99Gl
eJCY9EOLz42pvt+3spYBgDf+x4pyuxI76OGqMQPifH3JtXk/tjDLZQ+GZGxcKK+jgmIufW1JiLXm
mPqwjbdclEgenKUUUbYRINmp7cJxX0dlvQu01rrIEoyKlZ6ZH2I1vTTD8Ac69qGLWtR4LJQgckvd
LnbhhN4Z0kbon4UytMq1/R/bDBizL5isb7TAOVdxxHxflIZHa2y7pxboPtSdPIT6AHGu+5u46g7k
twtMnn6/iBnxSw0qGurPT0iOelba7sncI6TY7lt5RQ+92UHGa3m/MuIM9u/2W2n+zHssAOZsoPHe
MlKooV2jZ8sciLlH8vezmn5S9QX1DMqrvoRm/EWJK683P2j5X10c7uahQPP+HbzImX0BVH+Q1c9I
AHpGvm/TdxI8Zy5Ofbj/s9fKtdqSxEJSTKucnOL2Z2cxDBNySDZulo/xkF0ipNmSuTgbYbyTp/lp
isNnFM8TN69Cx0X+Za8X3bFqGuTho51qaQ8Iuez9apJ/57Nd/TDhFCeaGZfIjvHDOhSp49KNHhrd
P91f/qpvXBlZ/v06cRtjR0s1MNtNGnnSl2r8kdsb1ZPVgMdkMmjtha5IHJisqqnCX2pyw/EjunWe
LG+Eu9UgcWVAWEPYVA3quRhAnA3qU9xLVT8lwZf7O7X2SkBf+59lLL/iaqcKFDnzJuaxPdrnvH8Y
xgc4HdJ3cbvhkGt3+rUd4Y1QK7aDMxGIVOOdJe1G0NcQgtaSQ9/gOx54f1WvcfrNqQU/u8COOADi
1+lmG9mDCi8jFdLU2Rss5mcRYS2kj02DfJryyCO/l7YeDEswuGdW+GaFLynFPFAwqcO9DY2lTkLr
lvPoKaHlNhrieKPidkq1ha1f/YpXyxW+YjREdposRQzNfy+DfGJhCgNxhrOvyajv7+2qLSaslyGe
hZxRuLymhkmTyeBL9tZD2iL+inTrkYTt1PgRBd8t+t9ly95s6ZU54QaLLSPq9RoHdYJv9JUgGvhc
ZBu3/moGyCAE1IZgO9F6EIK8U2fI+I3MJqgIbHlKGT4gh6XM33wmrtHVhAnrWGbSF0hz8zr+/Dv7
+Y9t8R7L5yrrxwHbQ/rBn5pTqzceSCDksH440e9Uu64W+qpzc3Xcw16qi9Ji5kPiFcSzJC2OHbDZ
S57M2W/gche9WxJCJp7otApXkK6ERV0MFKIeS6Py1BLGYXnc6KWsOuOVDeE2mTvYBbNBIdDLndu2
tjdl3xBT2g3Q0tPuu/+lVl3xytjy71ebx3GYCoi046fMKv+jSNHeN6zvMlqR982sBy+mn+FUgWVA
toXTbHZV0IY1I2mlVruTkb4vkcwus4e+KM5SMr8r84fS8bK/NswuB/fNSbMXwreFQhQ4w+3yxk5G
j3XGbOU3uyK2vKz8DMdW27+MZYoKa+FqtACPc7WFuVu9SukSUGDmXck42a1hiQQmnlHZQFUhszwr
Gsfz4MvN8f76tqwIy/MV5pxrdbECX60nWeW08xPC130rqz4CEmShSUW7QOwkgvrs0rHm4rHgrO32
zkI2PW/04pfv/+ZDXdkQ/FCvmG7IRh4pWhyqS23e8OZU5pKbQm9kJun/uSTBHVvqbKbZsCTNf7CH
b8oOGe2NpHB9RRBp0Wmmumsux/zqZCXdaITahAkZORPtpwFRWfsS59lvuMBSiAdPR0/bsgVHm0zd
ioaBuyRtZ6AK5ynU9//+819bEJxMDWItUdWG14L1d9GAePDfV9VmdrPmyiBGQVGBkYF7WbiuJOQp
U2nguq+bByaRx2Bnx8nOUaKdzmts8sb0WclOklwf8uBjlr/L/XrDJ9biLiNuNIegIYUoZ/mFVx9s
SuYelRc+mI6Dw2AP/1in7zvT2OWRuZuN5PNv7OuVPdHlU6d12gx7UmafmV33tK58lopp492wNkrD
6J6mM6UM5xA9r9t1VUEapdnIw6Hry11tPTvD5JbVA0U1mAB7iBRD2814v2n5ThqhJ3/ptrQHlpWI
h/v6Fwg+GsVyiaAhv8DOv3S1cZgzx7PjLU7eVQ+6Wqfgp0USJaPVYsU0DpHl2vLGvby1CuHu18q5
Bmaw7GP9jul/7shByjd8cH0NYNIWQXaKHIIP9movGUnLE9f2tb/CwLS9sFTm3e843i8jguPFsDLk
/jKYS0EoqtQH2/i79fMNt1vfrV9GhAibGE2uDfOS40blyQ/sXTkqp03E+aqVV5QY9IzwISxPtKsz
a/dVXNgyuV9hVrB+dFDoNT3klrMkZYf7u7YaHhiqX4Q7gK/bwjEqFTSb0eeNn0LF3FtfpSlxxwIp
U9Ruf2vvAFzhzIs8n0jpm4aFQVlrXnrUMtLCfy6w8ybbKHqv3U8Lqut/RoRDqemtweVF5ueokekq
84Da3DBZB03PcrjBtC1E7ur+GYtMIeWbZULg9lNFll0jBybj2qakUIBsY48JmvAgKUm9yx2dlkk0
/EvF0tfBZdQ/f1kVrhUdodW5rWk/zU39oDazZyrycVKgtiry/dw7Z2vqd+o3vXcOY+R8ZzrknWUE
T2b8YU7iB026LGilhVHmvjOt+i0zsPQbwJ8qYv0aKEClzo5N2k31LbGONZrxNh3T/58VYfFG2jST
UTncaDJvPTqlzmdz2qqSr/oROINXbUrGYAUjQ5DLGZlu8lSo9g72R1+Ges2ZvLnfcNj1PfufIUTL
bh3IL5hMmiQpfq2VJ73+IFuti8jg70THf9YDLOXWDI9IOW561lM6404NnJOpJ7t0k2J4cfc3d+KV
GeG20ptYWoAvsCP46oGG7AfG5p048rr2eRkYZObjN64vaCXhe4CtgFFW4frK/CSWpYTzHsrvxo9K
xpp+w92uLQiXVzkMYTXLhK1w+BTOP6b+uYu2atdrTsD0COAdlXEc2r23X0ctysSG7JpkNI9PYaGf
mLOOjXDDB9Y+DthM5o9J3Bdyh1srkmQ1QZfEyVPUTC481PsEBADdDEXKPama0Y/e+DhrwdFYVCyX
WVzL0JdlX91jGtO+2uy3CfM/XeTm3eR/D+bI8uyqt73SQVpA9ZXficjgutAjWcZx4Cq/NeqPqWP3
Q5Y86frXMj9wmR6lL0boRXV5vB+IVvfzypLgGcaQ12Me1MmT3w+HZQY19A+13UNfQcxzqiE4ydqW
N67b5PnFJBoD+iIJTl8NaqHNQ/KEQvXg0pgtjmWrpefZSdCkSkZ5z+N9HyWxuVFFX611QFvzj2Uh
Ik6FP5Y59KJPUz0x4qsggN5Nz12nIC3ogQ4LXRUlpzr+C2T3xqNz7XiQnCw1TIihGEC+/aR5ymis
WhgJKgfJf8Z8ms76lHyNJjPYCMari2TuzoFoBUlisJC3lqYqtIs0IlPVhnJf+KTcodcnxcH4q9HM
x778kg3OrrG/33ektXNyZVWkkFAnH31pndS1UJ7D9jEvJZDGn8bgAaDmxlau3WvXpoR7IBtUyDCX
LkIGZKQB0lbVz00U0BT8fH9Nr2Kn4lVwbUm4CiTWJCcLOqsu3DxK91UEwGjMfgBwS3wqVFZ/SOTU
1Sf6kP7wtcuO8fhQDN/mon83bB3V5Si++THgaKA9gF8F2MPtd+2sILPCgtKtWZc79K3GrDzcX++a
j6I08o8FYWMjWmOQyWABztFdl1h7NnbzYbDun8wB0iYk13wzxCT7FjllNJJDh8YxZSK9kBkmIuf0
/d0w926hjarbdt2jlG6NbK866ZVp4RDatRIV/sxLoU4PCvE7GF0nqyGPb73B3KTmWT7I2w/2a6HC
XWVbmUEqT14dOp/Br3pmEB3aJkG7UJWPjX4cRggtHfl9G0sb9/2qqzBsSedUQ67hDUDYjy01MBZo
V/DN9n8GwcbBWD2BV39fCDFlhCpNUoOIQ/+mrOv3Vn40wmIPO/TGQtYNLVKWoD3pvAsXYTwlzphO
VNx1tdiP6YxgnXKc84MEHv++76+6BhkYjFELW5yI9zD0mMxyQd+1mewtjVzUt/dRY+8rzdjVWyMg
qyftyprgiKHWJDQo2UDJefZtkB9w6Zt/3l+R4AR0IhnohXMWFhxAd4C0buOFMjhGxJM7YPq6bU68
sn4mc6BvpEcrRmgaUB4GjAtwW5z0tqtYGiTHDi/v96d//fNv/rIQe2XJUcba5y9LruJt1LTFwL7s
zc0fF/zKarsi46IOL1P0H6o9Z0N/L31NRi9vBs/BzTT9bCQvZfguDyZPrZ8DVX6kV1fbzkbIFRz8
9YfAmUU5QeGy5s6+/UiykjVNHDbxpdXJmqMUhaC6Lb1Ss3I3ibR/d3Mu1iiR8B+cMhAwacKyJV+R
0lxX40vVz9ARq64S9jtkvud0f//jrSyLAsZC7LI8CJgiuF3WVE0loxh+fLFt6XGeh5OTzX/FduJZ
m4mVCD5ZFvVKpSgzV06QELUOjSzVbQqM8SWKww9j+Uc2H+X+U5ce+/Evo9llsglL53s1RBRyBmI6
t0dZitx6GSv8YUrph/srF4u6//051G6cRTtmmTy+XXqedcrUyMAtJyaijhFyv5rrOMvI2hDyjnTy
j+NoKe9UJzC8WCnIJ4wkPA+9MTyylaEXGM1WJ2LtNzFSASiPUjOj0G9EWRzIg5RRTy7M3b8UhvM+
sbv9JENI8lLUmqcVx5xe92B5vS2jpRLObrql8CRe+8u+AJtC15tJbMYfxPEO1PLSsE0RTSnMR0O3
38XJpUqOoX4urHOj4oZSejIh3bz/OYRAu1iFAABsEhkTlJviEHiS1oFd9nwNE0R1ZNeuVf5ELGLD
3VeiIOM4zI9A2gjVrbi2Pgzk2qii9BIp9uhVOe3hore3xNjWPN3SeD5Q4yP/e6NwWsaW7sOskV7A
2ntqeKgN39XC9pwbR42CN8g4b1EsKdELVODHq+3HPv2u2fKu7iRXl56pNGwsXOQie91fpoMcKAro
cYHwvvV2MzRKw2+B8aVh+snx7XNf1H8bw8HInb+rsveQzXGl6TRpP+p81ybTRvhc23gaJ9hmtpC3
lXDYJGlAm6EIs0s+UvhXxmk6GIGyBf5biWaQVnKYdYvk4A2ZZBzr+aBkbXbJwLVpVXSe5hfaUZ+k
7LfWA/snnWloophsvN3OXoqyPtRNtjMvDo10boMtOcu1A8GYO0IioMVZi3CtRpSTNTWKsktdQGHa
DObfPlCUvS8xLHf/6K2dePrSS1We1A0xD8FUks5V0VVlfpmOMm/QwTwk02k0L370sVM/SNNLtaVC
vrK4ZcaeQjYNS4QMhO2DzowppIoPlfRAg6Kul1xH0s5gIO8vbclvrzL7xevhtQH+C08rWbYY40un
CKZCj/OLrr20Z63xmEH1UEjsnmCxqNUtUnAhN31jTniX+XVszemU5xcZgoKDNWn9rivbHyiQJkgU
OfWDZgfSv08VWCKDapBoLZ0VwSZDQoqvzNiMlR9zlx4MqKyM+RLlW7o+QjXodXEURDhXJAvgXYQM
qPT9TNLTJr8ESDDEzgGi6xGhSS9vM1fWtngDX+t14qdTgekppgVnF5352xPm53ash0NWXOJ0Dp60
SAdY0yb9B7XJx508281xCORx1waqsq9LVT9UtQpBjWROOwa3x4Peyz2IKZWGraQ1B2OW4cyudGdB
l5rnaqR65ctOuFMH04B4AGoEGRmGk+MPuVcHZebmZtsdauLVIXLGaV+WU3KuY8o1TRUZYGMj9XOq
IOHosynMIgwE8SDMPyYVPOp1NjLm1JlfBqlqd+B6wwfQ7+WDyjjq+2auO7eyuu5439nXPhBcTnwc
6oRLXel2x+AqUzP+sbhATp8dNUY0D+T8o2dYQKHHLFUOfW3Vnx1EbDYubxEp9+obr6yyJMjkU2J2
HM6OBou8XFw6p3R1iC4V9WjP5yG6jMYxAXlVIZ9dFuWhz7rz/VWvxHxuFIguAVoxNycSTpeSjfJK
GxeXwbY/Fc6XPiov1hKTN87ZWii5tiNcoKrRURX0w+LiVwct+Zy/l3XJtfyvdpa7Y/9Xa/27d+5/
t/RqXYL/t1WlBwp9zEsd/Wn3Hwfg9s5DkhZuiffc38K1aKyT9PH+5MQxKn3rOIWVBFFrO/mFaRf9
3NuRugts+900pO2P+5ZWNxFaM4dpbAd4vhCs/D4r0hwK24vePxWj4dmAYcwFc979DdXEf4r0feNs
PCFfC7ZiIDGYfIJgfskxxZxPcnoSz14iQIY7pTyjao9m+LdIfxnUzjXSeB9kJ9tIDnbhwd+0G0i4
Y9c48Zh2E+kh6DyybDXatQ6M2OmD2Y9uZxSebL/c3xqRSPT1g6PfS/rPt4C4WNibNkRxPnYIeOUu
aFzZU023qD0SbZSrz83XBn6dzg1R8nK7T/dNr32Va8vC/W+Bi458IykuOVDJcjYPTZns5iY5SvYA
b221l6vwCzRAGydq7bY0mM3H5TRm48WZMbvKlBAJmeJiQ0Pf9JkX5j8j528zfYmdj/dXuBYar0yJ
6WdXFnldq+ytUWs1V0Pk6Uo6PNsmMg2Il9fQpaT9g5NmWzQ8G2sUyy6jw8Ct1BTE5DH/NJsdrFNP
ZVXuxuhrmny/v8jVz0gNkRcUEDD6k7fHONHybjb7uriEPqM51ftivszJe9mO96oTvRvSZ7neOFuv
CGjxbDGsCecjYgnMRQuRYwGUlGaXlJcZwUu3aqsTs1KZq2iV7qXhOD06vRG4djIjGD3O46kNw+JQ
OfkE8w7VQcbPvs8DnZym0tsTrMjpKfdLdNW44n0lzHb3N2jtqgAeh9qpTr+FOdfbDeodhvbskVvK
H53ey9IsOzOdbu4C6B0ZXqqrjUfPWlxdnlsoEMDrYoipWW/PZTqjcnYZD+fR24Adr73oCGe//rpw
auc0HbWIPsBFs5uDMnxKsj9S4+z77434faweu+Jbbwc7dA9t63J/H9Xls4qf3VqqRSTvJNhvOhzw
lk4covLSzuXeR3fTKT+1zDHoEWVYtfvUJd9LbWeOD2P9sUo71/kwp49Alj2eymT7w2MoH6Xk1KbD
Q5+mnl8+oEmcSVty2G9OPQwjDO3TuGT89S2jLn10swhjqbyY1vSoMGo2+s92DyhcPlVF/AKjwBb4
bP2jUJemzMqr8I1uSKiPDZ2CkZ3pg/4Y1iOP/lRRvFgFnRjXavoQcu+5ozpWp9YwpndqPGXHaKFK
7ZjM3/KR5c5486EIBgoYVt5Cr+XVq6a43lUK9HpledHLYF8pp6ZC/vmcWw+55M0fNWvaQcG/Jcn8
Opvwxip9eBQWKF1CKSScM2OY2tnOy4scKYz+w3utPATf07BkFt/4UZdM3FSj/WeSH5J8dCU7eB6G
wRvKmdtf+hrMISLOwamUfjYa1N2bmJ61OAl7CZynvHYVGIFvf17JQKUpj115GcrhTzJVx5Manzaz
nbVntRwcV0vs9OT3kr6XuqLZCAqv+Ya4O3wJpOwZW11oVG7NtzaiuHZelRclmeEHr8aMmmNsB90f
Du+dp6Ey/cDT6hksKefp1PeVTver15pzG8dq6U5WUD7KehP8p8y7QXJxqB4+SL0cPMNIjL2Uackf
9w/8an4PTQ9niTyKRtUSWa/8yIzloCp1GT9S4YE0xrNZ+W6ck/YC3ss+0a4OfW+udW+Yp40sYa06
Qc0IIAkZIEOV4ty3kgZNkYwq+/U1eUxdm/9BJEwa9Ftr/GVHuD5bJqWs2MGOmf20/OfQRtJQ+piW
f8wQYjHfBFzVVezmnbOV6b+9JjglOjNQoDAZjRFRWVXaVIxYcFwi20sHHzTx92xzmn3LiJBd2iBV
qF9zW6iXYC7c/qXxnwNEqXt61HF8ytLP2h+W8ZSQb6ZxvitIQqWNbOHtrcHrkDlt8IHLlLP4ISuj
8iELHLgO9fSgZf1LL29qSS11xNvDxUvQICGB7Q9koCjDCYGQ3DNoUV0Uph4SvXLTQncVxTxH2VMY
lAx4TF4lfyn8jbW9zfNu7S7/fnVA5BCtE0XDrmk+zvXDqBx158iwjBZvuOnad6QqCGkWJPFQ0QjB
Kys0W8qDvLo0hsPbKex8D52JysvaYEvHfOXkLfoRWCFYLRhLYVH1KHU+xInVBeDRU9Tqz2XbuHDC
MgHOdVWVpzKWHlW/ONMs+ffdGWxzc5Hh8CZ9Q4Rd0f2vxmiqLk5gtruxJNGw5NB0hyx2nVH3xmoq
do2JMkncNOkeCsras6ehORdNXZ5hHdyqcbxJJrjLAMvBm082gXCQsBk+0c6YBhne71z9JJnxR7PP
2X8GOowJmob8ZI1bkW/5lqIzLxU9jBq8l8Xs2lB7P22Rqr/0Tby3wsxzzPI8DRfK6Go17QZSaxox
XqK2u3wqXfbsN5wNdYmlTLv02nUhvde6NovoPuFsZkdmmZpumJpkDhOPtY3o+zY3d7Dxy5RwK8Zt
VsyJMrDWYv5zHJnTC34GQ/ozKJWH2apRKxueItPxZH1yxyR7bHrdC0KL/AUwsnECLrbxWFg7aAvR
GL0wOi+8zm9PdJdUTpVYaXVByNSVU9mlE9uXWwnj2rLhu1mqtzbUtiIYM0Gjdeyo9VxMvz82peo2
svOj1MuTUjX7jS1eiY3U6EBLL7us66pwwekVPKFjB7mE7Uv7Si49ubcvKVCQMaM6N/fSS1FIjZdX
ybMZbmQ9K7EfEj4HuMaiJQSy73Y36ToU1uzk9cXxXwrz78nayFBW9pEaDxKWAOMtrtDl36/ib6nK
+QgHRX2R052EZJYzP6vpMxrw9/dwxSluzAhBIGSuqTQUzNRftZ3+oXv5jT8P9BAkA6U42uW3q6ib
Sesg0qgvqTZ4crqfkp4c5N87Nu3VhS8QZhbKBEIhs5GtKC2rsb7Meu1VyE3EtOAH9XR/KSsf/MaK
4GwQwNrK1GGl3unuRlha/di/ViB2deSoh0Kk4yvEWX+wUgCM2s9K/WaHv+NUV3bEnCmQoyodsDO3
Z9sPuPZq14mPZbIVZ1f6/lwpNP0XfhlivVi6l/IuHuJC5WimoB9CKsw9/YPMjaSDzvN5et+oboqC
IyI4n/vePt7/Vuv7+cu64HZplCdDlWJ9gpNAY7pYNifeXdIumLfa/MtnF640OAK415Foo2QkPn7y
UY/8At0nnM+UD1qFnIak9uNJB26SDkrp1rDf7hJqg8+mEowbIXDt+Grmwv8AJh2YgRglLKtQCjVv
LlONpE2NUnXszlOxYWWlCAC8wATSBccEQ3uqkKNJSt50qlk2lypSYipx/aHQ1IMuW48G6ulOID2V
2WkKq7Njdrt41g6GIW0cvxXg1PIb6IzADEW+IkoYqVYutYpdN5fcCP4o7WfDt2h+yvvJQdDBfuwo
uJS5tDMG1VWtJncrpXqSZu0U1sGhN15gpti44Vf3ngcOKetCLitO2Ya+aRdj0DWXCGyPEbl9Grrh
vFHwWEnSXl9R/zMi7HxQTJkmKX1zkaT5OJmVa0/vtPqbHXxU5LOyBZ7aWpKQIthhjBwMmL2L1Jau
NnSJO5mXTC22Ds3a+Vzehv9b1RJrry43LZWlmFy8ubS+q+cvjj27rfoVcoaNuLrcXm8OJ/1/WkHg
z8DA39rp5RJG/0lmPRCRtp26D8Iz9OVuo+j7ydg4JeuL+mVMuIZQDzMyI8BYbv50nD8C+zNda21z
TGwt4CzNal0jy6JHIcTwsSpIGsapvVS8j+T879742gMVHMajnLyowWNSfL0fTN+e/gVguRRKGLBR
4CYXUp1I62fVCKSCrL3yoiHfNUblVk7oztwe8il5irvqaCSIGIC06TbeoW9ccjG+zNuA37IMVRy9
sqcgiJKC2lbqfCahi+vWbXp1w0/e7Cl1VehCFn7oJbyJcyFBOxnybJoULLqP4zk4dyZ85UdFetTS
fhduIVdXlnRjbfk1V96fJlKXTLJRgtO7KH7nDXrkMvq3EZ7ett+WRfECYTKKQdg3KtRg3f3Yd+zy
glqR7VmDWaEIVj2MgSy5vMH0D4MW6/uQh+Yps/PiqEqqtLfTTjvAZP3IbVm5lHiGXbh02++71OoO
gCZbXv2LJqdwVJzKBoze++Ul9PTkez2/mO3GF31z8pfFX1kQ9nhKY0XRYizAqewlTDIx5X9ODXdo
5Gct2FjO22rirTUxf+sq5JK6BmtwOtI+kM963HoxcndJYT/LRe/WVBfbOHSJDpWlnO7v5pvMVLAu
RASpHWaIHqzyYkiMhoTm7HuRxRTMfSvLN7mJpVgBukV7htADe9DyTa+81ibJsXufNdrZcS5PsXHq
pcEdzhmtP2vj661uKNe8urTV6cKJhQKtnOLOGZPqYkzmQx1W3636UzUo+zKBZw/CAmXfTEO79Nz2
Vaxe7q/0bZloWSrDq9wajCYDw7hdaj4hJJvVbGioM5dV/NQ7fVfo7UtoFJcxlp57S38Ih+CjOQ8b
m/zmDnm1TJeBhzqoF3HIcC6KTDGSoLq0lXxs8+Ygfasb59ir0fn+GtdOIKCaZaJHkR1DLCvGYT2l
M/zqPC/rbhdUtuaFdg1Mgm7ixpreuidnC2YkGOQQ0YPB8HY3+27qYVVUqks6p7M3WhXc4Garbyxo
y4p2a6XIJaNvI7O6jOrOl9xqi619xSUpT9JzgzvrlUxY8H8pTU3uN6u6hC9NF7vFaKPzcoyc91Oo
eaZ/GKuDnb1LpS/3P5RIbQlDJ3ZxxIXeUjUZpr5d2NjqVqw0EW+ZGpWJMiTtNUYSpkgupWOSKird
aKh30yQZdowSWW4h2dOJwQiygz79DHBXcil3lh81feHCzOWXOY/r01R2hTfIQ4bwZ3WoIE13G13+
iGZ4+JxMlra3eCnuB1/vDyiwKK5kSVvqVcsvv40oy8o44DRcF2pLIW7Nc9XbWhpSQtEQCIVKTlW0
Q9Hu+g/U/7oWNUK16/f3t/NtFLu2CWfX7W5q/uDg+BBYSv/JPid/Ol+Yn+PNsBG/1pyRhvxCMcXi
eLLcWjEYckATqaTsMTv/x9l59saNNF37FxFgDl/JCZJGkkXZcvpCODLnzF//XNS+770zFDGEFlhg
DRhwTTerq6urTp0DtF2cYqeZxHLjbfBasVtuoDzngIBq53fR/DPOQrKQVXkCFqNyZe3kB8mXYawd
0NgSaBuKR0c4Q3a6gAiR0e9EuPB9f3oMpshuesExw1+KnuIrkp3mTkG1N4Z/q79lquAoFOXX67v+
NqzRtSYDIX0EFvMGtRoraUFrP63cNP44DSf/xVOeEunDdSNvr3yMkJHQJuHQIMV6uRvAFQboE6jI
yd5T2UwQZXROG6iQ9/U7K9iYdX0bPzEmw1uGlo4EycDCdzPPQpwxrijPGQCb4vJGjDxSq3fSbL0e
fgBFInRhc/Nn2RwJGg6oXIuV24RmvZtyBD0EuNRu5DGJj/9h+2aRFINPNRPNXG5fpXgVbQipcmv5
LrRQq8tuAqZcE/+L32xs3trBp+OjUrKblayXVcEwLEtYU4zKbUPhdwo0zOfl3NsiEqumRKVcLL6I
5RaYdNUozR+GkEBOMzF2ub58yn1GHKgJGe3R84ZT1IV2+EnKHYUcJjWOcfv7+oa+xRIRublZ/59F
ffluEicxl4VMxyGP0m0i7L4ojnoYD/Gus71d7gxOZTf76qh8RBp5I8ytnYVz0wv39Hq9KdJJ4GMK
nvBRs8ofgdTsigpCHCPts33qK+bT9eWumoTKjyoRoYhU8XJ/K6P0s2iuz5TxrbpPCOGNxEzGEX3C
jYRiJT8jN4RtB5oCnjY466UpNbQk2oYURcbhe0iy7UQqmvf6TtJuA1M7lOKzVWlbRtdiuk6rjNyP
+EJKc2m08GsqnmFQu5q0y7+XL/nL+BJ98G4Fx9gPzvhVFnZGd3t9T1dtgnuTeelD+rO0aQZyo0h5
WbugLgDbNDup/XbdwtqpgDYZtoe5dA4e4nJVaeXnmYrSOqnuc5R9H+qbhNkIK9hLmYJaQOaowVaR
ae0KhjMQFBNWyWxmRzq7tUwhjtSxUqib+dqd8TWCj1l6TqxqZ/jKZ56MGx9uy9ziLkYctTU8T61d
Ed4Or1fsrpQPYpz9qJQHST4V1DGub+mqQVqrtP8Y0niDmEr83BDaQqrpSmnTwTdjk6zNjI9xlqVQ
kwzNPm/oi3mxP23E1bVLiQxxLtTQW+VxvdhZOI1qRAjZ2bqdE9KgPvhGlO5yv0l21xe55pnz0JUM
WQit3KUGQxeUwwh1Z+MmcIXum17ObMPn1rhuZS1vOLcy/4ozV1GkSYoROG5cPfHsMNL2avDMSLmK
Ksl/MMQlO2O7DCLL/EPODOlNp1mN1zZuJULhipij0r2E0pfG2jK0sm/otVvzwBjYe3OZzYeFVcWN
EXSunKLGLsZt9mh4fvzuohkT3qAYNZ2YARp5ESC7xOtRSE8alzj/AgbIRWH3IGrBRsqw4m8U5eYh
OMhUJOq5l7uWJplVKYXRuF2Y2bTVbXZNkbqNb7NysYABZtIWplicYTlC2olohVth2sI5jwC20Gbo
jPT13w545SFlCPG+6PV3KjDNeReYfoDHBtvHJPEiRsVRKkulgCB1EP5sgg9KCoH9xsNuxbe5ROjt
wusHvYC5MDEWej2YAN7cWqQRliBntRMK8KOwX2i7GkjaxjaueJ4CyIPnPt1YZCYXPgF8yBrlQGvd
rLbKw9jo061Y5O9kzX7dOM4QDBvyPIe8JEPWvMnw9LhvqRJNjuRV9/mkOcqzVBYHM8mer5/atTc5
Q2KENA4SpeHlVVIXnRj4oda7VioNj0GTajtLqGSXaUztRuA96wSl1e/1UpAPiRjKd52sd4cqzuWN
QLXmo/SkmHAm+eFILE5CqUb0uY2odxHiy46qAC6+kgY437NPsh5/GHHvjWttpSoPxI5aHKPezJSh
eXJ5+Ky6qGtLFTpXn0LuThCqO0hGwoNVxA29ziJ/bJtM3JFbCI/cN8Up9S1KFiJDI6IhxBs/ZyWP
uPg1i6tHoJg0dL3euUMjFjsl95p9p1uCE6C6jSKigoZeoTDH19btndT5W8iilTsXVBHJBHjrmYtx
Yd4qmzBPYch2My5aozK/GzWyD7ozNX+ncroJPHGLv3R1wWcW578/uzEYxLR8E6Qr48f1Me++lS+x
V93Mk1SKPRj3Y/Dluq+vhAvKrkxfUxWk07u8cHMmDjJPzwd3sn5Imdtbg+2N1H7GDU9eiekqNTrG
mhnafztzB7GQplWRNbjRVB7aMrHpyt1l0tfrq1mxQitXZXYJJksCu3y5eya4uyqR+9GtNONeEZg1
9tVkLzS1tb9uaCXqcduqlEg0Zkp5+V0aEvvGn7Kundyo04W7MTfqXVnI5Ubi9dbKDHSw8D5uXf6/
OIul3o+l1WqdK4Q5AM3KVrfgZG83DAt0gnm8MppCLeNyHWXgC77v4W71WO6tkskIw4jgnduSLVkJ
qbMhciBgBeR2S7bZmLS0k4amd8XxQVCC+zLPH/Upep4bfbPGw7cs+OP1v9o+3Lif3jo4Xar5HWIq
sE3g6ZcrVMNEVr2kHtzhV2jtO1BP7U5SNoysbeM8TaRT+uaDaYtTi15kIDFWO7jVWO5Ss2GIOXca
8+97nW7m7aNJAjO6Qg9u8bHqTpAN368nV/Q/FEVkt9PP6wbehjtcgUmVVzPzM+Nyr6Suiyo980W3
MvJ+X0SiSg1FH55A9+2yVOx2hQw2YOi19Pn9hk2qmrzeQN1x8VwaNmpNSuIpFIH6m0hUHPTB1ifB
GUQnhDXaRJ3our2V70X/ly/F3CiVzuUEWGh6ca+i2uOWQ2uL/Y0OT98wHq8bmU/nZRmVYhRwUAZ9
eWsTYS8XFVOiIiakkwvPdlr/DBTVicUPc0lfyzdMrTi5Sm2NtE9B1hMynEtTY5ENvWJVE5Ma5mFI
uuephzK60Y6GMN1eX9VKTFLhlKL8zAYiQLVISagHV2YodqLbpYnlGK0Y7Kqq3GK0X/lA9OcgLOLM
8qhf1vA9I5EARQ2i66e9kyXu5JeOEW3s2uzOiw8EAn7WdaMDgpj3IjTEYSU0nqCIbpnux+mDECNy
4ydOoB4VpZuVS/byO1WJcAY+DpklPGY0IKnsXH4osOCIJmiC6LZQ9h+iOo0dIeonO9bL2ya2xI2P
teKCtFR5cRggEAi/i3PlSaWqlnopueljpWVOaRgHTzqZ4JkgbDxcd4w1W5DxoAE/PwfgG75cWt7K
VlF7uuRSiQ/DYVcPoRPGwYdCPvUfr5t6yxvDNkJ2gNYMotWArheBShmlNqqSWnYLQT16w0Mg+Puk
r2y9So6F+HOsbd/3IYiRDmqWPySdtxcDOJj74rYNpMfC7w6iZ325/qNWguf5b1py37caw7P5UMhu
XIT7KdwN3kHQ7xr1mJovrdpsJMYrxcq5vEZ1jaIhX3c5ozkE5kRbNxZdQb9JEHr2lE9hlezG8mCk
j7HwQpOXSc2Nb7xy+LkeIPskqM0o7PnYnmWnYV6pfWNkktukY2D3RjcwMuspx+s7ueJJF1bmaHdm
xUjVzpjqSHLndcFPblNktrNqcnx5tJV38uHOR5LhR4B/sBAxK7IEjaSUvIK47CS3llK7KhzZe2As
eGh2ab3hIStRen5XKfOzaiZ1WeyerMWF6Pmq5IaVsdeiLraDMuoQkwTCmiVb5ewVf5zHpIg21gz2
XraSSphwe230JNfq652n+4/wdUTaJ6n7Lgn+g9C71z/aysOR/JGZIm1GV1A4nn/P2VfrKyNOsgTU
hExBrew+TflfJWucTBpvNW0/5MLB9H62eXxvxdZ95w0bTrPSFpnzVwq5XLZkzMsrIzKaRDf9kvOX
/h4j/8som4cyFW+FRr8rDMUegSHFlXIkczpEkvijHkbH17vbMncNQ3gJD8F98czE+fVteTvjSdhl
T2Y2LWlOtBehqk26tCwNigd5U+2UBJvqU2W6Un9IzG9RFOwp/Zs0quI/rWX7jE5UwLSTl66Y7Fr8
E/bqfcSMmWdt/bC1AMIPA+QLtNCCoGnxvRKQDT6QMfaLx8tY+Xbkj7soLGzDaPd+a6K0DsFLMh7r
96qdzkcOjVPgN+R8pOVLrKFU9onamL3stq2GeqLQlSDTha0ux9pxYyALUijIXuYh0oVD9pqUAV+S
XbX8PPTRTqsnShnKwUO8+PpHXglY878PMBxs2NtYXEehEphKKrvZpOzi1N+BdoHqx7dDyHcK8z9Z
m6WnZVJmHruX60r9QYHvhA+XRqZxKDWeNT6jsIdhEEx7oGTxV+iD7P2ZBGI5EHnRqHpF3l8aDXU9
DgxjlAFVfNYyYwc8et8KD33THvVsq+qzgjHkduFJSvo8v3eWVCRqFbSN7+myKwnTPh8nYqRgo5W6
n8RxB5GC4+nFjR4++uEPq4ju2v53Id30ChQkY79xgNe8iMII1AS8vxk+Xez2oPdSOcmT7JrjrVV/
6btPkfFx3JLhWLUCCzI4IF4jcANdbq/UjRaSr4LsilHyJHXDg1Kl+VEzm5+epW+BVd5i3jl/82QT
lHv0Jd6MbI16lOYxEctNayrf1dGKDyDCD/CI3w1i/dEPn7PuV2Htm1a1J0vcy0kDhb/Bn42dUW5N
aq6snROqzq8JkdLAUlhlyvohi7JEdfP0aA09JEGprQ2f4LG6fkrfDo+AEzs3tNhk39OULBliDKkn
oQeh4se7sRUa5iTvlSz+OJrP8JpUiEnL1h7w4+e0FjbIiuYrfvHkYESbRIN7mdfN8uEZGd1UQKeg
ulPm+fuwybsbL6pEJ1cZJ7i+3JVc7dzUEjwqVXEoltGgumku3gtD8imGRfG6ibUvN8+mgPcDvsm7
89JrQxVW1DRUVVfMGu25lmnxpn0u3A7D2B/U7S7Amj0+IZUkXoXMly7sZWkiaD2nx+1GFO+1Zqcb
L4Wm7vxmo9G1tnfnhuYfcpbLSK0YR8QD9q6EISYLbeROr2/dmiNw1MFKEuEYIph/wZkFs62SbpBr
zaUZVAZPlgFsegO4tHbMaQD8a2OxXeNYF4aYVhoGhv1YOEF9awnxSfLqwyjeFjJY4ql4tJJdOzxZ
WnfXVh+K9qUXDxVDL9eXu/blzn/KYkPF0ezCFPQEN2Syz+XamTc1tIq9tXXrr24slxSJvEoFa1my
H7V65M3IxiYJXGAZRFAvcrRRl13LdSlkk9XRqZ65KRa5k6WXJQQAhuZ6aZMkSLjW5JmFRmnTqLpd
7ik+Yozdc6emRgLaPbxVPEZS8tYo7k012BozWN1cLmYmY2EofkPQq1mZkmedp7lDe8zaU1ffay+b
DrtlZHEPwlznjSV0h26OXLcxnbzgKfEi5799v7PFLEoWYQvGTuwsza3iwk6j7yqMiZ2wkc2sOsmZ
kUURi0paGsYVO6anR3m4CYPnLn4vjziXDS3Y/32UxQHPWz/zg4p1sFe1+qs33z0RjQG+ONoxFkQj
aH9eRhDPAmIjWpXuBtavSpqAg36blJZX6993H10aKa/hHeJMSsMLO5BldaGaYSeAuqrOsnxvWF61
RwSvfGB0bGtda8WduVpKL4pRT5B8Cw8wirqpIjHU3V78JtexrRqPRn/K6uwxCXxHhww3HvWnUD9G
up1qxo3Z3HYvagxf0j7bInle8XoLCu7X7EREA2hRImzVfIoyON9cj9dbmj8Llbczqkdr3Jr1WLlx
LgwtjldbtWYBwAN30X2bzit03u9PPXAUijZgiKi0L1voMQ18cfLm7ygPdhFRVgdz5j3/B2c5M7Lw
em3GkwZ+qbuVfD8a90Z6gjqlf/d0OWTCYGqo2NIVB5GysAJDcmN6RavPx5c2vc35hbt848paa1kB
AuAVgqg1wX45rtEVTaCN1DrcMonG+17zXgT4y3ao/Si2kWQiHPoWNIO8lopbqTPNYzzFkI2DyYoP
13d1JVzxrpSBq3DVzEDTyyOogNYd8y4xXMl6MbTJVvRDudkoWzVCMRwIpDgTGM1/f5aRjGE/9KXR
GJTcb+F7UuSTVz9dX8faaWLg4H8mluto/SKWckxYChW2QPrRFl/bhNkXaQPCvmVofrCfrSWQgoFh
mtJwlepbHJi7qXvxW7drt9rAW3aWeYDgMdXRttipb6de+5j642MRhn86cSMh3fo4i2CvZWbSVV5u
4PGMtg52jZBqEPy9/nk2jCxfDGj7Jh7Sk4YbibSaGT/uwrvU2103Mm/J5QuI2icNYB5AtHBw58tP
Y7SNpyejRVkSNco9cU929HhU9lU+WU7I1EYQ+sFNYDZb9dDFtzJ4W856K7SfZzg/zPaXhifZyupu
MFBeiT424k5RvkfhXfRyfXXzP3K2uoURpAEujRCw9ACm3VedGqF6UMbRlvV9NPyR/P5GgOQoGbZ0
4qXF1fGPTYhQiQ8UTKhkX9qMvCyoesVDLHb41GtPglLtrIq4ZJoHhbEMJFUGsmCj2Gu5YjhB46RZ
uS/MrL4rUmN/ff2rm8zVbdEjRKlFXHxdT4ikuKn5LWEa2s0UPuSvOkiNgz7DRnxeXfaZqfmnnJ3x
YmSOvI1RnIzE4Mgsg11L0kZNeVHX+2dn4XPijpFIq5fU8iMqE70+oM+o1A8yYURn6rrUJycJI1vQ
P1/fulVjFvAB6pVzfWBxqVkm5O5NgbGqDj4Pc+eoOgh+C//jrVm0W6NE84d446hgvICwiMyaLKfn
FAA59BuxJqSuZ8ROld0l05Y6y+onYubQpMjEsqxFUlP1RR1rRhjfp43wXYuM8Uk00mDjmbvmcnwp
+im0cIFoLfwgCMJSi5UivhenzI7SB8JKY8MwjsBZu2FqbdPmMRaGy0gL4Hq6dLnamrwiitAWVO8k
z8m+51/e7wLn//7iOgFXUdANLuN7Q4K5XTlmSbAzk/GuQJS3T6LDdWvrq+GRwugUhc3lCLxVJp2W
tcSqAUEZWKVorVlOl22JIy4bDa+nCODP/+ws8vlMHH0hlpCGSpL7OK/tQGwco/5SQtQteekB8g17
KP7UPPeur2/VMSjIA0ylxUcX/PJrQZiaksIRi7Luru5rMJtfgvR3MkW763bWvBzBkP9v53X9Z4Go
6oS80XwCUZZ+qMIPECBe//dXvxMDMFyXMw3nkpvUjH3Dq0MUQkvpoYirvQU3qrVFdrQWfYwzIwvX
7gKec3LJUY2znRf/DqzkoxTrtd0Kd30jbtRPllTj/7jEmbWFo3tp1vftOMe68ZAxWhhotR37jvSt
qI96ztNhMj8k4kedwV4fGrdGdeq6vKUiPQXyLvS/zyN/7a1hOpaEtNkz3ZZWNBqaH9rz9b1fu8/n
LirFQPAGzJVd+hDiEJ5eq+x9ljiW8B3Q615rfgu9YQvCba28+PH76oL/7MyZwcXOmH2thhBFE814
aTZ0/aImtrNxIz9e/dpnVhZHwwhMYwhFrDTtH0gS93AMi9YnLdolxVb/ZPV0zKx8dBuAfi4VupRg
DIUB8az7zvB+WfFNVw+/rn+j1fNxZmH+BWfnL/IGqTFLNFD7It8XVRrtFK9wokbbaiCsBhSaYMB3
5qKqMv+QM0NBWpthLaOca0XfPfST4/6uh2djs7q4+nXO7CxuNDEPe18TuGZQ7Ab97GTdaQhPZl8e
i6rbj/BAJz8D+aVtM2ccTihxPRiR7zZFfZONA0rx9cYGb/2exSGoShoAjc4GDzsjiG56zfgI/x2z
8O3Rb0J/I2yvfk7mWJjCA5RBWnu5yzHvHF3owAlkMDAV5V0Fn2BfbByAxSvkn2MGLQv9phnFuyye
ZUph9dMwxfea0X8tA9VVwvqQo0Saw9epHyIj3ATszL97mXHNQ9tgDlkcxbvLdTG5TTLGAPe9DylC
L9x06Z1XfhWM1tHKk57nO1Vt0Xkga3H0d7L+vS6XNAzSFngGQEwtznvOdHqKUB62hSdh6m6tvEF8
snXQ9dp4qK6dkX8tvXkA6apQC5XI15Om8i7IAH1UgMq1J14uG36yZWmRXCKY24DLnvEkSXNSoH5L
GCgW0tYR0c7bQFut+eT5qhY+acVxGgZCgkg3gnu98L0yn4bsx/UwtroehYknymfUPpdlTwaoA2YN
OGVNf1TV4OTXD3EOt85Ub+Qr8tp5pvH7P0vL6nclCL4od5zn0XQQrrXs3Nhb3k6o0p1U67/9fnxI
BtrCafo0RrKTGplrJPlTwGiZNIk39Y+6TV7iqDv4voRoOUPO/begn26gxLLsRB1uA6GZ4IBG9XYS
t9K6ZfPlH2dmPmfmr4Tdd8kx0md+krYhPz/rp5dIU+w2PFbjL8kMHMZhajpcraY+aql5CvzGZrxn
I3tZ/VBzcdqYEzIGaC8PcgtrVC+rBocJ+bmjFJk688ip8lmZpPKxgkR+f90xVp3PoPbLq5B53SUV
IGjSIQKLi/Mldb1TRVikmiyFpaYot8goV3N19B6Yv4QTTzaWgNFOHxUlErCVe0+dUBwn+EidPCk+
Ate4E83xxfSrPRSs0FJvFQfXEoVz0wuvbIJmKMZSiu8TycodQ+sMZ+jkLc3p1c1EuQ3eL97Yb8bj
5CmI5sYvgb8o55PcNg/iph78modQMYDzC+3peUzk0kMmTyQfyT3S26y5nYzsNoirm7hta5sC70ZZ
f23bLGaUEGkUmVhbknXksVKXcBjykJfjjwbi03Jeb3Vv1zbt3Mb892eJj9xANxD083r82gmHhwbO
/c2cdHXT5tRqluWaWX4vjcBkKadaYhGVmuGQ+N8LqKaCsD1EUFdfP1CrW3ZmafF5RotPoXkmlpS/
ZpbZYvf3uoHV/TozsIgQRal6ceCzXyGsJ0qF7q2IasNGCrO1X4t8ooU/zWMKlPtCeFASikTVw9gd
4Pc9/IfFwBICGSgSJlRsL7+L1ucNs3csBkLkPE0Yz3jZlFBf/SJnNhb5icc0+5gEOHEmvHQ1snnB
FnHb6m4BUQE4MiPYlojxrkap1Uzj5L6M831VN8dGgVGiATm39UpYgtfm+4m3DizoVEGR1ly+15mC
88vMagkxddjbckBCJwiwKElaZ0l2KzOW3fkeM6RJJexUr/mqjN5Dm0TVSevicJeLQro36GpVpqC/
3zEvftrCMQ0BwvAR6rp7saugdrwDMrsNbVnfAFB7NKtoJRH/Lj1G8BGvG1ohuhclH80g9SbyX9Df
KAFE5t7narQRvBGMzlbRGQh16gunqBftQN6i6Vw5hiCReUa8qiOSKlz+jtCQOtHIqTIYlXBohL0V
yygDv7z7eFwYWaSGY+abr0rr9yOlrVAZ96EZ240h3lw3s+K/Kt0LlbsJSCvpxeVa0IgKwTynhPnI
QAEHTPywE3BlJd3atTVL0HLSKEGHduYTuLTkpVpd6QKW+B17htV3QVscJCh5UV+5vqb5Ny9eRCry
bbyHAOuwrEVk8YEIN0LDe5qKeLiTG/XOyLrcnoT6G8Ww3EE4yd9fN7nmEucmF4HGKvS00SSqEWMO
r683PidqtPMjaXfdzOoeMuRDk+t1tnbhFHEl+dkkjXytXu7trgvam7K7CdoPmpZsqU+sLsmg3UKb
ghGGZTrsjb0J7RHxWR1fmptE+7TV01oJzhoYJ2jHoEngnTYv9uz2l7IuabXGT+6TQM/sDBYAZ7Cq
rffxyjIurCwcXIRqXZSyMCFnOgztYMeEzWbIN56nq1b4KsBemfxCW+VyLVpZlZI0Rck9cxFBMz2X
1YPZlBtt7tlvF34Npda/RhZLQbs0TE0/5a7JjZ6po/ij2FfaLoga0w7VPNk3QmvCZx1tvCDXF0et
G8kYYGnL0bwoaIHqWFTZRWkIdyLCCHnT9zujff8DiPX9a2cRIRLB8kO9YxOzIrqxss+B0dtWPjhG
txH0VgIEhqAQIvRBFbwUPuyrUgUKUyX3DPDcALUjSKiPciJDESpJ9ojK/PVju7qBsFmoUCJSKVmi
sBWrrQKjypL7JoWGnBk2of1bJ8aGeywBTnOCMEsAEq9nZS3+cOmEkLlOcsKg+n0/+ARxybcBEe6N
WHwIJKixW++xN3/2kfHVbzwI/u4CyCXiCJjhJ0vaC3XxYmZbK18JWBc/aREXNSvQPOonyf1Q7Tue
RHF2M99jXRtuPFdWP+m/a9cWDXIJFflx7OqECaCXwVNvpLqn3JU72XBI23zDf9ZKBWjLIZ8t81Tn
abE47oFcN2xtkdzno9B8btMkui17KUB2Fz4oIU0z1yzM9jljgHs/RXG0g5nhh9qrkVt2mfX1P3gX
3K8gl5E55CddfnY9lZI8mvAuRig/CWCzbeC5uyz2Ny6fJe731b8kKGbm0WZG9Zb6JeYkN5MlsMfe
lPQ2xbCWwKNlYDoKcFneQYzqo6e2x05VHFRh1PhvShM4/hgDxQk2nH3tSJ39luX4vTJ1cTLIOFZU
86oDlhAM+T5P3etbu+ZV51YWmR4MAHI+ZnxnMf4i5Laq2h1DvNq3ra75GtaCd/b/tnap2JcPKQS9
Wkkj024rp6mOf4ragS8DkOr40Sjs1tv99TbC+trZPLe5KIyoSp3Wikm4EAtln9IFSKPaKdMXGpwb
CdnqeQHuMIMCCLsQaVy6aBPpiC6IfK2udJkKo2dKQJq0Oym6letdIHwUjH2MSGP38fr3W6s78WD4
1/AiYSqUnvs07NnXeWy2u0NceFIgwz3ozWtDEAQsBGtbbGOrznlmdbGzBSB8PzBbwgNQUgH9RM+L
t99Dq1ZAZiMuqUO3udQr9ut0rLsJn0mmHMVi07b6l83xy9UTQKMbjBOi0QBwLr9cV1dCpcec+Vb6
HijVMealU9tTIdhDImy5yewGywQHBCaUjCCqJLp6l8bQrUiFTs1SwOztvpGlW1AyN/50aPSPjLB7
fbf3y71Wfo+ajdC2tpUg6uB4YYRGAYVxaZiBAd03wjq994rHHsXpCHQps0nXnXFtK2cLqCFoM6Bk
YUSrpFSvDSu9rwz9d9uLn+CDOgyp/KkAvzWEWynpfNtfbCbRBPQWtHqzTADs4JdrGgcqzULkDycj
cWhZCqJ0CMh/a+nkK+rRr4eN5a3ZY2lcMqgLUmpTL+0h3plEA1jPk9xa+a/MQA+OkOfDxx9Ehy7T
ftC+Mm/yqN5UDnjjNqwUwC7QY3OmdliWRUUEO4dK7PtT0+rRU6oF8fMQ619CdbJushgFZqX83Tai
zDBW1N0HuqbfWojIbXjvm8/LryC2AYKejwtv6sv191k9to0QDKe0VajHfs8yzU6s8mgVJ5FG/3Vf
ehO7eT8DfGL6mkmRmarg0ljVMfPtxwYfd3hUumgfq9oDgJibMNM3XjZvb33u/ZksD5gaj843dbqE
cQMItjHVfFXv+gf4Q53wxX+JH9Sn6FG4q17yn/XP8fnd68PoPBHKAAJDN4t0ThGmAUZ7cziN4P3G
PncsM97LQmynwRZCZWUreQQwbsbdxOFfvnPHqTbbPG3G0wBZi1XCvxzYhfSQxZ+vL2n+JIvziI7j
TLNtGdSwlihYI811CZmA8SRHX/zya7SFvVjiyoEsAsOn2kHFHvLeN9HTorWG8qw5nvIqPAjG50jK
HPBrTpRn95DZ7YKMLL8wnEn+CvH68f2rg1RlTkCp8PCov3RIRWynJA+t4cRjX3YaPwUOmpTvHAyc
l8gQIwVAip3UJJapbjNIIXyUgBNqUdvrDYRCofiQ11VkV5Surq9oJZ7NbKgwHKDEw6T3In7K8pRN
Ze2znXrR7ZpOL3dd0Ve7LJfTn6ERivc5n+OGJErcX7f85jaaV8lj+xU+B/HJ/MvOCiPBZITjmGrD
qUi6V44K3LHUNx7bq0aY0CdqUX3hXF8aYS4+lxI5GE9i7Nl1qTkYkeX3ppjzShhW4rXNZSQuX6Sj
1IhK3IbjqU3+xPD8STxOrN555+T6q1uAUGbc8RWFsKwk5bKvVm0pjqdE/2UIB42uWJLcqVbomN0W
jGR25MUx5mjNzyzmJYCRzPt69nE0BW6fsAmnE42FY1r4n7opvRuVv5EoO7LsSNVLqw/u+x0CWUXQ
QYRgEtaFQwx9JpT8FEKwHtmeCmtgsqNWsuHwKxcYWReMhLNyOlPTiyNsgTkK8hCl9gKATCzsi1r5
k4zFY1sYpz7JNpx8JRzObUXYsJl4nL/g5T6iClVVcTVNpyxsqz9mmrSdDS7PfP9FMvPoqTPwAZLZ
5Zh9PSR6HqnaeIIKW2XE3yJmMIz2oYuJ9rnUyN+vf6q1qAGBAnyE8zAALYLLZSmN2lueoUwnCfZk
sTgpgfCrY+rKiA91OR1qLXSuG1zxR3KBuSqHODerXISpGuEZI1YD8TRpzT6Qpn0WA6FSPuv1MZX3
g7qjO7VhcuXGfKUDhiQJUXBIZy7X2LRRLaQRJoMyODRWuhcGOyv/KOXGXq44pAG9/+vcEImAvjhq
4wTvp6S3IgNDCBN6Y6R+z3MjOBR6YB6FRE0+MHhWblxkKx9wboMAW2YQnNL0wi9HXQvrzJCnUzi4
Zt0evOQUS5pteRrPxsBO38nQMHv+hb2FwxS8wVUtw2GQ5Ev3k7dvjtHWVba2kedrki8/2DgmJkM+
6nTqtFsjcfum31vyUU/Qk042tm/lWgEFMfd3QGZDXrIIVRnkUhkigOMJHNVRqEEVp92+6r2NKdgV
F+QJRTScYW9YW+xaAx1JNqrFeBoHKbJDr3IHcR+13akptnqba6agphKp9xGswAVdbl4ax1WYpRl3
WOHETfwiqKloa7W8MzV/I6tf27xzU4uDlcODorQSphLtWYolm5vFmzYC4oovgNejDQfbwQxQXNiA
UkgUm2gYT3qb25L6Qf3VduAhDLvYqheuRHhCOw0Dhk8g9lIXXpeygkCLCb1eodgCCFN5+nM99r0t
7/BkJDnTqXkDQSSXufw2QhPIEiIgLMYv3Dx88nymdj8V4m3Vh/uuDOzQuIvFT9etrn0lhqKIffgd
AXdxT+KTU5oGMleKJoy2EE43ioKaoM8k4H8wNAsYztSVqIstzlKkRIrfG6wOd/C9cgc1naNZ0f66
lfVN1DAxP16xszBj6n016gLfqcij3Sj8jb0f/SH8kDntbSc8jlsomZUAS8uF/BbPmG/lhbnGpyBn
QMB8AuGw80XAqqktxMYxku+qcbwLFGFjgSsHGIO8GuBqlRhAXRj0xHwKkrqYTuqgAcbN85cwADDh
gbE4FJP8a2M753f+IkG0QLihvAFtPl9vYc6SUUVvh3o6laXa3ykGulADXUPHiPv+pmBkCgIspqTD
KjBPcTgoN4oYZh90I9ErOxyt5hSn09aM4spRpPVOEgTsGd7r5VSWLE3CKDcNyVYbiOSoVuR0ZbEl
FrByMLCCB8E/MzeOF6eR8nHm+2U7nfo70R1/b4kLrWQ6sKrOCnAz9wiMtZeHvRFNXxXzntTKM46V
x1zRs5n8Soz4tveQh4/9Jr5VhnzjtK/ESwbbmVw2qNwhn7447UJLKNGNka2DPNars103PqcZVwGs
X5tEuWtv+HNryzZWz9iqmmYdvorUCPRioZ0dzN341Wyd/Fb+ueGqqztKTYf/CDJE0ssd9YYSH67Z
0cpoTki43zBBeFN6+qex/ZUkH5hMZ6rpQal3xgQN9an8P9K+bElOXdv2i4igb16BJNtKqq+yXwiX
XQWIvhXw9Weo9r17JUoiOV7HLytWOJwTSVNTsx0DiE2UnKoMTl/oZNojaOvFXaz8Jd0uc4mQRABi
MKNuRpqLafNFiBVN+oSJWuiRojyq8h2hxFanM8nWls+WN7+pwFjBwAXeJ0CmAv5nLic0QUAia7BE
On1RrScDNfsqvSvqL01qX0msOqblB/pBAPP47Y2/3ncIRrkOiE1gbsSgJCc4mxhrQoVTbj4qq7dD
uLdm7+jaZ/0z0uyoWZuVWxKIop2GVxIs51cTJqOoD2lS1XAyxfwMG4kCbIcTLE+djHELuielRN1U
G1cChWuDgN4R1qoG5QIULk9xRq2J5kYLU6inb4Kyba2nKV4xt9evCWtPYeA0AB1EHoPbyrpLMV8W
QUSRb8Yxdkeq2Kr1agHbTewLL/jrPl9gorJS6zcwlQUkoPnRdUbaCJoKcyCmsrwrVFR+EcFEP6Uy
XknQXJfzv0UxOCgMGSI5yXlq7TipA56S6Vj+zqt8mwFgvFObU90OdltFLu0RUoY5Bqyi49CcaVs9
ZNNJV1MHGDE9yv3UUVNp5USXFAkKa+K+oAkPf+bLT5BMkqIMb6mU/cDMiT16gHLr5V0TnoD69JfQ
IjAEiGtxRdGFztpe+JQpwJlNnQBd5BgUZyp8YUCxW8PLun4Z5yK4BaH8UgeJKmGT6Vs/fSh/Hw9h
GAhTOShBYtIPhA/zDQOpg55XLFZGB7oHzB1cvah7FYx4pWt36R6g0gmjiZQlRuQ5W9Z2GMlOwhgx
Obqb9W2HPpN9WZ+Hbag/3DZe1w8iVnQhifk/F9Z5Aii+plSQJANwikidZ1mxi9mj4xhGwBNdUbi1
dXFvgYrsoTT2kEaEwyeQxULF0cYNqERvL2rJUqHBDNPKGKQCmw531+oRXOitydQgJ26Qlm6J8t8w
BiuruS6EQ6PRNYAaER5dVlCdb95QajV8GGQXBJgMHfhvSmeTaMyBWlK5NPoDhqInaSh9moRbRbCb
eBV9hh0P/+hdfgGn8Li7eQB3Bk9BSzwhak7MalqhdRgTD1FMKravaVx6ceDK6SZpgZW/1nK6uNeg
ncA+o/UKyJ/zPQi6RqV9iz0Qy7OJXoNCOwnt307Us30GGiXcCGThUAady9CEPi3bHhkPnf7Kp0fM
PK0m0JcsB84R3QzQF1RduHtAgU3Y4p2Al+L2u/rltj5exyz4/osf59Q+U+UmnEz8eCsckuKxjO4m
HfOam9tSFq8yWtKQYoMPhITAfJfkEOXKMg7g29a7oHA04UgLm9ROR73bgpaeDcSvOHM2r4uW3Lkg
cTQCqS0hCHWdOyGa/DRIPjHb/6rIuyDonxnXgW0UK/nDJUVDmgPXGvaK1YvmUomQ9gkVE/FYJg3o
CO8E2c/RH/8vlnYhhNtDTSToo9GIeBx667UMu00xAAUeOF6lKTtmIm9qgOMDFnXFYC3ZRcRxrHKJ
nlOsbr62eGyQrKcV7H39rBv3etXZiupjZwlBvFC/3V7k0k5ibAvlFZT2UHbmjIacliOUFdKsdnhv
hPAoDM0pE8j+tpglrb8Uwy0qt6K2qqJSPMb5RuudjBxJjnz2620pS8qIRoHvKQq8lbwNDq0EqHdK
LR7DXSqd5crWR6/fBIKbb4GXfVvW4saxcBWVUfS98x0tY6XqFZXxfGkycsdRuJHIm4Xn5baUxX0D
/Tsj0EP1le8ssbq8ajAaIR7NeDdiSqtXfAanu4o9uLQawNUAhAfpIkaXNle6GviTpG4AQlXBSKgR
o26ObIl8/P1qLqVwylbnSlZ1ERWP9KFrPiXjXRi38l/P7eCBgGeNuB6ZUED0c9c2RvtmnxaieBzl
wzhuW9EJum3craSplwwsFAx1GczsoQjKNvTCVxJw+uU4KiImR8851qB2jTOEALccN+uVSfbJ3MsO
xB20FzGOZxRoOFczH2QkuAahP04TXOZ2SIhN8np4un061xgbqMnImHfCswFNAO/AfE34drEmY9Af
q+xYGe8094LimAOAVP4hSK915QbkMH6q95Rss/wYA+ojHU/mUywcol2BwaTEDhz1A4iSTbryyixk
Muefxm23OIJibsAU6bH41e9T93Hajt4P8aT9uL0FPOAzi0tmW8Du48WxksTKAzOCHKCUgxWVAtZW
KVzD2uTKPmps6wdNHlRlF72s2pNvx+X6kP/Zfe4lTXD0Cu0hui724BJWgq2WI/Vsy9JBa3YZeVNj
R3oXIsMeAy/InPi5EO5LD1A1tZDa1uMEFnUhPCW7SQXFxmcrb2v9VE93If5xYcte9EIey9DO22rX
CIfcxPD2ZAf5isH6hrS4tQxOV02D9rXSW/2xwdx7fKjJixlItkxfWkm3E1RaDMMmyDd1kTdRoK9/
FndNVnih8BiTbYIOclLszeFdK6O9etTCd6m6z3NXU3O7LVVMxLkpOOy1zs7NFyJ8NRSQ+UCVICtv
/3cF8tYy2FNzoQh6NBhWNYT0qOb3KA4OpTspOgDldwx8BpwLTvES/Qb7x94I3An2ssvtxNcKR8cp
VMcUPTLRLjbOgpOAV8J0e2vf9pGbkNdCdCr92Prxw7APD/JGBcKb1W2waTaOpT5I2VPhFffC4Mij
rz6YFkD7XxLhPIjb0qZPw2sl2XHi92c9sQvZHjD2J5/EwLcyF2g3VrSyEQt5S9wIdDYpDGaKTVvP
N6IcTQG8Fx09AjELLX9j1mz0upr2WVWEjjnk8pEUaWaHiu6nY0afs6YjDuC81wbNv2Ff5icC0HDA
1sLPhGsOdM35h0hpX3U9jelxgrqgB9ORtP65R76bAQJOdXs0PytDtWs0UhSVtEktfaOIe2v8mYAx
glBlM2j2iBxLawtp7KQ02QBjbMeSvWmU2AAirzrBabedXu9MltnHnKyZHdtG34n6ivu6uhZuU+Wu
kCvwPaOvEVSAkWO8gyQU16LwlWOYbIYQrAxgTRt2VufGGaC2ImSLUZos9onkE18xQFS0izdxvy0S
J5DdvvhTeNEBCUZDeSg6G8+Frf21B4ftR/cZnB0UW/AYzbc/KoueKnpGjz/V/b1y/9d2d/7r3IaA
DQNBZYpfD9oJZ1F7mbxtTfStFw6rZgjS2eqnTTtmPzrl1JQhgqZoLXf7Pfh+pWGYrjEwXcgo+bj3
zyQAEc46QtFRMvqCKNwDD8wuaHRfJNohjye7lGs0L8OMARcfnJeuWDlBkG4L2XrszOkp6sffyN/d
RTWgm9O+ueurYIeqzWMQZjhUJ5YUN8TsouBZg7TLJ7ppFU8xj0b3SHO0Qxu6Ewor9/fagcTGohMM
Y5Mg475qIilFBaxrZk6PNcnQA0ncIutR7NgEqHncPsPvwORq+y5EcRpS1pJa1WFN4TvojzWA1PUB
PSuFDk7c7EXRYhcEMuj7NlxRGe96mr73Senmj230mTatDbSZXW+Kdqf8ovVByVRH1oatnO1WvvLa
l8KGsA4DODkojPL8lUHYm0UTTfQYprHhjULv5bnUuFmo624utORUCMEZPeOw+YkKwhKtclu1J67Q
jJZdpbnkTA0oxAogAngVGko8FTAUJxDUA3xiyPNNXAFndcwy5FkmHSFjq3uNrLaPt5fx3Rh2tdnw
pdHXBfN8zUdIUyByWA09ggfCM2SAPnbACRUKba9O/bbR9kAXHsZfquBY0V1lEc+07BwUQibIlUp4
MjT5JVfTyuN/HX/J6K5BEQ9FEMwU8vjHmJCT2NbSIzWDx9zatsWDFKpe12Q7tKVW/TGa2hXPcOE4
IRJzoKw0CZdVnpulocK8sZWIEJnUzkQOgI/8N4sCK5YF8rJvVry5hLI1qNCm6H7P4QBE0baVz4ac
Ok2/TVFz7g7FuNKXze4Jd7ToqfxHIFvyheuBEclcAy8cljRsgHpsYoRA247apl+7sQtvO84LOWUG
04CqHN+LXVvCQNMBmycZO1KQHXysO+0ciufmd/0K7nYvlFaMBLPj12v7RyIXAQapGWRTCIkx2TVO
8Rv95vturd1xUQhcFjTYot6ISa75Bnahmph6IdGjWQZ2Nv60AsGLs0cl6vdd9rNfKwQsav2FOGUu
LlezqSwirCnd0ztRd0y/2QvEzg/NimIs2HJARv6zLk4xRlkdq2SEoJ68yEUGb/SPIZwA0rVypxai
LejFhSAu2uqaVM8MEzZSec+23WfwI3OULxXznXazUtxYVsELUWzNF8qeylOLGXKIIvf1vSLawqbz
Mlf36gMeEGPlKq9tIPdCTci7lsYAYaOTPWKMn/pAkVgxzOy0rzT8YkGcJ0MU1BaMmu2dH933rd1+
9G+dGx1Er9ujoa17W5HHbswteVygkkRa3RTwJY6th+GA6iXbKlvxFNnCXkNH8RrUw3WeaKYZfN0u
rwarUI2Rosaw67tzM0AX15oElt62S/XjmxfivmutWMT97VK7ip1sl0d2PrnTUQa93AGRd3QUtqYn
2q7Rb6KfK7dscYnQOdRy0AiOIeC5RgpDnOdCAPOLaYRD2sDSD5Kdrw0SLmQasJMXYjhdtEiWxYKA
yxweQQFXfLaFOyDT0Hs99SywVoygWwDXH/CtnBUXaG2BnIYagiwRwp5MNdmYZBtpW3Ma167B4lVD
RhnVMABNYQh6votl1oWk7WWEC/le3ZKTcixSW3eIX7e23tnFPt2IvS08qPWKw7tsUdjMmMiGuAFI
MpfcAl0lAX4IVBTZkF6edt27pYGBJD+aCQXqK6aOyh/ATHOouoZU/91zzl9GBmCDCUc2XcLHqOnU
NmUbaHjequhBTbeN/mak/VbNT5PoawpAZ8OPWrVVAjQs+U6KY1cNjx0o/+rnkX2c9UO0vFDd/T1I
rMH6bdDViJ5D1hvKWYkgLnpAxKYYPIkfS/olTD9H+rpiiZb06h8ZV01iRI6jFn03w5GcNH0HbD0v
PUZn3R52gJt60J9sul/jfV0UyZxNoH+hTYTHDRKF3AhLCcsah1+NfB6KrWo83F7WkjOBJvz/imCf
cPFAGUovVx0msI7Bi+pMO1C/nYdDtOaKLfkQl1I4pdUAKoXgIxlg8p4MK7F1ImynFA0v+rYW9027
WwUD49lPkeqESiB3DWXASAjQR+YLk0ua5UCVGI4Ay9gUu3CD8oJxru60g+XUu/4wHIz7+GPy9G3o
r9GxLFmHS9mcdTCy3NSmKcdM2bZH9QTTeQf95fa5XQ/es/Wh6s86iGQA63AywDUOvKIGMmoX/dY7
cx9v212yNZxyqz4KXuaZKyUB5n7xl/9SIOcHZmKiDi141Y/UAV3OikFd3LGL1XC+X6Nk1CBthh3L
KEbcK18aPiKhP+MEt7c37rv76NY6OI0f6mAMhh7rEJ686rF8bjbhL2As7Xvb3E+7+FC5yUHfV/th
m+7kd3I2fgTn8djcr7iGi3cbbTWAVQG8Kab1OP0kgdrKCVasAd37DB4/WypXmaOWvDXM12CqEZyW
sI3cK2yiH7FU2JlZXvzSPqkHcwPA6V18qs/Nvuu921u70PgFnbwQxz29CtGToshLTDl+NTvrqcXN
U7x4Ix3LHb2n79E5/fWE/O/Kg7+oOxdSOeOfgEEv1i2mmIDrpxu0SzpZ9Zx0K0m8FTHfUcWFpczE
Ie8KHWJ6cyfUT/3kT+p5XMvML6WZLvfw+/2/EAOgd8z3GAXEVLssc81tudcr285dsG240qF5AgMp
ABTvQSntKA/9QTqY/7f95H2bMSwArdZV2E/9XRy2USTZST0AxnYlXFm8Ad8QrhiAQMMJ2/CLlWJa
VLSKph2O1bRFEynq2OPaQOqizboQwel/ZgCAN0CC/zhYBN2pZwlbuaLzzM5emZMLEZzOF3HZk9HE
KrIHWtn5D0220/wu7x/RNfepi5gaRcf8ilCeQ/s/j9uFUE7ldSPUpbTFupA9D23lYzqNv8xtvQMK
nmfcib/h8Oq/ye6g/EA4IZT2GkTDQjsYu+kMfpedHbrM52entt2QWE2NDxj9xtYPjaP/UUu7AVmt
ZmPyHURW/8ZeXkjk3vOxqXsxLrHPgIQwhW0cb5p25YVj2nB9lFBFyTBwyXgC8CwUdLXWYL5MTHTo
r1n4VN0Da9hereEvOvG4xf+VxJ2fGFS0CRpcseSVHoCG68n7chfsSgc4Jf/KKMP5MjAfy0CMuYcm
aKZI1LsOBkV2faW3p8JW3ul5erNCWz8ZB/qH0Uf/LlxEuvkai99iHAjYnP9K5y55GES5KhjQVJI5
IHEpviyk/PbhZyLbyDKaT9WfJl8t5iwGKpdSuXsf16Vc9Wj5QZ86KptWeBIVF4xkxB8U0THT2jbH
h9zah+lbpH9YUWSD8Dmg+7j9nYT5W5i/kKE/t6OyG9eGiBY94Yv94MxFBfCtQi3ZadRvqiwAJ2kz
Gbb8O48fwtRJ/l2kerkVnKoVMTC5J6mHqgUbpXIlvMqVs0cZHs8lKj12vjuVmRs/W/t/Yxj/WSmf
S5EClUxTgJWSap/e12OIUbo3vfbC/rmW/lTpz16Cy2U+tKu9Bsu+8YVozlZ0goVBKYLjFx+CO/2h
cYDm7pQb6pp25Q6H2pZXLMfiO3MhkD0SF09Za2liHFBxOIZmIbmVMGAqMRCUldTNogdyIYXzwGNZ
SkeZUCyL7GrZlhBbWMlBXY102fZc2cELOZwzro1FkoQdM7VAjtjL/Y9M9DtJtUlgK6XOyvKF4Ctj
v/KqMdW/JZYzVPB5VHFMsTzgJiWOdQ48cze2dvV2WzGX3A7MZIOABUUVHYMl87PKgjoiaTsNx2KM
HX3Y9iW8xjUYmEUhGFfB8B4QriBpLmQQpCInjYLIXT5YpeRU7YOsrQ3HrAnhrFxUAE5FC2SEuMpr
2Jm2qO/b/PH2bi1ptnaxEM5ekVLtw0aGDDN4CsiHAKK32wKWDOKlAO44aE0xJyFBAPqrzNHpwL1T
bvRqj0GRocCw2kr+bHE9yF1hwBFFcAwtzg+GlI3USQXElXvBWYOGWDyQix/nDmSINJIUHX482aEk
+C6sRCDfE9v8DWHDQv//47nDYNnIYajw+/JdZj8M/gB6Irt6IL+kh/C5db7wP97t01k0pZci+eMx
TZO2hoQIMn4BDhAa84JDa1ROl2mu2QAhqvkE3Fk+PpVVjRZBEeiqdWeP4Y+V72Bbxy0dYyhs4Ujy
WZj1np9bHYRqSwwVFyqNM8PpNaX8ZZpxdCDymIYbNdX00Y6piKYyKRWzpyAqVaBXEEka9kltWLse
c8qpK6iVmACWLTMPmpYPp1azuhBtYuVaH//S97KZUpwWbM3VDJRJzFRoKVPrBmPCeZcJv4uqSrdy
aI1OHmjR0ZiUtWGQRaHM2oBVCkNOfMFzkAewRGuAW6n6F5n+spp9VaqIe/6U6tPt81jQdDZHDn+c
ZflBKDc/jh7cLClNISkZFNVVq0jfEbkuHAQG1orWLywK2F1ATQfgLWJf/uRDpRQ6VURXLbhfxCrB
POd0AilXIIBrO3u+vayFJwjNrmgmQaqEjTFw2j5atRo0aoDG+158Q+YVrVYWuK0xsVucRTK5ANJ4
uC1x4U3HiBWoABnqhGJd8YugUoTxdknEJIMVetmUWK4Jcrt9Bwi4Bvwm238hjm0kEsoYm+Vj+yg3
84Lm6B62AJkJGuWj0KrbRDQ/Q6Nee54WDg5zSWyWRcEI+xXqamxm4FSjqXRUiwDgwbUTDZOTYJJd
V6fnul0rOS2dnQQgPTSMoM0Vc/pzlazKyNBbNLQDS2ny4nHXNrXlxkTYmKFxaIz8vdKlz7/fTYyf
MKQ39JUDIHQusjdCUQwyUzwmX0qmfGVtBbqJ35Ksff0LOTgyNJ1ImIXnc71tXBtgtO2kYwZ6gmT8
hUH1VrKbplp5HBduNUwHIl8AA0usG3K+HkmutDxpewAtFtG7YZUenTQX8KcrSrhUgMf0MMZrgdmg
ICrljqpokkZHQ5J0lIVyetC0rHUzRGGeNEjDxrR6YzMObfNpWkQATG4f7nvNXEN9XNBORhHMwLDA
L3UFrtDJyRDGqBUeTbSntknvpWbpmWF411ryJkr+3D7BpYh/Jo6zLJIaFSroK6SjQUSnRFGyNCpX
HT5gQq002ep4gHQ1dIZc9yIQkf69kwXpwPlHiyN6G3kY22GUgioHHuuxkArbCPDkTcGWWibape/K
cpuK6p9UKFdAYRYuJN5rYN2wuRsQ8nBRmKkqTYPdh9bm0TMYdfO3vFf2gvhcaKmn6OVK1+nSgWro
awSABQRq/P03pTwKrB4NuwB2cnOC5vKgPMVV4mVNCEJVLVhJSC0tD44rpnwZyZDIo9jKySSLhZ7J
xzByJhGVULQDhtVdHwI5uj4RNLDcVqHF9YFGBWNhAGJHFXZ+Odtx7PQCNedjMXU2Az62Tloa7zJ0
ZWfyGjjXwrOEiZz/CuOT3fpEB7MyGvnY9Zj96aUKA00IarM4ju7bfo1PkS8cQDfAvIzbiF5O9Gtp
PHCg2iFFUcS6fhYwd1blk6Okcr7VxKq0AY320Rig7TZiE7X1Pt1nQai7YMnYauXnEMR7RS4VJ63T
+qBK/XgYa+3j9s7zSKLfnwd0C4ajASCNa03upNDKgsg4h6Z0pALmDtrgKUEuubBe5bhzdXNy9abb
BZgMQX9ypp405dBI5kbqfYxPrXwNs8IXrvD/+xoGTIBHHOM5LMS5SDZQdLVZwGU2zvLrINqGGdv6
D8uZIhBd2Vr3Ef+WqGPdG93utlxO/9DjAOcLxRPw+qKFGEhxc7GdnsjAq0ys89QDsSB6B8ObIxT3
xvS8zuDOHs7ZEueyeEe2mmgQd/CFzshYda/BV+2jeQR42/IW7adrs83cRf7PwnCjFDaSiEI458sO
ClrcctJCmKJvmuKpHQRbyEM7neyweFcfb28jd7OupHFvnyL1YakCafic61/t2NiYvrJ188eEQYfb
grjH/FsQK3+zpk4NLYmcmki1PgqpFQXnFJERphlAvPTT6tbymUvLYYNokICdg5i5VugYIcKzEwdo
GnXhuzYA54jQmOjeXgvvMXwvBiad4QDBcUVUNRdTY3k0NSBmihHwok+htsPMITswMqRO+HfBzX+E
YbwO24YuKQRMc2Ei6VQC3vHgHGBaMCSulH8oaxgu7IM5DQdRItYD3FsFo9ic6yhPcMHEMhTOmp41
LtUKpIKpnO1X9m1RDNA3RRlRmgH8j/lSWpICiCBKhXPwUt9Lz6rkgRGy+5xCexy9g/6o9Rjs3E7a
iiO5dF7AT2XjZmxOHgWiuVywRNZCrojCWcRTCM9u1DS7SX7qmdO3uY3OJLl01Wyt/fbaRAG05Rv4
Fk8y46SfS62tSoi1Ugl9wH3b/fTHahsAxnwY0rsWr81hXlsNIHsAGAMGA5sLXZnLqgg6A4V8inya
fw6x9Gx2IAnp3By9/oAZdKm6Yn75wjC0ErIAKoJ/LQOdi+8+BxNLU09FF/sq7FPW/OqcRPSrPkbW
Iz1PE1IZvyma0LrusTFQg7MAyiW0xw6DcnFvZ+V7r9wZZYa/wIWp0ZKiruTAFzafMZCijxxgHpjI
4FRtGic9sGIa+2ZwAsa3J8eaJzSfZfAudGuxHl/gYZvxDUfPIj1cH53zLXutoRTofAB7659I/iOg
L9N4GjXMfujNhkrQ6D+VYGOmZQKqTP47r32MS6vqWw9Ev1abRFuRMrtNFLsKtRW7e33lEOpC74Ek
BgcKKbm5YohtQwCCrBBfipPMbfIktdNhFV7ke853bkAACwuAYjYzBngvHvxuGoMpSNUKU3kyLnPb
uqmY7NMsdkoJtlG4b4tq35Wia7wFQ4GGK1fGGJiOac8szGwjfROzzBF0NxjLzUi8Fgh9SjqAOVZz
s3jtXjKDyX+riUQAYkodgzq8qwzcvMCIRjHxu8hp8ie1qL0KfhLVPzqZgsfIstc6sBaUEVSmiHcA
Rs0g0Dj7E+WolYCqNfFr6wCgAam7j8ND25wGJONWTKx8vTgUE3SGi2JicXw9IQqzKqvEIPejovcw
0oLxxdGusVIqa8CmrP0gMaGGgZuMr1KQ31VDv2LlrxeLvUVYAA4Dht7LG9suToySBpV2FgTLAQL3
BrmdFPU2Cc1Ta11g17I0BY8ivE7ccfEq6gn1MallM8a7lWstxg6EyB4HtDAFhUTcSG2Ay9kpa0n7
ZaEgDIEHwKCrmS2+8HinNJoysC8J57iUFGdUI2o6uRVKmyntR2BWNI3TYlji9fbJXlt4BsTC4GDZ
db66YVKh91IpD8J5qs16cvIy1nQHFFZmDQtfNAAfHwPAMZaxCCB1URAzee0VvVatb+hWFu9h5B/p
/fm6kSHJVIlO+IIgjAoMTcrdRkTZ75TLGXX6HBe1T7PcFQI2/pQlr1mG8U64svJWa0tzRdOvHUpg
ecGdRGoIdCpX6O40Quc4ErWpH4mDtMkFeXAgM7NJ2a35DwuiGFqZAVZDAKQinJ8vPKdmPNQYfPKb
QVHcxKwEZ6jlzq6G0VjZZL6XBk8JEmtAlgVSCyChIXQuqxCAvBZ3JPNLMwLvmOKCqtgOotrpjzp8
FdgNeXjBPT7BiPSjm9fGrk2zbdl4hlbYdT14Y1Z9NHnlrFWV+eYJ9mlQPWbAZMY+wIfFktKnUdRm
mS8G1oZSPPXSth8zNygf5OSnVHeOoXnKZIMTqDWOaSb89YljyAiDdoD8Y/woPHoKrCt6FAsj8wPx
oOYq7lzqZsb29jW7utxIoQAhHlwgLIOK2br5/odqBxA5Q8jh16iHCDRkXfNgDcTpND8HIs1tYdeO
KSeNcxw0VQCAIFrc/Mns92ZFbTHYl4P7Qu7iFJi42llW1jxFvoYGfwgr1KBlCJBwiDz0HtyxpreG
uvAbULWDF6EvNkTOH7q+/FWrY+PhsYqPpAe1c9Vlo6sACeWAbp52A6TXwi0DIvyKMLOxcrhL+w7S
eySSAJ8LRHQuygl7ZWzHfix8sIJDi2Ij2k9tb2B0kvyMaFptJnVMV1KCfN/Y91YgHGFj7jrLm3FC
a5PoDW30ws+p0Tpao8r7UDVQt6RZ6DV1AxjkEJTaqSAIrp5kwVHPhR+FZFR7WrXm14oyMJd05pfg
YFgaBS8a/GnkduaqJ5qUGk0pF772ZOyUIymRVrJ7e/hSnCGx432B+SYPZCQrYpmOXYsFrJ4JKELk
RzmLU4pDohiVWvjDVOwq4EaED/VYug34tiwpthP90FleGrmVtoLMuHjkLD4yEZEZKHTN12vFo4aW
4LD0xa59abqRbIJKIZhEnjDDkouGrdMp/7i92itTjj1GthI3HMlZRO7c260JqA8J01T4cR2rnqAQ
wPyVgCKoVWMNEPrK82aiANQFxgkGXMM7ffo0NvC1pNI3gp+K/KJbL7eXcuUQcL/P2Q5JiDQ9J2rp
y4YbvJLWkQy7rpwcI/JrNuPKY0ZQiT1Drh5RJsoT3EmlUz2RIDVKP/kq9+V9gt4It+qc7jlSV8zA
miTuqaVSrUWppZS+ZvmGuS/AGJM4Q/M4PgmaK63NMy9o4Gxd3I2L5UmnKVuXmj6hkVPSHqJfYfa8
moBYOCrUwEGIxl509t+5plfgkk00c8RR6e7YZzb9quAxieETEMGcZKjc25qxoHkzcdyNNi0BjcYi
xE3mL4U8d9L97d9fOiTUGJCRB60EnDBlvhxLMM08rnBIqQy0iOZZHw9J8BVUe6kC+O7k9KucKte+
BzQQ4TwiTKT3MCfIiUyKsG/DBMrejGDNu4srp4zt4YRk85/gOR/twtyDIzBtVtRxaSfZgD0iDDQY
ANJhvlIZSUuxMaAgZg5EUDR2KGtsdmsS2N9fBBNNJJZJbkJC307CJkvCAiVVJPFvn9iSAuKpB9y+
DFqJK54HeEtiaiiQogE67TlV90pjp8mOjFsAK9wWxXSZe05kNAkAOEaD/4SU1HxBOklHK4mLyg9R
OzTvpPRBzoDLaay83Uv7dimGO5k+QH9H0zAxUIQ2P0RrEDhLAkAwBhg4BuwNZ3C+DkBJjCUCnso3
zcaRsrt83ddnW8Ft1Xd/AOjVoV3IEM5FAN7C0pCnqn2jOximDQhgfU/dBC6+YnhifC/Ju350hg2g
aRqA7QNpykZXNAUGj6tJHsoqWbei7wuHN/si3nLkpMqawUCBQ2h3gHxkumjn0Vcv/nU9AHkyYB3C
1wbekYZ4cr72UCjg6ElG4w8eMV9SeirXZlMXjPtMAveUkKxrKSkhQaGjI/ZfunmM4c9KBLBc9OG2
0i+4FSoS6GjgROsMUui8soh6WpUZquad0goOco0R4gaS7lKCKvrfi4JSAp7YZIlXPr1C9R6eY9S0
/kQlB7DuEkHiYdzeFrKgB4xkFp44SJxwibn1QO5oTkbb+lkAhczabZQkv4xiPFS0XPECl5xwkGRh
ygHAqRbyqJwfQ2gDEyt3rR+10VFqtiBJ9ET1STGejER3MpV4YC/CPI66awR9GwEo42/XKqESAaYd
9MxgzVfDI5mWgGOyanx8iGMGn6n8jOGfQVlrdrrWEcTNwJNgVKLIIfBZhK6LYoK+wMaXhNQheWEX
tbwVVgvz16Ye3BxYELJ/SIohHzu/WG0dajKYD1o/B9gZlZ4LstcnZ1QsGxTMTqXub+/egjhkwMCs
gtYV/OHrsEOrKC1NFECsYUZF6LyQbPrGEbtnAMRU4tpg5vWdBnz5P9KuKrFDMEwRkVq/+gofGvUM
Fqv/Dc8yC/LnhnkuhlNJqR2LOpRGNMHkv0fSu6NxrKsfknHXB24cw9UIVLslf27v5PWdg1AktPBI
I7+Gqvb84GjRDJaQqa0PamzXeOxO5OW2gGu3bS6Au9SgNbC6hECAvB0d3ZFs3VW2hRuv3KcFPZ+t
g33GhUcTJGmd1eiP9eMQHZiAJkQuapU/YEERwDgBw4SQGbUNPo6T0qwsxyJo/bTcy3FzaCkSoEFu
0+ohMMoV675wMqBsRnQMC28g/cNtXNsjz2vGtPNHkv+ZutghYWPXk+RqdC0mXnB0GeQbcm0Y+kJL
msm9i+0o6lQN5c6P9uG53Pe/xUP9HG7bQ3Jqv4L3fsXQL2Sg5vLYaV6clpgFwkBEqfNbr2UQic/A
u98oG23f/v2LP5fEdvlCkkRFUraKCEnqixVWH5OV/BzWp22YfePuLsYckMaA6UO/Ad/N12l6imGH
qvMpuQsIcCDCp1rbCMJBr790WpZOiJKjJe3IlDmWUjzm4f+Q9mW7ccPKtl8kQPPwKrXUk+2W48QZ
XgRnomaJlEgNX38WvS/OdquFFnIu8hAgDlziVCxWrVrrcP+YLXHxyCqBohh8YBK7iL+XeZxZTTKl
5Q2/eG4JNm5/UA0/JWcdMhpWPINapQSzCohF051Vxj1ycK33UG5ECStu+eobFs5E15tkmkfBcQsg
Vds/cKN8cPvu0DHqq878fVa3kmkrxx4kAwBsImTA5n2vkX5YXjQadINd45Do0wFEo3UL+d9mw7Ws
7taPRhaPC1E7VuoWI7+U4GWCIDfTgtGafVf9ZKBBnhwZ5Kpf7i/n2uHHq1PuKQDCboL0Rs8ru9Jg
sgclrEEvZh2N9dcEbd3/BzuA5gMyjGwk4PLXx2O2vRR4WoNfstx7G6Zu56bKTxDRTqaxEeSv+hhA
kv/X1MLH8NkpB8h48ksbISzod73rtwyKXhEf/LTcoUGYQbXhe7d1MG7fOzgYoD6TLPk4G8sE/ixy
bVZbDNGDxElWPPZor6FN5qOUswOeJhxmlMPxDZpIonYYv6h1t6FnIEd24xw+fMFi/6D3mtlZii8o
BYtzvf9ipVvruHoOPphYrCPPXW+oAam6EL0JOw1NceLBtDfG8R6A3xvIYgkrTqesUGDFOGQ/Ouq3
v3+iMT4LdTswqV8BiHQWhxLpY2RRv6Ek3x3aP83PegxskD/mfoca8BjkfzZxKFsTvLhOjCTNGsKx
tSYdEl9a6Axb87u+e9EP4UlFRA2A9+uDos2z5zQGTOS6jy4tD5ofO3b8pY8RpG/zt+Kof/o/nMwP
BhcXVya1JDNbjulUHsdIDQZj4+zfVv3klfHBxMJd8yFTxxzhGa4M83NJHzPiczfI0qDtT6hbHK3S
BidqAEq6Yw0kWOFaD8QmvjV2R7VFXd8UIKmdfAsaY+6wkWlZCRuvvm0R/ZQU8dzgYvg0bHvQkZBn
+1krvnSZ4492PDF940Wx8iDU8JiQ9TfojqDZZLG3067gnaEQceH9J3UCMMbLHpNMIrT0x3n8VCNx
PyMHWKndnlnqYUxbY/fvK474wUP/hhTKW3ZS2GWrTrY+DxdlYL5B9p0++Ab7ZW4pAK/5CkBz0HRg
gIMSjW3XW7kGIF0vPG1AlII0C1LrP2e6RQ62FglAbw7kZ2jcgRTc4i1jFAWWyMnHC51pmKsPDtSM
+3gck107hv9I3/ke+gAOCQJcPNJQUlv418rjSqLb1XhRChEMab63oMcDjw6ZWXDXOT4tir06bazW
2lvgo9GFx2UKyvBlVYx4rf1Ji8hxgKn6ZjdHPNzub4v3OsfC6yKoRJumRBMC+rlYr0FQr2lsWHJA
x82yLqhdduBq/7nV+11S/DTr7zVahLPuknVNlJvu3ta+t9lbo4gfdubu50nxbVaHo1YGrZFEdPjt
8ZeeVgDPVVuR/UrgAow4kgFA4uAxsXxJaFaaFqiWj5dKPfBmZ38DMzcZQ28qg6r82YfVr8yL0j+1
G47Jr5T6YiOxIydjOVkf7S/8tEvcsQPoDHsh14/UUV7ccYtrZ9nHIvebbGnEQ0k2iN8EZw7LtNKi
dLzMuASShP9wjSfb6h+rBhouINA0pIrbX8DlQ2e2tiZ4JZzBmxkoY7QoqTIbd316S25x00iG6VJy
bwh0dzqoI8AalmIkn5VM/FSN6WkgPdhBqE7DVGW7gjv5bpy1YSOyWjnjsvsRk4GsO/L8ixtKKHj1
9FWOLzHV77T5o3o8hs5fMICQmP9QvY3O/7UXDoDIUrdcdoDdvL47N7HMoRcTSo9toJHxYLahcMDE
lZb+nIYVUCqA9k3tW2V+ZdS7sDdOklOZbymb37ZCYMiAe0PEVFYlsRrXS+DWnVuSbp4ufX3Jx6eZ
p75unB2xd9G01UfC8fbtAFljTzsOkNlTs0i1n3rtT22Rjd2+dmuhIQ64EdTQQXClLlyfgCAP4eoE
AprmDOGF/E+7gyTlDODlky5C53F2vzlko+ln1SjqNqgeIJ4HZGBxxhJlnoair+ZL67QQqR/9lB8o
9VU+o1QAcCX03cGPUBCwqRvqPkETnX/fJa6sABowAAlDZUl2Vy7z+HbWjMyxjPlC868NHx66N0wR
hG08GlAwEKVJGyhoMZt8tMsw5UB4B7Wb36Kuf6fFz/vfcutwQACE/DHk0LAO2vLd7RoTn7muzhc+
Ak5rQzbBM6Gbct/IrVe9NrLYcVpRW6kDOr1L2Z+adl+1qHCFwxa35ZoVYNWhAgFKCFzaiystFYNl
sJ6BxjInQeOAxKny/5bi8/2xrE2YawHOhb5pBJZL0K6bD85gKVS92NN0HnQn843K3cidrTzZoWSB
WxPvTYgNgx3w+ogqDBDKqu/VS8pPyXiwtVOmPPb5U5l0qOSCCAcauKnJNo7j2tAgXYEKNYB0Mh9+
bVVvQZDpJLBKbDb5wzwVIUTIt9B6a8skZRqwwaU09rJdOoX6bAnPpF4a/H5WJHvA915AI//Wpln4
72v10dRiQLNXQ1KwtNSLZs6hmB4L9J///1mQU/ohgeMmKTEoNWFBnQAtpI3vGeVGbH8b8CKHAo+N
NhMcVXjJaxtpnukOs0DgAkxMkaSRSh8bbd4YyEpUIK2g0CLVyXCEFtch6Fcr3jo4PbXw08DDmwiq
bid9V5/6x/pHu2Hudqsh7wVBYMQh6IeA/MP1mJy0A/8As/QLMaddz/alcHf3V+Z21vCrEWcgowm0
BWCo1xa8TlG6vCuNizoDq1eycECHXwV81n0zt7sZkRQeXLLgjRtsWYAYGVK0TT+bl6kt/EI99uhu
mq1TVmzhaVcMSSZ8MIAh0Y1nycKHOkqli6HQzAvkkaLczuI2cf8aHXpJ+urr/TGtLA4eceAHRqMq
GlWW1VK832rIwBfOBTeln6o/WjjS+xZWdhsAbMBEy5Z7gKOWjGb9ZFr13DfuxQFOr3ro6fTcJRq8
9uD5XQ6posRW3qxsAOJifPQqFCruf8DtbAKdAg+EdhfpIJYVuAxtkONsZt4l7R45h+ARe7QZUnjZ
RkfNhp1l7W2cQL2TitS7KGkeJGDeEcD66t5RlD/vD+g2mpUDgmoIZhPl9GVtZ5xUnU2i8C6t9ygJ
i1zdTzTrE6/fNKIdM2F8um/vtt9Xbg/5AEeTBnrEnEUU1djgGWCKqVystDf9AjLM2klthphJhZQK
6lOpGoC9wUwevfkZ8H9oR/1uBwOBTOergNBuiRCvhHXXHySX4oMr9txed0rVVS76M5rvlW9W7x8T
iPZ+rk/iEQKc0f0JWJlwoLk0DyKOkPhUlxNukAQaUK6exg6E5WblreDGgSk0zBJJYgMI3iaU+2Yv
wRA6GhESIHR0Uaa+HqBrDSTRCbXRKfbiTSBcUAhSzsJR/g7QGLs/unVb0qfhaSSpZ69t9YyzKnUH
+4m71nTKuu6L24HrnlHmRLllbKnnSed19ezF0KSsI7DyiIvxGrg2x1qo6fTMcp5UsWu5+9SCdZmJ
F9NOXm1RbFm7Sc7BqXmyJwSlScBZl5S6pG3NvtOE+8Sdb7bzVVBytpgPSiS/zpG6Mt3ABL3C/Qm9
HSFsIrbCCZXUBssuzpIlDdIxhfvExGzvGtrHiC33TCRIPJeTFVgemszum7w9onKcOBSywQy1paUf
H4paa3nRu0+U1XUAm4fGsbt9Q1TtAGzH2eBJ/pAWSr8vmvp7g5RDkHlW61vpbL80Hv1B3S4GGim5
JPZc7qjIu/D+J95c0pBXBws+0nkye3kDmYFujZeBVdZ9ypUe3cCzERBefW2r6uW+ndv8tzQEKXdE
tnBX4PK73mCVogmTlMR7sh8x3te538+1L9qd1X9BS4yfvRh/pyNyima/lfG4uUxh2UArJR646BT2
lvd2xzwzFbz1npS8HCKNoXERXX/uRox426AAM3hKIzzEuwHTuQh3LI+0CStN78lRmf1jIhx3jZaa
3jdHn7uftK/gpKeBeN9mSLhSnydZATZH+Jo2GqcBur08S53ykM6N2FfMHbakitemAVqnEIcHXR/S
gfLnH7yzSzoIl4ET4InNZH4gDiCbqT4N+411XjEjZYLRlwDQMAodi2mwG/BQdHqCJnOnb88zgn/P
15gUXuJJ69uz3ewLZ3JDsxisJ80AVLq2WxL0Q8VDxc2dsOWQHveqYtgIeG98DoCdEMmFmhcgelK5
43r8HR3bQs2L6lLpevlsZqm2J0nZPydE64JU8kKiMyjxqUsn9GWBGeP+xNwctHfzNh5cSGcDfryc
/pRnKm9TtCE5lberwcMbFnMC5ZIS4s33Td1cHWAdAbcE4kbZ4Qt9kuuRTjQrcyCt0tibu+F3WSHA
F5nGIA5cqmifSfnbfXu3j2UYlJMr2wbks1Xe1B+2VmHXFi8zksV298scPw9auRvR2pV9afUZgAEa
JUqgQEvnvtmVYUqXJXmxDChhL98XJBUMzDRuFteGyQ461UnE5t4MC7tr/WyCCtt9ezfxho2k7Qd7
ixt5aLBR8WzHKJ0zHT5R5VOBJhALOVpwx2z1Lrw/9a8uZFhDVAPQM3o7wG4gr7MPc9r1fVp2yETH
Q2BE4uCF5U7stB0663blToMGUhEoQQT62e67/quKuRZYdTBswaJvLk1EHzLeQTiLrlzwEF1/haLl
Xc/RIB1XFpJydVEHuQBNimn9pEn5s0iJG92f5JVFRUgH+iEkht9377VBnZumQnlZxkb2oM2Jr87x
l6nbktJY27FXZhbOQKOdKTKlKuM0JXt0hTk1OWskg2Rf2JAkKFH95oZ7aDV3YxPdeCFM6MfxyfF/
WFbIuZejUyhFrNbFzgKvb3mh45OqxahBQUHoyc7b8P6Mri3hR4uLjTQoRW/icEr24CfFY7v+gCyy
0kYs3arZrawdMtournhAoPF4XUyqo7S50DO9ik2GhLrI9lX2Ck0K6E90G0d/Zf1wyUCPRBIJIcZa
klS4LPf6WS+aeGqcoOqtAPOYjdAxjPIqP2haUKObyMrRFHd/Mm/fOOiGAcwNAoZSAR3u4Hr9BtZk
+uDMoOzp+h90DEBr2CFt70V6GvbVUSupz9S9lpUHWzE3Rn07v9e2Fyvplf04zqoG2+NL6qSgyD9U
HCpQXzfGeIMjfR+jJTeqhYqhunDndd70bl5QCAxrcWcZQdOR/Zg85N4ZGWPkRMGUEFvKr/tW3x/i
1w5Pju6/VuXJ+XAypikbnbppmljAwRVf2Iv1s3jOL+JsgnE6C5o9UNUPTaSe0bp7mR7apzws93Os
ftI/QcE9gprlxlG99fdXH/S+Bz98UCVTBz3vmljrlZ0CXh5rNIOKHTUVGogzC5KBf78/B7fO4dri
InZi6ZgTdcbEi+6ZqHDz82PdQUF0lw1PBDBRbu7vG7wJShClAYuCQyQT9qABuZ7zvmprgYilicEN
FAhN2RFXP1T1BqncmhVcHviDOw2ZQOPaitdR16PN3MZGAl5ZX/mxid+5zWbJcBP7FUyfSGcBwnht
IiFjjed6SmMlAXsSihBiN3gqKEeNzgh7in/rxkIF9WjZBKUxVl/R71MFHXHa4/0ZXTmjqGiCxAK9
3u+PqusPqackQxRhtXFmDnivkaimJ/SSgER3i7BiZVaRHUD92ELQgbf0Yu2aFoVapOXauOETlJ/H
mAGHlqNx5P6A5MwtjiXeTpITFClW0FUsnIFnVoU1i4rGbl2KiKaqGlh83qJIXtn5aDhFURa8dcgJ
Lq1AEZYWLJtojLJ1ZCXDCVQVz/lZyabvmuK+TeW8p5t0yDJ4WQ7to1H5UR8OeDqQiTduR+NJgWp2
/gplYj9lp0oRfg2tFsfiAIIfxzaoFeULYVl8f2bXFhBNttiyqCkA4744FkJ3xrQCK2Cc9FbExz4Q
AiSaSrNxa6yakTkWpMYlU+hinyQzclpea9IYUlAhOqapr/RuNLX27/vDWXGXQC7/187idnLTzBqA
d6Cx5Rx1ytAM/1mrmc8fmvKCvvwNeJf8bcu1g5gvUKcS4Ars6fXaEc4rKWvJ4rGr+2ezye1X3hRe
gKph9yAavQ1zLd8iuVtzMwBN4MEhOwVv6aOcEqlWalYstvL0oPY43NS3tF/IrRbGJ7Bz4X3F53ov
xeP/eXIhm4eyKgBKqHwuEQMaIApuC1akeLYaPazdz4K6EIOsi2cLDa1ZD6l7T0El9L7V27MviwM6
jOIdghyK3FofDkgBEEJVKl0XTw4DYkIr09fOtvPn+1ZWgjlkTfAuRisVwF7ABFybqWmlKlllYnDV
VBy6dLJPFvWynaFYEERHU/Cnhg7ja65w9G/bXIkKvH8PGx8h79brDYWPQH7IxINL1pIWG8ou3L4o
Na+LDUZ133A85NyY96aNJjnOE5CNjpD8IYlVBU3Jm7AkzEM2Nv/nBk6ZQkJ2Eq9p1GYA2bqeDGg5
qTJp0sUcmYgQ4JH+MOcV3bj411b2o5VFpCFchqJVhuQipNWGEG8WkK5NXR/en9TbQyrHgovXRQYR
RA0LKwm6ubuswpxqnJ6NPslB5QRJJT3dE0KsILX5BsTn1tfBIAgxYBKIbZyX68nTaVYZigeDljp5
ey3Vfula0qBlnf2jTDACJjyIbbwBdACXJBrh2hIynA5aGFkfd+y3GF8N/karLyzZ8KkrE3hlZfH8
rpH5HQ3a9DFSd/kuA0Ohn1IHCiJDpfu1WaAtpHa2CGuWewPhCIrCKC3hPrZATrUY2sTQ8edxi8XA
zQxB21KGBHlqbni0G1+6NLMYmw4ZxHmkLgDtbgcuKJAhVbty+JMIcGl0z076Z5q6IzpdtmS3lntk
aXdx7c5DO5ZIFbPYs1+HfN9PX8b89f6+X0Yz7ybkHCISRalh6dCIicpw2ZEudoofelf5DHBSURsh
2lmgHIXuGtPyZ4DZ71tdqnUi4yf50yRYRXIcIOV9vSfpXLG2TSa4azPKL9kX/bv9OXsUp+Sh/usE
5NQgY2T6TtAdS3LKxw2XstyrOhoz4LZQIUeySJZ1rq1Ptc2TJEFZJSt961c9pMfctXdUs3aQrdsI
nW6Q50tjC2/dlqmeVkTrY69ECjRSwRRA/a6e0HYmTDQQzEoxncYR3ulggnPZDhW97tKg5wwcoZZj
Jdk+0Twhu9dbvTwktHPcoCwydMfZWZnlu1Z06nzQ7RI4H+j1QOKZzmL+e3/FpDv6eOdgFACAYqWA
akRVZMmahXclsftyFjF0gPK9gvLPvpjSM5qQ8kMysXrrjltZInmwcdUimQcEw+LIZW0zGFVZDjE6
A/XHrOqVL91UOUc7G9IwUUQH99LOSCyqnQiMolV2bWuAx9fORYDnnR40s37IW0jxWIqiH3MYQ+hV
bXbcLBMQmBdJyGijyx5R1o3wD1EmcwR18RDnPPF8W2/Olse67+WssYfSyA1/RJowpHaTHdG0o52Y
W8wbSKzbIyzRX7K8DvgXbtmFE6yH2mibRh/ibDCHE9I+TwqoFL6ZrO3DTBmbC8+SLw4xnrRWbGk4
vZciF/sCMTk8P7LpeNUuwe8l1FhQRzfGOCc6vbAyGSOQqE8oH6VzgBhFjQoDLYFcU8SDN1fNk12J
9ACYdxtWpB3e8jKvn4re0IN8UEDPWVoDEhhqvTPGzvGLoa7CMqXwsy1zTtCEBjF5K4on0B8OQe+Z
iY8HEUhmm8QKbHX6ZGezFwlVkIMi7BfWUBGg4TNUEB/6Q9UbvlXXzcazc+V6QDUW9L2gbpYx/hKA
V5OClamajXHq/eSNviOTUgfpq9sUB7fQ4zEBGkuPEAi+4AvvH8uVY3JlenFDoEicmsC8D3GtW09W
kbwwW/s2esVTJ06FgpT7fXM38a/c7ii9y753VMTNZcjXteC+G9VyjKG5HriNuctB6guEbFDqBlTC
+sDomyNEHnydmNGG7dvL/tr2Yp+bteAOc+oxFs4ENQyKxpxZ34lyz5W3KnEC3Ut2Uw3+DrMr9kMW
OaobADJtlFvQx7VJf3/dgI0WnSXL0M3L1VnQkWG9c0i/84uKOECgp2/q/gJxsRF8rI0aVxQ+1paN
EeYiyHYmrzM6MeOA5Qpqj4mlHSzmsX/fR6B5lDkaiPuAOnqxj1wjrTxoGI2xXVnPIo3s2USD4G8T
6o39l411XJk+FOFMgDrhr+A75c8/PNUah/QoItlTnPX0kKWWz9xXOh1NNOZMg+Jr3nyyOu9SO6h1
ou6MsU5e6jfOoXN+1QB+12xLI/o2zgKIETgZcC1BXhte5PqLJmhEWy3N5pgkJl6nfOzAmgv4cTbh
Ir4/+tvllHhJ9FNg8Li8l69jj+XEqOdqjovEglIsgv8waYx6d9/KStCBqwjuCNo4AMojCXA9okZY
tUIypsUFEX1Ylll/bFWz8VvXHPbDpOjPEwr3IIUmJCLUcHboiXd2YNd1d5aYxV4rE+eh8Jo6ImlF
H/um1PaOOjhBynidgNOQG88eiHw3HkUrcSESJXAtEBABagnb5Pq7RVtOrnBzI55ItUPGwgzTHff+
mty328gC/doU5H5f+aDByHYgWKy/zfLcMb/dSiauuLrrT5Er+WGboi7uKFaFT7FPdlBH6S5mb7mf
RXQr1JGhzPUV6qFYayLfjPIpqv6L3Wd4QzFoRm3EuP78KqQnbZdHv4xTcq6D4uX+xljZ6bCFFx9c
Kahul+0MM29UYmuw1SO+r9tXzQmhQ7VxS9zGihgQil2AZ2H7ARx0PXOgSBVpl1dGzIov4O+L8qkL
oR7mp+nW1MntcDN1COcgqYXLCMjCa0uZYVC3txsjLr/bysEJ6X7K9zWLkFNTTnMTDAdL86stsumV
M4w8KATWUSAAemZJapkPGTZpNlsxs+zTRCczsKzCC/95peCHQdeDmxZcREvGc0MfMnMsmBv3mmA7
p+hLf2LsYe6zfCM/ubInpMYUgMlgyXIRyV5PoqmLUh+J7sa5pWQ7y8n6ncnNauc1oLW5P6iVmUPH
KfTp0VyMv97d1oczpRpdX6W548YKNW1ImehuhOamfH/fyuqApC8HBSUQdEsrjtIZfTsqblx1BjsK
RKEZbhGef+0hafL8j7YQ94JdDKawGWQrxPXkOQppyzYrvbjT1ea5SEhjRIruQjuHoTlvk0r0ZmjY
dGgDAipItoYBnXNtLkP7m9s6joJYv/Q9yOV4yQ/HGPzE2g+88o1ijicamejTthn1CUv2+KdQKChL
kg208mItpSY5amS4wcGQZd++0FK71AvHpDregE4RQZi0wV3Rz7v787tuRRLegxILMCHpaz7umKJL
uAMK8nM39ONez+y/dp1tdnIupvU/Y7EwEFgAEY2+WMWxyGfemxxaS8wVrc/6fI5rlU2x2bVdCOFV
yEVXVkhacIG3SVc8KE05+PmYzyEKoYhTcIeeWnW2QS9cjRuHZtkB9v++Dq8sNIGh3WJ5mYMbe0ai
d9DPaTr7DL1KeurtC9s7Dlq9q8ozEr1vPOPnjj2r7r6mjk/mV1btAetuGmfjtSmn4oPLff8YkETi
AkHdEBTai3SGoqh5pVhQ+UKDLkcvGrgOWLNPJijQFxum1tYevGXoQQVAA4x8iyAmJbPVNbqinTvF
4ocCew15j7HdeL6955qWI5JgeNlPjXaJJZ64rFlbCU6wxapSPyBvYB6GJBUHa8T0Zm6tfpqhRbpr
XPK1AX/uyUoHdT8Y/GgmxWegC/mRu8MYscnRQq2nNBr1Gc3LgzACE7/ZzxkasbyaKTu3L/VoGhJo
GyVoanNdoME9Y7YPwgLHQF1TbdcPyqtlFNUxFVqCaVW/dXw0o4JXaXj/ZMnZWw4bbwrkLqDoCTaf
hdunTlOIYTb1M01QIeKumpzNti1+mWn3faiEi0Yy5u7Gkhl//w+G0XgguXtxsy3ldtICpEA98fTz
rNgRS9qnOq2jtgNJozodDDKdEGxuhD1rOwmvVhXsX+hYsk0ZR3zwIkrG2ZiapXFOcQ/6JDuN3bQV
2S/TAO8nA3E9dO6AKJJkNtdGqGW2oGM0oKFW78HyTfcoQX33Zj9L/OG3/XNT2niJU74xuBgV4C0a
1xMYzI0RgOhQ+6kUfvlmvxToM3wjMTF2PPE3KYLkr11uHECwUXwCmR/u6MUdZLaFozHh6IDYxCLd
lZfi0X4QZqRyX3uy9t4rj9FqcH/PLCHL/xkrcpDwOg5ygssKdFeb44j3Kw4p5wGZH3OE/0NoqV/d
PBxPOZTZoNn6mquKX+Z/7c0WpEVI+x/zuH3QwIG8NQQRrtd2bBLo/w2JflYUd95Xucm+JiUFnNJ0
SXWsmnZA1smew9nVul+MKDSixGlODTHxoPLoS61oxLe1vgiHrGYPHRs3dvjaDYb8PTIzSGwjIl74
ysxTUJNVcuOste78CYlOHoLZ3to3xrD1Wl5zHP81dVP2K6apRt8iMc6zEYLrJ7DNo6cnPi+bI4KC
B30LFbAEsv1n8v93bEB8XU/+UEw20wuMDRlwxNvicarUaFDoEx71UQ4V4lY/a2gzUewpSAcasPrt
/u5bHbFE60DaDIHXTXZEswSgIJlxNju38YHR+daq6k535h+tXfR+PpN9nRUbr6i1a/8dYwKRNTzi
wTtwPWxbTUaF5FCbzYxTMbr7BCVmc9KfvPl3/5U80x6tveMjcEFnlMV3Mz6EOsMeSDDEL1vHb2V7
4bzjEkYMAkS+uwiQEuIldTpD29epqiizPiedcqaZHWRhKZ4mrvp6q57UFs3AB1Z9suskJu4PNSEb
V8dK8IGoU0PUIekg0Kh5PSWpQ9CkaQ7aOWmesNJwP0k4AXqrkD8FqvD3V311AdDpDiQ+tBzQ7rqI
PetxABlrokMyljBgJ8aoqqe92xZfB9vy9eFoJO0u68sQMi3QGz07DtnVFXkeWRdndR8q01a2fe2K
cST+AMh1SS62jFPFZKdVo0DXlan0dda/pEiAJ2X14okqtCa0XI0uEmZkPPbGV73eknVam30krRD3
IeYH0lvesh9uUV7YNvdGxGNCUaJqOmldEdZ4h0zDq+Z9uj/5i6KGPPPOf20hNXJty2BN6vYMtrTu
NL1Cl2Uwfe+r/WAjK7fFG7t2uYDhAZG1fM6jQXFxc+dYerdsC/1sGgLcaFPggdAr/f2cs8+NAjJ5
mzza/RRMfRowEdLkeTK36ATl3C0uVbRjIj6QDRdI2C3ucs/meWFyDweMuGjWq+0k8JySRPdndQnV
f59W2VyEBCQCamBIrqdVR7FKdUmGR5tI9hr5iffzZ4N1gc2a0DHSE7gmzqBgFX1xVCkaayEtz+eo
bdu/6aTtPXigcsiCjPxuahGMM1DEbboXVD3mZAtCfOt0ZRCFajoyBe/0xdefWpot3t3ozzmjv3DA
qyuk5EvWh51xVMERS5w/96dmxRxiUVD5ICcLztNl+4Bh54rGRjyyWoK2gWHygI62Dgxqu5mAhmLP
Jlzgm7xkKzEcvCnywahEv2N5FuuueWkNV6fpZ/SbhbX9swKdB5puPCtHq/HJdl7z+VdJf5tgla+M
yi/6ccvL3YZz8guQfQSmCS86d3G7ulBRVgZl0s8Qb8+DbgatU5s8cDX5O7k/K+1vquQvZLCOSKv8
STId93wdiHGLJvX2vMuvQCIFcCZkNpa+BaCxmgCmoJ/tL5XlhMBw6FMVcXQZchTGafE8bb1/Vpzp
tcmFi6lZQypR4QFkQSNolxUGjZx5Nj7pfT6E7uRUOzM369+gcawiVoLoSMKQfIW36uH+1pOGrs/+
9Ycs7pkG4IMMTl0/e0quRCPqnfHkzWVkMqE+3ze14gBgSxarZaQoC0rXp8pWoK/e2Bg0S4G8ME3Q
uJjZay7bvKxAAa2WB5ie34xj2AKNZDdPpeLPr70d2MmlGiN3/OVwf9KCHHp+dgFViCK8/4Urt+71
Fy5mg5C06FmvQ2e7SX6baeaTPjI8AYl4P0nGU1u+QEw4ytSviXusqgeEf0R7yvDO4trWp0hveLMw
HyZrEfXMDFqxM35+5k7gvEB6TlMDYRwHED/SoGp3LP/H+gf8MwYPWBja4RDioER0vTxpW3q9JO47
I1WKivVwsQd/Hh4YxN1ySzvq7m+atwet2Y/QIqv7iGmfp4zu+xSUbDSayJkXgUs2vmrJhfn+Vfgc
pLxlFgZqAtdfRfWWNkqL53PHRflZn7IurIkYd+o0P7LEUC6zlaNQiGzsp1x0HhxYrYak1561xCl9
9MR8dyAVsPMS2w1oIwlQPVccUq97w386e3g2xyDQ+ab1TnHqnbJ+bgq9euJ9yXcjFAECE2jLo+Cd
tr+/19acDtoAkSL20E8Musvrcckr3xZCeU+BDMJHfnB6bjSPAUHSKEHj2jG4c5zab8BKAlCl5W74
3rU7x0MhBk8LmXdctvuabtXrxgz7tjB3lAWpYfsu1DbS2lcmAPG9aqs0o62YBE8Q2tKxlkgjv/uH
DzGc7ShOQtPaOFc25z56O9nLKIDP5VmZ/rJqZ3owTDGhztUV9cFq1CJoZ+OBFOjJ1Mts2jFGQJ7b
9lpAMlr+QYVQ9oLR9EGhibFx/uRJXxw/XP3I2gDCiL2zBC4WIwGhmSaMs0qAqUedAohCru/4WHAo
QCTDP6cbDTCdSf4CqbKOKPt6N0B8Tst5L8yz0n/TzcxvtpCsK9sNDgO4YWggSCmGhTsRGWHoKx/M
c1J3IA+jO+q6vmE/21kSkJIfysLvvt7f4fJXLqdQVkLQrYD8F0Qtr8fUVI1w2j43z7PEl1WGmj+W
nBm+kbpaoPI8Rw8zKqv3jS5Lp9Jf4CpHOy9CKZQqlvwFQKL1spHPOkPA+JtNzCM10s9J5h1mDpJT
cSZk3HdzdjKTfsNVrWxvvFPBpYE3IhIeyzTR6NUetYRrnj0G4pTeBFde3ljgZBSjHYHP1wYLo5L9
YTVhG75E+sDFTMubAl1oaAlBGLl4QySOzd0EL9ZzKTy/gOhESl/ZtHF9374SZNMyBAyk+g+Kg/Ln
H06v22pIRKGOcQabSh6SCQyxnkK36KvXJhHSZyi54C5COX7h7sdKafJ8sqyz2ovzYBqBk76NyTEl
adhOII7u5o3k1UqGB48REKTgXEDI2zEX4xKKZnMImFrn8X9Iu7LmuHWc+4tUpX151dLtdstbO04c
v6iy2KJE7bv0679Dz3xzW2xVszxzH5JU+ZYhkCAIAgcHsR+fWJEFfgfcB7HbYZZ97jVvH/kXh8wy
I0UEBNgHWrI19sZYryVuhbavytw8OslLke9kuk8AfADuwCtAqXn9RGwcQxT4USBEDQekt3zXuTrV
cY8iknm0eoznNqVAqRXPsaW9VuSuQ16vS9s6f5/xHcDRSEaDcGqtWq+0tdSBcvjYSXc60DRdUKBf
uNTA3Uifht4OHd3PSxHX7qXZANODFQUUECEMMsRrqU1tA8wzR9YRI22CuFAGbzDwXnDMxpWn0Te1
PPWcZvoibxv2EWIZsRDCJsDceUbc1mE0FB21j2pD512lpDcNTeODYEkvj/daCvdOmyVdlUu9sI99
TV61mLqLkpxwCP3ILndaG/m1VD+OP7Q4yBxybCPJHcjfIU2C6ovg5X/pC5+OjBSmV2Be63qZLalO
JbmP7WNVyyACvUPKu5p7V3UIypDedbUvb2AG0/pHFrvRzvxNhH7IwcRdcSxI+rjYE57hZqBlD1W2
iJzOhtEyWayuze4N5N3WsrJp1Gt0SdlHhS2pNCS/EtpOnkwr6vdxQ9En3ai3cW5OPvysdWfWdBTc
lsxC1z5cR9ANYAwbr41x7lw8ONFyjoaxtY8SAd5a7jChQ6t0USfrpqYaJt+CLRo3MvJca03bMdbl
pejtY5w+T1XlkhztWNpDXhfeBJbiFDQ/S2z7afLn67sJn4dkGvINIJdlXupsN1VrmHoMNraPZZ3X
h2Wcpicjlu8sMsl3mjnKgjOzZTyMLBe3Idp1caGsxVGpdYqBLvbnjShJD2PzlhA8XjDS+7peW9t2
Loi7ep1JK+e6nu3jkFcensypXbv/mwRux4wkmfsxhwRZP6rO95kIgoct14myEuM2wk0EwPt6qaZ+
bHSpk+3jJC1u9Hd4wtiBZd8B8ibKql3GoCAiY4S+6G3G1c7XUjDA28inXrKPTvkTbdqIpPvYz+bA
KyZ3NATsuVsbwwb/Iv5EKyBKvmu1ErvBomUYC5dTkKvpZdR4lVKLyA43XLMio3gP+BfrGeXpIYfO
7Kemaa1jIb2Uk+zNNhqnZ4EqIiGcMVfUiTI5wdRttIS57SC7lXL3PwvhDVnrCzuqemiSxUC8g2jb
8hMRgGNDE4RaeAHC2hjvEfv5mRdwFDzd1ZnIR3QK3oxZdAQzjVfrjX/9yGyYNF5RcDVI4AKdx4eq
jTqOBmhL5KOZJL6DAdxVHFLdB+3UjyXTXLOdBDC2DXeDFlvWuoc7kWVy13rNDFULjy0fK2tvGt8s
r9Qa1xFlaLZWj/Fcgp8LZGkXT5tCjqd+zhf5iNh5uLET8D9IhbUjk6jWsyUIsBcGbbQB/7645mNJ
ljsV65ca5VtjYuwwcR6HRkSCtSkGJVWgX+B4L/KuKHiiZyWCGI2CZMu6I+lzb7x83RRYfM/yWbAF
3rsRkFmBjagFHUbdAcS4K4YhGKr3ofgBympRdfoy1GaTbzDjB1BGRgrCFD4z7wKPIht1UPkY33fR
XVeX6MMFHUd1K2rg3HBuQOGhOsjcDvIpzB7PBKVqvMip1clHyfytRx9j+eV0BBQ5+/3cbd0qKtXJ
iN+/zPd2+eu/+/2IsxggE2H7Z5Ry9v3apKSZWQ/ysbfrFk4TjRPUaW6ub/2WeSG/hUEyYC9AVYuL
qGojJ02VKvKRlu+ZVnsT0BtKIYhrNrf8TAjnm9ESIQHOo0KTIQmcaHiAHccG+aXJb+VXyS5Z+I2x
j/9oxPlotY1jOnSyfOyGdq+pv4qpxwR3ECRJX48JIAjRMCO7lIGjXtuXNpt6OmDrjhjBU7pR+31a
TjpEmrtclLvYNGV4GdwKSO6iLXItKupiPFxbB766RUVwcU1NBGbYcs7gW4CdAUGAv7gt0sG3sOCJ
Lx+LPP+ldvpJnutbLXWzmO6uW9ymJHho3D0AJ8EHrHUhkrFYBIXPo6ntct01ajxH3VJI5bx1vTHv
jHI8hrCgMLUWYwM7R3JEPkejd9weEw8CCTliZbA8WSYoVgti6a1zhMo7sJ94W4OBn/NqVUJJqSGF
cLQi6SFFpRr/T1DSn9fXbiMP8wnoxW2D0JDRqK21ylPAiAAAZxX++q6IpyOoqWc3LexdZ9yaTu92
SewqTX/qyjhEH5gfLYJIe2tdwfPuyHCobHgx5zDAWeugbYUqx7nrXL3/XtqPDoWoed+ACTV7uq6w
SBpnLItZmVVEcyBMc+I2mLHRxjK6cizXjneLNAd1p5WCx8qWs0JKxsIFhb8AZVsvMbjUskbpDIQp
0V4H76Y9DnvVeU+bzBv06ffX9WM0ZyjtgncH8EdOWJ3SATyy8nHEfIh0co49cjB2PPtp7QKD6Rpo
gL4ucVM9B0zqADIgC8tLNNHepEwlDFUFMFhlY9KKGkMPbpB1RpApQk1sHQtAduEhcVEimuX2zzbT
BaXCVjlWyakyb9XozkgFMPeNMjHCiTMZ3EnPl6R0DIo61YTIH3gvHD/d6+xvo6L4s44JacUN6mFD
8qcTkWNurSWL/RDPGJiHxN/QuFF7tR0bhaXxFvTll/Gf0ZS8ad4j3BS4za2VRGeaDjwnMgM4/WtL
Ucig9XMMWWYdBRE1vhd15XVtLrD+bTGYLId6ngH6TU4MriBjpkqPol/5pPVuCwMZM9G8gK0rAMaA
SiVQzUgIsnU9i2yQh6wlBKLKcYxrb6R7NGmjx/BxmQRvwo1rEx2wwBQDnMf6JrnTBY7NVtLZW2DK
6OJOKNfdqGWrBtdP1IY2zE2wZBFrqeKzNouuzFNZTPLR7vMpiDW9DbRFcYd4AgVaJQk84sYG4W3D
2nMQ1SKZy1l7OZaGRkbEUnr6nGKmTnuqlv11hbZFgMQNlg1KAf6GjvBg6qMeN3QGOBno3c078LkM
Hqlbwf6IBHG6THZLqxrKHs3qo0+OFXmaRdOEN0WgEsOShjrCW+7C7FDzVhOmywyKaHu+xf3lFqIF
27Qzm7EbIngCcTNnZ7mUSAkZiXLUlAiTt2ZHP6Bq+uP6rmyaGZ7pqBjADYBIdX1oRvS3GFSplGOm
j51fRQa4FXQjuukW0v5NHEBrr8vb8qss2gRhk/r5iOIELq0zGmVfKEfQCPaHUZIWXzfQ6Y9Uj4xc
kUQCK8mNvUJrGPqQoq1CUSt/kEYRAmpLc5ZvlpEZwxBq3uQx/BAxj5Qi5ChTN1bvWif6PhS+KfUn
gcoseOHyy3g62KzzFwVS9Oeu11gd0fVczLVyXHbo5MNMbe0G87z29BtCxk7wfNy4PNDoiZcpK2oD
T8JZ5oTSAQaGQRaQX65RgaQDAQZVXKuqdrr+cl2zjTiKIQqAXtQUNATwilXxOE9yi70s82NeHCUb
kFzzbekr39a+96KJR9vSUNyCdwcNF18pAE+9WZMGqjW4gfNgQkXS0//Wja+Y7nW9tkwDl9R/JHEn
r+tSOP8ckgbQGFu/q/xtNEbPLAR7teVFzsTwQW82OkkqjQiaWvvHYDaeTH7ljsCxs0/lbe9cBhcq
xdM40nZg9uDae8zV6q3gvlu8/u+YCbTZsjyEnDJQpmDEwHDPtZUvjl0PtJwQSmiV6tvtUgS6lTQH
hKi9V+RV/LB0RHRLXqgHjCSiTWBngaVBPZAz9zZJZSsFBuKoLiCfiOLDGA+vXb+bHMxP0UGyvfwd
Kfl+3Twu9g1pJuaWEWMAMncxxVRuEn1oBlU6ShiHKNWHVM5PjtGKItALt8HEAAvLkCPswck/GbIq
l0B1Ih2zvPYV55v5F8yINfqk0HoX7/qkPkyFIJm6oRmuAhRy0bCEthr+vV7QBU0NukxCCghS2u67
YXGdUWCSIiHcDTDD+Q81VUmYyAeM84qpr9mvX96hlR7c0kXRoGq5ARHEbF0TWTqc4EoQZlxcz+yh
fLZWnOlJtYNH3TiTEBOEd82X7wz8dkZtDI44xGMooqxP04DeYhmEsSQci3vk9F3jh2P9zKZdPN12
5Uecz549fN2sWd4eQFy0BmL8J9u38/jZ1KsSIw9JOI9APzsNiAIsbxJNL73wrUwx5JVYXwk+nJ9Q
M8YEpaDOJJjdLYPGiQLzgcmF+e08fFy3gQt/tBbEP6PkwjalVtVIOIBlE02ceRJGmKYCoLUsQnhd
WjQyQWgwZEBm6HRx6UaSVpoYvxYmODY1KnhZ7CZfvi3wi8+FcNsztDoSJAuESCS6lR1IkNpdnn/5
cEIKumFZWAtSAB6QHc1GOgypnoeL/UufMIg3uy2IYGc+01arS4mpciaEU6UbCEW6UMtDKwZgKh+D
Ibf8pqKvIFi4cxi30Bg1Lpj2AzIDhag1aDGs6hA4RW9qKjQjidIXWxtosvcv5kUzxh3uwiekK6eh
SJLQIWEFvhFMwKlFLe0CGTzbDPia9JQoJAkn562RHY+d4boXIT1FUrj7HsRQTtk20KQxXwxMmciV
515tBPGRSAjnwceinauECXHiUyKDd3XufAOzaa8fYJ7NBthFJMEBlQDGB4cLucG1Q2rVJCmbXM7D
dshcapObOYpdqrsATNg9vcOwkqDsSxfMAKFS/kjMd3A+7YY2B16bejR7h/HcyK1+UJPKXZrRv/55
l44M73OUnfGFyJ+D2Gj9dY5Mxgo4rjKs9BbQYUuiu14xcy/p8jaYtT7ZX5d3ed+s5XE7a9EqVqhF
yrAG/EhfWj/q/0cJ3LbSrCdLN9IynGjsmeZ7InovXEZraxW4a3mQo5kYBlRAPXPoMUoPQ1hN6V0x
n5rS9JEWDcxJcJGKVo27pVtK8aSssjLUSsNXjLvBkgWrtnEYVnbAfn52bTpj2ZQYklWGvbKfFueI
yY4GTQRIwk0hFp6P4I5C7onv2p+NhMTZVJUhhiKOHgq3r0MFHxIVzfvXrYzd/3ii48BdEOLSRC7R
4FqXYU4Wo0DPfKLfoztMBIbaODyfNGAoqIHcG4LWi6a0wHFLaB0O85MGDjf7dWzRazkKPMiWFAQZ
oDlg/NugUFlLabvM6RNENSGVgrySn+pS/tDbAzDrIjDKhplhZ9A2B4Y81DD4RtkCTE7ZYBYlyA6L
8hiZRN05Sfv9+t5sGAGrQILYFxUEgGs4DyCjQ6TSc70MUzluD5PSxL+lCWR/HdJ3Ihe/tXTnsril
G8FgiNQwZCXLi1w3B8P4OeFO1oUziy5hcXg0ImPL0jCIClG+W28Spp0jczKYOKGWtMsQEXgL7fdV
03iaholCMtis6/ghI+ah7R6vL+iGP1qJ5hYUSaWcMUPgVKEq7sL2VT9DKErKoMv+OmnjWlIW9gkm
qFyXu7m4IN5FozqCRcXiwg2FRq1Cm7IMW3eynzKZUWRZX5y+wG5PdJj8Rwg/EhgEEeASGXCS5dH2
o+qlT4ntFtYgqmxtmT5SJUjrozUY+X1uEYETlXUUEWCVHdExnr6c/DmrRfOQLqN5lkIDeQhrDQHn
Kvv5mZdV7cagehRXiJ5QF5Ty42T198iE/cFQL4CNdVXw+t48a2gGgT2ymS98XlQre70AxXoZ2klZ
BHTGgGApa+xdKRNVYA1bCwhGSVaEAbMTMqNr1VraG2YDLtvQqaN9q7Zoe42MHhiZ60a3pRFgRYzm
XEHtmi/RofqS4wvKKmztx9msfTZBvs2H4LqUDWWQPGDQL+Ck8Hjl9qlLMnvR6q4KdXmPUfKQ8F/E
XUiMICR0VAOULvxVSLpUykgz1CFNqke7zI4lWd51lbwbhfblqx3MGmiiwcsApCeo3q53ps9yjMd0
kjxM019S+QOvAt16ur5el7uyFsFtfpf3Yz+UKcYbS3fTkLhoslCKl+syLt0cZKDfAYlaAE1hAms1
FpJEQ2NCRjbUh8g81uSlHu/s+KRlexn8NLLA0tiyrJ93a3ncsplRhLKZCnkO8hXy3ezR4mW0D7Lj
X9dra+0QDYEHEDl1pGLYz899AsV/yODnYdU6bhGbxyy500HO8FUpCIcwKwf5MDbqlq/12GkZm1KB
AdTTpAfTfBr0whcmky63CEJsMKODagNtoHwquK7hPGsTj/uxXrxyslx9RK/B8JGQyUOzZblvy0yg
1+UltBbJ+e1uVjurH/DSB/+fp4zfLaD0YBCjKG1/uUuQ4wB9jImWgAPz9xCARYk5ySrkjHqQo0PK
AdOAEEO7oQ2QB0zOJ00FP2p5Bs2pRk0rD9Uq86xIwassR9JAfhZu1aWHg5c+k8Rd3vOSy1VnQJLT
/0gweHwUsQ5dCgAiC4zrjPVXRtqX2xjVlhQklOboWOc3BW13cyKC510uFmtHYuBPxAgAf6rrg0ML
oilVWzpHqW8CKn3HVF00dxe3hSqcRrchCsEdZnSgCxGxDl/1nRelajStjgCj+Ft0viN/R8Fjt2BC
hDq7EsjaB+kWzc6SPf+ukEmoujBuDlqXBIaogebSDpHPMpHcBIoX0HS+U6/CxIhFGxbQnc32GFbW
kAXLiDJB48j5zXWXcQmowssJhgj8HopVpuWwLT7zTKRJgX2lXYRaSLev7PeOpAEosm8mSb2dMNPR
LGRk8lsXI96Tankp1fTL70WGGGM1Cgcg1QtmwxFUay1eOdKx0gZf1cIkfiliUa7p0s9DTTSIIzzC
nY8q4FrLqcS0mrFDhrXWo51jTi68Yzw7u5m89dqv60u6sXswVBRCGH4ABMHcK8E2mlqrhjgJwdn4
O7PeCuWJFsb360I2Th4cCK5K3JFo5eRJDus272ht0DgE4WbvLyA7A+eJLsKpbCybw2Ywo9cYjhEV
s/WyqVlfLzOS00Db3YGV5V5r71P9ScmHW33+fV0hFj2sb2K8elHhtlhnLHwKF12oOQF5TSQhUWcP
fk7aA5LTkdbuFNTas+qjNgU1wMtdgjw01bNdwgnjqRt7gpB5IU4S6tF8o5MlNCrp6IBI47pa/Aqy
7DTSE+jaZuRc+Od6BRN9WqyE9khyJvlwrFupRgkpL3ZyKSF2Bm+ol2I1vnik0A6HxAs6DID7wZ8a
l7zK0zjT8QpNw7a4lZQXVlLqPq7rxdsfRKAXlrFgM4bGi8JiGyVWodKEhsRCe045xc+xkYvatC8X
D/MaGNcQDP1zHgu3eKOdOnTuaBgBwmYDWxFZajAP458SjIXpKLJ23iSYTgAUgT4MYCk2m5gTN2iF
bIDHLbRapGhTF8nLxPp5fd346OlTho38AXJKMHW+pmT1dpI2zkTDoqi8uQIkp/xlTo/gMsAcjm95
4w7N29clorMXdwnCTjzeOGNYcjXJK5tmYdUof5oeHPJpqY8PNhy7X7dNeiCROe+nemz3tG5FjFz8
sWb64lYBoxPSF2AM4exfnkBS28hpFuoO+CvSzr6peuO1s0e/H6e9ttwKg56tFQZGkBE4Yw8tfmD3
1HR6ooJqLLTZqFx0/GoYLtrtMJjDcjOJpp6RaWWQN3Lk5uACEZz3C3IYKIx3OLDJcGPI5fHoWanH
YLXJyIpw6W0Eq0nd7A0lGzydIKtrtWO1l7uqDqha9TdK5aTgxZxS51BMU6+5hVnMgWoYw6nsouyY
5E15ynI5ESSTNg4v+vNBso4Ql2HCOF87xEYE8nMlC6fMokEm6c1bZkiNIC9xwRz1uRRA0WEXQOOj
8iQLoBErbKW2szB6KauP9AF4Rwye/QYixuiOql41edW7Jt1cN/cNn8Fg9QA9IpzBEeMOsaNFtroo
2P5K+WiGd3KvSrf5c/pyXcqGWa+kcGGp3ltljnpPFtLiGCM4opWrWN/Ah1UbmSuLaH5M7m7810L+
oxN3hA2ts+Iq1bKwy43JG9UmBneNIQdRpi1B3Haxf127DUcIrAibhMraItHwvHaEQ0wp8FpqFs4l
2Bpx39/muuD63domqAWmJ8abgt+2FmFktG9xgrKw7CviGXLq3OFRRG4LJbMeSzVb3KoRRZpbmwaQ
Cpwhwmo21W4tExmkpKM57LGPHufAcRdXWf6Q+iN9v758Gx4IpPjI++DFoiN/xcmZbVLLVoNneDtg
3gwGWOgn0zTbuyoq6mAeJeOAdCu5n0vpN1CzotLYpnRwcaI5AccAadW1lhJFdzpocfKwnuiOZOPs
VvVPqwY+uwHNevO8tOQN49Kvq7xloQiukX90kCpDQL8WirFONXCsJjIPEXVZ7XMiT1HzbAfXxWwZ
Jm5oDe80AKnQE7gWUyRGZ40NxGD0SQsyGi2+q0Ql/y3LROvkZyEXHYc8rGDUjH6cZSYjca0bgBcm
xbMadywFjuqzVeU84mWnGiPqAQVj7xKgp9fKJEOsjw6GRoczBhwnCdJCsgcK7rR90mRXLsC3V+7y
HpiCtybqXKl6KB0/kpygMWN3TFOXRBpA1p2FxujkoR1fFXITDeS2WkQv461VP/9QtmJnT8S+wucP
aVuEGkh0UbB2F2230Fywt5cmhMcMeJ8wrghBisw348t9PY8zBU5MHV7oScObe1GyG1CTi66lS3WQ
nGcklsC4gu2EdwNd3QPNWMlFOOWlq4CzSVJ+133qyhjHwThBjBF4oo68KPTZliW88ynQqYs79MaO
SH+vG/RGuIBRMgC44pJEhvjisViMaAabzQh4nGbXF0F0nzn7bvmb5LcIEHakG2/yRQVntna0p7+V
kTzVWuPN5gemR13/kgsIA47t6ks4r7WYdSWpEr7EtHx9DoB4euiDYTfssgN5tG+Hg3YqB5cObpvt
qvJ+oS76L65/w0WBjf8G7lqtNOBBwE2NFLP/OgbEo4Hbv3b3oqP3CZJZH721rpyPTJpOkvLOgY8M
+kDZDWF30APlm7Mrb3HX3dKn5HY5DscOA1sewR67k/ZgDd7jbO3jh4+b/Llx0RZ1M+xLvwjANryz
BO708qbC94HcCGeBvd9Mzs9hdFdagwi1CGtKG8ynW3D+bavxlKzv97KRakFLzCgoik60BRunEJJZ
jkTFmwGUQOuzri1ZaqppWoR0kdyu2te912Ru2x2u7/SWGLA3oTOZ9X0h4bkWk0sIC+SpLkLZyDK8
fDA1Qi/vMKTOS0TpmK21xIQfJGIMPFj1z4FOZ97LgS+3nQrea2pA1mcALNoPoRYdwaQGPE7906Ai
B8M+nrcuFj0xrlw2VJsLnxY7mwGhIkWY1QdDrnfS+G5BsfQtQhN7pKChPANLbBxiUNooYBe76Flg
J+hMNp+xQTNk1AEVW4TN8sch+1ZBAjv+mdWdHyVuXT71059y2MW94EUhlMt5j2ipUpqWkIsJXTtr
dPy8fSzJQbl1YEel5i09+B/ntxKzQa5b0pY3t9ETwdLcOlTnIo9ULZdiwHhPYI2aFOPYihSFeOSM
lLYU1di2LAnlWUaDgtAKM8DWRkv0eUTDpF6EiQGaX4cQaY8B5b1rReOyK50uDVLT6kFHWNSC4/IZ
MvImdSba4RJxY14vGXDsRRibhqdR/cUx37pxpzjpbtC7g9KZGL4aLODZfHZmH+/LcbpN1B9Tk91F
ZrOfu0ck6m/UR7PGK/P6BlxkkJnJnX8bt/WWnmiYyGRh651b1fJb5SYmaFNhXF67eH50gglvFlxf
juC2+CyaXS4K62wDDQUGunCCR7OrnbrAouQnJFIOD+BAj76bpffeuIqHzIrbeVmgupX74yemnXjU
R5uJV3nJLt6xf1Mf8VQQBdeXgxnBxUchd4RsOgNF8/PhuqYzHQlTQfEy3PdJ6ZXzw5LvyqzYE7dO
MeV8EdHEXZ4AdAqyTQBSFSk/vlqOWS6T2oO9LUyzxXCtJj5Gjhy7EhHNgbt02ueCkLJf23/aaK2q
0w6wvsE+RtT6EYPOq9Ftr5EFi6hfLCKTxGDKjG4WDXBrSRhRNCKLAqCG05PfyC713pDlRHDJbhju
WgpnP21v9qQzByC7LAdBYOep1btT1x5edN5cLi4xmkDpMdxACjBWoXUrQxfk5ja3Dllvxu2Ozq7P
Lzy7mwx9XKSJrajlvCBR2yh3svpy3R4vnRaURO8x/JWGDAJ/0ya13RaRPJbh+GR1t7VXYVo28aJX
SgR+4PLdtBbE9vRMF1uti9QCHj/sHLTF+1K1H8yd8U1uBMd+U87neWcZbmi0ljNTTa/TXsaadRjM
ufxQ0men7b2kubVBhHt98TYt/kwW278znUjU1XYVQ1YHdiAtmBXixXUgTIZc+gws3ZkY9hlnYtK+
kfTIngDuwmRx00XrNPBPcTD6cRdM6u66TqL1415zdmw3eT4rZWgmHzZJkZg8Zcj/SaaQ6EakFnc1
zz3NiypTAevqS3RzFXepNTWuqk6uCrTzUOyiWXmYtVjQGSRSkH3W2Wq2I+ZlZSYUbBb9Lov0Gysd
fGO8QY7CtTQBbnNbRzhdy2I5dp6+tlWmGPhpA8Kmjyj5a6ida+QujFHJE896nJRRYJLb2v0jkNu+
YgHsY66xqIrxO43c1q4xgj7SH8zTdTPZ9o6gV/1/zbjdMweEVgTEdWGahP13Q7K/zV0wpm9zM+yX
8cZB3O7Q/oB3OlqkBDb62YayvkXZifhHOLeH4OfNFLzBqxDQ9cJNqpa6kkGRyW8Au3Rjc361lBnF
CmAwrSClDsgstTr5EZlm6pt5WtzanQSKTwlM3oJlYVfPxZeZYF7EKwlZBJ07q3nsDFI0Am2X3yfH
2pMsV3qhj/2zmrvL438ji/Vss5FSACRwrs7Q8tZJZlwPxN4n+qtWulo0eeZzi8ni8k/VRoxT7f8r
mQ7SeMhOsfbI9elxMtwirQFf1O1m2Qgi53Won1V7b2onaXyJl/epFtxQTAt+RcHyBnA1UodoH+Ou
4UpR2mjI4WSXqsCAcueuU+bgulZbpxT1L2A7WM75gjtixDzwfixs2LJ108ENjPmR9KM3yo95hKmv
3Vutf60Ey4gDMHUTL1sGtEZujzs9Tp/aVttZ0ymK2cjxv0r7Ei2CI8pun7OFu5DBHZKqJ9NYlNJ0
wqw4kBNQD7zZ3hB9v752nMP5lxRQRgMVw3Aa/DDsQqpoFjVkPkXdIj8TZE58pJfTm7pS8kBqEvXe
jOZREBhxUcu/haLoC3I3cAga3MVbO13fI3E6nUijm4yXX8pttyb1PO+WRG/+gAJI/wH8brUbiRS1
h+sq83moT/EAgEEy6Kvw4uMOeS0ti5RLWNkxre7t5UbSQgPY53I4DGgzHdX01Bs3zvi1yObfUtmc
VtS7WQF/ffRMoymWdEznk96fdCkLeuJL/dto3o7k23UF2ffzlgMRGMMGbhDMauKWN6FAQBGHTCfL
QcrFjppdVFKMuy1z2dMiXfRE3NpNvNDRrAYIOejJuDvLyuk8FsCJneZYa09OO06Ja6SNOewcMi8Z
at425gPO8QwmnsgsY9FQ3y0TRpDNclpo/zcNzsPo2UKVYlCX01I1gC0mvp07N1OXv2fS9FPThvJr
d7QNjmBMlgY9lQ5KHGS5uOVF/qHOh3roTwSxzowp6iMKwM3wWyJ/CtHkt4utZLJQ5cbzwUCikE9v
KdrSZK1k9yczGXdFpYLoETjMIT6oqsA8L08FRDFOYLhoNJQD+7m2z5KOg9VqzYBqVh+Y4x3Mda9H
066P/mZW5cZ95fYk+dabkmA9OffN1hMjhUEwA9ZEVpXk9s/KbYDOR3s8ZVXsTclvm9wmBLCgvPB+
DhgsLJyrsrGoYFQAAhRXBXplTG2taYaH+lIWiXxqgM7EHKmIVE/qlOIZPwju+G1JKGgB/QbcCa+a
TZKmoWUqn9TkR6UCabdPY6QsJBEAbmMJ0YiDLgsMEWGpK24JYyWZJrI48ok21n2ldgGipBAtrbXV
uF2ahtWU/i5zQZF3S7lzoep6GZWYGEkPDMIpbhOvJQc5/ovzP2u/v+jNQAkDeBXuW+gHICHnN1ME
in09QzfyV8aITzX9bqq1N4uGql94sc/WSUZVwkgHcDOttam6uB0V2iqnipCf6qyjmcnPdeVeJ0MI
OENPzOC6XnxSFXaPHDnDLSKLzOIITrF4UGJZm3T9hNO4WzDfDZ2BeztzvELN3BRTWSYb9ON99VzL
FMOx/gjEX24fMhLAXWFVGYRN5eKLoYmk0jAX+9S1PQb43Bclxeh61M3zoJSfneSjmn6my1Oxr7Wb
NKGBab5JaHMQrALzKqu7Cpk0Nr2cEd+wPD53Fp250IooM6NTJjWEIWSk44hYEmuhiHBzF/cEaOiA
GWGlZVxVaApZ73Biz5mSmSp5zmXd1UJHeqhbXEuVF9EXwdqyr+a0Qmke8QWAFmiP4zECI54muTX3
ybPWZsZtHNev45go93Qu1J1RSPkPJ1PBHSNjqFebycuhVsyHlo7tLS26o2ZKqiDgulhlAwuM9mAk
iNAfhZTaWnWj0hKrUvA9g/3QDt/GYgyope0EWl8cIUjBvBVW12LQEl5rir4ehXxqHfv5h/Uw+L+n
m/Qj8cafJabkVp7tZoHlO6k7PQqJGy/vr0/pcOvAZ6F1gYf3V6oSqRo6V54nm7r98s3Kn0n/1NkJ
0FgfZdUEKorBs2hGEPe8YehqtFkCRYPWW9S7ePuVVYzZBZA2eaZ1HBgzmPmMwhesK/PeK2viZLBv
OEt5QCvUQAjbvVeEVqqX+k6QlO7wUbnViyXIr2yv45lGnK1ISVaog9wlz30wjkEqeabf+7Gn9L6V
+iLIh2j5uDOpGxLaonsIk6bUjbS/CXEE0QXP8fDvHQKFIoAHKMPzbZ1a5OR9PMIukOI90GP85ATD
LQABQyD7zd14I30DZ4AIVHHha9iWaQjaULbBQOTPme9nW5aUnWVSFXqluIk9MEb5xMpwH3f2qU3o
W66K0mIX3pwTyO1alhHkr2LYSFzEbu7Et6n6uzFfzWoQ2MeWK0GcxniHcNDB4r82xjZpMqoaU/Kc
KDqKcSYmjWSIGL3RlkUUbSJRnN1bJFNBbARRc/Y8SxiI4UQuXhsiA9k8Xng6oCWDXUF8kGbmMZ0W
NcLxkt/jUtmbpHtqc+0umW6zrDpov0a1PkiZdE+tViT74qJg23YmW12vZhZpDbqfnORZt7wl8xLb
r3ZgqWqi37V0V6uuRQ/xgOG+Lp41173KhsGAFRuEvniLspZZbh/jxkhMZcCxkK3yQOv55OiT42Zo
Z9D6LhXoubGTgOYxSl881IBJ5YRlZYeiWYKdbDC428Nr8SQBRLsfbE2g1ca5Y1V5DBO1QOuH22i9
nsVoZ/gQ7KXyYPTPtR4kGtK1Qf5FDhXmVFh2EOh4xCxoMOBit8wAx3MBWsRnROQ3kvNCs/vUVgRZ
pouonglBfz3cCIYKACa/VgZVv4b0TZY+g4F7ScOka3xJOaXKHlMv3anqfE06XDcKPjP7L73ORHJu
hGpExTsdJPzlBwD4pHRfC9/++a7+VSzPdFXHNW9aUZsZn4v+t1AkDtBwgP4sviFKKRaEiCRPnxfN
yz/K+/xND8b9cjC9ih7ywbMFMIrtdf1HHmeNbWrUwE9D3tDfOj+q7InIYEny9Brg7L0IAyYSxm1i
0cxSl2oV2EyJg5mmeP3FtmdNviU9585hnGw8LURjky6fFp+W84+G3DYORpP2WQoN42gEdOBbLbsT
9Stt9DLt/0i7rh3LbWX7RQKUw6vSjh3VYXpehE6jSInKor7+LrXPce/N1tmCfTGwZ4yBu1RksVis
sNboZeFnNPg1cjXasHI7rO4ld6Hneq6II4PNSu9ll+56ydwKj1XEgrQ99mBX60GnafaxY6XXXbOG
NDCvJRco4cB8qz17h5NbV8VYsUiA9x8wVSi8nPYT4qSq8FYOCVck+Mte5w5jbeaiR5XyXExNKCv7
tEiD4ggfYcvGJi93iWw3sVcL9jAd1qpCizZ0IpDzagStCEDHx3bqzrRNYxvEuDZGStjzx2XN+EaU
H5px11EVgsNRliAoeWJ/aGAczE/yCmiowctvJGK/57ayfznKpT2NTnEvOdLj5Q9YNp8TTfmjKapj
ylqYT8ns6B6Uu8rV4Iv+4FYP7cbYuSvi5nPww2BOxPGHE/2ZUz9C3OiC8fm3/Hmr3lBPiZ1xc7Ru
3fRTW5G4tpPcwaRxqxHgD6dBHV71KlrjgwGpBmnuoYnvy4c0XWv8XLrmwUU5A7CCaQN1rXNbFaS+
xAQIdnSg1yNaioo/+e+69C+v4/IyfgvhDn2lRCmLyiYNwkoGafakv8VyLTkJG9eIsPipk/9YKIBl
5ywsGqw5fYosLRrQtKVBq6UYytgzP9wpx6551PR9lL5X9ZY9gH8PYPOic1nJ/3E4vkVzWhqNDGAH
kJkG5ngT5p+NflBapwERcxXZTDw0sltX7/pD95p2jto8RWpsh+85gO+b6k6znlXTT9HIdPmjlrf3
+5s4j0fIUAE/GMsRpULoalXW+QSkWy7wOgNhGrzL0laXgAt7kCMmSWmUuMya2K+/oAHy3s6tt0jr
b9sWNfFxr+cOpfvxT5xKu8HcjpKfZiBeRVdx4sgTLto7Rdl1+Vq/z/LJ+l6J+e9PfD9ACYHMMu+O
SA7yXndGsutt6zG6FddQJWan8NNp/C2Jx1vTUPfT9HJeBK2WbMbqxG3UYg2p/n+4wm8xnNMvVSs2
6QCFLOtRNrzs2Nd2ptjENZ/Tffx5eWd5Xua/zhUwbOc8PHoMeCQgIe6ENmp7XDHEE61roDVvyv5h
prBisl9Zj/kurR+HxjnQD7M5sM7PhR0q9NLL5e9YtrDv7+DvVt3Kxk5U4UoKfVtOjoa2+Y06XeU6
w2m/Ifo1WgBa2tiy5o5g6BjLZi6HAOD3mDV3QrjthFed2Or9ymctpLYwLPL38vDvirSfqJKjaSLo
+/hFMP2i2bIYLOw3eKw1eXmndpUDNo99TbeZ9S6nL6S3E+keCX+mpF7RqZjn2FLmF5Wba8kul68i
UrpTbRyUwc5NBiLNtbLKsqs8+WbuMh8wJZwVqGsE6mP5Ow+yu+qKbEZveFCf47ssENbqgIu3wIk8
7u7OZ8YgUJ2nQRVGk88a0HWqFSj3MNSzSoe6dNrh/cHoY+EeAPfB+WnPCWg3JAOHo1DQ8l0C7JBE
O7G/VyyXits2npA4f1AmX2+dyeztkDwwEMcwWyVOg2DfaG0SrZjuUuJsvpH+/ibOF1PMpQq0rbDe
INZtphdVwGeliVsKk6+071lu2rT/jRqGf9k4Fzf6VDDnlQdFntSqxZmJo0NZBApwmZXkxqjABHBT
Jj6qkyEGcV1qHEH0fVn20nv7VDTndelQKUY6QTQVBZDPYqg6OhIq2fEvU16bQlvyuyeyvtb/xMPr
tLbSFr+CupRsVUzsce3ILN2mpxI4l6uqqdSg2JQGRGbbnMk7UjXbqZQd0YhXOssWn2hoNgfENQAK
QIDHyYoSnVFZhDZN4eFW9IRXw6Eb6oxX/RVbiRKWTfNEGOcKpslo66ofIEwEfa4zdG5v0AP1QiCy
Zt1WmH4xfY0XeTGXcKoh5w8EHcXrRoHPlHtiM+po7baWnfrBugFRRRklNjIZZudgbMEQngCWetky
l7zRqXQ+tB+b3JAbeL+wMstNhJyQa40q7q0B4f1lUYtX9ams+VtOLDOmRV2UwFoJovKgTw4RrySx
Bp7wldnZwnjsh8SJ6pvSN9dCkUU3eLKvnBuURmOcMgbBsbEdlT8VUhiWM9oAfNkkxofxcFnPpUvw
VE3OwWWCpdUUL98gKa5rsfBSNFlhfjHskSmKJkTD7mV5y9rNKHGo1M9F4PNl7QFSI0Qtg5PfaTNf
MIYhHDpsSOuagVKv5mLnE8fHdWgG+lscZ6+RkgEjzoR6FsbLqRddSfeGA/oxxBPgK0cWeu1ttujQ
kEFEiRD4psiln+tX10VH6tCEwFiwbGVIJnvSkES4vIpLBRBpRsD7rxjuepCTAt2ACe7lNL+JFUxF
+0Z1g2F2HFBbnVl3P4Gagy54vbBLFtuK7Bj6Wlpo0bOefAN3T4zUwvRCim8YwBm+UQ6SZIufZeHQ
5rn+UG6pq2fXufRg0n0jFCi9r+UY+XHcr/j2exEwK3a+1lHcJ0LeSbicRRRZ99FjX9ia+dhl6Bba
VKAkybZtdp8NR/OufM7oxhL2SY4xQJY6vZxuiAFEPPk2qV4G8z4lbPP/2iMQq59/XoHJPyRf8HlE
3OSY+umu43bTtW9T5hdgWTD9KbwTsmMr9jsRRDXp1NtmJa34scXz/fcm/YCanMJR7QdZR/psY8Uu
AV/LXbBGzrF474GkBbzjsMiZaf1c01yWu0qM5CSwDlmKiofMPDX5IMaxaH+ndWd3VHJr09P6l5Ul
nr0Ff7xPBXPHYBoygL4OLAnC7KmL/5CHazTF78XWjtiHkNrd291lgUsmD3gbYPSgHDHDqJ0rSlsW
g1G9gd/QUoxo3YjksYkwoZSuxd1LbuRUEKdYkk+tqJgVao3jYNNkcDTz6bIqS4ZxKoE7vWFfaUbb
QJVMo44Mzu5pOGb5zZC+VYWv9WvUw4vi0BUNFFJkrMA1cL5yREpUQZt3qpUqp6KFG2a5TRoGgCAt
dQCIKrlKWvuXdeRntb88xDwHD8FAtUG16lxqKgkGBYcmpLrtuxAAPVYL3VuS2P22crMPxXPk3tn+
0y5wXiw/DJWNdBKnCmI75Obt+ib6rdyL/vRbfBb+TXh7oiGPgCQlpBj0AcWxNA8dvT8ohttGd7q1
EiYsRpvgLESmeG42waPvfCXR+aL2TJnT1Vkn4gUijG4iJ+Ujpr+Psl7UdzXLmE2qyjoCpqa9VTMt
3V3ezdlE+MN++gnz4TyJyKzGVATSpWlgSK5at3bc7fqC2YV5ENSV4Hrp+KGD8avtBRNtfEayE1ug
IFVIB0VmZe4JrTUbqS/BvazQYoLGwGsBpolpZ8xGnWtkNH2JixxvE4MFfbQfqiecO2X6U30WaNkE
bFuX2cnHpPnpWyi6g7UNqQccqLfLn7Gk7OlXcIekZFInNA3ee1Ek6hu9pOhKFUEyclnKYkCNPlS0
as2wgZiSP1d26vQ+bFIE73nsAY0b5C+yBwxBobzFIBXubacyr8Rj336Mq9m9r3POm86pbM502mkc
jNpCGKiPN2Di2IetsO9KsiPjoyzue3GuSqbO2LzI9D3pc4dJftYfmYA6865v3pjm9ulWk3ZN6cP+
3Sh8FWi6y6R0qyYEZBvCLh0zL+k3/2rN8BhA9y56vvk103UMRrUM0fJAgB/0VopX06RtBVsFxOX0
FGe7BPnQmvrGyuUw78XP9cKQtooRVQmdded71U4WqNURIwVNrKLFJrcAZqHE1YYJoIq+rOOi9QF2
8b+i5iv+5FTr+TDl/TChXIMJAi9u6bTFfMnDZSGzCV/Sh3sG9GaIns1WxLOVSttsH9fM0aPMjqMw
CKPXcDA9I1prg1qMigAr/rdms+YnmvVViMYlgs0zpWgXgRVAK1LHUPBc7RI3Uko3RnekPh3HxhZT
5l7WeGkHAWU09ymhHxqgQufCMU1X9APQ+AIVMGWeXGqFL2Sx4GapXvwLvzxDvYqIiADKyWMYC6D7
wii9NaeqiN2i/p70LrCqPLHXvahYicAW9QIC5IyzAXoU3mUiw1rpLI2zQAljsG/FaLFNhiZxu2Ja
ezyuieL8olowNLQQkgVVm+ubDM9hL8uixBeJuZbMWXRQM/zof9TSuaeM2GVCKKd6Hoi0zhWvNes2
tyOrMTq/TvqpugonaSBsL2jIZTnioIB+bkiGEChCk6R5GUqFiUd1OVG2Shpm0o5MRtQdWkseZVdO
Uvw5UgqlcrrBEMidEZVJ/UcS4wp5RF0eNyzU0tLWilpnB3OQAXkd6WNTbWuRgn+m78WmtQGQUZoO
jhGGttYuhwUvMBN1zK1LyAoASPzcXC1G8qSSlQwRU+W9TXblfjZOYr9jWt1OgQNw+XAsXbyICvEk
Q/M52rV5sotqyjCUaLZ5UJsfkl7vDdxJoRrG6KgQA6H8bCjAmgSknvPp2LHiakg8NXsohtAflM9R
CELtAwwcH5e/aiFEVpCKwVgdOl2BeMY53cIa8nakEQnUuLZlQbQLsfD1HLhn1Aeggk2Hl8sClzwU
JH7NS8xZbp6gGYEjbZiQkKD1W8kuQITq2J/K6/TYBeAu/xfCgHs7M/8B2RINXedbnHbEKAHjBCie
XR+QTVfZ/VO+d8hNuq9WmoEWTi56OL5FzdZ24nnLGLLkftYrx/Ucm8ZnTONXTSJrrm/RkE4lzV9y
IkkbwhBkZJDE9kO2xdA0KhEhewRRBYC/tqVwVXigfFcxlYkR4ydTfMZUM2abU/q4srpLxgNvaAGJ
d0Z55W9sYoJPj5KKBGN9NcpeNjq5OHoWQKce5V/1fVV5xV1UzBztRGR2ntwXsh2PG628v/whC0H6
3D7z93dw905tVFNaCSUJCGltAJtIFdgz59aSaA0SasllnEri7EmnhT5gqpcEhZ/clWtF+K8pLC5k
OFOEsyEjShgrQixowhyjdNN6k2YPKaClDsVn9VbGdv85oSXBEZ/Ztng0rwds/FrMvFQ5nScOMFkI
+LyZ2fDcvNpcjcFe08K8wtt6p5vXtHNGV2xsq7Prl7p3pOG9fQJtY1HbjQLCstuqt6WNUeOxWaz2
rC8eKzT0gTJyRtSxuL0lxdTncoWv6fYjCNan8KUXDsREIYrRbSsc0BMQay+qfjN2rU/6BuCtyV6L
/yFY0/y6VmBhAOxGEyWACzk/2U7ZKEhKT4InSX0FI5JtmiDT6b1cAzysK/fbUApU4SVTXwdl7aJa
3BGwvyOqAqHKPIx5viNjFVa1aY6w73uMfHo7dTe9VZtkQ3bGXe89AgrOEd8sVwQCWnPoVvzaksl/
C/+R8BTjvi6oOpEA6MDoVGgORFxtrZ83kbf7+S0KNF70MIMU7FxBLWcN4K9FmNy016mTq36DYge4
Th3tqX60QCptePUaw9VXRuSSVC49pGFIEaDDs2Zu7w5e4SZA0PPbG9UJmT3anZvdCnvFe9m1N9px
fNgU9/31eB1vtT+liwrwffJ22Y195TMufRD3NI8x3N+YJT5Is+V980r9t9hpnPTjqsLEQe92nhZY
W5ClfVbbu/Jg4Rvrg3D/3riGF22sR9NFr8Cu3UZXuf2CeG4j4f+bbGPTPaR2vpLj5YEAv07E6Z5x
RtmWVRvJPT4WAJiYMyN3ie7kQesIrvzsSfea123Da/G527XO9vI6/bx20MmM4H/uzEbRk89xy01l
pKrK6iAXQPABoEkr9lEy7uCekGULkfS9LG/W5HxbMPIE60RH8dwsxpdXqJIVfVXTNjAfoWi/e0eL
Zv1E3LX860K+a4YTnXltAPQKInfOyWiDahJMyEFQsovRYNDdW/JxGFTbGKkrZLuqw5jwSm/4fLR4
5QwAc83ZSkBRi9yN1lh9VJVl2QZqqh2kFBO7VvxR94rfy/TP5XX86UnA5yaCgEqCNEx1ceYdjkRN
TLRWBVEjHgErgZfUGqXkz0jgXARnlGY6FFRnVRsYw+jnDUWNb1tVbmJK6JFZuRNW1OHngQqW6Z2W
QNbYqvdRnvlKuNYFvSaCMwiR6mkpdbM6DGSCkWan0fPlPfl5lrD5eKoDLRf//kHNEjdhWfVajj2h
DAwmGM5qYtOdktLV8tJLq+GPJdYr875rMrkrHf02qhiGpA1ImDqKXu2YGdkFuYU/sbsevTbq9rKS
S8sIsAQAGcwE1wDgOb9eUiU1CrXAMmoT0z1mpECE0sVfl4Us5BrnpfyWwl0nQ1SreSXBvCu7eQQs
mJsdn8POnvaOlrjj7WVpy2v4LWz++5M3QNIW5aRZRRswhzE7ebV+twywdU+XpfwMvs5V4o4TsWqg
54eQMvrxQ/y0dgMvndbvFQOGxrkS0oBdiFr4Hq1RPWEKNKtHgBdgUqNTV66rJTd3Koo7SUNG0XA2
zT68eacA4QE67aPwT2FRcSfO62Wg7xF0KHBznDOV1CpukgRSplFwCd0kkuLXSvrWdqZ9eWeW9fmW
NJv8yf5bVpyOpdy2QVlYhR3KoC2WigP6jp6EqlyJABetAEPmCH7R+o3p33NZWtuOWaox2FoVuUWM
bjzpbUJQdlmj5fODyBqY6OjI/sEDMKCHnkoTxMT1VdSgKVuuPcEqdtQEwnbsyUZ0DSxrp4yUXwBa
9sZofLn8BYt6zuE1hq0BYcMzMiYRAUhHIbZBnr2UFtTMj1G81l68JoQ7uHoHXnUSS9DSEvx4iA+5
MNwSIVnxsQtPSXA1IZ4GDsGMLitx3iiMLKEz1BAGQj5DZJYwPeigYwuIj6QGwWpG7Hz6lAdgNSug
FRu9tCdeV6IeUaY3WlY6Mp6gVfJAp3h7eZUXAsfzL+NWAN0qVdLVBq4cPCJdoXbD+xqN7n/CySPX
xnaQ0BXsGo/Gtdb7+ocZmGFja2qw9q756XzwGaip440rAwefH2joWrUww7HHcF9mObF8O8rSISd7
RmxNXy26zVfaeZQ1Z6rxmkZT9FzQ5HQWBEFjjUq7uRt5SmxGdnX2Wlqe9juqXvHGtdHpKZBPoAmt
nN2fVx/akICpA8gXxF0WDzJs0hEgIQZGGGPjt6Yf6uzt8m4uxKwQMOMTqCjnYUx51vzEEdWdOpW5
mvZB2wy9bls0E6WrPkOl/0g600o2+LP1Jglmp7gqMSdQ0WeVsZUF9Gm5l7/l59HCAD1qffObANOh
fAVczKYoM8N4DJCklhIXKBziNmW6SF3w+K3hTfx0wBAmg69kfhTMqDPnencCkSJgWY6BkOc7lbDG
oRJ8xpiOeDsWa6HzomoK2ICAYaKglsmf5nEqO7OhY4A2F3EPJHj9egTg7U42xHQlslgUhe41E14D
JEd8A3+Y6GJWqD0UY4CuwmxqvpW1UgEkNYYNL2/Y4hrOtC947MyPj/lTTm3HTPoqDuUxSMuksSN5
G2fAHWVs9DqNTd5lYQttpDOuFLKUaAWZpyG4NUTlfUA0TVkgjoJ1a0V609ulFgHZCoBC1uREBqPZ
Lc5x7mRRVPsGaY16n1RG/ka7Hm8+owzzEYTDUv/QDiQnT5c/8OdRxffNCKwYA57Z2rgQpe46YFRj
JDAI0Tx8IIZazJNd8soy/FzzL44nEcZrznA43GVuTJEhVIrAggoDXQdM4bO9Lgjxri2b5EFUh2ql
Y29BK+wuMHHQg4Mxau6VdHmFfprmjJ35/bO4FUKCSA71SGWBfqe8ZTv9+fKPXyhNnP98zpcB0iUC
tRx+vgxOgd/ZIQ52VmNjCIw+knz+fUXezyvoXB63FxpJlQ44tQx9m6AqOeTNRnpO9d9jvRnRK2qq
96PgSa0t7mgaOyjS2cN4V8cflbo2w7/Q+X/+JZw3m6iuRXRUMF0beUp30F91eiUjHVe9pn5VOGKh
AfbV6m5eV1ZgjvDP78VzuZwHsGRVmFC7YUFn/aKVW2fbZvJJ6KNW/Ry955vL4pZsH5OLc/+qNCcg
uOeM0oOWhjTFFCSZjOp7mTD0Voc3VlKFdi+XaxDEi/ak4NJF9DVjfPMQF0nTzhD/5RR0iuzqyWcG
bP2HcPcySduuN4E6npj+ZQ2XTpsOHBlAnaOFAo+Qc4/KLKlJlEGc8CzQGz8VU+ozo11LVM0/hd+1
UyncOla5FYfj0E+BWZdOLYWbkm66K8z82+HBtNKVUHbplIDDB5CceLrjfudOZd7mRQoKtCmwzIhc
i3gn2HlrVDtJaJRNo5ZBn6bl7l+s44lM7mT2Uj0McNKQKfYpmoTouCFVaW7/jRSU4JEQQyfrjxk1
xNqt0Sao/spqewWe8V8DepVWhCwZ/QwuaM2UhToC3nOTGDNQz3ciSsxyO0ZXkWT4cqjc54ZZuCzR
1JWFW3LR8NDot8ILTjP4SxbpS6EMKRGDCVecPZhd+45lLq61oqtWbrKF0BOAZsgkznCGQFA0OcOI
enVSm9CcArQ9KrtxLEARkjWlA/4H5hSZGD31LeqOxgAemqoGQbMxWPpKtLS4uqidK4he8BsfLc2D
KZIxIHcxIW+6TzOQ3CdKx9wMmRMnnsyPf2ExJrpw5ygB0rjNnDKZjEYIWDWjHxt/IpJomzUVnH8u
BXMEBroUZlxTnmRVI4JcaUMsBqUx3BVZVtmd1d3//2TwPsTqBCPJYfsZESQ76dvI6a21WuZCqRw9
bIhyNHhEZLh5fF0jMwpTISOkIIO/x7RtczBMZu3CkbX3nYjEXGY24MqKAO2fqzX6SyOm21IYMa9C
o7enJYLlD80AqoiKTW4n6MlDRNXciXOWrExyLR0dYMCgpoHRv5lu+fygopReFRaRRfR/hqGb4XoK
+haAT12aZ8HlxV8WBepDNDQB6JTHzRVSuYiazBKDRuiYI+dx/1g2pmprDJ0gl0Ut3UioWgKccCZV
Bv3GuVajpiVJ3iiwJbGLrqc0nTxVbsV/Y00nUjhX0NYE5CLw2ICg7lQ/7mi50/NOXYkfFpcN9NDA
/MWTGpmic11MOR/7TI+kAMgWQODs0TtIJzm9RkpKXzmCC8M2sNxvWTzANlXRhJMKphgQZBRQATLr
oj9KILsYtpEyid2xZ4kCwvFm6mtXsSrCtkpiiY0NevoGJftc65Aiy1XdFhOtiey21jD6XKopBhUu
7/DyqhiAXhUNZO34tyk4FjqhlUIRA3IZ3Uutof1i4tDchV1prZRc5gXmAw9wkaKRD+8XdEhzRwQt
cQZtrUxCd6P8OE7aW13J97EWRBIGQBA9z70l7UpItaQewKbmOwY0cCCiOt/0Olanamwgc6hpDHh5
UF1RIY59NE9EK6KWIh2AgYNfDXsPOEvlXBRDONBLJZWCOAWa/aHV3TH0wD1bDysxwdKhPBU0//3J
wzsMw0xOzXI25OKWxImTR2Ql8bRwMeJ6QuMG8l2Ak+XBjQd1fmrPVhE10b5om00KdA9bGwgaWx4v
G+BSnI0K7UzdjrNgwDrO1WF9HVtjD3VEYJ07ctS7ehurfjLW47Wp1oLTJuVwbGsVlX3NvNI7kz0T
QaErq7ow+YF0CWoAiFVhKxKfQKY5ZqdB0yuhTUK3ozK/GlXM5stPtQkSBFlyqr3aAuAnkt2B4oXP
9Osm77wu729IWe6EIhpXjubCeTn7IPN8YWhdWsIgz+cldnQ18eW8PIRYhY4NdgbKz4od1bUm4AXb
gkwAwhlwB3hjcefFHCmIxZIGMiPiqumtWKzNii9r9S2BOyYjnlxWW0OCWsehn6OiZ41BNySPdV8j
mZHc0TE8Vtaw8g5ZSiCdacaZ2YS0Ls3rVgpY8aFnz8I1SB7scmIPqahuyjSxy9alLHEspfIwUXud
lXZirQCwLlRJsLjgrZbR84weLR4kvZgKxNQCfAS6shT0qVBhcDJDc4pBQrNmQZB8DPep3vqhNOp2
kSpHZVwjGp7NhnPDZ9/AmZXR4EaxGO7Besi6V1EQ8fIr+r57HntEShPAvo9D1svuRIo14uxFt3Ki
PncF64NZSMmsvoFpBMF8R/TqqMbblK8lk5edyrck/gKu6iqN0LIMHxnkoJEHz/s1ktfpU/Uw3Khv
a7gpC7cMlhSoWCg/KQiWuFNTh0kS92ktBXp7VJVAaHyVrWTiFm6XMxHcsel7Oc/ZUME76e/QCCiD
MnmNBhPX2e6yQ17epG9luIPSkkEbdB0HhUwOOoS2mknsUi9v8nElIFuK78904gICxJwMxEtwBR3y
s1W2q4mvN6qjqJ8y6pRCPLiS5AipcgsiWn80N7TH5iVurTKf9fqzSpRPLRE/Lqu/6J9O9nJenpPb
VcLbTCIaFtqUXuLEFUNqq2CwT343wk0h3ShxcFne0kMYdWekWHXgMmPmkBNYdGmSIkeBuKG3a9iq
ApSEV/2DyLaJTiV636y1wS57oROJs62dqEjKSWTjvO5NHHq0AmPSZG0oCFFZtFGF1zI7Dp28oaVY
2k3/pLUrrnjxjjkRzzmgjlQMxKbd3HJpgXDVlFK7iarUW1nXxUMJ6gtkMwCfCUTJcy2NcgRgXgEx
uunIjzsVp38CRNdRtpGtAbiGs/aMWTyiJwI5cwYZUYJKGQ6OCv4Qltd2Z8qeIL0QGrvt9Ouyemva
cVYTdS1NJgt7SEv6u+nywjFTSbJJnmfOZUmLB+JELc5aBoMZAxshadJaj2h3menVyrbRjxZzKJ0c
JKNWJC56oBOJnIFYZCDpYECi0RcbM9yy/ldDMDTX+5c14w8CGuYwW3hCGcSppkyVKqckBA9S9wsD
nI5Uo+XHkOhBRjpo5kmRk8ZVrdIuknuzuY9ZWLuXP2FW5eQy/vEFvKpRlbSYcy6PePiCui/LtNjO
dJQtDHIAd7g7CZvLAjm7+Y9ANCkiTQHYSr4bWRVbdJKFUFnNkcYOnZhsQ3ONRYTbwC8hQGNCvyUw
r9FwzV1W41QU5tin5XHUPpTxEJYRYLHsSFvRhb/l/5IzK4LpYmRh+Y4dsY9iAJ+AO8uKcteUf1lO
LpWOpNmSY8kb+a0vgzZOVsJy/qHwJRXy0O2MrnIMT3BRjMhUWqPwUR6jJ0HYp0dA4aYPou4T9M8r
GyaNdvURJn5VbSrmjKrbrEI9zXbJW42qoQ8TWZk5L8bFG+Kk0lARDPA97m8q27LnfxTfsn+Vti+j
P2RPX5Nf1fNly1kyVdVAExF6vPGS5u8ppRuVQTJA15YjYGzzmwRwZjktHZJsZOWKRmsTbkvyEIWA
OhojbjAmzojI0Gi9ECn0aI7tY1k/qmVyVeS/CrzjDQHUPk17d1nBpaOBawmcdEgFI6vPrapENVpa
ZVwd5drsrweZdbt8MPZ5zaTtZUlfJBP8BiKZP1PIIiOC/s3zu0kCN5NeG0l1nPct2ra7aBtt690A
nvKoscMN+qZ25j46tLtsi2fvto6vovwousBtO8Zro+t8BPJl0Kdfw620VE9ZYeZpdVTKl1JIndD8
lYZXaWhsGl3waaXtQb8CBsDHy6uweJBO5XI3dKOaUwhYjOo4jqOvErcnpgMInHB8xB5LmWNWgmtF
v6Lcl+57zN+WNzWI1rq147RwmjAAhfL2F/+ZxNNi9HoaFnTAZ2TW4KbGVVqPtjR2tqJFjlqu5Im/
0u/c1kuo3qMNBAzTCngyzrfeioxWFXRaHQ/GfHKfAIjsoqPVL7ca/vv3m2TP3aeRF/t//cqcT/RV
OpiL8kI7cjRHdCVn9BjIjUVbWSmILN2IClKkoIBDG858BZ9/XcZ6NMOMWAu1m2xQroIIJnmZtPG2
MaadmAoYSbhCN9BuyJjHtHzbVsbKAi3shoLs2YwAjjGmHzWZTM0LYg6kOXYDSHhA/mjXbBdLNyle
x5ftb8HB4JzDv2AaAU0i/MBzosbiNGDo6DiY1y3QKZT8qhFbp5j29QjwwH/2rJoPGaShFIp7SkNK
jTtkqTHIFMRyzbHJbXkz4XltkzW+iZ8nGTYMvHsTxJUGTMzgokKtKeOsQbx5zKPfct672dbE/G3e
ubls2Enl9pReh2twzVyACKoECEXPJxpMNeSRNe4+TISssLR2iI+oU2be1MvFUcDgr2f0dXZVELl0
GszpOp3SgN1mSlZSlT/sBQj8MzW5NHfJzUnec4uN81CfynGKjywH29WASp+TqST0LLBe7aMBVLsZ
68hK2DZ7prNDjJHbmXF5rspiqOprFujkBZUiTWbmhRIfS1l0qlB6GRvgsv5D85xloJ1+7hqDkfL3
bag23SgbkBHHXqF5mJQxLD/01fx3tJb7XFjDM1Hz35+oo2SmOZlUj48wlSBRKltnt1p/L1TqrVTc
X1ZrTRa3X6XckU7R1PhY9HZEA/lX9BH2oHJdWb2lozCTr6ATax6FBG/euU59JzJTKyTYRfpcdzoo
kK+NapMfoszND6SdtiP9vKwZ34czH4Qzkdx9hoEqQSHabBV0vEdD1SHHdZWMmquz1jEj8FcnLYj0
xjtxjGwg4E/qJ8myzeWvWFzfE725+6Vv2trQBOhdGm7Z+NmWXBkCRuEuS5l/yo8DMGe6gPSB8SM+
ad836USZDItpYswGI1OUGHdTNq1torwihlOGZW1RoEQMw2w2aPHZJFNpW4qwkZK7xL3CvEtR3teT
vTp6/uMBM+/kiXqcHy1lMghWCLmx/BmbkzeNqjMkaL5uV7zXzwv3S5IBOlA0NqHEymloTZihKKYk
OWamGnkJVdFfLI1IQ09lIKVS4pCseEEx5r1sMZgO2AzqsLh4UNCJvnL3L+mMNggk/lXcTiiTnh+Y
rI7HglXQOZPpXks80+wxDT7ZwoqcJd8JliwMW6Dag7CLW9vOqhK9Kc34qGW02XSl/GwMarXioH/c
7VjWUyGcR0tJKaUK06BMnX3qg1O+UzVzIgnT1wlgBmmXOpcPxOLqAfhprueCwZKP6LsmU5JRhlaW
eJuxF8ugwE90Wjm4LObnkxeKyTKiM4CZIEoSucvW1CLdTDGkfyx7kEltpFZ30hR4RBguRCcNYLod
4RZABisHcWk5ZXQUW2gsxrOet9JITYpCq0dYqbiNRz8pHeOtDh0kCIdyDdx/yT5OZXH2MXRxmCUE
slBMdf6PtOtakhtXlj90GEFvXkHTjuOkMRq9MGRG9Ab05Nff5GycVTcGtxHS2dDqRRFdBFAoAFVZ
mVOJ/xtB8BJZYJwjjmZ1mRdYANUiuIpbUgx/luJ8PwmAKrc0HThz9F8zuAkblz216NY0REerJ0rQ
82Lv+Y9vQfPstC7GJQMKBi4g09adza8G6Piq7qvA0bbtzkb4cyvM+WkrRlKZ4zYEFIVeUn/c/7CD
wjfJ/roh0Wi2xTobjay2hiRLWIwkfgJ/+o7KlNiaqOjFX/LfC8KE2SJyimrRlzRcc4Okw0Op/48r
znhtpJu1ndWYLnRzuVXy0CmFYA+KhsB4rdb2wFIuGMIATu8F8ol9KgBo8GKYiqs8jgCc6bhWXy6F
pCgJoLVYCgqdJwpKziqzfaf7Shv/+ppzw8mWPZM3silg1S4NjcbYQT25wha39YORpc+Odtdpn3A2
4XW/NaAsAifjHrPqmcXti868bFV1ajQxLCb3ErIqekGaz8Vp8QyLKC4ob8dacB5w3frMIDOXk4xG
VRMpq1CxnuK89ClEBk2REZZb4j3OIIcAkBwasjcw2OWw8rbqWtrJaag+mEC+neSC6E+xb+4GPz+V
X40HPSjI9Jh9s45ZTA40C0yBz7BQp38+QdXBd7/lM9CtdPkJHZXKWe3MNCyWYHpYf5SeSU9OdFyb
B6PQw0V77pDFupN+xElDrD9UevtgnZmALiniaQF6LJS7bxpQ2WkvuzK9sae3cvmbgwlpc7w10V3o
ABJ+OVInqROjivRti5sO2VRQPDCfiErXvG2O2xdyrDIkuIESuLRiRBvdE5RaQ0A+9o6THRe0CF/f
frx9DswrWr+Awtqy9JcmgOcZAIOxEdrBm6jXQfzFXJ7nWZBO3TycPUAMUERtovAGqB6YA2SytVTt
4whW0JJeEVwvg14f3B4AcJAirMvoaomI14L76js3ygwt17DNdRNGy+Ur6jZTJJN2Z7yYypsZL4E5
JIdofL4+m7xxQvYVBLWoMyIrzxzHPbjTzChz0hC3LgnJ3NhfQ/uelsFfDQ50mEhP4+K35akv1y03
IruuuyQLrXnGU2iHop+1pMREPl5KHpJZI1kKlS5RfpSt079vMhN3P2TK3uVPmHBddx01IWWahhpO
nVTvIKxbgh7cAP1b7NL4dnmRlDvQ3BzV6AHat+p3iO7QoH3LzEdLMwTOy3ag/vM17/Ur0KCaUKq/
nAXJdooOPWBpuPjzZ/25erC/r8HwKX6YPpkHVNH2mBh0748PLfj2v6NAcX251W09Wb8GZBxlp3/s
M0dJaqNaLmmwX9QkujE848d8D+gxmR564P6+Krv15PiSX05kjG5jF+xPh2JvPl3/Cq7TnX0Ec7yo
HXiYZQo/V6cnaqLRSLNJu7ptuVetIEENoQBZ5XWTvEN7IzFCaALVHB4Bl/PexFkO+njIyBerdjSh
hW4NN2Pl0cQJ4vvy+3Vj2yJ+nOTfxpjrlJNOThLnMLYc0332eVCxtURhkPuWMgEHBi5sm0r2GpIq
wyDVUEgMxw3cWIKvyOx/xRH0oXXt2OT0fruWak5+E0evKVC414fI31YoIAIviio0/rqc0LqJ26iD
Slm4uIiP+UOdedXn7Mvak2k33bdxkN7JrvNaf5ZepdfJ8QTmtzfIhykGFw9AniCnQlL60rylDsoa
o4stNB/mQ5p70XOeE/oluo8Irb78FFjj7hrs3a24APoftj8y6ZpcmkEMELb9vJenh+nG/pEORK1t
Ik1Pfesa3pOoSZy7SeCokI1A3RLEAMwIkXZuKnD4hsM3az885S5ATKmLJgLBVHJ3xpkd5rWHzqeq
GbMpCw3j2VlRrbO9ygl1/Zt0GNtZEH+4R9z2Bv/vqLaZPrvKmiqcNq1grfd+IS31GHlDuN6iYClM
oW4e8MFDrA2DCu/YvOTSUrn2TpRLmL8aKgBzElD0GLg02ae2bx7G51nbFTmpnzvrRkWZNBIlwHnX
FCCp/zXPBPoKynVRk2OgwfxdA0taLIgxfPf4/ftMIM8tJ1qNFL+v3ugLcTaBj+rGsh7x4kFHJaEC
c//Pwv22x8TsbLbR1A5YRFh12luWWbuqKQ+9fR/VJpDN6Gq5jTWQcYkeW4JVZEt6ozLLqlnCrBbk
4dH0r29s/nH4e5VY2qu6SrOoo5jFMVj86Fsf6Gi3OXTP0hfHs3fxMSlIIZPlR/RqfdUVIt8sAWj3
VLq7/h2iUTK7Qh3HZh07fEaMPk1Z+jqOdy0V5US22+OHDYFrM0pOCrKX7FRKWYKQuW291YuPr9Z+
cY1T/5K60al9SD9TPxMMihtYzuwxgUXWa9kGq2QW5vWu1B/WjS2t+6RNN8ZyV6PT/foU8s/DM3PM
HBpSO6K+BnOAvZNsBCucvlsbj4ZW7hrNfSvEZG9PgGvzuf37WShrBgfg6xjzObmlvzzgInHswp9o
5iez3x3+EHn+z8XxbHjb6p5ZqzVzxBnxbq0JVVeHRNL4y3B/XZ9FbtQ6s7I56pkVbbDixW7nLCz3
9v3i6SchfFNkYfv3MwsgQ6mqRIOF4dt8wl38Zj6VfuNnAB/lAfRiPJAzf4Iw8PVxvetCXFssJhwD
Do5ncQLv0HfKiA57HfS/nQeoGnAJ+dHxuwb90YuXeC/STt5rr4lLd/VePiEVsTc8dBe7S/CHUNIP
S8qE8HWiZlXYWNJIL2HHsAC6LAcRUIC37XFnASri/Z7EFri7JgHyKZGgvQ66iSRqkGEQbHTu5AJV
5agoIWxKMcxAkOJBfSJ18LQLRohH7/TjdKS78WexK8L5c3yqQgeZnM5t913Y7Ppf9ZduVz6CJtIf
DoPX3MY/mp0wtbPtd3bFzz+KObC0SE3jYsZHSXdtoPqN17lokPXBi+w2rh5c9y9u9fTMGksAs6hp
0xV4SeMg0d0UVN6U/KhI6VYgL0CrnODOpvFiz7k5JrauKsqXZonBDeAOnfbzl59KkMChk7vpm3Yn
+1Bdemn98mjslH101+DYym5w3VEJWvh2/ZNN5r20KwHbuT4N79QzVyadLSShq3bQIhnf5ck30p10
AB7+oA0uKCxaCG4/phAjWJ61ffUNj76jeQI+xnpIfKgGvpkN6fAMfYx/aK58L4cZiW4TgaOybTTv
O+582piQ3a2lIdU5VkkDWumZbn8s93Ulint8E5KuCxyQpemx46agegZj8tEhKdF2wRdoPpLM/yZ6
C/KuD+fDYqK2YcSAYWz7r9DfhuJea36VolTlR7gbEnfnNpi4PUhypoPiCA6OqJncSWQk4IwPliD2
ZhDWI3uze/513Zu4b8xzm0zQhnKvZDgdbMb2EjRD46YVoGZRsevjZd9E61Eaun069Q9zPtzZTnI7
grG+KcDstS47TaF+rNhP63AniaoZwtlgIt68DJnTLfgy53MOANzia/sBonAFZO0ld/Qlb/lSHRvB
rufewc/ngwlpwzTRZFqxzvIu/bTuAcl40L0yoF4vuCvyHhdnhthqOhg+IlMeMLzJN8L1pBNnl/kT
SR6uLzDXb0GKhHr6RlnIloO7vJMXqYzzME9br1WgUFe7mahR5/30+RCTflt5n9WzG4cOGR6jlpI8
VNpDmv1S5mRv2XsHr6Z5Ge/ntCGJ6UAYq3GzanBHbdoniltGi9sD4las5eMkWaQa+p0W1QF4HFHk
0/c5lfw4a/3e0u42mtKIFp+dHFwunYhrYttYzOcDeYeeb+TTUXFi8wCNMgHVW/ZJqKNdoelbokP8
U42fqkmwGjz3glwZcjrIDgJbz5YIyn6GeEpuAQrX031tF3ddG6S578g7NX8Ch1o3xmjYF+UfOE6A
q4MFeUzwTwFwzzh1h14TvPC6NIwBfmtH8CmbuD3XIpEygRk2X7XEet4NZY/EZ39Eu5u3KInby4Vg
i/KsAMK40dKBFQSQycvbLRYS+ow6Em8d/Mcf5DdhqZbjDkBI/rawfcGZN1PJqXu9QyG1WKvTVBvH
0p6Dtl2e10EOrm/PLYgxnmdjX0LcAKVOoBO3TzkzFbUrXRcVVWG18PMx9exF0fxiBhdF5s9mV+zG
xBYgiraI/tGkoakgAAEy0WKSXuk0Zni8Yv6m2YfuN2nzCRKtJimcag+8g3t9gNzVggTJf60xtyjF
6mZLqYFF0CevN7/l0fdIdCMSDYh5lQLLaXeDpKZhb63zLgLZhyeV4Jo1yvltMBJ0deq6KMnPtYlO
zq3XAS3wBuOEStJ2klSg1KeAnD+5CQZrR1fItgveVJxDAnWx32YYT+wavVHjGrVT2qqfqgm0BHHk
Sr20n1fFp42UbtgeaRbpBXM3gI4EhqO+N94zi1ao0Js1OgNgiGz6MRvrzlETb8qL2s3RxnLdQbg7
ABluoJUQfSHAcLkDwNmiTrTHEFPlQF0NaFnNBa09DaJm979ZYkYl6eaidRXqMmihUuKnNiaqFmb+
0p8qgSWud5yNifFItCX09aCgfro1a1V+lx7tyo3ypyn6m1h4Zoi5bIO4rdXtfDOUybusPkLIwi+p
AA3Fw0bYUA/6d4kYZ5/o6Ej5iiVK9GEH+fqg/paMO9MOFe1rUe4qC+U0MyFxt7hdK5jK7bc/RCsT
5BxgOH0nd2TcQ88k06AoQmjr2xo/zKIeE9HvM05haVHXj2gnDOP0lyF/FZ4lvN8HlwGoaC0IX6jm
5ipnAX60O8tZ+hKnVQMq2ERbj7PqiPoUefv13AhzVe6NsqiNJnvfQ8B75egAyvR7e/h1fQPxYjla
AjdwIRIQH8ph+tJPqankadg6N3n+1qoi5VHevkECEeRUqJebhs6MYzHsDhLHmCzkrsx22cmxRBAd
iFIeJejkXB8N76WK29Bva8ytKMmtIbJzIHCyZJpy0EKB4GFJYrTRFL0DvXt19Es57x/rrHtYLSjj
YF9Pt8NQGSCfLTtvqqYnO18LQUDkeszvz2KZCey1ra1k2rBPaSy5ky7rQd7KIh1b7loiYQXqFgC6
kFS69Mu2o0s/mhSATW12EQrFi8k7u9Ce968FZmeNQzX3/QALwCx/riGgIM0RSdWJmBBZ1XXSqPqx
/0OFiC37AK44DVV/7Z3CkDGq9ImyleZxcpnghRnzU9c198Mgu0q/9Qol8f66E3Gm8cIeE+ktu5wp
pbAHPyLQ0kE70s1C/+I8vrDChPkkKfBAUWClcW70+aYYfhXpzWAKXqTcsSDKoqUSFJOAi126BMgr
tFwG+2gI5ux9Aa1dNJD9IYPlP+sDXjLDUkFzh/7UCxvX556XEHRA1fXvjzGTPwD4ZuY6zqUuG7Kg
itNDJyXxfdfX/pKloJ3LqzqorfpXPuZ5mJkUuDMtfllabT108yBq1X4HljBnFb7H2nQ2rI3q7XJw
/zFjI9XLAqdx7BSnyqRHOf7W5NFLmuaBk5jEbJCA19C6uZIMal/IuBC7COpc3Vl5fir06VXOzO/X
J4kTUvEu33SqgXcHFSWzqFrs9GWhYY4kyUtX3zjR8RGZq0SUihPZYYJpFtEGbIy4XCVNfYSm115e
R0IT46DUyqnN6t31YXFOvPNhsS92uTBLYxqAOILOL2B2Y+RF0ZF2gseLyAqzoJ0F/bslwYKWRI7u
v+TWc6QJAgjfhA7FRDTGbXjXiw3xHyUz+mhuMW8qGIam+Th5hfZFGx/+Zrp+W9lW7+wWQhMryccC
VlKLzFDBDJ3cF0YpzsGFNcGbcuPHwluWNdLpejasQJ9R2x5INhuWu+SzCN61OeyHTXZmhXFo4GTs
Slel7RJytOzJ1UETG633nZwRA4K4vYi3ke/Yv0fFOLZmdRnyASmK8kZ/yszmKS++NsW9bHZAcYs4
ha8ODhx4zKlcKi0oTzcIVaapoPqDVHdREPnLUN/lIK0WpqO4Ed9A+/zWIInWTGYukSyykBrC2KbG
xTnZvU7Z03XH07ct8mG50GOHGzD0eYDWuPS8UbfnGlxLyOL2cepnpUW92E5qd6G5RJaxyh6HSjaI
PuSFTzOaB5BH/zJr3UQccHUTpemgQW9icfWe/gLLSEwg2qG5azqWLvaO40KH+5tRdAPpleo5SZbc
s8osAg+oYpMu0eIY7Z0g0nLWdHl2hiZyRyVO7tYpVry6RtdpQwubVHRsfSRFwC47m3OoJKCM0OXK
8pV4kkiltyaoGjQtuD45/On/PTfM9Cc2zdcmi7OwAZNRk4yeFAuebtzogsYxgJvQifeBOg9Rxx6Q
lkU223hQ4lBb9oU8EkN06+KlNXG+/LazjfQsvphDYWW1DDvmsXR80E9JhhvpuCsf0x/SQasFE8eN
NGfmmKBZrxkqERacKrkng4BHSzRljMOCprpXIwW/XQMxqt+1x/X1+qqLDDCrbo59a9YL5irOIhDl
PLWT5cYQKMme/zc7TOCqCk1rego7UXHs250NRHB3I6uCDS4YjcNErKEeZKXUMF3R03Br36ePs6Bv
hhsSf681c2P8jyVByIAC6YkyrJKSTkaf7D75PvW+I5owbqQ/s8RcJ4Fd0NS1hCWlCNBGOoDGKCZo
t5RF3dT8ff/vbmFpntVYW1A6hyHoHllzSsbkBpuHXF9+7mhQyjDe2a2gDnO5JfVuGrD62/K3nxwA
rCRzwK60ifVmiigruOPZnuv4D3kO9g7TSXFVV3MF4Ie8w/WXaHNJqAhHxh2PBQbaLecPWfMtJpyF
mAJsBlJq0Cy0J09D41/VWaS0EoLmP2oKrktcn0PyE1lrcEvjgXFpy6HQr6trJIW60s9Sfx4DIPDq
Eo21fiPCOHFj2ZmtbYOdjQvp+CmTBtiC4iyQaYngBBD9PBPO1HUsI30ChHkYkBXqct3yhjgSBAGu
A5yNgQlpUBwpW0vGGKr5tjfejPrYpIngLs5dfxCOQEMFz1PAyy/nKUaJAa9WJIaQcU9WtBwWCmmL
hNRyOBWC9eeeZypEj0wdwGBoADGLEjeDNKy4toQqiiX+Mq631kTlXdxVihcvQ+qiOe1GtxfdW4a5
IbOtNILozZvSrWSLhmHAfcB+ezlcKPFupAU1pnT9mcWP81/0iEKv6vfvM6eDaSdNlbeAW9O496rc
JFb1nWoCv+D1fkEBBKulIbGPvmRm0TQKrpZEQ0WwmU6FTKmLbHXY9/fzAElZlUJtJwVhMBAsWNC8
fMgGO5iMnszGvZWK9Fh4M4qbIlqv3uXnZGZGoX5mRnOCb1EgneMhJ0Tduijuxk70FOYa2khWANkH
YTHLS9XVTqTaIJAPx1V9W6PK8bVUGrwU+86/HuO3RWIv1yAq11RQx0CRga3rpnU/J401oOGszp/G
Zgib5a6SD8mqul33pUYr41oKtiEvNGIGQfwLHS5ESGYWjXnI57ab8ZLM46Dct5AnTDJ3iVWoKsck
EtEf8K4X5+YYN03KvlZbRUF+LbUOilM+Fk0JkIFCSSunh7+Yzd9DYxEZkIgBI8CIodn1M9r1STK1
pHJWMn/S1ActWT1Z1H/AA9SCfASPI1S/QE3D+mTV0zRbU7RnVnNgKPmpBltS8cmGYJ/tQMIv85KT
md7RdBJcDningoV2VwNMw8bGEnAZXSpFNUdTR2IjoWn8C/l4CDtPtfIXMezcCnMFkTNnxemG0Rlj
tm80PHGyYO2b4Pqy8Vzk3ApzbSsLZ5GHAlYsdfmqdgSXuCNoydxUF8FceBsb3TggvsL9A2k+5izt
4ByJLuO5HCFdsAfj5Hc0Kstumsx/UQMAvxWebejvxMWG1fWbqV2O0fZGMFcbnJprnnhFR0VCP1wv
+G2FRQKoC8TCNB0JG0l70/EmBy2MwM+4KVEgT0BcAryLDQ6hS0frKzQ/aj0qUwb1HaD9+6B+kqVb
GhNozjn92zAflp/ohjeWL1lcucXqlvVB7e6vuwjv7mCjJxK9pmiZBUr38iu0VRp6izZoAs4P6RQH
SX2g6e1oLoGWiNpzee64CWFAGEoDPoVdOslq275pgegYo3I3du5rWcRuCu3E60PixeEzM+zaJYpd
Npa84SqehpyYE7F/yq9RdpeLmnx4Z8y5IWYTz6Nm0HHAaZb/al9hKp/Jp1XyzcgTtRfwthfKzIhK
pozKwHsjydlN2AarPK5CiPV37WcQyP057MU5/3WmhtICY1BEBn69BMZllUPoWOQt6jXGaxvtr68N
byAg7zOQdsdlFU2/l+5WSiVY1rYO7WpuP5nU+JTU/d6Q3v7CCioNaJkzDB18m5dWlgS/2oMAKCz7
DNSpRJ8+W8socDNujQU1X6CtQJMMKlPmvB+mXO7mAuCaufUpihYaHTzDeczBmVxWUNVZ9k65M5Md
WE5IpR0l2QquD5O3nxzbNPFHAwKB5ZzI5TZTxwWTabXZgCZxJ2iAzfLysmpJLMXJH6d/kHZFN/p7
Dz+62phZXQcpKhsHT5l+pu7Yg+iRTvstcWI0guvGx4HBEg4uOKWtQkpr86Izd18Hx4ppi7YrPABT
MMyAZkZOWx+qFkid7a5P4kePvLTFeOTaKUPXZLBVPpsFWbGMqsACfzS4Xm/t5+BIZQJ9aUtN1Rl4
nuUT0J6ZomX7qi47MpqpQ2wrt/9He8x2XkGUbnTjAFyIhA4X55dW/cIOEzKe8CcOyXGQUeE5aDHu
37c0rkd9wetcar4Bu3pfdcWtFBci/iQOxuZdGBufDXgm6nTbEXbmDVFll3YVYzxKURE1TlyrlImJ
twmNM1zje2I62b7o0FrSfRuaQ99Y/nUX4S0gutb+/QBmpFKpTua64kGYOU+KcZNLN5o/iaB6nAsv
holXEeq/6CmGJMLlMOWq06UOj+qwSP2+bQhKoMmUeTEtEVnQAqQn7mhURKe+IcLe8pbyzDR754WK
E6Smt16yCr14xQ7gDUWUbOG8d1HWVnFr20h7oY/C7AIo5pVyM/eYxEHyjXZvvzbog0elA8QgXrL8
mBePGqML3m4NKzrkIBuDnEepvlxfSw6q//I7mN1hFs1E2w7fkT+/da55bD0j/B69JkHz7BxpIB3N
+/Kz9Rh7ArtbdLx8kF7aZd77lC7KYlRwIoh/V36luxvOo9kkTtWj3PvoOatEeU5OrgY2kQ8C6cVG
CiszNmWnrKcIIglhXPXowtfdDjrNc+5vWDgzOg4jJdoQJqvgIczpT7i0u/nb2Y412x7iFwrmuCZS
Te5Gc5d4+j19AhoTt73+E7WJGZMkJ9PL8l0wz5sffZhnUEkiH2aCoYXte2nSHEwcEqKtLhlEbn84
Q+InybxTnTkYkvom66v7AoJAyoiBF1+NahFdC7d49OELoGmJy/2G7WWpRtpmjGiWyMgfLdOt3KL9
y+m+4471Qjvpphv1V8GIuZ6FZCxgiBAJhfbp5WwPa0lXJ19BDyDXHpDux1SaINbQ2J+MJztzO/ml
nQ8GOF1JLgtmmxcZ4VvmxoOAc4Blw2ktiqL2oKKEeQdfru60yi8ERQ7ubJ6ZYHzJwj0miiwF0T/x
7DInVQv+KZNI6eBSEVjw46sPfntmi7kLlOaqxYulI7k92D96RycQpfh0fbW2xfjgHJC80oA4wXqx
ufqlakcku+AckAklWi/5KD7VI3jVlLdUurGlgdSik4UX3TWskAkJN5AjsRlbzVwXOVlN3KYMbH/z
KzieFHUQxDfuMp0Z2f79bMtnbd2AWd/Cg7l0aj9zzNgfHZms3SYibfUJaWmZCGxyvQ+dIu+8GEi6
Medym9k4P0ojC2f1uZITYufP1vy1Bgjx+prxxgaCZjyxIDSzsTlcji0FcVyjtthgM0biATc5hktk
jJ6+jqmrTvlPsD0oApvc2L0VpsGDtt09PtyBo2RcSgdn8mSe6Mu83JvQ9WnT2NUqx52Lo00fSkuw
13gTqgMDCFJ9uAm883KgeZWNo2ZjOyegY5LcKEMKWrqHoJ3ggOBO6JkdxlnW3JyNwoSdcW6/y/Xn
Lk92zgvIK4NFihxyffV0zo4DyS7Qlls6GBeQy0HRtalzqU/z0HpRQK8g4g3fnIzd0Oc/zziH1qjq
XE1lHtL16xRHpAEDfiN9HqSj2ifuMr9dHw1vM5+bY5aowe0J4NcK7WSTQerpwQZVm5Dkkxekzo0w
69M5fUKLdgMGjg54qu6jqfCU+cGYPcf28xiQLyGQfkurXptGZi9XUj/PLRR3w7jeVe0+i59BqktG
5Jil9gUiiorxJVv1h+uTyfX3M9dgTs4G1JZz2Rc5Eh/g41I+oSOHKMrdilzOdUPcGxESN5alQ9oU
T3Umqzx0ah71K9ShUnnXmuAd6wsSTw7ER4bkbpHSXWqY/jxBVDw/jHIUKOXq158NUIWtcn2So0Gw
A3luBEpICDxtDVao5V5uilkpekMy2jxc5BtLf8ITUdg+wJvc95QiSmlQ9GSHDIEqPZ0LIw+RkyDK
+Gtjuo47k6iKaHZ57opSGhJgULPB24LZ4bJaORJdzTysQeGYHOJROfVVfCq2vu/qqK3549gKAMG8
oIL6AHITSOCC7pp5RYyWtsidpudhq80kw5tUCEDjYPA3+tvtqgAQGsIxE1ja1ommlKIoaMd36LZ3
M+lm6xKdvKn8up6UBt1VGkoTeJHKfjcFg/nH5XHYx73hXR1ga/q7dBGaSHNTbo/CfLCrIGmkp8qJ
/jyxeWmE2YF6At008OPhVRhVgdbmpLVmV8z/ynP3s7G8H7Znt5O4o05va3gIFZ16iOcH5Cb3Yj/k
WgHIciMkR0cLe7drGmeyN8RPmK1o1KgUAHBppXyTnEFE78Q7dJBKQrMsSJK3RrvLtWmcAYVPGzef
RircqXB2kIGF1h5ohwmi0G7oYhkCAcnd9SjG3dFgWgeNJ9zRkBmrcWqgRCVv14P2sEjWiaL5Y8By
0b8a3ibeADpKGYxB6uXwNCxXW23DA+h+n2nWHhxaRobHTaoFZb1Aj0B03eIu3ZlFZj/LaJtNagN3
ZJovB43uhgWSLYbgesVdNQsPDDSbQ3SDZekwWqpF/Qj/yM0v6J3pAiM6KNMzbXD4tIK6DjdAbZUl
DRlqG2Hxcgr7pIAyuO0gpWNN/X1cqtJdXdLBv+4R3BHZgM7j2QlnZFPCkJW3gNLC3WpAlnGrf0Be
93bowKFz3Q53ec7sMA4hd1aeLjaa6FX/VSaCs5Dr1mgi2WhIcUyxMLrRiIeaJjby2iq6LNXV7WfI
jkv3dSm4bmi8gwpcv5AKh/DDxohzuSgydu0KnXaE9G6yX3spN7wlmh0X2JnkGG3NqtkaI20Qr2FG
M9UFsUZCdH0wT80o+ci9m55clPqezspTIikQQarUImicrDgoi4Ze+ahZva7Nupe0n40APBUysVNk
SOu1+DSW7USsfEAqJlGbuzHDd8TzoECwpEn3czGlbm0CcifX5uID/ZPvxrpMTjF+mWgZwFFQPBKJ
vW8Rg731bdpReHaDIg/3ossJAckztWtjzcNZyj8vvf4ZqQzzoci1wqNNnLwmUmsIVpt7rgLhDJgG
HleQLmKOnDY2GzPVZtxLFtJCJZXorvOiPFov+Zv8o/ypWF7WukDQXfdg/kj/tcoWJdNSyWUtg9XG
q53uOFuvcfsmafFhMp6uW+LtfJC8O2ipRBEFhAqXc5ob6PfuasypTgE4bOX8sY2oaBJ513WUjd+p
AEAMwd4fkeNqlUFacjREqfu5f8md9l4GPMmZd9TZl9VE5IKSIX28PjZOzQ3n2pldZvFS/Ko0Orh3
JbXUkEnOn1YlpXeNEcmnco6rh7iKM7S9TIs32YZ0iFTlSxUrmjcvZXMAZCARrCv3nX72RSyvnQ0U
HJXQHgYNJdKE1vdYCdQf4zeZDLVndwJrvFCF+ht0N1EDxhudGb7UdUo/JDAWZ2jZaw9FiebfEkLq
ou56viEgfpAEQCmCrVmlib7kDqJuCKkdGdUHpe+J9U2k/czdFMAsgu4D8leQg7x01W7pwP7ZIg5Z
5DsI5dxjsRP4C3cznFlgDo5laIexAjAL1T0NGjQP/R4sJnvN/5mQxZM8G/xB/6NFJsYXhpVn4zSC
RNn60fpI8hX68CpV/V5J9oBOI3W52DfGWBMN+gBWQcZKpPzDO5Q3JOh/Z3Wbk7PLbhEPxjJvswry
Cg90qod8lz4mIg95Tyt/iN1nZrYz+8zMItEyyjqYmRFFiQHlRWhf7VISf0WKnwRdiIat1HtBHtBH
GcCjh/hu9J/eVl8E9eONF0k3FKRxoUHbBjPeURtBWKJGOFXp6mZgzWnBJt7Q50X3y87Ey6wW7ELe
bQRXYCTJwASPVydzt0KaMNWVMivQhgxFDEdOf6LB8rbMRWkyrh0D9wRgu9Eez56OSwsYAQAmsNM9
zM1Rtw+gV73urhwTG60wZs3c0gFsltHq1qKg9QR9TN94KU6JiHGXs8MV3OANKNqiKR6n0aWToOQ1
NGk9F1veQwdqYE9HaES6avTnS3Jhh1mSTh+tynTGIiybX8BYgw5BiEbnhETASdATj4GgE5gVzI3T
PLclcynCprCgoX6zta128psQYc1dEtPZwM2odptsk3sSO5JcDGYRTsrO6G6mzAcQ5y9W/cwEE3dj
u7DnNoMJIFe66ggT4MC/boJXtd8wXoDFqBt9FNtkgRxvLxUDMDjRzjhFQRbguCa9u+x/PonyP7xb
wYUtJsojjT5qSQdbWfZkTUdtAis4QKKOVhM58SrTA3V1W/tT8UkrfohSGBrXMc5GykT8NB4qiW4j
lRLi/LALspzi2zGUn9YAKVq3OH1X9r03n3o/DQZv+Jy5xZ569dOwg+bxaQn0feujkJBuxK2fwTQn
jNScy9rF9DABsjLbRiu36XlWPNmfyXpQYc1yTdK6kfdS38ugeXl2SOJf9wGuJ59NDLP5IbqzZg3u
Z2ExRbvW8CdZ3dlrcN0IN8KcGWF2/jxAv9psYMRoHnG9LqVP8vyiuIsjcOh3NBVz3l3M4vYhZ+fd
nNq1bmyjUbyB0NvhqAT2wXQ1vB9qN3Gzg7LPb5tg9ayT6VFXuf3aHdtDAka+neaBOt2TPT0AhZs7
fIb2lxoUDwq0aZP9QkzMvEZyLw3EnJjb2rJfvZUat9Qzzkc2i9g40ULVDcgKHfF2v6ze9dnnoVYA
5cOhizSjAQpgZuslkTxYhQQxhQYN/RpZyyDK0XncP3eFH1PSFMQyy7vSEpxbvD13bpbZc6opdYWR
YlhWZgX9jGaXfFZDxRy+mWMiUizlXDAwRqhpb9n7jdD9cuVNuHGsGRhjrpqHrNshy6ZUcVDsHSPo
LMGVlefPeJsiqYcbBsQimNisp1FkNFtfate2biZXJ+S2/a5+SOUZPNZ/npHa+hX+NcasXllAuSEa
AdvWkuXWsLqbeHg1rdFLW0pkJQ8mXSQmxl04B7pV6LqFR9pMTLBj5PyaCk1XWQdo39JQkC6b6Feq
Wl0hGXpD9tcdlG8PCVkDYhUA9DO71slAReaMaFeKlcPXQ5bhvjY3otfw5m3sJkMKA8UU1GmRSGJi
kJzOsdptHUn/R9p39jauLNv+IgLM4WszKtiyJDp+IewZmzln/vq36HPe3VKLV8Q5F94Y7JkBptip
urpq1VoF98IWhdUhbcOHZ758C8RN3258PiAJWn+V+LsUnbR6vT/GJT97aZ4a45iF45R4BTQUPBmw
3RzZK286+2V1um9nfl3eDhMV8DntjGwPdegKcB/5QNai9Ut4F1lpJ0SNU6VnXv0suackSs2uWaOZ
WB7aPyapo+cDLQwACFBT6JeoDVCsfYsNMH6pXK6MbenYoRTxP2Oj9qUvpMzEpVjCMarsRtaMYuyO
jVoEuiCXhIHGwP25XPLLl/aoLTOFjIemsHlfgskoFE+t+ve+gbWZozYF27ca580GCldqA73Iz6K0
4oTX9sPsNy9uxDJCi0ZXYt9lLeTJEtDBtrjl2CcQ7wlxAl2lHwEYr/vDWlwnDi0mOMos1EKpdRqR
3WR4ASDk4mlAFOPrce/EAmmKz/t2FqcPCUKkg/EyumEx9Eo29qYZwhbVytfodbHucd7DMKxRdi7u
AwHviZnEbe5Jvp5DqUwkNWtmuNrwLLcOI53/i3GAXoIVVWguQHb7+t8PgzZHSgx4ox5UU6kE5Apw
pWy3RjuwVOBGZ9Q/dua9crEXPHaMGblHbYPhYMqz0hhMk2je/0Eazu4VHrCZUtSTSn1Hd1VDsvpJ
ioHq5od9isX00R17f9xLfp+HM0ZWmZ9R19S4BWYox7ifK2TIFUobpPOnmKhrQkDLVhB9QsAMNHy0
DhADTWFGmjBqIIPr4qvBk1Dsn8R4JfZc3Iyglvv/Zihnkfpy34BWCYUjMCZC4Dge0A+UrOEW5ym5
cO94/GsYBfz6b1s8/v96CcWK57AZG+4sVikJzn1ks41IfBE0IWFpcGm7cpSpUdH26MypN4hR3Eg1
dx7kTa2AWdjLyMSu9LasGaHCKQA7Qm8MMSi+18xW1GMgSjz2+f5mox+7N0Phr6eOZ6Dt0Fewwh7r
T+h62Sfvb+X8iR5L+I2Vm4rac7Mt9NAh+QRML+QB6Q78tNcEkPOx3DmvKmmveR538nKJ/QrwpDeA
KZFWKonL9oCrmNvLNYFO0oqRoAIOBHudYo/Sbsg5wvAZkFqKszKL1Dv13yP7xxI1i73G5lWPa/js
56acbEoNYWH2EBli+V4nB4Rufc+v7EHqCvuXSQRtM1gYv6EL6SIqdUMujNy5yKZ+w1YF6mRVllka
wLZm07LTSYqqZCSpKA6OP4jCZmXM8/6jDh2KKDz0EtDLiE6ief9e+E20M0TNXAI/py/R37Imgys9
9m8pJAiax2xYGe3CYbgyRvkRpksaOYe1cx0Wu5StzKSJ9XFszJVBrdmhYo9UU/JCyGGn72RDCvxD
W6rgNpq2JbThGk6PW6hhQQyByEl2KHpto8bxlg1iO/Z5gxs7+/73LC7yxRxTdwHa7MFr1EsYtj+5
vrjl8ukhjEt95IRdmAAVn7EmE9Urs7B4bi6sUu4Uin8ZtNphtU9aq5F9y/NCI854q+nGFVMr803D
WwYmjzSlxyZqwAPTi9ObUj9OorKWSKLzbP86Lf8M6TcZcLFZOwi1AY6CIbHpT6q8dVWybTmVTFxu
hjlPyoRxAlwZrDxZOSMSdCbocrymybWymr+++OIjpDrvcr/D5mKQ6g97aYtc5qMYyTup6QypbDdJ
AmJ8YW2Ol3w8Ds9M4wYiNVQU5kW4sOuXscgoIQNX8T40KIiRjkz6trOzY4FGBtK939+0dGbl35P9
jz3qsJYROEiRWcWiBqpTQMi2CAUzTzt9KNDqJCJ5hHJSCia5AczQtRZaK/YXNxWIMJS53w8gScob
a1osNWWncuesBW5gjB76MQLkrHucUFTptN6WRuSyRnlXT4D4oXwfQZk2dGRmIq2wgjxaXPOLb6Fe
ntXANQP4ALmzkFg9i54G0J8Zymii1Dshbxr/N1ceeN8wu0DNI0FyvdTg1i0T9Mlz53F4B+d2P1kc
FJvWhO5/W55ufP+FGWpU6Omts17J+XOWQOsAmDGwNRYVsPIiG0HJqC3Q+qlHfa2Ruo48PZWA8aqb
ojcFNdeMWp3iLV8Pnh20zGB2/PgeKkO5U6BZsoWQk2hOPKAfSpxPBnp/ukc/LaLN/U1CvV5+9ygo
DZETYyG/xNH16N7XEM2LPn+OvfLQVPnZb9W1RvmlfYg6NAii58ILhIKvFyNUo7ZD/wdmSR5HJxR8
ZaPWHFryPehf3h/OooPDMwZRDmQvUUGlboq8H0XkyQv+rMTCRxzJlpzYPf/IC2BQhNZKyBsJ+xmU
oZ7EtSkNyKlmuWbe/wjqhYtnGnA0oEbB8xb/4fhdj1cZiskLlbp20VeLl1qiIyVoeMJPIfuGz5/u
G7uJ+SGxgE5bREB4q0sAFlwbY0JmFDmmq90uLs5MyR/DAZrWRdOSgp02zFRg37M9u3Ih082A8xjh
VGYmgDmlip7Ya7M+2KKnVBhqt55GS206u0j2VXzEQWPqyWrGtwplNtb1G7PjOruvNxNkvaTGuD94
Wsfq9zNQ/gS/CJ5WHBCN158R16C3HlWtdqfweTpkgg74U9LZSks8NI2bo+0zppIB3JbP/VS7ULZS
zmyPRWEG0rYZocVKyn3A2aFAUAf3crBxG+2w4xLSMof6vJb7oEvu//peXgCfILpQEDNSfilQSqGO
S692i43ylX6HZqeXUP+bHM9oduxTZQq4j2qnshqrd9o9JLjO/a4xpgP7ODrRyj7lbpzyLM9x8TWU
+2JyMWbUELPH262JHLXemj5hdMTruBg98ud7NCLy4xsrz4SF88GDrxcMICCggpLr/PcX93DaTqWv
ZWzjcqExyLne8q+znDaXw2PCd97fIrceASITUDlGagM0tNi01BYp67H3mgY7NeoKR8kqN4vftaqw
46CBDpS/z2POmDiIGcj9T8N8t+prn6yBU29Dj/kjxBk8how5fqhTGnkN3zGFXLsxtDtyuQJCNTr6
Ryk3IpHXx8bIGZ+UWmd6ZT93+XFvK7Ow4CaQCwNJCbACoF5VqTn3wixk1SxsXDF69SCW2+ffkc9v
hDQjrcISpTgUcbAZXupq0xcPReI7VdDotWBI/lvIgUmUF1ciAhrGN58FgUPWW0ReBJ1tCnUtMD0v
tWUqNK5Qg+1M2OeVzvj2gGh0iEiuScbQ/oSDLUdPJTsQUIKYscCvJBfmeb+6wPEN6JdC3h8Ef/iF
+ga5z6rMw/3k+nmJ6oUGpKTa82sYittIcDYjoStr1kYSlBuhhCoYwSzctS5awGtfT2MzVl9C4VEp
raR3vdxA32fb/l1Z89mZXA9uFmGaseygL4RzpNa80wAQZaNAOquTg7Le+DgOujiAIlXaaSNBRIC6
5TA40+pr5vbMAfwA8gcVz3Hk1IALuz7hDPiReaXk1bPBONbmKzTRsUw4XZd3K67k9gKgLFEHK+Gl
RuIqWBrtYl9tMmMg3xlRjQlFXVGH5oFucZCZa5wOhdrODG3VkCE4x5mhEWxTi9351vS01m7426J8
NfPUV80R0YWHyyWhlST4gXOrj/pgRH/VbbbJoO0IuQci7DgnsRIj178BswJ+w0BHCGrLssXYvKXY
PBkh+hhbhZ2sNITc+Hvqs6gHyZQIbD132Z17HQTBumJmpACwa02Ri+7QhxzX9fJTG48DS1yeR792
8heouGPQmeH65M/rZ0U8Uu89wpKV3f7Lin4z58j0I1kMvCMwPtdzrrFMn0qZpJ4nq8ecC47kTE6o
c9vocTRSA6VYfVYdNLaYV/v+SZvHQ5meBRkQgwDzA2ZFynTGlw0/hJ12DnJX5R9K6AVG1XtYPCSo
kN43tbCESPGiwZPH3Tmnva5H2QudHFQR2hPDkeSlDsC5j4asAnEL8jEGuyYZOH85NbJLc7SSxsQF
E7ZyyZwVFEDL6Cut/+Opm6vX0NEA8ZiAhxo1dVI5CFwFuJ8rNAURpJqohQVmAB0BhM75a01ztws1
o6pB4zqrMSFTTh0AkfHrCAkQWAOM2BNA1PXOv4r1blwTzV009CuEh1OOnTH//YUDSMSxy7NGCF1e
LQGpMFO3QP6sdMpw5Ra93Q+YM6DEQUzDanC31AXWIvcpKUwYuco5kQFDERMz9xpSMnqSk5DlTTD9
3N+Bt49e9D7IM7EPBxCzdLNkyPTlRRT7kdtA87x9+BK3o/7DkOiQ6miJtGPoV76zRmMX+AnMtYIN
DdeGc4F5MDSiLwZ0vHA011Orig3bDEISufJzqU8GBDud2tLb15VR3jxaKTPUFdZzZVRFQRq5KXCx
EtCxo1mSQP+aCL+pTN8WSfDYGhUAsgkQRO/Phe4ba/cIP+/H6+N3PVbqdCQIWJQ6xEcUb77DEAgG
6R1p4bonCMKKxmA+TdAIBr86KWyVwLmiy+rAkmxlyZd28+WUU9eZHKWcL7OYcoWM3EFQdBHSrcUu
rs73J/0mSMWcz9opyJYriMZoZ1CLoyxncRO5EhKDahZA8llkeaJwx34D9eH7xn7fhvTkXlqjRlW2
bQhylTpy68/YTPTO0gi2k66avM7rigUwBGmtwuTIYEzG1wnAc1sGxD208z2EJgEHa0j9LpN2w5LK
hsal3eo/FYkcxoh0SNUbg9EYzEZdWQsarPi7/5WZ549FBx/uOuqzgyjqqpgXI7ezBKPbbSbiOwpp
jxNEqnkAtUed3TZGsSntyPKPp9bqLZnkG9YSEty9n6mRbYeBnEODeVrTR15cP9xO8A6KCKAtdTSH
vsFtEc6f1mqAAjlNOxlNyTky4oxIICl7ur+ES8cDvSsyC+Jb9GKJlD1ejbWU6coYnXjyJpsSPfc2
MqPsmbVE320Aj515aYnyBlVb4lE3wBI7EsHyS6tsLU/ZJaUtGgxyC29svvm/jY06+kGlFQKTFRhb
C0Wd4KkdHrtwIM0Kfowu+2M7oRdlvnxBw4yqJK2hG6ZxxoFeIXJ5xajaXZq4PoLRaYMeFSIAht+K
iEenXcc4vR2fOXCBfNdrPv12HfEN0FSZGXcQR9EQR3bqA4ljwtiVR6dSDl6488oHnvu6P6OLQ4UI
zW+jCtAaGhU7DfyAlzcbx+5gaQfhvTTTn+IpMvhNbCo2gFAm5EhyUq6kolfM3iQgerSw+dBEiN1m
39riMT/WRmtp5rRtLdYqtooBz3PgVwZ767IRIOIUznk65HdprHuS+H0S80PsBozlPYiPdeyMHlIM
3ApKg1ZHnvcPIg+cPlkGaexNyzQb4t1b+GziTvv6+KaQkiDQhxiKBW5hcrKf9vtX+/vp+9t76w/x
gSlIt8Z9vTBU5JYhAoD8NQibfns2L2KtFDL2INAqM9f7yCzmkzOhqG2sbJ3bMAv1XTTiAt4jgJ6A
DrvHgiu9rhoyd9yKL+1HcPA/gK+wJYc5jX8bsz97r3CsDzFL8sKI1s7o7F2ubypYn/mZ0DAGQmM6
gV71QpOWgZC5hTHsURXY+TYA0lB2wU2fPKwBLn9zt/fMUW6VGyGnFEsyzG1SJz0OULPW2Y32WO3k
DdQwHcEon6XH2oJMhd3Y4Tl71lzPZJ32VYmI+si8J8+rC7A2BZQDZrUwYgpt/iYA4AtL1ks7sABI
N3gjt7zHNZHTxfW+mHHK+xZFF1ZhrmQuwzRkUo9C8iCNB7HVtepZ6HWQV9/fYLfR5vUKU5d6wXTK
AB7UzGW9R75LDKHcheJ/SIk8H1V0eKPrX0JxEdlQal1D2R8FpWIDtwZnD/darKW5FgYB0gSEbZA0
xSNYoAbRZRroJHkucCXl79A8MZkdemuQo4XDjqgf1UzwMyBOpClbBynVBlHOI/cgGKJ54km98qC6
TUvibXFpgbolkJbMGK+ABc4/oe+JqNETlzywo51Lf1Xeyl3R34l76VODSBNquPf3wULq5NL6zWWB
ilTK8yOsix9+qfcv8bdkTbvkqzf8ByI4Y2SKm7DYFM8CkdfkrBeuYcwqDzoubBJAyKhMuZhlQitU
JZ48Kenx2HGqo7wGUZsPzqVvQYiBXDyMgCJTgvgIdY7rqQ9rOfdz1x8ZEkuPKjKiK1NIn13aBHV2
s9ZTGj+FiWzf/zB/MJyX8oX/TLfBOcRbSdrGHpl+ksf0qXfZlXzkTaL/X8bR74eZxBjpDENX9VWu
jhGMu8KueA304CzvE5N5wmEIyNrNQJ842tp8Wi6uvjgfymKYrYEewBiafRIgrdG93J9QOqqfjSD2
5aCBhXzTDUQSDFJT2YpsDterylb5HKf6MKFFao3E+uZlTxua9+fFaMq+SdOinHJXIN6o+7v8Odlx
2+JRddauuFVT1MTJE1uoPIiZXGbnPRSb5ODb/j44RWSN/HBphS4nb57cyzFpMdyuDEOKhBe797dE
/0ls31+gxU2H0o6IKjACIIi6XBvhZEaIPY7L3X4rgiqTdF/Fq/YMSt1n5UmKSLpSNLl5DWGhkOyE
4B0SkUjcidRCVbhpijkkcYUDn5D+VB/VAyLNnfATHtac0sLuu7JFrVQDens/YJLSjXfhtiGeU1rt
6xrB4vyPUF7pygi1SoGsDuD5h5FgkzwJDnvg92tbbnEcQAdCChNvSRS9rtcoBACdj4uydKc//afw
GHwJFeFfvc/7W+G3KZMaCa54FHWhh4eeYLogzktxAph6XrrJW6APu5NtWcOOIFJ89MirfnQi0jr3
TS7MHSyqHAtvN9dzqVsfDIdx67N16aYnvyT8obGx7VaIyxdO0ayCgZcMNtvcB3c9eX7GxGXOMJXL
cg9RohEWwHTfX7k4loygPAf0NNAbLPQhr42AsiTluiKo3ZDbRECHgdJQBZDg/mzd3n94Ls3ZexQD
8WKi0fxSolVlUWbAhigFCo4JtDzyNknM/5sVaihsy6BnHnzUqDeeGT4n+TCujOMGAIJpwkA0+ACU
PvAgoi5yKVfDqPZgouW2k/jJMpol87osIx31VIxktBq9y3XN3zICOLQ2WbayJRYnUoQKAfYenkV0
zYWL5VgS/LR2hw6C5pDeTPW2Grm1YS6bAaYe0GLUUmmcixS03jj6gNdU6LyVQOmt55OedTq0WACR
5N/Y+KObPtA1A4VLbo3phg7I5jkGymZ27GjBBpDwekdOTAponwd8RjFWjsS+enJkjvwLFKFXhnm7
9a8NUSETBwgb4O9K7YJ1T0/Rx9cV6O6w72/Km6ooPZz5Ky7uQkbicjnIAYKQCOhCrPph+PK/M1B4
bzIHKCXUBEOjsB2lJ4NVGUeebAPSEsmYs+8+Eu3nFr+9/01LywttKVCxzNT+N4XqYMqlNAUTn1sr
YXDiNFYzpimoV1zkTcnkd+RA9OMSAdugRntlZRqnQFWZBsUEdcvt0pNhsXpmcTsFmSdgUBNH3qHm
yxu6tlm5rH8BYNc3Atb2wjblO9uyYwGHhW1weLw+oBitF0a1kbfdobaQEbbyzWdupcYLCy6VxDz/
vT/Bv80M98zz14uedIXAtb7fuoBgWqpdHCSkiFi72HgJQY7dkuzBUfTeQhHjxO+Hx2y7VvW+wQjQ
s08foz4delbADPiqnjdfyutQbz3lrQks5TUSdS7AI6+24pLUnJ0xk502UDUz2OzvKICaNd+DTFRW
coiCMUZeR+Ah0GXGSDX86XRqfTsfviVok/Qgw88djbXuT+BCqIrUACDbuJTAYIy65/UESn0kB2EL
7Ihf6GGxr31TZnaMU79mD9p+7TJfOg+4+UAHhXTX7HuujRUtx1Ylw7Yu2352Yky4PjTuj2fJpyEs
QeECuBu05lGxYxiFojJEceuiJzTZDk2ebcAUWOlsq2kEEPhyxd5CsAroF/A3QH+h14ajIXf1GKO9
PUlbPF8k8hCdpQfnDEjbz/1h/dYa6H1+aYbeZEqiZEwEM6ON9tqtdJb+cDvLeuAM+alyvL0tfRCb
kFNHThvNjD5NZnM8siT4OLbAe5wLfSQ/K0MX5rN175vm1b5wuGxVT5LW4pvkkcTqLlIALTuxgaWh
ioFqIjKJx/QZVa3CnSSrfYN8AeiNgMhWjNIZwTJXm82zEO24n4bb1PyXZvASqfbeaARr+a+bSud8
Ri+nj7obqrRusqZOWpePd3X3IBQ6aBV+fCvTNUPvSb/D7yCnQSIzMitb50/GMeFWjtovmuHefFF7
kx86luG9vHX71B5jG8D0nP0CXsuvdM1htGMtbbX0mPaHspiI0O+SYhOyX4Wc6IlCUC9JU11g3iZV
jx+UytBkY9ROHfDusSniwSxue95KezC+/hSbqgcDAeEYu4oPeWwOqg7Veq59DIrHwXuKalBC11Ad
BMFHTxIozXzHqd3u1cKcZEvYhH8iP9ypPjDNxB9WqXhuMyi8Alph/Iei2lxkv943tVZ3oJtva/ft
4/AF0AxDmg30LJ8Y8gWVYpSe5/IzsvsMqEh8UFTNP7mO/8cfMgAVPT5uzS1Ltp+J8yyY4ETE1X6G
iANAVyNS1v/66Z1Mxxm4fwyXTjukSdDxKyIsBSsh5S3bqkrTQRkRFiqbhGX/hHL7IL5GnwrjyJqV
VY2rti9RVK1tnduThrIAP3c0g0MD76HrGRPyMPGQtWvcXuomUk/lhxhpb2zkP2jhxK6c66UrASSk
YJVH6QjpXLoELERVmLXyjNsVkl06urVUGwUrGgoy0/JbJBzSjtTlWm5yKZK4Mksdj1Io2Yqf4cLa
AVwzxZNYkuQcb/1n2eiBWxNMTucJs2ENDmk2ZlODk6Z0gv+0GAJPgXLOnGCe8TU38iC9EhYiA+5L
l2e3IdFUi498o3kezyC5GwQAFEw8EA9isRK9zr6S8g2opvEQvwF+CGKv1AqnY5SKFYs4hpEect4n
Nb+GGbpBTf6O7MIENb9MUCInNXiNW3J2gaUES0nHB3bnWzGzLfS8QPjbf3W237/cPzULWQPM6YVl
KjkhFxGvpQEGh0eMVW1AR42T/N2RP3+Ab8BycnqFS8o3NPys4TBu6qP0sKmYgxf9bGqDAODYB3Hb
oY8TPsXfBvApwMPzb+jNAiWlNa7xed4ABmm71CO5V7zKVxlMd21WgGoEuqxzgAzGewkoeCHFg8Qj
uZUdY0MD8IVfKZze1Bko8/SbQEs9v8tBJ4wUZLFnHpVH7TS8Ko/Kw2C3X9pT8LCWtvtfVhkpXMCt
0ShCo5Arn+9kf8DJ8QaSvsSn4hxYk6Pp+Z8Agw9ICs2Id8E91ybrk9TwHlXz/j5bSFTO++yfL6CW
mhWAKEhFLHUhmEqiezYEx1InBvNnRDyeeAe2NNn+74rVpesMTSqonc7ddmBlu3bOKsN6mVAjDOL+
DBsZ/axQvv9gTVGwQn+D9m72iRv3Kh6XZzFx2xqIWF5v4pX1nv3Drf/45yOoWKyvpYQNZEy+mrS9
GXDw1X0o5HonF6/3x7voqWZ1ZrwVVHBUU5Y0f9D4vJDQXjF98/kDWzX6fQPzKt0M5cIA5Qo1oWhB
2sQ27rBn3iRHwkNoNz3LKxO2eMv9qkz/exyUO+SmKlOEnmvc+Ef4w7zF39qzuhfP5SHLVwa0vC8v
RkT5v2nMiikUYGpqCf8BCcH0IQn0EnDhHbsfHjTw3r3fn0Nu/ifpSQTTEMpgUA9HppbyPgoLshrw
bzZuAYrfd+CW3tOtJIFxc3iB4E69U9z01c+gkreS8Vi8ZS4M01JxYs0yCCs0dILgEV7tZVt703YQ
FMKT4Ce1wqc1xfAltzOnsHBpIi7CpqTWMcrQhZrxePE15QMe1YFc2VL0XInPVTk5zWDmqCxBRiMB
aHUkA+uIol5lAoFmb5tvq9TTszhz8szK16iJlqbi6suoZW/7SuC8EY8OMXL4cieh+6R7Cvj3LIYy
0KPHWOV78zBtk+jr/uLfOCQOfXMAIc80HYhV6UbkSg36pkU4dUQ/mgagv6zjEjy141PpVSbXe+jo
X8ON3+ZrgamcCYexAiqYu2iujtCvRRTOi/oYMAd/PHoaYwziIWuA2Km242sAHjx5n7eWAOJnzYhG
m22/74/6NguGTwAsAJ1vM3sYwF7Xfjgv1CAItaY+tgrajgkDLkn2I+EbM8hZi5MYXVbw1noMx01S
bpTAKNMnnvmZxhGtW+VBg6rMX58B667eMisLcuPR5i9DB9JMAYNLiK5KT1LTVugbrY9CHRiduC+Z
n6Z2+/GtkTVHwHV5fyZu7oLZnAzSbUTwCAN+T8zFu7zJUwbsIH19lP0YUgg7DYwwcr2GO5uvtSsP
Q1nhqemW1DQZ5aE+9umP0nSkacAA35VGzSKDxJ7i2Ip4J/NSvWydbHqGCsCKW11e8Itxzl94MU62
DSTJR/vzsS31KMhshWnMqMwgSTVu6ik3uFAX44JMKFHG7+9DuRfjj6Z5BqWM6QWGl29FpSZa9ITe
M87PnP9iEZCMxYZkwZxLx185n7GhHE1QwAAEofWdwav1pNv850aQ7ELTF8DyEH6mXtKtqoZVo3j1
sVOZr7oOKydWpsRGTX2N2uE2y4nlhqAInuvz4QKE+nqya6ENQKzGNceObT7k0DP94WEKgVIWbd6v
dbBJzJ1HgpOlRi2cuvYkDFupdcKnchd56J5Km/2UnAPeAgVS8BHqkdmjHzb1Dl25yTs7V0gP3o9S
L8s1xMbiPplDsxkACm0FmkIlH6C4PGlKc4wZbgfOJ5PpOzIG4ylEc4uYi3qqPjH1zyygGtQITZUv
vMNJHT71IZDFEAmKE4t/a/E+aQojEVkDOscre/k2RMD0atAWVNDkg0rMbwLrYi+L4xiVqdQ3x7I3
IF4S40bao4vcM7uKlGflLyCco3F/8yxcE1cmKX/ZcJEvyRVMQjc2fWiBN2KGkzAeOzxUss9+tV9w
3oy0w5jRwKhPo9Qq0rWuEA4SGSe/PbY/TYPmeJlop9Q7jU/9UBHEqU4orTSkLThCsCdATAXtJHMb
JvUeGASgVDOpH47I5kxGWvToF/H5GIqXypp87RxlUIObvTty6Gg9RpcBFRWzuVYF3DgNR2CujIKH
oJXm63nptP4Kp97imC4MzX9/sVG4jveromGHY9fYSlKQJtq24xrr0U2MjwDicjRUTKXWNe7YGqPp
41c/+iq8l/tb7zaPRhmg9t7ocXIY+TAgcYRTnK7Vg9FCWwTKnuDGnR67l24l3r9dIPAYzB6M5VEZ
x+Cu503k2yRWvGA45nmY24FUxLumZ0dDncYcyHR+jef/9s5HeQMNNEjYofcX6rrX9iZPigDJqIaj
HypOc0hEn3hebaZja0wxNrwfrXWB3y4aAAzAZvAwi/Qd3YPdiaCpQjFuOCaqhrRpiJbvOFPWrNy+
LMCE8PuwgOw6nBZ9EYwJ2CLVUMJEdqWyqZJUtYBj4PWeLWKjrdLCGRgmdpIKb4t6zH46tR3NcFA6
4kOAwwSLk0/QYtJZgOj5phoPiS341VqSeZ7e6/OIr4TcqDBn8lQ0519Pf9hJoVaCtPaoFT3RtFBn
gTrketVQeyvS1lgAlqb+0hq12LWm1RI/Iu7tytzwa8kR62wFOLo0IJ5H6yka22dVAWr/QmFUbHsx
Ho8CwF7ecyhhGz3IwgvLne6fTf42sIN3xkER0c2P2IVWTY0TL5TEtB2PQZFbQfLBVhYU3EnU6MOh
elJ8tDeor4HaG1AZwrH9CKNT6tuRtgPTQYHe4+6P9J6FClFnTo5hJZS+dX/g4fitpkvIhKOMcL2u
PVTCtbHsx2MZ+/tQAhREK0dSBtkaa/vSkgINr+JhiZQsjvC1ITlvFb5nmvE4qc2jL1YOnwbP92d6
0QT6JzHNqCfA0LUJhQEdqthjLAEX4MmSceAeLtlVse05EKePwoyFxaU0N8LS0LAxl7mykqXxmHuQ
EvHgF2xf4RqjkvJGD1p1fJXCunMyJqj0dBxrE+Kr6bapqlpPm4g37g96aQHxPoOGPV7sOJjUsyFJ
+ryoIm48SrVykLBxkjY9gN7Ivm9mwd3PgrycDDYuVLZpSFeSKNgbMjsewz44ZWDFiKfMrKrPcY1t
bOlcylBTwuUyF9HpOH+SapkvhXg61l30XcWakeEXgjqRwU+aWzb1WnnmNmzDm/7CIHUCmob3BbX3
YbBt7J6LdK74I2ZuwgK4TXj1j9CZ96dyITaFRVSfwKkC1D2c/vU+nUDwmKYAKh3TaMu1gsFzW09O
wGjWEB/Pal/8O7aiNU7+QWGjTZ35K0+ppXOCZkRQKs6ZI8TJ1/b7iCsFcFlOR2AoJ70S/MIGxe+a
GMFtwh4XmwK8GRyfpuBFRR3HsQqYtAwVJC+U2OEKoxuNKiR8Y3ipTKKzoNhoWgYLl10wml20pSFM
/A7MPjVKs2H80ctOlJbbqhHOK/N/Gzjjw9CXAypP8KHjJF+PP+XrpsokfNjAHGTAWHhBDxiTLw/c
s1BYofTRr+V4lw4pJgKAIkCz0flEvSt5EaXyWBQmnB7fZDzBAqZikyVrL5ClQzp35IJEUwB/Pl30
4qHLOiTsNB2HoUvQXB6BvUItKyIHIFDqg7/353EhIkPwDS4nZKiwkWlxvSYoYm1ofPbI5Q1r52H8
rCaMpLO+0OzTLErttOIUsxOHtcaVhRMLw2AQhWQysrF0LAK4syqOdQDDZ35bub3N9/qUbZsfrn2/
P8SFdbuyRMUhKZsKXBFhiFqabUoJlB+glgxG5em+maUBodgxE6HN/ZS0QxDTZNKaLB+P6kOi44yU
L6dc0oVAz1ly39LSml1aom6LMQPxjZfDUhVbmvwNGKFesccY/dus6taddd/a0riAGsKmB/D8llnN
Dwq2j7RqPCpsYiqBDyAWZwiqMapQtGZPWYECqefet7k0QjxKZigmKHFuuqYgGw9K3pTHCNGRIB5H
tHSDOS4DQaXVRStgvTVbVMIs8VXVSzTcvazOPubA8YOmgt/lK1aWHClaBYCl5llQKYAj6NpfiU2u
pGopjsdRAwCxzQ95nxnSEFn/j7Tz2pHbarbwExFgDrdkhwk90rSydUNItsScM5/+fBz/trv3EE1I
xwYkA2NMcafatatWreXH5n2SnmJpX4NAGZ6NaDjmc/tJIuPg/+WYb2QDqnuvPk/2X9385+2JXnE2
V1+1/Pzi4TxKyiBJEWHQGNDxbPf3agwxDvxgCcTBt02tzvPFBAjH0Lc5hGh5TudA1VO3yan6qAHC
kbxE2LnxwBJvKeKuhCGUXBGvpz0eJyPGO1MeJHE6R3jsVj77wbH05b0T3vfpd3TDb49uzcksRIuI
WXAz0Bt7PZG+Mid9rRXzGXBddzf49nSQdJ6CsTZX97dNrZQVgM8ypkV5dXGfwo4tJhO/OZfzOUnf
1+qnLPmRWn+2b+14F81v2vpTKn3Oy8c224GphMkuPt62vzZUAg+QivTHgssQ7kHZlpohTCdmVR+T
Y5Y3f6KWGuznBvWC25bWXM+LdhhXhM19KOxOFeo+Z1K4cYfRy95p74vprfY4qxEEB4cg3Nqgq+Na
lMr+Z03YoPU4l4FUmPPZqKg99oCE7WhfdcHGm/U17G7JRnCx01LBi5IOjuut0k4E6IEuzWe936Hu
LpNuL8+O80del27WAPQq97Fx10u1N8R/1c3OJzuSPPuaGycPVXNfqbEL939aeur8xhg/RKXtJoP1
ZOYbj5K1A0v2FUQarat0gAjr7I+VPtqGP59BbMuuVmvPHdTzXp/UiueEUb9rIMP2Crv9jSwRPQZk
bMiLopoipn2rqSkbC+68s/UFtQNdbXZ2AET8PqvGXfb59hZbWXSiLErexJJg0cXewYROp4nHn3wO
IRLcK2GmuGVbRPu6S8u726ZeshHCm5MyF+rcPIpIupnLhF842zh2hsG0BuVsW8EHM5WzXeETOaej
onrzVCMmCNf4bqwlGvlnE4ZKY1YOXS1ndwGO7F0djTki2FHtzp2ZPNpEvwer74eDFkWBW6dO9xSr
er6zU6VGwKGw93ndISU1m77yRevHbk+2WduDhcie00kO341hYKM42xe7lH6vDS+1crPAbbE8aEk5
UXgTdnnZtVUcdrl2LrpT1tZP2fRsN5QMbHtjm665w0tLoj/Kwqio5j7Vzpl1AL8AgHQmEqr3YV7c
KdEbK4UZDKW4JHQLPTjEXyf/scsn1xqlP24vsM76Ceu7sNDyJpRR9qYedL2+HbW/2nH4EFnJd41O
gn0LEPcat8WxuDSxbOeLLdRK2Tw6eaKdE+PRLN5YNQ0GxBJDpx6t8TQ2byyQgCRV0+nUmpOnwk4U
7zVQP/G73xkrzyFudC49sadKSZqkac1KOxuydNKk3kNrfOuJtzyhX8/nfzaELRTXnay0bamdJy/X
dql5zLwi9axj/ZDU+8rfpV/+X2MSN5La016VZowpIvVugMwCgn3bwmt8DdggWlI4EtD10IomDEkb
63K2c0k/N+P9aP5s9M+tq08/OqRf/qzUvXS4be+1d8McLWOUXxavIwsXaNOqcx1C0HdmZx6i/O2Y
3clps2Hk9bZH0VVG3crERVJ4FUIf5O0aM4HF8zyEtK5PeQsrN1WljWO+zMz1ZoB6AOe51JL4wxTy
LVKTWUEhmca5PZgVNPLzSfKk6FwbXz4q8RY+cmXeaKukB4QObLKdlhAKpEkfNEkUGGezyk4V0DFp
l2v9L6NqUauzSB4tQtjccuJ+q0dLHjSrYUh+WR8Qqa7RzWhhgUUW6JSPYbQ39dk+VMmg3A2lBdVb
Z4VvLK0tjpUaFHeDkcQba7kMTJxluu5IKHHpcyUKV1Q9xzAT9aVxbva29UWS3Ur/cwBuJh1vb8xl
413bob+OnWGSQ4NK7xWLVDubUJI3ynkOd4asucWf5ngwpq0Wh9frqIMQ58216A/QWyMMJ1zoj6bM
VHhBVukROjUkJGvN2ZNPq+9uj2jlgbfYWs61Rh0QqA1DvnDNDleobDSGclbmz1HjfNbGeK9SWk/k
3dDseyvyOqtxaVls7RnY1TEy1btEd4viPpIAaH2o9V0C/qb/6/Z3vWK3oPBFGy8beZlpwmjBB1Qm
tO8RtavzAIlWCxNoNzyX1Zemmr/3reJV5CzTHrLaQPa0+G1cRBT+3tbV50IePlQgRcxc/Uub7Y2H
5+vjDB5KZ6LwhmT6Raeh9MNQQ3SonhXpwcoKd5gK5K08uw4PxfxplNxy2vDuK3HCYhJry6ZbrtHr
BRqHIFdifnLO3k19Bljf38VFGruBnHhSS9wgx7bbv6kc10y0t+Gwl43Y83vrPqi7jWP2kgy63v/Q
GsEPvDR9wU0s7n+7KpJ+mEL9PNS+s1etJDtUvjLe9VPVnAu9lN2ykHzQYnrv+nZh3kkgtulDHfqf
G9tj8c6vvoTjrix6bQBXhcdkUjeZGUiRfraU0TXCvSX90dKB3dixq8AgnL5pPfmxQojY2t+2/HoH
MAUXhoVoSW4TS2t0piBxSjglp4KOl4yXrJc5D1Ly3IQb766VjD28zFQ9VGOR7JbFVLZvSwogqNo8
h6ci/NBNAwTgR+kck4KUBjdvc9cY3MbRDnK5AblY8Q2Yxt0h+LB0NIto6ETLfCnoO/OsWZEbZZrr
6F8HHxALzkEOUTFOoZk81OVea9zgT9xEUe9LlFL98m7Sn6L4PgjSvWOPG9/12tsvn4WzhzkFwTcR
n6HaUZvH+mCeJUO905r7MoASe1Z2eWEc/F8HwSqGpiBHQSu+zlYTeW37UNEHzZisc0cLbHWq4Uld
sonxdIjj9xP437f18FTo92E8PVrKVjD5+sYxNGA2MpkT1v9VerYbckokTm+dW20/QHNp+u97FOi6
92n/V1q9sz6N0GXnY3yclz6wzyC3pnGjfX65bYSjdvUJQqAk04ddj9Fgnc3SU6SDmnwCe0ry9Mlu
H2M4wm+fr9d33/WAhYOt2cqcS9JsnXn+mt5QItlklRNYErvYerC/BvWytBSIiAOJMkncCsHZkLdz
2Ga6dR5DmirLTyGlN/NRmcFy60V7T3YiBnhh7VL/Kemeb49zdWEvbAuzirZPDDutZp0d6xiVz4X/
LkAFfsN5vJxQYe1AdmgcE0gT6exeZvvidgfCYORNqsXvdElmh1Spr0e7wPJ7eBDyJq52TqxQSG4r
DUxH1MLX+1Q1yvg5KoOycmM6of27UW6ibxWCNZ8lx0FVhiJL/ibORtgc+mJCq8jhfw52uZzSl9FH
Ye7ftUks2145p7ONWAZY3l0fDNYPWpOj0oOtt8i8aFTqj7YxZF/0cJK+FfOSDeAUzNYx1jJud2OY
LfMBwhCpO+h6SZpQicAEelKuL78UwXlvSNr0Wzs3aBPB+AFZqeYjk5TWAJHMMBk/D3LnD7s8Mnva
NDUl8/JYo1unaCsr9xIzK77E1tjxIjMK6TmDzguOMAqkhjehI2g/jzWx+w8oyjU2wTCSwQABPn2v
s6HJ3THzjfzNjK/73DVdCok8bRunREnTyitrP9vBPDZAL9jZ6QhFViudZlkLEI8iw9bsTOYm2Q3G
PHw3zbDJvCbrKb50qlo4R2k29OBb5pR4HLkziuoQFTr8mlNW9NrHqdHT0+SDUNvI9QsnD/QP1UEu
9n+EJ4XXgzXqUx4W6FtqKeXSSDLPXZT3rt1t3N3CDfq3nYX73Eb4BpC/YAfOGX+eEYs9FZnvPMaT
Y3taNhq7KskiGE6G+lg7jX1fqNVOUupfZBX7n3VUDnjDLBVR4cwnU5b4QWXFp/7kfKfae/tUC77y
5bcjEcETmWhtSZhdn7c4VBNfy+b4lKbTvrba+8hovYHiVlZ+UJtjYf4agvCVPcFbOmNgV5aEPYs9
qksJnX+Fu9kmJFy4r6wIMU9RNkouKQrN6ubICjlPc+O8Ndv2oXfKuzjZ8IzLb7vwWX9b4yWikz2H
tlgskS+cSBPyGvGp1mfZK7Jg9LRRmXe3V0rMafxtBrYUXozA+oCVXi9VWRRZS9tvfKqM4qDLdxLQ
QdWr7eE4k5Oe0nRHF/quibeSG4Ljf2V3+fmFSy7LUJM0kyUzszdOf2yz5uCUz125NcDVabwYn3DM
jDRR1KJaxIBHd3o/bLwb15wFjQf/zt5yEC5GITlcnv0ye2pDnlL6Jgcy+L8tTp1VKwAgF9Uo5HBk
4TgNpRFXoyFxWJ3yOKiNa2Y6Yc6vxZN/r8iFFfEQOUZIj1VAN6fyyfRLr1Vx06m8L6Yfjfbx9rZb
PUqOTb2G5AkY1sU5Xs6b3OBmYRY+kYQ2XM2AYFBLInmn1kF8RJMc8vgy2VJOWJtGCDAXhwt1Ai/X
a6NB7itssyg5KfqPFn1wcud0U5xvj2zVCNx/pO1oe37VS+gz3Ky08+Q06sqb3pDfBK3xZoTW4LaZ
tQlEqw8ZOoDTPESFxeqzrJ/UpEpO1nRI6m+WfsqDHeSRu2Sr52t9QP9ZErze0NMQIqlISrPv7qHK
4zV5eyirBoDyLbpCRPjiVRQM2tiVLQYqOdvb41Ge6LoJNjb3mruhHPWvEeEImSkULXJXJKeSTplk
XwQPVn6ct5KCq0PhSiX7uDxWZWFVNADLcyIPLH69lyuiw9wLuc1vz9faUAjSl8YrXn+gWa+3cTIX
PgzTRnKqw71Oq6XvOTzD1f1tK+Kr98UdXJoRjqhMgNVYWpSe5JoGc5JMg1fPyh/KVFDznH3TR+w8
S3dkqML96Hf0mLUWLfe61LlyixpjMZWeZk35kTeqtG9rE+KNaAx2vTb3njH2aM1N2vzh9levLcDF
R4uv1FopS5CazM3Qn5TqqM17xdy4l9dimwWSbrBXeQ6/KgD3cRz0dUsR13zsuo+VHr1Vm97lcYpc
5o9BqzcWYnVI4BQdni7kKMWOj0oOiqJThviUOW2861tDftRqiGecOjaOt2dv7a5cZOb+MSUseV3r
8RjHXXxq9tZ+i/9ufRzA4kDQ2DB6CRf+nA6dUi/zltIrTz3AC8vZc4YN97t6OCjR/GNFuO5rbQrm
VMdKo1JLTcoHY0o9p/sGOcv725O1Oh62AZ0XXCrcY9fHsAGsX07Qapza6JthnefgPKS/MxjAW0tt
hgYFEZZipl01pS0hIN2/06C71kx7s3PeDJ/XniKLquA/dgS3pTtNIqkzsVjWaXujpMdQomtNmrwG
lh2E2DxHgRoz3JjA1dATlDiYZgucyKsGo4kSDVKDBE+TUXph+pac8hHKrrEf0L+IvND/Uw0sz27o
fL29dKv7nHcJ+EVAAyRwr5euLNR41AYCgTSOvcr/6RRb3ROrm+PCwvLzi/iGLJZehw2Pu9H/OIwP
JIfdoft0exSrjmgp4NKMaZiayCcZRqY5mDFPODs/ypHn0+ir7J3mECOgtoUaWgs3XorF/7MlzFgz
9AlAC2wlJXjhAr5B/S2QLEuvD6qxBRxaXZ4lrQkek4qHmI8KzTmi8YQQyg5kGebS/Lko0o1snqjk
+XK98auXLjqiNUoZ1ytkjUufYB0nJ+qEjt245PKa6OEw2t8kdd8Wn/T3EN3J6Wf6y2Ok/xrNhWFr
HHflkLiJmh9ur+Xa/C6soEDPlmYY8cHcSe08jWmWnHo53+fZWQXWMcGXZ2egp5yNAGJtc9JCjxrU
0t1Osuh66IVPijeSiR3T+0LO3Mp5ylApuT2gNZeyHOxFSRvuXvH1OilO6Y9oeJy6VnqI4wx6mHRf
1rKb9ErNsCDsz1q3MKStTvG1zQOIAxQHkFe6aoRArzWTVqlk0jfykL/PWbNhTO5vj211sS5MCO4y
6XSzk2AWPZHcMy39vWI8xVp9yKvOGy1tY7G2jAknL1vaayXDWNJRh2RAsRGmnTo6BPp46nV7w9ia
S7mcPMFtSd2ooLqNsaSc3hrpvDMj3U2HbG/5b5o036fqZpi5uhk1+iAIpRaWKCHmyJYuU7VsklPW
kOdwc7J7ndfA44rge6iChTTzGpJxO8uhO+0UusBjpUH9dSrU73rWWpUbhRUQVMLQ7s+stprnbEqi
eG8MU3RYUq9IHNXDj8CpgYRYjS9/CEcr8l2zS/znLlVsn8NN0vFJStJxI1RcH5vDq4ayEXSKQsij
2GOSdCi/gfcjP6S4QXsHO8vGSVs1Qq8ViE7+oUvy+jT7AbXfiXTeSfITV52P9DC6sv7t9pZfPVUU
gF5EwvGd4i6U0pwXR8IjcEBrKIKedV+MgPFvW1nmQ0x54e+ZLZu+GNQGr4cS23NX22grnWiY6Aaa
VADRPWzCeFbHAq7YsgDfylwA11bCsckby8L9wVboeN2H22NYXY6l14YSDbygIiwktuGvb2x+u+F8
TOI3Vli7bfjpto3VEVzYEBy4rKNDnUe8mBsEPO/9IpfcKrKb3W0rIt/W31ckb9kF7ESRX0wNzq3k
A2Jc3szzYUrdL/bT5PYBwNU7cvRp8s64k7PYk7uj8fG25TWfByyNMiMPHljrhBUaJ5gMzNTkgoqy
ad8EHTwTVo42ez8Xj9Ign1Qj35KgX1u3S5vLzy8iNqWT87hpdfZePhwQO3iCCmTf1OPGpK4PDaE3
g7Q4lQbRJURNUw+DlZxCXduho7yrYn2nyvmz08luVm/UMkSkwssSglQzuA7Z7K+gUOjY93oZ9Ox1
JGX7NyFCRA91DpvJQ2ce2y93zofbK7c2i2SSqRQvXWcIKV/PojXm1LpbkgZV8ZyaKilRqCniYn/b
ytokohIKNg5YOfGSYKWMtNzIeom1MqYdvddTA/ec89jL2aks8t/wr0vHGETCIA8ollwPiYocT8lZ
Q+s+huuvOrbIjXdbDQirI7owIkQtkmn6ZFtUwqVi9OIe4Gd0mLXR8317p3Xn29O3ukg68DAA2svB
FvZgMeVxX4XswV6u3WI4LyW9fgudsGVkGfHFeYoLJxnkHCMJ5bt49o/0rwMWizbO05YZ4RXuaCll
TIlj23buGB4T6WlLynPLgnAp9dk8NUG9pJQAFJU9jPZI+kbWBpxwcWni1YdE0z9rIiaupsAYA61i
umyj8Xoo9er5N2pkS4BF0ooqAt7nekGMwTcK31oOTWy6lvM9jpNdDnHab+wtE4WDpStxYVu9tqLk
VetoEuMw5J95/RREHTQFv3UkL4wIS1JGaefbqZ2cogZWEgN0OqzjW+WQtWCEtpV/RqIL1YKkjIYq
XDy1rTxU31L/UUn3W9CLVRsWXEcLkf4iI3U9WzEwBLvJfILf8LPW/cy14xCeKn1j5besCB5Mmewo
pPcUp6w85Ts61Qmnn/t+w6usW6E3bmFeXzptr8dS97xg1ThOT42R36nhQ9I6CKgeneLb7R22LO6r
k4LE9j92hH0c2BHSFSU9d2AcHNXx5LLhiTK5NlJ6kfY97WVvM+DaGpsQYxcdle42yciFf42dj90b
Cx4S2E9uD0yEuL1c1iT0CQqAuS3A2usZBILDdclcnPL5ebbVu1GDHLi5T1tPa3mvyG6j/yjnD9UM
9EzT97etr7k5Gpe5t0FoL5R318b1OeeV7ozAERBGhj62frKiT7dNrCb8lp5hlZQLpB9iF6WZyErj
xFT9St0PPVVOj3o0vbF6OGTSd9r0toNnNAfTaTS/2A21TK1KaYl8wPIfBLTXo0PaRaNLBuc3F39I
4FUr10gfWtmjvP3z9iBXtgqSlwp5OUzRdiVszxnii2kcK1pCQV6T+tO76pAmd/lWRm7dDiOxkaLV
LVEBtpqlMq6UOj3ZuvRx1Jtv/WDd51PwUPAc3diZK3uDMf1na/mWi7s8kIsK0ds2PVntgxHtGVXY
b/iolQDoyoSwQGqVGFNhMZy+4gLMItj3VC1+rtPkDJ3OnYNYze11WrlwAbBDd64vdUewKtdjyjSt
agqdvSiHn2cgs/ZWWXPFT10ZEEaU2mmjjS1x4ywRMO4rdToG2b39HBThwayb46/ybf+9xxeqB/Rv
qBeIZMVl3RpKipzVaQjMH5JqPCMbvhHer266RXWAhjvotMQoZXRmSxonxtR2Xv5X2T4Gzl1QboR0
qysDTA/mJwS5wA9dr8zYyD6CGjj4nIaX3jYO4fjrwRZX1H8Wli+42M+zHDh+FaWcndB0qd3QwfE7
J+bCwnKiLiyQm9eyacaCqZ4r4Dtp/RfF1N8wQlUIwhmdEhTb+NqIEVtKEaTcF5n1WH7vnHt/405Y
W4lLA8IozKGc9CTHgFa4dLAOycYZXDsi1LXo0qHyJMNjeD0AuZZ7nTIxA5D70tWNgEZK5y5VLdeC
zlUfzsokvzfU8O720V/bxZdmhZM5Tm065GWenkL/SW5+SDr5b9oyg60y09p9x7vxv/EJd+pICio2
VcYXp3Z08nNV8tp2SHcweT2nxtt0Ut5OkfM1H3STYrq/RV++/HohUroyL4TJgdJ3ulpivvbfzukH
mjaQoeigC5qMwmv8jVzD+qxSUCBjQ9nmhYPrYstHfROmpYY1RHBCQLYqOu/pQ25s0Xau2lG1xcKL
vrSw63kpK6HusHpgLObuwSge8vQBKZDbe2TZ2q/mDjIuIDwviRph6SRLj+tg5hrHhD+cGclmqXrL
hLA8aWg1MI9hQtc77p/E+gzC+62db7Wdrk/Yv0MRSSoTy6FD2uZqTfIF+oKeylwdnN9yRjT5EfHw
jiUdLZzlEhBhVffpqbU/2oG9wx0NZbXhMFYd0pIRBDdLC/aLfM/FHlMmqfallinTJCnfZRXFECk2
fpH/6uUi5XYjCrY4oaTqrocytblaKCVWGsXcsfjQ3VcKvNr9TlU2ttnagLiKqOHAq7uosV+bAmyd
W1mrpCenLNC/sVLZI/89bUzb2k5bqC2wgwbKK1iSNKtGD5QbPxSBwtb8PxYWhtSRt6reazuN1wvH
kloHAG7h5i771i6MVGNHg/c5JoNra15kbbwzVwdDavilGrGE2ddTlipF3QaqyskkDOk/QUZmNxuu
bC0YhbvuHxMid8KkpWbYqqxKhphuHd9N/ZMZHBXZQnJoK5e5tgO0BXlBPx39JbI4HC1Kqtnos1NT
BQceXkva+bYrW7VAnpS1V8GF2cKzMlUl3swhsYgmJa4EvWD+G+A6+kH/syA8/bOyHw3t5XncfGuS
7CHvfsrpx8BKNy7u1Qv10pDwuAoDK4IjgaEAdvSDBzpOtbPxkTzz1B90uM2G34iwLu0JGzruNGeo
lzBumboFx1FDU7Dx8lk7NHBS0m8AJRonVFgeO+mmLjF5XKm+dpRq000aREbar36xRaizaglaDtD+
nE+aKK9PTpUVtdUpuGhN/lRUzw5ZhUijBpZtCcWsHVEdaAWvKw0smQhZC53Whz1lfHkvNpF2z2ZI
Nq+1tW19aUQ4OHiBpIxbnFpgGmQNHiA0+I3Vh2NZWeqqvHisZZgXt02sd37f9VgYsobeIAAixg/Z
2HiLrM7VhRHh3tQCRTLVjLnSo2zndD+XAwrTyO62D9iyIoS8g94HSRNhpczpEkx72/JGu0IvDVqT
jctmmXcxcoKKDu/p0JVI0uV61qpJz2HgxD/3X8yf6ft8Ttw7CX2O+vNWsWnNTUO9DUUJ8CfepML6
pDKSDPkcZyenhmJ5zuvhryaATycMZek85fm33uy2aKRXzxB7Gk0ecOs0QV2PTgkGtMvTJOMq9Sl9
jl6dNK6W9ztz+HF7ydYsGSaZegWUKfGUsGSRFEpVkafZSTFOTZnvyvAMObAr1RvNcWtbA2jXQhuA
tAaa6NcjGoe67J0gz07d3q+87/UWw8vW7xdmrMx7ya4zxiFbj11xAnYd9M+3p2pty10OQThD9GmN
eYks7ZLLGYfH5FsxPILR9TrtB6UBuicfbttbcz0QBQCYRJ0I/XjhvlMoCeWwOmac2QmCHt3tfgPb
RzS4pEpBxhCJCJeC2tTNGCDMd0oqny6/ap+bX6I/amiLrcLLki2hutWLFeDPAsEB6Y/Hu94E2Uzk
WWYF9vzmucnCc0GJIJDpbI1NyR3T70H+c4gOij9vLN3aLr80LExl3fuqkjUYbsKajj9ksKP+4Gfn
dAsYvLYN4SNcktsL46tI79NGhpFPDttc6o5W8eB3x98peS6Uh/+aEHZ6Jpfz2NBPdXqZrMibuoc+
+Hl7620NQ9jqcPbEwQjx9wnplSHep9GTNR7/fyYEx2Omoe/U0OMuM0WfBDOlFxsHaH0UCzqGTPnC
qXW93TQjhrCrbrOTqgXzgWcYcnma9dOYlGB/ezBrroF3IukCbgpKn0KUEAd5qeQ9luyxhROiUnoe
cgaIYqceZWRVgvap883qbq5a5evcq1uF/dWR/mdfhAOVKYopBlLrJ1P+ynr5ycffWy8bMkGOL05D
PLttIKVLHZMjZJeeXaC2PHv6VmvA6jm9MCKcU8keuIItOztFwXAMgnE39OfIVp/L4TfiIbBZ/45G
CPFT35HNKTPwRBCG0oFG5sVqNkLutcABnlfw39CJEAyLNhKIiirDz05aKMNr/dTYtZvLkrvfiLrW
EnDcEUs5VOZZ/ColliPR0kjay1gk1UX9M3xvf+jDp80baW1El5aES9xozSa3e50bENWHMP/oVz/1
tD+0je+W/dYrbFlrMcKzFmlAA+A5PK/C6R1AfKPShLHkZwFBHa0Wj9ru2e68yXfTr+amyufaGbq0
Jwyuz6I+UmK2hDZ3J6s3RwS4Cs/OTddsw/1E+wCI4vE4OD/gNTuEg/rQdsYXRx29KjE3PNfqRJPh
WBggkcsVda9kv4etDWWmUyc/DKF26Brfs/LH1njvD/r9bd+1YouHwdKvtFDcvwJdIkgx2XSuRiep
dMy31SSbrhag+SANNGRZTVaguVakGw5TFMNYsl/aAolfwgBoZURuHyOz2gj1iuhEc4vnf4JMBK7w
0XEr9e1UVntHi56V+CmVesgHv44DGWXls1J0+zb8qeVbVDsrboePWRK9sgVNuAi+MgdH6oy+jE6q
0x7yg9FA/QH5UlVsPPXW7SzZJK4IrnAh/skNI5RztYvo14irA103javr0binH2u4o82t2vAMy5YV
jhCiafLyLwE+3UrXF6AECesi38Qkd3Sqz4mf77rR+EVhgr+X8sKK4LRRFo0sLcaKRudzXh/C6JCb
6cYuXTmd5PvILIJeoutRLOJAbdaEej1EJxjdj5b6nJXSvR/9zvpcGFmOysVTvMxynvd2TxGF3tD4
g6/9gA9S27gWVjfBMmm89knHiNnlBHrGUrEYSa9qD4m8/zFPUFolG8nFl9fBq7W/MCO4z2gyJnX2
x+gUJKGXKA+J+TbSpWNpTN7Q6u8htHPV4KzkHyf53mlMz2nGnV81O1190/KYrvfOeLLibzCOWPZd
rd1xlk9S0twXA9SyylvjHvTsviulvd882VuR25pPAkhKC58GUMQWux97daiKUNGiE2RstfRY3Sd/
9D/K30CRcer/tSKmLDPkovtWxwohKLGdl0C11rX6RqZidSzkKUB30goji2neMVOoMi9Wcs3zKfDM
sxc8+y3sQR9+3ZFzXYCiJkcM/GLZeBe7VxktqWs7SoAGcOrn1A7+qttI3c1+Jh2NYCKDXXKN3La5
diwvbQonZg6lIW06BseV4ZnZt1F5iLqNu2LtwNBNTwsVeUuDVp/rcRntCFdMGsUnij/Qfz011vfC
OgaH2yPR15wl/UrcAOThSJQKQ1HitFSDDDPVXj/2J+kOroV8599DF+TBtg4HnGu5ilt4qZsdwkOy
/+Pj59rTHj72e+MueK69RnWHe+sI2Y1be8l9svuUu7kXH9P7/sfGtzJi8WxffqqQYu2nLvQjK4xP
UU4s1HwPteNtA2sgMe3SgvCgkca+SVWfydDM5Eg97mCO8GnKH1K12o9wk9nxQ20s5NSWBSffVoO7
SGH7cqVcmH/pGr/Yyv6QBLneMUAVfmfo0LrZbb4Cv0R54m3/zf/SfhvfICsfnkn53R75+i6AkBjo
2AobJHpFvRynBRwvFSq/aZqXu9BSjI1jIxIu/j1A0Pk2VxmNKI5wZ5p+XnFh15CLSQcj/uoP0d4y
47uycxO4jSIXvRWXgmA+7doxfacPd9QgTaS/6PAMIHiaNosea16KrMK/HyQcMidDZjMI6Gi2ULev
6XtAompULU/3yT2NG5f5+vAX6gpOGrSzpuCqjDDMZIif2V7N5JV+spvV0E38LyE05d2T9pR/H9XC
1fqD2seH8Ul5J0+HQHkuyNigtnh7xVdHfvEtwrmvYtTUCvijTiiQW/OfgwT3U3FXmG6ZbFWv13pd
6Ho0gOyQ1V3CwGtXliL+4BgDXfa+fM5hkmzD1k2UJ6l68Cfr4AeR67c7y0F7ej8utH6oTAz9RiZ2
NfS+/Ahx75UR1QCFlnJe8MNjj9fy5uYpcKPCDT60P51xp3yN3YmGhw/Nh63ev7UL49K4sM9C8C96
ptH8PwXZbjS/UrLyNjWsFu/0yj+SPV+oc5lkMVh0onqqxpkR1vcpga+qPjT5w5B9l7VT338D2vEb
NxR9KGBN4U+G/WNxKhfuypjL3EEuk8PTPlQRlUlQn1FB3mcLmbCWQUWEUUPViKQtzwLt2lIQl74E
BC8+5Unv5eG7SrG8pZrnQ/Xm9DRx4KV5JL67fUTWGnygoodsZmFqJ7Ep7NtMS2IrC2l3HUvnUM2p
N6cHv/5rqF3llMTOkzN/hNnuId4IlUXOwL/dJJEMwGfiNKoh18NV5LDU0kGNT476Z6yOFBKLvWFE
7lA85mGwq0MdLNfktsjRpvPsmlFzxxtrIxOxFn+wi/79CMFZjX4exY0BgYBsfQZx5w3QFNDyeR//
Itvpy2jZQsDUQIoqrPH1aLUxM2z0NBNGu7Pbw/ytTd2g96I/bc7ixvtg7Z6jpEArCLg4xxTrPspo
ZhICAjx1IuMHwnIDylixteFalw8Wz6FFrzlNdiQx6EO7HlCTDHPGncK2MfbIa4bVXvtWhKcOSsGt
YvCaF780JfgVAHDUaUtMDV7xSTml70tQo+5vHINLI8Lp04twTpIBI5a6+9oNSBy7vRfPrgoHMHC0
821zq7OHxpUM9ZKKerRgzYoLO7YDrPmWfD/pS/nZRRV1VGDogPG32djma57ZcgCJULTnqIuvIQti
+wUjhNMctMjLK//JSdOffu1vXf5rS4W2CVrGVFXxz8KuQMk4cBIZvpFWq+8MBYGT7HFuj2iRK+Ej
ogRBlbuR+UZ1PqEvVA+HVDbvmt4L5w+BsoVZWjsGNpykgI35C7Ga6x06FoNcw34F55lWJve21cb7
KGiUjcO2dh9xyEDQwuRM14XgQfJi1qZy1OPT3PvHMJX2eQRcP2x2CMy7bf7QVP05tsqNi35tQWn2
UWF8IK7gj+uxQYVD8wdFkFPY2x5sDxYys5tX7doEXhoRrj5FKXRlAEN/mutzOX/Sw3nj0Klr2+XS
grBE/kzCxiiYvNB5W5jdzqdR38iKBxlSidya3SxYntVZJz2E2ds4eZKIWBPDjatk0U4faHHTXV75
+yGNgHFab+JhH6TzQdeOjeLmSn3Xqgcr2uqX3/pqYcmTqZZonl6WPDlNBZrvNoIbX6PUg9J6Y4bW
1xmBdvhEgbKry+67iD4giTCSwuGShAkAvFLkSqQUU+Vw2xutLjRgeaomRAE0NFxbQSNC7ZP/I+1L
eyO3gW1/kQDty1etrd7cm+2xvwgee6x93/Xr75HzbtLN1m0ieUiQATJAl0gWi2TVqXM8WAkqFUDz
0AD/9mMLi+O4skAsNFNz0zA0mLKcA1C1lw0VJNwZDZ60bEUBBg552FkV8nYcrS8maVtjVyiDYnYo
/cw5rGF0Ho9lKXZDIOBvK8RY0tArA5APgOto2vGeZGr9HxT9uirBZRTkvf6/0+j+uTlAIR5qX0DE
IItPeFvej4OYauAKCbM98nnpEO9asGwCqef/F2cDrArpax4dhRIxsLDy4qz2hr+oKEfcGLT+medo
zK7z95IXBzQb/G2FGA+GOkEKb4KztYWVtNBLhHgM46+nmvbeXwrNc4oR+hLoUwbm99YdFDmuGsXD
QiVyiHCSG6VkSMkvtGoUYmxxnYUM6WPXWIwMVxZn17narmGm+EwQYiPVeWd6PG+PWunrauev8iZ4
rTxaqWXRFSUgy2YxDXQ/kSuWx2kZTxhhnFUaupcraTXItZtl0G0oEz80e/gTBKYi2mNl/uG7Rbwy
TCxiACbMIcxwzstzi3m748U/aLT6L/4IjVsRELqZp5AnZhOgOW/ywJbraYIDRGiMLEotU25ii0sG
5jDUcBH9ZLIFxvdAGh02iBkogOqtELnDq9aByFvMHS1uKZdmUoNi3swQ4UC5ZibEmPubb4ckZl5X
NwzioFqEesBNK/BVanhpdaiIQ+w1N4Idu051q00SR5EtpTw9dtCFzTerl0PHFwUx6E0Tj73AFxhO
SpIYuSmk38GI/6sMQLOd94rh+TnlkrJoDMlWdGAhac2qxOGltNWQxAwoX3p2zKBrlnRG3qQC1ObD
2MKFlEbctGhPBTx5Jv1AtZzcDbEq9VLfgAJhENDg2nHrdKwNFhrXfBh8Pp7IhQ0ApDVkBKDhg3OT
zCinpcoXLDYfyuXoHvCTAWklNMebYuFFFKehmSKCSj3mUcCAOmfLecgAhK3ODZFeQZzj8YiWErPw
TMSSmVIXzLPEnu79sBhRXkBvrXyCSoWRm/Eldlnde8q3hdHZ0poxcpdxH5td2H83VokgjWtBxKTs
fJMyAkPR/yhObD62MO8pIlZBOQpFk5nmDhVGwgKTQO2lVdCnWfUd6GdYKCoF/dtjGwtHDY40dAeL
Gt5ZGvkaDqAtoxQSOifFMhggw6tsWD+2phyCHpyVh+nbrCbGfD82uuQYQIaIoHxAxzzqzrfBZOyT
KM8FFfdQ9GXF1XuCPD5DW5+FIwbFLXSgIUuDhgkSjJvKlRI1eEBtG782Yo23Wf8krQPFYJlnKvvt
kjMA8YtgAeYjiEkQz8d0bGXIK8BYnr2kmmSH70Lk6X2UGgD0/YfJQxcQEPMzD+sdy1tRVCzoRTCu
KBd032NYByCs1CiqkabovTiqK1PEY42ZIIsgFtjAIUABbPPe96dRfaqQJykL2sG85OxoPEGwRVYL
xQsiwLdd0SZpj2Fp/qmDjm+ai5RTeSlPiaNrZvtUkf5BQ/yt20VxHyi9gDMEXcS6r5W4847A04xG
DBWbsJ6cMP2SkPzW2P/QEztzLeIpL6po7iUdXmDkuPcjNA8XEJh/60oDT/rHXrF0hECZBgEdzge5
j3nLXV3gULsPImTUwIs1JpekHSDPla/DSLNCWhl8afNeWyKibReEYws1KjC7NRXkYEIZGsjewBuq
lLCUAEgzRQRAiHdFQ56Dh6QMvov0u6veVZECalqeNwRybF0k52Vi41ZyqiW5gtGwYmTkTGoAIJvl
vh22lONieSwAjc0vYnT8kv5dFslUFRhLP1hdvpo1QiiJ6eWh/GOBGIoqFH4twtO26mj8BmbI2/yX
7hYgkv4xQVxsvamFrPBMn+Txb0GhV93HRDv0aPNExBxQqWQBuAzBHVC4oi1B8m71eKcsBTUQ1M0k
5RAyvisbyMUYaGMItg+oSlRtAUWnXey5vXr8emxnKaBd2yGWoxJiqA5nsNNBSAD8qkyUOv/eAkix
kWDRkB1FWLvd86onabkygDmr4kzgYUbh5fHv/4A0yQvItQHiAqcVPcN78UyrAN1zobZ4K88NFOj8
lTKd+/B7ytwI5fd0svquMIpXKJHJE4T53sdU06N15LuFCX5hhkYAsuQjIJ5G2yjuewCTEQMfR6ap
ahXfpahgpGX+DP6RCsZdWj5Us1BAA8kIzloizPWlMCidouHsg+RugbYDUaLs16WCM25e/5gghuH5
fKrlDESfmjRa+fxujHpDHkwg9Z+8COhzwWN1DqDHobw0laqX5zg3IUPm5FxsCsFJCjdVQcO1LN2a
ZkwL3AooADy2bn1qFIou7lp8k6/kO14+B+MXF5UbPhP2lSC6EGyhwdTnUd45GeAt87tn7jUjJjph
J74DoSP4IvIDx5V2oXy1c0Y63cjp82OHXsKfQUpt7gMEbg/eQ9wACohD5QUP9ix1J6+zLbtSd4LZ
2NKmW/GmdIyN1JLP4a55mn6DptAUdYiCmQxgPY0hmqmtOKxOl0Ze9LR/Poqsvw9MCln1GB/l8dhE
YrTCtdvoNHEVsqoTj7XZgIRSbHfDKBpqGB6zejiojfoKpK/9eH6WoADX80NWQVAZabxaxBHCPKUr
ZhXv07Vnc6/eCryT28hpXZpU8ry45OJj1dGQia52sCUTQVL04oIf5jOrRTdr0Ov88NoVoA2nZA+W
vPraDHFupfB0ngkwxUN35ksjzC0cwvEK8amhWFqqSosoboBaGnk73JPm2HV9EavETogU1DDbUjxr
UvWl+c1GTKRGn8KLCqnU2MoAa/AqxeQqmXK2LQVGPO3xEMGLjsOpcGu8bpmUL8Hxu40Fx5sUo2wC
e8hpqPSlHQtoNqAMAEIiRUnMpi+MglRGwPQhVOhyVDJAY0KFVEOLRNGJn0HNUEpViwZRrwVx948S
KhGUkJlqmkHGnAau6kqhnRrVMaOlERbn7soIMXcc3/sgahaBGkStpgMNYam98yplhy3tdbQa/j0S
wjumoAMAW5bCra1Tlv6HmoHcStc/TcTRtqiVuJh/erQSM9XjjeBEBRBqotls2T/1MTtMG+6XYEeu
aOC1eAAbgsMNz024VmnQE2FekEffQpxsGlvhsaPhW7TA9DfBV2BIvyQbqClUwhPLWwtbzsbBltn9
Nmg2gwNMUXwQN+nbYOVP3mf61OxjO9aHZw1gA/NxkFu81VxP1BwsrnZoF0ysF/jwJoQ3C6ywiAeW
D1Y7awyNFEnvdfGmNboKhzZGN3QHZt9/NVYIOdmVQnkU0BybOI8UfuTDaXbsFCmq5CU0IzegNBUt
Rdh/Rotz9na0DFs0AVSo4NZmu5PtakeZzscejRrc7e+HUpKzEoOlZi3LNx4v1ePpQb/A7W9notfn
0rxSuFV+5uZksCatn/Xxrodi960JjYk9XPDw+bK8YdN1L6849fB4FLQZmv/+yt8YeWr7ZIYjM90a
e1SvOZpqBG2e7qKKF6CCM89ToncCeEGhnvAVg70H+Y3HY1kqfINw/X8DGGLV7WA4HHt+p8KU6eV7
3vgG0PYtMuM9b138Tf8clvofcDTydnzgNyNe0078q3tOVrSuXdqcEgEmYj1RjAEJ2U7qLh9wSwto
l/PZb//vEIbLw+1AJ471q7LFcSACby3oscm9NA4qmE+QXFaeMufxvNLckAgEPdTUhCrBwZ1t7eG1
pdQzFqs3V6tGJh8ECIxW/jyY5mvcM8Zwjp0EmahR543ijMdduKqKfZ/vRtpVYTE3f22ZCA98UOUj
V2JguV6YGv6zjTrdX/FvtVu6vaPt0crWQzCO4qfzfD1YvR8o+dWeE7sAraEe3HQCN7Kq56FdS3pn
ZuO3oJ6DluIsNGtEECmVgWFA+BxuKxNdm7+6Vez6BmcE1v+Xk5BohyFgxCHk50DCmGVQ2LGQWKVM
OS8WxwL1EPQAodCHNopbv0+UViuQeMNYcHQHa6DJBCsYjPR13NBo05bd8soW4RxVkAWyH2HeWAZI
lIHXtYnXh0FxOg1wmWqESMovLteDJD2GrQIgdOLIquSoctrpTUwDgC/GlKuvIU4bdeCDZlRxFChh
FxnToJzEQqCiredfufPMKyuEryji2Hvs7JneLjEnW1mxtrBVt7huhHZn0xraF0+GK2vE2aOOwiAj
W4zTP9RT9Hy4Sm8Wyn+51F4ZIY6fvI85bWDnPZ5x1lg+jylD8Xza0hCnTitKTZlqsKBl72m/yVka
4mL52XY1BuJAQRdSIPUtLDDCS9SKlhe5Y9TaaWwBSxL2ay7ozBySDyoyho93NW3DEQdNnsgRW88O
kX6H69QpLG7DPIvI/LiP7fwfu+0H4zjDa8mYWIVDNWh+CzQqH4P/N2slmTfCNm5DoxjSjDNVNh8l
POjisdch/twfI06FoHA5KROkZnKhWLU8l4WOl6UyumGbEMehlgk0KrV5wPc75J/vJHZI0KHKiywF
IpBniwPu41WhWz5/GHrKjCxejcFjMiuWoF2ILDnJ3MTLwtxPVMWegQ4biHvbXl+aHfOHMvWLm/7K
EhHo2C4UVH/0gdauEyOS0TajQVj+MpwadDI+ixCokBHRILYlcOfHphfHCJFtScRTHWSphF9LtZYw
mZBCspFP9TASOL1TNUv2hDXWmXZfX1y5K2OEKwsTm3ftgK6VIJzex94XXCUb5vJawBplh1apEfpm
tjpWtITw4h6CXi60bVHGRgf+7aEF9dNKClLAhBvvt4bsaNg/jfzW7+3Kf4qAJgIo5fG0Lo70yuD8
QVf3i0TiGC/oYHCsewdsx8Ar7Qew4QQcqkiSZAbT+rHBOYbebQoVbRYA+6DPilzHqYTyB6A92Lzf
kZCtR65+kTn0Az22snhcQFdVEMFxPJPy3Q4rDyGspw51tLUVaOoNDjSvIlH3aTyGi5VYgDXmBUOn
PUS+b+30wAuOSo7RZGA0mNC5yH/moTMyic5VBzSm6nkJKC0Nk/rD8kZOIqRn4B9ofEUJjhhe2AZ5
B8GUuYNv2I4reR04/c5/709Kr7fH9Ci7OIV/84w+bYpVdhztHOnf9ly2evWM1LtDe00thuTrDyLm
oekjNfbnDxoNxdas2FKM3Kk2kR0/i3b8JLxFx4l61M3x89EsEIdpkIxC73kwymL80eG3Z1YW40wG
t/1MD7SHzZJHXY+QiD8KmG6UivmZ8sz+g+YyPbMe++yPQOCj8RCbf6pFKQx7mECxaa9BpXmv1cYW
mdYNf6hO5aow2hWCkM2tvTffrdaty74+/oRlf75yLDIcpFCOlVt8QuJKpujE60avdA+vXtoTYCmc
X00n+ZDzKt5LYw2GQONTNceiWIMHG4JhL48HtBRtrs0Q5xWAhRPUzhDekChndcGgwU0FiluQd5HO
nypVzjAO4alctdaAIoxnFG/iWlf2+V50fWtaD45wlozeHs3QSTJdtLLfkT3tR3PYB9v+FX+ueT3+
HawyQ6LcDJZ6vAAy/DtSkG0u0RQFyGHi+8bspQLwbycaRaCHCSSXjHCfmazy29M2Mp4pjyd+8R56
bZgIUUPtyyl4tBCijN5g9chQNqKumqnL6ypl4yydYdemiOAzZV2ZpsXsS5bkVgekBaw540kZEM2V
iGjji40ArSVY2Q1fh9gd9FrvrA4+9QcyG672lFJyHbRREQGn45qxDAPYa0zZ0uzWnMdFU4WgbUMi
5IhsoYZaByMTpzP7aR3DxuN5+wG0PohqJFhJAu8PhoFuZLRvIitdgC7dyNe8JZvSS/HEum1ndLts
P7zkCN/t1wckYB5/weIY0dQ5l2UBWxII99CmkI2UCWe0Vh3RE6sN77XwrLSUdMNiIAB9CtoL0RYL
JpXbm8CIRiffSxsAzyW9zFoD8myRZk6+QVWUXj5s0SCAFnrcOACpvDWVg0kySwV0CQhnBez3qt2j
80UNXwaOszuVN1CC1Vv0XiitCJ4hNM/tpPQjBQPJ43ldLLKiYQ/dm2igg1Tr/Fi4ujtGbCoPkYch
c43RF1++bJeF1UFV4lfIvlegUpKnQdei1Eql7SSsabjIJRoFEdTes0QDet2Q5bm1j+CeqNIwo9ML
0WjjT3EcdBFckVm/6r/TyO4hRdq73LAetC/K0BdXG9xjc+MgsKYk4zOrBpJYBECR82qnI64O+VsI
ygT0IjHiKm9Zu0kdFKHn5n5cG41GPLJNqU9joc/qKDQtrflUvttiQBxAFwwM0aDYuJ2IDApqUpHM
vWhxpupJxZzbXDuHDfT0NLRUWlESBXoP9DcotuI3ylTMR+gj48QRGzdFVTEFOi4gRGYGFXcRhbfO
36L7xJ0icV+3YExLfSv/Dv6DioAIrC8quMCbSyDZvB02shx+3rToy4H0S6PuQnXbF08Dja1xaXLn
BhZ15sLFjiO8PMvDSm5kDadL1W38MFvzRYuRlZcy4PFaaj6mivsFgrjPx/O65GHXZonkgVdP6C+a
YJZ3GjQm+EVqMV6me0q5a8aWspWXzjaA9uHJGuhqgaa/nclRFpiimTCTcfENMcEc/bZU5ail8wy8
R6BanfcsTz5tazEJAgYJL3iGb+TCG259Yp6ZcWSNLdiBco4S9hcz9iBkR60d+V90ChBhkuXL/K/W
nEJCZbT+8EuQ/5e1nlVHbdUmjF0EqDKha5rVUEEIVyWPxG0zWWqhfhQBSymeLU4xOmlAvALVAyBF
bqe4ZdhEZAKspyBWOsM9xwI6chVa/93itQtsPhISQSBGxPv61kw/RgUfqwz2BHhdBLdtYp2NFfRF
dmYXWSBdEQsjzAzUfh676+LwwLcys+kCp/5Tq746C7xpktKgiaCC16mz3oI0yGbvUdx0cXRgnJAg
KQQ/AuL+dnQ81/CJULRAp4dhvlEzVjBioQ4szWMjt5n4xkb+U9iMBf5Xrr4JfSlvWmTbKbmoJZIP
oK+AtJ2he8DJE3fBpuoijUHGcduNBz82q7DXoZqoC9JKUax8siRG2EEoqpxq08+CN15ceeKOQRIi
n7WsG3/17yf/+nMIT4c2tlSh4QZQUyVatSB9mYbnjKH51lIgBA8mWtjB1oCeeSLQQ0o46/sSp0xa
K5aivY9DtckVNAfLIHGs/b3Cl3qZ01iUCccCyhxJjrmFCTtZA0UVEQfR710HfBqFJ86XD8DqWH78
wSgD5UCfd9/VITZbQbYIvz/Tr87MibeOBa7SUot9LTpBpv2V8Zo9OqRoOSniHvqXDRW9XyDuBxMA
2afuCVzniwMTnfCIMLpgk/ZrFXQwVXd57A2LdsD9oyG3DFkSUr6TEbwmAwwxPjVRYg5+YKvhRvRK
VwkpaKbFSbsyROzGYfAzzoM0+oltfnvZ81Q9Px4I5fdJ9U6AKWV5GvP4pCnxbw3crppMK3iSd9i/
FuWfMYjEwoOwLwfCMo1PQBrsKvAg4B9uA3U3PFrdAcpiRiniXf54YGSa5c4qcafwSilhBAYjk98H
e/zjHUQXyMGt9zq9Pba0sHvgA3/7AknS7MtMJ+PkjU+DWttsoqKtMmztQWNpnX9EcPh/IwKQbmbj
RV8AMY/IjgJx2VXxKUoMtFBEoFbSq1QXt5lDT/wtj+ofY8T0dYGUIbEBY4X6lH70e8bX6xJiOGam
Q2veGHYZMpxm+++i7N0QiUjkh+LI90wZn1qx2I4T8nHAKIJRi0bhQVyUfuxwsobLGFgzZiDxbSzy
ykIOCk9Rj4nHHya847xCwlkur8fm2KRvIbUffGmf8aCwQBsl7ko41m4NhhGI7qCsqR2F/syp6xHK
mo+9cNHA/D4RNRCT3JGf8GxXy2CD1I61thXVp8mnPfGXpgyXD9QUEFzBOkBEohYshkmleN4xb3jD
455mEvqwTm2AlYC9E0uW8tgnLwA/a4SnNw9o7F99C7dTxhVQE+fLgDlCGDsddTkRzTZ8qfqXohvd
FFCN0mzbs5ajRvTChnouprqn2VJZGFFOiZL3mwGwfhSGwEyAMwzslLefkuddnJfFwBzRx20I1WCl
0N3TIgoHAplIxIghUYrWTVQ70KiNt9CtmYQpldLLIv+0+T2eol+SvJ4cCShHN/wUPaMuqDWF+4gi
Q7kNA8KLFqMiM5fAF2RiICXhSW6QAkcsKScnOyTfQcjZfmaHtFTYQlAG+zauNjOCG4qV5B1AYdhh
wBs2POWCZNRB6ojaq/YpBabEGS2XrCcl2E1osHu8N5bMgtQMkHHkMdBCSrYNRIqQg3ilC081noOm
rKKKlGqdYnlC1Z+itMxcReuRRyn6wI3DknvW8Mi3H3/EvQ/hTaaK6LbD+28Wj7hdXKZLIT1WT+Gp
CEfVgPY3tk+TM24heTTWZOJdCz+C5MZ8zeKBydHumO6Vbuw7jo2yk3L2a90e1tGp3j4ezb3n3Jog
RiO0kpdk3WyC01XGalpdQVIuU4/TlGwSf4XmfOvfW0ToBNckki8zIdft/HV+mKohm2SnCtxivj5p
eiZsfc3MW6MTRV2mFQCXRnhtj4h3gpRxQizBnoiMOjvpQWHxkjXF6xkwmVz40+PhkRnHn0W7skeS
FnhJMYVxCHsMZ6jNh1zpUrsJ0NbfFKs0NzqgDkK3KXPEH9EIjg3wxzRBPzKPPH8DFMl5nFG4oKPj
ZfbhqxdmWidsFytedpLLRpe21bjvmA/P33HtJc03bfFZF7+1VFe/B+7Y5KqV5ZxRh4kuDOEmznM9
8dP1VLGUnbNwEsyfhaVHfEQzHtkm0YJ0I0RfGz4rNRl/K6vb9I37EIxA0dnf/rlO9cqRdr1b2zxU
hCnBY8EPYBz9C2ANQuqGVAOLmgSQRDnKT1yrIXVhtgj+zlDgyoBW02SnUDbW/csCY8XTZX57A2vy
8zy/WoKsRXGwEpjsFIjZJT7xKq5B6bNfxA7F3xaCxNzFD4IfPP0wtPlCcWWorqtmjPgkP/XNhyj2
uuZtehP7KrXevgHY+Q6BOVMvtYQsRw64yaakvGx+2AJu3oNorwYbMnQWsapINBAfMLYCG8o1K55K
q9jm+8QVj/KRX0euv1bd6ai9B6f+IjnA9ZiVobk0xREy0aHiJLixTzi7pEJ+PEXi85SBE6Wrz2EZ
gqzQBLU5/jhAQQ/opidtRJtiRxMM/nmHPhr77AVXk18VfjYggosn3shcgDOB5Wo22apZoe1hM6xC
x3dlG31+YCnnj8IhtnObX/FO4tBEpO+PxnkWkI8E7xbY3Viyi6svWVBg+5gFmduJxYfIr/Fo0gXW
lRhHyE+NZPegeKP4Ho/hkcNH6z6a3GcOK3TK3A6/lItiKMNSOkk6/w1+U2iU7vwtBIEOnp4/0fA3
9yuNiwbukbjg4JYjQkPy1hw7qnLd8ox8+pU8+e9iZrSRLj8VOzzVpshkKde4u40FjBjuiSBtBWBl
bnq6tRajVhz7SaydeM1qOzcB+7tojDojSLRpXLQEeoJZsRSjI3dQ3ZV11eaJdupW3aZ7zc7ljn/z
0CejruKnyKmtYJv9EWuKWZpVYt/EY4JylQerY/DtHZn+GwpceuMoQUWL+/Mv3bjJPJNX4yN2SdpW
fj3UmMmiQgfBq8+Ap7yU9fZUsUCBG9r4wgfvqBLBXVctupgyWn777s2DpzaERX5K+2hdI1/cXoGq
JlCx3qmVAHsXNrHh+85efn68HRaGeWNl3i1XwYBLvCLtp947pbr9+q/TIMQQiIen2uYMywJGfGr3
wGsqT5f+4LV6oSMN7zwexv3zZTalIJRLYOrCcU2Mo0xAcMv0gndijyzy75+anZ29N9aF40eh4b1q
B5oqGll/ACkr3hEg9gXvEnj3wKVyO3XeyPpiK3H+mVn5m7Azh40G4u91ap/bFfu72qn7/FUyJZMy
0nkLE44pwx8gmAVOGhb56VuzElK0UyAGwTkVbbxWagOSEgL48wWoTpQ2TWZ3wQtBOI28PwLmrLVL
bLiyUrWyz8LgDDUdR0n1Ht0YT16qs5TOhLurB1YO1yy8OwEaROAibrxyHmfhBCYrPBrQTveVd2f0
zutjQ8Ps3jsKeJBVmFDmKsbMYnU7fVUOJTG/DpIzim6qI/+pWD14DV4ZnAbb0A7+SF/DvwN6AAN8
a5FYsIH3fKCc/eTMfWaF3r1CsaRGMVXvaDWau+BIGCIcUuyH0md9DC309UGXTgoE3oXVY/e7ixeE
DfLixHdKwuGIOXcHzcJF9PGvU1eHcDcQWKplJODng0u+r43IVPaxvGp/makpMbgJ6oAiUEzOX3yz
n4gREYG+A3uBX08w2Vu/++eENwBcOVpqs/aMryPkfh+bu7vRE9bmNbyKtxrbTUo1D7CE+yW6dwB2
H7e9aacdRFq7w5ItDZECnFw8iiskeJXjW63kah5rlesA3zFIsXyOraGu5s4wGkbhfhoBV4ERsEQA
+6uRwjzBIMRT78f9WWWC6KmN+hrFWIVGtHPv4ggNKK2gDAlbAKbcTl/ANkzZB5l4jlOzkywJj8JN
kx8m8fh4me7dHHbw3MNpglvbneCqKI1JEjGteAa/C9eg1MoYofr22Mb91RBQ92sjhLOn6SSWZT+I
51/xB9whPAV28pq9yJ/dR/z62Nb9g+fHFvii0TqCFSLjeAaID7j2JvHc2EP8Lr5nnY6HtSZ8pt4h
jl2pGPQk3vSQoUHOmzvO1KfVS125GvosWr3eJjRizcWVBOPu/34Qse16aeKiMeHEc/mSjlYOeaJI
BH0L2M8ElzL22SludzjmGQgiVJXnlCOZ2hSKqa1Z6AmeN73xS0NT37toTZCiCczQGIy3+vLx8T3q
51an9VDdHZ7zpF8Znjfo1Wb3SzmLm0CAXtRzLAMcGX34Lo1fn0RJ4Xi5NgKu51sjrJhNijLxMLIr
zoX723NjRwMYS3PAxm0/nsr7RBFhjDg9UQFAeha33nNXrVgkhp6Uk+Drjt6s0dOr+4duL3smQ5vH
5Z3y90Tebfskn7SJjTCR8Ytw4Q0RjfDcUdkxOyRUrcdDvLuIECMkDlGtKBMuQlQ4m+XR7V4YSorl
/tZI/D5xgCrc0MaNB7/nj2lpRLwZHMbUbMFVpCtWjV2Zmmh5+ZxGS6Q+fefVITYCDgMNFJRoP0Eu
i/DHQmB61HQD6VxtQYWx8baN5T3BT5x6Q6NwXlqya1tk2SLS8rSUJU88s86wjUz98yAZlZVvh8Pj
9SLJiWb/vzFEuGSNFh6RCRWE6nN1sYVGbzbsm3jINrXZmirwu9Uz0CKFzhxq/99fV25tE8dRVw4C
BFk08VwFlr/xDgd9cph3yZm+BcMPdKrBhYByM1bCOcGK7cdxhUmV9MlmrW6lORU6vikzen+U346K
cNG0yMe0HBjx3BuRmx3KnV/q6L3AhApG9xys29eacqtcOAxuxkWchID2Vhk4v6Wz6uT6drAoe/pu
QGB7wJMQslQisiMciZgQ42YAnFYESRRYDbjiFaxRlCm7O2JmCwoHxNKMVMW/t0E41JJ0fiEq5+IX
+63YUYTNzNT6aCe4iluxGdBuyneeAGl7iJ3gXYY8BbQ357+/OlqqMJfSUOD8C1iQuAt616E7hc0N
VRslstUKSAcJPOCnTgtowfguQM6WcdcDMhiJYoVsvQqE0O+mdPAvSu6qeOmWuLr27RdlQu9euT9W
kBoG7RieueR10vP8AHokGJ9UBrYQWhX6jpsawANHrCdXVmIzcbjGdx6bXZpVtHqhIolcArgWiWUU
AKxpoITuXwAYMiZ5h6qZUUC8Lg8cLvoUkkl/bO/O72e+ebR4If+JcAxpottVbAQhqISRDy7jmrX8
te9yVk9Jdd8nWWcb8P6ZGw4U5mTtL2WGUAs7MbgErrgetsNGduutaAOWSdnE90cbYYmYPU8oRyUW
peBS2QxIuUDBvS531So2CgstRsfQ5dYQvqNhA+4vQIRZYhJjqO+2/QSz/To4hCvRyA7c8S3al65q
UzHpC355M5tEbMyCdmKYXA4u8f7iQ23uDB1vO9qVq5w2m/Ns3RzWxLCImFjyrO/FHobFrFRHsUGz
94UHz5qz2FWwYygXu0VHvHKSedNfhZM+VYUgyTCscP/EvWYfuU0bz3y3uB8OuBCxs4DDI4GrmaAl
UswKwYU1ekte+6thBeqvJ+RBHm+p+/sA5g2VMsBr5pfvnb8j6Z/LsVyFl9yabN6YzMQEbd5GNmN3
MgQDm9kMbbRRrl4ohu9dY1b+QQENzSEo+JPPbUDyZcUDUP7H/UHhjEpK8q044oZGV76wpW8tEasl
DlzlJx0sNWbnTrpnF9arYNWbnHJu3qPn0E9zPaTZba7cIujz0JvmIQl4Nu3fu8OnrZrSbrSDk/+G
whjtGKVNIXGqFWM0AagOeyMiFWMoVou+KGRUqRQDi4bAMQUItYyOHhKsHiapWILEP7ogrYnyusnt
1SfOQkvmWTw9dguS7kwFXAmg0H9MEZfuPJyUBJCb6FJa1TaxSyMx3zs71dMVZApXfaGPB/5JfSpd
6Ye3azwNn1/oIKFpzdK+Q56n5GotoxSnetngO/p14nLYGc1WPaL+xRqjldm+5Tuh29vtr9hNXqK9
5ghGg15UxaU61eydt5HgZkJIJuNALVXcMPEhhdmYtT7VBnNqXj/fQLm/q5zQ9izPiv41oGvuDIOK
2owC5qFCQWyZOOXzToIW3qWzgW4QtoExbSbPUE32qdw2H2sjOha78pWjkWbcB9Zbu8QOSpNsTmbB
rv8hrrkNz6GezFJc7D603togds1QBCFwVj+7Bh3h+m/Z9M6pTTsi5vOGXDa04YALXwIoG7fZW/9h
+LAZawgMXTJpW0eHUfryRlrwJinvfjbLtRHieC08rqjaEUZYR1x7Drvuf2rytR0CYNE6nlM71Ypb
T5biyHZu5na/oqWL7h8L0Bmb6ZZnWkyJFwlPGbXGF0Ajn1xk8OkOQqfHsfE4JMzrQc7ktQXCJ5I2
isqIr5JLh0a+sdinamZ0o8XE0Gw9CU3+709ECECDqX72fFC7kxWjiFciaDaJ8aUWjkNrNAygdpbf
nxgBnGGcJQGC4KWsm7e8U4H8EGxbkA82c3RTFls5ABVWbj+egCVXwgsCIsH4LhTrCFeq+LTFVuQx
xV7RmsivTmYKyRQr7qqPx5bu0xDY9zOhCB5mEIfFPrn12n5S1Vzui/TSftd7bpMaW98tP7nnaMcd
KKaWHAfoV/ROoDQI8nH+1lQRR03RhGV6mZJp5I0x94s/Yt+GjNGiMeqP0jS5AjnkZtqig6r+NfLD
KBuJ7/U7mWtytE0zWoSHTs0kn7Ukt6VD+b55qKTbXX8fMRWhHI2+XzbpJc43QzZuNTBnBBNa2NnQ
5JOvHGeCKGWQri1N4TkYAMToj48/YXGGZJA2AyIM4llSJFFiQ6ZPpyS9FKq01kBxy9Qg1PzXNsCX
PAv2QdEIj0fimCvStPWRB04vKlsAtBrxvqHlnUbx4KWbEfh4lBlChKAlSUSUQF8GGlqmNLtUZmdO
JofrrOrKpvg/pF1Xb9xIs/1FBJjDazfJyTMKI1n2CyFZEnPO/PX3ULhYz7S40/jWLwssbLOmqyt1
hVNoUbe2KHivdU5nx/fSGEwv1h9iVROKzliqwbwHMilVBaAaZWcAvs5AoJiBv3Nei9XauOMFmAv3
BFIG5szQIAWHOf/5RaigGV1ZNF6OHjB6x8uvLnPu4uPMOSxvMLKxKrKzV7f9yRIq+UUbo+peKNqW
BvPNEknsdBMQy0YBmSxqCYuc0Rir0EFHTmDVmKmU0LpI5l7wwKoDzt1+r5VoeJKjQ1hB3Qwmiu1E
bDxj9AvT6M5iQU30lwSY/wK41H3pfzSYOkY7lPXQd5tIDh8x8UfKFivF67PfBnTElinPVgTHUtDn
UO4rHkzal/heKzF+G7JYqJajFxHjeNdXI05imehC1Z+Fcl36klt4b60IEx09+AFGwaf1mNVOrJUk
NdxQCDdeh74tbGpMSyJgV8nLYL00wh5tK3ni6poTpOsk+GyxE9g8mUATw99uqwOgdMIOTeZTQYCo
p48NyQtHQEZLRFGveBFUgBQeyqK2Re93JuZOcAw/0m5VxW969GL1pEY7/G2t/u4yNYBEf/WLYxWo
zNpWGNEm6iStP6foRiCZ3umO2Caiq0bhZ62WAMmWzfeuFXhYy1/enuE3kqEKBg+QDkJej/HVUgjA
s0Y00Qw4/PC0YTOIbu5v8uxhzB/E8E4xgJD9bA3PoYB4OSCFJTnFSXnTN7KwTffiY2TYkWnS6Ah4
qcKnmnQKanRybtSdarqabkuHMQTA9nBvjE7hhHey5WIbECkqMhxyfdWFtFSerA/Zsm8z9Hu7LcIB
9IRDx4GYgPQTEzRmWt0bXiX0ZzEO0OAL5CD1BCj3WqeGugqmQ1sW2AhtG/ca1Xea/6gbh7IaiBGt
zGMakCDm9boqs8lkWX35ixjRHip1iMfA689dmBHJ7Us3Lu9ii9Z+QwsrXY061p7bqIrke32jB6/d
sxeQSrjTRJo2L0JnY/+gZ64hjIcxcCbDltNDBkwSwZbQuOyt46SE5NCx2fl2E/C8/7faCtrrsaMZ
6zqwaRt9W4zfifu4GCZ5iM8asb3RGQe8XJ3HkWh3PKDkb9ETQ4kpeMSyEapF1sfnyBO0zYCd47Sa
BtPuJeB63ZaSby+LmRT6qjB+gsQNdODa2pSe2SXlNGFLGbGN0e0o2mSAdsl7I3/zNzMZDfZMgTvV
AUZ/TaY22yhBBzbIWOioR4TUUtlseF7tK2d8JWAgA9OBa5o3UgH+7ZqMZMlFash1fq6rQVhnvpoD
VVYMvXgllXqu0Xw0MMuTNGq1mpK2rWiiJqFJ+3iMK9KVInqfhCk0C5phP9RIM2/EmjgPq5rQ+1WE
dbSK2rbzj6EgBAEZMLIjEUXx5MeyUCyIJtYOdTTVxzohRYvtMVQM4h5WtvIsJKQCvX9NLCHy3HbK
AoVOmdD9CnOA1lOxGg0eUOV3NwxmKOhKRZ4K/WuY6r5mhqhWWZ9aUnIe3GZTHhW7XgVuiBJddHxV
18lAWo4sfQ9gGIrMLetd202dj6i/cYv9IVS2aU/DDQzchK0Vgu09cPuLv0W8s6vEtO8MRQc0DrZb
pB2ruFDQEIV3xrFx+9pFdzEWubVu3TlN9qzu6vcAowyIg2+rzfcEHQhjlBnTDCrcBgDqrpkrFaY3
SmGanmvHIOr2EFB90zjjmWPEZ+fDCPQVGYajiRGMaYNtZOeWpk8/Hz95DWXcczDer7YAoeAXIOCt
jF1D9kfFiQj931saGXYxvkg0uqko6vkcTkkimBmTHAM0ZFDOtSzJw+W1MB5GCyevtlJcC5pgXBzJ
dX2ibkziU2Mbkf8VIgtL0SEFeOug8Ie+EyyGv5aCrhLNKlRmcnbvNBv5o7ZJ91wR/cf77YN9i44Y
Qoy4BcMUjX0RpucXYNDsfBI5qcsRte9VlpkGHm0w0kisQ6qvD4MYCcWdMQcN9wS2bfbx/vGem5dd
vKELKvI1lcgsS8yUgQrSDhJxpTXmO9Fa8vRU0E/OY3SJaegdmKGjAfODmsQ1qUEy40QK/ewsBOQl
H4AAH/lkvb59MwsOFNk9jLiIKJhaCNuvieSVpZSq0uIlRbxfyinbdERsVrTmgG4uKuolnZmvFy+2
FqGvIGSg8zJ5xDoQ/9wkZPto8sbAl5h2SYcR6TxRBsUKQce7l2lN9RMKKg5H1L7FgZC0SxqMNGO/
Z9sWepOdd55GMNf1PvCwHr9nhRgSjF0TagMpgbYGu5KNvBKp4Ai/FPrIK73O3GDt8+VJZm5e3Io4
NYoWSjhJtNG3brWfhxQ3RvWgZuQxeOIlT5e8wSU1RqAlqZOsscahMI3wGoeEfnIuZmb8jeOw+58S
JAv1SsfLvdmodrTlfH0pPri8d3YaqMiwkhK7AbOzvsUCcc3RybGi6/eRKqT8cVsteQLApkSNSve7
Kiiz80gRcJJ5q0lpp3sJszLcvOAc+d9iG6ObQBzvuryr5ntBIODKEYnd0BVsjrRxVJNN2kS9PgjV
BGFr7OERC99XFQ1t3k6a7w2A15rD5kbyZBj7MQbjys/IVTcf1m6DoUzNiR/HtbyT8bR6vn1VvGMx
MU4fCZpfjCBohw8f6X675h2JozYsYHHuJaKniCDwolJprf5OKK+iwKPAmIG+KIV2EqGY5mE3uQPB
Y5un+xw/wzqzQPWnJNZw+T3QOcpV5WzxRCccj7kYA/yxMJigu7ZnI0C1ZKPuZkkeabcHTPZ7727X
JhU277dvnWMMvgH2VP6kppUCpbEDGln3e+dJFElP1B91QDLKm3Lh+M/vLwWl9iVRmE2ba2tYw0GL
19ROtgXlsXApwLlkIWMMfNmXPL/4Mgbzng+TVu5ka+tqB2z1htKEcvg4h2X/bnwwxXN9ZX5tqnml
zOoTk1/KLrJ1e/8Un3hKdNtnY6z3mkzjlVHfjOAf0obqpsZO8zXnILetqMru88Em6UEOK8geHqrN
o3kX7KhDTd7gPVcQZl2+cNlZUTe9APiPs/hJSO1OlAL1kfBc3W2LYKiMRegyRcpGHWFUT1HmNCk6
gE8BDalKutcM71Pjs90Lq8zhPeiW6c69ishUYQiAMaaxXw0+shOw3k5lH2qCnekcc71siP5QYPiX
amEvinmSnaXH/EGgzVZBoZaHos87BsM+qdT6SgQGBKLqX0jFu2vl7ra08QgwoZSoDyGyJiCQTiQh
GTF/R0+3KfyLoP3DKLYdw2oxLjOOIHHoTVun09FRMmdLR16P8syL7wbgD53ZQFwINMD/EVdlcYYc
gfgc2ebpKXE4usm5c5155MxblVQscJyl2SICJtwGZ1scOET+JWT7cxDGckZFp42VEcHEuOYqRf+z
QOJVbUfHZM1Tz/kH3+IZYzSTvkqVtMHTMNrvgDntmgrp6M/pkNE1Lyu2bDj/nIoxnFLZdH2khajq
bV9Coj9yjvK96+crXvvzfUbjM6sOparF3Uj11iCSbEsakY7CEbUbkroVcRJ0Pz08xB8hNQYiI7ri
GIRlQVeQPJ4x+NDJy1gEWeu0ImjnYiKWeA0biRhrNBsBPYzyfN0sAd+u7YISYxYw7dkmhYaarPxR
+rRCSicglr0bDgVdc4LtpfTpXI7951SMhTDSLEnDDqcaMfYCEOj9K3WS9fbzWUGUInNkf/Hh9YcY
C1mA3FiPdDCIBZvgkZbubVO0aOwuvs5YCLO0cg8GIjs//5oC8pD+frz9/UXzgFToDLkwJ9+ZaynR
FQwECIS/9mDb6Xp8ilKCyOo2kfkj3+7+gghzH0VRVoU0IM4xV3CkqyfMfPwdBYUJfisBI0iBjxA7
eJkIFqhghl1cc8LDxYv+cwp2yzCgT/8/6n1Y3XMkdvGWLz7NGGl5DNHHWYNB8nO/0rCQQF1z7plH
Qbn2NEVTWDGGW2HK0FvXOI/ew18egTHLHrrc0CMDAsldR3vb4T6hl23VBZMYawyEtH4MDIgqgHYe
3nJ619vivqKcc3BklS13JVYFqCkVVMb7lzfrFRHm+18pA2tyA0topFYGgeA8rePVPner1W0Ki27r
glGMTo9jk+YaSkjnZOM/idgIx/Fby97+ggCjz2ZeCGUyv5PU1XNlKzszmG0G9s5ytJpzENa0Gmo/
RXEJtSiP2Kx7zijvZb5w2Wg30rCiCE1PIjoKr7UiLT08KBolR9iClzn29Lgk83kStcSuKyrzMS+i
vAIj5Rb+g9Kmo7hvEtlggQVKNSMvvF/Q8Ss6859f0JHyMhvE+TR4/29mho082V24EA3NTWihB3CO
LrFd9LGqYNeiruV4ibtygnbWoeRc+VIO64oEwyyg9ANtRQAJ71fr9M+nwq2fCke0pWcavweEo+0L
7u+KGsMyq8ilqSn0/PziHVyxpCoQNLBTgFYft1WSR4dRyUo2+yapZzroMcfO7CP1jryHF48Go5Xw
IYKmd+DcSPWVd49Mo43e+YqU59tnWfCDlzxjM81xY/RGPNMBejLJO24yYSErokno8p0bQ9FOx+7M
tZpekoQJvAqfe6cmJrZnEwXxIl/9lxJZV6QYlnlCD/w2GaQ0TMEaeLS4AbaaQwICZyTiD17CZ/GG
/pzsy8NdKGgdKW0czSfTiOUKtKPYT/7JcS/L1uaCCBMxyqo/tO0AIjGJNrvRmY7IkzxxYiEuFSZi
GbXGMgIRVEpHXR3iXUn9J+nzafzBIcRjGRO3DMUUo03ii2Xtq7TWH53s1+dtef7ebQUQGHReixjU
BNo5FhZc2828l/qqN9T5iewd4mOxGbfp0VudPTs8hAe0Qux/Ds/jPrfRB+Hcpv31bSY0vqLNeCAf
7coiVv4hmRHQ5L2yQ7vGGhe7Clap46vrFijvJSb5q37b2WgFxx6ZTqGiM1Jghgw/83TGCgl3GNNQ
P9Ot4ZRbxU1yYlYkPZgHeRtj795HGZMqIulbpWBDC4le+n3m2763bv2UKockxeLItfjqmStszlN/
mDENhld0HYbVuZlWXYYNJptGJ53PqYsuOF+gWmiYrcTYAnp+mJi9yzIAgFcSXr+SXewmjTyFNidS
4ZFgdKEz8LRVrH7OicvU1fevj7zBi6Wo9OoUjCIogqyPciNm57wiL6UjU8UnmQY+3vNme5es1RUp
RhdabG409QqnqZ1oUyT0BWiIFS0TOtddjE3K8Y0Ldv6KHKMWViADMz8FuZ34gVYo6edt0V8yIVff
Z0RfNdWkmdAxep5OqPIb6OgKaEbWz/lafrhNaiEwuqLExBQlOhcUXwKlcSXTQ70yf6//jgATRqix
VkWKPs1FJJG+6XcV5wALVvDqAEz4MEh1nmURVAWp4Y3qVAl5XX9yrpunK/NvuHBOZR/KfRtDkEPM
3Llj64zKmpdvun0R6Bq8poENuZWeG6DRfh7ylWoXzx6nE/82pwDOfU0hVqbG9ETchPeUk+7cW4Tm
NuX4WN4xGJ33Sh3bhUscY9chUf/U/6+YZDNqxj+G8dsETiLVg1KKqKbk5BCSyH7ATk/eJAbvCIxy
A0U/84d6RN5HRFEysbGvmDPVt/BWuDoFo96ekOm9lMzmI9yiT9iVeW3nHAOis1WnIQ5r2fNAQdiJ
28NcNQGU1uA++TZv9vW2bugio98icvRTbeBGypKYhProRCjXXPs+Sz8TC1xxjNHyIjc0JW5wJy94
W8nw8gYt98bzlhNS3bbrOgs0gxG0XMlUHOa8aQjvEcLhFBviQqpVK0rwcbGz3YmkH+GhKbnJZA6n
viTjwlblaarWfQB72FPF/TXPVeokvIt4z12OMfkquV+Q8VQj0LwcAqYR1xUf6XvucIzuIgUs/gLc
h4oVDd/eOroJfIROgZIY6KbKJ6Ldk/6dEwUt9VZjLuMPFca015kyhb4lQ1HWBrHrZF0i++Biia4N
wOyceChudysRTcU5Aov4qK/WDUbx2x+fzqt42vLyqIum58+vYUUEsXioCCLOHJP8V2n/RH81h6uL
QnhBgXECuZznfumBQtMQiwp3ux7qetvjL1q3CxKMC8AwZJHJGUg849p0UMk9cpsC7xBMtBehOCSo
DWQ8qWw3JOY+0ElBOaLBkb+vSsqFhCdtUMp9DyIaCTpS4+VhnVyMxeTn24fh0WGcgdqadVg2YNdI
f1WTa2Eogjra020iPI4xYV41mGGt41bOu2rvojfRrp4rTnqKJ7uMIwi7fojzHiSMk9vtojXPsvHE
aj7ixX3UupFbZY37wKAx1hkDXPjxNo94BBhTYGUT6tqw/+fp8UV7aF1uX/Wiaf6jGF+P7YsTqNEQ
xOkMUQ/s/Y1FXuLjQFDWTLa+e/sknKv4GhS8INQOCgZ6BRDKfufkBE0P3zk6/rUd95tDvjgLo+S1
0LZ6K+G2S6exJVekGupK2N+HQnOImdKuosa9U5HHd14zPEeS2YV+mhq08wzkzETJriPyY9sT7f02
/zgqyWKEY4dSMRYlaESb3jGff0srYzV9/J19+aqAX1zSYLZWkRkg0lMtB+yWLdGf1fEviTB6r3jl
mAB2BXpfPsOAHdMNhq4orz1nqap86UXZaUM42GbsZoGzB2uFcdiObppz+RK76ttOXfPIfUdbmF8B
F8LHmIKo9rq+qyF8L91e0p1wfzhjCvEuHjBdPGyVZ0qHwcY5pdj5xPTof8xsXPwAxlRErZ9oAAKY
hfDgr/2t+miSR8M2/8uL7Q8ZtnSrdkOfBbOzfhFXu/GrSQWThPnbbWlfztNckGFigikwsqL0cHsD
XAP64N5fPZqtODq1VL24vLSvSOxC3kUYi9EIwDP0kvYO1hd5WMgJJFOA8siHiBSwHjzsGO7JmEAh
9EIDw3FgoN1kJI/IK/JoobvG8pO/ZKF67ZyCPipHNQQL8SpNn8LVj9eMGne8jBrH9rE1uUQUPCOV
tK+W34H4m84RH/7yIIzBwDjlkGoDSBzStetG71nt0uTlNpHFY2CQce6swVZodoQXm93LocpNRAoA
df6ZAzxOX4f/xfBd0GA0tIhDXZAS0MDmIyyPp9JWfRl3vCTqoqP4Q+WbRy81DQVrfY7dop/KPfrw
52Zfg3OW5df8BRlGQXUT6BMG4rezPdLgziJY3E2kbXNc376Xr46Wb079gg7j1LG5wfSbHHTiYoVV
qr88MqOOEeoAQ3OzPdbnXbQRXHNbEwMvogJAvZio5jzBl1O5Fz+C0dkcWKF6Ec6HlfOdf48FQvoj
fMiPgAir1Ob5kmUTcUGO0dwp8DDwOkJQdgcZ07K21M1NMvKKd6zF4O+CDhPmh2nep3ltzE87VCbI
S2f72+nz8/YNcjSLXeVapV0S+iKIYAytfN7JPcHLCMMot6nMNuCWmLCR/mAFHsCb0ZIDoCHSYxXN
f4r1L5g1n/PCV4xZGoxlNwuiTlQbw83vf3cCxjqEcoPxph7fHzALcsy4bQ2zotzgEOu4MQQ+jrEG
Dn2Vad033wk39DVyeGgIS5MNgHn4x5SyjVdBLyMrJuAgc1+DTE8TQdcv1r1x+/85ksV6727Qvdzz
caKUAPiZtiS4f24xJCycgrtiU4mrDlVhjO0Y59s3xbGw7Oy7YPbZXIaeX+HWo3DqzsALcPXA5oj0
4vEANjb3+qHJnOUj5s8q2FcLRqd9bnbx5im2uVZ80QJc0GCs69iHsdD3oLHTV9le3Er2QEaFvv63
d6aJ+V3gVQI6ikU/AGxWHPpYRI67ek7OAFx+9kkIzBS4ptuXs/jOvCDE2DS9S9u6FKOZkIF9LpgO
5LUZLwv4BQkmHsEm50lKpnhuQ5IQnY5OTT8GCl9uB4SXZV6UtQtajF0bmmHEji3wrYvpEah+eEGE
tsWLGZY9zgUZxrhZkzkVRgQyL5M97e/0U7u/zzlpvmW+YWsnpvghzVhXcG1B624asQgim1sdOjd/
7V8Rl9LaHnOiurLNFbk5Avlm8P6QM2bZvzDYdYR1YYJY5HjMTu74DJRCcjdR70VyOB5umXsXlJhY
qLQyq4s0UBKxEfsU2Cr2MqU4EE8YFmX7gg6jrVi52goKVkeebaxeEODnBE6Nf/EkBjo0sBBkHlFn
i/xtr3Zxn1YQN6BJ6nSOO+Z0M7+TfclfXxJiWJZ53qCnXjOraXwMsTGrq+xm/zaQ0pZ/QyLqfXlu
6H+5qEuqDANFofHUaQQDFTK9pHhXNgCZ75AT4hGaP8TK3iUhJmAcpE4YxrTNzwbygslPldbkISOT
Ux2LLSdFuKhWl7SYaDGJRD9rStxZ4yKCGx1p1iq3tgtYC97SiiVzdEmLsa7a2EIIdVxbN6PlrjHJ
kduA67dv23CJJx3zn1+orlErFhZ7g0yBeueMOgxc0xM2VUDkO9o42ELmwwxyYeF4ZBljix5ZyWis
ejZQk1ttAHJoq6+qg97lxkmOwy/pWefvt19S6kuWMqY3TtC+HAPPEJow5aR9Hh3DNVzrpX8NqI9C
mWFSUXPSO+6oEVdwGHscdspgahWOW4HLGGCjxQ4QMsCOLVZcMIpZCP9dIb5tVlHSRJcTdRYcV56R
0/eutNdpqjlkfORJz1JQ84ejAFu6lh48syOhwZgMhDR5lx2f/O7tduPt7jlSOn/n1pkYa9L3Rd/o
CegAhegtdQL3o3Gyo4wlEtyYmnckxp5YU1z4fQ5Sk6ui/I8FQyhsZ+h65AY385duHYqxJpqgymJQ
4qIMMyJa37mK8jGq9xaKj5loV4irK1vv1n2zstrXsuj+Z9hq5FGxMFX9wlEDuDEjlIkRhlVQj3PT
pYGakAJn6hR48Wf09u0tq90/dL484YWJQcStCX77Raf+1buSk63+Q/8oYDOBkAUAdRMDTsxRBFMV
msQYZjnE7ON8Z8JBe+VvMVySQ+x8NVCrF2WMhTEWxO8tofaBdQu0ApG6GaTjTls9xe77bY4t2otL
Osx5NKkeg84AHeDo/8aqXRJuRtdaSSg++zav1//rAlhBvKDGXtAQqmrqyaCGpcLkbdj9np63PLSk
r6rJLSKMqZi8viqD2Sz1WFGXEuU3nnO2PhJgGdmnh8l28Xq98zeq6gyf0XprbXjbWhbLFJfHZIxI
Eopy2on4BVO31fLd0+7eP7ZEJMd+g7DL5Ej9koe7pMbYEW9qY0OYQE0D6gASGe1L83pbSpb06pIC
Yz8GdRwgpHAq/it667qAGpvbBL7vXIaFuKTAxCCGPIqNVuMMlS3PoDaTnaEP3CDaJiUvB/8+pAnp
3TvVt4cnx37dZvSTZyWXnuaXP4GJT1rBsCZfm0Mu4A3ESOTK5JOH7c6jwQQjRphil8scarXPm8Jp
nFff5h1jMa95eQ7GcpR11oym9iUOBrafntFF7Hh2h26TJ3Fn3d2+ON6BGPMRJKKUp7P5UE7uTGag
Iwoft2nM37ihz2zyu/Fzrx4b+EkkguRXlaRY3YbdCpwIgyPjbC1bHic5HEJQ6SF2AHeeAnr8/LuD
MGYhU4faFAQwyw4R7JKYTjRGxxSvr3DRHgAv0tQBXahq7JPcigopzzsxP/9S3GkT36nr28eQFln1
hwD7CC8ELHMOywnnyALH1bc6HQACERE5JxW8+jGrKHdd2mxivgnBBU3GqEdK4kdGCb8LRHiaEx3D
2nN0q9sdFV1anv72jMxdyWVeVHEKJiJ+V6mApYjyU+LGVD939DVwhI04D7h2K44ULntIgOvLMnRY
UVhh7/pCAdimhLTDqrOjnzUNRJKft9HArX8shZ+Atv2HEsNRQYUxGhVQ0mRIfONq5DDk9rRqZe44
EY8Uw8ze0PNBCuTZQ7mRHR/2W0Do86uw82e+y8ifEzGOEHC+oZkquLM6XiNdjN3PKlF/Sw7tJ5cn
HzxajEtEQJsVUYIjTW4HxPEoAKScQuvTfYgRFV6OaLGmfXlXjHusey1LgaSJUR8gMClOurcqJAKa
1fwqQcvgLl+jXEaD1W1FXzS8FxLCeESgsg652IGqYq7q+rlo78xmpT2JyZPYuqlIblNbrD4iXYl9
X8BcRnKcYWlcGKIgxgpeKaeNi3a7/rAf0D32Xyq2l2QYXmIFXgFoQ3V+m1ukVYm0K37pbzw9nrXn
uyz+OQzDu7gBdLzk4zDo6StJ8DIPg+49YjwD3fA235Zv6Q8lJqZosfJ3qi08ekQndT4Ssp+fkLwY
k3s5cyBw8bSqrKL1y/ly7GR/yGwg7MPTKw5PrZZ915/DsPGEZ6iCHoBMdme7g9069VO5ER+H155E
tLJbTvp6/tU3bomtnwkJVk7kHrT4ZcpIcSzQ3ZlxMaa+bPY3Kip2mAPtdF4zPZvHC95JAsBHgxIS
N0PpSe5LaNPnNqTxWlkHrnxGZ/6me0gcjyeEi5JxQZex8Gh/UPUiAd0KFY1f5dNdeXd/W/YW+XdB
gTHsBboYI60GhZ13wPAhhV3n3BDvDIxNH7H0HuUyUMDWlXTtHwcP8HCnvl77/X+Z3kWK/M89MQZI
yyp/LEXQwgCfLT2IJFvd86YNZ+tyLQsA8VYxIy5h55XxbeJOVf0myS21Pdsbnpudf96tT19f9+2L
/R7iXf9M5mK1qR0Df1JaIKrUbnroXcoruPIYwVxsDwjo3lfBiLeHO15fKu/bzEXqQ5PqrYFvp5S7
J2zhfXXNGtZ/+JbQAky7PSv2Q20DrsfZ+3C+j++Pz7fvYGFm4JoS40MKWEKhm1kUkw1Qi3uyg8F4
1G3i0seHbLX7ZUPfHNvB6KHD6Qj8KkTfEibGq3iYqIyrDgJwcH/1T+GT6aT0A+DTB7s7PQQ21r1v
6Dp8dGhrP66Pqe1R37U277c5wLtHxulga2wkdhV+hPuA3CjHb353NdfcZVxN25mjOJr4+EA+eFq+
kFa7/Pi3KTuz1bTa97X2/Bw7wjFdFW8JAYZ79GQLvA1qt9WeHbf7G4Zj3+W1p5Ilb6o0eWb4Hecq
eb+SUfdSqD0vLCHLf/3lmfKFd+2mVrG82VQBO5rX2HlbAHUWtnEUxDTsR/xqjRDCyYov5CmvZYRR
7yxOm9CaZQTo9w+15cj5033y0LhIKdv7930L3NBxt1eeG40ah+AtGEi0j3hQ/PJ8pf+u6N/m6nrJ
Gw1z1jEss6YKibF10d3Pee2aZOvSfXkayWrtfP6lODCaPRpG1gkiGDsQyvm0whM1RrGHAo2fsY5v
41EWlyS+z1db57QfyQO171uyX7/S98d2R1f2jO22VSK75MWxnJ/A5Llv6+T3dUvmlZx8heYXAh4G
EsY5Jpxn96slqHBHtnvwNhWRifOBLQC3qWHP3m2B+DJtF+R62ZqMPoFYlmRjW2Qz2MJbTN5jlEzr
tUA2lYuxwpTkJVFVOz4e0CCjbQRnE7i7zYj0tuwT5e2kHV+ajLby7jwA1B/bclPnoBHRJ6XjF856
Wrerl3p1MkVH+a3fS9jutlKxwndl7RXs0yOBSUIsnxy2JZAtiHmQHoAKQvwAbanJpk1Ic6d/Suii
3AB+AX9hssPdgE2dWP21SvY/PpUIJXrzWNnSY53Z0V3nYYXHQ7YvGid/NtycNvi5wm/zVYu+OiKi
jPQrxcVu0Zrmew/JpXQlYd/H4S6f8dI+DuKmcVeF+2ERDROuG1TMqLgtnUMPomG8HuyoRU0bKQ3t
TXSm3XAqSfd4Mp2AIpGNTWQ6DezCjUzysikJFkzDm+V0OKGH1xUasnG1FSTVSimeoxSwwQp53a/W
wIJ4MFah4xgOMtIH697fFRnKGPfmNnUA7dm7BUrnyZuGDXoTGe1BotaHsZM3akO0FBXf411g5wPZ
6OHcN6XvkKC7b7Bes/fsdw3TGSYpe7p/Fd/S1fZHuTuWtvZ8kjunI49Yn5bZKfCelI1g33vb4sk4
awUB4iogjbE0yBEQGq8AOCyhrqEfu94e16KzabdP+VtaU20V2NRsgRsTusYRvs9pqFEAyQtzbWjR
gIxgmUA8IXvnbZxi/dgTBZi42ed7b8un9ftT/0NTCAm2tr4dN+YDBi626JZdk+pD78lqq0P4J4E0
B0oyRB5Uhen6jRVNZ0MhboXVFdGHQa1NdESry4k4jxVJnNKObSB9ddhx/KOjHfY4bWP7s5UAA7Wu
yGarHOh0fwxdkUgP1VMAC3hG4Iv76I7HDf6x25NiANOQuerwW2yfgvtr/f2ooTOImvgoOCHQl8DO
3qaVC3T2DP8rObuUuNi19ENAsf/dc/K3HhDXCZpzVdLbYeFYiXNc/6DJh7o65btjS3FSAEoYKAmv
QuxHORcr606Sdglp7fjpA15uhOTvvT3AY4vDOwZFiVqQd3Etk3o9Ge52lWxz8mC9+xkJPkN7fPHc
J+MOK6uLpxY1122OkWMbiiaSwUG+fk2U1XYjZLbnQyoDp6XZAQXvFdXeX2MK9FjlYYb92bZ2XVOy
TghY+xuZUGFzTBoynupd4lQxIeuNUwIk3rIxM+078p2AeCc+FWQ9Ug+8+YStAh4paXZP7y/p6Tl1
h/vgEL3a2eBOaxHK0CaHrY7z3zZoS25WA5CRaqiKiiFf1nzqQWQIQuh16MFVXKj+QH6Fx7khI7Gb
lJgn3Z1h4K0Nrmobou+b44649JmYSppqpUpUqwN8pJRSaReez24IPP3WRe/QXb4pEDkrdxbMaHbg
vCC+zsY496uzM1GXngaRmJmgXY7k19kCikFIPYIs5fo2kxeaezCBcMHk2SFeOA1R9A2Mgwvd+cUO
nQNQb5Rj+QJl0bDO1+DXuL5n167JMW8w32ySSa9wp0VBfvyUniOyk1woAO9YC/EfjqVgpYoiKzog
6q6PJRddIHee358tgmp/JrqwkBilz+/Q6x4BD6u84yLILVQA5rP9ocmwMi6jNvVN0ASyexbADWK3
S+h+9pyz8UKU66Pdvn7et5ifPCi5HHUFIhT7gfMrv6d/rmMf5qIDv5YqrHObA3CLxI521ADc35Oc
Q0bm0WFicUCQ5UKdgM6LC0A1Qg4ngf46nH0Hro6ssWzpeeeI5PF5zcNXXJCwi3yQ/lVru1AcP65L
KZ1fLyhm8V4vvEiYHYAyzKHohfn58rzrXDewzxH6SDLy44wAxH0ga2ejrbbPAaGAin8f6da3ee0y
Xz3gjAW6Oh8TjHuqnJTNgPO92Pbh4f10WpfkJ0JLd5eT1EETpetCznO663aejVVTwH/ziT2hOEo/
V/cDdR6drbp7hGsgd6H98Alnvdl+rD+OIjzUD4UcDgFCsLXp3Jbor0nSG7+brcMJVlcDsAFRsOSe
PPuwOdg9fuovV1vXeDZgWC11FbLHBsP8xKvgc7Tp6z1wIRLRJGEZ9Zz2SanDEzf1eynuSqG+noMX
H/8/0q6rOW4dWf+hyyowgeQrw0SOsmRJLywHiQnMmb/+ftTZXc/A3EGds3bZflCVmw00OvfXdIjy
sVqCCfcptE/75aS3jvfjCS0xkQ03LXc71/0VIxackNNZvDXddeBaURuhkyC3+wXjf+2QL3XQ/6kl
ZVKq4GOwd8Hdvz58C++1/ev25O4rx7xrbW+3dexH/IvJGbQVUM/DBzrb3SOWbAImYyeSVsFj5CtQ
UmSYtF8uHYiKIlO88MLzaiH9r2JZKkYm/jAl0RRmbYaluQhYahlu0PBq7jAmKrnNUXTLa9rsnBan
j/UIfWWAtOuhNWOv3/0M7MflLq8/kTXnAquqf3PE6eYpiLN0pDoQnpxT+vAjc9h3TDMIEeBXIABg
Dc/ocLrZYmZTWDroGAj4Bu9d/VFjJQjQbnMAl0toyceWU9t7/qw31xkUnSKXAu2aBBVe9nWKxAvf
DdieR2OwRU1xIjLmpY8RJdY0xyXYc1lgq5kd/MwgFAwv8Do7q5keDOpgh6hifW35uySkR0ZaBKMJ
H+0kY3gL9qDeSYg4IzQH1YgiMjfcDDtjzz4WhIVK8NjXKgrn1Lm3LpdqOcXVQr17eGj2uffrOnur
KddzApzQT6yp5UYFATnbZJNbGJ4SOG/hnjSe9TIFLq5OtLjov9AEPqShGDJ2nXN3R+YglSYLj/pk
AZ6IHhIkxltv9pz8+R9x95sSZ0clbGvt1ATcucFLMruNi+A1dbsdwYVJgszkagpomfX7F1u88QOE
eF73MdgqXd0esHNStoM9waQSIPwNoBLZAubWjNI5vcvK1f+l2jiHmQzm2Nu802+2joJCbHQIH6/T
WQvFoEl+88WHYkHUBFqMcAiJlGKnuWq/kbzyiFYK5ZhhQRc7BfArENcfEtTQ6U1l2CKlsubeX3wD
9w4ibH9pouUiJySMUq/dmb7sPVY//udD5d5DkEgSptNxiRN26GB+BKt0Ns/mzT+Y5F/U8+9D5cxA
oiiV1U9fDC0odhmAFoYNtmtthRwtr+lPE/qbEmcIYmpqExvB0bIv1AJ0Vo/xdEzP3SzTcwF8pQR5
ihgDlULKIgHlTEFOpNqy5OWdbwBdeUddaRuConx3XUDXTcFvBjl1kmhRLkUhQr8MMyPplgFz+Xss
7CZSFhG7do6cLulU08LKJdyYdj8go4qdvw4AhFFgLOHYWk6wiQE1uu2hPQ/sJO3D22Yn6ucTXCXf
eMGkJlMCDbZ1cprnrgNmDA1Ll0ZeH3z+7TMFvi3VFAWOF0BuuavLhqmsCwnM9pvXBiBhNSYPHkW2
dT3/cUaFuznaWfMcYhv404tlR0462iMQW0O7cRU0yTAv3oSP0w8h1ZWLvOCNu0gtY6qWaRDLfvPl
UyJWlT3kIjcH4eaNlQs7I/XHrE8TKHFYLW8vswlmY3VPcR9FLbiqiAhnB2RKqzAEyCOGK6xj/pYj
T9buNK+6tx7me2YuI8zod3NKOCrF7rO+V3Y+tHduH56RI3VdjKC6QK9xyc4SNtmveaEXB8DbjiKb
8ny5YZw1MZ3KsdDL8yPw7z7K47cSHYA23U22tJ8CVNGui/CazdBlNINaGoZnsP6do53rJEyTBHph
cjALGPj+91LoHn5NuHNa4YIIZ5iyIRnQDwoilZfdWDfabfccHui+2upefJ9ipnexiTe5tzuOSIV/
dmjI+szvJaTQ7QmDFqLkxVp4cfE9nP2yUn2sGgPfU29Oikc0ezt6/U2LBi3ReLnwfDkTlklG2dEG
pNxgqcOkwEB+frTeRBHTinq/4IizXwT9tkyPQOb0IzzcmRCZwabedVlZfUJnosKpO6WrSKVNoFHe
BX7taZt7xPACV17EB6fsUionIWmRfT0ld7H3U9rWCMH+ic29OC1OuWGMR0lqAk4qr/EKr/PQhA3z
nokXKq+58eek+IZ2FsqjDsM7PGFG2TaO6jFEye2m2LTP5UnE11rS44IYp+SsGb3QmoTTk2/lVwJF
ctobqH7K7gbDhu/aYTqFB+ZS6BP3rds7+Xd9VziS43uqZkO1BbZT7Q/RSUUdCkUwL9jcHHb923Up
Wkt/XXwkr3GiXinZciLmiGGFb7GK4hdmnY1hU/S7iG471S5UN663wIxP5Nt4smfdiWanJg7LvCBB
8QiN81PpJZGbzIe6vG+qLSkfBZ+5fMYVnWVwOivBSdK2RdmBOMFB/xYex6/K59YjRwAE7xLbwQH9
+FUBECXevAiIrz81aqgYstCwvYa7yJHSSS8iXOTkDN9fUasc7BYF89yND8OJmajvzU452178pN3C
cnX4aWoPR8stXcGXLJT+OAbsgKVwc0zlj3WZRJHUUMJmSTjGSY9EuYwyOKq3H9X+btzFGGV6Q+3t
MbG1I6bgXNFQ07qm/l38IZymztU6sKIeYZXaOekHFo9mezzSRwGXq1rnjAqnpMO0pHIe4riJU/+S
nPQNWXkRLu66JTgjwqloBkgoxUxABJ7EC8WQToxocHgi9v31K1vJhpzXy3g0645UpNZK0AHm8IPy
qCIC3F2nsK7UzljhtPRcZ2bWLuIJo9bffryxXeEKfGvhcXE6WtUx2lvnoDFhc4a8K4/9ofnlJFvR
HoTVp/abl6/vOMtah1GPmtmXhEG6x730QDc9clTXT2xd6emGqlEkyDTkaPHMzqjEGonzrkwHpE2B
LRK8WKmjHtErArfa3LCd87bEYwq6szRkCfSXevtLIOLrTubZF3AyrkUsbGc1Gp5ex9wGlGB46I8W
OheWsbrEJsf8ZN4AhxKbl/OtMJpYVaZnxDnZnyxVk8YUxMcOQ9r73A58z+49T6C019pa0f9sUF3D
4lPL0jgm4yTq1EivB7wxDZ0KfYw7BZiGM+bYxXaKd9qhsvXZbb91id08YYvgsaygtkgCsEj6LX3E
37tS1DW2ql3OPopjHqUeY6ash9+EnU0sdbSnZwD+N9+ui9j6gzFlFQMusqbKX7tozkQMu2bymGGB
yNN0mFFJenOehYWG5fj+MAYmzAAhFNMG/KrzAEsRxigYF07yV/p+1O7ZLd2PD2Nm59jV+34vaqRd
yyfoGIlXcZ3IA2kGd6EF5td1KWDDU/yZvix7Z5fMcuz4m28/b1DFCW3jJN/P6Lt5jLZlYguOdLHx
PL8AFUUdwlSorqqcxzsVpBgTkg1QpRPmK+qn1ANmpU+wvHXcPoomleVFCVwjx6nVuJDL2EyrAXAz
2A1R3WxGQPgH6L5ypK0ugkP7qvX9QU3BXgXdMPBceOyeMK+HKjchL7U7bpKnNnNCw6Ggxnae47+9
zXAGizeCiehfgmNdEyPljDLn3bTBHBRx3wx/weKjo8pfMhtYgftL2Sh2hQyfwCSuvcBzgpzLGU5q
UEgdWI0C+6T6zNaZTTatSMmvaTmIqqUaxiI1lBOXPp1nVgNAHN1spq1iHWCVO412n5XYYUy+j+aG
SpaDUTvHAtZTcROwt0zaTcb3JFLsvjwUMtob8763abGTIwzzE8EHrsz66Wix/v2BnIA1ShGr5fKa
8JSMTXoI7fD0EQAy4y10yI5VYtjPNWfknCJnxWmS96oZ4uRVIN9VB9ZAKzfq0oUoBa+U7m/mk4WC
UOT08PGBRyFEtV3zXxXoRGJRaunU4D4giiXVmBJ8gA68Sv/BwlDB6NxIwjzuuqb6Tchc8rxn6tcc
6mluFxl7AbI7hqJeU1vzrE3+KAO7/KBBEtyb78qxdLrcTg7WXXsS5bjWqnC43v/wykcNaq/0Kanw
CccFz7zfDx/VqfyWH+dttv+OKVKst995ibdLtsGNKJG05kYpGqWYrpQN5Q9A3JkFCmPlhJC6WrJm
6PUT9rOsDIdDfM9ocHepmQw9eAVonNq7PHWWXMoBjsv2GXlJGy00kitKeay/mN8k+XJVIFflMA3z
gEK0fswQhS3Nst4dANujk+TK++qHsPC3anTOSHLaMQjScgoSGFl3WWvW3GNjNzDHMGoMqRGDwaxS
01UsSdWpZmkmd6ZkZj22lGgw6ftNTJzcBfwRvR389j05TILkzmo0h1z5v4nxJifoMuCnNCD2YiDX
gtqwjPVNCoCJmMgTXM2an5PiTpHGLAVWrTI8Bdv2FwCkohvF2DfFBr8rL0I5bnzWtzPSjkMnqLSs
lTixPfc3l5y1sTo20SED6XZj2LeJ4rWtjT4Jdt+iJwNd4SInadXzOye43PGZ6snyKkuxr2TJMSUy
UoxQcIBZsyW0Lv4Ty63TZaGfahoK5VzZFDHZlFn64gACygTtVEsMMTo/FXcXeeK+gtVAE46CpiAG
wx+dk041pZIEBBpolVFFI7DZSf1skzqdb2mGHch23xVW65aZARDSPqjiym5ZLddYhGh21As6pf1U
JUP+ef0Y1IXsH64TRm7NZUuypXy1/J0dOJlTqZCHdHxiCNk0R+5eJ+XAVHvsBtuKio0JTBn2TgDA
KmOyxnxI5p9dalfqPUOJiL3q3y2Gnna9+sHkeyW3lekbUndeU58K9TNTKoehLVP5kZZ2StAYbqe5
Q+vt1OwB1WBQQUV+VXEDIAdeNjChLJ6XQk+IMajJ+ISVgwn96B/zArCk39NH9fn6qa1f5m9KfGGu
MuSwVhRQSvYW4L8xiRH+mMZDil1YuL33ONomyGoNewHZlQKrjurcvxn8Gkc8u6zFWwsBTjZi1FFG
jx3qdKpzaIWZ/jVPZ1mbjFYNC/tZDc63SkZ1JhJqyE8xFpnON82dKBf2FW3wUndOgXsMpioVKcZn
xiejQL+qFNh08iavzjEOEh9mf7Tsfp/flpqjvyrRnkXboMRcC5azxHY37gDP1jiK6hIVq0WHE0E+
LYG0zs5U7s1wKx2wBLKnN8x0u3JnCUOpNd8YOlElqiajo0rnlaI6kDQrYUhrN/s89ZJD9yX2rXhO
+dGfxG7fmlSfk+NU4pxrQy1pw6KDl8jt9JQDEszwvi11EdP7fETSVJjkWJOAc5pcjmcK9LFBp/qA
venII94CDazAfhe6zwDe4adu4cL32+kiSJ5Vx/OcLBci52WXxfMMsgWwrIEHcQsIBagiWxvg3Wvu
4hmR3YCGxupYHGs3ORUeqpyC9NKaRlySLugBowbWh3OyWehdkJkNWdoLfjDX8GbnO9uK5i1Wc1hn
VPhcXZ4giAsrdcBTruwft5KNEoqDVX2t3T6mfnI0KtGIxaoDeE6S8yOKVmGAiAJjk6d9zE/u5t3t
fc0N7/qttkt/Rp5AW635Y+f0uHcySjlBJyfonUrsV4pL52O+SbHoGwWZJT77JUp/rsXiOpCcZBkP
k2Ax96Xv0EppmU09XDKtD5gbGYhQx7hljjQDvvE6b+sy8psUFx4PU0AUuTOR8t6qr41uV4ZrYEhL
Apivspk1AbVVc6MD4lAzAB5tooXmkrOwpXEQaeDMhWvbPBSHwIV5eaDHRNgfuH6Iv0lxur/rJ0ke
ErhFE7ZtjvupsgMX3QUooeWe2zxKezQNiARlLbA9Z497caSaxxgNzktgS5zuJvR+du6M1olcWL7X
FhngDc8ZKT4IqquhUSUVpFgGuWgdWYtcRh0ZfVjzIe3cMmce+zVmp6KIna5zW2+YXxNztgdgkOUH
VTtZgzsEyBAe4mavhyFE2am7TdA51ntnPbHiGFCvZz/b6LUpT1b0awaASb6b0k0EjLHQKxB51YHu
D9otaW6ScRcwwTrT1dgSnZaGbFi6pgIl6FJakDg2TQYU5qfX4zuhToGOTs+5t9zPEuNzrrBJ6cvr
4M/0nB53fQFRi6ZXgxHY3BO6IC1gj7ygtOfuH/YPhnPnfXszJtvRHbY7tFvgk2B1cniLWYRf19/k
l9P1x3eg9wNtdoqqGxr3HUWKdbe5OUxPr6/IWcwAUAWu37xDq8KIsRHbt73vCboJ+u1j6ZTbT2wW
Ry3yeH/9KzhrDYR3RQMQKcBLCKW6YnBKD53QbEoHPfFLA/5v7+AmnPnFGFU7y2ZHmS3nOj1OoP9F
D3AsMpYlqKB6edlTM5ptiB0DvpU+A1h2kyQHEzmozhTwxemFv+ioOF0Tm19NXeNVUNwEoTlZiS9p
n5EEzwodrq0iCVTBKhXAr1vURGGJ6NolN6GWDm3f5qlfNOykdx9As9uE88f1I+Ocm79YOSOyfMSZ
Fz1VWVV1c5n6GsZ9p+qTYGRbu5szNx9qgeZevvdMJP8gxZkkScqqsRnBD6CFscK0I4WAAGeI/iDA
XUvepHGHlQ+pTwf1mwwUPEC6eGOt7Q0EXhHR9mYwenFi1Pb1M1wVu7Mz5HRMMBbWGOZgLGyCX62R
2no8/pqpdJyJWglEnE+A/MWkDqEjhoFQnZfxGghBRojNxn7felp0T0aH0Ls825j9bR5+N2XkIeaT
YUR2SU8heQ0zDKdJgzMy0c7gVfE8+xDOg9JLSxm0AR9SxokjK88KTe1y3l4/2lWZQU3KoAZicmjx
S/G00rIYwh7iKYdY4IKVThGjAqlZvb0zEtztTXM/UamH1IRNdFNT3TXqZhMZ2q+soYLLWz2yM1Kc
Ug6qQhv6hZu4+SQloMOij9Lwrp/YOg1dA940mktlPhrXS00eyNCmfk1yx5Q+ahPT86K6t4gId/fM
arOyw3vzzfleClKb9Kd+MgSntaqaUPL9Nyec9RiyCXvrLBBRMizqLbel9ASUUmfuC6cI3/7JqaES
aaIGqqCmdClnCumnsK0hBEuWqaqfS0Oz61QgaaunZio6apsIlbFu55JIH2dDH5Vd6htNMNg5UNV3
5lgEm7ZMRTUDEanl52dqfSiYLAcFzi7IX/IOu8mqe2x9Eui91cdpAvLHROoQDf0ckalG70OgDqnf
1MbzMJsfQOwRyAAfp/2l7pC9IkSXDWLxS5YyI6Ja1kypnxlhZ6dRfyNr2THPmBu23SbO2rsWz1Tp
kxNGF5yq92gexl4TR26qhv5AA4FDuXqwZ9/D3aEip30Q0XHhebKL4b7RP8r05bowrmgknWB8nJho
EQPqG6f06rwHnx3kJO+63UjMZEuVEplfBtdxIKJIkc9rL0d8QY5TgKViFX044hqzctjkNdTF8EOe
ybNJhm95DbBhtk8xMYTynpplXl6iW00WXPOKo6hj3QwxCRhGJ416Ka7SiMb+fOrh6iS1TZrM1qUO
jYGzFykINYD6MP59u3JBkLvGlEZksuo59VtFBXZzZSANEOSmgMqKBrugwj2QBusutByrdPyp+DQT
oLnI+nagoV2m3nWJ4YPiv+7w7AA5/QU/o0vaAnc4dQ8RvS9jrLpQT/D39bsUb0XDuvj61GInQNcL
lMB/Ia2iP0cFaJllcnenEWaStFFh1OhjCusclhsjtkm6TeXYM/UJK4SDkwmcHKrcwAMUkF95jzhi
lIAVVVXRz8G5/Dn6OKY8VVJ/7jM3bRG2Yh0Se7h+vCuOpU5UQ0cV1KCQTs5umyUzVdnsEj/+zLC0
8D7QjujKttnsK/D2MvpxnRw/dPbXbf6m9zWRfaa9q6YIa9L3iR9lmyHfR366i+475nbDLYokNgMm
zvjeKE8TunPkwgu1j7r5Jeu3AXNy3Q0X1BlPvpW2gID5H7+MM/yKpcttquMkKLNnxVbfgi1MWbyL
fOuxfAqRkd6a9zLAri2bLPUOW488Qu7yIHN26E17s/bXP2jFBKHHD4KvAUoEIT73PaORtFaPRgC/
1D5H+l6YgqtYfcEafmEHMHr8+MYzKekgfBFJfGyqPkbDS9zbCnB89E/s+ri9zsrX5CcXHy39iqZB
8Yo0WNRLJVgqodwqMaJlGcU+6duQubL2orSAaaobqN4nLFNzmWb4ZhECi2iTj7eRvqnqzpXg/lP6
PooKnqtaGdEtJkg0Kms690ExPjQaLXxQRw5Wv6UlsLuAcb4Jlfcuf2DsWBmoTZhuXm5j7Vlxy+59
1nYRSwBLxQTvfPWidVM2cROWZenLRZ09CYNE6Qxk18QfaeHo+psVC4zu6hs/I8BZwblW5dwaIUlB
89KZ03aoxr1qHvTqZ62Zb6P6wgCgff3GV3XXGUlOrcgJ5KDsQTJnz1p8CNGIHTPVvU6EryL/pUxQ
vFIMCxgxypeHdXZy0JmFnGQmqJRJ4bF2pl6K7Ywb7PeBrbXadhPE+WyHZEzdGFMG216Oe4EhXD3c
pYagImWCnnPumWZ0qIYokqBAy+/qN0iRh7g1Jyl6hmbHNO6vs7wqt3hHFgp2S2FNuZSVnqhBmAXg
eNL0W2grd5wmuxl2ep8f0ruRtMIBDfyHf7zcM4LcQwlIEdXqiHxQ357CGQGELBL/1QNErVPVTZWa
yGNespTGpaynZpz6qpTaCfuedY7cOPkPmnpBDkgDXeTbrxNEY9WSTEOTK2dXgWOAQEnF2zf0CHpc
85Nx9rSEeWEmOYnuasSLtNC5fnF8I8lfsorwCJlaMArs60s2qxb52iSMUj9qB+ZWmRw7xlhSt0O1
Zpt1KIWi13l2JWZsa91Kdoox1Q+TFcYCeV17maicyLoFcFSYF849VHOrjdMO3wFIPJgtR/l2nVF+
ec0Xo+cElg84e5ShKg3yWOA+6VZ1s++hN2zl12xnbKKfLWBqngonQROLD0y8B91RVUAgpjfJHp0D
zS37m8se//gWznc0CGtYEuFb4NLQrVwQT1Y/e33YZPV93b3LgR8xgbJddRrP+ecuepx7KQ8AUumf
JmaXr6e5didUVQCmhngOagF91KKC6poFkVHHR+iNXBI6By6PfAisVhsJQ84iNeyo+lTo2/VL5ft8
/3WQvylwj7SoJZWmy0F2ToQeXxRMsBPIV2PMpMY7y1N3TWDHUyywIgKyKuGeajuRrjabFIm43k60
/LsyeBgl7vq3vOj3Y3urMDscX8L8OWSNPRPM4lKBwl2/ToVaSLpbUBn8NJxWNTAxSGP4tC0/0j4v
bWOSNyzBFFo73jKDbTGqrUexI4W7JlQOSq7sBIe/mBBeB8vw00xVxQ0ofJPulLCxxCAwcvJy9JIn
mU0T6MZZcjKq7BQMmRFltIHX7nSJtBm1f6Ivz8lz0sV6ggMwYQJ0C73AQelUeoXGZznSli4YUruq
kQgs+6qSOuOYEzc5SfRqLBej2n3PY8xsIhEXEtH+3DVDAGxygMsppqHJvPsQ521BJjlI/HAGhipB
x2Lk1cOrGr6Tws/0aqNqtSDHsuqyqATvFPnLZeM1p37TFJO8UUOgkYwGLsJrO1pumrzGGUq9OXb3
1qdgmO+zfhDYnzUVocLR1yjECAsjOboGRhgr4AwjFZxS2xzh1YrC1UWX8lKqGcDxJ4BsQI2Ke6v9
IE9NKkEJldZJRSNfFr90I2py4ef157Doz2t0eIcrUtpICpGcxwYpl7VB7KhMheOsdDArsLCIJ1LR
TPSa23XOG+d2tXNZE7NEDnVON2b1Mv4yi/fOVerBZn3zD24K7oFqYHjRRNqIO8ewxtKeIamhaotP
KQA+rv5+/QDXHhfiHvw2EXAA1ebSWljjWEvGjDT6/Jg0J2kM3bhtBJr7q8D+xy1ZKEqbUJoEnFwS
AdBmGFoMyYs2bpVdHJiTO8VF62KPtOQ0kirvpiGUvDGP0dzWsw6ARK3s1Hql24pZl++sT+9Ty3SL
MAicyBgWb2mqvbGoTSdopMyxWKgKTn7tYOAUwSfEV6PlizuYFINYSUwkuEbt6KTN3jRt2lPByawS
Qbc5Cj94I/pXw9CZeyShlt/HacX8ObbLDKHuu9beXb/gtbcOg4U3qBD4BHz7YNwFKJ5HMfMZMv5y
/5kXIpSutfeAKB6aBM0HEFHex2maUosImECuyJEQe2RN6DT0BHXdKaiVDQK1uXpoZ/Q4adJyxK8m
UkJ+qNzXmbbpi8ER5qbXmILnD18HZRkNyf9LkY30Xs8Vo2F+omCmKIVKkWdPJ6NnkXrTFclOa0RI
m2s3dU6S02V6LzVF0tfML8PvyFO7xCwEMr3qv5yT4ITaIkxv62Bgflf1xhbDdooTkwiD11UVbnNE
dk5dtPO2JEZxkOISyRcV4pJF6POtWgtjhn9fNs8/R708ZDYzqTN0cBwh2ktNjICLOhjWrDrW68oL
qt9i2BdZOntgujlolVG0zG+Le5ifwJWTE/ULX9KdQLAXZE0s4RJiibyFWR0MQFySaqkZsKwvma/3
R0W5l7vIVqTn6we2ZlYNtDmjdoCxetniDHeK2dA6kJf7Kyynz7H5Sd13MsbmRW9s9dxgdNDOYqBY
wWu/rgYkXZ9rzMcTceZx3mrkPdHfo1w/BFHh1pPhRako+F8VT5gJstRplh1/HHto8gEwl2wwX8GK
aTLo90U+ODHDKKz6NPSzp07fMiN1jAR10mhwA6sSBU9r/gTWUKHfBeGThRncy0uEGeoDeQ4WvqPZ
XspFNp3zxGlH8zAZuScBM//6la4oGopFcvLSvKhQxeS02awNRaGMGSqyEiYW2dEo3V67nWbsU2Tv
scjcr/BHwRieBHZgUvo15332HoK8q6KB4V4jxVfSb/n4s/5eFjezqLS3RsdYGqKAMoFR3i+kjzM6
aZ4aKANT5g/5UQv8lOq3U9M86wDjp4r8/foRrqVT4FhoQA/VUDrFROjlraVWbBr9Qq0xMgB/9HLp
lg0QNtI6sVDeRoeelfWHgRmtgwVT1CGRNmxTVkvb6x+y8jzRPaxRFYhEi5vD3WVVyjWRuyzzpbpy
+vLn3LkmvNFONBW48jqBrYFKgIpl2yhIcVLaykWaj2OZ+bWGJOfQ2o25r/aq5cizrWkfOUC2rjO2
ep2/CfJx71A0eRXJC8HKjQsPFfb5G2kPMvOu01mrDVBIzbLd21hKpJwNxFsP+jrACTbJLscyhE9g
9WhuGzkm+ocfQqQavs3b8RNbG3Rnx4DZLPCWVm/wjD5nIMskzsZYB/2EInYgj1IZu7LV220yC450
7d1j1yJevQaOUVa7lFk1lAcsetGZXwSeRJJNmmCSRqfRZiisXZ5UABOzFNFDWQwq54hTGEETuT60
2wF9+pKosmDomUGb+Qb6fW/GhrzJAUXzhBVElj2wonTMMs02ATP1my6cy61ijvnzmOaRayXD7GED
K4Lv63e+YjcpqkhAOyBoNFS/HveZqtCGIFfMIM38POyzzZyxzokjKCSjV0TtPGtiDCf1S/mhlYPv
sqrTsk4AKst8Y/6g9XToyWFwEcxte0nUmLLWvwYbomFpHubTsd+Qk+RSVmO5j/PMl+t6uOkjI/AC
QmT0HkahB8yAeFfkhenF6AhwJnlAzweshDcOXemxoW48ech7tEKQ4TjO2ANBmqoQHPzqaVBoaAvL
H1TUTS6FoVXzjExTnaH6WhTbtCjVrZ5H1iYtKPNmXYvvtCDI99dve+2BodFz6aczoK/51EPTxurc
ohvTnw00fRvq3TS91pQUNglE/C3CzAs7bDnQNFRN0VCyveRPZnEcDjmEvawPOr1nhegJr/BiEJQq
loWFKJryswe5imULc4grLvWHPn7ARNMgY0eNaKn0yj0BlxguJUHm0YAUXPLRxiESKfKEe4pgT02M
OM22Pkr2pLT7avx5/X5WDs1AMx2Bi6mhn5pwYivnmRXSSMZrzG+T9pTlol22awQA8Y3AGtodmnY5
1LPnPjZ5yuQE3DRFaXqpKmNXTdMa2+tsrF0NwGowibLEvKiyXFJJMbiv9wGovKOTzsIYWWIz0YTG
2r2c0+A4oXm54D4unKBbCCmu1MswJY8+AFFz/4qGXJB3/sMM91AniPHEOhDqUDJQx9mRx2ckMP++
Origwhkk0vRTFhSgInXbsTzUoa2Z+7lw4kJQiBGdG+e9BAqtpEEDoWHazsRRP8v3YXKp6HWuChpa
WXTkVSjSEsvPzwStnypV1XMTC6E1VOprBIkeqmiK4NTWBE2HBlApqvUqygKXVJps7AqU6wufNMF3
K7gLImMzpOYuZKVApFekAG05yKYiTFANrLy+pNSqdaxiPQHup6yMY601wOOLtGwXa6Hq/e3Xgw4E
kFi6/pGX4uLyqjZHwO1amW9KGPStnsvsU20wRFELko9rAR+KvQtAuIUlMmisuuRJz/LSSEsl85e8
44OkvXQUCPY+UD3tQTqazqw6Q3snte51/tYS7xgXUaG8sU8ZPHJaLhqDxbtQM58U7W6KUk/rH6x8
OA6AMKFjeCr0Ghmso0ElAeUVcUFjLCIjHeoPc+HKJcNhZwUoYUEolwi31VQ7LN5GrGdTnq9zuEoH
sDiYVEWiX+Hjr1Kq6VjJuMGwwsjoaBfNoatPuagfb00mFRwh9v9g7OUP0xQ2aM0uuzj3mfJZDSdr
fJcjgbZYJ4EeB0sDhhEGAS5PrJvhrxIjy/1Res+N9wh9YQO7v35aK6rCVCwEkJg2WLqsODGMstGM
Elp8saGjjNhk/+Q6zghwGrwoyVjTpMr92jqhw3ueMQBan4TVkLVbXypYeFNoQsEa9cuzKkO5zBO1
zP1KPqFnVzVcRGiBSBGtUUEOQUPRCn0DaEa7pJKTqa+Bc5r7cn/EQklbS3/04WtcvF6/lFUySPMi
B4+sMnrFLslIk0LqqutyH93D28xrgHBaKa1jVQINzo/OLeVsU/9N6EtZnBmKyUjTWip6SFhn2arZ
eiC4YWl8D6ex6Y9L3BMPlc30p4QBK3MOqW821mEGoGb/Qaynv8022nm+3GP0McERu2Rbn+VyaiNU
zvL8XevfAvog0btY//vG5IIKZ+zDshsKOUchm1nDwfL0FCilpWhgdk3NWgg3MTGPnlXM5nJ2BJNl
SmxoqF6h46KYDCySxFlWBIik7KADviTGskI1FwBCrCgMEDXNRfOhK4oHhEiyUq4SIAn5MdlGgMdL
pDu5FRiuFdlc4OOQpZB17IXlt+GgXIstrd2EES9tcvsBgKpFsUkxcBVg1vm6PCxizkUxF6S412bV
aE+vTJCayIkm/THGZsGa7JHzcqT8I2ryXSh710kuInaN5ML92YMI1Jw0Y4vef3N8rty8OBoGtRvg
DsqTaEOziDtO2qN6BkKrAVKl7gUvU1XcJfSYd+81vavSt8AqBae5liq0kGBGpROSAWQ8zgDjUQT1
JKMhfm7uE6L8P2nXtePIrmu/qIDK4VUVnN3JPdPdL4We4Mo519ffpT5hbLmuhT0HewPz0IBZoiiK
IhcXSS2E4OKt3FlVnCkMiRqRobBlAw+GrDL/eYngSjhzHvBGzSS5xF7K+XmQJSIpT3r36/7mLcVU
V0LU690z2lALTZOuEPmz2NE/Bck2wMwmEjMklkgmAWSHq0ozOH6U/i5rNZeaZQwVj+RgGnIsTuoL
py87J9Arjv6oV7ongjHMqZ39QPSBl2hCe1gBgKiDlazZ8Ar8vJUwRmlIOnBigZTsh603csKZ5d+m
8xIxOBEpTuZWQwdlU/gWtIQcrbznXR5Ldxk2/78/zzJUFY3eSz6ttKeb6VVdZb+zrWWnL0CwPNTu
thDsybU2lCj+vtFxVmUxgUecdU05qMgkCm3dHJvAb1xfErgEkzTTcbv/f1bHHN7MatI6zbA64MRB
GU1nxRa2igG2vGlnS26J4nc1CbUopCkYCwCJRSsFiYbM6AEFH2EXglS5cVD+R/aFozqeKOYmRplG
yesOogaMIFaswQ5C05FqpJ3lt6bdJN1zPvEyYzyZjBEK4lTXTQWZBWrZ9eAB1Ebq2Gumbp1bu078
bQmbvzCQPwplc1iBHApwyipWKa2SdoVG3fu/v5RuBQwagQYeIpRAllFjWBaNn/vozjEU29o/l7tk
K7jGj2LVkJ8KaLWexbWKabb3pS6FGpdCGT2a+SB0vQGhtRO4zzw+zqVrGFN5kbpUgTZEH/S1I5cj
vJwF1QLYUH6XioMoims9e8XjJ43/edUD76s/khjl+UYoSWEMrItROUU0kh8VfKuaefe1tWh1F1IY
beGB1eNq8OnFhGHRQ2mP2m5udkHyKueYolVTnAUvqXXrmJDLpPE93nd4i2rMynI5iEzQv6MyCMCD
J0nD01CLPDNYCCqoFORmRfkLZ8O4P31Kwe+WpinKY6NOUsGLe7tStJXcS6QJfk6gVcvHaNd/8zXO
uboNRCEZafSvZCog7IxOEV/rnZkDe9NLGLMmo2KixE7IAdxwhLD8KXpTRoingWxQ5cOQpvTp2iiv
vsoRs9ADe7UYtviXjpGYzjKAPWklrovgLe5KPC4TNwGstG6/y9WrhKyJNe6nU5yt+twA/kEq15NQ
ctq/Fq0GGT3U5EX0Wt30wQm1otcZFqxnRwXFR21+vX8UOALYxjcls+qySgvgOED55OcfMa/vc+Hp
BV1SchAK8aRl8WvnkZhKl9UGdCmH4HlqNK9sHnPx0OeP8YRp8Pk2HUUSTDyeNHqerm9oiKW4c6Td
cXOybnjSLBqBjBCbuniC1b9k4TGLMrcVTYeLXVzUoo6EByAj9Pgxx26MpTzpRyosNIghPOIxzYlp
bx08lkOLL2hUw5Pyi7vs4iUU+5ocziEkJKGOCBqTKtAHWRS8FARPDF3ohRgk0ADzpGIyQKwoYUKT
Hyat+6vFUOSqCaIzpCCvpcQ1+qM7f0YNKWtoSzfaKYWAE94uNFmDIg8mp9HsJqAfzBMnTlH2VMUE
SzmqGUHTg9Xg2XiMu5Uqf2iNYgd+a4dTAn4ScDbz0p6LLuRSPKPJBMDjyM9wsExMTzOMY6a/yFFk
m+JBSDHor3eEEnQp3YcZa24rV2sDZJEZOMSIzqX0uL2+oQkJGXtksHRKUHStbkxmNf1MxQlUV1X9
M4hqtJP/jtFZzlf6bVx8LYq55cYg1YS4wqrjOl/5ICAPjlOUeMUw2VnkFGZGpMHOf/5zH3a5PsbD
lL7e9tOUpTQxa6ivRc+7u+kPsL4EuAh0OSD6wR3OrKqqxUIUZ6ADRRE7aLhV9BwEr4G61lfjqyBw
TseS51JkGf4ejJrgYWGWk85imasTpEVBH3pSCfYNfxImCG6Sjd4ZKcha0aBvGKlzX48cwSy2xqiV
XAPFOE4MrXesg8FJpZ+jttKSlxAo0PvCqP3f6PTPKlmXadZyGesJhA3RLzM7+BPn95dChQstsnDy
OAWQtMloPFKYRFNfAy0gGA5HpJwTTC47GhlAPZrq0wGEuj5eBthrDHHs0/2ELOLQnrOgPZbhoflZ
CFtZ+SkoK1nxXREMhL2yBSP9fT0ubppCoz2kjlVkja6lU9Re1nXw2Ap6WYMNkinSc+O0djX8vi9o
0YtcCGKW2ceCWiYaEJ/1+LtXbX0f526DISRoQf/fBNEVX9xBcTaN3dxiRfF76IUT5ihEaELhPNOW
LjqAMZA2RSETlG3UPC+EyJURl0qJ1YzZB9rYo+aQh+f761i0QBQtKaQeFxBL02AW4VhamYyIH1PR
MluyeSHO4o5cCGDW0AMsk4wyBJQbCRTggR3ZIif+/GqPuTmmFzKYq1oQjXQsFMgotjp5VUmyBVB7
+2i55fp3TVLbx8isxq3tXzlet7Zt2m+KV7lndS1wvmRxwy4+hLFzcY7TWJnwIYq2idujOHhi9XJ/
w1hWVBgDbq8LGYyJg/qqjpsCMuq9jP7lXbVLPsOfyrnBqFAXhNNeb2s1KZ+FF3NdOR2HjoAd7ngj
njH8LjHDTJohvnMND3ZvzyTbgpQgK+15pxKBGHbhATEXkPhb6daYohs5tYPBbp60yj/nb/KP7Ifk
ShsZf7mvmUUnAwgOpQEAhIHlAuiyRIk7QYGz/lQcDZDHvbTWN0a0/t/EMArQYzGQwUqLIDfdZpie
N5xrUMXka6X6BVTt33iAizUx1+w81ubsU2C5Ngak9THiCKlchVOeWbRaDAMFh72qgU+JsVrVt1LB
7CDECF/Rtkd04VtT9959tS0k2mG3F1IYu5UytG3HMtDqBvYm6pzOXyvqftDee+MDpdeqNW3Q4iWA
rYa8otCik7NEEw2LAFiDauDajyqFn0eCjy2LpG5cBbOiksmsJUfK6ionlanwAMALzbdYLErweA1/
3beM11PNoB2i3MTbXJ2dDmPPewzCAneqphyGEgNPq8KuEexrT0mA4k0CFIXKsZzF03DxBYxPlECS
FggdvkC0B+17neA85qt0C/CGEfOCwWX9/lktY0CWHg54SfhwSTM4SsLfY/Ii+OAAib/dt6GlEBdE
HxgQhW5evJjY02BowPa1cbbX3kJMKzKcxvieR9OjFjzIbevKleDdF7jQkI+ZjLgVAR0HrgedbdeW
M8oaeJLSEAAUq1a3zaBkpFXa2I36fgCdWJKBH0qfPTzxo003FaGL5j1hbbVN9zAkpWJLBSb9DK0v
nArL/8yNrEO5HBlrrZrA04C+UpKD2MHtsw79RXlnbpOwVoFRGq2DKUXWDjDWYHN/TUubRam7UWIG
//8NU2QaFEIDCGm6F8zGQzaWlG1kt2Li1uY/ZzKB9lQN+Qa8SfDKla+112OQZKKD7XWv4XKSazfI
KyKInD1azN1QZCTt8lHACMlYBW0K9JsQjmX82X2gt75YoUA5IsIEp2zDcZWLyvsji+WVKtpYBQ0z
ThUS83m11YqtJm1EjZfaW3qhAiKLmAzvOTStM0sS1Vk3AoqrnwPZt+dhCpzS7N/VfI5sqxg+46RL
PalObVXNQEjZT+59G1lM0V58wM06y75FXwhQ5qWDNA76X06ybX3vfwQ9EQan/5uMDqiNTAwdRZ35
Zu6bbFZqEYhYb4bZkoU9eZrFW9GiSoGhBh8L2mpR9Lu2xUjVy6YaBPio2gGj27xrMy9VD6HyZH5P
MFTh/b4Gl8JeCtn+jzjmtovHNAKeGy4RRfpfdfoq+f0qkEtXz2KnbTlBGTUHNv5Flxt6esDIot+Q
HIxtW9aWgd1SBHvOPeFn2ozH2NxoZvwAlOr3sdA4h25xeWiTRb0N2CZEo9fanHyj6puwz/ZJ1jpB
tdM7tJehBQTVvzDh3GRL4YkKwBFajUDPIX4lsS5eQXWXyJOUAANfVLVXCaUrFta2wKCUv9ixCzGM
gWBoo2pmcUfFoEOoCFc9eE6ALHJkf95Gs9ly5C2eMYpYok2DYOJmJziKoQ+uTwNdQnLxbWzXMQgs
67xeqwHw6pgokRcrFK/C6q1tVI7opdjgUjITG8hpiBKqXmT7PnAaLcUcNkcLxlXbCFuYnW0NT/dV
u7SD4DCTUR1GQCR/JScudlBKhViuVLROSM1Trkd2Hh2igkeBvGSSl0KYkEsfRcyq8GEmqbEOC4nE
ceEMoJxPVl3Gw/QtLgjXp4pePXQasN0qkl4XahdqQPzqmWr30pTbswD6S0MTectaFKXrX9wQWAFL
/2bMjWR0/QCzVHoMM5DmySlEcyMDsM8509TAWS+CNgbagYiXAAq112e6UCZ9nkofKF+zJEI3Ol34
TQQFWVK6/9wcYPRYC2wBXku5FoT5AaDfV9A0MSXbAoS64ib6m6VcSGBsoe3y1pwUAKXD5lAkbl/b
mb/Jedn7pWN0uQ66dRdmHScihqlJWEekecKcOEP/LKqkejX93DW7/nRfa4vbc7Em+vcLaSEY4TuD
AtrxFBzdOVLQKNkZ9lgaoacaeFDdF7ewONiBJOM9jTYagOivxenxoOWxijulCUcyzdtB/wGSS7nd
5tUxSzgOYmFtSPoDvwnsHlLXLAmTVXRFOXTUIVXrqdmjHzzUfbvnTdFYOEuo5OD2B77yyxtdrylB
+0OQA1W2F9ENrZl21W01gXdgF/zQlRBGcSgujJpCuwGS3O1qe+oPoNrOK1CucLz4kiDU2TCEkdL3
gZPkejXKpM2TleC8onIYBqorjB+6kJJO/wDamGMNSxsEkC0A3yjuATDNmLosT5kQY3YLjXv9xI2L
LQge554T9/KkMKozSi2RmhlSMmmrYWy1SOTqKeYFmwvgF1onQVMnhoRBeWylpBMqcKXUSb7PZBR1
lZNpImPVqbj1jWJvNepeac4CAGciatmBap4TUV1hvBZKGqG0U3JeEWApMwIuGeAtQC5ESRfk641s
86nNVTQwoh7lhmNITBMwUqE+SEWAoWmPamorltP1b4GFSdqp9Pv+Qf+ik2H8PsQDlwscMPqxNcZZ
qkI7jUEDQHeeRKvS3w7DphJ2dSig5Nc/4dbxgmZCfqax67ETbS1/HcQK0wMOow5ShZ0m/PYNr0tW
Q3fMgekdpG2v/M6R1BDkXSSvsnZj8nh+FihyQOdAwQbojBSBKWZUVmei0IVzA+i+4aQRaid6sE4x
Zg4NPqGNsUkaKYPJFaTZNoSe4Kt6kRTRMRkO0ojJaLOxwnP1YWh4L16qqxtdYgIuOANUDVRR1Kte
OGlx1Hu8eQHSFuQicEcEyatSrVpO2Xjh5Jsi8vVoZVdoowf9+4WUYFTr0CojANLSrQhiY+UT7yXL
eOSVwBf6y9FQgMQZfcdQ/m1GUCf5jarVYFuwXsJh24c/jfw9BzFOocR2Kjr1MO/GJniwPuP6d5v9
DqP+pZNrgrvPEJM1WtM5T4EFB0ELIWhJBngIbV3M9wwwBQNQcsrHn9ht2p27WV7NsfE8lDw3viQK
DI/oh0XJDBPOGO/a+9HsV3SWQRYljhluZIzyxHhw28p5qIllSXjYoGEHW3pDWqXOkamWgP2/tdZq
qI6l/jbxgE9LVQMwdv4RwgR3KOEK+dBVgPnLppP6li2kPwQzt7VAOxrjr2YVa8gmTL1nKu1L6DdO
6K9bpfcC5IOxnUCCCfv2nwPpMGmddrWitEXbVpjtjAVTr8sZgMC5fpN8Lxq2evk+8trXFs7klRTm
TOZiqbXoEURLwKpccwySfiFz3k20gyOGpfOmQRNwfRI1qW/m1gfEtm22aATNtpq1q83d+b6LXohb
4ObQ/Y1HIrpz2fz1BHol1PZBQIc6oDmXBFgu4j//hQxchxZqSyaQ1kxQrtdA+mNeDXLk8kmb91mA
LmBeO8GSpdPu0v/IYG6aSUwzv6ohA8ldACZVO048nHWwX1rO/dUs7TmdLAWyPlwOGN9xvS9wFH2p
hwCDRsVRjcA/HvDYdxbiY8yD/SOBsSrfAn4/yyBhmtfiCECV5YEFCm0DaIzQNM5yFhWHtmzQtaCp
FX0018tRxhqK6wETip61yJ1UJFMxc/u+ypZMGSwD+H2a7QbB77UMoHpqefIhQ3ozzB/Vs9G9VgE6
PjlR66LeLsQwqU0jx9PT6CjS7kMA2pPoPtjgxZNoPDe8KGEhLYYYAYOPKO4GmE/G3Ao5D8w5B247
T5sHQ21erEA8pjrqL2asnyRBXKF3Hw0s2cg5rwvbdSWYiZYFMIOkUQmPIwej06gy8vsNAQctUcWa
44CW1khn3dIZBIBys5niQJ2NQOjBbzojZpyljTX8Kh8wVEJ6VcTGTnXZu28lSyEBqgb/Fci+OpBL
6ZK0RUjgF5X0qBlt4MVKnhyDsc3crO5ir07llnSJhO4JHzOgFKBObGusJzsCERgZ+qj3JiTsT9mQ
RjoaFLW88GSQRHoYOjZyCvJLSbarz2VPDshXFTMAAauZKfvQeg2r6DH2wbrr7yKLNKjdxFngdONE
TO2fP2ot6npg0ABl3YyHSNCZmMghNKXhJdhKE+mlH6aI8qoucHy3TJ0zcw3R6UEIiUywsaL79/rs
+nleGaWMYEVpQDFcuWbcklEzHZClrpVmp2S7ALPoUBO0GzNfxSGRDC+vfubRuvUtRyxXFmYgjkgf
g6R8aklslW9Kxzv5S++ci6+8YedspyZI/aJDP0rm9s07MmZkmh56pfMEkOQCCP49xCTJvN40/VHp
ksf7lrvgeIBpx+RBwI/A4c0Cx+S5FKowQZiVUuawJ93PbaG0pX4igY85yYb0P8pjLC8th0SYB+xJ
G+3RY0SUQd0E1qZsMQAVxT/hr8QBjQeGdNTwvx69F2+CSAjNMTGgXFCUEsF8FZSG6MZABAz9EORT
FzScO+kLX35jdF/EJ7Q9H/f6tdGVcGa5NmG4jDag6tsnaEmMIxIq7bYWdEwJxUxNDPXMX+u4XqeD
6EW+YZvV/JpN/saXnrN5XyoKSJHjh7bwCssLFPPb/S1f8sOYc0uvaRQpMFvr+gtNvQqMOkIbjdz3
wGcIaOyXjdYr5cnVZ2XitNstuWKonqofoTYwKNfSwtLo5ALjEvZJUbgq5sPnwOHo6ClTgscKA3Cb
Rv495/r6/hoXYkO65wAoI3FGawnXUts2BxsTEMIgTjoJRk7mcW3Mb/dlLOoRbbu0vwvYeDZhUogV
+vErxJ9G/Nm2Ou1ooFSlEW9Cw5IcPARACUdxIgALXq/Fz4L6XySycrwtrYlgeLmdd54e8NJZ9IdY
070UxPhLQW6UPNARiDZh52VVcBrNJ0ww6dV2Nda+qzTB6r4GF4IrcFoBPIVedQrAZ2wD4Jaib7/Q
v/7rGKiHXD2IvV2axjaTeXR3i7LAwoqKOIiWQF52rcVCHPqgldCOYUYqON6Hzi1AV1paxzaJ1pjc
xeMrXrxjkYT4r0DGBGu/TadMB546yn7NgpeG6qsk/sDEBqfo7DF4mmPV8XHMwUb8F1rVUYKkdBQY
YsK8WfLU6puxQ4uUmjspURV7Cp2M95RYgs5aeH0hmYOeO/CVMnsHKmatiVVAPWvDCta9QGHxTTU7
xtypKC+ZwirX/XSXJ1Ww0/VqdGOzfwqlwHqJKlk7SOBG4LjepTOP2bk0HQtIFRpHrne4MfrQqtIB
WPkGPRbW2ayfxoAXWS5uK8p1NJmFf9Dwdi2lag297xQJCCJ1OA4YSFiMhqP12VYKdPzbruTIchpB
3WrdU9LO3v29XVY72HRo/wW8KdtUms9KboyDgYdCkGLymy/3TjVFqSuWIR6PQ9XbcH2trSa578Td
aKLnacztVsfDte9KYS/OGC18/5sW9Q4MG3JMOnLg7KtSzMYijTSKI+tSksQGmaePpOOxXC+dX+ys
KYFwkA77Y86vaeVNVwyUdLSpnBngD1eMS4v4URevqi47NtnT/WUtCUSSC3ZEaVxxk19vtKWDrLjv
0Y/XxPohG94lEa3PB3Wut3qUbO7Loh/Pet5LWYxRzZbujzNttGpCOhhW9gU3mFSDcyku2i7mQgLL
iPc/Xs30prmIhgrVTIfAwpmNrar0QFgTu2Fo+h444TDJdRrGtSZ2k6uMUu7q6WxJJM/9ej+Zmb66
v+Clq4a2RGF+AKpO2M/rL1GKetJ79GHv1bkED28PwGEAYmyvD5LRTpWwxQgD6zREbc9xEkuXKcJA
EGChF9bAK+RacB5UoRr70HSvnGsk7C310HSxY/4F5hn5LwtikJvQbyZBlHLSjKqPBQIyhCDHVJM1
6gSV004B70G/uCRk2nRADUWwRDL+fupxCTQlbjZNAby3bg+JgtG/yRnPf473WTrpSJYCikTHU8Hr
XytPLVV/aGjDQlY/o0mfRJjyJWfTX/gTDG5SwPwLy0Cu+VoKWspBFNujxlogSj/gufDaKqGxnq3A
J/etcElziBGRy5a/IHnMEZeL0Ao0EwXWmLrzihjFcUx/aiHnub2otgsxzOme5ryPUhMUj6jgytE5
GDRi8arui0uhVQAUfzBogO08AtA/ab/wi1b9FPqlA9o9A3PlwuzzvsoW1/JHDvteRLEur80c11/U
1HSQdYjhH2XC8Q5L7hBPdpRxKURSY1nq4JjKBBcJ3KGkgCopc3wY2/11LOvrjwj69wtXOExCLrQ5
QJilv8p901HlRzQSin8BIsfD4I8YxpZNxH+1XGMlKZAW0mtnbWr/9/2V8JTFuNKxrrsiQEfZXgpN
IlSVHYgGx2kub/qfVTDn3gcyRVArSo0tGeByrEPHRLMZeOP/xsFYCG5w5epoeWRnfAB9bgWGD0Gd
mniK/Kkk6I8xz/cVtrT1KA+C3wyMjkh7UIVebH2hh3mQDIBE4ThaxkejCQTtPs4Ytxwzpmphb3XK
OobHrwWkNOsuI72c/NkCQaCOyDB9ivpP9NcXmDQSCt/rMXCl8R+HLMCBg/UewDn8f4NHqBKgPIwB
hzMZ0eIxPc5mQ8QAWH452Qz1+z9VIxrX0HPzRVmJ5BFjd8lYgXAkB16gyTHo8jwV+3L4CMCVdV/M
baQASmekKii/sITdYpynkMrzLNdIUMmryIVxu6Ur2SnnDN3uFIQgnEcbBGbYqCyziFgYmWXVQIwM
4PfQRccUM6/uS1xwE2iPdBs3CKYsT+v7S1uIxyhdNZgcQctqIHvMnCtNGaYhC5GKB3VtHK005awM
fkwAbrMFUOAkakLGqLCTedqL/j8+05CNxCNONVSLru3rUxClIrJAKSo1uFw3pQKa6GFE6yjvDNwe
tmsxjJ9Vi6hVzZI+RquGxJnXIuevS8+66d3XJXWk12ftWg7jaHWtkvIZTdh7c8jcpAL8djgMSmuP
02kQeWNCb/0hFUanHcJgEDswEZdUzXEsDCEirvwhTR+kpgULAoeBjn3pmZR8TqPsBwq6ljG9iQlO
tKYzCyv2h9NOtKuAdMfQwzxdL7AxUuxpXJ3v6+9rLMaFAm/EMeesFWcx1yuIG+wCjTfkgKHFWW3X
Lto1vol7V34/1kjP1sTeG7b7GnnngWRe4mx56Qu2lnLzJYx2i6IAAngShtPBNJwP83fyZHmjT56N
cme/ntvPaW+HaF28v36uVOZWsNKu7bMSUp3g2ctIs9bQxSe7IUDwZwJgh9yTfBUeDM42s0WKm9Uy
57BPtboSTeh9ekXY3gobHUNzMMfGHnuii2/F41jZ0Xv7rT1XU2BjZkHkWadZ/R4fdQywtuv4x31F
MK7w5nuYAxvGRpg0DfSQIVFNVqJnrku7tDkh8ddz/Z65Mee1QdWm6WuI6Z1ktvONuDU6Ehy/xeSz
d8lLR7SHATWIZ9keNzO6J42PaJUd5Lej6K3erc+a1Cuf2HZ/Fr3BOb6LnmI/8erLbA/Nv3WBES60
RIJsPmOJGMWTJLkYjKeEwD/awL254OTZBPY/JSW7kcRYX+QPWVFOkDR7zniKkbdLHls78ThqZ2+c
GzmMtRnqaEaoR4ynriYf/aZEb2oTkW3irHkTGbjKYwxJmZqu1FIsST8kx+7YHeajtSobkq54Z5fF
vd2sijGmWtczK66xqtIRUG8xRAzd6ckobySD5OeXMVyjxarcZpmNKlBlkkrfxJFdY4g00Amci4gt
AP37Y1B90MBGTYEJ1xerlSMbIBuw7HJ/MGcb5fxnKSTJ4dGYSOGdzbU9u80m3tWHYc250/+fO+OP
bCYm0+cOj+oKihhrx/wcu139WKt2Vdutq5+KJ81rgYpGyvC+y1gWizlACCNQp0Dy9XrJY6IrPQip
h1OSYGLpk9G+xL+yQFkp4LTvMYME1K0/FQCptHLDa6JgwsN/aftCNLNis8yjWp3otWUdhc42YzJO
jqXtphJTujjrXJalU6pxZI8Q2V8vUwtAfjb22NnW67YzJkWSapM5v+4rkyeEufZVy28xlhALkrf+
ytql5F36lnEWsnw20Rr4n5Uwl33SFYU+U+8rDyfcbSNggw/qtGqz7TTtjeLVDDjXKz3sN+7+QiDj
SWerDpWiw6oqt/ylbCWbxzbPXZJ6vTntbMk1ZncOJ4041TNiTfjQ0R1XCed8s+xA/7a4P7pjXKhf
Kg3KmBBkrjS067voculy+10m2xjt298HYrqmfd8m2Mbpf8sEEATjk9BfYzL7laHXBgl9yBxso7P9
M3rFw/fEfUw/83KXOan7cl8gPbC32/VHHrNdUygmfh9CXqv9Qrn8tfzAJNn+1WorjqD/x3X8kcRs
W4jm1STvw/H09iNAIdp+VJ33dD2smzVvKhNvTcy+WXkUh2ZsIcDTvkcFkIK+3XAQyP+PEf5ZDXvn
iWqhtjRgEM/Ja9iSnIhOtwscgeMklu9xJEn+YxCMx83iWm7nCWqLzm9wst4Gg30mRya7v/IUgM5g
9CE1PJYFYRJF0AT4Bb1agWZaPxj29+wUk/V9e1u+NC/EMOvplUBtYxNiOg0Mw7aWegIpVvrpe/Kr
dbO3RiD6HnRDpF8J2zNaKqsdb/LiYtx78QXMRdLPtRzUGr4gxvPHHkkDZg6TfAY8hVL/fXO0LuQw
b/44DsrWrEqq0NCOPf8RucfNe/o0rHlQG86K2OtKMpNY8RtIKtzgGNrP/jrZgFyc45t4Upj7ai7S
OO5qSFFewpNux07liN58Pt83kGUP+EdtrAdEW2hczgnE+L+Vh4IAVPzbck3H94Sn1C0PWx5987Jj
uhDIuMAiK5tAzyCw9wzyUBzadbBStseJWJudtLm/Op4OGScoJuIgdQFkWWuw1sD4NHevvvGGJvGk
MA5Qi0CBZdCjLB+EjlgkIOKLcTBJwTFx+jushaNtDcNfwG5AMyTXN/EgtY2iTsl0asVeAe+mXzt9
FBWrvhwsTlix+GpHxR/tOaiHgzOMrvkil5trc5+KGL1xMkiw6x/LB5C9x45KjJXkFj7xie6FZGdi
4PPHXz1wLmSz3d4YqqiqagrZXvoQPvjhY+9230XLMV2/cO8byKL5X8piTpmmT1FjlZDVFTt1/kh9
kkbO1G1S1/SdRHzUgWpNNo0j4/Spq/9ROBN9tD4q02DNhiM5+4edo4M2PcCTnMZXQAa51hNH3lKw
eLlY5uhNYpz2agZ5tYMs+VvkCra40Z7yXeojH/Ue2OfCt3lkbItxHW01Qb8J+Drxhro2pcqkUIKU
XkHPBy/CDEz7WSdRb8vOy8uZN8JnMVK4lMZEChFGyiNtCGmYjXQsE7tZBUhobOeJF5JQZd2cxotl
MTdrXQRxouv5eHKU2aldmchkvT77rn7kPcNZJOtXlHq5JubglyLYQaMGa3rL9wZJjuqnkjkm6V2e
gfDWxJz6RI9CeBkI2nmh3X83dtGm/Vg7vg0Mu33fGJec5sWaWJJdzJzHvIoJooJvQUWaveA4XL3x
ZDCHe2rCNEoHyPg22G+75PihOF7oRK+am5XEfkEy7Nv9RX3lju8Yhcqc6Dkw9bTr4U52D42duD9+
VGRz8D6U0D2pTjy53R50dC+Bs7bHg73OkVrb/OLN7eYdOJU55j5A4Iov0V08lF4S2MEGeHN7vQ68
X+ueRxq4GDFfbiRzx9ZVrdTdjCVP9ptB0gfd0Qnl9TMcHjSOt52MI9H8tBWrCpIS4kRH1Qk2Jvml
cG4+tj/1X4fN0MGBSKtWKsvcYg5lmla1hHOtfrYPqex27/0PtKLv8QB9Vojurp2X5uHFHnZIPoGS
biDQKy+duHjVX3wE41zasZYK8L7Dcp1DvQ8fJc/rPivSb56/I9kW8BB+i0GZfiGP8TBJ0deNEUNe
6Xx7A/LNrn4ebfuJty76MzfHA+2NKERb4H5jdZtNU6OUmQbdIrBwh01IbF5Jfdn6L2QwqiuTOJoK
dMWfnOwzM9x+bbm6s5detx3ZHQrkZDhI+MWMO2C2/10UozurtepRjCBQ/PgwiLxNAi8gz8/PM0FV
dZutHjan0KlAqbStXs7rp+LH0zp07VfbHc+9G9iva/vlCb6PZ8h0nfd0zfjyNDEBLKhUXBpg5N1N
m/uebvlO+rPqr3v4IkBMw0IzshI/jwbcYKW+bLfrp6cnTsS7eOIvhDAOPOsNCeMOIcTJKlt1wGFn
wyrvr4T6J1ZPhgiafhBBg7KFjXTFWkLviT7D9MNnJZGcMpE5V91S2IWJ2UCAo9MNsTsTkgRFUqrx
mE2nfIg9zPaytQqDRHSAo3k3HktN+uW8DAx0pxQaGBDL1tvB8NY1Oop8p8MPRV9FxGhJ9vsZwAjP
ctXH1cp2X8Tv5/oj+WnXq9g9Y6giJrK7vzj79tUSfqPUi+9gNq5rw76retSI35xDQSrykGxRYFMJ
PkUQbbKya/KC0U7475weBjL27o6zrdKt1nU0r2LUHnrjEXuyt+CAGeG96rfDCTOkgOrd9nuw58Wk
3EX71rUQXgNRvEYfFmezb032WixzHfp63c+DBrEa8bEB5maPViOXdxV+zTC7VjDE4GTAaSNJr7E9
EhK4BBS/m4aTvsI4Tn8b5K5F8pfZQTnAItaPGBO6HNUu97nl6ODy/Ax+5gGpG6JWh/5bzBuctOAO
rr+H8TZCO7cYDxHjKZNYWu8URmVtpE4bzqVYqqDMl4yxILVUVSdr6k1Q1SpGRMShkyPiqwUaSQY1
y3kukB24hONAv0oHnB5Hm46Cw9m/cFKZEcs+mA2QiycFESww9dbomD3KD41zPOf2a394iQ/F9/sO
5faSuxbKhF+iAg4L35BQA1hVr43nP7wgFFrfl7FkZV9jszFShx56pmJiyeYgoEWGWtnkJm7oaCuM
uSM8M1sI7vR/jef+txzmHKdZGzVVCTmd3XrRt9mrv0vHbFOS1uYlhtTbmOdaFrNZUjIZsVVA1rDN
9yeMhX6ogJgwHHCIKps3uI/tLiAa+JU7zJ5tHX0rZ87kFs+bVRA68efsqt5su9HecmPfMZ6G/yPt
u5ocVZZuf5EiEEbAa2HlW2Z61P1CTDuE90Lw6+8qfefsRtWMKu4+e2JHzLyQyqqs9Lly1RE0X5vY
jLs2uTmKn1bj/scyl9xcIznuIN+QrHheWOujZqqWOJ+RRe54BkedjknU8LYZnVIKvRKjb5je9gkv
fP0nNbgM0dNlFcqQBuNce2HT6xMZp0/vGWCjKMnXrmpM1pNFbvz/5zbvT4+xiIXaFee2vZ1eRrb1
0rMtQMNxnOgxAzDkiHEEvWKWoVURRIr11EFnAa+LYfwNooEIo0Doo2MbvWK/rVvgFNGGjq3/af35
qpbP/+aVf1NgjqmprpMuuoKCilcemrmrkcT0Ta6apML68+6/6TAn1TUztZzQVhnF3p5i45QRW3u5
PCc21zmn+uIRJcZX9r2zUl7jG0fbwAnNxEgJwuDW5QbB4w/0myfGIFWCEEo6VpkfKys8FgTOeEvk
w4yg5SZ0fLNY8tAmRjJPVKj/ocimLbsiyZVQxyk+V7vC+OyNTbL1TY57MWpoh1QYjRye5eiiz1AJ
U0hvv51N4cVbTQ20jalmxDFkXI4YjRzM0rPg0dtKSGPZqMh+bCZm4/67k6PLkOCuUdxGRpnOhIlf
KeKtzeTV38E+5wQd10i/El5X2Eh0iEsakGJUaZte1SKa3kghW2Fnxvk35rnsycafG6mTVEbBsdTj
JnRAkVGs1Qz47XmKimI4v5pv0fq66NFm59s7nvM/qo8GhBhtoXpVWskRsruFdQJCCIlMIHnNH2sk
qgl+vN8BDVZTTC5lEOrRFfXyU4zXFC84x8VjglEQSoamfi9HVnUZz3v3QqI5KkM8YL7bZO8jNhjl
MJV6pZk0OKr0VNqd8Xo+rCsDDXPwNtBVsxCM6Rw7F82M5OiREz/kF9WYEdnWbOtl1uAvldk9RfOF
Mm95/RyUvwe/jA2rm+nsnBUFpGUtL3oE1nTRB2+p5S2kfUSE0SH6tW7qRAaR50tK1q+eEcNnUbA3
Ya09ebJ5NQRytjaLPdGtwBGOZvoZO9xHz7npm6Ib+OalGnhxpN8UmU6E9Rp1M0zouS/JfPPLyIDR
OdvzPPMRknTjAMZqKfLcT9zH+FphnULTHk+9jQR37VZmduB4HWMahtbM8B9WXFMELNzwgC8VoEaB
R9tYsNfJRjrBvixhC4yJE1tn8uUZH49fJAu1RWMcYL+BGBrtsUvux6x3lMqTLoUsL6uZkSDkXNsZ
uirhkPoAvLCnRmKmjrZPaiLsH5O+4c4ycnRHmmF1IqaBkspQpsUXhpSR7rqugAVDf8HpvM7NVzTY
ksmmIPjL2VSN1haf5MPV+BMdrht5aRjZaqHPqeT5duyoTxzvaaSGeX8yjFkRlUsJUHOcDPq8jSlC
B2AEbhSrDUljH7SNtfE2ypxXch7puKBUAcKCsUEMRN4qjoP7T5UKWx4CaDAJFLG1BPUaO8YGUrSD
qQYKqIsD9k0uJiYwAxGx8aRhxO25o85YGyVBoF16yJELjuisRWvqwou3roucqK+pk/3OeOJO75iV
gRnG47AwGV166N2/F/fIyy+NJ4NdhZRYudM4iBuIspgsqI3jxQ0itWE/qAFOhWJzw5ArjOIu4+Z6
iVSUNhByqUvblmxxoZJwWy4DI9xMnNyy3B3ayYllvHQE+0XIY5Effd0Uz+U/P4BlF05ldq5pbaVG
7DmF55A42Ga7zlqyAVQtUFcI6n//wufDxB7apZHMwi5FdmL62s+Scy5pSIOKC0wR2zYSe5snVDX9
98fsjRQ/ZneUmBddYaQmDCQPJRb3il6QGCawtwtsapJ8Ehj+MUX7dG88BZY1eQ0N3xR9kpDQcNXj
9Ilbm6eiw172kG3m/Sqd0KXypeyOune9LlIgXL3KUSGTvLicl2WoBoanJRjeEJLSkfNcdr0WLe+c
E+H9CMZhxAR7cPELnL10CPV5jJH/C8Gqr4vdKGas2N6Lii10pImNHN2kOtrLbQAhCVBql/njXzKq
6IfHwTztRpTUuGlUVE4Kc7KSr0YmOWrmypExM4XrYh2eja7bqP48qJexITqC0b2pksn5FSMe4J2E
MF5mWYuAIJjqcFAgiebMxFDBysOmrYsxW8KD2PHKK2M2e8g143GmSSmHGqAZ8OAyeES/Xy5OR3hM
jXhdd0wxXmeKfC2iAjAliQRIOuI0B3CYFcwr1cCSzCSJiNw/TfXfjf4RXuxZsA/qoyCYRb1LlIaz
XWEkd37/BhkdF2EUXYlT+tr7jKwT0jfGa7AJ5+t0Hs7LD99SrVw1g7nqNGZKXrDI2LS0xDB5+Y2R
7n/8EOw4ASgHwF+VHxOCXi14SuB3x+fr6VVbv6J2rv+JnY1J4A1TjzgweUnAsYztHU3mzedeqF6E
EDSFnQLFMj2sA1e2sAfn6WzWbovrwbSUZ/DSBWMu8R1d5plP2u4/Yq0CeFWt3Inuqgc1fQVGqgxo
+tJG5+QFTZJ2EhlFvNRSW9JIKf6SpotJSKTkNwaIzpWtt0Tol2pekaJe19E8Lw3/8PgFjj5AClOC
ETadwuTeG9xKmKGyUgTdUbJlY2Loiw0vS8OjwLyGPq8uk2t77o6JG5q6EW8M/eMxD2NmHMWpf3hg
RHwKMAxdKCkPRHozrg5PjEaVxj/fR9fR/Rl5oZCJdQcOzB6HlG9r8mJ4b495uDlyjHkCLAQtHQL2
A5iPjD6OC9RmEAh0x2ohOrKlgNIe0MXG5wztcZcd1/UYuZY7eozm7eVakcUJ6OkHmo1HdrxCV+hs
7jutrTuAmLYFtEMcH3M5ohkBw4XNTWjxQKjBDt1EU+C+lx0KeY24SycYMtI3cjklTe2mPvLrOWfh
0cjF3ZFjRK+o/EyvQ5CT8AwnmkrkdNdomhFOM6Invz29MfLg+TGLYym1O6KMNPrTYnZGy0eH5ofs
uXGadYLQ8L1aSb8C9Bw+Jkb1CCs0g/O86dxBdNBN6kSPIxRoz355jLKzWXZn938jwUT3ctOJ2AkJ
EkmD3SflWxjP/wUB7IXE6B5kH7Jx/7p0Nav8hsqEFsERVTOsrzEfU6BP58cpDSgwVkCbBGoQeF13
9NGsfjZbztPlfZ5e0uASYklrpKsEBgKgwoqRqcPQBirvwY691+mACUY/VJMm91V6D0oMHJwmJaKH
caBUN3RAoVQcr2FkzBhISgNqjHaIp7Ea9Mm0Oy6X61vJHTnvY/x+zAwyJ++ri7WKVuQFI51Gai0O
5To10vUHcsbkf7s5xjp5E/GahQF+htBfSCW9t1g8XRe8OHD0FQ2YZdREFSsYqY6F7ohuaVQE/da+
zkSOkNzWxT0SQkYthHqAFXuIQdBGt7bbfYCVij7RN1cSHvZ7qUI8tErJghyClCTbw5e2/1rqx49l
5zw+0bEs/OBmf+CYqpM6ulwTSKuwOz9d58n+sp26yYePJDkPM3X0XLHqgPa+AVHydiSDhyEHSSOI
Im7PK1OiSR/nhutojRqUAQnmaSuhFsySDiTgUqEov97282NqH69L5P4cx1q1Zo5O2hoh/EGff31w
dP3oyx9QZ17+GfAkSqjiTvXypBS/09RKKs59jTKI00MCEB0/WKd4r1yuXahcg0vQH7HF5F0MA7PR
r4Z/rT6aQqitaYR9EB5Wvz8WklG+sOt6htzEjAJw3ROVCzR69UHUH8ti7UWbsn6aAlz3f6PBMNZk
9TTIqrg/htpb1lyILi4mPm9/M48R5tHJeuzFgh5CdZUXQ5Lml3xqFXD/H7My6rthnQXAXID1B2Qv
8f68ejXvm2mf9bcq2lJzJmRKJoZnp2TiZCZQDjkExxJXdNXtDR8OkRSLm4rERKdq17yHx7u+II2D
daWr8ig+v22znU0Kc6WW5KXcJ08l6eaH1HB3jzkey+zc/QDGPsjKtS6SuOqPy9M1ID48uafOWr/l
tp0Y+8AoTKsx88JI/1gL0SxRoQq2KMrycjq3ovgPpTo4B0ZQK7n3ZxLgLI/Pz+t89VqRty4zfOJM
DAdDff7TRsQoWmSe0VYbIizgPP/Rtzmgzoiw1k8m2ClT9sdLvpP9Q4s9SUL+y1NyS7zAqfWmFufU
6ak+YpcR56uge51Qg90lWjc663Wr22/V+krmn4HhWCFy0KWRHQ67ibnjWWJp9Cl9M8siiilN1CSi
TmkvT5rzGn68yr96+FNz4lgXqzVfFn8Oi9b9WgjEeLlY1q+Q8Ioho/bkBhCNpY0AfGTUbS23/jnp
Upy3+JlN9qV8fHy+vO/TIxjYKz9o5Ul+wTMOk9dI+zXjgQ2OfV8UgDdNl8AAMo1xpctQrKbXetYf
1Vl2ks7lSc+u/0JzA8OKIsuhmQ+ojfcstNGl74uz0B+9IiB6N2+U56wzHx/TWFYF5/9NhPI5OKde
1qswVHq8OsWeGUKMQczycPydiKb/VFutjW7MJiHqkUOWalFW+ikgNsr6sg4cJuaxC2qYiFkDW9+G
10lotDr6vw3f1+sMiKpy4ZE+qQLPSCQo4+Ws0/V1EE7VmNRXdG6SJshju4gzLHl+/LvEkd8FoEps
y6ZLuTDizfyuYNaWKVooptD+E9E4o4XLLtbJ+tijkjD5hZJrSBb6AlAoC9dt3Gf3MfmxeBNNwFh2
Byxd/IWFL5O0IEn8sJ8ezdNaNoIFVilYi68dR9eNNR4MybArhQotKjWlB5eFlRD09CSvWIn8wu+0
oTqMueU7Oswj8ZT43CUt6Exc+HPr7dsVkEJG71hQbuSwc3k2ZMx4o1UEbRzUoGHTAfNkJN8vukuh
TI9oG83IeTt3oExXgm0tOG/zp7lQIR2YgURfOHalCcyz0bDPoggaDFyadkW6l5XR89ydEef+ngSj
wTytS69tGcO5X/RLYq0Wm0PHEfcRQbinwZh+vwj6CeDUMTeKynBhzMmqMy3OUY0I9T0R5k2JAdyL
M5C5j8sJkV82aCEwTLS48Kwa98AYEz4R0KQILxRJ6bWEOZV0z5vM5106Y7K9rs7ypqSXXu2602G2
5yhjzvdvDA50sY6dbX2f4fsVQsmUGLVz4OgXKv/3D/LuKm7yMKAQSBd0BFxAQSF0Ej4wzq7rfvBu
gscHVbIDKn7eJ8VFwUVEf/Q/QC3jzX6MlFrv2aBsDgicQ6zp6NEVjPhbcTMHR7WAVHVkx0P3GWmm
v6fEvHMlzJCPlkGp365PjXE6vZ4Nd5sZb9u1nWOY54ppyy28NI5PznszbAZZyP2yUujjn55eny6E
rCwrJL84L/OneqbMYQoCgK90qR7zYNJwVgdemWEkBM0YUMwIMEj/8ljkRsDW7okwj6bXC3FSTdOb
pvy13wJo6+ru9/66qc39ahf1pp4TH62ryOpyKHPYk5lU//lC5+BFUD6vmj16XlZVQc524NSuhiOd
7lfkt5XNMZ77C32m6suX32PWSjMk7nsYKZfdncGtW2Ygr/kEOE6lgIN+1n49r2Ex7Dl5Uo1Vaf22
NgZPaP+iCP+5V3bUtNIq3T+nIFcUqG6gFLfcmf9KVX2TYF7gVZ5hso0mxs2CRJnxG7B4IW+t7EhZ
+/7YmMen11gG3GIp6XFt2rb9KT45TyuLjnmFxnPC6Vbh3hFjbq/qWVW7HIeGnF5vb+0pLskp3dRd
oWaTowOUjzH0Mwy754+xvhchLtscNZRjv2xsQz8+lv+/aMnvO2LsrnJJsSI2qcDRKdqsMXV8RGmW
nN18Y3L7UH5Gs/esMKokQm9dKGY4PXN9BRpEaGPowSDWIUCHmW7yDMBIIfyeHKNUslCuPEGGZCyX
CTHXuK75/OliOJ+1u4d3ucCAsY4BD55h+4u/9M+RssM1nVBhFmkCNhPfUF4XEEUNjWKVyxHGcQP6
TYbxmzPsXFUwpo1MaEaE+Wxrui2vsUGk3/jpCnzTYIx0l3RBqZ+pvJsnuzLQzYpcy8wklmUccgcT
m7ygg8cUozKU7txGXVF0x9kvBVGmPU+MT9l0MAT3gpFX3hFyr4pRHtJsWquZAhFJMwCT+evqtMB0
/W7HuaqRVsI7UWS3G0zPUu77lA7EEDoDdQB0xjqWYbn6HMuSeXkqnj1VGKURqkWvC3EOW5KgQfdm
S46f5B35ccRUhuub5gdHj/zsc7rnkNEj+lmWg5kPihFZm+26smFTtiaHCMdYsxuyQg+p2CaHdJxM
9LAdyRw5f4z0YnZ4qVm8dzySc71nidEfVVSJ7VQDS0uQewW9s70nn57tWCn6A/Guv3YfHwJnLdeo
uhdFDQvKBOzMuQWvAy8AQ1QV/HtIitqQ7AQo1cdHOP6iB99nLFjedqmH/ay0deIZEwyvr9s5Enoy
QTOQhqN0Xd6Lpi/2hwoZEGRE8QrUgCkS/3hiKH8BpYwG9oatWZeXx5zRp/qIDiOAsYK1PJcGB6e4
stn+fvzxkQwYZGHABWO68lmZqFiUSY8NAJ4YhV5NF5KxcPWnlnBdwVElOCDGCF6jdtUMi5tQvo6R
NkCRkJeYGNdH3xTYNgK/8SeZGoKdHDmkLdT6J1VHSB4AUoSn+0Y1w4AWY6cuUocmSA8Xo9vhNndR
7TyT3QfPueC8m1vObvBu6vi/1y8dANjuPL7+kerH3fXf9O3g634lXJqYOsvPy//raH2NXPtYOHMH
ifhVb7SmtdkkZmK7iPJ4rI3kG++pM1ZK1bq6FnWc4BJNy/08nmIKvcTwu10bRvUGuET3wz38Epbc
kSD6Zh68KXZEMYlLbC2nwVHYGLH3UpMSCzBF+yxxlB5H4G+aeHC8ejpJIx84y0d1q80VZE05Mjju
tw9kkFEO5bSfRHVGT9BELQNe7haxVY1CRmsai87l1S146uImTwOGygvQqQFRTVNmKsYZ7P9Tsqal
GAvzX2UBBrwx2kLRU1lNNQoPgSkB1Zg6L8Zit6s56nU8Xvwmw44nltiUkEf0CIMrESAKLRALMQMv
qpyIfARL5k7aWXz9Vi/+I3RLU7AU11tsi9OvyyvGmLgWftS9HfDEuLfXYJpNk4KKRUKeC1KvbGUF
r0JFOhgAT1Z0WnDDbvrJB0+KTT53gMIFfChuC1kpYlbkuiwPOrYr0uXSj5XWeGQ84I5RG1UhNokS
4lUh+qHBzyfQzOC8WIb7tdzxEAXGk2ADaoxjIWhhLyoeGDNRK1jbiYXWofm+Mp2XhbXoyMFFeLL8
eMziuJ+LrBTASmQNO+0Z2yJerrM6nyJ6lYCbuM0PxzniE3FOLFyfi7Hgr6/2lvHjkB03Nt9kGbnJ
z9Ik18Qb2dNpi2XE2EJgwak3lA116o0v9PHm6DMXXJRleEXFkfoFfSDf1JkYKUATfyyWNcpiRr0K
j6/rObkaoH/cbHjoXH9xF79pMTIUYnuVr/SgtXxe1ibtDAuIvXdqlBqgOy043o+P9i9C+02QEaPC
lwuhpMEzjTihNgHDOjMd5L92sw2HFld6GNdUSvQKC2SoVRecE2b61tQZ9uzfjrX5Y8EbtkyXwx39
4s/X/80dY4cu2iUMr9T7hiUnCUQGrRvOn9Lhovz/xWf4psQ4rEUiYPXcBKrtuX5XiYTXMXdSt4en
/xt7QnpDtgEbxWHvL2b2myhjitRz9Z9kamXV5vKMDhVtRRzMujaG8aHMd7758czrCOM8B9TZceYD
W1vXZ/miU1+2NM2TYKxVd4s+6sq8Og2Hv7+Y9f/yp7K7VcWzmiQJjWVe9a1nzomMnLtxi6h5jWYS
Paq/S4oqMCqmDlpAHZxp8Gna5pa66PvEsYPlK5KcyMCAv9XKcqeGcXBN4Ky5gbmLf/FSaOPZwX9U
jcpO1kOlq0mpUgOJt28fA4J8DOkXyB9wz3bcFn+fLaNpLhN1IqklFVggE2DQMnURYGsbjsWY8cgw
+kWTfKktW5DRIqKfMX126gzpPSG1GQf4Fx19xcBaReaphp8xf3ec1ctigbjoYFlkfrY98/39NwZY
TuiH1XfZyvjwEDQvFhbCZ+yg54Tr4wmqwQUwKmoy86rQo9ltE7B6+RxTzhO4DTuOWhoP0b7PnlFL
AaYwrx5NOmQYuTUmr4Jt7FweqBfVOI8kmtFI6jTNNJ+G0P28MD1CsU4fszGesBkcFqN+Lr5Yi9UV
bEQEycPdCb0qFDtvjykzUuOpbiwjeAK05GG35KLUjqc5/jlCtiwb5oqnCzRCXINqZeiW8G4s/Jrj
03HUOjZ03yu7SKuiEFsY8UqQSYSPBW/VuZAVErKlcQAoBK+Ew1HpWA17TzDrroh8Q6Tclq8FHcWG
g7V/mgHBSSRfC+xWOITO41vkifwtPhjo8ya/op3pVgucLbyWTHfQA0qLeMP8HwkxGqc+C3lX07A6
c7wXmHtsN3APXMF47CuqbJE2FK6RJl0hGM/LHBgo+kZ4CQ6xsbv5ho85usXjD57YDdNucHSXiegH
yoRKx/N6PYXJx2Id4kRG6qI2fDBc6UXlCQjHTt1M5oBkpGjtVE9xiMszWnqNyvSPO556euw1YcnL
vQz6QLKvowRsrc3ARepjm5y+it9YroGQggt/e1uK8+gQGS1yrqU2naaQ+Kttvi4xN7neHuf7YP15
jLd79CZ1Evn8JMSo0GIOJDF9tTxEh851eSfLcYVVNkkXVohOU/r0SnN5et3axyfs7IHRP+zUeWxw
nGHes7tFAoOL7KSgjwvK9sS18zPxXMkyKDYt5zI5VoDN0ylBiH3StMoNKNyLKa+1nPSxKfDeNo8M
EyOFjfefgottKy4K6bqxJ8afBWr4eHs8F5TzBm6h8eDoev+/imS5RqXbewJg3OOHzXM82UTcpUaW
p5rhlXWOiYTSdh7a9fIdWp8OOvB6vTkai83GXeNc6bUrJCFYfGJU/IPDC+9qGGdDyRPJL2gN3UT7
NjUnaB93LHozqLw9c4jRjz14zGwi7nyNW1hL8AIkgtcj8qbeanUrcyyTN1466S+Zq398ABYKtsv1
QMqpbDeJKSgknbmh4sbXVawfpAKyXshOWu87DLzxVo1zzpRNzqWXaCpcpmBz2X6JL+Xmi/NqR+ab
hzmHH0svmyaIw5S6zcmfNbrPI8OZ22vZsSGKe99B+ZlsLAwyteQLDVYc6ecSZ3yQfILe57ICd5l1
Qrni+GqbS3k9LczW6HPLa3ba1uh+mzv36xCvwwxqa/k/akc2bVc34azX0ClB6z8AZYaXjHaPGH84
vP4lzfqPDN3m9Aa6pEyl6bWS6U0Gf9BGphriCV1rHCo8cWGCIER1YYYFtuj9yYzcnZHs2PF6xjk6
UWICl+6saoEQoW0FUXmwUB2Xp6V4cT+73G6a6qHiV6BwWicbwXglOXJSAAR3JnOOEuEoRLYFrpHk
uplRIJHWwOaLlU8iZ+88bco9KvccUtR/f6CvbmmBwfX7URO1LczJ0TTbGenRQ07+IJN55jjZHAGQ
mZxJPCmaOujBEYLJDLC2CFZkTk2Hk10DiPK91yZNhFyLOyRJWwPANuYWG1t98ol4mmCKdBPe2hAq
rGXjgcSPhywSNrLpCobotJvgDM5Q9Kee6lM1rLvPdmQdZ+YnEjUWqvY0W8LvKR51Twf0mNfkXSfn
KkxxZwpZXl39V/T2WCjGg74BAeYt1RiNiDFhDknHFJD9+oagD1XHmJCXDWplu+W/k8IBQcZEp5Ia
aY1HT5DM545no2uKeFa3f8zX6LMaUKFCOrgnLU/SaxZQt743gRPHU9mjSY3B51k/3o/js17QpzTb
BU5MbiUBjiLlyRrro2OjxH+ChdMSKF20Of4T4fjKKA33gMwQj6fRLMM3T6yT3vaSdm5pdvy8esPV
qNgDvZwBy0U3py8VrxI3qsIHxBizqwh6Kor/R8xcx7bw7po8fkbV3YAE46bHs0jXg1uWUzam+9/I
8iNA5bnnt7D3h1IdUJHvBa2JL1USSDi12HzFOp/PK+CvCOB50MLj59ZjoeYSY7RB4bddJ2kgZp5O
5Sohy9aQ0Rlqyy+Cti3mbtXYHIr05z9ij1UPRSoCRg8UIyDlZw5BdpigYOIqc560866L0QvY9wVX
mjb0ooiOQR20RDkKSs4rFEsQlurzFoOvz4+54wkhoyQmaB5Js5q+YrkkkwizJ9ySE+/8GEUhBXp+
0akQpvNgfV3qxhX9w1/UuQvxP0fkx3M038LIuupNf50Vug5qz2vk9XGEwJA19wDAwh9UnijCAtYK
NERASfrxUY6XaAekGYscidEk7HQISgmYUgpUqiJP2hr6Id/6pHt6b+3Lol9Iaz+CC+26j6mPTysM
qLPqJCqyS0L7VZevyWdlK5DQnWY982AzxhMZAzqMTpH7zhezHgcsEQ+Q9pukxfKdhXsIeMnY8QTN
gBKjVwKx1ttQprK5pu2BQJKP8BYWqKu5PNyX8Y6tAS1GrciJlCjCGT5AaZ4aC2UuGOaaYBUFxuRQ
AuLcFefV/fDeMx8LYKnqN9H6+ObDcZvvUQhB6wA2znP1M8dSs568MlO8Sd2BWmOsC+JbUwcLbjjv
bryUNThARpGoYKgpaOa8WcQrrD34kpZKQnws7Ntgh84X14fiMcVolWvjCUKggt5tejo29dfJ0+Nb
4vmFrBffRxJlCiTsbWIhyXUh72jx1cgGqd6dKx0fk+PIBOvPA0c21SSPMrSOzekmJbM9N4PCcQnZ
oZQmaDuxpoeGLjuy/6SjCBa6la1dyTGaPEKMkshmeqWqOQitscF2HnDQdHhfZxRDHkqipNGE9XIG
PNNq/vgieJr0tglj4DjHop6nlYjPN0a7MK904fl7vyjmxpLnotNH8dO1mCGSknW64JrR2YGCDqki
RAynfTamkZnY5cDbuDiaoZO+STA34U1mYqalIGFPl+JTTESueuExwdxG1WPeN/HgtaDleb1uXkNT
AmDD746kDjaxoRsK+SLODY07St9MMdpa06K2lDqQFF9jrBFePVkvC4NjUMdjDxlLoYAmC+Bcds5k
2mvn6SVvqN+XkM5Ywx9Dv0xNMP+EOUCYIY7/MKoABvQY92HaSklNRx2P/XuMwR1pAb3JOTceCUbe
pPISFBf9Qq8KeAJoI9tiVmKObCPybTCsEa8aMe6NYb+PpEs6wJZZLDKl6uSsp/CgjZGQoCK9S+FE
qFf2eja1YOm9Lw6Y0QjsdC2Fyx2vgW1UNAfkGeHvZl56ac4gv/V3cFG+fI4hH0/CDAgwsj85z7TL
1KPIpOS8Wp+NrR2aza852Qsf6AS8OgcMX8W/eCmY8SzmgCwj/zhs1e/62fV4NXuS/Aoc9NlWNbxa
Dn+j8jKgM7uP7FL9OhESDbvznp9V3JpmdtviN0cmRw35gAYT9NAWw1otwMvS9IBYhPYXlL2Vlw8O
GXoTP1TtgAwVlYFSx37W8izTvYPFPsCylv2thxElq0PHY4g+okeU6KEOKKFc1cZqAobCCzDJ6sog
dvTpO74y54VWt1LR30mJbG+WqGjnYtZD/JZoCp19RiLwruXAKX1kz7MzweYWivJ9toXNh7lTQ8xm
LxWOiIw7fv8crMg2baVBXVXdFAdrmnFOCBr8UpLuDwfuuh2O1Itsz1YOLJZI97BucJlflqicJdAd
rjrfcSRl1LsYMMQojTaM20kEVLBjGNt+6pPqEpMQML6XuSyQ6XQRmNJs6dWnX5P+qZbsVptzfsBj
Uf2JayHV5z4N6a2uBSN/qYJNDPyRTkWO0LPUnBe3jlc/Bwwz2qRHwbCc6jhXOZhrQkqmkdE44nv5
3EiGIJOgIFdnIX5cl72lnE8zXpw36qEMyDNKRm9Vb9bKAFROvoKIBE8Ln2fKxyPJAQlGx/jYE61W
IWQUc8WAeYqWMOUES2zUxR/JOpjcoSweS4yyiZTUF9SY3qDZ/sGOYZoeb82rVRLX4Cg2kUeLUTcX
H0tztAC0nk265yGzsPvFzDbr16Y3tAPJ5qtVbjX2bKuUAC+ITF7igUOf7cwKyhlAtitIT2rWbxsL
Zujxc+AxyPZkNUmRt3pEjdDp5C3mgQX9bYtzFO5oisPM3KW7mNmuYXJTHVTyHqhXtjnrCrDrIKMP
w1znH/MrOTafPrFz15MNQGu7yvExp+OBx7eYsq1ZWhSiw+h6o5eR1jpjL0a0mtkp0mQcSo8Nu8jW
cPJAwd5WquOoX9YZWEG7yt33mNCO282fDAuwTY53O543GjDHaJksm2W5HOCZZ9az/FUv8pgsuLNc
jx0+8ZY9HtjeWA+qRu7h8GECfvIuG9dFcsFe6MenxzEQN306IHK9aH0e0tdt778ef3m8xWFwSIzi
yJs2LnK6zqA0G9XsAiPaq7JTetalIPmzvkZTVONmPBw8ruAxOkQrJll6qXFs5zOcPOJAXaH3C4k9
3tAM50Wx9ZxGKq/XiN5P9Cc89H/cx8fHUUVs+UZKZ4EkdLiYtefYqp1wVC1HuNjeKk2NikCmp4S+
vwiF/ReAsj1mgCNZt3BjIFlKN5n6eQYGvDmmP6rF469zojEAoN57ptNLc+nUlr6O07pd0G7sepUG
dhUbAJREq+nuYBjWy2bv5ApP4YxG7N+CzXZYYQ2RqCs1VTiLk7ZDpJS35gdvFnY8ZB9QoeI3OD85
v2D8KwGDQFme2q8U4MABqDLKJ9h3Y3A7COl5PbAPN8s1IAfokKANInqesVnWxBAJzhHZYhQmuW42
7wAZzTCd+JjDmkAzNCU5nbLkkLvhc+8dzryYj6eo2TaraDKry4aqt9Ku1h6SHaXDB6J4HPVhu/f9
TYnTzPMlui2lw6Kl38W6uBBjxyfDebLssGN6rUStERGLtYv1zNCeIuOC+h3muToTJ7eUnrj9rbx4
iMWuFSJJiBMZJFUXGWOLYJrBNXz7g9e2xbMVbM+UrgjhtKJPqlXMDGt0N4cP5QMFNVon/B9jIrZt
SmkloS9qSF+EglbwfMFWvot5wSqxDhhvJdHqhSXYj7XVzQd58LpuAKqD1xUFUeZ7MWhKDcBD9jF5
rwHVBOghjtXgKF22GJM1kihPQixV0msSeKTiKfW/xFfoIsGmFk2X2SmfIrhcUlHH0hSghZipPdlH
6xcDe98Wh8A2ufiL42ULgHr+lxyj5Rs10xpseKeFBDpRuIuWR20uvwdYVaib7iIk7sHdcUzjXy7r
myjj3TW5MNUTupSk3y7tuT0x+j2W2X9xNTwNvn8KxTcdRsNXXXKRLhN6lkuAc27nnomWcYpIVWJb
G3D0uATHsznfBKnPMZDCGlCW+dkDwRLtkHT+DQOaFECTesqwKzArGKc3OaI/7sh8E2WUvYCZpEbS
IJLPS5C0122LXZtP3kE0BcDpG7tiydsc+het/02ScQELoajPrYALBMBMRbSnFYW6A8gXh7Nxk/kP
GTZaPANRry9p4PEcr9ad0dvIF2XrLqBrhrnjoBxhufE8uDu9mkiKGE7ocjDbfk2P8p8oIp79J2ss
Dl+8R8eGin4k1KlMV1RhbshfKraN0XN3ThboNTj82jRzCZ4Br71n3Jn+PkvK/oC9ST71ZC2DlCSq
6WH99DngcMXTXGyYqHpYPa1eqCrBrlWRnGQHld3nVnNmNtLpJsfK8GSD0SGZHvktim9QxEuM+gW/
H4vezdY/UB1sbHjxJD+NlJuKMk/iAlu0sWT0jUJuXTFxEhg1xstXyRy9PTHgt8zYwdzn45/APU9G
meS1nAfRFRzmq2TzlprQIdVq9XsFc+Dy2mpHQ3xV1bDlUsOiU9bZL7BmVczzEP2hFfDLsEnBBqQJ
MsCPWRp1sAZUmDuLr62ctCIwMie1EStWkVkKloCF8zBfJjVHHEcb1ZWZpNJtR9iyxqL0A4mgOM86
Oi1vQkdd3jID8GXQ//rmc2Y+oT3Zt5ulb882Hz4ATzWLc31j721InrE9qVJoqHOBPHaoZujMOn8+
PsvRatKQACMeUy/oADaOCuBybb/Zn7N57dKGXpQ2Uwjjx/PEfkxwNKM+JMjYmamapLM2QT0QOEVL
2crd4Mn9f6xdyXLjSJL9IphhX66BlaQoiSIlUbrAUqkUVmIjNuLr5wWnu4SMRDPGsqcudUgzOT3g
8dzDl+ebl9tClixkLoNxLOPYqpaYQMbx6Dkj+KnSmvNqXkxfzESwVPpZ2wypQj/MZlvt09f6J/oz
orP9yV2KvOSX54LoI22GuH0n9WZC6RowphCuQ+cRDUI5uaMxaaC7nIOj5sTi1VwYjUxmwsyxG5Vk
hLCzi3Ftl+c9Fh8qhqJpIP6XUN9msyVS1EmgnRZpm4OBiWypJSaI1xroshMqgtELjj5LhjCXx+jT
y2jjHhLIUxKSvuYk3hXgRb1tbItXaC6E8YmR1AxjL0NI4x03iNY69714S1z57WyRZNVqSPoP0O0r
CEU79WsuMcTVi7Bfbf4DqJObfbUhahNdEyaARIb8yvaj9gmegZJPJjcIJE6LEvcbMvB7HgQNhQ2o
C2Hu1gG3u36gybsLtOSg32KIb6gyasuSbiiyyTzZFVkSpnqg3w+KHaV/gWB6Ty6vPMy4Pv//OMWZ
LOaiXTBgcArPkPWyMYj3Xj0aQfowohbnNKBrc/ahiybAva174AmEU+PmkZcPdvYDGGPNMkzQDRJ+
gHN8D8GDiBdGgGjY4MU8S5d8fqiMverRqVROFeRswP1SvUb72/dh8c7N1GCsscyEMRwb/Pkc7yRx
1Tlu0HA5npdyOXMdGCPs4rIEmYaEs0K31/uKJH5vq87da4FpWrsj0mrgBIqLqY+5RHqqs0s2RWVZ
hyUk0nTE0fME9+yR/Z47A8XTjHHIY6IOMjbEUIonzHtbkGKv1afbn2jRe82VYZywalxGKUfemkY1
GNnEQnqVyK8cYFwMPedSGDc8VNIUoYEAUip0J08wh5NdbHz3eR1EHg8q6O344/oiRkPTlGliTIgR
ppcF5qw0BcJaukTDlVD4DACInJOjhnVDDJtEtEIrVUVJhRjaz3QcHeNeJeguR23ur47vWyM2kXge
cy00J4Nq5G0LB7Xwxn60SYyQ+nP8P/TlL6PtTCADQFEsZ7IWyXS8CyNkxw/FUZ0cnadfPNUW29aN
mSQGgk65mFpZhlPEVUK2IX48g9VgQgvJ5lFE5Rr4muzFDeR+6i7vInMMhc0rlmZ1NsNaB8W+Ez5O
/t1+HXxpK9PmfT7qL25ZCgNRYKC3sqmHnM2wtjyMBLxOO8neaWhZvG2TywHI7DQZaEoSOTvXFk7z
JUOeHg123oh5Rsv2ff8ed+1rF5j2bZFcU2FQqtLbcqwzmIrTONq1sW/0FEdeFS+ys+ad5CIkzvRj
0EqJ5ciMW1wEp6c8Bsp9eRQ0oDy3wZt3uRkMUSe9LlITGC8i6dCvhPt8c/55/zUgd1lzt+TwPpvK
BDe9IFXpacQZ1u/KK+a+VIW0Lnl2/QoBfgsqjMBU/R0S7YCampshXnTT34fK9n5XY6omUgPpL2cX
K8Wje2/b+cqJYOfUtHsTX3cvvM7jZa8zE8ngSwhK0ELE+mDaOgbQfHoDan5hDcQL90Ny7rjK4Et+
wqxofdZwtC6ld61aIrjqa/B5+xYsPc1mKKaqv4cEaIkUynDAvasVP2l9AfOUK/HVare3xSzGa+jX
xsIxbHLUROZ6IzA2zUk20XnsT/cBfzR0+bC+/z5zl7NWlPVex9+vXQf80XRZRuddHMyh3tZjOcCd
KcLc4wQkFH1oQRCa3G0ne4rW0XYSbb0jzXaHyv+9dhg5bfv/Aai+lWOutNE3eSopkKmBfJuILhY5
owj90yTruCafn1xWgUWb0BWYsSjh3EzmMFUscu5DankNItOP4uH0rGGuokUqtn2u7Ag01vyRS6rD
H55Gt0wTHf3IvV0J0mahqYyxhNYKsV8UZArg/xaIFsSSLa/GBgtyLiTzgl1uy+Jf+YCZWOY6x83U
W4mcTohUccek1H59toNuEyhcYNbofb2lIXOflRa7eOQUohz9vSSKVzhYPuI9YUji9RcKrI/u69vF
k+yQPK/Xa3ScHunTBiEMql+fn+Bys+/f8JbaAWg4vnfZvmaHwGBAhIR/Zpb4ZVsl0IBo91igCLoM
acW5O/Tv3DoBJproRNCsifQbQ7VtuZUVEq3syv5SHsuN7nKELfrBmVIM4gxqr9dyDqUQeR6x9QjJ
hHsJB5jbvPT0IikiVrb9Y7vMfQmnuDf1CxUFFhzTPyrYSRFlbngXUGafILBBbtsSfcCgP0b9aVyI
xVIY7+g2eI9z81OLUDv7NSxCGXGk5SKW5h6d92mjdJ5lX91//KxGhDuxdA01b31UBpxawWglWYE4
WqWdnNhbPa3iB7OwkRVLUicAKIa2KQcVWClgxvs13Ti1e+FFxIuhwLfWbC5THJRYyhLYFj7B4L6f
sSEsvFN8TNejvkn3eH3+3TNqJpIGzzPIms6peckv0DzMiFevxZQIiEF8N8G2jkB767jdBJwvazBg
FYUxxm0ECNyoPoIP6YSay1rcJNhABb6KT142aTldMFOQQSw1xabQqafy0Caf7i8PQQAyTw76cIDf
YMAnq5Kx1AwIQQH1BApRlGm5+WcO9BoM8CBVL6ddG9E1xRvP8jTRduHIwPvK48TgQanBoE4nwHcK
Z2jzgngUO1VGEoGHnw69c47tmma+ce/Y3dinwejR3RvSzoHBTu8MzCUBdZCxle5FUHefV187lHJC
W3e5kSkHxw0GYbSwO4tCg+PMsKzDSXbKE527xPiJXQjkv4Nxg4GXVNUjXGwqqyGb41YubPGzQokd
K0yJ5vzdm/Db5NlkbVUUrVFk1Em/n/3sOdqCgHEP+qaBCHe8bM9ymPWP2zAZ/EiK+FQNJSBrC8zy
Pgq8eIsNOE6TfbD5ywh5phkDHpjJvWQC2HVoE2P8MOFJjRPkDY7x7N9kIGMcLdksIwrDTrYbDdRF
0CDpIF/A2z7BlcTgRjfIptw1sH+MWF3TjOA/ukOxYMPFeXoyN26ayaCHkUWZkqrxhIISemdATUVJ
uBG38HpmeHhrMuAhF1UupApsfXM8b3tSBBUBH5HMnWde7LqYBSxsgB+qZVGcepzdxY9LgmAscQXX
sOzwrmhJdXGqhujkfIdo6XMTJ/dWb9++1ddmvltHyiCIYFhlmF5gJkj2YERUt5UNNinnTuKCRm0V
1nYIsmNvQGOonLiRbQbwqBFiCfre4TMlcW2JAZlOkk+ZXuPWX9aeV9vWBaviwa0srFAhwVbF28ov
p5S/byK7wTibpKlURNgTEpRbLIxageF5+/RqEuwus1afHGnUaNijNlWswdAVE3u4rw/aWZRSd7LW
T0aOcFBxyq2CQUE/SB4K+zPdfuKZw5G2dFfm0hgTnpDEK3sL0jBVQwonsV8viE64L9SlvORcDBNx
T3nZoyvldA0aBJKBDzK4fPBqTItmMZfCWGkRF0kxaNf4Bw3+CTjcQE6Paha3QL7YgD2XxBjgpU6l
rA+hT4PyYDth5Rvm2m3a6Ij3wxfeLBbWjfK+1dILaSb0+qNmlpFrRXiJNfqtjk4vQr+7mPIk4oH0
yTNCnijG1WnmVIBiBaJocvfoWEhfDOR8VE+Q9vKZH/87K2QnDgwJ2YuGfrjQj/fKRPQT6rq02pDy
+DsWu6Pmh8g4vAYs6JF5hmYXv8YI2cbDZLGJzRfodYyIZjk1uuhtcUPFGysDLcbhNenL5ZdZjAfn
P4Txh1ks93FLb56zddqWQDrWlOO/L+QMkID9fOEEoItNMKZqWnjdaTq66ZjbEZ8ELRGqM4JqTFDD
Wv/NtMT5lvR3/4lf32KYqxFZbSeYfQH8wmwXBu5Bl/dMyzm8aIwjh70NqjRJrUmvIN4h0S7CuqIE
ZIcEB3dboUXnOzu364ecXTsjRkNApEAh+F2PMi2NwQgeeGTzqM9BWmDDy/EuznHORVLUnomsNOyx
MnOIRGMzqGzet4p3WmvbbiWiEpfArzq3dVzsip0LZG6F0veCOQxUx/yhBo1ysLv4HBG870X/fabT
cFGnvOsq6HSc7rKaWLsU0RLtG3U+eVuEpGUn+o8RsmM4uapnotjD1l+OgCxHR0cA6I0CMC9wtKLW
fMPar5PrM600U4x0Oanp+9ER7YfYLmvSBOrBWH/tjTe6F/b/sBmWpx3jTQVN1sHjBKHTwwv2OdAU
c+pUm+wuO4BXhdf6uMgZNTcOBjiitkyKXKLWePT6fRo6CPOwsgs14dfPry8ucf9ySPL97RgAEc8R
KtAqxFE+kqODWDMw7OHABZDFmMRUZDCiW4i3RMYgL+fTqDeqiVQy2MuGneZqazuVvdznvr8XNZpJ
Yh4knZypkQmlcIDaa4oBKgxPCSvwFHCgaqnYpaEDVlKx6EUysary9zsmx6eiDVsV11j1D9WH9TS8
NTXahjbRx227X6oj/iaJCRDGRheEwtQgaXN88D4O7euT5f76SfDSB4l9bg9E40bGC3cNM2+SKJmW
TosrzAcLxbisy8iaDjpyNS8CKe16sE2Q6bq187yvtpX/r1nOTx54LcV7qIGBHEA2FFVEI+HvB5tc
LicpU0sRgOyF6wNdb03eLs79D2wB4XL7XSeaGFD5TRoD/1FVNPll7MRrirbESjLc8B+WdyYfEUm9
J/DY5Nedg28/mnvTw8hfZYN/JdjgqXX7My89fXQZistgoZAM/WoGM3hLeq3qiiEWUT3bbGW3VlEI
R1QtQmLwZa3oIiaORAomjO6/SWQ+citeknHE6o5D/ojCsGGAbxXpYPQ8XV53iKtf+ImWhVj3N4nM
7bz0QhpNYSrSUuRWccIDZT5DuoW73HgpkvhNEsX12WkW+WkCyW8GK+qRn32YJkf+fA3sLrAOn/CD
MiUYtNEtyvNS6oLD0GVJtlAdBsUTTPh3wU0pK3jm5TAojYxeDyOe7kCn42LVvUHgIVObVkeRlcGk
QO2bbya6Aj7yV8u309EeNgGW3YAS245fqif79LB3el7acKnl/bdfyHyEPj4NDVZi4Rd2axQmsKpi
C3ubGr91wRWIo7GJbd6dVKLRXZvmBxgZe17f+xJ8/vYjmO9TZ2p2ikUcE+isNYLhXdQkPJOk3HCL
nvcfRj77HowDT9PIKhurgLZ4dfd7+e10cJ+/6g/e836p0vWbRozrHqYJoV0Mjbq14wRWC+JxVGvD
3XajEYXEGGysvGxrYaoAEa2PFc5b7CmBQQgvRhbY3Krx0qPnt9/D+HY5gyfWe/qZHedDfZs+dAc8
LGC7bEmPkUeaM9qEFieBs/Tmm0tlm16Ecyifc4lK3Wwv98lOrkELGDuP6sqP7kakCbCZK3YvBIsj
0L533nxGzmXTffCgbRFovr862/2SGlE8WiZ+xgVFRGRB/CYIvRFbVi2sXuPAKA3Yb1gYy7g3RGVu
6Xktwj/juoep0z8FSExwB92WMW2mFPNykLtYbYTuKshDWjxXiBQhLT7aAsY5MNBhQ7mo4O4aux7W
LQUZSMtAxiSWfQUFS3Jxs3VpT0FEPh68uCIaWm/u85yUDoLUyt+vR9++B2eT3SWgw6IISx/1KNmb
dvb6N8Wr36yNgbLqXE5WrOPOAU+PqF5hxgu79fh+iwMiV9CfeRMjzSKwTODkw91FqsgpjIgZfp2c
KPXi8scQkmhyhJRgnYa1vqjvHANbiGl/05KBsLKy1F4Mcf5IRom2kHjqp5qgS3QqPd694XgvlQEx
DBzmhWTQT+3QxaFuhGn9O/qc64LY50Em/d1/2JWi6KJlSrJmsI1PQid058HAqeYXzyL5cK+HP8SN
Ybh/c34zOcz5GaMU4vQg58VzwpQgSyKid5jaJUfQIhLMBDGnNyjjYMXnhp4edfDZuvPeYniD22KW
umsRHn6fG4PsyBi2WhhCTGe3jne5VzYhyB3vyM8VPEtBgnZ7zVzkW26yZNESvyWzo7apakZ930Hy
iLVor79CL/pMyTTaOQCIu4Zt8dLNhDEPgU4HF4ZkUbiT3bOdwG+FgBksT9pzq/kL79P5iV6jldn9
zqs+xnoV6KWQ7UZCI7vmvjU+L4HBOz0GvzUj1DS1ghThAdHVG6ah0e+C9gv7tn0spbR+04bFa6sB
Ayy1d92wHflX6IBPW60wpdytBCf4pK0uycNux5G66HJnn4vBYlMu6nxI6Bn2dv5g3nWefGzvner5
S3A+Y5+7vnqpBPGbmkwIeTJPUlMZEAhSAsk5b7uO7L+6D2AVd+24tIiLM+UYCDmfC9E8aVQWllK9
18RbRSQH19uemx9cImD8TS0GRMQpxRDCCaIqp/XoltOktjFYbBHdzlzh6ZRsJrvZfU3Pwb7wvwza
OsTxAlTCDVy+2tfsNmDLUGxZ1H7oO7S09Z8vvA60pUf+XMnrv89EmGDhONUtRHT2dQMwXtvChNH2
rwD8mfYnj+pmOXRC3snEy1qUJJO5EqdME84DZlUO+rqpyLAtf2Xb0/PPOFi3mbPvHvDm3dCCJuck
l1pidXkml7kUo9GlUtVCbny3OTYHJKSUNRIZ9h5NhJwLuJCy+U0Ucx3EaGySswBRGckP0j3K/ftP
zhVfROSZNswtyMKoqUwTIipn+9C/Gi5G5fZB7vPyhctP1Jkg5g6YtZhrnXpBZNAESEyeSPaFqhDm
9mgPoew2JpGeGrdzsoPrVphB94TdgGc+eeb1NC9dBUXSRaxPQwEJqRlclZmdJkYshpo+0WRUldlK
TRxeELSY91FkGa8xCf9TWSr9c5ZFZ7E16W3znsLeDdHU2/j2125AEwpGgDnfcCnomotjjlbRyvRy
KSEuI877+0QefLBP5+T+OeB2DC0+QeeymEBFuAhw4meqGt7A2+PDwQPdtR8GKhhOkDznxl+LX+v7
KNnHZ47Er6nl/3uUuj2eEAzhpX2I/NEFxernLublUq5vOxYqZxqy78xcCSe8DQzc74QoH9m0FiQ3
wa72tblZuz7G+36Ru5DcrwllGdL19c5BKu9TfwIt2o8I7CQO5+sugcD899AQZGavstkItURPXDy5
zXnj+08x+Ht/vtkXtEJ+2a3s/dUQrz6XyYQ1wkVJtfyMM9gcjzGSxOT1fi0H4T0nfOKpxkC4qQin
ps4hBre/k7DaKhl3rfwjEmyx8S3j7vZJ8myXZew3FD2K0GGHm3+ICF2E5lqpvfJ9ghZwPPUKO/0F
DK+5PD1LkYYioyFFkmgyWGdOs0ctEntDQjxWBDArkyNI5zDtWI5krG2UZngGsxSTzsUxp3rq4Z3O
Z4hDENXfjamdBvYuxBjb6vZ5Ll/Nb7UYRxgaZdmfqWEaT3s0KGJi9PbfX/S0c0UY9yeHeQLCLQGK
OKNsx3vJ149r9QN774PogTvctRhjz8UxrjBqZT01KdRgKW7uOJUaXLzIdi/eW71at+8Bd3x8iWkR
1+z7BBngPqWDiREJKIhCdeFg/Q92EFHKSP+R7g6waXV8IKbbEd3lne3S82gumsHxi5xFspnH0uHl
4sMdY3ljNhCdZ/ocE2Hb1JvSPCtlhSNt94MDcgo0GHAgZPHlPFPEoIrO4LE+D9VlwpoXBDCUqhIE
5zYdpnwy70Aegd18P/ZY1fzJ/XZLNf/5t2O705U+uYylGeEAnc4V8OWQtfN5YftS8fg3KQx0FJOs
NX0BC3lx3vOUYE9z9CiSZ5GgdyJy6HYsXnhL/+Kf7u8fm2TLhKM5Vkpj4Ty7hkgkXE0n2quBCgJq
rl+cj7dYMlCwNwN1FRWdNSxVTzo1ej1qJ+nQXWxHfJZoveq+fLRNj0fft9Rtqs9FMWDSt63c61Yu
UZfmiNEqwdCk2z2sL5LLbTVbROCZWgySmHLeYn9GAds4OpnbBIrtgLeM8zhYjPpmQhjw0IdxkM8d
hDhmTcSferA/vXIAmHqKP2xhJoIBiV6tpjxr8HkG2EIQuYczqW1zZbxL9rrVudQvy9b+LY+Fi7oS
5WYw8Y1QT1M2UlA9Vie7qitXsJz4tBkntx9I41mZA2J9ucLkppK6Zfd4W+1reH5DbRZSigI7MxQk
TQ+bs4tR96oHqtCJ6S4iL6GPGQdSfDw9oZjspJ4Gein9kBwxQ7Zau/VKL0m3QpTP7clZBOzZ2TBh
oH4qqk67pNKhMkk2BNNkI9V0IV/6iePWeTfFYDDHqjVcFQFfoZCd2MJYaRDvgvXzuq4Il3uPWtCt
o2ZiFS3vjFNywVHTvMh2u0pBdtYT/+7ubb3msjQu9fDNMYAdjEmE6YRULqRtx4Rg12Vqq8fwlUch
t5iZUDRDQW4C3BY6u+5c76JW6dIS18aO7hWn9sOV8lQE45NKl+42eNSiXob6ifKZEf35tvEu+8OZ
cObOJmmvh2pRS4hiQG+8fdDtB0S7Ty1yW4072rQ6Hzjq01+5jW+xLMlGlUt1i21Y0kGrgiK4t8fI
Vjdoq6DLRf6qADw74GvFcubzx1BqlVDCAaORZdt7JcH6Lat3kP/fcMnPFi1UV5FkAj8emnaY89QU
kE+El4b6DU92dRsP3qefBOvE1vsvEKXe/nrLDvFbGnuMiRxW3elylpBcokW5aD1+0BHVrHLQR8CR
tehAZrKYyMk6WdWkKdBsu00jRx9cVUYTbe09t+/7DGthfJ7HWs6LzCQyGJY2YaFNDbRTSO8Vsn23
Br2tO7qyheKN8zntb2vI+XQKA2RpU4XlpAzSwRv8IlC9vcjZrs39XAx8JadsEvIBEhrBuTy24JfN
sEFnteFNDS5j8uzkmLdWEaeq0hU4OQdpusRFkRhjkOiW55OjL4bsM0lMnNSewV2gnUcJyaSjQ1+q
B4kc6ufSXpl3/g/bzh6Cfe7uEX3y+myWcXMmmg2bOm3I5KGFkpv37bt3uNQEmxSJnQcxEWmv/i7g
wRbvDjBB1JSdqlBtoS3OVZNssSbJc7Gh0//7S0v26br7KD9uW+Vi4QGsEP9GFHa7fCwZsVJZkCn6
eKGjPW1wk63V2IJvn6t1bvOTaIvx6LdENonWKUNhxBrM9AXkPbGNfvnJr1fnD5P3rLxeqT/8+UwS
gylp8+/z1EqwUqDC4VF0funf0JW0LTzrSXv69XTAVsnueQyEGA1C5UofUL3ivW+pmd76IQzUyGWr
NqNEbQmsDs1D7hWg9DtePyqlOEUvB+ercu4Ny19iRE1T5iluaIvOfe+9XVnkjLT9ZkCk4a31D1Tp
OBIXX2qzs2bAJ2+6xFLGjt5U6QELri/XFjT1MDXcV7bCO04Gf+RzbInmBFm123h0KcSxuLvYJriZ
S4IhOskHidvb6LqvvgpKIczWYCEuSj+W42x4B80zZgagNFnV9TjC9SnuqI19nG39ocGF5b4YqU63
TIiBIwkt8KfQgs4gsld90CaCdS19reAjC9f+b+2VAaI2lKRCMSAsze3txvuoNbuqfPPeQVdqaid/
w7Ctz0BIZcKaknI36iLMdYPoEO+6hFg2PGQQItt0206v4e6Nc2Q3ZFbni6qVCfUoL065jh/OKaa+
VquHwqltQSOtbyNI3OR2vAXjZr795HbFXjds3PoFDCpFpzDV9e4CN+1tN9j6sn042x8JydYrSgrv
5sG6IrL39rznTp1xQhCNgaHoNJpFHwGGtg76cc+vPAe2RLMy/47Xf5+FwmEvYXWr1OM79t4WvWqK
V3nl82C5lovOKbza9sNHYdu9v0YLqP+ztx+fHk9+h47U5xgcPmDo8CdffLjvXWw8z+3gZRz8kfOg
XsysYg2rTl9DaORnu4KSc2sI9UWkSCUEGGDOV6Nzzhwt8YScDCvrZd1g3fpmx8svLdak54KZKzz2
sdVK0VWwuNNIkRAMfBy34gXkC+vuTay3GK3npSQXo8K5VOYu11FuSTXIhg7IDB4ftqenLLKlE7rp
VM7VWgwL55KYW3xKWh1MSVSShT531S5au8dZrhVX2hpvt+/xYh/oTBjbKQRe7U4tMwjbYAQpqr3s
PX7QD6fY6VZ2acDn1G6AlWAn5969V+x14Qa42LpBeH6PFmjZ2zz/HcxtFmM8vMuGKt3EjvCUX4hd
rSmL0W19F1/ScznM3ZWioh5P1gR9MUb28FDbT9h65Ru2S9bwbXQ+O7V5peMlvJjLZJ4sXVv2cT1B
t7GzP7wUxQA0bK+5HOk8E7024sxgo1azf5nopt0r/hsoB3emzfPUNAC59aGYoOGUTpGOj4UDtB62
2wyz2OjYjS3a1vrJr1nSz3FLGhMXpH1Z63EIaWFDMF2/Xvf+j2q941jfUpg3/0AMolhJ3xZtJEkH
OVsJT6hHT7EdCryJ76UBIX0uhoEQrbPkvjCp7b2gNekBrUmrJ/L46oJaCYxCGz4hNe9bMUgyjVJ6
TnP6rTat42ggfnhGf/VD7cUa+m+5WZWl2HWmH9uEMQ55jglwiAOLkuUVG4xIYN8MmiNu3+HFEqKu
Y+pJ11RZ0tjYQ5q0WFLAYHgop8CgadzUnj6G2Hleo4SfIvbgZnCWIuW5RAadWqkU4lJSEDVuGjQR
C2hYwGMSmbDdTuAUtBdtcaYcC1BVPHXdQI0Ep6gWtoZDfLl9gIt4NBPB4FGj9wK2DcjSQehIvdVe
wbjT2QkW3v6VJ5sJovY5A6RiEvM06aHLYDv5Y2k3DaFztBsuK9tSVD//PgwotVFs9GGC77PpQ4Io
e32P7c7Zw25P2YO4laBFO5+pxYCSoAhtOgoqfJXxs3qTsBDiJDmZ6CB5wuVN5FkeA01x3LeqcTWH
jff+MJEa5oAKMugNuK8HnloMPNViaYHgAIdYOWApmpzSN56FNWCCVyCkt+UPUJ+dHwNLIgiiS7PV
aMZw2x+kp7XsPFPPe9vKFzNPM6PQmZ6wskoaMykgBgll1T9u398fVhjDwKrTOxcVyWd7E/u3RfKQ
iWWA7DOh6MUMlgEGyG2Dp6zsxo2X3m+qlOAx9F8epM5gxWA2nWKJEPdyFIi6QncBOjZuq8SBI7bN
JTbqsZVSiIhTMvwS0TVh9zLPIpY9IyrGBp2pNjSLQaTogkUyGRh/8aIKffjGlbf69ZjYPhwjyJds
LCTl588WI86ZTAacsMFRbeNIxy3G+Nd7f3e5F0Dxz4v9rkHXn8b+rRoDTWM7ynF9pmIwuglav4lU
HpZrI1cV2rzmGgoGt2QxwHRqht484fVwABm/9BSSNffRt2wO39owcJTIjSbFtUGhD2+T47Z2t2MM
Ul9lqx5PD5X/FfCjmGVw/5bJ4BJ2HDXgr4dWSDceG5m0MTHc/EdUkT3y1RzfuIy338IYbJrkVo/b
HApSYdtkdfs2LaaJ9X+MThcZTBq7IU0zBboY3gdaqZ+eVkVAs+Ho+yux383miFsMn2fimLilMtUh
nDSIExBNHAe32ueb5gVcLg5H0BKkGyiOUnJkFc2bjF2IQ1zkF3RjYIzXCd8eTw4S+5hb5EhZ8lBz
KYwljJgiyE4dpKCUYCGprxJXcbEPj6PNYk/hXA5jBGleD8qlhpzrHhmQjRxW6IfFvO+PH1ikzmsG
XWxOnYljHVUmT6DhP0EcuHccL0I8cfAeDNKhh2V72aFZwSAPdJSBPJ3fLo+VRh7dy12DpakYCQ6K
7a5+Bd/R7aNeTLLMfxNjOSeshK7jM/2go7M9YMKeYB0smoaAyCAj/bTuOPdOXcKuuUDGl2mjkSmo
scuIPmQ/uxD1HdHB6QsVhsHdPpBk+1TauXdYPT2BTn+00xfk+DQbDO0nC42sruS6Bbm3UTvjsfQt
IcL8hzG+qdJGQW5K/LCXBm0gFp9vcAnf5gIYR3QpurIbK3rU3vZs5yJR/P9lNpTeeN5oMf0xl8V4
o94ai7NI7ymaVjE4iAxI4awOILwV336mrzopVxXG7V/qkNeCxjtF+u+zp4DaDqPWUxtXsHPeus/d
2/a6mI2cK8YAkHzK4/Pl+pU2x/cYy5+fDPcO1ppi0zw3LbHkBQ3DsmQL2+jAHsCcotFK4mVEyHJo
ujX4nGSvpR/NzO5MgxPELkaUc1HMufVi114KjMQcNuAYfH8vHLDauJZ/cjC5zIFXnlbMEYJ6OB61
AqJE/2X7oR4yj4Ori606c2UY/J60FmPnOSRU+97FZAEllODYwbKL+P40DHRblKDfiCDCobiBha0r
NOjwe2AXHxczVdiutnGqVCW1emrPnnfZHuKHX+Qn7XDCzOrXJQhSn/d5/gMk/6Ma28E2gQNoFKcO
Xum49cC5CCz0HxEi08E9XsZjsb4z14+B41A2e32UoB+IMQ7lLiLROo/RXE9QC/SxbtHeVzX5AvG5
8Ei7mT85triYy5zLZ1CXTvmkkwz5Fx8dCwBFNKviFcDzvdQc2Ih5LobBXkNrjXBqYS6YezmTaNvS
egnHJv8D6H5/OAYuchNsE2kNXZAGwdZsknUglUzJyXMqv7XXXxij230l2A7AuQtL0d9cOQY7KsTq
TVdCLswFGG++9YH4cf7gieGdIYMbl/Hf0LtxzN3RItvuRxuoLbrSUnw1MA/7tHuGo9vS622uGwMl
J2mMczmBblh6sMWyv5LEP3iK8c6PwRJdD7Oqos6yJPmjigrIdXCNZx3Lgc8/1sHSNWtNk3WmAhOE
nWve6iNbY2pgukO4Z9m43vHT/druNupG3mBGgnOKHA1Z+ma90AQgPiBl40mbaG3ZtZd4G1AtcuQs
e/9vHRk0QalY7qQJJ7lBJXNsySDQJgoHuSxQaH6cWlTD+fsYFycxZjbCEjlP1iiKVgftKGsaeo+u
RIXYfYZxjJ+P/t2bG7vXYYwz96HCuRLsGKtYaReUpum5jpPjrdBaCNaNvfBI+/vBWM2txvO+I4Mw
2TBdjFLB+aI1A/tjlQB72M82uvzf6K6GyENnF3ZQ3/6oPH/EUj3nslEhuwElMRsMGkj42sMvH5Q5
dy5G8nlHuijNlERTU1QJL1pdZQJIKz0JYUZV3E4eUkToNiC186r5a2iItlvC0W7pSOfy/jjS1lRz
+gACE94aycMzOaA13LkoRLPvRW9tY1DRQiMML4ezFIVh+tmQNYUGl5r0u55yXsX9BTudYbRe926g
Qb3iXfsl65yLYG6jltaJpJwlWKfjPHwM3p4DzovB0VwA67wnK5K1HAKQ86KPDLRl4P2M+ScXMyfY
Z8SRt4Sgc3GMaQhlX7dCgiMzG9JH6DX/xRGw2OM6l8AYQ6fFI8Y/IAFVY1TuPsiJRkAgEbxtdFw5
jMcGHVkfdj3k4GV/BHNmbB98Y4fQB/wFHFH0J7ORz1wlxmvHySVHmuuqkgNgzD3JB2serhIvo7b4
NJtLYlx119Qx9spOFJzQLSidQdGuthT5Y7IGs6/DZ7tfCg7mEhnHbRp92SCpgs9VE/WAgI7v0TjX
lM3ZlG0VZ9oAER1t0EPsiGgcGetX9Ejsvl5ufyuOfbNVhaKqldRIRhzgxY0Tz5T4C6GX0e4f1GEr
CaVwOpenEN9Ia12xeclS3xhJLNhNYtcS2CSN3JGdajzcVowDRGxxoWwuVjHQQwRbRwpaqnVg87Y5
LObyZrbA+o28wDQy7hXNeByPuq2CphJQdOcmh3tsZeZa+2IpYy6PgQq1yzKzp2DkHKWj+FWSZvWA
TtWTrw72hPGiYF1K5LmOyW7/yb1qvM/I4Id2ntRpuFDhzoDdTZSxkYcbS6HcXD8WN8b6kssiLAWj
E+ens03Xqp0e7wOskkWXM8fyeYCoM9jRX8KLnMfUQo7bEdSM3sF0nnwy+s+fnHBmMTkxV4wBjXNV
YGutglsGdnclOP/U3j5vW/tiPDqTwOYMph4rE7BbGsps4XeVICEYDt4/0ckTtC2gc8/fD1i2uuFV
djlQzyYOCm2cJinFISb+jtsMyYN3dmZWUvqsFjv89RdH+7mJV8hXoxrZH1TNznPQ3SHNw62q/Ydo
8B+8YsfZ4jw0NSG6+hTkxbDSBESwH5H7Bs6WH659XvE8MweC2QFaBdTjo5HSiKZ5TB73PD5pHkqx
Q2yZZDQ5GnWonZeILzL3FJzJliQRUSKi9uCL7zIEAbzbzD1HBjCqLBsVUEJQk8SW6ymIHbq4+weW
DQc7dO78l9eZXfgk9uNJnyrcAMQ3W09yDjX2DWvYFL4CVH3yoIrjo9kdT6E2aHUqX++b5m3f489o
lz1mh3IFrPp/uAgMgFS6HJ3qkYpzECQety+if7S8VPof0r6tS06b6foXsZYAIYlb6PMwtsfjcWzf
sOzEBgSI8/HXv5vJ9yTdMl+z7FzkauIuSirVuXb5UeGF71EQS7B18r5K2Xp8evKA1+EMiNhXbYzM
y+Ht+yP9cNxfLq8DeptIbxvmRU8XVCKxJ8XB4YCmmk+PjyHKzMX+5Mr909b+iw3XQGgxSpW37Uzt
17sL3xUB0gNbdZ3VyvyVOtbTA70o0HKwhEFAi0ewDET1z6htPaNcsGVbVrOp16S0CCXNq3KiCs8M
PV0AJkNsjvRthCWo70TgecFn7EnBth7s6lkWA21BCW0pF335E7qJ48gywSgAIQ7Zrj4dj/4eHVKI
YJbOio0g5hU5+U5koecFekf2TjqBXOcjUY3UODZEjx5GLN8dvT8C9RV+1/P0x3P2VC7I/JsTZ6sg
DteHrXkoWc7ZyDnop55CBw7dhYn3A0HABp9bDoPQfBOgziSGYS+6E7X1fB+j134rPb0po5pOmZjB
sWVpkVGEGPPJPr6gc2S3acS3XBN9n5OJVGdiVqBTHz6heQRx54cMlehw9/7cenTnobjq7/1Tavhb
yYgtcXG1hEcPzNE5tUH609KHc/h2xhI0WIXxtGyWPY5P4eHIvBE7UwL/DQYfvObBCP7KBm8r46Np
HG6aADJzAe9FKLWwHVm7zjzMRiKjOAto8caafez3Mb5KY1/k/vSBcu++4tZcsp+I6fdK6rkUZpQF
pSTv7cr1RFs9WkOz4dRu8KRHqXktCkEL8BQ6XjF7M/EmbO/J/Eh6deFjRO8/caUHqlVvhDkh4Ip1
mZc1j6X5xPiGF63FH68nh4ltITAkxyjRjXqHeZQhnvMsIPJEvjZf3A4NE9P3+4xsEdGup22wejez
QSS3eyy9fW/mqc9o6k/ub1wQo9x0AVzHgSqqZcoqsFP2WZEFQ954LD2PwnP674PpXLjhHMrc8rM8
36C5xhxzuIOdDegORI7xNsNo1oyPc19mAZdoOQrPpYgOSS93DdtYmL4m5NeENEVss8EarLzJAiyX
8lNyKZK/CLM3uFklwgDHhz4wrHDSHQXXmQl3FiJWHOOwvrfW0Y0u98VhhYYJaEELq2u4jSYnTUU1
tugkaUgecCoPqrpMLioKs7PxelbuxbRMaoICAaTYq6K8apGohySbHJfmgRqMJzYWO9EInzuf5Xi8
zw69Tf0tTwiEOMa2XE4p1bstw150CusL86DtxoWdipcbFJabvXIB/qZgYZiSulRgx4L2fkTY1nIo
zTwwm6d0KH0R1X6WPFZudGicDdjttcux/kdrObpbcR4nlvaS4HJU5u4HuW8p3ZXDr4syFn7gsIgL
Wqa9fMTV3UQA1erD0s6DhvE2UHaRHYy6JwFt+uhw/3ZW+YEVwkIyZP+pDmgnFVGG1WcqSMixbfNd
554TNM7/OhEHvsli6WzH1Q8tEY6wWyVVECVPbQUgoGXdmmn7v0GFcoqTYxYXOlYDjXIWw7CpYGc0
p29mev6Nn8cIiEupSYCio9187w51VxaFCup4bzqPXB1p8RsvH2r5HxLay2+5pFMqwcEw7+n8SWUX
0f34DS6YaaJV3RGmTTQtmQIqjpQ2SCTl7BsEmoUynzgbArymXBwGHEQAkpsu051VqUw4OD2oNCbb
DYntGdaT43zmMvmdO3exPwrZCothP9DtSwEYeMmbyFTBVOxdulxKr77eP7E17eL8S+I1qXH1GHnf
VDRLLRW40XuHvjS2c5wT5hFMgBpGub9PbO3gllNzBfxC09W1csZFjeSMq4IxUWdJpY/3aBZqF8/9
xsNfU8vXlDQd05lGOUcdU4HpfR423vsWF8vfr44sYflM45KrwMGaXPrYxPsmfxzrjbNauRjs2III
Yy0SBs1fAQeuqEhTCTcujSyYsy9Y1nQ21WkmySnPHE+aG+HXCkc3tLRnQyYmjNgAreFCp2TXEr8J
MnNLmteowLY4mDQD6q/raOdWW41RGL3KA4IdmV5lRFhtWv2J2Slrx0kebpyfno5b7OZiyv4hpzE1
TzJOOStA7ksTN16DBHteH2gUem19pNUHZ/zLqT178nJ5EFFAj8zYNUPg2pEPNbIj08nYOoFF6jRT
fvNJelgUFTKXLk4g7h86FczD25id7j+xFcEHCQ4fDp3vaMmwboVzzmrbnUWZB9YEBOnovVm/3Cew
zsO/BDQvu8h6Z4gXApw3nrTPqn43uIf/RmNh8kr2K17bU2PUedCJ5z56GUTo4Yndp6GnA/6ffPzL
yMLoFRGzoz0Wc8ENsRzW+ZaZtM+iccWOOYDmGouqfWuXUXFImRnvgfKH7IdBzENC2/Tcjm6GIpvl
+J3q0/f3P2zrBrVnEuWR4OlywEI8q+kvo//2335fexcJaScKUPM8YNm8d53moYvTjbnLVRkRy+ZD
AZxMR2/ZmY0mZR2BRzS2x/7ZMC9Pv8GCYOYCloAhCUe7un5MeWSk+H0zRjNjfBmbrZe6eglXFLRL
6O1E8XBKgKDS1X6eYGxgK3BYPSN48+TvMEj3gm2Yp4gBby8w5NdkvBD1pVEbumD5yJ/UzRUJjQkU
4JiaapDoMDKXl35nHcjzJJoNe7h2VjaxsSkC62xcU4droqTpZdUhQEm6r6T90tjjBoG1o7oioKMz
TWE3mCRBMOfS8mgM3WPOCBDZ0h/3pWqLjOafNiyN5MBAhvbca/mjiZo9392nsXFW+t6saaC2Mc4W
WIk6zxQfLPHXfQJrd26bAK5BlCCQktBet+o7h/TLWaH5/GS61ndmvCl5NGOL+FZ31SovFiJ45CUY
XroWMpiK8hjlZMRx5cexx7yDszUdvNhDXYCBhvIPBe1GjNJxRx6DmXCufiieplikei6q5gOnn8b0
cebxFsUtnqxbo1Dn/dxxa+EpSz2SvWTdltlZvvlnnmzXsRzqCqwavaXQ5RLQJwPPgz7K+l1txt9d
q97NaWN7NradIBdLxE7OzqeCTGcSisN9+Vju/2fygKjD+labIya+Ja+mcp5GKnK4lSXSl3F8qXp6
4erjPNBjTUa1EcKsH+i/9DRVHc0l4icGK9s7L7L83vcbpmBV3rE19X/8aMfZWN1cMAO/f7B+0E+f
N359VSXgwJGtwCiteB20uvIRnK6lNjJWeTAaB0dg/xh5yIotmVu9kiU7QZbdrxCM2yuxIwRcBY9U
kE/yW5UhtRyNe9acMpRbtjK+OoLwq9djO8Bdxcw4cvM6WqeZdtHQJsiIDFkfH0M6RV4/RfNpFlPv
m44R+iR12DNGytFFYRfyIJvqqZTycy8MrHcsZ+r3URTtTFe6pzRsM+FXZZL4bjduxXCrh8/gywoL
CE0Yh7w9l5yVdVe1KeKs3vGa75J0OJlfT3tY6A3FCAS21sNUah75mBWU17mCJxGFvjm7fgFao/x4
/9GtCukVFS2Ox8p6O7coqJTRrsWQE30z1y/iz/tE1o/rb1YwDKunoaTpmhO2UKqAt5fWPSTDcys3
SNzjYyGh6WPC5JBGy2mlaj+WF0Ufy9LfTElsMaK/B+RBjSgGlar7NpUvff2mq4//7ay0IMaRhs2x
jx6MWE+o5bjmZZ73v0FCuJAulAUw36adFVVFIUVcqyAU4Rt7chKPGyT2kP/a3Se0eikugj0sISIU
PvftM4lCu5oNhXByoPXBBG6zik0P8xbYn7Hh1i9iqtuOJXQXXGBQD/n7W0pEthYxW+gO3irfiA5i
2InwL2P6cxDyFOdfJx5u8LZmPa4pas8zE9Mwl02uAkGw0NT9GFbFhm+5xZP2NEVfYjGwAQrGMJ7q
/h0g1r2WXSpheU2N3tp9Kj/fv681df+qbRzumghhtFPMIklU6uKdjgTxizdhFFfs1BcafrhPZ00u
kGRHhh2Q3uZPAmgPxczLCgI4i1Mp32YP3XxI0w0iaxfkQOgAbkkxwqmbkynPZd7NFJqNf7clWsbl
bzwjJMCEsGDkmatDhTedySQvYRzHWOWfeVbVQEzL40D23bwhCnoTwqttZFgBz1EyorbLNVngNpbb
GzO0goMNq17xhAV4h0gme2IFJTGf5qz1aud7LraCzTWFB+Yw/YrcOzZvLX+/8jIqWfCyiQe8q2ra
lzL23eS7nH89+26jII/KG1a+CaZ76zyWA9AzxjTgTsae6zIaD/Zoj5ey7cMtH3fFb4eDywhd8tYU
JZ5bhgAW0w2RmNKgSMJDFSdv7Rhrwa12N1fHkV/CYoSrQQavtV+skfnc7Z9Y33nqUbiV16Zm7lku
2vWKsHv7y2/i5sMWcb46aTb0LUndPg1M0/0cu72XYPKSJfIk+Yau1JEHF2G6IaVdKiaNgSjcdWmQ
dtNBEa+KL8n80gnXs+23pn0Ky4CN2Y4l+zGVMD/J7ndYdSlCMxcP6BXy84rVwulJFiJTAlvdeFP0
w0oJIrSztdVctiK84PNfOpqKRr1wchvmpEE+TOHbdsjzs5NMH5oeqLf3OVqlxCysQSF4oZxolIQz
G85QzmlgR2rnOF/iuPaKkR3uU9FhRf6+uCsymhboKxZmpWWlAZt9m7uJj2yDN6vwMJv9t7Sn0AHV
Pm3rxz6ib0gxHLjbHqk1YkUymfci6nwy8PP9j1plHU8XatyFydDBaGvG5ooPeFBA1/Oscximntwo
/a6YJag8YOoBhtSx4bfcPo05Mwr0mZl4s0Qkp1rVu8wZX1hdPeWk+4itN2RDQFcJCntxjpZKnau9
xTEcqhiRWxpExh9x4ezI7BWfAWe1S8cf909vVR1dUdKeou3AN2YVKE3TBwv4LRJ40FhnxgSS/Vij
OHy4T24ts2wjsYf/kBTh0Lq3RylTV8aVNNJgkGQGZHou904JTL3MJpHfjlmIvWZpuzPjcMT8ctaf
gYBbnWip0DUcp9/Csh13MbZO/s77cW0chLCp4+pZWTFYY+8QfFajLqgze9Vce1b3fJ/5VUm9IqKf
9dR1sTmHIOLBG6TBYPr3Cay4NRSOLkdhDD7BT4CFSmR9KU2eBnKq3R2dnrolkxaVTzFqlvv7tJaL
0hxe0KLQ5GjwgIOtuWoKu4vJWEK3Ocr+UtftKe6ad/dJ6FMZi7oBDQ5nEF4UjKYWJ8ii7wlXOLB2
rs5K5F7YI+hmntukvrLQ61N9LNKPcw4ob5Z9tgbpR+O44yhADGbhqwllq3brm1Yu8eabrFsBriwH
hToBDA43tT/NyXzK0DRBc8wv2d4wPucWkILNfte3b+q6gTCTr9IqvlDoypQmG87Eipq4+RZNL7Uh
us5JhD44tBPSM+sz7pF0Ki+8K0Mvm438MObzcLx/K6sXb1GgpyEpAIBg7VJUEpdDO+BSKkc2fhk3
iD5MMv+6VqdoG/mHinbM2F5bii5y4ZLFR1e+Zc1ZhR/vM7Lm097Q0I5vSBo3EyWOLx9eEvhUFnwv
Uv8Q0Y+QCL+eGj/m9skASM19wqvP1BKm6yw7byx9PiftrFp16MIKKDmy/BL3X9sX0mwQWdO04O5f
Kto9lQWwgDGmlQVG4lhowxjbfZYl6akuWzPbJb05P3Dm1n/IQdbnshuNN8huYaO0UQFw2gilL2TT
eYUMww33b12A/v0w7WqzpojVUMgsaPb9O2PDnq0+zyuutTtlXTOFUIJo2yTKa5xqN43fky20nK0L
1IzYQFO7qQUEp4uifRQBQmv60QDr1hXxhl3aoqSZDKJaN1YGGmvn8RBZj/Opn0+1/evhz42kLB9x
5Q63TTp0MoI8jt2lisodC88iSzfkcVVXIYCzTYeiNCk01zHtKuS6l57dVoa+0x2gLmXzzc0uqvh6
/3mtyte/lPR2LStvZ1w+bLnJh8vcvZcJ+x3ldEVBe1osQt5+sqCcdoq8Mft3xdYiruUwfjKuVwS0
JxLlvZStxGGZgwPteskxx5nzd5J8WByTiNYeFszcP7X1+3EI4w4w9k09084KM5TxhP7Wuc+b49yE
0VOTh8fIDb0cygpefCdf7pNcfatYok1RonDhsGjHWEANQiAQTVT0c+o+NEx6jrHVgagPyv7tRFxR
0c5yZgIYWiODJRnigI5+IXeDyryREq+0RuXNtMGu+ea5gwMKpNPYG9LGSxVilh55XDdv9rYDbAYH
O8nqcWejJat1dqoLkWvpnrmJ0Y/7p7LikaPUsZTvbSxncPTkaD/2SzcQvjcpY481026I/7TtS0Y+
tY+Mb4XCq3fA4Cs6NnIRAL+/fftJK8FKt/jjon4kMEvHtrP8ig7uRh/VFqHl71dKpucjafMCfhNa
B3yHP/EWkUY0bRze6tu/YkdTZbEF5yxjYCclJ7TSdxu+jz7z87cw4VIQaAuUXl/nW664MBp0nska
XFTqYlbKN9U5VZ3f5ijBfFAJ20Xt/pmrrXhwnS2Xom0ETbSot90eXpHlZQO/Mw0s64ny6JH37oZR
XpU6JNn+R0FLIGScj5hFgA3o3MIbbe5ZCfmSRA9GWWWeiIORbjnSy+v+ScddUdQMwqTCpJyW0ZQs
Nk4li3Ov7/e8U/DsIw8rg05sOEuT7OY4+6OptjLA90/U+akiRK2MpBz81kydrTY/FdWGVV013f/w
5+gFoVo2cP1G8AeQT6+bo3cioW9byjwqt2YTtpjRVFwXd6ObLkeZoF7zuBW2bv265lJ1RkvmbMRR
VZfxeLqv7NYfFMYpsKgYxRPUSG4lu0+MYphTfHpRdX4t+2NfsF08zWc1m5+SwsYEaNg+1273HNdx
EHdbXf2rzGGDMHKqFDtm9Ly2GAxumMtgTDNljWdhXOW9qurx23021xoukb9Gd4QFCBJwqWk/14pz
O5MqC5D59GdUy0dAuc8OosbI8ovyAS107SQ9eqHDh6Sd92lPDmEWn9rU9tDQdZjM6lxL8zBWSTDE
7Ov9z1s7hOuv07Rm2apcJiO+jjSZFzXCK9OP9ymsOTSI5smyqVnA0dMUmN1xOy0rzALl2Tmqm71M
qkM/TB45wTtAPN+fFJW7+zTXPJprmppKS5lQhcGXM4++yp76UQoMlfJDiONMmx/3aa3KsYlZFzRE
uBbMhPZIeprVkptwn7j9MUcDYV655yIaP6e948+KPdJ+b9bRfoydL0labDlv+nz2q126Jr/c8JVd
EoWMcxFNWYA5MspFekTpHuNq1bGvyGPbvo+MeDcyNO7WDxUqRGqIe69G8mDXxbu4qw9o4jy48L3m
cPap2to1sWb7zWUwQ4il8Vgv4phxO8S5g8Mxp0ORvMk/pM2Gd7Eay2MxhsXBnUCniFbpTVNm14WL
aLeosNg8jP2+eW86hZ9H5H0jAC0ThnsBSCCj3/A41ooZKMP+S1nTYGYGrNHeIlC+w+wlzeTFwxvV
fh/L79X43bZnjyh0mFUPBtxKM6T7Zku5/H94x3Qf4ZiDQK379vKJFYmiB7BD0JHS59VTIdTSkOv3
0+zPFnrW3fwStQ910m9o79UXhgwQxcI39LnpefE2d4a+jwYcemgFuYO5mMb2u6L2uGiOVbI1xLgq
RlfkNCFHA0dWAzsWHkP0Ph2qoxE/uZtzJVs8aZp6TmpmFrRD2sTGPtvKfazNr2Z+wb7bs5nm+/tq
Y5UYZrAwUoi8M9WBiUQxVJiSg+xYtesnw77GihlJvpRI5M3Jhg3aoqWdHsDLhKqXfFCi9rJBPNd8
mwyvQ/TDaFVuvIo158e8Ykw7xTIdYVMWYnHeHwx+wfD1Ae2+foa3cP8I1zXvFSnNeNlJTyJiWEgs
sG95XTyk1kPoGPtIFv7Ev8F17SV65augLPsND29VHikQYim6PK2fBlxng9XMVVC6psBe1OFHnVT+
UG4QWbWciM4slKWpi3rl7eMWmVuYbYeTNGNxFNGlkfku7aHMw0Pbf0Aq0WtNspGrWb29K5qLKF1Z
E47uMgasxyxw63NufVEUU9Z2fgQc//v7l7dKCEeHngKOWvirZrsihKE3bDhsK5jobJyOxdT3cIPK
edeQyPXartiIOVYvTCA7+Hf5WUfiiNuortoBdiiLcs+0Xvqk9thWcvDVl9MDGxPNq/BpKXzanybT
CLaJtSW04uBmu1Y03TnkKMc6pennnfAalr3UkhTe/KdssmOJdorePMR5epqjXTGJrdLW6hm7MFAW
Rr9xxtpl1i3Jus6FlNbdm6rJZ08UnUfpvLclnID797l2wJaJ+RphMoLwWBPWyAmLLrQovCB0nIJU
37/0my9+UVT6+V4T0RiiFmmbZHQw/R+Xu1pdcvR03WdjTVVeU9A8R3OQg9XGDDdYZL7V/WX2R+yi
81rUeS0M/90ntnY/FhUES2lQd0Qr7e1jm1xE2hHcNzSfFH6l5KUcp3MTv7E7vIb7pFavxzEd2xYc
Hc6veJpXz61ECwmcAJEFKZN+be1Ug+6qrRHALSKaJ5zzdspjhsNz3BfVYzlsss/y7D9yohkzGpoD
T2wOXIv+IgzTZ+rRqLdezqqgXR2XdjMqxTBQWeO4yOCLU5Vv8LBI0U9yjEZ3hmuH3+ZoPMydlI47
Y7KwZ9UHpFf9ek5fuo5eRoscm6L8M4rdDZKrgo1ebeIg1CbosLuVtd7qjdRGLBokSRU4DK019jkp
UTlEpzOSnPelbfX4GNqHTY6iN8zJLbHSpmHVtCmG80kLW0z4cBTSLjds1aq4AcGWYxgU8066TPe5
rWJjzDE3mLrKl1ZFfco6E/Z4UMf7DK2+VCYwnw5jhWltLWM1GtJ1aoIRRXegh5J+rOPoMHapx+Wb
+4TWefqHkL54sEXHKg8LjLmV2ANS9+PeHV7Sjm3czwY7OtpE1TaImeYqDxweekMuvtXiXZxV+5xF
+/v8rEmCTRbMG+QXnZ8G6NOpyBrKojyI2hkdVwzglX9iMmFL4Nakm8K0wyVDqoXox5b1Nu06Busz
TP3DZMDEllH5Pe7M97RGZTwPn++ztXaA0Ni2u4y6o8tYE3Ax5FGEbXZ5UNW1r8R3aSF7YjQHNTzd
J7Ray72mpKmKnGMMYSBNHkgA7fjWFKNj2m2cp4YKdoiIwKrXqW7PNEp7zGG43zsWRn5nEwPYO24g
jYr5TW5Hv/Eerr9K0yZGgqWL44j3UNofufjLJF9RzovzLQC1tdcgHDgT8LAxmkE15q1B5TGaE6FH
0nLP2stiTYZ2C1NoTRsDogJ9uujzWnq4b7UVy4QAKCcGAq2iiTzR7aKu+MLb6tJYxl52yEkn5saz
WJMfvAlMCzgCrVCvO5OvzHHtRK1CHTHHIOVse3H/zrKFb3ZYQjF2W2pyi5Z1yx4aylrhLONi6Lb5
pJJ9l8ldhIRAGM67+8K69gqR5sNUPhp2LFNv2oHnVBBjcvLAtsZAOmYQAt3KbNpjlrFDmaUbPTBr
8RF6ybAZHE3Q6OjWlDI1a1rmLZqgpxxQWqxjb5rxk925D7HzYKMFCP/q4o5sQ0Pre0NeE27oY7MY
5p84YEe0t0/jjI1GjDFbJ0ZWKW6fwqR5q5AkyIV9tB1kbGfl54V8JNXwwObQS4bmN9SP66IjGyk1
k7i6urMmmUwWxxyuO1WXoeJ/5NL2y7Q/8WqrOrQqPchco2kZV4uWr1vpgUymhelgukHNUzC6wxuO
5sB+ch7Fpu+9QgrVGOAFCTTnI6zX7lO1Cqj8ExrNhfqIhXx+3Y27SnH0C7zcl9NVQogE4QgB4gtT
bLc8WWbpqIrjBivz0RHOO5X/UNPFYPzXg06HYNIAQCKmiTyHlp1zGpEiLYYpCmqQc4S2xpw0QL3e
0MUrSvKGipaFrOgYN6LH5ESJtJXkT4kDDOjiN1zWGyqaFrHnNsbeYFxO3xtve/RkMuPZMtqlQKja
ZBfy1r9/SWvvDBQXWB/31QZot1ROw+Ak5TLBw1nnZSzz3fSJOR8nBote7gvsSiui3qvIHxFg5jCg
c77/AWvnCuFASh95a7x3TfILVxn9UBC8czp6Zf4DgcbvgP841zS0cLNhqIxYHWjktPRQGrcF9Zx8
o8azyghq/BRZANgcvb8jyTLUIkuA2UjrB1dIRdRP0t1qtlh7UxYBgIlAaRwlcu20urkifVVkRTAn
tDh2Eyu9MLe/l6R6C0StesPSrFIziQmUA1QQQe72BXeSjo6bCsyGRPO5tlovqqrnzo53Sm1tPlk+
XIvVHECHQNWiOwYToprgEwegjQmNiiB2X7CZe87Pkj3w4WTLDad87Zos2DFka5BCcvVRlIpYZclC
QwWsKvYqbC/IDz+mvf3+18X6moymLkbJXBRk0yJoZkRKR6z/cIeNeZLlZf50ZFecaEdmiWYE0rks
gqHPPLP/0VXVb50V0MsEOmUQAS7yceU/dU1MCt6BCVZ9BAHmvpD+x/1zWvEullnwf0hoAs3HVswJ
JmEDEwPIXjL1tee2M9oT9mkyPvCR7oyqfDBy9vE+3TWPHzlfzAiZKK04SA3d8gaQ+KhtuQOQjaK2
j26Zl8cysTsvCVvg4BMB1QtH6ziOlvNxsDlGkEvup0raeyE5PaP0KX1STgCtvP9ha28Oo9gcXd+Y
dESzufZd9RAPLrK2gVVNR8flCEbmw2Q/FvNWXmyt+xu7aYCBt7h1MNHLU7m63tHsGwQEeAqmdM6T
qA5zerYrseeD64vWJyilDol7AtKPH71zW+cQ8mE3Fcm7QYy+VT8zutUstSbSACbgmAABPACyqbdf
VE9Aj4iSoghU5VSeqGnkxzTsN2zemgq4pqI9nHoYrKK3IXPj2NTQn7XjWzGQIEU4lYf7t7lqXmFf
MURoYyM2MjW3HNlFYSXmrAokg35wbOAY0GZWJkuRciBAMHoozdNoPWAzpF+6/Myq8TdUOHrzxAJ5
hkGT15H8qzsuo1yyXNUFSpeXybrkX5qy9Dbe8Np5Iq7jCEVs7HPS8xzToIDy3VW4tcbYJdlxrsNd
PG6EIVtEtEtzxhzQERyMFGhvg/8lsH/P2gLXWyWCZANMEWA7EYPc3pZLwsbO+Agi8RNyAn5VP6p+
+I0rQT8MmkBRbcJ5aZrHHfK5gMtTYiC/KTyePZa9/G45mEjMfsddQIcUo5hhtQUKBrf8NBIwdG1b
lYGsm6NUxrfJ+tPMkwc83vtyvmK+YSGojWeFKhr2t94SmiRJgLvUFkDJaUPPLY2D0UYXwRFayGHn
5H/cJ7dyTzfkFj1yJdW8DXPkwZoiEN3khcVXM0Wdqah+XU9gIve10CTg2Onts+GYVyQOCeQaPcGq
bY7RKXHSDSu+1t7ABGYYl/uhmJhceL3iJSQxJHosy6AxxHFw6bs4eim75JFhfHVuyl1RfEUrra9k
7TUhts8ow0+zduN1rShelNOAIvuKIooGj9uPwCCFypKuKQNRlOeiri9qC3p3RUIw4IecOFo7F22k
PS1ULbqsk1kZ1I3jVeGbmB6jSHl2HnvhuGXaVthBshpuBepkNhf6AAhnkRI8m0qkRkx73kH6qy9O
HCNkuy+Ha0yhqu7g7kDkp57ugXbhPE8W9IXbYjVQZakzG5Q89IqaXlhizk/MMd0QyxXm4IujwgTu
AJytw/LnqPsNPUDaAicr9+ncYWeKtH5j9B1HR3FVy3ikrYdlrYm1LO7olpjAcMWxLY30ksSucaHF
2Gy8gJVDXG6JWcswDXd0nFxVkw5JXdRLEvwPB2yXti+06hKPzcw+KJW4Hi9aeyNpsHaIIIgsGkdx
CHiqtwI/tm5n5KGqgiysvxrx0qLuhsf70rGipdB0j4F3ZOow+ajDISahQ+oxplUQN48C0Bu1i0UJ
GP/4dSrIkYnXBkt0SWlPN3VCqQou68AGei6fX1ASro39f6OhPV4ZjVZjy7QOssL2jxXm/8x0ow1j
7ULQOYCoFt6Sy/QMWNtPViOGpIZVlCcx199z+TtD3IBqwkwY2uRwJ3qQabemU3d2WWOSmR0jbuzM
Ktp3XXi6f1qL7NwGZmCCLFluitACgMa3sqWKupmB5IkgnUVBTb8ws/Zq7Ebtky3AzS1Ky9O6sh2t
LDNY97jA6MUzl5/zEDN27G1qfL7P0M93A4agB3A1CNZ+uptGctZOdg/r/s2cvHYrJN/6eS3NUALX
KergEQVGyncO36mUbbyRLQqay0UrlkRxBwaGfYMdRfdP5+dnjlAFePdwr2B0gJZ7ewloWJjakuHz
6/DIXeW17UcRb+jIVRrI1SJrYEOw9C5uUikkhiOOG6ifRPIR0MXEernPxtoZQYf8Q0J3sK26iaqR
QWrF5Kn+IwDo7hP4WViBQgWFuzwLGEz9WWBtTjxl1CyCtBlrL2akC2qzRFW+LKU/GsO8YSdfXYrb
d3hLUHsd5ThgLAlQNEHd+2I6luWueemrfR0djEuiHs1+QxC2GNTkOFKKjgT1yoAVoe0LWoXnMTc+
K4LGVLvO6w2NuQjtz+wBBQIz3Bwu/nKhV48/D41YdfYM9gx72KkWo1YUfoA51Hur/6uy291oFoYX
TsOGfvvZYC/nigYXAvfKwfj4LeE+nBNuh4iS0LaTl4dcRTvsBAib2E/Sp/sys8bjUj9YMNUxQKWj
nWN0THbKgoPl8jrIgX7Hi0uI3Q0iP1ih9ArBPbbl1P38EDBdCEghWAkYbaaviCvSwoaTQ5rAtr+3
C8T2Riv1yvHd/L52fMqSfEht/P4wJkg8vAk9Gb0tEi8VG4e3Io8wdDg2eCDoFdOhIBaITteerQZO
/V9D9gay4GAmL99MJK0ytJABuDb8HH33SZ43Dp/HsAli5pxKDlyUD51R+HPVXzJnoy64HI4m9DDh
IARHAbGS3oZeTIieLZK0sK2JVwDWhv4faV+22ziybPtFBDiLfE0mKWq0Jcu27BfCVW5zJsV5+Pq7
6H3uKSnNVp7u3dUNNFCAgpEZU8awIsBr4u2+1M0SwR6SKe85Yb0wIVWZC6NvqCDi47zy6KVtnKR6
uU9jRrIN44oGE1IJ2HufNX5SA1BGtIwkWhdobu2xJmIIRTu4/KV0MelrOeS8WGaF21gg5EWsBc1i
hK9sVU8fhrQG+sgxyw5dx8sZzwodXrMKfh6ZPHb7UmLkGKbLq3orFo9J7yFH01NYpF6W7fsHOMMJ
6sMLlGWnTKHyg5OsEJWh65ttCAgHW+mKdlXVoclzIpP3ZgQOfTV4s6LyjQ4o1mvVQh14ZqM22yEb
rcRMXvLA2LWS5HRxTfS0Ow5NelTHbK2FSz1eS8aL3r7f5/SnqKDtCu09Exot3n2soYd/RGVTV1pg
p3iZHaCzwIkEGVlhufNIKceJHfgozWO1yUrrh3R1n/rPCwV1JA41LLVALonV7vqCsLAujHaLgTur
NUeSiEu4d3LROU+yn2bklhDjz6TWyDzfW7TbOHKzxOkuTofRHn8n6Lw7nfT39k5RaYfjQrURWMUI
0m8dWBV6pVHpbbetu6iIAeKdFGtRyQw7A3CuFY5AsDTN1LPQfV6SS+9LjiBW+fL+uf40MvgITNPg
wYvXCOqGtx8RSqke1ZDgbTp6tPeBIBH1RChVjsLPXB/ysujugaKgaMgmoHvPywatAxyj0dnRY+VP
o5Lb4JJxyPyU0entDgBQbI3A40ebPuMqGKlQO0kWcQlUQa0QNxelGXeBgFknpU0+6gVQufVBrFw1
GZ7QiK5wAhJ2MSIStYBpxXQOIObQFL5gmbyM7Wj0+ULaagAuGlQswxpPl2SXfHYRjTfmeBzkiIit
5TWOFq/rI35oOXin9itTn2JvJeqhxcNg+3nuxjTGDJRFzCUi8z8d2NWBpHKmYaI4kLdhX13soRTL
xcHMorawtEDLMZh3QUWHYxJnBpUArgcgn2lgAlfNlofbRk7aOhmxzmjREgWjZ6mJRZQLgwDUlKiF
SfNkYQ9jZJf6PzfHKNpiZwhGD5EIw5TeLb++FCV5lUjSVkkFbMGLdW1bhXVxuq80M6eKZiB0cuH5
AGxTNldUJGWL/ncfp5qF0kps9VIgOcbxSKPgod0BioBjlH5qKXwY4kE0kU3Yo2werIjG3lhg0e0W
05UyIPt0YGn9SkqtTHdRn4cGR5Jn3iyofpnfeGGo8P8o/+Ul6hpRXklbUadpYakLbHMjF4UCPh8L
3sx9ijGc/h9b+FuaTCgiRp5WdkYufYNhXLrHhuZaYQGD/P7dzZgIoMRCKtGLB5QSQ76VkLjAowKZ
Pmm7SNW2tEatllIrycsM75YkLnIL/brYG2Jc6pH6wYgRtFQAdOP9j/jpZBB7/2d4BBgQP3CdsbjM
EHqhxUcIkrxEjsmgPTDPHCkqFyttDJ2uUUOOWs7RnGJwgLIhf4Jq3C3jAMofe8DrSdt+MLaDHuwG
VABJrpglVn2IW9+MOEzOnTS6NVDwW6B9DhB3twQTQanUGliG2yzrfgcBhhWBNimnaLEE7KSbRbEl
5BUp4pIjvTPKAi8A9Yd3RRsM268rlYFchj1sHroEBdvou/ojl1PTqqOqHThOfMYSAMADThzzP+iR
ZdHRzTRFoIltBsB48o91izH2uLAbHVhEiE3uy8zPSBNeDfVTpF0wR/ADNDfuhEvZAhAOmwDU4KPQ
y9aRhVLkHN48FSSK0dQJvWf78nwN658lWKAt+qpDkg6Xxo0vHa9TfO6K8HrHD0EsUBicjvXKLXVd
nXfJIlK2RpKOW1FpvtTAr60CnZQcqzJPaRoVRustSiOTVlxRukDT4ihOlK2XaL/6TnsatHovtN5f
9y9nlgy8PoIPhOjATLslg3I0yqdJqqDRRgaAT++byylb4l4KceQk4SYXdhs2Ys8icICB5YI1Yj/E
ewxETah8XQYmfLJGY5SlFK9FKVpp+6gIwhL//mPWUJGD1ZAwtbRQWdaKxUIOGjTib5v+LRsTYmK4
TebBxvwUO1ShIXHowETucsHulBbVJNQAEK4DRFnFiPpleIv0PuYYpFki6LhCoWVaZWAwBikPS8hz
74OIWjUiLYocZb/OuBjhvyEEcHAouYZqEjsSYzbxJc+0Qp/ANQtLzlLEPf6Y1Z//9GZw/aiXYtUJ
zDrm/m6FThxLNcKSTx0LUatUtCtz0RZuOyAEIk1WSNHxn5OD3ImoxaEygof1Lbmm9kpgugWLbbIo
G9Iu2ic1MFz9n0N1oO/mP8HHNC2qMGTGpugAQh0utoFQbCcqAGH7x+kbE72eyKxhWw+aElh4HzNJ
9TwR/MW2rcNnPFo8VPkWn0Vi8CbxfrqHiRBQa7+TlDDat0emRij/eka8QFHxvYqFU44VR6nqhBIv
QTBHSEM9G55BxbYpdkNq2TWidwkA4aznpuV3QOj1MdYuAtmZdz33Kf1Y9dmhRVNsRFwPYLNsuX5X
jAvtGqBhGjzf+jNgQaDyvzxhAeTt4QV1YeJBCkqKt5Pycg8spotQ7SW/wCOVkw2d5wpGAav2ANfN
vsW7Amo8Fjg/OQoDK/PlwCkv4WOe5tkmMyqO4s4YIjSXoc8CXaZo82E5awDc3qRih6ghQGWeCJL/
skCn8+/7+jpLZaqUoXcEERg7dR3GsuZlciEDmSi6FCRT5HIpIfj7x64PMPHfbds4PsSWjIwXF6n2
LykA4utFktDIxNhOIoiKVehSb/8LjjACAugVzIGg1/5WIvJQlrKuqhHZqWFrASO4Bf7HwuBUNGbP
7Xv5M8wDDPj091chA2B3R8MIWkBdRKl5xIRl5OhZYND7vPyQbiD3wmhjgG0hIoHIdlgKHYD4fIAe
bZvUJ6WnHrEwjlYK3PlCfVLyinN0LD4eqgiTDMBZo9kSE1ZsGwAq93GZtJJ8ignd7dpVQX6tTitS
UHIhb3vNslyBHjg8spmAH0SntObVUQqKdDHlHESDVU1puC6/1u7m8/5BMqr7gwZzXT26UyIkY+QT
fX/lBMNs3+SP32bCOqlehLGX4LedXb968FcRWVuuZ3PIsImjH2QYFWoF2atMNNqfXnYayclDT1bL
349bYu3dJ5dyzuvbT18FkD+oMSFx7Y1luZguZUPPkvO+644Pq+PvpS0s97UF6C+LJwbf/vQexSmk
vRKDAXmYuJiOke4kp1yN9D2wVqsVubg2yUhrK9ZzRJ6+zBWHVTaP8YNVxmCMqjjEYjkRBlTz6wgh
71wud5Mf+nvufmiyp/9/7jbAvSLUOZHeXUX0+Pj7dXAsS3j7pPclfv4G0cU7LalHNlxnQiS03Ddj
qQvy6VzTnVORh2NAj8vfxL4QyfLI+kBfBIdDc5bLK5qMKjfor/W8yJNP2Uocl/th+2aQvZ3T6mFt
deTpSSRP7st9mmxr+H+u74omo9ph0vWKiUzbiQYr9KdaI1E/pXX+CWFxfXo48MY/5u3VFUFG372u
waGPpnzqLF8lMqWuZ31GnJzB9CM/5OWKCKPtka90U9VKPqmW+Ogd/9tDY9R7ketZhEeDfLpQSGM8
2u2p/zVEWzdZus9W+XxILB5J5kn6454Y/Va6VAhrhAanwcoTZPbPvy0r2y1WB3eNvgrnwJVGxnn+
IMjodWw2SPKEvnKi+qf79SJxkgYstgv7+2w322IcSlUMIXibnUAqK8ef5ZtM1wFxKU8cvueX7sjD
j3GD2Be1doQ2Y7ejtUvJ7uHh4bQ66qu/Hh+JZX98gOy6I/STlwqd9zt/JJHtRAuEoFIECZQ3557u
AstZrR7J1iBvvmVZnxwpYcERfxwqY0Gkqql6TcSlBdsNfX+vLJ/05FE/LeuBWO7h0//FPVqO0WKb
KMoSkw+tqIPBjQO/2j4ltFoGFGUY6Wsg3caNnwbi02jJdQocJWe7U0ojVxK03cun2nnZ7YLHXew6
jk9WR5Uut4vl1pIsmZaW+3m4bzM5msEOS/lAyMvjFKr46xQSn/A6tLmXyFgXtCOUSTa5nh3tqeOM
5Lh8JLZtr5++uJHKfPh1JZ+MXVkYaehnHSRm814dsJjwkfrU5cQIf6MEiBKRfzIx+czY/DGMpEiR
YgUcvTsJHSGUq0f40nVELtbBPRwUcv+K2KGv/1GEPxQZB4Ah+V4aJoqbZPXertTMQuDV7gbiHnig
Cn8TKvyhxdxXGTZ+LwFe9JSSF/ou0ZNzhGX5vSRWYj8/HQ6fnOP87pD9ac3+EGTuzFOlzC/0CKaZ
/mqODyNgxSlW3VtFT0aywuYesiW9/RGe1+6TH5CvgCSH6enhjo8xgY/iPOznXdOfz2E8hdldVCmu
wD+N3aEj6Sp9orz9T38jp/9LhJ39rovMS9saPOexe3nVSoe4z2v3pSH/HTPfonwVRxtys6jHHMxo
v+KT5VkN0TihJTsHwsrmtzxdkbioJbavp4FyeqEPemR3dL2mHXHbjnAEZT42B3DJ/+gdiyqZJlkw
XjDJeFKIhj/nzsYbS+oo5fgd7u2ot6+PNsvqKLiA0EZ4Cp68xvaI6z8dQpFsOKT+xpX/4YmxJZce
MPdhNAn/7oyF6WSwwFZO3kX7PX1ONv7pcEGwbFnJ/s16ijjTM9+JiTuqx2ZiusZIPbEKJ9U7O+/O
6vRty5aE2Hi2PsPf4Q9PXub93B+OGfvSLvxqXEw0G+tFX1cq3a8RrgiPm0+XG64wDTM/ZJMxLfnQ
FFF8gWxuNoO1cwTiOKtlS5Y2HpBrPJTvm2mO5WD3OnZFVwyRCWo08Ih0qF/cLx5HPNFUJo6vtA2N
LECcESeOsHpgvZv6wk+XDQbwMpVnO7i0pljpmlaO+m8vTZq9c3RgcFuwv45w4r2heP6Uzd8Ptadf
9O9bOg+Wvty9/yIn8vj69tbRDzzAObfEZYuJKoEhAhi6eBJ6CSGegbehFdLEopy46rtQeEe5FMaK
NGaQZOK3IznvLqv3XwLBGx8BHVnYS2KQj4g8BwgYBoKQgWP2Z2M6JPU1ICBME14Mixqm0xRFzRU8
ECp7PNAN5/cnH/iDtavfZ1jTsQQzBS46AnMTLxCk8msifg4r3k3Nqu8VGcY4qrDBnjax8YJgeLHb
29Pj+r7Ozj/crmgwoVVrhF4Vm2AlJbUDI7FzQtJujJDGp2gXLC+053TmcCkyBrCPfc/P0my6HHlZ
07NJMMPdW3jRuDz3Mh84XnHHGMCwqRfYrJcqp9Ip6XRT/bZM6POTe/jiZVW/h3LvCQUTOBmjn3aq
ipNsQIc6AdW3NtT3wGOKI3xslUJWRXVUdfAUYTDi9PTVEf8XRyg4gvcdiVxbvku26C4pSLzsVKt4
bkmCmWrD4VrzSU/uHNm3qbqiI8cFtkD7oDMsN2d9+Z6uhZ5ke9cteIc2Hzz9kQS2x8U0yjT3NNzO
bhehCdZGVNGRAi6Xm/fjHR5jHBJPKABnC0qFfaYPjtOTY7b5nRAbEa61ecnd+5c17z6uOGOsBDYS
YcnoBYeokJSckd5cHY8L67Emj9s3N7EMi3ttU7b03rUxNiMuxr720LtxCl90YdlbtusezFP6inY+
zsuPyxxjLPLE9yPM9k/GAhHvgoC71fKoTlUY21rDYnC81jewwj3eGItR5F44CDoIYgXd+2b34Kxq
Mu6r35b7dTj8i5NEswMKZuhPmcqo7Duo9Uz08Kk1wpkJ5thZEPUQFLSV1xgoMF7vC8p3se+WtVti
TDzTYYigleICWr05I32FxM5quTQPqJngH46HnMlE3xKbZOhKtU2hLQA6PhFDipOMW+yPCuiK2Puq
mUpCPHKTyN3jjfH4RaWW7diBHBaw13Sw5HVBgBpMF7sthnVOWo83jMXxzzyajKL7ajbEUVgqJ3Ts
pZmdY3a8E5/Qrcu5t5/RzO1RMgoeZGGa9BJ4o2e8jADyEtrV4Kwz+8l1R4Eb9v60X7fkGO2WIsGU
ugZsbc47USfZh7iFot3n6acPu6XBqHVWtqHfYQruVHTUOQeW+ihiWZRl3acy4/5vyTDKPJR9bgB8
REF1YiMCBcjOfZJaw4PaWI2EgIMnhZOU3ZNCJgRYGFGtCxXoUeVhV55igYw75MO4VoojeewraBjR
IlvK31eU/lU+8wRuOpY7bLBtUheEGKNe4HbigZwhBFBgRE6/zy1V7TQ4Ljj0OPLNvn8E05THy3Rq
u5fwI3C6x4xn1Dn3ojDWofXjChOrYGg4nDfRSe2oLjjJywWJhQ1HsmfC2xuZY589ghYu0tEArZcd
FciOeKvWwhPrqSO8lPlM8e2WFGMYFoFc64aHg0PnflST5jEAHV42aCY/eUuFsQdBmqt1boDKy+7c
vLwPtknGy7qhpT49HJ9sSydvCSF74W2z2wgPuw21igfUjVH5+W/9JYs2oIc54M37SfBDnTTLvwB8
hcDK5fdh8CSGsRyxmBjNOMAxdxZqgl20WljA9Mp0Qi3KEX+OLVQYo9FIkV/VfoscJdnQS0vQa/47
fuKZJo6SqZPVv/LHYwUAxK6bxFIjO2osTfL+/nAiyyXWRgfkhWN4J8m7Y0FUJtTISi+IgWuonM69
b2uk3FKT+EDRsLVDG+z4dQ+VQ4+JNio5L+UA4GAoSTwExXqLaurCotKjSRteAm+mQHCjD+xgnVjI
lZhMJwmn4r0j5M6J87BCWcdfhasteoO43pLnx1hI1kXj1X7RgT0Kc/ywI+muW1nc0JcnIow58avC
8OoRVBqrW6cDQdKrTgkRnrUlLCUKDTyzzIk02Kb2ahhMYJNDSsaHF+NQoFTVcFNBMw+/2+tiQo0y
yGuv66opoD/TERmvnnrLXRzY90Wed3iMwRixnLHuzMlKpmTcZJxf55n6H2Npl6AU2xZcpC+5Tox1
eLEqY6Viltox30yeD+NcDIugnFXVAET/7zNrqfhiOvJnIxPZrVxewZkn2iwIXWQkgDFSQIruENxK
1BF3lVO8wZPxkoIz2f4bSWCRXpuhDNFND1I6egbOOhAr8ecBVa6KrPy1+FRmdr8soL5f3OcQz2iw
De5FplfKcIE/UVDm2DmyjX6uEC+idLewzWXTEksmz1ZjXWi24xhjjn9h12nIWdzE6eTKktpWR+sk
WIlBtZH3GuLeJGM+JA8haVOCzjApWkDx/Eoc5CwRYnE4mkm13d4kE5JI1TikSn9R0LHzssMIdXPU
9uM7km0+Sm/chNtMie+WHGNC5BaTZ8X0AENTxO7yyyBTMLfhVrmnr77jNNkRfEz/p6mogUxnvZwX
Dw6V7a6xUYwabdutNeu+wZrJdNxyxcQdpZwPsT49mV80CfH9ZrwQcdlZQB+xMWFmkYi47oIaPLKT
67/DJQvk6ydqCsyo6TCxZeniWZZIYvrlO7zoeN4gAxcP85+oA7DtwnHeR2UXDwiOGwubA4SDWlm8
oGqelz80mDCnNaVmwA7HyXht+lcbKQ7yxauj/E3a5g8RJrYpjLTsRw9EzlMXaGWtUgtNR3t0HK2z
pfsv3y9/yDFvpUXcAeNkQBSw2Z136c6qqPWENCLn6CZj8FMK/lCZArqrcFTXM0UfsQD49HIRCeCv
eBZiOpR7v88Yo7aWjVgq8fsxedkpVNrv8QZzuR1a8yr7hw3GEBV523t9/y0A1YfpjJudg3/QZFp/
mla2L0LSba3BhTczHOsreuao8Lyf/kOeMUzDIvXUsgF558FBB7SNCWBOKDDTiTxZiT8kmLgmzAo9
ULWJwzMcNBqRH04nNL35SxtN8GgrXX+Z9IsjHPMGF0gnE27G94K/W+kQYrUDyPOIJ1FAom28T97E
v9SHZpXZ2AfsPUUut39x5iQxxIIlKhOEHcAuGTZ7LTV9rx3F0+BVI/ZyKf6bH9dYNB9dRNT4xlDe
5oY5uKEpYxkdRkH3iJH+4ZQVyvXYCYUBeW0aisSme0bT0ScmaYIgi6dLdYgSnyiZbeSv92Vm5qU0
tZAAEgVDFNN+0tujXYTeIOZVIZ/6+KRLOgmBQ3mfwvfoD6N7IDENBv1nWIxhw9AwYSAXpYywPibn
ZIWs/btfWg8Jaoz+/mElbY6Ctczc7atOOnoh4FR2mm213dvP7fKJI0yzDAPjGJvkJtgrFgw/BpCz
ljUXNA8HSBkoBdUqHlbHXDyiiYCrAZQFtjgBGOT2UJMU885+7SO6q60zcEsDYi5IdyFxR5CoXaOH
vo+ovvc4Jz1jRAH8NmH3KsoCcOiMB/cN2VebUgZZVSF567Y9UPK4EfokEcx1AkYQQNHAbsISXbbt
CDNDiV/kJizAQ/HevnpbYb3+Ar6/9kjvC86c2t9QYpxCrHX+eAlAqXQ2CxKdTDuWaEzdTUMMq3Tu
U5t7DmBCRDOxKGFaQ8JuOM+TQkWAAMsWk5jsisxuZTL6SIwo6JI5tpaKSYtq3Au7Xift8hklLsoR
zbkiCTpWxAmmYsLfYi9w8Pu+VD0BIfNa3v/q3TokoYsAfSEu05UVOplFxwceDNxMA4gBqljwIk1Y
mgB/uZXWSBPrcRBT9aSUq8h0m063RID7WdHxsjT1bTNYzQKwA+T+ec89xHHWmP6CrGI2kZ1FEzvg
Qiw8yTwhMW63G3lVrAIivx54tvy7z4gR2GnMd4KXAqIN5thv+UuFSM/6QgEhOgwWLT7Eqb+gfEnI
g77y0VQpkPSjxf8pOymwXrEpuaDKWiRoJwUunfTI86FzkfbNBzHmIZLMrE4E2TxVtr/fJU64rqx3
3xXIYp8kpN1Hdh6QA68zcfrVe8fAWAevCzzNx5T6KQmJeYy3UKQn9/6dzsTYV4wBJfr2pKUGwIkJ
sKlPQ0uzABjym36jrkKNF83NhFk3dBiJNRqzqiQfdDbRqrEH02o7x9yrpDpZdpJRDPSTNdYa32du
5t18Q5RxY1Gtpn6DEf8TaI42AHlakebeR92jj1Q73afFEZEfYKSZH2tqcdEnmZXX3YdCu4pETmpp
OtmvFcvWzznlpmnvS4guMvY26BIhGlMcKy1Xgt1b+8zyOTZ9RhmxHAgD98DM0oA0z05RClUlJHnn
mSeFKiRbYpdPT8flaPnPwkO9al+1ZfUc4eWpkYW282MsLHXi2PJRoFuNx8t7QsqaxMnJ15Y8BIqf
3APUVMTSGiAfiWCeESqx7v0U0/neaSyoXmEYN13lqomNLGgTThJnwQOz/SlPoIdtEkDvmKCldOat
0GciFpMUsXc6i/bpFFioXJx5zlqfruxW6W+JMLZPR8uneSlB5OX88JfjbAxrg1yXI1GpJambL3cO
3ewwhvCwwkyr7wYPj2/rtR3sP/b7vbJOH/EaPwD9nKzXoWOt10/WBy95813Ou/eJ071cPf38cPR1
T8MnUnTY//plInve0hztzLuCnJb7NZqmxvVaskbbRasANonwHNGkuD8+AGgWJnAM0CLIet0x9DW5
LD0P1cDRwS5hzR3d7u0ykMTNH4Q3Xg/L7JX8IccmPFKAjMVjaXon1bhYkX7WCg44w0z4iUu/osBI
sl8oQIdpQaF0slVYkfeCiHaxLizTCvb+24X0L6Ulc2z/d3M0e4zAN8FSa8CWiTjM23sMi4vRZ3mm
TlOxOSmIaj2ExDmSJfqOthCnZ3TM8IRnZpoGMQRi0QmQBNgn39XXa+GpEi+qwk494VEhUTSUoj2n
oN7D/qMjud3YC8RyTx/3jfN3yZbh9IYoo7mYZfcktQbRkkJrKoKxpPAvj66c3XnzadLPz9ylXesW
OdRmnVnWQcfaqAs5/HM3eMs8o9zY59wKdYHvUJEIcvJ1QsODf/AeV2Q4Z7b+qv4STvdZn7GRN5wz
uiqLhjZERaOespC8XxSir4DCzIuCZ/TxhggTqPiRXCW5BiLUfHjX/zoCMqdfooh2uM/Lz2Dl5vTY
XqugyhZ9KbfqyVgGD8dHZS183ifAE0522mQILwtPNEFhfBDfaySCFIqJgtWSqHTbr7tzQqznjmPN
ZiYowJaOTQ8ADgM0AjuxFw8pYG+TAaeHUXHMMPj2qdqdiDANC26Oy4W1tDTrSdwMJMzI10FZcZie
PdYr+kymTVB77M3W+kk5UjQgTlUcp7BOCF52q9h6fJ1mrPfPT8E6sJE159zpTHL0lntGNRGhZWGE
feSn9hx+6GtoZu+i4RJG3X583earPYAaAl4bwpzpuzlzRhHx1sdfT2c+DaBS50FzTytdwBzccWHb
aCpZfw2/phP3KeVWsWa15eq8GZVUhkpHOgO00Y7hoxT4kjytyHiw7fTxQ91GSEFb5r/ph7g9Z0ZH
sfm0XYxY64YnjJPRE4zfUkUL5tuCJ88zb2JQQgoOi06RUQFM1q1b0c0wynxDwo1CfX5Jm9UyIVsA
EdioR4R0ILzuoxmcj1uCU/7jyqXkob+opREEN3T3jlIgZOho0KNOl2gxlaeY1UICglvtmTWtV3xO
YcM1WbQroLkfZNFfsrs4krpK9vL2c3HaHJL3aeiJVxCZC7xuTpbR1MWY5guzB8XG2lAndotl6/av
uWUe/0L30LJGpenj+bncxThlc3XQHhYrw05sdc8x+PPqc8U6o7RyHWhSkOJDYnS87Jx2BbxpDIYs
w+12q6wvZJ1TdBaJ/4c67FyodHMGjOYW2KomaTFIF/YL+tkwV5EvywEBr+geuPNXMxH/DTFGVVVP
afu2Eic+o8c2OzW5pS1IKdqx/qDHnOfqTPbsVo4ZFZUFRcgvl4naaLUZ7KD49Lau0OZ4mKqi9L7Z
5x0ki7UOMFzBx45saM0OzwuDtKiwYaJnmucBYgjHzM+0gd/wxgLRGSU2HisljJ6xK9ZAeSFkiWki
DLNh7NjK7JAuOG5tpuHiliJjhvIgjsO4BkUNBaR3ZxmvXM4JzjrOP1pgMHanGuvUSDpQuFBHc7Gj
d2/b+zWeO4h8eMnOeT95RYyxNqGilYqW4bpaaqwrIlv09B0fPBp0KSwTN3UEKlDejqP54OSKLGNy
AjONZCkG2ZRsdjsMkyAeclYGJeQ32XYUT7216zufLm8Yh2diDMbEJFgflQw5CL+cNwhJHEeChcmf
BZssf29tvCrXTwLNrMSKLJ6sTvf247VwxTNjYqI6qTq1A+mcBI+6JRFMLMCZbNEmaX/Y1hNSfQfj
XzwBr00Nu3AjHYwIuWwQFaeRKtztKbWOq6XnLPcyuqo4ostjkTE1URAnptrA1Gw2emeVKBBPleh/
Mx5xo4Ts1ohaK404ALD+KXgLnuRPHTVU4a0jmwNPUL/bH+9cGgu925uSoIuxAnkJttpDvMds9a55
KbcS/bWa9juQ4xH+cbuXMYq/1wnC+a29WL4Bxz+ckD/iX//dCbNps8jvpLGZ9FW2JYLrJLG13GJq
N7DV431SM61Jt4fM2KE60yS9b3DI0FCBiB/OqieEhBbE9blfYkbz8MVTkZ/V1luSjDVq0e+ViJmG
N8vFSR6ALyuu0M/gWgI1abd5Au6OT803YVvxihDfnZL37pkxSFHka2VSg1lsnqTYlG7VAj06SE42
y8Ij6O9F3/JUD0KXLPRoQzdP7pP19vaK0GS03vZoMbp/+jPt4rdHwRgqrJkrg4sIL6DvCvuXgJfL
Slq2toXsSUM+7xPjRYBsZcQQL1UwVDj3+AuIpzYSbg6wsFbhUkqJ/PttGldcbJHMoK71gXwwDOX9
D5hO997pMwGRHsRNNkQqnOqv3zFvlcFMgen2KBmrVCm50vkd7jaC2hLgs9n7D/s+A5zHAjYm3Ebt
/ViHvTjC8mn+xilIjLUaj4GFsRIBZUOBdM0Sj7D6GBG7MF2RZM8c1ZlO6McJAv1QF1FgB0KldEtf
9Bo/jLD45LTJttov9TdQozgUZsOSKwpM4FMOSo2eAFCIg4OcbtuGDoKlCeTl/knOB5BXdBizA0Tp
RaCMkEXRQv3RXj6+vkrW1HyJWJX3YJ8XjStijMFJa+xznp5bp9ok5eXB+GrTZ6x3Jn1mV6dh06Ch
loc+PinuvZtiLI1pDG1WSTjH8OtcYf2MsG54i6Lm38pXbDHGowyiypNSA5Vccp5gsCb8iuPz8wSS
xLkuntwxQY3Y175eDTjATZjRcaPS0aCUG6XyZI+xD5kcR9iGs5jCxTNmjXqRJL96G/AYIf3qXBNg
Ri/cfsR5mgtkVLAKUDVY1AoxMuGK1EDDzBZNHmAI4Yi+ug0eMe4nt+A/Kc9PofhfYuzgVqm1Qt7F
kYZXBd3RBAs+qEEsYFdwKc26WOwR+B+22Bmuwhgk2fdDDa8LDCKZJD9zcRznX5xXNBhTMZRYYa3J
3ncK470NCJonljJZA5woWXLkb6ZpAcb9ihZjLvIRq20HD7RMd0cV9GU58qq307d9wxsVV+Y198/R
McYCLSHYUSULsIC4pKk09f6wa+zLilaWczoej0vTutjb5fat2e6BYrH++gJCIHfOZP4FesUxY0B6
0wt8r4Rgmk42TZF7K6dZyRteE+FMh9/tyTJGJA7Vpok8HwqwaSmQovFAm1A6sg3yQagdra2nzDoc
KA9oaz7yueKPMSlS1yaeMoC/l/PuvHCa3XjYP0/iY3FfR3PWa2rzwa5sUQWePXOjbdMWitcl2qla
oxyaY6kR0iPCS7hSzwi0EGx+buh99zb9Iqvo2OCBFQoycqMqi2zgi8WlLFNFO6l6jl1qIel5bTxT
NMNSwJpDdAmi/gaAeUY8tMz38oU48UQuEimJ9SH9xfNhs+HONRFGNtomSASjzTXMpxP6Xn3Ee9E6
b9Kv3RnrnRWkeuiw/T/A386ZyWuyjGioaq57l3Eiu6tpEE6D/xWmnr1TTSq6BBiUXVtrCOXn/Uub
zZJc02X8j5o3o9AN6WQ0F+D3GywJmJJb+xm4drygZE4or4kx4aqYG3VdphftNDaWUexTbz1+BMnS
pDxEillN+0PpR9BaV1rrYRknjvOMXmjlNd6u22egD/I4mk3TXRNiotM2jbWgmQjFqAQBQdhBPh3o
vstHTDHIjsbHMpp+8O+VAH18+PurJHqkGrXaTBcWEyARosvb+vrko1BwD5BxPlgA3iYVHqwgU9Kz
sVyg3L1AG9dlExz9iFDKO8nvoc97jDEWa4z8RlOwi+yEXP15pyFVfRZcsSCjSfXfFnVfJqzaYY3/
lgdM2j4/r+3Res0SNGVbgLfhfc+sq7++WcbaKErRt4OC70HVyUntfNkfW9tVOu6zYO5GsRMXuE2o
AGHFCXOjJfDgmj7tQEjIyM48y4CTdXzUB554yj4X+F1TYi5VbQXDjBpQGp8QPguJtSCm08LSoA0U
5nRKZBMIE8fEzGn9NVXmYk15SBd90WunyCRDTNOlWCN1Nj6i3jOhYcnI/n7y6i3Tb7LChD0XBhqT
NeC6s51OLVal1+WgaafzWQLcUo6GRyKRwNFMenGLknrE1pCJPViNm3rACx2WHKZ5H8Bc6v/j7LuW
XDeWZb8IEfDmFQ1LO+SA414QM2vNwHuPr7+JOTeOSBCXuJKkrZC2IlhoV11dlZUJ8VKEiSwvOMBj
up/QHmad1qJ94iWfPE2Ar83QSTAUJhesWF68wK6HPlvksOwpqo8x9LTSihdUaOl3hex2DVLPCDVU
yXwlNHCR/mlcU0dffOBem56tNBKynhj7MJ3/YfW+dHjWFgF1b1zg4DqNfZffFYXQ7jYCWjzeZOgp
W5n1pQ0uTahiLDoDccXZ2GklxcBHX0IiGqRex/1LdvZOfqxeLt2rj7rm38f2FgjfFLzN/rE3G3CS
oJ+jkWBvG+aIz32GiFqrumgEzF8BZ0b+ezB24GVWdgKYSzPdNwe0flncf+hsUwA5ZHmehZTjFIXd
3gpeR0cCyPskJ0bfEs2rvnTqDGFTT7WVweq+Tid+VAHcWTtnC2f7xu4sfEhKyXfR3SbhOQ5eapBm
vBVoaXW+Rpy1M2/zzp8UzL+b8WNT7y3K/pFWe8XWvmAWUxRQjxtSFl/gWcIr2pC/0NN6ennjN2/b
avPXMwZrZdGXdvnUGSBBkw/6TejZuZ3rIQevRgKYmNNFT4HDaijoDNvEmNI4p2rrm8L74132y9Ux
c2Y3BmdDHOI08OKWwi4DthtKhD459lpg0a1OXRL7c/PsHp43uuq//NaXABoAZKAGYXWEHoKVT5ku
vdmn8JDrRM8QejMhEzL7lAoKlr3SVZQje0bUJyovOfJXSZll8CSgT4nJNx33no2SKnQ/SWZEzSns
tEDp1YDO1Zz9LPK9EJZqCBcYgwnUisJdBwm59NjKpO1tKm4IKzsldfBHvQDt73eyhhddelZfD+G3
LnIVQA15NtQ51Dgd5rn64WqbVXxQ/jbK3mX0/ETZhUvaxnk8b0th4o3RWZg4jCLTyUlBORStlYid
jPAvxejCdkQ4YxBVPhJmTzsXGliW0xoac+lZfWN8dhfFfiL5sYIRpw3Axs9RTGvek8idh1zLCsgG
U2c2XUl7L6C7cUT+2ShzyoiCkwu+l3PKEVhSVIYrE4aFLNx3u/0CZTD3XZR288dV/0iCOvLwiUXI
rF0GK3uVnznnMabQ+cZizjmWhCz5Ph+n0mSu95SONlLoUVgrizzN483hwKlAX5IMwVCo2N9Rm8mN
TFN02buOJxNjnx3yZ14PDUlSY9QLDzppdSB6SHJcOZS/O/aR3dnmKnM5FHwWdivGrl/LLYTkQCJf
Ec5CIkVz9jQKarGhmpVhOqlmmJ4ZInwOffs51hUR4M3UjAn39Hg27hPQv7OBbhtMBMiZ5m5SoLNe
FF3WdYoXJVDlKlLbLxSfvopEK5Vnim5UMV+Jfe53+szmzD3Jbe2mPs8BaC394bbKSSCbyxrl1X1J
6dbIXUYzA3coOu9cB0myxMKlJ6lv21xrfV18ikw028hPkqsLEE4GLZCBGxhFvh/QSLDjv97h05cA
Wg9FaYFj8C+3N5FSDG3MpiKGy7ko+B+/jhOhdFhpqYsOm43fr+y0++z7zOBsfulCKP2kFVynL626
Bti6/dvspf2ol4dD4sBlGwGyg6y1Yvc+zrq1O9faSNs8dTHjrrONfrZv0SFTEx1isdGHa7xGwQSW
A8pger0oT6fn+PR8WtnLiyf7n4mWZidMjrOY4SrZdTJBpSu1ptVap07JE6IaOOzHxu77R6bBol8V
Oq6KCBHiWQaq8Rqlpnmfcra86Z7Cp3Tn6oMa6sA0EX4DmnDgTCGK4Zkj+oHek3aqz6OX6/nn8Xfc
xzmz75jFlNDOlbOMoVzQCZhRAfFqnd2RSAu0wPgJ9bpQf7ai/tjmfSPtzOZsR8s+xUAu2KMcDQKV
mtHvjPiPYwSR6th7tfvgOfVTNCx2uxleT5YV69Ln56B9XhDlrkW201aeO1Uo3gNeDPU9vCdmt4fi
FV7lDoh00Dvy4iEJODrt0X9LDjyJNrLZ7TtG3cR6hackbymb+iPclGRTMKq21tW26NWuP2WWiRi4
vqTcBp9SxZZQv/Y0Ebht9+wxatij256yHy8CMw1tNnQF1Jx4u0xjR6PDrVvJ5a6G/BBOOeKU5gA/
qvcQukBNykeB6O9jY3cvNgUyQ7gtJUmE3CFEPW9tJbSUZIqITSbUZAA/XbqlZPRCHRTnsZ37ROev
IXRIQtqOw6rODNVB2JSFFCIgUbXk3Hy0EdKr4lH4+WS1WG8vFlL+0iqZwH0W6dbsHDTYRlKGlCdk
PXOkzDCXfKjuCkM0ELSvSSwtOY5JthsPMvyNRQByO5dR3ylZmMFWO2E7Tq1lcFZ3iT6cyV+oAPNA
+kt/5l+zI+pVgNV84dh024as4YuXrv6bD+FuPySTC6nJUnxIIar8IVQ2oquzpJdPjfSnJkmj5t2K
rsF99nCa56uxz45rlA90P0Yw+bLd91r+1zA+Pvbb7dbKwWZXHVOcYpEch2+nKtTmoicOM2UFindc
z+l6knbxBKGcxgscNJHRqXQ7AQyTRSjACJQTe3qTg79qS3vHvIaoudEophwTsT8E70pPutasFGNl
q09O8u784gpBuhSgCfQfz6znCu83TQcnKqnuPkWPUkC8UOsMFpy+f7NJE2SN4nxxwFgCEV3ILMP9
upSrR1UaUlGUNRLUa5lji6mls3QtBrgr7+LnBQVJDjw9Ic0szuc0d71+aBr/wsoHgAxIEtpcdMqp
N5EH+W1qUCTRRdABuN5Lyr3LW24kmOAh3wjsVgj1UXFXos3F84Z+colDZzkoCX5dztWgIVtfZgEw
HZeROvm13Rcnvrv0/WuF7F5O5IywxQs71CpXvbWsFo6S3o7q+BJ2n5JEWvQoS16mcaOax99URwIl
IGNmdOJe4jSoxJdBvRYvTpHDfGNMouCQiOchKjqH0nhS7kJEu/UunCG50EKI33gJAWOdqmOj8hmR
OT0tzcIjA55oyVPsrYQUvwHp/ANAqCBA65wFQcQccyjVXVLFheBfkhQ1vCcZDPwa4rjU7j5rXus+
RzBPa9XLmO+Z4r3OQZQhglle+soyAuhKWISaYCRgKTDkmjTclNvk9Yz6HM/FJVEI46m0eOYVNdDb
QacFPZEMiMwyprtTZKIYfWSLr/lIxkNgN66KDnRG0bKNLxouOtT/ukhEOPXeJZAcChOVo9Qm0PzP
Dtpf7t/HR3TRXSmcwsuANE27ehZb+VXjCrQr+hcqJP6xUMM3lsgbn8SaAUZ4ggOk6cAjpurTkddi
K9L0/LyJjE/p05JsQasNxeq81fTOwiUpoVYGFpPpzQYuk5njTlifl7yBxxkb90yuBiPJnxqJVoXS
s4pi3+6DhFCxmj3LmZZSluA+l73anmuRNPza6bp3KfgWFiqECIORxZ+HwQOqXOk4hMGlRmdybg+M
Fn9ihYtvITSGqFfzyCk9wjIaJWymOKhTq7BVB5QUvEBnY4OyFYGkkc60rx21Fh3eOyMkmPEHzhLi
FlSjb11skodFlHVJcPFt6s03MvepCi36p8LT++AWao6m6kyNqD/jdxJ9hPReCdEsQFvsvwZBK/gO
HlsI7dWQJeNm8XLW92JZd2VwiYcn5RnHR9glF5QZmuFENQFYfIzyW0QGftRo2SyepXbl3l14mYFo
BhUWZrrmoIw2m4iASsaS8anwUgBg0JJqJJlEsu/Kfc10ath2BRhFdq1aNgeEq1R57jOj8PROVrMv
7xgJe5dC2GdU4TE81yURVpIQU1B3629uv27aY1ceuuz9auSmr6vRruuTMMDFBBc87pXs7NJqW2uP
z/XCA1nCjYCKAAcl5YnZ5dZgUY7NUI9+cgnZXQ49jE/a1ZtQK+httnddAy4mcOjSYjjVv2QhGQvV
W0Mw3Cc4obQNyXAQ89CogDHzMNBNy5BuuSi9NGYKtZsn9x0QL3hXrXtt7PhCeyvXysJBvbE32wKJ
CJFtN4S9lP5RcN0BOfl4Vu/jmWlAPGJ3RFIiBMRvJ7VPUkbylDS9gL3SgyDwT/f1/9GdNkVFs71y
Y2W2VxgXXZWiV6aXVrabU7/ljHqrbJCs9kor0/gt1aycnWkvzA1yiixBBAGIFnaeVADeo6Y4zs8u
bvlT+0Zfv7TZ7vHMLTwdwSV6ZWMa9NUByIJJG7eAjdx+q1mVDreiQ5n0thxQlXpsa2mVeDyu4K4l
XpCU2fy5SuKxdVtnF8QSzaAj25WCd7zSmRdqtZNwaa2ubc2OWd4WYSyMVXaR/nQl/I5Kb31/F4Uv
VH0U36qGVK0RZ/rjAS7kWRF4Ir4V0fmPW+mXieJqMsOm4FIlkPKLD035EQGE9BaldksZkB32uV1b
aUmk00/cTxGPKvLZdeR4jUWdPGVHCR8BE6osoxaeJQOO1alCqLEJiVNLkt5q6qWp7LHS5cpuA2Rb
NgMiE7ToDYgTQ5I1z+5arvR+9yFHictrOlYIp+fv4TzlWj/ouuLiB5ogfGTpnm9WHiL33hcmkENA
BkFk8eKewtGr+YrTyqVcZSwuYPtW+/65BMwgONOdYA12ehLPj5fnvuSgyCB440SwSyFuQObi1hzQ
cNxA01VxQTK0bVSJIa3tl6bfHES70sozcxbQmK1EEeLNv2JhUmuHbfJDtwcaH4DTrCB7h3hlTnsR
hkmXMEGP8fYA24ESzUP6H8jhTm33bkWUp8bK+ZUb557Taxr1ldFZalLqOxroTRjd9w57+TK+wud4
1OItA8aZTY3GDkMnkgmSk2fBJmFrPZ70pSVWptcEzj10x+aHPq9al2O6urgIo5a7atfLZtQDVawo
WvoZ1ESoaPLY4i8T890siywGDQIQBryBt8scK1ztFs0AjSaN640MdcU0ZVSG1eWf4qUBVVGhKnpK
EZfW4lRnAqPJ1I4n4xk4GzXYDiJJUXn7LELkcNlBQ2QWo9WohGiQT8qYjB6pnvrvNCc9ICONnYP9
NiDNuO99q0ws8YutSEtZRa7neJusMmfdaw/gITmRzmFgEkja5puI6dlAHluhvPicStcxicvXMCFe
YZTRQLjuI8hM2n1RfCN6H4Rzz2t898x9o8gkCCDtJ6kCBjeDk3UlsUKUdyoArku7BYyK1Wg8RVEK
kyyl13xp2zBaphj4PwXksx8v0m/z3WyRbkYx25VMEeciLYjlBS3tgaJJABxJew6sXOOu+hm/gJZA
Ccg1029ogXvvo2yHocFIpjsQSbaqkETjhqXNQRtELaytLjWV8SmmdzylZ7lRusQ/C9wxe5I+gjOX
6wH36nVQlERhedC9I/+ndnUp20Ej0X3tqW1pcuJGVE4SHnXfRWiWiUYFL5FiVtExYoyRstzIYAVS
HjK8ufPDEOZ61BaE99XRRKOEj1/xN5SghiLhYH5XFTpdGkxLhu7J/2p8rVBYpHLw11MH7KsvrEzn
fW/nbFNM9+GVJw3qihNLmS8v7Ca099TbsTGTQo2RSzNpDeSdvioitFXH7xySvXi96qlZmoGxVv4X
pmWbL6uIpgFElyBCYX5fA1ffUbSUD2Iyubxwx+5H+pMdikNt+wYDEgjPSXZGCq2Z40BGIzp4qrQX
zPAABVWk5y+x+krAdglJIhoaZOg1pMkLtHwvlmCyRnAMV16PCylImbn+0tnDaCgzLqooqbzQUkXS
6mdq1xaf07NgYlUjw1+zdx/93NqbpZeLvOe40sPMMMfSqFCvmRRrR9CCyJpvuLZrMAf+GEO7uFnx
wAtlmhvL83Ikl9JiAp+BvXGKXrxtK5zHd37fyaSqVLF5HwcbcUemhdEmE7A12OfHR51duPWuZ5qb
HfUuEl1sf8y0YrEk8EiPpDPQQG8eToIaGKjJaZydbVMivLuk2mR6tuXsCZzy+Dv+H3tTBJksmsFA
zDdbAQGV0C5Jpu/YFp/iqSL9NtXK0WBFvD63OC70pPcY23mqNj/0a/7UF1qBRMuh/kuHRPkjWUmS
qMKmMLNWDyPVValKVQpCgdmoMaZdEx07h2LMbty5pNYSrT14rNp8hacWTmQTaa60MqaF8B1rK3HA
FABNwUq/peir88Z0Q6wkUlBdhk7zewSPP2KmEDmNrYbd0XRBwoI6lNK/fjXDKmIo5BRkBcmX2YrK
dJsIgeBiL/O6G6vNS9/7qvThb732WVxjdF2oNk3WJKSpZTyapV/fdzXGgmcByaHC6uIju1N9+zVr
iPW+zF4BDOJzawz/CG2g1pwZQLGgIWnMrkQUi0f36gNmubjQb/yOzqLqwkd2DJAowm67jmy52vYr
XmIh7Xc71plXEse09DkZY6U3e+oYOqNBfx5BHSSSxKqnVjZk/OqpbZ+8NqDySWy81dSYpKTWP3O1
MH5i24JyAq4q4hlrr6qFF8HNQswOEDoGuSHhp4+LbCa3kpBXxf78+JTeE0bhJpOQXsSDAL0pd6dU
TEWkPWvvd0eH1XshOLFgCcckAv+qdBGHbdGYVG5IYBKigJjYFzXytHrdv/fgRRxMOjg+/qCFjM30
QRLedPgcVGymTN/19pO9eGhFrL6EK7zxD73RIe5D1FRDA5TajZDwEWgiKwDxqJT7FBPhb7xJ1wCc
S3sQT0uwMoo4d2BWvv0KoJXFvBBq7EFw9jeF4fovY/bHrQAwcPuVd8qSLfTRSpI0yQXz89xlkUdR
14l+fQEeu/6DQIZChhvJQtQfkPlemV52IWKQJ2QqQCoSgtrZG9CXqrbPxqK+cN1WZt7kHwqcw5IE
8h818kxOqIjs6UUVbdhoJb2y9B5krk3PzjUj5kkepHl9Kf8wXxHHEW7QeIFktQzyqIBUasNr2bMo
mP2h4gOSAmWQlVt57aG9UAIGIuxqCmaHPku7DKLGVX2BsrDthM8C3Ny7ZD7LSBYfJY1dOWKLDvXa
3uwct3zu5TQDey69gdhgxO4LaMzmISoup7qz5YYwkUozRGotyVHaFW+6GHkpDDfh7n8vkNmKK9zo
ZlTd1JcmQUEl3+a8zhfE7fd5LeilEpKKQRtAobqis7LXpl+eR6fXlmcLPqSNyFRoMbqEVac2KYJi
KSHJqHs0KoHfUaWN9Wda/EmG56rZsortDa9JTfr3x59xzwAzlQIRIXPwKTTN/QZMVx4lYvxeiCVM
wIAg+Aks6LzGpqTYD6GqXPKPH/lwElDDCQyGXAQ72cp6qDdqZQk2u3YEphHfzQjKbDwywRNr5XQ6
rz7Fj4KGKzK49Db6GPZtoSPNKE+ZkaGDmOb4SWXbiLclnwRvzFHutCy3Hk/Gb/R39wVgHUWCQMbt
Ls3WhJ1k19kqqS7MW6YLTx0SgjUbqzyt08EW7xRAnCoTeOGqN4YtuEVMN0ZJPvyu8dralCXqYMEb
BHf3vkeEnkiBCfhg250ef+WSR0RO738/cnZCc7dglVDANJWZOhQkwO2abIscZVqPIGp8bOy+tWra
HwoL5QNQ2WNZZuGVwCTQN61KXIEEBFmiao/oF8BDUxveImewfR2pv5V61eLJuDI52weNlEZgr6qq
Sx0hm4iHq+8e0lALpZXHwEIB8XZs02PhasOVTZhBe/x3bAqoRvJdg7Y4TkPWXkdfhA3m0h0HorNY
T0Ep/XheFxdxQvT+trSDGPLWdJzGrZQ3bXWRN8yx82JSjrASNsdYWrlAp8v4bk9fWZotIDN2uRL7
sFSnIJLvUkowvKp4fTychTLONJX/jGe2Zh4XMi0PMrULUmoX6kv8CQsrBYaD24mpSme2v6/clWTi
QgQIrnqeYURGEVjoctxOYdMFHi+1Auipa18P4Ruj/F3gVvbI74N0Nn03VmYuoXF7OQBJVnXpNgPh
9ea7mLiwc62xCr3W4idvy331SMoxhDZaEuDvHOnsVqftHn2w/SF6XkPIL2wd7BoQ+k7VMhk9eLfj
VkoBmduQqi5x9xpIkNpuTy3aUgODwxu6a/v/Ms1X5mb7pwv8uBgpt7oU6XeTQVxF/sqjYOU4LK4l
j4agaTlF6KzcjgkReDjWkOa9NAqJ3J+EQzdFtAYIXjLCyDJuFppBgl+YLWXO9A01hGFz8Vzd46GY
W4PsfK2tbHHDAPaDdi6UX1h5fodQpchTiBSbS6nFdq8xGv/tg4N0RFtqiTZJXbYDktjyMbLxZPTP
YBkHvSHhjoBW6LzFaqX68/hsLiB/APFHnp9GqgFV3nkeTOlcWSmyrLkwqVqYxYX5ohvN0xVSGTVy
XBJBUhoNxzwNGg9N2G3ReCUZPNm2aAzr1WIbr130Szv4+oNmqy1Fo9KkfNpcJOYciCSLt1S3CaJA
k0PV4z0VcDSkM4xEVlmu24xvrClCbONFHFZc49IFAAEjBW1xKICIdw+ZnulLuW3L5rJNUGgHd5jd
HkdLOg/HAd3QSK7HeqK2Oy3fMPty5Rpf8Ms3tqfdenX5uFwhtxGNVelRVB+Zfd1nK3f3tJ/nrguS
SRPQDeolkjTzycPIV3kyNs2FSwA06/d1vnUbK66eeNdY2WKTE7g2pUw4HPQwosYBFB/+4XYwQcvI
UsN73cXrtPoNcCZAskwAK1KQP+7RyDnsPLDRyKTTLBQWHxu/yzuh/sCjbwPIJKBIZWmOWh37jB/z
uGidLLTfRhyx+ss9guy722Urt8F84/5aElElhCgLckBzlc82btwsDtnGaWKV7ZJN3tF7P4SSmF+f
wsEGcnZlYueb5H8Mgqxwgs2geW/mssSAZsO6lBuHYpEPRt9gy1cr/n3RxIQbR+kdmJw5KAdS4nEa
KUHrxAkqvayP5pd/6dx/B4HmQ8CPBAWF8NkTT1R8Kk2CsnWYUTQo5angItXzipVx3JUdJjOAkGBp
pj5HWuFu92AjNkw7TmZKTTTLnWzKG3nTvcgbz2K0VKN0SQ+gaVPYDFHMzM4Pje1brNrB361syPlF
M30J0HI8zaMsBtbv2YCZUa5GBEutg0JLYOFFJYOOQE0oyCVtfdqid2xmN1/ZtkL149+blhXkZSBi
gcQMvmM2CXQcyqUS9Y6ISkKgD/sM6vDhoTlH/LNQOXxjt+xeZJ+EVA8PYNpbsT93ORi5DGwV0qMc
LnFoF83MK7lfhFnRO0Hgk4IC7lG+oBpV8XYlrbxcuWk9b33OZItDYwdwHMCHztZb7niq87wGtiRa
xdWqhCe+3fMo1lHoaYY/R/VLahMtxAtOlMyE90lb/3UrXeRKdShf/WoT5S9dtY3R685tI8bMUt0N
1bwmIrMBDPeZqTdipjMR0I4Fv3b33LvM28+frZRQuh1VSpiqWrJZ9MAyKip+3jlSfuJIVTg1Vkj8
8V92BwNQLQ8wBTbobGMGPu9Gvt/2TiRrdWVVOtds8227YXk9f82Y5wE8SYrdRgfhvQE68L9Yh8oM
HteIRJR54Ipe/1qix7p3mvLM9w0p0X88uCqOs+oC9sgxKptbqVwiD2NToc5kJOteGLlf+Y5pYm/3
jYJeaFyJ8BKINvnZHhWBmMHDsqcdOo8okrN8glhzSFecwPT6uLECBAeA1mD8p9Engirk7UkoMpYa
erRkO7EcqVy8Hwajo5+YUH88qXe9ujhtsIMa/K8dePFbO9hGbhTgPzv9UXnOSrXa9HZFUA523J1M
qaWntptkt3vv7GHrbwJmxbff3Yi/5iVcvABSTSnTW/Ot1EJZL4N5Yef1+6DT8+C9ZVBOZCZA7rgy
2rvy4e9oeUSx8K8CDwTnrbmhEXu8RmCOyZ2CsaTCqlI94aDDFKpBJZF6zC0fIspVku/DpvkMiuoT
+lckHMxizc0vrjBwk6KIjYSH/GzmuTFKM2b6lr4EeXEfm2O4L6mniFsd9TSJ870EeCQnsuizg3uf
TfIoFDwKpwHjCJXOD6fU4VMiU+fkzE71fR9vmHLQvObYU4wKEJMWRclKyL60zGhEAnaGRa4CdAK3
8y7Kbi51ecw4cfczKmYdn9gGJmmwz8eOUNArYc9dVnJaZ8yrjKYQ6AyId9dYNqRR70o0iAbBh6K+
bKFg83E82o7dgpp699poAHurzz6aKK3Ty+MjtbSu17Zns51wFat4/nRy+0NTvZTbAqD/ejQfW7nD
5/0OURYAa0NwN9WYbqe0CZOgq6WUcfYYG9gheRPvHMjbqUZGTJD9m2YEhmjbYdRIH1Ww2V04HX99
Tl33g/qzSiF093D9nw9CDAVWHyz1HB3VSm4YF6JLO1oLSuWMOB/7j7e3fURG0hidWWjxoTS31vPz
4XAC29br4/m4KzxM5uHDoEqqyJA+vOua7QBG7qOKcaRKry4J6BpisSQc8u9hWkDukFNZRJCndnxP
pHSjPK2YXzpjEhB5uBRB1nbHwZUMrYfQsmQcDinNGPDu0ir9GHilk9J+9F2CRuVLzwp6LUCsMNK4
zimSSQnt8WdMPmN+0ifuWBbejeMBDLjdFBLakiKf7xmHFY0s1osOVe3P/IWNjLa7BAhmHpv7LcnP
7QGKDyeGFkpU82Y+rGwEucojhnHE7BAxUEE1x17BbXyAPnzdoQNgFCwu1nrXUFytyi/hCw/FOzEy
e9HhElX0dqJAeogPhaNOtwT6cEn5BWxXbGf9fqxSdUj0fE34765mNG0VBJdYLHgkvN/Z21ka+hrM
HiWODmIF/23cBiiK8RYDhq3nHzAhPp6jhY0hoRIIXPKk/ntHoALcWxRT0KR1uDcg08FB/f349xeW
/Ob3Z0swil6RckENDvW/SH8I6NW1260smNZjM3eR+VRD/WcY83hEQWklbAcM4wNvEG3QmpXzuzJN
c2BNIg1eUVD4fUZzNWXPvD/+/LtCHdb85vtna14LQ0uLLX5/4oeU8L/uwG9aW/UDkq3YWrgAbkzN
HhYK1+VSrsCUu/8KdGEfnh6PZW2qpgD1KvOTB67ADdPvsz++gVr9ap/NmoHpv18ZCIaoaYRpS0Uq
+tHUcSej3Uhrdui7/5l4B9ZZ4VY28S9l65XF0fXTDtg1HvJDFVTeFPXIqHiBARzyB1g6fTD6g/Wz
BqJaCEpu1mna8ldG0aLIlUmCYUK8QiTUpyWf/z5eqaVLCT4G6SWkB/Fimr8xI0qson4Sz9rT+/SZ
IdmmVZunECJy226l6rVwQG9MzXZFGAS9xKcDpNzeo62k84HKbteIVtdszDaG0iJb4XOwQRekIqp/
aNYmbLqgZheKjNcVHgTofMGbfHZ2/Fiiaypmpq0HRB0BaMAERe2grtm5ez1PLWRXdmazBSUIlqdw
jToeytb8p+3ZnBk9AUJ7WGN5mH7p0Yhmc0ZFuVumAUYENn535Sm6uB5Xo5jFgHggCVkU4reTSgU2
ttut5oPW5ml2RvhMKPNq0lNyoOt6BnScNzj0FaTntcO44AFuFmQ6rFeHUQSsvRx9GNp6Z+MrIpze
aSvB0cJ5vzExfcKVCU9At0JIgdtf3Oy9rau1emfTK9fkgu+/tjEHWIVgRxVDUCE6wbkx4xdFW5Pl
XDSAEBtUQ4ixpXmYK4Ue6wJYhXBCZTQPwOfHHmvt52cPZGgW5Rmf4Oern/ApM8cB0uiPLSxFX8Ce
/TOC2U0suwxbu3AAU8N+pmJXnXv1e6OYz1a8suBrg5k5E2nI0rZHptPRBGRPGpI5K0NZPB0QmEXl
Ef0gd0maOEr8tmHAZw8O10wN1O9KY1d13RZu4yn5/b9GZktSp0PRxh2M+FquK/86jTg5wqtfn60G
LRVCMTT49QwvZZYYoNsRIFK1FgXfFfgRf93Yma2FFwZtVKXgd9egCnx6SW3BYCymWyVDXvQjV+OZ
OfZu5Do4LYxnil0SKMI7uamtLPui272yMXPpWA86C0KM5eUFaXkgPxCvQMu79lR2dzqd1qCqd9i+
+dxN+/zKcSliULs9bncnsOy9dCaXZ2gkbd8O2u7y83hoiy7yamQzd5+NedkFkYLQ8hQbvL0bweG2
Npy12Zt5et6PslCuMZrQrtRgt/k5PR7DUqh/s9Vmfn5AWzJkdLE8+613SG3HOdfge1BXzCxvNAXk
Z6CGZIHDv12UMZLTshaESZk0RXfkNxpjLtkay96SEUZAWQ2XPFjl5ui6FiwjoZz5INYlsjnoDF5G
YAFQy5U4YslRXpuZH5ocHWZDA0UE2QwsvNVNbwV4vLSvrg3MToxbeRJVjzAAFMxPcWHf/oSbYe1Y
LnnjayOzY+JmXT30NIzQMfQYK5U7ZbZ4ZDaeVlnZf7jnr23NDkpYgOtI7GGLNZmda2X2Wji/vCSo
AUqohQF5MfP64D0Cq3MPfY9RQR+pytvhiJho5aQsbS8QXwjIICKDo/y25105llpsw6h0OQ4voDdO
K1/TLbIxJCfIicKLbSGL+vJfLCLnIgN7jvT7PN8/0t5QZ5BVcAI126veJuvNftMeiAXk4UnQ/lJG
Q/rj2mrdaWBMHhRMPf9rdrY1hswNXSqUOWhRaAKths8pWt/Abqf9nMDv9vODzkP8WVkysKkCOM3W
otvfbOz8FXD9AbP9QkMTtZUyfABmejRwBb681Fq0l3T16el8Zg7PP77u6z/W38fzzU7X953dCaKC
rtmp62R2stPW7RI6D6frEJbRW5lcRHDm5qBm3hyIzmC5XSdEvQ4YYnV11EuvuV+Qyv+1Pjv2QssG
Yc3C+ssLrG8NJiKuLdqe+b5Bm9wzOG8DLTXXAG6Lsca12dlqQ9WCqcUKZl3Qgsl/0w0ESycFl8dz
u3h4rqZ2tqR9kPO0V8IKLWrHiYW0V/GMZPyVIHYxh3A9mtl9KVV1Q8Ut7FQbcCJm6r47N3sh1oCt
Ov1d8aH/h7Qr25EU17ZfhMRo4JUhRnLOyhpeUGVVJTPGDAb89Xe5rnRPBoEC1bnqbh3ptLp22Njb
e1h7LXPtcf5sbPGqFX3RK1YJY+adLJSNpWcc4kf3+R0MYz/GMP8aBwjX5cT3hBXzc0UeqSY5mBs/
ayDi1HvKY/0HFKBJ8PJx+vLzC1oNGw+vJUPFqzON/ivawGjwWGThGvt4JFbhjP8b4n37Vh5tFKls
z9lLPtDpID/F6/FoPs4aIOiqX1Sh9+tXAbJyyAC3hybsAbfsgjx0cPxPh98fsqCV7Gr/o9l/fPze
9HnrzgfFf0AaLCA6liAcQ09KOlcoAnWh/tREE8RwXuk+3aVf2+Ou23decox/1XvDP2UP4FcMaICR
7ePtw3qFw/7rAT/9iMUpyqeKFqLEjzAeysjAMGv5Ut0VX9w7BmvJLj2zxy1qRelbrr4TQAroOWLa
DSnSZYTERrs1GiZQ0m1440tiKB+BVLNxDVfDPUMzVMRgkKMCHeClmWZ0KIb4GJSjvmH49SiOowl4
RgBwVbhx8lYD8c+mFo5FHxWDVDY1XwFRE0fra31MfY3t3R8fdg4Qpu6BZufD2SUB2aA+WoufPhte
+BrugJDVEI352kZZiNvnEwwMbDm0ayAcFLjwSOkAp7kqsFCLHK3t8gzYI1u8Nh3zrPlr3r/M+Z6Z
1v7rVAKarLWeWW+1rFaWhnEh9L8BwMP/LqG79WTOOe+5+np2rbDbx79AG0Qfthi6V16iCysLv1aa
fcN15G2vufWR/FQGn0PlRezK6ff8uwddhZ1udpmun17cdjmLAtZiy9LtxY0rKl7aBtLR1wZyI3Fp
7Fzx1qXotWPcLqn9hrcvAFt3ph9bX1J9t3Hfrxd8aX2x4KZnw8S4Nr6qPBCYfmC9sYtp5jXmselN
n9iHttDPoGTasHv9gMCuY4HKzAAbo2ouAo6xnAdndihgSfOu5CfF7jxBBVCbTWgW9+n80bq7PAF9
2HS2LGh2uPYzoLz7nvox/90PG+/ZSiiAnwMSQDlRDBzr37fkU4RrJoluF247vdq/OvNJtE9MHKjy
g38QDtqFF7yhw2GLHnLFTVwaXexBZiLu1UxAsxS1Dx2tC9vB41PEbIhT5od5/qb0oAk6OnR8p8Gc
P4waaAmVzBP1z9m86+svG99EPoiXjvjy9yw8pMr4mOH0T6+CBXN9tgs8jDQkNYY9nxLtcfb0nAab
OKm/seW1WZDUgD4BJabl6KUoR8o0Pk6v6klPfNt8trtpn+jWvmt+5M53w94xUt3nJTj5X1zMI070
rumOhTga/M4o/Yo9Ttro9emrMe+J+eBkbCO0kuu+9QMX34mnGGnrVCAA89H41rhKus+G9KzUuti4
jVeDwEDG4hj+ZysWX8Au5lQBnef0mrRvRfxig+8ZVVDM4RfNTiGvNoYH58AA7AlbUJ1a5uvxndI9
59pTW75o+k5Nvm+ciTXvZAPGh4EJNMMxsHb5alqZaBwj0aZXt8ycKayrpvATszB/urMjdrXF/vTA
hj+0FotDVZvOSg6UJNrYP8fSqTaKkNIXffoOGHMAb76cqACRHKTu/qIMPl/StEu7lrZ9VJY7ix1+
zMU+PnSYgzHD7B9rwn9tYV4RuBkAkQApXq4bQpPTHPdDVKiKV2qu79auX+3MZN44XPLwLBYF/wdI
CAhIZQVn8ZjGU4ehFE0fon7gb4kzVzvXVYwNI+7K1oHzlmAHsXNy7PjyMw6STiAZOhG1FlW4T4y5
xNRBzc33Mi6bPrBypTbuJ4j8leccsyvPrpE67r7gpLTvaEwxxuK0hiM804W0G16jifw2+sZqwtiy
sx+OlWuvNFY10AxNbo+Z/W4w741xLIaAKRp7rtoa0619Q903OqXGB50p+2X1ungAkLh4rQu9fSr7
WQnLJIa6iWkbzQvXJ254g0FLGjRiGJ/zeageMJMERsfcdpUh5MbIfuk1Ld6rOc5e8zgta8+qG/oU
F8Is/UZY5M5oVJaGMwfJgM/aLP2WFrqKHhtHJxlj9OO800XH3T0QcSWIVDktsleT1ikFnNKd71qz
VcxdmunKCbgc453EuQrOYtobKvhYs/KJV4qo7+tMgQiNUOekD1MUFcFQUIFsOFGz4puwOf0x2p19
zFU2f4MfLECxkQ819Y26dX7WeVmysKsoB28nkP9ZWEKr6yVhOlcxmoqZt6CyNJb7fV/jaS7Tvqs8
NujkC4gcpyHs6pwC34rBuZ9pRq3iMEwzpgXiARS8XM1ZBc5W1tPA7ZDwhgXL3dgDm9L4PasTKo4D
9o54Fh+h+zJPSbWF3Vwmi/IuYcpV6m5CrBrki9LHfLq3mZ6nnT5OYwSi5HrytZnTDpVWMqY7Vbhj
GcRwGs9DS8EOVpVu9tLT3s6wIQYUcflA8Sk05nJod8xa9TNuSmCH7AJkkjoEUoDJ1EDuiF2xTBLo
DXF4WIJtt/AbklUAuhV2f+cUNgpH2QyaAT82bEljhMfoDqx2Vdg2gv0aYtGywNVE/0dpkroIau5k
4JIdwSQokdnpGeONcMhZVSkHbSirYYch/nba924LhKJRllPtAb9pP0/dqKqBMlsJCNQnMUMT3OoS
0XggyrMxUN+2zrwR9cvLu3AhGCxCdVnOxoBWbuFC8pk3aU3mMRpJ4/fjnhjpjrM/SrkFNl7WGOSX
BAUKCnIa6BNNY5miOgoaZYOaTJGTJ9qzUMjkuW5HdiCHUvE2MIBxh6nPPVY7SLLBixQMsa3sqD0z
jDO64Dg1Wb41DLDiQcElYKHuDcY+BG+LEHYypoL0ZjVFBqrTvmFDwq8k5OP2Q7iIV7FyZKbYXoyA
YvwILF2XZ3gaho4OmSkiYls7SKH6qd2fho6g+jH/gUTvhsNeMyfnKhCNEtfWlxh2IQg3qUjUiAIZ
/DDEJiRzGhzeqp35I62E7RsQoA9vr/H6HOEJkm0KZCIYPlo+EqXT2WM3KSLKmtwNrWGoDnhvhxOe
cxpQDMRsJAHyDb08t9IePhlySAh72Itzy7uJ4qOmapTmme0nidncuVzh6MJyZSOxW2SPfz8fJjhU
FS4akzLqIoSzRxToWj1XI9WK56NF6p9674z7KQP1ghkLcV8TrfdLTWG723u6cmUkDTqmQfHCy+q5
TMA+OT9VgU4Z1Q0RTRPzXaaHqsMP4+A+YSrcn03wXU6vvAf61ThmtIMmmID0VhNvgcGWlWW5A5J6
F50mdP1R5138DsScncv7WotAz6/6nCK88uyRcMhl1KBAgHIgSPlb4sNVgiBeZKjE5BzDkdlQ4D+Z
Eq8a+R+W2aY/aH19rgZVuVNVIb70Y4cB7LRqAzQjymPdTu6hZmnzgoZ07831HO/qKmf3TkL7l9ub
e33zsSZJAWW4CGowfrjY2ybTm04f1MiY5vtGZ1/7xjD//ZASHFMX24b0BI2WSxvNnLWQnhFTJJK+
v9OhKBXgPGfvtj64h9vLub4PQH6hFqAB/4mqynLGojJ4RlOj0SNaMNNzrX4+dJWofHPqp437sGYK
dTAU08CfhRdjuXM1ofmE6CFCMYWMfhfvAT2+vZrrkBNbJrspmAiWaOuFW4ZcXipzHSNq1Yyd9b7D
uCa3yHMN5PsZEQHwvQMBGeZEEt8VM3Tjb9tf5vQ48fIHYDRO/g0mo0UxrHXL1jLQtYq0aWcV4+zF
LvQeinfFNAN3DjuQ2pgC/C/quOMJ9ev5+N/8ANC0o6iJ4iYkzi+PjlM5hlsRuQNmFQxTEkLS1i9V
drJN8aapX5jGjrVtRLniPKhj5/Gs2/DoK58ZoRfSN9i3pUD45S9gA+zPXIPboxX/0momPeV26Zig
uohRpbu93pUPLqMDjMrJ62L8LXd88nSjYed9bvZqVKlGSxGiC6h+cdPc2UU3vo1KFoedzotdbaO/
ZAiUFm7bv36+MJZrGIgjpGQOUOaXi3XSSYlxmlRwDmvu2ZozHuKUd4hpSfmjrpV/nNKV50v/S+ij
oUXpgL3h0l6sKapgrqVGWZ2Tg63V9SmJnXLnJDp/LIu4ulfiEfUIarOtArNcyuXLif3FPusmCrGS
M/TStF7GzuhwLLXUUz+m7tOcz29UUn0OI2aU3KeUpq9djtlyc6tyd/2SStOOg3RSPmjLlxRkGOnk
gP0rYmotgwLU477TPDJJ4QHO7Gfd/vZXXVab5TZfGJRn/NOxMjJolpsDDLps9BT2vXCKXWdUD9BR
9EDMdsrS7FQzUOqPtrZhe+X6gImG4PsiFkNCoF+aFkVppERhekQqpwr0ItHQJeIVTrVVbJi6fspM
0zYJpq9lmx1Vh0tTMwZZAZ2v9WgH6ZONYHJZVpJb+PkPX75hWYN5NmT8ejRRiiTcq6fh5NTkTsTl
bzXr7nuMJSoFOzYsex5FGurv48i/5m4HligljAvMAqmAWecfOgOV7Egeb3/ilYtrInRHVCaDTjyB
l2t3ZmI3+dTrkWVgdpZQP2M/8nr0C1Ad3bYkXf7i3lxYWpylQSRVXI+wZKdho4DqB23ItDx/uW1l
az2L2wnQF4Eo4KhHRcEDld/1pN/F1rFxtzSlVg2hZggPj5YMSOYvNw7seG43xa0e1Z17P7Y/8r7Z
OaOFqcgN0PiaITygUPYAqwnmAxfhgpVPE8ajHT0q8zKoyU/akINhjKFS2Btnde0eILVELofOLXDd
C6fqxja4dszEiKy8rw+JXX1BHLFF0L0SGkBqB+sBHQEYyaALdrlxGgD3WlIWWmR0ceKPzjAeu1JL
hNcSfYAwuiVCAtmkQ+tIkRVIG4czwlDwx7r9F9e0+cb2Xi8aLS3pydGrxru5jGP7VDF52hZq1HW6
8Hgnuj2aUEVw+1heezNIE0NYAdkdqOBBrHi56KKw8XriQ0YVz4+CxHd9PxwTshFZXr8PCGDhKg2I
N6AqsWS/6edKKdRUaFGhg9UMcsessVDFE2dokf0Ep9iTsUUgen040TaDXB4o7iGwAP95ua7KdEeX
o34dmXUtnjTQrwdFHZOTQwYRKSPZ4vdZ+VrozhsI7NADxSoXt05BwcehokVY1+v1OaUEWi4kxUz0
7c91bYagLYZcXErqAJmzCGfyFg3kTJ3MiFYmxI3MotuPNPn3+wbgGMJ0QF3RWcW5uNy8UmkLnnaw
kpoV8EwTKjp0qJyNW3199GBF8mrCR0lak8V9E3ZVx1NvmJEzxSxC6ghuIAStT6zrtsBq1y4exxjW
pKAWxmmWUVlXaSLLy9yKlKbP91ZT4cVSa/VQlbqxRwt5fkuVYev1XlufnNzDO4sqOwizLncRI8Rx
VdPeirLWxPRkOuQ5lG5RYTY9s6OJ9c9HAyPwYHSGz4eTRHJzaY7W89CIkVmRqJjlO1wMu6Hrt0hh
1hYlhVKQiqJecMXY4jYFFwzzBZGd1B4VD24BhpNc3/BKa98L2TvINXCVdH05al+ZYMDU+4pEmZNB
RICb5ZGUxnhwYpoe3B7NABAYJeHtu7WyNAwWSDJOdJQsTAIvNtAkE3cH04oK0vDASVN0mYux8WbN
7TdMrcSvQElIukmsTlKILD6WMVtFa8auFTHHLve0mpUzmHDIgWjtEA12mxzrMh0Os0IM3xz1/FxN
s7aJ2ZA37DLygZKoCqowE4VMsJMtbmA28UTlcU0iV62RFUyn3kxCs/5OSjDnaR7VwLBM0LnwjOrF
3kwa1vYb7zlIk0BhgLqD/PefYvimddUkFqoVpYWNId4unQIzhSoZYu9mY79XTSHXRq8QBLPIUS5N
JZNiK8PgkMghGK4/W0Y3jY/5nJVQWlf4ZGz0JK+9NORcUBA3QZtETHuJhanKMmUmhAgihUKJuS3t
7k8zxepGdnC9KGkF0YGFXiFilkVE2QmiwLuqJNJbp/2pc9fYlQbaXV5WdFtYiNUVIc7TwZ0CF7ok
Oqc2gH2lAn5It09HcI0a3QgBRujRmhuPwqohkFqgmQsmL7AwXH4pjTlW3XF8KTzW9VsZ29UBUvHN
BqXEkrkEyY983SQ52V90h7OAAXY5Gj6UZHFkJS795jaV64FsXHlox5afhtFSz8kktFM9KXOYg3d+
V+Rqte+qanhmWnk087z01SKGrHLO4r2jcPOHCvjj17yZmwc7HUnA2774baO1uOHmV746VDQxFopP
AeKzpR6iPbZI/bMujuwqiX2aoJxKKuvFKjch8df1BFzOv3qCgEuirrCIugd7QgfW0uOox/MF3Rg1
Tb8RvNWgJK2V7BejhL1CPpVBXYbwFEqTxUjfeGFpW0te4g/l10KAinAYJwIt8WUzh5Y6+PPy1Ili
J8+DJlen11ZJ3T5wkmLHcjs+cKhvB0WFsK4Fs1HYz/F9Vrntw5iOxV1ZOG9mmxvnEo5/I01d+RwI
XxCPYUYXB3apuKZqA3f7IXEiZyDzK0nQlqRV0jwJFFs2rsb1o4hsDiqPUO8FkRGG+C6vRj/IKlfd
FHejW/mk+mVgZqgdMOsKDcV/Fb3ClruYPAZFEaj7gI5cMknORtINFrWrO+rcE7f1NAEeqx//+uDK
lgOqg6iiw08ti8FYCrprBejMRY3ObDVpv02wqPkkQc3qtqWrbADjwOhPYhQC9wY8CgtXaRRubaQJ
Le9iPKYPZZHJ0mtq+2Vs5SdcHb67bU8+3xcPqwSigGAJHwzdQfiyy0+VSq3uAd31u7pSzZcZZZaA
mwOm4dPxj4h7C+iUXgRaarjPujrVG9avsi1YR+COQjf8A7oTi9UOLO6Ntuf0jheJeZfXoEJq9Gna
d2n/p1DS7IGmauunbqG93F721QmVhhHoSmQQ3opl784YKiMRlUvvgB50hWcYCVS8lDhOwGMO1pFp
V4m+/ZM30/yvtxCG4aBQaUauh77PwlVlEMXgtZY2d4OogTNBRBniOGWeU479xqt7HbpJW2BxBUwR
Hhiwo8tvm1s1SN0McDxZbIyDum3cqJ8QpmlU0x5FqqYfDgD3p7ifgE6zk0x/1NypPtze6SVMEDEF
foVUY0ATUSrtyU/xKXganSQFlKFp7oTWkhdTAWxFtSaJXrCh9qtDhSsf53qnguTzpbIGa/QyEI09
zbQvPeEW5ASovr3rY/ddT0S9Ey5oEkgLLbCib37e/q1XLvLvT0XHAY0XFNqW3rvJuOU2WdvcFXFu
hiVEqWtE2fumdoz325auggdYgh9GNxO4QfTcF9kx2j6FRhTg4ISrZQEjHPy26lRt+GF5fS4vt7xd
cnYPUFXZBrzc+szpYpYRZqADGvdFwHito/rbkuqp79R89EndW9Px9squ9xAMEOCjkgGsLGssfD9y
8bnErSYRM0UiXmpWQGimBr6IPTQThZbXv5oz0RZWcbJwn69Jv6zBGEU/lE5UjAOAVja6ts4dWKFV
y8vUNOn+Ga0h4We4UVKhD6/YstbVmG3HlNmxo0QvoH0Wq07OdzXIO5ONyPx6H0HaI1mWwOgiMb2L
y4sjI9qizpxoAsTPx7hFmnmAihUvY5xaW8TS18fx0tjiFUAFL7VqUDtFA/A9HjIqcJxOufPP3h6p
G0B8KAkBfQNw8OVxdDqaioordpQxru8N0ULaGaeIe5kJwPg4QtmBWD1mWFuDFBsgo2uHjzAUFS90
fhAsIKS+tN3F+dyOVupGwpmChsfnbMqADuheBdf2THm9fSpX9hPcYKBHA+E6hnSXtcqkn+mYI0KM
BlbOtjdbaqn4vUMKdyNcuDolYL9CjgMaVYAwZcnoclmmwzTkIA2NVFIcMhvvtT5oSujqW32zLUOL
l5owx4hri0KAj3BIX3zQ8cluso234mrbsBpkiKoFvkm0Bf7OwHx6KuJ47tIsnihgQ32+yyl9rdWh
2qjwrhr5C7dC4RyDzfLffzLSpkqpxA6kBAeeAchoJUN2ryZ1XW8431U74K/9X0F4aK9f2rHcEiUj
16HRlGTxcawgxYO+8hZr8PJc41XHmUYYA1AX5hCWPb60rxxJT2adyew3GDwchtyL87C15/2U/KNr
hy3A9EC8pkvOdmD7L1c0ktm2Giu2zqX66PSTzwK774PbN+cqXPhrhMiGn4sCCGAkl0bmcpaVCpec
1ZwowLCm+Zsw7fqNIyU6sdlNvvXIVU8CGL19YojMd4zO/KoOJHkiUwstPsWpvdZMulPdlK0/VeYv
Sl0Dunm5mZCNgGEZv8ofi6kLJOd/6fiXKS7yuzh3RE3OyZvdhDtrr4X8jn+/vSXLyToAQNCbQqUB
iqxoSKA+e7kljSHm1qlK54xAtvJ55Sa7kjFtB0g23aMjOAX13EJnYWJOkDtZcU86jCAoPakTlASH
+ER1h4WxTdN7u+viO1vJ6Guv0v7Z5RM/wLJ6FCKN86DtEjXoe80dPDIPkkfTBr7bSzUgejc81zI2
waLAYGgDWgbMJ+qmC4cCcHUlJkGcs1nOSAz3mt4dleFHgfrG7e3bMrSIPxt1Bq6js50zF2dAG6C3
anhV9lDwt//CDp5RVAhR1UZT8/IrCb3u+8yEHduaPUWQ0K2zH43JwknYu9umVi490sP/mFq4lpkM
VK1Sxzn37vAYV+TNZrt+vust1dP1ccNfbhlbfCjFBk2aDibBc4FlJcGd0j4f+i22jLWP5OJBBNkA
MgWUqS43Ty+HzOBAfYNlWtT+aFT1saOtc3Dm4d60Z23jWy19szx8gH/YmJeXE5VLEnSVG2msUZgb
W3fyClIPQatn9cbJW44GIYOAFBACOM3GXByoLRZHokDNK3dtlkajnjXQILKSGJo5ac+/dgm3IWRj
j/rPbuykL53LdPKnDuMzvjrp/ewX1B1eB0et06BNQOHtoa5uJIY308I0PCOZxTsnVflEaohkh3Vh
6jHCp8TQfqlNC70MdR7a0QnQ9EE6m+kJ2+qKXTk/oqElhmlfuCSJDF1crMowJ2HllnIGhJ994bZH
DlAgU3KoP21s5FUmi41EhAuidDn/YaNccXk8mo7kteMMSQQqy37H7plXv8vh1+qh2Xp/ro4GwLxo
XOoolSH5voJja/OQxbY2JZGbA5PDnScg+g9mC5lVtVa8XvvBGdRdjBydseqrwP+V47qbAw9nZQu7
eXXzLn+KvVh1hXKNRrMxiXrlVEHPVB/YvgT77Qi5L6Xe/6NP+WsME1KQjQcEbdmvHXs6W2k/J1FW
fs0MJeTzB09fS6iO8OnbbVPLWBJf01Zl48rG15RDPZdfU+kLA3B0kURazgI9Pk2Yc5jTDS6WK4+C
iVRUPfC8IP+VIeWlEdeiXFepnUVt5dwN8VusFfsxBYHwsJFZXMGTsBxYwlowegvf5SwcJHfdOE4h
kROZmnK2bDqGBvKMnhn0ZWQY6ismOoWlZiU7kmjF45Q63W5OwXc+pg7fYx5Hf1JHwNaphtCaIXJ5
jBHWPwy18Uw5BkcBUB43WeZXtgdi64h/MbQlP4GsC36Kgs0YsyPZmOVRitEb86gl0WQd0e+tHt2T
VgTWz+53HAe7+Kn+g998+/vLP/tzWQIGYRsZNPwvPs6ymkrqOO00NCaiAaLd0A+mkXgCvYKb76cR
Qjq3jV2BZS6tXVEWzxkg7MyANZb/ThN2zJo50IW5h5vZ2S4mkeYzB9F//RW+tLTFxlpXzaM5jEkA
qcCFeszlRjOM/7SzauWRVnHPZBSgtBjtS4t7GFXymDrhWbAeLet70n4dOjNIcyD0bm/Bih9xP/+E
xVWgWlFYhUWw3/PPJH+z5x785wHvVd/YQlqtvAmSKwqIDPT5ZJp/udp0sk1wa2G18XwY2ccUg9yU
/6gw5agnX6xi2Mixrk8xWIOws7IDgMjh7+jWp1M81kZftvqQRloWcYf4rQOmFWDCrer99hauvECw
pCP9AbQLUP1lWuLEWaLniKAjvrNAIMfuSo/5KYHEWbdxYK+9I6pmUgsBkBa8rcuq7ag0qkNNI0VF
S5cTF1BE+VJtGVnSSSA0gRV4YVmLQZFu2ZLNtU6gg5hk0RhOUXwi/jMxwyRQgjbY0m1f+0ifTS3i
hLys+4GXMMXoH0Xxk6faPfftRiZ2NagiFwRAMWikdMRcxrLnRPK5y2jdZZG+Z8/GNzXENJ7X2rsn
9l5Okq7ly+0TsfaZPttbRKwFmy09H2CPap1fNkGZovU0b5U3r13l5aoW96mw5g4adrCSiTALd8A4
aWH75P7Z1Fm5DnuAr0eaCY9so4C7DMAVOzHsmFgZZlG+2kb1qCZ0T+302WmLXSNcP6s7vzW/uQm4
BJy+fRCz8sEwh6oMh9v7uuIwkUEhMURqDVgCln/pQhjC6MauqjyyH7QH8ub8JsEvGqgHCHjir9vG
1o7mZ1vyI3/yH2KaG1fCraKuPjU6Bprs95YN3jhtcUStnRbcZ0QISDiQ7Eq/+clQmbGUlc6YR0TJ
/RqSdoMFZqF8I+a5aj/LS4BRCRT8ocoqM49LMxIOkNSdyCM0nJ/yR3ICJrR6rp4hCRBBrzegBbjm
D8OGx1rbRalqgnEClP1R8ry0mppUSYVp5lGiDh7UhjyMO3uo0XBzI9Ra9VoS7yeVD8CBswxSbeTx
Go5pFn2zdmT2xHmEeHcZdkckQBvx8Oo5/Gxr8Wo2Ip+0UoGtEcSXrvej874iSgApYe+PGw/02uX7
bGoREHctiNNQHc6iLrTC/+oPB3AKHWUgcPB6XX4dVeN6msSYcejyHixW1ejJwCz494sETO7/GVms
ANmhRsTUIpyEEjZp+ofGoF7hPiXtFjn36l6him+7SNNQeVscNh2EI65bDHmU2xVYZpT8QVXAx3V7
OavPPcBXCCogmoUy/sLKxGjTtiXu66zzad+mGp5JV1hBC4Aw2hPOr1kxVPRMrTLs68kN49HdEuy7
jtoQIwPiB6oIXGXkMJffDen8RNA/hB/MrDRQXOfcYgw9TFXjY+4aK5hM5Ba3l73mpVx4D0wIg0cP
SJpLk7Ew2yku5EXO3T2KNeKA5Lfwc7DabmzwistAdAOYA/B8mMVetsFJow5srJMi0qwPiv1DSGAU
rS8Haf95SReGFh8ySYehMXMljyy9DIFRP8WjFYEQI7xtZuWdlrkmxl/AMiJHIC93LsGUPq+yooiy
0WVhE9fJ6M3CfSc5RCXRjIT8NRihvb52xgRT/uMmBGrl0138gMWnE0rWIrmhRdRp6jddUfeDaj2U
s3KIVTJ6k2Pe58T4yhJ2mKVmGVqcwE/mDPwzOShdp7KCrCmQycHtbVn7Vaixwe2gzY3Z3cWvqimw
eGB3KKK0hcTClIeleLYba6NCuXaY0G5D1xllPRSJFrksy410AIZNrr27Y+xnajxoenZwUaj59+VA
Dw2lKCAz4bAXVzJDHSpT3RLLMdpQMzEebL937J9bOiDk/2xl6bAHwx7jriqiISTAQKT1F637QzFj
/eX2auSZvEzDpZgNNAFdYGuBn1qsZjS4m4+tKCNFd2u/5Q1FSjqGt42snYDPRhaLma2+MROqllFa
gthVr73/4n7bKNehFIYZcIQ/lxevSlroOVsNnoPum16+5fqhzT9uL2HteKEThRwTHLKgUVjkLxqr
YhBKMJhI7qv4eSqOQxyQ6njbytrXAAgWjw1ABVDtWWwUG2KrnSx4RAP01H8wvNb5loU55w3Hu5Yn
ARj7HzuLl7rtGqqMWlpEzbcS0aCSejEEj2Mee2rS+y1T93FVnsqGeWKOSju9rzVz476uva4Xv2Hx
0WhXDo2t4jegCFb/RteK/HG+N+fWCVIapk+3N3blHZUKAnKMGXh51OcuTwiywqyzxryIqBLNWfUw
lVCu7A5jASraZms0a+W4o4CKUgHUufGILpH5Q5uZiZ1rBSSzhdeTjwTiTqVtbVyqlROJER6gZ9Hz
RwVNW5xIrrB0jNsZ39B5V6FOqiQ78NDgI27hWVeXg2IwpsOAWLsSvsoTZ2DdpOOZHlpPp4kvxGmu
tzCPK0dfNlHl9JOcozQWyxlZnXW5bcOtOgSnMfHVrv0vdgyfHj1rYHdMoOsvD0E5dnnSd6SIWPsr
E0+cg4kMrIBF+3L7sK19GQzmYWwaRw2B2+IpgigGhOMsF0tBHGyMKXiCEt8o96Dq2rjIa58GjkJi
N5HwgR7jckVo9EAodEjKyIIg8WB+dcHUY+f/ntlJVyFxvJLoZIlxLzjjccU7GCGZlzihmzxo6R0r
t9AlK+ETWkkSySWbSUDYLhaDqZKpq2CnK2Ivy4qwbbNjQRjkVyNOk1M6OCcMQuxvf6y1FA/2MNmC
Y4EX/Wp6rBraWYwaHqdIf8LEwOCp+/rBAbtKMPzmBSB5Gx/tujwq8RP/Mbg4Ho2aY8CqkAZf9bAM
lC8irENj4yVZMyLRaUDDIUnCWOHlZhaWUKuKz2UktMdignC93gDvt/ttNl839k9GCIsIwsKriPoh
cP6o9y5uVQ7SfkAXjRLDKl4VOpDL2UGV134TfyBxN2/1LNbu1mdrixNfqw1TUDfFYeQJUOXvZgK+
SbXzt4uj8k+6tS7psD5VawRNtNRSTOzgcBZ2eZh+4Gmsx7AnPi18XpyzfNc1wcBOxe72lkpXd8uy
vPWfLDfEMKrJ1THVdNek0RR2v7vBc97/f0YWt40nQmSJjc82dfsf+c/iuwAt6fNtG2vuCYPQSJ0R
/AOysrShtungzmUVdX3+m2L4phOYZiJd8P8zs3g6lE6d0lmpqqjprENdp0dRzj9sM98Km9aWgxDw
L1gdWcbSEQLqFhu1KKpoxBS0N2C8ZleMiWw0WFvVtLXXEO8HQE6SVxGh+eURAGoEACitriLXyImv
xRjUJdC8vr1vK3cJkHtkZMCRojC0jCCmpHXdUcBHoLbspxaIBDrdR2sUmLgNS39T38WRxiQwnJ6G
5j2aNItrazvMKQdnKqN8OA1d6ln9vV5+ZXQ/NEBe/FL5ac7eq+QnWs9Ms/y53wovVtcqSXxQzJE8
OovIOo9bakwjjjtVDzaStibbjXHmJ1vB0t8zfbVS9FQQ/gG4hpnJyy+XduB2xD9VBO7FnemL4L06
QfTJM1C3rkPL/x/SrmtHclzJfpEAefNK2XSVWVkq+yJUtZH3Xl+/RzW7PZlM3RT67gzaAA1UiGQw
SEacOCdGeeX+Mi5P7oVJylmm2B9jsQ9TVD06i932JmuGJGjIiduWm8HOdGnF4sJGkFkF3eMaHkPA
fMzeexGgOC6XtI5FaPSS1M7BB4bqFBOc7g9rIQqCn0WcyePm9aKZh1q5QN9H4yV7CNihddeeEk6v
hMfGe2HqlZT5wmGJay2YO0T0n4DniQq4DZiZSynGbstAfkO61I9ACRildjqKw6Zo8Z5M0YN5CNGB
+V/M5KzePPcczAkF6phGsobnU/y3V8R91/1q91H39wAStJsBr44aP0IJiNOuF0vovLwI/CDYt81X
ARg+K6EVst2maF3VUIi+v2gLnoGMLIAjwL/N7WXUPgeHWS0z0xjup6DQs3Jb+yIEt1cecwt7GbdD
XKEB4MVznM7LguQz5WNJRD1MfEyn1mCl37KGmsbfo0fmPq9/7VBuESoBLoYiymGKdJY9xWiZzyg/
A9S9Eh0XPB0xHnW3OTTCB6kLocpJQwXa2nAPylNTxYPBCCUOpXkOl880/pi6gltZpsUZ/GMRmOFr
nxBrTijQdxDuCyXRRTz/+eicgWNVhpzQf+EQF5bocJgUUcZlHkqKtQcoVc9igPLn0Corj5RFx7uw
Q8VArS2HmTIw3KclKnhCZEgpnpFrxCDzXqGCOy4ySM+IgA4iQUftJfSvebGkZgBRVNJga1zsdEK/
9kxdNgJkIpp1gEqkFyfua4ntI2SzUIWdZP83GLV/3l+UhXiHYfxrgVqUzvfjNuFgIWZrMxE/weCr
V6ziMNwBvAUGnnb6fYNLQ8JLGFX57yc+TZDQahFagGUYRKn3mIEZgR2rl/smbh1AmE9bAJlmiAYm
79qlwfnjDVyKGM4Uqp4HMWmar2GtNnI7cbMRUMPNbMDAplNGulqJpxZ58n1eeFaiSQ+R8BzK4i4Y
hmOQNqBrUZz7w7rdqYD244BALRfBCDH1eliVx4gaMNzpHk3apMNBNJx81e2ivw4I12ao7SO2WtIw
bZ7u0UEAfmWlfZiKB3kNJbc2GOp0CAuvCaqswDkrm0kihSSskWFMy4RU2q/783YbUzGgubCE6p2C
MjE1IF5jEjVi+xSIoKMXFi8NuG2KocawgKENZOO+tSW/ANUAEuizfBkaE65XyWNbBoUC3KSDCJX9
EMkxZngpxUYvq+Y3+p3WkzI37j7vXpTMcJudmxRp9jzGV5qBnYp2LyZRZdSAaBpg6sodoR3WuIIW
TOHuAOYG4BZwgaefCQqwVfkYcN0+Dj1IJQ3J2wBlVmtSpNa+P403YQJHOmARM8XH3MrEUgdh5ck8
U5Zdt0dJ1WCUwgiSlbTI/BOuAvi1BRobkXqJXFcFxoLdypC2ZVsTFitryuLGAXgv0hm24i1RqjVj
iAfu+f4Ab5NNs30c8aibAvgKtY5rRwnUnMtwCe323Q+RfxT1DadAEikDxhPMmXql1yvjvXHMb3tI
mODNheIO3eekprkclyrGO9R6/isAGgo89K0xMSvH/M12o+xQ4+pKL0DLJw87g+VLJVF41zcq4YFf
LcoveqPy74iorSa0YsR7GkYEjy9fQCy7CX9p0LmqzFB//s0asbWyZmtDm//94rHj+2EAMR0YPEw/
ToEBjcWVw/EmKs5zB/ZvZD5RNcYRdm0AN3a/7kvM3fQjD/VJz3nDvO92axaoYJgXyDimsxfU8i4B
ralXS6A2BUPyj/t2bl+i1FCoAI/u7ZYvJQHbKzxHtRFWJ1EkjbP3OlIkBNoQrwO0xyVIH/4/Dc+R
5WKRCqn0p8SHYenIawVkansrKPXX3hJYR9q+V58FWZnTRT+8WLX53y8sTk0ZcwGHVWvYl1g4iP5L
IqzQvqyZoFw990J2DCMRsymcuuGrVw+58LEycTfZW2rFKO8GbnFK09n54iA1QPulBbr4VtQkNtAY
ltkevxIolkI8GBHRkI77M96k1JjAkh4J4F7t9mw4ENbDYSysqaQtTdulCWpIdYB26sgP+z0/kH4j
78KVw35tCHPMvVh5iDFksIEhNNEH3xyj7ryyJmsGqGMwEDimLsWg33vIPhQbNA6UwYPw2bvdQX1g
d8/hMdKTx/tGVyaNpnhPGh/QWcXv90lWGjlX6jnwidmattuiFfBtgOhwzrao879fTF0RgnsgybA0
3qDzBECAaiWWLp13IJn6Y4ByL5Do9EndxP0++wnshh5Jbp3aXWdWoS2ulSIWox2eaNAFUVHsAznM
9WiCLPF4MAn1+5H7YGcacgsZKhIQSKyquviBRVoZ3dLt5Y/BuUeaMtjFQ1Mps0G9EHQ21JWvBiwt
PaRlkCFbcfPlqfzf0cHYzbHUxr0a5T0SmeNvjZDh9+cKknPBG0CEhDcu+jFwPabv6Gqr9Ghmg88V
1WMWuUlwGCP3vlsvDOLKBHUg5XlRKDHITvc8954nP7Fdy/xYo///xOUr23Z2LepqeWVq3tUXvs23
BbqOIfGyT5MaiY5PQX0foCDCrb1Bl+2g2ItS7LfGxbWdObj1nYA9BBfQelXPVCTyoAwjamsesHDz
wYj+tUQFupkBgxsVbKYmj/QYej1ixpixoDPeQOSV2VuIeSCNVpFSgYimBizP9ah8duRHtUh6YNxb
kokT6ZH9uu8LixMH7Z7vZzT4DKngI3HC1MQFHLpnt2npW6BMJKLsiEPq3De0NG9IWKOijC4Y1OUp
T1DLQerFpB3Q9N+ScNgkxauavc/5Na79+/s90uMoz8/6ETMO5Hrakjzqw1DIB+DkO7dmSMaZRakD
bxL/NTQJRHqXlqhBQTbP71mxHvZQPAATlRAFeltlaw/pW1TQbAZQA/xC5RAX4+sBge7JV6QQCoKN
oBd71vRym2WcQSZTYpebfK07dyk+XJqj3K5XIXHKDFiqQIh38k+G941wfOV9k+NsoIz/ks4F772r
wVGrNSIvqQ0xBid1kZHmLEmh2vyX3IcAqaGgh1MJeGEAadDOcT2DkcYMWVRPgwtkF/QEpUzcqL68
VrigJu7GCnX2ZXGQhEICTT3pLeptUKn0HGgWzxDVY/q3+9uJbmigbdHdc3JUCSlTw1bM7Jn0XU1B
SvYhf/DZPkRVrelIEDvRQz488eMDXrZr1S4aLfePfRRjQWKFl/tN8TII1VIA59vgoj8czHJG2pkE
HHPSJjqg61e1Xu6P9xuHdHGS3NijtlomZ0qIRR5c0U6aJ2kyOghpWlBszlDLy+zeGb/wywmtEb8z
m8Q2ZPP+J3zLEN77BCpWdnPOqZYg66Oy74l6bNDkk2edmUdOjZbVaKeg8aLnwmMbN0aVv8vN5wjQ
3pRtUDDU1XwXB7/y0pQhNjjsmqLB7eQ8ZXZcSw8qA71DtdcL5lQ35aaRuW0v9vq4Ug9YdhogllRk
/YE/oKO918hy2wbK4EJdgtU9e/6/2kAYFn8G+lBZA28HW+P+vFGR/5+VAyTvm6UWJR0qehWjhh5L
nhncATA30SjyEgUdfxRD0oPJ2fCUcQLnG5rW75td9pgLu1QYG0q/kcVYHtyax+u+M8KstyTcD0Tv
hAJPLMZWz7xyhe13h1bb9D4IwDQS8kTuJSOQ39IYqF+p10MocWa7fOXr6Iadf2ZFQSUXrJgyHn3U
tTVRIb41dViKSoyIHP5Migfk9xIVVacNOIqUniHV1lstOtCsqf/YnZl35lQiILvUQzBhRDSh+lgN
KeisSAb7C5hGZA8C7mpmeNpIfD+B7J3JeLsKOQPuUBQushYcOCCmNiTpJOwUiKXLpzHfFmBWvr9o
S9OCVxBAZ0irgimEvvJ0cp/JXqG2bjU8pJAuKsIzfHUQQz3uMugEun5B+nG/Jo++4KNo0RLAB4i2
FtAG0bOilBlU0pjOndiXmsvtSbbrvLSGLDWF/u8eLPMKwBaIy8BTgtIODRTQtBStDqLaueJwLMSA
dP1LzFgyj6z8Dr0y4nllSqlsxj/2Zvwo4CzgnaPpTTuRyaSJEzp3jNv8aRh83ixgFy3eos6iTcgU
EgjZhFjMJ97vlW2SQb/y/jcsHIwg6QUACEyaeNjQotCFmCR8FWqde1YDHhlmkbBoomR+JlOlJ2td
td8FRypOAwIMTBJiHAsqSeqoSCatZbJU7t1YHrOHSZSYc6I0DNQLY18GhUqTb4cWHi8U1Wj4DdiW
M9T9s1FrzXCc+D0zqRBZlIVRHz2QbOF6XFitEql625Ttrg3VZ+hGCobCj7I+KWD87rwi00sNwQwi
t40pQPqz4urCZtqAs5geup/i2IikBXu3JbIjUsF1KyDeSEI5rYT4JUdGzAMVCGogAPRSjjwEbOmH
aYy0SJK9gn/9UWS+lP6xKx9q4fn+otJ5+2/HAmAYiAPUFyE1Rt3cErXpwc2S967omZq4gVbpRuOg
txUUpOh/dyAdBBrsdax7PVUYoIrXyug0rOh/PwDXYsjrohhIoyyLrvUnhSl7txQtb1DttgysWQK2
yA2QH+6qaZOF2xSVfFn8wbZPeQuC41IGXcxbFvmn+7Ox5OIy+JyhVQlVBzwDr2+YUjZJnSgVvct4
H2X7Y9SOcUEqmSj5w+oFnUp5/DNuFJ5QCwdwG4jqa1sgG0v7IGt7l2+iL8AwSazIuIOFR/lHxxQ6
FIBbfgUNtLzYFzap09SvBr7I+a53BY/5Iah25Nl5gSPU3+ZJbQPeYowt2HS4gXjZZPDNKlpunsCb
XY0+Fm0uNbNgkb4e9FQ0YLPkmt5NxZ0Ybcp2LyWHuD1Crbcxw0HP0aVTFTsuQgidjOwwrTExLa7w
xQdQW6tq01IcZ28TAsaUkpQMUmZ5JxHk4S2oxZRMXLnjr414/qCL5AmOcDmKZCxzNHIPA1dvylTb
S+1a/nHxzMUG/jOz1LOF6SGhpkWY2ZGpHS4uDRav8kLehMxAIGOHbM2s9xZYkURSyb6/bf6DX/0x
TudYvYFX+lHEIJvEOsiyXpjItqtv5vT8VDsrl67lFYQyIo76WbKB8mHGq5Bkr2FLSd9L1mnipwz4
zvEseC/aiqnlSZ2JB4XZGt6d14sXBv7Ah2zVu332qw8PMpiqPbzeMwPta8iF5Z71O29+/zeTiU4s
8FXP5Pg3t6e8ydimwyZtcXapoNuxJDyXCmgt64xGOslR22bTNk7w677hb6rim815YZg6CqBXpSa5
1GNzThsuOIOq8nliATcpEAMRB4NZvziPCBtCzM6HTMam7w9FozoaLnd9E+mQJd1EohuUp5J94r0W
9Mc2cl0Dkmot35FYdNRu5UU5x4t7n0zdEuqyb4Y2x1yBWyjZqMiw+b3TMGs9i0tTg7QaWC5nTk1c
96i4FQx93k4Qq3Aj7SBZgZm1ulAXJH3xJFv2IW9tJOAFAPNw8lU/a5XLZGh8mDySa96JZw54wcv5
AURm2wrYk9Mw2b3gDHjf31/Bha0B/A6LJiBwrOM1Qn0lOpEDrmDm2bDTaTt4j5KwgQi6MYrHUlpj
OFw2BmEC0A3jtKT7MLxwGmImlbAPMxAgO77QQ5mAyPEPFj34WRet3D4XVhpj+9ccFd8AGedA5S72
rkaqvWdbyvhfTd4fAzSAIhokCVrjbO8WSa2XrGyO2ae/9W1pQo9bv0ZMPzsm5biXw/mOPBfHQskU
vViPGM5OIt3KVH3jVu79cCpEioXQxFmHH85HTx6AcLxSI98ibjK/NCqxMermyDREaTYqdoo3sCBq
EoHkqY6VV235sDnE41qKmk5/ztcdDBh9dkDnoReJbscF/zLvo38NvsnmJ03xiodgTGYF+YZXdLUf
4/eOk37hcq9spaiuMiK12V8Cr//5BvRJ4gOAfoUW1HU478Si1QIBLluUjwF/Ri0d0uCy7+siv7m/
E5dOxJnc5Y8p6p4RlUOuVYKM3VEqxzJzmrcS+dAxrPcssw1/VJIRHTzwsHhrKvCLjoWXw3d2AMUt
KiIKsedVFcfAcJurhNF6aBUPUbPmYgvXmvnZ+8fM/O8X/lsPWRGNqte77Oio4Wh19S7Xh6Ii7bvf
2lV7bHfqREBNlIwgn8w+uZUJ/m5eu/Hxiw+g1rIpuKhKpADJ4M1gdS7kN0ISm61d683pKFmC9cGQ
yThELBmNhy5xGn2wGx2viNx5XFnreS1vPkUU0W2uzqkHmrbF98a0RTUJCbnkYYBOOTAoLMhEKyOp
3qLIxv2P1OK5fGvqhgiT7k0PWntu9NZ7v/8hNCHnP/598SHUk6KM83xKwxxpoWOXkzfMP3euU6dR
IE5gp1AWTbAiZyXSO7xb+X4/xWeusppJr+PWaEoLDCDxMUCHavaXdFL/fBmy93jgzYlmmsi7xhVY
U8NwcIUufwu18ufY7IL08/74F9cB/VgzpTwYo+nHhSo0o8RFWIds4BhkdUGe7LGhIVeZmXsNGC/X
8IOLe20uJAI3jQOX3msZKh592kaDC7KPaCvUU/w5BlG20k++uNUurFBbbdAEL1G4EnMXt+IeosX+
rhCCwMqlRnu6P4PfUkI3rozSCi47GiTOaYoUtWWzKmwwhbhPdVZjjVve5m00zT8zVmAXb/AWa/hh
RBt2W5vjeMxtf/8ab0ZL+2gtf1OYrcXZvZX9Dj4lRa/bDX7vzKfQSvS1C8HS5VzDQ/3Pt1IRAPys
QBQUiAARH5B8JAOHrIB3gOZPzPNELR3PPzeH/yYTd2WWiuwe+DhCuYErM8UhZD9y76kTNmp2lAAD
S08Fhyhzf1EW1/9inNQLMo9VLg7UZHCVLhy3+TBUZt521UZWw7Wu66VkDAaHFNaszoh9Sg2uAstz
6ofV4OZmv20s3s5OnMH8kJ/m1QUt/l62Mrt27g9wcd9eGKUG2DHD3JaQIX4yvbeDIlioF1Uu7qs6
kEiQCz4BAFhZue4tn9AXVqkLZQo2PTULMFS+z83BkZoJ0OZj5UBPrcoOYD7iPWR1TSZdixrL6/ln
julHJdfipumhsu2yUnPk8W5AgUll+pVg+B+2x79m6MMggVJc2xQodGlI859iTdU7dht6hFd++u9d
FhCFe2LW7p5LpQmk/fmZSxKt0xINGE89PuZa0Oi5Iev4qaYryJk2IRRzQwPBeCMNk954FuDJdpX5
BhBIhsid6uxdqz9LZcN8+sxvftiBc02XxbUny1Lp7OrjKPfmKqbLYgFbKfVMP7Lr9rGJXFU0xn6T
ojVAh3h5bkjxLmpV0oDiSPv7xO6VfcrTmVCDvjWDpS8yXw/NNN/HitkUla4Ua/X/xfcSzl0BEnVg
YKJF4xgh6zqxwqnhiW/86Mjtu8yAbce+v3X/w3L/a4a6bnqyn00zeMKNGEsETQNKIaL61KRHtPqY
JZqVcOXhARVRjQS+JsEhVMDVctw/UsVh8+PAFCQJd1zc6XzIrezxtTmgTs6QEUuV75rBBUecLsaB
nnmWxOSP7SoB4nLgvJhu6jAavFzpOLbFqRDnVhTuY+2hLKP3QjtpkZP5xW5i34XpnLLbqHG8tjXA
e7ll1H2prQHWlwYNugIcGLMU5Y2ab6gGzSDlI8KLUg6fYtjNdsTBGAqZ23dpKq3N8uy09J3h0qBA
PQUaTYyCEiAC/6GWTwLbEBDhtqEV5tuUXysXLJ0VKC2yIHWeWRJpBhJ1bAR+yD3s4E8//6qDDQu6
8LZU7P7rvmcvGUKNHckeXkNLMN115TFSr85MZu5QlsZUIIgx7XNR9c6Uh0dVXIvWC/U9oJyQ1IT8
3qwvRUWGMcb73OtQGp1yxY7b535IIdLW6Wq7FbSdVnBbIfytZX/Z1fp9L780Sx2CPtcIsRQooxuC
IaTehuVbvMb5sOQeFyboGvkkDWOeMdBk7Oq3vjtW1QC9PStMRKLGbhWvna5L64asKQcUAhAZ4AC4
9kYm9EqByZnRbQKkcWI8+5RHvnXUvnUCVAr/1knQeA/qN8Q/FLuhtHdtzFerIQoCqGCKAKxUVsd/
Ch85T5R45dy43dPXdugtpsZREvqww2jbRvmYlLcCvaDn+4O5fc1cG6FCedMlEGCMgIwB0qHUedFj
t0w+stZ9KwsPd5iBeNpc/UE2lU5vQ+xwZDtA5V1p4PRB/cLtZ+DBSWtOjOHXkBbpNvkbH/5kxpdU
2injzxEZhCJgDAmogVKMnKD5EYS/REAbxm2mFg4vbvjc8HHS9G0PpYmVabn13+vvpeYeaPFQUnqg
ztL8NE6PjVMbnUzQyiL7K6jhNUvUAqQAqqBdBpYqZROom1gqzdh/RV+ezkYs0BormL0FbA1GhgMC
6TD0l6JL+9p7MSgmiAcNI4uTg9AFTl2YVfc0CAMp+/YpA1uQavU1S/p4IgCVRCKro8GWhJ7dsJu2
07nsM8rAR9ijpLTh15rUb+/JMsI86h/gAFNRHqY+r+9AkzrU/Ig6COeZalWOJC7AL9zF0a8Vn1zY
X/ORogAJB27oG14rIefUGjAf3hUrHNGDzqHXKzeV8UmTzpC6KcpjJwckZp4qX0IXJJHyx4J5bAAz
Cn9H0i4Koh+p+lNB3xs0u9s3iFAyrW/lzYqDrHwmrRPicwVCmCfybifGvAVKWrNRynCLhGt8CsZm
rR3km9Pg+mTH+QeAy0xlOhfbqCcEKNiSNAaW1d3lBOm0khxl/evrS9S/TvvX19f39/eHh8/tM1Js
5HdPEv3nXy8L7COPg/6+mWeHbgUtAlnuQdMqucEeOAsi24MlWWBEOvh2aDc7wfYs4ZzakyNvODM/
yiZrKxFJttHzKm337fk8q5ApM/86ZDduWtdDzVflBJpnrgRgArEaCE75ILdi3mtnDaK4kCpHWRPn
CRhIZqgwrTzDBZESVq0iu+w2eNesyQGpy0NmyuAIvz/B3Hy80ws80+2AXhI9KzdpuZEVImFsNdnN
yXHUwQyuvx198kskpXHav28D0pOX+ya/sSs3JtEmBQ6Z+f5Gk5IpaI0owEUuu8buUJ3co/VhHYxE
H3UtJF/W5ojWaeJaBGHlXJ8cx9GdrWnaJMLgjcfdyrm68CDEVF98DXX/CSaUzdm8kF2FhGbeGfUz
gHyhGzm6Xu6HbYJs0nYN2rRmVKCqyvBoCNEOmAI8OF/0j/GrTEzhVdhPD1A0614aKEk/+U8r8z4f
U3fmnQZwsmGEJ3hQYt6Ng/FxOFrHY2ZYx0BnyEdJvuZJt1KozZF8Uz0YmPeniOifPMmPzqN0aomz
4gi0rgyunvPUgxgGrxRt5sa7Pn2qLJH9cahl1zu054NV7ZPQ2r/ylmba6PvRuV+PwHf+HrfKGjxx
0ekvDM9R9qJ0ARUgpId5GJ44g9fzg/ZUdXYZ4/1vNcLb/WlfyDJhlCCI+u6LFtESdG1sAH1HHrIN
dlhKpn2nPfcTyDtOg3/wXpVQj84BhMdWpvb2CgxoMCSewAiFNgPoEF3bBBEx04eDr7oFVlQynws7
d1aGdXs2X5uYrzIXc5iFUFLuPU9xWVvcAnBrRlZoMnpHXl9RTXNEZxWKsWaR2qkAIrRC4jOKOxid
0eu+wzxUu/iZO/NGbsFBnezgrYTH76oEtWdA5AqgpwaJYXAuUC4qc+XI+0mNUYIjv9sFumaW+ldg
gK9cTwjK/1ZuZeRc2uW2tOsD0BDWPAep7RPWOidG6ETGQE6SXZHIjB7Bkk1iMn99i78VdmgkhNFf
AV/U+520SQ7MptF9y9ODTQme/CfGUldGtOgZFwOivFFOqzRklEpxjcLyH5/z41of33eBgJoyINJV
0DOCIHRWpL12DAVl+ibtFMVtDFEXdt6JORdWZGHGzMmJPwJjcvxtbXOvtVURdZdbwS4gjd3YMRbR
O/OYB5B7O95Dv36uLoRA1GrwegG2coHuIVK7MFOTUHWhMme25ke1Uaxpz5vEd5NQ917v75GF1Biw
ERfmqD0Cc2kyZZHqtib60wHNtxQTeSCimZ+5EVqRHZi4UxPFuG+Xbt6cA+uVXWqn+F4diJWAYcq2
um02+UNIBtKBRuC13HR29+CZ9w0uxNNvtLUG0QqwktC9m1MFIe4oGVTXsyNDcJodFtZinXIl5qyZ
oS6jAkTDkDWFGVwDnWHjP2p25BS68n5/NAvgCWizADz+f8Ohnh0JJJ6Vsu9V9y3boAHHih+BiD37
B3k/2S0UMhQckUhqvnNrhucfTG8dMM9BNx2tVOBrpQYo4yqfJ9Kous2+3Mqf8jYxKlM0FHt8in9I
p/vDnJ2PNgbpBWQvRGB+FZp9h428kuu7QHOF0gxFggiFIpqP9oA1fY6l2yyyz/9aoubTb4QAYniR
5mqB2etSAFzrvhaMuH2SzZ7T+ZUr3RzCbgcmQ90C7EII27MbXZxMNVpXminNNDfbR0/yE2+sSZ4t
z9wfA3S1H0KC3OjNBuQD4wAZfvb3rCWuOPvyrOGhAa0sCSyBdPoeoBRN6eRSc8UD+1lu+Z/VbxCZ
mfyZX3lTLlrCLWEG56BJFUms6wlrU09slabXXNBnlOfohwL5NAvFTLA7T5/KitstBqdLa1SOo4nl
LpS8VkN6boaLoUkmf/QfuUO1Ux7YWK8+ID3Jp2Tthb9w8M1XoT+DpE7yCA3MHs/BrHYEr8GT+JP7
1a6xHy8FqEsb1OGq5YXChXGn4UIbdKT/REfYsfqdW80KecZCrUHFGY7eH7xG0XhEww640IMKU5p5
rhHXJDn1zxv+NBq6pNd7ztyGx+T5fqxYSBTBIABcHHIxaDKmWSQTtssYtYFBdquQ0g7wJJV2Lc7P
AFVh8MwT3kqBARB0CJbq7a7/WmVBWZzbiy+g5hbawz7ErPAFlYGGrkeimIElfNW2vHl94A2Qe7wn
z5G9Jq54G0uAg5iLZ8CUgLlJpB5qo1qlHMigPFdhJ8vjN2XFbaffTNNb9yd4yQ7U0jG3YEqcJRKu
t2All3XdFjXjslqxxT30Rzn5igPKt84s+IFduSDMP+0qQopILnDIYuCFADYqunlsFGLIfBQx7yYM
gnDcV5mRQ53B5IVWWLlvijfrhjQ8KOtQjoJ61oygvR4ZHwAeM06C5DLTA1du2WKnRptCIwo60Tzm
1fN+hlAyiQ4sYCb+0zScpJxI/DNuaboi2MNP1v9sHcV7KhJ9euZQwcafv6rPPHc09amvdBY9T/5u
HKA45lmeb7S10aB5QYZ0Evj/UtK+xglpOlMucTFPUQN7HuKd4K8gdG6OBIwSRyjulbOw4c2ZI0Ke
Jc3mF2UWqJ5Z1iOEThWkESMQJ5hJGJVOwBe+Wbajt+I5S5ZVcWb+hwYNyI5nz7o47URpADsgU8mu
PDDo6x7AL+8LfLGpB0xyKGmprdRx9ihp41qhf2lp5w4lJGZxVUKxhTo3eqYqfSgoyIDfACfBEcaD
xka8lbJngSPFIQ2sNt+CKF2ODpO/jdRjpsV6yR3YXmc5J2D0CWTJX9q4myarrogvn7gWaMzig/ed
WDUFUDXXFpO/JL/D8pA2Hno47TZ59yERL5E21tUd/5ZtJfGRVScrjIjXW5W6F/C3+5vz9h7/7cFg
NZOQ+kNzITVQWQRnaTMhHQcp2xPeTxWwx+CSbMvCd4q6GY2qS3gjroRuU0r1Y5PI4OoayydfTluD
5zxVlzTP6NPsdzqPEHoxud4IqRISXkgFUoIPj3SZMmzuf/ctAGTG2mlApuE+iyHQ90kh4Ht58tXk
WajVZAOKv/SBZ+RNkEDfIASAvRugmCd4g6UV2Gu4EheWlEZ/K26NcKVIEmSK8RicM8l0cOtyAOWj
avLcIoKUQ8PljxG2rFj1BBQmpMRKxnJzCpSXkFuJPrfJF5hW8XIH1ThEMVj6Lih6slCyFes/p7nt
9brg9JzVsXbfGOFz32wBx5S8X+Jql9XsENcBFmYxZsjm4B0s0ZIscpwLbFxn/nPUaqrJMigX9R7r
mWPeBXYdchDl7eramQJP3PIB01noKyFtNBWGCuF2U+vLZu06efO2EMGowmsStF2hD4JbPxUnuga8
61HtP1exiExbVOsyG0v6LJZtVUI+Wi0ghUbclKqt+ewETbQ6s5owijbqyK8hFG6TBPgakM2jrA7h
GoQO6rzzIzYsQLHhP3NPaqCn8WH8zYKYa9LRUBrhnSUafW9moSl4R040a98CNCcXS8KmxyT/we95
9H8XTgq9rYREqI79HDtbira5ZCrcThIMTXtRnn1RV5i1eZyvp9TSzslK9ObgnAax9XzeXcTbVII4
Q5728KgXTyaBj/eusE8fW+WhFDVSN295/2vcRZOdytNKHPrO0N7YxusTFSr8DiaRa9uj0PPQNij8
Z159QPDwDP88MoDGkaDYtqrOd04snhrJYj2DN6rP5JE99y+iOQ6GFO04XTFFnggnyU1Vo/eMjjE1
8O+vBZ3bAx9Le/GR9IHUlpISlLn/DLpE7cjU9iCYgrL1DxLqhs2RM8UddOXfBN9RHhlE/crgdFZa
WabvwhA1VWBGwC6cQawzfuN6qgR0hvatpPrPdR+b+eNYvmSlOfi2l+uy96th9l1hl+17NkVEEPfB
+KNiDZmzFeCCBolwmY0cQ2dCHxHK2oQtzKQzRMaeRrQmPCSJGXknCGWIlcnETqsRLjGlR+EnKqTe
k3Zuok0FKokGyV3mlyg/BqAgaLlDu52ad0UjA2Rew034FI+QY8m2jbSG4fymPb83eCqPIDJpJ6YQ
anqWD7VsodmR1MM59A9ap8fbMHotS5I5afyKliYc2mjOf89OUe7EkjEFe7+xZOmVH4zxp+xvfOYs
Ahmeb5XRaBGxtfooewkRqjOiDcmGZ7Shj3P3iB72J0W2wGevfHjiRumek3hTZkegDINZg3wvK5Y4
HbJilwBXGpKO2fiqXqBwnL9klVEoZjnsKjtUHou3/yHtu5ocN5psfxEi4M1rFQA6gGQbtntBdE/3
wHuPX78H/e1dkUVeIrQbI4VGmlAnymVlZZ48B00q92/CGzc4Ck0qAPoI0ZBbUZiE+KjVjc9zqn9q
YlstKbDxpb8BE35nAqyVEDFc6Q0d3bxBu5qF9reaZujn2qo6VUdXXhL1uHUtXXzOHNSdOZEkg5hR
X3v+aXRTGW2/dh2bPYroAU/y4KUZqSxbMh+burhEp3HjdF5YZtxXm4jDlMqcf+IykqYJeI4KatQa
UVQbzEpVlhJ0nC/M/vWTH7Exon84+5lDGPRUl8NFe7ckV5UfnBp+z+HmiabBDXyd1AXwFNlMk2jF
9UjAnLQVEDR3Oo5jMG4MfZHW7uqdhS+R/tOINOfX2JbrNCrEUm6l4JTrSg+SvtDYK604rMpOE2g/
1plTa4n+nAv90W/4ZpcZ/mDm6QhSsEAQ33K1NejIJ7EplkL+XXDeEtT7+mmPL4QwKVQGRJDggX7v
cq7Qj6SFaR2Ep9aT1lUYmYZWUUDZa21V1HbQdlbNbbKog5LcY8S9JJVjVHasAa78df/MXBcpUewG
8xbCQiycrqmMI1cLWRrVNI9P6ioGpEl41ezRhbOKZSp6G1FZV0R8jw+gCjrdt3wNEJotQ81Xwg0L
CKPCxCodsBhibQTJSS33mWFXPjh51nl81LyTpP6JNDetiYd2C37fqFat12bm8W+F+DyAMSDIZimN
HEDTt54HsjrxqF6EW5iCFmBDJeU70MEVEyw8AK/SS8wnz2HD2YkW5ETmEHfFJ1FNpdMAN2RHfV0D
xZNAQqSKMioPebBw197YzSjCIRKBvgaSuGx2gsuA8Q35KjlVgEQ49RK5zbzVmGvk4scz10go9hVw
6vjxwrjXxpf+W5O2xb7T6VJi/7cmdGkJWQj06wCMhNw3ckyXs6dVqZdLQZycxmTa+pErj1uh0lyv
dcpTOclWn78X47qjiC1MTvae7++36wQo0jtAuIDLBaKDApTZL82nIie3XuAFp0qYabCinsQjOj7t
LnGzKiJpteKXeleu98ulSeZwJSO4ooTOCE6zmEgstiSRBDRgvU+T8sMhyXR/hPMAmPlFcldDzQtk
QaDUYw7UkOYDmCq18CQFfWIG7VQTPucp12sxvW/puqiPuYQsJJB9hgSvwUb2eVn7g6BF0SnPdqP6
4HcTaH/Qayb+IKOjfIKvNMms0hYi0juqfjAae3LBz0PammTiLl6q4F4DXPA94I1ECh3s07Nw4eXa
ak0RRSKXRKeGc/uZXkKkKfeoPHg2N5Ei26QHHSXJkdRH6WSox2pY+wXSfJCVyxam5rquNH+KjPQB
4KIzQTpzngp+SKscXFmnSv4uiueueqi5o5RCEiqw/JCoHpr6o5MymBJqxfLWg1wfwkuxFaFMad1f
plvbb3YYwF+i9oPL5nJW4rwcegFKHKdWkhAOGW22qqSoAS43n9aRViYmgoSl98stoyBnAqcP1gI3
C2NUietASIMwPiWBrq/lruY3ffsuNN0OKKQJT7zIWHgx3ciA/PInYOUhMD5zRVyOcyw9iHOMmNVJ
/iOPm1EToMmA94Zck/RpQDBeh5bQWvoSLPjWgVPA24MWfH7OjjFhlti3RYRHeHTS1G5yBTCcxCl6
XZpqWvBd873CnmwNBFQCEiwg8WObbaS250dND2IkOCB/JIVwXguXzC3nLJ6bmJf17Grz4JvR5R/F
p6AWiKDHpJ0Qt39LgC688Nn7KBFoStWxEw1kWChN3dox56aZYEj1JQPhUBmf9ELRQM0ycDRKBECS
Cg3PXS3XQTuVpqt/fzY0vPDRu6QC8chGYFMQCBNv1PGpGSM0zD57UmkGkk+jocB5TJe26PUtO4sj
yQh4FOCEcJMz05t3cTDlGCPaVQU773URKupDuZ2E6RGi57OSgxabPmLVtdAWQIZFaNWVgzY0G64C
FYI+ZVYMjL3d1uq3Fo0SqK24cJdO4mJL++ygrjYbyk1IdKO9Cww+l5/agBijSCcBy5HuWgVpV7Tq
EV3a19CDm7ZoTeXrVbzE13Nz/2GKwKsOBTNkPhgPzufKKMmjEp+MtDZB5Q3d8yduomn2jFy3VNkt
XuiDvqt5Ez2/vL8UBc1HlR00eujm2qgBUg2WbabhPbGYxCI58XkXulyuo4VaT5JjJAenGDT2h2yC
gpuieykdi/79X+9F5C9QdwNCE+ryvzH62dlTJD8uhqJJTqAmQrftTlLMvrTkDJQsH/ctXbeOYwue
m2JcJZhVIQAl1clJdNFzuXnTErvxrNf2LaQgELASG02Y2yKmGqT+0kME/a61f1AXq9HXMS0Qvzqc
GaQoZ0Fr5shDjlea4jBJT0hP12YuCmAciyEx/e8vwAszjIMu9TxJoz5OT+kUoUt5C66pQNyBPWZY
ynXeeEddjIgNbsXSD/hWhynpSVxNOdFe9XeIJ+tQgaGNhRRYaA89Qe3raWFFxeudC6wyQICIxGYl
ZSbeAI9/1FVhkZ4AN7OQcP8cT7Ub2T/RoSZ2ZOoAl/RmfVR3EH8dd7g/loKvG5fTxQfMH3i+e0c1
BEwxS08VnxlkVI3E8uMxs++P80Y2BRN8Nk4mrvDlHMj9Ik9Phal6x7Y3QR0nQq0XXJg2J67rZ7Ha
qtl6weqNu+nCKuMMVb2uoHiCwWmH7+pPSlCbik35baDIBG8qKm2pNX493Dd6466ATVBhg5oOD77f
RMvZhPK+6IPDoElPXIwXJahRv3BpQMmi7WIadiG3antxoHKWLwFKrxsB4B1wYICF5IGDxOP8cilR
wfFRKGqTUwJ2vkPUDIWAq9iXW+oXnAAwllJO+tOce3vx+XhsyJDkleIUed7kNBzj9CXwo+475oy6
+x6wC9pDGBbcF46g4q+lruVAzmHoVYBGkhKcspUgF5XJR6o2ub4ygVEkrOpCRVmiN/5wEBFW7CHO
5RzJRUOxhGQIvqQh9EOzHaIqdiHpPWQ0z1TcDbLSZL15fyFuHuqZDgz3Na5ClJcu50PMO0UpizI5
IafQcJ2p10TwQZTgPWgG7R0FpWudxiF4oXqKTl/0uN7/APHGtQS9tn8+gDncssxnEeSx8GSO1q3C
A0zahhCpjrc1dNklGoN79g94KgdbB9AURRI7qImy41pwLTd/K+4teMEsJ81j42PGQ2KkT6Xqou7y
v/hMgJ5BlAoOeuRymH3TowV2LKIpAY/YT/jJryOHC2TQ81Z22Jpdb6sV6XSC5xIt/ZZWyhvn7VNg
sjtqVAkdEKbHG8+zULCMRVrFm27YVCHuflJqhF9SVLgm+cIul1FIB9oXuE280S5XtUWqnJsGITnl
47pUd20ZkziwkSmU0NUcST9tH1oNsvxdJJAufhvBRe9tQ2ixxGgEQimz3OjSizFStUdf2+sYPY4A
OqRmVXKkXyq/3/IFeE3hSY+X/fyIu/xWLqjCfoyM5IT6fmf6rVqYZTp6xMCUWyisqiRJ0nxdVdwS
T9aNx82MGQSD0tyaA62bS8tQWfLKWJUxSyrvr+tBqgE5GKe9kpbFwjV9KxpACRIiJIjDwV7GBMeF
VvpKNYVw7ZIgg9m6Ha3IyF9Q8NnycblUOLl5kyC8hZ430Pr4xRwqDpFm2ILR5cSnaHgSDDtqSQOC
rOZZHW1UBsLXeDLHYOkCm50FE2JK52aZe9LTg9CLyjY9lSpRy6OmuC2/020cUC7eFcNqrBaeONd4
Lmx00Pgix4zyK6BkzBIOSlkLAcT7TmOHbAQwRtDN+hIBW69JK76iLKIfA8RFkcWNZldTzeZxpwLe
b4DVevorjFtPXvikW/4MyBkQ3moA0aBWfbmp+FLgwpbjECUFRrcFIy1AJI3yJHK14kKOOtgJeelT
nktD2gK7u/DQvJUokOCiDDzBUCQHa9al+VjzArCbx9kJ8kREjd60EXU+ec1pW0laZUOzSvyHSq+t
cEn07WbcDaOiPCtCIAvJeEhZSIEn6mC5V8hQPtR8ZhqQCPEiK+5SWvE5rdXXrnHQ1U/81FbUGq4R
r8LCQsP9JKCkF0CuEwxj+yF80ROT9yj4+O678RvHEIqtCMaRJET2ij2G3NgokZAK2Qma1ZSTNn7d
gR3DNZaQNjcqRcAy4e1tzIlKFXCRy2Uoy1bVi1jKTolTPXGblNQUMlrk8VF4/FMRcYnV8VZ28MIe
s+v6KeuaKoC9nLiBLf+d2zcef6b9MXZU8lpA2fxUQzdx8fa+ceIv7DIXTZYJtT5FYnbq/uBFEMu7
LPjMtJWSFyDPgJ5TpRNPccHWxQ9PNbfz8DmFmcTWgCaidpcXVp4sYEpvnL+LL5q3wFloyU2y6uEB
mp1QLp/7BQqz41Ps+oEIwU89LNKG3LQH0BoPpkq0d7I8Q+OYhFpdwN44oJFyjbQr2eSr4GnAmgNj
T3lCC3ful7G6ktJ1T8zvdOfV5OX+zv7FTDC+d45N/uc7mOOXdmg+DgzsgB0ISYhBJJSGCYhdse9+
2vdVbToZwK0F2Z6e+q+Hh6VE7K2k8IV95hqvs04qhXKedwJgK9gIKwfvlzxaDdvcw/ADPA9D88H/
uj/uWzWPc7ssB1E4tuCbCDHulo4KQbs9nts08SB0sTKlzX1jN55KF7bYa1Xuw0QPMEZd23Xgg42a
oze+DP7PIkTmVrLowhRzlaZ6LOejhGFJhxSNNsjJoEe429U9HrmkkvfRRw+woust5bZve65/9hFb
YlF8H0FFgBM9Cuu8JG1OeZd/4adt/AOMzhSbHAhYcqt8EtWFzM1N53xmmfFh2D59n0yYXV56UAWA
6iJ7gATdYnB802fNSW3QvQJCwfJqVL3KyaoPdKfC7Wb0o2KnAtoewIW/4aBArM1VntiuPsVXXmkp
r9tGtEemMkW50KiWeMznLXN9bP/5GMZdZa2QBIOAdY4KtwusAe8ajkJ/AQ3xCRA8u9TkljJkt3fx
PybnPz/zkPPzFzQzmGdJcYTIbsCQKr8BYSwskoqwhxO1IfD+nylFMUtaDUNvjFIzOGK1B7hGpXhU
dns+dfGI4zqLW+iYYZ3QlT3mOuo9Qe17BVJRudWhvT465CdkMUyPNERAH2JAvlMzcI31fbfAXAH/
bRXoUDD5IK3AHplKAJSubqrBGctd6FWgDEZWrHyvSiJ533piy22wEMcwSzhb1NCHBN75GQuKkPty
CaeyipM266HAZZZuQT63S92P88KcbcsrA8xtUktqx3HhMDi95OZKQCrv38/ZxQiY60JC+pmXW4xA
jQerjyPaFgQ8BLEikUTUcF8UfmHeXybmuceO6Xeznu37AYQkccvBpFBClU9x8TCALMfCyrCO+8oK
c0eMfuIZhQz9MOABbelNspsvR9mOb43lIS+Zv94fE3vt/7c5PDgg14nUPqtv2YAEOZV77PieBkeI
fG0gcElkoqxqW1nJZoh8ab0CzaKznwaItXHoSk3RZvx9/zNuHXQs5//7DIN9dkRo/9ILyJo7cbTp
Rp9MkkpLNC50rUriyOT9lmgTlXh1IeyZ9+H1Pv3HLjvbCV/FfofhJ5viube899YpHvmFvcreicwk
GzxzGYNqJZpSA7p6eg2yfFNoidiHs5b7R9m+SWFu8cBa5saXHCtkRBoIpa8+Xkoh3N6+/wyVeVJ4
4OwF9TmG+nykS3SCC9sIaaNLh+LlWQW+a/xwX5QJBxVj0LKYauA2GGrE0Rpx/KSZXvpYBhYIj6bM
rqGqUpIEmGVofLerrrTzztvIcUGnaYU+hsbY11DfuL/Pbvs9ZNFQSpplqpjbEkj1bmwMHOGWX9UA
tKEB20CV0fIE6/9miHGwlRrpFSjTcIptKF9ttu16SeLp/7Op/hkL42K5AeolcYAj04C7IcKpFWyN
CGbw2YHc8MGE+je9P6bbhxS5EpThoJIHJMnlIuuC38pexA9OKACsCB2GqqlI0v20gG5oaKz29lFj
t+ESeIGJ6/5zes7MMq5+AjmGkgaYy4F/MvycJK++7BHOXzqlNw/I/9i5Sn0EhqrzlQw7kvGpJ6vk
yHWr8YTGwnkHB++d/1GbRSeRqRHxz5Au9QffCAOQw+QRACAZBQgYk3oRC8WP0DEDLxHy6N7hrL74
CzUOewI1vRh2NjecOG+zsKbzqb9ygGdGGQeYtH0DKBSMQrX5QeeAFwzQrZVvgWpQlJ0P2j3xRdaS
DY/zGmR4FeULMRcLlPrP8sK9I3mloROCLaYLUKfqxUmA61fSbCU1z60UW41XfwilLfOd1WrjpuxL
pFbNACR2GURxYuGpQ9uUGOSb2Icu0odmuG3ibVN/4Xpg02FXHzfvmbM7v6+gLQfGO/g1VbEVLzUb
4+i1K2kwvcrtMSWPwrgpvH8pX/EfszMrHJwyIjX2UZqleepN/WzW8+nkrxqJJqnvVpzxOQ2Kpevc
v8z7XVlk9oE0BmI1tbCoPHHrZ+8obIeteCxNYxMuhBy3HdfZ4NjbMA2ToBxgqk4twX72TNVUVnsL
8q+rZO8scTLc9lpn5ph7LyvDLAIAenA4wRwnCm1P1eH+cqlZPGR0KZ3Dwpav5pG5CAPdiEM03g9O
kSmbaWrXfgmsrUgURwXNReDWsoA/epGQzsyQAfAhi4hizoTrqJL+N/Hq3AkJ+iwDGtzMkqrQEssL
X8SntCuxcxXxuZAWts3s8S+9h4qeOsjz6HgNo6WNcc15XQySnwuj8waQhAWPuBRYXPtEGEDNHjlQ
/AaV18vzN421FI4FDGh+9sxVtAYdHfIZoWyVZQ4N6Xex6BZi0ZtjmlXP4IPRJsZ2zHjgZGwm1HEc
6a0HkiuiEDA4tjPQ477r/e00u5q8M0PM+oh8A/G8EYZwukXafCHFKK3HF8kUSLjVrMEKN7X9U1kQ
QyvRkmAax/7raUkt6/Zo0aOHQh8uk99K0JmDQ2uAOigVJlhUqU8rKu84cwn+cH2BY+2gETl3BePn
sQwOhlfWmZqoo5Pq1IP2h15aQmTWi9TDN8dyZoc5ezFE8qZKVkYneuZVklUrLiXVa8U/tGK+EAux
LWg455djYi4GTkjCouG10RnsmOhWY4PlZwXZ3K1Oxz2ZQDZlzL9oZYEnhcarAv5tm5FtRWeeG28x
Ar8OXi6/h4lsy9jIYyHV8T14KiWR7ak1tPoWRn3bCMgmETCAboFFkZZDl0h+DyOqbDco844TVrFZ
cFs3HPY8lH+sMLGzARBgoXKwIkevmfbYrzJIDCMGSqSP3rcMLaXSoCyM7PphgD5CyD6D/A9HAefg
0s/IgT5ClQc2tdiOjD99tNKafWFQA23J94/9jU2K8tpMpzxPIyo8l5ZGIZWloi4Hx4tJ9eyBpHHn
Haqtcbxv5sZSgWxNnQmi8a6HavylmUbQRyOu48kpIh5z1h4Kw5nC0rpv5UZ8hKQVsB/zHQMj7AXQ
Fk0z9FM0OVp+yB8rp8Co0mIttQSAwAHU8aA6T/BvC2avl2vmGAAVBTahoF6VwzUEjFqcYXS6y5FD
tmls3sqtCY8gzvppbSmgIwhAlpJa10t3aXX+8zNfiR6gqS8UWK1lhYr5LgOmZqCK9OxHEW3C9cIg
58Dk8n64NMfsFHluEFEamJti2wtcuQITTfXc9VvvMU5WrcZZsmRxM99yAGHD7uv/Zp7dQX6sQkmx
SSen+aOfeiCOclSBbagHVSvfBrVEiAB8qXqwsK4szWpTogskz7LJycKCyvxbqb6ObzxyQX3/9/7w
bluC0Ct6r4Ed0Rl/KddtgtuCwzZpnyLuxHsfQfVX8n7yJS6cGwk9LOOsTg58ATbrr7zv2a7Rja4N
izGYnKjVzDIKrbgMCS5cDonEurPLnBZegiZkZxS4h+Kja+oFdmPh+v6dvwACVaIyo5VZbPyUALY7
NsnkBJvcagIzD9ZArVWW9xQ8GluPPoHh+CH4iV/vT/F17DabnbtfAP4H8wIzxWLKN7zhY/+OQHOo
wFOshAnKCKRpElpqW/Hxvrkb98alvXnJzyZaTNsmrXT4opF3uemp/swp8qdoZw51Ukwb5EsWLo3b
E4sJBU89cEBXDK4gi0hzrcjBZmmDusByqwPgh/OvjUw88h2heOsv3I43fdCZScYp6K001H5fTA5P
hR0o0bbKRiNLmQgWFoO9gqn8xwrLy1ppftwFE6y0VnYQ6fNEAjqtD49fHXn30aeOdzpNVuDuMyW6
EH7f3KxnppmbWENXaRPzcAHNVNJQRg16qkAPckAf7MJ+ub4iLwcpMvvFUBtByWFJBnWn6JtqOpnK
ZMf8c568gWCpCBSQgK9E3qdFIWzwUqBjvWnaBUc7R6VXbv5swPM1cLZtqzrT68HAJjK899D4ioeF
c3HT0539/Nn+2c/XJ/QzBUE5r2VaPOreSyIdxNKM5aW3741MDnpUAFbH3+Azxrvz0lJWKV6dVNg1
gw1yl5dpPZBi3awTU7MPGZG2AoUjsMFUgzaZ10Xrt67Lc+vMPPZ+W3dcBOvqVrFRPaAphbiCW601
K6QDxQdQj1am7EZgF5V3SLGThVQWi6L5PTaAks1xJB6tqsF4IBCRCblfY6obu7a4AzCnlm8rZm0V
G3FEbhZwyEYjSDmLiQ1l0JwuJjtuuQcw16HBDnI3KE0zk4Dy11h3QTc5+UvT0vixes6O4qfWmdm+
fxV36PuFCBlUSnf9YaljW725AGe2mY2mKYmeyXw7OaVVkhEY4GpTHYeN9xecnw9Iu8gmcEQrn36+
F/RFwSuopd+g/bROq/3ppJOQGvQxIZ8+fV8912QD0iPCAfdkfTo+HSxnX+1FW6HN6unU79THpZjy
lt85n7nZW5wdk3ZKNDFPMXPgV3eaXepAlmPB4cz7nz3pgIsCuQ5mSzwgmfixqLNkTOoJvttPXCUP
UpAf1fqa4/kEyMOJc9Me3Z9SVnc0V0G1oeXlJq3aCOUhX7Lvf8wtr4MuObxAgC5DnwlzOTd8J4xl
KE5OWP7RgkOWLHjXa6+DQYJ/FSAJoFZ5NuZIAPDz5EDRnUamAJG1TgYK8ftDuFGtRwuACKpGbHdk
n9gAIxRrOdH6yHP0U/nCgwcPEEGa2APlbXEzmioBH19i9a/3zd5wczALFkDg3QVhZm+/3ClKABLA
Wqw8xy4Ca3pNS7LpvuRnhFSQy10VZNzIrwD+g3wGpCrccVh42d24nGFfRWSFAw43wxJpc6kv9S1o
wJydkVB1K75w+/gj+x6IuDE+DLc38+fy2IAStl4rVDry+6UG3msnA04CkPLLOg/UtcRC1oBg8rxC
VD3HT0HNATWE8ahwRyTIkNDsxYUn5m+a8vLUXFpjTo3QFIKRK5qHCnVOuEP4yZGZUEdc9ZZih4/g
fbTjlWoOBGlB8vyomj457l+BWtwLND32m8HiTdHuVjxAAZMFSRrz/n64PklQfUbqDN3eQOwCsHm5
HYxgirU89j0nyEoio3V5SXaF7bHAtXJpgdlwoChMvGbgDEdecbbyVq/yU2HVp+7VOFX7/ClbCcdg
KTt5I5q+NMpc5l6KdldQp3tO/djsJjA0T1ZGY5LRJVjFDU+BdAjI2UCFBeFQ9tLU+yJIBx3vHwjM
Q79qn1pS/CALMTz9/YW6dXANHkqeMIZ1En/D+TMX7+VN30AXnHNS8BO5wbHbSLvkKXcLnsgbfuOt
g/3oKCd55x+8PecscWiyA0VFcW4xRzOtAQIetBJfbhQhVbuhLCTO4ZCi88PvrOhIArXOSqppXi4M
9pYxBAHI0mGsSGUzxjx+FNV8iny3qTfZEbfLOvUnomdo4Z0WSBVYdzCP69wUs1OasarQFhr7ruR5
G+jboVu/5OyyRqLOh7pdhCwB7y89UdjHJWuUCXSG0S9A0oPxVc8HPTJDV93E8LbYol/3d81VUPcf
S/Ls7lGjBEL3ctmQipQyiC5hP0DW1BFpYSdmZFY7pHQTBC1QWrUqktvpwTguyYFeHULW9rzKZztW
rVs5atEN4BhQImr9Z3Va9f3ad8PNUPz1J7BLht/3h3tzXhG+A3WOeg7asC8tjrnoaTWHeRWalaiY
5cAT/i3KfaJ5j+NGC/9tyPw7QjhNVLzhQ3GtXNrL415MphibZwqTp2TIzbLLiFD7SKttpFOQPonh
yffmvuYyP0TJQ6IVtAZ3+0ynhf6j4kecQnJ/Cq7iCuabWDqZRBgqCHVgDoyAIMF48LatG5/GHl4i
dnIHDRH7djNL3pJFAOKtswQWCpTrECDNOdXL6QiaPmuDuABJHOCUbvSnePXei0O70qgPEZZJsuuA
cI50Gm1us6TGwpKD4faC5TPjzNoLfdmOegHjJTQBUmvYNYf0U6U5jd3QUQKK4HzcdRb/tOeOHTq5
ligA2BAc9mURSICZcMBAfMyE4LkM99hC1Nn1s1XaHurgYfCOorDUtrVkhjnQUtaPQtnCTP232050
wRuy4cDvIECCi0b9uW3795V0dmR5RQgzBEhwvHr37oXVxm/jhYTeb/rlPCSabUgKOE1RQgCPF9ue
FUDxBO/sLnBBSrkqbH07mem2dpW1y1nqd+3m6GjcGubkFg9ggz14yNKs1yg3oEiVuAZq+v/+wFx8
D3MDJJmOfhUwurp19dLpH6gDkhxkeWAve9fL01ib2DwVBISr79qJW9KBdTU9Kcjt3P+OG4fn4jOY
O0E3Qo0LRUxLAgJeA9B2Q3qQOfDrb6V4FSkL1q7qt1gFBQUW6PaA5UfBs//yrFZpgK68fAjdIIdc
VEyF1yYj40jA5gsdgSkFaLiw5MNgIeHwd9zxZlCSHK0bdH1/2FdFmP98CNK7IONE+uU37jnbcr2W
jFKg9qFrDE+iQjJp3/sQ0g0HEqzjA5KfrrL0BPjtxmK2oIIQCpzgMw4eOZ/LwQsDOsgGYwxBQeZo
djmgnd+utG0k2+HDkK0lw5ZLdKFDTuTbt1MS6A7eQ7m+sAZXyfV56OefMZ/Gs6FzUGXrfXUKXcn/
7IWaFsCLevUhPXqgPRt2bfEsFmYBxTA0aHPK6/2Jv3FXovNzxlCDPxw1NsZfDlUAVgpfi9xYfdVB
XOuBRlbwSPyRQ3sthFJfVizy6VzFdcAlwLWgJVdEhvaqXQgaR2URJ+XgpiRHggTstbQmKhWt7qjS
6Q3/+ePr+D6a4BKmE3mtSGxCVQb5kwI4hgnRys+vNtFEJwpA8bolhtnjYURNHsH9zjcLJMpASQV1
nvtzxSZb8VTW8VRH3ROJKRV02ZcLNRVG3LaAwLpd8RxyPoHSsxIsHIQr1zvbQIQ/9+aDz4ntIEyC
oPO9vBvcVitIDxrHGG2r94chsG2K2jwQ5PZ4Ay2jEsbBLHrbcH1iBMHojvTD3XXmmr5V5vQHxBJr
ZD1F+jWQ15B8pJjBN9kiBzszwc0PXC89PB/AkErI5uN58wd6KubrLEXz9PAgEXPrdPT9b0q2vS0T
lRyRGsIDNqHrGVSzF1b4bWX+7ejn39aKIQCY0J7+VQ8yWrIk/Ot3Zyv4f2llP+lkoDqJNwnZI8mm
HJCiXznS6rU33zNychJitfT+nFwdA2ZGmBBOr3ggUUcfM7Ka6meFM/k/Q4atyYOtZGNkC/kAaZ7g
C89zaY6tS3Jd3reyBnM798PlqRmTl5xs3O+PzerRNd3DprLwl2Ntt58r56dava3N++P9VSC+9wXM
2yoNhyjtBXyB+tGYlaPSzcfB/rHto2Va8PnkyerISiUrYq2tvUNf1o5FyJFsyerT1OnSlrzlEc42
JKtdqo6y7GsTviYmpfWm0UWS1oX1ZVnfu0ANI6OHgQYyF8Ar4JL72/5wf9TWQhdmhk2/max6Jx+S
8AEdoryZvUHY/P6cX8fkzKozjr7WdbCFl/iIvDjyAOcC6yzODXQEMToUlYNvztvl4G9Ak6gP7A9K
x3GG3uCl4G5pspkQNes8z89kfIb9kuFQu2+HnPB0FxMXvC70meDwUeyBN9t+bHD/OyvruF05T68S
pbvTA07g99LyX9/EIFcHqTvKDUgso29cvPSsXtcZYxGCojEVgY/Z1PWpzjOz/AizV/Cr53VkprwD
QpBsdHuP8jXQ9jWa+QkaEYxoSZSc5UeZ3SPkLGdmdSAPQXPLnA2N06Je4abEfeOg72Y2G3+Xmdw+
OQxmphMFMnCQPjCFVbXWN5igZgVuWw/O0gQDtlnafyO3OWVLsP8bcyTiVYE4Dey7ABn/plTPw4SS
y2ohC2o3zHKAmNFB7+Iyik2v8PiVIXqNJSp+uRLGobHATdf8kTPR2ICdON3HWpKYyZgFdqaLoZUZ
Y7rq65xzeU31rSnkl7pFrm9KfKsMrvw5vYpsFbPTB1GetFyMarfI31sJEsvpUzQsNXxfO9HZCFZq
prRV8VS53DSlZgRlZ8CIOmdtn9FoP4GeRifqEmsYyAPmn3XpLlFfwJ5QJQBf5/1xaWvIxbyUKm54
RlQDzpMEEL0JIiXQWZdbX/j05S76MwVDwlMI/KAlleOan3GEyOwKrUkelFfHNHOqHsypZggZmo8q
K4X9OHLh3zyJ1VmFtjfwNJbQ+5gUCMd7I/cOE1J9L1XWF2Dr6hXQknRVBxRlV3EdaHZQVFn1nOgP
K6GdsucA1GkKjdRggAiFlwBoo0BkcTVO2EvEG3JO2CRKl7yWXa+DD1uqBjRk93LzXQ6R/lLlZSBt
CpDQthQkjqAqFrVkeuHLuq5BE1am+Vg4SlGDpoiA2o6P/gaS5vno8dM9SFsBYlr3k53LSpZvwtZI
RzuM9V5Ey3PbRl9jyykI5iSpasxI6SZEEuEIsh3Vb6axImMshaCOKWIZxDtqoJZmUoeRspdzPU83
tZGhIU4oQvDleVILSihVSSaPjlME9GXc1RJvdbN6GJXKWE9X4qS24RqfAvgN5+fNd+Nj9wClLOcJ
RXUX5O0JD0icruEHg/1FbV5z3RtwqJUmVHdyz4HZPAWlxgZdzsNjmcQV+vRzpXCCRG06syuE+mFI
ef91itLmq5JTkac56HVdMfoviq5ku20cCH4R3iO4gldSlGQ7jtc4y4Uv4yQAFwAkCGLh10/pMnPw
iy1xaXRXVVdNtYWKCeZJa5XW62VMEk2aOebWn2h0xanQE9yd+LKNsNJf2AQjwt2bvwG2X/RUVNrM
JyRFrTigsjiO5zhkU4/ZLynuFivTvyuiR8hF5YqAf1YEHiaaheOsqtvtDtleFQ2bpRUwQSOWXxAH
Id/7KsE+0m4L7NKWU1JeKmVofbLY2D8A204+b22tEtnd9joe5+1m1O3NtDwpJeY3/Cs9NxzL5cNZ
mqW3zRFn86L7gY4PB5IJ8cUWYS+DX3raapKk8VqttX3wIYm3QHjK/06lHshdpmE+eTcYm25njfWT
sYk6Kf6M2lTIEfF6rruUZHPWmIDdZ5PBNKMVrujDdUd68t6YdUvoqc4n8akl2z/rzGEraSSbxYJ2
EbBToxWzH2SjDhaC5YGbxrndkXFepgYeCOxwspsX+OWeytzVgKvzyXybprRKENpSwxKfyG3ITqYu
OfK+HGBCWGjR2MboYBQyikT8K7ArCd8SE4vLMgpK24xUGn8ygRqKDbglZ02x9nDaBwa5fHbQPd57
hD+TxwoLsuxxI1he66gaNGCM4sjTFnSM+x28qd9Dn5QvHpfxZU9sfZlxl2ILb/Dwx8EnETFqA3Dy
liYHCLlB2+zjyIfxmyRwF+dFKfomDTUArd1xfH/d4zlrqrCX3xPpK9xRpCD+xYKEwqBk4O/IxwHv
v8URODWZxUIRJPx2QxxTD5MvWJcs9dxU26yxOBT89EH3yU4tAGvzX1Ah3FEi4wAHk0I8qErUa7cw
x+v2trB29SPyGhqPnRyOFOg+ac0oULt2tlQ/yJopc6XjPjuAsWN/nI5eii5Zze2Y1wV5jCMFAgGH
1fXbshRy/+JYOuNqTQO5heuk8s9s/QrfmH3HBx2OcmatLSQdYOwxpEir1Qk8nSwC4t4h71jBivTY
IIDvZoGBDWvtxZ/C9B6uFF7U+NJlKaFI7A39VmGHMZ6AQ5T/mcqi+Ts2jQwTkQzTuxpk+L34dRJY
0R0rhJWI202d6wHEZDUucLbycB65PWSoCnVqzT3psYrSTKpE1bLpXKjuqI4ku45Y1vxvR55The2v
Pim6jK58+AIV7AYXpNiDwMFQ6BufZBNFdEDEjXC+9mVH6RgLJBDVHsNyftilTeCv+KOkVudwSd+1
a2oTk7pTgacwIhw29rKPCo3mOPH9TpVi/BByrcil2pX8XquMmDtWb/pyJGFfLvBq07TBPSHTeday
Zo9C1MP4gsAXnp7IJmFsDTbGP4SdjzeQCPtcjZnL+XE7Vl1ejkDsW71M5Ctw4Wl+87D7gUNYsmsK
uWB+yyTKOHbtUPp/gJX2scnoYf/b9qq2HXCC4XeANvUt6nHLmtSx4gVmqXZtmarM+2FnUCPZEoqi
xWpxhiWmSibuwtA5Ht1c74CVBx52eZfn/QbzHcYXdSHDXLpm5Kt+NxPY9ystd1JetiL2T4HiuGnL
yeFLk1xW/4VNrdPTUazOtnLGosFbUhhQFnnWr8tj2Bb2uJRIPUIlqrQ4ZXpOp9az1e6n1Bc8PiBJ
TiBNOKFICNpiplSnuK3BqPf49C3F87m0JWRMuIzjOMPcMCBxGe0G0rYQY1scD1KsCCfITc7gWJ5a
vrQ0BZTcisxsP6GGrl714MVPDG5+xClN4RBc1EMwXzbfr/t1kiS8TFBqjud1SNAIzUWtQe0ckXRJ
siMtA8ZbHq7ogqV4xydW3KXcLkhSSsek/sC+yEEaxhFLcyqU2V3DiD1+8SLBRehxoWHSRnz+O3ML
yVoFCwAEIy4yPQsFMLfpadKHu2I1CCYBRzgMaNP3yN+AxdfTSe4bzPOcgCERypIu53seJ169uKHG
U7TIpLKtWxIH97GbRPuEel5A6ZRUQmFlDw9329fb8sF4mcBifQsEOumZ2/GS2yVXXcIN/xeKKSyd
HIvqCaqiG3ySVX46zZ7MttlKv+IFHSAZO/VARM2JeJ3uyH2uSIKc5gx/5bLzFaKHlKCvCcYIe497
kTyRcoz9w0Z3Ka4ImCD8EvralRdHtX2vBqbG1vXLlpzXUk7rAx8G8kB6vvxRYzG/xsIhs8eKGdqC
ki/70NXcehiCrTrf7uojz+UXTeLNIoErWEPACwD4p85SR89wX3cvc24df9PZtJontmyCvxfWpt+k
1QyW1yDQtofSptHhNI9wfMKq3ZoMH8qGBJBu3oNrQvuBcmPDGj2Cb9CqttEeFuoOu+zfNbzD/x1u
XhS8Y/LUXyGFHXiD7r2m596uMxo+NKKQ88jMCYzKunTnfaIDwm7gBNrpamUL9o+tL648hUHq66Hq
VJzYsioMbBPMPd760FN+SmIP5/ak0v7Ek37Ov1SuOsbTse0LvxzCaMhA4YRY32GqwSRMw+TUb8Lr
ir/1eIdkQwi0YSe/M5+gzZrQRKFbYJWPb3rSLv2q8Kn0yVUh+27xdPxK+5Iu5/7Af7ywXL7oAXNm
U0PT+yOjJIg2w1bN60b48VnYhIkO8W7yRYI+vNeOYWBxwzy98b4Y4QK6y+Q1CwxM8O3QRW85p+wP
UAXxC2xXjK+ynxg/K8lXtA+7KcQ5EepYWrFTAbf8RfOxHZRbRaPRMTwimCt85rNjrPHDttaI6xp6
KO5Kg3tocIhlDUL5cvw05fKPQMDAepZ6N//krPtva+Xo1q0ojXObDQVDhDHD0h4oJ8OHrpdVJhp3
SHC9UTkYjZks2dphrPjXEZIjNC7Jmj7jDCnnZmJR/dQRbU6z1Q6TRRw83qMwHXDSlxxXuWF+EDWG
kNnFv9RW4wud+gMbf1Z+1qhqt5BEh8KIaER4mqDVqL+nqijRBJBS7dgvyOJjPWwCA0ySHbJLR5wG
ixX1yx4q+bEE2l8mlYLWIXVxmY6Efecw5/7iiHIvSHzr+3bOe2SHZc7QX7VIAN+IfR1xOyzLYSxa
5NMVYWsVbqjeS3GpeLLaTqx7UPfpniyuGwpktjUhOWBDArI/z09bbo3/ikuEJnxgBtj6DCs2UE7r
Qu55gem4K8K0fvTpDiRcMPT6zTEjk6AhImCpbrMpC50NU111k9ECM94KAyo0I30+nIpdJ/qEieZQ
6N8PsEVA1bHKNVdiES0Zq3r9G32Fa55tXMAscxzkeHFjvVmULRw/j5jBtLmYsZB3BTfDdM2Iy9NT
mphle6kg0JR4MXFmzZecEzeesPQNu5dqzuZWJTtcX1wOPCXht04jzWb0aElAAGSLvPiKNZoypGzi
7Cx/7EoV3zM7YupYco8IX8LGFSIZ6/xXsptaNr6cpgJEAPR2EP27YNqokUTYaL4cXYFKjdxnA9Yd
uTqFAgbvkRvRlGm2P/ACa9eykPhWde71l3QfZI3OirL7ddgD5JIl1LbNwchyNFNSBzCOQ/WDpwOs
uzYVd6hvQ4TJf5Gr+ilkOl+aeeUl2Km9mMom3+SE7Mj5ZtsJeiR+9ryakyZz9TyehC2dxsrHol70
NJE/CdsrAG21k/BBtGZWLQzq4GXs8DxptKoDDMsKk79ss7esyzdTbc1KeOCNkWn1SERdDG3MwZY0
2NwGSbLaAZ2oh5b9nwF/AzOI3OUPK36G7DtXzE9YNMPsLrNJ/nWpn77SSXDVscXglRxLxYZ2RtfE
23mYsgq28FWBRYpR4TMVuYvPSSJGc05SFBpUlLV6x5Mn3pwXDIBdIjg50XqG1fOsUvMUguammw+s
JcObChcAv0P7Z8nzZOz4Og0YoRxD0M6RTnOblIvybel39XUvwTBwOsIZFY3bwTHLBgfXcOcTRHpi
IeG7zebxFS77JcCmAe1woidE+0kwiinS6pIVaU94G5Bhl1NcLJku099RGooc7YKjDArH6tjV5SE+
474dr3bweTxlPXAO/JNxfMCVNTC6paX+KgtMrrjqFXmL6Zz/pjrTSZeYscSyJZ2y8pRCeMAbiuy8
D1TrIE8THyd77SsRyxPDZPeTzX2eIO6tlE9yOELZ1WQWPyOmVWBDe2GLZl3QDsHOd2ZP2M5VsCWY
I6puashQv/piz/QlHyYB/8WySPbO78WAuD2U4KsEnQp5vdEzbdKc8Z80z526xzChKVrCHeDlwAjG
VagrD2Qb9POquypSTjueldN18WOsOnh8ic91dvJZA5QW13SdsvW6ym1d3paazzis92TTrXcKSpJ5
lZIjxkqZ4czEYfMT05N0d5ZK8wPGyQwn41bAq1nK5WhvR2jV5EeyYAxGMLBoucwXej3msE4XRAPb
7EwF+l02wBy31XCOOXB4ZBSB04TSp5KPqNxBJduTSalGcz2RFO89wqNgaadJKr5oQ83+UJgdAyP2
BEGSQCVbo9cHin/F7rE4YJZC91ulTLEqu4gcrsnCymxpSjyCwNvD2ONypfniTpsIOWvNgDngBID4
A78uXLBxA9hJ8GL/fjCtQ2tXozGMEfCVT5IkG2AYC0yqqQNWPO6zgoYBHZU17IRcjQqLXXgS0paa
nFPEWWA5oamqEdEGHOPzigq1peqhHNM+OenEz1+zWtZLg+EI1e5IVJ61PuP52GYVh+h92riuul4f
E4xWpFoh0kQOCUXpG7LO03E63pTX6CXVbbOliVlP1nabSxAJgNnB3jOMJ3+TQ5Ofx1pYei7RXVsc
mlOeITcZK+6NKndbPy2C1z0Q/6l6Wgz3NbDCQBW6ywlfA6FKsCXRhqfsOmeF/FXT9fhISRqx9uFI
+JfKI2CWyXYK7/IcltWsj/1rvRI88T6dcP5VGccxvkNW8J2MzGG+KCZgYDVwqxVvsornhaFENzVc
cFD1DixbnjFPL1CIzflWPu5w+YI1epwr5IWkA2rsjgR41s0jQWCIiNW+tX4MCWvHHiYgrQil/Zlt
Cl55YuQmbzBeA+0Rfj9+M79nf1TMSsA3qkjf3Bo3uJNt6I3geZrjZdaV0Bmc5vWEM7TO5Kebylq1
5a3DB0JoJAr4xrObJkPvqrWWYiVgrmfUMT9geOplJARzl6uw5pNO+qn3kR0dS8LCT8gaybInGvpg
2wnl4O+8THXSuDzRj9qoDPjgoLfvKS1meMYmh31kbNXDKWrgNM0gYO36WE9TKa5l5TZ6TqPP0vNI
HEhhMUmFl4z2mTuD8PEwJCluBnBTahJ+Io5m49Whtj/XxTiTUzqUAJgAJVVDux6FHp6KSMbhwWej
4s1GKWxUjEfYEZKs2JC3cd3tZyYsXU7FkkjW1SlUoe1C5cBgsJmn/zFsu+LeHNPq4Ndu8rQ7Mr6Z
1pnUf2eucl8l0mtxCsBpf29TvppfZCc1utdtL2DlrWbkeyoxIuXJ06X84YsbDhkgh7zTNdH+btGJ
WNsl0kx3RO3FtQaaE08SuwG0UVzSa7VjAOnqepbDRUUpWQP+p0Yt5YR9XS1BHtIq0FXpxgWUhhPi
BjMsiUYc2CQCn9m5mV9XOc3Ajb0uq8toYe3ZjmisWOMiCwaYv86wpYP9J0SWjDnrWyp5AoRZgl49
16sBPLxiLhNIf4RpISymyXSColMC0zMif9jytTJXzm+jxToFvGI9jggo3gFoQjRXSWNbuoZqPe0q
Db9GPGUakeXzhKZ3YQOAz1osJ+/S8Z7spSRQzJAMIAwuIpzbJ5yAaLPy5QGhMIByAsDSr3BXR8x5
jantahAhvyGxMiQeALjUX6zYE3yEYoeqAE4S8Og59PDJBEMN5DH5AKgzxROFIyYaJoXNT7Qyq0bu
JXYuLVL80LUBKbLsHx1qOLET7bbkki4VjtYxQu9/gpNHoq5oRKRuKZ7RT4fbha4g5qK6VDEbxY89
M/1vdGRRtGIMA8I+l3VJt6sOFMnu1ZpIcj9Stfrz4fC/BnQSiDiW7WsKix9gUzfTGwZYKO6xOkHi
z8y5UFv5Nq10uvd8LrFrvORrgbBKLMp+cBem5YXMjtOk8UcypA0ba0TBhAkq6jWEGMFb7T0yeIGq
tMBXsqJJZu2Ok5l6+NpWgIh/xCGgQ9J69K9I6e5/FOIoPtd+PNSPSaHNfN5whBTvKQ7teHf0ExXP
+JQBUWHJVuBog1ld+pAUfdr/8tocuGFqXb7QxUvXqnrmusX75eBwllUr0ntgF/LTYHsKD0Ou2Pvq
GXYG+sRJNCdJ6NVbXCaPsiYlrHbRGkXOfDtbLeGgwLYSOHyfsFw/+Txs+o6nVlO4XelyVW9zJBT3
YnHl8DSN40hOBdpc3Gmjh9d51gOkWJiW3J9ZjZYBIAdjgDEfSg9ZfjGZQnJQL45EnvtekLrFuedh
MbK7gu/3diRVioKtBDkRdKv+Hh4h9BvQcfu4VhjgLhO6CKSXGTcWj/Hw5j8+MxOxFa5y+zWbE1gl
ZCJKINiYFjF615qBqsdvkndycm692jKE+bRvVXD3DpQVyvTNZAKdG90f5Wbi8rHFch6APOgSO7xA
4LH+uS35dQ57Iq/WaYiUm4IF21+g7p1ot449g5kfHBMEAmsO3K7dkeQnet1ybEY2JbD7YLIAKUSz
4/aZEMje+iWBz4rUHh9vl2X1AMBu2zp0pgXc0NVebk1ODSReJAXk0U7WlcurwYw0dwNDHT0hqqdf
z/DJ5v0FSyLZt7xCl4LLxgZyGuwcfwkEnKKH3Je+d90BIRnSZr2bxztbb7l6CJTt5UmMCM87lZOV
w3d/oCTejT3amx4YX6SCNjgmbPE3S8oE0rqDlneW57Zsap2xn1j1pT8k2Zb4Z7C86j+B1IXqBcdr
hiEkqps80Ug0SYIiXyrXugKBNczoYhWQGrT2gly3PNcAuozQMDntAW2BFYBiMQaAYyavjysqlUna
o0bIyD/j9CEfSCGkP4ulUk/INl+hjSNHhi7NbAdsBYVJ53ZYF3W8TuhDPsiIBq+NZTm/g0kHlQPb
Vh3JfT3Ujn1f5hR2SOuBXuKAO9Z8Fw/cnnZhiVxOfEt0dSml18VT7ekAQ5Fl2v6jQ1ZClhv9PDUL
cr3KK4O58VPlt7Fs4mZpV46IHu7TQaXd0qPl6zItj4egE1M2vK+hkcwR9PgnFVNSPTq97gmwKABh
aFLLULYoOJuAEbwz5rXQaQDPoWWCLctxQrPLJ5kDkg5MAuG0TGAUSbFa4ZQ87tKVje/i5nTdzaSE
BnR3yNxYdx1fHbrr4Q66BsALCmdj2SyLxkQk+iT9wMVkz5gwwuNkffnL1bhZjc6Fu1TD0bOmKuX2
8yhqmzWymNFyibXMOJ6CaoVSfxksAFJvyhcKHFMCLygrrH6sKwsNQICIaANfkvcJkDtpIOXsUe4V
EgjgvsgxPtdLRGgFWIzc4NNorKRUOKPxFq1p7CpU63cfF/XbAL57Hp1FH0YSo9sc2ZV3wwzsqVsi
Jr2WThafachnsyJO0CX/lKSZbfJlpT9mQfRvnk5kbxYX5GuOBis/7Ri6Q7elxrx4WJAg3gvxed/3
WaFVW5gqukPEFSGOtwYT/EU5fYjywFAuSwGqp0xF/zHNCAwY1A2otxi8uwDlw4Bedh39SQQ3+JOb
5rLG+5CbtxpENDAqO0TICQGkqHYTS/0jCsgr72Y0/18PbBK+8cGBw+vpirCm3rv4NBMDCJpG4X7z
vkK7L4YZ6g0K5Ox+U+NUnj1V412/eZgEY0vqgFEFoEzcRwzyeEZJXl9BARVoaEZZPkdgAB84HLJP
iH3ADDFQ4uDY+iN/JyNOd0xM+/KR4ULCEF7iTG+IkUhmKNSQ/i73jX3d5nUBg0HXdWoJsw5FLEvN
h62T/oXmMGFg9qjfI+unBNSOgyM1HQyA/nmfgdiFgZoX7LYVY4fqiK5Ecl5831Mvhstawftd5EWC
TB7wUF+CV8jjIlNEpm6oLdgZnY/OtCU6wLtQ51LD8bK2f3gFDqQB+Cm/lZwqAGEADV/hB6F8B/3/
VreTjgm87ajYsraY0URjhnA97rSI2X0F37exWcPgPkWisEyJQxlALS386q/oIV0OkB58douVeQnS
bMnDeF62Pnle+zWpGh+Ac7VMB9zfPU+8vZgFmT0IZcdiUPCpBJfs5vBtcv34zy/1qlqubAUWabTl
uyJKZ/Bpy/QHKH9EVNceM3CrtpnpC751+pWLfDiazQ/1ZczQMYCD6LH9LIfh1axHut2tk8VDlSP6
SGNIhPUbXvKor8s6Ij0aOS3Tm1i3QyJxsw6qK3Y4RbVJFtnnMWbYPttl71+hEpieJT7m084Ljydi
u7EaGIrtD02s/gJggP+JTmwYHdG1/bZrdjzKKQWEw2J5L+ltgcXZunjLhCiwtqHm8p8KR1p3btxL
9RYyUG14BuNyt1s8VibJ0++YLW6QuasgNHNc6Yd1F/MGwC3d0A8l6Z2YY191W1ZEyNHKSfyu52Bf
EFSHr2oxLccz8MnQt8Fn4TfJlVLnuJvlB6QS6HoYL4byhLaSwEAceMC9TyN8Nb3nMPpXyYAQnUlG
v5xHtLxvlciO9Sd0pztibEyhN3nJCIS0razIeiaBm/Vh32owzWUWb0/ZuLrjWvpU5FfwFakAXZ5I
ebcvDsFjoQyI8xCWHOl1nGv5fcSrlgOpNUX2H7BYS79hszYzP9FbckgsPKx8wH9n4pySUdMWhZv+
BACvyosN25B0s/YWF9CEkmCMwp8GmF9BYbbvFPYN0EHb4jmBLgDt4NAv631xoJM9pWCEf5YK1Pip
R41KOjVPOSQToPehJ8f0MVwxl/W+ZcH39fk4LOyZ8gnw1KUe6bxiySyuACkqr/+yGgQUkLfRflQY
yhie9hIX0kG9OLV4IeznzJiUUIgf2Gmqd0/o/Yre3pwzuQMEb+S4qm+Kg6T5ZPhx9bAMCRlasyB0
tEOAG9tBR3CZnQ5kyZGhiaA+qpM58Au/oKbl9cPSbyNywYCfo5701XMRy/zfvsak7yyjC214HKpf
DJkXwCKSPQEbDCb+XBYj8ddRYFkEmmgMpFA0JfBBjlvuELNprAZkgGhTsnWFDyiygQCePGNHudw6
PHZABcBV5xDTHVFhq94RvKgqEvmc6WkYnrZCAxstgZ5ACZFDYnOPvjWHS9ige7i2DjlkRD2OXNnO
RT6oNjNpROe6suItofWBBKolYpQstnUCby+r1WPYqwWgtCyZ5jNkMFiVjzl0R2A9KwWqbmf025TS
G88xw2jnLkTfV41mrqSo23Vh21nUGH52dPSsIRUgUl+D420Bx7P/8B4HiEaW3YKRDHbjJ1iVsPgt
nQxOfCa9JR30U8t4b4ZkxIN5CNBiDjKKsnMlptYWBbXasSrFY3aCefqACxRHqU+TTLPwxP1GwfAa
8HNHR9JtPLp9kVE8B8NLWBttYKCeiwzqP4F66qr92QNN8ydV6EPc68XJ6cmUiUguLp9Tf1cbD7he
bmNCnqGrCuI6lHNdYdwM6pFtmls04aR24zcAeJPDoLMY/ZqZOCQRjE++DO+0L6b6jukKpMs+k6LA
FQbM/J2Lha4XRSUw+vpI/HuG8axsBKz2bw68YptPIdY+XupeV8DvRoIVdE2W8AeCMcBhyBOu3Bla
P0TiAa3M9HmaDrad+wiyVefR/+cysu9nSnqlT0qzGFpyGKRv+FxDpRfxuUCwYLp7lsLt/Org4orz
Sfk+PEB9Z5ErwcDMtqJwgCMSQFBALqVXdbvfshhb9B8ey0gyxbKctAcQWWbNsrxyKYDU46D1R0en
AssT61DfhEWJL+NlWpn9iSmHv1SBgw9Jq2FL2w06hhXIBzy4Ojsp92jA8x9nSVbO4aSAxuLH6CqL
Nb1hYf0ZNxlqODWD/UV42sLtafGLrqGqSI8a0Ifq1y/1iBjmBhlRfuyGoPEwSZsFKMvMqsOPGXpF
xMeZdHMfB76lftl6yPO6vZCZeHU72PMfnJEphxKth4t3QfWMnjvM0j0Z7A48rkhpst9pergFpkvl
irfN4fBt+3WAgyynG/xsFw6D0rrpkQ43vEkJhqbtc+wYAAYGuQtQSxz9Y1Q6B11UVZNowGOU6g6C
yZDfqw1a2w6A9RDOy15jIdQtdaBndKis7ADiKOwZ4Jb3d3Hg5omAxNLXiJ2W8W2vAWZ9JGwR6b3C
0SP+7Kpi9oFG7C43Y5UU4Rr9VH6hurLiwvsgj1aJSGFVWkKI8tiHGYvakFbCsGo/DqBzgrAD8zZI
heEbSapsQ2xDpeuvtiZs/5kv2YinK+c+vT/Q58D1tc+NaQ2+rDwd1o+gIyEY2WEONVOcWlNfsS+w
WKrqyx7AL17n2dYTsNIS3VxrN7w/FzDB295kMs3pGV6WY+zWrOhrPGW2giCj2HJxr5jHU+khsgqX
VSel+kvX5Big18ogdLNLXUtwYpsO5BvLEcPYjTvpxwtUGmE6kcLR5QlVeX5eJMUxqGm1+OcZX6++
KhPm/kMhs9G9JjB5x0fHcdU/Tr5Hexuk45+UYDn7C50qVOYSGDV5AHuIrIIZeC+cGhZBxz8+lCmS
HzadmY4HnYM9BQ7f340DgAEoNo4ARgqFO8zdEfxMEULGCvtOQOnYG20Dvg/9JoMmESB1L+52xGN+
AonwijQQ3WTxpEzsy8aBw5vvdjABYJNradIzUTXx5yIp4MMe05Hx+5Jom14KhC6/V6ofjiuJYyou
zoH/bjaT959TySHP2bF6PoMlwbGtG2AxAHYhecGwgfl4x65VRZb9BGYcknzibInjo8ZhDXGaSW9S
kq2yV6J3Yh7wmkPIwA6ZT/+pGfNYE9OVFp2vXVqecrcXgIloupTwTgtqfCh15R7qdcQIGC2BN5PN
jzwgD3FE5EuCtPbhTOIEwUhW6Dxv062A7BenJI7VZIkYC0yPXnqdwMJeNATIoZFoekyTOGbJSSoF
5+u9TyHAGwD6gMaAQAtrNjWoz25Uazn+nLRNfql8dSswBwMdHnQXtWmMr6qfYIhzxFcxTd8wH8Ho
KK5jjtI3buvwFaSJ9JegQPXcjSq7vcs2CXj3RxlK0FZlwDFt8nJt18kYhFQeSWIxuGEN/J5wkuIh
OAqA22kxjUez5Lf5yuxpFqFbUZTdKWwBxCs59AhKVnI0ZCQvslsHsWEWxQ52UZ9UD9kExsCZwZNo
PzgyKJdt+yc14uz4/6Sdx3LcSLSmnwgRCZMAcluOVXRVNCJFbhCiDDyQSHg8/XzVs+kuacS4dzYd
7UIomMw853fHzzJ/W8KtPCy1D1qj+krgBY6C5YWdA7tRQx/64CrI0Ksmaqcvo5Xg8ld11T4C6Ouj
Cps0ogVq56eUVI/xKm0qs+wKmvsFNWHj/qz4muQKmIfKJrXd2YMyXXzIRX+0URepsPslrXb29rHf
29w8wR856NCcEt4RSOsbJEqXorrT/mM7w7Ste5WZch1VHYoyE4vhjqCMgQgWKhR7b89KEVjYzTNz
M6cueRWpct7ozvT9UCL0XvWjEvl6QHJs7w202w/L8TKNetwvzVowbDvewLu2GAuDrLkj6TjGXZVk
iHxmiIMvAULAeh/MaIQ+DHB3jzQw4LNFRF6m18AUXkP8ZTmIVT/VIaqymG9+i2Zs7KgAHT643DQC
dKH1p5/BUCxMF2S8q7Xr4gFVxcSk+eUKJZm4HVg9+aZScqSE5V3APEmX4tW0qXNFCqhCGlCFpbOt
XLC1TY9kl3PGc+d0H4na1MAPeVddVXVKACDLFXt14HcZkE6YiMPihhbnZuAWA5kNobwRQqFTNJpp
JJwFHFooDKYk3vl9FjrrwaHoYIG1ld52wkGOOPkQuLRYZ/2g7/QT/rQa3RKswmjPjO+I+MCjYabh
oTYS074ts+E+QS5eAcVRQZCIlRGHYYCWxy2lcba3lLL1HRS6elbw/8U28HoLsXxb+nLdW8XiHjLk
qNM1zAGrwVqQVW/LdKQWGN2mQseaAQut/TRumB6og+lL6NMfrUE5GVA7+gUcft4qk26NX3r2WiyD
gOUr++bRZMzUXMkgrN5GX2oktfMQ+XunD/nNZmrv3S4Pf8o6s56Q5ASnITJoDXSL2u+aHwP+NWVO
Uay1Pw5IzpuQQCfagPl7FzSy+joZLfQqqGanXeV+FssTZIWbkKZXWqUDzRJ7tnMo4Oj47CCXbaT4
aI23RrRy+ZKEwLcrEKiUXOrOJeo093Rf7Fp/kfc2b0eta2nS5vaspfkGJF4W63Jp0nbtVnX8GGWG
ir7ky7qGKOHbdyU95a5K2/YpYVIPo19myMSrrost0M5WRF/Z75dwRwm6RJsy0kBzpmWFr4OlysVd
Fbjz3l3aGK3t3FWU2mkHvMyd59bXIFgMnWee4pwZRteL3juYoP15koREqMEnPF9JUbYI/U0+PVmW
183rIQTyeK8619Cv6IYUPsJsLZsIfnZioIx8fiijuULj5RuGUAQac8nOtR0zXZdscc/wMOF3I1E3
Hoqw7d8bNBTJppEeq8tBXzzuUxOU+KSDdh4eamYVMV8qmdvkNfDGZNzxbCu2wc61Xoa2CfxtFrMP
r5uik9P1WMeRCdB2eO7tiKVjQIxlXHyOqQzUChRhGXZBHil/N6R5fYZlcvUeaDv8qHpn0qiAK/fZ
Kk371WssRlwyiWnOtpUf9fO6T5fwodV5xnnLTmN2hZ/ZFi72mKApBBwaerYKcze6R5CZtptuCMkr
o+yQzRNsik/QXk0hug5Gn1x5oTWIdjeX4r33huSUtYnLDC13BmosCtq1e0ctzJbWcTqhhhmthojx
qgudzdnu0YBgTObFGSunWaMPiZ5HpmNpBLBpGnMksJFt6YzLmzLoQg41LwaFpq7ChQGcXLxWQnc/
qJ/z6a7ODZhNMA59uLWMUyeHlLfws5M6z989gScETIqdZzP0I2iFawxHqNIMIN60Mk66rZ+0cf6N
F5ggzaZD7TcTPngicDmNy43vevk3zfF4FKOY3tHg5nIdLhL9UmMPsl0vrfC/9ZPbyF3HzpnSGPqN
9cXOz1Y5qGdO6aqO1Pzh4mE45hqt2Ycx2WQdWlTRYoNeL21uMsIFl6clhspcp34GqgDLCx68xUlT
FgfQ5Kj9QRnkiV0X+pNznU9TpY+WbQz72rSM7mpwR/gRaYxro3Swo9y96WbZRhsEgr1PSE43eI9S
Tx7ZHhmbwH7hXGACRzymaPG0MyRXZmnHfJd4bVPsZRuXwfXAEW0dwIghQBkNCw/v215nbzgdE7GL
HQk/HtOMgXmEcfeYtopuXUiveRkT7c8r7YcwvjaaqSdfdam94TAsSE518LYjrUigQ7sybNjcF1/f
65mJ65RTxht2SLBtfnU0I4tnFMeEwG5x2TQgw4fqqjFW7d3yOQbxduro49exDRC+anBaeFfsg0u/
LjHRWnslbFR8HaowHm+umaQuRuudJIfmqTCd6R9UW7jeth5F9OG3KE7SQhbRZqyi5Ec8eZG7ijs3
Te+mYLYAZPBlJbcOucgfIBvqY6gDWuB8EjJ8LOj2BVITFG35VQ5dhsQYprB/ijBBIcVIypbyU8qJ
tbgEkdi1aTcnh1Ei/2WfEsm4EcZt5l0xtmF0K0TkcHKNoaNPzEhJGLpu2rN+L/ODNnz3LHoFPtJi
fh3rLrevbNsgeA8jrezbwV9gf6Zqmd27yEMAs7MDZ6HQsG1nCPS2wmTR9Ch8CgRuoGDVpJMrmc5S
I2iobQ0e4MmAiMdsmbmShci4KpVn3dk2sGzM6rUlXmSIaP1cQjlWuxJAYFk3beSwN6gy/5HyvSXr
ELZZvxgZpKQIYISg7RDZ6H4LcrfFBqTcEfMaI95b4ivaZAF5pgobx8F8aBiwn2r2KjyEDrmGj9Y0
V3Gy0lZYAGDo2TznWScU5bflWPVNJ/KczamI9avB8wZtNIj6bdHT8GzE3LuPaoqZBFXrvvrqmLL3
1kPZjWIlmRLrf2WwgEYzmqLjXTnJVPLpLWMDiJhRRjnrcZJzuHNDcjBw6QRLvZvmdrpxPEPjg0Bt
SY4jGJVNs5yCzfSEENffPb0AGXdh3TFXHd+GW27bMVxe5kSFpxKbkqFSdrLgTgBUlsx6jrr4dnCS
LNyi30rzO0+YKn6Y3GpxDYWTSks0DBRWM9LJegofZsTNwxcocfutFXBDWyI8rGKbdKhc2KCTgCMW
ZGFcxVVPbEhly+SZsLl82A82+moInmkqj27knJ02WO5GWj9GZWyjwuK8iIok+w6lLgD2kAv06uQb
suKeipC8yDXfICcLwurwrWuz8jkPYHfw0JQlgCydq71rc+XzHUVJ56yRwHa3kL70rW3tlfcon8/O
6ql1xpVjz/LNBGIpTzCf1E0TOcvxJrDb8h3EyuX8goVE9dPLGs+EDeQ++BlDkeWS+rglqrO0WaT2
GN6iRIBkK/qgRRdF+1Ws4zzNFSeyhvWPJP/1F8BvHB988KN6l/qIlKg3kNizf3V2s8H3aZd3EWMv
7W1KrYv8JSwG5JCFcMvxGFMrpocxyJb+SojKvGfw1iSvLu480PHbQ7oKsqT5OcnJf09Eo9kgKjtb
Z0OYn+poDL/amEDeAyszSBBjzM4bOwhbuan6Gneosev83Yy9Zd+k0sYhgYg9HbZOrNpDPnaSccWo
5OSt241p/zUzso9WLN6AkR7QqGYT+Cna5t6z0P1q5RLIn1WFCwveTOErBTXzQ33sCIQ8RTGONLT+
KCFVNE+8oaCPprNbY05WPHoqrSHvZLPG/d0JynPJ+E3dlvb41rcuwCBD76d4H3rawzKqzp47aCRK
+bUFeZRgf5xLB2dcaB6kGdw7cIquB10tuu/VFAY4bSQYKEATBprlJ5XS9DJBs/W7WGsK0V0coJyt
VnRR48bxk4KQNzo72m4vn/p1mEZMn2ibunI2UWIwWFReUj7Vyk80opHSN+tuyBpS++3BqlFqRNUD
tk0+NuUM4poSPQo3wmqSJwYceNbN4pS22WRTH833rZ+UVL1GK2+jgPdjii+fvYpFgazDGLt7ZZJW
66/7AK4vIqlmgJsLp9co7ZPxdZkWYGjj+GmPqOv8mY5x7v0EqOE9ZDgvo71gwClVN8uatzQtrrOG
NpS8SW9gqIiHJmsTNJ5F1MZ4hjai5VwkNbGLUbdV8JlI6VNxM6cKZ7tTpt5zEzcN4xtDBwmOH8ct
SFpsWT3ziPr+Gcq3Qo1T4D4A+U+jaBM4ZrxhOkwGIMqTPNKX50e/izATgUHV5VrW/dhvmZwthlXf
nk3S0hKQuSlGT28FoencgIr070NuD+NqGrL5rqTdSzn6omi6qoazWBP+WTxMgodyP3RwFQcItUGT
EdhW35HNaxp0Kat7HmA2gc+haoUASV2zs1VewzAMno21CEEj7oh6MafW6nWxiYuaXt9S/Iit9Ez4
zXV7jAaAoOjPS8/pKcJjsmcZ3Llg+WY5lA26hLOoc7RKGkcRVgL3LvLANYCmevUD5X9UIqv5Z/Ds
164Q4pYGNl3WNXzTSxxRLK+9cakxDfRR/tBiX7NXIXpF8F1guRVCcpAVDiXUvhqA+Tu7bxPv0NBj
FuSVTO5uSqPJXkm3mFnvsSIJnDqpD+7SRXSnOLXmU+LYldhATpfNlV+q6VfZ4EVZZbKDOQxpTr/A
YOgvmI84pkK3yOXebtHf3xg4y+9lHuFXWHJ3kNvET/JHUlUHmv3G7e+lhqA/CwF66I62KZ+8yRTO
lpA0NJPxMmXXEWPa8OJVglgXX8uAtt92o6piC061umMPtpB9RdIJURHYVqrfPZRIBODg72mzbyla
SKSKfBHlte1ZzbgxUiosIzHjFh6EoAM/eU0Vmmv2ruEXoQNec0uL1SdXTSmr14khaBJlV1a3z5n2
amuXVkV4n4JMcramghfLjSCnGwSgCEkCLiIEnXlQeTSonXdj44ZsMDoVkzduywoM82UpZXwaJyi9
W0BO8ZiLsDA3mfLBsztXu+n9GLTS3ESVe5Zk98pOtsVE3Y4FKV++YyCGOaLDoaShAYRyhiKO38KW
qon/I5K/3ABEl7eb1ExF5DKQuh1yw71ZxlCtq8KJjmRLpf12mFT7MFoMUT5IeGL7a2Qi99nrsvbb
4tljg0Kp18nKKzTNKlIF1QVIJ8rcSlZ9rhhDGASRPx+MKMRygw+mDh9wVs9PbpUjhZiyBtf9uSTr
rlsdJBOvscDgh88DHm0qstDaZNo0SCfT0Y22jig5LJBQRXtIguFL51TuK6BLxtigvsvIVW/9MFzH
SWzelzB0kXcPYhYr7B7pN7Oo7k1VucUCnDyMKBOy0x8OFRIEYguCs0YYPQ2vo5X3kHg9u+IOzsf1
blt7oiPGTdTdFtheMcepmO2I9j3fqLmevFUcloilByCImjNhgRzsXU/glyAc0995ggr/QY2jUqcA
vxD6vmCMHy3wwuE4+aMim8GlqanA2y2ktlg5I1KprAo5TYk9tVuLpjbu3nMTNGg53USwmaH01Lrx
4va5yuWAc67HIATnG0TbwXOFd2jaWkPWJIF508Zq26uhLHCxJn1fbGyT+j67d1Q16PIZJ0i5Jd70
sAiY6ErXQK2ZW+5tkN6zgc2UWzAJ2bJ+pqVcD5lDB9d7TrIfCzaLa5zwEcr2NLfGr1Q7JalL0Fzp
fY50pvtJA1eRoVFEZAOtQEeLgHM9me81/oGX0emQzVYdtcTKdZyxeZo95aHkW1CT8nNDWbxQk/bp
gWiv4UeeYE1aIVVq2B904L7JyprvczHzEdZprfPd0PT6y5RN5VOQFgtgxNjM7z2H9Y8BgYp/tkj1
pypJLb0hont20PUL9LxBOMknGc2oB6UJ3dci0eetYA6ico3drip4H5R6KABRVa7SpiNIp/MQhG0U
vzNYzexFL5KoCbRWJo1fuijJ0ycXJRfMP/tq8dQ4U/IlL8NpRqXY9SdwYaP5FBdsNH0swmEPFQQE
L+OulDthY9RdaaDHn8FMnblp3SW77+YIby5esxatC6a454IIugh1rkNyC5NGZ+w1c1q8d4sOsVqO
FkJVjsZvguVtNshHq/cA5J3wKVyIwwYbBwkG1SiCNeT0+EpA3OzhQsyyI3H9itl7obDEVUeJeYcq
InlFh4SWXuolI12V5I5XzF2D2ZFQHDdXEXqnGIl4mzffFs5xajCRu090mGGyLt0KVb9IW/OA6mRK
r1Esxfxrf5yqg0+2TH27FGW/bxZj+Eogk1K+Xc9HAg0l8EpwP68gaLvhPl9q7904yE1XAaOPydA1
IyC3pbDyICXy0UsBCrfPHu35dzweZXdVRsb+RWxH42wnRj8xFAh2nqGZQ3x+G72Toq0n02zp4fbE
IrGJaA2122indtdBrmfS07kB6z4wS/0CNAbpE0dj9cqmW91P1ARiDUIbUi21aX+ecp+k39kBenuF
HWxStzN5FVDFTqauQYpduUcEW+aPHnkAA7dZgwOavgspE1U+3gUeuiy2PE2IaNpQUq3SvGDDGQrZ
+l8GYtmSbxhW4uSq8ofsFuGUq0AWCTbio0WVoYEqpz2wStPs26QnUEFmyCfXvpMxUmv2ROCsFx2M
uAJkpX6ctVV3A/yBuFracJQU7M1sbs4o8reUqIoccULgfsmlo0DNpzEJj7U9ts0jPBXusjI8hxpY
aW6b+8KtunzbB5X82mXxTOYw1dkxgnOilkfy9FXbM3aWwakW6HIrnSsmHM+0yGrIB7D/Oi4qMKOz
agP8nQ+BpdBgbhSDod4Pmtm+r9olPhLck932to8De8UGZ/KnEsOeuveDsbKp0roMz/daeMKyxT0Z
LLQRuzprZBQi6u1l+7GUjOMzG3BbhLKrMvSCcdox7nWw+geE+HZjn8K5x1l1ZSdOWuLmwQlYxo9q
JluhuQldNMF0ivRbbrz18dLLAGsKvvD0wDC/0GJss7QLizrVJM03X/uLoANE77TJ00FjSa/8INql
EdNzqk1tHIdU0iyk+iYAahDVL93GDZpM+OpxvLNq5akn1OlLuHXqcaTyEikBCm7dBdGqd+35p0t0
S329RBQckAuerp7HNCr1dcJOKDc9wyfeFdlN4tTC5J992mzy4Q9rKMf45ASzgrMJnVwRUDmlRX/I
rTJYrip3ZPzzOUkEyGWMy/jbMvumPMx6TNx9B9oZ36mR7M9rQv/YM512ScrNKLJgeupY08whrgLf
x5VBFsJL0zvZctOGuYzu8BbhtHJoUPFvwYYig7BZ/Z2zQoqHIWtVsbokdSvmkS3Ih7EeAU8w7Uw5
1O21RcLmtBKkv7B6FtIJiDEqkOXEnZr5YyHRhxWd93iG+BrGYY5lhRhO2faJDN8cTX0/2QsmYgVB
gOIi+yIH439zsM9wXuhRPdp6qZhn7AB2zlCL2ISKMqOy4dypaMRVJFd5EM0nL5LecISa4gxjRXpf
WjdkAmfMGr8frGEg6oDXra4tadT3KWnij5wHsGwTJOECoAFkZ9sbv/1eJiPl4+ilQKBBCX8UuSN/
ZhotI545z1ne9BJb0d7JtWX20HfTy1AF467yfae96tpoGu6ryRC6EqIneBoUEB+yCTzA+ynS+E0J
/xn5VoKc8NOBL/B+qTlhb5IA6Q+ySXYH8oKyaAvRbfZLuXTNtu6a+nGe/znvXHv60riQcBvjJLCY
WGcqf51w3WCdjMqewMhljsuk6b1pH9V58krcSErX0JfqFiMrWSejV9TbwrNlsEJpgUo1lcjQV0C3
fb1ne9fsWd5A7s+SJA+AXbZZ0bYD1LWCDuwMXNnutsWD+QSFDzXtNoV1nJMEyNbEJab1aFD9r3H0
O9pTFpDeZugpaNVBimvgQRxp9zHm0IjIh9ruDxMYyk24dIimJ0a0Mz+V9B7npnd1iMw6btFOCKjZ
hgVVTtk2cXXLrcVRt9w6ATAotnQTDeuxBZUmV8ReaEha0odPhXGn9Cpsw+Rs0GoacesM+AqgDixw
O22mYdqIko5rTf8r0E7MGVqsoG6xksQDEQswctkqbh233jh5PP5EOk/vFyE4JSMzCXrvqm6DGAsJ
5/VVTbLosiUcTD4mDWkJGzI7hgcxhlDcfRTROKHP4zsr0Lt96aLGgyxWbbsJPLBmpHPCPBD9koJn
YVkwtwE5Yy9zPU7Rfc3Q2ddQzGaTO04/vM0ulDc4+qwy6l74etY3PC1GWfJA0TeaQa2gdUS1JiWU
aBc7A4rcojlB4+oSLoDggtbMxqtp5Ks+tz2bSBITzC/2dXlQ3hJ9MSLA7wxxK58CLeYNpvLh2Aym
2C0IXWN09H73A/s+2h2cIeDvxPTRbCzAvmJLFy+OBM2os1MZnnQFApnjVce8bW8t/E2EdqBDRkOI
ZgJbqV4g2p3SFK95ORbRTVgU1oTGuxCbMvMJClB2yN8rLQk5G+W43DU07d9rbAaY1K0xe0wWIx1M
dNhiViiQexeeEm3xLrNh+PnOVHtTCztyGHyiTPWovRgcpRJV+6uyB/1RAw3zC0wV0qSDGMwfgyxN
sA1VMx1LoK1xlVaRq376woJCcuHmr2I7V0xvmu3uifgIX+MZD0u6ok5XJUqBxr2ePAOH0lYyiQ+1
34bLRkFB6W3YO4zVCVHd39jniKHtXCfDkY11yLcQTajQbLYD6+o8uM2912U/jzc4ATBMjGSP2Icm
xRumaKrRAYq2/fCDQE23OEaUfwK/Vh6+WCwdwaSIkhqsgiWHyzCxsr1f9pjAUi9IvuEYyFAEt2rs
jkk8+e2d209nXdpgp3fLNGl9JOfdGe/EEE0QJlhZ0nyHjiHkwx1zLIE27t/vKRjwN4Xn4oRuCLU3
BcUQEBCk8Dry9059F2BtsA50LYODL7iri20DC1WTBYGFBlAiRaO2iqilrLVixFi+MwWNEysrhRVc
p8a1nI1fRGF0zS5HkKd0rbOIiGw9cmiGZexPCPLJMefD1yFhJvGC4q9by9Tr3WPcWhUSFpzE6cih
luDNMGubzbp8BANa8GYyeUzuxk7F9V7JHGMiZFvv7haiOb2beYR0OyPBDh8vx++G1nRJ1mlhdz/G
vnFPpUesdbFWPSjP3cycQUKoKl9EbJnx3DU3iGxK76tNlAQksLSs8QGIKjEvqCUTrNQBKgJvkyF3
QQ3jQA+CDZKoUr2kweB/L9hoUH+4cBTBMnjwPaNP9iOStqDYjAYZOmpwiNddqfMuOhSjPwRXpPSY
9kqNFCwciGg41FpkJtdonX1FoOZksv66rkrcyMlg3LtpikWsQKkT2/1YKs/cOhXo/tcAQZd96pAe
EvC1zF34mOmuiW4VJknQC21ZxKQvXOaqwXBrfbW9dqgZ58uf9lQE4P171RjIfNwvDvI77OG5V26c
KG4eOqurnEMPthASvuQ4T5mTxiTBC4fiuslHlD3W2QpZQUaIa2reODtMMSt2n/BWHjtj02Uq0xEy
UAZh8k6DObVXpGb2p8EJmnabjn4/IFPurPiApzgWaz3UM24uTAi2dRMC3hPXFakkeohy7XzPtBU3
Bx02OkSZruhCsPb672wpHclCHWQdOU5xOOSADYEbQp61SGKar/XCAajxz5VJfp0kmejeQ0G9DTaA
A35bp3Pj3kty6ZJ9naFEIBKN3KiVBMhjPnCRxfkrES1jfNboSvFYN62uj4wAZsKEcb22PbWqQe62
8MrEAZ9QTM3uWNJtnr1e+1DUfQvoMYxkvW3KNvHKE7D5NF27PrIfa3B9nACBV0fY2PrBo1Kc5HhH
5vTywwsHmSLL7bKPTzJwf8+3dkgwREUihcPx61xkq+ZDaYcon7o7dMN9+uQU5bZEg8cFETeJ1WLF
z/FS7PraPoT7br3mTX0Svmz/KZw0dJAXCWaDMCTk4ic0fhXoSfETGGo3k3Ydb4kQ2aALuSsPzKtY
x7tPhwuc82sv40OZlizPid4uZsWLPFSL2xqKIO7vxqKZt4NhAIpBggUfPDJdEB8BogrFrpZPTb+z
/OCtwrJ2EEPiHGMsCtEnScS/TY+wHYWalHH3gSBB9TLIXPbk6CR13d9Bf2yHeZ+VP1X8lYCuT172
70nD5+uQ9c7DJvUnvHjSy2j3Dt6k/i58mLrnej1Ph+BOWttuHdjPaXVnNm58VRLEsK4Z5ngsPxvM
8oc3/Z/rX8QKA4AkDukKeE+/0VHrjoGmcoudb/4h78Yd0vI9zEli7xL1yQO2/3jngJiK4dgO9355
50HKJD7R9Yxf0eulv1/Iy6DZicUV2QOKg1JqHAW/aDuBnbf6LDnuDrP7yxmtna7zTz75358DAJwQ
59d9HjT9zyD4f0UHmw6D50Bm2R3szjFudlBod1nz+Pe3/ceL2Mxu4PsOfPvyo4KjdacCA8Od7ZUP
aPlu3P4x857+FxehVYUGoDJzLieP51Xsdr4XDXdk2b4o3/6Ja/0hTNxPMrIv74VlQQmCHTBQ4Ioy
vFivvqVaEUpNilL6auxHJ/gSNp9c4vIL4RK2QFxCmLCkZrQvRq7ZelAMFneyIzpU3W0NdlJ/b4o9
6oq/P7LLxX55oYtPkRJadiFV2THTD13+mEe/HPVh+uPfr/KHJ/af27lYaikjC5bC2NmxNR9O+iNU
x+WzGV2fPbGLvGeZ5AVcJU+s8NZtf3Q5vOYtAnDffLJvfHYvF29fW1OUTKmbHYP0SyTvI++HV38y
5uGzl3L+Cf9akYSwTZ4aeFxjdJLxPS9FZI9z+z9cLZev/mK6SzK4mKwEVyFDcF3YxGSEXz3/4f/v
zZ9f279uJcUn4CEAzY4u1pPc+kl8IMbLTz6v8yP/9wH6f++EwtK1hcPKubgT9AHa0sLPjucUshXE
2bXoMOL+/U7++FJCyHjJoeijcvvvndDIoWdmHsox0ceQLNmMsFE7/WFG/cmFfjsezrfjSDYYNwBI
cd2L1RIMlS2SOS+OaXcLupG2t2FPmjP6wUW/zRLUDp6LfMzd4hyj4GtOvrdbhusJZiZBe6mIAfv7
rV9mqV/+oIu1NXWLN1sRPyhZnG1B/FkqHajeeGMsjaWOWSqvf7/gn571v5/AxRpjAkbkt4BCx0Fd
Od8qkiXLEF7z0yd9fmeXH86/r3Ox0JagATRt4uKYk19aolnGaYc6iLg3dUWcnsJ6mU+7AO/D3+/v
ny/y8sKhG3DquTYy78svtg9zW+ALKY6qso4YJ1HUnQjXwwlAcJ/1lD8GH3SKw2157d+WxDUBg382
ZuRPzzj0wvMwA4o9z794xpmbyH5Gu3fUm6TfJhajVHD2y+qzWz2fIL/dqrR9B4eBZLDPxTOe7TBC
dNgVx6Z7BPJdkZZW0KTZb9EqePB2BGoh5SvWnzzgy5EegcPgJsoZX1Bg+Y5/sSXkSLwMANN8cgjy
EPSxLakQzGfOhkd/fLbrG4DBDMCmD65C52NqitP5XSCAmYkH03tQj50cyk9+1W9n1MWPutgMuzSd
JyLf5lOP8XKenlOCEBTRYj3ohV3v/v4IftsUzxejtnYJ1lEOozP+u19p0j9lGfEEgvgR5GdlzM//
+QV8/vzzZCgCmC47JSBLJEZSz6cRFs91iei23v5+hX/KnP98O9zDvy9xcQ/WMMmQ1nw+UQ+t/PA2
8X5wz/devh2J7YYWPxABMjTqk/f0/7gunVgQSAowdbE2wHzJPqyG+ZRX94N+Iw5xY51te+pohcQg
fUw9cZOfDXf7bUFyszzGgAGBzDmhhP3vC2uxsjRw+svJIky6K7FGsCZRrtx5ySdr8k9XYjK2TbfJ
hAzmhvz3SmETRWaMG3HyYqLXiZSKsgO54QilPhlg/dmFLp+jqqbciwtx6kkXuCfn1wKuJDmXhVsc
ulmFm79/MH+8XuCAz//TzIQXZ/QMuEBHPImT0+arontS1E+k4zfl4e/X+e1AdPwzRuA5DvBo4DgX
r0rGaJPQvQgM8MGxk/lV1zzHjSFSyYOecU5DLZ7+fkXn972DSwbUNqASNB2XG1qJt731xlmcgppc
1cKzPtrID7+UC1RPSd7XjfTc+rqFtrv22sX+AdrX7D1Q0A1Zse19mUFpLTb+4FUUZ+XN1KFyJ71N
XpMksuo7/d7heMGaLbv9QDDFqoP6WFujdV+GMjuQ6Zm8YTFPPllpf3qQLi4YArH44h158SUipqkx
oDjiZI9P1VuWsw+ul2HTmXv9yaf4hzVNb0tGJDgL26F9OYcVOsaqW61YXqSG59read/fpsu1G05r
TbrOhEdnXMh1Wubt39/d76/uvI0w0jxkkwwo7P673Oo2d5jaMS2nwLd2pB+Q/mHthvI6Qb/Wuu9/
v9g/sxD/u2f+92oXjxSbv83JNywn8x1heve2/LCfxLXaZbto4x2cwxCTgLhS38rb+Ll/1tdm9/cf
8M+0m99+gEP7Td8qpf/PfLl/lfyeRXQPYtTlNF7Hj9AJN8yKtO7lo79ZrvTLfXoqGe2qDu0+u0OR
9cnFf6s2HO7ec0Mmikv+4px3iH9dPCcWCYVwsJzilvAmvFU3iS/3XlZ+tUu4X3KeyYbrPmqc0njG
Np27fP3f/AIF0Mp37biABP/9BZMjUcOTO3JqW4vFZV7AbQ/RtBkzecCo/o5NGi2+H+arnrr27xf/
05dGxcPkbWmfU1kv9qX+/5B2HcuNW1H2i1CFHLZIBBNIKqs3qJZaQs4ZXz8HmimbeETxje3yohcq
8+Klm+85oT9FNar+ZyGrn9RdrRhalj2m07dabP6TpJ9beLXPAaruGFyRf+50rouYmUc9fpdOyZbp
MeGkZi/35d1q9jltBF8diU4J5pE410xA25MW++wZK9y1smcDBBqYEMWD2lEkrSoKpH8x7wtjDONP
iELSOZhENoVOOpVyjsGPz6h+Ai1chGE3xiv0MmGtMldo+ml1hVdiiXsDbEEhjSuIZZTarrpN2FQG
IxfHJPKePI9HT7kV+PXRLypgRJtA+WqZfhdqsVUgO1/R2Mdnr5x8xLA2yFAqEsDZZOImDXze5cBn
Zc9Zn4QbrRu+wTbUO0MMgID7J7t2ZxEBSazGgcdIIm9SymcSulmxbhH1t3gCQLODxsmif5YwvXxf
1E8qk1zVtSwi2zVVQ1GKScyee6nFvBc4ZQyUnx2RyZ7RVOH2vMAYkTgcprK6oKi1TyfxMU2mQwQ0
KwMI05FVp2iGlgCvrysa0LoyTsAwF3vyARMdTM3FDzngFzLVZObIIALbAoUZj/sTqNKGR3ujUfKe
JXc9mrL5mqL4uVuHH6VaoF6oGssj+6kRi1PKKET7aQWnhJeAaCw0bhu3r6w0RUaaZGB5ErIPQCFv
81L8hdrgMVSDXVLlPCaIBQd92RPFtq9+jwALgGQpOIQ1whmD64kMuNey5wa+hN5LfGSgt1akSFl5
riocBAm8NwLCPeQql/q2aDXQbcUMd851ILru+k3eW9EJ/cBRaQP07v4Nun2kS2FEMFthhp8RBJ8/
qxXmJwr+kCruBIY1dG6zzn1R6wsDZYCMupDA8hqhEASAQAoFBnrOmAvpZTsylV+BCyAujMo/D/9q
YZKg8TwL51ljiYWhIXoKW2Sk8TIQjwJNMQByKhoNMIpzf1m3igU7CBcWmlxDxYv0+AAqlEzyCEFT
WwOvhS+nTQNeq42fCz7FS18VJbMonGsATJH52fm8slEMN6ZFiwDoXKH+/Y2RsdDwwz77lEP58/6i
bnUYFjWHA2j14zVWJY8KgNSS5kNShoYMtGwYSbdDO0UKDK08oZQGuNmBWyoxCNOA0qzJKodAhFDN
cSLGNQhLeDRNFAADRted8gxaKUdUnhrlV4omgjB8wfwjoFadGBOeQkBhZ7992Ciby4hCoK5VlAiJ
u5IFmCAse1CEqCNa2eHipKi2p/K/uCiI4hQRrgyH3k1CCsDNOJSme/4Mp55FZ4yIfkI+M/iH+0e3
9qKvxRDWXqwwig/mZv6cJ1CCOya8AM8VvWD3pXC3fin2bHZhsCLce7LGW9RTwXgAoztHwteI3kgm
fmoApZqlTpx8oWFJF1OQq6PH+3Jf8NobuJZL7OJYIP8uKCN/9lHAFVNxr/QOVzT2fSkcv3Inr8UQ
uyjIhdBPKcefsxyYBqonmDlYyKy6QvZ/7goFl0fTbREFVS5gvMMdoCfTY6zE4WEEOAHla2ZhxAMB
Y70mirA9MAsy8RrFJsPAf+8r5xGdO8g1IPIFvo7uV4pgAXy4te4vfn5vhDhNQWyuwfzgZElxHsoo
ciwC/q+LfgnAE0euzPCHC1/gxjaY7PHbfVDWlDd4K1RjMWoviaqM9B7CDHzUlW7DKE2HMbZYOYcl
5zCZPj0mwrkfuUMcPajyTpMp8lZOGFgVogZXUEAgC9bWpUDBiwb0VPbamedaqwT2Rx1eyngLCHeA
0VV62aHtpH0WBc5QMPML5UHZ5ZW4Fk3KKkYyZ80Hv3S+glcr1jBCo0biGFzS9reknTCyqovRhkNL
XDwYLdp7BuAvYsvBb8CkF/QvTuNRwdQUoKBKwIa1cgpKyj+aVJr3j39tZxQVUYkmgEcUMS9x93NM
TqOVh/POMUZu0ErF1vAfd2hM79AYH4BYFYkhDBu/yXZIY2u+6VaZDQHgwLk50oY/RXK1d5PQoPPW
9y99y78U1baIjaa1kWAE/v1RaQdLAzRrxQB+Sps2eXqUwjPHOH5YU57cilFCAweceARncFkQhC9P
B9M3GJLiYv+CmUlTkF7YCVmV6jH/5NG7cUQDL5v7BlB2zL54V3yK+b3NIi2FE4a+yKSmA2qGf4kz
1S5HAJwDbkETfwHu3SjQ9cd5NNLf+bYv3zw2GzD7AuwTC6xx4jWEoDHBOJngXwDehMHDEF1tAJLU
HMCl0Oo0Ky99di7w7NBZKCpknQbMXdOojIp/kY+AlRTDbTa4Sq/piRxbefnOqJSHRpNHLE2MwKIC
kjb/UrRzMQq4MtmhBUUfpvlNgIjefzy3aU0BjSfoNUKyBvE2vNzlvUEvHy8DASW6TKPrO4m4Hf2j
GH13OMA4empFVNmBiF/Yo+y7SY8UssENn5EJVCbG4JmNxuxrwCF7QFAtC8Yo+w0mBQNgmSdRSAs0
bs58+akCEc+ATBHI/HEbXfKX4B0Hrp7Lr/J5sNptskM32rOHVnXK9tx4WoRIQsv3oI0Fb2EfXer+
XQCjd/t1f/tvLCXx+4ROBaycUssefl/sADeilgYGhcvwd9e+/3M5Ki8jyyvDPgqky6p2VZON0xhd
mv5VrGpXLaCSUnm8hH7PUM7pxhfHmlQR7wWOI+wySxxTVkp9w8Qe1qSk2YYd8gTgoyVi4KnInXps
uy3mPile1m2sJqAdCN4G1AG0MVL0y2vMjghMAR03HVsDLCZWv8Ht3GL2IaS2rd08T0hCclWYA2ok
aEi3OJUwqBh2PntExtoctowbGqrNOiHFqt3ejKUYwqiNmhKkEQOy63Y3mLGD5lWeFt/eXu5ZhIai
BroqZv9puWdaqKQsI4bssdkiO21ieEmvzU//bOwANnX4809v4EIYWRlCvhKMeRO2LXYCUzP4A7e9
L+D22i0FEE81mf2jkf05l94C6MwB7QOUM+FvNdBSBvFcS1YDOFIfsEflEXMhKYZaMH/zMBywfa/e
KTQ8rKw3wzOS3m7/qV08vd9iBsVWDi3lkd1Y3J9b+NfZqcLy7BqQ/pZpH7HH2tJQV9AMbReaCmW9
t0ETIWW+QVcuX4/pmhoQo7ghZm8Br85WTfFT53XksijrWX9Vf6+HMHqAPEvbLsJ6MH+2j0zGUC68
w5g0Mat64urOq8SzAngxpo0znGBtoZvHREIQeiL73W1o15GjnRChkYCLARThDpK8i+a01vyIMV9y
iZ+LvebyW8Eobf4VrF+aKVCMFu0lEN4Y+OuBoMZDMm8ERrEXLJ++j7TVEbpjKru4xDwXe5xszU4H
R/iA+21ke1HnDACVGrKrnQHVqrWmT13f+rVERhMOGZpZ4bUsr2WZRWIoBcl8LVvL2yUmvy1N9JHY
YH2iaJXb4GJ+AleyCLXC8x4oCEHVcJwPcbRiR3E8M3MCR7ByM7Hu67BV/XIljNAvmaQK0zw4ddw+
ODQLOf+/C4+ZWAihMSokrUoBrQDHDjcxtFLc+94cLANxuRm+3l/H+jOTZQXdI0gCoBK2PCHg4aQM
k5UseshjB4gtVrGPz8XRMyKK3qBKIlSUyACLPhAgaX5gte6ZwP/aZTvPoL0qqiRCRXGAOWbLeU29
1W1rPbTgD5riodrklAbXVV14tXmEjirASpP4YzHrqMEUjdlcKrvmv28dqaGydsxVCQsCLuJ22EZm
o3PfBgC9Hv7jbSAUEvBANC4SsKDKBo6DXuuaGxucAV4pym2g7RyhlVrQ3WdejBW1sIoJhkbgAxrN
haUsaFX5/X1AZGHFK5hWkDWsZzBn48tvUcQ3aJpnRYujKxAOOwclh1o2cTpo1Ud5FAPOEBIYEYSM
h/RfPNOFDOJgpkgE9Zj6c6WBM2Tqja7nW2ZLs7or+7UQQxxLoYH6CoMm87GAs9dgYfzARkE5+9vy
GxrtrjZMJqyCDwyEcArB3V3qGN83mgMYRs0IujoE8DiGSRJDpYkUbnXqQiRhHEDPJQJuCgsTTvJl
1quMkQFDXm9N1tx90/TCmt1DOVhDdIOcB7rGiH3kgA0Y5Z0y271hW7wX+wGvSPkdmuDroyztNts3
7+bfsshu6x6so0rR/MhK3Q6YzQ89tFGNdARYxA78o3fijPwPryc7du89UJXtrLYJa7UQT+wsyPkq
zEb+iJ/VemKiffTnNZc2WBmMAHEeRUnNv3gjEc2O6NTE/qI1GH+/8nV5TuYSQPRhc0Md8+X7whL1
wQDZuwF0Y4qGX72riFbRF4oEoiRKhKFvaqTfmzrmjmmKIesAZX35IiEEe5v6i+Tv6vTCo0NJeAI5
rt5j5FthZNp6VwLMOWD+6xPmu321Xi4owxgosxzMGW8kpuZmHxiw7t89B3VVQ3WZg2fkHyxLkfsz
Qkju87VcwmBPg8QAEgNya4s5AVO8MkNTNaZD78KuHviX0EgBng3aOtM7Nb+BSWXWtALeiplA4UyT
EfeiFHqTDQH2C/YevZ6IrSWw+prBU/gQPsxaFlxLdnoAaxs4x4KHzK302KQpqtWndSWeNB9MnSDh
BtLRY3CQTo15rA7irjmEjm1z7ga0vL/B5/Y94eplG8odX3tVkiaLGPHEcAP+Jc5c6nOeHWuc+aW1
JKc+BrD5njOrEV7n9/Q44Scnd3PaVxIJlcXK3egLYcMdga0HhmKrN5THfjO7NJlTG6OFwBIJG6BW
7Ydtv5kDWc+ZDA1Q7p/gVEz00qbHR/yKK4xWl7+2QSIsRcSEGC6esA2aI53UC6r7l3Y32eB/gbMF
gvrso/4ECf2mMMBogYC+RGBBOYkVT3/xCYR+670wAjYaPmEwExOsBGZ+9M78djIiJzuCktpgnmgO
xVoos5BJKB2Ea7XMgBkbx1AUeuwIP4E2ZuZNtKv0j5pDWeO8jXfOnuw0UCpB6gW14o6/hH0Av3zA
JSsMzaQKop0noVIasMSnCYuFCXhOuVsbjAFMWAPgKL0JFu0tZV2UVyQRgUAFMBZvmtfVW3Nc78HJ
SHcdlpeePegL/18FoYuTIyICxFlKlUbzyeGxzGHocKgN5SFzRhO96TQvmnpRCNdzZoYRGQ+XMzh0
ZuqCyujn9HoTWES7gmYQaNtJKKWhmfHiFaiIFoao22JMDTxsZmMCq8rit57jQQkwFwkudmEouDxg
B0eui3qqq0bhSikQmkr1AWNQyThVcPH+5IWAMmV0p1lZiSZAr436POsBzWSoyTxhtrV3Xgrpusrg
LATrE85XvXi70oUqtMCx6fqvjYk2aez6CWm+E1reHA2Msnq3S17kypwMsNR3urJrzcRNXFC3/ssc
4PXdkwlNBYJ0VZM6XIbceqmtGjnO80a6sDrNLK56t+ga1jgZ8x5wq4lLjin7OGrjnjvKx+lT+dEY
4Cm2wA7iUBO5a87etSzihldM28s10E9+0oDc42D3m24LHl3o/8zxz42ubBJ3NosRHjQgY/T7KmS+
0rfn/fdSiSsP7PAWHAcQ3+6Ag2kgcQyjF9EaWmmLJG50JAteCJB36CkDnruRncLLrBZBYHD6V5HQ
1YaSJhW6ngPSPGSh6o68avfkmd1sPXF8vC7+u2APbZYYWUCLLJrLiFuZCAkSTCP3v681OqhHwMZD
X+Dwth3eg2oH1v0jW/Xa4DLKwGMQgWkpE2eW9oqfZqB0PII28Xsw+Reh2T6VJrcpD8xoAW7JKY65
HRxzBJrMRqL5rGuHCe0EaAiFBzAfucHtCBikFExqRw0vQ8UNRd+rAawsE146LTpZM9zXsojNLVuV
TRpgTx3HDSL2o2YMD42e7f4fcdD8zsiHcC2JcEkACjjUYoRVKSeAxf/unhQngkFVD8139TtzS1tE
EcAzxof7h3nbtjEP5V3tJhH8QM8ANLfDCkELesndDj6ptPfM6lvZ+YbwxeoNkEYoMldPEH10c1cU
CD1JJe95HhdXUsvDzjF6d8p3voVT3GBOmt3/GwWjXckiTpADhExYTg1uizMXQ8OveouGdooTu2Yx
r4UQh9dJUsXFACT8efOz6oRbv5Hg4N3fOJoY4qykqu5nLph532Lk3rsd0OB1dHFTHviq/blezuyn
XAXE1VjwKFh3PAq73am+CHvfypGp6jbia0iZl6ctifAgG77nlQn03T81ZJBq1yaYknHbaSdEXRNh
U0PYOBXleB42dfb3fWtWy4Ph6dyxfL1/TGv5ccxY/X2/CZsagyUz53wsqjIxbOOGVoDyQuDAefuP
F4LQxHk2AWlpvtyA6z/MOalZ72NRNDU4n8KNcrpaEGE/85yr5ZlLElZ6tmmxI/4e3TlIBZiiCWR9
c8o32p//tosKEZsKncc1dQChc8mVRWImNaYdEPwMj6KPfsbAiOUBqoUVkKpWQQtA9kwrKRCQE3Hk
USbs3dhBM8NBMD8bdAH0JmbDfz/joVnl46NvXi60rV1xgBayiSOsAayZYjCCP+7fijNvxftJBya3
0RkQLBlAr7VSO9nQ9nbWFPdWTBxoo5RCwQ9Y8XRA2Rd4uUjegwDnkJ4HV4aTKTxRDnMlx3a9TDLT
UwPYjpcSLFPRj5zp7wv7tD1bhVufn50/lD1d0SkLWYTKjyb0P4sRFtdaYItFwBYfIr11JMrjW/OD
FnIIra8NQwg8XqzpDeDh76zBoC1g2m6/0Oirv7/zNtA2QeuH60prVRNXTo/7afKRFXT6k22edRg3
vDaU2EyxddOyeo6TeEM5sBUbzXPoXhIxrYBpN3H+hisbEKLvhxPGen7y/1t2iY/FvnHnKj21uWJ9
PX/LIowAEL4FwCzPsoyfFGygA/p69uzm1BNqsqbGUIOstQuJXtW5UVpDvx9LrK8Nx6ptuYo/RnKN
EUiLYd+V9FtWqKATa4J4Fq2x6JoUZli15Ua2aRunXCTyR3HTIZJHFRPJte0DumMt3kau0WRhwimH
t6ZUrmUSi5NiEQwwCWRyJ++SPrQv2Za1BPMJhElGZWUviZs+Na5g9c59wWsHeS2XOEiEIjkDpiH+
CJRREDbYtfR1X8Cau4q5oL93kzDjYIzxFTGGBAZYjDMesmJ6xZ71QM2SW1nn1t2mKj7ajNkW0qta
mhXIf2n952v65fobCPMOAE0uazBhcGQNbxfvP2LLt9jjbJ8A3gk12psoY4BwE90mtJe/1kuzWD9h
Ljq+BZ1cJ/BHUMVasdtthQOHkeZO7/REB4bwaMq2YFUG1N0TZetpl4qwGSJX8BgimC3Vx/EDwLT6
08Nmc0ZhYNg89jqtCrVWHble6Y/2vVJAaY6LBG4ZhF6GvJnMj1I//UrMLTBRYBxlWOZqjqf3vf7n
v27yz6ddiQ4aIFNzIzYZZE6o0zL6tD09bc5zFuQ3+JOQvL3Q0gaUO/WTqL8SKVa8MqB8OqvbHiIj
G8CiyLbTIohbQCfgkAJtY8YAwKiRQCIdKhUTgidKmu8PmCSiQ2ef7FOof31VVmWBqum3b3xT7s1s
Bklf41okYSaFBjjooY/dRK0W7RX5rkSap9lVD7JTGNSK1qoKulogoW5BiNa0QYkFBgEy0vbxyf95
Gvwb+yntGLMw76+OJm7++9W58SKjhGkIcVKc6xPrinlEkfBjze/tH6FUtS4C64T3f7dRNEQrtHID
5zW/gMSpjG/wEFFkrj51TLFqoFsTMVxAaDgGKRbgBsj8MXvzwUvYmcUr2m5LwQJ58P39W733V5II
fRa3ea8JJSQJ4KaZDFlCziOETfxs/4Q0U7xqia9kEQqMlauqAigwrBPQ3w8PPeCaKdEsZd/IkKWu
/UnESCd/BLEmhn3GWAdKkKb7wPSkKSnKxpHAnVLoJ5ISKHM8G6Z6fQQhRDHqgm+MDhgp7x/SWkAL
taHKmgZgTu5msFlIAEycS5FwTCPP7oIDJoq0LrO9KQcp3B8tdFW2MYUitSly18KUa7nE1ZfrPtNS
FXLrEnVxGejdvlFiqt1W8R9S1idwzFCu/lrJh0dfLIvxMkzQAclv+aIlcOsUXBwIx360UqeHpRHh
NdWfYLYWAX1w1N5pIlePEui2P4NTGFki7mUdlZXYRrFwBIC9muhA0s4kPfwzPkUgHqId5ZpfD9wZ
9IpK8OAxJbxcXh7WatJmhXBsv/2H1OkcxhXc4SV+im1RoQhbXdhfsjAMsZQFEuJJApMmtlICzL/O
Pcmgj33y/+Sm+nH/pswK6UZHXkkiQj7GF4Hj1EMS6Lqkzq4/h+8CLKM87ULOF+6eHH65olisgAI+
ywGt6zH8hTAFJEEg7+uM+Dw61XP9oYAPU5ef7y+PtpHEnawr1lMnIQWtTmpEYQYOhC+w5jXqtgwO
TLQv89f/Jo+wagEvsoWXYJmgyAQGPFvYCvo/ztFDtWPO/00U8cTZUEvKIcJ9nKEGY2SCPbDUP2F0
Krf+m6DZOlxZao/pWM5v8p81qS/cK3qJAEXHXDjf4P550hmBOXoVgVeCvBJmEZeygn6KkxmH4jg0
qhHF4MdKCosvTkkIxuYSZMAl7WLeakrkrkT02GFEHV1xP+nPq9XFZVSoHLAqjxLIRJkK5VBP3Wac
ovdja2Z4d0q2A9eNzkSxzlUAQWNA7iqGlAd/+zyWX0E8D4xStX4+pd5R4b/GeJNnp1LZ3D9Gmgji
KTC8AmanMfGO4Iuzo2Sr9btepAUfq0LQbgqAVRYAESTCGcacR2BTdN6x9mu9K85NeWi1f5ylUjgY
VV6aZ6c5YMUu74gojQyXTFPgqvFOeuNOhWCx0Z9aOyWZrNcVJWidX+xScS2lEQpyzKsJtW0ucH3B
14w2BWknU4ND4v7hrISn8wwwyknIpWJJZJov6DGqVSghmOWmbJvmj8DbSlCWS/SxHEG9+JJWvg5G
Tgv8fdW07YUSdFvFTEd2AsOWFcmoko600Gp+2MulL7+JWHrJF0wT937kRqK2K7NHode2fnLpMtrt
v508xjz6DFvCigpyPZjJWB5p0mK4TOzjyFXDxiyV1yLLjQBOpo9yEPoEApcP9eFLkygqdKW1TOXQ
qDmPZ2CeWpOIFQro9W1ALJq4aIjZjEZq6eiIMSPb3/gWZzJWbaommoD0agNyGDPQw41sx2ZjP3N/
VPf+DRBWdnvxLYQKmLSoidSuQxsGDyaZ84QGQjSvyQJA5dt9x31wcWZkfwRpE6lgCUS6BhOyTOKA
jJ1n3tBwGv8CZ5Xa7hnG6jFnFb0mQA0LwP2D6bFTBQby8gRWwuSXUAHCzFDZVw1syPfXcPtWAEU7
A88ILOAbMSu6PMYIsBB8WcmJWyb5HxVoqCIIyO6LuFUwSxHEiQUFJrmbREGrCjBnc8wcyOZY0Qrl
tzZhKYQ4ClHpfDBnQAi7kT7bzdTooIYEBq1wnCxQ74FHhC+skeb00ZZGKGihC6WRHyFVYsyY3deh
xfOUMGulmAclI6D+j+gUESqpO9ne9yWvrnOXqUq7VgBL9Chi+B2MoeDQMxNpC34fva/jTUCDj791
NJeSiYPz+qEVprzJgUX5+EvIAYCGHgdc356nXMKVmGspiTi9GoCCWeG3uQsSUgUlE9UqIz0EMKS6
aY6j3gcUF2J1ZWinRwUMKMVQJctbXwhpGmkgL3NT8Z1pKr1TGNyP9xIcYSFPc5BWtIQIF+kvYYSm
ZAcxBbN8gcWB4AaUjkL7W8k3oBv559EcdhFNIgCWRkh3A76sRCAAjVucV9CXgE3bysEOTrvSANo6
OnLe4yCfqxhY5XiEFE24foDAwUCDBfJRYJNZbqg2ZS2XoxLsetO2ChgzfUZDbZWDXe9ZYc+Vdxgi
iiFYye4hXp2pGoBLiGImiReo1HHRq4FcuOHvyc7OH4zRn0UQ9Vgq9D6/R1Y4eVZMmme9ZvUXYuer
deV8snWoApBVKdyx/S1+pR2mLb0E/oVVM4cpd+Te8j75aCOqx/40xtpzB4T44V3pLFn2rfuKdaWW
u9wCYtebAfBMhSwULuOwhgCo0fiZ34abYa9ZcWI0EXKPE6r+gVXp4P8Cz66Oxn7Vyl/FmvaCb6O2
5acQofY0Fv7IFjiNaDvZpQuoJeS40O3dGeybdiwPkfPtZAZzVi1aC+dtHgqSeRmgnzx8S0y1Lw8k
4sFlpWRZ4eYFyGwkRKejbwA+PuKRHCp0Xxgpa10VKCNViA5IgEtJhMB+bPwAyECo50pvoHUx2P4Y
eb4ZyW6d94Czp4hbUR9gP0CsA3AFgKuSCfpSmRgwpvOFC4hZcFJkGwbYMjli4/af428D5AcwCgDE
BsiydjMhMQlsioGtsHR/zSOV8QbJGf3ZP/GUFsU1H+5aDuk5+zKIy6YIcjo7eWqeJtSUOT06MVZp
dnu03Vpw5o4Bxs49ezB+j7r/GFiqk9rZpv3wH7UtDTt3xQnC9wCtTsRYCFhVyTctZwAZLdPSBZ+p
keeR0deUYGFNAgIfINZARQLPaf77ldbgixZcskJWunWYcvsBDGgWuLRpZu2nckK4/xLKHQIwwYDA
gQmjpRgtLzquKpvSLbZAwdQFO3ZYS7Sk/aAffEN2AJj4UBjPPcamnxODlttbX+Tf0glDl2tMXmR8
C+lqXVlpVnBnEJ7SYJ1XyqKAo7paJHFaotSnVVthkfwue2LeQgzYM2hMNjeYLT1gGjzS83dK/Lq6
MuD7zs8dz0Igjg/Azmkyzw6BQLswq3SvxVSkOpoI4ugkXyrVBlRjrubwu+hzBCvFu2xWVn3gLG8v
f/hm+nHffKxaUGBB/rUq4rwwCiOGeY1VBVvpU3jDhr5EZvWR7cMteK+1HSDN0FCLyY0niuA5qLi5
piJwu5D/RRcvS5xg6EdhHWh4/1IG+hsg7p8Sz2SbjbbJ/COHKEGNSsoDXPNQgNU148dLsBGANF4+
DSmrAzVG+tltMFzNW/Y5QTV311KU9fqegqUGj0/AkB1L2MFkaD1GGPvSRSf/BkPwNmPBEwo8oz4I
aCtv98KfXg/074iGJLoWkKPF9C/JPxtwpWKqNBtTboJk6TSYFWrH0kOyF0+T8Vsz271COcN5uxZH
KLKYUgbGHtTlTNVAHKFUAH+tzqAyQbOWG5UStI4sjYlVIRIz718X/ia2I2QRBjfwOC3K/Lh00+Ep
jf58jb+CzsCkSLMfNcDXiKcapZLi4mVm2uhSc4p+4d/xoxp23bO/rUc78XnadaKtnzjnvmp9rlTx
TbLwNmD2R9kG3CMTvJegGmUDPQaH5Qas135qMONmwvwbZ9/fldu4cLErSN4tL7SgCQM4LfAFTf+N
cRnvG5zXWXmahN6sJ1tSXvLphSs1677Y+VwX5z5nXSS8JOSZeHhAxLljnL8JO7ltXbVPrQLjz9yO
VzIjGXLQyfy5L+tmj4F8qMAsA3YcIIgo4i9XGCpCW5ayXLllmrwVsW9nBYb12vblvphZzRFLAvPd
D8I5ymDIYC/FZCDYRLcexNQjen+Fx1AqNn2OklhOuTRr67kWROjbuMbWpi0EAZT5Kcoxbptqx0nM
Kdu2sh7Yxzk5BoJH5KiJsF0RAc2WViHWU7jFgP6y4Fkp7BysBPf3beUq4CLAz4CTi/QxqcW5UIwj
UGNU7vgiJuj1qs6laLWafV/KyqYtpBCPv5D7Ts3FqXIVYEvW0Tm0JuSM78u4fUsS7jR8X6QTMV0C
KP/lFWiipBAkDnwdHEYlj3lXCoD25Cr0/46FmUeSbMS1FxsF4G8MjffLmbUCvM9NTKsCr+0p4A1R
LwFUs4Yi9PJD2BQ0pAXIYl1WQZOTJG7Y8BMNboanhKao0ZK4t5oV64bJEGcKSpRSyNgiyqKeT1Qf
6LDF++R/5iXQswJT4FFoQw1a6HOHKc5JHjwPha396ht/06TmyLkB60h8Z6AWISutDk6gpDtpg0Kj
5rntOv35PqQnZ/oVAG0SVzmu4i5jAZDntpXmNFlmyJ+BkID16Be3i2ojfioUPRAcht0lcWirwrYY
jnUATCDPGsVjpelB8nL/qoi3ygK8qUiVikDSBrAecVPaFkzVg6rAxx3LV9CYGaBIpjibKzceXDrg
BpXhQgAngLgDoC4LhqwvG7fgJpMPd4Mv67FMURIrF23m6gI1ioCB+JvHCxZipZziunHzeMdN36Wm
mVEEgLYANN0CDTt7RSMthBFvOMl9Ts7kqnGlSjX4FlR+n13xFcq/7p/N/DOEIseZwCwJ4O/TYKGW
jwcVlqGrgrx15eaDEWJdBYEc5/M6OpZ49hlUldZ9ebfhFoIBsBIisyegIoELsRQo9H4hiHLfuoG6
EZoI9Qc/NaX6rWl4XdDcepsBKE6xxs/8id3H2/xJ6561eIeb6sr7WnTuf87tvZkBaeF4gu8VyN3S
fHWvHMAkTUYmEUN0SWfnRv5S00Ok5BRNuSYD6UU0S4OoA7U84voHYp4wqZC1bhWh2OGfshx5po6S
8r69mxh4Q74Dh4gyHVKny4UUGSvXUVuAoNcG3h5UsY8+MEwU0sLl2/uylDMv9mrDOJWTarGBHBDS
CTZrqdEmSjfdpKs08tJbrTFLwptG2Io2lJ+LdCUpEHqxQLGodYEgFBgNN5z4LKdp85XlIJUNwlfA
xCCoIoko6tL3J3ABdm5m2vNQBQi8KWne+T4vH5i4kECcfiuXWhRIkIAWF7s0ciPcqvaFli//IQsi
xSCVrMIOa8CrIBVgqGh51QpR5yZieuyf5B4ePMAqq9IIwuc0uExt8cYO6XasgQI3WaN39AbRxtQO
uDYs/ykorF4I9eSYZ4ZQPuZhfpDBXq7lOkPDuFo5V14BTDB8VNAQgNJteYNUDG8jOCk711NrZtsk
XWh19fh1/13fNkXC3lxLIaxgUVVDVYx156bABfWNTDSSAPZZ/B2cxXQwpJPfZ6Wu5eeBzV6Kbzmw
o8ny+YSiX1YWC8IwvPu54A0uaeIzulz2CoCfj27Ey7rWtTqt4f3H3SAOHhKgU+FRsiAqIfRpB4QY
tki7EQmJDBr0LX4AFvHLcGjOtZFuZDPR/XN4VjFyCIz7La//oU0Drqg3iYXTzIL4AySKpHpjgriP
mZof3TpD7T4NDDBWJnVj3j/QW3MowrgjuMFAMUzvj1d2pQ3kJE/zafBGl8sGR45Qs+gVI8teeVpC
7rZYMYMMYS1zWwca/cjBlr7JZLapq8kdjQngUcK+eJzRFQagm2TWuB/18Iwe6GgzPd5f4do+Xssl
NCu6hNuMZcrJfTPPlCBqxVdfrmne3avdE/kIdNMVflvTxc1HtwfoNIbHLrFN6zpd8Y6XkmY7dSVp
rBQGfAeQNBof6SYCWIu6FbeZM23qt9r8XTvjhrFlF1lpvTcwUmzRCKlXHgTccnDVo9oA6jwomOUX
TOqkZCXQe9xh7IGzqYS6x7xGLKCqviTWSlsDxUtD8Xo9ecj5l6q28yqw46w/hR5gI5CkLOTJ6fID
uPV4GoHUrbmZh5hmvi4R9Iigd1p+WxWkaP71OdGdmGQy8okTzYmXAycZik6vxFS2GZkFfHkkyJv7
t2tdMnxkjLZhLp/MQShqjgwtkpduhR6THr0XmZrq7LDxt3n9Fqoc5cbd6j00uAjA0UavD3x/Uiup
ChsxUxSJblgBC54p7IahTQaveJKAzASKP4iB4SVIAnHVuFFJUVPURLcJrOIcgaO32U6qrm7SL8wv
HQqXZ/SY1/sDSF8E0QaOlA6Cohn51OiomcRb/bT8GOLWRZ6WpbGniu54YUujlPecaGBWDDw+4bCt
W0e10/JpegHR39g4vK212/vne5tEnQFEYQfAYQUObDjXy6uVq2U/gu9AdEuRQcOnIXCXcO8p2XMR
8brc7pLgyLe7WN1JnK5MqqEmdiR9RO1D/3H/S24rVT9fAgPPs2A3xEtcfgkjlUopT5HkKp9qgq5v
XWweYv/EGOFZAsi4ZLXMJi2P5Z7fBTvRjS7yqdolD9MXaON4nX/lFAetVxqY+QBjk08UQ3LrjwG5
DhRcMyAuJ2DCZfl18f+Q9mW7keNMs08kQPtyS221Wa4qW3bZN4Lt7ta+73r6E/KHf6aKFkqYPjC6
gRkDnSKZJJOZkRFVzedFhK8bm6+2gOqkdkqFP3/EzqhKBs/y1/uz8ZO/bpYFvrJH3c+MiMNITmFv
6Gxl1x8cbecR98N5+rUysG+V5NtIAJZmNUAVVyTKBNTh4kNalc/iWHKER5BtQ3OkOQ6T5Z9DM5Ys
Gb0gdo+G5eEMfF+VE39fvmicxT90b9O70j0w1iSafGNNykmSNxkDTQx/MtGSbofimrjdz6vu9kup
mLiJq6ZT5FQCSKYjctmTadpJ4nFl5ufx/pgP1J5QwMAxAdmT25XmA27wlbqXHG/U42oimohXxDnk
JTIEFQEblCg2RItjay0i+tkiMK85ok8V7ZwiKuyUZU2q8zFlOskJyy9pz4AFmTOy2uhSIoybJnwc
AQpv2fMUrgx5cV6v7FJngDR6XCvVjYST76UKnzOsePFXa6eiRwzDm4NOKnyvmp4Z43ySnDZsnEmJ
N53a2II0rCR05sP7x+JdmaGcGcXCQEYDteRIiWRLfSLrylh8VUjKJlqXmmHSrrFrLdyQ80WFnDnW
jhcF6tji0tJLgBGSnKR4i6t92Fh1LJ0r3Cs9E0KyhzHv++fSCEGSA00BGfkQEEzeumcux4ow+bLk
9EMG5aVXie/tyHvK8pgM1Zqc+7zy9HTOgFuk4BA8/5RkDqshBNOh5KCnSybMpClmnkHe9f6QFqI/
gFqRdMRTGicsXmC3YwpaRmozSMM4chIiwuh1KT6nyYsooSdHNGU4CmR+WDKYfWdmyoSCU5xZpbZt
Wl0NLU14iwC2aliJtKm5mlBYDBi+VbbwIJ+7aagZl9pwavlYFp0sSnZNqRIPnKIM1hcNGoHMEyXA
w9BjdPDP5Pr0kUCMq63tlNMF4dnXNmgY1kTiPWkR6dpDEq6lxn4W6XFsQHxDQRVCwR1OIxGqcWoE
UIiJDgeVKknQeUhRVjWIXNqCfIByxyetdA6PPaMaI+vWa11ciw55ZZ6ankFEwg7ujuB0SEvSBGNv
hlFZGrWPBjLMJrAR2iis7IIlxwTyXAG/KMAzwEXfegwL4txeGXFpeXxd20hwRYY4aol13zGV+dtp
/0cTP+5hvCIBq6eOE6WASGDcC4gVnxHhmyCsPWv64ewT610j1pcdEjRrb/GfisMYumkedq/mb/Jx
+HCf2r0+kl8B2W2eTPvwttmcNpvL85/T00tOjL3hO5c9ONT3pzXI1NJyXH8ydUlCwKxr6hHe2kyN
PkSuMu57BZy+3CMHuMb9+VmMUq6NUTeWl/pTrY6i6AiA2BfVDoBHXnHFzOI+GVBLiWbqCjv1EBV7
T12r/y/dWte2qVsLlR2hjjKsjZC8iUhe9pXRrkV93wKa9xyAOt19jy2KZlBEZ3/JyWABBA/qa0jf
Et5Otgqo1kGtYg5EBWfz0Sd8s6sPeB4rhrTaor8UgKoKlPVmPl0W0j+3Hh+LrSBA11dy/PE9Hzbd
fE/7pJkew3rPSlaVpSuLu7TFUBNBUx9O/1m66tZg2aglU4WA2pXQ0JDQQhWs1BC+3xb05CJJi7OL
wwsDb5BbC0AUZIBxJbJjbbeMvn2eyG/ZEMmXYir6b8/4fQz10pCJGQHF8bRRtsnlJSXonT//WmuE
W9rn119CnWHqOIj81M1jlfaj4wk9XmDvAEKsXHTfi3RvxNRFV0MIbMwUjDgl4y4ll4tGPh8/QddP
qsPl03reqsbvVPeBCNT041d/yYhHCoIEM5hdrY+ANHpsnfa52e5fIM288nVLGwr8exBc0sAC80OA
fCoDNQuLVnY6TyDtuOuETZ52K161ONNXRqgZYKSm0gK+lp0BZ4UKhCWnkjYkSv5x/2ha9N4rO9QF
USvIFjcNBtP6Q6a3So1GkTIeV/IVy1OmzI050twxMH/FVdqKrdRMm7pBdgSJx0Ph0I0bTlhLEixF
mGCyRKUBMZKMXrxbI32ad36QZbIzqoBMvqAnoXAVyCOzSE7kn/enbXF5rmxRBzoPnXKxilIwo2r7
6YuFDB2kHbl6LWheOswgJPxdcsbtTRP8cl3bV3JQyk4BQvRI2NY1Cx3m0hiGE4KpAcVETTvfH9nC
vYh1wvMW1zikhWnyU7XIIr9IBMjmSOO4V8HObjYhZ0+F/FAjSwQh83DF4oILgkkSfJYii74t4Ilv
100bIc/mMzhUhIp75SJkeLr6+f6gFpbrxgSVJVDCnM9YiHI4XCwSAbBeEWmTyUrT/6wGKaH0glok
iwHhDw2qTabQb2IOhsryF5AhoLYn47DSS7iwmW5sUNfB1LCKr1Sw0cTvGEurbLhhBQ69OF9IZopg
h8ei0uhjTR67pBnh3kMiZ6SbxmdZxhNfBGM8idHGcX91llwOzV4A7kmywuLpcOsAvJ+leT31ssPw
eWB2QQ7N0kmNiVcHaJ1Kw8Bu82BlA3/LRlBXDNLEigIBZvRKYrlujbYFlEG5lMUQrZSAFk0hL5H9
AgZ2c1aGAduG/uiT34ppn4/Ht6NqnMloZeQAfnpD7wlPNn96qMz/xURcfRM1ESkDUCG4HuA9WvPc
hIOqx2qbQXYzexW1kXRSsSYrueRL17PA385CVEH1Bd1wsqOiMbM6R/w2CVcqtIsmcJxAhhH7Amt8
a6LPhlRmUFN3xOmx958mtFH16sr+XjpCADD7x8bsz1f3i+bXINZpRJyTU/81cM0Xk9fm/bWR56n4
4TBXNqgbuRHYqkUmHy0Vu3EHAmq8qfUGvoPXNH5iUl32qt7uLgKpLATBz79zMNLBsWK4FpoXcv38
e3vG9tnKaAgKdRFESoruBeBBFkllxtvoRUYM89rptUVYArq809+4lwzaISRFJIBR6F3d1eI4jLmC
xZZ80eL9RLb9NL8Uo7zlWz59lNEzZazM2sKkIWeqzmgplGdFatIQp0N9TkkUR1LcMdniBZRHkc7n
8X8PMNDuD0VRde7rV+iCCCjLx77iQgVhDFoY2EyAJFqH6ntfq/1fbNJ/TaFYeutrSSZVpSQx8Oe6
eorE7kUc+Fcl5Boi+6OkB+3QWfcn8TuvQ7seytvcjPD6znnemvQTFTbDVHEuM4dThQfVC9I5ENuB
limZtfUSULKDytdqDBXCFhfe5AhS0hsUA+5/ydJeRnAF3W1kfX82NmWSVA6JWCmOxuwY+cSyvzXE
PvdtLN0G4H1BBQGZdhlg29vBMkosjZ2fK04ZTJGOGtixzrHDJAk5ZeE4RfZ9c4tDgoAfat7QtkLG
9dYcwAUTH3qN4ohpRCT0o+XqRzO5943wSxcqqqbIk6MRBgBH6mRXxkBkwrFVnMobSdDv+wYNnhsO
/N3NkU1Ip1qaiuZI9ljKyNCJdtnqibcHvyyBahRzHrqYoM5BBsYno9c/+AHIkyBF1B7ZNejxz64E
hDCA6CK45QH4+6En3w9NVVfNqDhekAIqLlhBs+/x0PO3fGNInC6jPUOvee0v1kHBIohzrxfqjdQR
XkGgA6wdguJwfYd3jtKcoNuX2h6SjStYru/KBL2drk1Rh1LVo0+AiWCq1TtrwI+EYvmo5wTpCrQo
AUV2zraDkeK5CdY7hAEDiXX/0JkTehcTcvTt375JDiFmgQTQQdidThAZ/4soD9Rf4HBALwOI1me/
vbrSkEDPpAQMIk44yc8Igp7lSil1b+DZlf32HV79mA4E+zKAWqhs0UjjYEqKZEw1nNG4qZJtTDpo
PczEe48oY204Y+an68hXQg75tgAp70yl36MFCGcdwcDv75Tv98W9r6H3Y5kVQeHjaxJ5JGJraJcx
/8WAFb2xvWwvp04U1LogI2enoT/nk4EcRpuTqt6OuSn20O2YBgskS4QrActm9pqwBW7ZKOT9WG+E
aK9GeE6D/LOJiQDaj2CXDiGoMh/r1qoZvejx+tVllbBOKKOCldZGL3ug9dpKBXgQu7XBYg3vjXUO
a67WmImGZpgGBadCh2bDELxCa0CBpXMHpWLUq+c3HfKztxbqOC6wx33VUYZjM0EkLXxWhUzP25Ur
ailjg6YtAeUW7GEAMKg9haKFHwYZlq3CvsnJBZxMhoLYCDU5glsJtBgaev9kHc509g6++ftLJV9f
IpFJiY3VmDr7NYc/I1HNU2wgE0Egd7VWQFnIEChAreDqQvlQFmjlhK7kG0UIItUR/A92/MiGGoxm
H2X2oUmlKaqped+Xf5Jx4Ci9tkddZVE5lEJTwJ6ifrL+gwdJ9WQDVjVHCXBrFyVhSz3tiQjRs30Y
9bo2WF62DRAUQhC94WPw0Ax6wpnCKMAB93ib6x6ypulTXRoJ9zZy+uT5esqQojwn3YvaPcVgrZ4g
0s2sdVYsXgvzvM1NHMCE0FDOoe1zv5RS1Um26vDmgVMvQLFpK246cGaLzrBSa11KmSvX9qiXSaDE
shaUsNc1jT7l6aukvbIttLsepVz3tVOh4qQGOcIUmnJ8An2hJ60RkXyHGvT+vP4G+iwKQFQwdyM4
g/fIBrqXPSk8AGoVASGEptno/uDFEyIYXVCsKdWDfjAV9oMNq3MVbIoA5ParXbuzy/z4pLkfBIV3
UA18V2KujoyGDdgqjOFSPdbfEUpkgPKvAvpg8i7xNxC3v+/CC9C2uc6OEiqid4jM85QLl3WRMblf
qE4qoS3SlI4SsGeOP7yVepPWZAL/R769b3OpkHhtk66BI8teeLKfY9qBgAaFjxXow4YxQd5Djip5
zXBOzHJ4I/EcNGIbq5qI87L+nON/xkznI0a5rIN6ti8NVlPL+64YgLzsdLSxybUdjLXe1I8CmOGh
Ms0bdb7WGDqflffsU67fDn7UQCBPRRqg2AnMRRV0hd2yAvonobl0f7IX/QmRrwiyAhVN4JSLR2Ig
japXYVuPHAF7lK7VEJ5LSKTsGfnIC6UerxWLlo+SK5vUtZcIhVAJAO46gmCKdq+kuoLJRSEYyAci
N6+Fy3l/7g9zKcpH7R3PQzAKoS+CGqYqRaXAqL3qhBJrNNmFBRonj5/vG1lcN+RqecTOeIry1LjA
aM6JeaUqThSleshvvD4xFM9sID/O+CvsQt8v5x9OAh8F/BkZOrx64URXB4HMdMCr1zgI0P1tRNto
y+roRCQT8YmIKpFPnjXcwwFYoFCFmwyGfKIKtpEPx/zwrargfngk3R5cEDgneoZQDuQoqKLwlvvr
/qwsehjeckg8YGJ+vJcD8NjWWY+DXAoyR/XgwWO8j6GMpIAFaxze46okfna5b3TpplexBADQzMBp
OhxhubxFPRxG1VogWYxo5JDarQbqtRwxCbfyvFv0ritr1FqUTQUVHwkOLeNILPhPkf814rV2f0iL
b0jEE2hv1AB6QkvR7YqPWhpnPBPg6Gde0hZStPJnV2/b/tn3L0mzSRrSAtjHhriNHqLMSbnNICkg
/wAxu/IZaQ/jTBTQgoZqLMxKKF4bv7Gr0C5Uu1gjol/YCYgQwPojIRqEeAGVI4lFYQr6EdPv1yOR
hzfRO6NzkMT9sYrWCK8WehEAxwOcHOA8lJY0+qUUa8qYa8l8hCHQR1xSboLAnpTNWIkkGgJglMnU
xEaMJF1Hhgn/E0rz0bPUr2z/xXNtxgaCs4xDko2d3eRqS/rc1JQF06kO55uBZOa5De7/SpeQWAgA
jebO9dr1vOTm1xapR7OSin4UBfOxFuKt7k/Mm5/FZu416PH6quL+0iMkue+GayapQL/18jZKRpgc
49icRMT1zfOQPOboUvaT3hSZNcGxNYPU5koxvKnuhtngztuldXiIvV+lf1ZC2cjCbnN/eEunFSpu
eC4BOzBTet6uodTyQl0hg+OkMpIf1Z5TNz1DZKAYQaCrXlpGv29vMbeHDuyZRW1u2vuOg6+cpq/6
DOgJ4NRmPQMVYh8KHt3FUbDAHEjeRbMkMijpYZw8xyBP6shzrU8Knr5mlqws7cJjUUWKSsOw0d8K
wpbbsXN+N2o8h/wwHNlU/E++qDeNopK8X+NmWjofri1Ra5owRQKuDVhKvPeGrcj8FuJUqEfGyI4x
K0u6OCyRQzc9ePdBukwtqd8Ffhl1geKg+IQIKrJE3ie1nOscu5Yb/gY6UbeyOh/OSJvNzKIadQTE
RTf5ZRkqM/okjLZoBJiUrZx/QYiQeYsHMw4KI3ZbhjSfI3cI61EHDwTgMO1WGJ5H2ebjtYrk0qmE
TwL0DbkkHMo0NquMtSpjUiSP0z5F0dOtuLOomoH8XjDpVsmPgp+/CMLrfbdeXOAro1QIG6O2IA8Z
jHY4c5nhN5CLRpP/btEngvrlys04L+CPSceFiIIrbnxkjm/9lmUEOQtbGGPDFAriCRCETFKucX4s
utGVFWp3tFOYsN1UICHH7cYUlThUgzp0wfcxCcc1wMTSuwu8MLjXwLMFGkw6Ld0LIAPE1Y002KVh
jc/JJ4IH0h0ITJ79l2QFYbQ4NEwd9ghe+Mo39P3qDJq4MkqyqEZaP3pTGxzi4mddv/LMGqhlaaFk
RGQAzsy90D8CZCVMhC4dFWdQn8PJUZtf/93rZoTtdzysinQnfKV0XoPuCMUBFzORyrcBJBBa9lKK
Pumlj/u25iOKdjr02czThVacHy3xJZTjowhtbugINSe+Ijn/lEyowZxqpK/XTual9Bqgo/9YozlR
UQ9JeOCnFSer1a2QP7A5mKWit4rZctlHAFItT68knGxBso+SwCgqDhw/025IKlPjEf/Er0Pd62y9
VYMXZUiJpz16/SnIzc7TGbDdD0hyh/u43HHsdm4DnuodeCe24DpXO2zcM1qEwQ5CMgadI9kBJNbt
SJj0rPgh4Ufj/swuXME3Y6VylqB+9kKQXyhOzQfnvrFVmdEBiUcn1R4tP/224dZKTkt+qWKnzQwl
gFbQJb0e0aMQo2rqpEqkRxn7oDLF9v6glrYYhBvQMIddjUTKPOirLaZ5bQuRWElx4lwUSZfwmq4I
IAJgU2SUCt9XVi69n0rOqKKoGgqvUBoA0SeNhlLYIE7bxlOch4tEDGBdAMV8mTP8l/eHz8j4zJGc
veBvn6Akrc95fRE/tpzonXt/6Astn/gS9EzhMYbCM3i9b8cegJZa6Hl8ijiYQktSxUjlfRxs5HbL
TttuiPXeaWowfe9YgN0mqDcBpwmczkiaNfoOunsKcBaUFjEhyAWgdQQLcvstCcqo+dB4kys9Ti3x
PFPdgSM5eUoO3Wa6MKVdv6AQZ3D7VNWBeHqIRHtATCYRz7fVeoeygVqYL4GFdFh0alcWjTpT/vdx
oEtFh6UwJz/n3185iZ8PrJKEHet6pVzpfVeiQYuLkRcvApDBDl5B4qllsVuZciX0o9fo2zS6MpC5
x8uFh6rdrWltKtGjyfWsG0SEP03qeUBx62P8VHZVbKORKRT14c+AhhddAFuAEz4H/xEn8r8vACBA
wM0wq0FSXiKC8zmOQ4V1EynpjQn3BOFLTtELrwtWNiOdXP62JbDoREE/3xyszQfC1USzUtkGkFRh
XeRG3kvyfmnN9/pSkF1h3/d9Ghj9wxIVENbtzBHNpqw7F0QkgEFylEQ6o4U4kr+RbTQM6+xMi2hY
YUd2GTlKNmCe7fNo/Ln/JYsrfD1man7DRMnkRsKXAJwyf8QDR7b2kUzQfD3sIqSAVlqM6Oz5j6FT
AVPR+GWTCf8z2OBZY3QdMUp9Hl9n+rqOju+1+Jvu8fhhk9pBUe3zAkibWXf/YH1+ao698w2dBSp6
bXDzOXF1/f8wRJ3nYa+07VDOhjrLmKCnKW711OgejNPKslF307chCXxjkLoE9QQEm29dVYrSQu3A
luTiqA7196Ayq9fpPCdKPYLOiaA1fkW/79tcOoaANkF8xuPSw+P01mQSeTlf1QPrWhKjc2dm0ncn
fq24smaEWimZ77ALExiBhgQZDhp2hQ6axf+quPY9f9eDoRYqUZh6gJYE65ailb+iBWKrvkTaKXgs
SamYyT7PiRLqSWQ2eBQpULS7P5c0B+L/7KMhXMT1pwEJRR0Afa5VQjr2nIu6aOMR4E9LkYyJpV4c
V4+FlZNtyVtUaO2AWWFODNP4U7ksVbX3xNFlcm4OmIBwtO4P6Lu/mPb8axPUgPBqT6UJhJLu9OTF
5CX+eLeANtpW+45M55n5QHsQW5IRx0QvD+uTXyv255vonn3qHMtjMCAoEYaouhIoXYnx/gxFNls1
QjvudzIs43CBWHsPXU/p11o3zdoEU3uD5YY+BRxrdItkcFQ537QzJvb+EOcR3BshtTXqAtuyr5TR
5X0rqBuTZbdqgUKbVz7/hSEkB4At06BGKFJ7Q6oCSZyEaHK5wAXnh9b8ySd0I634JN05/b0FkFKD
YC0ot6CPQ61YmIRDmqve6L4IBPcAdxn1S3UxLo/IaQ2g5OZ8cu7fQvSFoYcD5YH9k1sf9bUje/ZL
elavv4JauTIGn0EVMSOYB0+B9MDI+34tHbu0cNcmqIVLwKlfphkWTmRzEiugcOpHUrWHiRdW0oZ0
fuB/cwp0PsQCwOCMbvvbM7oJBT4fsnByo610STfcvmpI9JluUxDfAVr6ed9RFsNmlP3/zxytrCeV
4LWPY0xeByievn8YAgARrczY5rqt6AeIIZrum/f4+oWAzTQ/nk4t+a8UvfSQFepd2Kehn4pTMLn8
+FCCizAoTqxqQPCI9C1HpPojbE0mDtdmemFRkTmblabRvgzVB6qWgSe+H8ecOrmpI7/4pc5Z7U6p
9jkYjbYgsneQbAJy4xBXM5n9/Wn/TohQPitzM5eJCFANuPco20qSJHJUtqzb+R8D/5Qnr0A5Y58i
j/eRho099cegjndBLD6BA3UbMZ5dqhlRLq1E6rRB1++m9EBB+1EGEE71/0jTRNiV5BFdrp/XBWGC
gpAdTetgq6RccZrkhI/FYXLFh4cLdObe97gXhi9gWeCLiFXyysgcX+eJPiu4v9yfIjq9SVv//v1V
KD/6HCfU2Ti5Q70D2wYKXsory1iDcAprQASqtS4jmn3g2yAuV7BOoLSITmLqNMtyyOt0nDy53kBG
5AsGXzO9EOyOscMi/yMGD8jF7tjnlDd5Ya3ZcCnAlcFtCrAeOg5RtKesRzIbtkHDTG67q83LYBn5
aCeMCWY1/cno+lXZtsXVvTZIHZvTmE0D8OKsO5QSKQQUkXs973KA6Izhs43BTJfoVQYVvu7L9+0C
wg/cIyMYMt43st2LqDCaWkvEQdP9YGVrzqbp3YHUG4qMAEpyCk0pIOcZ0zBpg0/jyDuUG+WPOl5B
YS6amGuKgIsBFUs3YFWNF2lVhw2YEgZYo43mDi+Je9+Fl96IMwDjHyPUmsZJ0DYyDyMSqQx+5rDb
pTYOVlk3rMkqDtlWOli9jFKBAYdqbBwB5VOwY/fZQ2it5SCW/Vub+fogCzAnhW9vFoErOt5XCtaF
0vdX1EI/qN5WfWwyyR/RA/OdFTG/2xCaOMBKrrVWLkXLIB0CzOi7ioJk/q1xJc+GSJhK1u3RuDe0
F9SzW1ZnwTaa7NphIkgNQC2Gs3KQgjLFS/JfJVy+dzfIJMEcAQA6YIyUu7fJlKpZgLXwoqdWvhTF
SbbbF9XXg8ASn8UnASLf4tyFV9t1QNAv0bSPAlDZ911iPjJpz5ZA76OgkREUTDQkFyduIYeJzLq8
TASAwl8qzQi3dWCIlVGNK1CShcAILRrINwFRJvIgVaHmXK0nsU98zuXQcxViHwmobdQr76DZh3+O
6F8j1CUxliU/RB2MaLU9yC8RaFATknaX+/O2eBtcjYW+MOOurHmRYeA/o6Ir2lvTvaTRPghOqvSQ
DGbXo5C6vW9zcfp4kHIIoDtCgpcaWT4oHNjGAs4VeFNzOn/ln6dT/98eCSTF//379JCauOyGls15
V/B9QKJrVgzReKEUvOWzcpKB8nTKRpJF2fTB9VX6xMzk+BCN9jOoteGpOBBR63AziX4YalY/FokZ
SR6YsnoN728za2PtMAh5jRss4tD+6zUtXjQTh1iesGqZCaTwmikw056Jfw1p0r4HmozNP1QTbgSk
lFCbUvukE/RsajRez/wxhlJW3XOZDerPvtELvDKAQWLwEtazIpUe0eCZNmYqJOJLzmWqCP5mVgAW
Vwqb3C7GCWyR8iQlgHSWzKXqq2Gw7q/Zsp9cTSp1yNVdnmppi0Uzmhr5B2WT2inSUhO6a0lm3ze2
9GJGlvHfFeRvNxjbC2PJdBHnVgfOsGq9MxIoEoUb9bfF683jdOZJ44zQCWGNYN8+R+AJXfmCOU78
sfuuvoBKIrWsOMpSOfsoe1QZk2FJVz9KwqFMzGI6+qw5FBs1U42kstjyApJIo5MzQ/ROI7j7GpDJ
qEctWWtHm8+Vex81P7WvIrcgl/gyl3EkJLWJk4dFb4X3ygO+c3/wS1f49exTV8pYN1MBKSjO9SE7
LhwUdJhqtoBUU1qvbNXFcB1KYyJiMzSWopP1dkTaJHdZwmGhJQLRJ4jNCvvwpdu2dooTFcCkA3sQ
NwHhN8kuOvWfhZ6Uc8p5NQs6e+/Pmf33O6iZjYsgy1kPMLcUxbtjUxjDXj1kEzF1tXq9P7uLASnU
x5BLx9seTQaULTaAvsiYZ5zLjib6CZMN16FoAcFN/7LzvurHYtLTp5UlXYxRro1Sa+pNZTqOcs65
wRZhGZqk5HmKK8A6DPWxcyvQWK3RBy1eYJBiAtcsmPARgN+uLe8HnqQ2BYe0F7/LM6OtTX4NjLu4
I65sUMGH7xd1WnCwwQg6e5Izk83c3MhVMo4rce3ipYWOSVxXeLD9UEjGmmVSjTKlqya2l3xK8p7N
V8KK+d774YTfjSdoF8QLmpqwJp96yIFInJvnZpkQ1JUi/1DIhD1KwzaUVvbemjVq6sbAbxMhh7XK
sweF8I/enAeJG/1pjZNh8Ty5Gte8iFfHFgssoc93sAT2xQYxcHAsI7PrPqO1WuWSN8ygUsTDMzyM
btflq9EPGsRNbvgnBnWSDHVWLnrL2YFw8t/ch9e2qEHlSI31WVvx7vTIIpqArAPDfQngANZyPQd/
ZLGWVllywGuD83pezaLchpIyajAYix2JIIoqXZLf94+mJZe4MkHnrNQJgtyCBxOtLqbmdHjv9tmL
yhlr/DyLp9G1ISqYKPqhGyUfhqRy2jK+qgfTi8f3pPqYsGal7wziU/tUQhl8COUVv1+MZK6NU8GF
OuR+l+QZ7wbabgIVIiLEDA5CslOmh8XKnl4dKnXDedpQ1x2PodYVCNChLL31iyNT74pDmJ8nFt1K
jRW2m7ow76/l4jUjKwgsvxWBobN+6y9iLZYpn9Q8yNb1aU7vAD9u+OKmKh6H58SS0LDZ+KZaGAlq
ANbUGyv252uMPs0UEEqhSxgPJSDpbu3zdc542KPIxDV61TxlhT5C01kyhXzHRTYrH2pxO4iGdtTC
lZfTUvpcvjZNbRWGH6umwYvVlb4gnidZ0xbbszowQPUnlgU+vUxHl0ahe1vlJG7ygCQ7fs+zhMcP
YzO2eJj0FpxI9v0pWboQ//2sH6CZSKrTHtlp1kXhgCD/elrr1lvav4oMQj5FRN87cAG3U+4zZTF4
fcW5PVKrdhEYfQFqUd1/RtZ1JUBezDuogKdocxoGvCDU8o651CS+OCAWNbhPz3AafYcS0snTvZWc
1dKgcHmgPAcEHLrbqQ00jFUS+z3HuYCe9HG38bTcGPgajI2xUaETImyOSSGtGF3CO4CldZaSnLFH
6Oe6ncrCU9huLFS8vjcpADaOhvbeo/SCDpCjGT/t8/1abL9Un5DBHQJFUpQ9UfKhLHaCANaYWOPc
mOyrw0NvJ2CBs3TfEM/33XDxZEA9UoIiz4yQo1N05VDFQVB6nBuO7z3zm1G2vf9LhtCJWdgVuCYC
g2XNqtLDt6jfl9xfZGqurVPjZMR61Lx8ti7v29wWP0r/NVa3lf8oIS28hnRdemEoHLi4EbrhFQ/G
pNuFHMIavxpD3h3teNL5sUBbbTldhMzkvJbUMRJFZvWQxZv0qy7NJzExc2TM8mIjbTnGGPw/GcQa
9Ont/hosHI7A7ACtivMROgkidQHWE5oHc5UbXQ2v+KkEN0WyVndd2qE3Nqh7rh3TTuYz2GBq0eqZ
1BIZ8SDXbt9uhuoh8h8Gxgig5VPkvZWXj1z1//0F1NbNqpGH1BIK3/lohnVnVxNe6rVoDojOOGbf
eP4eKl1k7r6o+8EStXRb1itkOoszDT5PiEsr4Jqniw/gQ66HdmBHdxS698FTdCaKVhaTn8dBXXUq
UrD/2KBCaVXJCwgxYaZHe7SjQ7ANtrX5DhoE/NgNGc7ILm3FR5m87Z6guGHc96WlggPMz+0z8wmJ
fX3r4lErcUMyoMJ+eXj/BB2HzkBoo9nEuo3Kvot7l/Sk3gT2SV05JRcutGvDdKFvbADUAEnZ6LZQ
U5Adpf3os0sir7y81qxQe0XNp7zvKnhRk4aprpXtsU7VzRQh58a2jPVXk6mBuh4KPziIqV1TBP83
mS3UKR8eHjOrtsGLQM4Es/kGSsFtaT2dfq2pfCy5KVpoAEtCL81M6kat4cCCw0VCUY6Td7F/5kEi
dn9gNH3XnBXFm+gfC3RwzwlDVCGrhaos6UddfZDtuc/x8RnOiebVF+1Bexj0hnyl+gC/BVuywZvD
NtCfUVf5/UqYXWNLOshMiACKE9KvJfC/s770Jrr+PmqZmaSR/CzE9wFth/wisn4QBLByO3/wjt42
1W3TcSMztio7tRIT+Vu9J4wFOfJVANls6d6XUC6Qqr0G3MM0uQAcijpUiN4zyIagizv6G2e7HjN1
QMpKxdWlhkLwzJxSz5OOIavbwOgIUDlvPoqUT4gS+31mJyt7l+ZI/eEPs0devSdB+Kqlmvxt+x0E
qXh2AeIYbFMyk89i0dE6/tVahdmhCfb34XXuIH9CqldPHnyj3q/ChBavK1RwQNmEyj26qajvEcVa
ELxgGjEX1XMeb/KTavSVIwpPKccZoZW1KgHNprK9vy+WnoNg7fnXLvVOymSpVZsEdnkbrNKX+ren
ET21Niun9Kqd+Zi7mu8u7CE1F8MO6IosdmeAfAEi3uTXynCWTktF5tBSiUIk3l3UcMCwGv4/zq5j
yXFkSX4RzKDFNSEpiyySpS6wEl3QWuPr11Gz7zWZhSVsp8farC/DQKrIyAgPd76QOxZmpM+Hh3Nh
g0UalFPjU4ZWAOK4+4XX1lzgis7jvxapgY0eCjFcB4tFfkilGmg9vYuRTlxJRrv1dxqotJdgQ7OT
iYgOeHT0ymqoO95OJsOKciH2wELuWgOpv7cggnCMJoOXRleXHtIzpQCM768t6qUTIC+s8hEIzoHE
3710qpHpyrgzTKldsPRDk0A7HvA4oKSIUwDqN8odqP7gakXHAWTNghjPLpSthlPIrZOVTR49dKpb
laV/pzvVg3bGcSOcn8T9k2ZkFVzh0qpOx+33tyAPiVYIBRIEVNwcVuOYciJGvQtfvKOic2u9tn3s
oG8c/oVNK8xkCEGa8dcY5fvBd+d2Xjkt52a0Pt6st8bubHVtYes+ghcdKqqbw/mP+Wy+F/pzaffQ
vXdiiJp7p+X35hwKG3RaCGygVzzJ+FAnqOvVKNYY1ALqVkw3Q5QYpRarWPNRNitA69cS3/iGNvbZ
A8t4uKzcQdlEqZw9BXLKriSU5uyQHdHJlwUx/re8s4VRVB4q/CFB42kLHmw2/lPRh4q3MTSd8dnU
YRgDPx8Zd8orGK6Nlk2x013WCB0Dd6O2OmYf34zhbKRVQ1Q9W9i0c0sHTR0oOE3x7y+0NcinVL/L
kIGvRnPkPgTuPDCWT3JpqcFvydC0Ya/8pxomgu8i2X9plcubCLWNoD3mmNB8iQFqNpy/HhI1n6Es
ZBgS0ihonjJeJn72BrVfs3z1VRBRIqcioS3hoG5ynWHIl/O04MHnTp7Ggrx8qpv8Xs6kbDUvTmA+
Lz09VnaS8Eec+scCUGAy3y5T6iyji22BiiOp8jVa5yNxPN//iNk9hfzA1P0LaDSUEW9nu05zN1aj
mrukng26IqK9P1eWXXvkYJum97pfr4/KK7wOly/EqdzMBQYGN9Apg4YCyRc6ElYTRlDGEuhBiEOR
HdIunTkOmO8SCaajcGjIcWGok1elPB0YAaBSA9oLMMb/wAmuNlYfqRBcneZ7I/gk68lz+Y2eKj0n
e4JSSKprRrGBCOXqyXHuW55ietowknR4aADfpqGr5naOix7+Ryihapt2lpa+Fd5n3W1jloCdTRFC
o+WX6iPTxr1nkDpCEp9Kao9E2yX85LKdwpWGrC6h/WaOKR7aYHOYVNBkOKTbQSU8y8hZARtJuxsm
AsBgNNJ6gZCQFhebgtcbK9T2FOWsyv0AVsZK99YPwTFyWBMkyJ+8BjYXQ3ZwJzpJ98Tm5sJ2mcsM
TpkEpOggNM/jmrgdIFjuxEBr4W3BaU889aRx2ywxk8gEsqToG6NkoCz+R5HJwOhxdVniUZ8ZOpwD
mEKmBhdErbRCcJCLXNKONQ/wKH9UPicoRmTaaHRlX9yAOEAhVKZrjof7e5VW8caM35ql1nUUfSZV
M5hNy6M8eAafAlW30yy1c8qWqEFMcgUMq/iExH+XHlnkOSQDvPVPWmQU5UJ08ttH4GMgmsJi/Cik
q9TJab2uivCW5RH+rQLib5aKNr9dwu3vUwcFKXShi5sRg2VAUqusxMDXkVrUpXGTgiUf7bVstdNC
oxhW2bir26U99vug3tqnJhtJiL5NpvGh1TV77g+VdHYjw00eI/d9fI/kB6XTla8M5H8AsN5f6JnQ
+tY2dbRyZWiFQsLY41hHzaqtcsJAlfa5qJwSQGlTrJZKCVMAfeuWYBFki+h5RYepRHdPNXwNvZ0C
uXYhqmPANdk2Abt4E6ODUulkERR9PHtqqqA1inYcJb1LfUkgcRnJMhELFtjCNpGEweoLNdiMSZSD
FRHMch/R2A3vGZuMX5niFUtchb8d3e1XU8+CcQjQkiwDIVRCuY2tZEcAcDvyN1Jf6aG61M8+syPQ
tTABdyewp/CzaleXFMfVORQzJfYSSM9isVLDc7LESPn7OgLDNfQLgF2e2JppXEoTq52QDu2EgUkA
Z4z1oahWUNM1lPxJiI0uTvQsW0qB/A52kO4CepWDg0FfBl0lVLRGaxpRBEgkKkPbT+L3vvWXKGNm
YgpY4VFTAUEvCLV+3h9Xs5d2YuK5gc9f5Ar4/nhdlSQQdw24vqLYtdoWDOsQ2DXUxgqSlzK2m+SY
QI1ZCj+XsFUzxRd8yiQhhCtEw7N5WoWrT/GqqJGjNuEv7i4/Q5jTkMxVsM43lWGqZDRTdHEvxHIz
JWiYnCDfaFvCpUGnBECANTSshFLdcMzIJMKc6KLB7Xt9HxnSv4jfkIWeJEskFM6gI0edCzyaFCWA
oOulAd2yCRhj/sW+8zr43XQVnJM+aV7ADJQ/ds9LxNQzLzdUIyeax0nLiEWf8O3cBoPMuAyCj4uf
EdSxQDzpuKt6o+xrJG83tbn+U6yAu7/g6bi67zVnXNi15Z/b82pV0ZeZxB6fCxeujXQmt9mOJB2g
m+YYG65v3je2NE6aoIbhxy5jGIyT/c6NYi8YK2+d6GgHdR9KU0R/mIsEYm1HPimW6mmzR+lqjn8e
DlcjrdVRTNwItvNDD/40OzW8DRivK531TZ3pSLPB/OrJ879I+dwsLh0t14jgm0iBYQWEQO+QT3+Q
+q2ks2cEGHG4EGDM3YLIKwnQ80AqCSIb1FZKayTXVK0HQqXf9K3eauTLk6xcMwCO7vz3sXpbWNM5
B39lkFah50dOG/22xbULBP9Aep7wiGO36HGXINL67j6vY7xBll7vS1apYBaJ7r4ueljtky3IWavG
buR/NTLwRsh4zmlQ1aMcAtPxTR2FAvA2/FPNiCuBGw0wkhCJvxQCUZlVwqpvXPpduVbMW3zoMK7z
/2WBncJXqNJPUFPcohxoe25dQ+xHWc4GqXDp9H4VfzQrz8J8LsVOU2WAimSurdCLmGfg+kfNVUBs
Duaot95obO6teMlWKOMvJfBn0hTTkNC5jD53deqzux3SUOOagdjMNCQjccQaIbneP6rnz+5T/bxA
NYoj8obfjQ/o+PUtAfo9j+nSa2/G7918wxQkXXmDvhqlKJPwDRH6bzQ9CA7C2oVi3oef6QsHZCZS
uDFFbSNwSYVKMw33YSTyl+3Z5JkI6+/M1JxF5cmZY4EWErBITVM7pWNvh8WUgxv2k62dZH4t7pL5
X8cbDgRjACr+QBauJq3hQdWrCZlwKa30zOtW4jwGdmWwlpm9YpsYCxM385jBYP6amz7nylwZKSqA
uNMaQWel+u5sAKtxHbIPzfbUOO2idOPsIQABF+hc4T0BmL21B0r1Io/SRri4oHHsIPYG2fpd+BEc
weFCxENbPrLjtkoXadtm9yJYc9BXqQJa8cP/ejXOJkQyrYs6/mK88OsRT5VQ30Ms5tKdkDhalIaZ
AZlNOSrcAhMPISKdab9emavVqBn8OgewJDFz1og03W2CiQkYTYyRCQUSI3VjzME2zyFwn4NZVjhy
CgIwvzPb4cLFG39cxxkoaDOnBggk30a8ofinDjxVpS6/CT6elwbbfsWoo8T2wqaYm6xJHgW8Ykhi
QIXx9uv9HKjpDtyNlycDJPets4r01mHhHPHCK9B++shvjEpBvhiMOvdNzzTvYeKuTFMHOewKKUo8
3DnDkT+i2GfUhntsDY1IARGe2dI0X5F708WAvL7a+3bnpIud7XMh8fQQgPAY5JV5PA1uh9976OrS
eFzvAlQEiJfpLgcJRDSEHrt/8Za/MUXNtOwGwAmPMPVkGC/iuvBIxBBuxyJAcxxxAe3yoxZP30Cg
JhBAWzhp+tFvaWTfFK+McLVKL9U7+6RseqM9C/vIPCu6DS0uXfeJfywvp5NwuZSEmM+psyXI556O
nrXgeWayNNL1t1ALrfSDkIJDGnBsdJqCk8mSRCy3uJSxmNvKPPKnkGfCkoIt73YtW6lQokEdhUst
PYYaSVLbM3uEhqkZRJf7e3cu8paubVEXw8D0vDtkLFy3geYY7STq40dwYczB2qbvKlmvnVz/1hes
zuXebqxSHrVFtaMKO164TCWAgXBbdy2v2zORjYO53ZagoH4fR913JL36uj/guasKhDbICsjgYgGa
93ZuIfOTjk0k46Wh6m0LUsBT2L3eNzG3S8B4jIQmPwk3/jyYr/xoOQZcwFcYXAyVHFBvEqHZhsna
X4joZ3rKpmcL2DSQl56yTNRu5GtPVRIGQ+nQTjY8ec/oHT5UYGRoHUKS7Sc2KJ7Eny35w5gfQkX8
weYWZlOem87rb6Ci0EoSfY8LVOGSSRmDtqaogph8Kozas1b4xaWOsuHsgfPuj+xqcmNkjYt2cZHx
lV3vjegF1Iq2Tsy6G1IOHSLFIEA+FyEGkfOI/eATEcCcrEVRiRQFU0m64DEgD/dDN0XjLQeaQ8J6
UvoZy2ISW7KbKGbJNB8jWk72g9/kLenKsXkFHr9ZjVzfFEaiMdJFgajqOcvT+MBnZYuURc3nhZ4O
IHPShVQWPLMCosnDv/3hNcyUErlSLs8dBmIwaH5XNADOISGyiyQhdvJYGR0/l70vXkLNV29EiFPE
aZ1yZEzaeq2CsHsV56kCSkguB8t9zsdNin75mO3MtEQfJgGXAKDTqV++s3FXskTuusbV0akbfSSY
qoogL8EuEXHO3hh/l07+xXgYtOjsVLB9wnOhAuQsnbQBfGsZYVb+xjU1z/J86/7JmCk1XG9ZBIu3
p29Q5WpIUXK9+FtZ908PoeEdORuCiqDLjG1p4SDO1PxgDhVkdFDjtP/qGEBLago5RRe70/S3Rmvt
dpFTAJgEcRoJykbZe5brInSTY11nMttYuC3mRysjt4maysTfQR0OSQzcQe4T8SK24P49jtkxehLR
KFQSdoU9pQhgLKp2Tb8flrBx0y/TlyYkLf9jmb5BvIxP8lEKxIv2wuc6dI5Km8+2WWtX7WEhHJj1
AIgtBEAL8BSlIR7oCU1K6AaLeHC/aMOuaQEaWKhezHu6Kxvi7bZJ8oEPJBY2Smu3AbsISIN84/GP
a0GRSycmdOO/oXn9pC6+f2cHB8gkqKNRGwOR5q1hRhiZgfNG8bIJYOb+YZjCpF9rdPXbVMTWIHUM
+k/89nAx1xcfAMD7vz9/wK8MUHGaIvWhrOUwoIaOa/sAFr5kLUp6Isp5Sk5G4Zg1MrRjtl29ELT9
RJv3xkZdTYWSYAMWMJ2Zu93bgwW0FukK4H1AN7jdFqv9fs0T46SE0G5ZuhbnoqcJ5vqfNaNOHZRT
8tDzWXFqO9gN32+TJIZookEI0psbO/9+fk3O+/UFCJKjgxzCvzr0f83TqFSGy1nwAmPo7Qu3hdSV
8Owaj4o+PJxqoB/tcGEXzToZPNgQ9+N5CpA9NdX9mFUcF8ClRkA77gY9Acu2OZzXINr5cpcIHefm
9toYNbda34XeOEhII4hmtFb0+NHhXhe27XQH0HsHawePIoEWE3SHt2cubSOvdptYRKrCyjespTvH
L2dJY24214QnPa4gCZKaUBC8tdLiXECnHB4yKHX32/ooSOriXvjQNg+r19b0H9XS2OtCRC7tJTJO
98c4FyEC6IeOJhZpPHzBrfFYaRKhaHnxEsofxfA+ZOeEeR94876VGUDsJNP11ww1RkYQ0liuBHiv
l8lr+np7CIGYKsjH2SM+zoNIyJY5qpDy02tdjsBeGVggdTY0A+RdDSoO9z9odvcAGwJ0KgdEBX0f
5j5fsPygiBf2jXmIOxvkvxlvoINCXqjtzxuSBfTf49mI5b2dX4UvOC1TfekC2TnZEj5Y10lTs42c
XPu+PySaY/knDQtaB8hWg3McHc7Ue4LxPCZPEpjKzMpUCHMarVHQ49XbzgpIfkLT7h9vSk7FhDvG
32ZKojO4NJMDupIDA9x+l/vfM1fNQL0ZREigcJ+wVlPu7Orx4UJAmvN8bC1j1+m7cpsRlPX18jne
JFtp7ct6oy+dWH7uJru2SV3PquT6TB3DJgINZD/Av0XAqNufLGwzYn+SrVkXuulMHKxH42lhwNOA
aHeBpiPAV4B2AnyWchdVLU5MB/C3zAmKEpYQv6j+owCeoD41QXwW9rmuFjbCLwa7u1rY0bN37LV1
6o4Vg3bMRHWYhr4zyoP2rLBo/SVqqH+D/s5ZGOu0mX6PVYGQ8kTkgWzk7eKOqttzTCCLlwTtMPWq
sL1ST33FiMIWfeGq0YdG7X/eNzp7lyMU+a9RKgZqgiGtcoS3iNmfXtwdoFxkB63h1Z/ucDg8Z9ut
oO91x9GfltzFzLYCZwDwAYjfQbQmU6c4KkI3lKtEuvDfICnpkOY1QFbTM/b9AU7fT03qjRnqxGSi
F0d1n8NZSGNuj6GKOWWCUB9cVCDum5rLtgDajUgWPIJg16Wf7J4MLc6xLaQLcpFkokx9tA+2DvET
cgKedeFoTLvhZmC43GAN5wKCnLhkqFsmGtmiiyWvu6Rq7Bl+g4E1nd8s3DK/SaUnMwrUzuB38E+6
H61DJl4qPbW99A/RnjMEJ9khLf4HfF12oEu759oUjcrQ2uPC8LRfp4EyTJ09KZDCFIw23cWT9265
YU71SkhWAbQCIVBbvyv8VzJAGFveoukmsyLf+tDeodSQ4HmuvfJVBVHS5LEwgl1xGZpVFDyDnyKG
eMjWt0uXVC26MyqjQthseufsIQMr/la7cOGzCplHI/FIGT/0uS1BCTkAH5iTn+TiUHI1KdGgxpDQ
Sd8LcKBUmuXxeOeKTo4233UAEGi4TTij441Ej1CjJCkQfhJEuwXAUfiaRPt+6t7fQWmToDEIxfaa
eQabCfICounvxI+wWmxtn47Sr61ytYbThXp1a2hugGK0qrQXCQ39T1WhCzX4kLcc2PzwMcpRYszK
N9XH+8fh1zX9s4CoSUEKBC0VKuXO1MgfWmVaQM7yH6AIorseWeKyW7JBea82Q3G/zGFjI9rofss3
/NKZnt+Gf0dBXUB9nw9q4eGYga3eSB9qQBWeImwRUmzc9/sT9htrQ80YteW7oUillptsETQLSpkj
xKZ03LuQw+T0wuo2nH7SkoV2xdkpBAQGb2AEbxKdTEgGiGHWbASjNSSSGzeOycBByCjrVmUCxFFf
90+pzy4xVv3GhU6DRTEDvc5wY8BS3W7KJAsTJW2xdGH4xo7oV+PRDbNPA27CE1csEUA52dvyV8Bv
8z/sQ6ka0BWAXvTh/qT/yqVQn0HNOXCTQ8qmYTdV+1OLQRm8xJBdM0A9p3hIFMG6b++nWvrrMF6N
mzqMoZSNYl9jvsXCqn0iaZAMgJBUKRr1J6QLlREKAhAo93T5oAZmsooUJ/vk/rSd4eOJbbJfHFCE
2fP9r1pcDerpV/lBk0G8Z9p6WexEzSN04P0PLz9repJBb7J56SDLhilJIaxlRMwmGBbcxe86G1YC
KtJTqAflDhRXbzdEyidVk+RSd4EgayAjR3xID5qg19D+zl8lNyW9I6WQLy8kiCugZSQk2iMXPPeC
Najw7GaP5hcJudyOCKEtdDtZXEmLOJs5VzrdgxODJYJwOvs/oDom8qmMjywh2wbxQSLJx1RcybXt
9XYcrCPprdIOknBaWKC56x6t0hNTBnQ28fK5nR0Br8qKkese8h1bLnisxl4fe/BPF8EhFN56mQWl
z7rkLc4NTQYCxrL2VjYLyFf6KYAmRwgUTPKHHB5feN5SezdiXKWSGjRZvYj2C3aIGhL1FQ9LG0KI
dtDoQKoNTmShDWTnPgJZZci7FFAS6ee/+xMyuYerY/TrU6j5YAApA5p/ZC8sYO1C1JGI3QPM7SYL
Y6bfALQhbrogri5PARQMbcTAUAmGw4D76t2DWuQE3HamVEpWnejJRmhqkOW8DU264C0o7/TLOBXk
ecHYilnFspc6O2fvbnIa2TUUEQPO4GpLZhaSa9RV8MvatPmvhsqxjFozA5Y3QjFHPgddB92cxkjK
hyRa6u1YnFfquLuxxvaZhDbMdMWaXmUVrJM2eg/CnVCv4f0dyewX6TV+VoveNsBbgFiBg2Kt+vPg
vx5iUA7KyGM1UQ5tVRv6LFYIPm3IRQB9yX0sMdzMjnKiNIKrgPIOYJ63U9pAQKwPAcW/hKIpxbpU
O+FKE5xiOCCI9OPvSrNL3Lic+3n/eNBx+89a4nqFXp4INhrgd28Nj1GhhO6A9jOh8d0nuRk6u+dR
UctSjydC4g9vQ9AmT4wqhCuIHQ9Owgxow4uz12QsvyMu6exKEbNjDCzcw5jxwC2x0ns+hJlz/0vn
DjIK4ehkEnhZ1Gisc5+wfha7+NCgshrchj5nZ4agpvp9M3S67GdCpkgDCBJ5wkpR4WjbuhVkwCIQ
gpYG6kR6eABL5yE5ymb41dk1eO4ZUzK3ihWsJLszkhVrFSiVgdz0GBnaCqoFiNcDi1kKMKcjTO/I
6++id0jG8a4g4LsU/o+cxE5r1VVg9kjreN6b0uEZI6S6tGR1+tUrq5PI8I2k7rQqV+dAUwPB49RC
3TOFA945B3pTMiR8h8cMzK5gz0TBNPx2Bb2ECvEfsYFw98J6cNMGvPcFVOBVcH0fCwNEff34LQN9
QtWsWgR/jGQpEtpEjqO0b8Y/OUhJk2zVL2lR0XmPaQI06LEiBhU4MCfRXbNqE7dM1tbqng9wHnBx
Nsl4EjM8x+JTKDzw7o73TC/8rJNvSTiH3Wr4HL0K9NRGFb6ywaD3CMqFipS8RIoOz33+q35NTr1i
3t+3dMrvnw8F/GjqoAJFIM2W0ogMmH6LSt272osE6dgEL5AyMdS03ElDoqtiRLRwAykA/yBoKcS0
nGE0yrozuKU5o0KQf75kkodFvoHHiaVcCridkyDvOMhTQ2RASQEGW4pCqbPwvxbwy0hoaGgRpnal
7wlZLleSuq9Vu1EMzWHqIyftwkqPimMuAydQbYKl5qyZo4DOmL9GqY3YNUFVuKmo7rX0LGkfHWSX
6qWof263I9eFdA0AxQI6Ryjvg13SoiGGgV42G6IknWjASSR4Achldkkh4qe3fh9aPSpPRFH60FGr
styxYaMeZYWRCZdrxcIBnIZFnT+ADxFyY0GndD0Vy1V8kSZcjdWsmR1X2O6BkTaxpgvJQlxPBRU/
awruOPSrQjMbfDHU9FZ1EYpFhOmNIJ3OQh2XjzZN5aQa8cAr7Xfn++dlbjWvzVHDGrhscKtSgC58
sKv59zzYScES99nSkKjYU2OivBkHDCkE6Q6eR2pucaUAMTtT2Yb/QpVWQ+FvIsfA60ileUZUvo6j
Rsy0fdIyJOLOAqq6OfPS8Esbgo5V/lmpK0vT1F7dCWKXS1mUphpkOfPnWHoMhpikpWgD6K501SZD
62bxXjUQPDbqJWD2rJvjgOuEO0YPDrqMb41zmVBpTVBoe94WRzuKDrHymLqNLvAPEaeRvFhJzWOt
rXPhzHhGGKL5Dj3mzv3NQ8UiPzMwOTgEPDyragK1sOIgCkElVSB57yK9bjx9xItTRVt7pS4UdudO
HxAcYLODtizCHspSmvFBHYIwfe/yKXRbtkPSkBqRWHBUu6f7g5o7EX9NIdV+O7NpWIe91nruPmHX
FZ5IItoUK5XcN0LHm5g6+DUelTJkEuXJ091aydwgHJgQmyeIT3ihp4h1mxcOr+Qs2HndKlYJF6y6
5E1hcuIWpuY6bmNnmGXGURYyWr9XUZtaJgQQMOKeQgH49lNi0HPUrYwTE+fsa8YVL0woNIRROisW
kFhaGDiVIJwGDhcK2DjCfBn1SGrgbMFBsafjsJKcpNc8yUt7VBwJXAxqgFRxbIHfYoks9feSwibk
YcB5NBGm0rWTLkKxrK9Dd1/XBfFqq+F9vVvqWZ8d2JUR6rqvan5gA9V391X8HYaPmpWmYOkc5VU5
fjICa6TjEmjtt1/VIM4LDSZoo051FGoqwRcysC6ebXtfeAx59zUL5H3piXbrf8Xptlpqs5ybxWnV
ILOj8HA51D5pxdxHWjTU9my8rodxXazYYjFhNDeL10Yop1qBHEItBV/bi1JjcsIW2bVK0Qhf83Ya
HnvtWXa/BgidLOzK35EUphL3hYy+f1Ct/MQjV748xX1cRSPOQJfuMz5cg6jHEKBbXa4apFdLxep8
8Bt6gdGpCxcwncX+ORDXpqlp1ZKs1lSm1PYlNCz76HJEbxjn9ChRETdE/536pdUxUVtLyUxGWrI+
P3A0OQA8i3HTfkgRA4T2/jTfXAqRwu5P2FjVTuCddMRtNuocC5ipB/YXcSGeohssfsYtQtJXBBQQ
zJ0qlT2RpbwugxSXByihH8++zoHZ8FPRZUM1GPQpjOhaQK2JvEHXRu/RXWqXj8aw0QwwjOuDo0eq
dX8PzJ2m6++hzm9YJAIkQvA98kXqRBO3GS+bbQfSMP5VXHrF02DMf0Y/cXjJEBmG86X2uRdUTSar
NQ6T2kEtCw+iQLIL9qVzNasEHFItLRfQNDw6dZTfQojs9MJO6ZHtTqRKHwKDbb7Y0lJiKGx5n1ll
K8Hh/nxM++424EX2FEcRDykUHvCWur0WQPocebI/avtUlg8+46PEV3oLwe7vax02JqiCOKn2gZzl
1kbGxXXVDbgMNBT0qgJ1wv6xylpS4G3LL2y4uStXQccSchnsBM9UqJAJXNWZ6nkSDlol6BG3wovQ
62qiqqif8CkJm5wIzAOLQi3TE4bvdVW2s3w8+n1kViqUUNWzB0zw/VmeuXzRxwE4LqpJoFmiyzpi
XPqiEri4DgVLljYu5Oc5fhVU9cLol+xQd0XDlxVUpBBAMY24q4LU0Xx+LeLpFi6gHZcMTcfsypMG
kNDkwhKGht5EeqpObN9Hyvf+rM3uzatZo8LBgMuSXKtw18pt9A4hxgA1qOpy3wad+/zniP41Ik1X
1dVIRDxZojHHSEawkEHRULQ97JvLp4L6dXMYFOu+PRqE9489kLFNTLYICX/o467sSUrIxtyQuPsI
wCkWPMb+uYf6WUXOq55A4ZAotgwuz62y3rf709d963Mn8QeIhugaDRR033cs9qKHGru7VySwQCL2
gyi1kD6zFU/8dqFGMBdIXNuiPG1dDRzTJinCsc5WxLciORbSgok5Z45wD43AkwMTZeqsB5Ubu1qN
4fj9SeENLUSZtN+4wooT1vLSyk27jfaU4COApSlJhorc7UaRi5QDQ1vl7oeE3SI40ZVYMRif+SMH
qVmq/JbvPstu4UW0YJRu3amDOsjlIXf3DfDyXOE7srYpWbz8tJTUI3hWBkXTfd5fCjpn7XIgI0Z/
64TcoVw2OlbyLCpLd58b4rrOccDJOKC/zqjW0tL7cnajXNmiLslGhDhWyGJivfQ7j86q+FUs1XBm
TzkKDf8dz+TPrk5d4lYeI4YYjyRDcGvNr0CxIJB+eAujXTiamSctePyZvAGefVcWKVcsCOiZgZ44
nJfbP7T1TgwV6IqBk7ffedljjpwyu4lkbtt3iVXyvnP/oM+k1ibzEwEe+lsB46d2a5bI+TgkMK+G
YQhojTkkHzn3LnhHLT9xiaPVAmHBvxOto0FAp+h987N+5q/1n+W4mu5xDOOhy2t33zEcKdjMlHrF
UVA/2OGdvHDnzd0S0tTXhqc2+j/oB0tYimnEeXj2xb4RKoZv3x/K7ElAbVtCF6QsI7K43TkDHIHU
SHBjAaI5Xakro4eGC7RAXbttzf6lznT0qy0YnUn8YPmmnwYYEFNCBwxVV2hqnnDYPQHQSYmNLG/E
OD2kL3LYK15q1cp9PfDeAlBbWWGmF8Vzw5ULU0sD7X8uq+vPoDYxy2ZKJHf4jKhBUxoIheTTmJse
OiUluzfQOgaaAI5nkIE2emZhD805d3SgQHsZgO4pkrud+EoNvD4L4NyH0KmjVwAPiFCRPC5JxekZ
gGL313n2xCgT174yxcLILt7aC30FgBcWCy2xst7LyaUVV4Wmi66sZ+m2rgOdBYt0yUZmjloMK67S
JSTB7IjBGs6DwglQVxp0lKKOyDIjnD2goToXWlpu5/LGLQye36pLmjZzXneiKP+PMeruVPm26SRu
MjZeUNL2yl3tLQl7zTrBayP87ZyqYGT2EgauHeGGW6LEyL/FQrMvuefAhQB65zmJn4MrsYPea2qk
/WKH/LRo9KWNzYP5BDIDlEKUG3QboYr9RHH3IXKXMRp9PXA1TWAiEIC6yaZurSb+UPNdGmgOD3VX
5un+rprzHlf26fs7nGR1lFh290xpxhUem338WOgDa+VSe2Lx+A+W2uBmz6w6kTdhD4GLjQ4wBzYM
mZbXcG46yMNFe4n/HMvn0oXUGUTPABHKWqCnY52rPwovNOso2snaYuZ6LuOAGBehAzgcUEmhLly+
Zuuc7RMGbrM3teHkNyu1GMmgtkjN5XrWt0QBnK8Qwn2Wcaf7s05jjie/hZoAh1Ms4REIGsvbfcer
XVHBpzP7cBu8j1ZvocMT6RYsQKFr+8hWV4HJJCbfgXq+cJbeLXPRBsgrwMuAVmhgB2lqJ7/pqjKC
IOu07eU4MvzASsTH1owetIi0pssvPOL/D4PACUhIs4AhjPKVUMRI4ijmmT3E7fS6YEyuJc2wa1Fc
UkEmnH+zWqcLi6drZpExzr9mJ4d2dc1zCSfmWD1mn8WnnjvwTWSBp0RnJpVb2WIAbt03lVH6wZKv
ni5d6lir7MSxjZoo+trpZDbnB74w5g3ufB7qcGCrBFPXaNZQDAQv+6YReSInC3fhtGF/m5SANkOD
CZoRKFcW4Kj1agmTA6hBgcALfSgGexLUb/zV/d07cw2oE/Uq2N6gIARqoNtZrbOmk0MGl26bqSsV
WQoQIiYQy1DlQOeEZ6VbLFPMeClY/IHncxPXC7WOedhXxSDycNMMyiAoLA2d6bukl1cBgN+je+Sh
bjkwscllQCsrJRgdI8AtW4Ko2gj5l9Q78d5FWIoA5q4P9PmzyELjRANjR91RvicFPBCvzL6N/Vfs
ainF320owHHhzccBdTk0tlfZfNKZRbYExpoODb3i19apdZA4z2uqxmf2ijsCewx9uU7ayzkpWgnk
SEvMN7OrjoYFJOPQVfWLqzmIS74DhA7Weiv0wWfCJY0zCAHCjCghce4TZOUXEixzd4WK8ArlKXQz
IGFGPb3SumEarCcDvMcQEJ5vAObWaitzH1IXaL5GI2o1kd0YaZVt+OIhTTZZv3BFzg5cBpQDRNVA
ZtFlG6AU44YJUmbfy7Za1JZSBIaCkjFOcyl88SgZ3T9eM4GP+j+knVlv29gSrX8RAc7DK0lJtmxJ
sZM4wwuRkfM889ffj8HFuRZFiDjnNtCNoAOouKfatatWrQW4RaHCQes2wgPXx6vWJyEZyPici1gX
XauggBMKEgwSRq5umFr1y5BDQWfChUyCYhFTNoPo+bFfY4tchcNefhACcXjsAvjozSQ/+RYa6nGS
ww6XBzRuSPrWRbw6u9Q6eLpQwKVAdj1aYQySsQ1E4eyxcy3YjZuAktVTa6EK3HwLki/3J3d1xFiD
UQnuKIuy57W9yerHwUtZzTp98qLYrf+qOgA/7QITp6HFNs9vcavauHZQ39tcrGhMH1WrSNhMQfhO
hV3s2s4ekp9bInZrczl3crJ9KBiry7H1Vdc1gmYJ50r3vmVlvi8SNXKryU6+15GjNv5GyXbNHsVw
Ku+8PbnsFk/PPJbkNo1Zu9ZwoiY8CJf6ILWyI5afhvTh/sKtvKIRAvx/thb7JA5RyMjnfdLTRhi2
JcmmjcOwdoG+t7BwpyVsjFlTjML5LWjknU4HEYrc0RYKZe0qAyzBbUGCk0zd4sTpld5IqUXopZf6
aTAf/OGT6T0WZWxLUskFsgte7k/c6rBAodGHPkszLbGzmppH9QxaOGeT5UaC5TRed04U8SBuMYms
OS4K6qjgzTQXyP5dH62ylQo5SwnyCu2t158z42vg/b0/mNUb972NxVEqE3ZIReL27CWH3tvVb5P5
YCDH4j3SEuWGyh/rj7lVktsY15I9YEC4x5s6bFry36T9a1qXovu2Ma61gPHduJZuUFcEEik621vB
B4nJk2RMtnKmR5p8cfXH/zJt6uatHSiUCmF6Bk829/NcrxYSME3YmqJ/MZJedCdFG+0pA8u9MbC1
ySNJC+MLCQNZu2HqDz3Zr4oCcI5b2oEzd1iGsL8Vu29oxsV7cZNFYG2/vzc4//27mL+svcKTFCAt
ZWYdUmnXWT+7SnIaydo4WGslc1Nn5kRaKnQwQYsZNIugMc1Qp1RrtW6sx/tw+lEec+Oc9fAKFce4
OgXWfuKSGSUy8N6zHgHTft2Y4LXL5f1XLE6dlgfWBCEREKz0T+ufvGPztbI+8/xwImQmunQn7gXd
HfLzEDqe/MyXCO3zFG8hXtemHTZvxC2IDQEoLg5mAmeE3suDdxYV0y5iYKDRqZwsu4ubDT+9lggj
L/QfU8trR/cnM03MCYjLiLSwakP8Zh4zPXqISu3SWx3pqNc4E+3BlE6a+lq1GxibtZMD5x0cq+Rz
9RuwQh0VtZZlvH9q8TRCsBUMG95gZUk5mDPKbMaYceldb+FON3LDnDL/UoMnl0OUtRLuvPh7gF67
Um8GgStLZ80arfhsoBcw+l2bSwqp9lslCS7pX/U4udBAPJrHdBefhtec3pyP/qMJIUQh7+/v3HlH
XD1foLdiGkEOgfkivF/sGH9MIgg3jOACFzG60TPqQIUVpoGh8RmVh7LfiFY27P2LDN87hnHK+ibH
nhRmp8r6HsiJLYwXq34zZcmtsmMVbaQ9btaRESLFrDI+eOfJeV1PbCs1ft57qn/p6mRXZqhio7cb
v5SW+tnb6ki4WcTZFrghUFEgvWHaubaVlsX/tQUKC6jMocyBJhqoTG9hRrYMzQ7/3TSaQ9r6UWz6
l9b7UPaK7fEAa1LZLuNP9/fHqqFZ/WRuZKfVeWmIDFXFi8G/DJ3iRrEHaP5DNFnQk/y8b+jWocxz
xxGAjIx6Bu/N6yElkegHWR8EFz09V320k6IRVrzeVdP8OCjhU5KAbYO/FEUO9oiYf98c69refP8F
i7EiUiTn7RAHF/AXgxc/Ct2x1sNHU03duIY0NUldyf9zf9hr8zurFEAqS4qK/MX1qA2lqBPFSoOL
yOOyyb6qfeno3uNmbXPdDvLI4MhBGS0RPF3t5a02FMFFTR5E/09Dzi+PPwXWxkW4dth4nv/HzMKL
RaXfBXqDmc4fd0WIMkys2X1cO3Up7jB4f/Ju35HsGZ6tcwJbJ5W9PG9FWWgprzDMNaMj4cO+RWGP
8MAZ1oWd9nkUvsaR5G4YnR85S5cJjS7QR/JvtwjSbBzLJhnx1PlOPQgP/cs/GeD6rBz0rdLa7Jtu
TKHyTp4a2mEy5Ne7oyyabgikPrgIKk0qzz4H4eRBQiofgq2N+I//5sbWvDcUiopEwYul8wXN7Mam
Cy5PX78bdr27XCT7Ahf+fn953O9T+7K/2K+710eYa15fI3f/Bw4bKop24CLX9+HT9w/nL38au7Of
z6N9PDvfzrsPE6zMu99/X95QpnsanQcD6qQjzLTfHpDVhZfuxfn44uyOGwu0ugffDWTh8JO84HE0
D8Q/qx8gnXhQ7WkrYTJP/L3JWlybsTKFSpcP2PAjYh+91Qn0/K2g4F8QdWuGq5m4HYD4kkKwRnWm
iv2W21KLbD3/0dFZH6CoXY2/BPE4qaEjp8OhK3bk5cr+oZlgk/ZHR4w/VfprhnBeL+Q0hCkumK/D
/WMwO8N7n7bYmrTAgLcSKhzXUXKzHxs5x9X5NQHscHHPqp/y9cbXhSEJI2kKLnH2pMeJHRQbjmrN
ADKGKjRjBHjc2NcG2j5Wuz63OFmJhmsvcVXBWJXu/Ula8bo07swFCLonZy6Yayt6HgNv90yCulf7
g+bI9v2fX9sfV7+/zMd4Ifm8Zv59GNCnILVN2GKN5kLBAK2wP4XxyZRcPXwT0uTcxPagugX6esWj
KP0NaJ31/heo6Nzh/27Ii5XrmlYrzZGJ7ZC1upiFJj0qXv/9/sDXHD81CIiCGB/MVtbCStBlXUiR
i6s6hlu3TG3lIYicSHmBly5G0S/akqS8hSjP43pncZEy6mmLTiQPi9Mv4Mj2J9P99PPyIXZip3a+
Csho88yzm+OX52+7wdn9Np2j/eNBGTZO3W3v5eIzFseuN6cmDhBPvigw5JgDDxPZnkhkzvWmMtHB
hp/UMXKhPEBWy3ySlOAwNCBcnwTzdyPljjb+LORvgf+pH2jUPHSR22poggehg5fAA20E3ysX2NWs
LY5ZlPZ95+sCG7R8MqHOj4AStmJFjvlLnpS2Z22pnKw4/yuD84l8FxjDNl+Lqcr8UOL7EFieW4tP
lhe4Qr6xBVeCRQypGmh5oDfA364NKX0th0Ebh5dR/AZVs61mriKNHCk3VXTH0L5p09eNTb/is+aI
g84cnry0Pi28iapXWVTlSXhRqq+SiWeXmo4Ko3yQBTqwPetRAD9uCcOjHn5WBcFpmw+TDDCo7x/u
f8nqh9C5A3yaohDAo+ux12El1rnP2AdDClyAqp6tpUW94d1Wl/KdlcXeaTJxzJraDy9d9F09RNqh
Dd6abFdXH++PZm0lVcr/dHpw1yAScD2asOVN0rRjdGlgiKjPuX/0uiy26+5nlgY2yumTw7vnvs21
c/He5mL3eEgFCLAGRBeL+JGm152689tTHmhOom+AsNdMgbClNw8BGVqh52l+dyL0cgx5IebRRWqc
boRrYwdSs1Q/eM1J2EwLrbpJpHeoE1LWAWOwGFjXdZLltQ3WUnEnIJfXRXNtsP+EUpbnS6dwZhXv
7Ep/EYJ9CcYCocHRCj8NEVPe9+ey+9MLyq/0p/pc1041/JBNuwy/tBQaB4KfqH4M9AdDeg6bx0j+
HqlbCgNrmw6QIPNF1M3TYeE/Qn1qJyEqo0s4NQcKYQDZ9BRWstJptir4a6cInTqJLUcfPcij64Xx
mjBOBCuJLnL4mwRztJWmX9vXOiVboHn/0mSL36/LcNSsmKWwCEyFbnqMplOZPJczCVy365ueTqpq
48yuRIU0iBg021OfJuBZ3MuRUbdePnXRJdNpGVI6O4qOJEY3Ts/qzL2zsriL0X4JqAn1zJw+q0A0
5m8y9fHu/hFdnb53RhZOjknLkPRro4uY/x3Sk2a5UvYmmg+BHttm/i3a6r5eixVhJ/oH5wD2v+Qn
lXoFhiSVqZOgJIyf0UCyDbWzhWzaWKO1Lf7e0GJgzaDVoiZjSDY+ilq9kwzu/0toIJCguvfncNUU
ZSjipjmFusQq0iU8hMJUc5qaypW7V6ul0Cs4VvUWCX/um/pH2rh4kMgU1pg4GJbIoC7cuBhbRq7H
vJVkX/uQjtmDiWAASaQXLx53sTe5imZrk2MKSGts4bhX1g7bqGdbxAQ4vsVVpSZqnwhIxV865RU5
hEyzVVy6frg/xJXZvLKy8E26PwgWmfzg0poSsoogT/XoWRkSe5j011h9vG/ttrIyk1UwHOieKdOD
a772TzDLqwmZ9fDSRrL45MVJ6YqJMTroQ7Q7X0wg2Ov76TBIUDpVheE9GXUYnQLdgH0e7QnKnHn+
Nva8PBsDuaT7X7dyOlH0IfmPj57fVwtHU+u+5BEKE35Z/qGG6IK0+u8G0ZkhpRVc8Vypbr6rtfTj
vtkV/yaTIJknBdgVWI3rOdGFyCjUgcu0H4pPcZx+zAzo9pStKHbtfaPwOp17VoCE3GjAanLtN5ER
JxeY98fDmFql3U5RZWv+WQBEgMIJAV9uZykJZjojhA3ftzJMBDA4Q2BS2AHLW7BTZCUt0y65VBG8
zIOjf5v6ZMMN3VaRdfHKyLzd3wUm8WQYQmO1yaUf7RKGINRP7Oyclnb0I3frL/J+S0xz5fxgkOZe
ei1VlaLAtcEIujPPox/mUlVmvGOziKcaZVEgc1nw1ZDq8oOvIkd8f8csjZKeBH1IRy20b4SYy3p8
oIteGkJ7cenlDhzvwfDPGiC0UjcOkbKRNbnJoc/GaF/R8bcyjR1L1JIiBPrUKBjzxW9FO+wBt9py
ASsl7DbmxTLcTvrWVm6firZnSA7q0vcHu9w3s334vnkRzBhTkjfXMzygZTNklZdcFC+xyWYPwERi
7X8xMrOvsIzwCC7BGynFDysGMX6ptNrWtS9D1djQEm+s2+pQ3llZ3JL+lBIbxGF6Ganf9MxfPnN3
jJs82fPvvL+25injX6Dn8+OD5VtMmdqj99RIySWOpX1tDlCbZZ9pcFK9B+loSAdRyx6l1NyryJMH
Vn02eWr6G2O9aYf99xGaRCxKMh1mt0UeSZIqoWtNphQEo+lC1DrsYI90QL/bwvHj799/00sPsuP+
Zlk7GRYHgvB0ppxYVpApq/qpmbBZ8iZAJ/BIopP96e2lZJeLW4if1aOBIrLCu3nWwFuWxo1YDkSl
moc4Xeq2cBFDNEj6zUXyhKREHQ+PoTWgphQfphLxouBvOm0VzVdHjAQdJ1ShOLjMGWhJ5pWVF6QX
kTvEMXuuVZ/waDca9B57Re3ZST6ED/en+aZLiMWFP4+HH1l9OouXRRKYICavN7EKGTW3xvd8epCH
/BuEzlYPt4d+THq3kl4V66eopa49NhFNi1xq2kbG5Gb0cxkd8NMsMQZZ7lKvTmxzLwnAqr6YiiDu
RE909NaHinOcfBJUGpLGeVof7g/+5nRhU0Ieeo6qSdX867N9d8cIWiAMsWKFL3kzBm4dyBK4enna
uC5vN9dsRoLAgHWF9mMJ41GrmZBLxQzELU3/pyngiR6lfdaEex0h4b7/UjZPQdidregclucmaTZ8
4k0m2Fx8wdLzgmjT+sYMX3Qkz73EFcanLn7W1OIb1bC2k2zKi8mQOrX8a6Cpgb7eY1tAdqbbjXxC
hZf2GmXrm+b79Mq1/Us7cNMSnxmzCPq1aysmoTPSlgXvUyl/DPOoP8SJJB0Vjwbt0q8Ue4pqCVCr
BLd3r+mnuMgbFwo/eS9WUfpBDcy5V7dp+uPUSJNtxV6C4nZN9ZfL2y3S5i3Q1J9CW6R2aYXRLghI
ht3fQMvIfiao4fupL+I0NHm5skGWlcmoJ82plbwWyXZRdztuoEM0RL6bqhDl3rd3c1r/GQQQhhum
FYl9cz1p2hQEgtCUzSmgfJWlr2bzKhMdddVrV6HY2X2veulRyPqD96V+7IOnVvuJ+5oCY+ON/S8v
9H715g+BBwQyDoRCaJpcfIhvdZnZ53VzknXx0ZeOTf8FNsXKbcsAesVwp5ZQ+nlPVmfYpdA4U/fB
D3beh6T96WvdvvBPmao/5NU3eg8D/odPH09XX8Y3XZAO/bhxl9w0zP/7WsS7+RheKnAJXU/bEJKz
a5KhOZHSOQ65bbXqYyIb9pi0jtl88mPUPeo/Ok0npIePSjbt6kZzVajm9ce+OKZV5WjpOUBJL5vO
tHd81MaBLtwtsO6/F+9yVulV+AfQIrC3FjetWFWNKBtJe0oMhMjsqteKl0yqa9GRp6AFQ+WLoeom
lZ5YdusbwZM8JqFnl4PZ2mJIpdukZRbaQrWSw09lAYza1lvVPEalh6xHm1bSOYpbejxLL0IKMBDM
9NcU+cDXC7+NfpWl1vu2ZFbFaeBB8T2IK5HkrVxFg6tmKL7vMyVWQAig0LexRLMHuhk5+S5ue3py
6KG8XiFVDaGd0sg61qpqF17oat3fTPrewB5bVc/mVqfE8raZN4QKlwqyt8osZbQI9qVpbHXfwBxw
La9kp7p7m7W+f1pvxmTNAQWoIglUL45ivn7eXS+6NEwNHKzCyQ+9U5p47L7qaGjTUyyc1Ljh7eRJ
X+6bvHFImKS8htjqTAvBY/TaZDD5SkVFVzjp0ZFa72PfnAaeiKH6+b6d5c3JXa2wIPPIDJAOS7Ep
qfW7LmbnnGMHaeD7v307BvJB9IQRj+FUecFfj6EdrNLQR15CwlTZiVk9VOVRS81dV4wbwc8yip+v
5feWFsctLfqsqhPdP0/m5MhQUdtC3/wWGnOjznWz2xZ2Fu4nqcvOp1KEHbV9JtB0i8x/0vyUVuDo
V1JtlQ+W2Q+GNQeRM9kf0R1sVdcTOBZqbPgFE1g8E8ycBs+FW0X7zNugk/b31+p2i1+bmv/+3Rbv
EC9vgxZTQeId+1el3HntKU6/E+ERPWxs7i1ji4hBkHLONA+R85SFR3MiSofnskg1mqrBgtWTDYnp
/eGtLNz7mVxmKHW/nSBjw6KafgxjKiSm507QH9B8G/h/79ta2fZXthabsdNbQY0Lyz+LADPC3lG7
54yXxqhveNqVTX9lZ7EZh7A2OjXBzpR/Ax3gxDnc9sXGvrhJ3yz24NIREUsPcCpgpRe+hLr5pfPS
t8yTn+RPyUupuoIfvsoZPXDa1Lr9lvDlrXe62pX/GKvf7copLyylkjx2pfHZ6v+M6X/5Vvk3uBn4
S2sfkeu/B/O739dzz+vTSfDPiQV1wyBp4cdWl3vHl6pi35VFfi7bYSuLvLZukAqAagBuCW/pwi12
qTCNfdgE5x4FXDsC2X5MjTHjSha3TK05ENInc3BHBoVq1/Wp1vUq5FFQB+dGLSNhBzcF0Wxep+B+
eUx9SOoUAa1GKPPhUE5lu/NEv9viEFw5DvNryQDWRO6D1vvrb0gTXIs/hvHZ7/vwqxJa4PVbr99J
QyM4Y1HVG4XQm6Qqi6r8U6Kj6Zt25CVoJDcSaxqsBhmhLnNk2YP7kdRmNTh+1e/iKT5Enue0eniW
IV27f/TXbQOqo8uDSAHU0fVgy3pUtUmT4jP8xslbZOXiYVTK7InvjJ0B9DdcEZKwKy3hayP1vVuW
ub9xF644V8J4spFkzQ2g7Ys1b4wikoVBic+51ZXpfpgm7WPdzRT6phXk5T7QVTFB2rnMQtcL42Cr
g2fNPtckkmJ8Bp2Vi/VuDC8T9GyKzuKoqIc+KtE1buvusyj7NKHwPn8SUcs7GHoqt/b96V/ZajS/
UNOdI24ItRYnq5xEdHnaNj03teRfchjcDlZTeW6Wm/uuKtXDf2+OVy+HC24DBEgXMz1GrVwbVZmd
/QnplYbnbJ62iGmbDv1F0tbWWvGF9FDqdEFgk3bKed7f+aqsE82qD6b8LDema/it3Sf6oxeGD7F8
Sv3JgVaoF0y7lXQnlYSLSq25TpWn1ti6ElYW2KQ2wj/UjXgjLWY5roMmUPWyOJdkmAoDUoEgP1ix
eSyqoXWiqH2VhXB3f6pvyn4c6n8sFrC/zBTvyyxiNGcGarktz1VuPnT+D6F8KdMvhnexJKcGMaBF
zUM4fvTlLRb+FW8NHt4g3y2z0rCgXk+7Oea0nUtZeZbU7G9j+LtI6+ksjZKNi3bNDkiKuWIBVxKA
m2s7fezFnWdaxTmO8ZBqkqLv8+Ylmr5hZ/6dq/cZE2ninGCdA5JAa+61nYiC81AqeXke0VBIKzrJ
yctpfbhXk0+KthEvr+xZkwwHvc4qTRns3mtjfth6Av3UpML8NH+RhCw7+DBgbgRCa0Mi/WfNJ5+O
yOUbJgfl7hlWWJ0LxYGB+cEcpUMZ+aeu/tyLWwjBmzb5uYUGDi0w/PDizsXJ6zGxUQWrR1X9bJmP
bW0LtMUfkbWx4+aiHdKdXnz3pucMfaHU+B5ZW9vxdqy8BiFBoMQ0H4Vl+4Qo9vmoK1FxTjp6qP3v
ouKTg3zkMnCtUNnwp7fLd21scZu1cS6McREX56zR7LAC4r9FPHRTfWY2Zy5UbkxIeFnBhQmhCpvU
6Mz4PDrWPj9KT/As/dEeaicHcgnyHF3P4FhuVevmNbo+BLNV6hEIa86v+oXnjk29R9ACq5KY7AYo
pGKavqLae06N4uW+57o919emFg/5VqC8DBI/hjyvjkLXNF7jZAvNtGVjXsd3V4NQRUIFpWhCM2RG
T31XhAmc/qnp6nnTvN0fz8oGvJq6xYJRyunTQrTic+ojtpY/lgkb0HwSldyZzA1Kxy1bi6NGul3L
QoNlEl9yfa8Nb81PPzedJN1qqFx55Vyv0vwl72ZQA1pRRCmW6GzMJ2eAz8VKyC+OSvAxCCq3ED6m
0XNPEdsHotZLW0HT6ki5VYGYArZUlg8dC8HvgNQ/G7LPnMyvvkR1vxfHwE58Hv355/trePssIJ3F
bca+I71Ak+j1aBtjnPRBjJNzUp6i7NQWBzV2G+1BiE9e/aKKv++bW53d9/YW730jkfMx1bAHzakt
7jL38vqrQKkvhXFpw9T8uF6e7Hem1EVwIk91YlUxTWSNvxPzpzT4OzQHCC4cSK7pjaals7Et0sPF
0G2YXltCkoTg4uYFpLvtelLjajSVSQGBXw2CG9q+ejZNcp7ZL4RXNwa5dt7fm1qciwDlKrXKMTVM
XyY6AiQPupZu7+VPIds3Hg+K4fpTD6NxATNP6YTeXq8HJCO3wB3/yKtupvvdoBfnJvDUqdX0HM/z
WJ77XedC8di4/a59zS5AtL75p/5Ds4NXXAxpSLCdbHBA8d+fjtXd/O4bFrsZeZ/SV+hSPqv+V+6P
6SsMb9BNtZ/SX2J2/P+ztdjJXkJ01ptFcjb8QxYUNJMAZ9mXpZ3+hmNW67bYTG7rRNyPytwWBNKD
3rAle9hMreJJRpucJ2E/7Wv6D4SfKVjBdHqQpleh/a0cu+kU6m9pm7pTtRvbvb6Vhlx51eKReEsC
htLmpPQio1WLVThGKG+B2oG35jA8pV9pQk2pV/yeBtvfyumv28M9oTyFl+I0XR+lShDi1GiSFHmK
SpFsHvuDb2cRMhKOH3XSnGgyyoYqWZv/Tal6oMAliqB4y8oo/4frjs4Twsb5SX3TUFlHw9CIJRtc
U+u9mD7InOkRLfn8MiTDxkZeO9bvbS0OUylGlDLwdmeKRX79ORE+CNZGX/Z8FpbnlVwD6IA56mBJ
r2c2VvSibWs8sRX3bpQ6pB/cwIQqDWa24ZsZbSWg1uxBlsr8QcEHjeUi0NIbUZ2yrkzO3nTyjbMY
/tH1R797GvXv/aY6/Pxjy8Eh92FAra4ATV8+TMMgNPNRFDBWv42RnaakyS076gZorSVbBHbm645Q
ajt5+jVupSrXRgrJokLNDz5v0uLXM5srVRYGXZyeBRHy8zQ4Cf4+NXy7b2NHMHfjlsDJmr35sQjk
gbBBW2J5Kl9RwkEaaKIOxaMmPIHtcTzv1VddI4N3poW15793fbAPzeeAqUV/5HqAatKJZZuqKZd4
oUd24738GQP+/ObXn3xlC0OzNjxzFuZg7/B+XLbEDkY7wZdipfg9z/Yh7NF9aD6Q+QvJdGQf88Db
eKreQCtYO/KfKMfCUckTb9nEZyQ++KhayM7TBLyCBGWbK+ex/Ky0T43yqbP6l8T0Tr1iF5qyo2fF
kZ99iuGgC4upo/FZc6fwlxAe2y/35/0fZGmxrennoP8IBOzM4bA4s5ZfTJ6P7OTZzKLHsNOeqqb8
qVjFbw3wM6SSPRtOo5ddrcVDKchOxUM0sP2A8FVS871X6Y5YTR+E6ECOe+PbVoIeqq8KbGJ8HdyL
i0hE0ate0QchPxv6n8EbL5OM3i36FPnk+sJrBh1L9aJPsdt2gT14D6rZOgLZZ6F7nDwEP8h/3/+g
2d5yrlBWomqqgcRkvq43aZRWqif0fnr2TM/RVFpjVSM7hX0ku4X/8b6t1bG/s7Vw11WXibo3qXMs
4ArtgUKoUzLxdeKmxhav9da4Focv9cPEJJ3J1aAEO4VGYPmjIDb7rN94ra5dvWx/Gt6AB5JEXTb2
ROSMzNzCjVU98juxWgCkQGvbglcnFp02Ft0gUfYTrXZGutXnv3L/YRvVTQCSlAuWlQLYE8Yo7cL0
7LeVk4fGYzxWn61NVrAbGNd80k2RqjT5GwsOrYWrluJOMGqvTs8KQPaqHnZi2D+3/sfW+Jn4ltvo
9qSrbu+FD37d/1DVz8mmtOB8Zpf7FOY4ccZ+05ZsLB4LZVsp0+RluDddTRzZzFE8tPQ/9zfo2ruL
wvFM6gy2B03fxe0LUCYOtIqBhtlfM/Ef0yDdaYP+e8yGowbW1QgNR/OzZ63XTqbo1u3g3v+CtW3L
hcilCBxQvaGilYtOU8ukTOm2w1oDVgeBJZ+eodofN/z32uZhz0LXMDcLU2q6PvlyprBYfTODe0TJ
NltLgGPZkneSN26l4ldN/bsldDo0zZtwmO4UnabQ2VS2G3yFiLCun0OSBhvudd3QvII6sM4bSCcv
2bIJjZ71U1SYkj+HPdjkeKNetmaEph0AmzTgQ4W5eDErdO+luUUgIcA5uusM+Xdf5aKtN/oWemtt
04NokElzg4EGvX69RF6aF2LhEUFUQk+y6CUPh40JW3kKavOpphFfRAtNXWx4retMayjz7FxNXe4d
06GhDuNRvDkUwth4j4Gg8FYWvNGKXAER5AMXlZju7m/6lQklE025AqGruQi4+AhYrMcqaLoMhNar
apLVbG1r2tR0WBuqBDEXGVqYvUkdXU9mmieBqVM+PIep+8XadfYfSLSdD+fPX3b0/ttvrQ2VxMbt
upb7hn3yP0aX2RWrMFM1SjEa15ULHz4aJAP6SGNe76rosbGcoYOLbOepD0X8VoVHAcLi+5O7EhdC
ySLzCgVeLIvLye3yhKYdJc7OINr0vREG3q6iVQfSZzqxTKXYVzrSbZNSbCXe124NAFI0cc4NQcCs
Fw4mDYdcDvjPmZur+FGKTf+o54PqoIvQP4aNOe8oKToUYzjQJl3qTm+BJAilKH2hw1BwEiWr9//9
ZFBnNdhleD4+7HoPDKg2JgXKIudSiM2nKrekXU1cdJSLUjz6peXvqr4YXU0NxNf7ltf2OE1Dyqxc
RJ15KdouBmMHC3VWnAVt2ntF95BFzliKh/tWViIsqkYz5ooJ5/W4cE2iFUxDM+X5ufV2ZflD7h6+
9NrfzXTomhk6BUAR4mhJsixWlqrtUOdixTQWMauYRISOg/jYT8ol7ybNJQmx1fS+cnqpIRHlzM8b
XMXi9E5pMKRZnBfoISlHKaONGmKvxDjliuRqKJwfRDR97k/m2uF9b3OJzMwKpYFoiLpt0380/VMo
fu/M1zYRH1OycolyURGRruUPE8DUNPtU+fmh2Mqzr9wAc+ls7huCsp0r4HrDWpInVPQNF7yrJkcY
vtf5Vvwq8wuLwAqRENRpKVATbyzvGBFITZyVPcXp+EGKdiKo/IJH467r3vrkTRpb208+JfFuSwt0
JdIBOk4sQNYK37/souxGffA8hddjm8j1LlWbHwoyKU5shKKdFmbh3l/Mtf0Dq83cckammajneiJF
Ic7bdBxzAqt2Km09FAvbh7P3Reqo/3TWYxnr6Bp1UYkgsiBuxForTpiglbgOHDxM4cv+s5zEthGF
AkVIC3B4HTjoJsXJvlIeeiGbXfFGi8HKtqGTmTiIjhL0Rpe4DsUb404pKuqQ7RepbexoS1lrZUBk
V6W5S5/mDoBg19MZJYBROtBm50hRqwd/hGA914bxQ60k8dnKZVBTguzDSO4bGyWuFUc6Z6oQQjSp
RN70AfTK0NdmNRVnqPLIV1nNc9eOD9H0P5Ry8TUzWyjhF63Ti8cqaPpW6seYsv80OIGv276yu78l
114bwCSAq1JSmqvTi9sIMo00ly0gGn4mHE2cTDc1Tmm4plfZfpe/BkYNa4/RuX1p2l6T7Jt0S6h+
baPIvO5QApdAHi37dkdd9ZHIBqzhxSFltE91++f+ILcMLKaxq82JHqykPNfZ0yB+GXJvy0vPW23h
wAB8zxAf5pEgZ/E41QohUFKPhcqSfYYA7SPkNqqb1w/ynrYtqbTNrfrJyvWH6icvAPpfSHMvGQmy
oEyjcPTLczqTVQfiyYCtXd3lCkS2GwHL2vTRNjU3abFReHVcn7N0KkSzyOvynBuVtMvrSXT8JNyo
0ayNh9hEAlSg8rxfbgJdjOW8LtTyrBaV006yKyJUodeRDUHVCy/ijTfHiufnCQ/8XJUN4G5LlDsc
loM5dnmFCDTFL384Gq16UPDQdrAxsDVfwdzxcJrTzDdlGJLKIq+auDrHkVnuVKu89HGbP2ThxiZf
m8BZbWxG7cytQfMd+64YPiESMNStWhHcJfteCM5ScaB3kTJ/8bpJZL6yJVA94gkDwgpggbQ4UXpR
BXGkJzXSePnbZA1OFpUbRY81E0RZQHbgVCJXvgi24rQfe2qEYMfqDroSw4t2XZtslTpW9oFJWMMo
SCwReSzcn+Xh/xIJYJVcmU+dEdnCBEWTnrpdeLjvhFYsEayClqHd7l+x43p9BOqtiUIP3RlKFFcN
fzf5mwg94SaZ6O28gUWblUCAipGmWkLFZCEtMrUDBK1PonkZNLP/7pekN++P5jaUwQrlTfA4JOXw
C9ejEUM56iWfUCYLume1zzIYRNCWVPzGevQiGBCGwSxQCa6FndmM1u6+9du5xNUSkwJQxmEAyr62
TlN5kXNj5ue6L5CQSSLtRfWMxPXygRzZYAQbo10BMs6+nfQqSA8ymstAcZAhRw/UojgrvQ8ceBIa
6bkWI9NOJMF4Huosukw1oYBZpcCU9drTv+pdgYRTRg/Z/v7gbw86i4vH54vYSCzD9eBDPe0D3eMV
F/4fzs5rR25k6dZPRIDe3JIs091idcuPdEPIDb33fPrzsTdw/i4WUYQGGOyZDQHKymSaiBUr1pKm
L+gnvlPEb3g1dU3lGMbetbyRQDMaSkUIDFPFIEy+Hq1tknDA12ZhOMpF5jZNWX3jhtEGW+1T+f1Y
FGDbQl4hwZMLkfoPMleq/G6gfzp0hqRG4VLphQq3sNkod17drV2wdCxDa+UKB36+/mmN1WdGVInl
BdGfKXjfxu/ryKmHnVhva7kxP4N2Bj+bbHa13HEdaHGf+cR6TaOfp6DwT5ofSYc0iTVX8KOPKFLJ
O2Nuzgw8lCMM9d5cJ339JOaxGhNOtHV4FAUhW9wSH40qLp1Kb37c30+3YfQCvlKxJ/4iUFdWX1jK
Wq3IZQZrisle6iEWAo1YxU5+YneJdQDx3nl8ty4PwnXUU8i8uHhXH64gfCYG4NJtko+y+L2UDqHx
qAQoNDbq71jfu+NvX2Am+Ga41RccusYSUb6C6hK3L1glnUf9G6yiPUuzrY2C6NSi0WvSNbHGstU4
KCsjJ9/hj09DGhybcfLGnvxATqHV72lgbA7He79IHdPduMbUulGIunJi95uJdIpCuOSz1f2ZFfOn
OP0K0RW5v0s2r0DSLW4BmC1g5asQdxEcrFVVKi/1uyT5t3PlY226ya+mw9XKkT5/vj/c1jejqLuU
WSjqQrC+PttJ0glN36glXE8aqxvY8QhrWNOeiO/WQUOADUktXjE+3Wrvh4FfWUY3kXrgLJk3YulO
WvBtnNWPgqp/uT+lDVYQzcU0rC9a6ksMsBzENxGa1Bh+KCQyg4HD4op1DofiOMoOjY+R4swaKV55
lKcvhvVRTFSsygjehmfR8KboeP+nbO0dbhVasheDyRuwO2/HQkkrs7pU00HWL0301NSfjOCsiTsD
bT4fb0da7ZpES/3CD40K5NfWDac7FHb6S4ts2p8fCtTAsc9s3HlPRW2jIMpSI2cB1klehovC9VJH
7ZyUhA/VZcYJVgL0RdHxIa2HB9HX7NSSqIWOn+My/TyXe6jEBjl60R4nmFwKeKAfq+umztCmS+O5
uvQQ/Egu6NipK6+tv2WGahexl0ofNPmHSIN56z8lBSKvmfCCw9dO3rHxjZduNeIzgG+ChdXPkKO0
okbEymf0MErHzJEHTqri7oRGGweVSxwmwaIouHAwrlcaH445DX2hunSycWkhDEbyE36tn+5v2OV7
XefXXHJvRlldB1NRzXJE29slTtNHXXdQDLXBXg5tvrNhN6cDDMGCUdIm4LmezhAUkaZFVX0x++4g
milCHPJDq4y/789ncxhDF3X64NFoXacdQhdUoz8zn1RQLFp1ZcjsVdqeQrCFnYt747Fd8oD/P9Sy
T97cOoKITy1ysPUl7NkAiafFgRPGwseoRaS2smI7qdBP8veKetszpDppIAUFRrZayKg3/FrR4vpi
EaSm5+iXv0eo3dwT8A2poCAGCvHhemKaXxB2V+GS8MY2HRaHguhXja1DUuwcpa2RqOPiGUcGz6W5
zPXNEnZV00xTXNeXAGZFlOqukjzSBH2s2j/3t8XWvYVpAfkFjTHYlKxDWqvBinsMhvoiFVL3Pimm
+iiV0/wz1+T2VJcFJjOS+tRHxnycRfmxjYo9B4Wta2Ohb74SHKAHLWvxZq4xGqs1PY71BYE7V8/w
WR4/BcIxEtRj1f2Hw/Z2rNXW1IXM77K257Cdev2P+Wz0P++v59aHo96F9R5ZKv2Fq+ddKFA+9JO5
vuTJ5yDF6eU73Exf+nx/lOXyWV9Or48MbZsE0OsmsCDVyqFRpPqCKm1RnhTl2/2/fyNApzcWxpaM
5AzK0qubXLcaQW8TghQk5LLnkHl+y4TiUYz5f5UZmYe0TUUb99S/71WnREl5BH4BfXTM7XovBH0j
jPpAI1jaHUrrmxa+N5udosTW7fR2iNXRqvu0y0NNJD5IqXrkaFuJVGPz6YNqtQdRfEnFg1yd7q/n
1hZfoDhyOQMQfw1edQ2IO39WXThBvda7vfq9suy57xy1DnYkDDZPNDrcBLGkO9BBVudJ7INI6k29
vtSl/EOIROnYG2bg1KpWuXQ0SUdJQdmgyILcbQIIb106WD/+fr54HkPgIE+m8Lz6CVbWBwgigQy2
zWMZWe9IYD4GUXSSAum51Xdgu+WDrQ8DnZfgnfgEsXVWRy6mWFL3UdRi7ptikKWhZpX60s6btnWu
3w6yuvqDJoc4K4ftpcV8fYhPs/UiDHY5/4d7H+N5Sp9Ul2CorIYR6OwM/a4kYLdG0ZOlzMkm47GJ
LdUNCyV273+mrUlZMGf1xaMHo/vVbei3OV0f2Dhf2AYV0iTo1rdSPbipVp19vW13htv4UFQ9l7rc
K99ljeqLsUEtO/WbS9227D3drBxKQQkMunDPeWsrC6BIb9EDzabAeXud+Sh+YoV1116MsCxpvPg3
jyF2R4GquNM4W5eWzqajOQvqOe1E5djIWf48hEZ+DLPQhAdb9jtfdmPyFBoQuFn0c2BFr66dKjKn
xhjjhlcO2llg2krfubqyc9FsHX4KNHR/L8gKmcgK6LDkserCOuwu+smqHn3zEFVPrdFQWHsoiuIo
GxEn/+GvtxFjolFNnk7mtVbgbAwjplE47S4Ij5nUmC9p8ePvtw64okgai6kjadbqQsn9bOSaafrX
kLLTPpSSYsed6Pz9RN6OsjoPTRpUSj3X/WWY7XL60rVuIb0MVMrvD7OxFTTix4VaSlbOV7p+5OQx
9tM2j4aLXvwewsdQcpT21/0hNk72q5wu0vsw9nDEvB4CLZRCpLYwXLLZi6PPJbRqP5EPFlLN9wd6
PUir2xc4HPYN0PySkK2i7mYSR+TXm+HSxdDvp7B8V1dfAcbRV1SGjO5Imm6AqRXrXGTSh9pA4uJb
HzidjCHRz0H/PuvPRR7bFR+0VsEpXtL8We8/65HuRAMssTY563H1/v6v3loeaH+UkTABxDxj9aOj
DEWM2ZeGixHFbm65WNTYjfY50qOdfbs9EJsW5eYFyV0FUtOUlqludMOlKbMTajh9pXwIouJlCtJk
Z6hl19x8CNJhZCdBcFHqvv7k4yyOY5Iow2U6BfHDoGsnUNRYH+x6t9/7NjzEk49zqKFOQkFzHc5E
fTqOYowGgd7Dk+G9aJ9iNwp/VdK/pfDv/U+l3kwLAQnMF5ZPReV5HeoqOKzP1H7Iw7XRHrnDxz3x
gdvjiA8u/CoTaBMYdb0Z6rnSgyZb0Oi0ll1ANHtQsS+V1L81u2Sv0aGHvRRKjtAr1s9t3Mw6wV8M
PpLqrS2GDfRj8yRG6CImmTOn4mV47pN0Jx7cWEBQIW0pWtAbSFx4vS/80UibeSJpldTKQ0nwu2Tl
O5fABlILnWOxR1WWVbzRchnFxtSTiJCzQ0bGTWfJcAoje9bbMHWtCgVZnMpqN6mpVMmh2bjjnDk+
khk7R2Brqq+EWtpgeAKt1bHuyrQ0CxEoBRf0QyLkB9X/eX83Ln/D9SGjbktPHCA4ex8W4PViUjjx
+7AB4irL0s4iJaNe0QN01b5XqlLrBqb6ry/D6RSrnbfp9ngTylMYWyYGuLE22RF6TQPnM+pLFKRn
DWBFD71gIa8lwTtF/Xh/mrfXFtw7NFvQHKXcCaByPU1ZhRFNq2x/mSA3PpQKThCyGcZu2LbTg6EU
4s6H25gcywnFEY4joYu2itawSiikrC8Yr2jPcMa+lj6iPwLOQrY69Y9qoh7vT/D2BmOCbwZc7ZQ6
mbKglKv+klvGWaZnK6xcA3bVzA5NfPlEN9np/oirJeWxhwNHQktCjYTFTZYiqYEyjGZTeFUsoUOq
j/mDNqSmo0rx/JS22l7BenWrvY4HEkx/jMTzT1/H9SfEJtLUfLEoPYMOP5XiaQTAXxnf789qTeZ6
HQb1Tno3F8gXrt/1MIbamCmFQ4aJ6U3BhlF7RBkXtfe4LJ3ZGJRf7ZQmH/oBbUppmownX1JHV86H
4XGK/GwnFVzto+XXQBaCVYnZEFHPGhq2SuqVkSw3nqBOzVGao8+5EX/SNcRXrCBTHwQfaa/7K7Cx
zjy3sAKoiLHOa8Qiz5oA80el8RR2MM3HQog0bjgQ5szhzhZad/i9To8XEJQYAwHekdViq0WmoNIs
49QUSolxxM/Hh3vb0cBqJZFAkB/pCdqmTV1/DYukNw+ChDmHXShC8MvHevWfrumF90k31aaddXON
WCyW1grK52lRH2q0v+jSznMxtOkwLndwl3Ux6vXX452lLG6wvLc3MenAu2FUZuPVUloOdhLE1Tkw
5swtCgM3wqYfBOoTQX5sOr04JcIo/oDy2Mp22FXCUahipO9EoXuMI+yhVR+56r70653PuU6gXn/l
UkdZVNFAbNbfM0nmcApzo/EMdD0Qvojr940QQA4b09kJzLQ6Ck2XOpoeWpR5dKz+MFnc+dCvp+bN
M8OPWJJk8IzXLlpSq+tTVUw+ap6AYd7sJ1g2ZrKvBa48zkuDsG+M5FlF1HzhfPvdMYRs2B1ruKGt
nU9j8HPofQWC2dBWRGZSXz2b2aQ5tabFj4iy5AH1EnMqyUFHZIDNMNTzn9E09q2TI0hPntAHyid0
dAm1RMWf50M6dn6DXtgofvrboyPBG0KDTwHBXOjJ17Oso3nSk2FqvUKWikNeNxJtyaQOvWbtwtxL
oL1eUd4V4mNuYKofqxXtqiVJFUXGQoXc9YNUxtGgiXECtHzTLQLf/zwaBRRKIZzOtdJxEOT5G17M
8c4GWwZa/xBuCwRcFgFxZKiuJx0UdVQKGvurMEYLy5zok6+nyTkfIqCeGO/YuPm7x/V1MwFI0+u6
WCPji3w9otGoWp2oc+vpc4kStkHY1c4qqv4oIh/YZ8MJKlz7cP/brgKl/w0Kz5HkQEcJYo1DRH2A
62cstR7OnPV7yoYRskZ54RpVNx2IBptTJ4XqKZym0PFnPf8vwxNuc46X/tQ1M0JEQinrOj63XuLC
rGrZ8A2zBQnLDPV3kjXZg64KjZP0teyAze6xTdYF2WX2lFOI1XgRFzb6Ku3TRMrdpi/0ni420cdU
b7BEUkX0as1RP0UoKh6UMZoOY1d0TkD0fmzaSnAIcz4oEH+ctpIrt8iH4KvRt3vVuVXo8/rbyNRh
oULZk8Fnr7eD2I20ZklD6QUByIPZ0sXRq4ZDdiLZFcDde5NC2kuZWspOBHv7UvJGAgjTVkvf241y
HbWksqc0WHs95n6jXQcNzZ6WoHfiyVc5+Dtb4Dbgoh8IYUmAMEBtPsX1PGejC4eYPhKvgADxPlXp
+VL1ZnJMraS7Iym16Ov9Lb/8hauTTZsFN+OrvQaCotcDRkEcxnNk1Z4gx/NRWDYe2PdetWxzWgt4
BNYCbrtufqZoM0BDCxqvG309c1qpV+rEAbYqhZfIT2ciPcFXhnkni9wYlmI4cu2L8BRqMqvV1KMZ
DuAyOXn6LmnQ0CB/ZwI6PkG7k2Jt7E/CKG3ZndANb0ySjVKyarLJxqswiWtTzTH09qBjYtvB1yqN
4tTke2oAG1EsQQkIA0UYmtQAT64/XTnUedJ3Xe9xM1lfAy39OuppcSjTTHNDDcM4a1RSpydstRN8
zBzwMAqjkaphQ9n7e9KLGxsJPxSalEmlua/X3ZNjXJR+gwy1Rzuv+iEcg/mY9s0eGr9xQwMNos2J
YzIMyXXTd0mBoYoiufcSNXvuLP+YGKI7CagTzQ9FjaSYoXwa1HAnQt/YR6BGdCrD8GS11xfzKM15
bgx179VB19shhBypzb6LTXiu1PP987gRLtMaseiW4QvFW7vWQMwKsvDG13pPlNroo+ILnX7OhLi3
nLj142c97vIPiW+Wlh0q3NOuWDbwRtu6yn4rgZocB7Ew7IRn7Dkoo/EF8PtblTTSmRi3eagTQXrp
FSxa7//qrQXCoxNIFXOepT3heisG8MO6sQwGr6UrZtCsHtZJ/0MZq9Ip6/R0f7CNswbSufhjEJMv
cN71YKU+KFmdL+/UWPfOVM+Gnabp7zaQv4d96zYlpEy13Yv7tkZFIop2VPpINDL+61HjTu+MrowG
r9a1j032bq5+9ekp8YlD2oOGqcX9SW5sdO6sBXJ77fhbJ4XmEJfC2BaD1/T6eQwMpEW/5OiylsnB
UvJT/tvHce7+kOvy0/LIUqh4fe8owgL7XU/RnOj4ScR08IzZRPsmm8yHPtWxPUEs99SqYn9CjLY4
B9GUuJlm/kOc2R4ksE47s8KTNpl7feAb22p5BLnmln9u2PMS3hdBnDWDh/VT/IQ+anuaQKZPMhfD
g5DOex08W+Mh6Aqpg/PHm7jsgTekjrkbJaHjmfckdXYLWPI2J+9HoBT/EIu2f39mYDcSzQDJLcSz
1YbKWqvVsUMcvS6Iv1VAONb8b6lNnwO92qFJvwpRrR55sDc4qRShyPjXAowxj1AsWlHnTbo8fUJP
83PXxN/Eqi9dMZ7np0BOLTesFeMTfSqFkw5N/YypV3IwxCjCPjrS4syeyvyP3ulTRc+CVX5smNjR
B8G1w9iX7bhIxhPqKfJxAHXYOfHreg07kzeOIt3SWUAWso4fmkIwzLpJBi9WjRjFAaFLH0gdzI9B
oByTvo/PQdbW79PIDM6hgUCzJMM6H/ScTDfKjGMZKiNyl7ritlRNTnUVW8fO0tpz0ecT/mlSized
7ttian4Is1hwQ6sjz6GTzcm4hdykTB+jvod92rd7OhgbXwcPcmotJtEXfIs1h3ekn8uqs3bwqgRP
N4hF0ce4b4JPETW3wzD0dWaHjfKZ1uLJaWdlOObGNB7kqY7dvhvmQzdBDx2bvn1EQtt/NLmgnJoC
18nSAv2UT5pv52KEIZ1SiYe4K9SdjXz78vP7F+HuRWSDO2sJod+cmlqUk87XtMHz59KnfVUoUWnC
UvT+7XR7NhmFAJJHn2sRFfzrUUx6ysUk5y5QW6F180Sa3wVyMRxTQ+xdY+zknVnd3vfA8RBcFoyQ
cGbdHyTpjdLMczh6etbLTmIawzsErGZbDZX+YCRF6LatWWBzoO3JMG6NjNoUKAo0cvhlq7gu6dFI
9ktuoWYs/VMkB5/jGcnWoddQgBbl6V3bKqeyGffw7Nsnh4KLsjQIg93INHxfr7CedbpgDvXs9e2J
CMxFIWh8r+nNoyScptJp9lTQFtDg+lZaxkOf5BWI1Mzlz9/sG4Oi0pTH0ewN5XCSo8hWJCz7gveV
pDpzvifvsTk7KiDYKBGi8MpdjzZ1y4Jr3eyh7tC5tVXB47AEhZOuWbY0GRcBAqU7VQvqpOvzzm7a
2L0A6TQiLdk1MOJqriPYDGRE1naQj9P4EIdeX383/9MgZFm0eiMwtabxtaWSFvmEYmYttd8bKXOj
9Pug/wlxN7t/Fje+HLOxkCBDIB9ewypQoHHNkAaxmT3afcL6WYwvWvdZTCYHhbD7I20kOQvPk8mw
+gs/V77+bOHoC7qYWpMX1OQuCnzjQxS6ceI0gBCq035t29SuZYiRmrsz9HLOVvtzsf2GEs6uWfoE
r4f2/aJv5WCePSqtvQNM1w4Ob5B5ZLdoT9YYVragRYBzWpi5k4FAUlj10U7qsa5SLk8f+khAYTpr
QGy9uvdStavHxuBX5LKrfPU/gXy4ui27pu3AUL4/5a3v+nasVWQdNF1oVipjddHsqqk9g+pIj1oa
OrwxO19245YjTQYmAtvkPKwlHmdplMexUEUP3OUdBQBzIK7T+LeC6F/7j1zWOxH1LZIDrsLdtlC8
WdI1uQrsfSySapK8SEsfBLKGTxhPR3aZC3tkzdtlZCQsZjBpha7Bp7veOHoZlk0z+JLXIGUrvzer
373+KLZUs6ZgZxW3JsVlDWZIVEcpZxWxyrVSG1YayR4+h+1TXpsh5jeCcuzKVvh2f3PcPvO4zfzv
KaTMcOPL3FZSbQTapHhxn5cHqj2dM87m3oRuL0p4ZmDrBHzLoV93hYxGnmfiIMpe16sfZbw3xNqy
Izzv63TP4WT5DNfnm6G4UujTIsuCDnz9mcgsdH2KDNlDRe1FEV1JfIfJyjGYxBNCC6ca1IZu9x1I
6vaDLZRFUjtARVi15uoZQvdpSKy2V5Cw95E0pZghYE/Ro4O5szM2sjlGWtRweQgIhdfUmryegzTO
mF6pt5Kn9e33vqWZr8v18pgVwYuk4upaCYg39QbOSYlUzTbXT2jPc/VcRe1fCqRxkVHEgH5DjZPI
BiTwermB+vpB8UXFK5PcrrM/iv/l/gbdALBfyyRLDM0S39iomFpQm3MjKbgzinFsS53SoGrioxqu
TtxfYiPXX6IqGnKXPIO8RtHqFCYxDLrWaSKhGw9D146CE8paETqpGKL7ZHVttnOQNqp1SNuSzyy+
VbTrrPskrGoMy3jUFc8oG9VOk9Q4dUndPxWBVbkTjRyONrPrFcXH8LMyf3ZCN+1sw41jhsgYW5Dy
0lLSWV1Rg5YY3VB3qhebP5RukdM651Z2zHx559bdOGToIeFpyqFGPGANZ00+9lhx16jo8E9QW3oc
VFND0O26TIuTJpbxoazG9CikbXjqR2VX3fv21iJbAJZFh2aJu9YqW4FQxrXUj6pHw9KTWkR2LMYv
U9ucRzF6ChIEDJQHNfoRSRF1BBS4NQlP3pcev7f7m3Pj3EM7IywjnKHVZ01OMXxt7EAeVI/rmg4R
KbMxdXmikfzT/XG2PuziQ7YkDwtfcxUvWWLS1rFcap6FALbVzKcJE5ChD9Co3xlpc0ZvRlpdn3JU
m0VgFpqX1DVkuq9RFj024o/707l9SsknabimAkMNhsj2+tKoy5IicjtqHgrluK0O4+DgFPoZoR00
BTo63Capq//Dp0LCBdqzBjn4humq5n7DO2Jq3jgA7w6TAfXDTNVj2VZ7vkgbX4vaC5VGEluaMNcl
tzRU9Ib/Ub2gLF90Cz5dKL7T6t8V2tr3F/I23FKXGAGBEOD5pWH4eiGnMgqtAudcD9OlR8F4LJXI
DUVU5aWfSv0nl4/3h9sANRgP0AkNSOqkDH09HpS7vuzaSfMybRY7tydykNny0nSSunmsnbEKracA
Md5/zCxHyLylKHkyhJzW/UmtUAQapEm7VJIViXav4+LqpJqyGDrRDogKl9aGv1U5C+HhG+lQ2EIw
i+8mwyh1W4mN6Of92WxkIcyGCJwpEYMDPq9m40s6HuCy5uG4JFeRbfiTnQrJqaQJ2hSdWMJERXzu
IMlPw2gz852vt5EFLHc1eCGj8x9rsFBViL4WYMczgthRC//DkNLj1nxVwvjSfjXEx6wb7LY9pqG8
x+Hbeq5ARPmOxMzc4Ovi/1glEO5QhvLk8Uc0aw68we9J84IwL6VCus6V2NHlsaT9/HR/2TfeDrIq
AGAI58TTazZYliy9B1qle34P1cYfg/4QZq1wznsLgwhZLA5mbUrYrpQj+ulUuw73x9+44XQgU0LD
hXANteX6q1eoGBNf9cSiKBq7wVikrgaB2KkipdnJvF7nsgpGeRuQg0RigmayNUDgh7OmTCHRWjzH
B2Rr3dj6VkX+cwJl01ecKWzo18QWL+iPev0pUBeZ8fOUn0vtUgZ/0ulkhZEtITveAKKgngqYcjRa
NCqUh/uLsrUdFhQDnBIaNYpNy5X9BrbxDdAjRU8VT5W++VXkVo31m0qka8rvFsyhK/tjPSrnJtkT
BN3gYi0VxteGYywBWKrVyHMhmDGBExFtcJaV4OT7Z77aP2Y5On4KLeydWKVnNdFOhtK6fncOo/bs
5+Ox1sJzGuof7q/E7du0/BwiTV51ftTa3SuiOzUL00mnV+EwmK5wucjT12LPCmFzFM4S+AfFrlt0
1UhmLUQO1sOZuXDKGRH+JK7VA8kruQqsX5AQ86+f9kUxGRLmYjnHHb5KUiYlNkvfj1DsbObh5Dd+
6caynNlZP8Xn+4t4e8YX3SpidRHZNFLYVRRRi6Wu162qE0VYTpkqaNM0zpAVl3lUjmbQkffpRBft
y/1hbx9ehlVoCFiiX0746miXoRbCZNN1T8g/TfVLOP5KA/DWvVd3c3Zvhlm9G7KQp5MYmLqnxMUR
nP+PBF9FybvneKBthEgUsUJ3EHa6tvYmtzqhHNw86wgBPN7V5DwanvFo7pXEN7YlC4iaPTErbQ7r
klIfdnVl6Ii6VvUC3IR68BSOZfWQpnnmmkLZHswS7cz7X+32Ql6+2v8NuvpqbTjrRpggU9nTjehS
JgKO74t/gspvD/dH2rjlGIrWDfJmMMAbuDhv/UkbEvZlbv2IsB4xrDM3kyOn4jmXn5L6sQ/PYbm3
XzYn+GZU+fqGq8peg8TOqFzmkIaJdXs72GPFLNfk9VOzTG3pV+bLcYevVrGUdCEMMk2nsuFK83nX
smp7Ev/39682vV6qMJZ6/n5SPDttPwXSF93fk/XZG2S1x+W0bnKhW07WKLm1odt+rL0r1b9OBVgq
+HjUaDEWNddIXmDFOoJ0FpevFQSHBvTQ6bL8N+hff7y/4TY/CtEGASbbjpT1+ssHfTlWshAaXqxB
rNSluHJKyBr/YRS0FZdqI+ADTfjXo5iVWCeLkpA35FLxYA4SBWCT+O3+XG5zDaRsKdgT+S80RmW1
wRJ9hmjst6aXixna6VklOqmVmrh7Wc0jUjuzPRTVzxS5m50weWtgKKNUUZcH2VqjGjiTTJMgjqbn
DzPeZXqmH+kpzDAUjubDGBvpWWrl5qQleXG4P+W1Vxzo1tJdhhQZIQGh0Vq0SFEGGOjCYHpa+WkW
v+AifMyi4TxnaDJG30cYuYl0VjXh0GuP/YLrUCCl3d2O1cm2muJMg9GjiSBWJEaPRrOQGnfrzMur
vTr3eNi8hmxgqyjjXX/8IEvj0ogEzn2bxn+QcCk/dYLoE7j51bMqqIVjVkriAqOop1KfAUMxCkGM
M3SQLBRcM1S6YyUN2jN1UNGpY9X8HFuDDhdUr9xOEn6O2Zx8iERh2Nm1G68oPSHoZ5L8kAatTb/L
rlTNdOJWNGbJiSfNFXO36L+G4sNc/GqrF0n7dv9rbhxGIhJCIIp1NGesecBTNFnl5OcoSmlCd5BS
47vfQqq7P8gGqYFcnKO+eE1zTtaSwkbVF6jF+rqXTpVXWIfMeALIb/ExsZPZDqzwOE8/df9PHod2
Fj4HNBr57VOgXxTKblI+HCNzeGpIh2o7GQ61+akzz5X8rmhoDj0kIQXVXq934qZXI6zVJmJRYJFA
PaQrcC1yLqiUNnxuRU+cpYK9ndb+R0mvrU9Rq7eZMyaKeJI7o88wYFM54KocWgHc4Hz6t1MjOi8r
6nzzEbmyCFpDWBXf/NqKAtuQfRGpbyPNYTkPyEGFRiK3rpwhmRRqWftrnLUZk7MhiRRXSmb1VwyB
I3RlJcpFpyEOb9Ai9Xsa9oq2Sw+ChjKqW4Zxl8EzjRdrn3yyvmtVY5i2JmSVt/hRJxB6fVQE5FRD
u6Mt5TmlIDw1j8SM/gesEKV/1DDxgSAaGfyi0BKp4y7zBcPuUimJHWRRrVNqDurXYFbqwbZGrf7c
hpkY23Xf5F9TfGFaO2iKgKRFszqEMIMyceFuQujwZSFwBCvicWyyqencaUAP71HvDfLLugakPWhd
oUcnFJ308qFpm+672AuSfBBQtFFPujZV3wuw8G960Gf5kSXyA8fo8nk4YyVrKHY6y1p5QE81/yh2
lIp27tvXntm3u4GGXVA5ysCw9ClnrFlqVNEUQeBiwRY0nltbT4I6tf0GtrIjy7E02kkHkqogoTTa
gkCJVg2t9MUQcCe2w9manoqKfl9xNuWj0kN5s6VeGn5bdRp8ybKi2amlrmNWGjcwgUFhgRd96RFc
BSZRY1jt3AgAe5FYngoJDVapHGPXKnr/KRrk9uCH4t8Gyv8bFGIs4BEO0MYqwRFrKRKLPtK9KTl3
X8xCdefiIDXHNvpbuGIZCUljHneeIvqAVtOrxZCOOqUkp7EU2w/1L1bVPYAL/WV2QTWcq5G8id7Z
pZ96FUNkUamWYiYCBwkcWM2VfXTGhpOi7LWA3IBey0hcMTwn5KJ0Aq+i4TQv/bnvW82b4t9j0zwr
cXUa+ndRntltrz2PpnIS8/dtYv1Ihj2VyvWbw9hQziCZLnuFma7G1iprFmafyM+fFrmx+Eil1c5z
7dGIa1uixVNCqK/bCZyWL3R9nK4HXe0VBb5WktIo6CnhjzD9LGB9F/1tDrVMjN3PsqIdyn+sxkgt
vUkgA+peV8V22MZuTU9JgMnMzuu2jjYYB5kn6KTAIGAIa+JG14W+JNeS6UlFbp7SxqRRHPa4Q1ua
dJS7VnaDVA8cpD8a6DDm/E+jN+XR7K1/EkPunqZskLzJJ1JKa6SBJ61VPEHHmlFok/hB7VHX97Vc
P/pSuKdivDZLpAsTHSwqwqjbobPA3rsOlKIZc0S1iX0vSgNbSebcDoXscx+IR9F/55unSn2yasMR
F4USX3g3TPUhLydIdp1TZq4mfDSG4FAHkl3DCYnNvd93g0YD/wITosvIT4OzJK9+X1sngQie7nuS
9CfkI8bVUWreJwe1CtxcnPHFAQxTeNuk5l1R733ZdXC0jA7ZDyOgBbjR1hR8ucXwR2lS38toebOL
SBDt0Nd3IrDNOSK6Se1gOYM3TgGCFBolksLEGUP1r2JAOIjls/9H8B1F8CK/+aQFw1ELpCOiw/jm
7rG91+klk8R+RMGaDGQKMfJVChMWMsUfQlnPVHM7ELOjSCN5Q8/K/VOyN8zqylZ0PwzMfhI8OZrs
VjsJ5W8J27r7g9xgGctklt4FXBDIZgk6r/dzk+IckfiW4NVmcpKH3kZsVx+gH2jf6h5h8LTxHbNs
nXRKd17cm26GZejFSYlEkLYAeq6vh87iVqABJQ4uvoQun+EKqnFmdE1/8aUW6eTanhXtZ6r0H4Wu
fcGB9deAvnGrEqKNj3KuA2C/RKljTh/ur8lN8P36w6B1AeCzONSIr39YCESe6FUWXPrmgPwI7h2O
gghQVRxT7cGg1502oSD/kGEyjk9Ai/6jXHxYTIRwYXOl7CzByu3iz3FxsKwPXX2U4/xQjuc47sGh
aycqH81G3TGzu32TSBdIMnkVWcsbBRPoaLHiyyW/WThO8LkZidJXFyHpGBuOKbJ0pUkjFY3S91fr
9l1aBl7kcggrKF+vFyuMVY0O7uBiRfLl/3F2prtxI0nXviIC3Je/ZK2SXFJJltv2H8Juy9z3nVf/
PdTg/VrFIoqwZxo9BgZwVCYjIyMjTpzTGZ09QCaBKOM2Svzjn5p67/NCwiZT4gd4e/ldYsnwpBip
4VPhmuamNsJdpUrj1ku/M+ix+2NbrAiILwOXUyV41qOMqVxIiTrGSGMBS6C/d/BS945e3zR7ueJw
198OFpUPtmYldUOO84KhJqTOh3iaYHe7TTYMGwsqgl3qm19DQR13vhgFR08Mq8NfLNQiWQNPTHtm
nvgWLu5E5SI+CeGD6O307CEug43VrHWxFjI2EL1TsUxiaANU3yyeUc0uEysJkxNvM6fx4PEtX3P1
N4WH7UinN27tzt8XqbDRMmMlLb2+ljQ0I97HZaY39ZznWzH72LVqxHH5ZfULpL7SfaJFyvn2Ts4r
TDx4YNHnzcOkDKTB8ymgAqoN0+hRkNVaN7jr6dA5wGtzAEW9HLA4UXlNqCOiZF+W7oq7Ltme+JI5
f+j/0JGcHQ3YsdJeQPDUhSywQ/5LLSLHF+CpgbIqkpVzruRf/3y5gIkpa+E7k4DUpclCamTBahRE
a1FXDkZ8Vtkb4Vf2eRdVNaPIX27bu36hgVmh48oAD+cfkv1Le6Y8ZKnSa8kpbRl8p+zR+Z6wybO+
S5/KPgvlvRWZY3kAbRSZv27bXnKgie4KKVm8lwripe16yOKiqkZUaxPmCMehpnuqqOnmz61MIFRG
jAgIjExcWpHRNgOTJCI0XqcJsU2UHq1cGlbKkQvpE9gVgLXMKgI65664NOMlnZhEtZuc6CzahuY7
dcfoVHsQmSHw/X4naN621m0/MV8Et/kUm2uZzUISzewP4F6S1Il3eO6tokGLwdIG5F0Z07BFPax3
hZGcRCP5IWuNu4N0ybejzCAc9bXrpOr4wyjqQ1iKw85FQmKf1vFnyMESJ+IxZk8YRcer5WZrKIm6
C2i9/vnNAzqGEjwPddDe8xnGYkTjPoJi51Rbwg5iqMeeG74qn8pVRualuwCCe44xI21AM2c+UIhW
ZBXqtDXlTpfuqr23Dbq7kKm+Ldq0t/1tiriXT0qNCQtzmg+GXwYcw6UjMEslN6LYJie5caMvKAe7
G1RG+6cutlQ8T5NXPG/pBPNa5gxDHSTDrnhpz2gUK9UTTpEYv1lWZIP9SbjMu7vUW1MqflcAvVob
8F2ea7xlr/gSdJgvQasL7CNyfeeohcBG9iTxoHlW8uAzr79pa8bZxEQot1YiEKVh0d2ANwv3oV5m
O0VJrAcy/dABcKw4Rhe0m9grhXPieQzbS5V5GKza2FSVr917WhHtad8+ekUubNUwzfddqHh3otIB
x6+L9k01/YHnaRY76G0W0Kwq5XGQKx66mWHuqOq5jE5G9crdvnQrUIJjup14Qio7+8BtDJ6VkiLa
jML4RvL/2RddW5KiHWfIUSvPGUQwvX/hVLR+pzkaGDvn9fFEMF257Mv0BFPAfSkNCP08qH76yai/
3TZ07U1EMOIxb02GU/HfS2+K6joQkAZCYpukCUn4RIo3NcEjGo3HpB0/37Z2fS651KF6ZUaIkg+s
P5fW3JE3paXn6UnR/22NwzQhlJR22f1WvfgerPozaum3Lb5jzC9dGJPwhwF+ACOLjM2lSa+vg06U
EEPRfNTPgCwPdWZHQmD9qiFDGu2M8VoeaopVZg41B2YIOpTYHhW/z/4Ro0x7lSEnGmyjzcfGNjJd
aexcjJTjWKfyt6xx8xfL14ofHiiSdiMmiccYpJZr3ysUPXcqAM6VBS19MEYDQN2841Xm11vrpQW4
uC49CTUzXLloUw8HpzZ8jszO0ZpwjZV06ZPxiqPXxxbyn1m46X2vinh6ZYAp9OPAbPYnLx12Mfqy
viseLCVizHNNa/b6xBE0wYVCxYZmBGfu8psNrY6W+OClJx3KsNzapfr3wszugCVUvr+1eEzfdpKF
rBqD09Q5sysTeHOWVZuJHBggtJFkF4WaXgT8AF8TAPp3Xpe7r8y7mK2TKJH54oM218nRYsqhfZtB
D+drPZjn279ncf2QeXBAGP1ivOBy/eMYW9T5i5QrJYocNaRL6KctgoptlNJCtLKzp8LuhRyutWJ5
imXz00JNltcKko5THnxpuaFLIooRB9Ts1U2rC04U7RVf/ONnNttMok8jiq3jXrm04ko9CoHukJ46
6QCbgh2Hzy2tni4bHUPsmAuJtpQ1VgD519nnZBTmDOiOgELNC06yFbWxOIzEng6eEvWR1/FK5rm0
eVAVTvOPTLZT27xcVpF6lutZk3w8JBEZuV/0KV5t/S+df2VCawMwABo4f1L7hisp5GzpyUMDOWLG
ohCee/fFBYnkjc+3/fA6tZkYEuAsmoYoeMLPctza6wtl6BW2TIm3Y6uS4DaOko5bua3WGAOnbz73
PPBgsHDxfJzO4WzzgqGs/UmQPhKye9d7EfNXUbVVDx0XUpsfg/m9stZY3ZZcAnQaTsgMILIaM5uM
HVegIREIp5Pp7ipDGzch5CC727u4UB2kMAgZIkcK2gNy9sulDS3jhYpcZSfJz1FXoWv85KeF4w6f
0wNi8Jvc1OxoLYNYckbmOjnCDJ9w3c5CWqvUkTHKzE+rxn2efI61u1Jcq0YsxamPNmZ3A3WctPVb
BOSrcIC49jjmDMPDKQ59nMJA44o3Lnn+R2vTr/kAi4UmtzSU0kPWTIu3TSQ7qZHbSv4lrOqDpqxJ
rSz5BvAawEKwxHM3zA6z2DVhKLS87zQNsEhYk+dBz77WgVs4YczHQR5skaQAp5utKe6loh7TKD95
eppuq9FQCqDvjbwf+iQ4pNBTrWziwrJYE69jBgyZXZmP5I1WGOdp3OQnJEn8nUff24bt5w/lounv
0I8CPjy9G0xQDLOD1ZtmEA4meipqL7uPbQNVk5kLxmblYC14xDRLzxA/zDhYmpkRALVHKBVMqipU
ZbvPee8/ROJntex44OZPMZ3nWhmO0//CwbVVYDfxka9BgcLOknZHKX/j+upKmewdSHYRyagyUs2h
3sePYhR+9k15d7ZaxZpPrdH03+IhCkInD5l03nSDmh3qQglEp6EtEG6UIBI2bajpe1VhhG4jNUmh
2UjBGz8isBE/6sFFGcQratnGC8vKGcJBPUMnVjKjUFr+1kVuyNiqtd/1TlEyxUzyWdQMSEAa/Eto
ZNXbCQyT6w6Nz+4tbMy+38W62zXPWarX3aHMy0ixC/iLKtvoLDnYekY7VS5TN+KP3qCDp8gh3V35
clPIu9ojSmyUu3H6K7EuObLyzsp9nSy2UI56kh9dMaHqXXXiMQXV6BhjbQx24PuVbFclHCStJU7C
gl3wYCIqsMLfcp0AcmtP00hAbgDWUTa5jC2oN/EWBXVz4jPVdhYrxyypN4q1l2IF+lrvDvLq3ciw
lxeF57FzVxKiq2D9bp5iF89LELFzouMgjSWzMWL91FXeLi10iXdK4PhuFqxkulcRezJE1WDS86Tz
NucVKIqwCdsx10+ZmQKGgXMmLnlBJHZZM3RfP3TuyhldMWjMjqhVWAowr0w/MelhN/B5WnACV/lG
0lTbiN4E68uKZ005ycyzuNBBYAM557Kdt50C0/DrTuT0AQxvt0Sq7F4J1N9jw1wHwwSINwbZqH6u
CiYW2lTJdnnX6XthUv65/UuWvimobT4qsRA7M5dCbltt0c0CTFZKm8baq9KWYt3K91w2AvSFj0pS
O08tSNASHVJJ/VQDbKzocNITJ+6vHNc1K7NXQWJRsvHcFCvVXU1R00j3qraSAF47Cq5PIZxGIfUO
/nh5AiF4hdshU5WTy8gos4CydHCjI9xmjhJ/kQJzxS/fOzKXfsJJY7yELsp0GuaFD19EsafUQvVE
CpU44IBHmKkHTdwmwVmOngb1myh/ESlRi2rq1NStynbYoWT9yVMZH4rXbsyl5X/4OfMnUa17veJV
/BxFeVBdaD71h9r6Usu7Przv0pUey3VGCkyJpAMYwSR3wW5fbja+H4WGJhhIgIv6Qx+lhu3lwCFd
srkdaNPyJCcedwFXyrnV8sEpUD3f3T4fV5kIvwENJjhO6AJCaDcrzMiKH4EMNYxTzP1Ip2sTJV//
3AIdAO5gsGhQgE17/iFhNCcqK2uszFMuCqoTcdg3YpyvqcMsfDlKFMBLqcfA0TQPqVVWNRlit4TU
ptsJyhsA4Ach+KQeEb7c8Ez/47BCRYQOCsANoG7KnNOnDRBubYWIbTPFO02mhJ6i16pm+poi7fWh
p8vHw4V/g5wFQ3u5ewgx55KMqAGKwe19WtUB/fngLLnWykm8SoHB/n+0Mz/4ckWjQsRO1I22CRNK
FHwBjLzN1/SzFy75yRKQE5oP/Om9pfPBHwJc3GwnIqKUoLAzm0qxRc+L7QYs8saNXeHY1qN7gJQY
ZjO3F3ZNk2qEn9Tc3nbMKx4FntMqMnq8LzRlSsJnt6II0aRgeC6Ct4Ngd8iuJckXX96mifrZZdy0
2Bvjpsj7x1BLX/K+/0x/cAK8xlGx8kuuqnvTZBiX5ZR6EATnQxG6V4CIrWTrxBuFfrKUVsciNrrD
oKTRlsS7ZfjUlXZF7RlHd5Cl4+2NWDLPIDjMv3wRhTLDpY/5epGHVop5obOgVPWqTW6QBqahgZa8
dRwhG9dTtGu1lWVfPRzecVWEQAqbEwJtFv+qMhO1ENaSU/OjiGwQKO59r9rJSsVpcXXs6f9ZmV2b
AYc/8CYr4ll02qfmtQ0d+iRvxVqfZjqKs7sMmNh/hqZQ+8GxIfqp1WTEkJLZlAq/xG+3P9P1dtEc
4BlMAQOILdQ+l39/yMXMuIfWnNTh0Q2+ahQlg/HNTI+utvJ4ut4ylfoc1DZA3yBjmgPv3EGIYBAr
+9NoQacrNOio9I7g/kOJtehUap+CA3f2SnpzHYEwOiG30LtDBH4+1DJ0it9pntyfJO0ZvBjZByz/
T6k+rCRrC9vIW3iyhWYRHI3T///hM1WNiCyWb/SngulL2H7sxkwZ0weaL71IQbGSUL0HkUuvUKlt
Ueik4El/et5uhz7LjWhVDKd2QzT9ZhZ2bxLDnUK1G9WOdAdeGnv/7fWl+afcC3fxd1D49T7Y+b2d
v/Vv+Tm/S521l9+1q/KjcCRoUajzXZVVck9sKrcLhxMDSg8diI5cQJgqXaNaX9pqapfM86h0Sq7e
c70ZlgKtyeFUVUyvd0++D3Y/tWu4t/+cOmB67380NrvBGpMBDIRbhpMx+rinI2blxhK9T0qc/E7V
H2X10Ar5Q5YfAmHFo5Z2k6Rj4tCY4H/zMWJRENXWjerh5OvHwBCOaWTrIJD++PSDpfjPyOz0j2nG
DLFYDCeqt3tDDey4G+6bB8/fjsLad1s4iqCv+Yd62DT3PUvZeuYaLSMqx5MSAnoNvimV7IjiT0NZ
SToWMmB4M8gC0BwBrQVM5PIslgbnLtWb8SSUjEcYe/OrWDPPtsnI8aEX36bxSt52DRiBUPujxdld
F3VyBEcIFo1m3Jlq9tw8jZCxOdSj0E7us4fezA9pb8vtiuX3R+AsEEzs+mD9od69fiQyi9MEotyN
p69fPwX27tP5PrO/Pwb2o2UndmEH9qd+Q4pv+07heNtjtI2mP9j+7ufPwq5syWZWavv0/M/D5+yr
Y9rt9ptrv/r2YMt2uecBvfe31LXtYCPb5wPHbWNsXrb28/7h4e73+d63f//6fdsj3+cbb61odrOW
ltkbVceKNDuzH3f39+1O3g5bAMSOtUMe5R6Yy6O1dR/0jfW9eoBtU3OCx/rsHDr7Dui7fVDslct+
+ft+2OXZJRxGZa/r3vSbHt002Zb5PqGUtaO2r0c/yjOwvGp8Xksxpr90thEoG6nTUCs8Alf5G6zz
3VBISMSFITXxQNhGebRyJb+fubkN2CiYYwaWx5jIbGGMmYqRq2XiSbIz5yeiQvwXXT8ntv95/eHb
on1Sn1e+70IYYDLwP5NT3PtwUyaB2o6dhUlV+aY70SHeCE5tJ87nr5PDfoeHw652yVeFLT45v82T
cgSvZ+vbBtpGcQc/h57Z3C3y7lu3xqm6kKFc/LRZsJeGMAoMiZ8mxspWE3Kefai+B2VdkacE22oI
TkoFb4oqroThxT0BlozSk8LYxxw9JdH1lwalFE9G2zy12SFNjpX5M1Kbb7c3/3qB7yKOzIJO4REd
gMu9B3ZZDmXoSSdYf6v6wcpbO8lR/N4McuukkrI1ql+3LS4EY2aZFQVJGGIk41Wz45yMalxLkS6d
YGdTx8QOK8mRw99dDIdXeq83d1HbHaGZflqxOy3l0rOnGWpmdKhCTxSZM89WtMbk3axJp/RBMA+j
KlGQR35l+Bd2fSZg6/Sl0NOtZGxv271OTiaz5D8AxmjOzVtzYdwQqxtTOoUVL4/oPhK+12gsB4+B
sFIBua5NXFqaZZxtLtdS2Bt8yzq0mx+i91kWv6RFtPHvXJg5by9r+TOChSMbArXEBNul54itUcNj
zrqqYTs+WmQKcMa4GlKjoQQLqAsV1i+Pa/a22aU1sl80qGkdqzyrL60GFtxrmprKJ9NgptPa+fWT
gXSu6zTBD0Fc2dClNeKi9N4nRRA4cmaRqRSDaAzNTD4lTGB23SaobJWhysLcJtykxSehjewYGa3b
a7w++9O8/8RaRGFU4Qq/XGNe+/owhrF8KsRP4EybqNqmw2ev6VbyyYW9xM60PDIiusaz4Fa4sRIU
eimf+rxyzOyHjyZhGOSg7wj4lnaH7MrthV1JmlEBubA4+3px2rejZlR8vSyyoxjpj8xO268AawTF
Kfpi3wobtbLQBzVsKn224FvMimwy/lj3/1Zace9a+zqxuwLdJtysCox96un7WDYcTWHIxd/d/sWL
HgDKk3AxEUvidZffIgsTudGbQj7lwi50qR6E5SbdAUiXCphNC9s1GPNf4/JdqF3BAkOqSo2EUAk0
6tKqP0g5qJYWv/O1X+iUOb0VbEVlk/NGFn/xeEVDoLQbA4r6xDrcXvL0d8/CJFcC3k57jAGH+Tyq
pJXd2JSNTFJualAIVdludONoZWMX7h0k30hQ4UCD78aa3TtdWYxm4rt4Qpi+uP14KkbFyYJmI+gp
1Agin1OhGl6tBOOlnZ0YqCnJAYHkc86+p+6XXSlQKT9l7b9Qk3ZYGAS07m2FrNi0g9RW3ipB3tze
00WzE9/U+zEDMSTPPmhbyHlVCvQfmNEeyl0lDJteT2yzP+rS1zzKX3VhJwcP0E2uZKpLn/Oj5dlt
mzFCERmRp52yviiZ/+/IXGpUyG4vcOlzcg3AFILKG9q4s21V4kBJQ9fXTqFLBz5icL/+PRRHAXEE
r2233bkIjf1tk0tHE7jLxB5okaOB6rncU3HU6BJzZE9eZYvbeniR4Z0twn2XvYqxsevGyJZWcojr
zeTxSDI3leMnvtnZZg6wIAhouYynWA6VbdME+rESjPJ4e2VLVsCikBpNZI9XJ3Dw1VHJ/Hw8ySP5
/RAgDQdp/J8KTJGPcI1SMqG5wHzHPPMrXeQfoqIYT7owJjszgKzL7JVgJZpc32WXVmaOnyWWDtiF
d1KLXviDgT7aFslXsnvZFI6Wq3Yre7dgj3uTkhMoEWYl54DZ3hrl2I0i6eSGiv4906xhJ7Um6YHm
+qUNqihcOdpTCnAZLslj35lN/5fRzgLZJAFa8iwj6QImw5CFW/sMXMLjKGRF3a4cs+kYXRqDsd9E
cpqRao7ZvB3kpz1IUbQrT2Ui2sbAq73nXR4+a97baN4r4coRu97MS3OzU90XQpdYYMOBOIaOFg8O
B86ptNfyzwEZl4am8PLhBSjTeVJrTzSAr2X/xnn84AfhaDeyLRu+LRj3gqBN1NHNo+p+6xBhu33e
pqzjalenfghUFjy15kQ+hpnrVkSee0qYn/81eEf9Wx6/RZBG3rZzfa6prE3DX4xfM4s19824CvxC
QMv1NJbez4T5GC46N1m54a79ESOMeoKF4PVOBfpyKyUURXszS8yTFSeBA7CXNdFrZjSo7v5mPR9M
zbI5PUlNPYeIivaxmdqGmqfboIeL+i927YOVmRN23hi22cCCTDfZ1fWI7O0aTdySA3zcs5n7QfNf
pa3Hh0mMTSrkqZOABGiMz6Yew8sUvt5e0NKp+mBt3g6c6IAy3WXbJC2udlbjNhtvrF8Gy3uIymFc
8YeFxgAOQc8angrKgld0s+pYlUGrFOZpGNKNDD+iW1efKkvaiqG5Gds7q272aKAeVblxxLtoiO2g
kfZS1ny3Qvdr/hy1xpsVubYy7hWJxw+tQj+SHhNFtwd3Y0B5hhfsB4ZxMtVuo5aU9Pn2hl1/nsmP
ZcpRJBbciLM7ZCwD+OZB08Fh2Y9gZ7nb5U3db1T3mKrmWoxdKO2ZBnciPUryUh7sM7dW+zi3NIY+
SL7/Ca0DE+hJhjyXYPsl5LhBMzhuX/9WhCc/ke0mEf6YEIKp4okcmKSGVIOGzuUJroQJci7kyqmF
bXZDj1yx1VBcw4YtpE9MXJjYIneY2PNnuYxXCAIzeoF+KpTcTitEj7e8+Ywv6NCWn7vH1C9Xwuy1
39MHg03OhMUEOvX38bMPQd7KmPjy3BKIVIs0hGAW/+QJRScx+iYUVruS9s7DINPyPC/o+6NnOIGy
ZtfyqNRxAzhfOZew0PvhI+xXdtd/ue2Y8+t4MgIOVTKpDnBq55UsJewVw1VL5Wx2PwwLpOCkvv4Q
uce627bZmp7U/Bj8z9qENZ26pnRMLv1CrMqiNeReOUdjAI4Ally5iautGhibXOvux3qtlTD/YO8G
KfDwDxMIaHtcGrT6vhTCTlLOXY/O2bnkvZLGd5615orze/F/duAjIpOCFHzOoqh4UBRklLvPZag0
KL2KsC17UrO//bGWV/OflVmQR2pSC4NWVs5+0oKv3ftSbfdeQf1mpYS+5HowgYIzACVEvJ1tW1wl
RRjSwTurAnJ3kEwHmWa7+oqV5eX8Z2UWJcACFtC4sRwaorsuOpUKTBmQKEHvfXvf1pYzixOCD34v
4345432onTz7xRfTWOleL3kAQ+rTSaU1z6IuPW0cxgBCIg5S1UfqfZgE7WOkxmsz1EvHlWLl1DmZ
wvq85pBZTRfLY62eG+vF9B41eMSeLVfc53L74gkKFT0klFbeI0uHlgIb6FRpYlHQZytTihwILqwp
57QsoVd/c4XnMQlsqx02UEvsbn+qJZ/4aGwWIUy3r6CGEPAJVGqCb2p+JIi72opDLC2J6xFMA0gx
HH2WkNFpr0c9C9Sz3IVftH7LlIEjP0i6f6hlYSV7WbIFeJkhcsr2E2jp0jGUuAgaYpB69j8H7Xc9
S2xP+ZXU7TbMV/ZuwQVxvYnxgicACL/pGHy4ncDOD6rZh/rZc8fy2MU9tdA4WptBWljPFOUYPoKF
n1A3O7Ul/Ppl40XG2Ut53Zitdm6l0sl0BmlA7v/UAu/rH7sEaQyE6kyRTh3h2cfSRjXSI2SLzjmn
byPICVLahXY/vZEdbRAPf2ENvltQVhQWaLVcbmIddRUcnFgbakTcHBTKQ5rdWtyjbSWP5k9k3pkV
um1zWsHH1xu3B5XZKbOgpMdBm8V1ijDKoI7cUkLxSfGQFE1sIT2GqXnK0HcuvXLFURbiIU0cUOdI
SgLBnr/BiyTSrKTSlLMrdRs9+5H4vTP2a8NWC0f5wsrsu6VKPTIeR9yQxwP5kp02Hiy/LTwaK/fI
2nJm2xeKfQQ4TlfOkjo2DIRnP/QuRnzChaf29od6//pXX4pPRYmQGA9s/9I7CqXzsyb01HNa93t1
PAtD8FR4wE0VJBbqk6U48JXYRZQeSrO9H7RHpUNaHn6NifbX0YpiDYY9re3qB8G8SJmISjDV6Msf
lMpJiTKoq5xH61Ntub+HWHYC0DX70T3nFdDEqPP+4oRY0xQizJkThH/2XfsikyMGYLQz0r62Iaa7
NnpJhje/WpuqXviuzMGr8JSRaiDINltblQ6GWAulfh6Ekymc1WDb6n/Yo+bkXZiYhcxwHPKwUmr9
7I9jsDdT/RiJUbtxQ8rpRJvMvu0/CxGagh6gFrYP6N68FeO1nR/Kpsu9kwXevTXkCdT/7hrz9NK+
0QsjdkFdMr03L33CHKQ+qNtIO3s0Ub0gtBmQsgs89PZiFi4CmNLIqhHEhLZkXnOqdJL4oU21s69u
Q0PaxikcOQLsY+qr2Jf728YW/Bxj5NcWCEG4GGdOl6RtE6vwPp5dq91nVMm7dlOXP9PhFbWknShD
yvjlLywCwodwjLFllC8udzG3EFZRMywOnvyq+H501yTKa1XWhlP1tJWMOPCPEPUJsLcaw+a28Wk5
s2M96epMnbNpNHE+i5MOPDODMNPOurrT3B8KcBKxOXTNHZw5ty0tRGks8aIF2M1wwzw9KUiTXDgE
OM2CQkn7e9/4duzSm7TOtw0tugvMPwA7eQBevZ11q+t1dXS1swBarRbfauWHUT7XzCB03cqnWzJF
zKDtAEZj0i++/HRWRWWEEKWfJTv6NMK85ehrQwBXtYcpcny0MYsctWmE0D2n+hmyxl3YFa+eXtlW
+ZaliUP726mEfl957lMYrIX8pS82zbhDREAD+QoJ2KQ9RO3WqJ8TPdUgSzQ2MsyNWm09mlLw+/ZH
e6fzmjviR2OzU1B7QTmm4aCfdZnhvr0YUIjZJlqcPxitZP0rjZ1+CJRAf4Kt4K5NxvyTUDXR96EV
zJ0vmWNjM/5PARdODuuf279tcR8A5EIpxL9Jry+/cuh3UtebsX52i+zfof4uw9CTesn3BFTTbUtX
vc/pY5OjTfPO0KwyuzYz5TKH+H5NZIw/MOogSBuGBA91LTgjvORpYTdZ9Vb3CVNgP27bXroykFYF
satOo5bzKpAapIOeB65+7qLtPu5WVra0hx//9lkyr7maIOkxf7vn2cOwj5x43Mevt1cwnYS5C3EZ
gSCCORcKqNnru0aAczA93zgz2+/5nEb57m9e32wNh53n6VRwnCLCh6cPXO11nIqZcXYTNDM9u6lX
XoxLGwXtM2gWfWqSzbvDwdB7hlQUxrn0t1rrDN4hRza4WUG+Lm0VNw0jHsyYQJM2/f8fljHobhZV
Q69TqNr7wa546cyVKLwYtz6amLnyIKWJ2beYEAVvb5jI84DLcE2IU8KtXHhO2YvHoOycMJdW0vSl
LZz6OQy+izwc572jLnYpXExxK3O3ZWhtpMqwa/VObtq/uDw/GHrfgg+7aMWMm7WNTMzyK7A5jqQ9
CBIFOaG0xUSyLeVvvhqtdPAchIcrjRFY9AdTyi39nOeaLVrZzgNOEwHT/vNzBAn1/5mZN12kelS6
cMSMXxrmY1JJ3aHvgBQF0f62oaWQYzB9yHOU6/qqYiH4nVdQfDbOteHZSQ3PTfmnKpdTQAX+w3gO
FRiG6WZxZxiVHvJWj5ggoAsAoGOUz4kc2nUqrGSpC143MVMzxcLsKIikWeI4QLEg8IrQz4b4pSPf
HmEJByCe/kU2fGFnlnS7dT82SciK4vJomM8mCh2Ngc6MfB6MNVL4hTDxny2QTjPYiNU1bpdODifW
ii33BzTwHFM93PaCxY0jWYNQBAgKSOrLWDQOjNaKIVcDgUKFQSrN7dAfS0cqh8ouIRlb+VALXjcx
uuFuE6gJVoNLe1Ytma4pU3gp6n8zCHdT6eX2ghZ37YOB2YJCbxxFV8VAIH2L4lMFB17qHW/bWNw0
S0Xvh68yYZYuFxEltVehamyctfooab/z8SHIz1W0ln1OP3V2pbJX/5mZfsaHCKe2iiSUDUuJ9cDd
amUW7a2EnkCaSYFTVcOPBpD3sUCn6sWP85Vwt5QNMYwKJerUAxNpIF1aVyyI/Me0N88a5NdyO6C+
aavjKy9O21TKg++/yMmPRntu1bVhrKvGJnHjwvQs55MLGn6BgWkFm5ICeLAc9xKarwZR6t8UhSTP
7beeoh5SK36s3D/m3Xj/AfJE9StP8+jz51KHUIJctJF5rpMMwlLvboj9O4oggLceOtW9l3X/Pszz
0AZz+5xFX2+719IZmUaoAW9Bschk4+XOF7EatRm3zRk+K8aaYpm5RlFcS3enkzb3LhCbQLdwYSoV
s2RqHLM4S4rSPJMZwlr8LcziXac+h2HmIEzfNb9vL2rpjUFjAZpfckRYreaFBC3UI6F3RfOM5nzf
v0TmJsu2rnDIRfdgQfZb6+VmND8Lbf+aFzYsMpvWWmusTGu6WrMF9RREQzA6zDP8vGrw1jqxzp+8
egdPYFs6JqDKeCU1WTIDCHsC00/dmzkFbqSRXaJ+rp+FTt92VnvweE413jbX9aO3BtlcCkYazRQw
ExP79nzQ32gKPao6VT/Hfd7tzJR+ZFwp2hEGe30nm+iQ3f6QSwGWGgKD19SwKQjN/AahNU9Ai4mH
6QTtFbWccXVJbR1ImleabYsrgw2C5y+z2FQTLs+B2cbA4lpWNrT1oa6M1Cm7DIU0D9SVvnIPXtEW
T0ceasP/b2wWc7QaLYqKjPbcM2cf2t0Q62jsZugVCaWbbUZxRD6hUKuN4sG7L/XJVpPDzFZq+XMG
QbedjtmwY2RXdjrXkJ7MKi+2fVwod7yK0oMwhOGDElQryfZSpJi2hs4mLP1Iu1zukE/DViwTXT8X
2fAKyvDIbq3cA8smSKzAnQEnnTeCIh8FLziN9XMQ62+5VHwfxKFccaml8zKhIFDbBDRIPedyGbIX
VX1da+y91jkxihFm09z3gCE9qdzXsr8CuVjyK2ra0yOFBhrPvUtzQxwlQQaq5TwmaM1ozMPa3mB1
eyTLhp9x37crr7FFe/CoweM0pXFzsSyrGSq9tUhOfaBI2jDugiqzqwxsU7q7fTaXPhYuzFQ8CyOl
mzlxIiiW1mVTGtwawW6wOJa6XqxhqBfXQ1IPMHCq9M1vjrzShkzPpxQr7faRnB3rVnbGnFdYbK1k
WosL+mBqli6aWhBIvU4bUqgpBQduUNtmoq8hqZZCGsnohHeEgk6bPyXlCW7h+YFxttxctgW9rlCh
G9udablrT6I1U7MvhM4b+D2Q4mcx0/ddopvIeIxQjfbjSh68VAKA4AkqM3pYkAjMucPcvO4jXQ15
fKVPYftbMOqNHu/jfhcYka1l0dYKnrw1Xq1F16B+T7+dvFWZv14HySpCK8SolmdI06tPpZk9qb56
r+nV81/4OtkEuQRjQVcDEn7hdkMbU6sREddQfFqCYrZyKSythtcxyS9EzTqX0GWgqGMPgcOkN85t
UR87q2SwxvuS++IDEtI/b69mKQR+MDXPtuPOjBg0wVSkIkKovwXKP3JT7KxhtMNkxdbSsibdUv6B
rxU6xMtlkSe0FGlM49xlW0+8RyjRarexsL+9ojUrM08fJbELKekaZ0mGEv057yGvcfJs9+dWYM6B
jpi3MjXO6Vd8eCOxRimXEiKe3CQPQXAne4o99IUjgM36Y0s0pYh4PJKnV9/MkmeOpiBN76E8H1OH
R9dXKQ+2Zg3jsYng3koZaMEfyCCpD1LFwwPn5B+u5SlM1frWua+CfQrtyGbkazqDkCG12bwlihuv
OPtCqGWWi4odycSEFpxdwilovqLpM+us6fFbEYDJTtDtXVnWwpP2XS6XkSaKNKipXH6uKim1pOtq
61w2SGrb5RHPcKstjAP59yzf3v5iC7F2ogZnBGaaHCF3uTSWSGQVZtBYZykcc1sMZc+u9ODz/yPt
SpvjRJbtLyKCffnK0qu2RmpZ9hfCsi2WggKKpYBf/w66775RVxNNeN44xnbMRCipLSsr8+Q5lW6s
bPWlxUIiDRQiIIIFcl44UJGT1FOiMeeUKX8aekCfxcaEsbxUPUv79i8G5aBQMT9i8LuwDRGSV6PD
RucUdyFAblS5J2v56flHCK+k+Z32fybm4X45UyRLUjQy9Zg3R/dQKNnECQUlFfVTvkYHvDRzeAzN
7xfkVRFiX5pSIQZb8xqj6a13KL8cyjMD8+NU/USQuHJ+l7be3ACMiA9lJJCHXZrKWWk6PapZpx7c
zZaX1MFDdrBblz+jonR7jZZyJ7Po5//ZEi6OkdgsHpmMGcy94jC9A8HphOk+7d1AIoG9BsReWrB/
zEEp7HJoPB7LUoLk2clK71hzVOu74Zsp/749qOX5gxQ6fCqQYWIyVzFtqbFH3Tlx/qNJXxX9XDg+
bzrXiR9VnfgDWXl5LO4NqMn/16DgkHqDG3asTg4QYej4MvNAVt7I9FTKdyDCX3F+S64Cwjx4FABC
jHqrYKvsZWVEmcxBJf7U8Je+fOJ1u+L7llYJofl8aNG6gwrC5SpN5jA2RZ9Hp17lnkJPRjn4kf6h
qj9vL9TSWEBbBs093FbqVXmJpnnTKg02epS0xAeYtAodJhf3VKXb25YWRwQKcTw1UC5DvexyRHGL
8sekR9h32iuYs6AJGSK3kvyLysvsIFBDwPsbBUbh0qj0tuSOzKITi3wCOjjww1gvt0dypVeI5z9s
oJN4xlQCvSDeFUWrg69Ejk5Qvsw2mN1mbysgz2A6zby2TuidkmffVNVmAXJpkwcxPOlAS1COdoUi
PWaj0oMjIpm2RaLJgdYTYLM0ebxXEzZA4FExg9sfPHsr0UfPQA4ks8BWCRTj5dTXujUOreVEpxbc
nxGLn6h0R6PnvO+3BkpTo/P9tr2lw/jVnuDRoiyJy76UohMg9k4TgIYZuIefceXfNrP0avkEqPzv
uMTYVJYwX4oRRafEUH87kWK5Vlb4DJkTQFvclCh4ukSbDPRZTF/LCywdHADQ5uIesq9XB8eecjIS
cKKfUv4TJDCQ9Hm3q7Vcx9KZAYEozOBNgayKsNEsntta2mbRqRitfNdLHOJCRPve1pALRwFrjaJh
Yd1AlgkeUADS0LrozJ/z5S5XuOqg0RNOxzBCNf2ou34+pSaIDGi2siUXLgi8xmaMBrYjOseFW8ip
JqCCq1w6Eanz9TLbJsXoKf3d2ENLB8TgJPKmcu1WX1gz5DxBejArJcxX++X4IgpOzryy5nMwAh0G
wV5oYa5syiUb0IpEP8uM7MbwLm3UTBoyadSlU8bVbY/mkoiqG4esTN+1lRkqiKTxLK6tIea/tBIr
tTEMFTaGivMVJ7qrOb2r6is51Xk+Lv3GpZUrXwpFDiB5ohN6nb1IL/2kXxnH9QafLcxaJuhJQ3en
sOMieYYlchqd8nbHtbeIJ77UQjP46banWJ6uf8zMG//Lxu6gcxdpaYlzRCV2TB19OigR3ZXUWePz
vz5ClwMSXG06NDr40TAgi6Idx098Y+tsh2Flky1ZQYIVKL2ZBhZn9XI8BWiyjahXnblFq4hs0Mtt
LCCqsiZzibYS7SzEpwiAwddkQFoL1NYiyTHThrZQqgq7ANJa3SOodD1DvwPxuiflkMB7ytWXmEuQ
U1qTr1i4Z2fLpgk9UjQMIgV7OUy8XKqmMjCZZfOuZGemuRTqAFWxqcytqoVTsmlqIOxS+zF6omwj
S4Fkuc7wKCfkTY/sF/STr0z8tdvCF2EywGAFkALKQpdflES9oaXI8aOp6wftBzc1vb484PIZzmqX
ePGKufnHCQcQRV0ZrQfoEEVCWIg0kVxkLSLs6BTncIqslxI/Kyt9JdZcOB1zmG4DRTuzMossyVyS
4wkMupjmEe6KBAgJ3Xqtq3Bh5tCGgrsFsZ2BuEyYudJKCZckOPypHjZO4+X9Kwgt50AQxMXj+Kuw
ft8+8wvRwawaY2HyAFdA8XIe9pdDr2hcb2kLoT6rbAYW1JICUjUJrTLEtad2eDd7lqku+j2KFwmF
qc6rAd9t3aZpnb8HMswbeKbwRowNXSVh8JDSqCWbGtJJKQwU5+v656D3aw2Hn+8OYbcYoIEB1g08
SyBmEC4FZDgHZyw1DNjOXVUt9rpFfQORkDbantNucqiztPe2Rh7RsrDpJPRr/T14EAOdkbxo04cu
hvg0MqhlxijsSieuHjL2Leq2duMZw/b20i5t2K9WhOms2EiMyLGkk1S9NfaTNlIkDVdsXMfMGMmc
CUKAgoqVeCg6qWUKi0kcInWS5tutxSHj7Y/P5d+3PCI5g7ZKdB0A5YcKyeU2nXin8Ekp4jCLtwAP
+6S6d6bM68j3v5+0r3aEO8NqzK5pzTwOkwzAt7E+1HPvXrVyWyzcTBejEVx2OtVNbJiYtgxUF5J5
KPtdZJguTSyvX1uixQ0PPUQcbh2gZ1MW9gGotapOsZs4nMrvYDLMdT9T7J0mKU+Gvk+q3M/Yk5GD
M/jUqPW+G+o1/N2VAoOKzNrXLxAWzyySuIqbNg5fU9MFEkFzTe4Xp+6YWpBO8yoIoNQei7w7r6hX
yrlLM41bec4PQGwFseDlvqnVHDwbfR+HOnEj8IY221b2cOCGceUkLJ02C1BnlHNxHvCXS0OTBFYa
ydTiMGePVRXY3TbhK3tzIQw0vpoQ7jkuGWoZTXoczklESWOuqT1ATGO72va7dAuBHQCoY2uGK4mx
jANyDytJWRK2T2N6aNI/Azu2Ve2l8c+OPUZyuoIRXryEvhgU3zl0MpjO5DYJqWm6/fSnlrKAzgOM
Em+S70olAclnWOVZs5JWXPJfc38uNEORpLqiwJzrriDphWHCqg0Bg6uTfuMoI4+QRbbu7S5bsbe0
hF/tCbukbAvcm1aThE4HBrvxNIFcIwLh5lojx0K/nYXaOILf+VbHX8R9b6ja0FCehCrZGeO3qjkm
5i9uly6z7gA5QyhcxvdqMzd1K9OPgT430qYu+m1a/4tz8fVDhBFbaSKjgUVNQtYf8/hHo74mw8r2
WTp64ClAi9MsZHkl25s7GfSvoTISVtgnbQQeaVK6bb9WrVraK6iJ2eBgQv8I2oUvT/jQqVoGRqs0
bBNfKX8MVf2qFLssbK0WGl4vt++hpY3y1Zhw1u1EZ4S3doLw3UaYqR+J8gQSK7Vpg/+fIfF2KBQg
jxorCdOU+NX4R8mpp0MHr5XW5KzF+UMHGu7vucsACR/oWotXa4vTrEUZP9U0cDJ50yh+VW8AW/ST
KXCilSv26kEmmhPu2E7RoZ42En7SceOhzqdSX0neJ+tXbIaqqfj2+HtMN0a6goQRLxxghjTIys5N
8shaOqKaoFoZqWFEmnyaWL3JJT1zdZuHbJAKr2zIvk3lj9sLuGQQry3kiOZqLVqrLrdloTDWm6RQ
gJx13Jqau1x+tVrcdkbq9enf0iXNw8NjC0k21KvQ0iEsogoRupprlXIaSEo9o7HeIypvIma/df14
SmN97VEg3kVg/8FrAA2MeA8AaiMCBuyiKpsKLRCnSSae1Rt3VJteZak8IK/txXn3pNVR0Nb2Si5k
3vZfXwmCWRE8MEIl2BwJzCKw+HAQpDhy83p74dZMCC46A+cFnpkJ8r9EPRR5u0HBc+Vwi55xhj8A
iI4EO44RuACE1WJVnFQdiPdCJy42k+VscV3sUvbt9kCul+jSinDSIJSU9lGO2FwechfNRB7VHK9Q
nvOc7BPkJFrnHoXI59tG14Y2e5sv79Y8LSK1b2FU69DTGgMJCsW5Wlk5zfMEXW6DmR0RCFDAQAFt
EzOII9GnCqJ5CB9p42qs9qyGe+gmzbM1WNaaJWE3RM5IJTLSOGylA7ILgxwM5ZasldUXZw30iFB5
QqYcbSSXs8YNCj3mClaMSfOpA14X6Fqv3cdX4Ry2HRKVM7oHxxaZf8FKLVUg0oTKWcgHC7D6WHIb
C83H+VOzoST57Hkm6J7zwRlxur0rrs8ULGMTI2xFNgwUWpfjoznVG9o5WK9ELRDcZIk/QBxsc9vK
wiwiS4GoEbEG2CfE7LVJ9biJcJuFjkr34FBwWyXeE/PxtpWFHXFhZf7/X3Z4LCUqSQCECBXbDhJ6
rsxD0lYbqV5p5b96IM7Lhff7zN0K0mGoY14aGrQq03SowIVa9JN04ANNbN+gp2r4qNlD0fzoZMUd
jT0f0JbRbwE4CW4PVLzBPu0jIQwkJyYVbW6X9gGmBxA2piluSQUq66lPh/P4DIT+WvS9tG5zB8B8
M4PTyhDOmBoXduMkeElk0bSlvXUv99LO0leujqV1QyMimM5m7A/enpfDGYAdBHHbkIaKkYLZxfIg
jNtA04tXK2/bRUO2PKv7zjhfkYW9NSmzOntMQ8PeNrm5h89I5Mqzhmgl9bl0qiCwgyw66M5meWth
RHEdE9rLaRhpyY8oLkCuK8fEv70LrgI2pOjlWex8PrfIW4mrA5ICKlFakbDozsV46qzKn5R2D4VI
m5QbwD+8qc5cPGHWmoI+K1qXXn7GYePXrA4+n+jL8andKNuxpmWhBCVaI6buZG9lE03pj4M07Wor
3VoVSOaPutVs5Lb2Wf7Gsr9lCJ2HDyHlmbIDfhPgyMuPYGkUVVIakbA80XCNuOYqBYOfjsZ3ZCdQ
i//clpc/neq8kjIrzsO4QC/D3in3JAqHrrtLe7Jz5IAAf5c+WKTa2snWocOjk+zKSj3B46xsputD
iFZMVIPx6sYi66LwD9NTkOv0YxGO+S+t+g2cZM1XPNqSCewkwPyAMgV5v7BfU3VSegcY9JC91d2j
cv/X6DTMJvh//jEwf8AX15wkuVGqrCzCyDBcqT6CGnNEwH2fIVF/+1QsDgW8l+iIw0UK4bdLS2MW
tUXH6yLk3bDn0c4s6UOuS/vbVq49iT1PFcJ54E4AbhauTTa1rOl0pQiT0TzoqG+o+bsc1U/F+Pu2
oYXQAJZwxubMBB7Rn07gy8xZaSXHkLrG0uSNl9aQZHxrKYhWyKHsGg+aK56pI4iM1lBxSwfgwrDw
ep9i0x6lDIbNKkx47fblOdUP1aBv8wKaRhAfgCosiLGaCdIgkNAYPxC6mkgXOuHtKRCfwfPeAXUa
it+gJpiFPS9XFKRUAHFPZhHWfefGWezG/KXkexOuR7fuR9TC/4W9z/gf4ORZ5+XSnpXktoWkCM6b
Mp71qoUkOoThGVKtg7nnmpJ5k0LzTVbq/coT/Ppen9s54dBRXkKIIVLP5GUvDWDSAW2g3h3MHC8B
y7dlP7X1b4M0rBhbcuLgAnNwEc4pL/CCXY6zzg1Ws3iiOCkFghXATh71rEr9rop8iCdVIPZN241R
6K2PTjhpW9pWfhfVnO2Vskh2cTsS3x5W1cCWlhvFWZwreAxQMQmugqPxkY51BZfuUOj9GufCzPda
Hu3HKnqo6SPLAF+8veKLe91Cj+WsIoEeZDGgMpQmGcBPT0PowQxvCd/2Gtw7JDZQ+K3jbV8nbtk/
mdZBVSBqApAMec0P1Roj4exlhVsVZTw0H80MfsBUCRu9rIHLgZZ0GbIYDW0TaIgDpc/GletkyXU5
JkQ6ECtDs1J0KK2iFyreTmVob1EOes0tX14BTS654K8WhAOkGSNTJxkWEoQgqfo7mU76ionPzSnM
FTIr6PtBowfQ4qLsS8NblSO9Q8NJdlxUZ3TpLQpU/kvf2mPr0gp8xzs1kV1OA2Ye8vwnONL4MQK9
bfExlm/0AfQM0xDwdsvx4jLUTSejynJ7Wy3MA6YYBMQAZKODVxfmoZW6jA4KunPNbNyObfO70sE5
mrC1POtVrzI8JKrR6GdF0cgGY5xwZKbCgDyt3lM87XXoQlW2n2ayB0R40BkH+b1KXytUxyvDI5Ev
rYIXFjbUhXUhDnPoNHGaIC8ug68KfO38QVIOJP35LyZzfu04yImiaV/I2qVgnR8BcIRbiCQ8dIjb
QqspS9ZePFeqO59zOb/D8UKYG5OFJ49MnUiSEriCeNo1FQj148ceuf/GcSfArXh2D/W6bOJ4wZae
Y4c03QCDCBo0TyWFm9qH7Jymj/GwaQdPqTo3d4Ytte+UiB0kvvKcWfAXeBkhOwy6G0SIIrdo2nJw
T6kWDfMSNFCGjZ7IriJroKCl5QUWDIRE0A5Bw6IQG1bOMA29qdOw5j/jQd6mYGwuJzexP24v8HVS
DDXxmeYTXU7gQhP7omUlJzZp8zKsrWcHgNe0+bAj4o0AojnvPD/xaI0sf+G6vbAoXIDZ0OZZgtJH
aINPrqZ+nVG/Ih9qXfi9tCoBNp92wWMhwzrT0QB4DSCksIGVRCu0SedlOI5eVnIs1WtpPTlN4zPW
enFqvpJuz3odOQv9VKcruZGlxyIiipkUCfcLwPOij4DoTIo0DGK5EgzmfHDlNLmP7H5TW9ITr8Yf
FEoBete/FEPjRlMzrVw7S5sVpwpZcBCyIMSZr/0vcWwCIZM+AUwypHIkbZq2pt/GRpJXUgkLVmZG
2lmtGO8YR1R9dcwkz/KaVOFQN1bA7WnYFxlTVkKnha2KrAiCJ7zs5yY2YS4byawdq9ersNPf8vgh
pdI2kpWdkiobp7I8iwMJ0f8laBJ+CTA5oBoBMMWVJzLNsbo0WaeUdViQ1vZMpdS8vtfXaEcXjgQM
YHeAKQfJOlHDLZ8SGktSU4cgSHmR8yCN+50Vcy81/6wiDRauxwtbwr1R6Zldl8gOhMaI8uOkH5Nm
PBgOX9n514uFTS8jZQYEERIFIqjRoIWcNjVloaxvum7Qdrpa6xs2ZIcsqx7UlP1oW1ndWHay1rp5
HcnCMkhv51ALuH4RgpPjIIyQumbhWBzKDE8k5wGZICkjvuaEcrTW8XM9n7M5IBDmhlvk3gVHzXoV
yDPLZGFh+k1/lMoHgGZWQpqFycQXA7yGhASqWWLbNYNtxclpGyq8PgIA92g3P0h6BIHkBiW+H2Ua
aKvhzfWZhsADHn8IzPEQRFfgpefgjKu11WQtpqwyNiPPVE/qANC8ff0szB668LW5+RBZFqQqLq30
JqO5kptdyKxfknGiRukW2dttG0uzh9Yb1QIROIBFqhBbOJzUqVUZXZhpii+nEgJVkhz6JvcOUPT4
IFUMsFGzvW10IVsNXDoUbtBPgAQC/r0cWcmp2RDStqFRaI9l6wCtqO2dPnZR/KkT425KU5eQ7K0j
iW9Gqd9nD1nerDjmhTzG/BWAGwCLNguaCqtYTHmaRV3ZhlBG8M0hwEXpdnnQjN917UGRZLcse69G
T8DK6BfW9cLuvCZf7h2J2DXnQ92G3Qe3fRvq7lJYgbRn8o2H5NUKxiQYUJ3SXId61tozZeHWvRi1
LeSJingycOnCupzKP1n/m/NtHOvuoDQBvPjY7ECmBQ4cX8ele3vg1558riMpYEMEyBCC4cJeG5De
tLKewTL9bRh7le9JhYpm507Nqk7ggqO7sDWHPl/mGGSghOAFgB02czJtq+ix1V8pB40BRDDADD3W
klu9f9cglNLEyGjcFc4vFCEZD4aVbbY2auEJrY+o6zdx34Zq0u8NB2wQwzY3fkJA7W7U0xVjC2+F
eY6RCodbwnyKj1CIMFggOSzasDJz9betcfmAfJEzQnVJZh/d1HHmpWPUTgEBuUPn2lEmK3vCGC03
es+7YIqyonqqW5So4sLQ3xuaVZAUGnLruSyoWoGYgXAjmEw1PekZUxsfFPVE2ipyXhXbpDQ6eT80
ZqYdbYkmj6nG6Rpj/KdTuoxbMUhotkByAjEIHgKXi9t0DhlUY8TiQjiw3A6QD9d21i46yEG1lyAD
4fJuax6fy3czdo29b63kphf919cPEHZyyrSBGXRqw/atyja6G5/UoCDHYfg1ybus7lxrz2qfKCsB
6/W7B+PWIFs49yagWUDc1BXPSJdg3F3a5V5lRhE01mixG6yo/2YVURzePrCLHvKrQXHvEloyBzRD
YTbUbpHWOxU4HEvdE6v0oVWMVvjXQp88aa09a+F+RYkDTQf4HRlWkbwJ5zS3K0Vtw7RQNY/EEKQ0
+ine3B7ekh8GYh4XALjcZ67ry20kGS1rZSvvwro4tun3SP2jaiuR3kIaDw+MLzaEO8aKYkuOoWUU
msab3Id1fuhZwIOyvuOgLGiOAMI0Z9Ptjmpzz+qfMQDYtwe56O+/foFw21CVT3HHSYco/ZDE3T1r
NJ+wPwlBT3TQHm2tPTLevbRkjathaRGR/8F2nXvmwZN0Ob1V0qiOxOouhOSm/FxmCF/QGRCdb49v
0QpSCsjEo0iEfOmlFXDUxHWlsi40IHq/z1VW7w10Eq/AExfyWcjqIYAFAQQQmSivXJqJWJ9FFdG6
EL17G/2nvTW90lP31avmtQ9UX7kp1flgiR7uqzlh7hKtb7sqVbuQp2i5NdKBgDV26H7o3Ez8qcq6
u4pJ0yNaCdGyryn0qJkR8kCK3Xkg7EmDaYpbHzkN+QHt2xkq2IW9zwfab+Rk4lCvRR+urkb1a02c
/KGUJ9Crx+laC9G1+wDQf8aro3oAZMAVF/+Ip4/epHYfFlKV/NbqPPEoZ8pTyWPlbmqqCH3YWg5m
A2g1gICnmtqDAjbZX7d3yNUxx1fgmfXZKg2mPfG11WlW34xZzgEf1/YpeElYEu/bVW3Pq404m8E2
RI4Oaof443KHSMkIoJbacZx0I3+L7dYcwOvC0etwezhXl8CnHaSXwfc8J6cEn6xJlMR8ZDysUYX2
c634oD0YAfV8hEpVWvq3rS1OHkjt/mttHvWXOEqFhjSNETCFpkMjzzFzKZhysLwzJEr+1h1/Dgxl
prnLGC2zwgRCzJYNUd3wECUHt1ajQw55OSudVi7v5XX6x4xwidYA/WQaeLPCxDZe0NoeHdTeSVb8
/uK0gQAARMIquiZEnppU7niVJj2mLWNbqgyBWbMDt5Xg9uos7oV/zIggrc7Rid2jrTRs1T9tf+AO
JF6z51odVuysDEcTlsYiU2VIBpbGRqeyhWpG1nSu2aorbu8qaEceCWcI6Uige9B8KDjZyiFqSqKB
h3JWJ99LKwKjacKi3uUQUw90YMT9KFVHH9Jia1mEhRGCLgvVPVBRAL4kvujzCioGVpEPYSc1np3j
IWiyQEHX9O0FWxohCFThKaBuAWa1+TO+HKdESTFrSjkgmRVUeqg2o5vmg+KxBEPrbMDEi7XOnYU9
MlPno5MTcA0EzcKkqlUDDkF1GoAa0Qq3Zl3pWnL2J01K9GYM7bi7PcI1c8LNZTNN6zOTDyHnfONY
U+O24A9wq6gYfCOyV+7lhcOMBndsGGRH0LN7BZ9qVUa1RB5Cmhc7Xe63KG79LXwUm/KrCSHA0DuV
gy9OHUIz/6Y33G+ke6L/jKI1eZzFHfjPUD4v0y9bg7IOqGxVG0KSf4MoSaCQGjok44pjEjfgXMzF
BQQMATLvSBMLy6OqE9jnQXly3lCfnBX0UT160xpu//MB9jV8+bSCZJIC1LcF5bx5k3wZC8dbUCGV
Ts+vm9LNHhO/uYeidlu43iFzE3fcjTu+e/Y41Gi929vv6m0omha2uyNZcZxbGj0f/U33B8GSmwZ0
M0GrbU+RYvG8j/y+fOdVEG9I463clld93KJ1YXrNDlgB2mLg7FcTVKmbGECwvnjggfEPThewzYm7
J+LH/m7NsngSPi3P6X+Q1mPWxd61VJOSIuVpcc61X2XmDlrpm8AIoH/CTUPbfm2QBGmhwpXskQRh
iLm6bGVrfcpAiKuOo4jXKaQzwQQnPMstPecjBfHqeejBAL2Fb2ub+zhQgxmM5I1/CrIZM18m20nf
O1tyzx4BxqZbfWPaexDJ/JmKQN017TFLd9RYSYyIbmmenhnDAqkfZe5cEbYFwjA8CohcnB0FrT9S
aaubeqQwnVVeT1plf3sbiof50xzuEzxhIR4JXY7LAzAyRa/R3FKci2Gc1c+oqzN2Qjlle9vOJ62w
OOcYGY40bAE3LRjSUKfQe7OlZxOg0fe+ckvpqYhdR/HkV+V7VLvyn6YavIa7VXUge5ZsJLaZUq/9
NQxbuQJ1uJ9HwVT4uX6I052iHsg39U4Pa/WpTbfR4KkfcRFMxE/WYN5XSZR5jr5+urAkEddI26FI
f7ZNnw+FV3PQB7o5v5eZ1x2lbA9lmXLHH8sVh36VI/s0PG8GJL5BkiKCe1Myzs9y+MDI9Kw7R3Ff
AEJIe/+p9HTPcMtx27pJ49a/021zjjJ37AO1dQ3vV964zV2q77s1SL86B51Xy/jlk4S4AEwuSdIP
+KR244+BHox/NnvzaUvd3v1Vfei7HaBPG9lNtuAHDFe20JLnmIVJ/jsdwhaCjq6V1MpEz9nePJGf
b/rHYxpaR3MP5kiPHeNs2wYfXuN7h+IZzVb7B8WLHz3Nw3/fqP5fV4Xn1YH/AumUDZA3EuWXRwdt
QWM71kV51pOR1PvM6qTeayOteANNnfzaghGkB7xvrCGNqqb0uZsK+XVs7eKt1Jw8XrlPlvzGpz6Y
jG9BVnVeuC832ZjAoTT2VJ67Npk2clNSj+jFr6aVjeeeyWuUdfOeF/YBEPQqyjFImYCJXRi8M1hZ
h4as8mxplr63U0XdVHKt+JbkGB7QV4Wbs1xfcSKfmZgrq2jLR4YDkCB4octBqqNCAAxpy7Oa+6YB
VqIAR5KVOy1krRttlTHU/fqemUd0HlkV1F02+s5emeirblesOzh5TTQVggVkbnS6/AhtTEbVqLry
LO1M5V5lLtfd+q4mG2N0MeudL+8bPaB2oHYb8FZWv6wVn32VKZu/AGxJSBT8h9FUWGs9iVUrMery
/P5OgtorfpQvrVdv0vfbB+4qJ/gfO0jg4qKcGReEA1dRVZvkBCONGNgrkP2YXlBlclvsppqoHtrv
ChNgHmCj0HXTzZj5KTBeiQPeDvQDrnzMwk0FdDXgloCsoZtCZP0Gj2WfxzrF2rNNWx7Oh2fJP+h3
iYsg5ffriutd8vl4gcxoCKgMzGIDl4vM+iQdYvBkn4mLwAQhwJEVrokmxIcauWzXoptKctdCoznu
ELc3uBMAFgKHmaWI2Ai7J5LSyXJ55nIFRdJ6tFwVraXgsY8g21tCu9fqNdQ5E/uFO3G0nXo5W5nm
K3Ag1hyHC4uN0AP4DFEeoFfqLMLJxzdEkfxtSGPpNx2AovKpGmmZq7AycVwEUPzF4TytXKe0G+sh
glYtuAGinhCfJBPtXGnI48mrx67L7hww5xNfHon6jVaa/s0aKBk8OWk4EKFWquDOsErlLuY5AImO
ypPXqFKNV0abvtkUlqSftZ5WdnB7Ry3dZSj4o8MUNXnIBF49pfNBZ5FTVecy8TIzUCBG209+CXhc
RT2pfle/43Okg6q5M50kJDMVz3znb2gjjjxb8XhmuKbcure/6gpajAUAKyC+B8rhCANFsJ46TAXr
EiU+O3q1tQKII6ob5cG0tkPitYd4z31uRSAcDyZtBRhqXjt1NLWDRBPBOWrNACtcbvq6i3WbDDQ9
+28/xoDu7ye/RZnqR+n+wES4j41X41fpJb69x33vut6z/3E6eYfI5f7dHdyg33u5+93zdif8sxvd
52fqPVceNHy8yjscDt7z2nvi+t7DgUFLMoQk0cyDG+nym7u2KmrNiaIXpf5OORiC2z1JnpI1fpul
qflqRrs0k0SlYXejFL10shHE0CVimYtspFdMR61Y4xhUr33d5aAE7xOXNS4eAmsx90ev2ltu7zcf
1d39/f3mpfT2f36NjjscBs+9mz7Ik7ECjlw4GZf2hShP6VvG5dm+b27b1L3fvDceegfcvf709E3e
VC6USXwVi9q5a8WYtaELd46tEttCmTZ6saKNXn0o5BFyLCtO7jqQvByesM9jEMQUcCvRS5Kf6652
03blJC3cnLBgoINm1o/BPhAWUOJDxCetlF6KXfT0Zzsc+sMDd53f95p7NPxxxWdc50pma4iMYQ4Y
fLFwINdm3Gusk14AqHCHdl+DCABqzFb93prfuLHyfF5coTmLhWsKaByRBzdSmT5JkA59cYzGzZtt
Yb1qkNNecYNzFHV5F84sm7iDZ3Y34HSFN/o4cYB2qSS9lAEJiq19Z7uHDwAgPLJiacmBYF6QyEUC
HAVAIZwza25bzRBJLwPa1ofqkDUaCMfu6/bvQ2aM6IshwVNpjV4aaQVDDuV4u2lurwM3P1huKv/K
8zWRj4Uw9dKc4LEa9Fg1EXOkl6PhkpAH6knCCcb7+pfiBTQAbOp4ur1mS8cKIantzCx8QOkKM8k0
qFeDTlh6ydFnZ0qJa+DdftvEwt5DAIisN5DOQEOJ+f0KPHidmhbxOTfZN5ayu1rSOzdJi+C2nYUT
hW4WAOYxHET7n1XWL68pyAbzrJ+a+EwbcAnGymNkkDeHpu9aPSL13W9QTFw5VgtZqbmD5h+bwoIN
+pAkml3G5/vNY+xmfuzij8H982fvbvcuLlvvsIseUGl4fF6Jdj871YXDdmFacFcKg7xHy2H67U32
Xs3glXvjttwZrr/Z7J0An/D+Mvt/5BtY7NKj7gMJ4HvtFlnCZnesfP9jd3sBFu7biy+aN8KXBbCg
hJMZbR2jI8DZmVMU9IZ8V6NluwDgu2nUlclfNAcnM7+qdDR0CVs3UyobXWtxfCbMtdQg7QzPtHek
PVblWovc0uUKlgfgkWdR9rmr/3Joak+adtDt+NwdahuEBZhQsGja7rDPHtsn0ANGXhOhGIELNi5d
PDf06KV09Z+8Zm75PVoDu10hBsCucvE9wo3bskmpa0mNz34XKG9oK/WyjXY/fID/KvailZtxzguI
O+3r4IWrd4iZQfrGic/NtK3D/k5Wjj8NJJKM+3GtY/0TcH1lCxBixTBRQ0DW8XKipaGVi5rkyflY
uPeTqyjB+Pv38TVHbuo3ByfdykWyFLWhkPCPPSGnnkWJgb512OPZvm+PinUmx6TfWKmbyW4a7ZAf
SCe363I/TzRf0499+qjIb4WzV9sjD2TZraSDRQPLkPyB3hF0898+VJ8PyFszImRtxiSf/oe061pu
HUmWX4QIePPacCRBI5KCKOkFIQvvPb5+E7pmSBCXiN07PubMqNCuuroqK9Ohm8CzNV7NiWKg6JES
gSC8/HY36p55ZwMNHXr6z/PhYJy2lBnt1fNRe91ZqzP/6R/AlqCuHP1b0lrSklV+efx980fjnxkU
Jpd+wknZwHuhZ7OCBSLQ6lIGmlKOlK6BtAmEdbrp0bXEFmtWi469uMufQR7VfVQnKlF76Zh5C8n4
mYQTzsbVB038Aprbfb8tsaSCvKucN4ZidEFZcU6mQQTFBlN7WpKWQ+6JLrQi3JSZxmmS8lPIOxkg
4chZKsvOvA7xQQASgnEeWYk7ZB3do7MyoWPPplV5w+ulOVzYJ1+lX8FxqDmOGqlLHYlzV+G1xcm1
1CesElde6tlSsRJz4G6NSEv6d6TmvaUc5vx0j/TtzJ9g/LSJt0aGtxGg1Wmjy4CLVTbW+HOx9yBl
o+jtHq3amuSB3gLFAHPQ04pEg6o8P96D8+4QvZ2o7QOQj5Dw1mvUvVjESlpjyStzQG2dorlN4H60
rpqzyO8mwTqWQ5N1JBLRIFJdKknOJPewwmgtRqcTyL1QD7+1LzRiA2YZ2O9NgeS/KRED4LsJo6qh
sXDvz3pITDZyPVDchRDhZHs3g+diO/WeHVOx4ZYv4aDHDoQ76SPrW4HI47ZXfY4I7FueEWh8oktR
kF4WJnwuprv+iElcPGQK7XXx4Nm1dK7BiiuvmGALjRUZ3K7H0Dv2fQkKPF/jUZUDFtslYrGE55gp
xqJPYqSJgPIZqujTomSYDUw0VPgGlEKNONIg+PLGqck+2du2HRuAfxke+YXLO/4ngx8zyYAHg6dg
yiHUlYJcubQIj6fGumQEGqU6K7PR9Q9B/U4/hYXU8ewdhSDnf+1NVtwvJT7vBNirN1q3LZ6Tp1Cv
ttIq3Yma91GsuP2wocx9CfpeNdpAHfvT1SJ1acnHJZ3eQ+iGlGUkGgF5Eyc3JWgJajaOSt+mmnOE
Jv2jBAxLSlh3I419Plv3m9pwi1jd+/QqzvOV1cnt53tC0BWQ5LU9TjVe33feV22WakmM8R58xcs8
WfeqRHpd9PUnkYik91FM29t7eQUFBGKf+4u11Hg0512hywEeGASdILqefJOShZUSS45n+5npVc9F
bSXsm8RZXpeSpVkfPfV01v86CNHJAqqSKft2mLjZEHE00nut7hOIIu98IlequmeJJKjMf3J3wrGM
5IQjxc60KVUpoE7MhZRvp5DOFfgvVyIcq2fo1lAUoxafwN3mlzqV/lb5T76NA82jRkIONS5MdP4u
BGej156MHbMLKu4/6kKUTm69Kspgee67bGArlSlGK4ZGT6wZCAsB1uib76wAwYn+RgAr0ax6a6Xj
Ao6Lei6wm2pDAXALADOaZJ7k4fux2xh/zsQO4CqQhUSrIVrkp8V0lgcCqxKoyA7rDGLMPhmZH+u1
vyu4lc+6hOODhYf3zPxxKCoCzg/mlpHK/HZkPtOIXtgpEfzUodr0Rn96PKKZggsyuFcGJrdAUQa9
AzK1yE73g5Vo7E9mAfuBeA8MTMpz+0kZjw3ODwiZbkRSgIJMD16eIASoeNjje9KUF0HaJ8MmSD4e
W5kpp2BYoLqBb5ew/ZTpyzqO0XmSB7H9UurAsVWaRILnattsc8Js8aYeyKkhmf6UkHSdQJ/8hUGa
/Lx6/BWjkel2uf6IyYvTA8DJbWp8BF9zOj90JHU/H1uYmU3UCIElhkgxZnMKiGzZWmLaMgdQq8PF
Pax9PyJtfvx3xRfgTkZKXMQq0C+Dhtn4GVdZgSJxoqxPMZCiiV8kupINEJIuyQ7ORWA3ViYRWAPi
LI+vRoSScmiaDbd1/EgN4teI2YH+ghvMsvNIuRSLzdxON1Ynd2Jd8IU3ZF6MyD6UzsLwWw7HIN8n
7jNT4j20Dtr14zWbcSKIcEFFjbQH8hDT0KNIfaVJwjC2W4HU4HANwlPfvRWV0bE1ybzj0nv8bo/A
IcIQCFpGOlf0fd0uXiOxERqx08T2QbzEdBEYkFyT52RfjcIlUfU7RzyxNVlCXi7ijgnCxGZKSQsa
hXi0EZdgnHY6raa/Hk/k3fGCMQTRY1oSLdIY3O3A0kTqS8kHPqiBs3Kbz6Yovx9buH/2jSZG4ANa
5ZDrn5YqM4iXNQwYPOwXACs81ISa11fGUQPBcJ9Yy6KWNuNdTA6EA44XIBZQAkJT72StuCwP/DDi
M5S/4bDWjQZWTeT/fkQimRBP0xAMPx7h/dN/YnGyYqjDi11IcZltZZ316RLfbFRf/QmMhgy9rh5r
8r1Swy8t1R8bnpvaMemHSw36McB1TC6eFKLUYeD6uY3XjfauWA5FHIO4rPZRmUqgfS/VG+6OHQYK
MMUoEDB2l/5NxJUPg/q8KAM6ntu8CXZBVvcMAbzzIcl+uoWk5l1sObE0ebkHsYI0owRLtf8didoZ
ND3nvtcez9/ScMbDcTUcIaBYkFvCSEz4Xk34lagQW3a0hYfSkpnpFSZSIVs4TG7nugu59wCJaEUP
PcK8Cc++bzwe030wMs4caCpQZACzFTojbgeFOFEIcTxybH/xXX434nel3Nfrj8Y8tyRaUtyaNQcO
IoAu8OgX0FNwa06svLLKgLu0gXuViOV/5KlR8tpFTMjZ1UDStoTyuE+0YICwBH8CbP8odHJrkXb4
rPTdtrBRXUPLLV57kQESSu8gIWtF0Cn6LKhJqkmO2kTnijpFP8NSRHmfaJl8w2TnND762ku/Kuwd
7h93V9daFhOQ8agZgAKdsLBP5zza9Ygnc5xJUuPkSlfYheGuIivSF7bM+LU3MdZkNBOPSZeezKVi
Wdi5v8a5JtrOkHNCl29dqK24J+l5kWVzDLkfWZxsUgHEBGzq1oWdKDtBNJtXCnLFUBs/5s5GKQGb
JUupwMVtM4lRAikTworDtuHSHUNpQwz46YXXIf8VfGUQbmoOaVyTmAVaGsBAwlChyr0BKiMsHpm7
aAnTDTAxOgOQtEFkPblzqzYEApGKS5txT2jYiOSESMxmcNSqXYH1f9CXauz3iHncgiMlyaiJh7M/
pXdBDN+jo9wp7a54DQGHs6OLgJRkPMLUg71MpF1itS0ZNrLBIVH0eHuNazlZaxGytmANQfApIsjA
r195WZpuuCBSlNLO6tegVhtNbM5xRsCA8NjOzJXx12GMXmNENMiWTOx4dSyDobCyg+A0oFXddosd
NlJLvG4BY8KNB2I6JLwm/2iNwNo3vXeRE8lrCrlzm9Zr5GA+gTOCUvXGt593QUFk8rFhkX1RA0KT
xHQPiarqp3PxY73mRAtJuzDwufhDhFQxHtTgF4HHn5zfIe8VwWnFyo7QmRoblBHnerL1Lan7xcqu
wB1qDooVVmthADkeaZFvpzR+L/+CnneJU/E+HYm9dv0xk6PtDn7QtIVc4VJtvkPrs9UbwFzJYCgI
w1DxIGDi2LCeLpHWcjVrKXUz48vQBYs9gEAT7VhTFk+mzMSGyvraLkSqI47CDWqc8YujHC+Z6Q4A
0hGv4hFpiADvdrMVbcw5NTWaGQrCrCj2JSrWvgnZzDLWA0aVVl5DJIm4g863Zg4wdQn1WPC3fsjt
xZOtgLfqWk29t8dn4C/rfftdDADN4Fcan5j4++SqwGM+qKWY7eyCIeLJofTeRC889xVq0iqiyOCa
UPfsM7XNtwOrtanOcIcoIDG9grhbG1oAg9dmD8GR8tvRGAr9gCRIdWf4DtklZrC7/mtQkN5862QO
4yhMQ8alO7skO+xKJBjeUTUYkQMDQX5Nf06sbC+o50hFJPH9eKL+ciSPJmqyTZFl9OU0Hzo8Wd8j
ddfryFmGpNM+x+Tp804h7xefvH0IJqPa6v7ysWD/HuKCwaOVDlk9FNLx/JokpSiF7xI5FzqEaW1E
Qn1YxYAfhoWWENdwNYFAIhW/L5i9d1y3VicPhphTKnCKQ16y6va9gPgsKqHSvYK2DXk8v9z9Oby1
NInSWGHgeb/E+IyYGAftvVc7A8QnaBWrAL/Q1S2y1J8sMtixqagFYbWCqLSlwluTpTz1fS/KZK7H
b726gZQk7sSccTo7fkm23IUnjjasThFMefBHuVphw7nfSkC0I8oGmp4vOOi/tsLpZrte7MmpHNDN
zjI1PsDNv5nKAu1gxW/Dmids8hYG2Qj8jNylW3/2fEEEEI4Q2HMQs45xyNWwKd9NWZqhMGzCfBne
+el9TX1V68CAttzHBycBDescnD1HIpN2CQV82uM9cI8KGuedRTYZtzF6HqZ7XHB9hR1kt7dhvo/I
7uCjC2jjktMP/22e1tHZRK8gBIc++f336lct1KWi/H3n1vgFgCaBkR+9JYBeTaaAigLeiePefrFe
Dzvf+uSMfH9Aqconp8wyTXOvn3uy2XyU6729iXSPAPR7XL08nohxee+W/+orJsvPRBX06NgI88Cq
TXGRoCCe1ktEk3MHDsuJ/n68iUCiMTnagB5kUlFmve0PugMSxIhR9MfDuA+wxlr6PxYmR7oonVT0
iry3wSShdkJEOA4HNzRd0FULIZ6bfbvgRf545aYzd21ysn6gOe8UVkp7O9NedjsUC1Ji9cfX1927
px6e890zrngtYdRTR9YDWTtrlzxz1jpWTUJ03U4ZYnsb3HZEeVqdA7LRkz2aY+3fRP3WHk/OnGeF
IAFUwFHWuM8Q8tRYoI1x2NoYsArhGAzvGa/7sbwwJbN2eKBKR2gfGjwm9xYEOYYgHs9Uhlz4mPqU
EVzR4FZzqt/HI5rbtWNhHS00AHrJ8uSZkjlc1vRg37XxH4EaSEDDoMi2pEEG9P9lSJn4qbLF3EXj
IVVi8ANZFW1zzOtjE7Oz9s9Ypuy+yPGUWc0HvS2FDfHcbYyHARNe3GypVrcwaVOAcVMLroLbtLdr
vsMDK8E5TMCam4fe+vGI5o771eook8MoVGlP9RIMOS3eVArq/Gn1H6wLOmoQ4sJ1jh1Ft86zBhtz
SkdFbzdhrTERwKPuXggW0rV/YOjpEb+2MgmEWqlrWdB09rilgm08Pk5edwdaPxhP2aohp846nRr1
rdHfPniWfNBEQ3/G46mcjQWvP2HiOoGdaBy+wAbMtFcLzA0K3MzOMA4nXFXmsH/ijgnZfuipdl4B
RxGpC65jbin/GmfAxiUD3zA50j2kFP9r/9cdQOJpQuRwgUR2bldeWxg9+1UkUGaB6AYdBliGwCyA
7tF9yZglhN7/sZLoZvnvcUwdhhCzUhnBih+sYvKyS0d0wmF9EpARt0/t0xdPWsQejd5qe0R741yi
B2PBPy4M9S8Uuxqq1AajyCY+ohr9o/Ij2NG/S2k2vltQxMPbDw2UHO7129lkmi6vJbfHuUD3dpkI
hpPL61xZwovPvKRhB5geHg1tAmQBJvMZhQHP1WwzAO9SaSPasVuj+Vxbhzuib1nNVYuN9JGpq6Xm
spns5o3haXXNU7hEFCoY5kDjZIoffmiV7/RT3hAHjXL8SnlKPx8fwbnQAkEi6I1xfaKmN9mgNFME
FZeWgx0DxNQnOg9QQFCf8E5+D4OF7M04bVOHAzvo5UcLKo1H8u3yQWQiAQESO9gyhL7r6FwzmQbd
BfqVCo4Kl23ifKlnZ/axd21yspJBlaRpXHIDHntWr9Z4a7Kqu3rntGfDtUlcqwlwD0uYodlXB7Ju
jIgMBXoaprmAlk3CQG7kwR5CQ4mMvKNJF6ZazF18Cmw/27rW0a26frySMwUB8JBdWR2v4qsD6NZK
lyi5M9hNrfaQ6m50gIglXm3qX0ZV4if/CQz6fPzqsKvHlmfX9crwxI0WUZPTbAbDrPLkbxiWROEb
nb55nFls4mTBzYw/7G4TXRmbbCLQJoFcKRmNuccWDEbCT5aaUXdcwpb8qdzcG4LgFrwAFMWm1Q5Q
T4XgFBIGe7crVctAFmnVPOc2pZvoYlR9g9ZsRv3qDf3jGMNF1KvM/A302jouXFKzA5ZYfAaqqyAg
mcwukzuc3yrKYCNTz8lGteLAM6cuVlZmF/HKzHRey7TmlR5mkmzXHPqctHAECVFUWXmpQIz6eMvM
PpGhbgA6KtQ0oWc2Xs1Xm7WsGR/IMo+2GbJeU/rJ1Z8Pn+8gUXw/fK7XpzXIVQyXWsQl39/40IVF
Rh4ZIFwmgE/ems3rOqnrimpsemBtSshUgVvycn/iH7cbZ7SBtlLoVCFQpCc20sL1wEMVtDYiGtzE
oqp8MhZuYpIc1j/J6usC9Tbg5zZlRc4r2yHe6mOzAnGOpLmXhVm+j75vP2Uyy0AYZFIEflH7hSPc
AeQfhDHwgAOEKDaBlF7Ta/Pyhh65fXk4H/MlnOo9jglH8XomxpDhapFlSoqTPoR52X7tf9H7rx4Y
YozGEd+J268LfxDJ235fqT3x3n9RrX88/vnV/mclJh5xCPlSDCusRNZf4uqQSwu18pldfDvAydms
2jaSXB4DzLRCa4xXg1eHsfuqcsmTnqDMs92oq9W3rCsLLnfG2d9anhxXuaZbqUijFoElOMhiGi9S
TXG1GFyJEYhcpHKlRKbHHArhKUqsOFvsNh538aNdPrlZh0qmByhHtQhVXsP9O4oxnvbMrdZrwmum
ThubbHOGR1yKMmdis5uBT2NAyRu6kBntWg1CM/B8Rcbzzym46A7ZqJ6+op5WaJZ9vI9mkvu3RidP
pZiSgphNYbRVhZponfa++2zOz+HxOd2s16agXyIkrxNCG28IDknNjCX4lmhLkenMpXT7IeztieqF
Nkn9P9+S6+NxbvX39+pZIc2YoNmJ6nOgnczEIvF2+5YK+h4+nAB9gLeT+b2wBZdO998WvTrdrFLn
aZpg81Orl1fwXeSIrUTVWDtaZXna6UfSt7qELn+WMPbmqGjHhdO9+AHj8b/6gLqDRmPsYVXYXaWB
iQzRHe4PTIJP1h0xs9UTJakXXd9gBqLd0TMXXtD3N/PtYkzcW9/LQtxQsO+hvdBpLTmzGVCbOIka
5AvvyHvOuVtX+tc7fjXWQFbqThldaa7HKOnteP2w1tn1k85s9iqLi0Rb2vSL0ztxblyZZTXkjVob
qATBYLS1d3YJ2CoDCJCSE+BO222swXFv0NF/+T5y3+Jpqa9/Jo18O8UTNyeFDuX77HjaQWpgjUAF
oBXoTbHFQocWfK0FyXX16XKpNRkUEjrXEz1Cyw9xDhkBRB1Lv1otLPsfg9YD1/dX9L9aizCJcxeM
yfioXasfkGvE3Y7058n8InB8/hN8vovdzi0E+H/Phgd2//bIld0BmoBxONoNCb+LiVZtd4aEXltH
O52605ZQR2wFoOzwLl04ags7/c8pX1l2wKzjhDQsc3m+Rr7K6LPU8itXDcLBSBtWf+xvZ2ATN8s+
hbsVRZl6MUhL7UJ7zT923BbxIDFbAyW6Jwzx7BrawqLOvNluTU6jNqguU2EEk5nm7BxTMPyNs+IP
jrVEIbq4jBO3FcX/c4ONvVq7XbMdUnI4JFqsusTZmk9IuSUi2XP6GdvIWtLIW1rKidOqlK5MlfFE
ibFZlaaDjvu4UKNhTYVLt9VMGep2TifxVyg7WVYosNWbWuCTV1xROTFQfsJA16cnSf2Sz28p/Jhm
/x5Bb2AtbFtudA93Jwact5wyalCDcuz2hpD7qAyCBFESv7Nea6Q2c9U4hbuT/Oy3qukho3Nce0Zl
cSdULVIcHd9Qk+N4Wa3kYcTsLQI5ZyAjmJOrT5qsfu76clGBr9vuj3wIIpQdXDlZSwPwo47xRfZI
0Z1VvAUWpmJ22a/MTpYdrYFxHnNYCtBTaaKayW+xn6lObsZLMg5/KKpHkz5Z9RQSqBE4u2GK9Mfm
a3wc0wj+WfUzQRcolh5/MtZzgV2wxqne71kNxd8UFUB06RrFy/bCAcZLgyyoIT9FRU7s+lIbb8Fe
2OggCdKOaBNgd9RW7JcmaZz7R18+ufHYyGM7no9bu3bYfR3SNsVwS/X5mZr4uAGA5gXmG2L204pI
7iS5r8hj2ISMlDRGLMhGOTj9kj7sgUhDV4eOHpZVguKZ5X6u8sX2sfu9AJlXelR+Rw51bFi9PRVD
zpaNVKFgWdORFlTVunaoQqWdeA/ZS5JANEJb8OdjfHw7sTcWp4WmPGmYNvCS3tYoloQ/QaAGOm8d
KQ2bccHUuJEfmZqE6j14qsLBw+BalTaFg2XJqrUDFxZiFk/LF07V/fsa40JdFh5mTElNEXZMk1ZF
02FcjgepaIJ+V01dGM+9CxtNiKgDYbVo6N7cLpZfotuvH1CIBb3G2HT//u6uQEswkEt/kGuyV49D
Yjy2OeOjgJwHiRikINBfiHbLW5sKanZdULkD5rCGnIdEPg+nYQWRMwM433RNVDvQW/ILNdul0Y4/
ebp66C3BsRg7atHpeWvZCfGioGqht4N607d6JomgJtqXkDOQwPsqVV8gbIDY7FJScW6Sr81OwsyG
ZT3Wz2EWmVMdPx0qxPQ2cNUlFfN7LgVwsF8bmhy9IC+kxkO3uv2CJFuiHZAPCa1n8OSh50+xSvWz
NA++DplxZBsj8Eof1ludtTa+ZoNu2LRTQ1w15mbTmPvcOFcq/tikxpkmNAEJObIojzfC3PYGxRHS
ZWOXMchHbldDrIIhygRvsJn+nFh5biu+EbZLEogzDw1MypWZ0S1fRZcMX+ZK0WK7sZv6mPPo4viK
iKnr+7FQ9XuOdHVVGavz6iPUlvRj5lwh8oFwxTzEHrHfb02zeRZnMZcMtuu4aqUcHA54tMCiwCUP
x2k+ns6ZhwPEY6GXAI5mlMQlYfJ6V5wAVcgUdYFkS1mjlhO2AASdyElSP1Gju8hYRYdQO2RPCnMJ
CzVurenRujY+WUzWKYuijpDgdaOV+JKJCHYkZHnZ3xJuq8gRgFSLxBNzfv/a5mRloTwB2bsYA2a2
HVp4s5UkqT4F/uOCIz2qoZdcOj6e45k4HgKQAAYrI6kZniKTQIdpk6jhIqaxpQtcPiiNUyPnNV7Z
NbYTr3GnP7Y3M6s35ibBTl3EVA6R3sbmN4GGnjhwbjKxSpVPrmc61QIPzsxuvTE28Y58NAhVVGJs
vCpRRg8B3eI1P1TuQp1udg4RGYxIXpRs0Zh8eyqUphIDOa1au6Oj6EkUwp3cpjnxnF7Q67yg1m0A
NW8eDNZx7SmmwPfU0jU+7ozJbsVBAY8/+NVGRO3kGgdCVYRYkdLYfqfRgSlkI5MltYkv7Cn9zD+5
lsSfj1dSnIkcbkxORh37IpM1DkzytJkVb/UnxXzyvpr5Fp0QJtf8kPjM2uveaCwz5B6yXZ4cM/DY
Jman7CLnJe4PFeCUAjhvf0KlAt/rRu7Urt+lzonH/61EuoioBIsnHPt3UBeIneENWpyqZa76shkl
Zp2R9jxsOFQlq+8ArLmbhFbz6uJFX6LwlUBxpVa5di2UpRo7WzHTO2ntb/IAUjJepYLYVewXBGXu
WQkh8oJVgMAR6jUs+AlvN0PT1aiRFCiZ8Jk1nEtGpYyaP4T92FKVepu6A5GzzsngZn9K0IJ96Zaw
aDOX880HTJwIEg99xCU+0h6txvcEcvLeL0rUcWPW4sLOn+kvwGAh6jQ2hyDo+tsjV1cRR2cVW+Ey
stncEEi2bbRsy2lGcGiMwkjMaG3JnuoZgxXbjjFESCtyqmPEeMKepfdOLSD1ae6phXtjpoPm9qsm
TibKOqphIIpkg97yVXDIDrDZET5L6a8UiPpK36o9U83sBV86427AqUOPcrqg3menea5YzETQCUed
nQwitiitJjWCI6SUc7TtLUm1zhx4CMmhGxZFuZEsYBKCoQArR2mbd7ZUUf5Lg9cp4cXOWdjNM+UD
mWOgxAnOWoC/Ae643c2CknospJZhJkoJdAyMyNGUztNA1ZQ1pJDsAeVVVOkdRLixBglv0rdq1Eoq
35/FYlOW4K4rqFXm6Qy3EHbPnTT01SkA8eCsQbh74oAC2WX6cJA6O0AXVGcU8ZYXMnLMvR8WXBgo
VoJRGG/pUnMoNc9NlyaPPeDM01S++YDpUY8DHw4Z0PH4BQxfxnurv2ruZ0iOvytUVlbgdc1dlX1r
aBL3Fv7NUg5u5qSP3KcATAOLBfH0yf3G5g0eWwWeUwWw68gWOa22C1fGYSD0QTy0W/+pXAeb1cKo
Z67wG6uTLVG1A/icWACXrMqIgJgg4T4nnHEwnk+x+VORbWtsvyQVsNZ2vel2trrwAcxMlHTzAZNH
AeYC4Sk/vo5xDzAGKH0arftgXUC0zgv36twMo/ANob9Rkx6kmLfbv09pSnR7GhEo+s8EFCq6l2R4
HuJVr6wleemwzdyoHHrtgF2GEgb29MRzQxWMSsqOGWwvVrnX+iMEjALJtycial+Xy77R0R4L6sSf
cxFipEvTumR9/PUrXy55VC63EqxX+Q4cnPCbHBp/iOIMpOfUHKEMiF3CleSp7LOX7z398b6aKdGC
mQkYakjWSKNG5GT0URiKYVb1gFZJRr7zGCK7vwACWB5espGzdYXD0KzcivT0guWZRb4xPB140Urg
a+rwngpWLLNxRQI1XolvSMqqXqo+HubMGxGdNNAaAShVgDrg5G5S8qym5ALPiorbNp+88lt0z4q0
MKIZODpeRmNaQJYgg8lM32k5XohMpeB24MhLr7a68Bp8i7/dljHAdq8KRk7eB6PRaHXYymb7wRi7
ZxPQhkHNPnBL59tG376hzWGjm9ut/tGvGZ2HbNP6Mqjbt83m97jgyeZWgIcENIImvEPQFjnZeklD
t0HK9naUHUFXqeSaEqLTpoLgDILmxwswU0+AlMiVsck+K9DUSks+jFm7g/gRaaBbt4l0qlZfpqmj
KxoEkhQ419lLu+iwZ1znjenJTmsUrgYEk+lt1swRFvnk07C+X3YlusiiF8XcfFBrYcGDzXnLG5uT
DdeWWeJUAmxC7u1FIq/Besfss5dgwX3MPdZ5ILAlEdQjSBFMN3bEVyU1NJjWFAmwREtVEW8OUErT
azxgS8RfjlHp8mus5QdqLT19C8+gvXhekvOZKYVhda8+Y3InNk7g9F6LzwBhPAMe332FyWU3w6vO
Hyi7+USvZYfmPXC+rs8M+gmFhe017p7JQwwQdPwuosUCdAOTJeadMsUs4OT16U8Z7Ev59Hj7/oFp
7w3gccGiO/segToEA4qpXdnZgHO8N2tOG7b8i7wBdl8EnCDSUC4wCz1c54UmmfYZpRFF+x1FAkCu
Rj01aGCsoB7UI3WydIrnh/7Pl03uZTyBczruqs72Jbq0QleQ94IcnR+Pf5y/B8P/w3Zf3VJVq1Qc
kxUw4rBvLETLX/IE0SW6lpJ/U00QNzGSyCxQbxDpQO/0ZCe5PRoX6hwT7QXeOZfRa88tXfizM3Zl
YvSLV4PhhFKAknDd2S91r8YQgMCSHjLjDxO0jddoPxQ59W1zRo368SzOntbrwU3Xiu2ogfmz/Mpu
dgaHPrPUPPkmAnct1/Q3Fvtj9ausI1RVljJrs0v4z6in6XIx4eQmr5vObkRh1dIvtPJJi4P+eIRz
9+zVAKVJ5EZXVAd+ImxGN/2pHE3qLoxvBF684F5nzaDlBElq7JQ7JbmuBIFPw3WdnWWuKlefLmc0
2bnE0/vxcOYeO4gX/jE02SrxEIJHhe07W2ZKPU7QrS04BcEOSkmCxm0PwOHQRzItYH+5QFIzMO81
DcpTjsAbudStXZZ/Ubp4YQePVu9O49VXTbYRJwAMr9BYygFFzGe2lEPDiwoAJSvgTzwvD499w38W
lMwtQAln3tqYDlQ90EOIvk1hPFlXJyeGNIgjUOiKLrPq2LK+nufHfngREtailaWM+wwsHtUdtBqM
erRoD50moruEwqs/R17WKQGW8TWxIIkCxDgpIaI3fPMVWvs20aUCkwvoOrpfMVYHDsyHC/nM2bt8
JMYY62e4Y6cnRxAaBcI1QAHnv7H76jA8FJ/1tNkF3IfEG0EHER2o6gzK68LmmykzgRQOv6GoJkM+
fpL29zy2oZ3GpQH2oNUUaeIdtc9I/ORcvIUcylwuFTSWyJuJkDgABmESriR917gJGw+2xlwYkJp8
mjWK3QkpL/WCD5wJxnCDQogHRUIoWk/5HblQHAonQS0jWFe12mklEHBdT6LT0ssGxNH3xwTo6VHR
GiwMPBLtt7u1Dku+CjME/QoUS3ZKNziiXlZIBhugN2ZkEuUV66n54PCdEbES9Zl3vPPap11DmbSc
dCJxx4chCT0cCTXlPAE0so1IpT8d51Xhc51A2BA9EjLvEtoF+F1NeTZMTpLolgAdFTnyEH6UZtFW
riRf1MWMV1I9jZG9/Q6j0KENqMlRMhKscuqruBbpXiv4hk4OnRcLo+QYOpb1saU0MZIaSFbCchVI
FxSIQnDEDfve17rWDcR1O7TKkYubiDukUtpFFt+nrLsrPL+gNNGjHI7EDJvR5pCijmKBWIENDnFS
CcWrlEpN+tQEfqGsuwpoSbMoIy7D1S76wIgObcQbShdxjJVmfV9s2Bja3aghsI64Yxk6R3NK63CM
kUSl+wwf6HXnuPejcucJgiepxcgITQohB+FsWvgBXnkKD9JzReT96imM2ywwBiDGajNOFbnQ+CHr
0ZrRx1C/8x0qBBMPG9G1Ljgs562YQu580DrldGinfNQkX4IQA8lOvAFZss+YzVhomYVOSnl71Af4
7CjGrcKvpA7E/Ecprz30lPUFRxG2YvNUj0op6jH1RecPqtzGafyegLFK1H2EKeVXJbNu8cWXdeyC
vWooqWRVp7zSblyKEoIXMNp4ge6hCzZ6TsOADXNSlOikg6JBHIj7ppEE34b8gos2NtSA0ESvhF2G
ek/RKEjKu24t+WpTiglzctO2HrQI/5xXJBdq/DVTksQOFWj46m3mNq5VFkiM/EYu40ftpmwiwdtT
9b84+7LluHFl21/p6Hfuy5ngibN3xOVQE0uTLVm2XxiyLIPgAE4gOHz9XaXTp12ixeJtR7+0JRsg
gMxEAli5VmdbX9BMBXhE4fTyqzCEEJCv4+59PuXj6A0QM9TDuivyMohrEDKHOmYaX+SmznAtGiVJ
wm5MdXtLy5ylx053E+iE6WacWUdc0CgsiptY5VdKjguxLQIIQaOoMI+MyewUr5CyHMKRlZyGahm3
deG3TWllPqlRDwz6q5aPzT2FuqGRQjnF7fnHqqqc6cidGoIjuT7kim8qKI/aGTzTjdB2MEmaV+Gy
og/wLYLuBfRVOdi6OdfCTmmMIqpLlWPykl5YUEtFVqOh9E1kZPBQLOkqnmz7ot4XRa/Vt2AgyB3A
e8d6HHcxU1r1o0UGQGYm127IV9o7TvptKpvK2tJRsVs8fNhMhjLOIeWu60wmG82mmYGlMgbzerLB
kgTf6OqDlow2SCsqvVO3edvkHIwtteY+K7yAIIJKO2oFE/TeXlxc8SQbqFjS5CZpqkS51hquZWFe
0FqECmFDudGYrlaNJ1UlnwKKYhTyo+dcCUHXMj0OoPahUD3qh5eVTeadLR10yXjxBVcaakHm3E/m
JDPswuX0wATDo7IbyfRBVfcOe8AbpedaVwP/Ksl9nX0DHserE/ZjGKrAjV9YAZ5X98fK57yz5/0P
85UBBjc8eM82oqaYOIAmp6duulGEB9E6bYvrZOJpVkDq7eXe3kkj8aqOyz+8GWH08yJp7mqxAt5V
9YHbpNgYCvlkEbbhapcGqToWm8u9vXPswJYHGStkLWD0sGa5sdGcEnCJIsYxteqAC0ZD4Ga+XO5E
e7cXVINCRAFwBTD0vt30DNGRVE1QvpgrKDDHcbyrrrUO0ydwOW/dWxMKMYSHg5cIcwpKDbcJSkIC
+3/rU//P8/Bf9KW8/Z98tP3Pf+PPzwj9DaOJmP3xP/+3a0XzlLMn/gdEMl+euj/KH398FE8QiBXs
uf3vU2N//+P/vP0j2vqrL9BRPr35Q4jJEeNd99KMH17aLhevX4GvOv3N/99f/vHy2sr9WL38+8/n
suPi1Bo4Kvmff/1q//3ff+Jm9GwBTu3/9cvrpwL/7jZhOasqxl/aX/7Vy1Mr/v0nkEn/OkE3TmVx
eKiGuOqff/Qvr7/R7H+5kAnH7ZuGzR1Fc3/+wctGJKde/3UiVjgJNOHCAX/nzz9Q2Xb6jfkvJN+q
60Lb0YS2o4HXh/8d/Jsl+blEf/CuuC0ZF+2//3x7kFB0Dfe9YMF6LQ47y+N7ocRVZxXTcbD7vdkP
z3pegJ0c/BX+pOHecszJJp7Ub2dT81fv5729DTU/e5udGgiEvymL3RF7i/huGvzLwIbPpsrvFdt6
SrVu5Vpz5gI/+8GsnZ9O1JElFDyaw5GW5jiFQ+xqd0ODuJmnqbize3W8KwFuiUpuOp+4xWvq1TJJ
rjoABZANllz9MOhTCxpaq8jXxC/fJqM/P0p/+1GUG2PPmmQ8ctI8uRC/DeyuwNt55db+5el9G81+
9jCLK2Vju07ZtPKoKfGudvpjM3EnEHT8Uhvl2h33UiezXDrWx6xH3TzZO4L4sioDrdjZKgmVNfrD
hQ7mpOXImEA0bNXyqORu9h06D8Ou0VPFtydS3AmpqCuzNatV+Xu65rXkDi0agoSpP7qVA6basiw3
ThmXPh2BEEjKVm4q04TmcKNqu6oe1Sc7T7oNnNTiAVOV7qi4LHmsYySHPpV9+qEfXIggtY3ObkYr
NnRPEjM7JLWs/9kp7ecnnxzrzF1LszAKnDjkMc3H5MkVtg5cB1Xvu3wELzNRGsG8gdjF51GvIE/d
5ClUSVkNTdvLFrY4Z6dFO/uAWGsmnPtLecyzyickua2N9rlUx50oIGqf135XW7e9+Uh06Lo6qCPP
ScBSN7Rkt++t3tfAbJS35t0EHXuFp1u2Bqha8K7XV4ezD6tk4tQQw5JHOd6qdKOSq7T6R0nCz0mf
RS1TtvVo2HCrhEA2zLlBDZc3tZ2Pm/0VU3y7Zf/sYRavdDXpbV1BD2bzyayujH7lKnXJlWYhJ4EG
iVLncCVafarcAsgL5qfxtdusBYOlD59FnKlr08zU0EFdREYjQhQr/+aUzMIMBBrcEhhXfLp2p2LC
5Rq0YsFQ5igRu+tGjfRgVqxHBajuLrtqC2uf1XxNzHupg1neVbi6pElns6M5NG3IJVdxCoTGkinG
28teuLCNvl6Xndm6lbO2qo3KiTrk56aC99mYud9LhR8mi+5be1yT81uwn9dL0bOO1JKoXDYxiRh1
t0IFlEbvQpHhBdpZyVYXDGh+6OjKgqlOqpMItXu7fODbulwDyi01ffr5+cfXJktGS5CooF23STP1
xWh0eyUQLjU+81ildKkqKjQeqzqiWELaIB/VlSrKJQuauW1ea6xIQOYcaZZ2HEX2wW7S23isP1w2
n6XmZ04r+1zTFBY7EWXOh5aNG5B136kO2fxe8zPPlQM1dAtim1HZj7tUiyMJmXQPqOngcvsLU6+e
7hXP1lVXQYusVNSOahCjatlDU/crX76QDKszz03VWu/5xO0o4bYWWE38iZj9F5rR6zbRP46tQbyE
NL/nxHMyJyUeBe+r2IpGJcODLbW2jFbPos4/pLwqglZOK6NaiBbqybnP5qudcMdkZOgI1DJRrbKN
7Hrh0TjeN3We+1rF1rKDU4s/XyX+3sbmWOa2Tfu869FTSjXU9Et0ExMTavOiPAjmrFVBLBnA6edn
AwITR9aTEt0IU3dxizjoHgF77+9Z18yxUQMlQF0I6yqguntQS7fxR7XtV1pfmqGZZzd91rKanT6d
PPH8yeyuaPVFjivBdKn1mWPn4I5sGWeIG+UdF1fY5ja9AXKrdlhxvYXIoc5cG4xe4AoaETl4aSa7
WJYvWaqgBkWl9spTy7tDAAv5zLl5odC+oC6MVR/BiH1KWnBsAoqwbNVtHesr6/CuCaGbmaerbm9I
c+idSNg1rjgpKrXL+umyBb07SWh7lqODXSihZlU7kYwJ2YFaFdBLx90Olbmy9yx1cJq7M/vH40zS
lC11IlWBrgFeEYJaaRKolBcr8OKl2Tl1fNZBUrnKRHABGql6l0IB0gwyu09Wvn6p8dPPzxp3dC0d
wXJqR5pegF2qAY8XoenvJLyY+5n3ytSoNLt37agB8BWvCV/KmqAOq9EqTyprnCJL8z9z4tGgRmWW
DqaHGQ99B4AprZ9wVZmvzNBS+zM3hvZTD3IsYqNi/RjTJkjNwlO7aXfZPJc8bObDeHFjZQHl8aiF
hgO7q4W4KUwnUJRkc7mDhc+fl2tyEU9lgkNoVODmjxuN+7nIaPMxl1W74r1LPcy8N80g6GN2WAAz
aWnQGjwOSjmASqAZ/hlc8K+tTP8F2ts1Y5q2DIOQ8ZPVKptGLzyGCrsJQOvL07TgB2Tmxc1Q0dG0
q+poFZ34ZFBibF07a/eXW589Wf8cwGnuztyM4vVH6UwrP05JjidISxTJJpZ5/pXYSnytisF5lLkN
NTZlyqHiqxKlSD3NaeV9khpi5StmxEM/v2Lm7G2sEi2GvPxR6dsU18x9800Tarc3YopHg65IAVjP
c5VB3M9UXK8yc+QMbmG0xjZXdHML5Uggt02H3WVdbIEqaHIioqd1EkxsjG8Z1IMPaoMiJpMqccCS
eADqjDrKsZKg7lsxt5NZ/ZLWwBZmQYW7cmhcQpqjMTQUYNzJoVDmqSaCim+eIEI6Y4/3LZZXOorU
WqNYu3iY4R9+Tt8s0mTFQN3a4vlRAmLdx/LzUNuHUkL6hKBADPxJWZJCg/EKta9eUzpXgKV5bZJ5
imZvO6bf2pO0PWIlaxTSS443i0y4yGEEXJb5kUpNHoRZW3sttZTr1G3rFbeYwZF/jnkWnwx7zNRM
wVO5ZlWkvXaTXk5elucF0ozG3vGMjmlgYuFQjzdKdSuZAoB/buEqDpJ15hUrqvEIFVLxfcWTFgb9
C9TFSWWpK3xE5Yq1wWYesPDDLcFDVLuPUciab9dojt+/tsY14szQxi6L84yhpwLvbZ/zLxm0XgJy
64Tts/HDZh4ITLQUFQ4rA1uw6zmqBlSadVJSdEeunBt6PQRpHUhcZYLH4Dm9HgN9Q31n8I0w2Q0r
J9uFoDd/+Urx1IxX4nKM6GB+tKi8H4V5vzKcpXWaGY7GymzQkZ5GdYgTM5SGW3/wMp97hm/4WqgG
jb9GgLqwh5qzLNWuCjzf9CgqSfv+RlTOLcrlQGtOqlDp1TXuwYXxzOXwXBzcugm02hGp1dtUVe4a
Zh0sU8qVNGNhEHO12CTOainKKjtWJlgOcOJNAhQdgK0JWM6wK7u1+/xZuc7fHj2vYSpEpUiQBfAj
7iOzrwj2/KCqbX7g1NYAbdGnLsADDaoQ7Yzu8CQKWZqkAh9ZNoA3CZxZn2KrHg58HKsfMhvUAhUI
SoL3/TgDdEcF7ODWRAkVBNMcQiPi2P2tGIBKyPVS+8xTofldSicI3rhi/L1TijlL8VsF4JzGJkOU
GolXlV9r0YVFN+1duqbct7T4s+ygNRH1RuIOkWj2+Qjxi6TwFP3jZVc5mek7G9pciq3nttLmAxuj
TnbiC5BRHE7SZMYNoEv2EeFu2NSxBjVOowOrDEg5ViLOwqDmAqoDsw2OVDw7QnNUy7JjUt6ipnsF
ErlkzrMZAyqqVZkJXW2gFVSPQUJ1R0lmBhz7ZNQoY7WCgFwIYXOAOUWx/NSlZXaUjTD90snDyujW
rhVnMLyfvnLq9SxtE6hPJv3Ey2Pllrs47X0DwCJz+mHVqdcYNy7BnS8k7JRPly1hadJmO07XlmlN
nKI82gLExqzxTf0jzwTud+9+r4NZBuN2VeJMdoUO0kOiHgU7JjognPDWy+0v7ZlznDHv2QCck8aP
lU6mb9M4kQ1gQUbQJirflVWi7Zu04o9Gb43HKmXIIYnkB1RVNg82NbRAVDLd8bopVna4pRmd70Im
NTtumfyYNmSXj/1NVarP2WAdO5avHaFn1aF/W8kJSXBuJaSqayvpmvIIeQ0QStbbNOAbM3TAelf6
JBj82Ov3ciu3zRXfKsGaQvGMwP1nv7ODF17/YjzHIp0XwRham28aBMNqn4al/yK9x+Px2vCfHj5C
midUvcYDzd/372uUKwuxY14N0NSlMNwyLY91n0KbWJpeNfR3mi43lw1pwa3t03qeOV48QMZCHYb0
SHlVPelM4xsBiuGVoPHuHayOitG3rae1bjC1R3Ci6lVG74EN8ivzLpuekc9f/v4Fu5vXLuYNEF20
Qw/Qm+M+t1Bnowoz7FTjjujlWnxaWoVZvAClI6BS9SnIyiKUDPmhi2PrWiHm0hhmwWJQxpHrSIGP
+sSgPPddgu2cMCWo1nhtljqYnV/Ulupqe9ojkgG4CIcF3KBB6dwo7ofLq7BkRTPvt/D+yQlUko8u
M+5aXu4tRw9+q+lXGrMzA+1BTYKohWeVvrHFUbEyACBjZSWhWVhXa+bYLY5yqWYD9Kkm1csEqXhB
i32sp/pKmF5qf5YwNVAHMbiap8eBalDn0V/SWDsAJ/VyeW5m1Dx/B6Y5ltwZHU6hpzJGIphATZRv
WAj73LfX8iaHhBf4edSNVgTiqQHtkHgBcQWo7FI/DnN/jbBwYelfqZTO1kdraa4U4NaKTECMmGpt
udqsXKO8O3satPBm0WPKTfBo1jJKyNZVmQeokk+z+8tz9+53A34x20vcLiF5BhGHiLWpZ/DrrFhp
+F1nQ8MzmzJUVhVJXeZQMcsnXJgISm9bAIh/lJOW3DHK1siRlkYwMy7AcoHvFoWIKvU2K0EqnRj+
783NaWhnazpy1gJSIkRE1B03hJeV7opDvLshYHJOS33WctKw0ezdXEQ0+2hWqNGsPgJCBCh/Crjx
Gq/Rgt28FqGddWJJO7WG2JaREL2nUKgGjoAVa2s8DO/eH2AMs3AtrMkpS9UAe3KHZzj9SkvvldT0
CdRxoe3pIbX8zcmahe0epIC0UFsRdYIARr2vqRnIjvnTWHqpeXt5rZdGM3MyUdET0YbSRip4Lfa4
RGK7XlJ3oyqyPNS5IR5r4CH8InHX6lMWepwjUVKJE0RcMIGInh4bjdx3BkOZvdr7Gc0bz9boobDX
CAcXnGTOVwIcpHQr4GkiBfRZPXAQ2W/lNpo2R6OUSTMasQL3s4CXvlK1rvFjUUoAjeLGl4mabfCK
rqyk10tzNvPISQUKv3NqETk2GNBwG597TSzZARLweMrm9gmoLtLP2rBat74QxuYIlcxRithMIcYI
kBa/1lGQckurFtX7nOpenYo1xdiFkf2CB6ib2lGGREY2CXA13ofTFE4hu8nWblYXLGCOA9Dqpq9k
SwXY9UdQvgOzn36/7DoLwWz+7j9y1NY0QLRHKJzZp9TaM1bvmF4n27QCEVUddysdLQQ09TS0s4BG
TZIqesxFZDrZxhK3jEyBbm0vj+L9o6QGzby3rTdqgeUsrS4Cud7gow5w2Bla0R0zZ6z26aRwzxJY
7owUugd2c/sWYm3lRjF0cBi0AEuXEmLGjlGu3gef4tsv9zT4oFmAdSxKuBm7bRSTZkQxE9t29YBX
FKzfoKZfKqW+V4piA8mS0FVrF249NSs739JMz0KuruujyQw4dY9cQzVuKxS+8pV0ZskQZ5HWSJJB
yUtYelt+I+zJYL+TxILjdJbJALvTQwgr7iJDdwO7fMhVx9f6eGVG3v/qX9Sg2jjp69Rwukg2aagq
ACWvpvazIuO/0ld8+SyD0e1qbHWHdNFUWuDcQIGVb2tpGRl1nXiqJavNxKo2BCJyfBKZYmJz0E0e
dpKm+9HELZHOCtdT3aoLM1HoW6ZQ/u2yV7wf/qB/89YpQLKpcDo2MnIhxZ456s7KM1/Ld6iy/C1z
gEb22x5aXVWnZlDg1Pmh6QM7W1mwGT3s37M6f4gG3lJzU4GGAdUNq332gUbyXgN3ab5JNhKkPv2m
3LuH9t48kqjZcn+VUPwUMX51XJWcYvxZnCr0Jo+HwUVmdDRuyFbsrU216a9wAaRcs6sqakHBRm/7
Yxpx0KUmhzh015k4ZmqFP8c9s6aM2FOeyCSPIOyjGv4QM1CgWd3D4ACX5aNKltwnNuG3+lDHLQrk
XD54xmDxq1G22heFKhbxbal317gpM49cdZkaKkgkUdnMisbwU9vMrqWiF4c+rwrmQc6Uen0NxlKP
x6jLls7E/FZNK28oJuNuyAsZ5CaYAxW1iz3HkmpI41JFcDW1vQpp6xta6PJTWbn6DxRi0avKFvVn
d6pL0JwJa2OjbCIAPbXjWS6V10pJ801KpQF4vebco9Rd+uD8Y14xtDzKBSrxB2vIN4WqDiGbetyj
qqB4KKU09mkjoX/QFfLZ6nQgQ/AC316lY2VvnCYbr6qy0ENiNvS5KRkq+2VfYWhVnyH1ryt+XWml
+AhackX1MstQnsBD7RxBA6Z51CpoMKISALi3qUu+g9DN9RKjVh6MknbXmZ06ntKjlLer4m9W4WiP
RgLGrDpOplsH7xjhxCcgVgxQnA6aTHkQ4+7QjxWtwDOrkMFUVjj0m6ghDDU7V7ZEle2HUR3jsMpM
IDjsvn+k1sST7ZhI4zOSvNgDNBU2rWRF1NQJdN1LsDBDg4Q/NryJN2XJxDUxczty8mzyEZPBNgHs
JjRCeYUS8y5RwzHrHBQMM4byx9wpYm+0jS7AJU0BZeiG4q8Jp0aBZBobR6IYGgo6DQ1s51XiHoy2
fqQ9wgfiEh2LCDfY5ECnXllDay4F5FkqmKiNqSVO5R6G9GHImzBNaHg55r2/+UF566376tj/HUup
3YM9Valnlm1YZs63qbV3l9tf+vLTz8/CQytUNnANR+6R9fwqL6zPmWjZykXg+6ABbCanoHTWeprR
dtRRNhfFKJwNSiWmTxMTcRjXdXaAxvWwoTFP/VHrk+BUPLvBmXz0aT6NPoBByu2QVsAccWxEajsU
kbCEfjPQYk1XYmlDmSU1IB6py9ZNZdTrfYxcNN3yFGWHgog6SH4PXaOhzvLtJJgKbVvQC+Dk7la4
Q7yOi4fLa7dgG2RmGxYdStL0pQESUzhBPmXfWgaTZ62zsh0upKGgonv76aXBeNy3jXEwXZ5HxChB
ZY7zTDApBJSWvItKLU2CQuNix600ID2QAapW3Ii8G7bGaBRbBeWcvzfamS2NguaxNpbYm6c9459y
gPWovXInvmAIZGYIBZLAsUmKNBqqG8OtIpcMe0DTt3G39kxvnVKI9/bhWfKSKM7AypMV9PCv+35k
7FjFhbav4krZEbeeUDkhHPPZFSjGxe5R4OCopZvcwgviMAIVOoxNe1fiEihAjMSd9Gi5m6LM6h0g
9JqPV1q2c+NSblGvVh5iPMt4ZkLxqknItBvbqds44DO5q1UIniN17zaKU6lBJxv66FrKeKibsd5m
EtRJBGTb17luGzsGFJHvkJTjXTFRwspS+qCciBulmiSB0yTatU41LXRRlu7bA/4Pmk76DhdgzR1E
aGQ4tYPpQxpxTQni/YMpeEjf2mNDkFEqHdIoGWQ8zKvAucKpW4BibO2gsxAP50+qgqR1SRVcszGt
vc4G+1BBlv6yAc84af9OhpyZN9UJSu8bF1bW6FIKr+80i++ZTflHQjl4LZy2MvmGUlP7XBjuQTR1
402CPRZdujMUh35jagYwu1Ta6cAs0my0kTnbXKuAKSFiTRX8dER5x1CtWcrWT3oPkooByi7NCJFZ
QHlDNhRp2OhgQwCspXsEEt3dqk7yoINSe+XEuxTLZpl3WqrAAZa5i205fhpKdg/KkYfRtVaODkvL
OjuP5U1VlWLAtR2jdw55jNP7y2u61O4su84zHdltmqVR2/JNQfESSddEMRdi0hyh4IyjrhUDAoZt
q17Vgf0a3CBqKrc22Bkuf/3CpM+5FpOitQXe6ETEx2sJSR1TQE6hUzeXW1+am1lQdUskWxk/XZWO
nZcaO/HPJER++tEslI5xUqCeEz6qie5gVNazgCowWFECRJoVBMfJ2N9xgjm7UlcnYugodgLWei5o
RqrMV4sbpQFPdbGGF1hY4PnLecyy2u1zg0Visj/aI3upzGGfxd21kf5mdmfPzLPqBzvpWyON0M8Y
ZvlkhCaT1or5LA1gFikGzWWl0vD6wFyThkULeBMQI+ZDCYalT5Oj1Stp5IKZzt/DU6UdXPDvYecv
ppDQHdBUoc5WrHRpEKdOz1JUuze5BHsNjCnmUHol/b1rj48ZcwN9QLC97ApLIzi5yFknMgb7XGnD
YvVmg1dZzwZDXOzeXW58wc/masslSUUKojARCUfEngnZMA87sLFyQFj69JkX66A6SyrobkWuPQXt
uO0nK+jMlQRzafJnnqwr9qQVBFfo1bhxpk0zBn0SFunK0i5NzGxPQZygFMdvLK1dBDiW+vWapOrC
pMwfwCnyRZHouIhv00c1eYlt8JfIlQlfCD3z9++xa/UBMneI+53aIdfTWNgBg3gYcAsauKJkO9rL
MfgN2wHJ1cwwxzEz2nQAtq92uvJjqgCP1Klm95utz1J2iC8ZXO+cIVJQeDygbKeafrPwyJyZ5UBI
DYSoPUSjeVeVOBlXBxGvrMC7VnnSNHjrrW1moVxQ14aITFdF9j0zrs3mS5WuXA2/u75ofWaVU6+C
j0nmbpRY30cD+jFQBS3izJOFQJnQp8vrutDJK3PsWcChUsjEdcchmmQeImf2CDlaLrhecV87JC+X
O1mYpzmrT95yjVYMqGCn0zzXfc46cdTNZ1C+roxiqYPZBiNb1RpTsPpHGmA3w2QVfl21xyarvoPO
6Ldq5MFqc+r8bKrGvm6R7cohiqtnLrujmwzBJLLN5Tl6N1Kg9dPPz1rHs61t6sIaolxKX8llkADK
vkpKeXKkX9IUtD5zX+hh4X4MaUNkbuMfLgRmr8qrNpCh+6O9B6XMx39IqfxXyoWO5p7cpQmpME9R
shc6pJOnowN1do4L7MHTts5VfGMdiu9kU0Ppo1ihzjkN4r3BzVy81kejBmQTg8tlvmlx0+ur3Hq4
vC5LtR3GzMnzxC5UhWJEp0MWSG/TjQ1Nd1AWHBtvjHKf+Jc7WhrFzN2LJLaMuIcBME0PKvOzC2jL
5ZaXKprmcBk5lgYZ2n6IWtdIr7O2cm81DlhubqTxfuosPF8MzAANqy7Nq7y284AMsbYHQZz6sVKt
bott3T1mssbNgVubj25W9ftCjfmxTGXmg6cOampjYlxDTpYFqN2CME/FHLFWXPiKMHlnheewHLAu
UT5NmBvL43tyN3yO74pr+0C2pQcKTD9BjfuNcy29yVeD7ItoPXuj4I2k8tf28deQ/t4XzCLMBFIy
cOPjCzJPBHBOX/E+5/uT7ubNffhhD1b2fAPmS297/PI0BpoP41C9p9tTMccJ2ZoCXso2SkDCtfuH
hXjxWrhwFi/soutJ37RDpJqbROoeNJU0fU0WaAmsO4f6FBkEB1obw1V2bThAQM3agWPIU3xodTiI
HGBlB1Q2g5rryQHUlR1vcZZnYUrl3agoJnyt96cN3gU95WidnA7/jSE0CfwR/4F6FTTmLkRE2hAp
pgcCW2iQaV6OIqfSr3bi0D27X9Nr+zl2PTAZWpCsX3tQfZ9LCJJJs/iWmLQZ9BJf2MAKtCON+KaE
OnYT9pgTIGG2VWgDRizQJw0Ag7/swUuLPYtwYlBqhw0dlgOeVdIqQNGIra1EuIXA82oDZ5YkO5OM
8cm5OtABOze5/Hb5o5dqaF7n8KxhkJTrypShYflMoSLgeidDMoLumu3i7df6pOgdohzR74Lhh3E4
rdQBz4teddWu5Gev8eEdr52jlUjj8Cwm+AILfcdbPcx2CYqsaCh28TE+On4dNKELLUDA6cM0VII4
JKGxF5vOLx7XPPV1p3jvK8hsa3dq7mB7h1XfjWG/rW7iAwSpAw1RJIf14Jk6tCDAq++rHfeeKp/7
yUFclTfVob3RoVFr3VrBypIs5AFz3FNdyyFt8S4aOXUwIIDRDw62tBMcXuyqXQa3+qp8jTsvudag
dOkGbaTc17u17o2Tvb43E7MUqpEcpwe80uBa1vQ/d17vsSD2yTb5nt7SnSW98dqIsANC+IvctEf5
ZG6KAIKcEEJKQ1wah7qnBGvr8v6jBXhUT952Zp8DlDcJS065CvOUG3EPUdLp0b51HigSpGN7A9rE
b9rt5ZlfSiNeP+KsM8Wd3LgFf0M03Tgf+a3yrbgCnj4cN9ZBP2KVV8gEZpoWfydgr/2f9YMdvM9B
wghjO1RHfltf99ty63zAhH50thPKIi1f9VDWvLX24/by2BYCyC9ShimRbt9gVftE88uG+BoIhy83
vRD4XivFz0Yz4j09yVTMWgW4JqTUyZj4J2KEy60v5RVzjm3VabhqnzZRCM+VUMv09TtrX+/odbEz
ovqhDvTn3NqYN+3GDcW37Mr0OLZyfpW8GF9WPmHBJebMQDbHIbI9bXlyM/p8X+3Jlu66bR5kB+DB
t5nfBn0wwPi7PUGQqrb9Sta8ZP5z5iB1cicd8AUktlDU+1zd9lfZg74fb7K9c8i+5Af2EeDey6Nc
sv45ULCLZWw1pTFE9pbt5L16lX60kUOTz2RX3gD2mPyeKc7xgkRHDYARY0zUGoM0NQKjjdfGsHDI
nCMG+zFVRgL1cgBkho29xQP4ztjRAzmyvbqp990eMpU37kqkXjD8OWqwbTquAdgwRG5845AvirqP
68eVxVgayCyHGUhLqgRXR5F6V3zAC2H8I/9iPuhfIHCDa0HmJdRjvUeEp+zXiliWhnOy/jM/RukT
MZQCXdbN5I8g5XaLwFoTlliIP3PBNZAH9b1i4g5DAZQ25dtplf50qeXZmazVUGtIE1zwNK0ZKsk3
3M6uXFWf9v5fd0IIxb2dkHroe3qqS4ukBMs4hwRi8qymD9XwbHLMfbPm5Kf23utnlnuM7ZhUia6e
MmrzoIc5au7SQPlQRU1YQi0m3UHg5MrZ18h74vCyfb0/aRDneju0aYgxtBoRrZ3uM/4A1oWVzeB9
uyVzdm0tmVrFoFgNXO4AKCR9ava+iI1gAKb+8re///QKbuOTAZ8ZqmrjTdc+BZAmmD6zJ3qtH9iO
b7RIuXZC5aoEBC750FzzQ7xy5lnYsIl7msazHkHx0xOngafHXxvmuczT7q3H4q58iL/QLsDxMaw3
o72NI/1In7udsXKjvpCdQzjjbb+OiSJ0m2KkmVd4VnwzbETQhw3EoU4JcuaDhytIrqsf2b7YV0/u
gX+A7q5/yhzWgvX7QYHMtTiLiXBul1jPVvSfG7LpE+uq1WVweSlf77beM/3ZxY2R0MnJKgyw/n+c
Xdlu47oS/CIBoihS0qskO7aVfTLJTF6IWbVRO7V+/S3PUw5vZAF+OcDJAJRJNpvN7uqqXbNjvokn
e3cznoXT/DZ8f0kQess9+1ndQHo5LKMOr3Y80/32j9ydMY747857hPjshmmtzVbzJe4wLO1CeiSL
rSn1LQj++i6Eh+vB2V+e8Mq506Gjy5hRMI7Bx7YO2q2m2yT/c3nglfwRiIr+ayqyYrx0MpjoGZRq
PIBmMKr309GDZu904GGNJxQ5Qf0jABzzUDzwQwuXcvnbK6umy5V2nQKdzohNnBTxu/pHytDA4G2s
2NrgZ0fz4ejlapl5O8JTIfu6i8+0w8vBYFtVz5UAC2zo/x0+HS2oaSz47fSBfWtf7FfzTn5pI2ja
vaa/ndc58cn3y6u04uV1+FVsL16S5/iS46WhOeWBSmq/Fm/u+ETTvw5wpgsZNire/+oPn5wrnVoI
ig5ihBjDFH2zgnfiZ+HL+13u44F/9zM97X9WPjQKn5MQmSLpoyXhhiPZa/p/AQpH7Pw3en2Swevl
aa9ZvBZVDOOU10OPy02a9C/jzY5ysjH0SgbMdTXvkRpMgq4JY0Pz5i+VwVT5KbC3X+svzrP3Xt53
x2YPTH3InqbTsAP2PcquimFdXYdzNt2kbBpsJqsrcM31fjUuGz5x7bLR+VOEyCALvcDliq9zYO76
u/SUPYijAC048pTDDtJBt1ZY4nEo0S7/fHmbVo6ZzqVS5s6SmRBpikbzzrZfiuTH7B0uD/3vrf6J
MerglxpESoDkYbGGvfEw3LIofSq+urfTqXnE/pzSByfckqJbsTYdU1bHcQPhVKxdP0HjFjoyytlI
Dpwjo88moTmKwhtNKLpgEkv2tQLlKElYqEa2Y+4STPZGxPnvOf7ZV87z+uDtZFYPaNfCV6YH+jCf
6qMHiXOJ/Jv50O7Er8sbsuKJdKSQVXSG7U3Ya5OI20HdWw1Sb4CVC5XcVjYYjWZ2KNJiY+HWtkRz
AB2uBl5k+BqrX2r6o6Eb467NQjv8xWDOM7HOL6RMBWy+zyDIMI8sLLovMunQaAAmH2vLhM8/9rN9
0QIDOqJ6OaD1InKl5aflsa2aoDtzzNnIcEOej5HKt+yvTsJvm+axz7fUR1eOpQ4rGk2S8UHCw/Xi
UfD7rHqN3ffLVnC+QD+Zkg4nKl0DPdsO9qXtl6+1kCFUik7zWDx1htzYopWt17k1ZjrLeqqUcwQs
ewmVVXbPjNAtw/q8uwmy2nposEhRLEbhHAmlKvYLu09uBtZTqC0QfjRACLh3ZClvAEWsH2fD7m+A
A+iCrPPcw+T8aSyhAlpW6Fud2TC5u8F1840LeMVb6Lwcreg9yD3ZzrEyRjTJfPeWIfSWJw+gcQpV
nss7uGYcmrPguSjjofDcYzuM9CFZLP4AtBngAVm15bvXPqE9QLjn5kr1xDuCHLD9MWbpcFPYafxA
qWlvXKVrn9D8A+FLV9WQczhKZER9scR3ldn+RkPHRrb13zXzmaFrjkK4wBoMxHKOFKqykWUnHuD1
KgsXXkFXc0zd3ykBWblrT2BB6DPxYlVqPMjBpQcaV03q5209I6OYdexogRh010EM+GFBW0qgDDvB
/5L83M1N9/FMkAtM6u61sMzqhSRV+cUCag83dyYP6bJ4T5aVA3llO/VO8rg9AnGtwrRrl73TeSpI
szLdgVTMeLEWJ7sFwQqwJFMPkhrfytPpOFAvXfxlgXhbZcanbqrN05lN9FikuflG2mr6za28+unk
hcWD3kxArW+BU/HYoNnkiNY6+jr1ir4U89juCpOxeq+4idJcnFlOIEdkUNpyBLFP06ZHxwLzLGpO
o7nP0YULHqcstxBxuGgb6oqe3AHXDsXlSTn1zWIXKOFBb84vk8YLq8mDHgcBrebt7FTqyfBm9bAU
I3Lbk9l+u8r8dbI86Uk0kySte4xNfpQtKIqG6a6BUODl4VeOsE6TJxceo7HF9Y7eRBfXn1ooPA6Q
svdRbc93JQcaKKzGMjle/tyKr9SRK6AF6IpcAT1XsuFMvjxkQQotuMuDr5wxHbhSjNLhJbOaiBno
7L0n84vkG55uZWiu3YxFLwTvO5C+d4bV4GDZtypBb9fUxddtsw7P68y5TieLOcfJSItAVtnkN9KK
g7YpzfCq5dFReo6KnXSRsXGkRRagA9of09uM1BspsRVD0jH41AMuIaWVe+yz/gVmQwJD8INHnfe5
do2Q8erl8jRWTEgnqyldBqGt3POOvJSPNfAGUk4bN/laDK+z0AwGK20ibe9Y0q44koYOgVQqQeMD
5BMfqODGTe44oUvPEGs09LWlrA5IxKPvT0qE5dBpGKEkNHcqjQYX3uDylFeCGJ1DtawsOnST4WDK
5GaWNzYHEYnLwDO3cXusral2AXaqynpPOt4xV/VjZRoBqbYa1taG1i6+wbFY2pHJPQrG65spri0/
EXILLb62MtqtZzkjM2NH4lwC/xNkEALyRxegHLN7iEGc4F9e/7U5aKcffCKlGFLPOeYdf47d+WBW
41ZBamUGOhmmqmJgTYxKHHHvuHfcJGfxxGa4byEz++ws5tbLbsWD2efvf3hz0UqlQEC4zrHmQC0T
4VtTf5jUdWG2zompOmoMhVMYR7RpqWAuePMycEqPFlXZ98E0tjISa7M479CHWZgCHA3CxmqRmbyV
zH1J8/TkpMPfyxu9thnaOaBiKUCKYbpHcwIgZLpdSAy1zFM+bVwja+Nrh6HN7SwDcFYcPRtKaSOT
dtDG4q7J2/ulqDc+srZG2plwbJFUkPATx2rmx0qSElquJdTMmn533SppxyHLxZJbDK4+z7+gkzyA
eniHtvGFbbjhlatERwLX5khyrwV+trVnN3CHBrWGsrtTakKvP8XJk85W59jKhvwfHngQTjpCmzqq
2euUgtqHoerRFH42buQ6VjaDnuf4wWAraE9Dmhe9CES4u6pEVG6p5CGfhrfLe7GWEdfxtCn3RhU3
JYGUb2YcBsuuXmXlFQc1uN7BoU7+JW+J3HPXmP/OdtE8WGQG+TZIBpDdGVXyKGDxT15SQ7C3EqV7
S8eyh+7W0Pl1nYyPFffmPoi9c8BgxqP09gOkJo+qHtlWV5H7+RtdR+oaJPPU4tZzlIuMBX3RhZBZ
OLS0HnxSNE9QMPk2xpus8Odj8MlD6R8i6MOOmAb6goXdkWioegdU7KJ8wfsvH9EiUqvQTQYIdM29
qgHBygygxGQ2Tr4CdUkwjnTLj/3LQn32K7RDqmQLOh67XCLhjDNo523egBRd4EUd2iI9cwW4NP/p
VRLh5gjqrHc2zsMBEg2d3zU1vbHaGI8UiYSAWRHbX6ayfSmdBbwc1MiDXPXuPTqp0h9dXsh3SZR8
KJpa/RiWYvbHOBEPopmnL5NjmzvOagoB245UFl5hFMHO0rQRm6fyEWCa+hEUrF7rZ1DDvIF0EIFU
ZTm/gqxneTS9Lg85Q4e/aVZDF3puT8MWfU9P2diiG6murZvYjO23GYBd3zHL6dC3HbtBaq45gLSk
w0kerdBUrAjLhqqvc1HI3mfZPN96EPs5oSy67EfDBCAtLvMbghaKwLLnEo0B0n7C00XtZsppEnSF
CQpxFD4SKxgnM63CouqQv3TyoTstQzlGSVsXlc9Li4FnYxraX5fP30pooJML9nnaDSlaYyM+LXPY
QIU2hNiLe5330OHSoCJIRFoNbdQW8S+wdp8y7pV+DjPYiGxW/J8OZ/YGy61jPL2jhnxv4VlJcVeJ
H3G51fOy4sr/MU5+OGzQ+e6WmvMmKiUeAQBn7Tle0oGZOqfMod/Bg/py1T7oIORuie0OUrjuEdLw
kUjM974SGy52bQ5n1/5hDgWjKilVRaIyRlZDQf89Lupjag8Ps8IjFgLw++vmoAU3aUXlYJzT4vFk
fc1o9RUEkOHloVeuIR0sPJ3JndwBmV24FeSEiCTH0oSkkmzZVtF3xZR0ENeUCMWk15NIsuLJakfD
T3vzdWjqJ8Nxf1yexuenjepYFat3a7PIvSYqulunZH7S2BvP18/vIKpLWnFlGwkBDuAky7MkFx/p
UVosIol3MJY5RmIq+Vou0/PleXy+VlQHprRuNY2k5fD+QwgphKehn26LCVwORfd0+QufGy3VESpz
TSjC7mmJ0LG/80DGQx0VlGemGpncVHgmXf7M2oZoZ4NJ1idQ9luidpY7B0i3Kb4qU0R1MEo+kaQu
CCVRNU+Bo6DMW8xbIu9rv1oL88lI5Wx4fRO5uJuK1HkrVfn78oJ8ftCojiSR3TC7pbJJxHJ7CRRw
+6eyEWzHx3YjOl77ghY5gB2oZJ7h4AxkSRYtysvvkqmhO2Ma2OHyJNbWRwvwGciIukqMZWS22XeV
yPu8TsKrhtahIchrQSp9doxTzaogaf6WYovWfeVH69CQzMrQuEhLD4o+9a5koMcrNnzDyorryA/F
+qldutw72UXdI6FOW8CUaJn/jkHRu7Hka984e4oPl4yZ9g4jFge4qW98ZubhNL3bVG2s+oq/0fEf
WZYULXgfxMm1owLYLr58q6xXgvbNy7u69uvPe/Lh13fQAmBsMb2TNd/1MYeu6N9KXSXvbFEd5dFB
in1QrbVEWTI0eyWIESZezTdwiSs/XS/bL4kqyFCWTZTkKH/wtHtyveIegeZGCPd5AZfqtfoEacIW
KR4BCc+K+kbRRFJYoZxG4IjM30NRt749NqfEzjcs6XMGK4s655l+2Awo+KFE4tIhGr71S9B+994Y
ALSFz2/pDFhtfW++TO9f6icQuC1fLu//CoSP6jwxY9csC5T92miqGAlFXEPrux7d8qc1LuIPq1ix
Zzzpv2WZUQCw1Sr2Zc7zfF/PYtwNUD4HmVs3m1ZgpE3ztwER+INyZPpHVpSDbZUA55CP7XiTQ7kB
xZ42b99omrnWXrqW3ftxgQ40f5ll+tuISVFed2z00quszpYRF3hb1yX6VOcGyynBV+pVlN3nBviP
Li/fyvHU66jp5Colupb8Y5oe0p9GG8WLF87dho2vuEZd3UDhgT1CRJCAJEr4BF4FGhvX+UadyQFq
phzaRyaB6G8y7FHG57suE82NZ09b2hIroQy3/mvPXEogduzejvqGpzekFzsL5BqoQPZ3kHq+Gdur
GFAtILT++6G6GIxhSdwxqiHw82q4rhUMCrEyKPj6ZSM5t7IVOiqFjK05WUObRxCCOw2jfUtKuvFO
WRtaW6fcsGRrZ0MTnSXmEIS8VCX5fZWB6jIxVSKVXZYWiRzzr+f9jPNfKfrnaX7l8Fq84ZZuQqxe
2JETywerGR+n0vgNnFbpm3X67aop6BgT4Y7A/ZuIJ2t4CpcUfmkv6C94ckFMfN0X3P+aT7d0jKXL
ZEflZO+adAmG8d2NC/i4rUBkpT5FdahJArJO1saOHRGoUx5J26R7SGrH7y0h3m/WxMlDbdv27dyO
Kpjy1t1Js0El0bTtNBq7gsMsYkB+xZjYe3OcpqvKR1SvjvKmtctiGZbIILcUrF6Ws+UZV25nvSxa
o/TP8GOHqIFcKRv9xsh9el1ZjeoF0TkzW5rayDtK90cPTjOIyrgUi+N+o0s+7S5bxdoMzl7t420M
vlZwisCptKkcwDmM7EdOBunzZNq4fFfOvV4Q7XjF6p45Y4TaNAGDnumX6bJV1l37+ee/f/j5rawA
ikgNA3JzM/CflQILL2949pwn/exsXCJrMzj//cNHXM+FxAm3M1BXpSHr5sdB9c+Xl38tGtJVIVNZ
DhxJtAxvGVBBUnAooM+1LkwfMQu5MeRohrbtsqfF4ajuNq6xvJsNXYTv8aoLSlnGYBqIqx9ZW3tP
dPCyZ9vG35THres80z/6xQ+zt0WbGOr8VB89WLdbQHeINCOqH41oDnYvtnoM//US/n/OmTLtghhZ
g1af4fysm+IlpFaf+E7dneZZAJhtfOsS41EgPnUYEsNuv5UCXNHSpUy7ViFeaJoeH91TovhOpOgr
6SCZGzOeBcg0x+EiG3Yw2z4LioUlh6zvXD9u+40LdyX+1vEzKTW5ly3ejER7/wYRh9+pzR1fSeN+
EST0QBboG1N7b3NIPl02uZUjo0Nq0OdtGVlvuqd0wDtx4gAFfGsF2Rh9bRf1gjF2EOuYMAdvuTiQ
CQtio9u1puVb4pXOza6r5i9Tpnyr2HhQrESneuUYuZG0xfPOOdlWsyMQBQfPQyZu+3zj9lgbX3Mx
pM9rkZnjEpn1/SLReNrjYQKFyi6fN5Jhazui+RdCJOooNCsjr77LZxmS4Ydnb6ncrP18+l/nVWYk
dxKvcE8EdRzQbgNmidKH/bNa5o0tXwmAdeKojBEQsGU5GoNU4Sftg2WnR5p/qYA2HfMrl0g7pHNs
Z3Yy4Jg45QMHW4Wwf7ub+Im1CejxXVvaLHUcaFGPceA5DvQf7ntw4wi6BHn/evnYrXxErxp3Ce3M
OnZJZBv0ULQyRe8ir/zCTXw81aRvk+u0MqleNGaJZ6Jp0iiRgXtz0auTeklYx2gKgjbj5bmsGKxe
NUZatcxthzUgKx7/2g1khJdsPIyMbpGorX3gbMwf7hzU/uLRaWZ+knk5BckwVQc46eSRLuCkvDwH
iENjsE/uGx2PVy4mB4994pyKOeEnOogstBoFBl8xKxCHNaQFeQ0XVeTO0MEb0UGzF1BUzkIHkN+T
sdieP9cV27lLnAXUHMpDXTgLJAaXuPJ71PruG8esIwoa81sCxV1U7+f2hOY21EOdSdwWKTxk2/X2
11EU/QNzverGHGr10veOeJ6trg7zpnOfaVyjUQzg3LDJrdovO9sK0W+7hK2R/uRDCyAod+OHVDXN
DpDPcZepMX2wFGBe/lSZ88NUumgvmrLCl26b7lPQxL/OTjeGttdmRzmk4KB2x+lUMSM/ceGgr52C
Q7/KxB4deCn0yNv4fs7n4q2XXvwTxfDM89Mmdv+mIp9vOHRVbprFbG4rscgApLzNTUkMCLDVorvv
RAVS/nns99NAm2CsveUt95Zqn1Gj3fFGJneukvmOKyhj+JAtNu8JrwwkXGrX8mPLag9ybMu3nnt/
ORCZQZ0ZHFXW1IsWosYbyATQYB5aNxpyrwtcM3F/8pFX+9KsijfHWuI3ReMkTNxYgTjZfEjgbYEG
Lyk0eMbu2HfZnwaiUAeZjMWBNaSK7CF+7aAm+BWS9mjuZNCWm1FlCWjq/BgKM3kpFu7cgV1f3jZO
Vz6nTs98Pvbu3rOgi1Avy5/LNrpyDHTejVmVTifwLgLdfndTERn7fdc+9VO+kfxbuRt0cMbgmEuu
zl7VponwK2it+bnK3qfWmsO0nbbehSvT0AEUg0JOZxiyFupUxlOSi8d4aF9lKjZO8trw1n+dBZS0
aGFCDyRiLANy5LHsIHI+b+mgnS/hz7yEdvN4fZ+1I+AnpzZzHiuSv8BR/Ly8vWtDa/cOH9wkrZjD
Tk1BfWbcW+Z1A+t1eVY3yZgZ4NpNJvbK0/m+J1v8oiuLrVfk06KHaPc8znjNEV81Nx0nIRcbT421
wbXHqJFIG+0awxzRoQzcMsd7mvrQSr7u2tKL8GrJSb9USxUtdtmFSQIlFBA5ot3ByYwNW1w5Uf9H
BzYzwyjrkp9AUCt8yZM321AhSaYq5ACVXGU3uvJfw0U6MahtR7L+blVfe/V23bhaqFg3btoUBRzg
QJPuAS3SPdqvlyLZsMqVCEgn9slSOhlQuJ9BnYxzKqeAqGeZfqla7lNrA2O/8o1/akEfAoeYVwl6
HVgdTdwCC6jtSogns07t1Tkqddx5vidm3Q5XWpTmHAxAtRx7ZvaptLDlLd+TuPWbZdxIPKzNRnMQ
pK0t0aaGjadp2p5kz5p9Q3CJ4nFaBzSX3s7KuuzL5d1fOXw6BZhZmrZMFJ2jyQPiE+xi5pNXLxsL
tdJTSf/RSHzYmDSpeyUWjL5IaZ+a0ZmOhrCc04AKSyAyW+ynGQI/lpF+tbK4v5mBDAugVU+PQG5U
u8tTXHls/0vCfPgRimVKFTJBZ3knsi/TuXNUVCPUcpjnexV3ju3k9XtaQjS8qmuy8cRfcfP/Ouc+
fNU0jXGgUz9HPXdxvz506RYy8fORXd3aVWWmJUJJFaEY4PzOgN98lrLZap9bG10z7rowOPg81RQV
zPxGnWJHxBYT/+e25uqEdxXaHpHvXEg0F94DHdLH2Jkf+RBvOMiV4XVTLjygvcu5baO6I0GenyvV
Pl4Pl43ocxfv6pasEIPm0FiikSjvs+57jYyj6fzK0l/XDX/2BR+sBTD1pSsXcPw7tjL8eYZ0GcEd
xRsDHWIe/3H5Kyt7q9skeIxHOi9AQ43C2Uvp7lN7q9VvbX3Om/JhApRDNxFQJCgU0cYKlTtYu8aj
Y8C83D1Iu633l6fwuXN09eukpcjVjYsHBE6V3MR53+xGu5a+250FtXKoV5Fmq71qbUraxdhaJCd2
DtSMpAX9kycjmhdrtCd6vTRv7CHrwstTWtsV679LV5We7cSpQhHIVndc1IfFtV4vD712JLTDXFGk
jlsHJy6jfXXIycKONfoJ7jwxehu31doqabdV1eYiJssMm3LNPdTMJj+epl9dl72gZnYdosvVWeCm
LoFtFZ4ZiXY27yHlYx/ixq2v2wCdfc0DO/bQZ1BhqhFknTo773Ypjbc4UVe2V+dcG9UI3MHY95HH
vFNjs9s+2WJBWzkMOuVaJZtMjg1w0RM06mqnPcQlCjm9tR9tsMKSjUL9yg7rXGuZQp/z0Mo2ckn2
x5RGejSq6WkSHvUBHzE2YoUVU9WVWoFZFiXoSGFHqB+SmJdQtV6mkCEDuGGp7qdvOleXXqWSohNX
IBfXQfKqzx8b8cWS0A+sQWxUO8FYGlfljl2dcA2poHQpJTUjqr4hnEbn8v3CvrPY20Ahrk1EO3IJ
8LHonWEmmAksJPMzowl7RQ6Qlr1FRgQcv94wBu5yHX+4o+NbIbdZST567Vmk7NYm3HfK+Oka/+To
ANd+sce5AXw/UhMITPt7e0qAQvp+3eDancrKsQOOAc4vHiGzCM0Hs/Adp9mwps/t1dGxrCVSZ1B1
YyRanOWgKmS+LZr4mXsd+ZKjM63huV3AUQDdYCsrsObmi8qTmx79/5cX53Ov5OhI1iqh2WxW0IJR
ovneM+t5qEA9eHnsz92So1OnxSWEeGgLQHTtpnjIf0dXycFJvpTdHBjNdRgfR8e0cpsnBSQHVDQb
zkuZc+KTOvuiYKgbDmlthbS7k9md2SMTO0fQFoWYXXFT1+yqOAy6of+98YvMnWVxhj4NqnidRHZr
JfKqZ4ejQ1nNbEaCleE6lhlUOtEyz9stlavP7wFHx7LWQyJqp5uh/ZVWI0GjNp5p9iLHQwOyEUis
5t7GhbNytHRoq+tYEJOEeUYFL8ugT5DRzghHTmgwt/J7a584z/FDuMrZMrnLIJooB3F6StD1GHRO
tRFPrDx7HR3Ziq46AFwo2t+KFl1qRhm6nRxRXO7fxEQPc2b/pUYN/PiwI2r56cCtMhU/Xz58qx8/
2/OHqXVG5nada+D2qfskKAV4SqBJa8I5OaBm97PZNkNoQkjoi6NKCKVfzwsntFuhzFEOjx4T3evl
X7JygHSIrJhiL81mdBmKSvkltW/Rd7+R8FkbWguZB1qbvYsAPRo5HcAEVJuPaFDbSietja6d/Kqs
0NjV19DJcr6x4dWa/1xekDWj0459bc/oZq8xLkdtyCXmAbKsEX737vLwn4cFjk5eFucQPhYzwr6Z
f7OQCW/Q3lbG2d60mpB4edBfpTFoOTphWZ1xaCg3kxnNlvvYF9T2kVLPfAq5wY0bZMXV6Phnklue
TM5S9azmbmC0Zr1v4z4LmRxBPd+18XWeRsdBu2RIYj6C+SNz6fuESqlJi1e0FlzekLVZnO3gw0kE
dSku1x53bCdsMxBMGF8qTkFc76TZjUfieGO1VuxKxzlXXDLojuCg0WxpTQTlvREuEHM6sSU3NyK1
lTtdh4ia3AQT5ALblSQJYleeVP+VdmjbbH5V3nUPMcfRjrWzqO5M4aMQac6zn5n5d095W2mztRlo
p9rLC1u2fUcje85/mHV24h5EBXJIJ8fOHqq4G4HV2mZoh3xAcc1OhGdFIPn9y5eqhSDFfGeU85Z2
6wpZuKODRgvJpmnpJI2GrOn/APjVhl6Z5zshiLhpGtodi8Z2Qi82xIsAAST6pqX5A9RbziuuhiLy
PI/uL1v4iqfUicx4blepDZ+DLsT2qwIlCGrcW5QqKwupw0q9pOWCQeA9AoaY+Slrvy8VqLd5W23k
C9d+/PnYfjiegNJJ2sUjfvyCkkeyDG+zqf5eXpgVY9PB8yx3ZEHNmkW99b2u+a6OWUjNY8GWkyxe
L39jbYHO8/rw+9nAzbIoBisy4ufccQMLpf5+S67wvAj/XwB1dAi9iYr4TCATHsXcfXCK/DkuvR/c
M18Wnm2s0drv1067USnXrJigUSVAk2JbRfoA3vXWF8m4bHittVloZz7hqAoVM7eR+p/9Fo3zcz0E
qp6CdItBfG0S2nEHX3XS24LYkV03JLSs2rrrpYh3zEin6y4pHW6cxDProNltR00MxXcR+87oBFxd
Ofo5mvhgRR51US5LiyJKahPQHpmhgSSTy/DCKp5fVzFzdB6mtEHzc+Khz8sq76fuxVTfufd++RSs
nGIdaLy0E2iKSdIBIZqXwUxc42RBRGUj1bJyjnXupZSlRmP38OZw5LdpPPypzO5VZcm3umO/K7Ls
Lk9ixU51LiWU4NBoQ/EgHHl5sBF7+ij7gTahp0Hc2Fsaemtfof/dajc3nNTy2jmKq+xLPGXP8zzc
0049zTLbsKa1T2hnGoH4wDqO5qRZPZuIQevpweSv6fDn8jqtbYd2nl0bfGdZ1ZAIF0+7m52iEb55
LlgrWnw3eEreOtpnXy9/bOVo6xBo4HvQQ0RxKDoOmpG5LupDN4mXppDdBhJnxXZ1GHBs0hwCO0h/
yZEdkskBHZXaMFzvc//9f3jfkWVtnKMHmoCM0zcY6kiise7KsrxFlvudYRl9DzxIgKxBUOHygq3s
jg4CLhdlCj6APgRTSdCxyKcbiMeQ5Ni7jnovRVYYIVny8u/lz628d3QIMAOYwFL2vIAWeEh/MKv2
9nFWmHsyEUMEHMkzABSZQOQ9dXzrZbJiFDqnFDjPDOLG1hAl9k6U+U4WR9ZvHdC1wbUb3Vigl2lQ
SJWz2CTgtZ5G30iSl1rNG5nptQ9oHsDoXC/12kGc+qG7m0zzZ+PKfW8Y7YYFrBm0dvyJTWIQ4aOR
uhvNpyoGU0QWk/7m8n6v/Xjt8Duo7kKkcfROxPgxqfulBVxvw22tDa3d4lDBSdt5WAw0U9+P4CWA
irhf8Y0gZGVwHQMMvpmzTsosTrP3WM11kHTPXZtvvP1WVlyH/faggEAOKTVOmVl/KQq0L4A5aasF
xvqHKfgkDNQxv3jqlwJFEwg+xFAn84txqP7ytPCecx6bebC0biZ9JyvUAfhQGvRV9kaHbPnVIVQH
0ocyMJ8Ccip6ro4tAowTKP/ZLkvn6kfnFRbKtUtmRY5FFrS1qNYNRWeMIigkOtUWXnvgxE/67r7o
mjxEccv6cb5eAqGyMZKN6II57/sH21gEMgUl94Kin7z3vqxBLOzZmQfiSsMAosQV5eBPaQ/sFxhv
vzXexFq/dNT00nUO2FTzruiCtFPo9Jm8xPjDjZx1YQPqxYdWGMARVBbr0p3HbfViEQ4On8HN2a8s
y4QJD5rw1yVzlmDsgFtmk+lAqHlu3uzY6N/HjDuZP+QlD2k6+JB5So6AElM/yYR1Qk8RlFS4CR4n
1fUvACn9lXZc3SUJ/JZLkmR+kmleitD04vpnAtYuX2Zm46uisPGp3B0P0C5VTzyN270l6vJZzNOC
f1Y/Oz514EEawQLZe+qUmwn8SjaYj66Lc+kSwn7ZjLObEl7hPuWc7a2UGLsY3GxhwnLrqMA9FdR0
qoOBT03gzJazXzpqPwCXP/w1DRQk7mQLz1oOQEn7RQmgUiHM2reHsn83PKt8aw0KYDKxUcHo6RRU
NgeHgJkU4TSmNHBFk95Zs5WA42saQwNEI+MuFwkwW27dD/YB2jx1ERjonm7DzPofZ1fS4zavBH+R
AFELSV0lb7Jnn8lkkguR5UU7JVG7fv0r5zThZ1mATwk8ACku3Ww2q6ua7LuZTf1LCQDMt8FJzHHr
NC7Ld8QyvCLopMjvcBedw7k3ab2ZSEm/1ok3Nz6jVnqY+9gG8y+Mg/PEBkW9m7kA4EeEb0anHD7k
AFXPTeSycgucSp8HeWOTPW24fZ/QlL+oMWEEXFSozenwbnhQvVcov+hpDjw3Be4SbMRG5ZtuXs6h
3Q+5s2XEjU81ZFF3LE0D8Es5B0C6Gn+GG8A1wey/5MZsDxsWW3KXu6V49rppDL0OBCaI9BVQIDRX
W1Dhyp3Iyv7MusVLM1BVC9aELKd/kOs3vnlg/30v0wyGE8vSbreNrarQFo69LxOXPvVlmdao4ZLl
fQqAO9vGKp0/eAMxcTar4R1vuk62ISpxVDAoJdttaTvzth0Md4c7xwAIkGuEsjHzd5GN/AvvPZRT
kt4B7wGtfF6X03NUGs1BVTRFBqDrTx1jcltUZvJelHie5CBx+xBdYxw6KY0tT4s3JC9IOFVe0/gg
T+2/19GIzzE9uZkqx/Sx2ubRnIv0KeFkzvfEYy5d8ZlLDlk7ZukZkwhXUJ88oBWwFtmG440miOZ8
e9NJpUOfKXeqhCZte4oY+xbx/gxJnFzfqddeef7Cji75Ze2gtZwINNoW48f50VR+/DS8Tz9Aylbf
J1/GZ+O79cE/hrf2ub0XD87L9UEthPa60HNc09KJE46SonoufDwxCOCTstlIfUV5DfLpea1I4/L6
UD2fmdVJM7mR3Z3KhECXlAHVU1j5b2msJeIXAlWd8FnYUwbyAQt8Lx5kKmgLDkG6ieKXqgOdYDXv
rk/Y5WEwvdIkN7OqbYehPRUojdv1UjRv6diPUOI11ojeLndh62qW7Xhm62tUeaLKhjJ19gsVfgcz
Ejdip/++MX1KDgAwRB1RlPVJROxONs1OFin466S5EsJfjl5sXb8yo6WwXSPCjZQ7T7HrfEXsclOo
a/+tVPz06SVRUDt3eXFSRPnMBkTMAj8xfbq+tgsfrgOS+t7pS6ewUKVtTCFIt/cei256NbB1yrLC
LRyAtpL5FHVfWvoHsECfl99ot1YJuvTpZ6P4NDEVAXdN3TnsGOOd9b6k4M2U3bgmWnbZtFDH+m/r
k+fOFAUsxcmqUkQPhX3qXO9hSMv7JjZBbl+ZNzlxW8c+tS0XQHxifUlSBaMkfg9IZoeo4voCX/Z2
kFT4dxyjZ4FGGyT6p8qMN0YTh6IjoKOskGG9TbzV1hFPteM1NOvG/uQm5hBOrEOsN3eIOzxW/7g+
istXZFuHPCF0J67rxtOpp/VOJlW6SSX9geAL0facv+CGvuvAKHy9s6WNpd3PiihDPjoj8mRk0hdd
aK7BVpfWQrudTaUAh59DqhMprF9Q5oz8lsxnbQ/rLoMOw013V0uHOTVCjnLoPedoDvmb4tOXWk4r
3mJB2NnScU5zV7qTKAqwIXjEfi1KxzvQwosRTnoG6ouRAwLBaVR3I7Rz4i4JvIG2L6qqon1UT+Z+
cEx2pjg1jWTfeUP/uwETHWh/vDzJ/QGCFwFCxGTXuZTcWWWTHA1iDM+oaiTvpDdQdOcp708sIpSS
MSuBQlxRI/Mzu0n5YLaIH8zGHX8meDxG1Wii3q5vh8tnE/Rs/rWgzE0Qq+YZyszm6mhFctxwJV7r
kn+5rX3N03it1Y8qTcpTY1VBM7g/oFawz6rmpnDH0vFXcYt7SaXAe+mIPIyr6BBV5S42m101JysG
c9k6IVrx7wzxKLLaTozVCWzG8cGZ7VfbsvexQPWu0fJXy4P8KKjYV/b3ZSuydFRWbEIXB0wl5Smr
8wDZTD/O/1fT97Jb2eRL6239O5pBgAI3EXgxsglYd2tu518jO3ePfe1aKxN2+XCBXMO/XeSeFYHd
bsSZUkEm1wQ3Q/9Vjl9i2gfN2oPO0jRpzgZvpXMSJcDujJQ/gGEVXMaVe5hVfReB/2HldPlbtPXf
+B2Mwf+OJMqmDKCpQoGCNhh3CWRUnaAJ8o1p+Ebg+ApMUhvjvt+aO+EfX6ONeCi+0u1a95c9taUj
uZx4AtYhl9Zp7OvivRxie9fVEalv22k6fot5QDyfsXOnrPxdueBNsB9HiFw5a7QAS5+vWT4hyCm2
FjiN4poHHmd3bFqTblhq+ry5PwVHw5hYKbLiFvTZ1Ctyx8+0YPvr/mphY+kilGmdkHzO0bRFu7Ag
gGK5qBb3C1GaSM0Pa7jUBRvRUVdVPbmk4iNKNSPwcPM2G78lhRN9HVOTBpWVZBEU07I1Jp6lQWlG
n1miU1mBR3o6415QPzb1d5v3fpWtJGaX2tcs3olSiXwEKPxiYzfPOC+zD4C4A6tdcVp/i2MvGaJm
7pWliESGzzmZgRPw9+EetITFl9Z/mo8KKr/qYH0Dv4Xzau6KDfS+v3Vfy6/FT/NlTH22YSGitRWX
sOA+dfQW78tsjqIYT6TK20MPa954jXwVbq221/ffwtbWUVtz0wE4MlEbrNre/NBEVYqyeTKtLNRS
69ppn0+OV3ZdhHkkdtjX+Y+Stc+3fbhm7lw0FQHLtXNSQ5UiIdXLVzASoJr0evNLE6+ZPLYwqr0c
1z4Vo7HnJpI17pjUUGRcI/Ncmprz7598CmIH2xgYVpaCh1ip8S4T3opPWfp2+9+mC9eoeT93gJmQ
ct/K+5mLAJWuK1ty6cM140YZoDF4wgZAI+9+Kyh9jYbY3Tbpml3X9uC6vVW6p6ljft58LaAXGk3N
jUuqGXUCtqrRKRrrRJPqvqVs25kd24IVf16Z94WZ0SFYVMVxYiXMPo12HNZ1hYCt8NamfcGD66Cq
tCGWa5qEncYzd3U+xqh1Ew9WVsQ+hIpUwEZ20/uzpUOs8DTBB4gLuie3ZkWQtEOziXJnJVhb2Js6
T6k3ovwCpBX9KbPe3Kn2+xpF0tNt93NLB1ihltSKHNNBzVY//OLm/EFj5yMV3oMg+W3ciZbOUBp5
THmkHGBdNtRIANqNt0OTIVNOZxpANqfeXjeGy/cAonPjpoKU8JqAAcRW/YuBtfA4T5MEG5mjJOQJ
CvOL2dKm9/FGKX5f7/LyuUoczXFEIIqmJEv5UTn9VkJna8PdKd1QD4KJqXMjVNHSUWS5KkwRA4V1
MtSIoMfJs10TgaumqWO2Gx3DwQNKXfXHaayqnZvXw47ZaXMwKtYdKjOzvvEE99zrQ16yWc2b0TGb
C8k9+9TIycPDI+nINwDPIAZ/vf2l/a65tFLFUtTnY4qBwtK2fzipG7bzWsHCklPQXNqcs0l5LO2h
UZjtvek9ptEW4e8u5X9Y+uv6CC5vCksHmvXCkNRpziFIzXy3AhqlOKAI1gfgYWWOFtZAJ7fMewby
IS+GDLWMvCBKBcitK7mSOP1bA3whltNRZmNcsylq4ROAq2mDTrD4JW6lelJ9bzyclcYavwC28G72
TBkmtlQ7kB9AQLM3qrfBGmzlt1Emgiif62/XZ3RpvFrowjJURcOBOKeoz+/7wXjh83xj0+dt+Cmq
mBwXeflMWXgHZ9G9rPsYCb44ue1k0AFphkirtLFxWcnjfjp0eEXcdaJ0VyK6BVP5D/2lkzOnq7CZ
h/bHbDyCyBqP8x/Xp3ypbc3MrWQSTu4mPfgk1U5OsU+Et5XR1+utL5mIZuS5lMgL5TAR1dZ+bN6l
Q7HHJvKN/LY6WJz0/67ryGhbjHiQRQEXDwco/vpj6nwjJVnLc14+bSwddFbEZerGrYdwFIp+vlk0
3wwn34DBHEcpxI8yO4YkebpWlLKwHDoODfdpy5ICvaWeCyXdyN2qmMW+Z0Qr7zwLK6KDzhhow1JW
Yb6GIQNJ21BuLbtqfJKPz96YrUHbloahGbLI8hRimwASO+dgr0z5syN7UNffBsyydFhZZfXNALlC
AJWhZp7krU+Bz4unNfztgh9yzr9/chZjPRrRULTyJBv5FSV8b7K1196TFgrOLD2WaAcU5bgVnNzo
9tuphrQfS8U7jY0Y2lcO6FxAPpeBcbTk9Y9hSh/MZPyep+LGYF8noiQ54nCw6MEkkVT5MPs4Oxog
z90S6axxXS7tMc3qXWbXoGPFbWX06CvLz0diUx0SIPADPM+9X3ctS2ukGb7s8rK0Z5yNfEgOKm/x
cJY8XW964ft1BBpJWFTMCpXQMnJ8OTyMHGpX9h+BMvHrHSz4FB2FJtnkpnKI3NNsta9yToPapvse
dbNlBh0hB7ys1W0lW1CS+Hcrm7O0JgF21lNG4L6QjMfzHF4Vd3ZW3Xb26eiAsQMRu5f29EQRgxfs
ix2vNLy0DGfn8skKIaopB6COTFBh5cxXnpRvEfhMg5mrdMezYo0pbMFZ6QR/hLW2l9cYQI4yXTu7
j/DPbK9EWUtLrd0cpsY1bZ4PFHRqCN76O+Hl/jQD2CZqn5SvZl1sru+pBU5hS9dEjNMmF0mEp+Ru
TNleNDaH0GZWvg2DaR5skAzHW7MQBaDZzO2CpG7yfMOzOl5LYy98AFBq/64XpU6ScVfhpbwHCU9g
TtCoAl+iD+p8kFHaBlhnboqLAZP9t6cGj+ZJSusBdYjgGY+mp6xityXmdNgObfA05nrQAlSN9WMc
8x+qXOOhWNrPmscqHKhtmgRboTTT/aQezOiF1S9OehtziqUTGhp9PvZiQPsMUNNCViAGXAmeFyxE
5zPsIOhjJllunYiEsDnIOvIdNGKsoGwhBHN9+y7YiS4yiKxyN0aTQLU8lxvbfhJW+WaSJ9XYe0MB
vHdjZKLTG5K6JLJHCfoJjBRBTiJf9r/ZEG2vj+LvjFy4U+nUhmNdjQh3cSpVG/vVOtKgODZf2E/v
VIXN1n2aAmcLEPxr8sy/ma/ePTl2d+khf86/y+/U2q4RLC6cjTr3YSGjrkgUCP5cU74VrL3vJusm
07N0EUIQKgqmwFR+Mq3m2a67d16TlVPx71pfmjzNgXRFZ8q2PjPOQAIFaF1WBSKO2tc+S6eAOubo
Biytp0CWw/woGURk0mawP2KLqseJIhgHUWi0gW6CcwQHC9KYCS++GzMSm16WJ6OfOaL1J9raP+K2
H3aNMs3HogDjbd/W+d6oIxa4Q8Q3JMm7my5AxNFsnkivsswzK8ZU/DZot5u9fNMYP8d6Tdb8slMh
eqySK8LLHjL1EG26b1Nvq9wxzCHgZXxc39GX27cszdVCh7Xue5TKnma1sQwfV1HQKX6Lx35l0Ze2
qjZBVYt6NDrgGZzEziORIIfsi9frn77QtE5wNwAV0iMhhmfb2WZbWU98b81yDa64MDH/YbiLu2GI
JVWnNjPflWCHeIpRWJWOz1Xhfr8+gst3BUJ1ryh4AaEx14SIrhp2BkpDZMMPrpBhXzggKJBv9dBt
PLsM7Lk+ICm46a0kvN73xQwauj6P+1P0VRrM7Cyl2uNoPCfW8FDFxX19RkTZ9GFuh5WoZakXLcbr
66jrGjxYHhOjqzZp0XQB0N3HWsjvWUbTbdeNN/Z03iWfxuNWVtybqMo4loX6DhT9m51CRbONRkDx
m+mP04/x7vrMXTwtMXNayMcqNtdjg+INlWZeEGcmCXp7Yn7frwE7lnrQHCUx66QwO8waTuLhERrJ
w1NEoXGFQiu58hxx0XgwCM3uJ2tsgenx6iOy+j/dwtixDhfU6xN00XTQtmbzYMs0+tTA50+Z2nvG
mzWbW6P+k5rFbSugsx62Q21Dkzpvj8OMshs/d6NsCzYu159KZa04xoWdq2OJiWkw5lhRcSyGPPtI
KkGCClx4Iag4AHPF/d5nXd6vuLKFBdeBxX1FJtnPZn4E6mzYJHUG2orWoWGdFWuVUUtdaAuexX1U
zZDBCD1yh6KhLbMOom9uXBBtxcu88Uw82deQH6mKPURP7dB2mtwHa4x8vr6pLgaQhOoQ48FLgbPP
WXasSQrVjhH4nB9pxtlLL21w2Rckr4OxYSgTnglUgK53umAlOnWdGiwRebXIj6hVuZ8q4zVCL7c1
rU2Zl9CyTXtVHF3Ibj92pvunAwxqZfNe/m7QnfzrDKUxx8LmaX8kaQNq70Z8r/pkjV/lsmW4Onqz
6RlQTCkKyxE85D/yaEqEXw9Odg9W5vqun1HWFBig11jJaC5sXB0A7uQ0Ewz+NYT2+c984m+UTt8r
sDxeX4el5s+j/HRuDD1qwI15KI6jW/RATI8yNJkifuwhKL3exeXVoDoI3HAb1g28dCHnTdptJOiw
R3pzjUZ4wdvqyO+xrLu4s1OAbySHFtajV45+kXHox75c//ylDs7D+jRDOSr2RlXY1dGJveF71yTA
zXazN+6APYwh9Cl4sr/e09JEaSfr5HSkt3sCc8tIu28az7sruiTf3Na6dqoOkPyz8BZSHkF7021t
AZIzYalyJZt12T+5Or63nqXDuw6Pt+1Zo1aahrNPRQL2fl6cCWkAh0Ba9ldry/dbRuPqhIuqgP6K
xaz6OM/ypUyyt6ZY47xeMvCzqXxacDIV4Fk2WX2kUx0HVCDVUPTuvdMWqFdLnKBI1Qo70OWt5eqQ
32J0IpTwVeqYGeV72su9lzjbKTMOZd98vT5Pl+3b1XG+uMa2QAP16phOxquYmi+cTd+bCYRzt7Wv
7ao+rhLT7c45DIQEKkGZXwqCczUfrjd/2SRcHeNrTHgjVh4+f7KHh7IqQe/GizWh76Xp186gFPTy
KfOUgu6xsH3Q2hjAAdA7SNQ8Gg5fWeOFEejY3q4QXdo6WOMxZuNda8TDPm+K20JlV8fuStWXzew4
Z3FmlEtHQ/yrHAkLpvy2uMnV0bt0EBmB1Lo6Dor0gVLZL48VqItu1uZnYYPy8+J8sjaQm+OtIBXY
oMPXmn5tp8dcrAT5l+siCQC0/7adGUitG27ZHykeNp0NSUe6qbHY8NqmMX5jNlXfwYrdvVfjwLaC
d+kpnZ3pwAYy7kga2ds6gspC21oxSoNBoOXk5s+OIu8bDbn9dH2LXwYqEJdpJgTgyxw3SSnCIstt
Dq6XtnlWXuoysL0AF2xXaXzIRNEg1dx7LiCps9wqkuFFYoZQVca9rylEE98NkZvb65+04Mx1cLKQ
s4wIsiLHtBQnJHPu6phD90a9AOAbtLX7bMzmmirEgrfVEcop76ustJl1HOjGsLwd5Md9qzK3ZvVB
vZuwW9gI2hT3ToxXFWcSIdb5d9Omkz/P84MU8rfnrq3j0kbWbhgjgbjWXE08RBUauAr2jWUE8SBX
Tu+l1jVf1aWOaVY1Cq+TiQ07SAWWj9Zcxd/FXLLbutAxx3WH52AyUiN0sbebms4BodG+Nps1Dt0F
f6tjjm0A26KZWSJUpKw3RlvcDxKOd8zzw+BB6vj65l1wuDpbpNdyOcaVFKHwvrLuj6VWIpyFFdDZ
IQ2oKIIXMjXCltyNtAyG/jVGDHX9o/+KLvwnOQwncO71kxuk0jXMqZtFaApVn4zBtu+qmBEfyqsR
3E1Maqih5tVvaHXRLY9GLyBQp4eaVj3vhxlcAE7kcL8UqAyb4sjbTkBB3nRFcPUC7EQYKWp1MfCy
ASMAJLua+cmVxfb6yJemVQt6W04SFHaj9aZ8yMDoJ9PQMn9db/uyritmVbPJuklsYXUdPr0HHV6T
zH3A7MpP4eiLptrFA238huNuO4L9AOTj5pbN2crT6IJjY5rFOkaPKLkhIrSq7lFEsT+6nZ8lxW5K
j0219uCz0IuOPW6qzEycuo6PhbKBOzK9JysGM0fkOo+z6MF7Mpkr2dqFhfoPENkDQ7D0yuiIcCY5
CFQN7thU/S+1rWplKyxYrg5AplDjUhMf46Pjfa0GyCGzfCWMXPp2LchQJPJmknMR2qX1g7Yq30WI
sKkA3cT1nbbUwfn3T+YLSDyHDIIpwmFwpiAxEvexIqp7ESKPb5yd86x96oIh2T97JTxEpQ4diQJT
rj1tL827ZoIdKG9HD1xTYZ4h3668MdlUxdCtfPc56XLBs1Ht7BU2UUM34LsncxI+uEo+TNv90Q3x
z7m0nqKJE38yXN+r+f76WiwcM1Qz+rFzZCkMg4csHZuwJ+SDpvlr46kOmr3Vy/VOlhZcs+5Zuq0b
MVuEcQ4NTfmSOW1QDjchaFCUrSWw0iRxXVk5ImxV+hDb6leWt4+8b946swxIYr/n9LbsjKuDcKmR
VkjpYiCWTe9HV0DJ7yapCIzi7LM+7dgJMAa7shqcaWX+LGX8lkVrnCoLW1bneURhclOUSZ0c7Rjx
OVgrgxm0RiuH8cKO1WkeDVRhlzEIcI5W5hWvSBqnboCEJSpHSrB2nzzc4QCVHAf1Mc7MCxtPTjfG
YDrSNhnG0TLUFB8tkF25NHlwhtM0OW/XN+2CZehI27yYWG20GFg7t0Ga7VwzDxgtAsnXKN8WzELX
b09E009Ym+ToZG3mF+OhnsDHCAHZ2/ysLtSeVnXhRWYC5fnEDTM82oJW/hksduFtE6RZNTysVaqz
VVfM8itU5CvzO8+fjfa2BdDRtiA0Irhqwq6zDIhOFZvCT+HOc169JTEnKx53wTh0lK0qe2cabPhz
MhgHM3V3XeW83zRBOr42SljtRQ2kj0lVb+b2wBv1gIuhr0pzd1sP5737yWlQr+F1ohBmZMUfN3s0
iPtkiIfOJU/X218ImHRsrV0SyFIRhGVuLgH4if4HCTFYc90diKy/lq29BiVZuETrKNu8JL1rZwKO
tYPoMuJLkNl4ttpMOSx7eJHpTSSUxNURt9HkkImNnIfO+ChyFUgoZPBy7dK2YNE67A0yQh5FeQFO
U9K/pwxVxENG3txmbb2XNqt2Wg+srD0xKRHKzD7wzNqAOuz1+lIvfbpmzXXv9gSlVCIkqeP3dgbY
3oSy5LWL5kLzOjYlzlGsbUFSLYT45w+3Q2oEZLDgOSzg+a4PYMFf60DabrYpNUwcoDiSVVL6kfc+
tjl4TNlKBwuTr8NnkUVwQESBGzmv6reiRZKyZytOaOnbNTvOSBHjWEREDF3ujZ2+eZkTjJAUtfPb
IjCdUMuBfiiq6PMIIUDc7xScUugMim2rwRAr14alMZyn7ZMv6kk2AuMAX8T5K4Fkm0FBwfdqixuj
GJ0ZLiPJnGQOQ2WH1d555hiYYljJViy4OR0uO7KqpJOEm6MFdT7c2AA75hT/qaLO9s2SNK9FLeOV
aVraRZoJp2lGhn7q8YY4lMO2MIps64yuu7JHlxZBs+IxBTO/03b5UZqRzH27AamveVbcrMYyvc8h
CbEyZQsd6QDThHqg2gI0HVr396R95slTI35A9vS6Lf894y/cg3SU6ZwqTl2uouPHx2NobB/vkxdn
7+xPgw+GU38KzACIU/8kgt+uX/rAogXNHs9Pgb1BAOUDc7xpNuToHuf3MmT7+m4qfejMB6/GpvM7
//fKV168rJl6XM1qsFBDIrI9yWx45E55B9G0lem9vEtMPaoemfRGE7VGp9qjh6Rxd7QlK2/kS02f
f/9kp3GZpJ5hQriFWm+ifMm8lfzRZQ9v6vGyA4qkIakhPDOkU+RPtufbEXmi8cr7xOUIwdSDZcst
SySC6vIIKsX4pS0Mhlif9ZthzqDfIGwamCDrPFJ7LldyUpcBvMTU4+eYYnkjJaNTkzd4vC6qaX7L
i57vZiReNrNTFp3fS1KfSOPYeAIR8QMOIBfIvybptrGTJycWC2dv144tg7kZhm8GSSILx+vsHCw+
zUngllECXXheUWgHTIMZ5goxu0+btLl3ba/DCV8aQW6z/ovhOWb5Qsd4rWxmYcX00NdLPUe6LvYs
ixr+XCuLbHksjJ3p8nJls11m6zkHEP/uNrNDoWWJWs5TCZLoKnDPwAkqjK9DWWZlSCO38gInzo3T
YID2GDTDYDzN1XBsLdAdBzEx2wh/J8WGGrH3TurC8blXdR8RJmgKetbUP6ELFc1BZmX5U9kS45s9
RX27RRHH8MATCKpeN/bLDs/UiwuzllEIDVheaM4zNGxpmbxBzNFL/dpEkfZYDDcGMqZ+70nNiLhN
T7yw5FL8BpFyiWCs55Xhe12dpn4kwVV2fVALvkC/ofRGX4IDk6dHL26jysfJhKsuq/i3680vbbDz
XH5yNW2fqrgvmuhoNs5PxkEoca7Nz9OErxx3S99/7vhTBxEjtZQ8QbwtyIMS1qPbVm/Xv31hvfUb
iRh6MvZg30dOzAhQyXLq0vkhBYDJHyT5cb2Ppc/XjQNE2LZnGQyf376qmm9QUrGyskufb/07M4Cx
0irlMR7YovloJq9WnW7t2gsmIB+vf/zlxI+pF96A8lkUrBhYiGr4+6aPdm5qH9PqKaG5X1dAJkrr
d5nQ7fXelsajBTYlLE9Jw2Rh5o4vFqm+To7c546d+Lm3Vt670Id+R3EMt3YMzpwwrcV8oEQ91FML
CAuz503cNCsrs2AU+j2lr02AqWukeHuavfKW3rlkfEG4s7Jvl5rX8ohE4bsFMEQhp4n3gbe35qXO
BVgbQP09/L6+GEt9nCfwk9mN1DY6wAN4GBE5HJU3pZ3fNJ3hW6kFN3VbJ+fOP3UCwD5IG5qch6Q2
HgkkpmKjDJN6WLG9pTGcbfJT85EZk3EGlCUsRve5ScwvokagKPvtbV+vmXamWjW6jWeHETf9sei3
icB/+ea21jXr7mnftEPL7VDxvYk7egTWO9qPK99++Tpk6nVvtRp7UsE1hamxE8NZ8vwb5d1+TIzA
4rvrI1iyNc2eATNtDAXLCkUuflfSKPyBEeJTlqeBK/uVEO68mP+9Rpj6LYXzSIII37FDtxm+EOgc
+AYfXq6PYGGW9CtKA0k1L3EtOySlt+mb6rvTznkgU1R2UTCrVkn9eltHmkWD9p7HNiiTQqWs6mPO
pzYUVdltck9Fv8oZ6McC2lMr79dLo9JM25jaIYFEJQ9bYw7G9EAd7y5Th2Ked4n95fqAFl6aTb0y
Lk0gEoJwm4bWyDLLT8eB/ppLioqsVkXRlma2CMxqIDs1d+3G7sj4CiARkEgJM5y1wv6F84ucHcNn
B9BYI1AubXyqqu6QDt5uKuhmIPHJpPM+LTycLidhVys7cak3zd2gvl9Iz53ikzXT0DQ41DsEqO3L
O5jtvSmaXTPgAsCbt+tTvNCdXvVn8QaSB80I3jGX8oMxOPBtkAQJI8drfRvWDZrUM0FG7lo0bJOq
W4mSLxf+ElMveKlbaOjWhmGHoCkwfJdMajjFjdXnG9LJ6NErGtdnmeCpX5li2oBaxn23ErEGkFjA
h5l/1Vg+rWpi8yZ1eeZAH2Gc36wYMJqT6CbbQSrZyhhUarLhEE2dDfAtxN4FJBgy1EqZNbF8kqb5
NnGmDkWndPqYGumteNTznrrkh7SkD3iFaQP1Tze0velZjOUctClYyY10fLq+3kuOTnOnQ29LHqWG
Ew5cqsJvjc7ZWWCJW2Oz/1vrc2EEegGddMEOA7kcFvK/mJZkW8XDSwWMy4gnKxtXt4Jz4MTKM15z
M4jYR9i8tSVoar6kYJw1zTcX4iqO+5jiAaSwiwM3xcrkLhwlevVdbY6QT4kA+s9QcKeMJKjpQebT
o+Rfb5pcojngKVaynwaX4eoXfSlxl0Wt8Mq6/b0HX5pXzd/SzjQTS0U8RKGKRKzpsCQwRlCADwMU
daAbUxyn2fHAoz6624IBZVkZhbtPBqB75azajcOp/fv6OC9OpMVsbRMpIGLqZhb8OPD+aPD0LU7H
71MqjmlcOrdEdcCcnx3WJ/tsK2LHxLb4MUnDtPyQ+f9mQwbXv/+ilaHtc+roU9vmFHHodENQsu/n
0KLxdqRip/haJfXC9OgFmGONJDCj/QTAWfSzMiELV7WmDYHw9AN1LuH1MVzeEBiEtiFse05al1XQ
dSBQbYav2LFSfSFl+dXu5CnLx0eaDm+2PSnfMN3BB1TgKYVahp9Eazq8F2MAfMJ5fj/NoxePTW0r
Jz9BJzzZx0aGWCNn8rF1K2MTe4zsScvzlQ1x0XOhs/PvnzrrWFJPSkL3LDV4fw9i9Tk4D+7t+nQu
ta6F4QWNpezg7MHy+a1vXmX9v9va1QLwbo4Ko2lzcUTlnfVQUzPajl4y7K63vrSRteOi90RaG5Pq
Ttxrm9kXqOX0cb0S97NTTCtR5dLMaMZu0MIW3InGk5xUGbZ91e+Nmarf10ew0Lp+XBhClTVu6dOJ
dm775DV9F/Zj1N7YumborQGOR0ta4uj0feEnRf9QtcNaocPC5OvenueQ1uIey0Bqy+PNLAUNUTn6
f86uazdyHMp+kQBFknpVqnJVOdvddr8IHRUoUlSgSPHr93ifZr3jNjAvg8FgIKsk3csbTjCFg8zj
J0X2R3/iXYwPnalN76n6FLYtwDK0YN1eNJ+J8HwQvu8L2ySeiPQ14eC6hxjCS7iHibalmVPyR+Ng
GRZ9anX80Q95e/3/CF7DMebfW4sTgh1cSpCRXCnS7ZNc+NHV3wWvxXhnCMTAz5jw5mY/KKA2JVXH
v3+iH6Tz9zxan7PdJ0Gvz7b/BvxvFvIfmMvk+j/xQUM0r//32TgFkPs2p+bcWT4VIGUNz7VHsZT7
b7f/Ln6jfaXxPsIasZ9k3q9Qn5tuQ4ue4rMg++DpvyfRTmGXEl/pGqTm/jXEQInO9Clum99/v/8P
MsR7qqbCs2kWL61P0Wyai558WN1O6Sfd1kf3/q5iU3DcDqG6HJ/l5J8o8b53Q3ySYvlPWIOQvmdp
GuJBctzC9LJ7g82fcVheoSxUW3P4+8P5IITf8zRJC/cz3rTpSQ3DmBnb3wRBnKUr1p5TV2Ij9PT3
v/PRS3gXv1pa2BpTqEO5Hcg2qFSG9/4adp9E2Edv4V38Tp6E4Lg0Ggr0vBi2rejVbyJe/n7rH4Tv
e38e2I7yEPPB+OwBhOSvv2w6wkjthZPokwB7O0z+X2WOd/wuftcmIViUIreBo9xBim9JHyTpthwc
8tqDr2Oz3sFbc0EFLtxnbdZH7+NdUG8jjRWfYDI7JfshjdWdr+r7vz+vf780eU/z1iwcZUsWXDoG
WQVLH9jm6OCTguWji789w3+cA2PL+1XVqOo9zq53rV5C/Zny20eXfhfKICzL2MF85QzoU3hBe5fm
czN+xnr790+UvGfGDgqKaFtj2KmBN6WfwOFetpnZPkN4/nsck/dOOPBonDi0M9gpVONPRX5bcd0F
sBYNsAUd6PJJtvjoR7w9un88fY/A6ZJr/JVpDnAM949SmYObyCfJ9N8jjbxnxfah9q2fvgWC9xg2
XaHfHGKVzbfP4Dcf/YF3xXQjEizR/aQ+dfMPz9esUrF37o13s2DsWP798//oGb2L5mZqFhCQ8KL9
TZTG+cfFB21C5P/t6u/iFnakNp4bD1dPgEWZSzalGZk/ufgHEfCeFCuCBV6hG4ILU94p24flxxat
v/9+4/86JwzJe0psXcf9AOsudoIPKkQIU5KzSWN4rfurLapLRetLHUmRQTHpE0TABy/iPUcW2ga1
T5mE5GmjCwYgVLYkUUGY/IRC/L91+v/P2+Q9R5YaxV0Pa7ZzP3ruMDuG7qbrpmfZu6CAVTDPvVQu
1YqBK1ZvbnhGuyuyKW3FYQiDtJgTQ4Is3pfg2EeDKfUA4wAMLerPioeP3ufbk/lHuIYMXhABGmGI
ZI6/KNi2PKv7gP36+xv96Pm+SwbDtABGO47pqTUsD+y3bnvx3Cdn7kfXfnegd7aOUpD97Xn3MC61
Mv1BILY44hn+t3t/lwiGLQIH4k2skhKerfsXrp74+sl390EqZu8SwLZZwccd9WbodFYna2X1GXoC
2bKrcvrMHfWjV/suDySDMX3X1ChqU/3Mff/sj/wTRNgH9/+ecApZ9lk0Nk5P3uJ93dL9TxgK6mf7
HOhLoGte8vZT6cIPEvJ77ikMpAM1GAXt9b69C1d5nBty9qi47elnWm8f/Ym3n/mPIAiQB2zT+zgZ
de1ANmxrLPJFkgXNBpB5Uvz9g/rgfbynocLcOmnNjB8SkLgarDjAlfWTU/GjS7+L4jlwtI0wIoBC
iCKZnV1XymD58ff7/iDQ6LtAS1lAl3TDaTVtTYEBwYkK8mDdZzo2Hz38d3HmRU09B2R353of7rzW
y+sZ7dEES8PP/sJHX+u7aBuxGJpltAdnCL6c+1pHRW/iws3D2/BfqsJucfzJ8Riw/+U8/kvKf88e
lQ7kAeWUO8t2Dkusk5KnCMPsK1NP6hCOw/wH+JT5BfHTPut9YQcRddC6ZUTB2hOW5l8lCFnlAPt3
mTF/9r5ZybtDam37MC199AWU+O4cSrMeIZHf3i2ENRcwv6BPNw/sPEeyuZ5iSHBFcG8r/BEeUVwk
+x0WjN0Bx6ssfH8LIPkLdHQ1rrso2RAEvycQpsow3OE5D4xc0QDW9qphFQ1Ym9ehZRWaP4VkG9ds
Q3t23ntSw18p0ne113Y/pd/RtcL/HheQswBgbm7jioqw+2MgF/8Fi7iokrKbv6YYyNxh4WpPy7SC
BxS17t4LqEnz1bfuCqJGXge1zMa/8ofa3PLejeeJL/Wv1FuaKgXNuFBr277ApXr5MUMK8NIRtnW5
4gasqCFaNhhLBcPZDiQqfAWkCWD49n7YvPqrg8DGDw+9Przp1+6Bwo8ahOKmhXBslMCUZ+o0Kpou
3XesA3mUJ5YY+AIv6kbZVpRoT0OXIYJ3fcIPd3WeuMAfix5+RMBXGpOttfTOKtn9R5EA2JoRVicX
uqzBaaNQV+Y0YU86HvuoBMa7geZ4N81V1zFaIcIGWfm9ovfA9e9RCSviVRZxuLCboF5ClsOunmcJ
d9sz8Uf3aMjkFXStA3wOzVTNsdBVPy2yUqPrIfo1bldj0jUn8Le20oRSlrEY12K361ywNlxPfFu3
Y6jcdPLlOF+FTIelsGtyX7NpfUGDplc8BREedwqKmROLOaIeIdk6RovM8MGm99Zf7EMaxRDeDEPv
K9xY6oO0LKwYDSUsgmV82G2b5B5Qqlm3O/srYe18EWpSXyCAOVz7s5gKHCPTrV3p/lKPm8y3GduD
wERb1Ubpd7IRGcFkAN/0OElWbiwZc7VO4jfF3PJuYjYpcNzoy4w/V8UW68CpXt50emu0BWO83TK6
6irkIxZxyzY+BgRa6bSZdnjBYbp/3Swj+9rYYKySmXd3sA6bb8c2DAq2YO0vuQV5f/eGXKQsLdco
WL/E2z5WsjZTKX02lI3u8NB9vZUU690K7pkGfijTcu0AZbmQJTCVjlOGV7eTKm7JUEa+nPNeJfXN
hP1T1sbQR5yjNjymggO3MS8MYqZKXrpOxgjGRVySOWb3ztTddaBqmy9xS1/8PTC5H3j+vQmh0zQI
P2wytZHo3qohPJKRBkff4svkweZuxIaBhG0ImLvE0UM6xPXBY+FazlG8fgmi/VWxDsAUaMsfln3x
j3bdY0itOHvtMT8Bdj9gsoLZ+nCktY1f2KpdOfpzH2SjN8usWW18o1BA5/0+dQ246wkpfM7/+CQU
52GZ019h2pOsaZohj9OkSSsB8taXoV2/1I51GY0B2UtWfkz20ZfZ5pnkS9+Y5pfjzZh3crD7aSBk
OWmdwFjTC8bcm7l7ZFRD5iVNTV0ZEQ13YdyrB645NG3DrfJbOj5MoxagTdLoq+HE7/JhA5FCtcNY
gpEY3dBk2J6HCAICTTA3rxH+7YSKgyLb9RvNdsmwkHeBlw1TGhXNOL4ayA1dLX4POL/viadm3EZ4
eQ3tK9+3LcqxWWi/pzYEqnrpN37TwGnhIPdGDJmah/FxD/rhKmXQchcBHIpjgzFsaUhSHwabGLhK
7sv3SL+xhbrVG2+IhoUAgiz9ncytl8FVNii1lPi9viHZIoSFngVPcks9UnVaBkdgZqIiIpBCZtGM
EXgvAH7o1t6vrEv6uEpq2hw6Mag5W1ZO53ygbZfHcAw6DDXpb2sKP1O7zHiQQR2UoSKqEnUQnPbG
dvlqogmfb9reNuCWPTrnqUejxf4MBWvgv+BtdWHMWqyCJUXfv+6HhFmID6ZeDeeraOm+uh4O4kSm
8cFBASkzy7Kd132Uz25TLGMz7n6ogzAnSDrQu0+T56iJpgexj2vZTf76o5EeRguGD81xmNv7Vaq0
msNRH2bl4SRtnQ8uvDMrEB8ae3/WLy/ERO1doNb4AP0fUyw03nLueTxvfC2usaxdK9PO7WUX2/Zr
UqO8YUj8VTey4dvgmuVMoePS59i9RNdeHHhXWx+NR3wW+EJYIq5EEw6VGZu2FIBgA6JrQFkfkLcn
vKYV6s2CVQHEyp9HuEd3mVIsudecsD3vU+X9WjDXuAabjt8mZgoOZIndTWdE82UIQ/bS+UN/Uqni
1y0x5MCAtSuMraeTDnAB4yaB/D3rO6gyLqc26EyajTh7nyjknzJN6vhezMsENdlweNwh5NLnzab9
pUyntv4qmQ1OI2bUhY05P0RC9F9hCzAgMSegt+xkuRs0JbCyjqK8TvQGYTinDsvUqWc5aV2lTPEv
8d7/XCSMNIqN0v0Sj3hXFALNTygmEPJ10HVXEAIzV/EeYH0/BQsUaINGSxgOILW6hwid1ivAE2Qu
h6EjeRuqB0fVzdClmUSIbwPSIo9UZve4ZldJ3UbBbSJg1VWG22xhjd3ILyn151MoPITWLMUxovU0
ZxT8O50L25Hmegl5O+fai7atWpAejz58F8M8nXH6Og3xgQyquOLRF0FQcAtjhK0fgseRh7DbsBFa
A4F5RDRJsHpkMnilt9fk3o2BXyJt+QUs0cwfny2qhCmwnW73DYJT0hCXEVljSZ2k8y/mkjeMpICf
a8ACO2YkaKMYJ1uf+sWM+ucFRG/1HKSJSLOJh6LSetP5hq9FZJaEdQ/9mLh5JTUOgEgFf6bBd4/7
JlPAGGrNdDZzPwpzA4xIzijE1rOpH1kFkSmba5aY6yj29AGpMLrG571dbSNMEIbOxSobt3TVeaC8
5jXxUn6WYeyXwp/MlhOk0ixBoeYVgkRIiTulVy2l+hA3zt1uoK0+x3T3zxhVR3BD1iZXCIVfMDTn
2b5PWwGpG1Bpt20JSr4QfnC286ccCB7XFqpDG5BtcSpCuON59i5puq2y0zCD7gK6CsDjsuTE8Wrn
3XjSgvAHuKw0/Jawdjx3wCk8xZu2adba2buJvAZaknzqke6j1QufxSjoH+0l/Xc/1Th+qYuXU+dQ
L/cCO23oFg/HbaUhiksm7yw1w6FOQv00b2S+Fz0OkMHyqAin2FE43RGY7w4plKmydfLdk5HCLgX8
bYcBGLZtIycBA9hyQrw9L5Poi2buw7CU9S5uGfHrqJBEhLdUxASpiAwmKmsnvK+hdDVIwN0Y/YFA
hTtHdp5ugOrALq0jrjR00HMmg14AVDQwWA7Lqf4TT/uSq7lOvmmA6LLBWlPKmEaPKwvtDV9rKKA1
QO14BTy361+LT73kyHGpHuUlpMjvgYBZZc6WYa08Mh17NcWwf6ENBodxtxxY3UCsiEgCT3vL/cp1
aQr/3jC0dwvEFaFch26WsNkVZtH1GRYVu8t744Ipl5FAMWNtJx8hCt2VenLTrYOQl85W14YSJKbY
3sPPyFUEhEfAAFPXv5X2Hv51BpQLEvnwmuQ+L4MF6K5+nFHjzxMGJYOxYS6miUPLeuMi55NGhuvs
KkkeEzDJhtrfZDYb3PGIOu1KxlBVwpqmuWroVJ+7TqPJ2db6aooCb8vSwfNLG4TiarG9LadEyusI
jdkJjzfI7ZoG1ZYIBQhM0N/MdqwPeiFTtoAH2qB48afLHAQ8hxiLOLbpHF0nqEi/GQL9xiu2ezPE
0brxfmJpWC6NJpc+wXkBzMN+R9tlvZPRrEk2Kw1/Br8Hf8/XDmi2pd+PkMogPnbZNf5B2unZdyrK
aeA1JSTWxbM3rOQ6jhSkTadxnA59ypMq6rTB2Y4SJJNAauRzmPSHWrb+KR624WBg3vfgN974zaHI
Po6uGc9AcQ8iQwU2FABLDgn4X3waCz66Nk+Ub14b0E5eJjXxAryoEcSfGCrzmUHgVmMU+Oe0GehP
biTM+fqBL3k7JCRHbddeWDc3pSe0eYMnQeI479yK/8CX5hnoVnFxnmh+j7X1YS9VT4fBiQDGyUNY
cKrjInF4SRh9tne2X11fGtUkVRd66ioC7ekQL0FySXcBsHM3hNW+6gaN5xCcGj+ZujyMtvG5Xfj0
w8IP81WwLvmO+7d9DuWG8Iut4UjiBZ5XolcXX2fe+FsWYmBQTVCnLUJfpseYJ+sLUUF8BX8i9zT7
tkid202mZyh0UrR1ga2vllZAzTRCnVQsou8kpkj+luahV6uiJf1eTW3katTEwdtNjW4s0OJtmWlT
JY4dTgIgBMF78+cpBWfRM6xqWDNeZmqWct1ravIZavRYv3p99/omWsQP0zaiiwFAGl0X1AlaSAuX
XRclmU96KEqm6ZantPNRuGrxZeiW6TsTqEjLcOcJve2UEPNj2AGV9Npik9WWPZrmLvfF5L4AKhCe
xdiHR+rSKUtn5Hk5N7A5b2KQDedHMrK6tDpMShUL1RVjKoOrOgzWMBvwEGCsNRn1A9sCmYVSry8J
7eMCLJ34CpXYAklZI6enfushSpB4+wQYLnYuz24KkrZodBJhHjKm4MyaiPQo6Bw5LhsUdZHJKKvW
tP4ZOi7vUKvMWQPX+LB4M0ajOVjlNi6a+qjRH8g7SUOjchczKnMFjWdTpmPXpkWtOICNmGr9ro0y
ldFjisJ2F5Bx7d2QrcCcZyxaYZBSQ7J0TEG0iyC1/AOcie3Q7zPPNzzEhxASXU/TQOoCmucRkhBM
SM4S459Mi9FfsgkyVVfbusqb/c0yYOaSVwBqeS9abPaUokY7QfaruVBDYT0ofShxGMP6Qou1Oxrm
iQOdEn49bgGGLRilO9jNxGAeR+B97ak7OVTbGWZAWBQ2o7sZ0BsVkUEBmA2NHxxjbxf4GtEXgbKn
pbgWqSAlaYb54HnQwWlX0lU16ey11bs54gOmOagtY5nCMPRaDUBI15RCDjGetwx6aOZ1GoIetdzO
q1AE6q42dMX7db0okbMfxwatUphy80j5rtCz6PgYA+6c13xllRQju53TOrzSYQ1IbuDiGuoCqy0V
jGBODCG8olpe0+97gjAFa0uzi/Lq9ChnreGIDRDUtG7dE4Su3XeUj8NL720b/IRwhBfaQSs3S7bB
3gSDJx0qcIwxOk3IreC6v3h6mS8jFoc4oTE/qhwa03vIJurfqfECllHq05+dNB5ItOisC29M/RUK
wgmy8oQWaaHQeEEifk3b4boOANVOZG8LbxCYc01TmEMMT5S1P8B2nADJgN0OHGShMx4VW5NuoKMx
gjlj1D1P8IfBvq83aFTs2Lz4THT3iKYm4yboLpTHTTE6SPIuYtdl+NaWZcCXDTYDcKEu0GyGpyWI
EIpKQy8mj3jYvKKG8kvA5uhp2S2sEXqYrsyehIiPnNUNYbG5pzBaPkxJGJ5n2qoLj7j4kTbonPTu
s0MQkRisl97WB4wS6ZW1MswifzCvwR7tB0pqwzPkrf5Gp84/90GwPJB2SZ5bzoNiaETU5pr78QmF
oH+lvA33T7fpsAlMWmdvJxeM1mE7NOxJztAB4cD3NaToqLFZ37c0lw22ezgpFBTxlUd+pbbHyVlL
6HIgIc/hk79OATsaUbOjUJaVM+xl0rJelbMZIMs9ZiCUj+ytq1u3HB1yWrba2gvCdT3A6Gy/TuEs
lu2JcX+WOW4Prm2DG9bEeGM0DLfLrF38IDWbz6oFQwIXqlGT1p6x5wE9ksyXCc0gJn/x70ACdYth
mtqwvImSWy/E0tIzC4XdbkIBCoD2cfMtGrbuEQ4JawIbMLWFRRI0M8kVMfoPZUP/hLkYvbbNEpuC
hZ28Ba3XVt3g+lvp2qDAa0rutiCkODC5+tPolD+wqV2LVaO7wX40ViXb2FzyeJhKH76Z+e6n/gWy
fuxoIXBSjYMIK9WNaIUCqzALhVTb13rp5iOqnPGuRiItGQAjR72o5tfQx/Q0gtx742prDzWJpqtI
TvIp1BNDPYGdy0vYYmYq0LfDQVtGx5XAKAMK/f5FM98eY4A6dgjQY9vMcBz/8SBQkmTDPhNVAMId
3tWWiaOvO1Rsu0QHn/lx6+EWRDhlTe8Fp3YGlHiJguEQ46FeW0BHdNbKth+yUbHmZvbStqhpt1So
CMPXSap6KxpQ29DDTcAZAN7/4CIx9BjvRVjnevjiD5Hfd/WBzBv/yVBDndggaJz5DdsvymEoli+G
kMokwM32Vrjvo515ABgbmQ/bloRfamNV6XSoTaH0wnKCqH/Y7Ir20Ej/uy/bvXi7ndxzSDX1FPtZ
Cr/UIyy/+XUN7mDhBX0KAVDvj+/PW7XBwORZrclQeemoXoDnD1/nKVG3kbL7N0jiYzLL0qVcoNH9
PKLIKKVoeOG3Y4FD7I0ekpoj2413sHFC4uNmxvALmQg4DTDYUvt9w33MY1cr4J9KLIby4JLGz/St
Nmu8BmYdUHQvR0gsF8ZLdbVCBhyKsWjtdgtJzwy9tnvS7Zpm3Ev8H/7m0qsQKoz3Us/zBaML+bYr
ZxVasfSoa9RnqsNAneMcO0CG4M2yU4hTiy7P5MDfxIekFeNhc8EPR2v6MHoDw+mHX8MbTOss9N9/
JdvYXlbM02AHGSxP/gx6n24EwbFX65vRyrlYsAjMUihXYY6rCkPQBjnJtrwlGLkGIIq/YmXbX3sR
0nVkG5tH007P4WiCclp5910OAWYL2GlcKy6Q5zkgVXiD3bhnO1YqS455sSy3ukOhkg7RAxJDXbnE
G1G7RvKa7XWCqhd14GPoNQCpoXA6jFy6q8H4SY5WDJ2H7ReU2JiDR3sdHjq9Jo8NAAAFqg4cq3rv
Skga2AaUGJrmWIBMN4luxTc4WkPYuk0QwOkg8jB2KIgaw8vIdkEeqrfx/WS/pgF9MzD0Oa68i692
bJfbXajgKXDJ12326rIGY+0rTKv+WN/bs37aRFJ0DAq0hMdJgSX8n2iX5hf0DDCQsybBpDnVJTe8
3cuYIvNkGLhDv87FPia9EEGt2JCyFzcK96T2VjR5rxOORi7q06wnqS3biHRZrFNaihbpklKMoWPY
oF1t3LOXBpDHh7jZEf7ryh/41k5VWPvsSqNKKXGMyWt/ZfVtN8/ja22NOzQ8kgfYuE15/GagsL35
1UybcplAVSIzh+K9ogElVbtj9IeCk99YlIFpQeCNmtc19cp4jtJK8TDMt9GmR6iE+wUqUVZSogHE
EDET2bxHLwk0+8rBjeAUxk6UxNX6fjazPG/9yDFk8Zqjmtb0BqiIpdQRSmy+yrFAuaoP9TrhAN8a
umZ1zdwX1ITJDYGczh9teYppK7GZccm+Zl6TSjCO4A7XJOZH26B/y8Z1SJ6D1n+MLRuWcpZc/0m9
SOehv09VRwN1s4aY2PekV1/jvaWg3ei9TGDJUMAI8u3zQndiOwVTOThm5PCLM1ng4YyKZdd9Gwj+
P9hbxxVvfZDSzbzqq3Svx0NUY/nkYZ702nWxf2w86C9hK41GqZlVe4GzBKIQc9CsZWCrULa+Igdh
UFCDVSqEWp8GnibVhmHFsYlJcg+GToQfQrF34R7kQmF1jAnpwWIL8Ja2lYWHS++HPwHIC168pQ5u
a3RSh9ELoY+sNzhyOixqOlBvzyHk9DJsj+A5AXfpwu7YdPateRmIcgUqHVx1G3klPe6fFm7UVRhS
mgvMtg/9kpoi3bo1t94oilowfWwDfPVWYkSQ7ajDH5in+MHXLVTRIXVU2NTJ08jRSia9Sa/q2KGS
Xnv+NJLhB1YwsjRi6Mp0jaEDgrYz90znH6zb8FqhLDVnMSqrG3yhQdGjELnaB8XB9CH7qdatPfXY
0RX7iv5U1L3GVxxvd3MjtwPqC0YR2/FUTE09wOia1Htm1Nwe67lbT9D/A6bzVgJdTrNmYuuPBaP/
fJJmDzKdSHoKWLQcbLN1CdaWS3IHIHHX5t0yJsBomuWXwqD/Non6GSLXGLA2WcfC8NbuGwLTb5Wq
Yh7I70G8x2fG1+AWblTdaaGALuVGc2yqun6lkMxhHrxtsddhAkPgaYCSUbBhd6Y0ppltI0WeiEBE
GbQQaMlVErywdAM7W7h4zWYcRpU0LizoYDAwbJER4dWnSOVJtXwPJ2+oAKXvi86Ci6lQHn41i0sA
dJrS/nsXyXErPV+JqLTosX+C0DK6cmj97Zz2YQdZHUK+qZXLU0Ol/blixbVkBEok13SGyk/aoqjE
pDK4DpcxxvcMuRw0+tcd7JOvU5g9XYMgDYEUhsVZUkjkyLmIsfA+tx1rDnINBlFGjVyO0bKg2sGO
qr+aPd6X3cLbK5jZuW9Lu2ubD3KeSjMG5vs2UPPVtsTemKmJK28g4QGbKZLFgeqvp2Gbb0RkoC7f
hfFjMMSeX0gNnV4q0EQg3NfDJJf0MvRiv7duTcuk2fdDMLbw6WwngYHl0vLKLSv6c2QnjGgVVC71
IG4wwWtLOuwx+lk/avJWr9t37VHwpcOQ+xiMWcQFtHXqb/GiorKHndKBRn1X9YSt9yKA1/eIeUlO
9Q79LOrLex8WVbmup7Bq/DR9pE1jn2gnk4MfsP5a/WSBp5+AwYcVOMi0M1gKKlLjjV6s1lmPzy+P
DUatmcEs8iXZa3w6mvILDTnF7e51FQThfuE9R/fm6zm58cmmfmDtHVq0GCF5RaGzwpKE9dFWrCFd
27xvOEYdIOkPF4zEk/7ir+0IvJHTWCDHZrtvpwkzA5JEpITIIQdztt70kazRULJIm/3IYtu81FMC
EQGVcFZtRngXGyJuskAG8lubhvqPHPzOAUqW1F/R+/ACqKDgKqFTC0rPLModsAD0Qy7esXSOV5sr
xt4287otkxgNEcpQ6DimuHtoundTluy9u2YwBf7VtZ6Xj3zzyg0iMW0u/d7e8j10D4Fv22+MSXdw
zNkwi40doPeGFSayRKdvJhDwznvUvjIn+cGmyfBb64WfMGLSz6GOEmjoehjbrCMMrtfEvKhO4vvY
x+WPQdw9K+z4I1gB8PWYtqgQVsPpbWq66FrEM6Av67L88a3PQXYbVOV1uD9AUeCngjn9G/vNwKMu
W6DYB66n2IcAXapwN/PQouHrcAoWugNe5zB4UbuAS01RlNW+75fQVtIe9vBCPaUa5XSmaYg1SZdO
MimT1l+rdsECJXV0LVd0fSe9gwCW8d5Lf/0PZ1eyJKeuRL+ICIQQw7aoqYue7Ha7bW8ItwdAzBII
xNe/U1711SuKiNrcRV8HFBpSyswz+JlXvZQ9qB4Qr+q7z3NTK4kUXLfwiXIHeL1kmT72xA6iBra2
z1UBp5CoQgnglw9HcXLq9WADR9fJnUYGgUavBUoy6Pww6UYBy4dGCyCO1bblFRpeQOiEESpZ6afZ
ReabwxLxvkcr4nsRBOyL37nlAy5N/efS1yVEcYtq29doUwRyhhxPL5xDHyCfHjE/z3VNqh3O9TIK
GE0/dToZn/1xfPDa5k8Gi4bHjkFSShQKnXC4zx8EMpWNrd1qNzVYpRv42hRbRnPyd0ST/65LMvE0
42DcsqKvDigHN/s0HcNY5zOSbIjS7azJhj4XZRJ1Ha/5i93Gn0kVjvsuYeOzM875HUo6/rOD5kck
Bp5tu65B7cARPWrkw5Ts0DHSR52DqTAiKf0KBm/5xOzAfQwp7BLQ5oGSHSZoRwcMW6fmcSs0YBCS
1vJeSMf9RGnq/kVu3RzbSvQSqJQRklRDgtoUdRLn00gcvj/3oBVwHQU4sA5yEHREfdRtEzRoyJSX
O9vC2uQ9KlCNV7QPpEE5HO5gpNmCF5gcsaZ53Hgi3XeUeYjJ8HyGnOkgcKWvfWgt7aDSLx9R9QA9
WrPNgLz45KOhh/4STl3VoWbuZnR6RPtj2Ixpz7/buL2OkWJl9V4X9V9dJu2hyDNv13CsoOvIuQVo
mynxX/hFV/pBRWCyC+hMVdtsD5DBPbemAKljchtQ1ZT3d6uEVhmQG7GHsmEFAhNyBBTty+LL9a9Y
wP/9A7p9QEcKSZBvhp2Oc4g2ZBurChogqJzgb1boNU2CBQCjdx7BD+/QM9BfjXJUrApkQ58Qca//
9gUGs+cZyEikFAUJJnj+dbyH/0GBNJRn0blBmpfwdc2708ThIOWoAwVYjGTenQCmzmpXsJNL33X+
+4fvguLyjODGAICuXoX/0gLMff3DlibFAGVWKZzHC/BzYrdEx6TbDNZvDzj/6w9fWrcGJBM1sqJH
IAWhWIOxRkRksQL79mW8yRrR8Uyh/9bCwTCmeRorXSClPOaqRflyTYht6ecbwOcBDkt2j+ZxPKPT
56ZOskVWuof2yLCx7XrN+GXhLabSvw7J3NpplsbAOuKu82jT9phAUCRn80r4WFg8psB/Ggp3wKSO
ceG0Uer+rlOxvT7BS082AM+ou0I+Q/XhyebVoaHFzp7ESjS6zFTzTB3SxoGNoErZORvqHoE+/CNT
l23EVCEVdgQ03wL1Zs3p2j5YmgVjf5NWoo+XQPbUI99Z+uyQIJL8cyOsFUDv0kid//5hA/fISiAe
LNwYHY7+Ie2aMCZdkN8WHpixiwcxNgACdmDTKH4qhuCpREHrtik29vAEKFqOblZ4YnNw1qrfWbV/
k7Wc45lapBopLqzLgZdvAoBMCB2PEt2enV1Uz9d//EJ0M/UtS1gluSN64vFQt480R6IAYuif3Ha/
X3/+AtPIVLUUYc2mRE4VMOc6g0JMQ59S+3yl8AJCD37ZDp8G9BE+NXMbPMzNWPe3RVZT5dRLiVSz
B1JJoAcwRR3rccTFIyrGcx7sCrIy+ZeVjxzP1NKUKW5ibgi+NACuhwxgFKfsngCow51yep+qNiYu
e0ma4diROV8JKv8YGReQ7+55j37YKykltWNRiPOH/kQfLRKWTxq4vnmL0j/KMkHa7mBMX+1La2CQ
5AnzLXP8bA9Xt2QzOq4VSWtyj1xMI2A0Cd+rNh+eAGZkB3S6XajWQUMqSjJUkDYWzKD+onjPN4yX
gh+zXk6Q+XH1/OD0LX+jZdMf2xCqifkcTA9knopnCYG9g9sTeS+DfnqB1wWyCtGXLgon9bDrcyzi
HX5u9SUfBtj3oVwKZaiprXExaNCYvrd9rj+5ogwjFk7pPpk87xAmgQ/XVKS6IaCLef41od0r4NfW
oSoI/VWhunZEv7M8tEIMd4Prn5HGgRMTkDRilXjztqOjjnTBnUcdDuWOW5IeqhTaOsXscsCDZrTX
Q4uhqzr204NOgLfO5PkWWZbeM/dctW86hlRpCnofuZsumkMx+XzvM03vATi11w6NhU1pyrYr1Ooc
tGKCE4D55/IggTCQ16+oUCzEWWrE2YoqQARAMD75uKSDz5lmazTmhb1uSrUzzayZczc4kVY8t4kc
tiyxvswqlZGNm2zXN7ve5XcEYO7rwWXpU4zIywqe25LiagYfdr2HGO8Qg/HhrFwKFmbBdMEIMsrR
ErLCE0WDOgiyncc+IwqvxKeF324KzSo7VUE3zohPKDbfhRWgW51yveP1kVn67cZxJwZdBoLhTArU
sNFo9TYoi4eoM972eGPgLattfSjkzzFwv8/zPAHObPcb7XgrrPWln2/wiBRJKZr++PkwvY/qJNmW
zWPObzIQQsg2bq22RF2eD9gBCRrh5ChzH80pvTI05N9yvxCcTT3ZpJhtXjpNcpphRgmrCzo8Qfp/
H6KfH/t1paJZuB4wPxbd9qH7K6/a6n2s8O+toUTSPmr66oqMbqfsXNuDnVm5A94v3dd5WgKr0Oav
5YC2rW2V4h5NNKA+61R7n0IKUG3n5f4TuoHy4GY9OSSkb7fUzvQdhE8BT+QiBwoNZ+AXO02CPRIx
SKfZ/U8obecD4EtqfC7doNwHzVB+D718PKE2DGeZvHFfphDxrQlCukdjC/k8YPZPPgJVGsl+KmMX
eswAz9k+jtih3hRUZZvELebDYPVDnMwEqHsr1bueE+vkKQATUDYNUQ6e3J8o4amfrCrrU+1MzV8v
7xsAIXrvW5YT71Va/fg02f386FXpfG4AsAL18nLehw4pX4lo+8cRbs2g1lcDSEJkehtKn35TIWke
LT2gPQG8LL+H6RI7Dbl0UY7Jyc+kLuX3wHXnepsIm0Tu7NQHSHCxzz5anifAiMVnZ1buQzV7QOPr
wLGOw9jkR0+q6WvnWcG9HTKCTlkBWKlDgG3BBstRwnOBEm8Z3xVcl6C3aAD5Wnva5MBnfQG9zYv7
oSOAr6MZuJmsiW2y3AH1wptQYhngtwqqgPVCOWlj6eTuD4v13TvJkmkPySZ1nycF8M2gU9+7XAIk
BNrTHSgrKPMRQJhERl7hRsmAWgjc7L70BwTfrOk2FJLsX6zW41FfSmqvrnbcOC4tdmOngm1VCSIJ
Lr9sYjEUFvtXINSyLzMUrIBNE7V7tNHGfspnpM5u3fVb0I5QigPF5KFI3GmH+u1NJpwO7nb/vRUl
Ch7SvT2GJ2ndKz082qF1D4eh7fWYt5D/mD4wSmm8MbTDkzf8BCUh0ikwwN5jNa5GjnP0vDSWxq2u
9IBXR6EngEfIdPKQV2yqCo0sQf+CpqQ2szPJDSBp8IeR/QtUb9+mkPdR7q8Jt/yTivr/H0BMFc3Z
12hg1nKKUxi5npp6Eo/drPR74KQiwq3kt10Id+ukSJSp66W7pJbAgnkzCFxOMej7dEgAh+Qdjsq0
dVeOsssHJfknTfnhrlvVXkdnGkzglI476synSoqV+8PlY4Y4xkGQ4IoOKCAuLGx+81J1GvtvY+3e
IviN7X++JX343YMH9PPktDzWNVqoqNLue4BMEs+h+1sWJOLLf1/QplS6wGDpGKif7TT98Wa5Hf1f
3ZitbO6F4TEl0YBVGRpcgmhsOd6zFiWsQyygEK1iZfjPP/TCcvvn8/thhGTJRoGbvI4ziB1/ahya
giDgAq1OQEPatbREbwKtGag4jfD8vj5olxnKxFRJ0yk6wsgM89hOgfgJ52IrquEgZf/Nb9IEBf72
120vOi/nDx9Xug3SLph2xFb4MIGYBMbSxkpQPpxB7UyylaC0NITGPW+EUxep+pDHaYme/QatwuRN
AiCOtnIpyT1AHeN9YlP6HZ0596bLGVqI//2y1LdtLpJExxXlp7KY0F96Sac1CeOlRWccKEAFU1WE
co49IEoA/bqjCeDhhK7ohCw93tjyFkcHXcnAP9VpuS1awJD7LVkzPF0IVaZ2mirKUMGLyYc2/vAJ
lNZHr8vvri+nf/pxFzaLKZwGRjX4F8AuYtSnp7TIHgEZRcHGOhDNdkEfvvSNQCWgw62rs9yDGPqV
Ebt87hHbqGDi1ikc6Rdz3IwNag0gpt/Ngw+saU4d8C41z1e25r8FdOkTjfMPPcGZcK2RP6qKHpLZ
kndCWTXsY6uvSVFUjzJpR1hQa+cIyHa9aWhgPfbA5SGpH/VabrM40uel82HnOkHfgKgd6Hiy9X3T
QYmhbrG/kn1R2ck3yIK5SEkgAtfPBVDdDk/uejbJlXrSwoa2jbChCwGqskJQb0Fw5dNXaoegxo0n
Jd8H/tTnazqCC/vANgIHKCm9Gupyhsf3WAMY3M+RmBICan51W5gwldqAZ1XuLKGU4U4/lP27RuHE
t9YceZd+vhElBgG8lszaAOz6V98D+4OwTZWsWWEv7WMjSNiEF7JMh+CkEv1M+/CO1cNN8wtUx38X
F+SHUB0e/DGeoWMHy6g+0yhHtyQKC12/ByKxfzi1pU6eM3drF8vLZ54dGhcFtwphFpFCSWqmfCPt
H1x/DeVfS/zy8z/Xo9Pl6bBDI0b4yqkBHQLKbABc6rG2wCCzUAN3kYatXHYuT4ltKrYFDGwSD2yg
2Bb0Ky7iIJGoH9d//D+R+v+PO0ja/jsnNsKOU3VYqTY0K7YgN04AfHUiclz1p/AB0bJyaUfBZCOR
tL3yMEyCfAqQmJ8Y8A4P4A6+TYAh3kmAXr4PaLVvtBxBJLXnYQfinXoTYx7u0OezjyMkfDYhBL3X
zGuWRt6IFw5BVjsrLNWKzS+QLYxdHgKSl67Z/Sw934gT1IfgYTuqORZDqqFGIXe2HcIqDLSe66P/
r111afSN64RsBx+ql5WGVVhr/aj67Ld2ufoMkKMPea5u+NtoXR28Inhw3EBvp6rj91PQKRBP7PB7
DXNRoJN9G9qGZfGcgPf3A/xboHdpoh5GLxE/G7AyIAOgQc0nKouEoBRUqfIXsJZ8N5d1GfXFAJqM
1uSrM5RF5Pda/x1w7zgUgNp9ghpAuxPA6Nx5Ct3ZDrTKqA17cawdXcc28d7TDhATVifNMQk56jHA
APYxcICZgBABHu04FIjxMGiePbc5ZaCCsrGxnysBERhNS/6zUa0uAOmEVxaDfE7UOkM4rRyrSzNo
hMqwdMYm8LomHu3vkw14UCO33fT3+uwtbUsjUqpCd0llNSKmLUzK8LWAtkGx5TYdb9vUwBvDOg+h
0+idRkymB1O30LJu++WmBJ4fFEAHZakTW5Bh2SczmG2eyNd8P/7pmF9Y1abenZfMNrFR9Y5BTdii
SrLJOrLt25ditKGJEGzASrob3fkUEoSLolRHPnyWWu84GFWNUAetQdIEuyRj3U6H7mNqFYdiRh0M
B12HBgxbw20szKCpm5ezFiUpPfonq2bNRnszyJflTVcA1Hn+G1g7aHFMAITpeKzlpicQdxteWTet
RQ485dIQG6Gvh4ghb6FwfcJVKX8Y3LQGR8gpTomo1Jpo38LmCYzwlwE6DUEB4Z+K4jjOn8B2rej7
9a2zcCoHRtzLw4Fxfn50J4coGUH+4NBekJDS+FGHa0qkS7/f2PwjZNiVM9neifD60e/Lr0KRw1j6
h+vfsLR4jO3vOz5UNNwaqWCDglgrwDGd+7ebnm0q3ymUDhvc83RMIBaV2T/bcgWptDDwpsxd6dqQ
QWv1EDeuvS3z6giToY0dfrYlR4swXWmzLYy8f377hyzCR99+GCFEEJ+R3gF5U/wvjJevDw35F0Yu
rH1T4Q5BVzMSCBU7Fmifre2JI9iVIwj0oCxZW8YBOUHVe55URAbibGle9sdSQfYodOcspvkddKyd
Q5e2zZ3owRcLQZP3ooGey0kA89qbMbFSVBHAGwIJnLb9tPEgjAWtp9rNwSQcQ34YQX/7ntji25gB
1weOh96ldiP2NvSCtmFgjXscn8GT53UElRU0JFDZEWX7LWRJFfmuU8otOLXOdF8rDvkBANPaHRRD
2EsBysPWAcN4A3hpeS8Zz+My9/mRApe/6zp3/FukPv+pMqh3+kzwHfgAHOd24aAjK6YXsPYZNDuS
BJ7aHYSjPmmSAnPgNxVQxwNLq1hZhXfX2Bk7QBUvfRmhxXTHR5JA+0j5kPDIpm1SVPVdOUCwpM0Z
BExglBoNqh+OhENFmeYF+ICAMMK43pXDoa8G99CAblRDex+4XqQjTthDHCSRoFtVoD2PDPywhlpN
nFJHfgFbEkxOYLHQZEm4d7SY9t+sMAx2ydhrSCs5ehfW4Aj6tde/QMW52rupH+w6qkB7A2SfQ71p
at1n3hMP6i+cPbgq9+GPXVTHIlD0NXFmkLJ9LQE5tUg5vZfVNEMxfoZkjF3xhww8x50YZfVEal7v
+xpk9YG18lipxN20iE7QyZROje6NmKBt1gLH7QYO3aXdwB9BMCseoHrW/IFiGtoijZgLCIrB0bzb
+b7XHMvJD08O5AWeu6CDflUZSlSx3UymO+Jrmu4qDbw9DIFkZCGdf+tGYeF3uvawqSU42g+WEwJl
XjYVz0AtAfk6U7Cmq7WV7YFt/pcCAFc9gDZKwdE7kLZTO+Kx9qWsHfaLtdrelUkyQsXbC5ozuSLM
X0UGds6mGwP6qQ0l8lFUGEBRK+d5fJlDLcEy0GA4QOhrwCrdtv6L5eKspaHl/lLd0H0ue5Lv7bJp
v/Ik/4IWhj44na7ZnZcpEF2CDB31ee4jmVbyWDTj2+x4swcpOAmSt2WPFbiLAM1FnUgou09tKPAU
Ax3zrVukw23CxLZvnC0uamiwWgPaiVNriJo5OJTUeWVn45jrEWgpuhnnClST0JGE3l7sQHN6mJAa
pELsEgfA8usvONd8LgU442QBD8YZ3Nxipxa4Gki3KXGCNhnEMnwfjMwkS1bqagsnmAkcribtdek8
cugYDuk7qGywJOwy31m5oyw93ki9cxA5QAshkFZ0CwdeMby+g2S3s71pkEy8sMUCrYE5ZyfoeECi
I0pxBXLI46TslZ+/MM0mWDjTFE7RBXNPkIBwUOjrwge+lnYvPfv89w8HJJrj5egEBURzgRR/1gDB
/pmsxN6qMGMrd/zLxTTbN17hpNPEWw74j9SQmeJT8A3sa8Q0kh0LYj0BwH0oPXnjteK8BD58T8jB
NupdoOFz9g0UgUigUefmuNN1oGvUcnd9yhcWlCkRC+ony2bdoW5XQ5eiOSsA983U/7z+9IUB84xv
gKIpik9gIccOm8d4IBm4pxkAczVw6TsXm2PTzr3e+GElVvSZF/a5Z1ywqd/4Pqs8VFO74b4moDGG
RP4aA3kny5tMhB3oTfx3ZkCJ6hMLIg9xBnXjr8wZ9YtsGwt8I852NMuslSvfAhbQNsHWOGdRqoYT
fMz8ANRR0Dh3wvdpJHICcTVejvlryP0wbhKwkID4SHdKiDVj0oWV4RkRsyYQqhsDABEdaAa145kQ
GqLfdH1hnMuTF8KxCcF20tKtxFTiPE+CZpOIud+Otvhth0mkArwSt00+Og9g//+5/sLzFr30QiNw
NhmQEBMFfJPCQPxIvPFohbiPwr63W9lJl1eeZ9reVUEbiKDFFWWcXgkU3xr4Yobt56G/Kfh4puWd
5/GsSIYaeAGIXqAEMNBdCZ00sOi4swF1pny3BBV3sxOoeWWWLg+aZzrhlRwoZy4C2FoEj67z4PYy
Ah5/5SxYGC/TB6/RcnKtCfGN2OItEO1dmsHWtOOvlTuubKCl339+9YcQyuB9F4wlMHFFoqLRdWPO
2q+yym7EBDvn9354vnYq5uD25Z9CibouVHc9/cayXHwBR17bUQ/F4BsHywikYEi3IXhZ0CpByb1B
ulP5YsPceuuPX65vkMtZLFAD//0WbmXtxCpskMlFzaAaN5WtoC33rZXWBv9zZUUtvcUInYxBja+q
CfTaSfMOZNiDDKtuH9rjt6EYwO6lw/765yxNvXGhBHioHXSW0jhASrURVgVluK6KAsteOdqWXmCE
R1cXAHRaaGOiyPqlgOpgB8ohWzn7F/aGifVw9ej5rY3ppmColMrZjMHPlN0ra+06vPDrTazHQMJ+
4qUE1S5ld3YKtQPdwiYyT96uD//SBxjVitnKCrivYPjnKnejsFPdAyT0oVzVNPJQ2fIm01bHMyEf
sAAGjRoh7xTQbxBYi2QDd1iZH6j15/qHLA3U+e8ftvjYyTGTOZ/jMQPyFWqJv8KUfeN8rfSyNFDG
xk6QAqo0dcIT/rNp4ONnqb+VyHbNvPIB/86H/z/5vH/8ug9fAEoum+1C89gDovwz6tLdM8g9EJzI
HHpE4ao9eSOUmGYAsMDZ7PICjDSW73I0LLbQtbQOwgrYQXQlO2R+4d2XCboKFpF5FFACNW4FfOJm
5imIx3VKjigSAJzSwcdgFpbc5m43PepJD8dqSMM3nFAORM9kdhv+wjMtzjTXEvDRGe4AWTEDVCm+
FzkVO0h/764vgIUJMhvoLYXYmzhfYYesfEvU9FTiijz3KTQua3etLLwQFs3uuWWlRTFnNUAq4SN3
Rqh86k1hP5LhSee31VYhIv3flVzxIPTk4DlxW0BVuheQPJ1S5+v1Ubps7Ox4ps0ZiAxgSTD4xVDg
1I6CymJbuAPudrJn+ljpQn1OdC5eS+hXQasZeNJZdu0zKDTtH9216R6MP6gEIkeHsDJBLXIzktaH
dFUGyQAypMcxJX6771w4YGW9D0Xc6z98aX8bo+KmRQ+u8wj/DRr+bXyVbZFCwPGXrdQDlp5vnENU
Nmk4qwQQSJd2hwp1qp0NsaMjpVaycqYuvcI4iaDYMU+MMKALAmuf9WdR9zz9BoezYXt9jJZWp4Ex
KHQ+FrWHF0DpeDhqNCYfU+G+qpIPmy5FcKgh0nvbsWrCklC5LVU642Aa54fMfce9HRpPayCVpQ8x
TiWko5C7SnoetwKyaI7ONiGFslkYl8mPLF3bzOfQfSHgmq6OCiMVKInDG1MeRElQxD1na1Sthcm2
jclO7JEHCsrHsQLriihYwUFApVy5A15O15kJJpkZTJkho8TjPujdH3ZTqh91MFqvVAnW7aEOWtZQ
Ma67XzbVAI1fX12XAywLjB1SjQJBwMUluh27qJxpukUYOYD+9JgX+efr77g8JSwwRm1mDgK2DWSo
cHwCSqVqoHixZqx2eUqY2VhCWBIyAdfyBC8JJ8qCdgeFgHzHCYre13/+0huM5JV4A6GtaL1TH6rt
oNs7r9BbiOKsIPKWHm9sC4a+slVLt47TnsI2Aarfc71jw21PN9FCZdtrx0FqDOLkDNXc3yWBjoN4
uWlkTKBQQXGPVT34rNSfTmnifyuL4c7O1uCwC2vTRAnZtJkqv2T+yfFfhvoN7o47Bc2mCuWK679/
YWGaUCHQJquiVkTHdBzQhIFeNFXgAVx/+MK8hueXfrj5jUGY+QzGRKfMg/oRC76Ovp1jA5crhLal
0TFSRtUmM+AuGB2LK1RSPvlDAm2+v2WzsmuXnu/89/d7HCpNMCGYY6irJlAxp+XL7D3VVr0y+JeP
AxYakSeXXlVbYMud/FpBL3Ty7y0ZANBjl4/Q/XpJqmqlKLk0EUb4EToDf8tqAKrilR2xwj9QMtZw
IVpDeS4sIxPXAj2UjlOItcZDlW6q4hkcjtvWkAlrcRxwdCVFmps6zIlkON+1BBECdr+3jY0JbIEs
ac7RMYHOBgLFl2oiWdS2nj5OZd/ub9oHJiSFcQgmcH0efiYf4Z3zs+XlT2iwrzx+YRmZqJR6zGaB
oq+O+z4Ij/NIm+1glc4my+R0AvIK6nVMvF//lIUtERhbGp4aFYVLzRyH9RNJbeDO7gPIPIlyraS1
sFRNgApciySMvs4Rz202VdZEfRDA7mbtbrT0eGNLJ1ndeZwAGun0fiTBI+0ZkJDzWnlp4fEmjCHp
lfITqUDbRW0Oir6sRoYBeF3mQ9no+gwsbDWzB5R3Q5jOLqljGLWiU7/nIN3d9mRjbjW8xmeAO4AN
V12yCXoK1xprLVYv/WwjVpcgSPrQB61j6CJCnvDVGn5d/9ULd0azNVzkrIQPQ467id2f5cMfJ/jE
wRpBQShLb2lSORF6+MfrL1uaXyNiw98ozdui7OI0nwiKSUBBwGbL2trSXam8LYB3mWkCSFDnIawB
TGiETPDeq/xsk+cy2dTgVL6IsGdHiB7yuE7R8U+njJ6a0RP7oYUNbeqlgOUmtdqPge3BxChtgzsP
BeFtyRywZZMsa6F6ntXfEBkceEFB9xQ3o3QrVRl+uT5CC/NsdliHBGbj1FXd2bYWXggtzXZotfTR
bU8/z8uHGwXUEXOsS9bFoIFHQdv94Jb77fqjF6bWbBWOYaAym1N2gqHf3nXgSTiPv13o0t/2eGP9
A4zbQpAdrW3aqB4BDVgg2PltZ7l2BC9EZrPxz0qhgU0EyyMDPhsasrimb+AgsHGHbGXwl0bIyAJ6
YGB6GNOAAGjTX1YLbJF0mLUVaBPvrg/SQsORmQAAeLx14Ii7OMpQ94x4zaF/jz7NHpDCEirqIQQh
rbHchWOVn1KiCQSW4Sp6/eVLA2geDb1Vq24adAwSb5lA2tt9k00b6eT7bc83Ygd4MNA3avsuVhMK
nQS6xVsm2hoyIV2w99ti5Taw9BnGXc+zOyWyHkCTArK/frlJinRrF/d5064cQAvLwGyd9rPK4UvY
I5dN5EbUj7hx83zt+F8IH6ZwFQutXpYFQBQ5iukaLCSeyJUduHBQsPP16UPsCEY2wVusaDC/jgeJ
THDgB+K1fGNZ3nwEwwE63mEyfVZ9Ma9QZpe+5jxHH17ZAf6RByIMT5z4ybPtJdmOFGO48kEL9z52
nqAPT6dDMliO5MkpnIDLd+g2YS9QbIK2KLzO5jVG/NI3nP/+4S0J9FHtmQIyM3dw+wIMEVJH0lnJ
zZcebkRFKuB4A9svF5Hkk2uFf2Yr+H19ty0NjrGbQwJBjBL+bXHFqAXeondEXmtHkJ6CiHIiP1Xe
beQqZkpahXmV47yeW9TO1QOnw91oBSt7eWl4jL1c2iN1Q942wLdCLlYKJ4E3RrG9PkIL+9hUshq6
DpaHNeDm8KjzAOkJmX7wmlrqTWWVf6+/YyEYmaJVMkRqBUGP5ESQVtGi28JkZANThE26JjG59AZj
V3tFXTd9a5E488Cb4TTqc+cUACDq8/fr33AZKsJMbaoMxZaZTRMUx4UCFlK6FYLSaEe1hlgBKwnc
lOxfcBd4T/rbaCLMVOqxdO/BaDmpYmtOsjCaciEhojhW0y1TT3zXOIqaQKm0tlNxGpoz+gW3Sx9i
eDDxW1MRuzgreIGxcHXZS9EztzuN9bxzw69ENBFNn+bw6/U5ubh2iW9K0mRzM0wU1mcnld9XNhJF
/gvg8JV7zsVdh4cb95xq8kkHqLs4wZinfuwteLBxVOdXxv7iMYSnGwsWEl5zUY6jOk3wukqdbzmx
ojQgm97fu8keqd1KIrH0Feep+RC3wwBiz9VUqVMD94gIYl8y5riT769PwNLTjbMn88A6G3gII9FK
ySf4bbgn6IOvXZYXlo8p6WUrmNI5E+yoAxt8cEvAAaHr4OM8d5AdCNZopEuLyDh8wE5SWTnr9sRT
emzYXEYwGSkB6Z9+XR+ki5EDU22cQZ7veh5FFndqHAjY6byDjEFN/XJXS5q/g+vjRUHXvosRUna0
zdQaSWZpiRnbm9YedJerFOjtBi6KvBx+hX0Li7O5Ac/KQ3EaUtoIZ1ZwU1qGDzW2+5gEBP5wcGUP
bTAj0ibod+3oNCsVuoW1ZgLPXIgklaXS/KRoBb/FrGvu2jYLjtcnaenpxm5XCqo6Etrcp8bP010H
xYEnFrrVCgLsckZDQCD67zZ0g175qeL+HRXTbziXTZugZs9wuvtMIBIF36zuLunHBxjl/EYuuwZn
v3j7wVuNzY+KQGmFcM88JSwuYWjjSajw0idnno5wENxcH7mF/fN/6DMv6+G8xjgEhGj2NHGog8C9
CMbTWSDXJHyW3nGetQ9RLG07MtreJOGw8Dole0jubcKuuvEDjAAAkiqseajVxpOTzofWgXRGmrv1
g/AKZ+UVS6vLCAFF3QyKSThEQPr1QabeXejTleTC+dcW/b9GL2bZ3OfCrUBRqcJTDfCDBRRrRZ9o
ArLSRlXl8AwBGBG1fPYiUDaaQ+pCdgblgF5AXiLtt65XZuNGwOD5UOW98z2wOzo86LlF4WCwheiO
gB5Xn0dcZ+1IO7z6DfHIRmw8mIU+UgdIHLgXw+A9qYSICcA95+ZLD2v5IMhjyeDMNndQE9eJnUZT
AjsID75SE8gIjvskK0/v65nLZzsZeKwqO38oWeefKCla4C/ooewE+1QVSR5VgzO9UZuFez1SnMc5
JV96gda/PYNTmrgM2v7uOGZfeJa7D3ISLnQ1HDgIkMp7GWFDGpGw/hnmafLOJHwvpQ2jApva9mH2
LPIbfqHW26Ra+tODxtk+twp33FvMynYwlwg+E0ew5rFmxQTXgnYazoZs5NG2mmZfg9NMor63cDcv
cq4d6OAE5T1LbT+I0oYNMOFLRu81Ty0CWTML7opzmDoPHY6ELSKzBLcLyMNN4ZUFjdHDbc81Dbpr
RNM8sowL2FiH7olB//Mp0Y56SOBLtks0iENjq9mDmoLwE/wQvDuYkldxX8DDKhlS9qWDat0OAiNF
DDE6etBQdfsB8biqQgcLwkNtgbofZ115l5eN3Cc8qX9VarR3QwifAh/SBHcEaLyDgkDAwZ+d7EiB
13sPXAtWaxlLdyWB8ugOdtqQBlZAGlOIGbyxpG++Iav6H2dnshypzm3hJyIChJBgCmTjxE73rmZC
lKuhk2hEJ3j6u/KMfPlNEuHRifCpIEG99t5rfaiCMtUAtbeG73/UdiP0vUYHFRlBBhD/NLYQb88e
XIbyL2B6gQbP2QUS49Qly0BEmIBtrEoMPugN91S0xgF2PyOUcpDNVCyOD6SdcaYEsPHG6gCZL5px
ulXQ1Uc1S9IzaNb5EZ4mAJnTmoZmZUPEiYvO+OYCQwqWEdGPiZrd/RgzyCQ1sfleZU4DRRNUViHc
X9OokLQIKuDI/SwpoRNgJtsNuDnuER5MAu40QCapASA7MLEJ2B59HEKlxQOjL6x7o0mSXWUoAGPM
VP9ogVUChCRVtxoQrlNtx9ZNnlWjCpQF8Xo622wA6Jh3e8YGvXcQwf7Rgk0U1o3dRnXLFYx3K++v
VxT1GTGjMUXIFn5L2GXHFvxEDchboGsg7vwSTDFI4edE1L6jqdgTAOaheGTzt9kGRTqGNdjzAFPt
MzgFQHGxSUYFrjfjyUNNjYFNQna7MkvNm7YiErwe1HXXEJgcSJ1Wz2wSYBKBRBDgUFnsR2PIn+Hh
JeBjy4DGTJOnBJMQelmXgxlWWCBBOwboOck/xhjHxXsweAic2xQKcCNAL4s5LPtn4GM0iE+yy8tQ
Kwu1eXIEH5pNbnJj2b37N7NpYkZ1rZkLvpFrH1IT1pyeNyUheDcuBW+GWDG43NqEmMppflso8wpd
4EAADsnKXVYAg4K6qn5/mVog2yoPVerwxaI1mGzV+5SjLFcPOgPPmSoIPlmDuFyV/o2Bo/iRm978
ks55dZS0Hv9q1pp3zBXkXcJ0E3rLqgTTDy6naS/ne4G6oWCymxpeQpZ3l+Vpfkg8t93P8dzgRpqC
Tgs8ve7uUMtp+aPTkmPsuDA7LkTM91ZTm8K3NTAeAKHVzTsBCpHdGPgPoLKeRnI+yQcwB7KRFHcd
xH1Ais0jqtaANetoZHMkhzZORSv77v/UEPWTVRm8byI2dqNvlq4OAZwFSUeK9PCl48OyclIpTvO0
q5qoqJI9qjSimk8RDL6+dkNZ1k1yO+HegFJRmFPGNkpDnQMdoPy5/u4rF5RlvaRjFw4W8biOXPMl
w7gC4S/sdAaUWfm1g8OyWtKG3ZniImkiDth253l3nuNuBN1W+nbpEph4EoZn+RSfnBYcGCggOtR6
MnTDpqhrpXmW5eOI2MedLssYIRN9oE38PkDkG4BV9zsWast5aOVotSwhB94ALKq4byOQmh9cCsDP
pDdaaOX4vDQKpHCPNSoqm0gNwXSnQPzIQxyd+bC7PnzWXn1xPO9kbhhzDbaHruVvQv7Rgj1ff/JK
3y7tAOlglmY70CYqncyv+jxITYjUja2L3lrHXj7o43HclMTFzoJRKezHop2PTib3cTv9sutk41i7
1jaLQ7lKQVIeadxERvfdyV54+X69ZdaeuziJV5MnWzjINlHdzI/a029Wlzxdf/RaqyzO4cOIOKoF
V41IQd5N3FuRyhtPnOtx2hgva726uF93VQH7LBDuIxyTc/dF8oN2Hq6/+0qzLC3+VF+nDij0TeSR
f2XzTLZ0yCttsqyjrbBHtYmRq2jkzwgI7OFBFlZdfHBQHvy1N1/crLHBG0YxWk3U49Luw+ef+H1e
bIxC9l9p5ieXq2Whq+qbMenB4brp4sHYQzCYvGlRuUdo2/P9aCXFrq2JBq0sraxgdvL0Ma+ADUaB
ZwFGFfzuQdLySh25Tdw9GNC67OGVZN0PLOE/YDsrftmAKtwVUGq9zHUqQUZEYLkedHonEeo9Z7qv
dpD8zwe7VfNpIMq+y3g7J76N+jDiz2VZw0WgH6y/U2XAZyI3/slsnN5rCAHDrgDPPjS1O1bQNVIK
Dh5zAcdlPUytcyiRLucst+e474ryZs7K8aZrbCKCerb0OU1J7gbaUzW6jZlxAIvGeVfOXB08bad7
d6agGJOuQXE9XPfw7BJ1udQeYHeAytwQLAa9SyDkaIVpAIiOG2bPDLhH5jN/n22hb6dYAzPA4OFu
DfPQ+FaiUXcLwjJMptlY3CHpMf9QHDc75Ptr5teDlMd0gAvZAalN+ycMw+HGjLi/3ouswRXEy3LT
j2vRwsYhic/plHmHfLLypxkWzqHldoXhezxP71rM1QuWTgL5iJz5Tzi2AvXVCX7MU9AcE6cBa9hN
h98OuMV7AEotxM20eJlw4gytOfEAcp7sE67V9m/LNvLI80Y4U4CVHDYqYVAv5yXdi7QRuMd2IwzC
LT7DG9yIk0DwegrSqfqb4Q78a4J32gklMfRJMrM+OqlHA9Mg2Y+coayEKIO/Qa8+gvTaZl0o8EWh
IzOcq/mAAlz81S9hyQkqbe8cCp7wZwdUDhx0svrolhrK+dEyXMBXG5r+6mFydtl/3e8NaVPXT2sG
50VjKIczjfPyADgrcrlqhOM57NvPcVbFRyDU+E09wRM51LGDwKiIlR3hNXPwwkCkNXcA9coqqCs+
ljueFLCnUG5RRtg41Yk5jn7UOul3s1XM+yJXDRATpFOdX3m0/UEsCnvaolPeN44pNfgEk/fN0yW7
557Cdms54mc+m96/Dm4ivydELO8RBsylTzipX1lT6hdLmqCzQbM7i71juwy29JziwtOr2kctaHtG
dKQ99c5lBMxOCW8H23voK2bCxBw8kAFa+r0ouLVzFDDCPlf2BGL8aOzbcqqP5hA3YUlzcbIlRclh
xbSB+6tdnJSL0hZqqWxfKoV6StzSwAOLHcQmGnXkvOtuhwulmFm6wa3K0QcnnvOd9Bo4bSh2uWTA
a6WcOlzIYYtyWxKYrtjcHA9KK3FUTUHDyVGgaAO++B00XhAtkqq0wmGq4Idqtnp4zOFkA6vsuXu8
XCsesFLNyPhbU9h0OWjKMEaBB2PjAZfuiq6EHUGcPzE+OgP80th0cK3MrII0cRs4wpBxr+O5vSut
VtzgRui+pLj776Fi138SiiUHN5neb0dm4Lm6A1u5revX1OXOT1EONByqfLiTJuM7wiWqAY0uQfWG
bmJ0udR28yjdCW7BhQ0sKuyW4TRnWAzOdz1EUsh0TZAbUdcHaFyegL2bA1QXGI9N7wow/QzlHkC3
n38RcxRHoDfJPrYF/a7kKN9BIc53AgveofDM+blI4/jNnHl+M1iwqitTz6kRbKDiNgNr9pEAIXrO
AGx+SKtsCAuYMh71UOhTbKJ7m5wl99JMhyPKXOBmTybjaKJkDSTthL27hu78eZi7X6JIZz/ObDPx
56ZhQRKDncerOt9NrVm9ImMHzmFvqzwoKzc5SazW+5ra5l1BSoxyc8TtlRqT3NW6jPd5bqevcopn
6I8cDe2PtoU/mc2Io+F/tEI4pvWI2DZw9oGbVp0cYQmvAlgkv7hWD5E3gOJY0E3Y+dA2vqk49R7c
CrwEH0I75filK5q9gq8GsD25flCQ/vi4XE9nT7DiLvdMLUOqOd2P1FaItLAU2ikT3TIm9NYE6P0l
jk3x0gvU0lkgoIXMI9krNTtxcFgCUAkq9++szkwe5Zhle1kqrz20pJLfjBacsMDB5IMTG0Vcggp1
iJHD/A3oaI+4HW3BWVfkiJIf0NIrTAEiyyIQMmbHskXRmpkZwwG92/iZkaEw3QJ6Tww4y4pMxMS3
XbDC+xZoV5/LBkWuo+wR6Rz5Wz5gPcnySzi/pPCnzKnV3EIHNXwba6ZxgorhOlShmmHSLAkqCGi/
1dQcd1YP/oCbGOwwsjb5LuOpuLV4nx66uBqe6kzaYQJ61XHUrAtNWPP7oHjDpaQk7QmOVSIyKEEp
BifutGO0oPtYenNQXKydLhFVaw8ebxcM2ShOY6rtAJT5+DB6BIKHCmuL4c3vVsuSn1Bq6V1FDGeH
/xkDw4wKEhQ/KYwr5YYO78Edx1nqHgZTiNW2pqH+pKIcj12inDfsPySKy9qG9/iAVWSPDMeLZehm
l8RmTcJS56Ak8SIVD0U36n0Fhf0touyQcscDEQjWNd0vzA/6vXURn51HS4UwDq2fmrElN3Emgakw
CaoQLTWFXmxPT0ifHEH3EQeclgaMnIbeYu7SB/gTsd8d4nxhhQvnjhdVfUTAcbj3hN0c8zi2g9JO
64OeWhc8VDLtlXSMc1obJIiLzjjjYGodYQ41A12u2/vGreOHLM+NZ5B8m9cuAyyj110JVUr9kAqB
SCr4NiG2huxg0rK9bOv9bQ6U7l5jSB5pC38024qH0IqxrSuatbfCa9wfsJpSWchSLW+FVXp33cB6
XJzyfq8no/sDe21g6BKWPRQWce5nsIT3BLHzt6aq5C/wdi0fvKhiN8GqbC/Twn6ETNR65HkBf8yR
5H8nODADiS7cqGvZk1M0+a5OaHaoXFXdJhOxnm2rNv7EdiWeBy2BSwaBQ+8VVpqzl1X8vhMWfESo
1f8C65b8471LTvhgvTNVXN+keUyfECzwDt48Ta+0hWaWaUL/DE45/UDNubVzOxXvkYoq4RVTkztQ
79jvMu6KO2co59cEwdgEibVyeM4H+NPXQ9n9wzYPA0zUGotfedbWj0PGIF1C75InVpioSh0lQHF+
WyQIHXqgZJlgq9bC3lGA5Uc/GeISgaOqBsSKkxZxL4uW5xR39XOnCu9cSqO/nQpKdpBuGq+Nhn/N
iIKXxp9R8opQ4MhkKG3en+D21MOnVqQchUfMHcMejJFXSDArjPWqvika2YZp6wwPSFqkfgkeZH7I
DBNBT0HeLBOAmlLD5da1K/cAxLIMplZYj+WgxR2cyOxDK2zsXHll30JxAbp66SbnjEzIkKCO4cA7
13koSFy8JlpQlOsxNewSOjo7TxlDiM3Z/jVQm2MH4XDG0wgUH5WuvIexM+2wIAZFuF5X0w7t5/2J
05w/I26tL+mYbucwYt3mPaT8Pvw1oPEdPPO7m3VQKAmY33keITduy6ybQXQpQefBUZOUSXJfZKZU
vlCuRm4ltsI602VoWA59ckZ4HOwIwun3Wc/Z2VOmeUHVj7usa/tdFdPkvkqd7GwwI9vPec//GJld
+QhlA8uNxYHem8oIKQzWfBRX5g8cB87zgGv539achIcqYhDEwcTubpwJsWJAPqBjjGul7xIc9R4F
8Hhh2RjFY2t4hIYpTlVY4ztwgIfpYHObHUhcugebTs0jwhX0heRgLorCmXc5rfvDpJBU0o0kUOs7
Bo7tVlr/7WtNHzKA3IOm79nTBP8/wK4TO3NCWnn5Rgno5/dsttQfEqBJnCQm4LkLGbTTd+QGfQym
6/fVtYcvEs32aJltCtRnxGIYQlSnUv0Z8o008+e3bbaUobUIAE+GxrM7jEMs/YHNfTcJ+26L2/h5
mIAthWhVRUx4QXlNBCbayU3Te6631L1rj76014eYUqNqk8bKQBzYO2Pbxw1kIxa29uDL3z88eJ5b
6mkDxWfMNE797LzWMtsIJn0eIGTeIkiVNQ1SC/AOPBUGPcEr+1sRi1vkCoTvTfZLE+cbn7A2ZhZB
KxfG0dBupSpCkCZEJUFgszNQ3tcH5NqgWYStEJ/1cDeEYVCGk+ZIUOVk/KgqN5jNZHf9F9ZefxG3
mqoBLjvpxVyixP3RhhagK9T9aA5b6rDPEQsWWwrPegPAeTUgT9HFvtzhAlUEaShf2Q8ewNISx9Vp
KyCEQfO/4SC21KHFZgs0ZVs2kWgBg679Ahckx8ByJL6k9cSnLOJZmSFAjeSJilwHy7Tq4e5NfIvM
frFVTroyat3LQPgwIbrWHUu3QcQs5rBzr+zkVGbqmFdmH5oj1z7PEMz5Us8vNWlSFjavR9Q95OAz
T8O9AFC9kBsG9yvDailCk31n5pOJ8HwTP5cUWWKnhV3jl+rb0Q+LuW22rjFZBruE0LvQyL4xCnMa
Y4spubIoLV2Sq1TlhgBK59S6/c7AIb1Fjf71Nv8v8/HZGF1Mt9KMcUZHvPEmVy1CKAh2z2Gqi2H0
U2twfrpKsLfZi+GhKoSS57krM9wYxXQDB3mW7WKK6ghBSIsz7Wj80RJJ/BT1azD/QbVF2o5bhhEr
C89SsE6s3NSF6G0QR2AxUgQZFocJ9RWMfCl7yZaOyA0hNRL9rnWK4fZ0mxSAetUGsB1NZuiNxl77
hsVslQmhsugr5zRXZlCNNyU80Ftu4wqycRZZ+4HFZI1Nh4BmahNQ1BPfLf4I7yGZGl8YG220MhCX
OkKRcxdGwpqeFEcoI7fFMWvkxva4MkH5YuflGZRxMzDFpzx9aqs+GL37qS03lpa1F1/Mz6FtbW6M
bMbiNTxCQP1IEem6PoPWHr3YbqUEXTzpEUlLRvcbpOWgQcnwa49ebLZ2b/NR1x054d4MU2hAODJl
/br+7LXmXsz7toHfBzcJ7oT96MP5AybHGDVfsn6z2FJYNthdgls+Bgoi+ABChjVCFdnwXMZbHbry
+mxxMIYXbtZqmHqfECrwJcMYt360bKNtVva8paIMRFBU1MQ9PeFYD9oyhWHULIcXj9FT5ZT/VLGJ
8FkZPEvlY4LoxERdCwiE+BdqPIJYbh2+V5YCdmm4D/v2zDPEC2FofkJ1bbdHykgePVyP7q0Bt1CZ
xTLfWNTWeuLyaR9/aJ4Kz5hS60Rc1wugxRoC20q/c8Pbf2mkssXczUanlDVpyAn50kC7L2w+62pr
/1trpsXs7ZOa9zVT5NTWgWIXbP33vGF+U7GvLclLO1SoE7mLkN2EUuHSC8ED3ZWxs8fZ9lUhB/LF
PlhM5qqUEnEqTObElUHnzbD5+uPN8cYKtzIdluI9xHLnvIF39sks36YGAa1jme8dIMuRQdr4gJVu
WEr4OmFoeKB75CQHGznSJKxUulf9b1xQv/gRi72XIlzRuB50PnGH81Py4uXJfSr+AfoVNHwT07ky
Gf7j+3yYDK1d9oOCZPemNgqcjelgnzwva06pzZvXopTkMZWwYPYnDmwaaoHGnZGnyLeVJaI5iMOj
NKwo4AQ95+Z4CwGMdVMVcFM0UB0dqEsqy8dkoCh9G8SM2jDeICzZNaGJyqWgr/v6VsAKQfj9WLe3
8BypzvlgFYFbOc4Twthsx8dhCgTp0jcccHrEM6EwHv2mSLsbqosiBI24c3xrJP0JNbIDWqgqTz1P
3f6I9CPisb2kR6dKuzcGzPzGNWltfC2WKit1YR5v5QSJnAKFk8W+LzuIEcfvFYoS1aA24h1rfbNY
qCwb/lDgCtWRUscG0dkcygaUkW6M4JWV3FmsUoj1kQGW1HXk1Hhpu9zrioXXF8C1Ry/WKHvW2kUI
G/L4BOx1x5+3bBDWWmRxvuiyrIgZJAVRWvyEM0RIkSnt6Lfrb7328MWa1MgxTXr4FkcxSA0ky3Y1
f2HOlofmytOXQsRhnj3k1MV86obI0F5o9G8p7Buvv7q10uJLCSLsGacsc2f3JrMLoLFyiJf3DLSI
neQwoXSKro486SFwXLg42QRurJqdBLAxIIConnuv8/Z1OkG56BibiLDPYwl0sX41Nmrum3w0T3My
/xRFDk1IYx4M5Ig3BvBai16W5g9LF0GFt11RLMEA3e7a7BnKn7Bu/15v0bUGvfzoh4dbjhkn1eW4
Jnl5bGz7l9PW/7726MtPfng0fDwUJ1lLTjBsDeL0weq3WmTtpRdT2k3KjhoDWiQ29eTDZxGIEO1t
7EcrOx5dTOp+cFuQaC7HJl69odj/FSDjQ+7ClCqHqPx606x16WJ+98pkJUU50Kkn1G/zO6ggfF1s
SeFWlu2lXjMWDNW4wAedpuZdzHRXk9+xutCz2M7INjp3pZWWms0cleGpi0qik8uflfuzaD04tKrA
yfqb60208hFL3WZsSxuKGALng6Zofjkmo8esNM04BFYLsZa86C3kerh+v/5zKz2yFHJ2c926XZeb
J6DDI7NwAM/RR1ZsuEWsDFj70oofpoJloGLflQKXIjr4pfPTohsPXnvtxfSlKCaHT1RrnSbt8D0y
LpHT6odUGVsGRWs/sJzEBjAVmazMU+YOxznrL9Al9z6zrP31dl/r5sVUdvIZZO1qht3eUN0NOE35
jWU/Vy0uc3b+zhn52lHGXszqsmOFl6aYEx18KHZpLe54zg/zpGw/9YwTgxHK9Q9aa7DF1J76fCgL
x5hPQFEAImQ68d4zPL5zhKSHr/3EYgNP84oUc9wlUSXGk8HpNzHEPzP2NSXg/6ABpDda0kmTEfTa
+oTAWwjl2SsKkTfWvv+a/JPA5pIDgCxyZeZNjMWPQjiTtMawz1CvuMu7DgqPEcWBlT8Lnf/irbYi
3IrrVwunY9i4qOQA/V0mfUSM+rCGv1UdpEOFOAOK64+6Kj0PPsGwgAuAArXuDJlMqL80UmQrpNHd
FzY1v5UuSd/m2Zn/Jllf7e1+GB+hHCYnx0KdUk7qAZh6goK7eZjGP9c7bGWQLyvo1ShQVxrbzclV
E1iLsrsrcvfB8bp9Pg7/uJ1u/M4lxvJJyy6L6Dti8xRFJs1JV8aPWKK0Z1A3qRYPUnoBq/X3kfKN
XlxZ0ZZF9SiGROFNHSuI3EgIQVTiW2LLZHzt2cvVctQNFgVHnby5B3nSNUFnBJf+el+szM9lTf0k
qYQbA8wGIO/b2XH7U4txb2bwp/vC84lDLx/1YalPIUInqN8sowJVYWVz4n2yS/nD9Yd/2jJ4+GK1
NKwhS1omVDSQ4jYnOZhW1u+vPXqxQPYe3HNgSA/6hA0kLH+byq8IvvHOiwUxgwevzIFhhKqU+a4+
N8nr9Tf+9AiCBy+WQT0OZgHvRXYiA3uTKhG+00MmVqIwzxzVlu3pSpMvDzqQRPCsgsYtMmIRsAyC
rfFSHnL9E9YevgiWIqNdcqNDRrgF5s9PDetfn5e768/+1K+AOMsTTYUaWtEb8DuFCVcwF86ZFsYB
ir/bsrfPsOAKe9Lu64R9ZVPCzy0m7VAXNDcaVL3U9Z0LVHti/ytQ6Xr9Wz6dtHj45e8fJpUXozLR
tOAkBpYdkiY84KhxMcYvuiItHSqM2lGjWbkycmw0SYmyGIiRho13Xxmm9mLOUojSJ1hEOCcLFYwS
dS7WP6eFXmVrgK49fzFxc9MsiTRVBXTIueKNr6EDdZ/M/mtLjr2YvtNEITMAQjGCwCHzzYn/caD+
ut6ta6++mMHScezZpDkckfIaWSsHFU2oKct9F8KGfQYwxPWfsS7v+j/7IpxlL1Pkw/CRWabz0kT+
Gil/OLZJ7PmQXWbJgWZueRi7Eh793jRGRkUIhB1Wce9YMkcczzDz8Po7rMz05aGn76vK7jAlT50h
n/JLdWTVvXzt0ZdTx4evEynkJAWDD71l6hIFN2NgoL58Y/R+eqRA0y2mNe0H7WUjykqmLEF9MpTU
dH7I9A82PTsZnFbB69j4pZU5vjSgEFmnO8elcA+jSiNWDm2y2UCMDJj5l9K8+JhL53xsqRk1ieZE
6MlzYDpsSl+j4o61L3b5dL0r1r5hMddRepO2ZYUtCSpiXJS+zahEtcatVXCtLxYznZXmbDW0gwta
Tqp9MlntPkWm+igEbeClCDhtiCLk7EbgXvznax+0mP1jn5qi7PBBNd2NkHjMKC4SegyvP33tgxbz
31FFPOkYyTtDlHeTSaMCuqxJF6hJBjTXQBlr3/bWxo+t9M3yEJ41iSFiE8b6VGgP0z855zy7tfLk
S4FAAqjI/x9dcLrshcfxNXEsDjil3ZqtgkXAF1eQ5Ylbd6Ola3IhUlYgx3ruHqXmx+v9sNY0i0mO
9PtojS7KoZoOniJ8Cvrp2XO+lANDu1x+9cOsc1HBjUP8jFk3ix0BLCEvh3AuNpyxVvaQ/yLFH57O
u7mrpYDpYCMPgjz13l+kSNp86+XXHr+Y0ZMbN9zx8PIkv0Eq75HBLmK6sJnly9fafjGptdUpRlGv
FSmzPzDG3ibEkv3KbG+uP5+ilT/Z+/7bEz+0T5VOcEqsTAubG4wHRg6jBDfdOmOuDZzFBIbaII4n
s+YRT8W9nO3YB7s4kBd9+PW3/zzgT5ylonUy3Lb1RFpGTMP/hoMtdUa6aAY1GJtES23Pb13mRXDn
0jDLIMmrTJV7L0SvbzmX8p51bb5TFkAOG9vU5wOCLhkLE24xGgXjNKqmyvHB1Pyta/MhH/jZLBAd
u/7Zaz9y6cwPnaakQOLRap2okWCTJ/d6esqkC3/279efv9JvSz1vwlJYX2MDjEzjEpr/MxZtyEHo
u/70z9/eMRcHEn4JP+JCQ+GrzXwJPx0XBRQo+fYN4mw00MqoXjpauIgMsyTxaNQ5c5BZ4VhvbRNr
L79YrZyZpYVq8PKMhZL+aAo4ur1XWxn7tacvOhaetYMsYGMTleydqteKQNrVPBXORk3DWrMsViuA
yd2kiWMWwQoL2WI51D6qoDZ2ibV3X6xUTokUWkouLTNKv49vDThe9+6vxhk2lqq1Ubk4bGAyQ4Ni
5zgGMBkU1A6s6pzIrSHzaRAOK8lyrSKt69nNRCKrgvqI1u+wO4Pq2IPMx2Rwx4/7bmNLumz4/7vk
0qXwwITaxVDQ60UehD5wz4DI+8WBLmyADw/NfrXmVh7s8wajSxhOo7LGHLEgRQ6k7M0ITyPgqELa
z3J3fSZ/Pp7oUongFiLXTYovMcsUkLfnNNtYgD7vDLpUINSTSFIE91k0AD1/41UN5EGTnHazaFB1
D/dGiDKdYuMr1vpjMSuKNka03KlQi43k9D5mBZyAStS/TjUSk4LnJPOHxC2O6Zx6D9cbbuX7lklh
0+KjNQlpRa04Wn15KGlyrNW7lP1zUW/Mx5XOWVrZJs6cWV2NAnDVZSZEOvGdmsutLOja0FpM9p70
zMR9kke10fltxY4x7Nqps3VW/txJkdAlLcctbFWMyF1EHBOjE5WvzEONqqUxgXEnMfyE3nu5goB7
qxp05SRBvcX8z21GYwrYX0QyKOH4eza/12Ch6ubOzN/s9rfpPpTZN7O51zh/tc5Th8vu9cHwHz/0
kwVhqWsQpYbkrATTpSZdkCr5xizLLyBgAWk5OSLT6TOju9EqPaDA5q925zFMB/ZipslNZjn7Xqmd
1fAvGSUSuhQ/0K43oBtrrCjOAJWeaPlYZNUNR03S9c9dGZdL6cNgathdFKUTpZYZxZ19RKXz69ce
fdmaPpyLpGd2ThpzZGhrFeQ693m9JT75fHejS43DCE+ytJGdFQkgTXI3Cwx16wyFD3/fjTPLf6HQ
z4bBpcE+vH0HyXHtYKmLcmrru1S1xQFm1HDD7GKYA0DUH0y1Mo4K+YPKb5RVHQ1gVO/hJEeP1sh0
mCh4XkFlqdJA5NDpopjXRYnwNP7zZjABZ+5l4HOk5nPpWubbjETTO7MMuCqMVZd8V403R0Rn6Q8b
+KXHDIpz7XcNGW9h38b2qJI2zonFDRgoxNldLVn+EucMFt+6dOH497UeXOzxnszmCpjVLjK8BlZs
WeQl9O/1R38uH8LAXszwjnKEC3pZR6Jqhj9xSY19AvOLozZ5+xvKfuesJ+GUwZRV6QP89vTgI94U
P6C4fTyMbQ+52vU3WVk8l6ITa6BtjuoRjP62QjmQXbzJjj27lr0VsF77gcXqLMzepaVynQjykyCp
dVCWc9AZT9dff2XzWio6Oqf1UHg7wea0NOy7tqgpzHhgufRQDc7wKqgSyGv3sAT92s9dtu0P08KQ
k8gtlDdGsej6PeKjN20Js0LN9AOKL890bDZOx59nRCi/fO+HHwKX2hs9+PxERW/DZy+BK9DZEQUJ
VVm3cLRvHRRsUoj6eTXAUcR0hnRrC1hZXZZVcbHKWTU7sRlRsIwCVZMjqUDPs6bqt2636ijXfmTR
kCKvGmMslBUV8bceVa65eKTIpbfk9/WOWhl1Sx7WXHC4b8DYJMK+/ZYZZML+5c1mDUsyh39t6iyF
LDDmKEWbF3U0pdNblsBZfR7SPLDTxNr4hZXtaSlnQb2e3RSaksiwnbNw6j9gPm55da/0AF+cNGPH
a8wik2PUtNVvCd9JvwKPEaYU5Pto1o/Xu2HtAxaTv0gVcm08HWDyldxnU7WfISW9/ui1GbJYna1+
NsbYBq4KNKl9n0F/z/htOumgzxBFGbMAmXPfZlvNtTagFgv2XA1xldo57HLL6tYup4eupO9JLLZO
OivdsRS7oMrHLLuktqM4mTzUlJiQp2lZeTv3ss+KWdEuvN5wK1eMJeOhFGUK4+SZRaUEnHwg8V0H
+1rPG3aZk8DxSqc/2Vi/X/+xlc9aplq5SzNiKtDXOLux2xdY+e5M8J+F/pIhJqHLdOuo2xqF6bjp
1yiZJq08lMOrN9xI3mzc9Fe+YCkSkoyJ1pFwHpznc1nd0al6Snt2tGJ7oz9W5shSKGTCgwv2qyig
ZvE3xh+qcSsevNLRS13QZFawGKMViaZq3IvJeIepARyERve2gyGmPdc/mVFs9PPaR1ymzYf9Sswj
bVmf0qjP5jsKuotv6fZ4fQz9l3j85DC6JKTBRwUW6fDYjpKZNM8N0e6DbRfuQ965+hUQSif0+ln9
H2dnshypzm3hJyICSbRTIBsnbst2+fifEFXlKkD0SKJ7+ruy7sRHJ0kiPHU4IFGzJW3t9a0/adva
Ue74dSDPZF9ZlEaOyxMHyBDTsEjkSjfdjXDZ3jesave0oD58DCvk/FxVH42RQY/aWt4Ttcf5BGTV
GE2y8w5A+wLMlQp1VzUukGSDs8VoX9m82OfG/NRoNSr9zaK0x9jLkQ7G9Cu6R/j6qnfPqcf7qU1w
uyTr6nC9GVcimC4uIIbVVwRA6rj102M5yoiiegbHtq89XYv0cwUcC8tBADLG6snu4KOV+ndF1b9/
7fFatG+LzisdInHtg4Re21ZROvxTyS0DyrWm0YI7fD+rER6Gc5x2ogiAs3tgk/ULbk3VxmJ1MYhg
73z++6eeNtykcJ3RYKe8++moIqhdFziTMkrpViH1xU/AG7QJuAwDbiixSsBpd4FEzGp7+KPl5r4u
3a1c+cXhildow3UQ5mCifJOdalnEuXvvOTcUJduw8wj6ZGOur71D35WkDsaPabMTuNkNBDxFMUZu
XRbfZgfEv2aAbGkYjK1K27VG0watXPrGlh5p4r5tTkqpnT84d8a4FbjWel0btCUF/qcwQaHwetqF
Semntwscd3boq/kwN025MbPX3qMN38JBPRwczOlJdUgawp7tZfaMR5EZ+a2JqoHrM/Byz/y/F8Sn
IexUSIEC+s5OY2rPwLNnN7AN+TCle1Bj9+byfn/9PZf7hOqJYqdU86AWaN7SVv2mJg2rgv8YB/Hj
a48/f96nz5iN1oIUDefdFrBzL5uRWb3Lycf1h19cBXEO1KZ5nXUF9BJTHZvTcCqa7GikSXT90WvN
os3vbvSLxjbR/GYm343UnEO3WN4TMW5dJq29QJvdMCHtElEIM2YDMjztNylkwN2NPNvaw7VpDY5N
43CbTTFJ7ykwq8Dj7cvNpOXa0NSmMXwpMj4vTRMDZ6uOyAaY30ChbG5JIayI5X6595rc2iqEvDzb
qJ4O5qgzKSZqe6fFHz8EpbeUFzkqwti7myxtcL27116iTWlGVS46d+qR+Kz37Wz6QeaUMdwtftlI
C19/x8po1VO9EJF0UgwolwM04Z4Uw0udkw2O+Up/63nb0hO23QAXeMozJwCfNSgqM1js5+s//HJG
nlA9bQtwHU5LZDBjA+48nUOLk2WpQ+qZH8Dahn1JTu6idok//5zLrfqBlR7RGTZ+XvAU1gFLzO2f
I6URKKRBz8sjtV83vuo8Gf6zzcVXnRvzU2iiuOMrrRlh3FhAsPeNIT3CRaZ7AXBe3UPU1T/Xi0FO
QM+yQ+c75stULxQydmp+N426fFSTuVUIffHogJ+iBQPwSnuxIPkQy2wKbbhT5M4YjP0YAE58R5Lf
yt8Ia2utqgUGt8w5rZuRnNiw1NAQOzuHyddkHt8St93ydl17iRYfUK9sZ5MF5ZFU+WzjMOD4D3zs
7QNUG1UkcaHRbXzO2rjXVnzAl6mXo8giJgkdIQUYopml79SWX9llo1+0sCCEK2hnEnKCLgW8T1yd
f9Q1UKJp3Ve/rg/Dlajwn4wq3HRmpWp26pvuo4ejUmv6364/2r88wHU6jtFDlZ61Feyb26kMrPF8
fWaGuIF5cGXyRBoPvizDbzYUj9fft7Iu6ElUp2JzI5J5OTtTuw4IwGoKPe9BsBZs7LevveM85j5N
WrsuDWjgC/80unOUKBseUnlAnT/56AfgZu6vv2VlXOmpxtG1G7OG8/uJW8uNkdZlgN3dG/jTXnj9
BfQ8Fy4EHz3VOMHbfKpGG4Za02SSKGuRQeOC1q9Zki0wo64NK5BMqTaqkZPE4brOHlRG2OME08Qi
cJseHFK7s08NuHGxn9T2s+84dg8NflH/z3VV8ZD6SclDZwbqt8b1TwyjcAghrv/+lVGrp89GWhuV
PUgThsf8rsxkxIp+Y06vPfocIz/1MORbxHbMAdrg2VEPeUH4XmQ83yj4Xnu6th/1uCQjDPNgBQcM
+41U7ngPkkGyMQNWIp+e5LWqtu2FOcm4AWLWm6sRqKj0Ls3IC4Ppz8bYWfkEVwuvyeBXo5AQ6UPE
Ie/nzHJQqMy3Voi1oa+F1GKeiPAmECYV9W9SL3nBhcspXdTr9YHztyb10sDXQmoP+0CDgjqOWu7G
PHZllUU5uCR7Urt/SJ/me6Noyb7oFVzAeMlusrq1jtaUGLAk6D4KK0+i1C84wDhD/2T7LXtpQCPe
iJgr67B+F2MWTQE5Xj+dmnZA4WCag4XfvVST9QTdSsQBt4/qEbvP622x0tR6wtA/Gy8Jd27iRrBb
yZ2PsWqPjdtuHAJWBqNzfu2nidTN+QD5CjVPOBTfpsDA+N9RngWzv63rkrXffx6gn15A0qYDKnhh
Jw9okx+gqdcnAUbmiY3ni/LrbbT2EdqGBRb0JSQZo4gr49bhzZNJbkFUOQAAtDGbVhYtR5tNqcjL
nJYOVMbzfFTOs+u5YW56uFaqIncYDl/7DG1WKbHUBfTS9JRDxYXjHjnhq4BiLoeT288ba+Naf2hT
y84hmRkTeGguYngUTBxMv97XVbGxKK7EHR0pRD01InGq5tMw2NiGF7Fo+t315lnpBB0lVHtLlvlE
wLkB9suisH85An7VwC7/rmanDJXlvV5/0dq6a59/wacxOwOGXEEp2cT0f/Kfae+c9tONOqDgBdvH
n86L9ew8pI/mbRLT43N5l71ugWRX+uY/kKFFGcNc471G9dL5XVh48K7bMk9d65nzSz99VE7dqXAb
oeJU8fditN+JscVsW3u0NseV76Z1ypBi6YHSWJz8m+d8kUIG7d6/fzZKi0xOMhQTCK6qXUbIn3Jp
wU931cawWgketja3eW9mHjeq8WRDp3LPE7Z8M4tijup5YW/p7MwbMWTtPdrsHobZbYy872D+WsR+
CdI3zKbBCt/XmbGRPFgbP9rcNitWUXPm6IdehFZVfe9Z+8I5GCHXJ8bauqzjc/zJh9WXqrGrsIZ/
EouDHvDHhgNSniz3HQzpDQo7WUedRhjrhA7km5Nnh64xBNJsobmEwWxehGBafS3Y6FWSKSrQJ5h3
tXFajKfeYYdkmTZGxUpT6sWRpBSSNT52OLBoeqjt6tFMjR3N2Y/rLbn2+PPfP03G1EpxN6cWFdey
5qFL2OtcLQ2k/VtDYSVY6jLyovbhPpFUmO0zCsBukVQ9+iyBhVEGv5E0+tpXaHMT5WSwuG1QMDXX
6gMCybhjy8Msyy3p60pc0VE6A8xoCbUM7MN5t2dlH9j8awWkeIo2HRtkzZdu6VWM0ppfiItx5Ruv
KWN9KFWx6+T8xFL50tdk31SbLmVr3a5NUODkB6utoJvwlmYHlOvtLKqjY21t5lbaS9eac57CKxYH
uriFwaX0XRUavvoaxJnqQJ1hYmwZZ6nimb/VKN1x3F902JjIK0kIXWueFgXsCBwsfEU74gZuLtv8
J5Z6M3T8hfwSlswezNEZX1k3gAgG09SN914u+SNUL4UYCAAy2dK3cVcIGCg85PIephLIHoNHYZI9
s5b7vC1PDZIGsnkgyRdzeXqFxGwQCY+WFr6Gk+BBlgRtFy7lsINhSNAucHYdN5JTK3FAl6bnrsfK
bKmbWEyu+ZrCBTwabIP9qisBWjFPjZDU3RaaZWV461L1JUEejCm3jZcxtuo8dFIZeGLZ6Ky1p2sL
dUeRVZvPT5fTG7eaMEW2zd/c4juIvBeOnLpOXeH+Gl4aWNqwPNs/DCB0z3aWzh84HPGILlW20SFr
X6GFgBI26nSqEHdG6oMYWgM6kQPuk2yc51ZCgC5Vz4cWXihdXseLIW5MOe0LRjfuD9YereVcWAqM
alOyKvaRZhrq5n1w869UVhJKtQ13kZPJyUrERYXSkP24eJFJnQBHFXKbLnD/GlzjMC2+vfNc70vi
F7zzPBA+LcF2gsv5EZCAmJQGg328+iNyDsLmwLZKSVaGlK5IT6pZ1hRVL3EjUR/RNfvSvZOTd0oc
trEhWxlMuiCd8cxh3kxGCAO+dX4aJP7Rsbc4Tit5Dqqt7vYCokXBRBUb9f8mAeiprULLMkLev7rU
Pnh0Y0asjSttXqsSxLy+9PEem4RzX954DttI5P0d9hdmNdVWeXjZTKaEf1/sW0pGipg89DPG4NNI
oA5vwAoLEi6mO7dz2RFApWQ/lan1BnstCWbf6ATwPodlmEiroCYV/VPyRADCChX7mFvzc5Kn7N2n
hD3NdSlvYeulwJur6h1ISnCDyAt4N8BLbT8OEz/775WvSMKKx+u7r7X+0SKJaGyXIxml4qQoZxQN
ZfvOFmFije+ugKSrIHCsn75GFae6+n1YWF5N8wI2CCRCfQLStDxWvImuf8rKKqVL370O8bxKMhWb
Z2xiH0NUEMBQJUrLu7ahGwewlXGmC+Bn2IMoo8ZLpHiX2b7Nt8p81n69Fklc2SsOypiCSXHIzN+2
r1CKUQYUebqtlXXtt58DwKdgBaUq6MZjPsbchxdI55nfpVh2X2v88zs/PTtfKtJOZMZOWMHycpw4
DwgMpGDxuAwBnPnuijp/uf4qco4d/5mP1NKR32NjjtnYpnasRl4c8r5G8aMP68s3SCjm2xbb4Zel
rvIolbkRMbdOotlgWTgN1Ni3bZmFY6uK79d/zF+L8ws/Rj8jVWpS4Cm3U6wMb3gc5io/ZkbKEuRd
svTAfT97bV13mL8x4uT9vk8taUdIp9MeWafGj2julvu09LgZZlymbLekbLgxwKL5kL6Yl6CFL+27
b2W+hEAL7iobHXZxMKC8Vuswn06KJRD1xHatYJ3mxJSbG2v8xQUFj9ZifuL7wnagFYrHekbxdg4s
O4CTX3I6R+9rkX4YwKsee1Sew97VD/gy1qHK0o2fvibQ04HseS7lwLIBwR1lJhC3LIHMltCbyx9F
UrQ3jRI/F1G+1KqAZXPS74SzHFUDp+BpqbDd97vn6+PqYjjAV2pxuStzD+fhjMVV2/yycwkbriqi
cnTCrul+drbzpaIXaum5Vh+F9ET0so8Nz56Cqs5jt85ejBkqeWBenq5/zcpg07OuFKQsVDfB6yuB
IWdIE+OB8PJ/X3u2tu1LJ16kJStILCtW4BQ0PkpYwWzsjdZ+uBaVKc0HeT6QxIk37HsnBgf2cP1n
r3SwrQVj3AVYRelJBvuzRT6JJp2ejLLrbkBpZVHfVsN96xTORpRamZE6ss9LR1xsFBVIBUBQWGcs
0HA/jRtfcvHcTS09wdIMphjIuULcyZNAqW8ufLTrwgo80OTafg5QvR2Ytb/RI2ufom3GzLzxM0x6
K0aYB2KPobybnAjdmHbnfr0UzbVpV3I4PvhGeW6oBiZF7RHgtEBBeFgrd/eljtfzK7IejJEbCfQm
0ER6Sh595Z0MAwaqcIQiaqtEdWV86ZkWeDS5PWhpXTwB8d/OYziz+kapmM09yqx/XP+WlebSUy61
myhvNDJABiTKhaGcxkFlby84qDTGRn+Tv1XIF/pEp+aedduua2C5h0N6FU5L7T3JhlfHooMfdFiq
JHksOBA8gaXM5kfdeuQ59VPnjpsC/TfYTTjRhYZyxL8Gfmf4h8UahyxcJK2OliQEbARFywjlEdDJ
z6N/AqR3vIUjd7ZD/ts9tomtblu3dqPaoeKYF4sHcpfNvRdiAhZrNMoNeCVhd8XlP9ia0LtRKtCF
Zss91PniRK0F8XTtJzire6gFUJl0nmAT24SoV60fmml07yUHzGKE0wH6CqL9wOktcuSGn4J6kFiH
3pFnRfDoL/AqbcFHapf5BeY/6cGlOAgyexxvsPNiNwnUSygpRNbzHjhsL3SY74dqySk8sE1m/UoA
cIr7GV71zjLN32tGniyZ/0wGGcOM1zuYUyki1qfqsXDggZqqfWrgInwY8vw0mzyHV3CHOe17iX/D
JruF03jKRaTA0AL8a2Fw30YmyHJZEi1Ty7/NuMg7mZirHOUlBj45M135MzMgqSdp7b1UFLUuUTWk
5Gh2pbNDl1ILze7BNTVzeTRIywwsmI4/yhRizJ0hmqGAAyi2kxsDbCWg6DmbooGptMk9hQ2cPR/p
YCSxPSX93qE2/9Lyx3SHNkKquTOTGkWTfAyLBtQHUm9OkLXfr4UsQ3A4yrduE08MKr8RRumo68tF
CKrnl26uqaXng9hQA7PXJqimt4qDPfUqlKbxAwbQCXChwy2MXLdm+8rH6ITC1vU6MIGYii3VTTcZ
nIOexJwxwJO85e1LMUtPE+EM745+gxR0R40ZRcROhXqPXLwvFZ/vqOkWG7FxBfho6bkhOShRtgLC
P8dl7S0vu/7Q9G324VdTY+2YB/ICgZXZuIMMwnqCoXXxhwuLv3Hiu3RjsVnZv+jZI17Xvg1YLy63
RtjHN928r7BKh19rSe0I4TmGPyPrhkwt7yHZqj6EwkYfB4LInbItbcrlEcE8bb2Hn00ONrXjnSbv
Y6CgMFffwc7cmPtrzaOdVBzUljvGggs6e8pPyuFHL+MbLb+yNP4tC/h0IK6nyRViKdu4VurJ4ckU
OMM4B93Z7xNmkF/sAq113Akui2oGcX9q65AX4h8qmn3jJvessffXe/lyB1h/D76fPiQfiSTMRh2b
QxVIDmUewFrXvKtFOW2km/9OvQsrvJ4X6inEz3610HgyeQ9EUQEHonIiJQ5UmdveyDGtH3GlXuwm
lQzHoR/dI16fPsNFbgyzhrX3HvGcg1/4y7NNZzhA+D15SAUVkT8o7wA7v/TFg5daFzBhwF4B4orA
WOb6JpUeTwIPyIs6gGgd1FKXya3Dw8oW7C+J5VPLwQQRVuGQG8YZ/Rg8JxjGLADwLMiNH0JtHYdX
xpkONqRYf1NQ/seY2JLvpnqCcZVP+IdpTvYfUtv+VxKsuOnUEvcwGerRLUrENh9e5254SuvleH2E
/U3cXOr/cwN+aqha+YNRmYvARVZ3T5jMyBmjl8HbnRpwYSqW+dibBRuirMrlG6zr1f9abKFvS2ZU
B5SZk9tWqP6VUWHfTDKr7mDQZuy8BsIKu+o6M4TnbX9svYyERS+tH/bSZXuvTcmvTkkZw8GsPyS8
7kDkdKTaQecD3FDik6MYjGUPfaJ3yJtpPlpdwSFIyNpHz8z4d7OU9M3orHyfZNI7Ln7a7urCGb6b
y9LcpNnkBqoiduT22Xic5qK+sWQ33hXptBxTr7NCwcr8xM/kXJCmWBtOxuilR8/Lhp3t9sgZo9Jm
LkP4Hbf3VelZS1Q0leI3vpPVH5nnA0EoIfFAps38Tiacfq/3x8WcMO5otR1F39YznLwy79TPLM4E
nNycyOrHiKT+oe3SQNQbY+pyaGH/qUjPpymxitaFTcXSn1BwSSLPUUvUeHSrCnftFdqwpfNyzs6M
c8whvGhv6uUuNzfcPFYWj78ppE+jViaJ1S/wx43TlINnaSvyOrhztbFNudwJ1t/k56enO/M4s7Zw
zbhHpc88mk+0KGEeOn4b3fwgS+/PbM4b3bAWQui/p19XdTyTiLfYJFQw5YX+D4nb0nsrs/lwfUSt
vUFbpvps8aaJA7RljOoeEjoYiVXDLh3tJrBRn7Yxbi/3tfVXVPSpyeCwVeZuSgc4d3NIAt6LfJdm
6ddWWp0BajYtCtSqNjkt/UsL/2Z4XQOcdWf4f6430cpo0mmY0jDoWGe9f8o6XkXNsIREZO3u+sP/
ZvMuRFidhjmxhtOqz89Z6gWp+cYEPnmgqY3cRu5G8DVIH6dR5mHdFv7tmDVLoNoma+FtxuxdS/Ji
j/Jk4O6T7zay+djjwUucenVAi46FSeH4YZcZcEOZuxqX0V6e7SjQQKHtJfmpHHp7Rw23fcoGPt5Z
ttfupmQ3JNNwX2ajvW8bJ69xgp4qAPvnIXIAq3smtMHl7dzBgXEe8+TVbwb3XRiMPFLSq9tiLKcb
H3YpbxNP0ltuNHAqbHjxB6WcRkS9RgTTpESOgCy6u3a0J2APrWzB5suYbmpmznYk27bYOcVMD5J7
xsPSJK250eCXa0KopevCofiiWU0d44S8wL5qiwjXt7sknw9lfjAN+9VN3gwnv7XUi0AKASeEjTmw
sufQ1eLYK6OWvOmT02h2f9yliziEHY5Vf+MwLrDcLSbjyoT+m6v5NNVmUXBnophqsMPe9SWLCgLC
jPPqNnV0fciuvUHbmot6gSN7CdyAZapg8ZbA9H4IPw8zdyN8r7WUFvWMlOCg2ZvGyUtMwINg5UDq
Y+6dSP1i5Fva6rWv0AIfys4kGxt8Rec/j0ghJtkMyv+tlOZGWFoLG9parTK7sv10RvLVa0CulPZj
kvlb1VoXm4jgBvrfC8OSl04JTaKKIbeF8qMOBlwHF5WPSkzc4vfjV74Br9F6Yqyd1q+KtkbStX83
3Gpvm3LjPudi8+DRWvsnqixqo6tRb9Zj4yiSPSfN/voAvbja4NFay0M3Vfa2j5tgu17gDExT8+Aw
MtZBo5pko/Rg5R36ojM4jukmxhmRbNlhhsylV/ePabWFo1xpHX3Naak7ZzlLZCxmdlh8GilnS32z
9ujzkPoUIOA01fl+lYKA0sOtPZND/er5Hd84MV6cVgTVTv9+emt3uPwTxRjbfRpaTbNT/hzkJRal
Ycuiae0Dzl3y6QMEbLpsu8pQUDLWO1ciaz4Um8zctYef//7p4Snyr8rIiiqW8zPzm8BvvpTRQMto
U1bllS+7LEc9h6t+gz6IOz34cU1b5hVrA1KbqvPoEiFMT8YMDMm7EYeaF7AFknjAZdXGaXDtFdqU
FUq6A1NnEp9M30wke0dMtUDJYktMtNb42sT17aTgM0GBKwpRb7NEvnjN8HE9Jlx+NNGhy7gJGBMD
9mfx6MBSs6jCfivarD1ZO8cUqZwM3uHJaUUDI52CxvlSjEFu8d9jsZ8MF+aNMMotcI8Dklts9v6r
i0KE601yuTuJTs7IexRgwPEEI0ailMVMXsuzxH4utiTgl9cooqPwiVULpxk4diJDtSud38VkHpYm
hQUND0o4EX3tK87d8mnCOg0AAUA3oTpnUPfSsI6yYe9Fv0U1X2skbdaaZlXRubOGmAPWLXN6LOQJ
/McvzSjia5NW5VOxZCVKi5K2GaKSwG5SFeTWwH3Yxgq+9vu1OdsMQtSsX1LAOvMfGQeBzuQ/57Z5
vt76l8M90anJvZwTVzb4AJHkD0YPn3PAze+Y5Z1cLl+uv2NlgunMjLRIKhi5tjLO2K1l1Ac6ORsb
hZURqiMzckVETimeDL3rM9xd9503fBPpckiwmA/1tGx0wsV7eEJ0dobLrDYZ4c4HXz72J5vzm27q
ZUBZ/tALFwZTFaqxfGcKem+TKLrS7zo6Y2ptwfwEKuQWC0845nhfIiUJxqzfqrD9Wyn6n6MrPuv8
7k9Tr4DNZjEuvcDpZWyeOBSHp1TirBj5sk++sVxgcVBPk5njkOWhmLEOWuO8S+ok/JVMnNpJmOCa
dgoSx4ZnDXhs2Op3KnfAJyjrh9nuu5+paao55GzBRZYnydnJO4ORsFfZX4zfugK3AccOvsHTmZc5
vpDKfyjn9Nv1kbvSCbr6FlwK3+u8cYgzgz5aiXfTSfcJZIzo+uMvJqII0Rl9i8t9US4mdIym/J4x
6HOS5L7qXYVb53OtosU/6ABZzfW3rXyMzicRs+M7M3KoMWHDHHgNeQUmnAfmtFWouDbPtVC7mGSm
fo8X5NaTWwOq9v61H64FWSCQcqOCDUW80Nucfyh+K+aP649eCX/6FRhxzd6rZd/HcAloALoVhdEG
wgQXASAKu75LKmludPZa62h7o5SZzJ7deYDiywu66X4xttT+K0/Wc70eVDJpR/Dktv6f3f9iW0vn
2nO1jZHTGZk5thj9C2132ZDfscH50ikDRSb/jjyGf66J9vIhLpcpQ1l88R2M5oOdA0KRd3Ijaq8M
eJ1nnNmD2w4cjlo9yF84ZT74abqn6ZZSZK15tOhJaij9rTzl2JGq/OiOc3PbQTK48eMvV78SosNF
cubXztArTNdKuUcD5hXw2jGtsO8L7DTmSgT5kigjMDwj2/dTQWD4OVRh6RRuAMvDAkjvZXwfIf+M
Og98FS9hEP4ZJgpHXZCqI0ux5sG3ympjK7TWHNrsz/K2s/ylH2JTNM13Xvj8Dobr/T9fmqg6L6PO
8r7o8lSefCCdgURP0xtjXGSUufA4sItW7L72Hm27RWaeV32GxWScUWtnuZCP5/73uWhZZEDK+sW3
6LGgA8sXe9IhRuZWur8rpIPz7oZaG+eOla74D9ilNpTsDAwd0f7O+U+/2rp2XXuwFhFwLzD6KSy1
Y6DpsQkI4f27MdxX5qoO9J0W/OKlXRAQvOqVm0SE3Em/8cT+fr1f1365NjoXFLL/PS7FlvlAhjRw
6q0z79ov11anDF7jvBMSGh+x63Ay4iif6qsvVe1gi6CNR2z7JtWazQgjHW/XT3nATBohrfS1VtHG
oUfcFAUH+O1FCd9j424atqTBKwvrf2qfG2IY8zIClQALC9OYw2Xsdop/m6qt9XSl3fXCZ9kQbJGF
GGNHsGDIbsmZqDRvbDlWhotOmOjAikx6gP4geFFBNj+Y8u16i6+cWHSERM/mrnVKnCQ6YziJrAlJ
T4OhfqZlFi0o+rr+lrWff26zTxt7v0fqgTlIPLjcfRZchLSvnq4/+m/x3oVDgw5g9pgcWz6jqBH2
8NyCISAxYcqdW9HUCyeaFYGCtZZuNDo1cgVeDcigiQquqEg7HuG6nRz9FHJuCheoyBj8ZNfiLBUb
fSueoYTtAwW1WQjKuh3CvNe7t+25KQIYxpNgyNtqn5SZh0hJxnuXt/6Bsi7fuVVqRWXlYyeRk5/X
v3NtAGtTw+TQn2cOljPbdquwzrK9lN6LjZunkOF4/7WO0llFbmN15TmonprkGUJTtOYWc+fvTcKF
ftJZEG7BDH8Bl/Q09kH2UaTwqw2L3+I9p0F5X7yzJkyqYIuMsjLgdNIDMukNTJ7wsh6GFBV5TpaN
q6SVbtA5DxxFV0I1JUYbP+HuM+jtKkiMMqimIbre0Stnex3t7zXc4IqyMnZF+iEGYGNU+g2cHx7m
wtylaXEjOuOuKZONCbTWVOe/f5qbfTlaQ5Njblrzu9XdnF1qrn/ISkDUlQjNzHo12ohZrdf6O1Ts
DEHLxHRTwaN24xVrvUH//du7sew7K/OKuCqX02BXSyy7SfyxATG7Q0a/3eiStSbSFr1kyBbTc6YG
uhPUXQ3+DbfEt+uNtPIFOq6m9s8m3VzI2PZqFpS+eBateJELANNTe3P9HSs/XyfW9KWHqmwvQc2V
zR9tkfwAK21jOvzVsFyY1bbWNLPAsjo43RBPnj+HKBq2dpDkGqHtjoMVACNXonCYJ02IykK1k0vj
7uecexC4JcW0q7IxO3Ah1KtjifrW5TmBgWTnBU2WmzAAGdKnClDDV9OmNmjxUBygVbq9mmcvwmUl
MAwNTfe5n/evaanEiaFoH+V+vcezMJtI/cdSNX1eun7Yg1DmDsGAu+yHOpmb3aAmuvOxeIQ2Dnm0
ejNdI6kOQ+m4EdAq5v2gSH/Twndob9WseCIiNf9UaSrfxkIODxTPOIgWrGDlU++IfQsEB5zZD5no
cH0BP4PN2sLzZvZCE1ta5G+hNOMUletxbjvygFoz+QqTxDmyLJxMgZgog36UThNQX8DL/vqQWRmW
unJFGalDEx9H7akfi7MrHu6F+1u6TD9StWW/uTIsddnKIIaiHxpsyWbCf+Yk+wU55NZqs7Kt0dUq
WJ1np2mXMu7mSYWV0bzUSxFntfsyKnnHxPDFBVMHgpiZb1SugBjWmtJoRE6o8cyv7fl05odsM6D8
chRelGMXSfJuJj+vd+7KCqPrQc+s3gWehzKunNn7XTKR74fcBpl6Kd3HVrE87PlswJTOySIF77b9
9deurAe6VnSwcuoUJY5URkt3kInsU5cG6Sg2huzaBkMXDw1Abzm5ieunRA5NGraAo+1E5Xh3k+Xz
o0zqJmpNku9TT9X38I52H2qHJDDxzqunOWvTe8DZk9fr33pZXEpAivn3ysTLHugr28V9O1PdbqhI
cQcgQBtaUMse59pyIgPReNeCT7JrS1buxtwgR3tE7RIjqv9f2qCApxqTYmOdWQki+v1/2UuyQBco
475QIrAkshSOQ48M5sAhyUQRKq97GxrxsfH9f3v1QtTStTZVR1MCsOb5JqrPYojg7NvFY6oMvK5b
/jEhJLzpUL7yZrZD/jpR1/nhlS7kR2wGHzsaoQWA53YFLCYrmbtjuWxjM1HdDZRcyYPyCzMyTebu
y7HsftDMHe68NnN3+WLZY+CYVvaQEIDGDOpXP+Ug4beLwJXfFjaqf1K58AcuZ+P2/zi7kuZIcW77
i4iQACHYAjl7KrvK04Yo18AkhAAJEL/+Hb9Vf5TTGeFdh7sbUkK6urr3DH5X0K3j8PmOmJbfWQmf
zhmaRTtIrdoBXRwnTBm0lF8Ave3vtCrZZuja6TELyvJHwafyN52b4lr2Y5jkQ0d2pV3yLhZUVFeQ
EV0efCWBOzOd+hFo9IlzrIo/YeuCZVj0tL5Hm2NOpmaZIeID5xIquHerl9KLK9TKYty+qxtm8iAp
TA7HWmVQSpMSRHhUn8vEtOqmG4P5sZQT3Uwk4C+jL9H38Fu9baGInRo9BruxKbqUd1Q/LyVjsRAh
TVhHWGJH3h4rApYuboE6GUoIglMQFmIHOt7XU8GdPzxj7q4Igix12kBfTYRlcTNh7hvZsX1RhCSB
OhXfOTp33sjAiiRiLE/dyhca+X3hPoZmcLZTU6kfHLKhsWWkSPIAwB8sfHefE5onuoZQCAQvih+m
XsQmmBp7h4qgD2wQlXe1B3P3Khrbndd6bdpPJNv0KkdVHMpyRew5GUuEHZeT9KK/vRqnXZbVXRoE
qr+SbTTt+MihtNq34nnJTf5bNG4XN9UEZY/C1JekW86cZWuA8OR5Xt+pCGW6gpRXLuu8a5Z9yQeP
0jU2i4KV4fYGV7/IbW9xq41iJcutJ7+GpsUL3P8NVrDYG7qxmcGGlLCyvy3aP6G9kCCeSSTWqCwi
A6/VVupTtbQpizhw7u8qfzKdLknjnZv6VXrU2cCHtDMiG2w1gQwqq+iAHcUuxM0zh9Y/sKwSa0sh
+zoZRtLQZzAKBlVlZhfKjB8exa77j8aIsNBggV3KCc3QIPbmaERToFo2Cxicaan8XaFMv4HGa5Tq
fn78PDh/OGN46fu3+s+Nr/PgtjCFYBLBxf51aPLfFNWSzx/94XTh0e9//8+j8di28RfiQrGhfSMu
mO4QV2juAoNs+fM3nPvx73//zxtAQ+ZKlIV7KiI5xcbht9Zbvn/+7A+zRvz61aEt6ULRmgnpaXLG
JPCrdKqHHMxzGN1NQX+Lf3P3+YvOTdNqw+W08/IGL8MJQ0vEqqiORdBM4MkOX7qzYiyri5kGIDik
MGI6aVb+4Dbb9tn8xWla7bjIljpjdJmh2fZ7mbu4nl9Cp03McJ2Dgf2lGVrvO6UhuwEfEHriHtOA
iashGYcGx38Jw/bPX/FhaHLddUrEHSgyRcgI0UwP+D5Ea65NvUy0e9pKe4zaQXzNmgzE0v9dswPp
WuKE0GRo5ow/Ttzku8wfsiPItvnT54P52E4Fo1ltauY2SguLi1o5kfxAKMD0TeGPT3VeWziNqCgh
c+8e6t7PD3NdNAkE35oLN5VzM7na9fA8Lg2AvbBVAUeixiVoGZhAFlTcly290KE9szfXMHQ4MrjW
7Ut6ijgLdn2b2Q20TIoUTEvUSoDheKJoPP65MJvvG/Gf7BWzuYoEOUFNGIrKEIcIJ/aAe7c6LhQw
DjQuhyM0IO0P2gcvNuphKD1aAFGE4XDHEXXEv4miBUP+8x9yJlCQVaAIRZ071RJ2J+aMKYmcFAXf
BMzyz59+bk5XMaLWuuk7OsKD3PvrOEjC0GJ0dReb4KeXXWLHnjniyCpaiEoT+B9nsI2S1V3U1c4B
DpCJC0U4Bvp/04udX44vc5PJC+KAH8/ZP8jMKhhsB69legoRlTaVDLN4zLoGObUxX3zFqu/YTE3Y
RAxJZ2j3lfw2wtM7f/jKN/kHo7lIw/iinPk0mmDD62mLhA9qQO3PIZAbgE4ugZ4/3rP/gDUpm0Nf
mJKcBnks2ya2w7wjVqa9ff58IOc+w/vf/3NQB8S1WLs5gf2Q80CyIm0c8TKI4MLa/fi6D4G5VSKQ
19p3wmWBpwSKFym8ouBP3/Ag6XVm44YIlZC8qeGE5npXKKSgkSEChvsUnPaGGLbc7Q5cOP+LC2IV
LyY7+ejO0PrEa93HQ9BtvKqFp3irvnTm/gvstG4TOEhzT5UYEwh6bVp/2A5u8GgaeTM5w6Uqyvvs
/Rv46NoYTXtS5JJlCDijBJ/dE6mu5iL9fEmcW3OrUDCNpg2Zky3w+c2TAVBvXw176IlANfFLksYu
XWM7ozoHCrAly2kQdWpCnA/VpZTk42hJ1+DODsrSPCxrcppgMskqGuvxB07dzTyEcVldWNZnds0a
2el3DtqUqIFAuKVLJm+bQW/Mu7RKz1DVQJT/3z1ZepAt9jsYwNMl748mhMBSUnS9kyfBWEYnx9hy
i5o43zioB+4kiilpFMLCc9LcgbQM+9o14R+gJ0piLB9lQU6teow8kfR05wRfAkBgCawCA/Gdqqha
ZCMDrvcVFTH1v7NLLKNzi2C10SE3tkBIQOKXT/WyYSqA5JBpwlhI1icGevfHIpgv2Tme2S/rCvlk
xxby34U9hdwX8TSgMCTfPWx0AaXrysoLScaZPb8ulkdlWXetzgKYIY4kzoxfoKnhX8jbzi3oVQbT
V5XQ5cRwVNIaedqLDlCD6r+WWdM1XnIIwcn3QyQXaJlu4Bq9M8Y9NPMlm3X+Hpk+CIdrfrzOa2WZ
DqDrwJnzZ+pNJsCGQy6aQPfRbjp/sq9shtLkdlhQWi7CJvRT188L1H1neAR7pg/CmOmCbSeamaPS
QbWhjld6Cc+gH+43i43nypEmCSflA9M1mjypACS5hi5gkepCtAcUR83elnWwbbhPr4rO2J/GXbJn
OIcuD1wqIJkjuKGOAllO7kzRvqjCMKahO6eaD9D5pX5rnyS0Z2KLCdsvUMZKlkZ1ZVKX3Hwfl6hD
3c24b60MK3QglTpap1X3kExYkm5eigO6bXMYj97YH3LUtTejXMLrkVdL6gaRs6fcYTwOGgHkgOI8
MaScYgFcwnaaWTVsWFF7EMgC2H5oCwSUPivUUdWz93OpDc9TIabaQEJzvNSYPLN1/sGgzjJXrdXL
aTEQQAW5HhjwGrIJS11VydgN3z4/0c5snbUbXm9pT5li82kIyiLpRnjRima8IHd4bgzvMeg/GVRT
mK6tNB5ejwjLzastfvMcInLAtn/t16+OA1zQKkgaI1NGL/RHmM/qDjX0S1Iv56ZmFYYLj3E6LSAa
6XpEUbpzVaIciGp87aev4nDVAhrto/hwYlnPYgDun8F8O3z+7I95CCjKrWJWQLxciQHWK1nJUZop
e7PcQdlreaR+htDF1OIksmvCb2hNsE1AhnlPwkruewBOgZnpOQQ1R430r6y868GdvbidenmrHVj9
jVSEeyjVudchKPIHaBC6aRkxH/DZTDoXgu6ZU4qvLnYWot5BLwJzEgPaEWMbPOVUXy0CgFvO1XHI
0Sr5fK7OhPf/D5z/WaOcMUZmON2eSIQBV5G+qaPQJqiZpV96wRo7WphocrrZ2pPIR4iiUMgA9X0W
vFSoil+qBJ0ZxLqJG6IhmeOKD8EH0yHXeRQk2kWdvbBUzz39/e//maJWhWU1I3oeexys6HPvOwIL
8eCL87O6ijoRGyZngkauo7773pD2809hwguZwZkItEbB5q3btv04ZcfC1cnM8jhnNyPK065zKfc4
MzlrskzkZtJbQnjRG3+MocibTtn9RC5hwM89fTX1HNZlYrRTePRxMrIePLgbMv362sJcxbd28mjT
hqiCMjVuBfMstBdanbg+33/+gnOTvwpxNQ08CXlpeoL0aQyl1WMusoQ0FbrEu8/fcG56VnEub/ps
WEqL+D+9UvXs+EfsggtL59yzVyGI6rLgCKSoLfF2r6CEGHOhN91ELt1Uz03P6jKpLTAwoaD+ifPQ
7EpNhy3uxhKy2wpQHIidXNAVODOQNXJ4snOFjGeip1G+cPKLkaMF9eHzD3AmTq8xwx2yKlQzkaU0
ZfHKuHtqfffQdaghojBTtJckPM4NYZVIBLgSd6ValhN1IfnTRTR/MuC47ppG6kuIofd480GmvAYS
LxNtAzXgYoSzZQ/4/AlFLDdezLv8GpRUw855dcx84ZucqXbTtaTy4NKqDELanYhD+avFMRxBMt1U
xYZGQ3dbQDcwoWOhEwgPbXwR1Rtm5kun65mV9w9+hsAmoUaKfSQ+ye6DMF+OHc/gtgkEwD6spuxC
aH+PJB9M6dqtYxRcdeS9te2gDBx3Hn2rLb+Q45xZEmt8ChY0JOoJRHL8lu60LMvYFvV7vnPJ++3M
JK1h2Z2VTY7m/Hxql+ta/3bGISb2ps76C5Nz7vmr6OhBWjXzKp+eunF8DcamuVGNcDYM6nW/ShVd
OgHPzNMaO0kJ7aZyRj1M9KLeCGmH46g6dvIByN18HgTOvWIVKduhg5eBg5G07W9AI1MgZ+KiLC88
/dw8rcKkLLXMSdsg++jKYzbyp3bKt7n0yg3sZsiFOHZmCGvYOO5uUvp9yI89z+KJ3hpgfVt+KT07
sw/WyPFFsCLA/Ts6VsBxUr/4Fln59vncf9ycoGucuCkHv4BldnhsC78D96Fw920Dx5KcR98ATeOv
oiiaAwV+ZVu3kGz//K3npuv9W/0nI3Scmep20tFRTNWNW3XP8EO8JUP34/PHn/nkawS5yYdc4lRf
TiZIQ1F8cxr1MlVVHV/iCZ/7/e8f6j+/X/aDkG1A3RMq6jadNcQCXfgKJEwvzte29xosKOFJFYm8
C2EzPx4Cp/1rujCxPNoRCWnNz+fpzDDWgEGXOOAaQ7/6JBtGd00G/7hSzEOaN/mlvX3mU6xRcBGf
l4q4RXZs4bee2QaySrBvQ+VQ2/bCKM7kEN5qg7edAscFqIWjpP7GWYCLC66y5UGMLZqS3780U2tV
aCsGVRoX74gWvWkkOchc3MkpvHCcnxnCWgo6hCJD24adPZFKkXsi4OkFK/ryfmhMnUT+0u0Bsq2f
Ph/LmURlLQpdk3DsOwmKSwHNcjf0kjIA7DhTy3MwmiipDPur20tuGOdGttrpy1wJ0DQdcYpKmZ0g
eb3Eg3HshhRz1cc5bGp+COipffGyvNaAbnQlatZWyCel1yQldW/ghPPD97z7z+fu47yLsvXkqdDx
yKig9KeKGhrnqLDDzXzO+aZQaIw7Jf7JraA7nVYwvvodMI7Egi9VcCFwfrid8PrVdKqiYcop+vyI
ExhUYfSPgGWgsWEi+XyAH4YEvOD97/+JbCGAcJOJgvwItsdu6ocqVSX/4dvxUufjwwWBF6xCZzTV
AKi6TnVEa5dtu5mZR72w8sDGQg1xZT2Iu/uiWi4Eh/fH/pNC4nWrLAkiIWUWdmN+RGH5FnrJ+yrM
v1JjwqPd/52qLKAjqypY+gm/nG5zCHVnGSfbd9QOFM/nBIC/ryHH2dqVDRZrnjvCDPmoQUxWw4sr
2GHJLh0DH3fFMJJVBDU6mtxiwaJewGnVy/JDSyc8Ch5cK1L9JehblBVCd11Mr+Au9ujBIGA02SUq
+f8vrg8+0loTOyuKzC96wC8HH7qa6sFDdaX3zd7xfzsgmNRUxn77M5zgTsR0eRyJ3AlcqxZJb0gD
cIDn3Rk24m5tr2BxvPV4e1316qZYmgdq9mO0PPPS/RKVm621oUXtSFip0/IY1P1fUNFha9+9fb73
zmzuNRaSFvA2CCE6fsxC2LyU0VVDhrTRwRMYqpvPX3Fm962Rj+DWAQjd4UtzR2zr+lGF5gAgM8nu
CP/illtDIAcHvMMc+PojXWD4DrOOUl0y8voY80DZGmasRkAraR9iino3CQOgaEOEqcZNFX3JvPq1
0d/B64jlrBJtzcbxzSkQ9YXYeO77rGKJJSIMta3qY13gRO7lAkc/gLW3Kp/bY1bK7sJHOhOz1mjk
zmYg27lDfoTE2h3UdI5jAUmfzxfAx/HdXyugRU6h/T7y6iNfiiEGsh1SQHhhPHD9NZNrf62ClqO9
XkhWiePQuArawfNbPkIEJRx2nw+Buv/fXfooYKxujJz2bT2wxTtKS4stMYO91WGu9rDUHpa4GyrQ
LAirm18qHLp+j7g/Hky2kEfI4Yz9MXK8jscajuWPjDtyjyazA0X1vngQ2uHx7IbuLXNoCQf2KnuE
+LvAVHkVuxpytz70MshORpLikTGBRojp2/AKrqIwJYaqfv00F93iJU4h+K5H9RI8ViLVxo9UAbeS
2uWJ8o2K0kGWESi/hUsSUROaQk0deEuY3YpvUvFh2/Wul2iHoavCMhEDppbvM4JOe4TMaQuQcQmJ
YshWg21hWb4dpaf3MnDIwaFG7HE4+mnO5BBPsNBGOLW9l7SDFUepfPbgwkNhNzh22EqbhUc7wS5n
Dlx+Uo1xnlxL6n6nqVa/tPWdPaQQu18R+uIp/K0G0HC7YZMDZjAnmuG+6/oV5JFHVjspik8ZXJ8D
PiWdbHmfiKosfssJXLo4gJtKGTcl8R/azulgdDznscl1n9oc/seRDzbx4DLYHGG+4Hrvh+b35Jf0
p8mNbhKGrvN32IYpmAvbP1DJivCNoYJ/b6ZhAhRSKT9WgVdswRmrNrWAowKLIvs29CUK62oCh8NV
RP/K5nx8iqrZvoIkSR8kmEn3PmvlNqM5f55BjxMpJxVUjO0S7hS0l38FpXXhVyU17IdaO3W3UdfZ
OskFmTYA3s8pzCBrKI6ZKbpd6i5KBDq9CTEuyC3LTJwb+KpRLxmxaCDg9U6wFC3IlGUugh/MG0Dq
8Kw4UDtPPwVV4VUkXPsIK8RuQ200/nHKItq0QTCmPpCEqeBIab2s5yC+symMIYI7PWoeBSd8F/8e
rJBIxdkcWcgy9mxJ4JgtObCwlXekfZ0fMPdsR6Ub3XfDHPwF3QdUG18U7wDBQP5aZs+5GyLivAli
ojsn0g2G2jn5K+zQmt2Q+eBPhU5DKeRxhz6VZip/qqFAFzJXof8G+ryetpEe6LVFk7yOG1FFPIUg
mARHKARFdFdCCChxas+auHfL8TAxGd7rbGL4n1mYGKnRyuGOemeyZkrHUBNQO9+3ZUIbaHEVvO7i
nAQANumQQn2tExkemvFsg2YxOE6N2z80Uciv8lrArQUyWwM2XVDTTYQbr4jHwRmemlqbv6xHox5m
TqpKIWcfQg3PhX437YSIJZwNtkXl2yPn2HVlPo2AOtKXapDoZI7NuHeZnJ5zNx+ASfPNHRyrum1d
qeZu8HEqEYlDYqYdpNPDJdt2EZuPUK0Jrt0x8o6888FCGr1gC+VucwNFkfkAHQrwoN7dlQ9Cj3RD
XaHeWmRcsXDb8X7kEiVWp2liWlfjNX5p+IKkrd2W1h9uiryDdrQM28Q3BfTixjT0EOmM3x5pq50R
jmGR3tWqrHe+9oxOimGGN7w3TtG16kWW4iezp5HQh07lwC5nFXTQIy/aOj2YV8ZbquuoLnKZDJNn
bnqtnA2pJrMZW2KxEec+29MKhGVIOo5QkZWVqTekK4NDWNfu3qii/QvlR/9pyNWyh62lmOJhBAMZ
lhYaessVhyhCpdiPIQyafQC1DBaDDWd2bt0tB2NNc+VGo7vjrKs2yFe7lAleHHAZmtKAaf9pBkk0
oVPBk7LIHD/mEaAZE8xGt5125DHkk7nyfEu+W1Y5e1C4ghehJtnFHGlEjNBb78IK+BnwE2u+VfVA
wKILy3hSDizeejVvPeO4j4uj+N0YFf5Pv+dNtQXNtkZhIxqHl7miwTfJaHXndIPcwQg0ewKH1T5l
juVJP1UQDAwGhE+PiKtliiAh44t6Hxqbb3VO1CajA+invAXhmtjyOcC+v4YlI0+HgKurJZIEHTAI
R8nAd28L3gicHu/U7Q4e9boJyFXfOfzGVSMEfKOopt808fO9huTpTVjyGQrzS39w4KCVLhN/1qDO
/QS6e5jisQ8BSqLK0w9wJ5sqeCLPfRqMjgxSDM1P62FqD9Xo22/gr/v4mp7Z9twHn11mZQo3zfEx
H/3mvsub8pszzLCdizxIYylK4Raqa3yPsZHuTTeU2b2qm/4XvOa6Ea6b5bAX3HZvEpr61+PU5we3
wZU58KYJCH0I6+8FKlQBvIFJDhk73t7wtmWvvluxE8X0vTV5XR6dccJK8mYHgYrRQzizZkNy0mwD
0FCx/jl0EHWVwRIFkHmQ/6p2iyQ4+z0vY+/vkV2Zb0MWRlcZMu2faPo2e1EbF5f4oaR/3L5vvo+C
5Tfg6He3APV6rxYSo08OwJDfh6xlgEAasLASGhi6YfpdZgWaqeSRl7yLAx8lls5ZoicBB/UlLUkx
TWnZ8QowBA8uI6KurzNWAOg85ewAqIu7IeDGHgyMfAER7/TrLBx/iyA5b1zI0sQsh69v1com6bpe
pZKgWoezu3szOCPTQVsN73FYyMU9sEa72a1BrMq67LrzF8hBVrT7HUaLs9WzV+4WHUGFlWM/jV1b
vHBKinQAzfJHIaFTNo+ZgrcfKW8sKjngQPrkZKvpKQ9m86Y9uM2MXIy/6bh0elsMrIZ1UUOep74b
rn2DOETJuDix8ODRl8i6rPIkA5PltXWlt58LtwEeqaXL1WxzyKFEYGI2MAq+0osb3QJiTrAR+q6N
4bTgJpmJKG6eKMXFDQQmv/kh3HZR5dGbuqirv15g2KkZxXjT87K7gfWBB9fDd8NDh0BL+FCrmtVp
NIehvWnKYdk1rPTh6xb0dyHz6i0pfbZBDZcfoDAvvvvAZ+5rP7Nyz305f0Mhx9u60DbYIM+qkTqh
0AOpOTclFGLFMc1BsY4HZF5RPHgcs8agEXskWQQqbZlV38pgAWt0bCvRJlPHo+sO4K+HKQCvzfPg
Wsl77exxVcEtrF6aJh18AKsS6Pa7S6rZpJ5Hv5YkrgfeIgCMXXQrtYsgCEVPkzBVFFFctyV5NU1k
fmR0pskY9e0tymw+WN8Dc/I4KotabcKMwkdID5CFMU1FcI93F/PORq2DAwsbZ6/8InFMmeBQddOF
gjg8QZEqadXU7SDrGYkEBolMplqKdt4iNWJvTj93r+0ClUkFV7s6Bt2xDuMBCo53ZYhGzkgC9i3v
gujn3EXiz5wVMi1wABYwG6bLFkJg9tkMkYWHqi7VU8SJj5gLjyoD8d7Gg4OKb9itDN2IJAzAumdZ
TeGDIcQ/hpR59/kwwEg2DwZ3M+ZjkWK3Bbci5OF1b/NJprYaxlucWBRp1MTJjQ+sr95MXTViOvpo
C1LGeBeKRf3xDZEodFBF/8DWMrix2diCXouS5ZXnBv77d/HqClDFKX8cfY/s1ELV0Vt0/RSRQp4A
0anSugiBO2zq4hh2SjdxBOzRe5KMdgHyZ7YffLDcYw77yjZtc0pvHQ8NizgSaNq1TphHG9/BlRbm
hEMBoSPUa3CYeM6u7SGoO0HcVsc1+g6bsg/9HxrLBKL/R2AByB5HXfQcaiwPnMi1vzVVY15FF8wJ
xD+8XT8KCYPQrv8FrxgiNzqsIXCgsiWBJ+byVi6DyiHpP7U4/5UTfY/GmtvYryf5UjpOkMXWju51
XzNxrZmtfggZ2E3BqHsP5QpxrNEWMelSjQGcSj0KVFpVzH+Apa9uPDhZb1Q/7z1W7ECRnkBDWMQt
TqkBFiGtrRIbBfWm0oBCttah34RrZigTgOEQG7iYbNBfNkd35MMpslxvDAqLO74g/yi7iAC+N2Sp
P1twy0Zj70RYk7vS98eDiKY87Q34EbLpw9v3GHpt7IAao6PKdIZ/yFUrGHxcBM2bE9U1PpfkXrCz
yKBqbDfDTwTyQMBvAvO5+LP5C80r92Qb2ex4ruwvqD/mR471sAdmzt2WIpIgQKlpD8aJOOkhjLZ8
qEBZcKhNq2UJfpY54d8G3PPg6VvDUjKPMpXAYsds5lljQ8L2s3MBXmXaJJUl8JT3avA05rxt77jf
Nn/6dsT1Qta5BTVz7LYi8Lok60ubp44shjd/Ajt84WoqU194MoXK5vBDVgIy2CokXZLXPTapny/z
o2+bZVs3ZfRLmvD9xuir+r5iRN6wtsm6q3IZw70bLerbDHDPvtda77rFR3IkwrnpdtlEBOA5DmRr
IAhvNqoblr1PxtymZM41QIJwu+mhfPOGiKB3IfAXj7nTOxhYXfxxFLNJYMi7NESJPN5ksnA2MyP2
T6ty/5vfSFHtJhtQJNEzkoukq/vmKrN5mMdL2TRXGCSF9U7AsDWFqDi2PkzO+hFWaiEchg4a2z+h
Phn2YyVY4hoNhZhJVPZoEQ0PHkSHdAyqYH5TZm6fNvj0LcwLqw7ZUNXVaRWJ7jupCLxgO1ve15zy
nxzuZvCaJTC3ww++D1jp/u4jZu+1IPm+NV5xGvuCb+fQpTcRNNhw+jp6C3eO0qSDW6IoovDnR2js
IEXmwtw5S+68wIUh/523tPrOHWfMgFP0M/yH7TQmvYWp7QbB2fPSgZdtl5ZeE6gEyGHnTbukR7pr
ZQYjNw75gxbWMViwkbfQxPGad3+jaF5ea8DnoWxXqXJDA+adINYz4pajiYcDpdSBjscu0FvqKnNA
XZPEqoRmRxa1MKqlWXMYceMqY9CIrBuTHinZMpEA7Igmv+648N68GXY8sZoaeWqsB6RTiat8DpBY
irI4PXnY6tsCSjHPQ+v7OznxCTaRpuAnbcIlzVH49FDk8JouqSGIdAsb5+EO/7q+81o+KIhZV3UR
136gfpaLB4sWEWCr9H5zZG6dbwI94P7PZgG1GGvtXkL3bFO4hv1CocA7qhb+c9vK6/u0Bx7rqnF1
tskg95JmM+o0WRMFqDvMwbhFqhLyZKKu/4eCA5KI0ZVbb7byTnLjbpepqZ+bieZXU4jkjQS5eAwk
Lv/KmPythdb/BmobgIdPkz0qXDbn2IdFbTqE1HlepoIlGepDaZbDdsyUvujijvjTH9911BZuUSOL
nah9gtYpOY7g584xc6v81BkI/vs9dIrHhtuncEC5LinAnX+p2l4/Q/Bh5jFuOOxaBVqmxCMSJzoq
N5CNYEcC7OWVM4kA1SU/S+B7T7Ymito32ThTixJNMy8xd3X1GHjabtyp6WO/CHQCPP2c4l7dpoB8
IKnMhwlN1SB3zG4BnOhGzjWieo7Ea54WiVls26OhvH2A6FD9YsBWaONxMTmiN9qy8HUG8clT7CR5
7SaVO1cvZObzdm6H/slfQnvKZ/RuccdXdwEe8+rkE31aGA/2OqrdK+oUqPmAveZFsTNxbzvkYbkB
ZQOg1YXw6u690HGCj+77SoLjPJLTUZXJDO+anYW17gMDzPXBDwlJ86lfDrKzzT7HLXDX6aZJsFPq
1Jvd8jabVJZMUBa5BQsbJ46ayLaPOnED3g7cmeYgavfTUg2vnp3E7XuSl9Igg2XYAsL274Gp8Bp+
qCRm1se1EVicjevNKi00Ei0KfUTc6oSLicPRT4eq3zlVS9KlxgpRIEVsuYdaWiw70m7csi0eeIEj
Rim0fgKMMMF1Rm6g/k5T68hoSaTM2GmJsnE7BlmwCXECbfvJQEjMgJilezVde8JlxaYOGvIj0wEy
rjmHfH3/rtcIlS9vY7M5ODgLvgo3xrknyHfadJh0cYOl0ZKkU418AJcRYgDRxJx7d56GW1iQ2gQy
3eaHKWtnV9daXvWkMVvllgoKLbhvxSTy2TG3JidxWxfzq0QanEDEUVboJiEVXsYsv7E455//j7Mz
6a1T2aLwL0Iqin4Kp+W4txMnmaC09FQDFFX8+rdORrk8YySPrmJdwaH62nvtb9m9rX4xQNSeO93y
XYuuTeC+3J0LHzM/rjLgPzH9exjGFdhLa5Dv3eGxhv/XHWbwfAki0R9svxS30HE5Z7fOp0OnvOzU
V5N1vt4N71AojRCR0qGHJYbhxAU0y9xDrm5YQn1/Prq8yPek7y3E1JroYXBkEMReKabd4NvuT9f3
gW6ciR+9TGXl7yEBwTmvH7oH2JH6tw2xgFmKZACmdT9YCEvjxISpJ2/zImPNjni23BVhxc+qcbJH
T9UlGA5om4MTcnxVSDtyMtbsUtB/sOKNCrxzv1LBHlCX4shZxZHz8JTZ1eR6Ygg5/+ZEjbN33agf
QYzj/Y2fKftsRCP2Fc5uXyrf4rcAguI2kDnZk2z68sWexvGWB5Sc1KwKNK83z7h79QgVZ8ZvjmBw
hGffy/k54oYcUGDkxS0WwZs+GiYYx9fyB0LXQxL2QRFzTVgKwpg/J7rtGGImnXY5GDuB4UfDbRiV
Si6OQ0SrdMx8Ja78J/YV67y4b2flnoFBGi/IlgK5XzbuHRFze4+AUfZak4Hf+qGb73JZ050NtukO
qDGFrQ/GXzAEHY911nmv/lTgYt7Z1QinLnc+hq5j/aEmIPvJcvDvNlD1b2xqJYTtpGmQ/73STGeh
HwevGT7TyRtid8JwN83Ebk2d58cSYbqDwP+8y7jrHIyLsLXnoS4ki+T3CJeB5zLogx3WqQDIu6w8
hGFu3YZgD9w4KCzaCTcvX63C5y+I6rg3XMLQCtOqBRJVs0ofpggFpUFdd87Ow5p+61YRQoU+mckR
8YcmhCmrRX9CTjZilYy4e+8paP0fIMwYx4RA1PAkQid7yUSu7jWML15gB9Pk5wYoW//goGDmSzVg
204cGDHgtjll4udYD/0D/A0lSRyYzdWxRvj8heQTfRkRpyZxJMHzpLjaWjCLLZzPUVQqjes1+ZzN
sLCsOQwK4br67JMMoHPeIzLnzpaPYG1p90dL02zPCY45u9aVU2rNVBQoDtMEjKE2nGJQe+HSLqDD
gnlD/6ybRvO4FXX3vdJ5Dx2D7zuPIcwvTkMOR+dJWjrNsBj+1gWrv3kN1zgmd/0n3c19sMeCPH4t
kS49RVWuILL1563k1VqCdJEKHzhVsHDsIE8w/LlFZQzSLfVX5GNIXHQcJ3bP/vJ+GutN5Z3tLQEf
cEohg+4s69wWUX8LokKB47luHiKrHJ9oNjWPzIKNLhB19Y3vtdGGqD5Y+cIl9cMoTyJ1lrdpBZbD
bpxrJ3GcWu9mrq9M4LEBu541sO/TSoL9Qll5kMazwPyh9Dh2QFBC4d8cKRjvZ8Qaiyo24Igcc1wN
X8bOFnfG7vqvzIccTpfSOtK+/jPSiOJwBrsZ5ofBRXTDGXTxPkuw5SC20IF2/SSiCrG5fKyaX00w
IBhRl5mORVXOGBQ90/ssLxCHrx2BACUOfvYt4lcoAS1xuy4R4iitP1bd5n9qnHke8qoPD5bIpAvb
nHxCwEaJGRsPQkhqIsXeb5FRYj0udjikhDeqdNzbZqS/KXPUk6emEPMMgFnF+zqWkrLPEI+Clllk
/hda2e0nxjSyTS4uN1ak2qMzImyhGj7fERuKX9pb07FgEgWDIArAtQ2ljYnuEBB1a/UV978sFiH1
4MVNt1yJ1nr1+vd/dDtjkcPXtCyQ3nOZdVahXexKhr1SE6L2NOrsHRIv3eH9ofuXofNG/nXJWjFW
D7hciRSv4/TUTXB76H9JDePEISuAe5vEr2lArDee4bZ6ySKBw4hCEOZ5hL3H88ZvuM7It37DQqlU
zXWGtZI26Vijq10frplMnlktT0h14VIXoLJ6nPYNaHFO72/oAFdS80sISx82bZ55ukqhvZavZEaq
pmaOu9GuKwKDJXRl8mxkRFxSpA2Ip5dZDd4hJNF07yKDjAQaKLIbKoC/eo//bzx36SQ2+26ecQSB
UvhS4PKSy6ugIQpBBQcVQz2xGuPHwm6QzNjUgfXU3i0s036iKyWJ59wOTwwcuteqrsaHolAuYlHB
R9t4oasqelQDQ7fFUtpnXxCBbl9RAjB9sAMXygGAUTzjlT7uKTPsku1J+E+EtuOGJGxteCx2D8gb
GXDsLE8rELEpDRORb/kxrHbZdR/5Z4ZLO0CJsxpYGlqD/yXUKnwimAQ/4P4wgShn+Z8dRwscZEv7
NMEIPA4U8kwRLom7sqIGh+FmeGDUKo++rsJzYBV8w7Tg7bXHja5C039+2YizJACUI0s5EgFJIcvX
cqgimIAAoa5dkuRKVcf3Z/3bDewumScDkDM5Ck/RwFEWlwJH+I8xBt1oIe5RYL82ckIUsw9rwGBg
JvN9DuGPOzfdVkXI2o9fDOwQKTDja+WfsQM9dCg2y+t5Q0C89ujFsKZVE/ngX7FUDx5ElKggfH2/
wdf6djGiR9w9i7wBIqef1fST+oWL8qzGhTeZjTB04YAoVEOP8vX9t62ok5bwEjB5goyWUD7NuHRY
6s7Ff+Zog8S4InN0l/ySAVs4zsySp1NngfMEbvVlqgsVHkxH/CNyL6VzRqgvhzcRTvTVCceL7FIi
G0PPDjJDY1w51bSxAr8pwraRAvzvnEEeoO07CPxTgsh+EiBAPWjU3bbjUQX+mYXFQWPR33jZSieG
17//M0EDv1Tc86suzYk4jZb9lIUc/IVm/uWFUMYiP568339vb2DIwP33Rb3h1AZ1Pk9NZlLC8iOp
OrgP/KDFxjhfe8Fi07c4fCkbmeVp21YQQnSDzl451eGxnIFvsYFUmfbvf8raULzOtH/abGZFIJD2
z1PaPeQgf6s+adpgo53efDglSzcTOkwRmSA3SCfq7lCTBB1bvs+yamOkv9lKePyiGwIpTDRxoCg0
6b8Mln8Iyu5m7PNnJ9wCgL15e8ErFh3hVx7LQ4i/UgU/nKNy6qOg5dnnLbBGbrezrUBCPKORD97y
31prs0WHFJI3lTM5WQpq9q1daaTDin0lyUe2bnzQckJadVn6EjabEumlfra+4rLwkVUNj16s+24t
Z9WPdpSG4auRuIaECsjr4wfGKR6+WPmhLoMLV0DCtC2bA1IlXx2RH0JVbvHd35bc4gWLHSCEoYCH
atwwxXWLQlwUVPc9nMV2bmYrGAgxcp8hi7J3MzZCh8EhCOtb6+gzgoP41VJm9jXZfehbl1V2gNpX
ASIqqMIRxa7rOBRnhbnr2tZ88AWLk0zbQwUNGUyQKmEqhPRNlrhe+9ITvjHKVqbNstxugjQReL4S
5XZuAUM4CEaSYaJ3jGUHVD4/GkDPE9OZ566Lfr3fZm9XrFCyNGwZwWK2UeR+7T87O5RDv+fMORTC
/1m5iH7OTvV5hH8VK8sXzT5mgYi3LtaHzCbwbbMLP4UkwoLOeNJnVcpm//5Hvbmh4enLtQAUoDBv
kcYdMkT0rOIzFFFf7IocoX6AZEubLQuXlZV0aeHSOzaDSV+DZc7L/mQk+xaZ9h6opQvqgLZAAWsf
s1ge6mEKQtZF/OL4NVj0VWB+0tBuE8s19jcwUdRtzVr5+n7L2X8RKP939UPbLRaMSpAABoZTfimg
1P8RTLksTxzhNy+Z8roYzxWkf8nkOtxK4WDifnL8tn+1OARJAOSUN15pt08QtlYVMPJT8+xGLey+
Jq3KE1KL04+oCqtX5DhCjsgM6K6hgq+JXbQuRA22oLsB6d7HLoz6xII79q17rWeKR2TPpj1A5XUT
6/pz2fz0KLvpyYxC1NqevyD4i371AvktFND/OKXmP+0ZNLo4AwZKIspSyc85q6NTha1qj1yPuhlF
3zPsRqT/WRrknhViJIn0iX0IBIExlYZExXcQJiImt1+p20M3EqFs16dlcT0X2kdt6Ukj+SqsV28q
pwMdQQcLAj2cC8t7ylpvuhprNCcEqbvp7BUWLOxIqwYIWppfXTWDWJZb1m0JhUQy5yFMq5D83cHx
ZtxXWn/tp8yBvGOCE4KCuKBCvviQjYq/zK3fqj2w284TmnT+nXeV+9UpAvk4mZMKeyRsoUaDANnh
gftLsup34VOkM2ZE9Xceb5FsmX3PxuqIGkL4yfre50717OB1s0xd000HyN4IfiugsZ8IgFg8pq2F
XocjZQ6Fc4/CsqxWQVy6g06ayRuhYWk8d+9BkXYPSS+E5zXpgxvQ5uEoY4Y8DoprgZBEqiQAZhd+
GjycOorvzzXqdmZfHso6zE41YPmpTxQ9uVNGKiw+GfiHUdV+cuc2ePVGJU6i8TMwhGgenlEZ6J4c
E8LRoKhRTo9yNzQC6PwRgFlzb37mcDVOeRgVx8aDeg0ZWshrCmOiLKFTrgGkyqwp9kbPgjShRvqU
2aSFtLjgJIZvD7uVQV2hhijM93VdNgnpG7UbIuH9MJELp6MQep4YQsfwXCFieqpxLm8SNpXzQxi1
5igZ7e/cyWP3jFb0CdcDCxIJ5KBgzopUK0TVeaF2bcMGG3qXvBlgu0zo8/sz+brWvTWPF/ty1Drc
uG3UXwLjXIx4Qi3fRw7ZQP9eN69/jr4Cgp25KOABF1HrlfD2Nw3dc1jMp7a1Nw7Af8ul3vj1S7Jf
BkSdYYgjX/IKjSZAtv7RMRgmjZQWKR3H7qGpCrabpD1kSQDCTHRAznb6QT1mCuT9I8i2HUvQP4Wb
5y/AnlQwIqp6yiCPR+44DluWi43r00pLL/GAcyQNnbqwv/hUmYTVTCURjCje78Y3L4Jo7MVZvQin
CLNGw3+PgB/Viewyle19MY8vjQcZbaamRIFq9P7LVrazpaNON5kRdcxzf5mBMoJOF14kp7K4G/It
ROjKIX1JBiEtPCoIvBrSkKiTyHLkIWW/r3LE3T/2BYtjOgpNSt8gtnwxMghTcMu5gPyt8j8B58L+
YHGuP3auXtbGayvIraBEjExTCE0g4v2eBdUdi7bYJmtdsdiGmY3MedSK4aKi/qDnJjH+L5nDmWbr
YrA2ahfrw0BhAtMqBqkbrb04m4cv0PVuXDBXunlZDh/IOeiK0RWXwgzPbpalUe4mRKnHD3Xyshxe
miiyDInstK/NmNTYlBLPdDhq8FuFdNLHhtKylLsM+7aBkSsDoMU/B4Q+5mX+0Kr+d03Nxkq60gfL
cm2oNYzjuxxMoGCSNybMy/tZ52JjNq9cJpa12rrw4WyDmDNKHK9Ro1gFX8ao2bujG7MOSqamOOTk
o611/cR/NoV6hjXoFfcFg3Bwee37wEvhGJB0zUYQ+e0iYESMFzO7naFr1SjQurjH7Fie9DNLh/vp
1j5Bd54EiUrmhB7MjX9oTjIV9+QE1unJ329Vxq51Ff3v9zlzF0TZjCGtvDJGLtGNPgSxJMvabYUj
yoB0OUhN5fiCKvFyZ+vsSQAJ6Qewg3l/xqz9+sVkB6B07HrRQAkbTlCxZ4/C3QIlrWxQy+JsPZZQ
7oRulLYOSTIIv0ekZQtUFwzuVw0sUy3lxkesrCrL0moyQuHIQxUCwxuloxNC69X1L9mcf3+/kVaW
3GV9tZgsXk8htEKsSLjxYc54b3oeS5i0v/+CtQ9Y7OW103OYQXnghsN+LcqyHkBU8YkF2Udqz+HX
eH3vP3PQEnY9Fa0DsRMfb2le7x0cwt//6SuX0GVhtVu1Q+6UUwdDls9U3PDSv2REJNH8Mntbhbt/
h/wbh76/IaZ/fr+BvhKZ6TpMM2hjkHPPMHgK7xaFv9lvO+qKF4Atm0c7y6LEjCDyjpVF9n3VBXtT
+fW9cCsJoZsQN6wDqgY5+NDETtHlx3mEtAh+2TXC6Fb3CkaHtzEm3051U/J/BhQUwtMsB1y46ewO
FXulwvGzgx9RLK2pBGjPQS0jPL/qvSSheXYLpy5hvVdSHfe8kBsj683ugXL8+vd/Wu4a5PO7bkYF
YfvaipsWCkh48fA51Vax8Yo3ZwdesRi8ruWXoxk8fgnElwF3M1L2e+WkEGMe3h9ia7NjscJakJIw
C9LZ1HYRJpj13rpmJckHg95/O/CfJjKVU2aC4EDF5vzsK/8P0Da7qM8/UUtsLCBrX7BYZevK9QnU
1fNFZFOZ+Lw5d7Ozb3PZbuzoK2vtUhOEmERpiIaCfe7psyXGYQdi7hf0vrdTVv5kmnlXoOplY86v
ve36939aLPQa186EH6Ss8r73+ZTOJLoEE4fc0WkRs8n+cJtsdP7KBkUWAziLKlzNWT9cmqb77IfD
rdDq14fG1VKMUtuoAs/Karx0EgJEobtfFJV+XINq8P4L3px8WAIWyy4JXQS6AknTOnsV7QNsLs6o
GEIVVn2AgnzjJWsNdP37P52Bunc5lG4NR9+yvLNnmppKbDTQ2u9fnKyuJcnCATrjUl3BPpYbRSfk
5rJXBKLZQetgTMaBFD/fb6y1RZ4sLjYDnAsLb+xpqlX7OLRkuiloDeGXi2orFCkC++WEtDpJx5pT
qJbUoRTytzu5Yh+6BJaNcK6JUKhRjSfeEYr6yREkJzgOO6cKHkC3HoJ036Keyltq4xL7/o9+c+1D
Dy8mtgJ2Jc87zDuh+A5GqfC8dxOWf6b66f0XvLlywJFnEVKxKsMRs/Rx9NCgz+cUQu/hB8rSzcbi
/eZUxvMXU9nTWWMFoidpibTMrvFQQqtR/L6vbI5a1iKDsC4L66SdIEP/2BctJrQ9dEXethNKkn3v
doAgcLCylzDfuuf/PXj831kBX7TYjrqQyAHaYDvtWvU0sO6FDno/A9aAkr/JTwcf0b2w8iqYqPrD
Kae8eWU+lIF49ggDz0nu4a9SboyPte5brABWPTDPHXM7RdjyF23K+xG69QRou43GfHOG4mMXk7+H
hsxCHCtIeWuSTr74woqdSCVjc5PhMP+xHlssA6yqWii1C3IJCtRkTQ+Km5jK48ceTv+7fNU5nIhg
/YrNPZR0D15YBuwBRbg/Aifi/Ve8OUnRSMuFpZHakTX6vm6jxG1+KXqeu3on+cYcvTb2WyNusQg4
QLEoVfRz2g62SgfALeJmGKKNBlrp4qW0JRwGVD3OkZ86IfLLUQRYGI2RJ4lDVK1N1cf6eClxaQCL
sJ3actKssqzPoSdR7wmNxHksPOf0fjeszIWlmCSnHlwqck9Dh3YTtgXEw0dJt5L8Kyq3aKkgyejU
dKOwzaWYy7JMoDnvnioLYNXaL+bu0Heh+MEgoEfpo9u4AJOEyqcxkxmMkpmc2GdWB/R31qM0bSaF
/BN0Nc6yvHHNRpzi7XwqzsmLtYD749gQFOulSLSjzjUsYpQ8jzH20YMkM6Az8OFqRaN3qMq9UYF3
/lCz+4slYqr6wJUVQJot6ol2hPIoxYCC3Uml643Bs/ppixVCZXUh6nFwoa6j6ll7Ut+6LAiPvvE4
JPq5Tmp/zGDEKgMBOTxC8Ihnf3//+1ZmX7hoVuSuBApIWojiuqCKqcDD53HYOH2ujdlF43Vl09WT
uJpaqu7J6WWH20136wT25/d//MrStFRz6bkcLQitq0vH77uKHg1cnQV8a8Ms33/sDYv1tZNuHwal
D7fFpv4yB2GWlCw6aBQRxCab5UY7/Q2FvLEGLu2E5mHMMg4z1bQaZKoaa9eBFYSjKbKRJ7AW7rPx
TMdvjk8SVCPuDTx6h/qb8YvXakIlo/MNl7yNy8laly1W4wrFkBRSDJ1Ci1x/hX7A2SuVyaQO3eIj
vhQwGlwcymZKIB0AgCCNeAMgHkM0gh2icOMDVhb8pTOOaCtDB8d14Ac0xJb/O6uduAzve9+H7sNs
7IkrrfS3yOOfW0ODkz1vpqi5gC6ju2SokUxwYQMldhMTW3zIlZcspVHUaGm52oWDlXWFiIUZ2yvO
s11GZPvBgbfUSHk+BFJt54tLR5u+iFXRmh+s8t1PLGfu46g1VnwLSKs5sR07+gXaBtghzQwH9101
MIQhwzlHZsDKkLdB1fPog2N7vU0QFATXIhAbv3NlogfXv//T3tpjqBTxjE51Zx4d4CjaQsVVAG9H
8+P9ib7S2MH17/+8gZIcVCLlTmk2owYYwID+GM6WvRes9jbG/cplIVishqgtpr4z5xPa2vyxGbAo
UyF0SnBEaWOmPFT50QbVllY/m/3Hvmqxsww5Knk5Zf3FzQJrr4r5a2nLCde6bmO2rXXMYn0UtanD
wsdX+CCaP8xeG9xzVQa7qnCuYjvU3L7/ISvb1NJYKCvhqgUaK6rTiuCEUtg9icgHu2Wx4nVNMxa2
5uUFqajQe7a4ALUPuxVqWcKHfFAbXbHyBUs/IWU7gQD/ubwAlX3pufcCXc7G0XDt0Ytb6OxXU1l6
VIMnONxAAZgWJds4m7yZ68Kpa9G/w9DgZBIGTtp7moJXUnK1t8AbgfkUKEkR7529NYCWjurI7o+t
LLYx4dfea/93OgKNYcMkktM0h+XxNHQ87ijfR+Djwedsulh6+EqqCKIZHFg2Omhl4/AX46ASJfrc
9OTidTB8YtMEZQ/0NnFFJ7wUxi4HeaXgfWg8L81dHF1Au4uWTYemuJ/ydt/l0dZJeeVDluYuo+5A
FaT4kLKBQGjfjPvxU74vdu6uVXH+C3A1fsce9F2zz+/nh/e/Z2UdWCqrZ521M1CD8kKMcy5NYN8C
/q1RuTfxXU5Rjvj+a1ZG+lJhjQJ3t5cIaF5wTiFnFKl2n8Az3CrmW/uIxR4AUjqQKrAOSpsKPl8G
oTDUDJ4Vr8xB2WYr4nh92htnvf8zKNHW3IyQvF7s4Mjye1E8COvlY82zmDUO1FM9TLuR947q18Yp
n/1iyxdh7VcvZkeQTw30XoGdGj8vYdgdnVw6NLh1NRs5+5VRuxQZq5Zng2fgFWR5INKY76rkcZh9
g1gudjYtWlfGz9LRoyZBllk2vKHzuX4EURLiWBygP9T4S42xM83BWGlkKag0sWx/E/3Bg+BSSlxT
DcqkgsXRULb6BlIMluCuHpyjnNob++vKervUDVf2EPUDA7RPDo2z42qkRYzAEhCEnWj2PeR6XSKq
77msDrNwmtf3m2ytz6/d9M+ha+xyWdSksVNFfVCCTP1SRYTGA2d3tWpfWOd4H1vcl4Liwo/GStlw
g5XhJ8BXAUjdCYwzT3wv+w+ZIMAXfLFXzl6YlXMAxXdTjQqsj6ugIUeoX7r5Vimb9ze78sbqsZQR
o8y4DoBZRDTRyutDBDZuOthM/A4iD7C0GXLyOyolPO1axInro1+S+tTbpgNUGQbBMEVogXqIHaRz
sTf0IoXyVSegubl4ViD3TOfmK2loE5egD++aERjIxBHwyACl1svOSPX5aYmeSlhEhp2aM+e325Lo
DEM0D8EhuwzvHA8FszYARTsygLJBB5/elAU8pU2D+irwwQHNaHXwGvVV+GLbBg5N/lR6z7guVAcd
RdxHvbYwt9bU5jc0GBxApfwOhPqKZUcoz/I0Hwr2A1En+N81WIR6t24TwN9AzSjD5kBxMQdRGvXh
GqK7o19bYp+HeHhMCxOcAMcMPoFSmyN8PpJHUEum2wFOkqm0a7NroqZN1LWOlAyRjBsxZCdAB7tT
WNvgKRShBWaDN//B2cQ/elBLxDLKgVO0Bu9F1a25WMQnRxwkFKwoqNqBYETiqQ3w4e7U3VioUt1r
muvnET57sQSs54laEGMCijIHIFN69KAFac/A3OO8U0JVzXyAUJjt1vAmAWKm9kBM0Y2QrwCCOcdK
T9Un6aN2QgpcC90aMmcAGEtwn1ET+2Pw/GmHqDx/Fh4spEzBxgsbvEvvKUD7AJo7a/gy7ZmawV4b
iNxxgZKopqTyLqoC+xH+oMEPJx8Qeh9EgFsKm85+1wLRQfLxElRG30bazg+GBzMeBW5DELo/JekH
ZENA2QV0NYZRJGTAqPNLQJWeYzcqHqzWomcNlfYhiNpf+SC9M2Km5Nl2+5e6qQdQOSr6E4IEcHci
JtRXCpR4MoGt1MS4VrYirnPPSQBgav8AI8OTzmhzroXsdyFvyh0El8FDBV3zczuEGtjcNtqHXM9f
wYlln4Rg/V0++TkABOYPYEESwmpd3YMukqEBdHHbB/0nX/AS5cpUoUNYe9GawdrA9sUBiiweO5p9
DjxZ3EUCLWzXvD1neOIZ6BKgJ5vWaxOu+nrHQ1+/ZtU0pcYpyRG3aAcgbdQ6EuaXB99EXsw44OmN
z+SR09n5QVvT3sgS9d9kMO1PCwStc2S0whGxkEcHp/19aZMMxV8QrArMHz9hsGu4kR4og6Hj4CNb
kSUY0XwXCYRwwez/i7YpDtUYjA8g1EKo7ubRDqTn6WC7bXHyCkCiOywpoFVCuRjONNERYP71pLud
I31AqjPEP7/44KQ8NgIUlxHe0jtej/nO0z4oKtom41540QRi5QCD8gYXArCwwPHrLatMpCaoJMgB
e3yUoUMealmBiBUynmo5mGPr9C4ysNXvzOkAl/SqbJc7SO9njl+efDuiYQxaR4Z9NeDs7IlZ3UVd
V7WgetnRl5aUXlzQAHFpu81Q18BUFJ40r7tvNqouSpix1/xBzy2gfP1IYWHRobzhHvSb8K5xo/yb
b1ufddvKAGuHxF2jwBKyB2UrOrTC9DezgNKvc/ESqzXiFjGYEQBOpIz8DiGIDv4XQH5TNj/MBUZh
0fjzjog8vABMPe6jqJC7iHtz7AxdcGcDU3anEcI51Lgt3RbAr10GOxCfMaqrz5lDnE8YO9MTAr4T
1lOr7z2wn4yMYtLMXmzmyBxrSa0npB75FyijCQo6CpW02chvqG4ca5dNCFPywZkCGIgZ2MPz0AkQ
sOY+FlJQuk72ZEUInI+Ymy0t6ItsSuDKCwAwrWbW3/pJ0h2Mz+TeKqMMBoB1GRX7ElxETAXgYJOh
Lemp4RH4zUUzJcMgp1PkOM79LMWwAxaqvSuh0jiBeTLDDChC2C2kbnvSBhJJ4lTkfuoa56EtgP+R
8zweMIMxTBnmAg862GmSaThOV7wheNg93HYV/H3PDin4J9Dn+p1D6vm24eWws8vKPlRRF95RMkVP
uoXbTDGDlRKNuLmh3MC+Rx01dMSS5j974PEObBTFXY4VJ+Hu7Owq32NJjfKvOI9Ilk4Omau4JJk5
lFfxUR1FOAPh+NWA9AjvwocIKpGnrpbNMxmgemJd1e2BNa5vUeTcvnS1zuJ2zvlLXdV+HU8YPWfB
CNxpJkoO3AH0FpTAXemS+ewYl3xDLNw/ZaBwA7/JozvIe7s4RM4zhp+guQ0LwHljv5zgBDO75Iio
injskDNPdTOzVw8MlH3j1MERKtHwqEyo8c+rv4Rt3DMzZf/CnBpbF2fZkwKf70cBWeERoqng0Rmk
OTZaVJgnJEqgvgBf2hL+GTwskNhG1t+MCHNeXCzeXx3bml6agf/SDbUB9QJ2pFeTaBKN8Pjt2Gt9
50ZW/125HFBDmcOSZ8zVAQ5a5kaZuS7QxNoxMQ7b2MxrWERgAcco2tct7BbiUbli59q+9QV5xuoZ
7uPFdwPbw92MZeGe5kP1degBSsxo0SWUzBQtSfpPwMqhSMHyoQ0PbI6NJavkzUAn5/s4z6AyGmMj
YckK69yY62FsGOX4PBAP6tnWq3YOIu5HDRR0zHM632Wc8d9krAD09cIA9VNXoqxWcGogRfkl76vy
pvCq8Qnr9nyDpdcBGWT2ntrGdDcCS9ypsazoj2OgndgxMdA0UDh0dVXo7uweJh9VR1Azp+rqi+os
70A61pxZa6vTCBP0i23zYqed2bWRxHJAq4bbVFoVqFWPs3DKwd2XeYvlnIVnzzSAK4Og/7Ok45UN
W3UPqDt2NyI+Kxe9ZYVI7w6u6aMemb8SJSFT5bAdFdaYOIDpbMSrVu7Zy8IOCbdr35NBlGIepihy
HZMM+5JkbB9anvUxacaywMMLQQYXCtIMMkrwGwd6w1vrJq/Gg9cWZ0DsPAQmnI2739oXXRvzn4sM
YuchFlHc0Njg3AzARwV5DWP1Wpwzq90QNK/cXZc1HrlkUVCOnKSDZTiKAFFxxbfqY9eevYgTw5Wz
C0pTkVQw8QofeSwhPNyq7l17+OJeFDKQXsJRwPjOB4DaAD6bovCw/VhIyF0EJly7bVzgvceLK61v
taE/FQ03QhJrU2GRqPIn6H5546MeAnDLGMzTM+f1HQGA8v3r71rDLMI1FlSNgT/BXkB4dEiM1hMs
Naav7z987ccv2kUow+qmxfEPR+Hu4FZ2dzLUwGpCBmqjqnrl+r4sR2klylcRrcEUs+DQ4o0QBE8u
vM7nryzsnmY+/37/U1Zm17IuJWhtajpAqFNcphIhdZLDdVmN8JsCIPRjr7h+4j8T2OEkcP1G2UBK
i0TbP/tWpzLac9R1vP+Clb5elqT4OcGP7h2w6TmOSP148z/Ormw5Tl2LfhFVIASCV5qeaLs9xY6T
FyqDA0LMM/r6szpPPorVVLnuw63rmxKtaUvaew2dYJ9bpiofpZhGLquisU5J/tXAadS1D51cK/Do
5vjSn3cD0/C4hRJLAucUB/Y+scQxlRmtgESj2MOTDpqEPTI218dI9y0lCi1FDrGrHkmoZIrLU+N4
+wH60m4LnfCBmjaIht4asFtTi1NNBH2zQ7bGXwBzm6kfugWH2jxxId/d45Y/QewIcrwTUJpwFgyv
d063iJXNjttTCc8uJ8NRj5K3O9tjIOfm6wKgGUSAxUoeXpPHUy0FRWxyEL+TOJLJ41CBCdyZYSFf
i6QIoCOxbYdv1riSMtTMlkpQgfbe1MA1B8jZ+o89v/T9Pdw/JswVN16vD5kmhKnEFNhvtWzqjOIk
zeZY0uYnvLDCanA/5e+MZ4iy6RcWJ5m5OFYkHehFmw35Oky9XLl/6Ibnsg7ebRynrBruEyTqoLRp
B4RVe2aD5W/xbU/nZ8Nfs8PUDdLl7+++UxqwusdrwIqaQb5BZ+yJ9/OhFtVaPzSBS2WokBnyoe4E
aIrb2tWxQM723I9IRFyfYs2uUKkprSgtcDxRsrw4fUHEPLSyV3vi28pYMz7VjY9y+6hL33D8Ejoq
i+/t/cL7HWdFGrjSXbkv68ZH2de+3WSO44HOiGcnlBuafTrUx+uDo1tCyhHeWYJYg7RwP0igtdDA
uOwPpO5DmaKus3JL0MRBlfmAxxTSCERCpSSHPAL3rf4eGrfiVI7LHXwWdradyK0RJ+xzUVBVQe1m
SOgOeKhGpQMN5+nP4DShyX/0SGNcHzPNdKuEh9otjYlWKKwu8CIckaKo6zen+nG9cc1qVSkPNjEo
pCSIhzdFc4DP4TPSLfnGGJs7ZFTo9vpHNAtKpT2IlkLEYaRWdFE5MGb5nEMfZOWE1Y3O5ZvvggWy
UL3XOYkX1Y0JQwjzcTJgpMhWkBSa9arqaPqO14FHeGFDZhRefC2M30nv4a1qHquWwtshA1vs+iDp
ZkLZ1V5G4f3XxfLkNwcfnmi0+MnzMUD6b2Wh6kZK2daJgGYbB/Pt1KBw4bPvZD5nrFqZYt2vVzZ2
KShHagoIFlAEXqoSZGELyegCKOjAT+u1yP1xF7x/yA9mA3noZF5OWQ1MJCH8oVocghTivNKNj1eq
p7IfCrBZusKvrWiKK4grdr+NzFsBMXw8Qp7ql4rU3FCCzYe45NAbiOK8LhzuEXDJQ1ntz/Ul9PFq
9fzLp9/thYrD1LaaSXuipdx0Liqbde08FYI9dQlEVeYyW0ML6sbpMkHvvoQ8cwYYZNGfhqVG5aB1
XgkpV96QGuS2p3IY2ozk0Eqq0Dg8E+GlAa8xs6L9dkn9A6vGYzuZe4AsX1K5fCdWecdS+9vki/te
0geXlw99Zj35lvl0fVD/0hb/rU96qp6n2ZoQnEHdKhKjB544iy/OG9m0d1xjOntlk9wteZ3sY1rV
J4PCITUnNjmaiT38YEnvP9rjDF6UtIsnCtWXoDTy7hkkJVTph3LA/4Z6yRNtgGzphwW4aHOq7ygZ
yY1t1b9tak4ArFdkCHzHL+4gV+XeTCX0ZyAoiJxZUuYPEnaf8FqqMcutJPscfvE7jOAUGMMQ38Z4
zZyQB7Fuc3h8HjO8cqDRU1s7Sw4235g+lF4NGwUf6fVFhLRf/i2HSHlYEmkd0tnKtgjccFXJcBrU
ueWdMqOIQRkFikzG+D+AovU2fofIKP06OYvZT7/Gk8UOML2odlMCw5uSIixnUz+eB5+5K9FMtwKV
cFnXs1/b0LGFlEpxZ9v1kdJ45ZKiizJqoMx9aFK7gLP40KOnNxl7oPPKY+bvq+WjxaTEyamBN0dO
neY0RHRf34Dh23SBc8MOxSbZlgdyJ47xHeVBe8ZT7ba4G1aij6ZPKmnEx0sNSAdSnmoPxrDbYiqg
xT+0Ft0S4U1rvHvNpKikkbS42GrDk+1kyuUnrZbXHF4jK+fjx/c6T2WLoDDl+sJhJGql0d3AThXe
GhNdtn3lT1skr+FH0DEvTPKl/3J95+vGTAmnNrzi/NQDtMaahfw+NW1aoWYnewj5j2sPQk3IVskK
i9m4pefZBAgLwp4hRSPvBGdFZJEk3cRV6+4hVp8/fq5Dl2l7F7VTFtuQ+TDlabbfRD1sUgdpZO9T
kkAWfvT/W29bj3VQabUjF7EOQn0d3efcu/jrLq8T2GLh9U5ozlFP2fjQLENt8ULncyf76F+ypI5Z
BReT2PpSprn+Ed1CVkIAnrm0rMoeCd5+jnrO7/1iXLlS6n6/EgFYlQ0xhznLqePlU2IsB9+aIkfW
X9LUK1Z+vmblqnwER7qcYbvXpx524EsHE/F4Sn+S2H65Pjy69i979P1ConmbwXLaj8qhgnU9nxf4
p3klTOOGaSVSamZA5SNA7Qa+JxB/jLLEEVCynH411FvJ8up+vrKxR/g7wx3aJ5HrA/cLmbX8uWpQ
Op6g+7/y83WfuPz93Qg1CVzDoRuI0sZcpdE4NDZSvGIX98saiVETOVTs/RQbhvAL04x8O/kWX3zq
QM79XaYA3lbyK5/pp56fAEb/vycdtllX2m13anx6385wiMvtOgIYaQ0B9rEwhuUxZUebQlSEJYsb
uQIQoxnwJsjCuAYsPf1tCZJLC02rNh4jOeW3xFzD32s4ap4KwJeu4M7SCBJhUu4ae7Ke55kbEWAG
xXNiOyzoDdN/Y2KevnaomDSmla0MqW5tKyEAdUKLC2I3AJIMYcq+zTDxvL4xNS2rkHwC4ERsoPZ8
GpDmCDjPvsDBeKVtzQHsKpvehAI/8XjfnlrZwmc3207i5NZD1Jn51lye7Or5eh80C1tVKFkcYcB7
mQMo3xUcAJ/xS1pwGSSs/VNnxV0B5s71D2kisapTIqtYzp3LIckKZxXIoQx5H9R+Br7d2p1FEwVU
hieE430YjltQ4RDAJAKymB8HmCiFMITvPlUq8VQ2JxoGlUrGLowisv5sFRb80OaFhmXNf10fJl0n
lACQJgsHFGQAiAn2Shy+xaj7bCz4KH+ueWX32ynCVu039anOYEsnsqiGXihUGQ+fa145yRmksYo5
d1zI4w9b20NiAnjQFzur+Mrv120LZTM34yTpxEGpgmnoQx2XR4sZ8waapds8hZ0GQFY3MzFXZluz
ZFWSRd4Jr2TljBfd1FFwd+MUr034EUGVFYBQe3d9zDRRRKVbSMMhReG51QV0/zzW8Y3wkxV2lWYx
qayK2gDpz0Pa/eTC3WNTUVgcXXySU+GsJQR1P1453IsEifZ6gkDGYgxHx572cBhaGRfdj7/8/d2h
Hsu06eiCuA3fq8A3QgeEGip/Xx90TdhTSRSjCc6oWZvNCcZ7Q1jm8SsEoB5tATPIagR2XXjFyvtW
N0LKhjbhHcdxkIMykBdHCrdHwfqn653QjZCymQEXBmJV4OkMZd4NELw9hziaub/euG6ElK1cdVUC
yC2e/BOcy63ku3cpTXhPHlQ14V29cj3XfUTZzoyBtDz1jh15Kb2HGdd56iAlPTAXaG0cdEkOqOn1
7mj2skoPaUE/sWTexFHGxu0ESatN4XjmRtZuFtBsXsmm6b6inNqDbMzWkthwdDkgZxdMDpz2IHdT
ZNn2c/24jOS7XUHxiiwdMtiR4YzsnBhwP3Y6L96nWdbt/SXNPhfJVc7I4MNBFToUftT73nengBwe
JLEZt1ZCq2ZXqHwR+Im1dY3izSmF9lNdw/XIWXlu6Fq+/P3dAJWtzdy6N9oTjI1h7E5HC+bSSbvS
ukbfBq6U/2/eGLt2hPkt1Efr+r52GN9RL/c26VjMx7wpwIHGEd7cCxtoB7CYYzh/Jj7k++E/FvRl
l8GMplv2Wb2WQ9etOCUGALzk2x6FpH4hFhTp2wG+pZNX9JHFB/tUkGxNTUv3ISUewFmMgM0GxAOg
KCizLs74q2JWv8XjPYXdKS1X4o7mhFfxWFZVyMKBfdkJSaawsPogA0GeDCJgxskv83OFN8r1raRZ
KapeNpUQqxkzVNiH6bshyGHK18A6mrFSMZB+n4Pu1qDlBZ7FE0AuPoifY/zE+RomThP6VQgkrkA5
stVpg1UusjZozQSOzr5lHyBdMa+EAM1MqLVdryyTkY5Jcaqd312Zwx0WWG5ASXs73gnzpvWc8PpE
/K3Wf5CnVau6NIMmiw0Vw1MZS743Ep7vk2le3kDH2Sa8tk8jRLiC0q3rB9um6X0MK5Z9Qbz5EEOI
8CAkGVZ+im5NXGb0XfSQg8WnNI/bU82yE6A1J3x+JXJrhlMV8baInIxhvlw5TOc1mcm3wWRzMFfN
K+pUoT0UeVAs5udufirYE9UHN/OwRiJBl2gyympj9PFtYtQP16dM1xklDM5pZ8egMFhRj6JD0GVN
vWF1/6tz0n6fj959CZYB/3L9W7rdpIQ4CtcKoMVzEnVwKqLFlse/WQaL0dbdXP+AbjMpoY3DB9uE
4p0Z1QC2+2P7ko7TyaoG55PtK7ccD2ls5g3VErGq3LcluGbjizHFn5tqFUVpzU7XTiKGxExNjoZ1
oYuNFZwfknzcXR8fzaZQ8ZM8ibOs5a2MXE+eaSYOJQxPrjetmVtVzLvprWFwhGdFhXBOYhJQEKmP
dfoa2yujo/vA5e/vNnTq9UgzOn13mml7qGLhBiRpj8mUfhsK6Ald74XmGqsiKFOfJKhlQ58/ZsAB
Wl8tYwyIAcJB+lN6ayZtulm4/P1dTxwBHGXeYJVmmfmykOEJT/eVW42PJj6Iv6qGN7P7IsUb2oQ0
eP2VV8YjNVF3xZlyxi7YpLV1answ50yZr9WuNKZ+kJT7f29iyP35pp2QyFia4yKgm8JhbTA0oUuf
OEAxlTBR6SU7sxmRQ+ChTH5fnyvdMCqbfSqgz2rmNoaxJ/eyh1JHbIfXm/47Xh+No7LRY0jZ1B6o
sZBLqfneI2MfVV0+Z9u+mYubHA7IRSALH54X4L3k7Sa3s/bJmuVytGbAqgMmKx8PE2pZO9uhMtks
XoUSdzM3v6Zm7OHn7aVgyWZwpL+HglAP7WQxJtm+hh30puzz5XP1SxWayXtY2oJsZkZWVYIo1vNg
yYdgyLM15KQm4qrIzNIEpG6ecHyYVTmfegmfJBAuqpvUMNL765Oh2fgqOBOWl0bRMcxzirHx2jO5
ALPpg8xW9szfwfhgsv8CKt7tx3FGNJknNkdTBVElo+b2jmdef4/sPT+0pVWFZhkPL6D1QBhNijrb
gCjV7hywkA5z5vjhwJbi0YIjdmiaPSr/di7xYPQnvImy8uDWq5bluqG4zMK7X0p8p25GAa+Skftn
LKlHiN+cksWPJFnTW9HsKhXlaQLZULhuBihs0h1Kh6WbEmF35ZDQNW7///d7BnJw3lzTqIGFIHJa
Z8PmK3dcXdNKGPL9uSxg+y1PRTo338no1mfGGncNuaMbeSXYZBxVDbHMxSkHpFrk1d62rBNE0Q7S
H1duYpqz52/B5f3kzlnhWaSbIElxW7CdTYp92cPpyw9oOq2cb5rtqoIiO2lJgRJnf5oT2sLwknb3
EGEj22J01hzbNBOhQiM72jTwpUj7EyHxcAB9ggRj1/grSThdB5QdYKcm/OsNdzz5/b6C0pg9JFsb
vLHroUbX+qVP76ZgTvNU2sQRp9FbEhDMl7gL+SDImUOVZCWzpJlmFRvZCpvmIML3uJcysYMH1vLi
ALM0wJHeB68CpPc0aNgw1it9+vh7TMUXVHWSV6YA5qzqYWnEyPcq85uNkP732Oru3WT8dX3s7MvZ
+G8YZSrCQPbEThfXIFE5eY9gSzVBltX5xrHjKXCdeA4B00xCO2vOCTJfgcucvbCWPQ6oJsgHJyTG
bO4XnsodTtBuA0PzXQ1GydDC3q6mI5jNpBx2eSuMg4/yMKRnkiEEigFmXwNBVtlp5k0nMvurAaLt
1hlWLY8+HkFPdSBwWOUZ05LFEXWyDYCTVgg+wq25sDfUeMimKL3n60Oou0up0t0Vki++Lbvx1M5y
BoYVFpVGJV941Twmg0u2LpXf6sl/KAobeljkNsaVI4BT3o/r39ctf/XWA5JT6aYetF/qLOwhcJHT
bjvNa4XDjyMDU2GoJSnnlnC7P8VJ/mjz9jvvVyUSdW1fnrfvdq7j+tQmFqJO69G9vdS3cJZfu+N8
HPvhCfP/tie3NZlR5pDOx6uv7J4GHwXPBSRmtw+vD/zH13amIlA7MvumsyAsd+DMb2UmXwrTvmvT
epdC3Yf7ySmpivvCKFeStroeKVHUSRuPQw++Py0ekC6jJdkXD9oKsK81vlmQ7Nhe79bH64mpiNQR
Sr3SMozuNOThRLJNBt1oUq1Z2OmmXLlMVO1o8MFNoBnvvXKwvOVa5VbXsHKVaMgEAWrGcYI19rc6
XV6aut5fH5GPQwkAC/9fSvVSxlDcby/HV7aDYeB5qP07K51IAOmcLIyHaeU6pJthZStDJJGzhdRY
Ue3lgCxDN/nNnUfZ5J/7gIqMNDrDq4c6HU5kkUgb4QkU3yeQGh/ap+tDRTTToKIiiciT2b444xqH
cbds4r25TTfF1oZOQTjdyhMEpjc300197s/5oXwgX8VdsstXTk0NzIWpuMkxSfvK9i9fh0hRHkDZ
R0xbY95WO9cLnDpgv693U7NHVL1tY/Fcx3PxHeqfmwHTBOxOeL1p3QAqu7xPmCtpZ1wue3lYUWOb
9eKTTV8++S7cGg6zmzHDr5aG+RJnY1CxdiU2aQozTJVAhnzVUBA3j4+LBffRKQO5Pcjh014FUKUs
TgV4Q7cVn90j1FbaDTiockcQDF6neIzHLfAK41duDvIZMBWy0l3NtvWU3TSVteUZST1G1SiWoCd+
CHfZc2OLl65CBT4rnHglQGgeo0zFIIpmiAFQa+NjRjtghaD28WjPNYEEngNRjxgurA+J3dDX0sn/
INWz66S7GRZ5b5M5O1gxxEoxAOPXcSblF+h3mwECgZlugD6Pg9i14ufra0tzYqmIKavhI9R7eB95
vZzOfZml9+2U0g0MhNObgo3J0aaigyVeM2f3MaVraCrNTKhoqmmABk23mEPUFx5knipv6zcLhEhy
lBJsWNR5w6cK2kxVj8ZoSsZifCiHOpyQ0L2mZ8ZJ4DZwAl4jH2t68w9aM0+ZDd2fNppYBQBDBUvn
Ba5rdC63s+2YcHhLVxJBui9dzol3G7aJ/SKVc9VFo0XNLfeKb2nRPfZ+/9gCyR5y6fQrkVOTO2Oq
gLI1+mkFL4fkFMcO7FoT2XTpdnKy5U/VEHCaFjdrf0sKvvPWTmpxXwzU+rHMKbsDA6XBaeVOKXiZ
ZjYCJjJBjQZk6eWuTorxKMdsTAKZwCXd8xr6a3CZ/OXBiK0MM4ETFZwRe4XUrAmeKpyurk13oLXV
Rh4X1bnLF2fXZsaaBrDueFFBdAPcqGEmx5qoXzIOpR9PDiCB9MBMGF4M0a6O2sZ9JkZoZdXSZ7vO
7jkcj5qy/XN9A2suCCoOtjOccgH3fYhkHptPVcHtULDWOHugCR2KAZoK17+jOd+YckvjWW2lI56z
EXEM44s71s0GLzMaoDZnrMQizVSpQFg7TdwBktptBPxj+sMpBFwpOIBA1zuga125ss2wX8dSAKUX
qlvurielf7aThq6EGd00KCdL0S65L+K4gSRKne4bZB+eoHcFrQ4yi6Cw5/Hbp3qhQiqLFlg+XNma
yE6MFvQlyLN1Cbn/XOOXoXsXXJgDyF4+9snJg/t4EYuQGW/XW7aoZvhdZf0kdUqmzEHbp+9G8OoE
TlAEv1nobaaNE9zeht95sGuC29fTKbzd4T93x+PuuLsNw9vbL3ePoAcFx8fg137/tn98O76NwVu/
vbnfH4/B/vjlGBzfbrxgs93nwfYcRdvt9vlwwH99i542h2h/jjZoJwxPhw3+zXYTbQ6n23C3ew0f
Lv9sswlfw/AQvh7SYI1BoQ0MyuODQV/XnifEHRR+++/c8elDXE9AtnmgnQ1L6d5ZvPa2BsshXpcV
zaY17ebL9dHWjbWy1O0liVPemAxUQbZ3k24jFr6yRHS3OlVUe5mkk3aZy45L4kOO0wj63DiY40/h
gmUhmwM1Hic+3jd4JuLjhPFn03G3lrvm8KSJQyoE1C4lHacFphrmYtLjbCzWa20ZUFVMY/HrU8On
4j9NvLfgqs7Y0ezghUNeHLEWRP+C6z/Iran4T8PkSUNa2kYwQKwh4ya+Cx/ZSki52gucIjPLehtm
miYHg4oqFGNtfhnokn+pYu7+mRkb96ysYJ/JM6AMUTiNsw0EDK1wduSWQ8QFt8XpMM3UfqirTNw0
ptH+aEcJT59FVpJfVMZSElAGX4QNHQi66Gc8mPxu2kt4gm0qBlnDnHcQ/Ujnid+5PdinjoTUkBxT
8BKwoOJ9VRj+m1/JeJNndMIRX1qCQnOth8Yq7O4F9CVRcfP80t8vNvUXmMANcbmRhLpwgprgM7ph
dEJBH1jJLaDV+BeZS4Y7Enco2yy23LpF4p5R7Ry/oLxmh3D0i/GiKtqNXTn5aztO5Z3bueOGzl66
7TrZTcFomMlzEWfIUNi9Hc4zHDayrm9vXIOtQRY1+0rVA4ZdU251ltlC1RXFuMA3c7qFc5bwVs5Y
TfuqGDrnc0rSOrvoxLX8Ps4SseFls1Yf0xxRzmVHvYvuLqTT0gkTCFTw4+w9Sik3nhHRbM06T5P1
ZCqE14FlVuaNtXOc/eY8TMaeJfmxq3xgIHz4S5Ubo2rDorLvkxYqu0SAm1XEK2kM3dCpxwuAEJB7
QpINmZkgbu+65OV6MNBcuB0lji+mNdGC1G0kaqPbZ7a/HGCn0twx1pPz2Jh51MeOv73+Md0UKYG7
sFEahQlLEdXwDTktVdbfion6J2rC4CNoxvZzaDWmJqjT1radLh3hpV2bbxUK1r3liADMhpWV/HFH
XPXtz2YobGZI5oLZ526rwrZDN4cbZ8vObt+s+eB+/BHmKHcuyIeyGQ8HdqyBKB1/yo4F3XCufl6f
Cw0vi6kA5ZmLserdRkSOP5g0iAHrmQ5WkxY0kBlOoE3b9xA0nV27twIIrDt2kPEERpukH+i+5GIV
rqRZg6rIfdJPo112bh5lo1ftwHrnP+dhtK2N7c7tNpEjBJWsftpf77jmhFVl7x3p1b3PECfM0ovc
vr4xU/vBYM7Kg0yjbwAVtv/HoXERpizrnl3UpRccCKSegKtI5/Yr7kzzjZNwcrRd0j9axdzC1m+G
mmZS0OUI/epegFoST2FRzkZIK8N+mSmoRUlZJCs/T7Oo/sFBX07atKR15McNO8g4tqI0HeVtDelS
EsjOj1fgCrpJvUSyd+E4mfMkt10nj2YIzVYAo+IRacwCQuEuE6GV4ppYT5CCvj6pmviooqRncywc
nrttVC4CIE2r6vYDq9hK9P14yVC1ZLiYEn2YaI7LbpIGRZc9x/P0a8nzt8/8eqqGE75YOYVCfI5w
QvbEY/cujVfSlB8PDFVTgpaX5MaQzklUzJ64xR1G7v24XZP+0QyMmgVsPfgFUKdKIjNNdlR+wW1m
d+GofWpY1NxW2zMxZlMJ8WDx3YQSc2x2n2z5smjfLU5qQBbfndFyK2A8wOGrsJpI+HiDUdX5q87c
pOz8JokYCrA+6zdwhd+xpb4v1yTzdIN++fu7H5+MFZfZXCSRB0ERhzyPgwwMIVaG5uN9S9WEC7FY
VyfDmEHyFGmqTTOZYgoSJyM3E+/FY79IDJeXmuNKxk+zQNXESxmDF2XFYxotbB5vZTICaCustTNU
N1bk/2NVd3Xl9pmXQPrEQjHE5ffwky42rPJXQoPu5ytXGiJKL+eNzaMy4Te0KfdIX6wgSXUzoZz/
s8WBMugbHk0AvTgl3SG9AEKaE3bM2pJhJU5rOqBmyBnDGxbJXA7hDUmemiV3+oByaa4AYTTbQU2E
e9w1codIDhyA9ceV1j6PRRtwmIRiUbWfA/NQNQsqRTeTlC0cds+QzW6/euzP9RD0cf2AqvnPxMqq
AurXPComMN6E+c3r4AmaVSenzeFaId8K3M+4eLj+Nc2Mq9mv1mJmA216BOvMfoGMQQc3jgQYxem2
9ZD9lr5cUy7VTctlNbyLIYYNzuE4YsDY/DXtRMTsL2SKoTq99tbz0NC/mQD6Tz7MJONgZ4RDPnb4
zerhBoi6wBkdJ7DTkgT53B8Mn62VQTXb3FW2ecYyYWUu7C/KbLh1+nICice9nRqg9q/PjO4DyjZP
LeRSrclMcW3a8WUBnudxGddKEbrGlY0+SP9iYtwax7n8trQD6NH3Pl8bGs3+/ieh1ItakAG/XHDz
PIjhmA/dSlJYM8dqIqleYGkyTY1xtDKAAmzfTiMqYLdOGRAhS9o7tyyt+AO0H9bo3pplq+aXSke4
Y+Vx4whuCw+bHvqbHgPEhWTzHLYdjHU/Nd1qpgIc8qV3Mz9BpiJdAmsm/FzOrtxVhShXPqGbl8ti
eLcDgUCDPpjrp3A7mWDmkPfJBnXjz0VdNVUxUiGYwSqO9EfzZcnLMUw679BfVJV6u1yJVroeKDkJ
sKVZn2VLCt3HMuhGZ+OsQgJ0K0vZz7L04zmlLo9gbhnKEuG3mDawotl59XIrPPMZdjyfejlQR9nZ
re/HNLZxgNupsxFD+dtNl5XDQzdAyr7O2smq4oHyKBXGfevXoYviz/UFqtkI6uMdQPNhhN8uj6AD
eHTTt7l0d4m3BO6yJgyjOYvUR/lgw7q8Jrh92DYcU8SdZRFQc584+QntgPB6LzQDpD7FYcpblLWJ
sW8cKGbXP7LPLiD1Ee7NccezOEZAIu5N3soyIMP8zezYD+rxe+kaJ+EUj9d7oQnf/zypPeDFfYEI
S+PtIh1Ulu5gsryyPP/yUz44SP8WnN7Ficqj2SjlbEdTvpj5xoypF1SO2Z3K1DJ+Z5U7wAmHzzfx
AnGK3iwcZMXt6YI1Xb53Xj2Bdm6JU+7BIW3qPPPcF9IKB259RXZ92KUVFItE21U7YjbGGX6sYnt9
VHQrVIkOHD7LjsPc+IhZNk+zrMsH302Tt2mAannejPZKqNPc0NSk9eIDRz/QHE85K//GCy/fjMR+
MJf23iTZD1HI+wqJ20uA/VQGhaqGdlOOG211sZZzXORPGNbt98w48zxd2RS65aREDcpF6pkOi4/M
zr4Xuf27a+bTNHZP1+dF07xKQs67cVmAc4lhxjgfXD5MG5mWEfPKl+vta0K3SkUWk8VdC9CHI8vK
vbPAViw1+5/MohGvavhB1eNexmtjpQkgKiu5qKsEapSTceSGieKmbzzBt2st/aAbqcvKfrfzqICq
XW8t8VGSl3lOgtxCjtpcCRq6X3756LvG/UwKvwHq9CjL1kQWsB+zO3ux+O76LOh+++Wz75pviZVD
dkqmEXFDu5h3Vm1tMtddeTNq9rat7O2eJh2qTjj56+Y4AvHeFRWE9PFIxTa8/vs12WmAov/fAWug
rZtY6EAusmpH54Y8JlnanJsFKRVbJFA4LQDXzU3GASer+RM0YRbU3eo1hxzdCCr3AlfWib90lXHs
SgLxuAuUEAg6P2eh1VjL4Xo3dR9R9nqVU7MbCaRNfQfzI/JtkWebsltWRlGzyFSmLhtE3jcViY81
/ArdHEKKxPjsm/sfku5I4LI2GMA/Lkc4U8BvaU0rW/ezL1eSd4tX9nZdW5ejo3fhUBT7MRJOlbtm
yfyXkPfBifqPs4nB8JyrhR01dOju41LYh7JrzV072sYdvJCyczVTY9PDFCv0PeR5m9R9Q5HESUNE
G28zEwgHmEVFjh7L2EnAty/HykjdlQNGsyhUapvhlVMhSRkfy+TRyb8Q68Za27i6ppWNm9NRFtSs
4yOBu1m2cQ2wthInB3M4Y9z/cX1Ra6bvb/303fQ1/lQWLEFSeKIT8Na+TH95MrWer7euiT1/A8a7
1vsO1qclJO2PSwG3ysYo7up8BN4mHt58OM5d/4imCyq/GuSwNE8IVqBL+I1Ipm3N65U9qZmCvzDy
97+/pn2D2BaDgXsunXprNguW2hozTDM6KrHaM2ojZhNO33n2NiyXIZ19yDnLbTG8XB8a3e9XAnNv
mrj8dJffX1W7uOJZiBL4F0O0SXD9A5oLBFECb2YiQQQtKB7lrBZdaLpW9mB4bQaZTaN5TZYBOA7Y
7AwvkttrdQzNsP1FOb2fFM+DmYpLDchMG6e65Q/l1O6hN/uTmNbb9W5pxk0VNyEZIa4JqPGxaAz4
Y5i/DWI+LD0kdK63r1myqqSJVxfJzFJWR0bXemFdWkczLdckLTWXbJWP6Q/FUKWlU0ZFzED5RELp
u1sM/raD12HICQWkpYF9RV6a0OVIs3JtOevWgnI+Fjyec0Hxgi6Gm7HYuQRgKIH89y/oqG+6fO3A
0cyNSj+vGiRG5gRJatZMgUzt0Gkgo26tpeA0oDKqss9n6N3Xw2xf3igtTGPm4ehB/6DCo4TlIfzI
knAh0NeNYfDzaLeJhVubM4S+1fohnURzUxWud+f1uEtfXyu65a4csEIAPTRA5CByh7HbU9v3nnsq
MxaUzoLqyCxg/HP9S5osgspZT+EWNxQmUpsMLrVCvHFwtF2bIxN8k3lNeP0juum7/P3d7gU0wfDE
UOGaU2Vh65UBSvxBVb5eb/0/zr5sOW5cy/ZXOs47T2MgQeBGn/NA5qRMzbIt2S8MWbY5jyAJkF9/
V7qrb0u0U3nLEfWikkyQGDf2XsOphXXsxFdPb+GBxvokKvccaIyrPkq8VefpYvP+00+trMW7pzVg
RanDqr2bNFUd+Dmt7x0Beg2fnaNqf/di5qpdsYg1j0xP8Zmy8IlxIcePffVRfQfIR1ZosfddKAXC
crjfginT3cN3WmxFY5BYAsrtz6bbkkpMRziTtYKKPWKmfQs1gnxoA9Lml4k4E0efGqPFoZQ1kQN3
22w6dM5cXQ0mNUHaz8mZQtyJ5bJEE0GCk+U+jOQPebkl/rQ10XfQ1UIvOif2fOr1F9scZDvyWsB7
+FB2zWaI/I2JxMP78+v3j+ZLMqtG7r2rCiiDaUPuQHW/zUBUOnPk/L5fsEu8nURIXlvpKorXNh9T
7PnE35oBaexzyim/X9d8SWilcDS2deFXBwvWB4CRke+Eo/Ptzzpmsawlz2Gz2jn+vkv5HSxrb4Qc
zqzpU32+WNPoYJOzkrG9dcosUK1qoTLkn1lMJ5DXfMlWbZpcQVoD/HVbDOYqL9ImjBP2JW4QLwF1
KPUBGNzhckicPChgnbyFYuc5nZZTI87fjnheTwTWw5DLtpOwgcfVZ5UlazHbjST9OcndU40sFjMg
vFE/9LBY4175FQ7KjxoOxQpqSrzvH/9s8BcxpqCsS+ejSSR0JoYgpvnWy8wfrrjFYlZ5Z0YjmvaA
7bXb2jkxK1n4f2bzxJd8ViF766E6TPZD7l+TRAJl7OzJ6G/f75gTS25JZgWRtfNK1aeHMnZDMOeA
cM4vs2z8o32aL9mqxoPxDymo3ava+Vy3ONea5Mf7b/77g5QvCaq5J+CElHgGtfNEhL6If8xgeAXF
1N7L2LNg80BqtzTOykmcMyW84z73ayKBL909omq2Ers2LCSoCAW4g72+jS/mwQ/neSuLc/T0nzXz
37Vz3GdeHdbT0et1ApsQ1wa/E+uohnf4GKk8bKLZ3CCrDp5JjaK6HnkPOTnV4uqC+0tsm3I3Uysv
CzPYD3NRDYE/8vIwitnHwMpiN0aVfW5mMgPn7dALPYwCesTE5msKD729SvO0DHjZxZ9i30tCYNTJ
zh7NFDHr4ELqCmfdcypWcAT3L9wq6XdplHrbxodppFe9wNLJbrxCxre8L8gLHYt78CwbJ6TurDbc
Mc3TkAzpDkD2JiStmupg7hxvWtEuA9mPVnonXJdvalPM20YS6DIOdLrk8MlexQ3Tq6x0uk2TlMNd
bPv5tho6V4A1RJ01701/5ZCGX0Uomazfn2MnVodYbBss6WTj+6nZt/p7Vzz55Ab0gjP7+qlnL7aN
KBpkLFxTHeBNAjCXTlMEfFDwgo/z2KZnZuypRbLYv+vST6ZWYv2RgW9AqkiDSNlHZokXVGn0XHjQ
0ijnaS3G+Zz/w4ndfImdTJH54fB1Gw61E42BYSYNJYXCc11UHjTzz7k6/cTX/W6RLMYG/vOFYmmf
HEoQMg8tdZUHlu/MLoWJ4403G7HKejgODIMrc1BX83gNNzi2mTgbw1429uNUJAIHApS/WzWbWzM6
4pEChFuHppXJFx7J4XbWFr6+qRuxZ0Tk6cMELC1ZxZ7TrKY057h1yH7VJAlddUVV3VZ1T9d5Dc8/
XLJQhUrbPn5sE7hdqJ7rjYb9QQB9ZXFBhKKrfG5r3KYHZ5PmjfspFyL/NvK6WkthsK24wDo4K9Dh
yuui7+VtUs16xaPMrAuamd1Yt/Mmy91mVUA8ESR0qjblXLBV4TvjVTYmLtLoRbuprP2sgQkJ3YKp
KzCK7V4OMtnC28e9gHB4tSqRwIMSbm1vBmheBj5oFeFUzBmM0fj4AFWjFMp8plhhYF9MHNWbQaV/
BrThS7hKXRdzLmRl91CTXGXxpdJDqLJzBecTk3GJWOmrzioqs/bA/DK/bhMuYayQbyxt0oNMqvHM
heFEALiEqaQ8t0XjxvWBqheVbHDT/bOIe4lLKepsZFkJ5x87QJejxnqyMuAW2qfmz8BIfEmj0W0k
+8bASowkNih0v0+6MjDmnITMiW1uiUcuJOYv6GfYgZT3pNLpbvT44xh355TDTozwEpHcApKUwyUx
OYiqW4GkAdswi0MFas6GnjkFTmyiS1iyrAceF7E/HBqEdikkl64Ud3+4ufzUTtVV3XUsyGjSrmiR
sjNNnphQ/vEa/yoC0Ee7pIgV6YF5+nqW+d1U1Kv3z7RTjz525KtHW5tHVZz35iCEgQvh3YBo4s+e
fJwCr548eVGOvFWZHowyd8IqVIKF+TMEN1/ClBMno7bRUKHzpgPCA1Ctzskmn5ihS0ByTxIGBUWW
HECDusvTdOd18aWj67v3e+XU4xe3G0LcPGlbTFAQ278YXqyGFjLXfu3+Wf6cL42Peidh8BRW4wFy
LXCnLOGkJodgctRlCjahTeGXYXt1bhxOfc4ibCFTz7TOoP/AvOZxjmMc82zXJuzPLgxLdDJziCbx
2CUHx9BhUw4dQFRNq/+ojs2X4GSHoiwelx7Govzspk7IJ5DZZ7VK8k9/NNhLXHLaAFDWwd/oUHcv
NHHXDrnyrFm//3B+QoSFL9HJSV73HjxLoj1xnRIRANg7u9wb4C5pE9FdW8nbHwVEwMmFmZHvDSCo
7+0j23Yd5AKJc8fNZJ+8mpT+RR+7zQMU0dOnaZDmi6ldcpCQlf9YuZl4ytq4XFU9SLIhxKYqQCIB
ytsK3rHLeO7tbQUc0q1tVbNPCBefGhyAG51zxP3ASm80cqbhOGrxNaZafpYxBOqHKlVFiIuCf28J
gX5VOUTw+YOoYRq4ZV1f26TPVoxm2S7tynqlksTZuB7LDylNs8/AlIN1HSfdWnA4gQfZpMdLEIuL
XVTXERJ10bQzFIclrnxtcplZo+4hGAZWg/Kb7aQNWyvtOj/yESIwgYGMxks2sfYmkYUTBx2Y/Fvr
e3o7ibK66Gai14Vp/a92VtFN0Uhv03iDTIMEThiHEdK1UKYwcICoDejHflpCIQXqkuWdL512E+VR
/BFu5SV4FMC838xRyteCtN6PUtWoM5jKvbNW4fNFlajAx5V1Jbq834CzWO+nsYZ8JHRsXgD10g90
HCKgu+CU8cWdGF+32ojpshiorC5J1Ha3skmvPTfqUDmAhJm0or5khSsC5As6lLjdbFX2Ld/4wimv
8P+qFbx13VDABGote+qEWRwXYduyPpQo+FwCKQbm9tz4VSj8zg9tp+d1PlD9iQvifeyzwdvNXTKt
qhHGJmk3QCWRRyRFJhC+hAC5mrDzKEYyiWUAoKW4mBzuwX0DaPMEFoCQYc7my7ptog+umaJd07Tz
XmIx7jptJ7DhRLoFFZqvZNaAZTs29GvH8+4xnjCJOuWoh7md1AZi1famTjj7ChyKfFFzaj75NaaH
A4vaF8ePSTghiziFuAjIsJnZ9A3iEmHk6D5UzKvmdZu66nKEI7Fn+wuWzJDVNOqhnKrAzPKL38Rp
COnjat3lgGp0wjt4RXvPYrfaNDWv11o0I+Sk4b3Nh1Sv/TKjzz2ub+ukLMaPxm/l1UhidCpsxnd2
kP4+a+G+25ajv/bTFsgMrza7xB86uMMMpQbiYcy3RT4XV3BY4JsILIBNHMXNh0zhndMiq4Dc4pqE
nQOEwIQa03XqgMWkWje/qWiDa7Jo+A2XEJvC5dgEpVDOuAGll6zc0vG/DcjIQxheizYoE+iHt+5k
9qyZ5k/xiGEigKbcerD62NExjQ4Zismh40b+9Ux9/96dwbDTvCa7TuQR8pspcNKp0WoVUTXsvFQN
m2mGa2vVoQcb0hSruRmLlfC1xjQgYpM3JXBPSgCOEDYacHcp6249l1Be3AM86PJtw2O2UjnLYTiD
f5poiA85EpM6zasoBAG12JCUs61ve+jGAfkKQ1I+Pqd+Vueris/FFx1n5UHkVX0P8029bUmdPIpJ
NV+xrOtQdXEbKldD5WWK/RaJBHCgxQZKynA1muAKHRLHrW+KtkjB5KI2ioPaINudNeibUA8pmUNB
K78Myzav7kbg3oq18HL4qCkm6Ap4K/up8MbyaoTyuBd0nEz3UmuxzbLKeYBeAAMejhHiAZpFYUnj
ea7+XCRd9MWxhd1HDTSJwpy3843pEgleFJ3ULZYG/H1cqCJip3GL7AL1RLnz5gE1D9tMHYTN4fqC
SzbIFtfGYH8CXWz2d4VfpsNNQ+YhqCKd07V2qvQ5OeLO21lyxPqzM1KQZ8amXsFctKxwLaKsCYfW
n+6magTArrJ+cTQTSKsf7x9hJ6KHJeGFD6jt6ra2kHviN1GcIk6p0s9WFM2ZGPT3dS6+9M8rZROl
WhXtYR66S9VBKkQNX5yofKCIvLBuz7HmTkTRS7oLZE4G3btIrNgxvXN7fxPn3bkyy4k045LcgtwD
aTOJNGMmUrlpM345OlDu6IRIkL7RF87s3biR+SN8ClTf30bttEeuprYw7GvzBwCo18y5Kbxzha4T
tzNvkX8C2pgfdfLqA4Em2g+J8G7fu6yFdXoPHubgnJNwPTGvlqoGcTZA2KAscAGPgdmEitiQfxnK
8cMfzdolZQByAGUcx3MFtyNv3RptNrTr/GBm0AN7v4UTiAFoqL0dhd4fx6bP4fqU2jHaJ6wrkWBO
mk9GzSRIsf9cGl0dph45GUiuXFYFj3fNPPbrMjfxTQ5FlOtqSM/dEU8M25JtgGEC3SA25SFpnZvW
x2lHZxhLyf6j4zm3738y+5lh+E0Gb8k4cDrdQpKAwoEUB+DDNBj/yvRt1IW9QbJuLkczomqMhFpS
DN0UAgSmPrc2Yg8895UXEG8cnntRiyrIxVRddxXucLHU5b2b4Na1ovnEn0slZYmFj8R50DWdCwOr
ya9D2WQzgPIaho4Rw4WVu/JjIaYhCl1VeRcxcfVjA3PAfgUcfeMCaVw2UWBNTxBMeEqvkZMZIPnE
o+p2cKi986hKwwS8UCdgBY1Xmbb2CT6YkqydrpSP0E6a1s0oojXh1gkoKpHPEO6SX+gM6OvWaYvu
k+SynkLq99NDU3v9aoLWH9KKEJKuxszf6SZ1r8axqA55FTc3QwFohWPL1gsZGzK7yoYewh0oP7VB
1TGFV6/J0ZB26JzHhMxOFjSV02+1Vxdh6sbQ46lFkeQQuqmiO+J4Ebpc9B9pOdEPTitNQFiDK4TM
bnu/cXeMDCosasm+cejlxJu2Ss3GB8v2wboEOngZ6XZQwkbklM57Aw2Hq7KQSUBR2tsjQaouoAyJ
XAZ4b4HERSwgfTNu0lZa5L5nn63mIStvO0hZr2oJZErkpM62hJVBIHPPueq9rl11xNSf83FONvOU
djcTL5PN4NNqk2vnOW+TepMIHnlBMsKzCj7DLVR/fKZDBcQgVDpVnAUggfNbZ8ZaHlLePOW0kwDg
0tS/pXAGBMWss/Jm6BjMSJrEia+nxDA/rGmDjkMQBweZvr1miOqBRLTVpU7aCjpHLjbocNR1kUAX
Bs7Ds1OyCy+Ksb/lk/Ljb3Wqvb1mQJiD1dQiG575gxu2qoqeJpM5AfzU3NCVbhs6IH3A60FR3FJU
TK6JdRXaN9MOCuP9B6aV2eUJ89cMQpz7TtX0wObJ3fRlrg9JWhcPBEKGG6jlpReYVW7oqFrvEt4W
YRK52Y1vbBwKO0LIq5qGACJdDSTKG//KdRnbNrXTh1PquDdWyKjaTPjrQ8/iOWRwEb0yDUccU1l3
JwzpwlHl2RPw4DRE8NSse1slAYTv+V2F8QWBlt20BtM06CcNhmZBGgG7vFRfJjbK153o3JeyGd2r
kgwEqh/IpeW6E5+Rosx2U1dnR8kKOgWys/0104lzrSYoJW38qEy/ZgnABzliz0+Ob364tcm3DRyt
Q9GNfshcQzdVZJurtB/sp0mq4qamuIKEsZnrBwfOFCh4wX4QOo5I2++8SI4gdACcFzS8lt5aS9ns
akn7TTHxfkWmFjtxUUQfhywaIZpTMIPim0OxkSjafKMK6p9ho9x8B0nIlq8G3NQ+1FWNMksG5Zs2
cFVWf0DkOXfwJx/BWDC0Hy8LMk9PsSL4WYF3ElKp0mun9PBzAT0tGKqyDGHiGJkJolZaVdga4wLl
C/h60a/vb8Mntvolo0J6uTdC6tHsneNromLDI1iCG/jj1GcCjFMtHP//q7RgOmM+RjAs2rdz7+GS
2ZKQleN+VPajjO25OsKJgGxJLUMVp9Ndi8CvKM2918+wMejv3++in1Dd3x1Uiy9IilF5/YD0vrjr
LtOdDkS40cEFdLE/g9vUrvjdvPf3zrZaPyT73VGX9dGewW2d+qxjwPOq86oWcJ56FNVB9HBNBw/S
PRfBngiZljyzKes0+CIovEw9eUj66G5M+FVRih/vd9qJIHYp0IJ1zY5JmeYAE/OtGIowovQ+a/p1
V/Cg7MxnRc5pE57qo0WGFUeQQgiLPgKVXq+mbo5XTuHKzfsfcuJGsaR/TREjvopIA/5dsaeUr4ji
dz2btnP9tS3P1fxPddci/isgTkdhemYAzXMvGresAuTZHjsGK/vM3Oe8uo0Lfc4T7cTQLylhOS57
ONrn5CBxaH6GqS97jLu6WLUaR+v7vXbie5assMqIRAHpXh2wd91LRa56Rz1WrN+WXQ6Gafsg4nPa
9cdV+JvVubQ9hOpX2aRxMe0VbmCTjwCtidd2eEm7c2Jsp1o4TrxXi5BqbyauieweSOu9jctdYoud
drJ7WlSr9/vrxCxbMqwoKRQfjZcdmhzaoKxYMbNPUNGeeQM5zU/vN0JPDfxipWS0dHhbpuTQPfGn
9nr+kO9Nhnp1MDzZZ32zV58RIJMv77d2omzGFwX6TkEOooNrw0HPR1VF1dWVE8AtV26mPK72NI/b
tcmAFA2KbHSgX++k3RnYw4kd4acVzKsBa7KM4axtfUQQ1T4VfOfl2cv7X3WiC5cUKxpz2NEqI/Zp
8sTVcZk+Iv4K/uzhx9X06r2RkOamHWaxZ9X0IZ2q79NA8yBu/0wcii/NELtxjDo25v5eu36/pZKL
nWl5faYKfmIOL3lWhsPO1UmAJct90WzB4MhvE89BUqqem8MAyv33MvXPJXpOzK4lY6dCYDSgIij2
oozgqP4y1RrXpAluG0nIUx1Ypw1HeMq9PzAnJtSSxBMLm8jaoHCUAkofIFOdfGZQ6nt+/+kn9pcl
iadWZZ8lmWv3ifttojOUtftj5jFQ9TlW+an3Xyz8PJVGNZXFrUfmP0qXP7v2nD3YqYFYLHNoUiFX
SVqUT9ssdGd2QD78blAzijf5ByBaVv4YBUaek0471VeLg7L3ZYubF7H7AYglv4BqN8olCk4YICJv
3h+OE521ZIeYCbraCN6nvSACEX6arlBsOucOc6qGt+SGTLLkgxfDOXx03WEdzZMX6rHTqzax7jXM
7fQKAOJ601AmPkGIluQriVsKDzztJNcVJEh3ZTV6Be5PcffY28i9iKK6OuhMZ0+DZ6pvTiH/jGPE
f9opv9qPhGMk8TUtDrMiKQBHdu0Uqj/TzSe2iyVtkCDPmYzMqQ5HYnqMSgZ0eIMuSUJb04u6OUe4
OBGJLPmDYxJFGSTlBxjw0Y3wqi1Sq6Ed4muZZHuXjJ+IB2PQP5s5i8npVXlPkNXJDtp7avlhAsHj
/QefOHWWZLJmhMLs5B+TtGN2UdXtR8vUbpTJt/cff2LGL7lkM6HCZjZFrTh1AYGTHxjRP95/9Cn4
+pJKJj1fy3IScs+OdasYeNAQQhHFunJSvUNuJ92BzDEEtkR+062maN3k1tu93/iJzeInI/jV/CW8
lGNn8eASUk5BlcAnA/jv24xOJCiz+Uygc2qGHVt/1UpH67FLvbI51Mg9VLaGPNF4ARWxdQF8bCXL
fWrP4BdOTIOfcd2rllDZiGg64yI6jx4c6+5bd94UycP7nXXq4cfJ8erhcuBzyTOJ9ZjnQxi1UFYD
Kf9+mv+ixf3ni/0/8ff69r9jcv3v/8LPLzUqUCk8iRY//vtDXeK//zr+m//3N2//xb+33+vr5/K7
Xv7Rm3+D5/7V7uq5f37zw7rq0366G7530/13PRT9z+fjDY9/+f/7y//4/vMpH6bm+7/+8VIPVX98
WpzW1T/++tXFt3/944jz+M/Xj//rd8f3/9c/1vHU9Ms///6s+3/9g4t/SsUkJZJRj3N2pEqZ78ff
MPefQnmuLwEU5ZySY9YcjqZ9gn9E/yl86nnIBxOcAupYVdH1cPwVo/9UyqUA2oMv71GOF/uf13oz
Lv87Tv8BPt5tnVa9/tc/3k5on0HM0hPIOro+QkHmLVFoEiaQcI8VcWikC91avishWdrAGw9u7IFb
6E2bfnjVMX+9wesW325Af7Wo4FGKVnHcLAHXTZnIpJvhn5n78sBJjQzwObz14uD9nzaE5xFJhfKX
Ebxgcw8wvYzDZpUBZRsCMSt+RPt0lwY3NviOLw0G8dIF+yY85w662AR/ti19dKvC6LkEA/R2jU0F
bYoOXmth1L0k+qaIeJCI5tAgjRTHUAAm1yWDP/M5Qapf25Vga2ESEYHGfXfJIkmHYUpygnYraMnn
Ub11Onpdx/Ig+NrjuC5nzR0rvK0UZ/bEt4c7PlhCQ5Fyn7vCx3AuOxtmjTW01Vge1m6NAsoIR3Tu
N+tiHD/UEJpa+RQ+4O/PoV9mLZpEVQd1JiwqyZYJm3T0ZBkPaFI301eUYca9j8pVAOmK25H4Hzvl
qntdZufyaL9pFsARTymJsj0K5Ys4mNgRhbI0S8J6jjOKBC/7mkeDXkc2vzC5WXG1d43vvLz/sb8s
GBDuGMw2OKBQMDJcDmwL/682nwB7LRxX83CgffE4IQC0Z4K0tyfoz3HEBGKCCU49DOVxnF8dDiKG
1rJGrSOMgHZoa0AKWQ7iSHUw07ng6e35c2zKIxQuIsSXnsCeeLxovGlq5L539Nuo/D5I52vLsNnM
ZwKpX/vt2IgiLgep6bgNvG2kmYuihgVkBjvXdJP2PpyNjD3novTbL/EEY1woxb1lp5W2zDrommdh
l9TRxhltE0AX65ln5Jwe0u9acqFTLakLnwK5DHRi6DEyrHFMg4TABeGoMFGEWHzrvzvbPOJ6Ho4q
l2EeLMv5fp1Jl4F0jQxV8sH3uoe2OIfCXVTA/3v4XawihkORE77stCPusyEWIzNqCneziLPbImrr
3djVDzMpV3EFANtqosO44o7Kd52auhAOvOSedSNloe29fm2jqf77345Fhu6FoR1DyX8xY2za6JmA
xAyLYtzCgr6MzKasZXT/fhf/ZiQhPIF5yWCJDEjdYhspHSiP6hhFydlLYYiSBBouJG7XnZn/v56C
Eu7NYM1hy5BKgBzydgH0pKG9hsBziMr01075dhP32QeiCm9FUHBdM1J/V34tPntl3AZJLVC3ZS2k
RFOPwIglbtOdm1nvonWBGPIH/qMfeBeYgierGfW8b+/3yq/HiMcZl0xhLRGFXeHt2wo/dgvl+uiV
6aGw3/zougjZ3cQ/vt/Mz/P3f3PIPycf8nceFS71pcCyfdsOVeAQ5pbnoTcKCGKPZmPa0l7LOsoc
QNv0CF8jDTwcYFzWCDAxut0AcYx158TxdnLA6l4TUG7ef6tfTxaEhvBkPQZ9kkFG/O1LlY1mZBo0
zlAnDmU3xbdWjc95vxu8ix4Mx13VAsf5fpu/mYYc5HHMQYIYU/2yCTtlhVOF5mHr+usa6ZsgSat9
VPdnioLLfRiYUZzR2CJxclIQ9RYDm1FcCocSAwtxWedGJTxaDYadE6xdnl7LVo5v8epImfM64mWV
YO3C6m+V8NgHkmEWBzbydl2U3Tki+LL3lu0df/+qvYSoNB5HfJXXXbn0MLef6N/dJ342wbEYfGAy
fbGE6IiaDB1sLbJQFZeimoMS6OQa2fv3p8HP7MjrBYFmXJcIrAcFdCLOl7dfwnAVzLOKYEF4sbnU
3BEQ9G7s59FPxmtCOv2stSabdG5xg7e3mmLXmuthPkc3WG4AP9+DEgLjUYp1ufxcW0wgh8oJDno6
2Y6VBxBJBFGJhHjrnpFxnalz5eqfG/ovn45ABLukItD9WWz40jOAaVVjHrr+YLduU0Z35WAruJXy
AmnmMXuItPJWUx65q5aPK8EdtrF5cpvTGOzW7Bo6Hjvu31Eq2g/ANf2tHIAP8SCMjJDYv3E98xRZ
zDFvdnE3glpMCCigfnGgb7CplcZRGEVWnJkGv5nPb9o6rq9X87mV8KliGbbFqU3DifBvANVubFqf
+aS3KeRfP2nR40SUJjEzIncTK3kZVw00rKPQCPdmUun9xIC1h3LWs3+sVb4/z3+zDbkIOnBzRqyG
2H3R8pzmvefwDtMcCPbAAuN86Jg8t9n9uppwrDBFKC5Dx5FbekXgcCQ97GAQ1pQg26VluZtw7QvA
yAi9BkjkLP5Ym3h3rFqNQ7ItwCV8/zt/uQgidMfMEYQp+MX7Ui52wtgpOztL+BPbOP7m9+51wYEY
qoHMHsrkhnb9BzKwlU55wOD1+37jv8yiRduLGdvXgEXnyHWHHX8xYwFtQrgNSXlmrv7MG79Zt4tm
FpOVNigpGqQRYGUxrX1/2PlO+gzWOgkEa1Auitf5OF20xXDBfccNxqpKVlSP2/c/9jhjfnkLmERL
Dxca0FoXMwoWqpqkGkPd59ltm4z71HHWDs0eeBGB0Q/A/99v77gPSIRHcCBcihJLP5pybr0OnLsc
aCJ/a+0RJL8Bc2FjgX57v7XfdrIP1T0P01kyXKTe7gjgD4xag6iFTla7BEL8iTfeaQVBfre9gzz8
VSNQjaezf9mkEQuaSbIAmK4z0cMyMjrOZt8FXYj5vg982uJ0ylPfDKan7VHS1h0+9Jphj5od7d84
OUT3PlV8MM1D4fK63dgCVm7373fDL9sGLsISuTYk73APd5fUwUpbZ+57BIX5bC7Ry3EwiuRvZlCO
l20cQNBORkID6cDFN9YZ2EUg7HdhY4vPnjeEsB69lb26F6R+6qPpTOD320961Rx7O7AmT/gMGu3R
wBzo/DlvgXAfHt7vtl/CscUnLYI+iAglSDbAuxonqxcI061M5a/HCKsRe8KZD6I4qpdrERdjjuAF
qS+OrNtybUSQC0sKcF4AoQf4zOoJTj3eQJ3uB2rtUxHQwpEg2gsnj9aqj+qHGldPqHuIAR5ozRyB
IwNmNPzfwFnJmhsJIe3kEfwmr7hOMxBC9s00ZlkNnKM3P7DZt9eFoc7TVBH/wCG2kX/RoFknK9GD
XmJq3CaCtInqJJiyLEPzWg67vDtyuXzQWr9XMmU3ERm7/CPElmKKbWOYL41V936WybX2Hf+jL0l5
Z1hi5GXKtJE7MY7pGIB85Cc7bcBe7UjNQ0qh3BiIebSfiGEjYpJZTjcuKcsL+Lx5EKNk0Y8UJ+sT
GM7NFQNK8jrzvQb+Qn2zg6vAD88DfONC51YZmMJRCuPsZI7bla1FEvadS/L1VMSx2E4Md0RAaR3W
bqOK44rUqfy5yGW3SRW05Cukm8169OAchSRSMj4RwLb6QEfVZcQEyGKebOZuP/Ypvz16ZhcQYTsY
L4r2MKQeN5AF1LiAduKROLA933kTJZeEgkqnbMlXUzY/CNAjr1ukusF+TDRb5Z3c6CHZRG0G2Qmq
lR9GrIbntzkKlzh1VJuv2iumMuyH2mzGwe1XJU/9m27s2W0f5c2wLr2SbwYM6YpOzjw8xFHFPnq9
1QY5qbTxVlZ6qrwYZQXEYd6QIG9ZiY4r133tDDAo7VobgLWV3Jpy2huweMIZsizAhbfbssn9J1EX
+kdHer6exu6Kgi0f+s28SoA5vS1tU8J3GwkA0IN+SFEixE/yEsaGSeVEQVtuG2/aM2KcYAbl71tT
TglEXqs4yLMZKOLUiDVQCo0GIjbm123J8lvqO+QO49Xf2DQl9Aqi1F89Ms8BwaDFAYBU6Ge3+r/c
ncly3Ei2bb8IZeibKZroGA17UpzASEpE7+gBB77+rsiqQSWzXsny3dmdyExmEsFAAO7Hz9l7bbAw
BSU1CpcvY8KXp+bubX1tLF0FwoCZQQTUph4g5jRfin79cIzM/pGXhjhq/dxEsbj+glAt9lNtN/us
dlYNmgw5Ho3+1Rgm0vViTjGiFVnUJNIfHc9XyuIpl0np2029dydloWVr3sfpL7DMMP7UZFFepVVf
lprvmJVJ89vFeFyNDl7HujQHp6mmgH+k7CpnmQ/ddcdX1thFUqWBi21G/ZJ5PQqRGpX9OqZ1JKSq
bXJtuthsdUFvL9purjjcl/NNKdtoLdXH0min3ue1A/+WXPteE8Y5Q2Zvoqd66a1qDGTcfhpqh7cv
K5uTp2nrgdqpuJS8YT9hP+IaM+zUJPfjbS3zGzpz2hx4g0i8V0cu/hxXl3JYnyrrtYmjedTmp5rH
Q9zpbirryJ1HsRFlNu7S3iN3QylE8TArTGx8VWv1h1H9QnRRhqo7hmjuQE+lP1Zdf08UHjNJuKvv
KL0a8tUPjwW9ratQoHzqYzMLtTa3I5rkaXEYWNtaPH0+yNXNqNj6J5BCG3l+7+2rhFUBSyHKsEI7
dY0Zwdb3EcaXfuJZv5wpu+lL6yBIhJuXJlqHnheoMPGs2rKKJvKlEqwE6xQYWl0F7lDjN8TvZeua
7mvL4Gtz3kVZ1VccZV3+/7xuzTTdmS6CntXbX/MpTdV7s0bYLcThklEZlGu2mUwRTPn4IkkXVPOM
y+VhqZXDz7FKUEou6q7X7Ggwm8iW464ZdzmeN82qfXLMEW/HITuBP9X1POymxjZe2lmToRD9K+tY
6AHPnohkTg6cdjuOmesXJK7AzJrGh7v2PDRyOuc2y0Jio/dtV6DQG40u24emzoT32vpF4bk4mJ25
ntTCsNtNlhuz7rsrJ6cpGfvPPm8/AVXdrWpZ7lxS5Cp/iKv2Ai84jiZwB1idhftgJHzTvWWml3xc
ldp353XdjF3c3stiwLruGk3p17gKb+GXloG5mMUH9j9iGJb4p0uCrV8lk/2sCoQjq5GeTBEfh1R5
Fpb5mtdT0Lj54ieue2sbQkZOb+ySZW1vrWJq71vFMbBNSJZXocDxYXjf8jwlo6ftrVbrqkO3SPOu
8ugQYpfsUj/FjYoGk/1hLeOXQdR6AEUnh3Mu2hmHIyebrTcl25igaz9elfHLrBrU//mSLemjGMSC
g7yQW0WplGNil7G9XfvKuRlEkSrh4q5ukPWVeSpN/cArlxwxkSphB5yx6Wl4p+Q/zQPyl1XTPvtR
vqiTtJsD/lYzGqc5/vScRbZEn6rrdrWs29KoGo7sVRHORXPOjHrZUteGCuFCHBhCt1iwJlt+2WFu
ECLQs8oMpiUNxqaXu8zRVey3XWzR/xvdGs6pqb7kpajNg4rr17zvE8P41WktNU4zjxFFbKR29omg
1xM9km0f99Hq4OpN/Lg9Z1gQenp6jWcHeZnW+7I08S/ONF7gi9jtfbd04wG36Iz1yQDTpc1u/uom
6VIe+lQS62FabUIFILG+LJ7E1D3xiloxAd17cPB5YnTPniysg+WANBpVobeo8UXp3cjEWoOWFoXP
w6zmwdCrhS8WWjk0SvHGpusunZP10Z3Gmg/YtMPTCvSOplPH1YLetUXkJc66i5PRCal9PhPVEJ99
vU791Tvzykr1The6oWs+mAicpLfcJboy71a7as+lgr0p7GNVZkEfL8ZZMUoSRLVELh1LTAHto1sK
3Ze5W6Pw1WKQAVKpT9JZ1LC2jPwJGnWN4XnK5a70wLHVdBIKX6pWl+301hn7oEu85JyvrfvWds28
lZ61etd8YJmEeu9CKZk1oY3hlHn4qUqrfvGEDPLcfu2dhkSFEpcJqg55HHRlbzXtg4Rp9ZY5YANK
c203ja1oDndvnqMhm+dzZVcLvCanwrvnvRj50J4aR9lJATAglKlVbWFd6wH/Krlosq6zwGGlVgxM
WtoUV6uvo5ncqKJ66q2ccUc7N2q4tF5+AmkFNgE74mui1xQoceayhlbtrhlEmuMqX3+Yy0J6Ve/m
OzsxdqnbBIqRZCUT/Km+HWZ3OMaFzD+rxRChKjz88Xos70hF2joTDkpraO/rNEH1xmk9HFJcLdWY
pkfhzvsB3APWHhd73lr9wLe3n0XZpVFb3FWx+yga0V+82HmpFDRViTA2q9X0tAalxcSb7iQx8FP1
CnlZ9cAlYnjHI44nZF7jc1+Yzs5cp4tXpQ/oguqwWhCF8Y8mFeeaXd0bGjUuXr9m9mtqYMX3SvM+
bwm6UWyMpeZSdzeunvav5SLvk1K7M2L5Qv76dnZwPe/KkiUHSJ9lCAxYjUjs92JejSmKSY+u/ELV
8lsjY7MZYggQ5nSbDXUf+7mlxJ5fuKL7IOq9fRlit7tvKHwvbS+GYO7X5nFE4LooU9WF9dzcZ5k3
hfoAYbcYnLCum+JrTdXtGHdYAhunKiFG0K3FnPWcWhj3LFV/d0bUsdUqj6kukybyMis+dM54ynJ9
3mqSDwHwT92kRfZsGDWG7WKswlmC/IwncDLjXN4kVm1dkjLXt5YF5NKcKMf7JTsnqnocOvgXK+A+
z+nnh3aFVpRnoIB8pXHCvM7e7Q7a39Q4X51D4po/NMmlGolLzoqoce0Np9MAGkVkjrWyHXLqgfKq
G541QyAL9KaN7aaw+4BSsA+7XegpTp74M8sAXrb1+j4GdWrfLsDpp0JvT05pE6e4FC0meFkNW+KU
umBurhYHndnvdGNYU40SsIu3trT1oNSGL5nXV4zw0rW9X0u12hbGsCSBw6Hkc0wcRKYWmY2Q/Oe3
LqYSQtb3Yety8sc4wcmf9veeV7+JdkkjyAxrdQSLMvusIcvAC5AW+27UxlPbUGSlwyAvXieS0LUa
WW9yD/qpPapTEWYF9G61oGHoe3E6RY1mb1qTOZCZsZ46suvaQK6x+NKNVAGv1njRhDIWrWripEOU
G6yqldfRmWqzOsIjozITHvJIy/oPsTDxHOLspfAwYuUzFdWStSziRTo1m7IbcWE6CawDHoPJrwv5
LEwPtl2tnBNZfNX62N3l9iDKjTFjecsytsndwDKaBuT+UIdqA32Y0J7bGodqq4v3dfa89sCxOU5u
plVvxFEKfVlrCntDVDvUed49mjM0GpwxExmCHZlwj8a4DXfePHYyMJxWtI7vsWcS7l4NDnOqWOI+
9a7cWlZrr7DvO9o3xoaRy6SF2aJ6e177Jb2RjuiqW1OzwTsohABAtDErF3BCPihh6thaNOK/W16y
ztRNVIMzv0CugDJigINVb3Adnxx5jzQ9WzXiF72upmyrmjhgt1qq5R1mRKd5b+2YrIK8KATlkaWW
T6h5nTKa5bI80eAvjG3bLN6vRC+mIZxMpzlOuZHeOn05PHh2Mv4YdSsWV4NiKo9NPgHNKCZNeZsT
N6m2OYzI57RapyVY6lIaH3AcvVuOHTWrcpMbxoWCxJmfyecSEcQDT/fjTFnc54nc8/iSNhM2xKSR
TnbMx95OzrWxqBY8/wR+ulo1kDa84djUqbaT3Xw/i3rdK6K1+Czdrw7LeJBaiLv8puKg5TP87owD
oYWt91KLaRxv6EeXIlAaw9sWheVtM+qxYSfXbAjp8BCT1oAMjti8Y5un0Tsv5jCfGMK/z1p+AyN0
CGPR6r2vKUjjfFa24nPuku4p0+b02HRLyZFLEyyDo5nSyB5M+ZRNhjVPWwgv0Frw++LAgAk05qwq
a9DYoDzcecPG10zpucZCn5u/8LQ/dPnGiA+2q+tHjubJgd0U6qfJKVbdauqdVXAslolayqjqDAcT
zhpaVpBkMwc2pdfCGNc8W/Cohr2eueSjrS7wQ+zjk2usIuRGn0vAJkZmRY263Bjdi+m8LasXrB0x
TLGx1Ock64zyDqCbHe/yKpjHYF157s5DatV3jbBCZ73lgvXrrJNYPE/5W5FT7hN1y1HrtMYvJDEo
dhOY8mbpxzhMc4sWXd61G+T9HzQ8lGCeFjPDoC2OQFCOaasOp4FTne36DR6Y3p6H0dfiLsPaDcOF
DM/tJFf1V8/YYPQziwCywDDc7rHkLGAVvHjgVuKpu8GkZtwbutY+z3r71Nzg7eiOzliX7JYNP73L
g5zztjKYR90YmlINatGH8F2jQtfOdpsnguUcZMymiWeU0qVaxJcMygoQqTENObHn/kixlyofOhwK
W8jBt4c1UFlkBYyRXDTBUgh/0LRonoTN6l42QTZlgTpTHXKHHKPU/IYZ5d7y1raMss6uFOZqcKH8
IsnaLhB2ereolQH4qavT4VRZCigE/c1bF/mJ8r0Ia11pMMTMhpsGPJAcbhxhv4tCoekiapoyHQ15
cXSLbOg2QFXAWfDOhZOnXzG35dKfk6KNaegYMYqfVOUXpnArI5gn5uOwyJtiTFLXJ7zghyzUvdPF
MyWcOcLwqhOe+LOy4Ehux/SxRWXWRLNj/upB11RO/zK0nMJ2VTWkDi2r1A4d5pVnTQjDF+zNUcF7
8khNmtwPXgMl1zaTKE5ja69rtKDWWTUu7tL33QYiVQvlEVSQfDTt2vRpfbVBprnxTBRGH4EVepS2
aOyPUVPjY164Dh2QzAoMduZAXy3dMAmtZ70Tm9QRsbInMOFUFL22gZB0mOvpPHXLtfPmHUalac5k
A0SYlbUQFBgZO7hnpyYJR8XSEkRes5GOPDhWcXQMYx3CIVF4pFZhnZq2G5k3TM27Fs+5DBYq7YMj
KoIjrQLJHc0EqYCPKeVlEgWroputnMOc+qss0zK/E+6qPngxg6FA61cQJ2qpvNRFnh4lcWPiUgh1
ocrD5LAf3bbTY7/Tx1bxnbgb18Nk9erRQGPlRjggekG1kPKUlckaFhMF7qage4Htfy3EY1p4EFVT
O32BGZVffft6rQRuUbZ6lNh6MV+WeEry7aovznLQmuSR8mlRIk+Z8eKYUppfarFUc9QXnA8nRc/D
kYbp3sPS+Bmb9vzYs+n/LNWuULaTq1R3a+kMFKZTDOa1KYgZ0XtTXpeaCtXsipgEdtnWs5bkE6SA
euNpebKL14mws7gYasP2S6Qwe9d1tWhxNeYPm7x3ZIsln6Wnsu6bwUljSdFEmDDEh3psOI3+mInI
4eSlmJIgdBrLDmu8r46Ahl1tk8YrP4LBbaEo43a1Y8bawFloDFgiS2+pocwnmuK3Rr+KXVEZGBjU
3rrIioORNhpKyB4654dkKMtH8LIOIbCWVvdBpU6uyfmsyq1Ibxfa8DuJ2X+OC5Im9bVV3mcYB4Gi
mnFZ+ZOcrbLwWQGW3d8bK/D4/SFpshGpIZxyvs2kNN1c07SGXdsP8O5ofy2s4bb3GMvfjH2+j52u
F2KqBy9LV11Ul98mjLpsB49krS5grDAETg40qdLylyKFH5xIUjxSDgbWZP7Or/t9NvPHdS0E48yp
VUP9TrNNUYQnSoncbaqqcqt2SXGulvp3QVXfJ5fXq1gI3Gx0TBZ/fLuNyaAMaVpyG1PY2obQgqTS
283quBtR2dN+mFTxm2ni98HwH1e8Di8dhyka6tk/z5yGdFog6TFMFNVFWW4A9QV2av3mIt+HTteL
MBn1LOTPDurC65f6bxoGKkuBpO6qFcz2tJ05dUXeZPgOe9rffww95qIMRk3L+GteQ6mblX5VYhBi
GCVKDGi56M6AIdv7LM5/M1P/D5/KQrHAEFTT0F5+F6zlUjF1txy42MTpkNKDOruvu4C39zf37y/i
BW6gxWDZtHECmKgHvt1A1cmXBI05T9+rdxHxxu6e4ipq2BxER78827hkDoLE+Nt3k0WOj4jWCVvA
9w+YdV6SqDHnorJPBUy4Vn0BATQHooCIG9e58psb+h/eMRSRuB1si0MF2p8/PyYpTdquXHhMvAJc
DBsU6ErzdyTh/3wR20a6zRpifbdzWQA4ezJrusC5ktGHtsDNk5q/cxH/h2fDUx20Hqj47Kt06s8f
ZWTE2s8Gt064l2q6F/NPM73vyuf//gX98eL8u9KB54LLsApiR/Ewi3yTdah2XBVNLttALxmV5cVz
n83v7H4Id8qDkee3qHo2hlrWfjnGvtO5uyK3j7oD53t2n3TBbVZ6OIxe7d06c//3nx9eRBSjzM8d
tIbf1pZ0qPp2pGqg/6RVu0bQsp+WBsYnMp3AQGi0+++347uG6Tph1pFqOjysiJi/g7y02TFqveEt
cft86yVLULruOe88zqIQSpdhs6Tdx1CUr//9sn/9rk3k0i6nI1Pjjf+OUc/Y/dvC6XjxGzKLLDeU
QxpYvX0fD270/3Ep08LlwFvp4T3482MlRVvo07VTUdEWLpgKITjROo7Zf1Pc4VxVM0hD2ehIQ+Xb
+/N1BOMur29YR402DxnThsPYMF9eI+CI4TJo1wr5d2ucwc/807NM4WCQ14Zox0K78z3hyJ1tg4gg
dvZRMw1/kdp2SHHgcwRiVK4+9VrxowenlDDXaFXOqwVdO2O4J2Ppd8T36zrz7Tdhmb06wnBA2H/Z
RYAL9UtxlX1YGZ/WuKtnNWBU6Bsdx7RyR5bCf/9W//LcmjbvB6sEPhKHMurbrm8x54I0ozM1iMrb
4WYFa4Pc72XY/vfL/KW44DLX1fWqPPdIePr2OgqbBgJAZ9QsjiKgwrZOgHLpvrGUR4pQKJb6FP7v
rqj/+THyhOFWOkO8wC5/dqTtTqXC/IQhhDJs8uq3u+T1Pv3b94Z+0LxqgtDkUiCyvn/bP9AqEfkA
2TRo6vGg2fHZ6Kuw4YxKe6ROdjo5KEmjbFKgcn98zn+5G2//eY1vNspvf/0/5qp02En+367KYP31
mWbv/+6rvP6Hf/oqNfcfrIE6YWSswqh3DRapf/oqNf0fqocNDpXctYgxruTOf/kqLe0fyKwQWSHO
ZHWzr2FI//JVmu4/sL1gdjdVamP2OOPv+CrR7H973fiN8KhR6uKk4WL82D8/lUtSuKT+eQL/Ue0+
1CK/cID0drZnPMGK7fcwjlvOL5DAuiyug2503tuCQCNl6V46UjeDrDWKfal41wDEDxjzd1egM0P6
oGjM/gjT1fDp9TBntAR4aO8GQLEICjmDwBPO2SHqHKJAvV97SeloYD/s5U3Z9bsm1Sx/9aLcQpnk
1acuqU8KjLs8rU+eVb3ZlfpZz/HOHLqvXiFPpDcOauPcp/q0GRn6l8+p96uWN5P3PKwqaLVDMh9E
nh0196lojXOfqzRQzDJQoYrHyxYsBYIK69NrPvjtgik5sZ/Q0rpG2GbV7eDJUNWLyM0zwlSey0ns
WRYjotuuLeve6okAXwLEP3CT9QzUXBHPvqV85oX6tNrrHn7m2fVojLbVTvEe54rWlW5d8u4HDYyA
NhjSxNaHNekn6SGR9Wkxgw4EtWN/mKy743NSNVvu5TxCsMlO0jjrw6GllT64mPt765eSKIi7VbhT
ShxqSv/YJe+uZdLDC5LyAZEX/tJ8p7Vys2h6KOz4dk7XyEr10O3UU2o2u1VNaNdwLjrVlAwoCT7z
Tm6riRiOSaIvl/PRUedLunQ+nfzdlGUfRcch/p3BknHtEZPVUvrY6UMAflnS3C1C23kTdHvlYg45
aXFzBeHaVPM7cuPIyDBgDB+M6bbTn3MP4a+1BM18Ww6HPAc2NE2bheGwX6Zeuk/H+jgVuKoKrCdW
3DFWY1SpEaJtRaljhGXX3Sb29NCRx+m31rLtDWH5Tc7flKX6IeuEiEubYW+NnXdS/5h8+bR9Nira
hUCq5qaZ1fve4u6uRfFKsgmzGKuGI6J9aeovU2OAptfTacmf1b7aIhwJevjL3fTSUJzsh6YIcuuq
/yhm1EA6uhbUVp7tz5WOixYN2rr3IM1ag7jJTPgkMBov9nIy7PErR6YHKTgUnRUiStnGqLWs4kfV
dOE00mhzq5tsvEqhbpb0oWvnEER6OFrvy1g+MU3eJXlMQVtxjpxu+xxdSO0e+2EkRE2L7B4lXPoz
1aCgaOXLoI8PcSb2ejn500qL2OjOQ15FZmbdMV8OMAXvS1PZzcZ8Wmr1ExPWj3TReA5evRXQVBPG
w+p7Vbc36+eBKeckGCuKQwJ2norwZkIf6kvCzyrVvF3sCaxCfBdP1VeaWHwtw5IFEBE1nu8xXHXr
PAKOfXf07hMm0yH949sYNiJlAp0x++NIWfl22h7cJf+RKvGL5/J6KJbx1XvqL+SXk5+5k0cIEQtE
jPBmza+Qt2jsGCol1S3535Eq3Tt51RJV1toEa6GKjTbLB4aCPzzQ7WFCscpR39BRaLn7tDbXYMEn
jMJDSTYyLS/S8epQm7onxv1BJ1kV1HIH/tMX4sfaRJllvRbFbTFnuzaOe1aQh2z41Oj5IzFYw6sh
Rjbph+a259ShhT1PNCpH4q+KEvorUmzWn9hcL+VoyXsW0TnUnOVIr7aGQOLawNjL1Xf0G7102oc6
VY4Zlr09a7q5bZenUaAyNvXplny211irwKHX5kPhAOiGbxqZQz/57hX7qMY9iVGlX9mLfgfg4pJL
O9m75Txu4J+hl+icKsKHam/WlHfSGaFxzUX2Vuj9Te16ERm3F3eqFVRfR7c2l0erUl84nt4WeQ6h
3aK73AexeTMqND2bKfuFsud+nSE4Zp79q4sx0UJCdcN+ydOdt+hmNJdufmASL8PKkrcTjeEfxuAh
xrdTl3rPYsjQX8fuU5e3G7ulib3wGplKfIzntTtnLXLGakqYN5nl0UFcsouHZWZ4sYjhTNB5dsqA
tqIdHCM3o4upGsq019269tXGeIKqX+1zaPB7BMz2g9KReux0ksERQRnxEsevwyj6DRz17LkjlWhj
LWlzx4ORRz3GiSNIcwlCFNdN0pv1zr7Oi4XbULImCsMNVtawXWDsJjLHuaatJ6fzNu3a8aUpvHZY
KhJDCVjPPi11Zs6S0wYH6148JG7cIuLp3ChJUR9qK6Iqvf7ZDMkDLuGd0TKbWfT7PquNY2wOiEY6
tBcdS9VtR/yDb0+eDYHYMIeNkQ7TR6p4w1WTuWj7xUFWSSlisdDq4uzM7hqCx20v5AyP0WI/KpZs
9jJ3XCQ349WY8WVcN7xEfzMF7P6Uia03G9WhaAa5Ld2Qm9z4lYlaZ5FFsR8cYUb2uFYhDPsfg0zp
A+Vu7yte+lKipsSucyQZcNybi/OQFVBW8VEWn4MKja1R6OfGxerC3rHcoM0lsWYAgH2z9aAgZKW2
ZVZsb7jvFAK2/lHlDJHMhJn3arflRqn7W8tUpsgSJejkRkFd0VTDBigxP80Y1etoqroIob8bWim3
VqMnfo+4r2rdx9nQLzAa5gBzUXscVUoD5xmTu7ddk8UIulwSQFAvHzqoZVYHSWIXIRKBig1sV9ir
uWNcDy+3PS1yq67USetXMlzJ/UqnBtjVX1Yhfk52cldYrYosAalmqpcn4i2eAITt+2Q5pZV2tyoE
nCNjGKzxEex2qJlsJfH6ia7wrW4p0JRm23HbmaZvOdZsiY31M7mJzaOUdqhBnvJq6wDfFxEDPdOs
IAxqDusK41KfHtY/fHndiGvOZYdqT7VVHFAsXxIP8sR8aXtrh1b2XDfNlrCMSJkQNwEsCnqaTkrB
q2FqzZl7T+nwoJi5d2hK4fyo434CAkP+TuClPP+pOmmXkrZ+0FdzjjDLUUHfVzQ5AtCF8d5RNXdb
JLok7WBC3JbWiuEPsynIbWyvrmqEAGVkrn1Dmkc/WbvEIQBEyQAa4GHUvEPbGM4N9bH9USiUjKka
1zcTNqkgTQZ1S0BlekeXki2RwUq56aeK3M01VreAA7yNXplILafBioxe14IeenMgEB7fkFGn3Gup
l2/HebV2Y1poR3ze+duSrYiQ6r6OUmWlPOqzNX4wxYzKizOV47tqbpiIFOR04Txb7NvGUnc5ot2X
zpQrWF+DpoSKIj5YFCF25FEsj/m6IF/1rBH63UAWi5bWQU1q5J2nKu+As9hMyzYfzu7goFhKagqZ
qlWVc16lxWZ0RYY1alb3Bh+deF/VuQPJgnhmSqx9qTnNTnptG9UKbew1RtiuGuTK2zPKp1mbUUpm
OruG0xrLhvXDMHZGYzAmsZPD5GWvet9Lc6MNqvWilXoWIJRImfWN+S3KkyJh7++NkTXaYVreuPGT
PY3e3lTEypc6kivPnJKVj4QQreqVG1HMyJxzz0B5VsWvldHTiDOQvQdIjKgRm8V5B9Cd+kqrIY0x
nX5EI1WNJymU/LVDhruXGtI49s2K4awom+nnWsIAl5MCUDod3ix7UFkQmQk5ymjiG3DvM8/aWhLV
Q8LAtbMJLuj0kNAhQkwnQRdDopW4ejAYYZxiUZ/BOj+bhQznZT7rsjZ5lCYpyQ4j5LCdxBrkCO5J
sYnfDHPelJqt+kYhjmjWj17KDri45V4d60d3rp6MkiTEAWkuLXfkMI/sqwejdyPsm0MoO1lGiLd/
KKOm+Qj1cC46TUQ4CK2kvL/VmeQF7SgCDDgElLBeoveOT6Venxot3Xv9O89gHZTFjC7LTp7R3aC2
iC99q+hUfmq/r1ExHHK3QCamT8h4lTwJyNN9YaarM+/UufkOnj/d/fCkjR7JSoVvL1l2yBezedT1
VkU+u5oktmYjDkS08PbMoc/MNX1TIwQOm7x7WsvVuy8KdEciQQY7lMSrO144Zk6yieOyvjCMXfym
4MF3kyL2VQckt2yUA2O9jd5494v2Vl+HxM11NtVtY1UE7CiRUwFIT81gNhWk+AONWW5STkHpwd0Y
FbmVuG5dzfoSSxa1SL0GxT0wow3R355a7aXR2vanp00/R6SKvkupHabMQTdlxqOvWaoy85ZlcF9s
bgCHgbm4IZNkCq92qVB1ijEcqUfZN5TqRgzJAQrJOVH68SDU8ZbEPUI0YTLghTSggWD+bZSOfBgz
DvvcTlef8BMJTqaCmFt2jtiwWzinYrIKZrkJWW6ZYbyoHUtEn9o2XpuitzdmpVpEago7qvqSDCgj
myKN9L6wihP3ph91Xgot1quNjpxug27A3EFTSA9KVoonqShexDg1vS112klDajgvRjkuW1vtuu0Q
N0QAyFV6L62brLf2ZE9POSajBwcB+47MguGq3iY72y0960W3hvIEwTY/lUS4PYhSSYO2Rrbl9wzo
ONfM7V5Ts+plhrP1mJSieieSZfiYqDcOwzoSBW2nWr8ZW2148iZnvIyFyA8KsVZvdkIqZYB8ctqa
ogONiVHFO4MuHV4HS48fCvTT99qIIMif+ph6V4+z6nE0FuNtJXsC7iBAAuFLvY2B1zRyR28/DnRd
OI9W1+obVxTyXFiNerNqGWcxhwfVdirtIdZbJayzTjkJM1n2Vee0ZzS7FuI8u2HpxyYyqOGwtvaR
TWC9WU2T4xsJV+JlgBnNQ7MswaR25oPnWemr9OhrMx9Z+pcRDre+MVepP9NCkPsuyc3IrYo6UixY
TlgD9hIND9I8BI/3UlNWdMwUuSE81YJbM7FRu70X6G6WPpe5aUYtbplbT5/Sr9GcPM3vE0xPflyv
I48WE3Zk4u2EPFD/H+7Oo7dxbE3Dv4gN5rBlVA6Wg+wNYbts5pz56+dR3zuYAMzizm4GqAZc1WWX
KJHnfOeNkr8OiDRxU9TLPkPt3NhWZu466jrsmcrWsukUL53KQ8xdm1jzVoJYhEm3obU6N5uBJdRe
f6a/GAkuFptpZFoINfSlg3oTi5hzTBa6eciJRqJGHtBbIEy/XKU/VjGSNNGGLgBQ4oxzWhALm/Sn
kS6gJCxGjxKx2Bs0yY5CwfRQ3d0ruiMD2Yj9yVKRHLKGG1lyTbXOsmNzYgzL3stq1jijy/e2KE61
RlXCIIjRM9bgnGaNMMYX2yL7MKDa6nId9zkRvkX8u4KWkJFij4P4NsTh1hpQ0qnSYMsdzhjY/p0p
hqHb58ruQRRQEbXyffl0AFr2SZ5t0WMktlIXLqfSxznyahqZzh9O4wZBguUu41VfX1JttZcc2OFh
I1HR/aC4ESn7tdeH+JWJdSsa1UZrWwnpqxRx6pNwr9U/vXxeKyYvbaZvIC04ZdeGI2W65sSzWDnC
BKRBjKKtm65l7ZPGV+Qm5xlKEBqL0Q9mPjBh46eek/ylLIRjN08tSs2OMasIacaSEQQvMucrMrTP
nKzQgmd/BIJLoHdCwYu63s+i+ZMYpQuLHGt+vwLZ13+WsfTE+h4K60KtmuJSIwCFWXEy6B9JR3M6
miwImRboq8jLlwaWS0F47aPO64qGg6lFgm67DvTo6JLfxDHmAd3y2ocmc82K0c0K8EIt5LNrI181
D0ruR2n63ujSOcrqb4HIYioA2UMjIYOTEkLTLTAqBOxCaMPykj6Gqhj8OAZNaZZa8YoKTXnDI+SQ
SNZdkbhhc+lMlpbCrqXuOavmAxXWTJlZ9UqxFnpP8xOPPd3KJVWBkpgdRzSig3EbemG25Ww9Sq2I
PYE+KezBUSiSVlX02aaha5Bi847WBaUGd7GWrzAXD4MV6ifW7MmLym6vJrgNpLayvNKi4w/QF5F+
fKAqkgauSE0/ozXlJtSb6m2t5l9p6jV/fRxExTZPvciUT1mv7qwIv8ySfuY43w5qpB8GOrEewm/p
PMBMHOdJmc9Z1xrBVNU02NE0iiVrSAaZXUn7FfWSTcawjiQIdLZh3Agcr16VaTU80mnQQAr9xNuQ
08s1Ij4V49q0+3zWDgLQ0w0WFXsa/d7YK/pTm62BnkTXomTEV0b5deHs7TWrdVLkiPerLFYRaAYx
bUfjXEEKRVlFL1mlIBoqB32vy0THofjfdmvlIwxrvTaeL1JeaM8FOGNiIqKLCtSLah4bQVU1hi9X
S4oWwUCVlFTmVYiz72aKLvKqIvOOXtkTj0IX8cibn0hGAbiIbeMww96IhG6rJaojS2rizHUpeppQ
XZrQAmfUrIiGliSQw3zAetg33qKae4sJqCnn5YPNSmLWT7wRSOgwZBIwqiym7oSO+zImUn1mNDgS
RUQdLc/FOKk0/03pNUNBvuvC6Eca48yjwP5b10jv1KXIvM05asIhq67gaCyS7Tz4Ud5WVz1rMmaP
asAQJY14P2kD39VarR2W3IrOFJXS3UBPj59MfwvJy8ppVMVh47rkeohYsdZflSELpoVOb9mo6wsb
T4DF0dpIq6mde6g4u2QNNrT0LOnFzdQa1ivlz0i/4GNX4hMJ6XLkFs2cnNHGLdPmRTPmbBOprKiQ
v6RrIZOSoTKbV0X/SMhcOUczyr942FKs7RoyNQy5l4ufAnjczay0x4HHbHZSu7Y2JzH1tshLFphI
9J6pdavs1ZyHM1XegidVSNjDlcbReFi8JDXfEc0xKCbtawMuBtDOwjuUNLEoE5aB3KKHDzE8VzrX
h1ScMxd31mQPcpzt4zp0S/E8yhotZAIR7S1SU9MYPXkUQEwbj2Rk1ctiHohUVyxG3iVnUAGdHZot
6vWtKAnHKUps6szt2pwR3bwwBMvO2NIW2wqpp5HSla4ckMFf3yDwu2PcoflRCwOteTNINkkRQcua
m6VSbYeqib6A079SbFrULgR/w1jcswbtrNZU2h7x5+CGyaBukMTHIAiMXVXfdUe2S802Ed16oNu/
sfBwLmeNl5hiDFWypr4uDx0nv1jQdmIGNxFij/K7vviWI+p+GhTxuGi2xODcSV4S9+Ogtzt0cNui
iOpNipIDf8E60iNL5SGsxWpPQyf9mGLeB5M8HPLH2y5gkeNc3ezGBAOKtCzeSJWnPLZflhRiHBfC
GVW0Nh0mrN92Eho7iJrWL0yVkLNWjnaF1H0PudE9p6H+EyNEHiOVBGzTxZIi+GSFsCNF1uQMKTGh
dtmj5cTW1n01pvaZUYxDDd6oPNfm9MxtcBkKPXFrJfph+pEPtdXvlImCy1kT9tGIZk6MgIKtZUq8
UqkjRg5aq/JMdCVsDPEgTNuoVnDDrRwoq0I5Zul84dRw1qPoTRgWIAi1CDRSEIMmlXdFhMq8bZgF
sOAf5HTaqYU+OYJslRzjwc5APnGqpgpLleYVRbrLugm5RHqMhx0ybyN7LrNjX7dnjq0u+Vh+uKAw
1Fo9942mZ10sSAoUDLuBvnYLTsNgiL5Zt0dVjM+jKl0HAXwzbjOvb1e4X806KwZ+jnWaZ9/KfwSs
5wU3fiUiCa3mgpwtkokVsb/MfXrT+iLaasNENkqzayesw6q8nIYM4qgR/4R6wkqfJFrQJBQrpvyF
szFECLf1Hk2vRslzrixubnyIrfjLqE0YiVnCFQ0+HoCb1aQHjlXnPhz+lGqiHMxOteykQllMxxSi
VCHatwsnutpY3/pIE22TssaiPBVCfrWiHvMMy9Zq7QRl2ZQ9Xa+r1QX6bO0mi2pO3v7EkSZ0mg29
66Z4rtnzJvGlMXgwy9hJiymgNspEXREhqu9ufKw2g1LhhCNDUhdaF0JFeIAtVmZKMiPKO85qte7p
N3INPs0oAiArV3YNI4z/UPl6pMTEsmXxkfiRV9tIs94Mtk27h4U0WtE1o4v+AOkl4W3QEsLSlvQ8
VtScmQoP/5BW6zmReKQmpQrdbDC0LRjL3WqqazVyLbTmbssBVioKmlWoea10hGnWu8KPHLinJwVH
Uz/8GWP250Z0W83P9ZNlFX6kxz5qk2MTNo7exH7OqbHGkpBL77kszU6h4+4KPyL2Nr2evLX0SBt5
Xtoj1dpHdR52UMOOKQob5MsYayjZDM2GrThNGQETJLCi5LVgbzf8/H2gVrLpxk0DHKfj7qTn6WbB
8T433azdaoOcRhx50jOix5SAPy3C7QOARUuiwNNRmhlHtZAakIHz3aJqZIdyF6ecP0CssU/KTU+D
3CpsIwLhNkSA/lglS6MEfWuXMsb/nJQAOx2XiaBedA9ZgSocddlYpya6OQ5B9VDm26ZIXWsczlnS
MlGJi8UcmHecfYRrNrQ7IY+uLXGmpameY7z5uzYuAiHD8qpa/Z5omHhnqXTUzmb0ltXxeWmzrRS1
uVvns+EB5xl2BLDkYDcfeX/mfQGm+JJWzS/lfBMmYc6d6co/IFC7a7ACuknVA3qVOXV4ilrvBbnf
pCqtneP6VMhYpzmpXMdOTa9xTyUTliOuqcYze5It4VDHnV9k/XltZMpckZQla9Av333YnEXtqazC
DX2QjlbknONaOOG88uVODtSlfDJJqpF7i/Pcn66Pfcb6TW9mrCwsXdskTf1yGAOkb34C/EbyITy3
7lupwpTR2iXGzEk7kCLgUFfbl7Ubq8961p3xwByiGF+vLCDG4gSmTI9AHEF9t5Sy8wb8juROZPKr
0JOwrJDmT2jsFOLvWAeuTrRkP9GfYxRkWfuq5osfatkpViM/arfp6ObzQTPiQI2+LY7hAy0CDdOA
sHRQN7Kt5b8kLbDbzlyV5VGyfdf72Vf671j1RaW+52n7GS7CRZweMgPFjWj6RrbsUD/jtf0hx5wq
Jp9UHjk1x82UZbhBLqN3Xk9wbgEok+vviJBZLsYEm4uFlj7ZGRqfvkF/XaMl4XPdVAM8PkheRiwW
9sFc3K7oeygxrXXxKc2N6NZGXXMpCwDCem3GbdcKVoCqQ3ZkpU2+RCtUg3J4RFkMrENO203SoxeS
FtcGaAEeMhHNPd1z6kNNwKUu8XKsa0wIoVJOQT9qtVcVpfpaJjKHt7ljqU9l8EWrVTNvjuuzmpbS
u0ZlIflbSw+Qm0e/nWpEWzFjiU5VsXobaGpbmFfj2WtTs36aMaU7BDmc84czP0tS8jhS1Vx2s5EW
/PjukjEOPM8M9U5U5q4i4YkYtHtDV7tRVLe0FV6Mnm5hoNV3CrK8mig/18hZRDHwXTtRNdmsXmHO
q6Ba1MoOpzK0C44JJY31uqnjq+R23smWiUQrzL/lVL9A3r3Ko0qPdfw7aRlHjDq2+xZLfM5JftCf
etOkDAect561M2mfRDKEyllMeFo6ihE9nFx2Hd5Z5RM3w5ue1IpbcH4ZNWhBI5woIxZ5WqZ4U8Nq
qHI14Vbur8tE1pxZUdw49ZvVUk7Eh5wbzfgQZO1JmYRdqvSHNW+DVJtaMIIp46NchU1EKFZe6VT1
JdFtFtMdKro7BeYLqTErO7gaa5s6F3zw0ok0q/jWzMqlIDbXFECpSY52phn+cYC2kbIj9g9KUo3h
S8t+W2kQHFFcuKOkDi0JkC/l9J3NSfQXLR/KkomtLVJyZAy1a1p8scwMp/lIbyQNG6oyXM2+h4RZ
w0CZs4+BkkM6MuufIYy/iCRnvNaTXTvLZaCUApZ3rbeneN7glQsUtfGNNdpZ+GYZJCuY7WifhtYr
g+FJkQi1TdvkMosW8+ZyQtFpL6H2dxDcAcvhIaoUk6ePNAOq11mTpcLViQ2iQmuxcUeOm6rhQrMw
u9erEZiEiknq/CAYQ+zMlitSmkEiDEeWsP9Y6uKchh17vxnfxFgX6Hg34SnDJ3L+HTGXP0p12ar9
cO7L1I/AKsK4/pVVQfQj2XpOKkQUXQPYa3gt6YiuOjSBWZrKxljKhbbJWfHWVLYwCahs17l6mpkU
+0K5jEW31dOidThMfkpxQU6JLnxIw0LUWif9ptJiOWVq7mDBI3Jwhks8S+fQmk+yGJ2FKXT1rr/L
QncuRyxcxvJkWF+Uiye5eII+RODeZx650QkHGIusAc3pOftk4rjJ0+QH4WsjVTaJQXYqjpEjj4wa
0jGHsFY7IBZqOVPAtVnKn5bhZhrbJZE3Zllc5+ImZ4Lb9/pDD6BF0GZa63BI5dgWZtvImvfNYmQe
daCajYEfHqZM9sba5V4jheeUwgB4P1CrlXgZp+JkC6LMcCv23ezXjRGkhkVYWsbJ3aIlVCRFAV+F
/kfAh4wM5KYNiSesUoGRB1MC/uJr3ykQNOnixzO4+cie5khRf8/rZZcb6p+o7Xe6JT1Btbnkmx/B
OHYcVxdbWeA5OV/alU4yTjQWRqA0i2uUVbDUWjBY+E3XtKWuvB/koCTbzE6EseaWg5FkDHvEe4+H
wRT/qOlgE9P/0tTFV2gU+8Uaf4a8+SPgaRAxVbs6sgIH0/F3b6ZXQVPBoob2iVgsdgV9m+A81OXo
YKUdtFRO50oKw/crCv3oqcZPl5kv7ZydOml5IF6FfGrz5tD3/ZkMSNEp2hFFg0UoDFrbaFirfRUD
QVYzFqI6ze8MuVuxaT/zIb5PXagEnBz38yS9LmPzW0Ls2jIAHvC38CzyaEsAUMG6/KxaN9hZxSoZ
yaYzmPon8HGDIZ8uniRuLuzFO9lcLiYGQwaM4KHSMHLJh+SfXLWIFy4xW22TT1Rb5EOKYwXIznDi
LMZqNtUHoUDCFGdC5cTS8psM8FgtkyqxC4P7qPKN8652IyE6tB3W+xLEzO7kfoHaSArHGEDwqkXY
ms1IXCFKGW7leZdEtNePKsgtAhWJsAnr/EgEJcaBthzeI1IisNPjjfwijQ5lVPw8CEYgJSM/cUxj
T8lMmqvihbevhiWLZKXifpT2JcSD0zZR5fRtDd7Ns8r2IASIyTl766NKXlbySwDFbVFxsxItAG5X
oGofP3p9cE31UNZQMEvLGx2niWuM7UfZzgeVc0Ls1+oS2mqNREPXXq0eF2YsUq0Mc03UFba0pYw/
hTZ90WY13pezRWAXFQRfiiD+6iVR0jEe5IlzVlHX73KSHpJlJghLjh6s1Fffye8VMkgNJjWlVlTg
WUBV1LDC3SkrYibLGaIUuTiEOBOaNNmSnn7h49rTXVw9KKVLmqtuLXI3yXASORoIJNDEGp2H7mjF
p7l/TYxUdXtd32Lw2kVkjjXN+GTmeb0Vax4tTQqftV5HLDEgivnbF2pNO12Z71ra6BT3yoYLo3tb
awJ2rGIvERnUJ8YzAWGBpci+Ebe+CiJmT4VOqILAlBMp7yHJbQKit5oGLUEJRZhJ+KwifmrApoHk
bLLzrhLKRnz9byTkfBDmoAT9lN46IfseUR6Gxo/C2NBB+k4a3lPmfXoXhSmos+2i1agXYGGz/Ph4
LNKK/hgszukLHgnfGp4S8IDJy1RqNDnXipAcFNCuICLKguZwATMigIQwN2zWO3PKDrGBNIyS65fY
cqSz9mDcixLI+dpgtnxOmjh8akUuFFGquJOXPvkxsnIlUEQRfjIjz+jIGcvbig7yV4lNdhi596WM
naiYkviUFNq0uJhoSHGylp5chHQ6IagtgtIUFxQGQ0ruRm9ul7VRfJMIgQNZdvGh0LL4KyxjkpsE
zq1K2OocnWbRL0JaqgWKB8imyML7pEefoYW2RUs/DUIaPJnID7iWHqJHMGQPXSBpAPHaHvM0zk6G
UojkyI2vXcnbKJIrWHmKUL6S5aJBlsuDspNyE+fskP3BI++w5npxJPirpLrzoLtxKZ2rLn5bCFHY
iDpGGTSmUlISTsnB2KDg3BVK1jcFsv2ZcC7h0aP2rSufFYOFUyfEHQziMa2zC44hOxrCjQAAsQFH
EgIY5sKjD0jZJGN/aRLjCSFb8jTptYt+Hf2UTNVri2banXFSYZMdTpUu3ZOk31fydzqIeLU5gcDM
4Oueevj5NAtolrBnOKpQTO6meJwIQhmng6RHvgHnEumXyhg3kOR2w2BnSD/CBLcYC5t0IKxJaT6U
9Gu1LDDkV55bqpE4Y6rR+iEk40LKGGhf1AkoRsg/tM1l/VSMcN+LaE81Wt3xwU4106Kxy4zIAyk5
RWm91WRI3CVCOCgnby3e4cfppWFVidw1JZ+E8CMpLZFnCcTVcWJg4ZMTV5W3VVFcMHmPvomXQ8nF
8J6hc/SVisEaK/085QTzrNVbXAZjneyrZLmmDzBpJjvQmwSz2y6dxQl3pkiqHW/5YB3C0bTsqLdK
F2PzvJXXNPJyo31vC+OT9ECEv232FYqC+Qo2GPsKHcUo4EghtybRH8sHE4CSDXcwqlBMBWSzmB5R
h0wtbUIcm8nmSoacYef55LRafIyy1R9n6W3t233XI9MttSBZIgTLqfXHklkkAViEd0OaJWeJtehI
ahTgvLDuhWoKSNwIMkFfORlnpp2kM4nVHT3W5TrjyrLCPzHBJ0OP5FWwxiMW94PR/ySE2DogU/JG
1ZbVGeb8k02Xh2dCD1fN93KtPHIEYLPZ1CHLM3uyyGgaG0azQvo20u+27lCiy9ZxMjgBDPxGQzxq
a4zZed32Ti0SyRfmecpSMpleotTxCW2dzepswUUYYKND5UVW9Ew9N3F4pmL8FG1NchGImxtJ9Q4B
wLFNxFc4bpK51HxCfK0Vi5flOC/yAqL2XzdanEnhvPXtz09//Kz/DxRUSQ8fyv/spThW5ed39Z+t
FH9/wz+8FMZfKkadRxcAbmB8po9Gjn94Kfg/eCkg4TG84GGQHyUT//RSqMpfD7cd3yVZMvynidHn
370U/C+ZrFxMg6ohGgRG/SteCjK6/6vjBgs2diKIEhmjlKjK8n+zUhhMFZj3F3IZ5Ss5CSy/+yuy
eWf1QTjdcXMENn4I2qOb6Yi7ySvdIkDgf14XnyXDQSq1J5EQvXjlBOyk3tjay52Wzx10aOGm/nRf
Ntpu9Pod0dyavuO0PhPJd3qFm7WLDdCIZ/preyCYyH4Qp/pGLl7FZQOHXyNZsStnLe3iOGpPNbAr
L2xxZn90MfajIiQ85ENzB+c68Cqu1K55PDlBvNW9OOAkblf7+KpMjr4cBiY4e7BfBxve8yRfUT9x
OTDxPiTXQQ/koHa1973gUrXtCa74pm7aXe7JX2SbeMPmFcj9ptiK/fgXmMuMM4wOYlZfSTw2FvFp
fJePgzPYV4IxPMB8QEj7dXd9fbXs4/7xm8VpD/m28z5UB1G/3R7aQ2UvuyznVe0Lu7Dv/vNzZH/N
bn1AKe8VTxV/mL02TBCICTvD3osBYV18HMnqsC0Mr7FfMjXysw37I7Gfea/sdEvCBH82u8Y3maBU
rSOM/Wrfqa166l303wfifk6LRXPPiySXT6yUSZD2hE1EtEmVkKnX5nsNxG296fcA4plqV4pPOJvG
9x20a3KBbQ66DerfMyQaLJIXFx7RoFx7t+OXbp4n49LeadZzUX0eoi33wevsoZ9x9Y98h1JCIesx
dzvXMJxyujRunl8SBga48Gv9paJ3Uu3hpz7TnqH+aH5zHQL0n27/zV7cZva+TPjYFG37QZmAJjgS
JCKf9Qgj8TMeEWVkAQq0LiDG+62s0Zbb4ovC1fDGHUcmcq/9iLZz7mbxdibWanuBBX5v5y0Slhk1
ia2rNgd6r9+jVXSVQ/u+fEz04QL05HbLIaXZxGpqjxFBHq40BcDkxqETvXF8W/F45CfrCnrqUuD7
Vh8hbI7KDcthMLzoxkX4sr6qVSRsFCEK+XmOwhfiDlzSFc5IvAmNPhKBJzptdgCkEzUgWVs0Hb4G
lCzI0KoD3CzbkpMi4rDYUxF8ALVLR6XbDrqd6PbwC19GkI9kkeflE632SaqddujPHT+j2k7Lbhjc
Kt4obriLL+k2PWBxGH7DKz/S/Vp5ty6Xw47X3zjirXEFloBqtiHF4jvbfP1ccipQcE853a/+oR+L
fRxY29D0aZIVPGWX+QI3WIs0RfC0747vNl0pcGPPiB1okcqPrhVqk5EZidnEnu/cdY1mJ2/SJesc
7d195FrexO/UtxHq2WMwbNTjqDhstqajfXNhlk0qiz/4l2UjW7YTIYfjc2Gub1kcopNyDl8EH5iM
J1hUXpY3hFidaHdfvK4QKY5T3zXWDcMZ7+E1vUT7+Y9ues2P8DU8dEuO3Nid4jfzRgvK6A1phbw8
y4orbZZj6auOv3iQj3jOt6t7JoVm/yXY3ZHHJtmnf7KTjsbNxqzowr/+hCiAPXFyzPf861HNupHf
L9HR+oQBB/dOL/KTckmsFyXdjvL7umx7h8i9o/xukguFDJSk1cH+ZmBej+bZWx0Qq3toC8fiMDqq
XX/Jl63yFCDPOcW/ysm8EBDrLTdld2q26abyJewT0RPCvQf7+6q2XFB7qjs73mQuy7L3+RlviCkH
BbBv8aa67FJPcd48SCH7tLiedpVj71t2ZTdyuj/yga9sUKx7+fmusJhXMp8OOJY3uJMffw4uZCR/
Ijmzh5xwQ/G6Nx1Osi85J9jL144EpPO64xKwyDjFtjoMbu+Z52or8ldqvpehx8EtgVSXv2MFOQEu
J203ubwgfr0dJCe382qTcKJStkTXZkf9Pduq4a4nYtvmy/z33Qj+fhWn/nVBJb0HzLPzVwMBCgXX
uC7s7tAcJn+QucmBacZf2NXOLRE1tjb+GV+3IZwe11Rs+fJgMfKxzLBV9Ttm7fCcMw4hlAoGhm+X
79FtLcg1n4MnetKZ21M8qiR3tnBRvuJFFy14F44S12CpLjAY2aIBd6ULsuDRsal8vuAK3N2cza8A
KefKe31v+i8nrDdaQuqrrX0S8rxt2TeNo3TKJme5JLxFg9+4jUvoGv/1nnDF/0SW2v3x8o2gkO3o
ufzMCqezgu7AizLvaG5O00G0Sx3K1o5JrP4AMRL+jKpr9C5weKKeQ+9quRr8t50jaTqP0eZxYmQ/
zHnJwC9KCg7q1zg5xo31OJU7agV8JvwvRsPn/1fNprKOc/Z/Hhw/kuLr82v6+c+j49/f8s96U+Uv
UTcV3C0UFTGniZht/zE6ytpfsoLtFX0QYQmqKWLd/efoKEjaXzotFpb1YHp0jP//4cMVZPmvRyyH
SEcgHv2Hs/dfGR45HPyX4REtNfOpIVoSFQsEZZj/PRWmAdIG1pwQYFe6NmyWagj78hbVJZLY47yu
qRDELSH/R7B0gh4lpQLAldpnklwB7kiWt9ESSARlp9R2hkTDbS1M+/ukRnRakhI9OAjWnxbDfCPk
YG908hx0dcKuCwRhGeFQ2KYJCIcsdN0TCTVuJoA4Apa1b7VU0QPV3bNRTaY/DCT4i5PhtKEYC1cz
jQAqBgMDBKL3pSSAfMi3C9P7ptWJSVDjtdymvPxNzV+51aoZDR6kurmXKyqcUDBKdhmCrD6SyWw9
EidIaiwHlVrfVan/QqK+V/Tiykcqwh+ZrZ3jKXykTBUbUw3HPf/oZUgln/i5K5Eep4agD0dJYgIH
6Q0z3IUsuCZYYzTFv8oMHUMMdUyaWFeFEvT4LG4rcWVhahE0HpJB0j6bkSklnTm0Ywu9PSrN2Owz
WDzyj7Gw4oYrC5It0ZaTvJyClA/aYPittJR+Oxkd3D8CVCReiT+v43dh9tMVZK8+N0sEVlOk1klX
J901M1xXosmOl3UhTr4eQWZdY3ztK00HCYhDOhS7y2r19bYXFHS8IkWtUpMwQnXE4woCUenDnDWO
pPQRbEI/uE0JmT+auBqoSCj773bC+DklnXSHrFT3ix4rH3lroVVIW3ILef/wvw1UwCDjRW+QEBVK
miXUca+GaGFDVUYYrx2GHsaYhI2VUOuw9dHOsXsQL75sakt88HtprSIxtUQE/fW4Pk8JrAuQVbdb
8AZeCxMkxqjbxJ2VgczDuM72BMyJcBIawHY+8B6Sj8rU0uXGd2XO1d1MqSTKzEccXT3LW3VWUpK+
6AYsVjRgmT6maEAyPKOR3O4RaEpbxSKpueGqT2ZiPmAFNSKIte6twpulTPCHWFIPUyUKez21EEKT
zU5vXr5oUhC2efW5TCRFLtj/gmZYmU4RFenY7UyRaSDtYZagap3cCqMDqNwKv9lM3Ndmtq+6RUPN
nABbq1DK2AyV73gUvqCXAoMacYTV3SS8WrmEVxYXOf7eyvoEq2heBDVWb9w4K3cKIr1Oy+arKlX0
5HTQa7HRd9/RqiKtT6PxCaGmgAUqeSsLFcwf4BOhELJX+ODcxscXHyYgenKr6YmoYXA8mkBbX4tE
waOsQMIHJHZIZjMlNn6bqUEzYpXqniyla1RgM5ARy15LbSblUTi3Q2wFbVFtOkErTnOr7+q+aA+W
Km76qSlvxirXAbfBidyuW2qVn5WM5IPkxA2ifoIAyvrxho0fC4IInP/RkzqqX6sWPZQ1ahvEDZoc
x1IyPI1UO9pKIuHCkWghUPVXiwQ6X8FzsZFbdTMaxWcWEjgsQzic5jxXGO3Xb/SW49c05ucstJ4r
COoatyA+AdU1w+gcr7QYoD8KO9Kgh+VzkqP7MhqkRLXIOoTCN3s8VUbVeh1CAt0QA01vf1VVi/aV
qN2lfPw2iGu0iYoPvTmPvjASnE1xjT8SzdDtikg9e5Xn+CfU6ycrNk4dGmWSp8gMTJDndwi8S1C8
Tk/2xZxs9Vi4CyNnOUhN9JBJ8zZGpqOT8FwrHTW91OigBd8pJJH4ZSnuhKGsfUCOA4ENwdhR+9Bz
0CPImmaHBaN9x3Gv6Wr1pvdyF+TpwtJoSGvyPDea9lurDz8kkgZFxR826cvezB+BzVNYPsjZU9Sr
ApTHjM1ofYjbjUnzVAn2vFSs2VsHEx/DH1XJal9pktZhzTiaC/hjKFj5btErhHSqfLKi2MC1aYaI
ebCGt7l2MAQMb/2af6fW/EOyYKAJ/8beeS1HjiVp+lXG5mr3AmUBDazZ7gVkKAa1yhsYJbTWePr9
wKrtZnFqk9bT0zPWNlVRzEySISDO8ePH/RfSzCaQRCmp98BXoHAopEC6Gr1g8blf6hAh92ILXQXz
aWUCChmcYZDUONHImtI1+lsQaJ2VFdplNI43+SoQz8yw9EGSHnqB+dTHCYJSerudIqQB9Ei6HIEz
bkxEBFAQfU9DdBjVtNO8qEMCuGzg0MWsnomWItfMG3gLppq2RhdKj00g6QsirZ2yYPOromsM+Wvj
SIt+oEQ5YJ273AKyrBAwXfFaqBKzaHXtdQTdyZ7l5QdoSxDKiZG9GVmbXZkCN01ueK0tlcVktdQG
fFHKMVtozMmKm4kOSZY2r0s7LE7JmfqmJNQ+iuKGDgxmjJLDCNjFvOx1jQG+LCSLkdKZowc3NTiV
80LFOBhiVbTrbMye+26Ir6uaP51mUwCCNqJ+GLf9XCZerWuXsCSgp/QmfTdkZO0egXkrWjbFXsra
wDbbenARrreBAqfHnP4QvjKB4KQmUGsNWobHzVZPCWAzSWDCIf2LjLNUp542N7ordtP0VG9WPGfS
yRvsBRqwT4BqUNXQ5kqa9i0mkQK69i1ioqjSQyCNSzRQXSnXUKa18MYQqospAXY6pEhuVHVlj3Rj
PSDFdESDeBuCbY378gmNBreG4i9BzGdlsWl6PG5qRDsj1LSRflXuJ8CnOy7MxaZVYTr2jgmyxY7U
2h2REQ/68BRA5TCBHhG3WQFsTDRIxGORHfD8XA3zUVNN9IanzWWVzDRQK+2CJjr1lA0rK5AZrBIG
oMdNzYYoSPN3ekAiqCuwFppISYFbiG8BgpjIRANMceose4J6RTEmYPOtwNQlGXKTid19X0g3DaA5
rpIsEFXgrKqj8ExJOznXyrbxc1N+KCFFU7E22UOrRQhkDy3YudRu4xrmcBZ0WxMNdKvUIeFmQmPS
JQG3CQw+sRTAuNaYzosTqPOwS6HCb/N4M+g21JqZmlQ4nqVCGB1EemhYFjSpP8Czh9tcPOJGGbBZ
HpG0Zz+PnEA1dsGxVIzgBDeHmpQqJHdjncOeHczuetDVHzpQQ68uDOE4D917nadeXXMo8F8dIR8H
hE8l7UeCb61rJogTWEsztn4ZmR6MCr/VF4aR4SjadJ/OQe1lYxq6MDoQDZ+7gyloD6qSr6qzc3KT
Qy6wm3ITMARKtniawiKo1vFzXwfxfs5ruIKa3lYgHZrhqU4ap9MljeQG0AYLW1XMrkafIQPQENPi
tFSdmypAkuEClGWvbVMI+rqbCBiAuNIIv53lAE+f+lKsyaZpjWU5q42iYBV1KLtJ1hx5FqcGKNiM
oKidwiqq4VzBTjG8cYryGQ5f/xDO8dy7QgRhwMkj5FnPDAEgpDVQnA53OpLklxusaEEdKFoL7nqz
xNmFAAtd/NHKm2lXqyYcWqeJ57y8ixJIn2jt5ml0EqvNhqLVBLf+Dcnukc4LtN+g2puZPnZ+DZT5
texCHdS8BlvQVMD1FdiSNFr4PomhDDh0giiHJUCESryVhVIW76ESAd6VuSrdjQB89oAMQFQ/o3eO
LsmEEIe4XeIlSmAKCkt8W5HW7iutnxBpIZJZk1xH8TZI5BYQS6vss45dSstmQzy0zRCobjG3Y/BD
g0F0AD9H6xHDo2FoTqMCGPhA6z66aXG7dpSii91WGYv+MM9DPO1XQQC6/chPbyXw8uB7czPnXHsl
ZsEvC8gYCx/xZOgo+1MmmXv6T4hIpPQMlypBNGKAk3NStXlgTyIJzbCyqfMbM1XVZzPJww3rnmjQ
sVy0hC7dXKeRlS1zi5Zrryz4CGnKstDGH5Iw2g14ruEcN1WIHXS0fn8Us6CpTqkZ4ORQMhCVLTy5
SnoYwxYySdFoGpGoQMsNTJ6ppHDw2qSptuHUTMJVGjXLaOdTbbRXRazV5r2ot4RqWZ/jjbfJkAvz
mV0bkGFaP/bopAFXzWAKa2kHhCCM4UUMTS34BcosBYt/F2pnupjHEOFECU5HKMZd5khCqpH/EjOa
V3noRtadSBh1liR4QqkMk4AdnhneKV0hPnX0KgkwRdDcGjE+ZRRigKGgGhJcbTpxoznLrMfT2agu
7TaeSriChjwYrb+Z5hX8hBQ3mxVUB/oZrYCkPAlwQSafyaWN+7KDRg8nR0h8BQn74U5o8QR3kmSa
iotNPYIeLfKZjbGcQI7LuqrVbUVAYXtuRRVSc/BQ5oZ2hXhGvouhHdnduto0oFjYx6L63QwQSrQi
QUkqmadtK68bO1rkO2ORNxd6vUkvpE0zoIFgcl+bKsh1q9tI9aM5BuKFOSnKYxBFt+yYGJ9iDxIB
h4AAuBHTDnU+M38YBw0aTgz5wd6AniC5arq1raLRFI7maQOLSVNmatUQusHadOYWAmV0z14Pd4Gm
nvQWLQVDR2FjmftDPVFfCiUgb2YwdVizAOsqsZ9vOhOGvgGQs9KAdWpT+NSlknYWl2bj1YFo2r2h
nBZp6F1oSa9F2J9JiQ7yOkouIZPa2FJVwBt1WqfsYsXsHM7q+1wndA/CMjW9ucIPb0TMyK3rD5UE
CT4I8nL9k6Ao/a8if3+TRtxZ/NIgnPDefW1bvkz/66WERhyHUfd//tkanAaFnf9/mcp/ei6LzzWq
9em/KcUpv6j0DUUTcVuEDyk4/b8SlfGLvpGoMQEpQJhYlU0aj7+VqKRfiBAbjEc1sOoy2qJ/aW4K
8i8mq94qj6sbkoYgyN/U3eSNfqcmuFmdgjcoVuloyKm8G7//JFqsMD5r/K8ABNfJpYIghlPFGrT+
VpK/8V7+/ScZG1Rc4SiYEPJNSdSRnPz9J3WwEgIcgSxDBAyNpwesZgxBqBoEjfvp0v+mU/gvRZ9f
lDGJ+P/+11Uf9K8Kib99Eh1lCH1cKOT5fv9JUK/J/gEmsZcPHImEBAbfPH2j+vgHp6MZ3E7RIL+A
DvqlKRyqRlM3OglGrNfb0CzD83ZuOs+QImQ+fn4+6Fd+PSNF0+B8GioYMhP5wLXI+OkuBWAW+lBN
XTnAh9TqS5y0qFLnJL31hKUdSWCCOFe4tBpCRYPcH0yyOUSr4kVe3Wm0vCCxJeisrh+4JRlhV2do
0zY0oU3E4CGPIFIku1hjQWFIMAJCISFq0/N0lCUkBzZy+EK0AsWtqv2Ed2ep419FogmFZJwK8SRg
0hvCKKq197hYEhWuc5QPYF8G9T1eYoHEU4ZEe0n+xgeLsSC+KsIUh64iS7TuhHHEaCOtMtPYB4mO
yHQPPH884Z6g3bL94b1lTE4ryxTzlQTedPqLbkI0tQcpgDY8pWYGAy3V58ep3QwPEQh7fOuT1TCu
yYaks7Ahw06iA1+1H9gvjPS3Nu0bMiZ5ABdymp8HTM3vpzHP3/MsVs/qEuUvAOhRfzVNBiQ+pG1C
qn+lwsbEbGP1wcgpZdJ4L4VnKInUIMhtboMOxjjtggDgvtSDpgWDnyc9Za+EvboDWLl7yI2xP1+A
tA8wX9Lqh6LTZJaaEMakBMrumAsiiPhRQenL6lqze2hQs38GAhM/M2voVs6mSl9kKTWZdqFU0b2V
pfZJx+AAxyORO7MRMLsg1YNACO2JEidvXI+PEvNS9XNjnsnbdNl4DOUCtUG5NS+bBloeF5OCoyXV
Q3oPIniuV1z7+VKNyNgsfZdeF32DA1GR5sqdSDUJilA/18+xaXYoZmfjXZ3C+qbFOscvqpy2161B
SuqByRvPmnTEiRI9I/QQ0yWcjgbAe7rDQ0aRMqqmzRtlx+RlCEGS2RIq61jQDU14KYUS27xewQzT
asD1pDi/JuKe1AjTCyCfwhGNDDCMaVxUtNZWb11nzNXistuYPfpHSyMHTt/MEsymMqQ1ayxLvlxO
C7zkIheHH+moR88h+m86LJ04fIDktXJwSPcKgKsrSBcq3djR+NrASak7bNPcAZQ1RsxdEyCYCHn0
pa1bEPIjBIEHscpLtAr0UX5Jyw69nFqLUL7QAIlST9VLPbE2iZCehGUzABzoNOoe2bTkV6jIRuBt
lUgCuaACr5SNFskRRF/mH0MSKwPaQSKTf5JVABFVkDHLMj4xczFzqV7FqN3Q2QdnCI2jF0Yaam1f
3jbJsNymhH2T2oEWva7oJYqabaQ/5nKtXUqYmIK2yHR26hwMcOCiMZtLwNeqdIA6AM2tS8W0crMJ
KjwSawjUkTzLqB+YSq4+tq0Qvxitll/MFE9KB7MAxo3ZwjC34wSGMkQzmYKKDM2AHmI5AZ7NRzR8
Rubfy8QAupIT6aE0A+5W2vUjaO1pfjOGVTSELR9NvSAqyswx0wDlCTSTQAVXVEGAWK8YwDqYlLuG
kIkjl2AgzNnLY+0QcJp8Z2pB8RRjgEcDWpMDRlQ4YwFEXwM8sgyBh8pCVEGpCchZUICCR3lGva/j
NKGdnfM6dH+EhCeIm4SdITFtyp0wjOR39EhCZEOoXqPNpbVQfuNAAAmbmVHrkkhnl5ikZGBjlHK8
CjmBFGkKND0NUjxHazIpdZQghDLf0jIIcMcsE7hTaqyiPz0bqUF1UMXuZEgkGYh7PGj0SsTxUSzU
agLqDiUIkJsxwp2qOolglpXphRqIAvZdmzJ1zbjasN/O0JgCItHkeww1NmCSoZNVyIxFwArqCf5Z
JhOfddQ0BhCOM00Y2R1EHaZqO64UEnGu1YtmyFGQD5YmfkFehGqMLvVm7GQIwNAkT3t5sMtwpM0U
9Wb0mFVhDFGpUMO3WJxVnFzVZLhQshxCWQglQYLi2E3XPdt63IUMpZ5d7FU0SNgFNqCWPJVmbMfy
jLZ4Kg7tSzAEZN/RppdzPBIrgm8rdIgCFFBIkP4o4ho+WKPcFwr2oxYF1MGJYmEDlaZcfUJBm6Fx
CplXNuZIs0iCcENjnydvhUWCRw4V0rRrUYsQBYsoxchIHc69mt1s0sx8Fmq1+SEawFktNiYhHaCm
C8/U3GhPlMIq2TfFsKTTbyCVa6tRFKPv02TxraBXm+exjKcrRRwbIPKKBuSmbLv4Ii+CGN2lGWnM
Kh3F+zAaZsAjoxAkKyU2QQIjwZbb7jW9foZDA1O/N3BR7KWgfC7GbLwsGyzvwL+LFywLVKirBgCF
MEmeJOj6C0yueMaWJQJuRsm+b2i2jMb5PEKYsQLIkzBiErWomH9FexO0wL7NXJ1mr5Fk/TVVMMq2
EQvVRFQTpYVlVyd+WYpYQdeMZTz6QqrqFOPGDatPI3UQ7zsxanYdg+8ZnP/Q2SYWDWAHZNw6dSnW
MKML6RAVZovRi1hgSRf1LbK9BZ5vkE7M+jocdP0J3Uf2f+xOx7NK0RpgHIq0yrmhYrpj7W39HB3S
AspgstwzNsWn0qypdy8TemRgkuYUM0RxYDhtijwDLlElHYiRNExpFMZEgLgZgIEWpjKd60qn5McS
K3XWFGlOFLuqzfpRZfClkKvK7HLGMOI9gsWIkOmIONzM7EOgZQjjHxJqiOy9IHEhzbcJG9TF8bW9
1w0x/qElLf5Ny6AKgANC1YvlPMDrtZFHxZ5iA8XHjTmwOtBq1G7DEZE4WIV6r9CtUuhE5ehMVJ4+
9xIsv2TmvEaySaQPlnDF/skop+aCDHebcLYRuaZdx6rsDgjdUg4Px81wWWAsmlLJUrLh0CKblcq7
OlSVS0mvx9HaSEjQ2DIxqiWRC6lmEeHr54ESWCYsgkinmKYV2lLZUOJwFMWTPdLSTqFxQN/fNRFx
i4FTirLbjfFwkYSSVPpItMjCAeQ1lOBp1HHvNuoQHAXmL81NFZN3QgIQZWp56EtedGNeRHQiqPBU
hTRBksy1trVmdW0jNL3CnVfEdHrGDljSUGuVNshD1NSXRvqUqMymfSSfUzGoZRYSQbqU4LaEXjkk
iBe3ECSli07SyIkgpLN2bRbJODbVRh+8uNMSDflYlLtRbK1Q+5+nlsSun0QtO+W1Nj01cIdhtrIu
gn0TZD2iWGEMr42ksOE3og5QptLJHfRfJU+g/+jrMfd4ltQMrAG3evoMw16ZyvYVwTHUh0CZwzNJ
Q0HMbbFBC5HCORRTG9VE+FBCq2mtPUEifd+U82YHoQTlsXzUKV4KkVrVlwttkfasG2SKHCYUJNNL
1ZWHhrKeAd5MqLCLzAZNAVwgavKzPoqt7kpLg6hRkJkS2lCN2ibyOXUhyetNQVp2+TykTIxIYwXC
oq/Yy2YyCY0L7r/LvTgI4JVlPUzPbaCFaI05bWgWvY3EKPqfWFz2GpQ70n8rCNiEsC5vwkJ7pvoh
062M8AkZ7CGkt3BWGzD9EDnLqgcUKEJMpjZUNe+CsZyqpzhOzPoiVdpav6gkBWbTpgpZg8nrtPTt
Y/f0Z0niX5WfQq7t8qVs/+V/HN7esrgI/+e/7NrsqXhtPxcp1jf4tUhhar9gdkEaaK5mP/IHmvpX
HA2/oaJlqjjzMJCQLv9LjUIQxV8MaPimCapFkTYrbvo3BLaACD6waV4Aa13Vmer634Ki+fDg+bSj
ZyMvKYoiUvfA82CjfHUGWhT2TxOUJl9D/VAdDliZxasV73me77Di0nIkK66zAskMBbXJzXbqtpp8
0EDfzuwT6mhfoNu72ooSRihw2MOyZdWUtX1jwJByNTTeFBvaXN1eD4kvC74QbJHzKHQb4dh81YNC
bQGVWpSNi508HgNtN0Y0nECzOvT38ulQLbu49IJhG883ObpmqM0c9Lv2Jn+dntT36anwBeU055dx
8jgruzw4/LxE8OEI9rMr9KXmgQAyEp2RIvmG4LY/5jf9vvxR/2A1V+83b8AX9GfIyPpz+aP80b+t
2BQM0p7ZEkfX7OHxK5zf5tgBs8gOo+wdtdyOyaFPXjQE4JfaT5azVrbnBErGrkt9EZh6/5gJ73OK
VzOkySm5gEb181OSpd8XPb7edONLhUXPIHYEEHFQDn2omksDRpNxUIXbSrpQNOu0vINSeuiP+c1y
lz7KLgVa1IljTMkRDAGEbKMygi5ddUWCDU8wamD3WwhGf1PW+vYwV/bAp9rMf9FhfjdAjPVqfzrM
f4IB8l1U+KiafTql/35R4feeTcY6g0yZKiUlV834lVfz+Z7nYlbTkddkHwYgDVH09G3soek5aE46
/422Tf/2076Ukv/OT5N+z8r59eNUiEOQhmR08b/6tjUK+CNliBUfVTh/tkdXAUufOEx623QJ8fbC
Q7VjB0ETJ3TUb8KTqH1zAPqX+JRn6UJTKVJ8xYeR4NaZtfR4Jq8sCATi1IfZ7o4g7zvFHm6Mp+k1
qC3pFvQ8JAr+FDqL/CjdV9cAVEDRh4vfGJb8HO9BrlC0Evnpbf4WXiJvl2s2JYv0VjjJ9LAO8S1o
Sv7Fn+kb6SAttI9vFFxIoNzkFh4s6G8AE9DdFL+BwE1blyJoF9jaTXjs3mEdCbfCWXJFjZP6k7wP
L8LH5akC1oDm9Wl0hisaS0FmHwOrPzZ3cL/ZvBzR1tQexLv2dfDT8/l+PIROfgUhOrPiK+CKKM9R
grqRvQm96BoFE7tU2W3amLMtj8kO8Cft2/idZC98r16Kl+oFCQokGvgfexjt9Lo5ySy7kLdFDhhu
022m2cj8ZeydBfiJzgTQAgz9D+kQ456BSAlkaqu/7nzS1DizowPMyezXhhatqPCt/INewve3+Ut8
//M2/zPe5u+iif5lefyPjia/R4n/FsxUQOcoTWPsKX9pjtXDJBrRjDBVJYVvo6RczBMYpE5vl63Z
yBLQICX9pqv03Ud+6Sn9R3yk+IchU2MzqqoUDoyv3mWpKqU14lSK37pwFJ3Wvrlf3OgEq+LnueO3
H/QlHf53f9DavP3ca/xYYjHaYlOisDtha/L7tCqWykgy2lrxaSAhHmmU8J11oPqSkmylGP2/tprC
rW62q9NtgOLCEoM01GDXA6QzXFVELxLt6Hw3y1G1jwRlxatlgaUtEfYoM5G3OYF+Rj3FICQnQVog
TnwzSUrmbVLgIT+/btIfDYrPp/NlDS/aVIthIyjoR8BGi6gZYSnNrgmZEHTeDBultbBwEDJnMaNO
jtjhw4RqXn3BwoHGnILj3nRWPCExoDtlan+36P7hNP18fF/ua5hnG2A8HN9MZr+DSlbtEDTJCju5
bs6NB21rbKWHir0BHMvn4Wzym7P4/Jtr9M0tV7+s+//kt1z9sr79Z9/ydcR92diS2/1lgqlfAnMZ
5cVGEkjz6iewXhA8qqcWhvJZ8c1C/93QUtce/KfdxD9iaH13riuw4dMh/LvPVVzf6OtFXXnz8KU2
639folaLBHCyjKniPzxs7PNzRMKtx8fb6+tvqhIfN+dnn/MlnIRGoQ3m+jnzPrzqdlgPWJt94Ifb
bvdc7ZodphCuZpMg7yC/WD4iIzZKY5Adx2MFLfLpae+4gu/uAXhaqDyf4DkqFoh264T5rwX97puk
XlpH088O+Gt8aSaaOSXxBQ5uekX8C0K7vzS96AIuMY5Ppb3ZNYtdoFlxWe3rc4yANgpoFiu41Xff
xJlvjkX8EmdoSv/DjuW7AfOx3n4amf/eAfOH6/angSl+me1qFFKKzBkwuICwCO7bHzsWmdJHqqPK
XOwb/85r/GXSj0ndbrAZUXxcXF7wLDPPs5sarUYJOwg6iVTX7UomD7OSLaRkU75JqW8vNgRTvPnY
Ln1nJv3djPm4EZ8u9H/5jPn2jq04qU8H/PfesY8R8JMZKn7JlFutx+A3ZoQUuV36MHJSG69QxRHf
ZVTRLLz58IP5O0fJl3D5Dx8l316EL3H1P+Ii/FEBEf1iwIrU/KknyV9Co5yk4jLCTvId50dp/ai8
0T/7gReR8+AljvUWulaLYoVx/mhftq5sba+vT7KN/qSzPcz2w9bZ3ibW9uc3Rl5Rlf82Xv/1oL66
3GZ9Z7TlwkFtfARDHBYaW7tEP9GLbjRo6AgeRAPftfvy0O6ZyA/aWeNtLgGvvqy0TFvYzkx9PPWs
O8F7rbfy46qVYm4Du96iAesatwGbk0vY33fg1i40d95TL9nuBFuwDUfbUUizpy0qHn5n6TZfbmf5
FyH6GNMh8t4We0CXAEyl+9YcFNlSbi4oTQkuufNbeRY4ykVnvQm2v0t93aVp6WiW7T52Vsrb44n0
ajhvuGNZro1YTOsEHlAlq3sO/daLeVckx/zYfrlQz6z8eGE4uqu6O5MVSrcrjkNzMsttPQiCO6SD
+TF0dr43kTMJjsU9CjWu5qhX+mktl4kImtwn7x2aNPeDPe05n5fUftGc4+Po3J8M657yln1/cZXb
Pmayx8JCKgNNA83y7/nVEWCIut+7hsXT5X221t42XrkrrP3p+vISeqLVeaqluQc0bXg8jDY6Ja+Y
YViN19vQ99zOOfT2651E6Id6y+Ke2K8qr4ND6jbOqsoyeA+H3jrLdiqjjgXCGe2Hs0Oya5zapTp0
Hh0PxXF9M1RQvGg37oeH+p2+cAVdzp73yTHZ9UhL2XR+rH6PRLaHrDzlw+Q47+Xz9WPXIwxQtwns
uxQlGzh51uvpUfUxybSetu+I49xtLmFCTdbGQgABJUuuceW2zubBRWGhczULPMjusXVQfXCW/ejp
Z1xmwZ6sXWj5iM9a28Le4oFgfTMT/jCj+zQRvmTxVb9EmrjOTrCXbsaZcgJn3q70Y+v8DOUSrziO
rnOh+4g57B/bnSvuV2GK2XNt55us77tIoXxZxP9TIsV31+fLQt90dd1Nzcf1WQdVcKafj+4ZyDCr
tn+IKLugBWbvn+aj7co+c6CwkKlF52V/ffnN5fk+aK3H+mnJ/DNo/Rm0/nsGrS+54z9yUn4XH76k
lf/I+CmtmIp/k9XQ1oKMiuicoX1oinwKEILSBUtUEqzWxaxxNv66Prbu4A1e7/bu4i38nd9N3uTR
e0JNjXLqHnthdM3Wf68dqfV3q0Jd+VTsRE/0jP3iSLboqJ7kIjTlpm7sJo7gDlv9atgOW4TfEaLS
HJO/EdfZqpd0fCSAP41X3KFHZ2sWikQuNopoGz2FDj5X7rqSan6yG13hemYVHRzRG/lpZUPZJ22p
1owBVKZDND0lyCbdPsn2EyaaH1t8kgb/LbeNC2hb1lXqX1yhhUtiNFhXpX2UEFE+mqf6RfYX+8hK
W1jHi+P9o0ZRILK2GenDHVJj1vKxarNMvx7ucD6yqGfoFhngbKsWknev6/V4Xw/o+p3lm9+P/H5N
Kl5fX+mG7u3ETb3Qy/yc5BWkH7pZlbteFmj+t+imeZqXI1W2JgWGraOc9/N1m/v5zb3+ksrHxhQV
YYNRGuIcaNqhMGQjG80DR0KW8vVOHsAMk9iut1FBXrDaFTvDx9HZmV3Zg5LtShRRKrLw2FW32LK5
kZfwXUF9PXcjB01xW3Z0xArFj5/VfuQhaG4nHuRLG6iby7M9TMtdZHP9lN9OW/xwkAFA8f0c9Y3B
3XgLKSis3+P8IDTAzC3lXPQbd/Ta3eLODpl+4EqW5E2uaodk0zAs15PhIXJUsRtwGhpfs0v25uhk
3LXb2/mhduVzzRe9DYWgbDd4UFlsXknhuGGApV7pdba0rWy7AE/jRlurvsHj4SRflsd6Jx07347c
0MEixkZEmMMR98U2tizSc7f2sTVzvXGHbfgJgqUDIX5bnV06SMHa0T7nVeXBYAivqWfn4OhMIkli
aMd3A99nSFBNvONANxmRRQTFWgS5Oi7FgboTCajkIxbqanzpnBBJ+zp5KAxs9aN5jL2taaPhdjOf
954V78KdjaC7H303fL4NFV92ZX+Gin/aUIEE1c9DxdfNbtArQhobhIrBawkUKJz4AwEfsb7L6beF
IWAuScSI9TfqA/4SxAfR2SDJF/ho6tszKIkCyVGMduwXnBTXQevuYtkuH4C3o9qGQoODYiYP2DN2
5u+d4qw7G3faA3QEC2UL6rDLfj4HduAwK0K38GSyZ/YXzN7ZpvnPWyrnG+skPURXUAz25q7zO5/J
58k+6KtddILWzXujR8LMIdq5Pw+p6Hd9c52+7IWaIUF9aWwUVC5/ndG9zU7+bLTX5bF31RdUjp2K
ZXHx1IdstxCVFCKk7Kxxcn2AgbfQYEJSM+fqtbbiIsbpJ6gq5j4KzE5IpAzdwAmcib9Dt/TDfezi
Su7Xvvi8xt6UyFoQX9GG9KPr9XU56JT1ufFlzOILpM6pz3gdsVd8Xt9B3KLmwesjxGMFFyVIlCVZ
DA+5vz7r12e2b+szcG0hRq9/hvvMi/fitvb5m0/EPtkGKc9xY6zmZV5tZ/yJBDpfuVt5HBPnWLAK
ZF7PEaxRP3Dw/+Az+TrL/fV81spFuMfpa1uux+Otf3OcnEnJs9ZP/vg6X9eJ9XUE29OAGK3APldw
8eGhzACJw75Idzk5wxFVZ/IHXOwv1X27y66SK+Wh3BG+WVu7U3uzCgBOHr73fv+R5Ezs7NdkRuUh
Or2PnC73B0IIq1zvsmIQv+E5+uVHjC6d7rS4RHc0b2dWQkT6t+t4nLgHG2ZJ4KIob+O0gSZtcoUm
KA0FTBxd4SL2Ui9yI9fB74nkBBk/lvd16apZEBo0bedt5ocsabM3IwiZ+Z1HJeHXBIv55a1LNdqe
1CkMxhdG7W5xNTuifUQH8F0lsQjs6CwgaZgt9YLe7j50rmE+Cat0o134xlWCKCvLfMC6FtgkJRA3
bLfhyqlcSVoyJlUgLGXPUIWyTb/etcf2qPvXZzVLZcMydjayhkocOBpdzoPooS/FAK+5iBUL2Tq/
AjcG/JR6sh0ChDpsD+ZutO7WMzS4MBwyh+9s+y39XJbcngnC0ToNmpUlpa3K1S9NjsD0Tddi6Rss
S6dqsNi324B1nrxsSyl81+7kfXsUfelBedFeWmd+CRmZWBIfjeOw3bGvhj+4brQtySb9ylct38E5
W7wHb3DxPrMjMs8QZeT4QthPfuba7wXx4f09sy9faafb17enp8S6vR2tV7K+gBtm99vkVjs5hzXb
E63FulpLLK11s34K+qTI/EKjIz1ErooPfH29M7eNswq4rsMMkYateYGpOVdovRZrANDIZAdPdQye
3njUm/xxiyMIN2aNhevVCrg1NeMAJw2HvhBZzxHgFeW90ZP30XbPnVzT8ZLLDyGHwUS3nCEU2DBR
+XfCCzKC6+LW5JlolZY7dC65cPJeexAoDRU+p2WfJEdFYnNwj3a0Xct7lmv6LqLP5+H5e+niOuPD
WPULHuDaOIU1hKLmy41cD3VVdaaw9U3JQv2Av3ytun/akXwt6SiVEVfD1NIn+ajWoe7zsSdZJ+ya
oa6Tgg7Kx/5kelj3HuuELk8sPl64lVy8cp3mRvVER7HFo0iA7U/hQef7brdxsdpBTtNe565mn61p
qnqsvGcsWG+JYk5x/pGpEtXWOEbG6hVeuu/9mnhH9no53/Z+c505/VnroyrLz9ZoSCQ+lD5xmsic
EIFxqiFig0FzU2qbSOR/PNhm4DihnE+X0rV0HR/7R/GknqVoMqun4b70J0vgVbAviGhUVi9M9gZr
LFzjMBZlzkeUZWXAyYB5qxELf31vge/Co2I17JgUcliGzTb0UED9uEtrgZHc+oBAtx3djR7Popw7
8JrxApHX3XQgMvvZNa4EfGq3pWDrULjrXDLY4jZEgJs7b/f3433jIw5I3olIMtPc4F0DN/Ex4fMT
JjEq48zS2XtqbJu0GjcQgDfrHcTd+TljU4MH8SX7OOb/ugVKfHFHNZRRSLl0zW75G/Fv7jQqKKQb
PalGR+67JhvrPV8Tdtx4GfhrQjIwEMkZ/Pgcp0gmQOgV/qoUjsLq+nATgnbNAF4X5Z6LgWuMK1If
X3VuN0RY0x/ZblXvJ7CQnn5ci7T6RxgLyd35FfK68EuZP7O3ZuKwgllV1kJrh6Duwl7BZM+B+D9z
bZ2uq8q5yTY15IpgxcU1ky/ye8LcLrBztjPcK0YCRikUwWPuGn093m1959lbtzs9sr82EZzppH8s
RR9XZivwlvrjeBB2EZP54+Fl+8GH97YrThvAksXdsFfPuF1r0d3CgeaShdwNrlGfXYfSCWWjHV8f
QxGPbPvXBXWyqvuUQ1g3EerJcNAr/liU4ZTvhCsW5kN+O2ynw7owkzx46zvAROcd16SCpMQrnHi7
bgYXJtEzO+9210J/iC3WIR7r3cAT15a8I8Yw7ss6kGOSgtHHA4JjybkE+XE5688rfxt7hW1nbz2F
aoO729MIqbl/phMzlDsfhnFt2a86Yzn4uLnKVeTz3ccOub5frzarIpsdItLNugwJN+tz158adrtd
/63uEl+6WlfOdTcY+Wyj2A3ybJth901C+O0eW/lS/P1zj/3nHvuvaiLid9uJL+V6XdMRPxypxiUk
v+vC0ZLkPa1hUjr7DpT5/eZlPZpPtb8/Ny//l70vW5Icx7L7lbZ554gEuMFMIzOBpO9ruMeWL7RY
uYL7im/Tm35Mh5Ejq0ivnHC1pmaq2iYt26I6FidBEry4OPfcc35tXn5tXn5tXn5tXv6tDo4JAf1q
63JR2dEUyOCwKXyDagBMejmH/7FzpQnw2jkuCEL/X+e4vgm7KBX82oT92oT92oQh7/q1CfvzN2FX
s+iLQtW/K4u2rsTjyxYNVS0TwQZUSnpH/6h7FMupcJ5t6H4qrE7MMdQfOcAKVHeNjxoirLqxQ0Vp
3YVJJ+oYBrAmCRxmwre/o0bg6dnuy9uEyybOG9w51Nd7uQK8jX5Jz5j3gA1agDgDSI85PIFUwMsT
UP0BDQOKWE/742u8r6tXelHr+Me90qvlr49K+qed0X/R8pf2IW/5u4THpFBphneKoV9SyPuqIxrp
mmnyA60DXjdhbnd3r3ej8wxQdfLMu8MPChdo+ho0wR5f6QStT3gfcCgYdz3fSL4v8ae1A1D9rPA9
qASrbJ/t67l9aO7Jge7oFqYW58IrAGiXYI7AMIzXgJZgj3Z4SVEqPADVTPkBUJRcyRX88mDUJOel
awDqb2c50NEQ1lb5cgSZFTJe6PoYsLkOZxyf7rhcPabcOr6/n0J+QhkAY1Xc18g9vqMGQHENCUr1
kEt37ibapjJb360BfG9a7juvr/Fkd4haPtD/u8q9Q2kDuKAxXfCHv+Er1J5xR/Cb6eqPd7gXH/cI
R25m+ALeyEQqOL5+XZn8OYr+6clc7O3TKGGJnbQ6uMrTP5gejs633oOwPH+w+OyMRpx7GAbym4Gf
P3rZ5yAvc2/DwX/ZgEFzix4ZL+C+G6HkMZXtYNrlzDIUr2IvQmEC1xIDc717BdVm/Lhr7+C+xN77
eIVuOkm7/D6p/nQlF0n1QEfFGAjqAea34sF/A8163q+sU/RkHtUjOQ6H2rNgCxFCjhpqVQ7E5CBc
rkhube0TmgN1AsmQqZtmeM5fTBT5YKHlKDFMTtDhBTM/hxxNr+t59/j1E6AT0vfVu3GRqLO2trrC
x7sx7rQIddq3qQQqnBcNNSMXRl/bKHBuxUzMUjhcJqfkFG4h94TKHRTM5hOmPfGDvx7TR4PdV2O6
SOubKphcOabaCipUuoNKFEohdNZsbPC4pnoeCDG8XnxwTZwGbfxwRwMTSLvvZ3ATDNAxhcomqoD1
R1GGYs7HGCo4MagR9ShhplvUjJA1ZXPjES2qV6YCtICu3NOLlT3OQtWKFIx/qhbAKRALbQmuGtlO
lJ8RJdupOjDVhzIQl3ovuJnoS9DRnvt3qP2Aj9bsJzZafQvXF5RtvheZfZSfp3L6RGeayt8TyX6a
75EjUH2fV4UX6C49BueKrUvdLSG+COB5XMSgX9eoYNYw1hyA0j2Ze+ktJsqPDVfOCFWH6SnaKJzW
qPt1s49yGkDoacTpcvigJTE3AX9N3098hQ6WjSpShAyF4nd4S65fX33v/f128ybmN4cs4VnG8f4h
RkWwsEOs6vnpnbk1GGoTOj5h3tO6P33tgXyjbo1CQQuLuAmUhxMU/gLlRYDr1Uc9GSXbf+f0Ihdt
ZNBOjaDriykvJvtMlAvQr7uYbm9/Sxcln6pnEMJ0oNPnIPCuVogYp8IZeeHcqvxWuLe3p9wVs48r
REw8vr5m6L2bYuTX78HPM8TfYspHg+an9V0dsgjSxRhoeZPudRNZF5hm826eTyyweYWHJDfk/spJ
r62WHx2Bn876a7X8z1otr86Hi6rNHzIfrgVjcgH2/3lvy7Ww+8EM/DRxf4Xdv1bYvciQ/mKr+rVE
6UMo4tPs+s9IlK4lneQiUfqrJJ3X0n5ykSD9ddN+66dpvwWrCCiKGWhMuIiORl4GEB1Bqmcfv3Vg
7uzzYbHcZ6d6qy1A8nbfwKTwUv6WbANkcuAeuO0taPROtEJ6sRArcHvgVw/tdP4yOMa8BpcMmlVz
cya3OZCYmIOo120n++WJnj11GYS3DJl3lDjhsZjn0EM/ViU/ptjpoVnzSip79fIu9mf/YJdn/rSQ
DXsMDc49aOW9lAC0RS0iSAajWXZ0snMLiox+b7kPU2o+cWEHF8m4U52x/cAGJFkka/ODK1o67Xbi
gcazqU0E9gsmb0ZYw4JoBd7e1DzgxnuQrGZiy7DlnyhHcH/+IFyCyuNAJxpfh3mADoJcg3Hh3ICr
a+t9nchdvbiLbOEf6uI+XFh+t0X89OQu3rtRTYKM6B30OiyAHevjHXCNuwfso8G9g6cYn88POhCX
zvlAJw/zw7FAu4zmYD9yZTsxLVtfjeTiFSl9KBmlBkayny1Xp6+f4dXLvFgz/wMv05ju6FfXeQEU
GDSPzBZ61CCLTlzSZAcrRz6LEL2eJ/Dlebkj/OlxM4eeOqLbcgfIBuo0+M3+GWRH/FnuAEObYIXR
+0bn9VKfiQPZmAt4mC/EKWh4vvj67k0j+mrEF6uj9OG4ag8YMbRtZ2sAel8fXv/pNv/THLxYxZok
13NiIXrAiLBEMxC88O6ep2YybaM7Kv4LlfqtsZgYmhMTPXW1xUxbT7TxaQcfzkL3phYOfa/QlQ/E
ot9QB152QC+ok95Ir+Igp/Gu9/ybrwd+5b5cGvW0g6kqocR9EcdHtI4dr22wf75q/HZjJhenz4wd
WD6GDS1xgnWDLmIJVijUspwc2B4gVIWfp5khsfd+Bq46W/I5Otky/MCYPUuge2/439sBWje3FX+E
GzOvOEaJhrYJIQyxC19V/AZrIRqcTsDx3uGuDFre+5WnSycU4IvZw8iPF6EUUonVEBeBqDJi8A+M
P5QAgCe0+Nt2+knnlhOdFQt8420ep4enzCvufv2wrr137CKM//XfOzZFkk+Z8t/73l2bvhcB94+f
vhdB9x9z+l6E6/+o6XtldWQXMfjvWh2vBeBLW7O/TAD+qUaibaMQZcHLDsqPFwhklihabZi9Pn8O
0Z4EY1gI9wBsvEesc05IUW4R71z0UkxFqiudC5o6BYzfB7bfTn4RnVMJyyaFDuivFU65i9FRJNEL
O3rbD2WvvfDoIgPZfqLzMzRTDRCbAs/zZKAR6nldnYKKw94hhL8pNjMwv5pNER6aGnTRuf4jKOmz
3U7FdRD3PcZVdHN7raL8G3OBrpzcpc5Jxf8dl8N8ajWKAdhHM3UBEygeoIsERZoJaI09skiw/4Ep
sidAscYv0f1B0LFEXDhVu09THl3iF18HW+huXrk5F1F/hBF4Nfp4Mi4sitG+Z31E/DWsuLEIQMMR
36oI/dtv6kc3zdRbg25j/MTiD/+3ijV1YQ/oLaezaY3I+dQb8I3hkzCKxb3+3okz9SNOR/tWcvzu
+7/wMP0N9IOxKTyjBQwk/onmX6CYgZKhR1ActNERJZ0B7V1TlR2SW9P3oPujIwlt4RY6BrqPBose
n0LvVMbZ/Dt7X1tpWKAG6NF8fcv+jfXpt+l0sT6JQIMPbYLppGKXVPLngC9L5+YcINVDaljzzJ1N
P5jmiPCy5bdv96N7Tx0o1xVIep6eXqFggzU85q/H91WEWV84ISaDcK8926sT/2Jd+q808X8qG/U5
Il0sqmXlZ10h8BQ/0vkJqZj+TQ9tSt/i2Xl5Rg8ReonQQP6R9Ed4vufn5xKJ2fH97g7SA29vNrSf
EuyH/eWU4aGfdrN6f39HL+Fp4bwrKMdOD3dF+PQ+Oye06EVo0SnQh5fN0eA21Wvj1Sn0Rn4l5l29
uosV/R/r6q4HrYu1/lfQuhq0LtKSPy1oXc0ULvaYf2im8NNEm2mqBkMbjdBLJ1zfN2HcN2AtxCpV
43UPsIXHapUjJKyezJnK09WVGP1TyVn70ykvLjciCkypCE4ZWtrroNpQpYAHH4wYn/UQ7aed1s1h
NFW5SSLELJPQSNU1SI3qCYd38EPfQ2i/FFntKGpxEB15LsLS6bKxmhsWzMdZ36nXRvzThOG3EV9K
EIg4SQy/RuCEEkmHPlxQckKnWFI+boEPNmjsXRSQAbl9mkgJK5jIgmjz9Qr8gfL/LqH7NISLhE5U
lj6aOoaAjfUUom8Cb+pCn+TsUj7Jwkx9gwF4QkdkV6f3FFyIKyOYsqKvRnCRNYmhrZOwxAi20+74
9bidBBH3M2j6wcecb25XMT9eOeW1+36Zdvzx9/1Dyfyrq77IJ+qihU2hgqvWZiUyOfDCSgfYF6CO
ErSCci7xvkzCCFDy6Xjv7tDHN6WGgh8zsAkiFwSJcYFHMmW/BmB/oBwgKb3ffX2nfh7rPk2Pi6V9
sDtFIRmGeYfV+nnKMJGVIe0EpDGltA/uvHOgR1TwwySy+KJDWGiSbZzvqmkfMjV2LxbnKROYht5P
eIyDRvS7u/fT+9cjvTqRp2f+CTj44yfy1Ud6sZL+SY/0WpicXMs+36g/P0xee1sv4roIEtonBeag
4NvDZvH1vLly8Etu89938A+jiS/e8g9+xKdJGcNeWPV7LEl4W2q8wBpkSiBM4iTb+L7hm6kLPnLS
XQ5KVQvJMehrQO6r4DuIM0yMp9ep4vDofX3F197pS+bvn/dOa1eSiEsR+T8iibiyGn3cvE9P7A9Y
ja5OkosYK2RkWkU1TRLVgZRYACIvsiWsALUzSd9Oa4LCvw0u9vxzAyQ6eG0uk5m/AxdxDi7jCb35
zpXM5OqYLqPpX2FMF/H1j3yZ/i47zP/Z1k31lEZP2d94W709tX/L3/92ap6aCB7EL/V/nw72Aqdu
GJ6Hzf/48dv6+/dwT3KfmqcfvvGyJmrGY/tWjTdvdZvio999lqa//H/95d/ePo5yHou3f/mnl7zN
muloAQzdPztXEoo5998+H/9fP7d7Evjc+X//ryqJxrfffeS726Wuw9PSMg0LiKSlgiePg313uyTG
P5sWteBaacINU7dMTKMsr5rwX/5JJ/+swd8F0tcQGIAZ5URP+Ve7S2rgeLDusSxD003d1vW/y+3y
h/QSTpfUNGFphrOjTI9TXsClFrg3ZqFT3UmK+LEN+02XsrUoCy6G/unTXTl8j+t/y37rbTfNH+s+
309m42ATooUbcYlYJy38c7PSQFknV4Q8ibjQilWdaREy9yYvM06KgWjb0GDxeyWrzJ6LkPadp9Wt
vVBrocD4W5iGzm2t9YujYpetsUyCIK4PpDTsbAHH5yacGTLJlGVZC3NYkxLWsQvT6q0tjdIy3ydh
QzZGHTXBLgvjaHR7Vg3lOjTGoJxJnaSh2wk7gAJII416pimqqLgWVxD9KInM3AGm2/iQQYaI675B
IfDSNs0Bjr+WNutoktFVW4gycdKsFGKh9zqszQrSweK9xZGaIesgTlKI4hH0fLPkeSKp4sCPuoSA
C2yQQa9va3qI88COHdh2GyE3K8kKXuIATk/SLpixXKqa26mx2vHGVkNl2w8DJLdNBjvNqun7SDhS
1ROoEpq5JjZdERmZ7qatatk8lqbfLAnLYmiTwH+c8b6IWgiA1xqr5qHMo4ZrvaIOTh3gIXJbjRmI
AHUb3PVjK7OlzDv9PlZikAC6QHkOYuiWacqx6AwofBOMtBYN6rV1oXh95MO6uJYlT2Fqzmk/HSnx
M7dQcMbOtuZR33q6kmlOqtWQpAxhJWc2xo4V1k1ghoWr+c0dUygUvQcTdOoQQm+tdTbH+KYg0Rab
s4LD5+nVUJjkY5t0S0kgTZnAaxkzflmOtrGE57jPo0BArFqywElwag5P5xVq7is2qnDvg6E5tdWE
a7SZ56KEupgRObGl7LuhX3Sd7N2o1xdpnU274/44lPFaqgIc7FiZ1SKHBtSAenQ0QHGFWLZb4jn3
og64Wr9pPYk9uGXD6dqvF0IKsiWDcaNnBP0YJHgKa7IarWBb2Cn6QmoThU/pi7mW1TO9NA52B4QQ
Tt1urEH3TGtn0q5uRi3YJbJSFqlGVnJEj4bd4mRWDRnTuNqacIOiahi7QzbOrX5cyDHbaxJnL3Jz
k5vdwSDhGwxbnCCsqnPVdifaqp6RjbuRpiEXrX9Lm26t6v5C0WPptazpce/8paRxvLRTON8RK3Il
GROumuhis6vIyeHS7RBwdapA3gqm79MEjRiBBR/rrJGVo9mKyfVEZE6F18NNs/Ber+CVrrB239lj
7lgNlD6ZqroshOaLwl41hcG9jw07Kyoh8GLUb/VAYGvudxDaGsMTJcStUjnzpYZGoqTeFpo4m0ke
cqNk657ITSajQ06CkVMNDUNS3Q1+FnAxGrBzUROQJLI4c/wih6ghhdO5TbQ7UjBoQtjNwJlE+1GK
Xh6zecBAN8TGpbBGfWEKOgfUMD/IKHyXQXtqewVqaqybV6W5ztL2waTDoqFRCYuqyYXQqJ/DinVO
OPrtjLaZ7oy5D8y2oluFkbU14qJlIQdHUKp7YRLH26YopTua8YEWaCxkRXGQSk24CMvXtk9gJR93
Me9KuWiVHEaOofWmUYjH5na+HpPgptAaiD0NZu8Rw5BcL/MKa3MFwZtMbvSAVo4guXQoTd67kWY4
EnuWIFl0jYJr9bfJMEK6iHXoGsgMp0qLtzxiQKmIYnGmGDNDh7LhECu8E9HAKxs5VhTC3tEi+05S
/KSJ1nWoogdCMWdURKEzWjAR70U3k7F07BDsvJEuAz9Zq7HIeMIgy9T5xxr9SrAAxqtKLHGM/bji
VWSg1cNIGyehxl1gawl+14VO0+u2o0odanmDefJz60CMxD744BN6DdzevTi3zrpWsUVo05mlDHd1
2Q9OE5SLOKw8uy+XI4ganFbm6JBEh1NCqMmbBMs0l0G9bW3JQAUsQLQZRDrvm+x9TLO73LRes36c
Z5oaulINqWOFLYWHZggVNiN6kanmFplNuM6GwsmStvGCksx0fLtR69JwdL2Ll1kH8Tl7xEjDpkYe
WybqXSj8cNFa7cwPCk+nNVRgY/+YWsHOFNVLaWCi513K8yg0PGaXnqiNiFu2D1OgMToLlbmk7i1u
9k0I/8qqRtwNdnVpe+NYwXxBhIOHRSLbYdLnnqb2lbYdUskcra+VvUpF7bI2hDtmGpewyCzxbLtk
lpr1ymLK4FW+b/CYdeu8TFdlQWv4ylvv2HkiNGgJjOKGgKReZGuNjdtSLu1MWZVxpq4Nu8l5pPvJ
os0H1Bmz6Bik1aNO6DYX2rmhAtM6t+YVVc3ekdK6z1hJ3+pYKLuMaKiA9unWSvNtFrYFz6k0nNQY
Z7DBe2ZFeCZ9rr+NcGpzDbPcW2Y7HpNyTOcDha6UmT9LK39sCoRoJspxGSvqwifw0jH8YhG2GeFx
Vthe1cM8woRDqm/5zyMs9PrSeO9yPFzSFfYi1sPi0Im4X2tmQb1EsymWyEycAx8rZmvputOmKcWN
wkPK1OEWpnzQk+tCj9X9wFOzuCHGSF090rYyT98F0FWQEguwUUe6ixK8VEKvoUMM51z0rQkoAGcG
ltmq3besDggPxipzA5HdZ8jVnKKo7V0VJ8gXWHvnMz9zzMSCaHVoKDwT/riyqmLdBqxaqkhcHSai
dYy5wbNAVXloxY9Zk7XLQjUe7LFgnprLb0EhjgrilK9r6OmqWLUlYvIlgvfNRqWJdMjQRrzTS8UV
WF5kmKzsPDoaebW1rexk2BH01cYAgmLE6j0jJPqNZDDCpkKFfpxU05NtykdjaAkfwefzc/Tl5VSN
FkoAT0KtE+2xrIt4rRNlW9TQgoZH22OAN4JHmtpuTBbDfdUwLY/1QnntafrSDkO+04boxogaWCxY
SHmYrWh3hm3Nst6I5noBI9dcmo8yE8VM1Q1r1oQEIIPAYy+Vke5p1cxrCV/yTCa916n+MmmoZ4tw
qZN2j17Yp14ftpjh+gZW8NDF9qFkmgaCKwbbtWLEezLa8ARqsEqIyZx8sOCYm8AAWJdrLWGwLcm6
11xNPUa1dRoZFacseYLN+V5WbB830bnoYCakptsqVGMeFOlLwkDj8oOUB7mpupFUFzIyDiahx0aK
+Uj0h0GmuFykGEjkEAbtEq2sqfrU2BEIVK1xh6vNQSMYnrue3KpWU/HI6tei0s4ME1EQtVrprdk5
dtorblsFEXztBaYiqzonr8vHIlYG3kqf7HIMZljGVYCkTC/GtJ3b1VCEx8iOYRsc2ooFmV6zz96i
nljJMgzLDuTFMRU3gUqSYYvA3GtOlBgC3VXSMNZFJFRzrmh+BputmFrWQjctNXtKKpnc93Gbd2gR
gxlQ5+gBo9u61VWkhFTVnLiqcRDdyrJ6r1bUZ1eA/h+hlGlnwnSVqDibxZiN739E/UB4xe1LQ/AP
hIWcN+5I7uaYdJusC8HdGKNxqJwY1Yhr/o4TevEbBDad2GIq020VE5DYGr3A2ouq6VqLmq2jazkc
Jkmh6BEslZuycFLbTihXSmbFTjyaGnFiU+C5Z0geVdxnVrtUtZKTQfVurpQpfUh8Es56XctUbokm
cGXS2OBNj0oO8+dYGutQxXItaGKhhXPMKOFqZajntsqDwgmUbjh8veP7/V3Fztakmq0alMFv9qJ2
UWZWaKWdBalXUaV3tcHSu05NF4ogWIWVUbEezDKxVe/rs2pTUebHe8ooMw2YtxHN1u0P9OYTSJUo
sqGB2quOGXdwD9Wzgt7SUtPrWTUMwucV6caY50aEN0mIAbuMYbQVY4ovkPpnJVOuzK4JM74YkE6m
DTvcdvXJkfbH2dUFzOgUUqlOi9m8FlZmr4ekhic2NqAHpSiUbZlbfucovRJfOfWPAC7m1wfoAL9Y
jRq2Adzgx1NroWK3jBbQxrb64LkL7ALhIpMVqPIkxlOvLGnaV2pWl3PawJkYJQYQBYbeDevinD0Z
Ksvy9cBtU7kS1iLzoYeRP3z9lD9G/vmmwokdbQWWzQzTJtS+RD+NnspaWLlwtRODcKtc7oXpzmv+
/K1bgWT1oHPtiEVDK12VOA6sWnk5+3oIcMeYwPUfB2Gqpm0zm1mIwcblIJJYRL4V5L7ThOWaJfk5
9JF+FUnbudTK/dMAaXA3VYzVECb7QhjLokHoFXZUL8a0kBxp3rQuhxkvG4S5HN69q8EK302lXfpB
myaOaGIkUDlNjqSSoavVaYycNbxvCgsiCqVezHUzdS0WOrI2ZzVAA2PMT3lqrKzIPBRx75oo6ppK
vmsqsmjSouamUi3zkua8iBvHz8TIm87Gek2hjRsjRdzYZkI8qQxTxt4fWuo/VCpETg1xyuv8RVKx
tjs7dLGL2aUmdGGNYWWkuMvG2N37bf9I6uFR7Yp7n5JVTLO1gujqxk3sWQX2l4NWLjuhgLGlsHPQ
E1cEeEY+JEwic57rw1LVyj3rdGtd2/ZLTJSZbKrU6QOgUhKYIu/S+KSFYlfo5myM+nlt2StBYSgy
9C5j6rfeL09hYz5Fpb/pk2Ax9vQmypnTdhGI32b9KNCOn9HqHnflnHdty4lqzwymzeMxWgnFeECG
tq2VYBcKoMkEf6wEDa+K9r6D0EASayjjFeUs0JW5ESovCdZXokXokCi6NxDXz4jTjCeNnPdRv/KZ
CiFwarhK7t9mdgCx7KLxZFg7SWTdhJQ8GEno9K24kyxftUJPuakmoPMMELiwSycsTA4r5mVeEbcr
2GM2GMtAIozE5Y6M8X0fRFNuvEi6fhb53ZPoWcdbmt/QqD+lsY+qPfXUWvummNbCrhnyVzzYLpX7
uk7PYaCthF6mbtPVjtS7HsuDneezQGbYy8TZoxkpgxPEgCBMpGmOpYYnJJS3fVOXLhA5qL6rmEWm
oWrHVgG80Df7hmbnoB37WVkONY/8Kn3JcmrNKlXb+DGge5KtTdF6udpnOJ0qXF+JNrq0VgOToDgJ
PGNbZRCvBmghQ3uuVGPOs6SZF6ncjAYcBFpaH5WWNrtsUJD5NvGO2vUaG+K9UtaY8qOwZ0qor2Kz
WGN7umIS71k7WvGsYHnMtU5a87ZKqacEJFqEIhn3SV5sujiZ+34rgVTEHbzs+niRduHMamskfVSO
S71SbnWgY0u9bJUjUJr3OIVFJ/bN903afMv1BoJvygg/OiGaZYu3zYvy6LFhzdkUvnCG0YRsOu6F
akmQRI3GGcfc4CGCRibyjZKZTuMne9xXN8vzmsNnDSY5cug4GfOOl/lgOlGFvE8lowpIsPL0NNpa
tb9Ic0nuxkHGOGJ7ZgVWuHKEzr7R5fd2gcWwBMy2qXrmOznSRG4UDbSrm96mXGvadT2U7z4xVlkb
lEBf8tArNZlwq9K3LGQ3fd3eK3V/04for6pD0CF9Cq1iCqyswNvOc19/0Cu1XClluJB21gOTQIuF
YNsiHj2N2mdVpV5KNCgQ5FJxfIze7Iy9anY7Ywge64TwVivnFRkWmjDmhY9MujZAYwTWKPNxF7Xa
3mcwFMJMqfLoKS+aVVopHlEggwSMQimHWWHDtndM9u0YPYtM88JcXUSpfkBThlPZcl2PgcG1FGbm
DBxcW3ts5ZMWavetLOIVixu9musiVcL7ulIhstxbNbcotgd9lbt11ipe3lcFCpAkwOAiSE9YbK4J
881UegYNGlaos1QbLR7FkVz6RkZhmtEWypOVkZj7VQADoyrOTqkVGTdtH1eAhHHTGWJjQIq1pnTZ
sWyiYqcq0TAfmYQFcJ3c6dgbYvKPyR2z4BFc1MPgZITEZ40l5QEg8mujaEvZKT5gFKiZ98q70poG
QMFuMFyTRk2/lIkPSYiqOVhFbjvaQNX3QQIkWYVNC6TTTwHEDba6zRPsFOwEhNrICLgRdDY3Qim3
RaTeGqTTblQ1hmyKiKzbNlJaL651SKSnPTlksZYyh+Ai13aVI52lFrwjE71cxXExbhUfsh08DRLf
yayRuIHd7HvgKfMyrZcmi9ZZB2tjpfHRqmRLMHJ97K7G3txGXYfCb6ps7B5aQD2B8zu2R65lAoEI
fazvQRuvskCDTaSFhj+zR2obJtVdU9OHchigY14lCTesGs2GZqmsqF3u6qE/jl2z0cdMabllNfkL
GZtXKpp+rvkmdMJLBWiwKH0gXFrkN49M7SAfY2Wp8pyGuo2ulQYgaCcbgM55+aj2RbHqIl1qPLSx
Pb8RmowAdYg02gOr0t80VB1mtVaXYGWXugbtIjMzAC2C2SPXo97E1K3l2OaubdP0jkQ+vJ6ZriwR
WmEpSgumwTEqtQ1oFWX+ALV3Xx++RaH+0gaqIRbM6rVdw0Q7G+wwcy1F+LNAAWDhxl0dwr9THeqa
J0kRboGfmDzFVy4jehyLvprlvo99V9UXOURd6iHy8k4CRE1tku9HWbcPQZmWO9Fqge+WtlK7MbFV
gOa5/Vy3wvKSLi1uhkL4yyCKN4aPZIaqw84Ou0hZdgbtSgd5N7vpkF+cGyWoVhVJJYxPm0gck3bE
RI41dwBu5dqFn2wwGRteVPA3qMPD2A3W3Fbyuw7I9mBThduS+C5RMzSBAqV0urGY26ECIZ9I6e9D
o7rRWJs7YY8AGHW9eSxLkTp1Z7EHpQkpAK7I198zIK1nKSp99EYqHX2I94JAJz+2PL0oVa+KTRyx
tO/KvNC4gukIc7KscMpqiBeMZBYg2CZPT0hFIBxVSnsZ9kZ6w0QW3qpjO45nlutBx+0O4v6WOmz7
qNTvsxacOWxE/RkROvT2gXTNs5glrkGr3rGJPxxirTfmiWT9Qmdt0iwMfaRzbB/KGHBgh4Cu6VHE
Kd7nRceK0vMbYKRD0G0ye+gfUBcz3UG2J9QS5bpqFEAQqu8DH0mYfUbc31dWX65sQy1CniPBc6qk
7PUZUmwI+efA+6i6ToziCbfmcQjZLm7JDLUv2JAX81gOcy2oLbe0erA02iRAG4VWWYsI1c23zgiz
jR/IWWxlBeB1Qx2WVVv58wDzclo9O6nPKOnS9UAQRDMlQaMaKmJr1IjQ81D7eFxxl7t638mlbRtH
PzFr3PnUdErLKA65Nc5tP6qPmQErMCm0hdUxL4/SYonaiMp7Pc3XbS+3eENGh2lt5Sll3/C6Sp6w
+otFq/beGJb2LMqTpybAw2lYCi0e8n9IOrPmSHElCv8iIgRIAl5ZavVSXtvdL0Tb3Y0AIUBCIPTr
7/Hcl4mZCdtVRWnJPOfLzO1mhqkUafhtDSR5s9m/DWfPPAoMUhd9iVR3t0XbVkD1vvVp9jV3mS+D
zuY7tJlyZUuTw44BdtZgrs7clTqG9Bv0WIBBs90TpWXebdmlCyAmB2K5n9P01vSY2uBNf6JrNhdu
dUdH27VyDSw9mBq4DVt9alQ75YH1/i0N6zfacMwZUXhdrbZXWStMp2Ej7l0lVQj/ATFECKUhN8ZG
vzYEYX3+HVHGW4ehOryBQdi1ISa6zdTjWWesvdkNnqvxsUQ0sMm8Z+lNyzq+T2xAj8HKyAfkyuVS
G1lQNWBGW5TJapkRv+bwJ5FCz1JhpkXg5iLxmiVnPAWURdAZOI9KTptLfSGtJ19aC7E2OYykP21n
QElCrnhcVPwkJXUPvUrjF7IFmIHs0ttk5HBgA1W/+GbuVzdgsECGjl9x4J9mhUi1Yf3bnHXvC2sx
7KbuLDRT+pjURBcqnNG8Ld4vjYb+22z6V8oXUw1kyVpccIl5HO2+/lP9PJU4WX523ZpcMMAJBzJZ
P1RfI1nwfXs3NNhHNZn3E4MecJj1PhW1Qci6NTC+TNR2Ja3H9DDE1ufD2tz2OoOtESQPIxnlHwPc
/ymK+qQMk6mK/1Mb6vHs2XzsceYhyoYNPSwH1QXvXiVP46rxuKdDk9mCNzuqO5TBEJctnJ5b4wu1
yMoQB+C1rsVydIFNPxcwDFAx6wzR3HdQ0uz8LOTatSXDrQdqitPmJY5X+bJTtr3zdVHTsYEOb28r
H8c+nxYVlG6RdeUVwnm7QyvkFJc5KXHQwzDFZRlt9UO4YbjHmh0RX08nH7dP8DFzMZpH7udHpzHR
MJieLYVXDVkHI9Jje9AJLBVtsn+6TyebL2r5QbdgLTaXFJDxyFW7OjjsYYtipHEKCrs3GGfVqbqI
xgkN5nxUTc2G6VdL0J44/CIcLb/X0KDmiUT3Y0SvoR0vUJa+YGXQCgdi1TYJrVKO+3qDOJmDGFrz
YJvRuM7pWxzFV2uwAsa1e5FqvIthew5p5PNs3NComakimuCnJY1+mJdI3xzNrlmi+2cqDQZTKsQO
dYIBJPN2k7wx+XfqNcOKmHPbOzQGnMiPdl9wSjbx2a0kEnmtwlJH0e9ZRm8sqNkznHcEVHTZfibh
HuVJqx0eTI9K2w2DQoaIwdJcfo6BSHMYFPTctv412LPxKWsEAn0aY3IKS0c0Q1D1AdvnzEyGKYpR
Mx3iDpIAr8UMM9aREjpj+JDgcC86IT7IiHAxWxWsItbdxXs9VJYhxt7sPS6+KMeaBGCgan6N+IqW
DDDF86yNnhqTPdcBHvuc/NNRaIqky54Sx9HRa2aIhUbbFDRAis7UQ6b26CjTBdNwCIa5qOUmfHZl
fBzOLWKbXGRIiLq48Rc5tXvVrU13wd7FPG+9ZH/jNrgNiMStZ2i7FarfseHXeej0rR+hDazJ+4Ir
GClFfNawpM/SxJdQwV4K4ybF5tXv8x5N+QLv5pmm3a2Hz3S/NkMKEXkbi3izd2tg2bHpNWx5yKhR
YTOfXOcNNXNGTJed44Kk++RxK++oJ9dKnhobYZrS2rzA3QhyukCHRxByqCe+YEJMFzy1mp1tsA4f
GUOkvHbjWuxBjM+r6lILOJnT1uYLWV+WWYOtaMyDlCZ9XVkHl7z3TQkuo60mSULcDR7kMDXvzlh3
sqnll6wXyKnMrk6arWgZq+pTNLaf1Cv3Z9woRowrll1c7z+JjtJLNu6FFN3PeaaQgZLp5xDrmyeT
qpaGB+dk2GTVb8KUQz+9grr5W7e9yD3O2EoN8W/W9qqY0gU1bPDIjdiSKu1ANDgzF35qL8LMUR65
5iZbhSkqPb6mJQgOnPKHZHdr8a08oGHECxoCPOIJteXKh5Nb7clY+D2C8WscCcxIref+OOM4hvD8
2K01ePZ5yh4h1P4iu9e5p+nbbsN/8BttHozjmUT0JsKVnqK+/ZDQAY/IfzFJxuoZbhjHEDYW8eO2
ydvedHBdpE9P2SBwT7UwQmMyf04GqvmywDBHqP9gKL1BqUZh5dQ/mnka8o7i+bOAfbKkw0skVJw9
9yh/nKbnfo3TAsgQegtYclXDeuylsLlABHgRW6j+SKmi44JfWXn3YSNszmZL7kZs1Xs5uZdeQGuf
U2Tt1kwPkaN4J751pYimt3kmb3uW3JrB5a4dMVKLRq6sWaCLmEavIWsfLeor8oDIJ9jev9iCWChj
3XWK3V5s8QzMwrbX0C0uznkvNTZMJArmwkc29X8aNE8oWxaUoo9R8qcQIg4zAXzUxhCZ18zlu/5O
c1IWFPu2UsTnGDHmcaPsOltKiv+Xy3q/M/v0Jmb54hNwEnMXvJpV/hipOOEpspww/Msub25SHwh+
z9mMDBe5B+RE7fpyB8+BNZI59Eu0QwEZDR7HElRsnl7WTb/JHTJPYOanrpUIUyd97ebmPibbyXar
PtWyG3NB7K2uw2sWpfdpZp5VJ6dcG/ZOwRgVOhAYdEiGH4owKK3ysfPiLaGwr6Z2PdARhbC1/E1T
99Z15MgzQFltPHxwLbt3QjnPUbNyEHgwd3ALDCQ9jJ/luLXzZununFWAOiAz4hun3Rm9b79mN3WF
WLpDvKhbaxO87vrBEKCarkeKMXQope3HIpo5BulFFBoaFCXHjrDNH3kDBsKio3rWNICh3O9Vj6c9
WBF5dNN42GS24j8hzo4TeVkn8T4L/xebm17pKLsSLpSsmhojrcyIapchferl+pJg5WYhvOYtCdEN
c11Ooe0euUNEGTBd58wFyAPhKSD+gp+PxP4gdHtDYtgiI/IxIpb0ttNhhsQkxwMc02pYeP+RoU4o
n2M5lhuOIOHgwqc6iKuYDxjBFaRYTqr7LRvMCFTfZUOyPUwReIhBbaJUbr3NfB5yadgDJITnLWUf
cwaWT6KWCLurXFRWeo62pw763tjiF7sMEl2UxgideXYaZY/gkWr9izn9JUXGjsiwPE5FFxTUN5Bk
ZBzVUSkUWy4bjuIyil2PUJ/cUqTeeVwzJG11/bgzebeT9Q6W130zQ56KtR2ASrn0OWH72+Y2XcXS
/hx6gi6cyLQIry9g+lAy7XERjiEC+tomORlS8SD8mgHO479TG6JHhcHLDvWEhpt2ewoZQ+1lAgyL
yXkpwCtc+mx7J2PzOhokrdk83HESt2VL+le60xoLQp3kwDEloqtZAfcVsuh235D5YdrSh6mOrwSl
5KWQrQSUt34tBkeAsPJFKHKUFD6gX1METPN63qi/zL1BDCXgAa+1obkcjSr9SN4XiltdpBEi9qhd
im2fIZVHsly3NsmDtEeD0gkZBTDDGFlwkzsoNCQzJxeANQEF8hT50VUSDtI9idXLPm8Ml2WTnlCb
jDO2VWg24iNW1al7DwJMRu7d76z1IMRM7R7JDPWMjujEQuNbkwnMvDaKPBuK6y7voza47K7+s2oQ
ENHsh083hJhAuUyysCSrwq2+gsuLoYKq/TmsPbTszF5HnaFVKhLzwhmSXcUo46Oa0NN30+2j6Qg0
sppBfGxx2OyJfTU19AQpbQCYcAoPgQ4KmLzTY40lm9OW83JHo17EnSn4PiOC6R24rHnl9WhuuyT1
bQvCsZq0su6u5uAowrC3MYItu+VuSXpxbQhuTByfxwWqKJLz9dBmLQ4gxHLj/Mm4xcRXmH53sciy
gx5jmsN39UOZrFrf7Vo8t45guOVAf8su3U+rT+sT4j7k+uRDufrLBCM/z4y9+RnUKbCsOQ9T+acf
mrYQGqpTz7efvgf+4QW/9Y5gMmhk38E2/GgzvuYdoghATd/7ZpowedsMf4ZmCqvQzo8TR0QSe3hD
8USbYxg4DMw2DnrgHv2STRhgy+Lj82U5bcI966CNzwROZ8Xj6G/Wh12BDuBIs4W8BqvHIZ6CvSLA
RfIknH/MAqO/4YRVpEmvexz5yxQ0bxSJ/AEQYjX3XlWwC5echgjbbeS6I4oMwblAHDM1KOQ6QUsv
WKUKU7EOnq/IRFcAMjILz4PAN9UnOCHjrq0sZB0wewjqNCdpaQkFRZiwTyvqB0o3jCTtWjTITWf2
sITLdE9YtuHB7Do3TOCZhZcpncVDAC2sjBsNmTveVzCaveqjImEaF0QcJIVSjQGyMc2P86be+Mg2
nL5SBl2J9yb7g/azgejaoN005y1MnnAJo+HI1nZQlTaAlfNQf7tJHLn5gJiH8YthSVg04Qz061vG
FqFB2tpPpzmaHpQfUMFW87HyswbJJ2F+LDy+zRNsK5w651Ulh0kgCo/X2h8ylc5ZvrZsOMQTAqEQ
ssoaIr9NkBWWNsDQ2mG7wIP8sQb8c5gslmsyzsU0Zm/RjErUNHsJIKHL5g0ixGNmB/mwg7Yt7Z7N
Jxz0PYBNenLA3wBmBYhlBcWYWe57ofPIIxbsQgwq9kGUSz+fl2yCpDH8ZHV2hB4OzYnJe8Vokss2
YXkSLOfBA1XLagfqezvqMXvVMZKV3kc/g219zzZ1v3JkFhy5ElSL3dbFjue1gIlqftRi/Vg3j1wO
+rsbUnIIffaWxOZlw7pNJruX0N8h4WaVU9idAjFlY34NArWqnipa1VuiygUgYUfTvZjr8R3ESrWs
6rx39b1dyZeLo2ftwrspriPoDAaI775gonS8PihARlniy43GlZ30mLOxf5aD0VW/ALXEO/4HfPaB
dMIcZb0+9dsWFYr3gD0HJ/GSspqz+NT49FprEGqsQ4jW9+vvePA4jdawjJ0613MM181BfZrWWyx+
DfEsCgg0l0BlVRrIEu/sB0zn19r83XZkvUicRDAUVH813YKrK4v2ImjFaUxQxTuK5zFBlzHSYPD0
PFwbKKgmMhdklSfr9K/Q+2o0vpo8uoCbBc5r+mznTuTJstz3nADxFI8O8gBWzRl5y5FN7a/EG9Th
Aig5S5ecFhYC1XRnEdLzkAgMLRbJi3eAn0w0Xpd6V4cZDBZSSA82o+3+yrr5N7HhXzD7W83oI4Ly
H30rr+HUfGvZ8XtDJADTpLZAyShCdx+AXEn6cLtLEw6UlyHio9H21g37E4KwJY8EBpOL/ZoNsqQz
pE6SjCM/dBtP8WAg/RY98Y8Rbe19uOzQ2IZ1/TlHHFmBtfMza6b6BWcULOp+QzfInYaXftKw55cQ
azCehpJ2AbR+l2J2b5BYWclg4f+MjJq3rNHNofczVLpoWQplybCda6IKz8a4inb1FrXeA5wNwcrB
89UWcMRGEowTHbq1VGkIkLMX6rjyiZTfKXybCnT3rpOvutnml1FBJc2t4OiuLtkG1SlM0PXcswrF
A/i43RQXXPjzotcNS5IlrSqAyLgiaaDKYLTgeowp+QW1FB0SEcGnuFsffRLjiJhIeERg92Vkkj2m
8fThKSwdUrcPizAqxzVqwKel3YEstmoEJc9tE7Ey3vkdCqJuQCGqHdbPQhMQ15OeXtqZd4DMB+w8
uuWkBwwdT8GfaGrTUvEabr0Bq+bYND6IKeSIR7IjQOkjcX6tkshjRHrNvjQypoe1oa9JLZ7qBJGc
9l9QMlkVjnNQeSowBlw0UP++c6A4af5YgO1lYJLmvIvokXfNe7LTs8ymFzOxyzbZomfj9zFJht9q
EIXFOe3bKIaJCotFN7a/DHr6QCq+H5wzUAKgyx7jzgafncc5nqloPkxznEKxnIMWLB0f0HsvVhD7
UvNE5Y6XbxZ13XpxkiToSzhVd6h+mPMGUHQwArHtat6fxIISkxHZYGG79CMIgjfPp0eyJ5iNEcHm
G6yD+8hZwUYX4kElVeLhwNIuM/m09RhbHiHF8NkTIoQS1orNWxG/DDIDMu3WsgnUj0aZLwyoQbw2
whtM7gZP87phXRH22K90udnRRlUiE5QySFtJjxsdyrvNm46jHRGD14lA9NpNKPOImz0ponTAdU71
xQdbJbw6hEvtqiWC5zv5zB/MbM97Gg8VvvNLt8/zWY9QyLs6eMC8yUtA4x+DAilqgowcWtPcfGzX
+2Dvfup2eRu3ZD8vJkWlZ9qhMZFl6FnEluekRzckKcZCGuEKq3rsEkIPeuqTikEugelHcZ3WAA7s
Ol9JaD9AmmOZ4c+MeY2PV6ah1MVGB5+rukuu3RIcJqt4Dm61fgnTxH4X2nyApsFg4VbeOhketp7X
wHqo+0Ns8GM3Fu/YMjCk8FnyvY7RNE+34oinobs8TbsPR8lfoePlha4KJQ3K4EDuI4xF3oGH7A7B
vcLzJdNwZR2yqngIsmLv/a0VTfwcoRoAE50Nw00D/7rQgPcLIXZ0MGLB26bFHfPfEYhB4D2m72bQ
Fj4Z8lVM+oCNPuNWnCFhwHTabQm98yxHgdkXar7wwPPz3iJKcWR4Rdr71A98KNtMRkezw7BLFAvQ
xAgrAMMBrJLI7o2oMZt9nQg4uiCk+EFLozUX+EzNFd+9RwerKQHSXAPfVD9DCQcw3+Zw368rTRoI
q2kcs6sU30IXsb0tY8DuKAzqBx09RpKw/n7nI15EeYeqmaChazHNlrSvLoI2WbkeVSgXGP1ZUoVM
LUW7kgyNn+YY9niPSihRIgjafydRso/VMoYTr0KOhKli29phHezcVj5txv5x7YPh72oR0QTzhEN7
XvBH71qW7KZKGEI6FNv02IomQ3CBDKrr/vLWdepdOexvlF0AKyqXsLX27yANrnr09GCnPaRe/9BQ
WiW8wHfoonjujV2+/9ksYC5VvPc7pGeGaEnNYRCf3JAFYwHZ7w+1cQQDp0M8Pho4v/U6DsOdE+mq
L/CEQBiFzZ79bLTC+3J89fijwNw/53Dp9q8tWtf0y4E7eRdbTdqKYg/gbVHCT75BaPq8buFIy8gP
/X0crslehJ3EZAtUWez3xGaSlimCdHXkWxPPFWBglIEAxAKtkSJL6otQo4DnhYXrcozqxOrDakXa
nXBnYtDK5MlWH3rN9+SWpTTLrr0nqf2JWK8dCwO0cyxqOZA037J0Cz46004kdxy2Ijbqwgl0BgH9
LTB+jBEzww4uW8D1FQUy1gPWmGrEZDr2x2aXoPlrs4WvNKmztkJtR+iPq1TBMuerse39xJNAnDO7
GWBDqAAc/kCOEeiBBlkGgFHHLQJbsdkphhDbq7W+wFXvu8LJbdaPDLVTw4sJOEdIBavYPY0DTOmL
oQDuSznTiF4aWrfR/ZagRA6yCLyOeuqAXfc6DkgR7MSxyoXb+gUBS6GVSpJO5F6sCWJ5QvoOkjXp
I/Ic8p19LI3e9iqeLWCF2MD7fYp0IBU4um47pA3X8EKFCUFSzGFU2m9s9EKsERoojNxrJHZ2GjFh
hK5RghIPZBjRYwiYfX3m0nN6Mk2LbwZOMTajndIxuUuQxJ09QFxd4FFGyPrdtK9lAPgthb0lu+Cx
VYjY7/oo4fhbOtmvI1E+OrOAj8mD5xLXBw50cNFZOK7bqfcG5ChZDXTVQAAEyNuxxsEBglC80N5D
gSE9n96UbgSDWyb9eD+TKb12QHv+BPtkcWOyZjzBU9juAOvfdxG8xxz3H4CTNViXp2EajChGpyZY
iWxf3nwwUgQJPVg2qHwBWP7GeFRhQLa+oLvWiuK4ukFXaKMkHNBvxzJ1La5DCdEZo4EW2LJAIxTC
INZ0LSYd8XD4BCwSfrYdrpQ8Xv8jMRFRBSWNF0bfJ7YSDLEHZjzdR33XOtTZrFKD0sfTuQ04yr4V
yOlfrIzH9JsWiHexEQdKrQPLG59Tw6MfAUMRQ976BOUdYnNgdBqT2u4MoBRpexcNElBft6zsNKUt
ihosD9wz4+K1bx24XBehtGzLo3qLpoviw/avwev2DwpiCZQ2IZGtaDquNZJhOFUozKSvBirHDEir
Z0sVTXvgURfRotEPFEzxlbg55bnq2iy3Kkx/D72cbm7NzI3RAIKOiDoYcpCvIC+5Zn9LOoetnJl+
iR5dh7dTwOOSZ9ZtKS+7ji5fYxQBN9fOyuh+BeV3onJAjY7nPEERHBuWCwKGHmaMITg8iWv6ixW6
3xCoxWC3EDIHpgAiD+uVthGeL9gRHJ0hkCqUOPwHvPMWHP4+hEAUjKphe+hvnn2vnS2hR80PKGvG
EQlX5W1ZDApe4sjwyoxzP5/aPcTXkk2uBWabLsErQ71QU3ZxHJ/qeBB3C/Te20hQ/USRHCRFCP4A
zQ+TIXyN9syueLOkRYVKIM+m3vYXK8bwBiEDWvk0Q6gsNFFDmcp2as5jGGNrrhAA0R17hsJ25Fbh
ZJuHZn0EkzV+gLPFEQI9yaCrkqeILGPixVL6rcH5iOypnoph2OO/KDyJRRnrlhZL24foflTvQQZh
AiS3beHkQe1R+jARPt7p1qeYE5jt43kI+frB1xQEe8hC3EPaQVcexxEX7pjie3Ij335pPnZDwemQ
jshBGNtyakJzL3ZOPoE4IeafghHKBRXNI9Aa/BrFKYFCF0dGcJiZzEQ+1yv5NwA5LrIWVeVFvYUo
0k27NqV54yFnVjhenD60CpVj+Y7Syi6XNlt5NSnEIReSDgHoEeyGvBcm+C19t/40nQPFm27uhirn
NC0R38t3uIVyr7bQAPQkAUhRWLwNfegtxxkeEkfrcjJj+o+YaXlYM1SLIfSdgEMZXJxxuC8K9RRD
+nMd3fQK+snetwnKlvWMhVCgOAFraYgkClfbxvAXozhYT7B/qOCje/q79i39AFyHn1URIohbiixL
lAQHO0yXOhDPmZ5GcAgmka+1MHcUIwuWChk44nSzuFe17OIjMzM0LpIMFJBJL6T6bUiknlxAyCeT
AA7kaofPloczxDqGiu2gD5FELX6C5iPt8AzjBKAdCaa4BNRExryf6Ho2VvN/7TQhkNoJopJl2KID
tDf5DipVoASJCUzs2jyonIGsJC630LEXK2cTnChclgdoL2sVbdOMTxSL7RlZ7usiWYTDim5gmBe2
d687Ghj+tav8bRMIvRz6m6/8+oyAv7lFuI2eUliG/bVLNLhw12ao4BYZinE118UMUxRwSd1VcTKL
2yxGexePI4ZeyaRLwFAFy4NvpQVpLkLx1TZZDWSEmvGtlS3SSg+sp4DL16MIeE1xr4ReP4GQSP/g
YzdPNK7BFi3NGNyxyZA3bZP2awRsEqCizmbpYYUjDIcvYQstUeNrz20KxRzRQIDpXA0UXZCEBEu7
kxRXWhR/1+VKvfMBAIvXDx0SCl15INDuKCFqYEP9Vy/hU7vaYxwjNKfhEN4i7rEuEe1h3YduVxxs
6NAVcSrhNuwma6JLsCj2D9588Bg2soOeT1DG/P/fW9sMvi1qQeYSIIW/AuzKftl2Cb+IRzVaCVFu
ehbCZhq18bGGdALc6NyjERvJWzfghJEqxjJGU3ZxjOsYpI1JwPKbbsblM+KGBm7E8GPkez/JRo1A
MSNU+EYExv5mUP2bA3UEcjUjjWlqh4BbmMbir0MhAPA+hgwUStf1nxo8TcnCjl3JzHHqrlRmey4g
h13UHKSIWgFrfbl9jc1hsUyqYkC5wF8kFvX9iOLjMmkdmqY2SV926N5QIGyAC5h4CI25I32KgpzA
4VFOiJlnqKOqOw5ZtJrcoC5XVSjJlJ+bQs5ewk1ASdFem+QQjnuwVBmk7n9glCOex03I3zdsZBxl
oZw3VOsmdCqQKAj3YqIkgnsXKw2UdEZ5SLaRNfqz/PewlsUL/w4NRb5jAzNwiEhFmjyRi4PkWqMe
S/kQ3YgU4meuU4X6RIknsoSQtPCvaX0PTDwoyZa2hcoyd9Ok3Tv0mE0VChDw3tBqoB9GlJQNXaOy
N542zRGV5vQlGuGZOuvYu+AxgssBURdatyKX+6ChU6hppCmgJb6IJ2GcfwBcFT1tnje6JIv6htVR
ONo+cSCydU4ZmWmVBQ1CJL0L8ZTYLIwv8TL4g50hbUjYRe8iS1BR0Oo3PQJQ1unc/wn93OA2BkAN
XZffQ/lHxN4S4KooGNMRfpujSndGTb08KPRVgEJGViwXtUvsH18jt8vHEWZgPvrRPofDri+Tpu0D
DM4vTC4H9kmaMEurZkXDjfcx6ndeoV4DX6gcetwjvV4ieiKZCHT1/9t/ay0wa1RjYmu1YNvLie7u
5q0QU5HWGit8hcKyXmmDVZpnjiGjTP4recu+r5p7ZQITHwasFJ2j6wDE5f/+APRv7IgRhbmgDbrR
uBufG4RccfaduXHLcElt0Yj/Q53Dxu/7DOsStfMhKRwfRYBOq24hn/33WgFgj+pGRsh+WLjvonue
ZLS/X/bU1QcfUnZldsk4qmRWPKC+nvFHUPGJC2pbdtefYi3nrELzEAYiw1tkxtGyrf1pEg4///9T
AFZMzS8puglguEnaz2gXoGmPUs//DjBUGCQ7gwa1tmlRLxtgOStoDXFEthFeDHQsWJhxxEvyhPV+
w6aDcWOLVNmRkhPwTaD0QBWCBfzZBj2tv3jWI5dYQdYRFCPyYacFCn+h6RfpfwGhweFD3obF99MV
4kA83ICmZV2xWMCIBUpjI0yMRF+c7JQJvuhjyL9RyA0b9ehrhcNr99gXgJxl/x4M7WwKKL4cPi7A
HqxqIJp/M437NHfAONAcZF14UtgFgVS+z7UnhRLIq4qWt/gmdzJJdTftLuxOVuK1cx30CsOUg1H/
wBrikDNHx5rKSWehSdUaAErMISIVEc2al8XoGsHMsjSXqVUtqiK4ISixbnsUcsxRtEsYRUCic++h
lRxF2KIMPQcTGC1vDBlIWiEsQv2gnTkgKfQbwMrpklW+//871JDfzUGaprenVfWE5TN+eiyQr2Zf
8CbX+AgNCHYwiY25RS2TFqdKuqDHgSAE/Ip1qAmSombpoYszVm4EpetPyBfq5MhdS1CXsA3DV8wh
beLM3/ehiPwOoZVtC3ltlKbziwOYU1+Q2WP5Ue3gvoCH6t9NnGHJt1Be1P+oO5PuuJE0y/6XXjfi
wMwwLroWPo8cRYrUBoekKMyTYcavr+sRUZ0SQy2drFV1Zi4yMlIBd7gN3/De/Va5mwZ77q5BXiOx
CDLyxAg4B2XFrKEvmGLh97ux8HfNKNQXonzvKa2DdeIZyKdinDUXIa8RhndGxdobwuIxjOXIFZJd
9YOFx0OR9lCKWPhTHt6FCQ1sTGaMeQjbb1L7zzgHORFtm8t605rj5z8dexeEFIyom7+ceUCjvkdK
ffjL//hU5vznR87Uj3/iP87xm8bJ9q395f9r+15eAFD/XxCsXDyy/2+C1f27fo2hOf1Fw9p//T//
S17+wF/8Kqn+ME1HYrT0GcfqS4EH8i9+lfAgUVmkqiZ/z2Hx/wtf5fwhfFO6AKx8h6Kci0UUyfnf
ZCupBLwLwTMYDAX06r/IWj/8fv/6Pb9nSgnHu1izv7dgCq5tAFaO5fqoicw/3cDfuX3juIl9lJto
WICiHOIoNdY9dfyDgS/zRZWi+yw14uYpcSLUk+MXFjtD1mWrr70mCE7xEFuvQV2RJpO87LNoij5H
yTxv7G62Tm2SULiNLNd9ElwSGNCCIjrarl/cUKvNTkPZxN+G0DJvDfz9e39ujSubgugdgQiJaZIg
RwZxdGMKqz2PuIFoyhukEkMEFcjuEK6MrkG/MG7W2pfGA8Zva1W1ZrhvxZRXC8QtzWI2x/rWsyfr
3tLVvFVGmrxSZKLDHsXDXqm52I1V3t4O0zAfx9axdyOkg9MMz+TSzENN7UTpqWyGs7TNm1CKdTi6
d5kI4uUsxX1gInTz8HHjakHN6icqePFJc6j7i/UYdIQT8YSusJJfgyHns4fobSmSV5l70Llbb+20
3SQCM7VyooNUGdqWh2Eq7ww707sotLGQojvd5P4QMsc+HIbPhe5J6TFD8um79t0bKujoWZbvxCzV
IssrnOnTML2KJDLvrS6v98ZkfSrnYnhOA18xlhfr5SCYahCpq0Ra9nYWurgN8lJC2PCqh6EwpzU0
EGfnlkb/KYxJ6rRT0SCRZjYconrAaJc23WOrRlhPQ5SNzPitfTre0VtXQ7RKEIPl9NYQwuVqaXgI
Owq3Dd66qI+2ea3aW4UvZ1HgVsGtht+3qqxrpL7UXMv2xm3aJ6M3QLrWCtGNtAkWrH2Rh6vRqqGH
Rd1V3Y2PYeX4tAXMJdfCKyH7nZ2qmMJ3ejYDKj7elJh45+doQ9GxXJf2fGz78VgbEQ0COCiVfo2k
LvBAhSlKzv6hlx59eEL36IQP0kAVW1d8iEbobiXBoazc1Nt7tds9dm6SHkXkDcfA4+0gXQSoiLxr
GU+52mDezVdholdJXKyH+qus8Tyhmh0WSobj3q0PgUWwFjZY3OqxZDaPM6y8lqaxjILgUHYRDfc+
PWt/6JYxLcOV03hbL0H5UoWG94aD0qKQbwUS4Qi1/56Gys3E/WA54dbxCpoi2D1iczIW9pT1kBe4
j3H7mRaDkyMEXq0EwEInq0MRik4irg+y99+1Fntj9DrEyu1R2AniSkU0E7Yu8oJ+rNbaDje95H7u
h+TYyy5dEWyx4VTUrwcrPaoqFgcKOJiUDXNja9IjfBTIeiulrpqyump6zyJtz2jTuPVbY+gHlzbr
tcCvApQB2X1boRnpARg1NAfWrmu8jLRoTo0TJ3faRGmVTMpcuRYyQQsj15g5mbNAL889b1F0YyPo
l7m1nKOOPGubTqa76FFppm0QXrct36hKomdJaZ0SuBgeO8YmbrqyBkIl7XProbJPIBEVVXFwmwEG
nfqGRX2vrSg+YwGxHlMKu6sK80Xj1yjeuLG1Z1FpGoa3YgoYl1ib6tEeIXR12ouPfm1sFPCLRWsZ
T34dm5tCp/PK1OgNZmzl2BC2lOZ2rmA3rbwypqsSx9UjriW0YOVFvZfc2njdbuLGQghukR+JPWL5
x9KVZExhwppsq/sgir8Wk/vidvWVjZ+MdB8KmJNlJIRlsKOpg2S8oq6GMUPvjSztH2sjz89oBg2Q
Nvic5Fy7m2DM0jfV+/oE7w1PEICjbzop01WhsmFdIt4/Yrputl3qcNw1xOsAgODgVcIyDsjMLzaE
cVwkUcZ+qqthacmC+d+TBzdnSOwNlihOQz/A++5E7jafpmGJmNtZm7l6pVaBtW5AJ1JZBSMILekh
edLz0e8pE01MuvwSl5adrtyoFVeEYvq6CeKDFaa3gawRa2cZqjHYMecMFBe+0IJsk4bWV8dInZ3o
/eQpRDZ/5epGo7zK7feRn+2AWexW9Im19CicvdqJ4b1MVYqhzw6OfJHZXWUhhss63HtcReu+tsVe
e2F2n7vx17bFkWvRUlsZrYBu1VLYqahKk1nTJ6U8sY80VsgwpFplwIiPl1PiS8bTzM6TMaIqK/x8
3Vbjl8ktHoLcQjGaIM9AFhRc9XX6NpDlLIAtMg7HcLOVGWUXHaxby5cqiptq2RmyeUTg4IR81QCn
Q6xCtRmpDsFCKer6riDENJYNDlCPTqVh7T3qA8+qr4oT4UfKWIyqcD9ZpuHZuGaq7tmFyL3zZ7u4
aY2u3/tAGU6yLI1Vg2YjpGOSS/yJYa9PKmkQLItAy4eq4JLqY8kxEOdd/9qZ2E0xcfTBTuAVepTA
TYCJlW0FJzOaqa9kBULVlnLRS93F3V0vpb43lFfcySpq7glFvIUccHNnTkfxIg8R7QpF1x9i2aL0
7fEaYChetbrpDhE1+K0dzOlDaYnHso5ZYl1eHqlaq0M86/GF9xFxATt1+T7NKCbqKeq+hfyfJrhr
jXpAhY+dLQHPtjYplzI/RKubtNiWZNqIJAuKdZ29rj0MFnBasBsH/j3WJwpE5hUDPO6MFKkEtS+S
K5x9NAcfnCkLvsV6ALCgjF3TTNvM/up5xcowXTTv/SqN8R7ITY8eYxVFsYU3xw+m6zgrg5MH9WzZ
J8Mep+sLiPQxX1Ca4MSLjer1Ei4eqcT5N3nY0MIb56ABCEf3PejKl7q/gPFCSF8s37Nddyis2KPk
byvpt2Bu5tDGgN8NK8IIdTYzjmMzHcMNqBn4fXSNhek2t30inAfNdso5/Mf6PnGVxNNg+TcU/ZqX
WHf2Mu64ZoKMJmw3pw6engQTJ6YVliDRX9hWetP6A+5ut3mdMnd+yOpu4OXkeluZnfXVnuxoTezV
cIPqfNlBEb1tanG0yzm7t9PUhcZQayrwWBTKudu6kXh1E/PRVy1lxItvpiS73YU4Bi/++fE5C2L0
9PUWtiI8y+IUeuWl9cop6RfjYpaW+RjzGwMAAhx55BIq3vsEMEKO6JG/XYVbpDoDXoIsCb/iHH9x
UWpfy1ysk2q0T4rywp19oYZYloxuhDLlc637/lgYffkQOpm6Hrq22TnZVKwaZxQklCMjKbM2eesL
P1j3DeqEOVXqYQizklCgqL1vKs+oNEq7drayIpwty3BlW/kyEvgJnQv19GDiyFkVaCAHZC3ScnY5
0y/WiRFlNyG12sNcSr0bmxa6YpOE16ZHLXwdz3mFBOgi2g3Bx9jcsPtCxrfdPLmfbYS0V8OMvevS
c6cG14vywfWchmFfOSINTOuTz2inKFbG2oL3kJgIsyOJafPLMFFuoVzoiuDez06xN9cKxB+ulbCd
6y06HJxgjvKCPTV08S21mmZX5dHRjVV7gJaljlkFIqHW8bRLoynfa111+5na+GeQAvmyJxDG1yBL
n8J1jNoP6wVNDm/Gpda5OpuW5EYNXSI7OIXMdqA2aCahv8b0LQ7aGvHHWDN17YXbw3aixQY3NZRT
2NBTZZ3H5VR90WNsrFHFYOgryqehxU+wINcfcnqJBMWmSU2VKEpES96ygAtYBMecjVbgV9OWSeYR
qbUeiwY+5DD4ObIR3/jka8AVe4MEnEbLVECK9W21q5oaxF/WjNXCqubu86BrvCCegrdmOZqSk0vh
4FMRptA4ZUNzYjEnmRKrbDADXpzpPQrKBusoKjErV8r9NDkhbNnWD9O7MVH51vACdxMWc7kyJ6u+
AMBwGhAcyGVfeWpZTTHcl6ZMp08ZRIalo5L8mvM/3CQhgRzsaXM9Z3l8TTE33qjQ1i8yGdnQRpKW
3yQKg5e0xKKFE2rYjGX9qW9KHVKFwnE9FwQaFJhQDCYYhSRayysj2tkzirbc5k5Sqc6vLGzMB4ot
2SdJGsDBRFLHBWItc8UHGLLQ+sLb6fZonZ1V1OMHKRtj2FSVa5+CpnuulGmvsMfhUffp3e3QVMz7
DmVztyhMp7ieuljuxqhrEceF/rLVCaGKMvoD0mH3UFNQ3GZGbq7gKhjHwfBCOFFQV7vGM48BN986
D7TaF0kE2ZIu7jpK6sJYVm6XP2HgsfdJ5c2rDvILN4hg5JmbT3SbZy5UE+eotW2GVHx2sF2nKxLW
O7P2X3PW7wKtIlrzgTZUm4dr5BbZ0pHkyahESIsimoEc69Z0HcG0ocA4oBRPDePYO/Tj7udI3Q3a
OnhNYq9bR9yQMHzp/K9qDPcyabZ9N/j7OI+JcQXjsMzhriTjW/SI5A5+hLBqDKx4z/pI8W8N7RMf
9Dm4gD6gIX02BvrXaZ20sPSs9yGJjhgcnSUSceh+iKA9dR5rJOxJgMYExeo3ZV+8RmblLC005rva
7+21m+SfR69yT6PVPfqNwRTqDoO2nwdnqpwomUHyXGllFZxAmQdEd/QQ/3qRjUGBs2oKbOp7hvlQ
SahCDUnFwiFaXJk0cYkOFborfPAGUW8zJ+pkIbWJC1Eca5ktlU43I2XEez3nxsYIynlbC/u5DyLv
iYMw3aE6/VKYBZwXTF+RtcS4bTyaxYQwV5b2lp8ewZBs7B2wmE8DDTnqnLSP2LEtuQIJ/QJwZXEH
2QFprJgDxFi2dDO8+GaSrGtaT8vQLIEJBE6y5Q/W69kf7+Nkfpu8sF1R3L6o55MOfkQV3NDSId+p
3UfsHj7j+PBc7y0/6V6TnkKiLVpEk2ydtapGLMxJtejlaFy5+PPvpN+TFenAO9ckRl7XnqmnZtc2
VZujqmNnU0+ds3Faa23bGrWQizF7VGRHqpnOweRSJ7QJMOv2CizbW9IhXqgn5OyosNajIY9AduUq
dWp/NXn1A0X7e029FwuWDThJNM9t6ww7kkrWq83PUfsIxeve6Xc1Hha+IRfSEF4FQlgHGhLztRiz
L7Nl9ktX9UiZexJQkhfkmXlD5BxfSUOH+5F82a34Z4C12tpE6EgINd1D24Q6G+Zb+rirCgoX2lnh
EYDw9L4RL3GLXs/EVZHYUFkLPFjJrPSq6tG0+9SV1vx6kI2MDL45Hoe1R0NmUWbzreiKexpV+7pi
kRn2hA4gwbNcW6LaiNA6cd8izg3uU/lqyKHfWiaA1GbU8esYUiWizHWAwvfFbfojkJB1LQQ8W0AQ
yzIV99wVzXWXdRWktpIyBXDMsBusYxDIee8GxU46dKtsi0YA/Jga0fkEUhLI1LQDt03TcXAWWggO
nLAo9hH1vmXd2v0WqqV9qx0rRvseTBt/qKaVkzSfB9/urpsUUQGSmSdYAdmyKJNtCnUJ8xDoYeLx
XRWgVprmUKKQbB6GHMudTk70or5WnueuzRL0bcj32k5jPB+Kpn5SotC3eeN+agM7x4RVEscOfrst
LK+/yqgXoL82dp1VN3tSdA3ZqJxWAQRqus2hsykThw5a0k7rLpe3vo5dzlJDvJK+vTouOl855HJf
ZeqC1Z1XlLxR8lCCsQij17hq2U9A3JaqN0ec8xfZ5p8mPK7nRR+aezofl6K8GR9lHl6nFdovHwPD
QucU/+IYQYrlmOcqywNQIMnDGKgrswnxHOvOYudR4vF7TUrvTEy57HMa5WYKeUEnrf0SqthfIhi/
r+T40iqQ8nlOpzgtct5RCMMprkb8QglVDN3qfe2MelEVgU+FwriTTn0Ia59007EAnqhwF2ZU9NCr
AWyriF7RrO7gBUyL0DafBRfPNbKRs0lg7fcTTDfBtBYzPdKT/dxpWi+GY8Ybx9bxSaC1h5ixRq3R
XskAQthlnRQ7iEpcFzmOkKn1bgk8TChJNJF7hZNeuOOKnX4AjMsxUpJgdmxQetLdN9qi3rs3RW8q
LvF/pRMTk+gTLTiimAZletN1Xatd7bE5iafibd0BOIj89s7uNf7GrllyZLd3+QXtHWdP4A9rYPF5
vswj0NRanFBX3DqFA4nYcL55F094HGzTan7WyICJMUkwsEwrDNYto7OjGGaDYz21tgy/+H4fgsBA
ki+zU9Wjs+JSXABhmwjjEvEkcl58T+OOcfbLWfT9bTkmR9miO62QOenURjY/KmoG8ZJ+EYwLtyg+
QUuPwIKMxwaZDBcHRLV5Ui916hzyoD2J4Au2NZpYY/ye5eUFYM0KRERreG21FshSBvT/RUvv0XFX
2lPpEXvY7djzc/kYH4MmInTKmWfW4vqI3IqrNk1CUk48WcEmdvJPsePvRZoxeTYj78uy5MIsbidy
eulP6sGJ1Dcb3uUpQgpLQ8tWQNccfeo6BBle88Ws+yfDYlB5CODI1vVXty76TdW0tMnIBddyTvJV
NFToiayheL0II4joUwzOSu/SYnweMbOvImYmrHT9ri2Jvne8ogiN+wOxXDM+ycR2Fq1z0ZwwKmKX
6DA5x0M0n0Qt7U9zyOFuWKixUuuz0SUvpezVzu/PHY3oXV2Fb2mJmGWqzfE0TM2IF3PMaK8FhC2Y
ktz+JGLzOHRcJrgAEGqjzpwr5yrPnXPUTWs/SmfeXsU1DW5+I23HfI7pNXgjQpmuCpqdog03Gu9N
uW5Y//V4Y4EnH4TeyvTbND92JrIkrNrcjXOa0X1T6ftkFxuvwu0GoSO5ceYG31ZqQm1s854SFnSy
JDP2Ie1r1uPJ5TT/ZBoWonZlZF+jTjrYcJV5cMFF3lLOVKvEACAZmSAU58ooDoSjYBHZWbFR3LtJ
cNUazrDtZR2fgY3TRmzGhyEgQrejYxSGnP2dgXh+NGifi+BJWqB05oRxTbMRHa00yc68/nFjdPYu
ANiLgzkqPml/5KSqnO6pM55sv9/IaVzrzHUWpsr7JW3IZIWtRt9bMJ5XgycPoZj3KTtxS0jy5hjx
OkjDIwboZdf1X4ugvLIEi5L06KtPH4a2IRb1zDwaZbjN/JA3NjPOWFYUOJy1kTFdIcHwYJnRfHBm
m5Z4nKnN7JrbbsRPHo02+EFRWZ8nAiVc+hjeETwNS2hZCBhmcz6H8F12sE5AR5ttRqBdNbeyT4x9
TMcAsn9WUL11Wq5uz3pv7Gw5UV0R4/imXD6OW1njc8pmJwFBGDvcg57bOTGLEJVWtu3idC8wLbbc
uDZzC2P3uUoxQWIdcjvGUoRDNJ1nOkWbqhfrPmf8ReyiP6WiQllcEv+y3rubzlWbyU/udZfMK12E
+RfwmEecFtS+hruutbEyBgO3sm4eCqKmeCJu1rqGQGq70BZ72haFpyn3x+7bmFnORRS4mMzGQMNa
20ftcFNRBNNHayrWgJGmBYpgTC8uG8GvrWNNYRb4fR+jC4RoCLE6rYsSnoCNqhdXoJyQFPRuKS7l
v+o8zlofEYzM1E0GDpWe6hxmlOZMgfQb6Be9NIKag1cQ+eFSFc1125vOOosMGuAW16Qi49pNXovx
ZZo/4YJTu9bI651hiDhcVIK4xxLesAK7iikRN+G5qdGtL7rEZ18XdsTJCu1uWYvEfXBH7umh80Ho
EE7tezdB9jXXToSR3e2KcyBKDibuoHCNj9kDDkrqLOp0QlMg/Buc4OrVMOuS6M5rjKVZghl364Ea
P8brFwulmwGRNkCSvvcbFX2WdovY1+eY70e8nsDUk70c4TEGI4+YBKwQ7uV3ftx63RfeAJAGfBhk
8cT8bGSN+TUitkEGHmTRe1lHgN07KmJe1yG84UW+2Y1lnqLMNV9QhDpbp2iHpxLf52NK7XmZlZeO
elplh8ihuF/HS5tyaKyepWWJMyUhOAU4PxhmMTWQFuOHfG6D0wjFHL2RdF57Ew0jolV4DrZvoETq
VPTYJiV28DTpZyTJOA0yWBsbceGGJMKOzxOi+6cOdddhuCDpqE41RLVZu1JNIM/FqPUKq+NLWOsb
K6Z/EOGQR2VRG3u0+y5eGd1thE8/gR/MLO8J++Dax7n9LMsJLFRkh8Pj6CfJAWqqoM4UWNeIy0sk
lmi6oKLM1tFOxXw/JsQjTiaAlufoMblqZXjtZsTDWRk62xbS9sJwtfcZ2a3+2jPrBme/V0LGc1Ce
anPe9HMCT1h1XIvDDLA2F3dW6pV7KavmqUBEdIKEXB7LeA6+QmShBheD9RUOdUQN1zDIi6+DSyHb
il2Fe6J5aA0BKwfG7Py1w7KwMGIRbCmVqmM5PiYo61/csQ3IjJx2J3Ozu21CdMvePNKTK0ACjEwJ
WTqNr4+I3UeuMIKLtBkum6eeGD6UM76nJy4ixqtlcAMYdtiZUlhHEXbuchoRGgntZm8VL+AwF7Re
KTEwNMTty5b+ZJreaTL89f+22MgaXnG5nBMEiznOlGMwNzZ1zTnEEBZ64I3DiCPG0n/Rw/8tscZ1
9V7ct/r9vT2/VB/VGJd/0tt/TQ77nzEqDDX5r4QWHOzF+w9Ciz//wF9CC8P9gxDWYuYXgjCH6Vge
MPi/lBaGsP8wXWEhmBC2Byb+Mpby71FhQv6BYsuRpglJntROgtv+W2vhosLw+V/5ly8gULjq39Ja
XHDt/1JaXIRa/IMc01OX0V3KMS/c7++UFkk7hh2a+bOhB/0yZn2BEA29J+XSMC2GFUmBdWMLXL6r
oGTCBLVF2c172o7JOy6bnLF8bTMUv4GN/8hW/+tDMdvGksg2JSPUPrDV87yoL4rn8zxNFc5Hw36u
hgm/sMPIEeLycHhAEu4/2XYnxG/GAP7IVv/70egmeRmmJRAR//g+wJ5CC3CTc8HIBAofhX0aclqo
hozNG1R00et3S+Vv7cv3WpefPY6KAYPaJJGkq1DofP/6VT4qz82Ss4can3pGpHMMR3HxhZOqXvVu
7n799fN+xLj/9fW+f95lOXz3c6vEcHTH8wRG3LWXmtXeqRuTLj5/+esn/Sjh+ftJkhfomdwzKCh/
fBKpFBL6OT3T0mjPiZHm+ySa+t+MWvjZQqH6cEG1S892Pz6EOMzvnCY+l15Xbieysm+6jsFvJE22
lwyJe0W5NzBQypG/+XY/MuL//nY40U3M1pfd++E9NljjoEZE5xCKPfXswlIblQ7hnUdceleMXX8c
of8s89Qx7sBj1+7iv/F2fXFZopbNPvmwQwDZTalt8vy0NNeVBpiOj1z/+3sBURdnjOfyFM+5vP3v
Fgv2rQunPjrHCFTfOoQbFIDm5BYpS3SWFZWjX3+nP1VdH86iyxBBUzg8jsEZH54nRy+1pR2ek1GX
Rz1WxlMZS6Z9mSq49aQxPqMvbLbUYUH5XNKnjcu2IYQeimnz64/yk23Cdrz8m22p/vHz9kXPsRmE
57bLxBJ0DUaDDrd854OE+7efhM4NIZ6pTFov5mUbffeOu4uglbbBqZdt+ETWn+y1PzuboU6S3a+f
9LPXqy7DGyRXDRK/P8dJf/eovOYkcylbx2YsPrW8yi+UB7xX0g+j2JP+ZseZ/04tOIgSuvgA1F9s
A4MNnrB6vvv1h/nJxsW2yne+zLpUDJb48Wujz6J064gTe8hFfptV1pcKyfE6NyFTMwsPiAIzZ/bg
pZrjr5/8kxPXMjlvkSo6Npfr5af//i3MEQpepU5lmDI/YvLbDY14d5Wkk94Eogj3v37cn0fQh0Vt
Caa9+PTlCQwu9//3z+uwgXD1ypMlnIsDgLIQfWUXkvCl+t49Db0aT+iCus+x4YmdERTqMyXA3w29
/8l59cOn+LDMOOlpTVXyZGcVdzvkgvpbQxNu29l4o83s5LpWtp1Kv9q2yo9+s/J+chWQoZm2o1h0
jic/XAVAU9A0zuLU4ms54Dq0Eb6A6P/NkfiTPWtxtQmX4SRcqJfpqt+/6HbQgVlV4gSWvF0Hdg/H
L8rNZSOK9vCb3/Rnj1K2VI4kRLOJx358lBtiHrN7cfKLOXGWfTS5Gt0mOHALGh/ZOJqkMxn3sI8l
XPTCatITGp7aRNoW1I9TpKezbdGXxK0MhkXSJZl+8zJ+ttkty0GVq1ws+YD4f/yIXgH0yrLHk6j0
dBp0Y60FJj9E6IOznUKgT1GS+5uG3GZfdX63KZE67Jm4V/1u/V928o/rX5iOpRzGFhFOCfHhg/hR
a/S14TAqyxxOJM7mCmIteBRd+bcRCI9F7JTZKqBJc+tlYAjdGmGK6+giWFQodn4TMPxkOwrTuzhL
lKWYNfPxEMTuNZSQqI+9LrNNMKXd2eis6tXFmsrYlL7fIlbvdihFcaYgvgdMafePv1k+l5X44ZUI
TzHGh9AWTi0R/A8rlaYunKjCPRoqbs6lmN2ThM57ZTfaWGnbLe78eIx3Rer6zDMtwtupkaAXHShi
v/kg/1zHf74JHwG2UrZjfdiYSTcq5o/SF8qb5CvV/AoO80hxuHAwZjDLZjnlI4KEVtc7VZvxN1/o
/smratqnkUJGZsJbLHpLX3nDZP1uk13ewoe3JC/Z6+UOJoL8uMlELHNeoDraMg4N6iKRDbAK5Ivs
xu5c5y+BOWcQ2uwCMw9DLZlwKlcE9d2RRCWqma7TT2Rt/1dA/5NgXfxkLUuTuaIO96ftOu6H9xVa
7QgC3Dy2lXK8xThaGfNCG9p9LWFIWFXZHQO8NNXN5iWSWOg9r/T3QCCm2wjbvPpNkPKztczHsckS
+RkJRT/MZKqGJokjVwF8SkPWLVMOFmCtENACX1vPCNs+YXct78be0CurKq4Mxa3z61fyz3tccALa
DK/2L4fhJYX9/tClHGmhSZVHs2/RRsWoLjzIqumqrVX6DKxD7zH5PgN0s363dn+6PHim5xIGX3LX
H58cF1ZnZq44JnQKd5bRxts+LN2Na2fmbaZ98UVAcnr3QcfSNzPjYD/62d5NsDJf2HQr+mntb86W
f74Lm3DCZ0SZrYhgPx4t0CvGQM/JkcLp/GJqwVJlkC/40TRkooZqHVRNIG/ynRMg3f717/DPKxbe
iLicJrwKwSX449swIpTOyk+OnqiSu5ZK87agXv7664eInz7FUjzApCXrf4ydmMpYgXSMjjNwFhBy
Tb+n2cnMZ91j0G9da5OxHLYJordVkI6M77ABV01upEbmVKv5uWwtRIXg7ML1rz/ZT149twzGFGJo
7n//w2LIgiqD8xPBJPaR3YBhvsotdLcBNUHMcC5s3JKJmnEX/OYov7zWH88ox5cEsZKH46NRH147
oyUBUOTGAbQfQ/mYnqFbFHZ9UayjrqxiBFNByIIb8Gb8ZuP9meF9fDRWBRJfBgxSJvrwlVvml1nz
GB21awM/Z7gJ/XtgoCCIHhFWMY4d4/k6n8fbsK+d4zBoJvwaU7MxyCwWlaHTG13niNvtoL13rfra
R3t/Owtbn/O675d1H75ps/vUDYk6AM5L1kVV+0sNt3Ht8Je/CRP+GZVjK1LweS+BArHbZeV9F5W7
GvMJ9N2DrC/7I9OaibNRoLbarv1yDWMyvP31ivnnUr480PvTy0QC5nz45VguuZwt5zDS2VmHnVdv
Utocy18/5Cffil1pglsAxEGa8+EhZpxUs5HYh5zxmDe9S19sURch05xQa0yLAebJ/a8f+M8L3SXk
85XDBr2cx5e//91rLFLkWa6rD+1Ux4DYxp4+CwVrwwZ3/+snkSx9WPuUq4h+KR3yu/EFP065rBmK
PSaZQ8M3tdpNHdoSSlBoFp/ROE3w6eKexoYT5PNnCQdO0WQ1NFCyQUFidJrAOcsBKxCk7kbtzAE4
5K6ZpEYSPdYR8SGAymvGGMc5tXHP2YKvGyGiNFP5tSvn/N0Y6V0wBwFCCPqvCsZGw7TMxwHC0alX
rf/WEEdGK1dE1YsYLTBarXTaYW0h9hpwJ3vZGxpPhLhVEHXAMhyRXFX8XB2JLz6KjewkMjU95gxm
ti72rrLJsrc2ZAJ5LuqhoceGjgQzfWMC5Rmx2OHzyNIbF2MvRORKdW9sfv2tzubxmJZuT6eOwQSM
7M667FtTFSOSLCh776WLPo9c1fzWFKO8VfSaw0VUaaQ8oRTitWhFFq6MdJ4rJndlzktSOiC7esMM
vli5wMZRFgwqXgWYR49FaqW3zC1GnEpGZ3yiHiDpvmYgYhfYfprxSM+jBPhiMdsOgduYD+gw/A5r
TJDw8kpaHC3dln3S+QxQSGrjXZMHPbQAwgPkgQ5WibqirbVmblIrthTyEwf3jv4su67oV75oh3qT
RCHqM5xAuHqkSnyGfbSJC1fUAay2IFCzvyl61wcTXeWTZgbcsFJclB6si4I/gr3Nt5Z47BGiijas
NAxBNRxLGuLxqqPwi4HHzJjQlgHNBSbpMI9C2gVztKKCqSKLpuAqXDXKGxC55wqWRA08YlUiby2X
dm0H17nu4ZY6ngOdITX+k7wzaa4bx9r0X+nodbMCJMBp0Zs7UrIlW5Y8yBtG2mlznmf++n7oqu8r
XerGva3adXRlRVWGnWkIIHBwcM47RMZH5WdaeIRrONzivUOPBcUzSPMW1glomZQ1P08lmjTY+1aA
U4Lr0tlB0iFJiz06TvkRryLnp4kas0LKDaEZ6M4R/m5umvdfOAYagojgt2KAbzVCIrJW041sZEaf
zjFK9EEr/0dnQj/mZw9gbGfRlNx0hl1/ISji9RBMo3xCPS78hmw/4hVJM8q/rZx7FgR0pT5hemfY
O78tgNRngBon1hBSAkWrnFZeh6XS4yCU9uyEkuE7HKqw9rDS4V3qVKl5xELRB8jTQu7wIFG4EYxL
Fz0JBLUoFmgNZjUbv7U1VAPtZPpZWlEDWDpDKn+jB4V+jIYk1TalPSOMkQKndndBMZdiqwNegTTF
5uneqRjPvGMQ26TmLp3+HAD9iF3lVJsDL686I1ECgIaGTQnoO6XZlXWo7EwtAOekBHhN6y3pf+D+
aouNUHaIQqkpEYuaZCoO+BwH79UgEBGD8Jxu0GjFS6bsUPQL8iD9UJIMhlt6cghSBk6o3kvkFOHs
5WZQ3egFkOgRgRA0BU0ROft5goaEoHhevytKZD+3BR8ZFokj/B/gDmMUIRPhJLugbgpI21Wm0c8r
yvbZRy6w/WC3wfDJHA1AoZUfoeIgWcjgAJPE/4JLQYTWQgJPDkEa9LN2qYoINP7QVQmAGEnqhOXB
6IDwcjBRbKO+S8iyBH4CfWPZ2Z6r0v1ZTpBP0XX0Ac65gH+d98lUosoyVQXYXlQOSfbp7QGA8Evn
R4CFBCkQ9fGfs50Yt5monCcZq8Td6OxIdB0StPSwSZuNel9XFq6RSRIYCCd1ZfOI5LGN32lNbWDT
6vD9KJjhTbmHOoFUhl0uCXYUGd3nqEvA+egDaqYUvrFlhxmeT/dzps2fkdAk7AS9gWhlXMwO7zk8
7exImVgfKCvC5c0ctYcY/Sd/Y02k2Nt4IvAiKN4A7Zk0CD5VWRQPlmxqxEVGd/gq9H54No3auGOl
TAOFGif+zAfoPwW+LR6NKIW05GR5PwFvzgVcy6xQ8R5HGTQ7fTk27mZ09TA/GEFkP7q8Zm26/DQU
to2MjfeWNOdntyP1Wkyl/A45MRdBkMTUZ4F0finw+4iGCtgaIjYZyBfulO0w+PJv0xmiOwkJzdxO
zLD0TG0OH7GNLr9ScDF+9KIYf4521ll7C1GhzzZP148qrt0vgM+G+0D6QNJRqtOsfd4IZLNjFcwR
VdIxinZCx/vr0EaDeBChWWKGl7p8GRfkg7WtSwVMENGjRTCfE/uxQCWeq69Nh8XRK/5qqF7/RT3W
/5jSUQP6IUYLSDHo3201zzYtNnLs92nMl9upeo4gBtkKe2EUmbklLcfEp28Wovo9CLJDj6iLcO2A
5kS8Lx14UbsIYkC2Qe3GLnZlVyfFbWOawzd3aCzUbKMeyx0B8e8bfltJv+Ncde3NZOpW/W5CluoJ
/2hzr1XgEI7pkAWIgs9u7EIby9PPSGaBVA4r3/og8JoCb5aVAX4fo8DlxMogT28zB71dmFaT/p6k
hdp9jDAeAqGTRtQ2TdRfNq3mgxRV41D8Gune5MiwcuMCTFU1HNMaXNNNOSb57RyTSEA8Sj5EA/2V
X6aF+YnOXbMg/EXe3QJ5RNYQOgpS29DInA+ItkWwLGRASJdIiHxHfS2pdiRDc7GtFt3IXRJb/TMS
i9HNAIED708pc6R/ejr6tOsrdIVwmPrboWU2bUfgpt2BmpjtbGpgVbgsyqz7xGt7RvKzlSnw3M7M
fjZWPw4HZdd9czdM5iRvgtS1PFy1GiCpFnkpAS01f4azH9y3aNH+hIAOl7DPu+RBZbb2owC42lNK
yVWGgmuJpU4LX6zc6got2S214oqAAyRJWu14nxHlaWyRr3MpdG0NzBK0Dyr1VSpuBa+R+RZd40H7
mhXmmEBfCl1sj4cyx4IU3bBmM5i+pu504g854cSD4iNgFcS7gboV+MehGhcC9mFH9Xhw5Ni5JmUr
jA2yLS4HFgcRRJo7Kuj70J27L4iNklMA4y4potGZ2qcAVb81gIF8AJc28oG1bYVfI1Fbf6NOjHBy
3pP2ULyJDPQ67eHBpGPoIJKXIuOlzNp6gP8GRxgh/gTG2rQIXsqcFdz6+InnG3MeuM6deULrpLcD
nYTIkea3EDnu9xNiM4/zHEyPsBrNJ6mHyrzR8tLlFmXDA7UQPtqgTjtiABSEffmuFcBYdjZ85K9q
SqZfaNK35a7tpfk0NuH45MLDgIplOMQ/PBJtFJ1F6X8AdawPB0z4Wv9TZdYBigQmdAgyLOR7gFrO
DTjhxin7bY4eo35YEus7jVwBf4U4X+6eou4f7GFCe1yr0DpCuO7OMcxmD1+2DY/k8sSUYcB6eqMg
ld1rLlySg1+5CXI+/Mp3SGE1vjejcMZ9TPi9M7u+R4pNwOuPhcJXrBqm7CE1C6RMxBjlQK1K2NMB
oGQaEEao8o0qlP8Lgmj2CdmBcA/DFoXtNnAScAcD5r5bSfgEUBOBuQKVPcENi4GcuYc5a7XwoFBK
1PeGSBbAJjp0v/HiLOFG+k2W7LKi5/NNbtbqd4j9GqDuXEDhWwQDlbUT3YyT3jT75mOe9uln8Ll+
c0i48tW215r2uQ9jsJGqsdFTd/wAr6u6RXcQu+nJ/BuCXvxXi1BOtLNsvsnO0p3mB4muiyxhgz7K
oZ1aSj59KfkmKaI53c5tlf2t0CLKAaA8sydRZUjNFPgLNHsT/dZkj01J8BWXI/2OHvL8fXRGfGLx
07t1kFKrt6UxTHhR1k6/LfqmQx8msaHGlHNF+jP109GiYOp7aF4+9UWMt5tWZ/o2Ski2jrKGRQqb
soJDw+I8IBQQxV4ZmQ6WOL7CjjQC6RftwgZ9LxC3fYabNB2O4lM51/1TrgJhbahAztDBh6T9ASe4
f8bpdfqUsanSXe62MWJSY1fkIL3z1vIIrz6p36SLBJBRWr2jF+NjmUKheWk/IbxO3EaCuU5btkOo
mvFuDpjMvmya/hkmVgDTRw+Mv8cpSNjRoywR5558Fli2/qM2mQXC8Q2ymbSl09/2jEXIDuF+9Q31
pz7cA72KDfwXity8jaB/DzsNGaHBq6EX48tgVMiDFlXt1lvK2QmCzulYUUZ0UdrYQXlZ8F2daaES
EorpvRIKVYGs983k4Oc+VOEZAYmdWcXBL4pZdr/l7kUxLG21ESeiuFNHG6bc71TvEVzFn42aF/Ho
eWlH3IctutE3fIVhT3zPg31oGOMXt+ZoN2mTfYDFjQ1bjQL68F7iBfDog953aYs4aPRKxBbv5kRA
ASb3Qwygrya1DZMu+AEeVGDfVhaAhZFmQh4XtVsTGU4dWQ9nWCwmLSPTPnaGQkCsQhOg2fG8GX7P
Sa11h3pCDhN1oXDA4Cp37eecXwHsVzWfMIjSP6Y+S7PJjSQDFG757remI0gsuG9b3/RjkeEsY4WZ
tp0D0MGglvD6DSu63odBiux3guXaUxUj/41BqI2m/YTAMH8SSlZLEqo78OgQcR23UqZzitYDudo+
G4auP6CKkd+aNV3aQ20if8vRjib8+shKl5xPkWY3eWj2d3UJi29vFeMM4a4L3e8KHQ2Ylxj6JFwr
WvEBGX+32NbwCbAJgSh3PxPjcUXpIl6T2JBNz20tEfdAGQ6k4FDEzlPdhnV90ENcAP4UUN6EhPu/
0yT6fw0vR8/mRS1p91f7179EiBZlpf/9Px//yv/HHXDVvDgRJ1r+pX9i5gC/Qf1FAHG5WWik6JTV
/iVOZPyDs4bkGrg4wHRIYv03Yk7Jf7Bh2CgQwmkX8f//jZjjt6hRCe5I00U/QCr1FsTcn5bGvwuv
lFsVykgwICyANzbA71VRrwVXbFiDgiRrTyD00ek6ug5lGBN/z12BMOTRgInr63H/QevNo15FNypu
gZwbyVMaG/suHx7NiOTPHMMK33Pzi8wiE1LU1O01p0nJa6pgR4WivrFSH5quQrELyHNx4BnpbG3N
/5UaA1XlHrd2MBSwN4T92y5hXPYuos5u/hW2b7nruUHQvNMfe0t4CCcBiUd4GpMK/hmzeUY35yav
voOs5RZpEY7XlP+U9cY/myJv2ub/P6pzKTbtf/cWX50BngXpr5fbf/nH/4UYtax/gJaguQIkk/39
X2BR4f4DEvmClgE2Y+om/8K/wKKabv+D36HRb9N4sgxdgEf4F1pUMy0O0wJ00XVgqGAv3gQXZZAX
/Q4LaiMwDqrlQDM5gHRCT+vL0k5BEOrjjMqQ2eRYSRRW+tDWTup/xhm90D+HvO6vdZ1O2+WWMOgH
2LqFeAa9TvTAlh/qRVE7QuAv4xJ0bu3Nh2Dz6ev7+8eH5Eo7ZUFs/PtQvx5jNTESKFVaZuLcJptv
35+CzXt/87Z+9ushlh7Wi2lMVpnR92eIZv/w7e7pY7z7OG+fEb2+MpVVW/j1QMtcXwxUKQQJzImB
3nG17p7CHZPJdtd6G3/QeBeWzFw1w0nhdREXfJYE05eyOFLPQEg1PMAn30BU2voyg1rtufajXiRb
AbYfcRkcl1MYaVQn1G2CGHFXXuuEXvmS5rKbXsxeTf+1zPPhwwd3e7yH4LB7cVbP4ACuDWGcDlFN
gow9ZebZ5nu4fWo398bm2vJy0l9uSHa8AUTERgcPhT66VEv/6sU0ysCf8ZWw2yMak8NeS2BUWZGU
JG6a/fHydJa9/eJD/hmK60wqgOhEEbX8KC+H0nyw1m7VHjXTL54C07nFvCP2Bg25UEiFlI8SoEuX
x1wFEhCraJGATAK/7pAbq1X3MpnQRE4sM/MqGEEHnCesjdl3UEcMI7/NUEs5Xh5PrtdzGVCnVUsw
oVul1p0xX4srKoWUH6sM7pBRK2uv8hpZBxNH766kGLxU4Y9tHFJYAAD/Du566TX64GwTN6gOAV2K
v8qSpHHbImyGW0RO7TYCqIOr+4h1/OjHnzQrw6jAzNw72w+sTYdxhhfUpXMscfXYR01v35DCZO+Q
saj2QAnkTnZVhWte49AmF+HeSqTO32XpvkRv7HB5DZYt8/I7I8OiKBZBWQcDSudzFeOKNrMpqkNk
k2XImxEdrkNRDP1bRwEYo8PZAu0naOjKdZjTTOnjxFUdENw2thR7+gPvi/rKKK8+J6APOpmATtCk
4+W5OuUzsFkIOpk6YPpSfykdrKPTyhweYcXq3uVlOzOU7tCIAfSD6wko89PjYSQ+jmfQkA4TBN4d
j6Xk85S1HfUy1X16+1CuQ2FZLRgS3VydiiKjVBABN0BeOEDbCVWSHfbQ4SE0QvdK//bVZnCBBnKt
Ksnn0k1jtYAxGmgllTPr4NL5xVGnHHZtipfX5QmtQ4ukwSgkZ4+tQHrirEILSilR0w5u59m+bvzO
Sx37r5qOx+/Udwlrc2OXj27Tu+mVCL1sspdbHUAGhmcLOB9+C9i21eyEEcLuU71/hOsK5gkbx/pb
ivJxcshFFH1tTbt+jsi1KuivjXHtflgHN6LbgpinNa4kLxGx2jFZZoRlr5oUnTFBF3GmR4Z8Z1PQ
0sWAXnxC1jDQ37jSilC6HDkyQFea7hr96mRjnbV0DI59VUQeUTf4VlooezY1ADGMdot9EBXtlaOx
3kS8gBb2Ev8hsBjQkU6Phpn5cyZxsPeyHOGDUJh4whSoEl7eROsD+GcUlyxWGkAUmeTpKLqFaRIH
sPCqtsne6Rkaz1DuwW3jaPrGU8FQoOnYPBwIbuB18oCAOQ11UHueBQp/N9g6jpMzvnVvnhCvSJdQ
DErDBo56OiHoICOWb3npDblRkCQ1qEvBNVKIWVVYuagruLTX68edDv7EXHD/JljP0+E6ByGyxGhH
jx4wfjIIbb3D+Qcte3rp95dn9npD2Io8HR6Dya3OW/l0qLmDlh6a1uQJ368RzU3royjd8UoqfW4U
17EXXh3FAPA1p6PgKIjZAFAQDyl67dDSzvC0Kv/x5qmYVBnQM6ZHwmNnOeQvsqKmZbO5Wjx4JQjd
fTwUKCcBt+x+Xx7mVaxgtSAFmFDOdDqA1mrF8FMZK6XTntPYkx9sAOLvDVFXd+XkzNuGVv7Py+Ot
cld2gW3afB1ASbYFRmx9mCAABN2EwKpFVffBSvBTxuQFxY0MedDKHYBulu2iq+dbNy2qHFc+3Zm9
CEtrKZsgJQ0pbPn9F6uaEC/t0IC32pjIndEMQX8fPclxk9J2/nx5qme2ib2wKsEpUf4Rav0OmgQQ
hV4fvCCPEsSiU9fYuoFABv7yOOfmhAIBKFxYB5a55rL4Je1i5Nsnb5xU/hcrajce+PsIeAyDFTeX
R1sh+0nhFlVsPhyQIrDIlMdOl7CJOnQD6P55fTBI5xCmVuV8FFpQfAE7ot0jZZ81z4D7nSdQTpDR
8KZ29lUokFwputSNr0TnpRp3etdaIIBMUMhAISm+raF7wWjFKh6E8ALWoUeME+upo2bndnqgnKwW
Y76JxlJkkPTuCO9CPySh1Zd0dIzSRiRobHOAo6jrb0AKxOkujHHA04No+miMuYx3l9fv1QHgx10K
7VTwuKVfLd9o2XGXyXnyYlgkiFBoULZDA3HLsDbMd4NBx9DNnOaO1qBNc2m6xkBYp0TsEG5f6L6u
xdez1g87u+1KtJ2qyZtk5dPYBlqEzVx0lFlWf/N7Fb3PmfuVTfNqizIolRuggRRPHYLN6Z6Zuxl6
fK5NXhTF/ffE7ekJBElT4LOhY3V25RY9Oxpa8RbpnwXVYvn9F4e8HJKx7i1z8nIa/mCu7T/dyAqb
0dAQV7bfueWEt0zopLfJjbCaGcce6EzL4aP5goUuTy7C9BR1HgAmJPdsY9yPtIGv4d7/pDYnGeay
otwO3N8GIvpr5G+oy3C2m3HywNnXG0DRaXc0WnAVMnIGxN1E7qUTujhoc35FHr38oEZrH+TYFcqw
Rg597KM7nWdLutXSoDWuJGbnziRpoOOgwEThbL0qWmRraDXGwptUi25V3iC02AWohmttW7+TIr32
cjn3GVyKgqZDCrXULU4/ObxC0FFDJjwT8Wt657l7V0kcn0oF1rurpToWg6VdofKdHZRASHFTCSqf
q0EFDkW0H43Zq9IhXRzwVE0v1aiA/tThp1AK5KbjEv+6twZ8dhp3mDSWHJ8i7aryNVZwelDJFl40
uCW+0yFKg3vcwJ2/LT7u18vx6swkJTkpNBgom2QKqwtbQ0wkTWg1eGEiNHZRi3w2GqTd/YB/856f
A5Hdsmvemsgt9xgZo0HGCLdkTb6xelmksrZmT1AXBQaho+K5FUNsX0Puv7qk/wxENF4W0uEKPd04
ThjS8aOi7GHy3e14UCVeOopr9Mdzo9AwgmDLW5QMeDkvLyKSqHx71HGT9dq5LvqdiYCO2Om2Cczv
8tf6Q2dbxQVoZZTTYLa6vItW8Si3UlfzE033qlqIcT/XU1ftFujBvJWgH4M9EKLsqWkD5eyGGQXl
TVkb6HxoYW2H23ZAk2sjSjOJvIV1XV/58c6tAxn6wpsi0+LInK6D72LRE2Wl7sWpU7q7Il4Mci0V
0jG9vA5nrgAqif8eaPVZeaum/iQZyMzHnJ4vRmJig2Zd+kkH5Dhfmdar5z4hTnFd40zDs43y1um0
qqrtwFbnRB9Ng4gVSu2rFbfGTTOO2WNmNvaHqDbqnZtJwDSXJ3omnYCrbtnKADW3uKKcDj0hw4mQ
NLFgytz8CeBGK2gwu+Mn7gUFHLYFThdo/nRLMxM+HTL48ZWf4Mw35Xm3qGTAr4Qrt/qmtlF0lWs1
wrMy3IABpzXNcBt1Tem+vzzVMwOxs3l/8hZXDhT906liBzYngLVtTwT4K4ApH3f4pWZvv7p4oZAh
cbeKpetzOkoju6EF6m97Pla11O6zYXR3+G5m4I7LMNk2s6++XZ7Ymc26yKxQWOM70kBbDWkkRYhb
Ymp7hTYgqhfYzV5ivnjLE9C/8v45czHTg2b7kynzJl/fk2RGOJa3uqIM3bbfsyTIP0rX10DOV1mZ
bwDZ1t2V3G/dD+LBQD2Ijp20qJdibbvaomZRg9hHU9SD8YKfQjMh4QU2I4MBpIfVu3nIy09YCXS/
VSuR4bPmSH8AmISzyOVlpkPOt1sFx4Wbwj6FMchKr4IjRXgTgn9seT0AQyzpR7KRQ6u31YMmAmVh
+lrL/OhgChEfcYgDiJiMhgnrAoX7g4HHNNQZtBkwrIyc5EschFWxa7hBipsoNiZgiylM+n0fy/ZL
niMIv40iH9FLdJ3jFBXU2X8s8A78qmtRdi9CJK2+SdAvqAcm+vghs+xhcUGDKLvrKWxZxzCAV3LQ
Upxlt5OhqeFdmCAatgUqCiwNrUw73ppOpv9d1337mwS0Kt6HBoSWLTIyCWYW4GHYwK1t463TFJ+A
yCl7EzeamDdl09hI/xmt+tljpz1tI+G3iHbnOksCXtX9hiq9PaK2iTXuLjF7zTmMnIxhq/XoYwCw
lv4H+kNgtGIJLBcMYe/O6CGbhXmQcYVzsOIRqKNU7hj+Hmzn+F1vEQH+EEddfdcPJtauVmjW3+OS
BH0LlVL7q/HR3LyZsmiYdrVrTl/avuye0CzM441sZv1JRrH2a6oN9TPk0Yf7W4onnQVW1OBj4rC4
mX1EJCH/8bIjDR9N+ZCC7Q12/WT4D3UktGmzwPA++WB1MATOA/9nmLew43p0ne9bgfYOCr1F/7no
OogaVgd8f2Nasaj2+Bdn912ul802o541bms5YCg4mHn2fRC0JI6ycdLP42Dqyd6vhu5vNH+nwOv4
M5JNpjehvjV9Yf50Ah0dNok7R/4uzFqRo/IJ52iDqTwtEUt1SBP4HT/QAY8HiGERLP/0QcwDRsAo
E+mgjvoR72cnRXXxRsviCbadIRC/C2WfNNsgCw0vQf5GHEfDxYGhMLJG4tYxCGyr+0T+RLvcROxa
1wd7mwDczW4drUz/GrNu/EkKOd9MwNQW0JiBAaxpVDV+6rgO/ggcUfxQss10+PpdKrbY+Gk4aE6O
9k0Do9fssICsH0rSCLKITvBjsM+CvSPaAQF9TQ4NO2SkzzakY6b2AZfk7//VJ+MwNjFCq2zd5Y+G
tutugikq0ytZwZl7egHtmOhhoIbxR/DqZRoWY65UaX6jPDXIBTgs0irZJ+MYfquDcejQo61zr9Zk
QE7bt8hJXg5A58KPyQWpqLfBnFy3VzKJugacC8NrCZP3MOXAkqUY/14eZQmn6yBHjGN+PA9p4yyL
8CLXHKeulYXMDM9oMGGYMLVOufkdgT4pro9JDm5dpvYPtA9wq7s89LnbheuZvhiqQ8stejq0Asyz
pAqGN6VxlSHGbE7HRooZiwjHPo6N9Xx5vNdThXVOJ5G6D69NY32z+KWfa3o4mN7sZ22yCSGloWBY
DWX3DsKaiV5/Y87jIYQ/d63G8Hor2YoaCipBlDVe93NpOulRpY3xTTkFsbsvWlv+CKJEwGMQg4Ne
cmGjVtbBlsZqPQzda2/PM2U4Cre06pZHC2+z9cMFB2hLTVac3VgRxppebzlhhfNjjvehxPE437c8
6SDka9HCb3SsUjv0qoaNFjei/ayQj0qunK7XaQytPGpaCw0aJvr6a0Bkq+SYokJa1Q19aJQI3HdT
o5u3fR05f13+8q93GmNxluF+QoDhqXO608rARBNUpMkNNMhuH8oo2Tu60d2FanAPptOHV+b2eqfx
ZgEywJJTuQZ3dzpe30fKiSBGeU4UJ0cQQQ6EoTmDZTPBP2sSHYVT2Vw5yWcWdCkQ4njIHIFjrAbF
tB5shildoOwivecix7ZvssCwd0Jcmd/r0GSDTCT9pG0Cz2jdOEEdwrJbs3E95DCNgwbeGCIiikRv
/mo2zZnF/52Nz/Y7XcWF4FWAuAGUI1C3K2pfe8TmG2bbIAZOqR5eqSIYBn/gaSwkk6efRm+Qo0I1
/nTAeJzlMPJqozZsANiWoUP4o54hq3fjUMkHeICDdTPgM5ZtB4hN/jHGMvxDM9T2x0hTkN6cAQQ4
pg+19oSAbBPsdHiT6V1sKKiFvoww4WlKs32IRdv793Y+qefWn9zPc0AqdGX5zuwHgAC89mjdOUBU
V++ECF3hGNcJ3xuFgZVOq/sVbkEuG2iDFDBWz5e/1tnhFoiDy5BLKe908bQGi/AZ5I9XVh0CQQ4W
2dqeqnH9pJAG1978jASOszQkdWPRo1q3FaoJLz7sjHyvzZAwgeNjPXfYmV3BGp3Z54vyDVeFTvWU
u+p0Tm7NCGk6+V5haSHJSCLj7jMcNN25MtCZ+8GRjkF3lXtiCYinA6E4guyBKn1vtiMbdVc6T2R/
TrOtmw4nP3yBh30JpP59NM2I6r/9yy3lAJ6vbHuEOk8HT6kXa31j+J5AlwQSNiLB35JY5p+xmlDl
09sHozTII483LICxVfEDmk8wuGOveVrdajChYthGRVWJm15HAuPyWGfCPhuf+i7ACrKMV7AbDE4S
hV4cjgJutkv7tt2JwBgObT39mDgeV6LimahPswLcJ5U0Gr7rqGiKth3dTNc8WuPhB0NgvWXNVvq+
gYG6ycteu6n1zLqyc5aPs4pZDMqpNZdyDvIGpx+v7dGm5+7WPKPMLAEPU4T+Nqn0xkSUoIGEYWUD
Dp/4pgx/aYbvHI2mmdSbS9uwnMFUAJoxqC2ty4jo5FuYFXWaR+Ey072w8AGG9YE5DAeZ9pPYzW4Q
4LHmT/Xj5U987oTa4Iz/WU0CO3M6fY5i2HdNpnlpNVvvMpz/tgHP2SvzOzeKw9mk/0W6aq7LZrAM
Z1TPCr5sMoX2ZqAPJ3d55zb2lYHO7VjUiUjQaH3ToFhNx+rxbDf9kOmgKbZ46ZRbN+r/VsHiuB4g
wn559c7FbI6FuWRF9J7Xw7VuFKeldFwQMY3aKVlgaWNDnJkgY7/9cNBDX3qvwNLYKqvL3DHBoRpd
6mPZ0gIP65y4gxGcYUWbZBiebHJVMr24ct23BwHiqctfJpAu9SoIIKSQtzNz7Py29SjLpptZn63P
aU99hmJrvn/zmrKW3Lc2PQLjVV5rYsuYLo9JL9XNcWPArNhNoSMpPjbNlc93ZlvSZCGMouq3FDlX
Z59Wfi71tHK9Mjaj+9TIw9vO6uPj2ydECkZhDugie38Jey9eiAHQgKEgk/eCJB3f4abV7rHfCn65
AWJml4daSZYtaAFSV8Qn4aws5Jj1hWvgJ6wPaex6sdsUN4r6ymGcDHRXamEFW+GrFNoa2khp0IHS
a/oeGpfrfK3lHECq1Jwr9c8z17LLW5GAtpz+VzDclMJGVo/L/d+UCY1CpyiPRVf3twF1tG2kBek+
qi0yPi606spanDmbroT9AwOI8/KqVRwBH7NRrPY9ei04Dw0W+m1kVQpUrqWNyHVcXvqzw/FGJewQ
wF89xiMZlV0uTbJFzS1vQgul5x2fa/g4lBPedZcHOxPmXNMhq+d/FQdl+WFebKnBn90Bk0OXdAco
NZYV2oaMR2Lh1U7wCoV7ZbwzRWUyUzqDgJQhXFFhPB3Q0vohzc3W9Zp0bmdM4wyJrim0XqxXfFFr
B4jZAXpkjt0kR1xB+2If5jh7UQ8dp/TKgfrz2F7d2fwo1CIku4pLZXWi4kHhBOso32viIVNblyJM
dVvDIQw/1AVa/5swjR1/789aP+5wGk7e9Vk8/rImzEzC0ikgRHaIdmLyEsU694KOg45o0aNCYEgO
m84fKn//9i+2ZBd/SvNLZ/J0AXM/CkaBxpXnxnX9q3Rl9AyTuXgGL5dOuzzuTePK/n999niK0Skn
K3Z50q5Dgc05R2MmcwAFzEN1VE2vP6P8UIkd6Iq03TclugA7QDnqcW4a17iyZV7HVgeRKLFcHWJ5
567uq85sEnf2F9HdUtbudgys2D4kIwC/K/fT+YEUYEdgNgSb1UAhyN8OFrntVTgZHLEkzW+6FjfN
y9/v9fFmOtwSANYotrDnTr8fYkC1lRQNoyRhetDnXu2yGqw2uMTxyvY+OyGeQJCfgCMCfDwdKpyK
LgSnbHupD4jGhR/glUbfXcknzk6INILCIVUdsrLTUQDZwu+eLNtD0AWzWBcXsLoX8sZGK+4/WTue
0hQj9QWQtPpCBo6e0VgOlPoJFQj0iWmPX9S4nSdcZf6Dz+SAhOE25/pbb/o8I8FWIBK9ORy/6oCF
AGIPzdFJyuHK1fY6BC8IK5SlyZnpxq5TdgSto2S2RhtgV9HeRHruHAQs7+3o5gZcJ2m+OYAwJx5H
AGBRZATNf/q9/FAaOegix8sLS9wWApsQxMaafS6bfqtbw7WQf2Z+7HbJoXIM/rvmQeRJHpI4tIQP
HI8/drS6H3i3Vc17P+vNn8IvYuPKS+zMjoQDAXgTwN7CUlodsWBo66TTSscLNVyKkE9DIoq1303l
VF6JjeeG4sORHJBqIlK82vx2W7TgxySWoPns3IZm2yCexV2RK1TNLu/IM6eZqiEHeUmBlhTw9Lsl
biWtlksHqQaqtG3dJLux1oYr+/7c13oxyp/7+0VCIHUox+3UOB5HA/Cla0z0/Kb+aXKi1hszy/oP
diObnoq4TWgn6Tmd1UD6NtHN5VsVM8oeeeE+TBZCZMFY5AdUP8XbaywQwymYYoZC1vOqtKg5vU2N
Dz8vu/eDvd2glWMByKPLhdXe5S+2fJHT7IIiMNzXpY1OFXgttdmZcUNCkLOWtTCwA6AxlSh2ZJLN
qFugb4D1Lt3nCqbCzoxr4+/Lw5/J4RkfeAJVEMB19FtO17Yt5iSUFms72LEqvUgPkl9uNXcKx3bc
Q7aZYTXFx6lK6uHo1IZdkQDJ5jGzjOa2pERGt3kIceW7/GOdSSeIBSA84bmAqVrnXOhDxF09Spu6
kzmVG/AC+l1c+/ZfXVehTEHb2W02juy73/oiUXNldHXmm9DlguhCiQ0m4Wq/ZQs0ukIaCqaG1uzG
1Iq20Ii1m8tzPBcW2FwS3BjUSP6A05UPA1thy03bwU6q6R4rrXgf95ODc1758/JIZxLqhZzNTfWH
scR74XSoliM1U+BxPCAP/YchB6yx1elzWNsxT61nlTcxNvZ439wIwWPb1dGgBGt+rYl0Zl2hSDrO
0tPjQfEqS5ORhGAzuV6OEeJ9l5RITWLO+/nybM+OwmVCt8oFXbiO7DXGpMZQ667n53Hk/6mOgMLG
BC69kmksq7Y6ugswHYoFXYal3HS6qmEWLLiKwPcgGeCNnDaarPCDqZMvaYpj/e2ANs2d1Fskqy/P
8Ez8NXjdMzt4nK87H1NN5z0vUvZnmuB8wGojNRsGdypAIjifUDS9PN7Z/bPgDYH2sar0nU9nahcG
OWKiUyVREo0xxy/vrCZ06JHQOwgxf9ybETkqdFf3iEN9dhj09trmOTdp2gfsH+QBEMBerfaoMB1t
IrpYXW0mz2NcIIaBZiECbmWOHv+eX5iT/eWJnzmipODIJdBw515dXzyUPQaZuVx0Tmt36OaE0Ubi
Y3GI66n4D4ZiLEo3SxgmSz5dYmlOXY5MJ3ccQIbPKNdgEklwNjdhho7klZ17JryCVf33YMsRenGB
CzGMuTnxirG6UCBHRBb+3M1pczMCH8s3IXJJHwF7OPamACE8epdX9dwB5bmxNPYRU3klLW/Qe1Tu
pDke5tPFfaSSATE88tjLo5z7dryhlkBjLEWZ5fdfzjEhnyi7ifA6mfVeySjYjpOl9uiU+VeW89yE
qJTSQgYo+po1o8JgnkVK1uV3eAQnPmpXTo7+6OUJnRsFCObyul4aua9AAW0Mxy5PLC9Msfmdk6zY
zVFVXtmHZyg3DuLOhBUDBhzNmNVGpIA9lrOVWV5RpSVcO735NEnNRQBGUdNTibUtsXg5lsYY7ZoS
bVcNqtt7wGM0LVWn7YQ26MjXVPV99n84O48euY11Df8iAsxhy07THI2ClbUhZMliMef46+9Tczca
NtHEHBwfLyzD1VWs8IU3JOiuhgsa1fcXYg2PIJbmJ1pEZy7FR/gAq64USUuZt1yrAfqs5TUayhxl
3CF/oy2F/bXSyuobSDeULTUlB/BtC/xw6+6JaDHa2cnbv4QyK0QIfghFx5ebTHgTmNtGSwPqPti5
zhMUG9xY4uTQAdYO2hAr60Zr4HeX1vxuhBv/JJo5dlH664wP95dldUE+rwrxm03NAPAK1ZCXv8UT
wl6KckyCJhW/ssEb/VJPWr+oPf0y4hDzuu34/8PB8aY0RsvVs1ZTj9CBLgfQc8GgJYCAnDp9J6Iw
P9yf1OoUy1GkeyAdfhWuM3fjy0nlMY6a0WxEqOBDuUF3+dfc4oXj1XO1s6tWd+LzSIwGsxsgMjCJ
1UjqELqTU6jYWTdl9dMUZTJd4Wplb9Up9Cq/xQl0ANgnxlPvTray88RujW65FFhBMhAhrcHzEST5
NquVKFAUnlRFG+MAnGV51ppJPKS1icu4nacnXZR7UczWCkunIUk6IeJ15C/7657sowg9am6UQKjp
fEocxT0KJ0wvZdPtvXHyif4rYHpeYrjruEkA0aOesdqh8eRkaoyGYZAubRdgk9w8tK40VG+j6ZPj
aPRdSxODHoHIpK/a2K/e30wbJ4QMBwIFXXGCiLWxXkgBdxrkJ56H9BRV9nKmvGweyq6Nj3zZnQOy
Cg/lbP/fDIzmiIy+5a/5a2EdZykjgbTqtUg8MFxIHr5xHTEfGrWZj+kUdicxqtGn+1N8FjdZrTGf
EriPiiQHj/xqjREcsMsos5JALZcEjkjkTCjlc6Hnp6UGEuMPcSbGYDJSymEzCJl/EqsTziG07BCt
QafSvoLnrk+k9uMfdRRZfdTTrAURixT1m7RCLOkwFJh/w9txMeQYlin6EGt0tU/wwCsMcrAv9Msu
getI/aH8ZjalNl9UBJAyv2+S7meSiVqcLa1pvkzGEpt8dLASRyi0MfUmy57jY4709/uiL/HV7VsE
kn8VIvHOcYZR+2npejN6mOoy0r7qejd/yimo7LkTbhxHwvpnzgc8kxveKS7vWtlOsQigmtSXfAqj
M1rZA9a1VfJfUhXacQ4LcRpCyBn3P+DGrgEbQBGdzNeTrayXu0aEWt0UaKcGeiXKoNEqiKKT6D94
AgVofJ+bQ9am6s6jv3EwLTS84G5SD+P1X21V1HWNpfc6EeR9VJ28JcOXO+6Kr5DRsnOMg95ligok
cx0tP6HH2H+/P2d5ta73LL1XvC6la4a93rOlMySp6KM4MJbKvLaxE5/VbGl2AGNbo0DmlLw6yR5a
PyUVvSHXm9M4yJYBy2fHnYdjmRXTjiLC9jBkDDLVJf7UX37ApEVh3RZDHFgjbGk/n6P8ZyHKvTL3
xl0my5ey16nL+HZ1zqPJjGZ2fhxUwrOeKrf2gCoaut+SsB7LcXklhEveZhSgCdopWaBisd4ixjh2
oYfASVB0ShUkZNMfcfSNdm7ozcWTvjOUw2QWJP/8rzvTjiurpywRB26j2ZArZhUt4zSL9xxGNh49
YBTouPDekbuvVR5glObIbroiMEaziyAqlxiqlk5bPoL7z18ZuT+vHSPRzgH7TQ1/tSUE/fgkRxU2
yEDZ+U0VpoFoRLeDRtm6syRTnp7HcxayGsXuMHavvSIOzMhQ3nKcMJ7E4eENniHotTqTc+RGKQ6a
Nu3Jom2tJt5UmqeTN0h+1cuvttCDztXUE4G2NNHDDHb3ALSn/+Aky7f7N8X2SM+5o9z7a67lCDQD
LZo8DiK7Gr6XFsLfrRO3nybaizvP99YBo4AuOUU4P90QcXEWMShnL0zKLctj0XhBp6MLbxfLl050
X+/Pa3MwMkeqnXLbr2MFr4xcxUhNEYx91D151rOVieqeqznVTxMYjOv98TbOmZzWMw6Lhtx6R8YL
yrajUYoghGFyJpCYr8vQ2Mf7o2x8LUYhniV2o8a93hcxzgDTrE3gXPR4eTe1lgG+be7e9C2SaPeH
2tj8iFMC2IdBxbleL6Ctii5FpF8EZp55ZpCoaZaA5+ubh9JVPMuHIZ5cGjbpF4rb9s6VvzVPVB9M
SmTAwW7uYlJ9TThaJoJppPqHW06ufQyTMamOqtD37IO3ck5ACECjQD9LCMjqsYbSHxZ2bRdBBkn4
pM1GeERcPPMTp4MG4IAMjTXvE4kiauBW4R3qTBNHt093juLGlgVny69Aq5Pm1vpBGLK4DjG1yYNM
L6NrUYmOtnsUnlGoI0gbkr0YZeMLU8kB723j7MvhX01bV/HoqWOnCEZjUpuj48bimzopent0NCiw
eR/b71rMYI8zHb/f93fXxnFBm82VqTWnkx/x8oKr3ZHHPDTzAO6D7N6NofU+Up2u2rlzNoI/2U6W
GHpiFKb5chw9XzpLqZCkzsYBYPo4pAH4YwenjhQUiWhwnIV+8fA/TA6nOVvuXsk2fjkoljNYJzVa
EZih2j7mZpNfmzGpd9LrramRk0hREpWSzfou6FrLrFJlLoKiaq1f7YAlV6g56XcPDYXSH6LKTY79
mLaX10+O2gzFA3Jr+eC/nBxgvKrD9KEIMG7qT2njxFel1scd9vLGBYDckUrgbElXJUvu3b/CFqyQ
FsT6szJQDZh5fthExvcmaTH0jssI8tL9OW2cBKk5RP2Wrh2Es/Vu7IjQBuhmwRjayN+5ztg+wW0Z
voGrEMXRQYDGPPSJ0muJH89Tae2s6VqHQMYz/AAEiVDGIGFY5yhmqKXsGjcLlGVCq55mYar6ZhM2
P1vhwYYtaqtaHgauDWlKGeW/DeBSXxbRTv/WdCuSgyM6ROoUOu97pdiNL8GLzRGSYmQk4Ku10Vvd
TdEm4KdFVu+rkTuf0TMyH8h81J1l2LgAZYeQ0pe8lW5UVJUmSW1qYBmxXF0draUc3sA8hmjYLtWJ
UHDvEtpcdok8AhPkgOBc72XFyqJadEMW9F7YvW0T23pP7F+758zBB+IcT6qCrJcypSqFWZjQgYET
4Ue7qpPu4PRKol4XqAoPAAQ8/XR/S24tO9mOLAdCX4Ez9/IAKJUAdDqxI0pY2L+UeI4OmRLZ3JTW
Hnp9ayhJk0H+k71/U/xVdDdDdEfLgsqI/1ih6b1xG5T8DYoPn18/KcsA/yJLkNzIq9t4GhM7jBGb
CNI5LY8z4o5kVxp0X312dvKedYft+UixabG6JQm/DaET1NxnEdd50GVh8mMsmuUDRNsl9MfUS6/a
6JkXmwqMLYnX5S9QhdZp7Cjf7Fwtt4vrcbHQ6YNAgxb3+iJLtELxEgimQW1oKA0VOPGkRy2JLOEb
+Lwsp9euMHh2Kbcv0z3ZEnq5bcq0H1xg5UngyGuzhM36Zbbtn8iSGq9+5BgJa1niUYRJb4rjA696
gRFKEugRtUVLDZdrXYJLvD+f20eOUejNIE8CBe7mYqRMPhqDG9OYyOz2M/tEfSCIS38ZCtAWXxV2
fxrUguD+/rC3N5EE60sxQUBoGBqtnh9sM5qkTqY4aCCwfAy9WA/Gtmzf2jMKSZfBiDX9fH/E24CI
EUlmqcnjPIom4ssP55TNc4eGHncc4VI3dkj8V462c8NuLSe7Arkbegzwx1bbA6jbkLVjGQfYb0YP
TVlqpznv3bdx7xpnUoHuo4f52uuPIrKy0tleZkj8bbWaIiZR0Ray2TjBhDBFTPay4BB+oFA4f2ya
NvkzIhRw1fomO49oSwCAadNi55NuLbBk5mmm7OYQFL5c4Mo1R9aEZg6V9PyCz1X4SPCyVwa5rfsB
lwUpT6UKwtzNtd0P+ax5ok+CSlHm/oIjkofapVV9ivTExqe0GyCjNjT//wEVHveYdnrN+9fvJKAg
ICgQuZHEvZcTxcUy6tC0TYI8HKKrYSjacVTbZaf2t3VCOJoY0VO/soiPXo7Ss8h9l+lUVV3Y4jjP
9+/TRg+vbRT9m+CiunMPbF2jXObyVkfrlVD+5XAFjWbY+6MIVI3LTWnQVo/p7V87tJ12NsrWGYEr
DbAQXQDSsdVGGXId4YXUEQFI4erYe1b2CC+AFCzGmmz2VdSgwB3O/Zf7n22NG2Nq0g/7GQ1CNHKT
8+KaWI0q2OEgsuopPLhLph+mKUSQyMmbPxY8z45+MARqK0pnzydXNMMTNoDuu7pUFNo7ReT+uv+b
ts6M/LgmCHCi4nVGmvdsr2YeRNCOsfFvGrnFe3OAAHZ/lI1vyzNtMQ4iizL0e/ltFVdZWoHXbODC
1g2csZmePH2Yn+xG3VN7eG6IvSyM82Hh8HAB0q4C/vtyLHJhRGQ9LvYkjbPmQChdv6nzMZ/9xajb
+kBwbUWHyKlS/YwYnfpJzcs8+reJSnHqHL39OgCBeAfTMW+OnV0PxgXKRCRLdHj1+YsoTc2vJP/J
xzJ4rM5u51mnIqmr9qL0aoVhlmtmlBPq+FtneAjJGC0SOQck1VQMaLW4dA5LrAvDnzSlHXZu/43P
CVaWOZqGxAavb4akHIn1FDcOptL7pEGheMqQhdlJS7e+JqhSgOJUtmkwr05qZGR6l6JFGwzu0B2B
6tET0Jf60RpG9Xx/42zcQRob87nz6NxmTbpIq7l2oyQwR1U7at0yvhs7XTwhAq3/LNRdjtDmeLLX
yT4FK7Ge2uAUurI4Zgw2QU0+x7H9rZir7GGgevludHt3593c+lwQLskLyaW49lZXrFJ5Q0ndMgsc
ad451dqEBMzS7Yyy9b2YDxQ6Km0UTFenr44WrS0zJw0g+iSPWm9Xx1LRtYM7lNVOUi9vztXhI62T
AQCtHKKQ1eErm3KsqhCAA86e8y+0+Y0DwHTcfHHZPlSKm7xxjFC875JmPN7fKRuThCpBPiW78pTz
V5PUIP8TAZtpgDFiZJ0Tr0rfxnnSfM8Spftxf6yNXQKmiDqCJO+AiF+9H3ZjzALB0CyI1Tk+iwlp
uUNv0jMu0haXwqYwX0nPlS+H5JVKrD9nm4P38lJLDWMpprjKAyzqy4M9FMalxPjzdH9eW2toSIFt
AFMAnNdPsI14J0TSOA+a1qTCHQmMp1Np9aiRor9+KGIoYkXiC2rlq42CSmjvKWqSB5FWLD8HdY7C
Aw05+1sc98Xv+2NtPPewIwDdQG5Bj3B9KQ5czmZiqSTa+pg9adM4Y4aTt/pHKUZW+JOuldcqLPdI
cNvDUkSDvoDO7/ou6VXutWruswCpqKL3e66Vyh9EZp3EZCoWnu+2G8wqji4P9+e79RnpwiDC6lKw
vsHFzJySQR/jLBin3j5CoIs+FYYR+fmk6v+8fihZdKWuLrVu1pGUklr6lOYOT0FXWMcBOfbUdyoz
wyrQAO5wf7Cty4X3xoOUSQjBDfPyEIydZsxg6ONAHS37a5tNmu4nRgtbNGusa7JUxoNW9c4TRs/m
Hllua00pMaO/yqJC7jZejm3aGcaOHVGF5VY6cg7QKtU6RossdqOdnuTW7fL3UKvnNcMFIKomja6x
myfnInFboMGe+2cxsGY0a4Hdwv113XiFYOUBoJLFP1dbN5ANpa0rTNrjoNfGPzEuHW8yLF53IhPe
mdu3QT50bBdKQ9TiVp+vc3sEWxxAU2ElLPMTlBdcMHx0QZT3cd/r6jlb4tbxwxBhwUOqhlZ/EE5t
ky7XUepbGDPnB0frFZxVa+SbDki8qB/aoTW+OujCOX6H8FTj61E+WUeMFVr7/YyY4J/UHNLEd93G
+xSlVlE8eHYKBdZwYXifWlGUqJ6MdEczTVM6JElTPE1FMY1/bLVwQ38qXfWbZheefsS9tPowDGP4
TzrYELvGHMLX0dYnrfS9JBreoA3cdmdYEMY3lKSn4WimfYQIVWbgR57Jguixteqh90u1VpRACZfl
7aQblX2txt7uDqOCP+7B05f0l9WSWP4TUmnjzgjtVLvoVSP9o+eFOu1gdMVhjtHHO3Sh4uAlb3W0
5Bdgi5NNqla0bxNuHuQLMzeriC7K6d9cYJtzDKktgUwpounLhD3zZ24pZ3nXeg59KR/Hksz6nffW
NB+7VhPfEaGLx2temd4lH5Y2uYI+Rr6OaF5LDkaqutkpRHTKPql5ZKYoHES6wb0WG8qhNJL47QJe
IEPVdm7/4/aY7Ecdy3T9hCx+Ay5qTOAxSGBzeFxcMy/eL2XdfqyS2n6KNBUn8cUep+Y9Rm0COgvi
x99cK/V+jfYyn70JIXCcnuBOPigoGjqXAgff3uf1H2BJ4Iv6NLbjgEU6whLukbxyJLzPrRS79HwY
sJP2RhM15dZoIz9SefVOXpw72VGbexNz39GeNByKsUl/SNUBm3kcHGvz2CAo8VjMY4t5q5F635Ca
wZCqAxn+ufZw4PMxyVDdJ10Zx8CqIPr7vJ0Y3Ko8NNPDIEpcWAvNzc3Yd2O0/fzOc90aseFqxK4W
fFR91RDjrw8Vj0Xtu0PU/a7NUB99uP82HuEGHedDW+OC/Vh1i/WlV0IBAMxKUAzoCwSo7ZQetbQt
16L3A8kkxqyuXStfiqnR7UNUlXagVO3y0UjK1HlfqFW2+MRsGAWUKq571ymum8/D3Fqdb1ad8bWq
9UU7m7lhl396ZdDzg67lw14BaeOtlHp1LgoWAOBuMuMqnSJ0F5cksPACeA8QN/zk1Z77Kyc3/4gl
2e9mquada+/mSicioEwEcIAeJfzaVRTXpu4I4nopgrSb40MrsXbYXyQnvOn/vX/B3pSMqPCj30JK
CvmZsVbBzkRZX7VGJw/sVs++u0jofIiMzgZz5CXdt2qovEuP+D8nb56+gNdN9gDqN1Ol5UQeRfmR
cJVW4upJmZIJS5uxTgPALuUHjOznq6bjEljqTXq+P9ftoeBRAu3mSVk3k5KhKCIP4nyADUBxzIto
8UmorbOuhMZOgWrj3YL9SiGcoJ8q9bqgGosFsKNb0O+tx/p3nyvzLw3VlddnT1JfCXYJKc1tnzLC
xFUkUUb2ZGAG4TdY8XkH102sn6KzhlcqZ8tAXwpUoIkJ5E6Ci1dxRlcZs1eQQKXR2LzxYmO8DDSI
p4ttTISttRdPV3MotFOpatPeKdz6dghxUBaj2wwIZZWOFjXgO0pEnELEqs95ZzaqrzPutcCmoHvt
8ZMzBRcgWRkADNcbpbBjtRMLdVRdQy8y1bmi3G66tEq016B5djx5kZVK6CJPJSsqiZvr7a/bCibU
80hDO8mS8SgLpo9z47X/Lmbh/odlNe+Vmrup7udNUzylNqrFT7NZGcoRhV43O4fIOH5Xw0KlZTuS
2N4/MjeBkfx5MCZxBKE3etMJnxQxm7Hw8kCETXEodIN3pIXGeswq7+cQOcbJdSdk+hBL3THruAk1
GZlMAXS5hJBCXX+520otFmNU9zlpCHw0xSjyU1ZVwwVS2vJGR630lRosz/I3MuMj78P78QaL1nj4
KdWCAfE+SYNyVieOVfUPlJRsp0j1vH/WHx1lHBITGpGUBFfXO6Q8FCgXh06kvoTY4IwRiO1JH60I
Gaiu4V0Ma7f0iVioy2V1UZMvzUnzQ0+T8oMK9fyTbsXmfFxmDS+dAZdo8vvYasWD4dXO57xt7fE6
jVX6A7hA9j3TQ7BL8yQlCAddWlSN6Or/KiZ86w/VEAJu0ONBy3ze10b/wp7vO6RHl2n4gAZfn8GY
Hg2cJNSizH3CHpuiGii972hmILJEOuDEB4eChufzFA4d4shGE73l2ko/NnNoh742u+PX+xvz5oJl
e6BeSs0akhaaOauIvSgQyRFFQ52DuZ7sJew+4xKVvhZXJ0ehCkY781kOaDWK6iTDItQsD9Ss07nn
YuWpyes9U6hbCBjDSGMaiCpSjnfdHYqTBCcUMKXB4oTxBbbpeCLeUY8ozPR8fy08iEw334m4ix9L
3Vp+YABhvBvpWx/vr+pNrCN/CG1AIj/Us2BBvTx09hiiCmPQ949Tcz6FmcZljy7vaVSN6Zi6uOZE
XI47x2HrjmE4jgIaT5QCV6eBk+YtEnhCDSQq/ousfLgmSgRZkfzSOYdmaf6AH5Y8hYtw9kS8bp4V
JoxBu0R2gz8gAn45YbZWxSGrisDu5/ERkekBvFnYIU/sDe/vr+3mUKgQUFJltBsoS6JUpHsSupTi
tUWBU4lgqkSDP6WLuxPobHxGBGd0OvHErPjArF5qsojImNWmCHCYLy+zmVZBlTr2SaPVcMC+oHxU
nbDYGXRjfhSUKAaCm6SDtP6MjVHbROZLHoR23f0whrK5IKvf9X6sL84esm5Na5S3NfUyjM8phz9r
Z778cBTOyCAGNk1D2ug3mDFe7abJ/bLN4pMZz6oPXD85IQri/hlpFR6rGMxdaqvtQwKJ5qIUi3Wl
Cibl1KwF7Su13AnONiJr2r1Ug9AslFKpqwdsqBBQmibek9hygE/psBe5LPN0OkPrLz/FRtJ+W8AP
n6c0pT67KNn8cH/HbTyhlExok3JkZcdpdXvVLnAXpN+5VvTUflR7631W1NOhH3OYUhGsxdcPR1+H
YjBtSzh+q11X2TV6KB2xQuVqyme3RMdesfLoxJuQnRZn7vZklZ6XcPWOSnIr5lpSpf0mNWuHqvCy
vAOzGtrVW3BE0SnvKoEVhJUm32evGc9Z3VXOwSi8+VPYJcMVrlO5EyNtbXxK7nhUkEUZN1gUfVKy
JjcB2eR2Gz/msJ+OxTjUfqfk8c79vPVFaWzR45exGOCxl7s+zzBLdtMRD4DM7k5OFHuXmirHg1dF
ziN+Rc73+590a2rU9qFb45xpMceX4+kC5aXRRmBaiUT7g5GsBRGTxPxsDUOz55O2NTm2D4eOjhNe
w6sD09fVgsxZmQbtkteXVEuXi1br9aWEP33onUn8D5Mjy9bgoz5LY8rJ/4XyzLQidcLFkpmnG16W
sPhn8KbpFOOP8uX1y/j3SHLmf40EqkSLFsKhoKPJfAQWllL3ou6mhfZewXTri5FP4AgvCZHW+syj
L2sJTyMlnNuq9EtwfE9Z29k+5uPi8/8wK4kZpRoKv20dLMzwXgcVHX3Q+UUXYCNn5cfS5X4bMVd/
pdvu831PIoKEDFoRtyj5lFKZSpUoCXoR9YfRNeZHdJGWnVBka/WkSjuhOb47N4nf2Nqx2QGHDZR8
MT4ni0hPU2ct52pp90o88uis7y4SHNINMivZG3y5J4bMo55U06hro8w5WZSTA8A7ewi2jdiKjUDw
yjNAt3vdBJlSzU6m2sgCCJvZQ6e2wjfdub1agy1OwqU8G9cDEmemtndVbS0lEToUDqlKftOuzu0M
VAGPWlCUSQxfQ8WC11HTQzal5fn+RtxcSl44UCI0bG+oC62NALIr7CwgvIbtPKMM46H4dLo/yuZr
QzQF44ucmP7g6jkVFddh68iUI/T6U9ImC4VSVXycjSU5E1xmiT8PWncy0oVK3di3xyZxyh1uyi1q
mMBHslKgL0jr8HXEGuLoGpH8ZIHpdXp0SvTQnqilJ+Z5SJAiAFTi5rCCFYj2fll4TX8pyzw3/DTt
wzdk29jYASXor8Tce0Wvrc3GncMv4+jcgrWbIUqKUKcJUACXfhxt7Bxb21He53H5L6Iy6k9vjLsf
Ay2HnchjawNwNZA8kKfd0nsR1rYVw6uyYFIH+8nB5fmrR/h4vL8BtqJqXnkp1yHtPNdMUC8r9SKt
8jxAJT76hf9O9M1TkEzVJkjuQIgm35vS+vKqQWWYCzhahlN8dSCvxstrIhykjprAE95L9P6AUEbm
a8eTWgj1NNFS3lnI9R6/GU6u9F8vFUbjeaxGkf1QDYP2M+xM4zc6NkN+7stmtA95Y6YPCbzDT7ho
mlWAs8xgnrxwqfc8U1bXx/MPYYnhFEgHBR6Ylz+kNHV6K/ZgPygjdWhPaPHB0uvoHW0ysXOwV7vn
eSjgC4CG0IXlqlotMbIowi7c2cHzHExI0qrLMRIYgt3/kKvo5nkUOu0egEVNEuhWo+AxOMYuGjwP
QszOVbSufqRKMqEBWhbva4BtO63a1W6V44GzkhUm8FDkIXKB//qSOEJXXeWF9oMzLP1jOAjvRMih
vGUFpsNkWcUZTew9RYiNr0baSTkT9ATF/HXOo6deCPORQQ1w735aVDpgYsV60Hsr3oHzbKwn3HbS
PyksjmTJeqeKZejSWvDV4so7AIeJj0NVRhfhtukBh+tu5/RvTu2v8Vbrman9kgxJ4jxEdhwfmljX
3zpoCiCfVyc7edvmUMAEucsQ8YD88vLTVehq9OA/7Ie8Suju4Qf3bqyV8XNphzuT2lpESurSuh4L
RaTrXo5EzaullTVGV1DZgx/GY31qWrd7XEZ6FQmv4M5tJn/5X0HP86ZEEQWlH8glDLua2RDnirEY
HcDgxnGyaxcOxeek0LTykJbG+MO1Jy87IZfqRj4eGPpjlw7J9f453DjtEg3OhgCKxd0iz81f56IT
k4o4lRtd+6rVTlaFMiI3fr1z2ldP4fNEyQWRLwZMQMyw2i2WnsVZXRsRClxd9caoxPAEpMB5chrb
fhOFXekdWSH64k7nRf/cn+FzULdeZdmooW4OLIQq0GqKiF3mylSIq3BKr0YmC1NCpNJz15RUXfz3
tBrs/WGqkFr0raEVIboYII+JGvKqPOphb16ayTaXsz1kzeLXbuL0l1Fx3fQIxqSJDosmbfyc0azN
b/d//NbCkb/orJ38/1pctU8BV1eWh2sINQboZrpCCbAX4n0WL13gqTj5wH9XT86cu6f7Q28dOx4B
OLgUsRh5tTNCpwwz2jzKg5qr49HrF/0S5hZ1z3Iadzbh1jnA24Yjp5vPxm8vv5DDoVPzYomvRS9S
cnjsUJYDNoBZ98MODf2HOxja90kxsWeJhem+STXkAXciya3pUh2kQydrhDcy8EbmdcAhenF1tQmE
gduEp5m4pp3FsnPLbDxFMsWBpysdIMy1JmmSJpFqzjGuM17V276IIzyE415ploPIgfzRhfW68RTj
w7jXId244ICAUTKBxkONZn3h6CNZkTG0yoOBuHP/lA9uUlMtLBHELPmzf1pT9PXOy7SxsECcpZsP
kAGsRFZCoJOI9cpLUuUBA8HP1J+Kz3QQPuedO+x8wa11ZTUJACkoOzcbNnOsXtH0MnzIMmSlfFXJ
kfrD6DyoR2do/AHfjeI0OWW+J1i5NUPJT5J+dqQM62djVpFjQwwAZ4asE+4xrZSCbqytJYbvTM1e
Ur5xJYCy5uuRl1PnW5uXQHXMeErwYqC7pEcXr3Pwakftxe0eoCc25aXkuv9POFn0sVCidn79Vc5l
inedFI2ksLJ6s1JlEBxXN3wg1FI+Q9/B7DZy2jnz6QeX05uezLR8MN2kbK71Mg7Kl/vX0sZdQdKB
NB6lRQT81tMHI4LgUpOIa5IPzvAbs1GEfUr233Bc9BFX0Mp1gNikTtoLv8cWs/I1r63+B9VrUzJB
WWpw9Tc+VbhE1TPZD4d4aqPHzO0BrmU9PrpOlO8cIG1rf9Eg4R7mCNEVl3/+1xtdFm6WLoqjPDS1
rURPXmVEKgQxXZDYAiG9lk4JW9TvldbJzsJW8/YrzLFkAstEMeVcD3mTXByQZIE1wUp+HKFDvZ16
xM9fVy+SzzwgVtIzfELgV64jNSsfK9VrIgWrwbG3/L5Kox+KLI0ewrQpX1kgfR6NTYgvA5cpH2MV
rQH/09Mwxb1LFDaJkVWXFtUcsRjXyKiinzHnZ0+dYiNa4kWEK6uTe1KZXb2JpGfdpEdqfIX6k5/b
yinPy2jv0Y2fIaqriIVABZgMdSJQF2uR/9RdYsCMFhFL04n8N6BKLX6EtjcDagFySJXK0CMvmDuv
mC696izKtexHGOGhVc/JlUZ5lnytTVNQgmmMZnwMi6F/K8YY5GJn0Io5zEvizDTJ6fMFeuJUzT8x
Upb2fwpRWOePeTUR1eAPWu7skHVvV36050NDxQBQyc3xHU1tSoEboFPgZYZ31eyFopsia49+Pc9e
9NQnatUc9NCL1EO/tKxwbpmtfgYKkr2tvBSJofsXytY3BS3MWaZ9Rpq2Ol023B51NOz4qjlhdY1r
8Koiw+vq/igbZxhhYcz7MHSEDbvOd+tad8EDuvE1d6R6HeHw+7RbqosTF9r3+0NtToimE38BpGfU
l9fFApUibhaWWI+i6TLhSnLQ8ObeWbaN11b+tznmUo6T/PnlKJlapyqSvvG169GnU5ymzvyxwWmj
rDBTrkwdSVJNVJf/ZW4sIsRD8t31DYO2mVHUHQdQjzRgp95sKsmxrN1sZw03Hlna4MQsYKAl2FH+
+V9Xbji6bWlHWXJNI0FKxBxR8I0dEMB+nhbhdPFCN67eIok9fDbzOnm9WyD5DhO0AFzA3FpfNFG9
VJOZRvKiaUjL6DIf6ryu3haNGj4UXSce7q/rRmDIVNEWktKgtH9Wr/oo2qgCAyauiK4l5wXPvAcT
lP4xnsX8VZ3AXbx6POq1yDjCY8b1YH3DdVRpcOiso2uettUpE4nlj0lcXMIqnh7UuvgfXiZgTJT9
ESGFmLDWvHeMMcrQ9Y6u89BgltJl1ZkGrH4G3bDn3Lpx0hmKFxAIKXXKm+MXT8ko6jS60j3x6KTb
+mOtVhrA8bi53l/FzaHQMmarSpeWdSYBvlGjCkt2CJ2vOCxJmz2GdeTSrunHHQTnxnG3geJAkYEU
L1uuLw/EUmr5iEakuC6zNRePQxsajV+REBrHql663J9FkoTfrBxNsa/3Z7lhUQXwF0QubVdivpvN
qVlpDcBLi65oflJRhm6Cy/nkeuVvxHL1x3Qi8Dz3Sx0aRxwlZpD2GEPZZ8eGr3ewk76fD4pRmV+H
FnmtY933zpve5h+cbAvkO4BfU+wEqVsfRsLZUNvlwaMC+HK10sm2sXwZvIexlgxWXK0fqALRdsry
vU7gVo1a9vthuVNnBEkjf8tfV5Vi4hWC44EnPf70t3ED9h2v4hFoW1Qe8loI2A/tdKrDOD7WjVAP
dRfvSeRtXJcy9MPNGvwt5Z3V7mhbd2wStZGmBNXwpyynIWinyTyGLgK0QCbHf1wr/y9M6mFnb2y8
dQQU1CekEhsCjqtXaBFWGccTbgjpEHYP4WzY751p9HYe7zUdXEYt/E8ioyCl3foJT3PVGxNqQRgU
mYghVK0CE2KOu16c9dxovnv6nHztcmX4anUD/4KZiIJcU5RleVZom9oXp0Nz4Xz/YGxc2hTtJKAF
shPrv7q0My1rBbYWGMk1TfpEF2b5Y3vRcikRWPWrOay+3R9v4ytD0mah+cJogNyYaY1ORPMbIfix
oe/i2X8cLX4nGvupjuyvjWb8LAu8XO6PKXfOKhQG1yghHgaGeTfZLkjLuGjSCXe+yCi/tyGILdXt
IKaAbrmOS/VbTW1z567bOL0cXRILCesGG79aV9vIBQylEidSL/lOpak7tHmBEUOzNMf7s5P/pfXs
6N7Lvzi+JBUvz67dWHZppchS9JC54oPS6QDEWjup6GHWnDa/tEGuH0uh1f9GzdKGBy9vlNch8eTm
Jg5ndfmktM/Wl1XZZMoQ1xQUtErRcyStVPtt61ghrrl2V+/hwLYWF7lJqcBPzfkmELbaCb838/84
O68euY10Df8iAszhlh05GoVRtHRDOC3JYs7h15+n5krN5mlivPZ6FzCgalb8whsoloxJn2HTUkbf
GysWh8QY6v/yYb8NJS+P327GIVGGaMoHFANbUVzqXvlpVGI8z1o6/oeTSEEHzRjUtwBkrO6/fCTB
EGGPoWw+KQGdcfV5abgcXKQIDu7UmpfH+2ZzEom52ZsQqEHs3H5ZZRgU07I6vBpq2gInyGe1P+lt
l/9raIvu/YczSG5ExkZj5L53lsDXUgHNeFc0ueBgwa3MxQcPIkZ61Oe5osAidC32Lazp3kiHed2b
hOEgULjkZTvy9kM9Y7LHeFY4/q4YTgDt3A+grtWDUZr16e1zSgWPtrKDgDt179uhlCmxZzfGFBjt
7eXc02c9tGakXiGq7FWAt5aPM8ebgmkaVj6robp4UKsJcvw1LcfsUw4cirOH6tawVPWevenWFUPg
RFtQtlvvIu3R8Qoky2kMVmbvfEKDfwn60FRf8K00cl/rUNcjzWoDXNfHnyOtmb38euvVkJLHwGCJ
Ue76ybANlWXMLRLDOAzVQK/Doj8vlE3+VdH6/F8dV0N7jMbM+EG0kO2ZXW1NNVom+CxQ2OcXrDcQ
PTzaDp5zdfI5/9jl9nSu3Nb2Ke5YO7HI5lCS5EQwAkhw3eRyyjpOLBq+17IfwnMjjOVYD+DB1Fb/
DwaGGI1Tv2cg1nR9ZRv6TG4FKPzaeu7yXNnGcOjQrD7E6GT5Q9rsbdiNTcTkSacZBFHvmyMRpMU+
WVz3Kq3xWoyRrOVbjcVXQyWqjH7OVsrr1RS69TdJRPk0623y7+PTuRHoAUrgSeaWpf68Pp1z1DWL
UeKqo1eWc2jaLjsOsGRPj0fZWEIQU/QpqV2ivrdutxnuJGWU8DLsJ7D2Y23GWGzq00U06Z6y0Wto
unr7CdtVXl9quwCYVjlCnLt9afWeB2FFTYerNSapUfgdvY2/6jgbvR9alYXuMev7rPk3UjrrecF/
5YNWhUb1fYHxOZ7MoXLGDyOi3qAMuxp9OWUcnCZIu9nRDgo68Pl7lMDzL2VF38UXTbN8sIe2Vw7z
2KTL81Bp6hcawF1zUiZn6S/LHM7/eKIa4kMStrpx1se5PvYYphWHce7iJCgzLbJk2Vmbj/jloek8
j6HfeJn3h+aM8/RiFZPXHnQjMbVrkbTZF21pI9tvNax3jjoA/P+1Zp/hAFi1VXcQeaGr19lOuj+V
stbDYxP1bCUXOfHPdurOk1/ZqVkEWTfUA30Gs0owxPKa6qD2osOdR6VNdtLyCtC6i6zYB+HNIv1R
gtTZU+jdiLbB/ZFscwrYgOvjPTfDInp55qhqKYcR/eNAMYTm54W1BINe2DtJx9ZehHjCk4YmBXqY
q/2REIKG1oh3uzWqzkvpaagnVrgSDaq3c7a2RuIOhD4ErtQly799+bpBSep6iaMAsj9oRKcvouiA
CCpyBjoqcXvWOhshPS8f8TUFGZVm6+r1m2vADuTOyrUHGHTmeYy+WvPU+rgk2EeBAuCRyvEes3Dz
G/lT8eSi+nPXSK+Rl2wx66ILOYxtwOKFH3SvtD/2GU4ljy+RrctS6gDTYpVo/PXBbh0AcGPb0JcA
sDLQEdIjihZWk9h+g6yqezSyuTQPSaaaT/oAkvsgYseor49/xdYHgzuSLddXKaHVLIexks/2RLUQ
8dLoG1ZyxcFcGvd7jqb0zk59fUTXV5mEV1F+kE3lNWQsT+BfdaKjQUUgOH/pvaL8RT/UqZDfSsz4
nGXLOJ97PSyydwvE7eeoo4Hmiz61/0jBdH7I4U92gZFZCgK/CwYTvmqBaMKfVzHFSxLZXnFIJstJ
fCXum291VqTuYWw7WJ5WlyoYZNEb+RPshvhOqFooZ/Cq2lPuOVnsj25RvGuiMNkTKt6YYfAsiNMh
7AcIcr2PJ2py6BnoytVT829paniXarYNP1OnN8p7yijYg9fHOBbkcG1dfOsGoXuhAxSjTzt0HKqc
u7eskp1l3KokUWo2JZHC4TZY9yjKqjI9qBssY2JOzzW0xaNtlaE/eJB1DqIwzb+qwRanyU7/GIc4
OUW99u/jXbtxyfITqCLBdIWHsK4Laz2FzMJTOKalkVwVM83w+Uqq5QRQSDtraRHtgAY2F5ESknzs
JUpX/vvfcsR2QYUha2flmprG4BfhkB1MT0kuqDW4O8n+RghD6RkGFEVMWSdbXej1MhnC6g3lakVO
cU3QL7yOXmPtAB23RiGxloAunL7uikJJUetIVITKtY3MGUF1XCP1DoO7x+u0uVckSM6GU0eXco2n
xHYgcaeZAr4aNk7gwX29FpNhfhxsKt+WNy3/o2etIug7ePazkVtLfAQBZr88/hkbTwmCt1i38Les
Yawuuckb0UFREsr6KUZiMxbshwEXphOh6UL1ZuovtA3FzjpuDSqxSsAPYAIhBXO7ZWo6U7kZjXS5
48g+RaoSImPaFu+zOK2vQ1TUn/W+7nYqDBuPiscORQSD/jNHU/6o3/Zp09aJPU0lQLA4qb5rcWyc
oq4GpIjW0HFSmvzdJFzzgF7V6GvFf7EnlXgT6C0kOPdVGxU9oCqyas4lTc73RVcVR82r/g1dKo3S
kX5niu83MXUNwB2QbqXEyLqeLLROq3S9Da/x4uhfHUTcpBf8vHP27zJTslILKJYpgc78LX/Fb3M6
63VXd3Q14Iu17kszNNXH3sNxAQU850OdG8g/jhWgRPBLb040GBpaAFkp9UWJV7odOkfjXCCliJLg
EPcq8jlx/atFZGj2ncIK9ySx7k8rVwElDSlgSLuWtsTtcNHsmgsO9OMVNAabpu5LJfOjGernx8GZ
avuoVRRCD0tRpbNfk3jofqaPBTE1ejViB8+yMe0kyB49S04PgdLq/AjR2SrUiIFvL7zFTwHu56eI
2fgh6t79w1Xr3jxHreGMNJUskonHd8bG8FSU5QNDeMRrurqG+yU2BozfuithiwHnmMKSj14oVpJp
Mjy3BajOKsucJ73Pf7x9ZJ1gXuq6U9Fe31Zej6VkOzYjD0CI3KlbZe/UwqwnH0Wl8aItkfuuaWpM
4RYRBo+HXgtrmEAt2APSZ5IWEeHKageEbhsOpmeN0H2d4SltOjM9ztBTjvoQL5dJa5XnSvTGT2/u
B7pGSXsWqhH6kJglG9hu/BYC7999WHg7F9vdbcoPk88h/wA5BOv8dmuWBizZWOjDtR8V+7tb2J5f
VItzgYOwfG282PjWm9n47fF03IUZFN8sihkuNTiwC+vcqlYo5ILG76+j6J3hpISeCGZ1Fl8nsxiN
U6PnCHs8HvLuSpP1PuSuZccGc0hnvevHlAMYVcPVK8h7LT2ZTyhgh6f/MArYIVVW83kv1uGM0yFb
67acLTLyvwwvLj50+hLtrNnWt5Cj8QqBF5A9kts1q83MLZqEokUzutalxTPvTANyr1OwNQoNe1jE
Kip0JN23o7Rzpdj4N5EFVKVyqAqBXprb7HoTyKv2JnlhYYDlSMlJunuUrW+HqWoqFXaYD1dzdNxL
j91PcyxCW/uUGQ7/1xEjdQYKINaHJSnLT0iXle6RmNRIDshgmHvqqHdbE/YGOBJJnwbjQgR3+3NK
p4uRmq+Xa6z0yNwYBVUXv8vUMvZtr9QVGt/T/M8bd40ck/KawzkE83JXj67KeGgBgF0VwtNPvdm1
H/IK1Y3Ho2x+mUslH/QOLjnr688tE8saEqTcIhylD6WJuYvok/oz7Vv9gr6Nl+wcububnn44R42+
GkEaUdPqpo+mDny8Zs3XBWnlkwec7dkpGvFlMlCpmzRkD9ATra8RFMK3dhDlyPQS+Is3hlry7SLa
Cc0gUCDqVVHqSkqyJS/mTC/BhiG3Z48g/6yb/SvH4j1j9SQodp0cukbjYtWkLFegzeapCb35uWvs
+MvYmPme/8x9IMFgeM/AMyL4JYKRa/xbyDTRIXQ6W1+uY6bUP4xRj98Rj7rJOR+bwfMHs01Qymut
7u8x8swPLhTyj0JQEdyJIe7uBto0kAWIaUDfSg3629/hRl0FvZIgX6/14hNkje4MEmzXi2hrGEk2
RI+Ff8JcuR1myLvSEg5blg0WCj+q59Y9eFo07eXeewOtXodU03Olhgl61XLFfCeaoT7lafZm1BWz
9tvn3Emj8pGGLeblilp/68fFsLxUpvgbkupwrFF93Im07p52OZxBDQzOj7Rclx/922ZployqoqMu
V3u2l1OZW22QmOaEXfeCtuKgGgFqnsPx8S2zOZO/DbqayaKYNWsxh+XqWpN2gaiOcHE96jv77/7Q
QeSm4MV/uc9omt9+WqqTXdsL5yDUp/lTrM/1qXNEeY2gOuwMdf9BBOwoE0PFlFHc+rFVFBF3rTkY
10JJ46MZg+Ax+3aP+nb/QXIUeaSpOGNYsbqxZMUSzGFtXDsR1wd9zsbDaEzVl6Sn+v54he7fAQAr
bAwYBEBH71JZFH+zME1U4zovi+q7IX6/89K6aH4iEDKCxv3xeLz7bYiKLfB5LOzhaPD63K4V8c+Q
2X1sUhDIhsuYq/WvshTLMY+qKDmJzItq/Bp6dacQszWjsk/gUIMBNbQuA5dQhJ0YsdUrQM74CFJv
OGQazfJSMdSdPb81o9RiJJyCaaW0dPuFBZlcrSKlfK2ztA7irk+/RbW9PC9Cn//1Zkq2Oy+rPES3
bw5YM4ImXgNeHnudwlleriVVDPtz1JPmzyxJkWtYBJrkvlHlpU542yrWBR0Y56BT6Q+QWX+jzMxr
o4J+LlES4QSR7uolQmi1zdBCdq5LqCl+7znVwUxDDQE+MV0eb6CNE0h1G8Q/n7zR2J3nmC5VlNvX
pTTiC6Q4+7gwN6fHo2wsItQYDgUAVWrp6/IgFFCkvrhGiVZqh9aclZ/HyuqPEEery5hNyl54tPos
OrE8bMhhEGOC/KEAcrtrHFAABR2mLKCy4j5bYU6cacZ7+d3GKFCgeVlAkEi1gNV9nDW94c1tlsHX
SYsPWpQ0x6V090ieqzMuvwV9L0JXGi50se6+xazTtAL6GZgaAu7Yemmnfsn+cgZtqXxzNoiEIpAQ
bzsGr6MCiCGpo3UmdShuZ7DvOg2WRZMFo5UUXwVNrCfkA4Xwx0KUHo5ftaQR9wmocc2KjE+pSz/t
v/wGWNHsTclhWJfKFMOcJx7VLBhm1f1sGQRcU+g4fh2F4mAnS/NeUbzat2eR/5GZzZ6L3NbEA8+j
nUcyTb4p//1vb3yV0fpF26wMaDNrh2YejZ+hY6P2hPLhQVf04j3kMG69x2dlY1QDSj3yAfTp0Txc
bd1lbKbWm+syWCCbvUSdql9qe2q/t+rkvhdV+m8CBuOPx2NubGT2Fx17hybXffVGK4usW5qhCLyy
NqTNT+3HCmJTj0dZ3axySwE/4AHWqdWAuF/VaTDEACBXK0WgIYf8y62FSJGnHNPqSmTTRMccUUAM
RUUkbD8tPas5VW3YJC+Pf4Wcv9/u99dfwS8Ayouu7X2Lduxcr9esrAyKMGz/CM3h77mYLV9Jev3r
45G2ZvUVdEiEyEW+fiVjrVqWLsnLoA7D7uxlGIIsxpReHo+y+T3cca9PBaXl1SUUt0ncmAhIB60g
9aQF2filESJE3ypvhDu9Tp0U+uE4IsWH/MvtgWgtqxRFXOeB40z6d4RCYYT2Cmf3va1MMgLWy8EO
IhGjQUoh0srffjQozUizZtnRAs52O/6IrSlkpq4Klj5Vjm0/zEHmVv1pLM382Oc6Ec/UGTuxzsYq
AlBwsPRFJwpizmp+R1FGBRKEZTBGqnE2wh6Z/Wnc07XZWEVYMfRAZB9fYlZvP82oBoVcPyyCWMtM
P02q6lIZ+uJXijKcHm+YNU9NLiNjURAxSarlct6OlWbU7lWF095iTDxdjCasW8ShjPxTNiKWe64A
nj9HdjPMx6HCWeNZh7GnnJrZqceDUL0iOz7+RVtTjHIUrqDQ41BGXf2gKUfoa9FmPn6Yir9rfewg
w2O4tpOzbQ7D+wnCisIbrZHb7+6nNq2Jd8ogrdvmJRpTJwgHV9n5mFVl5nV2+eNBJMo+yB3Zvk4y
vZm8ukB4y0sNv6CYaR+NvBfauYvi8cmc40nxxaCIS6m7ubazuhsf6ZmkA9TDoSCxYW8/0hsVSKrt
0gS0PoyvilWOGFH3e/aDW3sIESYCcik+QZl0NQydhpG8JG+CSDHVb57ShB+rRkVss9HaA/KnFDUR
rT4Mw9Kds07zDno61V8tJU93UsiNg0OPFsI0PUukVtcpZDL1jd7FUROAAik+DLZV/KBMhGmBEb3V
1oxzgwSNzFZBEvC3/Cm/xQOiSpZJE3Yd9PS0TkMBeY499MYWrAQrEYxLHShIJ0R+q5sAunOokCmn
geoUY+ln7DS+ZvQGzijPp3qmFN9+ihDOj966dRiZSEdiEyAB34Hls4JQSKAvFlCvjD4bHbxv6Kn9
Dk32boMyCuAhHhCKscSVq0ck9JqucLVUwCFzer+A9ugXc7131u83qByGbgHsV4MEdb1B8yxKiFDD
JIiGmjM+55AQfKvJverDkOZj+E2Pu0V9Gke9Nc6DOiSA2XOrUE50AJbU9RHkEHrw+J5by7W8rq1s
i0pCLgnKOrYLq6LVnRgHk6KajYl3SyV8nM0IW0BnYsPhYBLOQdWUi+PHrvD+Noh+Qx9+mCrehXEi
G1ldmvpqo5EyTbbR/tRmyEnnJczjr21TpQWCSGmyx1S5O2RMJioQr2KvlH3Xh8zshyIehJEGqMBM
74RdJAFq4+FLk+XeznO7ORTBBWhqJETu7i/Fo0mce0sawEZKrxg26pjfpM41WbJvj1djayTuZ0l3
B4R0x7eN8hIIW9QJDhruzJ3RdEEWTgbCCplyejzUq2DcTdDJ3EkVc8IIkkVuzdurY2jaFD8KkQbE
mvo/pUmfDOqa4X1TYHTNftZl+a+aNfglhIrVsQ3r1vW1qFd/QnJrskPd9KZBbztV+vdWNVgvXdZZ
ysnJEqc8TLpb/KWGoan5QzsZ30t3CBdfz3LQpiPy0Htfszlxr5V55Eju7369BslPw10EzlhiGa9P
wq/Vpj4MNFZ2Ir6ty4IUHsME5o+zvHqyo2nEBKnjSjITzbwu/Zw8S8X58+Pl2RqFJxucG2JVGiWj
29UBkNt5meOIwBaeexQxskdlMtvHt4/CyedtBujCS7J6MlvU2Sjm90lg5bN1tMjHzvAO92TON76F
GxzshwS7StbO7bck8FXw92HGxlSPPk1u1x4tG2nqN38LoxBHAigHpb9uMs+KPRZGHzGKOjcneEjp
2QxHYydg29ho9EGogCH4TDi1bv80ildS/Uu5C4p6dhBBxp7GDyfXLXy7wmNlZxvcRW5kaZJNIomt
xFDr9z3NYyQYu0UEwEPmKwbnBSSSDFaeN3jLj0mL21OiCuNPFTPHnX0ud9jqfkAeChH312vvTi2t
jR1bFlREUHqNcWyMqFZgPmkLnpWuWr7X4mn8XgB1+1+npM4/tWr983g9t8anxMRfr54Y6xNgh1Za
FA1+9UORl/OZqM9tYA9nvRvYXppG74VeNy8t8Lv+xI3VFEdjcdNyJ5WVT/96Fjz+gw4/ILS70DlT
IRKGdZcGsTrkF2NquYiRAXU/d5oovsSpwB69Ntu9EvPGNjMo1ZJ+EEmyy1YRiVK6Y+lRkwzs0TLm
Q+gWteWjDe2AvYXG8PYHjiSSi0aWlMjb1/Gd4bROjANcUNajqvvaYjafa7eO/pmM2d4L6TZm9GYw
/fY2SM2wtqwmJGPv0/wdzqfR0epa1W/FN0Wof5ShtafQuyr1yhAHeQBaLWgBc6WuD1GfdGPtVWYa
WFmTDn6K1c3XtsiBOuVTorpSSSmfdgxk1hzm10Fp7qNHKwFAgCZvP7NskfMcqjgNcrdeXrx6iZAe
m+YrWnfGMbKL8TxkdXqchK1do7YcDiKqmxPxY/NXOxd79JetSedhhJOFei+QqFWdi92DEb3uElhY
gg9Wh/5p8tzquY9icQzJm4CLp+W8c4VsXPzyoiSspmTrED/dzgE6TmlhK2UahF2+vHQlALBaVdy/
Hl8UW8tLJwYKoRRIwU3sdhQkeqax6whklthVzoUStmcUCeovDeiDz2nS77GIt84mZ4RjyXnhqK9W
1u4Iz1tPYS4N6s3DMpUnK+rdC/CZfOd93h6KuJw6KI/O+n1WJ3tSKjdPA7vRLd+qp78qU8Ny3rO0
nXdtc6mgvQASpMN6dwUIfC2VDNB+EPeieFYdZXwKqa3tlFs3njOpKEoULVll+FvdLpWnNm3vjCRa
psiX4WMRthGuFF6y1CfcbUUT2Elk6EcvnGrnqYjL+H+Pt8pa20ueSnQ7uAkQRCK2WmcNi9k6TrsQ
yqeFi5gjyHH1GiloDQTK0qTjHwZ2QtmPoi6L9OBSVB/9RJnziFaN55Tf5kTY5lFUomkPiyXM4lQs
RWqfvcrT9gyhNhaEX4oTAYL/0th1tcvAGRdG3HB22pasJs2S/B3FjZ2jszUI+5i2ML1MhlkNMoQm
1V/Q1UFC+/5CYoOd6DLveV9vHFCZW7KJwa9TK12tOgpCxdAhCxpYY+N81sI5+dhaU/LnXLnZt5pY
Pdu5d7YGlFpJ1AteO5ar98wB0ajE2NAESlnWxy5BS7Obovm9qyw/8QltT4931WtouQoSiNTpjYJ0
lRn+KoyuQrfRx3KIgy6vyxfDXmLTh8oXW0d63sUXbQyH8r0bqjZcQTqe17FfBsr75jg/2fOiW2ej
T11xLGTL7U8hciMHFyDi+Wh3+WD46pxiAt2JYjIP/aRjlRVpRhydbFzwUqrarkEdBo6P4he50HAY
baIUAV0pwXPO1Lw8e45Qmqc6dI0Ok6xMGMdcOA1d69ErnXOjTeVb9fflOSNFojxNZYFJWc0IWuWm
C40VDZkZK6cR1xC0BwzjGHbtvHNHbi02XVVicY61LFDd3ikZ/2qkvAo/YPLmICz04mvXldkvuIvq
IUkV/b/sLmqZCIGgGcXDvtrOIbwKM4965TpqvXPEbuxDpJnkm2Y7PC2Lsid9uHVGaXhS62dSKUev
pnLJU7UHvKNcQ1Vtj4mBTVtVLsXOzbzx0oCTRopKdqjvu9MqOuRR7dnKVdM7FWpXrb1r86b9jCBI
+uXxcdn6oN+Hkgv6W80SghjqzC4ySq2RdQdTSfOLUyJG9R9GgWlAUQDIBCJKt6PY9jLFg2TMRFmD
JQ918QtdPLEzysaDRtMQ0CHSb5LJvLpAsySeMs0soiB0jO5QpJpygg6enKHV6jjyNPElcjP1GGXc
eY+/b2vbe6+oPGzCMDFdbYte7XR4R5ywfpImrRz5Szlkmu+lfO445Nbh8XhyV6/uOEqXHrwGCS27
0xzygOCShzpIlpmz8mK2mntOKf+d50irD2ioZBBn5z3O3+agGsYKdIX4n3WNqqPZmgnLjYMRV9ZT
Oi7DoW9iK0CSxjkOpdVdPWqqO6/HxlFA3kl6SclirbW2HXJauw4VpUXvxi20D1VqdyS7Tv9dGTzj
/HhSN4eCRwU6l2eeI367SXV6h4Ob8f4W2KWfezvM/FzJow9uPfzzH0YixwNCzgNsrQlNovByK69Q
ZHOtuu4PWoKBAg22Mv+Z9+G4hz1eA1dlnAXBhwCPs8cbfKcfMEVx1aVxHLRd3z+brpKeHTPDCMR1
I/tLO6Lmd7LyZckPZtiav8zSqJ/rJcce5PFn/z8/RDa/OCy0FuUO++2yiaraqcsMNfJEq41jrNXp
pQpFfx71qjzhs6eQA9YDU6GV2OJZKMy2Yd+cHv+KjbMqbwfeKNhzJGH67Y+A1VOM1oQee5v2SKkJ
55/c0FsknVKLwort7Hz01q4yaPpR2ZV+iWtQQ1aOph6WKLUqsr53LKc+gZ7YxX914KP3hCk3bnN2
E30uqsgUrNdNjalc6iosK+Wa5ON4gJnXPM2pqgaPZ3DzkwgjpDoruOD1Izjntd1bGeTfqUra4WiB
17rOKbQuf+gS4+fjwTaXizwI/R0pdrZud8WjapelDuMwhr5lHYquZOVCjS6IKLXjuJAX7KzY1ohQ
EBDcQkgE799VDFOZzsTbAocdJgI6+Xi+98AYRBR+wNx87o5WljvqzoW+tXAURmjhS1DoHQS1rhQS
tayPApEIjmFuepAE7L1Rtm5wwjLiCioP93XsEG4RrT1C8aZQeoAYuJjWlwbC2hmV+e4ddrO4iy9G
bF0er+HGhpGtZvQ1YfxBdlrNqDdSXIoLlW1pCe0pjsvklBqj44fABnYW784NUsZlErhAo5LOOet4
e7xR/V5mTwxJMMRRrl70POxqDL6zcDn0o94o38PRqu2zket5ci1sS6kPYdGCjMF/F2iMKlT3i+rG
9FGj1CivaZ8P3zI8R+2zsEJL3Qkctmbm91+7uhEbZRZZ1+ZoiwAcOZrzgHjd2Om+Qw67s8U2Fh8M
Bb0l1No1nrnVUFkr6EHRo6b+swxf1WkpD2VB69hQ2vpj2Vfmse26fmfl5cquAhVJkiKCBFtNtr9K
/pBebuqyIWZwCk+8dKM2+7aixYc+NfSDa2fKEQ0M8yfLox6H3stfHm+8jaMMKkcKM1BrlM/g7WYY
ytjuRhHFga0XRnGMmozGKcZ7uX6JJow5/Fl1+r0caCMMJT2QPngyRbzjoeUIkgHExE3BU/TkndaX
7dkax1TaempsIkqsWloNQAXjN1Jv5EPPvQWGjiNmUyRffe4UVSLVwWAGShXaH0tHrWj4xdpBF42z
s7BbMwvpBmUpCcajLXI7s85sg9XLZS9EhDKkrw3tktspzsgVlctIrZedk7I1q3ApyIqkNMKd5rLo
c2GAEBRBHA3Rj7FNKwBXNbauljY7WD/3Hh6H3Atnsncl3xn8tei+2seOzCsQCSRkYG1vP9fqtZCu
ds3M9rHoIY4qZn3M4HHETwaiJ80pEuVAv3OI4qPRkfLSBYlV3W8Mt/ioxO34LWoUYLFppLfFRyin
DXbbkRY+OUbfpS9hmHQvXuM279HkVfVDVbnVcm5cqyx2TsTGQwPdFBoTN6R9X36fmrg2RU11pK7E
9NGaKy3yeyyozo8P3tYwHj0T8hMaRndVJmhPKQqEWRwUgzI/uz2iSoXp7ImAbtyeSMcimcEWREt5
HU/arbX09mjnQWXBejkaMFDQxVYqEHImZeFfj79J39iC0oAegA/NUxBUq2dswOSpSmWzJDRaNzqH
bTUNPggt/UuSm2N/sOOqiHy2KQbhsz5XApNh04Nh3U5z9ivXLbGc+Y4kO85i7v8x0HxbDuakN9nV
KR3+gClXUKDvPTdsLyUOqC8j1Izxo6nG0fils+0oPZgFfh4H/Okj5QlF25oXa+izd2bUFy8wm5Z6
ZyE3phgmH5bYQO8osqyLkgih5L3TGznRcpEvh7AexosRmXEV9IJ/7rxRa6q2vMGkVSm3FykC7/fq
BluyohsWXFGDEBd694DOVaYd+lzFzrmwMuw+Y73Lf3UJPtbPKtRx9VJFihh9O3IoMIErbV1fGRqt
pz5voMs4LnlVHx/vg60pgREHrp+YHiGM1W8sVC1fpgG8PabkrL9a9WdlmlvfyrI3al2+TgekUWCf
8MhAfK+G6swyjnF0yQKEUrUzYmjd32EeFodeX4r/vf2rUI+G6yG7q/SHbm+4SHa3KyRgArUr3fOc
GvaxQ+fkYKfF18cjbR0j3icAcpRnkdQ1bkcaw7RPlzbPAqoxv7I8cU8e6pO+imjKi+mNwwErl/Q4
apX4+XjgjUvp1f0HlSYUje+CkbCzIjW3mM2y7KqTMc/O+xnw19v7t1IVhqoMQl+ohqxuiaw1s6Jt
WrYHdm3XJVWqUzzh96X02p6yu3x1Vq8SQ1GP5GUCorQO6ZJODXNNFXyQG8VPcT4Wh8YmI0v6WeMB
UuJDVqnlt8ezuLH9PRAQ7BDgCPd457CTBigD1JlkblrAUG34TmgYtpVOsgMi2dgokmeIgRIxxr3O
TpfoXsNtnAbjpAxL4OnI9T7FXKbVoTYm2B2LKKfpwwDU1P4SRa4e7l1HG1GO7MZwKfPAkA2u1rKb
m1yNShUCj2omf4cKNfsrajviq2ZnWe23jp1/RayLSi3Sf8L+rMwVRJuGiNf2e8tMPupdZpeXAUWG
d2C8XIfoPopMPwuh154er8vGZiDpoTHJiwgzeF1UShxz6EVKN60iJLvk+mT7pZou19IylkOWE9+H
yTTskL03lwiQJtkk9SW6DLdn2a1w8w2dIQ16JzN+al6ZfZvLYiQvN+OLaLv0OWd+ed5UK3j8uVvF
JCIMTjHPMRnzemiqR3OBGWQa6M4cl36SQ8X2Yaos4pAhxV4feWmyDEGRsioOw5BqBjZ3rgFFe6iV
z49/zNaZgAIgoeMEhzQqb6ehKwxyZ8fKUJ+0a9cnv9f/SCKzltYtajftrPTGPQZLBpIMtVgZ/shf
81sZjSw7j8uKBwjonwPNoUWIEX2549u/iXiXaoSkr93pEEXEKxQOe0bJNOcFEK3hx+pcnCLexZ0P
2jpmBKMUtE0obHfRIu6Daa10Ngw2K0wvbZ47ycGYYufHlI4xfsV6X3x768fBwgVHBJ6KYI7I5nYK
EQWGtO+JPNAzxNt918TdEOnFqrP8clnsndE2ihJEwnQ/KSzbXGdrYkphUgZUQu4Rd3BRFe9LgZZ0
kVvp9xQOcBWYeevWhw6CYPXilWMc+SHG0uZxbixlvtg8xDP14WgIT8Voi/hk1+ZYnOpC70IfG4ra
fPOCoFiMNJOMOiC3rbM7rOMhWiDzGUAnb06JN1lPVlpVV45U+rHzuj1DbYvpvn3IAJZLt2jyZXDt
a4IHeLqKukspghDp4ANhR3MQLrYOhTE418crr8k7ez0W0QcFUopR0DxWdzrKYfilaV0WcKnM7THu
BwTZbSlL7aMioX4tSdt/hllbl5fFaZL+MEPXmHw4qiKCK11XqV93eWy/A5U+PWVT5P0DiKnpEYKd
VHgM0ThGR6iu9ngcxMhrvPP79fvfT0PkVV8TmCjN1Nut6yxo4Do1AKrE0ZpPIeU2HLWJ66B66ot9
aELL/JfE0YMFlXvcQKljii95mubzs11kaCTH8GmSnaDn/gQjU8P+BhhD4e1Oq5z57HGak0+1VlZf
tUSxfWP0vNOQD9q3qp9+PJ6EjeFk5Z4LlxjrXnM+UdRxzIYkgzlHPhKjWv6hFwuAJs+mqGMuYo81
c/+4cnSJigEEuBtYGWFyxSupBfYn6ZLPYwwme1LVGfK+6WINOvdX5M7FTvxzf8+DaUaQHVsiAlZ6
6rcrDRughMOWDkGVqvVpcdtM6kw7Ow8pR0xumdWRoGVKUkuUA39u3fmy8yRUhzTzgjZqjPhsw2KJ
PhSzY508bVZiPx+VUTuM8eT81LqxbE+xNbXOEdmEYfZzVxn+j6Pz2I5bV6LoF3Et5jAl2d2ysmWl
qwmXbVkEAwhmAPz6t/UmHvj6Sh3AQtWpEz4JYRn8b1la/L6aqH4Yq17I+2hayFKbPblPt6hK1qXQ
g7GKNfMsaig9fr1cKlthdjbVq9kfFz30cd4c5IwXpqt60oc3V8443ifZ79ntnfdwiuSj5JatgfH8
6j2ta3HkcU9bVUI7dL4OnM1sORy7uvdkvf621vTyNjuM+Rt5+94ijYj2oQg6dB0Fb0X0OY57eAZC
GFtevx9hkRtg0eg8rZGwxZEltnvEqax/dgfZvSetr949c7TzRfj98ipScO2T1xzHkfez1qQBbVXX
/cMiRqgfG9iQk6dZL3Q+RmS6/tLVsBIggjayCy9ax6xOMmez4++6CcAIrZ2iJ8dV6Z9GZ1N0aujD
9cUnma3DRqFb59vOYVV6K5FL1eUWmb672aRj3RtI40HwZ++zxskxV9LHXypah9vW1PvQ1b1jqIom
s/2d9GOHG2+eR2yehmr6JSOnqnfUIiZzPw8zZcOV4086uGsDxW6WKGDj+pTmxBn6+QeZ2hBTP/1U
bHEBD2sw9LtB9MlmYYhvGODtpbPHtBTbd1bOlQFx2q/6dO8/ReVv7yyM6VQkdIaXzcWC+8r0/IMc
lqUeyna1vslxWEwIDoJzP5KFJ/RUQCCqv9JhDMICvWN75Nsg+w9la424W9aapcWUpk8YG3s9jDAp
3qaoGickZnP/34qja1/46UJPbrnsMjhuEPdOhI/IKYfN4x25PHqoOv08ZHCuUMx/VjX2a4XnQfaA
jl/buoSnlvUlcK95razw7mlj1v8gEa3DSYxLN5/2vtZzPpN1t+Uxdv99kWZY/RZzdCxfPONRuUOv
+GmXbGjyxq7xrTNsKVS7hMWjVF7nFUwiXdFWY7wVeyaan84yY/sb4ae85Uk4bTddm/aKsE01v9ZT
19+0UTBcnEGOf2wQy+zid9Yby4XcjL7IMCH+2awqbnNn8HdTcPy7lphEHF3y+YiSf94eVO8HSXnX
qjWNOaGqIRtscPugL1eXe+ZWTJOPuKQbw2sBXq1yd9TLzdbgTJZ3SV399A63ec+4Qnts1Zv6l+qq
9tmNpuNDOO1yFFEjPFu0flX/JQlJOHnj731TdKgs69whhsyWVZcM6dXoreY18KfgMRv7YMsbVXev
pjuil6wON10ck43vNwmztBRNqv+q0LF+vu0K/HJOUyVQcG0B0v9lbDHwTmTjlkLtdsszdewOf79l
pzbd5oqkCdU+YNBae7yzJpnacltUNJWBXRr7F9kej/KSNZEoFfu//spZp/BWsjJ7OCqRlRKFOk4m
hE7aHNpheBR4FO+qVCz3ZC7x7itkv+gnJ4jnpbSr9h/COuj5IxrmUo5HKgtz6EgUMtuG96ab+y9i
cwNkw8Po8e3aOlk5hcPwOFlS7YvINtubqPulLiZTyyMn/4QHZJ/NijN0NEx/uojQq7yimMlyIaG2
Oq8ijl9jt9VfS5z2r8Gwdea0xvsaFdkSi8cIf7n6Ap8cIZAdpq0uRT9HGxQtgMCShj/z6HLqasl1
7fiXcOlkfQ4US6R8r5f5znS+21HppH6pfB/wawjpm3OVtMHfxm1qcbIzhlHnrrMp0A7bl/+CY2hF
mQKVEdeKCdzL4ohqK2QTR2/ge/N6ap16Vjm6zOPLYc/7LWMz6ZEfnmPfCN4e5iKrHXk1hwzVhZ46
D7MJfFm7MubMZLnnjMMjGrf2HYIFHLB9WXeTZ5m7ftR1NRGeNCj3N3kR61sP1wILg8XvPvrIxtOp
xtYvzjO94vuYNPyuom2ab40FarMob6tm/NINFKJyjuJWnvbdJEkxpW7/4CMH+OmhSjDFaoRYCV0T
wStKbjBIt9nS8aVa3XiFkbYPv49vggmPo+fMp6MeiE70E5IGQ0+ubknS2zoXaSLM64hKh9aUyNqI
tKeBiOoOb038UEgx8PJj9jHOBLTF4zcejiM5pY5O4OAkDvQFeKqYqIbhaH8ot4qqy6LGb8VfEjZ8
KL4B8S+irvOdAhdIT55a7fivwANqwuxVQ9DblAo+F5lld6iPkBsmFo1LPkm1DWRb9vZnYPbxNurE
kuRhPUNu4orsHqw/25dQdceL6ifOKkZh8Vda0ced1EE7Te3o/GvTdni+9nOdTufQEFuXZ+O2WmiV
2IHmTivD/jaY9vBHU2/id60oC6QjCtEVtt2nlyUMRHdud0QuOzC/usaK55hY/4TLDzMu3m/CB1vi
MUZ+wobbe0OZ39z6NMyJ/hr3I8BSG2EPaLJcKIPuorI7RA5VXdrNJhfPH5apCKooHgo8P9d/0VD1
UX6MrhDn1q6J5Cmrsy9E3DMRslQTJz8Ut2UhoQEKwlwbokDZQcuvrYn3g95CKLBo1Yc296AVrIVX
z3Wfe3rIHkQtME1xbWQK2xNulYfB1L7v/Sb+qdHXe1klMrWg2k78sw5cxfMfOeHAxqmPaDBwNYWg
xMXaTXzPebgNy8OR+ttSWFrmp8pBDndeqP0/tthUWWlkRXM8chP5YIV2S6FTNzjfItXj1o3jan7z
Q+UfkHDq7nm2R9afBgUBNidNKn0Y8RvYy8RUnEnlr2a56lCr/QsGZ3jsnIFAnUiGUhd1mo5dodts
N6XtvqsWWwz709Sqia9av23usKrCVnIhrg8+RzTvjx0JEvZiFSL/M1XCfUxJhDc0BZ49qU2O2T0j
fPuTeAtm3zmcElkOkYXqZp1vugT3jaUiH3U/ntwGY8p8rF2uHRLbRIIhTu82t45TjypfZ9WPhUZs
wf24m5FHlGr/bzjW9hG7NKZ/LxRkxpJKcvhXxzqYz8zb6ssSD1HG87KaZxVbdSNssD67ruQaxHKf
/cMwLVOVK58KW5AnIXUuQ5fL3+k6bFLSBN5BPOv4vz5tecLcYw6uq1amK+8A6DOvZopy4fV6JD/P
EbvKa1/Fd8xyjckTDGzHMmyDzT0dnfL9woiJujgHJopKSDrQiHrcGXwekSx9gAREMkdSiarLHW2r
geMnnNsFUwqZj9Oy8x+bPXtQPXs77pmEVOFKZ1pf9pWdIfuznsarJTXg3+hHW4MynyYWOqUkqLRf
fM5KZbfuk/xbU2GVLLxfUo71ixNt2XuyuFzydU9N31pini5aiGo+z6RkYk0U+94MQj06ihQbEzsc
+MFhhRIP6n3P3H0Eueu2K3JfxXDVmyZ4lvPWB8wfXhPk4+zDacy22RvO7uSEELojOBolWw3MD109
VA9h+h2pLEI2xXCRIqwumbB6wjqtL/RZsKpZ8SBzsIE2yMu2HC/c7s/mD8d8NYTCeZLSxaRogaj+
4n0TRIpoxkAtb2Po4znsCP9qkI5hf4cDLNFjRm+/smac3KJb0/1jcb36VpAlY4tuDvrpijnZawsk
FdwkDsNOR3sow/s5rAZ2g6nwrrV1PH2R0O6WvE/19oxNSsSrdqOeoC8bux/d2LbXOq50VwwJZqXF
Oo3mbYK0t+bCW2JNEHBgTCG2eV9zbGCqkcRx3YmTt9GIF9nAZFNyVL2hYJU0/xVduONWlDVJm3PL
OO6d50AEuWE4SPrcxzaNUWr35dPUNGrJsf7x/yI7j2hBsgGz6mQa5Um3A4csJKhF5xh+TI81lEaV
4zxQ/Qk2b309Rjmb0tB8DHxO35PALI2cy912K8B5aro5r1hawr6ZpubX0h7ZA4IF7v8jtrM+L7RJ
Yd5OWf13nYLqN2tPTxZROrl7EVfhyK/FRvhesUf6nMOIDlu48ZPEMHDOB2fu7uvRZQFrh8j8JlAI
Z/jMQwddhGpcdGnpvP6EkTe/fTuMOWdNP/LuHN72hWuf7NCQbul3kZZ2zTu6l9+y33l7/mJ30GV0
APcV+xh99p2++cuIZr76sRcLC4GeIxrKce6YJvZJ560IKcKViXjBWnuYtvTMGHIBYqqC9Q5GQxQW
3TD2fwmPmv+Gdcat0YcYvOWTWI6mXFsnfA83ZrMiNIl+Z6ClkFGw4EmmlOfbrpZhU1iv2UVJmzd+
fz4SS5H16O1HZOJpzInvYbaM/CP4QChK5+M0+2rKLsr6Gf3Srt6bqtGf0SahcrSS0SmHnOI80LFH
jK/b1FeXfZKezrdtNXzNfTQ1J4LmF8QLwA0rt6Kx/8kGE7p8TWbXKbjg2+uKMBSqzdzZP46umxvl
m6X9OXhQgZQj41eBULw7j9pmiBHUmAU3GKA3Y5kusr6k1bx2JX3nCIHFs/t4kTv2DLmZbVDTZ1dq
gHbib0zOMvR5rKXpC7eKvwFjWXONk8wy/yM0N+1ybY+GGRDsrz99X9ofhxOaNY+hBnUlNbq6N1PQ
fMXxGrZltDj90+67zVB+H+obRZYKjfsUu1OBrsAn0qFNANqWFfacpnv8ldp4m4tFa+MWUEIcrj+n
2z676kCTljmHinKGXHM1tNnk5bRW80ud2tQUSYsDRe7Ms/O759L4U5lYfXRBfWS57rON2h+piIk4
puvyQuOllL/RyYq2H5c32ydRQ6yOmZMz97791bqq+Q1NZvqJ/5L8mOPDSy5m96YV39aQQWmJ7ciN
IYdNFeKQCeVfQgfOJRMOw3Enwt/bNq/3QcPvzRsSQT7N2MmeqfvQFT4CbcBVw10dFe5k9GPPf3vq
GydzLrH07H+VlNlTta9tVlYOxCuehGnmZg4B8PP/S4RyAa3hx95Whyicfgugg6VH5JdaD81LR+97
yWSafegjDqnj2dBG1Dts6vNxrLJ/eP5MXU4zOM+nbK7C/owvQtoWQSooqLbS8o2u0bvV+KdveThG
HmnsibcsZ+VO6W9TtfYj1P56HXnfHnVEt9pPyjVnJV0jfmEmt4EqCWOwzj0ggM/VRunDlhzTUWAe
2/yhP8rC3KbOcI0oY01AKTYYB+ABU/VDjAc40jK5h760mW6B7N2W2yM+5iRjoA3kpWUyN1czGWMO
ovjI8U5i6Zc7eCvWFs2aNoqLaQKCGpyab7+dtrnPF3/ouc4Cq9MbZ9Tuyybm7QHJN83QEUpxS9PM
uGZFXw+wJJadQOrdB7BrDiegL4Tp1+dixH//JCO//umSG3I1+L560seyOIRZEDuTV15qVKkrkYz5
ke56wCAiTZtCCMvTsSGpAC7bfXtKQ9H/OXYv+3CddW7J3cs8FrLTkW35nlq/zscUkLzYtjF4Dtxd
fbRrZgg5nVOtAZ+X0f3B3LhpOlY9NwXpdq5XCIDlOo9SbFfrcGTeiPdJ3LtO1k/fVuPCOSNMZNuB
DjJ6akXsDWXvb3jpBgBcNg+9GMOTNjHqM+53YvrqPTm467N0ee1aUz1pE1RVyZLB/7fwbu67zEdP
mHh9+tM0q+E1yvZbjewnHxWULJl3LUNZvlSA2nk4Z/XvFTvHupBqGrlhapFOp5Gp/Z8f6FSU66gU
18q6B0cejQGyUAWx+L4KJHfqBECznL1vhd31ekz7g9O3UsAHXLPHMZ43CrTjHgAbyRyspQPaOpyO
SDkcBjbeXu7Kw79Wm4pDXnAVv+Plgpot7Xf50wk9cUc8iIlB9Ix6S+y2hIUbN+ZZt37N51Xb+NqZ
lZNcQz9OPRZLW20wua2T+Jocc/M14s1G7AP8ua8xtMAydehiZy2ho9CvrP32OUZ6m3O7dv4tnZnd
LvJb6pdnDRhPYYbRPMy0sR9DFm/41LCMf8mIixMM5Eur8IPc0g9y6/rnnWwFrgqDTSo8yJRZrDvU
/phlqhVM2sr3TqE8ZIykKnF/sRB05h/DymydZ5Uf3/dRFVxjNJz5ebrX24epI/mHDs7/CqRlFyDI
ESacbgww8hmrpBN0bIc3X6qhcW/QkI4zxOpKmTLV9fi7CTabskLL6gUThyxeTutRz687WJtP8153
44leAGgx2Y4Gw2gppq/endyFHVAl/+5zTfnswWzTUqfK4ck7jHxcOk98wdBhxvanbX8+vMU82FDo
/zgfwVNMCN0fAcrZ5WaBHYo1ZjV9SPwi7upa1f7l6Pb6t6VjTIu5tewBs4RhLD86X73Veh/+OzrP
fd8Hb/w14xX07shlji8a/uADev3kd9PU1Ygtou3acgKBG8rD8cwFXhqsQppM/98BC/y/BROj934w
0hRYHTG40qn6n9KC85c4ScWcuY2HZEuDDuM81+ue47DCPq/zK0glIfe/m2dYM2e5lX02F5FrjLlk
MwgLbYtaX1lc+z/bJFO/tkioG29qku5qla4ryg5vkLDQXCYmX0XgkoLik5OYWx3Wz5Uz2Zo9nN++
6Uw4lE2j3eCk1Bz9G5zEAqey8nk/mg3HTdE3Ywi03bnjiZ2Pvh5jbRJYD8n66tW+mChqdZBcBiyk
05xzCeWZd4fVgN3cWwoR5a2pVMXmdfT2L6iEVBXXCvIjWS4p58zn9b3t45g/2zExzAsrU86PYDQ6
yq1ij5iPWWfSnNZj/5hQDQw5spcULK6ll817tgJDPo1NSLDJSoXJJQTshpXJxsEKar//twAwgGd7
LmTMeQmGcwi30CvCldD10ooZOS4yEUrj5PSMxMeIq0oeARTaUoGe1lBJ+v5x6yYiq4WWseLOVVlW
1O00X2sfezdeYru3pSTA/K6fZBYXhDW5r5WZ46+F9cWvod7pMdaO87nB9J3BCSMVUp4WJyOvrx/e
/BWz8tw0SfOyb8EevBDkEj5NUMnG4ZyOLL3f2Fkv/7bJd6jxS7qRjHpZuOuiC3kA413nZxvzzCTn
W6+Bz3GFAd8uT3ZX1cdG7fhBZ2jkuR3hUBR9vKrPsKlafNOrPp3xb42Bnom6yxid1b69TIsWoKzU
bHHZk3W7y9YVLTgp8PuXmPT3xMaA+DOy3fhoGy8ZcDqYA03z38o7PXr+Y7cbtzlNCLSaPFWL/Wpl
HNwokdjnaPS6N8kpjXA6nvSjNcH8W7VT/DqwaAdBa2LGzSFot5ceurW6TcjNmZmIes1YOfk0z7v0
WiChfY+YJSikzXQ/gq7O3lWv0mDvAGEiGwVA+65VqwubKfFlDFgwL/WJrcCQ0OW0ls7dhRjcncTs
VcxcXtBcj+T/8dcDMWq5kxrPLWfq60vrdMFjCnJKuwEV55/GDfRt6xbnfea1ePmAh79lL7R4yBOZ
1j+TNQhZrzAiBwWMg/Z6BdMaS7GM3zggVeYeY9leocLy9XRqK14OWw0TXyONGMKzK5Cxf/YeauU8
ZPm94jpX7XQyGQ0ljlxM9BQHaGgrHm5V3FT3kQldU+xWZr8GPZnpyseq1152icvrN7jgjle+Zog7
Rb40+6kPhvptcODJAl/MQDrEKIq4cLF9bUthxbHeuHHdVicTHElWDkOcrnmzjIkuFVSMlLZkHZ5Q
bNiWxbydoGInmg+iy2b9CyBCLUWb9W76Kdw+YiuYitm9XjbviPKE21MUyxjQnq1p1Xc8TLTpFxZD
hCEsG4PDFI+TLCcpJwt+inTjFHiDywDY1C5uXJmF4HEmLtZ4j6Th7FA3uePefFulgP9D9O3qOIaB
dE+EvJjXPdnWrNRBsqJgjlll5STx6OOBr2/yizVm41auezrecGnL933WwVXW9tPfjhtMXO0wc7tz
qq1sz/E0ZQ9yX2RX8rAAIbR+MgnGjLjLTspDLZo3W0SD2ACwj+fv69H7UetGJXctg8Lfqg8Jr5v2
4D+1CqvKtveGITe4s6gi69Gq4Dp3eF/RENLZ5MBha3zxktFfH23UbMc7oIdZ7g4g8PgU0saIvOp1
/Q8VX20vHqs7eSOJPGIk2EQiXxUepP7Zm7DCKAEFw+kH1OK2Pu/JLNR9aMfK5LU+kuGHBk6fmURD
ksJ5LmiCQaMbey2DcPHeKVtMNNmICqHJGz1vcd433MH3xu2b6NHJMD4JciezZj0hHu2f6aqq+IcP
jF8/xNPOYNelkfVL6arjUzVAgb+3b/HmZeWgrTzyLos70bjeKaDktaemRu9X7CuR6VTdQXrnKa03
ZlPOD6tUT2Pi1mAdvPIvVRVe40YVrzfZd9P9Qm5Iav62vbMtPMEUn7xjfOTzWprF3OO9ulHalNvO
ePX2QXCXGBM310y7siuQR7QA6VoLnEMrbvz4r4qjMbsA5cu66NOF/YiI6mw/sZvIXoXNHLiA0+H/
DWy4mKe+ipftpHTXZWxVh3W50+GOb4HIwsm99ML3vTsMZh3v4rQNSz2HNBV1ps5NXyZwZpdc6Arb
hpVd6Lk/PP051i04SFdZo2leMu9r54fvt0BwU3cOADHXF3zGhj7viF42tyJq96AYESfQ3OLAExS8
6Wl/x55nu/VIUZw/uUhSXbBpGrxHp5rSoBDpmDmPIQ3biDnDse33WaVTVpI87/qnp7ZZ34FNJ+G7
hwFIclrMErJZUdbX161N9XrHmffWgqlyxJdz5QEoQ4UqPt/3JXL/euy15zJtgOJ/BLrvxx/AuLgJ
wLfn0ljRHyzUKS6HqzlaR1FGcaOXi79BH8pRqlj/uQcOWnLZaRcwxwU6LyarzHA3JAu1v2duXUo9
DxDSDV41Mu9xfu5ziBHujevtLSBTE8y28McwWxmFMES9zgDaPo/RslOGi76sJwbVKjjXU4XzX019
2G+HbOLcsNI+TLnS6qhf7bdYgrupwQbHbGZzSkWEdMfL3Ko2O8EBiE1RqXX/8LtjD4sMIfSRc8DW
+Kruk3Y9L90RMzVk5NOf/GEf1mIOyaotFxIJ7anCUc4vxRpO9q1Lpe+ynAy3+DlaRi+5ztilMhTi
Y1gEzsALJ+lufZknU6FoIZZaFTuiUlMsZDkfZdPvO2G3q11Xc/3t421Lc4RNe0JF4/O24gP9jHBm
re4zPURP/HAuRMWbe11WvXjlsW4Zdhbs8T+ZnJZ7TI9qezXzsL/GDf7gOUniqXvrCuPq85hpOolI
01+yoXNo60Rcy/G6rVfuwU44R1zC+DjYdq9JMNoC2HQKrsksCn+FjLOw7doVQ7sccLIbGBOq7XhV
1p1kTtBiWrFOGNj0qmyrqrO7u+H4wuJh4YvZW1nfAFyw9V+adQVTZp8Vn3ojIB7CM1tYXde9t78C
u4v6fJgKd1GUEfFUjmT9wOuO0tXcD1vi3EXQKdIfwAfxmDuj23g3EVjHC7dRtZcruAL1HQzpl8+n
ABIXdiGBSAlEw6K3AU74iy9HADlPVuK8JnUs87ZheLwejwgLYEIAvSeAWCYK32ZoW5bYQRLJN9F+
iNBTR6n00VSFjI9xIRlPhU3ZDtB1/hulpNEN2Ea1eRL0Q381q2ZxH7IOyeRZ7jJ171zs7SjYOwgB
K0zWIjQ5KAGC6IS3aotLJcuu/pSaARHZNi8oeUTbg+l6EH2d+6CCbf4z+jbgeOtWIQS7353l7Gls
K8bcEKJ19GuMG3cvtx0/4c92rdKJ3QBls6cdB64Bi3U555PLzHUJZxDK+8P32qZ04LkGpzXS2Xo1
1OGynTPogOLXNpuZ7gER3HA2DsbhY79bdaUJX36W2E/fzCRaz6XfrAdLRGgdZSC8aLhNglaNP7jU
JMRC04CINOvCXnBugp2w+qCR78BbVVw0U1oJUmCi7Qs/Geg+Yefu081Yz3gw7Sg/PsfRWx40u653
pOzm/zCJC+6/rjY4gww7PqlCoAHPaZ2llqS2MJlKf2ydCusgOmCD5zE7LsgEwXkYcAp8xqoGhnpC
9OC/dlvMcT1QA/XJ0U0K6YOKh+39yJZG87T5T9AtlHIL2YF2/1O97tsLAtNOFjNr66T0hyTez1PI
Vh4VmXG2SeXJ0Xakfbvuvo93NS7iO+7EIDK3UFyb/Ry3avrgpNLR4RXYACRm7oBbBk6eFQWxJn19
8Q/0+P1+zG8MD3J/mKNM3CIinuuLmO0enBWYMKDA3rGmXbLDG2DVDEFVjn7XETSu1xQyTzyDAS6T
GyZ5hAhN5sYJ9F3Dij67NJpaUngLG8Iiksa3ZGnNDG+bszTbeeim8bLCraqLgFwqceuzI5NltSEQ
vkrxw4J0a4fOliQrb2OhfOsd5VpHaitYKXBBc6s3AWvscHMKGyX1nSFdCN/0QacAeVkn7lcYmxCH
xBbxxhrvOMWNtwYXmw3zf+0w1/c7ImWoLw2v28P/V54PxqZXIab43vK6hyKr0o1hu27Umza9/xvP
g+4pjPrxo648CdFiP8Lj8Ztok955wQ7GClVpwbMGjHsswKLUkWsMYz+Czk+689wTadi78Asvh3GG
f17DE33uTbUOZ/IOo+jCU7imJ18ke3/GIQIy1KqsHS++E3fmEsMcWIqlqZPojPBnqZ73jaG4nMPw
+yIYVveNH+bNtyuNqfebbNksuijleH6phD7EeUzjJTvbltCSp63am5ewDXlmGzVX/3VptoBUmDD4
YK0DX6vFHuzXagEGT6bW0cdcIxXJJwY5dsI0JzzrVKTXBWxNFJWYpy9NvK8sG3ZA9yB/HfSZeE0e
sQCYITGk0d6e2aIbHiFfVG7uBqqBV6Q2d8AUsI5BwKU7vAhlspfWxuMX7OCwvwut20BSligc/F31
skiUAEuL3GZEuzbxyn6t0aTEFRQtMgzNDkL9vCXfywk66u1nrCf7x4NzIzGVTJlNU0dNnyzi2uaW
8EMu+iqOl/AmsOuyvGt4kcm5In8rvMyCwnJtBzU1F4R5hBBPS7DDjfG1RGpaMcC0QEfmx9Yk6y8s
eDmbjhOPHxLN2h8Nw/qnk+HYXAw1ZjI8iqRGX7UGW4AyTvSoX4J62OFRBVtjr4R1dnVx9sk87Uaz
+QHUx/xlZROflX5q2RHVTr8Cy4mGTIBxZIyFtKHtcgVhadMl/6v7iJQIVEwhWcQ/lLlWnCVj3z+1
p4YllE1YOs81R+9vN5i5zgPfHD5o5W6mH5D7+BBoIMZ8IQpEngOxeqKMzRr+xxwBNQCwzMrXTa2a
m3vbuYwInGV7naMBUfggj/4iThtga3vXqbZ5Fbrru3JSmeeeumSb1XsyVUPMlxawLQlIw12vXG8N
NQ5C0v2zVhqCDqT76IA6pfc/y+ocuCZMzbZewQgiGiGJIlLTU03qTpn4XfTgJmLWnz15w2G+Bazh
Cu0uKIX7wREKJtccN2cRtnjIZnjr4cIXjOOr9nG0Ps96JimXYtQFJ/7s2Y8wqg3cxx7neZnkqtGd
Nse7J9pquODki8cZ9LxwPVUcVOBdGPUvbV+7yd0UVzWchHr16pMRK1i5mznxtXW2EVBIJFPPrmb+
7kz/R9mZ7capRGv4hQ4SVAEFt91NT54dJ7Fzg5yJeaaYnv587CMd7XQsW1u5jBIaKKrW+tc/YH7p
bIl8gxgSITAHRI3MEOYRg5byVOZEv+yG0oumHRy3OIZOUgNXDXXUk5Jbe6CAVqWML3NZ0DHxuF5M
wyNAV9fIxZjgM+bdTUPMOAhOpQnZga2ZQM+It7xbdK7aY8IQ/XXpEmAyBUY8UL9FGRVGEjdPw5D4
w2mKJ+uX28VuGLTg3A/p0kEm4oyMUVDUyl3HkIUOkF+7SEem2N4xN3SeGmgzboB0IfyF5yAcnNUs
535xRZEe/LAw1Zl9c8h2lNlScDbUDZ2vs5hwhejb431EuegdHF78b5Pn1VDX9io55BCS89euxRF/
Q63B7HmTqFIcgf+jMwp4Q58Qj/rZyndZ6q1bTPTxAqixeaxcUPONKD3AvC71rOmKfTMdt45fe4G3
asQ2PZMD6+hg0FocaIhiVH1RFudnGMrZBPnS6RCgKxC1PSu8zG4siKQFXyBoRoAwPzyX7dzexD2v
f7+42vzEkGx49D3pf2thWoDn4whUmeDQJosHQqL5O2l9I9v0DDDjHQMfS+4zf2KIAdqew/yaALx1
k7SParTNcUc6zoR0U5e1t+khyI0QlLtRBKDrGcM9KxHwxMHik6uM7JIWWZzVRwzswa+eVSkr4zqR
VAA7v2Hcu7XNDFs6EQtjeYCbAcLWN6Hv7sbcdG5yuF7x41zxi1PyqotOb2GfJDd5P1nlnVzGlmFe
N8f+QRpJsjrmd9ajid4SEz4jEdND41cRImGz7n9NVZ+OVxNYb3VHLTKv3gVeSCFcmpV5YMRKHWK7
fSPuQaCqnnxkF/ZN03np16obM3sjQ+G0Tws4L3VUFoEBh5QQxleraYzhes4tpnALIhLnFpgrH/ak
Bjj2Z6PKF7mDvjUBEbuJ9NbuZESjATkp3nVUtMkmG9Pe4DHV/n1KYwZMzQDUPEJc9l8kLO9032ub
deP7+QRlUcr5hx78mTMwaxgxRzBmWFRhH/026tYfHiNpMJNDYFTIezv2ZtiigELj/SL18A3ibNZC
XYWht2mGxS0Odg/pKYh63+hwb567bltNarhfNAnVVLBh9dJTAUXoTCrjhYBiqsTcEaiXfFkM45OH
3qP/4QL+Qhm3xx4RTLXU06eFgBDzvgcYghohtG03x2QcOKAimG8PQs22Dd7h+F9LKzdfG79VXySM
fL32d81LEeWp/0mEKSRxsRSpfz2adZTfT4tckSkv8ZqDgF4Ll1fCGd7WgqHuw5KAIF23bdP411at
mCPY/ZB9ctCTurdGr0V6oPQJRSAyBiYkEvmDAZ5lhC0drRsl03XqgDsFo3aHHz5H7bDt4rpmq+4q
syTwtaHFDy2rA+PH5+0uhXtYbNyk1tAsSjrg+xmgqNrh6VWGGyqNgozWesmHDfTXFhdMoufA6KfV
tYCGa6BqqRfyjdveg6LX20vYb1U7V0BeldByG/HcsajSzVhRXbhevTXZcNfaFX3grpqZcQPgw5U8
h3yC/nZOwCq3WVN4FfVL3ZRb7I75hZ5fm+3vZUqliFcetJ6D1heO2FrA3y9JNubjBq2nFIFWsbJv
urbiPdodJs03+FdAla59UXdPOVjssp/JIllXow/4hgIjzbeL25X53oaSMkO5XNsaHDvgPnFecwgO
rvNs1QBKW0pcqzhkRle3V+OQJU9WWxfddujS2djpCTYuk1cJN9kGp75bSNow9oSaFzIo6yiqz6PV
pPGV7dUDlaoc4GLyaKg/y2Scb0vMEbDyavIKF9UprVK6za7sqLn9+YzuI82fUTarI86g+rGRMTSh
qanr19FR+W9mjt4TKTRA31qE0OwJOr0RppPd5Sic78ey6ttgYiIBk1PP4jGnEGa2zVj70R44hJhd
YnVEbTS2/TbMBTRnU3fDfiw76V8DR1pqp724+8bX0HCU0vozArdG0hsqqtCXwhsGRBFzC+1tjhzv
dzT5IgrSpMumLQS4rj76cSN/FwY01sDNIU/QQZKth0Vuk9Yuc+ds+q6h+n+dOs6IdXbtdnt7aTLz
zprZ57eMK0R7kokOl0MGNf0FNhRiBzEX3pNFwnF7V0PG64GqlDWCr3hhdae9mU268wbs6obJc17j
JEvVAYiDqVgVdclZqtlHvIBTfX7kUO+hmKrIDMgPbIsA7iokuQ6t5dVSL0wiUrwi43Nh+dZD1XfV
MSwriEuiCbmpORlDCpnKtM+eKthlZVt1L0NhCHOv4pT9nYadTZYfSXeUJbnbvFocKJ+n2O3abYwN
jgxMJ5besUgo8ANUT3ZNlVM6eECFUaXQt9QwyFJ3LH5Muae/zrPR6LOhzPGU9dFgP9aWU8/2Jiy0
+BkpxRTNLgWQ/4hn2MuwCNC+Bo9mY7+wfe2gk6clGty68feLdmi/QGqnuNhbxmQlCBZGfR8bRvkT
fw/a4dk0229VkqfVHmIW7OR0GADyK7LeHar00vxKUFoXP6G6GT/Tp6Cgm7zZ380LpyccCWmipWk5
jWcK9u8EG47Tzqg02xlx2JCxTOlBdi7oMG9TGJafsRBguGY3cfNDwUzrN17m11dKVmRme6EGy+mW
LLkC+WAV4W87dVsvFs43YsLTL3PiJWrTMR6JN+0MqQOldbIMGzuPE1hX66jw2iNpZgqssKO6VL0F
LxyJNcSNURoCAKWb8frq8c14spciYkoBK+KH0mibT2oYF1TT5uK2eyWghW9Dc5LNQVKshesU30+2
A2OLoDFiajD86qsfCZ9jfO5LRGpAiULkO2OUbLPaqGzQKm4ovS4KBhjw9huYJPAHocuXgrYgyDvP
6ILaj6ZbfJJG9/vCk8RVhbrRvKqVXaCJSrUY9nHiaxm4o5yzY64mu+F5OewU+ZL36HuGeEp2NDe4
1W8mykmWg8nkA0i+rr7htIXEi1chkx2T0JVeVJv+d7OGZ7WBJ54nt4vZ5U1guB5MLuoS2+bh2iU7
dNkMod63SGO6o2cAsTO4XeDItr3FmutgunY78kMqH37NDKE3oQhHphcRGhbg3y0gssT9bUYPd6NU
30U7FfeRunblbH2XE07FzFGH0T6AK03zoUv8sX7NOtWJbTLAiD+v3LB6RwgGEAgInzfsXCNC00WB
4XnHzhrT9GZprOoHLfL8yK6WJQd0M8mN0bm6PoxTlDhXUML9J8yokh9lr2cszeA025CAy5awr6pM
Ytp6DLs3hRo4oOFQlQm9CSTTLdICxEcMayMwpopmcY8/GuF9TSI5oKHdOQsR2kNv3yOjspJ9KPr0
GtPlpQ86Ct7stqPP2Jda4rLlG03Lnkng4W8ie+z0DM1wePbtMLm16TdomaOs/xW5pnquJSKrW88f
2+q4tGb/oPJJZi8mOMTyeYmGsTh6/Rz1rFE0I7tSNYNPoZCp7pRGihOGLdD6PFl43G5zO2evo+Rn
8+Uc1LiI0jt1eM9apX0wRm0bO5QJ5SPwdfK7MgbjRw1pj+5OMzuEKKiLV6MoqRNJAmzI8q46Nwmc
OM8ootIpDshRXQdcnkygI1HTXrfgCuWuMSHlomSXmR1kljIcMPtFfS+nmFGdNaALooZpsmU3lWhK
g1wlsAcHTNfk0TXgixxSvYgXpeFP7Sxo2PnBdFX43R35qa0ONf5GTN/u0IhArNITJJjV+wbmTl+U
c39yQL73mTtPDfwG1lKB/K1sv8bpYIgjpEX8BlvpjNOhAfps2BQK7xXFsHyATCG+s7cP7sqcyqI9
WGMTf7JiU9cw+Tmp+4c4GyvmN3BKwyAtpnnkEHKS7GiJSFBtuzMtJqT2stoZgOPPVRPb+iBnGi4m
WFFV3MSCyBSUfGGl783Yqbvd0MzDdTZkJexSqJA0UJK53w0yi8qEBJssjPoLWZMjafeJno6GBbq9
AWC1jqLOXRNW14SWB4lGl+6w/ymvnLRs7DsSJuJ27xorGNMNfnLPDyq/wSrm+WwWpmJUbbMVAyyQ
q1x/kuHEyEMvQw+pFwN7NDBjNXfnVFV+EfgmfLQMdR3Me6zJvQN7nDkcjRi6KlQIv2N3BCt/go4+
U0U7jYhuolaX/e3oL4tG9agWuAom4gcGFz0Kl04jrD8UbRiqR35UCXyLUCfcjqEpP4cVY9xtbSU0
vSqO/RDqXclm7McQBGdTIzIfIAtch8Jw1L5E4nCVZSz6B2Xik3SkW4eOT6cFZc5tLCN8zrNJA4eW
1fjbgXawnGi+2ulgMNSVZ8jxlJtumck9xPachZQm2Y2urBEuKoz4J7RScL1Yp1X+SAnq/4DgmKES
VpFutgi4BH0rdqDxk9vE0SusIjXva4w7HfoJkvjQZ9lK7Jvin+YTXzzJdwfk/kOMdTtuYM+mNyBF
bXIm16EYtlORdb8nEQNyAwnB8m+wCGQBNSVvO6F8X/amo+vlXPEpR7vcTpL7JCpS9BiKT/kLp3MJ
8x8eQHQTw432ztDIE7nTGeJTqJEMbXfh3DdXRS7TcAuO531tsJjKDigFqWd0kaX1SbVWFp8tkVRk
aVJiIMdhwIRXJkHnySYKmXJv29zu6q9jlfGVCZFiYYk5GqEHTmn2fQDY7eV30HLx1nenGS3KLOro
jqC4ilN3yKeAGYAdBkU6gnDXhvQ+k6JewT9p5jG84SODULG2dJ/MyLb0MV88KpdQeWwRroMsyUXa
6+06q+Po92Vdudd6UogMFGAAm681qpsxc5fnpHVgx3Vg8v62kCEzNz8z6WxEOsz3BdfhqaBLSPiA
a/oRcOgy2ZqQBZxAkrMxBoVEBRiUlm2Y7LCgexvdwqvaupGwswPkm8zbi8Qr7MNkMCrFgatsD6aX
QKZtulkmR9sNE3s/JLFc2WJOetf3Y1jBaMvc+m4p2qR84Put3FNoGeN0QjYBaJzb+i5W6Ga3VR0P
0EN5iFTkmFUJs7b0DX5Ak3f267a8jWbk6yd/xmMEsku20EkkswfXJUx/L+ha2xPDTZoogCk/Me8L
w/HqDYZqmc1qS5d8V/SxU+1ahqjfu4LBfaA6o2q3jQJJosRaoocOFcD02vSSmIuEii0LQqgg7qEe
GHYd66FVVI6EIfyWHJEoOhRpTDvTFWl5GLQ9jPe9VWUuUr58/qJGXPu5hFt4yBNke+VVU2QezB6W
60YvEdMJDB7Y2MsIdSJoVMPJU2QQXzZT5lr80DBl7AFEl0NONg33px+rqN1GYoqTrdfOjRUUGFif
Jp/tcwu3ElNTh2q55fya2u5zN0SLy5iKLKWKoslGkBXp+XOXhd5DxITHonSAwL8z7Z4EbwsaEuzm
KkbkXGLWjIYjd7px44SqeWUSwtDeL31JJ2vHEAt5OAnIBXVhdoQ6bmWBkGoBsHG1nTAEQ0IcYJYT
qb3VMgI4zRBngK5KyKaUYJnZAQlCpts1akyMbZp1nG0hPo/2aVqgjx+dqfB+MnlAegUolEaBnJpJ
BktVzJ/5ipkmIr2cN541V9ZBljjPYp8w2E8NbMPquvLHuT9HjTN84QNf8/gGHQWFX1U/ZS/n35Bz
E/RijTHDAPMonl0Nv5NDw0PtVKdFEph+1TPvRkLnH4ypW9rtFIXhErRS0kWx3O8rGFG/GaH7Oxh/
q/IIfLp9XuZhSflxLrXwSLuBkGSImjtmVA3l4QTD5UTlPnrU5W3rbapwYdeTPoYOW4Q2ZRUQ2eHA
dlkbnt0UYwK/oaidvw6+03+SjdW9TIWajzmmRMm5Aa2+UviirZLVEalNTmwKrF2F2z/IVpheNzDe
nkXceiWlZWXVkK7ZuFnyqpkCHKxCcE3CVdTRGw0v280yRgjkj/hsxB5Uh0MNrQ8DB6Px4CN4UXlP
LFjzgrlt/JjMmfFi6ZLxTqE4Ta5xwsplAFw5OFto7t61SidkI+Tr2NCeTCL8ZKagRxShGI/rDJTJ
HhR70HX4dDedPdXfTcKOx0BPNrYD2CegEFdeFbmHibQOH1wQgtFjP7s+DR5nz4Zmyf/SwbxLUMmE
2sVUKHSeHLjL6QEsYXpSxdJ8de2MkClpVfFrz643BTko9PfGgN+1gVIcTQc86M1XlgQ+obQpJn2R
Gqc77CTs1R9vcWxSQ9osCzpfd909qS4tFGq5WD/cZinpRpjGlbtK4Z29ixZVf0rw+pFBU+voPsEw
6ieHuXJ3hs5nQTttSXi0ZZ5/L5nXTRDOG0Vfs4w2nDqZMdhqhwry0CIp5pcahSpMWC9zjkrQnG1j
WPZASALH5Y3b4kaxFVbMXMOeIh9HigTzop4xjT5kUTWEHPOj++yZ1oiaRRbOXaQieiEr9eXzECrB
9L9S00Oa5FF+5UJb+e2qIXnujJpvueDb+gcoXfQOf7tCbTFCir+oqkqHY5MsqDNUpPyj4Usx3qIG
I9Vr8CcNe1Ikcj57LhxTiscBTKTKSCzdZP3kvszjBEtg0n4fHjKm0lcWEr1kX5OVYlIadSt4jPzR
PizGMl/rph/1SSC483duRtOKvnD01RWz0q7gI2z4FYaugKNRZaYZk1AcJHaO1af1bRmFGFqwes3P
GbtFeYCgRbKTIbO5e8xcnd5n3bz8sNA2nCYLDeU6Jid+vh+qJiIjfnYWpEgesLUfur7Y2jVVwKl0
G9uEiGLgMGcncRYdHJwYmMk7dhXtJpv68gAuH1vfpm4anyp7MLo9Ekb3Zumjoj24GEC8JJrOApC1
Lh6hb5bjZnR4cCwDfAm2nJh4a4yhuzxWuXbmDUDCDFe3NXBdiywXLos2Zloeuv05OkYglYEwJwb8
aVJYNoXL0PzshUeT0MMs6Df96E423c4SPhS6kMZeIhf4Yea5dE/2KOQvvdROAbTimvfhkhUQ7CtP
P6+B0R3ssLamVLBL3zkv0CoJdscj5K7EqcpG1h+xtFYLlLvGh7AfzPXgLHtU5iUUWWQ0Gwfr0dcR
5Twouud0r75bxMZJg7d9ahAmpBu00MltD304ZShU2/cW2DgLbpYMB8RcJeENwsMEgWfW+nedlefT
AUEm6btiHdHApWk+GVYPUmWWwo8Dp88bviSj7fWdP0ZTFMxjToZYh+V7dWSnovjyC4skX1ZmTmbQ
5GU5S0thIpKUsEjiiHEZm1LvyUMtbAcmzz9gUbFKQoE5OLG2M8LuK6eaBhZfAZ2JGipmNIN5i4YT
aDHE+p61sX+XctJhC8OZ8s1F19WekziMRGBMCigCbGKUgcJcJNmhuVWPIlwsuO6yjgtyKlp138cN
G36nqfeMokEWixdOzVaOQaLPmMDPI7lbsrAGcBO12psMqiA7lbF0tpphDICkaVaP1GvUdGNlWmjc
Onasw+LI+S632E43w8xcbXTSZK2mWwDoZXBTQLIqibfJBAF4M4SkKF3J2sy7VYdCVfmd9kYprEAc
ccdz5lhxHJOoMIT084ONEdfXsGo6XBdiCQF/SdhM9th19e3ZpJl5jEaVob936gSyEEqqYVOl8NBv
QCDAxKKqs7+EXhbe99ES3piMbsIru3IXtcVswxgD3x+tYrPMljvD3rExTpt6s/hN7GD9YsQ6/DLD
Gl1OqxXXb6YhCUlmJZyIjdcvA3bgTQxMZoV+cY0vNPuvtIf4O0ZGsTrgJkdK4jzns0snhB/CyVB1
cxfGjQUk79KDBU7L7I/XEJcImBw3lEdlwJ5HiI/ybOe1TctQovKsnV0WEF1JGXSOzMmYXcCTScOd
vSgPFhsUZ0I3slyXj4gd9P2c6uFBFlXHjg2TvYOGH09fW3ttVRCODGdMGCCQeVmhxiu2u9D8xGpE
QeHOshzgrjmOFUQhuAkKUIhsG3rU1XHf7Mer0JsgTTqGg00m07xi63qRZUabjGylXw0j95W8hsR4
A4o/vGjLg/pNy9I+xn0NVx8bnKuqdxMnCGdmchg2RQjRQhklP6NGW9MOrjieL6tZhtgscEDCvQME
0+MUIP2vTijiL3i0V5+yKeHDSeyyP85uZZrMZWL7CmVOJDYpiwbPf0qfNHAyiZ3EnJj+ofJTec2Y
ti+J4Qb3vit1DjsH5Np56n1v6Da1li0fAkSgEGQh4vC0qSS72yVMGn8T4VLlbDurXOXbESVOYERW
+ux2abPsGyYv+p6fOj22nFM48huND5jqOrIPFnQGECs5xlwel8PIs7CX7gteT4yD8tyrf3T+oNqN
Fbkep0aukWzA6oBEYre90W+iNRVhm8qwSA6tOdWMDXRLZgfAkOxuxeInT2D/rnPLQswxCxWuDgOr
cTjemAYwS480NGvwS6eJAjMbsYLhnw5NgO8xhgWpWvDAQ8iIuz/PFrEVSBIYLJ4OKt21w9in+w4v
25heKx5uhRjM1T3Ai2+WRRrepyi056di/RhBKlIa3rry3ScTSgi+Bk6dXUWtl0usdfzueWAKOh0K
xPW3BWcDOWolebARc6iKU0KP33o8oX9hlWBf20Zh42mkvNDbRjbs6TMSNhPr5rqaTtgSOee2JWtx
g6IFmsRCkcV6peV3vllgo18tqJpUUJCQwDbhV6pPrshlHQzt4GJxw9m87VAXnXCgGJoDfxdnm26c
mBfkwq3NnURSVOw9W8/fcjUCci9D7Ec7QTNcfAOf9QK0vSu6I1tKaDo9Qx6hFurzIAcgJcNrHEoU
5fivjNNEjvreitfzAVtohBL5KJ+wYDM/TZ3Ifxisk5eumKqb2I7mVS8SsoM64Vz+QKFvrtJkC+TM
x73uV1wYpNgxkHGnzcz5deWz0uer3C7yeyNLM2e7QBBON46Ce/CMJUaEzI0AYmRp+DID4S80jZwz
TJ93/VSPj1OaLv1jxfwOwZTf9l8K4ElIogTAPkO5GL0DfDLZQAsq2SlJg1TOpmnoQY+jWRndNybl
ZrkVY9LU10Ac1bmi1FoOLTwZEcRmZKBlgNOFO08xxQ+UJOKbFYUUouUCjwTydg8bbjHTpsdHh8iH
TcOgqQJhlnV6WBZ/RkpW5tTRtWv6rLm4tKmY2QCnfUE3xy5QdVZ955d2douKpk2vxzp34AaZBSys
LJIltOHUjgIHWLmmmhzWwWiD/eID9mdo1h0r8coTtBlXbiFqha9Yb0Xpfa2dNt2TgSHKoBX+CD3T
E80tyc1Ns7ESk1+NwkaIs/DggUPX9vJDbhV5fAYrrSjhyCWCMV92s/nce7Xxk8a85OmOlXqY3cKG
hDmnrbvBL1Inn5po6fYymmYd5GKi+V/E0EGFlWG1h2aX3ltYHOERVVX1cps0jSRvFo0NyW/wcKPi
9n/gCLpGn/TjyfWG+IwvZ61uBpGE/mZR82Tt/keEsrWhxxanJRyIyLKKsi7x2rHLPBixA5720NHN
iv9qgaVQpfV8rNu5VEGuObFmzYtDMZGNH9h6vuEg6lLg4KuJrSvtyvr3//LEZRo6M/Op9QmnaJN4
w0pCFIHJK2g5P3KFfssuUZF/5rl4UPLnwkE0XW1CkfLok8YfYRfidhQkrvBuZ1xhtoBF6psRLrQW
PnUgQ27IaBWFOQrAVH5gu/mWQ6SSZMYzIVLkMV14gRosaZAzU586tfR7jREm/tjJcHjfbfMN80tX
4QrnCbnGOcgLH0ojAtGd6UhOOmw/8QKjrzKmbeQfGCegBPqpJkeJ/f5FrTefMs73FsxmUoMuw0xK
tI9jCP54GofBuofX4B1sYRlbm9nMnqoLyyIIN0HRucuuHrNmQ6qpv63H6qM03reWFn5d//9DVjPS
fy0tbJZa1bo85KEosN2Dd+V5VnKFTnS4fv+e33yd8DdIglod3f+ydnUnN1d2q08uo+SD9KRz6+IX
94FZ9ZtXUbbiaUkJ0+3idQ4QVrTVSTpYYlkBqmznWI2tE7x/L28umn9d5cISW/aRCy1r0qcaNfSJ
aIoo8BgUfcWCqzynLcxKar7hg+/hjVdF1o9JeqllKgKFL26N5HgfzNHWJ4URYsAIv7/V2Rji2obe
7/37e+MpQg6FZuPCX8Km/sL5XOOyBEEk1ScS6gTC2d719nAnmaP/1+sIVoMpib2x8KC93Gziku0c
VgurL+3kbbUIuKPLFH2wJv421OUqlJHSVogj/7KaxaURhrjDygvxWdx7VSM+h/5kTOclScUJSDAU
H2Syr+//T89ZgqhMmwgBU+Ecf7nWBRknCiOi7kSJoL/EDm2GkeZZMJVuhJfyavKfuRW2b6EQHzje
/pPQcXFtRVqC72I2TtCqWt/tv79oBjAowpLl1A+Ga50ymL94LtmGTwNcl6I6DQoi4qnV1GNHBgRu
Q5tiOWet0SnsM9Nv6KtCxMSM6zFscXI1F1vEEaFzLNHRwicoMABl6Or50blQDgP5Gr73JkeLXwTk
QEGZLTA7gTqYL/aTahdZf7B9/r08sbfmYLCh0NiE1lxkzFt+XiVJIuZT7GXuEw5RUBqW2Hx4f3H+
/b2tV1nXCzs0qUgX31ubGZnNeGNmaoW/QGyM/dYYYnEa66U7vH+pN2/Id33Pt/FOxI/pz3dmolFd
vEhxKYKyg8wGpF25hB981W/dEOkWRMdJ13bB3P+8Cs5Rftv6NumCsIu2c+fgebDQ1CFi+Chm8I0P
AJDTBGal61EM6P68FGTnEgGjN50iGqRqkxcjxlB6XL2McC4U8TX+qvHr6Gt4uCI35viDjWX9/y8+
Ao/LW7ZCq8qI4GIDA1hNC2030wm4xABNLBjdViO8PRCHq6Yx050rq4/Sx994vh5goENEGdsMkc1/
3nQd1kmq+nY+pUZCloc75oFq9RhI/G7++6vkUmtAgk10BwmSf14qclPc4zPWZmpPz7aYNDovxr6u
tIsPrvTmk/zXlS4WTd8YeMfoYj71FKGP0Ljc29KvZrQyYjg12JswnvXc/fvfw5sX9RksShJ0TCqO
P28PZRwNtIfCo4PH8Z0vJvpR1DQvXomEt7C0eJ0Zwn5//6JvvT6bM8/modqeeWkUjoAtYr6TjacI
0cu5KVBbGTYSCNDq9oOH+talPFfYkPN8S2BF+Of9YTpNizrW02m0cQMf7QY1UjL80tPof3ASvfEk
4VGYDhMQzgLCp/68UjPbVTlY7nhKu6G/xz5U7mdSQz4z5W2uvTCCz5iYP95/kG9ek4wg1GecgVA1
/7xmMoMoWuukdIAnXDAA7vKrHG/5XTLhmIQ5gInvzwy93D6+f+G/D3ppWZwHBNGa7prs8eeFocWV
GYZIDYeeE6OjZu6eE37xsyp09UviThJ98B7/3re5oG06nLMkfLiXaVktH94Yi67BxN7o6BkxkSuy
pPvgHb59FUpaimfB3n2xWqyuxNZx6ptTUU0wSXx4/A9+6ooPbubvRcnNEELrcbSKv1+bBXRqD2Hf
ntoRIzOIPN1ycMETx12MbfHv91/VGxdz19ObOC68fB3v4lUx6JpVk8T9Cacd46ond3AfT2FxO5v1
R0lL6xL/8yyQriDLl6W4pilcRnL5o+MwUAi7U113Tf8To2a6KKHn/BZnQmjUA3PI4YzqJ7wnuiin
07U46t+/3TdeIe5HfH6c7aTAXbYlWD8uYQakenLCWF+bvYb5ggDpy/tXeeuhUq34dHMEBzmXp56X
LBW5UpU+xYWI9+FSvKLhLQJlQz9+/0pvfGnrt03Kt6J5FZf3w3BhjK1JtSc3XcyDnrwoBcPGBZrx
86APeK32/z1rmp6QBF+TFoij7/JMqCtSFCQeBSezNaZ7TgPshNzFvxJIdPfv390/BeTFkuEA59zh
k16prOsO968aGulfDCUGNyQbMWhxXpPqWobn6HU2yCzsc+e01S9EsuMrKQQiYB80nwT+3h/sZ2+8
TxaMEGSPSOq2yxMJkvMkGrFSGKD3PmFay8TSSzrjOBfw7d+/5zfeqC9xGmY7Iw6JY/DPW1aqyF2d
JPqUQPS6Msba+Rw2ukAB2AEU4f9IOMzuv17ShlHO1mnDVSFB6GIPgLRTlnmSdieyJbB0cNyAMWy3
M/E735Yj2vX3L/f3N8jlSF8kVcVkjKguKpllBO6Ke689xVasTzhfIPvkXj+4yt/vjKtQ9q5JZSZY
3cVzzKEY2+EYtqek95dbfHa8Qx758KxXj5f3b+jyUrwpU7lgdZw8LnFZF+eC0dhY9muDWXo7NOeu
kh2kVVXtIyf5rwXLP5fiY5ceZoP+X1mNDGAglLW5eSJCpDxStDyjJBxXmVb0wfO7fEuXV1rX6b8+
PQsrhyzrK5Ip4nrcjzp0d7aBj8f7j+7yTFivgqbGpE236Lou+5MhnS1OCm2dLKoRrFYd94uUvjpR
s6tg6K00wA7SvyEspQsmzA0/+NjeuEkiuiTftkWdQiv2501mZCQTWoRXpIB/cS4NTx+TVXfw/k1e
ftLcJOUQ2SRE34BvXgZP4eLl2gk7y6nMHMTqBcLUBP9OAmQSCN7kwPzHSJ/1ev9XowjWJLqcP+9K
LwbVUGiYJwaD5rAtlix9bluFEd379/XGuufJUQd5EGbMv06CAeLPbJSuQM5CeCsy6nTBXKkHyEV0
g9PBB5d742VBQuUBAof56MMuDgOnaqCQI0WgbXZQJTVpes3LVaf3b0quT+ffZw5Pj42etkOYigS8
y41D9G5KMwshjy++878kVRkDcNhV99TUBnQwj1i3BEwlivel3c3EXjRCcNwu2GNCZR3E1ogSC+sT
T6tkH/lme2RtW9229XzIzs0Sz8QfsK2iU2ee91C1ZW/scNZx7xdoO0A3uSHtvTtmif+CI/PcfYtr
MUDFRlogGIqRcHKeQjPTW6xkynhLPI8JjRzy5/zB+fu/pJ3HbtxYG6aviABz2FaxApUly3LYELbc
Zs6H8ernoRczFosowv+gF250Az7FE7/whrUFtrFoU2R6HhYFi48baQhUBGiQK/VC2Y69CQLiLpbS
gmIC7LPr075yRiibMu14uK+UkuIYSQuE5CdPHsLui4V1jQc/rXdbvS3/G8Zuw2Z5fmMWi6zROtA4
KHN9ZJkw2HXf5pPMcPjzITA0BdlvHCbtzwEWFXtUb9VHVD6wfM4wKrn+oX+Cv4uhDVIVMhbKoMvX
NkuDuKkqkFfUdgPjtsz16Ct4COelk2xjNlm1EbML2+BxaqXqq5q11RGIv/la+YX6pRdd9thRMjxc
/1UrK/2n/gtYnUm5KNdng6IEUaLjfxo2xjmoRXODAkjxGTBdvDEB60PR2qL7as51vY+bytEntA0k
k5UWMmKRRQ1ax4jy+0ICYPI/fNVcpVcpAnG/Lx7mrFMrDNV5LZE0gcaEOrZwUykMX6Cgi6frY61s
YG3On0xK3DoO04vPqkZCkLixJw98wJS8BcR2nwfABPdtijzQu6qO0sbjtToi1Ma58qTxx2LEUMqi
QEnyyVP60oJ0j5YkADgsXtqAOmwabFlSL8sJXIy8k5pBl4Co7SJ/azqptKpEjF4SBqo7qNAguxIk
FfCMDNBo8C47mvmPkfefMdmTXMREPLQfF5slBNKZBQYXcG4VL4BDIHiCBj4VfRr9fw41Pz9/BTyi
oH8ddPboTaodR4cc14HnLAEbtJNSWR03tubqZBp4ylqmhpnhMiZAI9i0Q2AgntP0ym2Psv+p1dP0
94yjPwdTWb4hiFtu7NG1o6dC6NLpYdNWWj5tMyiv7FuqlQb8o4cBZcGTKOsIYSRI3dePw9oFS9ne
ZjDdNq3lKY+bGuJ37gzw9lWaFEFRnWEsKjAnEzTAeqIf/LCwJwWLu1Gl2Rp5PjZ/ryOqp7E05nwk
yMR9lVmgn5wRNdEhd876oLS/urABU1CbRb4xtLI29tzD5bDhaWsvn5XKKDsa8Amr2tV1wUsu/A5E
4xh1LvrAsb3HYyQc3Jy0qN+boI29EYprjPa+79ygqGUrOxkuQLi3cz1A2xq6NMKQ4+Dbu9qoGlyK
JrWHKN0jBHS4vmBre4MqEMEPfQn9IhLPwsxXRoTPvCq102PvSJaLlkBK9CjbG3t/7eIioJBV4jju
rWW+JHdoO+v9NHldXY3HoAibMz45hSsH43SHXsh4uv5pa2cNzUDagAT5BqXejzsCZLAWBKi+ep3j
O+pRb7X2HmyLHzx1WqHaXubPMhNK0oiX6wP/6Rct33oQIzAReOqJlBcjmwHvnIzihVdIg1oiNhHp
P2oH+xdPWJVdn3RwEPYRi64kOvR1EiJ3UMGEAWc5GF97dBTyRwgoiYqmfASzyS/03nZLrNowtkRv
IDk20MDlc1F18ecMTbRZPMcvW7gcYR3cAMefPscoj4JRGg0TCCnoNf27CGBm76EnifdJTBMCEjYQ
IRciTfU69rGFKrNdDQD0W7TvbpHR0TAMuj4xKzuAai1qYQ6vCVH24lof4hzVv/l24LzMgmalkkq3
cRL234HbxumxaduoOv77mIpFiYw6PyX/ZdxVYiYRdkKiAl/I6MhUZT6y7bgZDgBefQXeakfR438Z
kw60bjgaJd1FAFIHVIeHmjFH3fJZBAVAs+BuOBrSMHzqZGdjw81v1GK/AbjgqZQ1yu/0NT7udKQK
tc5Hfd4LMkwbdr7Av2ZvoNi9BZxZOVI6tWmDFMk0iQsWC+ggDQsHLRs8HfmHEMkJWZHAxGfYlCLS
mqDvH07TXdyM8Y/rM7pyTek62srEz/xBU/jjF0593JiyQW9PRV8cXwgzGp0DXj1ad+hUQ91oX67t
U/aoYugK+jfU4z6OpmdDOVZwqrxKTC1iRwJFUD2S1MG1xISAiYly+cY9vPKE0MIw2KIkrxR5FlvG
LsJAaGE1gUhCX/NeJDNT2AwTE8hj9gOtzHsrt7Rhn9vC33iz592x3D20S+fwXzEwA14MjTxaLjek
px53SnXm8k8PmQCgV9t67GElq59N/KrcvI6laVd2Vb0x22trazok1zgUaNTuFruXEnBGcK5wK4j8
2cZDyMPp4OeE/crp+iZS1kayEA+faz8O8df8//+KERKEN/o8qFhXwiT1MYwNiqoQD6TcRbaHjsjO
mbLyXrNaaMKYveTfq6bKz4C07Dc5yzVQiJAcf3IKKvMmArciPDSVqSNd/50rx5nnCrsQXSWKojz2
8WeCURGWkw2Tp4fQONVWIAHeQEjeGGU+rIt1hzoD0Z66IlXuZdQiqQrWgQhEegqvfnryu6wtb4Fd
BzctxkBwlru+1qDYKPGthQMn8k9BPn2jjltgSzokUFsA0Ocn2YoA/Vtwi381MshuJJVVDXeTSbXE
HokxKT8h4APFhBQTjy8/G6F7xI4TWz9NqUHdFi1oWb0lP0zHs91UuC2bupX0SJpmFnLBpRhZpCgp
Ud4XXNZ33TjGPwc9LJ/1KAh+q6WZCdfvlQAir4/z2h6XUhxqkMivbzRk6gI3k8wxxxqnV280ucny
b9dnUllZMJPqvTJngvQil0lginQsugmB4ZmoAvhfAKrWMCqSbuTa0J2y/69FCegLtOuweZL1Rtfu
qyx0hjMEADRj2wEx0ZyVCvdU1sbfFqjxbONFWvmFlPg5WxTsiFKX7QVbQQIzrRTd0wpg8LvAUD7j
+jok++szsXJxkiDS/MI5XWMe5lvurwMmO3XeF6WBw6bERYPQm6gQ2oktnIYDAZ/0hZ5D+O/ZDTUV
CpJgahhyeXMGU6RGGABoqERkpnkmhnCiY6/iRPN11BVrq/U2H77FqbGBCBnI681p/zKeCJuRTuOk
aF6mwe3WoDCcahMjAPTXsy9guftjJpfP16d15XFgc1FJNnUaG8oSOUQeaXUiD3Va3BZgVGSQZoNx
O+uf6sohlK46albBlNxCjQ620M8rWwdbepCP4Hi4n53FmvbZBBcf10Ugquh2w3tCXAt19X+/83jV
gQnSNoVVsoTN9REOKsmYm17SGj0OlRZm26Gy5Xq/8gDYMzxoxm/Sz1+WyGNhOL5OdOYNiOC7Dkpf
GK4J6aAVtBGvr9lFE5MaBgmhgZCV4yjM3jyvf50FQPkwejFq9urOgnVuZsadbovoEEnGdLZGa6Rs
nImvettpbijZsTvhfrIxqyvncYafsHJUcfkli99gQkhAcSq2PAMO0pc0NgRS54p/LOze+IJbeLDV
JV77ahDG+lzkU0HK2vMv+uur7SY1S5g/5hz65tjaG3BnphzqpmOULo0l3PtGTHKSfkCjNYh6LBon
y70+9atfbRPyEy/yY5bHJRnlcQhT2UK409GPCWzdPZ456FiBL3ALzYq38v+VI+LIVLBVHoAZzL0A
REKIT83Yby0PAlRsIxziJOjY6rkrbAxOrFKfza/t6AUUBIJSttxgbk/xfzTietdR/3VRpbdPEdo0
b9dnYu2HUQTVcZNSUY+RF5GEUiBM38uSwdm19ReLeHdntF2w8f0rVyIz/f9GWdwQBsJJWKJHpicn
CME6Yfsdd3r1y9DrPzrkgW+aXmgbMeufrs/iGuahoX1NmxdWjbPY2QjWE7/bPLllnbXSrrSktj4W
+VBiioIv8E5g5gJpJ0VM4DFH5wLiUonw0L0at7l2l8ii+4aU63jG68bvvkWppOMCoeYI84woqCAe
AmwLAUa4u8G+7vvkxTd7PI0StTNRLjZmFr2UDm80dCR8EIOgMfDoMxrLjYCvnMJEoM2mYQAM/RBx
f4xj6ljxXfxJDP/F9gdASoU2FxkDcPmB2/RoPiDBa+hb/dzVA6lR94OcCttB1tWPB9JCNAuV6cak
LlaMzjGOieROdWXJ4VlJcH7dNbXuSDtljKyzYrYjwgwqUFjYWaFvnq5vx5Xrd+7zsBvhk4DMXpwT
J2qV2fvF9CbaDofYDDBJi1UsvpxM3rgDVp5MhqJMPuPO5/bhx89OjATOka3yagVR+CuB8ISqcYlL
YVCP97DghnOLPsEN/X1jK67mb17uzBniQC2NS4FO7GLkDGHQeJxMr5kQhcsNtdvrQ7TVOFubShqi
pIxEWZh/LfY/4oxjEtmW4fXTgGVioGTcbLH2BRnbz/++aNxs8BtssFNEjx+/Bw8NnGK0jJfZwfU5
SaLiB/hb7T4SYCuuD7V2kVA4xlZ6DlTpCn4cSspRHixL9kc2WNpNYEjVq5ll6l1EBn6nDoixW2a9
EVutTaRDqkWxhsPBFfhxzCBGjC3Gk9SztKC1DhJBWLaPjK48oLsSb2QK64ORJADNJmhVF4dRr50q
w8TH8CI8zbkZilndXInPSD/pGwfgcihyWJmAEXYe4bG22IZjFBmYMXMpO2o63Vb1iJi1b0yfyinc
KuzOU/Rxx8/psoZXBdVdQo3FUOhAJFyqquEZkO6hSvPIZ4ghHq9vDvPySCvzNQZgd0ahXVTynC70
Q7WNNa8PjMo5DbQw1GejLfrwFvtnbIAw52pv5331K8e9Am1jnlVExJrkFSND+dXRARnu6yyukLNS
YpUeOjJuFqKwOKphwdAIpXZjX9hvg2VCRFdCNf89QXT41JWA9Y9+YeqUKwfffzdTiI07yQiDz9DG
iuzORiXN3sUthcgdjAtJ2dudb76nbWJopwjxwHfLQHgBDW3J+A+/Xu29xr7vEXdV+6dAe7fYk8/i
sJJ0aon9YWU1p9ApW+sV4hn1rmSaqu6lGdI4v00wbniecqNPjn5XTr/wUayzs18g7e+OPfggZDYr
9bWHKg8gqQLyuwfmlStHCnT4wehp3mu7AM2A9zTxw+5QjLFAQYSA+T4pJRMrvawS8g1ujGgFKnIm
71prFltPTa01N57xldeJLjxPuDUnjJQ7FgciErKMp0KieUTB+DQif+UEP+Uq5DWk7BbZ0GiTGEfL
0HRSZNKpcaKHjnIkMgt26dQb4dJKIs+hnHNIhZ2sWMtcshNdj4SkTIsiCz/ZGDKj/RGjUoaX8FDf
26MlDlg8I4IR08QqJN1xQz2M0SHSNLpNEopC1Jdfr+97ZZ6DxfGagWxwtEgkaMUuLuApK9CaTAvV
09OxTRAQsaX8LspR5mCrOcEXawLNch7yCJmWBk30eJ858iTdwNIR6U1WZkN81KMMm8qNHzZfx8sf
RnuZKB+4N0XLxQ+jEQbidCzQsAqLokOqzC/jQzr2lXM/OnL7Y5KcZNx1TWIXezQeZawCaGnhv6Jj
JfamZmKQzxICUJqrYZZbIhAhxA8a9eNjGSndr+u/duWSUkH42DO+mtBjmQoZ+HviilprtM0z+VOC
aemwHzXUHTdmxbmcFErxYIwBATOauXjDuhZKlh3Kmif3ufMt7QK8HYBzPmrEqQjeYGGTof7co0o0
NClKSBUuC8oGRODyHeVpAf+PDAmFRFCD/Ma/kjAJFjjaQRUXMv/yiSW1kZDNVIRHEJMP0LsdnXMK
QHIjD1ibYl4B+jvA5BWQ0B+HjUqknRoxGZ4zdSouvFl8Q9agbhzSlYdN1TWAAXhuaXS0FxPsp3D6
YafoHv0A/ELQT3HeW6cMnnWw0vHxn3cNWQZxJKVpWGjL+4mQvhty9LK9oswMb8Qr5HkScbBRAV+Z
ODJHi2ovXVhgD4tPqno7j5HV1TxiyuDGlxG7gdZVPVz/lvlvWRxXMBzg9lSHoi/pwMflySdh+Vpf
9V4e+b7z2+lVM3FhGOhIYjYcwPuc7vXGmCs7UYfVAOWYyOCyM55P5mBbBUQwpdKa770841QQHtlZ
CO64JYKCd2OBmd/1D9XmL1l8KR4GBpUPmChU6+Yz+tf+bzScq6NB67wuwe3kPlMrUHOo9tNFAdhU
PzE9uFvhNipmVdmAbjcyYMYhMJqwnPXjYen0ZYipSJRlseIGyCwGjwM84899NNHxmiEb91Za5Vga
JGGpvFJLbcj7SQewXU64cH9o+K4k30pSqx+SCJXinHBhNEC61Mg69mmCemxGaB28pHaXmbuw2KZp
rs09ewqEJrUfmZX/OAtW6GiWXgnhxbE2fvLxesFDBLVBgC1CPQ5UsnFNUar+5frsr2yzuUkHbp9O
HQzc+fz+NflhXqHqpoNkV6BTPaUBwugoBFl7yK/2M5eV2Lhw51tludgUKOlKkt3OdNGP41H/aome
gZRHQ2g897nSvKPmFe7RT0CNtBbTO5Cbao8OVL6xz1aOLYkld5BB3sBML7aZUapN6dd0Q1u9QRsN
5bGTERjD6fp8KisTygicovl2QD1sEV5Xkx33VWnCVotaxEuE4cvN2YwV1TPL3gzYsEUy7fAxkiQ3
RZBoujUa9sSnFh/SZIepsi9+1QHeAUcuug7FM7VWQQAVUv9ZxZFa3/i9K9uO25IO28xiuqQW4TyC
fXEd085D+IFGsVk+jWmKLn8ntKTdRbWfesUgUse9Pk9r43JFgywA/KyqS3hJGWtIyKD/70mFVZ7T
VkTPel1gC9wlyiPPZINKax29XR90ZW3+FMYp+81EyWWnv+sGZNZnJqFmTyWyiTLGT3ZnH4a2ePOx
n/KuD7ey4/D+o03L+yrTn14c6TpPZL3DzdJrmhYREKtzcGjQy3QLqHEhkAEymW7sHG1CN3C4KD4e
qsmoaAzia+kZoKIntw+06EdOeWnW+81HnJHDWvcURH07QBtJ9ElGhF09dXpl4H2u6uOP69+9srYW
IY3GMhG8AUP8+HMGP5cQmZUbL8J1E0fvNLKeS/bxSbRqcZsgOKYelDQs/r3KMkeKHAttXtuLZs+U
JHJEPwJuYYc6uO/jqJgmQXPuCAsO1z9xJW5Ej5niB4ktVZZl6jE6I4lqVDZeMYXK3ghMZVfVsrOX
40gcB630T4ovi2PEWTqGGOy9Xh9+LRNjU9FK4i6lQLGEdsQTKPdILYWHiMbku6rVIk6U413wFKFg
jcBTVxmIDVm8GgctSnVKrLESfJFD5IA3bvSVCM8ihiSChTkILmFxrw6k2Og/wuEZcKF2TdA65k6X
hrZ2m66ot7rtK0eYGxwuA+cKUNrymSTZBcQlGlhefQF2T4TtmTSr3TnY67jo5ucbOe/a11lckFQy
WG0i5Y97OcS0rdScWHioN0PfrmoNm6EhH4NvGHU06uP1dV15HenIkp7xULG1lqPR2i/RU6wFvLJW
7FtJQanfUAqvjRXpaA3IBg+KZTxX6EJt3MeGyod8fJiptcxhM585N2gXywjQJfaLFCoRXL+Eo9oR
qruK0WbTjhqGTP8LEsnDlNr9JycO8VgsdHv8giK41Lug+XxK7Lbtm4dgmmwbeehSxk3K9nuk9HrR
4PwwVUO0GzFWUFx0ocr60PQpMnZNAGzmZCfFMEurT8iEBpqv/M4cbGlQdwxGa2f5pfVJKRsp3U2o
mj34rWL8TixFCo/GQMvA0yiYvBaBjzxwV+ctkI+m/eT0SFEcHSgbCAIKQ9JYvBHfys7qnQ79PzMB
1otPmWvAT0RnJ/T730WI1J0HfU9YeyxhjNytUZ309wo2wkO4MzKUmPdBFZrGxja7XHiOMqhOamUK
OdkS62LGI5Q/RNk8BLVL/dMsyeD8xnmrDU+IpoMrCbMa1knMfevvCNnULRDc+g8gLqJsISsXYL8q
CHF7syTeY1MX8cvUgLJBurip7gOiuRMNo/gBmEfzOMIt/Xp911+eaeKlud9B/MGl9uey+ysGjRoa
bVOiTQgx8ybIFoqjMh5zux45lePYExZdH+/yTBNwEAQy1aQ76M58PNNpYoUVRkAwDvQmP0TImh+M
Wv5PdG2/gbC4fAk/jjQfur++bFDVPMLKQvYEXugHMTgt3kwdyvi8iUc1xBfIGMbqdP3zLsMOBuUU
2wrxPKWoRQQq4hFmesjnqT4V1D7S7JtuSOqN4Ib+8OWNQRT9p2BN8/bi4s+zsRfUT+aWeZz3b1qH
8O13pyoS7UdpQa+4lfVQ7U/wzvBXF1GN6LiP+DXa8Slqiwe9UZ3KI1RJKEkBY4t3pTmKycWgV8UG
uMgmY6cpoqx2KZ5hs5ReWca3sZNSEQ/MpGxR4gFl63LRtJXXlHraPRFbTCqmAHb3q9R9OLJhVAkE
qUN/kvAEUHDOrJLB6twqbLhblUYRyIGnPr7DAUZ3HXyaUWufpNAiCgXeHQ6vAIKkz2YUo5IZpEEb
3Bqdjd8cvvPBb9+0EsvVS3Rr3aqNaDvqZtjsph4Nwv2EIXZ8ouhfPtDOjtLDXF2aEHCJzEedRkmI
AInI3wuCxKNu+MqzDQz+qebH36q9g6lpEAYyRpb4hzXuNFGKQKQ7jqs7qM0GVWeE4N8UodjJPsSe
bODzhPrQC2WKvzYTznU7yuKCMruPoSrPY1aX3+24teufIi0oiiL+5YS3BhqC48MkS/GbGMfQd6uq
6Ysj4qfOqVNzTbzjlBN9QkI0S06miWT02cbTq3iSC47Me05NoOZ7pTLAsdFswHSJSf2EwD+qXk3f
xumhHMq2eIorSGp7eTDs6IfaUB69aeyap0ViYrS9ktUq+oZG3jln3AD8yOPwoiMy4cEBn7wUKNIn
tTLe4B5r2/s8hIz3mIrO7EFI5zhL2BiB+N/MMjZvhFCx+KIyTm1fo9z7VTLqpqMeriTDazqVquPa
8GC0Rz+K9fIA/yFL9hZKzvZbHwAlvJsq8IRvJsLcxY8gSSRlp1q1OGs1SmzU+mVr2OkxeqF3kvCD
fjcMLdHVRL9av62nSI/PQVbU5FMNmPId8sCSgjv2aEb4cE9Vc0Q6kVcvtWsaAHJsaOWXroms/ktj
SI26SytV/RFUWtjcFlGOIUjQhEgbDdy/8nnESHTAYmQO5xyhFY+GYXJNQsO05CM+FTLSjiZSvUMG
3NdlIfLaFdTiI6RoTUWPD6LGOx1c3pTeyAW2yPupNNTvuO756OvirQcALhXjM95a2O7ZAU5VDgLO
Gv9qDvdFlowVIpt52O4T0BU/fb82qQ0lWVze5rYz/HIaK+KN6kuWnULVgE16aBmSZwlIC7sU+9YI
A1JinEOKWYS5I4PAqY+nWU33TWcLBZNtW/tZG4AgDrR9aO9jLYr6UhaKJnMDtZYjNx+kKDsrWatk
YNV8NPyj0onfCnyNb02s3uiI2376LBvCNA52DGr9BoZPN96UjhI1R2uyfI87OOkfySSiewxI5OKU
9qao91h5c7CscKSzOIRjFtzJiui1c5rK/acUDaZ3aPAY7uopUqT7yTDb0O37LsBRp5Ri9B/Nuk32
foNc6AkTgul+rO3qlllj0mlf08eq6D9lu9GWc+UwxQ7+jyBRzPZtkEVt/YL40eJO27R4gPEu+PhY
1ypv72jks58eeBAIXTxZv3IsP5T3QZW7tyES+ZOSqspnA8JMcIrCNPL6ockUdyzwO7ut2qquT/wV
mtfZZF67ojbo1yAZtBW8rvRjqFXO7cs5v3Yuyq92UhpRnEa254soqIjmQvuoZ6r+Q0dK7lOij9r3
0jDS+7rU6vsoCuxjE6hmv7NqI/wedPngHzALRbge7wFlIyddiTEQD0JqAPq/etnnl8xItYdWgrTu
+9WebV8eB8cZbnO5Hm/lLjf+/eVHCpCDR/UbtLQ6/56/Xn4R4HInSuYiJi98rjHXGHa8YunZZy+H
uzwyndex8Nu3f377AY4qJKQGtcSLnjzGQ4jlJqPlOchTuCSp3Z1P0+54fZTL7JcppHgHAp46l7Js
HbTAlIXjK5YnpZqT7kgKfZym4157yPGef6urML/VjbK7w2iwf5nqqXq//gNWIjikrkwKHiosEW1Z
gkfNL1ZFzeziKCPcRgOEWAaQNQYss87Xh1rbOBoARELjOb9dIg5kyKny0Kp8K8WxnY+XNykZjwKC
886DAhlqKxG7jKrmArxJ8RApgovoTY2bBi8DzfIUNfyhB2Z1M6WO+ZL6k7zxZStxosNRpY8LNIXq
1JwS/LVF6Y+rCdcJwLsgJDlKe+XB6Prx5fr8XYbACEfQv8DGE4IVGjEfR/FHU606ZbA9o5Hk2zgO
JCxIQ4tJFOWZjkCx71V2z/VBL/cHxPEZLT9TJGaSxsdBzQlP9KSjoKdipYQ0I/YONJAN4Omdcvhf
hqJnyw6hh7c8Czh5VL7c15S5RozsUYXUdqFujKcs9sONY3e5YJScwCnRE+VsX6BucfqKQgI726tC
oPYzEv2eqLfaqEFcbnhGoRWAUA1IPaosH+duSkHWxL1uedzkvnwAsRmkOy0wLDyiJLzYkbVEt/vf
J9EBi0+1lGo0r8jHMeW44TTg64a0qTrHVJwCZc9DLO1NUfUbufafUsai1PEHmMJLxQ6h0fVxtAwX
VwS1bNPrKzuQ9jgrGQ90SA19T1fAeW0jNf4NLc/ALBHAdrmbiRP1vqn73MRtA4TgjkK+VR7RYZWK
k+l3veJ2ZRAnx85uMVrAZbm23cAxy/qpz4TaEsqPQf4pkKBR3I/ThEQKHL/ZC4taJo4DKNP0e4AB
ttdN9UjzJU60dzAkrbpxb17uICoMKF5x2B1YJEu0W1V004gWleWJKo/PIeaat5Oct+711Vx5HhAG
nKlRiNWiZ7mYX8eJutKRuMIKNJhf2rFOvuGSWZQ7TRWKhrulFd7kGb4EO7WuihO2bdWXf/0FwNJN
xGTRgkIjdNl1bpomFLgnGV47+1Ps0P4JwnNfpTHQ5h64ujsMmo27PME73sqgPF2aukO9MQ9/hL0+
bjQNfMpcm59r4ReQC7mJ4tpH38/TeitXXXAnZv6pT8q6vbVzSqR7cNVOtk9JkV47PE4bvKRknKPh
8EfiW4i6bO8KCZ+qM9Q2TMRklFyr2yruLe0wSj3ORQomk1sE6ctNws6g8Uwdcu4DLycvnSypZOvq
FC2U6RDFSoa9GFYa15do5YqezxTyT9S9OPbzr/jr9emxAXXqyDG8fDZjFglNgl0Zcc6mKlW3FIzm
HbdYCA21Pm5NysYzp+DjYDFOLCKQYUVI5MT71hnGr93UWzG2K+H4pBOkVvs2tOS7SBObAhcr86nx
hTRmZKolTOnHwTW5C7TEBGRfWZTtgtFM9mI0th6HFRozwE7E02DOIv0AtP3jMKijNFZdtbaHbq24
h5nH5414qT83qoQ6HXnJKFFYk4VakaVzNKG+JGQFSS5pPZR/OVDwvTenH9C5QLVReQ04q0WsFDuk
FkSGo86UYyRCTT892Elc35QCXPceJ9XovqKXDgo5aetvZkfEgeFUaLeda/H6ywdoec67rQh0tzDM
1R6cjCyf9E+Vij1KPph0a1OO5i32Ec4/33izKP5c0AR9TklscRdlXebzH2Pbs9smPeBorZ01YDj/
/n4hA0kPhFuH6qm6CHIKR/bNYCC7iGDo7wdhJXgO5DgsVePW67W2m6AzIS8m/1H6WBQvOzXlFcXq
kviwkV1q4IYbEqxvVPfWTuffoyw+iIJeXOl6wrSp0QRqp8yOweB3rzHWQhtDrQSIRKEIbMwYbCKP
xQr5fZSWSRDaXisrPX7MI66TvCBYX1IbunMqmvWQ5q2NCHElyoG+xHGc8e22umQw+ZPAk0yheKmH
2NEY6dQf5R4DSRoKw6HGU+np+nW3tmy0dSwMxdhfF7DATK6HTu97y0uYy4cJy+094DN7I7RZm8u5
BcfNSujGPv54BzgpiKGoQ5qNCqTzrcD128HHk7rKMKk3ZdNLHlZS3ZbC+MpmgV+nzzw7gtKLB8Om
xJfWxDNeOmD6EZVS4OH8hoGcE9ob0fbKsnF704gjyYV7tswmuN3B6eWyg+5UmJNzJob6LmnS8ECX
J72HS5ltgPNWOq2A5BADBrTPy0HT9+OUDtg8BJgT+h7V3+AepS3rF0BJ7Qv1Ked1AP/o5ongQpwS
x03UzHyu4sIfNiL/y4gK8A/i3Gh+mIAmlu8XkU6BNlwR3BQmpXWM4OP+dorHAcUS1AreQsI6B/eq
MAn3jpoHBOlKXkYbl9zK3M86ODhKEUOie7mYCSvMIFWDwPaEIk/jzpGlbAQFKo2/88nnSg3NsNi4
vVfebUo2KgpgAAoQAFvsZ91ASjQcHAk3nSnyBvAbTwWuefsuGutzFFbDLnfCadeRUZz++bzCcJ9R
mXBftItl74PMKJ2J4qVhCeupN3FUc3In3Tivfy63RWCCZBvSSWSrc5S4eLRjWKTB5FQS3geDrGC/
jjZVp2ABukt6MAY7sNzyf7JkJU8xDGnsrZwxepRxIP2hKpMxvWZhEvs7k+AwJGsypuGhiLIi24Ev
R2S2VCpT2TtSJ/BoCaRIOQqhWD7OTbGMk1AbOBQ6cZyfDh1M1rsGYiXKJW2q9LCbUpzCQnO0cVgf
oz6561L6DLsO0LpxLoNAeYXG4PRnBXQ1vY2g016avvG/oNgTvYg6T1U3wa+7OdBKCcVphAT7PKGE
BUa8n23BBbk7MPWx0vGiTWbb4S7Sh09mApN/nyDGN+Cl3iqPeE+YGJcZWfrS5WFmulip5q8d0Rq2
j3ZJpCF8Ce8qIwJWuq+HrAaOWQmrcbPOKbO9wJDO3IlAwXfOoD/0wjPTAe1HfKXdhe1Q0csphvzZ
KEK8m3BlwFHcztNBfcpjxIeAjGu4qMaJPd7kJKO/M0Oov9sAgHc5MseHPmiz78hTJs5uoJzd7GUa
1z8hGmuvdRZlP2lp+t/aOqjf7RQXhpu4jafPEKuwx7P51BoRjta+g0cLiyu2pPSIcRiZp099CK9M
5KVSeG2xrX/OJMsMN97elZt7jr4BYNF4njngHy+3sbUbTWlbCaJ59GUcVJPuQK3YB13Po40HcG0o
FKWRyyAOJ0paRBQVrsf8DAIVOc+HZ4RYiqccv62bCNPXjUdi5a2dIY0qxR/IARdvLQ2+2MdOzvYE
HZNzgt3nwxhjnXX9hli5Du2ZCmHMKD/y6cXcmVhM4WZv2R7eJdJXFrC6DSNHjqCpaDYpU2EXnXt9
yLUPA4cC8gdUlUzwsliuuAliGnyUCUYEOCSr6+5TFeLq9VHWVorYj3mjPDhXtT6OYoe9UkXgxb2+
USY36bLB1dv+HThZsrH9Vr+HGxbC+kzI1eZn768cUDel1DRDvsfCo/qMEyVWp6W/1Q9f/57/O4q+
+B4JFmie5gDRKHam+wQdjBONo2gvIMCer0/d2gfxXlH2n2Vv0Dj4+EGY3tsJtn7UsRSs6xvKXb8a
yYp//vMovL+zMd7MTLuo4mCKbKdSHTpe0HTZQWuL8agURf7vpwgCocyjBKaOkHIxbTHaDxl2dw7+
AJGtkKH1vnPGaroXG5O2sj5kTJS6ZvHSWYvi46QJefKzrKnpWZRt+5r0MUABVUNHjS56FWwEMWuD
6ew08FVgui74CKrfUX4RJDaQMXwXij0o3KYbdviLbbnDrQQvDlBgnNJoUVhkuh+/KzBzIheVXkxK
+UPa4/RJf9xP7FjbjYVUCgABnf0zD/HFU8i7n69vkpXrCa1klo4Uh9BpeVeEGlpW2UTdHUfrbCeN
Et6gfVjqUGzL8RVVk2BjGdc+FzQiHFxaQvyz2PtTSiEuBpzhoQaRvIP7xfq2a/zJpd2XPkgpGEwY
GfJD09Uo5V3/2LVVhSZBgxTJKSr+y7HRKYvaObsC3jvdCLMzCHWM2roH/qGrG/fjyiGH3qXhekJG
gLrWYrCGC8SfrMIClReYh1pzsgc7U9ONUS4/CUkKuiY0MOZK7XI6O63FZrFpfM8B7nAG2dDs2iYs
Hgdr0wlkhbMGghglMgOWjkPVdPFFAEwVutSh7+UVhR6XLH0M3blsFFHG0OzPpBR1v8dC1uzdRmTN
sC8yrNB3eqnnGOTqOvHhwRoacwtme7mn5h9GqRouBpy1pQKIjNaQ2eTRHJ9MQXCk7pn8RGpUP+JF
rJQI7jVC3/8fzs6rN26jC8O/iAB7uSWXu9qVLNuSHZcbwnZs9t75679ndPNZXGIJJUCQIAkyS3Lm
zClvUeewid2sxCDVv72tNpcXQComEwTb9Rma7BLrDVkJznHfG7mHdfY8IHQE+tOVwra8H0ZZ+wIu
Mov9bkTj7M0Zhi6T5tEYQb2bcLUKIGWDPSauGwES4bB+dMlxDoVcDX4RONpTHqZ7o7qNWpcLhbra
RjqGenddbjVNXTNZLYOzrGGqPugddFKkDszT3ON62iud7BtKgh9IZY8fcDLGaFIfq6fbL31r41Nw
gSChYWpdzZ/wXBja1mmkczSNmjc7E8zZrCt8tbCMnTN2fZLFBUrLlJgheOyrF2ylrRmWYymd1Qmz
Cj2hnrbUXPsPu4gZNYppXDxCtPz1PWAtXV8VhS3eajIfZSXD0LErEn9K0ZDqMVE5ZOmoHWILOcfb
r1L8n19Xl9zf+EUIWU0QU+smV9RDzAsWPTijAGx6tanp78K+Ljxblor3EhOIvdt1Qzdbh/Ytzipr
Xk978YDTsfzqnPMCPETUbXmqfkcrLKyfjGEx82OR98UXq+u0z+1Q6Jln4W1veUVgxyVO1WXzZ4C6
91ErW7o7t1/GVpQDDwmoWohagOQWp/2vbNNI7SWTmwpIRmak+XEY0/RZNhMV2VZ0+r6Ms6xUR7jj
xXdZckLdRSS/+KjFltocxt5KFq+WKiXd2YLXnR0gqKQjnDpD9JlWP6pNhRRKY1nnJJaf5j5/KBEk
P8VOa1zmUMl80oN/cdteDmFWZ19vv5HrbiHvgT+oYVCLuHIGNAs10sycbmGomO/6Ij2kUeMBRMoe
szIC9obu5t3tFTfONuggHHC5Nm2mIdrrTxCGQyppde2cnSACAO7Igx9livxvpcxvRzfQ2SWp5DpD
35gb5PVSfTXD92J+e46tXPU0qekPUL66nc+3+UAwTcS8E9GtdeKRxhpJKi2YMzA9bE0p/KgwoBo+
L6NGsfH2t2dAc+d/w6SQtPz1IyFAperBRAkdmoAKwZ4WB/RwDByfg70aUGy7VeQAjE3A4t5jgLke
m8glrHVb6p1zbhh9fNcNUMjcYMIkw8V+aio92YxBoquDHT7LmD/uHdaNyMX6pFnUBPxlDfCh92GT
YhFHZFtaDjbEAH/RuvpQWkPmQVrbU/reuAkAgvPAFgNb6CyrGA3/VFVmUcz3rTG+oxjS0deP92ae
W09FswWSFgk5F9zqvpkHiTkAhck5nB0zvhihUj7nsUYYlisr6H2Uht6OdScK2wxzkSTYQFaMmEu2
akgVZ43ab1Vum4cqX4J3dOKyPWrn1llAaRY5GBovWJus3uEs5b0zskfPUyWPCL2ifNzQk/RkZI53
urMbSzEdRL8bkIFQCF0tJS8gYLTZ1M6RBYreX0YmH7TMDOlPFbVp7t8+d1s3B61ZaFYicCGtsVou
rZVlXJAtOoPsrP+MuYYSGLhjOXWTjBr5NC9lOT1pzbigux82qMMMDuzpQ5qqDV3YFjarP8mVnO3c
7xu71gYYQwuKvUS3ZhXjUD+p0zyEwp/pUvNlkcMvk1FIT7effmMRR5R1lG8oU11NyuQo0BScm82z
Uqmhp9ApPEsz6P7bq1wfDdHQAqoBjp37eZ16tkGt9LoALvZ2WX2UzN6Zce+KTSA4S/IjnkN9J5he
RzgWFGqqNFIMtC9WZzFF5tJqFcT24PEFHztTz49T7FTPJbgRd5mj4Stco8JzEqPdafpvPqq48Onh
Ac1eh/FWCTotkQcLkPs0n0CNVQyTNNNTIdwyidTeroqAjrvBkJN7g0H4VdRJHZMJfw0sNximUzkF
yl0zjNabr3a0fkQzSkWamBxwtRd7FZVNekTWGfIyPC9ZCx+KZvnpqEP59veHZCmNIrHrmbivrkHd
6odUHUFkop+tPqq9Ayy6a1GgbSTluMixsdOlvE6TmDRCpEE0j4kx2ruvr93GGpLIhHkFhAAZ9MSM
G39CacIbpGC6SIk+e6j2vNW/XAc3JFjZJrcR1/B64gcww1GXtmKm2jjmIS4xCmFDVb7Qgv98++hd
H3BQi8AXxITNoU5ZdWEB+/SsPwV3kxlHH4d2bM52pYx7BlvXMVsswxWL3Bovcc0KnrUOgUu4fXel
rUuVJylKeYCSiBuvrKZ7I4DNxeh7AaEVJ3ytloxYsk5ozIO7WTazU9tXODOZdXAXKfUe0vtl7vkq
V0KzkrE+OQnNcuOKvqZge2bnZhNdpNkGlxkhz2H5cp8ihNTMevdrzqtxOpRosJuu3GRoEfVGV/wo
Ficp/NAyCrT8p6n+Uhhl/nssaDod+6WfSzoNWfkzYl24YvVYB55u9FbmJUsN3nnSbMl6r4V8M9UN
Q5xr3WxJdAuho7jPvLIokdfNVaTRDkufhsGBy3T+otVB/Xuc0wRUI8CuHvkoAB1E9hlRY8Fo9TTU
uPiXSzEWftFb3eBVY1C/N6SFFle+hBGulYuWf+E/QCFraYrhz5KEzR24IkM5RIWj4Nk+9hmED3lJ
n6bFhgbzxg0rXriw02EyS6dxXTPBQMyLAC+kSzC14YFRT3EuVAAOt1e52kKAbDmBnEEqLpCEqzAj
RxISBd0knVswYZ91udIO2aL0j1HAnX57qasT+LLUi1oEK13Ble0IGQjDAJ1hNW3sa0Oj3i9Fvgci
2FyFe4B+kmgLrHP6Jet7E30Pmmlj5pyQkJT8Av7azrNc3W7ItSBfIkQ+IVpcdb2rxWmSwTaCM8NF
1Q+sLvMUSY2/Bk6fXPRmivdcDja+E11uRHMF8I0LfXXxMAprzQW34gsW3+jVtrJ1CsDiuVE07FVF
14BOHg7TeaYUTDGFCv7rq6BUZrUGlimdlyioP1NZat1BNNMelC5ZBpfmxjAc4qzPRqiOy8hRiczu
gnlg+JSoyfSkFpP8PBlaF+FNN0m9W5ZqYvsc3OIno+dmb/S18cmJSuisiHjL51i9G2Uxk6mDyna2
8iL5KDd9/B1ypbwjG6RtfQKWYNrBGBR4zuqGVMJUymrTgVhlSzFD+CgcHe5kjRJjbuDK3aXDZC9u
G8Tos874X0l3IUN73MKVzv6Rx44WfdSKUBrQfh+Mr3gCwZiKkIrS7tIibWaX+WNn+aNM8LwfUOxJ
PSMymuijEkypgVhMbiZoyKqdcZLiWGo9WAfpj2LSh9lrBwO8IrKYBREOeUHNN6y+ro+Rhj4drW4Z
rAU4o+UPXeAa7lsQqHte0VtfgVRT5U/qImSmX+8ayUgUAx8D+riJHhFs6/miBTWE0ttRZOsrCHA3
6kEonV9FkaFVR6Poi+Bc61Lxqze06F2lZJPumvFgvhnzxUkAYCauVoQ4nXVJpAyIfNCeD85ZMqTQ
DhfVNdQsfwBJN/i3n+sqUxdLQYWhU0XP8GrqjYp6H2gB04k5nnRvNNF9yNPM9md5GR5aGlsnqcBU
p55M8/ftla+ac6wsBOgILjRwr/rDQ4RSpWSPzrl2gCi61Zwad3FOWwDhxtqTbPQYVTMDXpcbiw8X
oNzJPLc2DmgJCndEoQg5q40zKovMddo6Z6MIossYmYuHGkB+vP2UW+8XBINM0xbpARhyr7cnYpnL
YASSc9atBok7VBuHU2ZE2TfB5buTpPFHM1qtByjvzR0D3i8TJ3EdMeUgN3y9slQC3sJzOzgb46Kd
qkaTTxMoJ9DFVfHWjgH5O2eZk8Esjd6LeNV/NX9bfUDhT+zXwG7Sh0KVi/ui7q1jUw17leXGV2Or
gggRSsbXbbpZtOjQXAkvyIm3/9RaKBif+bAj37fx1aBVibqE8TK1wurdmSWckklHgE4b7PRPqA7j
qRhg2PpVMzrfFyXXiGtGEZ3ytAp2dszWEwqizgtcV0yKXr9MK5Vsu2MKdqnK3jjBv9fGg6zDuDrc
3pniGV5n1gCd6QVQoDOTolf9eh2nW9KCsUF4WWD3+eDM75Z88J24m+5wN9lz2N54o4KqBk2UVge7
efVGZ22OdTUK40ukVbWfZZZzrPrZxF7HTD5rtVqfVTtvvnYQSHY251WFKUgq8GQ4foQ5hn6vnxMb
EgcRyia+ZCYYv0kZjFOXZeknGLPafbY0f+DHBzsNl5cIvXq5gDkR4MKhgsHUOoLPuQnM0MqyC9SE
KvDpLUtICNll2LrWaPeT37Vlnhy7OCm1u2BS2uGSg2gDtjZE4ZcMZ9/JnVGJ+wWTXzXcQY+Lyqft
j22I6vSGm7Vl27nawDZ1W10KT4o0mZrbOI1hE8YM+f0UaUp2aQazqy5t1ASdW1od9ukx6pf/2vkM
l0By4vNQ9Y3qVqUTP4KtDb+aOPB+DUJ5/BOHMoZdYQ3Wy406R/0F3iL7VuBUEPomYkDRo2HgzNul
hv7EgHZ5tNiwkPUX2Zw9hJbrT7f36+Z35NxT34JYverv1k6h9GOGZgE9cuZe+aJ0ipurzmi4bR5W
5mmcsXHzJjjB2s6R3LiqKKpZGAdVehQv7JC/4ht6LTE65nl0Saw+607ZkIbgGNtQN57KtG3eseHH
nxJ46fekxb36gLYrc63bj3/dJ2Ufv+wpkY8TnFb3VaxoWT9qcXyZk7RLP2YG1zZ4Rib2EEkIS26P
ouriSfgo/4ShPn2YcC6SD3B828hTamt4XgYtkXYqkuuxNj8LdUNw90j/QZFZhStzGoOw7QiVZdG2
g89CbeUNdQWzZWIIqbhOrsTGSVGGqvPauTYy12hNvXDtTFd2qsqt7wSkGEEpjUnOFVJF7wFM0A4I
LypcwIMYc/pJNQePWQbGKshNnFqlojjEE2y0lKHxr9ufSDzq+tADWGTuh97jdQETzEM5Nk4eXgq9
qV1bmo2HgKR65xxsZKKoi+NiAkqNTbmeq882FSBEK1YJqTSBPaGJwirHsV72Quf2UmJ4ymgXtPYq
eaEMba3ASbkiUtXxu37SP2qJMh7QsKh38tDtpWi281hwcNf1cxX2ZDFJGF6SfOzwuJL1Q14si9sP
/d5UeHPLUs7ivYUZpgAbvb4RmjGLihIjxHNWpOY9ujOFLwWa8UmTivZxiksUwuQi82QUQo/dpMD0
0oLsn9t7ZfM4g/gXRE7BCFxXuzUeY3GkkMj0ymx9Y8wZkwPXTfW+lbMEJRPMY/PTlOqR0P0mvL3D
TKNcDmWojd9KXZEcVzULbc+aeivIsoOFKwU2S1fwVDnNF4soEl6424af6LBPQNmzUP5sBV17j6Qm
vF51xBLu9tt46U+ujg6iUVQi5OO4kuva60+C++TABFGKL0xdEKCvcU35WYJL/1FOs/ytUPv6aZit
rHhSk6FEuaSWe9mF7Zegr5M1FKVO11lPKOAknxdkdDM3txbpBy6BQ+EVS6980ipnjty4qOvBlbVR
0j1UbJT+YJvRTFdBqprjUOoqnG+Hi7UeqxY2Xp9YzxgiZMZFg/uHz1TU4GAbLVH7nfFFkd3n2B/+
i/nvQOWfWZWPN9wLVB2ZGw8FoAjY+pwlT8lc1/9KSVyOXgkPAIA8eidoI+VRovlpUQYtkXEuf7S2
Uiou6vU1umyJln+gNJTKr61tlPcARFvtOVym1M/1dmnv63ZKftVRZvyOw2j8d+eDXIeyV99jdUSq
cLbnVGN3jkb6Qx1iy58bq/YKPV3u3rwSpHsg67A4GXCuY0w/UziN5EGXWQf0ZgyYdhXjYB2KeDI+
3F5K/OjVJhNzDeGayXjIWpcpRVsjwCx18WUonfK+W1BGMMumPNxeZSOSof5JLcTcCwHr9YVoAYLF
b2BKLrTE+y96kMaPhRPExwLrnJ0081qbFKAkSSbIFsAE/N0qQNOdRc/XCJPLKDn1j3aUl+8zzMJ/
ZLRfnvuqG9+PTZX/UOohru5iORoxWRq1vvJH3Q6+337ujdDBvcubpaxHWmM9OYoMEMZDTX4C9q15
tLsFDSJ8WY5MfC3fKBP1q2Nk5s4n3ShibJt2DFEDhOqVoEfjZFJRl0p0qdHa8iEjQO5AAPkx7JvO
w8Ak/PwfHlIM4mhTbnDFEObql5CnvCRxTI9JqJU/h0ph8bdZHHxj+j8trk4XStuJkFt710a+khkI
oJErxA2xEGknZraXiHI3drXCXjCmjuyn2893jTFjR1GvCFy6gfPM+h6ecSjvLHWOLk0UQFEGIDh8
kvUM0e4u0JE9q8LsgwQH81ddBNO5HaoMqbUWn1Z/zMfa6zo5UY71MtQ7H3rrVAluIkQGNvvVnDBU
oUo0fUT2ryrp4yhZ42kMbOchXdK9WdrGqxaCexSL5CGiO/X6LsqiwSzKqo4uajTI361G1Y7dAgvy
9pveOC4OArPwGAgWGIatji521rWzOHp4qVUunElbDnEfeLOczF6QQrnq0dF4e2QCzsE1S8uPFvs6
1I5Tgepmh6lpYWTZQTdD+WQqDORNhFx2ovrGuQRbi/A8ngusuG4uICaWSHI2xpdqbqX7IbH7xyVO
pNnLyPq7YyGVar9zQjY6DBSFQqBYoH8YKr/+bBWIXiVUOCGyljXvajLv59ay53tkReVLFEf9vWG2
tsSEL5F6//bH3Nid4tAwzxJH52o+P6iLaeWySRux0vKTbsXfhloqP6h1/fv2Qlt7E1cJuCmg14EC
rPbmnIIyGsTxLNEafg9c6IcM3GCnjNpahKQftDISI3QRV28SU5lRW2hEXJQWk50JBdHIjzS92aOB
bh0BLgMBgAGFdrVJJEMp4qjjYfpueK5pQ5+YXVtHvcviBiKjXHlxA7d6Z59sfStqVZBizB2vcdhm
gR4MNn1EEkkPPjTVmHu2gi+MWc57ds4v0XKVcQj+O608aFgE1lXNDmNDa0Ozyi6QeKfgqPZtnbxH
Jr//0+gGyo/QR1Bom7pQP2j0Gy2XGUb3oUJtAvDsEn1LkgE1SSsOqh8tUKFfchj2z0XWobmYF0ZV
u6NTWXvJ+PXnN5jLiGwCuWJgGerrg8QR0ts5n7NLpdn4EPWB4qM1XO00DrZWEXMzWXTIruc2ttOT
7FohHbKxiA8Juij+XKfVmw8m21ija8Onhsh9FRT6aIq6rkaScTGzIxs+OzWNUp3TBrbFW48mwxro
JGIIzNDmqqBr7ERtxzG5WBJY+iprK78p8z0BqeszA3eKDhDHRaHZvp4G5nPX52GXJBe5Q//VVbt6
6Tz0Maz3Qcdk1lWrSWn8AcjJHhTjpQZ7vZmZSJEWiDkRJMn1LNikmEJZMs4v4IM0kYi0qu0Nat9M
hwpbkMhNlEV3RoqssGxP9GNN05XkSf5RZWr/uUAedDiMSQ+lktvUZNg0tPmvOu8UTKTqEE3DCExA
+OCUcQT4FZj4b9qQ03sD/VTTgxShv9edKH6qFRO9lFp1mty1y1ybDkunZHj+dZ1t+miVakDKo1Cd
T3yvYvbibEG53QgGO4PB3OoNDG0l7zy7EdIsWZvrsVdWsv7PopXQpQfHIOQk5UwBqGeNjZiQwT++
vVeuYxCv0iBvp3eGkuF6vgAsHjylpnI9Fl1yyjD89tWySr3SSp2dYL61YQTXHv4vWJ0rgZwqmKNR
0qb4MiFw6oJYNX/qaQPO1xqaZzgp2LNN7ZuxuFyCzGOJsXThUIJehZCh7xStTkmTQY4od+0M4UUu
HfzgJlU6AOesd87edeMPuAoFnUlxB6b5qqPTNh1KR0VyUezSyA5xGum/ksYMFEEGTFGK5QY6WrNT
jD6IF+uXGtbIlN/+ptf5hzDbIN3BMG1L/iuJUqkNBvKPKikCbwjm8BO96Oy+ncf8wezk+qyrTY+s
DL9/Z+2t/US5yZiD136NKG8AYs3qyNpFljmewD8KDWUdVdxsr+G7FbeF05lJHUInfv2qU6mmxMnZ
TwEiwv5kF9Vd6eTdTty+zh+R1yaZQvWEjhDKTq/voGzWFs6tmV5UKffKLM9PAf13V66RdgF2sZOL
KxvvD88hUbTySNdSGGGSpZJRgqEJ1V5FGWAOzbsE9NsnOyrawBfRYDoYYQvv2B7o5rhNnUoPQw6q
qInjzCskfAvvzBHZMC+AqH6fyOGeWMoLrG4Vf+ksiwkWEFAuztU7mUIiHrpm3GUhzgCnBfgLSBgm
AtgydciDPyioC8p+3Vf9+zCY9M4D5zWUftxX2ScZ/8U/+ADny70px+XZUOVOyFo3Og7FcWL5JhS7
5CAPsQ0BMZOr8pzR/5Iu+ORkg2fbwg8qQIhl8vPAbFOwmcnQ7mzjjb0F0AhFEEuUnuhTvv7qJp2M
eO75DApqIJ/0XHdcDR3pHQ1GS6g4rV8k41WcOmE6gJhcvchFiyvucYBGjt1M8yVGL15xS5P5mIvi
StHcA+hEc7uPa0P5aFSlLnlayvjCbQ1BZVOB5eWoec1j4CWWXDwH4aIj6gEjfXKnXu5o6bZ6j+rd
YJeuiu1BfnR6wIleEhZZ44XTbL+jHgHCOJuVvHi9nMa/0k7vGUUu5s+8X7Qno5xHzVWAyMWu3EZx
4qfqZJuHsJeM9tBmULp8pa9N9TAOjHfpsljTP2Wj5bo3jHN4V5bG2Ll5rMjf6yoOfudVYD4q5oyL
gwUo9lM8ZtpPKPQINXaFUzn3QYF4s1vR+AyOc7oM35olyiWXII7SQhZKyejnPYTaByukO+iW4yg1
Bwcf5c9kWFJ6XDAaO89pJv9rB4U1upLedD/zepg5v2A3Q7RQUEV36WzEyrtEr6d/lAbb9aMNAd4g
L5i1vXJ3oztGFQNEi6egyX51y85mhBMRWuDnpp2QZqZXekj0JvRCOZ/eiz7ho9MmJROzrniXS11/
6JiheJbVqzvR7KWyXu840E6ioALHdQ3AD1UtT8fZPiNaoum+Ew5RdaiTtm4eF2eqOVlqFIf3qeOM
ySnvyA5QuJfS+K5NpsZwu84ZnRMwrWA+atqIBn1uIa2SooNsuAatefuBscnc/5aVJu48hJJoe+ds
l89yb7QZ9q9LhGR82MDvmaRBLp+q3h6qY9ml4888s7AHQPdcKd/Z9uK8M5fZ1A9NZDYfEkNKvtoV
7q6QMfQ05z+bWn55l8+zJ7XWmLgSagLf4nKR02NuyR1w8TmmMFkiPR+fIJVzYGaE0YvLMPflZWzj
Hk9hAsx0yJxZeS9rC3ZxlsM+2wkmG4kPxYWA9nDMSQzEFfPX0HaoEc9ZptI5qzIWubWa147bUWMd
RoU9IKVtfYjIdHdW3dp0LItABdxyBkzr8VxQCsBuI9nnCHkCNzFBb4xpXh7iqmea1ZeZZ+dt4HUt
6aisVuM9qlvNSWvnPYjtRj7C9Uw5wm+B6XuFI0FjPWH0wQ+BWnYY63R5lNSp85lFGY9dL0+o2ufW
0TD2GsEbl6kqtC0Qg5SFFuoqilvgBhytEptddopj0Cayl9SOfhRSjafbOddGu5KLipkhnRA+9VWr
YioYter4AJztdOo+IqyD529ig8F2W21hBmzm6fIxiQck961aZpIJIayPP/WjtHzXVMQTasQZYTu5
YRzIxZsRZuD+yWIEQ5JK+qpZM2G5MgopEVtqMj+N8+WiTWO+s8rWPheTM+IbJJErnBf/Is9nSPZ4
GyYSwy2As5/m1GnE7dE7l6lPLeyYjSjeywSVjaxbMBuYtRugX68QdCDzR6urI+kcBlk7+VoTCtHE
3DHArvCvdBD6XYUutDHMPycjnn4Ti7on9g3D1SKdFUx7I61zfFMJjPqObDNVD4FVDV9mgGYM86xE
OtpTw/w+oSZ92tk6m79eVLOk20Cq13Ma2smjoobw06uFSAWOlJm2kWQtIAEl1x9mDRsLyJ/hsSoV
+X4KQrVxqYsNDz6Y/jjileK10iC9d7RJOi52Lz+HczvegUWRvmp6O52iTNrT9NlIixHM40ajdgaG
uq7+e2exWicCckwcyc7JkkensdLz38k0pZ/iXFJ2XtLGUYYgI5SY6J5ctxujtIZT0rEe9KnsVwbD
pPbKoW8+hFz6e8yDzcVoiFuYYKPIsG5Pd4j3Y1xnSud56pMDLShcWlCLvkOKzTje/vgbiSZcdUKj
QGhdSzmW6L8hEsNzMUiePGVBRbqcDW2nKt36WgLjzI7mcfhur28gnpB0KiqoETKgJ1W9ZL5Oi+gU
kggdolLdw9htvUBuO7rgUNI2+qlQURrsQYLzlJv9wSCz8iVM1F3UNN7eRCWyCxEwpjEKVtyrxqYe
BNaUheLR4rl7gJkqI71sY/qVDfFOfNt8KoC6tO8ET+wKGtCNjFn7VDrr1RC/6yVnOtO1bL/nSmS5
t7fF3lKrD4bZjBJNYcLxQpTlaMk2rTW4xJ/DIH6zsj2dda4Fkz+ZloJteL03LDCAIzTf4JxgyRO5
/aw1HmYv491kEURuP9bGDUFbBCUEUVAzPxOR8K9MSGo6NQFTAt887UO/1ZfkMcqH5GAZy/e6j37r
rTLuXMwbb/LvJe1VDjAWi5FOxuKcFTOGHoa73fRcop06kJy2exCCreejXQBm5QXtvE65agGxkfH7
OFe2WTxKONTcp3Wr3xdmi/rsGI5cgou101fbekJhjyG6LvTV1oBW/uHStX1g47Eqpxcz6um9lot6
DI2x3NmWG3EEL0whrMVwC53b1bac8W9V2o6Ushyk7rAgy3gYtQ7jPD2OPUp107+9X7bWE6KsAsOG
ccB6Bgw7OOiHAnWHtB+SY9yNy79ja3zTu069xObg7NTjG2+S6oxOD2NQ0tU13zxW4kLKGoE1iSI0
iQ1cK3KMd05IS+75jWwuxbd6uT+vebRTGcNbhG1wIfiOD1phzI90fcwPvQ3X6PZL3AB4GeigIdiF
Egcj9fU8wDAzXM/MQKiPOspxmnPJq6ZCP0zgMk6SYs0UIgvEWghqj41Wdf/kY1p4qlJJ92FIx/v2
z9l6csa+JrgF9tLVJEqrWb90VMhVqJ76MwS4O3I6yQ/p1O6gUjaOI/oz7Bxx7XH9qa/DzdAMwWgN
cPvwQpsfqrYM75RYko/NEmZ+0xofJqlMdsAn4gisCmxQAdxDjOvpn760fP4KcXKbZwjbz9I5aYvQ
d+Yi/cgsotnRK958iX+tsnqySs5LExcK6TyYSUw9jq2lmzh17KILDXjp9hfbqiTB58N95WsJN+/V
FdEH2aJ32L+doXlYPzBFN84jUhSHIYAhQCrqaB9qHNvuu2By/lHqVLe8eNGAktXBm1nuVBcQLsS0
gjLjqpbWGor3RCM1q2Y5u3SmlV2c0Nmztth8vUjcCfkaqPvrilWSEytM8iq8tJoxXewMEI1tRN2j
4+T/YVjHO4USQJok+NKrdzuCKEzqGhCtPUVAMFWnuMuG/Pn2F9w8CEL1jfYDjfn1FYEQgdPYAdDo
AC8Qd7ZmPEnMFKfBBBncIYtbr0+jHSuurXf4EriB73A9rXVCACcpk4VA7kWfw5beoFpiDsvbTANI
w7cfb3MpISpBfOMv62KkJHxm6JehHw0Dz5vnFLONVs7PAfJtO/m6+Bzr4w2oA5FuCCTXwG4maE0p
19RqCLRmp763ZSRX+vSIiGpyyPsx+UYBZnzuwuk/tKQBJ5oknyBZBJvjdTAbJwR0EIsmikeVcyqR
3DpYcT/vDCC2whcFFu0S0mkxO3u9Cgr9ymjYHHWAx2iBNJJ8TlU13bkDlK0NSeEolAhw24L193oZ
q1cYtzpIlkmNsYQuElU1KNpumBXXxKKquQusRfvNgIxBarMoU3Vo2nloTnm2GKJvNQ2VyySgcw6W
YwGnFXsjcstsyf+Vi6Vpfdqb6t4oaGubCRFl6ho6KaSwr3+0qi7RhCGbdC4Geb4sdpP9cgpV801r
Uv7DgbWA7jPFQ5TwCk2ITlYzylVGQ6PM7YOAUbmxKfenqiuGY5rOhZuXZbLDNdv6KC/Ofmi30aW3
VzsMZKMTNTJwMykYB7QfFSwwMYLwU0P6aNozdAUoWf/h6AoyvEl5SpNu3ZlyVHg0Kp7lF0sJ9ee0
bGIPJe7m12wt324HiY2T67w0vVmFqnS9s/NkUao2AeYmFSglMU7Qm3stDpVHvO8c7CWNMH82O71a
TkBL9wqfjWNFbUqApxNJp2cdoawEfyscYMOLMQG+dZVGBrOJAq688zo316EHRidM4EzWnQu9DMyo
bg1Y8k1aje5gjNZxxLb959vfpXCABLsnk1+t32WUoySx6ANNTJSSLgybEbWaAYMy7w0uyM53nhNC
E8TyY6/c33pAWovksw44t6vWjMqwy2wD2qxNnw9PDLRq6CbN3qW8lfFQD6NfjgCNxRlchcEAXxRr
rqGsRpGQZF3iurUPkBWExm41L7Qxx6Ky/Dxx8sCFmjJOdG+jkWHJovWWpzWFVu0ks1tPLoi0YBhA
a141s0t7Co2khH2f6/L82NJ9gBEw7WXnm09OgUexIMCgPP/rIGdkCCRWkFXOsCOUu4nO9AXPrPIQ
mlA8tExSwYPm4SPom8l1on44y51TH/rRrne6LZu/RMzesU0AYnhFsxuNXho4tPY5k1AyOeQREAZ4
4UZcHwpztsw7JIh6RBzlGsdplULFrxBpaY4aUAPbTSVzTHZ+0sYF4ICmB7oiatErRRIDaGUzG2lw
Tuc4OzagdB60ZFKOAjz4H742mDShdgGA/0oXOF/KAHGxmH1uyZFvdHXiS1O9R0DaqK+RTkRPmXQC
YcP1jTbNRaC1Nb4UZgqCKqqr8G6QlRQIUBMcqiX5dTtsbL0/kG+8OpVu/RVDz6GYLrNSOPOaUPzl
BmmIqhhwkBnS7O13mbBqFDAjQS5edw7oT9RoU4USImZxcGq1NpFc3Wyqh6FdDI1MNFI0NzWi5Z/b
j7hxh5JmExVJTVBaWuMsS8TUOwxyKZXwYTg1vdRcbGsO74PExvoCCYLL1Gp7iYm2gSNwIJQQGAj5
lFurmzuqoLdjJEp+X0mF7scV4kteHKHFwvyjoByDyNlfejy9NTfRouZX39hYdVk1IDmomAEXvZzq
0gESijXfdVA1UreHBV16ddPMvW9H2fhxXhwJ7EmTghRV4n5KXKw4kh+0Fycm6/mSx8cO+aOvuG+m
oQfft/kmdzBPPrTOMOAyBwjqLqka2/IGQli4k1JuXe+ELHRnEbMEgbSKW5YUVXFdVbScpahEVH6y
0od6rpxjbSV0nvOoLc+RkzrMf6r4dPujb4VmIPQ2/HzC85XCamZAIi+UGhFvVY39vta6Ux4HeyiC
rcPqaPRCwFaJpcTW+6uzUObM1+WRq0+qk+zOkBsZnCqmz0FlYHFSaulOX/EFXb2qdbhk/7/galc1
Fd6NEA9QPbVKk/56m3tCoPt9OAEQ5O8cV58xRsoAvLlqgM6XFTMpuf1qNx+aFiBRin4jxevrh8ZZ
HB0VeGmEjKp+P0lOc4yXUPWkWjPc0Cn3JqXXIQr+DsME8lEbycCXSeNfL1mq22SI0IzBv2TAQHrQ
Uf6BleCbQbZXBF2HildLqatHKxMARk4iZJttq/i55MvoOagpeczutMeWOTXvON+TChId9tfflIcS
0s2M7ISFxeqb1mTYTDf5plOi8j4DBzwkIBTfjoNscDOzLT+mId2//3F2Hk1yIt0a/kVE4M0Wqqqr
aSs3MhtiNPoG7yExv/4+6G7UQBTRM7OUQllA5sljXuNILQZUmflu3+OFMQyiVOGIQh5fF35pa9jz
qPaRr2l59BKNc/Fo93U13yeAW4ODHbz3MTknyB+gL7uVwmpFO6gSTvZ+GobZsxa0HW4qwfialV1y
cF/vLUVViGLvb/LFutU46uGkJ00GuNV0qlOX2JgMIVVwblPUr28fib2l6H9hVWbDONvQ2+SmqOSw
gxkbT7H0MClS9qvVRHeyJm38fHup7emjB0avgRRsEb5b942yPpcmrh0g1tSeUsttYWhDeEmDIT3R
JJnPt5fbSflYb7FfW0zQyP2W3/PH6WvaZIrDAc1cpBLtz6IpAnecA9DIUq6cRd9PINBM7YIjw3TC
6Cp9rLCx8sZU0Q7aINvbhFYLzAM6IQDMcUd5+0PMbIhEJfghwdAlr05pOJ5mUpsiW2B5+jgZblxL
YL8LYRwYeux0698uvVw2f7wDRI4yQ/RT6tezLLcgddqqM86ykaZPs41Gn1s1cyxcWs8QiHOl0fwe
U4HK77NAvrRczB1vr9aOAsfObYAVDZoXiB9yhDeSBmPPEEtQn/tqgW1EUbTmXSfN8SURI+VenlUP
mmiTUyeEzUdrorukHOT/sPUX9UUc8qhxNzV8qyvYVbBH/LQzLC8oGvm70vedZ+JudvAd9rY+vZ7F
HZu27AZSIuSwpoUEkSqt5q9IKRSyZ6NGc5LayvpU0Ek4CCC775cEhmQV2Wk8XlfXgRbpaFUYUuQH
SZ9d1EihwxVPueb2SmCeSi3Qz0ZD3CpVJXoxanq2WBA1B/2Dvacmk1kwveSv1NhvNx869XbRhrDl
lDqxf8hNZ76IKS0uyGq0DzoZ3JHA2O6CvF8MOsEHbagclpIkQeYQNxWbrWXkcvZxkpL8wRqk6EOG
NvRBqrZ36VLoILeAwgMRdBVhyqhPtQqjWz/vUaqwhgGXwWLEqK7ok4nSVgSnJtG1j7cD2+5Tgu5Y
8J+/2/xvX2sUkvknAs2hxhHj97GKOreQouR5MAKGtWF81KXeu+UZ1fzmxkBtWt+yat3kclfYkW/V
Ju57A1IxSi6+T2ZgoMmfzxgHRqk3US27RTb9uv2wezsZFSck5WGWEM/XPT1DlLTpHWwsA+ZUuAuG
CiKXioLa0J3UmfMlxzbLVxvVumAUMDzRLtM+FmKOrINyfYmUq1xHoR8Luw5RMMSfV9/arI0xysY+
9DPm2W6GwMKnapDkgyRjdxWqTGDcGodmjd6yecN2ZjMrmuJa+0Vn7kuNJOHXg3e6cyFRp+OcxZif
PuJ632r0Pep+sciRC2k2XNpEtBHjOe6eernCx3miQ+DLdmR94+RmKdhXRFPdQoAudbMezK8rRcHc
uJPDZnSxDe1DbzbxHMcNoja6U1+IxVuyTFPp6FJf7sr1Z1hadQTRPeOvjDzbiXOFUtzUa8eThmh+
TMaote/iPtbla0KOU5J6qt23MJeFcbLsUX5QgrT6O+z64NEsMzs/kQuU77YfWOzPyaIQfAdYtmlj
DvAwssKQAJVJ4XAZ6067RGDpf6lZKX8Yi/lICG9vq5C50FBEJ2Hhdb8NA2wVSxKIPPsqvHTfUAPE
h3o4tK+3N8sOPw5tfhIoUEpUi5t5GHo/UkQXLPTzLMlsF5Jc9HcUmPqXdlZrdkIeoGYINSn8W+0t
ZXySJi2/olnUCG+G/do+a1OZWmc1X2oS6J3j98gyQQhUtirZV8vI7AZRITF9A+Vv/WxE0sl3ysiJ
P5l2UiN8MOf5p9IOMBR1menY3XVAUcw5l32J35sBDdV2Z8wnhsswItFwnTp7mt1JL8sH0H1O6A5C
ST8VU6WaT3KU9BVt2D5s7lSwEj8s/pH03y6Cnw60tgmtc1uRIp3hy9Thp4M3ubN1yX9VvBiBzW0i
maXOaTlPHQxdedJ80Nvm89C2xfX2Kjt3EnNDAibRiubYOk4JJy4RAGDuUiWl/NBUQ/1gFnHrZ3Oa
P8M+/OKUgfLt9po7RQRlEaEEXAjjxPWEuxNVq+YlWx+dhcobcz2/r5kBn2CQxAcBYOfyAzoA6ZhZ
OpLB69DFpZ9k9QxoaKrLfyrHFnzTdPqE2YfzEoRO0R8kiTvrwduhZ7BcgAy9l1D6RwI9BXYIqCQH
IhBoEwTKBTJwqTOJhlUoac3oQbeUky+33+feogwllpSJgnMzG8SlN6unXgT3XSwp53lQf1rR3Lrm
VCHNWM1HlhA7nw/+Bu8S5iiBdd2lr624haDEfKJvyoF8O1yiN3/b0L0y1pKDL7gTtwBz0rnlnvyd
G759o6GuVaFcL/iPskYhQsYUD8ygdnCR7rxCJDvBwaIusoC51wmwDgm7MhmvNjJDlEut0p34ZA5O
BATaaebyXDVlaJ5uf7edF/kbIUStSbsWbMTbR8Mw1mhRE5Tu60Gv0TycpUtaJYwHKXYP3uLOUsxV
gEIsXAgGLKvny9opiRAtA7BSi/JiUb4+iUqLcq/ODgOXuvPJljSX4mURF9v0v6GAmpI6a5lvobtc
nEWgQMc0Z9kQrmGIxnRjysh/mt6Kf8R53ueurogxhaaV6f9L06R+IuJW80lrYC6fq1RF43kMI/ui
T7byF1we2/Qip1IdiFc9HCFp6NqfilDlX5odmhimlMnwycZN68idfO+5SLJUOvu0dDatVn3s6RCM
UupXsdMgdj9VpwArkYOIvLfK794KXQ+sV9fHS+cmMsaQGtzQ5+xaDUjcONp01AvbWwVUI6wwElTS
j+Ve+DNQhUoY25rIfJCA3WMML8try+7IXPFolVU47GuWGdQ282MDKIE2mtFFNWv5P2zuJRwtvANS
nPV9AjwfJjvkEr/KZckbNPpFzN/Kiw449SBOLD/4bT4JVoAggRju/4tbvX1toEbGtp2T1FeCMG48
qonmHJi5/VEoZh6etMGwLij/XjUrjQ6K9O0RJsunbfq7c4ndyuoIO+SFpjzqqT8XeoGxUyy7mi4m
P5L66aB42XtKUIsMsKwFaLvGhUWIzxVU3ZmvRZDc7qI2aftLY4126GUFBPp/VEugV6DnWuB34wQB
93Zg3F2fOTOkZzJJyGtv33LcpAOTaN5yVxnFgz4P4TP9U9m1WyO65tGYPENjky8wytqDlXdfMqJW
YPopGja87k61uhicOCvPsjJ7eMTbPw0Yn6Frq9XRvt2eDlSBOH4YzLDkJg8qhirrW5T8/RgyNh7z
U/QIM6+/u/0ytxkejAEgSMQt+P0b75BEKwbmvAWEaST1CtT7RiM/oUPQlq4IamJrHXXBk0nj5Who
tNNSXcgK6IGgXkdyud5HjRwWfauluV8iQfElKJvxKcsSUz7nqIX9E3WG+NC1hXVCYb9/SDUpTL20
yMrMNW1cxf7Dp6VtB6saDM2WTB+CqE7Q1MjobVaf6yi37iMjUk+wjqPP73/jgCUWlOiSB65ln0AZ
q11vRrkPMj1DW9iRP0xQ1l0nq9rPjdMXFwsU5MHQeafzgcAOyk/LIAAZwXV8aEVN7zYPc78QZXWZ
zBCNCcUYXwc6zafeUn9Nde/cpU2HKGPWFmd6Hkez4L0NzZdmp9E3WeqW1bmVhgC9Aiv1Gxrkd31t
a14Crvcg3O8+KagEoKQgUbYTZ0m3Q0UOjNQfnSb7gNGpcFxZHZ3EzZQqWlDmw/RYdmF0ts04L92i
MocvMw6GR+Dkbda4AFoXG3sA1/YmWgTqAF0dmzsfT5V0divNGn5WKbRPpDPH8Fwo6X85zEzPCMoK
UOgNDajp0RLuyQsWCjFWTTaX68PQMvT30iEwa7dPY5F6jSoa4+D47H3bP1de/vyPhIH2N75GbZL5
dinNz/pQmz7mxc1B53t3FapdWhTM6UA/v11lpEEa5nXAp20do/AhAQbonMZh75xun9HdTwfoBJEn
wH8bUd9IHqg2HK64QFfri6H9QonqJ0Zfqlc4SDffXmwnBBMNiIP0YJfSUH37VH0nj6GVaomfDqqa
fGZOkn5VccxQX1LTCu4wQijvZbkfr7eX3XlGqH2MtIgL8ILXLZ9On3Sm1Aaa720PAlrMVAdekNAC
i9W0fVCLXhx0f7a9X8RLEYZEwRbtwI3gO7BOUcUNvWazGOiuu0M9qPWjLXUSqFi7FB9nWRXapS7i
LPq3RZGqu+RD2Omf3//ggGUX4ULa+5uPi6KSmrJ07NsAop+gtJanSm0EMLkyfIys/kgUamduxnMD
pEePGr77hiskCIiMRlCesbUek6woqE4invTHxp67u8YysQ6JUiSXJrX18MppPKxwH1IpVL6T1omD
z76325Z7F3TVAt5a37qItPe6TmPHL6OUjmbW61J+MVpn+qtu7Pgker29dyolfL/0IHhn+FLgFxag
1br3EaLiFqQ5U6swDPKTPhfZqbEvSg7cPxaPonNetcQqDq69nYBBkoohzdIb2A6kAQqBYBAOozI5
QL6l6qxnZy6PuGA7aSGroAK4SCgsqnlvD3DkqLlDoYTgqSHFHuSM5jIrU3Cacjxrb+/dvaUg6i27
aMEmr1v6BYCW0poRcXLmAf5T3TW4PqWdE6DmLHCQvL3aXoiAogTBhgb/gmh/+2C1BMu4jaTEz+UR
p7YYdEsHgODqzPHPGVzV+6Mu9RntMcBIdAfWOUqYzKUeN2riq21e3zPmtk/FoLX3lIjpOQmM9iD3
3XuZNOGWdjQV+wYRVyAi0qsS64mhjfxoCOZzh6rOqURe6Hz7Te4utSAzmdjvUE4yZZykGJl0X8pJ
Sqq5UM/p2CpfO3yYDt7ids9DKFOX3joqn0S51W5s29BxkmpMfVTpyS+pPM9qBx3y9gPtpFkso2Mv
ww2y0zMCgm+y8VWWQWDYw2Y2vVvKmXPlhDa0fs1+RT6svrOQNHUlZdRPpt40Bzfn9kJZfoOF4xeV
Pap7q4xyTDqkhCYySsPo2TBE8esopOkx4Xt7Q+WMhks8L11cv9DWmZIjLvTy77+t91kfrUHUadmx
m/a43IUmCoM2+YjaNolrms1DarfNOWS+5/Ugf1xRzdOHzkrjg5O5+5E5mLTQ8G5nP749mZ3S9sis
57z9POrOM7Lpd22ha+/etb8b40xLF6AJbI+3qwAnLeI6RchqjKTAK/lb3tAo1ilsG+kgsO29SgWJ
S+ahZK4bcPfCo5ecrmKpoCuvg2V1l84YK9eSZwfe1ChfQFEOF6NrjSOO1o5ACo9Jna1SlcH4WVdk
ba13ikQbw69FYX0YSz35JxcG6N9lEiHuaE1izpFFUvzE5K2qr05nxWcugv5kjm38uZ0jsCaIO767
pcPPYuwC4IjUeoPzCDUhCkkzyAtDs55AbiXBxxlZyPYkNQ2g4dsHem9HwSoAPo4OAwTD1Y4awyqz
sItO/ADxbM1FH8v+XNtd+34JQJ6KwwogdiFZrfdUbDF4n+MyoervG3FJkHT8YiMOLNDrsMeHssup
7SEnZyGKhFpwUEGoys6RRXkIvVkgm1spfUsXWdU5eeLP81ynH9W8G9Es08I5PCmL8uDXfKwEUk6F
EqMtNiSDOp00kGyaqyqIv7mxrVcRvghJUbpSDDLwNBqt3V6zeW6/daNaQcnoK4Ge4xSYlyqfxvgq
y0IL3HnSI+0gAG6vFZTZFs4F5RB7d93bNFC9zcsiTfxGVnM/T8fx1NlGdu1m7Wh/7AZ8sOMcE5R0
aIGtgq0aOErdCpH4EWCql1LoGkplqFSdJ/TZznEdj0+2MSDnBMHtf3YXgchTsE16/y5FwwhJOjh6
zJlWESnp4j40DARkwRl2z+MsJM/Kc+sg7u2dBXJUvOiYwpM3rpqpSBJHRWcDW8jTWtwbViNd0Qyz
jxoEe1+PNRDC5OOhx7F6o7OwRYncHNPVRjFPkRybXtvB2HSy0DpgZW8zORoQIOPQ+QKGvlHcImgP
EFMGspy56p4UBOKxbKdlOQpFnGbNnk63v9PubgErydSMPhddnNUr7NMR7cXFiSmbNfknakCTOHdW
IfSHTLEK5dTQDK/dDHXBzHWKtLRe476wX+S0g8J0+7fsvWY0eZc2JwnRpvKgZxtK9oSkewRJ6GTr
TeBHiWNdEhzqDh57dylqeGa8nJONaqIOigQyKLDeEqygOCmZ3CpPAzpfHuYtzH1vP9jeR6WupHXK
B92CRCKsUWRLSimpOqPwRiBND2EC9sCJA/0fQJhH8N7djwo+BKYR9Q6S1Ks7Qq1QVKflhvNNMKiZ
i8Zh9qB1ul5d0TmeU28o6R6gThV+noooqc9V0ITXdKy0o/7MzntGXHlp/qNnppN/vU1MWt7KoKHX
RctkHr1cmXGUAW6VXEUx1AdXxu5aBFfqA0axMBzerqVmPZ8aLxofeLN6NZ2kOTsWfLpUgYRy+4Pu
xB1GvfSbWIUR+vr9hkOjR9CI2T5oBd7leVtdAjk44qPs3YHkOhiL0o3hKvz9mf9o1mnTCG0XAoVv
otaquwhSjv/gK6X8ANhkP2tKUWLVMQRq8dCXouIyxHtw/But9cQ5o9ZefemcSe7POvL917LpQvk0
VMmQKq6mTNiiKjqq1V5C5d24mJukC4DHts76VGXO+482EBiKYWpvdFHWmRue40yYUS/2JVPDkre2
FTfLw/SamplxcLR3DhtLETq5dsCgrmuNXMSaUIc480v0xZ8Uqe9sr4GO9D3upfGi6cGkHBzvvY0H
xQXSECkxmO9lt/zxmaJuRq0jJ/vGpWJ66lvdvqulsEM0sXcOyomd7BsXD0Cn5L9gMtcPV03lLKD1
MQWyw/hVKpzkfm5Ss7zj5etPUOYsn7lmjR0lPMODb7i36SliyGNAGZH7Ly/+j8dESwroRs7aMToe
5wkw5rkz4u7gCfde5qKMxZVOuOS+fbtKqQkl6JZpmlPntekCazLQaJeSf81ZTw76CntbBRwp2HZq
pi3pCk3NBJn7LsOnzUzOsRpVD6MUfqxUUZ4Kyx4OtIH2lgNGsaTukALYMW8fbUB8qBqA0/lFmeun
ltvmr7CH3izpIr3LNeNogLX3KmkZk4OhGcVgfZW2GHFqNbqeZ/6MLv0pVYfgxJYsToUmvX9khE8A
7SBah3D8NxgY6hW0VEBp+XIgggelEvU5CfOjgfLuAyH2wNAEkNRG5RB4dd/rNm2ubgotb6Q3+1xW
ju7O6PN+uR3ht91XHggqDgRueu6bVmEqStBRVZb6dtPNF4m4yAwssl+AzuZ3bdum91kdyO/ugrIo
chbky8TJDUK3AMFX12FKIKlJlY1QEdxl1a/bT7a3CyGl0Jck02LstTz5n8c4xzJdhTLra6B4oaA3
bunU0yWcRH2SlOLgPR6tttqDel20XAuoYIsyNh6rLP87qdP0tePoeVU7pefbD7e3QwCzkavT5kFr
fbWco07wKoow9ScBz6AHcuBJEezTsOQE3F5q98kAJQPVQyF2k0LiwzsjaMxm1CXJucSaml3VNuy8
OInlcxON4nJ7vb3wy76HzQ7KeEu709TZsQqbxouTKtmFVL7yg0VV+fYqey+Q3AlxC67p7Yyr0rHy
dfoSEThbOGcDGu55olN5DXu1+Q/figkDFSrjFpLE1beyaRlng0k4DBM1vpRBHGknaZzHM+LPIj9Y
bO9rWUjqMtihS7ZptpbhbDWhRiyUIhmSohINXmwh5CzPzOussj1CoOzFD1A3IFMhDQKgW37PH6cM
1AnMk4JrbHLy4kuTd62LgG58iatW/oK+zHxWY+kItrqzKEkiNwyVMF9vnWWxD/MmXfrkvIDWLzNU
k92sMztvMrvQM6UcM+O+ab/d3jK7qxIjF2UoLu61SpNkqXBMrTnx2wKrw5gK+i5jRHTJmsh6QKan
uMxzqbx/ny6CncwmDWXp1a8qnEo4s6iShkWnNn3uizn6mChxesrVUT8Ai+0cCep+mmHwi6gt1p9S
tSLdEQG+hKMVKfYlMLP6JUxBTt6XJqXNQWmxs1GJJwv2A1bkoqLxduOMuHlkWhRQj6eZ9aOO6uBO
9HV7Z8SD1LrMWoeDS2fv8zGEoERb5LU3sGNe4lwIgcUjtDjJi2O8RFQ9Cq9apIpLATze02WssG/v
meVsrxrySzmwjHV/J0Srz6fWdi9MbNr9ulCqV0sZnyljzUts4ctpRXV8N4XFeDdi1vX59sJ7H5M1
KQ+Qvtv2pZSi6VOAJzTiEPZKPPx6kP7NB1hMwjSD//AtF9A6bX/i9qY9NamkDKjDx75mllHnoZFf
tV6lVRHNsBJK1atdcNEf3Es79wQXIPc6iu2gFdZZH56z+ZLxQodbZi2mU2RPNh5cBx9wbxV0xCiw
yPiI4asPmJg1tKiOnnedG9UpnZZ2YyWKg6i9Az3jvDHysyD+UFitHyYJs6FCOhsgn0IS4Qnqvm9O
XUmvDccw8VJUKwq3LeqichWYQKcw1I3oNMcATWRL697bYQACB4Z9CTvIoG/4q79RQnbHjWXkhvyU
K1NeuYFjdbqbt4368/ZO3RyRZTFeLeAHZCG4tN4GArPB6EDOWYwfU4Z0cIfqjrstmN2gifQ7wl70
PNYyivxW3R5UtJsgRChHwwBzFu4ThkpLc/6P2yuqspC+A6WemSr6R8wHfqVj5vwL2jDq4YKJI2+5
zW5arbfaTdhzqgLhAtQYMwVfjULtpp/OrB4ZQu8uwwAStgNTso0ZHJiHHJ9qVC7kspSepDoF6eHo
329/t23zbXkY2qlL0wYD2XUOyteUI0MHqSmIoOJKLDXCE4xU82TGmamcJNPEosUoelN1o6ZrEA4D
75WdciCVR234Tbj7/Vsc0IvgHqC6rjaRbKXNNPQ9TPAy/6EZKUQpuzc9FajSe2/JZaVlygukGuDD
ugkiB3qjJR21dN/n5V9daXcuoxfHcLPJnP/DWgujCvQwzt4bQKrICX19hhGeXZnzp8pKjZcoqYKT
NQrrIM/YRiCeiwRuQb6isLnhVIN0KCQTRVbfwAYHZ7NJxdkmrcqfjVxXj2OiBBcla+u7MQQmeiYt
E+jLF73iAtc90mDf+5pkIRQ2UAoW+bK3x3Jqm8qWFBCTkMrDr30zKR4CzY2fZeF0EHlvLwVa/u1S
JUwugaNrijNegKVc39cn7uX8WdIQ7bp9YDYJyPKGaRs4i2kVgmGrPYqWUSy1hsNSqVJ6phVp1zFK
4ntn7NK7muHPdYrCg5HtNhKAwueWZL+iN7tRZx3VuO6Sosn9aAwAmQah8TmD8HzU9tzG0QXsD9d2
mekQzZef8Ucc1aIQWXInyX0h7Okch7H21A5ScQqkwnyM2/Zo9re3HqJQQMYIPVt+kJrWpTYrc+7H
UaW4baUET+oQpc9YZ5nuqIINuv3p9l4jKHu6JKSP4MVWu6QwR6dra5H7eMVZn3oJN+NOVuqDVbZ7
ERwcs3Vm7NjhbsJ2rOcmgwRCy1DNLSaLdXBJ8cJ80uT0IBfe3rmshJkwFbaC0eZa+zDV28qZoir3
KZGrf2YHYJhndbJxZwcjDSdaM/eGMY1/xTaY+INjsPcuWZNUkbHUMnp/u1faKZ40DNBA2YMcu2/H
UXmMx8o+eJd7O+SPVdaKQXoQRfmkFuxIo5NfQ3VKL1U0TRdT6b9L86Hkx95yQMiX+Sw9LVCsbx8q
6VvMUE2Hbu5UdV6B1XXiMqMPH2Kzb+8ABx9pbux9wUUdE3IAIhgb3J3ZagqC3ZDWGqUeXTOytG/2
LDlUM2PwSQoZmJStSL7DXXWO4tjWeI/ZE73dZf+wXTeD9xHQcD+mZe5jANY1XmWRQbkdhEfFE2NU
fK7qVCGKys5V0oLeT8deeqznGaweePev5HPm33SRUojRY56gEqkE4mB/bxGuy08EOINRA/0Bisy3
38NWUwPssg7HqjCMj2FaIjuMxPnn2czFI7S4+YrBGjy9DNREnduyS1ta80LR2k+o7h3VulvTHX4O
/dWF1U8tRjHx9ucYchKKuBOFj9VsBZHdzIPGS1JN9zFghyHeRwZ+uuC78+kiDWVVnmz0u3I3VrTM
9so007FNDRrTxn81hFwXKl0UvyZJ01peh/KjcK18LqpTHNlS6I1dox7JySyn8k0hu8wb6RTDVmSG
sBEDiWo7KmPHzH1HDcyzjs7KpR+myLN6u3lSg6y6c3CrcKdqKGgzNUftup3z9VuvjnwWeMKmIoFn
5EAJVQvfFo30MsiiuyhGZtw1eNl5VKZHFe1OcsthRkACJCbhGM2Dt1+MwyUVYQiGpU4cGTp2Y3u1
oX3Voe7XnjHNM0iwCvNpT6tK8VzXRv4Xhk5Hqgubt44XHqcMjTXAtdt7tSxMqLDgdu4hy3yrGz1/
TRF1dYvYMK5N1eQv2tzM32wZ0nSYITV/+9bbJCwGd/pCqOOapTxdF6U8mAkaYjTvHamMzmUb2i8d
NjhPwFfHS67C4qjmMDi4Hn7Ddt7sNGYCCx6bC8qyQaGsajK0u2c7kRPn3tGxs3iElt/WXjukevqg
G4jm01G3fSQb+tg1G7t+FX0lmy7E3CQ6pb0evtCPkaVrgP536aKIFX4q2LzPsknrZ9bb+YHsQT2q
Pzb7kx/NnIF+MnIuoAZX8T+MuMeyEuK+qKOvCRjaO90K00tLDx/XOL0+yFp3liMvXpReAdCgurv8
+R/5FrjnNlg4IffmXIwfA6ttvbzWoDhOofTTrpvP790IqEgtfnzMpOhNrDeCjTuc0KG43CMfr3Vu
mgb9I8Pnb1IW6K95iiyFUuKPcXvRTTYE6ABqDbSWRSMAVOvbZxzzqhbURs49zZHp3tZr29OndDoP
g33k7LxJSViKaR79VaRGAM2vXqfoyzEM2pEtZ5Zde7LBW4VXfZKDX7cfafvZ4JlA4aEtT+GorKGG
wuA0BepswaDPbGwt4dJbfYgf7BwjCFrVR35F2/Dx20ZRBZZG+KCgevsKOxWp4Vxt7XsDSZAPTlp2
19qQi2uIP6qPColwJassn5FLpnWu4XVy+3G38YOGIMUO7F9cz9k/b5ev9cyB0qxY97kmBy9N0GTf
gdD0rGoUxo8yjLiUHas+QoJvNw7LMqcCr0KCtEnWe2ylwxSmyX1kSfMdgLneE0riXBiXJAfBaueD
Kpj8UPcAh1gYyG+fMMxDrCg0gbdILX8JjF69H2LZusA4LE6iGrO/br/QneUWfAPDALBcnPxVGlFC
HMfWTuVImM2Qu/Io2u+DncbPY5kzaxymo5757oIazTG0uKALrdPaCafVgU4AZohDYX+SatSTkrRU
vllKjyyC0vx7+/l2NgxzFSb5bJodllsPpJlaVXHug6WiG9C7f57SXnnRJAv3Zkfp72cZuYvbi24y
adwEydzpPRJSSWpXL7WnULfsuXHuO6yLw7sQMGflOnlkAZxVYiu9R4hH+mFkhfJ3mTfdERlrG3tY
fhG7WPS/CEOr5emb94OJdMd9w0NfJltLrwEPedBJ2luFfx3RZO5xDuPyof+4MOxE03ocZ537uqn1
r7VtAemKw3f3HVHJoY2rIN624GfW7dQ8bPG7lgRaajGGPq3Uque+So+y6Z3z/WaV1RuzwXqEg4kG
EPjn9lw7lXEqAw1PDGbT7u29sfPaoMouknto/wBpXv78j9cWlmx7PZSwXOjm+qT0k3qv9XZw+g+r
8GkYoICc2ljOjJiUDBIZvW81+XyvjOmAXsL8bmg2HwfSPlqFFCALiertsyihouR10zGkSYq/5i7I
7vJGib3aMoeDuE/zl3/rbQ5Hno45GKzK/9dkeLsWtr2DOsawwtrBtl6ssg6/CU0yX5QZjSq319II
h4wi1kd3KBHewjLSVrO/UAjtX9NA9KZfTlF0rwt9iK/plDFU1mlKvkRSlvybqqFduRzpsfAaeyzS
p9hU0dNC/Er+R8a4u3dbJVI/Wh1uh15BWw/wfCL0p8jOs8lFvikx3ZSUFp6aBITB6qI59pwuFuol
U7pa/UxSnssuzvGzwIfdsUg0s1xOTmUNEBqP5zgvMAYqzVdzTgv05CrJys7SoHOzOb1i/9LtVK5O
GYSFxE2bUX+1MWJq3TacndmNsKuenklyjQejReOQktmW/y6hg/8bRZr1QY3SMDgBBHMi1wTc8T+9
yYqPWebU811B9H8BLhyUp8G0hsqVeynVPAGw5WsiFeWPVvS54w3GIl+SiSoYAPlb0efUDub51OlG
ddYCe+ivQT+aT5BeC/EBST7tU2X8tmtoA+1b0tlxS79eM16zIkLibui1MXTNZJbQ+1Hi+jEfYXN7
QyqlP+IAob1rgdzr6Fqt0jgX+H+4+dqOhOJqBrfCcAt9bGSvV436BRynUp+CsVMrT8/yWr+f2zD/
NUN1+Voy/6pBmkchHYF47mvXaDvbdM00EhJ2KrbVe0nJf8ipGdUL1C4pPdVB5YiTSe4m86VMiTZE
xy38PDWgRBkYTdoDdslj8ySp+dR+aENN/l9RzormpbWimK6o67l+VYM0vUvMEhRBSONKcuW5bpDf
ykLhDXMaJF7dFhN70B7LD7M1DpZr4CDWXCVVrf+d0TSM7huW5HuouZG6RmwnzquZVKr8IoRJf4bq
pH0k4Ha4qg15NbqjlVl/AwKJUtdJRJ58DMIoLg+UebenkKC18CTpwENOX7MlA9vGNyid5fvFJem7
CIPuL64W8d7otZhskGzRHEWzbCOgWUWzhKIMqFAQUOlzkk32Dys2jlQUNs+yrEIAI50DiYwU29uI
kotUCizJTH1B/D3HetP74PSy6/sjMf0FmwoOShCUz7ermHGtyJNqxf7UhcODorUBbOCiOair9y4w
ULvUG8ACmPiuKpuJy2sEvxL5cT/EJ2XI5rOW4p7b4CV0kNzsLUU7nn7NMsPeMDoAb8eQm5A3lGYJ
nBgF23ns4vSO4rE9YHTsLEVmCoyQBtfOeENW23IwEgwygqRDSANd1UtVm+Gj1gnn3eaaJPaQxRf1
EIBpGyxHZ5jgZeswZPav92dzktOzURrZ31IeZo8DeO93Y4JJmWhZ861YkcHU6pNlBYlVKYoAJ8Z2
POVM4k81gemobbnZ5csyy2gIigrGUmuoWBc1VgYthjSNBPSUoYDiOQ0sVXtoaPIOqv4PgmTp1UTr
+JSbYfkg6uknhzM7hbNZXIdK7b2ueT9Fn7SBsRWwJ0DRFFWrw8dgCajOHNr3rVkhSxA60fdMRRer
s+zyhz6Zxh1pbPn+rcuii5YkIBbqnVWaFxDC56xI7PueVvMJM9/6IuYQbEAvWQeBcvn9b9MVOtnL
NIReOmPW9fgKk6IGy4hKvVcQv8cgIhyD+K9GrrTrUERt/Hc5BNW7TwvbidE8AwNmrjT43kaasNBx
X2+Fch+Pg31qmhhhLrU1zklRHwVoKEXr52MRKir+Xx5yA2Kpeowh7JrBUqILuz7DjDMvqhwGptdF
U5S501hZ/6YFpNNLmsGnd2U9t+yLVgZV4pmMvL6ozPTCEx3AODiNQ5j3aB7ZI/dsaZVuqqltfYp6
6Jowbkr1JY4TZYQ/VpLmqdmgpxfp/zg7jx25kbRdXxEBerMl01VWlUpeam0IaaRm0LugvfrzUP/i
qJhEEmpMY9DomVZkBMN85jXtYL31GohV56yY5LestttfWpLmny1vivQzHlil96BiupI+GVxZZoCt
j8mD6o36T1s2Vnty22z46pQQ1y+VlbfOMaQc+E8ByCk+G27WzidpZBlCB0NPS7ApLeeB1CqrTpqX
TO7B7m1DfVS6llAlciC2HCwzi71AVQZU0Tv0usIjbii4tmEkn3/LPX0sj7rIazx3MGmwDrGrSN1v
MCj90EI7RK5VumAaxiFxtKAMOyoM02IpG5RO3whfGWUZ+opno6tpZlGq/TNiRFoGVd0iYhUhr/LD
ips4DIgC0v/h2G6YmCN53lelcpvojRcV2WOreWFzboh0Sgzs7VacusmUP9JcC7NTZ43yvZZWGNcU
ZYyPS2GMU+aXRmc8DfM8zI9GhYLxs5cqbh+EyB99tYbYJpgVTpYFuZfOj0KdhuzgIh8rg15t4Gia
XVj+lPBugC3DO84PWhymyiFTjerJ9bK0Dwp1nEw/GSPj15zl+bdUSuPRnsiVjnqGl6PvOElUX5K0
VS+QC1Tpd7gZgRMolJ+6Hce+qzXWt2nwlEva69mPrmnrr02BQaEv+veYM6CSGJuXLDS8D1NqTMmx
jcouPi634QARN08KX8xJ/4uPXj8nRjdrb9Vstu2jq/dd9g6UH2SNvsbr7FDryvSxj0ckVPKs78+L
IL5xNMNcWtRnYu/FbSalPrQsDI0Ue5bIvuiJeCg6tFcCQp7qW5alDIsMhCVPrTer6cWxQ/NXOVZ4
eZE6Ym3QCyIfhEvm/F2ENlh4qtWowhVYml18KNouYguoythM/qCN7fsQ7Y+F41ga9ZMakT34smgt
5zCooYFQdRLD3B9nRV7sPpu9C/0JL30YIbq81IowOQ328B7PK++5RRfiwyRocF6qSGYxiht29olG
XDbxNc2oOdbSdaNz6xjtt4hmLLaiRT333yN9HrRD7tUa6Uc6WfVZxF75MY/bJvVnWZciAAFaDQe3
6vPLGGtVc+AS1t9LTVjzG7yN2n+a0vZ+OIUolUdYr6p8FCIix1CiuHwchC1cXIpxfsNdyMg0P+1c
+dKkRjae22qwlfMEGUQELaLunwCXjsMHp41YSj1hh3M+ueRfSkII+UEbyUfezTpa+0GXkeBih1Lp
H0M5yy+hoOlxNuHAf6zKpt6T/7gpRxFzLpAi+nVgcG6iQTfHgCDGqOfa1nEwhmN21FGzOmYxjl+w
q+1jX7o7j97mkNwmMMhs6vpruK9T0iAEyJBf3XwYTliI58cKIv+BIkXz4MwOejhmMu3k6zdRxzJP
mPYg4cD+3EQdRVVawxzSLEUBJPzc6an5juRuz57oJj78PcpCQ0IMkhrf6sXrNSOGwoXgWzbWeUBH
VAvsWqnfd2bZn++H8Tclvd9DUWVFY4fOwbpsQ7pDMdxBO2+xVoz9oauaIGtS8IuRooS+dAR31VRm
pxQJma/3x978gr/7VjTHKYEsi/1HyaiMqeW1HTiqJhVO0FbSochujsfMkajMj3GqICFdqt/uj7qx
uAAYaVMu2jFIWa3i0xyVSa0cZmD/Vew+ZZAB/dpRkm84+uxV9beGWmg1tIPA3hDFvJ6gUFxZjMvi
zrOZBlhetGfNyAtk8XPlb6uW1ILhq8HPIOa87TsZbtiaY4a8ml5oLzGR72NT6/NO0H0T/BEcgelZ
Dp2ngb+5yfmcoiukgaOG7qD0EKlJf3QtGjJxXZi+Ryq/U1S8XUCqzKjuQJmg5gwz5PUCDqqAUSuL
FD4IO0IqqvGY5uYcRCJsdhZwY25LrsziEdq6N5sRiw6lRJc4veZRnV/qtEiPTSbluS7VKojMdLd5
a9xGmovjM300pkbsvtocQCwsW8ZDejVlnE2HWsFFAkaekb3LlWRufulaSmwkDH2gN5uK6W0xjtG7
Xkya5k8TekvgRUfn0jkLG+3+Ebm95bjC8U3hbHoQ69aXQmiKvBcmlCklc1Ebn7XwHWas3fv/Mgo+
Z3xgiybGagE8o6EckrpUPju9OihRLd4QsfQ/749yu4U4GAt4C7zdwqBbXTKWrLDcVEEtaq0IQYeH
kW9lkfgou7HZIXNuDYWUORcpdf0FAvJ6t4YQ2kP42Aj7IDT7PI2Z9Q5XFExcJeaG8c7RuP1GCx2E
Gg9tZlCo64pVo2I/Eg2Ioeh2irSPgY6NoTV7JM6NKfH+WAs7FfQ3ge/rKU12OpeU8lF8yZRvaVvk
h1HJ9YeyE8PObrgdCQbGAou0F/2wm8o+hBarqwqBSZdVIkRQTz8zB3PoIjb+mhC47Dhn4VQChSEh
Wc3JTIa57YWTXo0slH5fUKGd81rx4fruYWNuusrLUEyGYtwiabrOlrGTQDuyRovSK9UOwlzj/ONZ
6JhieOt+KUvb/sSU+4cqjpzKV8Ci7WTrt/JIyw8AtUiPga72jUxa3yNfWFa8QJN06vGcF7Ht+Uat
etXRqUKM0Ayadc67JvQqdF8qLT1Ij5ZDUBSh8ynPUhelCClsx480xdojjNx+cups/EXPnU7bDUl+
9FrPaC0KlWaUaNdqts0zVXnlXI6kovdvga1Qg/KITmdWJ8hZf/M67ybCOj4EDKPx5OZa9sYuUJQf
BnAgvghpBZQtio73R936/KBGgZ8sTVOuoNenRya2VdKUzRY+qHVsppCbHHnVM65b1hldt+GTRp8D
gVdx1sS8E13dPmiEdKj0UyIDa3xziTvGkGG9S5xTK1b5Ccaq4keJIv0wN9LULzWh7tRpttYYSDNM
fTAo1P+W1fgjnFMHoYaKhOQwWlb4uReREtQ2WyyVQ/7cVcm81D32BFi39tD/H5SA7vWgaAFzRSZI
O8xNWZ6trskehzrTD1XtaDtfc+PGBfewcCh/5zrruxAgcN25NYpx/ahTDKG2+6KG6d4jstw+rwps
nFgKQijvLGrPN3glQ+C4ZyO2fKVLpr+Hipef2h6JGGyrTc0vx9w+J2L4qmjtXt9gY7eiZgrYhlcS
nOxNQlUDp6ynKbrWqd7/iBB5xNFrbDSa+zqgXX8CDF+/qwrH+Z8xFWrzmI19smcIuLHIkJlB04FV
X6Aiy67+YxNpvVGnQ17grpXauDFqIjqZShkf7h/MjVHgoyzoIi4gRNpWu0bO5UikS60/SXr56A2j
sAIH1ZO93bk5DmVElcWybtNiYBmjtNU8QoEj1q6unUUvmSf1naR0Y8uAesQNhxo/6mrrjam5qa0P
+WI41eVFQKPWg76ozdSMav2NWyV6gN8uyG7gY38f8ZAd2r9pN+AxbniwllD7uKcdH0eomJqWEh41
MspDF81i53bZWEpKspyNRbAR0P8qWkRRb9C5vFHBcjW4foOjfYchl+yMsnGHUcXgJzIUzcB1TDoj
hdYpXRhdS9cW/VGrI/2Xldpe6+djhuYtrJVqfCgjcp2d3GrjIvs/ShZ9LnBSawBaVvRN6epANeRA
tcxDVPgQT3N1GLH0e7i/+zeHwt2HbYniw02oNWhtnAFmQ3uqistrQ/5QAFSM4pMSFvp/mBYPwtJU
A/t1U09P8WB3jdCJrlYVdaHPm2Rfpj5KaCvHBWZzfz8zmi6kUwCR0bJYNtEft8fQWF6jxC1OnjWP
u1O7dP/r0Dq4sbKnxby1H5ekFMDe4p+3rtEgzSTdTJ/JhYsweqa8OJ0VY/j3/nxusdUwXUEzE7GA
rKF5tJpQ6TXWYBO1XcmOqmNipM27oUrzoGgG44iGKvocoeOd40Sxj2E8WOexmP4aDcNvQEUY0WIO
H9H56rIUsdMlakhkPqhI+2ZGrZ2NQdUOddROO7tla1E53QsvWuMBWN8ngxJ7alLkfL9MyIs7JtN5
TN14h+m1uaoIjwEho5eFANVqRhQU6YBCI7iqlaYfRIlnZIlTtu8UZRJ0apcdBrwqgjKZIx+j+vxd
HZp/zWBaVhVKCIj7Rf5n/dDF09RnkYrwtJ2WJSx30wV1WQ4+yJdsZ1W3zjt5PHcnEkOgr1dvqlCs
vuraJrqCXm2+t93k+M04Nt8mDJ4P9zfs5lDYcIKbI7e6iV5qB8NZq+kZKlaTo17T/DXGGDJ0bPw1
dtVeiF88rDSuVQgqqwehKASiOZmGF4fXNR8AzjifFw+x0fdsYe8kpxux9AKnYDh66Lfmbwqn2zGL
IacgIvsTvgOdPy88bKSTlbNaVO6Pv15GxmO430C0m2OvKnhR66rMr7hl5Viwubp8QqkkfQtmK9zZ
HRtPHqIuy1ALevyGpdubCFCN9sJ7pE2eHJDGbQ+9Jr3Cd+M05x+YaXJW5ex8uD/HjagFnTxeBPAw
sFfX9S/VKo2qyshPZr2cj41exdxvavaC37OKhGvS0pjq1Jciy/dEtzY2KYVMVEJgrSyVmtV5GPNc
4ZRYiG7JYTxYkRCHtp+z44ge83+4atijFhhrTjnZw+qqae2ppuEvSvjlwqx9J7bHY6Vr4ykpbBsK
v4FHRWeXDlIbAK8O5Vh39mPtGd2Xv17tJTSknEpB9fa5qhQrjjJdQSoo7JpngYFrQO2NXm8a/kr1
uP2o2mI6jCNUs/sDb1zpDIylCzkNCPObFyydjamyyZpErnvP8MXNZ1kl8fH+KFuflMot9ynSE8gj
Lpv8j4e/iLKaN4rqrU5j5qOmdsNJj6bwib53sRNtb07oj6GWff3HUJZS9c5I+xF/rMo+eKj6HBy1
26scbZwO0nZQrlQOAD78Jhb+MQowV1G1SzKdDkP+He5u9EmHw3OuiDkezKRAmV1qVkHf1u7+WqBr
4dD/MfbqfOjG1Dcqqe3VTPPiaBSeQ/uJ4im3h+bHrO3OFrkl1C8DUp6hOLOE9uu3sEQFZWoVFKZA
f0YCEEGUPSQydb9QvEoJ4RDtSvwWyM9BnVDd8aWXGU9WVM7Plm3m/+EN+61bQGl+cV5eV1YTc+br
Kx56MNMixYc5Wvxsg2WofNMYuo/3N+7GywJXiPYQLQdAQ+sSEYXA0fCANVwnrfpW0GM7iSREwAPf
8gPOA3+NFGKlkStZ3hWu+pv+pSecGnQqFoRa7FVXYZqIfTqmchCRbe3UHrd2MBkpUSMJNlql612E
TNEgjJ4yawO6ArhoKN4NSjlfVNEBeRmciBZGE9vheABplH7663Ul+liKrlwLtzEPeIRptKoYXY94
toHq1L/UqY6Oll517xKsY3e28Mb9gyoLQsW8odxB6ydFG5BhzoAfX/uml289qzP/raOh/qfqlW7v
Rt0ca6GXUlDG320dzrkW3aAOt+OrdKzxqQht6wE1LOuhs+BY3l/FraEgfBCQIw+IANzqGxYh5vOG
xrUqZC/ezMown+wo7z8mSq2f7w+1ca0S43JzQ0WiYr4O51K87NQypE+TjVbydgQYfAHw8R++E2Ep
K6dDn9r4TuhL2bWrLj2nWvwztbIOJICd575rjZ0J6RsHgAYfzy3pDLyY9dFW4jpPQqQerhh9Ogrg
5cppjuXAVXIagdjEgdHkSRdAOANnpReO/SPEAyzDWthQv8m5G1JSkxI9RLyk049tjrhlIORgZ8dc
6VvPb7KIv5fWZMHpHAiEUVN3k+PUuVN7HHVMaANPeEqMBr5gw0dlbvyqRTMkJ9UK285HFR3kzv2v
uLFhaKwssT9MqKXt9vpxBM3VAY+HzZCa6H1C65qOXjG7L6Id3t4faWt1DRJ92uqYIfF3r0dS3DRs
mxovJKvV4wCstXp2Rzs9y9wqAyfN88DootFXWzM83h9548oGJsxHpa+/ECFXc+wc2YS5jguC2Sf5
MWE9fPQrh3MiI+nnhdrvzHTjZIBwpd1u8iLdYk7odU9CKcFAd7YZHcsynL+CrPd2wvGtL7foVoM6
wcfjFhahCzGDYYyvIcL8Dwl6ye+VoenOhlrtRf5bQ4F9xkUCBCl5/vrTUSe0oggNtKGxy0Md47kE
USTzUxj7O99qiftW1XS6igsKHrIVj/mytn+EUcoE817VF+k8M1GGsy2N+quOO1cW4H4en/Ixyd/B
Na32dLo3p7i0tamaEPyv64j1oDlzlKC4lgmAgZCmxn/ycHzThU79/v5u3ByJVwdYEhHETR2BviyA
WAsrOEeJkmOiR2aACq0ZTFq5F2RvbfxlC1LLpmJx88jJ4Xf7Y4oRAJrywIYw+z0LMzWwvGh6cmoK
KPenphsbX2+xIaBM4wBOWr90hZxtsJ3IAOF+YH2l6aB/qUHOvlNBtX6xqlx8HLM6xdjDaUTvR3qo
/1uCnfjgQqxRA7VzlAmFvTmrDk5fFw8IEnQTVrMC2ZhI5vLUJU7/Hatut6LtWY9wnUarzg+NXlp4
0xam3LkdNzosEPWZCKJG/Ne6PMlb0ZvIxiTXonN7Gt1K/rMi7/1ROknTB+ZsutR/Gn08zHSIPhmD
2847j9LWXYIW0FJ2Wuij6/PQWu7oNDWizPNslV8MG2RZmUbjDpZm69QtssVkvPTyb8jbkIRkby3I
DqWZCoCKcXse4/yT540Y8OhjE3herF/ub5atc0DRdcGJ08G6SbRnMs82NAFf9I7yA8qR9lylibhg
Md7tFEy2jgEWhDTUoR7c6nvMEQUKAi7QMbOqfHMVU/tu4HIWIW42l08Dtrc7U1vuw/UlhhLn/wEO
oQmuLjHh9QVPIFAPRzTVC0diCrxYkYdKcU1frQb52WiV6Zhl7N37i3r7IQ2KWbAtgfxvgKJaA6JK
WXJTS2/IcD2tBkDT7nh0a0RZxq5D6SPH8uD+oLfTZVDyeDiRyLndvERzTQSTJOhxKqEsLrpi/hjs
1AyyGQs7RWTWSxuW1kH3+nKnm7WBlmBkTibWawsUZX063MkymnhAmdrE2egrDdfM8ocYtyGfWmN8
hJcM6TlpcAST0lMG7h3L+xy2bfmmLqZB91tCWD1o+0zsXb23Kj30vaAjLEwIYwOShSuZrpMUks9Y
ifMZLAeWt1abwTGwtL74pdlFacEuUJKXdpLFjzzCEvRsSt34JwU0OmPvYOd7niK3lwm/CZEbiDhk
lTekOa0cSyXrCKbVvJMXo0/Mk93ASby/HW4PNmUF0FvEJlsKjU6R0PouCbe8MLeuvZK6IqiyWNH9
zvTyPS/prc1HCgcij2LEIr31OmDotDx2MYUggBWx8phnlup7ajYeSSZx9VCN6dRFpfloovFz/A/z
JJkCn+wiE7kWToN2AvOxA2oFJgU6QA9yuql5xhBg3+OEbU2SOiCJMTw33NNWEWxttEkOk5JYLxL5
g4AAEgdF6Cnmwc2UYgReGLqf67CtHpPZ8Paa4rf3J60XwhWk/RY8zjp+jpLITky+4LU2pjaYsjh9
50SO8OdySM6mnoqdN8/ZusXoqlLdRiHl1qUCyNMU1yVc+7Y3kudYl0MJEbgqJESLJo8Pksep4ePC
rAjm0oWcmtGx/O6kXuseHbcbywcoGlPzfnE9N56wXII9K4Z4eNMbs3S/9OgwyyM1syR/npG+5lbs
QNkcyO8s3KfsdAzPch7i1G9xGvEOwmy15DTiN2Qc8x6MK3quYdH6lCo6w59lXz8Pdp9Iv5lDG+kv
XQsfc+wHRFC6s/2FbrQb+aqoi4UuU5rPYdUJNQAX21cw+2X5PnNipEWHUTHKIyJMeXxsZvgRvpM1
1Mwi3sXeH82sX0BIBmJjPY0/hUnHJaQbQPSz33eTMSLeZPc/LFC3+mGwRocOZ9NnHPLYnZygaGel
DHRLLva7rVIMh1ltUU6Oxz61/Wq2ev2QtaHtnvQuFpi74HE0cn6FWV2VJB+7Uyfnpr4Qxxmf8qJS
u+ccukd1qMdefavS4Y/9LrR7tHvloBk7YfPGJiQtQMJzKQOwJ5Y980diMFZRYesVb2pa1cAl6LUE
Uz2YbxJ+9087cvqP90/3xh5EtdhaSpwIaqMk+Hq8XCtnqdRxcs1KfEsD03vKkbXM/FCNjJ99obbv
8x75/vuDbl2diz7poupGp3rdTu1QseB5BlMwJZFxoHYVHRVi4HM9SLkTKWwOhZYFDEp4BLe5AR35
OrYzMAXenJ+4pZsAZZnwsS3VnZXc+HIoyJCEoM6wvAzLq/THl7Og6c95jCMzIEbL8LvGTt6Tadln
Obryh1Wreyj+5Q98HX4hOQIRgkImpZybyFI6cw8wqobpnDuF5SshcuzHUOG+2HnptmYG95xC+ELi
vFHGUu3OpldixtdZTZpgoOd86LRa+pQdezKYaU8ybeub0X+Dy0KRm9hi+T1/rOSIQboYXRuZC3Wu
zsPY1Icy7dv3HQ3c//C4Qd8GykBfE3j0Sqks4jXtVXzFrrba9Y9RQxKpVUZ7nCbb/A87kSyAJAdN
cxony6z/mFUxAaXMkpFVLArzqLSp6deRaI7ChLLw9+drqXTRf7WXEsNqVtK2R0NUSEZP+YjgoDKM
yQXBtDAkycSH8/5gGzcInFt09qgB/Zbeej2v2MSgK1dtbizDTQNj9tzOB7bc+chQVGeJVPYb6hh7
4I/blJWeITUhzIKBdOKf9XrUKsPIIVSJh/LRjH/QlqqPqanVrt9Y44w78WiE9GNsqFb+Uov/FGFw
tRv83pJywWTxryOVTNcCkcrXP8JRG94d3s8rLDOHklRRK28Ub0BvtRJ19oTijJu/jyAsN/7Ug84P
NCWvPuWqmhNfxCjT7HyKjYMKKp4MBfAPRfh1t3HUcr23Y6wKULlA8g+ZSb9JSt23RJMebRnu8TE2
GmRIBZFsEmfTrwbY9HoBPF4mcHiETEJPdF9O3nipO8wWk0o4h9Sq04vtlNXJxAr1mM5zQrG5C6+z
iwPH/U24cRdiI0DxE7D+QoRb/RCtt9Q4d3k2kyzrLk5oxe+83AxP90fZnC9lZJpHtM2RVFwdrIZ2
J/LPWC0l7oK3cHPvZNbCDCoXLZi2d4sHx6vg75MHBY2FfkrUAuQxKbCf7/+SjSsSABZltcVfBzzq
ar6I9pWlg1bDdZzG6ICmIZeJlc6Brcd71a7NSQNZYXnpgiw939cfOW/jMM6h2V3NsDZ6Xy1b14Lp
qjc/iRGrFxiUyacy7qyLJaYnLP56Ur1Cf2hFu6f1v3HVLG1Cps1dDXB9+d//uEJH3SY4mStmbbUK
3FqR9Y90t7q3dhd3Z5Lx5jNVB3zB7y/2xrAIGMAt4zmC07kuj0VSUqGjovqgFaMd+uXsCi3Ac6Q4
NdCVigAmOxpCbeWi4fjXI8Ofo1u41Mb4s1YojcqJWruXqfdgWtI56VVRPHiDM54VE4pugtbPCdv3
PXGujbMEZBYbTMpISCmup2ugN+KIgkFjzBxOYGSyo91T47g/tY0djNE4LRmqE9Qe15VoAOoufULk
oxOgqwelTqJDYxqnFgr1398Ni7vowrJC6e+mEh3NswCqyIVYgbrwR6PR30p8nHZG2QDvoQvMbBYw
IgOtM/Q2ySwp9Qih10mOQzDIWsHnB+v2YBiiWPHnrrLNZxXk/MKIqmrUZ0VbRk81hZ3k78MaPh03
lIdYBJt2tW8QmA2dECv5a0iyeCpRLfg0pM7iXD/v6QtuzHthHYNK5gFYAoElqf/jUBL1ZmDeQHnb
hTM/FV44T7xzmvaj1fO5DhLNq+WxqubwQ7xoQwRF0vYvnmyMn/c31PYPIVrkQYJdctPXdOte9B03
9BWNhvBQumUcNA3QBZ9CWQiDsdVOraimQI/x387jUff10LR/3f8Vt9ua1UCp4zdjk67Vcrj+XI26
tDB6qZSHTq0Qeeb3IBTl2igPW/nOCdqcMBuNG4IXmC2nvx6rwppR9JGlPKRAALiRojox/Lg0QnS7
QE9ckBXQ5bkUqpL4TogD+Sm3ouaKEDK8xvvT3ngkADsyXwqjEP8QRn39WxjOS6VlRfTOWgFsu6zs
Dwlib2/yqOr/lyhGfKH1ZL6fsmbClR2t62OqtKbhY4eFRtf9X3MbHL7+MeuF0VSS5xnGiF6oxXth
OSh6DdrkPNVJNQTZpLkIDkEh89zoLR58099fBYRCAFs5gYgoIm70ejHqtjK6Hvm7K7LeKDCYRPi/
kdE/cHAg9MvSynszYY56QtBvUblTvCtroexZEt1e5AvUnGgIWiHebusgITHZjJHdRdfUcuQlt+xJ
CeYsbrud2+Y27OTPJo1fcIu0VtbfvpSOJ5RBg01ijpC5nARcplV2p9myhY8omvLu/ufdOmOLqQil
ZVzcMHV6vbwCpbTZ9EZut7xSDu1Yjedm7jtMhw1vh3exNdTCywM8w/TI718PVbh9VLgDd0piKbEf
0dQ7RO6MSl+BOMdO9L45FphMkIKLiYu52jVOYhV5UaTRVSaihQwMKNJq1RFsmbXXbtscaqEH4CpO
QKOvbqkiBUAwChvR20wV7xCTMT/l9tC/KfPc+3r/Y21twgUP7Sx4HZty/OsVbEOlngs7gb1l9sPR
rELl5KRZvhOZu1vDLOwYoKQEE9REXg9j5JFVhsMUPnhxN8YnJzZV+TxBSo/eSkvrvsRNmmlB7sx0
n/uqlt9jmDvJGUW9Ig1E6ZVWwAMxxWD4vORjPo1tcop6asV+LSf154hB4OxX4Vi2iAM1cYr5i8zM
c0NkMR/6eaJy2Qo7+jc2k6byeYuwosGrfkyCssmwbZetAsdxdqxYBLjGuv8WEO1JDSxrfItH0Rj6
VIiy8aUOS7aziiimDAZPL8gZk8ZxLpGr1mbQC2EXPKmZcUJzI6+Rtuvs5tDLcfSO5PxpjyEDWKJn
VZ/dT4mWjvnT1HoStWpkMY+TmVj5ocUo65I5RQ4+xKlEcplxCPxmZzgC+GHRReExHft8PjsZNn5H
TZbIdlZqlblPhPvTJYoQ7FyMgMUbQynBRE+D0n1u3CwPH4TRND9Jbz1xVNQqfdZrWaOyNOQI50CH
lN1RgiFH9ymMUYdskDQo/VZtow8kTOhPiCjWG7/VPVjpRaFNiEe1DXWzWDHL79T+42Tnodg4B6CB
lqapqllUQFexSxjTDtbRv3lIzCF75F23Zj+LgHzMVJvFzvm+7W6QCy/uMDzVyG54y4/5IzQIm6Y0
oqKJr54dxUf6CaOPaPh8yGdVHlEYOBR5hpagI/YGvs1fQM5QgVhqaRYEytXF0ullZzSOK66mmqaf
E+wXvgzakCDGrrvyYcxT3mJZRfbOfDdeYSzZLIo0iyg7VJ3X83Wxhuzq1KTKK8r2xWVRLkjPvwym
Oz8mnvk/2prKuRl7CvFlV+9c3Bs9U8p5lJchBgErQBfk9eieNWtmLrv4ioxo4aGv1VdnzJmoS3US
DmLbmH15RR1Sb30ESfJv4Iy6t53hkUyi2Zr6o9YY51h0w+X+fbix5ahULI0ml/frBkDt5FE+x40K
aqq0BfJ7Hvlj0o2HkabYzu7e+u7YZXLpkgXwrKw2XIz8mj4njUCJKLahlM5dkHn5L9WISj/pPO9I
z3ivM781Pa5gjGSBIVB7XD2YIpnybHAhKsLc109cINpDiCjZU6Joe6rfW0MhJ0oSSXa+aCa8/sKp
BH5GgMW21mi3WvR+Dn2j9acxLabz/Y+2EeGQD9NJXuRLF/+X10OFg+cCTjF5xJIpNPwy86KnoSt7
Sds9kecYapi6c3o2hqQdufQjsTemp7DavxFWLdjuuRFWY5U4YjRgfaT/FJ08gShaao3KzoHZ2CxL
k5fmBYSs29JWmRgDFQx0smNP54nuxg9Fk5XfwGXbwcw16VvDNP2HmwlwMiu7kKWgma5upgw4uGOP
HrljXHdB0+v2izIVJM9jmwWIL8tgrKq/dnDkK2o2tWo0rJCLt1eD2kgYur1NTDdaJUKJESVJJwg5
EM5/+IRLNEKMSk4KDO71rtGitkTpbVYejHbG/Mfm6TeS0sU5upnOZZwpx/u7dCMGoigOpWdBElMH
Xo0XpmGeOHJUHpq0qb45eDoHbmrtbZTlT3nddlqYyFTe6aZRFVsfOyXu58RJXeUhawv9jAF2EZRz
4QZt2Vh/f+zoEMLPsdmUpPSrEz6Nk9dlHkOZelQ+DwqEj9zwviZJ7R4x+NxTddo6cn8MtyaUJmCY
bfrD5O7Ci30hLO08GYU8WCLTj6DT9sr1WysJGI3H0aL476x1xqQh2skJR+9hMufBR5iuvKJbagZd
r8gdrO7WUAv7GLLzIoa/Lk5NFTQODeHLB3zsl7mU1cWsRlaxg01+fxf+bmStNgg7ZAGg0d+9rcO0
DWcrdQTGcIVeXGykxjtABcnw4NK8fx7VkLhuSBsvPWaelfxszK4Z/IHSM0ClbuJEmsbkzhdZGIsn
OMmz/UGNvVl+RLfXlEcTMxk1QJ8+rA95OavWW5zT9LNbpNaXxJTlEFhgcx5FVtgfnHK2vqCGSuxu
23NmvKEo54QnnvnyZ5UZOaKavSufQ3Kh6IdL4Dn58D6w94pHgGXBqGsiPjhg2FV/UELX8ysTiLyP
1r90f7RzL9UjLNboW4xjyeRn1qCaD25TqEMQxmr/NdWToTsjhGN9ph7HI0WGglS+IRCvMxUtSv3e
aSewB5OT/JtTOqdzdP9jbMSclCH4z5K/8pAs++KPmHO27cSOKxSdhZ7aj9mQhodJQ2l9aRCRfJA0
K4BEfmVQfHfO7saOo+gKcwiCPVIz62ui1QigVOx4McWwytPA/+OQiZZ6z2SN7+9PcqsQtsAICHFR
0mS85W37Y5ayUiQ4M0N5UHDwu0zktlDElHQivmYHKtmk+DxeQ9AI23wxC+M72jf1u/s/4na+OLqA
T6c9YdKUWRf+cuwQO6sAkpjLygtsYLxB2DjzR0Om885TfXvPL+I9S5MPcWXIUqtrMc/NwolsWtUD
jaEL0a1yydK6+/f+hLZGcRFnchlio8pizWB4qoLwHWdH7amcBvMBFVt9D/Ol3d66KMugzAP4xF4A
sqtAR441WkTgrEDrud07DYjL97QfZztARi7rAyDWlNBRxpAvZLPyE+4C83mKocXGs2Z/h7wa/y8Z
Gg+wsio+TtgIXAa286f7i/EbvfH6UqPMSssJFT6C25v6JuWaTHeLQVwRsG6vJbWayVc7kf/bK250
Ia1AaFCHGvg0FVFP3pvPH/M5HY5VojgHq3fUU+909ksv7Pnh/k/b2Hh0a5DmoF1Dj8Na7QbRzfGI
OQxC6m7bn7EZbC5WiMdNYWvZ4e+HgjUA5FcnX0ao7PU5cxWXNliGrIpUOvWgZh2eC0UdHjMj3ZWR
29h+wNFhYvCMgOVcN/gLwgIQccSjEaTv7z0l1NwvKTOm59Dohu82+otV0JG8Rn5thd0L8Je+90H7
yO82ZQ35JCOkL0az7U0gYVR7DuPs6T8qIF5YMLuQZXxkWOfxJCJVUtpTyjr1695oP2LhGH9xm3wQ
vkGb9zLp/4+z81iOG8nW8BMhAt5sAVSRoBNFeW0QlLoFm7CZcE9/P2g1rKpgRd+ZmFX3MCsTaY75
zVLWcZmlxl56aZefgQMYN9YdpZ67HYsdW+6GqPqoGaiiCrGgU2ZkTudAntKtV0kPhvJv3TpDOPGG
/FnmNvdDibC+S0NiLfvIxEAkpRrdFp/6fAuu4Xcu7JAdUkmGTTWaltD+z//netToeFVjjq6K8Isp
MpetOZjAtj8uVnsNurNvtpNjsjfhcUWg44A1yMlmVEHtWGlA+rc15U9DWfnNpjky8oU1xKY/6s8B
bIgYS3o9LBq5Xtmf5zkMfEAKDrT7EOOhgfl2ogaIA1/VFIYHq9JjMQQyhobcR1kQ4C4MLwRYY39N
mufSlC0i/N3CFeHD00ORzZ6oNOTB7xa99A8D/ZdEuuOOpVNz+tKk6QooJRXpTd611BV6NQARfv9c
XrpDd9LSHifTb6AG+nbiSOXMa5CaKarXsmLfBbVIaAOlwZ8V5wbjd0ChSYUTjY9EgposbnF44lHc
aKNrh6Gxzee5Kv2v5tY4f+y5nZFT9CaK99usXUMuXFoumhFA96kNXajL9DYoLm9IE4FtTQ9yAjwZ
ItUFMWBH8coNZVGYHtydbRluOzfL9S9GMdr+lSW7cL2ApWanApcBV62fhAxNoZMZVQPhiRWs0Wy6
9bPdyO4/UzJIkNiOMAZ2puppRiaryhvRa9eStSv0OXa0IH9ZMhRBo3ZtB/OIvnb3+f29cOE5ZfN7
kJMg05xXRbKaGLMaZZpYFdaf8aB17s0opjU4gNMJPvk097+8P+KF6wW4Kvt/R99AizrZfKORAj0f
szQZuBB7guqDtKgXLHUlrtTO/tZjT64XYnkUxZAx3ZtNJw+QU/VpVaxSS+bF1R7tPKi9kGR006Oi
W5ZfbLgN4wCwSCCQu0asSVUaxa+Z2k0Ta003vKLRb/UhbLvg39RFPzq0Ndd4dKrZecYfZJnD0ehL
I9oMfUH4Umj6eBwmrXHuVrOjauaNVND/NUb0XCIzmxdigLTLAtwMluFFzQWGpua6pMDeKrP74hQj
RVWSpFxgpkIqeZimfgKCkCr5i3YLUknmotmfJ2OjuTR0QfOs0SlNAupZJCxSs4MXohL9Hgczw4jt
yXbbR67vRX6kUwXK2lel2OLUqMF9T3a/fbQJubXIb4IKGq5otOG2qBp07P2mN/JYMwcbjzWsFW8C
6Kj1R0J/AD1mu6IVMfjB4kR4BHgyKpSpKyywO/Wh1+UgqJ56NE/zWv+i4JJ8Usg6DaGWa9NjUfdd
hugMV3K0LaAbWxH4nyyLhArg9uQ9WWDBvvrG2PoAZxCdjovW6+1jTtcUnPtWLlvcbNvSh2KYaHbh
cJkNkWRdpnDLcGQK+ybN/djPXZ/7SKS1irGjKVUMG0KvEWTZAggmS1vDOzEzTQ+9qmt+wJTAlwlJ
1fLr+5v9/InB+BOKuw/TDfnU05x9GqTj0/tzEp1i8kFqZvG9Rp35qIsJRcnFWY7YE1yLuy4kOLvd
KLuePA5O8ekbk0uSGccZ3GRFXQyVJLu30bmy29WhJwnAP3StIfu3HiwMz6hO+nwSMx/W+h7CUjVe
WYLz8/72x+xX6/+EE8gQ8XE0D3Z/JbK4wZPw0Lq9eVj0q7Z6F1YbjDN0bepatJhPiZaeKzhYs2kn
BjdnBLxfv1NOmwssLLfguHFQHqWFutj73/jCBMGVEsRwyewNk/2K/Z8JwsyThRKTlUxcmzepq/cx
0gZwM+ZrSvMXRiIxByrAf5jlqfxrIV1UykssZBTY7biXTvki9Vy/75WTf39/Umfvwl9VPYA6zg5j
4304mRQaZt1kZkHSmdrLxrLeGfP4ORgLNAQ3K7v2KFwaDsMfNsNeejhr+xqN3QJLKvE5xaPmsOXS
jggmjCgoUyuyxXbNg/NsJffO2p6ZEHeCiDwVecUpJHdSfQOjl3riSzrJFHyVhs9p12zaNfmJsxhm
H4yCHZIIvEZnhVZcAjOnhrGeOFVRpLcNOCInqhtTHHrTHVW0rT1+exPuHBm3ZF5/GNXWXFFwurTA
xHt/WZAOD+/J99xM2hF4m3qJT9v6MVttr76ZQJv2xPZ1c99xhV6JLP5q+7x5fZk24YyFxj4Z51lK
ZnN7C4A9QZJXvjve9sZYb7FFDw1iMDSFCVAVniGNUThw4ALVWLEhp/SfsZnNRHoK8nLuV9mXrshn
8A3dWI1Q62t5reZ1FtrxMynA0NYFIUut/+T4av7G86PhBtsDY/xsotr8rzdZ/1mBfB8F6UOoYkA/
ibrfnqfAhK2Gzwamr02//OzE6oKxWunxZygkfXn/7F6a0U4TA9JH+eHsMLVWMKcb/YwEtZPlQEys
7ouuMOP3R7l0hBA6CeDbABrkz72dEdGdECQr7OpyrqIKL5wb6qtdmAbUVN8f6tIBIqkHFwJthZf0
JI5z5xHHRQDsyWg0ehZ6zmR973i3Pyol0m81qIQcu6NsIHRNFxB8Lm2T9UoGcOkAAdRDeWyn8TPp
t9M1MLXCKGv1kxV84O4JStkAMtg4lRRyG01PcCS9Nu8LH5JSGqeWlMDeFb/fjrkiak5obroJKY0f
N43oby1E/5P3V/cv5PLkoJJhEadwOXEhnrbV7MHwtVLH7C2DYNWNcbuN83Agvig/CQQF5KEkkfVj
Y+xHiXWUi4Qnnlv18IyCKRCarXDaPsIBRXN+DhgjPasUI5QQiHiWRbqxyfUpQBYnf0q9vP0uW0dq
95tCGCtaAy/7Z7JtQYytNdsRud1gjHQHezA71TDZUvhXYHY1GladdHObfpWNV/7jq6r6hBW25cco
+6z+rWnjExTNQz/91L0VjMliz/PvWdrtNXT7hU2/CyAD/dgFHagZvP0i+jz5XjVjXOb5w3Bj6Nl4
bCZLO7ayao7vf5azYIZ6CK05XnlUDXkYT4Zq6jUfXA0n7pVYOwIMEoSjnZcxpJDtxjEFKRMyYof3
Bz0vXO6jUrGk10k//gyFQQm36hxkExMkerQjeXlDOkD/5lNrGMZdQSiZRQ09vcdl6p0P21iJR42C
xgfpVmXiTgEcEmmb7s8AOd78Sj534Tg4rDp6NdD4+XUn1wAPl7OVHbUAU3Pb36nmbB/XbOn/P+tO
OgFHxSQhPg2eS2v0ZNH7QaK1aNSVCAS1UVrn9vDgQWhQSamN7e++rIxrPgIXbjlCkf2BICHYydNv
99Zg1kM3lFOaAEym1RPIIN6WII1Wt2wOc9nqd3Kpg4M0suUFo97/jILly1N+ILhkg9tn+w1f3rVC
WT8guHRU0smgiLSyFrf1oDrUrIz6YQiEOoxqNo9d7ZhXuhSXZg8gj35MQEgGIfLt7FfDLWujL4gA
fX/4uss5fHCsVmfpPdT6jLGJe6MeQxLIOVo8/So6+sL9jiUkz9kuCsMv2E/+/0TxzHf106ZOE3tn
7yKXNzbPpV+XRizVZj4vm6k1ZIhD/2+5zTkbr/J+9E5u34PomA1EkzdruZU0Mn+mqU2Q0thF9rzA
ju6uPESXrqAAzvnO6/8rCvT2h65Dhcv1ROjaFEP/czFLD7BAuZKHz1Y2X3nkLxw5sG6Q2+k67jns
yZHzsmXRhow0wATVSqdUOn/cRVc/3r91Lqw9+dOuLw8AmrfuZO2b3Kh1TWt5gKrNvUV5y/iSr1Ie
9dTW9Ej2/5n+BbGXftiO6EBx9yz6ryw5dPOQB8lcNenNiJB4efCEGsSVzPBc7oKBwJhaJuAtWhN/
bTr/Z1NtJlIcaUng0hgS14zaWF2fGoSyfuKppbWfgnSdfo2mjTguD4F8NevCxsElsKk9e03R3ZVe
V0z/fQO9+VHm2w2Er6eH02XvY5Y5rEe04tOPJobBh15PtyuB23klYl8A0Aq8ZKChCC7ejtVbjTe0
ne4ni52qmzkH91RAzg29NuhuBbdNBNHCCjkyBc6kC0Uq1dTVlU184cRwsdlU+feqCA/b2x/Rlf1W
ad1IhM9z+2i7Gny0oU3vUO295uZ3aaidbUaHEh3iszC/UduwOoKd1doy+zPKSR2wKpdfPbf9/P6Z
uXAy2bhg9XcCOTf2SXhgOFTSCrBzyeiM9kGkWfuyjbl3RUvmwslkjB0QCXb5vDy8+TQunYGoFymq
7auey/J2xq/puWCps6gKlPvr/WldeAZ2CtLO8+cppCT99lvJUkgv0xs/aUdgyqE398XPevHK5Xtu
CCBXdhvkr9tQq5elhqIbTWioXjsgl3btTorF0QchAHT5Tn4Eos3e2Dezl6D8Of+kN5feDJgTj6E/
WU0ZpqQAeQiZr9loSAzDPRiB7W71sTq5cn7O8BgkGntpifd471KdXr/rlqJ9pXQnCXLKn5nyrdBw
5upQGqgci66WH1e1aZGDlNCV5/jve3uSFMCW4Mzu+iYoBJ4cGg/LHW/Oejfxvc7bDvYy2scej1Q/
NCfTmh4QueyG0EIM4rYNrPRzLr30cxl429M6Vum1I3whGMaXc0ckc4ns5Ma32yIlxcrrOnUSUwwj
Rkd8n3CG+BC7yKIcjW7oDr4Yttf3N+OFM4ZEooeSIMDgc4I0Fzog+V64iVDuz37rm3u4CPmVysyF
KwNFaTDPcKKxHDrtgZJW1hC8mZossLgX+tKjG76q9Rd+dW5/eH9GFwcDpEH3BYA3Risn61hmu8P2
Sj26FG3SIN1ytxvExsE42/89WqcCDU6Tlvbe7zn5ZIMu3LR2FyehigM6Q3TyuOpOdeWEXNynBK2w
yXkWESk8iZoXXVhzupZOstlLXx18vREo/4i6fEl7o5RRvxnlgyrasopwhMyfVAe0KWyWGUfkRhco
Mv/3FYbuvfuN0j0/a2kHXjuO9VqxU802v58oLLXhDO+uivXJt9WVp+3SDoW9ArwCwNt5aZFapb1s
/ugmGu29SNJLivABrq+kRJd2DaRbALcQi3lKTz6ljcvQ1LSMQhsfsp7lzFFl9+sR9I36fywfBHXe
sx0XhdTl2w2KlGHndA1DwQeowjqYlyQolyBOs8G4MtSltWNrcoP+BU2fRp15MWhbB0E00T1N3E2M
B9JxuWbZduExQW9lL/7RH8Ch8bRkEFAq8eGDc+QKEfwjsdJOo3STcg43d0Xq2ACa+g8xkovGkdhq
zLrbpoote6ao9f7WPH/M+SU7uG+XkSXaPlnbMaNj7heGk3iAqB6nqppAVko3mzCJ9sSDuUrzWv5w
acgd/rSfhL2+dLJzXBCrRUaImJgw1W7hLe2KMFCujhkWYHeLpa5Vc8+3KuUBYOl81L+2DCdPN0X0
SVh+4SUQCKa4FEN2pJ7kHJoBROH7y3lxKAoSCMftxePT7rK16BYIScdNas0VsKZ1PNuQLD32Y6lf
oYjuy/T2MWZW9HyIpj1i2FMhCSIwGs0YqiVWN3gHPV2m4yqnV6NY7ENVepREcz9FOqvHoGEtr4Pu
djrc2fjkfzu/33VBc789lXppaTnwHy9ZcCYCA5ENn3DMMu71KcULuDfmm80aWhVWOC8VodXk8xOy
NdewCpcWnLuOahiQlfM0cYIqVzp25iX6aIijCbkisq21vjVM+vXvf9sLdbAdXMjX5W3ZOar7b/nf
zK0FYQzn200AXSOgigCY+bsu85Wkxdc+1yAYbjRHBJ+GYXGTZWmwu1fQNB+2Wp/vB9/qb1QxlS+e
qpY/7/802zPPvwbbGwEZ5AQRHj49x3bpM3Uwn0laZcH0SvjV2R9npza0yNIsrz/am4uCmYdomfkA
q0eClF61dQ13hTXjuOQYeHZh4/TIdRUVaED3Y9dpzdg9OJXtVM9E/GNx6AV/PpyGpS3Cyav6P2DZ
/PbftXFlduwNEKwPUm9K86EP6O5+dgoyglBh7O7fme2UARda9Xb7kdfB2ETuaKMbpznBip2Oa2Xl
K6Cffo4na1XWjeZZwriVviGtKOhS147Q91bpHw+bLQHiYEGMLaKTnZWP4zQPSJRCT1/iCc14niO7
Va+1m5fVEUQ+GK5cIEwXZRr6IlHjKyFj4lt6EiPyuuuHvDQnCvdaMNbhOJT9nVqLOQ0LOAlLiIw/
AnbIIZnPftHSQRnGHvGZqloNEZlWMRJ7Ao/2QRot06/BaSc3Ksxc5bHeK/6fQ5Hmz0jn9equKnoj
vc3SXjcPuNiB2x6zYB6/VsoSpht7FMe9120ejOzY2KOXHjoLYPdh8YsVawgwtFv9DXiG3z0sZWE0
93PprO1xqEkJfs2tWPQIeLs7Rc1i2u2haBQCUS2yn8NHve60Gp3Rbf059E5jxzA96k8SFXrtF77d
7VPWVpYew6pvnDkZt9HoZKjcTLcf6xWvmqi3reVh50aBppik88tTppM+G+5ItRuFu/6b4/ZTFSMv
DHjMkDkoLJjVph6ilIbqL7oj+oThVWp+hdaf/2tYKiDiMpflQfSQNW/cju3zAgFXvNLi8PqQan2V
h8jDGN/X1NTGD5C1FiMcDFy6H+jzWE/O5G4zalF2+Y9CvrT7mmd1vd5Qb54f0I1qxfPGk5Afiswx
y7CcqnUMpeMud5jkTOlx3trpK1IwZhCvpja/GKnj3Ot6pX0NVv6LZvG68gYXnojUmqc/WtI6J9SH
tJriWa4bigiB0XhBqAov3yJoJu2roJebRbbdWc8DRY7p3kV+D0HDlTmGllDWGnVWj/VWzv3yxZsb
+SpHX5lxIEo6Fzp4HXVfpYOwbiqtsNRtManmX6hW3Rw3mIX/EoGq+rAKnMEKO9LR4ybd4rVANuSn
8PCxDV29RkIr0+bgSzHmukHfqzJUmE1q+ah1GrFgWXbFGAYOzblQ9W5hHG2AncERmUM8XzTS8HhJ
U3qs+eQZ5HiFaBKJR/l6W1miS/mRdvFY4vj6j5x9o48No1u+qGx18xiHHv/ZRT+umWJ3WCzv42Kk
wo6sIlXOke46dIXB7nJJdqYM/Zs1IqyX1LWbtfcDjIhUiwZXemtsQZsG2Jc7IK2abscjDrZHfj2P
eZAiiTE7RH7KsrQXz+6Ed0+9TX4Rkj7fq79WNYaeo0rzR2MoDffrUq7VLcEqcPqizUeQun29zPJ+
qTIr/eCZRTE8lk7ntREKk8E9nXJZHjItWB+7QF9+TeVGDQziAKYDpdHbH7u8kvrzhkxTwFWINgw3
aW3/NmiBVBF81WC5s/zRnm5oRI4PC4UAN6xx0srCFt0XVCSBcsvnolxAUqZTjyPiBkkkTC1jAnk2
lM23Ga9GCA+22mbo5dTmnlU31k8auu7p7ZR21XRQVJQyNp1YHeTfivalaxsD3PHKivXO1n8a+6qd
vxq5SutDxvXyYVOy9KC7aPpPt/P7DwjqSht5y1E34Ha3ElYrZak1RN1680JfSu/ZQxjNhu+DMtmD
0aGy8REGn/y+DRrnw8r84XFw2dvHnPcAsOhQ+ZHuwtOJUAPv18i1cN+KG2QN12/YX1XrMbOAs923
m1HgA5MtRfst10Zp3Ngw1D/lam28I9/WD5547FcV4XY2fejSNlsiMIHz/NitHlA0VGE8GVvFsFVI
RaAAGNbFOorQ7vW8jry2nvpjXZluduwawmmeOEPVB8tEEJ+AxGiPjsDdLCqyCfTXVJnOb2Uv0ggb
ZdYIwJPFhRTy2LwrtmGht9btywLy5ZehqeJfzxus51qgHQOdsSn/KcZh/kevPLeMuykbvXCGWaDH
s1rtT1TKS5Cpxoapmsb++8aDPIo4UO36IzD69NPkLuN9uzTrn8V3F7rG9aq+TOTd3BPNImWI+2H/
bTa3GtPcWtuGYy2M5otnjd2PLjWKT9SScwxvqro7oHxpYIhRTP5Pp6JmjMFtU1Rxg3TPH9enL3CX
6vnUJoZq2jyep1z/0Ppa1SfoOxdPm/JnN6pAlKehnPCZixCUyr8gvN15JCXs6qjUPdElEvhnGdP3
dtcH2brOtxxIUIo5hPL0EBHv5c/s07FBSQvjKB8y4eOAALIdOoODynDtOtmDXTddFcJqydFpX+UQ
p9PIfeZU3kYpWMqRTwY88KOg30KXU2bLFmlNWfzeunSzDyQVeAnZ0h5/TllrdN+WxRdf6S3OGlSk
FlGexsm5aXFW0rxErV2e+DhNtNwbVvBzntbut42LjX3gKhL6j3VaeueYDqmBV0O+6vZB9l3zZHpi
+GGhvscjP5vyUWmD+Z16gtwixxrVEloT+UvYmvy9m65dCzfuxwXYSyjrrfPvPLjSFtywcRrCaqgL
ZCGQfUPU3G2bj/OWLQ6lb1GrKB31NCGU9L67JHtVRIkt/ew3CNlG/tqPwzMhpMn7UhcdrN2gDNp4
1bTtd+NNuhO2CpOVeACiQO7ouat1t0jTL2O4+qtxWLR60W/MyRluR0N6Tqy15ZQ/1Ka3vQxT29s3
eEiyx4E9LV+HGjxlpKTpqSj3g6rmi/Qk3NUANBcokoNZHvFC94SR27beOqiHkvNn6fZFZjmzDMDV
voi2mI3Idme0E5fVEloOJzfd3H8aOfbDt/fD3vNSKFiTvT6GzOeuz3qSvE4Tp8HOKyMRnrCTSivV
HEu9AsxoraRAYaan2f2IJPRDqTyjv5KAXUg9kIlCIIsoE4TaaRIPW1yvedGMJKiDPUjLimfYwCLs
3PKaNsmFoQAvUutFIZ1u2Gmux4Usak1yFyNcPccZcVTkpel4u8ruPyv+MCEE8Snq2AbV5dMMtrX0
rM3n3kma0XIOKdrqx2wW2cf3v9yFGsAuqEbh1qRKddbZbaVQumpnJwFDrG0hRJju68Kd9MlK5+Ho
Ih38+/0BL60gwFbSN4jiEKpPstXJHlox1wGATOLKgzFJ82FuPJS86uqaruiFXbkLusPnwLoAF6uT
euoyQRTEdtDm6mmN/rChKX1IuzVtbmWqjTeo8fn4HMm54W3sjPyaE8f50u7tiX1HUhlAu+FkpqIa
iyZrWwChMrOPnl6k92YNttYOJj1GTG+9UtMl/b2Qe2KCTDUQJRRAcyfHUBDmb5NvmkgM5tprh8Bh
incDvyJ0t8Gqo2FQehXJZpqmyBW+voXVOI4PfWrp4LIaXAAPawbtFhcTzKH53aX/ao54IIUlPY4y
tDN96uNB503lqbBarIh6PXhdrWFDn22XqIprr8owtLVN+c3OJm35Nje9WUWd3TjfJ72yuai0ogLY
vHUuws0pQZuOqniJA7uAUbMNsiNumhCVIRnoCu1QmYFM7/gr6Xbf2ftNT2RvDHHe0ZmpEMGd/Q8p
uJP1Zew9vzhok+j8m6Wv8+eh01f752BYi4WRlYlOOgGlkUUdBT8UYXIeuCyuu0AToQ5BLb1xs2Em
OUqN8SUIxnbXl97dsp5KYajlFqiFicBH0Sy0WXqhuZGuy1TFdmEhqOmXumbcUEZeqnjSMsc9FsFi
NDFBUKMQanH79rZfPELuzDTL7mlyDYQ8YDP05RcPnTkt9NFYLe7hLffdwevsDtEhbMKx5rKgf3yx
SeE/bAsY+6h0paWiTpXbFmUWCvKhO4JvoOaz6s+L8Kf6ETi382lzgrKN8gDW6mHKM0McjCBrsftG
+B1QOc0B+7ab2u11WTbja4qyD0+x6LrsQTO8sQnpb/H22KIV6KoUohhuwPH1zyrYoVsokoiAOMlc
9n8RJcaDiRUOHE+K3Xm4ptrm0wXMOu0gp6GQkYdkFLUK5ZRj1HTB+FGzfMHLwDsmj5rsWYOoalfr
c9O5tcpCEbizDGWl6v5JpEU//Cm3ofnm6oVL+uDYq39fGH72gIwotpHkUpWKQO6kd/1QYfMaNJqP
AqVet+ODmM3RuV01l8QFqrb4GjR170LjMB3OASCAb9Os3LuuW8zgZlyNEnK1yNY7WTtDG3aFk043
syiNLZauX39XBaw/hAgnOw/rpbI+KacLfpDmlJ+WoDfvMxqRWqRyR9QPnQ9KNhzaRgtuYcirx9pe
oVvO1eaVt8jlj2k0VjQKjrIuCRwEYOQ2xnNTdSFHVUdvqTf9pypH0whQcoOW2NhnTRe5k2hfbRu3
PI5gHfy2M5HPnJutsw8EWzr9yCyDnoIugbFFJkQYB9XEdnpRemNXD3qNRAM8xjX9ZguxCVT4/eI7
MaJXR27tbJ8DyuJ/pq3Xt0Of1cvnals6daNBN5fIklv73yyXojpWw+S+ZJvcGRu6JykENU7z1E11
39L4dKx/SAE27XGdA/VpblB2DScozvqh9ou+gsazet5N6quCco/AmuLYgtX4V6vdboXhAlAwnCxh
CUwFnPUFybu+iXJqjGZoYWMgkqBrhptiFEEQSRS520hfg0yPCOFFc78UANXQ3dILPpaSEI+3QFlt
mGtWeiiqLg1CXXP76khGZ5Hd4SbNR9WcozXniu6GkS73ypxUGdF4WASM4I6WttfK+fNUDD4tzsAc
P5dD65kxsALXjQyH7IvOU41zM6ZR37Mxs80bp8+WOC2nDvkxujh5JLNRT6rBWqaDGAZNRdUKuilZ
zAw3AmNKy2dybvenMFU+XHkizrsqiPrBradSDZSLV+Jt4bQ2YJkjzGIl215CoRU8xuaUBdfqs/uf
eVuRZhgAWzx61N7PpGAMryEp6Us7ARmrynB2xvFD0JTNwHmem3/pqjcf1rFxbqoccdEwcMvO3Tmk
JtKJVvnj/YDjPAoAPIuYqY7kH6Hp6Zz9DYNpjxpIgsVR+xCk5Keaaao76n7eR0p8JTqKgQp9W1Q3
7498KQAAMvcXcXKhMyfrfjS9cbSScTD9j4taDHKMVRxt5TdPs5FqV3pmF2e6e0AD00JF9DS0snPU
Deeut5I91AvbQLax31vFsU7bn2kg3O+kSIJa5TAd35/oeUyHdDoB3Q40h2pzGoBr5QQp0XLNxK2z
DQksR8WLWflUtfT1ylDnIQ5DUb5CAA3eBnaFb3cwpY2qLJ3MSoA7bHEtxuxRcpl9QJy7PFYWLc/J
9dzo/fldODa71STRKnV9IPv7wv9Pv2Fy17FVW6kn0u77JFDpb2fVr9kXXNgt0FBYPmwYcV867eN2
U94WCOzryWJIt498NYtf2OzKR7Teg/4w+oVzhdF64bOxW6Du8D8wRKeY1sJVCKBn1pasFTeo7uQF
MkpNcVSaL64gVs57ZLtxM0iNgDiYYu/JZ8N60ZxaRxkJ3iDbYRtc89cuLXYDp82+G1BkiMjvBsQH
FFk+8qlXbqQLa4tMlIv6BaoP4CtOhi/yqvZq2jXJhArcYZiA8FZumRKWbmWkZvv/cSDApexh+F/B
jVN8jqjohAmpb8lkDnrUbVWLDGQxJY4z1VdAYOfieIAH2Jw79IYF5lp/uzkHx50bR7l6ItKWk61r
3vi6y9f3oTHnw++gxisHYSyr6cKyDLQyIuVbJEzRwXhSsq+gOnr6hE3yEjT/Obnkp5FVIhy4t9hP
l8Hu5egqYi+kSQvnZbCs9ZcxLWUVz35n/+4MCidXTuqF64GbHlwUwmc4nJx2Bvsalp/rVZAyQFsk
kz4u8bpZGDI6nbrbzQ8jBW31/dvh/BhR2dxJZHue56CU9/YDtEGzGM62WYmTtvJgzA09pZk2Q4Ao
4H8fipFAFlNtwcn49IYHR+kWac2LYjROSndtVvUNajHueqgUQgFXFvP82uPKg/pGts7FBC/t7cTQ
VccITvPNZJvA01M7dB83aTtXrobzTwaKDQwqHDSAVoDZ3o5SYsrZ132mI2ukF4+DQ4xbmMJ9cFbo
xJOud9Fq1cbr+9/s0tQg/IEhxLQLrdmTQdGRTD270PUEg0BxP9p9lbSBuiYad2lqnE4wilRYdmDX
26n50GhMG9fIBBKR/8EE5kCTTY7PVZXZn/s+0NNwzUGqXokDLg3LJQdAhx3iYenxdljJ1VNshdIT
w+r0j1pRIlhTO8VxoglmR0YFPYHooJz6K+NeQNNASmFBOQyIk7Fp3g7MRjLtCR5TQvna2ykwA53Z
evC3byjqg6np58FJ45EQ9NgVC7JghhQirprRu2bncn4m+SWQc+jP7170p++NJuGfGKInAl236phS
0E5MfXQORj9ewxBdGAqhEqp0e2Rw/rQ1npSF2Nszdt89pYUvnypDoljSaObhv27av0+KCwIL80Ce
lrfLC91sbEeMTBKTvkAfa6lDP8xphXHlRJ4fDki3u4XsDmrhsjnZtuaS14XA2CVxlrJ9AOvfxOtk
6lfusgvRKsEAREhIbSBYT2dDLbPRnM7WE3fhIYBNA73muKxlaR79su+myJGq/LVSQaOVPDbVtcP5
F055kqVgrbNXB03ugbM9AjnDVpm7GkR1lCHDEblk2CtVQ85P57HuyGjXWQ+BpJsvCFjQJocnav9G
Iy74Hrid9Vuvlvl7ii061jz0Wp9UT8k+WvJdTnyme/mzsmZzejUNRT1poH0f6goYbWIhcPDBIiF6
rXLf+dGZRd7HGK1rY+SNnvo5OOV2b42V1NCug+MRdysVmyuH9UJIBGh3f7B2IeMz+xun9NuxAuyX
WBgbUGtbECfXMvq+pNoRPDN1+/7mPT0mUML8vUGg89F3+Nf+z/8nhh6FZTa+CzlPTflA44xOva3V
XaSJvEuuDHU61l9+LdBgAISg1Ll03o6FoJjwKUou3EMlHb+Rgt5TrXmL+bRVAOmjYFjkPYoLmBVo
WZH/4MnV2tCZAvsD0Yr/8H+cndly3Eiypl+lre7Rg30ZO90XQCKZyZ2iRFG6gVESiX0PLIGnnw/q
Pl1kSsmcrpsqkyhiiwgPD/d/mRcwLz5cMtT1BC1wPcimuqsfMzOSznULJDjowCY/zRHm8D86q/Au
1Un06uy7bWLbFI4mC0HD0dLyDUIWVnLTJ7NF17xrhjqYV4+tIC7sKIZu7qhfFuktuBmiIiq2c6Gi
lKo3bTdvlN4u+kBZ2Vc+fmNQrNWla+PdMKvzZ0vRE1Czpc0LitJ1402STU11O01Tv7VmMcprMyop
ZPRIvXo7c/JS47bV44ztNR5zNE9IUps9Jb40Pqupj9g7cDoS9z6Xsu+n90fkcEdiQNgXNHozuNX+
SpdEYqVQWBfDPnUbFwEI1NbOjCgaiouR7vu4o+qoP3p1MsenmMG/7EncekWmr1R3MibAYm/nAuYp
uqko9rg33C7OAzdpcFVKpjr+qta5MwYJDiLKuS1QmN5rQtEeWK0onJfFAlr+v/4KJG4sNZXWDtDW
dUm+WgLOkIGKp/q+7/to3NRIKviZltnfPRNEg92UTWA6fXwimP98wddhjg9AewekHJg5sN6HSFqM
Ayj8NfWwn8DJjRzRbe9GK6nLIfo2IXKWmTPV4ERGtXpVzjFEijZuhb1RsqYHs6PF2SmZwF+XJ/wN
9hf6WyRF/Pftd0iqNEtRr5R7s6q9m3hQsr2rTsZmafv8RJQ73MocWE3oNTEBOBHov+B7C1ikHH6n
hRbQkO1MURbnDfC7s/cH9nd3QT8GmDt6XciBH9QHytxbIkUf1f1SDOUmWXLYx11xim/ym6lsUMf6
6c3Dx/sFtG8h+jS5OSE7xRB9VRpX0Ql0+9BpB22j56tVPXSbOm0vPKW1r7Wqmk4E8V/XMU9ADY3q
IXoZdHzfjlw99eB2TKnuh6mIdiDu0l0LIXebOpGzz41OBrUdLycShV9OuOsgUndhBaN+ynHyIO8x
RgTvigmxRWwtwefokYNNrQLHOdkO1azuxyZvTXoWlHs1XfZI85lqewHeLhGo/tGbSZxYccBJopty
4tl+oef/fDaUFiA5sNf8sq0VsYd2RyKWfaEV+kWdTfbaTHLbb86Caw2glrGcUYujcbPp16YFmCBv
qfbq2JlJAOQ6rgJQoUhEyWaqUh9uU6nvOkG2ESgC60zfRvSrCwzBOSWIksn+bBi9PftdgxTNZtDb
/tbmkD0HKiCOL3gM9w062+1IA4XK/tPE6r+ZyyTr/GhNZ/xOtGXlq7E6vWBrkVILFU6W+pagXeAX
4OxvTVTtv6iDaE4ZWR0mfOungjeAggzD9Ks4qGk3UeqJftl3lhZdq1blXJZZjKuGueTejwpU3gue
xkO3derO/vj+Cv1NFKQMTU0GeQBKsb/kzjDK9J71s+wB76Z16EjdesljtCp8My+deQVbRTdtNmRF
0BMcq82aRHwuxIyXg2YKquXvP9B6dn4blQ0dxQpqtWtCxFnt7UrCXQnFulaoewL2pNBkkdmIPBb+
bJqBkLQvkpzekAbiq9xI00jJKFXFOHEK/k0gRo+eBJzgRZ3+cGuYTaWKI9lN+6buMiANqgxVJY/u
SQSbEyHyN5EDBVDyMYr7JMuHNE+zjyKS/WXeL/RoblqR02ou2yaY4kY9r4j8mzLPin995P/zff6/
8XN9+6/v2f/zf/jz97qRXcpKO/jjP2/G504M3fPfrp6a/m8EhB9PIq2r/1kv8p9fenuJf16l34HS
1C/i8F+9+SXu9O8n2TyJpzd/CCuRCnk3PHfyw3M/FOLnDXjm9V/+//7wb88/r/JRNs//+ON7PVRi
vVrMw//x7x/tf/zjDzKJVzNvvf6/f3j9VPJ7t0952ounX3/l+akX//jDsf7+sycCKIAaBCuDnGR6
Xn9iq39nfiIOj088mjg/2SFV3YnkH38Y9t9JJFaXuJ+/oTOtqH+vP9GNv3OY4CC87uwQdzzzj/99
8zej9efo/a0aytua3k7Pq1D9ebNMFGoFlLSgax2kCLHnLmo81naog/WPLuPe7sHguZmuYPmBwrCf
dqX9IY2HVZ/Vrq16h2b0XDdn+iiGEXcfuTj57EddJjX+btZnPzO1ZJ8OjnyR6YoW9mY738CeH/Zj
LXQJKlbJBUctIHGBzEDaBUY9uHcKy5OuP4hDx49I0h5q1GXcEFubudxkyxjlgT5U0TcL+BlRI8+n
TzN2OfGVFBrdiIgTQRtIOQ4fJjkuzgv7dIR5W5Hl3TmQwOkGIL6NJ/iqw3QZ06qPL/HaEu5FrlRJ
fBt5dL0fnK50pguJzkRd+pNm0RLw4bY2c7DgQKteOrPAuygsNOHOW+wPwGMaggQzLI0iErtanfL0
rJ7suP3cSx0hNDqOhR50fQe+eNTd9rYEa+TdQCkuCjhkdoWzjWpm6nWVgZ8A9x+n5aWCWtt0a3Vt
BaAiUfPWAkkLQwr7n8Lmc2CGBt/3cui8Of060VFpEK3J7UEjdtldSsffmIrLRF+QlvW1QXXqu4Ej
eHNVYimRV74+TKN2B0al6vdUqmLXL+fa7R8yzs7L1jKGzEDAv6MAGppJXFtfRaWgB4kvLnhRSV3J
6V13RUT09OedgbTsO+2wSHtxhqJrP7LNVuISdYypulFMR/EuuknxypvBpZV/nbljHgG9Reu9soI8
shFS5CEddtHAcZI0+YhQoVXfxJnlZmYAP4KWuF8KrRaX+VzZ7kOud0CXB/r5UbLLCHNnXozOxNZN
FoygfDsvvQ/xYGnTDVWvJrtyqMNlwVROVf8DWaaow1GprYz6q9G1/YWp964w/JLzqK36HunOfRVl
LqKzaVxoH4soMfRNU8fuhi1fzTbKsuJnDItyqj+j2EZ2Ae6SCmpSiuvW0dvreEzN2q/i0vsSmcgK
ntMv6fBU7qHvcRhvERQJogglwsDGDJeP05zVfAVtY2gYAW4Af6ef1aWGXGN4pXJe5jSvQ7tLSjVE
29G8RTGZWgrghzaoyhoPYU2Wg7PFKIlWoIdYBCKXnJ3HkKMzeguABtFtLhbb/QKmZqJGH7ux5pdK
5wZ5r3ZnblTr2wjE4Ze+lqovmo4Of5WItNiYgNOkr7llc4ZYhPE4dTbyiT0wmjyc49SdNpHI4uGs
wZTkRypG5RHbMvvege9Zny0pQPINtfS43tVtU/IoHUwAdbS8j4a0+k0F9GTeApC2kus59pSt4hIW
9lrS9l/aFm+8dEiSJz0HbuPnuVI3AdnpZOyFF634byUtsCHTUB3ckEO0nq81pdfdtdLN74o6jmGn
T5F2O0e5m2ygo6nuxi7c7CmKYP3W3tLcRfADtB2WShwTRdV/KPp2lcKPMVcFyw8uD2C/bLai0+QU
Cn2ycl91F3ajuDLUKzXJa4AuFdIcF3E5pA3Y1GiY9lWW1wGFqqLaGQtUmlCrDdlfAaXf44vXPWsL
tbazMiZTVQC7E2doJee1Jh6qxOSf545sRZCNk3NXVjl8ps6Uhrp1u6zMdrE2ed/o/GoQJuY6eZGq
VmcPnaeW57ndoi1ZiMhGpNQwimtrINpsIiPWqXJZ9N4VODzfAHlfq+jA65uim7Ir1x7H+aIZrWgK
NCKKhama6ZH990rynHWWd+0o+XXdznUJAGfUbvqubiNgJBa0xaofH9pMMb90wlTODaNU9aAgqGJx
L4Fm+VUaOe4Wa4kayDzLuDVTrCby7MIq0Tj19VQYM9VqVzRhr6gtvM9eK5wVqhM7l06NbtYDU2Tp
v2VzV+T7ZFKsS6EobXyP6RoQNenGlXjuFzKTnScSNEYia3KeUmxBqq1NIjP6JgQI926oqCbuZ6D3
nylFYv9sqpLfqSnLmlAddFWB6AIMDM5RVKP3PZVshlYXG77jaKUVWAM9vo0TwUbzNVBccSCXxmg2
woqULOxzx6DqLlyAeY1b59MHCrF6zbZVRFdGYakUoyC2k+EKZxCrZkEkb7DFQEmsLulrPOjqkMkt
U47zxIQTnHFBYZhcGNyMPV6WQNXEMxUVvduIpHIRXGhQmvINk8rCxkKpIYcarE+XIK8U0G99PsV4
wSWUtkjFzWmbZ+oFthZy9pE4M7ONjKCbgM9Ghr84y8Awbjs1lZ9El1cPGGum5iZJmm7YayMdq2DC
7g3T5AFmPsqpUdOHStImN9Xs0ProGzxBHs3aSYjCw/SI15MkrqhV1W5Em4oV8jTaathNtdueYbci
N6IYmmpvFWWucUCyzGWbNrWAwqIbeXYno7S7AebQ16EiZDpf0FNX0X8Cx7TXrD5vdjXIOVTri7Sq
PmZtPNzNnFu9raoVXREktOH780RBP/4smsu+xPQv87RQmW1VuRPqUFrnEZixOBjnph+uxNJFFIX6
GKXipk0Ue2s07aL7sVvp+gDhyYqnvaZC0AoKUWY0W/RlBsvk2qK9NsZkwLlclEa8q1d5FX9OvcQ5
B3iOT31LcX14kXpheb7JTJDhWPQMWB9NLsKlbawjwUw5iX8K3qv77CagZTet5oJ1rGOq9TzQ3H9U
kY9MgyVZjMvOLa1xZ4CT+zGBbUFxzYzUlAHq2uHCdlrv2kWCKYKUyUZ+BiTPkh+9jkozqH19UoMq
FrK8bZMR5UCrgSNmSqVmN/QwnAxcOCol1Bq9Tjd9r8/OmaHMjrZFm97UVtRUgWi/q8bxh7ij3HuN
fDG0GbaeeFdWmqLzBUpdXKMlElGbmabIC5rC0z4PjjIz0kVq5/iKgILGpzAlRwqwBCiN68KJOKGT
XOPDO859fjPqAmJmYgJABE4LTHNnAZItLtrE1T42tjE6AflidebomnuTzVIVm8yG4fVh0brpA8+t
fjNcPGN556pK9yqCMCRxQrrj92WUrh5Wc6JNPr4Yk9xkTto7D3HX293OZvSp13YUFeNvMCYdgS5Q
A2g1nivvo+XWcxa6TsJkVhKzTwOEK9VqG1eqm28GIpC8UKZ66AIzrnT6DEOGby6xUL1M42oeybR6
NEYxsps/G9ngqn7dDDbUrEYAUIPxPz9hXTlTd4nTaap2/Vgk+q5H6rMOe4hG2M856eiFo8OCDbNy
GJZwMFqluEn0MZ/v62GW1QWmmshi67PMSwi59Ao2nVOAvo1mbUG8UABGRajbbs1dOunuT/uwpL/w
hJBipy22VfgT1ND4gTE3rAuTfLh7xkF9BF5nm0v7BMmogAllI78GQxbGxR2EzSEJgTBHiDNmarkF
ca091romrhPDyAC+ae1gkZmWIjmjOQHbrjABGW+8qh6GXdPPmYHdb1Yp6LtErXNH0gPqFmB72n1y
y6VprvKElAHEXjVfqn0iuq3Kla+raCGZKcvEKD5leDMMl1mFasOjgkNa/TjqpWrfaLOY3J3UXOPj
aFgGyNe0aG7qsbNSij9pAvMP4HEetEPmVeE8eHiHihas9TP1x26o0VxbptABS6pcKo4diXOz6VMX
JFtLS8XVGgC6QD6xCvAdsy2cc2Y9Nli6ainKTapGkXI72944wdVVWEEMdpZQeqgoWSVbQ1IoYvOJ
S9PXbDGofobA3kdTFDaTzk6Wuf5CPTmbvmNH4EbfRR5pyw9vZOb2LxRh9VoNl9IpOo5D6JZFwVCw
j/jSqWcjBKRNREtTb7oYcjh2GyweCnDoXcxBCtpf+mQCpXyc5653Yc00sWoHleOwAvzJmOItqUOP
5beh8P8ojMAHT/NFZE5tLW/p4inQir3RyMdmQyxIKgYVXR76NyTo9UbPejJlkUi9Qxe9V7ywytiV
4GpBSaUOV0GTje02bogKaykVzmf0MOZeDDMC75GodDa6kamCBiGsj0ZDcqiQ5iMUd/QLsqgmJzLp
ncY3o4bc2zNhtq02k8dc2iYD6HQKmGNjVL7lzZ33xUs6vf8wJJxGPyDK3lB5suwqJqONh3RTFsj3
QC6BNhBSDI5TD2kjYSwwJD07vVgSxbvXKzvNzrTRGNsbkJOkTiMRJjuv63a6X4wiE7dNNSQwJVNs
eHyPc6n6PICJ0EKO8Va5a6d8XLBSMqvxvkebk+1rKamRy34C85z0mvG57hb9RRcdnVCaJvMT+CLt
3h1iEMopul2dn8DmqjZFPZjNhTNN6XNVSdgxPuRAPLmysc6ZhVo/5/kWMx8n4y1dH4Jecw1Qn6wA
3tRjAoHHhcg1IBeKlcQLDDeORlBoHStgx537EFcap7gSjEqT+UBe6rz0pShr7F2zyWAkhsVCEhAm
gC8Xc/ZVhncz9cIcN7rV6rdwz/XqwtCixqBdxvYG8rxaXVyUYtChy/VselkdewbSBeoQhx711fz7
rMXVEC46+kqYfieax9oqWGFN08G/Foq6VP5sFdYNJAWnv7Ua6daBURhZFSwcyAqqiKJPLpY5tXri
W5EYvtEBsYMK7cZiD+cObPQwwCnXjWpyL6mtd+TrSg2b3e/Nxv4MT9H9YcyKKr6oWt/PN4mjjNa2
p3fdg+GyIl5hrqybwsoRKwYXbrp3XKK1LkcsfiBolJo28MmVaiSxKpHG3Kn2VBp+O7iwYIOmtGh5
qVQ5fJpv1n2uOVQAgGlAUIY0iuwf+41I9jBKjH0t2to+o6lowAbs7agMVKXt0qsJ/PMQ5t2I9TFl
XtXcYH2M5c6AKXB0AVMcTwKpkaWC8NfcD1PSIhamgjGvkOjq00ebhGwv6qjTg1gv3U/R4GYWQclL
PtKLsj/ng5Nbgabm6VMTieXedaqKh5zY0N1OmrB/E8O7tSlof3XUodA2WAtVe24ibw1pKCGBNb9D
P1NwChDzBI88cvszK56pv5a4nCYh2B0NOCCmM+uUda0eQfqV3DgbHJTZ5wbgdFNEyDxXyBiTe6gt
Tv0VmWPSHL03avNFaeE23qNukBgI8LJLURtwXRQIIoo617knisteWmqYDQpt55TP0YZdl+XuB7No
MZlzFJ2oG7FrVcOGpiRAmW7IlbZlgikaZRul6HwEHFDlW+ZkdZ7nJO5b6RzmXn0NV0h+mvR82MWF
q8oLEddV953+dcRmUQoRnyuyp7vH/pUa3ggS0DBvZ5XTWODlLRK/pmMoyq3RygQV/sSlPy0aB5j4
rER4/82OuanzKE4/lfEyDbfYN5s6OSpovmBI4/iOcmEpQw+d4WurRzcCZkRUy6u5dQAYtFN7gXSA
OQTjWLVFYOH6FAjPa/PbyjTdb3QjMUvO6Y9yVLUwNoGAl5/HkdE0vjnAHsG0NJ0fOAFVk68oHTK2
xpLV4kLpHJt2RzfJz2o9TftI6RYDXaIog4JQly8F4GwoAzBKiRaRLJbyohyXYr4YUe3N/GGB1hPI
fEahxKoKrHwGizEDlFrQcvKtykqje8eKG/cCL4/0vGjyAuM5M5+Vcz0ahoav6Yjnym3heFgUSB1f
W0zZnplDaXwZ3BlhDPK46CbVJ/3SjLy7ATdKcJnIcMwrCXa56o200S+Lyqyei9527lxqq1/gYqj5
+Sq8Ge061DetMwqnckDGJeugxLRT+sEC0HJniijBeTty5Bfsxp1HvZqq81zgTaJWaNAknOut6vtk
sCR8s++nR5Wqmh/1BtmawPqWb6hex5Fn3xjUWseAdp7kMED69ABrZN637J13rhS9gsHPTDkOyMJ0
hyLdcj72uJ/D8vGKc1oF3xs8L4W0O7SdscZxzoQXpjBJ1qpjomXxvY4w9qPmMrlSl1pwMMP7Pavr
FN2vLqV4FIgyZyjwNzSuZVzo13QR5VNEQelTaUX9jWw8oe28SnvwVIlJefdixeNHyNgaRUxaV+eZ
teSrVbuVXFhtkuwZGMVvekCpQQGZh8Nd303ILCSe9Qlq0owsAslzFwxKgfTJWs95MZYRJxgvp1tC
T7z3Pnjqot2k3uDeKEYGBSpvZdz7GtOWdYrSwF2mTmj9cN428zBJJTU+5L3aLysTQWfnNgwqwaVy
p3mKAIqnioaxmqrvJjz8Z1eOjUqxS1otW0KJh3xV1T9wccz41VXBA810IZA+qSgDU/VK9Ht8U2n2
Nt40fGn1qtT9qTKwWC+6TkSb2nPo8YE1iRBK0eR8OWDgkgUWteCPlOqNeTvjfRPfzEM/faUc1VTA
AVv3mYWl7/DTvK4Uo7z2sJm/MpYOxDAAJxxjbC++Ilw732iSRfYJaMLbHtifxf21nf4KBzFpbsXG
Vzd0gLQwIhrRdfMbB8Me+YiIgewekVc9gWV923z8814HHWu9oIBIXa2BR7h0Z8WSRgjLLQy8ttxx
+ELh1KEY33knXu1tZ+3P2+lvX60gFg25NkPgq/JLqBhhpF6W0Xz3qoXz70bJm8bI+tR/dg//vPwB
mAWzBTYTweWTvuZYitU4CdwN3Oh9myoAKKJ4U2qTtYlKt+OLDhdDGj2ktvVdihNYlmMvuIpRvRq7
xBGqUvdLE64qj4EZuYVPpdUMjSE+0TE8UHn6z0seahMit4OLZNM0YbmKWMoCCmSRqt2qhFEbAUAs
d6tNpr4dUfz21Tb2fKuOfwzwujjeaxCJPKM7y/XGmMP3P/uROfQTA/DqnSPppVWvw8qk3vJSCvue
syhVJK/+lCbmKgfBmUOeGOIj39c46AvLRWLYmK8MUCbnzDaQq/qWU8rX91/lSF/t0E9jGSdkycDA
hgstmKJRz5KZNNL50HT9CRDeAVrlz+Fb3+zV1wJY3Ju5hebn2FC86dqzaY2GZAQTMLZBKoFu1EG5
mAHHmRNN9YMu/5/3PIwoYoR2bJALjf25WpdnlGzx8VKJhw9K/yIBiqglI5Y26GWcmqZH1qJxEFkq
t+GkOPZz6GgIXSjzpncVaoUYEBebOj1rq63LoTW3HprmTE2+leLEDDk2hAchRiNza7y8m8MWG82L
RJcmylZQaznDLx8GjC5OveBbfbk/P+pBsLE7qeisQ26UKOczUEZexCyvpFd9UPrR93q0UbSGRuMJ
TM2xFzsILSNiNCjv1HNYsdiXJNkKFN6mmW2hmk/c4sjOo69//2puFmYO2jUd5rBWq52awgH3UAup
tgSWsLJjtvWXqjxF0FmX7G+Ctb6Gk1c3i3OrUbS0xORF0c65yXrPORpDJ+0eCoE2Rw7htN3aWXbL
/9TuhrlCoWl9HiWqL057hx5764OYAogbWHHMg2DXRm11uqJHt+Fmev2VQ3nR1MFJUsexW61j++qd
zWq2BRKrc6i7cSDo5FX6t5FqYq3MYUQMWAxM3cT2/WB2YJn5nxm6AhFe3y3hnKDi2zOHUvnsqcq+
se01Akj85iRnX86mlA2vvP4F/FVgE7PnZAkV+QTkFz259x/iyOZwiDWmZlS6ecuspc6O0lsdVtaj
UpZnsX5v2985c57YhH7O0d9Np4N4k2nItyRdRYwrCWyzvMg5B1mVGP2kxk8F9ROj+DKqW+6/zmyH
quLA4jHj7hw997NyaoM8o8rPyWadXiB+fn6kdrKuB7pdSmKdu3imc59A1D8wFvCzojshp3wsQOsH
QQtx6KXt4paHJ5dGQ//OKmNY/OklVPJrcC90x0HaW5dzhxYHC/H9sfk5CL/7ZgchLHY9jsNrCOuW
8ZNjwzw0mB7ujAK8F+patNXkgzM1m5ivKMTVhOSXiVjQGuisS0cir0QRNkOMEGmiM6jCO1RCUDn/
qqrOpne+vP+UR6fxQeDzBrRKEzf71zQmAIjom9OfVZIDFjN5nbMsmXoxAkHlTMqHOaWuI+6c6fzk
LNbWgfjNlzrkeiV6i9YMhIZw6a+KFgQMhf2+vvZYs7wv8SkxvlIS8LtF3TrKKa2bo7c9iJFFuyQI
yrGZof7xOVZz3+P9G6JU7d4SEQUTk0/RVds+onGXTz9OfPJ1AvzudQ9CYpZbVasYYg5nLb3ry89I
LtDK306NfW90V0mpBXnh+hRwNy6GzydueiRU/Bz/V8GxK0oUTRDqDBVH2bbZtZmKDfwk2mnRl16T
u85+InGwZBqg6mdS3qzw86XB6VxC5jpHZRH0RlEHp7fDNT363Vc4iJ/IRHSUTNkYRKJ6YQybEEWr
Kr098b5HNvSfCf6r9y3ULm2r5d8bYGx8Q5XetzvnWqIUWhN0yitjupqQnBRbI0fh0Lp0J+2ajQlI
4u79Zzj2CAdB08aROyqQ5A0T/RmC/529lDu0ZcL/kpn5ny3o58R+9Y6Q1ROkG+c59Cj9Ba3jvdR1
s2Mqvf/8BxjoP69/EMHQdFMqtSVjYSY46gsYZmBpX9nDncEEML+dgPvY0c8dfPLY5NQT282xuXoQ
k5JcVtaMmCSHMG8MWlt+FFH85OLg3Mh4m8n2CTmwUwTCI6OkHqRlul0OkkaHBAY7gMNzrxd8LNAu
cW8o9J7Yp4/M9UOMfkbfunR7iwBXW59UG/XfU2nIkZznEJ4uEXx0hMtBoDSMyyY3t3yh81Jkl2v+
Kodxa8f5PcH6xIxYR+A3i1ZdP+KrGddnriELye1Mp77uJGgV8VDW5xnxiojJlLCW4ekvv9xBiBCq
XWLqRKBcTzkj+USmuduIxCrKX/51tjk5149MOXUduVcvhtNzAQ6DF5vQ16MJHKLpe0NsACK+dYvu
B3nx+5/wSGJ+qKwWFwmumhXv1NrZtzXyr2Goe4SUe4Hw5/v3WL/P70bpIOHpUflDf5h7TKrcxRWO
QdikUoQ9e//yx2bzYVigDd0hBTWHall/qfXolhPm+1c+9uAHCx/KvGGbUnJESuX3olm+1IXz6Iz9
j/cv//ul7hxKhUSoRq8WJXMIFPSHLeNruBJ72tt0KQCtvn+P37+C89N5/NVEoogsZye1iZnKPNCQ
cjpgYe2dmPfvX//3Cx6BvrcTFQK1rGtnInkYaT2p20k2F/Fyh7L0Ga4WOzKKk3nZsc91sNgB12Sa
mRH+s9w+xxjwU8MeuqjxJ6rFfy03xzny7evk0ewqg9fIEPIGWkSLP3N2MnDoXpcGwmJYYVcBAaVr
zk6GlSOJH54Hb2/aomlmuoKekRN1uzXKc1Aj7V6/ZvdoWW24no5V+WDJa0La++N2bF4cJANUa2Cl
eLkMh855yWaEZuO5XLYkmO9f//dxBTOrt+80arIRFjtnSH37gxqpHzsEoxpPngN1wvLg/q/d5WDp
lyDTaVpMSD5wcG8b8HZgXa/XfQbX+J1X55u/dp+DQNDVVisRmJChjvCWj/z3+ZDUX3VVnA3LePdX
P5p7sPeX+JcsXsbroBVwPdTDdddGW8SYbqSSXo3TXxsad91zXoUEmj9QIMUow2lpyc7yrVcPu7Kr
PzdK/xAbf6m6+os/SuQ2ERzLjpVku8O/TtKTgRIcAJcsG0/c5PfbJII2b18li7vIthpukkJnLdC+
S3V9PbGyG7uAtbXylJbCkensHsQFCEojanlMgCQft5U2XdUu2tTY/pGLzgkwh/z2/Zl27I0OYkFS
W70Dck2GKOkavlK6O8Pg3JPTKkXQdqOLMbQ1eaJDcySiHmpyeIBnwKKQ2Hoyv/FkTw99bncdjD2g
k+H7L7Q++K+bP/Iib4doxh8CeBWnDjce6YTn7ehDd/tru5t7sP7NqeiVCD5AqOJ24EdL9QlAIfiM
E9/nSP0eZZu3Dz8ViPkPXkKULO4H+ehSekjXEzhgrM1iMa1n7VP739HD/vd484voVZWgKLzUjMZM
Q5Av1X/llOxBQKB9bEJw59yvGSfe7Mi27RzGAAHImJ4z4VlsoYtvXRUsZnq2YpVaE1SCQH7hVJZ+
ZEo765p6FW8Eyg+zwc4adtjpqE2zcUR//bPC7FpBgvbBych2bLwOWeW1VBzReB7HD0s5o0qjxQ9l
BldUveQ4IKu7Dg3Pk/nIsW94EBPsXkdTvOW9OHQQNvV63KF+sNaP+ZLLWlC3T6kJHgk/zkFUiFc9
xGapCT/N9NGK3V1VULo0UaKEVYsyueOdLMys6/I369U5SAx0c6pUo2FmGNgTIXYLhOasHW3mg7m2
WIGI+XFSzICsFvEB+rH3BcuwJGjQ8PugJb0SvB82jn3cg7AxQHtFPz8jJ6JxVNrObY+sbgbiatCc
TVLPH/vuM5qo79/sSIxyDsLIQByPm4IErEj6Zy+1OkxJADm9f/EjQdY5iCG2FXlDrLQyjPEbgaus
Bm6k3w9TjA2ueWI5H1li9kHioOho6qYq9wC5HTajGqpi+ibb2lc4CdtUv7X0FNv7yFS0DyIHsFK0
djBSCNcBoYNYFgAMye8KRNVPtr9+qgn+ZhYeUoIdCIuIqFds7FnytfW6R2kXwNOQ/YAguFGm7Hwa
+8txdsL1EIAKfNga0zeIF5drUqZ56X1FVZt/f7HE1e79gTwyS+yDZCO2hxGpIM4GsTrcxKztomof
37/0sY96EErM0poasc4RqzahdnrbyO7DAb61P6KnstYK37/Per3ffdaDOGIUemQnFfdBsuBSjjZM
vKX88BcP+s6hWNIsXUtz4jV5sbXv7uhe5rV5YY720/tPfyQm2AcxAYz86BYO2d4C/Hk7pujyGGZP
jAIgfZVUNYg+Y+Us1OPga0Vrbd6/7bHBOYgOgIvFmOQrpA858MBLqitys3M0eimWUDrxDS35i/mM
fRAr9E4WmLZzAHDoX036sEk762NHqH//TY6EiUN1vlmJq1raDL+ngF73WEWqU3/JcpIMrT4fBC5E
p/SHjt1q/ftXm36yCM3rUFkI8RZb22j1UgDmRgpkPKexvHSnGsvrl/nNjP4pA//qPoAjq6WxFyJf
Vhjf0hFIU6ftVlx9Hl0JUAjFjBoVrqm2P/f9qaT2yDpameKv3w5wdGuikC1DWadXrqbv8HS+kfWJ
CXdkxziUIoCPktZqydW1Sn9Mzfm+T8aPUaqfnVyoR0KZdRAHMhNrmj7lqzUpBJj6/3H2Zct141i2
v3Kj3tkNkACHG131wEOeQbNkWbLyhSHbMidwnvn1d9Fd0SEjhYO+iqqoLNtpQpg29rD2WjyD7a40
MZnq25ID4ZBuXhzoVIUgKHjY0iVG5WnMpGrZJQMwkaxZCgfn1wQTYuMNFyU3b7Q/uGrZpXse9WZO
ViihI5gQ6I4brooNe4FeKm26QjWCdL2dpHFHpzZgwKI+QKWNlfYXl52MWmhOjsoBZpIjsKzZTEDA
g6jbGq8X8QS3ty2e8b8I8xuQcWI0bYSvKGSDUerPW7CkbZ0ShukUVv3oWdDvAfcL7dfLjGzEXMAn
g2LRsUfQtY/oxlyp83zejinWUWY0tG08/FlJ8c6gMRHccfuaR7uqsQKRnD43wjbyO7NitNAqpClH
LAYQ/LwhZ5viarCBu41KjYeruCcyrcNGAWY2rYUQzJp7NIHYv/QFHoX1ZdL9dvLMsOqsWcNKuGCM
96Djl0dGfl86XX811M0rqfkaRBFw4ufXSzWgdOm7Frj9dsWAFpqTXUQjCWU7GxCKGFDkyKYHbYyn
GkmyASvgyJFjxZga9KWO9gRdtTRZkl1UcjcohjK7NFOzDQ0ISGg2SnXaJLvQopulS/JshS9az0Em
lvk0DKAQpSulxxjNMuH5NVRYNyZZB4ZW+W4ZQAk9A6M3OuyAxsYjAbvV+c8r3BgZSlqBTG9C19Ma
Zq11H8/dFenzTeAOfHoTCs4s11GvKg62DBHNJmfpRo4d4m5ziS6gZwoRks/NYZvbu2vpZpad9Q2u
ZQQM+hb0Zi5qo2l3CbE+31w1bpJqpaTLj3yV0SSOC98FwFDXzg6khYRCdo0eLD1gS3GqZBKgpLZa
+HrAs7STt+/K9LvRGjdJzA8NGTWvgWoIyQr0w1DRGMJvYVPkT8RDIRa5ENsDw1KHdsbzO6IaQ7r4
2AdUYqA3EWZpPwCKDWkuNg+Q+opWKJwNk+bwqoaRbn1TV7PXJpjKxGboxUypCbVt44RAD/3cVGPE
FBdQ1py3xQjZRSgrhqvRJ7uKLNeGa/TBaiaa8pLCdlnSDc9Ju9g5mgixARAiM9Yjt582wFeG6kUp
yr02lah6mmVwp4WGxyWbYI+LDJQR8w1DFQnFpBLt7x1agVFaagpk/FwIgWhdccXyyRjPKurSwV1A
vbN9/Xf5Cpl4gMpW8ZahGa4EzLOMX7bEGAomFHnA3MhDBAPnD6JibWUWa0EoK02wpISokmfly9pD
DA955jIaj1X2LUf7yPlxFMbB3E7oOxMU4wHKc1KbYY4U47jEqBCSe7CKorn2ZTB1Yc12rj8Ia2Q0
Z5p4LDd5a4aFs6/XFgwX5GJjv43i2wysEPZW5eLzPk/5rll/cR3s2FSEUzKCkxU19FYIxk3BhT+b
LIQcFhrk93i+6/oEqpkQnFA3wCkR8QRwJasy0EEBrNeJC8hiXVNIKCL/mWO7tWlWxdWXeRYdsx0a
t0elJUkyK4TMFBrCk/ywGLFzyYqh17GkKp4tGZYJ2DPLM6/gwF6Vgz+jG9z3QH2leblUx1NyIsYx
AUOUgL57kqL51O5XGyxDTYiud+Gjw+khi+BbDFR7gLbvfnSAJFOTWImR0SXleMPyoEUgw9jzDAXS
JA+65boqX1Lj6xw9DLoUqmKXZMzkylpvnUgCVvHJhnJGe+ja+bomyEBmOmkX1RDb0r67eStagOFs
ZTzMLLBBL5ADuULL73SK07iFbm70/6UI8j9lGCr5GGAMm6G7WfEwpuXPTDRXeN9O3Pt53nyoIjQZ
+Aj+k1KsJujXG1McemacZgCSWUnAgQJB4NV8RSNjyDnE69v+7fyYW/D3wVmgm8F+t3A5NMQhU4+T
HVG+S3sEgvOOgj2rr66HpMbLc7IMojGPKjCDDHTsYsjjuvPA0Si8ZS+bI2+v45QfMNhY3XQYMnP3
+byHVPVeny9WXN7fkMF3U6ymte2KGqNSgALB3fM4RveQGwiyed/ybxh7XmKEpzdZ97Q12LmQkjV0
CX7V8kq+iedN6HMTBg+LuoOiENir0bDdT4einL6Na39wrSLdDWCCOb+bqmsgWRKw1dlugnAxhH4q
eu+fipnvoma5ShvnkyPItmMCWVE0YEKQdb+c0XwGZbdX10uRywvOz0FhDWWQo1WjRXusIlindcnA
zgocNTEuzRX9smtx0SYzBMyj+/NjKdwSGewIuVdvBOkfC0tQZoKlYjwUZHxpBs2BV5w8GfFolP3a
AGPFQjQvf504+5lGULo9/6OrjIWMb1ynCbxU29tnxSAg8r4P1UNeXE3TF2HmwYLopB6m0C41lk9x
sohkJ2i2Jrm9ljY6gkwX/m98DdHC59rqwBHwyc3YVvHdPbUhZwhLjSGoUTyBq/uryNu9to6nmoAU
jMTMaECrWtghaARGEJ+h76aFqqRPzekvqFwXmi1XnSjpwoOD2UDPJSYR1b3YxU51Yoa7QEOxCM/v
u2oA6YqDQyYFSxEYP6G/DQ4y7zK1GpA2rRpfRLVM0v2mEYgdTcPloSnWJSALCsixg97AjbHMNydh
ac6TIgoBE+qfu824OZI6w0C2CTaV0dtvxziZfjo1RoSc+AxAHfTSfHDKBFAoOL94H9sWW0Y89hYd
sjnm8OMMSAhUycW8ij0BdKdDB2m1MihFa+yk4npCXOXP+ZmgaGuBphrDWPxCw4LtRo9xzfwJb9AE
YiiA9UAOF5ggDzs/tY83Dmokf463JHUJJrdiRMfq97qx7x3wv5EGYpKa28m2A/Z3T8GW4Y8FFCBo
k3tjCBrQ44KovjdAr3AFzsvQS8HQj/SEWxk71HRW5KiiBDxKEFM+IohDzLelL7eOqrkqH9o4DmJn
OPHiGkKyJ/QTpQn96uHvNnm5wbNGu3zxANuveReW1QV+h419sfWd8NT4i3jtBuV28cVMrJdeNoRO
opmkIsYBeeCfq2gRN7H7GpBYbufx6nugLEYzCU29C6h1dF9GJsi1s86gu6XLzl7EdE3BqPMM1rXp
shnirgGvHcgU9uNsseEwj2V9PZlTdwuuA4TXbQ/ldLR7JPcQTDEqTUCo2nnJInjOlNdrgtwgFE93
0+gGgo8Xc/mcadPR25n9aOslo2CMaWlHM5L5JDGeGJgTck4fIOdy704j+EimL+ePsGIYGeIYtdyo
0HPNQgZ6MnS2RndlLu6WpAzAaXYB1WZLdzkVZ1mGOYIa1u4LG+/+Znz6ZLgGnYLXHcS8z1z7CA+0
Acu4k0KnJNE81x+bbTDG/nmw1nwFLAe1/HAl7RWQxK+JvVyuhGkKa6qlk29/XHO3dHNY08L2fKuJ
b3gJlHLhVvvSWL95k8bKqKax/f67Nzp22Dw6YDFEwmj90Y3lCRJElws0gM6fANXnpevHwJW89G2J
SJijGRbqXFDERRVHd71VqyT5AA2zmjx3Vx4Snt8l5vxYzesXMXUTeDFB06J1YVXTkJyADCEiBeES
xhniE8SCr90MMjm1qVmlj4MKW0Y2OiCrbtMO0xAOgF7i4IA4DDpiwJw8cXFYvSREn8vnNkS6+VUa
QYB5wEy8ZLwbB9RubPvKnYXmIioWStZkTECib68Ag4ce+QU56/SwjGwf08UNP/Xjy1DGfuB2Eacj
D8HseBWtRhhH6Y3Wm1D99NKdBn2qmU8jfnp3qdk9IKxiby7pcgEq6frb+Qko+togyfrnhbPrYYGs
wcSBZformfY0IWDFZj5IpYxdUl+0VQQbZuzgtxTlC5IsnztiskKdk4LUEEyXyKeUt2v+OtDkuJnE
gjwNzQCqIMfXOuYKn0zGL/axAF6RYajuQpAAmNMo43fm2oFa98FsC83LrvI3Zewi6KTBcbkdtYX1
ez4TEQKBcuiaNty4Xkd3vElqEPa6y3O6iDft7BRnxJNMTtX33QyJGlRyHeu5St5I217xWgc7U3qZ
kqVBL3INcQwUvdxqdIJ47b1DVVi/CtAnBk1uVz/HxBwgou32l6m9tUxDMPL8yVRMzJFGjqbOTYSD
q9XOQPkZRDw2dnJq617j1Wwm/wOfQ8ZduhRMfHOOrA0I466LxXuctFkSRSM5FJL/vFQU5e+0Fy3O
QsReK4vMO2ewL8EXeF/M+dUa8dNimd825dffkQkxyxCIrgPY1kHjAc8X2ndXIBLU3HHFBZABmmBd
63IrR8gITe/vDWRW/DlaQEsK8bTtF07rfNX2Dm5m44NVlRGatHOcmUWIHhMPvIhJ7L2J3nqp16+5
CXj3+ZOhGkMyiyB7hWgMNIBCx4lehtUMoFOzq1PrSfuOq1ZMMopjY4Kbt0YYZwrzekQ439h0R+Ga
ioMdG4H2HVc8tPZ29t97O/kshrHCTPLVuExi9hINfAcANxxEtkQA4oEYWpckV11lW/J9+BrnMVTY
4PvADlkURGRolCYRqB5y0BdmPpgY7RJEvLoBFc6QDMjEGpKRxRgPXCtPpJ6v58Taraa4qZcumHR4
NeW0JDsBWVfbLDrE+dGGfwfrZlX2R4IrlmduOKTlDRDQu8HK9mZltxpnW2XsbSkkMlKkDC1wxoVL
Xp+meAhaiFLsJ6iyB6YHYtTVmUBcnT7khIJ/3fYumUAy4PzxV62rZFxysKACx5UhQcPpbV56R7hQ
hwlw5Qh0W9rdU5hfGa7puqKeFybscAV7dS3MA1maS9E44flJKG4Y337/3clHjqyHLkNth5BA7Pw1
/epNpNyR1PxSjv2T40CpBSyG58dSLBiX7EWa2iOxUtgkMgAEb7rVzW8vEAEALzLQsOuysYrbLAMz
YZFm8DqjujJVDxmyBu4CCQWQh5Sd8KOq8uM+O66GJtOkYGezZaAmd3syedv7RdG3BY1L6xoccI9I
/xR+a1R3QHEO+zQnXztneB5JnPlGnQQJ6b9XvAA/cTHvzq+u6gLKeM7ZoA50QXAXmPFUFbeIcWkV
nZL+eV5fLOOJl+V3bTuP4tHmkrdDAJNI3RUPK9SKqqNpdem+BSPM+Zmo9k+yJGPlzIZZb6922l9R
QV84JW9znBzAgrv8oHWTB/ZkJseEJT/Pj6goWNkyXMlooTuaGnhoDMDVAGPbRdZ9WpCgJFukhTJp
D/I0hF05OayRxrFSTFNmtmsrMfZzZfPQSpPMF9Z0AHrxabHdk11CANIpXsrSvGDummjWVbVpkrGc
FjfLOgjyhYND43CjAO6FqevvVx4/yRxOSLWgTXn9bahOcczWqw5asKJyH8mUNTuD0VvgdoO2yn71
tKYad19hHmWsa0I4yLUGzIkmf0EczkQmO9ktlVFrbpXCx5HhrVDhdCvQdtthMVQHYCF2U5tdQxkq
/KyBl3GsRVymFJKRdmhx43ZEJjTt0ZKR5XGnmYLC7P6WFHtn4qvZ7M1uTbBEa7JzSf5odgkI+dwD
2gkPQlcAVS2U5EKhlNxUUYl3ylwZulQbA+TH8akZTCfQJqUUN0ZGtIImePAQj9jh5N6k62uPunUD
ltQZMkiGY20OGzhnNaumeBiZZOG6hlRw0wesGmqfsAGbOXVuRjMON/Oghfn/rr9/4KgzydhBctBB
nhjPxxB1AUPQOLAYTO9JRf1yEukRUksRlEtEdXDN/OgYUCBqcudhSheAgspFBA5kOCB7rKNxVBiJ
31WBd6dlmqGx4YEEHS3b6EJiUFhBIUWHm1IdEslGcGMpCjQfwRWNLRSCZnO4r9cSri8z0n01jq5m
8xSTkGGuSQWxhISheF3XibPjVlfcASseaeyowubInKE1+HLR2QLDnbf8Arf10ZzzUwFOivOPkeK+
yqDQaBjZhDwMavsJRHGGxfGz5hlqAAKRIoRgdLykqjXafv/dRtcVnZMY2i0hzRa+j8ALfDvkFf9+
fhKKnZbJQKNlBpHqgEnkVfSDOevtnCYXBk621uCoHC9Lujk1VGOqNIb/DaR7MDrO97ksIQzH4iOZ
4ZQbKGFz/sProCmUQA8EyZ++IldYROgsaJw/hZH4G1g0ywukFzDLZlNhGOL+0HbxdSaGZwB5W7+I
zHk3Z1QTcKjWVLo9JnRE1rXGjg0xvYdwUglVPrDHx4WowmqBXMj5rVMcbxk22tSswcLmNtgHiqCm
TZCA3agnnQb/qjDiMkJUTKkxWQK3h3PBfIj0HpZkCvK6gawEjgod0TqAvoF6obXmQqkmtF20dyc9
MwTygSXAMjYzHrO+vRcp5C95XWX++RVTXCUZDurMtRMza7ux4AjbbRos4PZdX85/XLHrMgo0L2Jn
aTk+bo2QxaSZiC+6rlx3YLxeA4dDNez8OKpJSPYAKi6TJ3JcJ8vlL2O5Huqy+xRHti2jN5lYo7yE
mEYI/UdIHJkUirTdneU9nP/JVSskGYJshgSPPSN7wx3Ifo0m8F8V0GzG8ZPARtuUPGcxQ/EmgiJS
2I79NTVqdDQl6Q83st8Gr9KcUtUspNudGBBM+B0ODF4BvlvnIc0NSE+xa23AoRhBhme6EHiFFBvB
uzVEN8jwG0jUoJ4wI+I4vxGKI/S7kfvdRWtiC/KEwsJGoAfMS5PZp6z6df7bildRRmTOZhPbkHpD
9YAhOWbmTn9ht+vTGEO2y2me44SPmtusCgZldGbS5KZlrFgnlzghCsbw++D9Qcgk2Hy0zrxh7fXm
b8awiyb/5Nptxuvd2hFW5+UATrTQ6Jb8AlqK7h4SsDrqGlWiTEZkUgdNDamD5VtGiCSKw0CyHUhZ
7hr6hiQnSuLIPAO64Lfm8MkNkxzoBHSiIJPGKiJxdTIb9q3NvPsICqkVHfVlF8UL/HsP3y3bMkdN
ZHYeCwEHR0y7gsLEBsHcsJJj6oBbuVrdGzYLXc+vajjJENTpEMdQJGFhnFuW45fM7H7UHkUtq2zz
ixqSUddWktah1fdU5zQrnq/fAfe7Kc5GC4EXaHeG47R8SSA9BClRQLR0B08VuMs4zDamIJ6nQKUL
841W9s5tlv3mzdI186E9t6uM/mKxV3gzGkiYYhFlMCYx2WhUDBOCVtlV4kVX/UR3iYjvels82/Df
HB3QWrF0Mi7TYlEZj47NQteF1A+EJTcO/lG/dgqLKkMzKWUAmU04Di2z4KAPPDAAwJ3QkGqAlEzj
jyksn4zIRG9VMrYtZyGpqNgVSVIAamCtF46zdgcCCeeH2ppyjRlS1aFl0kmI6o2QlMKS9WJmwVCk
m+RKit6PrvOj2nyJx+xxAAlMH0MN0HauzS7/2a4Q6AN73fG8qVetqmQ5jBkoq9zDhKepfhrECB3W
+osb9V9mZ9SkjVRrKrkMOBPEdhyLQT3G/s6hwbml3SADeAcP6ELLi6iaiGQtRioY0kUYBewRHsCO
QwABvCLgXvasDYMUby6R3AbhWoMVVwyLFTsPSJDsu7TVgQM+XiUuQzeHcUQeokMDUDKQJCTIFVqN
u7PL3PRJ555q4BTO77iHR+7vSRAuwzXbMR4KCvwDAGFN/5i4jrgRjQHFjDapQ5AAodRHmHlRTZZ3
n0GtVXPQFK8il7GbnWeA4pkRhlzVoYWQksFpgP9blE9QAveLsYHuLYEmJxjaP2luoU3450NvjDnt
IZXIIA1q7ZoMaKTqZgaeY8A/0H5rJa1PG4Y+BY078/EB4TKcszfTNjYXjLfagA/lCH+6uddEpKpv
b7//7mkqY15w8G5wiFst4lSZ6HFAXaDTbI/qVEh2oKoy6NeacIn6ov1pG9Mtaxz0EoHJCFpmIdo0
L6Dc9xab/O78Kfz4ukJz9c/ZeFnECnOLI4zZuhhi6znOgXm1IEAHycTx9fwgHz9J3JNswsQSt0p7
DJK4IDvvLUgwOpedrstH9XXJGjQVeM+WEhibCADWsCjRMJiIMqTC07zdCpMgQzc5M+oGJPxww+fV
B0fJDZzjymsugEDWmjTFPsigTZPGbscYxjDG+ToVzUM2NM+D1/3V08+h97mM0syg9VnPNtBWXmPu
HQsyw13TNxDIcD+FauEyKSVjkVHEIwbAm9n6VWOeMtfrNFdascsyEaVwalT0I1yMCCRH3uJd2HVz
ItR7OX9EVesv3epVdCvpCT5vQ15z3USDgeBuM/TsatECqhlIVzuDme+nCkMMVXXd0/IW9aInPn6O
IoDLfJNI0LKKt7gGQDA+xCCJCRbwnkCB8ZmS5FjmiSaxoboN0mUmrgXxVyTKQ/AlBmPXBHg5KmHc
A3motd8K/5zL/JOJN46zPcCLiDnZbRJniEA3AYjl2yCgtvpgx5A8boLze68aTUZqrtxDIdfCcwGV
0sMy9RdWl7xuq7carAFyVrwh0qrg7WXHLtW2zymOnIzfZO6Ql30Kl8/Om/Y+yy3xCAG/JvUnozL8
rBdMY+MVL5bMQ0mSpLVcC+5S2meLX0P8drGq4lOeOpcxnFxEJmkHoM3HPh8JZJrQ3y7MpPCLEmD3
Zrb6vWu1zffzW6V4HmXoZuUuYIwbWuyUga4FpAVzaIv2GWjycuv74vGjnZq4sjo/QnHW/wbfhOJ0
DyJ6FnIzYTuDWMWvfCFrkMZrHcy1Xda+1ydJeH5yitH49vvvPIsZct+lQbMtDAEPKrXy9kiXTXJr
scG4RqxbPo2fI9bkMmI0GVo088cdzgRLb8HnNwAlkocDAsVRWLG/lkRT8Vf5mzKWEgK6LRQjcBaq
zjt4a3JtuQWk0VEb8Qt33htFm14U3TwerVrg7Be8Qq5/0iTeFaEdl5GWRdeNRYNMDDCk7c4F/wv4
32BItrIpuiISCnni502TjttZ0EEIV3t0FNZehmE6xCuatRLoviyzG3vOswE9F0t7Zdiz9/VT50XG
VjZjF/dRmyMPBBAYm+cHZ4YqCBGHzG4ypORBPH5+IIWlkoGVeTPnredioLLoAo8wENoNX+eqgsfV
358fQnGxZd5Lg0xFnRcJC4dhACNzTnddBEz2Zqywe8fMIN9FvtIDECSlzuxvPu4HEZjMa1kthdel
rmGFFTAnE9gcoKHyOjrlDionX52pDdpyOOCx3ttA1/sjYOJa8KVqRbdT8+6q90U0Zs0IycyiK67S
ir1CRO8yiZK7tdQFeqohJI+m6oqhWZsem5ZDW255GuwxSMCSOi1P57dMYa5kjKU1tIJ5EGgO526C
fG7RfNmeTduAdFhMxh2O/flxVEdDClHg9hmQJMbR4Bm5bSIjmAsvZCAK3blufEIIvV8BtTxpo1XF
cynjK0EVNUcepJHDZmlPY41yd0Q10Z3CKMg0l1ZK4txI8WkHffhd7K6+C39K35uj2HMZOEnGYuDw
UKzQzkbwA1nDDxDDANfVf0u5JhhSDeH+eXLNujenOMYQzpYxpVmwJNaFk9edj1ji/IYrNuBvWEbb
8IS7YAjqZdBENIrXfl10mWWVsydjFwdAjtrRwNfnyjiKFjp65Yo9sO163sGlvWliBtEvA9SzUI07
QjZYV4/YVugDcyNjFUcEW3Wy4M5HXoeiQH+CbqgdEAfJD2bTr3M9nigwu5p9UtwaGa1YgUmYFC3q
Uuj1fCUZjhqblzxckh9OhlEr86+mFJ4/l5bzuVeCS/c0zwvA7gUCEMfhXwxnH8ETA4f8oWhXzfVR
7p0Ue9Ckmd2oRAiFJ7zorCNQn2C5cOvRr+JoF81xULL5qC2yqnZMyiwYZTc1eYSg3AKKzKqXZSeA
6y6yLJgm8ZY2/WcRcVzG9Bk2KXPot4NLI28eoOsOLKRz/Gx2QUb0eTGqe+kEqCd4ZHbbZLISFJlF
8azFdCnMgozoy20yrtlWqnShZ2fQ7nEgzoWVWSUgPBqzoNp9GdRXslG0tMUYU/UT2j7QeCbHjXG+
z/c4CCjwsfyl+GQJiss0lWNDiUfmFuG67dz0hvtlQQionYziaP0N1teyNUdcBCIQJ/KRMj8hZLpx
p/TK7dleROyLtjlXNZKUdrCNCiVqB4agNaNDvPzucAy8HowHbHKuoJ/9V8aXt/OWW2F0ZGCfyCL4
vRZ2aObH0uj8sb4VjKFo/I3F5DLq35zT+YFUx00yBPZM5nFywA+yAkkPSLHvtd5tPownrYem8G5k
UsqGJzi9BeoAdvsDzIR7NKswb1NXR/XO+HJ+Fgp3QIbsLbHdeLProNbApgQRXnqZujm6XutPfn87
Eu+8TAKYVuEJXPuls5ENitDs0LgBy20dbEDxUstwbuTsEzfPKXLhtoj9jto/tfGTKm6UEYc4oH1O
ByRl+mi5FyM/ASLfA5MVXbpOck2q4ZddCYTJWLU4Xl4KHul6vBT4VP43NGLtlijFIPsEjoOrcSou
TFLsCwRzvuGNz6vphkmZXKxF/51w8cxmNwDS53JBqRWliANcCp2usOqAyD58NeSePSBFVPfkMm/M
VzRBbkQLGouqOOMyYDGOO89esxWedWqREPxV/DvnQ/ziga380tsINFfAvh/PH3aFHZKhi2XRcCsq
UXcSqC1dlXUbPfJ2nFY03HaG8D1hOlfCYfQX8iqWrpqnWkDJTtDJnT2+VXYp6pzbAtIY9Iu6BnKF
FZJpLb3YK0nf4P5m/bLDE+TW2XWZ/2AuC86vmeJ+ybBEYZW2wScXZi4a+90cAb8iSKPx1xTGWgYl
tmDKHpMUFg68FOSxaNGaE2ae207+NA9LGjbTzA2/bNeu2kWRw4CMsIzuc6eBSBuDjORoTgwpBVoO
AWmjHQcVjmWZBzPKryA/GBiDLjGu2CW5WhynddqMGdJqK3T5tpjINtOwLbpTnhg/zu/Tx0MwuWjs
UDgmlbUNsZIUtF6D6wNAvgnGgGx0KOuXzwzDZapPkoJjA8LfMAem/TyPPTLhVXFvdQMgEiJ7Pj+I
wijIwM4ur5OcGAhTcmN+AsQQ/C9D0NXurZuOG5v6+VEUgDMuQzxJh36qZURUj5DobTT5MS2hK9Ha
fTCYNZR6418rOpNbl0P2s3lqh/Hw2RBW5vq0SeFVc4fdsjlSnXQdv8x13gd9A3Cpt9yfn+DHR4LL
+E+zT6oF/9mY3mjvk9w9TdirlrvHdvl2fgiFRZWJO2sbrJ1l1OB5hyS4N+7jZPHREgRJ0BAlfJ/n
luadUFhRGQq6VBExjDlD5RBRa9RZuQ/1zjvtfqjmIYVZ3WZW0ljwsBzdI3TQb+BrmV0W2nV7sRGL
EPNzhRAZDNrOsVGyBv06AESZF/YQkR1lxaKxp4odl5Ggqw0anCJBq+ccuWFszz/EEAcWmKq0mSnV
CNuVfefPwb/K0rQDSn02kyun94bddq7KKj9mZaJLkCjuv4wEJcmylk6OhiMiGnYN2avskDkxqJ2G
cgUEJs3CcpkSzZopYjomo2AEAWmDmZebl2f5ubMEc3SP8npmoSBh0eu8QStr8iBMQ2NCFY/e3yhB
CxHTwgSynNnlz5RE3yO3jHw6z4d58UCYDCh+YgHLCNDS5y6PjEKtR2pMYNEHEn9j5UvoU5wWlR8t
q6bEoToU1p+HomimPI8n9P0UGbQSRT8h9e9m97GXlqHo6/15W6MwATLmdC3nrBY9egLh6ph7l7M7
Z+1dP53TVoOrUb0IvwOBd6e7FNj+mBJ0uhnOkxWl930NIq68uM3m5a+xbEJrKu/6keTozgLMuui4
B35GXSuxaoKSEaJmh8zgTNEBYvatT9LxpjXru1qXxFbskgw4bWbo/jUNejbJEr0KO+lCYxmPUYWO
6chwf31qk2SQqVcbRd4CnRROmzg36fkR/Cm3wOZqtkixRjK0dK7oInLiAeueNMN3KqwMBd+qh/5I
X4vly/lJKOyPjC/l0IPmdoRm/4Fnh86JEFdWxiW3nU3lCjHeZ1NWMsZ09bqeOJFwQqsuzEe0PVan
ya3WG572M2T9kPf7nAWQ4aWkq+ZIuJgReP84RbbH8K7SLmsr36UT/aRDLZkBUBq6IH/o3HAGC0AZ
pi51v5K8QnfI2KfgCkfpjjSgKhRLvZuHwm011RmFBefE/NP+oP2572qeAozZODdTZQ++tVLLr9fp
dnudmrl7bkX6BVZq3mldho8DI0ip/jloAbLWthmKraybG4cMWdk0GjqNrVN9fLvD7wxR2qWCZzM+
nhjlX7yg922s0+1VfXq7We8+DQLqNEU/CnAtcfS9nooX2rq6eubHbhST6R2H0hGRleDbbpnuVvQH
2y46N9x1l7p14EVPWjfkYzOArNefk7DYksdmh4GqofBJTZMbivxIba2Nxs58bCyZDEoEvahluODy
CceZ7tYmO0ZpDm1w50LbVa04tUyGJC5LRvIpQeqjZp2/iBeAmJBAjuvvJPnJYWqgvOl/+rRKb0vP
usqpkNQNxWpNvgsUAF10jQWKEyWDE6uVkIJkgOMbffcIZdbbyjFSjeFSnCgZlNiMLK06aJqF80zM
nVND/GHgvPKbeg0Wmr6aJXRYhTidN/yKXZfxif3QZF4FlcuwcL/YfXSFKKBq2q9aZPrHrh+T4YnD
vJIotQFEoVsnZOFdAHztw9ec7NhvuAM2LKo/YB+/YpCU//OOQOVmmAqoQIYjyu69XQT2ku02eM1S
eVsS+fySqUbZDsU7c+L2VVMbyMKGpBDFddamlc+HEXY2Txj66MYePNlLqYmeVHdGVs0eoPxXWByI
ddQVM8CfymaXj+u3zV8e3PpbvKbQJirJjud0T02hy/WrTrj0wCxQmzKmBongzDG+Q3anD2gs2PH8
CqoOnZSHola1JJGzcYs2bdGHxBqye8eCuBIIjdrQ7JDV2Z8fSXX8JCNg9U3iiY3+kzhoAU7frJwH
ac2CzVJTh/vCMW/QEBSeH00xLxnSOGzET2uSgOPQxbtblvRlaowTFB3SXTExzduvsA8yghEYLmdk
DpqaqB35xRaq4eXpOuon3RMcq8PSawZSvDgygnG01yZyXLRruTTdT2X2l+eOdwYKTOcXS3HCZAzj
GM+RswLYD0/Qexob68rLHF0xQXFFZcRii45rm2/0D+0Uv8VWdzPETbZPqXWkmXHhupPOy1TtuGwL
FgoQeQQSCxDFtaWVQrq9DSrw3xy0hKkK+gEmowbXtO+zdGTopi1atzgOMZkc1EQSg0EOuRN3JYmA
7as82zZ2bpI6Xw10F4wBRXUVai9FngzBAAT69vdFYe6nOjJ1tGiqPZSshOWRxRoMlB7trfDIJ9vy
B12HgcryyShCPhGCts4a5w9YNB5DyMaZYghZMr/k2cVQXUcop4KSRV/sVh0byVpw9NCADgO5PTEN
Ve3HVsSji5Yg3+tbdenZlxHL8vpY2BSgh9+34D9/zP83fqvu/huK0v3rv/DrH1W9tFB/6KVf/uux
KvDf/9r+zv/8O3/+jX8d3qqb1+Ktk/+lP/4OvvvvcYPX/vWPX4QAN/fL/fDWLg9vSFH3v7+Pn3D7
N/+3f/h/3n5/5XGp3/75jx/VUEI17OEtTqvyH//+o9PPf/7D3IBW//n++//+w20C//xH2E1ovi/T
v/2Vt9eu/+c/LPM/qAUn1MM99VyTbXnW6e33n5D/cLz/R92XNMeNq1v+lRd3jwpiIAEu3oZkMlNK
TZZky/aG4bJskgDnCQR/fZ8s1+trpfWsrhe96I6o1dW1IJLAh284A2VcSSVk6HmnAW7TDlPxn//C
TvtDUsXCUAW+ZAz/9l//Mbbzj5/JP8Bw8ZlHBQ08Cr3If/3XH/fi8/z7c/1HM9d3bdlM43/+i/41
Zv03osgPfGw/mE7jb6CUhYAlvEwDeL5wBtAaiXIv3/dd9yhWsri4WRri9oO/AWYGOgiUCBoRzTNU
bzv47sGxpTcfK8+En1em3FdSDKOJ+pDBww7CRuyi7crbZSYBUpZyjIFVJ7HVxZMKyqRbyj8VNA9S
X4vLZsLMg6PnWS9Doif/EWv5+xZ6XswN6RxkOPRNeNRs/jgP/R1IRkHsVFEAssrWHVvqR37qxPJ1
EB9q+AbsCk9D4yefptrbZWiTzHteqal41DXLnoeSrmNcCqgDPaxFUzE4bgYLi4Sp1ENbV/AQqkDi
9YifO1x1Xn+TQ9MjRp9quiN+vYBF7Naa7VVmlxHKCX6ff2Atb+ZHSkZbxWU/YPY12YIuzzCqgpAo
GZdlSk7HqIk5gYN0tKwwFDJRR2kxJg5M3uu2oP3VFGQEz1oFZnmaBXchYHgy2JeGLTAs6XKv2bFh
ZWWUd3P+rhC+vS5GU1RRoFoZDWC0ZgnjTtU7wM/yx42G/XzDV4BQWSYHAmMSlV+L1q4fUCGFO4TZ
+tpWdI+1381+u0WyxeA0dx6PrEfGA7NtfoWts7NQoo4chGEj0g7hBfFmNFvZmB16VcbWwqJOl0k+
FwfYI4u0kJ1JUMyLY+gXu84gcnv6OA3msZd9DlfT4SEkaCyWy7a9k9SY2CPlE0gUxTWDVdl+KMOQ
xBp93SaZnDg5FrtioE8KmP36fQGDZwVtFXTK80Tm4eQSNOWhXR7/8yh2231rHqbh27fp+kv3/0Gc
8qn0pAwVB+0UjU7hnxKd/z5uxVXZdd+GqW3+42KsvjTPPwewV3/Xj4BGgFz6g4a4QXwhIdR5ij9/
R7S/fsS4QDDhYShgYYmw9XdIox6iVggAj5RSceadlH/+jmj4EVOSCQ/+OFwhWqp/FND+uk9/Cmjn
r+G8FAxzOCqWs9AXc30sMHiW9FsNuxTRgK4Kz3nqboxMmE1cH7vtfZ+nOFohgg8u6CLGRQlcSNFG
QsaAP2M6Ir+aIBLeRRjc9/1dkN1s4b7LoC5/kNuTmq+0fC4XOFE6GpXT1168o+IKB3CBkuTJzSOm
Jqb+l7J4UOaGzDeyu+zZcQzuWnUl9N0yHoGwXo4kO27l7bjulWriKjtSuL8zKLKDyyHdFm/TDaxt
c1JgGPinbA5Zdm/DD35525JvZmiiWdwMm4vGcIiaJe2q61rfieUioOmSHUGKCJpHWAwbHrM+IfrA
hovCfmGg6w5tEdFsjPV8X0MsgT9u3gUxT3T7vJgLQGWy8VBPF3BkyC3g87vApkF30NXeD68CoOW2
6kPoJ8zEQFG15nZ1+6BMhX9bhLA/2enqOHaHtbjk9totdw4N3ywpAH5ZPpE2rcYmAjaK6ztJUDEd
5HIYto+Jnx/Ienn6r0038VSs72bz2FkPnnjHur5u/JtBPPTjQ1Zd6+JA/FgbUEN3JVwr+8hsyaTB
Tb8cyAFZODPXHU1Zt++LHzTF/wt5zv+DKQw9zeH++1BwMXx5kfH89X//cdoD/gdwE54vQ58pwMlP
oPAf6YsQf3gcBpoe5tyeDOiJmvP3WefhHxKpDvjAfuid/jl6fH+fdSQ2HrJPeFQJ78c/+ydn/WV+
C9ih9AMEDYoMCWRNfs4MbzYtne4Z/D7N3GWXy8jKY6FHmh1WtfDws9+2nTywJp+8t+wUXxaTP5YW
kFSgvic4UqezrKnpt7I0IvN2Yi41LiHtHq1Y4Pm1eIgxP32Nv3O2n3O088eEZZFARGeItSFMx8+x
0QvaFr6BK0pS2Nqm48ifSzvAC7DKgyfwQjsYIGv7j5pCkv+1JiT5GA8Y4945XNYnZkW5gJGqEo5H
kq/9N9j75k+kM+TG9N19MCjxxpovi88fazJJqWBC4BY4n7BDzkl6owhdIrocjsjZpPmtcZyxiDRr
9VAPefuP8BU/VhQsxMXEBJX0L7Ojn1pg1o3bUAFrkfjAah+51+tjIDeWej23H5AFzfvff8lXnjCE
sAkSfiBZQ3XO6xorzFg22rtk4PmxWEyslqK4GYK8vOAee8v2+ZV9E/qU4l71hfD984neMIKhVK4M
ZmWmz+N2dbeUVNdlPZMIeukHroqH3z/ey/L5r9cZYo+ebn6ULuK80nVuzVXljEtKFrwfFx1e+pur
33iHry0SeJJ5oaLIQ87rFUbWUATj4NAIpQ3qaNu6Odpa9ZYm169vD3hBBDi8OIp5yDnIrIfAnhdw
6pIcjj7TPhjqpbzlQcvydCahDHedbovquOkRXpI/qugXRfTvTjzCKlrMkkpET59DVuVlTcZgOd70
xbAly+JgHJZ303tawCwsG2kf5WWzXcI0yZk34sz5mz2tGiJ7FGCMnPboqVP302mAE1Mmi7wAQ3Vt
sjoRQRYMcaFovqX/bJ9IRDLEbskC1LB40LO+6UQCpB3Sx10tdR7Zomjesdrr/5GSgOSnVUKfB0g3
A47dfzqMPz2OVMTCX7TwklpR9xkuxaNCcoGC70ex8H/+sSiexMezMJzo00Iv11n6oMt1m22JPwfm
WSCmwkWJ1rdeUM/HBpdYrFU+5W98rLN2Eh6PU44ugMQ9qnwvOLdgUHNW5aM2SxKw/cmCUJmdRP6I
wvowEv9gdQgphXnvAXD1+693fjCgUK7w/SDRIMLgdEZePq+Y3UiIGV3SS55fWcPzZFItuOGqWTCb
FG2JoYWj093vlz2/cSW6KDREeYCsQgUQC3u5rGzCxTJEuySDgRQgOAPfAJLUmevXuGpaUr7Bffrl
NGA9tBbZqTmD039+G9XtgPo/I16SDz1NqqBtD1lo3mron98I0JuUqH7gWO1JioXOn2pB8k1VpZKu
dP4RPXF3N8ANfk88UEqLtdzeuPF+eYtYj2PfILp4SJrOp3JkOLUAtkIl0Jobd9sQrnkkC1sOKF5w
XbyxVX55h1gNqaHH0cGC2tE5ZXEWaz2VPJTJKD1zMUwKFUOxDm+Al157poDh3SFWovA855J2pS4A
AFYykVknvzZe234VemzGCMgvkvzDXXh6IoaGMM4c9K7OUbTTCu1SGBlK6CtlFVDOY3mNCrlESbO6
Nzb8qy+PIfjD+4MimUYW/XP8yqXZdLDh5bFcd0cwqMd4k/X4T6Pk6YFwqGiAREh458of8NQO7ayN
Smq5tI+wZdSXda6bNz7Ra9v851XOniWoeT9yH9sOjR1yzAHKukPHvUi2AqpohhTV+99/pjPKPqLj
X48lEWxPhcYvejUDEbAZBfQjASjYvu86DRBJ3vKjKZ1JqYZUN34KLJoZvcsBikWJWWYQdNhsE238
1MsX8wYe4ZewefqLkIcxgTtCIs19+TkL00npgAxIJFQFUoIC/6puqUxH2xTx4M3Pnh3Yh9+/hpez
tb/fgk9RGeFuEsgDX645183WrjWVycoZjzzrb/uwIvW+kjP5kPP2Hjhzew3hOnn4/cKvHklf4Opl
6F/jwni5cDFkTpLalwnvFwyrumrblfMCukbpyTeqhpcj0f96xn8vdfr5T9e8araqtBuecS7selUU
9J7NQHwUjd9BBqM+qNHbHvqSsLTl7VvkjVfPKORyAtS7gafOJ6VtOPLVEnzUQdtyb8ON790YvgXK
ef1t/u9VzgVtehDvCgvB7mTjy3oUM9wvmlB1sd+J4Y1k5tUHOoVsRIRQoUh5+TarzUKQURF8OBYu
+0bK9rNs57cKhVf3ZeCjTkDZjk94dhbIXOY+hMixL/2guQz5Ji+XzOZPayhhO0b95hL1PFxze/hT
/H5jvr6ygtQMDRAjzmEIhWogFsGwcmUNdVHRt/QQeCVJ/flketyLIQmCckvtsJivv1/6tVeLlBdJ
Io4EEHVnLYOt9DpiyYKleSkftka0l5DVzt+IfK/tlZ9XOXu1To7W4+MmE9JRnWbQDY17Og5puYbz
GwP1tx6IvdwrUx3WUhU4eY1cxgvd6ywdp1m8kUO8dnVAeFagE4HRrzoX2gAmZGw7hgdyfRMmFFqo
8RgiI6NygffXptrxjS3y6hv8acGzlMzjg+dPJWw4+qCqvjY+qxKTVeWH0c78f3Da0L5S6ATA+Jaf
cyN6BYnLNcS1CL1S/lUOi7sY7PqWUeBrD4RuikQ3Dre8OEcR9KMo+tzHmTYiXGOUu9mRddDMbvH1
dr/f468uxdDpB40JCd85T28ovLwAaEElfaM6yHqQ9llCDO0wZ8X0Rib72u6DsD2k7QVy2V/2RSX0
NqAogHMjFzT2ur7b1cQ3b2yG11cBixMu1pQjiX25x1VoAs6GXCVB1vkp5aq7cq2dL37/2t5a5Sw9
cmZEHUPwhdygEeXzhexKqGz9j1bBvBntRAxpzsUr+kx55bog9rX9JqPRrSyiRr+lUPHas4QeCkSF
1iFHUfzyjZkl28RW41lQKYsoZHmN2M7f6s68stHQdMWtG6I7HQTn8kUj8zGLth3UR7UO4R++Uggw
Z84fUj/L8vCNc/rraqcmELBVKLlRep4jhjdfmNlk0DrtO7/B0HhQXZvUdcCrK6/1x+aNlObXVwgN
B3ThMYynvo9P9fIVUlYq53kFS8hQ0xSp1ACrDMiM/H7TvfJQAHKd0lGKV4ib+OUqo5pZyNF2TADC
r2CrKTs+RD7gyjrqQcw2u98v9+tDBWiVo0+BZpqPCHGK8z/laVDSQkphGIWTkuc/o8HlRAzlTftW
O+avv/vf879TQhhwZBXAVjAl0Mc6yz07QJkcTL/9ZFucsX9mTR8APk8l8dyFCd3kejhGCm6eBNCp
cu8t3A7xUsNRN9IsQy2BWgA/uUfTm8FkB8U5xL4grhJGbaZCHeNntKnTDOIrbJeNy1bFy0IHvv/9
+/r18wTACnoSiQIuvl9q53zQpp0GjnphxplNoYuynOwgRV+mq2na+9+vdn7LKorqBE1ViXAqcHzP
Lj18sQ11j58ljY/eFZTUiPk090ULKAX+XZi06kQg/v2a50+INUOMfH0BPAsWPe9gzSOgOFUjQigI
b6E6dpZzilYSJzox84nQ+fvlzjegQjtVBCEPOLo56CGdhXI/LNc+NIBJ5EMB3YwNM/RPA9Afb0TZ
X9+k8ijSFWy+EG25c7ITUc2g26nIElLJXidB1clvrtYsyiEy8Nk3M7XJP30wFarTf7jj0ZM4JxCj
E2zRK2YZDrIdDoDn6IsOJsRvvL7T8cER/flkoZzDrxeUKowDEQfPjvA42LHBFKjdWVY15ksF/4P+
IBWSl/uSbaNN895bszZy2fyx0JWFZBgzt5BJUrdAGa0z5u8bB/zNhQ1J8raYHnptsi9bXZMyHshU
R4iG7cfN5Mcwp48NZLoPlElYOQmdcQBT6jC7oYDhfA2C2t4h0YXd9oTOy4cCYmW7rtz0A1PeeE9Y
2DfRRoshP2pv67qj9c2QrMitioObVwzqDAUQoJEgrkdTUNaP/jTbPYhj4gLURfRSS6n9pyUPh32V
9e6GsP5bx0jZRQpWCdGQFfS51r2LLB01jPTC8diNsrqzhOJaBVKmADCprCGVC4p6hr8kGlTWJcJ3
f5q1yUtM7N30sIZwVwX7FnKhyaobDNSXnkiM0q0AqMblKu/20FQO8p231WoEL2YBqx7SUhbtOrEd
AlurYz8REMUrLqsYWEoW9TATuanHVu+kPw8xWUbQYN3QA9mD6sddg57Ypk4IQ6PJZPUWcQESwE6M
FSh5JBuvXV5ziAWYxvsks2X9oAU6IoYxPzb+6EW20+GckqLg3wRb2BKvhECyE/JwFnACXIxLzqaD
LpDvfpg6SfKYUP/0ppo8lzeFtiCA+pZsdVzn6ESmWQBRpEiVhS+fOK+AaYU+svfBtkJ+tIX1m6gl
NISzkqLtl0o3PT7e2OTfK8jgHkd84vmR0KqFYDwI0qrFpKvFiDEHMGoMaLQUc2e/1Zss6N2Y4x+C
VcuCW+lomF3i145oTm5GoGGwBqwDX9xhPKbtVNHrns9s2blqgJIXQOPDrgclElIrbe4iVmc0OOZe
rZdL2hbQqukRdPy9rP3Se15gA9ClTdjLJ8MLcjmwaQOmVuX1E1v1PS3AQ3PtPH5kjsk6GomVc1S3
uuO7fNpEFa9LG34F99vcuW7e0mWuChoDomuuLWHZGkk9iBhqjcBIDiDDS0SzLrAJmp49+AhNmefA
bdu6XeMJ8nf5gWkgZ8c8grij3y5pKeG9GvVGuO5CdBts05oyrG7ydjNeZMBvt7Htx+5mGrFYbIO2
9KO+VWWV6IBNJm5x77pr3ZWG1/ctyhj0WqBZYNb3fF4pzpHtWmBKKqWCuK6B4LrHBTnDyZhZ6G/J
UHf6PvC3GifbAl2YA0AmqqW9DXtN6pt8Gkk5x3gdDLoVfj7OCeii8H4OjTQAITbD+KG3Csr6EoL0
+efGMw3gI3ljZBronJDLVk3jLQlcSBKKuDTCjRrItgIjz67O4hImbmy/yHFbkhDkGhUROS34xSxz
WSrVqOWJb+tIwhHjcdRMHy5RqTyWCpzVOYHjr27TxqnuTi04SWmxVttdHm6gY2XB0mDOBELwGnNY
8DzX2TBy2C0GYZE0CGM0rYtpxei3B0sw6nIHqi33ZtslyiMndZjRbB9ITkCVITx00MordU4jW63F
bdlp8KjV0HRfhPHYrb9mtkxmrycuaekogmgA2vSqoFsJswkLkwvJcgmkeEnz53zA7ZcMI9tUsjm9
lshncqi46UbbMJFDtv1ptfF43DVq+bRssAzaC00xZCHtmH8JxsKKpG5zD+PWAjgHGLGX4M4V1BRP
wUB6D2YH1pIdRvwwJ3RcrHvrS1LAHNnjsLiEVxPkUzevn4BI7iF5M21LEw85plRRKLlZdh20O4K4
yyGdtALkq1adlMGq5YW01AbXuNvRo8UeqOklrD0UDHjqUl4ZV7owDicy290Mix6bCIBDnwrIWJf7
iZdQNFiDTAfQpV3cdw9gieJiUR1cfJYiD65CU+LKWvzOY3DyWukd6ztXxhTSJQWibCG/z9SEN0id
uDgU5ex/CoJp8y75dEJcdasO9UF0IyBgc9sgjrRa0G+dBcBxB8WN7lNVNwEeyjoYKQuXS5mukk5P
WwgxeES9DUDsCVfHO9OVDBdEu81hPGxwt438TIawskTddpVhbvNMwMgMoppaK+BwOI08yvus7Pa0
dXyMq1kGX7HJpjxRuIcp7GgonqDjbhniDcgDkHomUek9zFH4u6LV2k/hOVR7cW/b9RnmAYhBKnAn
16ZKDlMqRFNoiBOtVsZdLQVkdsYydLHHTpKdSmjkoyN2w2eO38iAL8gqG3MJ0eYd0MDkkwePl89w
5EQXeKlr/lGL2vh4o6Mxe4oB82H05cDh3bCedlRtZQg+IANwzNd5BXbLkH3riVhNJH0LiGs4CL+P
+wB49BRKhwGL6qCcbxWtgh7gVYJeBjp3Y7sTcP9WMZQmVhU3Rb7yZCTOvJ/KrfKSoeaQIZHc9nPq
C7v+CXGcub4JWDG/zzZTzmloCvsZBozmykyVB2xw2WF/wA6v/kbg9wh27zQV4bs2sJuOVUkaqIC4
sa4gBgyF9piPa6Gi1itwvy2kxwcM69DyxC1Gkj1cB+tlxxvdQyu83co2nfGy/bgzDo9oITDkgaBe
eVs0YLr91Vcr50eYOEgddQ00saOGqy28LGDaK2JjK9XGOGJlGVcrNG+izSDOxtXCixGRIAfRihna
3hRLBgcSgw5DiBSizENUE6HvICbSemk7tDWNZWiH+SPLEOkhW2pO0pyj9dmXbHaa7jbYNpmbttkw
sI/aougc8HaLbZIir3j/buv9zcw7PraF/lPCZ6J9nlYSZGg/ynKGtJ4Nlm18D4K8N26fUTIxjFWB
SRG6eTfazbIsXfxpyOguWwfboZwnoLYmgWGVD31LvLh23nnd1gde3AYkGKtk2talfC6rgpmPkjas
8iIQkxEnJXISCeul1epolUPbpF0dQOa1asohS/zJjHNU5vXU3Was0pccf0ZwivB6i7JRVN8Qrqd8
J/uhm+OuKDY/Wmt0oaIl7FsWDaUtvo06z6qoZWv/4NWAMgHwuPn7BoOGKi0w3yyjacb/kuD8susa
Ux3cqQu+Z8QR9/K46ZAHXQ+C6TB1dT58EvjdBODTjux5Py12T+ppahM1ICeNIMpq1C6rV/uu0pMI
jqs15ONCcUmmIpcUsoJbs9kdCIMDDdNe++uAcVI+PbS81vMOmDENLDtR85IC255fenlPmwvwQtbt
/TAsAKHjyujUU9WSAUjzVpZfFkABNwBXJ1x+W7hsYWpm0PZiC32VIbabUw9wCAODD2/Q7+JiXk2W
5msxQ+iSZQok7rKheqfYEsJMwPU3DHIz/pGUZDkCNBOsEUaOxSfIrvNPWjct0PldY/q9KDZ9CxtU
BKyhL6fLwVkL5Wtgnk+OQJVGxohZ1ydZrayOGdoVeTpQClfKaVaiST0xqLvGjdV3amonY+h3z160
wCMOmTNnliVCy/UebhDNnwiI7LFuqJtin2VDvt+41jIC6CLAvHULLGhvU/H9BLIAPcmw+dmRsQUI
tVDobmad6w5OT10GkSFRfQ9bXPsR+jSejgYzLXerMKqK/JZm3zQLJpQuXYDMvXeb+bYq3Ga7Fiah
V9C9dE0M5hEu5naqgI5tMzpcNk2BrHAZuezSChdCSgzaRQmnmuvIhBw0VIOKBx4cpVk+whXiKdvA
zIek/Rff8mE31qcHF8E0holw83dox4ICnVn85qxabqlcy9tBzc8dVL4T9Jr09Zo3eIByHFRucO+0
412Bow7Y7Vp+z0qfzRdFAFcXJec+DepiGBCOFG1i3ITj3qH9n2KmQlKYcEO3lfdb/SdsqPonmLA9
QDTrZIQxITmK/LlUMupXyvfL0jeJRjxIvKHsVVQEIHygzRV4CdJxlDJLGSS00Nl9bRWchlrd0yuV
kYtNQ93SupU+Ci9frzYzdPEwOXWtCtmnzIXhhxDzx2OIFCEeZbO6aPYseezKhnyqhWkebDeTtGSD
eByYXd4tqmY6ysLyc1PUaAL5Gxij0apRvJ4+25B0m9ouC6T3+zKrwZHALnqC44p9qEN/izO2LTfC
r6u46QfkVASElsCvH7e1OdC5q4FXmbYrBiovrNBxsqNiA6B7gQZhjMxnjhelxVPZw7matrX+uOEC
2ZHJhLGwfQM8+qquA4JOCfYmy/yIZHis1riHUeI6hJSGuLSunC4KNLCjdfKupq06ykbsJ+lcBIjq
FDWZAD69QKcvDKo5MpZWEYAL7MlDhX2Q7Wr2LUzPP20iCNAArPSHpjHrEgW5J2+3YlvSYVXH1WXN
e0eCBn+7KRPjggE8svCSYBjz3S1jf2GX8mNYi+KGe6SOO+GNcVdWsBuvfPJUeLy/gi9r8wj9l+ne
kckFKUxZKhSslnkHUTkwaLEV+bbwlBv5aUG1GW3Ou8CUqX0aZnR1t6rROwY91cgt/XhEDVo6TF29
8FPZa1mkYs1K+LyGAOyDY3jYcp0nzrblBfB6wbEa6+27gmb7wfQVMmrDyiREFb1Z73PQBeS+Ck12
YPlEjvBuKQ9lh25EVJBSxyDK3bWTP96JipaPZRmMPZxFzHWxruQCbYn14GSHWLa4bzOAGinuHxr5
Opg/oh0FSs5spihTo/mamXy7bDF1vKr89kuD1AuFBYwRdSdEMi4OzKq6Kb+QvG4fgfpllw0Zxl2f
oeEQuSDAO1ZeBYBsv6QaGWUVZ4JUPPLRdEo1avpoxJG5ABLr3QZV06NYgHqNIVc0RNvWYAM3xrKT
WGOQQNZVXnpNQy67gF4ulc0uRNCa42z8DyLj5G5TdI2aUXRH3ys87MdtbZ+CopM3QMjcI2DIb7UW
uBuCnN9Jk32fxPg04xm+oPqAYULtV+3ntQrBUYL5Cbx+jR4fGIQvL6utHA7cs3dVM8M2oUFQjVyf
aYCNA34HNAayLjHZT3DgLMGMRAG8zlnpYs5RiOBe4rSI6w5A6Ah1fpthl9fZR8qdKVBDoU0Wu3ns
lpixKQhhOUm3Q9X1uLLLFbKgUVsO67AfvPHEdSfNfF80bZCgFqX3S9566w5/vj/EYYOmAgxMZ+Mi
6H6BueXQeoBjnI+kVQ0VOwYgUdGos4J/7PwaFCqSB+xPALLrtBDhmKVGQE8h3uZA36yQe4TJMRoV
WaT6HATQHl9Lxx1CBJhhVT/VOPCd+koRYg2OXuDvXTizal+BMAaMljFIt7LReAggcwOCaikadGRt
gWYPRGXrMCqxh8CAINYTqagL9In9QcP4sq4G3cVlx2d6YRpl53jz8fIi4laCm7hYQFg3XrG0SdBV
8o5A50DF/UZAK4fKsPtENHMQfdZBxqKK5PypJTltI4wmIJ8Lv7FpghA96Git6KWLNa3D56El45/B
NE131VJb+CASkecJ7DjXrw2BTC2sf3jN02kIITW0AWqXx0pLNkIKthXvm44gtAFSWYJKRtSAiwmp
ZXc9o4viYpiqmA60lgGN49FVvd7pMRgfmqUtgygEHENGuH0nbAWM7b5UzGmBQeQgeTTZac0An518
9MMsTI1iH85Z/jvwzLLraaS6iBrMnLJoLbW9Cf2OEsT0fEa/Kei793JyaBs325g9Cd+suG9B9ssT
gVTsOxxRfB239dJ9ac3S1xcr+JuAeduMyWvCTzWzkxPkVJo2awEmFpBailjjkFLOyPxht5T1/adu
UXiG2qFpGi5oHEWItHh7LO9EESm4xbmYrV3XJz016nppKnW/9Us4pLXOQFLSweDWRK4oxRMpSuJd
9MuWb8AbDDbVq8Ggwg2T1imdF4TIsgGqPwHWY5X7sFHBcMmqwav3rTeSg8v8T/D8YidGZA6GDfSS
Yb+2LNWJNeWGZTsg256mXYW4/SHoefYt17h5Yhf0zb2C0FxxxZDU6QQ1LGVo+VTqucNkctnlcvKw
BfMiu2+zRcmYMAaSaQvoZ70jJc+2WKDael8tGRrZ2IAaVZ/KA/gpcg9sZoI+cR/Z3CxrJCYx4HQy
x02qsnC53toB9Vi4gAIWd6qWfVR6DZCUDP0jFY+dp1A81nJmj60ic/5da2MmkN1rNl5Q9NyuGwd+
5YO3taLbkxZHCsVIDzDsrgEZvUhV6dkODZJ2qZMQckZl4vHFhxbD1gVtvDZhqWKeWXKUqFmeNeY3
NpabY6CdDbrxEgd0yE1vGv2FrqFu4r4s3C1bHQLgHHhzEWVbA7GyTPjTzVzIpkwKXhHsyKKmj8ss
c7mfZreIBIg+UNuqDgDdWOQZxBuXARXZZd/Q/8XeeS3JjSRL+13OPcagxS2AQonW1YJN3sAoobXG
058PzdndLhS3y+a/+83OGIcc4xiZyEQiM8LD3YMX71bhULY6yi614/Zpy1F9bikAJQ911eTVTQyv
R1edUE5TOnkaKUVgEwHpr2pKSX5mi74Ftp+Vom4HWdmlC57dTc8mrYXSTc5ZB1yrGwl5DoXr+6JL
RQLjKh0VGwXwUNHqtFOHjaUPqX9TTZoh2aCiGmwbX6dZZF4mdGy2YdLLELPKZugqQoC5jewppjv4
vdFyjtq0s5tNJ5uzpLyno0st3YhTnom827YgK8nqTgQaV5Juq8O9JhPFosJHRhZkxn7srbyEU0Gk
8GkCHezdbiA69LQCElpu+2iGxJcxFkJN88aRegB+xUY8HsAx+/a+aeDibjjy5f5Ra0zyqk1Hf2ve
ZJZFsb4tIr+unuJUUzN2jjAMD/6kiMGvuhAz4RDCCSsP5ojE0uNgqerHwepliGllHFrfCvxO6N6R
I23pMkeKVEHbahSG8n1DlGulHEB6Sb8mLYuq2wjID8m+VYa9VDg47sc0FB3LbihEp52LcpIcLFX0
X22jjt8SjUzNIR0bQelEPLtT9dCX6ZjuQWda6zlVqHdxkmXCLJRObvk6fjLkggJIedpIjf5sjYlC
+7pGMKxjRBeu2JXogU1E1KnYrFIaVhXyAPpkYXgykkhnr8Dn6bARQrWhMVIlxSaxdizMWnKrZ5Cq
yi3VSmXeSppUJ7tCBixyAqGix8ugDb0VkVtOo06cl1NsovlX04yLB4wWV9syLIwJs5NaMA6D7wtC
aSuTUvrY36QgMS9ZRefWrVGNPdG2wFUuHAc5CoXERs4jjM/wjuOwcsU4azPBqSerGLaNrxXWfYYH
4XTlF1YUXOkk+Qiqu15NXIVCQUR9v6/jlLvNGpKdkNZteaQ45cuelidaf5vqckEd3uqq0jwkPnza
2e6a3EQU3xZG9TWXqHU9TtgsZxrX3SiU5e+q8D/SHd5E3+uiKX61a1XyieHC/2/6ZWlxEP/vIsWr
qI6+4bTwXqb89kf+JUvWRGTJ6HXgU1EKRRX4L6UiZjV/afKiZZP5mUAfosPfSkX1LxR1Eg4I5BzU
ot/o8P/yWZCkv2AWLb9tWL+Fzv9EqrgypmQIGBaKIYoonE3dpD58Sn/QUAuKSgA0MKlE4EGBYgOa
wY8e8uqPqkqMPUo+zS30HLBIVBs3lpoMwEVXr+Sqky5wMd6IZf+p5C5Po1O7WGQxaH0U/vP0aaQx
SrMQvPN+SEuwRkE54MKWvoxaSPFSyOtdJuW520US1mzWTGk1lEAKJGsnzPkXJR50u+VkdCuKkk+j
ktbbvlarvT4o4g0x1nid99brGAmX/FnetCXr57Y40yBwmgjR1xSmMfbbzuiF+F4sm32ai1tQmthJ
pUZ0RUtNHgo6I+/N2WwPLeDTPRhFQCuZJN0OpTZcwTiov3dZ37yUqX+rjYdMkn6+25R/0Gq+UapX
T6ihGUPHLmsS9IYVkaLH6B/MmifMpFQ8qlnZ/4r8nLu21rFARm52JZpzaVMGQRfeNYILFyvx8Gux
8WBM3bBpqjs1U4cHcvPm1oDAvU2sCABJGAKb8Cz3xqhPd4UZ0M+q7YJraxSnjT6YOkUny7/A23/T
lr6fDtQMaBP408iSrOno7U43StTFRp0IZX2XKBSbCUhrSjlTp6meaWZQKaJwHBwtnI+NJvjSVd+K
3yqh1e+iRipbJ+qnkighSLdGWsZuIDTtLTcHSZhfUJqu5lL4nsWC6WOZZ7HdU2ErjFp+T7W2+wmS
By5DsmM8ldqj0lt4iTTmdQUyuJ1natZ21dZS6/izkjhCmRZAFEg4bbNU0k9TrPiZLUSBJ0Wd8mmO
R/UprRrQiwJ+iWU3ZZh/8RfVliS3P3lfFd6arahodhea1q3BcuQ0OonKV7Udh40f9H53SCOpvrBf
Tkkp0JB17BB0XYZwjVTaWhMmxUSrGgwLiseZbo0kF5LuEape8thanz5nw6wYZaqStZpZhMUjdWgC
23gOt+lcWyH2qAFeBpKJTj78wg4MKbtyv+a+mD9RbnvKJuH14y9EWb6Ad1sKuhDc8kXTooMTLJy6
0y2lGsMYK5NeHudsljadoo+3QJiGi5GJed1JUuZwiNfbYQwFR+sHwCWrEK7xC0uvkppMIQevPqiV
pVP6WNYsHno3Iru6Ax/PG0eolB8jfjxbWR12WTDwrdR6cyVlCUxvEgYnUMxCW1oT7FK6/wBM0TQ5
GKcSSNSksh7GxY78WLy30kE68i+JWhVXOC8X5u7jpVi1J+Htkxij/KKptUlVFDbe6VKMk674bTj6
R+Bpu5jmm5h1aOLUmcFbokE/6MAYQYvl11A8VtlFqtzZ7jN5D0g/kBAuetO1J28pR63eqol6hLNZ
HTTKNazucNBTKrWVP6W7AdfDR0CSfjOAClCKGVVbU9rY5fcJ46QkvU6SafhHmqRlWXgsQ5TQui+i
inVrjCVB74BBlSOewZ/0Vpaw1Q3VCzytU/bZ34NwEaOvMnFhWnewmMLE9yNlVo4BANxWl8Ep9aLe
d/Ul37lTQtgykLZwRqGPwqiSpLW1u0z/tIVuWBznOIMLUxQU56oarKrJp/Elo450gQ92StNaBuSg
FpHdQK9Aw7E2Da/DCr6IpLTHQG02Yj/djY3kYJX+owdQqSMyVxNPyX+8lWH8IoAhVHrzi1ipG+IS
v15L68sjnCZ7mOvHcDKdue622dh8M2LJRclGi1iFmDz8JcuXVOHncwYllQ34YToBIEW30y8p0jO1
CannHgcB25U+16cHirm5Y/TtcNe08jceST7QNrm/9A2vviFYH/hgiJgIQKxns67dGdQcrLFLlPpO
HfL5VizxSBSk4jAYshbbUj9BzWpohkMRGT+TJAM8CoPe06ak2lWd2X3lOiruY7+Sf2cK/1WWvOLB
QhtF5Smz94hCJJ5ycdx5T7hN+ogvm4j4jiINVmpmrx3we5fJYhv/cQZX0kfAyNZPFC8trSvEw6CH
4/DDTHo4RGAPu46gxQsLreA8MgY3E9lHlaZzPZTlJU34Ss/M4xoL3djkadFeaJgknD6uQC1REpJZ
uANccRp6vwl9BxfgxlImV84LL2jx/AOF9dNLHQFXewdI2AItgUCrE6MvwsHTkf2ALrv10E53Uw6U
SV1iJzec+ildXe0ylTQPvny8s9AZf/zNrE6gt3EVHb8LJFAEAev2BRIlSFOlxHynDFHkNk2Br7vR
JNTizdb7eKjVnWvilkCAwWEA3VuR2AynU+ymQWqNSE/uyU2FW2MQrvNZEDZsbMspYPiEkzp+/njI
VQMsWMs6DH3YwtwwgO5Q2U/HzEi5osmv56NoWJAMswLRcdLMRGVKLe2MdM42QR9ke6XqjD2AxXdf
pKBbGDnsnrkG6UAs5flZbCKGBni5QGddkVnfHo8IXRa5ZhDwq+smetoYQrhM0umY5e1zISXzJujq
CP+lybruekVzZKhZttiJ4WscTQOeTlFzG3Vd7SYUta6MNCo286hCUaJIuIE4kzo6Uu4a5WETUtNv
kr085+DakeEs1sG3VBnnmzoBo29H9bXDCMRLoMsdFJwyLp3Gp4fS78nh0CUu9xs/rbnOUYMmGw3r
fEzjVHcsJequFOhgm3KmnGJXoSp4aSY1h9j81kFdUUP6l1pWlz2wiZ7lCfKME2Zz9/3jLXH6ofFU
S/4LKZptKGPw8hYZvpMAKFrVJ50/Sce4TZQfmtnluzCvDKfKmnwTRsL42aQW4Em+eCnSOVsPRl6u
RVOGSYYCfrUXRfzACy0vpGPkG6lXh5BSYehJFwRxpx/0Mj+DgwsmH7INQvn1/Pw20AepMusjR1y/
pX/qp6qpkFJK+iX7odPv+fdIy2LqWDDh1LHuQqToNRIfimxHrY2DV3gG3UbDJlGWIvw0QNGi0Oou
8edXxq3LoIjekRGLhIzE7us2FGZVjj23QXeMySU8XQjle9B+6hOF0D7S/MuiHdM0vCArETdAci0u
rjMZhq5mwNVjQJOmAWZ/bDSXTpolCf1PRvGvB1u+YUVEwbBGM+aBRrRN6XdHTAIIQCJZ+kJrsu7K
95V5X0ylf+UnuLpxp6W2LJb5gaslBjpIZDcHrAjJwrxU1YKtNsfyIW3ab0Vg/lRzAV+zfOovnMVv
3R/Xj4vuAbk9kC6/rO4bOce1R1DK+gj9QPPgcYyZXei4bxpUdc26rA58pNlWNWrVs8xuPPa9mdBA
TZ7DL3ooUGGQLcoV0hxe+0oTQF4T228aFURc2SL/KgvK4qecR9khqHvFgeAUXVklIEGvtrKTlFi3
hbKZb3CuKm8Brb+ISVK9cDDUtCiU8DRX0pDrbh7q23DwrWPflqYXxnNjd5LWHMpKrahK5LoTdVl4
ISh/C4ZXa8PxwH21nM1ssdWHauqwuPQ+rI6Kj7O6RfeoHQ4f6kHDk/SgR4V23YihueuH7h7TyvmT
n5nWZ3/qXxOzhsXchO0m0bXAlrV6ciYrmW4nQQ0PGPnk3z4+zE7D+rdNp+PrylPKqPmJeU+vtxiF
SjeHQnlMJ7XdWVNaOgoMTruA7gA9TZs3H493/skTzS/mjuYS2Z+JL+I21fRFQnIkzRBfO8z0Cgvg
A8NMYJip1feWVssXLsnzA400jHNa1TB0MpCDn84R4gVgTR1UxwLunl3LkeyGrUohXh3FC1fWH5bT
wKqKAMVaNsAZsif0PfUJhjIzE+ZzHAe3RZwMThQm+SHt/EvCzvPxcFVDK4MHChkTKO/p1IxMD0Ni
kOJowiF/GsrBct7KaJNY9htJiMsLdjJndx/xuIG3EuI3E3h6LXZqmrat4TOAegy1vpulGiVJFPYe
lFXdLnXfhwKSFfta7LsLYeYbhnTyTS0oA/JV/S0lJFs5neqod3qJk0hxjCxh+DxW0fitlMr5pcVL
Ua40ZQtsK3pJJMq3QhUh9dBKbZ+G9bChAg77O5chI/Z595rIOV0D9YV3IQy0zY22On+tO45fUL1Q
5Tebeocdq+BUald/ggEWfOqMyU5zVHN8ypEHvTGn9XI/Dbt0aLurYi4uSCfPduwyVwOwf4k0sINZ
zRXS8JQNPdsoCNMGpoUfeRnHJwFuOu3+4Qe5Gmp54++iGZixORZkHABmKY6OkDavZT5HpA3Wpzas
XuWplS58I2/Ax+pNkqUsymqyBoMz6HRItZfiQp/MFN+OUDyMKjVsOqBaxateoIgfukiBgB3S+XCQ
76saeQNHRHErZgUOI3UWbmjdwz0omJh8UrffCFmZbqmn154Vz5FXDop+LJqovqowDrYn+Kv2LLQ/
l7Rio/cC9MexnssCt7U5vqrM2aWjenFooVFemOgqGWRiON4spz+nHRj6OYQhTGVRmF1yFOZ+03Ia
0vRknJx+Fmsvz4TRtUb1MeyVtrC71IptdXz5+OWeHQ/LA6hUh3gMbqI1npAOPdh8UifHUfCx2wgF
Xf1J74PBI1hvnyfYttuPB1xhgb+nbKpkfGSEqFfX/XTFnAJQHIbpUYkq/WD2vqeQ6WoFt3I+SPUu
EAr1Nu/rwC3VGfZGpc62Fo6XYLHzKI+ZY29EFW2xyMCo4nSPdbVlAJUE6bGOp2jbWVa4TVQDkq3p
+0u186fs+yEsuRFWcg9jlTsZNL3nNfmJ9gAvx/waxpdex/lnTRWPFJZiFQiLubbt6Bo5b0xBy49S
pJmfYK+n7jzoEZwyQXr4+EWsamNvLwI0nsSQfBn8ZA1EWKYIlkW+cCwbGbaYGSaBjZpHRMDZBMqm
j7LggA439ySTL6wqcJbB9rg7oMI0D7lUxo6mCgpIQh4jdJCCxlZSSGrMARQO0cge7oWIlBe5LT6+
FgLAjydwlutQYVS4a7ivdUwztNW5pEqCD18IvFE1M93OxzzywDnNS5/ocvefnkUMs+T18mI3Qnnz
dJ9wGmgm9Nni2AvBz6g3dkNkfioqZXLgegS7ThNapAKR/6AIEd7hfidtcYSZnhNAHgdhRX1h2n/6
gEzOfAN/OgIW8p/TB/JnSmKRhTJayEm5syS1Nskkx4eo1J+I/2a4PXdN3MDNqeYnORu6XX8pEVnm
/G5NAHHYpjpQzoK9kgCugopAkDpZgJ/yIIEbbLp27lw1EX9hhBRvMqOptzBqTU/J+w6vCsHOsv4C
cr7KhHgAuPDYVOCWQm1XWRtHKnGQUM0T62NJu0WHNmrppmjg88bi16ApBaeJQxUNH9K5WZH6C4HG
auP9HtzC4kpZdgVY2ukLQI0I41Uvm2MwRj9kYVKvAcOzp493t3a2xkvsu6wxk8TSxFztO52+33M5
6N0RaNWEYTIE3kxV2uZ1FLU9KXBkYshYVxLUUK+NwhAFz7CwVEL/SS/n5JgU5vxVj4vkNjfjcatI
if86WWXwOWjEaIsFROjJ4dh5uTJ1ntm2yKQ6efairMlw0O7GXTuYFMjz4M73B3DTDg/vMTSSLaLK
115Ps60yYg+KRKe+1ZOpIcdEFTfFk3U1Q6GFM1ylNkyu+KkfYSWKjYxsREaj6NMzyw7D4ktVecV0
BRm4QaWoVteB9/EavrnUnexTsni2vMmrAhXhtjl9U1kvJcijlPmIRO47TQMGR7YE8ZBmFkLPIpvl
JaeHrx9H8rD1g6n8EoTN56QDL67TJPpWFll705d1+WCGrb8JwrDxBDg7dh+b+lWZdyggs2K408JF
mddruYvIwhjsrphk9Me+7DZ1kO7mahYvTO1sD5pYMutE9iSQgEzr3aFgPIJeIBSP5A6t3cSj8JBH
oX//zxeQEotO4Y7aLUnLagF1aIDW6NfSsUtHtxijTTAZGySbjh7Wnim1j6GpY2OubiOOPZi7dp/n
91K2zYOXoLnL84ymF9MNQhC7s3I0vzuoRk8JAmpziDCYQIinkBVgQqxx4184KP/w9kFlJYkAGY8R
Cy+607c/TAMCF+SHx84oMtcoElrLmgWhvSpDF5sVmHh1OqEWhhGphbZMmdCusTi9Uatm8c0D2enp
weGU8TA7FaRDVNzfe8sot1qnWYeKcvZDL1JgMAUx/ZFYdehxC8HilfsAB1aNMqcsD/TLtdILd/ca
PuBCWuI1ckgNcEUGzD+dmhSrQ4oFnHCEyzZ5vlK0lIaD+3Tux/t57subWgitl0afWlcZOhR3xqTd
DtBknQI7kiBSI68SRRxCqlkOaHOhFDHVo1F3k0X8/PEmWsU0PKsuLkbiS5UG4HDtv2Kg5mwGKN7H
QhAkgObC2teo85xEkIULqcofhwIvRLeFTy3fxumyBNOwmIWL8hFnYZ/8q0q3FmSITcL2On48q3X8
+HtazAuTTP7hEjodC2agBJmzVI5KPHe7RA0kN5uCHshIvCL/tcMaPUZqJsF2kqyX1prknSX6kEYj
qMqyxNchxsU/i+bfnsnUCeaspQkF58LpM6mFRfFurpVjFA6/iKXLHP237j+gsjUuvNVV4vB7KC5h
XijAECWt06EStBKGBgfhOErZs0BjKTvJUTLpggiJvwj6C66Sf9jxnED46MEjMKjtrGvl2O2y4+fc
OlqdUnzTBctyILUnbh6pNI6BvSq9joNsNG4U5rvZN4UfptabM+zvcYaES8pxX04BdNfM/CTQ0naP
sX25lwA/KbsV8XThC13OltObB+yDqhJV4qVIvcY+h37MwBPx6ZjpNuoKszx8V6RS2cERou1rCsG0
ziPtQlS0Dg15KdxysMXAW4nqqROfvpS+RMMo4UD02HSyvo8LSk+oskvkl8J0V7ewQPJuVL5yLJdu
Ulj13ZyF4UaF+fb7df0fffN/ljTjv7M38dxI/u4z07xncC5/6t8EThpbUYrjhAL9o4zP//rdakIA
zvnLVGElcE6CYxG7/JvBKZh/4QAGTgDBYmkDAbfo380mBFn6i4uA+1mlzs1xa/yjVlmnsTWEQ0Tl
eKlK9LsAk5CV1d1iaKPW6bWvHBuBHqBREtSOCk1522p0NXKI7H1UJaMtzfPju6W6//11vHeDP41p
3gYGYaZGCT8MsvyaQJJNukrmWatHJfcLtzBCy56N+RL0zvK++zIXPiWHIxRZ8F6Khoq2Ori4CeIu
61rxYRaUG8GofoJthQikxkMy/Fik2gfw283HMzs9LM/HXGb+DkIrGrxVxlgUH5qQHpAh6gZYr5NX
isG9WdYXBjs9en4Ppi6O/mD1xIdrT9pCyPy+5Xx4CPNBdK2kUzF0WZoV9Pb8mIlD6H08udWp8zYg
vGPgFIqdoHXrhBQESan91pBpAZ0cZV9trmu/2udJsg+E4alWJ2Efyd2BroB+By2SWtmFBzi99t8e
AEYMJRsgbnyx1w74hUIDP6st5AeGUq47Vb6NrIJmONjN7IaiK8GdG8sR+0J29TBvHxOvlykbluh2
PtFpei/sW8p4F4Dws3eOURAYOBfWYt8H1HT6zgPQHfyAI+N+VrsAyTEqVZTPlm2Uxrwzx+rSHlvx
EFgFBlyoSTLFSxMS67Lx322yutcb3axm/T7XrIDmcdFjLQnwAcvKK+NpcIRWnp/SfBxxg4VxOMSO
MRCFC2i893Ku1S746WPQGYbz8es5O094LsiQC2RBBQmft9PnEuUxQTk6G/eFWG36VNurrf8FyX61
WVpfbENdvO5qiCdTKl1yTP/jmtAmY6GBcyqaa3izTgOjwY/ZuDeC5joz4l/W1CvPUjB6PO34ybC6
uxDh8HbWanUDhS7Yc39uC0MpbKWfJkjH5HAfL8ef9gXFeY5+jjrS+tX5I8icr0El85rKOrmHs1M5
6Iig5qqfwf7kC7twvfgwENgN0G4WpG9Z/tPFHyLfVwdOwaNpdV8tGhbWpeDh1/E0jvKXcG6fYVm7
LQD/hUNoFR4zM66333538AOWDo/rgcOy9NtZOqrWY2QUSCyREGZYuRwC7bYXrvEx67uWFtMuPb9J
wCOUKZ8/XulVzPj3M4BpU0bgWmXrnT5DEUDixnUDvSuJ5o0B10P5psp0W7xF98pe+GXosMx39GEN
cqcsnHAP8ouM8sJjrI+nt6V49xjLjnj3YaZ1NKUBl/gx+KWrXv1d6nZS6NY9ZkkHiNpLd4fKSb+i
wDekg3rJyX+tJfj9Jt4Nv9oCbRFkvjgx/IDbjLQL5F0fuRRwcuNuEHbBs0orYowo5uc0d6PXPL3H
TSf8eWENTtGs81ex2g4dPpiU7kSABD1ztOpzD+TcQSLqUcqKDyUbpMZypyE5/XjgFQjw98AKbS1o
IyLrqrG6eiHyR/CbUhmJAmYSeIk5Mxh14OjjFtoQmA883x1XA3YBN3Ez2vXwZS5ucxWY2xvSJwOf
CFXZ9cojbXmz8oBvXpY4gX4jy7uPn/QtrvpPyvD3k6LDWViWSwV1vU00oasLNN/HpPZGazv39p0+
uuboFJ2L9tigAFm6frLJH7H1q773v5q9lm+ELQ3v/NQr8y2NMGH3y0jBMaFzRU97aRB2hw75P87B
VreT5wtbe1VD+P3M9OzikCFahPe6OszK0PQzQenlY5JvUZJNX2v5OugppX421E2aOdB0jF2k8vAb
BMw67NjgYR6eR2HT5+54E1447VaUk/PnWb3tEYs6WqSANSQotDNnChzj1uxvggSxu6cbG7qAxMlN
E+yVxg1HL6ueY2z7UWma3V3whVbFcfqQiRgB7Ba9HSVi8dOb299Grg6GsUH9c1Wp25KCcO6mcDEe
Un+n17Z4zOYL18TyQax3w/uVXZ1dlti2ndCystH8pbV2lgGRbeubX7vpRVEuwHxnERxel9TjuCbJ
L0jn1xxBFYWoZWEgcLRaR39QvGxXbP2ddWN9MQ6X2hVpyzs4mdlqsNXMhqJUDUwTOQoGt1T4Ybc1
gnjLzoyNURwwqrTyQxJu1eSq71EZOwiYcUc4RkBp00GJ6bd720r4JNnJdRVussLWHkT8UTYjRjEm
4hpKpbb0GD0mvVMVdvOqeoVkJzptFCN8fwRbGZ4aZTf3NyGaeqzepmta+/CHo+964YbCUc4vgRdn
N8DblAGJCANJ+dZ3PtGmKtCXUzpOW6uwxQrPCE/6rrxiCtzInh9t0cBhmB+F16il6urCV7oqJfBV
LMNzCfMLtwEB8ukFRH8oFStCVtwKtrFix61j0XKLExjPSZ9LB9D+FtOMgk6W3qjtQnwZ6e+EZaHb
ojspbobKC31vgJsqxy+oaoXUhsfhZw9576p8a+n13LzAZlEf5V2UOEqyqX9WpStnrxatNwRHKnBg
gzZBt94rsdwJrlm4+aUucOdn0dssCRkROegW3IjTWTZlQ0U3YJHTcNvMTjK68lcIC8ULBKuwdDrp
hh6o8og3kFPedr2NblyZnbHxYt0Vm2176d43zu681QOtLl6/7aWsGUfpaE50TEb/j8MofaTc8E6I
nT69qdq7nu7R+qGLryT9kM9uJ9jyI1Zg4WzDQ4ILp3J+Bi7VZ1SKeuiOvJTcDu4ApUN8+L41L8b3
0p2O4YP2Vfdt45Hd5c97D4vMCecu066P+I6+4iGnvOCQESA3/8XVYmr28JLdEgNYd9Y9jmBV5g34
iAgYdOD35ZYH4cfHl9sbt/zso8e8ngyNuiU4xenLkRfZqCgM0lF4tO607/EPS3G0b5l81WJEK0Gy
9NCJT9f1QftZz3aANfcdc8++EohbeOzaxVcBfPW2PSqb8iV7qvbar/qWLSdmdg7H2Gm5dL5Hx/za
v8I5Unhorpt9cUEk+LaDziYBkwrAXUVItCaGygbuq6PFJFhc3DogHfq1nd0KpVvXW3w7pWTHazN+
ovvDljff0qj142V8q7esn2BJ8lQQDHLuty33LpTE4VNYCF3yMfyRx3bzjHQs2iYd9j5bf7BBZdLB
Sy2PQxObDvFVts2r5ik/8kK7fVa6tDZPVTKbm/Z5wGljdrHq+/gJzxR4yyGDKb4BgETCRRZ1+qKt
zKhLnYLPsfbAhMXUHp+4/7WHTRw5zX37bF24Jy8OuDrc6pQ+j/qys/KaVMLWf2KJUIoYAbtYZsw3
OIrkRHX5hbjy4rBL4vXuTeRJ7puo56Wj/zx/b3HQuu1+mk/SQ/y1/2q9pBfi57M07nRVz0gIOrY9
b6MFL4s3luKYX+UfWghRCHbq/9Mm+88rXLctDOZWDxuN1A3/LnHcK50TTHdF0RBX4hdWvC6mbSM2
mcRTRepFoqcKmJB4ETew/9QZOCDcW/Ou9G9FCKpa/aLmNyrbrSfz0u786hEjrguP/McA5t2u01fH
SxgLQocDqnRcaOihOz3nBXJId1jKj9zrKJSwaLmw0/90qb8fcxX75ngn60HImD7vQbIneGYWzNxH
YkzB3yjPtIbIj299H23t3v/bIOG/y54WlsHZUQA7XUYfTua0Ls0KwZCr3ZzJR/8XpIfp4H+2pE3+
rbySoDe3d1F2IbY+z+iXPfifAdcVGDno88YqKvmoWxvZdLH21Swvm55y5q5VSKZZ6Xaby1cGcVYi
6h50yo+XfDk7PpjyWt3Q1xYCQ4Mp90/0AictCumsjZ1K8vTxOGex9xI+EDZBUlkQzbd46t23HQb1
gAucLz4OIzljbaeQniqvz3y7xDcgsv4xTrEab0UoQSyCQXvEeMm0SU0chzZtv00rd9IRpDlp5raZ
K1cPKZ1tSJ6f+wc6iuubKLnwhi9Ne/URDdAo/KHnMUzpYOIsixFMc5CCz1HuZJhdfrzG51fZatKr
z0ejOmX6IaPhcmdGTgW/oPFCvFo0O8CCV930+l0GdcDxzU0w7sXPiBqU4EZXqEbQqMjmRyB6U+QK
hVPrTiUBaQLjO6XsffykbyDhybZbPal6etRrCfZNZcGTprBQWycor0NlM/fbGKTwNmz2QXFVUuWt
nAb5V43eAk1XL9va9L1Sb1VsbhDgkgGjDsGeUq1vBvMwV7fY7fT4YQmyM0JeSq9DBEtZsEWH5WAh
NOvYzaO0qjqnm9xU2BWLNQ6JamU8Zv2Pj2e46iLITl9mSMGcns1LWWTds0QTwriL6Any2Od3X0pr
cNTIGfV9TXMb5bOS7C1S+/k+xWX9kmBpxYA9H3odL5iRheseQ4fqxrC28cAiOF3rotBv+BRkR/Yv
Xd1nJ+dqtquIIc+j4e/3mV4X4l7Ehf7QW56o/zBCPrgbxaLD7IW46O3SXG8i5FDQkSjP08NzVQ4I
scvUxXiSHkHh2mqviltaBYQK4IwH98TqlqR1ehE4OS2XPpsx5s3hFreMcPBk1e6xuR33Wbr1uwUF
wsEtFhzf2Mixq2KgfRw+WzeiuffV78KX6XPAXgz4q1sXT0LyY1W2+2ONf6+/FTPHusGQG5ixkQhY
l0A1yu3QvLawJ2/VT2a1bYODiegdsY554VN66+hzvgqLvgPSIG1YVicdFOZu8Z0UH6PZZry6cYLr
/pfu5LNn+HeW6oi5yy5QnT781hXbOXL5fOpP42F0AAjMJwFWG30hWIAbAjwVrzRzpzReZ+6iz8FT
cpPxXdqjtolMN+234YQVijeatl7ifuSE47MlbDr1VyccUtFRCnxnvDnGmNKWt0BFM4v5KdSB439i
VGWSo4EKX9JjnkVybD7Yqv9egdUhS/NZq+li9nsjP7SYrvXbSNjp+6/wEmxJ2H/8Ya9dWt4+7Pej
rQ5ZRFSTkMPJeARk2dffDV61mW2GiviRBhJBiXTNFn6mqV3JWH9vZYLmAzkmedX3+kuMyyaH17fk
Ak3hLHBalmA5apCwLeSs1RKgHxEjer5Kj7XiKo2NvTp5yccTPw9WljE0pHz89Qy0RlzyKkmlrB6l
R4OOJHj9WDapcfsj/RbI9FJ22sGdaxuXvTzYBZ8+Hltenv9sk78be3VfQDi0QjVj7Kix1Rfjk/iT
HnFsQfqsfMKtG1e5dsLo0g4+g/YgNQ8++WAqu4S1DmzxglbzT5f6+4VYXsa7WCbAHniIxkF6xHhz
zpziIdMcsXFxorxUajpPiVZrvgJgcmuehKyepcdmyndLm26Ew72LCaIpXWOyGQgkLp4g3kA3/XjF
L468ukRwwQ7FyWeSdeUCcFWjHeAUPjgNGQoeq6WL8bLWusbFLHB5lR+96tVVkiWxqkwaA+tfupf6
M3tM/zqbtJqwhRfhZ/i/3F1LcyJJkv4r2FxmxmxRkwlkgtlOm4nkIYRQSUJSV9UFS0EWJOSLfADJ
2JrtZX/EnvfUh73tcW/1T/aX7OeJsooIKFApYqo0TbW1NSW1Z4Snh4c/P8fMgUXTWTdgmZzYMR3c
Yw8mNbPzWqsR+sUxOFkZVFGApjQry+Zk0Sldw4Asv0vNipWsOwF6u0ubE+LEtZNv72vkc5Fux8gu
JHU5DV539Li8XJUU5EOMWdgsY+RH2g6HaMmMm+lHrbYEsNB96L/39A2mGY3sySB92ASXYfnDQgE+
onKzmiMDg1wsUoHDcsNVDU1NAaQeotszQoaldZxRh8X/63I5XTMdBsoyxpMHGCaDUTKAc9Cj7lB5
RPoxWZwK8x4yLJBjQlF6CaUQiEOyL4VgI1dBJVAGXtxaaEBeRre5UkGuAKUGAEYEpgOaj6aXJ0Of
WbfXnjTsPJiThkXRrwUJuqMHQ5jtTgN3INJGi3nTUdGwb5Qw8mXZdJfNzW9IhMzVdlw0NEyCRvFc
hEhwo1RuJUozAoY+4CXn3XTdU5EMjzuVWbusXWn67bIymNjt2bKLGthq0t+sO8PohMI+eC1+3UGW
2NmR55pnK8XIXUCsKkaMyDTh2CIams4+xOuLDYrbZ6caI/dDkqSuqNe7hp5PlNJyFpmjbFBTGMMi
m+rdMuYfhLOrSEngf3jNitNVk2Y0aetJZ1EywsoFJl+01/ABlbKhuW0nxJyFx6rbd5w+gm5q3Kza
79abfk01lpimg/kJQXex6uvwmnRAepc+2Ek/WrY2znungsK/rlq7wLS9xnxzFQCVIHAWLW+GeLmK
mIpyNx1e2dHg+DHIhgEyEoIEQBmlKGg4QzM9IFBZ0UxtIAtpaxgC9aDvw7QDQkwTfRsNpdZxH8N6
V49vZ8E7nFbX7QGrQp+1Nw7SsrdVjBTQGsM5pjkYGMFTt+K6Uf6kpK2p20RbeQJbDUYYjIdrwGyE
CLR78Nt6cSdwjEUbrXfrsB3p3dV7tYe+IoQjYWM6zZp3e3x7WRb32Pa4C6BY3aTxMsL2KutWPYGH
aAC43DdrRvGy3l3OMbANwPAY13KLKLKOESEAwdB7lSoCUu1K2EZILSCIdAPDFAHiO5wY9dWnWbEZ
qq0EbCp3fA14z0ZU7ADnEnt3XWN9UfEGIYYPOMYquogxtqVmlKbN6rWrG8rMAGsw2KM6AbBrW5ub
btKK1T5C7BGmGGEEGoTNbSRlgIEDq7uBmSXxR4DSBB/hvoYqUGo2DW1oVGrtsPpbUD/RObpvGpEo
oBOYAA5oVjqnEkPFVlBpM4FpVGml6Omazhub+MabBA1ADOqVDiYpR8nNZHG5Idt7fanF1om3xd9d
3AI4ozRcqqtYW8D+q80uaouHIAbQuqGrPYwsPP6gfb+WexJviQXVMmqiYGyXhq0YrmWavle0W1Xv
LgL0aFzWhxfzsKfbTd9vRv7FiYfvqTTu4ZzlVXLLi/WQZHIBMO/U0JxmHcKwviwVOyvvKlp2q9N2
FcNch5d22FFm15OwoxEce2ONa/FU6Gzfz+ZWwykAgB5g7N5sqgxcrxfrFzVkJ5JWZYC5xertAuUD
0SmbbM9C4R7IHUlU9FQwrBHbR4Gjl44Xy64LAHat/FvJvfPS5iK6Tdz34DpMl+E66h5n/r7jg6Ib
AFYBRwAwJUA94mUMzUZrb1OZDzCaChMeAjT5VGLXbsX1zYehjnGfG2dTgXOZfMT4rGlvTu5XVC1j
tJwObwjDQQFLHw6vV6HrGZU0/VRT/bShKEUrjLWPsPnSTtlNR9NJe7lZ6X3cWPebKAxPGFt71iU2
gXYuwLnUqIGJ792nVL1etpX5AGDfyG9pi3VrjWurc5xX+8FzOKMKWokwCwl1tyi8Ze+GWF8Dm2ui
TweLmvZhjbaoVtmOUeDrx0gxzTGtCKXKV3VoNZSnIXOaIKleXp7a675aylaB8tEqQBgAh8ddx2u0
5kwmw3Q60DDFrDGPMN5roc0MwI5pXUyr92som6pXyitMdTBc/6JYvIpm6kBfKA/JCoPsj/OETsPO
fVIroaRFAzoHoJ0AMgIwW5Yli/V6gdGmw8lgjYc0F7YzwLgevVGKJ59WYXgK5Sbry+Aeh3HBCMAh
o4euHr5Ecl7zqqUNOmQH2rJ8pam20lbK8dRYxOoDBvMA/rxiX8QqJt4Enmsu5vCkABFf7EWlzXt/
iVs8WOpFzMEJFq2J446QAJ0kSfViscQYHXddKRs2FItSxZi8qVZ1Tli9fN6deEVZCOrFhdmLLnKW
Vylw/VHIUq3fqWukPjYLhA9DxQOky3DeHcZOv1rUlS7Gq8WNRdHFuIKJW2xPQuSQgsUcE800/zH1
MQoCsAxdNahNOuVaT5tiKOFMX6PFOElaSwztPfF+1f0XnJVZqahrQU8J+ivZRa8wuhUjCyalwVpT
rqfAWF0tAHG1qtlRbzMb3hftefFWdTcTZN3X+oUzDbyWF6mlzqy2uq7Ogri3XiNYiPLSq9R2025S
VoxgWO3bqOtupJhpfTPEPo0kQT8yckjL62kpWV0DsZ6GJ8w2xnFp5bUdXgG6wYBei5piAK3iH3Y3
sZbM0NFYigbLWX3RmU3BfWDQAoFi7emtKqAQDXv2XteUpK1GsI2GExTS6C764YAECbRdNIVcFosr
RKOQWfbm0fB6ZiMEh+65to0ktx/Gi9tY1X0YQanbjpcBBr8VMWVMXcO7Pr4VvmYTpdIoFkXLIc4f
OrtRzcxupbRa15d1N6jfzYLQxyit1YMKU9PV9OsqBAlj0QKMALSTC0wvQnJvXV1du1MUtKAJdH7p
KPNWsipi2pmDmQE6Zouh3Amz4cq47rNl/hP1tzwvtWnGJkZE2hiAmlhhemdFiRNHv/7rNo9IP73x
bS++91/3S8cJFazsyfdpYP3tTyM/8WJaAQBivd3eF4ViBEzLTLakbL3HKDhAQY+TMUhX1TM0zNSp
2QxoBfhAKBwf04O3P1bqZ0hdoC0G4fXss33eDoe+xYPj29sy8/jvHNvAljvd8d/+VMfNLsYB5YxQ
QoC5BoAi+uCE73KgdEaZG+QroQro8+Y4gH4UURbUz3AZo/EP+8z3yLIA6JJIZOGqBqvf0Muncjux
l6+e1dCRRSgX252z4l/UzzDWCx0mEI4vnHlbLMBAAlEe1M+AdkExfboe8AFTd99+BaMPMN2ghpt8
+3lzUiDMgSo6AFFAhzarQ1KA/kCga1MB71vbeRm2lZD8a+oZRZrRRn5Q/Rfr2hn8BUys2uHMG5N/
qncU4kG1fAbnhrBWnuWblf8iWITqYq2Ss4iuyLfFAyBICPJABQ/Iowc0EnP4i2hAOCOnkf68tW0L
33ta+UwF0o8OgKND514ltQDbAHgQb1T5E0ypkOxXcL4BNIRuZNbqUc/gKZcBA49umbep9AkYSWjr
EO0z2Dxk9nCXPhTC9h7Ib/03d+BRniy4+wo2D/e8BASF7YdTemUoPaBAAUjurco+RbmEBKCin8Go
QQEDpa9Ygwf4ABgABfir7PPmLP6si0ho72XMs8IkGuABANKFPjBtdlgAiI8zoJoinQW00eyzZfYb
Mv0plCrEgmK5ArsOyRqaApV9WDEAHONZnTqbEcD9wiM88S3x4Nki5SIS3+H+Qw4QiwWgDTUT7AoA
HB/8AOo/N4q2CucNbR5pZUEJqJ3BmwfSa/7+Oc+/qGln9DN0t27l4+35v+K+X+kMhi0QSvOLnhWD
yhlugAzAcnsCSE28rSOQATEJ6QGYQIBlgfGP2zD7sKqwdobQANQEgNq+aIm3xYIMzUWMBbjtAXCx
ReYnHkC37igDRT3bqsBnK/l7QmAvUBhfQqrG1HbGWTDVtpCi3I+5fusX8jji/s+fY4gUKEShIqDq
AARcrlQJ3o0m/zH/I8Vat2v5Gnv9lQm9Zrp/54f5XZA99/l/f97w/lK+3Bz7P2Kjod//891dAq+a
/iCcicgVgcorf8BdosgG9/+PfXvbS5Z5OfkCLmwrNMPRNM2EN31+HdemiwB7w5yGps1G7aFkv0rR
Xnj/y1E+RtZIgzCJcjok35RnE6XaMTdmYQAU+SCnRZQRA8i/HsxHvGjB3dBkmUAtoKLr7UahaTk5
nWyt5BkJkw3NRU4lI0r3rCjRSz8ccyyg1Kko2V6yMu04p5OttiyB7JX1ZHpcsomijaLLfedyPNDg
WYgSvUUuLszJZCwgU06U6sBMxnbhPDSfbDOnRsRVmtMhTDwNOapU6y5K9cGzY2ucrbnQcu3QjC1G
R2B6g/hDfrOiuNAwvXlOKmMKTdsQXf4Hy7UYJQGAR3Gq134BQvfnqOCY3jgnR2uuytBrHR9kC4Pk
aWxHUJwj5igCGEqGWr5PvKdD0IcUvlHQhpFv6vXa+fwpKfSTiJHzZ+oSxPLvd61B6+6x1fy3AgmP
FYJhvPxTSwlhScPdQHkCAIvIvTsuUIdMrR9jZcFTQNIEdVS5BZCZBf9wA/KVJsh5mDyxb/YUZ7cP
OmZ/nKM8YZKYBRwp6ILwKRkzT5AgNOfeJLEdhyFLIHTHZeL0ymm15thn9CKVyojSvZ9a4MTUdE2G
tAy1bpgpNNghDUChS9GFG5x0VCWYD03ftT17xLw86lgUXWtO1yvcWUHy5NijnCYpdJqIJPqETmh5
JivMMhRsJzHHlgNATCtfIi2YcmqiC76A+WfnZIgoUNnzr6+/EC4hx9z7wwgbcbp9M4whGYuE4QMg
eyWQ9r04skIYPTmtjBsyDJMbBCNiv3Bnj/xd2oB9zL++ntMDeIdxoWfHcZRp02trabMahGZqi0rJ
9ilXyYizOqVovhBvdGyOs+Xf+0/mhOUS1VSKrv8+Cedb/hiQSz86pAxVAkIQfdCWUY+2NwKlbEcx
FPtWK9geZ05TL5DoAxshzm80LTza4cQ+qORhGYk/5mFw9AkSBLnhe6YdMucafejiKzeS0ByZrEjp
ElTcwGStIpVan0Tf5oAOcyuJYlRYsvEZTJqRQD5TFjBh4unn3x3LTXOSpOrQN5p/FVBHtIG+iSew
rhgFwaXpoe0tUPhLG0GhkfXXfNW0CarTP3kr/jzLH5jtNfHII6zUr4LGxpgjwSDzK30Ew+StHhnR
HqhNy+Pdbkpaft3968KffWvN3cVZDZQo2a3yv0E4N7Qy3d8nSwWpkHzFJKFoXcm/vv6YPUdqBtAT
/J0iQQsZYERoOoVz10JIgrHCVUxjPaaUYXq8KJ5rmKH99GRx0bzcL/72C97S/3kHmKY7iHrtb+/4
njsTvGnmRUsQI7jgiG7lwk6yL8HAavhxtIK22SVLg4tEz27D8tg0C+ErCBNNwsQb2zmh7IKSQNaY
muNdmhUl//Z6jZI7xAX/U4FMVgNdHIzRRI2aovxoWq4/godlj7444N9+ngQJNJBDC31W/54ODJ4O
AqEVzA/ZGJAMI/uL3v1EavdwkEKGP2qYgVV4tMIxY21TDY/wC57ZT37CBhQI8lGULqbXBXFOho6R
DGOytUjM2IfecwqdBM4Zo1M0CTqlBd8sZMnqEo5qK57afsCqaxkeDYUgO6bL5atqEsyVjvnEHsKa
BFnrTLlroCbhle0LAoL1ueC9Xrsan/8ntgrjP3eXPufjYv6BOPme5aWM9GJ2sjjVK/uJtwoUapcQ
PcxXVuTHU+ZyUWimgjBd+4njgowASx/h3IkZjbgUsYxrpG+mfkwYHdudk17DbK/86+ulrW865srO
6WzJSuAvyHJEJZziPi7SERsXRUNpvnYRHiQUGWODKKhDk0XZ9FgFDMQHCaT9DelfPrxNfYqih+Pa
homfk8lEQsaVkVHlGCEjULVVw0UM34rMhFm1jJzH3effE2+vF1oCk+/gmbDJH7UkwYwdWAAsAdYj
5+qXJKx4AGttWjjPDM5dPqNxKf/6+jM4sDxrYjIFVsDElkCXIixm4cryPUZ5YsSiBOK+Cz3H3Kaq
jGKzAXLcbCBIxs1/77NeGsBbJbDg83/5hXvf/fx7FsW6CT//tzey2dwjxruLPwiVKXbE8Zomxosq
u3vT2/AKGiXa4oQfJnsHnADxRNfbQHrK9sxC24wYswiAM+LEUUhqczY95h+K020hDkPJ2JwSXSrA
m8m/vl5tfNzzQQC2JIGs7T6ZTytWY8ioH9zq0P3zTVB+wpJhh4V7GHOMEkWdkzjl86fUYt6drqqA
IMTIAjRzoI4KXdsnD8zPi8MCtghRrz9iJBaFs6xGlPGuvbGPGzMXGjqpEmyHc+QpuagxdVUKi7zl
TOzEzQllakVC1KThR2BsdqFdYFKRNfGXULnMUyQo24blmFxlvQxXHBjzE2RMmOXSmEJRXjctwJKF
TCmujJrZbgg2sNWyMnyYVhT73OEgtH5RJhgbazRleSvDh2nbe7lLghwQXW3bDH3rUP0KEsvixLOM
ek4n0xMSTnTHfkI6kSuyJ1RfUV50UFjlRVaaU6IFExajMF0rRMUkS1YGH5DPHjH2B/WEii7WCH3Y
YYxqwN0tTvci8aBzGCagnVWcbne0pxzQJyuBbmw67GplVKddWiEnYGj2FF/sJdI7CP+xRTKKjFK3
KzNectIgw0W5suNpwpsmiozM48Dxl+acX7IEHl/Z0OuoQ0LLAJvaVWS4VVfJ2nKR7AonuTSQ9lFk
lFT3fWcMnjB0CQxaVFP0UWLHh1olKArEhWN2sTLctWsLaeiQzIgo33nGYBle1bUfrkxWV8i4mm+o
mWfMrFZG8fcNYDwTLo6Gqdn5c17vaN8h1MXZU0CuEadLJxrlFIxMqDQaRFSAB5nWRL0wGyWR4XUM
Aq7NNgPJEV7w0nSezJCRCYzklsCJlTVmL48MyU94vSs73mxPXb5GOnQZTIIo7Yc5dTIz5o8q4/54
2HYt9mxvMvZZt1FGtvKRylUgdwaQXBmeSMnUoemAguQhK9AyvJqBFfJRPxnFB93Isahmp88Gs5Wq
IqMdGYoZ6Yi+ObLGvKcHlE0Z9lzPj/wlw22gM1YA4Z6/29er08//Qer/kGsGoCTAIQEaE5Nn0DZa
rpx+3M8LrW1LPEVDa7vrJ5YCGmP3r1qET5zjdDDPyn+S/+WxNkJEW+wNp1HE36Pho/6eunWYC0xK
yNwpDExnif7BMF8mqVcZbQ7oEIstZK6YNdclSPWF743RQsEaYTJqmK/B4NBEF+guK5Sj1cUvLC6+
QWGQy5I9HRU4JJ1HZFYi6Eqtgm7gMjBlyjQ3HHBauFly6f8xncGH9r6DoMMsJj+fL/r5s8VHQq5p
AM6poAGigvkNOo1T0P+AuyS0L014X2+wQjyckP3HBswJRI/+Nk5ff2k2fMfm4hUyDIlGaG7YpJmM
xDidRua6kVG2ZviOzxdd0qgOUc62RmgaZi8aAvoVJdtGh/NoShWzXPmlDMe8bTrzbxpREi6zTpJy
q1YIjkyUJwPUmuHKYURDkRGPv9nekIzjgVnv4iu+scIkp5KFVWRU5D6ECa5zZrEASM4f83od8QgX
aYNGKuZKzwAcj7+4Q9faj7nSAQcIH465N5+NYF61k1LFLvba9tjf80dolTrxOwzW3E/qA9wvJKOG
Ke58PW/5hcYcoEIAjkY+eE4nk1fg6effc8H6Trp84dGBmunvo9hKQp8tktpWKQhtf+sRH+rEy1pJ
hWhnCfy9Yjd0+Amy9rmocL97cGsdCa35HZ0ENrSolWu1CtBmK4CcxtBQjPDeS7N+34u8ASDYhI8/
HLJfuZ0kX8fswF16UR8kZMbkBFGrlWsVFTPlKijCweAIDO7iJf0VD2ogSI+2q/2O0UPAluL76qPG
P/BjlJ4xxxYwTdV6taYCEx9zZ8oAjj12+76UiX1zMg2tp5xLmUt9AMhSfFdfulYL38hOHHLlTj32
591SiMnXX3RJ7cjbP8UlNEFrEPDU2BClhITJOWLjT6Y9YwkfO54vVAPnIaDruKOSi3N+ve28hBdS
BcrexAFwUDTNadHRkJG+7sOMRuEQQ3ZP6b5iwdOEf2kSyi4aaMJlSx1pTLeFO0HEcUVv6ZM/Zt+Z
jET7ILQLV4BHZPTmvhH1/cyF88q67zKy4IgOTgo9+tfg/C5namagyWh86KJuEaA5LJMVGWEHUOap
StAPl2bAqgZFBn5bLw0n6YZXZyjVzfn9eg2xtS57PtelinGn4rS3VuAB2hKOdA9Iw/PpPksknOsr
k23sRspGnBfIaJn+3hGREeVBTQdQFjhZlpGrQFXH2F6yLUeKDIg8EDZT/kzL6Oe+tgK22UjRJbw6
CsGgYu1QWg/Tn8VF4wa1T3uCLKM48gbBSjsI9lDHpAS8kGw3A6iNfP+ZYSEDX/N+atp8FY1K46VE
7+t7c2bvcxo9DzJI22j8y+lsbSwZK0ZXEJmFvHSoMjTSw+bJOsAOGeVrj7YVIxrK8EOGqnuHdgN/
WejGQFUJCr8UWgBv8OPk+WTuPo4mMUp4Ac8P7CWeGU3RiPNLIf9P+9BD9YqMurdBAIAUJz2kbzCB
Qobt07fHYxRxtMwo3mXadirCt8/ZS73xZ64NpvYcAQAPXPvynyge4QrkEMZDHGAv3vT91m12q5h4
QaHt/N+//2c0N1MTuIspuvexggsAUACR9BBTEe7SyjKi1Pc2QGGKADdgO/p1jEUty8BURTft3Jzn
4h790rRNP4W/ZBduATJksjUtmMikymjwbvrzsQ8G3ptzuJE2m1XHXFvkdE++vJ8X4MDElj9kgONg
SLx6uijj570JKir6Q74K6oHjQ+gySl3hmX3ynfmBewYDp1Wgx9c1DYVrNGbwdOru5733Q7H5l6TF
di6Af4aI4zbVgbkEpuszgRsZjS0NdCPxAPkSfP8B1R34ByGDZYQWDJ9wlv/Ss1Cj503+eujqlQHP
k0UwaCQEQGGpIuHQc2T0Thi+nx9GGEJbZ4Qs/aoE/6Ftz+xdmjLc1jbqw2mAy/g55ZPV7NqjcD+e
hjkU3zb6Xhhpfi4KQQNEuhevk1HR90w/CynRy6Y62y+JYQqXsk0iMiokUFDJuDD7ScUdHfVCNl1Y
6AV4ltBsD/1REz05Tv53jGQheSz+Yno2cFZRwZ5TykKzMqA7jGkIxxTTKg7cUIqM1uRra1UwTOdA
IbiM6vhrmxshIKM2/tH0UIWbMLyWgQp+bcLjZajKOLPE4I8WgnFcy1JNQiD8xo5HQHM/eLkgpZ3v
5fWB6xszwPgY2sIBxL66hAjzDRjD8rwu4TjikoqmpnM4mrhf0fL9GmYLQX1hORhD8i+F82iE9kcg
XWXK5p5OLBxyeMRG4k0ZOwWVBuIv5d6fo0iL4Rqmn8qgi2hjTmYbXpOx2gTNWdxiJUjmb3i99nbW
RDuJETpiFi5jOs6ekame9sFfgGlLwWKaU5If2t11V1GvreuoUscYWwz2qlRltEs+N24NMhDzQh9d
fWHhXYLYF+zFg2acTvGGEuZ81eD+0Hz5Nxx6OFTFI+r47LpxpDr/IT01HcvHJBFGamWkOe6SiMv5
qDKCYvef/xfQWam1K6zoMci/fuuC2eVkiwoB0Ir0YypDD1VA/Vi5OLR3ppnjxC88M2rkwJj99f8B
AAD//w==</cx:binary>
              </cx:geoCache>
            </cx:geography>
          </cx:layoutPr>
        </cx:series>
        <cx:series layoutId="regionMap" hidden="1" uniqueId="{895F55CE-071D-4822-B88D-95CC2E96ACFE}" formatIdx="2">
          <cx:tx>
            <cx:txData>
              <cx:f>_xlchart.v5.6</cx:f>
              <cx:v> TotalOrders</cx:v>
            </cx:txData>
          </cx:tx>
          <cx:dataId val="2"/>
          <cx:layoutPr>
            <cx:geography cultureLanguage="en-US" cultureRegion="IN" attribution="Powered by Bing">
              <cx:geoCache provider="{E9337A44-BEBE-4D9F-B70C-5C5E7DAFC167}">
                <cx:binary>7H1Zc+Q2svVfcfj5o0xwAcGJ8Y0YACRrr5JKKrX0wqhWS9z3nb/+JqVWT4lTJXpm+gv74coR7jDZ
ZAInM08uSMp/f2r/9hQ+H/Nf2iiMi789tb//6pZl+rfffiue3OfoWFxF3lOeFMlLefWURL8lLy/e
0/Nv3/Jj48XOb5KIlN+e3GNePre//s/f4W3Oc7JKno6ll8TX1XPe3TwXVVgWn9w7e+uXp6SKy+Fx
B970+6/z/Dk8xt9+/eU5Lr2yu+3S599//fB3fv3lt/Gb/kXqLyEsrKy+wbOqdEWwinQsyeLrj/Tr
L2ESO99vC9qVrumKqmv47baI3mVvjhE8/wcW9Lqc47dv+XNR/PL9z5MHP6z+5LpXJOxt8ywZVjo3
Xrf220dw/+fvowuw2dGVE/zHyEzdGsP/j6ooc+/4DsF/D7+iXalEEzVR0T7gjpQrpIg6IbL6hvsI
9j+wkPOw/3hwBPuP62PY/3H758N+t/x5iKvyla7IRJZk/e2HfABekK5UVVSxIn4HXgSHeHO2N4O/
i73y+dsvS3D7b0n0fu+cJZxXwPj5kR7Gt8fqsOifrw6aH3sv/Gzr/x4HCUi8kl9/BrBP2QeUJb3a
/zv9jJQxvZLzSnh/bgT+++Ux6PTmzwf9u2Hsy2P5XPw87GX9ShVlVVNk7Y1o5I8a0PUrEREZy7ry
5i7Ku+wP7jC9rPOKGO1qpI/R3bFa7vZ/vlr2zfO35/gdk3M08O/5gqpfYU3RNUmVztETxAVVEgnE
DPU7fb2LflPH9HLO6+H9uZEC3i+Pkd//BWLx4Tl+7itIh94R+O/BJ1ciGLuGkPgd3I9BWcD4argn
o5PYcRob/tCSzivg5NGRDk7ujNVw+Auo4W7/j5+ngP9jo4/Z7b+bn+6Sn14dSEjVZUX7ng19jM9I
v0KyokjvtcO4OJheznlneH9u5Anvl8dusFv9+XGAP8fRMQ9+niuo6pUuYUwQ8P3rz0foyZWuI4J1
HeL1KQX9gXWcx/zHgyPQf1wfo84hKYdSc1Rs/cuF/6/1mOnFP9fgMSScCtY0rJJzqEuDUkQdqReq
4T+wnvPo/3hwhP6P62P0zfmfj771nEfHuHs3wP8+/qroCsDVCWT7bwH4Y/wdygQiElEj35UzKor/
wHrOo//jwRH6P66P0ed/gcC7S/Kyco4/sQ6D6IuJhHRN/Yj70ASCG0TT3/MeuH9KOn9kKeeR/+eT
I+j/eWOM/e4v0JDYJHlz/JmGr1/pCCpgEaz79Qcs+6QOBsPXZKJjHXoVp7hPL+M86u/PjTB/vzxG
fLP987lm3Bd5g+EnUM7/tYNebeR8v/rsrXFTlB3j47efWIVhaMFpsk7wewvuY+Yj6PgKiwRBFfzP
zOjUK6bXc94r3p8becX75bFXMKh7/vT8Jz/GT8/vpPDfe4MC0EoKEXXpYwSQrhSVyBqGEHC27WBO
ruM85O/PjSB/vzyG3PwL9OHWz633lPw8yCUgIFmGGktTP3A+NEXBD0QgffjnXdxbk2d6CefRfn9u
hPb75THa6y9/voH/I3cG145/Ir0IsgK1E1Z0oJBzWaaA4T7WJKKi71n+qMT6Q2s6r4GTR0dKOLkz
1sM//gJWv0+P3k/sciqQyesiEjH6TiejQxgZDmEUGWPotv3Ih04pfnI55+H//tgI+u9Xx7Abf4Hu
Mn0OHa/69JTp32wvi1dwtKWrP5j8I88rV4A5WP57gSWOTP8PrOc88j8eHGH/4/oYffoXqLDm5TH8
iUm+AlYtqXC6SJQfRn2a5EtXb4TzvQQYN9MmV3Me+e+PjXD/fnWM+vwvUFvtG6/sn/Of29eBxIaI
CM58gXRef8CwT7AnV9DChJiA309VRgXuH1zTeQ18eHikhw/3xtpgs58RgEcNupOW8o+5EH4sj8br
QMkfvvu6VSgaRo9+L0/PZqJvBD7/9vuvkgz4/hhTGV7xoay9PXrN8Ue0+fHA87Eof/8VSRKc0mii
qiGi6wpSoFRunl/voNeWKVyEw31Nfh2piKFJ4oJADJ0jWZdFScQSTFVIEG+KpHq9JcIEhqpjUSYE
DjpVXfkxwAP95s5J4h8wff/vX+Iq2iVeXBawGpCevv21YZ2ChBRNgabt4Lzp0/EGpgSGv/X/agcR
QWxFtEpXaNuuyC6aSbtAonhZ3gnmCRpnhABYZ2WIH2UoTi62buCgFb6uNu6BNqbw8Pmb0fCKf10+
5EUfX63pgScIPbxaXmk39qq+h+kmU/zqvCibKQngaWdFgApOEWoaVSt7qRBXuVsHu1LrbENz/Nzw
qzw3Sk0tEx7pebsIG2HWSUUxrzrPnjWF2JqhVLkS9TPFiqpWo0LjIxaEaUYztdB4ZgcelwqZcD2K
1FmX5ZipboY4qdPQLH1CjEaRCt5LfmpUDcqZo/uipYtuwzWsaAZObUKrvMh45bquhXJM7gkKVVMq
ifOExDJ5afQAMy1VlVmcVREXvNZhtRhFXO9wQDs/zlxKwjS3sBatYzcWGXJuyiKelXqdGqqsY+aH
lTuLSUBoUAvZHKpf3XBgHG0nhuJTSdREpr5b+XvJy1STVDrZO7msWHWlVLTMmvKbmFSFYftKZEW+
7zAo4pIvmU/kZZHnqSUlZWyoAQk2dhEKPNGixCoC6Ri0jWCVJfF4XRZoXbs4vu3yTjEEx2uWoZ6n
q6BOPCrYjsycrtBBRNnSMorIkxZUCVeVUGRRnTWscQVnHohabHmymi0l126YZDcd1WXbYZHvIJrI
eWqENpLnvpw9RMir174kECNGUWZNWBK0Ac4aEtRNp4bkC1Vt522GVhpaCcra05Z5P3OzjLYF4YK2
xPi68eZEnzuVRz+XOdjoOfeAIYhTkbodq24ihPIqkpuGOW4tsbILfJZXqUOxlEmWXbW1IbioeMtr
3o75dm/vPiWUSxIHDjjhk0pJtKrqwCFhgzPMxYbKlsQDcWJD0iWHhxLz9P1apzlZNzh8XrEuonjt
V0a7i2A7QrXQa+7fuPFSoR61Y5rV1OEop663iAXa12/1ysUtSpcYYbh+skfoOWeqLuj9imSeoTvF
baNFRl/o3M38taJ4RhzpmziRRSr6AQ807UFVkG+4eZ8s8l5hfWR5qkYbdO8im2a5w0LBd1mvJQ+N
kC6BUSbQGljwnPqljwvVyhKHSlz0qzAreFRfN6pHFa5FLvWKpfqtkmafm5l0PorAWchHQZg4MnYl
p1/5tZXnt3VD7ZBKfUW/aA0tsCkrPQ2IkbhLbdGEzBOYlNDsThN2ZTXLo30a7D5fySXzG4WaoiwS
oe+EbqVYCeFVw2N5hdOvOkoMvZl/LmOI2OdgJaOggxDWEQqDbiXTkgfLbW0Kq475XN0E63qumgX1
WDSveMIaQzQcqlDRbNkm47qlX2fmPqLxvDP2OSObRWhItFpORVo0cMkZjZMBlxPTJGIVV34BS0PE
EkVD1ynC66iKWVPw5EVOaI9Z3Cx8GlIP0ezr54hcyCJEMvL6tkviulf9fuV4rIpoVtCi1Y0kkqla
bJK7mHb9EhP/rV9/0QHRYL/ndjkigaISorKoUnBAy5m5DNGWBkwHnpEXjjmF5SWqISO+rh01dIkO
UrBlW9UhnuergiUsndl7/S6e1Qtipsw23LVtCHOfTUA57OHc3saUrcpQCeCyX8GRC+3Vo+dvfdnI
idlATuBumsZnmnrr6kz2clqJAa9USmqqSBPWrV8yoRG7YQ0Guu066Vex5rKyCg9ExBtZVkyi+pSI
PvO1ea0v8+SxcHSeZCGNA8UMVc3KXIy574SGB3pRm7noQ6Gay4SWqmZEwTKIH3Q550TvTLHtV2n3
2BOPQerLJV0z3bw25bo0smJOqrngr4rkhsS3klbTLFxmvcyqZCGkh0K8qXxwIfnaU+/9rqJOf2jE
nIrkWoIVJqgxAk80bMm5Qd1Wbnwq4IB33pPWhayw53b/pSJWGEhLFCY7P3EWXekvXcE2G6005Mwq
e8KJ7FLZ3TlKOW+LhnuxZiJv7hTrMsazVq1p29xAutO06wZXLLXFuZp4oCilYyre4xbdl3r12NYQ
yYumN+RS3ciN++Siap2lPf/cVi7RrjZyO514YVn1QLvE8paqRMV1uESzYFl5LN6hWWn0R/Ikrto7
fF+um720KiYI/xLPaCMP9KquriIXJDvCTupZ2dBY8Wg+t0MDHxLJYYVj9NFiQKrL1qL82ErXn29a
vUDxQ/v5lOKQVuqkjPJ+1YbVupd11ouKoYcQ1Cq3sXJS73pfnetNQpX6EKcN14We6kRiKrGU6tYp
si+FftO3yzgvHt2go77XG612q6oJrXzbFFFm+oFDe7GjRWVlohFGDk1zMMja5q1SW2kWsCoXadnU
BnFcM2n8NXDuws8CmgspQ6FnaMGmd1bIXjh5Tu3gIW9XIt7alZHKe7cJaZTMOiUzsFutKgkSVomm
QTAR9uULCYo60g6upbZ2I0daqRlPU9p86YR5HpmdVb1IKZORAfZrtCrN9qRm+sMRlki2+Z1EQ59F
Eq0PPu03aUjFnKUebVeKxgrCnOCtC3ORv4fq9RzHqSMVRn3laioS0KqtLNfsuopFRl2YvsZVbemb
qcIygeJ9T+4CCytUbe+B4lPWPDsVk2bNPJFXWXGd4K1QMbyJp6jvklWTUb4kEqEldQncW8E3Hhmq
rRZxFwW8iUVaRGsUPZTBDCyM6nhB8pRqagN8E1Ihepv0uojMJe4d5VF2E3l5EQI3FlhlUcvjZiUj
YcIspEuhZZQcBZC3pIWeSSsvz8TH1nf7WZ54jlHWsU39XK9NrbZVM0Gix3K/lRaaK6NFiAIddtvI
NFD6gEkhODvpA89ENtZmhV3VNFV0sBSnqWiWChEr6iQwex1XRlOi4kaSSQuuV4flU1A3bjOxnQu7
0UZZWB8JmJQOYAWJXlfPCCQbbq/RoH36nGjQJQGjXKolYRUrORBNt2g2upkw1RCYwHLgVWS8CN88
013EU2F/CO9nwr42CvudlyKlKcJu5TpWhexHomBDjK6hZrVzoNebWFdpXfJap0q+TPxtLv+HMI7C
vec2KA07yBiz2IpTGgoVTYRt3k7VIPLgPOd2Nlw/SUn1pk5CJybdKjKyR9EgD0/FvOFzRPHBjBaD
v4c0BT4is5juRJoziT8hVloar74GXyHb+fa5PqXBMM4tZORcuE5LXbS1bhWgtdI8dYmJkllGNe8x
OhTXtWdiS1sqEqKE5pawiGrTu/XXgmjl0L8RuZBS9BI91M6skKi7qN7GDC+6vHRJ8yOvrJ3cEWrF
71Y+cqjuPwbkUPpm1NdW/xIEOWuclunZk7zJGktNF33FPdeSuo7aOjQ/5kXL1WLRu0anrT2JRupU
kj3IPwMXHvlX5oiyX/mgt94EPhCOlVkbEZfuMWS7Exq5sHU88jBJx30f1RiMflUY5aq5KdaZBQlb
vPR5PNPX+Eu282exkbKKSlZ0ULlMHRPtJsQPadK5HY7SJ2i8inHYAYN04b3uWqXU0iTIqaowr4Xu
iNXHAsRyLruYaoS76VM48+1D3/I2pMqc2LTIrhXvAebSeI5p8ZVkDPZSzT5fnnwJnVEUV3HvRi1R
u5Vti4YqrMttqZabvlvmBavru5BA18qQc425tVnWC8fCuaF21E0t0dvIOW1dkwRmGx/iZKbKiwJz
IZZpGIvzsF4X6qKJAuaVuyLeuLlClSSY4LJLHo9H4T3WYl2Qh4XnZsuJ4TOgLq5SjWu058BhvKCY
CdTmJY2YMw8pnmNuBXOP9SxdQE1FSxZan6M4DIKcVfKA7gn91KhQuxDFkC567jLHraWRh6ifC9q1
J866RmSVvMkTncaNb6SRSrsccguP+iVkQ27v0LY0Hf+xryC6dPFMjUPq2ilVMVRiNe/l60bQmFgL
+QQdo0vrHfFxIGiJ1uSD20HuwaBUQtBecHj/Ndv4vEqoKHNoxcYbUbtzfJrpHLWLz6GSL6RleMTU
URpmYtVDWpZEvJpJOWipX0gRT2Kqu5zME2igUp3Zh+I+2Cgz34JoVNE4gj7X1jHkbhb1pv8FLZ3S
aPedgffRdfRib7CwS/17uUAGmbCwS4kaHlF5JNeI2ARWSiyZ99yZaaYHLQB5AWveBjxeuIbKP0fl
UrcPj/hZgY62H1cgy9uUc2Wh8vA2XZFFBKmAwKLbmHqWQrWFswvmzm3KhKXOtQnZFyKWOqLgWkjD
Pq5BNF6oK+ig8NbwZ/1am8g2L7VtXkusE9/wMtut6wzeryNa3rZ7bVbfC88YmkbrQIDu1OcIXtLW
MKV76oIenGNpngxioDuEIxppvMkPBRXW7azqDWmuabxcQi4KqT42JmReIE915PaoSdrCk0CmW1ui
zpX2WgLv3atySCsV+pFbb9VmS000Cs9hwdcJqRc8SB05b1TZIozx2GjVLLoMehGSWfSYO86XpjJk
BBfkp6reeWo8T/AyrAjN5F01TyPaRGYykVAMZ5PnGE8dubErB7HQYth60s5wZsXZIrEZ0k04Okp5
WtIEql2jE16knWiqARNq7jm8okS1FGTka7829fpFlHZNwLFiePo1aWkWLdLUlCMod2jj0NKdOSUl
Ee0fJpC7kG2oI48uBTtspMHL5K19l/LqiGbdQyIB0fkTJnHJmUZ+LDViBWesIIFcI37bUmVr03CS
ki51C5WRr2q50Dr54Kv+XAmhZk6WodWa9VzmxdpTKDTvKDTtgCfm3Q4ZYcuiCaOTLxSNyiiLsnOt
kfQAJHchdTbeQTazm5QXi9jqZinP570ZHcMdWmJaHoQ13iWWd9ey+qAvbOpuwPp5YzpraN/Nk/0k
Q1/wv+HXBJz6fBnrnd6HsCh9LyRUg9bKBjNo0gJBfxF5Mge63E5lSpdOgZVRpgTjtomYDDxWQC2e
c8z0m/QgRxwZ/tqb4OJLTQtllNUQpAg4akFIzQMjWuimZCRWaKZmzInVc8wxdW+6eblUeLYqmbsu
LXGp7jrrMTTSu//MTZQRrUlOjuu8gUXIZjATjWfNqg3dEuZT0e5S+qGMGKyRxCoshtZMaWZ02Fdh
YU5uPZZSkSPmQhYnmN/cCZ9EFwhTGXGVE7ZioA+ac+2vKTH7Yg2tCI8VXCoZ5Kyyy8NFKexdKwQX
8qi7FnpLn9DopQL/9XznJPy5QhA36ZDvOIfk2Nz08+alXWkzvBefklvBKsz+UO3D589Vd6n7ooz4
x7GLjuQKSJMYsfDi9qZnMRxc3Cjwr54jcxswvHUYoRKPeGEcHG4zMoHzhZAgj8jJ1yXS6znIDqhi
RAyYwJiK7vKFNslrNnmCYtkVPsGDSZZmDj1XqzcJlPAizYx8HhnRTcgL5piFAcMNM9lEFCYnwGV2
GH6pgcQT04bkUV23Szgig/KLixPKfd3ameLuNTqeLEuRvb7039xVNGKzXVWHmtYLROHgYe7NIuob
ilWFNDCKA6LQEH1JVva2MqNVa5TWDCrpucQ1SzI7iBLNzJ07pjafMIXBus+tbcRXfRjkgTI4WW46
s3pVGZXVz1IjsEQ4L7S5vs433k75krNw7VrYIswzP5f82gE+J1n9SMtp6LnEz6EzLOqbKoB+N7MJ
z3wGwxCtQGMPSqB1mtCyMiWI/ls9XwvJrsE0g3bDQWr2jm7Agbrm0PhQpaZ03SIGnYg0M7TMbASB
F4HpRabiP2QJdQou+lRWdz2cUOmztpi1Dc0wdYZz8efKlpgWwFzLQZV5VO2cEoZCts5NkhlEZnlP
P98xuhD2X6vrEzuQI5iBqFXAumKqGW4zC5lwQGRUd45xD90mq7UUUzTRolhOefql+ve1LX8icpim
0AIRRKpw0JtQ1zog0HNl1FxiLgRB14RxAfqM4DS44KlBaGplRsnvWiO1ECvmLt1PbP4Cvb6u8GQl
aeb5STdk3mjbrxoDWwpLtxlDvKXSvOAOa+badbZL1/56QuIlNhjlcYHQCpE9SEydnora1hcWPd3J
tuUWMILDneKIwPIiVrPAIApM6Uz4Oxoi4DnLHtGrKKd23Q56TmhjRJtgkbC5em1IPDT2U457qSXz
2lo8wdOtvB6jFIRIlgAHSOu+oOpTWC1L1+hBwwgcaSds6nnrU73nuUr7WX1TMyVinkilA5oH4YOc
cDiPFHc2nCmYcQzp9IY0uwry8nLK5i+o/TWFOVmmVjuhh1qCVv2T8KW/hYMt6Gbk3+Bk5VjDOMI2
jbjb024u75u58jW7n9D9JbGjnA/pYlrmg+5zHt10Lz1PgdTcgeoRgxk1CGs+NPIcnk8Z28BaZ3T+
GmpP9ulHJXSuNBin6iFqP9vyvsquAzgHDOm1WnHwLWib0zLnisv124lNXpI5YlCpDgs/lAHb7lrf
wvlaVJjut7pkLa0kaBZR+TEHRgy0mw6vPW+iGXtJ6GD0JxttBDm320KFqar2EakH3cvgqK6bMpfB
N8/BOMr5SsEPtLwGGFVEI0yltXOTmsFa2YtfciCLw+fIXbKOIRie7KFtmzzBIQYH7UINCnIhoJkr
fklLsWA6cawktSGStP6EuEv51uuh+Yk8W1OhM+WDvOygVdTbVBv7kK39bQB5La9u81mx6hfePKfe
SzGTZulCMuHohZd3LuTtn2/5Uob5WiyerEH2/L4XKjCW5kXl9hoKQ/mLv/Nj2lttTtMXeZHe5Bv3
Gt/8ZwJfo+CJQL1VQ+zBF0QrZ6M/6fZt1VAQhGXa6FR9lu6lvVdx12f4m2OnHD18LvZSj+w1vT8R
68Za2HvwC2pW23qf3JQDxsVduG14NO9f9IWzj60aDGuZGEFPMVSm2Ta9S2afS7/gHK+lzInw0kZK
ZYcKzFWKLmvqGzc7VIU64RyX6vpX1Z68PWv0rGwTMCNsSYty7hkJg+mmoTUKzWv3eDyKs97ojSFH
TCdi2WtJcMYhXxtpJzLDGDtd3cKOAMuV668UmBO1aQS1vbOUdtFjplBoNrJmK97b99qiJCxOD95c
vWmaWR1TmLjp4VDWg0V66/ZFPoQFTRfka6ry5h6XoAf3Opow8Uvgj5gp8Xun7TRYKgygGMGtNxFL
LmRtaERJQlXpelXAa7H6xU7NUHtsyxvnQbQ5CRjqrM8t59KR4OuA2QnQjhZHQvPKfE/ejbRBc9mU
VOrPfZgfNeJbWaL4Vl2TrUKdO8xDCiEF2jgbGCyFImGdmAKcE/oT7fdLpfdrl/ZkMb0uuEpWgKV1
BozOgn25TGShqVo2xfxZZsXWNTwzm/CaS8NDr82UE3FC5xWkTUGcRj3Dg8KjN10Tw3A+5ruUyqw2
IInheFFzgGLtTNj2pRRKHDR+IjbsCkXQOtBstRgKDYlK4szzWLBxa+ot9Zt6WVloKT1It8La2wlc
uc6fiqX7mF5DQQYdAGyqqil+KRfROt+2hr1UnAlXH9KUM14nDoHrZGVKUeMSfokihMHyS0igRoax
HwnG7XxRhBMed0IKviRmuH4iptJz1fFFhFYhhhE5N6hZT4R1IXhGoD3ZuKeaT9ZiO1dhcr0UMsOH
SWZSQm8kecjrfSkJhgQjlmTIIquZ6IGxwgBxGXzVopS6dQjj/CVD5cYreenfpXCK45HiWoBhJjkg
rHe/KqIZqQ6Lofyz27jiWaeaSG1mPjF15aEOjCYmc1uUjiEcJoY1fAQw852DrlEMQ7wweth2j7l/
m6OFjcVD3CDLDTDtqzqlurQIkG354X2QbQPXYbII9T3OuaDU0GZWPfa5276ywDlNDcXHCYQpdkVU
NQWUNU+KQtOUC1+diOb7ciFVVvQk2qxvjOR+QtolhY0yvqgKkagIPaS1wtc256HQGjCuQTs48wsL
o413uJ0V6xBTAXrW2bwSQgoDVSHMC/iS+fkaho2d2/CIZcUy19TEhiVUucTaAGKCqUnarMziCQGX
ymRxRLhtk0Rh0QGkuVnzzghmPmSA5az+KhjK/Mm/GarS0JKWwi2M/3y+qUvnQsMv0TxVoxI1bh47
FWS1VmcUm3aJlv7eWbgcLbBZWvCtSLeMrc+FXaI7cVSYhm7Y9KkGX180UnerdvZcdtrbrvfMplO5
7g8NCH+TuYqFSMr6TjZa26NI/taRnsqlPEubinlQuJX5owLDoR6Gdjl8vjKxugthVBxVr1GsZErV
ydCgg+RiLT9oM3lfb32Yg+Ny9IiTlQYDcsx2VwmM1qtGtYeRXGRGAuvvbBg3h4m0hkYTBj8Y1b8Y
2/CLEz6qJYtLP6hsUAvpjjm5rfQpvz0b1OHFI4L1SJL4rZ1CRt4xGy1ymN5D8aFW54V+p3qJEeXG
53AOLzy3g8GTT/gh8qHBVrawgwJmpF1XpI0sGL62LLvQCt110b58Luc8EcGOBn89EdSXAvbtBIwK
Tjm2yTFbNHfOtWaER/KlP9SPwYRGpMEjzm1oREEwgV1kkQrIKVaxyVfh3GUhJ7xnOoRpDPMUUFLU
FFNxmd6FM+gu3E/F6/NOClscUU8NR4kRckF0vpMVVsOQMXRTnUftJp61C+lJPpKS2sr0/Psl3Y2I
COVe66vDVhsmbKFENHrezlwzhJZVZ6aWxx805rDWmDrXuSRvREJ65XWN3YE8GZp1Or0tabaa+lrp
/MEUgDciHYUIlRqK8PISphS6jQOfXfiz1pAgsfrcAgeLPmcYI95wkxrBp1xggGH4KDff1Ots3ojc
rSf6DudZU9PHn7p4SlI2zkDRtZks2lm+jRbZwue+CV2uZb0sjYQ3WzKDj5sWCpxiL/1sIjjIww7O
7Gz8JYtaF03py8CIoJUvoVmLVJVob1uBSpE669OZgNhwrjoTBKpCoyc0ipQ6D05DncrolrIBn0Vm
JRyBdiEXNaZxbyvvPgf9fFkPqIz4RWv8LLUbQD2DYW8TM8iXvnkBFW7gs6+lfi3xel1bEc/LCS2f
Lw1A4IhnsjzNSQYf766SQ78KHmVeenCirK17y97DnLY+h7MxvCkt7yGaSggu4T+inA4S9QB+zQXs
0bCvg9mgbQ8GbOCDh/+Q1MiIWbJAagMb/g8FQGfQsWuuy3m0kO9hJoQHK/iydpbOOp4zdQFf3ENx
LVra7VQf95JfkhHJaJ7WNNmQT6myoSe3ieV4NFZpumz9hbt0Jyq6YSPnTHhELWLQ2YKeQVckaCXW
pTILm9nnFni+QwAGMSIWvxek0vegikpC7j84PQtuZMTyrS0/RJ2VV9RPeFUbds/UEjqge0e50dE1
pPjaXd3cSjN7GYebagufJ1Yy869RafWK4bwUz64HydD/cvZly3HybLdXRBXzcMrY0LPdHk8oJ3EA
AQKBGMTV/6tT+yDhc7t3vedJY4T06BnW4BdpCLx9QtDr2BgzeACP3//dNxd+Fa/0LM2EuEZbFqBF
5GYRCdUYgM/IfvhvT1jDwmuitS1z6LUb9DOtfV1r3XpiLm38UbhgjQGF8Xyf03sj/lrXW+WvBKBi
U1XazYTvAAJoML5aR9RADzymYRkv5/w5feQHoAnbj+bOubxxXa0pP8IYS2HK5NokYIlCXSMwgDb5
vNtA/LIXbME+498X0qVxUQRuFXD1saVecsxn273sI6i5v+58oVtrtoosJC10qkuI7KPitzjqJOjH
2q3MiKLgbNFic3bqo81Qeye4nUP91IkS88VNd+dY3nr+Ku7IY6nLTMkwxDHc6Xf1OCZp5Y33ZhLX
hfri0Fur0KJksshbJsm75Tgf048xnhqvOplP00OWTJOrRHPpgvxKFs/88f2C3kirrVWYSc1slu0S
TxwHz0FLBalg0sS88JrTPZD69dN89VLrcANVgVxqsWSod39U21x3v//Tby3WKhzYwujqtMPvptPi
8rF3R+mQM9cp/e9//9ZNvQaxt7LTOu1sQ7yhQP+UXuxzhrbHzjmPXrpTEimiQX2ULuk9qOONkL9G
tPdDphaidORdZTR+P5+ZxvzJDLh5KHJoDvgL5uAKyJKH5pIbFzqcv3/PG1v6T6/przCkqMtYGNd1
BCzoCQdmz+4Wzl+DRC3HXEUECXKG9ZxiCbODeCan5lnDXE8T3vJRHu/Vv7cSnDVkvOochQBbDRxQ
rAcghm+t1zkuE7V1TYa+q07cfMuOuD/tzEWn6ftVuxFLzVUggIrHMsgyVo3HGFg0T0pUbYYf1r2f
v/VRVpFApCOZ5Qn5jeWgNyUbHggb+o/BuvPX3yo+13DtXhr72SzFdRIpOlcZvHHyFghibB13WR7S
kFXhoPgDv9Pp/3rCjo2wCgKNsTBWQsJkZ0l75Yexn8BcJ24W5+e0xigb7cMdMH13nnYj4qxR14JT
a5R73EPX8g9YrDuJ041vskZU2/Lcd4qUIjqbvcvFs9QS13g2DM9x7oCqtRs36BpU3dRj50ylhesl
aQH0MEByKhJ+oSdrC/BJYpyp3x57gLAat/Vk0B3MsPBzILMA7X62t30wuFZ8D/j19RTUctbYa4xn
7Mkh13Y7AFg0lBM1KtHRSy/tdthhluGJIA95kh/MzbQZNpKP/M/XATky3r4/ZDdC/JqLWqSGzZUJ
FWQnTibYFgVGdCKQcCa+//0bh3jNJW0n0hdMatCCcbWddICAiiud0ofvf/xrpQEs3ypEDM3IcYHg
15fqvdjlfDunkfU+sudU9XO0x4FxGXL33jzqVrNljR8Xkil1jjSjJALRYwnsMyGt2ynxknsY3hVI
L0vbl0Gi8arn/N6I81YgMdR/cz6Jm3LZX8eNbPrxoXXhpIajGbKYtL4KZYHN0L2k7yjvv1/Tr/Hp
WNNVHDFVblQtxeOIHS9ObKi/VeoVNNDLoDE8uVnAUUJm1mRuySDioifqspHLuM1dND+7KpEAHaz9
stsVQBMbpYa+e9JMuactbkosr1R9BhLjwLCzpR34WYS/6dpHjRYzIPmsff3+Nb7m7eE1VrkLl6xU
ayx8K7JbgH2cHbd5sELIEPnddgpnt71gKIoGnXmaf2dv80dx7CG889yfvn/+1x17eN2t2rRzNlsk
gyzUbg7l5+F5OGSJdsCo0jeCZkcSNI5/mgCU0QfZr/5jcruGmps9WqDWtR10BbQZ2yaxwvLcbguM
KLknvclbfuZRGnz/hl+jCvCG1yD+V1ajWsyx2xF3gBI+jyFKkj2/sIg8FHvjx7xL42aXb5oYcEPM
fqLMI4f/D4bR9St+kfGuIeVOP2mLXiAhAdNoo4zYT/FCY6tyl8bLRVBDWIiJ/1aQrJHlSkpVR6mQ
NOaaNxfB+JhWb7PzrL58v4437rw1ZrxlQ2r1PTZKOvkYkwkHqh4P4I6Je4PTW5fMGjQO9SUopHUG
PpSvPy2x+iSXbh2lJ+3lmmSjEQaEugB6HJwxnIuEXD9W9E5RAQ13gsqNvHuNI5cMk42EN/pO1cno
qjTbN/1450a/1WxZ48Tr1CA69DExEGlyl7QxvchqiNJOjzXH50442k8pO5nseaL+AlZYG7AHW3iU
vTTs2V6gVVK/2iSerWRIGUaThoeBDV2SEW0bFIXGbjTcQo/naHLcTNqomCFa9bbtwhzEOzbe2WU3
Lso/b/fXaWpMWqCMQ7q4HHn2pPEHAW2SItSgj0LufIVbtcIaZ2620qQpRaHs5Of8om04enkzqnu3
2iO98b7fzrdqhTXgvOnNweoHjlphsM6Dpv9U8icV43pjUzveLH7rTumVUx5gLvPWF/XDYEB8Sjr1
Kui5RnNsnXvZwZ8k6osgscaYD9Q2cn7tYMrl1hCgUsnh2FzY8MDE0UxVV8pnz3rRjyoYXgWBCFnU
iSVsDmYbaQAw5JDBWnqfVlehGo6TCQipvCHHWv9sSRVCqo8Q/CYA03Po2EHdyG4O0Jr0Mjgu0aNC
AdSR+w5eq/IyPTDVTxlcTKUgrl7tiYX231S4mp7QYt+x2R8yH2yHQAVZ0+Y7WX///nvcaD/84QX8
ta+qfnGMtsXkWPa6RzP5HBOajBGJvv/1GwdbWzWLhC4gtpV2iMPGT5m/pdmdQ30jLf0DT/nrr4aS
YMbqDJ9uqY+YJzT5xmmEm92VqLpxf6wx4ItJVINCsX43kdhI/fppTLRECVB4zMhPv1+bW4nbGt49
zBWRrBG9zjGEdodbum2sbOqYhGmIpqNzqu4cuRvF2J9S56/FMht9UDq9xGJpIKlUb1aXu+MQf/8W
t4abfyZAf/2602S9jF2EDYQq9qhANRIqdUij6k0XA5W0xRQgwI7vNvQZuOWEP3dRebmLuroRFteQ
btWGEKve5OjgulXtIYvTn+nW3hXgo1/nK45XREuQB4AVO2/WnZroVltqDdBuSpIjdmBXV/EYplEf
jTtyKbZ1YPtGZIeQlLF/ip31H/eJukqkhJDRHKI4olMyH+2k3ANSpJ+kh8pVPPnFOYmH7z/ljcP6
Jz/460vmXTOSGhrdO73KXA2QKWJcvv/lW0FfXcWBmfdcszMEfWUY9qXWoyGcA/+SHi0NamLGHGi9
5TXp0yybAVswCU8135DALKl7VNp81+paoI+/7/w11xbOF4H/T03w14um0Fw1FoKykPtT0D8M+3r/
ybGYqm9vxn1+J92+tTVXDaQyZ23Tq/hsnVLuZHX0+rkJRrZs67n0O72OaT/fOYS3Ct0/h/OvN5p0
Wb2iDK6Mej0BSSUB7sfdSVEDipZx5yF/PtZXy7aq/NTmauJ0RdjRWA366PqQLCj36pvuA3EYgS3U
bUEHj7LHKiJP1kmKc8cVKCmcO3/BrfnTGpANBBDwGtfXBPQEvDTmFcBNgI3q3YvJztc740+19tc6
CpuMcqegSVZ2IatxdW/60u9DBTQfngz5nVvxVi9uDbjuFijmWjNWUtr0bvrnk4FTk4DOBg0N4ZfH
e7ipW++zCh2LtFSOpiI48z4A/KSFMFgRF6fufA9tdP2hL/bEnxD514IZaVpnpYUHmEnvIjs+z/t7
wPBbP72KGXwsB4M0+GnNetL05zENtRKM8mObn7+PAzcO6J+v89ffzjRrsKQZDxBKNDyk0AZx0KVg
YLB5Znrn7r1V5/+5/P96yLxQIqG+wuLXAYT1huYjrzwbrd5Eo24pDgoKjB6yOZmbUegnsN+q40MN
uXAgbxR+/563eh1rnLRqaNoyKfgbSgyUdY/XR6vaAfZoQe+udCf52fYb6bkpJp/M0cBfbbExoShQ
7+1wBGoAtU+7l3YQUfr1/R90K1ytsdIiLbK6nfAHLY+jL22bgxoU50iJDMMFnyK485Rbm/+a3P21
9F1uSoU8oWTi4sVo4k5s5QYS09ATXMx3ZgtXHzZF3qC+8wnGsLmaNPZGSFtrvsgfdHKL8h5W8msa
guWsYdMStawMzsvyzpjU05B1YfFWUOFhgLsZjbDQpj3R9oV2FsQ1kVSQZ6jU1Uosc5QS+1oGA3Ob
0vzOnrxxsNZI6aFtcidl+GMkQb2Bg+6kQubcAq8TUpz5HezRjQxdXkUeVKv1aOUIca21WRZM7YwH
lqPXc+cquJHTytfH/vVth6WE3HeLd6AD2EgKcyWo4+bGvUHgjQxBXsUeykaJO9eLBsTnqN0t7rjV
DqMHlnMAtA7aH99v0Rs7VL5mYn+9BTzHVF7beMwYDh9Qlnav9AR5d28udys3X8OC0U8ddeVa3KkQ
ljplj8KrjmVi+tZr/TG+qK8WlCMhU5TtFa9yPFCDSz+Dwsq9GdetPaD++3qF0lZ0GK+vB3RLOceQ
ZXfy2m/JnSnTjQD+P6BgoklTXlxfD4x8dkA64NmYoN85JreS1jWqt18yyeQS0ny7RHBwp2ca2o8Q
RQ/syR38JeGedRFoYRrnavP9fvhaUMGC08S/KzYs+dI013pZnXwbgWGjbBrJrcA+Je6MUZO66Yhv
ZmiYlifpGizFnSffgAraa3SvSrlcNCqePP8E367qfAWYNAy9gyzSj1UoeeQZqhh4U2dfXkrINSH1
Cu6lKV8zefDeq2jhFJkjSihXYOqWvTf4mkuoeykC5GO2SX3xVkZiP+yBkfVB3qEP0nnpXKhg78nW
DJvN4AG4mH/e+QZfTwDhf/nvN8hyR89VDZFr8qhPw3G7nPtQ89qoT+6Jvtz8zqv40il6aecGIIj1
wXmlI1bTG3c4is+pzzzIJe/S0Aj0ECRjAyCuO8fl65hpr7HAKl16mcyLtrML9bfEgT20BaSGW/rz
+5X7+rjbV4/ov6OZQMc/b0wsnHPMQcbsd/cQmzcSGNtZBZJygp4p0VGw0Z36gSY4TsYL/6mF6Je1
u/HE9sUTtmhQRM2p2andpiq8KjHe1J24s3Q3MhZ7DQW2GFSC/+CaO2gcfEAtGLYVYB/0kgtXGW/+
tN08u9eQv9FfsJ1V4iL6heWdgcnJCCywS0avBXngl3yyendJFvS5fkIpu3+Zkikx7/Zlv67+7TVW
eLYkORXXLclf62cGGgfS0Z+mr/lpzAN5W4Z3abXX1/jfmsFeY4PHVlMWNgO4MTxIEElxrWjGzUr3
DGHuTu1962VW8WSwxagsBcdI2a6Hja1Oi9eXrLtzbd+oQ+01oNdm8MwlCvZj9gGNKCkYPcgxZ96T
cg98cisc26sAAbcXkQ8Dk3fWY/aAKTK5TL/1ZyCSYFNQFKBeg0uonERC95NfVa7w6f6uZ871VH31
fVZZSamT/wfrWlAEJF24WMc6cgIKIYIytEjQ+ezOsboRMdZA3l6ZSbXoA/BWaIYvcu8K82APiivR
e2IKX2dYsGD6NyZZxOoyoV4RAGkI0e5O8kUOndYaiCSJeh3kDcmdavLmpli1RwTMhBZuIfxZ0+Nc
+Gn3MVi6Z0EAf8jepFdpfi3uaXR+nfigJffvW+mpY1R6BhwuLXwNTNM25vWvwQlnK5z7yv9P4XwN
xdVrxTbklGm7VMmVD5O0tVfNBFpA3ZQPbls7o/v9g27FuzUMd8zVNFPaYdnlHpkAKy4JHE5eq9Qf
AImsfUhY+xoEKRvmNjTWF38c32iX+9q903brOl7DcuH83lcWGZfdmCZTsx2E7FLoutBABlEQ4rVp
B4pkxJJijus0Fj8R9ofss652bS3f2T5/xpFfnLo1dDflVu1Alx+yq90FPEFXaYk/LW+yFeTajszB
kkKBzV4OQ3so+btgKZIG3VOa17oIU9Z4Y8Weppl6ugzmJqNeK6wHUm00KAw7cxZ0AwtqjXl1ukGn
AyKkFUqyyIRorlJv1bYNavIxYRJFVUgEyoFaXHrrlxjC//iJV/GskLWCzSVWWNqmifqbXoCuSCxP
hNWh2yjn5kJL95E83XnajVO/luMunIkqdIT3x+BlGxminlOAuW+YXcWzoF6Xf6DXC6lqqDO7dw7L
16pBlr0GDjdKaiswoILcL9jf6qXv0Umi9KhmkCmsnnoTVJPspBsQ1loulBhRboKdTsugKujOtJYj
YxfIksCoAEcAwrqmGWQa0Aq5W5PZg1b+IPxWb9xRoXBEmF0rD/ThILh55wz+gdB9tf1WgdK2Sr5Y
2gQPoJRDbgLjlEUPF2NTEgudiIsNBk/f41yiRTOoIlLzX6V0aJvuF0Su3az6uZQfQ6NEIvu0qxeq
oKEVT7rkdvqGkxeJHAeoXEP72HlMy6hEV7+AkoVBpm2NU25Co7oHACytfKa8mBjkyAY96k3UtpIr
yWct/4TKidfmEJbLJbemr3NX7Ucpqpygh1GGwM9BEcfR6B5kC8/qAhMU3qm5MyK9MaiDEMa/4VYq
LFZyA6K+MnoBii89KBvqo2H7zOIcuDvpzlDzRlS3VlGdmMIcmKGLnQ1AvQ5BZTeDDUbWgJotLs74
9v3huAHgsteg6gIbqpoM6DuP/rSHb4oTlr+7CBhUY6NGuHt7F/PBRbG9ISI763VUAjhaGZares3U
uuquRPMyfJCu1kf9Zsy9oUczEzoa44FDMcS+syFvXQprLPagKDo8DnCgEJBL+gOS4lv9uATyVYqo
fLU8zkGEB1fGU4h/r9C4QVuz10hsIzW5nM1ERku4Bd6/P+sLhgugLJrH4qW1/aw9Lsplan8OfSif
WeoJ253tV12Z3Z43LyoolmCw/RzSxdcwtZKLcJz2Qnh55ddo+hl7kpt3KvZbJcka2U1U8KElDSmi
0icsW0KHYE2gTgiZBSXoszcHrH0Avrs3md1ridzYoWuc99Lydi5lPBJ6fA9VmMXmpj/dK09vVXlr
QDcRtC/plaYwgmARofpWD0aLFY7HH/oFbXKIuUNBciu2xsU509/jQ1d5y0mBhHbUbO9NuW407G1z
XcWamtNU/fWwn82EvMFrKCJ7JVb8Mhm31bHeo/MhQfut/qXjT/n+TBrqH2TaF/H3f+Dgtg5YB1ch
pl+TC7yUz7J4baXyBx2Hc6OZ3AIqJFdcpQSqaIFGgTK8aspDYWRJV/R+19N9wzJfRRSkZ5Ge7CJs
uvPYPBIDVoG09BjGDrBOdDW4PmXzfEpb6OTX4leeDgnPxKEz6o3dYDpPWrj/EAgvqxCSLnskQB2K
TSf1agYbyqLbLilHF2YKsioLJih8VnmgpaD6yvxBUhzhdo4J+ZEmdFTFZ7PuQwfftdWY1rtqYPvJ
eWQge2pyDExbwKmdg7p3VNKAz7YnqR+48nyeTuFgNx9DEcvG6Cl4XcN+I0QHJAfeCbKbDj/qBm4m
VfUmnNaj1u+sdzb23HvlojIf103Jw3Z+ketQ4uipN3ZHvCqDLEI5Fq4qTrle1a6mtIesziGmKSbg
nIqpDRdeBnyYEyRLdhfDLivRDfM9zaotfDtfRlL5TkmfjHyOWl1/y53Km/v6Rz5PRz7nseJEQwvd
U07lDeeOC8KD2pNdW3QQUtJxCoVKKBSU9IIObt8YCFyaGdAFvgSQuFLfyjKq1YRkv5p+8HUoAMHT
2c2JjehLXWsEVVcfwUgZWpmf2WS+97Z2cDqHRJ01mHVg1Sb5OdYq+zE0rIYsC4PTAXVmrCDUtGDq
JM3Uz2AgGUsZnClq1lsuVlG4Y2fhX46qGQh9dA0NwQtE/4A6kLiWutfc7LJXo6EvpH7nFR93RmlE
ymz4zVjam0oX70ovqk2jGf1rnkOT2tHp76Vh0TL10JcMCH9M8+M0PHXmMc97T4IlRBsKDjnJcQNN
fGT0Fs1PeeeVqRNoWVQqHkkTQWtYHdSwWLSdAROauMth2HoumQDV7Fequ2px0kAnzrcki2uy4W0y
d8ceqXBepp42tH4KuafZhWZePrky96FNi62bIw6bfi1FM3SqebHTh50svEE/Q1i80jcoRCEAZ0sP
47zLe0BazMjoPDSwrQBOvpqXls/ysodXRD0BJdnJfqe4qSS2lcz2KURDasxRIIV2spf8wYFhowAh
pWkPU/nYYt9ar0KGxRiDv+WjYQ+7pvus2eeMM6d3MMdQP9oZm0QbH3qeR3apv2BcB4aYhZJEmv1C
J4D7yTlkPgcPVbqX44wr7YXqpyW9NJPaxBaVjxAbOVadsu/ULmBw+YoFz14GxQ4zE/3E5aFUDjWI
bfP0vpTNFq8hJswmJQj39M8pW7zR4VshZ8BfO8mkpU7MqfqoCf0BnrbaxU6nflPDClfKfUmbq61B
0JTA4W1rCuMhCiErbA0dA6wOWk/EbRvZ06sXjeX+LMgFIqWTwDfPYU3LrLBhh3FZmGdbcmxpQT3W
wVzCMKQL63l5GRkI6rB6Gx0Juag7Z4fhrRImFrU+jhM8dCXoSeUjWuUF4OWwOJEyDLJ4IGGrGFUR
ojwDaRSGMNNlVkjYWYvfGJrXWD0+ksxihflUDeQr1wuqL82OSjSDfulesvwRXRUZktEB3I/86+/o
cIWcd9SA2r3qRKQwnJDJfbPRciDaHbN9Y61+alWR7urscZqOA/vkpHPhPMxFVLKLja9uFugWcR+8
A5yO2mw8a5C9Xtua0qawaerT4bBAwtUu2E7Kq7hGsz+Ty9rrCueSwlzYH3EbapL5qPIe1l9SmWCB
p4hVe3SenCwYuNvtLES2o4zWtXUaOTRMwVzKq7M8ulL1DmS+7TzCOUQef5hOargS4BrvlRPJYgMH
DYO7xPR45Sk/8D/ZEhPutTDWsF1l8hRAGTEQ0NwRivxmcZjgw9Ps5MXN6odGORXQvKIBRwGTsdBW
tjw9S8vvvAZFj/5Uash3wPvCglhtOWRPY5dvJFLFZl49ccIgSFs2atTXSY5BB+vryB5zK9TAwjMc
OADPZtTjvho0FWL3pdcP3eyVUOCFRKmBK81AFLxKOW4z7YJIXgjYAglIFr0bGCVkxtZBfaXTCRIU
VusZxiaXF+7RpsUTMs73jFrFD+WxK8LZCNIKXD/TU6/jWeAt60izrAhkMAhoz5anmIWLzRNkve5J
DRAoBXhI2WkyVH+xuCvZsFK09j2MduwMQXSJ69/VAm0X0D4eWngylDBCi7lZeryBRx2h05veD8eZ
w+UNzgpofYiAVjtYyZUq5MrgZDcGg5K0WiDlAdMwM4aqDcdzbcfLYWgPigVW7aMoDz3kaEuURRM4
mHu6xFqJWlL/1GQoDei+aA5EfqoXyW3QCeCJZQZKjxFL9wTpqMjod5nuZzl4gWw4G82hHYMekl06
GgEwRq1h78Qfl/MIgA/hD6Bi0rSDcx4NYC5iW8FQwF1AfxIC8YjOoQnqea8OHhczDKv9QX63yS8L
DhUcZUxYfA42ggSYtA3iFAAvAM3C2E6JG0fzVDVUlMDpLl32ZDSJdg0VrjnuG7rFNCqrD6YIOoht
o0Otu43ltS3i3Js0P9bLpUHRog/+mMYqOG1DRPnGgfMnenyvS7bF/FHH4VjyD7hIhbbq7ByT7ZHl
wbd3QiffUngwsBpxiIiHVhhxhi/aZvJRRxVatQXfEdj20K7DOArjOU9nS+Asc0IgPhJkco8rRpRH
00bfSMkDYpof9nveBQVdsGmJp5nqJuurLaSokvG6+Ojo2lMZDnAIZQtc8ZpwRKBv8S3QueHznEC3
w1PY4FNxqDClH5l16rjn8KTKua/OLBLDSD3WsZ2BPoAJJ21dY0fGd6r0mGrVtlc/YK1MRQp2Ph9P
WiGdQDnxGARCoTJ5GSz0lKTElGB/yiAxOU+Kq88escl+mpmG8ERNeHQ23XZQrcZzFoHMStmo2etg
oWU06BaSKrlHsoekLFetUNRz/WMZceETS/NJHQK8DDFkp4n0zAyFPkCFqfeHRXMHdP/RtJT3Vovz
W8a4BCwdJPJmSXRhhypFWamaUc6m4zy9Yl7sMr33ZGgHdvXkq/BgFI3u5cbOqQzgsqnYOguDPTEk
RXCxFeZjO/UhiJXwj4SbLHoBjlTDPlnOX2lqRVL6IaNlgG6buziJY53hcho5mQrj0+tmBhEopbpr
n7suMuo0aR37t9AyzR+JdKppnLbyh0Lgw1TgUxsji9R2woqhM//EMXZaIvsRQHLDsF3H2gLwzZCF
LN27EHPkdJB5Gp9r512Vn/nyrAukdUFbnRdYJyo8FDDugL57GufQrEQq4KkmeZhU7XMEv8uTYYQC
3bcBqLT6yIp234yO6mpUis0WO1bqNtYYqk0k1+SnbrEgdzgkdK9jxWaBeTzMWTtqBlNlEhfs+Rl+
SdmW0XraTWYPUzzK8zgXczJCcNsFmfdhbJS9yUW+0eTxrcEdvgH30oma7kNZSECJ8znP8FhtiDea
z8RE+g7IPvrsxQnW7jDlVOofJUFhMtYwv5ug+DIyv68A3xJDgmw2Zqm0pQrZ5G0awWb0GfJ9W12X
IjEhxRlp8VtzIKmcwWvOgKm9Zb/LwkKShm1nwp8c0RIoiYYecDlvNaCL+263kPfCeZMNhIqDVTq5
W+LA0xGmnrAoKIMWTabe6AOJIZSMM2R2MO7e9ssMe2dQsdzCGfLdzO1Nl2rH1up2BoZuWVtvl9kB
hQ3FQJeGVUb8RqFYvlbe6LzBoHwRuzmrw2IpPEO8yLr53s4o0xS6rRUcKHRcifFJ+rccGRKvWzjG
gwkQMMMIlqE/qgX3ZC3M1R89Zr22Rh8l5aGFeEo3PcETdVfr1WnmGZgGNn4Jhj+HAU9QewG190og
adNe+q55E5qzafrymebTs4r+zKye2LCbaf4J3wt4X8L5DB5Zo0hxL2J+U0sg07lpe8ngjKlgBz5y
eIngLJRB2R4QYZsmUPttiSG0EgonqqtHB+UAco3r2dXbhDvqRqHwLsPtzybsEjiIX6yBxaxA2GWG
LyQgQ5WPSb6Ywh8ImEO68qlWw6sx/cIm9FGPIX54aV0HXU78tJz9lP00LdiNa5/NGCwW2wkkcv1U
7BRNdiX+adqSq8CVmj5p9rku/NqCIjla3Q1kKGb0UjX6phnk5KQKvImkMhagkzBTIMZhhDo1vmq+
LnmVCLt5YgXQA329UWWvliFoDRJNZfiWk1jIE7WfJPMRW3n5rltYJK8ADYNg5YZNWwR6cUnBrqWv
uebbEPCQpZ0tb+ofGDB2hpdBMpy+TdqrYcfIEpY5Knt0MpSkmOCD2ueJ5YQGw02NMmVrzMNpmex9
BsEM8I3knvoSxr2cI6WFYOpoeiPUrHgJzVTkRPzXvMDbCS5d2msqIgKzhg508aLOApUcdPZhgr5k
jwTGiCjtxlA29yU6txDBhN8YL0NmJWZzQPTscMOMZKeBqymfVQhLzjg/LfdtGaat8CrUbd+x3zNI
6nRwxlZjAzPI9EM85QAmsKv+cK2G1vI8g9LXVx5H0wkuI0rc4kCxQ6qFRrq3HRgUeah0WmR8XPIH
68C1GrFoW3Go3S7OwUYWrJcsUKAHhYbw0JW+Ug5wLkLIRpbd11mcoeLSnDLIUC2oJY61jJnag6Bo
+nK/FdkeQndRz1FRzDyReB46CjQzi2sjoYBJFAsy/pnCVbSoRMjGBjGucYsuGrOoMyooQT51OjR2
oloJrCrFS3RbUmV+QzTkxoVvyvNxaqzYyDBv17VfcgYxqrrb4Go/SZMeSlWYQmFxfk3B3+hoFQs5
0MykqX9bCD0zRdkRKGiXpiRWgax0bdC2McmJB/Zu6fEIcH0jPvr2pIP1QV3MlzicfhABKhfZdzkG
lXDpJ5weXNaYz3Ufq/mBS69w946kCb5lNkQCICaH1be5Dx9X29krFTKjdOvgqh0bkNRI26BP1hjF
r6s0JKplyxrOeTNNbwaT5zc9ZT1alfagJ5LUhNo0R4TyAP0J5uV5GZpwh045Kl8VlG/S/LZx1rL/
I+m8thvFsjD8RKxFOKRbgQBJVrBkW3bdsBzJOfP086nnqmf1VHWVJThn7z+WLYHsk9jn7byfosRX
baojjPWyKiqOqczrl3FXKu3PahjJkRH4xZajMkBq4pDY9NJr9bUppr8oYnGDw9yEYWz6fVxeawv/
VGjZV3mxjc1sxGwvS0iLrfRcqYvTUUfNz+XKy/Bl5WPsR6HyJ1nKthrCn2W6Zs1p7Zz6n9Z8wxEO
WD/YeQZXy5382yBgLB3b7TI8BjizP1R3SaUHhzQ6Iuos/0G2WGxk4lgnGPy2pkRblqtMm6XcKrPX
V59Vwt9+I5QX0W3y2onFw56w440V1TbJ95bi6V3khK1HORoQw1K8k0/JIFgi+XV7+aCA2NUNZfA7
+gZs+1JU2KX/jC/lLN60D2nxKPdWfGVwFcOtOy9PbkN6HPTOgTnWLz2XtR65gBU4WcnFjmM/q04t
/zbnx5tB2zZdfhzSXUn05uiUqd+QeGmftdQ3KM9GVFya24ZKZrbgaC8x6FSvBqFS4XVs1O1QbMbs
OzG8ENW5shNHDSVitZK2+GWm2SYPoTzfGlxrXZBqh6Kod6nhUwKP1XXqv+LBVZNdmP5K8We4vkT9
95itu1rxWtKoapfVrwQmjFpCgjc00nbN1q7PlblynCJni8DAsj2D3FpXXmp92mN6ynUyhQ1+Ga+H
TtFBTV+uKJ055dHIdtlNqyM20GuTbrlLltRVSyKw0viImthvuvhJWE/GWa+fcJFbBOkgm6ld+1sa
G7bsbWS+FSAT5bkbd8pKI3wGVU9sWGOwhx/adM+YIGHbl+k5wFRpvxb2rtbfYwUDYj5dDfFtEtCb
AjBRUj9xmJXvoqXbUTK2onkqSjeWfzqVuN/yy0Y/V/zV40WH/dfwlldbgj4VHYDjqBYf4Ex9fA7r
XaPfyuzY6k8V7nkk4AXuecRNsrTl0lvanaLuGAjW6qcMtzm95XnhmoB2/ZY41I0KVpXO/cOGSCJ8
PBpu/MeVFFI1OIvXshMcs94gAbTQQTwcGUdqXGbfzHhuUwcKkWz3otpYX1wq3Vv1qzde1Lzkxk7g
yafnnlqdHmcHkca9Zo/nsKieaTDdaDUfJkX18tUOfQosY+uVn8WsnsubiN+i+UzWsLS+thqTTZw4
aVKe6p49nqXaiAukTINvyPxw6zG8l9KKZZrGJH0nyIrLapCbQ27nvlmmvPFEBNquEl+kvSBDuiQ5
/KloqjeDWzJnCFNjltn8Ta8u0bKpiuew55E/GqwzpeAbQBIoC+Kf6d1cnMi6LNnNXlfGviPM+tie
kattTPNpqS6l9tqEJ52BtoIFyz0tdEc1KPJDgs960AAPMw/cKi133bXiHCScuVN5ZNlrbnXpmca/
Yd0XEhiv3/zrsmDC+Gt+alTkyFya2Abnf/xcZuxPMvXsyncpAsDNTV7t9cQjhIUKEtv0hl/eMsne
9iKAAZ2YQNZLYr7W5e+QfxpN9wzejgpB657q3hEZ3907f9cy/Zi1dtO0UIbmFbGozdfX2XIQg0XU
1fNcfCzJaSUhJHrvymhTaM9p6Jfs49HGtF/F7AK72ae0BQfTfK3coc5yTE6qkUUMECin/8S8K83B
QHaUxYeRUZZzxHDajuf9KeXeHwzWeYUzZZVcoCFGirbcMQGxLCe8j5QP8SyEM47qDcnsoF42Rjbb
C7nrok9RfU/5e9c6Ak8RITT2uaxKh4heA6xEOXQVOIpxRsQwlpQa+WZ6YXcqVa5NI9+Y2pvFWBE6
1erIKGK754YsyYLL4y/TL1p1KXLHiPxI+9Ht3NWNlyxy8nQXt/4gAkgOruHRdCbqHOpXcoPTnNgy
6biUt44u7fo0pJe4u+slAO6hk6btiGcgzf/N9k6T/5joGilyDKYUlTkmPmQrFrbMlWY0OE7T0Iqx
KXnmmV5k5pFN3Fq7KRS3vorgT/j5CGqhllXfdD9TFfCm1LGbtr6VBm3L8PLSNdKmi35D42CE+xUR
bOyauT/+NCmjGglO2PT1bfw208M7u2p3xjfMLNix4KkvNoj7k0YNssWKArgk8y4nXIG+AUoipbsm
yt28fcsM2tALCI9DOjA0mjup+1wt0zGSfUHeYVc5shmUSJxp2lC5Tn3zlM1bob6tv1pyV6lUl1h+
7yE2ec5lo3Tkgm+f/ig3Kl2TE6s4IiWR9J8OuPVlERbY9qZ4lNlwjuYU4/aehGGSFicYgflnFtv+
QBr5oiABAl584QYyQxLs1EA1vrP5vb1UXCxxkJDbwpgW/hr5fUIJDJSVc9QKR+tDF43OaDCeAzuC
f2ymbregltTNj0g7doLEnMybYj6k+VWdDjwJeQNG6GjY8RrX7k5yj7QTsNdVxT0BfDAv4+yS/qSx
RypvEny3AEmWGsMdZyAxxBjmxmx+q/A0EStt78SHAZ4TMzYHi3Wu6NUaNoZF7sDbJFUuusfNuvw8
8MAPZL+m/CTPzzOSIlb/uvKXblunnjw5leSG3bbrd8RWy8k/a9xlaenOE0yYPDxrY7hZTcuPInLm
u+dy5g1j/dRpNkCld07razRu2zpopn372lACSsL8H7tniBRS3CPUitY2vA0Iyj/MvyFzY8WpZBLq
A9Xe4PKxpmDc9/AHw1bljv7V0r3yWwiS+wkTjEKxHaJ/Vv8+K8/iRSOGQB2fu3dt8Sv+Rtp2XVag
ymsZKQEzCI1lDlt8mPxbNdnRkGwRnqCX5o4rGVyGbYHPwc8ekB1H7znSP5WEk3LbFwfAelv9jSM3
776S3AdppSHbml8V6dC1bjYHoeyz8Bl/IjOd9iMVP/XwCchLZfQm/acyUt+y0uIhqx+aBq3yC5D3
/BTOza41jvDYm3x5Ety60gAK69Ua+OBMxeznQAKA9Sz/VdWVVSI3AhFVm2Y+6BXX9MzeujOz70b5
0fTrA/8nCIqTTS0u/wFLj0dObNKnJA6IjrEdvQrgB1BxyQBD8fplpDuZJmb5Necrn/jNKwbp7Abe
vIFrNcObfIM36ehmNma/mV/1/JbyTMU1YeJE1U5XsevrU6355uKGswdagiCMMgBCuAvUjewyvF3k
G/mtvGsUj+fNnP8NXAvRU69vzdAZIj+sS5dK2Gq6rTGRBwe7uQEVT99D1DjVuxA3vna5c3OSyg1/
bD2g6gnLw9dqHNKQWgMqhgkrbBhqpIZvbXnToWeSt076XVtH5cExF3iPw6OIQDx0bI4dFY5Wb22l
cofih7QHM9qml7W9awJ8ReEmJHr/naw4KQuYoutlO6KXkrj+/VYgAaC7uf2ivtbWD7nup1mQK47N
7EpFjkW6WO9bFme0l7P6cgpRmy4VQTb4vJpG4YFwS/TzASflnmy/xZ9Lz6ZewE2pzhgHunlSkPmp
x74JbPV74l+uu9Hc1dmmlO5h/Vp/lmq4D9NXmJPH0mMPiPRbYr669+4ogPTbWXO0/Lk1DsrIZa5g
W361w/scIwqpHL4EZjWFQXvV3RRKjJO4Y3I2YMjHjTw+ApASN6vQdvNPe2Wiql/EXBxmg6VNeBPP
VoYNdSO9GJgdil+hKR+Vgvc2B8ubITJwV7Wqxs1xWEq3N+qj+f/rncaGigaoZZqcmJamqvoU9B/g
XDGezUZ9lwAgNpI+PDjsqnC6Ftaea8gCedaLDJSItpqoe2m1Zt8t8U4tK8cY6qCtwz85rf/Zo/Ul
qYnfQC1vMiNxRBcYWeYVk9ia1lY1Ri6WTRl5gm32gpAJAenGUtwq/lHjLxU1gnoILZ8VnLLBVtsp
9eEBw8WubPxB2Rc/tNAHiUboNp696tzchibaDsvfMGouCpSOiwvMORD8l2Vtq6za4M99EzvEt3mj
vm0Vb7W8EqpFH5K/2dirUCezNXyUYssy3nSOsKZj1pDB3I+HpeclLsDEVOw1gNRqcqqudvcR6bKX
TsS6NZkXmdkzEICXDY/6LvU6jo/FHqB2piK3bh9zsky8P1fQ3M7bqOF4rdcjmFq4jh+KdUu09LkK
dym/Wtelq5BuZIu2GdcEQfeXOD5yb06Lt9rMWE/6XzT9TiitIxCADQM+ERSmq4jDhHRRIy0rIlHL
4ah9DL0ww/0DfVgAvvvLFAXluF9AYiGroBK06Nku4S/geXa6clgNIHd1W2ecguu+WoCJdusKG3fk
Fk4GxzI8Md9K8rbbTWhsKwyaIS0m/ih3u2o5VT8mmqvMHC+Ay6AU43iRhr10Xfsn6izwUI7mh25F
fLpurvqFGdh1hLbh1yAqpTqrt1nbFRnZfTtK7jYZtY2ceuPgsXCL9kXYV9QuxEkjJ5DUm8qjz5zM
dzQJd44OKVOGzIBAXotFlBqEUUSQFB18I78Q8Lr7ys2PYQpMdbeQVERd1/wzogksIPDOI2e5GJjW
im0GTRzO5I1rcdCN5yJ9s43jMp0yWFaAXn0vevR2gLvNowRwbrx8SED734nGgT25MeQxoijkM76O
y7lRbv2f/ZMnxmZItkb4Xc8AWElym43hQ+FmWPjNQ3yv6s8cJZg9HUaa/IQzJR6kqNa7EvaufnSs
p2ZUGCU+MqZHxsjcA7/T5o0d2DRVhec88/PyZo9P7biV8rMMtzxkBxrYLc26L+8NqOevzK4N7unX
P1X4q1tOZrP0o1XOZIfPXdZP6+zqfN6zQ3Ku4SyCwdUp35KJtiSl2MbJR90c5S+LXzNk27n4Cau3
gURXkV1YASEhYY+EOK5V6vaC+xPHYKfso6o7iBYOkEQiKMZC3q0jmwTIMVCfx7vcMzsdjfwtW6HT
kbMMiAPyzhN8vPmd6JtZLIeGOU41XLt/WpVz3jjzROizT9CGJw6h+ag4Fdul+ZhleH5HaL/LQ06B
osbesn1oyFYaho3HfpOpDBaoSHKnAvFjZEDpY2P0TT+6F4XVpHZ6LZjXrXa1L2P71txT2+F5AAQF
rFAiyC3pLy//kUpWF579UTJoKu8tMEuUBnJpu0u5iVDIFq5mbupYdtVLUkKHu4/Z7WNZvDAMcALJ
1ldD3+oZ9ByLNUzR2eY6qBQ+9MkX/b4e2Ghsuj/UQzN8Ycl9Msn8FqsnQWOuX+GIWqJ8mT6kRxJM
/ySh0mhrWmx7L+HQkHczq1K1EvR3jDRUsY97BlZBrbfhcFyjU7Z8NMl7FG9t+Z8MRZeIu5HZvv40
y9vZgHs85CDwNvQPxR1yYrzaivw1FNIharhpQoIe3yywfal+N1KOWTem0Z0Q9PGTyPw4c9k1SlSG
1tOiE3Fl8OUg1Be/c7gvUsmX4a/jcCdPfEDpbRgbzy4yvzHhcCDu1nONli6CAEWIPT7VIedE5Bq8
2nX1ncanBGQ6ipwWEUnUBlZbOAvtbCwMcfulSy9aMSEOmtDkY/fkDYlMhnekj2XspWvJDAGubXBL
NcbWzKbtoqPHySOABy079/m0qRXzOMDok+8sOZr6PEQ3KibhuiMbgdSGeXs0W9b77BrXJAKMud6i
gQIxUesgMyi3sdjCi9yL2RVhnkFM+rtVf1qKz3PJMg6kKE3HtvrMbZ6JBMCF6dSKq5NiqU5pPUud
+/iox2fRnwv+wCj/5L9mpsgYredc/IQ1adn3VEaer7CAqy8SNbux7s1rT8wRyy5zcogqnKOiCJQ/
FdDejj2QkWZZkUOGqnBL4y7VfCiHmqNw/azsry6KHr/lwPOfoooxItaEozCZuxNHFddpjlF+FR9c
2ZYCnGgamxGJdmFm/zoDCDWfybS5g4Ng00FABjHwLndPZfzXwcMvbLvj3yo69z+hynnVTwPUesSO
1nAmypb1XjESJe37mGd7zUKTFad7lb94ZJkHajEPxazcBjIJpn0pXsLsItAyRuGb3E2du9rKeejH
cNuqj2mz+ojz1C8O0vxhK+DXCN2cgR9leEvsq6qO3pzvuxWeKnwuIxAl7bmP9pUKc3hVpEC3tqsd
usb421bbGHbFMHeUuzLt6uUukV4TdWTS/jaqLwHElPQ7XUC3bNKWxskS5D0jEba49lN/Sgv1mguw
aurL4mKvE6NYfIsWuUS/yLDOBUzn+jl1XKSxfSPGmndubr+MOXmVbLj2etW9Uhnhn1A+am21awbe
8H7QOdfM76EHKeEGVibJCobM+gzjZU9P30s07Gf11URWXGEhSJq7LkXPHaB2y4KRmNJ4TGD3gdMs
2SkTiN2MocXTNTn2alW/mkaU3DSBQKiJmOnLtdoJO7pVJuU9AuFo9a1G2VbVtZ3UoGYs1vsqPyAg
jpxIttH9n/IYJhchlAgfykD2RmG398KmSk+yxr2YRrwA5KptRKkGgx2HTpOamTPIzejHvfiKWjPy
YEJRLSzx0QoRkAhtpDtUYbovz6Hk9XkgFBt/m4vvYNKmN4n7PdQvy/jC+tmmB9vCO9EkbokiqfzS
DeGaFCGsG71lncoI07dwwjht9JdIV42SIpZQrDK2Nj1T0QQJpyBsyBQ8ZnOvURPYVNfckg6NIk2O
JWlbnVwOlRfVdq3+NuiJq5TBon3qFvyX6uc9T4P62c6s+AVqirqEK4GztB4EHSnEleaYBBmtdXNq
4/puGAqV2yNMlLpFzC72qaKfR4I3gQkWplgLCIvSY8bgIDHgCrQPEZNRGcfjru2Kp3EaBKxWCNtF
wHBs+U0j82VimHNMqwidUOrEpm2Eso0jPm/ThiYZ1HRxIXiOXdleCtV2LE4Raa5PWvfPTq19QdBI
Mw4VDU66O9voUHWt/tGlJ7Mqdkk04I0bEvD9wpfDsz56KS0oNrYsjR74RTprFoG2JAWUp1RjcHaY
Ik0loIRC47aYoyM+pYSpcyleF2MvtZ5q7yvdj+bbaB0EbabYA3jb+rp/5rGOvJ7CDugssYLVpxJ4
pIYGTEGapWzTWQP3V8xXGoK55ktCmpL1Xze3e/AVttGqd4r2paY1I2K7OUNvS+ZBxFdD33ZETXSu
nYAzQfQm3CwDm0W+BmwANgYpLK2WtR1wNGhb5A9eRYDtsJiuFvHj1ruosXbDEnsDCoRBZbFs3uJp
2wxD0OTarhG9gHtjZErRHCJ65vx9a64VcOpgfZuc2wy//fiZ9zaBNdpH3f4AnIVteeqj5KRUQa5O
T6v9KyzA7oINpVX3i955i8HnUEs7K/7SBKUtkov9jLSofa50tWOX8qds+1Q+um2N/MVuw8+2bCjQ
SUNEJKjxZkW4UmV8JqayMvlQDNgN916RAzWNb0uYOWFj0XYnHD1MUEJUEjrcsVv8rjWJ+5yrwf4Z
21reDvJiuZISJVtFD3+VCj0qL7U2dBRK1j2y4VSmb6HQtYr/A/ogrrnJ10JG0tnRCGZG9gEJtubC
APJ2dEPhZWkaDI19iOcZJo/yG1RME4R8NUdgY7U+O3FXeUBtVSWQnI3AN9ZYpod0bsCl4kuDqa0B
Hhmy8ihBxmmjEqwoEeeh+pgU20us7Iw895Ql6XP4MChq4E4D4/2Kb6VAdWMYhryVh3LwjPqhEDvN
+kEWqXVdkXZWk2F75UO0i87dmWJi8sN4Z4yb1SoCG6m/zkAl2E5SvEkVKgXt1vPKN9BLYdEysvXy
1hg/x/WfaAKVvVNDTtaitIkZT/DoSW5kXDv1NJs2s07t0mwdqvpG7fkr/nU10X+h8ZShQGgZlEuT
Kd34zKSGDUYy3Lm4l3X2qliLcV6gucESclbzh3pbyTQ3H89mfTHiN6kFpd7LZfV44cqE3MnC+KoN
HjTtHU2LN2TY0WQUxLHW/NVI+TNntN6TKPK1BLKiAYXLZGE7S2/tqA2ieemvIxOmm5lx7BsSjnY8
j+VPFn7FI3Anr7C1/CIymJiwixQ/fg9KscjKtjW8dfA63BHyZRS+GT6HykkL+/iS4dzUUCHe9Hn9
Sepx2qfdm5X7fW786kVCzcro68jF6PLzUMpX2tmY6A0Yc4gVt6+drH9JDNUxyIc1JydHjZtpfdA/
lHfkXaMNmW00v9Y26XMghkvVHJcYwRPqVUstYPkL14jbwIhRYm+JtzMXmhx4ujYT4VKPobaEn5Bh
9qTAziXMk+9cvshOkHC1qEBktu76X0KyX6FwvIptW06nddol4UG1zp2eOhFHTDa+je0V0glqeSog
Uj27BHlDdGpjy3UkRfdGmWsNhiYes3+jFJ8zpnHRHmbp3zDZHof2cyIaT5pehSaIXp3wJmhumUn6
s86sV+TIGcaOkzZ/jgxLD/p2JQOE8X9bhQO8qfLMf39UYwcREwMyL22V9U8Jm1hRrMdIIakbnEID
BOrHFFp1OVu58VAxKX4hB3n1uS4kfszCaVfVUZSPPqz29pzzc+CCzT5NE+0Uv7F7wIHwkMpfMSCA
VbuNCSbf49WotDxxAcPXxcByCtKRr3ub/mp1dYs6hiAhyLuwogldAWtvKv0WloGCFHUjQvsk9ePI
q8mHqQCwsyQY68Viv9s11niZ5QV3y9glNaGqENplDnEtetbPhkAUo1vAHDRvHP/ixrSuKAOazRiX
w2WIQfQ59md4rShWFleW8XnYAFXpkzykjTPW4s1EhoLBozL0S11qfoLPZd/iSsa4IpWBVVDnKDF4
D4vFC7siopzVMHYfiU7vdU3u77Les3WUEG8ESi+XXICgI23S+2p0nGlyqk1hbRo1PZfSNkcgMlQE
zGka66IpwSzIFq7HvA3UUULSOoMBMog9D1J0i8bcXWbNeurn5XOWwA01XW5dS0U9XJn2tVGoTrPn
K4hr1t7bx6bcqdFfZZMynygXjUFU1FPmVLZ5UTtY5fyshi+o1PNtlv5rKByZ70PLpVk3t9B61giw
Rk84yDQJWG9z9h2yfLXNPZ4+FA632Hrpjfusg+oqrzKgYfpQBN1TAVms8ee4PDYne8I7EMZN82Qu
kEyhniuBmcTqZ4hbtYA4jVY4uSoMXZvhSh497bHcDRDn4drYIKnmbmoz8dmvzXZSGwzN4cucjIEW
mm6RzcqLbP2Eg+RwLehNkrwhkaKXwUCQ0Wq1iSJ4kr5aOcKBkn52XfEbrTEo2b1eu12Thm8S8II8
vCQzkGxsILjp9DwLYnNWeX1Q9VayW/D4bTiHLN1UMAJET8IIcvl7iSkZtDR0xdp3kVhHwIthtWTo
ZGYTbDlI3zjH9YoD0/TL8k8rDQjGnkiiWRkO8hwrhAV/V9PdGPAJgckLYXPfZX63FIEBihcNnxUp
6UP8ghMLuTsqxJGPm+Nheh0mpKFCLtlWUlcHUVFX2CFTJEHPGA2CDjY1PX6atPXK5hlaNmeTt62P
zpSvUWn/K+qCARr80lgKCW3BI9wB0aNfFO1bbzDeAbilxngkkDiVPHTjUT/7JoYoFMwCQsRy25Zt
p00fMnUqMjaxBL0BoV1oqF50A/l3nerhO8AvB1jza6j118g3i45DiZGOEraXXQgyBiaRrtJwsqil
cTr2C3dp7uQ6ombRIqeYQDlJSx6wdSkD5yTLXFHpzwX/VLJ124/9bpARgazWgZbTDbbiWUHU0lpO
3id+Ei70GAPPSPcl4htrlGNtPgFBHtsR4NsyLkpUBcini2hq32d6ZMuhwj+EWo2EZ7Pnf5ewHyzL
y+oLExVfy4ulE21Y/00hQF412+9D1kI9x2zdEg7nwhDgMqL2MCfMZJyekLU3uy63rWC1G+DXWDyV
KWgfs5DsRpXdHLUBpZmltIiN5X2oMgynnZumOltdxFPYySNzKU6UTkebHtuwhSJ8NiYDAMnUT5Jp
3cyscZTwVC3tk8FEr1mx11mAxZbDMXbIbOYVCLCouzcZ4pRpDiqhnSkFhLp7hYdc8Fj40/SrNuah
SO2tsPiG4b/4815Ad9tiCqKx2SX8tZQODf/4WimTp6f/OPiDpSoOiW0GYeezHMfDUX8N0ezUNd3e
qFa6SnFCsN3VHB1k2Ps4/AhbTkceFMQ1cbI+1ZHu9bDbYp6BYq3Xmoi4aqKVxrgYSL2xW0M9y06z
/gqUWn047Jryn00XE/EPj8lpQhtX/tjDXRK3wfxBBxYnn5EMkYKObXAT6XMip1sYNj8qiEZLdUS2
uFM9YiJLUY/DuQHxZ+KipR/hdGE8rXowrJq3GNGFZHpyL93Uqg3sWPNa4uOd5cHFaHO0Y0v3NQsF
/FIFo3Sfmsw3SLK1k4M6v9WYkdSRXjchO1bSPWgOQ8lbJx8lwMjHSz9xsKcEtgzftj7FgVDDXaab
/2L6bccm92dTUCuO4a3EeFMgyFMzA5UZwgRDOSTMQQLzZthFx268TVPi1wvWP6Pea1gIMAVuCVR8
+OAHwScljZCdyK5MsWFHHrHPV6BlrEmRPu8z1B46KF0R31rjS0pusuHiL0K+9rGoX2r9bcLLKw2p
rsNHVa54QNPpe5krvPV1+aFU6aVOCLHttP6izOZrvMrkFxSrU9vLQcoPtU3EXEe7nbVTQMVStsrH
5xDF/DVNLIgt3xOGFjmKfxAlcR8fwI55tzg9KzPzowr5eQaVeRzqSxzeWGbiClL4UEQP26TXDOm2
19NvHeB0ui3SK/N+0oSXUYe6mgkAkKMJsXXYs28AybP/7/sMHbg+Tc8yktQVpa29jEHPcmJZSb5R
rfKkNou76sV+iXX1Sl8WmlitxzOZ9PPWGlDgKkrE2Z0rfq0v36plfpXqp5lfVmtw8lZC4KJ2SLIK
OzpZ+vyJgr3K7O0YIiIPZxlUuXpMR1VYvCotaD4rsBul/cBzUT6Y8Ee6A5PNXC/susRuaCVU1sJO
XEdmIFue0lKymKAuLU/05Xi92jombzPZ+MLSDlkBudxb4X7OtJtIYy/TNTeyZ4wYfp36ioSyFGn7
IFy19cv0JFnhFTNEn3xPk/kcLe969IPVFyqfLdTQJVeNr4r+nErapQNnb836JM2yYwjLqwzZuJpz
hhIqNjWPJY4Ap2LysCL+SyZcVxMJbYWVik8zzEibHRvKQPPp/+O6lCMqVTLWE6uRIM4arMDDwPek
z94aoznCMDmXd8v6RPm3at81ZIGG5GF0Z4kZhgOlfrOM9YWdaWdw65QK3IgdyacRE5TUf81rdjLz
w9LAdESVm5Q51goT0dASZPPix1Z0ktAaNHN61NN6r0Y6HplZ94ZaVV38P9tcb0Cd5H0TghokdfzW
ZvJWoGjDYUttPIrhqvP6YjpFXehE0CvVuqDLX1NXs0w3ryY0dF2jfNarbcRAK0S8SvfObJ3B5kQN
aHAAuN6piNsm2gAM3GpuHgHSnrXpg4N3UO7WshMhX5qDzZJh/7rGxLegWr8yYNfRjedD2M/oua1u
Z7Myh9ZLXRqwMbfV8ObqqWeSUBpAA9H7kxXeeL9KmTg96bdCJK/NmdOKgbckrxEm2jVSqbSWXEWz
eieJOj5gpSz2eTeRRQfIm6Zuy+YeJW4DX9NM096sjSvlW7Xb6dVz192W2Nc0VyTaoQYhVrTXvqkY
oSMWgW2Vh9qmabCkVZ4M66pZs5M/0pfYVrTynM4DxvE7lradLZd+pGSqvyrr92xcJ2azer3Y0k8x
36HDWdEfjlBKcQjm1a3VCavUg67NFx3dprVvUD5YXSDHytfY1YiMi/0MEKOWe2v8ibQV+Xnybao5
WLjE3WeTC/bWV8lxJgScQjrrK15Z1kJtPQgY/JVZYpjP+F1AUZbtwkW+nCVe7FHWsSIom2SY37EM
9fZPov0pRvA/zs5sKXIlS9ev0lb3qpZc87Guuog5AoIZEriRAQma51lPfz5R1adBSUSc3mZl2yqT
RC75uHytfxjK8irWL6lkUibu4RtL+YVXJAsVRn6gF/touCq0aI3n67KgdqTG10XyZAYPfcE5CNfc
OotasOwFcHH1okCbKiwskpRjvWKVmlCn/EU0ohCpz+oEraDQysHcF9KHimRuBG/YKKDBjCCl2s/g
5ltLGEQeunRltcFnaB773pISb49jooBxuwL8LAxr7jbNIh0uNCPhH1ORcyiI+JytUk5qESAqlMQk
2vTZeSzOBfGNvK6GHZqxJPZnAzpIZgehdXgYC1/uMs22MHR9spL6loSRpq2r5jKv5zFpLvdWc5d5
QpANOlt7z0dvLBIjVngvge4AJwFSyTsHTD4L1VeL+zPVBPBVUkPhtYChK13UHlAU7G9DwHg2l3Kh
MkZUB/xLKpqSzvEKsiJ34rlfJqu2b8+zkuLG3q/Pyv6p1xaBoc9FeFYF12W3NwCMCv8ykyWmphc+
ZbG2NS2L3nuzs6tCSnaGSZW3sEFlQo2UXgk7tlzLSfdB1CaPtCwjbzFU1i61bWwBIW5xxU0r6tqd
/iBrH3qcgOsydr473Af5i63UMbwVqA55qyxgpy56UQF/CNdSAEDWOnPHL6pfuaYz8uClyE5D/as1
Z5lU2b3c1Oc+5ZjaRDi6OJMaF5qYtPQK984NxlnhX+u2v8vpaeEoK6ouc7Wot5W6t+ReRxGVEDZw
S9z+wo1clReQjQnu7iw3fYSoAQCAgsAKG7ZlILZOiFByowMq6Ydk0Tevuq6SLqpJD7jZGl0s8qkF
N/+2RqncnAu73ypy3y/yVkOSMzlPgwhlFo8oLGkqsitG43Yrx6rwWsu59uZdvR5wCFPDAnYnmae6
K+/9ImW1l66Mw52OxopWCXHlSopxP+r2yQuD+/3CbfR6ayskDlybXIJmg9u0OmCiUKCgpEj9r3y4
BNoZKo9hkc6HEqUC8PA5tecnk6O9c29zikA6xAm7WDlB8aJVV4UBWaKHD9Z28XtSQnbuS4cYtQbZ
r+QPJpbDRVwTfrXVm6eK8yJXdtaoBZHFVxnaRUZq+Zu0uS5IHFNTG5Rw5pIEsygcmwrHIpSZTtdX
ufEbcyN0joJu67TvLhRl2+MC5znXdkOYlFh9dpkUgNTg1zfcPPGf1eH2tcqlM94eM0ohqvwUKfoj
0kdSWm/jKHhSXfi4SdzfmHgJ3JI13RB6Vho5r+aqjQA+KbAaliVrrahvLOR6gO373ltfbYUvLWWx
tMx6S3VlnSH0lEXxrYdeFnHTAFQNbUFCdJwZQPf12rMbXsbxwgWeDSrU70E39Fc+quYz4mz0A4D+
epJ5FQ/DXG2deVAuvbJ8E1W2Zi0tmtI7q7k5qaE016k+mhGl69xZCzJDXner9QRmxq1F1nVROv0w
N+OIEBt1LCluPuJxwvkrbMvWqnEOYCd3blsNU0YrX2djeEHWLc+eofzW7cryYbPhT2WQI+dboR7k
YgWIyEqpUqNnlJqXMhi+gPuFEiLmbMA/doquI5SA8gZ/0fOjxZAknONDeWG20siJvCa7kwZ3eb6C
eAsX/8qnGNpze7sHL4p+gMxXd66AN0aSYeXGd1a9dPobBU0WacuyhNKa2atCem4rgDXBqtbnXfEM
7tvF31e+KZ2d1971yrZxNqErLTr/ygnOI7Cn9qITt1G+6tvfSby0kxefqrzx7OsUpx4qqqj+k8de
0T7I0dLEhKrdCxKcUoI8TcJ9dii538dXXUzG3FJGkKd/7poENpchm4bdXBv6IukuRPOQaLdWY1xK
rv6ccXZG1gUx8EJuLihNlnJ9n3u72v6lEixn5MGjxkmXpW04l1bdzkXJoPlwPGoBCYzLCpZ/Wlub
l3aO2GEJyj6NTO1MHUm1eW4h+UlZfF6gcR4rJZFoeYFp46IbAraoISbHGKuXVQEaS037TS1ZVKLS
cueYKdtC3Yt1AwBrnkO7UuJfufwWBf06h0vSZ7j0FsOAAE7j84/0s151tkpQbIss30QSbKlIWiuQ
ACwUYeJzb/SD6Zbe8Nuz5pYTXMppZZNiNnaZInPzUEBPk9Xc2hT9S9J6WfvkhRjZJ4IAxqC2oaxV
27xtUqJ44MBnhU5A1EPHy+NndOfOPZlLdAonOPCuGzNh++3XFho5XbyujEtVXAp1a5ESogIpm+cR
V/Wy31u6MtPzvNhppucsAk9/pDaB4Ahl7sJDQorCoseIN4r25gprE8DxCgcq2iEIfKocXqOyxNWZ
IeBkIZAlB6+xBerVozTTC21N+jbTCGqtYVeo4T5Wy1tfA/IrRfeS6585YDN0yb3QS1+dWRkktCrY
2Ja3EQOECBTWurRfILXRUABMrtH+manFQxbAZ2iXqXTu1EhG97E+z0b6UUiV+LpmqjZsrurIVDZC
Nro8N0B3G6rKd1Y3ZLcpzaczh9uiJzrIAn4Zz+pcfpRy50kKKAtTmTIM1A48/bfBYV1ESwVgvl1u
O39l+IQrXv/hBsFZYoNgh6hABKWnJOn6EdmZrGu7XprA2DwlWTrGtef6+wpsji6TpRjj8wgGbmLY
O6VA1OlOmMjImWCBQhK7VNaqfBHAicfDXIddWEoPrigWNpWBKvIAbFy7vBGw7kDPF8NAbTfpf+c2
MBCJkgyiL00PIcqKz02yhgUA09oHUgQqcKZSD4yjZFlq+Y2TJpdG5F1h/7ztYusqq/dBi6hSXb8D
pAmkjSVduqG+QHLjUXG8Myc25HnoQU4gyqcMac/IYe1DB4xT0AEoPi5HpYxaVz+JUU0E70I3GWLT
bqHbzOT56/ALwvNslEy8bmdwBk9IJh6Qo556BGdh0Oiy0EHwaStPusuqm8p5OPEB44v+8AH6REc9
1zy5j1ShnMlym40AUVHse+EFQBF1qkNKn+VPddhCjdULnYjeo+b6XrsWZSVt8EAfnHiPAwK3Uzfh
sBJJ0digc4buYpTPjeCzUwJcDQvwXfCUxDKP5vilU/N0pH1AvkE+0bR5qAsmEshFpRqDYXIydBrC
umh3Ga4jQ8jrluTyQEvfhthzUruBXhvX0Vmjbltla9QvXYXQQckEk/J1ZcNVhA3iV495JJaBZP/m
FCu9DeuXxFxCbxqznNyDVl4LvZ+LnkjN5qPyG6//lbANly9qrmx88B+yDck8cI0Xr73nDIX8BCVz
bsEwc7IO64l6E+jSLtJK4PUovw81ES3EeSa2Chc/nhnuHY4kZoHCWc7KfpEbaJXJJq+LjRJWu8ST
wCJpmLQSFf6OuB+IfCf4uy6CeadSxT0+pOrYfz9NrXGov3g2NFkYpXEiDxgxeueXi3jnXKVrf/a6
eCg3YTWT10BL5NkvaQ61DqzsbNfObuuFNSM5PXfXH+78DQ7SXgYLvTz+RsI4NMsm4qqeJYlSMl31
3BXNBo0qGYyHlD8iMf9YmGKW2SrpSXdJ6m4sgoFqBTXqBy0MJZW4HPlGqhdRRXS2qylXNYSemxzB
+9eg/OUTm8comupXuXdlK9HGBOldu6iu91SZWgRMZV1cAHO9at/k7D7Sz7oPvR8bMBHsGjZxchOo
DxIqidkSNIt7KXuoVo3wgAvRWhCcfjXg8xJjB99Vq5fAHa9xnF6at2SlB+++11cy8hghcqF7iYCm
XpiEgFSgmVI796lSQIQDB4KcuBw0ONerpCXlvUag8GakU5Kn/WhNsC5QD+c4u8h79Q0JuuyqrV9U
9mXOLiZHHJ5FFHyG7JKaa5fB85d2ADILq5u1iJg1MwctqIT8B1ml9sH8RflWV89VjjHixbrZULqA
8Fa2WwPdoDq8GFW6YvWuQ0wXGJn4XWYsAu7ADnACfMcG8BLtq66BR/bqlR8PF1AUOWE8T8xk2WCi
u1dR4cIJ0h4ioV35wd5NwcTYlzHwQwQJAlJE5bLqt6XQwHHeWuKidt4xs6m6S7XLl3r+OiRnUIqo
VD8UcLAMjD0yFihCSrBiFDJZ4jZkSSn5baH5Ncrb1q3ImquiTl5FaC5s7jwKR36ccMdDpw5tiP4s
1O05Nwm/WHYoBXDZJIKbWcGrcHBE77KVR40Vr+vM3cTOSylfJATSXNszzUK7FukrgZoJsKZNGLHr
qBecYQPZeRXobcJbhe0adCmwvCFAxyQjSFQxSVN/9ZABYGwF5X3R7+rkTIAwKMA6g6HLA2jffsD+
qdcfFqJtjgzdUWvnWFIbA9kAjPLgMJjdVa3t4/gaFRjF3doGEjn+klCxxdG9hIcWwoxzn0rhP1qe
9xAmm0Se29l9WF1niVgojXsjEffFTQPlGSuwxJp7NcySUvXWXRrOAD9nQCDrOL09vp7NAwejPpHi
ZYo0lt1nQDpRY4GmgnKj1Lz4JXEuaMUGIKtBxc8jYBsi5VrSLmMF1jfKkdTBW6+YAXLpVJiHITmP
yNm3ufkhaeCb42okY7xkpLhkrpXE8Q1y6941wGMEEs48AM1wK8IaAKNRzMFx5ibRDMsj3CplSblm
30q7KtpL1q6Jd7ahAK+4i6i4RYBjovI66zd9UF41JIQim1R9VlfriMTtTPe8a92331JHn6fW79I5
c4D7yMD74+qWnPAyq7rrsGtfVafZaF0/V+HPdxFywcK90IbnLtmq1d4chlPxzYGzUZ5ofCZG6+i1
psT7/jqgLoUk43ucrQTx3AiwmJMEJ4dwfDQPDKY8GUzT8bI6kWgqDTxlayUF5Hj0hLqxqPjXWpgE
a32SWZnXwt/QR3PS4a2kol+dOO0OCGnLE0niRCragHgo3AdiAUJRBjMI2WdMJC9yGFCnBNi1H89U
c2p7o0VZn1jmEO5TGDWSuFSj7fG++flkRPz5+2FN4K8Vhl+HVIFjspylOjM1ezVwvdcT8XC8jQMj
rI8f9SUgqFFLjXBaEudOyMryJU5cNnkQNykifMebsH7uIEufTljZBpUdSd055RdYQAjsFQivATlF
BlZ3g5kFEjR2oxUokn0CNiILzyX/zUF1XHIGYFrdIm4uBhDA0nuYk1/2w61bUtQppJWV7LyQLVkh
65uBLS/J5sXNQo/thQoo1h9R/Hmydijtcb9CPy8srRsvelOUWy9oFuTD5hzAhbIvkQFTS5Kgof9U
Jxcp0Gx0MuyI80V5LvC/rLuVLT1k3psSytfFQEkviBeNB/ZOQWXZDkjFSzUedQ+5dt3gpF3FFwAp
ugyDg+4585Ekx+ugpizS2zuJUSR5iUlP8tYN96KgHOPFF0UHOYUbHhXQgGKUH2XmiXWsHNgz9Mky
kysu2rpRUjqo1p6EcB1c20dJc+81F4LKzonRkYXk3vy1ladPV16StD2QCfmscjPj1izC8pL6EzSB
OE1t1NWTBGmQyFwAqgqRRbNM/er4XDskvK1N7k6yNMhqlvTqmVQW1O4GJ1mFvXEr1cQ4CViwxGQP
IH+uyxWZr/c4l5eNVILibLks1+Q2U1JmtuxbJyb/AX96S5ss4taLy8b1cvXMa0sJ7mVUOSoa8on0
5KcyGk4+tb7frQCfrTUmhR1DyKAbdIQvtSpC0sPUurcijEa4TJRtDXTWUcVMyuSsaiHC5aEorjuT
KEekTnnX2kYA5rVVqJqPiw7yvw8ELxpQdKmt0jmxaavjOP5wjdAm17NaEUEgoze6N2oDDT6TPEu6
SpFShBw1rx2TohulGTl7lkC06la6732Ue/pLV/XHGgxYjdJ/T+r4Nov6tQYMOQbw5uEwaeET6IIl
LYp60xaUaGCftkVGQh7BRtNfxq5xypL+0DdMrkKdZjuyCO0UwaeW0hQ4mrn84rygMh2Q+kf6xFJh
/FkbXSVZtAAKmYHPftdvs2u/eWnvJe4b1PBe2wuWFSI96+FMAqLE54Mn54OwGkEc59UokNrYmMEL
OUpEZcXM/lV9hNE5oHLm4XuEITvJFM6NXwXWHdpSeiM+lUBZoB35DoxIKpfhrkQ4AEYzHnRrkONV
gjDaLH+GyFzIs/gKbUpLW4blNeIkg+eCCzwjhZ6c8A/4VNb/aawn9zPRK3k6IOZ0jkj7St2EO8oS
5yApZx7u0dLszsL6S5sbOzxU597KBgQ5k/Aey1YGNkwGd8dw4cyIXjfk1cbfWsRzSI8L5FHmGpmZ
F3UJqW0dzWEXXkJjuIjWBNTnqB0Djl1TDNxG63pTn3lLawWV6q/O4Mm5Z1iuUxgpX4WL8hzK/Vqs
5WuoqOg94/bdLpBNWhpbunnWzbQFWqXz96d7dxGuyHaewfLOTwnhH7iRa5PD0R/qsGPXFxi2UXVc
wB6Zj11kzAjm5hD7Z/7Kuz+xOY5h209DOf79l8O+YHsIw7EtZy/dJltsCa76NwS258nyL+bFtMlB
Y1cAQQrRm+eODUg8Dy8sARov6Qi7jn/Ez0GRpU2OlkpucqsLW/NckUbqY43TTR6k6KNLKzvKT1q+
HNgd1Mk5kqh2gdz6QKKEamfW1gutv+cuAezAXLUGrgXlmTW8RvapIOlArKpOjok6bZvciQC9NzUS
8ihTSvkuJvGKqBziKe0iEziOJCcmwoGg7zM79GUeqFRWtSiiYsbBsR7kFxWet3Gq6w5Ee+pkX3U1
I+tDTcUsxzWvmxxKHuKIx8f+UPpKnexFphlbqeHVZCSLFMWisKCiHnq2Uc3hTyBz3RmDvpRN6LIZ
6JpLpaPS6+uITCHe7y1j3SPmxM8VkWsVzYA6r8iOpLY76wa5Bh8sEAXpAUPiVYM0uiz5Z0Yp5G1k
efJZjWLEoqugrzQwuRGbSqwnTaDRiNOuA8jMH2zz3IoV9D0dBwmsSLZ/14jMzqOsA7ofaSm6BUjR
He+JA0luc+o5qSosMyvww33rBuizGUnTXypSUlNQ5dRXPI6QAVvKDSK2wZLyRru0h0TdSEr3GlaW
tFHcpj3h/3BgRaqTrZRKbDGAdcRzokSOB51v9rM5igYzoZ84gw58raVON8lCNyD50ISnhv66AK03
SxjMZWMCftMVU162nVnuRZM5l75X1LsohuWGyGsAvSobFgGb7Im44dDameyhXh9T+jaNjjmUkzHw
dxagqt7PT0Tqhzpzsn9KhmoEcuf251K+x1FBdCvLRj3mxFAdevnJ5lk2jpZ2KuYAflSQtUYPttw3
Ql4en5QH3l1M9ky58uMoBxd7blioyGiy/VwikSrK9jVqglMT/8DGLCYbJXRTbxCDTCM9KZg6ADUe
p80uiDWiS+/MsofLQe3NGarnC6EBSDn+bQd2NTGJeHPUZfLcER3st/s6fkqDE07T42v/cCR/Xhu+
bMWWSfW1yHmuq+zCZJTRA5WtwLL0lsaw+GvvPtk1Db+q8yQd312iNm2t/DA5cRgf6pXJ0i/QojCL
mCePOmlVeNvKJ9ykDk2lyYKv8Q+NHTarc7D9SAz3ygJkMap5xzvkwDIQkzVclK3rSoKn66Y3w+7C
EQjDr48/+9CAThYwoJzODcY3t+F4yjCFRlZ6cmOhmSGfeP1DnTNZxV7suEMTAWXRBERvlbKxgdTC
GznP459wIBb5NBf6Mif9pB1cJG/TvQE03JUHZ6aYpthqDXJ6eOFZTFT2Xjuimp4KdD+Pt3ogEP60
N/zSqhcBtBq0JN3Xfv2ahqpOJl+N12GEnEIa1nAc0NA93tQht0tlspqNuk45EodgD+8mvJDvhxgq
8ly67u7VWX9iIhwYpc8MxZfvyXzfynAdDfaVmnJhSHIfzdjceg1MsJ8ZbPlTjrsHZpwyWd5R59uK
6pTIrgJih1cT+Q9mdyb1kNDKx8bLTuR0Dqx1ZbLW81iKNA18576RLf8+Z+DPHDt1NseH5MCS/Dz5
v/SW5wau7WZFsNfcVePfBc2lfMpI/tCjJ6udynElOVoU7CU0OWOzQx93mRcnTtRDa2Wy3FuT6FJp
6JX4AVX0BAYVymYKEoLzAWHWU/vsoVYmK15XgwY45tj3lOWadfGbmk2AO4Mz6xDVeD8+BIdWhTw5
v3tLqZo+opUATatiETRYIKCWMIP5Vks7B6pAfmIHO/A98jiVv4x26FchNsS0BJAXJDzJU9iyVrlE
473AkuHEBx0YeHmyym1cZp0wRcext3810VMUlchdvB3vrEPPHlf9ly+oYt12Oj+OkSq4amC3ooPt
Vf6J7jmwouWx0S8Ph3BVqgIY+V7bI8peQygj630l50stPbEDHljM8mQxa1XdNE1CC3X1gO4YfLwT
r/7zg82p/7ytO16dGFm0L7tLSTvHRebEgw+ksE170iml10dWHsXRPoOob1O2A3sNPXlWvzmPJSxF
rJ9OgRIOfcSkd7JBqT0rzqN9AKw3Nx+q8sSs+flMQBHi+8DWSjIMnmGHe2uQ1hoiHAVpZx8ZdfPU
PvrzKWraYtJCpBVSltBCLaHJXqFuceVIH1WBnqUaLI7P/UNfMdnzetcnw6z7dA8E11q7DR3K2lTk
0+GU8fWhAZjsd6GR9obSeVRrRfwQlRUYTenp+Msf6KCpU7wXqJJdDGG0H96aO+U1+3AeIRwef/aB
1556w1dq1USwaKN91Rs6KlviV6FJJ+6dh957splViHC4pk+n1x/aEtO9B2PlXR9/7UOPnuxlnQzQ
Kw9cVhamAdSngJQJDS2QITAw1UJf1onsv9hDk0VsZrFRuxU9BL8BS6QaSv7xb/h5yzQ/a49ft8wc
tyt0xpgxFaCPs2QlX9nJWfZyqpZ86PmTlWvXpZ5YLt2Pa6Jyh8/XaGNcwOmcgTY4/gmfkdSfd0HT
mqzdJkt9T/4cYn0WX5Qv2ZV0Q21BfVbn7pO1mTtLQJjH2/r5ADatyRKupP+eTTKzSbowkGzM9sjD
rY8//tBCmKxfDR0cV4HARt1HoM/wGpUPxx98IBNkTn3dHbtMjahMo70uZukFEGSQ4HgS1AB7P/o7
DeixvnB+uSdu5we6aertLqX4DPo93xGS9n8o7qQbuKIUa9bpX2xgsqo7q2gp8tMAWiQDyj0XxpO4
QyFveNFP7HcHe2yyusNcUiw1oAn3pXtL3sIP7aO8lm7AN1fK2nqr9sqplsZ5+sP8/YQEfVmDAHlM
QfE12rcf4TAHygexGDWzG6FhFD4vdt57vTk+DQ7ML3P8+y8tBZJsyJYjh3spAXlnLm1VOrEwDi1C
c7LQvdYRfTSiOTwJBZzUxamt1LmIoixHTbaU4W77eFMkMZnmFu7cQqrMbGkZZX1Rlam2TqMq3XHO
O8vjn3pg4zEnm4JmlGmlZkq4z/GRBXT36N7rIyJuBs/geAsH4n7zE4T7pTdLuYW5jpnhPnmD6w2E
MrJm0S/xZl47j9xijrdyaMgmW4Kdp6aMpUK0Nz0yw6TN06I48QEHHj31BPcyuQXzzvvLZPVjE0vT
wDnx1uO59MOUnvp4y7HaF/B/2PYHplkiwexXm6xDKbLNF8c75lATky0glU3kIYYm3DeoecGTR9LD
oIRw6up46PGT5R/XSY+fLmFzHFOPO+v9deudyBMdiBumhtqxrFZYSvLo9hrJbgx1ikX3Et8e75ZD
8b4xWeNd7uuS1QIJwrOxu2uuwOaMbtCX1XN52TyXryeaGeffTyM8We9R7iN/EfIR+LvhHdOP3hEz
ZMyUtU/1DdNm9cQsPbCQDfF9z+p8x3Z8wLh7UChocOkVYoPr1pn5b9mp+PPQSjYmx/poXq2hdkdw
62Fvi+EKjB8ilaVZrAB/oPFvnapXHlpzk+Wc13GJ7TLdlmNG6EibutZP9NOBCTtlPwSy0g1OTo2i
kZByw1ZZekoRyjo+3Adee0ppUFupHmwY0OcVym8yAZyj3Hw++T/fuv/jvqdX/5oy5T//iz+/pciq
+a5XTf74z7s05n//Nf7O//s333/jn3v/rUjL9KOa/qtvv8SD/93w4qV6+fYH2LN+1V/X70V/817W
UfXZAK84/sv/3x/+x/vnU+767P0ff3tL6wR62s2766fJ3/79o+3vf/xNGW+R//n1+f/+4cVLzO9d
vSQv8csfv/D+Ulb/+Jtkmn9XTFVYhqaCYLTEGGq2758/stS/o8tmyrou66qpyDajlKRF5f3jb/bf
Dc3UNVm2hWZYwhgztGVajz/iebYpLNvWVMPWZYNQ/79f7dvo/M9o/QdIoqvUT6ryH38T45L4n3Wv
64ZN8lod/2PYQjWmeGUske1Ss3HvyCtEcSD0KbfC7NvNMKDoL6xOXEDlrLYN2mLQ2RJh36CHaux1
OcKGToJvJ2rsdANwCRSeNX1dVagQz2Kcjchf+/La8HiOa6BnbZpAgb909L+/5uvbf8ICJm+PBqap
acJU9fH9v28qSiTptu3Y6jKSDOsq9hz/zLZjgUaF2/uLKtGpVOFf0iPGgfcveftdHwz5jIBC12ep
5uNHYKFS3UCaHQI6odNwY8ghg+8wkYEvZdTPpZfe6MLIIeVpaH37qDE5kQmQM1BRgxG4W83zDovQ
XPWaM8+WyX8OVbWI7dJYVgnawXIDByNFs3EVIPKKAr0lcHZIIR7GcXciIPy+uY6jKVQmkiFr4HCx
lZz0h17IMQrsoYpwTtzd4X1bAuBEe59UNdjy3lfDRwj8owls0bweH4vJQTW2bSjohwj+n2GY9jSp
mURJjCNdCauj5T9DYNv3FQ6bC3jWHbpwGHCaRYTgawynD/l9qQvDXa9kb8df4/thPL4F09kyDUvV
6AFlWipPPXQumw4WStuoCjK3ELfkNvpAd+lBE/GwpR9O3bm/79SfTVq6ZsuaMHRDptz+fRI2mecg
+ovhpdWSL0Oc4THOi5vSQmX7+Lf9ObqmpRvCtAxdV1R7mrtJssZN9MGolloQ9eQn9CFdO6leoRmG
cnQHznRWFpbYBU2gn8jvT47Uf32kzWYgVJ3vVKfJcYeRdTNIAcvQqXBjyfIx6MfAzSoxBIxk1FwT
3H46dB1KBY8nBzD+//7jbb5ftVU64Y9eLiXXCJ2mqJYpOmWyk750ufHIYY/IY1vB7lBWSWLcHW/z
+zH5+dGoALJnEzfAtptOaV9qWzmp8WfI2hIVCURWIGZY2f3xVv6cP5Zis5krwtIpVU3jyLrTyjIx
7QLmLw4aMIeQIOyrElt1GI3Hm/phGGnL0DhZDA2G2OfPv9x1TKNtw7zUC4ZRA9Nj3ueKjgNgElDZ
BG41BMUyh325GZRogU/9rxPN/7k6LSE0W+c4JL9jTeOPUsOhihkGMlkVv4sQB3r49KZcPatuvVGc
eJVmLiFhZ0ChNm9lyX5uA7uf64MAYdTp69yFXFRb6DOG5olr+w+j8O3V7O+ruCpjr3FcXs3U8QxO
7CtbQ5MIX5QTXfDngUsXmECbBRRWlf3yezsGusFdgCfxEn7yrVmVaytVHyKV26BVI04iBStPRl67
HeUxQvTa2w5/nOPv8Oe05hXYoBUmtqaK6YXXD6oqSOuOSWBhPGBqmb1oM/UUpHM8a76fzWMrhBWy
ogiZCff9Q2XkROJWbmglMO9dBNCrqMLkOFkVyAge/6CfphULyNJYskI3p5t+oEW2nOt1sVSHrEBf
2Hz0U24yaAFqawRRkLaxRH+iE3/6PHWM7BRdNTRlyg2yC0UxuqAsllpW37k2/G00al8rzdw1nvr7
+Pf9tGyFahqmYuq0pJnT64ZkDMLpQfRHfRChmJKjumUh4en2aDx7yJmsswoVoLZCrx+ZFTnHdu3E
K/w0b1VL5msRFJStKSK0bh2UWysEwRBe2dsc8WcQg4NV5QyLrq/f8WpQzxUl8FHBSNfErTd+U5zM
Sv30Etrn/i9zDsjTAlJou2kuvKRY6l36qKryTa+Ifa9Ud5mSPRDaXXF24Wqtf2ieDc8pfTnRCX+e
wJbQNItNihgL6O5kHCh0x7VbusWyKZt+GTTSuR3K6Tp0AlzP9GRVwu1sIOisjNweVY0rR4KernMb
FdKyqlQQ370yD0crdCfHL8uUbZCWaXKKOP7n5LQtWVaJS3VeUlEnm4xsJaY36MjZZK1279dgVgLb
WptW385Qum1PnCp/bp0cJdDRkc3QmKNTTHLZCqOmqKEsbb1sfoehf4vCuPrRSKfC20902/c9hUVO
Y7Jh6kJXpnCxIECArgs1GYUfzFWj7HFQQw3RvfIKH3fUZhyQ/27RJ6s8TnYou9gL3ZbbTRbD9UX/
ZdToxssKEwNkmc3nyrAQEmwRRsU/SmwqnWBCge5YNIyPFqF3r4sOf5GqXzRqrc1NuXtzq+RERWs6
VuT9BBcwhuozcp/uxm2deEbm5cOy5gK11PXYuu5cGC3WQDofnaVT+/J09/9Xe5aicvPkIjmtfXtx
FTRyViAtRHR+lgayfl26zv8OxqTrYyuaoliILTILiVm/7/5ofCuxL8cDslYDwjyZ9zp0/nOlZfiD
y0u7GuLF8bU5XZo0qHIPNEyCGpULyCQK77LWQ4Ql7JcCV5nHDGYQWlD5iyiUNyWifhE3qFQGqXYq
AzShWn1+6RgTq2OQqNnsjt+/VA+sKqgsq1tGeTLyd4ulSNU7pzIh0wFk2IHKXaJdem8NH0gW3yay
f2lYyblDBDSk8aOATDRrbC89cT5NFyX9wUWBPcrUZF1D1eb7a3WJW2EZi36qnaMu63Suts0cfHIQ
QclOXMMnxYLPLrAQXhkvQLZComOy3YS9VFeR5HfsgTAKiwEJQVfNFpoJrsLllrAcTIEW2KC86K2z
6kvo6dz88ExItRXTg3R767/+r6eDpQtzfB1w6+oUTlejIkJbOJ4GpVGtSmKRuZqX2VLHVEeo/WNQ
Y59DQdNbHW/3j6PalBUOSW6COlvweGn43u/kbNjPuwD3ojLEp2vAq8U24zBGCRIbYmEFCHWNusVG
hMtWE4Qo1OdxXp2IGD7Tw193yvE1hGJpCpLibJjTIamjXG3cGpK+FrU46GaYBDT+ZSuLeu2Y1XvY
1sZdQ2zjYgJmuzdFAAE8woUe2xHvGu2mbRiZ1nndhCguY/yCP7HronYmpcUZGOdipUkDiH5sZC6z
QdK3oTYoWzsZ0BOSo+RJj3N9k6qD/Fxlg1gDu7bXtVcj+YzxxSo3UcQrEdqIe0Qso7KJL1CjWOc5
fl2iz2H/tInYdlrwmpBf2ymkwki2Kd1NFWPBEaGEagciXSVCPOSt2t30ER4kVhs2WM2WMN9TPGP9
5v8ydybZcSPZtp1KTgBaMEPd9dpZuFwUKYnqYFEShRowQ2lA/43sT+xvV0T+F6QipR+9bOXKFSLh
dABm1+495+yygdHUL3symINtqkW+oRgt400yTea2LLR76sOcrohvE8BoJlE8FMGFzKOCHqvqr5+K
n9d4NkaQQmHg8JJEr22Zi85DtyiBv03V4H0LSx0/SBHXh2qxP3gtaVa/vtzfPITceKo1jlh0GH9a
k6xZz7k3YOxLaufeS9wH7uGXJlCfhw4TT3ahRMKr1tCjk9n6TQdG/rzy8MeGti+EsAPJ4v/yDQD1
UoepX16C8yFBDULh0s8C5tSBHX/NRglvrTQa8jme6Dvc/NPH0nLy+7RsMU4Gjf99zEcexNxY133V
oSyzyswhk0s3xKjGl9WssGdzZ8+RhK1CYmIf8Itsr7P3ymnEye2Gf6ZmvixwLi8uqo+Ivprtv447
Kr15jtpp4m1qkTYGqs3ObZSFb0NleHZ8gGnhSEhLLwPGKL+5lzwffGEv32X2lZDdi08QOWzaL7/Q
VMR9Ese0IeIUshRMlrpAIx9WR9mEfboivFs9NlnRQf4iMZTYtEvSqF9Z1duYNMtvJsyyj0ntE/ln
suxYd545L7EHwnspBhcwYzN/Cv3UORIj8p3wVHHK07C7loUoT+EkODnpuAYbMKZhdMldNsCfM8jr
RnuPtRAnOwASIGXjXivyKjfpVD0sUfXk1KSgp7pvjk7XIQUKquDz3ODpVA36hdo45ljGbXBQntTn
vpTBmooluhtxIJ0mV3bEoTNmqbYkfMK0iiAspGEu7xkY4kQawT0t7LeH2hvUY9rbYp/H4GNLQ8Cl
UyuNMpxt5lNaNSQWJV20LVy8wqT7EamHYy6Ba9vQXyAUESTOihz95ibryg6wHHgF4jXI1IjzifyY
oBuXJ6sYrCfqbHHfTY735Bk9oJeOCnZt0ckK16RQj6aMciDRE3EY+VDuQidejnZvZW/LOJzfCbL3
1qOyYoDGkvjmPscPnsogeErlQKiT5ZATBrPCY7Cu6p6YnU7XoKgSusm7QtfxOp1zc+spSNReaid6
l6sUXUFsWdKHkdnzXfhTd1/1PXTAKbHVIyp5tes0KYIrgezrJDKhbrvBQLZps/pz6Oj0mniPnjyn
hOCYhNzGcISzNPrBJe22KUjOVrR1H6ll0JvQOZ1Ik/HyQ7mkTIPDhDAap9FX84USJDNdfLOTcTjP
cwgpsSDheBEMW/Ei5VezC202yIm1jeslX4d2DqLcrnjUZiffpkrcprjGQNo2Bf6/MYK87nShdSXK
1Hs2/azgFvhkjkNcJrV6SyC2wBfkzfgKfNkSdjUC9znOLYdiUq5HZhVSuAW1u1OSsJCGoT7YkYm2
eZFa6wQ58b7wY3L8Kp3t3TAbTvZMVBYZY+GhbLvlzrYIZFxnYzTCUpjK+WoJ5uRd4FO0LJ6KgP50
MT3u7L3IC3GjPVXve9XaH9rIqa8zX3nbZprjXdfaoDntrIb91hZ6o0ms+1DkpM6aNgw+Z4OvD0vt
GkAZSwEVqZirj9lQE4Bv1fNtbAH7lNLqw5VdRfJq8sDCZGR8ipkwpcX4Fi+ZyO5yadSVC1HkwzyO
0ZbUe3PXWtQXq6UJ9W07l/GuQTqtRkBZJKOLU19Di17oh93G/rw1uiPNrwDD1DSwGEgFx28SQWTo
smrAD6yaENCNQ8JXP0/65Pl5+57X5BHGBWFQ5A0iAsEB3rcyOEZ9EV2hkLcOi9dnpLJbwX1W9MHW
JHEEdjw3dyaVy1cF15HlaiJhk0XzrqC/fDvYRDKChiHEsir92yCIRzjmS/BFsgt8BcfDrYur/JPy
SJv+cU+nDkRCaTr3FGcG8xBHteZaKHCdh6AviGarWo5+czb2t7E7Ma3KHFfcEyBK0VCH/UH4MiKe
ytbXoUrmt1ZBWKfTETqEqecOqxjRisRM70Ya+ztJstnWkiHeRozEa2N74bXmNHxVVPkTfIcINlqc
W2vb6p1D6Xvv/KpjM1JttJWZn5M9mlTnOikIraLXaBMutVjL275ZnNupD0i3q0VDsZiT1QT6VBQZ
aKbBufUzD2iQX04PZDtv/WZZ3mdTLk5QN5wjlyBBLcaJ4ueF7UD5uCCsfuyCfV8z7hqHMeZAksmG
tCz22scy4GfrLlSPcoDIRxCS/20yNewEPTXXTqCyfRVO0baqK+IfMyLUE5KnnOxTA3ULFIAZcRw2
w6Ht4/GKYHFIxmHydoxCyCXK0+RfsnxnRQksMyf7nzh8fTeE4fJ5abvsoz+787s6St/XU2OBFQ5c
1h6kWPTQQE3NNgP7fKwJyVqGcxB3hO5YiRjmWwUXC1Z6h1LeEHoevFV5jqZ3GevwjmaKulpAxwJH
gT3GKd0NHsYAZDBhV9EkN/WQjOZQ123yLitdE+2CnnBwvuEJKA6aZAG1WuZmEzoKhqie/XE/+Emw
SwtDWrNmvGvWhQYsjjBa7eCv1+9UAShljYYfnmvePpTGBtPdtv7bZoqb51xY5mOZRhaXJihzNwoT
f3QsNyXkwWrS3dSNzaec7niw9kfLB2dpvBnwVkuy6ZT20XUf2N8INSclZux3fQEowBm1LtZF7N12
uck/krlewksJcnzykvRrdpnpTHN8/BwUVvFU2FV23yiT7Kra8QoIVpPsd9JIkhbS1loeLXckAdfF
Cgucy1uqg5csrDc2EYcRNHTmo813/LIAz70fPPJomB5848xnZY10RUhBXteuR7yczJVzJdKc6Hy4
ddejz0ymUHsSKKet4XjyNEWyP42eYx7iOFLLzggrPcUQTZ5tO/uigjF4m/Re+81SJXXiUI7eg5lY
U5jOzuashKGqKVQYPCyLZHrYePYJxlRxjHJSa83cm3vOQQR6kexHQnhePg6LHa3HsQU+UncVi1mF
fyp5bxfjNeedbu0YC/58l1wguuToonaJRh3dWIaXdUxs50jXMXRgQXPA2YveYsytJmpQz9R3sw0W
2xZTv0mZQH42+VJhNuqWR9JdUnvHJg3EeGgvxQVuMXyrcEhoKEVXs5FXCXX4oTKt5sjBmWffLt65
nCz8H5hoOMCkUrPLOZ3DEuw6LVt7ANru8p2E5jxNZFGtflRB0ZCke3xN3rEZuwJyY1bpgzA4cfmM
t5Qr3ZmFFMhNH3yovEsd05bRNcZaWAz5+G4CD7hj686vTb9c20OVgJ3X4X1ONe1VhK8EAyW1VY5i
N6blYZj6igUU7jnHPHLIZUDof7WdUmZTg4XYDGHA95hn6uB5NZQDu/LI0A62lTX4O5VW2SqMYYqS
KwONeLAOZYclwkyKC3pF+oFvqPhS6RQfe20HuyIMkpOONNV1GIFXGeF3VLJ727uhfxwuTaNWpwY2
Z5VddeT+AQ+I5w+2XfbXTcCr0lQN9D6US2Kym83QGXjPBgljYMLiaDvOHvzIuHa6qdmq5pApM4Nl
ye95mcnMTZZToUiIi2wwvt3snHt/IrBVC/ddGAtDL9HYzdHM2bDrs7R+W0xqPstFddWuhe98mgUr
qMfA8F2bp81+8YUNSi0Hdk6yzuWboYKdqTeqlnIUcmG3zQIfBAYL3TsPq/4mLCvvhjB3fTc5SXQT
iuprPNbzdVnSwNqQNRPemMt/sNuetBbXhn4imgSCjgV7Mc26cNuZoj1wBiLea9SGdGrj0Q9Lhgd+
z/XI2wXh3e4vXXvRPyXV0xxkhDT2hBA1PLVXQzFTkTlxutcuBhNFPPONHDyfFUtxD5NYb7O4AsFY
i5Pl8mzm1BgW9C94QrHZQYqCA4YWkR+fvjq+VW+Nl86nFDjDxqMYBCtdOA9W3OgbcN/z3ZiJ7Oj0
hX1OQL7tsWJzyGmGAnqisMl13zAwNSyfZLAGCyRA3RJD4U+qX+X4+u/c3EfWoSu4Q8EoG5LxCPu/
dZK6AG1UBW4JSYenfuHgtiJCQF8zI8naVTTPpOW1+E5IpFpEPoNEtYtdlI7pFiB3UqynKPI2AFSW
ZwKHIKNVeFb4PUk8Uqfr3j8TeO7w6IRt8zkPygTAXKGOfW5Ms0viKUw2tCzGd53inAtzc5lOuo+n
04gJeaelpYian2OWqaZdqvuhzK2b0nE9tnvgavQoBbmKET1M9DWABAhXiD1uvV255q4D0/Vkxuq7
lWvP3dHJcrjpQOVkZgcW2IxJdahSZlXuJ9cLb2hFWVfJ4uQ7UdT5XXYBBgotose08uuP1Ygjmpkw
uTqXPV+kNeVLmfGlLu3MwttfsrtHSSXosgserU6RAerXPSX2kh062Kt0cj21NaWlT6aKMOd58PR6
kDk0YkIykEP8ecyC5n4BHThrtRMR/BrYFkW8nTInOIxp0m/9uVRfZx6vjZ0EHswBOE4eVSOz/X7O
B86fs3X2qqTbc0ZQNz/ENL3bii1Q+nlcibixnxrTEO7dhuIqzkFOJjPp4Io+N0ReIJrdQvZ0nqFU
0uRudZNHUeeYdGODI3+yi6TdlZKbQ2j3lY7mE6M98WFR1regzpMP4+RkX8betuFjJtXXwaqQd9hF
Q3RuX99N5ZBcQVRJb2YLeIbvevYmVTM5o+4E6W+qI/E+cpPMrAFHr2br8pE6n87LWN6EOJPwLzst
ENtojNetNeqbMZT7CZntqu+VddCq0NtaBsOVTfd6bzDeXYmFGOrE6hWE4xguWah4WVsmTjKpJ9Bq
wqyMajm/WF10S4MeHmS6tOhEaLoevD5C40zFAEq6bi5cv0In/b2cF1K1ffKFp1VRpXpbTEQR0RK5
jWw6tK3jXQl/6vcLOeWHMgHcwFG4cY+TGYCVObNP1pYzfnRlMR2VsrQk/Lzk+a1bIknasL62qoj9
rpWkxt0vnpteWbZoyCxJKRjjMmR8o9hPV2PYUt3VgDPL/D6ZsvgYCzvZ1LQk6EDM75Mu86/gtAAJ
CKMEok7jDsfYEeOudiro1laNxspmSYqI+u0IZV2glFBS7+kMNOuI2n2b51NBSGUYxGqmYc8elXci
uGmL/nRxr6/YdtZj5IxfEyb1ayrox0h25jSXPs0oBHvnxI3rNZ0Rd4Ubw1+PcXwTBQjO/L6bdktM
/K1jNcdlIdIcytwn0+ZHBObPGA7LNShADnFTA4ImX/ytAciDznaM9m2vju4wpOsp1sv9WPPDTorL
tTfCPmIn2eY2wyvOKkTzF8BfpkTTBgG6YNN32BIlZ+0am5AqRQQLkdjsCHmm9pqwoJswp+Mn3cZb
xwTmb4j9vJ9bp97YQUEGsOUHt8IhcNTL1I0DgwB65wWABG8TgqnN6CQzt3UOJHlJyru4CMkvyyrS
y1VPvWv20rcfuAlPfZJ/4Iv6MHvFYXLbPeC162moNNL9TLnbsU2U3mQxOWwo5pyIEmWZI/ydwVwT
JW2Zs1Pm3ZUASOosEAMDVkpYvS4yaFz+5XwOl9a8czNtSFAfa+vO9QoNDD2Xp5AT/XMWwYmxRf2R
5GwB0bjopnWX0DyJOiTAswsQDAHysCdr3f3K+xSBaWfZn3lYrn3PATyoaBYBhpLwH6Me3Z5/JpJI
r1oxOh9H4dyHiyTGoKrUyUPUt0Ll9TGrZLYJorlA7yWW67oFiqW4m4eMaIB1FpFO4MMJoRJyAN+K
hPN85kSfwY09lF3CUZJTO7soocPw4L7RnICEE2UP0lgDYsx0XAdl/22I8x2rHY+cy+Ga9qY8e5Jk
hSyP7Ns0cEF/hkN4ylIYx0IN+QFtXHWCwnIEPB6eLl1v8HDTQBJyiDs+nueG7bvwTn3ay9tSJeXJ
1i16SZ3s7Mn5FCYiWTuwtbYx4NBb37QVL9fkkySdu58CYcxBDN16ZFB+GikNUPf15ks0WequyQ1T
A5+jSwwO6ooeN/MD36Fb5pmATLRBd5DzZHWywHne9mkZfQmaVkiElU1kE2aE45ED/SVdnIghi50i
tf3soafJ49PGMbH86i0BG1QpfEVW5OA4kJ1cCuIkSTbKHtKngJ7IteadeBdwD66TSdfXte1Axg6X
oHuO/Jms5j7NGUvMfX+o8zl5GwRqOnnsyd9MnlvvFZCF77Gq5htTJuqxq5ziru/tUawCm45WoBnY
z5Mn9n0cDAz8O7kpaNZsnSTl4WkSb+O0OuRVlO2nRHbzvYBJuyfjf3zoFpKQuLu9ve6HLD3EMYVP
ktv5TdAmANWAtF/XDUTNLecdA7huJmcgyMCS6wtV1DNTCzmhWTaSS9/2NTCFeGmHY65NSd8xR7rV
QXqbWz9HFjj2p6jwgUyNc3oeYqt6D1O7PbSZR1UTFgnjUp2Dq4Vie+mJZKI28Q4QAo32QrTeU7Jk
NCpQVELDq2B1rgZKhvxa9iwvMgzKL1HLPrUEoJrBJ3nRvfbJmCL6WBFvXLkfSKJMID16q6CZI7hR
uoE5IR3wUVo3eHgM20S1kGSm+sD5kHUObTQSKt+zxt/R0VvbLkdiRv6UJu8Luo8Uahckj94bp80R
HIfHJGMDC8N2FYjUhnrMYzJE5ee+ovnQNQa+egBqq0BVZqeKDnflAJAkaJC2Nkirhj5ORta1RRLq
Co0jcJui/5CF4DMjiFLtQLOmLacOKjXkehspsGowwCUxwcg6zbyrgj8dHrXn3bTCgtcRwEdbTNmD
9y76Y0oXm9iyJn62Y7bo3qvkzl0873k2Ilp7g3E2A4UepFkKkykar7O6UTcXAeiRfr1Fvpv0wPKO
DQHOY1WBE60JbOXnrhx9gbhjwqKR5TTd+wFH2Ir21XirLqBoacfivhiGCHS642/n0SNYUtQJB6Mu
LGOqM2IWEa1i3nRM+E7T1rr5ceCe03p6SNJaEJGejBsi+UnFn5v0EOalx7Y7hddZ519JN8RZ4cjd
HPb0rDTa9r1s5PBeuKLaj+487mhWl9YKAXS+hxEcHSDLmK10evWYt03wVBPe9akVffeBvppfrPAZ
Jvkml8Aiq9F032KmBNc1U66jsWgTz1Q8N3rx1TlKinxfz8l5DmvIffWcfvj1wEVeJrQvxy0XCRl/
gh/4iApei4wmhlFFSsD1Vri5SwIlMWmeiB7qgp50CewpFgoQulU9MHN5ZnuiaJGVHSDVc0rvyb+U
01MS+vtAc9Qv7fJBTHlz1TUL6ctZndJf86LffOa/mcB7rPMISRyfgS8D75cjIpcOUzxB5trqJncf
5gy6bwpLgUOAKgCuI9TqLiuOHJpvqcOLBDDYv4YG7N6qEGDEIhF9Uhy1v1EG/CzK8AKU2MIJI46D
4nWUjmPXOlmCRG8lLe8OpQnzqHcxB8wViEwXMi4eQ93huvv1LfzhWnh1CxG44JG4TCF9ZBAvv47A
W3ii+0xvl0aUV8S0QLj3zZhv4jS4V7nzhDz9YUZPDJQtJ5ST7FXuMUEEvQ7rc7moC2Hbe6L1UNwy
iAxPE7idY6AJk10spm3VIokr1fZlSNUKhglGXHJV0u9YkNwVHe2ASk2xDNiJ/Bq3+hTj0YBvJbZ1
OkX7akG25zGevyGVrvpqzbgGgrKQV35UwQIdloZjt+/f045Jj/a4jI9tIZZNG1cD2LnO2aAnKqlm
qscQ60GyGnPhf114d1a8es21uyTz86+/0Z/U/YGH6ho3SoS2wf9ZuRtB3h3MhFxUWUS8TO28j+wo
OtGJL/Zl49MN0n6Q3g8h+fzzWHzLBLAbJ/dgTf/6k/wkX0JYIWUkEfkwwgHt9/LWjvwXlQ12A0PB
8d/5cRIyq3Cm84+r/CMb03/0KL3wNe2fm4sPqHttZHrxj/7eEfXf6HWSfN//2et0hdMp+4pq8g/j
1A931OUn/m128t/Q02XkT3cOKeAPR9OfZqcgfINE8DJBR3Xmi+CyFPxpdhLhm8tgm10NiWvkOYL5
9p9mJxG8YQHGAhUgZKQfjuXhH5id/nB//HVd8NCjMdNxAlcgS45+POV/kb/LvugBp4p8twibEbE/
yewpzFwHJoXrutlKNTXHkg6V010DTIxeSUcRtVkKa4SUYM+6p+02GmddIUwAfGMJFy9NusS3dZkG
Nz1Grwrrj58vW3PBsg5+aR2CrByI/B3G+aGOIuLEYqUHCa5wLD5S9yT1FrcDqO20QsmSOwpGWoBB
2E/CMl9PXmmIh19cF8Z6bAB4wv3O4BUGHF9XWeI5H6o2YvRTO65zU8aygfajIhriMchxNgxYb2VT
j7gJRuxZlj9E8Ca8Tpy7iaHiIXUq88EHMdhQXfR4o3RBT3hdAYW0LiP0YFy5VniizVgYWkHCPCci
4gSW6co8iDy0D0YUiKtsAIpH/m817CQa149JoeWXAKsdmyeJpE+D9FtOc0jaBSufJ7NtP2Ce2opl
sD/Mg+V+LJg2ZodpKTgSZFpfu9PkBbRIa0ut6WdrgpjIFsnB04TWvfBikvKzxi8+IUF3pyNlvIjx
OrHrrTsnZEgYdHBQ5zSi+mR76ySTnBjeRdDTM13jxrA+RyanpOdQSCctWYjPaZ02eGrYOmp453CT
INqlX+OY55ODPtmacmoYisWzZO6ZLlH/WegLSWZhweTZwaa2gPIr8k9W6Efrzh/DcZNBTB6g5vQe
6cqjlX1u3Uv/z6o8bHOZFznPox5IsZKObVi+s5aduvOyT6OMnXLrk9O3tlxWuhVHn6neuX1RyVVr
RbAaxzhtCaEeRvcdGdym2qd9Ol2R4DpxVLeqxajfbauvCiMAmwS4RwymkDoiLHq19OZN59v8Xphq
aLDJDJcgcaQrd30EZv0vy8rfOPteS16Q5SIeYnrK2s26Eb5S0ZV4zpNWBPmOmeLZCojqLIPJWode
a227NJo5q2YjoNg0Oovcnv7IePtHq/9b9Vy/79vn5/72Sf1ycX87Prf90D7/i3/Y/Ws31N+eOK3W
r3/mv3C1v+ir//Niv3qusxdG2Ms//2Old97gtRA47JiFUdGELnvAHwu9/QYnqe9HCKVoLNJivjwl
/17o5Rsnoohgb/hjG/jfhd5/g+3n4mnjXbJxOaAX/gcL/R/yzv9d6JHn87IxHOPIiQ4es8Klivjr
Qn+p7UILHYxKPQNV0mtDbFUCnlm9Y2IFB80MkwY0uGgOH2KilQHvfWqeJwsuz0W4a766lZjmFdwC
VBOOapuBHkZcML2niRKvS+bb5QZ5dpTCENfS27ZhWJB1WQkDg70OxX1vPP+UOq2V0kxNFgQYRHjJ
69a0tNemYSjq22JyYV9xYVgXNhyY+rCkaJTW3lSC+gi8kpFS4zUZKezMFYdj0GUyPed4B1hw+rwA
KeQnhb0OrJRRbhfY6UeZJsRFdlHlh1cdWsdopdpuaDCHtKg9LYX2RCicmEbw4Vexcedrk6DBJMwS
EQHIoiz7zhaT3w25N/tbfgXzlUEzB1onwsCn1/D27l0CpkFmu238EKcdE7fWMxF58aXntivZtd17
5kCoZeakx6roKuAPK08101Om25a1OBatw3zeriFLLkvpbDK3E985lbU0VMIByg4opVJD66gA+prc
Qi5Cd9SEb6t65FjGBsCQGBRQPuw6FegvUSFhWtf0YgD/Fthk1pYaFOluJHnS+xW2upyDEhT2nKdP
tStzINq02LwNw3BrAcYaQooKyhmVh2xRrO1lOBfZjrm9CHaRiYPPuR6m2yyXw/No17K89tpc928z
jlwQNmVbEswGzno+RnoM+sMwIp7ZOctEZ40uPcBfL3RnZmZDGswbMWCp2NfhEH+fY8vIveEb/TTL
uPcALKTV58bzpkwznM4ZnypbB+ZhMh1jqC4PnGzfAyRPgL8hc9kVWRdjeWbz6FY9jYIzvba43qZN
lD/ysHdMvwqPc8mQjhOtmK53PjezCp5yieRwbxZHn5Hyw3KTve+lzNZgnK3iQSXk/IdFQ0WTjQB8
Rw+ljw3Oo0d0gJqVhom7ME7TxSUkxvqBFR0CCo6kimemrMGung3aJaCm4Vc7rqsHL5+G98PoNBGN
gyIJVk1VcC4qjQm/5WPnfsynZlrWsg1QodGcT7/YYrBOOhljsF5DYgqEEKNB9jmK+tO4SOcTRJwU
GKi2QvvWUsY59CKLv09JmYKDL5NvtZ7lXe+F8qkfHSiuU13HX3qrdr7Dl2kRwQBe7rLWRZ7g14+0
CTt9IG4yEbw1aTLvGk9LtHBRba5sv7NmlLM+6uaVayd0FPsxoA/i8j5OKA2g+tJRmq2djA0d6KyV
qYKxgyd71YwjM2BrqvCJQXeF7UNiKT8aWuEyI23TEFAFoeZoLaNc7YOkpGPqEBtAoJMoz1lbO+Nm
chwockr46ZcmDcdPTpj1DxNLy/t0iLJqo9OWTGjEhsOz/+NWwwXqTkk1yTN3t+bREf2xSlX7pc09
xvrSuO0XBon8US1IQbqbnTNC1ZgsOnJhF3jPyez09SZtG17wVJmoW6EiF5+JdO2vYexqyMQF0Mc1
GqA44AMnQbQrhIc/cwqG4T6zeyBovtU58Q2guBRmoF7GCO98TueJJYsIQ9fq+/lt2BunQh3CskAT
lMZLmqzHjsC3M8pTh0NvU7zt6AQz2C67We+mtGu/2C7nBpQZqnM3FhD5drckSXUbUU36N13CL2+R
X9Gy92vB7FNHjdh5sxjV3m9Sazg6emF1rBolnG0+a6nz9VA2dBvdrh71pvdopLajzIttnEA0r4Qi
LJ/8e+Fr3By6wtIQhOnRyrLU3OoOE8deZWFIhwevnvioLCnmr3MUykdHQ5HdStIJh0Pkus05ahRm
kSIkRmTdkM+6AIYth7ep8pd0VYAtZug7WZwCaktqRonRyLw+Yay1XTzN0D0mpwnFGO0ke5tMhXrI
KCA/JyT/fJClH5951HlZYikqGIpzemLLhY22mDEQNzId/4xK/kcF0//fcfmXZdV/YYkUuBQXdJJo
J2FxkUjpKVX/c830f/4HkvS3fx27y/90fz0n/+0v+qOakuINUnnsuJDR6a9w4v13NSWiNw4mYWJA
fGnjfLu4eP4spnz7jcdx9hK7wOIsMKL+v1OzF73BoUi3jXMf67oLcewfFFMvvQvYiLxQYFrASESu
QkRV/rKUctGtCnQTTBwa3pZ+GKZDB2xb5y1wTdc3u798X39T+f/d5QhE4ZumIYC87FXlhhbJpT+a
Ai2IBATKJmRigHN4RbQFSPMcrdevr/fypPHHn0cNi64+5NvivPLyzys6gkU0zr8N8gl7M02iv/Xm
cjjbTKE2c9dBZ46buSc4okx2kVzE4dfXv/z+v1SqP77eyMNVS4JJGPx00imqIROhuqwlvPxHbWOM
qHOv3P/6Ki89GT/+Smm7TKR95I+0Z16dpwpmr0KO9BAlYjba7F3DOYZdqLKz+Tfmk7/5QiXPDI8M
bXQe6VfGsxaVJkrKedkULgrbPrKWbeXpaBXOTXkQDCnXZLZ4255Ke+NQ+f7mL/3RU371hUoa4DaP
PRNfwnVe3lA3bJZae9OyoSpfxnXul+LO5yM5q2LgZVulXtWiJBqYudpakVzt0r+53ONBs9rq9L3x
J+wmBYaBh2VqYGgkIwExm2qwkjMT4PkbU+Tgq60wtfzmWfyRVf7TZ3dsKS/OXYIGXr1rebSk5KPY
PPyVirZ+WrVrPfTJNspD61wZGxSvbd3GjCA2aZojNiHpAypqVCPGscq3vDfZQYYDguw4to6/foRY
T14/qBefakDj1iHm5DWix2RhX6sYu7clUvplOlD7ZOh62hDE4ndBu9FZEKPPk79DjfzNisCFL+4X
FkICMl69ocT01PEcICGLVTDsAmLyj3qcZqBo5ps9du9//Wf+9Kbwt9kXz2DksRMT6PLy8YkR4s8t
PbeNsWOJx6yNzlVMgL3S8BN/famfXv3LpVxxeUgvIU+v03pE7HdaMBDeeF0OpQ5Y3EFFdvLw66tc
npkXzxRXoePpMQGkvcou9vIPWpg8+m0a8wf1QLwxy2uiJ9pv+BRRmOIDXi8LQ+xfX/OnW3a5Jod8
l5Xg0sZ59RxbyAPykSJzMzbxdJ7qUt+ObpxuIhaiTViL7v7X13s1nmB9u1wQQzgtCSxnLD4v/0iO
EcbVPhfMqoJOraqLdVsl2UZg7tj0c/HIscVcY7fo31e8VaCtO2dreXXxm9X87z8IT0/gBI5P0eC8
/CCeP1WzCS3uKer+w5B3+jYp8dlNJUcaKsjqyhqsfpd0JYpaz+hjW0w1Om921V9/JT/fdppn5GqJ
S86KYAd/+UF8pTCVV4W3UbpChJLZ8b5xyShC2LmKMrJeil4m+19f84er9uWzxkUD+v9USoypvctz
8Ze2i187AOWDyN1IFA7rAqWfKZt5xWl5XvslIQnO5NYo1y6fIUy2dmVYlek07px0IVsnpv8xThr9
XOCcHMan15FPJ4Aw9P43D8zffDu8CoSn+bQXQ/yxLz8o9mDm68TkbIahvPP9cnmXOHF1Vyr/sekz
IqI01KvfXPOnjdHHqcp+/+PLkdJ99Wi4fpbENL/sTVPQ3h4vI3igpNmGmUN8b6fma2PxoEShjneJ
S7jH/6XuTJbkRpYs+ysltUcJYJgXtQHg7uExMDhGktxAOGKeDePX94FndXcECAmXzF0tHjdMPnMA
NqipXj33n38bct1sNcwJqsRbmJElqhhQgsPLVTt0l6PTfDKL2vCmwjCCLtexM88V7ZA4mRtQRijQ
pxnVaca91rMQNR7MqRPHHoJ10I6c5FlV9weSfdJz6/FaM//uq6JMBKCGcqO+hY0gUKqTfFjUINUF
N7RRad8slVwNvYc6yKrk3ESOX3T5L2LF7Arq6o9zbv1Ma9aZA4ei5xbjayduoo0dn0lKoLZZiIcS
oWB7SwoLV3otyo4RJ+HHyaz14PVP9OfR83Lkzerp6rkXaDKYlGObHcgP1X5PsutALxgluf93KdkJ
svemP6cceVrSpDpysJfTnw7pQmuovHDIVRI3kJp4YrKdQ6Rp8ckUIrkNxWJcmYF7H/XZoNvAzEXy
LkubQRMHYxvNqO0bGiZ+LKrx1qJ44jnZjHlaNNh3S1z/I8jGej5wnq8N0a7GJ6VI+fKB+97uUpBX
rL1a1wO8rNp7gAblOSsNhKMq/qevv+C9T2kabIaELQy8PQbmbrTyRoAJNIqS9oMszE5hZn23iVmv
xYxrPL3Zc11zvR5qIDdMBn35aIpiLFXL8Q+TuZBBgrdxUK7pi7kzipNLJxWV+QorZnqjgkkx40Pq
9nRvqrG48o43IpT/eckg4kDjcORfSrzPd394lkVVxpAeWqdrydTVpj8kNhYnZZYf7Kp2HpV+wO20
QH+1lGqIEr8p/WTu4kc9q9SjIeR0W3FVPr/+MdYC8h+vCAIG5Wd23RUH8fIVxXNvoJXUtWAwI0xQ
YnFunfodimdKaeGyeMlcjIi1EjOwzTD0Z3p0Dm7LFlhq+nglNNpbehZszzU4IJreLj25pCpZ81EL
RE43W1TWRkD/dnKTzor9jpNKfTO6hbyy9P6Mx6C+/f9Bt0tPz9u2sKoeYx6Rh35PIy6qwYj7gzlI
T6ut9NPrb3xvqbP3Uxlaqy/soy9fuNXjDG7Tt0EXP4m+xhicG6uYMSegtRF0aHIoKXDQKdUrB62R
2en10TdIlr8nos0NcEWRcBXdPq6TLNyBHFYfTWnWGU5mfa8hcz4ao1N4SpjHBzNH412ul8LIHttb
qYfTG/6zBWawi9uoXtfHoc6ts9UZtV9yTfwXHwQ5AyoEtof1ovryBQlqaB2cThatlpm/BjdXfTzi
pd8M1Yh407GuzLo/DzWAc6aFYGZliLE8X443ci2YM3TRwRTH1K4k1RC1Ladz2JKcFo324K7N850W
Pb3+KdZ99eXmxLhreGBaOgXBbd7BCCGnLhXXVXMWyfvIVemBd3Tnygf/c7oxikuVD7oGhcetO6Fo
lNo0QlMLejb/t05t2T7yzcyPc0OeQwzQvaaKC0gD4U9ncpwre/2fi2sdnYCf6A5R0rbW2A9pMUIl
0AJXiV1CV1OQFXeiT3lJhBA16TUK2t631DVAFFyxeLXbMnyOe4WRFWiOXZmS9G9i1zNpbyHULlIu
PP1yDs3IAnvaLVdm7d7XJAm5XivI66A0fDmL9FBggBYzsloa40NE/BZQkeqvjLL+v2znjKmpXB9Z
IOvV5eUoPWUEpytp73S5LBw0EzE5PBMkzrmzBK9Pz/2hoGBxNhAZbENyCL5JKBoeCIYeNbmiHiiH
qTLoq3+e1+SIJmFLkdsgsBRbrncHGSE28pn2F3VZjmOefV95k0FiSXJh9LP8m5cI71yFLEbqeRvt
LxYUYlS/ImjSLvW7hsuocKkYiow/Xn+JO3deoTKSxUWKrJW7jUBoaGs4suhoQVLUB4NTU1nl9Dwq
kmJek4FdMO2USpZRhn8po9CDupgqX2tb81/9knXiUHhZ2Yyb5I1YmoxGpYHO4LLPjvRiD9ga00VH
K/LszWMxBQvKtbcZMusAwz0UYPUsfBkr6jVnmT+PeRLmAEF0Qe6Flbr5JTQe6gO5CC0YCyBzVen6
UqVumqoPaWFnN0Ueyitb/N7ipHoA8YeoXhDrvFw2S+PaAzdJLejaVt7Y+qD6Kg7kx9c/9t5zoeBA
V4G0A9zzZgugJD5RYGWUfoYlg2gpPPAsvY/RwjsTmRw3iiS+EuLubXgE0RbJMgbkpb58soRW/ZIE
1nqIzNFBqZT6VlDEOlW60b6jPDF4lApAjTdXSal7WzuB03qyqFxGtxSxJgb7Z9apCNIaUETVg1Mr
Rq0M+hiDWmjM15bS3n4EJZ4kgGYY4HnXt/8sfzLKKTVGhbe7GloedGBRxwTp/lGjleXK1ndJcWy2
WW4MRAMGr5V0zWa+6KEqRrNMWLX0Rz3UsjlLLL89vU3cgI7s1lOgHeRzeXZzzX2Ya9W9b4XzSXVq
5diZauVxyXHeWdFIpxnHnxdrdCwAR0HyMKU3I4HmSUUZDDox+aSGkX6j0lH2SShLfJfUqBZMGQmv
VJ0RhjVkiS53qRZ0ZIuUeR7PCQDgcwEn984cncWfbYQEka5dc2m/vNE/3oIONpDKCzy67dUAyoZa
07XD1aDTlfvCnXsfJeNCHtFqzlMK/tFdOnmkFxdUXaibx6GL8mOaZvmZ3F7jpY3en3LYL/7Q0mPd
zDFO6s1gXVl2OxNDU5/9zM3HwqxQZMvEEoCulAVWLbp3pGMgR6Cvv7KP7Mx5hkI3r/NOyL6sf/9s
Doa5aLO65rI0Mk9vnXz52GZt9iQpn7GZLss1qvnueKDyqDLqnMDuZqe07UjJ0PEQPtFp+a5QR3nT
ha55bPtCPxrNmF15vt1XuQqKAaTRgr91OFKi0nGlpaz7pBY9pLQeQ3Jy7cPQzdOVNebovKvt7GLf
YgshCAZHv/lsipGi6VrzLHBo5BPSrhwY0aIr7ydzoCUT2FHyNpts+60r1fdjNg2BCT71Rg+hNSV5
U3+uaeWNG/ErBaz/0CLAgFXVGZYB9Jf+qmMoYwiTNcoMn676mNRYLQ8gadtAAT47osLQJhwAiok6
TRjWo+lPVjjQ/qaUS+k3TW0/qXISnNJxaN6GcIVtX4NQvQCn6ca3k5u0ty4EqIVKk95/aGzSJR4p
U/tNRDxuHMsljx/zXABOzSNhfTNzfUq9GY03ahWzQr+l2WVpHmNb9PS0u6iecIiNVi8bO5Nf3DDP
fmtDBdFv6iOaVY3EpYOY/Fpgl9b8uRDFgP5YFS060L4SvqNI8VfBRSc/uqPZ9uyTdYfRlpJKSOFN
80GdTe04NoJ/1mm58aYu7fqLOyfae9kT2XkjxlTkgRb1UGqIqX1p6XLCLSLufkYmolOPPD1aI8Tg
bAQd941THenGNefqnUOUyz+bLxBu6gTbDqOFiAHKRkeKkUrMTVZaaLb75ECbpBY4FvbktBRe893Z
m/aEBawyXEkJ1zZHi5mWSueg1SF254agty6cNExFD5IywZVpvzuUToYD5iGzf1sFMHGKd8QgSbb1
7CBlDVQkBnn5eVn4OK+HI7v7NyEBSmFKHIA3N7GBiHmcvh7UoHMzZJrgCO7UIhY3NZyMrrL7R1kU
JSAApzm6M6yMVp9dNPy07s2OUvqRpc9+KbhCKSmb+7iY8hSK3j29/jP3Pjg0UuSw6pqS2IoaFqeb
6LCa1CCMiiqYszb3SX1bSH9k66UhLdpDal8Lhnc2n1U0onLnXZ1ntpXMsTfEZA+dRmsAjaHe1Jf9
sc2safSKPAWwVtPn9skEBYMIq5iiT0PqTE/zXIQfRmSc5IW6OX+yqLBe489fDOY32yJsUirJIKiR
CDibI6YQUja1BrkgW5I+op99kpmXw0/JA2ix018Zl3fDL4SOGEKZ8hQRrY7/G6m95HOJfu23aZXF
fZRYdexFnQFmBbqaR9dV9yU2TPddvcQI1kJik++N0tmfpjoxfvZ4mV1zc9s5uyjkoFUXEIBJIG4e
xHTYfkoaY0Gy2/bRTuavXQ0oenIwlHE7U/zzaUTrkwqCnBonGYf1iz87mnnFWjgXC1+0UzEVtKGL
2BGALiuMrbdZhpuoKFnSr8/dndUM3Bi6N8uLu7+92TjaxRmakq4JColJRI626vD2dt2z7I3mylA7
iVquS2Q1kEARddOk8/IBbbuphiXhAdHB5EE0R/UhdDgt7FFqnq6IEAIU4D13XLjJFSu2VS2PCrDT
rzbNvlcW0E5W6XJ34/qGkBAV1ssfk3ajC0ovJ+Yq3Yb9RQFYV8TLbZ2Us0fTAUQdJ218Kx6ToDbT
aznbP8UgFnNLtWGdUwAjr7958aOdmkLGJFH11rJ/FlqffFjoHr7rwjE7uYWpv4PfRTo7K9pPSM/7
DzXuB7e1rHlVsTWiDy8nSA20olSdOl/ZePdmvsN1c9XYoGHYTkWEk3mYVqS6lKLRTrWKc30LCkJx
4luIi9fMFrT1XW92DD4AHQeUOXSOzc27cIuWFMdM9mTqwjqgRia8rF6aE4jxDvGqDvOmrBD7GPKp
VcKT6IzhSnVjDdX++AVrfWV1v0FZui6TZ2tPmHURGVQMoK2wuJMR0GsyDtdsFnbmnE6cz2Fm2jZK
hs1xZtlwt7ocaJ2ZW9q7ahZzAJiw9/JBTkdUzCXs26E9l0YSnfuG/fL1tb43PMRoyp9kUTkyNsNT
GIrzYabBdBlIvYXLtASlWpG6CYvsiJ7aDEgy2D7C/I8rcOTt66PvzXidh+cehrQZseFmO43zzFaT
nnRcEi6Q7ZrcuutV9MIzKKyjHJz5Zk3Kk3OcnIOTYyRIXin3+5CLZDpa8aGq8yzQE/O9U4/1lVez
zrDt9+eAoQJDHhslzeb7J+4AuSHSRTDb9UD3l9DetkQlwG2pImV6PnjzslzLB+wNShEDwePqL0Ua
/eWkm0BrhbMVM+nmQ9+22Rt9hYMmNADc5P1i383yyiy/3He3j0l0a+vrbWzVvL4cMTXAYE01I7qj
DqLALdOjoDONNFbb3Md2rK/VRBxM9bg4LQCP6D12p4+Z236DuAEdy6zbKy9+Z6ehNWjNLRIp2H+k
g/OitPqqqUWgTwncUduiB3qoP3V1a51EQRvC65NwfcDtC6BYzEnHLZhoeXME0Z+Y0HkHfyjRTMC+
tcmNqCeEtNzeuXLA7H1dmlG5v6CRIlZey5bPtpQ6xXFCNo0eTIBdfHWm66Lt28rLKuUxU3Paa/J6
uDLm7k66GkBRQGBYYomXg5qs8TxyabihQi3vAIFQkYkljaawWYOZhiivwuzKT1uFNHixSACfVnnl
8Nh9cFN1aA7DqO0PKWFaNt0IIpltph6bo8TILJiKzPZUrQg6EDDHYnG/vP5Zd4dEDLVKXyCTbNvG
Uy2ppsmY2FiXWL4pCTWJmlrEK5FTQWszZ3iRo9tdmbu7Oxq72SpG1RzSwJvlVLVGQut+yOTN9PDc
5Fl9yKbeuoNotpycJqHVbKicAw5DNIOEMnWOC1o9D5cRgH9zCb8jNazDqNvgpm0+0OsvZW9pEVzw
BQg0CGA3vw57Pm6ERawHxqxlB6vVfyROBbzOTJQ7I53ca5vLOre2awtZHG3cpEKoDm/2d9DmOIBl
4vIRnLOWkXiwUi0D+FbVp1CvfyVWNt1mURE91lnVncOCPagenBJcuDl6bgjqoCnH8+tvYW/Fs/xs
jSIeh842wAWF05dcv41gQRa5hAKBWpfTYQpI6Mr73puEl2LAqsQEpbD+/bMFH7ldgr+9jQBFiex7
AIUZSeQFGLgB67CRpnoX6ck1VdHeoGiFMPpa1V/GNqTA73LB41fSImOUuFJM0WmRLbhDXLsQalQf
EUF9/OcvFGUdXZ6kEFVSAC8fc9KGPC3bFGFDZAM8awzN77sG+kkHV+j1oXYUh2iDVVQ2WOhxKdI3
QXqix5GptSPtgvCPv1rRkNxgiHHXp1GP1UnPvla4ySHmbntqgfP7E9np+7Kc1aNj9pJZni/IwJX6
XBNGH8rV964cSH7DvLmy8+7FVoSvFN9xENCoBb58K2kEWTKj9y5wlNmm5h59K3sNV/i2bfxwwAyz
pzMRoGesHZDfiSuj79RQqGJQnKYbnuN9W6MrMb7poyoyCF+B82DSjvyiU4f3U9/RDkXO4kEtAKHC
E/kXqwuCA8xcysF486yv5dmcj0fSangNMHBskn5RnejOnpQx4Joi/81QWJ7YqPeQfaib6NWo4G+F
YLKCLixbGPP0tOaxAGLXFNeKbZdjcruVka9k5pFTo7Krbx7LyWmomEhcVnravYG61qN/75aDq2jf
Y6dsHqbYTW+bqflBxU4QNJmrjaE7nXJgjEXXH9RKUU9u12W+oLfPT0NgX3mrehbJAxRI+XgXcVqc
IqtQvSoOR19RGuPw+urZ2xqA5HC7peGAO/dm8cxA4hfQecZazwff2hYIdEujuW3spvUxOhuIClrt
2pLducshg3VIKpCLZIfYbA+6MtP53I28uqZP7jJ2Lq8IEaRMdpUErYSFo+fGU19Y0amqZH43VJV2
ZTXsbPlsTqsQEBUwddrtpKScFmY2M6VWxg4JUlE/wpj+kkxFcv/6K94rjj8falsINg203WrIO6ZX
IzujsNF9O6wcbzBHGqk6d3lrGZlyv2imRBKWjTdlAeGzSCL9eOWX7L53ekpslZofapnNeyebDfAi
xClWiwZ0xhIZQm1Ov7MSCL+VVRLy8wTkrJjJOFiw9icMdq+s0L0EDwlJphtlauRI2+JSVcyxkmSa
EcTVWPu6tOkd0Sqw60KadEnrwFCHYTnqxGoHOuTrc67rrV9jh+3PtIdc+Th70wChyVp3ohGA0+rl
Im4SyLkDYvQgp+bgOUIBYRK7HFnw/668/Z3Q59Kmt5bWQIttFc0lHhJUaJhxaeXGHsY96kF047/I
vD8fxdgsaLx453IUrRG0KoDTyozZbE0IfdjtXP2U6w632QHJ+2COvgpbUCFtxrKd0O4cuFjBXM7y
m0UKyEfVgwUxAvgzbBt2LE0rz2oE1M/R58mD/Ds9JT3ayk7m8cnpsRe5MsXXHf6P38TEWt2vSH3/
sStPbddM62GDTaiFNArdXqzXZAxE2xyFVbQ/knAGJLOUywPMheoct118Skcpruys61r644eAfVn7
UcgWbTVaUdq6WtuoRlBWVhdgnCKDzMWCLVvc8m2MrODK9NofjwHJFFDW3GrQADWYdlut6yqt8Xgs
mvRB72vLjznaOT4y81oov95N/3hAsgSQOi5ZwM3Xr3UzNJuJ3qVafWvo+eiZ5fQ1Ukbz1M+QFSpZ
LLnXmJlzSKK0eRjb2D0m8Aue4naMH1//7LsPT98Pup+13rH96nVSmflS0QROqTXx3dBaTl3e4LbS
2dXRjO3+mhf13r5BKtDCm4+uLcJOXs6zmEaZh6ruqkEPVD2Kbou8HAN6SFsfbtG10/ISwG5ftEBX
BTYamRockpdj2cDcRgVYRhCR+z2o9BdR++2mQ5ybrTeUURdYFZlpN5NuUM3EjXlfaD5id+XYKmoT
kMaODgJzl1tT1vW5LJvi3jHodXRyY16NhZSA6nsOOU6UN2NszkCkR92fjbw6NWYR+zg1OcdYsZvH
nK7JY5yUAlGKfS2/thOgGhQ1aLRe66LcPl4+52KAcwR2rgdFVSSBIMEciDi2Tg25pQCUHsnlLJ7P
+MHIK7eyvelDTEzXKeauXEo3wQANSriXGOAIe8fuTn1ddW8jC8ODXqQhtwRVvTJd957UQKSKX6VJ
+XcbEeu1upgxwmIaf2BCyAEQCoiYe1Qw8twZY/ambzF/rrS5ffPP18mzgS+poWfTNhssOxFGwybR
2TMg4snyRBWhHkU1ttK7rZvXx1tf3Hbqrmk0/mdTcN5ed2MzpTgGIy1ABJz9dswSG9qZyBLkxfiJ
Ai1sRWaTnzR2dMTn+1qZce9uyNfkyru6Utr0VrycUkrbKkVGBB8sKbRnPOOTLyHh8G2Vu9M5Lp3R
l52QeHIY4XE0pLhp6Jv4Fhpmg0OPCwvZHHqS/CuiAcOVg22J6CbiJLsZkqy88q52NOvCWHtrub6Q
+ucXv/yxKUyM3gBCQRZCpDfWUP7Up4a7i212p2ZVode2A5VlTgt0aJM4OlimcUvN1fsOtJo3znb6
MDa1/kaNLEyIiX0/vP41dyNZQmXeJPs+P3TdFZ9NH61T8MJh1KBslKT0piU3DlUhfiaLPh/Htl4C
BB/OX3mUWVBzSAZbtpU/qlDKrhyue9svtRFagbGw5ZDffNciNtsZI3iKQTg/fQq5udNOQl7PI8b7
9PpD703h50OtYd2zZzYzqcnJpPPM0Li0S5SIEOYz4+wsYXRrweg89YPxZZF4AyQzOcwrAc2eSG+9
sVMOolnEYP9/OX4ypFC24goxVhaJYBRzcehHlTZr3HfOPS0r7yNHdPeiXkrCnXQ+RWoZn2tnyfyp
DM33hPU/C5F+YP4at+gzTVoiJgO2XtzeUwOavym5hTo+tUIfmz0s08dM3sf9on3pZ8MJFnWQflrZ
HO9mBkbJhZ3SYDJwH1IZxci1c45NWej3JmXoW7MXzbHPRX8QmjX6r3+IPc0An88hgcuKBdSwmX0r
bKzUsDYIOLL6d3FMcy+NequXQxT64Aj0+6Hu7VuBy8QD/pH10Ynr8W4BD+1j+rU8VnY6HKgvAfFt
bDvo6355akZLPEY95m26lZaal6TzryWzxMEE4HQlYtqbtPR7aGuUwnm+FbGSGcIwoMBZTYb89LmI
2xOq6uxEzaO9csDsXOu50rPtrkkQAy3py0ljGsng9ANltLnIsqOG2gV1S1+sxkmVZ6MDCWb6c/9m
5oExjX5Vb//e1v8DSu3bKill99//uft8bA4a+ThboBZ4OShsgoLeA8o0pp33R30wi6dxtL9pqMP+
xa0NycX6TTFcBmrxciStwEdUVRipbUd5Vi3jNnQH8Taz9WuRwd4zrdEtpVCKNGhoXo5E80VDXy57
8ihz4OFFCdx70MKDWFmEr8/v3aHAKlImIG/KJfHlUEtD8gzdHN/MqFDbWU1+tDsCoSR2miszcWd6
ELtSZKXnwSTw2cQ7xWyScwypSbTYI5xlpEcnU6taH/ErvdYZFVX8nK/VunaeDxtV2j9NFv+qZnj5
fK7RRU5ZuyKwRgfXzQicKZH8hM06/LzXX+WlqLKJO1Z+pIHiijLmhdjzfNOGNjW64UxZY3Db8jRb
aCgTdCMHFS+BByXR28NE//cR+/PiTd5D2ExjSHixswIKnBgfJo0zFyIqeVk3QsIIICTg1DaPC5ix
e1SCDhbxeoIcWq9+1UJGd0selicqORGeX/XX1x9nLzJAEEOxjCIoRYOtWkqrRfK31IIuI0yraGrw
aqWL7tu8jW6HsCZQ7tMSeFeeHptsnk/WpGb3+NdXfljTIaSOqQzaYtQfuqGEl4W55tPrP3Hn4yIp
JLkMe1wD27M5kJ0BephaMXl7uFq3cQy31qDd/wY7h2t9FTt5lBdDbQ5Ecmk4boYGqvUZ5bNhT+1t
GqvhlS1m59inBkzZecVXrNP25WzNxyIxJWkshA8wEyM7G05d09eIgGz3kFgifEdom753S70+o8Et
rqzQvfdJPpZyJRl7zrzN+1T7mfr0DPlgaoEH9lWS3i6G/KGMbXf6519OEKFDiqIExlX25YNqUkdJ
ssp44iqqPlS6PZ7aPiaXreujdxnqHzHC/rfRv1jVz95n8E1++x/y9Yr8/u//fJNEv9rk23PM1+Vf
/I310oz/WquKMHxXy0DSE2zEf0NSBX9BqYpbLphS+vjWI+z/MlJBq6K6J9qjSgQ/6RnWy/gv7oxc
kVH+sQuQ4hL/COt1Kfw92yZXnRElQWS6NKUhQHDWc+JZbAtITxhpH6ItwihogvQwpWgsRaW65wXW
tfMG/+4y8SZuO/FDL20pA13ijntOI+z0/La2SuwzuHx8tPsy6YIaEuH46K5ZR3QgSQMeOIKR7yBJ
08rU9RA1CjDTk6BSF2gdIk0Php6SHCF3tumNPRup6ZNGrKwHg/oAVZCo4hoeJeGIxYeFPP9An4/T
+jg4VqVHiAV8G45KJillZfqDYcbK10VJLNNrCJJzYlZ7fjA6N/qapYme+noh4FKWVoFCriqMcPS4
baP5plnTrm8AEcYFtkFjsVCNEWni61xK2wDjAMnpkKJBxKUmbnSCG6uyDpaaoJ1Qmsyab4zSyAFR
Z+INeYRKO0hgmI/tIt1vMTyCz1UknZ81znit383UwzDhJEHqzX2vWZ9DHLOKvyL6oE2P7p+peJhF
7ha345AhKiqpVBCtosFzzkZeztUHfUktiXJiGQXx7OJifsfVcDmoAwhxLzV756mqOl37gCVZvzyY
advfu1boTHw9BTIOVO9+ucWCvukeu271/BRpj6dTbYnsjnzXJL2qG6fPJbSS/thwIo44b3GbeIKF
NRjHESFkQYtG3NI8bTWpfqDw1Xxv57LCDbJx7B8IRsLYV8VsPI2FKb/g6qeYBy3P5Kl3mrohgVU6
P7oQt+GADsyxwwszM0cf+UdleKWDDSWWLlF7l5omFlCa1c+0g6QWSYvMwKXbw6x5sD2CVd32IW3G
6cnssHfw2qbvbmSlKD9jUNsjPpNJcqfhI/tekUn3m1jhk0wi8NsxfA8yZdif1vTkOcmHfqzKhBeU
Ncc812CIKwvZA88CMfoX3Du4vhl0A+jhWL287/HTgEqX9khvkxi3CG/ILdzXIHSDGZdTMX2eSlSE
Pjbh5Q+B1Ro5D11qGGJb5vIOWRtihgncZ3EkggA2npcDFzbqc+2vWBThj3AsysdVH/s9UaHgHjsu
bSNGWeQnKCOFJh1AQzJ+BScI71Pt6Y84hSrAVkAGLh5h/VQu3wykWI+DbtJ3Ae0C081VaIIhBRc3
WGxxQ5TJ9RFjEiFbLn6JKnBGj8yOfV8NxxkYLDrc5XOOdc4Pet4M+4Q9lijvTOC8OPf0Rd19KCNh
xIEdugmm4VJksLhN8T6c6+xeUxYZQg7N1J9NM4jliFp7KryOQvznlPbkd9KS7ufKtnO6HWrNTs5V
ruMVH4958djkFYWEIhchufoEf1/flU70S3Szik9H2zgqfzlSSO0aZ8YmWccMzQ+nKf80xhFafl3E
S/8prfLoS0+Bv/bcHO8/jAk18DfWPLLpTUkuNC+3Jgrhse7ApzO0qHlwnbT4pApGO+CuOz+RqdLj
xwGbZYt5aPXZ+xZoahjo4ASyIHSW6MYQcTOeLIBu8hC11pQfwNy2M8jkyogCXckLFlRjUdotEyNP
ULFgZAiLDn0WsViv1wEX26II6oFA5piUUdx7UZWtT+fiu4psoxoanndIHnBt0fGcI8CGWb04dRg4
rR5ax9lWhi+KaldfCgNQszdixTXgVEkmN5BToi9e3jtzyp+RxJrR7qzHvCvH750j2ztsgknVR65Z
Si+b64koh5LseybspB3msMhdLzKMeDwkc2PlAcx6CB81C670dH2hySg0er30ZwuXuYNtg516DGM1
BmzVY7C5CDsCvVrAmZjCpQeo1rAnNwafwJlzwsMiarriAb1nWd1JGhNgDs+INw7gYaLeyxYzLY5O
WEhweGFRfsWbiUnRJ9G0Wla79vsuhJ5KCtOKrSCXnHRM6yn5gql30vttR4NhQLI5+WgYlsToJtSr
27AQWnfIIgdsfWTUofTYTVWag9S8R/kBy9uhQ6qAoj9pOFsGOWTfzqtSUWBRFYdlYEtyFF7DH7Ov
Tmr9JHAvU/y2z5h8Q0IKxqdpyvwCkD+L/LwKqWvjCREfGq2O8WCybeMnvVVq43HKp18cM7Rg0Rjo
7sbxCdgcC9qz4lb7iflu+aan547uBm2xz2aHxdMpTET2O51E/sacLJOWymT5kvei/bG6S6c+Vi3W
T63rIW7Plao+TVXqzjT7tNVvIzJjOtzt6i7XluVroon+wQ21pvLisAJNU0P1rEgk5UlGWrbSVuNO
7S9s36BvF3aVud7Iv/4cNvqIwx40zPdZoiy/M0UOt8gykgQttiFPY04lxo8H2300RJGsannu897Q
iobaZxNzg5HxoJ1NSCQjCa0Mvt7CogH63I+DzkIZrI9ZpKhYXrehPXh5aMjmiAF53QfG1I7YRKL3
eYjzJv7RTUoGF5HUp+GbeT47oLyQ8fh4iGEO10lZRxhpOeOceVNKcV3jjB8S/VvmqhIi8bRIrb/D
qbOY3i5LYeJtIayxd+4jVxuyexwYhpSTZVrC8qOVJzKjL5JOdi7K9hTe9JnSqijTokLVzjP0b/Vd
OzeO5ttGm3P1QgeGZNvS6wenapz8rpQxyVr8DLQfthON40+NlubmvsrDHGh8lRTsTLnbkyDColJf
/yUGjzl32e8RfMDR19W56EK2IiOUAfKJMAyWSarhuevnPv7LWqRiHDqFy8lHoAJlhdcj3nI3YTJG
VrJS4ITmF+bMi3GlmPnsSzeEX3vDAIdHR4Nr3FR95eBeBJIEfz82rtxtymNrmoP6q8nYxjzFoVOE
W3WqwNgcuOpLsoNOYTj3biLD+Tf2omr2pmODaI9SL5z2ASZR1eIunqXuOXZxMjIPBbHFNJJfLNX8
GI9k7u7w9dJxNV5QKd2Lwcij71WrtAA15IV7mZpQcRIj5IeKuA/HmynsDX3y6FzSae6ZZJ/fRtkw
Z29JrquL3xJIK6eya6R6C0ocu3YasBb7BlR4Yx0bdckwVEmXSvf1xUq0p05dRHKKGhTl8PESc/rk
XNDrpXnhsKeiaewv7qhpn6cLr71Y0e3q3xT3LLVmdokMujtKFkjvYlmp7/JCgHcuNPgyB0p/5p3D
5p/VIYF2d6HHp2w8+R1uhP0vfEHGBywO7a82+jT7CLMA/rx2YdHrzuDOhxHgs/AXW4MXXZkWPoOw
GxPswlekfe10in6Y+5V0X1lmFN0rPFgOk17XZuBaAjx+W9vNd/YELKxN+rqY6pqKKW6kj4PzKG2c
xT3NyfXqYFzg+/0FxG+DyAD1Zjnq70ZXM2J3F888z8qWBp90kr5UmMs4CwPKQFNODAKv90SAYLQU
gFdTALp52fXq1SvAcBNsA1iqzUdohEl87Gdbmn57MRkoMK61MOzDe6Bu5/h3eTEkyAcLRry7+hTI
OgS93hFSS4pnthF5VbtaG3SNNcItv1geaBf7g3Z1QqCB3QahdjFIkBgGFn5p9hgnDHjcxG/1i6FC
eTFXGHCcxDfrYrowXwwYlosZg3sxZsA5GZOG4WLY0FzMG6qLkUPmVrimRReDh6G3h4RUuTYqgaLy
FTw7tjLzQDbPif3sYhYBjgH4DsbFmEik9Vz2mA6s5hJjGmM0oXbu+AMnAuwnli6ufkUg8NxDE5ZN
+r3Oa2OGsBopXC5m7BaWAHtxLOX8prJJ9vp6JC1a4KpB9lMDWNKuMcTl2uGaOUyrSJihRx33/3D3
JcuN49q2v1LxJm/ECvbN4A4ewEaiesuWbE0YlhuCBPue/Pq3aNc55VTmTUed2b1RVc4sZ1pgA2xs
7L0aIXDgfd0AgDarlT/o2EQDl3MlEu9YNQbaQavQy28AuS3wSKmaxUr9gNQzVpAgVEXa/CUo849q
Av87dcOhUyGDdQkawdy3Ach9Pl7/W6Lv50pCXr3nCf/jUzj8a0Hhlx/0V4FBN/5EIWhGdaoAcaPI
8K8CgzT/iQTiOdpjiHOAhPy7wAD3IvwQeqJgUwCHOgtt/1s4XJCtPwGQB90NRQkL3ch/5MLyY1/d
RP3i45Pg7AWnAhDZcA1f6wuJGZoqvIzZufVHGCGS+nH6pk52Q2b4eYibUnYjKU0lTRjCNh/C5+4x
2eFcCBK3nX0HNP6xJPfTSLdopwSOfhzSnOycO9Vi/51h4a9vBLoqeI1Q7EGD68dnFWZtxpFjs3OP
DIq02+kcuOJ9sY3cL7PqF10a+cfK5l/38WWgm/qpKg0mtEwGds5U+Mg6YPYbbiUR68rcZUcUX/Mb
v1gF+9aOSbsc7WqLPQW+4Lbp8qVu525qQY3E+f1V3dAkfr6q+el/KUUl8RDqE9Kcc2UuJgjHLtz8
zXJat3F6u3oeTt0FJmj6dyjQG4DAz8PeNF1YBTRkCXuEs+hLdnU/LKc1iNLCuX7oVvCRJ/UeENhY
I5nvG/f/wS0bMz5MAmgLGqc31TehFGJdjRt2ll7gzmZWJL/ktH0y0cW+r0Ki7rgboREJM/br70ee
P/jvst/nTX8d+GZZWnIlVyK8Ks/96BghkSoynV7yxe8H+WjC/W6Um5VZK1AAVPHlPKe78Cp6wmEH
BRDsvhhQRY2CkUigyPV/P+5Hm/HncVE3B8bUmgFaP86kLspj6Etb7KymTpVBuSUMx8lBzwlZhwYt
WbVHXQa18EOqzY2uARJGXU3SSm9WhgQj0jYyStglw38anb98k0gqMmXObah0HGOhugiZeeKpGSOD
Ra4eSYOXycJ7PhpsYcxe3hIKT+6AVgggzudpnIAunorQ/v1dfrT9f3eXN+Eik5gBNQEZZk+esGv2
4QbezVTagh5zGq/Sk0LybzTuPgLQ70a8iRtZHI4dyjjsrBxVk8LdRiCqkzohgagno+YjbBp+f48f
su6/G/EmJgRjAqvqUmLn0kmfywVSF5O2zuAma9hd1VSEJfUehQ07dYCcH6mS2DWE8k3a8QUUqPqQ
9AvmJct6kXj4f77D+WoVfBO45rXy0zXOLTlFRuT+Sd8F1HiRZQ2usVpPK2ub2vE3zb8PQPTtCOg3
Yk9AKwqgm5v5PDZ5qahVFJ1TAgltD54bG36X31WvDXy3CVhhzksfk/LBfJpWzB53zVlC9d2JLs1q
hD84kN3LcS8foaRMCjqeQzuAmRYBkcpYCq50HPblAtpNwVtMrSec416BHeaScxDtct++8n1A4KG2
GklBYDsY7p978p0S5odo4O/u8GYuJ6yUcBAX2FkjkE5aQr12J5DJLSkqc5MtOv2dqBLusyMK4KgN
uRMNiGynrnrVSUXZRSQBfi2PzGmJZX8nRnhjJ/EZLr++gJuJP47jBBvqgJ1HL16PvshofeKL1utQ
aEYRgJiNN/iSL66Zr+ytNTRvf78OtHmA3z2fm3WQdUUvdgFmACfFWvXZU2JPi5xWq37P6b2xiO1h
Zdqcniu/ti06TwowOGjj1xvmVqvhkF33zy/DIXEiN6ExfWxpZytPUELF2Xog8SY/y3f1qhdJselX
7TfLWJ4n6E+XL0MlABbQyGtukclMRoVokFl0buzGzpYVEACe9aK5ELFwY9eAMzQpHP04Oe0uem1o
8xDa779/gr+MXaAfaZAIQKaMS/lxT4AhnjCaehydo5N8kt+EO/UVBnyNn6UOlL7UuYBMUFL6ZtQZ
0fDTjX8Z9Sa5mED30pQsjc4wsdxpC4Hs63XjMb9ffbeEbpB5f83RL0Pd5BI41RdWIGAovkURN90g
IgRutASDf4vAmX8T9G64Tz8Pd5NBlIqVcwP9krPqBf5gow6+xbHWHtaDjYC0Ha6CMz6BA2AjfST9
sj5y27Cj8zfP91eZ7Ne3epNhGGOaTEaKm8ai9HqvWExecmU7drW2oa85ilNsuhjTO9hC3HH0fj+6
PEeln94uQJSgOeJsZ338+ZeMNUuyQUoDPIPWmezEjneojK8Sm9lwpaXFe/9U2q0dECgVrkKQmuyN
SdG7+P1FAAj4q6uYYV4yYMQQeL7BKYytFRa5imfwuLymJCKPx8315EZbONnYmHE17VY5uS43V4Os
aoLsxE6pIxPH9+DnRvZLiOzQnUxFmvopedS9CwoTburdI4Yw987hdLFmtotWDD5vuXeAHLY7cj2F
7jElOxQd8ZPuima0smuikA0kvkhNLoeN4a5y73LgZDfhZzXiGkSzVU8kh8FO1oO72UEfzKlpYNOE
UG+092/u/unuxYETHKpnDjQOyGYnUo3INCcrdL383UZ1LveMKuSd4043p4tdkvtTid+/oElLd5uJ
qMuULHJynxCMTyRXIY9usBSc9OMBSC74EDY+FTBHhMm33cXAxR1yOyXH7UheN5cJt2CvBNu525GK
rFE7I9rSdg/+CfaZZIP7ea1I5D4sXkPXxMXB0ZMsHloa0NfHwDldgmVEcrqH4TAi7RHlGJrTHZ7l
PDuG1RXvA55tJMU9o3FMlho5bI52Z2+WDbn3BnIZvcuKvqJRi29dBtyUSCdETezlFq689nYXnNSQ
c1nUTak34Q75piF3Ot7quNfxKSlVbaw7F5/fEAfNMwI7eeK8OJrjeCahg69QenT8rU64t9y7A3la
POBSFep1dFmTfUQAg7fX5+1xldAt2a8nTOf1woe+HC1tx1/7zt3aJL5lP5ZktWjJsXKWmrPGIBSZ
FqEAx5H3Z+gCU2SkE56P96QSFTNuHzqNbxKE901LthlxFmh34+XKtKXbo0wWDiOvk6vhgSr+C7O9
3hV8xSey+0y2D6PN70NyYTT1dDw45w6/FMQP53cXk5NFDDsjGWX45vrNoI4PPvnK8SU6X9lbTl1b
xGTrqL7brjEQrpMWdLOLbOfdsX3vbU50nO3rpqV+61jkAQEN/aC9kzneG+AAi9LZtP5hpJvO7tzO
ltzGXnCy2Ci4ftk/YXWPmFab3X1nuyMdncp+OG12GnlcGFgRnW16oucsIGtHTpvVAVfObWRkDrTF
yUhWrbM7cZvk9rtCjo+vmMnzMjLIe2o7i4cTdfb+iAm49Z7w+FLyflo89gRPd7Tj7fO6IibZPoX0
aXQHx3eaw2ibZHI6R/ByG4iAVUCwt+MfD+bhJHQXeNiFD+UsG586fx6Y0jZsUOcLenAecHWN4wf0
eHi89mQ12DUeCOQ9qeLWpFren0S8Md0z8QgPhp08QPpvUWwrP6N+/c0p8kN/+aco+yW+3aAGISek
R2qJ+AaxOvIorB4n+7qpMWtOeFNYsEtGNypFpxQT/nrvNU66fEHZoFyeTbKec9fOKV2FHv+zrNAC
ewMnzRmxebPjFnEgaYJQRagcgOLmhBENvGIZQsXsGLsNClD9Tl+YOckchcKJ9ZvA/8Gc+Om5fBn+
Zge2mMV0YGTmnFA+XPLtsDQQBz1ICG6Dhb7T3cLnu/KbtzF/6O2goNrLAHHOCM7bexYZB65Y6aNz
XUWFw7Rgb8kQbhWk8jkDMYtkE/Aw4VAZ31X5frXXWihY6vN5XoNVFi7sy16bpmbeSwIG7p1pKb6b
7+pT/yhDHRIZq7EX7v/Cqv6jqvT/a+sGmjXRc/YHfAjents/8vc/jg2cvesmeqn/B5h7gy/2JZ34
RcX5j/Q5+7/1H7NT5deC88fPfRaYFe1PCS98ztwtsNygwvOvArOi/jn7Fsx0FdRZoIaEP/kLwaZI
fyIVAdQdYrpQgJRmxlqdtw37r/+DP8JRatZ8AevbhBiF8U8QbEDQ/TAjUeGBigKYKKiyA6YJ6t9N
Cph0PdC7Gh/oKEEePlqXlbJFQnTNC3lGtyRuFkR78Joe2gAoNCXxjandFMBBqHwlgRdK0Hx7QqvE
oIIOITVleAsnxR3TcK1S4OtBaDEDV4qe60a+QJV5pGqUo8YCA1caw5C1i0DsF0nNYa071fUarcKY
hKZBUVV8llVPlhdgXsS7mntVYUMneSwgdeLoSAt8qwD82tNMvzT3O2BhiGFs5JAytoZtbQslVCdV
KJh7QUNlifQtgWkYEBykhhh+7CQIOgIZCgcM06LdW/wQtXaU3wUxtJXdEv7hgc1xNoWmTgne3Lay
XEtdJkdEJzu2k10QvpcPinhXbjRAaeBpLBKFI5+Z1okLVa2zENgjMCcXc/SKY4WUhZN7QaJwbygh
1xi9MekuO1YmuS+TbS6cZEDwNIjGhiESHEHJkV0lcrEpY0+sTG+C/rwweKA90AKgLJZO9jIZ1pVV
LvT2kAseQ8RGAxgGxEmGvj1ICpJX2xn6VAOj7eP4IlyEy/gifvwqfvw6f2XPzfvnV/YsvzTv8su/
/une42fN0zz1pXtXXzRPB25BkEFIGrdd7Qaja4FWuJaNGBgGRFBNJkqroPidFOkl2ca1K6KdKOdP
6GxOhp12RH5MnlWFdmCS8vveZneDuOSNw2SPSBSgpcmBgEsfehbOO8EOruwStESRKydEz3dVSYdp
p6PRLB/wWYbk4StAgGm+MysItcMIbiT6XGDRyayVKzjojD8NFC1fUgGROdLJL/HT+JUfBzpUpLWI
demoiizVwd8zn3PVgSahcfFgbRcXL7K502aU2+goIkwaqWFQ+BmgQjbucZ/oQcJ2hze2ep8DAnk/
7tk1EKFXuU+jlZH5g7zIVgAfFAsGLUuzhkp+chcKL2G9S/W1vAS9I/Tw4zk7DcPdoFy0zN/rohsL
j5iqoVra2C+pFELPoO+oGOMKx9wdhBASIMi4DcFuuyVKqrC5j9RVBRqrMuxZu1A6D31704A6jpPh
hnMNx4ZmVtIQqWByQgsQFYKNEmyKNZCRgwsmX7M2Dxdtggu5ZKuMWruqAf7cCXOsbygG3NcCSvhQ
p58E0gBsKO6B5ejf2X203diubSa++e6Wg50L2/55I0AtEScYblE0R6COELFDUdudSuut6LDanuU9
lDVKcMm9sOuYg0+EuogWOvXooMRBmsAH2YWn70F0NhlU4UZHFdY9VZvnAa3XWkF6LiqerBVwvdaI
JgP0JQEECw5kFcGAdhIWFlslEOOSomtothA79Kt4DUZWBigUQHVWBVVTAYeCybUap9iL8IQmUUjk
kwXHuru0fOemSsKRpsngzMTvu0lvgLZsbXEihYkAs5NVP67FRfYa5SuZUZU2QMRGAskbi0qYUhRI
1Z0bArtS4I1CNXYp2QkEOkQqGRcejJQZb1YvnJvYTbQFWDGjskotx4BamRneM+kM5UTcqZeJLs9O
mXgSE6foVuPWfAakltSwDjUEKk9+n6wUmRPRdFpoVWYgju3F8T6WqQrrnXDdbowzQH1MIvkhPVgi
wb+jSoSP32S7dlNvPr6N733+CYqE+D1iFU6cIW3RS/n4V6tp/ZZvooHW/RKBcVpN5xHSE1AjGkQQ
5SG4jMoFMfelutUCKo1XTHslgn72dbb+zeot3IAxk84CsjzVjlqsqVInDeDFgoJeo3iVsskOhTuj
EmgYLsMChXFchZEt6xjyYpoBNF6KFQBHNZcVy0p7SJ2gR0fC5mAUfjDWAf96rHEsRZlaL+7wVDOJ
ZmiQlCjIhng2V5MEGNm2gJKyIILdAj9VWV5eA9BHBsArisek110oF7m8M4BGBR38WV/H17aH/UZN
1XLD8q0ennJsjyj9wi7WjG3DIBNzp20xkhTIqQnA7McM5d9mSuF4K8x4SpgBYu0AimnKkzNyed/A
zSsFvkUonyvJcjJfw6KNmrOqDU6hWhAV0VzZmJw4D9ykL95DDUfkGCFWTUkMoAY0yW0uPwQSv2Jj
f4oT1SKDABaQGdEIsNaqFfdpUzlBq1NRHck0HcArsc2wo6GlELOFkpQqLetMdwBlXiXwytNGcwZZ
gjZeOX3/3odrsz5zAYhMkDUBa2VubO0FpU0dJqkRmUIEijE6wFZBdQRQkYZosmhlCSr0jruVbO3S
4SiFaCmYhsNl1RGz0kb2gaNTEaakhziJwL1WGC6a1G15LK0HLdkZyXBKE/1VztR1qO5YBs4AwAD/
KCP9H8edmMuU/z3iYZm95tlbfcOemH/mX+wJ6U8IASgg30HAGqcsJHef7AlL+xNe1pC2VsCUA3zh
C7hB+xMopNmtfSYigo00s0T/yj0FSfwTpxcVJlRAZqA9CPW5f+CKDvr6D8knziLwm1XwQZAGBpRC
1m6OgCm0rjINzNmNGitgwqJCYsHPzC7HqkE41UOQCfIaIGxSFyBkYsNvlYZKZS8jt0xVcLRHGS4x
vhx00KmKmnxEjWMwQ5Tu1HFOHGpdmbDvhW1PGug5AkHN1OAKwF4NnX+5Dq9x0OZIbGpA7SAZOaQq
ZidUOo0lDmlFjM2qmbggXForF4ur0Slm5RhArcikj9iQAX5rQnV7KKyeHZOpRaI5QrMpxcgmaMd0
vv9pEUlQ+7+f70MkQDyDLw+UK3qgx9AM4lPQKbF0LXojy6dN13ApXYUAVE8noLhr4RjDiUD3ZsOU
Q2vFRRCDr4VNbxWC7BxqBAYkUPUlWd+J6UpWYhGa5AKXMl2zZdiM8o2UYqyjprQyTrfDwCpbLMX5
R3ikj+mqSqxMrIkWx5LuBQJT5SdoJvc5ZJFrfAcUylhdcbUcUXrklcw3gJ+K1WMP1L+5qnIjVI/g
bllPbS0EAJrqRRdVBBqBmkoCo405moZQZm/flBS6GpsmghlgRpWiSYIl5A4U1DUbbNuOKMRi6Khc
4sNBSUEZvbKyyfOdMqq82AR9InGvi6ZAOreVFp5LqP4Je3iwqrA7Yb1Su0U8aMhK0f9r3yo5S5k9
4X9WpQb420o3wtkNpe/wVNN0TPqdME1x/GblvahuJqnOag9yRfng8RqP7gnU/F449oGql9cMNEy+
Q587s7w+x5tc9cYUwru7BS3QTRXYbhy7OChPLIQ92jLpFKlycl4I3GWco3FDoxxx8lGRWpyxwMsu
tK0mworrLYkKvOssBIH5VRGrWgFnXFXjZzxnNh1qpjcfL7YWwXhJoKwFOS+z5j2cMMs0qZ8qNWzB
OI+zERMNRuvRMBKui0W+S+Nikncy6BRskcmBhUbGCDqUF0YN0laNBRMmqIRVnq4Sk+OJFwEcMOxc
ZgnbQ7YRDw+o14zZMPhLK3AxAEEe4b2VrXhoBZDXg1LFGijYNDmLnRozvO8ssRZtoiuoxAkQUSGA
9wrNUi+1sF2yEWJlb5D5xngd3nZzV5gaUpisrjoJOD9undOA560HXwzgYgrFZBsx73PZM2C0h0xC
6ztp3XOWqp7UTHjN8sfXKCrS6RQDcq++gtNQbAcQ+vnm86KzesL0bUEW5huDDfh9MpSTeDJbGfkz
nMPGvaoXQnEIQP1OVzinDoI9BEMU005vBjw4WIy1b9LHjAzlFkLlU2AE5VNe8Xg4jFkSBU4rR1xY
ZEY/6r4ej71wqWFG8pon0K1DVhOq8V0WJgGESFqogUoK0bMx01YzGno4YChZW45lV0ROJQoM9KhC
gbNGofCBKFLEB7uZoa64qlFJPFPioejEvAcslfSxYITLXI/i6fR5p3yA/cChVblSXgslnOe/LgG1
m4+N6KQh0tVLB0tHGZwS4OO9vI3xqFQlxb0HXMSbiXNQbCBDpQaKB5ElPDBzVBvxcWi6+qEKrRjS
e6JerzLwRvnKiJKMEfSvEIlMeP+0yyhsFWiRgH4y+DUsA637PKwyhgy6ExtYDSvdQQyiWoUqiF5w
p4EWwnCQgMfH0wENVe3dFtiwHPpGgqx7U4uA7IKUIGEFRgVmUSvwIsDC72ACG1jATsStMLX7qG9f
pwK2zOBH5PHkt50od7TqYEi3sLQYR/ekLRWvl6WxJ5CGQwSTrEko70Y1jNhzOykM52QIegYYU5ae
w6hIcG5lHMaOBxBeMHI25JjLwpAijqq9hZYZSVNct5+BD5f7ulywDJ/d5zi4ZlkocZDmoP+GQCyN
pYDzXQyGgcsZy4ZtZwQxjhudYGRmSCa1DcN9XHVtt9bMIZ4AVGogKXOAYNvQrbI4hfYLLQMdkr5q
DOGJNeDRiu5FbYL30wn6UDn6ICNvhHXCoJAqGvUSoYkriAKR0eArEO8R4vuojHLp1XUo4VgYIjI4
Kqvrh1SNVKTaTZFBD3v+6+XYq7X7ucrGasTskPogSY4REP766nPdNQiA48IIpAhHixFI+0NWlABB
ocfXTA9xKdfwS0+Kpt2OcJQQDy0KEthtFRAe1nkd4fMQQZoh4yQIGlgV24UVYZWG4A+VONaKQ2ce
LDTl2qesqYx0N2UoNW1E2I7mOynRI9SGgH2OggVTO9MA1t8o8X4+F3/Hiw5bX/7xieVUYGJ+/r5u
ik44jtjVsaVydNjJFOVBTqJc5zA2Ha2GbT7DVfKx8SWWyafT5zIJuwBb8KCDWTK6cNudF/TAYzMU
SFIbZdOSPOz6tLW/pHL7z6LwVzGIm64/qEsy/G1nKbpZlgud9xtQhzYpBVrxneybeo8YX0RWaCx5
zHSq6FFTOOCEFdoiTqE/7Bp12UOnDZaFWGzyGHEfAO/oThvLGszKcrAMPxWERluCsm0EblFMwX2Q
MhRJBg34z0WfTB0/AKBf8GOSmPkFzMUo/KYILX+YiP5d/kbVGVxZ9NjB84f3HUSqboqN2RTCvYkb
AOvXQaR4TOwL/pCE6hDfqYZYTX4OYbqQ8iK1oJUPc1fdAxNeVNANhGLMKRKrWcTLVHnkJGndIZ+S
cgl1GAVweeBXOPQhaYdFA7oLCDo4BBWxpeUEVsFsM404EdlhpTbttYCAvvUIx6O0x07e5CS1iiTy
sR6mo5ojLsed8YqucOWWWrKNFCt1RiuHU5nK73DYedQ6LKQGewd0KHFCHSaNZo22lfL8nEwK1psO
JiOMeiC35UKKa4/YQAdQW0ltJhBJLJstKBSHtkC2w0cfjEf0i5pRo2loHUAhNiE8pyFuW+ChFbra
0SkY8UY1C+Y67WAiD4a+yCIWJWiYiShBBoGReR0soPwA4ZpCRi6AIU+PkqrJu0PXqMsp7SBbpl/0
oj/VeYoD7zBAGCmU7iS12whAXqOUMjXIT/WY1LBQwNGxgSmdpNdvmmS0kteHsMGAes4U7iHU0DUv
oMppcJXRmVnD/XFOwqTQNJtjWpTbKuOuPuraIhuSzezNBdMryD4JICWzXSiaaPArQukVxXhtK77S
B7ArIst8g172Mw6m1aGsk8EDkh580hhFX621gChUWhSYx5jNw4EB1jUPYtmjGQ4uXafwPesgbT9F
+4Tlr8oIYgaIKDVpEuW+Yh0tJRwp9J6tLCX0zb7cC4FV+3rS+rI01HTo4hemlN4Aba0G0suuYlWQ
9qrLLbbabSSoBhm5sQ+H8aIL+nGYonpVGF3u5eFkUqTXyom39ZvZc3+CpbMzhlnnyIl2Mq36XayT
2plY+xqG1YOstC1tFQGKkkP/LgfTAaRcvJDEPChT6vPWgi5dHhyLCCmuMD4aMHwnRdF2pOQo+Wiw
z4BLV9c4giVHiVd32ItpX0qoZetQ0Q3QJo2NVa2Jr4oud2tkVYDGxrEKqi78ZtvJTdV4wwoU4eM6
mMDDUwY7heuqVxvGc6xKb1NSHEquHDUePI49nhLJeJCLDpSCnF7OOndINSoKQwxhaN4itvdqGV15
UMoRJnmVA5haK9OsuJVPyFXgvxvQAKyvYJ2XsFTzh1wbjV0C+RRsAWMTrVULZKvt3Lca4FohSQsF
NkOjA+Gx+LVoZKEhVag1KHtLWtbDxkxpmosRp/EmDaeQUzNo9OCb7uBt8AWuH9HLArYfZ1Np1rj9
sV+GCQ494gaGIWjYGeoiliDD7+d9UvWbTC1GtighyqlDBUjPAxidi4JcXieE39BDkw1Ni76HE58L
CqqG0qc+MOMO0uHtYz0GAB2qnaCgx6jCasWDlx4Spw7uS/GDhI0dGEOr0PttmE+jufxmS/mx/QjF
frR4oFiAphF0+hRE4h/vSqyiCuWnsIfi1IQsbIo1s4evHvhttoTIXD71TEDiFY3RwO66OIGhlhbC
ZeoZDGAoFhDQ6QWJURm7iL5IYQmH9g+UUtJVY8B+YcM+Dg+wkFLeRthxtyjhdXA+Wo9RhX3ejBmS
TlaImXXX9VwqF+BPTiC1Ca0Unou6zusd8reu9zQVe9U39y7dNLqgegXdKKibg8ohgfZ92+hqJjOX
gCwe3EnNcLjhHCJT/gSWdr9QtQbWWG2I5MQN4CSiLiSDI1/v6w5yU2CAGqDx/f5V/PQmIBmhKjBE
heE1vMWsG9SR0dZWGRaVjDS7FfMTDAYyhUBGtwVnQcOh0mWoYbMlT2Ohm2mYQf4NJvLHC0D/0IB3
I5SSkGagOQPWxI9TAbwXeIMlLPNVKcNSJjC1mO8boquRE8lKlILaAK2EXVOVencX4RzMv1G7ullj
8yWg+AT5OVMC9gp8mrk69KUnXcWSCPXsPFu2cWXAFVUYM7iExtM4PMDHA9DwBBKC3V0GrikuEKIH
QuVE2M3UBZugHP4aQeD5VMexofuJVEbmI+Sue6j8xb2EcxJMTyVQwkormkSP93VVb2BJYKAjqBr4
7PLjlATGKxvVbx7tjEr8O8uZ72vWp4f0DGzNVAtklB/vK8MpAxIQ87EHlCOcSKOmM3w97SvdBwde
6B+CDszRbwTLPgRTv44KPpIOeQMAqCGIgv9unqbSM7Ue0kD1lRjkPAcqmE16HY0RblJRUQ+VZ8Vx
wFaxHlfRAXnWR1JuYrUrH8Wfz0IT7K+QTYrQ65rWhZo3+1gcmvCOCUodrvIGJNr70Jz0vCJDnrZO
G+hj63Z5VhdP6iCVxkOexlP32BlcAW5G7AW0gVs4GDi90YdgMXTDkH8DI5xj1s19o3oBLRcRDx1L
6aaGiNiCIA7nH98aY8wWo5ExUyc5tfoHmPchLP9+4d4ARRFDP9loSMkRT9A7v1m5jVHUHKdkzQNh
IdQfRwGK4DFkMyQBICKRgcE4BGXxNMm5CckVFZTbzecmATteUfCncJTQMvynFzUrkSG6q9BjQQ//
NrDHkNoE0LIC+fYjBIMGhAD6eTRgsBjjGyiH4lVLBRj5L0EGG29STs1UvqN2XE9rGQVAHBO/uag5
hPz9ZvCkwLwHAw5pBrDLOqwDf1wHjTBGsSTxyKu4xZqXVkiy6rVk/XycT60k9MIKB0sKGWRZ3AdK
Z4BkDfXabJ1miah6dSHDp8RSW1x4xfMs/2bF/LwjAP0Ag03oQmKDlwG1+PH6pE6CrNcQck9Moa12
3xjZVKOCl2cxjGJCrYDGB+gx9T243hpcZkJYxRmHEjpQIxTBB6P9TqnyY8C/H9gsOY2AgCnxsUFB
4PAmcCRpheIwKnZIApUhSKk11J21T5SwOORm1wQo/IS94QOe8cxkkxc0SWK5Q9IPV9pr3xXICCm3
UIP1UJlF8fj37/MWr4vLQ1EZSBGU/kUF29bN8+obKek5+Jq+kkaKk5qNmK3MXgaA3xDqunLHPEC4
a9C8qkmttP22QnUR/T1db3JnnEVT0NgJLXmdRmUxLLnUBAx9KEMCqjdqA0V3QG/us42VFfB3h2AB
VFk9o4+maQ0NmV51wyZIjPuRB+0/JKEAi4V4LQP9i8HwEm4bEQr0IqLYUHpoOgjYBple6upiKPrA
pPrUmsJOD3N8J5lgouPkKPW136il/WIywtUUtHpY/uoWmvs3iyXiKqwZOcpbORBB8hYGBKxfNn2b
oCrTj3LqoO0Nv5PPakiJvwLnrhwKBjBPS9L/ZO0iOwDYH/0hMLnw4n9cG1WOVoGcS7EXmQoyxTGs
WOEWfaZscLSvAElAWbaG+0CbBEBGlLOKzlWfNLz/MpBwVS0kEdvlZ+lkgtHNd8nDLXwP6RN8UBQJ
mG2kchB5u0llQyVmqgbHj2WbAb/03AtaUDwJcoc0HT5SLFugFSIs0zbXMffYJJouQGk1rOfrXlt2
LM0bUmPH8BjKQakntnJnl1mOGZArsM7YCEEmfXeomJfv1+WNJpwGvUgLkC/kc+YHr/RLvmPoqZxk
OYfoLTS0hKOVtSifxroFZQDTgNyLi24YPIyS5v9Tdl47dhtbt36iApjD7cqhc6uVbgjLloqZLJLF
9PTn46KBf6sFuHGwsQXb6sBFFqvmHHMEysJizuKnhIFKu/3gLTbeEd65cyw04CWuwIRJ9v7OZb6j
KE9M4+ymEzMS05MhKpap69pzNZUUew2mP0zTy9KYzI2p2AQv461mqkEBnVNr43r2mBJsWIEAthmn
S530HLdRFyw9T4LU5iCIH3Th4tAQ8kMCIhX4G4zTk3ssrOOQPWv52tScqOnGEAOEH6WhPYXTKpa6
zIMiijpNaFyMQ2nNG9mEKb+hzKRnnHknyo0OwolpdqW6+skOhWe9Lh9cHFPUMtXfqiqHJ26Ctp6i
Cb8mqCfLdcp65LeSjS3HNxPsMTpAKBnlK1AxJAcbW/Evo+PpcaM5wqtrYSWOfptGV7T79SPIFnz2
zTSiMv1lZE63nPyeU7gXbFbxwtZ4O0R7L5Ot+9Q4o8j/ygcTD51Ux218L1osJttblyFdsKoXDHfk
APSAE8kTICcZoEnTOoQpFxjFHIwMR6v7FiREYMrilDg2RaBe1bHz8JT/t/O0qqyxHmtN9bFP+2im
zMvc2GQaE43GE8sKXyusJbX12HgY/rxJmczA1UNTAYWvXZs5itD9KuOlDxWhQo6Hj5OLFUnvpeOx
KkWPyYmZ2BMfNnHxzWELWHqFqR1YDaKUGJMNXpF5XylxFcGplkd1m/pSpkxdSXT7GpaKvgYfYS4y
iDKBl+6tAsYag+a5M9xkOgBOG/k2gjYQHcoBrdGlETT/j+v3WkHl9i92X1HbAbaw/qjNeHy4FbFQ
1kdJeBKtwRj1LLXRH1kuIRbTzdew4jw7FGanPGNvRxKHrCyPzBqbluWuFcLj4swgqdNfw6ilOGbB
HFt7s/WK9FcncdNjbfLpd9oJ+UqlpFzye5nT5PXRAPx4MeI8T/a+g6HyfSzzMgJZs9LwOIcFnl8J
cFl2bZOg1BeqS92+Lva706dg9Mrx21Dj24bVUQ4EVhDevimNNLJfoxxPnnPOvPqM/0r4PKbS9cbN
+qDlCCx/EAGwPzn3rD9YIaXZt3dNAxB8b6d+Y3+2sybzgz0PTMf3cciBDN2uD0NGQ/Wk0l+eSiL3
KxHu1kCkRu+V91i7QkHd+AC0fBF2g94lUbr3H2WcRNm+LO0CnACdVLe3Sje3lhUwNqdI+VodGfUJ
yElJGU5HEmzLbN+MhE2eCs3o8LWpGm6v5/fccE+0g49WO86Yr5I6wSIybu9izlLDSyNuDXaOmNq7
f5m5Jry/3FDVYQyFBqugfRwPKLRIpw27L2XQ8CrYTpB2HwWh3ACB37dr+lMEqRyl1K+29f6ECd06
SAbHxskxDX8E2kkp8FO/O1V252P1TVO+sb2eP1vlKuNc0t18Te2yyQFly14fImkM5pEpeLIMG8GJ
K8nyeiuJPBl3oxphHiyzw+Iy2bw3L6XoouxFtGamtjMdW35Uopr6R7vQudoxkcIPyu/N8G9HlZ1/
tCkW429zjMfJuGF8iS1tNXQ9tFGFLpsQcM+ZdoYOzWgrshxEmJ5u9Gxcn4rWeIjjhLDXOlJB9pKX
FinYkuVcnuu6GKe7fLRG71JP0VhvF/gA5xKZQMH02t7cMqbzHvImrb2POrk/MAkcO/Fndu2FmQIw
8a6FhSGVZhPMk/N6c3kDYY+qKfp7xBmGmAfm6j9UluOUlwkAg7qI5UtkQ0jYpGY/m1sZpU3LBLUW
R+gkA7TSvuJcr5b/gFFO5TwRje3rfVeGkP082EY7nnBcbhoQ1/TOHmPck6qpsJNL6/i5myBl7+BL
FUM/VPcy7uPhJRVO/+JVvg3duDdIamWFdq+y70kjKlzNnNSnXwBqcPRzH6nwry5rjeRs9fgvjo1R
2pjK06FuhOYJ77K4aoptagxRt+etLT55ZQxYTUcLH7OZdMGAJnbJfonYPi6U/NEWaIvKysGXqNmS
LhzpHeioUwGBZP2PAOOrs9/UzQca6qX6/O1dQDwNh91kDgVv6A9woZDMTigN3HMF1ewbjopEE4XS
ZERQR3Y6H00OASTFydi1f/13veItleb//mrMHUJSsuAkLWbskP1+r0TJOrKLYizsy8BpPOymcGB8
EMaS0yps8NXZSh0MwUnbvo63FKcdJWpk1X/VtcfWwBUxtzWzgBEerj01xOHBdNRnh8IjOBhGKTbS
XTrM8da8FIM7hTRYBC7x7BuhsHIHZQKxrdkTMfs3xmsYa3P6kgJdDnRbGLegmMK9qn+1ApF8imTG
KDaPY4pgGCf85NTv2Q17U9XJEeKLLO4yo8so2RMcUsdnkCnmrNga8lFKv2Es7o9M/59bzNjtF69I
mn/ilunwVjQYfT3iXjS/WnoKvylPm90O77HhMkHxejDDsqx+mU5Uy03Lu/53H4hZ7gs1cx/iG/vF
YzI+EdOIe/kRBkNz52Z6YleblFGcqsENp+8BoPrX/36EtFB/PEO6E4pfMBqXuvN9ydnZqm5n0i14
hqJuvyE5BZ4ACePCViQ6a8hQ3XVZM5d/U7bV8mBqyvHHtGoZ+8oJ7OvoO0z2zi6DvV8i66XLVCyM
5j3nfTU9JWmUBf3GqGvmKrWVt1+wQRxdpveenR6cJKvCO9x2Sp84Yj8sN6JwIWW32mFytnYplUjd
YZ8OfI4NYLgTPYb1aMvXVoeGvIvo/+QWe1oPqaf22urUj1UZ4Hi+tEcr/wpmFuAZ23hT/8DXq5gu
0pXzybAj3voIk90eq/a56/eNO6fOg5E7hncey9RcKAVQZOOdMwT8tKRXZsLIDhD0U1fS/37WZWwD
hTAif/QrEs2PASybDGkF5R1G91iOHgbpY5JVREnxD8sLdrt7Y3cAaYyy2rhijrdR7NhqIyw2QlRo
jfb2XcjwhJmyOf/Fakq5ADUrqF6B1xS73kqhX/gzvl4/E+hR2T6MbJ6SbAf+eWWxVJnid7dNpH6l
9pC7D14/emc/Epnc5XUbP/uNo8vj2spjCU/hyoXJGb+xLB7GjTur5clC3YggVhktgWf9OJQk6DWM
T9PG3JlWboAnShVtYwai7QHw0TtjLWulxyB2Y2OP6ehE9M+kYMB8tHDfrVt8l+BaQ3PEHgqj6VsT
+j8dG2CEp/ting4rIMCkxIKW3UZN8qKZspjbPIFzc+97MQz3nMttrz0Gh2f81wJsn//7at63j1wM
+bOLNTzWVAsI8PtG6EWurqUXjodkKCmD6LV7q93ZbWAdLLyKH0SRM2ak07KnU8KIpnyBV6P1R6Yi
76Xr6IQMQmNIsCGmAhD0vZRM1wDAOI6izihK8cuIiCLdK7cuHq0BG/StIvkA/3ztxuWjjbFhM25Y
cWULPyUc8/nauRL2SmS0rLwVhvZvG4E/1uzRaZosnKR2th+0V2O/EZkF4aDN5OrytSAmmqhvk0HS
9BBOtap/QFIq64+AwfcOON6CceH9xUm39JugDL/fakZ3UkgC9i5pgknmvRGHqt1S5mJ5N/FeQ3YZ
pYXRdgm7aY+8vVMPvFRdcQJNzZFSOcp+rHPe/i1RtLOxTZNRdXuPKSyzfDTv7skKa0KVeKGG6tQM
8yNejTGyAuosjJiLBoZhqUaj+gK/NHzo3Soi35F2HCo9PT3TiyE0esgMZvPF7cslacujkMmOuZPn
b1NL0XyxylDXd7bVv8lRyW8uYzm14cDJ5y8MKymOoH/5w13nxdPV6QvK2HDGUHRL/9d2+8bM/f5U
hvOIvCWr09cO/59w6yWqCXaIyvg4Mebd8ujGXGDaNV5BBHjQ6UOQhVwgLC6rZFwMq2urHENtoprg
4lyKeDhIO/LZiKAaee5nuLlz9AC4mdNbpCyec2yWPePgwAg4gzVGrgesm/NdlCUzXlYSJt21UaPW
h0EZqtpZBcXguUrCbjPNVYU0S+Spu8U3lrpQC9Wlr7FlUDINQx9DvpoEDIJc9QR1VGMQ/x1YRfpQ
TnjlPDUhybIAbXmI6S7UgLOXRPkzTkigMMpusFwy5yIAFs5N/5/Ma9ixywnLwZPgv+KzYnSc52ut
sW7KZAoFCdPhFCom43S/ORf2mMt7RnvLaa+8Wd15ttvAdVmoltIDH3qcvNxVP9gNSF4m3ptDDXXC
L4QeUuxzTZt37ppUnAAMvO6x9YuWskF7w6FqI9wcHVFW09nr8+FJpE1KNmjvzSg1iqAfDlFX6uEU
TZR699WYiJ1NE1owzFfTW1cKJjSYaE7TB5BT+H7nQuZIQD0GdrRTJJa+T3JUTRd3MO3UdZia4h9e
/3R8TSy4xTsmwOrr2vwGgfLU0buRfsqhm5FJQTbp78cbnW0whAOOFOUqPRtj0ENFgfOZYSG1gMTm
ioTGMGc/l0EFmsTtEtl1rGvD2cYl4PO5S8LGOsP2VPmb4HuPzWRY0wPU8a0sUuPrXLsD71EtoHGf
o6FLsUqVUYnyqmNOumuUbMQr5YtT431gMgxItisVu611GV4De6RTsGwiJw4mtzbbYJqLWzcRh2i7
nKaYz0kkVXB0syn3NMjYEA87N0r4EG062lC6ySVrUJbBy4L66bAGCNosw22UMpO/J/DN/olhVhLu
bVuXMCXzWVX7NISJ+W/dYEQZhLeVzznwQeMdRyV7bXWrhO1aAjc2kGrLb3jyt+wwN2albaQLlszZ
Cu/SJdUzxV4sGPRVWVA10cn1MV45RhJ/8XunCfFzlyBa9mRk8Y7JVz/9oBNpapibjYdPIbObrz3e
shUm8IBqhyYQMaoevzbU1cNMU2B3NaRGtne6Wccv63VGbU1JMdsEnhxHIZgX1v3UjqdkTLFLhSDK
nlLuTD1W+tFrJqvd//fR+udQj07f54gnZhT6/h/zMwtiJJtamR8z3ZUKbRVARBUToPBYpknLU6TF
aC+BHlgJK0kSdMx6Ktywj15YfXPxgVnYO6rcMjwLYKvTaS0JqDA13gHwfqTjadCxOk6N71N6pax9
DPRbvO8nA2FTRKXWwulJ5F0OVZdx5Po02Unyo0PKTSihoBVoUYtgijdwZkR0pD1mVRTZYBPblyao
JIPO9KlBuxrsNzWMY1kzSd/KYLSNU+2MHo5zWeeLTWYgDjq2TGwOjcyb8v/vAZDNCd+GsRckH2a5
tLfvPq6uwQZ7opUPDaya5KVWcKRRg5iyfat7w1UH4gKi4W3FAVeML8vbpPuUtnWjkCx60/hBz/sH
P8ElwADFdkBYDsLoPzLAehH0euq8FK1pCipZCwfeQFG0YtiHRdY8+1Ve+ltjHsefHlRFC61t7RjZ
oYJhbH1lydvyV9hmXXFvzMGtcF4w6MmnszvohKnOtrIzmgKt8jbcrEQg07GARAdi3MDAehGmkII/
WOsLbvW/DbXLzfY9gx9guTT1710Tu6ZpbWEY1XEdQHi+qL+1t6JMBTXVbNfXdXup/CyxvpoaB+dt
yjyQDvnWqIJFBY8pXoDTZYqheh6nEdoocPzC+P/gSt+fG1wp7BTfYsrD6UH5+3sZ1sSswgjqy7Go
5qLYd7FAT1EFcG+/4fpfx9sk9VpEtOZc+UcA1j6HNNYb7XMU0mdv6t4xr21B1hqXBw/w2OaeBbyZ
W9WhS9E4PKJ5QGWS4vebke/qfkgWuGGE/3evb28xxFV4ZCykJchmQbz+p4FILRDSAXXDscwIQLis
/RZhgl574DeP1TktRTEewqqkc2QV5uPz2lL1IKLNku5eoTWikUp2RcjZvGf0MHrbyhrmUzsqr9rV
/kTZHBZVmJ3LwivlQQAFclRmvEl4cXc+QwcKIM6fOmMF/1NBOOs/YPZymL9bVDjkks8TGGxX6ACY
o/7+QVvYp+SbJNGZ3BROtNk00/JOVXma3ukxK9pvYR4UMOvXVb4KMxoXss/nEYotf2EPzcJXt8uq
uh/JKdefVelyxPSSEA1k52kAJlL6wBNqA/g1Tg+6WPyrIE3ZLWcEdgWUVPONtO76be2d80HiPLmy
W9obf2AdKInCgwW+ihwcbM5hlSawKhJnY/e57H/WsWMmLwifbP2t6h3dX4qeMOi9MXMibPobpmME
jGSvZLygt0AOSgTO1ruBGi7Mdnjq9iwmPqzbh+2/OAe6+OVqCSKYnCcTRqX6u3FiQ98bZasRu0V2
DuJ3ewG9KHPoMdwp6drvGUOt6tHx8LW/1nQs/UvUNE7wPYNGSd04M+o7rrDBuogmWbC46nLwFilY
qVlXOqHUv67HsepZCtAXFjZI7AdV+02GkLD3AeIw7NODStSfMAXtxK5gEaAp61JTnFEUxfaWhDaw
CF5CZghQ0nW6X1klU5TLdJe17ZReVgKh6Okcj2U80MsZbbPgleuUen0B1uHwetUA6jz3Cpko1xtM
ZCHRUpSO9WDVvuj2Yd6xr6wPy3YXJ7xtfStqwDzbGst+H3nsPPXWeGJGqTEeXQUmmZcCNCHdyEmc
QchALYzD+sjnzRL4seSVDyGtzUpgHcnFMZ8SZv/BgUyQZatedSArzAi3AaWR3/chXn8wjEXy064j
lGblPJnQNDDzH6Jd7s8Ymm0Md5hRSpdNioCAvzczFpQeWhi5S9+70lkK3+dOZn7EnQ/tVDpIhIye
rahz/Dh8tOMhpNu9ibM8PB7ExUD6V+1rdnbviN4ua7/pxNULblQStIaiovRqXgI9yeXfJga/3nHt
KaYmpThZm5L69vCXOQBftG7nJWR5Z9vkQxucpSwYGjI/aBiWbQlY7spDh007qQ8MZcKRyB+RtfGG
ERfE0FVNQ8W4VGjCwKn9nsOyKr4FVZdazyJYllW83kfBEcFXEQfIA9AkXPKsu3rkDllgN8ZlRDbn
3gdN7BRXJyf3i4gLXO2z+9GK2CKqGO5GtZnyyAswjkoth2wCkID04iitzG0s6khuC88S6lDUqeUf
TW3RjY+yCzAtIHc7v1+X/8pB9cLCX1R1SS3kP1ZBZPYLLwyO+5wmCModSqlw3yZiap8HQIh846cM
AM+V2eWUzYKhLf4osmjSo6iaPifnx9IVtbudzFztlNWLwo6BjdO8hkYxvGS2TIr7mNZss76enV2r
6jFrtfk5I73L/xHFiq1/IFXLemG85TOGk44Y9RHKxSg2U1KX9lVlvJ/byRYzqVGNP/V7cKtOcjyr
ZD5ppp0QcbupCnYAEzo5r8D2EEHkuKo4m/SzRpO2gdthTEydA2/GIIWp7sGHWWgd1nehpdI+qrzM
2B9sj7NG+5TMm9JWjrdjN1g22XCsv3m3WtgReHpTuJdcPbM5rbZhQ5X3sP53pIxMi33gRV5b8sNM
0FRSVfUpTtHz1hj4uxaBAozv5yektUiCwBtGBFSM+euv2GGm5qfwxhpef151g8dRN0XBt8ae+vha
E+JoPudVYM7HFYRdIaWyd3geBP5Q8y9LpSOsGnY2bJkA9tQ5TZF+bLMIhxV+pWVM3yCZoPcLOz1H
b/SJstuYvZT3CpbTzkuSFNWqGWbTbtVN1p7dI2XLSUY62rHjCcali0pp+aDz5zAwwupUwgXB0zQh
NwTYpLG6OyTJ7LoVKRZkGs3kUbJGpv4LW0QQnv99Z2/3c/1nVAFshjGa1CWp2hqLN56Nig4wxMZk
L2tCxC7rRpt32fxrZJpf70QFD2EfF4nQVyivWmOiTDjdtsrM3LpWBWF5m/7GqyCeLgOEgWoP32Fl
w5KEuwiIoRosGifyKBmd5L2FbJZ0t56drhp6dmP/pkeaK2vRdcrK8u4Cs4/6q1u39vKa3qRavV9x
Q/3U57tTZ+ZQBDDlm134bd1ZkslFWWaWtOyXVBgMc7xgAOqfuPnF1TaYvbwGJdrYe3Xb7pFU8iPW
l7irBhGgRPY77zTVM+dmmLMzXvpa2SOjcIu2V21yvI+jL0KaHNGrMshCYs2H0EbRqn0EBR8ySkUW
19OqRozmzsnvPUjEdrd3b7VYESQed8LNJ+5EXdNaH9NakJNDgsvt1HSHkFddBW3HsRUtvfx6cwZ6
LOpm3+Di0P2wFsnOoVvpI/RKm1TkPNkPiuX3Mxbgt4X9ScsSgrS47xOLl8g2gpCqnGkyxQe0hogN
wimyIs7gczTs78whLP2IamzUvyhDFi7DWMYUV4C3nHkZQ1aiBacAG6a1w5L26Dqn/75O//11QsU1
aPVAVYnMJFh+Kfr/pyQ2mgp2tGc3l1XqOXYZ5YHKUfcc2fFr75KabvNcSZuaF2GTZv4Oa7s5ooM3
T4FO52a3FgV5SzzYY4agstnB/ynkwc/COd0t8tp4L26yVigI8XDshJFPBzlb5NNXtD9wVIzOLo+0
fBH0Z8/IjkhkJ5QslSRrsUKhEPJGI9A79qlJy195RkXUoSQoRR2Mtszg6GiPsyMf02aPCLxu39Ki
jljSKnfScJcHJXGndaDLl1RSOV8KaH+L13k7j/u8z0JW1ZRABkP7WwX1vhIkwF00yWfz55Vxt4Cj
7cFZ1dprWTvBu0HEeNtF6i5aNtV1bDQWmrpgVSuWZiDwnyRfZtgji55xkLU9hYOV0XLc9nPJGl0l
k/8S9Xy2+aNOKtarutUXAZUfBD4S1VBNg26mWAwxCtvmBc4tu/9eDYvPxG/NKHNl2IWeB9CBWwlj
lt9XQ5yb1axqJ7gYluYMKW/zpPlWv6zQXnR70QZCvMBH3YitzMnG0PledWVV/NCl+6MJIM5uVv7S
FDG72upo0WyRQXOXwpTHV5epAkGwE1lUSdJmr6ku5mgLXm6Ou8Grls9fkmIeg46b+6DgJN2aYd1s
WtKjSTZWEc+p9dvlRLnpyhVO42c1VfX0UEe++9108xAYppdmfAFeNnEAFWoOP7hXf94q37d5Y+C6
mzAz32cYF3yoCIsKcWHmL9yvIqpkuwfFnUY4l0P6gP8++MRUpxqi1nDj1P33w3qHSS3E9+XlhQMQ
4jwHLfQdI8Zq6gmHgTa/KqDE8Tz5ofrayiCugAOhqjymMgdZIoXbgW9BZYzhAUKa/rQqEvS60m6w
be7jKnNsC3+sToBv3F8vxyH8WqnaIt7dbMC+1y1W5rOp760J0hX2UzqTJ0aGDiFRuTt8Fhjo5ccc
uXEG7WORvX/wiZfl93/9O5+Y/91C4BfeJiK4d5tVWtoOYeJufpXxyPLMY6zy7lcdtCfLkARXLUzi
T1E1+TQ8UY11RR/Wpv45OJJvqOaw4UD13PLvQRWeefy36r6VJ1lnUi6yw8D63q5cPMPKOAodyE7B
nhVoRNf1zSzimOLOslt+/X9/xD9W1cJxIqIKCRJrCr7+uxfQ6Gm8iMa6diQiiF1lOflzTJpte0yM
Dhqo5Ig2T36hbZhoBAB+dB78SXqHEgAjgClr6MLAfn+L2R8QrUzOyLMn6ubgxxH8QBf6O87PN8St
TQvt7msdEy0xTop5Yhu74WM9izh7DjBJhKlkkgB7r2tSBj5ANhaLnN9XAFgG9BPPZL0bkArfYVBR
1Ag7tk1xIRaDrbCPOM2vK7hikC9dvXailmeIa+mwa72JkV/hGunDqoiNMTjCr2B28IZmqDXe2S5a
VwKkyAU9BQaZWA8NrjjGZcoqIKj1Wf/387V/172xhP1FqGIGJlIOG8/Idy/tOI0Bxn06vto4SRHw
YAkJon7zSClywxwOTZ379kN9K+1c05k6aArOEEMLqfL2n+L2csk86+lv3Dy6FFnVuE//vpy3gZWA
NSpeV3AFvlQ+Iy3vkN4mIuiaIyRZ7lsG+FtcRWW715Y2CY+0Yk7SR7x2xAKGLrd2xgbEu3Tt6P/4
71uwLOHfXmKIHUEIzAd7iFzI95UR6YmQ94LGvZI+yftplHVe7k1rGeoSqLnQRXUvCudZ1qP5UTj4
H8sH+pJjQx/0cUv6E8bXKKvV3PgCg43KGX51SZN3j5wWBnu0zcLGWi0beakSmRCIGOf8ScImIIP7
kcDg97sAFBk4hrOoPtnRWFLvT1oyymXVzYREd5E9pi+DQP3L9NfEry9faJ5XCFMhcbOqtbvvEbmp
pJLaU50/TPbg5Z/GxprSv1Sji2CfQumEwbmSwuNGVZ+FBJY86oWp+NELuJD+/vfpMZe5MTCB4mjW
eIq/b1BFQdcvgOmOKzxQejlvSqIoy86B76rk+7+0G2+iObbhFvovnVOJ+WDEjpI7X3bZR5S096cC
s3L0s3ivEksGp+k9T7FR0IziFhRpGlLOnJWPYVSdL58iUXvZW5UXaYZz8sA8YN+jMXQvsm0gASV5
ute0GfaJCXYPf74KRB5tVjY8Gb7sX26vgv5lpdqjkpoxwlNSwzpfdaFjSdbs8C8VVo7Cdk7zTSzZ
h0XJDH+hxDHB0zn7p3+j3Yejy0jBmRb17fqL1lqp0wkLr+FR41hUjHyNPyqGiZ4sYP52BVvrZUAY
y5jPmrA2xM3JiHbrBIZZzcSAYkBGPr65t29YacN9q73syY3ayL7D90SnL5WVBtAmUgab27JuVX0/
50Bom3UmgiUsF+GORB8/ru9iLPCleJu0XBTKbjxH8troKo3uagTs0cGz0aQf8jCOPtrqb4/tt5UW
QNK/aScpcpZz4/eVFkmnIU+xEUcgn778VNXjbL86mUFN7hkT57K4cYzWHXFFJDxlJ6EJARia1L5T
A1805zg9PbcwnYEn4Fvn25XhVzRMdg5jJp1+l/UjdFGRZlnzKc58ENkmglrwwQwRQ43fX3qkqAjK
CLUzPMtGJGME7zb/thunTmuBpyJNfT5tVWFWvXn1RyMnVddZnDJePEo1jwYlHHinVwL+kPrc5PAm
hZYpPNvdKvoYLJtns47imhJu0aOQkAx+1XPDkikgrvwg0jWpH5gPBa+ObSp1hn1if8vQ+JOxWS7V
TTbbfXa2bAGADKOeDjOLaMRex7RvugeACpZCdas0wt6pvyceYOYe+VGmd+u1xASFN/iTQsr6wf9Z
P7MrEOkzRqMuhiHlPJBEKn1eouWykiD0+pcMQLDe1Qpq8T6IMUPazW7IITcMht09r8V06y8qdkZ4
C8p+e2uMOeZqfN/Fh8+PPFv8gvc5EUnJn8mrrmr8uNbLyciwj968Ti6rk4RhlOSht9zRVfawvp3k
y3IDgB7QaWSOP55m6ahwwAbBcKvPiH3G7MUXI+Y/RtmhL927HjZ0v1Yd66pb95XlD/tm5gMfWqMT
5ldDB075K4sXbt76yObGWRgLblGYcNMahl6QUrvwEqaC+9H3Iho+FWqM3lZN9dpEltgs0QMpk+2g
nWD9Afolo+cDUxvBfJ/3RpJ/N7rCIKeeaFOASJn8rGXpl08mhaJzcA3xFbpPGJ7XnUo5NYvFCGMe
FpOxsLu6hVUMB/tWxa5c/lXnTbQp89U2cQxxH2kVLT6wN83KWlMMAhnHfig6ipgY88l/YM/2xTG0
h94+eSV+Zxt0zMIiTNtXNX/mfXDGrqVVPzqL5fFCgx5Op8KOQZQlAl4+2irnKcp4Kk5z1hn951UH
0vNiTIehGssWj6mbhiVlx8VGN9Fk3MumC2ADGtgG3StHMV7Amy1Ova9WOrCnreIeGx3yhA3flEzn
POoWk7OBXEDfs76AVHpns0yJ65kt6zUPHLW1Ncmoo19b8Ncd/5BWMSHcnQP3J3rIBjxmmiK0f0qL
jLCWo2Q/1GIh7tQ+KgHb3ZeZiK8ERNd34PrztrMkjyZzsM2rsYTrcrfDMqfLxifoxgGdqdvKM+Mz
uc/DJnpwE//nDIH8QMhwB0l5fMn6wflRpQIVgGqD11mOGoZaOF6U60XXWI7GvUgCuLBodBnLNXKP
bcn8QJUcH1Tr6+e6nYatYUwTxkiiqjTGrbZ/T53R7HRUnTBWJIKMH3bJyajedaE2MKuaNbEcMo+/
t2kxX3wYJTsbxBJLZqe5N+M59uiiauer1SfGDycdBzxU/XBrqNSGcSvi+3pQSNNUZ18ne3SOqcmr
vOnJY/6snWk6u0p9ggNMKiBlRLmLSOm+anb1ayVc+9BzXj00OEQepzIqIJoUzn4U0jo06G4sHFD1
94HjctsaU/AcETv41YErd4aVTFIYWD7xJVNA8JOtCf0y6YTbRuAdDngSHfHtvmRmOu7jOY/3XlIO
O9Wgs12YDsbJaICg5nDK7R3lu7VDIOD8zSYM5N5gjnIRVqoPlGHts+is+BzalFlGPhq7qre+qKKS
j0FcW4fQhm7KdntXieSpmDW+rrQb+ygl/IzsQGcGNprLgzFBbNnFlcd8AcGV3jcoaRO0XW8GDPnt
FPvJgV5H/pgHop3FYOZvuhp/GlFOoEpKlUow4F8I2oxpN/jUEq/11MTWltjbL5nfy5NrxlhxhyW7
Dfe5xVh9JB2zaYenGS7xRuIUiKy3tHahTAMYhKM9H/VUdd5ew7EggmYsEJCVc5BvG7TAn8zCwvzH
yuaQIN7aRus5B/RTCVEuLmNz3eV4DSbsb3PrwQizGTf2c9yc8Pnwv6Paw9rWLMJTWImfjW3IS5u6
3jby1XRfCoUluXDE9ypz0jeEtFjv9aq7Y3iVfkmF9mvmTVZ5dSIs5ZnE/FV0sLilXQXHEsuJHW5G
gcK1SWM26rPzoh0lYrm2AN63cxVhRR00/nOFqBqvc9iKL7AM5BbeJnc+t0igwf5fUhCF5U9TD/Kf
IXGe08yM/ilSf3xyazvdoE8bv+pelmJre0O4r0x3qL9oI7O+RHMIQADI421YX+kn3+zDO9Sr1tXp
BBb2Ec8eaH1XZ9iT6dh/FD7o98nSTlRQ7uN/LRBkbQsUDu5BYjt5nIRXnYNcZA+oZdQRzs/8FZdY
F7lPaOyb3p/fULfkVy8PyXUxvOY0+aMDT1Tkd7UXYfQp6vDkezOjUHLGaWzq1MUdvsxz/tLvOvWr
kL587ELmSKapmkshvc9Oouwnm4okr4aStrNs97CLhm2gMzLb/WjaKXt6xZkl+gaSN/Kwexic/4+y
M92NW8my9as0zn9Wcx4aXQ1ckjkrU05NlvSH8HQ4D8GZfPr7Mem6dewD2H2BQlXZluVUZjBix95r
fStVmseyyZoPATMfAJNT+CGa5A+6SGuvy7r6kAxVe8ibVoGpiS+qkYAfN8Xs9F6mps2ut8vYJ8/8
cUqz6Kq15je7n0b2o945GIEx7bVpdPYBOdcApHU22jTJxvfUKrYNaoG7ISbvWy1H5ZMplFl1224A
AJ6GmYdFJnzSNDSbmlHWsdsOufoijJlYSSH3z4WT1M8OJ/VDroUQwXXUv5eoN2nQq0Xzpc6KYgfn
lvYHjwFwJSvdVYoDcchEsmob5KwbcT99HFNjcFmSJmDoybCf1MgMt0HACHRmO6HKCpN3J2znj3OF
HGTRYGcbh54lKwrf02uhF1zY9JytsI0st5ylkvH8IG/tohoeO9M+25g9Dxq+ww/OmLb3gFSSXTtT
/LO4tXsDv6479lG161VIQS7X2/4uiQ3nJY2BRSEtVF8gukRbOTG0Lx2t8AOj7fJr13T2yRJ1WXiS
Otbb2ioKr5K7+ILeQvdMAua21Catl0m9YJYa9a07D0Rph3r+Ka/l/C4RySQhAnWkO2mqSTTsuTsB
iUl2ajRg4nZG4FRj1V86nCJQ0iLnXIRR+FFvCW8AyDJ/7JjkvqXhTL6fE807nobpPU36tEckmgKr
FvIguzzJCN7yzPoyZOoFMkHxRpi8dsirQal9sy4dpuMhY/O86yKf3pbDhBhGzVZJcuUTqfHUdYFk
brJBlWZXDaUa7bvdNTI2tUxj3GJJC08t6u5TLWtfxSTKa5ZhLtrgUY1Drh9pu03H0H60LPqAZdXt
i6AkKI5q5qOMid0ItX6TTbnlDfbIJV6pwO0rBrrFgo2dY7K6cjo2ezCck2/mbXmXUou6nRYGjILS
fMuhk21LLdsS9w7APmKcPxozdXSrYMY0m2TH+3SRUCU9KYi/WzdAyXSRqhjU8Nz1SIxkAXgdx8Uu
79o3gznjrsOfc0DKBdLciTR4N9D20qh6G9lisMlOsx8bZpt6Zms0RyUH/j1a5pma4jIN7AsoF6St
MNVDFSkDTliL0pny00O73uxb+IqfuMkgvZ6SS0Bx5uGXKqGLygRRNGjuBi5UPiWA5Wtm2LyJMsgu
EPhkj95Cdi77RrqwLmsqn3bs3Nak8TbiX+OMU2MGcuXQ/ImPsNjZ1jRDgg4Dw00N/JyTpnwxwkT+
aObSi6mm713ZaftuBD/mxkiWnrssGRZfJlkGoFmLT2naFXv81vZVT0vzCeEqcb1GWm8LZlxuaBE9
MUflcE8nynDFaMdf8GsZOydQyLqLmSe6yWRnW1sp0FK1ZnFhRjzucQSAMdRyzqeou0DVg+QP3/mE
CaS5ZIYenWw0OA9O25PQZnUZwQlj7TwiP6qnfdL38VnWQ/0D3yuFD9RoTKTNNwmsrVdA4aSYMI2j
1A51QRhL0c2u4YyUl6OiHGq9V3ZTnAebpNPjByU2xaVCerOZhHiLdYsdWuBYbI3c9CrhyB9Uc5Kv
TWnWEO7r/L5Olf6oRangEWEb0bCZP7PZzOcEbJvb9OGbgnUSNYoR4zsq3007APfNUNAD4Zexoieo
iVwjGxHkW7UniCI0mL1z8YowBINq3rZVopOMPiv9IU4qas/Enh9pt+VfFLOW3opc5gcocucEmCJ+
0hyh51iJMNMmCjeEAv/cvoPz+xpUU7zrsFO8O+gBz4Mh+rs5ViWfDmEBYVOfFl1ELlwwVfro6fkg
b5xCMjMCGMJ6h/CG7SwmWSOvqP24KT8LNcjO+UgziI9DWiYaOQaO1MAeExCJncXDsWeS+1UiVAF+
Tnw/GFP1PhaAvSEw5K+FGhkU29QNqRgAHMYDVD2NZ8WyEXA46HJqp1dP5hRVx3luOcHa7Gxwl3oB
wNwcZUkrfKp067PAkc1APDAufZTAzJbi5hMznuxN0iM14HGoJbeIiAPGTkxigMELFqOGhr1i5kdW
h2w9TOiUL/i3CGsOJPtgDrZ9V3d4OkpNxbSd1/NJtZvareLMcmUGtieGozUIRB2SX6KYp8kpHH9q
ii9ysPgaC11utrbaBb4RNpPvMHpl3Djb0bOSkymSyJLiB/VsbO3Z6nGbVdjdkKH6w5y+1rEVoZls
qlPIJla4YVWQjKq2fIZa7zznao/LPAY/h1TNaI8KBrcNfWEQwPMoVx8AuiRPqWohAoTi6tG8rmw3
6yJ9OybddI/bpr+To1rfwSqourc51Wc/wK6wcawk2+Qt1R5iq/aoR6WIHtIuN7YYFYQf5s3LFMv2
zowt1R/a6GslwvY5G/PkEz4yh3Bl8lWgMqkePsL4YA25tGF6QI7NFBCp1FvINXSrghU6Z+a0mXFI
HiMd/dUmTLPiyUgrh87YjTiI5JGzT41N2id5z6p9cBpLEZ+7Hm4L7RNSIU5M+s0Wa00Kwo44brV0
6Q3y4o04jYNd7aROcVlhaDJOovzDkM5C3lZYmXPE77Y8+OjPw34TBZgON8OcaM4+hZ2HWLPKlNhv
9VhrvI47Uva0shHWnt48jIF0ivFCUfunSWJvwdcvC76JJkV+QpJRPitqk4DJl2qpeBajMZFFE+vC
3BSjbFcv+TBJd02vc6UWDr7Oh9op6ajUNAPHZ5ontAO02CjFTu5m5zBDOg93sdZG5r0kIkc7Bily
8oOVJNlXlfdoUzf0VnFDGLF8WkUNK1YiZKWoOxXzTXFZG56xnZqNn1YC+vIifadzhC2AFhM6yKA9
llphlrshisPisR2RHN9LTcerWXusxdpFDUeTC0aUjNJ917QZ3Vp8pAX2cLwg7OcCkMI2VBbyCad3
++bMdh2c4ilfPspbEyazm972RhvLMG8y2qrXlZ8w3tpH840POGY27Zq1QTIaEYWcVNNwves5VfW9
mU8sg04eJ+2IbbQ371d2hgOaRL3PhAqMy8utG2e0TUzpZA6wlh+rWbZq1DzVuBkDOJbGVobOWDwb
eJfnAxYELfEbK6YZXd+we+3tI1o/9RYNZdC6FUrAfAu6m07TClNCuExzLk7k6dOCf0suSZgW4ymm
rgEUNeKvJcGhN+kVSfHUiG95RN+oooIe0aFQC0p7LXSMaEGO4sRED8Z3WyEzJZEAxqsydUvLe6VH
/Hpy9Lfpn83wgGs4oz/NUPCA/jT9q5WqlDqahodVICWHHGLncJEW7Zy+IlynQWRUeQLpnX3X6/Qb
zhzpzZfYEmLeI3nLLZQDhlYdA9TMeL4pmWUUQw5tR+Yl5LuQbYXNSN5DO7Gj3UDqQLP99Q+hL8bQ
v/a1ISlwejikdkBbYTa+TFj+orgZZ3WAv6nGx3UmXRG7mJ7yfFgyw3CI21cj1tWrynIwLrCVu3Ej
GIqPr3LOBe6MGdWBsr2A5VofxSTzbFUwSNvh6MLXN6ddOV/X78yCNfNzOAhA7l3noPYKDSPjpwYq
0Da2V4/40l7mXkHFMd8mnpMeq44vTdXkh72hvq0qbg1Na7dNHYVyMSuM2jrocq+d5S4LlbPqoK1o
oA9oDB0FwdgDP0tM8y8MJRQrzc3SrGWlrMBYGI3dr9/MnzhdjFOZU2swiGhYyjb33J8UAQzWbKWU
a07XW2NTErHCIGTtWq9bc9KFiuynLfQwD2TXMsBZtQlyjDjlN+Mx/W/jXSQO4KQY3qvAH/82i0oq
pSjbGs6iRNekvhSRVYR3dMXKdAtdW2a2lBt2/27o9IOufRIt0l8ZQaP0VRQCQerygJVuZNapcZXA
so7XVV+96i6zrAIv4qlREk+eOlJz7AsZ7whaaia+Zlkab0HLNi+rhsTNA1kNBuBeV61NnOmoQPK+
itQjbA6ujKUlWSmbiO0k20Yvp1dMNzJ2BRWAlz/U3YdeoQF/aA1JLsiOAvt5RgeB4smYEsZS6y7z
m0/zb4/GApZYBougufjkfn6+K9tsZrOdnZMpHDrzepx1+R1ZNXV6UEYzJv6gcx4axbQVX0UH9CRa
gna8YoTPdNfnekETBD+u+f9r0UFwwKgapDDMi9uK+vGJTSfD6CrNCk6aZNH/bxj8lB7OCNJvJmRY
SAizpGs/q/QvwmvByJG0haTSnrRu5HzXQ6tjtGgFqdWe+WRyfYvJFoGELYyWa9Wv38O/Azp4qbIC
VA14nazwXPz4Yvt47Jd7hbgbgrFLXmiR9BaK9L5AFxQOVDp3K4pjTeZINXr1dDzH6g01J5oA85YS
sh5kOA4QA35XrN78bCv6QfkuEcJltZM0JZl2zLOsGspLlGYXomfq2uupOoJ9R5E8+GTjiHm5IgYC
UI9Tt7uQdE7JKxvl2N0ESJHAsHIweHXVXaNpJd2KZUPESVn207dBFungLgy1bwX+ns6fVXt+4Wmq
gzuN67HwEaOgDkTK2g5YXkK6FkjR4vYwpbM57ebRkWmMgLyIvFDWh8FNimHMaDhaUcoUOG+yrSnB
APM0p4DJiugm9vqEh9DVw0iSz2qd9GruqrJoujtjoIfgzbHNUAd7CZtnTGfldwLSvykV0N/KOjsx
00JdR0X648c4wFJgyDaVxxDWw3xJ1XFODgPvHRh4oXx1QmZHOGXxDu5Zm9QqYQXD7eHXi0n7abTO
vsoyQueGPgEGInvaj6+C/LYCMYKkntbVkpSdmRxDpaq6e93uQ9O3JMpXD3s1Syfk0lgeSV/K3mdm
bni4nFwhJD7hDu6tfkiyZpLsYsaNUV2Rd9SPq22bIAoedyuVmQy5idMACsapVX3WOqysxxVXkfcc
hmetickswxc7jrCJDfnT6otZA4fMISzm+zkfkYXWKL3VxzYzA/OUa3I//YZKcPvR/3KM89ZAiETK
AnMWTYSh/VSLUCXj4Uwj6yQ0Scp3ijlqu3lqbEwpGBI0Za/Efarcq6PC4DwfAsW6NFbUh36C01nZ
rhYouviV5fPxVy1x84gPGtoA0NbuLMlBhDlqXJQ99pJIB6ao04eb+lHw3hf2rPh1pvA7RQ9T0c8D
BUsCRnaCBieGkkdZkVvaz2E+SLyZRkdOx6/Xxt+RjwZ79cLnXBYoZrifhtmdkNC1m1NPX6RMo73c
1fbDaI5Vc6KkVkfyirq0dBFp5wclysdv0qjjma1b2AueDV2OYBA2qkXnbMwci1WbMBPshm47z1TC
/iRpUin9ZndUVBbsXz41aLA2qk0ZFcMCulbUn0QFi9cFslEgjutkfYG+53dtRZoIZCtztLelJIJ2
SxOzJfh+ZJjkYvlooy1kqqLdlTbdRn8d6P7m7VzWy79f2ZIvgjaA5STDJlwEQT8Ja8JasIfmandc
p+owthrz6oQhp/s6BV65gWup7Sh5Wh0ES/OBkCDtjXKSuM20ZZjr/W/g4H+TrcE34VhFb8b/GI7y
M866djD3Ycowv5NEZxkw/EfdrNUtRuSqwxsbGsUZkW8ZnhIIbfYxEtY4nHvZ6SzPBm63EHuz2dh0
pfFUEahRkNoooA9uLfq/WOpEK80vGWU8fQhj8cPJUsW8y6ID9p5OiFfVaGa5D6imyhOJGxi+KL/q
iCRPBzbTlyqbtOpbaMsSk0CukL87WPHF/PAJLbUmoTkoMx1kKRQnPyPrTUMdHZohw7FDbHw3OJCV
PlSzsIgdkIaJCZHaZzbD/Wgq8NT0aO+4DNUhXh6HSCn1kU+3UvdrnBkJexUdszxx3hxDGvoXXcW4
8kwfQx+3QOzke24jRUzTb5ibPWqSVDkJ5FXjlYk7EFoZ3GfzRuled3dcMZ3GH4YC6jTTJbHwZycG
knjOBhFonqiDzDl1RLm8tpBS5A3DeabqGIQS2QNzIPovWKdNcTRtqS8w1xckAmDJEn7PmuXtNe1w
a5dGWDwHZRV3fPMpL9w4kovpa1vJo4oaIJgkG+dCCtgorDNJO8AC5E5FtBtCGksYOJZXTW0zatyp
VhtJkwfQo2CJJp/s2Jq4gt2qgfRmdTGNSswbHftBDPA0LoUng0fMfZP9YdpFBCfxc2ZdWTDxLFhC
e0k34mKThgKHTs/rkhG7JLT8KTXSoz1Wk7SlfuQaBEeod06xZc2Mr1aDokQlbu1KKQ8AM613QzjP
Lb3Shj7Ii6rNQ3hZJIWxh3Beij2bFDNySWUG0qeA7WPpWtNd26D8CYgYDuFHeVJpQvXrG0Xod7GB
jY8MqniqyeiSsn2f6E29bx2yf7j6Ew1NSiFGPh5qE0INSXHZNrXonxzYhSWMxTc9NWoQsllnAr+u
Tp7k7S6eTY0zN2zFomuOpyuK3CLZo1crQIhNTQQrK0HZdEyb1tF2q1FWxVSJKIj+KwxlSMvP06DM
mf/dK2N0M0Fs9TAy8woaANClOhbZezwbXfyIRyzX3CIvS/seqmf/u1P1b/pnHPCEEskLlWzZD38q
OMD7ZdREDhTtsMCnkZWNuBrc858keQkThPcxxHumYJn01toFvJlAGaaRz4SL0cYcJgTvSUXMlh/H
ktLRfKeFeZ7akMUJxrWpfFyAaf6BTkz5Af6l3R9WvXulUiJ4dhUYfpAU5lUfJGMLy6nMdyX/3DM6
GHSOtV1yAfr1xv/3K6MGuskBbMQ9bMmX/6kfUKuD1llpoBwHiZitw9ymVbkTFAAz7pUy/TjaPA+G
K9NIZulOOWnNhIrM57oaOnqV5QwehG6+SXXEgu7uctybMtHvRdptm0kKjxZhNvOmMmwbXCEDkPcV
HEazY3HU3NxniJJw2zdwDgjVMmw8Y7uZdfsdOFDcSi9nCvknZrmN9XsTfcATtiKtJHdpqkryf1qc
PxtaRQ0TQkRu71IWTcFXlp01k1sztA2h8Xkp/aYKUX+8cC81v6UhRDUUtKRQsH7GXw2TOStYsxUU
nUtUYnozr+XykNdndFrEWFI9i/jIBJkKq6q7znbNIFPsQ9XWA3jXmyl6Vkm3ueAyZvRRKEiTK1RP
BqzxumZKm4Whw6POR1/+SfhcShsd/TQX918vhFvF+O8KAOgGTjFKk4WvwPlCsOuPxXbFrpRDsiDM
RsHf9zAoiMkJqLdDbRNrPHCuGco5iTQhkUCtK4dSoe5WkHJS2Vr/AH0Z5WBC5UAufRnXFrGiysJP
NxoFdxnMcBSpgGw0TPKAahCkGkjm77qIp8cP2rCpXFw/CFVrE2TMVm95blybCCFEYoOWBZu1oVoX
mSQdrLQJ08u/7oly0mw61WzVxxAakOH/5p251ZJ/fWtMxJQURqpB6hDXWoJuf+iZzY0l6Uytgt3U
VkCF1CrTgp1SddLH1c8ubqYjMeiRvlerOAkvq81Pnjqqb/P2cHQDYzOir2iIfiCMnb4ykVztGZVB
FQvU9SIkzHyMSASLA/CaqEzsOfveaTQggxn7LhiJ0mnUsPncz52ubUojsK9rFmF5i+pYC494UJYn
5XZDHPXJmB4wM5Kozv/FI2RUcvm2EHyw4d8Ag2kX0OdZLwql5GBuX4+p9W4ODIYPDFIkBxcwyXz8
rDYI2HR36dsuY8g47fTtd5DATTG8QjbB1Sx9vQSx2ZsCZ13QOhz5HtXQIA4Dqd0jHRSUyzASbw/B
yjYMbPidp1wOGvsCV2sBjdzYRWtBQVQFfotVmMw+QJW2srMSlADMc1aPWFRa3GPWCmW1Vq8265WI
sDYVViBXgY0kIjY3hLuzc3AApJsVQEmRt/APaHTkJwpG0bwFasvmOFTcJK7JLXFxhXoyT3MQKKKV
yovT+i/PFaZzyY/0aeSSL25ZtGss5rpcO8nhx2JXZCiXM98UqTdJeixztIetquz61uI6P1B5wnhQ
Z7wQcIZ4aYrWR7Ac0nhqt9m4JHw6mShK2s3FEF1tWvAWM1BnaHjMcJymhBXoLUdkxulcXXu1oFFR
tEiQNtUwWeRHcLNfFrNaId7zDVo6qMOQhs7qn7lCOfuc0by3/MgKO/NgrnbWmRHzWRg2H6ecMuRt
/BHujfWxMgKYdGVUQh+OJKmnGVLhNF6khp15p0mayVCWa77dbHAXZWrvWmHOgGrFm6Q3Tx1ZvnwM
ZLFXUAFux0J/cx0GUTrj0837JVWWpOS3WNK09nOE3v9V75qkY9CJRQ4Ww8wJJdQJ/1hx446s3V9T
iRcD8+rgpCVQsMCHJgL0YY8UVg/CtOrGZP6aDxuMf1wSiWAk0V3Ou5DYFKltiLkFvYxNGHEVhT3G
Hh4Yi8nuWzgO1R63ByjAdbWACLPsSwcL+ItMb66+bwU69V2iTkH/uNAZmjddspe2a37rd6mMP9vT
DNkA8u+qIu9x7kpfi2QwEH3WafwCakwmoaVCvug6Egic/RCYSegFw2DJBwXpdHG0enqXPryHGnOU
TUzGriDEMfG+75BU0osZ2Wgy3GllBA2hUkNLfRqBi7CmbgGwY1GnPA2NiDiX5dvuYQX18oCsa5jU
5sVZOSxd4SgBZ93AKkpi/SVXjMZj8qF8IMKF9q8FV2F6GgrW0jXEygtcwbC1yYToGmbPJnyO8KoM
Q2+i6sTsPny2mC9MHqvE0P9cGUNkgYINtIvpWGI3seFToRhGcrNY+1aHJ9HgmcH7ujRgb6X++ubp
OHxDL45CZWRvECS5lnpDSJmDR4VFQJUdweacI2kf9CKeaPoYlFT1VGnBBcXsaF2HkdzcU2TqODTG
gNOSIa3mlOP7bOhW2bkN2TP1x/y2Z1m1gbIB2nTeDy7GGO5EJiKA+aLxfbVzUoH8e1lL5/QW8Bx3
nWKfSXQtv0zIW8qzLOtERWqWjd4jUMZ+r5bKsloHte5Ut9KRXHUeogkR7U0eB2NBqmi64VZK2sBt
VcCsxIhvFywK9x4j39G36+Q7K61R2I99J8YdO4XZ7Eyq8+JEGzkv987UzhkbhxUJAxplGRFYhJgC
Tr6u1f6652Rds2yBhsYiWskNhDAE8tmA+VhtmJRN5c7gKHgnsnSCF5Z1zvw1huWr4MgjOHjc0/Np
Zddmj83oIs652Nd00hF3tIgldmkPuWOHdhcHd2nLpe7BbXJqH435pHEvWfAVDKKAwLtpVeT9nU69
F+80nWfhNBnBUm7ekAiKmiTdQdUFwNopFkkGlzEBxb0xpXGSdzKJTJEOxUBiEwm0Wis+9g1nI3bo
sn7Lkb9EvmIgNNsnA4tnS9xtj0tPAt7oAVAxWPFJX/VgTqBuuFxiFwxOMiF56QXXCJtqZdkNUPJy
TLKOb8ck/2XrilJuQPbl6mfCKZbHaNnjxytZo1r5kfuB0e1mCYg+Gb1WZ6ggckE0W1eM7HpQXKCw
EU0u59FcfgAVJKwHYOnLZxHMEH2cVKFKdgm2CMdpi6SaYZPLzC61/7TkYZgzT2szMT2ubuVIAZvq
RVaXU1WCDZ0NziVWggbnermnf/fc3sqUtYRY6QVr4PUg0ypAAIVA+hLMGAKvIXK4ZJsLI9Ufeo5N
fSfsuv6NFVVZGnh/LboIJnGwVSnWAr7D1vFTR0rpG6uShqI4OuakIX3U0uwoA4l6avApZs+WThw2
Dfoh2sxOEcd7srVD5YJolCgmtUri4mG1EFUMGNUHvGTD/Wow+XV1+BMtkL6MZi2tSG7fCyiWS8eP
xSFBdUBvJELd0tpm+A+PFlthjvo2PUdmyTjb0EacKCPGAH6nJzvoOSQcQflsZVyi/1yr2l+/Ju1n
mxwWVdXkKIeS5lCB/HyP1UKZHV8KmuMaCO5wn2ODSHVBOk8SNYuwa6gCn3K+mY5SNZGTh5m3QkLW
46yFOZ2OGaZMIOAI33TYC9qYK9ppBZ+vHqWyi5WFYtu38XZllyuokykq41bsOtFNAKJrustFPivl
di4B2OwMlHAZ+vrFNbsWONMy+glvMJaVAH57I/7zy/hf4bfyw7pcmv/5b379BYM9w/Go/emX//NU
5vznv5e/8/++5se/8T/n+EtdNuWf7S+/avetvHzKvzU/f9EP35l//fur8z+1n374xaZo43a6dt/q
6eFb02Xt7VXwcyxf+b/9w//4dvsuT1P17Z9/fCk7Yq/5bmFcFn98/6PD13/+oXB5+8+/fvvvf7a8
/n/+8X8QmtQxPsf1e/3rL3z71LT8VesfChoHJncK4XGmSYtk+Lb8gfMPY7kggsNU6Q/jG6U5wlHX
Rv/8Q3f+QU+bwZ9M49g0oL798R9N2d3+yPwHpxegAG0ZWMiWrP3xr9f1w8f374/zhxhs84b5+/e2
ANGEMlExcaKyNQD5+PmamoRxG9kzBHzaNMGx6QhGy6bNOFivQRhZW80SR0THO1nbaZUMM1RvN/r4
buEg8oDXmF4GZubJMaZucnU8489DUm4kITAwISiPniYVQgr73S7QSs9Bme0pKFU9J61wxqrgtuOn
ZtJ0X9HbA/3PTa1rrllGIR2I2LXD/gAvwlXT17YxyjvN+QxZHSA/7Z+IgFudDHRfb2K/DFM/sTlb
xuo4IoOAGaWeGVt4RmNf0U16hf5RUsgrdiYE0HTl8jnxMnm+j4ah8YNZ26lo0DymiN5kIRurz3Rv
XHxg4DyTo5xNb6MytG5SpzuhVAg7Eq9GBK03wWs/SXs1RRk8Jt0mNgICI94BcrvRcFSq97Z1EO3Z
ryZI1ipFJPzWFV+rChvG+LGXOtWfUlXbWw5A+EbF02I2R+qNZ5HlkNCH5y7Vv8zkcbqpg+91PqqT
7cdIy+BAt3dZI+Ny5sYiaePJSaU9UQgEWDjbTicGi4pn9tAZ7PXhgbw7Cp1ifLGE5jX2kwXpXtT8
nIbNRUDxxnK8rxMgdIWSd7u0oLpPrOgqEnNbR/Je0qwdopQ7eXwHXuBcM0gWL2VliydFimHsBeVL
S8NTqtv33Ck38mB/VNoKYaN4U/Xq2DI3KutH9kkvZ97nzuFAuR61IWZYrjFBXe6zUt1YzufZls5p
A8U8G0muH6tNMw9H2Aa2n07aocfq0DN7eKnxP4ghx/ySyMi8kugBVtzjoCekBItu+GZXHwPsIsY4
fUIh54eB/QFzxQdac6Cpr/QkXClAQJsFPo6f0M/zqvTyyqI5ZOUzRi/0rrX+BNG2eRnRZ01ZipIq
pwMbl1OyFUlQuK0sgxssQU5oZLZomm8VPdHgz6AON4NyjufsqprVyQwImM3n0mttSMmJcyHVnOFY
6DddvM8T41o5wUtZ8pZOwk3To462uEnRHzvcWMv8EKAVNcMzvEVuKB7FjYvvej/SQA6lzgXm9Gyr
tEutrwndjrI8pVZ+D4S2REPo28bJULvt1Penhe/mOA1eBucxzr7M4YJDflarE196NrW026i97pv9
+5x/dporYzRExZ1PmmjnVH5ECRqmJ6Qy7tiVvH5lOg1S+1kJ0KKStIPE/Rqo/L6Wo1qvA69GqTqH
4Ngk6Nkifoap+6Gek49TaF/kWd/OKgoGpvOTo7gR4Ti2dcTHkN0RJosisXoSZnitrAMwb8IOepUA
bWVPNBcD8hFXEFIROlscjQh/xr3USH+OsRWf4Jl9UNL6rInuTzwk73ndUclMySsZ4hZB9/JG9NrF
UdHbd1LM1T0xpi/KLELY1JV9HYg9I0kBqavMvrEpNOUpItz7OI92c5/PTretRUHdqyk8WvXIJQaA
rVs49Qe1MR65+j+k9nBOnXpHsDOGUXysL5k1DArJx7qLVvmJqz5fL7l8YFXcPKRhvDWa6Mi9b99H
0rlLZb+20XRazfvckzbRLoBoQ/2sZDW1WHuqJ+kRV1jiWckbFb+XhEULYrgPtwU1LvLnSdksaS2+
ju7YE+EmFJ/QjLhhCUeXuvS+0P4cRO4PCeqzTj+VMyYgks8/2lobbqijoq9DQGqEZoBrxncyIUca
02kjB2TQa1ZdVG4+y+9Dl1p3DOpIjAAGvombtt0w6nd2TcEyFbbVuWljSH4joEehPYa/SAIl/Ugs
dOI1V+2nSKkhfRFLzjkxy19w5GueU2ZEec9i2kC93QjxUbXEK3gzuknBa50fpdqxH0T8FT4Oz3OG
aUgkWMiuarLveTiq0S1MX7LuY/mo0+bsnF2rfSlJmw95NCp2SHGasvKQh/27uah0AzvYc5VmjiIv
Uji3InR31j7FMEijsED/OnkIqNx0AI0/yV456ueM/vIYQHu3lGgnT68N+xky5zdga74lMPw0uZ7u
DGi5m8wqSbS3hwcC4wk9qe8QuNxVefIQGeYj7XwaunJWZqcqty9WFb83hNW7UTfe2fx4fZ25fQ3C
/a4x/G4JwIqOqsyYyL7aeviWxzF9iQKdi+1jl9L1R8H+KlTZi+TwXU8aX4V6TF97B9jfGxzn3jET
+qGHpr5rwtegFe8Sg5NIHHvNAr4GXZg2RE/8PLA1ulM1TffwIvqW4BDpbIzZW2yNB1M851n9alfT
5LILnmwFW84QatOmQNSKa6gkWt3MtpHTWhezCvG9oMyL+hoNY4vlpBn6O2lIryr/NvFKVevlIekt
FZ7a3LoU4bADzQkSPrpkpIGXPZ/y5HzVp3obCtVHMma7iQGNkSy4XdfHJ9Dlh45GIWFCy4olSb3s
+4NTNISdZsnkg1p+wx/7RMjIZz2rTmNN5iljTT9PVC9nBUuzuUXp0D92hbKNUvurOqYgGEP9Ky29
j63CiGAIUaHz5EMmU4ksyGtzO6mKdAokPXALg6XiFOhhrJmj5G00F/4kTINN3iSuPmSvBKeMh1E0
PIuqPbq2NCc4bzCh9k9iTA64xVoPr8B2MfUkVv1KpMyTpARXRczKVrTVNhKB4/axmDwwfPEO3sYr
pP+twgmP2dYD+g+zdtwG467TYBB2ZHOb3Qui6oOFeM6NKtHhj5+hpoI2judyk9rKqSyL+y456Fzz
XXlQZUZTvDtics0iPRKyts9Syw304RQXO6oD/DjxgUOM6NuGRMns/7J3HkuWG2mTfSK0AQG9hbha
pahUG1hWZSUQ0Fo9/ZxLto01+ds0Z/azabaxWJlXAIEI/9yP29u1cANrlteqFd6gKr9HnViCawfu
Ih/A/z/VevGwKMNVWPOjklThrEfFu05cOB+sp6zp31X1uyj07UCbEv7pqTtq8ScwTZ8R155JsT8r
085ugMX3LSvCqVbZ1lGfV59H5yPCCTO+aNzRUWn4siCufTCX19Itw0ZdsATv3JVVVitJ246B4r7o
S+Y702cHV8Vs543ILpK/CP+ZdKbFd2cEs2o+p7mJAXDeTVrC46L4SO8bvF4txSsaUCCwXQJxgqzP
SNyZl52YnNiDtnRkzEo4CdqGMjylk2OFsk2ADdNe6XArDdkxNqaTxGXi2e14oXFeM+zjnC9BaRXq
ZZ6bgIabX3+APWfVYCdT7bRe2ah6zKpb7+rcLX3mH0FjloTqqwcrE2zf5p9l3eymlQhGOyoQwcQB
Gz51hrlXwUvfmFb1g4RK2DvNo9bhduMySMTDINEysmDVMlZb9dBhHdXX8gZiB1pDQYSlxRCs26Ch
Y9LiVh9Gd5eHTr1naU6bWrovxtjuJVuniwLctfC7SIOvw8JpYCrl2o9IUoyIY561MNyHFTnzXaRO
5Wx6dQDudtDN81DMKouO/m1F649q4i1ouuGT1kOPSfVoZy0TR4pU3CrSW95YPJh1+9Ny1D5w7xkf
a8YskiqU6rkfwDcgYStX0WrXfsn2U/VFaCGITA4ORXLvbFMnzgGz35np07D+KOnvYN5OtrTb6xml
rNQee3blnNWcyFzbvvTGupPu8momE1gGcc6lduQ54TMjwQ2g4gxTAymSs6jI+hKypK9kOM5dI/za
QK8cYWcpll1saKDbJEkqWIhFHdZpcsTxHdYG013si15DirSoBtj6685VsoCDzvPCR05PT9AVLCrp
Wp5GegwD4g2kOMb+h1PM7HUpyAkn6uAwmS3MC82A7OBnJzkFTIP6i61r+26VrP/ZrKkXQNUGi8dY
bmWHi2gcNAhIhO6twEKGaungFlAUlOYIJlnuYkH8Cklo52DV3+dpHMg+esppo7hRkFr6Y9fWP1pq
oeATV8VkX5Vlzq54GGfP0mp1g/+ZhhqzxpVJJUhRbyNt5E8sh6ZEd0Nkjq1/w4eRlAoD8Cq60SUc
tqMuPCq75s0SwaFs9XqHcPdMRcWFuhLSiBX9PH5Nj8ymJS3vY7ciVV7Sl4HuSaruj2Jf5TUh/InD
wo4+FMu9EW1qPThyaLkiuy6pvW7ElNE8nvUOTXIVy4Fhh3VVHTI3erRbBh1VVV8SAhN+WZY3dPfM
H8svTKBh3vYiQMbRw0ZmCtki4vnUDFGHFndfmomTx8kJ0wsVa4Vk69YQTvYnO1W2kL67U28bpW91
BBM7Kf1GDu7J6nmQtTEx25m2eqJ2z4LBOqlK6Eo5Jy2zLAN7Fp8jnVM0+g7NDs1WCaYGIyUp/MKz
x1bfs/9BvwPawWTMX1R01I6YC1/Spi5bjQ4RpiTZXtrtQ6e614LtHxWj5G3GL3u9NwOtg2e1cRA1
2jcmlVO5WlebpD0kO2xZ+LtEwe6x1xROf5W0/HUqk+tM1xnaP2fcvudri9aSRCJll5ul1YXPzL7g
TNR91K14m1rtUccatXT2qWqaEBjodebKPmbyuzGAC6vDbnLt71LCNS+z3+1oerKLPh3b3Ynil+O+
xJP2ohNDb3Pj2cR0fYiW5JdiW59m231UzHxsZXiUOu9eMcS1SCgFbVfrs465FVQZLqBndvnc7ztR
B3rVeFJ+FRzimUIQTXfwCnrjqFsejWmWtyBvVuCkqHLjND2sr61qxvgGIdY3S46qUF8UBdsR3SCi
npOdnn/U2kDYVB0r0Pb9tbJJVgF/ywNr6AAUdcmFVgDdMxfHL8hqkF7zMNi9dDxCMDU8d/cjoRx+
JjNVwXa51iw01hw4PUHrmRBUHL/SOvNUlfeMbXepRYb38h5zWL9G3Fo6D14faiA1VQD8m57H9czk
J1sgkpLSVSl54VT+mNfjps8MZqH28gkd5WC30Xiynfhbss3R4vRIS9OtVMcvt7eagG+WQ78dcz+W
b4QCN6qV1DTy6Wzay7BsnbeWxj9Gjk7vgVXAHGfjgRcwg7QPmfY3rII7c7U8/f4gEVYT5g5pPvte
GaygxIv1QGZu2+LLxGl1KNE+1Wnw1Hz4YYpC8RLcWtFsb0aiAJk2Yfeh9l6SyGcrieFr8TJr2eE1
ZcyJPjTo4pVJ+ORJA3lD6zhm11479fuE1j3Gtp/Yy3YFlTKg7344tK8MOpIGsTlGkQNZ2cXNTzFb
1OU+Y9Nr/dI7hd/ryguq4OgD6W944qaYR+ioGXcYKYaTXS0JW9F5P+YLhFtynv0rO6Lh5Dbil8Gz
DrtjoE1s/RzYZb5Kg+JlXKb5DjCZtX2iL/Iy2ffNCdN60uJr7TDynBjnBZNpTQ9pN8KEVtsnvSGr
mAJEf+trcQCDjCiFX8brx4TCrrT7CUaWQNxXOhtBVvTPiZwvo9R/kyaHClJNzSUGMVH7ptEuP+LI
mjIEqQKhiTg5W4xhwUPBA7iF55tiskvBeDw2UXnkZfdUpXZP5cI3uHKThP2kzITr5utYAa8hFc5Y
h6mzVV9zvnmcDf5UNfQaSwKq5PZUHFyBo/KEMfr7Z44FzZloviVSn+TJS2RWjLmQZYbJNE/USyeX
ca1UX+OIrKfLW507exCoxoayjiYw68k4WF31CJRUnoZlXkJblpvJ0cS2IIu76jyUMyxrnlmm2TMz
tDYollH1NMCzAXlWZw6QgjxZzL+KCpeGVve3dFjwCaBSlLbBSWQ39XYQMafTCpIyKt2iTShnLvse
K/yFRT57dQTCXspZgPX6nbqagnkt+5feKrbEHbFd5D1VGWZHcBRI0KeSq/F3ViJ2DpemUHayiX/p
opfbmHmoN2Rm5TtQsUZEkUNet1A9AEblLyaTLVlFflyPmecM5hMwV1/t511mW1i69H03G9+6RPvI
FiUsTPlAOyZo5RXpP+ZA5jbrORnqV0VX94XSPk7cxB4jzseOsniPtP13TyXpfY8C6SSM1FOSHhmv
A142fEwfW63Nnx39l97TjZvXIS0Kj245LkHR6Gd7mL7E1PAUbar92Gb4LIt8J9boMTWac4O/Qp2R
ppaRfztSe+RT7MsmIZePbaGesZ3OGzXG3qLAcnvNo3fauE6if3SLx8Yqd7jd9lFkxVeEKcuM0Tnz
7d3879l2o32s3QLBMTXLEGMmdLH8YnTzWUY/a/1pGSiIHM2LbPW3pQ5b800gyyHpzcwlnTG9AMD2
V55KSg94VaE13Gi6ka3I+obmccBisNPoR/NtXTswhoZornEW0JqnMVI4v0nzncEoRWIZ/BAL8j4q
Pa0vzqOsTS/trQ9663ue226IaVr6Wl/YCCvNMTWfu9gOoC9seh6xA1pCGUsALNrBsRB7JAJQp6a7
mJIAhc0eyC5UBGHsY049iyt8MUG36hfndaZu2cOQ5E3QRDhJ38vT7vmA/r1Trh2iNCUmTi1A++bB
Ys5b9t8e4ZnAsFeWI9pb40DFTgGQRPtW7Pj7fldZY43rttkqrfrGOBSfd3kvZ+D96vlhKoO2xBNg
H8hU7q0EBwgdzem4Hd3XjGtnjtSHoag+Mrz4/jhGIbatvduzHE/9U3VfKpRniDxBtZo+vkYvnfvz
ODLLVO+Ls7st51+zln9094706M1ClIB1MS3O75QTDkCnA1nvoMBwDOJga9nDAc7RJinCcggz8ZTM
v0XxmTtv0AO9KPliyT667RjSReFb2Xsnf6BoqIXcQogMVTLlaAqXLsf12XFk0BhkusoGpAmSWtkd
i/i7rniqaMW5jWaqw1WMMi6kOPp6k8YIShOftTR9TXXoViRjrSSvtpVtOOTyARrxQSQficAVnRfQ
aW85SVY/s0B5FWRxSfbj+r2Z5ZOjf+aD7okF23AlHoFtMlQguDcI6Cs4V6+dzI4RZzYSTHqoWXkw
YxgoVxTqRhkewP38LIz4q9J4Cs5dfcOPHmDCeDBH57Cy4jWl3GMGZTBRJOWhVcVrrREUbF6b8VIy
BYmmF02Xmzr+npklYIxqxWs5Xafe9NzipVpmPlxgH9Za3FZlUA+TUe6VO6SMUcTcWVt4HmGeOQew
OSfQ8gjCcTDqb1RF7mU9PefiIyfbk47249hBBVtKz5oZ/0fH2Hw3pLMr6zFl5mL/GMyKlFZRnoxM
bmWTH6v+GrlD9azJu8lT2TUpfQXVzCnRDezoicLho9AtsoCUjYtlk5pxeG/FzgS8MAP/SnlrEhga
SsRD8HEynu9YDUeI4mxR3tB/DAJQ/wWLi0KZm932fnanC6sHZjxaC34AH/qxgJWp8tEhTiaHzNl3
hLCx14Jg4fEeZmwUZViWL/l6zclcm+qHwiM8PdXVYY7tXcr+IZmfjTE9TzKk7oEHSMS1c3Br3ZN0
UDhNE+RcMvdjoaFUO7l+gYYNXEos8wr70fzqGIsfC1LLeXdGX66mu+y8XjSTI+Skb9QyvjHRD3NN
36b6LjHkpW3OFBz62IhnPwV9JVHWKOYKCJ7tMeVfGzZL0SvLvxfZZUgnoFkS9TpbbD6VXdUjFW10
qXlV/XsuX/TuVcAnEzz/avuxwW/Hc+gMJeU5FfkuH62NsmZkGpSXVkvDXjLoGAuQAYYInXWLw2dX
TbXv5GRPW0DLXLfxFtziu54+3Ln4dH8jr3hGWp8ALzm0GiIP9zoLCygSW2yoBAmMWftJJdDTPVbr
tcUNG61gUMH4w6Em2rWPilDu5IeCEaBRnMc8db3EtV8XjOEhDRi7jOMX26cwq9Y9UReKnrWgw1Ob
8CXmhBC55lQ7dKhE3S0MNGhairyRvhsWvIF5TcLDJ9c8bJPF3lg6jmfgtjQk23w4dWtPzYhSX/sk
+sSK9KErHG/74dU0nOY1HXOMFMJlUwjD50yxxns2v60qmXu16whgyBO1RtAHM7SewZcDHh/yhaqz
KZRrRpL/LpG7y7JtbYXl2PLq5RphC9eWDzV/lN2Cea0OqWCQP0hswSQxTsud0TJ321mAhaK9CnqW
UJ8zRhEkts2wSGUIIdgrav7L5XMqw8J9WbSXJr3AEPHYpHur0oQVV+kCmygSp0Ifb1r3a9KVvaza
vXA+3V4+puiwQt4ilViXDVtyJQ5qYkwwQGZV+yTfLwPMijcxHUvzCZ370hY6O/B+9QWmGw93P+Oz
pn8iNURkotcJxExB7r47Yw3KTA8Ar8M/iaRnNw4LSrFP8/UMAParjH8ayMfBgFLpirmhrBNgHnmc
C4qBjhpFSwLs0BOozMe0w95Z4uGlaDy7llGbvVtrZG2yRdy4w/oQ/o0Db2XroEm4yjsnbW4qyryS
bnjP1tLHA7nRc/0Bqn3tqZb8HdHf2+Xi7I7xSnlGGWKu20Frbn13Lnexo9QBjlDOhBr6NIIosXp7
N2LrZ7ScMeNtlZ+YfS/lyiRXUY1LnrnO0ZH9+DyuxifwcxpB3flRQx+a3fZ76Jv9kuLxXLK4Z/CF
5u8iUPptz1RkxorqpuonYW1rR+LXOVgth8q19xvzE//x4GGbmRGLEFni0Sr20K3O3aA3oWYT4izh
eKAKJs2DYkaP68D5YzCTH66IdYjI6BxJVKt3nkq8A6mlPxQaNFXQl3dETtJwbSlEagupfwLxkgip
QGt0BiDXhlUJqtky7eDYM0iPqd955Wjocgm56zHV4n7r3HtzimbQzBAzeraxEd8Do2h3tT2/xjPf
Bq7uOTTa12lydkpifuKi3+CUYpRtiBeaaziEiU2XTx7tvFdrBHFr5JvYIQLaJXtyHafeVS8kLwlp
K6ABxDwf0pWGusFNTnPWqkG+KurdfdzfbGs5alU8wp8p43hfZma+Uan0w/2f5vmrGGojDQU6ybbr
CGwFqkjtgYOSTpgZZ9ozVuyaSsMuQb7MEn5vkC7pFgNl2NU69EjdtELmOPpxMHhPHXMHVNo+A8Uc
OdIEGkfyo1PLR1MX5WOlMSJ1l8i+UhXbbPUy7UM4NeKH3dXnbCr0kMNm5a/2hAOy5nQzEsUKigqx
Yk3U/qlBdwnR9LXbhJE4BtZv9Tt9zZlWk0untMqCF/fQjA1TcgOn9aYWnI5VXFZeoWtPWVT/GpxB
yy4lNeuun8eV/j4VdvM9/hHmE9rk1yDVgjxr2u9VqtRFxXQMcQ+OPE704bpWrR3qWYu+An/76NZK
cy5ioeFlWEYOVqvCj2AeY4weI4oZXymCRb0Q6kpycWth3Y64ED2jjnbgqrMN8ED9naE7o2lgJddB
rArt0BqrRzlpgVqr+cZcpfsWZwlbXfDUH44jfidlY/S70prMU9NN+iforuoY43j4zT52KrylYXOv
anhOJmXnRjSb0EFFx5tpJQO7j7XcTapRniyYlWMV7fguetbG2TyUTfsbwFd9BVzM2ZGBJE9dOF01
DyjUHmWE5g2Uap8o7M7UbhouWr6Yb2PpwpfCN+p+40aEzwlmdwR6A4xaiSczlGm1BAlnmm2dKCi/
dJF1thcz0eIknC/579aws6ehj+pHGBIdI5S1gnm+fvRRWRCbX/Pfbkr6AzIMJodQvfPOuTnL9KEb
YrA0IBN9vH4uX7LL+W50gHpUhYC7NIl3rYRi06iReO852lBRaRZnyi3pq2lNcSk4QrDPqdlXQUM2
BBBSTfP7rIEKmkwRE9A8aizua606pamLQDglzrZu6McynBJSidsyUomymm4O9Zw5i8IscTacr9oc
i5CZtgrPD3/LVa1K92feKto2XRUbZHtrniNsihuVXcIBjZqtFM/Tazcq86s94l0WrbBunbZQ2wlq
FbmyNq1j2+ruxcl0OxjrHi+MzsGCdjM0ibmZGg4V1viTWkqz3UqFSF9K6TntZG2pHtrO4fmJLfMR
mHLhsUWz8ZK6DHQ5gy1BJZUKbe5O84z1vjtjCjEoNKwgXw5IwCFHzfGW4UUFSeoozKU1e9q42LXO
psY8ONYziUAlOc3Bwd7SR0dPhVKrrw7lFO2mKeS8M4rc+RizHlSmmhUrWUxVKo8iw/hj28qXSp0L
QgMJq6I1qF8pGTsRINBCiZ0KoO4YuRfioOapzd0h6FPb4WuR5l7rzNscNbBjGGPKkMbDGHHD0jgs
Vrb2auDhvCHxuHeTPVSpiwVAT/FSWrA5JdSaT+v5ECoKVXDcs6I6oW6ggKfmGJCRD8jLwUJeUgdz
frxsgRalRxV2QlhNmIZi27J3Doa2RwC28qHmlAE9u7ikbCexfUzRt6xbTLVREzvnupK3mVrbbZKV
vla26mawdUa50YpOXFPuK8c6fgPKaRww6r9OVdlcjb6cb4I+GJZroWO31wSfNRgKZKSevr5Ie7sv
hRvT5SQl6nL5MakjXwLXxGOcCZNy55q/O0uuIqNV9wZYlGdrwGGe4b5kV4iNBoSQ+6C2YnhAq6qh
0bWLnDxHHV0roEW+hcNIDrWGGV38SJglUJhkEDUopmOUARB2pq7hjoiVAJ6U89uQKXMa0+k3hC4S
8pZs8JqGM4+nsdn/SqdkOSPJ/awGZuadU2/ddWSW3GcIMvm8lhe7cjlEpR2b/D4rjH2CwXtnzYJL
eNK3i4t3hhDG3rYrNH/HbvxKbQ4Np+2HujSGM2NLY6M183LWFwJKSp9zj6VtGZB/trDvltZZUD5+
XUYT6iGlKC9OBZ+T+a0wBowK83DRmZM0XiThkVI/nt0gOspNctdje5E8ElfUrwvfLZRHU9FDBkr2
Lk/mF5k6+YNpuQOcJjt6rZRFRXPL3jSkBr9QOi0gDFDt2qrYuKMxbUg6E1Jj1/jDNYc3V6hOSOUe
8mi15MOLM+l3dmoTW5TnWT2C0mr39a6F0uCbcybOaWow+48rlXB1wSQpX5i5wDSG6sZ6Y5saxqwC
IYhZ8nEGqnHpGqv122z9QOtBoqmm+WcU6SoUkxn3xURl/ExkPpzrdh29nll6fr8bRQhiGW+3ohLq
bYsKY0Zpy9Ce8hLKQ9Lz0GAjQptjvVkAnhToebnXU3yN/vIh4kwzWLCB8bHizFEQ0yL8CVCo9KAe
9we9cE0iffLuwGjIvWD0wnXSN0X0u4w1h0JDfd/grglWXcHLk+YBxYckCNVJPXCBZjtXTPbPInMx
ZzKWvGLj0PlFrQ3oL7GY82hCuagi4X1X2S7qhxYdBnraXp1GxkBQ0zhAL31EkHPhdC67JsftFMnH
HmsjW0xnrEISF3LXs//w+LXOK2iubtfgrVs8R458LbGj2WPQdSKxPITB+SqygZCCgo/tQj2fdmvB
LewpF0+xfA4D1Bi7S19rzgi4vhopglqL5++paOTVyFeql4kqehQTzx3aBVR0/K/MdBJ+nmR/DNvq
5Dh1c6PBN/rZzTYfXWVBOF9ypfkCxr1+Z3leHdyV9sXQjgkZ8kS8z2Dn+AMPhnlVWMk3RPNymGhU
DmGPMZMHZSnLkBx+fySBCywp6bXdOo/dex+vcQAdjd20nteP7tDIM0pWBf9DsItO5vec8wN3Iu2A
6BzYPJ7JFK7feZYWZzeKRuooVxfQjLjT66FE+LQjxsFagW5cFoQL/Pq4Y0nWrkFL4Tw11JPTXufY
3c1pVvg1j6S95ZTaQdg84bNpLs9NV5eBTJflOlcYelppP0ZMKMma6Ol74mSNhed17Y+DMlRwnqyw
VZL1o4nm+pnIOAattGLoas/9i9pxUQEGVFtkut4+WpATk3R6APGKaNhhR1CX9pJDu9r292rDWY2Y
UMvMdn+01lDvKiuftiOps1Cphu5BV+4PhpmW8Ki2C1bSHlaA1zqk57p1cS5rie2Ke0Y5Jbpm/Gxj
PsxEFzHPz7hh0F4i5jkMh4gPrtPDmqYQVEZLXbH4WBSEzjZLRGam2iuLyc+BueKewbAL1Rrc/wQV
ZUOfQnqOlpR7JKI3Q/cmc50+LXdxH5z4nEcMP5Kja96iIikI0LjdVzMbPJ2iU5OtWxRtz7YgjkOG
Xze2dn+arwpdbKiVxlAycsHLj++wJaoLxteY6NItJWDMlkpXTlREzpia6HHLJAi1gQ2K+YuphPHO
kyPa4laEQTRVtvnLbZToZaAbYQehidpfiyH97OWtqrCxT0Hw1JphBHleVp5qNK0vANcVWruLSa6p
iIAQ/1ctvjn6waH4CHwy+l47MT6u2nWf2zlKTYwWA2AB3bF+H8wYUOd6Igj6olT8CR0jGK/R8s3l
9/8PB/zfhAOEIErzf04HPCefMv8sv/4zHvDHX/l3PkA1/2Ux4NdUXYVIwnnsfwcE7H8RPSN44mAJ
NA3L4U/+HRAQ6r8MS8dmrdoAcMgRADf5d0CAn6bdcwOgzQjrmZTU/L8EBP5G2LGJ4wiLzIu4vz4C
B/y0v0S11XqoqQ0mzgVucbmZYhzOoLWwpxbDDDC2rnUl3vYws7kuTZXJjWGMxOaAl7LmxQwygMq2
vdP+Q4b8Do74j9TCPSWkw7l1QNdQ/WXZfwszAWtNxjJPeFnFEKEVywSCkkXWZg7EUiSnui/rs5JE
DB/bRs9upVCnJvyPr/HfYYr/DE/8NVDFB2+CBGQfTKJKqDrdRn/9aGwcKPZIg8M2VgoSxrEec7Iz
LSpOwEdTPP0PQIG/wRHvvw+hwFEhavANC3Smv/4+yl8WwYaDRvo56oaQAOYbHDGNQhOp4cslb3tl
wCA92rYRElwTGd/rh7nNd//9ff+RwPrPD58XYtjInFyYgIT4EP76QmrCcuYiVHNLFLpCVcWxcjM4
TH7R86BdXHpXCp/edSbtktnGB+Sf8inX11ihnUtoha8gskWBlTa2/IfL4v6R/+WVWezudQfHzR29
wDn/r68sblDCKycbt7A6qQoykgRca8sOOPqHL+Pv1x91MiZINw7WbGotiFl//UWaWxLBxmC5pUal
ctieqYYGK9vBmNBM5rdAlvWGtB/ioPqjZjHqESn/4fq7UxL++mb1e7JI3GGGQLDsv1EURONKcr1U
4VarszgcVEQasgdb2MLQgRKfVBiz//D53m+rv/9Kl3OWCtKC6JLzt893Ig1L2aE6YCrL6/d0IpId
FPacMdemGvz4Zz24k+jt/PHfr7n/+V5ZySy+UQGpSXf+fr+DSF9rSpWBEvaFir25Vllw2G5jQwRl
ERG0lxE79//+S//nu+XLFTrwSkOwEqt/u87Lyl6NSVdb4phTsuMUrTHVHLPpC9t//UWogqKDjJni
P0BQ7vfxXz9kk+2cJXiX/JNw/F+vrZimWG3oU7CKi9FTa1cM7bddcEVtF9JawxbBkHIeOtyckhax
nsDpf3/bQlP/eh8RU1Ot+6MDnC3XN1ySvy01CaApVrxqBO3OvKiM+jcK29sDmGP1nPTmcz01CH4V
7irp6mxWm/jgJFGKM51RNEJN3HiaBR9dpLP+YLRNt4+xVO8ad86fM5qBr+0i6m03Zb8KOwXqUupy
l6zlFAIdIVaM89Qz6XJkLJxUVywOxHXokoKiXzGNxSq1NrtkUdh6j2qNMFUkUvlcqfPzx2biZlyb
b+wKgiPQeixn3d53mLEPtos6EJO72BVzFh07R3GCCrDSW4Kvay9m/btZK+1k6xi1k4w7irIa54lm
7HVjNWZyzWfeuBont1g3oT/b1p6mJvcgu7Fgr6Y05YeWuW/9XBiwyC1xImfdMqSwyiYg2I2IpY/H
qhl6ZMmhdMgaKTHeZBhOAMtFjsjupk/jnNps3KQ6BmKoprd5lW2osowGObwmdvk8AZjLjaV8giQS
c4rqNAOumD2aNeYUEypN64O2I4u+qbQpRUig2h0IDIduzT2OvUPbz+I0A2Sw3MlyfIXMr+6P6pQ7
K73TkiS2OlnO2cqGmZYh9+Yo7YJmPqVO0ju8DiitvmU3Ky/HREjEGNDU7xk/sT5B4xTMDPGykeTK
bSVqGk91wTje/uxArCtzzF6XbmJZzl3a0zGeLfOtK0ZQFXWV8L8TTFb5YJg9/1+UAiQ5cTPIvhJL
b7bBKceDXgw4PEhG6dWIkMIh4S4RMJng84bekVLJ9ccTeYZ6gYu9RfH97mONH6tZlUH7nKLxQ/6g
pMb0d+M/ol5jwDtUmE7EwFTFkpnHmGdQylJVC8ji86r/BPl14n6OaQGFcZE0mezAgvVlFkRY/fAH
lNO9e7QBgA6rpIs5SXPwGfGrO+NiUFRgIZT4kTXb5QFFdjTedaswMwQBHR1S0uSCuZXHxonkA/Nj
pkqmczGqgR890bleAVpT2/bYxcVMFhmXmQSr0Tq0ibVd/d4MOPz3SP7N5Ovcb3xQbBcqikJKZrAq
/KwS15xvz0vbBWAG2mVvamn+SF+Ingeuq5j26c+itsnMaebTMLwpT7Eb5fJBGoPRY/bMivIXLK7f
9Msusd+7q/GlAal1z/Tm1NeasOvg/4m9ZyDXu4FDhyUmS3NRfyl6r55GvY6DxuiS777js0LZXWQc
mJVRm746UEnwmON/hv4W01BBUsMZCZlJPSI5VGk9lWjlsTXoIMAKniths6wtHKjGvK9HiaV2n7QZ
1SpTn9ZegKGp87NtJa5A3XHviHvVXH0FzLAWjKJK7VuWS4RWiywKx+lR0t7kaqvc2bR8y6AzsUbj
+h0mjHckpTYUkbc0L5GWRfxuMmuat2nk3rmxbpVMWIQkNeo9ZK56FxWjcdPx2tSbTB8gzcMeXT5W
smglfRgNnsgMWYqZOP10XGbSvJvIJ7XKkN4XVnSzV5Hzp07imwEmToluZkIsju1VpzSqpY4o4N4U
YYsbq9lWYH/MQJuxh5brylOq6LJz2dvlDpm5L08Fx4WNpjjRY+aqysalcPGq4e89jHOOMaI3teKb
EBmTZNdFSu1ILayu2jkEL9bkiwYRS/tR1ZGbBnxoFI3GEg+ryrBE+rLvO6SAOr5GFMzpQZdKKqwG
J8EZNcmcrz5nuOwpdgTgtmJis2kSw/y54CkOOoEpceOuBd08Q2Rc58mNj3lJ9xAet71di/aiwgrZ
zvWqS/C+sbKrjXmI/GyO7LAwEv0HVlCMRKZYH3iO4sc2pnRbjn2zGRmX53sVAguWJgY4JTGtnWsx
b8grWeJstarNmE/Tvsua5adMFn1jlK480sEWnyttfWWG1DAqGFqm93qJMxZZBfYwNUVPY5HhgF44
N5GBY1C+dUZ0g16u00bRUnZ+HRujmaW50ehuAcK4p/81g2U4WQTVnF41fg8cWDyls+zPDDOr2lnj
xQA+uU/M1QnMNXZJDg1MsHEyNgFp1F75zJWIJarrpyOD3yoJncWNjc2dBxNdJBCcJ1rXzBv1Syzp
RobfYIyMFjXAtgbaqTWeoHmW33AqQK8umOe8IWgSLVsBopV+t9xFFpCT6WkCd9sD2u/cXwuk2d81
267QifBxekVPvLVGgNlETZntTcoNSCmkUFV1QuN7hpUdsU5lZLAiHTPxIry0D9OQ/i/yzmtJbmPt
si80OAGfwG0Vyrf35A2iu9mETbiESzz9LEiaCIk6Ic1/OTGXNM1iVQHIz+y9dnvkjLCu9ErqD9my
bsi/WBV6Y38b5oz2THSA24m9wx2fIYZd6Se7QZWrRTarHkPHlbvFHPyz9hvzw/EYwW1Y8CYuEKIJ
GYVg0OgQ6fk1NbbeaZSPa0IMMZ1st+CFbMtwyk8FE7VHaDblfsqa9DpL2v5ku3mB+o79/Wj2JSkH
tboKC5P0WB5TwZdfuGgvWwX1OMaLsenmUt0W3YB9ORwsA0ELght7rDVWpCFtnovSMY5JTxCaCZvi
rrPDhZ2MctMXZrY+4n7mfl6bJwdPUSe4ixOlqfoxLc2EK8cIbk0gKbdjYDNIr0G+xdXEFHtG7huX
2MZkvLAVDZcKSERR3WTaAttGfkXkT9L8pBgk0IGiJxqQbofbGA3ppmOGfGsF3TkVqjoTys1XYrcL
W6wBSSsheR56Qr7ubYvy9AWemapQKaT1jbCL4hYWSGUj7kkQqyWemvaVTsNip10SLjYBlT8xwdZp
rhxjg9CSsXmT0ZVWqPp6hbccfh8y++LWjQs2USD/sHvOT3bZPJfl9NQHfrWRY01mYb78ll4Sq5tF
IxTHUuycPTN+oX3/mY/hrrOSH0ilMVGl9vUAXPHY8WDcZYG+JiiNSDAEIwJ8JqOH5DmD9LgZFwRz
XrA8+9CVg5zQSbM1uSG75iavXPtaQZ9HQz8fR9LFrm1/eHIbWDWgEPS27seo1gHGpDlhVjwN5c+h
6DV7pHzXLn26kwbGz1iglxedXe3gJO116venMG1Mfh9fhJt3y02m/GnP1hRf5rjkL64MfvaEnJ66
kmAgzzPOfTWsPjCKLdFxAY7pa2lW79BfkLiFprNdUtAEfiinl7kuP3gEX/NUv5NOiwwhwLQwhIOx
xa+kuQQrQnKc8ivV42tWkpXmVZOOOOWvlzxtkU8WYpP6CEvhIA/71ENkXSzY6vrk0HWsBXgOZccl
mz+buCcsiTED1j6rQKDU57tA5CRUAA6INWFWjlpE1KdpePApgjbTopKbmRblSCSEjgizeJRD42+N
LDxOtXWDFmbBMECJip5JkvqnWB20efEVZmxTKSsxeQm25hWSzTfMuPgD4NRckwwwH5lC3M9k91x4
eDqbuPTIbpej+cQz8TnXbrxL82QlIeDSgF0RFHjOSfDxWrBruG76LSlx8TZ0S5IY8eFHGpn3du7F
ext2XrTkxmkuGtw/kz1vulp8srxFs7kGIjAyrYMh58snKDDM45d0JO+CW4JU9hplp5jmo4PrCS3J
dBxx4myySoELN7oGdhCa/zlpjJPjO2dNUXKELFucDGDMG9X7z0qbRzRGOJmI9kKVtkBOCGMT3eyg
B8wPNZE7cXMjJtIlaqWpaBdTop/OVkmUJFdxQ0gQIYqLuEXC8zjq30hb43JuWmJtB4rRqxxS2W4e
nGbf+d6L1eT6x+hM3YldnPMgOAUepr4wzkWeWmSbBsUeglrylML5fqxIYCYk0nbexibvPjOzxsls
mHjJvGRcXj2W7gclBRWGW33gAetajg4veZeV/yI5WdgSkLdr2eSVmTIYL7Kck+tc+fhkF9vek5xQ
RAnTe7knPaDHC5e8aU+g+xWzu2WOzRhDs5b1feL30glHFKwutl92h+CsdG4qSHoPqjfLyEvbg1u1
CoWMzBENmMZqwLazzYRSEJXAWN1WEGP71nDWUKAEY1MfBJGZmv6JoKYJFeWA6SqHtsFAPzO5tKz7
mJ2Jy4b9NgzIS+3N4id8KyxsWK2A9ODlEKK8pW3G/wKbpVWbrLWYASSOv6M9x/xBkA3GfRQr8cbR
CRSQuM+sejuowcapoa5ZG7R7hfT43A/goHGD0bdAAb70KZaDGW7/pc5y9ZhMqIlw/Iz4mQ1fy3NK
at4HeZ5u1ANEkVtmZzOe/4pITzQG4pQnjEG3tbesEiQNKoHcEB7QE06GtaIExrFkGZnkRd5WXMSh
e0Dg6R6JDJLfS2goaltyngDEaC0BwsRYZQZTZ6j+7DGXbPdVa9oYJfv4bBTdxIWYOdn96E2CstfN
7F2RIuYdTZlXh1g76NTjFPs8ogZBCxyoyTvYzezdGcDbIsBxxZHqsUP2Udfs08F+VbfxMDd3hTnj
mdOpRyiOby8jEXCtO0dTjAx0cKldwFn4LxPiunibN4k6m53fvunRJZBiHpN2H1KrOYeSQYUHnawR
5gbqkn0qLRVMh3VJ08AbaSZejaTpjhA6wiXhjV9pzPPvAVvp93CYh/Msg3DXAiM3GhtvNM+v5RKP
fnAVK6M4UdbxERSF3GWU6T97nbtQAkIUfkWdnWgE6dm0xsbkl95inLoMAe2WWyzPeScmXlpjDL48
ZAFne87kN/Lt4BoI9b5qBk+UVPMIcZqkAKvzj+ulykUeKDAsKbgxLkTztifn4U4avbjKGNq/AZpu
Odk5em4pXtITrbl7PRWIglvLMA4EQgT3ncf7RPjAdHRTEPQ77KUugbTgWePA7FjRH1PDIs16LuPy
JUvyeY+2Lv9GMOkMRsOe94TtAMpj4GPf5fAMrn0F16FuxuTZkg7Bi4Muvbc6V9aVRPgWjXkzPABd
nX4Uemje6SJvQbgN962qRvRbOCvHsWRLZ1jNyCXoEiBd54+W7S7nYHC85wKC+JM5B9UO4gSsAQAS
uFNWeAY19k6ZtnyEImie85SGe4CKhWtKTfbWCTxvApJe9sUOoB5qOIRry6EZ7exUtKF3HlMziNLO
xDQH4rLbEq9Lg0LP72EHXqrGjnhmpRFyBMHJKj1QGN7nNGL9sJuAUQ0qlJJMJfqW8K4hJxRuRM3k
0wWI0Hc+enYKb6i+mXicJzwZdOztRxNjBvHaLPcvVjhO9wg7g7PkGQJkIH/P+m7BOUcqGelHCEPI
ppaHufVo2MMmHYjpxqGZLlQJUGZYuvs9koLMts2n1sOFgpxoZLsOkozUdhX/EKlStyxh3dXl8tF3
lhARbvx070hUhghLgcUnKjsSiSIBBxFwuLccTIV+rPFTBMFLo5pjP3jk+VrVwQq98gjP3N44SCBf
EXXskny6m3jg4mCHQe6i+TAgjMwQdih+JsR4x77vv2sE2ltnruwLk1uMYIbrg9Hx+LbyBj9wjYk+
wi1cwenOveE5DaxjjlbtQwXE/DFtsp7G1N3lqKcQuFkNIrUA3cABaH5GBo3SQt10iQksGz9KSCo1
hgf6dx/FBK2oitlEleCjt1MH/GpbLFwJWFOYmN9lipJ7Y9d9GJ51gt4iskqzD/cssYr0UJsTWZcu
jMfyNq1NVUTKAatzWdJmwFTr5MHPpE/H6VwPc7xdAo9RJzK5TVioaIFOtekrAZ0fBcOUFa9T5WYE
+yJURm22nV11YVn/UVhL2rN6J7Z4Gw2OxJDlEM9tn+fZiJoMKpYnXsC8n4plelPL6F/cxSWzHqfZ
FatdLEM4MTDcji6yCwvkD8coC48S1JQWV3lPWDHRA1BOQlriIA93ItVfug+vUYJfuPRfqrQ8jFN6
hTIEDRzuqH2s6nrN/aaAnh/i1qm2AvFQbONIlArCQ2C/FxLi7WL5d7LmS3Nn91GRD2ilObyUBl9T
VhFOqfoYx3DsY+nl+KdOL29S6X9AizrkRBlGaejmB7PNH9rWeOo9UnrN4noK5JWt8DrGfri8tqmG
R53EW2VlZ6mqH5pUYCYtCDjrIMQjarNmyy2bUr2U+J+BCPSKE62V9UXxwNmZHR6/dugSegQKeTOJ
bcoK/WYESbBxW79Z9cRzua8qX00YNqbPzIIplDPvNXeZNTccykF8JcoO/jaOgtIFKRBmDHpiYD14
AjGnCuroxnpVefiI5pWYwzhBvqww1DEYvh4Xr38YaiO/jI5JhS95tlSeX7wDuV0JWGlg+JGXEweH
Xw69GmrJal4uDE/yV4bbtf5pFWYbPmvCxj9rJ4OVRbGKs3hS9BqwIy13vHRMafHQ1iGfuOYw1HvU
5fBuSBJGweDW9XCHREH076Uz5FXkVUtpXHRD0k+/Gbt67jEe5HwACcHyxrbP6Yo2pE3EELyouJtT
Mc7PnZoeqtS4s5APMMbf1l1uHd0S/z1GSwChFA27kZTstBn9zRgLjMND3rxR/AT7xJxeKBGLveqY
NI61eBA4qXeti+KkxB+fYpK9A/JfOodk6fFuhl5rQMfimNtAh5b3XUIRPs+uFe4GezJfGeFyx9nh
BNw0Tn1cdDLurnLPXbnewuwY1CT5Q0L6Au8vtb+T0s3XWhch61C/FP2DNypsllPihhB1lIEzq4Cw
aKZ5CSE2p9pUgMf6TaeyFsWm/9rbGgn5UMSwMsJeus8o3r8YOo83sZjFOW4g7G7L0bTbvZUkqEQg
e9IbagE/YTSnt8CE+TbzMHwQzjDsEZc2p2buPL6jklBxt8tvllKMD6LqiLCfSItX0M5WTPEnGuvh
5JdG+i3mec9W0cB+UgwF+hPVENeyMQsvOJgyTG7Bx5/bstOMd1vG+nmviL5CByVvsiRbZTCgDLgZ
5XEYVPGN1fJyEIPVA8DA8mcpwnnKsf7G83E+G/RIR8mJtTF0kuTc7X1yZcPg8rdw1VEssyW7RUsf
bjs8decwtRgplJ2sIjnq7Awsp9mPEoRETBwWE6eElD6phf+MndR9aYcq3zdB3O66lMLXKiVFR7DS
My2GmD1viDUiOb+5jU1/zOwFqF+oAi7QdDo7nHCR7VSwNaBE0FMCU0a+S6r7JkFOV+3yDPEQ5ueJ
Xmn0r7x4lN/mbBke23Z+b2c8zAZW2PvBCTH+VTp5mqeMdJMhhyYyl1ewUOaHnDRh4CdN7207VBYH
NUvnxwR3HB6asLmquHSXkT81Mya7OLNHKCP4kocsSX4qf0kvTVU37wZnH6CMcb4y1PCJ0Ky7jyVo
O1FdDNekAgt7klujOhzSB5eH9N5kGYLGlFV9IOmVCr83HXJZbNFsLGpkK5qt/CWBDDQxNM2dXd57
+lBylt7Y0M1e+my95NuiiQQ2J6ZiAaihgEk875qYvYrZh6bsYXQRWjurLEgBRQALhzFds+mf9DKb
x8bv/PvMCPUBxW0ICqxuX21E/hfDq6A+l164JTrGYSLB0LRpBIo3g7LwAkLD/zD8BDs7wRbbJDay
ZzYL3h7LKt9HXeMjSjFZ9ZntgyMauocwRmHKAej+7Ow2wBcF4ShXnhvhu5hOlEdBJClVXtD7NZir
8TIHTTlv07B2DymyvahvsFRNbl88tz7qVeTE41s6OsthDOc6cqQ7bQPI8tcCdeYVsJPiQZft45qC
ehh6zMoEb/o7H9P5BgyJ/F45Mr/l254eAr91niaVg4Mw7GB8HlnkuGQ2kCx30wVetmvB8+80myj0
1SMNuqxikJGzu9B5OHb96RN/BQexITa5HUmsi/ys7Oj/aJQjCAs0GwQ6o9XXbjdHuTMq8pplYG6N
LvZvJqT1zGkao/kgHrp8rewwu+GIQh7fphLAtW13rDRD+6EZazeJQtlYEo7dXDCu8Zr8NIyMTFnn
JTtPT7j9ihYRGBbw25L58C5G+rvxLGWcwsKvSVUPsoykqSZ0LkabTAYUmSQDD1e6BTz81r9villz
Q4mWKSQ4nIz3LU8TotyLj2z8UCy1qLiTguFQaSt55pgip4UQBqwI7F6117YvbDQ0DCLQM3CjOatk
0D/n9VScTH8ALua4+R5mlWdvoKMEe8d2xHaWSnCa6g+Nz23biz5fgRNwoJqVTUcw0wF6AeatAI+c
RSD5xgZogmF7Adgc1/WpKKmjgsWj3YjZmJJJYD0qPvRtIeHDMUt2dwLI7p7VZ3Z0QyxNroclMSGL
d8cdLKKhkzBq8uzT5CrH/1QzIEunBk3eKApoDctyknGJN7MO670/+jurzccjSzoGjBUgGw6h4ci0
xo/I2RFbumqmomMI1deAvJ5b+fjWdNWAU9U1zyXxdgcGCsbWpn2K4AEVMIjo4ZaqoIdLBAOukVQK
lFCreHaEhZCl6bUHqTgq41G/qtSsD3NAZBGcuKB+E6Mf8tkPn9RV4Jkyv37LPQWyogz626BZrBva
S+8nRPl+W2U+In8r64/oLrgI/SF4H6xa88geXvJJiF0VgEzZQKGYYSOSjzm5wVMJXRwmPVAvKay9
1rM8ZNr/wSKriibavM0c+qBDdO1u6I6QhRnpkwulgTVTGxw6MnfeBpXQT7IYvpQ2ZfHSc+Cw3cuf
UmcO2aiWTM1k6cifVg45rSag5KAyrzyp3KTo8OZV7mhZ1R79h7MtgprIb7fuhtO8LPlzyZhkiVpL
JrSZfgtRK9Z3ekBOR6xEP0J5dYFjuYQ2yZ2VEoO1xUpdxtuR9O3TQHLd97mHobntA4GZGOb69ZhB
r6R8JcNyy1BiuZLDshJcp4k7DWSYdAd16hXZzewFkvg2kzChnG7Q9x6Dn5PZqP6lKQbeJPET/YJL
T2T9hgUAhtU2sU04qDT5P/M8CZJjOAReciBJxOKQrWPQCUy0XJgU9XQZHCe99EEy/ygnFTJ4agvn
FHAdoWTGxL0h31pzKs3BT9NM9HOdYuAnm806WzHElw2PXBeAF18KkvYcBACiuHjXt2XyXhPmsxN1
AiXSFeZ96sh41/VhUV+0j5m5T5rlIfQnrOYow4AVWk0KnZJGE7NKWAoesIpNvJNN3CyOGtLjzCX6
5ndx+lm4U7Oz2Y5vWP6/pyL9JNaVWbRO0vxOeLm5UY7P0W0ng8EzEbQOhK/5PHWgZigEPNxKerIv
SVGEMLzyuN4KnHffKqsJ7kheUNOlSRv3PNaLe4lLPIFZKsWHIyuGtDLxjnDDNO38OPTXE0+YVW/t
Dhe77eyjmbBq7cuEJYXTpqA5l9p/Fa0isSubyT3AmR0/Wq3onxynMO5MKN6HDl1/v4FD31cs2cVy
IpQLjT6fXQrPoxqsbbqOgmaFZ9uqjZHhatDTNwn+Pg7R4ZQA85GM8Qhx6wKiFLpygsflUmq9YnsP
MBlrKK6QDBWTeCJYwRsQO3ecrbrCm+mF08VqSA2LRRBV9gqXYnKJv5rJycF1HUnKAVtdB7s8wQZY
hFXxIvK1qkrWbR99jTh2QLfwVdjjkTodRqsZ2HxtvvZt6qFxqGFF+QtGMpNF58Ed8lszzfSurHCa
x0lQ7mDmrzPutHkkbpgK10CiDiCplcH9QuZVcsMEzLgoYXUjA1fPeRymJDvYUnaU9xmIv0EO8knF
2AA3wnXTPWPIOaoVHRvPmqQRG07kcLlFH8CNnvVA09DzQT7kLGoh0ZnEsxm6n5/HTDgjjY2nNWsK
oCrCdkp9cFgishmvkurcx2wZN1JqwHmqDB/Hkc1a2toMqTuLR1QULBxqDQ8bFZmqdtiztyxFEgTS
EHX8bu9AObUexsEePoyqy+7z2Rc6ojMUaxHYC2+DFx0aYkY9BAxv2RlsDVAvAbAHhBtXMId1i4OC
eqBJd/mCoCu3WRbMs1oecJ/NRz805h4kT8KnP+pqQnxj2oc21/7JpnGa9qXjA0+onTZCK8RdhvG1
LxgbgMMU5ZDdqBGpgEkm4wG/AO+rMMtrS8AnmibvmwxnnzwdMdGGGWlypFRZLmkok9X7ki5+lA9z
lrNxIg6zL5maJM5ivy2WzneL7VwHBoM1LvsKgoKX3bR0NHSinCUMPUbR7lilQFhA4qK3yncefCkV
8IwyeRExNFCilmlzwhzNSW3pe2ku6X6ZnB8EjfbMfldodlurqJlVuh+4Op00eMwJsjvOOJTw6KPG
IvoOGGb3KWbYhXkjHz1fZ88Nxe499sx8Z1rO8GBjyYeRUvhAPmFQGtlhSSBTnGl4WVVgT/Dns0zY
Iu3oA5jwgVzoZ0SD/uiiwegqioJjSEJKtyvTDrFUGYyZFWWtiKeHySJnimViK9zTUNXG9DxPBDK/
/v47MgVEc7RUYVbPSWiC1HJRU2MUmik3mR+2Jfoh2yz4p41xTRICnbgqFwtM4Du2Wf6XRQoUzwzc
IqvNSTI2PzWrJsoie6M+a4/7cTODqCVDRvNU3gzKbefv3NvkYxBziDLIF0bzLbALo9ulhkznZ4Ob
Rd0YrIcAwILl9S4NdHGfTPnGjy+/60nKEDf7UQ1UBNHvAVAjHEQ2C5aXVyAtWWj5HBYFjeODleMJ
3kxVHPRb5zcxEswfyIIyaVLEa6s8b1dZASoyKQxSlnH/6uFksFhubyVnkn0bG2SjWMhobBwJhs+h
1fZ8DMiTTGbQgcSI0S32OhlPKpTmyocmzW7oauo977OmIGfmYc3hMXGAEdZJ2At+LW6cCajupmn6
Af4bbLUNqkX7Jh468wHIlgpRiKXTiSYBfGYjgDFZ2Iif6Cave7YqLIKGIp92XefbyOTSXh0cVZlv
TWYTSz71GQwozr6YsuWpzuri5HpUuGOwpDeWmrMtdFOCxpqs/GrIuAH6kln9SKIp5bhMLPOEpVHv
UQO479PgFR81le3zILG7bpQt1tazYj3CXmxxP6bczu9weZa3rnBJ5xx1filye7ohQw4cUNBjnp+q
fRMHFrgNl9sDRgkfVTsYD2ldQG/xWfcLK29P9DsLk9ukb17wZr/1kuFw5s7tFR4f9zxr17ntQRzt
Om0xGcq7N7wH8UGMMniaHCjghhiLJz1N/gvLbntH0wl+3RPNMaOq/D7gbNjBhfTZ9lseOZayVPCc
AjRMtp+dM5y018AqiyirwwfilE12ByjQgrnvcCOP4HAGiXWzLK5K7uxvqUzvscqXV0hU3xTOn2Tn
UuPBfbXLyC0AeE4z8jg/q0W0LBRp5rBOr0PI6mVuRfin3L03lvZVbstum5qhMiNihuer3xSxfwRL
3P0uvv0l5+KXX/5/GXuB6vlP0uE1VuMvuRdP7CjVX3MvfvuJP4wt1n8I90OZ7qxWFYfA8f9jbBH/
8WzoLdBcggAThyDh5Q9fi8MfgR4GT4Cvwsf0ws/84WtxzP8Qm84onx91fHO1vPwPgi9+0e/bloOI
3MEnQ2djI7L+Rdqd07LP5hp7m/SqfsXybpwXNwMKGw/j42SsTK1ume9EZVJuGZ36F4n1L9YRXp64
D9Mj35KYD8/0ftFXD6geAUi7zcatU/Ouhjn0AQFzfgw7wP1/+kr+uHT/waWCT8T1cChgVnF/M838
ItmXRuzOaqJThzhRPs1ItraES8U0SGX4L+/qbx8qHiXeFb70AHW46a3v+vP9IasSRQ7K/8JqP0ME
YA9meirDB2tkxobhKyu0dPEAYfKST/4YwBuh9g+/FMNs5/TP73YNZvmzeJ63Syg41xwk5YALz/vl
7apswMOOShUH7ghOeQonJrJeVQ50uqxF0ca1TbcnoGwBc6bLb17isoUbnaJ5cZjz53ujFcsPf2oV
NCa6GfkvnoK////Eeg07pEd4GOR/TRLKdFBaC4IQbPqLum4wTZ4N2crzP38M9t8uMNowXojHpmn7
offrBdYyhGeVjw6OlgQxPTtlze4W4CIfRmeb38ScZLdyMFSxdSs5LYd+jD2QGL2PG5eUunvYQuld
JgYFubYda2On42UgVHixWHgUogT1EQcI2EExpIciLKsbiRfBwWHsiPHAqedpZFEkbJF217if//z2
fnGDsNnEeuRhg/LsdWBj/xIRhW+Bgt5iyWMPrBd8lt5MEzyxwQg/7VSfTnf//HrWf3lB4sAEpiJe
0MHt9dcrOwnzYQpqOmwrNQ+uV676Qj8a4wE4ePGdmKrHOiA9D0UIQ8pviP3OZhBHVdAfKr+6TsZi
24J9/ZdrnWfhXy51PgXcGZbvco6bVvCrSUNA3abNYAGdwqJ8bCxT7sjt/lpUEVxmF2R72ap/86b8
evlCNUfCzUuuNzg3+y+317LuqVif5Kw7iRRIqWzX9InxX7LK/turCDPghUhnt8nU+OvHPWQkYq6m
cRKTG7rsaXXB+Mr/l8/vv70Kh4DLF+sEDmb7v76Knl0/Hqv1VcYyOVlQPZnIi/Lmn6+d//IqHHEB
x1oARYHj7q+vwgRZGujFuROz9l26zvTdajv3x7+8iP23lxGmz8tYWAN51Ju/PRf/9OydLWCp1uh9
dqxJWHmmk1cc/WwJmy+fDG5uUzN5ZepWmsfEdQ00DsUiPKq7EXZFOzXldDP0jG1vvCzDpzCYhahv
HOkh7lb+qvSfl75uTz3hGsww567PtvasMsJ1FSEd93KcgfrZfhk4V2xj+Fl3aHVzTmMPOrWjTaaX
Iw3/cFQkFsFE61LqfpFW7u3SJsS2L2VjyigeUpZ6RReGB9CGND7oQ7HD4PwZV4xtPn8gVSfRp+vJ
saNZ6kjtxBA/JbfIUPAhaRS6r4bnaLHta8GKsUwZ1T0MDho6wu5T9rTj0DGBm0Kr+4QobyT7Dk4b
6jT2AvIostIpogKK/xhV2kSa1ApbtlFf27BBulFpuW/R9ycH7S7dq4mQR6K3jZN+j+bFu4UhVJg7
3QXBcI6XZlzgW3tsb3rmSPrabVSbRsgNIQJ5GSSEyI2t9CnwFzRovZeG1t7QoR8g39YxEhZUNsy+
EIpBqa07l/G50xqc3kBfrN1klUOyVSPMdtNSJjkZRFDSVyH9hqqtvOUUFMLgZ1Rifq+1JMS1wcMR
w0D3DNaVc5/KKIHFlmy9Upb9Tvtect/PMydexpF9o+0McmHCR5og2OgDOIW1Bm25oC78Nuum+Oro
FxSYhbwIdzX/++eO6JKLXbrug9WzGL7lH0PjBafFl7uuIBpgFYE1epcV8fJa2Jk2r+c6T/udxYoq
BK45V3vtslM5MSGBeWIHugfG0pFUeEf33HZ7CylrxuI8xVvaW4PxZnVhDeikaWW7aVhEfgucUX7E
GTyhDSVpll3rdkY6nFt0klue3Ig9R9GBUKP+qwigp2XagTgpL7jm65G1ZgC4X5my/YHfAJze1OUg
Pa2C0Iak9UlyQpmnTvWSMtCuLSTdWy4ukndi12CWNwYC4eLYlpApRkd2PWWk55CrBRrqwyP029il
RIIR2omKGAWBAEVxaSCzQwLPp5zM+KH4aDXH2LZeiRRkqrhosmcB55sBnoFUO64UhzYNUfKuRRu6
R78t0flLbRCMORczxFxEm0ha5Wy4rDVkfyPbuRInpHdVd87jVo93OFlgFLXmREQautfY3iZtF8zo
1qFNRmIMRbwfURoA02RcMm09r0ATbC+N0d94WKFnVj7DIu4G5grffKNtmrtY6SR+tshpy87tULMM
ZhribYZmzNqtVCvkSRUzi+RsWkfHiTLmb/mkGD+iMxjrCPw3bA4Vquq7DjMwFECj4QnazDn7HXAe
j8V3EXv53lW97+8adLf+FqUE7Ia0aFyW/8XSlwfi5mhLs8SC59eZaIuPAWxQxDb4dB6NFjnxVoiK
DeHiiZWYy6M03AZBqtxNPSRA4eclFAOOxC64tI3CQm2XkhiOBX/bTanKtI46inYGPJN0lzs7GFjn
Bnbr/sCqElt4szVKcsSuCUukdrS2lc7bHxmTYnIjnKxGKmNyPA9zmO+sKlTGtsoD2lmr9Z/4L8XX
ca7IC4ESA7SxK0q1KvJacgDKDjTKCvMBQuNV/mOGweFkBF2IzNAs3euiEfDk21jIiSwXQFARQTjj
wpCyQe2Qgoe4xulJkUTOW+ecbLOJH2EF845Z2Cc/mNtaN4a7iHYVMOpp6wbky0WA/oblUJThgtfT
w/Z5N8b94p88v3GTLcEguHp8X5M+T3h1+955gb6Y0pLovetCQAwd0/LFmtdYuIaH2GHJKnTQ8O2d
ds+eSw1bL5dyC9aJiQLF5e0yo1PdNQZ+gy2efsx5ie1JwlRcCMqZks4V81LjAl+KTB7k+819ybal
WJMPYN4kcppK3JA2/EAbIGGGVD7v/U0328ZP7gj1pskmf6+b2mCgRc4opGmZ+ty4qDRw16RNTb4T
CgXmOHNCdkxaGDSJjc9sb2uGcmCw3wjve+giA4QAMwZqX4uRHSVRXgz4mbkZd3o0iJkwJwP1Ges9
9elWE+E5rVvjpTXQ/gzs5RBZEObRwHztHSd5yzmzqrPLDJicC6NukWTWvnGbxDIMIzno+jGGFQgi
DGAuFw5j36ein4PncG7in3IIc7ZmLTX7FT0WwSlOocnvQbKGKiFARnfyCke+YCyjASLv3hsi0gc0
7juivAXLIHh0BG11HfaKWF0Z3Np49wvR3PmNj6aSTaP9XMbYP4E+yuDb0pOA7hll9VwXCg53Ya/S
VEgBTUsQE77EyIvZXezcFT8IPCwv56MFGq446El3BsLtSd1gqqqnc6racIzSAM47T5l2+sQ4V/FN
+GZbcKhiGuA7aGEzN7kH5FBW0J/9Hu9IjEmr3+oCSzrIlsqsjrmbGIQyIuvW2AUMgbiqt9fbKszW
bxXqurxhzVJlaBgKdImbIevcFb2iDWs/N6ZI7pzEreZHw3LzsttavujFueb3SG5hw7167CvBhJ4N
CwHEfWShxLfJirCJOOpvtHJ+DqnLSn6GeFbJnSoydOzRb5Xe/2gU9X8Xr3rbfFWPfff11V+/N/8P
ZKzC+PpT0fu3YdPjl/5Mv8ryS/0FpLL+0O/zJs//D80ZEyUXZIrruyuq5PekVZc/YfBLuwIyZTW1
46j/Y+BkOP8RxJ4CUrFxILFFsmn9/pg4gcDn51yBwtWlSxD89P9m78x240bSbf0qB/ueBc6MOMA+
F5nJTKXmyZbtG8KyJc7zHE9/PkquLinlkrr23Qa6u1FAt1riGMGI/1/rW/+k5PR6S06lB/4JlRHe
Gogluve0x3yxQueD2ZiBZFbvM1vbzoTYgOYfrU03T3L94s78pubzejPw61Bs1DxJbct0DzcDfN7y
3DYFie8Ep2yA1FaUvxFn/tOjUEHzIE9w1zy2Hgf7J8QlM9/2DJ6gsPKNix/VL5hJPigqvb0W4qD5
45IqhslTWIpOL25bz0Z6DrIGrzHpakd5AIa67dp4+/61GEvF7S/ownLLPMIUSNZ1JKUTwzq4GMoo
DjHfLFKEN/+s+9MaK++EzLon5zYx7RUyq+OKkD/4dKcO5bM+1zdOWG5KZG4sdBCZX5qVfuap6Ob9
M3u9y19ODJivNJgqDVOw+z6gQXRR66AQMkOMyEawrrv8poTHDJ4tGje8SfMmIF3ogyd7UEV7PqhJ
hZZSq7GgTpaH8uKms8sfO6SnIfCAROwnFp77DoTxep68lli4vNqMLqQFQftkP8gBzqbhnheRO+2g
PkR7tJl8i51Q+O/fi2UwHjwlVihLHWahcjBeD55SM5qz7FqcM1mhzYA75by1Gzh3IIbVnPEdymei
tVvrQlZVfEkLfg88kTSEWJZ3ItFAmrIBP8URyErEiyC/C48gZa8NxQYIeEOti77l11452omwTXU9
mMNEbFYA+SshEQgzp2bmQEVj+LzvX9rb15wr8wSzk049C7XZ6zs+8q0Z24nWx+wp9hRWjNI9BPH+
/lF+e//g4C/LWtdyjIPBpFKC7Z3YAszt6MrPSnKHFG7bTUWrjo1A4n0wEb2d86TDy4lFSPBvuUy8
L98jGylO5U0OoypCCjXWA1D4fHbRDY/V/+AGCkvHVcfUz4RhvT5Uk82pXlHyXHsuikFbNwbGLv7M
92+gudyh1/OEdEmAZ1B41FZt++AOGj31TuJ5orWyJSbcUZ8u2KA0OI2FveswHG1xkyEjwKaKBld4
FwFK9a1yRxTGZ4RmRIOHfDK96aJFVkaizGVEi34d48I5qs3kG4WqmDhrrd/aRqDQzZgtFP9J9zPk
gissTtXazIS7F5iCP5gD306B9AmWTxPNCV6QQ6YRSMly6iN48h1VEFypgmQSlVLzlZm57kFBbTQY
o2lKSfj9m/qbd5+tBwd3dIqrtrW8tS9mG7OxXFiEZN7gwo+OIBdjje+T8oN3/zcTKZ9eqE0urSX6
P8vPXxxlBBfZsKlaNummxTdrnnaKcMpNAesVDgsumIBJ7YOD/u6eeiw8dBpWS5X24KAVHAeqARq4
NMSTa2LW01NNivQmG8z6CA11fNdbc7YVHkke//im8m1mmeF5eHaMww5AyhhR40zwHMnsi1OQgJbW
q/sPxsNvBjg1cQePIh8KFlIHA1x02CWR3jMhOzqhvKY5HXkkcRJNSGnt/Qs6KMIza7EA4xWRlGx5
R1DfvX6ApKiwCOkqUnkb4xttdzaF08YFvbkbMWKv3LK9Cb2uRXDF3D83xW2Usw30XGHuilgQLFRb
SATNTOIkKpJ/eLufT84TVJMl3b0FCfjy7ZKBTYyxwckpWPtXo1L5GRUR/YORclDm/fMe/HWY5X17
8RKXLpQs5JL2qogk1Ix5kZsNoFM0Nav7VA+iPdSS9lQvh/kWXR9ppD27Z+gE/VVMC2jTNcGPiaYt
kXiwDRqJRRY9IOoRU/ieGMOrQSZsnb0k960xjbfY6lFJ9vLh/Wf55kPOupq1ME0SKHIA1OTB7WJi
nrOmRoXVCRTgMq5/Tm4mPzNwY0I2vf4e/Dl+1cQEerMqvQTjIzhwHZMhay2MMNnXqtNCY20zeCkR
GB4k8zT3SNcsLeMmK9olkbR0cOf2srMJjojHsV/jmsF9Ew5xZlPZaJH19BSfcVgj+H7/Ag8YecuD
sglnWTCMgLwYh8vAefGgahUQk4k1Gh8ShkHkIyM5yn3mT3EkIXeycmQvg21PkmDPzmi8jh2gGbJw
fZwC1MuQw79/RsvoePnhWnYypkP/ymaSZwV18H2EtRJKuLmE+4py+ozr6BFcCPkTNZoL16a8+f7h
jKVHc3g8myvHzyAsl6/y6xuQEz6ImAYP5ThOeHON09RFtY8SXlujAWl2KYvKFa48d92IOvURoGIE
ltMHw/KJRfj6NBgSTPqsYZl99cNxOYu0WXYVlETMHFCsnoa3XY/6jCV3f9pHCCknQzlnZkZMlEYB
ESQw0FVMw4BOCK2EPpsY3yszZ/qo8vQ4buoO+6ctb4d0oDHg2A9oy5/lJj+m/8ti8vL57P6+Zc+7
YzDLWTS+DAO8oiUPBjm6Gougmk5buc3swpTSfmShQSBGUaYfPKXD6fvpSJAc2dzqyBDkwWqmq2mG
g0zTFg/gY57nwMxBR6CF0rUPjrQM6FfPwXDcZbuIhMNEw/TUsH4xHrCdzYbTyHAd14Zz9G2PSNzZ
EiU7bqbYKD4YfW/edRTUNEp4/ZaVtC4PBh/uyp4kopKVDEKinR0N0Vpm9q4EipNh5Xv/TX97ZYJ9
mbE0+HhexmEzWuLaEOnIZBVAvCIgZSgb3yiDGkux01yRUKROaMQnH3wJDmigvCQMaIY0e2IPdQ3t
2NfjCwGL3nVaka6noiV2sb+lv3JWIhdPGnmSxOMxLP1dEo2nrOs+GFRv3hqGk2nxkeOKeXXcg70K
sRf9LEeS2ixcN74VVJjxW/TCnjt+9CTf3FwO5bIwdAB3mpRPDjrBSVB1tOBYxQApwjHe4GGPqMD6
RdVqmzRxJgTDdbd9/4keQG+Xe4v8CIEOu34WN7Y8mLsGs8mdoKflErMp29V9lmwSowgh7Y/hriSE
WxVy7SVWRZZLZ5/WTdABS+vlvgnTTx+cy5t5dDkX0+XqqRl51uHAgbNe06pCQTB1mINNr8VZLGs6
hm5P/FYWeNWuCgYd9No2L1ho6sW06vT+g4782+8ZggtEpsxJlsdr7h4MKXqhto7CssLGDQGFqaQ6
c82q3DZstzaWDH+mThPsomaMF+ijcUEka7vrRpgwVA+cH/jodk835j+F0P8ybG7u3/OkT+OHH1H3
ULTdQ1y8rIU+/d5zLVSClF4qR0gBmJrYmjGunmuh8g+EeCzXUc0gQdKf9Hq/aqG29wcAar6TvPCC
quECHv1VCuVHyLnYwy/s12dd3j8Q3z0Jwf76GIDlRbWi68KW1Dtg5zoHa5Fep22kN5jm+bA2m96d
2xPV2RfEMGOwIqlgGxIRfx45i5setbNvTfiyrGJONzoYsFsvtTqyD9mMomeyMaINa7ML7zU7/iKQ
ea9pGBFC7joX0k3HDclHeGLT0wERvhanzV3qQr1syFLc0zNDfZxUM9/0BiUwfl5YgSjpEfKEefkY
OUt6VTm0m4nsxnVMY+SThvuduBeThipu0dXCUV0VC4pViMwmG2OJAB5QwSNjvdS0ciBMZAT8aIzD
yrKSGJZ+EW2lUUS7gNDDa7vuf630/tHIuC1z/nNY9WcF8qOs5iYOo+7//XtdhN1Def49f2gP/9Ry
Nv/6W2hlf53dUrZ/9V/8J4L6Vf/QzNcPLXm4f743y//z3/3hL9Xp7Vw9/Pd//Sj7olv+Wkgc8+v3
nxf2vXFz/9C8VqsaNr/xPGI0YOtLeUBS1nGEFDSm/hwymmH8YVNxFKhqWJstxdh/9Q8EelVJegrr
JzbAkKf5rT/HzB/UKBksrECoVVLDlf+ke4A44dUKavnMApteJF82c7DrPf38xQpKzJmNa1utm5b0
oq1H2D2tc0pB2jqAiYGfzNRRzJhjATET3CK9cxQk6aVkqsZLEdWduxXW2GyBYREkGPRKB9lWwLyg
ERrQ6k1VRfCVp1L9tAgjnBRu6fXXESinFLsTLicij0KlrTUrbnZDUNLmbqvYxS2hpaVEFz80LuEN
QnuYggBAcdWH+UkZNRBN+kyNxwR+T6S81R74hD4zsLN77VA169zU5MkIWeouszrtLu/qCMRAFSa3
IsjyBxcM815ohdcTRYmFeaySI3ClBELjzRVrt+sAHc1VkNw0elXcAvdrNZhKYvzapZl5PKTVon9M
lkSXMvCGbyEqGEBI05z2uyB2bd0P4MbS421L+Ri01vBp8uCzQeod7W0/NrNalcqN0S2UJiCMxplD
tK16K268tmQ3iSAuIA07t5prKpDW96KV1b6VbqIfY0sqv6N50BQg00w7BcpWES4Kc/puooNbLBRt
GFRzbNALsog29yhZAgletBjsLXqz/5qY4XiC+wKwCvoSoTbdQFdWIdgqVmWu2NMqr8ebCIlMkBdi
kOHljNeB6sQJHYvua21YVU2Ir1hy1TD8wq0US8BPHSt6qFblmCSKhsY5LHGPuPVZgoqy2ZpfuJaK
HCKNre7ESgnyATzcQN3KOq88Hri4m84GNb7CxgHmrwc/sWgjM2MJ6qzaaTNQzL4gh4bJUTit/eBO
8nsxEzAGgDmhUU7zakRXVGTuxVhJWIKB0bS3BHqQGafPEyQuYfe7vHRkjjKn6qqdOeZsVAXIY6ui
cLayc8Ra1wHMVT6Vc/kz0rox2A+UNpf1EOImbGPJheaWIeaQ2USI1Cb2ZB6BP7OOgoJ0St6/wD2z
VNUX+7nSGoK+stDFdz86852MISov7o65WOtGXtzNAlMYjhXN7La0u8NP6EwbZFeG6d3mtOLLbeVM
jbWuJm3+aqiSsBs9BK28SnWwg5jD45EnRv4iKzSjvHAQjKXwVeuccPJIiW+z3uqSOh0uenJOHHc4
m43BypAOeQ2t6pQwtNVQ94RmushCIvDbY3FcUNUYtiLhD/uIgVS2jkhLmdamNFiPk+0aYQZOVGCv
9B5x26ZOWxLC9NwLbidLx1+rJ6a1RR85s13Bf/kFcRLlh5FcTmKP2s7Dt489u9ySCSm/lOaySY/m
ondXOrntvId1e13iJDlrCul9DcyOKJNCUpom5ayhhk0E4vQIDVwHYUVUITY3E4FEW+uQagNUDOvO
hiy5rgpIbisKAoa76RSZagRqa9p3lCo2SWJmN/LnoNGj2cncM1ELQoZJb3LkUZWib4YXluHDq+3+
CGYiAZyN7ZbVVhtVeSuhtDogK9uqPbbAcD260JUuEnZ0rBDqgJA7CZNcJ4knjL6LwGT2WTnKactV
JHQWHS7ZemB1BkDP10OXYijvSlH1l1hj7PN6Zp6+Ei6CQZi88wLyZl4R/kBpadspu+S77zU1Btco
g65ai7b5krNAIdh+BNtYl2Qxz32tE2JeNDBWicNE1ShFfB/QZvg64IVmvNI2RvkUlqxkXFopq94d
9R84hEjSG6dZ1nCpTPAC4EvU5wwYyZc8yZhcESfL8qaGYovXGM1llVyMCGnnC7hh2Yz9vc5wvZte
/pQnZygyN1Uu2GVk8qJBPUHJzSrDqiW/XBQx8T4lMjo5twCuVOsl2RrZbzKfYrSfl7Dopjqr2gJ2
Rcgg+9aW3KuN1iVOeexpevW5mqOiRmTmVMPW0iwWSWlZi54t5NCRcAnGmVwI09EIDsL/H8wrHFae
vvfCsbe3ZZO15B/OXbqvsCR/bahPXAUZmKgThHWFsYnamG6KCIR5OyeDmx8lzFtn89yG6hLW2djs
ZDmku3AK4a4nVcE3T8/TBvEnScrXLu5T2G36YCJ1pPMZiJOlMENjp+sCfa97UwzStcdId4H5vxm3
UVbY+gbhV3up8SCztTswpc1VkgQbKH99v9OMcjj6z36nm/c/cYaId9dt5/GP7833sP/+aq23/M6v
lZsw//Bo51DDMtiym1ST/7VyE94fNAroabHdWBqQy6Lu127HcP5g98NOiJWdzWZkERb8Wrmh+/BQ
USMJd4RNU4P92J+r1l/Vu2dz2L9TzWPpR5CCRJyNgAEGCGvM14UaMFrUZJHib5tCkTEMsu3Gs3G1
WkGRflA4PFgiLofCf2PjgcGJQ7H3oFpSunzQ4W8329Er96RCXiVVuosYFUTjnXSe9vxK/m2d8u3h
uOX4ytnDIc+g9fH6ylKUjPMYO83W7a1bOxC+ZZBGG4OUX1Hehz0L5OjFiv3DyuhyLzkiT5hGE+IE
Cruvjzg0rYN2lyPCEKdU29b+NNR+kBVy9f6BDurGz0eibw0bjjeBfx5sUZ0K0lUhZuI7w6A9spo0
hQzWWeGKnMr5uKSid+J4bXfrzEkFSGzYR/N4w1/6NtjVF1rcu6J0mb09Qg1X8MsudGy+vmsG+8Kp
02unz+uT98/4oCC4PHsK+xTUeRxIWdgovL43CaUsLF1htsUefkY2yemct5deKOdT4KqknqPKGyCu
rPLBIO5ubEf/gxN4XXX9dQL0+BlsVBCoLbw+AYAAvVkSKrFNjAaudoE3GS5iYG7l1NHT0YoVzO69
BJwtIBer3IMsJY+n0PkOe+eEnAAgZLr6YZJb8cHTXC79r3rD05nhNqRj71AYZlgfDMFYREkEZZZd
j5k6vQ+eDkEgKR5QO/pCX7NaUH7OsjKAteGM9iavbOvy/btDH+7gJJiILByMnA1l6WcR2suOUAIi
wo5jODA5oJ1HoBTONzXPaCNkzpdOM9Hv4+RRZFXFWf5VC5rbgDbiJtDgGKzgCAz+ULH9UqZwrvm1
6pgwA32LpM1mATeQPAgYvycRYi0YIcSsl7elKvc48NMvU7A1B0vcsi6JoOm6ox37EyEK4y7TEs/0
ibWOK7+UpAmfmiUR58jZB/3erTpvuA6tzLgXLJhJji7rbGXMmvzasKq4a/nXHZEs+v2syrE6b1XD
kqmwSIZZTejuLwkTWXgUMpjZKiZyMV/A+g/dlviJUi9OnDwn8xTXFqiwsh0eYmVBExjdPqjXXtuk
31utCz430Lr2TENP9v1J7Ypl/ZIWtUbupVdOd20/G8luDvTZJeZ5IC8ArPvecxuL7m/lFueiZXk8
pFr1kHOwW4tVJDUb6jWnmNKJj0j17tGcSbGhTCMCVN5deTeHbXNapRThV3Y1o8fNKO1A5h7UUO6y
vgQY1njdY2SO85GrlfKuIPCRUPtJy7+QwBuQBC/HBcOA9wZs6Z6+A54FrbJxllRs0sh3JSp83TgQ
SdGS0mkaiKc9KrIAuUgbDyhlnLx3JuD1ZPGsarBbu8ichn7XjkiTfBFWVL0Qb53i9YePmmRmew/E
HM1w71TzPqoKnBZJ6PEwRUvRw28mVymguBguttzLsdzktp50x3mtN3tJbAYX6QBOdjf92NXzvm7w
2uwrPiebIO4iZ11GsQc83EkxOFQAZ9s6zcUFxfk5PDLJAws22CitE9W7pVojxzYaEA7dJ1b4ib4J
rHb6btp10q+MpBrqY5r40vUH1c3hGRBxLdmQnGKDOkiTqyC1K7nu51y7DUtMDSu6btOmqAvD8vt0
0OJ7YhKwINEzJpwnJymi3AaN51yx96IFLsJ+PC9BTz6SAmI/iC5gr9nWBhAL4syPlJ6So+mI7owb
lzw2w1D5ziwug5lOpZWFn6j3nKVAZH4qWdxUlut88oo8PVmgyEcxvGwwAyC+1rlobDirU74qsmJe
xaomW2CwwIz2gXs1yyHaG5BzfSeV4QbMiXWkqoXEltnJCTQ5Eux729lhWGk2EGnwqJhJ5kdKlp/a
Oiy/E8Vzp00h5GoUIkdZBbI+Jz5+0w/evQ4paAs8eNpk7gwT0Vjyq5tOu8KU2U6IW5BXTRGbLGO2
r+DQHQtYyCejXRtQhKOexLim2Sclm6ASO+iKnvl5qYXk+ZLzOdMYJQu6OkZ6vg2TnPxWvTF8gG3q
SBniBmE1u/yWLdKg5duyyDQCvi22dkYY+VPbGfux9/L9sk86Ixi62FowKDBMyv6L6Q5wk2rz0hyT
xwQS4d6IQ6oKgebcarpR7RO02ieIZO6BDY9nemGpxwnJ+6ecefNLg1R/3+AB2LDcvgojwkUsL2cm
zxsJtyIWxFhwTzaV1xFVlSdkCSUkhrXhoDFwbYZYMfTqagpmsocrG6nBZsyzOzpB1pbs3QtziqoN
cG4pV5DxBLEUac6qzeywfFTG9RjHoAiEGOWt6QHiLpb9d2oAMXHCMOOtyklLJW31Gk4qG8H4q52a
NkujsjhxHdB/mGuUc1dTTDnHCJeexEtyseF4NUTirieEHE0hzAxvb83jKZ62aVuUGQC4PL4aY2NC
rK9YQfpYXdgqYno7H7K5f4w0kkCnLiYE2ISeToJEddc3ZIKg8wda5VZGhnMu2+cdPCMHcMaWPd3P
xCajG+pPfWGkDYGydqlru7qM+kfy0WO5gg6yWL1mgITeyLJiBbWSRAr781REoa+LSZ1CyJVXRS7n
Y8OFb1TAdT32Es/6HDFZ7MhmNsGLVuap0U3e2quLH6ljUewxRL4rS6XObfg3UgvDI4FLrenJ8cVT
OylyD6QdI79lpRKiBPpG8Nv8hcpgcQymUd67TTd9Q1infJofZD4AnLBOO1K8+HjGfFdABc67CgTl
JdtruUqSuLtdTEJbEmbGC5GRC1ATlesPdW34oR3O+zGSDqUSvaRsErBtCynDbrupLX0jwXEQWNHX
JgqtXdr2RKvYzQxapQjtH+wKS7KKm/pUB4Lhixj4vDsF/P0oUrs4zrFWW/X9UKiFTfWdXgPUyoCN
c8UllOxW71umJ1/kxbVsgRfqmXVp9Zgtoqj5TuhQsgsxdIA5L9t9BcuWmKXmkmTniyoab4p2MvEn
mT9Ci2zNwVS1jyPN2ehBOlGTQiOtzdoa5tCCys1SIrjr+zkbG7b2k9wHAPQV7Eo79kDfzsGuSPvR
xy5aAlAeizW381uOxeFSLTwi+CraA5Kg67AADyRxXVTIOf0KS91ag/D7sETJ77uGgnBMLMtV32QT
QD4xAbcFVk/udWeTTF0Sn6BXTFSZ7fbbBAueG0gDzF/df4/MCKsy+SPTuUoruY0m3nWcP439hdWG
e64YXQj3TIbM0UQY06dYA1tGrPlwW41piISktW6HTPQEosn+MugIKPaj1G42aFypZ4SxwhcSZTeE
/wzfZKPFpAM0GERI3IrjE1WaxikKQPlVpYqsAyOwMyyZmql/ZiTEe4KNGrhLWlE/ACnlFZKR033B
9hddGRopUHEVhN6mzAsmRSjR6LR5fYOCUHsLiQ0+FXLTZuxgrCViizUdEVUxBOpIeAb8PZnSskoB
Ua9p3ZgXTuSUl5qaaPEWRCp8Dlxt0jcUF1EMqgkgPpqdOIZIgxGTMskII6ul6PcZ4pndUrZq2kdK
EBOBbRppFViBRFxStm6r26xWrPWiJvtW1oSPOCpjFgKnfkqoiH0ONa+0j1NiwYNjMhWmdufmjXMm
RJz8xNibhX4oI2vfup11mjeROKpCu7uWcy4YhXyf7xLmgHVrd8XN1ONzy+0JMpttLwFt4Fkh2Adf
53Syd3kekGGUZOPRAvuCK9nZ92m0rDBxURXy21yN4hFXFybDdlJXoxcGR/Qp4L1UbW3tICsaq5Zx
b2yHYJhp5aUZzYGsULGzptMQ+mJOZxj1oTtc4zHDAdHHes4nENohAkGLP9smw3rqPVmtCVgJfcUq
p1r3JpNM2SHRTD2RTDvaCdMXY8zlmV4j6pObAI8YhIMkYlEboXPPP5G3PP3w2Fo9VL2YbzBythK3
b9VgxK0l0WITJeCN2eg6fI+JOZxlEkW5kOjay6FZJgMYsDNxevQQsBZAlFzjFC6v64wXYjfXpXbe
1RMlaIKyMh8gUOGbRtR+IQpAfmn525FP/QLzRZcNVwZ7hOO4jLrrIlbaLoPvf+pRob1rxeLX9lpF
3reuDxPVuFmQzV33AVGaoZqcNTDGstxD3ApJ+siVRccimIhaIB+NhRixbGcIlfQMQQToVCFban48
2oQQgcQIzocymkG5RU5TPTDD47BexZaRi51VodW+RTiAC7BztGQPhpYVgZyklq3IU+w+E5UeXubg
JInUcKf0ujabUacFkXRHY20N61wvC25EA6s1HAZiW7qAciNWuN0ALfZ8aCroZRZ21pOQjnm8Zite
3yhjbL8mXZdPYKpj79GU6XhEDMER0lR2IZPefppyPjieTNRdF1fxEekioCrdrCMJXBBNNoSy3LvY
9lCB0TSINOJyWDxEZymZSnwT0LXhpq23QRmotQw87MJ4wChqD2HBkOn1WwWm+OppD/mfxu5HjV3C
jUjapZr1991dWET3/2ffLkHb7atC4b9+95dLzPmDIpzFAzKRRiN0oCL4rIxwnD+MRa6o2/hfSF5d
2Ee/aoUmBjJChW3JWejoqZfo5V+1wuVHC9tIWg5nqKNy+ye1Qv7Oi0LF4myBWGNRxyRR2l1sIK9L
KOTmKFk7KAI8vQP3z3yOig1zaHqf99FSxTambVZ/UDU0lqrZX+WR56MiU6VuaC3lG3FwVP6HmF4Z
7T6jIjsJ7inAHis7TkjdPR7s+HxuStbOrrVL8uwSGLe3bvM8Pkmb6BNzfr+hJkmzq0js52rfP3rf
/z2Vwv82r6NLcejv32X/R//9Z9m8fI2XX/hTqMB7KimwoTgEK8ILR53t+Q3WpPkHakdkrg6VJtN9
+tGf5W4K4bze8FQMG/n8Irj+9QZrFMINZD/guKgaI1T+B7XuAxuds7jodM5K2ovdkj92UKBlxdFH
qak08KPlFg/MrUXzriFd0iHwlZUnk3nPGC4+Z96p8Nj/uCRmThSrAUpPtUmJg7jbad6/uH2/KRsf
lN44K6yfaEGpUS/a00Wk8bL0lpUTyHGpESOgEyo6AMymdtxJv42s3o8xlH9Qb1wmkRcjitsg0IOA
FVvuBNI986AQHyg7GRY3gx+rDDlC7RZOft6BzSOIF1qBRfGRbdxqLDQPyiuRCaS6pGSPtWw59I0R
gEsAsFpn572a4wacYEAymk78B4lreqtdGXXUsZUkVtIv0oSKBJYeo1rVk21+qSaVLCL3SN1FcOK/
ab03hbuAoLgKkYYYEzYPUhl+bjp81JIyroPtciWu32Y9oOgQhV+0o8nYsO2TADGOIVzwNGlhpgPN
UbO7DlrMIGuskGpbTVBndrGCiaIxiTibTMOVuM3MBW8BZdQlIshyj2sItOMurh2KTBMxAHehk1vk
L9gRLd8iIXZslQ1j/7W2XYK8EkApwA4TwDClgTR7E1XkdW5iFvRMRA7shJUrWY2tZRiix46MXLFR
GsqCylYEFGxtB7P6gY1/ishWw2F+nIaVU5HDwUS+SqwWIXUBc/mitUhC9F1z5vbaVkLwh9LYMawG
OB6dHwJXCHBaaBRpe01Dy6Cj6f3UK5YjoPWF+3ki9dlejxB8u6NQr5JzA6K8+uBtOqheLy+ToF+P
/khaOh5VxvvLtxcrVJxN+Wz5bB7aPbAHee5mtU6yBUZ11D/ZVO07LZGk32S9WYHtJcfwg3N4+0Jj
1zAQDC4zBM2yg09Ea4YV4DLX8AnWBdcPlJf9mhqEmRwrr6D+WGkjnLdg0usJXAkrxOdvwd/2mg4E
qDR+oFyLRdf95GFAIf/6Lqh21poecZI/xqN1C6a3vUyidtzMmAlO+wENh0QjvA2MWJI/E4tTNmbU
f4McdkcWhZsI/uUHGmwWBC9HuYNPmNmEMwLsRB+MT/+rB4MEC3mIzr4kMoLsTNpNfwGwq/n0/uT1
26O4WHF1bNbQvpafv9B90bQ2k6SHR0t5pDiB65D5WaCsj7o3y/37axHA/aX8grRNIGCnV/mWU5Xo
HYvZZZNVpuKSPEXnum86+8EgaaBXwj6Xs/zC1GxTOgNN3dVp9MEsffCOvTmDgwsVtAQUYQbGZpyM
R5JNK5DQ3QCKGwWWW2MfDdEFJPVcXLx/gw/G15vjHnyzgjlZGjM5mdBRPx6rytWOk9r+Vkc1LPKu
IuijSsL551wQ7rXsR+bL949/8HV6Or7JIKfejZKfgf76AWPNI8rO1lAUwJ4mFSYPIIs4/aU3tdmx
h8bk/v3jHVhznh819hIa0ibqJL6Orw8Yl1oemMqF7iKb1NdE5EE8qsxPVFT1telNyR7CnbwaKm04
V4YzPczEMd5AdUZl+P6pvH23WXHiy0Fkj5X2jUmo1JmcZ5uIpSBhA8kYMxHEzunzvulv547DPvXS
yqfhRt+P20tLZHkBXowgyH2GRVCdsUloeNx2clb7Ip08QMAU9OaSN3xFNTn4QDL/9tpQUtOnNnHr
4c849Nb0RKmkWcXr7FQd39moT301xMMHc9Dycr4etsSbcYck1FT+uexMXl5bCQxg5nHqG9sDoj3l
E2ngAzNiThf+6/sP6+17io5CLowNrBFskQ4WNUpErLGQOmwU8WdnBQabz9pU9CtEbrZfItj8YF/y
u0vz2HWZ8B9A0D9ZsV88Nm2aHHbzQqc0XtY7Z9AyVpXEQ/dTHn1wqANvKU02HGpcGo6Pp4X1IVgg
oltY4Q1zSUNoBxJQjYLygFM55b01QwNaly4aq5UB0WlAFGmPR6belsWG+Lhq6a9Xeud3IR3PMeyI
+0irTrfPptibzRXJKnyT338SB3eGs2VljcIfgxOGKtrKrx96j+nEa8rE9OMsmDZWN5eblMr/VreK
8IMReiiEeD7WEysXPwGT1MELZqhe9UVKG6t3e/3biIWZymLgtJ/IMJHNup0LYa5UGpHiFU+TFa7T
UNjHBjgzgv3YbpNn2IE7JwlHye95wseF7uNCEs8ny74Fyq8/WXdNm4gEJ4DrY8yZ8cGX5Tf3i2WT
jYIaYOiyF3h9v0iOmEC1xZZvzJY4NTNLHCuzmU9AXffX7z+ag7lmuV2LzZJ5BtMONYODubWoozZt
XD7PdhcZO2XY6spBXs3CMmlaiF96cEsE+K/K0N/OcE8ghRfTwNNhLUhyfLgXWoh7MDbLnmzEmraH
n4Nsvk7qmupz2jTa1mgCQgm6xsAD5yFP3HfpZIwYHE28sWTqddMqhXruHnVI8AheCJR7HLuJKnd9
H8c7p8mpi1HVjMkPH83MOZnCzCt2WEXqZCO6QWQ0zek3bt6/jQeT59P14EBB6cP8aVGceP3EIKci
UNHZpZhN2J0RKyah1Kvog6McfPmfj0JlB7HGUts5LLcEVT7m1SQMP+uK7NQdevdn6SaEz8edII0g
IKw3BQtzWvQYPns+TB98In5zfLpUVHyQmEHNO5Qz5Xx02zJxmD3D4rRprJPKtMlqr89rN37Ie7tH
peB9tq3qx/t392AmX64b3ALGQRirMEcOvcB1oZlxMeqOn1fW4Keqafc6CFB0jHXsdxp5oe8f7+11
ikXxwk1mCkFxd/B25mQuylAriQme+uZUllZ2Y+dRsU/ZRhPbHkfEkmomXDAJeM6LbRIr3j+BwyUP
V8zWn7FBM5elFjEgr9+nALt7TNeWK47G4Mbz6N2vYZGBhqtkN8dsM72BKoRrEKJZpmSDkfoVQx1z
raH4VMcukbLvn9HbF5zaDaXEpQrAzbGWW/bi49ZErMK1xrKRtFvOWtTFo6XER7Tep8v6a1pwLbYl
C/iKyiQUf/51cNkggqHlVFL39TQJFC1h1/mBe96YNiIoPHsLHbW/BMnnsHfsoJVv2pTq6G7Ui+jR
narsK3Aswiy8fiIxVcsBja9K3WsJEFFxu8XOVJiUcEq0u3aksrs2TVUOwJX0LNokcgRB13bzw/t3
7gBO9HRRi74RcR5MDcw4B2+TDIOyKmI0MAS+btuQ/CQzcYkk6nP3h5oUJhNlZNq3GFgRCYFo5ndd
mUyQv0m491tVmWs7LpwrW2gfmTVff2c4M7zatqTWspwcPvuDParUeNZz2ngb4cU1KgVhTUAz5/hK
hIbz+f3b8P+pO4/eurG0W/+VD3fOAsNmGtwJyRMUrSzbE0JO3Mw5/vr7UK5CS0dqHfh+6EE30EYB
3eV9mHZ437We9WYs/MbUtmHRrDU3GNCvX6C+p7NjY2QNbBbmoCEwOui7pfaRTU9Hvp63Q3FWsFSd
MzgWJ/7S10O5UnTzMvdOQDnJOE+n0d5QuBl2JkyxI2ehg2M+t3A9l1DApA6+ErfXuufL7yIzInT3
NNMCtaguF34V81GP+jrX7O+uQb3LMSghlcPSkzTq6qegpohTrFOcRTDPt3UaiSPHw7dXz+6dNZ2F
dT00Pdf6XnypetcUhtaStpQoAh0bXW/qeSMEnrUT9KfP9PVQB5OCLRpVJzPOCWKJiXymqEHXLmOe
7LBEfDzU633Kep+pT+KnVjnpO+KNfVx3ktzFZGMFC8L3q0Ft5geQssrNgoHhmth5LUizwjiy3r39
dNdRWXB5czHTsfq8frrNXNBkHxKbjfNo36Zqonguar0TNGz6PspCPEx22XqGnEvkCK08Z0ovr+DQ
Nj8GrdFNb3DN4WbJav3PHzKnGssSa5UYzffB10SAUZIWaWcHozO524rEpmBq+nHbxKG6+fjOv/M+
UYnnxhsg6fHiHszJIz4K+HyWjSOmVPdG1FoXkETSS7W0s/uPh3q9yDw/ZIZay/3rMkPt6PXtXrSq
Rs20DtVaNpxnVeLymY9ND6/rNn+PQu1o3e/SszocxVJo+woDZZoEsZRs4a6aX4w2Ks6mHGanN6D8
+mSRcXFGkmF75DU+WNh/D05eCDcT3zka/4NLpAe+CBkRDbtYRn9KIR3zcFqLTxb+qiDLpbuLHNN8
oKqRIRSssxM2/vFTRF+8PvLxvt7k/P1L6ILDksdHivfz9c1WiyisXEDLlKkRv7dLmH5vrXq6zCen
3RsFuTU2GPF7e4TVULV9cUT//c4HDU+Hb4o5/3nFfz18Gi+IOVNipV1Tmc6wShoPE7zvbdJ3d2z8
+62Z9vLzx+/Xu5dsatAJcMZqb1Ziq7BmxSEcFI9/tvipq1Oy4+x7UpFv/Y3ldT5b4KE+jC2srSS3
pruPh3/vS6JyZLGn1KjBWgdHU4Q2aeJONXh01BZb6Rj91ZSn4UWn6/2Pj4c6QEL8/XRfjHUwNatV
SSBhhrx5MFErcwI3T8uEHDdIbfXZbMlmb6c4KMNsGa5Newwv1WhKvxRGaV306Sw3H/+c9698/bZp
DdB7PthozGKOeqJW7UCd6zHoauZRNSp/sRma/pcjHU6MBHIVeOyQdWfu7MMvBfKpYb/EaHaMlfb+
twxL7J+rOthnEJUWDhlBkvShrfHTYqHMmeZc/yRFDIK5TjZOU7qkWtj4C9vYGC6akXS8zDp2LHz3
7q4HhpU4sqKDXn9K/YoYZDkAOTDMTYDDbfF1rHPbCY1p8OcPEu8SkzNCGAqhB6+VhBGmZS3TlyFR
RmVNZ271ejKQrSX6/uOhXh/6fr/B3Fkc7khbMUMcDOVmFaHzE5tTHOIAEqVVfHXVpj8Trsi3S2x3
RzJo1pn31dkDCz1rDxOiMDhwHi6p0dxzPugJ7tJqzcaZEHd+CR/uyALw3hSE/oJJgNId9viD99PO
Ra7X2nM8mNaegg5ULg1JqU5RG6RaBdpAt4uNC4I3CuLixvbIpP/erPty+INXdjJa226GddLH0Isl
UjrbLLXyHfkbqo/T2SRPT092Hz/Jd+/syqehaEDJ9bCebQ6RWip8BjxJkQSZKLKTmd3LkVHe+wqQ
BXCGRNqymodefwUKLpRK2FxakqnOzikmc4dF2LNtQiI/vp53J1e+KeoDFMupbR4MlTbsT1LOOQFB
QrwhSk0ZxIq7CbN2HxRhPG+IUyRASuyxlVafa9Nenuilq/Omopx75I169zt5jmfSVyr04dePvtru
mpa7mwycMdWxqS9EbrgX0GTr1RrRn3x89e8+zRfjHZx4VPzUE71+Ll4iQqw7FHg64x25x++NQmUQ
lY+DF5IF//XTDHOg9IbK3NpmSn6DQSsKlFGq/x/X8nKUg5mzK8Zci5eKb95aCFuPShvjzxJvPr5j
733zbNSNtRe9YrcOrqXFuqQVCt98nNXN6WxHa85YnYxfhpnuGW6GuKZ4x5nZw32tabtMH/6Me/k8
mdJrQfcFiIN/ODwUogo2wiEvnICY4P4MvOKyDWuyegmLFQ8fX+07U4zLHovq2Yqwe9N6t9SwUSel
ZCg9Kr4MGaksCyUjDBjV14YlbJvhwNp+POY7bwtjYrbEMbceDtff9OLM206zomQgyoNozdKWSaLh
NtOP9a7eHUV/JgGxXX6zItkDhiQsBk6At7oIHL38ZdRGduTFf/f24bDlP+gnWGNfXwoBGv1saTyp
mLxy8ldVJ90YzHhfAGfonygvp9djohlHRn330qi8rUF4RNUcOg7ZiRuWHBi1pjZxQblVnKXyaCNX
57cfLLH4CVUO0+xSOFkfTB2tvsR9rmhMHeOU7tLebh7Jsim3jsyXc7JaujscDMuuLtTGV9RR36WV
Pp+0epaaHnERx0pS795qLMiIz6DuUdx8favxuamlSWZCQG3Xnb0xLibMP3q9yyAsMXXn48UsDPQ9
H7+s70wH3IV/DbvepRcvq4ylrbBpsgNzHtuNXg3hz0WBEZd2bh3kEUnKnm00rjc65uxD6jgGAHxv
30pveZWArP1RvtTXPwBld9RlJQxx08BZ6ZVTB0d+JMDGAnBpLbMXdap2V+qFeFJgooDdyRccidVi
ksLc5zY9mI/vyDPH+82LQUGDyo7GzuhwDeusThoT+teAbStykd5SMWB1mXLJIdm5jDNF+zz14AFb
gJcErS0bRKczLhxrvlsgvf0EkvHFtkFeKUksTmo3SrYqyUifYiseYzwG4Z8lvv2eT2nM0Y1gxlqF
Ca9v4WxmipMDZgrQuBi+FdnyRA1hg358X957QfEBY/lfrf3as0X3xZtSw6AgEzRxgiYbDK+KcUh4
RB2NW82Ipp1bzGD2o1JZzCPjvt1KISsGTb5SBqChrsril29oUURJYrscHhytinyJpGfT2BKndldF
wceX+LYYw1CkVQAKROVM2fL1UETKKD2GYk6GY5FftWOvpV4yErCOSImYhk1qqMl536l2/tVOBwg+
Hw9vrN/46zePVw6uAlEKjoG6ZP1YX9ziscK1mTtRGKQYkgXc3Tr9mSoksAUrQeASm6obeXGvWufk
TE/LxurGW0XNaZC2BjgpTxSEkm9ctc+dQDTLCiNWVv96a2GO8UOzS6KdWpOpHC8TDthpCUN4PMAh
L50ZtBDo4rgZN5GtNjfsyPXrtR75tFoAFx84QVkCSWwbsp6wl3wqugSX18c34O3EDzSSGtCKooAj
9qYFQG9ZLxJOWakZk0UJuviGaOo/L1cyyqrG4FthrTrcflS9GZvgfCm5NTCwHbzGW3MZfpJ/8Hf0
8b/tLL/3PulcDbPa2o09rNg6iAvdtmcklKrVCcxL/V7tF5hBVUNtT5n6Gut0txlJ3TvWCnj3VjpU
0hwLLgEbkdevkg5BOM9NisWc5bTSGydgNCyn8c5QZ/sznt56Z1sVUWKO3W6HmBWwoUN9xqSmbRJi
s7EwhtdmFY7XHz/id44r66mWw8Gq1+IfDupOXWuytGUDdae5NQ26Ta1+ayECvaP9Iy4nc4VhLamW
fZ/JKx+8BuDW7C8OH6E/TQoEK7wn8x+X//hNEJ45AUP+oKP8+mbFoSVhMsx2wFtZXmbYZLy+H5Yf
mihLAokIz/bqPDqmm3lvYgM78SyEXINRD+5EowNjHcArB/FCZF2km8WW49MPbdKcI1PogUKHFQKA
vA0L1mRW0dGCHlxgE2qt61LgDAjqyE4dVMpeZUzRDdNNfx5jUus9RY761wwv/bZPzH5XFo6gBFwn
N/qSV9+x38kf1aSrVxjqapyOrYiPTL5vdiLrb+TFQATFt/ImRCaMIkVWyOaC2symq95slO9hE4ZP
bQq03SO3hPTYypLTr56f9nnWl2O50m8+mYMfcLADa8bCkaYolKDvM0Tm0r0nsfVY8fHNlLAOslJm
sBoQSXOYaZB0GG871hmy1ZRzOninENUKf1KM88Yczjph3phtc6RztD7dV8vKOibaV45alJP4p9ev
91iLSlrkSQeOxebSG6M8YtqzGg6x9Y4AauXzkW98raC+GdAhskmlE8mh+aDCauK1UG0wijhxSPuJ
+sgMkhZUGDg10fyahrz+VpSuiaQvHzBkoh608mNn9jdf13rRbBhWlYYO0uXgaU68ZzIySyWI0cZ6
kgmPxqdqXvZVX91+fL3vvjgvhjrYf9HajJDJ8OIUxSROE1veLLmW7T8e5L2HSMCSxX+fZX0Hg8y2
GCZAD1CM9UyGm2KpFscD56buwrxVHyf07b8+HvHNho9DLHfJZfJAJImJ4fVro7TzjPaqdikihe2Z
5mTzhU1g7XVG/HXsLTiJt8VCQML/btSDqSoNuwhvfgMT03XLrYms6Bf0/Whbt0TdQT6szpW5DY8s
l2+fIKsLUsDVFgQs9FATWKfLYk1SDwORxPaZUAvrXNMw/n98aW+/fUZBkcIWBwcd47y+oSPTi7Po
QxhkrjZ7rhxQ20tBozYeFxIccQNHuzwl3scrkyw+8v68FQeY6+ggUMkUwdd6mHidKmwZs9IMg9nV
k0vgmS1hq0VX31lGe67XOWmbWV2dzK20b6s8y3+k9qL7Fi38U2gj8szEP3xkw/veDWGrh7UKDwDl
mYP9bkVsA/C+OgySxnXQ95XpfiJg5yFstC70hV6aF3VhjXlQ6MuxkAn0EO/MUnhDsB4SowGm8eCL
GrV8xpgxRBtprMTPVcvmR1O59JvErlSVQz+7n9ImmjiJNCB3jdlNGETiEXu7U+tWwuZJaRovNWvL
3BV9FZOMg8/3EZWLfKTvelXide29ip6P2MiWpHFPpkZR4HktQcBQh57jTRiX4rPse1fuJqOEHOuW
bXNVqyEMh0LRxmthAijvgWjFXgImo/dTqhbQBFslS4OahErLo1uGSroH3JB7FSR0FarHYPzAYzH9
KtDcg7lJW3cDTzF5nDqTdLaC5i7l9WkRt0Y1lw8NyheuB1jPg5na6kU42FNBgrgLBoKgT/4swoUe
1lzYGVhNZO7fl24iU9O0OqXzcP8Qd1s2pZhObXUYAOqGzSx9DbLRRA087vZuntWmby9OzhnYgm97
rpj6jHgdlvU3rKZRFFgkTZ+gUOkfJ6TRyaarjNgIrMop5bUykqCWO0nq3JHDRSDyph4hu/qUkJxh
8E1H2auEdCC9KPpGW4KKgGtbv9doEXEwsrk+oqgdVAI1gbx5Fd7HkUFnI3bU8k6TESFAu97uMsin
9dgQIWvIWuKEysdsA67MNXw1tFMrMK0eMk+USRokSq3aT90k06/NQM/LT1S3zmDgiGnBOuOY7Lr7
dOy83Jw49y9anLa+ZsfTT0hi6nVFH/qnHFO78zCh4w7P4HmA4MC3sDy0oLjHrVXUYbpvLbFG5JFY
AJZmoh8UVJoCz6bpHbZt9dwOt1pbUMEBCWo32PwhD3l6Wtu6lxlrXreNM205Ze/sdDQgRCa9ypl1
PQBIECkb0n4RAXXLpPyaa96ByRw0yisiaq6otDTUSlM7xErL1kHZJlnY8aobg3XpgHMUMCrUhizX
0sy8pqJ1U2ZWi59JKvMPugB2EsygeW9qcssnELehfTUgYmy9rpyKmhOAgdxKMfP081xEbA+GRs8+
sb10rru5rm7RIlTEnNRlRZVTL7SruaoTJNH61BDWa5jjcF6HZWtB7FM0/n40BINHgHObejw5S25c
c1K/wCWp76n0DOPG1Kno+EtkNSdxg5nfA7EJ5oL90fSNPvPwZLgtfxFNQJyFSp5CMMH6sNyaYaTe
0u/Uv5qUAwmSJe1r9ghxbu6KrDWnDbVTwiNSI7SsQAeYEHl9NYNMp1wS/+yMcD5NBircXpvF8ioU
+tSdYvHPT8FqtcWuZdV3vNKUUxOoUgE/xMYMgokSIf2uaQ5G504rphulUeyvy5CaV2Zrd3JvJRLb
YhamZpCD74QqwCnlQijJQjBrYdvfx96NiH3lRsFIUyxCf5EEJnngwFdy/Jw25kI5XIqSzHqj7YMZ
8sZP0rKX7GpQDGhokUyUcW+pM2zijDOd4dkksMcnEqzYl1qvii9aGBkPrSJnyLh1M6RwgU33q5NE
YwmvIawoXVRRNvl5PsJLgONVdD4Fxog1rjPZkzWGhDRkjHfwC/R9a0pId5NrLF61nPZpFn+bZjRk
HhniyWdpqvHsySptmIBNs/mWD1F1FyGQ1/zOsbrPWpdZ2p5oTzLsmRh6Cxt4Ku/VyLLudbBBLcQ3
2BwB4MV8+kLVzAC2PAkz3ZA7rV9PcThMOz6KkF8dG2r/ncQa4tvyGR21lydxa8NTnpXuJCQI2diC
vU/sFba6YgzaEPu3DmNK8SsFXdJmjjIyoLBFlQB9u0k9Je1IzTyLqrlCuTlVv1YiXfr9LMpc84ZM
6WJKXJxyvMQaSAGzW1jSwdRXpUbUsI53olDNFCQ0YLmvw9RGD4IMzZYqqQxDvxp6jGXzpCot0R5W
pp6UUsC/qnSUVHvSncadk1iJ42MCSfu9llnGg64MfbirSqvJT1p76CtSV1Sgx+iFQv4co8je9mqI
W123JmUnZav+0oHsqRsxqWl/npn52KwRAD38j1aM4X3aKW1xZei0P3YdyOKB9yWy+F9xliZeNdCv
C4Acjp97Qg8Lbzbj1PU1o261fVFhirs3sL7mPzqiMcegcgBgrdHY1ZnWQ3CLAInfq4CaPwt2oMaG
GVSsrIwwfrSMBh9vQry8epl2GJY2qSiK5FuosOp4GpEkvxAi4LYv1D6jVmuscVgw23uSSGypPA1K
6+bUYShNBFmaNCQ76jL+iswPpk6ejOkNrzbQNxlV2h6mlvK9EaLvT4w+LJ9A52mpj7+Y6MTOAmbT
0jZ3F+M07jMWgbJQOo2J1wWJPqLrMTdoLxER4DDoUthp1vwY5532oBgAn/0oTpknFPYhT07sRueC
0AXdK9KcpV0VnbiLrFD5XLdi4MhuTJwHlHYA9dFRJe38pEnlI9nQWuQTLl3c56iH9KAuB43AqqH7
ORrL/AWX9MiHV0NSswG/sWUoZnvw3EUQASYVtTpbGirJW4iFc7TLQF+fmGZrzUS6FuKKQkr2Vbel
ftmYhT6RRlmW3b3RJPFFVyxGE7jlUl+2/L9CkJVVZW1UYuW/SUOT0o+TIjf9eR7YzllOMvzUIWEv
QaSG1nlSqdXXvmx6xZtULe02w9xhOyZwyzzrCHvvTmIocd1OVKni+FpW6MhLemTK5JhJ5k93WWCb
YrcR1wKu/G24Ekh3dhU71eWwiBH290gZlG1cvwJIOt5r4iWismYlRczucQqCXTJjFAt9Sxnmp5S0
iYqtTa60/sB9uVAAJrqeXeIUx2CelYNfJ9NpqDcjDYv8pzHIKfarWigXmSFJ41jo1pijhac55hVi
taGGNOxkB9ozc6ra2arumHwp+R47f+gVkNJFU4E+zzqhfHZajY/QJML2qZlnKDOQ+xRzYymVc1qU
Rtl5jaLiqdRQzT0Vk7NTjazDuc7v9fJc13dJ2ajtt3yyI3UT55lOqryTh/QtJnf1oXJAMKF4t3AX
u8VeTo1kLNUgWZTxDPi4vEQyVhAZ0tniJotBt1nmUvqWSaAHPP6E7bEgcTMPRr3K8AEOJcs3OJey
Q/oK1xkzc1XUG5A405mTOGq4SxT0Aht7jDRySUx2rIFmOvamzsu68y1JiJ3Ip/6Xo9bsiIrIyi9c
DDYws5oB8X02JxYo8M5Rcp9jE6j4Rl9Ajk4TtmvS1ynUeVptRj1JA0pK0I7FxOm59OxxtZtm0W5g
WxvJesjSj1Wtn9sCr8sd2F9owPDnWkQ8FKXmDSLObJYK0aOFxBjEOabywqaszmaqSESuz8YpL/Oy
V+ps2Dt2N16BYKyDKYvD29gqlROltZc9CRH2DQwTk8J0HJ4VzQBTchiMXUkyyA6+o+6PhRqziejR
rC8A65K0hTpW1fcfn1OfrTuHF4QalYKro4KkODTN18uwkCQDk3KV6+80qxcnQls0YGbCvLDcPvEz
LUwu2WBLAUdyMS7b3pJHJFBvCzhY5jnQr2gYbu5hodie3LEZpswNhA40bFST/oa5hu14Mdd/fjB/
NdTBOVSBh1aXCZWOlhCovUy19laJMo3yBll72Yw/YqnqO8H2+PHjO/1O3QFbDw4qsLYulqL1iPqi
4WPlohlpd7ucK0hQyNK03igANjYfj/LunUTFzAkbeSA5v69HWdSCILUkAa41tvljbhBO6zn41nZU
3Y56c94fjOM06mwb4sFBkcNlRRdNTP1GJBPsx5ImKTtPUGecmz6+rLfnd14Qihn/jHRw80o4aojO
eWo0xKa9tMNyTy7tgubQRrAbVaMPTkXefTzo+vMPPg3KmogG1iRVMEgHRQOzH0NZQeYLVup+MOt2
GsTqpazOtTA8ZrxaX7s3Y2E8oo0DMp8rff3cmgL4X2vnsNNqXfwc3dYcA8PsxC1NcjXIhpiU1sLI
Puv9ou3A1ekPH1/rO28npVOy4wT1ahqiB+/NaIVsu3XqxoY+2g/1CvmyjXj47R74T4CKhp9N1zc/
/+fiqWr/h6X8x1NHjNF/QbrSCtz498gin4SRpmxfIovWf+E3skiIvyhdEf4Ie5uaIYiJf4hFwvgL
XzeqP5WXgzAwhxL338AihdQlckORL6zdehUPA5/pP8giTf9r1QlQ2XU5sdEQ+CNq0bNJ/l9vKTMK
il72RivNY61pugdvSQPZWY1x/XlV1DdQXhRz3neas9z0S6zeGF1kkg3dm9pGaPXwXS1QU4Rpld/q
RWt2m6RRF8BGxZcMQil2xqghd9cVPRQ5fHSlT0Nbwu0Z8vIqbBs4li4IrYuCr62kK2ih/jDbqL8b
TTN8yODVSW8wuuxr1RT5eVk0JVt+QUInnBO2mVh4L1xgTkuQVCGA3VRdPhOMLG77LCU/KGrB5OTy
vkYi+qiMRtn4alaZPSdbzdqpYTKxrR6dTeqM4WNslsX3yW2IkHrx7K9+37mXAaYHpvH1hiJAQPlE
9qqG6uowdVW6OS7unPTb2My0O8JwmlNTMIH7dTo61+XcahyQqEtZi1haf+zGSfVrWBA3rpanj3Pq
jr+gKcMbDrtK83IqISiWl/i2ocE9BmUhhtNEkmG7T8ejzqjX0+Pzb8dKAiUINAZeoOet0osFLVOW
KAMyAjmzmEiMdU3wqNDB2bbGzqZOyCf++GY998tev330Jl4MeLDcoFSU0h4zk3Oi4ymJ+glAJkfy
EkebuJ5FuoVsTSrT5JyqvbFVZHGeLdllRrhVE86PejhsADz6E4jDj3/Y67nz941YLTXgK/AYIFt5
PXfrTTuNvPCmlxDo5RFoXJ4qIKeOdPbeHQWhCHIV7gKOqNejVEpbtzYVaki+ZocJWms2tYHj7+Nr
OaiUP18MfWo00wLFJsLpg0/cMNIlFgn+VZuuJcDSUtCZryj9nOnZGD7IXmpAovV6flStRn1oTIsq
Drqp5CnV1kKQLU7sfhBZYEQlCpakw4zu5nn6c+VTGbycIYjsfqJiNzlsGiCYO9XeDicCmYZ9tVqg
NAM/1IZMjOp2yNric01H83TGTdL6ZphtolgnKQ0uKxr1RW+L1i+07GRSBx3kfjItJ0aBpPD3/uM/
sXBVP4vbrvn5s2Pl+i9YrqA9vHhD1rDBv0ME1zTD//t/7pueRJn55Xr1/G/8zdgzjb9gRbAU4Hn+
B6T3N2PPdAgDRDXEesaugk0UL/Q/S5ah/kWvFtQL2BfCSejE/WvJMsRf/Ds0c//5S/8IFHmwRUVS
sboU8VVo0BkRoqxtqReTVGl1gxCQRTZLXqhf2sxst/0S1XedOsnmyLdz0OL6PZbGCswVsziu6/DL
sWZVjVFUk76AGYDKXGjFVwM6/q2REtHWY4C6TZOy981GHiOfvZ4brN8jMyYyg5XUeWhBcCajzged
Ohl0ZKpQJlFzMC6O7MHfvZX4MZEWcFBEYfL68nLRd0ZaMkhsOretQ4AZ6sZ0CV68Xu8siYci0d/X
8mKYgyemDWU7V5RkNxwJ48ueVC2P7o9yVwmFtlgVtghWJltQviJdwgPA9Bgv87Wc+uiI1fVZlPOv
9ebvu4ozh6MxPIQ3PLmRPYZ0Rp4nsWq+EbR+eaH48Y4O1E7jT63xEUT6utf4md8FzvXoU2j/lvgk
qHlEMR55u959xi9+zfq/v3iTC8oBllAyYzOMUYlwxjwH/CP+8BkT/I5DiHRPHjBqgEM9uxDzOIZ9
YYD6q8ytomfZZRUzbUtjKv9o1QSqgSiMFgSRSBx66Aiz1315PQLna653ybJRY1Pz6lTniXZooj9+
nYxn6cLLp8g47Kcp2jBRsd86xEupvbJUSsI4aTMloSeUWS57veyJCRRShsWO8qqUOzq64huHH2KI
dCs0qq9sZnEbe7YKvOWEmkXI9nMc6QhNjgwrtoj5lF6nQ12vPhRguZ+Q5uKiio1Ko2HnymKgiNtq
lEAxorZnTRZPUClbumaxV1RWeY3tC9uTmGc6BSVtpsy3lUx3LnLi2PKTJK1MVKHlfAl27JrD+3mi
L1HiATREkaHQ8/NbN5q0Le7GQQSj08/39tiVlk9QvcAEIYiv28frn7uKVD53L5upSm4NvagIHRnr
TtDZxvYcKFXhPoQwrkNaz33k7noa6YC7Z0hSiEpjJfmeF4tQvX6stC9L3oUK3x4UqE0UmloH7qJS
HhxExNTMXSItGwDTya4TgrS/Aolru6VaK3WfhrbYtRRW6fokknpppeXa1phaR3q1DI3Pk2RTHxhO
3J0QI5z3e1JUqa+SB5T6adk5P0Q5Vdon8IXg690u6nRvIl8149docb8xe1W5iLHB1LvRaYd5M0Jj
/+GqyWQ4O9ud6PsrkMMD10ZUslUMp1bhrHTZk5EYhB01+bDMW3LyoFClWVvTlmrqYkNZvaDNE0ba
ld7oa0SqRQRKXdD76EbDvm601Ppm8o2UPpkJ2Q1pJtrgkZVAPTNOjSr2w9lahsBAyvJLTkYDT96M
kQo0U55TjxdyvEvZ904etaeFva1ExQqps25oFFV69p3108q8URvqL7EoutxvCQG4yyOFpgqrqPiu
hFF8GYlcwbShZ/TZZCVne1PZpG14XRdlX4RbZJrXG/SF/VFxql+p1cwXdRiH3yNSLq5wQZC4NsbT
mgnN7u0T+asEeWZrTm5URdGn2DAUYkCpLV2T2KotbPnboYJAowy309DVP0YkyehJwpHAhrZWEA5n
liIfl3oKkyAHAUa8czw20hNak112VUy27VQ73XlvDHHmD1Y7XOu9kTWYkubx0ogMyutiiHtOMinN
skgHRe4A2ztBew/bVM9sKwLxqpqsC6pC1X3OReor8aBez5I8oBUjVZFEHRUEJS2LYmg+Ddjik640
YBLrjIw3Vcma2hN9bPTkRmpoKDQxqGelm1P+F87yVa+MWtvxmjmfxnooqCh33dj5PUl1Xy2XAFJP
7WMbvGhRiRs3HPguw0qUv8pJsZ66Zabc7kIfI54g05JPRVjN97xS2Q8ZScJGxogYHb6ypKq9hIny
EuUJtykRoXbTMoeQ3LrwGPzanfmoCfC2LkLyulEdWEb3eR6c/KLqaJvAwLCdm5wz2OAvOAR/omdw
KrAyRsp7Ozui5+aoFesWgTLWnmSh/AwN8dL4jkgy+oU6H7dnlvTkAk0vkL4L1EBiMzdUEGH9o5D0
4i6rZUBID0kQuqzKr8Zo2swCmjlcTZoUxOs4Tv1TVZWetApDj0mqpE1/bvZFZp4T6NS1XibHGGt/
THDyltweV2xG043VTW2FJvKXgfTUNfbJnK4rkidTtO8cf/cyr9AM6WVrOqdhWyHBWUx6zxTaJ1Xs
xFI3y7lGr/zBXXIyQZYoHm5lK1RJeIGhSj+MB6P2a6ybRAaVSbNcwN8brhaCAXRCfzTUnxQnPtFN
SAg30lp72udhSIF2QVxRE3TS18lenXGP+wZxHcZeoBLigZHU0AeRJaqW0gQZsjSypXs71ImWB2ms
iNovKH9YO4uiL9MgpQMFLb02DTt0/YvtCZQCCIHnMs4Raeqy4zjU00rI64UVqF1FSd7cWAXpGn2V
V1sntW3ybmO1r/dp54x3IjVtDwFXNt6A5ItVX4aI0c4WFINjYGXz1LIQyMzZE//OJs0gvOBq0sem
ghwyEfUqCe0Z/aWI65qMMX78NjdLXaH9qpuAlBPIMaseQbkgpK66Z4MZkY8lh+GSHG/F2mAhyJwN
xVMByoCCtwoaTO07GGdEm/hR10FN41Bo6edmWjoN4C4zK/xShZe+qfBsd3dWqqljwMJpPJoTrqS9
mMbJvVGskBumEHQ7baWuNhP9OKTp4IkHs0SkoNE0q1i3hxOwa4ay6UvFUD2z14oWxUOXXDCtJq7n
IFE5ETSA9moVLbcavUFqTUNo3mZJKmiohXrBppHAhMAEmoYkb5J0Pukf0+k/R2c0/qpQw5AJlCd1
5ees55rnLEQn7DBOiPY0QycngnXaoZXOtZE2Utj6IzrU7NOc6hYJwQSLnStSaUtmMoXyTJgI47w2
Wsk0iI2cegWn36/P+53/xEH1v7bCunrX/32FNfhZ5E9N+vLEuv4Lvw+shJlqJvQtFil2uRT2OXj+
Pq86HGThguB/XMHwv/MO/j6umvZfa2WcmqzOrhjvNVvVvwusJhVbtoFslcku5aQJY+sPqPAHJyyM
Pas3kZF0dscC4OzrLXEJQGKC4kuLuURz5pI1TpRKVaNYqY/tvg/6DetQjgamQyApwpuxpsS+3H2n
sQ17vW+JclpXdobTt/HcpueTPRTnUo2q3djk2X1SNQ5bYxLaXjySd055z06uF7vy5/FtQIzA90Hd
cddfj9+PBKHkERFJsUgjeaXp0tnoWA6dLcHufExKnKOycutZJn6krVRjKSPt1jYG+3uU2OGVLlzM
Q/RiAeMlyDJdVHcgt7dhqrCrREOaFztbS8ZfaAfRphXWKvKrHW5po4C7WSno+kiOJEC5CfJj5uV6
Qop3NNbyjvfHIStJ1OG3yJ6Hx4HF6R6cfHHhEieNiYdYmvuPbwh4Xa74zR3hmLk6eHgi1mH1oMK/
DBie9mfscsrosWU/sSrasTdX5D9S8LTEo5rp2lPWEokR0D6IR68qKxRotGXr/0fdeSxHjmTp+l1m
jzZIB7CYDRCCWiSZZDI3MDIFtIYDDjz9/ZDVt6ciyGFYLe7irtq6q5oQAXc/5z+/+ImyhDMt4xwA
+ySgfdOncfMDkhvZVv7YYLvgVJnnBkVM0OCe+tr6YSgkMvvYyYfHaDCnBAVzUbw5MiGhTxu9Tp15
Q1MjgfQob1MRzV+ctuyIGfTotwMltGzNluqGH5mc1SP7ZV9uNZ5iujFmeAUwl1rzokeS4Nwmkczy
nV66JR6KrUN3pGWqXILSb7BlUyv3eJtPPtSTrrMTkv7KlDw0Hw7ZK0ylMg/w0DHq814Cg1wvsDu1
Td9b3vfIaL38rHaTiSCrETroLoUACkMy8lPMWBY5PMBkiOM7q8qUGUatl7y6TLMFPaDpqP3kqnIM
Ref2pIf3JA8jh6X9Czj++2GjA4a2ITN6Pd9kTurZAUA8/vaMzeEEUQb7aPdmgnJa8tiBCq5GLfLd
yx4WfRtGtii+pGItcoi7JH7blPEkN+D7nXuWGso3f/DAwrmcI1QyROEh0L/H8tWdrqNY8yPMRrwm
3aUZguFdwVdRhrlemcV5ZFlFsYnGvDchzpp+dZuRh5BTYHCwbpxkKjBG4dy+hdex1BurcCc/nMiM
EoETjX30JvGCSnfUIG4c8iPNCxqwVrSbZfLtZOPCgZ0Dnd5t2vgwpJqtLYtph0pMpTt99gjI/fzj
/2gzWoErA8I35cOxrUWfOXM+Uj2gKXX9vUgMe9OLvr3NjTUkACsJhXxEq3ejnpFeXsjo9+fXX5Gr
o6XHRH4Nv8bsE1/aI2h9MLQ4JbhrDPEvr/CAre1Ls5fphWmXxr42/FOGzUdBMmAQVERrBgiqIPAW
kNDD3U+0iVE3hi0heQCZD7YYwk5V3WXa1d6rbFV3hu+4vRkcBau2hdEJW996qyeoqDs1G4L6LCp2
i6NZl5ZGdukJFOhYuMf9IZvEoRFdDXNDXLmP7k/4hNa1UDFKba7uan929qAVVOx6PhZQ0FMjzGKV
nFVjSU5ErUwjtAZ72dWlBmmri/V/hhVxP39cXGiDsfcHUD46GCuYhrphSZ08HahI4ZhNMeSsOStP
YGwfbMIIYZgKYrLuYjN77E1mNNjYEtZNNV1P411SZH22ZTuDTVTavfuL2JY5Bb3AYS3Qu4QWfY0d
YaohEmAIgyzCeUPw1YTzymIZO1rVVt+4ml3sIZZFGE/WpXPK2e39x4vY44/KZB0dU4Qc/lZIohx3
jNZbHpfmDT5kv49UVO5St0oeyDez958vliPGEFYXKCNxMlutFMDUWbCHFyTWtAbMJnERo3H7qY3w
qw/STkwy9OIFDn87VckeUVR8m/l5/jRNnSWAcHtt9/mNrA/2P6uWuoXKZfWPhq/voPA9XrXJ4jRG
Y2QtXDdtuqcBNQN9zOfHz69yZMX412Ww4sU+AvLOGlVz+LiEQXAy5nC9NBiBX+a2LAy4dKX4AuVz
/iHtJtoNfbd8LZtivIoQWJuhIuOJbLZM5Dl7eJmXewEHdtuiojgxFDzcOdebg/PGbsI8Hg3eO4Pi
xsvM3o64uW4qo3OyerWtKgya33z8GsscJzAbO/8Iuu2lPo/9w+fv5qOrY666StXIUYcUcPhq0s7s
Y1vC+XWXwYi3eDtA9ab7Jck9Qd+wqFq7zkcTUY/R6CBs7jL91e78r6rrw6Lpr+dn8ITvqMXGjbfF
4R0wqEgo8vgGgGeqJRyayJjIdsVgvm5AzQgOJLIO2cT28wc/2iDX68K0WD3+HXbJVUd2eF2rxee+
a6YmtDOrRtgDAPwV6I3SaLRifEwy4W5p/IxbpxRkWFcqmdQOCVRebNBPLM2OeXKiThyjIOdc9nBJ
UDsyIid+Bj6Ifgzfy1qa/eyLNuyb6S5uLe8+1VTfBJVeSDQMlFVu0QxY7Q4jZ/qNI8utn5cbJ9P2
XpKrPBRZRhY9c3SEL3QNmMVaHTueRRI83OpiED9KsyY9sE9srd4ApVhI63Mj+SYSx8+2q0BiD92i
2PMuljs79p+zWI8Rv2JZt4XLm1gUtqnLzurAYKUSkr8JjEy+2ZrqsqAakpR5gNP0cYjQsYOXrJr5
h5ZgGbQdJs8kMdkhqxAMelSMjhHxdZVw+Mq9uXmx20m/pc8mZrNMxNgGQ8XFL/PRW7Bd9g106ES3
EF+sTcRIAbGZ53qNaP+cMgrtCd6ikP88YPeHqSbPKJQIM4ygsyPMLip4zFgHumKsqOVKq9tXqTH0
F7B1h12Z1uB5VFTeb6/VtDnwlGifxEpkD1pqebWJ+xxRmTO03S8zStwyRL3lIFwqtPSiynoKrFir
FmhecnhUjlV/K6K0/+XFBEqFyikrAjL7LvuVGFSF5+zJthdY/QxndO7U9MZJTvbVwiH5qNtxqXZi
8YvuzCqslTdK0m28yzwT1N6ojfm2koXxS3pKvXnQtG/ol0brkYfxn0bip6kK096+lppR0SnVMOOD
NK1rssmUaZXUA9IH5RzKPA9NpUNqF+D5BnygVRY0NQt3xmbRejcFgq5vZYHUfmMaTDTCQSfQC62Y
7GDDmviNLsKtyEpusKxXED2JXDcc67zqCpfIzVkW/D1K+58z8NWTHbHEgnFyonOFgiBDNTMPQLrN
PHZhiwiZ36/osyevnuVrNg4ErFoQl1+IuTZ+UlnOOJIRfvVb5G78DabgUG1yXRnqfC5mnAkSrbIe
O4YqL7Wc9HtSbv17rZhI/9VnK7so6yxugrzinYemP/lErItF3QwjqGyoNdbsnvNc7g/DcyBI4yqS
s8Zq27pwck9Ee8pYGrqutmS3ZawWj5exvbpCaqLHQ7wHlY93I8VxvymTXJAOTw4EWmknRdpACgG5
4l4C76OYtdVYjQSD9MISeQcbkVgGvs2otRHaRAmdCh7j7aso8wGuhBtBi6RJRAqkmlo3wrFR7W+7
UMmrV1tNFzpqkV44p7k3bkuwfhwiRlAJ3qQk7iaHa+VdgEECObd5rp2Ps5loIQEWM0g4Wz+KCxv1
kbu0orngyRt1Q0RrbOzzZOYslqutL4HgilD7ITIixhmLRTsXrPqeHmp/XwK3OU6D/98g7H4j8amr
9mnPdxLkWh8jujFrnw97qM1v9HBTFnppZN3kfKwq6PRBlGcm8plh0xG22myjRY/MjV151qMvyyEO
3Dj3b2p+IxxSYMY3wcjibvgF0+Gq1RBNAOBW+Nu0mc00uytj81ucegyZW8dvWsrrTDwhMzHHjRgk
6EFBKvU32yrQg7maJ7XzHA/J7009aKhaiZz8ocTQ3GtjC+IntdkVe4ZnPr/5HFWX3RInJQq8xv2C
CIeZB/MbllIxWP6LyTDq9+D70bfSqZbHuizk+l7VuuyQqT3O88JQylwar9oaSvPhiiPlwzLO9bQX
w1lVN4zmfc67xLHuYpzlyl1LTuVwhg2xeY1TXuOtFLLK2zpNQUBUQ37BLsWR4ouPAYOzccmFXja1
apGqmrmcHpqZ4wURPZrKLRmzUg8gBHZ8IMtYXqWp4TR8sQOSNJ5bv7T0dkHtlxYPOm46c9AUVkTc
xdA5dPZkitVnfjZgaynhKKqt5zTaGTnlBG30Shg3wMGWwnO4jM+MZf3yGR/GPxlRxAVkLcRUKV+E
vymLzrCvDSRUReAPpQ9BNRo1becNgrO3L2waEzjyq3q0+qUvVvbMX7B/91okp02m2urFK7uJyPYl
T9NNGqXkqcRW2qAD8ewaMZ6IKwy1dSsNpqJLvwBki+USjbW5kXD4qlvPbFAq160FeqR3vviionZ+
Qu04kttueup5JD+xuZh7PpYzu5czip+xc8bQG+gFN30zF8WZMhZBi27btQyMaVp+s3MaN34W0dS1
vTehJhyTOCW/11plvo0uzuWkXAnbAP0juiAMhOVuIpivQXASN7l5KydbTldJIvo73AJ6nMqNWowh
wdHMb7pOEWbcVE35vVoWF3FqpINLhF2d++wIRmfPpA3GpXVttJVvwKAiZwM3O9vVtpa5jCqcUbKr
0BubKNrVuhyH0G6MhH2DfOULVo6wNqUvxvu8duTOyFPx1Joz/ui1sQznS1Hm16bqOQmZWjKPySwp
5V5b8m0x1drVJCNChe0IV8Kw777gzmIhRR7jMlza/rr0q/5XWRTNs9FOdyhv+WdE0mAbU6cnOr/3
pawDFolHB02f6b7reJki+GQE1YTJGj0cM4MNAW4Cp1bjapdAA+RJD4WO3C7Tb0Q1mCd6mcMm7k89
aVG/YjoLh5CG+wgQMGazgFCA+KhL/PlmWQkG2tzZGyGlvhMizU401O/r5jUzAE91XO3h2hzHFBJ9
CbGlZ0lWqo2/ec1sw6KTauexyL/6XTaxm0bF/Ymqee0Mj8rTletKKwUnGWOU9S38jcICvNaNGbNe
mAtpc1X4SnvOen28mH2HrrrjQJ+iPttoiYxAnivQJ80TIcqy7ubzO/ng8e3Vq2kNaVgNcY96Zq1K
PfQ4CTdSZxqgwoCT1jSNZ6ON852bGEj/5/yU5+efqJKjxwdagIOGLwMcqmOYK7dHciCqsUc33o8/
K74GOzTGzvc3U9oQyYm6Ps+YYXc1TFqBeD+I/GR+TQYzspCfDQgWCeXoqq0i5mDXGnhb4aMt5bVv
VqJgct9xqNuTNw27HN34CzpfjhVEW48MkvMNAl87JBly3ua1b0GOHmsU9IM7ILwkJUuETj8ygLYq
TzUBcy1SxCqzwj6GIYAK+3aOBOq9Qu/3vlb3AJs6rnCTnqpoWw9udIpu9r69d/BpgO8OQxA+3XFg
W1aOCVZ6OcqOroqe5yzNHRgW1T905f+z9FzaV6I2Ib3qdJKHH6XGlTHpiVCTISalc/VsjmF8qJks
1veRPdVNyCnYpQHav1PP+MGyZxWu0yY+CZtYtcNr09Wj5LM0SfVWoJ+14+Fc6ko+2YW9XI5J5z1/
/t2/w27oWz0gfSyC1rELbLLDC1pjL/uaQjSU+JKEy7IaBWGas8tJbd1iE18EWucND2XjetupjdX5
aHbaqQy5D7pUj8kTfQqRCiyDo6eGKS6KdYgfFk1CCg4r8drqrDxsGeI+ysLt9r3U3ojYdXd2SSpw
krrxV/g++rU9G/5FX9b5edbZ1aszwkQ88YbeHwQrVXSNFgdbssCuDt8Q9pRMHjoynhwTZzJaUgL7
wmnumjpEhp7/SJ0MrTlJo8ttZiqjDJS7NohQbkx045opUWaT3qEFMpkQzy1uIr93TdFghNBqdrWB
epdWYa/zQQeAuIU8AQJ8AE2Aza23zgAIga51BM+1ysDRRQkV+q1OQohnZftmLtlkJJjuT91tH+zU
gdiTGHl3Dt6s/2gcWz2mlmKQhBDDOuU8zlV5Z4cbHwAlu+ya3YWE5fgHHxI+ySqHO+L7VOcXhKis
ldBUW69oyhjK+E3qE0IB1+wJuh1eBE2Xt+h+pzR7KnVLpuHkGeO9XxF8CltCZ5RCQYcIALg29Qgn
NpJfpMwl5cYvhrHDbofMGcAfc5zXS+JN72pa8nMaRDZuo2Syq9CUJnVRbDXFW9v5kXGxVD4cjxRa
y5kk44tmwUArGIxYJT8QqjPWDGXn+DGi7HntIQNamyGW1m8GOPpLscTYmeZ+K0u6xKiqQ32Cq7Zh
zFvyMMus0MFMfHFny+Qa6aWIS/EVPqBMYG1Y3UvCYPnBMhB+h2U1QkmolrTaF15s0ufDiWy3NnM3
7dKqM3vZwFXBUVCIPA4KNee/0z5riedK6QkRzzBb2+BVXhZBH2EeqTMD/+6N3fI6ZnNWbLu6KyHp
976OhVXsIHouJ23MQ6+osghj2JQgWXpg3JiqsrQDUlyj7cq3eybD0CDg1nEbKywHxjUh6djFd1jN
MTWlg1hTM7ET2Xtun/8W9OvkmKMD2A2AB5Ski9UkgcW1CZeG2ogFvJiHW39x0yYAMS6uaGW8PiSt
uek3Kk9gOrJfNtfgFI4RRgh9tWDyk/qUddj7HViwBHDhBNb2ED4crZYlRoiFHRQTQDMx9piI4Ilp
Y53Q+N58QVb0dGJ5fnA9e1XZAdcizCKV4nB70ceuXgjnHsIo9pcbvj+C5KZKRbcD5VcalswXToWs
vz9IGWqhriUFDIAK/djhJV1Z8783hIBPwurCZPAYr1NRuP8s12Vd1uzpsG0xwl+5C3+8dv9W3Rmy
7vvOpoSGX5neUXVlOxnTscbws77JEogG+aM651AYt1apZXef79zvTxUwAA42MFl2DRrbw8eEoJss
+gijYFSDt5PS8u8M2eBGouv1t88v9cGPiP4GTR2bijDJgz66lNfHsISgArruMj8kMjajoI7deuv5
NG1OkvdP//yCHpNCHo7JC4yTwwsWg6ZrXW0MoZc72c4D7D+LgD8eW1fMV4RsZSeuZ65H8NGODUsG
3yqGlOsk7KgoqqtZ9ELnm+lKusIwbyuL060sq02Ll9He6A1/2eeTnB8b4WiQ+1rfftLybM4Dx0U7
HYocw5pdhKfbTa98hvVuFttQDh0lv2SD5mQbvSH2l1Rhv9HhQvbGKYz+g4PcQWBChgdd3WpmfPjO
Spn0pJiCjMVA2BfYv+boxVKAjNbRu8B14vhCTZq17avMOidNAe7t5z/a+yaDsnIVDjhrxUXldXgD
EMF8WdkRX0kfJWHnldZe6XPze4hyAf4Rq0DoUAw+v+gHi51aFiN1cp4Y0B1XzQ3kZtl3/hAqk49y
YRpzgT/FcmLs9NFVYA8xeGStr4Xc0aPV7gBRjquI2l3uO9pVEm/c5oRV6/pXjj5CnCyRupGUQGd8
/NV3dOFS7yPMizuv3hlz2RB/bYHXVM4KaSBA/fzdfbCDYNfJouZ7Qcz0Zzj8tw2sdBrdmToP6MSs
nEt/0NLnehrKHdaw4DKfX+vIou/PbkkeEcJ5cis5go4lO+wZhGvGUDDBlr6D83eXzZqloVMAnKfN
0IaWobl3gPNMM4Z23ma4Ft2MVTnvch3jGaDaAmukEzf1wbL3cDtfgwVpDkBCDn/Xcen8NiV7NBww
Rrr1iJZHZp/VT4PRzDIU+iS2XhOVetBkafbCB14FDgThE1jMRyUsDQLjNTo/+C/H9oXVEFtJOiJB
92WLVrdh/Pm1z0vzoZ3j3qVF6bUXN0+9KNBrpX553ejPd9htGT8AaTCqIzvZi7efv5sPVjMkBEbN
DPxWi+ejV9OP+LS5Vg9lQ4teKzuez61eWBf6iDe3n1KuoRPQT7yItRg4WgBwQ5jj/VFbEzFz+HN4
uFZhwJnI0K6W7DyO4mJj2DlOMWppQ5dzbrtko34FK7f/8Y+fFs9aSgYLjIg7ONo8Y7ylyCX1R4re
XL9LmIbeauZcQo8T8dnsdMMb9WL9+vlF/6idD58XY07X4BxH0+AxUj58XrjQ8Qpgsq2IuvNCzZHm
cEPNljabntohgqY/QP/Fp5RpWgTygH2j3i/GVWtWw7OrzIziFUVFFc56YnY78F+cjW1PFipg9DBl
YM2NcQNNbL6XuWf/wnSGrdkyIjql2FHObmnRUWBmVglBNFFqKs71fr4uSaY+UUO832wgJFCw6BBX
WOrHPZFWYAtUewC7pHY6+87Oiy1FYw/POa3PP3+v7y71B9d0qTt9JAzwJQ5fax5lZZbU3hKit3pc
Wk3to25yVhb1Kf/+dx8sFQpb24pbMNPyjhdJ6pVzaUz0noxb0s1ktNF5RQMW6prRbBQuR5vWavov
aJD63efP+J6mwcfqYV0BoEAYE/dw+JAcDJYTRTHubBiiPVRGUgTWzLCiQ5d0tsyLuCsqGHvawpyV
KZd10+Npf28krR3IIXbP86ztb1BnsX18fmfvzkp8vxGEkvXxhyh8LJvU/dKqefQlzJSIrhOc6i6d
OLdOOOiYf8DTg8VD9wJ9eeUPr84Mq6T27+AqqYVm2dakQqkajt4uNXwtCQe3Kcyty+z82+AW9Tdd
OSuLylEd/MEqm5hj49s0gXoJIg4IBeuLEF67cIJuSLrvvsq9tzqrlbFNKjyzr4nAiKrtlOv6g4bL
2G3p9UO7c1I9iwOqPzJwIjOrcb2l96lDo9VEcm5PrSkDgJUBXj+0Y8aBtIPov/uy7XbGKL1rP1tz
2BeXEUSg5wld/mwjdQj6qQP6zJeeDj7N5UtvGNA0zbKDfURvLbtASJCBzZQ07mOdFIl+2SXSri/i
NmdYMnWyRyoC7NefT7nAPVX4RTafN75GNlfBXq9tmsmS/ZlkZo0hEy5i0WaJ+SBI2Jmcr36rxp+O
Vy8VQpQ/sgIXRdeF2WF4GrD/NNYOWJRpZgeHuNqU4zi8RUVkfmfM1/vBqMUlZbNEIhU6OGHfDYjn
mOqYJbJD19XiX44bzysa1KKYcURr/0hbrHCDeWjlS15H9m/YAOblokzYnVqXN/5W1D6usuVcVNdM
54zsYiGBrwwEXCkYN1Y8PDCVdRLKa8yIQnMuEF2N8FFwthAzahe96un83FQIjUwmy+XqdtM9VE7c
4bleQxTeOCMCrd2ExdtT1VT6Vw9n6Bcm7QXeSHwLHs53TGpRThVIc2Q/Nbcx2o0f5DkofVv53fx9
WKLUDNq2Kb8S+yhQm6BZ0cJE5FYb5HSrZcBi0SM4a1MFpAMhNzlzFyPP95KMijMdvhBBkUPlFTuM
QQ0dhyG9xdJUo5fYwOSGLNLms6opqwfzt50SRBZG4MSS7o8dLlBwTQgu1w3sbysnR/oxmfU1Ts14
jwtqG7wyynwiYqSsVgivrLXmvB2aJt7CN5tmaD1S2psoqXQ7wPvAtfYIbdRbwyTeusI82t/pUvT2
Vs5dm13VmhjdgASY7lvHJndXi8RDDpi08hp+UPWcJa35KGFO1Nu+UJHcSG1Fbyaz87/4JWo+0jl9
EU7gIm86o963fhknrFahBX8rKdUExunGAs8dLigIbTrNOPV6SIAxkVTQ91UfaZvOAIqBGKqZX5HD
N9uuW9of9DbyvMwtqwz6ch7zTZJI/weVtIa32NgOu8pewIAGx+bFjP0Aq7ubXI+QUCb1/MSzhqMl
XpS46Pke7GXcCVmRQVK2/k+nFu23YgGCCkjRQQZTmQb2jfPg/5qnMWYrINmJ9dyLJN/U0mtlgI1R
wujfFpjiW8Dh1WbwnFEnnBxy9WVB7XlDZxOtfndEIIb0BLF5oqb66KDA5cxAaYE4EobnUWmDbWQ/
MmXWwyEhtW8Xm5X7tRIegFkGzHvJADLD01co9YU1Fn1BpJicV22e3k9VnMvLlX9FuLs0umdgOFx5
Pz8tPjir6VV1lwkREDRH2uEuTrmFlMjNptAsM+sNL0QYMnbVv9R1cqLaen8urU2ICbFWwBjDeO3w
SigwyyKd6HbsuB03+WAj9NCa5dS5/L4kQFOO0wPoGuRUuHKHlxkw7/EZrcNkkKsvYse6+V5gMBck
keZdsKj6O7PwxsvGbuZ9kdTtC4QYFk9deGGBnpAhhdmeEbaN6BOO2B66w0tTa9rXmu/xlM3Y+/kI
QCD1LjRjNOnrIODwbmG41IUW9VOI8D/emBEce4pOL/sF4CNupfJbHPpmj+Al3HeTVNWX42TLf9r3
chOg5UwIqWQIxzj6ZZymtjgzGUHg7ajtpzkyUWqrl9UO7AbnVuNEZ/OuzV4vR9vL0Nvghzp+ZjUy
4vJcBm1jMlo3sV6Wb8pe8nO0AyiR/DQ68UmsC+ywUCG2nvoFkjmeCnAVD99xziGDmyXInKnVLYS7
siGFtKzma+yW423kR+7ZFC3elx50eNt5EUff52vsXSvHA9PbUiiZps/7PSoVaw/l7aLQPum1iwsU
wWIXVre4r06W/RqzckKIbjvPn1/z/brmmlRlQAv2asN79NBojZPS7GuFIDXPQLXT5lxB2YE5Grsn
djjngx/UMEyOd5wGSbbC8+ugEoz8WUtsBiEhYEaahinEIhXIzhYv0+S78tJNxv4F2KGI93bmAEAL
LAWuCIjiaGe3s780BIU/o/s3HwZijQlkmZdF7kenMb4KzYjaQKXODWql6F5n+kWQpFMiN8JDCzwA
twX9bcFcOg0F/M99AYr4tWr85DXSzRjmHG3y5TRW/vWSjl6yM+3Rgew2ZOWdF2XzGAjVk6XaGO2y
V46PUWpWWDHk6S6rXmfXSNJtqVnNm9NT3zIAmbD8mm3YSwMmDw3mSKWOd6auJc7eteLxN7A6FqVm
v3SQOSa/i69H2FXt/VgmXhnOS7bGAFoQosIW7d8p1OCjn4KvDAsKw+THOO5KmGsPOIC1NESqeClL
5LCq5Om0cYImB/umOvFpf3A99gwwW/o8GA5/KAh/g7CQnaQLvDEKGN8YUI7ZkQZpzm3KUGNn2/Bh
6yeOEeODL9tCxQKExV9fY26Ov7bUIbpgUUxzl+VGsY/jGWDVN7CY+td6SPJdUvfGhglodtVlCv4f
LTUaI/Gt8fX5DE6htx0z3dpkWpl1J/a2D2+O882g+eW9HKdOaO3k+RUe7CjAVfpsJT7O0cPoAmAJ
sZxosz/YVmBEs7YZvcLhORYKDLKcEs1yuZafjQG66vYKh1/9EgZwy3+tk31UJ/OJB/yTmXi0m1o0
2hgmrQMJ9zh/R9ZZgiEYTzgmPgqmdhYCP9lcJPausc1RUKDjD7HDNw1xcquhdvSjRg+MAZLqJknT
cb5iRXLMzRl4VtDFZf6j8SJk2goe/TP0ueHBAYFbwq630WQvZevd8jdtdwssJ7ejk+XtvmmyGsF0
DAFFauNwyvvmPSJIX2+aJNi6FIdE9h1t2SMLV0UAfKEnZPeEcbqzA5smUagxKh8fkq5EPmdpYTzC
KkwKC4A41wYbJYzor7rW784+384/KJ64H881fFpuXT/WnnRGE/kQ22HQVZirUMUyegqYisUn2nr0
w8eH5SrAoh5koIU0+Xg+2SEX9Zt+woEontMzaej1sJ0hMd/PbjVhFo+LtGKwlyWvCwDQsDGEmpCi
yzJ+zRTAdVBEVkICQrQ649Wi/KJTW7gXrU35TU/eI9OX7qzuAY7UM3mXehcu6aTigKwaLYUEkURx
GDE/vczjnBAIrRL1Txpfgww95dKL46T9BcVtduXOfnKX4wKQBEIbcFjxSJA0KKqj9tlYGrgUuQvH
MGS0L34XEa6FuzlpY5aGmTmnZp5/4PODZQHjkikrZzx4vo2w+3BXigfXy6IUCx2Y5ka9wUq7/qYt
kTUxpl5GWKGu8Qw2Z37xNMcf2J2UKi+a0rOfUiey8PWxq/ie0qO3dxEDRHmlRap8rWaEy5smd8Ep
fO5ebt2+9esH0i9ad8uJmnZ/kWX+X+j5/z8znlvPpv9dxR++Vq8/OYp+VRCD5/Of//1f67//f13n
zH+BTCM8wraDMudPnN6/Xec49/5jM+dZ/zKYsK+2jKs0HyrZf3T7tvEvIhgwaqNZW//BP7JF/XPE
/c/HBtGGKh0PTBzDLIwFYK0dfmxkRsDfs7342YBDDMW4WfpR6JjhY5tchXlFphWFEXbC7ZumnEXZ
IcMcPFCh6TUyfRpTMdVmMMFlaYfNUBpRhVQQ1l9Vb+NWISo8H7UhhgrfWYRw4ds0SM/vwpxtOjbP
oPv3fbq3hdm65LEU5WSRLcA4msCVlbrRxtsMSTD3FVOXc18xFGn0FzTdliBcqCX+c7woVdTkTLCZ
Lbr31lTGnhvmszG6P6EKG/VX24jWu6s0ff2Doqt1Lq2SeKRxnsVQ8K87lIGDeab1eeQ+aBZqcM75
FnNx45J05Uq6+zzSatvZwR1wmvI6rnB6+dlBZpLTbhkmbN02mS0j18XjlLAm86xtcRgarzzFtGE+
z4ch4r/ZUJS5Wkt+H4+9okPcQte2ytb2BXoPDecRqa/3n0qZ8thJZjrt29++xru/fty/O7ceNjHr
T+7i08whb9sMQqmyD3/yLh8gsYGfPhGDoICPqcqiZbrQs2kUzqZNMB5MtmYM23I6r2VNgtsD7M5p
yM6MMnJEfuI8OuyyuR1UnrSspoWX2krtO7qd1IEk6isVfe1p9/k0EF2gz+U0mGat3DZCra9qnHDT
IV7JLBoxXqkUb71TNOojAe16IyxLyi3m7pxM1ISH7wVaMQGTTe9+xbSLtuBm7PpqzPYdkVbCvvf5
QSIyrODGFQVGazmBPzR/7WjwaaVQL6d5Fy1y/Y8RkIu9tpSNMxi3bjbOlnZbqmIEkLYGichOEbmV
X3tlboj7z3/cwyqahwCqwC+O5QxhhgnYUbPm4Hbbkkcxf1WQxBInINbB4jXa8KL8eZ9YfWuNF75W
0c/VweeXPibLcXGKCkbC9G82MxSsQA7fYInKQSYAuV/Fmn4aPcqxzPG1GHrR8htSmK0Xd9NxXQM2
bK4MZzVyQfz2moS+vrJuGnPBPg3WZLyu1HE0kmUKoH0a63dB8GaHYCYx3My/rSXhEc5ekLLJP5tG
hkRuiGZ5Xg92Y3EtRqnjMvovETEQqvmCUVzGKsaeoQBy9h2p2f6OKAp8G4K+ydAI7nDcAbM7a/u+
4DZnNbv8Zd9qJPsOWi3JHZU9VmA+MGa67kmRhlgOowWfz6nDskit2qXU9ZLOJV9Drmub+dnMP6NL
W//K2Ir1T+vD6pQSKLtfNxYFk5T/0SNBen08RTjyBCDrs+5V3bf83+zaMOzkR5QWcpove0tFE85d
GCy1b2yiFW+4ItSF21t0DNZgGhQwBNCtIj4B6+584DhwTugyTXo+xxNT9PusSeHQ7yuc1sbovsll
JbTX+q8NsnBjJgOPqh0IBn4ZSSviT1sz6mDnWc9hHBtXRWbWeX6WRWadqVW/x2pgg13wU4u3U1Os
dw0ZueG5/CwetQd7HNZdrfzrPltwYO2haqjKB0SlLvRu4H7ib4zdjHStN3DQgmdLmpseyV7fUkVa
7ZuAfMPP9O8/Fa+Hr7h1/tpR1RDX6kuJXdu0bdHSjPHeSQs1gF3X7frjpjRaWfE8jJOH41XuTkYW
XeRJtX5n0yB9IS9Nfe7ZY6oV12h3n6+NP9DswTmLKw5rjyOIo5bFcbQ0EsGcdlm84amWdrrkYbQs
PhXlv/c8re0Ur0yM+cJHM1VYcWGsWLXwmLf/h7MzW47baLb1EyECU2G47WY3SVGURNGifHyDsBz+
MU+FGU9/vmzAe5vNE+Te50ohWySmqqzMlSvX2v+Jk6Ydelf4pvTGE8WsHNZOjYBzetvThJieRx3h
sX0zFDpnVYWJLbus0XCMblWZxR3QR+5o5T5n1swMVnoww66p1XOPIn+/fjfnrIu/TwgEzN7nFnKY
aa0wJJoW1IUusxygttOp/LE2/ZgLbH8BopL1XW+r3RoXS6MGF2QSs5U7GsvEvFc5sg70opij/9ZY
dWE2HoNSIwX2z/20s2Y69LQH4ibD66g1QnNiaL1ZKr4Hx2PGs2o/jSEkwXCMTfNcZQlqKp8Z89Pd
X6Yy0CG7s3plc8Y61jqA0RtF33YeY4xuHIWnsrTWar4tIfM63jm3ItmODHOt9keGjVc47IUazqHK
mAi20aB11zz1pnQZQwhV/ux7q1ub5zIalzw92hWL0z5mypdXFLkuRl3Hfg4LuLyBlaFH9+AsjogQ
rjU6me4HyNr16RaIvAIJJyApRLy3id6aNrZKUXz4oXp74uHXEXIr0mcdmuzhY98AkX0n+AY18bo3
kQX/KyzgRS23sx0ADvy1mL2Z4XZjzYPj3dpTPUJzruD+c7qUMzbr86HVyIT5jwYOXu69jrO6Sz+A
l1/jFKBCNnPyzDs46C75HrzX1wfMrCZjaOzWfrZoXsUo2tIyi1MKZnLbNsMKCkzQuWdKup+aW71Q
ntq/vb+Rr7IV7oB9bOEX7FA6s5mvkwTEy9W0ttNzjOSVr35OJizf5Wwgas+Sz30nHxGD9XTPtwYT
kK8LWcpBW/5/ex+wexU8k8Bl4u7Nm8ix2ig9upTPW2y0FWN1+R07n2P/3EfmzGcBNwllQ7DrSUf6
pJS89/3buEo3qGIouoXeCUalXBw4Xn8Q8YTSCc6sfJDOwOrkwFFtIEo510NlB//xwEa7/CFzkTWK
PyDyvfkSXJhMB+0blgJv4SpvXJda53W+Ns8U+15TfSNY+ASpMQoN/tiDj4PN5lLfO/CMlpeIKe3i
IzUyUmee8V+hHV4VorLsKrFZIZO9fgdTEWDliBbUc50MM3vb2TZYkiGiGNwViOllcMvzWrPd9iSm
LJcKW8ikjrIJh7cKyZWMAcREQnZumOSGKdqe7S9IPnIguI26PNP2ix0SyQRWQIHvMfMdyaw0qqtt
Y/SMQhhGPWRfcQ3ra+NkAlWG9n2ArV3uPdhI3hCIJ2Yo21+KGV5OOe0vtaHhPLhxqr/HYSCrmAb2
kC2fqJAwbzk0BhiKec4S0+ZW0q0c60NdSiLkTZOcVFv4z0ZW3y8ERSTJYW6yzbrPo5qdVObITTk0
LOQ1UVShgeip8GyP+EL9qOZVc8ZYSHlyxm8nYG3qBf7HQbV5z//Lq6LkZt1aUWo9rKiFOc0ZWQaa
4T8NhY72F0zgemt+jAqIRPrYQ9jlzFdOT03zWTcYhGIftkTwrs5RQGcsPExuDnAOwaqaQTwRc4DT
f1wzwJYfvJeak3ZF2zlwz9STObewKgw92nO95SwIzNkAP+na+wmAtVOl/L/V7ol4t1PtynmFIafJ
raToVXFjBT6klIFeoBN+mZqXhH+CuogkRQa7i3+5/4DFtmahVJy5FJPkbPKCIwf2YHpL9p+SI5aJ
RUo19q52mPLPRncu7zjoJQOsJtIFctFmDvnD3lYU4lmSaPWzx9TSE1YhkmtYKiKEnkgI5KymF29w
ORd3aa0RfuFdJWeHzhYCa7jwQvEafwczy5f4YRjqtEdLtUDKrj0hdUo+YvahEm1UjJpRrYv8S/Zu
9QvvyMjqOkOcIssj0znG1cjA/BOtGda456QZgxOI8sjWWHtvJT71a+40PWZpSTniPV+usU6ZDoHK
1iLeRWcnSP5TUg/Y48GmCR12T/SL1tn/xDCi5G0ZtAA/viuDCoiwP4RjSux4MVxzHVumIjiWLFxH
zYwkW88d7pnnqEPN78Gr4zxtvpTRgvHcMztmxSAQw1KXQcZbE+VrSV9tt13TGxg4gSrvrW0/mX4P
qeRUxk2pxptsdGqekzSNmd2bJcWTYmKaX0uhsFc3+/e2POxnYSVs6RTa8vJb9lPZGAyJ3DCiDV7J
lkK/H7jfRE869TDd4EeSqkBYuQrcbdFazBLVyfft/AAxILVzeKL5SU3zyOnlepNUIkjXQ7Y71P7I
3n7/Ht4cHrSJZSJAOuzCF7g6S9vURztcG+OTaUNzfErM2ssfl4pi4gVRC2qdcxUmuI19cGa5r6nC
nBpcjTyN+SEaD3RTr549aFbTqLH4e4aUtq7LL1RNKwRR0RCBVvKjDNSAQLMPesXgTgFdgsMli5OQ
L1ggptFN55EeLZVVb49Zht3zWnYT1nOxEfvmLavYyf6ksJRYAB6NCOHXcERYzL5zzMZCs2XSDOKV
j04c5UF1DFaRTn/C9TZIn3GwlZ2qcmMBdYmqwe3OkR5sSaonSm88fbf8McbEkaRyv61u6UKOfRfd
PCJCYaDcoJ+DxbDt/Di3Q0v7DI3ZzESgEIdK16oOiFoEmX/K1mC1XOrZytQfmb5cXuOrc5FvKqYv
MhcOH+QyqPGvhl7mlRNq4b3+nqQRopS3VhmmCO3Ysd3MxmmCd5V0jO4nDHQdLdiMDKEQ8vIF/noe
wbP7ESYGFh93SLOwqU4lytdBc8aphfrgrmO2hTeVrBlz+0cOj6hn/tgq2vF7DMmXD9hmZpJNt3bj
6tw6x4nfMNOIGnNrFbcpJ0SD0KBDh8H8oNRzXzfuyIZYWIxPMCdtgsC41/mAxUzYFHvF8D2sVs/S
NDNcpG4w6e0GtpVTW1z0AFVrYIFU6WLLd6zd1dI3OEbawW/9HLv8N8AyAQTgxrEfGkpb/kHdzBOK
oOYSYX8M1DAItpNtv9g1kizTn/rBmt3pFBqaxXbwcpMw9kDT1SvTU9LjHQU7gjY7y6Ucu5aX3VeG
HPqWg0cFtsrixq4erDXlTuKmmRFe6lKQrOnT3EyMvZxMI9dI5VgThz2GvomNSmd5aCMzHNInaIXg
o3cAKeFonOnzjFjutF04WAEsQY71IUdCf1nkKyNJgZ4Fz96nlnkmRIoD1PsR5rpeoM72yE7Z8hDR
ZSb7Kj3t5jSMliF8oqc/js3vACf5/LTiKE5Ik9SQQzLJRsXbmG1XdtT717+OcADOTGWDKGIzQ7y5
rlfqliNtycvgic2GX7raQuqCqiVLwE6KkStSJxF6/9fXdeCp0FSFswFN6uq5VTN56eSu7pOJ7cb6
gmCNwOXwCOUY6maHsOIXsIg+hAClN/XvPS/kNGQOeWK8xEFTr0J6kaQVrufr+jRCUYK+afdt6cAD
26oCzoHErj/VJTqWxgkB67lR37CurvC41VmylPiU4Pfra1yh59YS7gPp5u8gOcE0DR9UUFdsOvYp
M2L0DKB7e7hscxq+XhzhbJZD6jrJ0xwFA8V4kCeyEFztdcEfpFpZHN7gHRvpH9nYAY0dq3iZs78o
swdKir3iQ6goXJtjgsx8Vt04TkPfHuUgX170+9/0Crbndik3lYlPF3w0G8D89e12jKYFM77E3xTK
XQQSD/F8VtHsOgt/ay7nczrRwL9hrsUul1tTpzEHeG4j1558cDNvFjbEkIChU5EdkB7y1c1INtbX
tDSeKm9I2Uvm4EoO66jO51odsmXzU1dN6fry/ku4TGK+WmAMHsP2YvpIsbXeoCvYhsSr1i6Rxm9x
OBdVDtnKaIFEyHr1SlData6HEesdN0/q/GlPbePOkQOjxwGdrGsKFqlfFHpD3PYOfKLX7y0DaMws
eDMT2PGQfrHiZO3XG5TTavIzxqmY2/7P+w91oQC8eijmeDko+baWpGXX2zV08XVRyIs87cB3CM8M
yp7VLkFywnXAa5q7Ecx4rW6gR7R5fJdWdtc3jDUVkpbE3dTyNL22LTLukfKwqFnHoILf18b1IdIA
fntwDMy+AyE4OC4Cvvm59WazMA5+mcDAv/d7F47zrcvsmO5/jEivmAZS+5KT2ZMSLDx1E2nQaLCz
yx9gDt3/SbA3VEDAPspH88nHrqFwbvHRcxVj7JVnIj9T5AnmT5+GduyNZ7yXC7f/tX+OdRkF+FuH
RT4cKiu1Q5XowrPh4fC2LfR53OB/gMyS1bxD9iiBcQQy092UNbP0RsOZ8rlwarm/FtboMt1STgfl
2jNozzCYcR+XJhb1FBszRQcTSFjYf0TBfHPa0I5FlwL8XCTX36xNTyXx6sJNeRpRImBPrjUA9y+E
jUJJ3JpU3qFvFVF/36EI8mHwfXt52RQybyiIBJDI6wBBrpVmdFOapx0xdm1MLNNjPgQe108vnURX
5Q53UcQZH/3w/jK+moEioDKB6FyG3mARIe95dQNJ72aZtbbjt9iLpXjNCvI3oGgHhwq8w2BGzuEN
t7NSArcgO3xApIJZIycjbGtqt70ENuxJ4NmBgMx/jCB88+GrrfWyV03M3rKWok5p00csMR4HdPXU
5ar7ykIERlpJmomIUt0taMNDuQnNfsi8m95afAPv6yAiaiBkBrW7ND6IkG/CNQOAIQPltKVp0zMo
9fprzIWX2x098m97iKLqc/nke+LugAq0v3LcuPt7z0Odzz4uHnbwT1OpP6yzrhNSuKqMRgZ05mCW
iNzq61uJrLlQ8VLMv5UVpEh1IJZxjSkfCkJ1GLAe318IbyBwZtl5GgZSpRkZgpS+vuBkKC+uoyH+
LXEj/HeOqDhRFx+sBZCQlLFOwvHPiSGY6NB3fdTS6yfWFTMS4UBB+pA09MU+2pxvqj7ak7wCyQdp
wbw9srq56Je6LpPf4jCWSLI4THRk55xWJenvlqBN9OIwcTEG3kk5m5IgMdnDN+JYc/NHlSyTnLxA
QbxGb1WAGF1qyNfbAmUZO+X64mednTW3sJps+3s7RXT5j11RSld7S0Bbcmd2YectZKN7+zB1Olnm
XokO9T0OHWQehwQrKFgOpUc/9ND4ZuR/bsOqN5djbPiNYrKQ+VwcqPyUmdy7akCvN78bJzQAgZM0
E1BURuiAc3tI/klNP28Y6fuf+zoXYNPTu4f3wHgemnLXJOyht1IzpB3zvBfwpfb78Vyn5giRyldL
lh3ghctuf/+6Ek7++9RU0k1jQh3pBtECY8ld7TC7WRij9ev522KY4QzFKKLJVbzQgypz6Dn/ReD5
f1AmgLVfX4w1I7NpPg7XzDsL7P56Sbvzagc1R+q3pEY/l0kgAGbMWxLV4OGLbr074jLHkKLAgrky
WT/YU1no50ZqkD8aFNr4hxHtY76YY+rZeN5wndFyFvl3lz6piuDMqCPCQ9TwfGVGjf/wbATM1TEj
ylDtgfpK/Tj0bhglD5Djh8z51E9I4CD2xzAx/5KjEX31Q0AXwni2Ovpf+mhlwzC+TFaarfNpzNYG
t4bSAEGMDgg7yh0iXSYPxiiq/HAUm37xJUHgCAC5nDQA+A0kWVpthxxYaDYP8+x0Idfc+qvYPTQ6
Oisdh2Hxo9pexERVNC8/yxkgxj3aVj+Yzlca5GO6fCqzzvOGcx/Oym0fYE7TG36KQZW5lcptWyaU
PJ0nvLOU8R8ePAkpmKqD1Y5rOt8tZiYH2Uj+jpamQinYTWjoeTQxj7hqmkV6ctQ8cteMPLVD/jmm
mcoHWwVDNe9RDE7X6FvheqmVnWtMXyMkmElbQa4ZlwJ7fWKUwvH+iIpAbiV1KljbjzloFEfS/g1y
OHbyKxu3Zdpm38ehmXtgz1U+dUlzah1ndZwvg9kHkB0ZmIoBgJzcWiFjGDqW+1sBQ6E7WWEhOtiV
7uWTG7M8MujolLUHdOZWSMZJlxt8+csUPDmrqumhb0vIIFPiw9iVFQ7GKeoXdylvanqQOsGxyG15
ia7VdKzQbijQL7nLoyXmP+59olkzbROhVUnajYcUw5DcVjwYfhc/mqMNMQHPoRho/TZf0nHwvzRm
O8/Jb0lkl51+sb1ccfUGNJy30fiDmpZ7mrWsTOQAWlnvRYBhAyK4zoK6bY9GgPV5T1IgVpAyPQph
V90hWjPHp9h2Oy/9mrVJzj0OKRTej9UC3uxnn5DFrkbxhbOKLsjr/czVYQPNRf1tJBNw9c0KQcmA
Q1yquEWqsapnUken92hiHDcyxs7aQNdBQPslGSxVAgnXtvBKbK+JW//FgJ0SxL9PEUunPmDpaKDC
swPTkENoxbcmptnRUYcAcih3OqZRYWuCAHMx3M9NZ/J2R/p+0kbqWjkQdv4bTGwS8VlFHEMpAZl4
v26MPcWv4N8xGBF4MvGXzlZ7SlxtGFj00RCPb+MJd0cM1fD3oPShbnBoRQTRUvBjpTEKal70nbQP
9gZ+m1UFzXa8dcD1gNTTqon8E03qqekfCixgmLjbfxD1x9YIjlHPii2PbTv66BUH/eryh0LChNmn
1fKn6ueexsVOM+IJho1XOTKhbrDqIdJsKV5i51Kwbp2gnXhjB4j0o/e76kh/XZscstohwJgdgkqV
hXgv8pW2LkfdJWldPmiJxAnZFI7p7XnPIbs1jgwkI42SwSuKQDcs6/ir5/WlZnU24djTo9nzx50U
kqnOXdtvqFYpC9+ypZMmld0u0oijyHGYtlXYepnpLRDBwo/v3JZoS17banb4iHsDb2cY2Q3pEue+
SYukOToIaFGM9WbrZYwHg0ii1Nmptajvq5wEBmnWrW8QsuQWjOtXA97CRyzti6zKv45Rm7gEPMbW
poEJcnmdrLlJ75F79fHXKq7pIp44mYIKzRJn4Q2cOtAIXhFNRaleVtTZsCXfdnNYJ7COMXIjmJX3
dtAi8HNozGEYPveRMqpzhL45P8ubm0GanTERkVochF862BikXgCyIF9DkQrvkAFGuYJ0D6F0uxCA
4MOgR81/C7EJkHURoVwntkF9WrrHziCLXE4Mlck5EAxIrCo0RxuK1EPeYUL5y7V7krHSLXN+VUsc
AZmoAl8qs4y6F1QfUqGw92BGOaRK7ZQJeGHgFEJttJPPKLS4x8xkt39lp9BnP1TUyctn2w8hxD4E
hqGJ5cVYXChuc+ygNtLFMP6HQz6PpNjnwW4E5zNVB6XLnBKK/SeHZmz+3EyQY++3NHAuc2ndp0JQ
qWm5wdVZzwMzDTVC91v/IO+hmKXHZTA6usYzn6F52PJWjCTl8dVsCA0CsWAvrT+NE6GvvtEjBotP
qJAFCPkfTLSc1+EhXktJbruMeUKN4pFHWHFNpJPrAxoEpBE0rC9o2I5V6pbB0/yuwxrD8+8zD31F
GAWzbXJK+QgUJzdA2EV4V6FHFy6fMktfoKfthv3WCritXmO0CPwIV5JrmmbeyYuzu8hHrK0qCk0K
m9RL5B6RoRoMG2dZJ46Hr8qs4OreBpOZFfbZbhMX8HjKmZlAlNqfY+5r2V7eUGGT5z/l6MDEaCzD
QUyNs50WiHrdVrW/ANv1A//PvsviYQrjp3ScmljfM/fPsH8CM5kzvlkHtMAfWJQzr9Q03IyfJvi3
pAZLaNA7H3F/9UxcpczY0PpFe40gcPuBFogHWP6w+BGygXdWTXy17/aXCTHFXfUpoKW09md2d8Be
16sh2cD+47aJBlJ9wN0IkOtY0nCtv0a+prUf4p/F13d8D92qmzkopV/Yz4IxH+fe85vvS1rOnnez
FTF+FQkHhHjJEtv/ggBzx89S7spX7905naG7XSg8eyMlt4wACxwmwlaEyofFaprkPKJCZz43gGk5
6ZSytfSmPFsYDDVzkJWDKoRVJQgQb12yfTMiFukzW960sWXgtLiguaoe4u2DzZ4ri2yrREVDMcvv
9FAIbokJ62WtDePq3k+M9pTBg+2u3hgvN3UeXw6m/cAoxkk6CFYPe/Q8FiYBidENO8X9sksyJ3qm
gWFN5ic0VsrFOxkNdIX6Zn9iNWmUaw8z6lpD9aWu8c+iJ+INeW8fa8SLq1/FJYxMbEviAccAgxbf
OJN9H1tRwvUaBQ9FwwE23/pJTLvtkJqo4H9qbDw00YSEZj6GKO0vkk32o5LvlQVeSw9+2gAig6F4
vlGoWIuU5UzK0vM0Jj7Ti9kjKeAlx71XM46mgM57989eUf4HXAfelvBFQKHNhAikROqFvhLfeOcg
53qQ2GPk9DvhVPOM3MT+9tbe6HjkuGnN4X5tuuAbTAyFq9ZUye1YmSvILr4FxIYyAhsFp/GnAZeS
xMeP1TxhHQHHE35uhHMICYFO8T7tkILJmmc/5pNhUmzZMEdP+TDE/vDpH+QadJD7jgJDdmQe6UY2
9NacaKNEApOD7+xyTktvDv90c20TnewcJ8ND7y1tjNVs1/m8VQv5Q2/Mjvs2m4wpMhzMiye9Ajfh
dqRTq/jW8M8oSQ/WtpfHIPXov6Y1sjqwo0D7lX+fzoE8IPRZE9IrIh1yaOx70l/poeOnrYpEiArN
GKay9DMGmphOSyl3Y5ykzDQZsLEZYOUG+SwIab60JaEARXI5G7bKXqdj2OQPHilZW32LwlUCVstM
Fnc0Uzvx//bMbG/aGB7GVeWxHm1cS18WVLn6+4RUji+030+5nWn2pVE442zQON/37zXgAEBosobM
pUSiIjQkYCd0JGVsIoOu3p+nEiWJ/nEnixUYd0iY3BhkY5PIAp0qTcbzvQ7b1lDntIW8+nc8mYBI
KP5wPDJ8DZAxX6CrRMfCF5g2FKKDG82aJjxfXjKhn78FWVyP0+eyHFad3TWoZ/NWR98DDELImdGE
CSM1dH8UJJrUZjXE0hb/VVAatr+WcK0DJPq3bbI/YB/Qb2LVmOWFallUEhY6aA/trz3EAGCzAZww
EwBsPy6jYpIrQxlyeft7xC6HyeORN0pCvoG2bRPILrJTw+T2Rw+CafWNMauMQ3CsS9l21tZsKQpH
rtPMyOiWp2E7IHVVy1eA7CT5y965Zq5N+hHxmggtdC8eWxG/Lk9YDEqTImZ8gL/VHokD2zzDtT09
DkEnx8DeSsy3CLhesEN9wZOWrbuJReZl1fmMyOlDOzgA9WfbCBjqvVHDJPzEvQGa2XHC+sxnF+zL
3sgf5TzLVbK2ly1aFEnDse97xchOLRnW46c9uvvrCxLaXaTuUbeyzfmTDcsH3sr+3Psi2l/GvrOV
W0vHu9taZMHsV6ys/fH3IBz6bEPn0JOIedlNPIHjk8agGR5jpWlDJLu3R8bVovO0JX8VahYc3IsC
M6sf5r4x/OKz0qikDDD922j6GzSWYHlTRFFPTmujVuf94fIfyWU3OKUdMSbsTjiT9JGPcrISoCN2
B6mEkZNdACXw8pJSFqpKwI9Fg3waOwZ0/aOT9k57WEut+GMM/ImLsKo1datbR1UfPk5pmwmUUTno
Ld1oVcgfIUJBlmCgbjT/6YyQWP8QaikP5gSomJWQswJukU4Vt9s7A7XWDXSZorUPXmbnzY9iSAWy
cXQgkE234mpZnjYEgQSi4y87ZhBviFCjGzn4cR8WmKp3sSz4SDJKcLB/VxMiy4EBHRWFzRgmFM3X
dXVSaF0hPO18mVKOGWY4C3/O+hsn59X8YgpFVk5nTysuCAjAZU72sK279/G6160QOt+Qr5npvijk
M75+rXKqBe/OLyq1RS282K07ipMUYSqgpCNW7IvfT8yP2/6vsX8ub0M1oAj3LdgOKKRdgQvjiNle
iTHLF7typT8nUoC86b0FAEhF3hWnpclthJW35fv+JTb8D1qmYvH7+pPQk2HSy0JQm0XuXOOzEEx8
EjOVUYyyoMvHoqf0ntqbFIzDNI5D2TmYJoxNXYMAhFPPh0rSRupy2jdCPdprcPiDkZ99o+tM+ntI
+Dky2zDKhdiYXUirsX+hgw4GxfafA2IV5fg9x3uINbfzRlNgRa9Ep9hqlo/aDm/eOjQPxC/pt9B9
ohF11X7CT83wXKOzHwOnJEbs8TJPCAHUmpf+eDaPknZWW5Qut8445C/ZFe+vwNegOEuAJj29BtMz
8eUgO7jaBxl81LbDsfQxQZeZQ2YeSa05Vi5F4Dqll/hbiZHF7fsXfrMBMRT0LIfSDlgcKeOrtWf3
ASNqoTs8qi3L8jVwWv6wt3AHjIH1jz0BHNMBwbS/461Ye/82rp9fuBUc6cxeIxJqvmErDJM1dkiE
Fo9MH22oZeLxGYCwU1IiNghDBTdVeVn171/ZYmr21Xpn+8HqQNYB6hUoyTWg0Y5pDKc3Mj4nZSe4
QYHOh4X6Z9Y2ukfKnnP3F1xPaYvMG+iAwJMcwmxaOcrdyI+j36wmy+Czv39v10uUwQvehWJLI97i
qOvA4HUrNAA/Mj/vsIrayJX9EFKkbUtUpJrmp70bVHqeZA7qfxKkroQJaFHTKoasYlsWzVq4evIJ
/8XP055MZLq2/pyPubvCzd3eCZTL0fy+xH3rovaF2IL5Z5F7ks5Yjq6sP9uByYdYJPql2Y52dOhl
d2osEsf+gKFzvZQ9y3aV+HXStkQX8ZqgwzEzQtgP/cd/huK2hdoYpE5AUkFGnRSkmB08MqQKpQmd
McVtvv/J1GtKE+1b5AtQFvLZyjCi3lCaSAVGQXOXx0zXBWezeGQFGjvtsIhe4nlGJ/DQGwtjfE/r
Ngm4DzenHtxxpAPoALpfel9hZHLbrK2J2kTUx/mfiWExzeQcvM4aoVoEAyk6s9ALOgXUVnEAx3uy
7Jg4DLRJJ8eFssUb37P3tiSGM5dn+kI03dHSOkavD958Bcbb/oIHAUHsH77GHtNbhpL4lcPEpOZ0
MIJRTUjoBzUzzDcIs9nJRBuWgeyV9YA34fQPOOsV4E7PMZNNaXJksM/X4wmM2ekCPFjyTEYzcTCV
0TNzbA3U6HCjGIbyNndqoTrEATK09hGNyiTBU1qRyzY36JF0ff9JtwlstRMoSGK+vP/1Lr7z/85H
YIDz6bD5FBFmi9rz9SLHOiVxJzqFjztK3GyPT+pHQfyJw8iMAuZAJ/SAb5SmKcTA2kbF3g+udhtJ
zbNBjjFzzYW5v7q9UAe3Gbj9sUvaUvUPc7Zjc7pp28CLPmpCXvcsGPuH3kH0YAIJktD1fnAYOQcA
NvVnisFGVX8xm5841ZlBIKqjfQZzn5ZbK0OGEBjlpBzdQl4y+sJg+uD9XmdaHioieALQaIZtyKu+
CiJmZAIfsaY+T2UQrMlPR+m+ye/hVbjGc0CeTaLpQ4wuf8dDC8MmDsIspPhEQ3wywi+z75bTdKrI
FHz0+9rLqN9U1FLwQPcNgj+ooZ3ufiWgsoqYrIyM/vz+M7ymR5CfwVTxGOtCvd/CZOCatjIu8Jd8
Wm2f/dXoNcQA7I6d+MaYwb2Sw/9XdoCglu8oRJUYEGRc+9pNip5JS02uys97Q3HP4NstP0dHIKVY
aD2IzvYH3Izr70UYU3wyhpZgnDlv8vN8bIW4MTWf0yTzCZYlxbf3xz/XL3yIot/8sJPOW2SNDInf
vf+y31wfSnjgqEs66rqoOb7ej1WxJP2Ce+fDPhoxEdSkpn41tVVaCuLDfWszGfwRS+nNDfCZITwR
F5jkMjliXt8A/uWuh6RB90mEhiQCupciez/8YqMXZI31V7ZMsOq083++/wLkAf8dkAKL1EyYCxws
6O9cb+Ic1S9GUePlISNArr8FwdAF56TzIkAeblob3dmzGRb+YKNeqcoom0yQsyCEiURmyJq7eu5c
OaOzlrV+YLII9ZcvvtvUy0tY6my935vpFWIZzs/e0tLVZt9IuQtfXkqXFG1cwb/bbKBw7XyIepie
giyk1VnbpaBde7eeSkBOKXqTJWuIQSyThHt0OB71IUPsrP5BV1X4Bu+/1uvMCnosCxuSKdw7sv/r
IidSUTPjfZo99OHoXE5dO839A7IAiPacBkylcZ/YZ7/UQpvk18AQ3WhKjQ2h8YOPfB1SEO0h70e0
i7uiCLwuRaaiD2OnX7IH/0LnSWPIaBcRzvlpgwHff/i3lyNy0b1jEBJSLCnd6zWdpUrRw1zVJ2RJ
fICyzBa01y1GEtge5Svwlg8ueDVOzDsGaIR5w04OFE4b15fsumhuQ3LETzsBOLvMK85x2awv6OpK
r03m6MfiIVl6JumOuB13bvPFHvq1Kc4MSUemfnAbeBLj5x2t3AeqVAxrHWwl1ACqM3bC68vOLKqj
KWTcrmay65tah76IDh6/VQ4GhKU4MujESgurmTqpOchUZO0WXinNMUQ7BS3f550ufPxio3ipYZR2
lp+W0kjvE7quyNNujKm6mqQFmcEYBJqtowKMLN3y0Cpva3qZYyljXOVok42i9y6pKQtKdkSix3Q1
jwhG0eLDfZZm9T3+pnKQjZUhA3qrX8mNMtkisKRmNo6L7EVBHeMVUT6OzSCPJCoR/4xIdZknAP2O
pEVqlQ1XR8FKgqXRcOZ2tooCj2YygwXLpg7nFQOPtsOkDb14t13JRE54n7Uo7tFAF3DGNKeJ587o
kazOWcWM2H/bXtZerOzhONtmjHfgbG8W1LOD5HK8oS3gmlLd2Zdfu2HDgGuCE184qCb2gUt2GzEd
uOBHf6HM7ZUgVijyMv12lFHlvRdauyjhgSBcQOZ/8+z2ssCt3NR9KvDbG5lxAOHErEVgzOY/ZMhB
dtArCiB/9pjwMlem8GzrD4xqKQaLyoSnBBtNL8u1smxeoDHYMhAJPwAP74ZtFXqfSruZwod08Lvh
twyNCPgf9BfUGt5sqRXjQBWJGDaYXUk/FHmA2Dlm2nUBClsm/f+E+JT6x56Gi9eeRlPk6w9xylzq
y7CgWpkw7WgZMWR6iJnISFoKYPNUFzkjOQf+Ewgm9oomWvtxJX3VCkgBy1z4JLP6fd26GgXKZc7X
OPeYC77ZQfgd6rK3xvkOQ0cDtMRfZeGOkpoBQbhftNlOeXJsV/yqf0x64b6cFmXEv0tYnMhl4MKS
qJeZ37O+0Fsfhr8AMyz3hab4OHxFHqds7LNhNMby4rvrbPRfmd4TvRm1utI2zhmZ76AzZisOpTfd
1gfeOwSoCwj/kpGiS7cpSKXS9MGrWazUyp5FWohCH90cn77jet7JAERDYsHtin+rHp/8IO8Nek8b
wk7kFaxFb1FgT+DCxXPTn6ikWdnTtqwHb2bL5peNO5pg7PHNOgYonZ7G3pRluJEVIoN+x11j2OI1
Nm7Mnq1UzxkKZWFunM7MRgvOhIuJrgX26C2qddU3puqkf7FPdHkZut36ZLalGoBwcRfGwCHT0fjF
z514gui18zmrOeGw3Z90W2LB4jEGZhb0shnNnJ0V7ZcNTd22eo5novFzVHp0TuEWuvben6MURvM3
28bpLzxW8zJvub+mXTNAZ4WMieQcVVx765oA9YJL7MB9gXn3+rJTV13Yw5wqyNnE5svck13QO9tV
D+K47Z+b0vaTU+2osQTC35ocW4fKC2aBOodpLfiAoDXyhtaZOQvYCbyZML7Zumirbda0G9xtaKps
B+ErhTQw+PdCE2x/7UI//URnV91oeE4E+OWyTH2gdmJaYkmTpbUSlTxiSu6t6M1sgTKtooAgWs61
YjPmdWJiYFqJvK97CA0Xlkq7bbZp+32Xbod2liX4gUYYX/eA5GtUqwMj0xbSgzumtn2af9b2Jep1
vAWCvA83nle2RUoGNbg9K9BCR+KQlVMg6xPpeW3t+51UsFFk3ErLoRHP0hkeB+9yuG3Q0d5rdy41
4B4eNpBxyCzZgi5SEXxXb6OGaLBf1mXVdvg3Yv3YpHzTsDWwuIL0RhE/HCtDy0yMRROe970FcWah
XbJ0lA6khEy2Wv6f2ctL9/2/FttlAGha1o59P1a5/HtnAy6QjZMXUG0ZZYxCdn+/fyDTnAX0sNci
WdPvWbdkcIX2Y871e3KaKVjlXNuxn7zG4ZhW2oarL6sjS2N0YxpAjw5pBs2qfJMo6re4goYjTL7z
IB1o4wQnUZk1LIdeep3k6TT0fsdHVbD6wobBRpqw/c3aAPx5u/qWu8EnksJhB/BzUiXWEYrkMrQZ
DUiwvzCTKoQif5vOoeIsrcfMCBYTw7NLq63pm+APzXRV8jOmuVwdBmAS4+8iwxhym7QuilFO9b0p
2dCz4EDcIe0Je3E6dZdh7SobRBlgtEdW7D5+FdKhMxgDYxAPoA63vip3ziLbjzi5u1HYOxcJMMCm
ZpLzBMzYRbOcUZworm48AMChOw1oYA7hqd+I69uyDTcdgj0T2I97BJOIAPcpVhkwAdGJw4/yGLc1
0+W0TEvHWM+FruX78oW48T0g74njvtABAwSzzxchQe392UpzcD/tFWKhykV6xxstKTQQNWAcq2EO
yobJcslxhy2p2jlejOgI3SicYgmZzBzKiqFjxr5Tla1ItNDwkzjrZP3AgoEak8zPPf3nHmXtbWhH
b5J0kU01Vx8yi8Yn8hhOXCY3O/cEEphkle7+G8kP+Y2c6IKNlkkvdL+dG9a0I1VHsLF4TI4C7qqj
R83O386j0A4hahlwgmnAbNFpS570lh7CDpFosXd+463P/n8pO7PdOpKrS7+KUffpznlo/OWLPBMP
R4mkxpsESbFyzsh5evr+4kTKbcmA3Q0YMKpKIs/JIWLH3mt9C3QT2hc1+d0ezzW9aBybSSIWVEGq
GlWdqmzRHbvQ88bEKE1UdSiSuJIs8vS9zlnJ90J4ofmSCqSe5iFGFor2RL1zmRQ4NyGjDQttZ9uh
HfPOfl81Ij2meuTar6W62YLo7/Vzn0FFgGSQoDH8aLm6HLhbYxx343MUj5Uj8CRIwz8QRikH4wgg
BQdK0aNllya9o0bSdGgIhz1kXFMTyIhNNb3bZvBL5xQj2rkI/1eyGzpbTnw2s0umNGgG5QX3v+mI
7xUf9CmFWRuWKaMEFG85ilomu5fVenvHkM2v7bD3/XQt3PPWrNDiqc8NSL2+lpB5n42XTha7ZF7t
+pHFaNotOoNcpvRK1GgVBHiwyaQGIIjQW+KiIJdVCQe26jWfNfksGmzJPDnbRd4siOzQ+GF3Um6W
zPedkhBhSK16/8AhZBb13k6LuMu+/efj3e89CuCHsPyYEIBEhGfze49iddxZpHFVXJdFjTgbIbaq
51c5LyaKQ1ZXm83k/+sX4xTiCE97hra/w/Dq91ZckVt9Q2RNcp2RQOK/kpane4j8odYOkCiIfyqr
Q8VWwTL/n3/x78MQWvwcaH2buRlTD8D+v1mWNM0HhllWyVU1LbVvn2ms9m58HcCYQcKNxGHw/NNq
2q2BjmYloLGodna6WNBsXPbU1rzNL0tLr0MeyR9QBA5T/eE/f8jfJ7mMb8GAGxwfZMLMvyOPFtQu
nleP1mkTJik54rzh4tpMtnx1ItAL7Qh2pk68LASM7/lPcz/WdX0SBZA30sDLllZ+K1JNxAQJJGiN
w5LHwIITqTh9TVIWBdwhqMpVEQ5OW8DXT6hUyT4qwbnQx1Vvi3OZCvznr2n8lgdFZ5LeHM55IjzR
EuhEfPzaz9BRwPFsjuaxd5JV8ymd4sqGmRcERgPGrgdp0ECaSqn9d+sUzFF8ALabiAdTceRci4qb
86NHsMyrMbCoAKa6DFQ2LN6mx6a/iQSXCHl04MQOwQHR+l2SrKK9a5llL/qu9JLEzvDN6tL3UU3F
4MEEgXbDyW4a+gREIScX0uW21jXyKTk4t8d6xGAY4GAw2dzlHvG6cYFEUVeNtkNjtxrjqQap06XM
dDqnvhOUgXl5ounbmS8ARjlNHxantLzP+Ro5mGw9Wxu6/BCNK4rgm4ZEq0Q/rQOMg3vUWEvJAQal
Tk30t5OnIjsVS1BFd4Y8daO7dQJtavcIdOpguV/azrdq7NCp7Bo4mr/GyGhHgKfLWe/wvs17a4pS
LT9stZbTdf6sfVkW8EFi11ktZNaQ3CqhPduTrjtgCwX5SYQewb8xvVPqOwVr/bRgBsBovfZLER/S
sesYC1w0BqWaqEQ4nbw3cDtJdoo5gjQ07fIKc96+bfqJx46UHtmB2aZpExrnDKe3tvAO78e58xrC
EayFk/yOlRHV55mo12Von9ENrVij9CYAZvGRk2GWNtCShKd34H6HOn8ZknnSX6l+Tf881K1hxLt8
jgqirWskD0zONnqnOjSlfjJwQ9o8Gpb8dvRriU9SXoUNabrVAhq3lDJBndvGVUiDc5/XspoeMQIN
HVXs5JC3bVLhjT/UixRnFfO+xHMnbAbuAvWs3U+WGMHYZb7230JyZXTHr31oesA0gVnawVDbSAZ+
H4xh2SMo0Kid8yiS1BpDlKyxyJ4NZJVwMVkJoysPPo7DdLMQVRG0NdwOUwacFKBQ9zOhBPTDetyN
+xo80u009TW9ucGIn0mGB4sT2GU83Zle2XW7ZLbda51rMPAys1/G+TViV/p4+Y4o1k7fDy3/LTmV
Zq6JhywHq3Ot1VCvTgO2iHSfiHR8ibp8yY6Wk0644EyjfQSDQCxVU/d6sWtX31nwBrjmdHbRcBZH
YUUkszckYPW7tJ8RpO6NPp+NG1L96nvNW7wx1HH7eOFQJtN+4jS4hlXi1wRNOSK4jh0cNTB1Ku8W
aACo/gk1sc+Xzb0n8viMO2JJxglnimV+N9wgvS5mp3NDukTZfVsGw77tU+PzXAKkz/v2xU2S5rNm
mPl9YWuzEa490V9dyLQwKkdwXwlg0lvaVczC97Njr2mwy6y27PRbPDjaj2CMrRN8w3K/YIY4oGuO
d57T+Vd8V+NAZghrkKD/8ezK0JkOAQigrmC9Jc7MjsOg8JZPemGvR6b6pNuNRtE9jGlTf4isur2L
8d0c86V3Hok6s06kzomDyGpJMqR5cMMwrzrpnBz2Br1biZbx7iAPxVc1QNNnvXacb4vpJ5+irm8/
Lkznb2PwY+eia/s8RIVo70UqDOqlaT24cwbZP1iz+axb/XAj0EI9CLMzDuvUZoc8s02wZWMNxd8z
lh+1P+VPzWBPH0pb76+BlCX3k6eXMlIuaw5F2a43OKqCJ6hbxbURR84HH3W0HWbQXEPU4v6Njvj1
U+EM7acArN0JxY22o08SXTntULOb0HTbUdBoNk1T376yR7d6qvupEjupwT+SxKi9xGYqbgNR0/Hg
0PiEMttEZt9ap8kT5p1pxdp+Wsf1nYQx8Rq7KWyehVwzMeYtTanIeCX7tLjyxJJfWamzPKym1t+5
cVefjGQcz8mUYWOK1gU9eepnu7QV9gdIxf58gHNMPqtnRAeNs+tNXdtLmPl+6x39Io/+Qmn8OXDF
8GqwvZ3QKQZhDugBk5fDepjm+rPNAnzQCEN8cGLPu7LWVIAn6/gCtIWdZ59iHuv8hM92L3xRvQwl
eWYhzmhxy6PJMSGoJ94Ts8LcBZSM+iI3bmMAMy9zamvXjUnaacRx5+ywnHwUIsVCCk/rM4yZNRTr
mL0kVZ4Wu8msUM87U0WnhAy7oAQFh0p4tPChTkX1yoJaWqHJ/2UhG09ObwlLHnmmWvN10bzh6OBZ
PedDPbBmJGv+EURh/3Fis2Ea31WnAcxV6NOGfnIRW5phVAoy+XZaOhJy3tE/n8djEZfdN4NsvvuE
Yu2gTUyd99Ho6WkY05o74P/8PGXwAOdBfElWsz9DtH8bO+uzS98f9nc+H7XBy3drYDZHDj61djb6
Jg9u6dWRa15HhbWjPKrvqSiS4MhoMxrRAphsyYlGfwfrWs3yWqGBDRlW6S8oKMjACBwiAuxa+6bF
PSGedZvaVcinKn64a+VcZYlm34h1ab5jW9Ouc440vFz2fBfb1nQ9pB3hQbT4yj1ki+bbxN5BlJ3j
fgJT13wso0a39xUphkd3mdzPptGV7T6KtPba6x0PWj8F8buWlMmCJrIm6BLBWEZoptOld81sDUBt
oq4mOcLxqjDwcB37Xxna+zuza8nPq7jC18NYmnudxOlzsrrdowDidhhM4l2OdDH0x5hJwBhWfhnx
hQRrCWLeR+z42kcDBty7sBaWnyC1bvGiZGnIhdevJ3hoB98aymfsmXTZ5tV/iQj8/JQjaehCISUq
IVehfjKCzDmSGAKVPY3a4hQLP/1uu0RjetqSvNod+gGyzD2IKBOnQ3c1i3COKtIsOyy3RwB/zXVq
ptUeyBZdMDuP9llapz/8Oml2FL7+x5ZOGng4O74qfJkWNHY9xhozvinXsb5p0uWeD/6WdW751qxG
xfATSqDILdbuxuoPyHNT/hYzuuvc7oN7TEv2YUmd9mg1U0ye5ERKcOZozq1dz27o1fp32Dr2zZzP
eAALqz9NgSEl77y7+7Sti6+rbSawvx3Rob3pg6vaHttnFwYRJLU8T++1WDN3bMLisWrn8coNtPWs
s5qdpmWJrmx+d7b3Rlt7TPxxBO5H37M4zllOFnQe+0n2rtT1dAmlonhNfUgR+WpIZki6NrIRpyxj
9UqhRkwXhHGqSDOIU/xa23FRkSVU12PDjmyqtm6S+qTHTcmes6BwnlNtT7/PExqH+PIApB566H9F
sJuLeFrTzx7GWerYjAwI/oijmFYUV/JQ6l3meSu8mKEK9XrAOBXSRGA+N6d93HyJnKCcidzB040u
aq2QdlD240o7B5VT2W9b75XRBSjQXVdCtd0vwziud6hr4vaqjRhvQKeK64UwGmtyq/usHPpxCOPA
6bPDAMwvOWhda7V7TatoaGhRtfjvOsjV6BpkvVFiYsop8TTyDaZjw/i9+mhPTZR97Z1Y9DX4kk6k
j8A8I8OgMZsXpn7D0Hd23BP4g7hJwwGkLLDjCYD+cuhROPogb0iLDQE/xPi0oilj4wqBb0g7VDcz
cdsmnFlQYNEbDCqdveoYBRcSWrOuNYGcHEHK/h3gcD4gkMSQ4Pz4CaEzaz+/m5gvx9eL7vKK+Z6o
T1EeMWSn75av7gsFmZcehmwatBO6lrz6sFH5y5XRuOB2xMwG1ZQkQADncwZJuIxkuRndX5xZpcxG
XyZ5XJidUrZi8F3gPb5XpXFKBDMHgG28gKofO2iIS63pPm4Iuc3RFUR24bqHyGLza++ppeiWT5uZ
SQ1OrMFcy2y3+lq3xCcIXzW/Uw0WtRWE4Fn1B+UQBH7VZVayaYWRIUn9Ks+5lIhBjpPWUjWSSNS/
28Yxm/FKTKZkkif6JAfCSnmuzhGbHUIZXUdlBGvSSrbYOAXJ1rU+4VYBFaQ8MNsMSX2a3PK5t5US
Lm/dw22yMxpycoZhNKoKufj4s3FOvNEZtTOzPiuFfuNxacSJ0/fSmg/RKFrxVx+4XpvdcC7GihaO
TID1+nolH2oedyZG0BoXCxx6XnKVWVGBau9QGCbKL+ULxuLYHHVbji4iDwUKTevI0MCBt+aIIgPi
eY4l9LS5RkTjSzdmk0y0e7cRqOrXuTqJ8R83C2Fvlgkj+djkdNAf/BSE4zsA91gwsoz8yvF4elzZ
XrwoZ6USIfHPHNZBjYaCxBCwBOu0Al45GaIdZE6x6rQ2BKqR9Nt62miCxbt0j0cVMzGa5ooaWhM5
7duwsqiJ8OspA8zWRLbUHKYStZxB/dTwqtv0sy3LsJoGahmJlZEUwWbyhkYULIVzm+V2Tf9v6zp6
F5X6ZqXlZCHbhu6cGHN2Kif81tQ+Ud4uVINgIfkotonfC1texSiQOXenMQDDWyofx0aqH14XRTAc
VgYmAkfRlMSlBM409idQgJIb2aOf0ZNdmnFywG3mzP4AuPFiuNvm0Jvpz23GkTPKbAeJXocFXLX5
8wwXrHvdbJwiSHEFbsqKjq5UyqeYumYhy1jpEYJ0CZY95Mdl/p6xLOjPOgTfmtU5SLLyiLV0HL9z
aktfKkkZnpiXB0b+qCfFAHJ4tloW6q5tMvtzssZZcZu6wN2PLecx96NaS3qXyT4DtUtfvY9LPAea
g2mU0Ohe/2cnXb1025hxM2KMyhZXjqm8ombRs1BsRufNYz1eVOIkNPFIVvUg5/VgHPC0IZYoXaA8
Snfc8tY63ydvNoI3kVBKv+ZOLw/6rZKubS/txRyhukBdpEtVB5Z7OQjqa0zqj+UiovKlNkGUETa+
DPOiE38IUDndqfVoQxEpjQ0IY/lxMLCP62kpfRQxkVfZNefBC9epDiZEH+oStXlel7JZ7y8RzwLH
x/mrmowanYi5UrZiw68XTKSaH6gdO0doxcJVzbbc7YmTk/u8RUOFfzlFupwaKaW6WqO3bX7xGNjU
Qb5Y752DbqPE5k0ywMfNu4wzSOpc1BjIXDwZKFBAZjXnfYy42nlWSxlgYums26bhau7cqQaKDh4R
ecGkdPtl38k/OFxGHRGhPai6lNmevpf8iMa8yDe1HqHLDQ8bfKctMcwIOqMXfSeNH+kZVI8JbTO5
/Yimll9eoYhJPJDbz+bZEJU5C4Yho1nOJJ6ohdhFLsDbjkVYyn7Q20tnTDqC4kj2Aapmbpd6Xno1
dsvSSYoXLMK31s/uuMCyP88L4y5ooDkN4JJ6XuSZ6x22qVczZ5gtzqNLlC9jUnZdPp6aoC5EUfJt
KsQARNIahSAXMdx8A4rD+JOzukRyrjviomUjm5TQQt23zQS13Wxl7BPA7vm5TRvL5cadIrk9p8pR
4QnvMhC4TCChJwyseBWQPw0cPYbWgOL3gnYgx5v3h0DecWivorTqrOEANEYUxTXtT79pT0YHTYV5
dEBoNcRKl8D55QS9KycJ1fDo5ozXeZlI1+EIWhSJ/YAiAZxQmBNYh+9gm4lt8mDLbuU8B120fFqx
6FtJvSuqou7fusIQg/lktXZpp3tHHxdvOhrGIhFgOmhIroyaoYsxkF6Qnxo6Cng5PS8oHz+6ly1H
Kzq50SpqQ8wBVFoiLzrrzdNISSx/KjRCeQGBI8gKoL5MwyJkiFwrXdEy1ebFlMzFPm1JPy2DRAXt
G8VaeTjGAHeI+go9BzC5awHZl4+2XiRxdq+v0utcMngu9qPGkXKP7IAMpnsyMTia7mMrmb18v+Ui
bF6uwIdbYX7KYB0VAbLby5u8Pcbqha6SsbeiuzjV5hVNENg/0XzvDLRUB0EYzLjsGZ/bfIut0rHU
/U9LzbP6VxJPLo/XRa4Wx0LwaOcBUqPy4HpdyrXS7VauupuHeQMBKE9cqhQQ4FGkIGu7gHmbSamc
MxVSICSGVr6hWZTIwVo6e3KbrdsLBbRjesIlbLUMVA4kyi5DHwgDiccluUB2BzuYsFtvMoltDr3J
hBh8yoH75tjb6A8b8E3r4I5iV1Ks002XU+Mc4DZbts7R5WOeg6yy7gVFH+F4VYYzAlMwWzB/Lxbl
Cm4rz4qBFv1MJoEsDfQoZuDXI5jkElUuQCYCTHqqI2htM1ZjbbfmiLroOKNKLImZupTRm7QQkydp
QudRs1Kv2/8k2hGGxX0xVLxUQ9HCB1M2GbUjjgHGK+dGw3bBJ9hM005XymH1QhYQc8hssXOzfclz
58IbUKUtTZiWG6gUmaJdOh6y7Zlpa1MO4hHzSNxNH7XQ808+Oa38X4o962IOryjHqMrka6NEZH6h
y5dsu66gv+WbgrhAvoZz1Mu3V59YTpww6MB46Pu5raey3Km9jVa61FosNCOng2fpayWQLVoZXNTt
mdlOHsD+LweQDgrkeVv2U4XD3ESW5EpIo+12TFrA+JL3W2EuZv6hTqSx6KQ+rc+SnmumNvntnSYP
Tn13zsTZsVHAvcXwiJ9hj4ugvhwVFWBbsDXlN+fLS37Alh5WKhHCptbxlLzBXyy56m4zVnsh1qfF
NstPlJuwREfisZVbzrZko0SSa/ugw3BDwqlM4UUG1sTZK64kgga7PiG6sibjXF+q700dqNUWyUk3
SWqw8h0GiGV8GXWh1SMXoFDkGql/ZSpZkGK+mMpv//NuKuVk3Hby5uv2TL8pRADOFrASWsobbQ3S
iAqEnq16oYs3aG64rAHKzVCH41YRv8xkizY+LScd6JiS0ar7YPW+vOlK29T6sfTwKnV1rErubSMP
ODvxqwKFYNj+ifaBvEWbRgvxrNygjc5JfCIXfDt2QFuol6LpcE5lx5+IcKXgAOQjH9dKmeITJf9t
oalTQaHb1Ph9P1V06iP39UwLYBNcKhlhAhiHW7RpvZSEh5QD+airfcBVDQ16lJdMr3WVgqXOauS1
15dZ4iLkxZSCFeUOR0col9oAmwPXOzaFPIltIXaj4ck+CrwvydZYW6AK4FVpb4AQHodZ3oyFJZof
Juhg81M2GPnGktgOvauDWoIPoVj7g3LbDwSN8DPlcU1+lksNs1WLYzAh1ttLqC/CuD6a4g7JjRJZ
c/5C10KgjFz8+0vFppo2seXTwdw5dAc9YhfYbrg3HEYlf2DDG5Qajy1UhQuXc5pNqeRRxe62dZPN
SZVpK/9Wk5AfRRmmhKVoyanuG7oaPDDupTWidIgbREVVUd1FHVyqSj+2aymFzNRKkWfDWNMbpbyJ
tGtDxXgBvuP8syljtn2BUdulW6ae9e3aaYk1y7Xt0m7Z3jhVa85IQvgeG65hU4Og+JDiClU+RXir
edPzhiO/x0Imb69qd+lpfWmTKQ7IlgOg1/lYUeDlnbZ2AEeTIb8HVaOv067R58Cg6pHHGZG1UrCm
Sm1mClJ2sznfrNWvF4nl0kEQIf2VuymWblnGGsjb5c6k+nOOlcmaOI8MHnOlUWQjXyTXOSaT6fPG
2diwDuhC5fqujgK+WuW3S42PQm7nCV0s7rrnXsT83hwl5nzn00507Z2rEiwNk1re2W+QnE0RuUlE
twWIqANZl6j+lzoAaTPCgTsybgyHHvFgTcLfNpGyM6UT+SeV4l/DFhCtXV46JUpEZyQvUWflGDAr
5nvIVqsDGHFp4f7p01VCIs5istbfDvjSFc0f+anzUXpEXlNOiepx2FqYxDkuYKSICcDDWl40b1vL
pY6z3jOPsznrx8TV5H646ffUg6xg0gS59Vw8AEzynig3IHWiw8zc0rpugyy1OK67u5LlW+BBGcvl
oWggu/uhUqyubSvFs5vdZ9sdVR7MFpCwQdvShmOKcUDHuLbjtVGX1CpH3G7tSCKOFkvZ57bueZOQ
GsONVNUoRNlPXeulRovxW/KWb/0UwaFOlpXtKF/V7ahkuZMsG4QKgtkWqw1ntXkdKlW5CceXRLAE
cQsFlan3kn9BLpfld2yk+MvqE5IF+YkArUl7geH4ST9DUolyekzbp+2CFC/2wyaXZbIsv1DsLrPe
nmD7+8ayp0cnudoFUiLeS6XqdeXhn8unAFvEbvHU0RvjVltQ+/hWvMQyc0OJ61VbYFNrqpfIy2j9
cyhtbFlmtLorAT947OVP9cqK8c5+kzk3DUsZG3V3MdlsvjX6pStf11lb+ShshcmoUDGrqqQQ4UoR
scSDyJ+p+wN/oVNlzWa/0EgO9ZiI9RnM4p2yhUQr5C3zanJ6j9JxO0tumnJVHxiXI/4wICeMD0lj
2H3+xHInC3OYy/KC+7otb6mxMBihGUqIqB+h8vBwyW7reFJgzuEP9lj36EoodMHm7bZtWUTXOSl0
IkTuJhf3TYa+vRReDMfvNaCny9u3CZ4jBdbolDS0rZLF483MrY5++daAUBStTV8ezF08HEq/x/PH
3OlSim4t5011L8253MJEVX2+ItdMqnlYKdHlRhCYcC/Y+k5MVbeMn7WEJi8nSr8yjPl6NYh1IWzC
LYthvauR/c/OPXYx0HOyV7pGdZG8z61ODXX08srMHvscdY17Skx3dHwsTkY8EDPkgVQOHbrIw7DL
3H5p3mOzFuO8x8G45vcctY1i79ZEDA9fOnAltr83MbyAk3XW1fIOdURz6LSOXu3uZTfKuOsysF43
Y4MoKjkFBSfxD0syDta5WipRfK54jP5yNMa6nwt3CMYjrN2VuWZWLi7teKRT12Jqhq963bTiHldc
VJ6ikc+HispC0S147yB+OQcgCPaJnl8yfJhbnq1jaUaLfqqFPq03JlSYfS4yE0W9MD3qgpjlF7mJ
HYgl7HF5D3t9mtF/WV0yXbfO6Ao6NZzvjNtqraoJg1eduUfgNgH0H3OdxI2fFqveHu0u6HuGJT75
Z+nRLiaNLKZUaMOdRipAsezQ5qLoD1NGgLMWOlU05RY5Z3pleUxrNRiBu2FtpwWpk591I6FkCMvs
eSdSkn6yMCVXCv12wvrg7nVeAwtDva07txEyY1OEWpKPXnANKSrt3dAaDX1e9yMzq+mhEG7Zvgin
QtUSjIkz3eAiHcQRkK9ZkURX6FcpOArIzrhdHmoAtPW5oeNp3wVFJ7QbR8DBfPNZlOu3WnfdjB4o
xtble7mid8oPyTCP9hh2yMxrOsPQDl7dYmLmBID8CzYUxlehsyG3LupmHhEpqXfYuJOeXqO7puE0
eJb47qyUV9LiNtNt20JzVOPQM+JYu0UZY7ofEMlwZcLWDhZhkU+RM4sC9c8QKl1Kx76KJe10CUvc
pNAb1LKsIWJhXd3E31uhrEp85UJIsW6MX3w67RwOVIkkYmkJPCn8jKmilRSXXampZ9zr+Z2SE6sf
kqn5JavfyOasfophrB7fiUwlpjrbLCMrrcnnDeM9iJa9EilvG45qeaoRaQT56bI2w9fiYfVQ0uu7
QdDKRv8P+oSgGHNdnU/R2LS6/zDba6X5h7w3GF6kqSePSKuB0u+9IyVKICO+FKL/PLPJ4mg2Gla3
Du+FeO5rP6pe0z53ox8TCfEYJPVRLz/2RW/DlbiMN9W3Xba+0+VfKXV9ukwpHWan0HuTYVBXfPbY
yZaDoLs4+GAetXi29mBpZX8iV4yc9FKVxHxJEw0H2dRpdesMWe2flrlHmhnpJol7D40xxAU+X6bR
pOEMDseJjnhiY+ooKXDfPrhWFa1fBwoPMslchJTjDmcY/YKD1ec4Q17MwswM7SS6IoUO9+h1/Hiv
uULqYwTjTdIOLH8aXsolEQEw7DSNCa3cNfUInXoudac+DG3TNiGiKVPDykYc6X09Bw3ip2WKM0oA
x8+PgK/ao9NPSXEK+gV5EjwAL0C4nphPua41+n2Hw2o/Os3MyKgovuWYVz8D786vhOkPb2w+fb33
Vn05RIET4d1ZEn5p4SX9DU1EiPftWE/vY0oP7opznXhM6GLel9loXfvZOB6GKeBF7Okv2z9q0our
fUcwZXtKxmJ+a20kZaG/mlO6m7qhfm3iGj7LggZo79FMeWoxK9/AQbVvgXhYVbhOWbIcTads7l1n
zl6RizcPrG4FdzmzEwCKpfUpqVvtyotY53GMLuOVWRgTXmwO2fp3ZNGsakUt+i/U8vF1x80v2jAS
g+XtY7SeZ5Pu9w+cF/M1MNYE1Ucb4FdhBMHFy+vOfGUEkTt3Jse8Cvj3lBm7hIF2E7ZtSofccEf3
FHtUemHKWMs9O86a5phc/DhDDGZ2r2tVokCKTdeClsb8Dh1FAYRkMTFimZne3BGdwLS48goz32cc
kJjbNeLslam1zwxrus2i2Pjq68L7DnUofUuTfLhG+Wg9TLPBUxa40TGoTR39UmFfm1OX+7uevv0c
mnrUXoPaEN/Y29gZRkxL3zTDro5JzHvHUe/TgPL+a8R5iDTqKftQ6UF57M0+ODmOPh8tqPvfzdJM
Pkep4+6cIE+Pk7ZGj0mGdsebzIJJ7GDOO5AuzX1lWyypqZaMexR2ZXOySi/9MQvNeOr8LpkP+ai3
b2hfZ2+PspEGoJ1oYx3WeczKEkGx3DUtPkiyl2BnFVpe3/v93HYHfTDLcj8GlYXQVE/HEzbx6SUL
OIvtq7jTd6YdjQhDZvsmA8x857DH36zxgG4wWZwno2qK45BFBMdD6j+Du4vRRPbTFJ3Rbg7xgXVJ
PPnDEt8Ce+38Q00F93GK0+mHWfcxp7fRZyJvZXXX7vki1pMlU08/6DOxREyiM1/f1RCR7/i1mFbj
aD02Y1++FRqI6efMH0n85m8cfTkf+Ctlz3ypNL2KrnRtdIdPwYKYybnzp9nDUcjxew3cZ8fnDs35
Tv6RND4BUEfQi2CdASomJ21IzIF+jYgM67AutILxWfbl/IAfKu+JM8JCckaeUxtn+mi58bos5BBk
Oz+YfOdzjM8iG0LP4G1jbTFpGff7mfjs8kHXzRJaEopRkP3lPl80N1gtLIBE6GUPKYEAKIl6TjTU
g9fAf9jfi3aZ9mUVDd7drGc6k2ih6/rttMSMdqsRH+vJXNL1gwA94oV67nQf0izA406MgZkELQJF
JGlhpjNgv1qw0wmyJJgV7ck66THMDHGjn3kMCutDNhTO+l/jDH/VCUNUgdJh0V7wEKkQef2bFh8I
yWI4KLmurItlcTsg9uxwWxzo/3qb/3f8Lj4oCEb3j//hn99ETV8oTvrf/vEfz6Lkf/8j/84//8yv
f+Mfd+lbKzqUCf/xT53exf1L+d79/od++cn89u3T7V/6l1/+4VD1ab98HN7b5fGdVIT+8in4HvJP
/r/+x7+9X37K81K///nHG5HXvfxpcSqqP7b/dP7x5x+mDaPkn2kk8udv/1F+gT//+LS+vudp17/8
+196f+n6P//wrL+Dm+Odxjqjk7kjc1TRC/JfHOfvMHlYisD/MRlF5f3H3yrR9smff9jO35n1S1Ke
Cx+JapL/1AkcC3/+YXl/hxuHYcJ1LfYAegB//Pzyv9zE/3tT/1YN5QeRVn3Hp/nl+XGZJ9n8Zn6V
fIps7Gy/ejn6LnH9xCqSqzJCGpppfXOaychjT1jyQ9WZ5vMUW8N/ccr8SgORvxSdCgJhfqFvACf6
zc1j9WPgEUWfXrks4Ou+GXla9zJgeME2kkd2WARGcZdbZuyGGpN4NxyTYjb2/3Kftkvxr1/9V36Z
+hSmhVsfLxk32fv9U0zMzEShM6VMyjOy2zAyUVPEbO+73i2/l+b6HATm23/+pQYEpn+75J4p2Zec
4XHQGLrEhfwL2C1tF22RarKTRqXzaXC620UOFB5Hh/hi7oPFKLMfouKG04TzI5WZ1nuMsAiejWFB
fJXNy1vbA6r5PjLe+RJnXj1x/lgt99OcVJlzwD471GztyKyuAEuaxZOTu4N5a8xjge+BHrNVl9X9
iOA6PVFHxhx+BrhClnPfdFjdiZ+Fk7UXJhkmN2h9CWZYButLZev1zqkXn1YBhoM99w6BXkULp9hl
M7qacCBgrd5XIrMpIfQ+NlAJm/knXH/VOwKB0gyhIezizgUY5TtnhuLxe+DqjAFLq7hCN8hwpI6D
k7nmH+pg+MCk4Au6d3vvFaRYL7MFztqL+qd2npvzYpj1A8AvCG1upf9VsMZjfque/HZyn+jEawh+
zR6VlDGQOs8vybzMPBLSl5+8BiNMN68PbrNOeO+14ZvRtK9NFH3VCss5TKVrngJyTfYaIvPQRL9D
a1X7q5jyvoCVhrs1RGHghZ3rV9eOVbiv/eJfx2Ua7BvUwDsXmel7TfLemz/WuAB7JhSPY2x/weba
otC3bmaHvizViBu4hxR7LE6l1E2vcBlW5R10c/Fge3GzW8qxORmNtryvGCk4EAcu57ZkGA0mx0Ed
Fx+GWevYaAH8PtAJd/5CpwG81S2aHNmYa08PE3o7Aw24LKcZStlf52RBXpkQquldB4gDvIfEKdtg
1+f5PODRqDT7WwtfOGdEMJTNo9QwtU8ON2q+KvIxfkXU1Y13TeN1C8fwwLx2czSrOzsgPfzQ86L5
uEaXct6t81QPV9h5vTuQq1m8c9JhJt1gCPrnKBDDY5JnaHoNDZPsTouG5AzhqKdLxciEnZVGL9WL
n5nVySM8BDB0U3mPpKa7FmL9PqjO0Mpi7Zi3jfEWzN7wqVirhazaUgvqnS9aH6XmNDqobkl6QEAu
ssao7qLGcB8YSi2ZTdQiEcihXxLwuLftfBlfh6YozTJE2VwchrzxEdk0g3OMTFwiYUZTrzhwxqkf
894m4st0s+q7x/qa7eYMY98h0urMOIFmXx4Hl9iVM+4co35mwLsUNzU98nFXFnnrcUDuqzRsaLAQ
d9jC5NqRYrrYOwLU3epI4I7AvjS4nbiGbZ48T4FWESE5aK25I2zY1/eEI8Xm2caEO4XCCvLmKeXY
vhxxjFhHgXBN7BKyHJnwlIU/QHRDv3TWewv1CjER2oMn4tHmA3QE7xGs5EcHX8/M/jCaTBF2LS7Q
5Vs2JG53O40i+DSTPlk8zev/oe48lutGojT9Kv0Ag4pMJOxycHEteelkSHGDoBy8S3g8/XxX1TMj
UWppFLPqiqiohYoCASQyz/nPb8iPgshO+jAN7PS+rx31htCxub3JqmEuQnXJv9yiWbLhO1Q6zT/w
VcPAjXPTjh9H1Y56h4dIkpE7kng+cUaqOpNn480k7ZpgNyNiO+cN4rYx/dwrhx9lijm7J45IpbdW
YQ7llS+s7jia8LSDGIsUSPILrPHQKX2Jblmby6d0wgfmSmumSxuSqas1wC7LjKDiUccFMvHXXVZM
05XqquTBnsvJRoHvNVNoGQwJdjapYZ/WIgdOrkSkYLf26ZAG1A/DO8ymtbctM3N44/fwljiykNQf
NUiGQ5pOmVVXfLkqup7wwM63djavD9bcT8XGaMnKIA5x9usbcy6XNiD4aDphf7FmMEsW/YW+w9Zh
S0zRbdTa9rg3LGrGcGEX+iRGa8j3Y+o0bxdtyfIzJa9zY+djS+9U9LoLehwtXfxt3PHFxFvfO+ms
wlff8S79Xkw9fZWDeSyHfMJJKZRF3jpYrLrlJ1cV/n0t3a4LcEZK5g0aSMLTHHd+Ifej6WEgF9Cn
87THP5siNECsa7y15WreGVTadQAlM7nKvbJMNrXKVhEoe3HboE1TJ6znqTuIsfNhZmdm4pwQpc4a
r5xsHu4LzcZwlk0+rWcdkcEWwJSjmiVcqZk2ptOlt+4yVcXeIH9cb+AoID3pLmSCYOkzy7rJdQMp
2s6q5S63i+bW6GsYdXXTqOKIaanP6SAcBtjmzMIJk6njURu1qer9kA7TvIE62U5bjt/oNqGPvNbQ
buO7fkmjdVtbFs43/CLPbJ7xLUpEdB9puyYHuxSJFei+e7Lq9diiIkNME3OIBbnuqydI2XMT2CyP
K2fUDq3nmNZvM8KViM9wMrGrh878ULl+i11rIYqwLwCRtqvL0GZP4+c99EPT0dywv2NFfm2aUt+U
Qjfjo5+Zc0WX3xjJrvfq4V1excZdM4uBdKy4d+6GKcolK5zZ+X6yyuRiVNgJa2+Q1WGGCDOXYkMI
DvJhlE7DDYcq1Q+xaeZwLZKe360lRMlCTScqH3cSGthwbFCyBgRSfQZum9ywKFZUTzY7jEEWnBen
R41YWF8JWsSEHHKbiaXTj5vJI5AkJ8vHu2nlMj/4WDnpK9RRebKbYDH1Oyu3ivVUW9Ce68VqEzJJ
pdZnlIfriiWZ9iLkgIjhjh3EFIoDxHGfByC1ay/D0vUw6Mkfw1W29plje/K3Lfm5L03eJ01I7lFn
sMjlKm7GPo2+DB5I3NWQ1rMXkjLP0NbRg0AnRCfOvNrHTylbxji7LgQpJocRvG0IzYEqFvwad/tL
UkpRB9Cj0KE605dqbMtg7IbxU+/atwnJAFc1iBHKa8xDfMBLc5GPvYXfjw32LhoiM1NcBMLO1z3i
pKbYeLI/TVGZHCS0Foyu2nwOHBekBv2uw7lIcpiN8jNpsuu16LwXvAijYPLpwuk8o1M+JdWxQbd8
GImDOSHayMK6vcDGRk8+WZX3XxwXMdECW/YdSV75hxi4Jw44BNUVDkgm6hUx5tdWUsjPfVK2J0M5
86nxW47rVMU708/SZ4IsxbvMbh4mjS0BI5rZgD5NoTDJ8WH1O0YJQ7Vrm+Iai/7n2kIlWJSXL85o
9HHM+y5E6EiiD0k5ZCQSIdGi+NgD5Z9a/P0OQxy7cGAENf/YLxDy+/TKBX7dGgzrN5Dhsm3qGci5
vfKWWqgO4ZQyKxDeA+pFyoBukvuLXQbWZOfWd2diS/KTLRHKJHGzW5YWq7iiOgylexgt3IqIkwnR
Kz7Rnkc3dQoVCBii2Vg927sFSrBVs/bP5bQMOzm6I9GF7Vdwwnxvu/q5I3K8jzOgD9d/D7/DD5wl
2wJj1bd51OGLMScn/p/oBAWr+RSb+VNN+88Aorpk8yVXTJwPOul2nV/eUyXXmPmI+0iPlE6GfUD9
htLNsTimEpmd1oUJidnDtIwbfMbspdz2/BIbn1SBEwgg8+Myu2tgkgRJXxtn3mC0afFufEhWlROS
Z9pJinQwOhtijQ6VmiBdFB1ol7SsHVT5XTo1zR3V+5wF/QgZWJr9QAFo2C+9TCbS1CrnrTKREnK+
JTdj3jJdGO07lRT99eCJiPBCtzgZlnFnqmGGEIwtt22wU4yODmjxNmJxnyCvnrX2Sua5sn9pgO+O
dsm4rATHJCTRPilEo2GKgdDHMV9RHhRB6ycfzMGR4ZRFoaPNvdEb2K1FzVNfab4iVG7noVkZGOvL
BMjsz+ucHWUyp4/VmDygkQVPbuZjlItmryw/P/vis2emQSdthyCc5NDI4W2jHQ46/i5QVSPf4HR7
g523CDpPPlK5kBfECCoD0Zqdp16777PJk9u5wHqziZq9UxGnPVTW5RgiXGdgmS9gzJchVGIWiiDs
Uj1YJYEXZP7eL6v7oBJ72Jer6dw4U+V9tCeTCgkp+c7z2ivW6PAWi85rDCSvmyqqrhN0sMuUnStl
EUGUN9A5BApMtHrLsWPAcLSTVl28Wh4KY9yhdVpCvU47/GxLzuO8HWtipKcTWV57jNgfDHPZ5+lY
HTpriK+Eat1Py1ImT940xm9jpR3qRr94WirXvEncuWi2Eyr3myQZok3a6CSHtCzvC0ZxWyOa5WaI
1IpSISXbTSLvNFCafY5Umr4vU2opEafe9UBMSmj4It9F6/Qet0t00X7TnIjQO9UiY4WqaLhv9OCe
8AJ4K3zDOwg4rB9mCXbuaHCABirzFhSu30XlcrLaHOEoromYw5oKeXMSb13RFUxyo5iR05KUL2sj
3iztZL0llJXn64EgROz+YZY4bzUjsIcxA6Mt84Ki13SLMBJwDCqFcm/Jo/fMNa9akaa7pUSEgfBu
shO+SLABIEjnAyh4dCbLRF9hrkMH1uC+ocj1PpeDTpGeIjjm1cCNrC/eC3iuuc4Q1pKsxTwxNIdy
LcJVVfKWcSlbPY49gVkb0T7185UW3EqRZ0g1MIlfq5NcIiVJXjPGFxcBzT0jOXXrpCRpc15GAflq
8ZW1ZO2un7Mruk5o05hnvY3WjJgnNVT2R9eF2p/2RDTZPCs6zCH2spspabx2k1L4jlDzMXVyBNRl
3N06XfTHGd+GjdCt/ejyms+ja2SbGknuOTGQ7W0qF7rGzAxyh5xp2GOjnW9aZsCkPRbXUyXVZs6x
XtEyt3DroxpAtpU/wBSsTk7JJBt90aNuwC6CEfjgVqnROZRi8TeLTUtQosq7SpL0sW/n/ivjUAqW
fMDRbI0YcCb9dK1qZWLZnkKVSZ1PA1a8wViLo9tbh0qoPRrkHaQGn1HHqH1mQGtzSu3aPBUVy5WE
1WUNRYU3O4iC6pFKMBHz3yQ2RhX4JzSemu8s4hJQpBpRlGT0oAIu7kPaj7GfbhsY19aypz+DYxvK
WDvGVugOYUiAxiZvSRhr7W6gbSbTAq49k/cyC9YopXzeTnirywACcIPLlB8NI9xKo8BrIZznPnG2
lrE6jbe7sNQEh3lXT4naZX2Myd4nOcnYv7O69h3C927cIoe1mdhkK/+Xd54EEwaP7IpRD/c+cwiE
t4XfJQt9UlqP7hN5C3jKvORDhpjyMDdu5/RHGATao0DCyjotd41jW2reMwqVY7QfHVV6dtAOqOuR
/sZTuqqjOxuwRsYQUa1YGzQn/awM6Ba+9s6ZObXOjsCx+jnumujCkzF3KhEDSpxCezvsPWSI0b69
QaXbbSA37Anb/cSh22/8ItNvUBKNaVD7Sm6t1IBaYc1TMPsl6lu//lo3Y7MrC54pfiLvZNXACrUR
WTn1LVY5p6zFnz8ziAi24OdsxzWzQr+uVzaYjA2Dd/hh9qTetjNLs00LE8F8Oxy0KooS17CRMRTU
s0s3Jp5K+NYnPkW9i2HAEPRQGudphScphyI71JNwNmUMjaBnTBCTvma0od87V3rFLuKwtkS18fGW
aGI5SXqnv0+HTnE73dw8emt2cWXudawCxskoIRtMNpgfG9mtXy35B2lE2aaPnHyHV1XdbnVrOAoL
hBTxsyCeGU0JuXlFaABbrgFwEojEglSvRNriGgzMlEstIZmmHafET/Z2asZj2CyueoQ+HGH0iN3V
yeTVhllfYOHgpT4N9FS8E3XmBmmi5+u2m5ywWJebGQYlcYz6CzTWIFtMXFn0iJm9BdW98LbJvLRH
VXXT1oM/sYnQ8qIkmaJDDZv7FvV2/85IxMbQBbVGsSY3OYmlFBdT/VUaS4wHxmR217of5bVhGA9p
qtQeHSmh6WxDu6lIzpNXGjstVailqE5FUjATHiltib0t3DAdUHIFRj25DwKv10C0BhEZolvetDA6
XyDjtcGC/+WxG4ndtaZY7ivHGE5daj42ym+OcpjyACz2nVOuZFN1zhoMq6n3Imvv1dRxzA+ruhbr
+LWvBgb/fUzsmmu125xp4NGylkOG2PIeRYG3wfJkuU3S1jmmuW/CYyM9Z2vUECcOrlLGeeiGaAgn
gIy7aHL7hGivTj0C0URbJUV7MMoK8gi6mtDIXG+jLDd6S62YHR0nZdGbRn3XjuaDA0dvW8i8vK99
06XgieZTERnS2Kk6JTYMn9fQiJ1yl6oUuZmB6Q8i2571TMplDMyZuGcnwVSSWnuNTmZjeYzm/GnZ
WshM91M0pNcx9NRtGWf2mwZK6bBBpcH9jcRGUShPPda14wdhu837FX+FvZ35NaRgCX63JajiXBuu
fVcO1MPaH9s3FozHAIKgv/EZ++6ANaQO2A9kWIom21tMooHUpIRi1G4boow1FKCPg8BEAxFbdMiG
mubAKNfQhoW5kbSInzNajCtcFYmeFnay7wUtyCVRnJFoVOwMf2Xzz5fhkY7dzr0gKWPbyTYL2O4l
YLHqxCHPpaOfYM3iZwGivI3cprtZaLGxEDHct2Ab89amw3/uHZBJGE7ze7vKfXxiBgy1jbaId+SK
cBZiGbM1+mQ+SODocZL6FNnVHG18JzbeL6Jaebpuve0Ko92462rtO4hRJ4n1BTwSa3iHmeF6gmEu
P5ur/hp3FMlAxhUyhqgc3zSx/bDgCrDp13wJl8UdzqhW1XHqDbZ+h1KimiJgvSXepZYqtllmPTF1
qANYyU6gF4p8CSxAHccJ7KWRu2/r0bwuu349YDsG36zqzRDGORmnBdPy0rWHWwJy4T55hdwD1Pnv
lzhNb1xtf4FlU92p1CoYXkvKEGrtT83Y49mhDH0DOWIOM9GtW7dqZmhJIj4gI1vup6h/Aonam4UR
Dj5VHSPbk5V4SyCGcQqjSh9ZW9UDsYLVcRhsQ26lTQETQOPSO9qeiMan4fOuvL59IMRa4OTlVts5
bZNDl5c9N9t/KE09H/3SS67BSL2waBJ1XOy8uRNDhBlI6+MclLRuviNfGrqJS6KKnVAFTjnq6ACL
VvXRIXFtjziLcXldqxrumF93n4Gi1k9obZyT5wOqeCXHglzMhvjSbthGjmPcZiTIHg2m/TcC+Krk
gO+TtxfiyA52HGKwBI6G1sN1KcvyCpwR5mxpHdK+8m7I3Dprcjs2iPUObmIsx77t5rssSrG5W6L4
0aPeyBjvY++waVbZYHxCuNb9ErUVBSlKVEreEQZv2x1L9tF2Nt9Mk4uDS6bfMXd2d0nF05nM+WYZ
xHDIh3ZP+huDCMu+n/FnjvEPWluFG6LozomMILSYUIiwqMGQd6NQX+c7x/WzHT8unkEQuvF5mdy1
2FOENAeAfvfYCqxKNoZfNpuFal1eCRDhk1NnVXy03ViaTzkGfauLk6TRNvFnCovlZcDuIVzFZdRE
QFu5jXpnC5HrcYRDx6zkGhAEhjzm/XFQZc01Br3Flggi3DQ6m0J4UTWQ5FwU4japKYN3rp9gSixd
WhyzlWRP48YB9/yjGZN/EPm9+2VRZcdZXM8hoGZ1cyEYv4VAb53cIaJ7ytTFuKE17PsIUeYmr9KL
H5I5B/M41pRw1AKbAhvBY+7xYdoYhAeKlPY3VWM2LJsVZx177knjNjiA4cGpfTkqtOSL1WcP+El5
RQgfg661z/pDPq4TDjsTc61ZgpIWwqrvZqOoHyXnW4AbjZiDErLUJh0StS27Md720sL6t1fJW/CX
YYfvY7eZDBVdpQstWFcm9WMk2N6ZKvmnBXu+h6US9sMFMboH37GJfuza0wJRFboggoiDmyp/X3i+
dT9yqr2tue8kIG0iRwi6NKHfYCJAouf8QNLNc+dU+QfHMxvMcLrRI17XuzyWUi/yeXWkBVaM+hMK
oqFoVnp7ee5hlj7K3HMCSRxzR9Goy0+LkzKAGz2P9UF76q0Ds5usUwd6bA+Euk6tE9Rc41o2RUtI
tTVe58QEP0Yzph/0TQIPG+HSOGX5+LYf3HrvZ0hTIiDMw8XaYBOXKPoCbNkj4GF3RTyxLR21xHhg
1OcabYFhLHreVmnr02fkDhhTkHA8ceu1spoevLMe1n1qDPn0iKkgnJMSNDDa4CeRfB3mnuZmQzUN
9uYJr7+acYEcd6VqsDNpMY2SV2VkkH47tOJq8TWuLZehmlNdsRCxxhykbt4sQ7ceCn+IQIJsaxdr
5WY7ByDlZpna6lk1psOIEcDtorJvzds2Fx+Zv7lj6Hi12vmzNm8Aayn/hUtxyLam1Qe4U8n7iegA
bTF7MYPOyKQOC+GOp5iapo9qgzDqZu6/eBWeAQ85iGMIfrm+1blJGZtdsHXT8cPJEnu/bt+MAhv+
i6S4W5KbbLz0U/5DMzC7jDI/TNbqbardZ1+/kKnVnPupPXhJNGAxwQoPe5hM7I0bkO381CdwV3Gr
aKoVBJhh794DDwXZy06TGznIpKPrhcTZAO0PPe9wxQ3DgTRJi7eSe222yy4TS71z1qmHudlBzb5M
c2pswLPqjhx7ZhgRgvw+uYmbejfM68UfalaHcTAf5pn5V6sxyTOGdZN0GjtQ7FhLPObC3OGoSG0F
4ZoRJFjFwQPzj8vkClbXsJv8gj/nX78B5maefDS1CixD7tPEp/cwWprzNJq2JFe5b1y6wG2WzLcC
kXXk+dXG5xshcmsMLfym4HXekCSMPcvQffWr6m6lk8ChKcnuDcbFeiQz1c7OKCW8cElbkHOkvYjU
DnoR7l08eVeyGOClmc0HKYqPysMubDFBKB2sjco29GL3q8pgLwyWZz3k+M3cl4s4o/74VMR62jTs
pIAkDtI9d4+2Z922nu+HHlHjp4KjabuCkgVRRcfbSye9Sm1LbujcY2r3xA2ZCyfnGJPgmZaKEUY1
NaGKoKWhB8c9frgGrU5hTcTq02oDvefGOa+ye2KaKEQ0FWzEUDpIKeg3cSzKjVljV1iW3SPPB1fL
5Epq9aj8pEk2ltW6VwiSlj0VX8SZwvQpm+cUgpmeHvkQ/MCXVQpRbWSFrtbMfKN3pjnwW9vaXPw5
+BQLL+ZTXtQt/askHcRamPoA0/pm0BC7FIduLsWNRWED5iv9oME0FUpFBVdVDtGLgTv+9oJPBMy5
nwdrUF8v+9dmgO36KWICo095Y/gX43zqsDts4XV/jhiMzQCLkzMdtTXR2E2t6Vi3brHUlG86Td5Y
OUpAirvBKVMGDmxeJ4J60viaGVFabnA0FF8H9tPgf/SlmFNvGNJD0lBIfTBxE99F2IQ2T7+no5g/
eglDgiERDkzRBvn0+fr8Cz/oOzJKlre+rgVmgar3k3u06v3DJFuaJ0E7MYezVwk3kBJdINKqAQy6
hQaAJ1zvRx+qoTZvISxYxiYySJLdz5ZtTw8Vk/FuAwtD4FYUp6LYajXO2XYkKFfSz1fpAB1hbsn2
rvhLFgtcaVAjFJE40nLb8PbN4Ntt/hV37f+NmHbbfKne9PrLl/780vw3YKe5pulJVHgWxgCYG0rh
Qbb6r9lq//Pj8iX9nt32y5//l7hm8jf9S1Qz3X88XH9dbI1Nk3C0S3zTfxLVpPhHOvzj43cMmYsg
v/9DVPP/IdL2wl7Dod9RngOH7S+IavLHlUqfbJGrJ8xLhJTn+NZruhZ+OBFBEv3zUs0NcNlYOC2V
j46FWoM5d11J8hAa5WPSRVFAEoQ+KcROBSrVstHeAxoHjpoAIVzR6GcYjLqmA0ihYoTgCWIh1oKZ
rvsv3euvFt5/tyUlL2a0//USuntphpf/uPky/Qcj8uoLKYn/0igvXMlvP/rv6oGh+I/lk13KfAN/
2+9oj9SD/3jwIH0C9v43IfI/V5PBn7gEsJJVSPCpC1FQsAz+k/hoSPkPdH9X+fTzlhDKl3+zoH50
2OVzgTXrEX7Lfy6B2P4r+t8EOdzAB9W97phrMgFTELwqmIKH7x7OL1iGP3Idv13GVp7k0/RhWdoX
Iuf3G2wJMoYlSeNdG31TvFMiW0NL9/WNbqrqMWYW91j3hnkktFk8tonjnH5/+Z/v0nfgippMUInc
9t1X/E4D0+cOSCE+V2Lt91TkZUgy6cPfX8ThtVzCanmtly3o+3vEobwvanrns4noArIgH2Zh6mzz
+6v8GKN2eZKgUOSZgQLCdabf+/EqjJjiyF/S5CxmznujqihbsAQNDa8U4e8v9aun5lrEFGNPge/8
a7t5OmWWtaboyZZs+OTXnrETJXjxv8fSD4zq7xmov7qMT6FFi2QLGqlXLwdTNJshL3c0j2W/BcgV
AYkE/fXvb+ZV4vK3B+cKk/fP2/EcSMg/PjhcvRExjOJSwtXNuVMg47USWDBH5pepg7Sl4TFu1YDI
aILbFo7ziq0JtiN/vxbRFVqma1JvYJN/IeR+V2vA8rUig9L2nHTucEq80g5xQyuef3+7P54T/97t
5eABCrFty3udm4z6G3qCMpMzjcTnycWLzneae7vxUtxqZ+fvVwq8WNYJW5WSlFI/3tPAM9ep7yTn
lDoRO2x1ASnmdv/7e/rF0icbUlh4gRNRzc39eJVIY3jDCCc7q3WO9rNftGFbLl8mASr6+yv9tCSh
TlASOmgJqCm41I9XKnMtC6fB+KuvsKIPuHB3iPxO/mHH+OklWSwEm/wKBJZ8ZdarXTHqvTJHJcmO
sZZp6MRl/tmJKfWdofTu64vI9G9vS2K96F5eEDwD6/X1Fqm6SXdJemaQmIfIUfvAYIa7/durmI5D
nLy8pHjCwbzc9XcLvIUdha2lVZ5n05ZH3NjGDa4f6g9X+fl7ti6XgUar+KTx3nm15mqbO9Skpp8b
B0Kani0RZmY7f06r2t9he2LeLut4T7xO95UxaH0bmWO1qXG63/3t7dq4glBBIlS47F6v1koKkY/B
cZWcLcaiiFiNz5GRzn/95rhBQZEL55ci8FvoxnfPtOjMemhTPjA/6sFcoZRCh3Ta/8+rvLqVGtlT
VyAWPPdm7sPggGRN163/cJWfPmOOlMvHRd1xoR7ar67iLwCBQtbluTRMK4ydaXkuIJ9DvFXe3e/f
za8v5fNpobDAh/by5989NlF7EwYHojwvBFq+wRZwjAKznfr3jG0YiP3+Ypft5/+G5rLlWpxi7IAU
6ODVKFp+vNiqu3jBabQ+l7q4mynfoURaTF77ZSPFuMHJAuSjmsY/lFbWry6LZIWP+rKL2K96V5Uv
M3ko8Ec9GRuBAo1BfJfnf/3SuDm6cZdClm/7dQHnIaloDGnX0Muk12xG04CBjIA1ijdL36fx8a+f
JaIfPmEG7rYp1atn6WZq7cY1b85kPUtvG7Vr8b5InCHald7q3cTu6n2GeuGc58ZIuz+8yJ+3ZYoR
am4AATJjOaZ/fJGxduG6zG57rvteApHNJJSDF+vsQ5IU6jlBLSM3v7/fy1/5w9qh8iHgm+3MsniV
3quTAO+tuUMr353j2e7Awov4bvWzi6JS2re/v9RP64VLUYDQf1iMUEmu+fHuyA7MXAct7dmmz/1q
Tam8acSFefn7y/zijqhv2LIc5VASe69OAaiDC/KPYjyvgxyvrDIvwcm6+BjDKXn6/aV+el9UHnQn
F12Zy1zy9dqs/RyGO0EJZwh2XVjwkk6YL2BN5xn9wZK994cK7he35np0bRYFK229ujzh73aVGCNs
O/G74WyY3FDX+Hhs6mraYN/v/uHj/mlPudwaPb9LcYBqTry6FEtPzyIfhjPVkHyZRJFtjHgsr2fb
nW6qlXgk6CKjs3UZ8P4hbeoX64Rnya7iS3lR5skf73JdEVzAyB3OU17BhyaV6pkAkPXm9+/uR+Ud
m+blBr+7yquFj58K4gHfHM6qFB8Gq5q3JmKUQ2nU0dsMcQL4azb9bR357ZrU2UA4tlLeqwNIVapZ
zYhrQs12Q5g2Ty3gJYw+hsi/v7tfrhTP/AYJkWRjv2oJcf+PR9Uzs8aiekUUkMJ5sUsFc1r+qQz5
5aXYn0Evya53xKvXVcG2GxfPGc4rQhUUREI8iUisp7Szqj+8s1c5ZN9eGocxTjIAp5Iv4dWq7HA5
QFltjmeP2Fko4Q6EupXsxpNUTnwWw2x+I1jBFseq9kJgjEvzi9vq6hZfJnnPyKcw/7CB/mK1enz/
ygUY+xbJ9eNqbdDe4D83judlYoqzRpN1ssY0+sOx9KurKGqwyzbjuT+9Twz6MKfruco6gqIZ7TDv
csrQ7e9XzS/2M/p6QBLgHQ4i71VlmyZzPyymPaEB56jFO1Pthc7aI05a7dPQddlf72c4KOB+hecK
aBL9yI/Pblr8pDNwaj1PmW1uMl7Uxu1ga6xoC8O/vTUWjUUVIZG9opF5tUqXzq3qtbDEGZUJ2xbS
fVMyjgHPgM/FJAxL27nM/7A2ft5EUfcSm8dn6JiW/VodHrtEMphwB8/w3v3lTEImdk9GXxX6uKL4
arbd2FfjXeGrvD4XAC/uH36Bnzc5ujwG9ZwYjs3R++osROgv8B5JjbPjoUea3EbeLqXR7ctOjnDv
OmO2wqyLUusP1/15ueJFQQsLB4F9HPH1jy+WzOCIo7mGrcsq21Y56ijw3uQPZ9TPV7mcDiAaZDyB
sb3eDQTGSLiCedE5wlcFNyAz2bopxJzfrxzgQn7bH2okl5oarz15+SgwjHx1VNgNMjBeNMNgDGKt
+xkqprXtvMn27kmP1fPuApaaeBnjVXMd+yTEnEpc3mqBjYg/l7usbUp0h7KErgeVVkACMIkvqrF+
ipohu+kGOHOhsiZhHF3H0Ypw2iwhxlkx7A7tYYzeG05lANcsyioOOQR4M9SjUfMiocFW8D2bFgb8
nMo5xHDXSze+X2f2s87WcoHuWa6PRWWm+R0pjHxjZtp0zlUVdWnGrHvOm/qNTAcmkKIZFS7yYzlk
Lynukv1Ojbhj3CUo4/3bPLO7r3hqyTFI/MJIrqvaa6yjWflDfz8UcYOI3I4hBVmtgyWTYoqGJYk1
dE9xuWKcVjK0j68xNyv8YJ4V3FynQ/0UJIXjjdepLJprQTTZ+753tdrC90/St85ip5wpVMwvs4JY
cZPkXZPeEjA5L9u0Wr3nDnjpERcht9ivPtKjXedMdbxfc/h0j2jscuN6zubMPc5eRMTvloiXSN5D
e7PboMbQ07tdrdGAuc9W9aKsRXoh+W5efsSer25DpDbeemjReMNnLdI6Rn05IsRBk2n1xxH9Z4lp
3JR5SFSN+Y1BMEBBClqbPWnMi5PAH9wSDprFUbVRA2IC7Iij9KWBnFsGrbCrZNOD6B6NPs6zUHad
IABvLg3oHWhaMKo3nYd+mgEIKSfH9FrgZJQQcGb5X8aevB1oHLiGEuFGx7CPkmiB2eMYjXU2Ksy0
d/nqTpLfoqNO3CYAFu5tqQwHGZBBWONHzkOLfCsCRPEAqrAzxb7EXRWxAYZff3RWr/vo6LrBi7jP
i2FndVOc3+c6NWdi70thPs/AcsmXFVNZ82CktlfviwhXwO08Jg1RhbGTDLt1tnJ759pZIY6RCYK9
6+x8kviJ5C78fkC7fKUHZ7x9IkkYdXreK9uAGIBu1kJuMvZTWPUtcnC83gwUXOvULpsu7/P+yilc
BMTYiOjheVlk2+38aVJk7eZKp1uFGGw6db7RIq1clD1XaIAmZKJQjVjuGeLb9Ep3VYEJpoNq6/MU
dSv05szLkuaMnpbghbrzIACVHYKtY28LJ4V1iVPuizOW9cXSxy9GpPqiLvZjh5iZWLTCuWeakMAh
wD5NisCJ2tg+osI3oUphJqT36xD1DWRVfjhYMgzYtjgTDgSOY70kTpyUFlz9sWixbqNrirbTIJo7
J64m4o/IIHFvO30Jj+vHxvSeSM3N0RAzftDV+xVOQvR5lX0VPy24l2BlRD7QjCuAEGUyHBt4owr0
niiw7gWaj90/5Hzty7XR0OXsEaiCf/eN6pE4wKeIGh2uyVR/RrrSWzi3ZLVgz9oJmJwO6gJbLQeV
T1/jyPgIoRM/IVngnoV88qQrU35BuPeh1+4t5IWL3Z79ZplQOxmRDZVcYytM0kaJ0GCudn1lDqEP
Hh9Uo7opjVguQar0sO/67mY1zccK5cwOH0Es0DLztk8NC/uxNc/eLZQoQQq2fhoG2GC4vMGSAW3+
X6Sd13LkuLKun4gRJOhvy8l1U9VqM91zw5hpQ+89n35/0D5xjorFKIbmrJuJNVpLEEAgkcj8jdrN
8Mj9oPRgnA8ndzbwvUPI4QSEFWaXhiUghLHqU+wrGJqjF75Lo+o5Kg1wLoOt3DtdkXt+RNkOWb4/
YwBx2YysjxhMdNBvTOUlqwrjIRXuM+Jd+bEfxuB+1vR/UQUcDomtfNDxwz46eV6eTCpady3mjwhi
0Xqa9DFHNc7vv1t6e287cXly2kj/0g3Y6PXxfATc7T9Ecxzfk9D2+1wTZ4w74gOcde0Oh+En1fRt
+a9BBUvOqtNMzXOaqzEZcRAeDfqwHw0t+1vPkB4I4ulTZavBXukhXY6RXz1R5Ai+44eUoJA9fW80
kHaBUNFa42H+aIVpfgch4DQ72W/LME/p4OOK1VqIi7l7MPNaQ3cCOa97rdMrc19bOHRAztbbofiM
4lEF1hTP8OI8ZLE737cpJNNPBloaLhDESFMeiZNu92ilQR/d17B2zb0FF714LiZ/yH+OM0il81Tn
tnlQFdCX4z5Wo3z4PdVT0f9Jokn0Ly6CuK0H5HamCk+VRIeLpoTidyYAebfcY6g4fpnyGS9YaJxB
0z9iseLUP9MCpdKzWmR5dEBHX8THpkSx9jFDYIMoKdT0RWkQjb9LkQJHPijuMphzscaTradkZJ7A
DAfFn6zK/A4lL+7aGM3JyTXdbg/oBIu2wDZ+opcXuf/4BOngCPm36o5WHoO5L3JHG+IdCrGtfh/r
yNsdwOkUZrkvQxMBudG3oaUIZ7S+96nSDR+4vWx/h+NYmBwUESRe0YxufaRI5SDK0fTutyxEkxNY
VFP8ksadYue0yjw+uVkzW7sR3UTECUZkm46UJQC+hoBwIEZgFggmPERga9cKNeS1lKvGnxy9uXk3
ZCbQqo6MVJJmYKBypev1znXNKt+jMR0+hjXuxLCAoJsdxOSk2akaUvU8dq0OmBY7SmbaFYrxxWjD
8GeVDcm8V5Epjj5UmptzDTpc1AeQup3q4UWVwsTNcb84sC4kb5MzGiXPgKD81Q4N/qlF1sF3GYOJ
/tiohIZ1zkfwQPcu2Evc5JDLwbwPDyGEDmt03sMP9RiqA4AryAvjBySCA4rjhQ39CaCypjw4I5Xf
vVrreoPCFKS/3dxC4MfvPB3d5kDxSwvGXVfFXGBWZpqfqnpEOyOAZ/tSupR8uJnRBXwOM9I2GL9m
Y7xgLRDU57qCS4MepbBspNiGCa8+OOqFh5QJZAeUD1we/SaaUfeIRmj+HfaYg3i067BXAGuVYwrs
VC3/JiuwziEkEOC3CLK5qMSPXXQEp6r9TZavZo8VR5IHvUC261cXqtUHYwx6oKxRmIr5jsvChMjS
JUk/YsgTdS38EKDxIJVFa+2LHrH7u6QnBd0Dr1UFooBJlxIRHSTm9bEhT1ecuA5PSAhJNordY4+2
a8B5qU+0yIZp5yq0SE41kevP1Is4euB/HiH60rTfYN6Odb/rR5lLwGgpk71TJoq/N8YCUZskMtk1
plFnykuuV5V7tKVn8ucqQFnPgSGKEDoCA2HZPI04k/wyZaL50Pc57opxFMY0XMagNIeD4JgOQOqh
tXzUVKyvTuUMyezOp4vb3YmsxzMUo5w222cxJcADeKgyeXBbJfwWwcpGeqQo7M/5rEbOrkIXsLhz
Ot/9FSFVLbUx0BhkW/i0nOtyDv6hbFLl9wi9FvkpjROBemPQgta7/dK4eq1RcENHA1kYXhuC0tfl
qwmRu8jRcOT08tAKvLgoC2KLlj9zkfnHTLTTtDO6Qd8Y9ap+8zoqNnIkfzQfly1UkvqkLqYu9NCN
RkfDzKMjrrP2AXmBrQle1RfkUECZKDBQWaSueDlBiueaVrawkVwOza5W1OTjBLAp2mWzjxS4KKKn
2yt69UJkQIom6PcKhKZAmVwOCACeWlwhQm/EJ/x74JjajwT1uI2yyeoodGwtlZI9E1y8dtVq7MpR
x3sXRY6quVfM0vKf3WlWw42q3tpAsvyrUj+nBblEC0Kl6uukbCOvMvXqQaQwPvQJfsftRVvbEDyr
HRAlpmoKiUN7W2VG5wgyRNFEHtiV4N4FjrDDlzj/aKewTW8PtbYh2A4mrVQKFfQgLoeS6n8c4yHy
TLV+aVOXMJEjfESq94M27/fbg63Oi31nvZ4t6q+Xg8VFiNCPOUVe3qTGsxoM1c+5GTGdwJ55o7C1
+qGoZ6k2mDmKafJPeVOoz3FVQkkppTip6YEUrun95htO7mH/5facVgei+Er3j7BBqf5yoNSAnKiT
mXu+n7c8NRTb+qbDLWmP7x9HYgZAMlFOhpewGIdbwciVOPayIun+sicL8dICh5n8vSUdGFb0wFyO
Ef8AinY5zoyqkZg7NoQdImUdhJo4TbYTfn7vbOiyAkk0kKCRX2kxStOGE7dplXgOUmYf0qpXP6CZ
kW4Af673m8AtTBDrqP7wdRYlx7SnLaO6vf2xQ+ZuD13JhkURVSgQpeLdn+dyqEWFChI+ztBw1D7a
A9brlZo7zzSn8o2bYmWzkXoAAJOlVMq2iwPkBGVWGTk8mjJWoB51iJn4PHk3St3XywbMgP4ne4Dd
JpZt5d5NQaKmdeCVvRS6LTKkpdCph2CbVm787b07QYfRTTcSbAqwxmWB1EZhNOkyN/CUNFDr5xys
YPaR9q5xuj3OytV+Mc7iipitOXORQQ29VvTOrscAWmt+K3aBkCqOkKfGCdr3R3EdeAhdc5eYx/a7
PEnJ2DqRTMA9ZzLg74hkyB6RsxTR/WBO4c/b01vZGeitIvJi0XXVdVt+0zfxbhJDrOA8HXpRZmtI
0rTJq1RN+ef2MNdbg3Ix0DJUI+E5OtpiFSl+IkxHtuo1QRr/mKO+OpkdftY8pud+//83liwKv5lS
7KSO4lh4BfSRmD+BLTXQ6laHI9WWYONTXa+eLCubhCShAhfRFkN1VPt8KK2R12KH/I3CgHaiv2pv
3Elriye7dLSp+E5XzYjMKjEARLMGJZmosY+aNbjdSw2qrd+jf+HoG8d4dVJ8KiC+JriUZbBQMWKA
0aqTRQwDFYFxbPYtgnobIUnmIheleQfAF1csN5NEfqmLHSFkvd9EGsBDrw5hrhEISUVQMvt79OQL
ZHKG+EOshIqHdNVI9UPL8NZ490ZxWFQgsbpsWbuLr2c2MXUg3Es8u6FkzpMNxQmYUjF8wkDFV+L2
aPK3XU0YPL/sepCgqYtIbwRGOSBmEnvQYpoTryCanFbZQtxJ4kcr7tqnANnY+xq/+I15rnxQRyXV
AMJHB5L/XB6IqMdpN8Uiw4snhLvdSouO3YCO1O35rY2iqTqYNrBMcJkXkcR0RnR2qjb2IrCPf1no
OmcH/iWE+tvjyCt+uY4afUe5jLQ8lxvHp9ThmyPrqOjD/NlqjfJzbEM1tHxeXSX1X3djwJXjB1OE
KAm0HsCxIf+gN/EkQ0dvDgYl8soG4O3koBqUNor72CJ99vn23OSXuJobQdiSt6h79epBXjvGGdiP
vCRouhNnIgBD+rHshfoNoYn+EM/9VsNvdXbyg5FVWRJVejk7ZOPbNFKi2DN7zTgh6J0/IomhQASx
m41ouXYC6Gaqpo4gCHnc4gTU6Jd1dNViD/WS9LMVVulT1SrZ49DCUO1R48ZCD4PFxyax++PthV2d
Jc6+cqKUQ+xFRjdSFjdMKJjeqFnN35gdxDAHmhl7+knHFmjjKKxuUcfVIPUQX4hwl2saIgk3OYzh
YT+BgmyplzA/E2Shey3HYG42ftye3eq2eTOejLVvd2hZU9ii7uUhv4YQqp3+DjoF4akxjh9pXGUf
tCTNNhAdaysq+Jqof9LBxVv9ckwdfiPSqrKy6fvTE1ImyBj3YZf/8NFvEhuxU5MFlOXBeDvaYutQ
dqK7FYvY0+qmhP6NtOyO5p+PNnw83uVxHtJTpBA8tU6HurCt539BH9nKLDR97c+A+SKBLKAnl3Ue
1w9nd4hsbuIBg1wMNe38V5VIvaPW1qnY9kjDpvvcomlIC6sYPtWm8M9dVAb3WanHD2OtzkdkkMxy
I8Sv7QCpjc01RqBCdeTyazgO6jPYOcTepHXhEZ+hoTnlWkKBGBwD6qdDbv/LZV9uVGlWN4FBBsX/
VyKjFhsPaILvdx2NcMS4vbnI9W9z7KvHCn/XjdixdrvwHiPLkjB7EJaXE6wcpfadltihjzSHehi3
B2vqt0wB1iIUxS3atq+pyRIv0BZNkjfdFHsFwBlPDa3mcxr2zQdhDNnLbLfuk+4b7b1W+cEGxHJ1
JbHR4ds5lLzcxUoaNZJ7Ta7FXuImCJE3c3UMBOYqYE6qjb0if9XyLAEoEbplSurREkzNBdZFpOGJ
N4/178xlq7ZNNf9uKl38oPaHThc6Iz8Kp8h+0/NsNjCCq2cI82ABhQxAtynkVn4TrJAFqPiJn3iI
p7h3ipK1UFrm2A33Yizrz0kZtX/ZmYlQUzVov8bM/DHlvXEqnU7/XKsK3d/QHOYftyPo2oeHjYIW
twCnZS3xmck01ZSOSZFUdDHqXY1zEq6qc/uPGKaeUl2a/01XoXlRNGFtLMjq0CC2uHvRbjeX2dmg
J71bqMDh7AKNo32I2jotkJg+2aHO1CE/4IZN41fDeqo4pDDwu42jtRY7dORCQHLpgEaXpVbEMEIe
A03soR6vPVdAK77CM4o/aqMSHBo1NO/csNenjaxq7Y4Eyw+HhRKiPNOX2wDHuZHqWxl7aY5y8c4s
jEI2r0LluadSjkIW6ky3v/HaETOoJVMyIO23xOJWDiaMVehoxV6tQ9RGZQ47q0M6Kqa/s6M03cp2
1pbVgPUL8YinPJnH5QQRilIzJ3W5ssIaQQQ8E/5tcLxJd24YIeM7DO6fkJfWt9uTXF1WWJOUSukL
YJF7OSqsmc6KIEt6XT/ST52DFOkerGfbO0mU7E56pzVfbw+5tq68TDFX41GEw8xiXaXi+hTDBPW6
Uc+f7TAYp0NZB30IFN1IPv2HwUwYarLlQbdysW2iAMXeKW953Jt1+s3sQAeeijFK/61tPJiPtwe7
Rq3yNmUw1aKc5YLHW6zm6OZN5aLu7jWoDeyVOBnoxaOHT0d23ltasO9TQ/sUqQ0+Vkh0H5Arpf0T
NDbGEGO41YRZC9yA8rghQE1RbFjsKFmm6uwoS+i9dskPP2tbLykQG0fcT3c8PRmr565LEKvQ6bt+
wFILJeyNBZFDLO8Ok1gFIZebihh+ub0qaESVqfAn1EljINXRqOMHpG2nQ1xF83PpuEqEdNNwbrXW
+KBEtrZTQ62DlDAMW+/AtbhpSqA5HSmLQq08CW/uEQSnw0oP6sTDEMzBHJ6l2BtzUD11pTOdui50
fxpjln4skZPb2hdr6ahkB4OVEDog7cW+aGpMo5CuSj0MRvNiR9QyvrdO3H3HpDKu99aEPa3ed6GD
k1nZlvs0xw0T8C+M6o2gthZleE1RxYAJwkZd7IkYM6YkmbvE07oJeF9U01/ao4dKC3qeqPifWsQh
/igKdskbud/ayDYNOqQTkBa4aiy0zCtXiGcS44PUN76HanjslNZ4STugCbsa9BGOee20VTJfizcw
i2XLEzMcx5Cp4psPb+ACMBkoDHtoo6R4s1TD3kCb9KUXkb3x7libI1xOthiJGVNdPDuwhwwjoBy0
GwC3n/yxzfcUtawHcL/KE+JR3+K8VzfWdX16/2/MRabbmA6wwDKXumh99ISf1gtYgvzJL8rs4fZp
XrsrqFrSs5Z+QpBwLxcSyWX0lkAbeD7iweNuEMmEjnTede7eFjkGDUOn1BvZzuqYkBJdCjgAupcB
xHd16ElTmXh4E+BFYLRoWe044TCnEt09orq6de2vxQkSSplcOeyYZY12VKKuSnSReGMEbs3PStBw
Ivere+xBrKfBjjACbbglUVyut5pvq/uHjIqyisy2dfnzN1s17EFv9YL9owQ10s2+Z2FqsS+s7pMS
+c0Bk5r/EpnQjfi/Iy4CdO7aqeaMceLlAvysQep1aJCsPwIorx/tpkX1384R/hsxC2p7JLvCTmyE
pLWnmkP7h+werg6x+XLS1GwBw5ZsK5HlJhLNqCs5lt9v1FhWPytyJqQ5/8ukvRwFZVR9rrIm8cIc
gUKT2v6ukcpUgdKHH3og6ydk8R1pBQv29va5WT2hb4ZefFUrdHhAYSvpNXSHlZ1rpeHXygHzuEPJ
CBDx7dFWl1OqD8hDA4Bg8UWDqOlrA8tOb8KB0d45fU9mVVYD0mC3B1qbFkA5iZQHpYA9w+WK4hRJ
PyCSDzOn1AqUMlHmA/yrZRQUagTkNnKJ1eHIxiXZz6I4LX/+5mwgADhHceCwUy06DrsoT6u/AME2
fxTL79L/sCd528nWtOzU6Iu0EaX+UMlnxCb51eWhAa+/nwtMB/7DCjpEN3Y97ZMlWR5mQFOgd516
LT0NFZtLsLF3Ogb2n4cG/e+N77UWSkkFYcTDYULgY5GEKA1dcrerU68r9ORza7TTjxotsO/IsxjO
vqGE8B+qTDzY0IjQIP7wVl0kG36u5ShczKmHarJNjp+Vdz0ikXTxgKbvi3AyzpXfTPfvXlV8iQwe
MxTgHS6Oy43Smn7qYMqResas+8POwXSH5iH4tB1+YuLT7cG0lQwXguvrY9zh0jcWO4WIjXucoPpT
pwjKojbePKLemj5UUz5hmFGLUyv87EMM8gynmlqtDliH299TxPw3dtPK98VgUCpAmVA5eYdczttq
0AYjgqbICBpj+dDVPohCHwFggbrErH/B06H5+/bsV+4rdIdkeR5WF9tqcSbrHMICIpvkdNRZ/9WK
AM5KHanHTO31Zyhf/gkAvN1vRIKVCEfZUvJVOZsqBLbLiTZhiaXZqPKB83lSDnVot2AkB+Ekx9vT
W6s9EeHgMlPkkXI7i9wKEqKtFHmdeSMyv8lRq10acBZCcV/ntuC5DKQ/vo/7ah/3ZnwkbcD5qApg
V6O+8tFPm+reykflfPuvWvvOsmuGjySvdiCml9Ofa9eveEFnHsBC7dhWUjJO0YrqDiKN+gAZtfxx
e8C1arpLPkvxz+AhfUXGFP7Q9hnu6x4ZkL9v89bdz6WYYDqog2RVqPuEBjCSvx2oWJUV+6IqSb4x
7bW9Rqgk9aQfwyWwuNfoLwEPcjnWlFXnL7hD/YNdzXSvGL39uQSvf2K7bektyJ20eL4iniW79TZz
eTUofXvnoEJqKANdZ8/J8I3sAtWan0rK95jDUFM4IFT0V0JLagLp0wXTDpUrff52e/HXvjbpIKVs
eIU09RcxtBwglpgjp3rUJlQ1yyE3UCDnefjbrvO+fXLnDsnf22Oai2SJQgn0XgnLkVVGWheLd4wD
acrOSjs4G5nTYYtWzdX8VUvgz+zidlSchy6wUPaMJ9TS91Uj1OCYWK2t7tPRMZpPfCsxvrQZuSw+
dS7wY7QnpQQ/SwXfyRy05kekFsimI4CYuYcsjeHHVEmXK/epn4/WR8cZcP4tVTvHQSlCJPxrjQ/O
uaUcGu3b1AIB53ZDCX3J7Kf036JzLdys7BokthYE6UveJd30ZcgVtD13eAcaxp4p6M1TiflZdkL7
Fldt1Iexg0wQBP0JAb0JX6LYbIt70KnCPBohuImnkU2HGzHcu+zHUKvRfJ/P2mQ9KUak2c+0yYsK
+obe+ge1GxyYGmJyxVM6NzisjtDNyCeL0U/qQ9C3ivGv1iqu+/v2x1pEQ74VHRxV47GAvBW52OJa
h4tUOQlmoc/dkOYHS8+CA+iSLX7pYhv+7yjkQ3AmMZSlg3MZdBqFSjb2Rs4zVmjx2eoCRFkxRnhK
9XE8+kPafH/vrNh11AnI8zA85zl2OZ5rVG7BTzW8NqPiVAnoSWFtmBsb/XpWHG9JFQbrRqN5GUrN
pPPVaRrEcx3Y9aGwJT8nmJQnsxyVB1NU8+n2rNbGQ76RWjJ4URtZkctZZbEK4qxu9Oe+DjAGp/6F
p1Q61t8CH3ltiExZtXGFLaIm46AuxcykqiPRewkbnRq3RRipt54B4mf2wbTL6jfA/lAaK5kBUvWm
MponwAWjtZGOvJoLvwmecmibK0qKTrFv2KKXkx3quhiyynWf0enqJq9ETetnYufJ9xpheAhyiej+
LiJFi/ZpMgbjgeSmgduKZcvvss0aBecUoCc73UoV9yDLu+aO4pqSfw0tp8Gryonq+RBFBkLsAzY2
5Q8diYoc7mU8mfsywXMXY8GpwD8XZ5r2swsu8w8KTfZfVd/plL4masM7Ne6tf6RuW7fxqRdXh5w9
CFdwupYELIEZv5x9gJFuWMFEe67LeHipk6DzYncwiTqWokC4VL/m6BZPSZhh8903G1e2TLwu1p6y
Enh4MgD+AjBTi8SlDpHkRADJfaYGHd0NbY0fBASQIEFKJ0k23rdXtwV4LJ2ePkUtCVBetvZ9jG/z
pm7cZzcQyW7A1wwDyuBva8yMXa5Ud3kuPgUO4f/2YboKfNTQeN4ijSXVSsGHXK5wr9dDak618ixE
1sLXCqRjjD5uhIjrUVCU4PrXAPgafMzlStZ2pppJFJ+HqOi+D0qRomRuim+353L9vRgFkDKAKNIN
vIgv52JW5JM9FLFz0yvYJmea+oGnE4ZeTpRsLJv8VZdbQ+4KTdA7Rj0NxYLLoTJ3oBDZzf6zkbr4
4lrjjzEJbISFnWPb9VstkeuJkaQji0WDnFwV/P/laEGYj0VQlsG5Hno0nRjyQ5mWuqdlXfruL0Wi
TpmFJeQ9xva/HCobMeVWchGe47Ew92FVZ6c+xQDr9pe63g+yRYdgqpC0DFCql6MofdQXIq+4A2s/
3ZNxhA8YLrt3t0dZWTZq5URtXrIaNWsZXd4UO6oQPzZsJxOWDfOGQ1m45d/OPJMAxviJbQkfXF0S
1CC4Y5mRTZ8GrZzL0Uw/gio9cK+rZjDvzIz+Kh6sP7FBfVLivrjr42mLD7IyQRkiXXY9BQnw/5dD
dkQkILdtco6CrHzwTQS+AOMgbo37mN9vRMOVbwZemesIKBf94yVtJ7THwFDBtJ8RUgg+unOrf0E8
8J3kIHJllJtNshbTopV6tYq9mNI6Tp3sjNFphpNv6x57d9r6VmtzQdRXBfPBsUKt73LhwiDGlitP
srPoHP9UkhL+E+A9v/Gwvx4FhLgkOCFrRxbmLkaxaJOaWENnZ8sfqZYKF7cH/LROt3f59cXBKGiv
IUVDR0pdntjZVmdRNKj0FymEPqAl2B5MCSD5qW8fDAWycpX22lOLM9ZWZ/J6y+uqBIPSxyApguJw
uYz+oJVxqYbZGTfmfngRqLCCRC1DMZ5rG7r1l0mU3b9W6aMB8O4IApqGa1IiG+G8LXdjU6ZIoQ1N
cUZtbnAQrnT1nY23wfuPGGw4gAQkRXxBKjSXU0yjCSMELKnPcKNhretmtjeztrxzU8t+/5R4HHN/
cXPJxtfiNOtxVthh1RbnvJy7E2Rt61zEbbGRUS5rbZwwZvSKm+fKJ6Va7MqoifWO1mRx7ums31uJ
kZxCG1tHXmHRUQwlxN9MN46AjR0o1lp/7J3BoF5sio3wfH2H6oL+DH1KHuSk1Yvdw9mmnwC+5kwV
pLwb8G/d4YiSH8EC+QctKebD7YOychyp8/AJbZi4qPssxiuqycT8MS7PfhHF+8itph3GXFsp69qs
eM5yYUOglGpClxsmF7gSOFlXnqVXCQwmN97nQBj3iUDAKJvV5v72rFbOoCAoc+Og7gMScXGV8miZ
MVKxscZlrfcScHSMIOKecEykVjtTVBiqNvjn9qArS0l+AK4HjIZBgi5//uZmJW77U5mb1Xn0hbv3
hZmae0EGuwXfX1lMSm0aVD1QvTyDFpPTYscYzUmtzgVo5T+RlRcvGQ4135DicY6ijLbaPtcXKnQc
2a9ExBXA7BJV44h6IGI75TnPJ/1RpzJzEqNh7WPd+H57BWXcuEwg5WMSO1/2CASt5bsOnxGjiwJm
RgFGP4IMrPo9tUMbPxA0XcUuSjP1q4WN697tw/ahjsti4y9Y2TiyPSoBpAi8cj9dfsOmE1U/z3Fz
JsYV+pF4XQsM/oYue3QLraweLIpULzn9qa3K2GuP+3Lyr8RIeXnIFHAJ7sczNdawLTLPaTVGvc0F
ZZZ5vaMNUQaPs15X0YNbgob7gJWqWf8p7XG271QEMprPuY1UEfdoYc3WH2DlRfWkjDpiBu0oquYJ
Er+aP9z+VMtNKF63At8IMwn6AssT3Q2xIPhr6bm3kV1A7fQRbcxzbgR/FSzRO/NvORj9VdAb8jUI
hOjyqwit6DRA1/k5LBo83CLkciyUJTeumpUpgUAgSHHhvJZmL0dp0lK0Wd7WZ6udrb1pKu4dW+2r
iXvQHpZEu3HnLDc7k+JSU3nCywYuXOzL4UqjQT/bmZpzVCr2HeQRZBLcXjsqA3q7gzOmd800OMe6
trCPxCP0nYGf4YFKkySRHnGPL1mLaVvic9zW7VlX5nmnp1pwUiy8XG9vk2VMFLTLQAAiu0tUJCQv
vpzVYCGPUEx3RoTN+VgNapzdj1k1bGXIr1jdt6fndSCKIRLgKB/UizzBwqERDbFuQDGmUhFA0ePR
uWvcWUUbI5hRXMC69YeB16v2KaxF18+HsrUA7u2iohXVzlG7pqKCIcC9pmUQfYl7XZ3v0M+Ix73T
D5W5A+MNtyexEPfYdfT357vAz6x/ExSav2AiVSq7rA7jflc5gft9op3zjPCS8lW3GmtLnnZlVSkb
8O6VJCdZpLjcOljDG/pY5eO5cJW/RW+Ed2ERWxsn/FX6brGkvGgIxJR7eM8vGc56FQgni8qJmmyv
acd6NBE4qcYayZlZyR06FeNIPUwZW/RkomAM8nOKe3p7F5uB05zoPMfWrqopI+5GB5HGQyUKfTi+
c4PRdmYnc2xBcVNFWXz3snIGyn1zee5dh2Q702wPi0gM0W4Ps7gXZMWNe4a7nZcecMNlWlbXekhS
aKVeo6T9VxHPykOmxsZHe+rLQ5uqyn2IjOHpPwzKnpZJvYppwCJrGrnl9boNMszi+uKI8Jxyp04R
+qgphrMILmEMmSjtRjNs+dlfp4piAzkRME6kLhdpjJJiwtoqZubpcVT8BUg92qvUVb/VGJ7dqXpQ
7Z1oOiI5hN+54QcHC0eKPVQU/HjnNjw6dWHcFSWig7cXY7VjalKN42UvX5DLjin+dxH9EDXzMBLF
Gk5pKd3myhDtHbiMe0VDr87XUTfrKb8eDIExV5JPO5Qr/T1ZLtbtahjf3/6bFjfG/y4VNTzeCybK
Tcs/aYqnchBhlXnQ42zMrntiIavTSfHESK3pjvdTrm0sxOLe+D+DQsim6gVtYomz1Noi9C1XZJ4y
ldrJrCvxgP9X9ID0cHUaTbiOrqNY+z4bfXx9y2Ha2iBrZ4HiL1UPQCxYBixypDTiPZLDlvMsA5Hs
w9DBL9r1uk50QIdnvnOn0PzI5tpXKFOiwQ9g30I0ckcztN7XSoIvZFNPf8IRsvdurJ3il98GWE+q
Ykh/3f5Acq++CWGsFadOIrMkS0pAlLoMlBgb1EbsI23RlerQ7VF50r7qaW1sdV/k71mOA1aJxz54
cDKUxZIk8UgtQnKC2gq08cR/NWnel13xqKU2MovvnhUKh4gbyG3HYIs3WzV3LjJLFiIkqWFhehUW
1XxnBFE1bES9leVDqIHQTxQA9LJMSfUyzwycNmEPJmhO6JjjHhCF3rLQkTnAYvFeu4zsaKQyYVRd
fiRF6A2zBRYJca+IoK07pXOgah51uzzSw2+Zkmco/zWQbHeV6ib9xrvt+kDRhaewJiFZwHqWvFMH
PASU9ijxeJnYZxfFtfmYC27776VSl2CokUz92Sh2REu8bZvmSKl+2uqCXh8qCQV41cWg0mxel2Vh
UkTKkHh2NKXHlJ73AHkwKhJOjDbB1K5wOB2rVPy4vZeuQ5hMeDkar8eZ7Xu5+HYQBQUQC+Bo9Sj8
PX4uc3Ac8bGe7syM4Q9hb5TvV7JgUBQ6DLBisnu46N/l2FmVYuSL10Y6/wLGPO/t3uzvjFSvPgAo
jL5Xbu9ufOaVmVJWgVhET5sq55KzgJ28VXYdYG3LGFyadMCO0DJPc+Qi9dGlGTKnqrOR/q7EBaK0
LFxpXKloqV+ubhymYZbMQENnfFSrQ5f1dnKfVnql40StdF/e/S0lGUOqQBDwjNe26ZsCRAWKsfCd
DFCcNehInOaq2M3OqHx1mnbwYAm0ykaAWJkfzCk8mgxKVpxRueZvRiyggFql66eeJlrVephbtRqO
LbSR8hs61fW7r1sbIBgaN1R1eSQvmYmzEXdYpuq5p6dzcVDRhvb6rEZWj5LZnQG74uu71xMyAfVw
7FRkC3JxNrB6SXLHSVHwjK30ntq+vstcMf3OraYZ9y0anFuhcCUK0M5CTkiy0ulsLUNhGmpxNHe5
hyCUUA7l6D/7CI7vMmtK782+c5/cVMNu/PY8V8I8zSBKLyApuTKXiAiKgiH9qDn3CEDiq4LQ379V
FU4b74nVUXhrYmCGAtCVG4QGLqGLkRXyirEojqHe9HtHGbbSxJVTztpR+mf9pIzAYkfiOpdXBoAg
KKXg+E5GBE8aj0gzxrZaOKE4NWLS3lk5YM2o9VM/xQ+CmhyFuctjoIdBHXWNm3thG5kvdjgbn3XE
kn/PoW9+TovOMg/v/WIoq4FUo97MfUl36HLAOJc+eqpeeB0mzceuRNbWBwa0wf+4XktGIYGi/KeT
bSxVEvLAMGIQEYyS4czdiBT12qzwUQ2tgbjPQj/9h1lJYBjUVZlwLL5dTFehdVA39ixl0D/SrQvv
9WLauAauj9hrB5fbh3cVwKbF27lVFNhBdVJ5YJrix9yf06Mf9D33bCaQCWmi8bsfOL727kgphwXy
yYqi6LVsw5c+GhOU5EoP4ff+mYq79gilDyFjfFkT5f3bA0CO3JU8jCG0LhYy6njDiSCsvNrqf3Zl
1t1Nwfv1+SkNsPPkSXMp2C53R4Wk7eT2Q+3FXZXrYEDM6vvUWNRLb++KlV1Iak2hDO8KdsVS32/y
KSriYN16Agv2XQ928FFzxB+Rlrk3KuWWRM31cERguAd0YWjoXln/TIWBWHgyD15YBD/GCuSdojaf
LLN3QAduNquvc9/XeP+ag1FdX/rUZG2Vq2hyj55WKBY8e18t974at8mR69v9kPdZiLc1UMbqOOTu
sEUfvD4MBEtk3ySMS+JcFnHEyZEkypNq4oRjXElN569Wm78F8MD3lTk856Vand75NbnUZN2RZhsF
Bh5ml5GrM3VkoipX+RjWNnK9o3FUBHLcYe5wv83aezOG19Gk6THsTNZ3cZ9qaoN2XqkpH6NUqPc8
0Fqk86J2vufCt8qdT3zYGPEqIwJLRsL3+hCkiL9EkEdjpxZpxYsTC5rZOoyForS7wBf2r1oNR3Pj
bFzdqYzGvS0fTUyOXPpyNSGP6bA/pepXPxU7Y+yUT0Y3bQklrM2J3ADbOw4Wh15u4jdZ3jjUAU1L
O/KGcUaW3Jm0g5M5yqOS5sN7kwQmJCX7OO/S0HcZVFLwBsBl0QCqirF8hIGcHidtEBvUP7mtL16c
jAJsUL7nSHyogV9OiGjv9yYeEh7gXu1LgdAF3nNRDAYGZLGf/zsA31Xxp0dBPnjqdB+AmZ3Uwt1y
5FlbWPJYCaWTL6FlJy9UVD9IRrSAKDn6xZHmU9EckKc2+4+xa3X/YbMgK0E+SxylrLiYtdv0Zmeb
Pa/5HIEYoapFdGiLvG03bp+1WXEjSOI/mRhtm8vVHeopm6gmQwRO7RjXwC5yfkWOmPeaj+L+fxpM
Yowka4H67OVgfutrKFExGOIVdIU0Nw6OqBzXL3OWTVveetfHjSDiCqIlcog0CReDuWowZmEAUaCf
SuMYIUKOE/PsbjSGrm6g17Xj6qZ4Je+ERYYy4EPQWoMCdwuMK0p0Zg2Cqan0+CeSutGzsLL43aeO
r8V1B+SRCghm8JeLmJVIvVMfyzxYFlK/bLBz5dRmBd4l743+MG0pkb3CyVEflgv8JpL0ce6HZk3t
sk7bvtqppZYpO+wmiulg92UU7KpK1jluD3p1ybGenDHZ1AVGgjjQ5aDWzCs1+h/OzqvXbaP7+p+I
AHu5JSnpnGMfyiVO8Q2R4rD3zk///sb/izciBRF6kIsEMOLRDKfsvfbaazVFFESVLgWJLMlnCW8Q
FOvb4mWtuz/ULtYOosw73xAupCquMZDqXXtPSmtHmqBYEujpnJz6ttb/qJxm+sLLkfpSiGPVwST3
h44dScAnnBhpVdhaJtd2RTVmokCRzWAfvlNZ3d+SHC2/tNJCIfjxiu5nRy2EzhGbwiGyPdbmHDSV
rEMwAmgoZkmqPFVt5dqf6kWikNZbMVYaRtEceYfvPyOyy4KyT+MIedZW+Dt19Nw0iz4PnNUI37J1
xtokX/T+C2VHze3TOcLEZUiUg7dif+Z1mCucdxqUiJC2VBLcVwasUSg7ONOKloaTIisxW+356RVF
yQL9BkJAGj+2rn5miYzAatF5lVnrj16Lk3/zshx+tfWyQUSD1r+vj8fbbBd620jpcKMS6iWQqrYn
fkXFoZPUan7nTg09RfQd2ThC+HFvHbmDbhZQDCWq6pSvkOuAtr95DmSavmlHMJf3ElfZr21SmSCq
a3IQd90bhUKMQtYroK/tZ+pX/C3KfpnfZb0DL+H9OaW6lh9sfF3cvf+JHMRkxIEWpFZRFd26zRnh
NLdVbCzvQocs8zQlbdRT6bRYUCUNZ8V3xs6aPauxln+jXq0rFz6U+TEiOdSCCT+pP5Sosr5Uct/M
p64sNNU1+3yuPN3sEunEHGTJjehkH92uQMbjdZKxRnnTq1Tq37uRE+KJ1of8TNecPl3URavis5xT
iL4O7dSMvqrHzg/HKvSF8stE6ucuuhVFH1PT6uL3rLa78uTUSzt5kdzKrJRO8vYi0y68vJZOU3zL
4AuubtjW2vzcHv+5dga9KQSq6B9A/7y9h1dVqTGXsOX3Zii71zCvnZNCf9YZr9gGN5hGfU7ITIwH
aE59mJIMuf4WlVGKTNKlYlLetanRPUWrjZMQZXCHVUuP9sV+W8CXJdzh1aZIvA15qEyM5hKuyruc
9T0EOro11y46ej3FAm02n43YDdVGtiDEjc0C6hauOlk7a+9Yr0s4Q7VzeJ6sTjlFSibBERn+7VPF
rM7LiPTf4/vizvFiIUWAZdHysWtX1KRpLJI5n98boyx8yPDRZ1nNrYMdsrni+WLAmvSKA9wJav+W
LaLh+2XOCLa/4xDyi5lg/jHbstuU8Y8IOXx3CY8ym/20dJWTR4lQNH5Swr3dklI5TGZbSsp7it3R
S5eW3xa9PpLyuzvITyFyQBIR1t0O4lTd0Kdmo75HPdJD9LfFZ+6LIyLn/kYHG4dnD+ERZXV66W5H
6fO612gB1N5p3gyr81ivneEiCgM+joveoQrinU+lQ8ZCo0G4fuwmZVl9Ey7hqL/PsaP8MeC49Epj
UPIGYyF6bzpNP8/Zkh68xXfmiI4Hw9KTBRVsazMiGUq3YDCkv5MUS//odht+W6cEYTp835vnonD2
ImI0nDa6VCmy6tsyuzEtStJCtXzH3ARPVsnIfL2OUcXDusgPKcodnLBNTPV/49G08FMDGlxE7KL/
hMZZYU5RCCDznobZ5M8hnGpr7vC+qsbBxRJr/vz4RO8/oIiIf/qUQzek8Hg7XkJ/nFRAj30nFrZG
L1y0un+1JLtsXxWns5oPHfpiiAzlRWYcxKr7e8yAcMYzQBCJ9M6WvtTLhHjTqhjvCVZqXjjL4V8I
uNDkTX/3ZW6j5YuOCqM3K+OR+cmdRRZqGHR3ggCgbqndTjqloh0tNh4H1FMnv07DHiOsJcQFDwuf
kvbgpz8qqImg2FGIEK+DcjsefVJNjYAnaJcVlS7St9klW5PY05I8gyk2LuO/j7/q/q5hPLxaSYQR
/iAVuB1wcdZYz5Neemf1dbfvS/TM7eao/LCny7NzyO2FPjRnkUfhdhjsXPTMot3w3ZCMoNSz1e/G
+s/JkP81ei2Codl/TWK78y15uU6K8WKn83ywicT+vH0M+QmQ0zikzJZ77/YnoHcD+ZvIJhh0c4jh
g4bm9DWrSAawvHLsHh879JCLC56kcfhjUBTcriwZEyj/8YrvzxHZHYUYci7SWqrot79j1dUmzpIs
CpwmdNylHWqFOn1X/2nWCIfWKYqLejw3RyDLfvok6iL5El1OIC2b62K0aKs1rSIJKnMxXxA16paT
Xhe17Haxai7eOMrmn5q6GIZb00X+rVQa/cfjme/3mmj+4CCLQhSP9ebFsaxWtpIJelqMOcZ7lynp
ySib6WBH748sWJKA/g0BhpDK3a5vOlthlqNzEpSSKrtTOr1RO7JdZ5Te4BEcYQV35sSVCJJKPKCT
S2wOLJdV36RRXwTTgoB0ppX6yXbS6eXxyv3MRm43L5OC/EuniYI7yRZ3j/FA1VdVqgIo+6upug2r
l7ltCzB6GQYl+VGVurz6TjnV2KYhNVBMbxFK3pNvl7hsmbU8Wp5Z6JX2lQYo55+IKoniKg6yKV7a
yU3lL4oTaa/cOBDGH//4e0sE2szrS9lAlA5uP0iRDlZVDk4RpMoAET/MJc+qcCZ8PMr+qYfghE0H
sDNILSzX21GcuYmGxQnLwJJU3ZMW2/SnMDe9GvmW8+OhdhMC1KNhkGZmQk5Su018NoSrWZdWWAW9
4iTeNMaSZ2Nwd1BM3d0TjMJZYU+RA1H/20yoCtOhVPKp5sAWyblp0VGI28WU3DAMUxwWG9oqBlON
D7banckJHW7iJSENwHa7XUdNm3ITBfYm6GG1e500oBaqK/Pp6SUkvyIfdkRnH2z921HyYk6yBfPm
YKI3yuu7PiLtrBP/8Si7PQHlWdyyVAJ5T/F7vx0FV1ojaZKJuWBd+LIuZvqeE9r4ID9HRcf9UBg7
/Iw10RdFrm+zbPOKhf3orHWwTp156Qbd8sfIRG5Rip9+QAiAkMxCVgr0TjDgbmcFEpNpuBI2waDM
6m98mwz19k6tTmmzzLRRT0OIXP+qPhvfimFpO1ApMAsm4WaGcp/S0Fy3TZCqGkKA/ZKexilc/wjR
DTg7RS49qbKGbAADQloglCbX2oHnSd8IJKJsAtnO6xcbdZlLnGX9acisJ8t+P4diMQX3k4oxqOHt
ks6GMuh5qzBUotQvcorFWJfowykDG/qQYkH3+fHG3B8ytOAJhkDuyPCwrb8dT7fq1JFCrQmgJ5un
qjDKc6FIT5JM/29WIIQcARoigVBuRzGaQafzxWkCazFlP7KVws0nc6WHdqkP4ta7EwKG/KnUA1Ao
/vw/yYilZObUr3YTrIYS/gnTavrU9ct6cMfvr0SW7T+jbD4TJS88n4u6DZC3MrzEtGgc0lK1xc8b
Xus/kjH9PZhj+u1/+Fi46Yq7ik+2Tewa+o8VBGnbYI3s6G0STrGaORbPryDbHRKL6LAR4uK3K2jo
fSjFrdkGA5aEHOUUG/g4WZ6+EYlIBLWZjIY3ZZsQh5gIN63NRu/CNPN0dR0Cu4nmNwtb5U+Pl+3O
jagIXg4kWXrT0PW8nRDExQjBvbUJotGJvubtKr8uSvwhWpLx4Mm6OxKYgmihhnu7hXITYDuj7K0G
1zF58O3ORnkpTm1vSagvPJ7UnX1OQQqmpLAOEfTt20kRxvTaWKRt0M+R5BW1Wp7VSPvyPwwCEinQ
BKqv2wi2kM3B7OKyDRSR2ffFOrn9ohwdpl2c/HMnEPqKbhFAyM193o74A9fDyIbjpL42Nf7EzYK2
EcFa8xoVpfk/bD368dBlIYo10DG5XTorAdVyhoVZJeGcEgcug3QupaS/DqNRDQd74t6HgjkIG02I
nwPY3Y6mIZEZFsvaIlur1Rd6REu3Ncbk4NDe23n/GWXLDQsdJPXwhmuDLklQhTKW0mvSIUJPMvrx
/J6ggkAQQ2CGqMhmPmgn9ivAZBu0UjK+ptOqe1E3h6f/YRQyRD4S229HeY7UssJAyWmDGksev1WW
v5UCN+z/YRAh8k81hIh9G6knbTNJ0ZR1QajGuh9N/XRBxub5IJ3gmZePLQBDcMf9xTHJdga76gII
E/Z3RRsN51Wf8/ao//7eRiMIg/FI3CAAztuNJvVRb65h0eFw19IX6WSzbLptWTZPazVwXuECcpPS
Uya0MG4H6h2jp6ErYdmKZfFJDSx3SChpPv1xIHIgsYhElwxUu9ln+WDQS6xjiZPrqXYK627xOgsq
xv8wCjcot4AQvdjSlvMRbrTRmhjvIKrhpWki+Vo9PH/DCdlAHZ45w+x5JdGYmvWqGnQNYKH9SU0S
+W864bTP0dpnrzOX0J+PZyXiqZskHViJ+VDnA5AEVd9sBbscK2u2IWOvVi0PL1XcN9LXKV6G9T2c
lqp5L+cwNM+JNdntC4XoPno6RAc5BAnWiJGExax6u0WmgiWfUfoLsrYDoo2jSPlR58geeHSHSb8j
PjEc3YD7V4SshxFt/sWe2QYUupPKcrHoHDMimMErS0kvzvAY1otmYOLuWmpRHMHB+zFJGdmdvCIA
Wjs2ljwgcJlCkwuiRZ5ixNryxvwtX7Ux+ibpraT9WWdpdABi7G/62zHFb/pPgBt10ziD+fZBP8jq
xwxwzDfjov99yZ5uXicrFjVP0lX0y+hP3nxF2147XcKbKqBjS/LnFhZ13kT1wQN5bxHZqnjQgpWB
+WwmlIxKP8pdMwSLlv1a6N3grmn6cVjV1yGtjoLbe6tH2yOxmYJsqrpN96tKWTMg3SHQ2qR7Q+zu
L5jNy8VewyNrjd1I4vYS2keoUAobQnFG//OdJA3kr+7nPrCrWvJTXM5oSNI6N1mX9tlLjHuLFxm2
NG3EROyb71QsTZWYUjQGYYlbCUpLg5/26IA+vlTuTIgoEAI4NCvBnt5cyF0zj0qiliOK7UmjulGf
/DNnYVH6mZFHz4bszEiQVkhIRRP3tn1P72ujmWx1hIRkVqjr1vSqetXoKLXXqCVY1+Op7e7Ln4x6
2HFkI+L+2NyXxE1G2xX6FKj2xDMwQDUsPVy+zRZpU+pZfrl0DSqKCIj82pDyDQeByH5pCUSFixjv
EGDXjju64DrOJ5YDM88TVImgbndKOFym1TjSid5lriDEbEwa9Tjb1F03wTbkpjVupkKD5VssHqJO
FdmJnZ5tqdEDNW+tv3ItTJ6tflIw427mTQKaov1/cxbsaG6o5LZWMNj0RlyoAEXGBT05JfalUVqO
HCN2kRB8BgPbSPYO1TJqoLdHb56GMYv6yqa5eZS9HtFaV1YPb8f9R8O9hviEEiv8V8LU21EkDV8W
R0vXII9pLfdbu2d3Wn1nl6dpwPDkYI+K43XzpiNuRt2KYhwtBaJZ93a4WkmFsfSiBWqo6n5cQXky
F7s9q8YsnzOjUb1uSKgnAwK/dI16JGSy2zf05/30/aQYyC2zlSUzYzgcxWCtAeY0aJ7ZU8sQnYbo
0wfKXK3hxkUxpP6K3GB6fvJ0MjSkEbgpYM+kUdrtzHUlnmI5rBTcVe26PqNvEStnp45j9cRJHWef
Z9ewPSOe8/VUS53+pEmAYEzBpGP14V0LR/tNwtiYRFGVMupBilqyZ2SO/UlBLfI9njrlq5HrR0WW
3aeGdgYnh1yBf6iEbm7afiicZF1Ngx4pqX1RpTAzXw2UoSlT8kaekGjO5U9TY0GN0HtVTV2dTFk7
PV713SESPwJ0FR9Mdhuh8e2qS7AkiiXPDAAGDAO4kvK3tTTUg9rC7hDRAoDtJfkKGCs6ZpujWnT1
ao+oWAdTrFRv02Jlfg3u7w+GXj5ntiq+omCs0YEJlosHwuYAUSkhaVHsMDCcXl/OvaVmhRetTrx6
+oCPnfvs+iFlB0rNP4TBQMi362dpjVXMY28Fs1NHrhlhEdkkSX15PMoueBKmPCR7QpIckGtLC6gR
IRyWzLaCEZzuatmt+rcFkeW1nrLq3SlK+fvj8fbfi01BtgzvkoVkOW9nlY+StvaD7QTxgsC2GyKH
4FHQzT+b2MU8e+PxOgG6i2q96OXfeqi3yJDVQ96FAb30yEmhk976iPLUJ7nTjd6VO3uEKinZhXpS
pNjMMe3V14P1vTNfik9UPKkaEp9u+xzS2rCpp7BpKrxqXyplGPykqOzTaA3L58dL+7N3/OaG14h+
6VvkdabsvNOKMrVcdFtM2bUNlaZ3Y4la/CXlw2vXTG6G9mQmXLh+nOp4vbdECv1ZbttWv9Tjskgv
3Ig5uYARIRiNEhO2takWp8s3NF7K9iylyRS6atmb2YcWTa7RtxPH+LftGqNyEYxXlok28mIcXbOp
Mc+MM0cbfkU7XmcUjFxbPx3yofeXPK0wlkAurkK2OWppq6TLqwx/yXQ9nF7krLIjt+VCkdwJPa/L
AkAdetgh6Nol0/v5qhS9OX0OHTMMX9MButxHZZKa9l2Jmrb1O6dGT2MuE117LVWjSj271HuUQ2km
Ln6jv21Zz63ehrO3pOtc/DKgkaRf2kiOolOq9t3qywZ5kWvn5vwn+i5l6skaB+KUFAXGRnVK4+7J
LqLZdid71ZrPWaeOxqvZmob0gqhSOHqcsyk6s66yflozbAY+DyWlu85VUEV3znJide1v8ZBhN+rm
ZGMaEiIN4hnXVpqaPwa+1/gtHVu7+D6rw4C+atKCA0d1lIW/zI0VG6NXhHMcvtlaUg6fwlmVly+O
VnULnJREiV7XqVVqt0aHqb5AcDKIf4k8zc8QZ+3q2eSL2o/A8uBtU5gklrk9z3BPOygxRXYl3NS+
T02z/hprmENrtV2cJbkuDyLBXaTNQ8EelxHuojaDd9nteOWsrBhIjPW1Qqf6g8KLPfohtqy/AT7H
bxOV2neoV+OPblbmg8R5H8FQfCIl09BvEJIRm/s/1HQkVCVx/5u56suhUv3SypgKnspBSjRX70rH
AHNOx98fn+v9Qwp0znRxChHA2bavDomIpEUOPb1KTTrNXrogvxzbjVkeJBH7p4DCAy50NncV+Mf2
fWuqTJcHHrXrlPWcQRSZ839z+oV/5XBAM2pzxahPj6e2vx0ZkhkxPZBNyOu3X1OL1UYitM+uUrZW
6lntmjA/lXQMjx+RjVjtg826X0myICGOLHrOhGLN7XBJBYZjy2gnFLhynvJxUc5h8WxLPHECNABI
NCLi5D+2Mr/lPEUrzZBhkGl6f6mhTn6phnV8QToeRw8oEsPTkQID8sGEoIgoFGzCS1VP9RSz+zCg
q069OCm23BNOW88vHt2WkDh4zH4qc90uXgFCVZpmkl4dTtlVW2PTs6TIOhjF5m+5fcPQeAa2ZwEF
z3uLemR5VMztqDfXkg7W8aUuc8zzEPFYZX9cNKu6LAh99G+TQvPZZaW6dMCc328RxidHEBwIqi2O
+PP/oC6jlRAwVVp9jTHnPnWmo7i1GnUH+34/CsohdB+DbbIXSTVvRymMrqjzIZ+uAIvD57rQx1Ma
q0dV8zujiEmwntD9oFxt5pJH6gpqYE5XXS2XNzw6Q7cAmDn4YvdGwZRXpFdikC2lNcwA8U0jn68/
6Z1NISU/5rpej/RB9lcFmAN3BSEjexwN7dslK6GM0RE0zte0LT/EoWR5WR+lbm/RVPP4Uvqp/3i7
BwW1m4yc1AV28BbNWRO90VotXa6Khn4iTPwo/tKYy9B7Vr6qpT+q02p/qruolU/EH0bzac7MXnEn
WlWmP6NCAj9rprWM3NQYcAAwQmv6aEyRZPzjxJjYH2ymOysjeoyI+Wgb5vdubjXJyiOFqGe5EgAJ
JDKXX2alH662RTTzeGn2T4SwouC+FmQuUYi4/QiRJo/DSlvdlYh2bN2OvuGXMp7GfyrKr79I5tR2
58cj3pscEQ/pHRJCPBKbLEjD5mfKjHS9jtkwvtGuWHgL+KJvr5ZysI53NrIj1EBBrJHZgUFzO7mw
zaRI77PiKi+y8tJHa+zR8JodLOE+iiCC4A7FsRcklNTrdhQrkbVVopn2OjTj8KKmev0rHZPGSQIX
dB1cuPx8GJaDcsq9qUHBFlavyBXtUlfhZBvNTs+gNY34dVIWngpGenRw7nwsmBggWgin8JhvI5Wo
HYdUSsvymtTACQ6FjAtcJJxkZC37pC9r/X1ACKBwaRqbLmE7vc2yPn3H1iR/y6u5+0D1vD1FFTQ3
Uy+O1C12awBYKUwhBWeEZryt3DeWkIu6WINyHYsSkMCwO1eWLPX18X7djyIgdKihsHvALLcnhKoc
DWZRaV/jBc7ummTKCfMj+2CrbpUqOXpA6IShoh9JMFE3uygl560ytR+CXC0W03V0ItMfSDwM3cdo
NRr5vRxIaV8oSS+05K2WXV9yyV7ttyYqI9ULhzTtTy3eU7M7m9MIfLIuxZGw2247CFUl4m52OaAj
7M/brW4qFAmHth0CVVIbN000eHaI+riSmqkHW2+/7KLNAIgN7j9Y8RYsgUVAAkYfd0AlpfVGK64u
Wpo5/rMfVxxZ4VnDIELM5nZCOSaJGpncGMx6B8fEUeML6GnxbDgnOox/6tuKUjyX2e0osp51Clx6
OVglU3nDwabw5WGRDrbQ7ir/OQrdIOCECtWYDTzX0NMGT75lFJIYd0iNvwZtfamauHXNMDIP5rTf
CoBYbATqE6JIt4XpjCkl+cw1BazbCbGfymgHMboGMfoh1357/JXujiVq5RoNU9ixb85GFXa0cCJ3
GUhliitqG+teJfFuOCaA7+Oh9tuOaaHpBpAPtgu4e/upFgVIAxEGJZh6jJIUVJL9ZEUw+fEouyeD
TwX3lwZiFEi4xDev7prlU6+uLJ4cm5U/DeUCPjNIX3uN1p1Wq+qzYiZHTWB3pwZyK4tMcJ/tzia6
xUCHSrAuS3fWSjDBGGe3p8+tADd5DmHxEfBv4QNl6KMurnQliDWz8IaubD5oQ3RkyH13LqJLBV9E
Muhtz4HZz8vcwOcMhrE3vDBNm1dJ6o46rO6OIqxwBPwGvWUTqmRGjETnYrPvWkwb9ZR7uemlIyrI
3c1A/5ZofSFl3pIRiyUrzZHEKSj0dfXUIrmacvhLXuG+U9XvYxk+i3qLzff/x9vC+LGcGjK6ckqQ
1v33MsKifXCi2jfK4YgNvqtaiJFIvKh5gyRRt7g9TB3yyYO+SEqgTVrsjqr9kkTlixUjBKLhlNms
1fdwCD/jU/2kggSvKbVFodTObYF+0W7kvDX6NGF/IIQQXpBIX+AYO+VLDsb0bDwrhoJeBbmG9AIA
/HaSWc+2WFc2STw4qjeIE1w5+KstE9YOj6+Ne/uRCxciOM8IEcnmHpQBnDvKtWpAQ0zrtk4hvZl0
UV8ej3LvtjWB4gQNDvhv2/+dzPqAX1yjBm1o2adMc36E0CN8O8qOiuw/L4ObvIwPpANsU9eFUkLR
4nbtaObo6nCo1qDUMgxU8hnu0VKrXl5Z5WXChvs6rPH8PozKeK6VPjyDd9YvZR9NwKDWkZLSfnkh
iRNHIsdBNEaT1u2vKUptMfRVX4PZiBavzB3EttdSe/ojkojCwRKcHeq3W8Vpaj9thMyoGpQsqx/1
43djbo7kCfZT4VpkPyK6QwFhp4JJyTcDxdWWIJJq6axEY/NhsHv9YKfsIg6kS+BiUO4WDec8zrcL
FobxoMRObAVJY35cbON9hB/oxsh3UX4+2iy7KRlUW5ClpkMSThCUjNvBnBk50THtjABJLd2fCj32
6kI7kty8NwptlYJiSHWHb3Q7CsTfMXXm0QiM1mhcUx2ds54NR/3Rd0cBlaVvFToCDI/bUWy7hYxD
n0BAm3tC07CkfRzsKPz6+CDfGUVoU4hHElkACma3o2B6JusrTaJBpGG1hIeschp7afYfj7K7LoSX
DlwOIET42rsQel6cvpul1EYhq+u/NjlVo0TL+r/RRRkOjs69odB2okGTzyMomrcTsjEeW1t+SFAM
Y+lWqzpeLJ0iY+Kk7bNVaGYFoYkuOu5ZgN/NVQsumqMkVVBplLLYr9IM7REZffKuWI9oYXc+EyZ1
oiuU+jrbbjNUUlV9IXUUNSMZw44hVIZ3xe6XZ199MSG6hwDJSXSo1N6uXRuD9yVawoQc/Y9EGeJX
bXCQHbDnZ9FDIdwAMwnLOGJNBA5uByp7dFxwK4yuGmpDJ7tW/64QpTsIoKEd8tfcPB1kAiDx5G7g
efsOLLkkllLNwQ6mtl0qv1bt6FNjqeXsDdTKdGjOamVdeUyb3I8XHIV+xQRptj9bEbZdbxGlhOm3
PJGz8rSUDeJqJuFj7VFkVIO6zcbwN2Wa6tWNtZ4CaKVII7a66Whqr7Uh2a2LUQCtKm5vdrN5QuPI
KS99WmWdXzjLkruVLUeSrzox2sqZSUR8Dvu8M11FTSf9VMnzpJ2xGO2bs6N0U3GJ4qma34bRNpuL
Y2G9nSAnhlUU9ZNZ/bIU1Tr9DtmNAqvZzPZblMV684IIqxO/Tk5W/ZtzBn8QwGrKeZ1SO/rolLGe
nIXA/NC7s77KiT/V8Fm+zDNx++cw0+P4skxKC0YjJUv7UZ1sA7sDUNnexQkhn12tC53vVTGw4QlQ
HZmWfxwg8Jgpi69mDAHUm2sdJ9sKseDyI0/53J4bPV2/yHln/ZEpU17xa/M69udV0r9j9BWGJ3sp
V/WrOWpG/5IUdq56tH5Jqos6RIO4sRXWpnoyYTDU/3TFkH2GKaIoyIAQep3L3kjic9GWcX9NFXTO
3pa2nqbL3OVKd85S2sJfQrJDBCAQRhs/T4ky/iGB8sKV4S00cs+JpVD/AfwYyZ65zvnyb2Mnluql
WJH0XjkXdeflZhpaX1ZCLOfcjHo9emUxruPFUEojfelNa6Ydv6iWSXrnSaSfUW/16FPFEiV/OdYU
ZicZ1Cw+Yzeu/R4buNt4NPfl9cmZssL6LGdLTrf3GMZfoklycG83u1pCdkluGn+00klmYww4wk9z
HFeuRu+2LkyvMuWtmMIlIVFcnPRTT5fy8qK3Zba6fAyJMnxnNbZX0OC/eBT70/hfDH9623MwZf87
jLryixlZQGQGsVbn1dGUfhkWbZZ/yddBe1/kOTdCl52mOOiRmXLqLaUhVX6qx9X62vdy0ftmB0Dy
2Vj1PPX7WJeSq6LnUnpJyS2jCywRMz6tUmWrpyXuB1gZ4jP81tRKp54BCFTDk9N0qs9zldbyBY7I
oHpKhiWiS8HbmS/Uh9LFjZN8/Y6InzkKyw/Ok6s3oZ77CToz30clnHq/gxNRuzTtz6pva41i+HVj
S8ap7TvZ/KEoTSF7sdaqGfwMR/3UaHJiflLkqqsyl46s7veMc6t4ppFFKuyxXOnPVafLfz9+GfcX
O9eL4BhBHyUR2uKTQxMlgKsKlfSp/CJR5/8mobz55clBeMUB0RUAJouy05YSQ315SMZsLa+jTCm5
7VBat1Rp8h6Psnt5TRAloYpPqzJc0S1goUzyNOVS1V4jIKxz79TJi5FI6q9tj6Tv46F2qyaCFSws
IDEJTYytHyfOI0asdl17NerefInHqfC0UdH8J0ehWEfxk55GUjfBobx9pWj7DykHjP01c0bb8Itp
kj8YszN3ByHy/pmiExqUmo8ErQLI9HYctdPmpabPC5FIWhnrLB4LF4Ji+o06gn6aYeOcI3Moo4Pp
7YquaF9CMNegCworny3/O0/iOewnIvPGGsNXy/orVabmkkYdDbBZSUU+7vEVawfp6R4d+IG0YlO8
RqgYLZ7NfCMZyaS1Ns2grJX5omeIh6E79PXxx9vPjqiMxPRniG7AErxdVEzYtEIodgWaHUpnU9K1
Dym1ON+obf2cZ+qHPEG4xekm7enYhniQ1BDVSQIE4pzbgbWh4WXReifAcdN0IxhXHzpZqg5iz31a
BeWcTIdsh7wKGdPbUchBmmYyJSdohzD97GRWelb0WvqtjylboxGwfnu8nLvxxIkT9V66O4imtlXl
sqcEXMhDe23ABN7o7mjpviXjpw3jjAnAP49H259vCHzg+dwi5KZkP7ezayQnlPMpHa5ONS1o85mV
K2OTeXo8yr6eIpBO9GbpvBXiJ1uGLg2V1hBxbWFcV5STq0gYfrpNHdFoHqaKOriZrdnxqcuKofhH
cRah45pJIZS6bKq6j2WeVfM5b2gcf8+s3BhcC5PIoyre/lrlRwKj8zIKqtW2R1Op+Yvj0Jmu3L4y
UUub+imhsBsP89PGpyANZLSU8mirQS9qkwxGETs2nuXhWhjL6KNLl31DNVP7UFfScFCbvDMrC8qF
YC1SMaTV//YLS3GzOFOsD9cWIz3L46ID0jGiCLvaSm4b83zwqcWdcpMKMDVRnBNGMSQfuvg9/2F4
LHXey+piTdeer1hcad2UsMdacwNFSBtrN68b+N9eS6O1VLfSRrn5ZuPN2sFurFML+W8liV5yeaVi
MilxcoTF7J4Afh6kbd4BtqG6K3jbk9T38PLHqyUpiadNKXErZbSPiepQcjIa2jNn6ajCcOeUAUjS
M0PLOcDaT4vJ/6xJrKHysVB4vfJADLGL443xKWRNDtZ+/6nFWWZHiTbGfUa+5HIrZ8U6X9WBkrCn
SdV6taXOSfxhWfUj48I7o/1f14sl6MY7uHApklUBO1uvNEguL0kyQGINk+QjvUB/Pd5T+28mOiWB
WUW2jCjV5oVxqnmtiiWcr9xW0me0GiPjFcxc9cvC1oozcjDN4uXZ1Mbe0wNTbAdF5ur6qWd7u5dz
K4JyAlP1CvxQ+0Dqkhsr0uQPslNdlabJXyYRzz8edP8AQDMj6AIsF6+3tbmSrRVR7mqMlmuZL86X
ZFyjD6VkOMj1JeNHnF1RlH884J0PCThJgs4VYdHMtXlHFX3oyAxLBmTx3yMrRdMETfBvYdgnBwHY
/iDwYINT8iHB+p1tndIsQ0VbrWK5drIdf1DTDBXCIjlySri3gkQE9AujZrqH2ipdixSys+Wqh/Hy
q2UknR8pRn6RhzT0BxSyD0htdxYQ+0g0xFROAjt1s4B4+nbISJTyVckd05eleuClxswubecj45w7
C8hQyNwIPXWSDPHn/7lJsOIZq6Rr5KsWTeEJSXP9RdfSpxFRgBxOG1AlNUPuys2EtCLP4xLB66sx
9fprNjnLO1jOkc7Dnbmg8QfeykUMM2hb3Z3KrqM83SpXrKf7U5b3M52lc+E/3t0/ndBuHyRmALqL
ACwXP8XD2yWbrCSSMFCXryM1Q80Paw3yXAXwgohgNct/SbMNpb2Hdfx5aePGOVPp7KII1KiWnJel
ldXMU0Nn/nWx5mX9U53K3DqVsjUYHvagk31t1VLOPdmEYviWhW37txUmZv9WNclofyMXrWW0xRIq
lZoRx+l5iUdpPLio7uxASq+idiMAbPDY2zn2qLPlY9koV71IrIB4Dl3/rE4EK1FRfnu8oHdOl2h2
5AiTF4LqbTbH3BZcIqmsXPNKpm9bMWDFuvTWaZ8Aitvu1Oapah4E4futwptIYRk0THjQbaukdo98
2Tz/P/bOZDtuY0vXr+LlOVTom1p1zgBAZpIUG7ERRWmCRVEUEOgiEOjx9PdL2bfOIaUyy7M7uB54
2YsSkQkEIvb+99+05MYYlX2wQwGPaXP7N5bK8ZO/XCmg2ciouY1Hue7rOPrKtqa2wqThKvLl9LX2
euLoIZvdtBu41ko88Sd3OJqYrqb7Bvf95+eH8AkiKY02PhTsIy+f35g5UIYK1igmGuq81qt1P1Yw
/OcVEPOvH98vbiWXYg4MRoH86TWdkQNnMHrJpTKnni8clsqZsMfgDZ7Wz0c2FQHIBIpSNhB8wF5+
oWDAs3pclHMF8KvT1pu9fbO04cVi6/y2En79LRq8bP93vxqO3LiqwWFF+flTcjxOy7WWre1cMYWJ
El9X4j6MCu9vF9RHJhRPCUt4xuivE9JWVbqrJDrqilBHcU4yL696OPsXfhe8xf39eVkAu0A6ZZOk
qOa/X97FZgkiZTAEvYrM4qveouHUHNW6n4v+rXneL3ZJ3OggTDOfwq6QDfPlpQofgNntHO8Kenpl
kGmMwK/cVSXGT6eWS95jKtxZoT4iVMk684tt69PO7+SVGXWh3tliUesnIZYIp9LJPU64FtcsT/Jg
Eh+6tcrXdNVG943M51xcB/BE8hMbi41m57emKJAohQQ+W2MjohjOSpchf6r79a1S53jDXr7hvODo
8PCIYw3QYL/8lvizt9kcSudK9+K7HDonCdzxVGUIgGzRP65TcbpWmkwz440S9ue3DhEPQzkm+TjZ
0EC+vLBf99sM6m1fOZH0zzfXMB5rT1tvvAA/eHivvh+Tdg4BPFm4zmu4bsKRRW+h9q6QRIUJ+L93
WYf+mOblMFxbQd9fmbj4HlZvlMmyzuoDsQMiJVn9rZy4n1cu1SvMiKMcmnGkddwf/q1OoYkbBTYE
4VVA7EQMWmkkeukk6P1W7f7uW39U/h1fRg7Ao9vWy0sNvsybjFnalWuEYucQbsFUhNHIX1/lF18I
SjE9I9AhgR2vubfrVillhLVHSQQG3ngiP0z2RiJ2wdr560v9fAzhmWij7kWSdLRxerVIMXerolH1
3pWVB0a65uPw0beqKcl1CPJhhQWKwMVay3RxavWG/uvndcq1AcnZuFmtQFEvb+Zcm0qYNtcuhYjS
TTg1zY4t3jiDfnkzyTOAmwYkjlf1y6sEU01iTT95V2JT4yEntPe8oBHbE0b/Vi/w8xvPFwqORPBj
VAPMsZeX6rSxEKlqelcrlEy8QzkjbiLR9J8Klm1aOU7zrdbl+JCBceZxnvvRWw6mv/qyx4BeVg1j
h5/OC1e4xcTa8a4USofbxSimC7wW809+472FVf7i/efIxayPBQoT+6esEqldrCoy27/C0GcKTrJt
MoK46vwIdWRQlkEio2K+l73QDcXrUk8HM+pFd+Fri8SpDkJW+0bH96v7T8HMKUYHzxjh1YJyqzXA
AVT7V27er2CLdcPYdb1Tfbdzpe/FfWZ97aN8b8n6bxv9wpVHNwltxAKGgpn/8tFvRJ7Mx4SaK0rn
MJmEmcFIz/VB6GF841v+6hkffVc4Q7n9qABeXqpncAI8XARXU7vYMZwm/8oYfDxKqsy9+evd4Wea
Fl8L4xoWFBUIaM+raw0zmexdPgesp2EyUqRv83NZd7g0NkazXc9Wv65xsI311TpXYklR2WbVfpDD
eNOXjb8cnMou3kJKjhd9efAcW3oKL1AEIMTXPKqpzYe+k0V4NZvavZRTM10ssMnu/vq7/+Iq9DgY
OOKHeoyIevVEfZErNCRjdBXM4wLnpO3ll8nz1zc24F88zaOOASEUXTYP6xXtyJdFMG5GE3KiNBW0
o3W9mT1r3luF777xjY57+av7xjZ4vGXUyBgpvzong9LdgnEyw6s6HKaPk1dk76HXMb4NajM23Wy8
/9t3ECMb6MDIR5h2uq923taQnQ2mFV75QVbHaqhR9obDW4Hov7qBPwYYR5tNzuVXN3CceiePwiq6
qpp23GXhOCaWDBoMec234q1+sSR+KNYgBR2txV6zgj0vD/Kgq6OrfunWdB6USnC8e8tm4FdXOaYt
wOPjruGF9fL9LrRelhH058obyD4ZMNdLS2Cek7/9cJg0YXd95Mgyh3i1Vy5W0TKtqfIPnIreoZXz
GJtO9pa45RffBTIVq4D1xv7xujTz8RPGZgNLKDU7dTKKoDqt2CH/wMT+42n5z/xZfvhjDff//C/+
/0mS6iTyYnj1v/+8Us/t7aCfn4eLR/Vfx7/633/05V/854V40sz7vw+v/9SLv8Tv//P66ePw+OJ/
di3hquv1+KzXm+eeFOIfF+CTHv/k//aHvz3/+C13q3r+x+9PcmyH42/L4dD8/uePTr/94/cjffk/
/v3X//mzy8eGv5Y+N/JJPw7i6bebZzV+rfkP+f23oXj+LZFtLl//pufHfvjH7471juEYNEpIiDSX
TNt//21+Pv7Est9RB4Lr4M7M6cKD+P23VjLJ/8fv3juaQmhxx+0Q52t2q99/6+V4/JFhOe+gryEm
BqJhusdE8ff/+5FfPLt/PcvfWrwOpGiH/njRHw37v21U+PMyweDqx3/AOn9M+P6toJ/wLDQMGE6x
WJc5S6N8rZoYR6NVye8QoZlq4DlBkpIEPOxiRk5Wlpratj8ruFxVbJFBk8dNHZVDDEujygi68YvT
aSCqOm4wBddp1mybOMCKCj64uegefdz7bovKMMydUwkj2M3ZgvNjqetCxDpjXhBPjjJPPa+isBGQ
tfq4tAr0qpvE4iDN/Vmcu3Q+XTzB4cnjccUF3XBb7cRa1vXHHng/30nHVG6CJsfVUBsgR+1XY9PF
6ThPx8CtosHTMvc3/6kosuUzN30I38uKHhkXDFl/y3RQDftJyuJiNEsqzKHy6yKOtkCfSdynVKxh
pNeJDme57vApM6d41l32Efpf++S53jaeTF4oyngVEjW0iWPTXS/nzIgNV4xhMvdG+2V0t5XI396y
D+ZgD1sMj6Hd62UIdIzd53xrVPTfpLJEQRe3wdx96qhIFC9G2Zmx1TOYja3BafMdqabzmkSdt64H
2eACkOC8pca4m6P5YW7toIrdqlymONxEDU1MNlY62ZrrBPXkfl/NartqbFQSsarc/Gapjc09GUSk
vpPwg7N7U4lpwSR4QyBvZKbY9tGKKC7ZTCjPMQRmucTloD17L3qj5o7Y5XhrLq2pYtM3zDtVVt4X
QYeg4hKfhHtvKvrpwJnl3KM86p8q/BXwlgkW8/0G0vgMw2G6n+B1hKyMbOtJxfPtazQv7jcO1s6K
BZa+Y7xEBM4fjX2tIR2VgyX9NkldxjiAhBABJ/b9a6zPul7Hboup4mkDA09VSSVmMVxUfW1asdvk
QZQ2sjPxl8lCc+83pnIOU+MZXzo0MJcmUXhbdrBI1mhPfK3yNa6zoTzTnIZ+LCaEr8NFmBtC8uZs
xPa49ZgFcWnniH2nYBa6jrN26cPrrA+6peBJtNo875plaKtk6Rovu9SD3WW7yYSFtQujbhX3rY60
s68nr5pPfVvgMhGrLFq9L6vt8j0jV1tiJysW43uyj6LpHOuZbDvNdCTNvcIhYuQTd2OFoLSVQYJO
1pZnKjSmPjlSLAknrwwCtf2srswLo109+4HwEje/BUwRyH380fWSXocEOFMC1+bHqa79LZkIAci+
1DbN1v3Y+faMvGr11fuxMkrvoZUiqt8TT15tdoyHsIq+bnmpyht8GMlmWhDCuzdmYy9dUswq6w4m
GaTzpVJjML1XVWt36VKNQcQNiwyDnWAMZ2c39+ts3gJjkVJnl2W5xW2ZaXrZWXAZnCEQrGWD432u
jXnLd2PTMQRoe+F/bdwGaiTa4db/nEPYsWO4cfX9bNi4XeNzvOAQY3ikdelmDc9Xv5/jMhg8M2lm
+GqnVtsPzy5SwvBiDirAh7zhiE8qLRfjKjIYQ8fkr2PVozOGwY9r4W63WSmCIWHfLUW61JC4LmDK
udnOn7qmvzFbqA9IL0L3OphlWO0R9k3X/mLbNc8dM4MEsu9c8nW8+VyQUDR/x49g2NvZxNss6hKa
hXB4pIieZzmS9WvYt5xPZXPr0dvfCFKnYcO2W34yrybZXIme8skqGIRs2Z4sPQ/rnbV/2kQ4PrhV
oZ5EUJrjfvaW+WuVEwiCOcCsG0U+Kvymz52N11ycL31TnjiVb/cpRGE9x6Mv+CT5UAfGTs9getdR
K7SKx3apzLjmDMY+BxcjklhGc+72eQbnjHewWwE9rd49iNHNC3pYt7ko7OhIuQR8DBJktjh2RmMt
rwb8sKrKiVUXrd9tVaB9LEeo1InIs4XGj6Cxet9LgUiX7KL6rFJl18bcTxcPkXaoYH/Vrd4tvs2m
Cx/G/1BXfiBjaLeOQIZqOGaSF0I8DN3kfK6D1eZnvqU+u37pe7t5bTEQk0B83U1nFurc2wjexKaI
XosHaLdusq1bEaU1r/O91WFtviN/TBvxaIv5c5uXwS3NosY5ikneemHhRHQpVJN9p0/3grgN8+1O
0l/Nh85i4Z34GMvrOAuL3IzJo2jusjxo8b1axgUdEmcOEGxgwfVwrUnNcetMqHU7DOlhzRw/alX3
tUiKchDr3qV+ZnG0EUvpaEHRJkWm6mlXMR2od1MTrtdFU6+fu56NmhDR0qvTaJAOi8slBBiPpKzA
xRqfuC7JncXrSbEbg4+LU4wqgQYyIUY1nKFIWLnOiYSMwPG8sJ/FmTNi1QDlbuDfhjTPSZgagtgt
ozZKWtBYP0GViQFCNS+qSwXBRG2Kwz3xeO7U++rodxsclqNSPB1KFd7ZsuL5jRByb2rXHLK4LkX5
teZkRiG/lWxnTbbJD71tZRnuVJbzkSRDJ4yrue6vWBPml7Lz8OZiGkgeRc/d+EpF4xn7mfSIzwTS
N19hAwUFJ7I9c4udLjouY8e4K3q3eNiqLvpW29XcHkuAyk8aJ+dDeATRYWwRNcx27CI8LX3N56lq
t/POod/wCEdigLE/Jo2VsiGcmT6ZS7PEvR3Z7a4RluHdIpYTc2q2VrHFRq50kdLt9M15UKMYTDSJ
IM9V3pPPqYa5dPf5YKhTMihmCDauhXI2nK3oYYpKeTUuFfF/YdULdvcICqmND0uYlBzXYmcvJX5X
QdYNB0Y3Ekr5QHEVl1neRiD8NTzeKmdv0oPMup1TyNGBwGs1XYoCxBQ7Vzn88UxgGZi0ciwrkmsV
dUq1YKe1hyZfn88YgxCHWY0UaLPPjT5s+UYW0yaM9fOknQZq9zRt3x2NXBfPJxEuO6+bs+a8X0J/
Oa697dzXjvqG/bjxqcrs/C4nH8gnHnqOvuJ6Vrkxe+T63JhBNqYbC/Mzkp6IWdqGsEdnYz/FwwpN
nMTlRpxMcN0fHT2GKApqwx0SnTkGazQ0y5aS1lT3oxXwfFa7Dy7raVRjIhY2k2Su8ZWI6QzL9w4h
bDbugV12ZnoT1gydnobrlnL2GyFmysKnoG9ue113XyLYpt/yYYmqlKCtZoqXyRFfujmf67gRuv04
Fu36TMOlPpSzyIYk3MzoTgdRddbN8/hI+Zrx/KxZP3Eq62up/AVBvrSYxJZalffCE9Z3W6/bbQRO
dDIbjeQTd4b9ZTKN5mY0LKz6ANvcNV4Lmhe3BxniRufR166e8k8r9LpHyHp4+C7ohb+qTWu6xGqN
zgfHp77KiqwgnjjS4eeGlXKx4PmAArwo6xJDu3loEmbRm44XOKEEL24qPJ+DtdniNS+XjvhwAw6x
2QTqqw+xUgORqYCQbRT5d7mxzCcNg94qbnGA+6CRu43xDDO2i1HjRrdrW6Nkw3dlPbXY8jGACav5
E3vaMdoYy/6VfZnEsMTYnICCyeknso5cBi07dVwtdjURAd/5RCTugkb7IkYU6817varhWdm9/uIa
Zd8m/kym1m4uOol1pz0YnzJS0p586Zt3OIyGKikGIIBYUOR/XMtKD3G/laPcR8yOT7aNYUSc1zIi
HjXvjSzJhsVfd543TGCxqhDYMmamlicK7n4U2/Oa54mwNOIXptsDRJ9SOxTMHfaA8RZQTye6rHz2
eumqkjhNN4S1XCvjDiX+MCeW4aoz/kp23wnYSrD3i9Ugza1dZWxVYe7s8mNA0sVSZ21zoqMN1LUz
6pny0p/8TwBgvRU73gQJIpyo2JNpIK4ERmbL4U6EiXxelsmPdtlMvZvaoXYpWdeIk8XwnfJxYJU0
sXIWDh81TOaXxZjpAKdCobCpjAa8JMwCpA/K5KI7wRjsgeesPliV8D7r0HBIriVh+tJAf/GQDfZo
g15GQ7gb3LC4L5q8C/fBZhTbe3pL2aRHe9Ataatsft7MMnP5SBYCCRDlAd9b+oyTTEY4vmR2DaUV
T1Sisu2coQZno6lkivE9DaTKjhkcTW2FLabptV/s3WVu1nTKOhrL3m56ltFQ2+RJmQ3EMukN5hD7
VYtxojuy1+x7ry7RSsCq5NEUuVGktWc16tDDFCAxzxrCfcmoeIk9BPJ0HfkaVXHoGp0d10xV9aUB
mNQd6qhvLoKlnNA+kLwkk24xMsmEia0sHUZIJ3E9LZbYjy1IZRJMKPt2lZ9hf6RqX/i3tVPil+cY
OS1pMG+wJ6UjOaaIrRwUpknkHB2YumELsWCvrtLJafz2dAjrsE3ylijdXYn11xybm1dTi28Z9koe
J4sDT3Fp2wPFTI/3UCWrswwqdh0zdarYMipL+WmtkAwTYOZ5l9HW4HncoqO5WWChDIdeYxDPxGWs
ootxlTilWEx5JQduFH0rtYGYpwuO/TCccpXtFd1GnRSe36/QaKxOnNQumGhXV6NxUL6KUH5FvW2f
2YUZ5R+ZOw8mXjvVjDJ0rWsK2MIrdbzWFugc7wtaiK1fw45JtHYrlDccQ3HfiUgeupqltdeIhAxu
blhSdjrInWPXKQorRcBUG/CtLabQuDuCDuhxwnZ8KuoxPDRWX2dnhdMXdD1NXamTugvK4tQOCtza
cg5meZnNzJROtjBXzYXdQIo84fwXOe83tN8dptXrcKrMWrZJn62BHw/d8acDDJdiH1qCx2x7Rj98
oMyeVYzxdGd/y5wAc2Xlm21zmZPx2CYMM+rucilgcsVW3WxIf7y5KU7U5BfWjg9YofzVuXZ2m9fQ
6A+jN+hdhbhRpTkN4vfSJCv3EByP93SQRuScFXy0LR426YVXI716fWkEYtjQjHWq4dgEBzyNvNVl
onyMkNsZ22qLvTtPpMFONqv/up9s1G34OmXeXoV4YqdGhDn0wTWzLBjJnaQYjIVNttR+csZ+Pp0X
CVl4Vas5XdaDHJv3FntEfR1JpcVdBrarkkFk0/x58nLWYyysbQtupo1m8zw6erLGzDn6ZT+R4vRp
VZMuz2ZWdZ3MtvK8vROJLLsb1QToSS09lhzHY9euSMKMSdOmg5zsWFBdFC8l3z9p1mIbz6uhs4ak
6cgH2tWLm4cJPbwq067xh+KHr5S1s+tBlTE+TEWXooO2+p3vt1H5tYLG/RAGTdOdKdlvYQrmJ5d0
5RY3+xAIbjjXDnnTnKhiNQ7DmjvrbuvGWR18p6HLDEkpBo1SU2slTDejPMaasrV2Lnz0NbU3u4Qr
P/RECCBA9NWpgDffn3LAj6w0T2v/pnPcAklZgAqPvX1TzYEswM7ae7MYl4SggNZOcVbJObkdbuXB
iRbn3AiXcU0BWn2JEC4XazzZjr4p/bp8nNvcM2LV46uXrKOm9NU9M5JYjmAOKYm0/WXot8EHc8kb
7GCnevyC4bo+bEs/hQebN8rfLXrTMoVIqOROttB/8kKy1ufWXW+FZWZhnEEAdNPVrjueDO4Cd/gw
RQsQgDWYMfBju2IobFBq6ipow0RIK5Q7V2z1B+ABoiHxyfNPgd7knKyy9PNkZeT1OVwWmcXGHA2X
4sgk3hs0ug/Yvkb30dSuKkbdZsP4H2XwxRJu9XW11s3gnoeSPstYPY4IqBVnjFOEjiub+8xuCYbI
cd7Qyy7FWOexq+tVpXYTRV9qY8D2ckM9LegDZc1RUvp9F+tA9t94+Q2dRoHu1rNp6q31kxb0B6dr
lC/3GNKSPaV8reka83ChFK2meZSgYXk1lhe8TK0mr35ahvkS+2Ux1gchdU8hJU06ZycZ2yL3U99o
BKpRQ/n0bYdstDBzwHttnMlUNsr8DodbSosP2vKlc9kbVjQZeTo2bqX2VUQuxt70Rw+s1sCuWN2a
VQRn0gNQ8nHbKyvS88LNtgaOM0/m5FlppIUHLxMdbWQ7LmZ7Z5FV2O1CZ4F90vmVK7D8AC9Sewmj
Mlvj3h07pLlECivX2Lt+BtRZTMUk9pMWiCCqLKr9kzpwsjqdOumrM3rBadvh3mSDUjgjqPjBbZE5
6kM5BJv1OEGXnm7q3GzCE7fIPJeHjcjypq3MdXnuJzejQtV4JNvb+1kEnjwADJi0ME2XQ/5MaJAL
totKzeH4VERo3S5MpensCFQ1JysOJJw6jFOCJredeJ5tuyrjsSPd42tW6jX7Mth+Nd4RuTEAXjJt
pkuIR+kDjMWt7HEmiQMsbN0HCuqiv/PyLSyTDfuo4pstjLnwYjbvxb8NVETxHTVSqDp2h0jYYJju
VF7lLA15w4GUYYbQ6BJKOsfksHO3ujsrnXz9qAtrKQ9T6EhUseEYXCIIOCJhUCRiFyLZCa1/56ed
bUBe5cE1p5nc/O5sNJgqICJdJrg6S1E/m2vWPSsprPvBKkF6cOUy253TuZSH2EugzZ5pFtUhH6qS
XB2r3YxTtxJtm2pjCM4DNWjrrFbRIuNZhVmfzJYrvHhx2nA54KtMgnieY/YVW/Th7GKGWm976DtN
PPfdPJw5jK91jLEMolurq0Kqoq61mhQD1cqmLUPDmqgINAl4yOweIksV34yyhvU3rJVxqwoZSYYB
CuvxFYRpS6KKF/u0XWTxYbL5TUmGEOQCmCif47mbDf4tB7ED0Fy8D3AW4YIA/x+tsnMnW+KqmOtv
MmyX+36LZiMVdajCeDKKZWRfwSSfVzsT3y1QUL5CUBgVD8gj9B0Es4c6ZwR5H5N4MT11zoASA7RM
UQxmg2XtMBzWD7J1FF+4nuybch6WKbWG1XqiTctJgaqrm6pdijmZw8KIt8FHMiPLEkOnzQumdBjs
nt7BPs5WrAnBeWqqMN/P/ZBBrJtDuvHFsbol2dQWfJHL7KHWzW39PAWjP6SdOVXXa2AO+S7cApbZ
ZG7qBG3kfJO1aJR3KxD7jUuDgv64LovngRLxBjjkaGI86Pl2iNYRMNDQWcUt6T0ctXPV8uGQmMdG
yZucUD2UYq90OK6x34qiitGvzp8apKf0GMrdLqJAdE2sl40C01AZleg2lXSNcwH0lzYu5gA7cbSv
TSqCzx8NESGwlaZqvsu8Hp4nJxdpBkiUrh0bxbmReRzf0FwyenSAaI4ysbZG3DRh9dmlGl7TTuag
/bOxzncZo5fiNKpJm2MMJZYwtS1O3MQ1gvliiQxUcQMmwM/0UcLj7srwvKnKGaF4ZnppOUHdTHSr
jOXUFm7YJXVUi+9ea6LKL4eWcY2nPPAVmPrUyeVsEcCN5jpgT6krt4RZ6XfuzgAlsXaa3a8402Mu
KZEHACTsGmoaTBPSRtyxN+J62BnWXZ7XkxnLUpgDmbphn8UR25IbQ5Cg0mcW1lZHhIZxkB9qWk6l
DYAPml7/Npsd8z4csmjDwccprh1tdqyiklinuAZp+laxuQOHzCEWlq2caMeBMVzzTCvVPZGfvXy0
eJPceMqsngDAxu6SwJfGdb3lAlf7QK5jnOMpzJ5KvvqddjEvB7B1rDVxtEEz30UMQS4pCcNrteBK
lS6y5m9mQ48ZVQ7uG5xsfkMU7Vh3xUPU/YjQnBz/ZMsgoe4xDrL6xLS7DijHX5sqGaZybE7p/exb
OrfgLMspkXc9/EfSRzLVBKws5nKxPZXWlkAU3vzE6Rxdfu43OXwvuwmih9nU0zciCprqxh/6IUpt
8wgAA8MwCApDOd4MaouM937QOpek7C1B3LlD+eA3tXlNUmE1HFzlanHe8/nOu7CMApwpsu3eZeyk
Eo46xwTvadV3V0nsWMzZpsroDVNj7xBYxc3U9PLRd7yuSlez6++7SOZLbKpaPv0YSf+t4fz/OHJ/
Mab/yxH+/4PDeez7/mo6f9rrx+f632fwP/7Cn0N47x16FEbf6EX41w9yzB9DeMd9h6U5RoQwyY4R
yUcXrj+H8I7zDjWoi2DXsY9e08fJ/Z9DeDt6B9kXYdXRGZZAIMz0/84MPnrJqoHDCImOaf/xV/FR
sEF9SUJxi6YXsPep9JalJMrHq7cHnTX6Olzs7SGTqAj2Tjb1z2vgqHu8Q9Z6n8/2HFwHRaG7xJG+
VeyY2y9OujU+UfEFo3lG3413aVFnpJR5zd3ElqJ4fWkadgtjpHsTQnQw+3mbDhiFhKnnIhlm9D70
9i6TRif3jYFdfuwG60gIrYOm5jwHCdzoEUd2t4XhvbUXYVi/dy3Zn9Zody+2Vo/tCW1paaSz25RF
MmUrI00NQenZ7Y+zJK9ZVPt+QHRXxI2t3eiAdFPaaWc1rry1HaDf01kWqt6tfTRcmGh35WmG/Yl1
YmHdqveOMw5rgu0DrIG8xcUnGUBvjlkvpnHcV31rPEEjORLxOJZhiO1A2X2lXqVuFkvrodOUtbVg
zhG2uKN7tX9W+dNAA7z2VYc5jZmZMcOCXiZZE47Nzmo8plAO45Prjgk/9saLmA90T3JNtxZYBUR1
hLlflmbtxiYN3UWX9e19r9qgOag1Wr+YLcP7BJuCEb7iZm6xHTbeuTMsc7uPzNmRF4xNHssiGIjy
yFCMxAv9YghVIAyK1C+Zwye9SQ+aAAhSns6BU4vrobXRWxjBdtM49UY1p8rsBA0ym3yJQ945qFBd
QseUpGuMywBe5qxZ+H7SQws2QblbApeJSKddUfZMIIS/MlmQHmfrUmE8mtoz6y6xA833sky9rlye
rxqrdpQGM1MRPW+SnL2EUoLJZVNyuk0TIMPuWK59gXFFiGzNuXEIYL5wCgVhddFEzlQkTmsZT1Tm
vd4V/WjqkyhqXPfQb174oCaQT6xPyyku1jl3OHpwR/4w5qq87AE3WJmjYL7oYJrcxSRKGN/X1ZXn
4wB9+uB2BeDcMA6ag3R1IsAAUuTr6aRrMT2FYt1aw5O1yWh+36xIJ6niM722D8eslzANJwe4v4sq
IHHfwzDmQHGV+Ye2gpqYln6RV7FtQeRKmnxbziZPmOVN6XDagRhQifDSDMV6NpptDZyAO9Lak0GC
5uLEMiqnTBCW5QvvDu6hSemJ6AYoAvgWhsa6SWorW7XnDuhu/603N5FCbPJOiP1rH72ZwiY1hzW0
acs7jruqtLo7ySIgqGcR5x0NfhEXwawP1aii/dY5dhJNUfO3VJHH7eroDHckqHJg26b7artq8F3E
qAnvRVC7frfMgK59BLrEy2f9IQ/7/+cZTCzOk/+ZbXb2qB5fkNN+/Pk/jjPLc94heETG+S8umf2O
A4lngVyCk4of/HmKud476ALUVRxWhL8g3//XKWa+47yDwU3AKJqnI4P+b5xieBJzSv2LSBbw+0kX
iI6Cz6MbAby1l6cYDKhpXKeq/XBcNe9DA2SGFgErLWEue0n+TIKnUxsDsX8Mo/nyyNhYD/qzKyT4
un8qZt5f89FnxIAE81kt4xxHBUACu3Mj9vutxjHSab/0KCAzcR3ZGfyGYKaWq2omz0aTqr7B6dEk
tqcWQRFnDRPbwCsfibIEQN8MsTuKuqEqQfnBdA6Ud2NcDufCSeoky0X9sIEQpm1pf8vXlU4y1Ewf
86s+H96LUj4NOD7vm5VJDFOofJerW5tiLhkLd0oGHTlpNNufQrk+uXbjnmAoUlwadVHvejnVn/qy
/T+Uncdy3Eq6dZ8IEfBmCleOLBo5UhMESUkAEibhE8DT/6vO/QdH6hutuJMedHQTqioA+Zm9127u
rZGTier/UD2KR2qV4xTkd3tzh0Qt9iv9FOwXAhSfNRJcOJn7LmwHo+b0XrVkz/OXXicCfuqIUGo+
AlmwFDhb9QEU+2YHUWClougjNAL+Zn/MVdulTcEMVR/VmuBQaiOHGStssJzTtdW0WPMEkwkkS6ty
Y9lrkWt+iABpUOSiO2zDfbU4UdZKhv0ojSPiWws8x2T96rThRijiXZlplv2iDdobopgsarzKTuxR
N25vRnEIcGAIZtLhmGdmMsFbDjd7zw8U32z6iUGI2gVqJqv7j2WmM9tzGbBrFeN53KDJrWwRw8F2
VNwBvAp19tD3jRpVosizYDIxQGNfxv7zxET+YfZHj4mkvcaVthR3JSlQNNrVS44bJfa0+n2p9YaA
1lqmE0ywiHZhTvdsqV+gmhio6YzmKhHhXeau/w5/LQvbjTQYhjDbnaVWL2ky+U5dSUTp5r22NYSY
PGd44fSBmQgLHJ43ASMza+cTP14ZEQebnydmO5HXu+sRR8rT5rCArLsac7ct9WhxNvkpq7z8sFbB
F8fSq9RuJioOwUgnZyUU+0qN550m5RHNg5+OxWZfWlvlr5ZyvGRq9zVmdEIzPDiEH+iciG8zY7Fk
W243+VzZF6/nmNfr2g+tVhcJiyp5Zg3qncYmY3qE2CLSep+lWN+wqlObfZeJhlntSt9SmBSLZTfz
890gYOBLchQK3pKUaGyccBj65VcWlMt941oKl/XumUmlMpmgSVSh76WlkaaLUiyBqj2LTXMtHrQb
uQx9UhH7GuVaVfrQaHcpYpMaJh01j+fVsEeqBBwWY9awupOLdayzHa2avSE2Har+pS4YfQfGHkSz
Po0H06uHiwEVL3GF79TIWGczpthQkZRDlfI96CyPdzQvxTpx4tZcvaznU2GatJpaCch/ztjR5NI6
rcHQRtrSGdFmEZ7G+J6otUXksZcvX1rSWaJysb6ySP/Jwto6NLr1ZqPyogd1v1WTaRxW9vVR6ZW/
PFwxlNVqjpTDJ9JmIAxDpzF4yMskGBr7Wng8zDZbtThHIwBIJRDJTdXNTND1D6wU/HgZSAyvZW2d
hkBssTOvPJDG2iQmDTpiMXboRVaX55YUSuZUijFLnu/J1qiK+SWPcFvRSG/IKEK3Kd8UsImwqjx5
zvnErHCHLfX1oT2aWb2cIBC+QnpuI2EHlBnLTkTsOhB6qYYc+psjk6EbveNi1m4KHPlvRKvfvXH/
c3qgW4f2xAFmIOz6/fTQ2q7qlTW0j0ipL6D5YoeHgXFXHGjNl8zNp0ga2elfR+r/V0P/W/38R9/F
P9olkxIp7k1trWNC//2as2lPA4iH+XHZuJg25v5VstKK6Nm9v3BBb3/qt8MRRifGO8+FV6CjZL19
/H+prDfNC/j9PetxqMT325Jq2pdzXoK9X4J4nazDf/9k/3EW/3G5P75NY5/zQqy+xcROvEBHeNGK
LHYq0Ghc+v98KcDtBv63m4GHMuL3T8ZEuoIo3Qd8idfRuhfjVdhP8m94jP/4qVhA//sqf/xUmdFm
sve4ipi/re05a5/04i9l7f/yEwUmcwAXj62Jd/GPDyKlTaNZ2P7jOvjRZp9hbIar/aTbv9bp9b9/
Z//Lp8FhfmNkwIIBZ/JHBe26KA/z0gge5xYFNBqRuNj/Ymb/3QzC88QhTd4qZSJGXZui/fefxcx6
tHui1x41I2x3evvwv3+E/+Xv/wPuvYW1AL7+MxpAcKdzky3iaSjFE+XFt9Ybn//7Jf7zW7qNRbBC
/M8l/vyWnHUuWavP4oldwrdZBCeSaF73+W8G4D9/d94AgFdwErIsweV3K57//WiyBtilGrb6seju
6/phmVOUGRvRmdpfLLh/fh4uxLsGz/TNycnkmAbg3xfa2Pwbm5+Xj15NjFDNqPtTZf/llfaPA+vf
LxouQsiufruxGHnBbf39IgsZ0Rl3Rf7Y0jzr842n/CiCp7K+a/Xl3Hhz5DsMEbKv//23+vN2uKHJ
6S947XA/23icf79s0aqOOawtHnvQyj/bvwIP/zBHEuABX44L/OOgQmDs//HICGspC8Ma6sdWBqjI
ScvM8zQwnkQg4pnVwmyeFNVz8FgMVqyrv8Vp/QP4/P17pRKEW8+XC1rD/Off968XOEntG1pfIR7X
/DZcYMhxzyDG4Oj30MPq2Zw0W2uHCNP0RHXBFC2gH76bsz2zQJEvJjOeUJLTFDERcZ4aYLenDYjq
mjvlI0uKBiXp5B1acFVoiJ0u8jVO/LHYDZooVIQhZBRKZEQN2DN8KxkDJ3vwMT2Eiz3uGBYy5yhN
R/3l2PrPW/b2qW3IZmStc07+YVxjm6L5Xe+Vj2TwBv05kFejevw/3zlcgtcFbnH8r84fxkXkdIPF
EJJ+6CnoKDni/+uf57AmpNmETwWg6s9wMlTraxGofn5Ucg/9z578G3niP+/83y/wx4sWN6tWG7cL
oBZDp9hNf/kAvPNuL4bf7z3e3/oNxfk/Fv7bP+Ff955AjQfnuvdgLphzVLc38QjyweNkivUo125E
gb5VL6YYi2jiNDioURh6aKKE57ZSKM2NvLqnQSWgYElQpGXs4ALWdmXx4YyW+xgwwzwXtciy1FXm
KxaAknmhgZSX5Gz7NMglu/Po+mjSlXnVS0EC/dxsN+9THzNR9i95j2siZDQozZMDeDJp+VKuC8z1
z0VA+PaG8icHFpz/YsvUHPa2E+rMNLtIsO7QLAt/TQc16xHI7irOteHLvg4L3jPkei0rPtd3owA8
N9Bku04tYiApggtYyX732q2Bc1g6s0GJCN9xNdfgWupFE5OSXDJTdwv86bx80adN2TcL2Xso8C4d
gHAV92PdM6KwFvmAJqN/9ipdJm07+t9Z+Y9EbJOpesemv/9i92t/X9iNe/bcfEgQRwYxPvQ6Lc3C
fgdBbJ59wl1iUsGIaKp978c/Is519PQ475SerAwfos038gRKi35ibG6dtNxCpepvH03JUHdsl1cS
uOyYLIQJ147pRvVW9IehnH2UjsUzcrqXvGir0BpXNxUdIcvKF+slH8GgY2KonNi01iWVGP4RWtjd
vY7JLJlwnkSrj1CeLuc2+C2CezbQ+xWQVZtOTo/coRn4Zw4buPO86w6YRyc6PRuZYT7MR7K0igQQ
lIoKUkHwlLHjxX6ie/e9XdWnvibcMUB3+ARXkAuI1UQk105fEfcMUc+mOB2tEkmlprMF7H1sNY0I
LkY923fGoPS7wVUO7gVnP7NlDdCbFGXqooRlrqP7dLmBJlIyTHz7p5ide5o05J9sGMKa1OtnQlFt
bpnZ/smewrSTwh/mnwQIvLR+nZ1Wf1DnjZzPuz1jRA+gYX+WVkBQB7zSX/nsvy+NMUTsQtx0ZAQd
WUW3YpPptIeJzOunSjnsCHO3OBptUCXIvSxw96vBb+pZsCdq9yS80UqxJ+JS9PrbFqK3ACPxfwua
/Guw5ku6je4SyWktUsvwml8BLMmwI9sramZPJdgP3cvK43bajQEXCySXKG+27tQivo6UwOHkTraT
jsJeTi237zOGkAajB+uUp2FZ3AgL3o5cGAOAmy1ZRDvfJfXusED2fISQ1eghrXDwaufmG0tbNAXW
VNJSd+NxJneP/14zabREc2Bmlv/EpDeElkSl7PjN7ZWWs2YNZADbU3+S7t7GiIOmU5HP8qqtS38C
c7/c4vqcYwVf6UQjt90NqKTSvjOsk+G2Of9jtr6GRHLIFp89NislNNj7Vset5ZEx5tvqEvS4ETdj
BsSbD+zAcc0p2TEF6GTDbrcxmLJs5bkfbRdH2nbONIZ1b437hbnDVZvKPMpY+N+5FFl3lYWusbJb
meb8eqEvsEW0n33lxEHjJvmKh2HuVZksVvWDkolMMFg5vC2l/d3M1yH2xuWLclFat6ANT8hV6rQY
ffGwl0UGUn+A14KL6uxU2J9chUx0YPp5bGRGYOCGeh60/h7VLHZiVbPWJrsPoQi64+Vp6OaPDY5O
rLIJKTzwewCUgx131uTFuGOgxGurOFmT1NGtzuI411qQqDqH4Jsh/8XStcQ1oKwiXIEzJb7y0JkP
Ey8uY9L0N811xsvur2NC6Pp6GIrp5uDJvEgUG4/lgiBCun2T1LAvU7PJZaozmmLhVclHQzHPaoDD
HFu3de+XxdnTou9/7KIL7gIUemer1OnLSxTP0pDBeZbZy+wE30GUvqqWBYZbop8xWPqn7MbzsF3b
D3PRZ/RQaLvV5PNuREP6vm7NeFzbRj4ZvVrQexckE0FTNSP0acvnpevFhbdgf7Lgt1y409zLvI3Y
tSSdjKpEediC8tmYvS4hMndFPK99cpSxHNs891I5O+WJUYvOxo3B51yI4ID2c0007InpjEuU9D4k
wkrj+5xhJb+iIRkSKfKbWm/rjra75q8GLtzElZUKM3MWj7Ci/aTEshhZ24rW1Mnn66aWJiKfAUVl
Dw83YkGFTVfrvM8KnSUmsWw8jubt6MMVrSLHVwyntWZ6MbbKQf7lg5Cvb2dCuE3rh+XytcF6dY+o
1yp8HoLC1qm3kmFapp/3ftWvU/0omeIIZqGe+hgbT/9c7YxLBtHbB0amONXknlrmtqQGZsTQKNTP
9mbrUm0bnAfRwIeidby35wWtL866CPgC82vkP13A9rBEnRk6WasftQIpKeSRJeLwLB9Xz3qHUJn/
MBd0UtaYjQTlCvnO4tARYeFqGPjMtbt6wmKV20LlbKxlPG2FaUSaocRl9XW+upnaYZbiY15JKk2G
EWBq3Lhj9VT47sZ3p0R+qFD84lPIh55111weGlPkj2gA7SVsWYqlkrriKikPEgQbdTRO/k15MniH
epQi1ZvigzEYeQZrb56FZn9TgzTupczfdT5EjKKWWTA6YtnigBoavCwtjoYps+QnG7Bo1Je1ita2
k33kILV/aj1M8AOe0KtRTvWFzJEi0X0HY/K4N0Go2zNOIK+Z7LNWeGTXrJ72KDO3QZSij0/ELwxh
nvXddWw5y30sWnFh63nK0nOMLCtrEk8u5Yui4j81t0GoHAr+tGN+17cpv+iuBPjFwD4pM2mkBn0I
aPtCxf0yD8kyil/Czoa3wjF+wjL5qZQzEKTjT+cCpcscDZof3Du5ehMuCxUDAEpY+2Z9XIe+/slq
CIfI6PPEWvoHRuo3qSztbaFjTmfbnxOt0s3Pm5v50ey0iH9qXH3XrtLYkiDcjuvAyo8LW372Ar4i
IKhA9FuS7lH6mxaNEEkSbAB17A8tJca4bI9zrb/lUgoVFvnwDjP2p+202qmbDcw2trZukZ575WWt
UVW5DTsC5S7vFtbMcNEVb5Cp0Oidp5ljUlvU1a1z9ExDO6LAF4CzNBRch2BxH1S+XS22MJNuJ4P9
dchf/DxIUIovyPq8PFSLvT7YW+HG2dz9Aq/zc9C0icHomIcACNzIZJl0WRatTRtQDHTSrhlugDvi
sdIXdLwehnR3WCI7mPpkrFF4+12GfYd5c6wGrzlKhFr3ktfPlY1Ui6+fEaPt1Ho69B24tIEfgqm8
TknloKaeh1wdFiI+YxqBPG5EtqUE3eUnaCJG5FT699ao6uMm5gqyB8pOq7Lmg0Zux7mfXNbcBllq
LPrMEOW5n9YrKTP2jm5vrYslLWv3wxLTHFl6ixlI8DaVmXLIEulJywjaBZsPhXs1VfOpGnAQkmuC
vmwPgrtC864DSngYGLv2Na83O8EWZnwtjZpNXctGsOeYZfQsWlGc8dxbDPw3l3/aup7zxugReNr+
8+YzBTctbWXEsuaRtKePdhmzOzXv9n1Z22/Ybte0bIw19JudAqEccnksfZxmlEgy3ju7wzTjVcna
zs4xR6z/vq2ENq6m398VW6ciE0Pe82BTzBq8/zlwi5NYJb6FzY71MfAfhL9Uj/VI/equ8staDA73
/mCGSmjDCXjEt47stiQrmjUZsvbHRpGUuEHJrRrwEoLLbeDCHYs5lo29PdS9y3bHHmt0XOWSMNdH
pdn0ExCGbG371Ot1tvFsSAYmSTK7FGZVrDxnMxk61jLEahmyR7dGjIzJJr/nRbcdl77Wjhlml9Tu
l5p1B/sqoytn7t+6hKUvsul+VD18HyGpurbe5PUzNDUoe+Tcz+NoOR+ENIuk6ewi3ipv+WwLWJ25
7BckbHn9BU9emWDSsG83YzeHI/ybM83QEuG+3s4TrJwDWLUt6g3wl4bu/2jN3E36lnWpzMntHfsC
O71Y83Q1lZO0K+aBjMSyyLbhym27CZsMX2FZSjthhN/d85zXxDX5NcuyvkyB+bxXTFKw4XfbEU7H
T3Yb6n4UmfrcgE8kl8YprtuK35TmpAm9gbrRshctLZqWgWxl5pHZIb1lKVTkhAyY+6e1LPuHLFvY
C92slodyHIMju1zc8ZY1dYd+x5nrdJk41puxvJettd/jP8gTs8JUdiNkP/pWsX0VbWme+50US1tD
TQMKpb/XMs05DZvdX7ptCV5qtxdfNM3A/ox5WMWFplUHkwbrwJLaS8rAenaKDZ3G6q4q3DOneraM
7ogbjrmNEQLIh6Qx6PJAvVacHd9qvgq9p5Qb2+xlYWuU8r5sD441KvgFGax3pPWRiZgVxyUCS6Ql
GKr0/RMtl8t6eANaJIuNdDvquiPAe3bhpaHe2rF1kxmb4sPeYgNFoSlOpUFPrBv5R94Hn9iFAjrx
G3yfqkKPj4L1fvF68exy75zcrM8P9sh5RUEqrrZjr1eCYO3UsNbXBkdUiEi7SIvZ3AC7wCPZd3r+
xQA/Bl+DKrCacRXdlFXYUsa4dKlGddRr98Nk/HJF15wUj+zB1fDQkB/V4NScZExD/lQauToVPpqS
ulbDxdXXKsVLgUagWMw7j+V5RLdbXEmCGp6QP1lno22dBDNaG5no4GI88O1x6Pj9erFONvcT2veW
mDzktV6JeUMGr3g1f+JMH0OJkeiIyi1jGxZ8nxqeg9qwv7ks+Y/91hohyrnxYlplQYMZfKWlYhu+
UDktUxEkJt4DfpbeiLOllRH+UDvB2b7Err04J2FqXYTPlawr3BKhUfK9tDazfokOEV2BocdF4bLI
3z9rhBQwl+VIyIdd3YtgYQA4OsEZBIn7xS4VHozccg4YU83I7qU6ZrPbRaIag8MaoOLKdo1GYNac
L+vUgM8vSRNTyvjBgr5CTx/Yd42o37fMGU5LtS2RtQPdn/qcMKhK/Zy9ObhundbHwglu70O5nnJy
OjFB82IvEFnh0PSCI2I9leQbJdK4eRx4maBvYmNyXmbPflGb5cVraTqvZjD74Faz5pkvDrnUvlYf
mB9vt0Xz3UY5xPvJuvKcuHcSY32qa/qUmFjSw9qysN5L14ox4Qxh0Ukb34vZxDM+ixQUCFprjSPI
aucpQr0xRLmH/WaZqizKlxmF+UwumalomdcJNKnt7SN+yRm87TL9zOTAUKib3XjUuTP2lgK3qGjt
MzXnR8wONzOnK84yVxV2LhHb4CQ0aYwnvW/NI49IVCr7xG7debCqqvlMMrwbdVP3tQoGEspuDIYu
24mVL0qRotnisxg1Y3hHqsTTRvvUCePFLnIs8k2mkptJMty7igFBm23JHOjzSzUMWqKLZmQ1a6kD
I34zZXjMQN2T5npg5hWEtmwR2u+0xSelV1O0ZVp7sCCJIq5BarGYvO7wDXI2FDYu/1o1sZeRWG8o
3bmW48QbW5pceWkp9c1cO3ly/mWNzhhuw1zFQ+2NyWjsRNH5jRtXi109S0HR5CE+PxRqIwVabeMB
mFF7bGaZH91+wfUHJDxpgmW65yO0Sb/a9b2NweuOGInpTQjjlcU6vneC3RLHJos7V42eCuxCUV94
9kH0NT16lm9HRlW06SV6Qe7j5i4Yiw5OBpADsIm/pEG3hHVkjlx8myGoEvEAA6g98u8MoqYyqUqY
kyaLksPV7FgXQX8bH8thrC7Knt8J6PR4vzEmqWHqPNC4EEK7+PkVZgHAtIHb69RXOCxbfGXHqhvl
JZ8Yu6sJ4VGR8XVjtRFnz2y8lwD38du0Y/K7YeRurlSkcL3lHTvBkymKDpX+5PXaXZZnedStcAV6
3syh3S1ffEOYUduLJR5B/+Av3ZoTJE/jgU0BD4IvhoMueuOpm3C0mvuoU0xm5UG5QiaaobsAVeYg
XSay5lia8Gl6uzuIfZ6PLlrHtC/91942pwNcHwtQc7kmQdlbnNrcsitilQfEh8tBZqtxyI3bWUUz
l3rlYCRID3DYOq6Nf9p9WQYc7SZylbChWYmadiuecvS+Jws5xz2ClDHOLNWf9tV0UVYsdepPKyof
zBlhhov3BF6I2QOG/ngUsB0na3lfi6qJ8px8iPzmoyb9sEu4OXk/To2RdhtTh9bvhh8q64tP0BBa
IEUSzk/L4DrDI+jQCCrwPeCR9oIJhzoUGtbXHnvVCPYAvxs+rnG2MUzX5l211H3UAk5JtC7PqOHy
tr3gUDHTfDZeqqJnrCDwKDK2AbCjdomEGB0xvBMm1mbQhi4iiTvwmOvZK6zmkIERSzpPdncQFkds
onZ7kGNfhagm5f1e64ilPbeKcMcZjwUyIcJEOOEhcfzc86o58cqdU2ySU7o383YWdsUEd8Lc4UHT
OfCLZsclv3WJzhjE3e5oLxZe5rjxMDMR976eEQbJM5Qt83MPWJA/nCMe8gs9Vc34zqgcJFiNASH3
FI1B0+15iLHUSX2mYdGsVcZhhgQWTQQohINZd4yBh696jd5p22BcbKvA3cMm7pRDf31W2xCOhq3C
TYMMUFFLgUHttlsEIrgx3ZyY6tG41/TD35rdXO86wCmux0BwJJvhloCoc1Kgycl1r6HiQDLa7f0H
8AZxMxVBf9N7A5zTPjzeJvpRMPoc2Ka3/QQkzAZtMedPawBitpyr/IjTsY57uwfdQJtwZw4MI3EP
UTvQ1YfkLNrpwHDuWVSPenuphK29+w0+F80eg2QoK75ao3OvTC4LBlj8tralbffENFV4R31xGIPZ
O62NN3+G2Imir9Tny1rq6JKBvqQU9gvsp37gg9e3TcO0hZZfdnFgYZVZRtTeULPKi5LwnRc4MaGw
3eGlrJBuDbUxfMKfDONhHmEYddjf76VDkKAJ4yjSNGl+ZeeyhDccE+8w2efsElqH+WhTJlmDagfr
WzXVWGK18RtQJ0b+au+jqpALP7Aa7ryAiUnrq+FHhan+ITNE/2DKQl28xlQHuG9fxZ5NFwRwQyjr
FocWo2fJSL4kn8ljaovXjJrHxqP0xbZb8xeGgJu4XuFTXjPSnpTPvG1ypH5t1+BtM3b3gJvKYCJV
Ux/qkI4ceG0XQ+1Ix3nxHQRhrqmio4+Ys+pYYrYqpbOzz41PP7eC0qDydSyQJUvRoC3bie8L3SDv
HnAR5K9zJbXr7FBvTetOwGc27LBhnezRolFM8YyZnxyCfAPET0zKGB/kRG4tEpv16lym0lVXtEZj
CqFy/4a0f3+Y8JUVtIa+j6yv+9aDt419Y+g+26zubGP+yDrDZTvBqWM5Zf3mC908GVmhQA1TU1hZ
tRyzYtdiZyyN7z7m/180h68OzIor2zb9e7Du4qtw5ayFtzyXb0vt56eeAdyBsNDP2IyxCFo0Cp3n
p0YwWlduuq/WSM5AbCiIT8QAdKGN9+EwzvuOC7vbmwMcAteJ5VZ3frJ34AC1mfsEgAcz7MFzHmgt
f/AunEl+KA3yVad/YjCPNacBY11KB5yRmLokMzHXmqxwc4QLcGfQuJ2qgVetLZ7m0nnXwXhdcCqw
wemz5WHQS3rQHid8MTI2RBuTgeJS72iq3KRwmuIwW8aCA602tLuNBUOMr2yNR24QGDeMDJbRWeib
6fcxiVJJYV24a/RteUOf1DI1yJ13z8107LPNsj6Ug6slnUXWimF5DDNqgFCNxqB6ZBA6RA2L/dTY
Av3X3igjwtBfP5tVLT6VfdF/cW1nuif8dD9QVGCyxDjyOrEnN2l36++ase5HTUzLqdB7CyPnuo5h
KbKCw6mc3yejJgwHmNwjyQ/cjBDngjPvoTqqvKH4FpRVdzOuTriLByPqxY5fsvC1e+xwj6Abp6Pp
otT32WklNGPoDzYNx50j2y2SnWlduqUbDzATpqiz9Jr6v/IOTTuIaM7NDfQROJMvs+ELk+UYA9nB
K7oTQmu0vjjtD6A9fdz41hTvcvB/atsypa7Mbkc0PZd5+4+2lNohKCWf12I31lXd98yabnYZ8UOD
X/DkaTrj6LnwrZkdoHZDcxTm8Nmfg08SWw/+NqOsDxjwjUitE2nK+qjbX7Ej2j9Eb8Jmm3LTv8uq
wqJiYD4lSxfgwVTld2Mtraet3hv2Vr13hrm4qfm+9M3uoHe7hq0Fl2S/CoTKZtNXkeb5BaBqBMXj
nsGxos3Bgi1EbhGIXK0b+c5ZcYDaubwWwhJ3W9/112pk/dIaqBzLxq1jYinFVRokYMJLWfIWN3rZ
x1UgG3ZxgfZNupoXMVS2I4chVWTmciDpOdDTxWjZDxa4NO1sKhJfK4pLhjLvrKMmORYZUxKwkRAI
YedGUhnYStuKu5DFx5NNjumxA46RgBSsnmnCkIX29oIYxVVHB9YXf9QMwBLZXtpMWZ5KAo1ZufPI
z/XexTapIriY5X5sFosYDGVS6Od2HS25X0VQHKxwrjI3XpS1p6vlj5H3I2uehPa69N3GmV0wW7N6
HFVNMPwqNQhMsANskyk2ub7RcCvRAIHWgFL2N7sf9B8MsvWJv7cNn5ah9ZN5ziEDypq8yWqC4Dc1
2Bb1YrifMkKk9U2ZseZjSPJGz7l4q7dGtjvBzeAsitax/EF/TWDyLhCF3sqxMWiGuMwZV1jsYSK9
Y72kT9ubbxS01sTVUV/wLi8hsSHshFKyvSvjRusZ9Bs0M//EEWd/Jc6r4RO51Te+deMj6BvGaLis
UreyykumwJ+z/NQgu44ftQvawGKdlDRrDUAhMOrnbQ6cl2pq1q84lCfCnde6ZnQDOWdcxi5sumUM
AQg5oVe5L84oLcz6dMyBmxf45RfzsgNnCutSE6xnPBaN9EBQ2yb816MgMyHSWdq8aZvsi1RIzTPj
iWxXDDzrd5XxUBNtJadTMLpLQ1GKTwzGW3WdLbi0FTVCByGDibI7pKavJsipO7S+dl6OTa7yM+Jz
ELWtZ75AtwHlKgpABDKAmzL3nRNb7lZc3NzSv2u1TW3kjJlMnXbF1uMqi5gIcz6Rdax99uiYoiJv
/Ms2Q82FlSq/BQN3sgAHG2/uP/gzPYvpG0bQt0qcIZyaLBURp++sYqNJs7x0si0j0fDLH/jXrIdN
m/3UxQz3bWh7RuB6Zp/FZnefat+wP+dNQYFPyhAL7xvnSk3v2ToyUXRbrNyd3jH0m5dL0Y1tKgBY
oD8vizNQWX4PYVIfebewEqq6wZlir9vqz9gaxQ9WgP57kdmC035dfnVdCeumm9WhWY3qk9iy4Gjo
ffm+3ihh+kALw5BN0Tc2U7Lj5/3sNdv8zDaRdemiIbUPA2kQn14t+sNsMqFX+oJe3drL7YnTjzWs
PgKmmmH50LsrGoBlwB4yew0F4eYfHKcjPX629MRn3jEnhmZtF8aBe7wUHou52d5Sx6qvlmiXh1Xr
HKwg1o/Gw1kYkElzVVY7Xay9Eaed6S2rJnkT1WjOhz5jgl87T2cU6LzjltMTr1Dw1bpG/1lQ4Ydq
0yCN4SBLvUaGuw7aclHYBx03XEAO0qCuDOImjYGPzDPxCTaC91wR+vqDadw8p063l48sDhGy87gc
kD5i8fMRd9fc4kUUGOYWSmsorjWLO8bsu36CtmR9g2sSHPm2x6e2X8wG3oT5SB4vS8jOfQCkLJ4c
WrQeZQ0xExlhvSmwi/ZW7+qJqVv9SVb1kBjD0dScS17iwqnUxoNSNN0Wu5Y+Jns9NQxEPaPH2MFO
4g5qDW/svmjO1pzJH7bHqHzdyE11pem+FrD1EOPX+A5vKDibwiRl0M9Szsv1hCVwcJ6MyY7nzX+z
LWelgpr/H2nntSM3sm3bLyJABhk0r+lNuSwjVemFkMrQ26D/+jOocy9alRKU0L3YQGN3tzqZSQbD
rDXnmGO1LGumk9IrKQQG4TJHlxgFvOpWYYpbeg/iJeOAJVf1xD5dDdRM6GMgC4BEBzHadvvxS1k2
aicMizqDrUf+NgsB0C5qQ7tJwFNwSAnrtdYoSZcKJwrGSe6Fb47NVtZN+tEZlv/sKzGd4jiyv3gJ
YH4QLey6tJLOQurc92ZsqSWbTHVBnfsHGSg6eYOsENPA+GycC/cq3Qp0opiqu8gR19BJDi1QJwmD
ScJftcz8qQn8bzoKg6Ls1v+quJtFxwb2A89DKmmfSUE7r8K3yOR2F2IQ3Xr9P7H0ZyEobmkDOxva
Vjpx50EH7Gbo18vOvwUWg+pytP9ROM3nI7PTXZcfgNZTnin1U4jVhBcK/1Yf0mtiy1eN1m3+8Q7N
5HbiE0hQQtXOpT7r+Wq2qVVb9NMd5awmUSwbFx7/z5ydXxWDswp3zulFOs1fGACfr5C04ygDu65u
hBEY1Ko0e65MNv0xrRusL3amMN5Y0zpQVMTbXOuufV1PVmXO0RtSYvredu7E8bcL9UMXwNyjypzv
U5J/F0IP2jscxeU3dhy0FpyCLdKF7z/bE377+vhLkfwTw0ei8uevnwq9LgcnqwBvc3jJbyHkRnB7
oYbrzAQzw0WF/xaf58wadhOqkTCx+kPE/5nA84vI0k919AJjVd34FPuG8sHKL8i///euf/5Zszib
ogmBbzoxZWc6TrBugaQq3dwEtqrxMDlUeRODHSFCkKn/wZAJF6llweaIUYzAApsfAbK4BdsmaoUT
544J9M4jVTI8wTQU5h1A/8XHr7JsS+xMrZhr3mnGWkCxZ1P5Sb5zTGpWC8tNiz3yB7kxIjFdjdHU
LWXDDpQOLjDVzKAr5mHh50i/AjDgLemPf6H0kq9wegK/8gwNjUjtQPodKbXC18YNRoMCZtWTz8ey
y9SNRRGEwoJOjDqKrSxTOP6/rQ0ffu12sdilbdgcwc4VoG+y5KbhFX8YQUTeOD3vmVONjwWKyhuI
YeqYm0jB3L0BMWbTYGvDlCiqbVkO2grG5Cv7IQ/Nd6W+OL2GKi4AxFgjMFnFeuLuYVke2OZz8gij
oj9oVvrOy+Cewm5G1UObunbcrNo7htc/R3RRKJx3trMZR6NkuHOGHS1OHIsuxkCGd+hjTGW6xDgC
0kCYIKdzql4VSOGHIsLbOgApuUnRo5xKCM9yM2TJtB9rTsbkCJhrSFnZwfNg2S5MiO2PmCDl2mq1
Ycke9lXYFWCzWY814tY9EBMJBX/IHZyc/gCFlz9zHaYjKwTnMLYx0SC5t2m617QxvldF2a56x+jW
ZlGiocyU/+4SU7Du61sD9MwMXjKD8DhGgnZRlGGrxD1/N1INfRd2ThF9oCFYLhKbyrU/IYVVynb2
CIrGq0CIapPmgMaJS6XipXnWki0H9SJ4X8HRs9u3iJLwyYudcq+cicOJocU3GOvT/WQKZ5U1Xral
zMB+irRLbIa+roGXUukpVkQm6AChlnTvRxQ80BitzehSL14YMmuPDTXWldH4ePcqe4Dv0rojzQ97
eu00/lnO+EsWYZ/QxXHgjG3aqWBPH5bwcKQI22cU5az/zpRsm2QsjjJvvqnWi56CoqMolSDFwg0S
3ACaxNIf19F15UhaFlqnr6a+MQ99WABLkLEJCCLVi1OpvYzqK9whISboYi5OvzoMn1yzvNPq4iri
ANdlfnYdgf/UF2G6QmdYfMlDZX6r4bs9BBVA0Ilq1740sv7QGm144wHQumL3QyXSNVD8x5LgeI45
jn2MxqZcW3TtvxYoJp9ykx3cpHY1dGB6ljHAwAgXAo0tZzjpDk3IIPdf6nF49ZVZ/tBq11/CyKIF
SlnVvdGQviBwlSa9ysBYVXS4lxgN0j117f6gO+FIu62lWKHydtoioXe3ddX6xgLWeyzWJHjYQEy/
usBK0WO5yKeHyaArXXsRHXlPk7RWPRAl9KLEddiNwSGwtbfSE/R0VP4eIIMCvYn8hq/gQ0/Sys2g
BaRlaHULShwP9uhUH2PH4dkOHYrxwayWTXVnB4TUW3VS9AfBEsajjmwkfIZ4dAWlhN4evoOXq94M
4BOHIHEibMG5da2FXn3U7DFfT6ZVXflF361L1XtXhUopT3jEifQSi+QotISOBY7NzCqpbTdTHFyI
f51X8l9mfKT8wrZcnYBiIU1MUmfmgKnu/TqwG+OOYC5nWKMAm251P48eAqt0fjSurZ6AFUJFRkl/
KW3ws3eDlZ9135bCsegRgqs5X0ShMYB7GtDCVygi+rXOPHopoXH++v/9vPkSpj4nCvKyzOlJP00z
v6yZBM/4xth03g2u8+Gtnla+WreXdkuXLnK2ak5ZWli+yUUssuDhxRsr2E0yvmCzuHSVs10r1Zw0
TrLeu+EgMvU3vlgKJIjtv8Udz0Y20oct7pjJ7RL62b4sNlE8W10YsXBE7SYY+uomHkkF+/v+8vy3
eOSQYi00LUyTbDXOn7xKDFXqejXd0eUF/jiNyTZBF7PRESgcNHExj+/z9eat04wvYpKa/yrxM37e
riXNFBrjmAsav+Ea/VWjr0DF8not//675if933D7/Tpn++YeSyUH80JcW1PnEjHpjmuNbIBvf7/K
pV9z5p3FTFagHObXlPASQspcr6TfaPDt/ukynI4c08DszP/mgfDT9PPLu4M5xDdDPfUfaApT06Ss
NzoUPy8cxs7MjZwBTaJpcRvaKDi5P2fDWlT4umjyVPc+S2VkApaEQTfsYv5fTwTF33/S2fOZL2ZB
AcEMjGWMlErxeRwQRQF+uWyLe/GN7mz99M+fzmjG18i2THesc6OY1puNN/l6dp/pe/at+u5fPx7b
pA5VBQsGFsbzpEcpBwsYgNTuu95bRCdk/xfuznyrfxm93B1H8I7Yc2i9PWfOfb47VdSTs+Qb8n4z
Jl/00ES7kV+wMP92CZabeUr2eBVZerwzk2RIWd4EslKfnG5EHrHusEOxN/z7jTp7P2hl4gbELzuf
jU1e97O3kLQiP9JFX5502a9Ba1adjtT7S4bg+e8XMubx8umOiVneAjmVZ04dwTub+fMyFyqZEvNE
BIvJ3ss41BKXmWwQBxZtdjtrvqjvHpXCbDUNrEL9F6wo/1YQ4PeCCAB3xBoOoI3Utc/PLSktmalq
6O6Dna9tc+1fx9388a7AGUxRwMJD//njDa0K0bDI7l7o03dwks9AXP5+H397LQU4Hsn6bFBu4Fae
jYq4Jb+1Qwx3P5JqzA4z2Pz/ff7ZDepgrFUmuIH7imMPfSDUu3+/wDyiPo2Dn68kywx1E2ve13y+
RUMPLRmZGYVn8mK0JjnSNlnhGCFZKNirpFgDnQwuXPP8ppHTCLCBxy1Rts38v8/XNFQh2zxO2Pqj
+HPW7Kj//psuff78lv0y/VsCgDiNxeKUphDRl9iG/v755/ds3nlS/IE3wVTAbuPsoUQeGRIxRbQ7
Up+OTRhspdUe0s6ZBTI5tGQfBf9w4Z59Ltu4Br41hyqyRxozV6V28/k3GX0gXfQG2akIv+L7mvpn
T9ERvBPq2Y/I+MFG8fcfeVbm/O2K50MbEW8c9iLPwEHVOPat+Kr27EU1hm9Jr9AAljSTkJAdtEId
s7I9Xbj8fBP/G5j/9/LYwl2mQuGcm4tHM2rQJAY06ar6wCr73EL/NBG8dFEUrbrOtyks4CEbS/sA
yOBRo+9z4Sv86Z6zHLLVZ+XycGt/vudRUptGQ4/pJDTzZgB93KUxag0xfbjF9Mx+aWl74XcyPK6L
Qa4ktIYF3VF0KfH3WLN3wKbRjRrLIXOXhqiPaHQvLBd//IIG5S4gtQ6czbNlr+0C7JoI+U9pxkQ+
DQggPG/RWEibcnxENgzF2m5eYye5sNf+4+Cgf2awJJLgzFL1+daoUhlAeNPslOCgUjDJ65xjCnXw
TD4xz5rdN1ddacOF5eJs1frfQfHrZc/e7JHWS0hEYHbyrYGCya5C79Z/G4OTJCosGp59H+OqukUz
g/3zUlyz9/m9//3qZ7dbLyLoi32WnTSCARe4Uo+pU0l6L5iZ7OxHZ+OVbQKyOfsQ6wJygVd6r+9p
Zz/I1FmyudhUk3NV4qNiLdpbOj3cwYAdb1avPdFmaAj0O0npaWO0+brsuUY9ZXcsAETF+DSZvHDJ
1ORuxq79gMg/LmQOrB9NXk+d0chx55AXQFpZSMREfRMOEMMmaKeROroJ2h+3L7FTKsIYw83Y5CvT
ZMAETPW9GHatX1IGNdOn1A8e7Vy/85NyiUF8WHQIC5UcV0aZH9yKPIWxeuhtb+MVCD2G3AU3ndnJ
uuwAnOPX3li4d5e+zKhMGUQ/FGJb2+K9q6zv2K1wnfbNuga5X1M7ilCKokVBBx0Ej1Wk2mWsxFdD
BUfHfU/owVOJ/GJb1BCNtoMVyeveI4VcBr2B8qm7GgvrkeScqzyu1gWg/WWHtbpUwf2FieDztuz/
PHjaLRwq2PCz1n8e7cwDFN4olZ10272jwwuTyxtKVEXaYQjENhyrtcywF9nTliS5ozH4T2FEyBCq
AXph3/NWO2EyuTRDit9mSMSnNIN+7nqBZ5xNT2ZBvziyivKUVG+SlYDnZCEv0YynKt54qB208XvT
PZot5Zj6whJo/P4uoESi90VEvAld9/yWgNiJO5sYqpOOj+s4ocramJqo1xE5QyhGB/2jRp30g0wi
/BhOXd6Sb/UD7UN4mAxdX2upaR9awiVu62rENxYFzcGisL7R+6R9+/vjM+dN2OelhO9qceyAC8Ph
5jzu2sUigVRSFqfa20fdW1R8dSeYDV6MHODOQkgSt9eB/g0R6aKobkxH/1GD75NTflUPtz6AEPwv
K9P9nido7fKPgSZoqhHWZcxxh7T+IDoE5tUA5n/Qkzsv/idQyDz65r6ccOX8rKkGnc21UQz033bH
8jRZzdEfk7skqiLgAVpyYd/0h1md3TLcZa5Jf5MT1edxDrDQqAXivVOeIpumExG+IaxJd43mvA35
kN1GnjVcw8wYj4jE0ftHg3Vhw/uHceUyh3HQdSD3sa/+/BVsJ8p64ubKU1R9GXt5n2egbxEnIfz2
0ldLTy8s8r8vofxk1k8qOZKukXv2EhHHWOgy4eYGuWe/Wj38dUZwug4cEmtkMYinLCE7xBwMrAcN
yoO/j80//lyT0w/tShpN54AkTSf2XVZ5eUJ5g5mazuAiKPL7qCEPphv1vQVBuvXsC2/v5w3yzxHl
CsuT7GF5I0xx9qOVHvo0AeabHELnVCm8yuHfdwjc2P+u8fOl/GUTHjl+qU1dU54ssfVQOhAfuCzl
FwTFeNqGVeetcyPaj21+YQDNb8PZy07Z1KQ2Z5mUzs73jaVpYHz2Xe6o4T12roEYrHuakMj9/cEZ
v1+HMxPcJM4wZHv/VgKuInTOInfqkzLkrfLzJ60gMgL3bxDSu0IiBe/oEczFvrHqDQ1pdtDEpZqY
ZImKue8T48JImtegz7/78/eZR9ov9xuXbDZOrluzI7uVZDQMjByEzwtN1Zs+efz7r/99QZwv5tCf
o+CCdexsShqAARHPKHGJRdFeLxCat81+crMdwvcL55A/XMqAq0Ppcy6E6ud18Ghk/hsRmqGijR9s
WXgnMtS8TRCLj4AcsAt38Q9PlauRHA8Hy5xptZ/vItDb1oi7Zr4am61SbXSHPFFxYdL5/a2nIEFx
kpK1jhDiN52Fh3OP4Bh1KklZVFn73cHDL02XWSBZx426wjRy4bX4/ZWfL+lSFOWlp3h99sprY+2k
g8Elk6kXe6yC2lGvtP7r38fFH68C4o9Dkz7XQ87GBYFYWoZjV53MMj/lnfVgmuGFe/fzdH020CnB
CxMdCdgsnHufHxESbwtj1qRObvZRQ/ir+hFt79vgcgQsaeIPKys/TZi4Yi+8MDr+9PN+vfTZO2bi
mQlcd35uqtxVxpwX1OHn+fs9/MMQnOthrH6QcwR1mc+/Ly9xNiE4l3dO11Vwj0z7GrN4diRafrqw
s/j93WLnBlbOcBiL9m+PS4s7zB8A8E+tdCYGHkrrkGCT1UiPdlVWyXRh0jyboxCogTV3TbRLuhC/
TxtJQNG+Lbrx1JEgudTIytxOrQ7clhCwtYf4hUOFMi/0CX+7KOJf+mieNLHoM/bPRr6fihTzUeuc
iFRqNz4ZqMs+HJNjJ3tnM3B/D0mvJZdG6fypv4zSGd1OrWauSUPlodN8/iZUlE7SQddOAin2Xq+N
ZNM00BjawsBdrgLjlpDA/isHSnBFbJUPUOkxbtVdkjwTMoY/UoRTvPTaPj1FUIKOWarEHVkx7FQI
ZDoU9Mn/Pu7OBjdhHBZlQLbJMNDhOnln92kgB6EOZMbnQ/exw20nHv5+gbPRdnYBdvmfB7aFH9jt
bPY6gU0+I9kx4MmXvlUDyLpE0Dx7h/73UoizKP1S3+QZfL4USy1ylMooTsWEp+A1JieYMPr/h5/z
3zWcs/e0U6TpmYiBT7hnLOsrJAREIb5pXroMQqnzsTQ/mf+udL5HdfTBHv3MLE66kRXIoT33Jo2z
djVUtFMU7p59z3C7SfCqH+MOTSh4KXwaDnIWWdXxqoR1RVWK/wJsnbuvKwMJcKZmxW6qpdHOMkkB
JIVHW2AgJWhrDHL3IzJye1f0zkvIrEeS+PSeaJpzitG+rWK0XHLVhg69gciUDcgP4e3yLAUFWAcJ
NePM3xA8OyyYQ2bRfEi262A4i0D2zaLGqYX57ylFojCC01thgi23CIlf3YbQ2JJz1TKoom/ITt56
tP9rIpAbyEkK/JSyMHFNvf2OwIvfKRJoAPQ4tlkCUE5ypoGeE4enaRgP+UTyg2r0pQs0QMMigJ/f
VsIldpl0+bIX7kOP0K7FojddBZUDNW4zippNqqOZ13ADIqBSNYoYfCSwEiKrIYITf7RIbG/hGVW+
ciToBGZxD04L+JhEDP7OlnF5J4r01cwIU0K377w4GEe3RJcV27wK21ssIsh3BSokOlZY2fSmXymX
0DWC682DniRgSyI7Xmt2I++V2amjXuKvxJWtrkDYlPsEtjsRupW1Mwy/eHGaQG1l31ZrR2Bq9EiH
XLih6Rxy3FurKU21dY1hdOUgBlz5dfdNWaSb57I1PgB2j8uwZZ4f9d6CuGYLXMvj0MK4AvA0WjUL
6jSrwevSx/LimuSJdW20mqrAAOA79tUCsZXcBqQ+v3pe3jwVjW2tkiz3wduB0LoiMllciSD7qAw9
QBpeuPuu7YoFOml7U09wPdoc5zmuEwHikYmhj9zhG+RmwD64lte669vrMY/MHTkfFFllWV9Hiese
sr5udpJUEMyk5PW5oW3Asqp+MGKcTSpG8yWYbEwsAv5Q1wbOvkIsugiaMV0TPPgm+mMPqJsky8fK
IY23DqmnlWHY3fhkBW5l7MfEF0xyN7TjG+JvDZery0Nx82plQ1VIV2EK+6xExrd1DCNeuypv9spG
XNSXCGijqy45RNUC4jn2j5YwLRyrYosAOtjlqrfIW26hbYGgQBufmrilevJ2zaT9qHvtW0V85hL/
mb/1nVrcKCujIKhK0qej0XmG8jLaC5VmeHeJD0TIVk9bldYOgm8F7xh61qqLQu0u7wv3SDek2TQy
Hha5wHnQttFw7EHPbOwSbF0TVsG1cqx3QjIRqruNXJLiBmI1xSltJc63wYgpX7MNXubotjepRoAP
EXzD3oiygZXUjK5rcu/2yjf8ez+Yor0qC6D2RPreeiN2V2+CV4m1EERiDildE3jhLQs+SoKncJ2l
kYEH1nRvCFiBio8fZuuG8tWGZYmZDvFXUrk/oBkCvMP+s3QTgfsk8zl6kHV7xBvOeqgH1z1Ain3u
kyOHpImEuiC8c/VuWIUEEH4JMttZmPztxrRauRpAyW26eHKweRUTlUvIqEBScEBpvdiUxYhdpczL
VdWS2RR52KYjMfsKiQ9dEH4NXS6jZoW6NLiy+dtlpCAWhW0RAUKry9dAwy4LlgvgoeVo1C3aalw2
0nkPSbolJGoG67tuSDJCkC7NhiztJk4GhPuk5aBxIQugC4pV2Og2rplGHW0/shZo37plH1TtQ0Dt
bNPM9ti2nIpD6KIE73LQDHYxVVjkJ4r+SeUv+BP+nTHB2NHD8iVuI3OZjAG4BxVZfOWao6EJ6gqy
RAPiDcV3GAJ9iT1iLGDje+siQrs2wf/aZFpSUYHNrR8koOrLCufTMqqcbzVGzaUVJW99rt5LrDm0
HeK3TmpfzbKFiDiYr7nPSgArBScW/eUFz+dVSso5jvDLpdG2QFTNOZarpaeTNWX4wIEzWfgODJi8
0R7rhDBMrSJoNDYIma4y0p0SmtW8xxnvTVZjuHRzc2tDelj0FXuKMAh9AEzhcJ13I+ovmAPqiT/I
m5hGAwbcqObIwIzxFDkK14+s0i9Olj3ZqBS/tq2WHXvMdgfygoJjgBqgwroK9Kmd9Z3ODEXAUKa9
Em3srbIcwyHGQASPXoCu0dMwIlEJWBmhZx/ywHm3XHRbE07bK+V4cMF6pS3YH5OaKxU5szqnv6Du
aL/bZbwVvWWtiW+EacF7sgFrYN/HrdFvESOpa9Bk0MFKKz7UGXPvvNe9YhOdrBIyLvGfyg8mIXLK
kfMy3ZHY0tlNtUCmFm/Kzhu3gFiGTUgPiaHdt9SV8Hhh+cJ8aZnjklV4OoiOKLJJKfFQxqHdIdFt
WxjXwCS3EYLkRa978RfLV6z3opD5axEP3cw2yPGA631wioeZkSs6bHYerS+vcL97cd4sAFWC6PAm
6wYrXAJ7iAyKhcAACafTSq6A3z87Sr7Itv0ySvAtNfFb98AmEwwI7AxlB2bQtkdvAQynPqatFtzJ
CCSAhwl32SiTg/qQYFjp/SFd5JBg8Q9FhmXuyK7l/o+BrA95adGRcSXBkzIIbgUPjA6EF24cQkLJ
WA7kpknxC+UzZidPee85ffmLlF7T0nFaACVhni5SkkEOg2MNG1Gb8V5hqLvpEosGZGCBh/Wt96yi
B6ZwEh70pmnWvZG6z77RkUERZcUulfRI0N6bGxcgwooOs3hWUM4waiM5wygzycdpnONQyYDD9BIY
3X0GSIjhrufXBunxCDvTj3JibgxjVI1Kt0m2a7TodipQGWeyS3b0S6bbEg0H/9pUwZVl9whg8W0e
x7mYihA/WLHY+Q+qSa1tIJW1bXS4XCkGcixEbfklryhjtVnlYhsyjY2GHm7b5Ngel4XW1JCSO+8W
qzhDeKy8V7fGPuDWmrECnubdAbV115beoxEeGl7UlM0TBOUQd2r5RRDm/t3GMoihKhkzYIhTRsKt
PjHPi6SFMGD1+smoKv/RbwOYIG01bJPc8MleJ8baDmi1efnEhOy7ZJRILWu3UzMGjzq8kXsrZPVD
3gtHwCUNtgw6f835sny0ZkslaG+i0zTmHeBJtAkHM94gvnW3kavHK9Is8ed6FLzj1n2wcwUZymdP
GfZuX5BwVL2buH4gY6Y9mgIc8alhv+sWPbEqZ4ur4OQxzzK2SL1Oih8QU+WG1pY+J3dZmyieyFAa
p/pWbzrUtrHHb0XLXGTHODKax8obv9tKV2x82rdxgFk2DmZ93dVCXyW68TbI+aENFNzsUmB3611S
W4BPgNoYw90w0PqhQ4VvwGVGL6vQuAnp0Cy0nHnUbaJpU9aSlgG+1o01GsODP4zlUgt5GcM0fepR
fK8oc3+4InbwuA/RAWTsbZsZK4G+Ndu8lnr4qCOuBT/MwR0nxrjtKyJuenARC33o2y0a5Gg3xGNC
f8c2NlUdDGvLnFLk8X66dizGqa0CADIue+DjKA3OFHHaHKIore5llcW7arDNJeCo/hqedPOdGz9u
RZdgRevBw69j5+cRulLcgiE9Eg4U41BO/Ees4DjTsRduc863MA5dgLHsPgy09GF9FLHRfiVFGPYq
mpCVV+buNSruYCMndk1maTd3EK04IOig4L+pmMPIJqnH/lTCmKjZp3bVCzE4V8Mgv6HNKvGYumGO
NUqSCWeu/JL2z7yFA3SMO3Yej0kHQECZZNjksltXdtMtpE5U3IJYPaKLBW/pyBsPueja7lmVO9ty
Fhk+/L1scHsKmCMApuggE8WNpzgnP9xzy2KXTJG9kIb2kqoGK11dFXu3tKuvSWVwtHGzEGxxbU00
K5CoZhxz2Fz7KXD7ZdqYyZ4qwrjuSI28M0pydyAb1c5DSNDjwqith67HvhGE9MSY6t07O8J34jsA
PKu6wtEEyttpXlBaotWkC+IeSjZ+e7PTCMQE/rCPUxryGjvqVcrVSV7p3wCGyOUYkn3oqQT6lgUZ
lHIXcJqMLY9uJx7W1NLcx6XzlQBPXhe3DkCc1RhjmdEWeei/pH6TL63EEpBcRbxK+nkuxAi6KG0i
tIFrygVHvfC6UiMfDD0rf8zASMUrDzocm3pX45saKVsYoCJMmTIer6G0EGVkxHK6do3yLqnSlxaG
7663MVEuWhN7pJZ6NbADADnOoJPUDjRgjT4z2xBhw/IABhcnI0MT/2v4hV0AJSWooW/kFw6vju53
dyNd/B0fMAC0acIboImIBoNJkqHtOZ3PzGAUz02GxVTkrrl34sHZiSk0F5oPmosdR0cocuvcJn7N
257PJMSOfALoW1W2qtUII8f1vVsqWoDOpHoJHOddSylFCg4gh4EMsq+ecLVtPWrFd2/0ITLQ31oh
zCqXYQOmQsvCBu+ir9EQNXF8MjMspVZpO4xnVMVoAy506PCryg/qK7vHEaCbrkn8GcuUNWrsDnpT
cpIqR21r9eT4klBtRXe6GtwFWB2xNnzQPzIg5yVLQBOSIUYBzHSmJcUegZPIfPcCWB9lAcvbyANr
kVtWsIosCaMk9A02V0QjKQ+Xlj5aMAR1c9hknCvKut1oVXXUpmx4aAQljipqul0t6a5YsgyuaiUx
zWfSBdYXtbdJJlvi0kT7DYC5e7SHWLvBlQRLtZdqk4Hffw6Zao7gBZJVPCSAXBlV4o6tLcSMIoRV
5xXtA3S2966H0h82nbegZTZdifChTTcE2ZE7mWBWLUVivLCF7Zhj2P6UmmyWfatoIjelsw5Rpq9E
IOTCaEoOfhhdk1UUhgm/z/WercLGWi5hI/yYfOc7nqL+KRB5sW+kBqRfz8Yi2tPzgCgkKwOKvBs2
9keYyGGf1ETT+kOcrlOdFnRZ+ggqDByqpGao4kY14s02Te0AGm9YpFMnkKnhZ+P1imANdLz+E8EK
8CHsb7ntNDszLSigOJbBBrDGIF6YtCDzmJIJzuIvnj5+dbDisMUaAfSpko2elmpbpyWljpRcEHc5
e1aEWsCLkqJY1iQIbGz83QunbhSIg+lEFaNDZ4iWhF60fWt2+M0ih05gXMHyjzI93EWWH+zcKq/v
Q+E6D/woc2E7jE6SV7VB9d+giOFWs7BZ6+ylFhR5gXs0Xbvuk8z62kZltB6b1PzWhELceHEiokVF
CNXH1KSEhzGVHjsLUU7aKCg/uv8V6xTyiVAjR04AjGksMGl5Woud8rpghV32x1Qn3RpIDW5s12T6
RBG7Ia3axw9W/hhAeT1ReoI8QyQYgNIawJrFIx4JT73PnfBpinsSFDUdnJLpFrjKUYxSlOR1stv3
nqS1ZWkk5S5sa4v5h6enh+SuFKNU97LLtWMtC+cI6zi8cayUEPLETdYThGIKuiU/w5jP/dqLV5jF
beIMbFibvKboZ1G8CHzeTvnK4vJOtAmcKlQSS2vE9N5oA3arXnor4lgDYn8jhwV0Jr7bbnsb4UC8
cnJWvBz+B9/PDsm1ENU60L3vdJarjdbmvJaaVN+njvIkomK2WarfCKvIbtgcdgRKwbgya58cdsxe
8AdlvfWzNpnxIpwNptJOXiZM5Js879hujDJbc6AhTEAn2xWPeBrvmgIYeuCID1AdyO/KaVqWlYQ9
Z7kfZQn4OvLS5MCUK68RF+Urq+lRTAWBWd9XWUsu8ZwFH5bkHS5MrCgbF9ctiWS+2pR4+hZmnP1A
2Rvy2tZv4QAhBkSBYR7snNHfTsbrbMtfhHpJmQ7YM7tqchneE5+8mUJJ45akumoN5pqanNWZq7aZ
AaCxe+VMQHtNpLQHz2VSoK7Vkk6UuPAlAFPQHu8WphZqX1LY66fONMJTrcz82ktc5xmTIPUpzqUL
bm5JICSgApAvcmc5alzhGDXXDSF+a8uGwaiLuFlpQStAWBUqe2ka2z8CEKx3IXF+O99Q4R1YRbXK
CfbbDjyWZRv34mh2PJrADsQCKJZcFz0MrMyPp20Re+IowBes68HAWWmCafc8o9j+zPioA7WZ8um7
FrYOBdlysPdNb4UbxKlwoti1bQwFYUGVWr+jTQcCyw15HGlPokhk2ft+sHYkQD9WmIUR0al2nVoN
5zI9jPf0zasbD2T5QVC6PU7ASllZasP66FKnfLHd5tkv0/BoAO7aJgqK0RDFb4Eaer4+BWFrmqP5
/KbFKRopHwaMPazoilKoqjgWWE6i3wKH5/2W0ArGwNPXWWE2O15Oc0MIiYUFTpQHrR7yB+HHzvMw
uT844DJedOYbPJTNpnBANw1a7u4tWRXMJVX+qDRXrUhuAkeSk09kJFr00gmnuSJyEzhvpHXrsB2q
pTaRLBmXKW68TCufpqghDoG6BIB3u/H9Bx6GweEvLT1iLqErOEYJMNlGG2goW76Mk+wOkgkDzOAg
4DXXev/EUmfNxV2xR42h34YlpQnh+N1u7JyZvJgAhMmwdMYWBJes5BwgqcW/YVUKPfBkVfYaBtBT
8jbNPqi7IhhzaybksR3sa5fwo/uQ/JmTnlkADi209DEUkpXMVcYeBPs+Vji4DRYD+7YetHQVOENB
8YLEddcfB7akTSevW5tS3CRgD5IE+owpFNXAUL3jNOx3xO8ASRn6BvmEjvZ5Q98Cek9f5hvTMMNr
URc9fE1nQrEFDb3GdvPVHq1nmms627Xym0xCBVGg4vQPgqbZWxVCUI1kVuH77ZuZeUZAKXfkGBI3
ZXNwPVhSOV4SvFRN/SwyAdimztSKtPKlyJ9n9l6vHkRhsTI0ufxwmfOvnKx/QdFZHojYWeQqWVAA
1F6iDFHyEJC68z8cnddyo0gUhp+IKmIDtwKEoiU52zeUx4GcoQlPv5/2bmtrxiNLovucPwIeDN7c
SRZLGlwCYow5fpl+PzKbcCu9xNo7Dnb2JLW6gyQgZ5roRXsbZVWymxpNZ1xHK0JvSnnoBQQsT5yV
II4cRb3R9dE9Nq7WfNAv30WEo/f6djHTl9FN2FCM6SNp7iHdJu+fxwVgPjngBcQej0XqY9pYZViW
pTlsjdKINmoWPTbJNJ0TyjmzADC67V9SlNbjNhu64cXQzdFT+9QlEKmnoKBNDPVA6qizn8lsfYs6
tfd5amEoRR/t4wXEWHeT1wgu26ucmJ4SquDCCLv8jvUm2uMk0Xwri6kmrofJW0f6JpW4L8JsnIDv
XFnfk2otv3Waf6Va/cvrUvMIDcWNbtnAa0fJLtkFRTReC4fYyNEhppp6lYydKdGDltQmsN3836hx
KsqmLO41xNAp6mhHb6261IzSs9vuaKAI3OwT8KyOTlU12saZ2Ol7iSr99GnYQRE/rFhbEUSZaYjk
jv5iUnMo+uxIUik1EvqFIn7WnNzeCsMU1vf6OyriOyT52r2V2VG0W+3p/gugiPbreivE0STxjHh+
QrLMudyvXCKbbLWe2paAiDqioUUzWi0UGiG2A3QSCVLuxOzbRByKnBJLMw4HGtIR2ktls2T5Cy4O
uDp839uscKxH2qT+Lbp2XPL8eeV5D1XEjrSRAMgXpL9TfnY2p0WjMYiRt1fTX7KVMfbYR1teS8yK
FkmUIJ16KRjcyyJ6XxnGznoJyePZi5L8NeY0PmfC6T81MuR8dyFZAOuztnK9O5kZZOUgb7ZqrAdH
Tz8do3+NG5UY94K8hUGT4GC2QkD7XHd8wFXquWbDCVMTvbAxiZi7jI06Hc2aoDVw4WlTpwplmgpo
dJWCToxVHQP9Dh39y6ymJCnBkRiEbhqSuHoSEaZNUVHzU2jA+iBGBfQGh/DCu+WZExFRstElzQVj
uiVfCw1zX9KbslQJgasANpSDcKmZ9vjcz5ApbZrYR2oYPjjO9dCG7/AM6gEuVulkfoR4xqvQKAse
fJzRGxV5BrpAMKCNafA8K+R9ggNx92yKUva/pc2uRNt8HdQ9sxrhA3RETfHvbM9JQFPWWgWQHO8t
B5AHvUIiVTR/4SbKNgZIEVSMykhCmPNWV0w2w7SZ1R9N6ftjMxAHkdGOs4nBcjadpNgWIGpiLm3q
m7HUw2OWJsjBJRkvj7ZeVozGa9N6SzV9GpxTfkFKuEe20RdN4vCxumgX4NrRJCw7M7/02NHOsDb1
2eIs4YVY/2o24mMWi4VMWIt0Zws0A7AtweiiwdiWUc6CXnyocdzusEO5B4Dnf0MyTvzYDHQwq9q7
bb6PFr8Y5PDUuiqIbZR35JSRO5kWlCRbdpxQThOPl6rsvkpn1QOzddEmZlzVzHHFJid/VhK1a3cL
FMz4ZpbYocjNLM/K2JXNsdTz8qzCI9lIz4eZZF6ZbXPJB6Tg1Q+qWC0fjLnQLw1IPmF8FbOiOg4v
E44k38iUmYz55t7yoL/WhHpgYsfdPlpWdlhtNz8I9T5ud3wWcKqs0Hrcbts4T/zOHYZtJ+1uB11D
y1VbJVtmDnIkalfn6KvUjQu47keZ9a5VxSuleQ5PdZ8EaxrpO9q3rJ0768xv0TA7W4jK5VEaSMAG
ezL2xEfMwdT35ameO4I6e2fFaoY/l4R23hMjdikxE3wVTTGfldV1jnbM36AG+LPuyUqccw02QNVp
Ve87KlzoJvfYezk0AZluidYlna9GoiPpU83jc0csOsyMrW+g2eW26KMrp4lJe1WkHYRW5Ds5mOnu
ntbLckOHopa5LAi0hQT5TOg0YvnGmxaALMKg0HlaCBCQ8newjzR3EKSnQHcg5J8Bc7dDDDSuYhb7
1BmFYDXi3Ju1tj/OmF6OqpXqXzndVBuC1QFkOnLISE2td44pi5vGRBbG2XjLqUoNM9HSR2EW2nnI
7jpu05B+Ior1iKLaPAhhNXtTwfxQOxHVYl3afSZp2gQxZTqeyexJuXupc6Nw9FNOkVNZo8onQ0LE
EKDSH+ki6IjaHfrAqlaOj0RD6a1ZFLIBCHYbd6HWyc3Xdee6sQikNJNwKiao5fVtbWW3ozmkDmxp
jo+czws0EdbRDE/vztCi9NToXXMkIIUESEO2NyBFBzZrGRnrVljYNs4ufTc9mYyaO2U2QMMGxaTo
785Km+qX5Xb9eTFxW1T2IPb9oi9PjRyBmZgpPJs5piLHDBtheekS4QSKO/2kBHW8x1NF/ftyj3MQ
OSdBM8U/pVzENnfSiH15yiGzVf6CvMcXVpN5Y4WIvwbLqEKq5uhCukcsmXGbeXlmywfkxETwq63K
FRa1yLpi90DblHvgFtb3cZ41qCtKcmmanMoCbuK1z5cQULXzmepbCpyb6VxpZb6zHWe8T4aKR38P
w/GoLDtNaSr0DIKJeKmJvZ5AUUVmvRTN6IbwO92hEf29461V2XclvgwxkO4ZuSSo1JGnpNP80Mxx
TTr3PR7ccGsKhNw/Kia/O7YQeOlvC7nFXjhK8TYZZn6TyzJ5ahePASZA80LtqxnkEkpXt+LqkLm5
dSAiLg2zMn/JTLtg9dTUY2/pM2/AQPZKlROiAl0D14TMTUyo7KCulr1uRfFbHi8/1dB+4LJJPI1L
3yvrPt1CnapbW2V8MhVqVO7FAmhcbPUSR6iYXTvvt7W16hsKanQ/5ew5V0WfbPJlgRgX84usiz5U
3KQghBkiYBJRSVK2prySmbtHnPmw1Fq6hQt4oOfS2a7S+pT6kPjWwuXqaHzFCalLTi6fashmpj24
ZA/ekLPmnjmDx9ku2ejRWDg/zGgaSaR2DVmUExmkON1+6UmXMRbrs2Oe2yE5RUbiRiRAj7OxqdiG
twk9pTwKxqeTwe6hgG0JnL1vY636vppTenKraDywxmBygARPuWiVCVEaeECKDN/TzIqvS5MZN8rb
8rPWEP25JniG1iRpA8JTaG+sO+2i3wkDt2IfNBHMbSxB5yEu8fImYuGQ1zC9TWCkW75kiQ/SRXiR
1lu7NXKh3YVi/kUYp+8PAn+fLcOL3Iw4cFv5sYRqk4TZfLgzkS7JNI7nnMN6lyn8OrEB5tP05isC
guTuU1p3K322nljLmzOtw5vgpfngUXziqh4dFfoY/XxIPtDvkNRsWs+6TG1fi5Pp2altm9+CjGEr
B04ifWnYN4O9bnuyepxBvtYRTGI20dqkdWO6kQgvfdiOyHM6WQZuog17fSyG66hGQ9jnafVM6Jjh
U3qje1psUYBI0l/lRe0kPi1d7XfSWYz3mNiRF6VxYtI5a9oNIUscLGIFKB7yIK9nnQqcBHhwaZmC
SBYmOL4R460zqvVRSonnCPiJeoRxkyB7PBui7b8oLatOIFEm3L4dPROSxLPbTiRdxhVQbEoiDl0l
Awtnp37nvcOWg5vq3zpE7XuhOetuTjJ7ayQGgCK8Y62YXo3fWid/hRn9d6int0SJn2kGo0rjLsyZ
CxBAwnocZGlienVi/gUyFeug7aEPWYlG/x5YdrGyqfunDq181VS2nYwNl+TuZQxYTnKwWi7W3lHU
BxbEmDD/0fbGfCLPljwT37VHLYhdVAdzVMUkdAn9WRuNX9VyMyT/dA7PupF5mtZGNxcn1Ka3au2W
MY9tBgF1QdsDXTs6gw56VFKYISp2mtHA4isyuxjRJD3KAUnJKLts3Ejy2N/RP+nbVNovTi/0R8Ns
9B3bFrIckbec8A1Xi2NFpyhr1+0ylRnVLtFTStDoEbawfBks9BTV4hQnTRyQQ3UEqSrZG+UdttfU
Nk2jNRuP6SAlg5pQH438E/UsCM4tGi5MAF7H06qCN6fEEeVQ/tNrVm41dERQiOe2+pZa9hCtC/nF
V2qxSUtQ9SPIDPXMjCrxD1Hx3JWgvQXZc3dG3zmPywvixq0lup0pnmneVdLnrIPbs54a7WhZAJCX
ODk484VWO56vS5tG2Gp/WxNpQMt4d6LuIqJ3xC0rFh+TmqJ3k5YmQ+FN3q3FTpQ/rn1j4dqkKjtD
fwKB1FaWIPU4gHlWY5B23C1EG/GZfVX2rVZfDLap6pKkYW8D61n7pabLp/gtp10B+tQrnt5DUNWn
BTgp3Wvz9U46j9CLhRy8DMVXzg3XDX9kZzEq/PaKT7Z3N57m8mfEHalHD2v8rZUdnVW037j5tUq6
bVw/x+a70p60JttbMNbCvNmtu+XyO9XRXVxTBw3vP9HOPk2hR3Xczv3PAnJh5egb2ajU6XUBkurj
YJJIDFiJSHqrgLSLaadlB3M5OglEq1nQWb9Ti1vVPFc8QB0r9tkZQPhJ9pRD4TcGjeaO5wyOX8uf
+2cnkj/WSypB8TyvtGUElnOpuzeVYzNu8kOuh5N2pMJnXxZknLI+cz6M6neWUASJPFUjcHkh+G56
imJMTSPJvvMP59CmJEFxBIQzm0M3cf0QkZ+TN6BWr7XYCzAIui03aTRtWuOQIDTie8N14vOq82Tb
aleFglvzI66vhbYfkp97Bjy2I2+yeAPPik4L1Nkt7+zXB+jKZN9cInR6i672b1N7XuZXzFEb+I3e
PEdO2EBjIXxX0OIMYYZ8prSCQfsp4FFLLldSydNVoXbsXEcPqUnhFVKt/OxwnQsKp8xebbc1iy4R
+Ui/ylrp4G2l+ZJIq9oD637puZ4/EI4Z2CtrVX6eKHB2aM5jBhu6GSWUeXUsxSsN6pQLOnU5eog+
F6dIb48J6ZFasSvsajPRmEYcG20LVO+QO4RqF1apzH17Pht0Q5kcfO6LbDl/XXi1AgQ12pjyhYhx
H2bYaxkKszxMYZMn/GYoWXdLnGJwfJoh2sqzoAZnZrW3+veMwG9CbeB3HeOcE6bk5kSZDRdrflHd
xzYKM/SXa/MHMBkq3au6PuruS9yFa/E30RIBc1W32t2QvlNlhhgtvNeP6BYR88tH2r6kVDBKdRfF
815MqpeTD9XWeGldwvRB65kZoA72C8obE/WbS71AVz312mtvMGUqO0bcfa3fOy/o90h/TcoKCliV
mtcEwrBpZLUpxb9Z8PFlp5VPa0z3TQyYs0SeVRUgScoVYZFPzuNskd/h/tCixyV8tcUP2j8vRh17
N2lrIO2rHo6EZGUcugtM/P4ugjRpq0vO7qIxmHAs8h1gW/KVogrSXnmVqM/I39040S23rtSy7HLj
U0fuvlTkByNriJvPWsbIs55JFLxfiPN99zcNv1BQAjQbl9KYrGAwLTU0Ks+0x6qsiDRNVMvZpPTR
wDQxR2+WiywjiQ4Rqch2tBnSH1uh88QIlOzY0vXlWJjv5FUjmE92MOEwRUyunP6tT2/7saP2aqGz
MLH82HitahrKeUdm9h4EAbUgNmkL28kH9iziHrzjgXRhE1Nv7HwO+l2FOj/ky+CXSvSvl40PqEyr
1Fkse6V8G6dvS90tZagxO+UkWrpftXXFIuylhAHnBrGj4tCxIFZWWFHmNFGtlWv4gm/crikBg5ZX
TIo3298rZ+7Ufnf5s22d2DI2VvMRjx/IyQIL1QAKBhSXD2uGuH03KWdn3uE5Hxyeh+tIkVb5rtQf
4FV+Y7Lc2l9K/xTfW9TSbVmGevbay2+7asIFhS1iA+RtRJSyACEvrJTxQOo3RzbJHuWXGV/tnhDR
eg8xg8//qW/eFudY0sPwv4+ZJh62QH4wIkb5r7Gu93pDV9lZ4rGY/2A96v4Hee2OsHEW53Kj6j/l
QpejGy7tKWu5QjnFB7KsbVSKRhau5fPoIItdL8K6crttGas9Ug+ivxas5I8kYlqBfweyc+LXTN7U
5b1EG6INR4VRK7bdgf4tM0eekXIiCSKUMxRMAe1Uw6GgZSnk0x8IFa0pZjdEcmyN4jrhm+KDT7ZM
MZ6YbnJCODiCDpYPmgv2mOFSe00n2jqtb3v+7ZGdZASCWzMZziuFHHwkfBm8JftVIBwcSpgGpNVT
YvoISBdLCYEVqRJ5Q1YWiGh9oB4oXGdxiajNhtAOtBz3OnKnQowfi2Zs+3hfOu8wBWzUxba03pLo
VzwMBLuo5a7/cvbtcBEN/+PIyryRZThAxa0y3k/JXtB/0JDEnKynu5hHLi8Gp2pecmbcDwjzp+Se
oiKc6K6rXeIaoxuufnTo2GhyPuQPDjGXekBy8aq88AUFy5wtjoYvZ/2Irad+PGXuL/0IhTzE84me
wY0YzvcnDSqah2jvMnfrD2nzGOkw8ZYd0JLGT/uti2Bh1gMkmfp/LlAY9AlXT+d19wjr9CvLzw2i
AwIRVhGMzptiPej6ZdH2Xc9Gq+7M2d5Krg3DOWgKTES/NbMHATsyrTe0qcjSH5bucZm+bI1vzEeR
fioJLfAOenpKfRrlPLY+tH9AgKanyo/JPq71lWDJGkawSU5TSivmF6CPUs07IkfL9lk1UF5+qfZR
mI/R9ELLUB3vV2vbJceS2LA1xMXumeWDCyRbT5ciu5oIbdPhs0gHvgRHy3mRVjhzi6UxFpYXS3+O
s+soT2pMhTwyqeE9EwfCIsbVYV4JUqyrfENJT310dZpIyQraCmnxPL6v2sUdA/Y53xq+uY8guYkt
FNxyv7PIt0Z1cqgvtgoaEtQi6MhJZd03h1uSk+2pE/ubmRtN3YoW8wy6qIjLWb2Xh51L+rLiej/a
j5k6naT+GY9RWOguIDUNY90De40n7I7tp9pIuItZDbEbUqvYBAzrjM2g1uwBilApSmY5SR4oItnY
XMBO9YgXGgHqC/3YnHbZYSblvui/U0TTZUUCe7Uvtd9E2ptWf8s4AHQ1wxmaeaDRJWP8DI0YT7/j
kvhKumDuXS5ZX5IPAnyrcc3x62v9KxF3fTPtR/eKn4KRIN6udKotTByzHdgEwDbiSRfFNp36xzEm
7X81OWViv4s+ZgvN/vQSNecisjylpagLxGq1/mRf+muCVeYrSsguQdaZcR7UYJed4qfqpXet6+rm
p6GJt5PJjRWXm0hBJ82bPtES7OoIFAUn3qi/tAXf5rogiD7+Ng24quy3lRUsBIp9dDTciJTDjweJ
3Q1OmzOXjH6Q5oofWSFqiSjotcGQsu5Jyncq2cRwIdEe1QUndrTtqh8DZp3oVLjOv9oJxGiGWhQR
opyxj7d7Cpq3Uvtp224TuRQI3hN8xrLbN2CfKt6cDdLK3lXelWze19W4R2NyR/jjvy6iW3qnoW5T
nHSzzFxkyfOiE6NbdwH432nAmBzaq4Wa/q9x6N3sXgdhvOp5+7WqYlPQRm0aP235l1j20aLiIiaU
oyzepy5lT0fvBv8HybxK6v6ujcLFm7ym7kuia8HYoetd/80IQqLnavlzW5rCMNtoHyMJsSOvONmZ
6/5es72wKxbiM6aBtfOzVd1JW55G8Ty1W5EyqxBMkykbDS6YjUftfuieHNsvy7i19d0zBktzbOtt
oV1GmzzgvWVrdFL4mDACZBPewIwoqjQcKdCcUPXp6m3ojqN57ODDRfJTGpY3gx0Pyl6HI23AczPt
xbbPUtFCVJ8blV2K7AmykvnkMasgCfDS+0YGfjO+zgZtFyN1qsVtdn6oBfu3UoxhliYJsg+18Yxi
dZPWM/DPL2e8GT10ylGz92UWjjkFn7w2+HJrfXStv5E2ZuD/otuWydtkR4SOchrhQjoofIugCugr
OcE8G9ZvFTfIRJ/hSVJ0bujLiHDJij91Pqvts4VQtTppGV9OHISx+iAa9F677t564hybnt3HOsny
zxDCj2kn6YCt0mcxwjNRDNG010i85JPlyeVhaCN4fsayNw3J10JiiA3CztLHF6CPzjbhynX1VMpX
pX1yusdpCWV3o0PSAwQGPD9YBX+guXb9h84GY7rHPlX3NZhGvjAB4UAsi1fadC9z+tAoR7yC9Kc/
FvaxFO8Zse7rMni2oKuVtq2EXGIq71YNRh5fngHGWiKeTJjr1OxPIj5txl3cnDNKLtOaNZfbu6p+
XPoxaDcPUy2kAtHQ6XInkDpe/DajiDFudmP6Kmv6s9QO2vo7nb7cgd8QuYFivFf6v7aTYWIsvqHu
qXpAzMX3eHXG26hQE0xgq6hRapCuPXRVkKArWOkAEi32C5N2q3z6Z6LoW9Sc7KXxhKnrAOgQbfD4
vdIV4q2c1Iiq80PkAvErzgNOQm/Nq1NRLzDl2B9BfWhxSZdAl/2hJ9SL98PuWHrye1tWdzWIgRk1
5S8y26CM8Py3ppfH6p/ToUXS54Bo7A83xjsEJFvR/S7LKkRRcbCHZTdQLKPeBU0UgaGPHwhmz3UV
hfT6rUX6pSPliDhwVjA3NPqBpvR7BYj028rctQsPu71Me6eO38e5fjdNZeeuMnCEeqprqlKb1QMU
24iluAJrBoacD0D9HxYDonDlYTKyGyWH/jQt27ShWVy3ayKfBKl66n5wlFOZx8fEULYVvP8GUuO3
U8R2LOfHeFGh8GGqJt1brX7f89SkrsMlbnwgeWGWoKKG27jbpLnikePzlBiGr3XquTLazzl3RKDX
ZAm4hXvQuHARe3vqaGxaxQhWEs09cqBx9/0t5W3on4QpGZERJ+vufZsr3uGFrlOab7UZu4C9HNY1
3iGDuxYuBJHhhlWnQVHSeaP156qE16ug58duN0fRVU8laSxksY1r/zCu5ZGWBT+HzotUSpTAmOk4
Pjoc0Jt4ja5ICc8zET9VbL3pzbCRXJpDrmP0Q5Cjx0fcSdSbZC8agVmzvr70ax+4/BkVWeS4xJ47
ZzTjlpuWysV1WVHmULATuygr1lCxtFNflzuj5zlFSzklwuscO4Cz/GgVZ5fX07nTZq+2ppeeCjvo
TPqWl3uYpqrtRDc/Akq+TXI8mHnkU4RGAyStviSnsPbc99qpZrbrQefp83GWGgmveVHHnzGySFVR
din3SaJagQXXTGkdWJG6Rc5+UyyuYMHTOyzrMSmY3nMscIPQroYqA/F/ARNhfmbvIyvzkqTbtf1A
4dQQjupM4RBCW6g9+mj3tl77Avefkd+fH147FzN65l+XxrpJsw+9tvpkOD2ImolN6tOTBEQa7GYb
K2ByKsjPbM1+ARYPNPWrLu5jSpaRZ0m6zpnhfruaz9tBTGRxRaGtbXXUZgYjJLXLFHCblPcSH4us
BtXHNGT7fCp8tyv2qlph7szCdq4+oJMLSsuTmN9G2XYdjMxdbKhXJO1TtuPb00xGYLSFLzaDET9+
ksUk3dfUnUXcBoK9VBfpMXcmmoTiMJIzNeWugpyoDYq5OdYxZ7mzvphIXuXAQNyS2k8pHSyYvFcS
u6CBqtodURbt84UAXZx8kZuwkNBFX697NEMjax2ducJ4ovYO+dR8oeOp2GR4EMoufmv58lKRQCbO
eKsMmwA/s2y2ipY9GcNrLtnyeszymsAYyNvJkdE2T9aQf2SLQARIpbxV7eYypiqCyWpsGOvwg6J8
rFCblf4MtxRpxamDFGsGjmSmH74eGfdHOzaXBblkn/BQaJXnoH9AuYqbGwn4yikfpbSU8SQ0LQMG
C47VJYcqGjZZ1PhVDamNvYFKObSQpNbXXESEnqG3BqJvgqRzdjoAK0GOQSbnIB/sjZ4bIQ0Rvm5V
D4yZB0y+bFoMxYPixSRqOTqm9k7gF8JoaeOBTCvwMJMiUGgCVAZZ7VkFpqyhPbiZ3NT3nS2htrjU
+p3J1NuN5R/1EdTLGeu7NsG6yeUs2QxXYNnGRu7skN+LxNgZyO+uODEF/qFqzEH2dEx+pMmfdddB
YNuCrtTHnoWwrwtPU6YtJ8PeQE+39J2vI8pzp+K1GbPDOGeqh1D2siYRZWxm+Vhb6BORT7AZ4l7L
zOq9x5HGvgbdYiCGzTT13Eogc4cXSicLf2SApWUku/dgJyHWrGDKIIBXPkWAUTxKfhTNHqFkWyOy
N6NwkBFQolgIbGT0805owm2A+bwxwEywo/J5Loib0imbNki8+HDuvetrFDQEdxXrVHpCscA1stKn
/iNsOpVrF/dQ4vhotbx4vu/rrWdU1Ul1MBlrnCx1XyFT0ungFj8G1hJvyU0vMWH+VQfJNFepSqVf
IXDx9/1vzSDe8HqVdeIDbY6z6IJoVQMDeK/RjLMGAdDi2djEkjzRuNOPlbk+G5mxQ9Yd0rnyRNLn
DXL43PDmyFmEoxLMbg0mmk27hC7peBAhjikfL1kAP3dTB0ZV6EgHdyDxHDe7VD6aCXGoAwGoqSsL
BzYMkUAguz5tuZ7JDJeMyqNrsL5N1X5gYqe8kuJIaybSlbr5vsPprNuhO/+7W2tkw6+G+6FHnEvT
tyz9QWB24P9q5C6kA6OwGa+I3s3vhfgulPZffPc4YLEOm8iOB3t4L9A4GkV2mQDohjmBG64wecXH
tGtDvPwQPYMn5vximvVeG7HE1TLURfaI9Rs8FJIW/n6vCn2vme5fK1K6eXPMN0n1VJM6emfaDdUF
k+GhmN1hP8Kal5F5rbXBxz3Pq+xL2kXRGRocSJb9vigA8UNvPzB7fEyICL1IaW/FOM+QQ/zASode
ct/yJjqtIxa1aUBPmcTPbjWfh2LEPYjq32qIvh2Xu/tI1iEQM7RGilWQjtk0g2LgcjAxJ6K4vhMq
CjECuBznqabydfnQM2qsHYmah+wFpm0Vk0JajIzQg3qg6QMqIGpIY7AQcnfwrEEyzJSBIVmLWFJ1
d93dRZuL3Z/plA6JNTra4zLuINp+nNnYWml2mkEZcZ4ETSze1Fhux6gzH6apBj50SLeoXXYax7eh
liNB5Y8kK9NuHT++r47lwi6PL1VlnRBd/9AWERu4djKa9K82nF/XWc8d2Z8NdXam2TMXVoepywMq
Qb1ZTw5WXOzuMhhmXn9xkKLdQSAwJQEQo+kdmMm8bgwrpmEUAL5WuLEdgFwAyvh+GSq6ji8elVm3
oDqiFbvNE0Y5+vQyQYRG2cYB2obtrFPR3dAYCXu/lQX0a4+XvJq7em8mpqcTptDOFkO3CbxCWsJq
gIkPMrSLCnXliNY8q8wyGMmGeVQWrPkZVrqHuhHkjBLWzJqk3lwe0KYoOwprnTtNJPWb5tSNs6Wk
dAjLNMHSSS3vd9Y7/9ROdR9Uq4WD0Agne10NaCzdOvV9ZncvNfKPN1J0inDCuuVP1ogmWiATMsg7
3UU2NTSbts7ptjeKSy3QfyEgIoc2jJK4OpkjIYFYGBS2Het9lGZ7pDTme837McRfmOIXrwQdSV1O
KWESXQi/xuMZrwnfaSPRUeIB5OkEVajOa9N0+ru2xM5VN5cy98a500MTTNtTHOpStQrEIZdRdpC6
dWhcwjDMDi/1qk/a/9WWOwwu5bklCyTsVyhKHf/lDj52CNrcRrrUo9abBbbiAT8kGqIKG7yV9+dS
/yWNH31tRj2M4dj6F32hyLUkYvi4GeD6sjg69ClLfZmPM35UV4d6wkj9iCQt2dP4i2xJj9IWNLbN
nusSmE7gCU/81AU6pruAWBcdi84tI4DDIb0knq5Tk9rforQIKVlGEE+HitlcUnSsWWZECVGvIMCe
lie4/20c05NpLzbhDj0tRQMlJQBSciq/HW1dt2STl75aENyBI+lrnJUpRh3Vg+tIYgawT/pZYSF6
Z5rqOTmX5GavQ/2XrwPrbVpXLKCmLlzU1zYRI9iF9eU5Ry0RTKP6VM7TT6N22aGytHNpFVFoOhKO
nMyRNyJuuGoHB4+xRbbK1U0bO7S0wd2u3aS9wz+7z8iS51eSX4i0p8aC52GRx67v5Dam0+ioumJ8
GXodFtgt1z0rJF4ehFk3vibmtSJ/IKhVvf1REUmG7TrLXQVrSlaiSHlMsghmp4sNpvPJUH5sURV7
LceIO6asFFgJ/v/GVyRRcKLlWYtnuVX595rpO1dJQXFnoouNxXhKnVYPrQkJCWNLkysH5CoquHQP
Vm3FJeeTBh4MFFi84p29Cz7Xytq6aZmeEMboPs0946HBjMooVg3zXuolug8xji9ylrgxXAf4T3Xr
F9oImUylwvGcY2dRN0VmdqGZ4XlHvdibaEKsIazvDE8zufY/N+2K4G76IgVAtpgRcwJRRc9EVjTW
DIYRM0ynieNplKWC1XLyVERZPfFPcDLpkN+1Wo4P+qjGnJ3znYYWMc46MIWwl+kvidQpmuYJRKjK
XQwKLdRX0pb819pQAFnUvBrN6B1CYWk7LcqF27Yn42FJUNo6IKFZNi4XhXqzFOz8MKbTJdUolzNT
Qrgzm6HCdptdU+ffRrQ+l/mMd+UsU3F1EpLhcGMSxOHOC1o/tDW7uKs5xfXmKWOEoqwo4RSlRX26
WJFV3fLZcLiLqExgGTWjPVWn9zQJzXpR5hFAkwLSrRXxTueRix+kF8t1sEt6u2rpINQFXfBnnabh
/0g6r+W6dSyIfhGrQAJMrycnRSv6hSXLMnMEwfT1s3jnZWpq6pbHVyLBjd7dq0Nur4bR9yOf7ZqM
pTOcx1fgAclw4K/enVO9tLz5SK8Mg6belZR/UStbxH9lGP9mNFnu7KmqPwo0ITW/xkWD1h1tEnAa
ETgD0uXxlrQpZ1sZRf860RbPwgTRTz97dsw+PErPfhQ8RHz+fo2j6q7KwlhYWnSIQX0LOUrW86JY
7P3kplsdHWfJNKsCwqdFp4ezq2yW+jHV4jsGnszdimQMbSDMxjN73RVgDMi5NidJiGgLIBd1dY5n
liNZKzrCt6is2eTgdkSzonEvTg78WuOzRck4VVF8k2Vm8wAulu1eR2gO+J64JNyK7qPsPg6ERnZj
VJH1VfiHHUazJYjYzQ7QmC2Pdq+8t5iXvXb5sBY23Wq0JM+E+3ueeFp6J90PEJRww3JfgeCMhySx
cLJ3qFuN1L/HFUhSerXetp2KjtrqFLpP1h7MrMGGtEHEtDHaJVM3xqs+tYmslAVTHcEJ5nMyfSDH
BRyrJPKI4WL54c0X+QFfLO+QKUkQsebedE7Kd4hGXNzQFD5DnsegubKWYsv/Wog77Aph6ADPqeFg
gAsRqCJyIKYvqm2TztCJVmNgFIJXwW3XbnXSxfgWvKeYuEi8TRrsEqbrow26VlZTTBVF3W5Ymrtm
7H8EvN7h2WMgw4EQZY/dKIuz7hQ7IhJKChGd5rRUT2DkrTB6jS1n/FfyKQcDJp0/tBn+RcYK981Y
cr1i2s+3YcTmL4yHy+D/wcWLv6BsnQbmgWNhsgVQzBe9fK9a13ki3WA+gACRvF0t82Pg/O77OpP7
tBhtBr8eGlkM6ezM0qA/BwuOGwW69bFd/Y+Zg0jlc7fZ+31eHoqYrzCpLELKSoePbeHgZdT2tcgn
/UBGoMFlmbaINp5FwqYpPoKl+I6toPni5mpwJ8V5w/vPZDJ0lMhuWQ6Q4Q+yJL8DVNCxlW0CsvQ6
f2gW719k0nW2dadvbL5/mxkb1NT6D6FnTXdREpHmpY+03fqiHfo9lDsVw2bwNA8IGStkKoT9afLW
jXloiZOsM/srmiLaEL0YrPQclo8EKN1baYA3bMZwTNiBEmx+K7HD7sn7ox3QYGzdOQkWyGCkNrt3
fVbEZCW2mYBXcKs9Lwuf0jhkX60oP5xjD5HfYk/iwWWJp/Cz7XFuAqrwDq6bPsQo262xt7HzEfVc
JRBaojphPUAV6Q+lmM+dOz63yiAQNsOjHK1b1eXtWxS5GbaHFlHADPJFYr5mC6KHv6WjBXtj9Tr2
FFdXfvlG90Byp5LYvLrcQbjHT4i1koA6JdNPc1M/E6x6KQLSU4rAJN9xjtPN0rbvfTZ592XG9Kc8
C5JRClQnV/X42UoMqt+EcV4W8oHlg2iKtzZeQ2Kzz0qrGi2bKhEGo5WSVG5bs7AcCPhkBKgTm3Lo
/xVV+SNUViFIYRHyXNbQLQwqXpgsNsO2kRYcBsFjGh3tlPpbSmAVbn46njZjT3Z6YCbdtq1VHb3U
/HaGErK5zoO7uY/XooUQA4PKALd1CeLhzA1pC6gLapqWzsnIGu9+OoS1vZuyUtrsWZUNUD/T/6gH
L/dFznRTLHivi8X/TlHjDlWdfjZNRZxk5vLTFNayyWC0bM3stwgIC/uOAOTFvpqT8rspRfkFIm31
c+cok3vVsTXzYx8PvqcaDm5nZgMpjd88205mc7MXSbvAV8tekDS4dfIZw5KgabNN62RoT9YYuvPB
dLmi+TOY7DPliCNvf2TjN+zmCKBOjFf8jfuHd+6aBrhEb+Me9MY8OLgQxhEnhIDwSBnuox2P5rvg
1c73VmC9j7P3p8zZ9sKNqw6wtqFF+YP7M8jC1NvKGR/GQQ9v/CkYoD2NRypNVpIA/FWuiPqFFe6L
ICC5KyLLJ47k9Ie2YJXP2J2QcBBvMqGo5IR5RNH9GfwMAV8JLjv+fii5PR9aeExn6S7Ef4tgLh/0
jP7W+qHmH3K5PUl245S7ZHdJrp+WjnAfw5zDZJa36qmEH8jKdRbsShmeNnllSP+TxmAFxe+ElsZy
l+reR0NpX2dvDJ4sykkOQzKU18gzzp7JpkXrBCwfuCD0N75KQgplw+4nX7lsWE+YGAffejQgpf7C
xppuvVLDVTq6O8dTEO2QfpApw94/eWpRO6sUPXcRYW68YvW2UDxrYLHGk4cx6W4IvfacBmlwLjpK
VwOVEV0d+xrZzFYsOqbqoRs5WsoBgQ2pUq6iMYGjDiQJcp6FzXM9OKIhHj4g2njb3DfufV057Wcu
tL60XZg/6SmL7hw5ZO/Cp7vWGS2zHfN0Pgxzzt4JpNXFZ5/BdGhUQv6kmy/KFd+UNWPckcFG1LDV
yyy0zgNh85OKHbN3Uce2mS+bExIJhgVHcJwH/NWiRDqXsUq9LyNaezu76bhzAB3shJW95v+3dmER
JMRAdI8+DLOfUguNLbSjgz3YP4vpP7yZyL3IxPw7QLq5yonsNpv4+gL/Pv+1CDx1opimG4Zur9+S
TGHvrMuXxU0BwHholMrCRmZ52Z9GdYxJTF4bHfbqn9+7vJPM0lsazednIlzOdmJRtSFnZm9Y5qOx
lpc0nFeGkNVspzxdHetDweG/jMle4/+H9cN81kckh3Tc2IdgCukHFaxWjZ4b6AhoWC6+ltLt97z9
0D6ixr92vu38Gx3izXoyXI761FoOKUP43xwg0+McChxrScsdAHbPzUz2I8XMP8DK9KZLejZUDLoh
k0PugVobqugw+bFiDdFavxo/d3e5N5GWiWRFHRl2hpc87KIPzzTJGxNH+KFrtSDbDgvvHJnmgzvb
fsIPZvDfulJlx5qADcE/ksUIQ239nrS9ZnOX51sNuvRgBtv754lHF5vjQrb0uS0ASB7KmG1hE8Yw
N6FRXeoGKdfyu5EMJhM4hLXiQ40t2IiaLAV645y+U+gzcykhG0nbs6GjfkHWWQGrV8+qEFcS7E7M
4Ny9EVAulVV9AtzLd9TnvhTaerdD6lfwWA834FXdK5Zofc9mWpJGjJGy7Dy6hoT7yBC28TdaDhX1
gshK0EQdPS5NfFeWInhpC43NrRjRWpbOvfGkNfAt5E/Rdi5hAlOeklItztV14rr/O/mWl+7rLNA3
48c2iruTXjtMXBeQIOOxHLwRX1MG3qYnUuoXNNR22YzmJGZnYPgl0RRtQ+7c8lRB2SXtXeY4OlBa
huLQlZy3e1dNwX2ssxFx2pbXVhGAnMtoPi14438ptqZY8HVxYCal0oUAws3OFxabmVfvnNCyaUMI
oZ8WabIvlsbaLb4/+mhMAvt7Nzdy4wcemKZcuFhu5+C9T1Hjc0fG+a6Sy5tcJEskIFISyTSK8X7O
WJKaqMlPvW1/5QkfqrmZ2T7odl5YfmZN97HkqcFY79TYB8opoTi0MTCcfFs+BnY3ILw76j6hSvgp
EsCYpgGbzGTYx0H3WvZlortjNsbr/0P46vdF/8ex0dy0JiDg4DvbsTQot71R4b5c8uIvVbvdLW+y
CI5cVIzeVkt2gZ3v2Q+LagKi3Z17aPos2Bfc4y5lk/Rs/1hKaa9iUkhs954+nfCpFa5htu9h4lto
diOGvTmFgzotxfIKkrc+LfVoP9rS8rZhkPWPJLWrQ+MsMIy0TYUkt9Jt46noTzEwfaBVMjssUhxJ
wmLg0Jz2aZaC36rwzEXADI9FUNuQ0FHXSZDj2aJqj0oflwFOj19jppuHrCrdbygCQNxc5PwSzuPC
X5lt3zK11jHRvKse48OOFP+w8ya7vFuaGfOCzHmcQBrSZD3Al8mB2h+q2U6JssfRrve9+FVmbOT4
fljyTXRWSYy9t260tTLm85U4ItvVx0mL8pBOlf3IW7BuoFA2ywRVFAoabQVDGUIPMr9NGwUbixDa
EUm32NsiTd4nfxaXUpjupTQ8IbguSiyWHg3blsWetFDCwsGZNDBQYSEHME4AzbIUy6vut52k7d9x
BhaEHm9odqfiro3L5r4apm/hefE9U0XJc4WrOeyoqB+9pTqFXjM+Lk3lXckFA85jDbnzehfOjIwr
goRk5YaAE77p2HnUQ0v9c8x+LkwRv9KeIuii1uR0WkDA2PqWEU8yIGUgxRQhV+R84DocYs3LZiPb
rzt1Rsw8Xh9gzrB5RtToidssH3ls1KtOGNzGhIhGNfQewMcgPBSuKk8CBWuTpfM7TDc0cW7IgDk8
gYBBg8rOV07zOk05HynGFhZCYGCI009HBTzxX4KVbFPUY3QSJTFSt8SHNwD5YBHA/cZOgeorLx8R
wMP0wHZMHg1n28pGqh/Wc2vjE7/cVHx59xVlCqSQa3BVpvs9C9y5qRvdRx6h9miusl0HbAr3SvIv
ZXTdePb0MQ8YjLsukqdkLF6ZmvptIKxfhWSA25Sjat+NV2D7sUf7ZvLuR9HDATGBsP2d75CWDWar
vHckedCeXtEHH479R9sUKNVKYpRrbNZdSfpTLgFLYork3hoykTuHkowzOCnrHEdKE1tO2AQJBUXP
98sL8D6MJMkSO+snjm+VOwXiD1dZZCVp4VaZeunsLZ6PbeIxwLXK9o5BzYV4lPbwFmdVdB9o093q
tBr2XJBw9o1l+ovlBjnyDodwCrc42SzkozZLl/4Jy7S+DnVXXLFm8FeHozSCrcEqXZvevhV5g94S
9GCkZAzLkOlAFb+gkMmTWSr7iW0QHm9d4UgbCCvg2ll/D7GdMYgsvavRXVv52x1Fdc8zB3ghSX4g
aWBeS2X94EcSe0RaU2aXpr3caYmGivIBba8v+Vo2lrMJVMWkDlM6Ckq5n0hjH4eWhqm47di1+jUC
u1O1W367lIkZLeEzOs51EbhsZIL/GA8ndrC+JnaBRWkzQdI6Okv/XKCpIJGUvyajHgsTN3tRx+MR
2Kf48ldTeb1GDHl7GCGV22HSdcWdN1h/7GLsDqlWU7sZVNPts8weLmHuj3Dysy/S1tGWby9uXicg
0Bu34hCG7XxNFoXMMAAugjc3HFrjCG5f0HF9k3yBuCkPMRYLgGf5dKurmotGH2JqsrgK7BLVMNcL
3BSh55THdNH+Pp6Lrj9gTWNBvYTTVnoWl0gHD1fQTawzp/4aEpadb8FcQfWKVJisR3/+mKD7/4nd
5RXliiCYHh3v2tS1Q41e0cM4Z4WKwZ/Nmz45fd/92LpPnlIvCB6jBDdxR93SA51pK58q6jgnizxD
Ls/musa6jm+XBBLJmmQ1l/f4Pf6yOXbvo2pKHuyAbGCFsAzSBB6X0xQ/ImHLiopNuI/dNmvymLxl
uai3luq3UwK/5EhGloi/FwvoI9Tdjg1IVC9e5zuG9KPlkAjSNhou/llvp2T8NXJnP6mhGZ8SWEm7
rCMbYZk23Y6cytt8Cr3rUNEZ5U/Ve0zx7CEOSfzmcz2SFkqCfW/P8qWrqTzvR+Yq2+qLgzOPqx2T
X2up6s8sDjAGBxbP88ArJW39l9sti9XFIVeTLSRN4ZX8coY+5N0WazABLz7vB9CiUQ/kOBh7XIWK
XERAT8te9oA9XB2eXcR1nKOlD9gpZkHyIgnID3u9pPMH2Q69DTWJ57QKh03kreBye+Y60wX4KmTD
kDMWOWNjP2aXUE7zVlXmV9UiQJlCWBt/tNgGA406Of4Q3EZFLmCj6pZ9XFtrHposdiaW3J3w5muZ
OqBjhyl7iZryLwcwQPPKW1dDdfZs5mj65Zam5lTKCHIGPi5xL3E+ZuhrNzXNOTM+fp+QwX1AL09f
qzYD1r/g54j8KTkkAlVfeZHA57HI+ogfgSE/CH9iv/zquW3yQ7HT40J9wrWZWioNR585r+lmng8Q
eHz6UgwCCI/iNYZKgX0Nm6+AnU3aZol3cmIJtclYNuzidkkRly3Zo6q2pb0Vkh9Zv/jOLyKe9rMs
M8wfkj8nS3+jHYTcqsthV4wRE8FEAgilKDotxArw/eKimxoUPCti8ZENrHVFxIFdpNapNF3yu7A8
1geoZSfHmrpLWPj1Ds8FXuoKsOOlKO2ez6rVT/xqGGmpLMhvlHriUhm0e+CHlBxmN/yhDhczeBuH
10J23Ll5Z4CINwtX8NRCyQ0LKgK6CDx4HBFZRdIe5msxtCD10zo+2tzBDvM8IF9O8QoEgTfBSjlr
wXPHeq+kro9ZkLm/RukVv+Y0hqzgN9kKrJAbVxO5jEdWPoYJxXd8fUg653OgN+9hhi0LSdsmexwp
vltSHUZ1jpwfSKHDTgzGA73nxfaveEr0mx3kuDIJ9SCi6x4JSfNvpS1sEKI33aVTVvaiAmZkp5ce
iokx+67CYlanRf85gZV8rvsYfCff768gJbqaD9wSAYYDJB1xCORKO7B1Z/DWAVa/avDkkaUAg3EH
SRLEz8QSMJueoEfbF8tz+6+odd2VLzZ1j4MNGMQKcr21i+YvKoP8GYzNcc4abu85GdfnAIbDYuVY
OMgPkIZR3iZquSfbJim/vCKXezNO/UdluFRAI2HGHoNvW/LFMEkkD4wQuFwCt0Or15N5Slo/vdYG
1dTGrjbJYY21yDHh1LHzz4ClPnd3/Ar93FqPbRKUD0XgtU8OghaKKoqwtBUpH2/BiTnNHgb5PKWE
AXg+UZDRrw6BTAcQdr2h1WL0d4lwlvvQZZQgMYjew14FW9N+Ajqzb7Mm3RmKJops+sFhXp0Cq/cP
xIrnIxTC7jS01AkIHFpfhTOOC+ZrpU81J8ZOLZrzVE35bSadjB3Wppg3A00ftXRwFQVapsThcefM
jOPpSAoHPhWnX23/MPowpLnF+hnuuou2GCgWqub2MCNp09SUNT5HAf5bOGvJo03gHCw/zLazkVlw
NP5YEmT32mPULj0kDn/+6iiGOBCX57wACsjxT5yVbUH/RqkEIC1VemwD1nwJ48HJZt/0MvXYx8Uo
lrup7SkLpR31CPgVJrDg8zvajnXvBGo4cPVyTmPXJ3+qxrbOMsry7VJPfwaXEr6+LtN/FdA9PI+T
PtjZ2BxGymgPLmIXNKtYHuwFwy6bYu6MdAEcFJ0cOFPxpSW1rdWxmJEbs9Q5TpC5N7Mkpz3ELtuf
LOr3i9Q+HlNKM+p+8D66ZkSqWw/bmVzfeZBWRBQZDXyTTt3v3FLBbzV3rBRrr6nPAIC7nee4/D6A
CMTxZ2lwH+Kcq/asIaKTn5G7iehO2Ve0KwOK8K1TnsTZPo2NxeEaV3s5Y01uneBfj3CyzVcQGEIP
7J4kB2hiA9PplxbNEPAG/xVpgZWntp5jUavr2gX8PEGvArkAlITwCV4F49rnKGeRN3pO8CT7gb6d
wPtksnBuVAFYVw+uIEMKhKmthKy8Iyz8w5putVB5vr9NhQ95SdcUd+S5AQCZh9m5cHFwFxDUvBAS
MwoAqPXiw68sOIx11FD9RfomCRf7auVN8+4amDMeobO94XF6kIxAlwwawLbzcKUUWRbf+aylbiOP
Ph+pfsT7QCKgypddOdRwAxP3D/sh+Uj8/BvDH9IcZcfHYfT6XRtL7xhy/btQQGFfA2fWB76/zbFY
OPyyrgrJfJYjsCiVHtJch5+s5KYN90ixaUusv6FHZ0U1Z3qbdkgmPIBb2GXoJSV+ygZ0yIYVTPYH
8RUgEkGAO0ZEnkcpSJ7Rfb2d6hrfpTUg7AeVWic5/wVEAOkIoEGA58AfEmxJ1mD6nBwTb6TZMavq
beZZ33zkUwVcjINpzBZ1yCI/vuF0xQu4IJNatMnuOrtWB0eU72hd8b5FU9zOg2MxcFrpFREv2c+W
z8BUNuLfkoSvHbGXV6+weKWiyg2ffDOJO/LF3SEsUmYq4m4E6iUdvYCLIVrg6aOKLNh1C8aapJzc
U+xgL4lBKnRAPnwWsfdsIYN3O4Ydza1kuDqCp2Opl2aXZAtMr4TEYCXiZ5Akp4UOPVJbLfs6GkOZ
weYC8YsMo2NVxTEvSVczGqDhaUvsdQEROPHFuK1FJc5oveApirS5Cp9zaBuufTtynP0HS+AK6lGE
wIAR4slr/1g2zfKgFy96tgstbrC3l21qIw+EXlqfQjYZJ6y2EA5sxplD6QALmNLqTVfsyzlwk7OE
oehj8p8Zmhuolpsp6P3dSDvNXlZt+q6qmQ4QdEI8m0j5l8By5TsWJ/eg16liGIbm2Dvozyhh6roQ
JT9lwLgO5YSPNk0HwBsj5mGwBfVbnvrVs+WSueXKPOPZQv/Oi+YlnCfnwCkBCI4FzKnPhf9UJFZ9
wM7hv2HqhOhRBCykcCiw8axtoqvsaabCQJavjTmIHKTHZmJdugvW5ZC3hHIB5JpjX67sFquHDpGd
g55vA2bStdRQWK8qL6FWFEn3apUTeCxWhfewovkR9035BMYdOocCIamXRu8id2xggQsU+LwrblHR
LC81A9iNUurHEWrFLqvMD4cKV+QwNsyD4OEjOk0gizDluth9Nh6DIl0ZCM0A2NAk6Mzoi+HcgAm8
RSWqTdeiSfLDxHQ8SRsncS+O0LU/koDPwqYyCbBjPGBRMTRi57v5P6CfNY8riAKCoi0OJQy88Dns
pykevwiW/NZwLs7jksxvPXL5jrXscJhj6HVp1YdMBIl3x2KtPupo4GpCUhqoAk05Mf1H/5mySEgD
ZQvRLLbQZcJNnrNbLBuv3krttXCG+QR1dLt/061d3togZYU4MM8KsSR33Olabif43p6bIC+PwRCq
XTQjD62eHMK+AzVbRVk8YPcbtyNnGxMz1p+hDib4nGiZukqxhNeRf5uchsBsflvaJy2An4DyF59u
Y9w/qbOCtHyyQR70lW0G8/TOjkZ/65l8PlRL5B0CEXbv2ajRE3yux1Q2C9SZZLrhOLe/OQEInWaF
T/1MTg0Hd4M7EI58TJ1YE9VhFV1UYXnDP1oyWdVMH21jfXerc7huwehUmPyOtHf7V5Z9+d6ZpP6O
EpP8tWpYlFkepQe7TQcKGlfkZT7giMb8BtZaImcNjXlL8Xi9C4Y2fLiETf0BxWoTRnQRZY1JXtkL
R4zlRf480izyFIKkx2k/96CrRirG3JaVgcJ6w39kb6Mv1cnFIXFuDXrlNkeswQlfFNhhU3j5tzav
WiSTtjxzWi2vjmysi8MK/1i0hiOGYcU2TE6YY7gdZj65u0h8Aax51yJ+MqDcQfqjLxXhazO+1j66
no2I89BOfnCN8Zvj08BQxwI24XGp6+/Mnop9Huc1ncn+GiCnAfA5XGpxdkpDjwJa7VE6efrirIkw
4dvJDb0s/ykl+2iBkexe1HhNO9tM+7Cfiit3jfpxmUp1sGhBO0BpoZvAy99SS7b1Vp+ymloXeHEh
Mm2Auk4xys6NISifymAv8Tuqc1LeEV+FS2IiFiJN7xDxyNAhArA/KyGlf0uHlbIRwDjtxhJ3CVZP
tgDY+SaZLlvH7+o9p0m672mK4P+CoouRe+tupn6T50F2WO3raPmO6kLxBKzejiptL7GOM5yuFoR2
wf8GIVk9ucsi2c9O9S5UfXgMJL8urwNIICIAX8B+3pCXxRedRu7Jy+pn0er2gNz7fw8dWW16xzf2
FFJxlE+fwRg0d8Sckm++btMdrhCMO1BBCY+6JKoMRQGAnkz5iCY8vw815wGL2Po0Fv5r207dpvP5
QwY7+paL7bT03XC9gzuNj0DN7zPX8I0sl/QIsy9Y4W1k6KSz7nh6Hhletmtm+FnAhqd5hTCK4VKi
IBquVStIUc01xlO/ST3mrLBP9gY8cUV+dnTWdpge4m8YJuO29x+HPGlfawWYZ20ziq/hlKsLrr5m
580zG1Ah57s2KwM+4H1wb1doZZT7FcfYhDw1gx9iDWIPz1qQ4o057G4tyvMjS40UOGz1B29PvAcc
HT96SWufpgGUXMYiEX+RU16COCaDWzr1cZCA5iLTxQ9T632Dp68udj0Q8JVjAGU/WjYzV7d7GqY4
n/GUc2ZwY7enOnr2PLySsd+grFSQHXM2mmghHdsj7j2Pk0/GILXRH+QIjqjPmuC+GzTf0VCtcxrZ
j2wSOcohv7pZEGLKc+oUeOKtPf2R6SkNsFhxfXNW3nN1MryTwG45sMY+pME0JY0CP0M/u3NA+RRf
zTsrpn4JU6NFHAdkJhfXlE9q0PyJ1wm6atvhJ3AG8116Jj4UNH7BmYPIkljRcETArH6JYY6phlE9
Cy7Is1mGVceXYkayhkIYYTa59j65a+pF6ZZwAAyomX9Jp+uv2icv4IZqftN+6yAwRuqCLYd8uGd/
BjAlsgzJCfZh70Jyo3UcpGZ4dLFO3APzSglm4emg3m7c0eNlcGE0yGkFfmKLRLUdETILioZyhSqa
IEBB8unDQtCZaKtLgyv/4MkhPLfl0hwtGzONWazuxNvHVK0R2/vMT3exUwbXAmfsjvGOI6k3Hw32
wpPGQPPcBovm2aJIEZJCdkCPHs8AP3lnfc3cPovgNbLFs1+44y6rZ3VbfPfDGVxw8gWf175iSYHz
Mng2hOpuec9Hr+55PloXh3ZhmeTEdiUD3EBbxhxSlt212LFYrvKSoJoyfFkSgC17p7v/zM1jLkng
ANzmbkMqW8965tDX9dUOSQtIQ2aUN9Swoa6qE3QtgfvbZKxF3faLwZVxB1cqTJi8MJyDSvRnaFs8
uDCCLKxL3GHLP0p1AnJg0p7czErveK7kmY62BZjU4hMmTDT1fHX1l1mIlKzfN5+UIpEeHizjb2xu
qFgXHeImHVYQdD1u6b60OTCxHE15RyYpJzxj4UF/lrxcnIO22nkLyZVBdUSt0ki/d12nn4Sm2zFu
g/wYzxNV5olydzh1vzABsBYEunmr+fjsvT6Gut6wcFaktLf4e/xTkQETkCbkxJ+d32by25tmi0/Q
iBWQtrEwF1i7NwPNRbvRHr+mIRdHEvfBISiV+aG1yLvYYcb2KBTf4PrKQwd39Tkcw6/EDzC3dSgI
LND+YvS192xvuKimBYXZFrS3oBmxhShDldbgof2J+ugqRjWbLDiwGjc6+DOpQEWD107FFtn5kFau
enJq3vhGlidjyfjRcfvyWXFvxD3eTwj3SNQXHqrvtmdP0ZQ1F4gg4WsUDWI/OgJrqbbFxvetajcR
5KWppAJVyBy3nRaCmTgD672J+fz1ERsnCvoSInLpdJysxCEIhCCDmjP3VGbBQwxdv79kdF7s+FVw
FU/EvA+K6p9Dg+IOzlPxp58Rul3fWF8tRV+IDbInhaieWybMexZscKhENP1m7PvEbeYhuhKLoQZ1
2nUG4WgcsClkWf2Xfzle6Xoi6rEWjtQZ26igSfRlKpTa6K7tnhKOnVPSwMvE98eGgr2qUxFjx41D
swqLDIdIXO5m9y410Tu7JESrUm5Q/hQaovrRHJ0d2k0YsvwZezEfNrGAnzHUfmCawtmk/W65hOEA
7TgJ8vc+QrkOHJYOOufT4IqRnyFK2LavLQvtresg5Xcai874Sd0k0nJe+ABGBBx/kiTTVJ9Y01jb
PCcCOdhy3uOp5qspCFOIkc6hpSI9GVL5tOuHXh6dXJNQ72baEdg1XsmfPGR5HrziCMq2bdX6R2wu
4J0ge2yR+xPyA4bvP4Z7QjMC47Fv6Zvbey1LB7w2rAkUFw0zN/E+GPx/cWiGmA3pNK3XfQuUFYkp
UjTurh5nhfgbYVmGiTuwT/Vmc/EwrMdMgVmcY+Fv846eWRoxGOt6bb/jPHpvbzRHGpb+FPlo4ODY
FkJ3YNXqQmO0VsUvDXX+ORo8Wo5nQTsHZYh3LXYvuolRVDBs/PXGyfyLPfiFCtCvVTQ/AcLsERsO
xdhzMK9/u/Kftku1GyTL/MTh7QYUAVNwRZgKDuBtGoDwLhO4P+KlhaG5qTs2lEGhxl3rifzYYcs9
KyYrChIZ3Taazy25Nz8/ddQ9QTcFcpYG5FZM6EAHzr3uxhJrefMoRvjFP0tzQZ9Y+9Kk1l6ZZCbK
hxcJR6L4axmcmAhy7d/ckyk3hdzhjtryo5Er/0ANJPk9GfCdr6R79T0sfJoMy5lb6UDOINNnPBxw
rAiuXBxWdjBDpA8gJHMvjp2nNIJOB9kSRW7YjgKsHwbLeWOFTTRSOYiSnu9dVMREyReCXJMt431T
zt0d+HB33y1lCyCCfgC/S4m1ccyVk4QM5PKHRB2DZFOv/A8EahxoabpVnQFd47lYOWPXOgb2kB5x
z7BEIOrOskcOn1op8+KA6YKtirL01Er8ZfQcu9uliUAuSx6/LoXlQsvkW8Ai/OBHDyGBBsa6tZJE
LLhcWwsHjcv984Y4CIGYdBjGz3VTWhn1O2Y8+GgrFmLLUIjbmFTuY1Iixlr47p9F0xBSm8KQhD2u
VvyQHXq8y06XvTfRK4zfvmvbV28kMQml/HMxq2PSgUorUtLk3B/Nvu/TT8WXcFMMCBXI6urI844Y
p0YFiAa7WgoH/AjPDoOEAMm20lkti7EjEyGrVpvYEeNbeOdSQYIdZureuAHbx4FoOGHoIIourW3z
qmQDg7CdTSeHbxZmWGu691G2xWlqsSHTNJb7zVM9keKNcFBxBKGPOU4XbIKi4H1rAn5tJcU96f9I
O7PduJFsXb/KQV8fAgySweFi3+SoWUzJtmzfEB7KnOeZT78/1kZ3SxSRCbsa6Go0hOLKmCPW+gdH
ooAvs/QFSPknqzHZZboUR+MQI2HTAR+AZC9gJx69NVqyZryb0hFFMWyIN04JMXYM2MCVAZmyhh+6
jUpFPk1gooDkhdUL1jDa0S6S/jkOpMlBwrSrNWqoFM8mysgoydihZtxqGoB2jmsBUEVvqaaSxTIM
q0TtLcuPU6PbWGI2GGzalAZ8D7DUecPxVYN23bYN+KaGxX/+9f+KH9+eQm62//Mv8f9BumGaHKJa
jDgaMoXmy+9+Xuqa7mhSp/AjNXXhZ94avsFDe8xPsKA/+FOxzcX49XyIdw7w/HTVdgzD1kgdA5t6
24JCTTRKQ7mC0Na3eNxh7U01KB5v/1kU7W0Uo5RTPFOsTr1jP7Ni8mczIN8KpE2541atH86HWxsW
BgQ5Yc12dMPQ34aLVd7eemiVJ84ATtPRu2AAf+n7899fDTtE/lSUqlOeyq8UTTDa+Wc/fzaff/X5
gtQhNGl+vjHureSYe7vz3xdz+3O0L/Ps+uf//MvWVMlwv+qfeVK8CgDZ14IF5pVI4Lr2J0ec/A6B
MeB8MEq3aIyhWlGDpn2ZlKfzkS913GK9NAAe2eGN8qRIJFp3RXuhZZe+b79tWFGkfWCqkoEB9gjv
O/iHA++8/f6I1oiiToxMNkHNfiLp8Y/6R6pvv2853E3yhu/7FH6FAZX2eD7APHXej7yFeRa6FoJM
49sANVXgojXhktv2cwkCEDWu+sf5EPMYngkhFm0g+40xVO6jlWQMe+AQm7bldmO/KGAPMx4T56Nd
aJBY7F82KCGg8SxFeCuA1Pv6ujIuTKpLIbS3fZbriaOP82oH25DB2gb/Nl0IsT5v/zMsfy/YVwsS
PStfgNkrTwAY825DoeB8L136/vz3V9/3kBbPQBmVp547JoTy5/Ofv9RD899ffV4ovF7iiSFHbyhs
KRCCWPuHLVhsWVgIJmaY2OWp4rbH7nRhAOZ//d2ktQ1pOVy8bGksPl9wCFN5rKvTkKLUzyU5irYd
zwhvPJ3vqtWReBVosQPatZICp6uqk0MFDe95JJbOB1gdCxvXcNDzBvf+xdmXWtRNRR0h8z3LD3OX
N8vH1Lr/Z0EW8wnryME08fU+mSFquZOEZWxRl8tuzodZ3Uocw7ZBj2u6KReLu02nDk9End3qCHoQ
8LerjyhcuuejrI69YxNBINGhisWQyK5WbIyFOG4R1/NudQwpd+bn8zHWhl3XNN0yHB6/0lnEwNCs
aTy9q04K4nv2oYCF+M8CLE4+k/JnNZkEcOptW34Ny+pCgLVeMlRhqJquCZqwbAGavvTgVJzSbzXW
fsORpG2R351vxdrkNYQtbU3AfLGX3eQljYdMbFOczPZOST4P1UMjLlxF545YrnRDkwbUaN0Wpr7Y
q2wnsf0ujQFEDDg7OOWdotoPEq3p2PdvYFJMmGAN2YXOWxv+10EX2wtJ4q4kp1aQmvqx0Zzv53tt
dWheNWkxNCN1rj7tkuJEftv0r72QRNmuaR//IIrBtYFiDlU7a7GxZL4dcTP1yxOJo/DRDn4Y8edJ
u3CSrHaUSY3GwRhcN+3FitdUEt0FWPGTGd/ApTcvDP7q/Hr1ee3tQTXZdTfCRWTwKYpH2onDCg2l
8/20OsFM05xnMW92Y3HFmtIijzRjKE4+5b5hwqNIIIQ415BjcmpXUv+jLvtPvOWdERSomYwx8RKu
Jen0PAJ/ON+iv69s79aMw6hbpjHvkYs1YzUpmtStl58qC8THMQCZax8QWKOKDM8y/Y6M0fmIq+P0
KuBivYRBnpppRUD0KvHdCNRtml+dD7G6aBxqlY7kfNGXD18pK4yzM0JgWSkGVFrLn6W0Ntb1+TCr
s+FVmMWMY9nLyUoJg04C/mxHlPgRGBn1aNdRtPIJfD7evNaXQyVVoRpSMk6Wtph9JXoJkC2D4lRn
buz9TL19bN2VCNh3F/pvbaW+CqQvrvlU0KDH2ASyf4X5nW48nG/H2gyQKmkJIUmEqs7cr6+ulCpQ
L4EVIJ/XMW4DTozPyO+1QFfN+RxzONRYpJa6nNVxRCYtMAfjg679cr6htP9bLZg/z/LnxCSTu5K8
KRrPdlKszT4EcIeMMEJx4GaML1wnxWJ+/V+UebjJxrJjqoulSe2rGWLHNz5QOcLi8ejVn6GEoCtp
fNUQpgYmm+/iv5xZkm6Xjj9NcTKtr51N9rC7cHb//dR6NfX+76eA97R12H48MJd7t1N7yTjmxget
ze8rUITU2l2BliVQzls1mB501Dpl2G71XKBTml/YMxYL+l34xUpzYhQ4opDw+IWhYroZMlehwo/J
zPlxfddOx1QZUB0dJJMSoflug69b6GyS13mIAw6S+RuzAAMKRRkJuTJCIzB+BHr0eVD2osZxA0rK
+R+gzUvrdUc7JulAR2NVSJMNebnG4x5bSiNR/UetnZp76E4CeKQKtj8vPqSlmtzrtpkjqBlDQ0fT
5pq5Q64XaVIRY/yC/UNrJ5SCO4ebLjyEKIXu49QDal9V119pCTy98794mXDS51/MNd6cJ4duG7q+
WM0VxR2wwMFj3SjUNgZRPoUVip4dLEVU8832YSwEni/471KLNG1ccvpDEVR7teh+hnDdLnThcq44
FkgAOfcdfsVcNRerRo/UpALqFZ56X8uuC1Rx7y0BEjNpSeFPoelceMisxrNVg4jwadnU3rbfIceP
pGgenVBYRfihMk9Q0agvne/mxZbMsqNVr6IsVkCkYVIKMDo6CfFzVsvFNu18gMWm/C7AYhgpvQxg
4AhQeRAXrY+ie6q6/fkY75cXrdB1ZrWq8RjTjcXY5HiYVugY+icIj7dxmD8YCvKkCixbbPgeB13D
3MrbeSFcMUEpNrM/nv8Ba43Uud+C9XDmnWzRyKaxQ/S2QJclQbvzQx3Dqcdi/Hw+yNqEeB1kHspX
x5sVQaQQqfBPGrJXdQg0aEQCXjkp3YfzgVZbY9EQGL2svOWLqpW9k0xo45+q0vqOWPBP06Ri4nQX
zqHlMTRPPXYVzZRz5kFbLnCRoRuJKmxwikLk2NoAnGprXEM1eqaIc49c168SpbLzTYMrudwILeLa
VM9MVbATqouh6gptxA14mlxlwjem9uLx12iklr9JHAF/JMbBDZ7kLg2H5AHp8XKnREmyyyV+8Agq
gGs1AfUNBQBO+O/TvuiQQbV9DHanDCBKK6hobZKixkDXNLgh6vDH/FYfuGnDCQlTMGd+XxsPCOCJ
kz60FM6Tzr7PB7u7SoT/CaJS/4JJ+/ATgDDYU8VCekDrqujJDOJ0X2NuT4YG3IqQCI+kdva9aEWK
1LI6oRDc5i3kNwxcoVshI3BQKNNcl+FgXvlG1aFFaU7Q9vv01gnHcQ+/Pf9o4Si4NUqMotqgUh4R
JwrBHcN91vPCvMqDorjH/sw5TpxthzpprRuvq4crkUOdolYOVsWJuA2naj8rbQIo7xpFO2iegjtU
DFwIaFR76tUqfAQ7hXqG4f/KbaqWlqySx2SgopizewOCU8INEEtkVXAcuU/12KAKHDugFQEklSSI
9whifYt0IKuGBNlV2SN+5BpSw3mQeneWb6oPqZapT3Vq3PnskwWF/TEbbgwH36fQiU0k1ir/2vSR
eter+J7jWhx802KPiOyfvOanXRjh0mDZFq41UQj4ihvlrsVsYe+0dfw58xPkUNsYbQKJyomPfh/l
AnOwxB3O409SByqLral3iiLnu57jTDDGXdHR/7UDxoYVdaVQet/AR/3ijIiHImlWfAZ4BwynyWdZ
2aqavoxVBOk3E5CXkNjpUQ5ztO8oi6Luh9iW8zVEZuwLtNIaDnOlRFtltKyP2qhl3wHVig+OXed3
YHkyFLidvyo1a14mHf0H+ueZ2YHAbtr8lSqD8jzl2uAyScKPNn659nVjtLgc+1MFB1SG9oaJqOVX
7Ny/MC0zn/q6b7ZoU+Frbo/+VZaZ3bbzwOOhPihO4DVtCKQlfA9HqevvIQ6lW1UJ2Kkqrf/m1U4K
VctSdl5foqgUWYECsTmx7vWyfw6TRLvKc0UYj4XR+sewQCNpHHgsBhYGQEOaVpjvNMZeNAj/BvNM
GRHO3w396BbI6tLP4Y8YS5avJBzax4CM06xeJT4C19XNaxCs6aHXMU0ZPfp+Y2qBf7KAgTwoIvM/
JGXxVbOK9KUutC+xZ0JX7FE274wJ38FeqQ8xozQpgzwwSMMjfeu86CNWH5kdi11oQGzR0zE/xGWK
z14MpntSJBYiM6s/D4G31LLgH4BwscponE+GQFBZtBiVq75e761Brb/6LE94Elbq3xtl09JQwLoo
Y+6G8bsVfe8Q8PYBHnf6X34iJ1R643gn8M5mkFEAb2SLDHhtIRYKc2tr9w6qeqaX7yQE6EMzGrAz
Ha1D2C4UBxKK5TW+aqCI/cD6WOOafNPNWMvERyQf3U/AA7N+TD8hn1H4kAQn4LqwXiz4hi02XlFi
4vo1mWh0VGEforGqly91ZyjfzQaI5GRE4Q4uJPSbMIGWFIQ9PnI4U6RVZoDBQQQ9lBFSDXUL6RzU
Qv1sJXo9K6DaxzTBbahqreFXp1fqbWVY8nsLmfEaowq5wbwAwTgtTjHDqfzxit1HRQYDtetE7cSn
CFpevh3zpkabcIi/gxAxrU1Y+c5WnwXancrsbvSolMeiV6x9n4juRWvjtoE2W4id0nUN+LzeRusc
a7MEnZIXXh5wYMENfdDSBhwJMmabzuyCW2Qj5Gnw2oI9XBmu0KDDEEW06kOLxOYhUZT6KTXN8RQl
OAq0jY3HSDaZu9aOc7dTsEtToHJfNa0y7f3CjD/XPsy8COn47VBLgG0JFk1jmOc3Zu3hUYcoIrQ3
YSe3TWoYdzlmqTtFbU4SJclthBabrwgPOm39Ezo0OZYedjRCpy/cijDt9JUBxiYkqw6uO8g+WFyK
QzUy7qHSKjZ0gBjoLJioKbyvSxuTRwdusZYM1iaHyrJBTyCD45OjvB7UmB5VJcx7jx91h2JBewjR
HLqftNo5qrmNtUWBDlqZ4E6IsG++C+RoXPm+Kg6Yq87cSUwVSxgeXzl6sc8KonAPEh5VCAW5e/Sd
on0RM6e73ECObHYLGUwwUL1C9jsYhIPcepuALs+crQnIZqM3QeVWtl89FRGYVyg9KDG26LtgnAFs
xI+HT1g4U2jomwnBJ1t98AKMEfU2Uq9jB0PdAt/2PZZCw43ToIKRoNFzqEBXHWq2/+sqRllFqWLz
GneO6BkByH6r1PAXueyVO6DRDapHlra3gs4ErtKKo0LZD0mXQsHtSYd0TPUUFgEug3fJaCtXWsw/
JMLIUAFDHNJy7J9QnlS/jEpc3ZjOIMCkZ/FTHTn+Ua/L4qnKk+I6rab2Y1mhDC9GEPdVjVkVx1my
h7HWfItnFZDBHsuNg5DmJgLbe8xaDQh4RG+RPIaRKBPUe+PCya4TDfEeS8/L22J2S0K6MLxCLQY8
tRk2zwacgB+R2ZJsqqwOzA+wfOg96OVO7c9cIuLfWNjRo/sQwgDKxS1r1sMWFL40uNTgCFmLzbvB
6zfpPFaZZ89YvgYJ7bREHntKjGsAtB3pc57JNzybxh5RUS86QMd5jiO/uBm6toS2CXcEpm6ANhw6
T0WrmjeFP8s+pGTc7E5D10an8mmCht0p6PTfgniyGUjyBfpQoFfnZ1/iTJ3QbZiMWfvdO5SGZR96
G0ltVcVLY8wQkE5kW4BVlSjiDcDRofr/sKfuBxwC60vXeWLryVmfEa0JUGQ5eD8Ty6MxhAXaVCgQ
Q7Hy72sFi1k9buGHTZB1Ndk2xzjJMFFAbxlmI1qhaI5bMN1zxBg8mHRcC5iD0Ms3Qxtg9ZF3Dvrn
9QlUK1J5wtKwSECkCI4CWmsQmtDuG+fTJmo6xnREaIAMjvE0GDg+wTDAq0c4E1jRDsnsUut6qOrx
sPfqOrzKoIy7U5R4V3nd1g8pWgGkeBrzgYU07odoBuzWsfpQZTlgWRiJhwgdiSMSI3hGlRG6fGmC
6LamoXUTxY2HmUprtc+j5v+VILGQ6PKx5Ja5B83Zv5jQp8ZtDjb9q26NtSvKNkbYoYk/O5OJrHTk
TLteDX7EIoYhqvQ4H3i4HmWlo2/rWUlP0yyuAhL6XVN56l6z0ecqIc7v5GQP+wYNva2H6ty+Kwz/
ECngv6eyN64c0Tb7RMGmOwFSiJps/mXMHTQLBid9tI0p2umoB2wKA6yXDyINzzdN3/uoZe0DMYZ7
U/rki3tRaPIIX3DqDhUslCfEhbBcDfwXxDKANVIu+8I9AlSiwcvcDYyou5NlGSV4yEcFAoDSUI7k
Bdodssz6jURV8MHxrZ+IyPfUvZj0hlcEh6EduJr2vo0AbM+5k3IOIpVs7seoa65JOrbP0BuCgwU2
54uuJdadZljNB6tRkpu6zifXVPzQxC1wAi1f+ZOEHDhrDUZ1PXHpJp/0WEOS2QTaNGxBV6JbV5Nj
IuHf7PNExm4thPXE1QyREq9IDpiZmXfZ0NkfITAinwsVu70ZBh8+ZeOpfQkB0Qv/SrqsdQ3FSp8T
34pvEQ8C853raNs0gVlsS253Ry9vlIMzK0wgPQxgfNIh12gCu2WUv65yp6/xN7a+NkyDe68omvsI
ytwnsHjRXYea2yZOMa2bxi78GETouw7Ij6J4YWO4UZbqB4SoQlfzlXAbyzDgPVS2KKrh0xLMkuld
gkGDnHCPdgqu6Jg7odzYoWEYoNW0z/3iRalBOmeRmd7NcnK3WojJI9p+/lUh9fJRwhR5tkAeX0Nl
Y5bMnoKljH7xbyFu1estwvUsSxmM3dHJ2EZ5b5UuHAdu9RXq+bCEem8fxH7ngr5TNkoPSBI2CIBy
gzdGGvg9rpVSO5iVVB8d1vSHRjXzfRB4KYbMPXLvKiCIfCi7WzXGb2M0kR0MjbR5MmIwn/qEMGbW
t/WhQgvKRvwxq4dPsWcouxZFRERg0S/GlLx70AYeSzU74VZFHO6gaYlxgFQhITyq/TGQUJy9JvvL
iytsX8yuvMmrUDzkmo3cs1rvBhNKTzX1HXlXu7nTRdB8SzLUo9Ww1GFEovKIfbHYxT1WMl0+xDeB
CpPabwJsYyf1GAhlYzsYHSiTNt30hokeDEbmN4oDKUeXaIL4k9/g1YE7hDQMbTc0VXoLNRk5LLTy
YYNBTMI7G8Z95Dhk+iDagniuPyC0+jMKG/tR1dnhTAddlKYvFVIg6B9jfYwzcyVS0j9eu9OaCjvR
NDNuwchg79Wqf5lWzt7cVhTsB31A0SNC8ReC8mGSXncIIGVtHS5+OOPk4x7x9VmSDXMsZRjE0ZdY
SwIliX4ZcJ+2ve4rjyVcqhvw6+kh9nt160iJ6CP07w27t7KvEa46hrLOjr3acAF1Eu3GduwK/w45
XSmomW6CGBSwOrtyxU6QXHdQ8G4HqiPAaDGwlaFffGnKaNyrveddTwjVbic1Ad2vjfE3UuOQQisx
3KGV/2uM4uSjoSv0pYw/9U6tHPLW+9HWdfpc6VHhNok3bLRB09wc4Rr81tiMO83MjlzCkXYQQtuR
GIH4E+T6RjA+1+DEMSEzS+Wm9WeNDFIm6gNmLB7kyL7BCCp7CJD1uvZUALK+MyqPRkNWwoyM/Dbz
ivy+M6L+lIbK8FE24nlqUgt6tpo6zyBqH/UO9jJy89i6xgnMsBKzWtfQID8iR5Pc5jryp5Hh/UJe
rr21JMhorSvBY3NcbcMAhkWgxIC3kOfIPnl+8lQEo3UTR1AhytnnAUIeKog1YGgvlMWtXgr12GUq
lruF3eEm6MVbdIg/kS+3ryBaZL/ibkS3eEQfutMDuJ4SSedhrMpHs0GBucGaRKJ8JqYnkyz+tdli
HcsNVz0iOParSmLnClWqeDfgSbOBvIsqozZZh1QRdwEq21vbL1QXxv/cbdZ43eCqtgv1+Bvk7fCY
8NhCFT1pSSIgBpIIsk1ZpnDD5sUlb8j6DR/zwcQoZQJcjZEJwvOKUr14Q2jemKyHY4iuPE/CRHEV
rk/YvGFwaZcluawuFYh+Y87bKXjOBLnMIbWQ4eel6mGTZWtofgzKldFYCTxJDakBtmeUd30IBsjJ
QSSFF4UYB3dKvy3/ssMWtDnL+kohb7BHxBDS1FAp+6koCvT1mfsKOftNCToXXW5EkTRkue7tdkig
eFfhp/O5vPepazJ5DlJ16NkJh3rs23xoNfSmnDBtcVtxbWp3U374/e/b5Ar5suA6oC/KomiQ1CZJ
5clt2ochug5+E7dAntghl/Sf7xuLamjvWYotQr7vPCaIIvXb8z//fRaXAELjbkDxgGTnAuEBmZlz
bfAmt0e9UIdSpx7GqLhQ2Fobg9dB5hzvq5x0LVPZmx1B4gCe9ib6h59fDIFDWaWGdze5FnnG/FT6
X8730erP1zWS0LaDUP+ynIsC92jGZJvctP7q1vq33/46aFnVERbabgLnlbed41V9o1QdWrhKpX3V
Zv7kkFwA2Kw04O+ah2mCD7OJ8jZEzqU5LmoMyj01fZTommxMvGvPN2NlIhFDSv5r8fRY1i4tKgQ6
9TTpCudR1G6VkZn4cD7E+9IGwnNAwSwDLXDdsee/v5pGrZEjua5iKt9yLtaa9SxRYU+c5KuFHveF
OfW+7EAsqc0BTY1k22LbGEkslmiCSg7F4SpOu5vJa0+GIz5otf9DHVvSj8OFMvfqKFE6BAhFTGku
QqqFMtgRhAY393FAvAn8n+e7b6WmAWhzhiGCTQFGtJgFCZ4i0sPuxtWyn+g6oVCzIXe6gdy4UQVZ
n0uQ9iW4Z966AL3OSAvCgk9cBJToCCZZoJpu1lliX2oeFo9oMEvPPPZ4SqOqRYo2+zDoyr7PCu/C
zrbWnfO+ZjOOIOSc+e+vZgtZ3EYBxWq6I2zmsb+J8G4736GXIsxL4lWEjjM96JFTcH0F9SmmpPXh
fIC1CW8a9CNqyhpMncXGlnNBtkkeMSPg7VFY6Q3KNujHISD1u51lqypLC1gZvQU8arG0RsFdv7da
3a1JmcH7U8jbnm/L+0r9HAJnK8DD/NNZTr9o0iq1KSvNRW+BFqCu4WYoe1vFzYSVmkzrF6VJP6ue
cayd7BiQvzOGv87/hncDZtNGsAJCpQisY5P6dsBiFQnGonVGF0lKGKHpHQJgF/DLqyEcPCM1FdA9
0JG3IQreX6QO9NHt6+KXWnk3Vmofz7fi3ayYW/EqxOLIhnwd+UmljW7cfBMZKvPZ45AhPSwP5+Nc
asri1ObNYdu5R5xZ1sGZGYHGhU12LQLXZzY7GCMa0/xtZyGhDU8ZfQ7378wfLF70bdpL8OL32xDA
hZmq5YAuham4LLurY2mUJeJwGGpbfoYG3N/meJXNK9+pawQjYf4niKncIs8UfszN0D7offb9fGfO
TXmDrJl/hCkkrhAAnS25mHqp4meR1SYDOHOKh2Y0W59uNKxudUxzO1wT/iAcUUAi68D1lleWqCaV
2Zp678pM2+v556Gt4VPX27p9MfILEJR358rcNHDVtrSAur9b2FalY6IIod0dBvWTJv1DZaKcKClM
cc1Aokv22S40kx9isi/sKauRgSs5+nx7Vc3FBtwbCCB6QvQuWribvrWQHRPoml97+p3oTjU0dk8p
L2z67y4GtBaYkcWcdVS2ssWhFnTSpIxk9zxE82mXjemDmWJKm6McaMOIHdnM9qmGNuX5AV0LKy3D
ZJcWIBfNxVFg1HWLDbEzuJIzIDWPsMMxiNG2aFru+L95cWFQV5amwXRlQEEV8W5a7GOJM+TksHXm
q0/pgSSgfaEf57FZLghwMBTXuJKqlNHfrn09AU2K+hprn0e1PWvKYVICSv9Cv622g7rajMbUDGN5
LWUJgK3Q6sGdDGs3TFgfYr52fmjWQ7B/SVDMmr18QgWjQkmj6gY3LvIWpDyJY94j/vP5KGsTwOJ1
YM3KOqhYLvZKJPwrKZV8cJmSlDyvJGyrMrkpMAdrJcI+X86HWzlkjNfhFpt/047diMHhgH7SjGL+
y9Y+jI55mKIf5+OsLWEL+grBHHar5T27VQsngEI2uKSznqRXsAmPX6LC+GShfqrB1Mcb5yH1O//C
vFg9FVhPOjd8FfzPckHlSZckgR2NLgZIG5R1yASVeylrsnM/S+djzt3U178bl5B0a9MeNjRXLYtn
DLPl7bRXFEc2dSgG15w+Cl4tsvpVKD/P9+naVUsCk4WEwmSBF7TYLEz0meuinwbXR+GDHVgDraMk
j62HwbZVb8R0MrMrXcVA95fSX/8+WpCtmF2ZfxqcPKi4vm2j0SNzr4eq5pbYH6Qkev0wuDrfxJU1
9ybE3M2vrt52U8656klz7RQpxxR58tP5ACvn9ZsAi/2vQmKhlSj7uiKiUqQfgva6L4CkRF9a7cLV
YLUtwH05PSnbqGIxWupkaHpEIdC1UN7yvsW/f40zWVr//vzfmN9XXQWGe0KaPuHzm0JDMR61sPNd
tTKlsWbn7TDvf9zxF1M6RJ0/V0JBhgqTh6tybMXHElTQTdwLeeFUEvO3FqeGpdrzHX7mcWl///1V
Y0ZMySeRq5PbUJ4XSFvga6yEhyD/ZAQ/7WkukZVXNmg240IKZWX7fRNYezvhIhnr/iDbyUVn91kx
rX2gv3i922j1bgqv2uTCM2JteyKeA/YR/KHpLLGqhZLp3FPryS00/7sZq98LrdhTvaLcECA3E2VH
NbR+TF55p3fgW86P6MqMtKjugZJF9wgRisWMbJ1C2mmrjq6GVyBWMF/+0eedRUqzy7AKCzQ+T9Zg
k5f7xv71BwG48vPeBDf6jqri12Ed2X07uqmvfEIRlxv3TJk6H2TuhOVUBET87yBLmkrT4fLk9OXo
BtgRbXI1f8pi+ZGs/c8hoMShql8UZ4o2mT0czwdeW28CWf0Z9Q6WePmKrSqKB8KLJlfUn5FhNZsj
BdTzIVZOf+t1iHmCvFpmRm2aQ1enkxtaO+NbJfZpdVXLC3N8dZaZ0B0MSWqeW+bbILVAQ6tG79/V
p50ct9mlflpvxH+/v1iy3ggdT/oFqe3i0DlHXxz65kq7lLVbH43/RtEXrWjssc06oujlXsVI7zOK
a+cHYzXC3xdYnrHiXWY1N8cmRsB7fu+r+CXYuB9o9YOo5P4fxVnS/TBLrpFYHEdX8o4btObBp3a9
kUHt/kkc3mzgqi2ei4ubrJfV4PmQJnNlfp+Bkq5d8CjnQ6xOLQRa/h1icXt1/MrySyTvXB9gU43P
iowuDMrq5OLaCOVEc4D0LyavAs4hr5EPc2OujxnqlLhD7/B57dH6//22sBGTStUkbDVt/iWv1mIM
awAlUGw1Y9KnQO0ufH5tdr3+/GI0Eh6tTgqM1UUtbqf91QHAvSRzsdZX3HfZrFAE4jibf8KrFoy1
oodjlKtuUO7CYutfgzhBVPkPuonSAFlGvJis5X3eQmc8ymvqZPYEJEltkIiy5cfzMVYbws12ZkCS
2lu+wWwMlsG8+6pr413hREhrIhwVOigiRofzkdYmMCc/t3jyVg7Po7ddBlqWBIQyUtKq7O4oEi3d
+eQbf7fiYPN9VdroGUmm8vLmplqKNJWQ21RfHxT0Ny8MyVp3MRZCqtCt33OhzBRAhDfJyR11gKJ+
uU2sWfHtymwuXAvnCbQ8iv8mQ9o8I9HMWtxXtDqTRtB7g0tJf9PF3zJQPVl64clxIchyewRvjBAY
ym9uluMFV750BkmRS+mK1SA8m6SByQip+MVq5K6edVxVBkYEO1blF7E2ZfP8+5OLjhIkXkm9QuF5
O7nQw7AiVCsG1wYUfFNPhXb0/PbX+SDzL303Jq+CLGawV1rICWP/5s5GeEn5JQN0UOhfGBkn/5NQ
1E8NTUC9e/cA6Q38BCcLmH80IJGuqdUtDpanLp/ui8j8WIF5Pt+0tcVpOFKQtwLjrC+3miKpjApv
4NFVJRYSgoehfmFTXl05/41gLW7IMVnA2hFEcKxjhPtmcj/jAC9dwMTqbCO3h/YGFxhu+m8ngtdl
RYEaJTk4CD3cLO57c9wkSf3iV0lz67Wlvp0omJA5Tu3PCEDiZQAEAjWvAUFGdD3R0NyhX9peOFvX
3lqSoh14BHIz7/QgujwRsdJSFijS6nsqwnuJOjwcJ/wvG8pheMOq3bHM0u+/P6yvwy5m7OgXPSib
YHQriUVFGezL8el8BLE2cyTUUBYdrWO6vu1wC4MBB6nugZZ5mNo2gNMwLkgPXLbNW3UU9a3Shc4D
SHeoFYhfQjVW0j32ruV1ibjh0dfyEiloI7rwIlubCFLMWwG3DLSKFtsO7tc5Ptf0eNTfBp/xrVGD
/fmmr0bQNA5/24J7uSzChAH8tRDepSvAnMZ2Ba73Y15fQrOsrRsTlSXyXjD3cLZ927+oVydG57BH
JwgoZ1NzQ7K3buBXWBcef5cCLeaKb2P/1EUE8kaAG2q+Axv1OKTIu9SO8XK+69aWA1xwrspkPADP
LSZNH/oT+zUlxUxR7rV+3OeOgq8nQBeksTZJH71g6/T1fMy19s3jhDQSRIR3aXO/xIrWruA/Jt5j
bpzsRMWzZqtczMLOb7DlKfEqzvJQVZ0x0qqRW1s8ZLsc4lENIs0ZFDT+P1nJrZ6TYWHBRzfoo14X
mH6fb+Za174Ov7jFpyNawIDoJhekaj1uq+klr2+E3GEIqlpX52OtrX3OQzqTs13IZcEjjAc8zVqN
h2KFBHNh4Cw+Ah89H2S1QVTikB8C6ANe6e0CsPEHw2qJcePt1R11RZnu0Kn1MDnF+65DtnkfGX38
XKfB+CddycWFqx7iAfbykq8nsOqw7iRBVl9VqAJU1A0m7UMoDEymXWFduLquXC+46Vuz0hJ3S54V
bxtazVTqFldjVyonHvfpeCiqW/rVVC+s9JWNi4sxNzGD4gvpsMXqMxpzgGMbqS4kh+1U/YT10ASf
zo/aytSwqU5R2VNnpY2lRlyt4i45gj528+mDNx1kf/0H30e1bb7q85K05za+eoAVuZ+KbiiFW2MU
OW5K+0Ifrf7+V9+fd5NX31dnN6lWT4SrIeAdI9+FjvMftMCUjABcTJj7iwNKJf+RJqOuuir2a9pu
Asv6+wFQUEBEYpbFfbfhFXbdp6luCde+HzHlVSA6nQ8wr7zFTsdUnT/N2Q/acjEGpG6S2jM6zTWS
2Nq1Tnrt4X2o9O2tjgtXJZt4W/XOBPcx/nw+8spebuvqrMpJGYCS9WJPaLNYzZQZHokPTN9vzU+K
s++ypz8JAq7MQl4N1NdigLD6FBGGo6qbqNhAodZy3XrogmML99HU0+MfBEMtbhZGRjZqORuMHmsZ
FWSZ29bmE9oszzNzcINx2yM66hcatrKjzgJ+/4k1//3V3FZqmKzaEPPm774myVdRoUy4AyfSOp9S
p74wSdY2G0qhwA4BYTngAN8G063MtioLpCnqTluuaojt8KDF/uN8/62tV0pzoFmRVNCR9ngbRoMP
YnkTxYUMs1YHXb/s91O7JBUQpwIOMu9ni8le+Qbc98Ikfww/QN5GQ3uho9Zb8N8Aix1Hxz/DsRp9
co3yYPY3zV/nO2htHHjYsdPQRRbacG87aKh6qxk9SlrRF9zobd316j8ZAnQzBHOYEvQy+e1YfTBF
2DVQwPxZZBuZXNrQ3h+QOncM5hEZdv53uecLDZfGoIqsR4w6dpl/4zufQ6jbmLruhsg9313vR4NY
EtURgEBklJbrMcc7Dxuz0XzMxU14G3q/PZvefn6xBDG2NgWu5uZjdmfnW+fSnWmlXA5Gil1/BlpS
bFv+fKcYTVjejXyE0hNUiEZMj62PoUR5LeR1oak7s/kpZq60civgkYrhw/nuez/b3sZftM9B2gq2
XC8fFefj/5J2Zb1x48z2FwnQvryqd++2YjueF2EySahdoihRy6+/Rx58YzVbV4SdIG8GVF1ksVis
5RyKWeY6vmpzTXJiFoWgpWeq66F/SUz6cK8r6JhCSS1+AgEaRVtP6jyuK/Lew3l+yU1dlZjHQj8W
Ig2xxxNc3qqaIAS+R26e7mue2+COIYYVRG2cvGKVMe1a5k/ewJqXttINBKJVHPkKiN9A7lxh8L7x
2DWYGus7NNai+jiGSfzaKq17aMy+vTbjiDyAOiE/jQnJDxap00NloMUNxJNGjMFwvTkiFGHD1iqG
/qpH7HgEwx1ac9EPcRp4k/3NaUweUXnqUct3tdd07JVXMljqHoQE1QOPACrT1mMG2u8MwwpkTP0i
0dKNkwMFrUtbrTjg4uEYaRuruwTMiGhlNo3nPvGCpmx+g4dX95VIzTAlN8agEEceLDrVw0DeysEd
r0F60p7ANhyj1wk00r979JL9yvRB2a7vxNJuTzcxXtzIJV7c+U6BCSs1t7Db9D7DkChmt2VwSkuH
fiZCfLoZLKyLqIIID3TGGJfar2uw5L+QjwDWJSZ3AAwrBBRliZXsW2Lfq2q3B+33SH9VeeOb4RXB
5OG6rGVVPmQJBxAExWZGasgauHsg6i90O3za3aOlH9NB8JK4djEGfX6haCUpQBxgOvca31c7sPSt
K3AZ4k1IgFPy5h36SdXPP++QCulCorn3Wh+0eAJRa+ryOYI6fF3OwkLZBsALPcxHw12KCUPQTxOq
aNy9j9W/+HXhfl///JIa0APDxoiU0WMp7DlQppQqIp59rxnMfezdEXAdFlW+jZnR3VkcM3/r8vRp
Xc79lQncNOS6cVQwJyA+l8O2JRzkbwW6pCggzKvhpLkYiN7VcToCsshVAdVUvLlqle66MWV3Dkit
/aQA4GbYgAVRBcnpFXOZF5RwUWAOsTO6H2qzwOK7zsao9PRvCw19jxPSwaZUyvbbugKXx3zy6Ba6
vFS8HG3x95NMa7iSj/k9MAJUi/soUfj1p4srpo3cMJp7JwCui3JthFjbxBBncu+odDOiUY6Byg3g
fuuaXFrWJAW5GMRDC+FKUUelnoA5+l7h4HYDJPf4eZcICYgYJzhH0KqIFyB4S4feVIv03shVcDNh
zl9t/a7//Xk9gMmJh5CGhzbek+cnsS8HC8W7MrsfQN70OEiRyS4NFgfk4/PTMs5eI4nWdFFn4fOh
9TbGO6W5AXbGI23AOHXQ6KfdomlPMwwYnUXG6mLnUU0B4V8P69KL7NbBQHfZSbBYL3cdSKwO8s0o
2wLKUeyGNBDEg5ywZPeVvmXKoZRB8U6O+/x84/t4gnhoRbQxBCo8fWNTjWLPSNi9prPklqtu9E1V
wB6eWnZ9A87j7mQoquP3USebH1vUDBaAjDdYcFBlO9+oyKx0ljWU3Tc/eeYnz5+1skmvj68LF5Y6
pADjSGp2T0Elazcn/oV8CEohmDNB+OCZ0GHyPDND89IMkBVwefc9MArAIgcq5c+rAJeFXUG2ELoI
B8UgmlloJrZ+qO+U8EYFpZVEwPSKFTZfB1Y28gOeq8GMBRW0VgfOgkv0+waydqTorE0Idl11o2a5
4x3J2Mbf8M4rN5jfNTeVglcGyFo5xas7HGIdvsFS/i5DDzx4alhvcLKfYTEamLQIVzE2Yrd7BXXU
x5TrLjiaIndPvQz0qPoAkuwM8ElAlAxI11h3bmgpxyQq0LkHNMPxufds8FFppU6ODHMhFeDjHJAp
lsl43em0e87BeuV3dtyhtYQpjrJhtTpsi7qSsS1cWunkdG14ddyC4DQSwhIdZ8Eu8ki/j/QtNYCu
KNuDiy04/75+bkVxXXWM2dMWDEFuvprW3+t7fBkknn9fMKKGa0mRm4p232Wx+tDVDbvV0DEBhEWV
GxhWj/T4rtBU+mm3BYOycDCQ6taAPissm0ojvR2agT60I/iUv7lUcuVebsv594Vlo27dhlWL73OM
64JsEqxq6+u20F4KCTjWiGGmbJOYHWAR6bueVxTtzU8ZujMs0DL3gG4Aem+m3NIo23b0bSjy7bpc
IcADPRTiXxxHNCSjMRMvxHN7qAlz2oTy8lEbbwb3BVAzdspBUU5263IEu3iXY2qgXJlweFVEkudy
4qgerSH3iscquQeFuVmRLaAbN238RivZfJmQ2L2QJfjiug/R666GxePQo8nht2eAtZOClzUsNll+
y9i1ZknMb2kV0SuOsgcSulBwMp+ZbzZbMFoCrrN4hFtrQM1d3oEkdzQkZ1e4Oye90J+HeAkzcyg9
ig661ap6AKpV8WgCpAiTefGOfR+8I0AYafdzfbvEDMyFLEEj0lgZ4kLIKjsKcDUKrtJH02R+4vwa
KQZclGobmddF99Pzgh6PzV6WeJ0EzO6Kf3+AO9W/0VSOuvy05LMlJWGZe22Zg27vygG9bCE5bws7
ZmL29b/PC/boGRWrjSEtH9XqJqYgWD8o5KqyJWm46UJbU0KwRADHoDmqgxSaX5FoC0Cz1pQ43AVF
UFqH8U3vJlQZhQOc9bSNMERbPP7Iyr84AZ22B6SercQcJv8mKGJhcARcIBPX0EX2IiHWYDIDRyr9
2/F/AXM+dh5cwFolfqtcmcDZAL6n97IudMFlzGWK6YzQHo2cF27x6JB2N7ivaeXtCBjfsxJYNJJ3
58JGnckS7g90XemjEcE9uRRs8qnjmwPdaDIk6EWNMECA4MqbeskEcyhGx0S+D4dK915Yvh07gFd6
GBbTAZ70Y33x3sPBix2DeaO9A0E7fPv5+WFJ4UwIRsUjGHCd6+wRiPV7+7cFLJvNN2p+s4xwx9vn
yDr1GAmKe8RB5i7OAHB1C/LPOAQf+X023Cc9YHD36z/t4mQjfY9qG+aLDdQ68P/8l/UZbRQFj9gn
sDF9r/Vno7B//5kEwXk1/0kwysfCe/jDrwsry2tgh0QJfn+tNbsu3Srgg13//bZ42oQVmv4+8311
aGuYkYAEQBRnJYa1/My6luHia4tSpgLo1PaEyopgjVyj4D5mmfEEpBbXz63iqId8Z3PjWLTdP4oO
2GjCHvUeJbak3fcWDbyoeyBJdrBdEHTzHMTPIG4+rOt+aR1gDoCBoCtpqgCIIOZpGfaaqlZRALhe
235OPhfI4cPnnxeUNpFwTzsdn6/tnZ3vP1kFmz6PESisJ8q7CKvE8J2mcYV6jhU+2eOx7Q9JL7GM
hdXB9zGF9M5iclEYiYGEzUNgxj7Fjl/49ifbBt5/Pt7HU7YPo5AgDj03PL2gKKeozHmq2W19XUYS
L7v0603Aj9gIcdGWKL7/UtNIiDb04VNLroZ93X9+b9+bZ4EfPGF0iFehVpVWlSgZCWwDTac4OJ8+
+Hh1o4UHjcCYrr8AljIik/UZHn9PMdquSPmNKp8rq70v/0yAiCyFgQVtKGpXeSJ435NDUUrC1Mkz
nd0JsE4kjTQM96CsdgktRTASYDQlCbwWtEQ+YN0H2cjK0hbbDnp+ESvAw4uTppVaJWNSMeWJkZ/e
rd7IiqiXTgt9UhMA0BRuT5Q75xZqKcCQQW0zDuCBBgLwbgAsHj3984Z6JkU4B5oy1E1tGHEQFzsA
E9NPc8RNYzAzLYQrEPS9GSCg8P2mPjXxSen8TzvRs+9PuzS7QPDLEdrGZhwML8CFc6nERy9sAq4L
D/l5tOUgjBacaGy5YTP2RhaUxVa3fXQFgmNIVgS+CJZgoiho4FmKadvL/h9Ga7QXGRCiosE4dJ/D
4iZWgJu6B9zO+motHAucCOTtp2z3BDJ1vlo5wN4dJ2lZkLt3eCcCD830JMOqF09SjL/MRUwrOtsQ
WkYJvDplQWqXZN8XLN+7ZKC3oIVXH7y0DRiz4m+2ydFLFQIqXKLhkni8DwDqgC5c9DkLGjaOHdVp
oddBZhAHTZVAawcYrXVX6U5zn1RWe1DHODmCEcI6MUTdktbABaeADqsP8YL2KM+OKnJCdbCnPVAQ
v69v32RtglfD11HhniZa0BgkHCaL9tagN0Yd9NpLPQYUKPNa6zN+8tx2p5DTurQlYwGEFfq3gDJ5
ybnqRjVpdO7WQYsGET1yt9T6ZVQyquMF458gMjB9PoVBF7xTWVOUgPqx6iCsb0Ieb/v8VwdEX6/d
OelxXaGlzbFQS5qQRZAFEkt8RUwpdbu+DrqoeqptctVZhuReW1ozwKihrUkHwAMym+fWXxdAS3ST
ug7QCcufQi/SH1KtQd0qUVTJFbdkDBiThjpoRb0cYSVqUqmJUTYBN5TSd4zvSqgfOxsY6k0OehBH
u+8Bir++guIQwXRve5j7RRH5X4covMENNDg0pgKhuVa0ftXZgKW90rLfox7tCeTzlr92SfvQjfsY
iOFaFR9zz9zTxnla/yVLCz37IeI0Q0O7OspG/JAmbn2bPw4gmC7p67qQJWcyFyJcwbStGCDP6iZo
m+2o3KfDleUcFM3wQzVIoismO99LBopHM84b5u4wGTMpPfOdcZpaaQV6iEDNIr/G7EAom/GSSRD8
k1OEXDPzoglqqoETzLLAKBdKjpmY4P3XSBD6gukUeaeL2h2mCdTOtAYWMOVhDK/LUd/E2oNH3zSj
OJrhkcWVr7HyC54fZ+4/qdN5mS1e6LC8ADA6CzIArHX8VJgvYXeljqcUALcGZnEpYdt1+xAhIf7V
FF2MCAymNirxgR+iz81jcdQERca2qnbKu7cofKjCAyW7PDrxGNVq5RcDcPi64MVtnMmd/j7TlWAq
V6sIuBCKyLzXU/YaFrLU8uIBwxwL5szQmHzRnhCBpKRTqpAFBt4v9m0eHRp9v67FZep18ibT4mEu
B9BBYpo3dAslBW4nDnHON2XvbRLv0WYPenujec5GY79L54dGUJZ/jqo7aZfP0iKircDFWDtuA5Qc
hUXMgZFADZyFod+q7ab5ZAn73Tjm3xfOGvB9MD5j4vsGWJeKjdlKHoFLF8D8+9PNOjOClJdplmoJ
vNOAzHWYpOWWmoT61NGaDebkQEeSDVGgjOCyWt842coJRw3zrqAUcKFZOY5wItzPS0nsMa2NGOlg
Y/DuQVYcs3jCPaMNLo5zXsEy7KNnv7gMIc5jrP38rB4OelfQUwT4mIUZxATj5+BkAr+PtlcMwBsA
X3xdwOUhmgSgUId69nRJCyY2OsQkgMuHgP61CQ8YD8WIsGQzFmVMSS0MzyFcM6fNmpmB2WV9Cr4o
FnTFgaa7TD90Mqrky92AGnikIOic2qrFe8kjfchNBSJKUHE3YIXCbbhLU0nsdGlV51KE85LrvVG3
plKjWvs9Me69fLe+GZe3Ob6PvjGEmu8rJWxG22PYAQ9qXBD0O6p0iF4OvQ5+k+wmZ8eB3rmaLFxa
2popMnOAhrXQAoJySD6iFZ4FQ1dtFWPvgGGL8c26WhIhIqKNxo2eDZnDgqi6H60DmLWY9rQu4tLT
4Lk45ROR0lpoKAmThPYcFDlBjDx+s7PqDbd9M9lOlBAy8L9ldT5kCb5FBb9AVtc5IpTm4GDaxtwn
MoSZyyfHuTqCc8FAVT/aQMcPiqHZJE3ltw4KSZbu6wB2qmvZk3QhSjiTZwsjD33MdTKCsiuIyFMI
bxkrV2pFfKZtG/fowBKV7JpOHcOSA7V0bGfbJnZEJ4DQwz+Ek4Z2w9N7nWxN7wDul3XjkEnRz/0P
t9Cy7FiQgmivT95IchPVT7iL1qVIzMIWHlYYv8T4MoGUSLnyvK3hbsBYti5iyf/Ml2v6+8yR9jb6
3+kAs3DNPQBSmWzgU/b9ScXZ9+u2b8aQAVEh6l97UJ+okhLs4venxgMdPcKYnhVeK2WJtuusw8np
6AhQ0LuR/fzCAmEYCYkwFCZUsWChJJEBsh0D2aPkNdon1csXPj9BjuHCBB69mN2oezVp0ePEQPAF
Op2NLnFii8sz+/z099nymyh7umOPz6u6skMmErQo679/8SBMjOUYdkTZTxyriUMdfFlaWAdOUl4V
40uN3BOyDWAFlcXmiw5sytDjLY6nuHgft2AnVTD3iLCiS3aqTfaaDSD1Wu9zEKgWeD2Ox3XVFp50
U8IQajmAELhsVk6bBOlu26wDnlmnwew2ycC3xDsYIDVxbrscK8oVMORJ5C4uKcobyL1OTxGxE9Bp
QfvYhsjmdSlQfTXXN/ldkb+5liTcXPIuU2kQSVi0Vl2U4kiXYIKoyJG0TPHSN8NdnOqntDclYpZM
EPRg6G2ZGgsuamaKa7VK4RhNYDujByqo7pDFoydxY0vGMRci+OPKBN+ekplNQJEUbHWwNKU+o28l
mv9l8FALDzgEUzOFBK9cOxRAK4kDWQWg6L514GCy4v0AXkNFDVTnBukfUBgPmODnY7iNc8kFt7ye
aIVDpWqCdxBeQDpHbZWjNh1YarQZWXuLttq3dctfEmFgbAnADiATuBidNVippQbL2wBpPf8hBDnr
+veXLHz+/envM68UdXFoMhPfd4wI3Lzgp6F3TrsrjMO6nCULRy8aHgkIgDF8KexURkEnq+dlG5g6
SGNBUgSaPRDDd/t1MYvqYNIbgMdIY+EBd66OOjDXShQwSuMdAR67vTdsdB1U4LLq80JECj+EusyE
/olOSEEd3vUGASFeH5RmhSbkbjcCCoeenPhOB5+hLCZdMIKJRQIzIC4gZd13xu7ZJilJ34G6E32k
NvkJdIHi708vGtAu3vELpufoxcUHKDduRU4Px73l3X7MT814gDtdl/I+tXT+pkbNEw84b4L/xdCG
4BhytXUyhY9YM3DEGuQ5qfptYT0p6aPp3Olkb5XRBl13IJt20HBcoudX3Zhka7M729watawCv2Aq
E4TllC1HxAIssHNTKU21tGkTD6AsPZTjDgSEYXiV/LWu9OLOzYSI9piaXOvUZICDyv3nEhN1699f
OFZnSghrGnOkXSxSDEHCTh2guXLfyCQnV7ZOgqkPFToUOfibA5r8A4gD90axNjGXVZtlCzX9fWbi
SQ/ANwoiuyBixx75Wva4vlAyLYTg12x6jTR2hoVqr6JyG/Lb0bvxnN2fSZl+xUwLewB2XRKnQwCi
OhsE3hYHgLx3ZcpqL8urhTAPIQMARMW8TqlzYO9E5RAwd6s54JHer+sh+76gB3oaNHCuw6y0ERyT
xySTPBWWzfbj9wsXZwhQLTQd1ENAxl2o7UGtXFUSFRZFoEMdk+xI8mLQ5nwrDJfkWdSGfQBYL6Pa
dbFva5LdXlylmQhhlahR9znLCdr76zsM+4706Qu7MPu+sEpRbaSg7oYKXrtx+Bbnbv37S0s0oeVg
1B8jEJrYKa72qBXyRh8Dy35K1H+GivtJIunvmH6j6PRBimWgiQG3JJA4zrdhGKy+6ONKDdDU6iuY
CcH8YJIcHecq5r1ky5f2A1g1uF0QskMjwVNprIrysmtUPEuumYrJES4bll16h+CBCJraCT4QSPZC
6qZWx74keKMEYMY9DDjlRaphog7kzYkT3zvJCDR29qONrasxkTXULcUc0AsjBBhCBUaGYNGNZTWE
orsh8NjUpe0mVzq5AnOpF+70UHKvLC0lAM0RGQLvc5pXON+2HGhlIzKuetCa6rZFryIoXteNb9p4
0TDmEgTDYGPDw8qBhK7bkrtk3/8m+RfsGzV9zFTC8mDngj10mOEY7dLUAjXfguu1SI+JbPh4aZ3A
foG8NCYtEAoK6+SEoQlijWgMSh0Mtilq345EiUUJsGX0/1hAlxAtTkkwFjzm5RgAC9ePmsT/ub4P
S04A1ScLiQOEQdDifKcHLTMAtILY0mqSnZbfhomyU7jkHb2kxFzI9PfZvRiHU5a6qYZgDP3Q8PVP
spEhfJsoND6UELahyYYxoR6UMMgBjGe9bEJ3yVjn3xeMNRvA35YUuK88PI+0qvcx19xY+a4yJO5y
eaHQ8DUhiQGwSogXDT0MaQeuVfC8j7tEZzjZ2/X9XlAFyTn0DWKqFe3T4lgoYqze6YyuQxoq3YNO
4NZoOj/rrR1aUyTP46XnOSZ0JsogYC9dpk/yPDIyMEd3QR+yYqt6veYD28D0zcJVd4WexxtQHLON
A7Z1UM9X3mPLevoNrLvKsUc+fDNwtecSz7ao/+w3CVsJtAv0wjT4TbQApGb+kytPVL9zVcmbaumm
ONNduLzjXsmpqtVdYOSF36ePavJMYtB+Vw/UfeRg/WueTVvWzKRN8b7gVcERia4H9IMiNBTvCEtD
7rUGw3aQGqbveCgp1v7YbB26q/qDQzIfwDsbtfgGzOvakAGVLdz14LaGGwH6Hqr2Iji/4mWdp7hO
G2je38AN8dF1V4BprLwOZVwYi5s4sYm5mPvH8KbgtFgPyC3LKHgw6r9B7eVPPTHV4PhJ9el+OiDG
mJigniqPE3PeueNKwELRWlrLg67eK7kfyWCiF7wvGmxxPU00UJdpEcegilv2fRe0dbvBS+8wavWm
NmTl7CUxoCfFUwGwS2h/Efyjagx5SU3aB3G+zeMjM580I1j3KzIRwrmqARuB6SGI6D0/VjeKdgVO
9z8TIRwpI9EHgJxDhKHsh/gag3CazIQX/C9gHOEVp4SvgRrD+X5H+VgOQOjpA/OQqFv3k1ST0z01
//y705jdg5HuFJVq4PPdi2veNennn1VnnxduD9Nu8j6ED8VdvkuU6wJI4J3kJl86ebMFendAMw3U
knAMfGIPyEvd+EDVa1u/kA3MSHZBPN7j2BQei2rguQB3KAFvT/Jr3ZJkAqa/z7SItYhxZzoPZv+X
8gP05l/4/NQ0j5Qd+nvE3x81lekysAIGSuFnYB9Mwi+kSzCA8SFBUEA3KVFZAQngFNBPRrr7igLT
O2NieEDS8Xx98kE3izFiXVCBVkiN842sVrV0VaAT9n8CHOGcUReQyGaI29F17rIMaAGo5oz5FsiT
pStpCH9fbfFOtIGWiDEhB9NOYk64BOu6NzZDG2R1oFk7wk9G8uxVB67fNI6xa/QDiSlmpHcdhm8T
52V9KRdebVMABOcLoFY06QmaVsQoylqPaaBng+9xDOZn7WZyk1HkVwRZA9neLSwtMprwYC76fi7B
o+whafAHrwq0vPRZCCCkW6Xu/ZoCe9qWDUpPv15Y2zNhk/azg0RdIyS54VaBiXd9WVxx4EKwR5L9
TKNnJzV8u5fBwy+t51w9YT0zhDhtFIdVEBbZd9bAAUX6vmHDlWHaPlUGXx87ydW24C2QP5q6+QGz
j4ek4FZj5lGvV7UqKHR/+FlKvr7gUc++Lpw1gys6OBvwdX6f9S+Dc9LSg1c8r1vhUg/ImRQxYuqA
81EbkDIMxy5NfDN+ZSQGFuvvGj3Unucr/SEEoJMphSJZspDZ4gmeyqp7N7d7CK4wy45U3xeu1DPF
prhkZoEKYzQfMUwXoOmgyUGu/PmgAxhyiGsRFcAdipmQMMo5oDbCMrDct5je6O5Vnf5Y35wl+8IU
ICJnICeBH1GoRGQNd2Ijyqogu1FAB9Vv/uzzgvmqToIhpSGvAmDHcf6dt7IixOLvBzAT4nFQFgAx
53wL2g7IVopilMFg3nnsIaxtyR4suTSAonkIbpAEucAcKQZmcAtPmSAuy+s+TvZNwvwUBBSEuTu9
6iSP8KUTOfUaADALuNQX/ePITRdNE2FOg7tPShkCtjHbtmogg/GeLFPwndbEy4p6GF4WF6NCWaxU
wK4raBD/BpgA+wejXesbv+AqMfWNi8A20TVxwQiADNuoNGNGgyxJU79WzKuyS3dJ2+47D0ifVYMB
rE+DSUwQZjOZwnFPJ0TD0M1pQPNfoaJsI/KF1OSZBOHA55oTFnoHraoh9MEfkQLyZn3dFsztTIJg
z3nnlkBqgQ5pzfwo3rfcV+sDBgYc+3Vd0pIJILs6TQThur6gN2Ou4vRdSGhg9YHb3NLQb63Duoil
RASAZ/6TIYI79AqnXWLiwqzZqWHRxlKeM/CXAJjeDO9z/pDQB0uX3dILLsFC5kdFOgDIZhdZJrXk
djo6OuICdxu6B6PZrmsl+b7YdBo3Ohxaje+DuMU0tqz/tf79BRcw//2e4DMjHteaTcwqiJqpQAWQ
qzS9wWL9mRT93HGSiJcdiQ1IyTcsOpn6Nmw2oS3p05etlXD1p7pCs9aFLpw336lR3oRVclxXRCZi
+vvsEkb1lv67XFW0YygPy4jaZNshnPlYsZlZGliokaFutFPoFVH8UXYaZVoI5z4Mw0alKqQ45JBn
G73a/tkqTX5ntkpt2epqQaZQCE9PTBiS9qbHTfayLmXRe30cPU8IyWtWjTbPoUVKN1y90TFEr+6T
5CGRtfSIFEpTNuPskAiheAlwO8PIcQg9VIdikhy6MctACtVsdSM2d6kbVrsxBcGWmp5cpfV1j70C
q+xIlfKm40Tf8Mh5W1d+3VDQJXq+xEmpASejwBKX+Q5MpA27Sd8w/rguZCnLOlMcQPLnUkaax2qW
4kSFraZtEfwAMrki7TZlcedHVTb6CPeeQD1AdnE01r4bu73fehb1gck3SBz8stWi7GkC8QuzEYJV
aZHt0Y7ivRfW+7TcK7L+6qX3M7T9ECAYlFdVQHTN7SpIjPrJAW5ZbCoHF7AYlGk7U0+OiunteW9d
ddBSj7w9cpiHmqqP66u+vLUfP0OwtlFNR1STcY+V7Y3DIz+vQBHVjHhAO5L9XT5B/0kS++WLyOhs
q4ak0XwZo2uQNxbRsSTX0gmtxev/Y2XFh6XnhHXbcqws17fAV2CgXZeBLy9f/zMZwh2ThmlXhAVe
6LQc0ALxbJd3NL+L1VuzuqnVQ0d+DNGwW98qmV7CdUB0t6mQ4MHt790Y7C538Tj/0tX5sUfCjeA0
1NbrSYRiaDutbh8tm5xAkb2vO2e/rs3/c9w/ZE2WOfPbIwESbE8tXNPRXaP/zM1nx3npwtpXG+Dd
Vf9w/dkb/sqsA6BkJKYoMXpbONwOIzzjBiyEaQfW7FXvuQh3aSvRcHG/QHalAQAOWTmxSUPJjGos
mhH75bBN/IgXwkZy9U2HU3zrIAf2nwRBD4CA6klOcFVY9clrj2a5sapvqbIH0xzRrgcmqTwu+sSZ
OMFlGbz2WtvpcAfa/lD5yLqtm4Ts+4IvqrKUVLGNBaPp4bWReXTJYon5ADRfpODDw2JF2hZJrfoh
Jr9C8HiXN2TzlU4P9Ef8tzOGcJdlTsw1UIpgZ/QIs2jEjyR+W2JchuCAaKaZzG4HnNRs3xK0St/3
/PRH2yH2MKQZ76OkxYKV9eA/8aSXbPeyCiYyiIAOAbi1EEFXeg48aA/3vVEfQ859UDKQUdZbtGxT
H0Kmv8+8DFBIPSNrphi3Pg7JQ2d9JUYHt+r/lBA8Jtdy1hYlvj9Yeys+5V8Y0oQhfXxf8JIM04a4
o7FIGntMlSsnetPJwcnHP9wLwZM4HmoFbjotE9kl1qGwEVNJRCze/wDmdgHhAr4tW7DYEHU0QIAg
Ze/2IKn6nRYHK8E8kPNXibB93XIX/ftMlGBZHJXZuLOQACDJcTBfG/69xbA+cyRPwGUD/tBIsK3C
0aLOyRHRMPLdLjeKfZ2mkjtEtmiCeeltkaSFjTC0a26ou0Nrv29GVyFzATH9JY/yoY1gaQMtALn1
njXxwK6Lss1GCuu0uC/ATbdMkMag7C9YWd5VSo/nDRw8TbfEuHGL25Le2q0EQ2XpzGPgwUJRAb0+
FwM5vZOXVZv0cL7RDiB2qmzfF6O/uQDBlB1v9LIkxEXY1jdp/qMtD5nT+jF/apxHi/3j8GxbcolS
S2s3lynYNAVrfB+7vApsa18UfpjudWeX16/rJ2fJ3uZSBJNGlSdKtRaa6corHQ5Jjp7ufaxtRxlK
hEwdwbCBRw6w+Yzh1e6FQd50V5TW+0yLTD8tBklUO8UlYpg0V0qwbMdprbxsoJRV+lG6CdOrsd/p
/bYDBZv+vL6AMr0EE9d6gmYKDr00fTvEaGA+jv1t2ksaaJY8z1wjIRIrWpUZQwYLx2iWU22NAUnU
zVcUAUjzNLQNGCchGNOo2nupixuhte0bq6qeNLc7xIgsgS31he4xC+Ru/5Ml5h3LNiS9NkVL9Ykc
VXQ0J/4gqT4s+4QPEUJApgBDRs9bpDDc/KA1d675hThgroLgEloSZ+OQTCkSgPyo9G9Wy5htZRoI
DmDsm75NIkhwAmP0tbf17ZZ9XTj4Lbqk0PmAeDIvDzbbFV+5kufrI5z3NicpsclkTupRaV/s9KGu
fsSRpCth+Vx87LJw0q3IbhNQnVQBKcES/6LGT8onSare03NzRYQDHg+Og5ZVHL1+2BNjI6uKL6b/
5t8Xjralhin4prHNbZpuQcaxJelLhBbHorpW8gezz/fo2PVd54fZX3H9NvJ+GcY+t2RPZJk9CMe/
ZIC/cAiOZIuOiobs1TpYN7hlR/m/rUJT2HlgTqqqNcj0gNG1x948xqAsj+615GVdyroa6Fc/lxIi
PBvLHFIMvPSMozFIQkDZ94Vjr4FRI6srvJF0isGIUybrlFw0aAOdxehjdFxbzGVhUsl2s6rGMy/n
aHY1fLevf4SVLgmYF9WYiRHUAE22PtgGbi1WP9Txawh0/i/sw0yA4LziQU9AAQE9wIjlO80vu/z+
ZwImDWfvvNFtuob30CDvt9oIVPevXIeAPlNBRa1hPFrwX6AFQTMUAF/Q/7NJaj+zD5qyyzpJDL54
KGZSBP+lKy5y3Wy6CDGW0Gu7znorEfJnjqySKBMkeDGPFzH42LFchPQ+I9/M4hsHaufQfeX8IXww
QdOB/+KM7dA1qTMmcPujgj5iE/aL9qn1nV88Iv+JQLPE+c6XqZrF4Qifr3pI7YDf8bWWJesXj8dM
hOBFcoeHQF7EKbf+GQHG8GtdAdnXhcMXOorb9wOe+A15QqtcKnG0ss8LR69WapPqBbZAcQ6FAYx0
yfovmtJscYSTFzaGXscObLawD+6+fHs0ZJUh2Q4LZ49UPKf2VJa2ss2Q3KGaW8puo+VFApgXeMPQ
3ScmB9WhQQuRBSVQmU67TSotGCzqMNHQeSC0BTKecK1TBKB5llLkifLEB9WKb3fXsX3XRdpeiz3f
iPlWK5+c5sdoXaXhTYW5vsS7Qe+jZLdkv0O4142uoRnjFX5H+DA0exsMLDKDWFpLF0CiEwK+Dh5B
4bQUSdgUFu9yNPpoRy8rtib7tX5ilpSYSxBOTBmOee+1PA9G4zcp70x6MgBO8UkZLpJu6CvXHRCj
AX9HODZWFuodH1j5nFZKfIxKYl8j2+OcQO3rSe4Wbdr8swfquywQK0MisP/EW75PAXGWlWP5nDMd
JLIY6uk3wC3ZtvmxZTdtZvilkm7YUG3KJn0CrUWcVUctLm7MtPJDR9+wOEV3uipZgotkAH6WjagD
3UXGBDAhLEGdteOgVJw+E+b4ht3slORbicZeLfnVuJIX7YUXEWQJXiTjtUudvKfPrvsaeamfGeUm
SnQ/HmOJVhfGI0ia/j6LFAbVTilFbffZJuFuiBIfprrrpENDi4vnYngO72F0IIozD3DpudWWlD4n
5k+loptcu49BAT2AhbIoZfw2F0cOOmEcG2YK5rsJJPtcJ+qA1Bg4RdUz4LlfrCa+5uknGd4BlXIu
QjhzgCy2TQXFn+ewKX+kintsw1CSp1nQAqAvFnDlLQMzsu9Po9nOmAOnlpIX1XOTqpvq1S1kFOkL
RnYmYPr7TAAKDrqmJGX1rCehn3ZX8Br7vvN2luzOvSxuAixlrooQXxEUHTC5k2JDRvCtRUA+bcC5
hkiuZtuxPIFGYp80zdbIokPrJX5af7ZUB1ATFxw1FnBN8F+csKJW6fAy6spnYyxOEZRtVcnLZ8G+
p4Z38J4il+8BG/t8LZ280qyhjqrnvg8PPNF7P+xGn4MZx8+ZFfolSyUSF8xjGnbXTOSJ0OkhAn27
ikui/yPtSpYjVZbsF2HGDLEFMpWaS2SqVFUbrIZbTME88/V9Qm3dLwmwDOO+jTZpCicmDx+OH08C
SMwlFS/0r1FkfW8JQOMHDay1rPiYr+eyeiRiEsMo3rv2xxRVh56IGKk2DiAB5RVoUWyE1Ex+0dq0
bwsUNxfvBtxd+c3xlPjr7WeLvd/cUwIJBFwSaLS2piujBij4x0Iu3mN0p9OrwTHj37nRPLZ0dJXB
dBX7MIraQm3P6j8yOdWQjq1GUfiFp3JE8afut/IlVnLXGO9uz21TDmOewImzYEqx36+ub9aXHZgV
OhxqQJ+Gca4PYQJo3FBavZuBzHL/Q4F+qADZa8ARo+8591BETUcpmAPT93mokG6hhwGIpEreTVAI
0jDYnLir4OJcd7iXujSXSEAS1stq8gpRkeLWob4entscNYzmDiT9yXvJulLXhl4+WKYwvLd+VD9B
12gtw8D8K4aoespUCWj/6B3dhI9SlB/QAeVQKyJW1LWhhHJRE3W4Onj+wVzHbUmtjQWa/4ztO+q/
vEQ7TekPK3owjEeZHHP66/ZxW68clIEBsC2jvgAtBafDGzPrZjOEBThNodsBc727Q4iNXk7gD0Zc
xAaanC+C6K2i69CVugTORT8aw9eCPiU6uIbmH9awN7zLieKuzjjEZVuXVvmemQ7JnEpUz7GxVgpw
iWitB8w1qLu41yDUKPjUgIZ9T7JgcGzJpE5T5wI7eX3/cWpAqQLVbMNA4OnBcKySqZXb7h29c+Ty
aNaoZ3dtEf3dxlRQpsCsXlT2wqrhPKQG0EIlHuboPQgG9aUe8+xg2HEpiFSvpVgIJQHMDWMHhAE8
Gs6AEzbXQRVcwro1PPRUqBvd23t+lyI4o9CWI2lQQNZzMSI/G8/N6b8bnlMsgZROVQsex0v5eWpp
urvGCf4jykUIy+CyjDF32fXcyPqxrexL0FeH6SVs9MPuGSwEcJfC1MBMWoe1fZltHFcbLQT35my5
GXAapEa/Sx3ehn0Zi8YDWsf5TTLYSfNuGl3YeirzNdBBRjFRkr58GON0kKe8tLP3fHqc8ih1tAnx
bnX/mV2K4Q7UhE7TE/iOsnf1ropGT5dFhCDrSwGUHMp2EGCFw4lIyXIe2qTKcz2Q9B3Fv4596uVh
95POBLBIJG44DD1+x40gSLVOSt8N+oqirUT5EXfn24dqraTwXoBSm7VpR5EG78vnjVJkqd2n2IsW
5a9uobttdChJKlCGG2u1kMNdv0QJ6IRuNOl7YBCn/BknIsZRkQBuM+zUaspmgoByhJ886q4S783J
gkpSR8yDda7SYA5zu5GGlTYpvTlcwCQGV9mzZxGX2MosgQRDZrXi7MFYtSHKbFKMNh3Gi955beiF
1mGoBUbpapmWIvi7B08ryc0EIhQk5l6JiHxgdZy44bk7l7SBFdoDhg+Uh+5vkKASoHwodtdQMCnQ
sLBEwXG8aqxHjTQz0dhivMQPkowGsqiu33krIIC5ochsQlOtqvJGeW6aWJv7y/TWm/d98B5MH52o
PeO6HBcvBVQU6kpZyeeqPiqH+MC0BxUEBHgxBuMx6ysXLWu/zB36goPfWJKCoz7pfwuUasmS6MFd
524/5RuIl4F3hPFKLfVXXs1hYleZCrYO6pSG4mnaiU6TixSeO+gPZfTcT09xG6Iz710ATs4xPpmt
34n09PrMsGXAahufnRF4x4VWERzApFfPVhG6LSidG3Rft1Bvl4u6vq8PPyQpcDjRNxzLzUNEK9Qk
yFE1qWfjQ+5PsrE3isHW82p4Jv7K4ZsHBX0wSgyvDeMBsPqoFXUC3D4yOC9g0pMR7uUhaUYlNbZd
GZjBAAdvKJwCZdxBfNAJahMOgAqX5jEfLKcU1kOsdRMmdyWZywgE85BqdNbVcyM/1PPzED7a8dvt
W7e5PfCTMT2VUfdx5xHFllVXRKp6jhunt9x09m6Pv3HQVBlXGq8dSAjhxy73B6QlQVjCZEdS49BW
J/rYVOh8IHjoNtaJBR/B1gzbBiWX3CT0QNKiWMv1s1QP97HUP8Xa+FxV8/H2XFaBE8awjzprG74F
eiPxZn9aR3KryLUOkNj3Tr83tL8tymEC8tqoR1oBkCSLCok3dgeYJwV1yrimqDLiJla1c56TXDPO
RRy5tfo2VoJ46sb2IJalQhXAz0QGgzthc23VYxVE5rmJ3oZ+doofNSCdpXG5vXIb84C+ZUzHOlgU
FZ2bh6HNllVQyTj35KhKriaYhWh4bhapSioEbTF8I78ZiL6ksyD1sCUALcaRoAabCNhTuSe2rkhc
y0FgnM26cP5YqQj7sHGAWcRPRsd0lkzh9zklQV/nHTXP6fhexwH4GhSPWLttKTQOUHCE0fcYFf18
8wCSzchTFaN5loGkJ4VLwz+7d9mCdYADJaP3Mbg6l3d9UvNYGYfKOuvKsYs8XUSIvLELiIFg9WXC
WgPw+ZJclQctQijvnKEWB2nFQ3LYOwEwfaNWCEoEQrAbywmYHanoCAbQsxZ4Te5WdPdjtRh/ZQgG
eKgowglnWXls/6GFQD+tLzN6ZgF8wu4x+slq3PrnZGis1lSC85DFTkXmFzI2L1b/wxI1tlkf16Ug
9vvVo6vXdtSDnT04J+GheJDGg6hd7dZMGLm7CrJXbc24OqpW1IcVBeiE5K6SfDf197B3lEYWPBzr
E4VQFGTAxQC5hcrfuxbF00qil+Fl1t08eIz08+4DhfGRcVPRlQW8ktxC0XJUq6ZrwwsCg2l/SkSk
YFvfD6sKQRzEQXCxuQNrD1ikQovDizTkvtGODymIJQV2uUAGf2hzcOSEDRraXSbU0w7ykViic7uW
AGQ6/HnbMnCrYRYvjxPJEiLlRLHPrQfsdSs6rUz7L/IdiBJcD88O29Vp1dQ4jxAUsc9TehjU0dUy
2dW6l1az3EBT3HC/uwd5sEbQQx327qp3SRvGZdWrMQHlsn00W3IU6PH17VuOz83HJDNt8jLAfGa0
y/GC7lne/94tRfDv9UQzTUkhQjWPUuuU6v3te8H+n98SRkvNiMg0c/WeBvPYhLOVSmd1HtFyAHZn
cbLD0xC8kCDcbeEiTnQli4uCjHFK63GCLLvxERUmuQgtsHF8gWBRkcaH84i0I2ccBFZvkVIygrP9
NQE9vxzt5kaEzfnprQHKuUHvKYc6+p1YbXBuHgqdHGZtONzejo0bshDAZnh1Q2qAKpo6aIKzkqR3
YWc9oGeMkXm16plqewo0+3hb3sYJXsjjLrwpjZSaKSZEDflPlHanOMpOE6X/3BaztTE6MAcKa8wN
/jnuonRjlddxhmkl9A3sG6YgdLs5PPqQwK/BSV4RRCeZHgMrUAbonPA9R/F9vjvth30HuAjMS2hW
CquKO1hDrDSVaefBue4BlDpW6m6rFh3F0WgTeQzQ7qxCX7HeTZ3ZEOOs1V6vuJR6t9d/a5vhKbGA
M7juV3HOvgDuICxN/UzD/CXV6ZOqdXdhRfYm/ZlLdiWGv+BRXQwd3EPw7Hjyb1lUlMhOCaerFsNz
QU4DJONgOCT6OQclYxWn7mwlbmjgoRIRCG6uFxgDoK1sJEj5ZF8LtqikSBIDNYnzLzklzw0Kg9ok
ubu9LVvnFrk+ON3wZIHK4JR7X7adBa5r86z0rdsUx4Fa/2bjCSJcLDHD4GFLfQLeirgEvRIO1jyj
KU8FLtHDJFIim9O4EsJNQ5czqg89hICPGamZtyzem39j5+pKAOdVlklup2EIAd2UoZoicf6FobAQ
wFlvclOgeIMtE5jEPPJskf3+DOMfAy81y04jasvpWbmgiR4FlnbWivl+iKXDXAo8740ju5DA7bSq
913AGiidA+ljag41Pe0/SlCuGrQUaPoUwIi4o1TQUpXb2DyHwXgvoZlAMVaO2h93Xwl0W9BRRAEc
I7h1uLOkNjHj9A7Mcxk96a/oNbd/eERA0dIBjFzINnDJt8xsgrFXc/M8JF/tV0n7+BfDA0KIOA4D
D/PvRFQoRT50OEcIF2s/4unX7eE3FKClANqJjt1wLVcYz1AjGZ1LSTqbP0yjdxVquqUxuQURpdXX
RbMAiakKnmtGwQ/8FrdOhWLReTY66SzH80EeDnn+KFcv8XgXK6lraZ6MgLhdCJ6PjSP8yZqOKDJB
AxGLEzqrtSxV6UzOQ/hRmcZBL8sTDXc7ggCMwXb7PyHcUx5qMlqvMSG58Voc6W5oLLiCsXBARDJO
9tX5nTRZimaw7Z6tFL3wuvo5jeRD02fPIHQVuMzsKnDPIbAPgPIAYmOhTJu7KulQp3PcBeQ8o17e
Ir9M0w/ovfY1UUSA+I2NYccZzEqKgewcnyqRzbit8bjAcO+nuxp+lFKjjK1R724f7/U7AnZik5GA
guESFWuckgQpeFTrwdReIrNx/EEW9ezcGl9X0D0byBcgE/mo1SgZxlz0WXvJtT/ZnVH+3v/5rPco
1DvadIP1eqkgO3TFGcfcbi5k/GJHrlL8l+NzCjgo50KrG4wf2q71vrv1KzHRKIatO74fvhP3fgxk
HucxIOH7JN/XxrHZ/YSDcx9LD/efAVH5tSdZAESTFdeX/mSZ2YHUIsKl9eZ+muew0nUFUVU+lS+p
U4Bwd1ZdgLAn0UEOdkcMl+Nztm0rh2agG7QCZU/6nDlxXgkErC8ZVh6ECgjXIbqt8uk5O1XC2c7b
8lKQ8mfbTS7pWa2A/uP2KV2/IVDoTEEhx4sUCo9qjVBFIOc9bS7N8D3VNXcCBjgAYCCrRAmn9Y58
Ph2mBXY4AgQY+/3KlyV1HQ1G2eI693cVcSoRI6JofE5dxE0vxVqL8bXQGy0n/nN7oUTDcxdiNGw0
axya9iIhB2z8QBcvZ7cAABZ1eHsGQvWrXl3m0JRVYMvtJQNxeH2voDP9fgF4vFHY83kj+FxJkfd6
PE8NvSTZt/aQ7+7LCgsEtw2pWNQwsLa9y/2dTXsys7JMLp3tNei2IHgNNu7DYnhu/eNQgvwCw3vU
+FHd59333auzGJ97PmnWaIE0YHwVRDA/Szs63h5/6/sNAkPDZE2xEHxeLs80Keo8S2lyodFBn+6U
4DCqgvjjOloEzJoC7CND18KP5F6EjmR2OMtJAsjaxY4Lt60jt03Ac2xbAAHlziAqrN24E8CNAmYN
LYWOMLxfrPcFrWc7Si7yIDt5dF/3l9uLthZAQDaDzDFcFSQnedTo0ASoTpUMFLimb4Gjt7udpOXw
TPyVSpriNEGgB8PPyXg0xskplBatWkzB1otmwd0M3PimQGAhv1ROkXhoPnR7kdjJXxp+y1lwN2MG
nyEcGQxP9ckx9K/SYeq+Aeu7W30giooMO3wlWOPIhS4XC9g/UFjEdLzURelYNHZqwVO0sUwsx4cS
TkQE1zijgqLLYKeO3cV09e6NqrstfdbBBilQdLaFR8H73I2EbvN9Jg8XJX4qMuJGYb5/n5kzAcSG
zBoi8nYxshn1NDVkusTxQ3gXkd1RQeZM/Gd4zqCMkjGMwh7Dq+ZHl13Mw+1jtFZQsMNAsIEaDTTV
g0W83N+6nCrJMAv5AvJ66aGQlcxBqMsGCqmthTyf/F4jiYuex/AoTQPKcNVVSKfwu7JKmy+Vcv+F
KqfbU+FvxOfoMO/QIBxRO1g3y6mYyjTMSVnNFzub7FcQ15e+ItHmzqxkNHGmaVC5twWup4Op2OBZ
Yfl1MOJxa9fZ1ow6jXjwo2+FfQgrgSe8ns9yeO7tiICcT5Iaw2sTWkm131QdBcfHSJT8Ec2CW7ZU
jmolNCCm193SdmYiOGGi8dnvV+oWDkdImhjj5wRp8OmxoQKvgj/CsCwB3cXdAwoZ1XN81lUJ4F33
49D7SnVRiGfLuORvu3f6WgQfCQm1SEprhDd9RXXqyo0EVs7GErGuESi3Iewa8rUYCdG6KtWy3u/k
Ozt/IqKU69b4wDEgacGAAkB1Lregk2qlaOOo9xHhBFNc4uxfHiA0Pmv8NNwGhTNBVFAp2RqaBPis
qDBGLXD2+/b6MzPs+rHDFiOtA2cdD78OABZ3Rtu4b2ID8AnfKO+lAFWgTmDf461LpcttQRsrhSpC
xkMHa5b1K1quFIDBFDc6aP3YdILQUwSmh2h49vvVXUgtG13VSgw/0A9p+KHvJUX4XKerz2dX5Xr8
Ke7zYcD4svxdqf3Ev706GxoJ8AbEZBEBZ9XLnLUsmUZjT2ne+SBu+VGVzdEaJEfqrCN6EAjsjo1L
vRDFPXuZlmlIJmSdH1dHpf9D6aHoQoEM0XS4Y1sYfWGaI6ajRF6QeBI9kMqRYsHl5u3zzz35z6Lx
ugNdOuIahfKdP9aDExeSA9YeZzYaN4n/KtV9G4umtXVZYOixjUJVw6qybzJLNGsM68QvQyv4odgj
GkJGZarfRzSYHsekmh6oMlAR/cIKS42JMroMgPL+l4GOW06pTIC/KK3Er+tUf0VXczPAa5JbIM4Y
0NfFIn+HNuqOATWrpxJLHzm51E6NM9rmcJTqDn30gmTO0cikyY61YYWCd2K93TizQCdbrOQRJSvs
9+vL0Wtx3FZYF1KdmvHQ9s+mkXh1IerSs95wyEHUFyUrTIvw7kvdzraRNknim+1TMkb3uVR6A6gz
Y/AwZD6wv4Jj/AmL4rQj7HAZQXqYusDqc3YIoVVGkyhL/aotqzsLNbBo8t4q5kOZD9phUsE929o6
yBqrsTtVNsqMqaKERzSQ+Q6MqPxPT2e02pJK6TlHKMJJKEmBPs2qf25rj40rvfhMdbn+Csqdggql
Nn4zRS+dnv8jodGH2lv3t8Vs6Fj0jsJrBO4t9H2zOTFJ0o5kUqH91DdLOezus4VTbqFPDSv9BSiH
8AbzHLeGOdZq7bdHKbiQ0t//9cgGAyOFeoh10jlSlazSm6r2ae8a1DMGd//4yATDUoIxAH+OU+HZ
0Fty1aeNr8ePyanL/sXiXw/Pqe0gaYxCazD8ZFyM7KMSxDo29paxyLB8BwAYq0rPKYulNpbkxq81
z04OoSUIvwrG55NPVSPlcRRg/CH19MAZBHbSxg24/nyLu6h5G5fFAIoaX2+ae9qhByNp3Wm2Trf3
eK3oFFjBsgV/GrF28zOvd6Xokqqe2kI2aj83TnNsOHPtx0btkuTXbTmf0StO8aAIw9RBYmKiMpLP
0+ZaYFah0uY+vkZz7dbWXCU3U5cUVD1GUkzcEjRTBwrN9RiRvPZMOvbQTeDi/QP0fn22ovG7FkzZ
33mKk1f00BguRRXFd0of2q9VYo3HJsFLKYdjpjpjrVmiR2tjR5ClYZX8zH9HZnypkwYp0+XQzqnf
d8O9jv7mp4rGs1cH2rfba7UlCLWeyDgDOKStHgU9KzKLxA31mzLvv6COQH60wG7/NiulqC5iY/ux
68Bv6kC6rgklNHukcVZKuZ+Opy69D8unPn6bSoF3unFVGJgEYUBW5IG2osuVQ5YCXTszK/fL+Emx
j6moWHlrwa7H5zRJhXaQpl1g/KR6U8lzlbzYqeA6iqbAGSxa1Y2ouoUIWbmbXs3au73lazsMVTBw
h0ARAVPM4GE3JOvUqDW10Y91R9W/I2Mqq4cw+jX/uS1nPQ1WbSOzFrWaxqKmy51o5zizDFDV+EVy
ig9pLdAmG8MDK8Z6ZgMciuQUtxGNWsV2ozezP3Z/o1O9t0oBvTaYyYKHFNhvnCXuHI290adySHq/
Qc8F7SPfjQf9XwHgJwK0FXGnlT3QgybRNOjgD80f1fpDdz+oQPYjugjHF7YSQnXL1a+nGflGaUIQ
KAzc9A48+gIB64sAAcyUBxANuQqNO6WDlYaAtFajb6SGE9a+LZ+DbG/pMBZJB10e0EmAruNd5VAX
FHVhiVXFht+iryf0XyuI8q51Epr6geQGYT/QsyDRtVyluaMR6o0y0zeeGvmrXdJDSoqDoXzcvgor
yAqbBxxT3AYsGbNwODmBHrRRFVt+HfnKbzBHS/qx/ttPf8A+dAoLgUexcTUgjVEbIVKwxhIMeYTg
7ARpXQSOVL/I/8W2YDLIxyNBiEeWD6zMIbELecxbnyqm80yqvZzBWC6Mj2wO81QYmGi5XD16ndRR
1LY+sNSuekAjJsHhZcphaSGw5CAOla2ish6o3KUA8BpZMcqhW9+MBqA1X9v4tSke7Xfpa5nOh9ub
v7EbC1ncGcszKSJdAFlSgSBd7ErVXuwpWy7wWgDWQZiry5O26aOkm1Mzt74hv3SNdrLT3hktBcQp
ok5EW3NBUB7MPEBmszJKbt1qmsGFqRGx+9mad6F1t3+p4B5BcRHUbiEBsBw+hCMuhUnKIh9OZx3M
ZredDjDS1fjcVhRKBNxYkHR+Pj9KiUstAYJv61jBvEWlEDyBdcC0LDW0u+rT3k/0f4rpexP9Ketf
VP6RjX8NRdTkaEX2yLYdiH7gkWCQgP2Haegre9ropWEG32Lnk5E4uX6Qk1PzNoG/spU/TOoSep/T
h/JXVbnl5A6Bl2RnlAfDf0OV6O19WxU/85/CnYuiIKRTJa3zJ6tEl++XXvoxxT8S6SWlrMeE0fpz
9KrGl9tiN54gXGCwYwC5CrOSp0IFCbxWZ2kENfSt+QGUBbAQtwVs7SfYCpG3waFhibTlCo+lrEk6
6PV8y2oPVXyqSX3fz7Wr6qeMxMfC/n5b3uaEDAaFB9cEK3tZypPtKqaNQho/MIzXWgq8sZze+92M
H2y34F4gGgGmBqYFl2KGMckrtYT7BfICqbyTRIBi9v+8dkXpKCwzWJgIdnCmgT6DEUEKg9qX66cm
Mr1h+tLZT2b52lbtcf+KAfxHTJYjZKjG5VTyUg+6UFXh2EeVdpj1QnWiaajQ19ISkauyzeZmBSJE
VgeNUAsMTk6UERiFGY9D5w/gqPqWp2NzUKKPIhg0T61CEQ35xhoysJuKBB7wDDAalhMzAf6wMhCH
+VIFmGYMHvIHWz1FM0jqdntMWDsch8/iFDyHnCEdJVak9zMLBIcH2rZubxvO7U3aeDXszzQ60qvw
PHgaiUYJ4iyarNYPigAPkxfVouIqdqL4vQGuDucAB3rdgZwkNBkLKR/8NsyOYNpzrGR8kfvk1E/k
NbWKZ1OrKkcOZcHx25oZcIkIqn5yJPIzoyi9CXvV7vzUGk/fJVNEi7GhEOAqowk5nBwg9GXupqpy
OKFdx9z7Y6A5VvcN7YjdcFL27w/zcRCaBPac1Sktz1o9tkGvlYgdxl+VX/PPvZuPiDPKc6GmUfu2
gp2zak67RI7V7/v0EUbXIwJlgmd3vUpLEZzZ0BWNHTRQyOCLHNy5sE/o2/2M1koCyIPK1O/ylEEO
vBHcSvizKxhnV436pNEm9mnQFOgHNvYgiQ9015q7F4sU97ryLawar1HDg12b4VMVpNPPME7yXzY6
LxxJag7OCCqSu9rUQ0br0jtFketel9vhkVBdhPJaP1/gGcV2MiQ2cmO8gRCqdNCnOYz9OMnuQr12
beUun6f73h7vTZjVQFfe3uuNXAskQgszRjoW6ONOUtdXlIDEM/FTKiuurqROoT45XlsSL5HL4WDR
cHBUiWheYptAOIXa77rSR9gIaX8Y2rgTPOAbhgk+iJFnWQACoryae4rmpkJOFaVYfpK8TxQJJ/lQ
pY9F8GAPz1GrOVSRD239i5iiROFaf6NCGcrok13SXNVcR7M6zJWVpr4BCtu5HD9Aztk60WDXTtpq
b7nWeIK139hthNYQXEO/sg1zUFXLMkNv5cRH+z1nah7nMnUjcuojw9PHj84+6tIzekp5mvpAQVKd
K98IAR2p4SEFF0+umn27/UFr3cjQ+Gh7DP8NFV58FDbNQGUxB32KnsTHJjyFIid049YvxuferQoc
jkROu9Rvq7e0yZ2mq5xUyN0qmgV3gMrUICkK21M/jI1DWf1UhOTognnonNE3ZpMZGlOT+pPt1sX9
qN5ZIlDe5iTAJsdMShgVfOlPqMEbzOop9fs/iX0kisCt2pzB1fCc/m1gzBIKFiIfPmcPZCdo5EQU
NysebHB1ssQxsqQ4UtBq3D4MhklDU9JTP54eBlI6rXHM+if8tfRTnqVemrtW96bP38ZARJC3cZVB
KMKqLaH04T9ySi031NGo7TL1VfJkpMd4zlwLppj8iooEgT2xKYo9wczdQKycE6WrPZINeoWNKr0w
8LrUCYJTGjhlvzujpIE77T+CmLF75Tt2qlHleglBuvJml8/N/f67b+JhR/AXwTuLT1iNQ91Xaks/
736XHgfBgdtcJlPDdqAcBw4G+/3q6+uhRU2pUae+pLno6yy9aD/R6S0Xda7bOtfwLRFEVRBCRbx8
KcaM9aqkOh6PafQsgpywg4r32wu1OZP/iFjlxAolU3vTTPwwP2C3C/XNjt0+OFChicx2lDNewBP+
/5P5fCmv1iwJpmBAL3rADBSnTY60P05oarm3Yya7ptdSOFVQl01l572d+G3sDINTiBJjm7OAGwaH
BcA0YnFbksr2IMlmlPrB7GqIcI1Ont0bhX97VzY3HlAihHEALUYZxHLjwU1cIH9pYFfQq9gMv1rj
PSjDbsvY0sngO2Ok4IBIQNRSBmyjTpuMMvfRkkmJj70I37i1Utfjc3PIaxSyzUqT+zN5N8AgGiMo
GAJVnhJRV51PJ5s7WiBjRCAKcS8AWfjlKrMsiC07LPyERo1jDfp3Gtnov6G6cgmceVecTOCLUi26
y8vWaSvdabTk0Fh7y6Bw+FA+h67AUDmI2fDhmpjqqW0mSJypwaG2jnYisCY3jgWBRQODBpYt3DJu
SdN07KrKyDJfpeVLGQS/U9LeZ2MscGc2TgarurHgKbOMLO/6q1kD7GvSQEz0+6chyo6LRme/X+mB
eK5r1NLVmR+pX1LLFwG3RcNzx1obAYWoEZbzyfxBDiZ9v31rtrbgGizFff2A/lDh1DaJb3QwNS6S
cdlba8gO0bUEbgIzim3UpmIS9EOmH4aP2xPYsNKRCDJA0QJIGuoNuaer6cGbP2px4ldZ5IBB9MFK
P9Txi2QegvJeHUQe2dZ24Eag+xA6RSDax4WRkinNjHGOAH5LjoGDRO/t2WxtB7J/rFMMEu4rRRkq
cp+NPcULmZVebj82+dusnm/L2FBkyDAiawYSEjzCPIysaUq9jsBR4JdW65bohhr0F0A+3TSVvNuS
1rNh5HrI0LEqU4akWl6NXq8JzH2ofTWt79T8vVMVkPX/vS1kvSNLIdwBmMy6RXtUvPjAeLpUu+iF
KJwjmgbnGAVjIDX6CAm0H9CI75UQ1yzK3bpwOQ3uITabJjfzELaRVp+i8n4uHmURl/DmPJAaR9n1
J6EilzRVpnAG9wW2w5KO86w4A+r6ibrbS8U8roRwBssYkhLRXggZko84+lMHgqDR9iTgP7ArqK3Y
c+ZENyp5xDpJaurWWQVmAqQBW5FdtBHoYPP4fzk8nBf2fAfOc5h37bekc/TUy6u7sT3ax8Fymw+0
fVVFeN6NpPZSJLc/htrPMaqqEz/OGyeZIkD47/vsSUqIi8xgoRwpWHDTdrc6WErlNkwbh7kdRkjt
GamZV04nizr6/kQnADIoWwTTHLq2rVoETXVrhW0hYTkHsPkHL0r0e78aQItAAieMAQf5xIWk10UX
xRKFCxM5SvAliATKbEvPIJyLRwZ5WuChuN2ZgwEtl5Iq86XyISCSZ+fd3e0pME21NPt06EiYKgp4
P6CdOQmjNakzGiVTv2s9qlPXTp7K9mFOYpfE+yfDYsc2Cy3C0ORxIFkGXLhZDqEfKsVBix6t2RRM
ZmO5FhK4yZBwnmgrQULxUmuH0jreXquN4ZHFYY1NdLwwqxSIlFTJVPZy5OfNfeGW6W5nAkkIkGCi
mAZnCric5cuV63OsyBEt/Wr4ScHF9+v2128oscXw3MOIzpxl1JQYPo3dANc7MQfP3NtTDfgFkHiC
SglOFyPI4x5GBLD7wG764izrXpGXHvpPeEZyatXd5vVSDvc86mNaZlIHOVZ9Hko8kH9uL9Z6qxEo
QnqQIFkATBGfXSVmRgGxS+Nz+9s0H4HKuD08W+vlrUPUk+FucBkYFwZ3ULvEGuQeVUeA1dnfTXk6
Jl+kqL5Dguv7bUHrTYcg+KVgJcWJRX/t5ZkKq9Se4qwL/Eb6knfHcD6aIodqY6nQ4wk+FeBv0Lf8
XNRCI2MJyMc5HA/lr0JUqSgannsq9FyvCpVgeKn6sH+VrQBmtdZ/SF4BYIUcN2vww0Pu87rJ1Vpt
6BkttzTtHGXfCD2bsRfsVx7ghIHHyeCOuBs6Nw8D6HVrMNrsXEqZY5iSY1mH23u9sVJgnEINCh4M
5EsM7oL3uhabnW7n51fwbzsj2lT9d+Nzd7skvS7RMsjP+nzQh1M+CLZC9P3cnQa6f0BqBN+vjqd0
PNqC5dm4CkAy4NnRUKyN7qqcsVsplYyXtKDnxP5ZSbVjJACTx6KuDxuTuJbCB02bfMzrTCnpWSJO
8dv82L0Fi9E5vZHqjV1kZk7PYMSYx0Oj736CQCsGqifG5YfgGA+87qsB+0tiekaf1SrxJhFjy+Ye
XI3PbbGmBG1KjYieLfSD6+EQuJko0C8SwW3zOEtIQQJLcFb1I4m82L5TRJ3aNrT39SrxCJ+kp2Nh
AXR6Tm2r/zOhkbmvV2jsYTRlcICJNZ9u7zpbFe61AH0mCFxQb4feGryZOYKwQppROHU2xhG9oRMv
HO8K45/GSJ1c+1bPe0loAflBEwLgAyEMZjP/aKRqkCXoBk/PtfQzbgYxS8b6kiwFsN+vwlddF1FN
LSscs/rNrO6r4Xh7wUTjszNyNb5hjGExjbjqwXxCx1MhxHF9xpbfz2naIkyquSNYoDDzSs3ryQvd
22QeewAdzmwEQ4NtrnLKNg+MQZtQXeIjQA7wXZHtVuYYH/F3oApQOgJ7c7lEVhQWWZiFpq/WL+XJ
FNXNr5/VxfC8rT+XZa3nqWT4RV2+2Lr0D7GSB1BSeQhp3Nl94t3e8PWNhA8Gng+wyMPPh35fzoZW
tBuVLph86kW/yujY5+5EBDI2DhUqkVg9D3KwcPe4BzwDuTRpjF720/LLOB40ETRNND5nqlV1bKlU
wviR5pftF1UT7Dhbg6UWIXCEGX0Fav9gpzH515ciYS4ZNXs/L940Oazvx7h+ASXwP6gW/FuN9UOn
t9EDic47twZVSeCSBAYORw0sL9zWREovTXOkdr7cJk6hO0YdObL1Nez//As5wEEiOsP6NfLTq7Vu
lGwZBdcxCq2b3ssqr9RL5+22lNXNxyxAA60yYxdkq7yPFoydVWVJAaxYfof0bmR5WrlXeUEEq39n
7EQM9sK9kajS7CIFLN0+2mrPbtx5U0QmwVlYnTUmA2kW8NegIQLi2MuzkPQ2RWcsHaDb4C5rT19v
L9LG6KguRR9TBhZbs2XbDTi7pCmbfBSD98ewOvxXw2vcx0t93zd0xvCD/aTcdcleMxRVuFdfz5d5
JHmgmXWP4VvpGB4Mff/2YnikV8EkzmqfuK+ntEQdgalOfv+kFKc+vL+9OBsHdDE8ZyFS1Qz6wMLw
6IBg28968hzv5egCSh2uPWiDANVETRjf6cKUYhRUFpXsx03gZA8TESHRN+YAAcCg4TbjIvD5jrYY
1XKYIhk1poETSpozZpXbD6JYxcYxRZtMPBaAZuqMUnV5CQyCAALus+xnpleOni0qgNmaxvX4TP7/
kHZly63byvaLWMV5eOUgyZZtmfYe/cLa2QNJgBMIjvj6u+jcm0gQSyznnlOVPLjCFoBGo4fVq88M
7jSoXpNN+D5XT2X+XNU7kW94hu/sKhdGHWeBWv1yDigzXvUBgkLcRVOxIV5o2os7RW2anc71Ikz4
kGawtTzOuLs33f4b3pbxF9MFgTMxqoz6lOraS67kVWCaVDMjsItm6PJ3qe9xTu5IlhYB8KTVU8az
/BeiVm/yqamOyk4Hl2fYO6N97wpn2A2ZXu2R28O4jbku3tDAXpzyamwmoLhF9+RMHvc1xUkD6o7W
CzV03t2XVhN6Dgs7Y2ZWYKujW4ZONfNdwtU5InOqxIiVjV1faNkeQ9iLsFHHLPMNwIR2mL2c/qVP
2Rgnk/Wm8GHyLYASfaIOvYga7gBgraeBqk3FQXitIL6hE+0BPaWK37Wia4JWMZ2vWZ0VkZnl2bGl
pAvarOBxU8/iV2oaw7HO0KdNS9EHbq5lgatwddeCYzQAPpW9li5Jg7aoue+W2rDDgADud2ir+amO
DihLatt8mYxGjD7oj5Jgnmv7hGEe2k/quhMJmmJmMWy/mgKSYg2WrySJ9zySieyYk/7VmYm7Ba6+
VkY8+ri5yMpB4RFMXCpjKwqza4bcfDFMcGNg7mEeJfbP27bn+kJdypAVfuxZ2wJw86LlofeUsQ9b
Tnx+STIhyQH6WLmf2jUao64nx3ixJ+WeBzUwoP/h9wOftjScYxabbNgUs26rLsXRpXAcXP2lJxsr
sLHJl7cVKzgTsPz9zCIMaPJKtckyX4T1G6xGfktSn1H0+mylglYFIXeJVm2Ei1dot8EEpr1ImPlC
3ddx2hsJppZ/c/Wt2U1rSoUJw4DXLGb0CuRgD4U+joh/0Z3I/ay9JwDjkvbz7VO5CiUWmpll3goa
IeF2ycg9RjE1pG0n40VMRiic0q+nJ2beaf1nQn/fFrWmwIBXAngLrCsq7tLbzGt17NR+1F4M9mlS
nof97c+/F1Pk88eUIHh2yO8jYJGCukKfck1LBu2lLybfm/9QNu5RQwoyeu+5v3R+T9jDqKaBwp2o
aY5T9xltKj6z20hUL1r1NHZPFftpCAxc3nB61k7y318G/vpLzRS8d43Uw8pz8syEPwMdOWy4zmub
uzSzokEXzy2YsC5FFPZESjK2OjriD+p8FM+3N/c9xpM3F+4CLphtoydUBmWoaq/qeNKg84YaOLXr
V3oRTKBtI4ei4IE+FyFTHh0XLHdpOIy7onF3Wv47AZNEWr/V1UFvD8qWO3a9aPQ+g60bHK3LbHc5
leLYwrU5grFYJW3g083x9NcX/fL7kslttCEnnOD7M/szGk5k6l00F3duN3w4YrgUJJ8eSwyzGSHI
wNME3miaC//2Aa4uBfsEqB7gG1egmmyp76folYxNs34GkdRr1zR3I+ve2mkL97Amamk1hHUEmdIV
8WiP4CvJ+9oGE9H4ZHfpnrco4HKvCHQ9/Xx7Wdc3S18okv+RJaUN6oRaDikgK+u+GbjNmOzabMXY
a1qGjC0gjZiNs7BUXl4t6o2jmeSJFTMH4x67zt8aDLe2CFB5o4qOC4TKm+Q9VBnBXAi8N3FmTr4K
K98kY4TLc3urVpcBVOgyAwlOrQzNU5RpFhTsubEHmmHVVzDs5baA1WUszwgmFGE2h5yVsonJE6sT
WEZfYGaCGlLCP/XKtHFXrnEcmLiD/Nc/cqQgzNEHF9BN1YpzNwnKBWpeapHBXnt0nxbRMPTBrNY+
L78Z7pfbK1zZwqV3GeqG3AE6waSD8jSSoSPJVmOWInLyPW13+/srO3jxfcneZGk32WzC95U+MLzQ
pEH+9baElbt5IWH5BWc+kpNTL087SBjbneZ+zwF4/Um2mh3WtskAIyZeC0x5RZLlUsiQgJXW7Uc1
dpxTkZ22OgrXdskANQEKruhrhrd6+XkltVnWG4MaewbmSA0RSVyfbNWzrqoCSAqfC5ESa8nYKJ2a
YA25qBBA/FXMdeDYzxrbkfzA2caxXC/pnf1t6eeH0CvrjMaklKk0EcCER/l4lxo+KzfaGVZFoNCB
JwCcyq5cc8+sKjM1JgSgSHuEbwM95P2GAbhWLpQ00Pm3TOhBTlL2JVOQIjQGtQRwoXagtTuqPFl6
XE0fHee2pEjO5Sy/40yJW+iXoNQWLxp4qX4JvrGMa/VdhnkZYLwDCR3w4ZL65jUB3aDSghWEBaII
0Qh2+w5ufV+//PlscjukLrjzQsvIssCOVZhbJnLlJOCnoV698KEu0MBLEVOX6Rm1SfIyaSL9wWmS
xKXr/ChAQPC1HDAblBq1DuIToDj9slfEbmlv9j2iH5Osuht0NRiY8ru1MFdydj/dXv61Il7cLPmZ
aFtn0NR6ggnK2cmp7B/uyO7dNotui1l86kuH9VKMdIpzC5zsOOMCi+FoJPucv6j5o+5lQBdupbpW
RQEJh0Z0ILDAh36520JXtNToqBrb9M9cfhV6GY7TsM/Tl6opNnJS1yeLZdnASgLviz5u+RVHqyIH
CWOlxuBkCCv1R7K44PCutB+3t29dDjxrYCrQoelJRtYpwRKm2p0aF+lec/KgJlFmvhrk120xq8qw
OPD/K0Yys7M5673ecTXu0ywolZz7laX4o5ZuLGdNzgLFsxfabyDAljt5ZjLwShE7ZbkWO+4h1cNG
+N5/UOtzCcsvOJeALmcNuTwt7hxgcKsDTwC83FjF8itlnT6XIRk+jLAXVSkgg5q+M4flFvnL6i7B
ui7w+2VKnBShpzMyqlpSaLEwf2DKJDx2b9jQ39UlgMRyMa3IM8n1lzIda2/IKi1uisEfDi4ye7c1
akuApFF6pVKr7LgWj9bXftfxDTqs6w73pXPm3wW8//3snM3CbpneM5wzr44M9eOux3NqOOM3hw0H
20W/sKj2ydR9LXsnJAoG5ZpOpIJQprFpRE10fdEK0wzIFGYYOtzxPCxoswGpXt0EpAMWohTssVx/
Bp1+3lqNp8VDFrlpiD6K/7DJ/35ftuEpJnjOCbW1ONf2JL9jWxZ19fcDI4P2D6TerybCoipRpEOi
4/fbn93u0+fbv37Ntpku3kf8Dw6X/Drawivmtkr1xYG8E5MXzPa+H7NoHIfwtqQ1LxLt5u9MTeiv
ly+U3nPLSLkKaz2TO8crI62y7mbTDUZN6f15QrO0u0UZv7q6M5nSa2SVLs9nCpkokPmKdyeqo24w
32l/317bqrE4kyO5MSSxy7lgQo3n6gv4KizrLU3/Q9YCxGD/7p8UcA0a76BokIHs02M/zo+9hqJY
g5pLsoWffi9IXRnXM1mLTp5d7JL2TjIPsxqrUx4u0wXpg8Oi3MZcgrmJBIaopCCarNpv9fSlURED
vN7ez7Vzw0RL+A9IwyB7Kb24nVoJAww92E8LPtkJXPyYwDtsjWVa00gMhIGzgiI+/iVJMWtuoSqF
VY7ZIyWntntUhk88+wRymEjlG2HNNb81jOW5NMkYE2Yk0zRCGjo87y0MqMhBNjOZLIAPE2lqc8es
4VDnTei2baC64m2airBj6UE1tLAvxfe0dYOOsQ3zeN2Xcfm7ZCM+N2mXGctZO7T2Pe+3kdxRB1m+
3leLQ0Y9X9VIlGz1ZK+e8L97L/uJmavnecJwM3VzDpvM/GKPStjkPErJ1nDJLVHS5ewAiLULiovT
zbtqfG7GsGYHY6utdfUxPDtfmcB0rGbBMKVHjRNM1SPatEvswm/K+kFrE39O0X2cogstn1+sqth1
RfXMJ/t+ZmC7IOWOpO2hRSsEyWhopIVPyNQGrEwPt+/VWr4IM8sR9YKdGwQJMpvrmDceJ96i8sV9
XWN+obLTzLu+fZhbdMSXyUPG4HtWzJ9QAr0te+0dOxe9RA5nNsWlfW5D/dW45RG9J0p0+/OrlxlE
Ze9ZeaBmJFNvo16rIByAySr+eHDSy7L3c4KKfvdmTD+ybAsbsiJvGScFyloEBcAmLFp3thxKB48r
HkFSJIlovVP/NNN+NnaW9indAhkulkGyxgimFr5GA6Ry4C67FJUVVPXsrMTO2fOf1hU+Af9M5eYv
bqKiU2soQ0A1d5My725v6cqrBrlYHiwE6rjyHEp00GRtUmZqPKR7m4RWFhhb08lXlOJChHQ3kTgd
rN7E0pSxCjT2Fci6j6vdhQTp2czVoXVoiXNywCAEBhhwKA3/TxHSa1lUyjjqM0Qk9JXz+/zDKFnM
t1zmAkGrcYEcGSekp2lalKRATE30cBARMDHhx08arG4AgC6N5Ff16G6wsp56hogrZr7RsQiBDvxd
bSL01hTK1RCuo0qB8Tdyzpi0GelK6ohY8e49e8+U3Bdo+ru9lhVzDybmf4VIp6FUsMIoiorYdRpf
qTGOAxOstQeabxicrcUsfz8zAEU1VsSjJhZjRhkPvBI9jBsiVpIpywgU1LyBkF7q3pciJhRg6s70
RJxqd/N0D5dr+DJaH06GgrkacE3UKRbAxlUytO3szBlUEc/avm33bbUHtOf2kaz5k6DGRs+3Aygj
GGGlvSKqwfEczXNMdP2QqKmf0/7UA60zECcaauDNNX1f8v5PZ/CjQ8xgaMugM7aObMXa4GcAp4C8
FJioZWiK6g2KazJjju2AFDQwRR3cXuiK7l0IkHQv08wBkGNnjk1gkIuoMf/iheqX7Uc5GKHewA6i
tQQNm4BeSNuZ8LQZUIkD7z74F32PbliDNS8BTN2IOUHRAXZduTsYheQOBIDKDFdmAO0tOTCjDGrn
SA1lh1ZXf9ae7KTwW+tZdX5+fAfR4wpUDAAYeFclle8TnSJpoRoxt3ed+9NpMqT/d8ZGCX/lYqFq
hvoiSAJQMpUZgQYgFwWjmhGT4qHs2rCdc5DD/KlqL0DV9D+saKE0w2w0G1keye/XwYFszL1hxu54
EskPuz8VGtBhZAsis6Z7QHkC9wNUyUqeoNXNrCgmyCE8Mq17XvtG76OZY0PH1y7RmRwZFMtnvXAG
NFDFo/vk5MzvPzzQANp9LkDy5FBsAj7KgACV3qPDttiC8F+Tgy0CQBCxoIZNYIkkTzQfM5Dt1aoZ
13qh7rnVt36j9bmPinf5YKTIEyWCsz2z6x86HzUfoWMTcGAJfC8btgpFy12VnDtcYw3XeJlFhpTs
pY0vrcSoM2W04rp7YBjcUT1o3UaIty4Cb+5StEdrt2SV+q5LgTporNjmzY/CTB9crwY5sRXdVvRV
xQCW9v/ESFZppGkmOhVichNct+4YTv8hn4m9+lfCcgXOntwyd7vctmsrLjAnOJr019sLWHHpQYe4
8LahsH0dHOWayPKq0czY7kIrOZo5nJQdoUfMYtyE06yeyZksSQdnPuGpwCMVV73uF3rgNsC5bqWM
Vk/kTIikW33fzoS/C+mC3+rH0dm4Ruj0sMA8B+dUdhxsguL2kGcwODhro1YedGe+u30iqzbtTIS0
AGfU1UphOW5qVrtH9NbywFZAQ80xjcxvzGrafVyeg5S/DYgzXj9Ven2A1+J2r1aQ15khBrj5htkH
GBUY8o9j/7FhGma4LYV7DK2QjJwzN5PiNY0ZK+zQkMPh9jrWDh5PG14CxD5gB5euIjXsoiy1FCa0
8JUf5RZ9yJrynn9euodV3dtzvhzLYEYWxazuB9fcgAmuxLxwFv9dgXQ/3LRMMLwNK0irPfDydYUK
waFSIjRm1/60Nexua0GSnmGmR5mCKwiYs8ZFBvxp1DQA+/a3D2X5iGzpMXvGcJZy5cLodGm9QBFm
dpVBzDinr4OC8aJoDU6tv3TjS+M+U5iB2+LW7g5K90DMIoJfBnxcikO/f+uBUM0E8kQHBP+LPShh
PhIMKoxuC1o+dL2ufwVJm5eA271gOgTN6MW752Q69RlY42hWfCmRzQhdZmz5Oqv6DQoAsIhqy/+l
e1p7fGzoRM14mp7dLMr7DZ9t/fsmYlQkP9DkJd3Omk4LiZUwYyvbN4XvjRtbtqZvoCWEBdAXHZfv
J4rnzC2aRo+NcddXO5QkaLER1q0d/7kI6Y4W2TgWaAHS4wwjHEQ46fd1hr6IDSVb2ygwPmjgNMBA
XhTZLpWsFymoq3Vdj2nHWj/XDBF4HdsCBUpS0AEJsn7ApN+HoF/jdWy76wlabb0TUlyq+Ty78W0N
fveAzlT4XQA2C3h8eBew/pI+qY3WdHrGvVNVBq0WjKAIMu/YHFDz1TRC9l2td43hd3kASjSxRQyx
trpz4cvfz7wat5vntjE670Rqwf7yWFfsGHG3BmRL1udqidJJlaZbG5hC552szPR74fha/+yJQ1U8
acSGY7vhS8llhb/lwZUCcghpCqCkL1c1AtjFWDu6JzvRgR0ygTYB5AsMaRb4ilvaar5bcH5EGZ/v
NZ25d6VK20+3z1WyTFe/Qb4Duc3dfOjdkwWUsk4EYknTC9BFhF4IPS4sFt6WJ13r/5UHsBTYPtFz
J+e3BswJwgDSwj2ZjEcVYX6eJGGbbqU01/cWvcG4FqAFvErMdkgN6EMCOVNaPYENGlR9bX3sPIB+
ByN77mvnB/pX3rrECkxebmzqoo5Xd+VMuH55sGqHMnLt5e7JEO4jacmdR8qN/IYcob1vJCA90BpU
va8TX5SZSkVbxz5Z6rNX1aFI7scp1sWJ1sIfy0jvxyjRvUCz032nbdGPSKbzb+k2ooAFIA4aJsn6
ey5AOGyC9HJod4Yo/zheuxNWEpYF20hErB4lgtF/ZEm7SW2wkteDZ59ahJw+0oD7LjU/6ZX41HXA
MqVTfdc0/c6Z1L1Acuxj5vvvlWKYJ7IGy1plTposS5JOJ4p9yqYj/2xsBZ5rquKdfV5anJoUaInL
8HlwVPs7C//46H3D6wnzgjAExwTWoUtVZPj6mEyjc6qbX1U3BlN5sJTft2Vcr2F5oQFyAYwb/dhy
sqCdrW52nME+UZ9Ydxjlc/vz17p2+XnJebJnvU6ph88bmfK90runlNUPis6PzG42gqnVlWCgCg5k
6UaV6ZOIIXRMnpntk/A6jEfOfPrr9lquzS3WAtYbpDIcG4UKyeNUwHtvVWaPBkTMj0D9kKGGjWdz
aI6Gu2VqVxdzJkvaN1aLnAxAb5/0Kt3VJQ+tLUbk6wfzcjWScmW87abMxmoIWludsMKsG+499iAu
tPvf7hY16tp6QFePRDyckIV+5VKVReF0mTMR+zSgf5Ql3l6Mn26fzt8N35eWG5SooArG8/D37JZL
Gakyu1NnzukzMOnMwYRyozqUetOHHV5rHkxWbwFu7Yqo1Mf20+gMWUgmlt413Jj8AZx3z5PCrDuV
FeVzVYH8InWp+ZXkZHqtq27ew4KNX3sXXBwVZh4dBsDnDo1hY+yJ8JKAqRxzynOaNX6CWkREVY1F
1OnmV15xnGGSmYCKZckD69iwB+3NcCjQWBW6NsbtGTxzo4o7ZGcMdPSFSrN7WlB0bzhTj2qyM3xH
Q+gfB9KPXCvU585u6a7UqRdphfddMLXbtwUZMEwIADOlN8UOzP/msQdj6OAnbIB3N9TzqZjs9GSV
nAYC5EQBw4TrnZWRvyZMXPCdOtOCtDH60GSJ8uTN1fiAHgIateiCOmoNxdCWEXR0Ih/r0EZ1ARhR
E111hVoH9dQnvp5nWeQlxNjNjt68JH1WBtlAnS+JYte7BMWxQ9oDEcAYH48NIyhTiEm/Y475rbGm
LEAjr+nPtUhjR02GQEn1LtB4Xvhuq5VHhal/paOWhRVXXpGoFL+9rUrk2g1fWg1QQEF7L8zupQY5
HXpuTSBSn5PBwggaerRsw6e6+dmd+b7Sho8lLvE8LfQhgMQCfQ56B7n+1Tlcs0bNSp+dLNuVSoWe
7fRYONN/eEbeC2w2JpyhYUe6e2kHinhV2OmzCWoXpBqyBxz+aezt3e0buHbH0dq0+MPLXE95OSQh
KZ8t3D8MlpkSpJW3uo7WHhPQsS2cjuhPRMx/eTxgKUzABc7TZ5J0fq0KHzTrQeOAVtXa316KXCJ6
Pxp0HiGXgeohmhykPfPqZJono0uf0e9+8Mi0x809NshiIobzFaKGvByBVzB/0K58TAp1Iz107WnD
lJ2JlzyLPu37fMonmLLZ/S4s/YuVdftx2MqhrJ0YZoODIvN9YJxslQeSlYZTJ8mpduufJngC/E5L
NpzdNRlIokIKMDmwztKdaju9VFEKVU76rPg6UiVtsZHNWHEy9fdRsv8r4v3vZxGm1pcm/JheOQ12
Y/sp+PVA80QPaed91lkf260T9ny+syeYN8XakL6mlMh3Lf4Aatkovl4qJSXCtXKnSU6TU+xI8aPp
aFTMP4jY2MdVOUh4IXuL2U1XDWl5Nxm9WorkxCqMLeCfQUHk986LWX27rfqr5+WAm9VYiOuQwLlc
TzMXDbfRRnJKisigj3SLx3rl+3i6l9YJjHtYiBwvv497naOr3ktOffmC1uLy5fbPX7u5+D5wlQB6
wLrKuY5cEZ5bJblygjHXoRGDEVSKkd4LwIAfe4MOocpL18dAXX4AAkELq3FyD6ipb6FMVxcKggjE
sdjLKzrPUaAXvNIptJKHzqO11Rv5DouS3B0A3VDpR5YNVXlZ8WqzHY3JMJLT3GVNpOe2CGrLQzas
Ak8HKbTi2zxWVahXzN2j0RFcHUNC9k2uWnhjk+xXBydjN9G0CRzOQKWh9cUeTBvf3TZ1Q6ol8Awo
nf2yVjAJsen/5J51zAfrd09781FwvQ8HkqMj05rHjz9YWJm15BjQK3c1rdtkWpUT1U1OCsisk9yI
0sKJ1ao+3FaV1QPCYwILiG4RTAu71ER4qbpwOmiK4SY+KPUDtiFAxkwur8iCRfw/CTLQYEybYiyU
TDklyRhWFLBDU4evZDjPpbACt6uOPVf8Vq9CKrS96fTPg+Ue59E7pHZ1Z1t9sJDZutP4iNJQRMv8
oJVbHIwrTw3ITOAWLFNXXPzzchc0izGSai7UtHm03bDWwKQxbzg6K37V0mmieuBMQTQuM74VrTXO
jaopp7l/SdTPVVGEusp84WFs1bxhAFbiGrS1GKAvA3oEka3kJNjUHK0qL9LnvMGpsp+Ka4cZ3ff5
flb0wO7uPq5EkOfihiPlB6zF5faRvmIcXKnKaZqfCJAkv25/flWFEJwvyAqEtsA/XH4fCb6aD/qo
nMbJ0o5KYqtBZhk8IA34h4hAK1/ZeXos6pY8JI7b7U3hFGHaJd8Qxaah6I0kKtEu/wpES/JzKhwt
aEpz8EdH6ZCYH5yj2bJ0Izu6plPawr7vYkzwgou6/NEMvqU+FtiUzv2c2miZ0YGmSbYgsSsvIrjW
/5EiM8Ras0Jpk1vKSdWgWAF568cjIRsZrFUhYM8CGfeSP5fPt3MtZk9VBSPBLS9EiFmGXY7x0ZgZ
o0Uua7fgNGtXBYE5jDpyPgsq7nLrBEZCIgqqlZNiE79BSnf0/hT0qWOYAa5uXJV1WchAGsv0Y0Qg
l7IMIys9XmNtyhKo9amvlX1YCxtvAViVh60yx9rNBHrnH3HL38/ctALjiBurwNIEsfxU23tz5zve
l06P81b32yq4fXVWxQFOCtD6gkySi1zGqHmEN4vjWYHmBRYUw578vWmBNXELX7qykbD0mEm7ZOuW
dN3lyqx+yFqmwTfrsxHUJ/nbkBj7UcmjlucosIkNc7rycJ2LkxW/HfOyztwJL7/wwQvWf3BW5fJs
XXxf0sHC4aUz2/i+qOEn+eVWeVNmmPlbADjOPczicTEtQfYBuwUwWfVYADd/6U6Y1r7YWwOckwhm
OqN+PuLpG+1ILb1XnbA3tRx8SyvgbDhfpnF8YE0DnGW+cddXNAYLRwMB7CwKO86y72cKas+TruY1
PCqR7AbMJy3YvQJAFM2yw5SWAMls1eVX9eZMoLQP2kwGarhqcnKV4dGi3n1VYd0ePKt5DoWibdyI
d5dQchlBtolEOMgaMJpOjsWANkkqKkbs+2ChJbzqHw1R7VT+Zhevtc9AOzeC4mo4NMLcUx3nnjZb
E7FW9xjUUJjnCP6xqyTqrHQZWGyXMCZPfFN56ifQf+7sDnN5vhbVxju03Lur9S6zzxDHg6NTdpHb
BiBZusRmAL2EZmFFrvaQTr9qM/cT2IHSDRJ7I0x7H8xwJXNpxscYO4BL3/ukzpRIG1x17us2OWX2
Sz1Rv7G1MAfRizCBtOtiZ/rmznsF3HH4b6Oh9/wB01qbOQ+4VgdKxQNapn6dIcYTj9RRQw8zglvN
fMKI4H09HTp0T5XCCPjCJpAclFEPiHl02DFXZ7wVma90YK0vfTXZu9YTQcydjk95/sNKDhbFnOMf
ivd1tu4Eu8umMbxtcd87yuS1Q71gclFvwQZI+syzEcHGkCendHrjQ1TOJ7To+k4mfE38tOfK77WD
bg/PivVUAapR0wx5lDnSQYjYjKpvqwQMbu7h9q96Z3i++lX4SajjgwgAgefltU7MYra1UvNOdvo4
6V049V89ePxUQwsSM6JZKED87hpxrJs3Q8ebNGNkEPuuqCKwLDD0k79SzgIzbwIxxUPnhiZma/J5
N3d/EvLg1WaYsK3MzPts0+sfDR8WWgtiWdkt7xLm9IRYmNeOX1ORBi35qDikf6pRhLp2r4xfKrND
wPe1ax7r0omoEQ3I3+jZ3lB3pUmQvjRAjPNm2RWmph41pdgX7ZNwPjXDfjBPvI6592U0D2J6G7ri
zq5+lWxCatc9NNmGi7xS7tQR66MXf8HtgqlCeh5dV1RdxhMTdWqMxM2eFH5f0uPcxhZUnjRfOvbb
zO9Q6PjwwOLlpTFh0oFBQ4sJRrNJonk7j+2QAr5lJ89989jEt3VrxdEFAxtccxBwIDUjK7zJ6ZD1
DbNOYA579CYwbNrI04kPsqD8vQpjWcCSkLxqLHE4koUNa60TmAfDLnnoNLYRcq+4FFjIvxKkp28C
6enAeW+dABtOLQywMr7e3qk1AaBgRocPpACGIpsG066mqbOsE/q5fN/hxX9YgIvOFxwEYoKr9JhR
gUeGIzt9KsEfeih//odff/Z1aXvalntG3+HrDftU6U8u36rJrzyLyGwj4bZ0bkBppe3x+tkY0orZ
p2YwH82pP5HJ/Uym5hPRk3B20sNk8S3m+jXlRerDwpwKdAtcJZCAPh21gUB5B8LxKHJMAKqHKY0q
DEDZOJ0rUbj4y/QwvPh4+VHvuDTBxEYSJGd9EavGfVsBq7cT/QYgbEuEfilCx1DVYcAohDir5uGu
19HL12I8wqnW3S1YwZXbhtUgfbnkF8BKhZrwpSiR1hVJM4hSxzRkY7dXCXF8z64z9D0Yv3pgOm+r
31UQuggEDRKmtqBPDnNvLgVqI7OMxGtoTPOvmX2vZT9aXKB8K1+1ti4AOEFGjSfneswbphjoZd97
NAZqo911WblrXH50m/EnwraD1Tl/bi9r7cgM0KYja47k0xWGigljTBPPpjGfbVDtZfQTT81To2+B
bVflYNYYYjN0CKDH8HL7Cr1EtC0EjdEt4rccDudP1m3Yt6sLjCMyzmRI6kdSIMVJotIYEeIv00y/
CsO+B/IBtfXup57WT6DKtTZu1bpMEwPtoBOgWJH1EHWPuZ5MincU/T3Zqz024IF+QyHEHI4gj98Q
t76N/4iTmUCUYh7QZWFQkD2CZwSxoTowzDb8D0oBxjc47LBNOLJFSc/8ZyCHU9oXbREXGBFZTU5s
zV4sxq2059qVAqQGvYd4joyrOzy6c6IZpGliysHWbabC+kpYth/6T3kCk3tb0VeFOZhuDQgpWgpk
4NxsVWmB9EAdz20b1iZKU3V+542lPytb2PU1UUs3FnAWmNOOKs7l9hVmY+R9yZu457BG45cZAza5
+IlQ4faS1nRv6dheqP+AXpVzR6VV99QwlDpmRartFLqQ7QoLU6a1X7ZOXuG1Pqid2W1s5JUXgVuG
cdN4J4FcRluRZAgzhXDVIZDa6Q+a8uBtJAC2Pr9s7pnuNTTvq5ylTcz8kYQAct7es7ULdP7rJdW2
Sc0Vvcavd99qhrhtmAJ7o3C8tYLl2M5WQKy26O1lBSKPFL7ZWLj1ecnijMRsyxa9BCBpOShPaGq9
vUHLf34R9OB40SUGRDomCQCmLG2QCnTH4NhmE3eK2Nfl/TTumvIbqV+q6WDpezZvCVy5LXjwEJ0A
fw3v3VvWe7ZdPdiwq560VVypDGDdLlUeHNqikb7WlTCd0Y9+e4Gr8pbGPDxGKInLnsPUijph/QR5
3o68ovz5u9pqV3iPOaRNxDsE3wQjqNF6I2+iNWu5rYB3Ky5tdNX7oMlXghF3KgBICT3jz22mRKQe
A6XwPnelErVWfiroDPoDgIBG9qxbqBo2uUZ8mOn+Uy3EdOzdjKagYkibVxyhBl5rtzDuIGfy7QYN
S81Qqg+NYeVhw2w1aqq89W38J3dJZY6+zfv8mGYkCaZ2pM+c2anfpUbi3PXJQL5WbYZjrgM7NcMC
CVNbiKhC6mTw0e+JwQIk9Q6ZqooHRHLKHSB3SYjzISewBlTazhgNJK6BPfFRh0iIr7PybXR77aQy
7c2tk+9NrmAcAik7gA9zqkaj4mD6r4PhmiBEdMzKN4j7RzOG5IuhqLrvTamtRYj4P9kNpy9FY5JY
1TKvCImNwcGJyNo7ohmzn2mpdo9Gz+SHR3V98PsUs0AVmutBYVbWfVk4y1hQrfU1jHx4KqfZCMea
jk9tWTrYl7Hd0K2VuwlcImouSw4T1Tb56jvDVBgIrPBg9g+/S65tZJ1XdBfdpAASoXAPng5P8qKs
zsXICMss49Ss/Vy8afQxH+8HbODtO7JiJZGhxOVH1RwegBwKkVH0bdLlVVzM4HanD03rAr6xgdpY
2Sw8/ghF8EYi2jIkdy3TDBC+Nm0Zl9ld8urMW1nAa0OGHm8A5RfaO4Sj0itcz5bgGlOK2Ek/jzTx
MXEhur1LawsAPwvaoZEPuE5soLdOzZWsquKcBVb/xd4qo258Xy5dN2U+l8mA75te5EXIPf6/fv7/
cPZlS3LjypJfRDOAO1+ZS+1SMWtRqV5oklriChIEN5BfPw6de+dkIjnJyTZr9UuZMRJbIBDh4e5o
mykJitghEz7vPQD13a31QKuLQvOBoABCKxpEdZD50X1gO5WJSAteRrPbb1re31nWV8TmcHV3ZJWl
emmqjo1pB88fS4cVQV2CYeLBhzsxV7LYSwdPwemQHwD/D5Icp5eUXTDp+oASRF2yq4s27PM6ZHRb
7y8vycK5AzE8uoQQfBMQpWhLMqSdhbIPw5GYk61Fq6+2cG5jaX7+GzMA56D7DAxD+tIgQGwMx85Y
lFp9hCJDOI7mLXfWyH0WQgnFHIEXOjbBObYyQd8NU+Js0WSMoRn0O3fMdzZ9Suevbg7SlGEM47We
tIWNoJYIMT7ytWBd06Kj3K6w52gtovTZYNVO1PX1h14JpCvOFBBBQb3ldCcwLxe+V9dNZHEk6kJn
rV6ycGwcC2l7xcaEQ6Mz8WR1YBVFZ/LIMbfscJDvQm7XVI4XdrMDaBmoqdFGBNyeNobG7mmZlzGP
wMz4MvAdJLCARTX8cL6SfAl3CNKAivkRuxr/159CXkXtJocCViQZ3/T4F13eyUvLraiAVc8+FOz0
Uv3UYokqyFFEU1pupq2c1qZq0QAE/6AQhogYibrT5SYGPDxw0SJCIajZlvh3/QBwn+OhCPeFe107
8SWtA29kAhPkmbd9l+4tenfZwtJiH1vQrtnOa6jwkwHPEZC+JZ65RdC0M4afEBW5bGhpqtDTHgR4
zSPLo2OP02yexAS2wSj50aS3wRrDz+LnEbejFgNIBsKS05XwjCEhk+s2UVu/T83G9NZafdYMaEud
jwXvUwsGbHZDyU18ncq7OgqotyJPhBYfyPLoCQi7b5jtNgaP2kz8sVpE9WZ1fciDyB+aMaoMAv+h
bSb0+86AKY08snpgsoF0W1nhha108n1tK7WU9GlX4vtj2t4VxviG5M3ejbNbpPdWbsKFxTgxpUVv
lmyRHEphahIhgfLY2+W9unDRnnxemT96dNb9bNbCwKHwoJPjhzHKUmsN2IsjQA83AVsJMvz6ehuZ
YGmXBHVkuzXK7ID0GMF0pfiL2lTIeQJ/itZlH+8O7bpjXm/UblxjRexmN7ftZ2vb+75ju5ivKRos
jkfhx7GzUEbUs01UeinQvD6P8uJxvu2LlafN4oocfV47fS5pUrN3XXy+Le48smvpbhTFii9cG4M2
XdRlg0QSnEcV2/vlfry9vKtWPq9raeM1MDZl7vHIrTZgOjXWgBtL5w+5Egvtbx4yF3pe1ow7XqQ1
tlRTDdkX2Zq/jSzOnrsiIXe2Nc4rl6uaci2CR/xBgBdTbDVnHqtup0FaeGmCybOiT3PnpRuzGIKQ
Tb23obistnGR+Z+llZlrODUtCkIFDnzlKnZUjNTniH6ScQsuIDMj1LN32ezeBWWwtSYDlG0pGma9
ZnPVyv3HHkouSAhRIJH1GvUYJ2iPouCodoDC+zas0Z1pC/c/n1fwXpDho5NFu7tMIYJ5omgI96Yk
fveYtBCZCpaFzmQbm8AZnet24n8Mqhc8GBd9YAvVaTvyb+Ns1NS2WoBS7UePf3HW4GPaaf2f7+NG
Q4JLwbXUSTj6voAaaNUxgg53yrZN+hynv1WP/+VFWZw1VKaAHETC40xvTHi9aVSji1njTojuqa0V
k71dAAa64nuWDOGxgOcqXBtiMG007eAGk59h9fsBALfCKd7M0WxDk0Lqxipot7LZljb3sTltcVCB
d3PWK3PO99R/K9k+LvfV8GYFH5cncGmVUIfAcwLCYCBp0uIBCk6uwgoM8Lr3H974Gc97ka1ENctT
918TWkjQmJBTmQeY8MRdFuz4fGe3dzS7uTwQ5ZePPNHf7XY8EC0aoFXr56zGjEHfbpb75AEdnqN3
A/ia9Qf8B//CGDY1Gi9BVo+I7XRvc26YnWXgsLKmm+6IWzovOWk98HUxegeKEFAXN83obkEzmhMA
e6S38gMW5xTZYLh6AHXPIFyN7xdx6jMzokn/1Ijip2xj9C2ARDMc4rXNuLhHjoypH3N0kpMGxbnJ
KOH5xE78U+W39VoyUZ2es8XDCw1EPOBkhbDvqQXmlHMdKN86OIcs++LWK5f68gj++31tBCUSGDUj
uRkBcBm25j+iup3+hdwIelL/a0PbE2zK5zYYYKONZ4k25vkbdr4ZZvXw7fLmWxuMupOPlmNA22FO
XZwngMVvwJoKfOawzYyVHba2JFoc1KQSuBYbVuDfM5Tjvdu48v+NUwWQAexg+B8aM05HwobJ4gPk
SbGxtsmTQTbiSfYr41icrSMb2mx5kDA2DDQNQLjiM5X7jt72w59/sSCOkuoFLsg869wtgyopaI2p
Msv7Kv6ucKtkjFduusVxHBnRvCiYgUraWTHGAfSXCMJc7uzMXbl2Fhf9yIjmRPO+yZjlwIhpPHsg
j72erA81fLx3kB5Dae0sqwSx6yGXo2PhgY5Wkx8jkKSXl+J8ABaCUeigIKEPOku9UjgTEyz7BrUi
+TCjybTqrkz24JqBy4VSCWg4EKf5gXYsYjpJYaC+Ejk52fmy2CBTeXkI564dZRu8/olK8IEfn5we
ikbKGZwPAPhZfEoe0Ur/hswZpFDK+hCIbCUIVCfs1PHi8YkkJZqYEU+jBfLUWBKPhVsAoBI13XYu
vosZjmRDkk/LWjmGSwuDkwwbwMCcg4iA8EyDTHR2FD9BcCCuVhz88ufRjIicOPA9+ktadmY7ODmo
0kjxAORi1r5cXpTF7yM5CXgitCZBDHE6T6IaYsfIIAfbTptyuEEzzOXvn59uzAtQLgqKDs1yPUmZ
eqX08yB1osYDKfRt5kKS6PqjgYY76PIi8YOKs/5+cWpo3DUgN4sok/SVZ8H4ach0jUlGb15QBwTR
MYhwlHgqAhPtgAQVKm1dN9HIkAGUmJCaIdYPKT3EJe+NY6PQzW5Edt9KtMWAeJ3/U/YrB2hhrYCq
gVYknsAOiJW1X0AHgyeObZBoH9vkps6uRCP8HeHR9/Wa2wzmi56Y0Pya6LRP2nYnqzQ0hbEDgPvy
rlgaCagzbehbgX4CiaLTXefwWRh1hbvLbqfdl76Ru6u/bwJoh+sXeWU0Rmp3CrWrvM7GwooM//sQ
9Wv6OQs/H0BS9JKi8RLylqa2EL1HGLWBYox8SG2N7/b1ERe6BP77/TMO6KSsPFf4FnKNf6b6EYI5
gAXcXD9FuFDQIolXMhhrtCUQaFJNHTpawHS6YYbc2doL9vzkA/wBNngkM+BXcPxP15iAMKDreD5E
Rrln0IXIwizZXjsGmAA9rkrMmeia0sKsJI3LgdvpCMLitzjNN223EgCdX1kwgBkCHxtQc6h4nY7B
68HmJ5F9j6yy3uOS2jT1tjX2pb9yHtbsqL8fRb4cMnK0kLCTIIwXxtay+D52btlqrXhxUaBJCD4B
ICjO6hQdNVkpa3OApmO1FR35NfReaLnpr8sLs2ZGHaCj8ZggD52cnA5R1dl7C6nMktc/fav8cdnM
0rRBwxZFaWgIkrOSMa3w9p9530d5HnlWBu0RBhaxaduK69XVFE4TuCnAtJAr0alfoDXduZ1ndZHj
3lTO8xDcukkX+sXrmPyY8qtTF8oYcJro+QV3nU5R0TpdgeSg0UXNfJt6EbierHblKllaIJx5VMED
FHPPGDmR8TRLUCH1UZrbIScHxZnv893l5Vk2go4IJGxVz5/mhYG6qgti212ExJItt2hAc/wVD7Bk
QnGFIPTGExUZrNONRlIgzQwb+7nkrx2AYBX5aq9xSS/tMh+VBjyAHNXXr9nIBSrGKEWM8MbFvcft
L0Ht7Pkgttzx7y7P2HnUiggSXTAgEEO+4CxXmqFZEKmZUkb+3IceuxuznROYW2t8ReV9JWxamrpj
W9r7MRZBN0L2SEb2+Ob776IG8UL2enk8y1OnNhkSv1BxUr/hyA8AA2NKdJKNERryaLaX+T2fN/5a
wnzNivr7kRWHJhXNO1ixDXlDE7CQQe3SM7+Q9jp8LgIkLA/2GartaLLGM+bU0Jj0QSqsVkYg4Q1n
5KXKaeVWXlyUIwvaojiSB0UeCBkJ65es7+McsnVr7SMLkawNiDbw/jg3OJauNl9V3Am/nCoYkd/S
6Z2Z93Ph7uyghI5aHqKdu2Mf6DHZGOa9MB9F36wMUufI+TuPgKmg4wINLCAo0UIDP/HTfPDMMWpd
/jF41n1e0ZeCN19n39pZqBZOjfXgqAyjC6G32RXfL2/L/8cPAPKOgCDeP0sOcwdaNaOJHeOLQ2X+
ocOwFWzfGHek/+bnu57fdvTRtq7OCmHeIXb7v1Y1f1hN3dQyF1Ynh4cNAqNmO2U/E2fFiSwdh2Mz
WmTX5GXv5JM7Ro3/4VbfOciVofTh7S/PobrCTx/Yp4PRr/ipdlJgEsYo8PIw5VmYrgC1lnwhhEpc
3ITAAp2logU6PJJ8GrFJRM43RLbbZC5vjMDfZST5bnjJt8sDUkfrbEB43Kl7BCVr3VdZ8FNTGs9j
FINI1WzuKKvDXt7R0dyC5zAsrwRT/ecQKGo3FwRKKL1ouyFgwP1aSSIj/pHHb7a7EoKpW+lsOEef
13ZBiTYSf6jxecKfqz7dgowlBVM9SkphB+BxAB4qY6UF7nzjKTFRPLiUmzx/dVkizZC+TVD1r9+C
0QztfJcl1oZn75dX6nzrqXQIOM+Qp1JQXW3rGf1Q9eDwqqI6dKdkE+DfZQPnWw8fRy0M0CdEFgDp
nvr5OTUrmc9TFaX7gO7cP8GEetiuXHGD575eWUFqB2ku/KfHFRAeTudsgBXwbIahBYaVKwGB2GIn
FvQHfV0MpeMrC9TflwlC45V5WlgIvOyAEFPETchPaQuRtlbbcwiFI4o8sI2VRP9iGXDP2qrBDMRN
+jIwZx5Ta8TnPfCAZTQshu+GsaXBFviV7WVbS4thoTlfibVB9UA//XIsweSSFhWUEl88vCaqHWQx
Lps4dzAgUUYZBcJiKEtDlPx0V4nB8Yp0GOuIZMWW9vft/OF4HI+IfpdVewMk+JftLe3iI3t6FiF3
e8lliU77Bt0BoGkNayd7sVlAQ8LBhFqhU/mywaU5hLw9knHKC5h6SqFz8wAExaSKcpJ9M2WOMCnf
TGWwMq6lXacyYErQCeB2W3Ocdl75rM88HP+5Cu+mdC2fuDgMvCdUNzow9Pqbwhgm5rPRqCLAjqBN
4f2mFbiuZDyuEs0rH3zqo5FNBKAWtKgAcWLWTneEJU24gDQHF4Iow47fGc1dNU8hceXOMm5d9w7s
8nNP8SPq0JRfy2p3ecGWdsixfT3atLO+B1tfHbkF/yFs+shAkhsCbLpPRPVsV8EKRm9pZlFZhvgc
qvIUqM/T8ZqgaPXbKQHhc7mpgD7r6HTb5P9iexwb0SZ1Bj9gC+rSFj1VW6MJ48PlOVvYfdgTADIi
hwKPp/u8drJ6FKKZiJwwQ6VqzQ8tfh4fN1VSC/A5NYVHbxn0+Yg5riYOaaEkbIdv9Urou/h9xUuH
UgIgRoF2eIQR5zIX+H7M3xkax98uz87CCiuKPfDrgCUCPXTaz49j6iU9y4Gu7tO9S8SuAOX2mmNb
GoOiEsYDRl3SuowUQJhtg2QZ4HLJj27Iwk6uBDJrBtTfjxaBDK0zIHrikel+a+w/AX25PEtqn2vn
Xt1o/3cA2izl7ZCOTqcAniwOB+dGoqPMeSD847KZheMNxC1QSgBhIv+qg5LrkQ11Nzt1xIiASKuw
m9CsUnRrW9/iwf8wkm7lbCyuPhpEACMDWR0C6dN5QzdSXXY+rSMHZN9IWaPU0yTegxGIK/HKKrKB
1hPwcShZggpBl/WbatB3V9JsoqzfTq/VGgPo0gawLWwtguYpdBhrCxTERcl8F6ckgXTNvZyYPNR9
emWDwN9BHFvR3GGVTkMMARUe1cS4L0b7ifdr+JCFgYB1AKUQRLEQ3tGB47YLIPGQmF1EPmV7L6ur
EyKoHRx9XrtA5gYOJs3w+R4kl88zubm8gRd/vaLsAORdZau1cwh2XaR1Gnw++bT775aRhpe/v7Bf
cYcjFAMpDJB2ujPMuW806VT2EYFWGEHNvqy33hp+a2kQEFtF+wRcIirgWtnby4gxNCPrI+bwTbGL
s3YlCl/wJqjfqgYtvFcU2+vpqavrjKW9E3fR5D5Ifp/Jhwmicfb2+rkC7kbx20BHAdWDUytB1zZJ
bmCuJnB+JtVvAHBNqKxdNrI0V0dGfBUwHTneAYCW2h0wV63z0Wz6auXyW1hvyAHiyQ2RK3Wutf0k
IQUqekLbyIhvcnMj1kDDa9/X3AblxGe1g+/z7t4IXkdrM/MVF7vg0/God0H2qLTqz5bBBGUmlX7R
RS1WWNBpa5sfbXWQ1SHpv129GAGYUXygT6FdfZbtJK2gaBXnIvqgAZphVx5350sNsAF6ZYCVAS7g
LAXXt4HTmRmxI0Ca29u4Wwk1Fz6P8AxXEBDcaFC1Nd9KZ9PhaSUtePAkFCIP1/DoiwZwNbjgQ8cr
S+/u6okBPRFnAsAk+X0/pP9cO/f/0cgEhAVV5jNqlXJoOkrzwYmmp7L9EvOVAGThxyucEhqW8NTF
G0rbqLaF5nAQvJlogjP3VjW/U2+N9ObcK4FyHK/dv4j9c9h3XjltZlcUqEERps5GBKCsvXWuZF2C
L8L7T7G0AJ8ImInezTllaUdYP9LIR3Nq6e5yj+wr17/aw8IKLlBMFYF70snDGruRfmw0JkAsY1h7
d8a041NE7JWM59KUgSsOThx8JohsNe9XJ643QQbGjGpa3RIHL0G0rX1BjhUa5/71Yu3IrKJTFFB4
OHS04J26Wt9P0tKIWyPywkp8S+P3yxv43BWCOhCkFioXACL8vxn4I08OEWi/oQ33o2zo3nq0oFfC
CgNqvF02s7CRT8yYp6PISseemNf4ETNrkDyGg1xZkwUDLqokyAEqrq2z4l/vdhCqoTiItvhlvprF
yu9Xs3z6EsAJAajvbxYNbxntIMZWbrpVbToRK38l3Z5/kPpRmnsy7zP55+qpwnoDhWwSVI/Pqspg
cG+zorGAxNqR5D6/sv9HnUQ4QtRilWIxMvZamDM7VjoPxHCjygxz1E/WsqVLC3H8fS0Z6GcknwjN
vIi+iLgI/WRNKXzh9CGsQfIKGDJFHK4txRC0QeXVCY0qtC+NdQfe3TxsOANRye3VKwHwFmJa6EMg
T/6Xc/3obOSFwdqJNyRq7/PhOV5ju1+YqZPPazM1mE2eGUVLIlCfxmEuVpzh2ue1Iwd+J0GYxOcz
Z5unm2yNGkPNs3YkwFwL0ABYJQC+0YusTd47c57kc8T6Q+8+28WnzK93TmhHQlYZkb9K8mtLPRl8
aIxaAHKc+2GLhioQcNhypdq3OA68KRBtgpMbz+FT15TapJjdMqfgikrCQkaytUBq/np5Ky0aQW8t
7j+ARVAUOTXCLb83chGTiLOvs/MbjBlg47gaK4LmLRQuETSjYAxQ3amNPm+RInQAC3TN+6ToQmf+
OpprFKMLp0/lKcDnhVIIDoY2EMmaOI+LnEBn409tPsagRTGAuHq7PF0Le/fEivoVRyePTJ4t6iYl
keX8rslzEe8vf3/BnYMpQ9GMKuoPJPlPv5+WOcDhZUUAoj7Y+bvR3gXszgJNeuc0YbXWf7Q0GhuB
D6COeFaeldFHKBt64KojEeTCdt4IYuV+bRMvVMqhbq16gaAtgUq5XqSKB5R3GyZIZJLppxjNXc/A
XD3H/LZEETt1mltf2ju3dncmutMEbrOVJ+HCDkcTA/B9gI0jntRrcc045cSwgzkSxpszPVnpXTnc
XV61pXlENQHpfjSKqbU7XbUui7lRJeYcubn3aA3dlzgYVt5SS9sbIGiVT0IkeQazpjGkVEWpTDQ/
TWaFPKjCcXJQIl05rIuGkD8GTklF3rrX6bAKDm9GOH8CLVdeeXZIJrl1MyvbcC7fL8/c0uKgNI+3
tOoR8XRpNz8Dx4UPxi20PWQbZ0ACJXuJs3R72cr5mxcBxZEV7cbx68xwBPRDI2Y4T6zuww409c7w
w8i6G5esuIjzIf0NvYH6BJsDmgfUZjlyEeA3T0Qm0znKe45KOd1QG4K4xsflIS1aURQqKtgH2Zx2
OcSpiyJW6U0RjY0E8tDz8zxWUHark5VbSBcnU9kayM/+X0tnNWCSTRzderBEzZCxl9j7FrA/Tvba
tmBp79HPl/5/pCnOtyHaPEADB5eB/5/t974wiF2O5oT26bAvdk0PJq0QmkPXz6LqXVCuFm8M/ZEf
m65E75vEqQLfWzlNeOg/B/mvy0bOvQOGcmRE8w5O37Qg6prmyOgJVLzGR8dqVzb40m74e7kioQOw
ur4bsjHvZ7d1psgLbtgMGfav/XBz9SgU+4YSuwBgGvX60209F+iyavO2Pnz1hR3iIbLiphdmycPD
Alkp4L3hSLVZgsAe8MZBWh+cuAp9CjXflbVeMqCkVJDoRP7R09svTOHkDK/g6tCX26napyvHfuXz
epa2iBt4Uw+fT823ZN676ev18w9FMaB6FdvrGVQ5kwKMhj5lh7kDHxRquvUKhHxpAHiB/e3fQjrN
0zyKmbBSTAljhyJs44+6vvodDIAHyGegaYfOLaTjtf1DKu75kjQHs7I36A8n1Vo/43nsBAse8vFI
GeGtrd/ClS1pR2vaHCA7lpKwDh5yGhL2WOWAwa7ckueTBVvA/anSDtg89HvLGrKR16QTwD0/8umh
mcXVxwFdA6DGQy3MBrxLDwTNFFC/dHaaQzoVWxBhhukagvv8UlQWgLey4d1V8ut0QfrOqGboMTaH
bRt8CYJt32/ckK5pty5NFJKoCIoAej0nPmHEy9pkDPjBZmQbz8EGl8a1BwPjOLKgtsXRfSv9ElUe
CQtlX23GjGzHNbjp+V0ECygX/lV/gA6HGuORhYB5TlEHhB+a4p7VgKTdtv19dyXlDe5ZpIhUihD5
ZqTUiOZgkwlY1hnH/NB2fA+xp8pZe1wsrAWMQB4IwBcFtNNcrJfmqQwSvzlY2VtVP7dXR8HQkIDc
RwASJSTOdQ9uxPVMyyxjhyl+lvmmut5B4fuoQSoZPqQcz5+qXecFZVweurTZxg4UoY3by1tpYaGh
WYa8CiB1aiW01xd1QJYydW556O09N55ccR8U23KNLmXBisKuODh3CicWqMv8aDvFLi1LfxyqgxEW
4vfvIvi15jwWLYCqG+kJUAbAG55acHteN4RLrIR1z/0fafaKHn+0HK5M14LDVfkPhUH0gT/SkSwF
stDSAdHpwXCKx3x0tsZob5su2EuCJuywaT8uL8/C/j2xp01cmTbxIHLYG9Jp59rdjqw1ApzHUUDw
4aAjs6aUCnRmloHksyykVx3iZu/HkDjyw8a+OpBCwRjoGUWnDgDaX7GZo+VPagrW05jWh376NM3f
0Dq9PEtLYwAyJ4C7gmYcci6ni09Lz+tL36wO3ovVhYF4yMqVytuiBfCYI9OJkAZMQ6cWSjDcytZu
EOqg98fPsk3gQP8sX6vlLu1i4Lb/14xOcdsU6KYSDszUbGdXz0b+ggagNUmxpT2F2j2q66jjI/Fs
no4FPHDcZ11RHZrgN3vp1zqxFj+P8hjeaDjzuKVOPy/KwQPGgWBDBYhIxnIH6siV9V54oGFDod8e
W1c92/XMFzEbw29zWh18YoS0v3X8eJvw33me75gBmmdUf0ZOQi7X+NOW9oHqkYUPWOJJ8su0Eu3s
sAOff1vBG23ezenP5c28EKTA3yOYA2wAKEe9e91Osz5hI6JelwUbWlufXlLczE71j9+A6Tq5ns8F
csc4l9BfhtoLAu3T5bI7PHDaNmaHAd2sFgcLWUN3VrDyElmaN9UOptJFSCHrwWOdp0M5NbDSDI++
dzPIrbnWH710dkCCikZvoPSwL7TgTialkXsN7piePQDZscsaFrbjl3ZcA6csLBDyRHijQx0Ll76t
zdho2hXQjlN66Jj8GCq6RSgYksQI3W7YydH7dvV+QBoRwE+EGHi160rpQdNZIHmvykPAIoL9lr9x
0won/CPx62VTC0cXGGQI4cE3KCEK9fcjP11IhgB5cBAMeN/ccDCvv8zQKgIOMHTzIArQN0E8zbHo
sCyH8jXrN9AuvfzrF/KuyBRicwG3B5o3R4+WknrGygiExbn7M/E2TOY3fsc2xbDvyE0S7OM239XV
l9hci/gXtt6JYfX3o3kTrtfOnhXzgzTGp84dt560HmsW34GiZeUg6cJsKmaGLcgjqgZuhLZawEbq
tAQFEyJzCzxjSf7FN5/s4Snn31kf7Fz/hxu8Whnfxm636deO2EL0g1Qswd6AX4e0kXbE0NGZUOH6
/MDtfzrxEFiPaMPYedNN3Nwm47w21IXtiHhBeQw8zZ0ziVbRBJIncuSHpH6eZLvhvkRilm+Sgm1K
57eb3ILEskWfgwl6L948B9auDr6vbKqF0448Khy+SqZDdkKLLTLeeIVtjuLgkO5ONH0bokK1jdNs
bybWq8XMfd9aHyiNof8Uws4W2Q0Q8UjwIGATxP06CDPQDMx9wqp/XP5pZ78MT2TV8axWA13JukRS
wvwhnWPSvIzyK5AxIQQRhdjZ6Q1Jrs5UwQDupEDR9CgUleYYLMnHXoiev1iMbW54Uqws9dJQ8MZR
ZSzkdeGCTg+QOxmTmfodvk/D2gQvcyW27a+2+ZHWPy9P2tmeUlNF8F5z1TWOQZ1aKou8s2Rlixd3
M8sdS/eXP392QvBcs5GvUiAwVAD1HIZTmROdhTu8ONafonrJ5A0RUBU+xA74h+yVm2FhLCCIdNCO
CbqIc9l0szdGYbm1eKlASkvu6fPlsSx9Hg9ncPEj2wMQo3baW1bEg12m4kVYf5KdVf25/vMoHQFT
hToVZFc1p6ly937hmuIFzdq/urWAY+nHH39d7bgjl8x75vZeZomXhv3YuNZKZu8snEE+4fjrWoxr
510y2D5++2c+HYzPsX+/fm6QP4LDscH4clbZNdqxHFCoal7K6nsHfdme2ldvVNXGjFcAEqvoPNJr
XjXoZAyaYXHT4ElKhM3u42j/Y3kP03xrtFe/axAl4VIGHgyvTKRJtEvLsHEx+nUuXsYUCTfWbVi1
d7y3eK2b8nzVYQcaAgBC2Eib6LEzsC5BPSS9eKHZrs5247X5YjWMo88r80ebShJStlWJz/ftY8bf
yqsJuNT3XfTKgzYjwLnQN60d5GkS4/sEirWyTr42DdtQyjbEB0Gw5b9e3mXnuxigHUQQSE/D6JnE
WRm0nZfMcnwBrjGk4+/Ee3fHFb7PhRVRpJgI/SENBzY8bUjjnBQIK3P5MkJax6nF1rzaCaJEjGAc
U4bvn/VPJHFbgme6H7GRoaf3lBrXfx9lYZBRqmcLyDK0AWDqmsknhfPS7duAAy93NYYKaoq4w9Vp
h9TxWcfJzIpyMr3UeQmKTyd/ydgeasBrPQ0LS42zh4OONzk6pPTIDVD3CfFNZr+0BxAlb7uW7dKr
+QIxkGMbWl5h6LwOuw02sszcZuN7Y63lvc9vV1gAoBBVOZXT1Z94dt33aGmFBZ5umfUFF8u+rH6T
6c6wdwVZgzgszBleW2g4UhKoKjl2etpJP9SApVjmiz+T24JAaBlC3cnN5TOobrkT5BZeqyAuUXQy
Clqqe8Yk5awyC5+8UPpbQj1xlFDcGjKkMfqVGGvBEq4U9XZQb6MznpQxA+gEuZTppZvMwAibUQwP
ZuyZn8WYBVuEX/HV8QN65YANQeyOFx96zk/nz5/jCRdcZ7+k7Q7K4t1a6+zfbJg2d4gVTcS2KA+q
s3NqQFheLOu6sl5o0Dm7xHDKDctKH68C0T7NkMSRKN5zEE77KU+2hqTjnT3aXtjNtHmYqV/c8Ypl
ByqaDorrIrvB+9T7EoNy4tFiEzFuJtftv1LSFV8s+QlSMeBy3duCOt2+JMm4qwQSgRnhHuS6nbz9
SmYv2UmHGD/bsqCHPHfXCMgW1hA1JeTWQAqON5He6RiAbYG4s7BefPAtBOXrZEJRfr6ZuhWvff7K
VMUrmALMAvEs9s3p1MoC6dY+s62XwclCa3zugbiw/Z9T64PfIQkT+dj3Nya7c5stA4Tl8pnAA2bh
2lB4TNViBBLHMxbVRvRzPMau9QI0yLvJA/5UJaS8lRmU5YDQNA9x3TVfe9dkG+xh60aYE3iCRzQ4
hsHMJNsEkkyQawzc5kY6rHxsuu5n63s/SQF8J3fKoNtRlng/ZppmbzOEiAU071EO3thWHGObWL9c
G61fwNhZd01ReVkYBDLf5sLgu7GvjJtAuPKQyl4ejClwf9hIqjRhX3rGvqOcojMq+cObdN97OUjc
MsxR0xgFvg4F+yHxkDwOJL3L4vxnbhTQ0utcEQZ2UULPJW1+F5L2jxI0mQ+V3yEhL8zsM63QiBOm
02TCd3eIEcrE3s8CDf+bJnU+BesclEy97APb2S1CcEq8UH98L8e23s7eXHxjgVdv+4wOewzfgnxf
JTcDjefbrCxICPm9YsdjA+FfV7yBUCd5bCeD7Kze+DlPti/CoZvNNPQSn/0xJpmGvQs/ZRfc/cIn
+gZttuJNgAz7lnJhbnyn98pNUs4u3aZodLN2fZjT5ltfdMHHiOpuu/NZTm4o738UzfCNBpUMaT2Z
D36ASQ+rAOqkouPye85rD4tTOzMakxl7m3iNPIBpBPHdZFnthpm5/exlIxTufFGxcltVlh/ZvTmi
WpayTdwwIHYKKpJnz6qnXxkZfnORtPuGt5/VjBxxmFpGQkObpKiwlYP/PvLyXbb+N3OepzREKyOJ
Oq/gIZCpoHs3pmRL5srnIRsS8Fq6gazFpjeM6h/XBz6tTOJkM7RxdciQr7y1A/GKnotPh8ooqfLU
3I6t3GUt+d3RUYRx7cqvQTuP3bb1e6d+ao26vxlF9aeEr4r3aGoB1UU7OK9uNjT9JuZgRNjSzgKp
cDL4rb/x5ZS9ADf0UbldhRjLcCXSg+OhENknbbxoyjvehkZefYyU/5JpA+dfpPamKsBAMzrJuInt
zAsznvr7lrviLjB6FyoKGa92Jc9TtiXouXzo5jRrQm414F1JLB6SLB52rptnN3U+J+HgdHxL0RT/
hxeS3xUFe4MYYBKSurAhDZl861vDencrs76bpvafxu3aIXR5Ut3zcjI2fed89ok1e1vDs1r/lmUz
/QfOJw5rIaC5mvXdzgS/tYjgjsEp2IC4jI39CNLQokasn2XbMkFiBrXMd0bREHILXuAkBdVB0dtf
YwJ0zdyKOWycrt7K2Cpwywbu1iuzP27eVFuvzWGh9p0SjF5NVe6BqpmxlRwzNEfymE8WqUJ7spvm
rp2YHYLmkG7cfGw2VdKAPa+sIZxAQTtH0Dy1QXq125KpiMwUjrqz5U9QKTc3bsmSzRjbziYwG8vc
jylqvpt28v+xZqNlj2MhngroPDxVY5Wb2BrizWTsccqNqPRqbtzMA26sTWuTAQyq2Wssy+/U/z+k
fdlu3Di07RcRkEiNr5Jq8FzlKsdxXoTEcTRQEqmJlPT1d8nn4lyXXHDBfRvdQICgxeK0uYe11s5h
eHRmW1NkZ/qnhEKZvm68LL+1VQOz1ldcmQExodNe5nkaB9xN6jvJDFDtuM/1U2WUib7qbJJstS2T
wwjpEAKeXC8Rg9hVwEnCNnjNk6u6K6tslRO3jzc4qg+8MTZdjA6bPeU/XQNiD/APm8jBLwhbV4ow
5aTvgySh2R31hnTXDDGPtFKqXo22vtFGjdtXZdKQUTUM3iuFB7ke0th4jZt1X6wVaAsrI9a4AJAn
eBhyi8YArKEXadUZ3n2T0TKLuLCbZ69h4xFV8j+QQzduyk7tqgK7QUzL+AnEnoeWQFmbhj66ciWB
tECCT9O2CiZdDGEBUNxtYqPBS2Ebw+++a+INU175hL6DT1OVv4BVJq88Wtu3tHDYrVeLYo3rTEJl
qzjAG9oFOTGyCGWDGAoH1biegB68JTwm1Q1zlBqCopz+QEIrJxuG6g79W7euB0XJzqIR14OOelj7
oEgtJ0IF3Yp6p66BzevsyQgLR/iB1pYfMK94VTXTYUEUjGsF6hN6q6ZmecdnsZnbvgRObQR4o42a
glgC2vx26q9ECb2Pjhp4iKij4cQOUEnMJFoRtFvWjy9iLLwIrW6yQNKpvEmm5rbVaRd0qgA61Sz+
+HCgoFeVPnTuRCM0YWUr20YnCkPDstpaWUFrSfKCh+PfaGWZEXZC9JFHxwYrrBD9BFVvSImpx5m5
cfH+8WhCo1i+GceqxDlNE4GORx1Lw67PiiCtfBBzbfFkjLWU6PuKLDPr4iECmGqbuyScCpC/zaqC
PCp+osFKnKpCs40gjK6ylHph1nv5HRt4GRR9sZF2HMQm9qVT+GF4qvsDEPrGjjZJFYK1jktqqRrC
MjkEy4O66KofUNot1nI06MrOeIxDG7cHZxigABrLeq+BCdkyyOLfAjycbIphSgOv0/9GLGWIF1eG
HqrDOwfKF5s5pR6VPtMrZmnVYxNi/VIX0PYzzHwH9Fa8qkjevcAO6hd09R0jmGhxLby0ffTQZBfG
wbXqMHY1v6fFOP3M0kKwO9Kb+hfUumkwNQ0LASvGfevM+KVpylezdey1A6MQGHN3WzXQOJSk51fo
61tsfLf/a7Hu0dAmnCurBhyKeAdP5mzt9anThNkACAhDvQ5JSyfemqxpo1imIoTWahZasU9vx9TJ
g8Sp2iuY4Sqock+seNa4R7xl9b1mvL+2OcRmOMXt6Klw87BEKmKjudVvYsr1je/HSeClg0cRvHVT
UHlVfQfyvfXC0GG4o176Q3fom2kPXn1TwIYENM9BVWzhOEm3xs0Z4M3tvKn2JRrUDSxIclb9bTvD
jfBb8aC3bYF+7bHxNylQ746UNI5WN7TDljiKdw/KMtPXlsKVUay5bny676wyu4U8qo8Cf+1PfGOi
WUkTTqK5NTL3kTua4yibReDYzUvidTuZ12JL/DJDp6N0A3/NswdoxA5rGNpN0/bqijvEikwyOFeQ
D+xCAPProDEUVetMQLmvMacZq4cnm41lG9IK2gm9Xd4nE0tWsZU2q4GYCv9HG/nJ76Z1y7CvSbPC
EYEEksOiTMo8GHxv2uC5/cdG84+Weg1JkQo8ChTBuL+xci+qY/tvwioDLRtj0FFAZg3cJgPbKS+R
q87SwM81JuHILkS+Y7qTKjtInb6BBlysB4kWpoq2z4zXWVhQ52Ua7eyad/aDZhQ6aZ78V4rKu88T
o/8LnpZxm3lxf5y8ON6YRQVxC6LzpyrpxKqMjXGbSEf7q9EqjPwODSzqgJR+cmNgyaETDEq+52qB
mLTp7S5ggsD14qDBrHw9An/t4Tmzq17AeSNo9NPirfwpR7x1gVGz9GBBRXkMSVaz3712mxfK21+Q
I/6tEycOyylt4bbl6KOjj/Eohse66eD1pTAvt0bbKRkV3CmMMM/10IQeHqS/gzd5Gyiyq99wGZoI
qUw7KK0MVcS8a+pVmpB6ZcfFuEJP6fwG4g7NAy21sWs7J1vXjrSxCQ7nYZ60pR/IbIyfeCcBZ41p
W7i3Xe8KGiSWmqYocQldE2r8i9NOPRS0emocp1zB7CJgMLJ6a1ZODB0gAbCcImXyO2urDh5q4zRY
ndZPNwLmKNRAxPyySCNuEDRAwG4i6aBvK6us6bGQTlVtIWWboRUfPFso2Mf5mhc1j3iWHlFt/is4
fDxh5yGz+xH2rkc04U//fF91MOE2bI2LX4+uo/aq5B5/BhrRu50kzVdDDhLAiNt86JwJ/ruou18Z
tTt8ttsVZu3Dr3c7BEBjH1YtGhyuRFFCa7FKzSMAG163Mcc8y+H0VegbfsN9iEkXeLkJ7eGaopTW
9XUNh3Gq1ok2wA3rifOisEEvceHbyZ3doc7iAn25NbJBWFdSmfco4yuIciomwtLqjW2R26xfpV6D
pGcyonoI9oJ1XzuZB2pe8UpzG84sdCfvTT/TcAZ1eo0e6qIOTGRnf5BeJFcZixMdSQrBFlI5EAkD
E0Zc+3UJcyMLnj4PTuIFxC2wDkClQUdOClBwTCZWPjV+O/bEDZAx4ABbg7eTXSuDtknRo7KdspAn
+dEwxyxEj/tDaXRPAiWta8uX8O+SqcP77rVhnJblgzDKKhyQtHiunGo3yRSOmIFWa05v4D6nIr0y
8V5sMlN6G+iZUFxm5kVA5lfX0PI0mkcQu2jgWXFd3SU6rct7CLY8do7xC82z2v42TjrL28eGAaWt
yeiLIK6L19LujwYrnmjd2DivlnpODVs+eUVryoDQcXqWVj/cq7q59crEifBQcpx63/ulsukZOYQq
rfAGSmJsE8cmv/IqNwIkksB1yNyapusM/U0fY0giPTsJfr0lhPtHTT0SDxbbQ7HcXo2j/CHyPgur
HPei9Nq3VnkJbpl4tvRQheaEWDAdahG46Fu8qZ2iClsGvlc/+MYRfu9T6lnZM2T73d8QsEuvJ9us
8YC2bhEUQyzuY0GHPhQFItgCLKRVAfDKbQ/hMWNtTkn8KLzKryJ05qjkdrL6x7ZyuL7N+CzJWjgI
6lIf/MVex2+mGt9419+oOocKulP+Ht3pIJC24AiYpCrv+tR7ZXFlBWUNLPGqTns8R9owe+g0esCX
eW4FkUMPsmfALnQCG46WA/TK74QL5phVX9nC+GMM9h/L7/NQVDCQdmn8oS0IuRSmKJgyLAZKryVA
EEOKNavj7scEfFY4emaMG1Sof7U1kaCw3SQcG3dCBNSkyW1Xqf5aMtKzgGt5G08JAXHVBsQqp8o2
I544z4MEh8TMxt1QOG6E0B6hns5yGBb/2BjxM5EZCVy7sDZTVshwnFixnbSXrkUe9/hpWb13dKUQ
w8uZaRPnzS8oMHRRNsHDRnwKg52O4n7wGOagQTzlU6GORE/Fb46Ocj9BfK3UFgJszUMOqH1A8fSo
ULvWYYJs2lMNmY6ti8xeHtLU4LfQ1bOfJE8y3HCn6QDXRLeuAP4ie5HAel5NdNB9FAvi1utKlM5G
9fXalpXxjIBYRyUAgPcKUrGrthQtaCfM/F2Irh+3KgFbH7ET4K0JLAVeQT/wO6MOW8+fNnLwfmLp
4wD+CLhDHhzVcTKOorD0lmeI/l21RSS49rPOvzYaV6PrR5z1913HG+vWR/PRVW9n9DprvSYEzqKJ
LN39QMmAbR1CX/y0HoJB+E+pwsQYtwMntW/j3DjouIMDzpNXt5UvcMnc1ZQy/0o31oP0AVMZXK4P
Mkm7btU0RhE2hm6KkBhGFdUszqLGQzzTjfEfF/ptoU0KCFZaxbYs6JbWzlaQsWxCuMh14DrTqoZj
5TvFljU/PbbtnDYwR/uNDkmzbmtp3rA0BSQXpYg3G5mP36nbIf6ujKSPnGLWUS6qB4SaP2ib8BVX
qoTH2eZr7bttwPu2uEXu9pCNtfEykkzelKXrlpGO5W+TTHoDu5ptm3Ry7mPL0nvdJDFCSkgsGW5+
LLvpNU+EvVHQbB+DlqX5bQ41w6d86sXvorWHo1f4TxUxihRwQgcZtyJTEce1CHln+ld1Qcooh0KX
CJBytl5jPCJPgCEpczvl+auEh3CTDMy4yxJkRAc9qMCAjbmZPEkfOrO0kKspiREoK4Y+s0d++lTv
rGkyN01l6ZXIu+xWUwhJx6AgBllf/fNS8tbYwgp8Lz+4HMJ2Ep5yBEr/nziuIK0bA0MXT5l7ldil
41wPEK77YU3Id7VI5lz1iLqCRFhPQ984PFJJ43mhnZgdOsTnEzQybAl/wCfo0BmXbtCbSkIwP5dP
WZVgzNR9Vj5VkSo881FrJt+yvkYrnRgWFIIR0/RT4lnYdAyh7XpAKLhvHIr40XGkfG0Zh2ZuWz82
ZkehRA3V6rDLU92FJq2OFXeGa7y2qGo7NUR8kcFcG/gP6aYaORn5Z0g4jJOjdL/vW1r/hITSBMHP
plwlDfHv0cI2WedT9cYbhIs5mLZu0MTlgLyh/wtJgTxMurJ9ngB1fHAGmiSh58UTpgj35dqhdWag
m07srnU86tDoc/RaoN6PsW2yNx8p0B30xZ6RfHe2Ex1ZiJTwBIOSjtZqip1nEzm8YoKhddDaABqT
KX/tG9qFo5+3BdIKKs8iLcn4yFnL39wZiJPFGkbRT9ivDsHnDZm8+m/cz8fAsHb43W00NCg5hDUy
ZhGa3qsVcHL1MfYR2JrKf6QqjUNlCTegTOByVqUOCiuzwgFGaN1ZIvmdAwT0CEWP7tFs22lNp+5O
OZrtAO3M+0DTbA42CLdwvNgwwOwiKq5VY26qbEIOBDB2wG4kMlTXE0PJwjLKcQf+qHdnaXSSG0u7
2szG47FrtD9FuVF5QeETFSD1jNuUMOhkmwBJOWFtMn4Bp3CuCAfJHXMu94HitEQ/SmmZ8LVGdnDV
8+SuFNsK/f0KL+R8gNWBsAuYVNaibsldD95GyRlK1JGZb5NLNP1ztQwgp+bqsYl/lrBEGzkshlwT
O5Rk1dqheUl5+cz3Z0wFUE0guKC96gKhVnIj9nnre4fO/gOzioP4dTnmzBZ8/P4SIey0rkbiDd8v
pELOaGtVVwkycF8PcmESbFHLQ3Z+9JD28YDcuMXTQi6UWc99HhAj9FQA/hSMyPnvPyA3KLI96K3j
uMDTX78ll1pQfP469B9BbwDyC+16IZZ2+nVv9BlhWc8OAEWSK6/cfr02Z6p+J59frA1COou2KT5v
yFvfvVLTlR43Lr8E0rk0i8U9QIYSdQ/SsUM1vU7DMfvz9SwufX5RDqaylQnQE+wguy0y3OzCDp9d
JNTrIbcBbIBjL/YACniVk0kbv95YezwYZWC9iUtivOfmAMbELOCNsPGTqFUszZTLHGCQcsArOYoA
vV2/v0qzhMusBwvw/5JznOUtStLQhD5YyElm1qoU36Vxgr35cQD39Kw6uZhyCSG5Q89UoL0oNi4x
Cs4tEqgl6MXCQGLHWKcjkFoxZJ6odfiBPFrgxJfKw+e+D6GbuafbTP5YokC07/GMyd45aLyH8OJd
TS5swrwGC2DBDFjCzwf4+HNH355bqKNanXtQ+n5KIuiR6E3z6FffvxEnwyxQhKTMeeJ7GEaidBAl
xfcBHxSAXRusLrBIPvX5qQVSIGkqXDjN9h0fIrvcWCgZN0jMfH1mPz8QwLAAOwLCAGjsYOacbnjn
mEyV0ke8YU3Z7WhXB9Qo7AfZK+vCSJ+JPwCsAb7i4BKCfYGDfDoUmwPvyjPig/nQujakeRNAL16l
9eRnIiQyNHukGi7IQXw+bwCxAIYA9goGpkt2Wdw7wnMHGR/SJNnEhKz3Xy/fme+DUw3iwtyPC9py
C6yFOxq6cGKZHWuh7yuzvGbmd7WZ8aM/jjDbzg+vnyg7v4W2Y3bsUVLqVsT5Ni4S3wewbAaYQZfS
W+wKt9ETqWc8O+Y5LGJ4kd93doUg9u7ghQVYbslY83vZGwUE8Q4mBRKg3EDd9j9swYcBFie4jQdL
jjUGkMa6PRr0wrH9/PvhnKEhC8C24J9/Eik0VBczgezAAbQ+LqEq/G2bju9jB6CXO7vJSyYANxPS
CR2TQ+neVOZGexfs4ecLDjTq+7WbhWAhWnN6fijp0ADCtPnRm64q/5g762q8/u4OnA6xsIXVUNsG
MAD8aJMI1KbykqbLmS1455+C44b3+9MlS6BazO0Kzecs46q8Fsm3b4APLb9ZUWXu4vAJiqZ0Wuhy
Ivmxek2BblbfP0DgmAP1CAMB2+cuVofXJS3r0edHhuQgDcTz9xf/4+cXEQRVjdO5Cp8vqxuvv2vc
Cz9/Ph+n7+lMkf/fn7/sYmyhisKVhe+bfShdlGRpgPQkqoVh5l0SCjxzVhElAvwN8NisgbW4ykPu
OGnhl9XRdZ5Er4IB7c0uMZM++5qzxOz/G2M+bB/saV22EFUBfupIVlJngVqZc+pm9e1NORlk8Sx4
TgXif4xBBEPjtPxmqr79rmEW0KACURd8OYBQF7Oo7Xho86o6wqCvJmu8jot+8x/m8GGIxWboNnaq
OC6q4492vBvybz9r6DoF+R+o29h4fJZmiReqGRIUuA4l/9OJkNELKMgzNgP0M2CzfSwU+OuLbS4E
8A+DiJ3DYETZFZAA316ck88vNpgTMFkB93cOKhvWEAETfLxw785OAFKpkCGB3wLk7+kOFzRzJjVp
LFADfJeLZjb6wgjzb1zcbKAl8K6hqxRSJ0tfPI9bE8knzz3oZg1Qj8PXsVp/vUxnLhuaeiCeQIrj
/VafTkIAxEAFCjwHiNqGVn4vyI1MmrD4dv8CyEEiO4MunlBtnJmVp+NIQIczSEN6hySXN/F1edFL
OmMFTwZYGPGUpmkzolh54P+AouqytZ2FbgGu6IVLt3SSwbdAMRy6VYiFZ1j0kh2vTCtu5eCSY+fC
H6OosdJr0v9wQV3o+6vJHyNgW5CMTbdf79Q7i+DDaZiJJECXAzYMLSzg2ZeZrqrLmJnEAzuOA0rr
oGVyK0hQ/33yp5FtMjSYRqpW/Mg6W7/FJe3ftHD8m0rq+F/pO+V1FRs/JBpirEsa+wFhE0U1SwF9
wwiQhF3dQp9iLFLvMe1q9DDrafoAhV6NFu+Q2g/La8VCsEx0naAMOzwRr0J5VrYr9Jr3NygCy43Z
MwDiALq6alGrR2sPPgCeW/q8uAW8Ln3Uvn0ErdOIvl6YeWc/rsvcCxlwQ+C10aF0RlafHq0i7QVa
juTp3nf++PY2z45ldm01flD7baDdSz0yFpcSUjcYDkSJOW0KcbTl/rcCAMpE1ymar16ZDdqg/hjY
9/yd/xlifjqw5x6YQ4vLwk1dw2Xzkj1wep55qPLvcQfm77swW1gudPSdb+XpilVmOo0+Sq27Gnhv
0zrS/nu2/X0A+ONzK02kTZEVPB2gqKqe0Nbyd6VeGWtXfc+2v38eDq2HfKwJ22sv7rrpSXc0E9vf
Fer+Vtn/4ceDYIqUI7T66SelwMFglWkI19+hu4ewn3V5IRxamNz510PKESlrmHUoZS0D+twhORtT
nexbO4jzV+aE1A+a5Hsu/6dRFs9r4g9ZpROV7Iui2gDl89tt+Pc8hP87BHiHcJqRLFr2i1RGrEqo
3Sd7Zxw3KGbeNMDqfn23z6/V/xticbfLBNpV04AhEnrNSOTZYVptuks5iDNXGm8Scl54BnFq/UUK
2GdK1gpM4F3R2MHIINZzVR++nsjCWZjXCjEqJHhBdseNWHa4Nb24mxqwjXddF1rNFiWyr79/ZqHQ
tgLpcTg9iGKWSfLSyDw+dgZunHgziAYm4VoqGupvChphHji7kIUxwVrGQnmLqzcUnp0A1+nvpteO
PxQ/evXt24cB0IDSBDkXe7IUPQdQuGrsxPN2VXKbXdXOt8/s/HDPGWBULPGMLg6USVpkagrq7UAl
Ge/s/Orrbfh0kkDBRRLinUOETMSyWjTYxIuLrKa7XtxYb1TfmN53bR9GABMThHEofc0MnlPT2pAh
bsjYWjvZpJHVAjgwfS/fwXCOsMXgTEK+FDWdZdMHoDe9tMlNa1cWgSqvSu/CUX3/wMmDjR3GNWMo
6yArB+2D0ynYKlFtFctplxZ9BNR8kKebbgAMLruu6hFgxPtsPGjjJbFXTbyN6wtHYKlkMk8QZn2W
lzEhBESXzDYFrksDKOq0M+1Hq6FRGtuQK7iZAAWCJ/PQNJH/b0ounIxPBgDnDkEtgma4wAxpntNJ
a5PAN4Y4ys6pAEi+4d0FA7M0AO/eIUOJDEoPkLRb7lpCfRhjV7FjZt/83Ijqlv/8+mgvJ/A+gAW5
dUzjTBKmaNvON4yeHQ2VRKBYNYpG/38jLELmtuxMaqWYAlprkU38HyZAoeKPAg0e3bnTzOkOpBUK
J6I18XmLbLI83V7w2tiZLYByAeQpLMhFGJ/UL5jOUDnxanZEJ1PIn8ec3yeuKZ/MTiQ7w4bYI7En
NO8TcR7FEE8MbS7tO8CSAGRQ2m3XLuvta0m581i2otuAUkn/OVrfxWNRbg2qPUA4SB7VOZFX/tSa
m9wmYIS5PZJiZgsktdfKteoArVUgnAFenQ7hmEEcIATkqw0k742/NXoxBH0M8zeNcFyBT72k0H7G
BuJ8ozQC83qm4t8XObHKXo47A0ou/Z3VXpP0uw4sLhPcM2SJIOiMBMvCgsSV9llsGcOuoH9NlgEB
/vb1UVxSNGcbgRFsRPfzG4TM7+lhoQmANEmtB5jZJsg6De5rOHWB7h7ItAN98cXOnZU9AADfJtuv
xz67frMAEVqCOeChLp4opOiFITI57Fjv/0Cv5J98dA6suRQ2Le/zPEMK9x/qtmj6AafkdIbliGor
pGjHXVsbChuVNVcFLy4hTOavLGw9g5FFZeFdRncZLWV+SVqVk3H3DjLs8Coab+ibEtpGCSj849cr
d3ZKHwabL+iHzKGTAPRXyQQPSwvAVRkBvHHp7ZoL3Z/mg0rA7AQh77Ocj9mg+6NPbBxu/+AVAHw6
xaavX6Spg4amYTkmQdmujUstSM4uI9xgyDviUH7i5iuwDjjkfcZd2rfoHKac44ByFndEGNv9pi2M
C2/k4gxasF4MJXgEumBDwx9b2Mq25FVeDnW1Hy2oQXXbptgmQL99vV3nBsHdRbuIOaGCmPp0u4oS
rWX7TMztxt9K+SvWaCv2/PUQ8yc+bNf7PD4OsZiHx4HV9x0MIbPfDsuuCn/jxX44+KuSJus+vVSs
PTveHNuBjIbM7zIkSsvJqyjJqr0i6J88WaEFeWJSqqhRDzJ9JZf8zcWJf58fcqcMYTYFwmopgj1a
I2GOStG3FcxY2UbuKFZfr+DZEd67psFpgobGwm8hsacdltYgmcTrhLxp93tx6v/M4MP3F49+Li3e
VRAa2FucBXR441P0/QlYqGebcPVQnlqq4/ZdTkVvkHzvshDhXXEJ2HPuFAM2DY8ct4VBO+70FGfc
MEmFhjR77oexuiJkVbPvvQjva/RxiMUeAG1bGX6C9uVa1yuv13uzrx+y2t18vVLnZoJ8M6Q3zVlc
aynnnEknM1zR8z061/nFWneb8hLE4NIQiyuf9j4d/FTzfaEmufGgjblBqjBe8fZiWvDSUIurX88o
4qEGSxj7tnN1eu8MV5O68OIsXL73nZmrI7DI894vZbZqBQR6owy+b6tVzraTExhNGP/5el/OXcGP
g8yPw4dnTUJZxEt8ysHa9P+CyjyCbakv7P25MZCxw4uG6IQCU3I6BlpWmOBk5sUefRhmtselbg9n
dmPWO0cRF88U4vrlESbGBEZiJvek/UmGDgHEYweC4rcX6mSQhS0ZmtTLEzOXe+hPgJ9CyYUH68wi
nXx/sUgpmRrt2ZiEw/LIVo+8cS7M4OwyzRqQiFLmCH+x1VlZqrJMPDTInoLxBcIC/MJZOj/AnOkC
oHXOIJzus8vAgy3VJPbAsN/ao7z2OnFbx9Xh65048w66QPT87zDzSn44slzB94Q0ldgjKA6U2kwO
DYehD8bk3jJfsvTl6+HObgyEquYWtIi/lsXWCk+jMEzMSmddiPRrQNv/MqEPIyzWLRa2UbetIfZm
5W19tB0wnYc2keHg7iwvD7Ly59czOrtPCLbRQc2C0toSFtwmNtiejhT7iebgE07/Rl0D+xOTq6/H
mQ/UwkFy4ar87ziLe5mBxyXtuhd7d+bbFVQ5K7MdobswgJmk3I48ArhaXoiUz08OdQEbZeUZNHx6
OlB0qlXi4HRoVJfqTR9fJ/0Ft+LSEIuHJquFKUHFF3sfHCnnOjnm8j/d1Rm7bdjIunwKEe3BUaxr
IE2a24+VevPr+0yu/sPufBhiEdDIcoJSlYR7J8QUcnufdWA2OH9T/tfMo+8PBVTs3A8G+kf4w+me
VOgiYBVNXO371A+pKO7iUoBeaLZBMVnPZgmy+9cDntshODXW7GwgxF6+CGzmA1mjW+2pMKEqAOUL
ASEKfqlT7qVhlm8CTLaZupgXoX9zoQNWv9r019dTOXeJPk5lYRzKSYzIKHoYA+1OWioju0CX2TpA
bWTlTI9fD3bG5XA/DrYwrSSZSpEUmJCPvbGaH/YIJhEVq1heuELnjKqFnjSwl8B0fer4bNDSBiI8
EXta2TeEJbegmF0Y4tzm2PCcEFjYUPxcZuPdxBnzJMMZ4L4ARf9hIj96/0LIfm4aH8dYrFdjahKD
nlrtyyGSTQApoq/349Ic5r//8NTZo2OBYI3vI+wL2glKAkpBseOCnT636yiyzbljhHrInJ+OopCm
qh1nKPfmQDfEeoB4U8TKV/FN2Mzs0LrIekETDHYZHYkWs2mhN4NCGS/3MXnM7Kt4urBaZ+fhwMJA
S/Ldbp7Og5W69TNQdffGtOkKGfQpMsnF5u/Xe3LO/UAeBrQmpM+QIVw8MMh7JgMUcsSeTFWYym0/
/WI1eqKryGUJqiaXHM/3hOPyGcUxBnUBGZpZA/B0WoK5RdM4hdijA/t04yLPG+akYZExmGSTe7W1
hU7NE8A8YiWpPa4S5uQrkPCMoIGYS2DWzhiODPAJmhERZtQX1zEq1NHXy3LuqCKjCLXAOcb7pGnt
gremx86Hya1+cCqhtf2T9v/hbf84xsLeolWMQUyDVHuD7kn9AJZlQOSFK312ez/MY7HawNhUCSQt
xB6aodcu1Y8um2Yi/3WdywityGp0seQX8HyX1m5hRkqTqkJ7WLvmZ+neN2Wk6v8yAgD4iJFmpP/S
GKKxy+RCxAEun0BuVF2l6k81qgv37+w0PgyymMZQepM7jrHYq0qGFsmC2m6CNj/+h4MG7w4cDxSj
4JGfXgcXoipQPHKwQRDJ0NNmom5oIqT5epRzzy6cL2ZZc4oP2ODTUXJZs16PLnw8BRE+CHaJTek3
wVgf0+Lv10PNy7K83x+Hms3aByOfz71EnB6+3jD80OqeXfj8uV2BaZ/1opHDA6Tz9PNuZRcuB4od
mZfiNvHo2tTJFUm975VN3o07tF0hEzZLPnzqzezGNXI8asLdtCBrIwyyI5735+uVOrcpaCaIwgKc
lM9JJGlCjpVMXOxhvcpu7adrI90wCdWU1dcDnVkz5Nyw72iDg8zLe5X3w5Y0Iqliwly+591rka9q
c83dC9syH9PFrkOdEw7QjGPCv4tnxBc5sV2b8L0j/+kYpHs/9AkEYKoryPlFpv9QX+qUfuZ5PBlx
EbZwjmCQ4xDgnA0BZ3d1kgbl5ISOMV64POeWz5u5Pi4qlp+tTZopYEagULfvSBkM+bqB/GDpXfDv
zk7Hem9ADYkAXKDTc41+BunkNimySslPu5Qb7mzztotMcanX3dnZgLrioHMMmIPWfH8/HIa+qSto
j+EwWOQZagmB6f3s6gte/tkx0HsGPBygLyGfejpGAvmmZEqxN9Ws+ROx9MHQb1+f6XPrNQf8qPPM
mMZldsYRdeahG2qBtIkderwLDHOIDA43abxwTZ0zFs2f4XOoJjkoKrGFiYYkmpqavin2vpW1u9rp
f9VlXInQZnkJuH1JdnEVPwC1uyb7HMQ2UthrAQcI4jhQIYXIb/nTNQ2+8rupDWqZO4hPp+pnGY/Z
Vk+U/ytQNVj7E/XvuNOwawVZIugcQlzLljYKFYR2W5SQhz3QtFXQaD1sOLHyCMGi2jdoCXanNIFI
hgE5P1F05MaRJoFOU8v8V0P21gA1L6+PWN/TaJpq/a+z8iZkctRvDcScnpLSzl8TIfytgCzetS1K
wMcgx7IB1PopV5UKRDIl24w40wZtX6w1lHmgnUTSCdGvEoEZW3xb8Kx66xkAxQQ6lhBkAwQbOt2X
+NNntx33EE0Cga8C5ub0ZLU5pGmztMNdrDdouXU/kEDmm6+P1tn9hk4hclhA61l0YcvEVLgM0nt8
XwKze29Uzerr73+ewwwbQvoYkt5Aly55qY5Tk8pqcQOh+/UGyZ9V1xTPOjVvS+peMF2fpzIX59Et
Bqx/A1COhZG0BSS8leQYahP3KLhcCLWWtX88k/g+MGL/h7Qr25EbR7ZfJED78irlVmsqbVfb7hfB
drslal8pUl9/D6svujOZRApZMzM9GKAGiuQWDEacOAftiEhPXp3CpjEWEAiiDlKhOgna+wFRUreg
etTQHZhkH9OGPbFe/5Mn/nNZLHtQR3zT82LlZ6gmFPcnyLfRPQIogJSZ04u619HoC5emBydG8oNO
8eB3muEA9t/o9uJdB9RixP/ZMi83oIM+DMshVnGaln7XgF3VXR6KZdy1/Se/91/yNXetXEFkfgDd
MNExJl+s89R7Nh4KmGGa7NC4/kxN9+79jiEhu4RdCTrvK3ljo+iD0UemEbLzcBXp76FaU6tTDgLw
Zrz30BQIuNzlpNFMqwEMsfLTsgvcx36tZ0+1/gBbGXALJjBqMtIg1XqzcSiKflU2Hcsy2Bo5aJAI
CHd631sJDJW2RE+BuDoFXuNyKDMwsUXQJfkpX/L5ATynbNd7A9tQD5ScWdC1p9v77foqBQATCQa8
dNAcBXb+S3sF5UkQzDn2trkvfNBLIk22u21CtTqgVxepEjxA0B56acKdOjTjew1MsNTbpZ7ZbidQ
g668dsVX5AgR5QaAe3XgW0CqfmmlNKt6ADEhSnP8S06jEdS5xVpH/rUNTBbiTAeJYOiTyeoSTWnY
BUiLUDNFt4le/eF0P/1lZ6D2lLprbCpKW+BGAPRWh/dzpD09jOhVdMasQE67ol9c5DUjB69t1NJA
3L4HQaj3c0kyZ8XVKbfDmVXJ/QQIPIwE/fqnMWMHEUFAU2gyIgiTNCtXh9KSD7A6YlE0IcnpLVDe
FcWQp8XJab7XbAA7zydzDWKssIEtDXCxjfXCNpc29ww+Nd5nATkRvOMWuglqc2OvVQYU2/vCiPj7
WcCbClRGnsNI9cP2u02OxMft86McBUrBWBYHo5FDd503etlOXX5q524zjvrXlpcvZjqtJD1U40Bz
M1qaXNQCrkCZ6E6ZBuCxMQ5Qk71p5PPtUSg/b8KHopMRKVIZYuSbdERQjc8nkAdwDybIEm8bUAUL
eH2Kijm6JQX3x+VCgL5+WEydkZMFevrn0tQ+o5+y2vWIP8GjjvDdY83PXnOcF5BuUXC1j/Wj35Tu
c0tz0Kbf/jXK4aJTD+gNG49v+YlSaxz8d8wmJ2ZqG8roSzYnb7dNKEIFYP9RkhRpxOs6EZ97o+Ma
Nl5p/YFm4E2p2/tseO7yYGOAfb+1VlZQtQ/xAAcWDXh01MWl+c1at6S1V+FqSvpPldO/Bh05jHP6
7fawFDeg6KBGLIVKh6IalTA+ja1FTn3SH1Kq/5k1CTC27EQm+/ttU8oRBeLNBQeGcps0In8gtdMQ
n5y8buPpQEK8zkN024RyH5yZEH8/8w6diPV18MOc6Gw0G4ERA5t+ubb316yIgZ5Z6Vmf6mnnwdEV
B9N6debD/zYKsWZn369G2jeDj+8v4CK0gPZ1gKO+3wRWHfgwoFJM0Dxcmhgci0LBIoH7qbdVv8lX
4hzFdQq9dCRZgDcHjFImN0mtAf7V9pFnGw+m+2T6nwMwo7Inz7o/2oGTQ27CQpRwnXBFkjQf2Vhk
J7poOxoEW8sq72sLEa8imEDGDa9H5EDkCwHw9RGdnCQ7ZV/AmH8nf9XV16W1LgNO3JTg68EIntXn
YS1bKDd9XBkQS3W2mfp24KUziJ9vdJsG4s/FYERaztG/C4HPDFR71cR+czq+pDZ7a9u1vKjqogD0
yUNjIXYbAMTSVoPPL0c+dWhlK8yjQ0FM/LNG37BZgvV8JGWUW86+HqEObYDhNTU+F8YHzuv5L5DZ
/qCdlHR2jV8wuHasN8kbJcH9kRygcKgvYY+guV/Gw6Wu3c1zb6YnPXhm2kvVn3iwcqYU7hMmwFVj
INcHdy35tsx3O6+03PREnN1QgVTxUVsjh1CvlYkXCtIAomlHwnSC2r+YwPmUnsCcXn83PQraUW7Q
g+aP2jNa8NK9DbrSsPESLZoDpKWyDgISHk+1h8KCTOxtJ6UcsdCm9tCOKrLdl1t3bhuzBwlxdhqN
uKy+Od3vtFlJ1Mpd7eJ4oKsPKW7R1Yy4WDoeTaVTRMY1OcHf/oWi5a8stcHO+nvspp3hVk9T3b+B
eRQSSSPaxG+PT3GPIDmMmMVHQxauRcn26Gd5YRV+dvIpidjXhWQr16FyAs8MiJjm7OxrPQcBBzpu
Tu3ybBQQl0RZ8r62xX/mD2psgGYAVXcVLk/6nBj60CLQXLrtDPbSqvvygVlCd4EB/gTUCORA0y+m
ehw0Sk5pPifQq2R6CHr3NVSOci3OrEina8xtC4wBsJJTM7SBYZk6c2W5FREkOHwC6PEB8IGGVWk7
B63fBF5fESS5QWocEhAOf84hBPG0LFlx4K3Bj5CnMjeWx9Yyh4ooD5c8mvDw9ENeQMYFgIk7D2Yb
wbrWTY8uGx9Lf/lizvQt5fbKhlDuuTNT0p5LGPCuENNACOaNSUinrH01m2WOfD1f297KNUM9D2yA
KLtdgZAXp7GgP4Wo35v29ediXAnDVJMGjgDRfYIQBrDUy9OTkCJtg2khJ7BMlA179a1no5yibnBX
gpg1Q+alIUtfQJnvw1BfviWT/aQNn9AagJ6NNbiGasJAe4AmUCgv490pufeE5WNeN1p2Skpo2x34
SlJI+XkkTxAjgUUPiYDLcfC0LKoFhBeAJ7zOb0n3gQsQxdV3HhLAswJpZ6Fs1Bo5b7PT5BjoxFzS
9o2lzvzs9ug3ue1zlBehge4ttDMKkJacy2g5SMJbZmYnPmhjlNTABrKi6F+9ZGRtaOVGmJFsz1zo
RJGJbpwc8lxtobu/rXla69IXAdJlrg1daoAkiaIlElSWNG6Wue08QSPrNEHVYoMyxxhl1tLuDL/2
N55HKyEWVkKRK3iDxClb8Vqq8wyrCGmANRDwmctFRT8UaPkTcHK4zH8ySgIpu2STlfvbE648AqDl
QP+7yB/JQWJWQaxjoXV20pvxl583oLIPfhcdCm7jsJJ5UQ7IB2zVNnSFAGuDG9mZfdCmGEVAt3PH
2+PkdPXj3M1rIrxiZeSVE3lsRBdw+1i8y7nj2kQ7TrCLMndix6EESMfpYmdw+SZlhvnSp529scAe
sfJkUW5fNOqBTABlYVGbujQcaMTt9JxlgGXVcZsFG0HwMJYcBLbtZkQZsvQg9eUNAVp3zHED8v9d
wq37gcK+CWCYJ3pEgIyQ0TB51vjt0pYVHvyQ2gHJXPq9W3vxqzbOmQ25C6mFtmpi+rDBpn0z09Bx
29DlD9acr7gElXMDQAXd4EhoOWDuvJxSE+1HRlGbKFEXB8+OvOrz/SdAUIIB7oT7GVwKl99Hipn3
3M2rU5nR/dB9Q1k0NMY/zPED9zMoz11w3YLA1ZY5ZFITSpM04dXJypZQ0PQCvK0BPXT/aPBIgQc1
8DC/kp92rLROg4JWpx6qdSYI+R4g1GuvKTerFv/cilizs/gWNGp9bVkgqpkhc9c7/aZkP/IsC2vt
rw8MB7kSgIIh2Y3m60tDVLfruoJU7Cm3Nl4fjQFUFH/w8SO+FhkT8Y5EhuwqbZIAAdG73VCeJmOa
wqCHdI41/jk5xcqrR+UCYeOdeFYwp0h+KSfMChg0Wk71MuA1Z6VdaAXNfqmGt9vzpnRE55akuwtw
CdoHBitPhgXxE3Bd5Lr/PGtBWJTOAyHuxk313bL4nxcoS7QlgUKUsXKwVAdXpDdxtAShnFzjS4d8
MLRyKU+eP/4JCYa4ydag1u/5ZdnRo+BhviPygMuTLkmjdSDPSOrqFHTOF7tbNsUCyYYOwyuaCJcN
gPH2AEpp9mwBBlSw4LFq8gc2rDFJKBcWbwuUfdGicJ1rycFtBl6y6tSYHZRftW4DiaNsMwBsfHth
lYYQirwD9xAhSd6qqApCpgneamYF6Ekdku7QDgqGtGTykxVbygUE6hUoQREayLdosfTpCA1aQMCH
ffA6lh+IWlFm/Pfz0hatEg+t5Aw3CDXccIbC1vT19lyJ03S1OVxQYyAJhdq8XHvr88mltZlWp7Rd
/vLax8CNtKp+tBZnOw/j9rYx5cKANxdcfcCJXKEnjCAdmREA6uj5RzS2hPpwLEFpfduIobaCYA2R
jY+BSZfhGDQevOFQnwYbZHpBsxydxN9DHXZnp3RnE2g+hzyE1CvkFM1Fe2ky45g02QFsdWsktqrZ
RRkN+qXILqJrTPzUszugSpI5rQ107Pto1w+48b1rICHJ8VjYss77e8pK7QNTLOhs3tGkABRZlxZz
fQZ5IIoZJ649C1BRQL7Z5o/bM6y62RycYcAeXeASZIfSQudupAwxv+XvzWJrZDszgHrsB7KWIiMb
IA4GZ7xMzuWlkOopO7s6oYC4hwzvHhJhr0tJNrcHowqDHaS4kB4SAalnXk4YSQyE2kFQnSrje+Bm
UZL+1qFSl3nfJrcKJ4OvbE+Vwzi3Jy2QDaFPiLX6cBhQWnP+NqGpeHtAKgOiIKDjjkZxVd4BDcX5
65xC3NMPJH1y4g98XhBvI3wGBbr8GKoqn+I54ReIm+fQhdhy261xDStH8J8JOSWOXDsEvHwgfOts
rB4468pXM4Nm9+2BKLOrgqpGMAMZcEZSoDHNI+/1HjARh1Ted54wctCIVkWOTecDK5JiD/ImAwrQ
ZQKYD7F39cSh6Hb7V6icFdLmKN0KIQ90x1xuv5R2Uzm6FNGOtkQA9nwrFnaoodB824xqSgVRPRhl
cKaQN7g040HI3Fgq0QGXJBFHPmBey0qsWRB/P3N1PB3qDM395Qnxpw+aDWf3kRGAkwKpcOBtdOn7
TjL4mddo5WnxX0poR6+8PFR5DBS0RZ8yavRXPK6l1dB8aBHdUvvZz8fQ9ZwI+pkh7oZMew5yM3KM
lRGp3Oi5SfH3sxlLEWqTJgDYd0Ro4jcsqvoHE1U8ix5uT50yAjy3JG2yxR4B56tGPA+Jd6j74gCJ
4+1U5buJOI8zmFjC0ksffXAYBNr4ta7dTe1rX6YkX3n6K/cIMNQIZHEl4m6+HLGXQge7mRHa22x4
C8r5EUj0lbGqTKCVAuUhBH74l2TC6TS3aSvARNH6lX3xkyqBsi5lf9yeUdWlASYAETahZx+dVZcD
oQ0wM5AMLk7MZZssfbNzZF9fGud5dGjoaZ9uWxNfk2M0IccBJA7wLOCrvLSW6ks6sAqoOcutQfNL
A8gRBg9ZUb6khfUUgBN85QpR1WUFhfm/FqXDFmgD6uc50G08H15oW2VRrfePnC7oSqimJ9alO426
Ie8p5Kw9G2KI47y5PWjlQp79BCl0Miu+LGSpQOLRh8zaZNXKM1P9fUSiYHtFZU1G8jrUAueQ0eEe
Sz+Z5S/oKq9Mosqzo0/lXwPm5ao5YzFqeY9VIxWHUmZTP0DR45dlr7E6SG4EpGgOjpRg8kJrl2DC
uLRT57xL6RjYR8Am+Ga0OuvVtAnf6xAXe87Y1FkrA5Nm7h+DQFW5YDQE26h8xBY07y8dlMGOZrkB
o+TGLtaCWJUFpHQR+MGMgQTz5ZAKwFPTdOkg2ZlZJ4OPnxatjm5vL3mLv48CzVAIzIWMyzVP7uKO
SQcd7GPWOksIwBT7BalZZz/n9RQZdHSenGImhyzrzO+FXWQbJ5mTTYo+xpVfYooFOjve+CWQvUKT
KkDLuNauEyuFz60y6IeYUC1szDp0WR0C97vN2Nc+eVrSvZF8o+6fCdrD9PSAF3tk5J99+rZAB9uA
Ono5eLjP/2YlgzC9CMhebLoS9UkuSMwWPDaa4ZD+A0BcTjCC1dwrW9xYR94gw5SFfTBtmnQ7BBtb
395eGcXiw5QQvRG86jB8ufhDb1vDAojy0YJ+vHsCh9vt7xuS8xafRKOz6IMDk6pgV7g0kFdjk7V1
bxx7vage9dyG4O1E6SlxAfSgbmnhcThUpA+BwNcPA53dxxzCwbuhSVF91bjz7CzBuAMbq/XKKt5v
G2gafEldj+zabuRrDZXi59zYHnLudfAbwCWncYjxmmu1TeMdxrvZ0y93oEy1nJVW1bqMDvFUfm1I
bHV5OOhvt6d9bRiSO/R4b2e9hWGgKd9s/qysEZLju9s2rldWnCS0UVoG+ETxPy5XVuM8h3xxPsR6
lc2vUHrXjtDMtsIpmAHlWRprA6rON16V/eG24evBob3GRyCAIjZAa/LxSAY+WH1iWUfb2S3tI192
nKyMTXEsYELkCpEYR6VLCjkWgiNTDlB4zem+yTZ8De8hZ0PFscBVbQoCeoRNwAJcTl5XzrxvDY8e
syQZdr2VdG9WOUKLPmja4pNVZOaXpXV/iT7lHa2Ysc9aOr7mblXBawUgWbs9pSoHja47LKcHuk3c
BWLOz8JjffS0eei0+ZjbxbQRcljb2qd+j+Z85j/0XOfQjgXdsp8F02fd9DTwgIK8PU08KEDf/i2K
5b34KeIKPvspTpFWZqcX7Lj0D1qwS61n634GaeFbES2IYhQ2sTT7OR8yoHhhgtevFiehRn/eHoMi
TDg3INeiigUkXHoNA87nAArX9sFbouBOcKjYQxdGpFSz6Uwacq4wgiR63ocQc789CNVCnM2SnKxx
OZbYLGp29PU/KxK72b5uPt02IT0E34fwnqD0AnES5GA7AyV8YMz6eOxLPtth0VZQH64mvf6rc4P0
lztAcLxvgyViXmMuISKtO7lL8AtA6OginMNzVLzWpa1gLXOWkdGajmw2pyhI06PRe6/JktyZJ5cN
yXkWBNiLUyTmdNSMjdFueLlj7kpwcx03IAJE34rQW1LISjo2VENn9MweZx7SIqqraG53o32a1npk
FO7i0pLk+9t5GZvFIuMxMP8wlq2TPQ3szax3Trb3i2HTuXsCZFG1VuW7dsuXZqXF0rg7VYMDs0CK
Lg9V5jqPvILkzO1NqbCC+h50TVBhQKJeLhPpRkZsanTTMbHRbZt/rdLNbQPX3kEUEP8zIHm4Ku3Z
0pfDdOSF1kVFq9GI0Lp606pi3oEEYU3h6PqUIbwHxAEpVyQ7r1LIvq8ZRVGMGNBb8mZUkc/3RWTX
kVXv+3mFNlcxeSayH2jXRJntusRBWI8Hiwd8bzM+590egIO75w4QQzSy4DGBK1R+D4EEuGo8G6r3
8/Cc5ztINhnDjq+472vPB5gCuGtx96NwguFcXkFaY6RLjXvyyPVDlz9V5sZbE6BZMSHfEEOqN4Pj
JsaxQGUmBd8NVGju9t8Xo/Ck+4GDTb5GYxlie/ZU/Enzh75YWQzFIFAyRlcKJGgQA8opJr+sNYjH
1cux0Ad7U5fFQ232Zeg6/dvtVVcaQo4EJRAburkyarEwSy3IC74c/b59WEzziaYVCXPurgUfChcK
GSWInPsgZ8KpEc/Hs+BjcgZwavQDRkTY1l/eBj2JTFK/2FkbgjL59qiuI2g8ugATFz2aovNG2mZZ
kg1zg3J77EIBIrX+dpITG7+50wNpksjr/Lv3w4U5uVJLJ1DgV2DXicEF5ZYPTUNDkLXdHtL1Ql3a
kPbcwmtWOqbWxLX2UtYHe/6cWV9vm7j2MJcmzMslYoCB11mWNLHmPMw+Dwf2838zIO2B3DW60TSy
NuY03w/jLtHrlRvm+gKABxPJB9Fgeg3CXcAxmdsVHn8em3VUKLNDmlpzmLbeLrHL+2/NS2vSZW2P
kGGkfUdi4s5bz89fM2cVT6rYyhALQJJKvMiuu4DpRAkBjV0W82rT+DEdTk4eTXrYDSee3u0MRCfc
Oz8bUFhXfc1TPQxTBwHtGC06oYe+8zYNvTXXpthlKBDpuCxFpR6RwOUusylo5u2ekni0Hj47yeH2
FlMck4uvS3tYNwb04Br4OuAbJ+7zV6PRXhM0p6wcR9WygPIbKXrcZaJQfTmKmvChYbNBYgMQ1fwp
LR/yOg8L7annm95bgVOuGZOmLOuoNXmDjpeC/R3y3PqihSb0AYpUj2zndzKsgb7Vk/jf4KRJbJtg
bjQXgyuou0lApZwjPUfuFPZF3C5QDYiqAZUDeFNuzagGL09RYCFx6fbFW5t3/aOnTcbKnlZtN/Bc
BCBZ0tEfJb+/SQutQdtJSOywzxOLAu/b7Q239n0p5FysBLBhQvK4MvWTWX0fS/OP2xZUq3E+Aill
ojcWgyYPRpBWD3p+aPU9aVZiy+vLGUS9aCcHyQDKq1fFdo+SjlUUC96PX8b6CeoyYWWboUva0B6G
laOjnrH/jIm/n0UCvgMOv5pgN+vuvOGNH/FftydMdVzORyMm9MwAatTeDPFKEkNXmzmbNGch+iXC
qs3RRkxCot2HbnrfyOC9cdCxDHQaHoiX9syEGzXen1mcPPLv5ZqnUU3X+delDWbqY0MgmJvFlmaH
r223Fsyq1v78+9L2GpeKz0aAX08mxErTFlnNQv9B0+P9WQ/BO/XfNIllO1uWxa4rH80eWXyctV8+
SJ9+3F72tYmSgr5cqz2S2/h+bYUdjdzt7c+rjiFSeGjs8NGuchXAek3tcMsvs3gZPBB08U09eOFi
rXEpqZYDj1jkGUCfhlBG2kwzT1M/pVkW5/4+CB4N/ZMFQn7NtCKW/3V7RIpzgroB6CCxcy1QQ0oT
1uRszhKLp3HdOmGWzDs+mo86atpGWx9A6PNQFf0a4YhiFgETQcsHEqKiYiUNz4DaRNcFQRpr6Ub7
6Q97Z03iSLEN0HiAAQGMIoIM6bIsKvRREmQBYsNJ3yrrwdCXlSqSwgIa/qA5DJQ6spyyxKllaWAP
s9EvnpDH9DFgK874eooEu5APSXrRRARChMtzYjLia66tTTH4DkMtZV3k+/RLaq4xpV/HyrADgIHo
+hTClFI0bleVO5teT+Om8K3XitV0gzx2Fyas8dC6RNf4bGSkEvykMIjsPEATgODLTJTOolMdut80
JmDRByMlUClbf/xFvOcRXZMp22rjEo1r+JTr1RLUC9hqqJah4idXyMsJF6jtzDSuveXQN/Uxy6rt
7YOkyNoJG9AzwssDjUwyVtM3uUc4YTQuwf2WaiEZmshoD03ThGU9RhNIbghQrwxK3na1phzxXjOR
SmsIQvEfkbZBgkja8QG6lTobudbYH90XRrJN0fsbw613hOaPLiSMAXNvws6ytrzWWZj2SFu6lbYF
9U/ote3vltj4v+ubrqMrHka1ldFRheYcUaq80gGDnEjVLE43xqluaRFY85ynLPP9cEj6ILq9Bqrd
LErPyJDh3X/FfJH7VjmArHmI0T7QZEU4LbvS2FB+d7iH5jgg3YD9QcXdkndTBpo/ouXmEFeQfAF9
0ifg3leifdWkgdtWFDPBAIa2tMvzn3m0192sGvEM3xrQAadDEZZ3Si+9n8VzI9KeAQitRw6rHOOg
BEHayxrpm7g65C0JIAfCSWQqPWACLseg6aOB4rQ5xYkDsHf2m5VZuJAfje3tOx2Y0bj372y8/GdE
Zyal8KJavIC3ujHFVmt8xVvgS2VNu9t7TOVKzkclXZhjUSUNCIWmWF9eDOex7lf28Mr3ZaHdFo2p
iZvj+2n9u7J+teZHfj+yrjiN6MC7QmmCYxbC2XpBY+rPUV4Wm/pu9Wy4eBCMivQuAr0rgGZZ6k7n
cm+K8/6EvrdmBXl3HbEIsBrUVSHqgNZaOTgyBnD7ZWBmRl6PHCpbD8d+wgucPldl8pZZ+Y/CsDa3
11x5ayFUATwbjh18b9I1SVLbzYYqgM1iH7BvZfYKuHJYpHY4k3RLxu9F1x/sfn/brGorQEkdwSZy
Lfi3ZHV2vczQc32KnfKY/WD89L99Xpg/i8UzDj2mKVhwPstNPv4ohhUcqsqHITYCxyDeRIJ54fL7
I9DKvrXgMJr9H+CXCyeHhe0ai6Fyac6tSHkKtPMC2G5gkhKflz9KzbYfqiR1vnRdr702UJ2KIGsA
XsMl+06CITuaFr8Tf/fudQChRIUVD2cQNEguwa7ddhkXd4oLm4blzoE89u2VUs/kvwZk3IxPPfSB
lPYUN+4mR6eHv//QXjsbg4yb0byU6IzhVNkj2ZqDtml/3x6DajOfG5DWCck+khUdxjB6P52fifWR
z5umidsS+R08nC43W5+TUVscBrd5MEzc/P5anlcVW4joRSjwAaIo89t6TkEMLeA4jNn3lKfbyi/2
rvlg9Sss0Mp5Au8sSJYERk0OI90Z7TfdBO+pJ6/kUW8/4D0Fre3/f17WfbKgAfCP99T96nGay/1g
Bke3APFjy19TxzxCQu8DN5pojxYMk4i+dCmWCcoaCLUazjM4EKhVTsvarX/9XEZeHEh60fYCiUT5
PakvTdKXbtDGhadHMz3l/cPUdQ/6lIRL/REMG+gyUSrDewnDkaKaoV1mjSZDFweNvZ1butdN9ly3
axkZlV+7AIBJTsVsoQLrjqDOBjddBH0Pu30N6nGblWaY27E37oo2XrL7I1u0MyK88UXUeZXFQpNS
XxsOjEJyJuyfjPav205AcYjAqwzZNpAq40XgSFfODIoDhDZmG+flEJHuzwG98AyEYuR/tCMc6tnV
NqaGP6eG1ca2vdPdsHKfSbA3yErOT+GWQfKig4IDeDNEB9IF11pOUnXd3Mb9FI3tQ7lsk257e8IU
wQ4yDACdgNwA3aay3qsGDql+SLC1S5eHjvHJb44F3bD+j6x5IGuYQ4XruTAmxRtJrpf64sOYzcPW
iApzxRGozun5YKTVtzmYXsiE7xvtKai+8+6QDn8NUDW2nZXnk2qfAb0AsmE8BEWYeLn+QQ8MQxLo
Q2xlPzwyRDXqZbkDCohft5dHNWO480XAC3T31X42W8bAhzkMcTJqYTgVa3K/iu+jMIINpgv2KiBB
L8dRVLq9NEHOY/rNNJ5I83D3z0cWDoBt8RZAp5t0JxfYeHMNEt64fM7cPz376wc+/57rBcwafUiS
qyQj4to2D1ickq8dQbPo8hEDuCbRIAicBPJxl9PDkInxjcVkMbXLCMK4bFh1w8LNSo9YMB+gzUwo
l6JYJblh3yghijW4SJBNgbEjdv+5S4avkB54ZdSLPAIprql/TrgWouD4pNf+XxyJLZ/hZdAshxya
vWbpPpKq/6u13bjJ6f1B/Pnvs6XLNUvRDk4zi8Y2cml624ZrkCDVFkTVWVys8HFXvDT26LmMtZzG
nuaFBTCrY7GyimIbyFOMFOo7rxlg8nI6Je+aap56jcbushgRd7rP/lQdum4MvawAlg884bf3pcI7
oJwO7mG0SgLsLMdAg2nWZUDJHCf95G6Gafk5+50Xkb4AVcD8921jqvl7z616oM9CWV3aQKnZZsXk
IpPrhT1/DpoVT6e4gzAOfBjFTTyn5BvVSpw2twd/ipd2W+e7WdvYaxkP1XSB5MZFchFQThy0y1Nm
We3oV0ZJY86No5dVpymfI7aUn1izlkRVmkJ2GNBwXYi2Swc6HzR/cJeKxrmdf+vA7TDm5Ref+Ydx
WtO8Vq4L7m0hiYHavexaU6QlE64vNB7aMty2+K/b664K4MDuCBg6ChF4/cp9qoENB5BM8xwXjW2E
+jS/ML17Maz00GXm8oCOjB01ilcnt/YcrAi3ratGhwY7iJ86QIzg7rhcs6IpZ1R7Jxbb5sl1Pq2R
9Kh2HeoAqOQhAgbHsOTZSy/X+2rmczyga7rJfuj2MclXSiCqIaDzAcTa8OK4YaVtR/uhhuol3AJY
KTY/NaSzb0+Raq+df1+6/NoFuatAx/fNPn9Yxiqux+LHXNAvAWrFt00phwI0fAC4AxqCZKx3005l
ukD5IHa0HxRcxtn+9veVy4FEtKgYoXFDvqTQ+M90fwhwQqdns3+yyHEaPrChRK77/03I94yW9X3A
QeQV10Ee2hm6fFeCQ9VyAHUKkgSBr8aeutyxDdcM6Ha7PHaSnV+9cvN1ng764f6JcsD1AA8jIqqr
Q1+4E2PjxOPJPJndaSD7fg18pFpreHkDDS7i9L+7hbOnh9HzriHOwGONvGnRxD7fHoGqzITnE/zx
P41OcvqTWYNOl7LT48Xrqm8zIKib0vbSfUo6K9THpd4i780fx6VwNzNE+DZV3XenngVrYo+Kgdpg
0cJT0QWd3BVdTN1a3AHR+RIbHDm2YAyrNV5aRex1YUFyYmwaZt9lsND1u6GPUu1zYjwXCHGmsCqe
Z33FISi66YC0PRuRtAUzDXi4BPqaMU2HaORf9craec6rD1kUJ9slWRY1/FM68t1Up1FnQVR4iFI3
CXVnn1K2r8u40dcQB4pjgVcM4mc094qWKcnTen7d2ERvcSOazXPlNRCJ+wY5deAyyz9u7yzVeiJK
B7wQdy+EliRL2Fe6U9kJEnQ9jZxqa5M1mj6Fm8JQBD+J6Ma+QhhlgYXGSw+xSqr5UWe+lNqr3jcr
q6gYhlC3Bz8EXjTgxpSGMVsDgqUB9Q2W/yjDhn67e5YuPi/tyZzVXu6VhAJXlEbDvinXrlbV70ew
BWZPEXJfYT96RpkDLoUxHniU7wy+4mbXPi/225l78nJuka7F59OMh/qROmucRWsGpPkvW5d4bZmM
MVn8kH9fIJp2ewUUuwiFbmRGAR3FZSovsG4jRTWzbEbLVMT8MK+fRrbSUK80ARliZPPBvnDFoMGZ
1cy8wKOvb8m+hl9d5m3zgYw1qvWID6GIBCUwOanPCfEI+LxY3DkRqPTWusJV63D+eSl8Ske7BLen
NsfgcG3q6CPHDLVj00SzCKBQcs2jpB4oqc0CASaEog38sxJvqJYAiXYfmhzCVcgZHC9rFgDFHBbX
76pHQxUt9zf/o2KDrJoHSiaRwRE/4ewo0IwlhTcvSE84RriF2sX9UZ+LhzMkr4QrAuxF+r6f2hN1
RxabLJq0MF8TNxeuRno3o7tOEILj/QfCbrEDzn4/noRuzkqscJK+LNYYthb0CcmL3zzlaKoq1mhl
FDfRhTlpupAvXtgAFjAc7Oin/gPEUu0akaliz6IFDRxZNpb9mrkb7B9UdxaYGMvdUu2zt9ueQxFP
4PM4bWjWgniw3I040hqNr3WHBQcB/RMSh96hyPzht7m0dgTyBi0LNV6lT+nSuNul6LK7XzRIs+E9
A+sW3oTyW70INCthIlczk9+6ETLoSN8e4PX8XRqQlqiaxtFJNBPJoBM3nzL28IHPQxVcZO9xOck1
wtowEH0WeMZ4Myor9lfTudvv4vefGZCeZBOtnDnxkZix+x2j2z4/Qoz+I2MA9RJy9qJSKF1PM8k6
f+x9Ghfda6odnc3tz4sZvjyTELXHoQefCNwWes8vz6RmO+Nc0YbGlU2eGUVrO8J1grwZuzvvg5yC
2MqgL4N8sPw67nsAVJ1+mOJKb7ZeRfY6/oFY1Pb2eBQ7CiobYEnFwxKuxpPChYCDf8/OjDEejy46
tEx9Lbm0ZkBajzE39douLRiYvc0MTsvMWtlU7486aU0QJwiZDfQDAeIomaDpmPVTABN5k225c2qd
L+XwtzN/q/hBt6cwHbuQj0UEyizo4PYbnvTb8n7YDSIWoFUMZGsFGkK6DJCAgniW3/pHDVxzvt9F
rrNS2VVsPbxowQTsvvs3uQpqetPApmn0jmZrhdbUQwrM/OSU9coOVywY0lrAPiNuQV+iPBAdvOt2
W3besXIcaK53UcnG+90Yns7QhAOuA+hdOSFsJ/6QJUHuHyuQTDeVFZX6SuVONQgk5uDGhBjJlQyh
RYJZ1wwSiF5u0RZC7/f0CN3/+77kyDytSZyA5sHR5tFYboavd5/Ki89Lm4noHp35iM/PbQTyStA+
r1W5lRMEFTbgm4HbhLe/9GNdOs5tCW6YY19VEYgSwXr/gUUGA9i/FqS7qu95M3fm/5H2ZTuO48q2
XyRA8/AqyUOOliuzqjLrRaipNZOSqPnr72L2OadtWjDhvNho7I2daIUZDAaDMawFCSk5Lt/wzL6u
osvgCHesxwfmEEMiwyuoqNFrRtw4xefb/Gk2lcJvMm8AyqP9O3P7fespd5r5mTWdChW0hh5jzB23
hXeYmjwoFTUgssmAtUN+KkHQWlfo7exZkLCU2yQPMnaX3R62ogbDxwx1PEqQ4hUeDhPIchhDCf8w
G6pvqWgcvjnRgH2BMwa4uwZGWFe8UwyK6KiPncMY0Om1S16u7/xlnHr+ecHd19a4WPqAzwMp2s+n
fWoBy+iukM37rpwQDMdh5B9zaxzTWDjiWQIGtNGs4oNKMcP8bJGf15ch+75gwHQh6GNFdu8AYmiv
2Rq3vw/xokGHMVI9SOxcdOeZZMFNtLTxwZm+5D74D6///BVDPfu8oJ48QRaDDPg8EFqAse4uoXF7
NHomQVBQOQDre+khAbMR/aa8fWQA+kHYgFwDjPWCDWRApiwnoNbBPaf6d2ahSvzfipminIookY/c
AapIOGZupqgxmVoF/o+0PkmssKIkYp3hozokCRZXZaGHgN+mnN9JSGxqdlYCiWxEuOv9Yv27ZbwM
+rsia4dZs1hc2v8rRUxo6LnijKyClMWtQnvwUI7+xJbjPuJQhCg8XdxKE+YmMqMf40NoV33gdl1w
3WjXV/Df9wXvCs4bS03dIQYCCkg0HozlExcEeFPxgELfEDcvYSMwTqQUA6YkDkT56aY/ZQDQa4fu
5POu8PowmcnisYDr1qaH0vqVWL90RRJNr6kIVQ3kJdEPjZYIQUWs7GpmDHV8KFMK9mH1KaHa6/Vd
4A5aiNdRuQRmAzrIoSqb/4STvIZeOo0OIiDv0BSYClqcJKhsbWNRb+foyRbogpVk29eOB64h5BTx
5sc/wq5MVm8lg4Y1aYoZMNAlukYB+JaoSSVh5+rK/hMk1oaWair7YYIgJfuij8eUstDoal8ZvYMS
yxz8+qpA7s4RPTBBJqxKtxU6mxqM2eg29mbYl8vD7Py5vlVr1oAYGgVmUPwA2EMwuCZOegDGIYhb
yhwZG78GwuN1CSsqw2A9whGeJr0cV+hjI1eVktoHw/2aN/sGCG1p+pYrGWBIJaJWFgNRBhBKcDLB
P8IVemJ3tC/cpCWDfeifXP3F6t+vr2RlP1A9harQlgbIZTGjyRpXSfI2dwBuqoVZ9bsi9N4dI2+Q
obV+mJFwgMCozS9H8IDyWbTzhehOZ5RuPdqHaaCzT5b8oUjJfW/bYVpMv6ZxVO+g16+6NYajTTa3
LxNDncjhuQ4aWMVBtISUs551qXMYJnKfmvv02aPbpPJu90NgekL6mYdfl/lh9EibbU8hptd2yabv
JbawqsPT7wvGYI0TMiwxdqvVyaaYdha7G9VIne9pU/tJVYNxbx/LkEtW/PfZovhhOLHAhdkULNRY
lHKwvW9oIxu/Xd+cldN0JkCoXiEfNimDAQFTPwdqgbZVJKfSOvPR3oj//Xpd2sqBAgkj2uZM+FYM
4gohTm63carZOFBKdrCVH00my3euLQfYESYKBQbQI8SUByETsMYzRwFQmu3X8VcrGX3LmrZaSbZF
0WyvL2dtd06lCSZR5LHb4VGpHBJd6/0ywXh5UjwAPlaitjU5iAjRUgqeTATngtoqksZqGVvKoW6X
u75mjxkGzYtSVl1fUx6wMDCexzmQDBG9pPGMcUlaLEfPSj/G3ChIg5/GzscAiCTUXbEDdHsjxYWA
Ae9x0R8p9liUzFQAXwN47aQLCk/iWlc0BkQ0MIZhIBu90ib/+8m56b3SyahZeYekDC3PJ/NGm3fX
N39tDacihM13SKNbWU2Q0QHJHJCVJba18nnA4fAJfNSJLnFQ1KVRzJ667gHIf3ctrTdVlUryg/y+
F24FlOtQ6EJohWZ1cRcWhJ7TAHbdg2cqgWd+re0jtbeGh/GvHzF7ZtKxjLU1nQrkfz/ZlYwuE5gx
ILB7Y0kZ4A6Q2NXKtoMpEa4JraMrRAcJHvq12hHAJACiRNl7ha8YLzdvOzrvgVmG8pqLPjchiBrG
fCSjYWDM/35x0Pexv/75lTMIBDzEuYg4MJ0u9jvi1VeBgEZLogkEa0HfuX6TTvt6+KMYNR+YW16v
y1vbEp7F59M/mMIXXUujTWxCy1Aaje7DFOT63Sc+DzAEPukDTyli4qEonE1m36aR4/ydutz3JD9/
bcPx3f/7vpBUmOOqSoa4TqOiHubAnuswi4eN2pkytkOZICGCogT4EU2FhaAw2JVBVQZMxqe0AlKM
8SFk2TjlJ5hvxVeHvthu5jCAfNAp2TKnfqyKZt+DH6By9ceSOKWPcliIUaTGJyhepJqHTOyMIf7r
e/aRCRX9wsnvEB8leZL0xjLESWQ6Cjswo7Dopjb0o+fFwCouLbAiWWb9YE4Iwt3OeisTu3tYgF7r
1+2s/1EbGX7wmqM6/UHC/dcUyVI4FIrB5bVVmxSEmq/ATk6SSOdgV2j1HxfJw+yjC/tCCbyLWjMB
onABgUgRTRLHxsHwsPNAv/iB9iLf0ZqXCcP+vlkPbOeMtA40F3wRfeHVvk4zJ1j6fvCbtppCldVN
mCV9FuJBa4Z5npUPKCy1W8+UDWld7hgQnIHSBwwV3p2Cdqpzx9rGXmKAczw+xF3doi9C045x6vw1
qUJ2bG69bdaWrR9rCVhsnfafQSHvGFhL9oszWwdqpNPX6yak82feifaAtYAUuwo6PIz5YXJMjMNq
gEonWumQY6ylSehWoOyt52wIaGZjMGKK5/FZK6i7aXr1PR+KKsCI+1FN8zIcjcH1NUKUu4ZpKXoV
3RdMXxah0Sd5qFRLByzK/qtTUlmWWzx+F79ZuNA1HVi3WgUE99qsd6RXvntd+hA32neQugIyfAgI
uC49c9q7lfWYxzTolxvd5cVP4LfDyQU5e3HBshxqU5d3Rbk34hvHhy4ECOG+hRYXNeVr7L9Zjt8U
kryJ4CX//Tym+cD0wA1ArLGgLbTqalMjR9qQ0Fqe6upLDznXjUu4si6E8L+fKKnNwTeXqRCSV8Fs
BwiFr39ftgj+95PvZ7SmrOSLMF3g6odzFeiylj7hlr9YgmBqtJ9dNx9VcqzGH3l/Z2rNpm8eTSTQ
dEXWHSc6hwthglG5XoW51dbAeuYfTHnAfEhQKN/IhJ7Z7iv1DqpFt8z8Z1CdbUbf8kQSyPK1XLiC
E5sQTG7SqVmqMcSPlu8Y+zK/B8TEMkpe/6tSACKMGVykOFAnPt+0saQxQP5dVA5BhqADZmdX9L7l
bD5hGvCxyJmjExNdVudSbLR46lOP48Oqja5tUYWhTHLxrFr3iQhBXctCXbN3bXJMna/F8O45ku+v
KQp5GMyMc24Y3G/nS8D8FGtSjVEQwx3MaWcEy7Rrc0mtdc2+eQgOVkjeJyKSKHppmeBtg0WgvWFY
HmI9CXL6rUxeJ3CmX98Srg/RvFBi4E3aqMlg8Ol8PWavG8QsPHp0Js9PaBJO6msy3rP5N+32lfXj
urSPX34hjicv1H+n/wRxmEAqlsSENaOhFcXjsdaHICdWu8dvq/1yUhc/tfoiWAhJt5PhshBjbuOu
GifbjxWl3HuKCwp7pCu37lil97bRl9vCcssAz36MLKa1mfq92tSvDHXLFw10lJs895xnBqb0Lypr
Xq28KTYm635Zc9m/VmXmvBLbzkOiu9PdpCEGwbABafyGujTsE2/83WZ5B46rJt7Ndsz8qRsoUP4X
8lrpI5ON3l/ar4s2ENSx0LDHCS6FQBmsGnMyt70akelbXL1Xiayd+NI9nwsQ3D/NNHCbZxAAWPXR
HsJMCdROBke7LgQXGR7GfAJReFfobl6BQ8lTkaAgYbN0waJ8MZnkork8ihzxHmlsPgsG8HZBVSBE
sztd6ZsjdiUw7KeZfGXeV6DgS47I5ZagyQgPMAvDQHwsWbjQVL1LBwVGcASqZmUHs+zhcqms8+/z
dZ5cmEvtdOlE8H3d8hd3600bj0jqlatLQGwLx4Xc1MVQ42SBr03x4uyYdk7IwMKYUolfXFsE+mM1
zGLhbGMI9HwRaCxSU7Mh2bFxH7J8R0hYVJIeIJkIwbUPiVJg0KLKjkMf6DQorE1yYzkRdz1uppNV
CN59dojaGSlWYbNtV22qWmKya/tw8n2xnkgzIzWoXWZHs/wnAd+El9xdd7ASHYn3+OTMduslWMCc
fbfrf4a2DVQZ6oBMhnC43aYGH1gJGX0TqPOuNO5NWQyprZxtbASOHAaz0DUjnrk5n9NaaZT06AD2
XdXQlVXsG/spB1FeDPxJPQDOte79AAhab/9RvL8EbGz9tmjZ9jP6/O93CGfTMwYWEy1Oj4se9voW
lOS2jO5iTZ0OQkhOQeFqFxx9SozWs7rLs6M74qm7G+KX9sYmpw+zPhXBzfLEwzjtMDhFkWZ4VwRq
ctd3eymj4dqGnYrgqzwREacma5UWIjLnTas2CrBOeUvm7vp2rJ2fUynCduA20BKlSqCreMPGfaN+
YrvRwIjYFJfWJd5hZi1zDt7M9EjVuybf1Hj+a5tPLOFEhLAXRu52Ayt1WHbnNyRwZRnQVRXxqgri
RkxlmsKtyECe0nSZnR4T4JyqAZO9UVc3+uT7wu/3jLqnQ4rv994zuGlz8uxmvpTRbPVQnEgRzIn0
xMra2EqPVrnVUW6Fx3eP1zdCthDBltDvabdt5WAj3lwLaLCBl9+TUSKEXxjn8S5C6pN1CNfiCM6R
pSPQ1piSbdOp4IxSfNf62Zub3jnaalTKOKpk+y/cktaUaimqOulxmrexs8llrln2feGKHIyYMBuk
FsfJCFwD+H2SW17yfRGoU8mIhzQuvo/ELPtb3tiH+68r/G9DxGZMo8udts2xIYvuN2/2r+s2Jfvx
wtWoF53hwtemx667t5rtIMs/rdosnw3GOCMmIsQoqxuZ68zGnB6LJbCaXZU9Y6aU3EhZ8q+OTqQI
JgQAa2fUW3jBwsXc6j72wutaWj3cJ98XTIjZgFZJHDU9suUOc7jV3TRKnKxET2Kc1VM9NtmIFYzq
vbsEtPCH8W8dv928DpA7AeuCl5Z5zuH8zmu6Ao11U5IcOwABT0Fd76ZOUmNcMSj05qE3HeBevK9R
2Ip56DKzTnslAvGi7zl/GnXaXl/EiqoAqIE953VkSBHuC9WM1QLvkziaRiOciwcvf3HGfdXLWgv4
LxU84ZkcvtKTAEEzFBekYWYclcoPzPYFinfUPRraXuZPzQ9dBmrKHes1ccIForvJpHsJxKnGW5VH
cbqbK3D1PuaGbAD40pox5I5+CFCVYdDuogQYN021zEWsRpa9t5PAIc9dLzkwl1bARSBtxgeHLpNO
doJXw2gQLSJ64CTmpktlEaJEgti7sLhlzqoPCdm7ZwejLC23piQ+ggJyd5SELnq1tA48a+gu0aI5
sVHusb7UmBVS6CCJDy93HSARvMvIxTsOoA7CiaxzS12WotOA60n2cdXtlLb+owFEbpztQ8Nks1ar
q+KAN8C/sHlr87lNLzXmw4CmpEWVMtxbWey7RPVV9ff1E3p5cpCxAVoQbzNA+5n4FrKMBoi2KWKF
Np0e8mb8wpy2RIZs+T3G1gNZlhcAT0ue85deATJ1cCBjr/AwEXnr0nTw2nws0aBV1QCZLqqfM7yP
0Yz71gDA+fUFrhkfcAz+L1skuKDCMFoLo2Ra5LG7bjkgQvr/+r5YRc8J0KKWGCeU2YNPQqeePyPA
Rt8cmucAkSCeHssGDGOGzBrwal+y7HeJysf1FawZGlglMBsOhC00OwoawqhwYzBgN0dpltk+xnDs
nW65TUgHw5bcB6ubwZPP4NV1LuE4m3GstUHBZpg2C7t4Dqwbx8Rx0cC2TiQIdxofkwGBuwt7VuuX
NKcvllbK0qjijOK/QjARDCJJkKVi6ur8aBrqOBZK50Bjdp74Zo4rJlUfm4Z9VVIDhejFDJKW/aUL
ug9BqbofbLqPa81nueLbTb25vn9rx8nivOVoF0J+TBz01bN+UPtp0CPLCJpvihYxLWqWT+wciteI
RjhvAtKu50tW59kZ+tjSANafVnt3sqqwqZ0biYY+FIvWQwAsIIq2LzqUC29MBpWpWpSBwTd5xZ3+
icN0KkDw4W4dDwP8oRY5+WM2PXzmrJ5+Xj/XUmtaSdHOixYtsT+mIf1+fafXjs/p54VNaJbBGqiK
zyvOfqjvqCr5/qoloYfR4QwzGIcWtNPXEymq3tQ+GmmaHfMOnvao355nQX/hiRRBSXFTeapODHjk
BvRO6MH457qWVpoFXE4jaSOyBCzIZRlNsXIENZkaZdV3S3shgIFPrSjVn/WMPrZL51tdHA7lFNDl
MNxI+vphwmBJQ7uHznGbxWubdkvdYmp9iVyXoMWEhPvrq1uLQgB1gjFvoBNwoKFzE0sKSutSW5ao
mGiMvnrVbQNLKfpvEyKg7YAB7TvLmAfJU2HNMvAi5IhfunoJIEJyrWe9hsLOSMCX2NNyebIYymu0
s/p7VBN7SZFyTR4qxSoKlC4CdtESs7lIjTZhuFU1e1d17p6Ru9Le5jfif33s1qkcwRbnWa0sOgOf
ayTx21K0oJuZv92+YZiAwjUKTG3APgpxXFPENoi95yWKZ7qz0vzJUuPKN4fpqdStB1Utb0+iQWUn
ArluTx5DZarlqatCIGFv1nBP7Sas59fBHD/hS4EmZmFVfC5YRExpdCVuRrTKRTq6FoBDDmTv8Lrq
1vwduu4QvqF1AK22/O8nKzGWuUZFcUYiC7R2Vr1LtdvLYwhsMNWHxy+f6hPx27MaVJ3Wwu0aw9mx
EdW2BvL4X9eXsRJgnQoR527msmudPIUQOoJkFkH4pq4cdEDoMtiCdUEIqeEaEASJGDk5qBOKitd3
vW7PlD9x99COr9fXsrIluJlRTOBttmjiF+KroqiAhKQUBiAz3hLvb3l7Egpt9Hhd8decxW/i8y2n
Wre0igIUuZw+textaHZFaqGT8sv1ZaxoCuESABEcTDvguhNu0qFpNGAYKkuUMR8k8fZbbUWfkIC5
Gh3DqCA6ELNprE2sGcmoJTKmepNV41M3xZumLd5uF2MgQwQiGExB4VI411ettaY7u7jrFuVJXVjg
LHnQ1pIH28qmAwcHnWOogfCJRcGF0YkAsWjBnRbTZ3V+Lv9+Yg2YF0NRBOChGHE4X4OteEWSujmO
eZ1ulRZwLLX3dYlvhJPkvh6t1EBrg4XBukTyvHl0FHfqR5jWoO9mZQAmf/cGmgtJOXwt/ACOuQUI
QMAkA/dFMGGndYvWJgn8L5py/VhX5sAoszu0hWwLBuSnLk/3JNHuwEPySFr6u9U95ve5bLJ+JVDA
z+CTXeZHP7yQCJ3sdEYPUL5E5TBtR5DgKFb1rc/t70acoj4go9kSoS4/1AsDwX2NDmkkYYRdHCZT
jcuhWyJrzPXtUmv5n771hn2GcC9MGyAEzR4awCZbKd/a3rFDGpsj8Gid6jM+BGkaYJPCratIbZ3b
E8ZkWiDF4pck6eS38+zPsYeBhiKQMteLg2f/LhpDggARgqALVLLZqtKGAXoj0m3aP6VJ8b1QpoQi
qdGnu9Km9LlUDPtebdH03sW2G/aK84knLw4+ntToGwP/oOjL7LisnarXlmhi6cZw62NnODd38Lln
IoSLmIw5IcwwlggpAd+enkxPCdukCPJE1hG55mr48+ODrQ0pAsGfpYs3xb1WLpFnBMnkl2pw3des
fR/BEXYLB+MSSKEYF2TClnmOxmBInh1VEifz6+88M+xyxm80paODD4B1wr3i5XgjD3o2R1pZo+3s
R1aqm0Z7qZIkmJIvmgxPfiVM5t6M6+nDswlnDvQwqUfido4edOf7NlCS79e1tfZ9wOlbcCAo+mqa
4Pj7xkSBsejmqNsnXWinz4v+nKXb60JWtgTWpeOGgYPmWcHz44pH3OQ0w2xFHqYCX/P262c+j7PJ
r3rEYaKOzASA7kVnRaT6Qay7DDWB6wJW9hy//z8BQkhEDMBqgzMSL8yGgYWzxSqG0HNfdWvYTEkT
DHoSXpe4qjEMJ4M0w+X1Ov1cY2nhjrOalRaStpss2cloRvmuCkaMDBog/TDSiNBeFTTWjUNLWNs5
EU38DOfkSPJPLOBUgqCyYqgHm1nMicjyp0A1KDMcyabI1iDcfn2W6AyLcKI+3mjaRm2lsE7rEtDe
iolM/EcEdDRiw6IcyCxK2T1Ss7R41GOJs1o5ftiI/0Twn3Dy/lFIo84MmTf0a3o+ZunhDc3iB/l6
uzWdSuG/4kSKVbr60i5YSKbunXKnZ5Lzzc3lwpzAT8Sn5hDXm8L3PZsStLWWDri4ftqYop92dfbT
fG+X2xvgUC5BuQKJCl7PENOyGgECDxCYnWgp35ny16tvT0qcfZ8fyxNF1U2v2fC3DsjrhmBUNwzd
mrH5R8qSt66w/9YhbHvHJj0bBqxj1HaDuY/T0Cy28S+v31zf+FXzwt3xwYoM4BzB8YKdTZmR8LFB
W/qrVALmHgozyD9jXSdCBF/VxL1OTDe2I7Vzv6eVvnfi/uf1dXB9XBrYf+sQLt181tXMGBU7wjPs
vRmKbUKGGYNM0/66nDW3y8lloBg0BgOp43z/J5qULvbcjRTqz02YxBKvuLIOTLQh5wW2T0SU4gOl
WbxMm+bBjjRvZ1V3/R/nRqZtHq6i3oZCPK+8Ae5d3HGTDd0IFoqoL+/Z7yyTGNTaAnSkjTGojsQr
ICjPFWQ3qkfYYOEmrNF5nzdB2j4aN+IUYA1gjkMJiecIwOktrsEe8cQzp1yP2BTMhu8Nd9d3+XIR
SD+DqBSsBhhbuGi8WGwroXaG9DRz8gC9CxuqF7sktSUh9eUhhxhAYWA2EExRuMnPdeViEIC2mqJH
84QGD2VrO8dKe+yKna5+vb6gy2N+LklwW2lnqwVtIUmZXrzmvkInuIZuzfL2JoxzOVyxp+7RzpWK
lp4eafYYmMahb0q/7qLJIGHbPna3t+FggAUFeYTZoIhA0H0uzgVtWFIWjh45TgIrSH0reRoczdeX
L9f1d3nszwSJKRY616WrckGxq2+m/keLTrvrEtZsAXMZ8MA8x35xLMfUJgDVaayorppwMYvc1/Px
V90V4AMvfunL+HZd3sqK0FiE1C1/pfDej3PVKU0SD702TYAGdv6UNlyNcyMfDD+l8DGODggJjqYt
piI1g5osL80pyq0v6dZMJXuyckg1BEaY8UfqFi1dgq11Nav1NMHnne9F/9imT2Uh2ZNVHZ1IEKIW
YB5WUxUbUxQXICjtXmZZcLcmANiv3M/jv+DPzjcB0GVOZuhkjvJsDurO9odEBrq3pqVTEcIRqRIQ
cmDac44MRI7dEo7ID5ajJEhdSfwg9cDBMJAfVLHjwl4kdDb0AUwt0cDujDgghk+anQ2OEyXAcbTm
DWi7bFmRY0V7qK+pyNwioARqjXDVJENbFW3XIdWtj4HLeswm334PQAIS6Sh7cy4d4ZDE5sy03qAY
lkp+uSlBI1k4FLvrB3ElfwSULCRvATLM858ip19ZGjFAxlCrqeun2Zq3BWbAVGL7anmX9EBruy+H
6q6mNweykIp6B9L3GKq5aJhCotdNJx1JdgbGu3QZfo+NuQGy8w8gwtycBocozokCuAy4axGBTs+s
SlN7iqSrtyfD31F7VtJv15W4ZgqnIoSTmhc1hnf6BvnWTgmLcX5irJDYwqoI1Lg4AxWa8ERbaJRK
awolQ24zHxJ/oN2zro4SGfy8n0ex0BRY54Bth7wxjO7cH6RALgFkP5YBgLlt5ZWHqnEDuxp+lE0c
xmB08zPWSNzo6rpQPEBaBPMwF0e3UHI88wl2x+gS30KG8s/1rVlxQDAmJI6AA8lrx4KPo7Y7ZHYd
zxHNntSm8Cea+0N2c1M3omX0veANCyAzPMXPFTfGk1uwBCm9clHCvF2CSvZQWlHTmQRha2a2KPmg
QQJ2xH3vZWOy/F8Xdp6zG2IwBCkd8PgKBlxjfkdvLQWoIVZzT6vM9HON+qSbn5tcf3aTBuT1muln
nizRs7YujDciF4pRKCDPCU60mdKWpj3pEUKNAVC8g/H23iT0QeBBge5cxAFwAud7Y8T2bPZz2kdK
B7Av9jgru2n0DW9z3c7W7iDIAT8Imr+Qihdz4FRV0BShQI5Rj3c93arMflKVfdvd2+6y17o0LAjZ
Je6CCUjJ2DHfnYvdQ9yGixZ6vCj3oF61KIlR9BEBhdhSBGV/PwOvzSpvb46CLk8E6ee6nI3OxDu7
BHmkbeRBQf28bGSlkzWL4GybmEhV8TIRJ9BRHsqcvC7HqCq/A4Xb0SRndU1ZHM7KwRsOdWQx5VDq
/ZTUBUp8TeVuO/hSrbfvjMQNQVB53SS4ZYnbwq9u8GyiFIc+03NtJYlqjVVFQN/BvizJuCnqn4mC
4kWcbLP6/bqsNTeHRwgaaPH6vUQHNs3KNkkH69NTZ29PHQ2qnP5RVFUSLqxcEShd/CdHsICFDdrY
m3kfZf/YCXtqfxs/upE+Nb8lId2aFSBRBy4c8H8heBc8akfzqjTqqYvAXg2IORlN9pq6MC8MBBrO
eWmIAxRjkVUDYayP+rmMJgzcxU37xXFlvfNrq0BXB8wMgKToNxNe2DYaFfSxsnFeijT8m2iyOfQ1
t42kpo6r84PYRwgQTZqV2piBgk0loAr+xxy+I4DX+scaA1/5D0fG9712dD6Yy3kTpncxyukqRkvK
En4mZrlP0ve2/l0tKBzL0gUrmCSAZOcU6f8jiOv15B0PsgXYOeOCqmeD5aFJpsdlifeGXX9tjN5X
k+5gFnRbAQwnMMs/eWKH2GSJDa6U0TkyPPLqeKjyOXzh6mBq7S6disuJ6M2T1XVPY0ZQxVWD1rKB
KtCFXVV9V9XikQ3E89E2us9c4/X6wV7VOXwViiEIYS4e5vWoeS3tceD03vSrcu8OR8d5o7GM3fQj
aSV6K4C/oi8BrVvIxwq2NNglsD5jeBALxCpTQh7oPL3W44ARy3b01dkOq9wMM/Ld7ZJfU9/51Koc
pDpI0KrubzAhhjqdnnsXJU2t2NVGeXAqbcOAdn9dIWtHF30/mEcA5ZOHF8S5bYBKESX3DAop7T1t
HguMmbvF7Y1lHug4eOIAeFlIwQk7jyyuZ6Fpc45M9YloO+3n9TWs+AWkjVC2QVMZ4ALFeJGmetKb
NXjIMwpUtO/WfHuTMR6McG8cVw/vYYcr8eQALWOqxxbB76dFBuZEpHNlHegrrgcYqhx78iPFIvYU
VmqR1GozTpFSGoHjVkhHH7v5t2G9puqveH5wm5dP6OxEID8oJ0tKauoVbow3fqM8Kkz33ertMwKQ
1OWkuKCxEJw1apzAME/UKbLMTeuF0ycMlzPgILBB9KGhSnS+ACDGWfPk2eAndjz/2dW/ppqkSWol
4IAEWC5Ig/GuFhECE71zqdOoQ2S0+ZuyeNtuATarh8bIgrLUH6x0f11lK87pVKAIBWiaWdFlrQau
91IFus12aLKgzl7U7vYn/JkcwTdNtHBYW0JO4XpP6uzet2n/mnrt9v9vOUJw02qjTsi4YIeA6d7r
z3b7Sob3SQYTtXb6LfAh4V5B/yIc7rkh6DYQlnqGCBRYyov1GDPJlbHiITFDY6Msz9sXQVd+/n26
jHndpJzLex58pqOFBa0fTBJwri0CjR949IJBGuGNoCvbnP/nOJIl81nxhVJJdWJNAFJ6yEcjvsFw
kLAKL61btRzbMepThJdMRoEt+7wQYLau0ed0YWPUTOHiBIUswlw7i6c/X7im1Ax9dsuI77vmduz8
mOw07b6uN6Os5CwRJLJojC21tRzTwJHBwrb0S/fozUFpIQMqeWWuC8LsjYfH7WWJABCnluKmFDyq
1uB7ZgYq49kvnC/qUvqTDPx+zYY5bQQe7SAOvHg7jVTB/59N2P3lvS5eXPWxNiVOZe0GOxEhKg5T
C2zy3GGMFtB6A0tt6jB5GLT0oawfbTvzR5lJrHnLU4GCF2uJqbFigUB7+FmVD2P2SJv3UnYJrGsO
DZcAC1IxjSWcG2V2QNVjqGOkeLiUMb5kporPMHJy3Veunh9cNv8rRjg/qHHHJXqBYXY0XJi5A3Ps
3XUJq/sDoljkozB8jinxczdWofF+ahM4gKZVx4diGJonrxvLINZb8uBMjoYsmzrsHTZ7+7SYLcnd
tqZHBP9ITaI7+xKj1JoL5PcnTFXS+EVT740pHGSDmzIRQkTAKEZ80aCrRhp9n4sk1LwXD6MS19W4
tlEf3YxoaNQv+8ztqSF2xXQUEZx3FvaqJJRdqx+gpI9ZWq6lS2hFNx7nuF56DG+jQ89qfNZ9I/3j
XP6erdyn9k/TJb6TyZqruHkJrxX4IcThyKzAG4n94I1pTr1rTFrUa++D225qbdzW+oNHwrjVwEwg
Qz1e2yqw7agOpmc0YLEJpwoguLNd6osadYDMC3D7lc+TbQ6HpVYUyYbp/Oq8WBtSLLi+0SHqiPNb
gLhBVWhC2ccd5i1jh0w9orywRSo7sNqw05aghKM3Rua3SGYr6tZR721lD85pUsW+qf2qx8eO/FZ7
TCsVd00zbK5blAh+zCurfAwY+gB8Ly+rnJ9M8CzPpDUwGrWYu7hzAhprB6O3AzzTgYL7aGY7zNYi
Egak4U/LvCuaI5xFYE4IQ4zjMNwhAAJQtCxFrnOxF3rjANlIUgLnU3y0MYfEhVtiGghZA7N69DLX
79S9qozHiv5SSH60+01jUb9yHqfmKaO/lrRCKzF4iZd2Fxvefd+DW6dNNm5+GPv86DItSNgoCdLX
txfq420XGJUVu0dYQeKBaNjeJv/muak/L89q92VpGtAjkaB2kbqLN970T2VtTfJYGfc1idIpxeOf
hLrWbtrSDiwHaOwUpLoKVnUjFRvfXj5iwesAsEG8s8+3N27dcYorzFoMjM1fZqonjwkxmo1NZlkH
xcoxRn4FY0Y8FAYQqHCs8mRQrJZhy2qF1Y8Fq+btlA/zvTUPLHCXmr26RV9/aRXQL1434lXJH5ig
GLpCNMNvn5PnpKUXlpajphONLqDPbDXU5mc2P5M22Y5A71hayam+cMPIyyPbiOYqzAVcsvkQrcjN
Oq9Ac+8+6PPDP9dXcxFa4OuOqnG7RwUKR+t8NfOimKNagHY3pZYXkL5IffQD9wHIsbM9AFATyYTJ
hTsU5Ik319gobPTGDszUSjCVqe4TFR0QyAZK1HYRdHJBvDKF7Be6FMQggDeGFt049ZHWDHbA7MR9
QDOJ4btK9lUf0nkHfcv6olaVyYH5MEKDitGFr/fKvjJss4u06ZGB5V3JHxb6ld38wOFLOxHDLfTE
AhHBdIM+QYxBOGx/4afT+3WrWNklFA1xungaCMYh2DizjbLWtKWNnCX91i9N+YXUixYYXqy9XZe0
ojKMgIGJHZOYvNdGOMduZaO3MiOQFNs/AaB1UCrvLh7LzVBKiWBXVmVihOr/kfZlzXHrSLO/iBHc
l1cuvWhxU7Js2ecFYR3bJECC+4pff5Oa74670YxmyBMz4YfRBKsBFApAVVYm0H24HgH0Lo2qoEJz
ktqq0f/3VPZPeX5UnZfbw9kwIec10L/qMF7ChKbctUni19qncau/eNWGDkoiGxt3yTddLj9HPTWl
NaniljojcjN8wCUmzz9xIpyNTbSyOggJjgszKEJctZjqST17XVk1KB5Hwj1a4tAOhyl/uz1pK1sV
4AR0Sy9QdFycJR/gpEJC0GYNFMq4xf2y06ZDr9S6ryF1c192aX6we0E3gCTXSfr3M2rhyEXlGnlZ
6TJCZt5TI8Hg8uEObSIVua+ck6Nhv55M1He6bxk9kfrI3Y3NtRLQ0VCNOxrmEz4vZ1lEn4+zopdN
bHdZdoSWpQhcx916Ilxfr8GrgS2M+vXS+XhFYF07fJpGW5Rx0ncvuaa/DroWDEYSEvCkA16ThWlf
hVptzYGXqhtP5Gsf1QEOA8kxklQWnpPSVtMIeDUndeRxwoYwUxNwiqj+x+mf0P18ZkXebabByzpR
BY+9Qv0yIu9GxAclQhDIL01Imy21bJATjhqPbf57Lp97VMbBL7M3+8c++Qf6MM6HEUGSQSk9llaG
ruDBwOMUarya4yvaFtb12v8wJGw3uAVafK8kyYVX1a3bwUL5u7nPN3bV1seln886t3CzGR/P9PtZ
CwfyfDtWXEekyx8vbVow/k+QssB6KO5d/TLbB84OZnW4bWTVeyFaBIYKD/9q0gGb2J6SWK3BY+bc
Jc3DnN7b1gaYYGWeljwuej3UBUEtS1O3hVdkNkt5rIKK0h9YdHsE659H/RjQImCLZIR2w0rTNpSM
x5MWNhCYEelWGuc6aCOuLAye/2dh+QVnlxCuDwMQhpzHuW7vphyhhaeHijl7zSYP88w31n1tQAAZ
o/gFuDkuxNIZkdLeLluUu+KudP0RqqmZFtyesuvaMYIk0sbLuxRcbFc3RpWU7simCSPKyP3k0W+J
4A/E6kHYrd4rnRJ0dr43tf4u1ZRIE1Mw1eUjtbun279jca6Lx6j0M6SJNZyi9cpM5bGwhiygdDoB
pRq1Zbd3QA0IiP8v2oiNI+maVvrdKFpLcacAdckVdQFYil2lHXhsDU48efkhbekDlA92DUhmZ8Ej
KLw8Tunsa14VGq0IsomhZs1OKah01SaLavRH+7cnYmUXQmcP/ZvI4i+9gtIZ0vdeawtdzWNtbgDk
iKEsEObVVsFz+crVdKMZA0hSbSGClxyrc0plnB0nBwTqYXYhKXFK2XNa2EHVZH43PjfZ19vDWjWI
FwmYopa+ZxlGhHYfRfCB8bgpTs7Q+um8q1HXo+ljYzp+W6nIJGQfD2hg6ofuG+RzVrpzFKUUA+sQ
DgwIf+XRrCXoK99IT6wu1x8bcqtBUuLx09kYV4r0nZvCAv2HivTjTrFwSgJpip6DJWFzGXZcgayv
zZ0iTorXqX7N+JdM/3J7gVZCzYUJaQNSYTqZNlpF3KuHX7q3v/31lWm6+Pry97O42WEzEbXBAFL9
wQaw2LR+KKzfiGUrp+SFkeXvZ0bKQWeaUcNIp712Kt8bPAOn1xwkW6TEW4ak3VM3TTPhjCtiq/dT
I0wAW8yO3Nhy32VVpU16MR7pQDapbYisgBlb9EGW/XRyKEBbqU/SHdLtkZO/OTVyh4UZuGO9L+zc
t/m+GEkgypPXK0GO26/6oHLh28pDLfKQld/xuAnGwfE9LzvM2Ri5eu1PIFYujjrfQVj4RWjzTngR
9FF8T/8FohK/yF7zdoYiSoGUVlg7WpjMasggQuZaP9Xha1YkfsaeZ/VtQmKjK3UgKL546aOqbZ2+
Kz6KrYbMxlKyB5JC8iI6TDrJeVEtmAZbL6PWYhtzvm5hoQvV8WbGe0VyIWsuKtvKqljXpmB00ZO4
BXxd2QkYwx8L+qWFBP3lc+nQKoau+0D2dHq1lOj2ZtsahBQt+m5wPLfJq1hz33T9oSnC299fcf+L
ISz2z/bZ0DVqpWb4/qg+5iMwusdZ7KA7e9vK4t2S919YkRZbta1+MnUshWPY90hs+QnZ4y7k29VO
UcbI69/+wh7YGF28+13kGaRNrWVqrqi6XqJjgAdVkvtOGav2rhpJqCv3yYcZASxAuHE6oZUIFDpA
q11OooWMidmNpIwnYdyb7fecf7hkv1gA1gAkoYbuAoJ4aWHWDTxDk6rCo/6BOX63BYFbdbOz70sj
6Ga1Q9dtid1ofTPztzJ7vr0gq262UGQunDB4T0vh3Mh7MdWNDgeAYlDZP1P9a16j2LAF5t+yIy28
N5iMZkSrYgKlCur0+7q/Jy4kojYeP6sObYM0A8uNq51cBlJYm4Fwx67izPZR/WnFodD8ir0qZSC2
2oZXo8yZLWmLapwaXlJi7sjs7iouwn7IjkPrfvxesrBb/ndI0h4tRMVdqmNICtm7leVPRdixLY5+
aX0WyUug8rBFADxeCMCkcNZBsGuuxkXI1R0hADE+54KeEisLPa/6WJ7+ypQ8bUNigyaWpXHtGFAf
/5EaO4d8sBHu3Qie2KgHQg9r2aKX+9KZhZqMrSCnFvzdVn4oAYa9vXOknXllQdo5CpksUqGWcRr6
eJgj5n79374v7ZiuyVia2/i++ouz0Bo+dghf/fxlI52dL7Nq865o8PmCvHRJYFYbUKk1hzpfAOmJ
ZbdMVbmrkdNo37f5vO9MEmTsKTfzDXda5uHsCPvPQJYgD6Aw4rwquVNBWMV1l5CTRR4V7zhqLHR7
DUKhJ2JuXX5XbcGj0DiB2AKC+MtJo8akFkNjKhhU+uilQLJVT1UHidVSi3RnI5StziBSucA+Iytx
9Uit6lz1IF2snEo2RSjTRZVJXtNS+Tkm9f62r62aQioHPcMeGq3kUh0d6r6giJsn3tLASB70do5Q
Yc3pFinXlqHl72deN1ogljQEDOn5HdULP++OpdUF0xaXuhSa350CUAwQcoN27bpLtcKpb3rDSE5C
SY8VZ48JsDjtnGwskdxgdWVHcgi0nVgW8XpyQkLjJc3oj5G6DWCaXmRw8ahQPSidFoqbxq5D20tn
bOGD1xwS64arJri1QPMiXQ8SS8kLVMzJyctAs16NvlLhOaZ8yYdDXny+7STvDSjyTjs3Jg22XFp4
dOgxnpLC7ne5aSZATDg/K+b20P0d6L5Gv3Zg1BS1akOrKh+F6+ngNUv4gkf5+gDRjhF1hciZ9fIn
TZ1XReP3YEGBQrZoH4itQ55tzvUHS+vysCEG23W5YqGLweGYSNUDlZcNnmLReSG3zArKPkXybGcZ
OVZt493zGckVD91NPhpFUHLOWnJoVNJDhNwkn9KCeQGZNe/eS/iPKpuae9GjYUJ0gu3HCQTy2ZSN
x7owy0+zPbQRKTo9QBmRPDZZ/nvq6a6nfc99dFBB4o3Zwyela6ugyWYkV3SQGs5F2x313vNVC839
8wR4xD0T3hCk3mwAkZJauwTU6FFpJvyQDfTbrKAFD6U4/GBbvEG6vPE5nZUTKai6E8JEA0c7pntT
8Aol0mn8bVEolt1e1qtzDO3OKpBsAH0gTXVFpA/CACvxOM9Qq/IN66nYgjSufR8MY4BhgVX0GrPG
S5EWIvOy2MSd7ySyjarAVURZurWNJbvoAfML8N9lRKnatPamRM/jxvoBGcpx5+k7m7zcnqPrfb5Y
Qbs70umQCQVa/tJKno1Er2dYmc3abz5PLLTZfZ5AMT1UFM0fO+HPyOIaH+z5QCcD7LoAHIPWAXgD
OXkKnIpmgZwPdrE9XsbmeHtca2vz3qG53P6ueRpJXthT0Yx5zJJ4YjtK3z78fURhJFix8PitV6+j
xAI/qkFpTPpn83tdb9AKrvz8i89L0S/LZlAwevh8WvnMpGE6banAXJ0jYBk7G4AcX0tedNqYK2ls
E/OubdTP08iYbzUf7MNY1hlsKgvzIq4VS6n60r90gCLawuQ0VltQsrm/uuGBVhuLvTqWMxvLWXJ2
9nI2OIXISxp3E5LeQ+HbFLLaw0audnVN0HKOgegAFsnUDVVj01HTGI3rWuAkelHLjYvr1YZfCJYR
R1BXx7Th38th1L1aMKa4uHcPvimedsGgb4DKVyYKbZHgW9bwclhAKpcWDIJjpO8Qhl0lHod/quoX
7zfO0pVZujCx/P1sLRQ305tWE8opz0G371dbWfmt7y9DPPu+OdtAIFj4vvJ5ui83KvCrH4fI8IJu
AOZIDrkdM5UZeB3lpNK090XuPCpuszFBctlo2RG4yyOkgwAArN0yCk+QVs+7CnHJnPjo1w60/NBd
RO5cdPru0Lmc/sBRmPtu11VBydm8K1S92WcqY4GlVfRfteq00ADLbmQJBApfqcG3ezu6XV2+pJ8o
PaGMAdnaps2TePDqf2vWdlHdz0+Ooj2KugkoEMe37a3P+58pkY464G+J0DKaxA5NI3CVBHT897aF
1RFZSP0CPwIIi3zM6RVT7CpVlJNtv84eyHH4vaUloaievenbbVOrgwGNDG5iGrqCZBxYMpqUC3dM
YsLmLzk3P9fKuLttYnUf/zEhE8wztAtbva0lYFh88Iqvih3k9G8m7MyEdAJRtGizsVThAm7m8/Zn
n/ahM4CY/xtFxe0vhoPjAeRIeO4CW3S5p53O7onatQmS2mBgK+70+XdHft+2seoAZzaWVTuLG1VN
Csso+wRnhBJytGpp41vZVH473E/GB2XR/7PFcVKgZRN47avLDQSNKe4M2OLKbIWJ/s/I9V2tkr+Y
NnRrQbwRnEXAD0uvFmOmLnczvNldTdkn09HK9uAb2d+etzVXOzcirY1IaGoucfHUgLYbuI+3lk4/
1Cn9+BGOrfJnLNLyKHQQwLMhJVC5X+YsLsUn/he3hGU3gs7RAcjrig5+QHZOryZHOQ3VwIJZ6Q/a
NDCUxLZWfy0AgN8LwAtkN4E/lo8oI5mAR28Qa/aT9bXQNg7xq2sCgrMGLgUQrBqovsvXhArElx3t
EcqG2fuEavkhocYdndNQHc3gLxYfkFyc6GjFwCvhctMs7O/TQGych9p3O/1JnEM6bSQaVv0Lndl4
qKnq8ga/NJEq5dyleoPTMNsTij6GKNnipFk1gQ7tpSoHCKsphbK61kwQ3xjKqa1YepyTZtrbw0T2
RVtvJWeXg/EikYA7NcT7cF7jkgXkuTRhuTuNelfO2knr58+Zxy1I5yTfREE/I2L/agQSa5OrbcEx
Vq2iw8EA7BQKRDLoo0AxUlgQKjxVfRol6p4Vk2/VXxn0J8S9SLeY8lZCKUBMS51rYa+CcOzlklku
SZSh9NQTKX8nheM30Cocvd43nPt62gpyy9F/NaNA2UOuEuCFK9ZHAiEyu2eFdspQmr53DKTxZjrk
u0armW8qLJoLx4pAyEKhy+ZsldlWXEdHCmoBTqAP84o4DVj7ZswSpp0GrQtU/VvTPBM0+N3eZTLq
dDkuwLoC/ZOlRgH4p+SgCatSj7aadnL1pxRSwv14p5eqnww75oB1NsIl2tvSqHn3emliUUhG6gJ3
0AVWI0WpjiCplue1dTJLtONOTgmFb0MBvziwmweutkbYc+1LJngz+E4j2v3QdUUgRNf+cht3Cm1a
ap+8Km18r4K4Taba3V5v0ub7YLTd56JphG/Uc/Y41qAawymlP+u1KHZagpu1OnM4aj3Rp2a2v09z
zQ+TM+mBqvbDDukwHjjVPORhmdMyshsVKiEim6K2ng3q5x6UkCeEkhMRiv25h9ZOUGuV9nJ7VVbC
7MX8LH8/uzAknaGmrdlZJ6BCwlbbpSXI2XA98T4eY/GYXBjFkUvCy1LaTXlveuXUaO7Jcg8lkNt4
DWwR7q8M5cKEdJ2vcCXmeQkTSOgYQ2BPd+l8VH5+eL6gPoIKAjJiBrhTpNDHRJVlIx3ck5t9NrUD
yIAhlAz/2NgsK/Hgwox0UejqFOpNOczkUCREtlQzfqVjONWnCkKcvP7ubmn/ypD3ZXdeWJQ2Sq4D
CQYkoXsiuReIzoWqiBZZhEadV/qEo79oZyBHrWtvEwf15ccvRmDZxH/AnbToTEjuMdVOUulK7p5q
at1PtX1PaPsyujS8vXprMQi0fWhbgWQOjkgZUJA2s5k5SgVK8LoMvCkidesrkFOxwH1tpz/07K4w
LZ//RYC9MCvdYXkmWJONjXtyypeh2bMUuPqP3zAuTEiOSQVVKNpx3BNPyn+NOXsbJhpNYNO5PYNr
m+x8AiXH7HkLdYAEE2hMr2V+qJdkubofjei2mZUTCbkbnOhYKrRgyCkKh+pVW826c0Kvk1/pzwN9
yV3zL8YCdkIEDeS7rl/LKsK4gyZI52QORlTMXmAIPaj4j3aLQPxdC0A6hXD0INmL5kd0NcvubZVG
XzA1cU5jyzt0I7pOUAkxfDG4l0azTZtvjkmVHdHU2e8mOu4sQpIDK2pvP7ccgEkMIN0RRTHuQBdV
HwsgVoLecFgEqFt2xyDUcWfTOkXCztQDoRvzd8sup8CugRmlHUJHP7Xo3K1dADAHdQQYrbRY89wN
wv7F8rK+n6CXsMMTMdu1lYkMhcOssO2J+5BSZQ4tlzY7VjrTJ00wepw9trB/9PRTN+sJMjfgdaxa
W3lkTb8FoFlxOIRbG5cicPcB8SvfGpwUfNjEoLFlCdwSfmddvTOV+waFm9sut2YIiXpIeOJuiyuK
FIKY1dVlr1k05skpNX4r/e9ucgITOkv/mx3pmNIbB84gMCBDeyvyu5L+2wyh07Ubw1k2ouRy77fJ
91aOa+pItW8SbgqNxqM+h8RL/ZJv9a+vzhja/997ITTgDS/vDkLLGxV8VmlMUcbzbbU6uKz4YjjK
Qam28C0rl/+LHSTNmgn5PKEo2Kv1+MVs9mb70NiG37d3lXga+e7DSwQeKs94b1FaCGkuB1Zm6I7C
9c4+Daz0KT/w8gf83B+159t2VtYIGCdAA3DnR5Fbrg6h8bFhrDXtk7DKINX+QRlvw9nWLJj49qJS
Aqy8vETc6hmb+8Q9pUHTp763+UpaC9QAjoPLDqQ9KggGLqeKkx7AkDLFwZ37Zhay7KC6f7Ea5yYW
Nzy7ohpeVinmYqLVnrLEd9SAsIfk28eXYukyBUcxGkCvshlWzmZTMNU5NdazQuIPNt28367AbLDA
XPDfq+vvqFOcdEML9zVw0cg+JcpWWFnCk7Tf0fwPDgXwmqC3T86XDGA8ZoDXkJMLFZdqGH4imh5L
gNkMaAb7TdVtrMqWPWlDdgNX+9YEQkPJ+09GY+6LpD8kOirxxLsru26jLLXmZ4Dvg3N3aTqGR186
AVNZa01TB5SQdxqVX0P/MA1/cYM6NyFdbVI0uThchYnOezS057x7Lt0NUNXadlyQHkvSHAFTXiRg
KF3bqyk50an+hykoRYIt/3Dbk9cqLwvFkbqwvGOu5JonVJZbUdgeCmyu0HyT+6l2QJ3QTn1WsIPS
lHeQ9juWlO2JlgXV7B1tpYt6h7zmubm//WNWB4yCxHvyFq3CyzvnbO+OhaEORpkDEZFqqV+w/LVt
i42Tbs010BmsmwsdKu5X0jGkdE2dmIUOT7QUCC9W9a7uzQk0FlttYKuGQLaEDC6QOnjIXg4m7abK
pekEB3H4Y68ZOy3LP9li6x2r60tEk/cyGEL/a0i686A3UEvewY/eYND7umL2Tndpvs9H8orkrtip
gJMwpTEeJ0Opd2I2yLHrhyoSxLJ3Rdo2kWvVbSi0ofb7KsN72LT+NYCY2edzndwVwunDjgCto+iE
RzboO6OUci2EouSAZF6jwFZle9+tEXJNeeHxMIWsy73AbXqfOyqNqrlv/KbLm7DWaRvktVYALAMI
T+ENw31OJ3r0Og8SMI0LwIVDSjsEpLMJBjpbu6Iqi7suMbydSQXIOeoJzDO9VfgKmgV3Lfqj9lmJ
AJmwdjyoKWDZKCeLL+4MRZRyGLP91FDrwDSNBLYK7M7Yduqz6SDdLVBHtFsQPFfQc1VJoh8NS3wB
kQB4OAaviIQjxL7l5nfHzt9EZjo7fVLs+yRnDyZ6YXK8cCNmlcmnVtTV3ThOeWDUI0QSKgM9yiJB
VX9mwLmLHHRobmL6bp/Mz2qNm3eVQzSyqRgJbUfgD8hpR0WKclKvp+UXq0ibsAdBS4hmxXzf9KUZ
KKUxBY5qdp8Uath7U+ntqHfV5GBN5RTSxvJ8e6heQIk3auD00/QIGRSuB2MHYDQqV4BPtRXS+wlN
Hp2somFNJ+FP6Cn1c0P8qmd0jze9pkZjqdcnT286dKng8QAgZv9pKEo1Mqc5D2cjzSOdm8N9O1Lw
X9n9gB9J/ukbW/9CQBB/5zXO6AVzpgw/Oii8WmGhGHlo5eSL12WFDyKlhdm//82HYfIdT+O/k175
oY9N8ShyPF46r6DP/awwv+1HyFoQ4uD9WzmRZlXes+vtUu1uJJ+nwvXiVOH2XkDJHr91du6rAk2W
SVLnQeIB7BWWPcgNs4LyR56qIhj6yvPntupCveDVl1R36li4OZwRrlQcJ+waXx0nFQkMiieKxirf
URodaC1I6uxUqoIko8m+m3n322ka/snteyNARUL/bdaJuzMhcLkHfH988JgBkdPGrHYTwPxh3hWz
n5tOe8rrDnRJelLtirod7miRg8EcYDi0AbW9Ejo4ie9ba7TvUC3DQCdOw1zNf40N6ffDmNInhVEa
gDY6+aLbI5qBPDagcJskg3p0ymze86qpfSPR0juNKd5BRz8B1JDT9MiJ5u7LVpvCUhuHqK4aEwDd
Fo1NxZgeqdFW+0H8Hno9SOG3LeproWFWW52YKwEe1BxgR9FRmUNeXoqJjnBIo4uWxY0ZAS9iRrfP
j5WQe/F5KRKqvTKkKmkYXjFk55nsE3PVI9jKN87llYB7YUY6Qkg6tN2YdCxuhe+Sfyq6S6sdIRt3
zC0r0h2Gzlgtj9QMotZ3VnVUzJeyjewthumtKZOuMWAAcarOw4qgX8MHZ2dAzYfW27j9raULMWML
KkxHkRFyP5dnYdkCTIr2eBbPIBjBDijcnzpF+gyiwfNjXyL/ig2TJTuPmzxgPVdDc/JYyJNsC3q1
7oF/fonkImCyVpIyxS9xSGjMEajLbrvg1vcl3+jSFGglR2WxPkd2OG9xOK3co13kN0CigmcgMuTS
co1jpkAVC8s1tU88e9T7Z5LFBj12ydb1ZXUgZ5YWxzm7i4HBUcOxNrDYVH4BGSCKH38xUWffX9z/
7PsNV2yRNNhEXlM0PjFNdOIjYN42spIYx3ShVgUZPgePTmm150HpCfQCGJQccHxNQaq8CWihLh0D
bTL4Pf/Zsg2TKyu0wB8tByES2nay5IKKTtARktfkVELy0+dVDz7CIt3h//y7JN2D3Qw/b49xmSj5
+rd0Qiw9adhacrZwSnoDHJUtOdWTd0Cvbu6XU3soG4KLj76VxFnxiqXj/L2BbJlSKShB5cotdQ+g
8DQJcfBUW91Cq99H+RQAYnDa4GF66RV9w/SCUfSRcLOP9EZ7ahf+0NsTthLyLLyu8SxEZQkVdsmz
nSJzG6+l9inL9yrdFyzaJA7dMiE591D3mWLNMAEVFrfQfT1R/OLDPT3IdIL1A30P8DKki5e5PNtB
Oe7JmpFS7CC/su8atvGGXlkKLPDSjILEFlrk5THoeOvNmYW9AwWm0P5wQxV+PaAxaDkGbRzgyFKg
VFRt6XQTOHh4648OKqbzy+11XhsAHl5oCAMyBGOQ5odDCsdOZ+Q02yRo0sDtN3b61vclP5q0qmsR
eGjsvDJzN23RA64EEoCDF9YKdaE+kmETVdKAmZMCwFtZ3h31vmbTGwNXSOeg9Nz9+xdTdWZLmirc
563CAwlxPO1m87OqPt/+/OpQFqUB6AFgPDL4Z3IV17XnksUQQH5C/wf+NWm5Q3YrLLZC/pYtyW1p
AYWOEU+02OA8hd48+yYGFWg9cK4EOlr/0R5qvt4e3spuhzzGAqJZ8glXiCBFnROjmxmL04LuVZDW
0PKOku+3jax525KvA18nwhac4nK3E8eY1QGXotj0PoHbLN/qoVrmRTpGXCAukFhGU4hxxSaie9Rg
yEOxmDSOP+EN2an/amSMiPdxqNaFIWnjQwzNdfMKG9/Qfrrut0IxfdK8WOUGfHbFDy7MSCcVLxqt
oAUuYlT8U6KDp2odn8+LQOpTq2/cZVYc4MKWtH0Ut0qzTNNZ3FexQfZDFdNxf3v5V00ABvreiogd
JCVQzTTtTL3C8mf0W2dGDLdLdcONVz0AEC0wFi2SknK1G5xIdoHXAHZplkNTOOUsfUkNlj7XLVXD
2qjUj6dQUXT6UxGSlkifawqGa1SE8kH3fA+CrMgvKuAGsIiIbk/f2gvE0wxXAyuAhtYhufKg5Czp
rHRIY9xgQg8XMlqKX26r3OlFGVpp+ltv1WhC1cUnjhcNRP2VmeRvxnv2G6TQBGVGocwuxjtoYBJt
CjdqafGEZMFfPLMvBrvsjbObgWgFc0mppqAiUqqoFT8MkDJtzOhKPIJONxqVUMpBxlZumyjanEPb
w0zjpg/aAAiQ2wu29XlpSzn2PCUJsVEtdEMNh/fbX3wedybUQODx18LTmUlJmzRYCsWDtJBFH7QJ
0PfbRlY21Lv+7/83Io2hL5paG8c+jdU6NowfqW3sdZ0Hmv75tp2V2IBDAeRsuM0u6TPJTpnO3GoX
O55znLs9kjjIC21BOZaPSOcDjm7AbaCW7CHZLBlxqOsVXZ2hn8j4DYRAom509q0NAqkYKLKieqdf
icCOvVe1OXOx4EVU5qFXRvlWEFgdwpkJKd6kBRd5l8OEV0cgH3HCjy8D4CegkUaYAPRA2nXI+elV
MuM+XtnM55bmz13Ey42s0MqLFnotf4xI50Cp5j0bbdw1kACw2lildwrEiKpDlv/o67du2Oi5W1+V
P+ak91iX1W3CEpgr1ReSUt/R9paxkU5bX5b/2pBvNkU58UxFaRtyWsfM2W+R2W/MmAwJ4Yoo3HLA
skwWShbKdJjpdKjVPnLz/rE1+XMzmjsk5jcC2LIQV/vlz0LJdaaqBqS6nTKYVf5JIBjHCFSaY1aM
e+jb+gAK/0/O985MfxbyvXHubZVjEhOoi5YK6NKg7kXQJ9lvPAs3PEKX4sDYkwnHJwzZ5U+SPtku
cu/T4fZg1gLnmZPL7wUnAcl8o6VIEycRpYe6evRqv95CCqz6HeD6S5V9Yc5cRno2ZSyh1HYgxhsr
nO5JxsLuL1rnoNr3x4J04GuKgToDsFyxU1b++B3dIv7tidoaghRy7LnJXFeBk3XZqTgMyV8cLICY
Q+juHVBlSWsNcjlkuW0FqCATyrvTUz2/FuTj9/RF2fC/NqRVSHLOu8klFAJxZQBxbGG9tP1OFei3
/n17spbJuNqRZ5ak1TCcNhlRrcOLYIw60fgVuAZ0bQgYCkJtKna3ra0vzZ9xSUvjsc42khZzp0AN
VfMnuhFfll97azTSQQAQsQWxXxdPdu2BkTeXfS0z1x+yf28PY9WMBewBTh0gbm3jcpPUfe/WjpiQ
z+ZePKblfUl1v1ZEwDJz4xW1agos00uXO7C2ckYoqZPacgaPxoLbAKXMevdAQdMHiuRijF0+Khsz
uLpC6FOHFB7ATle5xqzsTAZ9TRq7KbSJ+KyMvllsPatXjeDBDjgi2pevOLqnHB33yKLR2KzfGCmQ
Bdy4ya7G4zMDkh+gsbkE47lOY5o4h9IFVtmzP1tpEt32g/VxoFFMQ6LjmtOW5nkDQhVEGjbuVFRR
i+P/9v3F/lkwbkCWWc4Ex0r2tUbJcouJZvXnu2h0chZJqita2jZ1oBLYchSgslez2+NmdvvnS6uw
sHtbAOctnMLIaV5h84CisdTW9KrYLZpw8Lqg6Lp9w+hGUJFC2H/MmGj8WZ7NoMCQrmMDq4hrZrSO
wXnmZ/3JTZ9M766ZgTzdEiCQduO7qUWtCXse0ihXItiOTYyMWHkdz66R+LqRHQs0+aDcfEzz5On2
7El3pf/Ywi5EAziI3K763fC/pxWtCwzL8rUqHHmUcDTK7AZxcunGRUnyhP+zBZINNGqtdKPNNqsH
M8nq2O2+qGDktIy/WCOw8/zXgOTJImW6IgircUNXQne419h3U91Z9a/K2N+etjVvOLe0OOXZnqkJ
3vhExbRZn7MxrIYgKXekP4rp5S/s4LFswMNxVssQsZoMM0/mtI4TA6pP3ageaA7gSlJAfQmCVyLd
sLfqenjPLoQMK61fip3majlgXKnxb4EspFqC8f9NSzaOtiuvc5GsBcELiCs0ZNrlOlDd4Uyw6iqP
heY+OCAOVKFKQfLPI8AWaa7c40G3ceJAPBBLcnZqo2SLNzQQIcsJhxeP3BCUu/0sKowv1tmk7bTG
1gLQRZmH0nb4vkY3bgSKpyRIe1IcyeyALmJuyleXk+F+ZCMLlV54d6nh0QVtIsIBhLYgPjJbKKrk
bKeLuYMW8oC/goYIZC9OaLb5a5aMXeSlthKwxB18RhUjVA2mfx4qJ0F6qO0AY2jGaDDH+s6tQcTt
EAUdd9Os7UGNZPuiS4sHKPwokU5p/6lj3PkOXIoSsdI6zR14k1I4eoVuAC0PIAngN/nncnrQxuy5
KZ3jaxqJ1D66Th3kz8pRyccnW9GPdNDzyEgdEVVigISypgJvM3Ie9LrFA6oCfSIwuWGW4vdOyOSH
FErjgZuXPfh1e8dn1az6ug7K+JRDxdhRXGPPZj4Hgxi/GIrShUptQDTaa6tdO4geI0r0gHaNFdQo
se91lrxkhbB3VBFuUHatG1Y9GQPg6X45XT6F9VzkkVJ2hV/9P9KubDlSXIl+ERHsoFegFu/Y3e5u
zwvRi1vsiF3w9ffge2NcpSJQ2PdhZh4cQ5a2VCrz5DmFoUDsL468LomavTIkiadz/MHqlRTR41R5
k9EYHmN143EbKtmVSl6rxC69upjMvcFZ5LWuGV+NKdhWGxqZgZEZCKWivvegoT4d0HnY7FUTKeoY
2AifW3Hiq8MQHxR0OXkuyFyOrJ8jsDZhhKkNTuDMznMUUProB6rR8XVfQM216Um/Tww09qLLEWiq
yJ2/q2qSxp6S2PzQkq7ZqdwebkgbMxwtwOLTdDaP6dS0O7RYQ6W5ysHn0tbG74lb6gs0N7urOk1H
Px5LBsCYISNlNi/8mIsQDG4fHdVLrY4IIcwc5SxCShRM1m1za/Ha02PyyIaX1rJvoWXspZXyyGzj
xknvmXPI5+LQRd3TVB9UdQ50SPyAmtMrkHRxlOiugHAykIB+DVbnMh6xhSBxO2XBmKLjEuldl7+g
7D9qKuBH3J/hXsprNlBg6XJIZNxRoK1HCw4OAPXoK4VyXVQ/gDTLM9tDouceM60nDfX1D3rYZQbQ
6gr3ANAyagnnnrycclDxp7wMW/bH6Dq/GMpdNP+i8b0CEMG2rYtQRbAl3E9OR2tsjRHE5/2t3qve
hCMxpRIjy0cEP3c2IOFqihUzQqMQjLTWdyf/0jov24OQfX+5Qk6uPrXTErg5fL+IgVlNfhLZnScz
sOzZEwN2XLSRPmJFQDblgLJHRjV1cccJqyDsecvMTOoMGABvECQ8VVZgN1/bDyuIClaEeDEvud30
E04W8No+68DRp6pBq3zsCbJcaqeLLarnsHIe7ULBWLLab+unof4WmZKoTTJdb4xtJ8thdABFOjNM
1H8118uqW6UPdFlCSGZEOIWuk1VWPmHN88hLgNdOHvIGmOH/c7aEF/VclG1Mxr4MFYjjpb5Zecoo
izMkZ/xNPvNkumpS9FacqmWYNqq5Q6N56SOyAW0ac42da7fozHWgyl0sXeUZV4Br7XD5VmWe7wAu
/VlnxW8tdn8Q7sgcw7LjLhwDCnCA3wACiiD5/FyV2kRy026xkIXzTJvQcMYdN18QXwyJ6RP0uhqj
JL+8OhkgEYNfXVBzYvg69TPTW5qB8z/a9fo+GQ7567Y3eit2CaNC54SGxyWAOJdKXENdQweJ21no
TPWV292gzXGktwBv+GVyVNG+3jY/rOZ5TG+L/sbmMiG3NWcFkAgQlADVotlAcFYgcS750EIrKXLC
Hv07Q/zB9/PbET+1ICxbn/E4mgcIZOVG0Mx+92EpKbiQ0+8LjgpxXmSWULQIVch8zbPiadVhe43W
DveJBbHKwN2qy0FfACEx/TomCLzi2EtUI6iMLti2tLbfTi0JoMN2MgZuJFiNWJl3FfhPTfTr5foo
uWLXB4SUw5LAAkexsOip6tbWYENbqm/39fBI0eMQeRBm3R7MqhVw9qDuB7TfRUOtCimWTKFQtUlB
JqJXPxv+VKl/+ulp28zqDgYTMaiI0I10gQabnHKEqgzBW+yHkvpoDPjE5+EA8NpDy5RpLuZP/KEZ
0badHYa5ol/S8h6bUWJgbc1PQ1hhMVRz1BoSdQgXyGF0dxNi6UaygVdN2JgfE6URPB+FI2LgtRyV
sVYiC+tDoVfhHvpDtqdp1QRaoxCAgvXgIg9TmMxlDkG4QKP7uXhkxkujS8pHawsNANO/JgRHAhj4
pEBIHROVBFniUe0zC4GdChkqpFwvyIYW/lmQh9ASRVhQI0fMM0kHZ/LBwst/Qx4gF+Fs0TN3QZ/U
1WYPZoi0BDwh3jF+ZdiyPjWxrevChH6+Z9ue4vbskzJE7s0O2saertwWdZhGh/xhPOJhaEzl81ji
vHQzG+8ymxdHaxrbQE+b2HOn1PVmLf7HyUCGP1tID9VtDMhuTnN/TjTmT+Ca2SEfAYJmVN99FGGm
wBnN3iMu3kqR5sg4klbX/mTShMiHm7GZwHoZVlDEGtuHvv0YwOZ/U4asHnDQi/6YcEQcAJd45riQ
27N+dlPm2dWVqucSj7g+in+NiNHuUKtzC3lIyKppaJWz0TeoUnP4lBEgrRcRNRxEwZ+UTd/pvIpL
ZEQH70HtZJfH8v8LAQugIu/fF45hGkVdyqADHuJ1TMsDd/dRMPbX2su2Q1mfq3czwoKoRjSCXhDD
6ItfaMO2yN/t74uwrv+t+L8G3kjMTxx7mVVjPbUKVCKj6iYpoiAz591spE9FrQUWz3dOpF9nker4
+sx3sY08mFnttn/Eqtd8n0sxvnSMvusjFiE2qh/sOIUg2vMIhOa2kdWZXNCfIEQC24CIXwO72Axa
qBL6WBGye0hEGFYjMbE6jhMTSyhwMpdmnulwzU0JUEnicd4DCXcNH/d/WhF2tpPGQ8cGDISMNTBw
BZo8CYga9//fdAn7W4cAQKTHkK0HDQgClzGVnM+1sAj9Fv8uh7Cxydx0bYQGj7Dk3zMCkWnzmlRf
s1hyfiRmRCm80i3g2R0MI0MqiFe6N1MQvOm/uCFBX0m2lygFjSqDUo8mxtMAv0p5Am0z5ff2kki2
lyXcZ0kEBeqWYSyNxnZDhnC1SYIidSV4gnUz7w9M43wXFzBT6CMemFp1N8/Uy/WvWiKpV60vy7uN
ZTZPToqdjZ0RzXUZDrrtpd2dojg+zaedOcqYvdbX5d3SMtoTS0lnUzbFGE00v6Sq8r2bkdPdXheZ
iWWwJyaoQxrwfsJENc1QlGjYU1c5x20b64vy/gQX1h7Sykk7aTj0bbHjf+Jm3/FPHEg0SoC9BDwo
7iUlYslplenYwJl2iKrc05N7dHDTXMZjurb0ugo1MwIwPkpHgvtiZKTELl2MBFUTyENAy3XwqumW
JeH2lK0ty6khwYPVptL1FrPhwdTbxmn9cqKSKZNZEHwYn5CIGCtYINY1R4Oy/YmTeDIC8cUdNeqo
lzq+3zm/Vf27Ud80shaoZRLEMObUhPDU1qHfDKkcB8ej2g8Fslo1uW3h73vlBa9Mv+7/fGJRIH6K
4iRgYxdiyzNqF4OD2lw4DN+t3gZeRNIcsRaXIXxVIWiG8OyimY8MnQIS86IKSw3kFNZhiH/GQxb0
5FdZyUKK1clDTRe8pSZSRyK0Zxw1N0stPCh15yZtAyvxlJ/0YPzU9c9s5RNDy0Y88TBGkrIx1WHI
bTzER1yG610diK0B3L9IWaIF8vz7qM7UM6nsItTQUBQZ1IeOYln+mpzRV8aj8mFhdaQHdOCULA0Z
NwLIh2DOcjOtAssFytMeo89OLtlkq3vg5PuCQ84K20iicoknUblSfIRInOyz+oFlu+3dvOaVTwci
+DKzH408sTCQKpm8ij6pSulVsSRzLzMi+DEduHEF7FlQKZ6a52Fo7/PJ8jXA7rbHsjirC0/gQCwC
jGzIwl7Ex+CG1WqjQO5+SvcZyqzVH3Uu9rVTeTEp/NYqd1MWSYyuXgYnRoWVigG8avRhySyDimIq
ggkSSUYZWEYbbI9udRIBX4IKwwKPF5stGkKGaFh2eKfdWy2KgoeklxzS1bEAfY8cH9qXgYg439Xc
7KqOqVoRligMROS2qTuQmYEf6uv2UJbDfrFQJ3aE/UCgiJRP1VSETPG/Z0wyUetfR7c3dKVwNEVM
r0qnqHdpj6/X2i03p6+KO0lC5dW1IO8mhEUfE2fW6rjD+/+HHn+xIARqS5ZCZkFYCnWYamtmsJDR
x8IKwV7lflhje/FhiMcAJEO/IojZz1e7d9LErJShgJjFLzX9Ng6HpPv+mYV+N7Es1YnXz8eiihRt
LMJRu86gwCUj4Fo78eBdBI8TAQgA5aTz7yuxmtsuRdw6deqV3Y7eNJOAaN8m6281Psf1PdjsPnHe
T00Ks4YUMpQsdbyQE1rfanUTFACJcFe7bnj6vD17a3sA0SygQjiPkJwVgjNaaZAcdmYEZ6CimWp0
cBkeap7bRtZOC4hG0UGORm84TsGIa7ST3VaYQnSLParMvqKutNt+1QaqYsDbaeqiyXC+TDbt+yyP
6jzMPH1G88j+40Mw0R0NOkEUJ0BMdf75rhigsI1qfWiRr1b/oEsO+9qvXzIumg40Gpp8hc8PhTsM
fYlz0uZewb1MVjeQfV9wJgpneZpTeEMrB1GAB7jQx6YHwkzg90OhFR32hoO24fPpQRSptbE9dnex
AvVl91c1xLttC+K9IVoQzoSR8tHVGO/uMrBvsXubPDe3mXXYNvLWXXZ6a/xXYAqhHRYBfAGiXAFX
yESMMenu6lF7QJvVforoV80oD3n2s6BfXPSK5GDbR1SNfqhvlvECuFcMfg+ZlsFFwnH5IZBKR3kB
jHyXzI950lYad9z+LqrJY6EScFxBcTBLItPrs/QAGoUrbprHIqUHp1Z/GXGGluPZ7iUZCNH5vf0M
lLJBpYnfc9Fy7rakBoQHP0MDIT7A+4ehNeOgm8ZnzuKFWxNlf9cqYs+YXVlb41sy6HwxCJrd0ebm
am8EksKrixpRbrlG39zNkBY6RENfXDttedfM7uQ7SXRQbOUbo5V7x6b2OkqtfxpjeDVp80fj/fNA
gWhKSPRFdZPCA6uceh9pXbNvUJ/dRROkiJmmB7k2lkDqzUGTKFexNXsx5yDBn68NMt/jOvOdNgry
PkGdgpeH3gadfsQ7z5zITT1XoGFlzqtrAD4G8pegT0jquzTZz8w6JABaDhlKT21N92qqXhEdV4Xa
fyl0J/YVJ/9FtT4LtveveMzhPqBEsUQ9AM+jYiQ4WkiGzoY7581d+62g1waVIByEzy98oegtAEz6
f+h24ZRz8GplnYLO7Wz26fAIFP2Hfv7F94UzrvOW2W5cp6E7BqTYyWCxggv53+dBoIskOurZIpfy
bA1OBUVaEJnMf3Rr8nkJHKP9vZxVia9avPXJxv2vIawCulhRREWN6NwbktagDDOJfizNhjsHx1um
+dY4SlZ7bTwgQVxKROiccsTVZj0fo6wYAaJ03IVGoQAGYLaCvtUl3l1bGxDcOm5wxArWRZRgpIzp
lKNlpomHQxyVX5UWWiCDkuJkaaD3q+rUz+IhKOPDmEOxnEyAozp3WcQPVW0enPjHxzcK2hNwT5LF
S4q9lpSCeqN0QRo1jceXbjz+f18XtrlR1s0wROhF6n4YU2Aoktlcm8zTHy/scnNSWEOzCcQU8b5s
g6l8MLqX7RGs7Qxwd+H2AEhniezONyAcZDGONZrdSGZ67KtzgwQib2TkvssTStzmuBOIBYQ5AnyR
NzarVN51Ds5TRDOvt+47SBRlx7F6YgSV4FyWR1rzPqfmhBddYzd8gnp5GmrJM0C4Wve0PWnCXfd2
anHfgC7QBsGVJcZgAK7buF9dGs6q8WD04xTEEXjWWwDFWGcGBKQbNOpf+kG235bQ9GIeiQvHhEOM
5vplw5y8YEZFVVKiQboe7ndfjDwwKn3Pdeeo692XZiS77XHKzAneadYL7rIS5mKwh7OR7zNbCUBs
5APwjT6Y+BNeCrqaiCBwKSGZuSzryeiygSXRMCcxyBLTl9rIQJGcgZJHAaS9lJhaO1l4AOA9DggR
PJWw7ROlGa1uaOMQQIahPkCAGWSX25MnMSFW5VWGkKVzQOjAyhet+tbS35z82TaxTIi4HRY9YAJ6
dLAli0+yLrMKi1AQMk31Tdb+iMm37e+vDQGJK3AHLCqkSDKfLwhP4oK6VpKFZY3GVJPfmNoTc2W4
krVRoHShmuCJsCDZKjhR7DLQE7hZhkLyr5L+4JMkVJd9X/CiJVNS7FcITJvNHvyYWSPBeKy50NPf
v9g/2ba5C1ABWiCysCVfQJ+rxn9V9bedSWoXslEsa3ViBepDLkXTSxYCpjLdWp1kEGse+nQQwlGn
eCoU4KfCILrbUUm8On3NK1AY9zeQRGCKrMQnmzNhZykTGxy9gzne+2PmVdGTNR2k/fQyK8I9AGDf
pEXdsrPM1kvbl9gEAKk6ONm37XMiWxvBm9hOHzdJi9G47G8zl95IXrYNiK/NtxvnZHlEZ1KqCz1u
lWdh5pBjN9xk5EaJrpTouUr+pCr3h/Kpa34b5KrX9oamXA+yQySZShHurjnJ3CExkIURYFo8oPGR
zlAJu9oe5+pEQnAc7gyXK7Io55s8zh1dGfUKBKLWwQTjouTza/cZOfm88EwsWtLUOliJQwhipNY+
e22yXaQdEhlI4nIYIJR9Sy2BDBHiksJ+iIEoL4YZzGXo6PZMUGsMksDwcjUgNYXKEko+QHejB/p8
nuBvuBO7XR5CZ8gbkx+Q/m3Ua553EjuXFwBKi6hgwBCIUS+iw2pKwQ/lQP6dsZdhemqMa92SOJ41
E6YJ3YKlAxGlq2UuT/yaCbLfUW2GJCyVDuT3wPxLyj1ri3FqQHCcozmVRlXCQFV0Hij3OibTdlmx
gF5rqPOhVQxIYXE1Us0dgIIoivBmYs/N+HX7TKxMEFgKQdWzgAmAFBY2LUhBRlIrCtY6b70OBbEB
mT9Syhi6Li8AbCiortogBYBEpVhtsWltz5mFPtAheywiNLBVj3nyyBGoF+212X34/X5uTfDMSmk3
VuPCWna07pMPYlTgLZGGWqTBNZwOwPiF24XrpOA1TVioAHHKn1wpWHFlxc8MCD8fJP6g1O1gwEWr
ZRPwfre95ivn++z7ggMpFe6oaBNE0Zj94Nb1CFAHv06tLx+34iBruCQEFmlJ4WQkKe9qUqEvHHEL
Ow7GVUOPGTtuG1mbqgWVgtZl4PUvsu2s0SKNJA4Lrd81+Wbqz9ufXzkd+PnvnxdWoh8TteKazUKW
D2hcRkds4Eaz/wkjyGuiNxswd1u8fR1HmRNmpix0+usmJkDZoFNjkgR4qyOBKq2O0gEeeG8abCeO
sHKSRIkrvQqdZuLHLMmHFzNJ+2e0QJNgezxrawJhYt0GYzdaEER9qILVlpUmGQur7CbUFQmgfm0g
p19fNvfJQAp7zm0rw9c767pJmGegkasZJQnGtRMCMU7wtwPtDi1E4YRkWh5XQNpgCJSDbPhqmoAZ
eOpnyaKszBSY5TBH8L7oNxHRvJYyRY4DzcDQVB8X0OPHF+Ls84JvV3DxKm2Oz0c4HyyUYapXVgK1
eeQWgdhGwUVMF0CS1XFqblTgFITgRA1Gdgs0VgGZtU4SWa1aQkkNhJZkMSUEJJaaFpaRzlWIPYfa
g+FpQ+KPEKXc3rjLqp4/eBeCx3czy3KdbK0IUegQGTCTsW91w0GmSzzdeojUG0UJDaXzx+n3tsXV
gZGFKwcPbBPKWucW67YsOzqbWHpeeNwIpupBKSR+eHWTndgQJq8b4MOKxUbS/KHGHHTu6/YgVg7L
knwDs6S64FHEfeAqdpnl40xDnd3O85NS9kBrVEd1bCXrszaSU0PC0XcAnlVQ3odMuJ9kkGvhssB3
ZTlQtF2knm007CCGOF+OwckZWnkmBRrML6qz74wrU0bEuTJZFo48eMzBX3kpngd6CY6n6aA86OSL
mU6ebv/qnNqbx932oqzM1ZkdYa4gOYSe2BZ2THsEw8FLLRNUv3ztIKJeyH8g1IXIzhCuxpImUzv2
lIaoJ+GkuD6jute2mg+CWc9oPq4/eW5O8MjgroqykkXKQ5Z9b6w7Eu3a+FCawfasvd21ggtYkkQo
MCy9pRfhcFe1plrrMQXwCC07Szd0sdfMHmH9M3d+ODkNsvJrxD7Yr7eElDCLYHJRgEaZUTijGSgn
kd5lNIR2UfHCZT0Iq5vh5PPL308c26z3BalJRhF9t36iL3JMEg+9rPblvL0PYDlZJxZaS80IaRoa
QrIlD+zqoCTfVRSk2U6GQVs9oxbwG5DUQU1B7D5BFJOleWIqD3mhPmkKia9cPrZXWvkJii4syokl
wTkbTgWZpAaW3AbizgBZSiKZ1VWBo7FQVgecQ3wTGQDS9BZoOsLmt8oPiQwatjZReDIiAY3CL5h3
hGfKNDZVbGagNuF0eOm6apcZ5AY7/+MxDK7kdzOCH+iK0ezmAWZqRX9BT/uXqf/M6UAPKPrbbASv
kKo/31yRY7VNX3ZJSKubqTnyw/ahX/NkOkHwjeAYyQ4x2Gt7I60qwwJ7NLr/oVEfNCkoVarrKk6u
NENyG6+uyrsxR8hBmWrFSFk54Eies11Mre85WhyH0XzdHtPa3kJKHVAqDcGyI3pnOrZalTswM3TX
ryj6f+brmC+4LRBZihUqlzIDylrgwp7QqDncSXFaa5MEfqp/vy9cXgvREN5d4PM2uyfiNAfoQvoQ
zZOEEzIrwgEpqeXWAIrHoVV93Svxd9uRGFjbWAYBsSP0JsFzc1EGUpNhaCscDUeH2lhT3FhR8dSp
/Colyi5WUlmSZW3RQTRhIZODtBoipfNzMpaEGU6Ec4Jwzbvv8ZTcXva18VhQzQAfNrRkLgpCaqHm
ZgJy/JB31/Zw52qQTAN0Nkj+bNtZWxg4xSUQX25FsZ5r9XNu9noNO26RenYfH3WF3bmWDNy0Ol8L
hB45KeQo1OXvJ5eWAu3XhteYL3abDa6XoMFheyDrBgBIgwoeXJfY1VqRoYAAGIc6dxODhmQ3pKa/
bWEtnESCYtGYXh4RovDrnLipM7kcvqtRgnSMvN587Mc4gASeZCzrlt5oEZbgWJSWoq3mgulsQryn
+YZTeIOXQS+Qf5B/4S0SQoy9sC+8mdHP12RGVyZ1HZihI+oOYN6sQSxete3B5d+2p27ltYcqAF7d
CL4AXBHvRwa1YJ3P3RLAep1xtMa9qd1CR8Xu8eL3o0Zy27/VMMQQ6dSecItVUTV10EOk4YRAuQRQ
xWj20GQCOGyfQ6o7ACmbX30iw3A2SCFsVu06TmMQAYdGjk74QGGSXbF2VB2QD4C4EIHrxU2gQXva
0KoRk0jukmEKyvomdmVkKTIjwnUwqCCxzKFAGM7118Fp/Cq6ckBAt70d1s4q0ojgxoaCmotI4Hzj
AczGx8zB47KyX7rhaTKP299fHQRxoGuEHIOBHPj593ti6BVRunghrHkA1eDVwvI7MPa6bUYEbL4d
INSEkQsFfATctcJkKZMObh4GYEDPlNajXXRN62hvKFk4W9yfpqWaZ/rV0HsWOBFA/xfY+cf1vJFG
OfkNws1q64kFpsQ6DhWyd9WbaZAVeNduolMDwlmKTSshjYFBDuNNWr0oZrl3ZjvIVARw6ic2BrgY
8djA/kaIKCQFes4cNkYOwvTuOGdXjiSWWtsXwJXquLhdbD8x+lxuWxe5LYoOuOJx5Padoo+PLaj6
t/fF2vbG4xJRFWp7pibixusZYbkG0GHY8andZ6ni/NUbK5G9NNecKhhn8DZD3vcyH29plIPiAbF0
YyJkq7RDya5IHnsU+tqxNQZW9aW3ZHHW2tV0alTYDUqnF53eaXHoLsLNZQz430sdR36syvbC2mIh
07UMEG4C9Nbnh7gtohJqmgD2jG61QMxbj4DzKiH974+v1okdIrwSICU398YAhRM6mgHlWhDLhAdX
ryM0kgBYvbCSobJ4PhRLU3ikt3McctW+YTP7EhXuQ9krnjrQEPp0X6O2BlbUDrOsD5S03m2PcHUm
kflG8IJDBdDeuXnVHaZIzaJlzeJ71B7DIaKHyDU+c0GhQxqYcWDpsSkFdwjtLQ4M7BiHBptQ5vrL
u1eHyRKTK4PBrobkHjBfKJmLd0eV0sHUmxyc/rryMFrK1dyOByXjElexss9hxrZtsFRDkkYMJyn0
lwtDx5wl3EExm0O71vap8khlbb+r4wF1HBjeUDS/QBgMLB6TqiuSUG/SKzoYh06zfL21JVWWFZ+E
oPutvRjQTQj5nO+BQjNZ10LRMVTcI40PstL86ijePy8K0usxTzt9wvOLKdA8n0D66/we9A8SMC33
7ekgRBWxEvhWmmQJwM9Wi8iEeAoSYFMpi4HWMpNozAHb7FtLCNrMzidLaaDmzZF1DdP+O1FyUKBF
fm6yIEWzwKA0npZ90fTaM2XcDytX7ZldIW6hFRktq8MiWW3txVUM9fPnqLoqZ4ipo7l52yus7Qh0
C2DHQVLoEnI4DXxW6mFUHlDu+ScvwOKYjM/bJtbGA4Cr6iLSw+NcDPv7zh5125yVB6370fQgBwbg
jfwCrjxQckkz1cp5RQsSVgxZGHQjiee1dpoK2PCahilFlO/eWFq0m3vou8yfKCEvThQtoKDTRVeY
4MxNaiIXXyGVUYCJLZu1Yw8wDamt3fbcibyPy2Y/syPctKXd9ayiBlCnk3IXKeCVboo9V0EVXD9B
3vRggA/bjHp/gLwIyk7H1mX+QuOy/TMWvyC8pM5+heA3urSOyr7Hr6Cd4aGP1y/QdJTwm2z+TqLR
y1SoHc9P2zaXkW3YFLFjaasVgFwhsHHsFpmCe+qmPu+7u77RD1Y1hnYnSRSuHAUHUQaauy2gfpAF
OT/vY5nWXckg3oUdFmSsDVrZA1hiQRxSX6fGYHQEwUxyBxCzZ3evn5gzwBoAU3PRqiMquk6ZwUZk
eWiolQ95HUzxjmoByb7W42H8BNALxYB3W8tgT3I5bCRqmhoqDaNpR0GdnX8xuSTTveI5YALpVFtd
WiRFqBTXUXqIiYVn6AiRg32e3ansaD44siLU6rqc2DHOh6L0GjWjpcxpkMeZ+az4tb0ssnEIU5Un
RgVFb3y/SXaOfmxsvy394ZV8XNB36fnAPwu0bBGIOB9HrTRKX9ECLxvboUd3ir4xbj4ng9l549SZ
VymU6SWeYW1oeOIsuhpoA7koDo1qCUJHjgCWWCW9dydCA3Cg9Td5wms/HWayJ2NW/d2ez5U4w8F9
QkBiAhrUi2ipaU29rWO84Ijy0LDmF0qLvyIquUtWjaAahVQ+Ynb863wyW61FCZQjL6a2vzoCYRL+
DIUAyfSt7TwI4i59aUh+4do6N2KVvLPbCc+bKG09bjFP9n5aXR88aBdhZITJYhBTuk6rAGAYh5Xn
8JuE3Jg1Ki3fPx5XLtodOjSV0N900X3oVGjLqNISbwv1JW2u4/rjDUdIBrwbMITnGZyNOc5qgfSD
/SdxIN7iGxlEVj1wL3Ir2N5dq2sC54lCO0YEtcjzNUEzeUv6juJFrVwrO9e92v782r6CRhj8O+pf
l8WvrirQili7ykNtQ5Z1YuiHgSbubT9GsraptWjoxJJY+QJRqdFRUCQ8LC17c/s4FJ1vKuBhsj6O
/nRAJ4OGXVS+ILUm3JzdpEb2MOEqcEGR5VFI0N7Es1Y+bk/cWkBwYkW8PQsL/dfFkrdx3PxFN4b7
qreOuml9oZl7ROzpk+zPtsW1pbJRTFqSUK6DTOX5Tqj1rm4m24TF7lDEnQdtD8OUzN3aIqGLDplD
A1URVcTu2XOVAegF/IPez56m3hca4imn9Vxttz2YNUMLP7m5CJ+Bj0EYzABRlBSEn7ivLXYdVTTy
YlM5gC43oNX8icIYru0l1bF0cUOG5nzmwGA2QHcPbaOVpvuQxXA0f3s0K4f0zMAy2pPog6B9wRrQ
4B2OlupTHlTDJ9wALIDyCV34DhhSBZczMxopFTXR+ZqWnqKWnmRzrawHYAJA80H3SEMrrzACas1d
B+4HTFE8QfMIR7TSHd+hw2vT/tyerLWnLECVy8sI2xkVZOGAFnOa9ZGNOmI0RLduU71ade/HlrlD
s+OR0jkcmvSaMHPXVYPsub58W4jjT22LXsjOeWLSCrZnlFsMflsA5zeqN50y7krrpW4S3xglnmJt
c+DOQ3EErW5LBvZ8c+RIHxCwAAMhgfb9ajpwVcbTsuIZXABIQNsBHgKkh4TD1JYj4SRq0KnnWD6C
Hs8crSAnsnrpqhk0awCxAmqQixwyaoI8UbMZaS7DvtZ6zXfd6BibRBJnr80XqhfIuEP4DWhPYb4A
0LArxdYSaCUcWxpA/Wh7/614btx1wECj5dAClYowW0U9sBa7EgWRrPCtGoQOR6hUD7brVZAtLcCj
t21vJehxF9IZsJEsGUIR320Udau2pZHhuVr5Uwqa5h7Kn/oRckXHxtltG1s9XOgVWTrSUZa7YMqo
uqipU1JnoQoScIUxP86JFw8a3NIIlsjKI/1DR14LS/Y8emt2F48WarZLsgPqExeE7UhKOnGro4cQ
WDPnBqCn3IubxryBshT3kO4pAttgLspRVeVHyC8ectZn3mCN07VrF5A9t8vbKGnSxutiJ32CIGaL
Zmeb7OrKfY2diV33kDDaQRnJlQSMaxt7gXovWt/wsmLEUOpub7kty3DrZV8rcwKWycQ1UcmATGv5
EzSI/WtIDBrsrGITNKazsLbJwmefXLV1cuvgJVk9tGw4IiN624xlwCs70KBup1j5VQtxje09snbA
gKJCUnwRNkc73LlDssuaDhCDLcBa0B3GWDnGnygAgqbl3YJ+bsHhUO7qHVjIK69Vb3rzsD2CtQXD
2UU4CYkDmFmO3Ml9azS1keO4Qd+gmK+b/KsLOgiq/942sjpNeD6YQJWDO0NUZQYtS1YYLngJrWGR
gA1yGc5lzRGBuv9fA8Kdm9SmEbMMBoBC2fd5vxuncfRxWv6ibnM9NmrhTYUSB9vDWqsQI7uAJkjk
Ci0U6YRQAjyoQ+2m0J6Imso3UuJTG2rH2auVlF7nXKfRjgwPtp3vnfpPAqjPtvm1pTu1Lmy+Ph9K
y4ogsJGw26ghu8Kge7eVgS0WHy76Ihddhej3Ryn84s4F7tHV8pQWyKG0HgR1jw5lV1Fcgyck169G
5AWypfJtutezPnwvJ/3G5ekduNtft0e7Fla57oKRXhpD4RrPN2pnKDFImUps1BpNwiZp2E6hHdtB
ibv3YmpUkqO9MrtERVUNoRwKvRdhtVIWRtcS0AJ3vPSB3fMT50kbvn54UEvRwyUgYsF/xZZ6opYF
nxb1nxYKLD1wel5nazvQz4HQS/l43frMlnBZzxm3iihys1Ar9ibxMl1yOa+cQQwDLBtLjtW+hH30
aLSzOFoFU+Mp0axdxG67/G+d3/XFP44jC9TehKiEfXlqTowFor4BSDqCOVd/1JSbpr7SOhdX9B0Y
mbyM3yXTnpg/mdt70/Slo08T50Gp/eLjzyH6W9p7RaYosOLkzn6QsEGN3pgHtPrmIR/286M2SNIL
kul980UnjtoEHVfeKFkOShHFJ/Nj5z6p9eNQPdHoW67+s70vV+iBEDG+L6YIo4emaTvYJIG1BH3k
84+G3rDpH1V5Ze5NG3WeEt3kEM6MIOBZpQ95d4XyjFeaj9s/Y+0Mnv6KZcpPxlxrCF9wteeh0n7p
mZdTb5ZRZ6y4FQx0SQmBBhhdj8u0n5iYHJvNc4tVy6x+Z83K3lLzY0b0B8Dqjp8Zzbsp4bHWkwz5
/QKm1PymSFt/Sq46GU3QSoSMZANgkqhfoeAsJjcBIWNJacFbM7dAwvYfMrrBdAtpVfqyPZi13Y44
HB800XAH3Pr5vGXcwYXm4uqDeCzzNHe3/fm1ZTn9vBD2xGbXNbqBcdQpFDUD1b1rTYAOPh78EMCF
cH2rS9eVWMHEpiCd0elZyOJAza/G5lj3kvtzbQufmhD2V05aKJRVMFElZpDTu2qJ5QtZRnB1NdA5
AAQ5OqJUsftNre0JOlIOHgxe4tzS/BNXx4Kpws2LxxBSP+eLrbhpjzbUCcE2g4DuPehsJA/J1VnC
mwHYR7wiLxogzb5NrVod8WygRZBR1c+HW9OWeJO1cA0x4huhKE66LabkVE0fppJilhhzb3stuapU
YK+t2WeNg8p/7uu1cjBbKEuldfmlgTCTTiIJy8HaxgY9gLtkiJGENoVbuDbHio1jkf+HtOtqkpNn
ur+IKqKAW2Di7s4mb7BvKEdAiCCCQPr138FveGZYvqHst3zhi62aRqnV6j59zkNa9vp2aGJn42dW
sc+LXO46IsrnPz9IQAAAnIsF/MhyKmy/tJuaFQ8ZZlQiMwNi+HcUqq5b+S2+OL+Nz81Mwz5zo1Ob
huWPoFagg3s7FCTwkuLE8nRT2u5NCjoXPc2jEukhiDYfrdo8iNLfCFt8dTr6uTPZqc/qTW2RO8LX
aKOX8Fno3JmIXg3TNT5ke6cUmanLmD0g6/ud8K5D5IrO1x4ii8ckB+eHyO084LrMdqVBb0nLd3Ui
xcruW1z4s6+Y3WWGHiuzpvgKJpPAfVWQJleAlbb2y8pSTJ73w1J42N5TIyxWfXZYU1zPtcUd9mBJ
Cn2RcqczY2eluLRpWe/YkJ7IaD81rrzPi/KFyLVAZXmg/7U/R9yxVIK7JYF9f3y2xqfECvQmNP8i
gzYV1nDLudNZmrvurCo4ZNhBoG5JHlrdqUQ/s55tr8/lkls6NzJz3q2dcIiVQ0hNON/Kbq+J78pc
ca1LFzYoF8AZhLf3xzorb6XvJgn42U2U23V+KzU/1Mm419iRN2RlPItH4dza7FoFk9po89ItHtz0
C0o7aJdKQyTJA2Gh2xwKqknTQLD8aNt3aK5d8RHTZM335bntmeeruV3rYEqFi+idoLCfhZ+GOaQj
CA5fS19Qm1u5VJYSeADO/jO3syPnIgegpw301mIj344tSDv1Z2MsN33/6E0t4nxj2CoY+nRlmpe2
jUMgSIkDqKM9eZZTEU0F2UsFFnaGpg7POkr21ejXoLpLGwcJf+wZZG4mxo5LjzvUblvLBB6Xq+ZZ
Of5NURrHTieoZo3uAazC0fWzsLh3zg1Ooz5z8S0ztGqwpgd4s814AMJYZUWtt8tykKEGwnxkZN+t
4UGnUcw3zXRVT+VO9MPPwa0WUZCaUGDO67Qw31Xm5vqgFn8eWIPpejLMD604EBROWpOgragCG1hR
3/E1efalrTCBGn+nppDsn60SI53fqQyYRuE8ieqgtU8xXYkolsbw2wuC0BHKL3M+EogvjNSzckBM
y5tCvLnZSgS7dG4RqEx3CZpfybxNOB4zs0oFhlCCTKzynKjutUckaNDtoB6sRmwKVTxdX5bfLRzz
ZT+3OfNTlIF1jmeAzZZJt2VlHoKFZ5dAtbRv800OCt4EWe6+YBE6nLYVT7cxgSgoag6VjrcONJY4
U2GGv3lddVt06S0oSA6lU0cYTZh26Q9q55vM7G860KRpBY+8vjtUrX9jxe6B22SjFyq6PqbFnQCl
ZYfgZY2+mOnaPDs+QGkr8O1OLYXi0Fcbt9oV5eG6icWdgOwqni3wCEAMXZpABEsdL4OeVNJHyPBo
ZOW0LLoAFBr/Y2BeOjXReZUIQHQfiOMFjnWQIKB1OrYl2iNzN2372GnfG5Cb6d7a7C1uwjPLs+em
ZUqOJgIgkHtt0ykeNO6nZHyoW8g3dSFbYx1dmch5h1ERD8RMTKDQi048d6mMQPu99uRZTLGcT+bs
PiQjgIl+gWJmTPJ92ZJANE6QkybIMvtAwKnHS/UO+MOLbfItLbxH5qDTCATm6QjuwIG8/k+bx5rm
5Gx/ihz1Im+qrboZWCs71JXUyn28eALO1nD6+5mFaowFujFwqI1JciPeq+7JWgN3r+2T2SkjEMEy
3R4rRysRxvYnCaK6hB1kLrZ59d3wV2KatY0yu+nbvHNqN8aB0Pobq0jwblxJxC2VAqFRilc3+GB+
V70vJy2hoPVVPpYlMdEp2rzH9BOSCXp8Go3HUpw850lTbcDzF1G/FYwHrNrYbRzaVhcwsavYu1F9
68ZtyVdKy8Y0kx9c9NmHzZxNJt0i4RIflpOTqGjkATKfNA+6PJithJgRQO3VQ29+U/UPvfwq+DaN
f9H2UIrP1/ft/3OO/jNDIHS8nCF0/pdGxuD1mDJCrpHTCHhfkBnl1kFcojo9aMHVk9hNpI3dTnVt
aONzwTu9N2L9CF6nH9c/aHFiPCjjAJyH6v78ZSJkq2gt0Ujcyj6wugNaDfaDFkets3LxL56nM0PT
WTg7T2robWWMaMixTXksUZduy+aml92K1186UsBKooMcJGTgQJgd25FqcZoy3P/SgfxW8diSIayd
JCCUgtIy2bF4rUF6cW+dm5ydYiXTpFENvD1rRZj1W9/7MiIP3fmPeaaHo44+jTyNxvZ9zLboFgpN
bdyQ4dRWCLf9NaGVxWcEtLMcUCsDZ/UBRWFAhYzVU09Sqd5kvRt9GhTDvq/vHZEFov5qd+9jvoIe
W3Is5zZnM0DMlBliciyOn+3rIFXp/vouXVzVs0HNPFdZtbGhcgzKGeoN2r3Csv7sEy1QbRcZ9nOf
7K7bW3quIIQE2ztUA9H1N3MXXdvT0ZXYRU2d7QQfoyF2UKAZ7sjUNpKbK8Nbnr//mptHKpYpaG+b
2EHgGquBLRcrw1k6ey6I3XG+gRYCP8jl2StzMP67OpyOCXyvI3YOuoCzcnt9zpbPwZmVWYiAvWz3
PXAND7VA9UM+2eSmLPIdGGjG5rkUTza9j81bahmBW3+qwWEbt09jty2Kw/UPWdwsZ98xzfaZpwEX
hqnFHb5DqNviFZIoog10a9N4t8RdG/PazM7cTdvr5kApbKXpV409CucH/GeWveeyDnz6yp2HTu4I
/eLxnXDrYGq8tdeYERcDXYjBYoWR7AbofjbxqiuVVoEc6cEqH/XuRZdtSLs9pU7gABfmx1kApZCA
kEe6di6XgC141E+NTgCUWKg/X861p2qVgcgODUhs4JvONrynTsgv1KmLAK31PwnhbKOnRrx1SEcB
lKa/Mmk2z31Wfhtou5ZEWVx67HJUFdCqC6zD5ee4wwhaxalprbGbDU/0hzTzIg2vsKzJt6yBwKhY
e/0tkGhDdOrM5uxwwQs3fu2iQQ/wzROATtB8NjesbDaeLrdaJyK7oPdt0X4dabzXqyyCq4zqLrsV
lhn9xc4/+5TZahBPmOUwvQRs6QYg1w4zcsjdJiAZ2wzeXq/frttb3P1n9mYnzdBEqUGXLENzAvw+
+suhnvNLuuzrdTNrqzo7ZJ5IB532U9za7EvLhx7Sa93Bg8U8THQU2rDXrhuc3Ps8Wjxf0tl95pS8
A7M//HGWlM8xL38U43hI4yooJUh/7doOoZW2QeFk5R5YtIskuG6h2xfhy2z7epo1MAiaIH+UQvGK
tbelXn+GwMGmYPkNVEsPWa4iV/xFv6KPJ75pIbcEGZA5qqpygbs0SvQXm36+z1R14MDsdcDK1M6a
rPTijjkzNS31mW+uUqOK7RSHxYKMuDC0J0P1kaDFCthoWqAPC4huFtfR0en5QS2vGLvM5jrM5GUX
tNmNCShFsWnWUD6L9/aZmdk+KWVv1poPM2bcfc01+xet3JWRLG+Jf0YyRSrnE2YlcTEoeDRQLd6l
Vnpr1j0LNOkIAOzQIMiaN5XLTSXTNZqspcFhbGhuguYkZnJ26hKwe4qhhUyQ0+QhRDuCmK+EJUsW
oBeG1A/AsR97AYa6p4awAfh1y0N3qun/+PMz7+Q3GkVyAj+vFV9k9jVeA/Usfv5EtgkcBh4b8+Jo
N2j4fAVIORrBT1nSPOIIrcQXS8cFtf7/mpgNAX1tzOoNALxtL8qcsBBhujZLSxvs3MSHZa66rHd6
RG1dfOOD1cutRRCj3lbIPjTs/Ceu0XstacLrLnbphELDeKr1gmoRFH+zfZ2opClThXwSNJnRhLCx
rP7VZskJ4OaVSfxoCrlyYOLQPQFIGf5dmiqh1QHi6II+YAsC95h94YhE2th9rCqPRNeHtRCLTYl5
hNlQm0WSfl61h6q58umkpQS+7VCpH4A/BErSAFLG7fCmGzWOEXI9JNtQbe0lujhQ8CUSBIL+pN5z
OVC375RpxzWElciA/lHgmEN9qK0dIrTGCAj4bNYsftyfGC2K9dCzAyDQnNeOxgF46drEo54P2gtI
oQNkqpHoWUkdLI5r4khHnRhdAPP2xHhQMYdkBMjOpF+FvdNsmGEfWe/fmnKNWO3jccCIzmzNThwh
mvKdBndh7lJw42s3eWFGQvrbuomjrCg2escfm0KstHkuDhF377RjoFk03zYqJzUB0wMaJHs7asoR
/arJEPhZd8w59Puub9KlVYNeGnEAA0b2fZ7zUfFYO1UJ3hyz/uFLoDhx0l1tJZb56B1BmYT0w28S
RP1Db4rZxFCPbpFYcqQakdTiKLzxNT6oJSOTwDPaNkCgizLCbMebvRzsDgFT5T2j0yJwijXOgaW5
OrcwC1iGwcljd+IqUaDFKStU7xH9ZbG1+fMlgUQZwLsE/MMfJNgSM0Y7RI/KoYqPXDuUJBiHFY+7
6JrObUx78CyUADlXojcdolpZ0WD0ITHxWjQyInQX90MwmI9xd5JjGxj2p+uDm+boMhpDBHE2uNkq
gdbRYMrCs4RazaYu7CDVP6doOK1VjjKmAAHB2r5YXrV/pnO2alpnJI1wYLHOnE990ey4YBEFRdrK
SVrIeVwObXaNpW4LnLeEoaLY8eSTTsvQr/aG+StNvzUsjzi7GexXdCgGtnUsQMlt9yK0+oObPl+f
4yUHcjbHcxxLBUk4yKChXOHqTRrog/Nklv0xb9i25+bhuq2V9fRn90zGE89HbR1Zfv9kyFuk9309
D2LkPIn67K61v67tW3/2wM5akdiVg+ef8u/z7KduNmgowoatv/dQEItLcICUE7b/uzE8Xh/oqunZ
gzqDvIlpDtOs8kiv3oCVzuqfg/8gPNzo8WdL3UF5IyAD+9/cwRwuYaBVKE81DNnvNoV4rI3D2K+M
bTp0Vw7lvNuOZ/85lIiKXnPbPCRNuqepEYw9i3pXWzkpy576vyfSnzkf5Y9WbHuYSWH8Am93IMX7
9bVaurjPD8DMyXip5lC/gQfVLBKkGpiROhDViqwDDUV602reqbe7h6H/C5zm5ALwgEYKDuObt2eP
TUW1giE6sbx0lxtpoIxi1woRDmUVqnqbm0eWZFFXbKl14w0rla3FZQRDgAkGCmT758hmZRitMxZw
QL5+GuOIxHlYyWeifZIAhl6f4WVTU3nPmXoo51C9MqG1EDVeCgOI48ywq6Iq2aUkctZqGIv+BQyW
/zY092W2m+kjnZABMQhdjNe6EsEEQCySW9P+5VZP14e1UDHBAp6Zm7kz7hQ0d8pJ79J/ZiVwbUUV
2MAa1kfd+tG6dwXdD3zlWb/ors9sznxaUqHfv0LWDCS07o57tyZ3gra7c/yVuHLx2J3ZmTkwaaV6
Cj1hVLEdZABf+fjj+uStLdVk/yymsCnextzEOJqx2fS1GVjc3bjCjyRoZRqzitIGNe3rNhcv97Mx
TX8/s5lI3ytLF9gUh+zTYQsMTWFF102s7omZuyq53etZgXlzlLovvSxKSuextbIjSASjAm/JWtd3
KIHvjVGu2F50ZKBOQgV9At7M31Ql2mR1cC/CkZVt6Ja3CXBBEIpJn2Mqtl78rfpziSjsf5TvwIWM
EjAa5y7nE/hnMwV6KQNvhrGtCv/rUNAIebqf1+d02gofLhzUCqY2WCgszYtQIOWzhVfCUzFah4P/
tXZXoF9rBmbjqI1KKJLg0uy04m0coHxOkm/Xx7C43c/GMH3C2dbzNDq0RQkTjiMDK3vylLdLBA+q
7tGgr/a4Fl8uuokze7OtTnNXJW2FOeMmskuf0kELBn+7LrC+OHVIxYHKmaAWNM8cpLHosnoECwTt
Q8grxd7u+rwtHtmz35+5O03vqIReJQBRXpgMT1ClWov4l0aArMsUYEx8CHPcX5uCIdOXLkaQkU2F
AoveRn8+hnMLszH0UuvTXHq4lcBa4WMgtlXvUNa8bmXpkkXbqo7eGA/dPnN8pOprl3alhksWXB9m
02/k8FlL2kDZVpi3K4H88qT9Y2z6mLPtXOHVTs0WxtCGv22ye81bkxxctIA0AFpxkbn5QMzV8dpv
mEcQ9lE/KHqg/Jrg+oStWZgtS52xruCjkz188tULdV+v//rSAQQGAOSuKJ77IDm4nKHYBSdqAkzs
QxtU2l4OIQqq41oPwpJXAU2kiYwM6i8fmneVLQik5cFblRU/6wLOMctC0C0GOU58mQQWXYFrLO4x
DyUmZBrQTjY/7T5PhswdYE9iY8X8S23YIfXeK8PeSfL5+gQuLg/S45PM4VSNmQVXFQDRzlgiDcSN
9w54nx/Xf35xfdBmjfQ7NFwgHHG5Pjy2NMZy/DwZnI3WjZGyXZCbZyEfViwtLRJYExDjmxMN7zzM
56ham72OiMAUTtgONKTaXVnd1M0wFSFPaZr/xcaGdhPauXUbOhVztpxeeoKD8BK5rTISAdPD6zNn
Lg4I6bnfiguTzM7l1PkVi+OiovkDlb2O9gKGqnWikCe2HNQ2x0FFdQamOZRe3wyA2r+IErwEqRPz
DVMQ1y4SoULI3Ru7oaXDRgP5WoA+3BrcI3K4z0g9BCpBD2zsGz/sSlZolKvrCOTI6CLS/BGlYkuP
mNZ7n0Udq5UdPrtvbKTgkQXHf0jBuwAwT9vmzLHxwepireiHU8+zsNRPjf3FVnxlBmeB2m8jyNUi
+z1pkEKf6NKIB5BDz2glT7TRatxsEMyWjd4woC3M4Zh2lfaW23byZJGC39igZFkLhJfOFqq/ZFKy
mGDas+igpl3vEJAQP2gppFJ06K/hFKyVAWdTCepXEEKfGZlNZTUyjSuGbQL/x3MaeEgYD9ZfXETn
RmYXkXSbDHwYMKIFpbcd1zpnFycK70kAAvGm/FAYsUofbP5pk4M2hLRHnTsQMFEaXYk/l3yR7YFK
a5Inc5GNvtwPtmzsBPBJ9J3q9KgzLShEuUGjVKBqe8U3LC4KCLvQhIXaLHikLk25XpsMTurQB92u
5X4krAITb+wGultn++t+4nd6bR63A96Is+T68EJzF2sxl+RMs9ED2qENyVE458XoWveOXUJTIvUG
L/CscgTKMO43rYqRQB5b7x1T/VmXXRnqwq6iFuxLB1cTNvaOUIHu1BaywH5zwp3bRJaugfKna4Z3
lkE8NmsaeUQvdxMkqB5/j6UuYlBbNfY9Z91nXcj0xh9FESGxY288lqFf0+69Ow+FqFClnvtQIKoJ
iazewZcxPjV6qXaO1b8jAfVV6jJ/MhL0elKAqW6kR/JNh/Yj0D/hcSfzb7rkya5TdCLlAY6tlAoJ
PnN8FmlDoWbcm7ej68RBp2dOAL2iE2jAyX6oXCfohgpnnxVZ0An2WffllxRELyEwJGqb5q/F+MlT
jxUwkmBb2YFyTW7zpof0S6mCNKZDNACjBZnTVoC2SYZV4oRxBY0w1/B2tV8UEW/R62lVFjqzbSQ9
K4tVYWt23tED2C3kqMNtaV3xv3EAwAAAOoje84+cO33FVJ8LPHkVeD7MpgiV/VaJFYe9FJKcG5ku
qzOHXfXMbFmSUgDH9RBaya8m8zeqgLDMkGyx4ivnZwGGPWm+QcHWBMoT3VQze6zDWDvW0QdqdiIo
s3h48FOtOlTEj28qbOrQSOW4cTXTvzF6PX1uOWppYa2Pwx36ccnW4pQdR6QIdl3CrJXs0NLxRqma
4CWGzN6H400s9N5In9OH0Vch06so09FQlL+snGzM6fxg+8gbolkNsoof2BdYGdfUbvCgyWzCpoay
4RNCw+/MU1XQdDa5T4pe7AzcMLeElM7K7Tkb43R7Ql8b0SfgTqCTmUNscfhaLx6S7tSTct+78rnx
3XAA7dLKUi/5fmC5pnEiRYtH4OXOqpmX211H2IMh39CVF69M4lIUdfbzc+guM1B2USl+XmZHPh4B
E3adrag3Vva9zP5iW3gA6Ttov8WqzR8j7VjpoFFCNz4j8UPiJncE1No9W8NoLd1jqIADDQbgM079
7DLuaZUYvd+hJXvCzZfoJbajtHK2Wr9ytfwuz8534Lml2Skk0HdG3bOHJZLc037Qg14zDzH0Vx2Z
hUBER3nLAr8d9parNoPfnVLTeiPpGFqy3nesiLTBjIZh7Saf7c3fMQ/IDqcWQkSQiMEv90xq6m08
xAN7aNzvtv3F7386a3pNSw7v3MQsrCotQ/KaSgbm/q9d+5z492a9jfOnBKx914/52mBmk8xAHpqa
HINxbBn4xaEbp+7lldO8vGcwYVPkg/Yf63LGWpWBvbVswRaDtHk8itBFhidzD6hLrliaRd3/Xpt/
LM2ibo3oTRZXsISGEj0EYUkT0kxZRzOm2Ta2cD9lFZRukxq3oy5Rbb0+mwvrBqgz4mHwyCBhOh8o
OKlqUIEX06sJEG+n8G5VTA9x6ew5JW+lrW2u21tgjgKxF7LBIKkCLwU85eXMxhZIZn2RjECYQT4u
H29I+qa5xpa2J4BhtLjYtOk795vA5b8Gewgz/Vg33z3rGS+GANOIdufs3vDWKA0/+j1EghCkwVN4
eg3P606Q1dPSJInlqTTeRF5vCH+XmQXg2E/V2sfaf7o+DR+nHdM9vedc3IgTx/PlLIyc5Jpm6/JU
Z09D8Y0Xnxl4twsjj3Tj63VTHzfYhSln9i4GYXZTEankKS9iIHC2Pt3kQBh77kufPHAZgbPvusGP
NxTuevSLI8MEzg+UWy/HZjDNTKEwoU6FtaUiSldujcWfR6ALhljU7T5kl2omLSkdpk5NwqLK+GXF
z9e/f6FKjgF4E48TSpBIV8wWh0HyDTlZTZ768d7uoLljHjT51ninvNu29kNh/2TDo3S6Fce2OLB/
zP6u4ZzFjLUCKqDOqToB50b8p/Qv8HQgxAYkCwhFgPk+KCmLzGFpTYHez7smtPlNlk2tijuteV2Z
wN839+VFeGlp5qMJkX2a5RQNMiWalC3U/7fOoH+zksZ7KaAACv6Cirw3nksPBavtQ26TOupBMvil
jFXzzXU5mowdfJ4+uu22Q7Mb+k4suS309hUvRecErBYYELKcbABrd1+SOPmR967Th5ly4u/K1yWI
mMd26zHev1uZ+4n2lRnWLSl3iWOLT4Ux0nGTUD+7byrT/JUNiWj3BM+BGzSf8BdNNDysewLdvyH2
brOiHp94UTTIBmndY+ppr6mb+4/Q0ig2Pqv0HZMjkkNJmaenISHNDhVfJw+gqWBt3AKMR6HIPHEQ
bQ4yapJqeGL2QC8yM0kCASjuzhI5eht6DXISiW1t6zbub4p0rA/UcPBu5EIdbTIkB7vCPUBVl+40
bBiQzqNdvgUFwlYwbkZJZ8YPBqJ6lFXQh2TaElFv17ahaWWJH/SO7r0PZaHdp7SRPHAGR3wbvIEd
dbX1mv5X7DdfbSCvh0zbK2pFLphenlJKmptWF4+p1tm7cuT9gZJq3KQVoE9oTtHxkuMyFLXdhS4o
le5jUTenHsXAz46ZaT8qtLFss5GKZ9vXtBvlcxVKq3O/cDKVZ7KuuHca2exyIilW2FAyNKSTfml6
w3uscD+C8ir7ocC2uW0V8oYesbNtUfN2Y/qpu1WZU4W+Gw9HVH2gzGcV8X5I/RqPWGgaAO4C3GFl
jqFh5PSAhh2CXxlE2Izmt77ySpAOSBUpx0sjBGZdqJVAi4QvemaEuTbmT3rnFi+qaryn3KzoXQoO
q6BCxemmdBPjXsQMHBxxUwAHAhGm2kjqN170/U56zA0ZeOh3LoudO8NK0L2CNgiQ0SO3IM0WmpWQ
zkb3vNsFhsPcI3NK66suLe2X0SGO8ilIEAiaXA9NkfcbUenlLut1TPZQQDbDG+gGKTooKciq27qa
ISLTafsDiSvjqFl9s3MTkNZmMV7jmjR4yNtYhCal5o7YHEFF4Tkrfv9jzHR56Gdu04612m2anN6j
rWtr+u882/ngkI/979fdi7twoyHJD7YNdIXaE9X75QWD5Foy5uWY3Y9WSr5yx6UFZJOc9hhbpMcZ
QJqqt2Nv4+qd2uMiIYEaTD+qCW+OrpH7wVjkGgS/vyDHGDpQIbkbG1qEZv+5tnVI2rrdps/QgD+o
Tj2khT5881rsGJNk27YbzBBCKWbI9cG+L/FS2kFNeNzQAY25tC/aiDesuuviznpCnYjvNFPFWxFD
IGQ01fCQ9ZoW1S17k37b7DMHmRHNpm4kegEeV9BE72hR99/6jpXbgvjfZQmVv4Qj1+qqzA8rP7bu
JEdSqvG9ren07ZMu1bDxfI8Dy5kT8cytnO0tvFQ3Td79KloL6iQNiAssqfc7QYoGUYDWpGHBsCFG
0L4A56DjJRJbInDbrPvVZYYd6FQMu7iFMlCaQ1eVsza7L4y+Dss25Y9DKdfy97Pd86/3M1S5EYXi
3gVO4HJRNYzf9WXfnbif1kFfVTeIBbelCdETvXFXeJ9mO+i3sUm8BdnGiRB5HvX6NPcLhQr+yS2c
aHS0O5BVP0Cfsghjz8vRamZuIcHzw6y0lXB74Y7HmdWRMUerAIou89goq5jmCCO9h5erQMuGjroS
jGQrBwRTNb990XwL32BCjvBDEcmME2DlpUrvzSGyBLg1N4pGKPDTPrpuaHE0Z4amv59FLHFGNQXv
CUPiPrazoCxWYtelUAw5OsArUNZBU/+cUbNMDQmdUi2955Y6pTJ9Yf0gwPM9/FLZ8BinDjK25h1a
Om7bdPhZ8/FlZYRTdDybSyRZMJP25HJQ0bwcIkSYqA36xfjkqkpmQUoKf9eCfODFMQsr4FD+iEjX
sr2gjoza3uW3TcHazVAPkAIdOf2M9n3jDtLT8YZBxDFUpE5eKsMtIl9gBzQQmt3Gse7vm9hTW1wQ
v9A9w++4z9pD0iV1A6SOwba5w8VTyRR5TNHXEhotk7dDisZTE413EcncMUJKG6la5efjZ4lVeYyl
cB9BRJr8ihuv+pToiKSuT84cVfSvY4T3iw31Czwd57mo3IidTpp+e7L9Z13bI2ILsqaMYi2HcmSU
am/NkMDlrORWZ0+1f1m1wYQJmA/6dD8UEnPO3MTTW4i61BGCDoHHMWgISg3pHeb4u8ot0t0YryGS
F55sZEqtAj0/cUrN227awmsFEFTZPbPcuypOIV8Sm6/S5Ue/ZLskjR9XZnd6Cc+2HgH92yRhg4YU
5Bcvt14+8qIsdRe+onarW5J14y1HhmszOL25UaVDj5gFXcBXmv691RH/plepdkRZOV4T1Jp2+bVP
MWef0qOjyRAkvZ+IIKqiPfpW/aSs8Y8rTpDMdFEGAoTDxctu7h17h7oid9J71zBC3FRBS164ROF1
WHl+Lzmuc0Oz9wnPuSYh25re9/4bBaERA9T0+uotWXAm2XLI7EGHaF48k9yvSeX1SFUYY6A5OmSB
Vrz87BggceSjMQoHzwZTNJzTbLJ85Vct1bEflYYI0lNg9SuDRtMC1L4i0N6H5poyxpJFcGgCKotO
G/TzznxhIZGVztoay8M89wYPf/dWObraGCX3T2lNcHPqrE2fVWeuyQYtXQRgadSRKgGb25SputyB
TIpc92JlnUyDyx0dLPOlAN/Xk2uq4uBzILwI6i0QyCL1NqG4UlOe+VtTGcmvP15YlFyBJEJC+Tdr
5OWHGJ60hqSX1qlm7JgV1XEti7ywcyZxp6kRDcTISNdeGjB5meeJTNxTeWs49+Vac/Taz88XcdDG
rLVA1NOJI2N71Dyvz8+Cq7j4/CnOO4sJKmEzAyg/94T8byl+gOi9XdPcNhcuZeATsOtxwODx5lh/
QO9sQxYZOdUuy2PQAWguWJgyCMCBIWBw+caFIsHjlH+UO54B2I16bH3UYiAb2yZ5gpRngGZHa5sL
t3qkmqFvBAphX3Neys88Q2AVIOxEwt5w1gCQs9n/192F0+MDYK+jT3Q2+7lP1aBx3F1CNkGak2dA
Mb5dX4CZickvXEzObAFALEpZjga8k+s+5Yem+TMENkYA3XvsTaB4INUEEMLl+nolQAGx3RunPoc+
GG1v8YB/uz6C2RaaTDjonwZYCLk36wM0SVqVIX1ZuCcvNfvA77T0VU/jAQ8w0a+Ymk3WZAowTgQS
k6raJEt9ORrwB2gDwiqBFEPiFwFL7f5bpiGx8scjgvdCW7IDuns8WGe+WpgoeONtKIDfAdKoysJe
vKXGnz+hfj8ppphoolSfb66MI+nglHI4xaO1YaCu69MN0W+7fq3hctpCZ+HA71lDxc7GA3xqDp6D
Oo2miwdddcPJMPryUENEeZM24NFrvfSzgaMX/fnsnZubzR6vXDQCE5jjnAbICESjSja28+O6lY9v
QswZHmdIjKIi+aH30uxLtzd1bziJYZIfJztPnmx7CCj92gLp6dsN8HH59rrRha2O0A4v0EkRHUII
s0DEBafKWDYjjI5NMJoPpOFBZq0EzEub3AVmFfRhKMCjNn25yXHMOqsFgO1kZ26gXuP2D5tKf++H
cwOzU0Qk723s8eGkv0KsPrC3trEmfTit8XzLnZuYxnh2rUBoRzKmYCLZ62AA036EKkYibsV3Lm1s
QBNBHoxqEoTHZimsUu+8uOphRYlA83cjBGG25K9ma8pdAUEMEKk1W/PEdft2SHNxSlt/i1pGIPGW
sMnP6ztr4XEGPAh057wpzQBm2tmpIZ3X8NxAZ3fZ4mBuM7QYCiRGU0B6bnIHRGqvco1mbGmjnZuc
jSzTgPa1kkqc5J1VbYZyf31Iaz8/W50BD3Fuepi4Nnns1D3E0v/894FRnxiP4aOBFrjcY7VXmQba
X/tT7XVBOhUk1giVl477JJRlA3WLlZkX4hswGiXAdvenlL6YCYmY+FKw978YxVR+mwCI2Mezw6hy
V9qOk/enNkCYHtr1Wg5rcRAEBTJU4FAkm18z3RC3YBLXxakwkXI/5P62K3d/MYYzE7MYpm+Ia9De
EKeuPQq57/4sRoW/mqp6yFjg34QZn01RLfTcow3pT35XHeuuvSPtEzB1fzoGAzLaEJVBMI9K6PzO
H9H0YJT/R9qV9rbNa+lfJEAStX7VYseOlyZpkrZfiLxtqoXaqIWi9OvnUQcz15YFC33vxVzgDgr4
hBSXw3OepZXyVLV7tPJR3bn/+7cnIn7/j/o4MmADggHXq1XrB9Z1wCyeDOhvCet3hx5JPO6pIcLM
yFaarovBbFyPLihVKEdM/35x/DowtU3UKJcnVyt2+XB0wVIb1MRTW9NTm38xc5NbBu5DJMqgJF8H
qwBudXHUD6fooyIPjrMycQsnI7DFADlPRj3YJs7s9/WRFBmrFXlCP+wL0TtIKjmVD1mQZzCzISNb
u68GYy+KiPYt6V/vf7bb3YOCrDZ506IBhv747BCToo6MjnTdqdP0t6xSv4Ig80kaujLI27PyKswc
x2VY9Qh+T9+d+tz+rQ5QVUKl6P5Ipk14fSUjBOyOUM8GaxwFuevPxDQuWhjHdKdo/NESZ4OaB5RF
mgAiKsG/iIRyB3J11FRu7NajxmkUzam6EyPDo81F5AuT+3GNVDCTzQoDeY7imk6HCatoocevurgL
pi94sdapSytObNmcqrIvN4jU+2rO66dei+xHt9dl2Fmqb7AzMMCpVztFtE8ts0K3tWYvA4x4w1hP
XK+qrDEsO8vwqBDt7v6MLOzHq79x+jYXf6MxllpWCNGc6kwNWQy936wv9iO0cgyteB/yKrwfb+lb
g0mHAg90gCYJ0et4KP85Ak3a5hRxvfT0SHnQuQhBSjy22arm0HRyzRcW1I1Qb59scyH8eh2s7sxC
5WXVnDT9c+w/E+WbTV7F8EWDwG6BevJeZcrOrFE9578kWXnfLs3sZfBpY13MbK0riht3vDk1RYOm
md5/cLt/lUx1/bGwHohY45HOjZH+rDcbZoeo9aKyBLvg64iSTd5ypGlOmVo0U/tRe+AkgfGxjhpB
Lrv0scpIeu50qEMktRn5bg3olFlrnY+7x1z50kvnE0oryLVVYyotznZ1y7M8E/HYnuoezIimUs5M
ZJ8yXsO9La2oyzizXBEOzCh9qWg8FvyodWmgZIqfZrHfFn+pJ/+/84t8HqnK1ESa95CcKKscSmsg
c2Ml+gdiMY3HWBr/ur9DFucNnQFgLC089ecAMks0o7QGrT21Lv8yFMODXckwaeIV7ag50vvPaBx0
A6ZLHxi6OUunqVsSZzpBz2UUY+j2xRhSDVgk2irEK5D1BxHAEH5EquyrKLI8HAx7DIBn0cAlqEyP
6xqUiwokJXmn/iVscvrjIFwEAAZqArClm18JAA/LdkhYcyogI4IeiUeivaLvhfl+f7IXbjcgmfCy
gSg0UVGHut4yjYkWeCIQR6jvMv/U6mLlblvKEa4izHKEAcTotM9ygBLlpgL3y4Z9t0hygHdfag08
kf4Nb3fP0kf//sgWjp+ruLOzL8/Roc8txG2qN25EvtNAA+OhYc8pffv7SJC9mERukdfdHum0KNxm
OuhM9gFvj1ieRPHZ4A0/Pt8PtPSxLgLNiXmdTg2oY3a4q3T4Yh/WbKLWfn62Fly1iVODYhwSMBDD
FcBCrNW7FlfD5RBmqwFNjzwnynQpVKcBd7tdUnAF2SZv30a9CLBSfKalm8FembqFQwWEAmwnFyfX
re6nblIFjt5xAx3efAi70mjDSZ3iEBE4p9z/SkuhIPZiTpAIGA3N25ugy2duqaEy7brsYMfGQ0wP
tblyua4Fmc1jkfc6TLv75kTbES4y7439kYAWdX8kS1vociSzLWTZDaj5DnKj2NlFE8rCejD0V5N8
Ndzgv4s0Lc2LXIFDtbStMgxnjIPE9vHSbkw/ao5pu3LqL63xyyFN83oRSJARmFp1RMubDo9qZD7b
jPxzfywL9zHk8/7z/ad/vwghM/gTEwWzZuEtFBX/JETzdYDy1tQ5Fodi26h/oMSPgLP8Qm+5HfMM
W4mlg7mPLFMNpDKW4f3RLK0BlO9AXAQSeWoHXY8mZyDeWMmUr2a5+yxqdHNqppZAYxEnaJOC71sx
1u/3gy5N4WXQ2eqO+zSWtMAW0rIDECoxAejioBSv96MsDA08IxtVamBSYCs5S8XrmDkR/B27UzKU
45M+cvmgZqWzc6AXFQhnaJ9St1tjNy0lqTbyGiAgQDnFnM42lVCxkwYNy2NUnqzmo7atxzrpQ7hA
+WCcbbklAjM+0jg9UiqDelx57ywcHJBjR7sBatK4rOarpuxcAIPTtj41pPD6yIDN2pu+xtpdmFkE
wf/hVjRAr5qNEZ4MKs95Xp9izd0nESByVX3oJAz6sn0lVlOMaQ3OnjkQEvgDMgcPAP3G6zVqJH2b
syitT3WePpkZVT09rWEQyj7MZoK2M5Z4kTBec1F7tRX7Mufp5v5aWtiMUw0CHAT0vowbYp7IYloP
ucvRzE5/uPx70ndrdMspj78Z5X9CzOkHeKBAHKqx+YlpD6irHtPBglHPiz6mXmW1z4bxL1YKHDOm
TwhtHpjaXs8qycAojQyDn5Ki+rA6+Sq65kWRSN/uT93CZsfew+8jDZ+AGLOv10lTr8fW4ictNfBK
O+bd1659spLv98MsfSFUV5DmAvWAivHsWBYu2EF2VPMTfWrNo7PmLbw0CrzxpvQPEJKbJT8UXY8v
wTFbStjzRyE+Ghuw8JXTeGH3AsgA8BxelWBIzisq4KtX6gBY3CnPzH2jNP7YwQuIyZUwC0tt0jSZ
IFoAxJjzTw8oNSt4FqlopsnPKja+09b91XbOIc8V6g2o63ga/sm//4Vuo05tajSNAISzb2Faid26
g6wG9WRCFzkYu9EJuK54VmTAH4JF/kBBhdaGterb7cKYwqIAj5qMBhT0hJG4uK8zOfZcKTL1VGmB
8Sq07f1R/Zms6317/fuzGxQPS9zfFX4fcqCZBxlhONHDxjboZHaCF2DIcmPb9e1PPSm/4UXzUdfj
plJQpNHGwleyhgajZm7k4JzGTvHcWIfcmPElpeQhdeRTJVzsFb05ZiMXgUq6Vyg7f5VR5OtRtS0d
EWo6f2FFBeCUAC0ukiFFHa4Fjp901lsNXXq8tRP00tu3orYeWG/6lkJ8rdUemRBb3JwrFfA56ARv
W5BKJm1vlAZxUs77Km5hOanFekx4FbPzyJxu35eNfiykJh6iWNeeYfuZCA/EgvLsGupPRWnrlyFi
ruVZ3ZZax/FHH3dVFiiJw44utYrAqpyfdVWjZtp2w8puuF0gf/7MSeneRqdmXlZSjK60AQm1joMD
ps23KLi/QKDZfnOyW2gBAZqImiy49PZ0nV6sQJuzIR7KxjwWjpX7PHFCMx2+Nd3oE60PYeGSeBqP
Ak7RQy3IBizDvVkTKEfyYgcdyw9QHbxGtoAm1/RJsZ2dNNKHoqh3+LmghNmIykofcghI3YYW+ozQ
Qyoc1gWDxAO8dqKz2rZsDzohfGEy41MfnMeo1NHh1usvXRUd8sx94mUdPcqyPnZxiapxwkOrBG8k
TbYpGbrfEeFAtNO0CWoYUnuVDaHigvZbWTnvRdqmgBPJUyyL3mNaEypa9qhPyUdCOPH6GNa5nTs2
O57AayzvDd0TTtaHEpbiQcJYoNvKb6dKfQl6jpMUoO2UsL9UuGcLSM9AySjx2JC0G4p6MfdonH2X
jnUQRfuemG7QF87OqPjZ1JqjmaYBIfFz28Y7SdWd0bqPFAL6SdrsIVT8Do71LjasB/CHINHbBWMz
BqzPNpqlH3PZPKQl/2rTejea0WGMs02J2tTYfi9LLegbMxS2coSzDM7l3g3NvoLx5/BQDvZXzaLP
WSzQN3ZrNWCjdYhqFVVI3n8Yhfpekj5AvfRk5XrIexcEl+xUsD7e5YoA8tyRoR5jJTh6GCfmP7C8
2qtR2/mFm0Z+MbqRJ4cs3pRalICSkJxGkqLi2KfPiWwC0hr/KIVpbwx4DwXA6kOmpS9+kMiu9zxJ
t1YHUzfUs6wK7B8yBKzLjK0Z5TvDzkHugMCmD5oWwMgO/UiTuN5ntasFNleBILH7wAHe2wPtLPa7
qPohWwiGWdRcwbMubEHIngGoDPUzFOvmRMK8KLW+YcI8Gor7QyvL91isbPI/7aLrY9q6DPGncnGx
CfGSydpGduZRdRv1RA09guRhr78PSlkMPjhqOJtMEmjqhqKAPQRnUes7NUnVsM5/E9XZFlDHVaB2
LD85D1osqmPZNeiKEm6dcrUGf8cKCjKIEJ7fYwCl+PGNpVpzYHCUWblzbpMRFDZNAFQIzlo8NmYl
4YTGKqARmjxaVuU38tTAXaquXpwoXpm125PrOtDsCQW8tGm3ZETSNj6Uyic6Y/HfVzouQwAmdX04
dmYvFDyh5TGBbUL6teIb3v51MeU6xOyGrgpwDqtpulgejnCbVH6oa+mhM0Na4tLD8kLJXMWDfSKt
zGYKdJWKAhJsHq3aLoCTHuut7nQvBTCdWkx8F5Qk4nYsGNWx37haom/0amyDWlV+6s0QVqQLKIvz
MILr+CgE9GRca7ocd0Jhz4pVfOtkHYCk1u9GmWU4YaP4kLZwtx5ky8OqAbuRjfxVwvt6ZympX1Pl
u8qrp15RQQLvn/ORPClDAeU345D0PTtKXeTwYxueLbcIRWdsdVwAXWV8oyz74ebxexblpgeOleZr
dY2kwZUfRSp+mFp70NXqOBhakIjqaGfVLupHn8Uu8Rxo2wxt8gPNG6QypnlI0NzbDFFUgsGpH1qo
TLPG+KoOJu4y7huC+Gpdb4xYoNAF7FgstEdszYckHV+0jJhen7oHFGZf7l/Jt+9XfCwAAeCYBhTo
TfU9zhzQmBJhHc1WRLjMeOVV3fDc6clzqSoetayVN9Bt6jtBz9GjM9GmA2l+VvBgAytzwUbt6I4F
FFfi2KH7oZDtS89c+JGCX4ydFQ/tsWiGcnN/sNb049cnH85oCyx6FHgWMJWOjvaF3dH+GEOq7cBJ
zV/tvM13XcuJL1Bd2oJTF7+ip6lMdh7WPxmAV3sAfCA9GqlkD9ODejIgdd7A3zUPddIyGFZXmeGZ
dgySj+RJ5YGRl7wMRSZDFpn/lLUevXRDWTFfr5roi0xV8YwXvhmaWQSRBrRg1De9IurPhkL30BAt
rmHsA6gVj0BkQvXvO1XNduOWtvvqUB0H0KAUKLPx/mCPDT0YTSUeuRMnR0VJeIASc/swaJAgFh1t
oUmgJY9dI6H2pTP7SyPo8JVSq38VRYUTG3nwp6Y34EtjZfoJ+LLU47Gl5JDwtyI/paKGkqgkW6hD
r9Vcp3Ng9jFwQKAuhLMbAj/zriFLjR6vZEccSdN+q/U45KbwHU6CAqdEbvLN2NPnZFXXeGEBQuJ1
eriqkDW5eVg6ja04iZ70xxIgni75XSavcbvLYrQRQYIozY+VNXc7SjyRsd5QUcSDdt5JxHvFEU43
DLg3wq47i3wHCXRj7Vy/zRrQCp4YMCC44uSdg8S4LXgVOcVwTPnTUJz/Hn4IyIsJkyoDRujYPbPC
RQ8L8ZaruDZyt8/hXWwontZF76oFu5u/ny5cUaAxoKkNePXsgoIWa27LiMijJl8cfYNFJ+3Hfg2O
tpA1AE73nyizQwirQqv6aS/ZJPHgjbjNyPd2Kvubr/eHs5A1XAWaTZzCIZdbqgiklr/xgIBYpqq+
/3chpqVxkc1J3ZEm0xGCuX4kj43hK/0K9fX2ksDnn56wE+j9loHaMoNqbT5NV4PjDQ6S8Qdv/QZI
g+Tv0zmQk0zEQalav5F3qjTZjW2piSMzbfErydVxy2AUdU5SooeQYQHe/v7sLayEiQ2FDjTeTrgJ
p6FfzF5WlrXRVZY4QqcT9G72YGBYBZALVK5Zjy/MIsBjwG3rKEmbmjP9KRehVHM0hhw33VE0lr4b
u2TcFlXFf+WxK19Iq6a+LXvwRe8PcOFkAHdkqtYBooRDdjZAQiXruJKJo2nUPKwHVd0Ie1BWvtvC
OjeBvYT/6UTpvNE4NkndQaGzEketr4cvXA4M9ZxIC4eOrEEz/uCGZvcGOo6TfTgKdkCTzfJLpmoR
SDpMHONRpCeRG6WnQRrn3Fm8+RJXI/nJhnY82rYZnepxVD7SmCUwFLZ6wM3y4ns7Osme4tYOKxqP
ftECg6ZkXfrsChfP8VKjKCTBzIUU4+hZual3ftTmWZjB/8KTWQyNDNlCgZyXfCNF5gR9PUYHXPid
X7mt6uHi7B9i2fxsK0MA7ahgz3QlDwdZbqUq8doUFQSOSQHRR9zT3mDJsI6h9dc7LEEWIiMPeD+/
Ss1oY0gTvYvMdncJaXHyjrEe6Fwxd10BixsrNbJ3cIo/Ndman64cLb+p2jZsDa3b61pPwyRu+TYt
ODurRQdduQ69kk+g4JVj5rR65hEthc6IVTf9U5vSvlipcy4tCywJCDpbwIDe1JOqPNJHFeySo9Gq
9NiXZfODQd7loLXlsFJrW8gmUFZHiQ3AdRt13Nk6H2takViw/tgoXbEZLdM5MyromSuwhoRSEwlp
W2YHW8/oJ56h8b8Y6SRBC8VdYCPQbbre3KxhCpC3dX90tOFn3YHnbaXwloqyNcD5wily9eCdjbPT
sphAa0geY+qBs+tEgSOehvQs1rysF05GC6BzDXPqosM1T8+g1sJdJSPi2I9PaNtBsPOxMN415df9
82kpHUNyBIFxB9IDKE9fT9yQKpkjbSqOVmn7NDJyLx/yb7ZkP1WIFk6aNG8jlDlWTsWlwTloYTkW
fBgASZ3NYpz1YHGlYjy2MVAZ0Xk0f0Qa88d8TcH6JhBAu3jk2FgY6C/ggXU9PIDFXYv3PD0b7gGG
KrT9VgACYn+/P4lLUSxwzAG3hP8NDsfrKBoF841ZZnIWAs72PdQvNBgY2ABuJSvrfDGSgXciRgMw
8vxzpawy0CWhyTk1yR5rcWuI0uuycp9ZzsP9Qd3cXJg6x0SDZKINgvcw+0adMMfegt7Pecgf7U01
riQ1N2cTft6FZghSTZArbgptg17pNAdu81wrxYbb7OuAiqTVjCswjD9NvavraooD33e0/GwdCPXZ
t5GuipKEhLOAS/KAVBujQAn5JWFH2j2DMZa2LxXUfdCW8VL5DNGhlZV+c178CQ/M/wSEvgXGOm3J
8lZtkzPv7al2/VJJ5UcHZ4iUVvsRRLX7H21xVvFq+79ws2wUAilVFpsQfmG6CaEi5mvmt/ivaRKz
Mc2mVDVkn5uDSM5F33g22bvNyn5aGAVWHbEhDQ8jdXy56/0UxcAtGD1GAWav7+aanxtvebm7P1UL
6xtBIF0M8KN9i5pVmB1DvswB3T/7Tq23NazAwocHLstAFwekMSDSZ9sH607lSFvSc6WiGKCgF/lY
RIb4gMiAFaSZjXwHOmXB/TEtThzMAVQwPiZC7uzL9LkTjb2G4wF8a193uD+4uzjO/v4QslXARSeg
PS6mOe7MMrlSyWjE9yex1xlPhXxLm0kzbuUL3dxNuPwQZQKm4r+Qgb1eBkYew0jetNm5/YPUc6S6
aSvYA0PG6RW20dzrwaD0jbQyt/encS5dAHQqIoPt7eio1E9/wnVkhXNgOkHKPhMeh5pibNHD3sBf
4IfUm50oq8/aNI/MGgODFwe9+30//O1XRCkBRh8AEUL3D8i+6+gQFMsceD+VZ/WpkX7WetFfg0gA
y7mIMO9EF7qaG5WFCGjqms8t58WHZLpYWyiLA/lT8MMRjxLxbCB1GlESa1F5lnJT/JLdp+U83Z+q
200MstZ0O+FJBxeEOaRDdG7Gx7qozkbqNn7aG3WgVv0alWJhPSDM5P4LCUsddZF5WUTqKau1ujqr
WXaiqg5hsDgs3TeSvhapcXBGLYg1Cwo66AG2+cqmvhkjYCRAk+A/eNwtAD56yxl5qo3nphHurkmV
ZoPOdvO3CfwsyvRXXDyPlUlyOXcmqzG6TQbgHyBAlQ9OyPNdmW2NsfVwed7/eDfJDEKiygQcCyrS
oKnNlgeHsRTccgv1bAtJDwUefOdc0jTQgc8MXFKnK4tlMZ6O0hbyGSghzMtorls0Y1rT8SzrPPH7
ygztIj+4Vfqzg6bY/bHdLP1pbBexZtPplgUh1I3hW16NZ4c0W1HLZ2vUwn8TBlckDDJAFZ/X65Qq
QnseB9E5gzuMN9atn0mn8HjdryQWC3MHsQUIr0FIBXidOVcCvmKQP6ODcib6YazeWX0i7UeTxivT
dgtaBMdWxb0CQXhUhQCkvl6GhLeMA6OinNVSf7aJ9EYGysT4WJhwRMwhtCy0IqhraR5ihTYPAq3z
0BGw2rw/rzdXz/Rn4OYBuBZGkzfKUYocSgAxoLo5dpqnRmFUhiKhkI96KZiAi/TmfriF1YJwSBW0
6dIBC+N61My0FGgAYNRJtk8dCEm/dmtStSsh5uxClyeKadBOQT5yUtg33do2azi+aU1fpdp/Ju3/
R0Fmp2QGHjaqXL1yzrJNX2wYW8k71oagX8+Sk5TYszVmSbDSA2IWOiOZp/dv97/F0qdHUgNwJeoZ
qDTNRmGoZa7kikPPLfkZO5mvuV/6dqcpj+4w4r2/JnW/NGmo203e4S5kp+ZP4SKNdRK5Oj334/cE
etm8XtMLnztEgwUBM7qLENOIL472QRFVp6cIUaEserBy8sbAPOwh+HxWsip/aAbpeqwt69ozyfhF
dyMGC97hg0gzgECoTyl5LhMLDnBOV61s+KVvilqso+uOrSLHm+33mqSVEVFKz9n4WEKcSqIV7K4V
baYfmS9MnPfTHQNc5o2FGiyojaEZVOc8oNSw+0ofyZrEDnqY92O4M/SAiMvEaIDOOOvS0c5DhhJs
IaBpXPUAzTQOin25rH5Wqe1uhEP6b6XFy7CRxN4JYCcgG+t8B38eashp9KtBWhhoDdRmVCBxfZO7
aSByU+xLhNjraIU/cFXvdlEhFFQsBWqRrW6LraI25VbLscMjaG91nqN2lmdAZGsHYeY0QMM18YYJ
m8wsTYN5QcV93UhUj5rJD1tYWig7UaAqalpBA9RNBo9rCCQ6SmAkBhikPtfAEFOfe3SlnUGUflTL
GBbqrp+rGSR/00jxhqi0vbaGERTUSPUTSQzLY7rWeJVGKtjvyfrQp1p+0Hu7f1BBKdymrlUektbN
fUDGlaNSJN94YQPTWjoy/9YIiZquTLIyQEF7AO97qJUtH6s2FCQ1w5bF1Zc00sgD+Jf2ex7FZIu2
NwmGLmn3fU2TfVFaGfiKSrtX4J7pqXkyPDa22pzj2AakQFQAfELGbgtJqrc4gZMK7W0aDrpd7I2x
SR+Ya9bbLler0I1BgohR3Qngw2oBtdNkZ3CLqJ9QM/ORRWM+c6sNCgUXMWWChLVFik0PcuymtRVY
wzlQCJYy6g9lGxv7hAA1E3Uae5A6rUK0CtCYiOHAA/0fFzLbUoeJrRH7QyVlIEGy9WJpD4dqqDt8
oK4/UIflnjR6a6uOavfVUaZid2rTc22ndNOjLnVubDvxzKRPvAzdDqjkAC1hqIqzMUx6IrTNwoYy
oNWB04PhjKq+3j9Nb57BgBpMnQ80QYC8Rv5wffZklsubxKktyBCafkydgNFhq9j0IChamRlbpRIt
HCgIiD0OrVhcpHPMp6a1kWzH1jqnMGXKlPGroahH6Zq/749rMcxUwEKFFp2X+YtArYYU7xJqnXWD
K56i6d86nbTbUjerh/uRFg8v5AUEIlET5nt2H2UQ9xYttZwzjFN9OwY8udfyAKjot7TT3+/HWrr7
IISNNy8qZrdMn8QxK2R6ET27snA8HKWPRsaOii4B/nNKMItYoGXuCnt/8eREexu1RgDzb1LLKktg
7pS19Kz/cOB2Fd4f0tqvz5KGmrhjqZT4dasE7wWgTLNbqWQuLHHMF8QVQcjACOZLHFjCzB1NSc9a
nu0jEm8zngaFa36B1m3pKYm1siCWRoS3KMov6HSA2DMrTjh2n44C7aSzO+afkKQP6zT5F0NCFxhk
/qkxAIrw9a4dUK7qBOnpGbZUfmuoB7uEp4L2i5ttGCtrDuELewk+NNBnBSoEb8F5jxQELJrmpeZC
hRy0Z/DYmZlusnENXb0WZpYGpWkvoEk5uufRPic695R+h6Rp5eGwtBguxzLL5Nuc9ICbIIiWn8t+
l1cekYcKmNtmBai6tFUvAv2BAV4kdVWXjlI4CES6bW8/9eWzlUNdKybw+vvdmCtl9JW5mx93o9Uq
ddIMiCbcV6Kk29YaHikus/ubdTEM7EahUuQCtTMv54BDhTwmk+55GP0y/QLwkaLs7odYOk4nZToo
CEKS9qYnCn2VynDGSX43or5QqQccllOmPsgA9wNNX3qedKJLAwUOAPtgUzON9eIDUcg/F5UNVyUF
cMP+d4I8C+btNQ3dBLkg2BgA/P13EaehX0TUKU87GiOi2/BNVUIfp3qS5g8YaXl9+RDrFUgta/2N
xWV4McppP1zEtHrksvWAmNzIfVbkSK/eLBco+yrfNBn3e2msvAIXPyCKYQBzoSYHqPx1xAFddzWK
YwqD180I953IBMycfk+Tn/dnczEOUMVTHwKLZQ5tHkQbMTSo4IrVWJAvhAxD9SNymw1tV3by0nk+
3R5YjeidA3tzPSBNEQwgROqeqxp8QidMujWb2Nv6JV6A4FkB7ofbCP2B2VpEwz4jtZDWGfo754Ib
29yxvvJe4jOZz006hID2ZN7kEwBN1njrpuTX/clc2NhoeCAPdCx04268mhTWR6aW5NZZG6D7mouo
9IcRhpMOV8bwfqiFExihwCYEDhoQ6HnjhbFG7UrUxM6W8j7Kh6jHS4JZDwm8Q1alHxaHhYMK8EnQ
MeEKdf3pepWzphx069ykrWdTsoH/+6bna9WopTCQoJuAmjASRr/8OgxgU01VOjFg2F1zblRdeASE
yY0w4jU5QCgi47dmxxYWCrEn6QIIn86XygQNh69ob55r6Co+DYrdQZWaal4S1WDwnEwhfBjrKOgV
xLwOuZWgtwUjZ0+pq89cFeU7aDSSe3pbaw9Qq4DgvpnXQIFrxhNnUf+IpFJuFF4mgZXmMK7O+mr0
kBu2vgkzpQB/1efANOBItFq8RKKUAThLxa7nXbVL4szyGre2YIgSuYeYUxQFTdH4gCtBuSRRCn6K
FJd80WkMzkqUD76V2Axlu9HcUr2Nz7RsGfzs2yjU4caLXLAUYZSPAgbapvkMow1rxwHK9WrVEEEF
qwDPMssCfqPdeIzS/p8ix1/gJHa074Hp9htciQBrq7CvMSTbg6YMSQFt8iGJandbcZUcW9HAjIiL
r1Gvyq0scadFZuo8OkAQbeOIlj5IGvIxyliL5DcCDySNHkZjkwJGUGr80UR1JsGx0BVhArI/HqeO
va/QEHsAYkNsU+B7HrVqVM+DbQxPed27X9Fx0R+byFRDRVELL9WZ6hmSqPvckvZnQTEgVpNxHwOY
FGRwNtnDoOYP88T9ymq4Z4Hj02wnc86NA8SWDwd6bYf/NXqEdZHfVUkXZKQtgKAnkYfHHAzinQYc
qYiAKNxOxkJGqwcZvGwDm46dj81T+FqZtoEG7uDvTtrKtqCJ5askcfY5NG6OgpvGHj4s/cmSQAdF
kPM68BoeAdRIlQcmeu2NxWqLhUWk9BLhaK9FVtOVo3jhNkPHEdQPANuAMp93HHvTqYy8seCHFI9h
kb0q3aeQFfgQ0N/p/6matSbxrUoJnseXAWdXNolhWqY4pgmOz7nOv0vyT0FPSfxgkieUO71GHX2x
BtVaOk0uY86ubGRtkdMpiAkqTSSCGlw8a3P/DF640iDIi103dXYAEZyFSNIOygQmtZH7tIHAA5lW
2/sRlgYBliRUKeDCPH2t6yORRTrIQFjOZ0F+aRSOXWMOJN8aY/yPcvv8NIRnN3p+E1/yRjhT6h0u
VWDOzqwwlQ1cssqHuoLIltKV/8iuMx5h7kPeM8NK/QG65z4s0+ogq1NA4JhdBRhB85TmrfP36TiE
j8F3c7BMcUrPLgSzZzr8DzC/puOVqvA5Tuk28v9+iqEKBSA4pA6IM69oKl2mpFEjzHPEf4sIJk2B
yz/vh1haJ5chZu/MqspaIl2EMA+Nk8ERag3/NS2D+fdDZwx6oShD3bIN+pR2sErOTDRuy+9WT0cY
WsvBo4n6ZtYNMvJ0jWS7uDChkqaj3ox+8bznXTEzKySbVgy3fwMDFx10YqUhYZAQX5m8pdNq8mxE
YoXywy1MBrVkFo+jc46clAdxDz5XJ/g7HHp1X03sX2Dw5AEFoj90eE/A7UjZti3SSRULioCja0Qn
qzNzD10OuNwkZbKptVE5JEgU0fOCaKIYoBSb50zdKU5KYO9Zo0gPIzmUMF3pl0mu7coKnHlUK63H
yGqsrZvIKATHpnhLIF0WWorSbQzoP+etCfUgVHmDrijx/+PFhbIok4C9ApGLYqpEUVIaIW4VAKRV
yJ8ZoILiGhC4ixsIbTs1VETuz9/K9M1lLiypkyGjmnO2exN6UPS9FzxILD3yABja1oPwtQLeKfeD
Li4PSM0RCy44t7DOkpRWCz4ygorhMFTlGyB2X2FqaK/EWdpZk2Dq/8WZBn/xLnMjlcsCFnnnHlWB
IUk8Y1xz9V14IEHs9T8hZqUO3c3AkEYR9AzdMz17bEyscuMlRjr2X03ZH5b/xVBscKMKo8ZQIv7W
WRqyk9dV8/c/KfT8oLgYzLy/zeFOkSH3dM5ViRJhUnzNLMXTjebUNckvVlgvGC2HCorxwEhyTFPV
M8s2GMxqJQNZXh+4F4AfIACnTf9+MVjlf0g7jx25kSANPxEBenNl2fasbkkj6ULI0nvPp9+P2sVM
FYsoorWHGR0aYFRkRkZGhvn/KoVoUK/Ml1aINwIjjwmT7oCM7G6v6WLgMQ1F4d3h7iHVeylH6/00
ioXOfBEjd+sCrgSFqt1K6lEdlC+lpv6sQ+bJx+4ODruVDMySikQFRAdTW+YVnG4tpkoLE8u0nxsB
VFZs8/W2dssS6PcFR4quiHn4IZfZmGRWbr7o6bPYJazha1p9vS1j6YARe4DVQBDCSNYsABHdWmwJ
bo0XyPn8dl97K6t0jRpJaHguYHaCNcHKS3gKyVUWz6HwJTEboBeOmvEoRs+mu2vI9HXWsWtgk9Ke
mvypj2q76X7e1nLRTs5/xeyQFwlTjf2ImmLyDEGqHfom7Ie7KAOox9yk/i/JBf/o922pK2urzmqp
US/TbMUt8GIk2UsX65+q2FxxKsuK0bBN+MZ796pzrEh8+A/80HgJ++ilKIYHM6dhQc1ymE3dz1oQ
f+PZ/VaX7o9QNldW9U8/x9zbTJUjMKWnDP78lPuG6FaalBEfN0ohbmo4cTbG6FZ3ZqM2R73Ig41u
eunHOBjcl8rnzcpcVgozCPgWcAXCY5YLP6rWYweitt0GnusfpVY2gCzvu208GMkut+Rvw1Dq1JEt
a9dYegi/kih+anWNdhba/vfRACW3m8JXbncyzde391BZPIQURmg0pJEH8LNLD5OaFT1LvmG8yBGO
svmtV0L62Ha6fDTkXNpnYRJtmgw0h2LMiN3r0tzniZzx1h4s7FlIThCLCYfEb9pTByIJBczRYJQ8
CrRdWDVAEg1uYtkUKtyjR3iEI9HF+753y4NEtmFDY6WwoZ+huOeRrj5akA/BwapZjus22S4XCuWx
0CikxvpQfLLKFffw58KYbzEY8rQl6kzfXLX0eHUNoH9ckYxNyUcU1vdykD6PGo3MdfZq1BH1Sfck
mvULqY+TJJQ0pSlAtY+eLccjaRDlcyJGd7UStnahFo+++dtvAxrVlbWTsHjYSKcSh0+QZvJsn4Dp
qMaSAOQlANJP0Zqdrhxvm8KyJfwnYfoFZ3daUKvpoEm8VsQm2CZRtRUSUAXS95cRLR3QTRYdFOqr
Jg/N9wEcN2XjxcyLDzIsX6Mhr4hYdhr/yZg/ifJOksu00YyXrBHu40YnZ6qPv0z4COw+al9UKdz1
vXCfQmc7+mu4Ykvx1pmC1uyxpNaqlYQc8pcexHtP+Wzop4zMGljmt7drTc4sqTkW9PlJMUoWUGDD
PVI/Z8VWXoP0X3qZ/RkAgdacbbmqmlY+8NFFar40n7KR/hdq24WtaCCzrgQDi/Y9TZr8n6BJ3TPr
ozscDio6419GdaOwT+aKo1v7/iwQ8Eu9AhqJ738GZmDqf1l5pix9f0J45ZXPi/KK+BaOUaabosx8
kUoXzCILuGoh+ouok7El+mLowKIGOzMtSe19xYs4oWm1FZNX73Od/sUu8CqekN6mgrI++YizXRBy
3/P1VjHIlMu2noH4IbTyu4dtCZkm6B5wyPHuV9PrtMRUXPYSQtr0OCqgNqwB3S9uBjDWE4Q1tYw5
SKkc+YGcRBbPBC/bK9U31zNXtnvpXEzx5NQ2Mz3tZwGXWIgABGW+9eKJR0v+Thy9C6N7tRyPkbfi
zpb88pmoP97ubE980LwiqlxUW70nyUjtqrFr5e22M1lcMKp0dHlPfYjz0kVhiRC2Z5H1YoiDQ8nV
GWrj9BciDLAkKGwpZBtnxmtV+uBJWmu++CKJudIeg7XC6qISZxLkS+ONwtGIS4/HUp5sqsD+i+5f
a8pkUv2j3Hg1de+PTRclLnkcEi19+6sMYGo43F6jRauCXoixD2aDrnpU3FzqJD1xEVEw6B7FFvdG
F4tbKcnETVk28sGQQfu8LXTRvkwD3zuVv+ltvVy2Vqu9VImnSWCgFFvtIWsfenPlqXB1WSmMTFMK
lngr/6mQXcqI+1BVfCGMTp4oSLY2Nq8SpQz41L+p8DG8U58/sijzTR2Q189KM/WNRhTS6AQNyZMx
qB8CNdkaSvrztpirvZqJmT38ot4cEr3KopOm87T0ZGpTYPV5wi6KUvz//ra0q02aSZv5G0lMhV5T
USrXGWIBsi2nCBzoK+HwbSnX2FrQPydxlkQnoX0wvb1YvmRrBPFrImZuAALc/xNhlEe5O1Q/5TWw
imnhL0L6i6VivO7S1vIyKWtepNEpVprH3pd4kxfAq2knRXJfDK97q2R5Zd2WzXvqDZ8Q1ghiLkXq
PkQYodVHpxJ2Gv8QZXufCqi+4h2u/NukGIzgEGtBn0kQcClFUfROMAsxOlnC58gxs39um9iiEvge
AD4mNzfvJuOp21iZn0enNpcjW4KAjGrrsW+Gg1mmK2mTNVmzPerT2kz0oYpOhkLd+ggZZKftinHl
5lw8omcazRas8M18iBM0MlwrBLGp39al+tiO5h2O/KEdxmElKlhUCyZl4jNZu842JaBcDWLpxScf
CuDolOTDpjQEqJRWYv9FS5hmfGgXWZhkhwi01uUiiU9mfycFx3cPBE6GRggLFhNPTTIDl4bGkPxY
xL45mfM3UXhV8h9t+OkvjI2qIJA5qnyd13HzvKLkgwZ1shm1uzC22+QIvu1tKYvrxGwynU+8NUmg
XiqSeUrcetN+1In3izt0lwnaj9siFreciXGCZXPisJ9ZsuAGVhAZYXyKhk0GRwFgKBL93yuGteDT
JsRAat00XoDKNlMkTmVXFBo3PElNcYe2MpmYurSLjr6g3nwyUuHTEJKUuK3bdKnMPOmF1En3s8gz
y+JYNzwvOtG98ZzRo4/z2Kha81al42+5F74JebPP/O69zxz4WuERBGqa5xSzXTNl01yjBdSMopNp
PpR5ZFfeg96tlRynj1zppmtE8KCBTcgrl7p5PYFHYsrRqVAO4/hMt2ywBtO0YH2gPzAjh3lQ2pyn
1vK6idMc9t5THG8qGgTeb9wXn5+dUjNN80h2+fzIuIh3XxjvdzJ0+rL+lK7piBEn73q2+3XrD3Gq
gqBfK+AEb9KV5uWl1Tn//Cx+anLgynudz3vJLg4/9ka+Yr0LJ1NV6QYAZwHYRoaPL3+/Z8qubIVq
cGIq0zYzxntk/zjANNQX49+IIl5nShafdjWyGjAzVMiUYE6G6ttFCkaW/FsEoainf/n2kVxyBEzj
TuPu9DpccQu5UViKqd8Ep0bLTkqsH8UaKM3Bqmw1F/4XfrmrVnz10lHhZKOaOPnreXQzAm8DzFQe
nOQwdnpLfuiq8mMHve5t1ZYMgnc/rhpBZNBmt7UkZ7mpBmFwGouTNz4r7z8uAEhA7gGzFYneeW90
OwZynjZyf5LLvfklqHe3f/118yazgeffly/NLTG7wqBNsj+BOxVp2j5Xn3sZ+DfTlpL71vrglZ9H
5pmVNQrHhSCHjA2vapDgLC7r2bIlUAB0YaR0pwQQWK37ESsPiXAHRXC+VutasD3ADZm4BD6HnMo8
/WQkrZKKntedxuwkNA9DSLvV+BVM8GL4R8zWumEXrA5pJObx0ERT82FbJaGq0gpKe0os/0kIdadK
tY9BvYbzvGB12DRJNd6m0yTFbNv6Qhs1oa1bnHQLX/Qnq1kJQtcEzPbHsmp5KFqqI9AqNtlefXcz
PpgD5wpM8s/cdAVMtaZO3zeT756w7cWd4f28bdsLG38hYuZJQ9dMPGPsJhU+iF2wpR8IV/Osi/HO
TB/yVNzelrdg0hfyZnFH7dZ+p+l9y0MH4Dc5paQ02PyCfVQ7pbkibFqfWSAAFijldWIORhnmE9eB
1XRxJuXtKSzftIPUfrity9LanX9+9t5tGlF1E4PPD4wTRAAZbS0IpLVN5R+K5PNtWQtHBlWAleHO
45+5o/YsLanMImtPSvcMFOW2GD8BLbfiRxeuVZOWbYugBjYQSG4u7Q0gPSayS7k5AV8OxsqGOxjA
PFhAzO5wW52lneERohN64N6uIAwFMwoBjvaakw+Ne6D+GFfutZXvz3c+T4VW7b24OdVOJW2jbHv7
5y/txtnPn8/ZdzDLRV7Nz1e0uyB8GPv7qlgJ0Rb2gt6QqXLJUALwI7MQrap6sTaYxjkF0j13S6zQ
C/KcrHX2/AGxmx0RxFC2oxbOxM88QzhEcSJJCQVQU23tkHkEt/icut9d+VMXf2Qq9ZN/bHXbcPxf
grnx9X0lbTTveHs1r1XlHQdGIu2BMng/f6bnz9xcXllwR41+fVL5DbF6F/rwLHzLsndHpcz2g2xB
wh2SI07TpXXzG7JYYH6E4wowXEaObQ3h4drqLiXMzk8v55lVTBL8nC5sO49WzG7x+wDREBLA6XyV
phZSo8jEUK5OwScQ+Pvs2+19uLZqfj5r88cWroMAuYjLNhfDmmDwqAYbpjWT9r3nnkenRJ5YnHjE
eTbNrLoN68HVgGN1aFRsYaKhunlbh6slmgRYPDAp3NBNNveTueuJYqxGrhM/wl3C/XL781dLNPv8
ZMpnpsqAeTK0Gp+Ha0xqKjsUfnraSgJtTYXZGlVNAIK5G7qO2ygwFkf0hqz4+SUJtExz6Ek6XsMZ
W0rlCYrXWE42fHPNXeLHf7FM5wKmm/NsmfTMMhLZqun0KDNxX1aUZCkbqo85eOgrq7W0I3hJg2Fz
ak9s/qWoVBH6EHpty1GlJwn+kkKKN92wkrZYWrBpBg2DAgOKcsqlkAEUU9UrcsEJjMbfNVKbPcSp
kK4cjiVVSM/SMaehiTT3xW0SRU3H8PfJbPqTankPRqccpCrevt+GJ7xncG4QBl7xpTIBXW1JF8iu
QzLQsdruORQ720rX2A+vvDpHBQGaRkPIhDM6aXtmA7mcGwL8r66j9CWxZLfR6uCZBnGYPdKVC2Q6
EReXGKJo4mJcSgL9E8d4KSoGXcRtI8s7pWkqvsVW/JvytrItenWwGdqCZdG13t20M5M5JdjO1FNG
aUi61vdPW7X6oVQ/bu/RksGRoMUXQxNFd8Hs62pXDBAXlN4pHGiXsFpD345e6u5uS1naIouEHBOB
UIsSh13qAPXIENWgRJ8s+Xc1fBvyr7n4tU+/v1sKKVTmNzigAHDPH//xoDVhbcb+yTQAqmaavZaZ
Gcu2dbiWq5n2eWYHF5KmVT3bEwDFo14UQ/9UwcNrlMmplYfQhm/2e6oF+1A23pJc/vkX2gGdAz6i
zGzgfNixC0JdHlxsbwCeJSDZHWkHcXgKjLVhg2tgrilzeiZpZuU5GHeVXBreqQYpcKtYerwJgS/Z
VaqgvQWC3NnVAHFWIKXjJhTpi87y0bfjuFB25OPLNR+/YDyoS8Wf5tQFEAQrZNbYFyvvlFnapkhf
hTG1FfWLYv2+vcALXpGRSwWQQWbSwZaeXYdSPchSTyH7BK+Wt1EYeTjIFkNwaQ4L2G1R06m6sp8z
UbMVrmNTt9p88E7j0DrCMKSbbIwhJKxdOy5HwJEtexzp7mzXwIsWDRfsMXA2cZY8VS8NNwnzQe6Y
Q3MijWGBMch/k0OfkpuMwWmfxKH5arql+v5LWmJVaXKh7Agk38zH9EUItbSaeyeY2Q4JkI1iUmxd
GldvL+qinVikz3hfkM6Yw2jnmZKohe57p7gfKAgNlfQcQc+ya4ph2ERJYK7cokubOJU5qTAwAURD
1eVaZpLSujqcbbgbq7pPeITudW/IntvmSeh3YbFLpZyKYdG3x9uKLhkqF9DE6kOLE3HCpeC0HVPZ
jyXvpADg6A9BZBf6uFNVb2VBl+WQA/gjhs7WSzkgDnUE0XgcWdtTvCmb7/WaKkt7Rpj+r4jp72eO
dGKt0dXI808FrcmF96MyniztMbI+3F6xhVuO9fpPzOxo1+QghD4X2CpfoC8wjr6BX7+5LWNxtWgV
+bMjtEHN4sPYFDulNU28plnvRuOpHLVd0vgrUhY1OZMiXy5YAQhiM0jsiZJB/xCNZXyXmuqay13T
ZWbacC2PeTu46OIB8DDQmNZmPJlragW3F21ZHUYbJwhIhbj3Uh21bT2Sp9P+99apE8md+dV7idhw
PACAMNQpM4h1FewWFFaB9upcxyRStKUqTXZ+N7wYvSz+xd4APEdFfdLlCpJZN3K4oYyUJ6HnvyWq
Du+ZvOJzljZGBsJfBEZ9IhmfbYzf4G+EOnOdpBysbaUOPztl8B4sWiHemxaaUpmsGz0ivN6uhl4i
t1BTBuddp5qwPRS51A5QQW6IRfONHptrPcJLihFJQA5DgzAX/Uyxso9bpSlx3mW/r5PC1vVjS23g
trWtCZms8czbjKpQK0Mx3RCAIOrPUfkUtSs3+5KICVaLCsdUIZpfQkoPAMUgBfhMd6d/c6O99uv9
OpwLmIUOAy8tCEA879REqbxJXLj+1F7vba1J19qd13SZHU64ayLNzdBFxFkaIANrv8Q1aPZFGZxL
gLcBnL3qVky6VJOzgoDE57aGwLU6VX+R5pjinX9FzO6YvFW0ZMx1wXFBSg8b8k1r3bVLt9i5hNn1
onulJHs9SozRvu+kTTDmu9RNN0q/4i6XQo5zQbPNHwFtluWCzU+sTRbd5+2zFd8DvKGaNkhDwVoP
z5J3Bj6AEHBC14MF6PK8pIpJ8VlAr8TOCtr1+7UMwZIAmvV5SU8+DdqESwGyK5TMIFQIyH5K+Y+1
avCSceH1LeoZ5J+uIsKu0Vq6qTUyA7mwdUf5Oa4/ZsEarOu06PNgHl7UCdYV0u0rGJWGHa+DICWm
TvOktd1Y1A+eoTC0NIDf3Xf+cIiDtivBlTCTFXSAxQWcGhPg/wQtZt4eokViXEt6LDgqrJyjlNla
uGJyi2vIyx2QfKBiroLNKOSm68pIcHJDT059Jrr3cZgpx6Ry4xXfuXSMJpwzImVrgvOZ+Ru9DvK0
zUfB0UCj7cTPKgmVIPrC+V25BxZXzSSDQ5+FRX//zOyqOhuZkMfsFH9ntFt/rXt47fuzc1O1o18m
Xi04lvcIBpJRfLx9B6x9f+ZvlFwjBjCmY9NtrTa0E/PLbQHSok2frdDM0ZRuZdXVJCEwN1JiS4Ed
fhJ+wOb6Q/rzXytsBdUufys5E+c2tPHu2+1fsGh2YPgyqcYrlWTOpWeAhH1QICjFaTc7WC2giJPW
aJcWRJD8hEoA90Dv3VURcpR6IMd80xkaGSzCYeOOCkB+P28rMu3FzDtcSJkF7F1KfW1QBcMBr+9T
YiX7rPecABiljZd0v1Tonv5CHnEHPZcgUmDflwtXiIZbl3pmOq7m7q0mO2ptZKfkqjZMHd7JNZXW
2wIXjJEHMCiVzOIAgTeHdNQg/Ep9vzQdI+y+DVayFYfin9silnaKhhH6+AisJ5iZS528Sg0adcwM
px6fZf9NGV60+uttEUvbxE00BdUTwsY8/qzcbhzCNLQcXchCO42lZ8GvAE1Tk380OLNIOIV3tyVe
Y3UzJXMuclrYs2i0kpXCLYIAzPGmOwjAMHlatvMT87mjCVPyvb0Qmgc/rD81bfUijv2uy+NXfYCC
WY7vNL+8G/K11+X11OP0mwAjgEYLNp4rSJOq90fF8nhfKJ33lgvBqUuiXdgm97ULmnGb/5I8flyR
dlvFXwOOW/A5QLhNuHEQBnNhzywXpqHIpcPCcpQmrg+q7tYbiPPyg196+a5Jiuwx98PvYWy1KxZ8
3XY1ac2XmVdDOoN3lzsRxhHEQa5gOVLaqI8jScxjXyXiUwD/3yNwVeEhA6nqsSn7/DXpS3FX0+l2
JyX1rxWTWLRCSAGwQxqJuAMvf0ivG0EdlFT99EDRNmVUqbY35t0jfMnSEXiz9mtSxJENuk3zUlZ+
+ZgyzrtNi1L94FZytvWyMN24eV8cQIPzetsvheIpLbzo8+0furhVZ79zdiAbKVeULnAth+4Of+Pn
+WAz2al/rIfO3eS17h+6StS2lp+t7dWSK9DOJM8OjVR0ZAyawHXqQdmaPmRow1ZYK38vBCLyuZDp
R5ydzN7vXD3uETINL8s739xn7WY03tvUNVkdhjU1Ckw5ipnVRYbWCB0Ynk6pqHurLfd9sJYSXV6t
f0XMu1M6Gl9SYl/T6cboU0KDN+Olp65bDYGX5Og02lHjYXYFTsjLBUs7U9D12rec1nv1KpKevbr3
ml+3jW7posH/KyCJEGxf9XaGAHTFo4S/TEMKAHDw9tbrbQlL+34uYWZc+liJshshIRuPuXks9O/J
D2UNNnjp7OiAiUxoo2BSzHtIDStNtTK2TEeEhrHMaOCwvkrNz1FOAJ3PNkawu63U4t6QKmKICXo8
8M0u9wbsctcNO9FyYoYGd3rc5gQ7JWRhDBxsbov6Uz6YBzv0w/8ra+a/ErJTeSl1ltOr5i/Nh/i9
0p9Ua3jKkpxuG+0E09s33ZUBqRWPDPBuh1Z2ekPe3/4di/uok0wwQf1lNGT6+9n5bf1KgARiwFIg
xS2hRVC0H1HJyDaTScmPESbWlbt8TeDk188EhmEJ5pI2YjgfRyW2M/VbINrF8bZWf8Kcq9WF8W3C
O8V2xFlfUQqoVhQGkeVUjdHdMcXxacxlCWyMPn5qozjbiVU0bMtC1z7qbqzcxcnI0OIY55uWSQUn
8GF8GAOzPfpj0hzUvCj3ldK0Gy21uo1FB+i+i3x3m7WF/MjlkkHPYfkrSizdcFPTn042HjypebQY
1gLwH6PhOpESHhT9qGlHTYQtmdmMuN3eXrClXTmXNZ3Es12RuqBgQsCihyYz8ldTit1jM3j+T9PP
6k3eFmtUp0sOyiDJDHkSZSgaXi7lCVkrhcyMu07f7aWv+drk/uLnycTw0qcBATz4y89rQh6nWUW7
jhk96I4UObdXa6nsK9OyxtQW0QuV+pmjMKteavNEdR0h8IY3HfjUx8EwQ6bqDOAUSv9bO7r6kzBo
hmMaqfl9EETRA95aak9GEhorQdmitvDxyfSlw2+oz4y99twUKjTS9oq/FbVNJKwYx5IbJthnQk2d
sNnmmfQRWLpaK3wSj0L2tXC7T2me7uqstyvGo+0yyX8H7lqb/aJMastQF1NxumpHN1o5rfMag+yE
RyBpG/WfvEg2Qsu78Fsh+isZ/CXHb0xjHkTzQAfO37c5VQ7PcDlqyuiM8o+QRAGzSivLuLhNZ0Jm
Hl/MdCGoNNN1RMBkMz+x13L2SwJMGpV0i6zQ1Hp1afVp2NVKExCLDTtJuTOzlUVa+/z09zMf0UhN
TkzEofJ75Tdovy9U1La3D9bSPpxrMP39TETRAU2ZeIgYpBdLu/e6g9qsnN01LWYX3h9wSMCIKdY8
i+1b6a98fk2D2fXmNUoQGoaHYxPFe69yv46p+GxAgPT/W6iZv/bdtNIGDzFBenCVrdtsQCH7CxF4
FCo0En2A8/KMVUE96LWG5Qzm1hSOrUkNbSUWWNyLMxEzLVJmKuuqQoTPK0ihS2ZFhaVbjdISFwxk
4aBlz9x0Eulh37ctTkQ8uB7Z/305fi3ilR7mRSmA0DA9Sd8NkdSl0SphYqWGWHAZNBv/JVHt6i2p
18LF6afOAxp6Kf8VMrvRGnxhS5eg65Rp+uyruV1EylPb92/EzrVdmMT4zUR8MvZbr6k2cb5G3LAU
jZz9gPkl00+J1LrkByQpSR+veOhT7bFLlbfY6+Hp0v6irg6EBewxE1wses9cQRhVfTSRIDt1YDMT
L4wbRVgxj0XzU+CzQxDZP2v6+5m3iSzGNzKPp3npG/tYYx4JNrfbh2jpGmN2kAQR1wttRDMLHOWA
ZgpeaE4J3i4ZiVD5SF1X3otGLd17TVQfyRZCY1Ywfntb8mQQVwYDqgDwCPCvk1e9VE6BSznxTfxc
2oafqbqd1FDZ5j3TY1G2s6AV3wjGCLlBuOKZFk8DHDywl0/ssHMS3apWRsVoRir74JscYwGyyoq4
+tBD5rghWV7ub+u5KI9BPJgAaI+nlnypp1QTi4UBabhA+eAFv33rOfY+lPnH21KWrB+eWaogRAjM
hc+On0G4GsedbDp0ve0kQp8OCMbsY1iQ8JdWGptXZM0zES3p91AIFdLSzffY+9jJdk6myIfPo/hy
W6ulA3Cm1dw6ZU/s9LZDUitvJXNTrjittc/Ll1sTdaUu1DzrndD81hWf3z1hSlLI+jNUwA1FhDjz
uwJ4PTID2WRsItuL7Lbb/c3qTEML//v92Z63taCMssD3pfSzC4dLEK4Vv5aChf80IB10uUCeZHpd
l5umo2fPin7Q3J3o3t1WYjFhey5j5gfK3lB4R045FNG7yyJpK8MAyLPpY5UJr6bVPUhq8ipFrb7N
avmzmK5BKUyrNPdD5/JnRlBWCmVXbk6nhckhNj8m48EqDbttn/PCt/3u1A0/b6t8DTI5GQYZ+Ynu
hPYfcRYHu3iDoE5j0xHEImgPOfwVpHvH4LUpXfWnxbPzRQpbksN54PpPtTGMh6p0wyfZjxrby/3P
7dBFRwYCihedPPauzUM4mH233/qx/0/mJdpByPSSTE3Xvz+WoMaqAdELyDE3xsymgbNV9cFVeTZ2
JLyS513G/4y1/ruFg0nheJrQmAaYr/Jq4hAqUutLhtNBpfnZjFcKRAtmTVaeWqSFKpyeWQw8lvoA
MAvVwtzL37Qg+DZoYgVrQ3K8vdELalzs8/T3s/u7rDIm8sbQdLTmvsvtxl25WhYdMaPr0/AlDf/z
Lue2sMrCM7zp+8We2uShc+ERyw5qkm0BuVoJFRa1OZM223qe0LR4tJHpRMl9GN2BavUXqwU6xsTG
N0GeTbt2tlp+phRSG6emU1jKnVtWH1vF/HFbxNJdzMPzXxHT389EVPJQloURmI7q5rYY/yCxtVHd
h7r/cFvOgoHJFnkXxu70iSNq5pm9Jsx8DZRMh2JxuIl1TThALtGD7ivEK/5z0QYYJLAmugT+na1a
qHANUDgyHTmvnvIm2ZMMuW9j/3Uc4ru2fzfm1OS6THHKeesMf86f8J4gKLEPsyaZ3rsyPK4+IybX
d+WNSQ9MQJDAAM2BbTShFLWgLolHmyH6NVCu3WRGYsV2L3bCQaot+X6kDDLSYIwBFky7HtOIPhO7
CKXB9qtcAGM1FlcinsX9pBuYMVONn6bNDnIsZJXe6lSUR1mFSazfQ/1bCq+3jWbxfFkTLQnTBBOo
/aVxCoYXVmEVW44BZvhzna+xoix8nxt8apIhbcXQ7MwoE7VuC7EkmBK/hvT8rOEOLF3kwFyZFPcp
GkwUlJe/P89SuZJGi6tB6l+00P+pgLOnx+HWDIQPfkxjs5FUO9loX4tUeczGNWCFpYI3rVva1GbC
6DPz6Jc/QG5hsMoznfYM3bQN5UmBH6Oq36Jkantu97BgbvzU2IjG6fbGLXiVC7mzCGKEZzUXYhO5
xvDdyobPuWQeQfsdweUM12ZVF4VRN5AYWprQZWYhGbMPfTYY9KDUaq3f+eEAcqY/ulvV6D5Zfaiv
uBd58uqzA0k3H9CsUPPSDj8fVfIKuTEaI8GVMW39QdN87yWWG+nVSBTpdzBa4BcAvfhPXSjSdsxk
ubRFopsniuIse1tJ5V3eBOaTGUBKHcLAdVf4YrPJhaqz81Jt4AoRe7suI2PjV2X36GujdOrV0gP/
q642huVa8Erz9CU3HXNFB9Lu9uYtHG0YekVSxxPL3hVGgqWMHtzP3GpBu21gwxKzXWS8/zpABhPk
tK7TnDQ/GRmxoFuYXAdmY2w8q98nxYtWmSv358JNMHENMxkxNV5cweiWott0RUG0oYyl3fnq0fXU
ZwY6934UCLZkCCvRzeKBnyb06Pcn/XE1lz2agVrJXjNVP4WvbaC86UH+0EfJaRjlyo4Tn/vItcVS
2AWh+hpb70aMInI+lz8LSKLU/cN5x11UN/dt5D3U2hrm1dJpY/yQUJdeIuMK8b/z6rGEGI6Z5CqV
7wVLLt/6rDEPhR6Zd4rfqytruuSjiX+oiU+Tolct54Hctqrkk1SSxGeNNtDQWytZr0mYLVqct6pQ
cMc7Sr+X9d3aTbn4+Yk0nAYyIAPnN6XfwzGU+hndA7TPCkNj/759XJfK0uwEDGXAGZAam6fdBkEo
s87s6bRKD7p33/w2Ul6IO1jDy2HXfXeHXZ5tYmMrfLkteLod535Qnoi7mGzhhM0DExny2ToreCbG
4nPifpK1D2qbgQgBdnj2uRu/N2umN23ElUC4HCecjalGOLtO4WvOxD4h5kjDZE/J4VEWkvssgfxB
geTIriNX2wn0Vd1Wc2n/6GT7V+r097MI2SpTP6kAvHD6RPqQDM3nJqd4fFvG4lKCWg67PDWgq6x3
CjdgkDCp4qiQDEZuZwdJaAvjl6Q+NeprU4Xbof9xW+SSl4cyBKAaxr2vZ5M6I2iNwtfwwOmDGh30
8i6O/+IiORMxz4oVddUxKCyajheG361GeitFa7R911gp4Cy5eaIbasccMAhup7+f7ZCWBGoe0d3t
dEH+Q9Hyu7SFedFQ9F9SSDudm6vi4fbiLVoiFAyEVdNo+dVQPkkMzL8l32e4PXPl9bC1XDPYKX6Y
bMS6Fncegdd2UN1iZU2XdKW6Sup0YrrQ5nN4bly4g9yr/skd70p50/vbWjuU0Z0RrwT4S2bPqDmp
U/S7npAa21qEJbD0T7K56ZQHVXt/fxgBxgSVxvAF3Cqzw5yaWlXGQ+Cf1OxBiLeWvnKkFu4pYPKg
YwCAaUopzUJfwBgUryUX4LRtf/Ba0e4lbZfC07aGNLsoCMdOxkExyGZPB+3M+qbHplS0ne64ObTl
Ungn9uMdjZbxWqV1YUcYUiBcYlyN/tX5igVaoYqZWGtOE+p2XtvWsDb4v+ATKBsaPFhk2vZAAbxU
paRFtxtDWXNUrXMKJfrQCeWHOn43ghBYDHhUSjgTGeVVWqNXo6Yegbxwwu5h6tpO3u+xp8AEsAx5
ak6f95kGhZTQlx5oTqvAuXvI6rd3n/6L789MN/SiXNZGvi92u+xrUkW7qgx3plkCat7YZvX+k2gA
Zk1PzMSrfcWbUct6NIKdrToqFVHe9iu+7Jqfi+2glsacDT1717G4AGtRnnud6khjIj737mh9MdO4
smu1aO+9DBdjdHr5aKY8CZQkFSn6StYhIzt7MBuTGx9Gw0Nh6f2j1a0C3S2ZJJkchnMYA5rASS5N
kqa+QhyNWnVgLXgjTDtqXpZtDcFdw1lZcKyUm6cZWlwSc86zY5zEYpi7eqo6StTaCLE1BkNLnkBS
AKVAuL1tQktOA2RdjjIFN9r4Zt5pjK0hT4ZEdWTBgYlnqwC+aqofR/kvTFWjHkK7FgXFKw5x00wr
1fMLzZGtN99IbFl8GsWPkfqYCQ/NWkC4tFckg7BV4GSvZ8RzP8r0woo1R/O6FkY8cBC0oNG3emH8
xTAy+bD/RM0SDKYL5Bso/LiQ/k3NXy19LSJbNAdA9f5Uga9jCpJ9rdmVHLoOusSdag4BBNPicBca
UCO1Lex101TIylFcFArVFg9WMNyuJrf0JG7MnlSSQ8px68beLiKMV81HSGz88MdtC1wIYchXEriD
WMGlok4WenZtaSRH06gyNSeV09+qn29SI71rS+mTatbfhi794BYgsdyWuWQgvIuBXwSRE+mT/mcy
4VAeOivBGkHE3hSJI8lHxUhXjtbSNTkxCmPuPIvoJbkUkroJ5OOFpoKG+pwDjqbnK01Vi1qo4K7S
2UEANu+taxgTUnrPUJ1c3orZvpDtYI3LYuE9QD3vf0i7st64dR76iwzYsry92p4tadKZNEmXF6Pb
9Spb8i7/+u+4wP06ozHGSC7QhwIBzJFEkRR5ePhXhGL1MiOtHYxYo8dOQwsa03wtdcK++ad3HvsS
SMV4541fbp/Nn+mjyusK+R6EYnOfJ1I/8286OxzMQm865sENAJnTfpzGPrlLk9zeUUPQ0OIooNs2
mi6mbNKDqbeb+9rtmse6kiRI8uw3d/h4zMHrbCfbCsBvPNQjZ8eHBvwdjGAmMtgjwMd++0cvXRhc
ReQ3PfiGq3IPtXqzdob5N48bDS9Ac4/5swlKlWvYxkWlQmboT13JuApZaJ+VQA/DXscCoyMZKknU
ttfAgIurmcdXoNyDx54a4BG9IpojOnqc9M+SwOo4nt+LH6QGit54B4Wgg1YkBKwYAzdPnLk8blIg
h6kPEz3q00fXOWAW/e2jWdoxAAXwSkG/GWjLlLveFAmLNYIgSePpS50Pj4W+1i2z5ETPRSjhapKA
21NrInrMazL5Xq9hpgiMJULYTdyz8PZ6lnLp6GgA1z4ozE30tCgbZppagSFZgAfHTWwHlSxCU2vv
k6zcDJ35TSvMh5SJDSnT124q347QAYeIDp8AXk/g+pSV8olpxlDrkF21dVjXY7MBTAN2lBrD1iqk
WHEOSyYO6VLMUEG7C4y1cnjcom1b8MlBOd7wu9jcDZKgk2Pc3d7TJR3BpfL+ZO7BLD3//czkpFVp
Go3dOEdbHCPtoTi94/NogZ0T9RjcpTZKjMJ0kgJ8hEcqdyIs18i+lzoWABH7+31ll4ypcXKa4fsF
swrLp3XGjmKS9kc3MzBMHFAFc9foUgKHkmRi10R6hncui/zBSbRA6KzYFYQlWycHXCBHv25I9aH/
Ytd1dkLRBKWauhwPlay8fSyQPDQxCfhrVSRrgJP5d6qWHzUwY84+Qc3UMliMUUAxhLrHzmNBPpl+
XZw4yCxHN76j6MC7fSpLt3aeYojXDNBf19hLkulgspSAGlR76r3K+7Q4EXN/W8iCAqMihPc4sltw
aGpKCNyMhsEJ6gus+FSUg096nM8abm5NiHIr9Tjv+iLDq4gkbEennexRx/BWVrJwRwCvhvYiLESF
UoWxMbt0ScNRQ/T0/gVTDEKrSNammKzIUBN1UYxm8XpCuW4so09xKz+4+fRy+0AWTh3LAAJgBruD
CUnZKzu14o7W2KsieSHla4uJxOVruvLaWVwHCKXneRYIzdS0nGbXXQamD6yj9wnGJq1wLS19Hg9R
PJeBlAFAU/EAMQpzk9vX9lGOfinDyl4JLBeiPnAR/f2+8qgRRjVwpC7sY8+rbemw+74ZnsaShb2J
zhR3+o4Gh6/oSV0RO2+9ev2hWnj84jUNuhIl8CNxQ7w0Ee6xGTasDPUD+6IJf2iCKFqJ/xeUAKHG
/yWpegaIpJsYReMePaGdksj+FFl8H4OXICNriLI1UcpZOWakJTnj6NtnFcgbrXByuZ9OyKzLH7c1
e0ErLhalnJpRYsxPlcF6SitMOeYarwRSiyvBcxoBIR7WV+VYWfYCrfQwZV1m3Qlwf+rOpmuthzHW
3qMIZ5LmX3Lmjke0ZevjbDSb9ntZGn7v/XTpGILCzDebX9laeWBx487EKe7TjZIqLSkwf4VN/MKZ
XwwrtnPBQGOS5t+tU4yOpUdMehJGp8r30t6S4XOxFgSsLUK5PHEmsxpvHDiaAcOwf1C6EiKtLEHF
ZsMj9E6SYJO49zJa3/SU+k6xhmNbao473ygVJ8JE7daNBK2G2Yx4vfEXSqcvmVt/6CvjE2Z7f6Ku
+M0jbWda6YaCxrAia1NGlhc6FzVAinhNkVYMMSbekdEBAtF7zISzi734Kx/0ldu0JmY+zzMdj/PE
pOifBVgEY0xyj/ykhoeqL1m5SotiKBJvM/LAvCIeNryRE1frnGMaf67Sbzz+p0hX0sKLdgFAkhlr
YHiooFyuJEuc0k56QB0T7cECDb9toQMueybF8237tgRqQNr5ryDlFuW8aweMTnKOkaxD0YyB60ZB
038UWuoT+Tlmp7Zz/KYqD/LN4zrgaxEv6EhPoeiFetvlGu3EyDueAp1YRg8TO6Q0yNboWxcv8JkI
RSEwLNZOqxYimtq3+l0i3h40YAnIJ8+gRyi24ojMAjzdcYyYJI2crzzrPxNzjX96+YQQk8xS5kkq
yjZZTcINsyD2Mda/xjFG62lctEFTgjXNThvweWD8qiM/sko79FO7HUGXcFtHFnURATfWN4cR6kyI
gqR4XliZc+yEL6zQ/lIAcVCtRA8L4REeJ3+FKDsZcb10NAohA2aeoG225z9ajZafq9YZnjRP776X
UzxsMtm0AP5H08obfLFOAvs0Mw1gIMIVEqUAIotkjDtHY7TvkirfocUkbNHHZ5D6GX3NO5nInzzO
fpljcwDXySkr+juX9aDP7u9YtzYweOnVhu41tMkBGDM33F7ejWGIp66vIvs4aV3sZ0nbf4irlB31
rJFPTeLRXUz4WlZnUSjAOPPwD1hGFcyigY5XH/UciMbiLjXvMTYWlXZK91Ox4rqXDhs2bSZNBDrs
qoEZrNhlgR9hHwnCK4zx5ej2op2flf3T1E/6RpJqGxvdPhnf0TWHjAR6y9DBj/5stcIee26q11MM
D1F+a+lPYIhtYMltby/XAu8l03MuSYkcsykStpCaDfj4zoxAwRLevpVLHExYCpCtcBDo21cjez0q
pqnoDPvoFJxxn4F3LDRkDUKCtOHfp0S8wufnPhF6sxkSvbjjmGHxYbAafuqGvj+0WSL3IjV5IDVp
b0Rhn27/wiU3efYD1QeBnWSaTTqcsjSzu7aqQNbQ+Nx+hwk+l6IYjiQ3cg1cJajQMxSDQ3Mtb7u4
Cjh5WHj0PWIGz+VNLBqqR4kJZ48xYN8aGt1FdvUlwnSp25u1dPdg4QFs9zD15WqsVAGopK3ZiJA8
sP6zhoOZSD7WdvTTKIcvZs3XGiEX1fNMnqKeTutZrTai5SSe9DBi1WMk3oGjcbAYZIcx4uKaIROv
7JagIGEDhBRkUdiI7WBv8son9b259o5aPKUzWcrrpgfjnrRK2Eueu75dfbcNEZC1cH3JEWIIBK4a
UurIryuqRnMXzfApMpoaP1RR4o9lvReZ5pv9WpfD4nIAK8TeIZt2RTvPpnaQzBoAsTbHn1yihDw5
nxCN7m4r3YoY1bNjyFE2ihpiDCqPgqZ7JPs3pr0WZC7qGhjB/mAJwfQ5//0sLE/LfKxTEIwfjWj8
HRfVB1LQlT6txetzJmJe6ZkI0ZboExWzCCSHrMDNN5r2oR4DvlZzX9ABHD5K7kBTwH95Ch4dQ2HH
AbUx+2hnGDuLs2+2qBkL+nL7ZBbWAzEzrN+Ge7yCoacGSKwbjqmPbNAPyB5QHyRvD4bstmbS7s2J
r6DslrzJrNQYpQkSJMw5UTcwyfVOc6vZjJInSj7z5Gf8wS6mUDh28hTpcXLXFgnarbwOTMTMODKW
byM7A+0fLfTvXa6zA9qc1pKXCxqKIi90BslkbLjaEk7qTnDMz0akYN9r0ddRw3QLlADfsdlo75nx
uzNbh2Lik8zE2JMWpOcGmuPmfprdpBcvU+m84hTuLBQeb8tbCH8wcflfeVdkSFy41ZRxGMY4RwgZ
ut08Bi3InECCsibtg3o63Ba4cAHxvgK1O3p6AL1SoV8MSfS0dUbEIk5oNn759N8+r+zf2OZOqev4
vNV9Ge905z2fR+ECc02APkH1//Juu2XV17qGzzPn3qse39Poh7zl3+/Pd/HMdgwIl2QT4fvFgRhb
kW5v787SaaP9HoiPufoLjrbLz0thaRmCWuvYFKz1G9sN06n5ii7HTTn0mxJD6gw3t0ClsxYZLZmq
c8GK2fUGzDAbiQQIBBNvhrwLegvjKsnPwY3C20tc0i8gVwAlBS6PXLmrvByoDXSLBU//muknb8VN
rXxedVODYOVABD6f6TlQW7avvx2uirfWnOiF4YNpV47Ibkjby24wj9Sp3aABtHRnYerTipSl84B9
ndugZ5Y5Nd/RJjFeHlwzj4Ttimk7iD1p9igE3j6LRSnA7QObPU+SVtdiuN1gFH1FjhyJgdF0Di4j
mMStNSGKWWvmec4OKdUFJK7RlwJPaM7+/VK3MyCiR3Szk2MjzRidAQNmyTifRVd9xeB60y9sL/Zr
PJxvL3HpRqE0C+pjMAXPQ2svpbKcxoCZjiag5/xeAKfpcrQMmNl3DEwegi6tvpgeMvVd4a1x8Cxp
ItB2czeaAwyI6iXReZaDkyQ2j3rXPSfMu88ntuKJlzweEnKYAz5PGwd8+nJxZTqKInET81g2e4xX
8iMt7JKvtzdw6dhmrClq5x6AWurTEcQ1wAV4FUBOMbIKvjGwn8wDpxwp7fIfgtFZ+wLsnmFUYXrK
bcmLq4Mrh77A712VbkECZ5lcxx0wmrH/xt16fHW5XYScDGuDehdF/QFaoR4N6mXFKxWTLYmjCXqM
8uohddk+N5K7qMpWMrWLKvFXjJrDRwF/rHlSQwzbiTLI+UpwsrwM6AGacTzg0ZQrZmROU402vj/V
D0LeddF313h5x6FgtCveaeg6AFr4UuVcrUybCrXVY1/VrxYd9l4a/RKd+9/E/MHgnPnZCXWuaKht
E37cFGFFEm8r4fGRtEjslefA4qb9XdGfnOqZqMTWuykpXfPI0QNrJUgxpb5jr1jaeedV4we43L/b
9qfuciakQfo61WUMaHVqC+LjBartmVPRjWy6PNAZcDyDuQq9WloacnR4FqI3G7NaFPswYXbBjE+n
R51tNLpP4ocsX0mpLIoAFgkS4NABirrUB97JlI5MB355Kr4MkXg0C7axMBXs7WoH5Pv/xcye7Gz/
bCNmiVWZ9Cg1Jp7zlKahxZj2dZiMbk0UWTgrNPQigwOTigYF5ek+GjozzSS2jpgsSv0+pf22ydIm
EI5VdH4aZ9UHNkm5rUpRhW4T2QHn2hg0GJmJiy0BeM7bfN9iWudmjA2r8weM0N013VgFpNKbOxfT
2vzMbgd/crr0zq7EKUNv9kc9q3MMBbKifYx2o60O6tBQVh1GoaOfRNoGzHtt/4wasyp9a2qjYBgq
20dAUvjeMHTBkJD4t8YIYKiV/s3SdO0LXoxkoyWy+dDIEcEwioho0qfoFEYC3cBoRd38ZEWx4Wdp
koa07NtDbVXpVu+jtaTVgu0Deh/biuIE0EXqw17LSZzHDmCA3NjIEFTntxVkIZTB59G7AEIuCvun
2KUapPFA4I3WUTQf9ORUVfdNvU/ZWiPx4ioQvWDUL3I6V2/tnAtwc8WmdSzMANOIuL7y3Juvi2In
MD94xhPjAQD4raLnvWiyXAyNdWT80WlfJvTJp2+PkOdMG9Bqc30GDJ2XV0m0qD1h2BVE0E/kQ5+9
PSYBjQhAMR6SoNedzzLmjIwRs45t8kMMVgDC7NCYVtawcNqwpmhlABISW6XGVpVIx4a2AOV7uhea
Joi8tBottSC4yL13+NRzUcqJJHFChTck1jH2wFbyUCOJscbjvOQckM8FPBHkDGhtVnS3yLwpKxy4
7apvP8zpaV5FMUbRWR/L3qXb0lpjoFzQ4nl+G4qEOgiErohROtrGTadR8wjc3HfHkVsgyd6e0L8Q
oWybl8ZR3xcmQlPDCKVhPXmjsZ9RjLev/VJ0OvOxu2CMwqDIKw9X5aNWdo4JLmL22hr8bqqnnc0o
0P4JD1uw9PlFvob7X9w+mE4kXKk38xhe3qBJi0nep3hT2OwJY2GsbmXvFr7voZL3h2kezxa1oIcB
v1be2dw8Shstl27q11G6otULFwgvk7lGjIFRHjzr5RKqMeq0akTQY7vez5i0+qfOZHzDuEY3dDDs
lefs4opQLQUQAg/Aq3l+Q9v0Y9ejecsxs01ErFD0K2ZncUFnEuZfcBYgDFoxeUMBCV0SPZWWt++0
5L7upsDpyrUwe3E1GN0BQhq8m9GDfinL06pumsPvo9P7wtE2kWVsb6v1khvAk+5fCepDAbP1kIch
ePrILPoe28AUjwP/7I6wcu8QhN5voLsR0V8132LU11AXUWQeh5b/1iIj8d3JTHxG6jVJ86aong2m
+v+SlAPiaGidiITGaV/abENf5/EJTtBlIfioJ/l21A2IkubhCSiJo3o7W9wzbcBgbDTnTAi3adO+
0izfuKwEdN1d8dbOQqgIGboDRAdm2V/xilAy1W1qD+TYjnrhS50BxEyZhRbQpjumrWWFZdXpvtdM
5pOZNt2zpY/SNxH0t75dZ6Mf2Y4w/ZHF9S8GfB9QGlG/JVY7finc0QYxcON+MHndHGxXq55BpJkH
RhzxTzi3/J5NsK0UvNSBNEWyb/sIPDCRZGxLIlreRzlqhL7DwevjJNTes7qtP4JFqrj34igJZb6f
2u5Qo8HTjUO3CEE3sIsx+27EZD8tGOMoLG33PosFfUA8iCQ343Wog1vnKcGIy6DS9PrecHvrZDVu
/A/iYHdjeVmzrbNh2mZikCA076xXPiDw7WyRBoiqnH9k5aS+V2XEJ7zTQkqbcWNGbrEFaDp9GlPT
vPMiUodtr08rx7VkIyxnRiwg9ajbdHYmZ1pBxZQJdC6hWwKQ9icRh2W2CW/fp0URaGNwDSRxQYo1
//1MRBPVCcVAL+toRxsH8z1T+AeW/ez599tylm4TmET+L0dRcIfXcYK2DOuYZC8J3yTNBrMY82wI
0hHDX3mLQsFa/m7JJp2LVHYP8AuzqsCAcPSGLcCH9rSN16aKLu+eq6MhFuyGyGhd7p6wkNEavR6x
o44nTyqQ9k7M/TRkXzW6xvy8ZMRnLjHEwvDiAOhdytJ4Jfu+yWBiyR2pf8clX3nyrwlQXGwxMLPN
OQToQxjd2XJ7WwMWP48SAfKp6J+4IgHobcpZTCoTGF3xT2f2H7tqjWdgIS7FgwqTzIHwmTVNeSlM
ghmjxw2Ch3C0B5M41519Vb7I+qTpa3DMpa4qCMM4BhCOzp2vynZVvcT0loIhDUPaDQLiZ1AIbcEr
twOgY290/ccMg7+pzeIAqKvn23v5J0xUnRPwXLaN6azInamEMmPb5AD/IVo1RV6j24bet4m7I3CH
Gea4T01u+UbO0YHpal/JaNl+4sU7ZAJGn8VglFj5NbPqXf0aNBShYwVkjwgCLlWTJF2XTPALRzu/
q4Hciizh8/iHZ7ZhhPlkxMjDhD+k+o/bcpcuOJ1bDufIds7uXYrVKmYZwpDkyNx7Mh3i9q7pV/zy
ktKei1DMI+8NPlnDSECL9dI+FOlKELj2eWXjJoR6wvTgjpPui+l8eXv2FjXRv/ujGEBLcKNHwy85
kldrbEM7NsPbB7D28xXzZ9KukLKFADbubV34eGes2KQlA0vxMkdwhFGurtp3bVS5RzWg7IFI6Gx/
SBndtdLAaBxdA02k276DCH6GooKwFg8lA7QDlyolmDPV5UQIChRWmEwS10UP+nxze9+WVgWkyDwA
BOkl8PtcSmExXC5Hxe6YGqVfG0+u+8DKb3n+/N/EKMcTSTGNpoSY3gBCmDyZzuOI96URJysGYMnu
zskZNC6hH//KDYLLuXSSlJNjhnm+UgCr1hkY1AVCwGqCJYis3e2FLekd2pjwDESXHBpLlYXlccUM
j0PvRhIMaeZTmLv/JOFPy/lZWMRqzemk1MnR6j+N7QsA6u/5PgrnYKPzwI+i6Jlr0RTBg4mbU7bh
aKWPTZatlAmWUL9wTgR9axS0S1fsaqA2bdpONMZRprb1HI1evHGqSn8pxnoIK27nr4bl2KHOKX/u
NRkfSk5kkJEuChlDxrVO0vqlFLr3AOLI9OX2BiypDLKF6HfDexSxk7IB9dSb8ZBNxjEx813qMTfU
SfdAonr0M87u23q1nLukNHCWcFDoR6JXdXzkmXMJ1CqUBs1I27bb317Q4ufnQTgzFcE8j+DyTrsM
pAtancAHlmgpcH4k+ZotXNoykLLi99soLFwNWWCO19LUichRG49Z9c2I3YADMD7Ru254B2k3uhH/
yiKXq5HMabitx1hNEmD8y75g+cp+LcdPZyKUWk89lKMELJ4ca3diyIVW1YMmSIS9swiIyaS+tdqy
3FeZ5ACWoEHdmOsIbz80qMO/8bsKvgA8OpOoNljHXDcwfS3dDOWKDZ6PXQ2NcAMxVw3vbWCw5kM9
MyTEwD2vzAmPEMxnpdXTjJnG1Obby/gT7l1JAZIe1XtQUyG9eCmlGR1RMBeUCMZQ2h/b0hn8ERwD
lk+0qeO+NXQ/456X+ynSJ59JOw7SIbvLrYfBpKAZHwoaBbZg1mPsaaD7JH1EAySoauFX0shgBJn5
sUF1ewPCTFSPUtlschBYtH5kIGcBY2H/lLqTHKakh8+UMk+3crTtL1wHbW/MPBlYVFab3hTkifdZ
78eE14PvVNGjB9vNOx7E8U5rd4Wjd78TybMTmdJfxKrj16Q0yo3Vj2VQcbPy3UIW9zB3uT9M1bAl
49T7Hq7FXo+y4sftfV2602hgnknkgBxEoH+5rWbROW3Fc/uYtXeud4ccyO3vLykH+jLIXPtGFUX9
ftYbw1hSvO8jPFbqRgM81T5kmFB/W8ziMs7EzH8/08HCqMw2taCDugg6GvZ85WW3tgzF9E2kzuOS
4PsWyjP9o0VO3RqX6qzAlwpuAFGBlhG4MXTZqb1Ihja2Q1GAxaQwY+fgdUDAJMCLygmcBEXrjvfp
OHRhzQdrc3vvrtcGweAYAXfF3GWscqQX1uga4Gm2wGyCZw3G0tvZBkb3tpDrA7oUohzQVDBgkwsI
yeodY0HsrhzQ2veVA3JTzsxo/r7+T19/yptPt3/+QhfX/PuRXEaGHllMNQ1i2YXABmYWwAL9rtJp
MAjNj2oHIXrTfmCDuSMj1X1QvWNcfF/+0Ka1itR1RA3JaJ9HutaZC1OKmQUfiNZlg02Pes0PJp4M
vkzZti7Zp0i0KypxvZtoh0PcjhQMUt4o41xeJ6IDEzZxhx5tuuXiU7TWTH+9lsvvk8vvO9Uw5tQB
OUwiP+CfBuY8svXS8Pahra1CsW0JnajZzqtgdlA+dWuw4+t7My8Co0WQDQA2908i+szmjIDMAhaK
RUytj/RHW74kYuXWLIqwZsIsBLkAyylazbLOGwQU6yin2PILMhZonkMO10x2t7dq8UBAugrYGnCg
eB9eHojG8YyxgMo7eiBkfTILK932Q5R9n+I4fhb19A4eMMTFwJxi2jt0TI1KMJ9gbJmsYU+jZ+vB
HL7eXs7iyZ99XtFf02r13h3xecPwjXuyVn9e/DziECAn5jSfq8QidJJeZdHKOgLcT+t9ttaztPx9
dIZh2K4L0lJFcYldctSF4DTlXaUBgRn/fsf2gIz63+/P8s80tyGy1LUW37fQr/7gVSuVxUWtPfu8
okyt3pKhnn1+/9mVvqXvijVuoiUJ4E2EcUJaGuGLYgsRnDXRNOHqcffAjZ3J813H+cqdWDqFcyHK
KWeRtGLLhBC7vBdBPq6krhbXMHNXzzPFQeOrfB4loChxbW4dTfcjqT40JJB08/ZznmEx4F1G4Rqy
Ls9ZbzioVgfXwvvjgJi2es8K5jEEGCGPrL2K74nAsQQ4LbePehnK9CWtHqfxHXHdTH4AKzu3mKs1
cUxlsKRBEZ5iwFS/pa1bb4ahrva392nJ+iHwmaHQYBi9QizgDc/geD3QocWYRaDR5AEEezs97j4A
yRu+QxZQeUiOIbuNfN/lmZijxOBA4PaOWu/WAWiL2V1qRPVuKnqgz4iZmKfbAq/VGCBrTB5AmpRg
giBV7sqQ5hgsMrXmsW0Oqbtfc7LXajxjuGf9wpKu+anA/p9QllT0OJpDgKERYRYbW29aq9zM+S41
Oj4To/ZtpUwHH+bEETFoRevshBWxozkY5euYlOQYpyQHHq9o08NUcQmS/TF5ecc2oiCvY8oPwM/q
bL+GaQkoxFD+j5DHKcegbOSKZiwe1JkEJSjqtT5Bxsgxj8mzTPcFOfy3BShOJWr/XUA2Zf7Ig6Jc
Y6ieNenqjM4WMC/wzK1UHGBnfbIB/CFJUIit0eAxvaffMXz6zWYBSoegyJ0p8OYo9VISl1WelD3e
Spb3wz0kxrfbW7WQV8T3kYRBVh5MtteFPIai9B+y3Ig8d+0rSFHRsQ9mT9+OWcCkRKfX5Keo5Gco
7fbGtrMT/zF7e4YWv+IPchzkQjPHx+UqmbSkqBOUXqefJUVw+XR7lUv6BsAh6u7gKEGDr7KJsSdS
FnWldRz1o5Z9Nt4OyUF1YW6FAJwNTk71PvnQOFkD53EckHcFBcmKPs/+UdE20NEASW25c4yk0iBW
wsJMVgeDUVNkdgrzx7TXvqFvxy8opm31a/n/BTMHjmt0O+PlhTyJ6oi0urQKkgsPHKNRyKNd6fLt
EGlv12tsFeoLsz9FaKM4B11yCioxzH0wwS2KssLw9mwg2FoAaIS5BmkLHpKXKiUSw+RdpbETE68/
pXi+rVELmzTjP2eUDyHg41RCmhYAQzMvZXky0YvSh6X5zetXRCwo7YWI2U+c2xjGstgaIMLaavAA
9QqPyIIJAyx/BhBCc/E6UQ7AbUvQrbsdO7lpf8AwjIAaR1AgIr0f6NP29m6tyVLsfTGmmKyp9+yk
JZuUYDmB9t3B/Ezz0205S7mLi0Uplt8AB69mtC07ddVPXCm/QZesKR5SGd/Z6KuJC6DLeslnZJPf
9N4aW/fCkaEPHpdmTjKi50o1Y6NEg0DcsJNjfeS+060c2fLyzr6vaN1IM1bxtmYnXWyt6IW4HywB
0qX9PIavTQ6cbqz0gcYrj5zFVaF75E8NFVGBooh4nAAMhn6HUzLc8Y0jVj6/qBwzeJYAyYZH5nzV
zvTcM1KzI1nJTpn20NsTKhTPWYcGf0zyG+M3IwDQw4FHOJCFAJ+DHv5SVl0ZgscFqKLYGOid7ltJ
t2LXFgwDvCjySQg/0QegoqnrGoDXdHRxkcB/ZLQPNVImGv16W8+XhOBZPJcH5klLVFlGodf9gLFe
xSnpg8wI8jSc1lzamohZKc5OhadWLTPwyZ7ALRpmwwvGSdQoQdxex/VrBKMkztahHH0u9JIJhnVE
RWi5PuCYVrNFcH1bypKCnUuZf8XZUoTLxjyStDgNsguq/FczeihZ/Eyzne2uHMziDT2XpVgAXXqC
aylkuZNAI42+0QCSxPgXX/b8d9LJbet230kswtiTR61A78t/W6tiIRww53g0s4uTbNIgR7qmbj/w
eheLPc1WjPri4VHqOu48OgJ1qsttLVJ0f5IBhzdSYDjNx9oJBmNr2StilqwPaK7/FaPGbgwFDwMV
AihiQnwvE35LVmrri6puIQgGMeyfOunlQlKiJSwRBHs2fmvByiPdH2Stb3txs85kzH8/00GTeW3e
AiB7KpMwdYIMJTUQdq05iIWVODoG2uDZBgDjVUeu2YgKjONFceqBJ3Qw4Lacnr3kzbkQhNBnQhTL
AC4YXUfjbYEup8c8/TWSu2oNTr9QTr6UoRiGEhlNABkQjvB2ZzsfdM9HnNUY2wQwXu/edb42ayTK
SzcXywIEDxPFwd+g8m3VhVnWueDQM1RCQQ9RRXdtfF+iSNnZP2zna6vvNT3Uk83tCzvfEiW2vxCr
hEZZoWVOFENsA/jTBA1HKXQMiPSHbtMSdMuthfcLmoinBCLX+fkKD6L4jtzycgN59vxEihA2Aqjr
bArsteGdC0+WCymKkrQuT5tI2vkJ+XsiDw49NMP32uNhChaiZvpxexMX9R5lXR1MbSDeUIs4vWPX
osq0/FSSfwz9xageh2olclgToZxTOVRGYVUQUdXbLv2ZsY2+NgpvURXOVqGcDLA6DSscXCw8OfZG
+Y1mrx7mbvD+l1V+LrK7MlqJvNbWpBzSKN0erZ9ZcdIrZ8P596Y5lPqw4pEWhWCSF1A0c2lH5ZLQ
jL6XkTvCulr3ZbTrUTosnfcs5EyGshBWNE3edhOsaxGg36atQoyHeruK4amK1wVYQ7AQxduVRp66
AGHkpzF5Kkqw4Hwa3o4/R0IWyQn0QyERfAW8BZEWwciwLj95GqghDkTsq/5jNK4h6efNUC0OEEdI
hiBNOrc0X7oiLY97YFz6/GT1gej3TH96x06dfV9xdbnH5way+fvj5z75qlW/3XYFabukU+dLUKKs
lLDBGjKZ47UaZt0jS8N3MPfjMM5WoQRSdoPJExUb8tPUbGLP8M380KZrtnhhHUj1z0OIkHS/rg2a
tjQY0CTiVLog55J6yN17QdYACUtSUHZxZyoQgMtVz8bszo4jqxEno70Txp6Kg0xWLuCCU0GA9gdZ
YdrIUSmmq9cijkEHTQ3V7UOT7vO2ALnjr0TubuvWohwPlVTA9GcYlnLwiTaIsSrRAkC92m+l57tp
h4ka0m+0L7clLW0aBtEBCAFmMxcDHC9vCeqqLIs6vT6JMg959j0F7L4tyYpxXAp0wCX7V4yycWIs
iZu0AxZk8DDJMjQsV6DA6YPY3OSy27PE9Qdh+lJ8/m/rU0ymrLVhktpUn4opDwb7kVHil2uJ+MVN
BAUdeM/gla9mOTnCiu1qwnHV/XjXp8NuGl+i+u3xKN7ZqM3N00HBEqNYZtq23KV2W5+qV11H1uUU
ofPp9mYtmEzMjEBed04bILxQ1A64EdMbHaj3kMuDZxUhOt5W4os1EYq9QbRkdqkHEQYDGXg8/iLA
3t1excJpoOrnoRQOFwbQqaJrU0o65vJEnGRW7OuGPRIpttRdSxf9SUcrDuZCjqJaRUGANsSL6lQU
ubwD0PxX3Tugc6uY+SF3UuMAsAoJgGJzNtIaIj+PHPehpc5vs9etk4h1a8+ToX+ZYlBwZlqJkYSC
ZpvBdn5rPOswfwYjDmqd9/d0YsWhpvHvrENSb6Lasy0EDRozK4NmdF/TvodNdeinSc/MnSYcb889
LXqeKp08uHFSvFKjTAO78Yg/WBINLpKkgdmBHccRUeQbtZ4iwdJ5QelN1T6xy3orknIA8ZZL95KJ
aVv21hggMIj3xOZmiCJDhYEFafJcZXlzmBjRg2Qw6KtHi3YD9hDnGTjEBo8avfvci7ILItvuNnFS
e/irp39MwJl97xoc1OauEX/29NhGl6Iccp+izQrg6vm/cUaLTZVukuoO08zyO/TTWGCv8rqPdUXL
u7wQ4O3A5CR/dDIkuUai7dLc1gNH1mkoSwLqwEKAzqaj7ua2ji0YaNxAz0XJCqUDkDRemk1DtGPF
RVKdnOprn39sptEXeDWthcprYhTrPHIwMecsrmbvzP5H3Zct141j2f5KRr4zm/PQ0VUP5Bk02pZt
2Wm/MOS0DAIgAGIgCfLr76Kk6rKO3dbNuHEfuiKjHJLO4QBs7HHttUXd8esOYHd1+PXLPOTRTiUZ
YQx8JSAVt/HUz99m6QgJICXqRqRrcdamHOMCUbZupJaszhIfHNeMBrtYS4BzJ03rMvai9jSPLlxu
3A1zgp4lbqRXAjNbmrEL10ufO75fMUzjrRMJa/yQpA1dQuAdk9HsYuL6RpXW33qXVUdJ57WOtcZO
6uFucPR+GiU7zr4a90EIRkaiS9KYKtPodsVAvGFBNRhVorLuRSybCCFTHcXzTdq6pZbSlLUVU/dC
WnpbhdNV+l6vbHrnu9xGTiRbMVpe32h2L8megREmBKntMJ931Use00/iSiRWH6ZhQhv/AE4khY1C
zdrhJgaKJF9udPAxQZEXVA/nrLqK/j5lFsjFASjIMPf1J6xxQ5WuFAU/dcMMPM2IvmLuJW6hnyh+
3AKQDNCMweP8Afi29phnWPDhZtbrhNZWFhycZOXuBVH+yR4heNnoNgqczVMLxgxVFEBwdWPOGbnC
Uv2/Xf7Eei22I4OnAS6f3V1V8suvr/6z046yCkqRQFVvQctzAetoFIzhCDZwYh2G2xRK1KDRNbVq
gyvkIF9Yqp+JM2YFoqkejCjwHE7EOYWJocHc4W6KISNzxg2pXQivgjWBe6li9PObgUAPdd0CMMET
m5xSmdje9MON1Bh8f5vB+ScVGii0qW354nyVrc59elKBqf3vu51Y5qD0pAxy3G1GP3zXrjUJdq78
VOobkr/T4hMJbT2Ju1/v3s+OLLrvtvhj27zT5EzUzeAbmCt1k0rMDprOzSjqNg0a58+oP4rcNL++
38/cnO9M0Kk/uLRxsUZLK2/sSvbBcuVboDReak5+4SansAxHjBsDj5t0NrxMCTufg+hat+tTM8h/
/OX/k9yrN4+bY//5X/j5L8B1DCWdO/nxn5/vpaHyv7bv/Pdnnn/jn9f0L6Os+uZOP/XsS7jw0413
d+7u2Q976ahbbsZ7s7y9t2PvHm6AR9w++X/7x9/uH67yfhnu//H7X2qUbrsawfzE35/+dP71H79j
eOR3G7pd/+mPr+4EvvdeEfXDx+/vrPvH79EfIJkGNfDWCAfcAIADv/82329/CcI/gPraICT4H0qU
GIwBJSGVcR2+Fv0BxYF2ZgDRkIeCGvn9N6vG7U/5H4jxcdS3dgQgx1DH+P1fL/5sb/69V7/JUbzB
QChn8Sb5dlz/fcBATwm8Oq6Pyh/UB653EosM4bpkBftWUJ7mRzn3wVXBZLpcj6PKbWOKyqx3Q6GW
V4lE4H/VWc96ND1W3asgjsS3oos9r5M+b98Q4dsPDFS9n7uZD7d4oi7cxxhSQOow04msOxLGcp9X
k7tTQYwQMZiDfKnDuCO6riIddiBYm8bXgwvatbFV5zCStiygNlsYtDdJn5rxLNbwo/dLoJNP0WzT
5S+J4TrRx2hkbXc0qJB3RwJyNn+dl5yeV+jJD3czi3J9K6NBVaQJSJTfJkHM+X6IgvKQLnzWu6kH
M9J+KlyuUYMAWirZF/OAcL1QXTCeI+0xDUemKxUdfC4j9tamg0kbR3xXgxooza9CQsQ1GRg3B1Yo
l+74tJQ5+qCs+RIwv+pDmTvEAggR+GsglDEa1BaUojk2ZR1pljYy/b5yPhGgr6VmWl6b0S4dnDbk
ihsHU1vt1rGjJSJrnrVXCx1k26S6GN/3UcZpU2EAWXVY9RJaWWPG92S/qlaA1DsK8uE2sz57RaWn
Y3awHUgV6zWJyXgDLyL6WhHQqDRhOmOgtZPkchKFtzUz6bwH/VnZNxqOpDqgHT0DJ54gX9O2rZYa
ffGWo1cuDWmNmZxReUAXHbqUZsnMu5LHVXbMCFrpdsh1o81rorzlTRBXa3detXD+jgtj+soh8kJH
1jRwB8+bB32TLS35NraWDPXIHaTALH1rmjwLJsxSZuBMqZVe9Vc7lbY7zoCKsNo6tk34CrtirNfQ
MoCatK1uWW9EPamFBhjxJJYVU5jJnINOT7d/2h5Trpu4Z0DBZeUlrbwcjjiR6VTLduTv9KTwYpan
XDeoGq4K4ln0ryowBX6MSyi3S95PtmumzPYe6NC5uM2TcUZyYinQxda6Ai5+Yoj4muvcTrsYfD7r
zlYtAH5xaUi/dwDovlqppvdw2sBRjsFD6iamgiZ7ZVf1pS/JfEm6ruL7tkLNb5eIzNn9onv5p4fl
/cIIT9dGdaK4jydK7fmyVuwLqVj3ZuFS0IYWM8PEVJ6MfR13QRDX05Avpi6mEWlaNqQ0qXmXk/OJ
A6cJN1gydjlT2sELz8waYEK1DF7HMkvHXeUZOGpY4uZztsbToSemU7UIu87VMC1+xuDWJWmGxIVB
7UaLXdUu7z+DMJh/CpxTrvGUw19ISGq+9Esi0joVpdsxZPPjeikE2uhKDEgT+4p4mTcljatgt0YM
j+qCOH+XsLQNm3wd3BdM3az0vsB86eiwVsDoVoAFZw3eociO5RwaQLbB6LXNYgQ5dO2dC26dbnXQ
AIfQ3vcYrqtBkcqIuVrXMO1rGaEfpa6kFzcruLCu034I5I6tPbv3Xcpvu77qAjSTV1g9Nwjxliy2
Gms7LPlxZfHUN5MJ+ztQUejPkBgf7kPOS3UmoVFQDAQJ0UVht5wVRqDntzHqwuCzVBtpUZrJPK5F
JIPLdGqz+5nOiUWb/JRfoZBMdZ32/QCSStshVhl6aexZsaIzsFbFNI1QqCY9yqrrp13W8uzYUVEF
Z7lC6ukxHfO3TPv/aLef2frXw71858z9vbu+G/4XWPgog7v0H/8ypD9Y+GsF63lvzJ373s4/fOnR
zmPYDsw5Or9AlgSiCGTI4ag+GXr8CTyvG+UeptmB/3wzsf+y8/kfyDRunFuYwgBHAY7ok5mP8j+A
yYF7gF+CNg9gzb9j5h+CpX9becy8AVoJvNNoZgBeH8CHEys/lTOaemLud2Oe2Fs2DeunjvvjiPES
shEgsLuYgzkB8DBX934FXT8NVn8hExZcDGQeP+WEx5ec8vES40XI+YJj9hbEpf0TL8H/Dwmb7uGw
mvvfIGD2t8Mov945uG3/C2Rta7P9n0XtiEMj+zv59XtJ277yJGhwDeEPgpNkI7pHpmdjRn4StCL+
A1UZMBRuvYEgN8gQlT4JWpn8kYFBHsVm5IMBWQvxpydJy6o/QJ2DzATSxeVG9fV3BG2To+/kDH4k
qFIQOIFRFoALhO3P416Vo8IRZmy+1n7UY7wbS8Au6hT5pGLYxSB3D8qrRVAVFHVvMSvhHKRPuf7Q
lhP4W79btidX93vXNtru9fxZ4NpuFTG40YhTT2eko12UWWRmEOTEJI/Zvk/Czl2Af26GJRDFkF8n
XFlCd7NjxdgfyaIn9pH2vnwvbUldXTnB1XlQVsFyrABeK28s2Lxfmh/yw5Jt3BiA/eJ44mwCL/18
ySYfFq0HXPo6iMOe1BGai/21r2Qyf0RmlC47EYE46TibmBjA2fPO7Kw1pfr46+X62WOg3Q87t0Et
fti5ZNFqAQiwvxaEU/nFJNPUHeJEAJCViFwVh3F2oErfGUmG6pKFU+8uCFKn5QuZk+h5xI+8ZYiW
HjDUJiWCfjzLyXq0zDGg1ufqQmAkVBeB7hk4pDp3I3LNlwMla/zeUeDX6xwT4FABkh0fzlmctw2C
23B5IU30s8cBXQea7x/a8BGnPd8eX2WknVlSYMJbXMibkSTdUqtJdHDNla+sTA9knTnxdRWgbup3
2ZQGdgL9FVWAXoAwbTn79U6dPtKW2NsalLZpWduoi1PBDjJWCUPn9tAi7gQSvRD9tKjzBM44WfbC
wpHom5XoDaVe9CCVlfWoHYiYDyk1lQwakFU61z46B8/C/u/P27Yv3x03TDWEoQoRmuJIxQhtTxZq
yMDRPsJ5OwjHHD8EsdPDRRCtpG/ggOWvfAdpqlPSBeVRl6N8qYhz0heCMAi8rFu7ahwjQMaJOtE9
qMvMhYI+PESBBozVl2sPr2pZsq9pDKa06y5h1r0xMF1xXXDvPnSED2FtZc+ycyeicb4CEJoOR9TT
+oXterQQf1rh2r80POF5chCCDc2MPgIocdCSo3H4xBgXZW8VoEbugIEleYlOHB53SJl31l5L1EDe
yWKY/N8VmhL1GaQgoAcLSA74JJ7LseuR+y/mbjyMag3LVyCLpPlty3iQvU47CwJKLIAi76ZyTPVZ
YWTbX2uTASfpYtHCa/21DJ8IS5zlaNQC3hxtwFgAGIvnT9MnC519iwEqY257hYnwRBtyZI5kgtSW
sAIsbmHfL0iZV2Mm2LfMmWB6qZU3fp782Lp20OMH1wysOZh0Ag7754/hEpSTkf5bz9ul6mT7uTCJ
peYqCy3qE0g3BhS0inGI6Je+Kka2qrbp0mroUtDLFwOOEB9nzb6F6KcNG7koxpZmDgKl4mZCGQan
ETM4l+WSgNw+v+u8L+3ebA0zSz25QvM7wZJpe0dQ5PK7dkrx/24ciHspmf5ASfX96cQroo11I25E
h0yBesTzN21jNnPEsPawIg30ulTjFO3HiDKBgp+PYPx8N93kw2oMCvg6avKKjTeCGZtvKZj10yx4
m99XAcuvYxv2AZgF+4g3cc6TtO7mIfHNBLyqbBJCXfD3bBMODKjKHmryGKABtOaWkv6uXBMtOkU2
1poDb8dyuuGzBwKxcWCUPmard/GHdclX/xpeLVXf5skoB0quMrv/tcw+aLCTNYS2hYYpcZKwSyeP
kbo0DDT06oH6mF54nkQY9gk6HIxfnzQRmHQwF9G+R1JvuOqpY+QySw0xiJtbj7SxDtr0W4+k6Kx2
LzzZ89zuplHATA/PDk+HhCHqPs8XCADqkaGpaDh0MRJoF4Od56JBwZSNu6joBrELMrckxx6V4LHh
bTfqHbh2KTkg99EX75FdA2irEWQZ3vWq59lrH5YZfw1NIuwLqIGHZzlZRRgIdGnC3cRQwVODOiKX
sxTAlB8GW4hbV4xFt196M5m6i+zAL0QUjbsW3mqERE4LQvwNc4Ra9TDq6GOBpIHbiTYRje3EPB8W
m3WHYo5GvydtJDBRV68S0yNZYM9duxZ3aIKm/sKLYXo7F6Gu9pqWIKEj2ZRfUCRNUxS/Bx+wa2B4
iDW18US/K5J5BCP6kOIOhVT4VsSS1b1QZtjk5WQlACVAK9ZGH4lDuSnJ78SawH8xQ4n+AR+tC70J
bT+jLugMOhoTbJ4+p6jVXhVhIG5/LS8/vTGa/8BpiLEGYLV5fmNXKiKmKRlRthN83lVAWh0RnpLu
EAqpx4uUYgAuHHT0Jb1QeD3xMjdB3eaVlsiuYMAjynvP71zI2LXxCiskujXz7wTLio+VN+J+BRFd
9alYChLvnB94tBNwfVakRU3PXzguP3l9qHowN4AXBNa3PDE+KukJOvlmd+hpqO1Bjz4amyCLmGqG
LCLzzQB6jB1POCHN3154dDmCxAOWH/W68sTeRNoPc1kO7oC605gfNKaGtN8sznRD7ZwTVbsysmo/
lJV5yf6jYnAqbAjwMEsMxWHUDpITA6A4H0F4VtlDkY1IiZPc+i3+iaoLM4ziWIUBi3ZgnnyYDl20
mL8yBTnq8Za39lKFIRbn768F+ncx2gw4W7gDJ7vArBqERKUNekDJ7IqX1XDfl6K60nEQDPeTwazw
tfTd+MLun7geEEFEqBhRDdpGDDmDCnougusgw8FksIRZ2s/lbvGyfG+G2L6fBx2ASmIGor4xYApG
rXHMA7b/9WufhqUP90fPLSAaEAP47yennq4RNfE62ANfXI8EIpF62k9AGRW7lAHZFoU8RHMci4ds
aTCYL3itvOWXanbrfJFAD72e3FDNdcu1QZZwsdNL/Ss/no9teVL8VwKvEJ8+4YgRrEPQdnhCShe/
4zwvlz9XHwXnVdVG9s9g5gndleVkXtian60NQnWAPgvoB2QwTmQCXAXFWC2rOQzJrN+PxHXIN+Mw
gR0uEphkJlPpP/LKIT1asD6/HKtcXmHWUXwTinwFg/cSqay7ytCBfhePU1u+YLx+CL0gPJsLvZGz
IJmGfN9z4RnAL7emmNp0cHTlf01Jx8Bsukg+Y6y6CPOGohTxiWLj3yYgrjvvSSmnJonEql9Yqh8V
6cOYQyAjkAGCCj95kNjxaRgGYQ6kyrsAsixKaupexcG5jFUEzNSchV7Vmtl5uCBx2+1ZCkLFty9I
84kHvUlzhmBv8+E3aTlVK9XAlkxXgT6MgE2KneZjsu7Z1LesnisxlbsCY56+KD2Log7Aiv9JcvhB
h6Xv5TX3xcrQy8Hl7Syi4iVGzJ/4ayhuAheBuBRWB5Hp883qlBjBKYjCG7yRPNl3U9lfBeFiXukw
JJdwLcTt6Ji8DVS5DLsscCYGTi2Tx0jN4t5QvdAXdF70g/JBgIoBCGj5AI8T0nEnj+TDSQ1+wnIh
IZuYerbK3LaVTdFMGCUkr1dfpsexz+mXcu79dbvmogfANkToI4ViJVw4FEcPE5SzbpQvKCJqyZa9
46ozzSpEeBjHuGpfeu4frAcMJap5207nGTKIJ4YLdSvLYA/6QzoDM8h2hZgFvR2jUXQ76NKleOu8
H/xXlxDJ78zMyu6NTAZvPmU8ckEdiyRYXurTOGmAgttbwA8HpBpE5DiUAKU/3+B0kEOQ5IIebKgU
2N687UcEZagtl/R13PZlfjGONghg3Rf4hR96tRbT23Ue2zzDtAEMCnYHn6ZSvfv1qXig533m2SGh
CksLdlHsdlWdhrcy79YJHLDtPgukGRK0gqUxMp8JmTiwkL6YsvRMxUu3zvVUeMHvZBjPyNYsROT2
MA4ZfsXCAdEg4yF/he95IEwjl6E1kqJj/GLBqEGTYcCZZ/4srSwLv6KQoHErbTH1RLxgtH6wCEBh
IaezsXui4Rmn6flCo6hIkbwNq/1a4vIHRcdQXQZOtmbPyxlIrRojUVrfjMWq5AtgadDT4+rfrSZm
JmKMJvRttGHNNuv9/O4YbgH6mkqw4zJoz6rXntsVi1XNgcc/DDGWwviNoJon/xmj0NNiOucwB1rV
y8rk61zPufs0P8TbILdEvN6l0ww5iUYMeovRuNJjsk8ThJ6E7CwcUNMfj0BVj8FwFnPo7g9eesW+
JcUQ9O9JCDK2T0zDHrc1sqT5O5uSnJV4gFAvZYN2GBa378Q6ofDYYCyDXD8kC+6gdhXvU2yNXVnV
VnvBFOqFTc4dLtvw1LDAoVxboR9/PwsV6uEQ9qPuq2M4Mo6vL4vhSAxAX263Rv2c4qdS6taWO5Dz
bsIUIa4aqz2tgGa4Y51An8F+6Motn+AxDgCJlqQl1lJAJIIBwoIMvsz9W4F2tNnvBhtOy+dR2MV9
jBRZInmRArKALxeTxM97H+a6TY7tFADQAJrIKhZ5DU2egnGxizVeQ2gJLPLOdQHHvJqMt1i53ThV
299AZGrzVyYDOAO/Q3gXZWelEJj1cs5TtxbkUGCxff86EHmOYlRQJSQOAbpwC7KbQw7MAXppgzQb
sm1/KCK7yzmIccLehNEE7/nV09NSDUFCVXj1BXKezI8ZplTmiLvjoFnHnK4fABlBHN2UaxcFWc1k
ZnE6W/Ta45UhRv2sLkNvkZ/JaDXZoGmzGKHpgYwsIuNFpMYEgtcho4Sl9wkLseZhkDIsLOAw61Yp
Nw5vPHWOrR+QMrA44Twf2LeKMIZ9AtH1w9lXc4dN51YILEkrgZpFNf7xJ7WsQFucFXQRePs8BvTk
Q0ziPntbWmARPoBO17hXVQ6kRI7SgL3ty3Ue7ugkQ381RF6MqMEbPbbhTkdrl2IQ4wxETbkbebDd
1HdoWMFMvlYWd6nOdHATLXTLGHu9bLtlRg5NHvUyzG7zGEmrA4r70wy4OIhPP+RATeCR+8dn7VLk
vu7ApisXVhugyOfhZojngFdHF6AG39Zs3KifdpEvSpwKp8JNT2OqGhJHdVkSnb+qqpVWyXk8L1uG
ms8E7WYXYSor11/HqgJ8pEWDvwUjPrqF1eXiohzTdae2mO2bKWNTLveUhq4MgUacVn+lp8CV6MAF
jkKznQZoYzoSkyXQCl2E5HoGPixYlvfzIoz6EJkI0BLqFDQQKDgcx2jRIl5V8nlVwfbIDGcJTq9X
+crXhg3TLMYLBEt4x0OhqcLR2kYHTm/DHgVTWOtM8/XDAM4SrPUMEMH6AS0O28dSDeFBpibNVDS8
KSO6QgR7sMLgl1FKyZDsKQDXefCqLypF365Du5kQKvMiPWMtcRC2IuMSwpa10/YPBzkxltMGFWff
Hk9Z4qbtSymCZ5zbGKCQib5bkzkKgGgycuB3o2CAaYFOAkju6AAVs206cNhmU2vKQFaZYQn7Mwpa
o8+qFaiYzxNUX2J23az66oyl4Eh5K6dYIGXIYfHmuh/KMr4P/cQwgMMTsp0Ln6Ff8xtBEtbxmnKX
g29qENNm7WZAO0tMtEIO8abSAPx+GOIx5MdII0lf1kA0RHyp00Qt7B004FS9jZZkxV8KDgQ1qwFz
BzdfqxED6eZpn9ZsQDmmxqdDqHbhJxj8xxemHS+qqc5oNFfX4+I06n99Oox/Fc6T8SM4hGkR7bJk
RmHQ9ov0IZo41LDKfTSDIHqfEsjQV2UiHVxHxkgugfMaS3PjLOrgZ/ngc4BmABZTGG06rsEl+jvJ
1GFQFEvE2URQNntlkHZFLattOUZ6mT4AAK7OBtqSDykxGz68ZQKJ2qcjkbQZNuopH4z1k3FQRzIm
/pauhcpFvXbGKL6LF7Odoxn9pMulroDYwmFRZMuXj6TYTGU5ldFy6Qpq+F1SwVladl6OOjsn3GbL
dGhbdHK8dTq1+CrS1h57iqrIVkea55ZjQYE7UlkPphOkjEcoltXlSCUXWl0lI4BHVxBY4IGNNxFI
PaMemRsLMSnLi6IKShzodGao+jZdTjcdB974GGYugS0Kgp2sUtsji/po2OBcZH46dkNiiUWa0kTd
m177dv6yrnaz10++Uhq1m7p+suW8ByXkXMtg3s5RtywJro+zv2XXn8wv64DjxJM8mrS4zQiOponS
zV16dLwyl2/2apKJxteABdyUuBiB2WzrcI02W8w03YyqnO1mP2VLKLardy3bliottqP/ZPVUEtN2
bFDfbWn8rzpHHnSb3ixyb6qgXuQcF4Dd2QFNJ9ljUa6X88OVXbydqEoBc7VlK5et0CdLjJMOGtaj
oeCbEzPBpTLZY58akzMc2SzvOkveLmG79uaWBYA75c0ccqUPHWaZDNDOqZ1xKnUZEGjb9NEvRX3c
44UNmSu57CzOYJlcsBY/q0vnALgE6DFIFb5QoGQAGxK6DEXGJgRED6IUPZo+XohNbuDXbEePyjQP
gKiM+UMZ5PEOBQ9lmu2KBUmHcC9ovxnQjAjOw2OV+IEgMswBuHRwJLJcu1sem2DoPxgzbsqqamkQ
ss9d3G6rrtcC4OShGX3fKoE4fF1mE70aBbB10I2T28Q8UdFmlq30yOscFECs+Mgy8QibHvJqewt4
1D0WcoBIp2dDOCWYChHrXhgw7EqdmOg1kRngj5eKTpj7EtXTHODqsl5dCN+P1jSaHlZKdsV2/67H
LO7PNMit7j88uQUR5dR9GexSjrdLkCQ4jGnbuS1R3SMkbVLhNjVMu4JuDw0mCchTsiEkXJN3aYL6
E2UdzD4dlcMiOxAVYDuefA8aG4XP6yjdXhJ8KvCI381G59NbU2qCzZwqIdsasrJdsDVixOtkgPji
EAFNAFg44vXK2jhHRR0KQ6F/C4DGapOKLJRbsZjqZHu0p0sUAs6uOjeDU3i0LLEOn1w6K3BEAjRT
4TKRouBz2KmEaTNdY0bLJs/Sqm3rSBVup+gJEDJ0IsdjJSKBH5DQ6eF2QEPgkhypD5RLMq0k+2Zs
Z3S8g4dP1mKTkO01AfB0dgXEdwRCqe+JpZ2pQ8q3Cd5JUJBX8PsV/VBMYIn7s+raUt8XFe7XjJEM
U3esMGlC/pkOfYi6vma8JKwOQ2GG6SzyQ483Fn1mBQ4OPM8dQ6mHf2RdqE1Ue0FXYFw6jTSnAjwP
cMA3iq/r8lFLlQi5G023GoBJDY/hhk0aO5Ncd44j7Kh5hbnRHAjAJQCGDwJddv2tJ0uMf8RqgMRq
FmBnRr8reOsB5dPjJPxeexSZqnoBYGTRO95DoN7guhlSF53rY/mVum5yptFdvLa6xtrwIrpyU6nY
8LYEKCfsD1XYT5l7nVbcl+NxmFQbQdlRkt1EGOoh3Rmv7HZ/NPKVnu01Bl3hp7SPhvSs5QsXwR5D
s0fxerATDcszr11p14uyWJxMUMtcuyTCDDDDaQvg8Jrq6IDaYLvARkqm2Jm3KsSzdehBcwazDf0a
ofojkk4G5tp4uQnKDPHeNB4DxvFt++g1P6nsAahQwGLg2wQ9NHGebzoe5ZwqmveuZAsDK8SQdbIW
rdUk2juEQ+IdwL8DAOYZ70HW3WU2qz6ymJfY2XnsixwI1mqNxHLton7O6ywoMFsNyOkhG8KmLOjs
yo/lGkFuMHHS2BhAhohm13E2bu6qUGYL25JHIwe46nYcY7YseIXk8SMyJGnJ0cy2Bq7foRS7BWUI
QCxUxmNsmhm5XSu1ISrGoDTE6cWA7mT1b9oWhEUHCG0Fkw5BgTO5PoQngEI/2IUe37kch2Sz9cmC
tEhSP0a6cUo2651DrY10Vy1xq/wBid+W0VdP6gIFbAmLMA7DpvXh+LUm8o1CFbMzV1bY2NG3iBPb
KapznjJpGgwQ2eIVU0ybal8s+BmWPSvFZoCLEr1136CvCmj2bs7i1n0Gq0reY/6X4g8+KUa+4zGf
8CkhprnDJyHlpvDKeSxgM+wU4g2rYZywprEctkI72F0HOR34mGLo+1meD91SHjF3Y/B7NYZS3yQu
0TH2esSyQWtAarKw5THsajR4VKqfzLjMGfoSD0uWP6zLYxgTWEsizBLNcyt3xpZT16BC5KDZwrWC
lDVrh0aC4ZAogLjO4ke1TOG3IkB6dJwdWqCQ9wLpE3SkxDQx6DPxqPIcgMPwZ56MawuuLWwIL4Og
p7UkAhkVdIWVK2R4ePR8qGs3nZcs4eYqxCXZlCp6+zcLSFqxhYMK1ZotoFhihIiiS7ZUQ+RBEUiP
5UhHGIjSRpujFWpMXFX7ngYgVUI/A7qFPy9B5ef1mGGB/byDhJTVuzDVTmG+Z4Hu3fsRTWvtO+D2
NSae0m5rxphYMCUYdAL52UDbnU6XhiBFEZkzpOh4eY80QfgeKH/t0f0BWnC/6zDojx1TMdHhPJ5I
u3wYWi7mZs3XZD2SwSXre7hWqw6OVlWZpxcgk4403RmuVv7BaxaEn+IWsOh9PHUxmlY1r2ZiaxKN
1gy1nvmo3lJ0NOespn0C+mTkvQOM46pWTIDZO+XTu6jtfXweSKfZF+biCNWEVRVHmfhKywvXr1N+
vjqw+74TqMi1rydCt3NpJWFYdK/h4H1r14mRapfbErwKKSBCOWIWDMnOzhYFjeV2VgyhTHYwk2lL
r7fQrD2Gkcf0IOTIsHJwHsGQCJo41Buj/irrNOiEniKuJy8bbsDm9TwmCR7jlSABAyXU3NghqiQY
K7lcFgmCd7nDsF4A6JoOLOUQSvsYqBO8r9o9yr9/9KHix1PllxXpxhnZI4gHeguQGnoMuXm7bq7m
k5/7dCSKbNrcah2KzQsPEqfDT0gbDF/0tNACFZZ02/fDmpTDjLE6xSgATY+BvZqgtOMSErbr3PTk
jmyuNWV60xaWr4ZdOaTI2GsFBgmMBRJBqMRFMa05z3cLAV1BuUNOd4uDAgQIuH2VDh6HnyvRbsFM
GyKUHDSPNFzQMao4wJEtdljtgFxocWY4HSPyDXqph+pahyWq9kDiU08bRGVz/x5HKu/yGlBHA9Yg
mwEpct6mi5hfYQOH+RV6c8o1r2mYrFsLQ/5/qDuz5biNbF0/ETowI3GLoYpFUiTFQSJ1g9BAYkrM
yMTw9Ocr233CpnZL0Xd7RyjskCwTVUBi5cr1T8NuprAv1+kViZeaXuklVPWtEMNQfSqrkLCPaBq3
ufo2V4a14GgZwKWq2S/80VWxQofC/S035FBmtLd7u33pl+Y8/lqRGPmvFRQSPP0yFM78PXczz0XQ
RPrA77pemxar/I/hUQCW36GvbGE4VlFt9Ofb0aIxoJCOdAz0RkPp8Rs9idG/mZ3svBOslt3yqP6q
YbxxgvFEMWmHDqckubIm0tjLwuqs9DBkczcARfLA/D/3IWU6DR9H/tnOj6ZzPm1kW3AuX6G104t6
SDJ4ZD2vhLsn/96kz0MnbntXn9dAjTJp/+QvtvLH4+aZ0L4YmorevsZ14Lz4ysHseN6NoqPGl3Zy
zgONwe+niYuB7HVDvAaOxmfR99aMhbn+RbxiCCxDZh7NxuLpdkuGYWSrsO7DZPtzBtCYLRMTi6S+
+qsxrLw/WYu7rx+H1rzNJzFjtfB5R5c/HSCpIcQJiBDktglJj/WYu5bSj3/tqWZLBgd9+QLRc0uz
IOu3b5mbD5ZKHchz55uWb4p7vYCL8LVpuc+3KStWg8pskEKFxwL/69THbIHnXXO07G1m13RchsFx
YNgNN8MsR2uaURytUrXpGjqZgQSvV+2+XP01BgCMPXcaDCBqPtD41yyPOSydw4zgiCLy12Ex19nE
kaJRfnOWm7eLWFEiD3plAc9687djMDha0CZvuF1x+pu85TwdyicmYhel3S88F2t2fI+YrbETuR3V
ujr/qxUdn4lh3uC5hAvURcOjGyFw8BVywz83+E3Z8txJiD3/xihajyNAGZS6mYd4+3OiVtY6cK65
711/I2fmfWigZG7Se1nrfuNi1Kir2AkF6aef/4Bn/iuRwWPX8Ou9WuAfGpbja3fWd06//Ev/UQ5z
/jT/X/v6v0TGCoj8n4UH0av8iqLw77KDs2XYn7IDB2kBdGPwnxDqCncdjOZP1YHt/AvWOMNYslYw
7XAdsKG/RAceWtUA9j1KVbxyIaACUv9bdGD9Cz71OaxQQEfxYCb+N6oDbAD/AREhDweWcs+u0Fzp
nPpzhsv/RqXSqwNrPbO9hOlW7h+3oqRchv2+tQcAB/1qW6r+QqqkKg6lmIt7DSHybehNlUXa2wLI
242oTRxI2CyifHS2r2VQo5HMi7D8ihNVyKYRACtGNoPULQ4Ljg7oA4TzsCuT+W2xW+6jr0TzuIMO
INekuGxpASbFeEDXCBanzh6+qHlXK6U9H4nB21dki6HTB3069HYj2Q+7yoroxEJ0j54Ww82aVe1N
XZmGTPZ66B5XXy0vJbymZ9xm6sdyclT2ESMe1I69RsoLeUQ5V4ZftfSWSD3ZRtToeRGkwP7WXvBP
T6x98F+YRJ8/Ae4Fj8ZoYWijlRcUR5cBImYysi6meAO9PqPNa3msMsf/KOdpcblNfi2PxFwzfvWU
i6qysvDI2U3b7ZGcGd2Udk3RPBOduAaxXJvg20rv8iBV7rsRY5wZ7rVYy++hvxsfgw1tQ+RYs/wM
Ud6eIpc8eMykCnN6CPYpfPNzy7uhdkx5ouB/t5BlMBK+8jg05WnmIj1MurFaRFTvW99dKDdgyKyz
renidQ9WGZ/FiuupsTfzQxPmvcHM2bSHWy8z2s/awlsgnhmD2nCNu61jgDHIK5vAjK+oG+zLudEz
raU9UJTqqXDeqiKo8hekrMOaOLk13/VuHepTf/7U8a6LgHMKxwcRGTXB3Ezfm9KMAr+sP2/ZvGRp
XQ+tkdJ8GgEhbrZ3YdTap2B3lbdHym+Zdk9T1Q9IRzv7EyfbogaHCaFE27sY3WhazdlICSBiehzk
ebgkVSitMM7MYLEjaeTNU916VRaFxC/sIDGTjwBZBJI5E3fxNrcKAI16C9cU8b/zET9cX8TjarU3
WSuyhyX3xmeloMAyHYHvHFmcCbeoxvm0v9BASk60W30/xJnaGuNgOtN6A2MPNjNjofUo6koCvcqd
NwSqsVNcCGTIoNQTrjI8kFqSoSIsZkMUBEmHHrTZCxyWYk9GKeSRNGqvYVJag2w7k1U9csBxr70Q
6nfUtH334itbPtdNIJ/ZXf2jxjodJ518sr6O7VTlse5L687cbYYLs6laJh1zppiL+V7nRYaX+SjJ
/bF4LoUPcImBEVsbRKORkZjwNBOJnvH6gRmydz2Fm18k+97XT2bO2TPJkKXmcVHZw5XBKHVMMxPh
cYwMeYZY2vgGp2NVcjddG9O9cpzbr5lR9EE8GFV9by2dVyZTt7YyRbru/dizvr2boX6ZmO8I6xIK
TQPr2sg08elj0GmC6sQsUofRGpZNlrnJqO4l3mp+vQ4PTKn2L4a9SS/KobJ6MYA8ShQXF7vucHYx
9Y9rsCzPUzhsbw1oOHckaOaPs9qGHu9/p2+iirSWi7por4tq9j7q0Zs/wjOaNJN7y0Xj6tlOH2ed
NT7abatltJqwrCkl6/pJatWpWE6uWuJFtKwvS1vjHu/Nvn8rx828ghTkUH1cb6xwri7mD/mYbTwK
Bf0lqny3+LhUnXOfr3Y/nKBSqLt5VH6Ps4BtkhLZdXuC8wYcvF3szLssxyvfSicIrkDARBG7hTCb
4w4z5Mw7H4sL9oeKRBObLNCkKab2xZuU8Viw8bz5HYq41NkDm682gFgmEOrkwzQ357UBo3o86Z7D
IWus2wQTuRJoZdNGWLL+V8O74KwiHrJODTfA2kWZdiHElLRwF9a2qA2HxrMdh+/0V7VxORoslGjV
g/vNNVf5ui6+0MdJepIV0hXVp2VbF3UIHEltmdDoyssRKh1jMEwHCvTFI7rgvkYdxQjdDq5mlGAj
1GwtyqPbtlhoDYsYX7EfgJqPPU73Zp8HYUk4mYYZQdtfcVSoNgKZOGgEI82aL6doKLahTTXN9qVn
5xvS/XrjxxI5QfLesu8t7gwwEVQqMkgWEaRkNgJuf3O17bVR09x30JUCX0ISVaSFEq/oQEoMlT9g
GA5ZWaeQMlDqS0ToXdQ72NqKzLSfanr2p9pQUwjsGo7fqZTsetkOqkNNgtuyZa4/QUeVvDUMMyWE
yD0wD3IYQ5IuexrjKF8Xlk5HnsgSg/NO7NPcPfR5mmnKcZD7+n3DcYHhWk3RQNHtLTGn79C+Yqje
HSY9birCpjbgK9XKGtJ+NH086AXrAoWS76m0ycP2JS/6uk3szrYQl5V1YKYT0jDShGw8quJSl/sx
czyjhAXTjwHgzzI7CNNC90aEsncP01ZD2RJVxTxXlOJFttil8VmN/HUNx1Akgz2W38zR9T5NyLFg
3xu86QkCe9OKKzxcr1tH205SlFVQRHtThnMkdzXd+kW+OgdjnaaduV7uLPccd/bHpVUlW+I6SDcG
E59xfVx8NukWi8br3mFocjttRnUzI9aS8JkL+7VfN4UCvpPL48ZRfIph4DpvaqLpIC7H3X60pXao
McNY3eZ7DqOSo/+6A+aOZo4Nx5L56a7apUjqrFFWJFm6N73jFhqvqdaGUb7I+c4H7XyhldwvpsJv
UCLkI+5AAwZ/+YWzq8ElkrEYX7D9kePJk733mUnecFludveDqT+e0tZuiP4If28Tl2psx2u/D8Ll
UIAPTxeV4Y9kLVpluMRuhlsvcJaFxh9jPPHRtB11PaLZ42QcaIJgCnwxxiinEeBt763uzqmNTccI
oa0gzrS0qPsAQkXcLIImjPax8lJsHQSGFaavOEabHQlCpdwyJIY5XUUy49ansbKb5XeZh6QUc9KS
Y9xVreVHBqf3T0FWKfuurvMKe5DQGxl7DZ18bruFyMDVNPmnaIN1iGy/LJmo1oPeb0enIZuJYCFR
H9Zu8cqTIEwSPsKaz/eWglqabJ2SV8RaNk48oQG8U3afP9GG9kXiIIRBl1SuBsZ7O9hIXHbwHmMB
VPNajmV4JWpZ/hAmudoRKLzYLzXCPHUsV1Y/vip4raGRLSTYHThXFXW0LHezhb9bAp1lfrTLUNwF
Y+XWENkWrJiMNbenmF52YRdyZrqDgQhLwCwOgXXkt9uCk1/vWHdKbQ57J/4nAlhxwwSFxe48osFV
3zPThJ1j7GZrx0MzrB+d0YOs6VhTTlvaNuQ6le5U2uB6cBOLaMYhYYVRJwpMzxn980eOQqB6AKR3
vBOwGJ3oyAAYdLYLxqfAEuQ9B7k7ISdBKBLE8AorzGA6VR0h8e4ZEjfgDPey9Jln0PS5mz4yYGFQ
XpV4KB4QOm2Yiuhp92UqYa7dD0LrHgRgsi/tul30LfaQ5QK3amjmCCWzvJ4qFw6uMeryzWvp4o9a
6+B7FgZw/JsxGELasmkWrDCxh1EmtllFYUk+D+McuV9Y7NUue4FF4RKQPFooD724F55QD5th5Hmq
l6p9lOOSn4eGgSBqoEHyiQALDnBPfamJ+UrMlS1/aPddUDZEJxIH+uGXmVGWHRF6zjxL2EtPX6HD
ywmgY4nH0aRSA+MRiiCpzBXT7hmrr7wzvYPVLOsTHjMOmO1Q0Way4vCY9QdrOu4+ysGYHbH3Y2m0
imiMxgvaGGdPuzqYuTT6560Y1zmtXZgmycKQXB9aKF4JgqbQTvS69IyN2mXdDz03xIjpGvswMhfn
3NOHk0Ny1FwhWLPqfvqAjZIuD6jNW6C5kSdxYYVz4F10HDeY3g9FP0Vt6G+ol+0SlixeMJ0BT0U3
4VXp20wfR6nKr+4YeEOKp5l2TktbYyBCupz5rCBfY2lPGbwgfXnuryqG8n48/7ERWdqoDyosuwnP
jpqSBlFw6C6Dadt52WkCDQxZMusrCVtcRrOUPg3tplVSbHPIoBNWzGkI+q1I5vMcLV2U4DMsla5u
tWUWwCzFEDI9HLsOY/Dcdj/jkLNxkCAr7A9FvRRf5RiQbbq5rVdGs1tYDEd1ODOEUwApRxSK3nWg
1GImbS98KmNvjEZSBA1JJQ4mMC+2dvpbaWgP0SWYM74n8yrW1LTKDQPTlZgYjk7u8HEd8sG+gLQM
dcANVzp1ZPCViBrXIYxR+AVLc4frdD9YvnYj7deDlUL2se+3BbJR7LP3LiAheb1cmJyo+5SXuL1q
A6mSfc7nq4D3pItN4XrU/8bz8K6r6iaGXdk8ntd8dmTTrNkwGEqUUUYBn0+9difnwGZo9UejgkkQ
TbLM5gs1tVUZybUYnmh4i+d1cacf4WqIc50P8zOJRUFf7L1gzMD5qqIACs/8B6Mv9RLb4P/FqSp1
/tj0/s7xeHT6rzuavyfYw/4DekBxs48GPwdtCgsrNPyORiqELhNlra/a2Jv77Fuw5V0LdVPTHQYS
MUcSADxWeM2sHIEhT8/3hqyqFW6Oyfk5GIz5JVOLcR0yBP4qTSwzI0BygaN6rZ1rG4XaM6pkee1P
ZT0SckfiJp97gTUA8xLnLD+XPZ8DNPm1nnIUJLUuVifGhRYLGq/rikuUTSg8jQpcC7JE/VraqBUO
YdesAZIK4M+k18TmghZX4P5eZW7dbQdw/Jb7ONqiL9d+BleddOPov5/E/V+zivHgxv/nKVrc4bH+
rUQJ+Kez3Nk+7vx//NsmBsMXTjMW6W4eoy8il/49RzMEXnG2YI7mBEiDGGXxn/5tE+P9C70pTHL0
yiQpiLPs5K9BmuH+C6tq0IezbAZlASF4/80k7ay/+xvV2vMQ1woqHLoSoL6fiOsWB8PAQDhxgJpz
3JzDSH3mKP3nY/+PVgFnlcO7qxBY4joM69jdQ9P557SuFGAxQk3NAZ3WoRX19bIGR6tYb6S27v92
9+/+/KF/dyX46VI+XhaoP0yc7whqfC84zCbHgc5EYnYA+N5j4BTK9Ezz7mh2fn2ldyx1z3t3pXfS
Dn8xS3dn2HjQzv3iPsj16dc//w958T/uGnaiPk8APYFz9vN5dwGh2IQa5v4Ht6uK4fNZ+GWj4OyW
7jOn0Ga4weO48w6eAfHjrelxlnrwoTn0J5CSaf3Uy2XwgwiG/jZd9Q3IJJulCkjR22ZXf2o4Zzqp
q8dM3f36g/+0pnyLte5ZeBaiIEA98M+njQoJFsXWVIdSP23NHVz5qO1/Y9Px881nwZ4l/KjXscZ4
76ApV6fE745rKK3i1bv02Jx//S3eS794viwkLAssgoRcIgjfjZhVgC/JumflIfPmHwyKaFGB4ubs
csn0U2i6Ub1ZNMBZYrS/WcPnn/zuwXNlTKDOVybo8vzl/zbcNkc/AEvnyv4HuH0faMovy7v1uPwJ
i/zHt/KPBfTzdVCJUoCE7bx/Lb2J/bODW3Nwoi/kW14DSMWcuJMuRvhxzB/D4xi3v1MW2f/TlwuQ
rltoDgOWyj+/XBsG2dRCoD24R3nqbryL+SI77JfVjX9hnKzTrx/iH767779i6PHVYHjjUuS9qzyG
UXst/irlYYn9o3uJtvJmPLnxGr3O6XJAh5nu8ZpmkRMjR0/lb77sH964P18+5C3A84cI0XdrKMjq
ILNLuzwUJ/9y4MuuV9nJP4lkvtAXRlp/CO69ey+PVBfraI9hR1ev1avxw7kTN+CTp/CUJ2FiXgUn
7zd35o/7/IuP9l6ytPS5uewTd2bN06JIc9b3dDFbR8wfe0nHEzWIfNqIuILmIWByVf3u3vwTwmHn
4f3CvwWZEVqfP32t/r7KkdmvlZMt5YGBz4VzCBPjIC7teLkQaX1jPBvP5dV8m/URv9y77NY92FfG
CW/P6+6xuxsvMbePfrdP/VxVAmZAlC0PyzTSO949LtV3TB0qMKMZiXLxAWOI8b6ygmr9jcTp5+uw
B2LZTbw5pYWJ4z/fAYDyrLD9mgrZ0Z8lm7RxKKDelWv66/X/cymmEHkccNl5besnGzgQ3QHThIEL
5e53v1Ei1rwrEBXgU/76Sj/tu4GJHo8Rio0dNUqSs6LsbzULur9BCu9mpDn8HlCjFDVHW9ax0/5u
h38vtsNBgUuFjsswhNaFsfI/L1VYzZTNTHtTL6rvt5v51vg2P3hX4219Gabitr5r0+F2f0LR0X4x
v4nffNH36rTz5V0w0bNDeXgWmb77pj1tlGHjm5vOh/40nrLLIi6SMG5O9qG/aZI+/vHrO/t+sRCF
YfPLxYWEF+YnNZyFfmnfzu9JW44k1sS7ZyS/vsL7Z8cVcCnEaP8cbH02wH53Q4ktbJHGEfgXd7G4
kxfdxa8v8NNXwHwBAzuoF7jEwbh4d8tyLIqGYDPqNF9lABmTEYg7L/1vFvv7qyBXpcfE34JWiZIi
3q0Lo2ZKCE5lJYTG5AfYpMVVja3bf/ldAhp1C+D7LEF16cDPytm/LfTKcBYWZy1TezD6D1VgZfcQ
9rrjf3fH2BjPpg14ozkuK9x590hCuUx63rombavJipaegeIgxuw3D/6nO8ZVoOvhQYcpkotU+Z/f
pR92zaSvbdI1CwwIntN5RGrPZNj95qV5X4fOX0fQ+rv4vNFRvU+6npcwzDN75OvoLiDugfSS3YUb
WDam+5tL/U/fCYk6zSE8A8w+3nXNWsq5G2Ewp1jjDE+48sM2afPfWXoRs3V+0H/fQM9RBbyOtJ94
FVES3rW5Qa1LGEklWEmWSyS7bWAXtxBK502UydD0YxNhvhhgXNPjuQMROd+nZPWMxoiMuVoeJUft
PUF2YJqH2jN3HBJzyFpEZTj5FvfB4r/NW+/c0ghbJ/DW2TzmerK+OUWHg4655eZd5Tt9x5gnb/C1
EEV/wIeFMN/K9XQOr8AeN6aDbpcDesPAi8rCUfN5+O09gopit1ONwrqAkrrIq2E3wjkJZ7Q4qa+2
qqHVVQj5/KokEYRBkmknbVHle2KjRlk/VYPDgKyp0Qw8OH6+W2e8p1AI50gfqeBUzQWTV3SOig9S
649TYVh2sldDdSdrX61Ha3fD212Vy6OoNz4oHigm4O7q8hFXPcqvgwKDiCbB0BMLo2y691XuYWBv
YogsgwY5p+4DSye+wrjmyM0scGTyZXarFEKTiKfX9ol0NKlVs6EZrHomOYUOersgCs0luPF7pcHI
FhduQ9CW/kdQwd2N92o3m4NXWECgyLq7m5YP1TMnDO3P2eCMqNoKpt8orkziVAB++wWDqLGZ+Nto
qaFQeSVVGgp5m2jEPNfdvnt3ohdLGzMR3KFC88avjPFsA6tMFLT95YYztQSXy/M5aliy6DR7XMcZ
Ni39l8HBQZN5JwwNcA1TBm+2V8Asw0zBJPozULMJX3fCBAsfaCCzxnKNjWRdRlfsGUZ2V+9zNqcF
U7CyPMmA0Vh1HHE/+VrZG9E0rdXMZRoY4QZXCwwY9HXf1g/hRMhLsgzhPEW4cFVQMmC1QWSAwWYk
4ahXLGX3FkbIChgCM8GhURRVB2nZgX2ZAq4JXLIRxMikb5eZ9Juy3eD8Nc34lOPE3Ue2i3vEtd5Q
0sLKz/oSWHfNROotepVp0bICo2Go+4NndfZxa+C0RRCdGatJt1WAx2HLPMyYd+dzYLXtJ8tt5A9b
NB7aVBMD0g4TSSeeEV7yhKlwF4tTWg+807t3MfpOZZEEI5qvjY/xWWwEgfhOwFXQRfkU6DfWFi4e
e5u5FhhxuJVRU8+Ljib80CZEDF4RnObWFfKQO46BVGSVxGIoltOWbMFkcb8Wc3hB9rGyvENSnRog
kUk8DbbH6zXMWN8BUKGQAovpS1SjihoamVvG4L6wdXjVy2zLmbFqU8Vb24/7B4fU3Fs8lALBnHyG
gpEb61ic1pwDedRyDvo+VU2Zp+YgjQfTmUFa8H43yf/pAg8r9b3C5wm9hnAgSQxSx3NYSXksnao+
Q/9bbUdgZVaZVpUwX2q7s6HmBmvwZC+lfum9qs+T3HCBgA1G66DUjjwiGlQ3ItjOQlpu/bXXeBUh
1t48PynH1vfoGDVOQ60fqghz/nU6EpU1X03ovPYoYFd6tZGpwCsIpuAGg/LQTBwjnFScQ+JcH4pV
GQRMWVnuFSdULoK4q62s3mqaa+IGaiDKhPXG3jjYZ+t5iAnNmHrK22xw/7yxorHMpj7ayJ2qktBU
8CEg1V+CZawPXmsZH6FALE2isbGzU4jM3mtutG546mu3gFcfzj4sR2RGc6JpbtoUppBcE78tJxee
ZGObEfuodWNPZV/EIZIOHa3ttJBt4Aw4kxW4W2HbYwatlygJRScyMpHh49KNw57CrGzy45ZjaZPM
1Zh58WRopCxjQchA6hYkvZyCIsuOeOPjkTXbwJKxA0nty4h8Gi9+19ibG8J5mgfJG1VjzTdsO8KK
EaZGpYeZYto1II5C9xZVaQdbxL6um77mSrleujaudK7UVnT2BbodYO8C/4DXBe0yr1o1jQoJ1OBX
sdjQsgKlYdt40KW/fw6nPrTw2QiHImZwjwMepkpWrBohuTLGsmNEsGq2fFh0VtbomKy+uFG5sDTi
N5QeWAU7fRZtdVii+sQC9jlvlY37G05sb2gBCj/lTScmSs1WXp/cVos8qVD6neukgnO75Qjj4W2Y
02u/DWDWg4EmGHee1bmTBX4H0ZK5vJE4UZV+VNFD/4CvVyJzYnscY+gcnkhA2oUd2augtLalwtSv
BmPZeZkDsBxoZAaur+QGuDDtwqEDhA2hJQUVRIDCsaC2kFwABmEA1gL9SPgbFBTNwugB9PhzAXe9
BtEcQ/2SK2ft0qoRGxuBV80q6bPBr2M8Ycpn0HwKT7bk3Y9M7XnLttb01mWx+mKP7aEyA0BCXI1j
jh7uR+wc1eNOsMYa7Rwzf1Rhq67OimvItxUrCpiZxAt2gma5BRNvihh5vvMDdtPeHxeOwEMMLhvq
BG+qDGJGo8pHqElDFRmj47iJQIoIkrbk7tfGa4PXLSDEgEsXisyCPgePDfVIAxEU63bshvMfL8rr
voXBTgRGb57bkslC4Rg58znSfvOBv+ICq1r8Ejte3Yu13XnGeP1p42UOrD2L+smqHdD7vv1idAE4
vF02dh+z4qrn2R2pvGc3CnRp61h90WtH/RmGnc6Kb4J9mN9jIbov5rxfzNJFk40d7u6mHk3iG+j3
hDXu4hISMDFqzWPX3OeXsXEalRjGdObuubb6JO29XONGOLubeJU1PlRstFbqm5V+yFYVmnAQXexh
/Z06F9AtfnXL7PxyBFPp8jLIcvtRmSTtwVM3e3C4UMi2vxlLvYoju2+H1wvToK/j2lg7MuVRndRY
KS+msHqfZe2WkKzmufgwzM0WxsEY7vfw7YgMBsj2f7RzsXwvvcUeY6+exzaeKy+77+Sasb4xw30s
fQ9bgtwR5aG0am8+AKS39sWejTrfo6Jkonw9hIX6ogduyMdWmcEbom6nSCdsdexEgsKp46RRhKBR
IpSAoAOIQGm3OO51OAz0g/Zoek0M3ljuqcnw4glSbL8f4bx4z7XCFCiC318Uh270Mw+Oo0Qj5uS7
QNc/Beud1K5o47pxh++w4/c56Q1ElwkIv/0GZylnLY5dSGjMknnIOqtKX2MbUoVRvzVMeRfpUeIG
J5yvJBe+YrHrMrH8CrqJ3vvQOSx5PYepJ53qLYO14x8K1WYEEc79dsCNJbvDk4omZrO25pPvCGXd
lRux3PkFYrZxeJuH0tiemJU7G7EwVmNeIsAwvu+NhRyeBJUZRwwsgsPlCHdgVxcD1DL/hXMUcoIC
tHL5gB+H6G+cJs/qj3pW/gwnZraXY+0v2ommIVuei5KRP1wjfDkIgh7b7TiMwiEWo+bdQ+2NFodE
xmoF2YOVVH4UBqqpaMOawwTOsADuqgZpVWI7efGdUbF4XdedPQnBRmEhx21q99OZa9nHDaZELy4f
Nz+1VrubHxykSNYl8AAcC/IygOmR3E42zx6DjmG9LrMaB+y4Ybu+3hlc0ZLLqtE4UOiS0BtIP/g7
jdRUDDvT2i+3b9pGt5DueBF8mcfc/YQjodMfa444eGKXmH99qCoq7UUIu2TEGUPhuBjhhAG6nARi
thnilIYqj2Ylrfnz7GkyVGx8KaaS6jJaz7VQoop8ucv8aPd7k99CrXCWC8Pdqdb0+EGTjsrz9wOS
Mr1c+mFHLbc24S+X7jSM7THos5zi42ahpKpm4SOmOXv53Obt9myQnhAes6UN9ssVXtb3cKsI4Ggq
c1ku0EC6eQyVD0IyxhmoGzEvA8Q9DUBDxUE1cL/TaV436yNTNR3c2Jidham2DaqIOaMghvusc5kE
rbTc+6oxe8xHp6wJGojV7vRq53W7HseRPofodAysLisLu8Ckbdmcb916bezjUHm29xD4W2V+1vs4
uTD/DOTpcAbr2jsJmkP/pTR5LMm+OPB/M/rQ+cNkKqovHJ1p/BoOy2ynDBvCOjrbNkD1sEGS70a5
FZigsI6XVFaYAEShkmudmkubDfgO2QadZAPjIW4Rt/PqOFMnY8u3xokbudYZx7xzJtGI8FWn1BFR
viiVoaNt525T93jkevJ6Lp1OAJoMFXxXKO9u4jtt8ACxe7/XoRJ3q5qcjpQ1c/zuNcGuLj3NfOVj
V+GIP+QqNI5Ug3CJ5nDsZLRNzWx9gP6qzXQIIBlD9MVX5sVeUKpd1NrulrSFSJZHOVwx6x5VZ/ul
6ezSOtoiC9/wX+nlpbtzPrqZTB5VEvA4zcugRlRzWOCWWLc6GOv9pDGKoas2Bch4VIaGtGSCTy6q
U7iisuE4sDY6EYXJ1lgFtfvDgWk2XA59VriM9HHnWa663UDIOJduTyd41uQ+wh7Ax8d3xllGjjGx
2OaOEE9MR0Th3XaytPKrqSowiJAlI93YVWVpCUbx3bnFMfG81VG5Nyq7dGwp3E+da7I1Slgn39zM
pwmBsPEpM7bSQfzj6yfHQ5/14KH2bWKJgeFrn3FiJkJnmL7jUXYmVLfbfilFadRHJ1f7Q4e0YIjP
IVWvs+kuYwLrWjo/mqnT2Ses3prnbSiKErJ02X8Iy93OYwwYwQhqSAoKvw21/YDgtFYnFFnlmz0h
+YR32Hvds92Zjko8kQftFRYOxotBLxWeVuT+PX4O+MRwFkHSe9WSVsQbjYrjycUoVmAQZC/jHfOl
4glqbd5dWnUg6xP+6RVkcVMLNPj78Bn2zawPHFGHLJo9c8gSIVxk9xrtmsHh2SW0yNcLjSeS4iG/
OFeo5naGZYp+e+wXK25GlBy4hNrrtWwoH1FRSXyTJLsL322qdUCT31lPRUNFiA1++EMNhzAn4dWb
5g+uRVzYwzrNbXlnhmNrX1b7Pk/X2uAwMkaEX4T5dY+5xjfPdAKmKXOv/bSBwgkptunJnJqxwW0P
3f+j7kyWG0fSbP1EKMPswOYuCHAWRUqiFAptYBoi4JhnwIGn749Z1X0zI29nWi7vtiwrRIKA4x/O
+Y7pyoeCfqFflaSxWaD8lxSGEe/BNBjx72nrBmEwYEEYXrxXqsY2TxmsJuOYxDSrn9Rnmb+bG6yf
QTvWY383Gw7xhkjKx6COM5dObnEHGyXR3JafXRu7F9eF/Q6VXXkNxYdp/GTuMjerBulau7U9BDQ3
KbelhwuCKU4UXrPYvAerzG+1Pv0172NzDrSxHMcQl3Kj7XpKTrnK0Rozu5ixeIWeiEjZQkabXtB/
tstdTugsDgDM3678LojpvM7S0lIQOhrN1cyj6qyg+uvdQcR9NK1mDeLSKjdnrBRU6+O48uo4V4Ey
o7oJcWxM1eq2CH9DcIdtstWoK1YqG6yXCSf9dzc3zVeYX02890Rq2MyFZh4wDUTatEuBuCdB3WdL
foEUa/MEWN0Qjs4CNzq3JYJ4O8MdHHDR5zyMyAlaVjnzCn0f00VZSOQa7xNyCs9v3BTxycSUg1AZ
J+K8HhqzT3doT51L1GriLVpk9OimURQdbZTmKkTEmm4XqaHRs4eMJw8msYeWT6u7ctvSux9821T9
oct6eQHeJYHPjOVykFhukHu5JT8QTQbtcs21tldF3jHOU8PSXjElIV6ymxImgu523Vtcds6TPYrl
KSqyhQ9uoFAMTL8zFI3fNL7XeHE/rKxwAEAxoxwROpI3BhTHxh+P+mtaG1HVPKMf0b9bEb/dujNJ
pFiRZdDwHwuNfwiCGNyg1uIC3Xlt3k0rVQN+whUyGxdLlPh6tbThrdhhU3iamsp7aGNZnFXJpgB5
kp69+rOlK+5vVTYMqGXXrXQZiQu6qlKhEhPxY9sIkYZQZFAz58QLrMopdk/ZcIsEEw781kBgrblP
8qh3tqNbgE/t0kHDogV3AwGg27aXCRd0tVYNMthuUdrP5MaoWXnSirU1tFDTDF1h32wPme4xYPXY
l+yjFmj62pF9SX8vGRBQsMRMZroaG0FAH+VPBx4fQtL5xzlZiA5Bkc6wCY/L0Ik4zGCHFSu9neub
tC4R5gonrqSPaGLIn6SPELfkur5E7iGnN3xXhgwgjcQ7PO2uDLrWtJ+qyBVvw+iiK4f4x49L3dP8
FLHGoZfiQAaebkYMHcy+J4McId0n+uW2XhckC/50QW0xpTYmuOy1r743Ui/OfpOreoMnpj8rsxxR
4FayI//T0r6Pw9RkYValmFPy2HUeAD4Zz05NGjAHQIFotjWHBRGjrw0cD+7k6GSZTXI+utFcvfZM
XPUwMXL9QDIg+a5gY6nVzCjyPpvJxhORJMlydJsG7Y6f1P4htzpHWzWUBcWqL5fZXvPCpvpYrMF/
ZVLH5Nbzu/zN7Ww4ABBfIFkYboua0c6GzAhIrKs+kemXM2TGyuCkUFEzrxKHUdcKC0lj8FvOaHuF
GssPMID+HuIDPlTX47jG1ARqaI2psHyYExgxPN0VpTLS/j4JYQBRQ+O/G2QAjz6XB5+YmCdTML+A
ccYLvyGcEHuCPV3xWBXzqgU2u4bDphuhWiy6RKsnuY1Bcj5+SemhJGnERPFXxe8SIBrFfqelT0YR
mei0G/vgtnG8aaxSwvYb2UOt4t84eXnkTt8EJV1Ei5um58Lz/O89E4ifeOS7nWlqFvHtcd/3gakL
bMP0lmtTbmJi3d3A8uvpXNGRXRc55mfmbNFd78zEhTckzL2ZNjOjjeAteVhiJb4cPcnFGumTVR3t
tOaQWap0ubZerx/j0jNO2oSiMYB2sXxp0uMhYkTbvcaLGr5Xw+QxHNPS+R0UDXk6ZivYhiS2k97R
zueItpgwxytYNxNKCH/p3kkVsXlohaV++owt+NfSQT2rMSOFImOBNgT6ovsfdj/y4PHctXWgOCKX
EOB29WZrSY5HcoqsccWUAqmt3UziyRpoYnmr1cOp0ORSco9STKx0qJg5BbWHGWroK9KOVVdST49t
gYq+ES86G3ZEB+NcXBMyN5/NnnlGaNiq6EBcKUHIR0IwILlEHZjc0u511iHYVO/7GbP1yq6phIHY
lf6bL2UJH9mLmGeAn2oeLVIbPmLqJwgAbXobU2hp+WOxWvUsZr99dSZV8mTa8gdzSo64iNUX4DLf
bu9SfSk/C7bE5cqBm6AABBtEjRtj2qyBXiTPqewGPdArUzwSA0wfnCz4Dbn5UMqFse7lxsYR2lit
WncS2Fy8yarXdWM4FL/EL0G/qG37a47NfglE7RdfC+MOntVJLACb6hQiluvJMg3aVlo8SlHWfcJp
Vmi8/bE6idwxdOJuMl5RyO9jZPkmGuBNEyWogLSMiwOq2i+pcDLe5ZhZTZ451xwvU2NQFWW9YfD0
t4X/ICq/eF70GkMJD1H0oQa2lyvMyriIJDMqujTT1s+zVTrfbSBnDGA6uPuIVwwsCxPb3A5AzESm
7UuFTLgPPJq05rYjw03SYEfDW2Azy0O0PETLejKrtAjVMOHqrJgj8J1hUhZhzkXsATQOpL/4WWfi
ToBX4YbKneFV4ujDM8ZmMxp2/RLhmPBs2pETpz+pj3+9Jjb/tFhFfyDYrCOoIiDDM3/drLPdcoyi
yde18NYq26ZEGy3N2TbSQ2c/u0a6BTuwQT2wrmwvjH0/0JxuPRhHBnL34CLCxr63GPux7YbLNmyc
cT8y22xtTLTeadGyf7ydtXQ227aBgVwgyPpFYdMAYSDwrM/XS0UgK6oRcW8LTdv89WX5VdAg6DVd
ls1MRB2TEcftqv1+R98J2zQWJ107EF+u+gSMgDGB2HuUfmsvc6Z/qOf57e/d5ILIEXWon7+ugolM
Alzjpuvaaune55SiEuXb3/zY/89vhbCS/yfaFxTAf/xWgIeIk7PslCxsHe2YCa7YdigoiR+zdjXC
179RB9zund8vuFnYG6jzifBAiGzYvzLA53rJHcibwIZvJ46y7Xt9gnvmUtIzX9bOpSS+7q9/uF9v
Z/4kmV58O3x2AKD1X75iSlaXHFithVWVRLtKAz0p+g6Xv16Wf/Pt/vynuA8R2Oq8QDzXdn/RPmjd
AqUKVHComX4Z2E3N5j1mealGPLZ//a1+lSQQH+RDzDKxvhB+wT3yxx+OY8Wde75uSMgCUzHZem7Y
YqDo/+HDdfs7NoJwbkceAGGaf/w7BOxWMchEkqghMu0cwQsfZLz5NwKYP98Wlo2Qh3xTchHoUX95
hGugJm6JoChk9m89cuAKyipsm5tMyuxtyEsWFtag9H98ES3PZsmCZN5As/6bLOv3z3TuGdE0Mz0q
AYhsmJ4Y+8ap5eaf/lRo5ZCNQ5xAS+S7v1zCJOUlIJbMDqXXjgcnAUHA8fFPz4vflGu3I9CCdI7d
6RcNkaMyaeZ+aocj4hw6bX0Eu9Oqv9EQ/Xpe8FeQGbqmwICAWcC0/ng7JD1NzdDXVui2i2JnEcGb
9Geiwq3YIW0naS7/+Nr5XDW8BKBBTPGrsteZGmdiDmmFRm4Mm1bzx0dRKfXjr//Kn28/G/0Rsj8C
hW7vvtvD9rv7YKlQfTN7tBiquuY5IQV1OzhNd4VrrV2WjCWQ9DzKtr/+q38+LW4SVY4KgVaaA/6X
a+kPix+PubQ4C41l5cfMTSMb4045YsX57U/9I1rN/0qZ+T1k5v+c/7+NxMXT8rvr/6f45et7Ch+1
69/L39tqfvs//dtXI5x/EedExWN4qD3wFPJ7/RtP44p/3eRyt9riZo5B1vY/rhrb+BerXZ39Hoex
wEDDZ/iPq8a6pS/zsuN/ZPVi3F48/50Nffn3KxGiz/8qrP9N+vV/35ykmdp8AmTntu2CvkPx9sd7
1CqkMcc4CrZlYU8xXk7wU3Yz5ndofayPvoENAfarZxk83ULmKYFBT09ijZYB7px0zefqpqCJRZeu
faLM9p1exO4dYynmWXmdqNd5MNNv/DfTWWjxsluw5X9POTw/4il1oSfMBfBHow9oUluwy0TP/+73
+M9X/r3Nhknz7Uv84UsS/csjwUvNvFV03i+HWGQ2iM1SxVh9EhmD1K5+5uKK4ahExFET0ZasI0ew
kXQjl6EsI+rj7JZwrpY5Z97olSEkR+th8JZp6ylfvBBpED8h6cO5i9QH/oB0pLeBrxE/yMo3d5Np
jQ9eBtoWXI7TGoDnbGlvykWNFwP7y0dEcmuY5gnv8lhFdzWeVyByHAYGrJmokO2Ha6t+h//Z2hBZ
572r3GzwNfeTAbIUFhotkOP04aCKKT34MHIR2zqsLYyi/IFJMvnZIwbo9z2yEvBmE9OFsDOH4sFm
jYf93M/v6imKT4YG1aa8TZVZEpj12UoVwNF8qJtPf1rqp6zCLxBCJpCfVVb6r02K/F7kcx+ibvLZ
TpOLWQOBtocYaWaGfKbmZHrWprF7ZZ6CwRboSt0FtpbCM43hLgSLEmkWMJwvXuYWvUc7m75aFWLK
1lB3vBPzjHJPNk+6HrHU7OLBwEHO0jGo21nbQW9jGutl1TYaYhT5xH/9hPcHu2aQ0b0XpS0b8tgc
GFwJ82SSoxkK3VAnw4/qay4SbTMtervLoiy7ABtIwqwby01T3dBz06S+I4nLGeWqsfhSwM5elyg2
jhhj7dM4xuNmTq3mxcbwvbFQLj7f6NphnSygx2YqRUaTqb5hSsBUCKJo8+UzWDpHNiRGbhiG2Vpc
J7DR4Vnm2sCcNtXbg0Z9dF8PXbWd80iF3mD2m6ROuvfe88N6aO+B+a058JegLKZqB6On27t0+Q99
bVrn0oD4UxAHB6wg/uIk0g65qDLoL0a8kaXeH0utsDcwy7V9ynLvhagkms/K6rcVdOgbsbt4I+RC
PHRiBsjCUiNnJDUnT/UiS1jpROey3LXZfxvzeLfcjN6HstLn7yLrF9jjbEhIJ/AzBBROv0CFiYoN
iQScBMu8X2zzs7fGCOwBOguehA9YAzhCC3bWN0NfYGMIXRnafHFczfthef2J3KqgN/xq7Yxq04BD
Wjtd3JyBG6/r22g7gnN4mTwQga4qnSNqnbURg/CTMjr0sfFYwx9Brbt8uZW9H1S0xiox3KVwgzdl
gZg3xmiXmT1712b8NpnGIfLNzzZPoTcDGNWMp6bW7hd61IKNIaId+aDy5KXq52vrtocosa7Epz5l
SfFoymaHJAJQVhEyh966Q3KywAvAxEVhyXweaBcPU1YKzrX2Wpbtu5ZOL+0NriB42CH+sFKOjW0e
Pc++EzrZ+CEt+yoz821Gf3lysfGetRYKX+L01qUz06+ZoT/kC6Xu6167y2b3MCIfMjpjZ6PjWtof
BW0X43/tUFuGu+rHOGzgHQeQVq46agVOpMAClb+CdSGZ83gsPXNyidL2as/5HRTZFUPstZyAmSI9
1CG+tImx4qLKJGhlb62jxfrMQdoEWu32p8GSco/vNNuVXnm1s8g5tOQq7HqZNp+WBAmaktq9UYZD
WNt8RpvwqqXItkhQ0XZu6xzSabrCk7DxA/fVk+GMYHXz+JsJZHXVjX5AZb9qmFiOBfuM9NtU9f3W
BW5Y3dRGGQdmnunBUr+xXUBiBcshztIfpdmww4YRhI19E/Xu/Tzl7XphVL4iWUs43lV69zKRV5zk
N7Fk+YVIAZRIY2IuM3FgMx+2e0zi6TA9CtzSpVtsEzaGRmN7geckh3xEhyB1Mjj0s1L6STAYn73x
DqmjdhoRUKznpH7gxwVQ4e3kaAG7VIiha9k99osKUUkheIRJxvJsXWk9qtJo2bOjOzUtk/rKCJzk
ttrC2E5C9nJvclKBJXqAtjWsEB2hm4o42dzkNU7cV7OuTza7c9Rb1rcUNlPilzfuwjlrjQdj8NNQ
99JD67LI1TX/jgRSmCJwJFYNNSEB4Qn6leScWtqZh/pJQ4OYCP41xq5dkPhgDcBjVSBdGUqXQbeY
xbofHeRaNNtJXZ+ncWRROHyvJ2hdtAl9FL/3VhJMs1JBJH2xnfXkCE6YAbnfbRFrnJAI99yu7iPi
vmMe1fflcsvb0F4cq7wzyJ5IJZgwWRCpy8vCNao81MW8RqBCikoFESFmldzjztBrwHGMRFmZrEul
dr3DsFMrIT2INkhQQq3ZKqsVi7AIz1h7pwrnpGoX/G/9g+dLhipOrGCxlDhG/c0oH6fZWnLA3xmw
gxBwMgI3S3WVDJBZgxBAtKpMvbyUVa+uSMi0Q+naj7kDDAShhM7sn7+2pNYc+kXO4iRjnMcJTAoP
a8EADSknUO/tUG6jz61u0fBUFodER1ozKsa+3UBkmvVeTy5IFXuEjI+ZP/D9GVwXkpdj4mknEeNe
wpWF3i9Jy82YNfGTlnDGdAFEnPdRDI/AkF+M3j0vVmG9EDakvDtQms9e1QEXyjfjhMzfFQfP5krl
zrrzUyDepo+cRJ08Cxjui1dnhNiArUMhllwQhPBMm9j/5nsbnchUGi9CE882SuxlzLzAt9Pv8Okg
i0Yy2zgFVAahShbWeSVX6LPehNteFoWEr5zrYG7dQ7zwRlqMnTD6F6+JfG7E9H1oF04t09v0Xf3V
GOhLBfYFJrgl0JwbCE3U9tdYiudqzkEWOPUYdnX+Qc584PdaHyZF2gQIXfaLBmaGQRT1VZw/DbG5
rzV3VzbJpcvqJ5mynO+SY6TZ4AQlgS3lRQknvy/bpxvHJ1dpqAqfggVxgywhEqHyMyoflp7lb+Uk
DxmsZN5jzSFl+IAEzXnmE3/3yeZFtbVHe7bJpl5ybfRXJUmqTKrDnPU/0wghQt8cWrvYAl76rtLk
sdZQ39Te2kgdZ0uKzqNV5TWyqsZG4pq8SULZwZUh1XQ1cYjFfDQQfHbFxFnVc+cDXY22xKDuGsmM
vl2MAKhDuChUVgVgdTB3cGrLu05FbShuxGwG44Cyp30CjmLdpM1d6g2QIzjBWPnn+Cimm0K1vZh2
+dHqPb+WXZLLVaOwZQWKaBLd6rpXTzGaAZSWiLdq3d14Q33MNNBgg2u+xA4rwnRIHtOxH8PEm+qd
HsV86lv8eDcBq5zG3ajD26K5Bw5XVBTKC0uI0XbjLSL4Z+U0KEvzdjMMxnqCg2UAMtp6VVQEqQkF
S/NiTMCdYe6SwqgDk2J7XczytYe8IfP8oOXlgy0pySZOFJYk4s1vC0JGlAzd2cpXce0nTJg5REc3
aTaORd1dJfFHFtUOGi5OSsMw2Uo0esAE5qUb8odoWU5YJaewgpIT+JHLtW+iH6pmMlfMD5Ax2lXd
Cm2ba+mmnE0usOJMTEPn5mmYy9eCZcRhsijAubeOhjN3LwWl2y6OvT2GB7wRbbvRa4/Y8qrC+ih/
Gn4KMqZsX+CUXWphvti2t4ujMojilpPDzAis4qZ0s+LYyAlwni/OisAa0BrZftZ6pKmOftLQ3G+s
on4zFbWtbup+wCqX4wO70Yqw0mIFOh0VOyRd7uT2YemTl7SXO2xSpxgGCnknAQZ/Dl3xDVdLw9E2
Wrc8sSzMK33XqexZLDp4TpD32U1TbMz9C3rKk21Oq8Zddjg5vuG8CYrCuZiDv0sa9Twpjxe6tq16
54u4NHTr6WbsZkgt03LE7XVMLP1HA/E+jFHwUJsdAfZ/R+0rsQUUx8USU4B0IgubZtxZndO910O0
Fi2fAc0oq6B2foMxDfo7Xd75rO/eFL/anX7fJFLnWbYLxksA0EGhfUDXerBmecfuS4UaR2aYugQc
rZQDxMho2d3Fglx1bTGI/473UMvuEhSOZdpsu0LdwX27zWXja+nOcls7iVpBM2J6Cn9rsucTyRz1
Cg36OibzhWJ6QF3G4RrbYWc9enF7aAW2AfZimwFLr712idVg2e5y0KdXC3cTu7k0JODqJ1PHFbKq
u1TJtWvOV013Z7Rl/dYiSKS12sc8a6jrOXIHmGtDh7zB1vrNROjUdkgrec2tWC9DhII3OQwCxN3k
81yvMjnQMBYem+oC5YQcsm3u9dOmGk1/Xzqj+9BQdq9bsH0kLVWG2mP+KPdsjYsNEKN4S9CJ9aMG
zPjNqyRCWoOV2+4mAEAZueIMQVmTKkUAE5lD57SzM8wwFdt9gjF1jaQkP/p0ctd61R22hrcyA6FO
XUfJhY7qpupTDV1sJ8cYsswskIt6jnV1R1Cf6GPoLH1lWD8yOg3ODNb2K6qG9ufkDrd+Qk5I4HFJ
7Stbg2ZU14baOE2rnVU75l/VFFXHsUq0ncYKdw1IetoTaIxgdum1ezG4DFZVmXUrhVzxkSmKtYmE
omysmtJ9ZfmN1yBzoaYVkDQZiege7KhObGbhNV8QQpu7SifGb6WRUPDsts34SfzJfEABX78yiHfD
KV/8DMzrrA7Y98YskEJUNxk1bpukjJ7SvvIYh2rWbtBj+cXKGINSgu5PW1naVHg79v1YDWK/8cCU
VeonKS7auYhyc2WK6KDUPMGFLIvtbDdzy3HXugj3bXWhnBj8oK2kfR9rCyoM+hbnoIgDWkuX4pjg
LMw3DP93PdP8l6nRjPfK4uKrhFR08AhPgOP7tdll8M5IfwHubu1zmb14yW053Cf6Fi5greEHrdBY
VLI6QR1GRdoM4IoAiW7TDpHoYGj+bnI0NCtD5WpPfZwKwLFNNgUGzeUMWdd3DlE9mHIbCat9BvYm
f0zLOL6lrrL2rVOMm7aYKZnhd52WodBObDR5FUJBPEjfqEgiXqBY0uRv1Sjle86JDhnPnanXljEX
u9ET2SWDirUHU9LBjozVZp6ks2/RlqzYXKrdxAYcmJNTIfQspne3679hUNn21XSM6aW2qE6AzcIS
Tj50BD8xLZMvM7qlISEIV4/8YM5ad74tbZiU2EP6acsqPdqVPSGQBdu7uk2rw9Rkr024XXRx9YGM
eX2oD2M3NqfGdrMQNMaZj62uKeGY29bom42IvTboXOe+sejlKgiUU2Gq+74cXB5rbRK7Lh77Y+VO
1WYBTPWh2TDOiLOQrxWY4S1vmPyhIQTje8o4ee+C+GciVZqPHfrNU4OEgH4Z6OOzz/Gxa+cEKH/v
4vLAKSGRac2doPcSzr3KJoQjxMkWG9dkYiYdHOCEPqNnEIn5o0ic9DsthPc1xCz2sYlHd1XNSruJ
5fwtm834ii9AhVXmiLPdT94ajmrCmhIPpT1mc7DcYKKcDEZDXRNnh6gskjPgLk5tRYJF26r0m+33
5SUzkQaB/oUyaKf62a7E9EDu43gnxbK8ZQZvOlcOzoM0vHlLiup8tBH3nn1iLd94P9hUxkzl0Q7Z
w3qSGWt708mTUz1CJsGXVpVfAwlrT0QtMLdDtnABZGMHZWeZz41BKScRSh4NjKJXXXS8Zej0ug4l
ZqwF46LVAetgc7Pg9CLJphuPdCvJ3he1e/ZdWeNZ1ZawcGxJBKhuXmtWlzsZVemm0VmHu8pPdwMw
UvyaDSiOXjfqdyyjpH+kGlBQQ4gwBltCWdBHiGjhQgIgKr7NXrQcCwODhOFo0VGY/bmeiie3EcnW
j0ZFjUNRYSZMcdqhsJ/QTYwB3k0moiw36Iyr+BYwsvSvclngAY5+cmyrsn+ulW4fDNhu63QsJchx
DzQqfgM0KwKBBcIYBgjubFwjDVcSJFm/oFibHXHRdK15aMsqv7PaOHvN+nocNrdQJRIQbX1TySam
mu8H7b5KZilxHtIIEqIsebpFVQS6Z8bHIms7fTOpVutPc5UzRCXGA3WWk6VNF+pt2V+RRmfPSQQR
eDX7fn5uUAyxEkluvaDFA4l4jQH2QAdIB2/TkXosPeGsLeg82YiFMrXHI5xq50yYtO2sIJYJJHMG
8j7fp3P22uom98uof1w1N2uBSOpQm039aSy1sYdaudxGnNWZZR4vBa0NDJLn7ktML4/FLIxvXt8P
lzLDJbeK6GZPSMedzeAS1p4XBmAAe4mesnEptz16mlez0KxPLdHdLV6seW9oTf+hsiL6nMza/BgS
3XyqEUgf3MTFbMvBJ3N2nj6cUfyq+FObPFEvwi+SEXIuJzIzD5TD5mR4p8EGcE3sxYRAbXZ97c1D
vfyOwjv/iAzGmWtkne0OTy7yzBnqIL3e5Cc7meX+NS+0ZdMr5DYXUl59RksiBgnYCmCyayzNdG45
Wv09NjeOKD3uaor6JB7W9MDWk2eqaTtps3OBYu1B1+OfXzXWMNzBkTU3QKyZwcjMz/E7GG26wyTk
v7hNJtZ9bhGny4DcxRFAnsq6ruvxsDglbmG0MmRmdEOFKm1kYHOcQJXvFMaBgBDNaWt2lv0W9Zn5
3SbobMvVJlUY6TJxR2OUMml05+LrFumzV6URnac6tV80CpSzg2XWWCX8+8RrJd6+q1IOefDj1nPX
MD/e+M2SXOvccLeTTPDiEXMBezLVSFPFWtC4sbY1CPzYl43NcT/XTvvU5Pm4ZoWErBNp9Hxul1o7
kayqPmPouMytluopUTWGWzJAQI7iU77EMxK/EjdqFiACraDh5OixlK+VPmzJTF4bzQdEQ1bzM9oa
bT8rTiRsyXHz6qXDVzzOPq7symd6PKMImUL3DgJjYKR4BcbyEhEMutNifVn7xB7tZ6PGEDvsYmWr
jAIaEX5E7s195tbiaOOsLpmyJO0d+XPmMRo6nV/UMEEzdzeMYqPsUE+ZAHGCfcXotDayMqyT5aj2
2tVN/Vyh73ICFMXLARM4FgCBH2FtkCu99oZC3Bwi9nKeRCQYsskRGPpULdsWu+/Kxwi5KluHwnbJ
JKtqI3umqYuOGJKrIw1muzGJAHmafM04qBzaL4MNy3lgfFYdrNqagS/b6tj6HQ1Nb9/6OZwGgdFh
MSO9ycYg3oinuIpian4tGa51ZbnfCDZ0twPf6cWZnHLXT/jx8nmwQovR7zuKaU07gcoVxcmRmEWC
qUxf83Yu19JvECrnrKBWtn0jKY+GRz4OZ4gDNWUwtxYTb/UyDI17psUwytNsQkMJowXi9XqpI7Up
Jk6ds5201dnT60Gs4LNmqKG1qv3eVU76iTA1p5VHZn1M6q5/MVMNEmtOgmBOqODnktblz8Ls6g2l
yPA8FciA89y3v4/dkMCkzSoo5NKtdspCjERUHZNYI820Exmv+Zks++E+sitt390M1Hliy3PlNNZd
M3RyhUaAPBZokWemTNxZvW++J15qltu8nynyTKRA6ywex2fGYqiwiffrgDplFs7dCtns4BebWEO1
nHAqwUUxrWfujy8EjhQGTJe2UeoDquz9/rqQGGSi99Hqhxu6VhIhgaBulReyfPBgcN/pTC5DA9AF
xPB2XLMEKL/YIjTbqZwLxc4Erbs2aDw7XYNpcoV5s7jLS6b2kRgeWshqJBCRztTLWl/bcLsPrAVR
zvWela9FV1bPMhvEhsMO14HvNWFiz1kXYvOJP5zJM2GvJLwejLFZDy5To6rp209+V9x/Wd3/EBP0
677X9ItL1OB9rwtzY0gk3GJ2h1M56TRPtujAseu5Q61GQjTVTEvqXqZdUFNe/cS/orZXjwCLi7Wj
udhs+ahwuhQPFc5tZ3nOdcN1aSqmCTGuU7TU1pPttStz9LQ9eKVsp3VkbRqVV5PJ2TI8aEUb5qTl
vRWJ171xyEx3tjsvJ524jaOkr7kjQnV5jiEwwO5367dMtuarY+okurID/CCYybiWUfdFsAVTWpCz
m5qRyp1ps0Nb6Y2FnZ9fYgnIjRyPhh0V5zFV1vs8xDvSu9TBbPmseUZCyAqQSLNnIq0ubunZPWR/
JoABc7wM5kWbFncRHdbiqvySEgcKUKSoj4UuakgcZdmveY3Vn1qJu4hTiGEHLeqW1orqylyOmCmq
kPQonDOl9UViZQ72GNA125HMagviJ+ZkZ/Eu2rhLkqLohbD5orW28cMlWPsCc6DfqCifN7S306ld
lnGdzhH5BEVHGlRL6KdIW24T95sFzXenWaO1mTMjuiRTU1P54h3cNkBve8T/enE/wMBakdt9n2OH
+oxd/T3zpHzxIaQC1CEqpdD7rVMwxqPlYsee+dRKnfxWZeBlV14820GlKXZPLj82s28E8ynmKTwn
+GCSxnuJfcaaoFxEoPo0EOOwt/QKxPdUnqacADo+yuPYtdYRB8YtQ1abVjK69e+DQaBmPX8rU/Yp
isILtyBfW7A0DQkO4VIP7Va0k/ukzHhf4w2FB2ItdKILwOE0NEXxHEftM0B8bw/IVd9TZBzAzr5p
Y3/77HmvPeAkOKNXvQcfjQacsrDS3yKC6ryGIAoz3yvDf0xV+ZBO7QnyScGlsHKoB9FDPLTixbCW
PJDlGBFxpSkU9u4+pfJ0UUUp/RtlJ1JpDRxH2T9OboP7zNF0pD/qSrNBWw8XyZ2oqAncLD4Xxs2H
JZ3xw5huS3xcSin4kajJm1gu+yLQVFJtO5sA1lVF4VtvmIXNB6URQZ5MXf1t4ujDHuPUwZJ4Fgz5
jCwVuUQBO7jbqKmeHnse6SLIBoctqGUJhtld9l/sncmS20iarV/lWu+RBjjgGJaXJMggGfOgGDaw
CCmEeQYcw9P3B2X1vRJDpbBctFkvelNmZZkpiCTgcP/POd8xiWNPyT1dvIQI8yRIzkd7KBhuDPme
VC8ysOvmL4jcnKmztsFhD2GLEQUK/IjnkbPlrsum6szj3NavCpLKSTXyIfQycFYE/PrdYGqskm2U
3WDQsC45kjLsbfBa7SAYzJeKtXA3OvmBF5Z6THpaLlqkeNzQHaN8TuZ7MUbBF722ja09eCiHnWVx
aEh1xi4r0fOI4cYbtgatxttcU211E5aqhLAskKyIc6R8SSXi2pAbu8RNZn8EKtpv7EWfXRvh0C2Z
/K55wNI3rzs1p8fJbKdzTouWX01MRSnAJm+jRUP/RBxGfkvLiPnYVIfdiz7J8jYLzBHNyOhxq+fT
kVFwoW8kLSv7fM5iyWMRFRe6phk1tJX2nFf18JBpbXNOrVv/amt9y4yPXYa3lkbXfqurbjyMVPM9
xmXRHkfaHBB8p1juPcTmXaFbS1QaLwYVLzEwHMp6MZkXmGLytRqWxl6qwzK8/+w6GLBMg3HH7E09
9IVKcGclOUD5Fkv5+TQaWumHHdGwQx2aWr3WZlp6tuj4RFagGcm7DLTNgc4R68JxhxTRP9X22pSS
9XNG4xbtsGacUMw79qTBEWuOZjN9DPMDIbYKCIVpAClMZcKpahIxjT+W+wUyDDY7RMmSJ6aIyi8Z
jYdbVbIQq7oubozRwBxMJpcjwuwZF2wYrT2Da1gTZliSiCbCzAYt0qfG2+bU0/pMb0vcQSSvCHOL
ZmN3rnPQK+c+y1wGVDIKk8uGc+mRUkCApZqBDsXpNp46ixesru9sSJTfAWvH15h6BzTeBrKU2fMA
rpWp9dyPdnZ0CtqZ0rCrr5KKFXBpq9nGWqZt7DSmcXfI+HwIi8j/fLx4sNSNCgqU5CisNd91hum+
kH35QN19eEbHYkk2x+22sy2DS9z61VkQ3USifDGL+FHWNlMJNyJyLHV1Bw6hPNPZuz4RbRLXmUg7
ajJS9QI2Suy6NNHOq6JV9AvSzbCuKi+7nrsovpvavrpR7vwmYqZ2PuO+iuETNC1rpRtTZq6oB0Xt
0uyivKVbMLgtaNy8rq3U2Tg0idJUgb/16xDLbJ9MpUL/tgxEBtYwrda17yBLSPjIJPqScwrdshyY
+7Cx9HUa0l68ysw5Qh417IWVFGFB8NShAoCyb6vGeKu0wNmg6MpzHc3gUCpVXE557e6RCsMtCdi3
KKjuSECVOQQZtvQpVS7bermXeqPk8/emZPlyKb9paO1rDO87nZrzfSIise7d+N2s6vaoOVnmcwKf
LmCbJFdMjd17pHP9NnL7/mZC1bmIs5TxZzB3aBsoY+SQU+/O1BxSFD3p21cO+Byfak6/UOFz+4bU
FzOneW6aNSx/DpYOxJKzaEgBM02ufOf2x/FRddaXNiyg4c9mxKhJ87acR8+8JJ7PegmDauWWtrNV
2hxtTfAkFcY1IyBUhBwkO/g2K3fKo8uCyqYNg3L7RleLhsnBbt45eeys49RMiHnWsg/XRi8Y/mVG
KPcMsYzrnErC6z6J+kuaYsqLZIhMwLUeIr+OdXjPGR+Fge7GdZzV7Xe8rtFjr0kQTnyDNHR4g+b6
ZUaWhMnXI9M4Rmd1aZ2DQuOgOFe1Xw7YgzICuWvETuc8pn/mKhk0ta0aSEluJymyqK1q08QkmmZK
Ic7VXAb7zMtQJAXNSJ3ndLe9nItLE6LABhAPlr+8IIKWtrw+TQx91kawkRtmQmhu7d2YkTVtqK42
b8sqnS6oPwaqUrn1F2fwa7wJ66CiaSUYRmhcFGpUlb6u8Db5Ze9YYp3Ziloi6fGVsT0JjsXMlKWf
9LFfdaYTHzNLZUdbddOmN+MEK8NyZA47/lTTGg9N3RaPzBaxyIREKbE6HUkiNleGU8U7Trbpwzyb
3dUkh2Q9Tnr+bHDK24XlXD8FbeQ+2rFmf7PyZtlPlNYKh9q4ph7JABlnZA9NVT4MLUkazhFX7tTW
Bz2HltDrs8Z3XFsXwupGyCh9fZzakoYfmv3Irqrympk/n9UwR6PfMDbS98yVgy9Ooo+7NNUpQWEX
pvF2rqurfmZ1bHA+ggCiKOeqrR3vNQoj58ww646sHegHum/T5M5s+L1geTj2BXrGAJnCWHIGbjOc
i1AQ+ytZOhoS/7H5DaRhv2HYf+HRsMbkxQodzBBMbSqxKOhaOslDr9hm0paH7jLIql/ZCF73hoFt
wNLgy2lN8Jbm47K06vH4jZwqKWwO8i4+aYpCV7IiqFXQ94Aj8p3aZ20dzdO90idMLoY6cB3zmDJp
84OoExhLKNB+abGx7AKcn4xALRHdpm239jg+QxFACie3LNxNk5fym4wjFH3Jzu6S6VpyqfB/+ZAt
ax+uzr7OnBmNg+0PWjlkm4LV30K3h10/rHlgyMj+2TZ6AtXGGeswb8eUDtJcx8kvTgIeHfyvmIUp
PuuDKFwPJDbLfZwIlpoOUWyLR6XxLZwGPvw2ce66PcGsvsGY948SO/w9oPKbhg74njgSFOKTSAZI
BWApxFl2cqlOILnQ+bHZJn878P87rNzVe3HXNe/v3cVrdVpA+j+wWhS/9b/vRPi/83vz9honv9q3
+U/+Nm9LnXYDHMM22U2ADdaSU/nbvG1ZtI4SYiJ6QY6FcAme4n9VImDedqkcXYCb9ql52/1roQAT
BiD1Qqratf6JefvXsI4D74WTu2EaFBN6KIPi5M6YI7o7JkxoPuD8+EyrAyAVvZVf/vSF/MY/bfwa
Y/hxmaXnhuQRxFpg7yeBgsKDsTQ70vBTggv7ybEqeh5ZptCfh8fJtL4NAnuHanCFEf6foOgzNhxT
I33lVI6JcVYs1EAm7DMlwZPMWaeg0QX14c9/zyW59v9N3j/+mhI2nTSWzIMQcvkYP6UtYrJ1Laul
8DG7tzv4QmTdc7IQR1BP72GUBRe8ANWmk+5noSlj+QY+XBqaNKRnAizSPLl0QWYzxpIs/JlZ+O2Q
oQ12+aDznPbNdu4dLFLIMa85ADbcRHr3SEtC+4gG2F7kNoe6TE2fMNN/c2tIISxuNf5S5AVOkk8J
2hZ9q4XhT43AoTpqerqFRJp//fN3/rvLEGYGLsv9t9zzv37ndWvQSfVjDYzyZp90Q72Wcmj+UdLp
71+WbiPTYSJKDs7k8fz5ly3tijm5W48+EWlvnUUV+HU9ePvzR/nNXW5DnVwKgSVBDfs0I4Dc7Hpp
PPn09ZgXhPAgqyj24qIFP2ISQ14zHv0sm7B8P7/cOKwg5CNNsn3EPz8kxYQJbYPWMOEP2fBSpSVn
HrAxuHiK8EWUS0p+SvMt0DegrqqUX/78kT/8esvVWUE8l28VWMDJG26etWhsa0/4tsoQMUuHPZvq
b/98EVIkpx8SIB3hJzJqDnutD5UqYWUMPI3kQ+pSmzaDZFSW2GFyAOUBVnMKw+Q58KbUtyjDu2gG
M9xhMMUEU8zZJqPZ3hNj91LpE0eDWg/R7jhyDy/EAuRZFhCQjdIhO3DKIGpALFtQaicQ4WZM1jTE
JjeFMUNYQoe3n4NaoRZouDh3bt6i7MeJin0lGZOvUoaT9kqFev+Acyj2m84Ux7aR2c1ogvxMosZ+
TlN2/Akeq3VgUWzPsUS7BwMwbVU/qM3EzwzMlkXZT2pbHazMKS7A4pCbn6DiyIq+UbPO3qewrd57
mVzAbAgOPf7ByR/0oPSFNILLfKTeaGWOiXPUh8w7mDUlb/i4zfkb28b+kPNfHyLSIw8tzz810Fo8
sX/Dd4ADRIw5077KeEY+hC3VFY/K6Wj/o013sYZazjnM1XId2XS69eDYtloA2m5VhSLYhlg1Ni4Y
ji1HNOxapsMeP8kpO5gzZksgLBkKt2p+DQ02rlbTtpxjKNuihAHgj8/EtrxlVKyeWjOjra9eoLmJ
Iyl2t8czFyIyNQ0ZmSBKPPeiTcwzBxbH3rEYODWl1OoDTC5oFiSGomVUD3bK2slqDM8qFvEVb2lj
DyyboV5iL/wwV+3RK6sdb2nntpr0l4gf5xoK/5b9v7fBSNJdU3eJhZOZkt/pJZ0yFo1XArtFoII7
yibxHnfTvl6g1g02E/R0ZPm2OO+l8QpZgwouPae3NKiss0ZTAs9d2p93WH9gYi6tohmNIPRqHpJE
C6jOLfG49t2ZaQc4MHvuINBNedGfR4xD1yTzHzOj2aATH5E03zAYA0G25HWctreJzSBsDuNq7xGL
vYYKku9LzRJ7Bs7HqEwvGQFJH9K7OrN08eLSEZSU5Coo89P6L0XYLcCijjlP8SQrU+3dkG8ssyXy
WS4VZzemiUMUTBj5hGBzv/CiwwZPZdxMs6/GdvQBnS9UqxWuZuoVLXFXSss705pEP/N6Dx+zNfdb
GwpgMHU37iQD2A0WxIPIvMJafknpMUcO3cr9xGFcBfBNXwCMSXsJ2UysiArtWxfOV1+I+bbVRrGP
ahXAFkrfRtdud4RM1IWIIuUX2NEPs9VrTGubbIPVF0BBPl2QXswYgyl9LatWnbWleZzq4ay2xudW
18szNy6eCgWppBzlVTIXN1phug9eWaprMOAeQJh63ic6+j+Qrusil3ioBiymBsRCXzTqm6w18gP0
ZAtZXWOD2RVpvABOcf1oDXpdULUbpUm2/3P4UArrvJRjdgzAlK4844XhH7KZmF4zCC4bCibeaGI9
I5cBJ4LdiofjNRbdHTV9iEzl3PjKHXi0LCv/GsoJldE5hjXn5NQrn4xyrh4B833TIGJxvqfaLss0
Ah7OfNmO2lcNXhU2OA9l38RofjWx6VtVw0RbRg4+Gsd6t+q6QNuOdvsWTEAMQR7tBi960UyEurJ5
dOOovrCdrNtqAEFie1kEJ7kXMkzBRIzJjgFnRq28t0OtYCJrA/gdpxsqAaEqzXJbaiKDK/Xjccqu
aSF11yIxJesBE4fIYwFvnV3bdAcoUW9JMh16pzcPUBtmSE/TK/k1TrWwVLDLZhviOY9NBHGMccNz
73Ha7nN6MbAWYOCQgW+ZhfVm53rL38NjYqJHD1RqP00DTPI/v6vkj+DvLy9ky/PY57PZYAfAcetk
r5u1tOLVMbX3nqbNYDj7oSq2AkMnD4UMyLsxXc4IYDCAqC/DPg3ss6FBq9t7tmowH6R5PW9UKepg
O0JHvaXfkfsiGE0Y21lelm9D23uvQcZ+mhm5XviD6mDuDGX7PbSY66wxEGk4arMaqGrd9tMLhqvo
TYtnHbwj4Uw2WEVIwipEN7jwKC9/JQKv9f5Y2PJrMbH9ZtYLVXfIgVptiDHl351MS197q4IxMpfM
g7ZGwtxoQ3COJqopdFoNTPKYv3H7iSu0yOYa/bBi9VZRKLdThPu/ZJ6Nezckk6MCfWlfRzvODzE4
armmW7LCVeCOzE20PkgvQ2t0b/Wqm5Od2wpV7cchHF9R9qk0R6yYXwcsGByWHcisN5FuBj0U8KbS
mbJy1tp41lBjikDnRDNhW7bQrwrH2eLAK79CpKyrradg5G0GGFToMQHShGslY7ImhyQfJBWhAJ1F
l167VmDydpGq5cvUXAzHYSa8c5qyW4fjy4jjp7Isg96DQMfWXTOws1fC09WtaZdOvomzhbkyCAcr
MGcwuPk5RK+cUEeTX8SCEnDmtQ3j1U6YsM44wg+e35iDjRNAj5NkW1UF5nOE//RxdDRqT+Ne4VjW
cHROG0ckSytnmBOSdHsGmUfPGdG+G9kF0OVD0pxCp+qZrJg12lDya286Q3kHZeGJzJEbnFnVtLad
gNyfA/5qkwVhLdeDmkpvQxo0frfajKU+Vxnd0dWYVQhtGdkvuGWWsxML4txv9KGCkku8AFU7CXOb
lgVbvfQA1u1jnI81yrXgtXFpz4DUzx3ZuJiTc6togbPiEiniNYafJthzW5TpRrXjpDZaKOJ9ooSa
v3iu0oYNHfLBo9aWRG2CiKIKP3Zi65DYWDM2Y8bUjKiGZyyIJzY1fkcXw0NT6CzPpROMd4Oq03QT
8WbAVioHwnsO98FNLSI9Q89kwg00L4IhUckUG8E8QUKGQQ/tUeihDg3atBsW9zqkBm3KXXIIk5M2
d/RS4mcz4Krbxjw+8UeGRB2jJP3ac3B7radsfBVTDQJP75t6rbRY9meTcEZE4zBRwHvqgkTMnA9I
V32D0lrZlvNMLSk8IpV49C8gA6J4s4hi7k+6mZltruzuGPcDOYQMV+LXNpYsdFrQ0/LemiRL/Fwa
DRNPTcnbOHQaEm5ayWYqVuTFtyzneMVlFSaPmuZmATGxpoeWXs5g60hUv2ot2Fb4PoLXGYTHeOIZ
arUvRuDyRUxYn5VPr7RysfxHnQFLsBQHy5BdeuUwul6PkAwD/FkFrvbUqaBnM6cr12BZI2pHIZh1
K80Mg4vGQ23bVkNnIdSHrfsymAWN4jwrLZhQBo5XOAbJQzig3+WuhR6WUojd41NuKOJ4mnUnyY6G
PYv+wGwc/Gw/2yABPbdMMI/0+rhnk+K+SgusFDx8YW8NZpCk0YbCBBaNVegLGVJ6elWZV+mOLvGZ
BazvMPV3NhEiTBrOt2yyU3/Umqk+jgDXmcDrwePsZXQpe9wdsW/wgw288PUoO4yURcyreQxJ+qTx
yEI0cR8OZ4XRLNnMuRk6vyqs6WocBH7OaEqDG5z3QYYJU8HrVwXPDJQFZ86JN2UEgLRUo6u14Mf7
xvpqCQztHCE3nVHroPe82LozyRBH/uSY7fU8GHN8hdpm1LtU2gHzT2LcazNLQTqR/CRuoBfsRXH6
xAVRWKYc9x65yfsMSRc+XVnT5RK5YwqdlOzelY3X+w2aMlmEKaRAgbaGbr7hxJE84fujN61U0ryy
LLpucM0Y4ZvNLYJGmnCQqN0Eqc4bBkYolteC726XxQqCvItsiqer+eLQeQ+ISjKJXeMYT5tjrQ94
1/QsGt6islpgrY1myY1TiXbj2SCMiS+N3m1RziYyqV1jIpihmpwPWVVj1tGirwyhqzs1cYhZB27R
vgaWpu/z1LVSltOiddfkfVW3bvhkzxqFvzATu6TGXQP1/gFJs4t8ZWTo0BhnsmiPyO7ggyOhK3dG
2wVfBR60d13YJZxvU1PXnVtq757UeuICgqYwsIQh+f4y5M0J/UC+oHyUnY8PMXzMWflJdOi1Kv2m
cbUJ+Fgwl+fYEe2XGUvzbT90cQNgEx/byp5cJCsb9QllHhPssHJAmj6wSseguQeDXSSd7axjg9nO
ameNYfqQcYAYNhEev3DvMCi7ijtOr40e1bwHZGlTcFjoOP2qtDciLGN9Ya1CtjLzPkUweTXDdtyG
NH3yBIQuLybPsfEQOHH00GFHYptlp1nns4ZAJiYWb+T7qNVAgaV95VbrdHY7YJkVo6QVU5bZr6do
uBexFmIcaOfydmAd48ZazjWAb+5FMGBhAKhKlNXN8+uhw9m/mXmxOjiWfuRZbY5Qmxj1+y3CLowX
PNeTHqds035JW9sFNZBYlBk6pcGhtaAzGx1jYNQ+K9wJCMBYFdNx7Cx01xJfQYaBhKV0jKa3SomW
snLoN4+d6jjXjE7HG13TFDRjTQFM3SHH1NG9nWdY2lDfnrXcsOGcJpo6An/M5HHQ3foyZXBx2+B2
T3whAvSbkvUswmVsZcEW4Qf/RjdmZY2PNnDveF1YuGXcsKXC2GEgto3tAcOVhmlg5eiwJKA3VMnr
OA4EYwvKftxHDkmURgTuOM8PbWCKYi/jNjxgQQqeAUBjaTZ5IY34Hutg8plcdndVgidy3fdJZz8i
K1guViaCFoNPW/wE81MfGEcQxGm3nSEgk3UWb2qsMMNN1kuUT4cNRA9DouvKjag7xS3NJm5nKg/t
Oy6n+tkEke6BMpgm76Ia2hlbvUZF1SrX4Gdw4AWc0CIISrC7EQ7n3CV6B+9glrs5Z86zLcRY3zVJ
SENLHQ/RO/5+XoRD7nHzlFE0E6BjP9evA60BC+G1VvYepTULiCCpinQrsgQQLOXlV1aXgtBI6Yv7
rDDM+Dh28jxsMzTGQTQQ3o+x9k/zYIGjzhGwJLFXyOJeYNuhdEnG6bRyyirblrVl3Feov+f4kaq1
UXWNT49FX68hifK4ZOh5+9pT476ptAqlDmL6gHdWN0w/0UaKLOgK3vw4f/yvCPMfy2T436swft2/
gh2JX7P/s+vj4v31Z5bO8p/+rcYYxl+WwXjfcwBfMclZYHl/qzHyr4UoiOSCEGMxi16q7v6lxph/
/fi3+UcONwFhB/7RfxVU8+ehx/GfcdRDwUFI+SdyzI859M+HR51eQhJbAiMGaoknT6bhJjBNDV/p
WhWB7vmIqbW5w8ZU2eTYmU5Ir0iaTUUHwQXzqhxYSF/D1Edp75oL4B0AVXEDOZL9CIiSFXHkyPGB
NaZPBR6sGFeLjvOpB1j7NS517VXWUs+Olh61FRIxXRabWfAy83ntuvfkyQkDe/pgddskRh8PrNQT
3MUsck5QzL0PJB4mWWBF496qWJjOe0djngjbZBj2P/2av5GQTh9FBDR+NpQviG+0y54KVaE1j7Ji
T+x4wXDQaRJ9Mow+34/ZHJ3jiscJ5lFfwpJVho9/vvLpiHu5MhNnyIBobvzCJyNumuMsk8+1TJlJ
hNpVd4nPqrr480XcRYD4+Yc39OWmA7bFm89wCfL/KlBMFBk1RCfWbb9kFU22X5AY8Pbc6JoxpeZe
Jm1BhqSTdXqjKV3dJHitoGpEWt+nfjvMNizGsUcAyCl/qrAjtXPYnENLjD28NhMHTy0LTQhBGcfp
bT5ZHdWEBedCSpRaTLGWrJ0HA4kAC0XTsdmb8YFaa2uUKtv03cChv6PqbONQYHaXViWM1Ir9xkaP
2PYMtzhCM/YvxvgMoDq6RGMW35tytGPg3DrEfYvn7pXTLViZSEwU7gpjosSqdAsAKeCw34j5ZO8V
hLF5DTbRrA+5GbIl1iYIun6TzXpyMdqmN2+sErPVum1UEfq1pdfPaTJYtT+3bvPu2mrC+MNORPgp
bdY11sqWfLsTwnZY09Jg6xQ/EcK5Cbjbr2kEoX8jE6VKfIs+pyfRLnGnQFu2R3Goyve8F/N4poZ6
JKjY6dYurzwBHQCjlbahNCf2YMpWMBUY41CDMcz4OCj6aAwq/qgiFCuGLqQ+Zf1myZAyK+ER5PL/
fO+caIcu3gBUYG5M2HeLuG+f3KEUQeFkbr9hMCsPklDqjRo7Wa0il03okOHYWZzCPR/4mSwaMALX
vMyLjHJhKLXYjKLw7Mdf6H/fQf8hFk3v37+Ent/z918hbsu//y8fgPWXRNiybXYScDHBOv7Xm2cR
+w25gGKdpTYUy9b/e/Ms/9K/3jSG+MvgH/NeMDC6Ik//k/cM4uDJekMJLYS5RcLFlrhId7+uN1Wn
RhkTOl6VHJvY2SFOVQAFQfTwwHaL5z7LxlxL4PrD7jhnrJvLHUGU+crhSQ/3NrIiEy1LaPVOcG4n
F5DMHRWUwGGNjZMX+fMklAlxJArJZvap8+yW6QwvIUjLR5fGA/qSOB0a1SpB1MNs3nNQcl9QqWiQ
RNx3kU/WDYEcMnxeOk38IVGg1INhh2W6hasCfXkdt02ifU/ZbOfNwoEyTGelj1GcwpnTcAMeJi2m
qo5hhEHbOKTnMj3H+tybWyxg0Xmn99pwkQ1xAewi08WwBUuWEJQyZ7e9Bv5tW/uQ4CADuAl4/nSg
ei0tX6F/08vnRja4FPoqYjfyDUcjTNA4KcmvieRLJHbJkJNPpSS0WzBNOjrJRg69fA1K9Nz7wIvl
yKy+MWcTNomMWc6PSZPAXEF0qNXLhKTSPDTpMCIFNWOOCZXwG/gJIsGCaj+vjEwCTpNtTpczzuDo
xpsD72WkhLTaB2OpogsM5jaAiUFS/ths8HlPgdyGfIRErBP+MF40oUsNCauaG5N1hK6Rh/QXiFrQ
FFYOS2UTgknVhPkdfD02ufwwBMtZi7HyzkGlvusUSMnI92YQfRYpmSqKHrQBOnBNmVbU0bnGO6dw
aEiQ3Wh257wxUv5fWdRB+lWQqBvPcIQVKEqcNaz8LLHpvPteM80RdyFn391MSj1aS81LH0g2wlB0
wEbJKINA4BUIFCs9YApUQ5tL9mWXMVR1ogFyelI48gm7QWOeEWC0q0OBXTyknUpMwbqcmQfMvZfd
DIiXmw7u0U3FaYm0U1TGQJUG27gxNRP2naD5oXZz0m/V4D11el69IbVd0Z7iPDLB4xBvQ2e/Kcl6
fBVuCG+J3QKIMcG878ms47i5oqkge6r0Ub+rQ8VYQFXeM7S38CIMCY4yiFvO8jXiebMq+2I7xNqd
Wal5peCcHac4I0lkTbJ7GeRY3TAbscDUN1gORWR1AWfEOMRbN5tbF6/oisBFvs4HER/TQqf6AZqK
WVTFPohGgmctHa7uaMI/yuV3vOElECYhibzp9yojJQ04zj63u4Q/whLNbegWhDlIFIjMGr+XVdIc
p4kcPrYCa83DgeCe6H1619KWU64hGcP71UUNlTRIsaX7WYGp/+iUmRmtUzh36YFoo+MdMaQxKsGC
2Llb5QVteknAaEzoUKiinPq7PBm+CYrX6RlvB+KBSuVZTaI51OznMKHhYJVMI+0SPTFXFCNCEcUG
qT8HusYGeqansYmdK08jWOQLHCW0GhLq+55idcHFGNjVLak+73oc4+aNoB87oSi1HQI9Yyc6/qS4
fPA0t7F3idBIreUNxuYnD+5ZwaxbGUsRZzdTuDpZibhumWuyt0iw+oO51GlbMVRTAFXHc0gotrIQ
9JskdbaRVcbFa95GaXNIraFMzrRqDqkIZPwO726mZ7dcjcwv1KNp1y51pykyEHThMInO68ot9XUw
NtTIrTgW2BnJL4YO1xbBtmrbQYRp9LO5Ro29A2TZaWu4MyI7El/O+XZa1yTQZSpFWvOnN9xvNuan
22NTN2CILkcjNrAg2ZeN+09n5EiMgrh9H6wo76HisMCuWm6qqun+oU/ox3WwkJHaMBeU+omsJtla
zqjXwQr/dv1WRcP0ZjSRWv/505xaeJarSFJ2JshnAPX2iQ2L0geV2UMTwFjwzDMzT+Itw67itrXZ
OFFf214wwCw+8bec+ERRCrmqzYgF7xmHgB9bg5+/Q1LNYEBdE904B4fUaaNZIRMxd2A0l/i9lcQ7
Tq0atJ3aq329rIAPVbrlfGLmOT2DLH8NRxgUARqL+9A++YpxczuJ2aLLY3R/dPUkPOdVu6RxpuaT
09zHmwbfocUnhotvIMiwzfn5A7usm3FpMDTqwsK7lwuseW4n4/zPP+bHzyO4husBIgeXifHw16sU
Tp6ouS1pv4LrtW49pshRWATntHVV//gpEJj24LjzzeH98sSvl5onmYR4gECtNaBg6Pv5Fg0i3P7j
z2Nze7g4Ri1c7qdmK9wYehe51EPWWsDmh8a3AE6e210LxrL/AjP/W6zvb34iWzAG4cnG/PfBV5YQ
3SUhDyuIDcOTRo/khtLx+JP74De/kM0+1MDYJUD8n56tK0l0MbYGj+EDaJCV3oMcOqaUPLGvKiEP
bf78Bf7uM8Eh1ynzwD5rLobbn287knzc9kj22MrbfisaujMDrEmfnMeW49bPR3lOYwb9FBzLLI+L
WCdHeccbvAFnCxXxsiSDoaL0yJCbBRJCwKEs9G9//lC/uRzHAtvEwCuFtNyTZ8khR0w823bgAmjx
41hb5lEjNnVseq8kjjFZn5jJPy6RiKs6kzMsm8tZ5uRLDOch0WukMUYxEcJiF74yranomTMuJ3vh
QKj8kyt+vEu4omEyG1mGc6Zz8oVCKzVj4jLOqhYl/ioH0A2vCLBDGC3+8frPpZZFg3kPwAe53EE/
vc0kmrTKmIyTfR7HLeTFYYvrsr/nSA8CyEjiB6cdzPmT1eN3H5Cbn6eAGRdugZOFt7GzkBWECL5r
GGqnAe71RZXWW7CE7e7Pd8vHR4BhFqs7/7vMOU/nTE7IAsimF5lBhf0x1pxln4kZ6s9XOb0nlzeJ
aTOqY1Jj8yScrrwdLZJEQLnnMxW9pU2q7Tyo0j7hfXWVg4/5ZGX87fUY1APm5jlgAf71Z0sCZisI
jsHKc+ijj6wmZUhsTU+Ei5ekqBPmn3yNHx8C9gaLm5jyCc7yYvlFf7pP4n7WFEZVF0gZDeiioFVk
JSInvbfAkBwazxtS4Eb18FkvxG+vy6qiL5/TIrTz63W7URnN1Ke8AgY6rLIKYlWReeUN5Iru62To
6g6hv/nk9vx4zwiKWCx0u6Wo5MO+AL4EzJkW1ATqpMohWOnmm1iMb3++aT4+BYzfqY5liI5J2zlN
y2TsvQy4Rh4ib8TAcwrJIxklg90x+OQD/fZK/CRLHoaJ/WljjgKZPdVEDFelbrTPHKcJM1lza51J
NNH0k4t9vDfZGzMIgZCgs+MxT36y0Q6b3rBbLhZkO0E4dq21ztchNNsdI4xPEgwff6pFrWKXYEHz
oA3oZCVJnLIJ5oXd0g/YHPUxKDeaLL1PPtLJxHHZsC6XWTrI2Cab0jm5/aMIJxCdXi5y/jwEG7gU
XkWzpuiBPWll4WHsc/lOibxHT5pym3lTUyHWA5uLnGoLQwnPl6A4lnF0WOjOJzfSb7+EZUuh8x3Q
YHHyt8P7lASU7HoriFj12g56fTvZOI7+fLt+fBQl41aL1iZIZ5K159dH0YV9T+o0d1dRm2rn5TyV
16FuphvDbau7yenqp5jChE90go8fDX+t58il0IHXqjj5fQfNCXoS7Xg/+Fp3kaT5oPWy6JPVbVme
f97BmJRJcJFFjJI8H6dii5NV+E7G1l6BmqGmOJ5SeuuylElULHLcEk2ASnQZ1clS7ihj87P+kQ+P
DIkk00DowanFDXZ6ezlzC7XLRvRqqrw578OZsYXVGOPZWExQH2GL5v6ff8wPKwLX4xF1mKJLJuju
yUPaQ/aPI5Z5DKuRVTxYQRnMK94dobWfjWTwPnk/fvgZqcNBz6J9Q5IQpFPi13tHgKRzLceGBNZh
evYCulXKcvzHL6nlKqyobOJtNtdLA8jPL6msGZRbReSqiUS3W5Me351MaXE0SmGs6TqFjhxI9clj
8fEwa7AekGoTbJ+4vHdyVXCOQYOJwl2lQKFWdFQ+xbbxBdTjpRu194AWaW4m5e2o+6i0+8+uvuw+
f7117WXbzXCILapunj4gXTdTbzFRajXis/Y1S5/34ALw5M0S/EvNGM2pu+QGXyyl9q1oz3pE0dr6
9ufb6eT3Zf9oUIfCX+M/2TuT5cit7Wq/isNzKNA3A3uQABLZsu8nCBbJQnvQ90/vD1WS/yLvb5Wv
Z45wxA1dKVRigkjgnH32XutbVHQoA+Uv9yBVyqIAXgJn2CpIamR6BnjAmn5TrP7/PsXEf7Oeb9ED
6l8WgzyL5qVKHOEaU40UvQb9Zy+QNP7+d1nPD7/c0dW6iiNtrQAoUfEqflnnkkIdWYjGxnUWuG3b
IjSd1xSbU+PbhRaOu85h6OiFJm7pLQ5thovm0Nr1y99fxZcXdL0KR6VRTU1JDcCb+vlZNtSosmNs
+C5kLOmG/QOXDhbgSd0iEKFR+89+GjucTDWJ6Uhhg1vv/C/lnUmjDPkikWVdxDAi4wuI6fOmvdiY
1min3t9/2o9q8fMt1hn98M4QyKOx5H3ZsCZlCUlIIMdF1sBvsSoMTkFyd9NaYzDIKbrgHp6p6rUo
xea72uGC8DbRnw9MJ5fqC71xlnT0euYj5mtDarrl6UPbEQ+tRsrdYKLTXGWUaJCvs2Jkqjsz1bY8
DMvyy5yrjeynmVI5W2wngCbgsTRZ+RSmsp6+/vhN/28y+K+cd3750v8h4+mqbLo+es1/VaX8+E9+
Dgcl849VfMJxApEBgYA/bJA/dSmSpvxBvNh6oAUgznPCk/+XS5iRoM47gduQWsD6YSD+K+JJ/oP1
j6aKsb4uP9KfvkQ6/V3E0+clgE8geQoNFB4TgshokHxZAsayyBddTgGItJl1Qax4co1CmDT2IUoO
okiQAyKCB3eB3+Us92Z8+8u9uvr5JnzKX1o/4P+9IFwAfTVGow6bs8VlfD0gj1XEiI4wEpcrle6l
tqNzyMCJTy2m/dAIZNPlrACq7trkwhAS3FA0u46/kG/L1ooR4zgZZoXeFwcf3RI04JM23qlIsBfO
27kB/ReXEK/8787bX7bD9dKpDylmuG+WsU7pPy8ltTmXlqGWiOyB7oodKRaKuW2TCtHwPKvW01yr
PbTHSVL4ncIF0XsJAAJm0aS24W82jB+r5Of7iIxtPZMjt1gPCF9W0XqeWxGt9JAym0aYjENPkI/O
gVImXiXGZ7N6O6hYUttb00zKLe2QIdw1jugAMVciAT9nlMO8VcHeo5yQ5DT38zGqnUBPUCkeVZSF
9W+Wx3Wz/HTRCBsoZJiLo6Clb/flDkoZmdc1Tgt3Mgw0wVHBcWpnlrlpu8xzmbVlRaSmkJ/QfuIm
k6vyd7ft80bLd0gl6vBasqeTaMHe/vk7HJY0M5UuHZnS4d3YxJBUI1dMRE5lcOjgdtclkP2DHOqD
dCX0GYn2ZiCvLOpWHHV4k6n52Pqdnkumrym5nRGWUyfdw9+/JT9CIT/fKC6Ugxn3iWukMfH5Mm0H
F5aMS3UV0DCuQO7c38qga7dVL+P9YTLXKS5m7lIlOwQryUW1THEaTDh1GD3IC/bodgEq4plE1eNs
bbVR/U0r70e18PkaOdhTIK42HJt7+aUy4jFXVy0+08LSiJrLvNaqBmcsEQScH0dzYRw6l+hmHT35
EeXF+c3Oh60uMXrawdUZetyYqX2AP9N/awm42OoV2OhjbeTf0jqVSGydsuamNDrk59AXBskraknS
vYaxtIyX3Yl0H2urGC4Bc4cG9E/VDO+nvh3vrdCgcJR7q209k5Nd9JsHWVnL+k+/PO5lkvIYsoBB
sFT5yxcEfkQt5t7C90YydeqCi4gIf5PlMNuMCMUxiIV1rrrjSOztOKvyY2wP2qnpmijEEcZ4wa1V
6N6/uSz6Vl+uy2Jl5UzPw2MYxHTqX76U2unG3oY6ySGrzC0A5mO9H7sZ0p8zgqj/lqqCkZgVEgJ9
BDa0L5K+xKE80tSeO/vKKeQwoWiZxr1VQcYdBgbPKQr/Xu7HuxmvhlPABc/DBOu0IRBXkcpeWX4L
cPsEbhulG5Zs21KLywS0drvB5lgccLCSSSA3qW+XCCbKoXgvCgjTmpXf0y8lkKlpmNXLM9xZCWCy
a8iMvsN69GfZgmqjI4O2tHHb5PP3oTZRQFXFy0TnJ/NUUVZH4Ctt6ItKl3dqE+cABhtxBF65IlDx
8xZ1t2Quj0v8njWrCYM2KeCWFHal36IxiaFt1cbZmfN2Oy8zPiGr7w+kFd0Q0W4EEQXmbqmm6hbB
ym0LxhkVvyqvqTDLWQcgC1MxLLIthrgqqCbTfpXqXHFTSL3nUCQEBjWh+cJafmhxMXv0A5zdXMrR
zihUwJAI/TGaW0znpo5TrZsb0UBUd6Qaj6CBJzezpNsFtxdh4F2xB1EaBQrihS2oqcbDldS7Vof6
virVewdM/qVakcykJA3mJomzRCOaQEqK0xxJ1lMjJullPdIRRianOHRkbEjywRjN0Tg4ZtZ/oEKt
30W3HkTQEGhtFrQ5NE0yxyfEE6G4reLuJSGibwtQ4kOb1LolFmWKbG/KWs6ns2wu1xJU5m9yoyAA
JJ5gMFwaLOn3tmutd2YaxpUDWvqxmUL7A19W0bmyOQ4bE5b3hY7hJKjaM3WHqosebdICwavEowHO
8ygbrbOvSP8eXIvvwaf7r3mYh3B4E4FhYWyNkuux68Z9tOBB00ohyoCcrAbZQUqDl9AhHZvJEJjD
WO61ljhjaa6KQB3M+EGbwyAqFu2Ikn2ETDbqh4joBBsle64H/RAXe/LT8t0yVwOrvjGUgGiHtyGj
KciXRpwbs6SGbqqGebof9WVrI4S/NTrytjo1N8DvUdkgViGN5RWkwxz0MeC8pIOvTZ+pe5QsC1id
JBJC5xm5AupWJbl0B8z7V7bTE4eDEMHGmJ5XHF4ygCG8SVnRbrPJtBr8G1NCqocOHE2QAyYZ2q3d
NVjRh5kh+5Rlu1FX65eYmMMryAejCzWjIZsFvDM3nbaMSLAVssDekeoIRne2sEvFth578kJbFQ9l
pt4bCfjLuIlYy82JV5agv3Av6j470c1ZzlGD2rI35AxFS3LO0R+jccI5XtB+PGqDVQBcRHlZj/23
Sl76exwLdbaJWnU6jInZbMkQS4mF0fNDHo5XYhyeu14fttivmr0z2zGZw1TJ/qIq4zM6kOQaqm+I
NSlTru1Rj2+idpD26HwKbzaBWDbCcnbtGDd3E+ro1hNWpu+oqq74p+QhlYt0h4SJvkkxSNae5K/o
Lres6dsgmekTA45QBeSPTgucbnkxD8qyQ2HCX6a4QSEWzs27UmZo0qw0LZ67bB52M1boDTdp3oXN
hOOvy0OTDL2iye+zZbrW8lRcTpI5o5ElS6aeu29CNz7QdxAQU9FSPWqNnN+Kps4uCEodvk9JjXh8
HameJDwLwI6leNfai7lTF42vT4NTMnrhNJIBxD53L9rlvUmS/omcl/JGKAJHbK7Zh0RqcJUs602Y
uI9vyHKWPQQYxDwcnR0yiRXhTymK28hAxMPuoc9BhJ7UV9Bv7BQVAzrhGHjk/bbuigc1s7VLQq8W
XEBE3mhla+4UPFEHNaxelS4crgvQAQejraagrVDMgB/ILprJlP0Ki7TbF/h+wqIKT/nYqHsmPvPD
FA7dFYre7LLt+LSRPw0sXoNQIAY40sM0A/LI8yBqFVx2xIk+JlnRAS0VgxEgJWyMLbQxcwGqm9SX
9sRRJkGX1GxQG0UfUC8hDVUy634mkguz5SAxmoyNJWoo/t/ZTksOXcQczgIlM5gBEsr6dBBuPNg2
mRrpKqCcHyo4Gp4BwAcj1GQ+0bt2tnrI+7zJ6rAltTVcJc0y9NwNjDWFg9VwHQFuOxtkjdwoowoZ
p0Q4iWk6N0tXd4Zkb02G/AANVz+FUMRPZc2uB2oXKR0frQZ5ItDxI7faKSWG/8YaPhKnVAmJUu0D
tfM8MbLlLyQ94FgOlbFBUJekOwIKSiirVemDWWu2U2OTIAFYFBdir79Lreac7Fj00Pm7frgENb4l
pXCTSlV/j8eaDuMgm8DNDXWLyqLfL1mpvpAVsG0Jc+C2dIvyYZCbhZtNBQ+vA72mCJ2eka4vF1Wo
9BeJEc04tRISSquxIgWiIp2xyKvpqCXLfNkxutkNXb1Go4OFYAXQ8BiTozpM1eOwOM4Bcyl5lqM1
l6cq1OV+E+cwo+yE4LucUxfdY/Jj0D8e9EIbdmIapMwNc9R3iap+rG7OW2kY862+ri32IFIXbpB9
x4DajNwGeVAwTqqyFbZe3vJm50dEV0i/mgYAo00FjptcgwQCetWfgZI8dMYsXyTIHp8nQOi7qA6V
xNfCNc0lnHQw8hknsVoZMFyEZfNQM0R4ksaJVd4CCfmhcDCFW73YZFkKrFBE+pb4+O3lVR30W4Sb
UFnYhLCvObdhNjUvPekwtwNkp+9gVLOPyKni64Scnq3ZSebObkMI1WAMYSVUNkQSLKPT3jQ73MFV
/I7xNd5nGa1TLUTlmSQOMrcmzs7d+p3hgELwOBCNib21SlBrYtXLUl4RbZZrzG1ly8kCxIyL71QL
0okgOW3ALYHyLImuVbUpO14soBiIMNSjqrZE8lWFZLxVcrLchtoAwbVjPP0wDpV0DRMgHmHHiFHZ
VM5sPCE9MFwxi+x20Iz6sSbVw+Cu2O+xamC2tTWdFUCP2560JZk82LJqOWqLSoMTnduXEjJ5m3TF
GOohL1aOiJa3fttPc3wS8KpvIBcT1ejI83tfGpjcUd026tZIautZjcYEbbFS8lfKP/teV0JL3iSa
k4YeDyuzLQMF3NaRxDQd4jFNIePSBd4qee+wY9Iy520fdXRnLNoNSdl4ex2npmCd+RfNhLTrGgII
mB+eUHSQO8SibOdhrVbmjpy4+YqnI4tOTjJH4xY6kOl4ozwPBuFZhFi5kWqXu77tnHuit8S7qnU/
gGr996heXdH9KLrz1C/RlVgUhNtDj0e5SdHtsu44fQjcHYbupi+Kc2z1ZeHGivNO9C/Az1TD4omJ
s35m541P+DvlHWgCSBbplOiEgsl6OHsyBm180CCiQDUm0A46rYrJzFVqyW3SXkcASn3jsfOUz6KO
LHgxVrGmWRGAvZXtZancQs3L0RsWhVxTS8Leu40c0rW6EQoLZFPpYhobfnBf1ubAzyylV9qmRA1T
YpZIQm0russmPXyVF9vCsqxJImjCfALIbdf2/ZgAKQ/6NreeSUrJWhfUNkGwijM7ELcpyxsXcqr1
ChGj8UR+R0VovoD6JHdNWJ0cu9ijsgtCBdDDzpKxxkVMKondyAXLm4lim5oEWQlhPVKMOnkkvUbe
VImKP6kcpAvYWzGcI7ZrOMpjMo4HWHj2vVJrE57IDFHDESsPSVdo5Z30pdD6+MSrXEgHWZb6LqA8
6CFHwaem98vH9G4XN01+BO0CiL0eR9C5fRPKD0gvECP0E3M9llGJ51VlUqtRu9dG6eLRlAgEKCoT
/DJ1S3IEzmo9MKbqMNtMfKO+XfUGSvjapjhGNR03pLV1DlW5nFvXeqUkROGOOVj8lG8rz2UEaVVG
cJWh1sVZ6if7OW4mafJI9NH8gpSpm3KZDhFJ71e1HKqHiiCJVzVWsCR1+sINS3NCPdwRRAzWzzEO
hiibbo2wYWsQJugZpdGdx6rHMWCXZi38cpqbY99HGjZZ7ixJl8N3GBGRzmsklbtVF82SFzd6uyEh
nDNn36DDDTKz6zta30sqbRa7hz3ApWsm8RVDVTCUlwpyuGND/M6f80MR9eux3wLnx6GCOaZt0LvU
vyi06iwmfiskcBLuiCO5OJx9J4kaYp1Tpwoc8lJtDNPEGbPFpuYrVG9NdjvihhGXD6oD2h+VVXfJ
SFLSfcXGirHRlIUEjNFQSUtdkq5/7sllRFlAgNZRniN48OSbgD0pefzX0E+1IzRTrvPDmBPsHLC0
ODMntRUEIscL+SEge+twrRcy+OYib9PfTJH+oTnFbIPWNu07njtm2Ksx5teRSl0kVilzhgYgk0Zv
urymSA9hW37MJHxccykj049KuY5iEnTXDZ34c3NRGMEYmXLOzTm9VNaUkA1hKtPv+JRf+8tc3GqD
oZtur/rfrxcn1/bYVeRqsJnUKTEDCge/Rl6clCewJitxjOw0QANPmhhIGqMMrLweWlfSa85mf9/F
W7uZnx4WW1ZRUTvIbdAVMA/6fJ+iSlXjFME7h6y58uqhOQqnn/zIhFmxZDC8/v7jPs/V1m4mIgLE
PVhOmR+g2/r8ceSRtCOxoQIol/6K8rh66EwU9GXHlO9/8Emrgg87JcNta22O/TJTg4MgpSVxQ/RN
nNhNZkc+1IT9uphE9J/ju39qzHRXCv73FS6L/PWtrJD/R3H37+fkrSnb8nv39U+tH/Sff4xByZ8f
vE51Pv0D+DsICtf9RzPffBDf2v01Y1n/5H/3X/7Lx4+fcjdXH//2r284PKhgbz7IRP3kJEMN8cvt
/sf5UtK9vSZN8S/7Nn8t3ttPc6b1P/1zzoQw6A9uPecLh+8dARnPw59zJr78P9B8AK7iAUTO4tCd
/HPQJKnaHw4CplXpj71XQ4X5n740STX+WGXrTBTW1jPT6H/GmPbl6ecdRPVgWLKJMAIL9tcBBULt
mhZvsVwYUyn5ogf93awqginJvEiS0t+8bF87snyezZAebSlua8WSv0rEG11MeFFi9UIq4MrIMXhO
0nZitx3MC3h0L7KSl9sy7NJACq+EeJKiWuN0pM7BL9/W1c/3+9OE60sLFscBDXtmMgqKtNWc/uXt
KNnpuhEXzUXFqLleVJxWBfZVRUzxsW5fOVqFgZaw2pMYZu3wxX2P2vF23dg9feqNi8Jqr4nhKgLB
XMsi1JviVVduVJ3IchwZxPiI2qsbDWpcJ2teF3GCXJ5VkwNWkYzl79r8XyhoiKJYwan+WU951RmB
fRkZouyOBbIE9Uy3IForE9r7G+3NMDlUtFtdPfQ4cfODnu2jbtt0u7y9TiiDr5xqn2IvR4onueZH
eRDZhjqgrV5bmw6O38Rgmlx+X2hOm/Zckth3wqNhE0G+hoxvCmuNxDV8DIq1h/sw0m+I4Ab6AXbM
BMP2brCtSFAINwshMZw9dvGj8oIxd7aCpD0o8xm6PN1v2snzpVM8mAyctPKtUA6muestDt0+EWHh
rqSBWpH95OFwc+RAEUFvB1qzFbHX9+5C4MLoTcY2N0m52whCuB03wVl501810dZku7+u7q1n7ZmU
u5kknCsgZJCJIhLU28fMJtTDK4lTgk1+GrZm8A0CBlQSDNuP5bX0iOx0jV+mchGkX/hz+zZ1/qB6
ZXxeNLd7QwBah+6ge+JYeeFLLe8MJO8kTRt0RYK52RiIVc/p2drD1rllTqLB+vggb5bBlD1tymP0
jW/NwNZFa3A34+EUG+tO21DZB3oQB2m9ic/J4xJ54YzliNbExrkcH7bh2Tn1x/BiJv7yrjx22/w0
PTnKRj8XBUoKb4i86BsgG9udD83W2Ic30NrB4mWxO1Xnll72FGhXg7RRxo3jURhml85zHkin5Vl8
K862gfuanq0bbUNXDUaC0DfhdX4aXefk7GNf9tphE7nVy7y3t9MDh3U3dE2f33Gf8U6RYOFnpLSv
SdVu9T397kyb9Hsxb1JA+6SKHCBgbsvjiNsNhtNVetZLjxv6XARURPu685jY9Fuyl9+zffk0p4Fz
Y5+WwDkP/rh3PoaL/MK5FrBhmYteEBd9rBs/0jb1gCdkk1wpfnFdXOM7JKpm0jdJ5qb0+EbXJNjA
+Lms/VP733+5uf26t/375f8yEjt9gV8W1n/YBnd9Eb0286fdb/0vfu5+qgpV3UJpgyUIFYG6TpJ/
bn4K+gva4AzpCRDgb1bf118iC/uPtWxnYGnzB35ysP8UWejGH8zSUCuzUyHAWo3bfxUAfy75fyey
QJT3uQxl+1ldFatsHGPFOhtdN4lfSqQSWEFfrE2B1pZewjWsLb9do0xAlQKK1dS8IApPyFu7nTxZ
XflesbzDk117pOtqWzBIBjla5DvSrbwP1dncWiNtKHJPqLpGxOhhUWpbjrqj3ysRDBFN7XaVYb5q
cHOvrNSqDibZgMStlfaGLO3neTTeBysQffjatCTRlZXdH0mWWa6oEuqDPYSaS/ZnfITyJPn4FhTI
gPbkHDgNRVdTVE6u1hkqXuBw31UTwX2KcYWZ9yWd4SVX1XJKxukEZpLZiNpJQWxKlR/2CjhJSdIA
PkiaT8Zrw4JTLIjM7NDa5nkoghiM1Q2tXoB0vZPad8SQYozr2syHSGg/TIMd7jQj1RVPa9fpQ2Mm
muqZSS/fVRLuZn5F6a7COSPcqSF9TCec5DFr8YXB7u4YSCLG2dl9A+6RtkK+mWryO/aV5Uh3PX9i
vZ2o+vzJiDWfIYshox3BhcpSPxJLJMWKVyOmijluI+0kxjTy5jkZhRe14M5gfxblkxMPQWFR5cTl
XL0s2RRtQX1ETD9TqB2c/KzsVuegFpJyvvSt39tCPcy48ug+84uSChUm0onTZguMOBezay1J4ocd
Xx2tywzmI2Pj3O0hriabygZRyehZfaTn2+/TeBb7Oqvn3VTlb9qsfRB8e+6SBc9uqc/fyXFkr4At
UmNsTevzuCxHpbrGQI3NlWgTYnvcsiaC70e2cYh1mk0s7uenWYlJuEJX9yr18lExxIYZKPMBtATB
As9M2NBD5qgs9u1gvNXMPoGVPk8QyFQr/Ibb8JIQ26CY5B1jiJvGYVZO2c23Gs3mVQ+d5wNfGud8
8LcHDqvCNaNY96ZOZmpL/JwaZSQL1CQip3Ye9IpwrnTReTb07ome5hzunMTqT1GlicBWpNorGL5p
prVbCk1+JfUUMDMkhIhYLdVJtvASi73OAgC5spggZ/Tq/IDKnR+nyZQRjlrkp9ycGh8n0nVb56Br
x8q+m+tWXE/QRtyCxGcm46O06/RsuHAaiyRvlDl+pOM3Loi/xqdNd5oYcMdipjGNZeSnaiL7eZpP
903NMTg1uuTUV7nlN/RP9mYLfkGli/s0SKV2HoeSVnGKMsKVu+o+LZpnq+dAP1Ut/WpwnOGmH0zL
K2STxDcy5FI9fapGUW60plYCJ9VsD5Rn4gqjvB8WmLRyEUX7niGbl+VRzlGQtKZJM5KTxeSS0fHU
QZjhusJ0prCbAREarcwOWqLrBSmDfjBhYurktMwweYLLzkvzHIIsu8H5M54MPOk7MGPFKYsd8xmU
7q0Uq5ZLAu5tEhcHqcKfHqpDcRhZ1W6mOZQ9S8HCThvwsiycgEwZWOsYHsOMmN3uXAhn8LXJMo92
P9ZnARc2cW7LRjh+qpt05kOCJvTsO7kw6kYFr+SBeJe3hh2Vl2Etn/o1GUVW9WmvLZZ1k6AxW7O8
7EPFss/jp0e+kQnrXHcg2RKTJZYY7hmA4jgSmDTYaJHUs6MkQW2TT5oA4JFMANqFdg47XjUAnSiW
NYY2kHBHaie6+KT4LeHgFVZ8MqrrWNIZebaND5Ig86NEEK5ok84YNoanzcoH3Qlpw69zGGYSJZGG
UkrF8AqbIqopG80bgTLr2imgKudKRnJ0aC+Am7Xy3Zhg7+VVNl4Z5GXtCJ2q7gyyntBbeElmQiFv
4ND14mHWCzL8BlL4DONQDLm/FMozfiJWCds6drmk0/6krlR1hulEHcm0u83kLhYT+X1ABbt9bYjD
ZBcbo0htXx3lypWzAuiOhbDEUwfrfioKfjy50j7GO74DAsDckuxJ7n9xVulCuFmWhzvdwCGjze8t
svtA7isR8L5Nu0RbHoeBaRP87Mgb57p/NBzhQQsZCNkeAckLwxmu0ka8woiOtnPZETY9dGvDxmBs
M9KUD5k2WDl8JIdZeLeoF/Os7DqmRVfK3NJfJxDUrZTiUiz2rR3Gx0wpuTA580BnXUlh9Txqazp0
F88+bNTkyYiYFupYFVx0tplrrbHkFuBktefh0dpuuDSRKm7iufYIevNJONUu6IxpwYyFEPKyMj0M
Uc3ZJ1/29phmgRGDoBCoZrxYrfqDRi4LxNJN1p9mGzdGWtSM1GO7UoJwhsQV1yAMSXc/Rmm5i1EZ
0u6snoZ2VjdSV92KtrEP2CaXTaywZUZoJ/Zjk7RB2QsYGHVD9zalKG0LH2tpd4g0To9lm++GqpUP
3bzod51yMairsnhhBGDkS+fHEB/8Urb1U5s+LzYtU4CoTIHSsrvROsnYkZY3eU0nPWKLiT0eQmVn
1bJz1RPIzcrQgXLG3k/sQjq7AJKcrVxgveDoU5qBOY4hoYWNzBFFIvEFHfaGqkx4i9GfZcFX0zfW
vYYdXjOBauqtvQEGQEEfXzqReG+QRtVtzpYRh28MzbEk2d1zHlX82XSiv8ges8awhk+QcUfoFux5
qJwN1xSzEixOPEGEqbqNPJhIHkgQAL6PJMS3qMESkssz1VvsZCeWSHPjseKQQqoaS3e/ZUV/HOtu
O3cK3HPpuFTEbmZPkWCvTJ+cLr8wDbDxc8v4rgyMNOVli7UbUwGLqj1O5XwLnf86yr45gkOBkzP4
cF5EI3lKdnbCxLO0PUm2T2rPvjrAkO/KS73XdrQmvSojUDRmQunLM2FvmdbdjOFEb60wvUiZOHog
8yBP51GXpcEj9u6mHuKOgDtIEHajXaFSZJcqUXxoMjSQofWTKtBGZ1uaHM8T9KkkyctOE4yieM2m
/FJuVS+v1FvJGaGaxAdD7y/aTr9syvqq44FZGG6AEHNKr9WW1m8tnAKMt8cNo4e9RMXqFsqceAQo
OBxElegiB0C1VGrlgb5zZXuo3FwUL3amA0tN7Bd62qrftjwudsfOMJQ2chbeNcSXsgXqulZKZqhI
uUKNwDwGY+puzIoA/Mkz4KvCZbKyAM4Ir2pLSna6WSheL+HugeR6S/+bPCx57n1LS+qbquFnmXUV
vSF9eCFKYGV65mzWTWYcCXssAqfvYNAB6DPjJtwmTXwWs/QRk6LbGCMPl1R4YD/e59ghcLsmdTX2
nC7eEn1Kvqim+1rStK62XpZVN0/UavwM2Y1gqSc2xRJI2vkpV9DgZ4gInnjQBOjm6jHPxoveNt+K
Xr6FzKJcSHL+QWFWIcc11Cet0a4J9uWqcibiTPtM6VYXyFuGlkdJHcJLpR1v6li56UMELiwGbcmI
2hLatjemIpj5oB0S0fJ1Rpl462DFJKfsowcmrwobYHRXnJecgqdhxtDr7fwi67E420OmYtGqnEuB
w4h3RdQ3vFNXtsjfRyX1S7DyiK8F52syLnxkoeCEBtqSXsOg7KSF7bjpkdz6ZLIcy5a0wk2uW7ed
ZMfyxsjm+d5OKusbLWXbjcsxO4U1ONgoYoOvoW/zTdmdFw8Fi3lZ9x4ZMRrKEtgYlFIk3mYrMNY0
L8HPzX6YRVQXUbwHqVKdyjJTLzgk9X5XZs/IL26YXiTPYROfLHb6rhocAtspwM04r49CWUPO7QzE
VMY1KiU4m3Ls9VetrNSdGJlbWaEq7UuYvuoGpxnLYUQbw0rH+hhxZJBUnX3fVHRxVJ18OKIGSBl/
0odQidA4lGPV3AIjbi+HMCFsWLfEnTQrmWdatSDiQ3A7City9uyW9VFGk7hNSJ5jQiA5voZUoved
zHmxqySC0Ye2tmVND5ZRRwcm0tZlnaQxMpalRzREf6hyWp21rr4qII3eZ94PYhqj9KbIa4wgdUro
IfNOFKnxc2xn2lYyI2VvG3ZxEGW/rDrGvtk3TaTcT9C3vV4vSh5Sp3lTw6HeksBwLKoIrVORKc59
07MPD45kurrcWQdtgWBf2oLhk73MG0sMyHq4qgc4z0wnx9qwLpGDoKYcFQudFZ5czKViM5CmKe1s
VQldhKmPIwhGL7IqBuQmA/ZL5mjzjqnhc7wIQPW1Y6fdpqjn+mzg/LxsMoK1mtyag5mV0u8qaTln
fetAra7qgPga7QWhq7rt6cEelJRiwLV1VmJk57LrNKTxrvHuCP5Gr1uKYdsDUjpgiJYOzsCBWG2X
e0vJZCKbVcU1sJY9LFTaD9McKSAB6X2yuotAsQuxs5Cvk2ed5DfyZAB5mqNaPoaE3gPPKkDpI8c5
w3XOvAkQ5CXJSgTlkAD+fdA65Oc4f86NxjBYKW4m5zEvCIzddOIBKFf5qsQi9DOrltjJQ3WnSjkJ
GUX95hStHowzQhCGPOFIVE9M5o08aSemyXTIWkW/ShLjuXYk474clAb9ZZGDZpmix1mtONNANjkR
MjAFYUwEdmRKxjmL67uUWIRNM+rGHsmz4GkVz53g+ULF5s0EtxzMHC42Ig8afo1sH9X1jZwy5wGz
UXYNkBA9aJ0pXqUnV7CnvxcTTcIRXtgJy8R05mA+XdWD4vhdXzwNRhsGqwj1hJISSJM6LixH0Xi0
ZPbtFK3o4IvMQIhcLum9XM7LBSw3ciZjav1WqkZm54xeHaI6B1W/GJUmfLKREpAoR7hPMoBGI5iY
nOvRsnYWZ0LXsmJlM5r40Q27O0gKvwso1e4woEbdh0NmXmsRcQq1NYignKl2UZovxpNKxsJ1qaTq
DYWa8U2zm+5iksn7pAjUxkuCmQUrUYyWqmhQqIthH5Ft69dhKK6F+RbXO1J8rpDqv0XEuwiSjuqb
uOxc29xpXfFtZk8/iAXEtFNWYucAy986Vk1/WB0JDnZqQ7qGaGlsoiwbHjSdrVaqo+KNJ3Kih9BI
O8Go/CT1iadDvL9J4Ww+cePT46RZ2Yce6jD+pcYI7MzJ73JjZmFN1XJTy8sdsmyOC3k4PcRCcZ6K
sePcMqr18zQkxX4OtfSl0WmEE8lKIKg+oGaEci3+g70zWY7bWNv0vZw9HEBiSiz+TaFGkkUWJ5HS
BkGJEhIzEjNw9f3APqdbkn3k8LI7OsI7Sa4JQH7fO1bHube2Ga2uuCJ0/o5Zgguhcx36WGIy65FZ
93Nv7gxV+c0mIu9WfSzs1Ns4XtxddwgukDwgyrYOXdOCoDqTYzxMDLXsdUMTvzrIksh3d/P+Yzzp
oiRjfaoeUB5Ul4zPeMgrxsYQWRmCU9sZfSB8TRs9o98psQuiTolaLxC0uco6i6m2KXhNi9spFwTT
Q3wZxJnnDjKIcozGx34qx2Vr85JqhxDlFj9P/sGoLedUIJJ7KNqWzdTCQn1qbEmJxqR09KRG5Peb
kWLbi0Oo69eoVxPFZBmSe4+6gnBsSaQhI4/GLhznyaESPYHSWiuqTBDzfXZzXxBsSB8P6ddsz4iC
dq427O1MrSLLAjXRNmURiN6qjqbs3of+oS+D4JlsrIyQ7T34TAzepUBO9Fxl7BZFSZ0yGnPQGlYr
JHI68LcRMJgXKukhiCG8PVlz5doDqeZvrqpOA4EyodlXJk/7sqCnOc6uVG8OFAxU9Tmu0+nk9sPV
lLIwpcY1hq2nprFCB7ZsQ6vuvmMd6eM2uu8jvz46zF6hJuUn7NuGzX2ZeMuUJM1yOTTOuS7QA9Ns
TEyAuOdTnITbvTqev0lmZ5f2Ep7F0ydJrwCkMpfBqx6HMPWtQxEQJUlusUyQeo23MaPrwyz9dot5
aOPSFkzYYhZmHOuVtokSRBN4pFmrFCTZlhRPkzppTh+y3Luv5wWnwEivuHxyzGKX6GgIx+k45l+z
lgNtQEzoJd6DS8bUE5vhcEAX9g1hebnBLIcNQrokz/ewdiBAerlGAENpRJ954drrIs2YEAj11Ybn
v3GS7Eh70oi/DXnnTEDuJnHyD6AXiMXAFDcpIctrENfBnRIICRlcl6ZkV1TutbTdL6j6mOmGRG1L
hLlM8CbeLFZPhzPhPlOwQmlpfp0Fw7dfJcUDJ/DOr+cptFIwQCytSNNr8A7Eo/jfxZ4h6q5YH3hu
Trx8FBCqIksLIYnHnGe68s2usy1NtnuAvV0RwMphPN5MTU4nBPG4U00mRMaiHbsPbolUHAilGClD
S9p3Mfl3i7TOAWt8XwfPZbSkoZGiw0bR5e25QN+qxoE34XqsLEQzpjvfohtgN5ExXyxG57xMw8SG
kL83xLx3cAcyv5hMvXLa5Xa1A3h/dNxqJxU5la17PQXxJ18edQIzBx2T+8HTYqywmLymmWQT9GKb
FUyyfn2NYTDduko+R7X7oA3ER5hMGDmMO6zmByxdb+iVz3HKJ+4Esh0CBp15QiaGXiOd91OO80QV
t2l00yg1bdokQnHTPDCp3mYO+DCutXRXRvKjTmgLWub1mR4/0PuBHSRBAFRH6JpnorAqGW2T0e1C
4VDdpY1DSTTbJltDS2jCsDZVo50Tp/6HNKrDCNBxSwfbTWrWSNG2VBSdLPZ+dsRtZboVUvUKAhJy
Y+NOEHAJGVGeKnbx4F8B1Tgot30eP011qYwyOyI2uvKCivPMjFympSokrpXn9RDOaAxHv7zxTJyM
9gXQkbF/nPZ1xWkSjZCZI3nOJV8NGFh3RZEZGmjclpg4vJCYu+nYzDTn1CYIFuHkIbjfZZT5vkUh
v4VhCbshIB0UnA2g7ISiC9ZzfEAOdfC0sY29N2RuLHpNxGEevBMsSXBt1pFvgCckAqt3lu5slsK8
b1oqhHwFZTfqIQunVMYfgoKIUnrpkmMd9VSJeE69YQ96y0XPbaO4uivj7BU88DDpoJActk28ixYg
tr68UsRe4Ov7iKvJkjHt68EdEtZQU4Lga6cOhz7bUzbZWHpjO49Rgk5TbquhSdB8RlvyR4PRQhP4
UltfZWK9MZyPm9aCIjRaeckw0p9id7quclSEte6xq0Lf+pF5KTp9TulU2/CQ/0xL0h0byIl49RfS
YW/M+YVQu4dSB5yVS+XvxpaRoLWzlzRJD4o1BQk1PItqwzxqrpK+48CdMNCKc2LU0BkTGVr9tVmg
rCuW7ZLmoTC7rVtgzChPRiKPZbPE1w1/b+xPtoWviDMknvcVKVWEi4NTMQQ5VxLdQZQ/gztssuhZ
j7cDFDfRUo+W6AH5u30SHCjZIQjBZwRdYz3Ap5GrR4U8w6ZsVH+d6hceRWRGsCEOMBqrYb15SJhI
J2dcjRkh3oWL5z7LngAL8dGdP2ftM0wLyx7rIOdBy3MXoeE1lV8lITOtfG1NI+xqK7TAO8x1WOjK
284AcyPjJyt5prFPvkxGa4WSpNXFJICLOIXpqXVmagbJPtwJiBryweXToAJnj97zwfH7+YwTjD1E
UGq0dF+dyUelUO0c0d/lrHj7IGmyK6eGZmB+2RrEcF/XUf7kEJCmU+PUaIQOoND8ZCqgpFEiHleE
6t44UbNd7Njepr1/VCZrqMAbYM7yHk21t/OMeSRmrWO/m734Wlj9J1x1SQxe1vtnu+ieSOqPjzh4
5xvgLCfHONJ95QgC/fCZZBzV3xATYm7w+nOtd7O8i9JuOoxtUIfI9Ln8PQQLlFjF8ap5Xdr70Xz2
jfI2QzBMRRD3srK9u4TKnRMSKyDc/tHJQIc91hqNF8hH771dovi165z5xh/dPbM1VN3wWtczFSye
v0fhciPEZWk4acWB0p8Zq80U7Im7GnfW5D+phaMmsK/N1Lyr6w9jQ6JsWzxliB/aoduKDgV3aVpw
A84eSTNFPcsKmnZIiq9KxxmObi6jPVB4eiyX2KtI5/FuHXPyTllXnxMTNQAdpdReP9QAucAs8bAJ
Soj7hXJ6HKET/5ZRzABxR454JJkVTIkOJApQ6d0xMyiOtmXSmoM0P8fRdSoo9KJ8OWYPifQx6Kvm
3gr81zSJk1Pb6nRrNUlwV9LscpX4hN/zLYSuX/vnQBcnmlTvlNpru4AoteTnin+2cSmbPJhkOm9d
MT6UjU/qrGHkDxO1Z4faV9eOzHa2kuY2dtsdQRXsdXWJYqRyTkjGT4Pud7WjIhrZ2g9g2SiZZ6yl
CIU/GP7cotXHCjMFw7TXknmJTiqTWUP23W3MHP00e6XP6Z0ymvrFw5QGb8XoHCyBCtKTyWFxypc5
pwjLqZ4zNzsa7nS0anm/pAhvOrMHxEITIwb3alHy3mbS61uY27y3N6qzk12hu2c0lZdKSD+0l84B
D066sMj0eKZiie5tZxx2Ypi+KabqzZLK5oiP4bOaI4ZGdMqAfYxavZm8pfLNX/Q9HYAZKMT4VJvz
OYmdZ8nyaIDIHxKbQSomcG/Pen/SuXZPxSSCMOXrCZtaP0YjcWlQFEt+1XZoY4JWfcklxJ4CPrA4
HGPzcZHqVC6Q8lXBcGzOXIBpVSKU4YInXsuMsxvDtzFBlbTg0X9Tqitqi65A3aL9iFf+MOjI2wb0
QqJGsg+km4fKa/g7c4Ufrh9PSYVEfqHh4DkupLWZRu92ME0GHq8OwnVpGVRkbdpyAueEeQ0TvNlz
o+85fJONqkWCpER7B12OX+se1AJ3cxVGmb1mqsZkqGeW3sWz29xmuX2XpGN34q3hjeqoiO1IWLpC
08YjqJ56JNsNRobW9o+e1X2KCFzZg2GILYm4amu0xR7/9iP346XBikNZMDtQbgtrp5cOpncBHIvM
bHr1cibKZpxHlrdGX49oxN9xUVYnqVWDdTtm1h+wBMB8i31iJVQpZCaFfkuf7BtPjSc9ue3J8PC8
BGWRkVbQrBNfimyJPt7QQLC8taepDWkCo4UyAY+lE0bvmth8z6bkxSgY85o0PVgDCgRhj3noNUay
7WT9GsMiXQQbyFaCTz3IySl3IElpKHROH6TsjbO9OFAY1WBukWYb1KylVP02T7Mffcx7QrWdZglu
mBaxtXQQ4UmD5T5oS/YV0ztX7MSJbJprIzaaE6ah9JliPXnT9rV7anogblJ2AJ1n84KRP7hd6vyu
8kR5SIKueu98pz9OojFvhI6Dz/PYGi9VVpKhZJbLwan6GSg0hhAo9CfLKD22H2xTnrqblXigYHjF
aXkDslqqx0nbOGBpoy1SgqXLSePwwtSR1fZWBUO58wWNhCDTzENJFiBYYIooGM8XSjN4jDi5REMg
Ru8hThyBDbJ+9gJGnFRItAZONOzaSS5HAnznp25qkqPMivZZGBTSW2byCV6lOU5xifelmeio5zus
7PQwJEl98pPIDQm7P/clupbITzAQ1RSSKkpT68LeFV1JtVg3W9vGHgnEUCkaTJSAAGFnUvSau3Hs
3yK3zXcIIXiitZTFhqNikuhrvPtB3VwFJuZl860DUFCGtTdate1sohqbkbtHOctE62Jv2xtY2cfW
bPtDledYB+rE/kMK+Y+0WP+3qazE2jvx32suHvv3tx/Eyb///T80VvYqlyJEzV/1n95qS/+Pxkr8
XnMRkCqHqYJMYZeUgX9rrBBmCThwYqR8hFnki/BHbdV36n/+FfzmEPn9nTDrH8mLXfPHCAZyRFbR
M+lgqDbWdN7gJ12qIwFm8Ve9tty03pPSg/Yl9ZYpkZA34LOx/zU2xwaaoSuXtm4+Od3IkrmLI8pV
WXkSywwbsif2njkFGfr8gkc2bW9OgIvi0DpobcKotu1O3NqEcpViHyUSs2SqECPlYFQekWMZ3mck
9smYlrR2dl7LjVA5sbdtafmFl5iQ79SQVEk5ZhtM/5Wf7bVXWOoQT5g1P8eRSudsL6u5bLv9CACQ
AVlSJTGs9KePutSzlbdDqxw4IbokdMT4+AKzopiQ5sLQTMUEVdC7cx43IZnnI1u9kaX+VeYZcc9d
Fc1UOmLY1m2yzdff8srQteu+pyXdFefKhbXYU8lBZhWTulMme1+0LBHWIhsTr/mU1mFVNtgzq7Sk
vJgu7qICeWgsVJRcIQiCJMINXcVsV9KFzUc51aZZ/c2uqqLa2otbqIoBDNPZ57RflL71Yry6qAuw
0ZXhMkPIQeDlw4qtW67NFqolUmbfmaQ8dW0qs29z5RCVgKkzDlhx8E5mO2NUgEWzyLOVV7aql8jq
EKUBig4n1AELW0lsogEDx9CXXg8YYydiBx75udz+GSazs6+1AQmEaLTs0acVEhhVU62nN0JPTIPg
W16o+9Lo9hlJybw9Ej+Htf/QXJpDXpYokDs/wAjGEYEelQuYzpReIVDtqC6CYjHbuNopi78YR3aJ
9jaqbEnPR5rwDM/suL9yvdEknn1AeOOkgn+ZuFbd2ftkKfz7CgswBQFjUEDA0Nc4rbIgioFwck1U
iAQdbtuNpWc+pU/OdvBi5ah/ONs7Gqthe1BTYEUSLj0VOLl7BokJFHJTrL3AxNw4+YAWrxa9vPPq
LOH0E9KwJ/CTKnkfI1uNB98rATtPZLlO9ls8Ztp+JZInrnwSNAxKZ8mRc4a1lx7ahfMgA1RFwEUm
DNVUCzZo4miQ6vUY6+/KYFpNSQt9miBVLMhbqhlqJEnU8QW0oXMUhHMB93PIpIH8gTQbdektt313
eriBdXic4c8CiQ5utmuswOPsJd3Giof4wh07feCq5WscCSdFNDSntEkYWIHucLzyvxZQBwx7Q0SS
FINcG+yD3q4/UndFfkWFQuowGkPhbIGDuk9lAerkR4vziXZF/0OtydBgXrPLm7yJEUFIWnPGm14p
tsyWoY0IT9cksEj13kS+BJFLhGnXq0HZRcdAw2HR2WtsKqk+V9BxxFjJ0atOjptX0wa92/AgAd5e
c5ftflPTtElNjD/zrsso41LxlTd81A6PGGol53w81qaDVr5ZjAVRKEvSp0mZHfqV1rGj6a7DGgHW
BDU0jxAJxaqWnmRbXnUgnP2eRxUrcVoBwj5WZIXl5zLuoJCxLlcFQ2pdugYxyB7aMqoYK4IC2tCF
B11euowh8cHogm6i+0cDEdAuL+Zl6jHrOdo5xza3KeMtWDSK/QhdTTgstRsfBMM4074/ZKY5bJ3R
tJoTmQ6IfpC8sUgkSD+8dcpyOsQRrqaaoVfSuOa+Vf4V60kp9XYkZmTlICoTc5wwG7mEWFpLPBa5
N1TxF2Gbavg0BVFTbSDw+zpsg8oyXkpwQDHTr1w3yUChtzExijE3+LUFH+2Bdp7KlIrqwtvEpC+k
x2BMvfh5MVv3LomLBmtj7DvPozn4+U3croO/gKtoDjX6OdMrYInovQ6DwSjtGVu8tczKfPRo+kCI
fC36JFpWI2j3krYZ6bIIn+r+oSRIsz4p1UYYA7lh1GOhBrvhQMpLhCZ2MgE+VUG/grhdH+wRNwi1
Ex1RmQ9x0QK4SKJG76XVugmUS7SSc1Q8TYdgriPK2GgsuoXCFRI4zBRv0swVjoYIxoNsEVBNtKss
1LmHDY2bar0kzQQ7arhyUGiWR6/Mz66GhdqkjkdrjaEJGaUNO89uBwyLHKYtUsZ+Q++huENMF80H
beTFeGhnFWFvTlS0SYNqnE+V0xBiYnqd/tp6Xv2K/32Z90GQ+udBz5ANnE3rpWGaVwVVNsCFiRmk
xyWLFuY96khhdryW07Pi3BXbyOKhsveNyov3qs89mIe0Hma1X+ZueDOof36PAwj+s9EI7e3TvqQw
LUoDxIOEOCEHhPkFR6OkOrI3gkyBq3GuqFRC6weFuGHujfSmtcFON5ooMIiHoCAIIB6lm2zRD1vX
ia2RP5G5O36SrkWN7NQEKt8TZtGggslICyZVLI9NyBeGcRiACAjJj9EKz8uCwgkx9nDMOsx6e6Kj
3E9TrWLKuQg2gDqUmHfrEMNUsxzNNu8W8GZksmFg2/Zh6BOvuuKCYr3TweQtJBWM3qM0dY2maTLV
uxfleEDwGM9XIseTvK0bIau9XddDc9uXAIfwyQ+5XmCZgmLE5gDrPZOSNNNm07f102i0ntxNg7fm
sngiQfmo3ZhrLImR+jzPHoLNbQ0WbhyjVog7x3MmhnadWuldrrKlOqXdzJOf4UPd8ySxP9pVn6HV
gQr76vIr84Wyw4jXoRNO/1zKIOgPpK3gUm8MzFvo0J3BREw9aH0sO3/hGRQUPBZ9R7sWe3Sha+Oe
/ki7e09KevRwXXS0UYejGaAAaxLxGVlA/IhAp1oQZ1vml2gi6A2moe85bSqNUGTmu34QA8THJhob
fz34iIjxRst8h/Ps2SxUjOt8Mu3lSz5xue99t1jDI9qckmbllz7qKWLBUKwp8m5WQ9g1wvGMX7id
WUyI3snGncAkcCLAMIbNKJEWblIc9mcVWy2ARVObaD473DF+FTBUxGnHnGgsNar7EYV0vCuHNuFx
TIAM0bPWoj8XTex3LOWqewssuEGvsdWLMZTVg6W8Wez8OaNkMa+r4ZxU+PI2yeDjAvLcZRWC4QmG
aeeEPbWpWXwbXFfdtPSVf2unwXztGf3qw0wUw8HLqYEKAQVGDXMRI2TuKKn8OqI8BtBwdfTBTMb2
m3KDKnrRTUpMtjbrYiKBMFPiI1RrMTyh1ckI+1kNwP5BJA3SYQpGsWX8jenvR4/hugL4NNywzRLK
Tpj2z+HLwaBpW+NDoZoTgNKBrHOcDZbZ3gPQgWO0mG6tf/qazpoxFIg1RzAwnZ+jevFWuoNs8eKj
EymuHbuGJM+MCUX6tOyynC/7u4XsL/yEbFnfuYj5jLweTDEB0OsLej+/nouTn0PBot5vju89ztuQ
77jfWfCfu9jo0LFMFigdbpOdzYx49+tXX3Ps/vA4nt7/51+/v7ofmB6sMupM5NI/LVkLxoJOWRnT
c0V2T+B1dHKK8v3XL/Kjc3l9EaLnLcGiSV43Kcg/OZfTDuXrxMN8YwyORwaKpx2ewabYrbVZ/8i7
/J/XwiG6RvjbNEPxgb8z5uAHb+OGNr0NJowA86RRvOgRiKEn2aL9O6f8n65PPhj+W1TQAUoS5+d2
AsPS1IhOpJ+zJgJczT7B+WNhLscGKiUsunzc1UzdWz2l+goNn/xsSHhIhfAQnRSCb84d52WadPdW
5+V8tRg1SQK//vL//AvzHjHze7QosLT/nij43RcyxHSVZSNfflrJatcPSX5EafHvWo9/hJ38P+pj
E1yu/x1hOTVv+gcT2/rX/wBYHPkbXn0XD/3vV0lgg5X8YWIDevHXaFfqw2Fy5Wrt/je+Yvu/2ZRU
o2H89x/yuGj/wFdE8Bt8vUv0MMUzGHZ9+5942Dzzp4sXn5znYvFfU29pC4EC/fFO8bveJQOc/BOt
jGSdNcj4iku3skMy+1iyuVDI1kd6x2rveJt6akZ1dBcG32eKk4YJlYty1b2PrDt7Mi0ThScdwU19
4Ni2BQHEVQ0Ng8imvi06Zr49Ytw4Pphji38q0InyrlTpFj5GthYQZJO1ja0/9ZpU1oeoqmmUd400
yK/SMjOcD86ct5DNpYxRajAnWHQq5Mr6aE5FtMLOmL6QrRgmAVnemEfnPoZn2DWBIOQWiSN607rP
TXPTZ216kU2L06pJdAlsjWUi38U1wqZnVfCXNjzoF7SdAYsytQoEeuzYI6NvKfZ0vQa69NVhMOfO
c4jPzGqEi73vZPca15zzzMjZF7uZ27/zoOmSysASIxwyZFywoHlT1ERvhKkoXRJ8+hnqeOz92Geu
n62nxM4RO7ATlclWZFl/aywlWHnUZ+BSNtlHQPWJmu/afH7OM5eHXAM5+iZrjgUrTYd5W/YZ3GrW
AcaGkin6HarfuM5bdtYwpZucVBlwA3cbgWYAh5QVUZT4GxFyY9Gy1L7Vnoslu05SIHNrqZgacG0t
xm7kgz47GpXRRqBQOGNjE+0J6inrdrU0+vhbXvi9eOpqU1JgAHyPkrBHf7ajktNnRGfc6UMgPLZ3
PwqG88g2me3hPHngTZwD0yaOe9KhGQd5aaeMbQiLtjGRqMQtjaFuV8bPDZT4EtZ0M6GIsCk2RYUx
QE4ZRhs9KHbvPgQk9IadDHL5HmWMaDs7XRm3trI7qhlJMntQZGLmiLrt6Osk5/lDMUcNtoPeIPov
JWdKk6k5WcXWyYwKF4BbsJnpXn6MSfc52nljFgdGb3ihwPAnn2Q6j0tM9AOY/Azrk+7LDJYqLOwG
QZKHWBjz0LTqcidDm+zNRPluV6sfl5gegmY/lrl8IFAXZniqkZcT/YZF0I5hvjb9nNKKVI5tiyGz
UDlD+Izabom0/tg3rDRoUan53LgOMXnYz6DsDkiC2Z0RZACi0MkpfPTtpjVjU5dNcaqLoX4Tpg8e
ZFtx900mOAJRXGVTHUIkRy/QzRARVI/Wz4tyofAjt7aMMB+QaKVpE0Sb2sqBskifi86OFUv3Pmki
jOGG6gB2aqL+yJrV8ZpjJObUwZw4SEbauFfbyJ5GELahStbb3WsfTSMnNXaMGifY5h0X2X4Q3TKH
KGgQqo39iE88qyJYw6I2XB2mXuU8s1uKdmfLqCFdrQk4S/vWRiDftIaEXkRx/CViC463CqV/u7oH
ugs5uN3nDJfhe+1ofyZ3eRjPmksB9nDEXrWpjRhHATpf8ZKlXiQQZYIqhC3aq4/EZ/qoNI2EHOsZ
adgFwxzl4aMXIWhgTkNMYbrQGTj307FnYbV761TyyWrIrBRKHoxUJ/vcQMCzT6E0sRs4NWPtRMje
bdKPAdRUX3r2xmgzs8NWEk+EEApFXvXseE1xLCDiHFoUHPnFyTUWBW2RkRsm2ElB6XSMz4wENVq8
0A4zgww8PW5zp/L53Wzgmn1iJCtp44nPmL/YnPTo2K+sJsz8cunFNe7hhjQzlIYPTuQbxmbgoUNO
FG30YLwFj8KwJotErIIo6yEnx2yb5LJ7gI8ZcPnbydiQIZd1fFRBiCPRF4Rp9lHqByTGEsATgkFI
BNdLn4PUOEX0Sk0EdY8l3xp7OgwoPSOkTMaEQzhcc/aYEfQpUcPpZIFjTtVdyUlFpw0q8kglRAup
53pO7BPyzY0iwPTWTvyBlaeOd3Nn3mduPN4pP91iMyXyPo9XD7JznadaXzJZEmfQJndzgdkSHKpq
1CPg/noiiOturi/RqJdN0mKl8+RwsWd3V5r6ystc4inGuDYLyOWuOhaKzRvsA7lQrfV95FZXoCG0
mCzJNmgLBAJ2+4EzDqFQHj3QL5I+Z/P4oY7xppm8CQ/fZdb0/TtQ9sEqxAfTRa5MstmG5lleKPLu
rCg6kDj2eVzICiEVEH/czC8SCSLjMICHBbajRTPOoXM8JEv6GSAZ+JvMMVCCKy1a52ttTfuZh8m5
86VxNeF2wwlgFumrEyckSyp0/d3QEsMxqifN/8HKIgpoF2JE4xDhLSaNueR63+Ad1sfVGIfLx9o0
thcWpnPNscdTrhLboYjFHXJIuceq7dFaN2dEIA5oByPkd3gecfvAO3ucKwqdq2u++T564tnHYYG4
SyNQzK9xH111Q1GQRUg6YzvfkY15j6v4hpTbziAz1M3e+wZNu1Gk1ws693u/5ETx9ISStcouozHd
pgi4n4qh8rYWjp+jM6fPeOnKMz87XIJf4dbMWhEqnkUHiYEW8EuWd+Sk3qsySA6D683uIciagygN
/wiH8KyLPN9GPidvkiO1pV3kmrSWp0YUwVE72TkKIuexHQZNwxReHqsXNJi79j2y+AAf9Vh+cgXq
GAnzcYkMjpPFQxxZwnLyiGxuOxk0eZgFiY30tSy7x2Gsy2+uDwjsSJqAskHNe1TX3pnUp+rObJBm
prF90liYVmKpJeQug0RwRRuEagKIq6y7lvhx9IsOTd2kjFWPyMvyTUYwHPQNwr8Z7PGS0uMWc1Pl
w22llU+kGgx+HXSoNGUyXrI6yLa2Uk/NpF7MujPuLUbVMPAEttSkfqHfConmGH/J8+6TaWtGGo+O
i0cjNqsnnAc2EtHMfvet6BlMYnmm9RlJqukwvywE3s2EQo9OMuwscEV7QLahwR+PcAqfckaJzUSI
KTGPoQfWoRlkd0kQG49+mnPqke25dWfZI+WMbmphZqepm3n/PjNrUt2gUHFv8wXps7CnM10s3M0g
GunBz2z71DnByVhV3AFnF8GPy2k26mqbt366GUW+J/kov/ReDAFk5w/RuLwix/2W9MZwbxjj/CTc
LP0Ud9qK+hOgpSXCxNVLwocva3GAeWlLglZMXGg7HqgCnWGryuhzZKKmXJUEQ3ZGEoZGFptcNrnf
dIwYruApiNhzi62yW52lTts+NB21L1eioB0KU7IagvxbpEkgJskzIvl25zMqUG49VWZalre6kajU
9vnoD5ASYNFt9YVCtw7wsIKgn4g0cDCOZrfuYvTkwWc6KYorIrh6XFrAOpYLwyfHIrtPld3pR0Bq
Y/oIMhb7425E5V/bV95MSDB6RTg/y3lqCsMS9UV6hTllNBCjfCgvUshctpchC0SWvkUa/JfmMzyE
38xA+eBklV/xltraGz85cToR9wLDG4rJs/QWeNCbDlA33gNSLsZls8nyvVfLkYPcG6A0bxsjNWzM
8whEbFvUxDkQUGi+4Ex1jPIPbOb/b7X/sgF6/vtS+1jlkLd/GVG2/sM/1ltCuH6zUAJYnkdNL4lY
/9luLdf9jZ4bKjhsz2T/ddk8/73eGiSQrbumyb8AjSdo8X+vt1wqv9mso/wRHR4e0Ns/2m9/yguT
FO2SXSEdF1yNMDSo6h/XW8Eg0eR+kWCbJYaYjs7yuER5cCKGw7iqwNRRwxPjb3KL7NxqIKKxXqpL
OZXpKxkoX7/7+v4C5LN+DA37492QYCaR7bhsIOu3+D0shdd84rEzpBe0jf5r5HD7EK875U92lUdf
R5bbcTukxdl11jhhctfie1N787xpCMBgA+gs+1DHtvWUzjlCHXxYJFtQ+6AqApfL8cuv366weTv/
Bxb84+1SeWcJb0UwyKD78e3ame495t+ESRdOCnX0WD81Q6VbgHbfuMhZ1Vh75zqgYKIYSH5w4X3t
2PvsEthwa06WeB5qOT1BLC8ujT958zVXVXQwJi+6n0WQfcOBmHxxHbU8z21WP2ZiemDIMD78+oP8
CH7953MA6K59NDaFHj9+DuTEjemoJrnAJKQnGTspCfOkdv/6Vdb/y0/fFpergIFE+M5/67v4DmIz
bQg2DWt6wQeebQfHGsN60vq6STGU/PqlfgRtfv9AjMpUx3BNg1D/DG+iIwxqdk9CDpL+Wz64GPUj
cW4NCyVB4D7/+sX+6nNZVCJRY76WOcn1Kvnuc8k+c/HEYfkbZOcQJtTPoetU1WUi1PZvcj3/4ocK
hAWYirZo7TX56f4AQU6KZWnSS1qqZM92Mu6WWY/bX3+gv3wVF9YbUpMQxd8v++8+0IyEICGjPr3k
cZHu+RvNbkIU8Te/0Z9fBW2rz8uYNpX2VCL9+LXBIMCd00V54aGE4L3X/T6ScJu//iy/Q/M/XnUc
dzT9wsFSn+j5P+F3HWJcqrYyLgXGSVyWhToaKbYBKhjIMSr4ArUQhLdjtVkmFAB4v6a/6Thd22Z+
fgsMLNJxHIQOJOf++ElTEkR8b8jSy6jEt75Om4MtBnTkKh6xUK6AD7aKbVf5f3fH/cVXjFbK56Th
K6bZfP3z735ISbLUgNg/vTRljzlJ5auWQdd/80P++WYDb7UoAiJLcw1H/Pn679ZoMkHelqlJhXEH
903M5Qtm3a2Op7+5Af7qq+SoFKRKCvQWK1b8/Seiv0TNrVOnl67JLbxtHTUYpWngl6gVCtpA3yxo
5jd54VV/dyH9+WxyA4stlaeJcAW/5E8vrXqJX7LNL3L6lLXDGU/FbmR5lbgu+8J4SgkzE3EUTmW0
DXxzVyyPoFBvjUWiBh6hPvPxF7z/+ur+8w8MMO4Q+glhwTX+853qDVoJ939xdl47biPRun4iAmQV
461yB9uUs31DODLnzKffH3tv4LQoHREeDOZq7CmRrFq1wh/yKXBxTQw/OzSC30foTB/vr6LRm19s
YBrp3Mj4vc2femnz5IH+s/M2oCM8BtDkpBNj6WQ2px6RIDgU6HdagxJ9MytyeZ0J5SmCh3kodLDK
93/J9edHRU7OW5q0in29uHB7Ta9sr4siN2AadyqYf+9joEP7JKVH4KmZjrb9FL4XVhWsrHy9yVnZ
oOGnAfdELGmxyVOpKSh0sPGGAKHpfAz1HfV8t3dSx3iHzYS68s4v553zDcZwg9xCgjwFWbpcT6Bv
gWEHTxoi+fMRnjUOIPWgwDNKewnxk6kepMF4hHOhJOGBysmfVh751mcnC4W2ILjsdW6Dyx0/N45G
HaCCC0jIeZJN7exNchZGBDQGaOpnDy094Q/RADs3p+EHET3k7pNBsaa+OkfIywhqqxCTmXQbc/w0
5g36KpC1hQauZUwbaP0Nl0WQF4AAcljcLaM6jUI7UlJMGpCA8Z8UpdqbNFhA91V9Dm5TT8caxU+l
c3Uvybz9jLyuZ2VyeIK5b9IjQn7Q7IAtyBBZ0cazcSjLxLc8CxDnoFUIWnDImq9Wpw/vU6i6uEEY
VfZcYiLy3hq06j0eJl6z6dt6NDc2M5K/BfTvf/OQnncEmTHbYv6HI/8yqHr1DkDT+3oaxDWURlwu
6oSEs6bvBQEHCvBYhvLD/bN2ndaQAAA/Q7aYMRvlweU7lxZo0agcahdZteKELiAA1dFKGJCqxuH+
UtdhjKUIXzbzLyZ+yzBGk5b5uqrVLkiz/lGJpQfhGjnY/7CKiSClxhrkufOvePUCy7EN7SFQeCAV
1eAIdxW6Vt1/WYQ5skO9J+d673IR8NfgFGXeuJjH54dk8gVNJBqd//wos+WlNOz50lWXSQ2WZoUw
6Mq7uo+IpdZ5P2OarCv3+o2vAnxn1qzWwVUR+S8fBaRp0NRF2LoALTB7HLo/ODZUK4tc36ogKhBW
BhQ/BzpzkdE23PFOY42tC9s/gTI6VifFUZMHwIf+fppkup16c+0aufVkc3E9S6ByibzYF7/aCajQ
YHAwShYFMbqNja7dpzZ0ufsf6cYBwqoWa0hO0AxcWV4ZmVYZzlBVLvSukfFDpOwUXgDwIRSX7y/1
Yti5CJCGgY6OTckj4QMsLkaZoogjp6Fyo3xUoO2grdhGg3YoWst744GYfBZ6MEBLZzqUh6LcY3Eq
PyQlrodmZw2fRN/Ix/u/6cbjM01H8p/cZHaBWWyfMQnNpuizhlTNGPbgxxRw1gkQWyxYV960dmMt
agmbu5nLSqApcLlVm0L3E7UyGjfGi+GzApoe5wNfz3oGB/0xyLOB7GDKejrtKo1Go+/BqHp+xCTO
7/pZmK2rG2wP7ewLDUxBpHPy9P/aZMgP+38gkiezyudrSfQbu46bHADM3HAx4YBc/sgU+g7ogLx1
U8uApB/bxQPiB+3Ka7+1FS6WWWwFyypEShehdbUKMxdjlP47PVCqg2n0jBZRpX3we0tzC8NR3kHx
RILA75UjsFwFhB1Oi9YUWPv7W+EFgbbYno5OzWpzHOaLTFw+etaAhx01o3eLXCmeo7QG11sVVksf
t+t/mRqdYcZTGbZ3SqnY5sHRs8qlEYTsAyRZpo8jHiE1UhpB4cMtZkIHaQwro02PfhkkezPJnX1p
tvUhMBQB4jxDNxLLMqVwzRwvz5XMSM5Hd/k8pIImhqYWFcFSZd/OpgH6htO6IUzDWQcxOnSj1GBM
whO3EB7dwA/7E1n0oLy67h695rGPj03bo2iYmOi2Zol/mFpEPKoC+pZk9LyDryUwgBDd7z5Lbeh6
GXICNU8aGsZf4M+6a+sdgt6oVDxn3oB8aNQ7R1RB7F0f1LALsfTbDxYscMbl/cq1dn3AiJc6tQaU
Ji61ZY1XqBZ8xEDtXRVbGUzPnOqLCWIbxToZne9vlutj4qhYBtC10am0yAgu90o5tHS3J6t3lWqU
x6BO/pRxp53+wyIIZ8uXf63lWVQk3igB5nwurbZ+h+CstZ3hOCtxaQ47l9uEhheYMqISqnW0ci8f
ZWzifCJRGNwuqv+Ejf0YWf1BbUpE/5pyDQV66xMBtGMZUIo6DeLLxTxkqyCteIMrRrTKyglT6zRW
aYLiw7pynl/i6fLBuG5ofM6rXZHOsOyKvNGIR8T/jWLr+DZ68mEsDlBOGXFmSvmIEVn9QwtNgb9j
3KFk29ug7o06r5n19SkeQGFU4ViqM54Ux8aKUb8H8lWtnNQbmwkVRmCVVI389WUJ09cWG4xbmOk0
2rZqi1GLWfnpyio3KiVaA5TIUgdRyb6df8arhKJMBapQGu+DC0796NRxl2y1WIff1ZsVnP7KUqtT
5OeYPet1rf1AsMH3D4Pn1x+81ocWen9339h3dOVsbW44cfku24QYPcpKhsXk9tMszaFMPrvbitzM
qupdMkDuur/ejSYbYKJXCy42eqhGSgkmfXJBNHnvxslJkDyCx50kpv+IfmhAcVR4X/GwUz80SSIP
3TAkKw99Y/+TZNHp0oFAO7SjLr8BYHV4h+kwuaUlyuOUjCmYFQW4t8RH6/7z3lyK/UTXEjQrkfFy
qRah8jhM+8n1oI5Qdb44TnQ9yj1Mme8vdWNAw6vlhIFLpQtAN+ByrSTEvQZf4om2Ew6EHe3nnc6E
8imOK/ukBJ1OCwLPhyBE8xOMTbWDQIPmt6EUH71KW/OXuW5L8GugXwDHZF5E6/by1wC8tbMxbid3
JDig99IhsJe24HLsrH6MY7uGTdKMe57oV1V1ykpuc+u965oO7twEpHuV5ml02psoUBHrn5KvjY8I
+JDmn2sJc+X+W3/JzRcBjsz1/620eOvgyUoE+RTNTc0xeYNzpKMdNAHCDsZ507xDvgQppgQRiHLT
y1pzOygC9CKK1DxODX4BG0kb7iO8Bd0G2mMINDm6qtnRvnfyg5KJ6pcddmp7wnZLU585ocLcgA2N
nrMyl862hA1TrjzTddAGosiLpxhRqUvkctRnWMEAtVSRbmXHJTTeQjk6AdIHge5ryg6d99HB+gWr
KUCUIj87daF+GWM8zjYFhoTxQW+N6WiFjvXXw0Bc5SLrlQ+x0mmf7798nT30+t0L2wTeLQV8a4PL
RZ13watgGoY28/Mor11PU2DVa3I69g7+P/+6ikUrAGaNYD1MKhYhqzdTlIWbqqW9Eb3vyt6uNngd
a9nKMstQTPeMEpPhECK2XA/OYpm0alK7hKDkijS1nn0KWiDCsfMJLrSFIMTYflh5LLF4e5AQSZqY
n5JqM+9YsggKxHYlSZOK+re0fjVxEnubUrN8BUPsrgM5FmHat0Ghw+62/D+g8vgJxhKYNGj+b5SW
VH1bwQ0AYNsF4RcLIU9tp0cZfj65huXwBuIwaqspyVO6tZoA7FUaJmQZpRl+B5aH124mlWY2J2rr
n1Wl+W8QirCegh6zq5m9BtzSnDqVGynz6K+FWlWH2yKvDH0T1WHDGFTE9UR5YHRu2hYobwa9PiLJ
T7d01lgMDFxsDIn0jWJjLR3Rx/l1/xXayyBHtqDDkkV0jhAwF5WXG7BtNbQvs7p1HcC+tDZDMUGH
BFShl7+UQCqfjHgav8FwNRHFh4uumm2S75haIFOS6pHzqOZT8TvDOSDcxFOrpMhuAFoGhpwrX8bO
0oAi9Zb6GFRjXTxrlpweQrw1VHxS9eZnAGOuPFpW45z4vHyZtHcCV63M6mOQ2AwZ/MRGtHiqcMSI
EKOVb9pIGsPGa9LmMW1nuJQ0RxDeNl6wbGoH2vy+lZ3+GYdJTIH9OlKOCIv6Nh60CcBpMxL9m2Aq
ZT7rl9Sfiwmm1Tav6JJs6cKj8VNnbYsBsd0aZ+aAhbM3TC14HIElQxP3vGk/9agLwMkfp2arI1Ex
PSl9lAg0Y/Tmk4gzXBe6tm4RJqhQPH4CCuO9UfypO+PLMiHo76vf2WFI7ahBq8GATzxVBfMG0gmi
WdDb21giF340RE+9WoAEesjAV38MY9A526GH6biFNY0eaAo0H4IWgOwUfYPg1IaMAjYVnL/PMO3C
DK/VANeodJJfPVMbkKtF1cM+3t9AywA27x+UGOj+US6Z6nKcXo9pKFoo5a6K/u5ey+g2FswmD/+8
Ch0zxrMWSAkmM/OveBUmiyQ1BLAscnDkkzZSxsoetPta4XeV2vEwLGPyQHCFmIDN8ebVMjilYpaj
tKMLsaA4qWYDvYv2I9jjqT+O1vDDyDV0AUfE1vOWSrt24nqlWJsbI68vhPkncAznASajF3qelz8B
6wBvVOAyMz/VtF0GjqPqQHrTIcYlzTfSUxlZB8sZ/9x/wVdolJd14ZyRYcGwI55erps3nSUVu2Ru
ULf41Acoq33BSbSm1a84zt8MVe2/DlkIzlfWZKJao6WHeJoc11TAxPZp8lnL+mxWzGy7/aiNVQPl
3UcbpmlEsjIiufmOmEsRt6gBgVlc/tY669QpavXOHbpORSKqCI+p1jvo21HaxpoP/g3IIgUYLm/3
X9ON3U6kZMDMrc1ocFZaeb1BVCMbbFhrndv2yHD1akRpRwt3ZZUbMZleosrsAxaOIB2+XCWD62mV
qtKjrojovdpNCF7ZgJ7BB5FUfUNfB9pHNpbBXwjZ4exC7Y1rbZ/5ey/2IQeN4SPAJJ3At7gXoq5N
qmRUKOd7dIK0ARisP4rwbGTdg5NU3scUEu7H+2/3qp3HJoTZCfsJH0td2MuRp2oyW+p8bXQhhGMw
CPN2yN5SPn4UTPPHUt1yAf7oEn0X241bENoTkJaJjHYrv+PGZ+Z3MHNXaZnMPd3LD9DgCU/g9al5
hmZ4sAOhPzlYbj6mwMeA3I8SRiR0d1FoxZ7iANkGA9u8clQapBY9RFURRdgC2ZH7lR82Z1CLr0Kl
y8abAxRF6GL/JTMlB58lCqSuHSASB39thZZLib7IqRaExtJo6j0+APGPJDLtA2I3xrbJSGDv/5Ab
u4NTgF3o/KEI54sXBBG4zPEJn1y/B5arDln7bugCdafiGgn2Px92hTIWD/cXfQE8LJ5+TitJmOn/
2xyRy8+CCweAU4R9XQEy6OiZHUo+RVwfewRhH4CKZRtNhwiOpvxeV3TUw6OEl8G0YKcHjX2myrKO
eKRrjPHj8lmPsL1WQr95AmSEO0I7WQ/ogje/RifsH2QA4WPo7AQ1PE1/7FT98zhBQCIqUznw5WfS
k/IkGq9H8qLvceVBgHjM4ExwnBixzL5XQ53MbBz5Bkxz9nz/bSyTbc4KM7F5mMQbMa4qnFq3EE1P
tMmtx6re2x3sNaSz0l2QopKO/IW+cjEt69F5PQiIOkayqFi8IDhfhz4YJgiZtpjH2aIFCG5a1Q7O
T7PHcSs/3n+0G8ePbJSWs6oym2LIc/mdFV/nEp5i1Y01zTz1U6AfMSFYqxFvrUJTm+EyNGQTz9rL
VUIAlFFudKpbo8qyE1lnnTqVc3T/Wa56GvN7Mxm9zZBYhq0v7bRXOUWGTk401IHmegmXLIiZOemT
JNXnzsxiNM+H7ovhBEHzCKw8eA+rB7O3MjGs8qDEulpuk7xS1iaRt56dfjCzGWY0jGcWJwmhYoyy
Akd1HQfneUpchJmJtSv14I2kYp48ksfQnUOnZNmmyg07goOTCTfGvgsVHscfd76aosWZOEn8WeZR
8IUOLir1yJaWbtTJlhItDi0S8KkOvzNC1MOT0abZT9MOalS5EgthCHQbnK2uK769EtauXwu/Fy4t
wEbiGrOryy0RdQ5NtdGgxaHC+fM8w95pY9esXO/XJ5em/8zy1Sn5UfRebDwKfXuCMSpcyyR4tNAp
KLZk8zzVSXCKoPWkK9/h5oI0huebHDzJ8jxx1fkTPhnCNT2kdu0QYVrATNoeQgrKI2Hi7Fb2/HUC
wxO+WnCxvWgRaFnZSuGij4PjSBjtsAV4DHXrOSrC8KD1uX3qlMbbg+j3Dmkd6kcaNhD1sHR4Tz8k
2/lZPz7mdfljiO1oXzKueMjMSTkM/+e2+v8dVF6HNX6qTZ9vxoTPfqCXnzzT8XNqSYrdejZV4Hpt
MOUSqId4zb+Zw9PQ1C6XWoQ1zEvtCXU44To6tobMC+gwJbq2MXvEbGAvraWRt3Yzp9vUOOAMMJZp
sg/NieIsFa4Mdf/Bxyce43YU5O5/7OtU4OVk8wWQ/4OmvtjNXjHmSNAJNpdRouTglZabmXG01clJ
DgMdgD1oMufL/UWvKwBHRS2OlTlHjFkXi6Ih3DkpgmduM0E665vkr1oY9kdm3OZzDS9pyzx1+oHF
prUSIW4dpdmC3XRmCCLQxsvtIk0xcsIi6SJIE56I2uOO+fP0VkdjbeOMov0P69kEJM7u3Ixe9geR
HTVa4Q/SVZqE9quhhG8sp4LkF2DMl9MRXimtbhwHtgs1h6DQpgpdtPDoeYfj0KaTS5FDEheN4mi3
8k9U+PHKSjd2J7hGkMqoZbDeslnohd3Qh0aFV7Mskf8JrDfgYNfAdDceBzAwjsFIY89w5MXnyiR2
dYpNkoQUUIm6NqZ2k2BC4+WVv/I8N3YGsxgw15QNjCblIpA4TqpVCt5EfCkbgawhl2/i2IR81aLn
TSswWTl3N9cDHkoFTAJjXT1a4OUjPV3VxY9OP1gUbF/KpP2u4APzFj/aYGUccaM34pDEsAUtlO3g
6yyO3JjXWmGEpuqahTod696pzjJIVSQOPfXAaQ0Ovl1q0Frt7mA0VfaIgpeyUgHc+Jz8BsQRYDVL
cJqLd5xpTYv0j6q6Nh19DF4hwvdmJI+SLuvK672xPcncVIoNadmU4IsrLCz8xjRB3rpdKLyncUD6
0K8qdSWOXc0puBPmIR61oAMakHTsMp7kJWYe3ZxxjJZd/JIKGnaDVNDRzjzxWKPhhsyU3z8Ka9K3
Um/CrYmdxUEWpjiiBpo+JDL8g+eqdurHIkNmANjL/Uj70tK4LLrmfsfMwpoBCldpsl0hw1irqerC
D41OEP9wPe2j7hTW4bcB8ucROFj4mCTpF+Fn2bM1FsaxGOgDZ0VkfFFGkONNZYOj6MCJQ8JEyDPD
KabJsH7oVxKdW/uDr4YyFKMf5oeL8tjOynikz6+6VmNXRwVB7fedpc/lubdGI7pxA82TSnp1IHxA
BSyWEpPumYnha27S8FUMZg9YXiVYFJh4tkGf0mbulsoNIZrf97/IrYfkRkBVxLBmzPQijehDUQdR
N2mQPBrcF8Lpe230ximJtG5/f6WrUf+8O7lm5/kAwr7aix7vq9rF9pop5usj+W8Xb3MmAUfNT5uf
XA3Zh0QiV0GPqN4YzGG+a0MuPiHqPJ6kFa7EnhspBnGOUlcV2hxcF088BGGIZXQnXF9UuOlM+tus
t00UM3QV2wuGWZ6vfbj/6C/hc7Htma1zZWDkjiyOOv+mV49eWJ0SD54hXfTZqplzESTP+gDNasP4
MomR0Ygf0xAaKnLdcSdgR1eGdcj7JAsZ34yxm5XGX+aLVbATDFX2zqg6X0ys9H4qJJrKIbCwqOBv
wVTetVac/Y2iHpfT1K4LPHu6GsHsCmX6aI9miz1t7NIRX7U2Hd+OBiR1pA8V841u1MGjVdKk2LDN
kQO30/TJi3tcz+QUlQ1DCjQoEDr0sJEolL57gp7UMa6a6hE+mhokKR5U/lRsDE0pxy2uXOY76TE6
e6NZmIEzBYELAQhagZhsIvwxbHG3G7DDZqscDbRin1Qly35BGDPNTU26BcfcBKkGlTI/TvQM823Z
2PkXqfSq2GEWhApJGxTdl2KC9Ws6MvrtGVVePDStb8zdvgqbu9QvGMk0Tg432/P8NWj5rU0NYkjj
R9E5gVS6CLkTgyhHRDXmqbXzzkJ/7xlpt+kTHuHtX31U+0fkHpydxczvGxY6ygAgvqjfonyTnO7v
sRtXDIUQMDOubw2Wz+I261GTUYTXS1qsmf/AHBEmomX7x39eZT7CAtortThK3ZcbObNq4UWKJ92k
DHEDFWaMgI354x8XEXRqNBBBqoNwOL3by0UGU+SDir6RGzY9bni66SD2G67dyVeRj1Us6QDNs/Dk
hQl0uUqrBfqgeprlDpGZoCfvi7dzkXMqLX0t9F2Fd4ZZnPyZmUzaTQZ5uVTfx7pswlhxcyuSaBsX
72P0PZDszJTHBk3IHcz1YWfruIDef5M3FibFQgnMIfRCUV1krHicTVreS8U1GUmfrarot8msYIk+
9G9bDQwMYKYGc6l2bTf+bxvgIuSBf5+BLnAHxQxIWIS8EvTppMgwPtu1RZFKVwf1p3xK3rQ1amA7
hmAKA2Kt6t4wC4xORm0U+wLVyG2cQjhFXIjGhZkqzju9cZxfaR5ZnzGFKN91ahzrW8fDPuYjjZUQ
iaZ4zLyD5vdmfSD9yfdlNuFqXXiYYu8rKbDjrushfyxNIcqNVQC72RFerXexhkYZnl9mjtM06gwp
BhlBd6qmwi82vpgG1zEcHBa6OAnPJl4m5yTlAG7HvMtcVMmct5WfJT+iXMMIxK6dGpmDFNR/rJjx
lygYMVOFldH/MaupnbDZqcUfzULLxxh7dFyb3nkKcl2v3xBFI+2IBdT4pTHQrUIWW6b+oa4NdFLI
AIbfQ2vI3wh4qn9zKMBUpVEtis2MKMURMw7hPaOUhl0Y9ifGDsZp/Qe9jgeFyET49z0YPRJ7iumk
xHH/PEaO/qFBpIGHDBPzhMagOYuMYg++bx1EVawUkAKaEgaqx1Uj299dAG1nG/adj0+YkN1BjXES
3dMzD0+akgh/N+UtzRQ8PRAczuike7nIDqqvfG9lEn/BpzhN+Ta5o7w8VfRId093aRRGX5DhR9BU
8RC62LZdUH9tdCSE9w75losVYHTQncJ/wO40/pZUrQQAWrTybWDAe8FFJim9zQAu3l85OFdJwrx7
6UIwNeIb0xdYnNialimpQXhW68DfDI6q7LUQ85pWx0G8LkZjV2Axt5JwXnd3mYBYcBGJsHgmOEui
pKqUema2dnxWIgZxRl8Wn2EPjttSUYqTGPvoaJdZcoxzBvFBNImTZKKL5o32ZNVm+K8lKJxoShYa
MYxxYYPP8fNVzoJGldk5MU6k/A6ko3UP1e+hR1izgxHrj56zcrVc14Tk0gZzSoYQrPm/eoKvFmyT
xNGjuM7PWhRjPWMp0zFCmugTIuL1O3xTxic1RkMUXzPtGKbJ+B4FIPHtfsC8ukUR7IauN4MzaDNT
6l8+tGrj0WVnkThbvpc/2SMOzSZqaSsf+sYqs64F2cJM4mY6cbmKH3RVadaBzmRSGKQ+hrkDU7XW
Iby+4ExaFfZMQ0IUVSwZv0QuYQFN010Df8432LRomyTzlZ2HkMD9t3Z9zaBPOlN7AU29fL3L5zGC
oZsQUtHdqYYQEjD2GLMxOmZIcOxRaLdoubaSgGw6/8gPn3U8yC9o/TA9hKy9uN8yjEnTPqx1txIO
DrqKVf/A9lXH48kZcbDoeySLvXxvTZOytlvnnXB5v9HpnpHttGEhac8Sm6+PRy1GA72l1HC9dPw8
xo350cJtCQypETxqcXDEh3x8ILgEO1PPnbeDFj04ZnJslODn/Zf/EhUufwmXLH0bputwTukwXP4S
WxtpFskiOgejpewyrM0PPiaWX6ckUI5qpvi7orG1U6EhZ+fbXvEQy9ICqiaVD9w5Nn7okTyZdmyf
Qq219hj0xifNK9qzVWfhYyPHcQ/RyVX9OsYxFeW8R6u265MJNALtIEvbYQUSoCAi25UIdGtb0Z+h
NiUCW1dDSbMwzcRpDcNF3ad9Z0y0BDZFV4mTmijf2FbwaSHHIEuIEeKn+y91zsgu3yk9WQhR8Crp
UAEVunynXPtRkYbScCFUTFusPdLnEJHFhxT/hHd5ZT9FRQJ5OuJywDNl5fK5EQlZHcYP40SAA4Ag
L1eXQWY50UAC3IU5aidZiBibP9bvst6yvyNDpmM/gOTmhp9VngEeJfsBI5YV5earliBn6/WPWGxw
x7PabsoCkzlPp24xP2Fb9fQIjAbtDFQDwv39V35jH1voN8OYhDBPPrmEwwwwIvoWjRcXBUxkueoo
ib/imZXiOIw5tVGAvd02WN362waPk6+kRFq9Y7CCy2OIlGKzZTfgzufjU5gc2r7G/dkEePuVnAjY
X5iM+BCUQHELlNTrGNWyxgAHQlEH56MJla91VAksvphLnxJNw7YiBqb7a6hI2+4/6TUyBe12wrIN
bZOlAZxeft8yH8gmK9t0x4EJf14ryoOD0OTbCIeFAz1LdaMy0wokKneF6N5FEeBpix+LTWF1qDWh
rs1Wr781P4j6ZO42q8gDLDZcLfK+67GwdsH8Vecsc/4QvfqTFaT2Uy/QDrv/Aq7vP5ZjczOHIMGg
Crt8/hC4I6a3g+lqWiifjTzt6Tx1wcP9VbTr+EE8BCKOgAizaWj4l8sYM9acyGy5eqkYPwH2058Y
g7MWCuedyDGFQf5c+SpHpf7YJeOAPGr01ESO8hvmG4WBSH2karG8jneqSD3X8Rx/pyYyDreZ1o0r
CIz5OF1GnPnHwhdnvEbcWeZ+VqKGRWuPpttb/gSuE6PzGtwlbMdaHO6/mBvvhdgyF9Yv0KjlQYvN
ojfDQloujuDT0Xcc7ahMVb/D2iQ5WTRydkaO33zV2erKGb+xskFSPWeW8Lyv2v5ZIpspsgL/rGH7
cqLvNBx8PzX3iaO0uzGAjVFVsHC9AMXb+898I6bSDyeVZUxOUAfvc7kZahMJWWswg3NfB2eBz+0+
7crykQq2wOFc6BvckKdNTF57ll30TaJWsfLw14ds/gWGsElUaD4uhfhzHflaNUfRGqANlSFiBFsG
ZEgMTqAfWzDQK9fnzfWoJUDaEGcY7lw+caymlo9FZXCO2rI+SrtOT0jlISpd2Ugs8cFXnu+6ZprB
Q7DFUPuHILCc6QSAoZOxos+gWrPpV6og6hI9FIODGmSCt2oSRKscnxtroiTNbUGHhUpleU+3wLUZ
tWvhWXjD8GE0ID+g95cmmAmNStBuvSwpPkIKBa8ci8bidujyRGD3MOcNaHNGGGeJru83Ug+HczOZ
8k8a9L66M8c6fRfJKktWYt+Nr8KoCVgwsz1gPMugZDqeEeZ2HJ1TNkFT0XrCB1Gn8NYReCzE9/vb
fv7Gl1GFEgPkIZgDpEiI8Zd7oDKCyWhsPzobiYNPi2ijnTBqdYsD73j8L0sB+kWCbq6YF5daQlM9
xfUtPANbszdtlEfPOVZBWz+u65WdfX1/8FS8PYdRGtFy2XTt4lLxq6GOznIq/SNkDmXX6KhZ33+g
m1/q1SqLrp2ipRXewawSyMratmoCStDBJlQttQO0mmklQt1cjtnAnPWhwb/cyurQ47fSqdHZGg39
Q9kW07YbR2trBYrz2PbBWovu1tGBYYsBCvprzOMWl3BQqTYWbpCQBZi/A5xS5PWxDz32glTKGEZv
N4al+R8ech4vA4rnIWksXO5Ha0x9zNK86DyTZk6Y2Qc4IONoHQThLzxB1zLp6zQe/DtNHNo4aOCw
ES6XC3xDCbBtRHEUh9SNJbOnZlA+pKX+V3Ty7AzRs54ab4cS3+T7e+fGDmXKQ2UvIH+DSVgUpgFN
EkNDy/fstQT30Lfkvkjxob+/yo0Mh4tsVrmk7OZaFYst2mRejRM0bSo0TeBzQKhqvmTwaNRNH1OQ
baZEMR5UspkdA2iany20Th+tfHSGQiElEnW9rv5pB6hs02y4h2ldbeztPsLroHMwT0L5AVui+7/6
xkaH48GphQ4/C3guYtKA/PPkKXSGrT6dR/xNecTlMjzGU2TiZ94bK+vdiIFkVTMBnwGnBBB+uQmg
Cyaj7UV01aruW0g7/CGquz/QYtZkn258dMDm0NJnGBFLzg/+qoGF6yPeAp2Vnn0/hDKNde62Edaw
8tFvnFukzJkkwo6jqWMsrnUzHTXMf/X0jOQPUzZVMXc91LVtbjrxPkPHaVcJ3V6526/BlzPyhdKD
ymUWqlu+xHSoxg4Xhuzca5W9BVM5pywD2tbdoB5tAAbHKsj7czroYO1zFNuixDF+FGLKdpTQxkb3
MNnCtU3DvBkyVNXa5Vt9Wm0i3vjWNqnlPAWjcwt38PIT9Jjy+L45ZucoaeMnW53osav9AHMQ95D7
2/jG1+ZT0yRkWEWzconpaBoknSyo+WeB1tO2yhS0pxN8se+vcsWnJV2GaAkCgVvhJXG4fCLV6jW0
l+L8DKFJBzAujUevMtKvU9m9nGpGKcxcn/Fc7440dvJDEYvyDaqk9AwMozwUUwPFRyn+VEUeHgBP
YSHvJcOhm+LwweySbyIyoHqLYvrlQ7PbJljH/ft1DaaB6xr9EuZ6S9Cy0s/KkJ2dk4iqWPXJ2kQH
I1jjmLygyRa5ziyWQ8U383hAg12+KXxbGkB+TnHOGj1mO0ZdeCzSAsk3pU1lsmtlEf4MYrjCu1I0
8vM0+oWFQrju/WA0oZ27QQyfPOEXH7LJNH962VjXB8eqonNuCO8XlDqR0WOcEddV1GjFJra9dOWc
3dpUcxd8bj+/yCVePgPe8rIM87g44z83CyE0uLNPdep8u7+rbnQgYDyhYAziA5YkefvlOr5jFsPQ
OOFZeh7yCv3nvGecEvdMw7Djw4NMb7V9VCKAPhn1th36h7rH7XeyTvd/yI0Lmg41g1GmLLRR1cV5
lWgN8EGz6GzmBcSvvBgeIkN2Wxk59dGZ+r9jZh1ar6k+ySFLVpAgN94CiSqlsA020USKeJEeaHGp
RlDysnMl8dCbGm34LIMp2sApMo8RjmMYK0g12hpqHrzpUSPdF2ZnHyGtRlsT8w/k72W+otN5404n
fM28QfhSQIKcxfUIX84PAkljz5KD/6Oq4xFOLyiub6PZKSlmAiK3N+po+2jX6eFTVFbypOPogSOZ
r6nePuRP/UwsjbbvEEbQS5py+NsPM4E1yrD/25CtqGsTjZfE7fLwAT6nn8CAm6ED0i2XGyry0iGB
XUoNVevVe1kG5ic8MmnB+Qwo0I1CcDLfUX843taCR/3AF8EwMKlDZduHyK9vSwNHkEOZtfrP3FO1
Nw0PdxDZUHHOBqUDoGO2EWRAT8mVbU0shMZotgLo/ihit1N02DlWodTftDDlv8ETtHs0WztvH+tD
9M4ew9HeFbLsi70GLzreNU40Yq1EjrijyznA7fER/vdqBzPWzisU8yBL4Ln7HrM+f9tWMil2k1pa
9KpAKz3gjh2oj8oU1EcaC/iGkGRkZ1OrdPDC1VT9tuEMF/w6xMuoArdNZL1F1Whyix6QxmRM5q8c
lRici3Sl+tg2AtdETGX6H2pl6RgogsOLNkUdZ788r8u/Nclk9nsy6uzU2KixbOPaMwQMXl8mW13p
PKBEw6CojyFuM/jysHa11YjviPZiuIIKfpoZ5yY2Spyz6Av8juEfldvRqZmgRsgooeifoESJ1U1t
/x31gqHsylG/im3zUZvxbXQ8TZo/i40tFTw84chMZ7OMgRARDxCNLPMCywgttBMYyJNFAthOTnZU
nKRXP0UAXQ+dyGa7E5h+8RMzQdyq67ySf8QweB+NrvEwa5CRP1uxm5wO1BDbLRmf+F50k9dsYdH1
T/DuVQivfIL3YUtRt299XXwL7SZIMVWtYIrrsjJ3ESYGT2JoJli5QVWydCLkZgS49yPMxPQ5VxMO
Dj7xhdx5iZq4GgpbDJuaMU72MHgTD4PQMCv2eB2lP3X0VsUux0xZ7HpOPDmQM/ZQNBLsybdWV8hv
Q5jVD02MDsYGQc50PBpRN2IfquvMYYakEdUWOJZ/sOoRHFeOh4VxsNui0zYKjAnMPP+HsvNajlvL
0vSrdNQ9auBNRFdfAIm0zCQzKYqkbhCUSMG7DY+n7w+qmonDpEKcc3GMRIOE23utf/2mnZDZWFFB
SEE55SsSOcgT12q8GOrQiF6DiswECJNhRFxUppjRHm0fmT9BokU/5bkNH3H4TO4J9x7tQy1MHASr
Ramga9Iku0w3HHIZZvhpQ5ZiFS9p+XxIEU0XBIyY+jO+tgGLZReGxDCEiPAHtUcnN1gR6nAJejm5
WXVwjNI8LU9hm6rDPiEYrN+QimWM61mU5f2fn7EP+CIDwYVwwuqxsHvkK5AvioMkI4ipOQ+JnXlG
VVl7XRXnRg7JQzRwKjWy4Xszas4n4O2yur1b/dArIC5jbs3YYjGMfr/6TQk1WEIU/blKM80rOyyV
y1DFhjHQ603bf6o2+815LtJ1ICQ2cTqaq/NskkIZbT3geFlw6DLGb11ANPyo5YdOFBuerdJvVO1v
d7VUoZwjlSajRqafV4dVzVCxZ7VvztGiiF6M4v3MxJj/zzfxQw3PWMBaqKjwlYBBruu4Zs55PeW8
Pyu1dR676CWTdedm0IX6ydPymwNR+phgh1CmeW6Wr/+lXwtabHFCtevOJcbYK5oWNJqMBNYpge2f
lPEfHxAwUThYPCJA/OB/7w81KLAWqB/Hc4HxsMeaMPtIK+0DMe2WNy4c+D9fw49wN3jvXw941fQm
ZHLyJozjedZHxXfQDHrOhBRfS1XML9gNNwqE1a+GwbZcRYlwAc7LT4rZ31xfAw8QGjL4FA6+R+9P
mtDqpBG2M54drfhZOkZ6LKZZoQogxfmT012evPcvIPw2mnxqZp4Z4IX3hyIFLa0NIY3nUVXKjZSb
/UEQ7OsLfZgOkCRsjwyz5FKUgdiGfGgPclq3kmrjs0/yu3P+ZbIN4EQbcv1BxolAK1G3A925Ltxx
qA3fbKNylTrRZ15lH7w7gdrZULFh46VcTv/q+mIFA3snE+O5MbRNmoXfBtuOn+uamB1SvTTy8FIt
3ExjvYMFcYBY/aXlMXQrS5OOlphk1MTmJ/X8b06fGwDZkUEiIMh1XxF3Wkze23LLzTHbYCA53CYD
LEehAiz9/XViMbOiL3Yga4EDv7/nTp31kw4GchZGCzstTez7ZLAwkNQwkPrz8/VxNg1wREg0UhEI
CYsH6ftjmfCgpCjUlfMAi5f+T7YKeU3aUVa4PRHkMRzKpJI8Z8wpefPF2fBBlhTpJm5GfHITLpnq
zpZR3tVsnIM7dQF5F9TTyeKliryhDXLNhwVofp8RipJKxubriXH4Oc5l+oNdp5sO+SDNO/S/bM3W
CDftOAdD8bfBMk6UT7d0h79sR5cb/Jc1UR/LXgsnczobWrmkklezGwFrXRgu1J+0X797VpjL/ptq
BYp59c5KfddLUypNZ2dakkUX578oz1H8T9G0+vP9+91yyI6l4vwMYLoswu9PCy84kqxMjmW0seWV
Lek8umTie15ga65J0RGFjLRKUdZvuR83g+qUnyxRyxGuVihrMZXCc4BGE8LS1SdwJGOk+J7OTQbt
H+8vQsfCEL9TaeZ/cYx/zuSycKkz88821N9sPstuzSQc1R9isqvNhynXbERdNp8N+hpXz5kBCjJF
6Y50Djx+FnD+m/vKoBXFMwJ1uL/XlsK1mYnesib57KDusWK1fiA8s92NA1L0T27rx2Uf6daidaL6
ov3UrgqSLm+amch24zzDpngIHGb6iWPz6tT1kureY+S7IyFX09zCzLBzcWZnVFdhlcLpqRvr658/
zscGZ2HFAwFzf8EFr+WOeh32GIha/TktixRxsXA8Z1D/NleDRX/R/oJ1LdDN9aNcqE5c12oNhqpH
6XroiYxMVD3ZKa1d+2nfKp8AEr85KxtwxFjqMWz9rtkC4PFYcIRCP8uY+rhDAQgmSqf92wXSgtrB
9XLYxpeR9fvXo6saAWDemOdCGMU+RQyz7Yjo3dBHjNupl+W/y25imVtwbEjxy5269tgOmjqbJ30y
z0xWFFIubbjP8pB4fZg527aePiNjfnz9Ef9Ab2JYg/sl/31/fnkR4gmhRNZZcUYUo6jS0cO00i6s
AdyUWTSEYtvWZpai1z8/lL/uz/uFh+34F1ERy1mdRfD9kc2oxUZEcGVJyhp+6jpFdUgqrm900gOX
uLlUTMpXcWPDupczRDlVYq4Y8+o+JgnTSYmMzHMS7XtDhYjRX1ScbfyM10Fr6W5sGcX2k8/78Xlj
96GJYsX6JbO9WigbcqfDsdOsc52Rt2ciF/KsrkmegxLbNnnAPdIJhnhFuzXdlE1R0R2Hsa+0lbRq
LNI/I1T4XjrA0vnzB/v4uWBRwGpYkAsmPNd0CnKgo8YIx/ASqJDhqaVVL8Gw8rNtYpkMvr9dSNBZ
kTBh4Rhkvry/XfCzBiNhmH2RQCbPTl1LdOJjB4lCqdrhpRwD/WzVwAfezFzFXichtkJeHCukC2tC
DKlLI1PeZmx3KLGi2P5OJFWn7m1Ck7ZFEjqbKEngkpFuHJOMXcXhAPLV1PNqMpz2PNUG6WJmQaPt
ykYidLLijPzrEkB5IH+SEGh8sRzUEBDR3WX2OPtWlKRLsHWfP1skNmB10dV16maWmfmANuWj06Hl
70WUXtie81crjPV2iyNV8VAL3SFEtIrVSzBb1pqOJn+R6zISWHYEJEqanMwbfAN5dlmF5mdVS4nv
atoJrwltEGI/Vp0I/EGplR20j+Q1rpREZmfLUtIvc13UWNiZ1aHpRPKzpibF4VwN58e6VM3bpO7y
dFXOqXbKVYwHN5ZFBg6e4GMfuh22e4x1girKNtlQ9F4WZSbPVQ3QCm9qbH01q4wbidR1mFqVTi5z
k5ip8snz8AEgB1WgwOdpgDQFgKa9fxww1uxqK2vjS9JiR++Yg0pcstU+NbqEpYvWt3thSZpf1oy7
ZvzkPqnRPi5bHP4XbseEi8HmVekQzyTU6AHBQEWqPeVjhHglSk3PGmITENbq7hiczO7Q42/657dt
+cXvXgOMVimSYJXTw+DEfHXeZkxmTQeJ4MJYRxzH0upXIjKVfQIstjaCJDxS9EufvOIfLrZBZc7u
zZsHQ4GO9f3FljJeS14n9ZKLKPxCNHO7j0kd80ORyWujTIN1RRiZW6RV+YpSt/5kT/pVrlydNNwI
nGYhR+KXcI18tEJVBj6BfpkjEzLa2NmG5CeqMdwSJK+cFHJTMy8o5UpzTT3soGT3xrPW6JgH22Xd
46IvyubQ0xMN674o9JNwBpycinyWh1VFeYTTJEEKoIpOUKyHJGwg1GLV4+K214U+jEw9Wekl8bUp
/QzFKCHyYqUoRYU9GZB44SUCzj284xq/wtBq2bb+fNs/lKpcetY//kVUGJ45Vz2B2SZiEBQ3FweY
FrKWk4OONPO6EkPhEwQSr/58vA/P9wKg/YLRmK5ixLd8nr+0OyHm2wRFJtqlMUV6JOMIKNYI7Oyh
JmI4FbL6XJeD8UwYYvOJdOHDdrIcGcfBZUzNtnw9exKa1DSqNGmXQZC8nmlS5kG8+WzT+qhP5TDQ
DnHp5WICvF9d0NzJx0Gtau0SE8Kxj52MzEwjT7Z5CvCUtHOI9R/h5go395sxpU92q8c7rKo/83j7
0BQsn4MmkQ6aCoj57PsLnVV6l8Rhp11QVExf5KEot07FjC9qpfDvluFXh7oqtSjocl1nubzkNtjk
WEm5R1n0Gdvx41pBe04BDpiHgS7UkvcnFFuKjNlSZ16iSVPWqRznO5jjGhGdU7HtqkrZh6pG1Jbc
zccpVZRP1sePHS2kJqBu6Adw5rmeV3VCrA/s9WagXyp9tP3EzjdxlGSu3tYHiKzPfSGfmrnflbq4
7a34s6N/aLw4OkgI6AtMF6bqV9e4HyxJbovIuMzzOB+7VNHOuOpGxz4l/B0biuGQZlVxSjU5/yay
7KEo48XIViSfVYvLPvB+yVyK20Uvxm0A87/aJxqns2aLnOiLLOgeXMUaGGTjz9LeCr52Z+akxLp1
MVaaZ+Ny93MIu23LIouidGgmbya9WlnVs5N8//PC8uHF0xc8EpEXm4kK9+z6/jRpCAMbethZ7aZw
M8rGjR1O2tbSS60kOief9lj5NndGCnWmTnIJFCItXppQiz97Ha5fPQRSyOpo/cHkKC2vSWKKJeLI
BGw+kx5eR6uGMPLUVyMqdyet08JDbMKowsAKZb5xKilCzJ/XeLiFutM+2fxssBrxZ59gsHWKtpo1
O1vmX0Sr+2LGnMmV9YawcxjIGs6ixVzcBBYh4a4oU2krMt34UcPEv2GwMAg0oXHzbLONdi46kmpw
MS3vv+vdrD86chXf1KXMaEGjW3K8skD55+ViQcySMB2/2trUQulN8gMBggb+WkmhupRslboS9C8S
LibVPILtZkUCusK01yWWPP4snuqDz8rSRVEooNaE5vrRCEgO20IZqjq9D/VUqLtxhnLjtlGIyWPc
243qst6nb32qZl+IDWrA6+a0vVfbTttSdGffYyXRISQDEQMWJk4YeRjygl0opO/8/OQ5XNaBv74g
fFaCRiASoHWHrnTdT2SzUTZ5wmdFoIunZWpnrdf3tbLJNbnb6GpU7iKlzDdqItL7afGuhHvRr5Qh
TT1Qz89MVZTrF5YsF4YuME8WWQb731WNhdNuPAlC5u8lwkQwTd8CSfuK+S2ywTEac73YuZTmS64k
5Mhz5cp+q4/p36yq+RDoEIhcxSgHwcUvv46/bPs4rRidEajyfVZ2pocUkzswT+amp9ze541cu1UV
Dd8GPKIx8fyk5vhAVKKqBfX8pS9jV2YFfb91tF1rBJaZW/ezehdnx0a5LRnK2lq3wqpytQSr6bjz
JsnFbB2S3J4mBF+aXnmhccytXS1sXy8U11EfkyLZyLnwP3lkrlvQX58PwiTr+/L5riPRRnsYpVTJ
rHvosZvct3e9b7ujH7nnPx/oegtdjoNRBeMLnk5QvKvroA/VSH4Q1yF1VQ9XFK93EaG4n9V4H5bi
6+NcFXmxFlT9YHI+sqe4jRetMIRc+YkLNeTfz9X/eWcA2PzPf/PnH2WF4UpIkN/7P/7PMf5BlV3+
bP97+bH/921X33VbvRX3rXh7a48v1fV3vvtBfv9/jr96aV/e/cEv2ridzt2bmC5vDZvar4OQqbZ8
5//vF//r7ddv+TJVb//6x4+yK9rlt4VxWfzjP1/avf7rHzh+/OXmLr//P188veT8nNuJNC5e/mv9
0pQffuztpWn5Df9cMjEXE2qHHA1QW27D8LZ8RTL+iUgBei64JmYVdEAsYkUp2uhf/1CMfyJecKB3
oAtcgDO+hA/U8iXnnzw9ugVbaXEkBJWx/vF/z//u3yvgv2/N7zPmFlzv3VK58CcXe1j+gRWGOO1a
dokBba508GOsYeHetX09n7Tc0d5ayYrcPiN8T0cQST6DY25yVvfnIkzWxFaSu2jKnpqPjopts+JH
Qes7VhKsBiQormNLaHwqxzrMQYSBZZb6Qp30tYkz8LbK5twtp1AnZl3Iq7YhCKHQH4Ro95hEVF6m
RrGf2Va97RrHPJRNch+hix/Gpq+wOQ1u43IU2NuYa1k0rpiC8FhJhBTaSjXc2r3eeXguSK4ixUyq
OtFeRGlBDJuC8zRNj0HRrxKJFLjaWueIJ9emEoSPThwUnmIVN5j2LML0WV7hEKHS/jfRpprzylNr
PV7NjUY2oFn3biA3D3mfGLdDq2qYiMm5y/L2M88sxw/qobmTzWT+idvgNxVF/UqdlWzVlGmywzcW
e2sOeps4nX4obJj6jBeVXY7kwiucpn+ILQo12A2jsjeCUJ59xFXGhbGfxETXOFfxsJoq85uDpup1
TDKrdZtkzNF9K5V8hh3Th6u60YMbWx0rhaPq87HG5vGIKV1R+kOYmOswD+yfdaQYqBC0LvWN1sIF
yqny8LlkMw9dQl2auzBVrUfsJjS0LfE83ZV1lp803gpCEvJqcg04/rvGsIf6rpnH4hgL66fTZrHu
Epo7977aDhMGHY61GafCnMgkbp0o3piQsQbNS4olmaLp48TD08H0tA4DrtUQ5s6Tmuj2+L1pwmAl
NbV8W+V0/F4LN0n5UsuhfOqFdS5MSffzWcE2wswyzNCkxCzdNhwJLwnq9KaMZ+GXiVa0rsjGfD+q
mXnbO9wNAt4rP2zj+TYQ1QkSfR65tVaMpwypF2xDCtU5tL5aAP/pPlb1YlMq+rYvq9i152Bah4X6
jdRE9myCJ9pxjh9jOLQYghQOvDIyJ2RjU88GFaNq7WwnmG8nARFpmlU/5Fu08FzJ+uTmXXEiiO1G
T+WbJLUQRfVu0k5PVp0cwzn3CUo7FJ1qr+BX+GEU+kB3vReHo6sV0havlVWUVG5lW94MMXNh+9RH
AjhuIXZusrz37JQqNm++4PPjoSjLqMhV4ab9eBpDwlHMHf1iX95DIthUZI6G6o9Um/1xmrie8hNI
aHPp0u426PEbgdPDctSthRa5cqAeMlBSeQqOoVasxjKDbT4R65KoPt765FzPCOvjJNii8PRmUXNX
JeeAV1ex41bBMRsPWTV6kCjUTZ8aCmzbSfEGE5lCHDX7XjfmOyPiuMCsoyvlIXYKVlbd89rcKMnd
FGIXJn+LU/shguQGyL+Z7NirO2cHXct15mI3tcmtapdelVreBLub8LNVFP/UWVWsUYl2pDePD4PQ
aJ9yUrKTeqOXlo4YRPhBZD1YGWBP2uQG61zzLUCOdxMlE+bTafyT6MU7fNQbF1mnjUaqfqrq4VUK
nMCveRt3qt4dRnDcbsxORd28ZDHEE2mct62mfJ+KdAyP2YyzCCYO3WaCn5qdgfmDVSqV6OHkuVwy
wlB4TbGGeq06tWDdZVLG4a4pZqGtk4qKKenT6NDk0SS5QMAifAidXnMtyVmHdeq1BK9L8oR1e3Yf
ptFbLMnfi4lLpUQ4reQ4Ds196ldBP/uFqUtuYnXSRZ+C5lWbxUWW5OAi8iAm71SVTknUl5ofZE5f
u73s9EcjmNKVWkliO1SlZbpWRxYvnmNfoTc2Lv1L+SSVoMeqDkwtFbNzKRLSetxUmV9SWtSjrsVr
GoeWSCB19kXVKGB5JrQ6Qz/S8N5HgSg8I7afMgk29pgl425w+s7NevlGxEm8j7TK2dtwVz18lKqb
QCXyJ8ocP6lsj9r6i5INuHX1q6iFQyjmNrupaaFug6Jl7Y8erIk3A4XQY52Xaz19iUvNM6Lw3oon
lepbfrMZxYVmsC+actvH6UYhJgIuojkewp4xupTWP6BnHO20+5GPceMFjU4ycJmehaL8qCWRMSvp
2HyUeJuPCnRfS4VGnfqOQIIZjCDm86xXfp0SwplnMV5ATHBwvy1sUDGTHqFTBy8KCo3smepHQMLQ
OmuL/Sg7yWs/ZPbGKItXR5TkhAp5bYUE2hg6LWzfeYUc+TCTT8TK3NY11OdEIKjri8hPrYmgi2pV
pb1b6F8hfs/zMzQaIhdjtOj2kyhgafDQNRbzi364yTAlcFs98dtu3BrScywVGy218GdS50fLTjeJ
9GyKZtvVA1Yr45dQGkjjEXWBt1fvzuQrlAZ5ATJc86xf6+W4m0OT10E1Aaf6u7CtbrWwO8SwVvHY
KL5bFgk+sY051CzvukbsiENZEX56dGr9IaijJ2jD+77v9ikPcRkBKbTJoTAdr0Ob7mnEAgUiOgF/
7PRp9nLrOFvdYzxJe1XSvkgI11xLSCfLKd7m/p5ReLQmCxuiJ/MgF1rNTzMwfC0xNoH6onfpyk4k
xZXD0AtG417XjKep+Zlb2bbPwyPBNq4jClZiOTmVGU4jgTBd1Y7vaPZctYvumPnqHp6HZFFNMq+5
6vZW065tOzpG2mHQgoQ7/6OW411YGT5hcaukqrxuYrTQ6sPaGb+R1epp3HZc/QzNn1Tl6AT9hmh6
aWfLzS4jrEKCi5ookyuDgkXNYzSGB216nIZogyZoPY6TJ6mkcCXyUO1ldSzdOOyJL3O2/Tyee/Ie
PIjH0HidV17aVdRomyDD0Uu2gmln1JqM/5X0albVLnKcNRfM49HwpgyCAf5A9mxvCjH5SU8DZ34x
JPEiInmjQf7GIvgUynHNCyhOASFectFeVEEGGGA+gZ+7qceqL3c8uKIrpdZir5QVD+euI85pBRK+
/Dlt3uzMPI1F86Qq07qrp62eGmujmldzNGReVpQYE2yGNtmFhM+vshl3bj0SzkZkGrdXNldO2q0M
zGjUSr+xdPVmkpkoykp47qzuYbGIW+XDM8zLVU4i8Fbrc+swNlLCieKk0+av3MpdqnJNyhw0KD/y
arkocPFG0/cmVHRS+tKTADV3MSk5m30umNoOiY/Y61hZjAPn2PKbSL2EVUCattpcagqNvu3vJJRA
86isjGjYiTmSXUduVurQbJTRWJkDprxacz8yo1qV7VDwTuTVqsEQfqXrY7+dG/2J0WPxpS/0wteM
xjk4Eo+fCWXALUfJ+DJp8ZNSfnHm8dRW2n1JnIjRq+tOas+RXWPvpN5Y7eAOjUrFqZOrKpp9O2Gk
HtZnOKcX9IPbUY2/DbJ913b5WiIRfJBW0Sxv1DhwO659pjc3+WB/Afzu17Pcvi4L+jrXc/aDst9k
BmMM0T4QjLiT59RdatN1WlmOK7NrO1HgC1vHezhfWX27tqZHPYlcdHjZuoiNbtPY+wxmkF3H276L
Il+2cNufDPJG5MpeGUnuY/SGeOt7EUHrpFQngwFyjp+r3ddCy5+Vyf6mZmOwN6zMR2zGEsCsOFST
R60o/Ngxd4pFsVik7BmsC5i+OB7SQ3YOnFPw4QpeWqPHmy07aWXuUp14VhF7Wo4BnDasm9R0x/wI
6e6kh6cg/laUFCT6bUaUCnm2O6Opn5teZWfWvVqtPKmSv2lhBmKe0PPgChoSiyWXvoGqpZoLYABZ
rEtinNsA+Q1rzEttaptknHw75oYY0hdrmHdY4niVGW9oW7cjwEmoOjw8BNXmlbopCinYIPT0okT3
Cb8w/bS0gk2rV/i/BBer/pbk9uQVNtqiWb9oNtw7g1g/RLN4WkJyqcPJ62ND2SUyWX+WdUODtw4w
44tTVBo2YROL+C6erG08OidjIsVUyr47SuPpyktj6WR8Wt+V8Ecmm+PGjGrFrZN9pzxqpfqC7y3P
jPYlxmtwnc8Wu7aFAkOaCgrLpnbLota+RYESPNthzUZa2EktuYM6bWZBIxmrZenWQtyL0Qq+RmWQ
LH8XTsdmrIx1S4qOL8y2XDxQ2TCbAmhlcW7TQmNmmTAPmp5+lwztaWB9dsMQT7BQWh5Js/ehUdyp
k/Y9Z+a7GuP6XhnxoC2Hee8MzSPQ8WUwdPGYyOlrsuylQXojIUhiZrkRM1lOSC98tYpPQSe/NjWc
zzjXYBKYrrHIQQPxWusD3om564z2ET3WKdN1v8lIT3ea0nJludyw8/t9KN2EbKV3yJhnX1UkaMN9
nZwqRzjbqTFUqtNMOLHfZ0nnKOBkuTjR6UqMPB1t1w2pcY90AukePJWnlpCxbwEyHbzP5syLdbW5
MTPKevgi8zcpbGtv6HvJX8Tqx36WnC2WlmXpKWrVo4QLBnON9Ea6gRmfDSsstWXEF1ack1qYz/rP
vsKAFvPQYjjhotXdhobAusiYbZsXCkMdaAskoNVuCBMtXildMEDMj1VsYkvq3KHeFKnUlc42KRn2
LmZGofE1l3NTeLZBMiqu05N0DMww3vCk5W5YzL2Lqou6Y6YER0vUp0hYWHK9CAHKyYk1bDMtqd2R
zxm7fcMUeNH1KHtbFWQZt1kYwYhA+kkwRakrKy6W0sNGxD/Y74E/gDgoLB471lGch1FsUJ5kkrkF
9O8bCrlggCCEy1vqBk4BkUnBMnVaRZluroeUYmNQWLwpUtutmcSVfrLqCrsNHFbj3dzgrYcwaQq3
k7DEwekyZ0ltby6NZsL0gbUy555chzzRKWGQjJ8Z+5+Cltj0GK9j7iBf3HZUvy5kkuLYhTMnj11i
dQZCQn7lDw3hibe2QtLLWpCFOX8x9DhOV9PIHD2EdRTh96TEu7ymXVvpUjB9rYsy0tamzrsk0mkp
O8MJz025ag4hU/PEt6zAqkOky5ak/LDZluVda5UJvNjSMkSqbROyhWoN0+NaqY5SrxWhsoptLtQu
KJwiu0mGUR6pdhVc5eVkVnr6a2u0xCmb2nrYZYiexvukMzLljQYust7iwmH5GZpC30dGYI5PObao
NyiN5i26jBxTk3EcvFHY8VZF9KRcMLUSgcdKoBwCCKCsTPFYT5uiTbJgg/0HfNNBp7J2mfYs61lV
2EfyvOzKNZGdGat+HBNCSvkrSgInzAHi0WznnjknzdFseiYTTopDkNenqfG9hIoZekXrtN0+GAsD
n895CnbCIOQK7dHYG5s8DKj18NdKFLfsZOu2Gm2jWjGjki5mk2lvReV031E9q2ckV81b2VKhZA7e
pa2oos2I8nZfyajeKrgHMQafhjrvBnmSVQ8BoRWzmUyqXxhV0W4gzNaXKE6qfZ8E4TkJgoBUmno2
sVMZQ7E245G0F5SGnoE76RPEahgSYwaq2sjC1+XBIgKaZaDHyJrsASsNlbfWDJyd0afOfdUa9gWr
4/LI9MY4k6Vm0LsVg7IXDcwj38wN57FFGnqui4HY7rpLUjx2jYbEQrNuEE0hsFpGfRgDcPehXLhV
bDh39E+GN0pJsmswQceyxoKLawSppa9HfLoeRyNqf8qIJ4DEA5k8JTzh7gtCeW4LDMTXONOrh5ws
65iVJJYjUC8rpYbIlSrfmfPESjcKGQGhkYXqfcpy+YRwutonShneo6alHtGHxgHK6kHbDIrxE+Eu
zlPTTezeOTIqZ4U3d/hSFFm06XN646RplB8pETOZ2/ZK/jVJJ5wilFDS3KSKytOsKeJNCYtbnqPM
1doq+SklNlyycZj7cqO2DVsM19lcm3Z8QkkHSEpQNJ1uElbdJakJXXS1JtSftbKBYp+ZtmnftGiM
HhWmt6gDCWuaKq1XgH4wFPdmXW2J4+2Y0bm1gXvTqmij4QHMdZhcdZD7reLAjYXkTJGs32pmynKV
afqmkrXAcjWGxOtubJotMJy2w8vAuBMKmj131sqdNn+LBNQMghoCW5NvQD4nyxrvrZ54gpq3cE9K
hLaOrbY00N2WlM+SEr8p6UyJMyrBtFczEd6Foa3fDxq+VrY+I/Ir4ubLKEc0vkDQzTrEQuGYoXai
ba0uc6pDtzTqgJdLsw9GT3/F9W4hbqYyZYco/GH8oqUgBCoQwzZzaiaNLXLYMDIa1xRAktwLeTyk
mgL+Yot+TZxh4NVaztONcsHrjQBEtT1hJ3OUIbpimLThtcpWuHc+1ZNxL2QqYQQ0o3MY8/C10LNN
k+muRGljNdkud6YtTkUUFQFlxxz4cjB3NyhkA7J+8Xao9FLl4cROxbYAnJUSe2e9HIK9LiaD5ifV
Xs28lR4TqL35Wi4H8ysyJSp8xe9Vcpfb+Iko+sNk1+L7OOfRMZ9G7edA4ZAgdpb7Q03G8VNWTtNb
pmvZs6K3+p6I0xUWCcInrBYFO4iMJbZ9ZFfOrs2kJqEmTItxw/OZR7sez9SnzCqSV41E5FucI7Uf
+mzWzIstKfatVM8e0Bcpz2bpVCetkbXQG5JGeglFbXUrlLS7KEq7L5h2MWO2MYW+nSAUngerDYDd
5db8Dmky3asxZSzftOmMQd7Ko26+VozUbiIqJLKy1LR/Ea0OPDFAI9OKLN/atSFv4pmQocay5g0x
iwgui/M4gg91hIZMjIyzNlI93Jijpwmzpc0Q5arnyF3h5eUtYpRpFVQQ80wnROMZxs5ODrR1w2Ja
yxB92MjxynSWV3KM2zW5xcd+YMCeFLUNIyE8AGslBE2Gpq9jgAgVGowXMY/5dZhHfyy0bUXazWtr
LXpZeGbtGKd+0HXttgxMUjRnQ1+NknVjOSD2oeHc5xIB1WXb9FschmJqhYiNvfeRDaluVgYPyKKT
DXw8jKKUXIaL2prwfUlktJoSbax4S0gNSvKGXqVOaLKKYt8BxXtqPyKoUsJ93+ZfpQzqBIndL9bU
ASxFDLBN4pC7utuEdhHsKhtxG5D6A5LG9iT6wLrtigSkRcrFGkwLv9OWks6Wag+AV9yalXHfD0gE
QB+rknU1+K7axYFhxGow2vl/2Tuv5riRbUv/lY77Dg28eUWhDKuKXqJ7QZASBW8TCXdj/vt8kNjd
Iltm1E9nYm4c10emUKwCMnfuvda3tmql3Dc1HcxqHPFScBt7dd+uFKZDzPcdshM/pdbA4cLTd3Up
itXU9ZcEDzS+WfK59HnhrKXb345R1vIcW2c0bdIbys9sS35gv2Z534bwKbEiioyXma5cIkmZC20i
sqE2fe9Va1Orph12YNg+2F1OPJq9EHeh20x6XlBatzQrjEi5yK07y622iF/3Ea1dzPMcbgzMPVqG
gL+P0oOcjGjXzaNBKAQBvL7ads5qLLIoyHJUhcLUz3FG0yZONF/LeJYqt2V7KwPbSVbu8NGdB4uG
B5k981ifaLrZ+xN9w8HJtKucPMdOdYq1HvXjWtGaNdOYh8mtAFpnSBgt2d2ajLbVxms24aAzSzOt
4YJwcm4P6rAVqRTZSg2htg3aeIKTapeb9B7TOGkvh4E7JsvHM0YKHWudnW7yQubHos3qay9UTz1P
aCckiL8X2nQk9OrTODr7pm4OxGYTHJfeeF9afUN3TQWv+kVV5Je15oyfIhp3ehq3Z6J3lYc0yZxz
W81yehSt3LHuyrWV5/nBLRi+lzo/zCArPO169tRJBzs/T1rMdBHHuqlChUeHLEV0hqL0g0kTX02r
gv69vuTJnKADX80iu2REuCtch3yXFJWUO7I7DZRfRrHLRLsGcHdeWt26HtO7rp8dNNpyZSAzu0xF
Y6EI790rVLSIO0NWOqolNT94HVxFf9TN9yMngVWeg/QYZtNv7arcGAZ9zIIpy7bv8u44OMZep4m3
6tXhTIRC3nheFp+HithYOspjjdTJ9dS540rWSBVBX+IJ89zHpmGsuGqqST8dBo2ujugJTq1MGmJa
0OXqwzQ32q7UkDYknk4jcNgORqRtKmm8lywlwRiN7V6WRfc0ppNDMZqhWJfllQFvQS3no6vZV4rQ
nnRcjDlLIoSiFd/o3uh6X/eus5KpTZQMfjeAvg+VQ5SZJ3pJfe5VDzWZJEnZHwal6CjEgZuZdZWt
xUw7sa5zWuss7Kgh4czW6kejL4M656dJ0+YTQqqrus0OlZGc53EbTGkyks6r2FtOS9POjtUYKEF+
M9F87GPd+CALAG008ghMyn1ZfGkL8iCMsS5uMISK2xF5V9YwdcFCUK/aYdI3GmC+g9M292kUH8wq
ZVjAhHteNd0oN87YRGv25WSlqsOdI5xbUVTXHGfzD/w4hS9Asq9q92Socz8z6RiPpFTLNDoCBxpg
e6U0kC4GqSYbOVnnafJJz4c0QV5DX6aZ+o0D4mLkQHif9Pr41Lajdd4nQ/cJL4C01yI1xmAc5dJJ
TxqAHQAkGFDDq4wx0COpuSzKsKMMdkfvhpgEgmuZkCvnBgCM+yqyrEd16bnlvEuk8u7yPLm1ilib
uo1wWXLPmqAuFOJi9HLqKGHKXEimKdqSUk/XORT9OZh2N3DrWD3VbDubg9ZhIGXm6vzRiSkx6McU
zxSjEXPEtF91Tk7AgptrUXSIDIaXNIOf1SnyBXVQ0lXDVqcwAzpkA/aUwzSchqYx0dwE+aswQMQC
R5zq9FXL/CLGeCUx+Evl8f+JGGTRbvyvP8UW/xCDXIPD6P64SJ7b9vmPx/LTH6dJI5/pUb5Shiyv
8VUZwnEckQctSSiV+BPB5aEU+lMaYiMbodRHjkFKsI4I5UUYYjrvkFUypkfXbOGGW5SfL8IQ034H
tBu2rY2E3uav678jDEGH8koXglBM95Da2lxE1TCPvnVQmQpCX9aSeBvPhtjhfbjlmptGFLgbO/Z1
A50adqRoDYYthtd41WXjYS5Dd+P26TbO+R3ZTvGOVi1gGs14sLBP+AxL0XEx0yN/+mAWM1iviJJY
vZZV/jC0+WcTItJkOQdpK/toLNWAgaPrJ2P6SaY6Q0Dzxo2r3mflxYsiqzsvnpk61pgO+Yc0sjKq
hhgCzRg9FYJmAblE/Qps3ej3hvM0a+K5yDyFFA9lXDfsdbRhIxKmMTnzA58ZZvmQqPqOoC6V7l0Y
BcJKhL8IM2JTeDQTZ4YOPFenHDfnHbDu03YEvOMZA+8gST+7I+FQ6CMNasHmLq+LB4+tr9TCPXWS
8Ic03JPnyULI5Ysue1It5hVFaETrHsPB17eVCD3328ba5n0JUjaNPnjKOafBi3l2szVIsYdhss/i
aFSRUySf4tB9H5m8k1mlQqSwYlzQqTdF3NcwoEPXV0xk9iPnFV+nmJcOiVFLFl+VPbUFckTAkBx/
anlmVtptIZTAyYaH3p5uBNNlmr/26E9F/DTMzsnswrgN9ZbI9pxetAht5NbFkl/dEdieXyjefDtz
xF7pFt8RAiZ2Nnkpu/qCbhE198TPk2FHXQ2uZWwJgHNWrnZsR9ntc3c1NUOzKRyXMBR1VeWSg1xv
K9wp0qeXCY3dvHdU+o4cdjnTokkyquQpFON0cJUcOYfUFTLCOIbEFTQAjJf0CycTbQ2bgM1gNNEU
gw7GmJ8kYdxdmanRbUpmLCt8tuM+D6fTTmRV4IiWuh440nqaC6po1CS6wllymhmWZEubSvFkt7ZU
Kd6HE58OvWuxbrs2ZYBgJ6tcZTBZmuE+bZnGRKO5HUOR+olpbBXQo+T7dGeT03WYirg180Eh1mTm
ZicdjJwejkmGtpDAmE8w7dHKhxkdX1DS3KOlvtfM7Ipp/4Wj8u3HTXdRaGcTgiy9yX4B0V30gV8F
ZIvyjecf2ZqqEuCGplvDAbv8/jdqUbukqImkE23dvG6Y6KCwSO0dWTvoY8z8FyiZN8L+l6sZLmZN
natq3pur9VLTFCUO4dq6FU0kDHutI7eICFACAZTJzgaOF13XM8DMxN036/TLjvVHKYsLMESdQF33
WgL3cnEWVRuPMQL2t0yFstCMCtpdtK2y7AnCSBVgml/p08gCN7DWfPkiODN6YX50y+KozL/KxH1t
/Pr6DjSi2tVlpYXj88YowmzZLPAgRtusp3egF8cotk+ahnOUma8rZg4//4m/sObffLmLj4Hr6SoG
z7c85tJQxXIojGD7mqjwWtiE002bnXcAW2AZddhNhffezBpvFVvDDZ3R065+0pt2R2AjEQEjTspk
Y3XlAT/Tjbd0guShSfsbt3I3Us92Rt2cFYhY5k+k7paEsXcBsZZrbWY9KqVxWU6u68+DcwKf8TEd
BGQxcWDCv2Y1Wqtu/Gw3oxug/nwYkYD4xHMep6ZqV7xxciD6DkyfFhDF3fox9LDG8N4XEatmBofk
QI2n0Eo2PzlNe0f5V6JgNMS2ltplbJrCz7022eZRnaJBnG/0huXT1W+yyX3PePMGSD83WeuegSGa
OPnF+zKRm6pWdjWwgX9RLdHu599v1bCvVLT/d+ra7XO16FLF25f6DxTWYh/65o79Ry21fyz/OH2c
nl/VTl/+zkvt5LzDKw3ZwTFQzgKy0RHUv9RO3ju8bWA3TQ2pHumES2HzUj052jsNd7WL+52nnXMm
C8FL9eSo73A22fjjwRxav1M5vX22iJIAduESjrg8XsAglmf9m4WToPBaNIoyIyqYSwyjCF1P0l4z
N4Kp3C7OQ2dpPCVVv26VVp4h6JTJQUVvWvg0J6J8pygJJuUohLfgd42FnDDuIJKx7MZt6APRTG57
S7HzVZU4w0OuxYmzibsQ2vuYqknuj5q6ICH0SKq+ASzO56gObEOngmAvHD9rhwZU2aiRO2rQ7AF+
iVVqZhNo2Lbq8jGdOya0KqOV686ags6ZOCNmiVA/DKYVFds+8QqOmOrcBkasTBsxQ2bwFQ6CNKxb
8jQH20o/6gyssVPRC0r1MdpziB57QMe1vIFVohVBHDXNViTDyHlb1ZAmxuY1xqtQXaVzJN9HdtES
WBeWDzkZ7ONqJKp3O8eK9qi3mrdIJ1G/TI3QH8c67R4Y8dS7ajCBLnZF8dVv9T9nmv9iC/jZc3i9
HGnWUnSPyNvEq4PM8hdfHkZbf7e4bdhIMAjhDVwyt14eRtt4x+PAroal2eJ+/eZh1Jx3Fr8Ihgqc
ME/Kkpzw8jDyWzA3VOoA/gSsD0/7nQdSf1PJEPpBfe9SwZBpB8XoC2z4mweySADuwI7TgroJ0YI6
IacDErOibld6sl8JKw2S/WS0yW0+FBYsYPtat6JANwvOAOiqV81g3mmDm26w6z9FOY8Amb0X2qDS
/GTrc53qWg+NRfg0XKIcgHqZ/ptj9U/dE6/2i/P+ue0k51BsFuKPjSw/8QVW5f8LG8NyG/z4kH3x
mD/Kb+/DL7fN1/sQ+M47LKGwlUycTtw73Adfb0PNYOHHLEq0E6X8VzvFy5bgvsPEys2HKWtBiy+O
+5ebkJsa/wW/vNy8Lrhc73duQh6Bb6ppnHMakatsMNzvkF7+QRLv9SYsqsqZjl5SdIGWMtaLTRcU
hUa10dcTygRjWpuJ8Su2Mh/fmwsDLcH1YaHg4Md86+5X62jyMm1oj26M4qW3U2T2il7utFH5FXHp
tbl7+Rm5FBRczLFssOBsXm98fd7EkxzK9lhhuqdI7G1wQPavErPM10atL5fRDdWyceCCTubbfn2Z
JBJsbHkjj66t0D9sXSJWVStH02v3+y5Rh42V5Ro69BaLcAennO6wbQID5U0Pj8kYc8QyhW2jUWzQ
msw6wFRbq9gJ9dnRzxtDAj8eTLW5r5LsdFGqdD4LhfKeHrC4zXqk3n0SK/cQKHLfmhvPWtoTPY4E
pUIzMMbTVVro+gdTDs19F2nOIYrHJ0uk6mVblni9erqM/hSqTemHRjE+eLOm/Aq89Z3vYmGaGRja
DNCLuIReFSG6JgokSmp3zAZHkgyIgDEk8eBr+cpa8n370OuV9ctXYfD0cHvxH5N0n9dXQTFiRoLG
wtGa45u+CQx5FjdDvSXDSwTfPOffOaQ53/uJTAAs0MxgCfFEvr4WgqIxsepQHMMp2TQT1qOoCHCm
bFhrc/mRM3CtI8jMBIr/hBZSu5F9txVw49xOBm57octH5HcnSVM9R/hG4sHdFt65IUZ0ZmdIf1ZZ
Pq3iwQggv7gW6n3iapnirwbjqLWE0u1VwtbEVYiEL1YfzOQ27fcCdHy5UhAZxY66xi2zJj1n5aZy
o9AHSgl7j2vuvluB2aeaLrOs4xB5JKCYUu1ysp/D7oZe7mFIrnB/bXJtH/bFqtbOCkb9iLAMN1rr
/cA/PqKbPXdrfVfKqzZtf/Hhfu+ZMki3BrcP+YTNfDkhf7NFyqQs+0po4ljFCdPbpESvAA0hzcrn
hODVFV7+5GhH82PRVMrWmb0WYW8fv9ey7Az2L5yQMOYMGIe4tVrss0Wo+lon76Cfb3rzudc0BmjY
f4OiL1smOGpykUF8X3mKed052hx0sWGsNDEu8zXtE4yZ7iRzrP7gVb1DVjISQUTDWgCfuLw2yPI6
yUZMUFZRTlu9rH8Voqbjr3u7anJ2wERMg5YTssu28O3nkaW6WqfS7o6WcI3ACZNkw3qEKagG0GGW
Rv/Zw43mx06OYacvjLtIIHMtDZoy0eDB/cEi5mN4RuDbSmYJrmn4mtp7q9JKkTKx2OxoCvHKMivW
Jv3CX3yhb/opX59MEtWooaig2MXe9FMUSTQyH2x3hIpigryImpWAf7/t6gn5oTuU29ydssPgMs+t
NXnrpPrvRSO9vAV62yqbjsqp6s09hXS/VzM9k0eFvAiUc0p6UBiXk5sR2r9Yh76zyRH5xQyFNQhL
5dstoTTjphGzlEevYYw6mtgRCz1T72OylX/1yX7vWo6+2IQdHJ1MYF7fGirEOWFBbjvmtYqAyEW0
a6SFcTn0MLf5MAw/i2foXUObHWNNxeOht8wUFYbXTtxY55Os7I3epeKszQv9F42dNyb95UN3qHNo
3KvUGowO3jSSIuSEg3C15hi1IYQmiDq+ZRNuxxgMZwyhFKg5IiaKHlmSYZOgkaUlvbPKYdiU2mxv
7XwgMFuBGJXPvXoWWZP+i+/qn5UQB282bg7bHJMZZLz+/MyQ1haC2/oITaq6KoD3rONszPf2DMPZ
meKMoJrZPmpGV/7iyss383fTi8+GQwo8Fm2pGZb5yfLQf7PIAevWJNjw8jBlwl1jAaqDSLqh//ON
6p9XocijqORfoKOIMnh9lbpHGdGMqXko1HbcqAUH8tQplc3Pr/KPnRcKAxgBeoZUdyzZbx4uO1Lt
OZ/6+UAwztao23YnZ0S6FLNNAIT869X+5wD8X3Sal5L4xyeOs8WRzTnq4/OnqkweX589vvzdr6cP
nZMutZDpYfXmVvMWfsDX04euvmNrxV/NSZiZGieKvxpSpv4OLtDCQ1pAZ6xd3Ex/jvNoSPGL4BMh
gZngoX7n9IGf/PW9DyYZ5QVNqS9lGnb0N3elOtkNoKUxXyl4M1xiYGPtmE76c1IzSJru0oiiJl3Q
MJb7ALb7Lo6VE9um7pgVBVFt3H6i81P7vSsJB/YspvG2hWOmcHwqLfwg3j3SG31TZNrWDbVLbRKB
YTWEcDt3tVWb5yStxJ+tklq8bZuTjL4txdxGHQXeqc+GMfpFnYtwnatect0hNT6f472anYgpK66z
2EIjUaQWBVWx+lJkm1N2VTXtOhZ6kEEBwjt4Ho1d4GljB/2EYfnkKvMp1hDvNClKwm5N5EoojYXf
lR/yqr1pivm0y7JTbYijLRQMP+EZTW1EZQnaWFmVqD8ckWFtrexzPET6KfkRBEtnyAH7VdGFJ7LN
P3SR4W3RC4EiND8aHR9g2La4C4ooPRdV8+x5kYMhAZVJiFoKXOOx4+CCWOITddanBgVMbSFhSdXi
1ulxAroJ9uYGjaWMECqzhV4bS4ablAozOCSw+Tjcto2BJn1+j5zomf5bf1Ty8j1eD4xMzt4qxgiW
if6ppNhPNSMOxkm5LJPwUJXIaokbnvyyJsklLHLvLEoME8tJmW5kDQKwfl7s+KL+XCHjSzqHWamm
qBTZ8ejPojmd+ctaXsTvOXLYwDmEunakpTM/aAJr1MtPDkIkNJepcxVDgUFLmuv8QpiHuLKTZrxO
RqzKuYchWTceO2qn3Ew34DAGP8VWHBRaN2+8NMH+CJjQp/9e+0qCJqnVu3PHnM2gR1e2TQrksKFm
44iqI3uly2gXtzlxemm2NiqkXG6jwDJZ3GWJmmvbcVCWgzb6OxoEzVpXGSgoJeYitZGGPw7xw5Rw
RxtKn/v14FxYSrQeo949oI/jBMkxLeIHXmv6rPuUOx1PQWEGBYPZVUXkRQJMZtBmscvqdhcm7pkz
zefSVRAN6f0WtGToI2XcoYJexNnwxxJbrFBlVr5c9HZ69VQ5pRuYXV9jUijdFTYyKiSdGvJed8U9
UYhV4juEc6dI51q5DcfLuHKoosXtkBvYSTVIKUIeptDYcpsHrQrOwXTS98ROTzwfefOULrN3agM7
iCzFvFdiJeX/muuxUa61FKCiTxbtqHN86vqgZjZPiEVxYUHUjMP7ikZx6NV7t9yk863M9MDDkOWF
xYmWSj0QgCLOmGXCeDanXeguYIN2h1igXHlyPpnKZK16IDTbonpWWjO3fL6PtYMmyDC8h8hRVypP
rmah00ySe6uHmaVE1YQRFeIoIjRzjQwiyDq9WaXmiBSJQdKOGKHhwihwl1ZjHQUFZNstKulr3D5r
6SGrjONdOdrqWoVIwPjn1NOrCLfK/GihBzyLawvrYXXmZmh8ipyXtqM2MAcsk6nHIeyYwDHbqala
rtOi0K7kjB1pTJUaf4uZHUU2hH5r8Yh5oxdkkQFxDHhNP8iPTY4aylQy4H3W1vYwM5X0hvBEay7/
VH+c9NgIXFquGDue+zbZY267iHkbu2zCgaOPj14XY1Arcuz4vXqOeoQpsHIgHXjVJUioPelbVcsj
E4E1MBRSjHGKYsPIsYrPmFMMt9uh+ONe0W3ppyQ3r0wx3LrpjCmDIy11AtG0s7Mfw+aOwN+tOtMJ
wlhz1WcTXyv4KrvEwsCvAh+o9K1rj7iCETatcC0dISmhxGqGQEG49aBmyr4znIepKA4jlKuzFoEg
WtdiQIE0kUrkBFY3HqOc2N/JHD96EfpFE1UnFibE4adKHBeBldcOdGVrF3XiIpFDwt3MQl/L/r2K
Mn1oZlxvD1FNwEtcN9YpMVXOrNyNsWOsYjSpDUE/sSoe3cbdYml4P2qZ707jrVJ5/VptxvtJ9qcp
XlQ4HCi2owZpvOKdRs4gcWPB6VeIyZuTdPRHnEMB/pRkbZVl+bHqNcUPh56cnYLO0QyyyvXmS0eI
KXC0fs2n/lnrjY7BZUnojaN/FOPIgD+6GaIpPTXUDA9vkxUbum63JTN2vJnhhd2/V8Bd7qWeI5xs
pmQf1jZBXDnTfHeIr5HXAjZJiN2evKg8GT2HbzHGVq9EHtlbbIW23ZybreTVnnKL5kYaAaH1xobZ
0H1Z1v0Wwai9Ae7cdcuZUxcOLIDkLNHqC00Rh6SyP0d1M8Hf6jVaW+Y+SbmfvcZLgiztYSDU/cc6
mehrkXiyUtT4Q+R02rax7Y+T6NqNZ03mtaqOzSUsL4HJfaI04FwUnWRdYwaQh5QP0FvFGlu2sq7q
2gpSy1nAadxpnhnXNxoa9lMRZvLCUhXMB0nRnJFV3V6NSJnPoiKxTqpeqJfR4MafsZXmx458w4sm
D8v4EDMr3npe59zF2kiYkQ1H7agBRQfnMsW3tIEc1MHEDTXzbDx5IgyPqBxbSgpcd2IauVthWGgt
ukXHKeVt5EbVI3Quc88cGQuBZsu9iEd1PVpZduX2FZGDpdqNyDNRrAs9za+yOdTPXQZ1+xzncYqk
b2XlrbWTSVdvPFTwtW/ElfjsuZW3UmVarghGyh4hjY7E8AlrD49enHdFqx9mY3pUkPN+yrwsYo0p
mvdM5AgG1/nOQ7SiqT0NQVMyW1CjOV4PahF+JJsunH2UjdpJM3UYDTugKEB+RXkKLLo+GFAW1qYF
OEWd83gf8VSzrrdtd2GhbjxVhT2uSjgclny0kLiGkcfmhCY1X4MhPi/0WJ6PqWsB7WnsJqGJ0SI+
Hj1lL2p875CVra2GCZvmB5i6My9FIaJkIQqJOYn2SmQS05YmXou9KsRzHiakrMg8se861K/ncdY8
dtiXA7xgw9Ng6Qp2TL3adtFk9dRhHEmDHAvllY3hbI9RtCHAipKuQ4l6nzV6UYEN0wWkAKBAUVwl
BydW7VVZnYVOdghdsTHCwGYP88Rjr5HUKbviY07HUJlIDc1s8mfalVfq+UnZ9d2HBD11zkdsuQMW
2fwAnpSNOh9O9BZfnZSFFTgdbhUZ1SxK1pcPlhSqQgUTkOuYt9RjYUsviJE0dRnVwnLyd3GJOxxw
L52qkgeAR7gLgKkY3QoBu7Z2Bfdtzi4xx4tAOM0/2aOGz2t08g9T2N8IHCZw4hj9dnNcrGUR77At
RxhTvUMVaeUGS0h1rnjVKabhnWubH5osk+jTvOZ6HAaI+PalFx8wZwnUMyBsCWf3RQke06Qn4Bde
vSnc8aJpupXanmpVRh06hEGT8CAnSl6thKFUHyxFXUWVhll3OpGosGrV2dR5nWwJsr0aIpQYgx0R
Zj+oe9xTwCSI1XHqDprIhFfIGaXt9/g8L8dIFmtbD7dwbtauFd8YdtscnYG1so61PMUaPN1xqLhj
kz6khDQGwOJ2OnwiRnrnjp5FJ2MluPX5s48K0CB/LNklkkEE7TgFWH8/Ro0276X3fsyiYzUom8Kw
xRIANOw6LCVGAuZIjvj0QcNidUr9DH2yV8arhFowF/jfPe9CH8ltJT8eWXxzHrrD3unIvcOalDx7
g+lRA6VglJbNpbvR4gZ7rItL10qA6A9hjaPr1BIfDIEJ1kv6U7XLjrhX9saMU2WuMPzoeXbtkc1M
82U/NZwynKoE2eTtc21if1S7Seufczn42jCOD1nbJFtTnQ9aTpanAoBqcLmNZLdkmYIV3+AqgUZA
boDZU3uzdykRnjAeYkAjwk9Ei40EC62pjEgCWhtOcolcL+fy5nwuZhfLbMnbxBMRYRi9zZLUOLZT
k77kZ/1W8+Cno8v/QH0KcGSmiBzayZfmtAwbiAPzj5sE/321vl5f3ayD//3HLXC357b8A2rk627B
d1/ya+/AsN55BlIRcIA6K9cXXcrX3gG/4yC/Q1NCT55kgKXf9zK5NIx3tKY5yYO5pHGwdAj+7B0Y
+jvO+YSywZxDC0MT+3eaB/obQvd33/i3jTNGzQa9ylZbAQ2zqHup1IjVWydVPe+SDthXMqATxshz
auXKZWr2N6EkujLSToRlpnvViDn2S1rOrXUm+8x3jCyQnjjLGpE/uO4YrkiyTDGN2hC39QgiFCMT
AyWJj3G12k8aPhy3ncxzNcMBnybzZ1Ro9ybInM00uwMH4HBAp0lBkxdXQ+3QLMjiEN0pgRZOjzcD
E1rNU8ejOw1lMGCJpnz3EgmLo2qbq1ZnTYxHjc1HJuN2GphgkCU6rnC7barRwWMnT0XhknrYl7cZ
+uILJrVs+S6GgDlp31em8Ri3yVlZ2Fdq7GAYUJGqNW684g+fVYZzNlfJzZI8C1HmaKjqaZzo29aa
5nWRCXm0egxGvWUMIGeoWyw9lYj/PR5/3F2lUE+NuviMICdc4c1kPR71YyHn44TiNzBMKrmCxow/
qOqziPPHRZbLyBEHGRUKv4833x1bazN2Axpc4Z4wXpFr3KTRsaytcc1ccxWL7GDUmB/CEo9JmJ9U
nnsu8fhti64an1vRUMu4YCStyPLJRTzpFpwdNp+hdB+Bm5yEGT3+JflxlQL2pTlAiiKuszLJP0vw
W1g0JWPWkr1bd9r63J45BEgy7iAZ5A46IhXvj+AAcKJPxE3mrWKelW1WYM9JW9gHhkNGpwmaSx13
DKqc60F7csopXclYIN5I4ut4MWX4yDNpHHRtH4x8xwif0tskmT8UsYPWKOJTljYVHh77iyk2q2PX
DgOxpNA8emVQ9nMp7oWIUWTX3HFO/rEvjWbTFSGcWz2koOqdvWvNKXOosTwsHiuI0OR29uMHwWRl
iS52zRXkcYwmlOfporrKd55TnGcpYmGNijwBQAUOJ20/lzKhycI3YnTbBpmbL6QByChe9zgQ46g+
qWC0tdMDcEU/k01QKYjJ8D+B4d22Hr24oj40EfwW9Z7Zne+l49pqwaKEEZGIfBllEzSpxcPhXYxu
vnXaCzUeweXsUy/ZeGeZZOezOUwYN2ZinZZjsg5dikhF0ei1uHR1Buw4DkTCvt+2H74sj7+1J/xQ
1PgfuB+gIPnZ+v+1Scxo8/l1g3j5W3+KU9R3tvcljYuJ3LccUOyB7zTnCxWYqYHDgPuvJd5c1FNo
HBl36xo9/oXd+dIeNpx3JJZpRAZxjMf1wQTzT2fKyzD9ZxjQ1zMLCFAoRNwlbOP1rGLok6QelnQX
btF0RzKXto3dWf2tLKW/X33pSX8zb3HsUFVF2NB+TK37omM5n/L562TihwqEH73zN7McoUka50ZB
Lg1UNw/eOUYN52Xs8dsvzsf+7Rs3urprCvpvl2WePtS2zmQ3Qq75zR3yHUHDj975mwmd0YvcSkLe
OcIJWHOuflCYI/1iCPV6SPnXR/42tsqzgMp1Sh5dmQomMDko1WNeql4Q9YV+8q/e/1tB0cAVlHnm
Etokx0M1ZBsHrMFv5UT8/f7fyFZwrwNHTN3wkgyOKADodDN2Ks/cX6XZdz74H302PGfffquCxIt5
ShLvkpKALhTk/pWlQd5zyXX6+RVejzj/fvfLlb+54dkoOUGgRbyMnHo+zYe63rWW0FajlXTnYxaa
QLDkk6I62fbnF/zBvaS9eX4XWOnY5YV7mUp5NhPi5echWNF/9+JvHl/ElPTAyEOg7WA/4FxBb9xa
tz9/7Tc5XX9/VG+e38xta+kI2V+KRlvrTYJPl807PNG7G3f+UFEwwAFOs/OsSQFIMmyIdoh8wvDE
6Tb8d+V9DNVfTW7fCEX/fjNvnvem0gQ0BNFfQo31wfNv5uigUEmmp3aUBZbxNKI1HpXZ7/WT3r1z
iJsqeWTzptmHHP69LHj5n6a3lj8Dxh2PAnRh+txK9dkIvV98JW/G/H+/0zeLh+q2RM7HfX9pKPGJ
YTzBjFjZfCLGeGjLjTagiy6AArZuMBOUJIEWm53vkG+mlt4+y5pfTNTf6GT+eh+LrPfbOz33ilRp
9am4VMEAdoMHr6Xx3aLbajafEOMurHruXVjDANho1Qgs+YiKiJ4phU8LqA2ebNft+MNZtgl1w0ep
/vMbazn9fDPs//udvZEXFJOTJVKpk8sGOLOvt84JJKI7tzFXmcHRFof2amjBvcR1fa0pOUhRcFGX
oZXeUIMfhdp8pul5TGqaEUZypQOikl5yN4rogyJAkssimMibGrCCtTHGM41QWQlwZYzJNA+ND/bQ
PmXohocQIB151Q9NX6zjvFlGJgeJqygJw13rpvt4ns/sbrxGd7pX1XArpXMgbHUVk2a/fGKJFgZE
guLHl9sZd2KqiIekbE7LmuBMQ292Xt9u4yS/hBIlfThuGytPginPbwZlYE5I684iErLDUgcGb28l
9d6hxyZ6WAB5f2Zo5VWe15uoJwuDYNaLCUbNz7+CH6yCb/0P2lBEjUUj7ELv2eDiEYWRPcl4K3O9
oPNYmueLo9QP5a8SKn6wCi4W229vRjHObP1Tys/Q1hs9aTdgddY//1l+9NJvVvSUBprpFTrnvYEb
Yu4gfNb1/b977TeLt1kV2f/h7LyW49a1RftFrGIEydfOrUhl2S8s2ZYZwQymrz+Dq26w+7qluno6
+2h7s7tBYCLNOYYnKqvmFM5E4CfCG0TG9x8/+9woOIndvYb9onK5gDd0r4UgBFnpLs2bFPub4ATs
4w851zjm3+1uFdbk2tHUBtPg3yk7vwCSF3zt0ScR2W1aw29rtw60GvzfnJf3KvXtzccPP9c4J0EU
Ja2nAelug973hrXmZKDi20zfZ51ufqnfcHj4d9OMZIFUtSBttNOmgBQKUApoBL/U7tgD/344bBoH
psjcBIPLfOM7ERhmuIpfWlOQBPn300dv5IiAw+ogH/Nv7sxRuIjeP274f3cYarP+frT0ycfQY9UE
ht/P6xDmja2jNPzaw5e3/cfiy6UGuOsHwk7Offiay8lkXUj3S2OV3K6/H55a5AsgBqqDbPR/znni
c4+of7IWOtcqJ2OVFIkptcuEUt52wekOpDUYtfwkGJ97+P8zRqe2zjwebvp4/FpzXg8ht5dfa/KT
URo6Y6MyyyPK1E186IXFPV8I+vrjpy9j5f+m7f3vmZz0qL/bXPYyAxnQdgGWBO68OTDqOUCvs5QT
8fk3IqaLghSSwEmL6BMl4ZnGOk2SoiaAEzUokYFZZb/pT1gJwvZrg9Y7GbQ+BopssDvS0JuKaE+l
yqq07cPHTXVmPWZ7J4O2MxMvSiqtCvrOLd4KCat7dmdKXfvQ2871CHmXbkauem3eoCohY6ueQjir
jnHPkqG+LWCk7WZgUk/jLKybnCxK0oQgmGrCAPXG9RhXA+pXJrjz4dL4MznQuQY/CQhdJt1xxKkW
VJ73Ds/AWJGz/0nn/PcyhKKbv7tPqGTY+J3kZbqkNEin4QTRcp91u9+KIW+uuFNTW3J42+PH7+Dc
b1n+/kf8mSnR9MlR74IxJ/e90TNuxOP4i73nJEaQjwzNR2lMtZyRr7VmMX54xOaPv/rSJP8Yad5J
kDAsrZ5zNXE57MFrjWYHNMfQScqvDeNLEzqZiH+3jkqd1vZE1gQkM7FjoCBn64pi/iRUnGv7k1AB
CK3qyC1rA7eDwxU57S8xkfH+ceucYAL+TyByTyZzb9RA6SdNHfiUThwxVRmX3ZD8dE3yjCzyDLYp
d29HuO7Z9dSaPkZcq94iXvc/+QJnft2pPKyE85NxY9oEs2zvy6q5VIX/++Pfdu7RJ3Gj1FK7aWTX
Bagvfla6/Utv+18fP1osvecfvco9GdxDCKI69JImWDC/R6MmxxIVi89+VTOhMDcRGQnpCGojdV9E
HNuboTbqVUawutA6rr9FnBd7H/bD1h189eDKQruWMGZ3gy9LdjeTBqMp5EpedkzHJI9Qw4x8mWoU
f5/HzmPdh3JjzAMJ0dIzt7021zDKYuDeBUfkvdHJQ5e37cYfB2vnJfm8puarvvMmB9p9TqpQJ1Ry
gzWggB5HPZM0Z+8VdkzJzi+Md9aUmQ/lNHav8BenC6OG9crFEcoNT/+pJqhx+uCmG3LNK0AHhuQ+
Qej7Qfivbi9HYIhet5obcv6Ssf8xJpD4aglq5uPGP/deTwZEO2jQnseyDjo5QgKewG9rnfwk0p2Z
mJdM5z8jnYgrz+4z6DJIZCBUJCQoJXrxjjKQMwdvUfohKCHBhgTF1VySXvvxbzoTpf7b8f8RYKEf
2y1p71VAKEffEhblSvNlfRzJsvz4E8612vL3Pz7BVEiEKFmogrAJrzQy9lYlxeafvJKl2/9rOJyE
cKjSZdjrdhVwFK/Wsd8MCIldsgopoT+SAJB98nbO/YiTYI6WUZKnYbRBW9W3IJK/o3x6/Lh9zr2B
kyAO+RKCPJCeAASn9c1rLHlfYKvZtgJa0scfcebbi5NlEvC8rEDCUnFXpV8N1fQrzbyXjx995tuL
k1jXVCh/sRBVQYOA5LJTlbmalNCvHTbHn7zjcx9xEvKUZWauPnUiAITqX1Wt1h8sbjvX1eSNXzoh
p0z+7z6qNEX20mSKQFQGeTD29JT6wydVROcaf/n7H/0fJned9BXP1nKyC1XaXFft10720Y3//exs
wrWN7EkEwB7JjKUA4OO3eu47n3R3ANDa5NiZCPK+IzV/eCMj/2trFnHS3c1xFHXT6iJwE19DDBVl
q3SAUfq1L34SohtfQyRGlVKAhE3f+OUI98yIPzHZn2mV0yIkaxj72smlIJe95LY6727gBX9WY7wM
mH9EMudkjDZjDUC9rURQ6311M4RcpEQgdWAkU+Vp+dDEahhdm4+b6cyQck5GrW55jdv2lhN4Yz2u
fSxYcMWQ+Ih+LHYff8S5xjoZtRrgT7TshhPgAaLUtn7WTP/9a48+Ga1wOiezggLNGZ+WrSK9NSiJ
N+pP2ubcF1/+/sd49QSWr7RXfHFyBleGVzz0sfG1aWQBDf757Cz24fsnogmKtFxRVxRzYm6/ftwq
/1Uj/qsHnQxa4bhenFK3GozpVdG5e93L1vm4M4vHMA6p6rim1HsDGnOU76b1I7dedHu+tMTRhaO2
/H/1RTKTOxl+Evf+u7v81/c5Gel2PJYgQqQbYDCgRgMv3QgTkGKlyUdeg3FOHG11i5XvmPU3RdGs
S0jgqobsVnPYvFxi1KL4WlxwTuLCkKaUaaAjClgc7MrcsVb4idXXHr5ktf35VgsbVwpbyTIIPfLo
y/piMLXPIvGZazT7tLIzDjMx6JiKAk91w08nTtVRVtEbh/PJrpqp8TJrZzqOSfUjDvtH26ieq0L3
7sdptsirJRlLRiQuZlmE5URwb0X6fbKxKnO47Q07uitb/l3bQQwuy+obOKJ+JUfzO5cN11YNBP7j
vnlmTNkn8Wbk8t9R2OcC0t5/m2YMSNCDNfvxw8+sAe2TSDPLUtTQNmVQj/l1OXVkRLCxw78h38xo
+NrIXRS2f77jgRukpB+GPHCj8U2p6IcYnj/++ufa5iTezBDKrVrrZRCO/lb6aZCGsHg/fvYCAvvX
rLKQWP782kkHmj2exzxQ3FkeqeswHiqrTK9NbQaOkiM/9GWLIM0Hk7/pIm28Kawuv5/JTVy3MIFR
sXTJxhtS8SMGrnXlWQAMooSjQ2pCllwI49ExR3MXdsP72FgdSkpI/BtKiIBOYvj7+GecayLz718R
4XXsVNHT+PDVySvcs6PYfO3RJ0EqmefCQq+QBYyivXCLZ6fLPwnI5771ScxxPYeda95lQeYV737l
vxrik9B65snWScDRh5GCdVWmQdQ40dZuBTWbWvu1xl64U392GcdtcK7PQxJINaBTJwd8MynYZp+0
99Kw/5gVrJNQgGIV15wx8nh316P+ZFXD4dhdoY5cuUuHHJKU+qLyzVqmdnLEXfTyS9qjeVyuTXBd
oghC7hJj+BDPnh3vKM5cReh4wiFel8YD4xRv6yO+eVDRLyQ2sEZeZZb5EPY1pftqyyd13uvAXx1I
pf99rBG5609+3plfdxKLBl0zU8PGZDrO+o8M/2Wra58N5nNv/SQEcRtNUSE2zKDpMVS2464k3fVr
X3v5yD/WPAlFMkLLigxvBpn+ZnsLUf5rTz4JQFY0pHE2yyVucuTjaRh3x/zpa88+CQs5ASaeHEFJ
pTiGdlB/cT7/L3P7j9YoZV4YgxizwMKMvKEkMzoi6PmMTnruNZ6EhYycXsmGk6eX9XUUqlfO5V6+
1CDmSVzAEiYz2dgyQA3orCOVVcBxs2LztaefBIbYKSla7M0sAFRTLtbtGzs0/S8+/CQsVKUpNIHy
KJjy6IU8+HbdjuqLu8L/1lZ/vNBwHjwL8UgRTFWR7SIg8pZb7r7WKiejMqOYZEpY1QZG6rfbntI6
ymFC8/C1p58MTAzp5IkZiYQ5bb/ItPhRVGz1P3628d/5zz9i8SnDL0RNkilRJIFuansC8RXD3hHP
xFqn9o56Dk9AIss4LjF6nLtt3L0IzmJN8CXUym8mmy221O4inE6WsvaNhO2E6zh75Ak5B8NW7lwh
L0LH0BOt1YGz35UtpyPc2QTOVGbRScuXkt2nILZbGei/rqFcOyCAV4VzKNWx13dLqG6pGar0dM9f
ZrqFNuhH5o/aio+F+A5NgFLX7pr/0kQC0pD61HnTDy/8pXtPBl5C275ls4ubc2fN3q9mPLoipoSW
c9V4MSSv6zRepoVS1SsjtgFiPtZu9+BENdqLI0xu0GPHjN+jxe8h1fPS/9kqSjb4HB5pcBasUcHR
p9f8M9gsW76HYwDzpeiJ9vuvGamr0xsq2WzWL+OxaluKC274bWn4rvpqR4Mwm/V6dRHm9kYlYEsx
OeL8vejwoQBM58cuc9wEvFT2+W1pqEtODF5Cn0zL6sV0jtkQXSm2NYZMtpEpXvgOEecrEbWVpvHa
tJTpF863xJaX2JrhARcUgcfbOTKgnaN5uXK5QIpx/QhOUFVLmbRubEdK84GpHpYmpOKPGoSj0neq
EeDjd133LS2clT5MlwWivkVe61ebrDouv9FUr14mrjkEQH0D6+CLhwr/3dT+MZDjgeteuB9p0C51
/0bofI/az7BHS6T512A4WQlGcdtLvWIbgcL1EYP2wA0URHKr5FUmTdytk6n/X6Ti/89caCqO/p5v
vbIRDXKWNMji6Kp3yic7Epcfj+oz08tpsnKd1SiqVJsFQsX20StDd2WP7vBJzDj39JM5oFKjL6Jl
q8uNzascxuusk5+cwRrLkuAfL8A4mQJqLq0dZ7CSoKDvI6ZaU0xMteAuVs6W/r+seBDcDHS9Pj7E
s3FjdJ9swc68+v8SQ//oVvnYFfmYhmmA+/E3d15aEPpt9SiFl/2mytG/8dT0WX7X2Z95MmE0U2iL
Cqdg4Nl+fTngi7gr2tBaFSHFoEpp4zWe1mQdpah57FD5M2PS8I8VNZBU4xrqmLiR8cn0cu6Hn0wv
0KTynCK0IsAlVIFIN/ObrvXy1wQkD1FzsU2k6A6/1jOX9/5HK3uZhgpySovAGYGL596rnKK3jx+9
dL9/dZ3TlWBnIRUgiSUwoswhPruLZpIi/bSzkqOeYXvVfJRmpmGWX9uC/Xet/cePcUdjCr0xywOz
wBpDggu3jRA9Pv4550bZaXigelE6XJYG2VAu7IE3qZufiAjOPPo0x9iKmxZunsoDvI/Phui/c975
SWc69+iT2DApLetS20yDztWfkTO81I3z2THYuWefxIYyxYKpl0Ye+L3+Emb+Dq7DJwu4/1Y7/+g8
p5muRuiV+GPtJGhcU16Mk16tdEfajyg3XfA3Jhp7yqO5XS612tzmw3SHL8YH5u/IdBMr0I5lGeMZ
SzW50aa6R61YJtsk8ikVcybjgA/EhpQUiV3Gj9gMplFkmzisw09+wFK49K/er59GlHbqB2QtcaBA
AmZOhuubWjjuyovMo6j7jvXMREIF/0dv5SqD2bQstQbx4rjWNnWCZUU1U0jErN7OgZk9VvIiRdCR
p9mev7Gp7oREqiu3rNbixt4uS4feC9fLaiuxvsvsXrU9NZHcybf2oet/6eq1V5/MC+de/fL3P0aa
kK5eOSm/joVvMu2NzwaZCfr6TMOdRKTGL5uB09E0yI0qfpiSSu04PJ2fbDF4B5A5YkuhcLPNDKlv
jSGPMCmawDYwlll78IzDmnRrPGww9ta+g2R8TZqFfM7MmPMKrbWjVdHCZE/aobkZmoRD71JQE+mm
/d5S8UycGvqbESvOFWhjxN7wOQ9Fb6K1rkRn7LpqgCXZFXCNImlegL9gJdKmRb+LyTnkDdnaEySM
ewSogKKM27jDjGiNUDhyh4SMbp7ytZtXzcqNqxk2VeFiUCn6alMkiXWlxb7FSn4qd7qS1pM92PNu
MgtgT2A9fmtqSN88fxDvfdlX73GVtrfITDNEIX629We+BCnczqpWYC7DJom2jBB3VY9uweGyB7or
HfWrkCT+HeSB/GilmrcpLesOV8iPNIbKHKImWTsibw5pF48X5Nm5NSyf9IpiIowddf2WYB0FHdXb
154t36HYRs/xHH/zyyp/qaXtXNpmG+4H5BM7R4ciocuUxA9AF/1toecdRZmjOkyCoumcBJX1DDfn
wm7hg5JbwUp1mDVcl8lznjTVDRCidEPFc/3MnsgtOJ6uxJtdG/Zt2jV3TNcYBGP7MNU25Zt5h48U
sMAum5TBP+BWeijbYZ0uWrjcdaPbMGuT26TqLTbhkBtUkn4fxkpuAa8hwJH+fOglEKlGM/p1prft
gwbN8G6u7N8kDtl7z0R+y2PJ9Gi0J5WTUJ1FI1mCfaRoqj6ZjtOchDq3yUL7kXa+ubEKBXixTbqD
ZUBVimZL7RLpApKK4v4QZQUGeojGxWZs4CmbHfoEwCvuHjPg+E0fYEH5te0f0wKyBxgRHW2ihTqh
THxgT8JBpaiKH3ERodFpSQjCvFelF6FAQkx+N6syd5oe8yJHjq6DH2LrhzOoXsy77aohtpI+Vok1
mAUykNqOXYvC/yLgLllDDuQFjJLPHHqHxzRalMkYxMPc+mFHNogrKwvLH1mv0p2vOc3WULq+L0PT
g+Sj1TelN1prNhnWi3RasEytFnZvAJrcYzFU0bad4A+nsY5r2VR9+xskAD201LMLj3q7N5Qk/dqe
2F1SQg+RF0X8XtVI9XqBzCmxtHzLCa5Y4ZwGd9crxJFz3lbHpijVW+g0zkU1uEW0KvNqZESgkB3c
8tg3PRtexZbKqrFNmK8OdDnfjI9NMwBkG8VwqBN3plTG9++mPC4uCn+2vgHwta6NWQGRMCYfiBUD
k6VnHh0nberuEP7524jZZK9Dh663aefKZ4Ni6ivoY82+THqbG7Mc/aHvIsZ2QPgJ6qB1BZVkai8b
xXENB6eJcRPHfhYeeqMQE7vqMQOX48wap6SpcfSUWdx6NVCALWhYckcdyM0DhN29pKLmqWt7u6V6
qy79lR9749Y3wAKsyjqhggZ/X3ycY5O9Wd3I+WHyGThjPcy/WmemYgXpEbCYzhn1aVemJUUInifh
eAlPY/oxMcHeWaKKKPJOxu5nqoEI5kGOelZ+xqFW1gy/q0YjeKTKGMk2My11582twPhrynmb+3m7
UXY9aNxOFEDoQglzHG7sHcds1Q2Mm34PTcXaOpWiusp2W7mZI7O4SBMTiDLMnm0BOWXVtBbkpQEt
GKo160rObXdZt0CXZNlwiFmi5t3ONo4C4Y7R1i8GdadzQLjBTa9v246stqzHXAZzJ+QMuyErAyH9
e9p181tLbtwKQkG4kkOyVnUNLw0wzlxcVYNZlqCxSSor6PDwszPNPaQtLDhXi4bNJPxyDfNnsFdh
L8xiY3KX9sPrkdPOg+4E6DAFVl9vsDfUFlBLV3XmznIQv7pRn29H02q2ylH2VkONh14untdGH7F+
bQdzXcUdpLPER1Fpp20nbowW5oDDf/zeDZ16GRTa+IhU3EPtqrHadqGXPfQIHe/iLuk5NWmQcjlV
7m2U6ccapGqqsrAx6iAoU+5sKq12yCuDcmYkwnizJqf7MUmXw4vCqG86D1E1NGV5YY9jcbSARqxY
JLkIQRlHcNEqxEmWuBVTAlc8EyXLGwSRD0VoRhdx0xf7zOwRHPmyeNLqpjjEtpPcVJMhf6cYxyDh
jbd4pVm3JK11y6+CcCbH4T0Mp+muB2q77iq//yFT29vNU6+92J2hHQdVWd/wTOb0LhVtRgvrPXXl
YhWl+ncjSX8CtbmNUwkIujWsu7xEqmxPfU39qxp2SR4+DCYTgLQhMnptMW96HycGMsqKnjeijFPO
22xP9sqUfCHPHPNdXnCH4cVYbijgxL7bGN1tKwfkuTPLyr4HZ5BZqFcTQ8ptboF4siidAPcTO9vG
Ym1XZxrO9ZwUTdQ1zlq5LmRPsI2T5O+R9VYV6VpTcm1Qmg5kQlV3rGd+6oXAOuiUgn/na9dUzjdH
SXbsBqSFx6J1JNfF3Pl1fpzgcexls/yiqIt2TWxAJo366puue8Xeszv3ptHCfudnlX4/iByiZKey
bWYj8lhBbrP2yYCllZ19Rg8t9OqxqHzL2gGfyFlnKS05uJZrxpta9foxXKB6yTgBnVdiWJupL3aT
5X1revWzVFq0xw8M3bTEPitYu28tpCSb3ALaUVSjvMh0nxHBGA23pjl2OzcDa7EKS7vblqbj7/oi
eocrPK0jN0FM7jdFn6wTiU2Uykn4I2LyKoIVVMrYQF2qVyLbt3457QlGnOEB6tw3RcvrX2oz0eBB
JTJ611tXA1WjVRP5R+QN1hW5a/d2knsrgBD1ara1cGVRwEymQ/2+rGxvKNTFUReamE9imFgODD92
EqUZdZs2btKVpmdo9pzK2WtWCHalAFoIbzbfShBoK8lMciFLEyBYIbTLXPNf4zkVxyKxtStZDU+R
3ptrnWzfY18b1jcU0dEmtbPfDcrEQ9aVz24FEctmIcfRaUZ+SDM72pOtpdobJ6D6uqmcYlewnHuR
U5LuUCtu0njaxY6nFqwH98T49G4SzTEOXlmj4lZ4MWamz81S3+kX0wPBZNh02tg/1bMe//SSLDtO
zjgfzTqqwfETtRmx5Wp0vZHB0frJ3gIftUdxL9cU2WMm1EbLvCqGvtzVhQtI1EL5h3EM8L9lPMyz
YqHoUxtbta64KqUbXVapyDh/LKyLlLVJAU21gE/qNOO7D5nSXQ/tBCs0hOEqUUCNIcVqVJJXdj64
rGh89lAaojI1OPlN3ZrtFeY0Vr+R0atg9kbvsWwapbCJJ9bP2NSNneib6LKfq1vWjOZj2vfPfQtZ
ZiDtfzPNkb6ZNFPep1nJSoN8EWTtln/bhI161+1sgCWX/BZ+pW+tKjGfZoEhd0Vpe3kYItM4xGKu
yOxP3eu8NEhpDnVO3ksVT1dhzZYC6FxcL3N2vSpVP62IlSENo8HdGmpd2xJKi29Z0S3OzizLNrqN
bV0k2UIn9jHLJe3NVEfu5TyVyXdblOmeImexmqXMN24ST4fRk785w2d/o9r4MiPuXioqTGDfCH0T
hsV77rjdmjSMcUODxTeTZS4sWVZ8ldkvhBRj2jWpAztQWD4FEFmzsg2RH9AjExZtHFWaPigQn2r+
GYfztBji0nGNIQsyUeZ0hNHYN0EkNrrdrWN7hA4Wa91KxtWr1EPvChERq0MWMZTmZj/Lup931VTW
WyBnJT1Kn8nk6u2ZyvICTEzZ+OYlhGIU9p5EcbnU9mKRQSyeZO+2Pog7y2om1OojHN3CrXF9tdi/
/cqWlEBITtb53r9UJXuclxFgNjN1d2NTiT2kCHmsc9dnvauKna+jDbW6ofpWi9L6XiWOt7ZcpJtM
n2LVhMl4oLau3WgwTqHjoOEYEiM6pP1cXKvRKA9N12drI5zaVU9O/DqFiAfrybKfmhLq8ULkWYPt
0Vd+R5eKKKhYeTHhTe/qnM0APNmyZLpJNdB8ab+gWhV2FS8JkV/3lXsUVlU8e0O1rBuEfqXzFbZ5
mwjSz1kRi6mJ12ORNzdGHHXsYLk7q+2229pjGW+KBkMrq4HsIZ34Bpycu0dKaOKEd6f5L22nsY8F
/flNtp1tbb0y8p7rzkWCOE4GNd6O3l034TDf5iw+1sBK7d8z5wrzyowbrMsWJofHftLNtaeP4lcU
ZsahBHK0zoRuk0nmxqQmxOMuccRrqQb4vvhuV7av/bYhQe0Awlg7cwxtYqqPaRIprfkINlquY0xT
l5GtxOVU6tirSh9TSG4VB37evBsiuVwSdeJCLwzSWqrC/FGO6UuDghfS5sw1jpYat8Pc+trKsYsO
d2f7mxSDNydz8GhOQx5v69n/NYRxspWLqCQ3DXVoW2bsrqpoKNXqwKusmTR4SioB0jm7KSNCga+d
bnvcoNupGss1ZOPpnq2Ufz+ZmOLiNB63ShuSTaHzgqh6EJsiBxvZAFDeNaFLBYbtlZDz2JM4pvK3
zYi/XNM9sbXgdF6UnjuvfGNyHnKPLT1RiE0ehLxi7dH77qu2jLchBQ5k/PQuI0FYD2Ca0Nmz5dRx
xJdUrJlSAwMtil0HanTXh3Qr07fq53RE0UHNIjukOPkdRVO37jswzNhgDGTiTr4zfLPYp4Xq92Uv
UAWlVAYX5pji7Burm95skpaQXP2OyxDdd5ZEl0yU7lNZd9lRc8xlu16DfgYrsJ+jENeY1rB7nFV5
jE1vuin9PFxb+WzvLTCqNyFP3Y96Px9YG9QbwyMNMpy7CfrtBDS7NIY77mhp/DLWDm1vzr+m2hLg
XLlik5U/B8nE9U9fyJ8yT7Q7kffatmpK8eTNMjxULL8vUQCzn5nZTIwynFbeOLPqsLxkZ6fUSFEs
6zwCX4+u59wO7/qmaDY9SPcryfKEVX4eJ9eqNKx7w+zCnU1+0zGq54ZyQKd/oqaZXQU7jWMPeHor
6uF1sAVldW3BYVPjelxUuu2hY4KCD5qoy5ArhVUyue4NbPklhbLwrltdFVfd6KC0F/6EGVpG/WEy
SDkopN3SL4pib2CzANHcJ6+mpJkK13EDTj9s2Abqe5jY1PZVQn6rhNPuikbeN719a/aTvx+nON+A
aUtvWsrxIC4OZiDiOig9qYuVo432hV7Gqt1gh3C5RHW1eNfV3rMoXWM9u8mrp4Ay62m30bv5nR3Y
60LEztpc/vbkwudS7iZxR32jgKJOKwE+dZ2L8bselg76Q8/fZhB+15YpvXXHPPfIbXS06TjI2bVJ
lW3LeOwpCuqTq8nRKEPSGMqR6Ootg/0NBOwCCCdBgtnvPXRdoFxzPmyNjn2ssgCfcdB1l5GFx1nJ
DDQ6c0Gumh1O4pxV0VbFoCxylTuPjdmYF2VBtLKL4TCNtbo35hGefPKj0tmPeqRU7jN7CtgeuQc2
3j0CE+gNKi9f0ji6tWVPT27agd2ZGF+6Vnd/ZS1nYIy5yrvPuHm+NFPNvI/thPpKS8nnponsIISO
Cu6vxr5dNek2jhqy3DNDXHBwYtwkDhvkUkfI1+r+a6vmGyu2L0Obe3wvzMtNNprRLivFBP06g08P
puVJctxwrbM0/ZWqlHMkDXBV300+hLb2OivTJ9os2eR29SvvjJrjJF9tBym4kC6756nzHliQBbAE
2DYb5lvi548dyOojybzuWmpD0a9Cx2ObGzLVjAOnEJN1w16lA+9ZX0viSzikxXYe5vzYtIzPFaLR
9FolWnulUdPDeUMxBh1yne/uaC2LjMbAB5ggBhibTV06u6T1r3yV2qus0NyLtA8V/xtnWs1qQvEs
ZjRSccJht6/iZ8OPN3rqXXW5aQFzFq84X55s2xmfLbrrITHK5kqAi37kqD/ZaUXc7UWXmKDWQ4/X
6eD8Uvuy9eQvFSkjWTXuUNIN9fIiFrnYDUWnH2Dr4StyvXoVTWKMkA6QfrJyJCnZQ2XdaZa20gvP
21pFgi0NQMqFZrUQB9jPb0qZRDsOsKqNHvv2QTYVXJJGOjvbw/Tt1jLG6GB36JQ1d1N0NoS8epQv
dewL8Nfc96rYwddepDez2cJDdVM2DXp0oVftpoT/yDxqIKahGu9KpZl2h7EtfbJSWp037V96ZlFD
e+9YBWjmresZ7BQdzI3dIuWBdpuuWQ38dDrkZ0lpQycuplviltjUTJ7X9WxfqrC8csFLXlVRTXJF
0Tcr9uLabQiUuZ+yeC0rFimOq/frcpT5XrMzlN3V/FMsp1Bk+z24Ddjdqkvdles1C6Y+TcBtND+N
pn7V4iUtEfJ2P5Lqx3XHzCmpcTfm8tK0QvgEkfWMtAFsS+WvatO9qgeKhUyAkPCW03VDN1m1rXnV
ltAxM79v4foaPy2mtnqs1uz3UM3rPYjyQn3vOU2xWIMaY3hnOz6b9llOB11itRQu59dpXcS3FRuK
4zCV5iVQOWfduZ5YC9+nEq2KL9zZvBAtd7omqG8LwDOnnq5RP8W16QVe0ZaEFt27qP0uWmsm+7wR
iQC3DD3TsqdvMiHUThf+ER/CuI1jk2ib0Zt1Z2jvSDBNfxqqW9mV/kSPYApEcrsOnc5dGaZ+GDoo
WTBrWOsdRJ9fzXr01lrhRZ2XN7UUsEG18TKZ7zADbVCf75M4qbmeGMj2wNaw8RzR7DB5HWoTcLyr
+au5Bq3b2K+kBz9YSeFv+olIP8n7fg4vPE/LkDHBUKxZZt7l2byF/H3ZMcF1nbebyA2OirnfzvT5
VSyb27SyrhqtMC9cqeBFtwFsnUsDD0Pb8vZxvVMtkDn2WubzcOj7IYhIhYL/mIDxdpIiyDK/3A3j
3D94keBEPJlfo8Ksdon21lTp22xxrm9DO1gLh4uROgOAzY1esvPcRvxw5HxRTn1/iOMQjXxKV4lZ
ptVghvPqWan0MefOq+ncJ2D2m7pF5TJqxTc3q9+jNieTmskiLHJjqcq8SpjoNTcxrrUiuueKZT3L
+c5sdHk0zUZuOpPLtLmeIlKC4udRU7//h7Iz240by9b0qxzUPQvk3tzcJNDVFxGMQYqQrMkKWzeE
5YHzPPPpzxfOPN2W5LY6gUIBVek0Ixh7WOtf/5AMci8d2K+VN9EANXfABekucUbXd5ciIt9+ONLT
HTPCBv1isfYTPNh1mgbRWrdeeoWPunGtIz6+NWKCnZiHGiYzR0+erlURefdLZ0bwiHhnFvOHKcC3
Y+nsbF3XaoO10b3q52Ldx+SnBF7uew1I0hhV+zgNYceK3AGDLLJVkfXdqXbbeWNHAe4GbXRMa3Ov
zeUTqioT62jKJGq8fj+FRP0NWQD6NE9XVQV515qeG7vbU0gaK0Ejv2TJV6fxhsuli3pwsGbvTsWu
qOLPSR3jGUrq+czdH3RRhamnPNT6GwE/J1JTLqUZ4kn9gdLAT2PAEMdL40OSdLCCgebpa0aTgFin
aGMCAYqv7chx4VnptpHxpzHo9MGe3OHS7cD8RFjLq1yQkYXvGg7O8iEFYV8143KJCX8HQxUZtGGN
xlro8XMsOF1q2V2lFeNQ1d3Yc0k8YfgZ7JM8c++LV5QAYNU6gjZfrxorP5o1LXUTW9ZFRMAKOYdX
adCE/hAjbhl68UEY0O3DxmrOZ1NyUfdoNbzllHtmu7JJeZwhthT4Wp1ty4u1tiviDAphXy5LuA3D
e0xNDpZxY430tZP7xHF/FcjvY5tVK2jVVHv90l1heA76mk3fQ9vrdxEpiKvZNn6k0thbwqkv0Khc
0PIUFzC9EkYtffY8BmVmXA7W7Kod8pgEIHsJdePDC8uYaGcKc+FEYofbZx8rw5u5V1wZcmTqyYPL
ppunVozfWoPRFFNOeRuJ4WNw3qqOl5HJojTtm1UREBkaA8yeygOgHfAATxGwG3V/PTe06HlNBUG7
nz6A7383MqPaG6hKaycSfpZWt+ZE+ysUifQxMs3INNVGDs5noHHHF5X1o828Owf6oFVgDhdGWbcG
1Kw3MiDlug6e42Gi4+lL35iaFvgxPWGC7K7tLL8qvCP8cUJThmGTtuxZY2jDlZ7VncGIa8iq7z31
H7EymEsGVk0lW8CRm3F2LU17a0BZNzockgflHLLeXJchzdUyRhkSnfww8IqGuV9rMz6kvXnQI38U
de+wTzLz/nydiXo69GZTfJic6Q6pzCbCvlbbJAh6sV4VuvO+4fS5Mx0uvIBGiJn41zC3tD+O8/ck
JbA1JxzcdAl/bFoEazNWaEZ24zbhnVnTcley0AwlJ3zgg+3glslmDpJ9XhkBdj5FdKVikew80T2O
bUOYs1NcMePMOIYYk8gBY5OAghp05rnMIMP13K0LU4s+bFyw6OQzUBfYmBOlOOMxaOvx1W0NIjvK
odg4TkQAVpffG1P6YCrJ+2mvpYIgEVRPHetz3dbdA87+mMkXJNswHH2qLe85i9Mn4bXPzBiXjeGK
Ct/oqfC5YJy1kZT3/SKOifnNshsNTKqSvQ2r+tiPabZawk6tDSI4Pk4U6xtJeLqFO55fuGcjZUPW
d+QHKb/qyn0ed7ROUTwwegYXDxLGRoZVZ99ivJ3XVWaeqsHofINM1nVNHstaLZDTSLP11loU1V0f
0TiFHQnYBHo2J7rAuwAXqV1aSSieeko5lWZ77wZGs471UK1N20r3Tj88qtJor80gDjaLa0FFVUW3
jad0us/sOn2MhgRg2I7ae1cDxUVROF4x+XM2xuQ697of9G1V9p/ryJ6pP1wLw4OoXG6msguuaG3s
+9yIzQduAnmnw5IiTU+3AcMCHH8adytET4niRPqTuQz1TudtwbvmLA/MUd7VVTFufpaqXk0KD9Et
Q3+suAKPVlzAJmzn8kHO5BwpldyV7jmJE0PaFV1J4S9W792OzuIeRF1wkuBEtYrt+AtS1gLTa2mu
nWXEysBijAUDAbvuTMyMnlW4X+r8Ya5jQpMsOdzial5THRbpyuvx64tKwO8ww2/BaK8GSoODU+l4
baBb2JdGkPqp1QeokKppv4zldrFYvTOpJxunkeEnTuyQeWz7NC54b65KLLuRhxmlr1QpNqYT1gcr
rewLYxJiE/f5vMaI4UCQZLsuEuFdZ6EnQAIDUgQk0rmHyLKLoxBLjD8JrpQ6nW9Fr2EBpCaCO2kl
uDSqhIsywDMvS+QHiAnES9WEMaWD+UN2/F5poeSDLYvMV0bH4LHpF3/KjVM9MRsYu6yhm2BIP3rB
vSZyCmiFg7Nasz0kIah9MvvgC8ZHXDMAliY0ziyghOqwVdm+F329twYwA9BFR/mx6y4HwpvK3UCw
3EUYjKxkaDIhKUhc8X7b2vFDkbbzZamMys9GNd6M+gw52KNet0FWUEgZ8ePY44y5zK13K8bxAXTB
XDWM0W3O86DfL0PsXU+LGx5F1+XbYMrgE4xjsxvierl1xShqCjd8sioZB1dTNyUXzhTLL3VMhO0S
eOIYJwJyfmczyars86WgomiHubeD43tr7Zj6Sn6zKrcPsR3EwLCBu6pHJ/8WtDbWQENuUSDCIxEw
xBczeB7rIL1wyKy86Op2uRhFbx+xk14UxoBJ/nVkW33gD1f2OqrN5dEZOtybsq68mp3WvNNllz3Z
qZCX01jQnUZBdbLdUT4zJHPgwAT5NmGSt4bexV0BYmr78TJHVyCfmIWHobgu3MZbKWnmIMgOYGqM
AvYoignD8LMleRVr5HNp2140fQacNw+EJytXnprctG4GfpQL0RXdoaG6eUip5O+8Omm+hYOYNcp5
ckbN3OzOwzb4+BYUl7iDOmONteEvZNXeTIBmPzD0z4mVAW5dT0E5DoTmpQDfWeAVfpmkGXYxtQGS
3/UB/RzHDPTqZJv00BJWVl/qy2VIk+up0ss3uRQde6TBzXOo+i+NWdNflIVHyJbJyUj28C4MA/s7
q74/DqGdb+EvunfL0LVrV7LgmTIRJgQerdTnUETRVdMQf5YOCy2+VWK3u2JCayPTKjsitGYd8RnG
yGn9uY2b40iu1k1XhNZRtyG5yLEuN4ndbRMzYWQHGOruar4n3Byp4b/Vk/ult518b7UA13Hfn+0G
8sUyAKiFeHKcqaLcK8r5e5DBDWVayLA0LMIvg6HHC2In9YOus6TFYsYmX1y0E/MaDl4G0mB8oAGO
ObAAPGDA0q1/JKxcKyna60TzY0KLs90vilnrLUPR4ouInfEHyVkuzvwBABtJ3Dddozno6yn8MTl2
ehd3ufZ1Lxn7BcF46UVsvawpmeRYMtnmNmVuyHV/zOwWBc48HjJHNheZY0OdmFKnPi0ll4+XPUeh
DklkjNpsb4ianOu6wZ7Vs4N9qtPNCMt9E0xzCapkoBsoRxeluxtdMxd7TCtuTi+1WSVmcJ8RQfRx
aeYQmQaoRrnJ29z5aocj0JLB3x6OJMx6gnM4SQmwElZqHQvVESI+Mg7SBBRuAtDuL6bhhdeVHhgz
pTHW92alP/TSxuKkbj4b5Bw2q4QOhTMxWtR3O88G5G3gLElCFovnxvqWjJr8KhzDLl1VTE1uSmh5
274V0X3bVlAEYgOygMefplnjqD8Tt7ftlC9bQvhIKOrD8qJCr+pHrhIbg7Sjg9ClPBRuEH1JUoaQ
hPmewrIwVgUngbHGFEzFfm0V9ZMOnfI08k42Wk3cDuiLMVaDAjQP0GrI9SnSXR21X8a0CRmFNk+x
q6cd2un2Jq2JhqAEF6TueBWpaKQC6LRr93Y850zhJNDUVFHpt4q8namxtmYZdBs9EBUUqGxc50sF
Wy2MmIdbFLN1OT8JNTu72RyDLVMcl9bZ1RudzNInXS6Fjc+8eCFFe+u5BvPi0SMQbEkdBibMhsIA
C2ZrlN2qZnDzrQrg141Z7a17iD+kgqBpWTw32slgAugyw5Q0NzXkq07KcCekzaKMC+U7rfeoYped
wP2cfY5k03woJ/er05nNUYwhh0JbmNwsIvvImT9siCZe9d2DiQnUvT1XQAVNKS+CXhMgGhEuNYOR
HQvB1LwrBmMN0PMjzx3SEoMuP45jUlPeklPqjWN3P8LPZK6uxkc1BQkDTpP5BhbhCJLPMSayKNur
RaSzbwWCTjBg6zsZNnwCZ6oPym4+s/z1xVLNZHx0db6f8tb8nLrBcDlHI+NkDXep7ULzY9IYMDnT
6o5yrFrPo8h5f5HxYVTt5Avtah+GmkXjl6WMGSHDxgG5JRha0leHLV8/gdLZ2MtTH44LhCBHsi2a
YqOjstx0LllmVVV515D+k22nqaYNptvrwMm+RW7l7gYP0CqKzHwvzQFWhNO3B4drqGTSNorDUI7J
sZpscReL2SbIaQp20gg+BUEndhORbMcp6sWXgORu7BS6+ZjqQV1EyLR3thlHF2lTNruqHMK7dAIX
IGRRGddxPYxre5DD1y5P5pLvZt97k6jxGx4W+DVRXO10sDDGb4avruwhEdPt34RZMldMll3rqEKd
rGfFRKqWln1pQ/ap/Lztmy9pGUz8hD19ROZ5X9PeKg5Zazs3+HRCzE+NT304E0hXM5YUtsg3dQDg
ZOihuzQR7+1A/ebrJTF6P8yLYt0t3fJJhpH2o5zAQmnP7X3eeM1DPebNdmykfYElp/BH7obP8Vhs
YbythqYcgE6itR3DsjDM/g4gHRi8lfaqNxriqQg53MTCEaS+aQLg+KmadZdHHIeW+MAA6FvIvG5j
D/GwraIaJnB+wSDcH905WtlLW1xWCwZI0WgOD0M21xtjmOOHeIE0pkPRf3XBqADdluaynitFWDZx
c4AaTCCoIcqVmuxH/tX2UnHn7nF2/hrBouR9Es/qBHH2ZcEX7+Nop92WgyE4NgSxHwronxhOSG/j
LMgeZtJSvljwKp4MuyXTy8zbwM8H87HnW+14u/ZdEJbNvee4dbSqmj4mnG6p/WBq/XAy6s1c5MHB
GrAaE52Y7xFKznjI2dLXc1bcNha5oFNawYkXtUs8sOeqPXZo1N6N1V9CXJjuFlWXfjLNnT+I2rtq
GUqdaJXpMCNb5l+NKUJyF1T0QVWigbZ70R0T4nI+0EF/1DKfd5ipKuyDw57EdWv8WC30taJe6vUg
3S9DrMShwQ8bFgzAMoPHlFEkrEjUhnd46DyppPzqBmECFBCDr2LWAGzhVOMPUxBWuErzfuZQLTqf
XrXgwKfHwK3PfBaaqNe8VMmFXXkV0jZGhkQnhaGs13ErpgYbeP7vLCuN/azCdO9KR1+Tl/RkjDMc
0AWPur3jxeUxj8kPh9o4X+iqTZgsVwXzV3UrUye+sYKSCZeOm9u5XaaHWGNSVzGtQ3LHxDzK03GX
JsZTNrkJwZjEH6qK0Ul69o7c4ZoYHjLC3nyGosTMhxwOmI4O9TX85Y+zocpdY1fnCD6Cf4ZiQci9
qM8K6sqBfF/5SbnQUZJoiLbeFDw62UTOrhv5aZ7bGwgRiAFLllQTyOCuTAm0VtfjAuHCiasnw8nj
69ptijvVOFyULpG4/XdriQ10g9GCRz2s95DZBSl/xoeFQDuQfPlccSCvud1/JK6z7dQurG9N2XbX
oivbawd14tI74SbQsBPdMPKuzGx+bi2r8K1qAOxtE5e7qy+4bcHtslzT4hS5dL96NU5sq07DpooW
29nM0my3E7mgmBX0JAIpSKCtBxsPpdWnoS2zNdU/pjtmoA0f0q9z73AEfhBtGt3UMCA+J3G5/BBz
WTwIEyKG7nrrDmJHykHUF+Dthl4Z4ZCclNEi+4T3t1AeG7MP6R6WpiH2QW9Ul4ZHB7gplMhuO2Kl
4euB1zD2C3T97An0sdB1qk0FCWtvMYKFpx1jll3aJHiKzFrDg+X6GEt7N6NNZcRlVDcR0Bx5pSLe
zyWRz31ktUd8wSkpCSQI2jE/ZNkoyJLuA8buYTje9xDvdpC9uLHGLNh4sBIfarPMfKr6eV8FRCxb
YO3HKDbDNbQJEB8iWjcO85TVT5NakgiDTeilHhCtfHa7AKBNWwYwYroY3odxohAfw8TbeZDtvtXM
WGnHF4hOYkg37RAXj7Vjl/APG7CQdW96ia+ISt+hIjDdQ+SmjO8yeourdG4JgEBwGcO2cdRtrDvu
SjweOrqJHy0w/nVvJ3Hih87g/iDQGYpaD28nYCK6C/LFuTZR4lBPxcX9mAuB/70HKtkl87MHM/Wy
NJATVinw4aCQ4wTJkHwcIE4BSA3joWsqiBCBVzpb0WCwZREOxBeBAWzMXnPVwlwFik+gG4SZvtNm
DqXEGMQqmWDzUamYu0rUnwAfox3oKX9pCIV8iYZveIrkzx4BzNf04MHHHFxr59VLeVku6cR9FtOU
VCzQJnbmPR2RWFsyby69vogJeBPR4xIvxDe0JEgDnGKmGTnhpVOm7eXQjIgBdAKXYxJq2LlpHl4X
QeF9GQZQvcYh7l3nU7OPUqqZcignwiuYcFwu4yD2SDYGileHesajRYtmOJRkOy4J8LBbf26UvWwm
zsKVk8TTUccIFamInGivKB8ITGC6Ka0YplGkuu+dMKaYFOSy/ARcnd9NLbSPMjaCQ4390UZLZr2L
FZI8X/TjceohU2IqimYmpyeR3eAxA8ucO22RMmbWASnwRHGnufUZIk2frFMuQ1c2wR7GbLkrxsC6
6CoNg8sOSZosQ8e+l6FbH2cYc6z9Jl3X7COwHeWx1ZloRYEDkm9MzmrEQvjEJk+uAxvyKU1y/th5
OA6sxOjM4DcEh268Xo4fRB2ET8S2kvLuDnTFCZdnWQXYeMxxf2nlbrJpsQjeVF5Y+XhPhutMgWqE
OLPhaMWZC15/r6C2+/hnMkcM4/q5JTKDfiAZ9yHE7bVlzP1hsBbU6/GYXhQeyarx4k0/tArYCx43
6I7rp1qXXOUMV0fSNIx2QJPSJku4QY7DudzGGVBNOJ/IxdRr8OGvi9n3m0HCrDRlOEdrfNuNve3U
T5GoGVtCMNpA3CESAVLKiEaE/A1wUiQeup6+jYpg+DBl/NnrIfLJNY92NTvw2kwW1Ea92X1iZJxt
yhRF6EKzemHOrnOZVW4CkyAontI0+zxYJkBnxBlia0QdQTl/NoxyQRpjK7jhrbGu4PPepSgYkNBn
bOVZaUVuYUlYjRP2bAe7dv/Smv6jSLSHMuc//+tFANrPWK+vZUWeZBh1/3v3vbz+kn9vX/+hF/8O
2V9/P9f/0n158T82BSjUfEtUyXz3ve2z7n9iw85/8v/3H/7X959/y8Ncff/PvyAwF935bwvjsiDv
7Oc/uvj2n3+djYr/TzDT+a//+5+dP/9//rWNk/j1n/4rK82wtPtvIU3bcc8mr38lYVra/rcjwUNc
i0A04VoIZ/9OwoQT82/bsTzC0EyhtemdgwX+zknDtfnfWpKcCUtPCYhiaCn/5xvf/CWp/FNQ2vkp
vwgXlXZJJFDntE3bEgKg+ZVytHazuFOitR9nWc+XoTG2nwbQieeibdSHSBbLh9TJZz/Qbn9txIO8
SKdoAtcQ2Q1hx9F7jt2vPKl/fh4FQ5AF60nohK89ihj5RKE5GvoRNavE0KDEGJzMzIO9wOwk36Ij
z68stksi3E3G8JfmDQguwHn9H3nm//wgriuIG5WuBH96HUUVLDAaCq+3HjEqz5idRUhL5qV9R7Ar
Xsq/z4+x+B3pyPgpHWmrV3rjOXNotYlmezSCLFzbiiRRmFwLdxlyhzQAWJucDrmdt8CjWHD6qpoI
kErBIE3SBDVpk21zCyXKlIeFjwN5eOGORPIUAwh/x2HlB/kwHSgMp21a1fbWMqP2Y95VOadanngb
G6uLTYjCb/fL4v97pf1X0ec3ZVx07X/+Jc7S178W4Hmv/PXNkBQKUziusPVrmbaaGWYPtq0fjaI4
VL3hq7i5Lq34yHQC4k6xB8mH6MowqCzXNeRVOQ++3YPrTPU+CvuNbYIdgLiLApZ9Xm6TRO+ncrjv
lFoxPtsZYl47xj+Suv7Pp3YdSc3jSGIB+Fa/SF4FHZocIU08Rkxr94abequZAcw7L+eloPbvp4A8
YXertSvMV7JhmrbScePCfZxVr6gpxLKaWz29o0q2fvMTCNJ3Jbm/BP86r53z6J5QR2ciOtERx7e9
RQbdrqmmAeVjmLW3DYCviQggiR9n4stKnzlUcxW5EB3BFGy4SF0jIDnUWU0fVy0O8/ncm5fknc/5
m7chbLIiPVvZAorOqz2Q4oPQSp0HjwnshY1ndN1KzK16R9H/u63GOrR54SgNHfV6R49VY3IhGcGj
60prj76yolwymQsCnK4TS1lrOsZ2kyRVu1uKyV3DmxH3DOKKz0rEs28U6py1FcVbWpVvcdR6+3Eq
lpukc9KVEw0duVOOPHrct9t+GRY/qRxrO/c5aH/ambf5vEyXInnXB+HnB3+104Ttgp9i12+x3V69
vyKPmSpCj300g2y8hBBmrZ1mfuYGSneuA2TTl9mwRTwmgebT5go1cr0qy8xmwg51sTdD5MBx+t5Z
fr46Xnwsze5XzhlQtzhDzVcSbzWFGIOjLTuFwg4PU2zBJDVMeXBRThzmRpZrjjVqfUAq/89nD9fj
2yfD89LCtqSj7FdPxpKid+IoCU+5mx8JJGdsayTfIZIbF13ivGeq8eYI53s6rseASwju8tcO1mos
UykHdpmXpc2aYJTF70daIagPrV/VFT6hcS3fuThe6uY5QTTPc1FkEZVK7SDPr+CXcyosKTY8Mo0f
A8tR18CD1KISAFTYRfmJSb3ezHZxkv2y7NQwDu/s2DcHC0/nPBH8R0uPW/Ll0xNrSVucVzm/Qox5
pJM9RWZZrLM5fdft5jdv1yEu1tHKFSTGvnY5r20ywQkY9R6NgTntKmKqugsxiXtGfhntazke9ehq
yFj1s+st823QW/ulmZSP5ODHYOa170invJGxeOohY+2N2v5MXaW3C5y/1SzSgZC5AuYwuqzUhhtD
0nMN4QGScuIoAqBhah1UL0+LOZt0HwmEnlnYGxAIfQDkislHaKrDYplo3RZnY+v+pkYfdVGSlrga
yzj/Mpc0Rp2puouz6cF2aisD3lfSri17AdyzANL+vP5/8840s033HJnuCv3T/+aXxdEyLpGMvfUj
kgRvK9DCbfIcQexcQ71bHGjwwzlW8c8P/c2KJO/dddno3Dmme640f3lookKzksArj1KWznECdfcR
vZNUw1l6Uc4zk6ylrlAEKPgw9di/syF+sySZHbqUUC57Q/4sR355fKfMGfvUlHUSIXjsc0EIjwxv
rbws36kMrfN5+upgc8W5QJAuGg4Ot5fftEG+BbE/8h6deCkwBzZ7X8bS9FsHzFNEatzCW2f4584S
NgNR1k5HoMaf3/bbQllzqDLJpFRGcaLVq0KF4ck4Ajoaj1mJTBK2JNhnZdW7tMGU8wzqXYolk0cx
x/M+nDpv20dltIfuHL2Thvybw5YfXUH9Zytq1CQv30acDvakyko/TihJdzalKdHdZXmdwODqFrzM
/vzFf7O2XRa25LozpYfVx8vHJfNog5hJ97GJwRdgVwXbxC3NI9p0Z8c4RFyPnvPtz898U6Dwtci8
oyIUJgfR6zpqzMZmsVGlP7ZmBN4ZF1+aKXXfubR+7sqXywq6scclovhNWVavby09eHkKHncqjWpY
MRkYNl0q54txdJy7QDctoj1vugzzmvusaeNdZAnjsoq97jqvUZeT+F69t9Rf+tqcrxmuUMUNaZ/7
VJrEl287AyjtRNlSWvRnmNKah2MyMFSz0iDbd2o2d5E8O4rENTPb2B0v29Ead3UXze/87L9Z70JZ
XAIu+YDUbq9L5hIHojzEr/CkCxlxZEfdHjuS4QNta/CEa9OwiWFt7kple3sFlH9JzDvGLmcJwZ8X
w9uyRjiSN6M8j89Ck/7ylSSTNFG31TFwdMK0Ze5S66FGEMfwMsN3nQyOvOgYa4TRqUNsI/+CVf6f
vnU/nURfLhObhhQ3clfZvIafXkq/HHQoAOtw8IYBL6Z6WZcVSoqxBA5z7bYmySce9yM68FON7nkd
pEsB/dKr712rcE/wH6Yjc8D2SaF4/ZDaIrzvZxNJ+Zn0xLR68IeizW/i1m39wsFNoHcQNSCAbPZ1
RtZemiu4QIClkJRJ4SaBc/AZ3DnvXCVvjxS47Zwo1Oqo1yFZvHzFFojuXFomwgpGl34FUW3nJsLx
S4gGu3YS0zvv9O3+prGmUJWW0DThb1rVJlvaCv3kSeUDohKGN0x08Zz588J5245pijLk7ezvc2ep
X20mpz67tHiyPM3o21f4vF+K3BPUCMu0kWciQb1M/cYUhfEhVyMjw7j9NsbC/ApXCL5bl2fbwm3j
R6Fk8M5ne3t70qFrcYac6H7eVFn47hKnJKDlYrkFoSEsU/QqpcRcw3gvz/Lt/rG1pE6mTuBp+vV9
0ci+miDzFqdlLoobsour536GaIAeeNxFrRvfoszDQcdb9Hsn7NvTzEZIx+3Bxjlfm+e75ZetM6Jf
axHmZKfY0eI+VBwQUk/GxuwcYtamsXxOoL+vqRzLb10QIM1wIY+GDMX+8QI/N2uCr89Z4pnmeUH+
8kHqUUX2gB3OycD1Zs3IN185TunrAglHa1bFO+v7LRbDAagcoD5hn7FG89WlqUSeJYXIi1Msl+nU
qSXZtfDXDp0kgEK5eritLSZmQ96Ym0gkYCtTXq/MpBZHPWXL3sRvZ+1FdMdFlBs4RmH8k6KjX5HR
HF617lk94zhqB3V19pMceySEjxMJFxUOTvUYv/N93tYAnOK8OmWCzMHzfPX6wjIzAytvo1M7jdlD
m+hma9qh6w914+0G0Tb+ohL3vYrrbdkHaqAcDggTAJaf7eWPlpfEGUdBlpy4LLHrzix9eU7A2iUK
J7/nxiyaTW4k8yFZMJhNCtSXfz4/3p5STJwACV0uwDP2+2r1tp0wRy/JsxP3IxP0uYKsGlXDO+/2
7UnAUxTbEjTGNfXr3nmGo7M4tU5PtokXbY2c85Amld4JG6v7P3+h3z6KytX0pODXNF9Vjk2EQQii
huyUlYzfWyi7vkzkx0Q5+p0n/aa2cujNURJanL9U7fLlb+fFhmMoLMBOYxjqrQU2QJp83e71KMcV
9pjOrm+xA9fVWS1FcGSfMr3DTCZirmfHGA154zst9Ntf0xESwMBzLUlx9ToYLE4no7GTnE8U4LeR
g+GtF894r1F/u1McForjWlBt+fri1SvW+AfPlTXmp8Gt4uOgmYJVaH+2SM7zvWf3CkEG49d/+Lu6
GMVoDZ1XujYA56uHNiwq3Mjc+WRo+b1XTbQd2lRsECp1d39+0ttWjEdJZVI0u1JZzuvxhWmGbmem
5XLqkYtvJscboOQJ4O+wLi5RJsNJXjpjHcmpPzIKDkFmsIn484d480u6Py8yNqUDUvHmM4hzXeoG
tjiNWiRIuZG6pEXyz7yRubWY1Ijz9/TQKQjGIy9XMDBQXZiGrE5nxf6F0VrqaE7z6Eu8p7Zh4gZ7
CFzJO/vmZSFGhcmgifdqan3Gj83Xrze17LHpXa/9GCrnaPXJLfqukam29RgX+Y8/v0bx8j3+9TCX
tBjX0/ygfO6X33C25y6H49R/zBfVZFATVLUynCbdOZ7U66705l3mdohdXc4Hr8EgMEQ9gTkmXFou
meGwOG2IvDhwVgz4kOZGQ7tL865Z5/jebJp+Hu4snXnodOJk5xYzpGXVqnXdttM7d4X98q7gu7jk
gvFTmSAiNv/96ryJ2XLEoS3941wZ+WVupMYmZI1cBVlNOEYdiw004gHRKCqFMgQlkUK2+F4yErFV
ph87LeKNadsV5o4onFyHOzTNi/TR1ISI9uhqr1nS7mU2KXfTtWN6b1DAblzYpf5iB7B6dWwcmGH8
mBJv2tVFIE8CyheWHnby1fUiBLjdVJcAXTq9tBGwHlwSTFdLpKxNnJnVdqpH7cMh/GfxHH+9GaUY
XzLkO0NUrw6HrButuXZ1j94J6/fE6eSqGnnUnxfTq1r7/BiqPBYt/bTJIEe+uqxFEOVYAgbmI8x+
wfdHUK+nAoN3pvifljlF8bbEals3htoHMfYZbjfHlD0ZZoX0H8c2b/Jt0zudP0vk4H/+dG9WOh8O
9IiZB3NXmv5zifxL+XeWJM25M/LhPBhwtjVBZg3xDfnzU35umP/bKf71Dhg5a8dj/MMJ8upVF0nU
WnGvTHxmQoS7VKO+PfQNJgh29oFRNd/VCiKU8LKr1ryX+okwAne1QJOAXGGWq0UhVgoqF1pOr9Jr
xgzjO2/iJWh4/ojAZ2eIQVkKGNt5tU9s5F8kbBnWY5ogC6Mzc9dGPAreiRrW+PhM+6BW0Q7Hsf+m
7syW40aybPtFSMPkGF6BGMigJFIUGZT0AqMmOOYZDuDre0HZ3aUI8jJM961fyqysshIMDO7Hz9l7
7R+A3LS/OvX8e3WKKQZjDL7X2dPpc6gjICSVE5vHHN7QYXCnPkhiepSFJHHh7YfxYiWlX0XNChuG
3qjBsef0UtijlrbOS+vIYaLY2YMRbShjyxBPU0wKMDCmt693Ntj//ds4QlPEWfwnDZyzC1pMfSd2
eosWfWR/mREEXhODUN/6BhYfQRdhk87Fsg72rWtNw0hkAlnYwSMmNAnuXPD2n/Paz6en4DqGTVHJ
Rnn686WOh4mbYx0TMlA3NMAxAHMAAqLX25tyQGLz9vUE/77TV58DD8dM32WmyGFh/QL/+MJMBB5x
1rjWkQU+uqEu5B2qJuODjZTs0p0+PdD+e6cZ49OOZNpENXf2mYkIaug48A4PXeXeYkPCnK9A1yg8
gwsurg9Sr/UnqBruDua7cdX4rYkFzJ5p1LQPMIeZFH6z9l3lYWUVMB+AMF7akF79G/nGDLhewkJ2
cno/UHsCIo5s46hG077H+za9Vygz4R0N8c5j1rsr0srdVOOS3r39JNY7ff4kPN9BAuPj9mJidHpl
jRMT8UO+wVpnmhCOTLXDuNZe//VVaGDoFIPgmmksrO/DH89buIudoYdFt9ZLwAAeDdRO5tmFR/3K
b+H1XcUazJEdBmynV3EnsDUyzsWxo1e5tRGstvZ4qQ/8yqtLnDzSOkpbbNTnaaSG1laGp2YBIl46
17GuxVf2UJU3TlrqH//+rnk2IhvHYGFyrbNnQ+A3PbGFS/WljLY16EZASsUQvn2VV949erY8F94+
hpXnkwqOXtIZWjSFKL81GFKui9Q7FR/VDGR7rurpHUbubG+1/qXQZeP3unL29jmO7VGV01A0Xpz7
0srpAT449tEgPkNu9Uibo21a9PEz0dgUW5JNxQo1o05vkgSFattr3j2dq+aA5hpfjW427+vc8Z/g
sIEaX0YjetbKjuAdS9S3PdjVDkK9u+ttnZl62rgJtm6Yyt8KLLAi1IWePS/9XCKzmxOQSWbm0Bdg
WltDXQYGBOYrZRNQeGDBWXjtsyEsWpAauLqbcvTE1nPh2LEGcRydh6iWm36pkcPDXxTfcTC73/xm
bC0opZaEXSSg+7yTMjFDq6SVucnFUFdbw+2c5qYFYAjG3Wv1Z9sa3R+aTTIkQTOTukrSQuvDDEQV
7DqZdZ9mu08+WfZQ28zwqugusrr3ssqQcvfWDNsMWLT7HR8DA5ikBqJEwaiSPSJJWsap0WVAw6Iq
vfEFmTGofJNxRUQYPQgLsG5BQ7O8DSe9dL/MitcyGFrT28kyMRD/zBa1cpSP3bLt8skCZFVZgCCp
xPZ1qyhhms4mQHFwRfvUZ3hCg4YJuNypRrGd4kwqn5cCdVDPeCwGRG1y/6DfWD/GqafZRVnH4tuV
zoeGEV6yy+uB+NOBPJUsAFGVWjSyKsjXYkFOeWXqQ/Rp5PbnQAPK8RiPmvPLH3LtKoHac7seUYg/
Y0e/HuOy/WFFhYfbuQBGHk7IlfWgc6Lh0cxT7POcS/rHullUtu+NfvjsTfg3UnMSBj7VFvyUzJd3
1tQ1TJlrF0MTtkyErEtfZpTtySw/NLjjG+wyoslDUk+Xa3tcMFIy6J/vkA7v4SiCjJlTDtvYPSMU
psiR589jo0Hd1IvYOOQxhq0A7n2PKCEFdRLkZtR8MXkfOSMbPZyZwsD97Wot3JYCJcwvVU3004wk
N/tA1xfryavb7D6Sy+IHbZrY73Bs6Rk4mtTNNrYzebdmX4NsJWH3M6xcHG8AQJxd3JfpENK+7sR1
tSzVr7fXmNM+x+89mJ0eKQDTM30dHJyuzNqCRZs2JjI69pZH0m+Rt/nNhEVh4uUPMnRd26G0k93b
l32lxEYoy6ZPs8NeZ2VnO0LudvUkI4Ghw1PifZNEzROKZ0zQIOd+Na2IUIEM6Rb3pLWpFXCGESjd
FZkCNgihpNyaXo0IoeHsxyfpHYgtTC7sjOd3hlkiq7jL5NJ22H3PzxoDoDmrKrP+iLY7+ZBB0Nl6
Y+qGeKZwPmS2cU85cqnh/NpFBRsy7QP6iHT3Th+HTl3m6UMxUu3iSktNd+VymAs+tu3s79yx/PH2
czgvL9cfSVeQGeX6EMS51GiszWHGQTUeo6XZtx4n+ymdY3RPRnuFFOjChvY7I+rPXYXLrQe3dRZJ
25PG4unPa2zo7dYoxqNaRrUjWqeHfezotxIQ/FXKzhB2oiu24KtIdi3SCCq2MYVRa8HAwPMNLm+C
Iylzf8sf3uBZ8X2cKAU8uSTt3vuRO2+gp80XqpdXHgqihbV6+T1UO5ct2PDPfSkShbcSMttY2N6d
IU2Dj700rpCqR1upsDv/9ZOx1kqGritjZDTQp7eKzgs5rE2pjn7TNlezp2lXIwq/ANWp2qQ9Fte/
vt6qIaTi5IwNf3UtRv4oBEcYAp0lu+kIseoeqAFAyAwTdVb7h9ie/y4Tx1vFFyTaezSg1lM8R7zT
qxX9IhUdqunYtRrkGKAGAJJA2Pz1b+L30Eyieqf597vZ9OdvspBlZ1MzHcse/8Yo5uLQK+ee7aC/
4Yh+6eN95WOiBcez8nUemXE+JaNc07HimtNxSdsiRGcybQUiaJIQ6h80nqoLX9P6Bpx9TDTJ0NNQ
pdH4O1cvVtOoVLSU81F5RMoiUa4gAsfG41/fQ3YHl99FN2QdoJ8+KfjcXlQWYj7qvXgW+XDnm+PP
eJ5+uoByt29f60yQ+fu1QNprsRwxVfZfyHtj6bkTKPLlWLjzgMM2Jc7D1ZbtmHbYy9xaXikqrkDz
xuR6BE8FZgq0oitLbOx5Qni4js2wpEZ4++86P1nQcPNZrWglupThKINP74Gf5FpbzsZwxE2Hi9ZL
AcxAqb3SK7b8ty/1ov2wXstllUSLpetMHs++Q0ZyIsEmPxwHSnCoerP20GCGeqdqTHhWVyFVsEDt
2v6IDw427mGyu3ofLTgoeyrx/f/Pn8O6QKeeMRAz0NOfnhsVAkVbjvQDtOZ6Mdl6EWioDwVE62Be
6D11Y2UhvUepZ0aTvSkGnLk4pburZCjVBcnUi1b377sjhLW+8WvxcHZ36rEqYrfXaA+jr77RSaTZ
kMxmkbVQ03SFboM7vyj3+ozbrS4SooqSyN/j+qWWndUKhsflBdlp7zPBxbqYmbfdknuka+AlH7oy
Pyy5WezgH3shwr9pM0jst31eqQsCofUPPf14rXVhp6VA9iOjHuv0vg642kYNEejRzMk5qirf+gB1
lZ1E9jpAbNj9cGzaGzu1j28/Ueu1lxlbxrpOsbfQDzy9sj5aLTt0NR5ZOuoN57rlAVEq5fHk6p+s
MQV23tpip0Qz7ztzyvYELHxJ0sj8OCx1/YTXGNQyJWFox3qypxeskVtnEOagGHV7lqbhRfB5cwWZ
K0Mr7Z0DxSKsHFFAapDVo5cPXlDwsTF1SuCPyHa4MVacv+VKXGqOrUJMRvmdZprdviHQ7EJd93LZ
tBFkmQz0mX9Z1rmYJJM9clmVzEfhzekObq7i4JmIC8/35V22WTBokK5GBWqsM8nK3Fa6KhJnOcai
GkKthTyB+Ki8bnowfW8/0Vd+kLlOtU3GeGsJf7Y66Q76AtHr+nFAx7nvlrHZ5V4RXdhLX/tBgmp4
FWuzPIt18/tjL40ZynISz4wjghcvELiegqX278jCGbZv/56X2yj6aNS3IKKoQ6hNT6+UWW7L/KOh
+z4aV3pGeIBjFB/rWRwcmn8Xbt7L75DRtoEgDBkmDb4XSzudXZDSnXXMnGx1S896WMxO+1436O9F
PUAskOvVU05a04Ub+srPRI6Hhhp5JIP18xu6kFLLGV5aR1/F7kMX28/gKfUf5AcMG9911YWV/JXn
R1GC0JhJK41776z07uzS6+t4to7wl4yN3ibuPvFAXJqaMzy+/QB5I3hEp6ubTdmFx87mraBLdvYI
DfDBMDIi9yi9+KYDzuZtk7aP3xFkRBSHVtruw5T25PyA6PI+VT2qEaDOY+aFi3JK+DwRmvJqpggd
epuilzOQsOgPeLke+uCbSJxJ9PQL7dr4sXUxaFx1ttEaG5gaRRmmWFHpjRdQcRts83XQl5Mk1iyp
lEOXolTpFlC7trCJ2hYc9HawD67K3Hvkj+xdJgzejknjse8TZIpzXNHtpVRFkq5d1Z1b3btR0YMn
T2AWpzB67muVg4eIFTc+wENbdhuHRKnPDrT06dolO+CztJt7JSZCJITZp7BLiGz5QqJJOuw9rAY9
pnoh8k3VzWjo64S/jew07dr0dasNgEImG7d2OQ4Pev9RpEjx6bnMqzuaLexhoFD/wThau1Pwg4bQ
c+vocZ4zkowzUwdd2SDYOuhNRTkl5RhRCpMDFAjQwugtEff7IQkMNf52O+/tgJgskBFTIgZaKRkt
V/IL1PRxbnQacwLm0drDibMbLKUGcsYq+2IMs/aN1YEGHDawmvU0d66MbGHdN2sHcJ2oMjkFvpkW
X9EH0YtZ+54Cu/CifSmRgD60jZ1hanMSswxydk4UQe3SPdK+VSjfkU590vUpvum1ON8Dd+o/dbq3
fDVcDVRbJ0vYdDK3W5putlockBNVk4Y5epRp63TYMh/LJWmiW6EgoMHvnuQH8JfAhN9+719ZS/DO
oKcg/5ZC5XyeYdB7rnHQLEdCYEAqO/VVmWXerpeWtiMQgRSmKjc2LpHgb1/35QYg6N6vqlpcTDon
+dMFs0kEiEup+UfiiNurWYed1FoXvREv16vV7krjdZ2IIm07+6Zre4m0seq1I+VZf7B9p9vjJidc
QTRyWwj7UiX8csHietS/2DzXA5x9tuGoKpIuxCbtWHvolgGQgI7vrA8dJsPd2/fvlZqbSzHuwvDk
r1vB2aXgN9ft1LraMelceSN9Y9kadDQ3+grUqRpL2wCOiO9TDNW3vd2Xv+KaKHhfKGuTOrV2IZ73
TLG9noLWP8clsZDNYbUfnj5PJn0DZYKpHdvFAdYhm+Sua6P5gCeAuEoranZ8+pJYplgcWqemycnb
DV4oudQTeO3FQvjJLswpk7nNWRFjlEQ1xMBknpSmwdK1FxqV0RBd+GxeedDswRx6UADhhDi3gdGl
bhPga84Ruh7+Hos0km42zb1T99PV20/6lR/kOK6t4wDDefHC8BcJB4ImvI1jmg/2NYmV2aaWiM7f
vsqZuOr3A3TWNoqDYo7p5upd/7NWIiM188YMR49tSuIvCCu6mYqi27EEzyQUMrhwSmmSZK9Wes0C
ngysxYXx4WtvEVoaYa9icCo2Z92j/yjY0oa8Moskv6cIdk6/79wyescpZy52RQKYD/HCuk2aUaEx
FRmA5mGkrQ98Bd6j6a8IirdvyroInZYEq9EF2wkGfXP1Vp3+OQ0QblhkFaZGt13I6Wt9EHbmUotq
IzW4kNsaqqd+6BpQFn99aYZ07OWwjVZD+rk1Pja9iVwZwztqhjNsEmZWIVJ1P+yyggAP6+dU2dr2
7V+7dkVOfy2gAX/FAyAgZis4O97B/NKdZXWnN9Ns/cyRAq/Ohq45SjvXUDAA2CEMzPSBdzoCYndY
lajELtS2L9927MtoF1G+ImBEMHl6y50KYEbSm9iDdVtu7D7tDjZ5MZu3f+orTZvTy5x1iBYH4Ula
cJnGr5lUOYCiXZaOG5imxp2rFfltNnntY5GjgzVHYDmcWNyAwBz5oW4djH/D3NzOTepdOIKdaVfX
z5CVlK2RobPJfnX+EIYuMpYh0bWjZjrVjn8sf2/rTF8KKet3ubMQyYIlaZMkBYDHeCB5WFumr/An
J7zIaboxoDdeOHy+drNoe6/rHCpPnZn46TNpyZ9c4nFaLS4Q4jIsKdtorXNJMUohtoyMXEpj3Pee
+omC2L+tbeVsqBNZ8yfbCm2vy4Pe99RfL4yc335PgdhzfRav0z+rimLTYcLEGGi0VEC7tNjUWPEu
fBW/+/tnnwUnx7VY4WCAyORsESDBcgSfSxZyQlrLg9Ys2i8zMet5mwCL1NckU5I6GCVv4gFwK4TN
cthbejrE5EVaqU/cauff+Yx7P2qoRYBoE08GwRQIFPGek3uh2/TanwtogBuDv4VutThbxw0ZuQ55
5OmTNWfeh2VhPKfNGZFk3ghJYUEgY7lad9/JKDmImYJBAtg82LoLsc0h4rlq9HqvO3iYxUCMh78k
4xBMCBUufOivvVX0nKF+ME3THbSgp49vdml1SXPyjvW8tAFpkA79ULP5YGOp/xZP0fhDTq39pYpz
wMmEBt0MECERgOJ2XFkZmHUFFOWAftHfSdXXb5AFFyEVYyvaXe4L09WSDpqdTv6xz7BSilKVm5jM
npAMM3nhHT4za/x7LYq4351ax+bJnd6FBEq69IclOta6V1xnJnBTEi9ViI/C2TZDDyGpKqKglfOy
72JR7Ic8im/RDRCDzSext9xShZNBsIQ+4hLsSikPBd2I+2Yg0SmngnkcG6/fC1+RZgJ3PGxi6Epk
tWlhHIOifXthfbl8MyqzPNRdCN2Zzp6tq/UoKx18SvZE1kt0pVzpHYyqen77Ius9Of0iV6EXtaaL
7hxp6dk9s+3ImDSlZ09yMn2oeIXY0PccNq3hzZfK7JebIuIfxiK8BiwCiHBPn4+ZJiX0rih7qg3p
BM2gm0Dqy/ZdW1Tk//FtXGnUVO+qum03mjXpBxeEPy3FwYB9jVsvXgrnFqulsfUKAMtunJKVbfnR
XjAe+xTry0UP/Vr4n90d+v3I03yEt4jyz74rWrd5XJdL+kTZ6CB4Bmj5uZimxgTsOiqI3YlobtFW
1E9iYCsOCOHMr8e2IzdJ2kD9wsSudzXRg+8UgWcPQrkwKsmlLu5ZRyDzTmLJjqOM4M8XdfZem1iH
gmWmabGFeyXv8VXoWPezRlujwMFnpj6g6tCA8h1jr+qSZ/qbhUR8mfCa9DTdwd0TV+0XyRS6/CsO
XlbCRmNaUHxq4aXlgdHPRhs65MzndM1NfFN8vAYRRtPY35ZGPnzRm7hEapP34yUH22u3kxKM9R/R
6FqIn74AnRBazraYPonSAOcoinZT05X6pgi123Ltv1Xhr+K5dSLHmoiGEln56fW0yGQeRv4Zxh/H
2VhNnZAAZzM8sVt/a84wzd/+mF4p/BlprgNAnBWsQOfq9WrS3KU20h5yR2fSuJk9/0kO7vwwqlE2
W5eB/3sM/Rh/izzXkPzoCeyescwj7ULNa7z82Hya20BNGOszYfDPPmz+jcLvG218orHSXpe2bj9U
nvJ3taoPDuahA/WHuMM2oAeVF39vJNrtxEe/rg9te70YIt7qM5+aPxmKmrnq9rRFUzJgl6+ceooL
9KAXyxACR7YH1AiczQyxcrv+PKx4CMunPO1hIABaA+IXVITYKKLQfz+gv0Kr3dY/y099+/Nn//65
/j8ATzNW7/j/m572LiF66LlMWPf/A1z7/f/5l6FmOv/QkWKFB7BircQTbv2/IDVT/wdvE3417ji3
HcXk/4LUhPMPby/t91V4SLtn7Zj8N0dNWP8wU0eUihdh/R/E31DUzHUB/c8Cy9R67bcw610FL/wJ
L6QVIMNZYUW9cd2o9jd1acAU1kvbfNY8tD+bqhjnJ9JWx4d2mr7meodAakncbAdtkqRuEgRc8GKi
J7CmS8nFXbqC44dVaZ7GWQPt1HaAEO3flXE6cwin9oJa3jnT8Y9bfvfvH/wnswsRy9kPofW2mpiQ
iTAjEShczl7gDikHLf1x46hF+ldLTDTXPgE0uBwyB5c7gRt58iMxW//GLfTmZ1L7RK7FjUJMlIAm
Js7Jhb8f1GJpJBDiOn7siWy7cyK7sEIw+fnNxEEz3fRT3N/rcb8WvlTyyfXE7kfIrVWYEBQ9L4+v
NNeBBNaZ/dwESkcHG6S49wg+bKr8M4Eg+kEVIzI1D1MS0R9tqsw7P1bF0Z5BAbAr6HkbygXdCR3L
Pv9ee7IgTynG0bohgQ+2qCIvSYIC7Ue0mxMWM7iMDmk4pfKKHCniuAbmaZZBNBunATRTmUZwWNLG
oGGtHtKiX7MqBZ2Lu27Xke3RBBkP+d3k9t5HB7ReHMSupcZtaiRrKF3VrceewjG6K8dH1LEbPNXi
S2tm7yBEGdV7ozMXM3DcvP4BfL85kGcrbtLWK7DbUmNc52Jsv6Ru2hKdk8YWN0lrYPh7Eh8PudP+
ctVAaf0iFtXf0S6xhl0+mcm4KTxv/OAtLjUIJAclN6a2kKRh5C45SnURTQvg1ZgDihMZ6S1luOUF
zPmWH0TLEM1VoAz6BTrK7/gRuXpgf4UWn1vSJEK0SWUos5azy6ylBBb3qQmUvjRJ/3PIminyii9A
8RcX9HH0kAGAjr7yd7AGFGV17zoxYboEjs8WriPR3eoFTIuAeDVXBpU1rrRlmsPvvI4RWCijyqsY
1A9FvDOY8B7LyvS+JxQm5OoQ2ksiAqETBp0I3k9guyWDAxn79argNCZw0tTNZLyWhJoR96YIGCrx
OW+WdPTsd5pGf3rPEj62N02bLr8UTmfy6SM8yKFO6F23403U8yAn3JNY+VHJZ1UX0t1id/dJw+od
/jcbfSOQWr6abQxsNt6oVNifTFDitPKckuRY+oIbvK9qCKyIE3yw6AAPdvocNVqYJHN+zftH8rRq
M5IE7EHPQsJwK2YBS6Se6J9zpG0LDxFLQ8B7qI19/xSlhnfPoGZRD5bZpZ/TvIIgSOyJ+mo3I9lR
UtPQd9ek3dC2KqE7IOiZdNJ4qrr+RQ6Y8X3QJEagRZaQcWvczvt48fJfJSS/94WbVQ+OCTiuG9ZA
b9YQGj98xDd61KpvhYydgyjsdNnHXhUF5Gt+6SlquqtFUjACUiNFRWq8fYSn9d/zWq/9a9KFuoXv
m7yvg1mn5JljfY8QNril8W0e0tHYa13jffaHYewJC5zgptLrK1Tg+6OVhF08uXjfiPXhhC2BsRoi
Uoj+NOg3a7Ak6BSwdhYQkK5BbxcbmvsLgKiRXo/c740nnSrZQXHqjW0nBs9jmthWMxlUCPtDqZsR
Xvyq6Vzm/TFs3xYB3TeTzBjKvpisKgsT+iEeyybb45nWUB5Ydl8h8IzjLmRHMh96LeNjnilTBpIE
44UXUUkN5a1y529ZZFYlaSA5yajw0T5WFrrprcH1yCntqhJcLGrufEtEob3mtvDSbBav7Z8yllY/
zMzE7gMZDVMZagJY5LZPRmXd6C5p110yIXfjv0PodjioJLPS5p0z5XTrKPsLTv1DHt9LH3F8aAzJ
BJW688A0+jqwwwDEMMGMNj2ehPkZsMmQ0OyBFFZnIvCE/npi3MWRYcc7WSRNGTD2AM/oZHW6MK8c
beTwmVEkVMZ9/CFpl6a/wutMTtXgKtd7VxAhSNHe5urZNFv54FmdXTBsy5wfhGfb01Yf83F8R5mm
CH1P5EIawkoM9haO+FzMsuMgbyFiHjQtIaamSx0ISLVZzjexMr2CTAB9es68zHifTH09hCzM9nfs
X2ZCjQhBdI58lqwqcTpAUX5vfvITGJuqyedHOWPR4SXvyo8VhpxbV2bmRwRB3a+WBLNvaiyndkdD
mjEuX2/Wh1HXkaXR+dl67NQgoQV91NMhBPQhSMKB7H6bFiuUt1KitAOHtytABU+Sjlf33TOpBJm7
LQcfcpRnzWi/2rrGu5r0bv+Y2C7NoqlbBC/76Ir5KsKphZRWJUOz8+ax/9pI2krB3KZVCnkqS6Zt
pET2XQohpg0GAgJXG/A96YYzk/2QRDP/dF70o3fohxlGnc33cedY5AAHItbgGDZq9mbiUPvBCqho
yHWJecXIKOAoEJrkzyxIm22RvTPbyr9Tbd8/TIUuicrsVXQ3tw2hXJklc7jaTdl6278vfN8n31vu
/a/+vOgFofMfrPD/tfKY7twftdoLuPDDc7mcV8e//y//Vse2TqGL04/5AE3nVRnxv9Wx/w/lMnMp
zzTW0m7FrfwPZpjCeW0u+xz1cIkydF1Plv/DGTbgDDPisKlsMQGtNfffVMindaVnGK7jgApEe4mc
AlPimbhnTDIz7rU8DSJ9yoqt7zfVjqVjukSdPTuacx2c6rAOaGJRNUKyOK1fm8YrGpljm5hHY/ie
Wmr4vu7GnF5xwBKpd7G1clIvr79rHcQg41u19Yicz/rgNOf8qiEQhuVMdbuWcpmk7SG/MEp97Vdx
BhYmnRpO5b8Hv3/MwCTdoQJBDGG55EJ/FF1TDqgQEnmbeYusKYAvmhrPDrIGcBra2rwevDBo687R
HBkdaq9p6yxIybjqgzxJpg2taztZy85L48xLFzu7iY0+L2q2OhYfunXTPjcr65H0Qx2k2MR07Y/v
5pUzzos3EZshepP13IdykXfl9A1Bl6iXgxizwKob7SNkEzq5SP4uXOWVnwTdAw0D7VzEBud+RAPx
VW/KIQu8ek5vsoRM0TZzl7BDAXeha/7aD0KkYUA9gLYBnu70B+HMsTA/0MWjeDOuBT8GQZC4pLt6
7Srr2JMFw2KVcc8+4LwYRD4jxgna2jb22eDloUHQ4gVuwu9Z1n8O0nxPPB16XAjnVqW2c26TNjWX
fFWdIFHSKMtua/SORpqpV9eMfgvCCfoA2evYva9H0TzHLbidd9lQNgZJSzUGuGIpWiy1E598WHZ+
UxKFOJBUmNCbeo8LzxtpHEIIDUaaRYRVTD3QIsfJpiFkReKgGLl6BQ1fGfEv1SVWtIEli+tNoCd9
dnK3mQMCJpIlLEXR3fup3jTXCfHPHnVP5X6JEQgMFzpgZw2w33eEFxX2x6omp2Vx+nhZDeJOEtMO
USnzVsWiA1zJrfKPVdtn9w66curwwdh1k07BIdDdXZg/vvLkacAxfsTfzM5+/gf03QhehqIiIPja
o3bFG65bF9Wfr3ww9HhRyPBxMqY6X+LiZdFGVJRZMDTDHJqjKW6sXh83epM5399eAV6spixpTJkM
4Lk6XaNzwhFUV7oOQpKAlrXlD/T/GXYUYZHD4JBa/akUkSkujOBeuYdIgNihGUuuDuyzh8jBK6kS
j0saBnG9gz2NuyTx5gvbxPlVTHBNzMld2xOWT7f47CqJVbaJZcB5bWvNQOgikm6iH6MuWpRfXoiO
GbvCuiGttvezJafNAJ1KDRke+GgCfhdhBK7dTZ/efk6vXeXfosGDW0an/fTNp4XQoKRZeSn+hEd0
qNONhWPiL5dPjDsA0dA4oKsAOnOORiuUgRLKHIoAK2pxU4GDCJYxvyRjWW/9n+uaiWNs3W5WzMWq
lz+7Y6lPxU7aGKbEbqk/JhgjNxrTuB9GwZmnC6ZVR/P23UMMe35N6jZmqGx162VfcInKyYmFcjqa
Z0WrMUmF5UkvvyhxKnk1A5Zrb/CdJ3scowj9TIMvlpWmR9QjzGa/FPVgB4ZOkuCVZPsi4UTnjLhp
nNij4d82Q7FNbEt5W7pv/Ri2RPd+61CkcwwvQEkQytxmvxZMufZmdPrW3HiV3aY7x1pSJJRWj6nU
0cs4P4jMlvXGqtORGCBr8YxgSk3tFkNBiQRzcW246palPgl/sr/GHQ9oN8zSbII8jjDqTr6lrnAw
OhYBNG2BCl5raSLkqul+znRfllBTpjOHkVIVmWW1a9G2M0bF0ZZNUyeZ1WgU0Za5/Jx7jYNkbhVN
oFBo6mqTN0Y7bDsah1OQSoPuAIYNWpB+axnZYSFf0A/zkn2MzDDDQf5CI1Dfgd7AUIN2Vu4G6NH6
e2+x3W92PWvNIyFVnhukvSJLJ4gqUOxV2BplauO8Lp1hOej+XFVBA37FfUJJ5kj+wok1113KpA5J
NxP1XpaNqoKYlKuHhY2oCG1oMknojLOKOIwqbLYbk46GtomA3qcb0k8n9yrGGFfSsiyt7xYvQb7B
f+R86yXNvSPuw+jZBf/QB73Gpx1Y2ArufdIpfkyZ4U4BMuTmgXAgokFqR18esCWYSdjTnymuKsdQ
n2JPjPF1nSpQbnYqi2Xban6jPTZeSfqgpyXG597p5FdtrvUqrH2z/sKALqGZ1PUu3CbiiumH28Q+
IvQt8dViGioU0d/GFHs7JyWQVoZmMzTWIRvnMYWhoo1fSa3U668ulCebxD87krsUt77Y4/Gw5p3m
5Lak/TOiXNW6GFFu0S0RLZ5Upebelg2JUr6uuV+1yuiGoCTvfAwmGfOe+zDd73NyFx1yqJ2m/2En
mJhuuiKytGu0ognhb3oe9yGxY32+y5psueO+G+mTySanf2/zKO8f8U903dWAKiRFQozPcjNHs/s5
JtDa2cRjnRIWzqH/GgsLN7ZEUjxeF3OU2UFajLG+o0uaWWEDuE4GaQc24JdT6AXwos4C40TnYdI+
jJWeuqi4sQ4fPJ/I+XcNuXtGaEtnrL+RFlsQmbtmXDcEqDhyuRJ88Tj59JoIPsrF1iG3bZkWer9G
Un+cfSXpS5WkmAdENJmC874UA9FguUPU72C3jLHBDWPMn4vm0TBju9mInDyRG38avSioAXfGW2El
thcQQkYNXNl1Urxn5GB272WSwLEiGM1Vsb3vrAK1OeBs39UmOjKVzjvu061ESgPJt9xwp7PsAJy5
IIiM4x6hrv1SfZ3H2LwuUneiBWoo2e3MsTXkTKIgTTNQoim8yi+daw19/7NNBg4yRmCKVFTuyoiL
vexKtiWtl2NKl4jEaDUlt+NIzkyAqs5eKh3pVxrH/nZZskapYKRPZWC2dIoY+3y+5M8Rt9UL3Brd
OXZ9038g0VsH6prgPwoUDc8jtvcmZu2dCLxcUIeWu0rlEEeVjWM0bAsb/YzNMcEPbEYMK/erpVL1
ZUvAWGdoyDK8jOPCldb7ot2ASXSGH4pI4Dy0QN93N32WoJ4tqVL1/TyNcfQeIe2YbussgbVeN7os
CMXmOBzg9yYfanI09EVIQtIPGgSAlTqghNoS0ADEAA+FW5Jy69VYKZTl3+V2vNSbpjf461OqFjrH
TKY+ETzuqXsdZhJfZhU1094RUdMFg2n3rNN11kyhU9f6Rw2rSXQgzp4uKq9afJfCoLlNUj4Cquko
+cS/w5kCNUw6sXOkRWY3Ve6xNhtzRwMZDaTyQpUy2LheOh1ioUFH+hN3ijBYS1PF52qO3QgJgZP/
7Bu4GwGoB8FJlTTzJGTRKZODBZbvm+atHswaMQMt29R1yMIatfob8H8XBFoqswdC4+HNTsnY6Ne9
YTRVEAltfK+pqPwdoROPQQa8bf1YCj/fuawqR9pzeg1rrjUfEGVyhqyNUY5B28QcJYhqto3tMi/O
c83WSeSWbiZ6KDWz+opGxACsxUzp2m8SmCFmx0kocLWB1Zqu8XLUMGKRdtdLqXB59OqGj0Mwn9LL
+r0N1g1A8aAP+nYxI+B1EpmDE1SIy0FOIM3kR/YifhxSVAphUaq2CXWEofJnUvGNPPJniuq6LUY3
5wXSUvFf3J3Hct1Kl6VfqFGR8MAUOI5GpEh5TRAyV/AeCSDz6esD/4rqy0M2T2jaYwWFg0SanWsv
8xWA3utuJiBsSZzBVJNzb/p9tZcDjt+xbKD+fnf4M7kzx97vrszRBGQf8PBZdqEnHTemz0QAetGL
zU16xWppb9dp0MT+ALE+dpOqFO/G0qDDmdNGC+I2APFngpZWex1UDcC96HpZ7lurN+QxBFERB53l
+FuoAqT/Fm2GXdwEbDw4PFqOKvZtEir3O6EspUMG6YzLyNWWQGsf/LBX+WcpnD7Z9xORcvsFtDu5
6+oVGw3SkppB3IYjwWuc4c06Bg8ufl/DT9oH3vBnKRI5HRu7dOtTyumwRi0bc37So4lf81J2pBwa
7C3mCfwq+zSU8F/5qt5C9OAYELld5YXhRG4SGhitpIr2n7dkaoIKM9Fa60lEJ98wH9zxuqjAq7E4
tGgLZjJPk8htvIYDldrJ/pgLW5JZDNuXBV5x9z819LlzjuZZ23FtudK6KhYRMLpGucy7PluWY9Da
7KF5z21w33glZxiX5JYahmj5+doNyXEiWomiTGWGu2Hq4eJGPRjg3ZC7SbGfKVuGaNWcW0dZtgWN
tNVv/yi2WYJA8yz9BL+GWIN8o2Df0CcevANrvyyI84UGh+hnDN+lM1m3cQ9Q1MeLWSdIWZRXfMqE
ichA29gioEIt63zfKbmNb9Ubn+tas0YCrLE45NzK0AfOBj1sLS/36AxTf4sAPgE0hJZo79tltSUi
eFvhtzUb9yOYn7ezwsH7E/DRwLF7XRHz7HmJ2M+JhUkOt3o9rX/glrvfEkN480cyzFbjKBLqz9jA
qVRFc+oOw56gQliSZeL+yl1smG/LTrLLk50XsK3Z9qqu7aWhf+YgKTi23tLKqMbGY4xDbO7K2K0I
f4hlN4ZkWFcZGqAwI6R1XHPxtZC+EWL64ELQDdcBda6B7xmIQ9LaHxyMUoarFB62jMbBJI2+Qg9m
Hvy6QlE6zqiqomlERxy1hmSlu23mfqy8ov3p+MlSHPuUwNzjwI5Kd6DUqJ8C18AlE8PvNXjwG3Cd
g5fOo3/nNuhesWyn72TLnP52A8HyWudkVtNrbc2P3tR2KcGuZfNjnvyG8ZnW8OkgHgy6TqRa8z4O
YN0wYHwQbX2jnBKht3/LfvCtqMkJgkcOW5u4Esm2+zrgXaBJptXk0+ZNGdLcIMq2JPKTvgY3jIyj
iOv/1gYhDfJB2kzynTXjSx8HG5N2V41mSAeeOWlFrjc6nzsSi8KYaq26mbnbBAd37OjJTs5MM4ym
nnp4+yr1FKbz7PbGxXAj+goPfgcZBGfgl3ApTk3k1pExUfRcOyyOLBY4hKvbNh0S75BnkxEeyVd3
9M7Plz6PZKnVe21OBALQN2/LgyJsUO3ILNcuwq6aHpaDMqR9X2HC0Dw68zgHpP2mrj4EqVFYVwTe
Wt+m1mjmvV7ZDR+4aqc5qs4mn2CGeN43qPuZ/5E4S/vKnRrP3wWyS9FqFOvnQttJeK+q3BTHSi5z
jXOqSHCWMxx6PPWwyPnb22N0DqoA28EawagEQbYPumI/v6xnfdYlaePiVdWY5ifD08mJLhtGOG5d
iE8VLMKPbz/wHDB6eiBBXQhrUdy8EPJufkOiVHTT10pUv+Cs1OSRa+rkVk/mBYzglWc5YEZ0STaX
fOisz1+u9Ox5qpycmPBBOPu+b4JDpUna05hCXbi2v7y0w04myAbBtQnceu6cEzZJPrp1SjZu0H0N
81K9U0E+XBi7lw/Bl8d56hVtnZ9zAmPRh2SIzCuFSSaLP3VhZfhHdcvV21/otafgA01TijUDS/IM
v6mDgasNl5woC6sZRmeZxwQv18e3n3Lu9ApguP3/QCqQuSzIXGePcT14Ge44QJfiI7V7mFNipUQ0
PTQp4+Ci7JNi7N+jDy3zT4GaoEkUXOX0niv7RF6PUo51y8nUe1dKmsq/ysy09OOELN9LGpPXRmSz
9gMDpK1Go/r5PEKpZEBW28bdnx5RbBtXo9H6F/jjrz4EYRK0TXp7YILPH2KSDWJNnQLNJBW4p67t
CKtWXReoC8j0i1WBJznn2kbPoukGaez5g0qcrnvU0D0mzWgZjSWbyijvAyPG9BJn4bc/88uH0eDc
Wm1bCwJ65dkSzDSpKpQtQwSANOx1ZYzEWAefB6u9JGh/AdWxf6G0wS0Q2vqWFPj8tSwHBhstKRkx
eWXkqHa54jQr7nNUX+8SLw+jSYbib5f9tmlupFGQaVo456aPKeJtawxoHuR1l+ycHD6F5TCbnwbx
r3ij/3+2z+ld/2s+vWifx0P7Yzrjlm5/8Z/uuRnSPaeJG27Ck619zif/n5Be+7+gW8P5IvGHDghU
0v/tnjvefwFJ86+kJWAogRjgf3vnDvG9NEx8RKAB3NDtn/4iovf5eqZFAc8cMQzBNFhjsMrO1rNE
kixJJ6dSs5ARtJ5BMcY15vCv8XilLXrmp/Kfx3iQZxgC8EqO8ufTnhx7e25J+I793JSPnjWKz70n
DBHlTj88Uql2IhI9mX/Iqhos7mcRorgsglVBWdO++JKNKiViDtKJiEw1eG3kWZVxw72m/piVqqpv
ShcCEdivcO/QHdCuc5sKlKmVa9HubWsOlghPL+NbnZjmh4XL1Oe5pDV3VIvfF5zuU/ghb5GjEe7t
il1SNcVNX5qlEVOOBveBtMNL1qXbWv+/hd/ToGw9cItlia4ONsTzQQGJa1xsM4sYL3fEluGdrwEh
Guzwf7w9/M+7fC8fdDb6OitLcxl5EEmrX1TX3vU4/8DLQaBh7zc1BdrP62moLuyqz/c65hOdYA6J
zcMMCvQLh/A0z+VsNyKJxs1wYm7DZZ9CHNzLxE8OzgyJHUzFv3BunEl6//PUraGDV59Ni/fcNLGn
v5yEy5oAg8gwBpzO92UF/LSo2nrfl5j6Q6n1ys0sWO+yfmqPq3I6LPbM4ObtYd9INv/+wDSxwKlZ
9nRXqVyfCDD/JuxP9FQrDxQ1ggGY4c4oM/cd9irWyu6/9nYEIjk3ZPM64R0N42XdOWNV4/NYuPkp
nauwPohJilusb6cELuegvuDOkTw6fSkfDIm5xXU3mCbU3zIF1XIMZaijU0jVHfrBm1C7B0bVRBJg
EMFg635eDWRcEGULTLPM3nd/bruMOIjaNGcozo6n9kNbqMcunU3uOibofwwxbD20rTsCI82VWPeU
QwWBnKLsd28P1zYL/7UcnkYLbtGm5iLgAE+D58uBkyvVrSIuvu64a0SB139WOC/9JNBJXZiZZ6JF
JglfZjsIAxN+khueawFJqB69tOD2LD1sa7twgmcejHK6tY0uJ3NXTPG6oXmjb4k78hU6tCj9gKtI
q0/D3G4X18WQt66dtddKIPkARCp2a4l++MJ8Ptsknn4p+pzNDRIZAlabz0cl8Mu1VC0EeNUYC2wC
C2BXEaSOudrcPtQzgVP/Ocf/nxlwrw0OggbyA4KtZiAI8vkjZTZ0/QQIHvesr0e38oN/EuKd5u+q
G1K6HIWx9sCuWXWCVB0KVFy1MvEEHmnCVLabxrORqKteg8VHC+4ebrQQffYp9y3cBPHkH63j2zPn
7BDbxggvFAQx5BcRKHJu8qfhKhI+x9dkYTxid8ot1HYbFvrbj3mxn8GBg/+FUoSyf3NEej4uam5L
gAaaENpx1P0k14mcDetDTwjM+8oaobp363Rh6z5TSz3N1K27ynaGJQP5bmff34XiD5qMn59AaeTB
/yIhG3Fl77YINWX3jcafRgU0+nT8fAcS7nFUYuI88ezi49vv/8owu1SvYis9uBKJs5/iqFlTTMBg
0TDriR21iYbJMfZ8+ylnOt3/vDE+q1T/VCcYh2+76r/4aLVbOVCeOiMq9SyuKq9s92W5SPjNdgKF
I08d5/u8rNDYpyb8TqqYZgOss19d2+V3wPxghjJIVsQRmfVXTIv/+WkUbHi7mDTzz4lXqpWwT+2J
iUZC5M6Vwriiskn//ilYf8KzRKtCosFW+/17ADqYR2QRorBNC3N677dLHVmdZX95e5y3C9TZdrtp
mlg0YECUmmer3CfsxtQrw2zaGXChN5bHXHfv4ZnAwxtKpz4hB0hjXfvJhav7K8ci5abYHL1wb2Gr
f/5+Vr7ObgH4RCd3hHSUt1CLI6YbhDlH4XwFrPUOsMz46quFTvrSpcXD2+9+dq1/+pBQc7jQu7ic
4Lp/NsfGtBfSCbazZoEVnRtNtRsKurl56RWPBifmqePyeRylPV+hXB1IKTPlqcSza6crf7o2q0W9
c1OVcMZiJndho3llz98AGs4oFJLctc/qNWm22ELmQRob/mDel54nH6AmYPxbhXq+DSqzu8QofG0y
cAxu+xpV24tTZm1W+D02zUq22TrqaWTfOIvR/mzSkKaZiVF6bvv2OzUG6uvbn+KVTdXb5E0USdCz
2F2eT4YQt67abSGL25JslGqwmZAdXYcwdVBflVic77uxTy5sZa88lQkIWiJA+KhNzyb/aqUDfWDJ
EYccKBJLn34Dx+zN/QCpd41ckm3yeJ31JTzpSb59tuoAaGgGEByPRPDpovSvzQ0HpXqRXo+eTWkn
YNK14wnTUMvkaG/667RpE3efeiRj7ieqsGtaBPZ8TWyC8YfoONSwS+3o9NTPQvzJraRITzXtQzNO
y9qqY+mmRbfLQ6V/5rWtrVMo+5HuDzhZHfuVQ+eNa5heDmYVBB/paNQ0+1cKn5NJWpu6Gq1aORH+
aGODwRrKhPvUzwtFj6CYb+yUinPXY1j8CbMY2iQWzu93xSIddbSGsWoJxio8GU2+bBTMmQrysL+W
IbyYVbrrXtbLeEERe+aQ/rSOuQTbm48QNT8Exuezx6YXJl2hWcehNd0k6ULL2dyEKPbQZkeZNjIu
6lLQG6yWW9w225tQreIuDAvnpMq+vQqU7K6KzA7v+klY9zOco0t56a8cm+zh2ESAv6AUPd/OITmk
IzqxNC5Sz35v4uaz9xeDUKi3F9IruyoIMucFARIwxs/LZyccVsXnp/rKsCyaa2hFO2vxQNCCCbIz
HUR1S1qS7SHvpuGUl9imv/0LXn3RLbMYbTI8lGD793/N7WkpZa6UZ0ReYZhfTUuNuAxa6QUe4mvl
KXcpsFigcnasc9dQbnC14OIMltC53sGpICuZQrro6Jz6oFyJqkTVKMBaIu+OLnl2h6Bf8/fWqMOr
DqkALQo1NJ+zln27wLISwlZGw0QV1SVk/+WuylJHw7/hN2wy5/bkKhRlPpUcsXUDm2AiWnrfdKL4
0rVLeqdVaF6ptPiyTsK7cMI+EVqfbzMOtepWvfPkzYr0+adoxBCGbTYaUVP07qmyUve+mcP2SqjU
PYUatatPu/wPcI8d1UjKrgtRLHdDK9ud22SwIv92ZvBzaCJzlm01+jn/VpkqsUTdGyDnsE3qdhlp
NVmXyMxPQujzt97wzScfNrTGZ4WTNztQn8zFiFZP1hu9HxrRoOjGm3CxjrXZwKLixv9NmyLpYhRg
hJp0uCOPOfbNh0rYzR4dS1jHw4z0Kc7hQVu+9o9Nj9iejBbz59vD8vLGu9mfbfdP1L8vg3OXEiR2
msAHYA/+dDgKuqgSZKXkmGBe8lt7eeLR3wXZZk5YiAbOg5HT2mkNE6UeNwhMpKQeKlrwlf2pV8L7
lLcwMyrY3xde8NV5SOOEDGLCEwhiOK+zanC3AWp31ITZJx+V3oGwX7ZnqxRNXKlSZ3uDwEecnTQd
7lLT3LXHAFFtuQKF567XXdAAvDbkXKNBOsEYWB1npVVDQolcuFIRUzKKQ9qvoFBGh+98tORrcnj7
+742IXE43ozFAILYlM+WoZ15gAMhg07qtv0ol1Xl0ITQSKI1FVlYnlrLsMsdbOtwOaV54jZxXTdF
FWdkUQ4xoh3U5CTc5Ucfwuf6NcQHgNaEhwr6Hv1BmB8mXdd5rFwvM09v//hXNq/NFQ3UCpUOVlRn
t93aSE2/lPx2fzaXh7koilMbEHTYVvNwbNGrvrMS3NhSNCfjhe3i5VHGXgHW8YSXM3Bnjy5MPQBN
hKAzqDcFVJVZf57IVSpiYcy58TCF1Xg7FKnr/oNYQH9cZ7MYdm+//ivXUH6Eg63N5gdB0tvZZqLc
EsfLGdMX6TT5x6Uv3B3cBT8aVvdTMA7kaeqAC4Owp71EXvC1q0hUj0pTFZ/6ZVzjwg2pzghVEheK
nlc+DIq7zfWIfcPmlvB8by9UMEOGQmBiV775TS5T4ZG4a6FHnY1RH6sJg50DHCbCXrBybepPbw/M
y1Pe4ZNuqLWDXIc7w/PHK4NE4dHPuRkmDsQJE7OqVaWXLiSvrFMMLxh7GiAYL51vVw2smSlo2TgW
P6Rf7W42AC0Zo7AkWm/968LF8fD+w/8FbAOq+1kVWbRzKSRs5GiwQTWifDKxyC9y9EB/PXTAm4wZ
en0O5xd6Pr/MXfzyWFJN0l9lqJn3pajyC7DzmavNVhTzOhstH9CQPvD55cav8lk5MF2owT2u8p1e
PmcSW1jERO343cMDw7rykRTvVGVWO2KMiy5KycC0kJIPEX3uH4E0QdMC1/9TE1lZRcLL0TB59CzR
NsHMbpUvqg9/PzjAHVv4OTl7tnV2VIApQgq3ZwRHa0BK7BRChxedc2FXe3m1xk18Qwv53shO3bMa
tYKaYOItSDxGQ/royFZ6zK3R/GS3mX9LATteOAKevNHPahLs5jYd5+blhFfv8+XSZ6UxUgUbETeA
JurW3vhiWTQDbD3KYzqsKU3ZZL2F5lDGaVXOuwlCE1rMxbZ2kG31lUTaHbklTHhvDNJDH8CRCrkd
X7WGfeuECNlucQkfLlTZr6xyfPlZ6Ajy8AM9Z9xYmjzLzsdxqeWaxIV0yE+GEmr/99+c3iiHC30i
3z5nE2QTwTZw8niKHrHp1W4GNXq4lI762l5Cdx88DXdC78VJptMyd5Zka8NA7dwNq9eRChxiE1OZ
tXlJ8fPaw3AjhjiCZpJAlLMJtmpX1EOlDMwY6+w2X/Lhqh2BknCTDS9U+a99I5Y4lmtb6itn1fOp
Ndqwx5ueqaVdfAcacxivqql2LmBlrxSOW1wkwSZcLLfWzPOnlJnyh3llN5lzf4qp8YcDJCgaxuPj
OhI8N+f9X88KOjMsl2DTFXHF237Rv+6R7pgPnY2FRJxyk41KZ+3u3clYL8zwlx8Kwy+yPDe57nZb
PdtvTLMxSzVyjs1SVAd0GrjO1dr092TLXRKOv/xSPAvglF2ffYA70PM3koU5ZMbAszDXFkSM4+eR
9tiTvL2aXkFDAPBsJgSBCSTwnOvASpXBA4R2GifzaCASgQIP86x712u3R4HmNN9FmRZ3S531N26h
5KnwjelQokDZoUT6VS5N+AEtYfPOsXTxGUlXEl44AV8ZdM/azN883BoBXs8qu4oYnLwOmUzjlIGi
G3Do4SkvIe3XxPr29nC8nLiAA/C3MLmkAH8R+eG4CRAIQgu0aZvdVUN3TxkeXiD2AEkqNYb0Qx4s
k3vhFV8pHJ8/9+wdQyTAa9syfY0U8NId7B9F11UHfgr0TTKAPlZQn44IQYwrX03efTiXP+oyxNVH
GWV7mKcaokO5XDKxZISZZc+PIn4YPSzQMrrStGqez8LaU7SQ8VeNPZH13cOotGF8Ep2uqusBT8vi
g25mq8KHIzX/EKVIiuaQJ16x84ep6B7cbm5Itx8Mcdd4XeUeikwi+gG6DT7Q2vOcEx++IjAjJfK6
cAfVgASuULrnOfUMCuHQ3SN+a1XcCm1aEcVItomvkwISXUD0AdZK4VBez6HG7JsWFiI8/IqhuLpa
Q9Sd1tLmLrB44p9Kj94jWDhXWI1RygOYVAE3mAzVX3NrYiQ+SbfDusvtUDYnq726Mb8S3UqPFKe9
rXwQTk7YrVk7tVazRDBA1Bcbym+2DwfTzzF10S0GkMLqbsAKezTDYQA1ptTl8mtFSQCoBrFk4A9D
99bfQuB2dQHKFBl+mH32/Q4hxSh7vWB5RTpxP6DeunGXLhz3lGb0snKxCuzCmlaX2OWY5s/JMJuf
IWhkQ1mWCeeAxUyGDTSZBRAYDMP5GJYMZDzOQ7onwtdHgBGuYCgj9XG2bxvL/ub3jfN7HLvK2q3u
7FynydziZoMk69h0jbFbTdH5EWggEqEUKyA/SsZJ/+pt2X3BXCpyNCOMMAX/mSzv24fZokRFr26P
IbpL26/xpkV8R7jnAAkcUrkTRqaZBI9LRq+Hm1HWLQSmZM5MznqW2cdsyKvHeinWryOcjK+rqh/s
XhZXQ+4NGJQm9fBPP1rmr3Lu2y8IG/R7jUyqjFUxub+DZV1Jz+2MtH3voE8ZYrK3Npku1tRD1KvG
N+PeUWrdjYZNoPuYptNHpCQ+Oh1/ND8DdNj6unCzwN5XPoZPJK/7hMe6Ta2OxMVVywH9xOZWNk/u
FNfkPL73WbsPYiCAMcrNwPgy5Sr4VXSDo3GdSrMPBN/S6laElupYYPzjxZ3ulu+oVtCzkvYLGbkv
6ncuTl2Yu1kr9qXlYNr1tXR8yTzDrw83+xAuPax2L/mglgrZRzXj2LN4XlthFCemu1nl1U9y3Za7
yvGnn+Wg2uLKX/CW6rEmwiRg9Zicpjl+aAuEowS45Djdgb2qFHuc1ST3uB38vetJq4o6u+2yg2eu
wttnoSiKvQf1AweDJDFIJwslSgICefGsWvou+eGs2uAgrB14JVolKETFHBKJUnfZcTXW0sMfQLsf
3NlAnliEHnR+GUgklg7+5dVxDdL1d2Mbxfe+H5GJ6w6rzLg1GyAPQK3uc1UXzSZ9HWeonbQmf0q/
NPAgbvJBxl3qBNhY1LbjHVd6P3XULZipbSFYqr7JBarZqCd5oj4Z6HK2RajsL+UwtsTJmsq+4fda
MJusav6DrrT5aEoumMjH3EXG/jQu1yjbfX+nLayysE+q83/a0FyqyBdG8tVr0va2UUGBBdiShN9F
28xfnTao+G4acJsMnHXxI3C0vmT9CrJZRCjre5ykWwehhzV9FLatv8oNkpADPnwwI5o2jNVkVdku
m/T0WfSL3XAVwIdOm66ao0S71jcfd9v3OVu2jLMxl49c/vVDqFLIOw28EHKLe22rI5wENH/EDTvz
dR84eccnH7APxJ4vvG8IXP81jWY2Ywinl72L1BAVaG4sDxoJzk9c2sZ7gUo5izpnFj+XXlb+ziCF
AYMzQWxNPHJMxcGQl3/k4IovqhAoAEtnTB+gbuUFS9odvZh17DLEXYDnbttqz0EdY1SPS4ApaWyu
80oiKyKe67XT07Bzeke+I7MAQarrzP1ykxiyXpG25dVH3Pn64Aii5Xw0rWlCzoTc55FQq+wntzQA
8yRxgh8WkD0WY3L64Fjzqk/Ct60OVIDVHUGfmr6IrEmeNqCaLb3o7wbfI5MnzYRmfthG8qfF/PHL
BD+i/AC9t/rKzh0Gt8LhdhxVXdf+mnAxy04YVKMZmhdVqYjl+ymoel0felKJTTSO+fxhELTh9txR
aaH0SqbGjdGrxAf9QUcSBYtdbWIaOSDmQcutoq5a59s8mZZbe0qyd0afiB+jOa4ySpdK/cbMNSWG
qQNhvgpdbJ9jm+RXHTlhFn4vRVn3ESZmw03GoY2One5kXIZYIuysxrbupmrg3JpceyRdVXkIsws7
Ke9pWCcDyVghfDA8RzYTN2DJAvIQe+musNTS7lr04pTVhrLaKKwtTNdU7oc/eEBi8+blmB2yAB3h
3h/s7NNC5LF1TODsDEUykjuUZtcpKU8UK+gR4zIpagSaQd5ZdMsNw9y1TEF1SgNt3I2krmW40jjp
L03o1LiDu23dmcmAZS79qvY0Ji6tfyNrFoyU0PsDn9l1u6nHtjamGNZgn6QGYXeIehBj+ORSzxHp
KsFPDwfGz5XXhcNtmLZ6j+qropHb19lXrWeni6XnrOsOIax4sGoN5EyQiJ0dp8mmIcnmkHpXeAJb
33NsLTNI5hwcEX0K//1qmjRfV5Hw/xmYRFhRi2/L7dCtrbHrhNHepwq5XJyv7iSOlhqW9CTNOfyK
z3lqxTofx2upPKw/i35Y37E1iyGCnaSTu6ox611tTXW4q58IQyOubffr0iqXBmYHNy+F/9bGFobW
ZByUWga7xHSDOkrDqU8OvWPkReSTeWDukZFX8jbhy/12ceH4BoDpVDSxEv9DGOA3iYldUTmR3ff1
D2rCyoLqEOLYMc+OwKfGXewfaq1qmIHUfFizY9KWYw26opcqjICdlwQYq9t5yGzuvFGG90YxTY9d
kmV3nu7T+ywzfXXdjKxeS9lNRTlgro9DQ2RJtM6kdsXBDIcxxlJWfaf4CzbLwdIqdolYhhSjvRyh
eUfyByYJ7jw+pKqyvpF/UrJpYXTs7Erp+XfVuJkKOHKhk52Jnez68E8xesYPadHOFFplLrzHHr9G
kzOUGBnMEw9Wvoj5YNvKPLnFsEz7zDJgtwykKBx8+tL9I958a7FzJ2tOH1kfWRevU5q0MbmNmAeW
qRF8WxSR6dco9prqpnLwsYiCXOK25NfZAFEFWdCwG7OqKK9KVzjvZFO3Ju6jvXRjwwQ0iyzoBcM7
V/ZJz3FX40vWu1Vo7zAZaKajZSgZHH0L24XrNShK6gT0vunBSNCDHcN5cCA9SdSdoSHXTxVeRB/a
3ArXPWYUxuYQajhu5BML/0m0NkYTjnZRf+dmueW5TWFaYpteYOoo57D8AiXKsaIkbMVnt/bTj267
1ta15a/Zdbv6pt65ZVdjqxgqymymyvvBLymx7CQoTqFpL8V1MMvlXQNQRodqhUZAWJktmx0J1ejF
sH+o8LHwRn+joPUhlJlcr+R6BX69s8OVea1cw78tV2HWe79CRHNbtTiaRNRVkvKFWK40XpYxfESc
uASHVs3J73meUv+g1woV5VC5VnOypAuHuWmD7M/sFwm/jWLlXdUocYerjt4eDolhly2B9YvTc/3M
YnJXdLkKPyPk6KAjXf0eX/0sueqsZPiGT2hzDy+7TPa1WPpju8wlnAWr3spqVMlrnBqTt8fzlgY6
rYDx1nEkdiRuJ1R9O2hppHstEnPYk8LUnXyvLcads1AUREK5lj5Uo/IxbvPqkvQISGkuK0yW+H+U
qSl3RY1h4r5LmjUewOE8Nyplhau8s2T6Mxz5/s6FtW6fMk04MoEmRPE8lEtWdvtAVMm8S825R+Jp
9jVeOZntqJNrK/7+/6BvJdVIQudpXYqriCKxx9pgNvqYZstoXcA4X+nyAWoQxrspCeC1+GeATVlV
W84eZLFS4R/iFNNvmTnc81QGUyowE8YhcIGcF/FzHORwnQlMWatuTf7xvDX7e1wHaz6BTxHqMNht
Z3iVgtrVDDWxFsyZ7NgZ5fiPXzZJnDcO3ipvQwwv0WRu1Fv4Go0Q3PrPqR2unVBd2xMv3mOrks3h
uFvGYvzTGDhb0PG2frz9vFd4ay4iUUhhMKU2iu7ZSNvI2svOAUhCaTlFYprJ5dKGDicUzuvvJKuX
jx72uwfLxD2D2Mjuvlehs5euhaNIogtEmkmICWtl4Otf6s1E/u1f+Bro4sFhB9CFiUJ+z3OMAYom
rtdjB1055Veuc1bpKFwLjH/nwHg/ddAtZNNeSs3YsLozZAOEASKXwHEL2PUMyxPOYuLEBp2rGPrw
gK5/uhH+4PxTTiT1kgXXnEq0vCT+5QGgwuKFFxpI25x6/nwWwMZVRWdFQtA5EmulYVIGDc8fdKGu
23IJTuNcj99Gq/lBZZy8X2vAgtFAuf+3w+1vVB/MzcAxLdqCz4d7zY3QxvsViYWxyGuuQPW1LZJ+
r4E+Ufer6iu98OLCen856+G/QsChMws79UVAkTGYIQJV+Jt2WuCX02yXBU0t1Lp5dss/VMe3X/KV
Wc/mQmAC3WiIEqAuz98SZxG59h18SASN5LeTDbpPnaSK9UrFybmGrfjOXx1Oy8ApcfVJwp5rDnzO
7DEU2PQRYy+umSF0+Jw8zOLFcqiM3/6RrwwKRyG7IBmAYP/nxL4Fh+8uszav47nzsHMAJhftbVbY
B9Gbv99+1svpDgXb2SY7TBeYwhvQ9y+AfDFEVeMLAgNqbtvbsPUH44R3Uujt7YyotXgKnfQLrjtG
erQzusGRCALSZd/+ES+FNmA6aEBoY5pw71HaPP8VcOtcL90YJVaipvq6tbQXxEOWOx9qc1gesY43
v5OqpCvce2fD2Sk8nXCo6PLgt2GIsL3wAV7BXQOxsZ0E7hAwmq2zrSe3A6N7ki3MxWDt+0o7ENUp
MjpdBg911gJy11l3TNs+oDTXaldJuz/0OI6fhqKYv83ggXvZjZdCoV/OjO130XiCA4Wq5ZxoPViY
iBGyyuZU1dVu1TAafDyz9yleZ6dK95f4hi83I3itdBu2VJeNbHX2XdCFiJ6JSL+cpIEviiYVHW2c
zKkgtmtBSvRNWuBrublwWcuFr7D95893Qt6QjYh+B1si7bbnk8KTRIJ2iYLfuqjhOPQdQeVz5V+Y
e68MKTOPRYAwxiHK6+wVuV0VGusPA4BFOx8x0xLvB0tjU9no8QrNlbqkwnnZt+BUoQ3GQoGmzMH7
/LVKoArDcDnWsKEgDasWeHIWhCI4E0qct9fVK4/ChBR1NQXFxm0929JnPFpMzCZSOEBS7/Q0FvsV
skyk++RiFM/LjYQnMFmocelM82LPXyv10ZrNmeCgXrP6xpNN9wUxT9XRUWyCd9mcrkuUIDbCVd0Q
p0Vbf6yZuGc4lSQtTKDIEoe5a2eAU9lLQ+9BbZKDJ50Om+7SX64reK8XDoNXh8eycaPloEUhcVbe
zeEK9TNlNXXSW0DDkim4wepNHnKh9dXbn+LllkJPmo+NBRJ7HSmV598CkVxZ4RMS06MW9f0gN+Ob
qe3X3wUWXyMatbn61niwj66L1UlpK+GbPP/oMUuf9oMeiKEKalhgO5sehvXQZWEant7+jU+8iGcr
DrYE0Uzh1tiBnHjex8THdEyww8piTVdQfUnx2zfjpbfJ7iQSG3Q8NWZVHT2TPIrjRICZ+oSfyQhF
uPST3eq7Yo3hQgywPNjjD31HtDVISw9cHVS4u2MAPRp3hOJZw2EuydzFaijJrchCldRFlF3Ncl27
9vBO1vhs7QndWvdjKrL1ypAJ6WWrUf43e+exHLeWbulXOVFzqOHNoO4AQDrapBPNBEFJFLzb8Hij
+xz9Yv2B4q0ikyqxWREd0d1x49SgjnRIZAIb2/z/Wt8ap7OGVoX6wZvyvM4dfHUcQkvrmzsAIPtg
sglIGCc1I2DbpXXzZpBqafQz2U4fKEBoJYEGXZ6sKCJaqZ9OelatWZxUGH5Olq6iEXPNcTOXMfRP
bRbGSZwagbTKaDtcaYjev1tWQgkxcSC2eTAmQc2x/+oekrxUKTT0OvEJyRhHDf3FOPqsGIYqJgcL
h7eSf+hrvH0xIe4QWKBrhNXIHPccYVheJabhAzHk+40V2gFOSRqkapt95CGumltlx0rQogTtguok
yTtnJNFvaiI/y3WBH8iWZjCDAXSrOC7yrbCThry2DnhlX9HjpFJnOARRji1ebOodgbrq7TGZP1A0
vVtUFusbClk6l0RMGoeiHZOCtzLS2PPg5o2bsGtmV+aYt/rzm/S7qwDv1Z8RqrxKB6OJyoiR8LZS
SoqskMo4wgGvn5O4+mDYvpt0UemrFt5o5jBrOba8fbYSf64CcYu9AfC0b8Sm4gbUS1ZT3hblBgC6
edwvPSNvISEdCYNxuf7zN323Q+ATcD8xZSOCkt+Jewa56LV65hPoaimtG10uXQvD2Qn9WnB0uUYi
vC4pzkalXbj/86Xfrdxc2kEOtWDmcDofegRGmu+dHEt0WId69ga8J6d0GoNLZh3lAohK/sEB6TcP
dTmLAtJHtcgh/eBmB7j40NNScmmrVN6Nmf5jwmX/wRO13l9lsW1zFlocmsue/O0jDTgPtxnYUJB6
uXGbUqxO15GjU9MX7BuiVdKkYUqbMsJvExORBHUJA+lUoQgbqDChxiCJ6LyMm+47DJeMLMKJfrHV
6WW37Ysiu0VVMn4LJGLyCAVtqLI36jBfomNTzzLLaq21OsQWsamgIBt4krb1MFaKI626NO11H8CX
YfLyAB3E8NTk1NwMq+zOy6mCspAhi6TrX0jSVYwWMHiyM63ut/hmgOHmANGcFe3ZAC8vMuHMTyVk
An6r5+28ovxMOIqThqG+ZqkfWxcJlnkLO9AMfbJG1AtOJUNJqJ4STGRzpTMy87Fv6xW665GDSjNm
iltUbV5A2gubuxlZluJHZIOMfhJFJXlYZlcCSkxnhz3FrJXnEgk8rd9PDe0rQnrMixDBFS6GMQuu
E8LFHpvKrBAQYGho7iva0DvDqloEnVEE2+V5NP838uRvlOVevdjvkCdXnYiLx/zpTZ7e8iO/mCcS
AXic1xex06L+X3bp/wU9kQz7C+8/YlsN/DaT6LLovGSGmF8QSDE/4DF9rqrpVJdeEkMUAvqYNZc0
EQRhHDA+Az3BbMoL+c+dAxslbEMIkdgzsIskom8pY706QYeqKkx6adD3Kvr8bqXOVru21QSIMyhU
O1rbSladm6VMUyDvxuE2N4vx2CDrB0AdYWnBVk+U8GtE1YeIoJhzB53SLCWXZlTIjs8p+Hr4MOpi
lcCDX7PJJhYpGjJpXYiahSw3huQhkeYaWlNmddrGthqgvzqxd6NPyE5+PLFK0IxnriB7dMrJ8iKw
rHPJBCkZ90Ggqh6By7wgDvFUCxivq86dCXs2nNSw1FdJOYpN0UmDcJlXwsRN1Lmt/da0+t6bpdyy
vMwW+je778fWH0qamOuOsIJqhzIEY2wvTxkEiaKY0wv2ezNgotCY8hWxW5kDIi5x2B9qJvKVMous
74NtR18hFAzzWhZtPrKIjs4FW+LgJ3qX8CYwhuZGaLTUXccOtVtq6tGlOqoj5f8W2ncHerX1qBH2
OELSoDhPCghfXiN6AaK9zSNmKNKi7B0S/PFROJAUS4RfD2xLyGDqk4gMLgogVU3/EeW2DwK6L/1U
g2ip0Kk8dWby+xBl0SpWR+u2DLuMTIskza5zkeOUk+m7XxdspYUPyN0+q6MQIqHW2s5dnMn9Bdvf
msZqCOyuqmhebYuc2TGkslm5TFDdEX7SGGWMUzA5B2kNuHfm5FWf6raEpCHWhFp5SHV0VNm6Jq5s
pYGdW0t98YgfR21O1KSVOJjTDkebNjj6zySBYoOJqbDpGfFd7VVi6XPr19hFJ99qpEp3u1noI563
sLgAzV9uex5m7lFBM0o36YdacUVhEflla1X8JIdlfJcBHk420xTTrZ9N2hse2gQowWabEd4E9aY0
3abpq9SbNRprrgyAHFiLBfTDpW/bBX7RyPTv5nY2rGOoIp3tcuBIosdC6aSYXLBy/Jnb+ijtKskK
F4YPFoSLkEa7tO7NzLmYwHqRUsaS6XdQiu/GjCPDkaJncrIzAxFctX1XBvRRRnlUb2xoPPW3xinN
5HhS5/5qMQfbtwVpCCMwRNOk4GaQgEAyoRRcdZhhWzLaCo3TjJ5ZJQm9dVZdQgzMAfIOUmFDrDXj
edhGhhqe9cFynmHLErLksqBEm0JJtORkUIfhVClVq/MHWY5Stwlb2tdqVyopIrZwbveBLFWmXxko
F9BPwAqdqcmP1uSaZUTzM27oHK7bmiPEppgwjx/BANXKLf1j4CtAqnUgMOTHIj9Nw/4E8YZUeQFB
ebVXRKh6VoZaVQaPqGFBh34nXyhlVF8lWAqjVZ3qRrujt9Vcm00oIemCXvSjGDgx+ImTSo8Z2I1z
J5aT1i1zngU3M9EeCfzqH4aKFEOXA/RwZqn48AHAR+N1NTtx7sl1SftQBmiKfDlMesmPxhL7YqXW
1b3QlJn+kd2Y90E5RsCEDGN6hOAf3GFTCZ9qku1+ZjjvEFcnxqzTaqqmeFW25SBvajPTRoRPVnQC
zVsICK9B+oMSM/2LBLkKXbikY/8Smrl5Vusx+sCymBU2LdJsf4PkpAEYCS3Cw4omy5JdaGvdRe2Y
6bxBE5HLnmYQ+OTloDJhNLZCtT2J5MHrapwzmnu6dpy2QDb9vrfIzB0xTxibZgYmumpjLM7uFFnN
zpkd+ph1WeVnhkrA9jfatgI+Txip+gquN8KyiAhWGrl6ah1hFkBjtexRpBWTGwUv0npcrEviYdAG
/luYwgQuTvKIgG8yhlN8/Dnodc7GW/zQdIgLO4ioKI1B9ZDaTf/QlcUou+YsRsp0oIa/BT3phIhl
CCdwwXsTjjzaeZ97DmK/il5/PdUbW4glN6dM6lu1Kcun3iRXkwhx+VzLUcqg6kHNhqRQ1RdWcwN8
vwszUjy6HqECsS8WMdwpCcfgZONG+WkMoIo8rNqG4Qc8rgt8GMZDnAXTitL8ESAl23NgjpL9R/ty
PUyjiYUcZP41GjLcbV1j6lcqv7DfyqPBhrCVy+5b3JkEr6a55HyLh7Yq0ENEauI5hNvAy8dnkrjQ
z3EbTCD+dmpP/J/bw7/8CiTW6DxtjvXQr1jGTwPCIDN/EHl3hXVORcGY6GG30bUgvzNJ0gN6iN8S
UsPURhsp6mODpsFQhGhR+4Q0WLOProlZlW97E0EDxly2ARDGzMi+gJwku1I+VZch6Z7GKjDwBbth
b5JOU2KQhMPszOmLIvr/xBayfxJtJ57+IpK5+WvdFT+gzpXFYVDdcuV/JNU1//H81+FTuWzh3vzL
qmjjdrronsR0+UQyZftfFLnlv/zf/cuXOOXrqXr6+9++l13RLr+NSb54vTOkx/SnzeR1J9Lmr8fi
x1/eY/y9bP7aNRn/1rz7FS+bS0v5wt4JV43GVnExj/DbfxH1JAs4HtJNfK5QtzhIL63ql82lqnxZ
7Bic2nFkaxjI+amXzSV/hft2cQFAmaWDrWqf2V2+PV1zlKJcCGjzuaDC9lc7OAwC4ZICxH4hZ7K0
/TotMF5lAJVNXAQLSRv/7EVSfdWUjwTebyujL9dlO01n2MS5eFjMmSerGCpJDtfcOdXH7yUuk2bJ
pCWS7CNCydsD769rLf5yFPzLzT40hXArO/YaU7jO7JDtBS6xdWPCU3s1DNhtTWFZvE6M5om83qU/
30n0mNhf6fnRqjmoujcN+2FT4SpUr/JV2+TD2gqUdNskRnE0RGN+IpGCq+ob0Qz57s/XXk4Ar04I
z/0L5Ke4FBhJUGwPniKK0SWflmuPSOpXVqSfCGk+LeUuXlP+BhRS6Z+jkD7fVNzxC9SWej4VzYOv
q8FJb0tiP9ZDUMdeUADqz+xk9ozaiD6I3frNnUWyQAGKrjF4ycPzj+NElRgkSVpJDbwzQB+yj1U0
3gWGlR5LKLaMVD62iSraZu2H3fKDsvqvL0rddvmWCw/jsLpposbi2oa0qkhK86LKmjfyVHOG7yN7
S2bSsgefLWDPE2V9aNOuSgPRR/TOISi9I5GIH5Jj44N78pv3h24ZKG5C1hFXqEwdr8+E6HEjFlBN
Wul65qxNQO+e4SB4gnH1UUzg7+4AFbCFLI1DEwjkQVlKqZOBzUccrfvQKY/LPjC+RSiNH4q+Nm7q
nmgyxxw8WBHFrktPiKlih9OB0Y/rsV7PfTtfpEqgzB80755bpAeDnhM2h3NaarQTnMNBn5Ol0TZE
76oj/Hb0p/htR3kiEpsodpIlajuzr+kgKmcaWQEAz4YJmTuk8jMHgdUR22bptmMXTN6VguS50c3Z
C4uiqk+o/q+nQqPj0Oah3wjisONQ+panSPyjKLLIrR7jbJuYg3EVjK2jfPDVDqghy5ijeYdYgrfZ
wQB6aC9NrTKipcjTFZgA1kY/d8eWs2hXmxIrhheUkfxzDDj92ARXjz5py8HoLbIml4RaXBOYG6bT
fJRwClR95dzmecO+qiYyPloRBv0C0/2XEL4DduTz5wWHRJlYZRUDO3owQsY6MCaUy8FqLoPSb0XC
yaAsINvnhsiPk6hULpuM0Cgm36I7nRPd3icqMHY3AZoI/76mYEdfATtzN6qIq4e0wb03ZPxBi2K7
9kaisWU2qeFVVc7DHipxdCGCkFRmCVHgcRylxp6k5+wyzgycqQWsN9lu/aBr9U0dNeoREhHjMjYD
YDKomie3VKADDHMx36Sapd8ktDa/tzrhJ0onkk+VdZe7g/FcZqFGFgLU+NCcr/VGb4SaHqwCLe5v
smqSNxztjA/Wn/er3HIVoi8BasP/PlzlqjlKAhKYgmXzj7JLnZ7KCo3Dnxea99sFLrLwmUH30MU7
NO2Beovn2hiClTKYMOWS2boTKmzWMARKFvcW/opqgPkoCvWDJe43VwbdxWaAGEjWAPug4ZE07O0x
P1PeNTSCA6MpJUKc49EkQCeG1s0QiuirZNPm/vM3Vt/PtMscw/BmB2FoFAPfzrQiMmMJZYyz0kpZ
K11ttIOvWi+aR6LlU538M0Pyc0WW1mk85KknT/K8RbLKebhL1IpAO9uqTqJUnn4kTXBSD8vRPGDW
cNMiE9eBmkjHfWRp13Buqtw1iyK6lNIi/25mkn6uVU6yH7s0+KAx/X5J/TVx0jJWqFEechHGSqvh
oMvOKqqcfq0PtnNVGfVlk7ZM8GRJrW1HP6PJFW0cbDT/1i1d7M0yZmDkWQfPEnKKLumycFZlWnWb
VugR1YRCkFdXWZskrfvzTMpLtyLDzZcoc/qAJdL1DPNmn6PfWZE68JV+cElAWTD7+E/IhJOtYluV
urlymqH2yHXAkS5XT6FmUPPKxWMWV8FZq+Lm/PP4OFAWPb/dvA3M1YueSrbYjr9ZicNxXPKOLGtV
h6p1OTOdcGB04mMgzQoB64NQPRD1zi5uiYDJjNrZjbko94Fowq//xkfROEYsLBIe0CFLYaTyoMVp
yTsiUsGC3InHvlvSzLQOpcmsSIS4zzIt8RBsHtVKN52sE0UT7eUHH0R9tx91li2wDqRiIZAeDi+H
p5kNTbT0YsQJKTE7XJLyDtVwfMIODcsbNSIPd8bJhDR8q1WNs1GSMvPBuBkfDLbfjHQUNTymhWwF
ouNgaYo0NcglNnaruiFLOaQIfmryph43SoHUXQ+tjRUqjw6nz2PJaupPNYOfB4fGE1lAZzT92bG9
HRxlHbRWUnP10QmCU2Ak9lqjWf1rDP73sfzlxL778fe/cYB7NQjf93ge46L9y30UbfQ//zN7yqfX
5/Hnn305j5vqF7ApdHlAj4BrRSb1j/M4f2UvNA8OGpalQaBiKXg5jyvWl+cDgIOCWuUov6wS/9Xs
sfgphAn8KKUDNm7GZ87jB/B5WkmLZJrfT7FgYcYd8kaDNhSjnTJ7qZjt6BWgEx1bCUV/cqPVxUYO
1U3dWk80Uq7NmBCtvI3ZJorxyOpax2vV+Do4sYXtrKGT3pHtaPmFs6QqJlhluvYrWW0IwPPy1Mmw
ZKB28eKWHDpyEJH4z5xjhCL1G2u0qPglo1gVRnk/ybWxEbJ1ZPbGS8v7U0P3vHoqrlrx9NRSLDqs
EL0uEP3H+f+7VaXlQf6P11Wrl7F9RmPy73+7LtOn7LF7PWifH/3LoFWWKtKixqQ5+atU9I9BCzPv
i7GgBRe4xkIk/+eglewvdPqBthFUjuWBOZXJ8WXUSs4XFJMW0ksah5Bt7U8FMzwrIV6dxRZlCJK8
ZY+7xMkDono7z3FuBuNpVvKVqmCaPi9CP1gnxcWkHpfq8RDuNBlO+wlnKhzuHlXzKl81yXo+wpMt
bh36N9FJ5hx1xaasjkKzWS1E5J+lD9LduBZrfIC1wruwt8azsPHIaw3185w4WOW4Nfd9d+oMm3Ba
jdpJ7eiuqu/MxQaZ4PBwpc5NgpsI+wx9zMrDNjOi8bSvJbPyWwoXSnJkFPs4fpCUe7M4H2Wab9um
Ps/U8yJqXARN6OZOlfRriGGtdNhvwuIMT7LwiuCHiH9qYteOkJh+tK04WEJ/3VE2uzxyZE/vXAKD
rLZ4h3L5qomNO/JkY38MdeuYxuoD+zM3bYmZq6X1cCuNrXFqaVNPbmxXffQxDk4VfAyLtBnKL8sS
Rg+c0fW6zlAUjV1pjT5fpZH6VelIDDLwFx2X2rERJ3eDXT6alX5DI1ii2yIWEY7qGVo2YfaW/LlX
bl69Fb8psh2cApiWEavr3BA2F3we/WDnWJa2Gk6aPVwJldyProqddTPrdy2G4zwxj+BZSbtlPV49
X/ZTs9T/n2kxizztX09LHrSfx78u4++Pr2em5WdeJiabyWeBFLG3Qj6BrJMNzkt127a+UDRDugDg
lZrdP6clhQI2Sy8nD4RVlPUMhv7LrGR8AXbFiMcxBLYdV9RnltIDpxc7PqQX4O+h7CMb4xU80E1I
+QwsZ4IvNxDLrLq23LeroczEkUTPv/ScfGJeiTL1TCCXWkmSiZKwpOet5aQJYtSv7l/du98M3ndH
BYwvkImA6+hsFaBMHrxMc4ghKO1tazWNtnIdNba2E2bj+BF94j1173jTE6p0UqpG5oG6DG4LKJUX
wAbm6z9/EmC+Bzt0JhTOXdwaaL/c8kPWpVnWuFXrVl21jtG5s51LrjH2JRuFUDmmifEjEtlIjKpA
vGybk7IZYVAe2xx0Vl0fyCdorpU9mZeFN82adqcGBFTWYszXc6y4U1dk6y5qW2oCee6c4mcfKblP
UDdm+bI22u+B2oQr4IzdiZ4m9inp5dFZ2UzyEbWN1ms0LSffUcRi33SjdGlFZXGmInk8drqqxURY
oZnPaKD81EbgC3naBceZkYICYkx4ZZcdl0PbbAYZMWws5d1m0PTveYsJh1SEBz6ItpWMaPpBabLw
aMPNXtXomhda4aWeZccjyoevlJLrdazl42Oq6NF6jM4yMJco0rTvbJvuzUQ+G6LqZqDpB+ZMIaO0
iE/TMsKyD4LDy3BuXoQBDV5cyh1Z94pxImSSCGSlnlYDSMZTCimzr8H6WqeR0dwUtME92ymaXZOW
httkirZjUaXzjllIcwu1olCWaudI1PTvdktSjFHRwKaz+j2vbdTck00fNUBEczEouKKB3QTR7Kry
9FTM4RK/TAiGCz0QJRtwBBgTkSl0uu91jGPfUk4khWzFrXAULx3mEwAf2MIk2ZP6r5Uh35kWj68K
gejkUWPiQc+/SZM40proJ+6Wh7KOWqJr8HE5SStvwzaTXVS34hi5gbnFPgx40cy+O3aQ+Ejla9ch
TKyaqMTZvdGeFhT/Np0BJQIaIGlIxnAsJ050o8YLaVVvJTanGUK6WfGiUvuWOMG6GRV5F6kG0c4t
2o9BU7Nry4mxokf1CRHp1VaqqLnkoblChQEofJBYn6RB9oQZPYER3JZTcZc2bBXUJGi3VZUOi1yq
3QapcRWOBJrqWb21JJnQalBIXjZY59pcQimRbLveya0sr9Kxugw6gTMF6pmnlULeVxmUlzX+WWcd
si3bh0E4bae5c25wCPBIa8k+ATRC2hO08/goiGXlvDTTcR9rbYEEf7KqY+ho5r7AkHBStINYRrIY
9FVlpSQZd2olZX6HSiT1qHVExyWziR+r9uBTvA4zV+2mR4gf6YVUmxvJWMbgnOqSddqEpaasyJY3
A5KU+yo6L3tzQAeamxLsxaYq1NkNhokG/kg/03YjLO/KhVwaoCxECdhlbRkjH0cfqmzJrUjPh4CW
U5jeFXO5M5L8mtByw2/ZrXiApQJgIlmAEBLBwWzMMv9pVB1p+mBcTsnceiToYP6ECQcnsxaVp5fq
Y4aP5pEJL90LI4LSHpBhuOspPUdQ42nu53ogPcmR1V04hBleS31YnNJOb5EDBVb9gxbbDHozrdeS
5lhgBaCWCLmKTlsFbVkN4mZrDU2wStCe7YIgjnwra+eNNmR55xmEi25tJ5lvp5wXaxjl5maKTWdj
O/1WVZphuwhXf6Yty4cvE1J1j0KsvooK+qSe6HPzeBAVzIO5UoYz7EvRpseJluLtq3o/NuDMF2Ba
NoQp4cqGGrRlEzNQ1TbH9JLAV9QsGcN1n8NqQKzX4Jyf+ygu1p0hJTvKskH6dXYG075ONCW3N6Ni
i3Z27cgQ1dMMNjzAQ5kowVms68nacRqkFgm81ZXG2Fw0s5VxWhWys1B7W/OrVcrKdWAVJ+oU6Odp
HBR72xiEcEVI0K+e6sodGiaaOCVIC1AJ3fchg/lCM1nbJVoxQG4haVZX2p5Nu1NprFjJ4CfjEqTe
NYpny7G+0yor3qRFlywFp7Fc104wHnWBNqMlLjvlOgvKPHDrvpkaaFRo9lxZjOM+NMIHbQwcJMmT
PTNPFFROUwvOiU1gutfFnarhrU+S75NlXMWCWEZ3HuxxXxhi3DNkxr3VRs5JAU2I0PUCnt0K1JRy
jeZauSZ3etw7dmbshqARXt0zYcghAgs9TLuryBbDFjtjfhVOeXalmtKe933YRdz/007vQIXNgSxO
Q8MKVzHy5lXInEtAe5Zt4xw3fZYU4aNRdvFmFD0DnGCGS9Pse1+rgaa4CRFFJ06i7apBg2KhpX11
LeZau58wanYeUZtKexVLte61Szc5LHvK3V0N64Spzxbykn1VndLjNW8r5qHRRXOcnPbcYhhuGdrJ
Av3bdU3nijTsLg4u+X/1ZhBRjqs8dU6GskovkDItYFdZhZQ6CPOiAMncuVmLXdYdKa+uyAKfzwuz
tjCK69pGMSUtW5mpll1KRYi6pkpvjDI3wi2NH6YBZJnXOcXEUe+1NYNQ3k2xXS6hOIRVZ0rA+9IP
6D8x/nbXk0jSfZiI+aIAsec6gLw2OWFFJzkwk69NlRNYpcobKcD3monAOFIGGEGhntb3OBBJ8CQn
+p7j0eDJXeJsS5RoTA5Rcd2IpL7Ha2GecnCq9pOd9WeorOmPhjrZedNIgYSEe3gvtkkKMWUVV7W0
nhBrPjtdwO60AMPFrMXRRphOetlF7AlLGCArKAXBMd7M9kpW0yzxzA6pHdQcSdtFZadNqy7pBs9B
mVW7MLare/Al9kkw1NdI+qvHWOdoVo/E2/My2I/ppLLUUdqO9n3KJtUP9IZ8UpmmIoyv8Ab/U49I
t1DNC00s5qY5m/LbZB6VyDOz3DgyIkny+0ALsKpbJWu/2drCN5uZtwkiuTiCS1m0voYg7wduztBP
QUPUlkjXupQEezHr9nqojMbjAFpcOHJWnRLAq/6IUrxz/vM7qM4ZgyUiP91tdKiuaJTmbcJydUw2
fOLb4SRvVQSLnlYroz9FfXYEBp2Mp2WCWOL0TrC2B/dzNth+1jokz8N+0NjBLUI/0gTj3aRIke4x
sspVQFvTRAWqy+HRPGidfiqXmXqNONf2mz5Wr7Ou0cHUcWeJonUSW2uvgjprf8R9z1RgmgPTjN2O
e1zWTXwTVZOJXiyJLH3bSybvmhbmkU8OLwN+pFm6aQhkBzRGkOT+eVmuiSbL3b4B2VJEoYNP2W5+
oB51Olo+oa5cp4nMvUUbIyMKFkIpfXpF/QIuaoPCm5ssGdeEE0x70bTkzdvKcEclx/bkPgz2UW7m
jtstm3tDa6t7DYTsKay9ni5nrY/75z9kp8GATGj7wraB1QBObhiq+8gxRA+Qw7BjT0oMvkCpT8xv
INUBJIyV+T0y8vSnqaU6lpGCH9OR7u3sHNnkahiVcS9T7Li306m6awaJ8engFVN8pTX5K7Ov7iei
q/Y9O//NQvwlmjxDeNp2sMtcWlyNdIWMbzgWZT83K11mYgL8w5/aehfunUQ0v25/6PTOOdCvX0eV
Tx29r8uc//2xMvgvT+fLhf5vU5gtMY//+tD99al4mjvKga/P3OryMy+HbsP5Qu0DgyT2XiADlKr/
cei2tC+0oai/gYajlsxR858lbOMLB2J+zyJRWpCm1FZejt3ylwVEwc/Q3KUAje7M+szB+93ZcjGF
YVgA6op5gor525oRJJFRmtMp8MvyqyJ/E9HFq9vxm3P0QREIismb328u13/lh2gH1mn7uTdobmvz
NpYfwnQfQwZsqw7M2kddNW509aq2+Xy5JQbWIriPcpy2VOpeXQ5xEXjfNAnAA9an8XDSNdo2R97T
6z9rlF6Dlj7M42Msaauiv9T7W11nItGPpPlxSm+G8TrsoMfFH8SuLd2P95+KHiocF9D6VFrefqo5
ErWNPjTwG7jzrXFroeZOleNxurKBWokW7bt9rLSflB0x6mhy6sAjcGFTu1nu1at7MUkqKDlQodQe
ySuxlHgWrp0PoT+1/fz9z495qYa8vu+EXSFNpFDE0FTR7h08ZtEPrSjb0Paj2epPm2HSHnt9UC9F
Euf7f+NSFEmeoR24bA6+FrbaWHb6hIWqbucrYw5Jb5ikNnPZlXwukoCAZL4WYYHcyCXdnnf07S3E
ylZ0BGtbvt6WxrnToJpBapF9MD4O38HlKjDcKc7RliJ66KAr3VO4iTTMRD7lnXkTDBbBMNb8UYr7
u1H4fBkaD7hXMIjIhyCRyoi11JpoMqnNaK4jXdNuhzkL2ZxzXDmKc4wkEOnaxK9T2/Cxlzrfk4Lj
zAdl6t9+26UkDGCSdsdhdInVRajc4fz7uJRMPyL2nZBJTph/HiXvrkJvb6k8o3hE+QgD/u2Ta4xI
kIXQaX7XiGW7MaP7x6HwgTTj/VXwUTtoe8F9L73jgxc7BM4yRKY1+iM4R08gn3cjrPj+n7/Lu5dr
SVtYyAQIKq0FivL2u5gA0BKjJyGwGBTnKKoVx+taLfKVMP6IO/WsRXzzIh9c6+DtArTs5AqnXJ+N
v6tF6WVuW17dtNuuC3aJ1axQe9yWdss50KIoUG0ZZyuKF2soOFvFHLZWNq6oQTxSTvEJkF4nGs0X
TVNuxuSzE8FzCAVCH4QLiwrv4KPKSqAlg8pH1YqkXLe2dqfZsL/jRBQfPIDfPWZSSaijLH05Fu23
DyBt7TwDx4WBTsvN0xSwA5Fv2kfqpaUfcnjrGawLa2qJxjk0o5dBylmXHaYf21RuzSQe1tnQA0lk
z+dWlA52fx5Wh9cjJZCdhbwoLmTgPYdhkD1gtwg06eSHNZTRttgKzLaqMRyVtbX+86UObyDSceCl
mCyRpNItOKxgsxWu5LZpB1/pKV4rkD+vCPyV7z64ym8uoxsyw3PR9zDHLX//asULK41yswWAR4/y
nV1Xgz/1yp09qgnlsd4tBHlQ6RGVYE0ZNiOkaQp9Vl4jFA5UCoWza9nHJODekWNIfZNgruOM+kKu
N34unaql6SmwaW3ig7Tk0YmIEWm+tcO9otyPBljLaqdM02aWiTvB6yTdWnjFUrMlk2/00vhH2VYP
rB1rQ6TqJ6fUxXmA4m3RrODAtg91M2Wiw80K+Lp5OTvfxjTUH8r8o/Tm39xcdhOod5mJaDQe7hQT
xexaFc6rD3BVXveiv7CycvwAHPH7i7BS2bxqy/b27RMcTSSCkt4MvtFSgnNwwVLosJPVBwPl4E3j
frEdp1HKJhpa/WEMlAlpOLBUKmBp1mgnhgVSUKfs/cH7tcwKr9/n56uwpcYFvKR0acv792o0agMX
jup+IL07JbxyyJwrTOjt6VjP3aYMiYdNp1H9VIYT0+Dy1WAScP/Ae/Bev71oEOYlMCiGQt/Y5ZEl
xGONpwuc/QKacTky05iYo9TPArz6/8ZdRVesOItOkGSEt5c2tFwq8pRiY2oQPUYCS+BPg6luP38V
5hLoZHzJZTf99iqaPcHjEVLvpzkUz8TIoNOx3nygBTtIvPh1H5dcQdqbfBckum8vI2VlL0p8IT6A
Uxo6GRLRelLDPRhn+ygNJgruKR20hqoE/wml+mYom3tnzLZ6P3CsnwB6g+W6rgZrFevKByjK543F
4dhCJMfOlL2pqhyGt4dqN5KJafe+ojWwgYNWFN+MUanORVwuc1EaLGXMYjtzSArdQgmbi2ZE4I1H
NVNTT5rV4pMnAAYeAniItIRA4MA/pEsJPQHdreAqtIZOX/LbLZclMlpn3fDR63u4H1ouRVOWI94i
ZKHU9fbZRIqDh6ZtOxorYQNZvCzHJeB5McHi7+0/mCyWbcTbW808RFd8YeY47Fjpmr9+jY3KDitF
7zu/j23aT4E6uhgS021vVoUXgJc/oSa6jUb1spIhHv15tL/7qoqMuQDiGvJba3mt3l68FYGgdZLU
vpPTGCSnIGMVElafqZshyog6+PPlDrcELM2IpxEG4eRedNsHC6isZCZ6ELnysYCi623vKm0Y3cCa
HrLmkzg5XjE0BdTrZGRNrCnau5a/lBejWBBKQWK1K3mS+tOim7ud2Tb9JUFw/ZLnmW2IIrY/2I68
m5mfr7zsf7i9TJgH+7lMcrpeNE7qmzTwXFWqTkSH1G6uogfhVNuiJOnmzzf23brGFReM53PgH4Po
4MbGGsgd/FJMi7WAcAaB323hWfp/vsrB48PLxnzAFoBXEEkkUo+3oyU3OhAv1lwtqIL/Rd55Lcdt
rGv7VvYNYBVyONwAZoYzw5zJExQpksg5NXD1+4FcvyWOJE5pnf5lly3RFhpoNLq/8AZDO83tOGuv
IT5DhREhEfSmjERaHTlxDpYog0JjZ8UsY6JjdxjbFYjXFXhK5r5VVe23OOvSTc4Jh2mzEWnUzf4t
rl3+89X9zNs7mMZlLOCgS7GMkw1+00HIPxB+B1qK1nnXxcpVkFTBbTwDFfv7UUCJA/zAtVwn9f88
jcE8dUYF8c/XGi3dzEqUvDSaFv3tvLEecIgiukBUkj3z4NOORR2a5cy8GVWf2+tca4sHAAAY+vRN
3R4pMXx/9T/tYqT7MlnwYh9mmcitHcojTbPaZ/WQ0IC3APVsEbynBlCEGnrzdmNk+pU8xYbTu0UN
NvACXkjxNFeIZri1gTj5KlOKEkWH2LKiZ1zImlcpTIvk3S5QwECmoxhXURF3eF/osaonvghss90P
s4qqHZKQzpGi4i/LgIdBE4l6CYxUTr+DqatHJ5bmiofR5sTxykwuXGBAwZFI45evCaQNBw3fJQp9
8IIPviZzcuoBhY/Md5xaNd1c7wTC5CQwttfJtfSscPoYfxf/8prgr3DKWA4kJvaMgyfrJBucCz4y
PsWoejUmWHQYMfinrxe4orGCP68GpKtg6ACC1shrD9V9U1xlkAAIFyvj2UYuIArPR7TiaYDUMx08
u7pB5VTFJm2h3/YiWnU2Cv+KUouNVbfhyexMysPX9/TrO+WWgN0vFpNsyYeU3Nzu9DjHA8h3MoKo
ODHGNe1A7ciT/3YUokaUlJdD9ZAAIgT6JHnNKAnyZzc2BMHLMQGR8vfPwvaxpPGQoAgbPm8gUoul
E53f7xyJeR/3Ur9RY6X4L9YKEQFcV+JAlWLI51HSqDSkrHIyouwhWdsCHLphSdN/8yw8CSUWBvqO
zv85/MGAdqqJItGXDZTso9TkERFGzCePDHNwJH9f+DZzxZuh8kF6+flhODdbqVuGydpSupISsLwF
9DVf6aIOg2073Vo4rB/5wpeLHn4GHFuUCwjveLSDGZzjDuUazkzftoHUK6mQT3QIxN6cNPnt3y4J
NhBiSOIdnpJV/vn5AAO1CG0LZPk0rGN8CC3FKTApXKO+HufXR2ItoAgM45RJ5GD5PM7YTrrclpQg
izA1H6uRJKBGdydWIVsZnaq9fz3cr69NpXCNpg4mAqR9h4+VKWAiOa4ZrhysXcMuYawnUEkYkhaB
vkmnMT2RebWbvx2WfZLDbOkCLCSPZev+KbVOpiLRpAl3EVMu6nFlKkgXbQxc/y66vsHzRGHPSvww
z5sjNceDZIBlysDUeR3NAalK3Pp5YNHQBhZyJLFTjsE+Kq18m1roHs1imiAkI5siZal0XiuYgMp5
MR557l+PJCo8yJIiHLu0dg7rzbQRG5FlUuBZcoyql4rDzCIKpiSDO+UapdBKtbEj+3qy1YM1ddjD
O6QAykXW51JJj/D+YnZz9+05di9j9yJ0zyP3/PJ9c7f7eHzb3Xw9qr4k8j99nL+Muiy9n94x6IjA
yJll/7l2769K9zZ0a/eR37y+n+IEs/z+fbN6eng539+fn77cfdzc7d+uRvfIfXw3FvjqPg42c1Xo
nWos91G6j/dXuVu6z/eP9/vX95hfPvL3c+7O7u3rxfX24vl2G7rba/dye329PT2/vj71zlenm+vt
5vp6t/xqtdut9s8356fe7mbnPd2cezc3+4srb/exvznfXfn7/ceRWOn7kvzi/g8tQsksS0vquf+z
57PHq93J2fPF8/7xcbO53Z89hu7q9Pp0tdmdrq6vL64v1hfLLe6ubq72N6vz3ZH99nt8/tW9HIRU
ZQyJtAVGy1y+Lq+VuXx9vX2/DN3bktmc3ev325i5BNfALxHZcq8377fvTO+tWFbbA//nQ+VePkXu
x8vT+cfb08tV5O5ernj7T5cfvP2rm4/7j7fSDfnr/urjvmbBPl6dnj69vO0/biL36u3I/GoHW+Dh
Oj0sWeppB7AemrXvr8/8kzN/+ffadVfb9XrjuZ678viNe+KfHPksv/MRv5rMJcj76QNBjE9kcSAC
nydkGV69fexfL3Ke9xUhHff6nLkq3NOn3f3L5cv5kTf52z0BIfF/W9oHbzLN5kK2RlrafJiv6De4
17H7+nr5cnr58nR5/nYju/dvx5byL82pw47FwRMDAoMhrTSTr5w2l8ZFf1+cNY/Om36OP2b3AH75
frqcz6OX+SO+dHbBqvHHY8+9PNfPk354Cwfn+CjqTMI8bfLLe+1GvrYu9PPyw9yEO+2Kqv94afcu
1qeXyeTW2/ZEu9Bu9SOp3DLCT3fw/Qii+AVRDMSI7XzXo/jptduDjPKaGeBiZ9jIrPQpeOokEUdW
18Ge/88o/BMcI7VrTvjPiwtgeNLSOAmgFQzzeIpoJ+2SLuIc8NOEc977erf/ZTiSYEQpFmzEEmZ+
l9X86aHCXuhGb8+Sp4+zvEFd+z7TZIxfa/RVvx7pl+nj2IaWhEiKQmcfj4vPDya1fd80UQDYq4tQ
40Q9HY5COh6ZvoNNAR1ERqGrT5xAJYFc4/MoIV4QJQ4qtodWYnGt2n38DJZ8eFLA+0aYrgFMBdpj
3n79bL/MIqOScHyvFBKgHM4i0AgHFWREbNJAFLvCzGwU1JT0CqRwuP56qOUBPq1CJo+4i/VHEQ1a
yjLNP70wM+ZHs15aXqRazT1yrGK4MvtMiic3wU43PKPAaOmbLulC0HSIuhTib+sn1ICW4jx9Pq4E
C+nzHWSt3tA0R0JEG8l8pEorhOvIeXePDYf+8vXT/mbRWCxQ+ElLYQ258M9jTRKI3dLODS9K+mrX
p1J5purxsfLdb14fiHmYVEwNz3W4NJNpKKC/y7qXl3JaryQkjvNVSJNN9moltI71a34djqKGDOpL
JU1YFuznhxJ6A3iGZAWNdnPY4xTXIg0llAuUl/PV1/P326GW2vlCIaPeerCbhKlWRNnU8WRSLU/+
YNT601Tje7Gue1U6skf/+rJ4rp8GO1iaSlyloJEnoI/jMK6rxYa5K+r8SCj+u0eiD0r6CEKIz275
7z99AGzCkzqpg46koWXhRtg11nUYARfXGtvo/ov5g06JWAQ78YKb+TwYepLAZHrmDxssY61D2FmB
2JegA5jzkef6JcWABLi0ztFPYSzgCAdDBVObIBmre4rVt1fRrNnYHaTyro+zyW8wxzzyGf/mbS2c
BtoA6sKJPpSf6HEk1OKy1b0y7qzbIZfDE8fKS//rBfjbUbCNYcMi4P2lX9YqTlWOSMDgNqAnFwi3
q9scR5mr/2IUmq9ggmhRUm39PHci6tTSsTKWuVUKN22LaAMcfjqyGH7zhmDVUnRn80Wo8LAuyaXn
VkfDzZPwMXzjDVarHr8kN4W1AUi+aIcjk/ebpQ6sAv0XyuFUgoyDjaIKUCymtwtQTCrawpPn1tLB
bNXyO11OAp6vJ/HXo1PRQWzJeNDhh0ND4fMkxpj64EbMaAYC8Z6ZRJipF8PonIUjHt1A/S+GUQ6P
BFWLShDX/XSioQZKnZczRSWvdw6bQt2QzOqcqgP9xLq7rZSgHk86Le5OwRVq6ABVRl3C7GulJ60o
szPZzEcar1Nlr3JpTqx1ip+05VplF1/jXoZiVasrAgBqos9e3xj26PUA22/SKqg110RFu/U6s9Gy
NRWDrvKGWo9uEJ2CTmh0KPvYMMcaD+dXeCeVaaK73EtCvVNro33Ku2SGDh9W1eD1GM2vQ1yLgfR1
uv5N5w+fpZWOFwHyNknpZjigRb4eVilwlN7qhnUUlNNtPgzKtokWqFdphOVOTmSUKiRH2Ra5FnSb
tA6SUyOeQto5WoCNZtQayQWYurzwwnrMThppTMNVB4PjtYR8N7h9T+fOxQ+qPG2rBgNJrN4laz01
lorbSZKETxgVV71vhPiauK2caPvJRAx8N+K7S2NiwOjMgy1aPqTREKCEA3fhltpj+tQP8EER8QNe
4IaSolz3ZZVMWK9w3LsEefEjyn14d9DQwQFQmUX7FipSCTdxbFN4RJk2bYuisx9QWiyugFail5nH
kn47aGX8IFrsbPZ9ZVqllwzWAPes1cqTLFw0WVWlymdPDTqkc+Wqli6Ndk4eQ4UIzuvg+CDra7Y2
ndlk0aSVbGWGcphL49ncmnm9sXB/rUCm4twNRy3Ek1ifq/FEUqtGwAbTNbgyZhQ/TYoZPWlSLZlu
g6ONsZUW4V6/B/b13gJCPSXOZ9KmtinPZKMWGP/Kc3gqhWOXr7TEsl8SZKlVHGZDK4c4Ax7Ly9rY
wptLz7pXqxoNvNfjVH8Ymql5GafWOMuCznyugTVZ6ARW0Yhyr1Vfpmi9YenrmIPiIsvWXof4NIWe
qgd14qntVKE/jhuT4pZVPSe+NQ25vRraStsa8RxJfkd2AJBK1hrE3VIGwyYV7nTbV/lrqors0hmH
EhvPzHnAhyoR3ky/bR9WTf6sVHr7AIxCuovRfP4WFiBh8TEvUYcwiaPrlWUN0EhjnUDMjPHJWel9
AQNV1noNq6FokC865NhNjKE15dbGss1A7NnpLmGlVJZHgAeVqFZKRMiqyMz2+LfKH5GE6D56DVKL
QvIYwM+BOYViBDv87TA506Nky30IKbifIF1NYsSoVre70YusWl2pU2LkawqVYbIugcagXzVE82NG
529cT7PUbhx1khb8eWrhw43oQ+eNuj7f59lQ70MKl/FK0qrFPGQoE89ShJWewPesV42GRp/XELsh
FewEE9yxsHGupciZ+51M5+KBxsVs4I6hSWd1mZnPEiIw3RbgWrGXg7iK/cnUuqvYtjN93aJVs03n
Okl8cCBwo0Um9+laAtQ4bEeViGI9t3N21lqD8Y5PgbjGYgCraDsZGtVtmILWxZijkX0VrtGtVCPK
Lw26fqGOLR5dsO+GcFHT70yvy2L7eVZEfZ4nfI/ulOWhswKwUhrrvFHy3aAJgdtIK03OKkaP04ad
I6zExS0dRmNcDkXiI6dcgLomDmHujMF4HXDZbpCGnsU9h5Bpbfp2GtD1VqRCrBVcUWFPq3gXrhHk
SS7VKbJlf+wN4xYH7Xb2K21CIUR0TX8O7yrHrVpvoXBXqhXqXpqiG+rqfPT4W1UzgJkxrxXZt+uu
2VtyFL7F3eKVbSFo/9S3bXs5a1V4hWii9KxS8/2YzaReGKtZT7NHwYuPhZOmK8ywcBqI9aB4j+Na
1xDTnrPoopaB5dP+n6abZPFzgAqRhN+qMc4/KpbW5AuC8uFEmSI8DURkOjx3N9yrXd/uQkOC04z6
bnKr1635QgBfx2sNWe1zoF/KRyDyAkNtxxD4yU/ly1jzUbt92mqvTl6iZg85ETZbOqbZc5TVowyy
0bE2oaCk4McaMu27DjrYNy3QYTJWsyReqXgIee0w32dGUjoBU5ezak0YFmvIS4qMAEzDNZVQ0vCy
xpYl3ah5PFwtGodXgGSkF2T2xvMl334ey2DgjMDS+74Y7LwH1xL3NJbNOdLWIha04iJD0JTW5xro
R5ZG+k4r8v4bwVR3O4qexWbaxXAjx4n+LYo0TgQxLr7fMBfrl9AcJrbGJOAkMZRc5WguFrd1e3H7
HmRsnj3y4+C+nmWnkPcI03IOb7oO/2NN7hBgL6dWK/xKZBWKNCjeXzZ6270NWhFshejab1GTokzQ
F7w41huL160atbvlYDNfnUhDPaBpFXEfDlryVOEi36w1TqLCgy6bf0iiMZ+xCMuGdZhWzeDCnati
YFLS8KyksTZ7QpLNFd/VDCulKbPT1MJVAW34cVGnK8eG2YESbZNzpOldOtvsNw7MSBwUQP3jHVaz
83lqpPf3WSQsdF4D7tQ15iCN1kYmBK+0mcMaieOpNlxZVMXsTwSz6hrLhjJybWvWBxjoCqM68aBG
a92s8tFjfzfuA3s2phNT6heFdDDMq1CKSgROkeGdfcksQyyjxwDZBK1Gc16za56isaOy3NRTbrWe
PggkaaG+2Q9tG9gsgzByGh8jEh5AB6yfoNI+YNahE4/IIBGc/k5gJfyGCITV+FKIcgPT0jrIpyaj
/Q0vAvWhhqi514cpeaYJ0lxIbTh/w/e++iZFSth41FyG0oV6Eygbzv3krC6koPeqpEolt5nwnA/0
mBBIVft4WgfpgEiNGiMYAYGoSm/RiEDAeGikCtdlZUwTV9JL6bXvMvW16pSy99u0SZAeqoXNppPp
DzL0BnTr4dJPGxNvYNZhi7nLOstSAbc/IK5EAICAL+FpEaSIv6lOqltYGdcpspTYrpZPDvlX7Euc
L6UvA/2/iQ0tdLBODCP+UIS+oqehc1luumII30dbboDZL45qa6nP80fCTno1JAjZvGk7fJ1BfIKi
OEWEEc0Igfw9n1297Id92UeLFJNe4bWKJNC3ZDDkfg3kI5s9jqU+c6M8majDx7mU7AaafbovRhDQ
RGdsoxaFiTaD86vKLQ+dJXKy79swzmOw1mMS4egm9ZVzbVelgvrx2BXWo6jz8NZKRQNRfQILHfoY
Ipjhlna6NN/bUlObF8ikYblYFSgl76wiA/6exj3RhRejxJbtpcwscaDqS5T4BXYy6VWkRcMuTKSp
80NNluTdQKyt7ozcSLs3PSLIHFylkdLMy6kKZqu+zHscH/oumTZjb8fAv8FjOMEKR2A59KOhGuKd
nsJcewrnuQrECT39uqpc7AAmZwf2Mm9PG2Ui8GM70fubjPim3+NKPelXWsc5KbsxSMtmxbW1ZD2V
OK/czXkG0ng0Bts5Gdki9GuNkCfwRuAgyU1ZhU1+Z49qOiUk33IaPli9jW9DZ8W2/JgUok1kvpM+
izk8DVIG/k/D3rZ6PSAAl0edTEoAXNRNqxwdCY1zVPFMNW0MlyAtl0kQ+8FYx9h1qZsmZ5++VWpe
3Gk/55G5s+K2GTZJ2QWyP9WxNdwpSjrPl3pEBRDznkxUoLFHyEGx5YaFFQ3vdhAUaHbF1Visa03K
ZRgqXSTdW2obZxe1rlBIspqwRzsF56xA3pEMa8566MM2fu4q4Eh4yoykLYpn6X0XobQQNvflCMUb
oj5YsFscfSR0DIYRs7E6C3RxEw9OpdcYegwSu0FYlo9tr/BpDUakpGstmBsiPdNYErK2Y0vTKhEy
MK8v3lZVLxFOOVZQK65CdNGeV1jWsbmiRJ/V66HMh3nfBdQQPhzZwYdRw95EfUHotbHPSjPvhusK
LQJt0zU4VxA1tvVwD6nLWo7/Mc+mh0n5bp1uWX3QXORzQXcYMx50Ub0ii6Dfdk5cdm9yaqeEah3I
KyoSBno6KGrmqCRo2bYc4mHeIjVrqJxZSptPfiTViPTgOJYmp04bxS0Mu8QaLhVZ4CvVmXr/ZA1w
qi40GPg2ogON3L/BKDOKlW0Mw4NIVLZo2xr12tftBm3qMJuda/AISrHSkM0ovWiCDbKq8TYrNn0d
KWro6p1FRoEfMOpds2gEziNKLGxM55qgrgjp6nmwPoLSQsYCYR7CuwF9obtADPHoFUT107rv0ji8
zpED0vwO6VcJ6fcZrpeca3LuOpKe4N1SJ4N62/ESi/VIIInLUZAU8ite4Lp5YtXhqHVwJDur3My1
KLOrqbWVxp2MtsvPECQKYtR5AsCcE2z/YdVJ41zd0KcQ9VMvaUa6N4Yq6e5GvSySRXCG/M3F8aRR
Ng6Y4Xgb9in7XKyNmrRGwKX6CLC/eVQs/MaxqG16a2vig5S7qDkayckQjuE1KvctOso6OBGvlhEk
2YdSnaJfVIUwW3tq3jvQP1qHbFVPGkUlTVIu2wKMgKuogpy1smPBllOMgen3JtERP+ERt1lX8rVi
DhBz0juJSZBhqEnceKWYhlcxpYVzmQL5Dl7jGdvVXUJmae9xSbHTB5FS1NjHiTwVp5HWqsb5wI3P
5wiq4jmUl61B9ulkTV+siGn1zNMjIPsnlSxY/+1Y6SbUdwxTGlckQrOI7eYwv8e0Raqe56QW77EY
DaM4KQLGubbCbgo80M9KvsrxydlZdjOzcRED2dNdH2ll/TGFspaGJ3GHotKlibX4PST8En3VXg4u
9aogV4/7Ilj1VQKBjAlLPuDBIxudlIgGrKNCVI1rRV2Pnt6U2nuMnOxu7zQy6XumOfouEEmCSgOi
Taem0Rh8Cm1hFytcDcLIBRWofnSjAsqWAgMnQ5tW9TfU+WwSsdYSl4kFsJmvJ5tGF1GfwKBiV4bR
musBelal0HgkxS3nzdyL7E5BYHle5ZOto/tTIwfk6kann04JQj2rcijVdtMuxEuXBCTrN63ExwM+
0VKjVYMh7sfcJJthwv1n05vVcIqgip25lRP1z5zNOaoRCgInK8xka4y80iTdW2iJxX4fO+m4itWq
XinI979qaEWoJ2WyfOeNXONGbycoKa0Bw0x+DHf0lj4FVQTCBtREoox6XWSMauPh6TN8M0fFfBMW
AuBIRYn5Gn/EiRqbrNRnVqOh5uXMqvGwaMIbpMtgsWuRKzMaVGr8UgeUadd1PAh7Q05ZVOeNJFdm
iO+kkPFLzuLpzcJsjs1ciwMz8ST8bV6MOTdOVScYZ88RvSOvDDkZbqiQ1MoKp7vmJrO1WfdzdY6F
NypVfz+jXgLjYoTZ4Y/gmZ8QSMWR3hxxg/amOG0R7dAq+QMDs0lfCYWehTeNcofghaRQdpUwQXnn
xWWohEwSOiZwXsNn28gkCgN6g5A9pPvkUYlzTIwstePwDJ2qeC5bFLvW1SBNgauag/Q0FnMiYS5U
popy0hm9qqwmLSQKSUgSe69tC0VxBzEoTLFodSrYSNi8WlpS5n6AU8vK6UX+3qpxSw5b9o/KGOGy
GZOvc8OaRGAekTLcQSgeU9dGdEz320Jn5TrCjFFnaoLI7TqU6Tx1Gj6iggIPFnzpXG2cJNTfGi1c
/KNZOxdaIACUm0TGVC/tLk1dipH9ftIN5U0ykl64o2P1t8oIzlekk0Z8UVPuO8l62cEFBLtlZadm
6If4zhiWb0WHqQHJahM/YvWDy1tfEPSj7i0jwaZTdylXUeMMT4GdKnVKpkC8oceQTmyku/pMtfaz
1uAjJYIwwRFMU6idsbF0JMC5Uz4JVWlKD22oiuZJnIXkZ1o3kJTmuTn7uIew2SqCqNblO7ZV9tnR
oJjZTIjVw8SMTWyVpuBN9DX7+YB+d86unkikQoatXRIMEc1mdiCw4xrk9r2OBSPrZR4iqmNzboNR
bgDIdZ0SpttUH5FfM/MY7aWmCuIPJOjQtTbsxHgUqRO3fpD3NR972o+Sj00bBeK6HproHBneOF0F
bGnjWWxnGbtPbmejlzaVStyVVtUpsWIdeXiz2oqHttr8oGu4vK+tqenxH2XTI8ns+rr3Q7is9lJd
st7DPhixvmBPVU8cg17qXm8aOLZxWLYv09yi8WcNFU6POCBERBWd1iJPT3NthJ04itmLqLRQkTH0
7AY77ik/xyfWTldq5MTPLMZs8myOXMU3SYo2WlQl/XaozU5a2RT6CzYOYgjoAkqo+qjV5OFmdMoK
R9bADpr1ouxCuoOAu+GHnUAyP0HpOOKIswa2osKhZNGLpoyIYEvl3GlyFQ3zENl4VFDVTPg9rbQC
/cYm7nzL6UzNLVM9ak6koNCdbV9KxnsfdxKZe0ShysfSMbweO1XcOHm+owxVVz6XB2Jex0ELX91p
8HnVe2NSfXlQ8mZVqc4wLYZ6TeCrtT4Evp3OprwajCn+yIcaZRYhZi3aZvCKQ4wR43wQN02QorI3
gLqmbNRq1nlgk8F4INDldzsPMvJ8wsV9hXhqu9FmBNNci+xL8TtNHa673tLu+DyazmvoEp+mTakY
bi5l/Tn8euoYUp4ONLgkeVUaSRX6yhjz+VD1ukvUUlVZC7b8FEBWjVdOOVESivBNWGwdEaraxIrg
T4uksOiJzAmVcKW0DOE2USxLvp0FlHaplkg3TYJdEod7KX9TghgPUonKTLSdxy4Tm3gRO3DVoagu
sB1p5jOavnJPxtBPYKXUwdknM2IR+3wkIPdIfmU0+jsjD70J8S6iHbu17+zKkTj+iKdifwYc3oXX
NDai/LIh2ziPLaJ/39IlKkXBVH6rJEsPvbyrsw+nrudbgy7V7PZFqynU1uIMY/RBAeIr9EV+w4ge
qeihsJD2TXFiBbYRc6AxydSUpvZC9P2suez5BEiyiNJ902W1s8ptk7DXENaOnXN+rA2IzO4cVmg2
EOONyGMrQjrphNZj3yechsIVzqXRP1DsvxK++f9BGfs7RPpfws4vwu4nEKP+Z7/84+Z/r39WxPn+
5/5RxAGz+x8UKPjLACADgYMG8z8qtIqi/QfPFWid/8hmL5iz/2exhnTtQm11sLECa4xIxr96OKr6
H3p5ZMgOArYWajN/ZeD7udUpLeYQEBjBs3xuOsphlI9RM8j7EJ2tdN45REiq9Fd91B8XPwAD4Sid
F7U6yvuRcrjZt/dVHG4HRz3SF/7c4/5x+aWh+hMSYbC6yUrTVt7jqkiuSWfoGGbqM9jnx5UPYAe2
XOH8E/Xyvg7nVQbxcRBs+HO5mcSZakjEMu9f937/9AjLa/npEQpNqdVgZiDSbKU5tUjwv77wn97r
MuBPFy57dVZhJMl7YCauAOuiShCG7PmvqBg/JugA1xJr9iBRYmeCBBWOO6t6+fq2DxCPPy7Mev/5
vqUkDqBhVspe0ee1roU7J6SMmaMhbpUnRjpc9KlwDSE8TYR0E+tLq6k9G7tdx6hOhWNcEFGspMze
08M4S0hKVXmHSuxSLK+OwG0+9+t/3OIBKqCsDGQqSlneCyN5nAIEZ5PIn9MPR89hZA9HYCl/WhkH
aAAlozoTlMywUjxrSJKIvyMT/3v7hxSoEOZam7V88ZZ8PxExm0jC2UewLX/4bg5JGOjRis6Uuem8
11YVJn9oGyfKNyu6oFR7Ehyz9PpOeP4BXfjxDAdffkjr3yqzWd4b2rsp2n1NaVCiNzNlY+AaQb7J
JHunYetNErwrZWMdKv0dFP3VlDpAC9rVOMl+KI1+QyjYF9VasuaLGhnFJk79yAgRyZNgrxdnSTDC
kSHUD8bmRCBLOqjZasB4WSWJnXVp04SOpw2ZHzX3Ynqo+m4dCWMfVGco1bkSjHNjiM4nubjopdKl
M7BGmtdLe3E+4lgU2oarGbsSIENWpys8k1dW2mzYeJDKNbct1uNtOp5L/fPgDL7ZvJUElUNM+7cx
6Xy8iaUPHSTejD2crV8vvn6d1lx9/Sn+YQdRDvbAYkyMyJ4TeT8VN3XzrCenSnnMl+g7mvZ3L/Bg
30toWeR9xjdk1iAS6JfQiI3dfLQQKUxOxLSduhYxzcsYSd2ebkxVGNTrbH+Mo31FN8fQ0GTOpFut
CU/srt+R9u1wFc5pliCK1f8dFf7HOjvYRQsIX33VsJ6HoVqN6mMqRTRPnpV48srmcYZCuLQwjsz3
ZzzOj8EO9lQ+S4H7USfvNTt4QJ503dqXJtKvgay5syNtpwxBaItPy7jozC53O1nxQzAMQHX8gL7V
0IUeie1DmGW0zqgAw1RdNYqxr8waY/mGZKkivMw9EKzeEC8SxLaXJDtHq11LfwKm7CKLc6q0mCNU
HwoXQd3Mw5kDYGvtIuXhFXm5Ucm0OizbQvlmVO7L8ixATtsMbu30vVRanF7GIwjpP2yAysFJEEh2
P/Y5c6/2KEogMBAHR66s/unShzu4ks0ilxReawiyNVr6mhQlBck9z6msBEw4peHcB/KlPNvTiYWK
9aToJFeT10RYu88Pwor5Ec0xWTlNYqRpaYgo5qpQaUB8vR7+dJMHB4BZkmDCbJ72cTedhDqnmfTt
6yv/4QA7JK47cdIj36BytESnkNvA23qx9pbXJ0quHIkP/rB5HHotViMFEPAu8r6TOLHvh/FFk96/
vvs/zIt8sPfT4xnSdmJdOA5aXCeTceTA/dOsHOx3VVahgatwXZNtJOh7V4H5Wzdbu4tO9Obm65v/
07wc7HtmBkhRaRlkDC5L8zypv5nJEfXDP83L8vOfIz5zNOcynOR91PiFRt3O//qW9T/sS4cqfbVT
25Y8CHmPW4CXJ82mCLqVOWV0Wh3XSODUx0/4ULhqcxcn21YJvKTUb8eOOgfaErHU+goFPCkO3LFB
PWSI1+gJ7gAz+YbarMNAWw8z9EG67XWquFFjbuP+so3F1WCdq6T4bf4C7HMlTdvO8Kqu2pLrO/K6
Ch/0MDkS0/1p8g42G2mwRD4FFkFRI621et04fwfO/ndXPwSbmxXQNbrIS5JynUynWpkd2R/+tF4P
9ocqCjJAKCaFC+pg45iu5SFaReYVEgQAduRjb5/V8+tB/YvDD0qTs6QGWBcjFC+p20Y/8iH8/u5x
Avy8WnvqjnxxBABprFK2OJ2Th3micYJpUH4M7//7l/qLFKKulx3+P8G8z8JvvbJffECOfBJ/mJTD
rSJpqlHNOambaAX8qz5maPT73QGnms+TMoqIcmKgznuzrdamgopbEV1I4ZE9+U/Tsfz8pw0COH/T
0qBgwVDEAg2rlc6R+fjTfWufrxymcgBxw5n35f9xdmbLjetoEn4iRhDcectVErVZ3n3DcLnK3ECQ
BLg//aSqZyZcbMuKUMfpE2fppigI+LFlfhnfCyE5WoxV+FDd1NGNJUQWHJtEg5wSi32bOmbxMMrH
VMvcHHO2Mvz++Re99A0WK4JsUsvOHM+fwVet9mgWwsla48oXuNTwi5GaIc0HGkqM1IohysdPr+3x
Lzx3yYFMwa3HtQCe270D9g49xc9tcemxi6FZt5aUNbY+RwPoTpOP8NLbnnsuBV/6H84gk5FTvG4L
J9hA7oVxZea78OMtU3ehKa4h3MGDk+TQy3cEezD1ikz+UlssRiTtpgxeGrQFq9dAr6XV6ba2OH/e
l7YA9CHHPRhe2ca+Zl4hMeW25y5HYjnbSVuf3zcNzVPV+bc9Vlm+LvYhDZKAUK13wPf117w3l5p3
MeyKBotELvDcMrkb1bdm+HPb+y5GXFvUuIi1UZCo+T4WuxRyhZsebC6PS8ehAYkMNdQa4Szw0iK8
7bmLMUdxhB9TyB8jzbhX5vv22gb2wjRrLsZcmg0TM6ENj/L6zijauw7yjREkbJlb6/FqDPWFn/G/
oHxtGkNPik9JETcxSZtqTG4rnUssUN1DZzSLGopVoHgmSFFvmwvNxfgr06zAHyo6NF1Vupvbtw2U
pd+vk3CrCMHzHE3YNHRum9y0PjWW5D91Jo2kFqgXQ7lhWhDftmkwzMUAhImCdHNjj7j98iBxmaQr
4+RfbMj/rXr/y9ZspayymgrtMNvvA//UOhoijsFVY+HZ/EFLkFrWHm8aOsZiSBaEk7jnJnBDLY6S
cNnPfv384HON/2bpayzGZNkMtdnCTxTJ0CqDbhMqE6YBPfj56RfGjLEYmUUZ2xTKqjkaFeB1YZ1L
32578GJxmsN0WOPGdI567hvmKu5ufOFzM32Zslrk7LB4tLA4xXXqrByyW194MRYnmJcIFjKoffVR
LddddwVpeqmFF3MhhzkgRwLReS6MKG5BU6i0fm7iSz1jMR1yLRGqfa4etgadFja2nXJkyTUs9t/T
8u863mJQIr59SOBGnCOSv4kpPaY2hbghgEsaJDITOKPHijROUwg3kRB5Y0JqQk6UhJMWqFLtEmTe
ZNk1kOOCov//Q3mJUYH+uJLgaZqhtjPdGLYDDQEWI9l04CLYGBltjqwr8zT21m01X18M6L7K8AmQ
lEYxTY9NXR34laJ/4WdbsgnGHmltNcU3MbswJwWY/4cUMT839Ykl1LMVuLrqzr2tVYnb0CKwZARk
KVd63AJn+P+/wtKIT01D5YIrY6TwvxI2p2uSgBkd4rbeYgHRPMhTiSJtlKmLQMp0Sj2H9yfzEEMC
mw2QtIoSVCTbV0zy6FkOasob+MSuvN6FoaYvasNsEJj+BgzhVG5wJLQeIZ3/uVkvPXlRHMbZbCgW
K6g6k0uQ/HkN0H6pLyyKgzYDmNshHSHKyGasGkczkOqWTlfaA5E0384dS1xWk/OJGeeaNghIbHMa
FJMrj7pb1LljKnMIdfWnnT/LPTSf/S9mPmhKqIOcrDPDY81vOmhRrwVT/QxHDELhAGwti7BWDCRM
6q5NkRUlnnTp9HMbn2eGb+rN0ubM5Vwgo7GcohpyxiK7gybWKQnsKLCd/PwJl37FxXoc1z0drKXy
FFVaBTr059TeVuOXwEGq6zXEQGyKZNztYWNy49b6HEP0dbKbSVUkE0RP0YB7Egmhh5PBw5vaYpmp
kNF6JGOO1p6qCIYWxPHc9tzFvK8Sfea8IyhApoGbxcG1IBC77dGL4d3QEsE3TTVFBi49udM93/bY
xdi2e00SBtWnaIbL/Jhw/7bHLoY2tLB0And2igbm6fubH6v82yXsvGh7eMPHqH+Ys/5XTcXHz+97
oRT9PXf/srCqwRFueYuL1p5Dyfs6Wpkfq/S2jYO2GHldXsNlMYwTvEMu7gz5bYvMJfS8n7A0rqDr
jwBewAFuc9vbqothN8Kse5YyTxHCCU6wSPzcwBeqz1+Q2ZcGHpBYV3MNHYKlR4gB36gE4ebPj9bP
7fhN7VxmHXBD/d9RF4vKJf2rjdAXHQnMVRwY81qaJycRyZ0Mc4EE/Z5eaYgotP3U+iMQyNdWtV/E
95JUB1UV2dYdOi6UzutMeSj4s9FgM93CXgam1lQxB1TQNRwKPss/Bi6tdTKtrHild6d22BjWqrbX
MWwCyLU2QC2GKJhr7gTiAoyVJfAE8yw7JaTFdooskPSRX80gudAAi9rQ6mbJLYQDRJrpCsONufdz
y5LzcP2uZRfVAdr+rIGRYowS6GoM8z5JE7cgclAOL7DXytlvSv9I5X0zPOv9W4Llz8+fe6mzLKpH
OsIOyxrstMEYY2ylTVcSDC49d1E+imyQIfSVcOLw3ler6cbZRF3sFUwboSexfn7sp15tuv7KZu/C
kkBdlA3MeATWQfyqcf5sYDFHZ8QqfMTDbZf7iOH7t5iqsNgYlorXruIn1XAy7cpR8IV1l7IoIAbM
NYbC5xFX28zpZXi2IZ7Q8pPOXvvy2mL8wk/5d9H3pZ7YtIVxecQhIOnDpEf+jfdz17swESiLGbwx
4Unk2vm3LEPwq5yc2S7wJbd17L9gwy9vXUxWV8LsgyaHgKNaD/X657dWLwzUvyqLLw+OKTj4Utth
cRdvSaLeKdMmGTQvnh7k9DGFGGvWBmjU9YBW+TGDdUQie2JLZ1sfDP3NCollK12bNgwXl2pS+A1Q
KUB33hFJ9yQJuxSo3dmfrl5xmENI6jEigJJAskvCPZiL3Z+/BsyA3xecv1qlL99D60l/zrPBYbQw
PFAXYM/SPAt3zkPzO4+JW+F8KUlUXA8j0lQG/UZvnBlg42Jc9wDO6TDMgajiCL7v6wGSNOYhfDSQ
DLoqMLFzw1fkGWKeBCo1DQYp7M8UtjXYdtThoAF+wy6ob5PHUfutIrcpL17MWrrXSB/oSnmoil9y
+2R2io+EaidNdAdx6IHKuA8XuTNpH3W2TVMJihYjaKsjKBkUaGyt2ZF+9sYR+jB9zYCL7+e7nuIl
W2BH7dzhOnEs61GtS4+P75TCCiC/Uqa4Qm5xFS9jTwkv+YRgevjYLUtykvJx1o9mBQJQYYY6jOHM
ir2B+rP8iHAYt0w0v5D1vWE9Weq2qGx4kZCFC+KFOSAs2QJITj5aueGOhuRzhThV+Skbup/mb2pb
HAXCpeGiv63mLmnJsxYDR6ifb1kAhcnd/ipO/lxdv5mbluwuXCpbFGyCOapr2M621u9qCxIDHBbZ
HNRkBXtNXF0ZXhd65RLVncH7DkUhdpIxhbk7dkQaGs3Vm8kL9XKp7eiJ1FU22D2RLBHH4O8mlhnT
J1W3NX2g1dru1rF619LEtc0PkcCqPWyouJeKoNQHp0lNtze4qwN5ZGs7bJpWFm3u5a5bpQRHD2YK
x0TtxNaJJ9VTysECoK4hjKBUiKtAUS3BxlAXITRoA+R1na+wBuI0BG0pmzR/ysw7loStGUrwNf08
yC9UbnkxCbeaOcaTJKNDyAU8rrgFv7vtwYtpOKY8g38L7VjaboZ45f7h5+de+PX/yqS/1KQ5NUjW
nA9WLLHN+WbMV9I1nOR5qv2mD/89afr6aCVr9KnEVNkXAO0Uv2FWgqmKOCzNA0SYAqIDXIaVXZnb
LiwoltBKhJdUCMOdxqiIQZJ64MVOMwDC6K8Ijy88filqtsA+nGE1xHolgz9Iyvx6ehOgqRhg0/78
S1wYKUtps+h6uejOKxaZRRqDh9tax2KDrmsUV77Dhc5Jzp/85QdRkHbf0RYTNLZqaocIRP/nN7/0
3MWygtCMqoCvYVmhB2MagDNy23PPffbL+w6q0unIK8PRXLEGqTPRr2wCL/2W5+/x5bmsrjlhPJki
HKh6JmeQT5cwsB47nKNd+TEv9P2/e44vH8Glrtfg2cTxXPNEmzdN2vNicFRZ4J4nceTpLDi+trC4
1PyLmgODdQdAFY6oxpa5SmeFEJrdVnXIoup0U1MxLRVTZIHBn0X5tdvGS319sfonBbhx6flWMGvF
jgzTuqoyt+kQAibTjSxp3s8d6G849TclaClENUC+RKAXqpupbpkEn4q6tc3GneXjjNCdiVZhbf9q
p6MELb2VrVRtdGRxAJMeNI7ZyUHlaMGu4cSREZgxSFnIM9sd6/mhbh6Z1oYz+DoW+1OUO8kqHCnj
QcNdhEgFP7//pVPepcp1NEamWhwji7UvdBIAYfVgymKPXfY+S3/lZYFlDvJ3ccnQ1Hd1fKDGnWn9
4jXoCZjq8hKq47nwlKKJZpyrSbbtIdCkTQrM8nekeAIBozSvVeALU8lSNzuOksVtsCgirfCG1utD
Nb/tEHYJrrRSkoOzj58x4b+6sUPEzDU05vdjB/lA/5aCuIUvLm3OHcT6YNVRGl5//uWQB44n/HfX
QwTYv0+eWzntZhsbXLCUoVwFN5+fiuGtJAfOcE42JW8JbgRo/XanO7zTYe7c0PqJJG9qM8GRkIP/
Y7gmkN2akrnJ9DmAUyfnL3RoXLgGIFN7JUPlUeqLJszhLtYQJz2Yvau0ut+DImokACYkMJaM059Y
2lIepflWLk+k3ullVLOdPO+oHrXTn5avag2kt1ejuM/mo4RMk4C2DwKYb4StTjuLJCeTW+jpnDwX
WoH93YYbr9NwQB68p1tvLd9y2H37Z0abzI1T259r4Zfzp9metBbu7XQ3G4OTatigaFC8I/BRNT1V
s2HGFTvQdSCFezCnh6w+KsNDM5xmeOK75Ciz+5ltm3gtS/uCrZJyWzeHqbnPtchQN3N2zkRPPDON
csTs2sOhAFpl5o+FFtXqb6HBt0822RSHWd57lvhN28FHsufBagRgMuwtNZ7ToXeFdIdX17rfP//y
l373xSTbJ+rQVDIWajCW5O0+k24aA4DU/9uftNIAZm7EcwcFZpTdfK0U/z25+K6jLmbZBmYQQD1G
PFiOA1yLOlJne2l8lyBPONUfKfHU4iV/fo0Dfd5K5qukf8TF7MzW2raejeyPPpanmtM7XVrpfbFK
zXuSczDRmFclMNjdJowCoP/f7x/L7VBnYMfA+gTumhnJyZWheh6Q333/xXlcM2dqDuwflCRUx107
zM1hPz6q46aXvRH1/bZusZiks0aF+Vq0WL83uD/3sD+57bmLGdoCQEkz67NSoNjmpkd77+fnXjh3
hkX43/YuqMH+I7Dp4U7lOfNt8z3tAwVTCpMKryOnMflQzY9m2tQgP8wCTJFqU7Ip4HxlAhvVwPZ/
DmrO+hiYtF982uNIg1rI+GwAzNI8je0lsVcBhyB+q6SOHFPQWD4VO1+x8o9k1euOsX3NY4eSTTFK
Lih5QYJsnrl+FPxAY7/tdmZy0NW9rge2rt/2Sy1Fr7YhTaSMsadvmlMBthsOMH5u0guVYZklnfcj
KTTwhCOi+MZHl11ZJFx67KLgqLoBPtj5DEKWgLM0XoDdu61vLWWvk0VrqZNiXJZ8SAnZjya/Inr9
fqWAzMl/+xbrAA5DnhYUHxbAz9gpp8YDcC9X2vnvfuabEb1MZExZqsqprmErCOglT0ExHGCmorKC
U6k2SNQ/Fi4wAbcRrs5VpyyAMWoBzcqafN/WCqZm6Q2IICCb5dtqt7UoMTOk6yVMDlNUGu1v9TlV
td+3dalFVUmGuACJZpihXHdMUDmuLeUu9alFVQEbJqtVjud2WM6mXvrnttdd1JRMwnVVXkAfoxjP
XN7cKErWl6LZCuGlSCjD65YGIFFI+QyvvO/5xb7pSeZiEdfLCKVIAdkDuQ6yCnN2bOPRKlVEsAEg
2jtJ/8kmbCxaL28QsJLe4SDTRV6yA8ovsz7SXIetF5A5XTlUOVwo9KWe+vsBNkpQLD3MMnEJRx8J
R8Qfy221EhC99S+zsp+rY9KElK46Es49duvtYRAvaiKvr3yxC99rUTNyhcpqU6PBtDe13jTDbaVo
KdMV0wh6+ozmkopD0oeyuDJ+zq/13c+wqBcpmK8EEYa4x9cOgz4BwlThfATIzkyzQHJKbxtNS80u
cHiIqm9TlCWFeb3ZBsJ8uK29FwWgErMu1+Z5PIETLBDkfVuFXqp2pSpOAPHGc4m87V6Ga36HS+29
GP6jqnbJbPZQt/MHA95eVuGO9LFL/Erc39Ygi0qgVkptyMgminqgBjuBI9juynLuwtyyVOvqzXSO
isS7G+orQNuOom6BObsytVyoi0vFrqozzRLnh8+6302BkK8899JLL8ajUmtJC5oW6nj+atifFNcp
3Ez9m9raWOwcsrjSkWCKTtLAjR272rWXvtQYi1Fpylg3mxVUD22gjStWh7e97vnjvhydjYCDykaH
1zXj94RsteSmuxqsiv597ixxbjdKh5pHcRDnd82N77uYg615xEmQXKDoEU8Rjk6viEkvNe9iECI/
HcRsM8eJcxgf+8fbGncx7rIOyFEw1aeo33L/GvDjwpsu9bQDsp5nqv3nTXHs8/Ob/l2tfVP0l2La
WDDsAcg4RoNeu3lhQWFSGr8G0rmVJja0FCChRq1BgpyqbgEITYY4iRj58pZ1rAFDcoRRhRV2GPmd
BLEaYyBUP5X1C9WS1cASLwM7N0uGD4jl/AaQCDDoHQ6Ctd6K2aWqshFAHujZo5UdczhO+Frv96qC
I5RDpfRhV4PjyJ+RNbAuVRxP569QiLhMntV1keqQvxqUuDKsMe4om46U1Ou4KNd9JTZgzYIvM9U7
0e4HhW2sNmzj0zjiQCVKk5WgSqgIhAKQUYHUVUcArCR54Ocd56GKMsmfjGGlYEZxBOiaWjmv7WpY
2zYLtYSECGgO2GA/2JmhI4ohMVYA39422Sy1U1UyZ2Y8VLgqKry4ArbttuK3VE8B82rmo4ndABJh
hPJinKM15NtECbgu+HfU20mX1UzF6Kz1351yP11LH75QsdVF8ROguOUtneGumAJACJGX8cLRqX7u
+xcGlHr+519KoCj5MOlKgmkGPsbcy7QrFx+XXnpRAnk58bonaOm0D7ESd8oyOK+ifn7pv9yWbwbs
30P4L28N/iNvAVDCPDNKzgwSXcuQTyc/8RT5o6x3OWiZgiReWSpeZ31KxksN3Wsh4lDr+zvtKufk
UustCmduJaTNDRR62XqRqqfyxjXLUrKUyRmxE6gdIqV+EtZB7W77tZfCftIBx5gPKJ9qkDxOv37+
NS40wlLOX8m2rIJLiUuhINlNV/rPedB88wvri06vidoG6DydIgD/PQ1n2nMLhQyYuPM1v+Z5wfPd
Jyx6vt7GajM0sGaoSF1iwCDJ+uhRrPYz8UCnl9vaZjEMMshKNfCNp4ium91tdxS6vlgGFCQ2tOKs
AQXo4RFw38fk/ra3XXRnpOfohoZz+CjXWr9UTzXMFT8/+UI5+Hv092XANt3ARxkO5Kjla8SE4goJ
svz8mkXhQg9cKueh71NG0uG9GWI10nsZLrSbXnspnVfMeUpBs4bl1ET053xn0c4B9Kq80iqX3vvc
Nb+0Shk3YkB6yRQ180FM+/qapsf+vmtri5lImqqxkGLcpQL36tZQqeFSyC3goinjwpVk2eNK5vNr
/u8L6lZ9maKYdNVs9AK3wmoazrXttdXbiJM2XR7DgYpQK3swWA0fcWI4lMWtTHcsYu/nH+hSC57/
+ZcWVI1qGESG2lOccGVzZT34d8b+pjRoi1HLc4jM7BrFh1lJlHZ+WyC4zdIPDCfqQGR7zcRXTNP9
Gmunqax8WZZwUr2uNahOGAsny4Ln5BVPcAHiL6ynUj7M1aYAEnnsn3KrWyMFz4mhIAR4+NfQvxfi
vhAreV53TR+MpuVy+7dkXkNLkkuNtKgXealOTNX5HKkEZz0bDYpxMIH9AQg0uWMRVDhasZ6KA9wL
pSCuIHeZcvr597lQZJd+gDzVYXnOsdss010HSHQ8r4XyTO1ouBo5eOnbLfYZSM8wWvQDSEKe5lMR
/PzeFx669ARw5MFQUPnHiBb4LU2/n66NeQX/+X54LgXD2gDNDa0YVrd677Sdq1S/jGGbyC+W+Big
LizVVdIfitp2mfnepwku3TfQkIAJyt2uMJ2+X6XJ1qqRJhY/D+azZWwG8oIe68ilFFqk8oQELyNw
a7Z8JGJrqmsV/5fuyGIo6nVEGPJwrroQWTN1ZazAd10JwNDadGPjv9Q4jVq8qe06IvzDtHsHWayu
oRInHsFa0f5Uulgr5oPErX3VQkWp7XHEjowKKxzlOlQyUCCqzOur6TSPilfUmzY+DoTh6NHwYhZ7
soRINGkVm9haGTX835bTqWxX2Y2XDMLHlTOiihqP56cSBxPlXLvjOUQjGU5pLQe69MSAhjcJLrTx
dzbI1qZLLeor8T1LNjFVonjIglE9zvMWwmaXNR5wrY4p7apq0wNsnw6q2/afE5JX08ytyErLk4Br
JVoTGQJV5TfxH3l4H0bL0UxoPkn+WaOJjL5zk25AuszeLlfykPu8qVZIWYKhCjmAtQy25ySvkesZ
TjKQhtKfoRyPE6puwz4beVO0YqVab8NZeZsBnY4wJ9yl5cpzWUf28CeT1yJ7UpAfJ5c1DhpTb5L2
o9WHCAF4EvGpgIaf8/Kkgzg/YQDbuMpOhgA8BG8oDE/vPhGY5LG2hmdRCWX9aOcdAjH2DbDXEsqS
MyBUMbEDmsiebiLQD9VIigFjt1u890eR77SahIqlujXcD2SsPSubPc28x6kZTowcgcSAeGrPsHcX
QdGOokScF05f/DGbbK/NwGfBzTmo+xkEREvoLrSYjmq/g1oN/bE3cCOcU+KYXeljIoUaRMge0M+a
n2v3unIU9kMyPvT5tqfHfgpG/G17/mtdOuMkQWsHWfKxLvb4M8Of+wc77PwZaS+YzGzfLVIvx7l5
ObQ4Ow+Fwh0F++y+3/fQoaS4vzP2JY8a5aWdGqhqUIjZp6W8iuJDFW+WFfbx6xS/ku6T4t+ZJCyA
vssQwkiptKO5n9NdPL/FyirXoRMu3aQ/jvRQ071C11hOuxIalCBVLSFQY3pgyZflDpTqQT7ZGRIJ
4WRppH0MLUWe1r48Ad6tBUgbWTVW4onypc8ROGLBKYXVBX8r8zXr+C6mSIMtxkBWWNA2EFfA9JJK
9spi46rUDhAEu6201/vdYLRu2/pDCUt1+W7pD2yqPFNQD4T6hxHoMuUcWwqMJ9ZJfksOZYIXFhuO
oPayeJ6rtd6OQZ9EXaV4RtI4mb7hAHZr6KQSwjNHVB2JxI59vphtAgWFyITXLzeRjVpAko0mRyiv
0wkbRyMQmMyjaynCa6xQjQsHaRZOSrudnR117WDKx9KCLtuDIB13YqRLwU54N/kdElW2iaackGgY
Ir3bkYqnHOeqM5RODHe72Kdb7L5os5XNJQ/4CB+AVCbhfhgqXNqdyvo3H4ujYembnCLxRc1DVT3F
iPujBXcqCZAQXJCMApmtyHFUSnDdz7F1w4NtT04tNN9sXg1ewNkK/TnQ7m0yPlIcpgBA7+XkHlxe
R0eIIbcfOwENFMaelWienY6uae0LtIBdvmdId00a083rcoU7flcC6QOhJ0iv2RpQ+lf8USPQ5Yls
NdK1Dt+52XvwG0BoVXhcfbKN+1h56jK+V4CeTOB3tCHrUNT6HH7t1+It6XHuwsQLl8dfBIo+05Z2
o8AkwGZ6Zme6iDZyYt6tcpm6idquOXZMPRIMG7l+rSCBp2ODgCxMIVT3EEkKdlMRaOJhaphjd3Ew
Tp3H58xDKkCQT2vkqUY1DdIkaCUcERshG+/nHrbU3EcqBRUvg3bomidDgYH/TmLPOEKV6o2OBQ/+
FyPiHFTpjaV3A3oQgn2wfTsjY0snh6S+UA8EPUbp7pMKd/JKEhh9mCJmqzrkAw6qnvLsXsNgSRky
neINomoiXI65zM49o3gbq3qDYm3DcyapKU7oZOiviV/Lp54oYY6Zr1cfVfM0C4gtqYdEDGdqnqsY
Xk+7wCeth2SHkA9fazQcq6W+qYwPmfrG+IZIOK5Na6Qp4jQO9jKotECglYY3Uf/WlbUqsOir15V+
VycfZBYYEVt5HFZ5s2rpL9JucrxSlWwgllobfYsVYdTrCoIMH4YplPrOm+InKIhIRTxbU5y6DmQT
2qvsY4TJzh7udOEl4t5uXrgVlONB6jedkq3b9oTDHkyhSLj5mDWElfDcVyQppDN60avB3gX2UinC
lMRkbnqU2LwGUCFH+BRc1TvGCKgKFRZffJVUk1NWAZ32FWL6GobqlXpI9SFFFTLQYBsxBzEyPBEc
6Gf6EWbANU32M06wqVgN0h8DDEOIduQKo5/g4JO7OCbEzkgHoS+BwY+xya1LxO2i3swVguhF+4C4
SyruyiKYkoOmemOxTWGzNLNQVkNMxtCOuQVyJzPqyeRdllejEuna49wdiPZE6FFFfkxv3jUSBFww
MHeaEyuH3rICgjsocDAQ3OoM6XObeIgbwFUSoA6nrEeMAzIcLZDU2xr845nj8BafAeuHzZJDkkBL
nUvIHnhH/hgGJnKwe75WutjLISyrEDNhY0HWr8yq21lUOLwtXc3CumBuDgpHdEMT72mJewisWpDh
iLy03E3aNcrz3qwj5FX5VV27WYK4ZVuE0oDsFxMZ9hWwqqz3FVjju/oe8XtICtzlgwhtJoGQ1yGs
MYCP7IjsDycVOJ7FtW+WfsrTrlCisvoDVCQSqGi6abt75Jk4evPazrGfiGPWoAaPuzp7mjMgcWfu
Warf4thay15F+ZwrQTEAN9cFHfw1FpIpqgTTe5cH55jzapBRwD95voJRyc1Yhk5kegJ7mBkVYHy2
7QdqruZ23+iV12R6iIDUyi73pB72RQKdFsBAo5RtGzDFWujtpQzzizEiuKf8A+dyOFbiVDcNYixj
L5tpmPb1Rzs2q7HzTXzp2EYwVtxsEVkBMu4dFocoBVYAtY1B35XyHFuIENxW8gSCi4jyAPWPw5LC
na0tEmUVsi7jc7uqR4H8vx5jCGmJUYsmMLDDyKTQyJE9oYVMrgNWfCA30ymxepmxplctnEGgE6tY
YTdqGgyF7inTLwkTnAEacMf3U/JeYTEtj05npqsZrcwagSim+dDpss+QFoQBgPSnFfKudi2MTqr+
2+QiKMxzriZcYTFbt5OMLDfbbdBv8hqJ1OQN0R2eQVssBFyyI8i1iXXF520WkMxACvOK88YbKcyE
0pmFsSm6XWF097nxaWjH2DgV5REL0FaIkFeDPxeRnUBeQhq3yleAxLhGh9iDuUN9hxul3FGiI4MX
wdGGvtOqwhMN1oaVsirryUGMblhRTGzIaRUN7GDIVkWquaugPCOHPGQdcoN1Lez134MN1t+Ei4fe
rJ+RraKOj/X0gjXDqpeHN4RB4OPVKCGFC18KitsA/dbHVIdyovs5jmJnYz8ixZYgr2lEVJuJZXnd
9MespK5Q7tggPEtH8DKilSUsqDpjhEh7wIZgDIn5nJZqMHds2zPEIKYj8E7NHQetMuXkqOmYcoYO
EXRFpKgMewHTT/Ioa7wYZxE2tV3RW25TAhJmIKMKPcpGFqXGLRfR2q4prxuO1WKBByCsp+TC04tg
NkdQpevj1B2amgV1IXYZop9LK0UQmnAl0C8sPNSEPiNHfA7gd7jks1ZqXWx7AL9VNPMszVubQT+m
6a8UBZUDr0OwKJqRZwajnxEjLrQq12JY6yN1GziIRhsrfIBokGLoq+V4KuYhZBicFuKvGhw89VjJ
j0V6tMi4m5E9it4muy37jcjzg5JFvHoXauwbloLJa/CMSaxMBIcp6V5U8DhZ0TktFRBqHyQ97G3h
c6tCoI2d+BMZSF7cPnWGvZIbFgBfHqn2Bt+DkudUT8N0CuzRV9XRj4Ed6tVwKq0/eQ9Ujs38why9
NPEQzS2MbTe0AQLhWvNgqnhxuPrYAKF61+2b2vSN4aQoU9jiDKiSEWNjG0gLVu54XW6bFoJIDgmr
hY1j7SkGYiTbxxZbxMR4StLKbSCOx8oxT2LfSio/m5F33A/r3mo+TbDBnaFFaTM7sauRGzggDEq5
66rsV6mlxwmVBi5I1oTZnCFfaVuW4CKPW0Z6LO6AAyeo2pkY2boEWKZVqz0i+HT4xADYcQaDwbNV
QZ1sreL6JPhuQN6QsF4y+xfAfDXS3yg4IymmNOyAshYSflRxMIHVjuwHC+c8M0+Q1IV8a7lC/pW6
G8AYMInqYWyF9fyIuDHY6udAH+6BUfRrC6jyuHoY9PFBBr+7o4WLSx8YG0NBQqrhA2cJaXnT1pYG
vx/MAFkREAq43RD7Tdo5Rv5AEuohHcWdEHZeYSM55DNS2RJvjJnfzU+mwJKg1NzSMFZ2TjCh21LI
IIIsUSqLFux9Ph7tc9YOIa3X6PHTzAu3RMDlrNmeIq/lojjazafVaI4GA6dQR2+GPXmG1nwcNQTX
45jBEnttepjVA+IRo7lFyHqN8ahHdnyHrHiAytswtrELThpPaTWkBashS03ET/TbutI+NVDpQelv
qmOrBibbJ2QDJrRjk1cle+rTu95Gwlq7Rd2Cmp1nuybHsUbTQQkdGEDrG/L0IP0PZ+ex3DgSrel3
mfUgAt4sZkMA9KREUn6DUKlK8N4kgKe/H3t1g1MqRWjV0V3VEAQgM8/5z2+ixA0Clei37J4xF/VD
RYZ0tTIn56Ql0Zpcr02Xhgc9F0sjVH+nVKjmEO2F9TQNNdMqKgaHOE+oWHGjLcm4Jv3TXhQpm4cp
rTQn2spQschtpCEHYMC3DXNodaFpOPDk4aKil2DIuzQDaReYR41Oo7UYJouH3prJp6Htt2ZtFWqH
wUSAe/WyJ/guMxtfdcqFQfh1ym6n6sodMcEHwciYoG8dKZhEpUOiU2ionqQSNDCZb6P96WTRriYB
XYl/dUX8yFTmDlQE8wZlW0SccFlvHW29eWi7YAXdjm7h3i7Luyo6JeP52pi6OcVw3Gkk4x2yggGz
pR5MQdCY3lGezfRFRN03xyrgGJjfsUV0rUJbqIXkz/ZbAqYoWEXgRvBxs4gR+TCT3rgsyOQjCVC/
IjnRuWveE+AaU9epzDKvDj9JvwDXCt2WtdZiVD9p7yPESJWpr+l8BFZ0sQe+4Gll9Pba7GlVam0f
pZpXmQTaXKU0jU/i5Sp3fAJNF5b4LC1zIbXW2qiOII4ucWKUO9MqtNdRYS3MbHAdKV6aQG+k4NHg
syaIBehsNNpESJvRRgvbNW5FRvccmA2b7OfMxklM2zIJwmMuDeuQojUjg6Anqxak0CWP7ZMUNRdq
OuEDpyssonCOCb27JOraro8M3VDBYG1Ghnz97rTBLpa7lVJz7ijTfR0RsJt9SvOKqOOlGmxIU1yN
keNGc7OS+WoTjfpzNNYG1QO9saLNfjTN7Hmytqktm7629JI8XOfZcF84b4XSH0vQKMPQFv1ArR7K
x5lb65C3tkQxxNZLPm9l63mAohNKf8rpHlhjsi+Gl/oi/t2o9t4BFUqt49Q6y5SaqhApKu831XjP
g60AaW/W5ECTlbkkLxqU4JBSyQ0t+cabEhBD731DPgRxt+igxYroV4GRchKZi4rF1MT6cp4/RwqW
me6SuOWV1u5TRfg1AHGCqZKB3Al8Ddq2uMuF9NxgbNmnxTFhnybH3qVm2EQ1ihZnXigJdLTqVAyj
l8bk0NGXzqOX02nD/d6Hg723Im1N4huHNCGH41ve9Ts5uKviGCX+XRnankR2X+e8662Oa1Z8SBhd
yNxvKJs8/WHT6emdZNRUxp+5PbhdMPhDTfVXtl46DN4QxuT6BMCVj8EcrB1yNZlxmaT6xFa2y5un
qghI5KS2Ko1dbyOpkUFyu2sfaRzqaNo6rYsuwG0suOlm7kqkdgdt7k7w1AkV31cjm7jTLMyo9cty
BGpSED8IN6cqGGsdxA4iKoEr9cAHSB6nKqNUpnJqyj9tXzxZ4dWaPrkLJ8uXDXYN0/GMOvDySvBX
ey9KajdSxV7YfCh5ug+n46hm56Qe75uxQGnPJpZIS12JV0MZgAOg7S/EOmWraqw3y0wXNfwXnc9F
lSlDpJirsW+Yzx26LEVSTrXuPBm4uoBOPKLSdfF6P9Sz85gWYqO3yqHTh8MUjKsWKq0Msq1KmzzD
dh8A8vrXE12iGiftdiTwd5A2HIfqRGCqSgBsHg6Hbvo1nu1O23Vd96oKqCgqXSjxi8tQDYB0SwM9
sHSJeiC2RpcXCuCIEan3cmNT/TYzBzyeDNYQr8XUfMhOtSLF1KtlJHu5vs1JPO9KQ1qJ/G0O9J0B
3WAyiC4hijFOQxRQiP/JGp8IxGyvUYXTUQ0UryAaFpOO8VWzxkUaPBjhS9g4275Kd3jbvUYzO7cj
VmTtukbCAjGf7YG4G+WzHp5r8jn0yPJniRCdLvCjtPJzVdy1TTYuLDM605TADvAIBl8ozkvU2Vsy
P99HAXXXLA9TbWyUtMFRQpbSRWJ1jKSYQ9EICTaiNIEHL/i+Jl/okmvVe0kRe63hGU+XcNrb0t2Y
8MrWbZRHrhw+JpZfmpT5TkdMgY1XhVqaHmHShLnM5MY3JwMPt15KQooow52D47mO589KX1VNRZSK
BPrW0mc4TbcU9P2R8yg3ZyspT1Jd+06qbot2Ar+uly22PqEGG4qQSMrVtna2RHDSm/GF2YODYVC1
MOM30V5ygIvAUbdyZ4Fs1uWiawxqprn0JP2YpJvQ1jEn0vkAmnKtqid9PkZw8W0hvJKQBl/L6gw6
9dkIkbEMxbt9VTam/TJyVIZg/fL674TFXFPINzX/7BgSXP/9qhUNytknUVoWik3Yc7Lo4uLa9+CW
xIXzXqFEJJm00q987I2MXYtW7zsKhnaOTpbaLyQjAks1PsegxF0IK5o2t12zQ9Ni3iNn9FLGOulO
5IAwDaX0qDWXtrRWo2gWgqlzMMpLgthPlXMXxponQ3rp5drtpv5ClMt75aA/aAq3z98CRq7jp9E8
WMHH3HNMStayM6pVrQMH4/UxVL+t6qG2trkzcOa2fiMOY1Qs2z72tf7OtKWlxV+v5j90x/5gVNu+
7Veto3uYvaKhcMhhDHddT47UoSYUOZzeimkTGTtiwhd5sXfMJ1Lp/Uooi3CWPQnUIJF9W0arqZCU
aVpI899bvv0KiFdhxqY61OElgPGElkKB9aVEq1hqXuJBfaqIEWY5ihXQ1zm3t1K1JpHdF92GaOx3
mbKzGTuMphBAhptArIO6XvcSxp6FvIzI3RZ9vwwUYymzECYedh/9HtPiPW5zVljmSabgqP1tTyMJ
3fZTrGEz6VjpxU4UV0kh05Nxu5gT9YAhzDJMFWrr7SB2HBsbPvBV18ibRmEfSIdPk12qbKv1rDyE
RJeY3H/N05/iHogxsDyCp9+7boApF5+c0FxoA2e0UeCmVQIgzTPB3IOde5ase+N8IihIcR3gvnGc
/EKL97i2nMiM2Ys23dvmvI5idRNI8loubLo6fR/FxUmByNV17SqgJxhyfVmnw1on1rVlbKFkh1B7
TKfnMvlwko9EvIccAQreJum+095LAdTe3YXGUZingZ6twCs4BIkEMJGkzE/nj6R9dqbntP8ckVsV
01Ef1mD40ARlewmCqkWGb6bIFA7X8XWjhEgw7xkoKk3BFe5D9WSDyjjyRuq2ozilzSGsjnp2UKJD
rBzk6WNUr37eFz5Db6jSZS9JJ0xBC7amWU7cLECYnIrpJULY2VrHwbjLrifgQx2l58mkIa1zP6tJ
ae3132X50RjLSoPe2HLijv4YOP5I5O5S2Di4RBeTetcAhC8iPD5Dr9Yqd4aagkHg1tJpwNDKalst
O17by4nIdumu6UGPioMUaGfCkfcGR1qoMwpcY0vO6G3VGsiGqf7ne0NsgvwTk1LoFvueKFcpXGsa
C0ocksRvpacxfmxGV1W2QAUFrlGpuPrUtDvVWFWa4+XltKX9z+zr+96RTHuU4mPb3Rk61iVMexmm
haCXO5Fui97WXpNZXaEu2mXlmzo6e60/6+2IF3Mh40bjvPdlf2eQNOg5w7shP3WRsqTTWoZOTOIh
cVedX3S/2PNPc+isdUk7XO1xsv5kR895D7G9f5Tip5x5UXexKy+p7K0ebW1K87Vu/ZbExXgtko3U
tH476atWPir5HVJ+xhpuu7IH6KahHwYY9rTaw5QrbsZ+LIKa7/aoZcMpTo9WG/kYpK8yNXg1o1PE
jiAbGPxQIzIwoPGz40VhrZoN7UxuEjltX3op20ga/Y/MD6pIZnqAKenLPaikdKnC30RFfzh16c+D
s5e1cGeq816tGD23rebWFtxeDFgz6nAntn2D7TuulybDR5JQYlCAS0pLqhfJUnRE6HR27zcRvKVI
89ThkVxAfIJbZs47uftQG7GEN7VQgT4ygAwjl71OkS5j9Rv5Vd2CZVT8SZE89qK82P1FkSX/RzyF
W48wPQrbphcQBbPWkwrm9994j33Bf/jPJeDj/RwXYfv//o/yf5MxLzn/uK5NWrxzqKyfMeNvbcHk
OJZLY+K6CYPMfi3/kDB5awhWEGGmVkQM76YGM2le0TcEsK8EfreGYGFea2OXSxxKmrlJ4rdBGnzF
VDhjmciq+mpMazfM1GXu/CGt/JJF7aICfw2dxguRvBe/zDT95l6+eic3rCRU/kaWXH/H2mA05aU/
fNU37KAhFaadlrwSOT9OjLIYgP/s27xhE9qz6QxxnqMYUrw+8ePvjBS+oIbe2u/EWmOngYq+mcOm
MPKVZh9p2xfke39D/vnCoNq4deCJ5bCThlgSuJgC19VuP3ersKLGZjg+KBsrkRejRAahpm3oGHex
Yfi6+hxMGWXoXeEwWxnYh0FGlKA8ys1w1+XfKDW+vLUbmWA2pLMchTCOc1Bv4mLRqq/xHggJqk/7
38ygN3W/LrpH2D66eaiwUDdxsZBqCxuHdJHRQ9AJkQq4D/IH1fihfPfW7ofXUQImONjU5h6YM0mp
P/qElBsiY23nfdvKMF07RrOT+qf/mS+7odzQi0XZlFYzc2F9JXULMnx+dr/Xpfu/tk1LpIouOSaW
jaora7Sh3s+ue7P0rUZPaxE33O6keiHsQwMY5GeXvln+JOKpxdyjRCy6nZwt4/FnO/2tn09EnEAR
DtO0Uz7m5/L3v29W+4JP+J+x//96wEqsSpYxWWzHOuwsaB6DcXWjBT4Z55jBdXYX5xolYHBypOvM
GmOQhvmiyPaV/soIQpL2erKNqSaqhFgsVd8wiVimJOXW8+9iwFZWjMfrdD6WndWgvMjB+1CfHVVe
mdJDFA4QorbKbGI/zGLKlfO/f63r4v0L3/TWO8hSk0hRQfx3mbhMeJWIZiCLoRWvWlW/xxW/YhSM
P/tEb31+ptTIzazmU7KSu7lZWvbTv3+HL06nW0serdD7QtFjdvtwXybXXuHf1/1it7/1PTT1vsJr
k2czSCUbMSmMUgCwZJMA/p1B7H8JQn97/je7wZDImlwbrIFEjdy5OBXlXtYfyuGtyxxQxoAB8mbQ
9m25t7K3or3jWC+L51qSILqlC1BMoOvMLeuPfHhzpEtgPcfqK/Hq5gRgS6IGSejtdWopYbMTAu2U
2bKs/2jMSUnCNtWK4/wxTp+M2IPLvLAZ2STOSsF8yaojt7MOar+yxL0Mjij/ipOToXw48yvosztE
d8p4P5vXLLb7vHGOUrMbk2NcQjsoa4aMbxX4jlk392GhwYuEwROesTO0m5mM3fIy6rJX5U9DsK3h
ZzvbsP9G9f0VJ/zW6tFEFNYlPZ5EV28OmkGIT4xq8NacRoB+E/Kj4xqhQuJG6VV0wjrguxNGP7Kf
M+Sb/bIdnVISCL12Y30Ig7X4jkr91Ud+s1mqZahHEvyBXf9pP1TfnOlfbWryTaE0xVJpDzV0/WJ4
NogXhQoKPObiuqWHKH9b4Li+WY6h4imTuZDlmYRpJhKh5VXtJko3dPuiWxnZBGjIw2aqYRnqISzn
Fzlu7xy9gG1gnuwi8nAWXCmAy2NsbsJ5nYeaG+XxfgJPTrV9TjZLrH2n7P7qWd3wsjs9E8WcKtQE
WxwIxM9caPRbG62hZZrdRFw2PjKNi79zTPm7QEW/9dC6hg2kec4XExiM5X4jnFibzc/OQt250XnE
reibGu+5XTzjweDnyTeF6lc3fVMeKVKO4rriulGYu84A0gGZRPwsO1G/TfCUievI5R7TcuWD6eiP
ug391lupldSizUa0ItZL8GD++vcZ8fdPTXdulntqhq00QNO5epO0idf+rOPSb9M6TdGWgbg+gfll
Pn7n9PH3A013blZ73tuOowc5tZxTrxoHPjocJEuGJmF33s+ex83S0xM2FJFp4658673iz48uemtW
lODGLMc2H1vzUls+KM7PLnvT0ORNbDlySZ0Ii5Exl/ONN8MXT9m+WXKqETaSUFVaOK1fWxCA87By
rVZbadl3Brxf/Yib1ZeqeGvaMHHxlWco8WcwTwlB9U76jXPR30td3b4pSno5iTRJ6dg/J7Efw2Hh
ZGJnA2dO6j1inh+V6fqtgVGS6cIcU5xz1Rya+drpwuXP3uvNmlRrfeinVkFT/xQ+SD/7sO2b89fU
Swa2MiMCQwk2gPpo2v99t1/spPbNojSDEOvNa7cSp+sUkhP1VRkV/r8v/sX2ZN8sR9UhUjhH7XhF
a8WwmbSfPY1bL6JqSgyQcR5x2y6nK1/8mxbhiy/v1ooIC4NaxT9sIhIOUnCHcX0KZ+5UT4kf6PM3
P+SL1XOb5qmaqR12CT8EWPTK62C+oMP60tqfHTS3BkGaQV5I2OLpYNZtvDB1xSuhG/7ohVo3SzM0
bCXtbV6oEeAGh/PDN1XzFx/KrSuQjZ94Pk3cs2p44kNKVv++3f9+5/+/v9Fvkzz1ThhO6ohxJ6MJ
m/AETOCkjeE+wZ1VGn/P4QDjEV1Ri1Zjqj1plJFwbUw4l7K6MBlnZSVsrjtTtSEAI/Ooo1VSaQw9
85WYH/Viuk76d5GtupAlr+6gWhU9Ornu25O5KmdQWW2lmIMHYObqWGgExa+rOkJKZagKbzNNFmkO
exPDvnHOdrrcQdW8tFC7Y5P5OW6yufXOiN5X6LJCoD6TkUuUFas5Gzdq1/gd/n524Umzuc/CaeMk
/HH/x2CY2j3OSriMUCYN+X2Ln3+gn20VZkKuokd9xMAOdsE3VYhhXXeLvz3nm+0JqbCiUJsKnLs7
tLZPwfhowDeSIFCW9qWceD7Bm0iklepom8npll3abKfWZIaxtbqJubxY59ahCHAuh5+q41w+OozK
q8Vg/76iEmm5bSzERGq5ulqQjJqfQgMI5S1UwVWoI9jhT6f5rk5/J+o70gcUDg8Fg8NCX8/Mnsd+
OerwWOYQe0NP1LkXw/OOxUeJ7gsLI1dv20UGWdgaR3RAa11JlinTjRlSUsag3vhNarQpdlr/OmTO
KrfFyogASWBoT79K9VdCUskoNgm8DOWuy5aSA++GmW2tuE21GdVPYHpXmP1j2hZ3ldTtppSh0sCk
EpFyq5VuA6UsgGOSanjAiqephSk93E9Q5sOcJ5EcLWZyCNTgSOGCFmO7L/XnNqrhgOnrLNLdcZLO
ZQfn811RpkVPs1lF5TKd06eR/O8sfirn0S+bnWYuS5lZPX6OvdJ4Fn8o8qeZKGRhiJOEgrzW+Z/V
eIAhK8meBmG8n9QFy6Ayj/hgLcZqbVbdomlPBGi4Rdz7mv6R1XtjMrzELFxNKM9FWyNThJPOXQ2x
9svExp2oqXXs4Louhn4pzyRbo0nJo/Y81tWV/aUZ7XkaOs9GSdGrkgdvYzXG9/CmrbzwMwzKLUlx
RTxsBlj4oZW5xErOFbET0byREFjpRwL2vAw6umOkBGXYrsItGPzoGibLEELFug4YfVUPPD1oNkrQ
Lgdh4nTqbBWknk4woqnK/cjq1j2zti6O/AyyQtqMq9r87IZgGcfOusBbU420jyKEOo1AK2RAa+ey
b8aqV2SXqdGuFjGuKWHt22THTP0dW/cTUgZAUhc4BGqqQ35e7tpWv+kiw52uusM5gEz0kjnVyZ7x
ZGKCYiwk9AiSdHCS7lAx+K1HP9dfJuJ353hvYX/Xr2mE7sHL7uxZ7BXnrER/xhC1pgIloYLZbpTu
qD/IQmyddAWixFw0WBnwLfjRizFcMqWzHNN14KBDC3JaIhwOQpGhixWQMGtfZPNDbyMIqqGNyvqi
4I3pxXMzPst8iVCjRoYEwRC4eVBClcoXbSi5zYQHCbEvs2MtNPGM73EbR246IjHJYabO+VJoWxma
g9lF0NmYWlawfTNEAO9lqiEr3NSJtogsjZxEbP5ylI3NPp7GJS5QWA/6SXpJcxviwJ9Bsxck1Cjt
VioQp4MTjQMvfDBdDb8gTT4bqK4R7mAfrmKf1RpvbZkvI6YZdvKQT+dWhmAeOi4vA47VTkUx7BTw
7R2+Y8DILn2W8gZnIg0thrrOhH0KDecyWDvoWzm05yreChzNq3FpNuahZ4O22hcpQxOYohWNW0+u
MGtOKK1w3GJsAns2i1I/615Gg/XZQ9MhcWTQ/uDY6KoyAqxJ9yrjvYbd2o1P3Vis5Nhi9npKbWwz
7TXkIKVL3T4iO/IqfhzSbTnfKRxhSvzc9rDik3fH1NdVZUI3bNaOJYPODYsSKWdmDAtJZtEh+Lkz
81OZ8hmPxsKG1y8768k5BBZxba2FY3TpDt2jrcDehGPvlWn0R06ybRhdcubrrKXrgSgMCFDWsy4K
tsjCn7vwOWDa1UELzp38YIZvdggVng+ugz8nyIdZTJCGKpaobD8lMD0KInTKdL43a/kxhxM/5ciL
x4J9OXHecokdMRrTZpWNpmd2o9sYYM9GU742g7kZ5D2k1Ai3GDwekA7jQGoWSy3edcMvpTnE2UGV
X20xLpOSU3lkKNleLXPFTtU59n9PXb1pK22VJme4hv4UFAc6AFfnvZEG06QXo8KTGRlg58Cv7Rge
BflasZxDox6G5lfNRD4Ubod5vdnhYxhW/mRvjGZc1NZjZ7+BLXlJPHi1+WTkn5p5GZJXcsM8HSlJ
SNHRF78sdAwzyTtqa52a5L5qiUsJL0nzlMdLVtRKBFzNyOJDmE73gkywWNqmwoJLxw4MBxdvVZeJ
C0I8WE1p0qIJtrdtIbsihzyQt4nfJ+eg7HZDgU4DLo4JzbuGu2lSmdBMmY7zGkxnOS3g4UJgCaOH
cL5wG54M6Ui2h1/aEOwb+STpjyJedWDCSKnGWGwyaWsFYMLOIWWEVEFiv9ql5JP10ZecOMOfEm1e
PGXLvB/3nYXUzWH91i+Bo2zGiClrC7NT4mPNZBm9TLAwGNJdI22leKQUFhRqZ6P/zkHvC08L3bzp
cCLCEwMEMWLnTMeuVbyYvbltUIbXn7pIVgWlVQfRJW4KQqCQs6MfIP3XD03JFRHat/hzVvNzGnC4
BZcmz73cCKnzVK9keSYluKO96foB0hWC97hzm0haN30JK9xBq3lxMpihRbk0O0hVEIP/Xdnqxlcl
882vVXZRn1bRANI7wFfMUL1jXlOfIrVft1LtxWzGKI3XQlvV1by3ldfG/g0HdqFmpmeVwyKa0V4i
xKpgeYyJgSL7joSRxYwsQswISCW/1vsdtMJ4PCVV5ldYzpvpfV8gWk3UXXvlElYUqIz6Oh1VvFW5
WfGQKqcO44O5E55dar4cTB696u8cEaqTzss4xJWKocF0IjB9WSLkjDcCnVjc3RuwmLSJDCL5ccCa
0UJMkgSHLPqASmtUw1aY54RzKhGFH9JL2r11SFIYaaD5AZUVAjbmDGVKTKJAOt1ucQpSFnkdIylf
NkjuBdPpBlIQ28HcvM31Ds8fKiHkylb5LEtYXwMlXm1oe2lv1OG5Y+OaUAKM7dKpD45xbBqvi09q
Oa/lZDPx3lvUXEEIq1gq15oaupDTqAu2QbUKso0qWtc0I29mOzMs+JyILWwdcrZS+bp9V7Apy3W/
ULuSXRzKJ0Ii7V3vzyI/R+jPQGHLK1QdnyqIcjhmOI2zjFMKUHslmejUNHkfZ8dZeuPIgJEpPI3K
qRrOU8KcNFzKwWHm8Gzqiz3bXqiupHEhzlZ7qMd5EVxnLfIunE9q8WAp90ba+IQdL3SG5HF/6K2X
Fl1mthnZ1kzKZXgCi/948fgJpLz3OX6zMZtIkf23l0A8yfIpCn8NzS5OngO01THfQs73pxnHKvzl
NGipuHDyUDbxNfGaWoMN10a6z0iLfIUgtO8jVDijBW+ZIDS/R4jY5PLDmJ1K5uoWyQMQbX07VzeO
qixtMzgTyu2nzo4gDDttllUF/V5V910ZbQq6nwCKeJmZMKd4Pc7EuKB+Ktu3PLi08aOSO1tEQhgC
ag/B2L9IcrXLWNKl9TGb42kg+5PkBWLevILgsxb8qS8f9I4dQkbIEJXbAPanFvMAUEvHUniB4OW2
yEQHmUNgOpV5QFTZuBiC40R6ZwXTrX4PlPOglosGIYZj4V+gPxoY1OYxalk53evV45Ct+vElSSev
7LfYlV2DQilbYWHpbIyKdihYilp1InV4wSJDA4+OmegGFvu7kpx7yguZt+88ou8id6QT702w05gK
q/fAJZT7vgqRuJsPhr6Ph3Fl246HA0gn7ybOj1x/S1A6jM6Tbv9RiPQz49IPh/Js6eFjgVg7xmYE
D5QOG3ivD6DGR5xAKf1niLf3iv+oZJg6TNEqVz6CbvLtkTIAVrjb6Gs9Wk2iRsm+UxhiZia9b/uc
JiWC6BTeXI+oHRuGoX20pXYnl4TG1FFHz2wG65nyuuzblwiDbNPp0WBFK93ByIApkYkGcejgeead
H6I6aPX6weydDZ76R4Gq35pgtWZebmKfpiC8UxxXELGTXFtxQSmE+r837w3E/1FwvKpoME8J7GU3
Oszm2MZD1MoYC+RztETQVNMDiGsxR6yeI43LCLpvEY6ejWjCarexvFfLpxEATcsmhCKzmwZU5Gg5
FNM+VzM5Idf36UyrYli3w+Z6CKlZ/Rnr2ToJNBfJuWs3CCL0ywSEkIM2SUiy5iz0EHxgWbGJe2jQ
5noct21i31l6jrA2PmgaJrkZpMK686NwlWC6Yrf5OVD0VYcSJmz6Y6BrW3zTVlMEdUoQ9taM61m3
N1Yv79qM75EdycaIWRivErKfoGCDas8hBP+meRuaYGnl8JsfyOyppmA/FdYlS8VasWEeYoTzzXH2
BX5wAxSiXOJhoJneTQgL0UVHzZ9/X/g/5tJfkIlbq2KhDKbQ1Xrc2X33yGZ2DLDpGU3qUA1jCDKi
Jup/O4f0af/BroEaxHQRl+1mSblLR3sjt/NTZH8mTnh0gs9/39QXmOutw3EzOzX8eRPbsExfpBRB
V4qyqMpv0NH/uDx/+51vRgB6ag9DnTHSq2TN62b5UYTbQiWqSHzG0iXsFQbzG0XANO62gjOxn5Jj
Zh3rb+N3/8tT+9sd3EwIMCgvTb5BfkNwlBmFvTrl6EFqHybZNhAOqgtSJsu7kRyFGKVzy1mVq5wy
xb6rdlBdR1wVbFX+GdZv3sCWEUKwOGUwvouklSIe5/gbfJHT9e8frnmtzv4XLccyC/QbnFc7xPeL
moxd0Dh0iWuoEReaZ8QhxY4CiCiPzC2Y+hfxR51hVK948txeSk6UOdK9GpEaZ4GvI5Ue0S1kBe3v
aahetVBfGma/1Gd9G1WDH0mvOgzxUrPvnPJFVIM7hbGf50/1bLkiRQ1Xbdp2H0xPRVd7uBs5KGKV
7q5JEjfHVKQBaK6De83e2uym7GluZe5R/tX1cyr3wGt42xAmNCIoY3dvSwRB6exa1StWIVmAmm3b
DThyyx4skD63KB6RyUvdc8RGOaI4Gsv8iiS4gdQuri4DdV9RVbynEcViClEXA42sQxka2YfOHDeS
DqP/6tTh29nekX1ErPqMXLE+RuWmnQLXACJUwSFGLV8nGHGltAVlh5he2ehVusDQDY1qOT0mXek1
fbSxHBunrVdLo2yPN2m9rYDYiFqKw/d5/CzKcFch9Kkj+NOoGHFoUbWVIfYOdtUluQaMyPbzHB+b
OOY0pm7nVBVKwlrJvXBEAS6QM4arYBkaCm5TFq8a6ev4mujqoSg/tbJeZ/bkZf1V3b+tooe4mV9T
QfFjohs0FZ+W061iThxkem3xMKQHNT1AFMXcKUiWzvRLyxV/kpOz1f1xog9djbxKYB6XWwAfCb1W
umhU2R2LtVSdO6vyZq36FG2x7qSZnu3V0ncQyZG7dvtc03z8TGjkdRdXpcVg5vczYnKB3qgZxqUo
AwCkbI/g7b+E8TDKXm2IBVFWkpn7kgIQ91d5JUaK1pwAI1m7XDlG86Gjemym8NGQnqek2TnFHytC
VWvk3qjV/oSuoBfOUY+0bRdqv2INBALihiP/kQYN7TGxWq2BbW1F0Ppzgm4Ld7G+Wjr4axS5fp9Y
8jdzkC+GOebNmVKnycAnEwiqjgHU8DKGkSfZUEgi1HHzdwyHL/byW19u3FoLFRMhsevSx5yYYaPd
O8ha/31QfNHj3dpzO3NBk0IltSvldRISmDdO3/WPf9+3jJsjwgqVWAfZFbuxPfTDhRPgmwt/Md26
9cQ1Ha0UhQVS3mMPMQQzzmCYyBF2XMjfHW9fDBuMm93csIqsTWeDF4uSo0o7MgRN4LJtgmVJnDxG
8moqbPaZ2HV0+5th/Vev+WafL2ZFtqbrr9VE75p1rQzR9GEB8O/3/NVDuxkZ22kU5XPPew4NmSTy
3ah2/8PemS3HjaRZ+lXa6h7ZcHcADox19wVj4U5RYlDbDUyklNh3x/r084GprhZDLHJy7sZs0qys
TEaJiAAcvvz/Od/BgAqEbvz++gWebAYvLMiufL5OpaFBSesqVkBvXmfq86RNbrLaeRARRXqieRNm
ViMe9TBxvM1vivCz33IkWZPwMNxBWdr2NeCwaD7Lak60dvUQeMW5wW9J827fDmKXpvllyW76jU/8
L56yd3RPbG+O7LCeaDXiMPRi2gpedTXmd1n8Zaw/R5OBshZ9WUByOUA/ggymj7ZAmpkTa0TVVWPt
7DAj+ZVNS+lbaT2mQOBf/2zrQ3/hZnpHN7MLUwFdzqeWiO6QRWSmPvj6b3bXb/fCr3aPqjoN52DR
O4wEU6a3hTufNkW0C8x4Lr35tMKWZon6pKvyLeB6KD/QOMrqY4BBSFDUjsozPx03qfdVpCgpK3VB
t+kkjNGkpptKP0QpM3d216ygEsqaQrDNIBPUxiE8woKKOnBaNki3MDvrfLNT8Zcs/Ja59Q5/3Fk9
Zx+reTrLkBvnya2imV8Ss9oHX8PQ2XTBaZmAflimB2dyPpAaTZVAvXFX/tXrcTSTz1kQRw1I/kuR
VxRB8s0EMJiwNzq5P/Xr//44/a/oR3X71y3u/us/+PNjVc9tEsXm6I//dZ08tlVX/Wn+Y/1n//xr
z//Rf918GzC+V8d/59k/4Tf/vPL2m/n27A/4yhIzv+9/tPMH/Oi5efr1fMb1b/6f/vDffjz9lsNc
//jPfzxWfWnW3wZEs/zHzx+df8e1tLa9//3X3//zhzffCv7dTRL9aH/7+z++dYZ/6v4RBJ7nBdoL
pK/FKtAef6w/sf/g4BpQJPZ9X9K11at4s6xaE//nP6T6wxWaarjjB0JBUeUF6ap+/ZEQf7AEeHYg
lfa07SM3/O8P9uzh/M/D+reyL26rpDT4r/TTXP8/74lWIvA92/dcUOuQUtzfMtzbZk4ivG4hVqTh
skiXCkU8cawAOZvW/S6Vz86360Nbs2OCbrKpusbYF6qoQkgmQgmILNkwZ7ehFQw552TlOt9jf06a
29FX1g1apCU7DdO6XGfjJvyU174/nqyhsY/uZOKHbkp9WgclvujezfHZel2jLnq7raKHUVLwuLKk
WC5ovQOatb0QN1xIA2m2SzwHoYDPwORVtHpx8ZlnaXBOzahur2fTwsNyk87ct2XrDSd5G7bFiUzL
BiN2F3NgdCN2v3/OSz3rK29ABiOzLK2ZATy90nQCjMITtLdx2ab0h1kUtc/xvnHdwf5RNnkA8KgP
8gE7QdlXPkv0MpaBc8aW1sBQS8Mp/OobyZEmd2elbryqV4JeX5+y9BVejDdxGVql4Mu64fceo+Wn
JpvHmVNQWEJK8fEg9wNlHYqzPpUpHY3Zxm5mB59rP8a3Wd+55Vb1Vn1VVU7SrjMaXJC6p1q/NbYN
9zCsKNe3aS3JvpwLInUjB6AMTXeM3/nnWViKvoEVkCg3W75N9dgrHqvByWjMTGV8F7DbPimmLADz
1sphWzhu+rVQEY2XMQ84RokqwdNt1+D+wsZqik0WSMiWMRTbcvVkOzcZtjZwDIEiacFJ+y9iZPu8
GXyo5TIedxkz/2lSSbVvY+l9SGqnZs8eUAduca1wXBHl59kICGq8XxwMJ718XPLC/V66GfrHMh49
iE6+beV0YiNSV0TKscsXsbwrFFnlVLKrCrbGKCPulTeGBhqJcqPqkA9G1eBspe6/Rpzjsqsiqkb/
ipgcf4Im5nqzCrHKep36NqZlEYgTWwTdclMvcUZ8pIEPuGkTjwdrSWr+63uRVXu7c6rDArr30mla
KtuZdzVUQLcC82df1TBo6FmezCE14DhPzqMhnzeltZYDE7ff2g2whMnvr/JutKkQ5uVDihF/blsI
lxH03b62adeB+X4c27rZKjzPUG3S6kQMg3uWjYu/b93pNJL0FeI4H9jzghOtY+ujye2PmROq08ox
3X4ZV0fXTIObEvrVBOyMYka2N3znszmHxNzpj6ENjLBMWMjYFUiJPjaDZ0wDtJ1YDu3vUK8+L7P3
0Hj5ZQKMc5k8klRHyp/E7HyHRcKuMry15kXela2tKRnCvUyqjHc/LHZhLeVWzUG6mdN4RW3q75QY
aKrNKFigikRbb7K3LJ3Nqd+Ld0vD4THmUExFErwn3ZHkYeB5X+LMPvWK6CroVoLR6EoojNEnA0sz
CKKvTqPvxhQY6pjkXwNyG7aNU8AJs/qbWqfRlxrfspT++ZJyskpJhEW90F4sOq83hnNuFIfUFvNP
cYQwqYiWcisCewQ6Z4f3mSi8D/Az7916/GIVRN9B38g6nFBplMPb6a8hNRT3zOoNSiVT/emlwtpX
IyhHmbhMFpOeqHPWNGXGpad5PlTUHye6zlEz4rbriSLJHeBXS0HBGlgEhwGbnUPtDVBeJk7lbZ3T
4vHW7Zns67M0N19V0g771PW++2mbwUqx85syWB0cw7gVg7JOyH8Irrp24I5oiS/O7fwbu4TuU/fu
h7YTn/LRpuELgS2Inew9hOezNGUvDYHmvLODXTqFX2LPeSiDhj5vCrE4d6ZPZgoN8wSVTogN2PhV
F1+XCejlDAqJ69npWTQMILRctUXN3l64dedwF9S1SoL2MmpketFrlII6lvRLsoGWRHcHke22tlKm
kDqJt4CvHl3lfyiE21x4Q96ejnr8nOdRcddWCtXJOJF9buf07YyUZyI0Z1IM0w17cLWN9LqzouiS
rFCNydkZ6JC7LrPSLwntvdaJHgoAoYcBMC2RTdvK0IcFJFXs0kYEZ0W8hjiboT5zx/ae3uv3AlxK
liWX5doZaOb+I57nL51v+RsmG9jbZtYnDDn6olb9Pk/W5o2c7o09wWR2xIU9LtfVOtGP+anuAY2J
bt4smYdwgDfqJNekQdPCynpRnQHv2ZtqGDaOIijKDbb5jDPTNNbt0A/fK7u4mKPmRgm68XBbzofS
ec/8Vtzohe9sfAMXKZEodNz6+1wiKrPLP2U309yLd3MDr3iqqqshmYPTVtBwXkrrfW6DR9TAIxD4
QdRpHGpAnXmIh3FXh8VE1XEESyfdFEFeruFfNI8VIKgi96tNVJtHHTnz1gcocQleDZ8TSdMQ5QGJ
2hGZ2YHaapB6xUBOwbS8MyZ33mPSgtGmrxfhp0j2fOjL5RlLe5Y0QFvzNfXcdk3zp23s7GAqBuNJ
E+UVcpp0sHkCwagcIElLShFK21a1pmXR12hRwHSbIDaL+EjNAgxgpI0wEG8lY2rfVaaZHrVqF1Se
uZGQJnaLKFAHqEirvt4Gi5+s69hIVUcf/D7LxitTrHzcQBSWuylN7ybee+kXAOiBvLDiVH9K0Wvg
jA1ThgTtmAcx7ZqwSwexSeKIdkbKh+3YOclulJeJGKPlq2M3ZtK7sC3J2ASFnwXEa6kS/Gt6GpJC
SJucTNjJOsWzX8KxdgZ5z8PDOQtn1ELCN8fB7TQ30/uuS+yHxuY92tasFajjWBji6a6Fu125Z9qK
PQnAelD7pm2WyP2UjWWO2CfKJgGF12EMvc8l76G1qyw1Iqd00ipCisbK61o7b0mLtN5atlNHxedw
psxLl7q6t0Ux5ta7xG6TTpz3fmZ/mcp8pKEap8bfLCx8Ll5Raoxz7zjNdJWmo19sVJg0sfNBCg++
a+IWKDYzK2rS0zrPXE4mCqg/gsd0yVD3BgKgbx6qdr4uwE81pNiJ3C2abV7U2uf2qqWk0xvGAP7h
QStkcvDWFbQPP9fMCxzh4vwmDtu2A/hqt0yyRC7672d0sxrxcFOcTiZKVwO+3yVfStF+NSwEtDsj
QDp3k0hNdO5Lp64eEoeBumMLddtafcp6sshQt/AbTXQdd5aqtkUA94eCcrKMMZob2O1xCY9/MA3l
VpnTG+JM7Yb9j2G05+R2zPzJfDZVMRXn4WBPIT0rtmWbaeKmO06CydSq8mk5+JHrePuhs0YsmD6d
Mn+XtOCK92YkbaEkxTo+zcaC82iqh3RCLya7DyF6C1SQnQckz2vqHIvqEDTOTTxMhF4l+ZxACwWf
TncToVwHuMTyzsIgR6MTh3Zq83qjgSYRrgDAjzLJ3y4iABk/hEGGwoMdDTFL2PVpwAcWBVbLk0HU
0V3tTIMAyq1EPL+j4Ak0I7RBjZyLupTOx3g0fXgC5ROOSV0sHYgVHVcVN23w0QSqBbxVRWh3My+g
qFpaa5+FD7VDTjFFZD/LLwoju33vzua0nerlkwxV/aXP0569mqryNkh2U+fK0zEDr40Uk0JNPQFv
VzHMnyAlaIDTgXU1BRrFsgcwLRv68WxxkKFCAWw+VJCaN+5s9e5J141bszYmvWXRV8vkyzOdu2Ac
faYtvqW1C+LO3+rWg+dZhV125jUh69gSZZck/xQbHeYd4iqvOnS5ZeC1AFj0q9q5toY6/2ZS3V+k
sZV+JGPOvrJAbv9Zzg27REq95Y88tL0/W0oD4OW0tB78vkeTJ3nLbyYPYRqSZJfdVtYTZu83Yi8q
SCEj8/4+1jjGmsD1H/2EVJATbwoBNobte0+xz8pF8cCy8lD7HkizHnYa1k//thFe9sCRFa4KrQkk
T1lK17RCItuxVJ63iT3t3RjccUV5qM2K+cxtg5Q+lLWgR+gxpiYR86IVZegvfMfezw3E216Wn1l1
8o0zT/VnZx4oy2QWLfw6jD/WdkEnGG580Hdmq3IbQFZWczrRPdmJQc90g7BBDZ8gILbbdk70NuYE
tUEl7pxNjfnR+U2079y4ej+OzW1RDsVVlDDql1HpTeazlGcLvEFRaAJ58iKQWzk2zv2U9Pfh6MTn
qOks9BHenuzzkts4eLuotsUFuRfzSUov5LFo13OsLqrrohSQp3qRblGN5XdN1HJ0HJHwjM5Qf+Kb
sEOdg344rYph5iCZeuc6FMvNWHTExYet5osjIFCr4IZvYn4mz/wshDw75f+ztvJ/V4J5V/8o70z7
44e5/lb/P1GIoYL4rwsxH7+V/TfTPy/F8C9+lmK0/QdFE+kjd3+qxPCTv0oxwvP+cB2hte/CD3VZ
e/9ZiUEY8gfvlHZtOxDkpWnFv/pZirEkv9AVEteg4NDorC6/v1GLOeqw+77jC6Slyte25/u2e9xp
T0epQTb57d3gTt4nP3TmTcNSe2rNMf0p31BcTBRe8i6TVJ/79LItM/lNF57ElUv4jGV1zTVNteVd
5KDVUkyh72zqTKed7wAzShfz8Mvd/TnOfq0ePS8n/vWBA26X7Sv+85yjsiKbfQgDMXv1cA6XLevT
sgPBTG9TAv8UeZxuX7+efF7U/XlBbk3gcdf5P57Fr81ipuzeX3LQPwPyj49OEyDDpfE9FQCN+8n/
lOVOdWHKPEW3S5Mw6+kcls6Q71ID7LS2huvMQDxPc5yung76q2GMANiZHBoK3GFomaneO6jJT1PH
Dc5VLN8KJXzOaVi/gWQkaUdQv3NceUwPWQSy+GwGhkX8AI6/oh9P5hTWbIDJfTfn+s5O247lp797
/dY9QTP+p873dGHpuML2KMlJzTn1+a2zpnQolnIyd1WIYGhGoXEqozq5LHrTA3+ibz5qqz+vIih4
9UyYa7H4iNr9Ntj8/U/C9aW2XWlr/E5HDzEXJJOEedPfuRxqObZW6sqPl+Eq6RtzNrtOdwvrVOxN
Z7fn2k3Jbe4QyjlV3L/1SV54GL7j2bgTANpK/xg0UjtTJuyyXu6yVY04hxRjgrEf7xtG0Kme8+nQ
rmruZFqNEHNZ3/A2oY9MXLIkhgYboT34xJSM+Sfp0MDOu3746Ft5fmNHgXqjVfIErHn+ABXTE6NG
UlNCMHj0AOk1ijw3mbzzqYxd67ipH5ECRxu3TLrrWMFlRqTtnfbhXN6ltddySi4ZYtB+xZ7cjYkD
krfs+XECsdt331mJZb9xQ5/39tYxpgLWc5cZ0ba1d9zWYdvSOFGZqjvsNQqf1zyfLBzzN2mQyZM3
RtHvc48KeI+YkZkrHWrXz8dzHqRxYE+OvBvAxEKbLRJi1L0qRpRjihyvUGpZxWEoDQ1BEdn2B+mC
ddgnNGrzXUDFsuEcmMhuh826nwiNaFzv0koC8WlQjfr++qelyF8/f3brJ3RZXSQwU29dQ36dtzq3
dRfIeeouL5DOtHR19zF7hVPbkCnVDKiBydqaz2HYU+N0wrcM0k+2y2fXX4v7thTCo8Tvsrw8v37v
5JDFSCS7U2Jwv+Qz28CLoYjWQKLSse9MGM0KOcVEVZBlJ0OEnyuAnZrQak4SNrYPAA9zuTW1CDD9
1HgvJmsK75WT68fARpyi2WlfZoXQiHazGWhkjCev3PjYCh6TFuMM6MzIj3YdIU7XXF71bJHGtDtv
I29VrPVNxXYf6ANyyGmg5G56uSybrioL6OYhHhyOLC68+8htUOHkffYdPnnwXcuoC7GwFOR6+JSN
DtqNeRWCQCw/MuXRYI5GTxIY4cyQeyLHZNTxqbiBiq7rfNgHpg7kzoxFTSiALwzhDJxWN7ksgLYv
ORTenSA9oSUIqOUUNveCekyEIOvS1qNFbF7YgrMsbCGya4wSGRlJWMWzbRImhbstu/qQem1CiaKP
sq0jWiX2cytleDoYsiJXcVBK+qOLZYfDdlvtG1nE7+qu9IGAw/WxN2U35mL7+nB8Yh09Hw9CBj6T
nhs8TSpHTdKIg/6Ypr2+84opIFQtgl5EQ34/WLXzFdRtcWu3fOcF0PSdlAroaUzcy+sf4rcXmM6W
rYWjXOk7zBxH74SoKkDBSJHurKLJTtHWTlTCNYrUqKywMsrxjS/92+TE9Wi/UZJYG3K+Zo/36zuI
W2SZjYz9O8tKRgx/eYbaPdJ7PwBo87e/muP6iolaa+npY60Ac2xqueMSUJokmACyKXk9Fp7CqSOw
CpVevn/9ei98NZYxNo7si9g2Phk3ftHQlYC+o3DygztEHdFmaRyPlzb7QYNM/v2Hxm5Xado1TLqs
mc9vYuPEAgCFHd6NtajO7TGItlFthWcDCwJBfeF0+fo3e2mkurajhbTZ8GG1PpLZFCSYE49RWndO
LolM7Fq1G5I8u0M9S86Ax4qWmB6D11QuuyYHP42OoX5j5Kzb/+fTN1t/x7dZ2ALHsbU+Wnqx3Qxd
W1nuHbwdpr7G0rZCG9fYCKMTeC9bdyocpjIs7h0JcnlA/4xBSH+o1Op+MS4xVbrOMcC8cXeeSztY
cAPh26y57rqXdOVxmLlShZ+liG7v3KQHIxyE53UYlOei8cSdKjN9WQ0J+mQVDkRn6ord+TzeDF7s
vTEAf9+Ys58LKOsw7DkM6ScZ6y8jkNmv8arEzw45xMvHMOqSz24VOO+AnprvPTcDn/dsEpt0sXz6
JiumOcJ8E7hE2g8s8TnoguxjbHKkSFSvPxLFBqR/1lYorrOutu+V5Atuk1ijpOeoRgKOPRfc5jp3
VLRJ6nou//Y7zBhXeOps1+HQGKzT1y/fqG9rQzBDH95ZsYrpulQkIizUIroYOwz2sbfe4d+nQ14r
wemAHnbg0/Q/up5C1l8sHnYn2Z7lFUj4JMs+EMr1biXIvjFwXnheSoGeCzgSSI+q2dGIlmKk/UrD
4q70nfyuUiZ5J8OIrhAOasSOc4SttKN2b8t2G7d4kSCOjaSkyceOmZlUTzLfkjkcoO66OVEwHtpK
EsvIegkjOlXx3Pnnuu2WXV43yyV85eazWnhRXh//L90zhhvj3nF4K+3jyYGtg90TGsY2L8JdArNs
SJfv3SAfcsfevX6t3+dY7phyWDnYw7GHUs+fT6rQf4+da92pMQKMX6iv8YhYQbvqDezM7yc1Jlgq
cpqhoLjYMalkpAJWzG4QHaq4MV+RRC/fQFKM+GuoTFpITd0U710adsiY5UBWSiSM93XElbOQHW2Z
+g1LwQtzMB/I41vzP8mtPpr0ndKIpKjL6EDCjKaHUI23ZgbeP7Y6RevWmZ1p7PyqdzA++EHov+NY
Uv8t4fk60ykHrQoALOY8yWnt+e0f4zT1uzyOD+ixx/M61+POTTCLvP6QHX7L832Rcj034FBBhcjz
jomBZdd2XtZMyWEhxXVLG9rdJv2bieMvDFskPS4HOU5yTJpHQ6loKx1IiZ3LdNS4S6u7Qx9ybrAZ
b0U//3j9Kz0xbZ9/J86eLKFUvUSg5ZP98ZeJbC49afltnR5YsbdlZJfR1Tj1UAa8ZG7FaRsbF476
IDWRomGRvl+ktFKay8TLjM1qbkC7MN/nsg5uB9+qHmRZO+deCAe7OVUF8gg2yyXhHa7R7dnrn319
f48+uivWcpxEJeX56mib6onBChYsQAfw5heoZlh6dXdf5c4lDttHKbq3eMO/v+SUSNwAilbgeOw6
jka6m8bZEneK2E2fyIlmImgxzHubvucQvDF3vXQpao5qPb3K9Vj/fEDnuOzoF4rsMNYzCZVrwvUo
WhzeAvHB67fxpUt5AgkaX8rzmFmeX6qVqefS6M8O7H/T7dJU0SmJtdZ5TIf8jVXziF+yvqeOyzWo
CArmY3XMq5tiAk6UY6pD5jRA4L1Wfo4WXz94pS3gTs7quxp665rQp0pssKPrz3FrORkeuEwkJ26f
WPcDobv7LG1RQI5tVD1m2eJkG/qpdGNQbbRy2+O4Yx+4jOYqrLMWn2HtkGw0dkl3W2Zu5fAeOSls
zNy0Xzyr9h7aNkS2O6ppIIWwNUt0kQrfXdUsYnxnmUafp/Fc5FeRN0xXdhdBIED6g127mFuPjnW+
KHQ3aUy7YlkgfCTBRGaEHfk+rUOT+O/bccIJO8iwNPs2tVNU8l7dIAxxao2SII6/2vWEaTxPqzbf
NZreLYpr/EQ0gBXLVtPvU4uKKWbcwINNAro02tCZrG5aq+4yTHBtwNYeHQWOYS9b/cmYea9Ug29h
lc9ON5lo7o0VhnAKNDSq3NT219fHkVonpqP3UTNmqb36gn3DMWxW4rZqMtHWBwD5McxcxupIhgmN
xpPJdTVwVXsBcB3OPnq7dvKzB2KwZrFp8rZ9Xw3tyIyhGv1pYc9utogx7T0xLDBjhnDqzn12Refl
HNUf82hwN7ZTIrBu4woOda8whzZjn++Mr6D+e2nw2I0TpVxJ+CfOcUdnPxoXRjwulFz6dCWNmHZ6
NOnnZDLWW8egJ4j90Z1YhZkOnYO1hHmsmkwDGqWOKtuDk8ng0S0Ny3Db9SkYiaGuwUUUSbziXfsI
kY1NKx4I8GjQ0VDkDzZwPqp9UfiB2eRIF8WJPVXho6Uz5ZMp2yDXwPTxxUy5govSOOU1XwkLhlOz
hz9JlwSvbWZl1LBNHgkS0gq3vDE8AGJ4E897gyj1+yTsCh63g4OQAEjn+HBJdzfVYR/UB3uS1l4E
ZXgRi+HRWKreofPUlzoDaP/6SPt9xqI0jhhVsjXl6scHLsRmrQFKWR0wKBTbpkZZJAuHGKp2nO9e
v9TvSz6nurWKiKbW53pr6e6X5RHdva0qkTYH8kfjnSe6fhdMiOZev8q6cDwfL1xlLVeK9SZynedX
oYDsGjdumsPkkDdP9/dd3FsNyRYDsjYzfyhJkT1xh2zavX7dF46u9KU4WPDg1jr38Xw8C6dOCq27
AzmG1TdbL/a1ruz4etYOoxSP5i3+j3znMfnhFwaSQq00+JHGsT5L2iJ8Y0F/8ePwyijOq0/3/Og+
mMGwe8w9c5hqMZ06CST5FlVu6PbjA7ZdxriNAdyvRImQUZNlt8zD+yLM7AtZJ+UbG9sXHr1LI0nS
1HM5yThHRzwvhTPuTHZ3GBvkdEUzxuQiERj1+iN4Ya5A4ob6WzCQfWpCR2etJvJFj6ZhPCRJSlIN
ZPNHk1VsmoPcMbuUkCxiBpG97OzK6S5QrPjzTpARCXTJ7onSzO2chcizs4p6qoVlGHFRRHJRHCbL
Y593Xb91PcQ6G48kbW+7zLK7nGxrxkgY8oetJDY5O2uL1n0ELiY2klT2YLPMLfzk17/qkVuVroGE
aCa5mQocpO8fW0564Q9OBGjoAHAyPJVDx6qZdao5b+Jlb6jjnJYKdyVP5H4ph/S+KGV9WknyWlAb
zvsiSnFqDU11Qd7osK/iTlyMUbi6ru237GZPbaZfX8n1s1LIEquYXtjy2HgazMJLTE1WamTr+WPe
QAGZcyhKJ/gj8LJ3qbXNfPsMUVm2EYyVD9aCHK7z6+qi0VHwTsaB+ZK6vdm/fhOP5771c63vBq+s
VJ5/TFmvhz7uXK+cD00JHRz80XDZywEEU4/X+u9fivGIx8B72oeu6/0vc19kjcorUagf+qQJNrVN
VOGowuK0V3H7xgR4vIqs34q+h5KaNw4PwNHOGuWeFYKPnw/rykgQdNwd5hGERZQ2w3WZZ/618NjU
vP79jg9a60V9jBVUhLBa4L94/v1E0PTkhQ1ctMGfGslJnbTOZO0GRB1bu4nfKjH/Nr1xQUa95tQu
afOq41OqI2SOmdnYh6IL5r1ic4KAKEriq3pona3Ev31qr82EZXKphwzifmir/r5WRXA9llH7xpn5
hXvOo6XCT1mJ267X+e+Xx9vXgcW75dgHypUA35N++lBRczgZx0Kg/5PTzp3G+Y17/tIcgMKCR40g
gP+O3yu/dVQma385uKFlXS6BW55ghW2A/UTEXEnX26nWqg51W+Yw7DL70NF621JLqi/70VxbtDsu
3dax3/dQ/qDSwd5hp09+/IqDe318vPCq0RijC4HeAqX/8X52yeiDZLpaDm2cFB8hEcl1dxVgxuvq
N1614w0AI4NdBntnxdCgnCyfP4tKTEzATi4Oju4XICyKiOw5kns3b9VJNA82Z4xqDRrLzBv7t/Up
P5/neN2kLVybNrf926YdKYlN7TlYDlhc7AvTyvk2TK1vr9/J37+epzzmLUwx4Ia9pxLSL0MNMn/B
ETe3D2WdFduBP34qbacALEsio+rq6aJtiuGmiMzwxg7HWbcMR9/v6ay+7hYVEvCjSQwdWRMWiZKH
ekF3bHzL+VC4IbrdOOhlDZglydrtsiz2t7KL2DmbqscxZAKNWwQ5ot7Rw7TtTe0PKuDFjOt72cXu
2UTrn/iPiISEEycNbpSuWhsY0Uz+rHSLYVNjhb7zvQSlXWV9cd0lv/VblAt7hkEkNo6v1Z/O4laX
AVqS5WL2FtfFVtITP13Zo3yHSDD52kdWgqAOmcPGodv40cyodeHk1NO7HFmidaJQrzRvDPunusmz
WwabxraRolB7oGP0dEt/eVp+PqxNOS+7Tzu7ucxK5LTb1K2mKz0nebSLkX7Kd6DRVtEdnJT3hS5T
TOhhkaOyTQDObKalQITtwMm1SKS1SrMZnOabVfTEeRaT9E+WJUf7PZVluU1J2CX0MR6L6tIyBgXF
PEVkIxZFM3xYNDarfSCNezEHYWROhGvhO6b0053RVPGHG6ds0jdKrE8T//MbQKdMUTRWmkpccOyx
rqxirEZlmnut4viyrov+TLgpTs408koyWcOqwqIV92AU/Bn3wpib8aTpvYpocbI7mpNKOCLetHOs
shO1YLSJcEnt8qHh6fou7//Woedx7Tc+XWcdZATT+xZpxg4tKrPzW8y2w0IZBZ6tbt9lo6DcWHiL
Y/bCFs4b5/b1CHP0balnsuHmmpw9jkMiaGXUQxb51T1Qk3YfsdCoE54coK0kAJQl/WpXuH53Zkcx
gd1LkTVvTEG/lbTdwA4QmvHFfY5zSNyez35Oj1et95PhHqzomgBcNLsK3SPwJAPlMnL7c2vMutPK
l6zLOfDEsfLS94hX59PX56mjUBGm+Scj5tqrQo2xKrGefxK01Ykqy2q6JxTUfNFo+xHPgRDFu5P5
q/i7dmklTbKWnxd74YwU6Sx6R6C5HPb5nJv3hRr0xs7m/K+H9P9Fm/9Ya4T/WrO5axMEqCw3P56c
uKvddv0Hf0k2HfUHu0XOrUgEODbilv1vyaby/mCHwf54PU7zLq+v+E/zrPD/wInHzpm9DLsfNA7/
VGwK+Qe7Eiq8LjIlKvDi7+g1ny+s+kkwJrB8Ulen9c7O9vlQSlwrL2LLJ4/et+R+jIS3yybrLYv8
8z0sv3Ztq3qcBxATBA7dwedXibuskmZEcYbgvfnMmXE602U1XMRFHw8nGuXKGxu455uipwui7aHe
g/cY3/Jxv2BadFPoJQNF02BnDyZdn5tkNBdZ6b2l5/ztDgYeFeL166HH4ASy/vyXdWieTZqXqMhP
+iYrv3blXFPmBfryy3i6/Wui+1WlerQrf/pGjmCyZ5gwktRx8UUAQojFhIpfZUF9W+qQyV2OVnsn
mco34FqqH6Ep0Cw5PUbUSeh+n4uu/NwpDzWoWH6+6s8c8r9+oBfuMGOXYCi6aowe52jgdCoZq6Dn
87AxkAPgx9DCPWq6b1Ev3+povXgtOthU/xCkBMeYkqjEtFGmJNJ29Afe1dRQD7XOaGvp3HorAOdI
ovjXjUbXgJ+d/QU76nUs//I815i5uRoh58Zdqi5EG5DT4kb+Du1Ede3icLxFoNJcgEiYaB6KkIgA
G8lVQmv1ZLBSb1PYQ0hmvUyHy9Tk896pQ/OGouSFMccJlMG2CoFoJB4tRTMPehEZqCJMG+UuVBFB
0rJ6q8H+0lU87gJxyx7d6eOThQ3TW8c+Dm/deBNuusU5ZP+bvTNbjhtJ1vS7zD3asAaAy0EmkkmJ
FEnt0g1MSxX2fcfTnw+qOdXMYJJpxPWYlZXJukuIRCDCw8P9X2wBP+3lpX2adv+ZcFYQ0YxbPCea
bA8RUzwe8zQUHg613UFg132dUFj4VaIrdG3kkLoBOZquz9VE//Dy0Od2FekjdTObAE27Z115jz42
RKgRRhTGtupao/eSTthHNyShPgywHe6sJNRoTQ86GsfCiWYPX9P2WAhba9F+Gcu/BgtxpJd/05lZ
Z9XZmqBWTdH4D+rh0U8KnQIUSpoSK7kBYH+cTvuqdfKPL49yJiI7NNFMtBTWO4e5/opHo4AHGQuT
pB61FyU/olSo6Z4aN6ZNY8ZaDib7+dfLI557L2rGGuBRW1tVIU5HhC2u1mUcWqgRotTMPCJKRYF1
//pRwDc5yFLoAENkd6FRjzUbE2cTnVlBy3PJAD2WinPhInzuXUhDAZ+Y68Em19sXJPu1Ka8tL26r
4V4rs9h36qW+IFl1JuxR8OHiC5+CeswTH5KVkV+tV5QVe3ilRaO1C2al3I8KbvavnjaXTcBdiswa
rQ4p6NmFVgmlyy2cJuZg70zABYoAfOnLo5zm8H92uktVlcIB+5XSkhS2VMoH+Zote3kreuIk5MKY
m5QRCDpG+odojuNdZjj3Q+ReCJhnptIFN2lzhtiAz+VQ5lhNVitVzG1vpFNXWW1+6BcE4vWmUF5V
JPznJXVqFNwSaB5rcr3Oph0MO1szvSEpD1mP7YdrFLtIDVG7LvQ3+AG+Tr3rnxHX0uc/eAxDDqCW
WzowkDvTQ40HwFkL+Zv2/yX89bkpNAnPQBkI16qc5+girxd9tE3PgsN2RBYjOvRd3rwb+/6Soc+5
dWJxRYTGxBGsypCJ0MxH9DoV05tUEV67oaNf48Q2XgGq0W4SAyN2XUmzj5g4Dge1wsPx5WV67k0p
HbgGJywLVS7+IT1rFqLTiSG54NhTzOwW7fLuNtPCS6iGNUv67632n09nWWAfhQb4FdTBaVAsRhUW
qjXw6Zrxjn7B+zmGGgga4G8RJDdO2L/Oym0dEGIWZSHK2EjmwNM/HbAviJC4M5vY5OXGIcG5+G0c
15b/8gw+jY+I+nBXXvMTZ22VnY4ypSagw6Aw8SesUG5uO/1QZsElE/Wn34lRQH2APKEADFrjdBQL
FOMShpXpNWUtPiRq5CI9P3a/s2BZrl5+IUmJ6595I3aRd9NnoLWzvvGj81JPo4ZX5QZDbmiDDogd
dNCM2FgMNNYH687FzQTNGGccSi+3BqP1Lf6I6mYNJH6vmEP8fQl4Cir4JTLzYzuYys5yp+7vWAWa
f5hGUEG7ROtzrEKNPEcvMgpjTxUZUpul28Q0O10g+Xo3jPhQJEr9240KvITiSEWVAhwY1M2u1K2P
wdwBRUmLHo5oEZs55gXQ0gExaN3fBofinWUVyRcM8oQJcmToK68ZRd9ft401gX8sLHJ6fF+LlSEQ
6N8iZcELRS9i68bFR453FHX4JrCdKN2zrm104t0W+EYamsC2e8OaYqofFL0uOJOdWVKaZkJihOrk
rIWP0w+QTYmN9IAKtL7F3DPvq+/OjAnahc/MQ063I6nJyp60gAITv9fA9Ogro6RftrYGAT8Z0vlt
YuhIqVUuYql51l5aUWeGWhGJLgzAdS9KCwo2LuJQVmxSrc2zK7rWApmI2cKob5izSz2CM3nuH5IC
uTy7fqUPnL5YkekRLWtuUIVd2b/G3gKnlGag4eCcj7Su6wyFJtvNg53WqJDwE4pYv42oja+oCSYP
teVequhLssR/dhQzqQM74YykVCtdIPtqRViR43qox2ZvpiZDYDCGF4NT9ZL+UovMucWTmFkxYIMC
hmnD6V3tFAVeuQ53hl2IAA2QHaPgHpbZUfBQTw5GBi8viKfxmc8NJRZImAsKVsaNUMsrYRSRsQR1
rv9sa23ap5Vi/c2lX/9rpPv6LoyS/q+XBz0T1zSSf24jVHYRipI+lo2okhqVMzNTWsZNnvTmPldj
7bh0qXIBPXDu/Wguuip1KXdVcDtdF6mWJNyv8BiyIi6yqrMIhOmnhyYu/0L+6Z09lpdAJOdeDo4H
1SZ6LLQZpXVPZ9bKk3Atl6AqeWwrS/+MR3S+W/oJtOLrJ5Jy0yoOxzkOb/T07QoUzUjCWtJ0reqR
78V/2hqN6kapESvaMBQr2QVfTQCRke8Op90C5o/t3Gnj0c5VVkfGza0zL2V75yZwXYsmnSqOc1M6
9cYlnxP6RaSys2ocSs5V+g1IeRxKLqfphdc6F3VBklLgspD248VOZzACHGkVAfFotKv0dp7M5cCF
+XW+tX9Cgc7BugJkKe4Y8kVHC3Nt0FqiU1Rr+V3apOVxUVskR17+RmdeBokvmyo+3UKXIvrpy7gq
VD0F+DuqVZFzXUS6cSOgxR5fPwpZCUmJy0VXleG3lWipgKkGW6prh4fJpRsQ1q5+YeOuiaF0UumU
f0BFU1Smdiu9izWqpdVlNJO5yXMmmvnfgdbfa7F9AwpHXJi4M0uOKAT2ikI1h4eMZEuWfg4mg8E4
X4yvWmk7B/iSI7Br/fWVLUqpXN5VbhrwcP7ICzw6gSdTcUQyYhJlg0u9aREpOThRe8np/szsQfCB
TUrBiZauXFC0Wi0sk4W7jJMhCekoTX895ZP5oe4Q9AmNUb/QvPoTaaTPRQUNTDErj/eTMfmT29oz
s0WdqSoQLrTRPPhiaWaHYxk9oqXSlt9xumgftDktBezBfjiO/L6rl5fmudcGLUQpAeIb3Azp/r0Y
cFYDMjyvxgj9WCcIldmJon/uuggJu6AbL2yFc+MROYAksh1WItLphsvZI0G28NZhoxbXDbiygztG
0aduQRGagK08vPx+Z9YpHRHVgPRAbQae8Ol4zQC4U/lTJ0Z74OAgoYNgXCh8Sm1fN4xE9WwFBAEY
kDEycWJC38qwTeuQqdqN4PF3bjIUb1G8G19dukA51bapabFU1zh8+lKhWypaaLKna9W8b43C/gzM
brmFmXypS7N+fmmRcnDBKqa3RJYtB3srQqUKAhXqffqQ3nMqfEA1ER17s6FJE9kCTITaiOM4YF/z
8nSeicyUuKhxgUZmgcp5d9NNiEcBcPQGOASfmIMAg6poubA8zizHVZgEyr1B4sGfTmeSkobrKCBA
PMfG2tJRlq92TfIbYpfYBuPrAzT1C4IlBQQw33INozYWLmY6MVOEgPitDqcXVEZClCJVJOioplxY
JuemcOXB0bag5UU77/TlsmXBt1iYFjaV9fQ+wxfzauyjSzv63CgArdjSEDEQAJEiCMlWVukF6z5b
ok9pIHp/TC5eDc4OAoMQTeFVOlhmqeUBiq91wDW0zKL5VlQ9rltw0/2X19y5YEHVf+VKqdRW5ZOm
KI1aU2oHsgqXWVC8wsRuxEywQ0ouOaSffSGCoEH7k46uLCkBIEGQm5HQL1WAb1M4uTdJr1gXysVP
q2YEJK4p1Cdg/YCWOl0BKKil5LWsAHR04mPYWHhltXZ5GIxluUa/0NrbqOw2KsKHMyoaF86Wc9NJ
9kZ6wLlF/NBPRw9jbQ57dWAL56n6GdPX8Efcu/pdAXH3wqXs6VAro9CgekWoB7QgXVrUpAee21qk
iwNOTq0SDx+iss+uJmMIL7zV05DIULTfNapwa/xdf8qjdGSs9QimwkLFWhlqmKWGVez6urZ+xMpk
d96wFstxf1xbhoeXl+eZkbm3kBCv0B7mVNrPCBsuQnFawwMOElylXII/IH7ofOIO6iBMURqxT7YX
r0hpujgvj/10grkQkoDRpqGLTo/o9K1dlGMQFKTW0sV6vFsvZscuTULs7uxL9udPt4ar0l9Ec4Uc
VvCv06GCwGmgOlHSQrfHvk+LsbsOuuH15wuXC1pOdEq5WYPeOR2FImuVoA0Iy2T1ebJmS9nxWy6B
Ds68C4IUtEpJCtjrf4owjxaLU0YzgZl0XEcd7yjqHBHODkfgV38clj5RhL4713a5iWKJMje0ykEk
Ml/wKe/A+uMqG+7a1lyuXx5qPRBPEwLXgFJAVR1mMgUJKaLMcEfzkTq5p+dt/DHse+f9HHX9j3Bs
1QdidOQP0O9efZAxKE1JDjMaNQTn02+FvKmbhQ0o5zgMwu/TjFxwMSjhz5df7cy3Is0AkrIq2uPa
IYUrbVbM2NYXVgTX6APGU+aeptAlHPH5UQjJXJ+488mjVCUkt6RjlAaqs89nA8KQZ8v+5Xc5s10J
UOvVbO2sPlEwa5meKO10VM7HYfGpWqKi5DrLDl7SeCH0nqnaEQ25CNqkNGTYrhR7R7pm80yhDBJr
iXVeXKqFD+erbz3KCBi7cgIgR2wKv9WUZj+Oev6bq6rrevVk4uGrRNB0Gmt8n7SFvh+t2Xx1mXiN
1quEyFqkR4PgdPU0oBvNiXzZM8Y+P5oo6fJL4ktR62kmySjsBwo+tEuZzNNRwiYAdZiyB0M7FF8Q
UCnw2FiaEi/bCEl+zYwvfOIzCwllPgql66AcC9KmmJ3ODauaT1yFQr0dMwPtJSuZL2Dtz41CMrQW
FLi1PUEh6wBb+wU1eC+1c+MTP+NrH/SXdt6ZWvQaiNG9o7dNDUtWQ5lYMrPVrV2MVTo0x7bnWixF
9aFtugL57DgsvkCkrXZNXiBQjantb6Rz+3Q/Dkl7a9lRfiHKndk+VBpWpBi1J0q80pKZG8dK0Wzh
Y3K5fG/mdnxVirr7YHaLfuFQPzMUhw+1uzUcuKTRp+sGkHaoNjrYjiTvorsc4c0bMaOpOi5Bc2Ej
nBuKMhRQFFCCXKmkoYzSLv5pwdWlU/90cKhDMirADW7IUHJ6OQCd2Q6gYumOgc1XYUus//+jg68f
lTkACEN1QwuaY71MybtIsd19PAjl0M7xpQbtmXVKz5RCKzFvvRZKX8w1uYFgS46AXR1YkM/i+CjU
+RLbR55B5sziwq1yoIPwe8IZHTuaEXbDKDOqr8e6g5amOmH8McmU12IIDchbKzqBcj+fCjGT0wkU
M22/Ft1Hb6Jrt1NSNUH0F6nMlz+TxBZjcTMMpWBEQOktwKWRgjfmKsuQDgzjpKFn5Rbi7Liix9l+
mYxdj6Trgtj2lOKMYSUI1prBpwVvnyVs9rleXjhJns4uv4Ujnqq8xb6SKyh6Ng8LnI4VTpCVaHeb
Osd851yVrtG9MniuGDnmlyoKqAykA6TlOUIPS/MYRIaTV8kbFzH6t61+UaBAXpTrKPQaaLT+6bCv
bjePN4GRZTWiioYJf1lM3zVrbr/Aev768ic8MwhLUphATckxWZmng8x1j1J1i2Z87qLwG6V6uzOR
EHnthK3rg+UBkZgqKYOdjiKqsSumkQmDy1376BFiv1W46aVRTDluUBLUACEY3KwIvrR3T8fR2yEf
aWob3ipn8qsE0fh9yO3s+yJKO0d10a7+Rtlu+pQiCPXDGLX6hxEjs+8B2usxXgO+Nngo7Bf42ZT2
fE/As+qjOmb2m2yYVPsjqs5VuhNFZTdXcZAr1+FSVuHRjqvuvtcGe0I7m37QNTlwcVMUCUqTYhqM
X3OWKgv6z7NyLIYS0xdlmY1+V7BVcE1E8qb1J8x6+n2jj/VNZI01Hpci6r4ZTUCel2dImR2rcaia
HWeIc8wa7JlbbHZSbxjyxNxNuoitA9JmKQLxeEXO4dEJFFXsSpLS8G5y+/RdNsPoHEwNUc/OKq27
iI3bHrK0SPRDho5z5WnqvDTXKnSMYLXczL9g+RB9wLWoQgJULPFt3tTGR9XptB/VqJuth4L8hOMk
itnIxJO6BL6De9EtCUH6fXQwEjiE0WRqh8adNPe2TrAsPUaxXibXCd6dmHWQ2eF76SRmdTCcCfPp
1ETgcHUjK/J9N+G5vK8SKxqu8PFVwk9RPU6InosK48oQY6W3+UQffw+GPi+J3ZDykbNVGrQRRD3+
qNRK+2zM8Jh3aRS4tbcUhfvRtCbRXkeYkP6KDAHkrnWnXt8R3poHC/27e3PAQ8Rrgyn/StoS45+S
NHjBzw0i86v+tl3vrLgZVS90svpWVwzzs14WLd4llkg/q/yZdd4NAgvtVMeffnKQsVi6ZGj2gxsQ
/tEGajP0OJeUxGABhu0V5ThiA6NWNY55tS5+BvhBfx6CuCmPYV/wXwx2iUljbVv1b5gqUXALsgpr
ldxQDKi6qTr5ep4EX+x6HoKjrVXRe3vonfsqSI3rZMa+Oo7MBkuEodkZwOYQ5TaM77MSiM+U8Ft0
9wWCBZ5idGOzCxYjoQUU17j0GcmglB6wtBw3XSobv9XJTmOU6UessWN4PMhh5Y3yk7Mt/ZqqgVvt
kr7O+p0D4mNCcTIa3zcW6pH7uiLj9Fq7rvM3VM/wYhfaWh7j9puq3hwO9me0DRLNW/j7v4aVLXe1
BM50U7g4WHs1KvxH1PizwGPpYe4TJA3+8YVTT7/RhLB/jh3IHqxY0J48GFUSfZkoNhT7AC+kewHQ
xtlnatkYSMlMDsL3GeooCirDVR/5tCuWm8aJ8+kOGIX4EeE7lO1Ht7DqQ5eKrvPLTgBwMOvCETeJ
jhvenYXonvHRyrQFby5nDtkMdYbzfGEmubHPhDs2SP6ndvEATKL9Fq0tqitNQ1wVPI41BN8So1Xz
23iJxmE3KE36tYE7jpTnVFvLrqjj+UvWznWZeUVaJs73elEWdCbiqbwpRA5fqAJ5WNCta4dvTbRg
WVCjzUt86ApcH7AIilqvnYbma69Ow/tQg8iGI4gorwsjgX01t60Tv6ks9ET3nRbawstRjRs91fzj
epllE8kXZI8R390wdjy9aDrk5ZYhGG6sSM21YxL3xU1ZQ+DELj3h42Fw9D3PhfqB+N9+rzrMofaO
UVtH8H3VCl+qqm/VMCOCbSiidvEB1FWHa1WDPGjojt1dMieWtZvUtoCPmHOv8CyIHZ+jOA3vB9TS
OiRd9KX3QlrUGXVvZ15NGRvr78wtD6FpZz9wHw3v4RNbmDnkajlfBVPGnIRYEWKnyPUAe54gMlEY
XRwsh3J3qgO/C2PjDgcTrJe6DE7tzp31QsdnECnWfQfYN0R4s4WX6k9d1evX1EWzMNktbjFiQhUM
D6HWp5BOosYxP9eYLDpeYnXad4yqte9NTyh402vWZPwQoiCjuh4Cg1YnTmrB7cz+HXdj0ejfFG0Y
CuJ/rNs7EJ+phYW9ld5TT2Nt1kaD23BqrUbqg+bgLla7WfsQ21HSArJIe+dKb7ndoFDruqmPt/D8
rnGXYdnjyiaMXamp9eQjB2m+U+Kg+hgvNv7yAOFsLGaifvgLCBc+8mpsjKg+T6A1vvRFhp9xjb/n
p9XDomrEm1418r/nsKlm/EQgb6YpkrRe4QbQNdZGk+6zNVpsd7nPF16lKdxn3UB14t1gaOkbFD/d
aVcXOEtZHRJD+DzW6vdxIQrsE2V2fioRyH3eb8r+qsxA77zQmvTp0FLsXogyJsjeuBzmH4pbRp8y
q0TtYTSczPRDNhS18CyLm92yVAlhGrFj4QM9thELpGtu95oR7oHkB28MRU0xYcKjgpYh0gquj3RT
9TMesZq7csDi4Ihm1tw9lryPr2P8OKODUectxVkzGijNIr4VIfTrYswywky+qsc0fkAMblx8jrCm
9zpnttD+rN0PjooKDB9STIqn0n+y9lpIyPBNQt5DNcVaiU1gX5k7kgJkc0PXXlaxD015m07VgO3o
UvfYZiHq/LAEw2RCsavrd302Ne/6zsbBy4yWwFfBwbu7umzFPQt9QTEWfefylwaLM9iZVPExxEE9
2Lhtp7QM7pZAG6fFw2bE/tvMLEU59FPlqHcasNjEb6GYmN8n1EiwaU0Hu7tTezMmdmis0ltdRIkO
Ch6xzPcxvjjRLhainw9RHJjia6un0+ybvdLXV3qDeRBw9sVKbpVMn7X3rjtiO6KkQaRfc+Up++to
9RQ7aFE8WocgacNxpyCR8aOpurG/m5PeeF8tQRCsUvaR6RzxesEPNrADlio3Yqv41seD8ffLCfGT
awQiImgjAIAH2LHCyU5TSCNNW8L5DI9hHvEe03Nrl5phemeLMbx/eaj1dvS4Gkq2ujZX1ksLwH86
D6dDKYYGbsRYTM8GZcq5JMReNAZr3ezc6dCIoH8Th61+3Vbz4iNoUvgvj3/2VQEtUOBbcZAyhmBM
1SiN8pZrTLy4h7qzjE91YKyOI019oe3x5JrBq9KN50ovOGlJaE9fNUqLUp+RQcEFhgawopnzVV3h
rfzqF0IZZFXEReABHWd5QoVaBPbIyaW3ZeonNtlX35sdoCn1Elv8zLcDzrnWC4Ax0W2QqiELTjVL
twDfzVJTpZxtAI614nj2nEgY7whk8SFZqui2T+zqzWgFzq+XX/XchP5p5gB5gMUsj18nil2QwgEp
d5DPmOeg8keLNurLo5xbIdBeqFpAHQKCJN3vqx7tVcsdwfU2ZeUjEoIwPCIlHiIl7qtXyKrHSDVS
2ECpnlwRmw46dIPuqhfGbuIvdAVuRWs5f738Qk+nbR0FXgMnG9WlP1y9R4UlNHrJYKg4eXoMrlof
nGk/Tkl3Ydqe1kW0lRICGJ5/oMD+0QN8NEyM5q+D4Rvz1mbjHfdv2zcw5TtwHLjDvmkr592EYx6Z
BmZ8AnlSv5wx+fIswCbXTjsMFJrDmPaqW1xohqxb4DTm0MkXFJ9IsVc4qLRF8rnGipME2jMXof5A
UU45qBzAOCCQojtw1DpP9NElIMi5adeAB61QISq1slZq4M59yZG6Rjqt2LW45HJ0RsaFeHZ2FDh3
tOTo9SPecxpkJoxNOiKn6fVF7hzafPyiYoN7ocz0tMQAN5XCDBxqWEe8zukgHGixEwrOB/D7KFR2
Wv+1KFvcFNBMeShz9PX+rNj/z4D/P2sH+nkG/P9twpX7Xvx4zIFf/8o/HHhcMf8j2F8uwD5wcNS+
+dr/+BYhh/8fiwOcdgKY4LWqxWnz/1jwmCL/B+1syB2rEKcKdoK/9r/GRZb1HyhPNPBsgsOfhvV2
IjwDwRVnbFnTxqQKEZQBbakw678s7vwz6D8/moj7f3brY6b06Tr/75Ol1CSzQpUoyZOheuJfOXlL
41yIXM89WjrOYkwAzHoyECFx7XvVUO4zDV/UTT/bfHKI2HoRpBgQq6OBw6elT7AOM7Hf9nRp0wdA
DtqMeOtrULdKCxR/86qw8u90m1KoLNErnWaHS8cyFcObpUAOJktn98O2373GmUdHhB40+GLbZeZX
YwNr0UyWvVDML9seLgUpe45sWqZT6vd5Ko5h0f0Y1dTZOC/rGnr0yzFAis3aVjPfaGGYhMtN3ITH
bb/bOH20VUyTA58z8zP3ym1/ZPG2nSOX0vlsVUUPMfVb8ul3rVX0v4wkVqcLZ8Mzu0fmwAWcmw7l
kMzvV8XqZv6YWvbGR0sbEzxhPYqswKvL6ae3ZdJrt4FzibTxzO82pJ1pcYXsQZGlXHN+4XqLVOKl
BPK5J8u7UohgshOdD0mNSlRO5pkK5oybVomc5sdDm5LE2FQDqvqO4kN4tKpJPWx7uLQv6S2UVatV
mQ8EK/u1NHl43Sa6e73t6dLGNDNshMoBUzPr61LtjEsNueeme/3fH23JAAnKOab5648tprKNVq/C
WZfwjc89XNqUBdjX2sZZ3g+n5KoJRzSqhmnrL+eofvzLh1TrEHNE/HmwKaFmUxzsRqe/JLX03E+X
Tkz4jMESjhwOjpsRUKhEwR9qNi5DaWsueb7gk7dkvh3G+Z5rdoE3R3eJ1vbMT5evXkLvuXyVPL1K
btr+Y1lduCs/91xpZ5LcFsmizJkf68NtHmQJUKLqAnD0uWdLJ6ZYIcruYiY+YlfXJRorPyIIZ983
bR1d2pg1ReV2Go3ET3Cl/d4IFWd7t22Kbftel3bmAiGujk2R+DhIHKgCm8dZU6arbb99nbBH+zMr
5x4FYSZGz7JyH1hFehxEt/GMkAU+Es1UO3qNwb5psN4yx50+/N72u6XdCVYWHfK4oyrY0+2zevM3
pjnbto9caCs6PL6yyEHoAm/MfKq+I5I/bny2tDW1wLLrxajxAEbh1ouRWMnt/JIB0jOrXMZ5Aybt
ZnoAsZ+O4SpMnCBfnz5smnAZVzo4Ed7UFj884bGqUXxq8/x+26OlzVlMsDaRgkn8xu7s686w36gN
1n/bHi5tzjSbaS+2PDxHrB8Nlsbc+KulbTm1ZtvknGe4gI47+E6NJ2x6hNt+tbQtW1wHZpWKtq/V
CjbOkWr6wp0/bXu4dGxmgVIVaZ8nPgJHZnYVaO5sfbPLsbzkRPPcOpQ2p22XXYU5VOJHCwZ9yhcK
Ehu/pnRs4jDV40XIk0tlftOFlYa+yvJx27RIWxNn3KQf7CXyk3z8qSj9TWBV9bZkWWb9lKoNtBxj
Kn8wJvE+UadPSAjor8I0/nsdlBWoA1qyseH2sQ+957ZQOu496thuO5VVaXOi9ImlcZzjLT7+1YTX
TrHtQiWX+FsjyuoBWwo/GNWd6ip78GAXeEnPLD/Z7KHoMq6UqzvAWMDZyShEb0ysVGlb6qFJ/7LO
Il+Nqc8iTPmNC220bc/LXCCcUfjZuA74cZcWvqO0iLDmzbYESG5zFAp1qljj4VX8zY1wgojUbRcH
Wa0UweckCQ0zYvVNjocPkUu5QCs3rm1pU6qJalWjw9MDLKrYQA86yh+bJhw24Gnu0zVjqPQKm3IK
f3Aop17Qo1qyJZgA4Tx9dubEGqjsdaXgg+g7Yfe5DV1n0955wu4ehzjX9ZCH28g1JNbVak6z7WdL
p2WPlSgG3SwTqO9otqgj2m/pJY3D8/sSnNvpnKzciy4amO/cqVVwwaUOukIZN63Dp17jyaQg8KBH
vj4PuQf1K9nRxx425cnomJz+dsQQ+2FyeDpa0O+ydPwL1IvYOOn66bOTAKiGjrmq36zqpLCU/HRp
LzHJnpt06cQ0Q3R6sJnAKqXGTAp+SLfT8jratD1ZEKc/XW/CPsTZMSJcVbuluhfV100LUZada3Jn
6cLQjnwjVhIvGd3hYRgdZ+PTpd2pjHoFzK8kqsyLFwHcCp1NafIT766wHIsxrXlyUif7GWdIMIPb
ZkTams0cuGMNvsTPlRJWnPFz6qlgbXu2tDPxapwzZT3XUmQ+99G8Uv+m/Hbbw6VDs6odA8nWlq3T
u5M3LANgQ2djDJeFsaI2E4j6Qs8qu5t4vsqHTWkPhMjThY3fV49H1IrAK+ebKstul4tC+Dzhv/3O
/83WAO+fPlltHJQe3I5fnGF07rWbDvgn0qKFOfZt1DZkD850jQDWWyOI9ps+oIyld+uucKJoYC8u
4k0+3hpzfKH3+0xwktVQstlQAUVw3NT4Rb6PjPZT0RfpttgkN5SBLYepPfEJMSD80Di3VR1sCx+2
tBUnetigzzjIzBmqoF9E2xadTEbVMlNpGlwzffB5v2bkWJfF2Ja6gjM4XXYd7gBdBxXHn6qgvwpS
jOwN7KC3BRBZBS/HgK9V0WX3y1Jp/EUvIQv3l+Qmn1sl0l40ctuYYeDx8LCofthOpQFEX5R242+X
NmTmimZIXB7fg71cZRmuulAxNl38AG6dTnsVdqoDviDyLcQKvixB2YuDYffWJePtZ+ZmFVx/XL8L
VRXaZViRO2TJQ6pNyJnNx03bXqZGlJj+IJXG/snB1EbZXOziPN1WXYe7dfq7UTEc7AbVBr/Mr2xz
vpunattxIzO05sRAak5ncxqFc0wBj16pxpRsqj/QQz/92WmeJq0wiLLgfav5YIfLDLw66aeNi1HW
ymvUfOaWxgC4bC5v06z/ndS6+X7bF5WS2L5aKkMfVeKW9tGyW0+btvW6/+AaHi/DPsj0Eakwku/I
3UVG0EI6z9VtG1SmjNloKSvTxMOzsYSkcbso8basXki7M3P0jlImYSt12vvMUbSDiGZ7v2m2LWlr
2jNC00HR2/7gdsNNr6rFTU0vyd/2dCmFFWoVpnm3iEOcNOCHB7O4hk/yOnXTf5MUWYknLVAGaZpO
HMKhyq9QhF3QKggvuXs8E7RkKVjbBmCpdTGRMIBiYNjh7EciueSl+NzT5T2Kz888uo04pG7bH5tw
0Q4T1/xtAV22W1DhVrkNuuVoLlX5O9cKl302J93Gryrt0MIKcGlHl+gQpYPqWUabXSmRdmm5r/nJ
mdRTBgAVHHQFQD5xyJMy+WUv03KftMbilXWdHLQqFttCsExaFWkEH0G1rYMdNNpbTu9VRTa85Cb/
3PeVNm2JVgM2aCVv4YrioTZr4xoHwNcp6P278mVMkErOWE9LJQ5dP/UPllJPxyyyp/tNu1aGG8Yw
fSHGFuIw9o7YJbBAv+Zm32+bdxkX1ORLBNQwE4cCpZSjkkbG/VB33bar7R+K46NWoZ3nbqd3rJ4y
1dHbBTF6O+qWsu0qYEq7VikUo1ZtZgYRUKf0KoHwl9pd1E17ZtHIgl9qG5jKjALdAd3+8lArjrbP
nXAbSA1hr9O0wNZmbAZjFs1YRw+1MuUYCDrjtpvdE4iQQeUwCfmqaZzHb4zWmo6Biuf0thUpZb9o
k+duERLPLHOqP1plof8dQc3c+HRpr8ZDGNdTyMRMXZ/vA9Uujz1Z37Y1I6OEXLXF5W2NljmEK3Sl
0RNsxCK2JQcyaDc35jSPxsA6oAYTXU0rnWeANrOtXClDhbBPdZMGtaxDl6T6oR2Mzm/NfOOCNKQb
ajxSkO8jhd9u1dO+U8f8bS+sbaA1YNOny11A9WkTO2fNWIN+JB1zdos+p9tybGPdwo/izLTUonV6
lc0Ut/1dZIXhfjG0ctsJ+8cz/dHTc2TzADqN4tCMxftascw3fWGKbVcmmbPep2lR6Qj6H9Su/J22
lXttdEm58eHSTg1zJ4vUxbEOfWaJfWik/VWkKNuwsE9oG0Zfx0sqJnGYCzX6jv+qcQVBJN7UkntC
10jNpDGy3BAHDfOtqzww7TcKPPON3RZZ7bOIFLdKzJajqe7nXeDgDZHZ0yX1lGfODlm+OxDdnGmF
ax30JFd3eTGLnbMkwbYwI6OHhqCq0DFiq5pprnwIAJru0bxy820RWEYPOXZvwvNnSTa0tt8mRTzt
1Bzv5E2nhy7tVT1zu3xK2U11rAtPzdP4oDiReWHFr/HkTL4qw4ecRI/LHCHIAxbLrTe1dfs2tabh
Oi1rZ7/tBXQp2KCxswQVoQxpsPlrpanNg5u78+vkuf/NJmUoUbxaWmJryuy7ZfGuCbICi9KCxV/b
1bTxC0tnbFQJh0UjLLjlk7h2IyX8yjE+/to0QTKmqBjiQuMf6yCcPj5WCPFdtZ22sbQso4pyO4l1
BW+kw7I4ydXUmPnBHUSw7SSR5Zf0kB/OsWcd0LKxuQQG9hW4gGxbfVlmbGVW2nPBZOlEpiJ8s9Vj
HzC3vm1nyXZdMNmVujMX6zCLaPSLYh53Rorr97avKu1bGOyRgC8kDkob5scybgJvsapLKrTPBExZ
6TBaeSx2nNmH2SJWglZ0jrbjbGyEydqDWheMcYjxK4dsXv2eqla8HUP817fNjHTKdlYaDFpF1tfh
DO3ryugemy62t2Wsskz/oNYEPoVsO+nwvtgrid38VYWlvg0B+MTVY7JFg9Icz2/nGSqds9j2VYD/
ysZYI0ONJqVKC6iQkKLDqvviqG18s2TlcCHer8XfM/FexhqBoh1ixFz49UY6hDv8YBZ0Okr3Lsd+
Zh+gO+f1tCr/h7lza5IT17b1X1lx3rUChLhFnH0eIC+VdXWVy5fqF6JslwVIgEASAn79Gdnda22b
dnWdRcSOOI8VdpJKoeucY36Db5sEawnSiAxFTWMRHwKkg3eaDeq2A6Bg21V/rULCpW1JYCyGEJrs
+wzk0jIHFohtO8aulUjR5KLJUzgkzxAkfMCuPsCfeWHvN02CtRQpxIABWxDnKe258QpZRXNYBrNN
HghPvp/3XJCYBjHxMDpEUMj4eTuArwkc0BAU2/Joa0mSj6S75Fh6DnAyWT7apGDfhzTZGMNZ4+YY
JFpqpHg65PvpPqHqM5gs/xmX6l8HBnADf+4b0QZuHAFdPbhxmt6PLfPvmObyjQn264UZzMifnw60
GRUxbAcOmvrm3UhmP48b+RbP97Wnn6f1D1cruLaRkrQ6PqTGdcWpSPzuvcEsIJvGPGDjPz+foHRM
ebRJD+Fg06xAdd2BzDhMbRnzgDT8/PS6ZzZhqksPGmaot41svOsUlbOftz393Gc/9A0TYdKWZZIe
Eo1qPQCA0w98UG5T4I+t1UnaQ72lb4P0ELO+Pqm5BOpdTeOmlQwlxj+3vS26xSYkSg/FAhIT0BTN
15IH3cu2nlltuGBZsHS0FP0ekfkj1GaAp9RQhj5se/zqdBzFpUireE4PQF71ZhcuMhJ5irrvTdE5
kDV/7pzQa/VUJl1xmJHvuemESTPPG/6zAvJ/LwfJasKGAQrHadsWBxn607H3XLHrwvo/owb+99NX
E7ar4KfIUJR8CIQhmW08cqHgh7at59cswgq+yRKl0MU51i2vnCmDSyhfzLbpuq52b4C4TrgYikOp
cPCG4WBwa1rLtgka2NoCsgKVrUnKsTj0neftSUDq56ZtzJdNg3KtWhoCDYI8bcmhctAqRiM4d+GI
5Oa2p6/mazylXYFoCDkA9uF/iAJ48ylX6m/bnr6ar4sSoImahhyKZp72NvGLozPE3/haV9O1aclQ
61QWB66lzMkwn0FTIvi6qe1rJdM8dQIUNrRdBpLelDBFeMT9X246T2Li/LwULAAiGyCHyGHsx+kz
nbiAeaD3Fqn8ld11LWdica0oiEzFoV0A63WqvgXnsdsUhAKa4OemFw2Ik7pzxSEOidr78wTM4lKW
2zbuta6pGMGlJGIkBzaGao+Cgvro6LBN2QS2wc9tp0VgOXwLyMG0ki+nXqr+PXx21cY1eK1t4o1B
GpYH5ODHIoCaxDnl59RW3rYJtSan1zFI/j1D+xvPRDvEp4tPAauqbRNqDXwRoW0nuIcCpTUP/VU5
z/WJ8emtG9trg3I1XbFP03iGa8OhnK08URTjfRSRA3/s7+frefj99ULI1uompXANhAspgTGWheVm
YSeQCovQHkRfiiqLuih+y7TvlV+yVjtBH5fAynMih1nHLut4QFG91OltS8Na7lR1kScrvmBJDqbg
0mMcTq4IAGw7/q0lT4DtyZQ0nB+1Cx27hKlN9KFD1GXYFEcDO+TnGVam3WzgONkfjfWLA/JB7qJW
euPqsJY8GUJZ18SdPnaCy52dR5jGLl21fP/7MfTaiw1+bjyzYQmandLHOJ2GnSlDvWtKUW9b2tZe
MHU5k6iiDTkyi9Nl2Ul37OtwW9kYWyufijIlBQlgihLO7VgiiECiF0Bg+aZoFFg1P3eNh4qGUgvD
LwQlXrtT7dlsSwzTxlG/VkCNuu86uJ4AQ6yAIhvpaK+NEnzbqAzX2y0QdhXz6HChrWFkpyRXIJWU
zba667845wnbBg34lf2FE+GQqwRvFQjVZdvAWWugerC7vULw8ELVQIpAnKDuBRi3m2LTMPn9+c12
AE5hXE7kourVp9mF7YuMwXrdNKPWEqghGWvXVI06jQGTv4V+rb4p076lDAVMHI38xar/u0H1D3dl
YT06M2rVqZxNwK/gnDEV/jE2ASyJrmdaWpKiekjX3pVKupjdCOcIMKN+MBcvDhy3c/avrYcKLq+6
U+C+w9iZmBvC4nZsgZyfg/gQR6Ssv/Stm5sspt40BxmZm4hewl5JqCYPliL1DjUojuILmQKForOF
Rc5/is8fmXCArPrlIZrmQV62RVo1N3EZ1+1lyBPFn2xre2C7Vaen4b3XA5WpcjEbw8Cgx3TmXwh1
Pi8yASZz/Y04YtySA4U98Q/FXAILDa8WUmLQdcC43nU+q6frxkxLNOTaHxOz81kjigc1goBx0yEp
vJAdLA7n+iHurfBHMMw4cMi7Wc3h8FEOgyyPKGho1SlNbBJm3IzN2MHjTsoGv7+0S39aBpaiIsEj
Zf+ZKhm0t0nnp32Vu4FF5rpLR9o3uXNTknxrmPL727gMe+9zY+RIvd3oN0DcZh04OfGQt7TkHD/W
JGK2J5i29H2/033C/C+L9MKyz1zS15XK52AqvCaDIJrGXZZSHBUHhHaKUe154Yrutp6BDL0feKjx
hARMUApHNiSYw3nPz0S3O9iriPo2pcsoL1LcTRR+UMG6+WC0j3vnAhK0vK+nBlzwHTb4bjmWcEXS
N9oGspdZRSBieL+kITUyNwDi8T4Lp4WrixJQf/LUBGbWcH+BZDEG7Hpq2gnUaQANnQNOVTltdxBL
wtM+R73fHARXcy2BOQabcTZLVkxtHNZHIKsk13m/aBIi09ImRVTlAFMy9Qz/dOc+2IomJRiXYT8O
wA4AplPl8C6ZQGIgAQ/KU2S7MPqtAsy//m68mCz1ASr1hbYZjCfwsTwqx3q6qCf8Kv84N4WWJKuB
XvABgGtjfO++TaHBw5xwnU2+e5qXQQ13dXA1RdYntiWfyWJsWOdgNgfLV7BBZ/INfhuy2aFEw/R5
Wau02QfKgdZ71c7iPMFieEX0exSrd+m0K9tuTKcrVoEjPxxqL44MHHPS0gQwBLRBWbS7GChr90IR
b7APScPnSu9MZ4ooF5Y/RdPQxXswyJM+8wbA3HdDH1fmq6/RR9/6WlMFi4a28efL1mub+BoV8po+
JD2SqX6Ge6O8b6KounS+8N7BJUuybx2c6YHUnfCD6KKB9GZzDKaQz5dHJnzHv/EoCtiRx2kZLxkP
prIvbibZGXHtjJiZs/nEilTwz7bEoBI3bClTWl0ClTNVMnciHcpPGqsD6/ZDPcG3fUeLyHWXsubz
2O+gs+R1v2NyjtyniHh6eSFBwYcPeoxVWmemRITayywMwpf70i+wHe8kdgawCKWLRb1kWD3I1Gfd
2Y9DHUaIBAZ6EXuwnouOqKOMdJE1QBr131F5pmYHZ5cwMgr6dFBfksywOQEDObZ13T9VrYE04jDh
MCfTHHgiAdKkblPL02whrAeK1JvBz/ocYilNHwbauugpmInhNEvHZmBomxsd+y7NEHT3VamT/jNo
/J3fZGxiyt4WXk2nZ8fHWoIDN3uqOsoiHAfgrXoFDFXm2RL2FAfHoxgaBDEPgaDXYvS90c8ka/sA
DMqkCCBSkJRo//Nk3eztYyYi9t0SXMLkScP8uZOHWCCLcPBhUDDc9mNtgZgW1TQuh7P5Qvy+BPbB
+4LXal2RJVMSVk2GrcGl72xrYKe0HzsIXvCZGPYPX+qgG4Cyj8Fo9wFH5+1E7VGAA0t64IpUxO+i
MiD9jppw8U5exQz2izgaE56R3hXfZiHH8l7EEnTg7gz5PqJvOPsqE9b4KF9MwoR/wEZvawEPBJCX
YTIKKjaImj1b+gli+cTBfgTJJyTYc8PGlro8ttLyDwDKduYCVjrafQayk7Uk78OqFG4vzdQblysH
J6p7CwB/faPrUp6pP7BQz0GI9MSOyyVNmkx3nX8fw53RZq2cKwo3AuYm+YkUNlq6e5zta6QwBpgd
1upqjtUSA9Wt1XSFNCIJgZGlrbZHaMHBx80KxMZkkp0x5s2XEDz2KgRru3QITpb9wOCpYkvghgTQ
D7y8q2M7YMkuiok9g2wmYZ+wjLXxXYbCnkEB8E/xjE8aTur6Dm5IddceS68uRXJs/XFIvL3PfVJd
wb3A0/OdS0ZB2zzVM+XLDfwe8a6y3jdygDrBzF7h7TpKmrrZtWfGfZv36ny5zswCjvW9MvCJrDOU
fc603y8OQb42M/CPbJM72Tv+VJAuxJFgGgydXnz89qXI4Opdj9+YcykUb5P2W5dJMrXmAtaNLsg5
8QoHC4fZuOTBs7D2uOGprmBWh7QQrvTfqwJOYv1BIS2VfsAK6NEKxO4qBeCURtZGR9hGjKLOWvh0
z1/mflHDVUHF7F3Wfby4x1Yuerxh3twZLze9gPUKzhYApY8iU5iP8CednMYAyak2sQ8fhTAwVZfP
E22mj1jVa/KbjWfYbWQ1bSCC4HUalC91KtvhcUhs0PEj64Iy8fNegn9/HXo9SKK5tZ0YdV75Ciab
cztVXrpLR79VY9YTrE4PjsQjlmTG4P7yLohcZE9FOpnofoHvw8gBRIGhZJ1TY3irc4DixwQGGjyA
hARHUutgfsE71CzBVC6Q71PQSuGK1YVlaH4jkxv5i6oLphW0xo2zcwZWf1Q/pUIBQwO8vqyDT/6Y
1kGZ9UOHC0xWJHaBJ8RUAlDl7zWctgTmG9wd4UcKS5G5vgqjcYgekPkN0vfVEsIXAW+C+j2CsFFf
tQh/gd4Ka5SFC3WZsCKsP8rFhu3XmFaKzhlrg8nvM5kOfvS1Cjm2AQB7I1l94jMvBo5CYoKzTzap
sOhPjS7rAuYMASTrH7XsK6Dtq9ErCToQ3g0YWsVcxfwYVjjH0rwCE7TGOgj0rY+iEQBmLE5QA67F
8AyQqjiVpdXoQXDw/WucOVjyMZBYGw9q8c+MsnYBf+7z3IEUfph6CvuCjOkmKJ6aJe30PZoSYpEr
rGz0FZzqNH0XNSwhWQrZn5/FTWthyJQK48u8BtiveOgKNg0nUO8lPSwM7wcH7rFLP5i4nAbUU2o+
PxVLPAibzSUJGpP5pdexG7JgTtx7sLCAW4fq0wUI6opHoaywxEqT4ufPHYe7DaRpbdPiSMIqJvZB
qnn8ogXQaypTHiwWqgyeaQW7CBvsUp8WQPPjy6lOuvAz97GefF06dNi9GEw43pUwixxvJ6hmykvo
rGLU8uH67JJL08Ju7buvlnbcn62pQpuN1i+7i2IMavtZKDA93gdQPJYPoyOB7bIOVdDzR1Fp0V8g
H1s6P0tAh+4+Dh5ypt+WJvFbfx8M4xQ5EL1F7B5F2lMc6EfuVHia+9pV8UXDa4mq1qoktsn8Qtnw
BX4MdYj9VfDmo8Migv5BRK4K0QcTLE/883zu+6tpgXXiswdl4P2Mq1Z4HVsyoHbaWO/d1FlUtATV
UKUfqqqqR7jwzWwIb4hIhXiiQFfVdwJBCHoYaszDZ657zEkYbxRpiJIv4INRoOmzl7HoSHoPp7Rh
wuXJES+8aD1QgE5IQifmsZPUlF/mdEjw87HUi/kudq2EcVAvZ9PecAIOfkZ56drPAdwq8KZVFHun
WnHVw3u3nILjaCshHkNYfjTwAxIzbS6kYl2PVUAHHy2kXurOFuMojoD7E9Jno9cm5LFUPacvQhpn
j9j5+ilroc7zM2yLMUalX1O988xYe9cDs0X6sVXt2VAM7nZq51c2UR/gJ4F4JHp5wSTQS2xQsWAj
HMnuiXYGoWcrirbej2FPxG5MRhM/EK4nejmMnMUX9eKkRJ3DlMrbQC5i4VmzYPV5nNJ5CvOuHWyH
3YYXOluiWtsrz3PwHQAksBlFXrQx/Fb2iZ9Y9oAwXKgP9TQKrIQO9q/1gS2wJDwq3STx3lN65HqH
+mfm9qBAlHAuMSIeYUTD/WjfaMv5oQ4wQy+bpY2KfciWGpfduPL762IU3pl0artKXFUNcxJCE98J
c/JmY5MdxX1X3o5QdumTLRfkWKNSdg0HhjqW0UXc8iq6ncIkCa4bDymRXRiRWqGxqC2Ls4Ani3dV
DJHovvKoSfRnG/u9f+dLnKJxgUP9U3THlRbDftBmGK8jRyN1YkVvsOb7dvROFRv86RrlqcBbZFFt
WPqb6Co1HcD1H9tHgVkMZkS9+P1xCHCpuYtGzRSOVkkdw4h9hCFycwMfKLrcjhE6upW5JZNH61M4
c0aWHbSCVVvlQPfDSnUvaUSCN0LPr4QN17VSYQPL7K5m/DRhRwQapoGhTNYgb/zbtiDKKo3W0wLz
ahzKk5y8/grpde8WVgTbqgtYuIrs0cbYGOek5RR2gOI77fePc6KK+01tX9dIxeEy9G3QuVMfVf4l
LWX96XxifqMy4ndp8i/iP+siKe78gc9zJU4Sruiq3rNoAQzSZ0NxCiF0Ql0cSJF8ZyJKMOznBiJJ
D8DuF/iU4q5Vdzy8rTCQDAKmOHrBdYQpWJJnhA1zgI0oQW3jjtkmwX/QivHiSOFSorJaKBpnUkJA
e0PSuNWXfKz8EsNaIyfmLbN8CxP7SlrjL3VaMc6KvJ7cKY1xfTiMQ2qmCw3zk++dZ3yxEyC0vJUL
fmUcr6u2pl4EZNSzPo2A6pFLWXUpCXdB5XvdLu0WhGGysFhYuEM0gSQ2L6EumTPo73wSIiS2eHOG
HcPpvR8aMhwmWejhIm3gjXUdjQURuWpRjmf3zAiSWgQEBtnq24pKWF5kxiibGKCYtVbDHdSIzt6C
P1Di8qDLpL88i9c6sosLgVv1vqqJhbuQnLo63tGhnB1WTKw79CgiTqfjyAffPTadRm4jk9HYlFNW
wHDJE7jN4v4O5w4YaCIQ0y9cl7lXwKRqR+HL2+wbTiY9XjLY4Iy3TRJxwMaE06790732fwKKP74M
xg4v/7h5VvofB9t+e8ahvP3f56/62ql5qHhp/s/Pf+o//uYv3e7ZPP/0xx4j3Mz39mWYH160lfgo
HvTn//x//cd/nMH2Zn6c1ct//a+vHa7C56dxNOtH1j0MWX5YJ84t+fNzt88NPnfTtealfeFD95cP
/UHIp94/4VCQQiYAkxJogc8FFX8A8v3kn7AGiWCzgfNUAkQ+/uVPPj77HZ0fpPCjgZbjbKv7bzw+
8/8JxxP4NyawrIGhL+h6//rx7/5YT9Bvf3TGn3//yLDH//8p7hxTmEXDUwTeGPBSCOG8ulo8SYgY
I8JoIpfB6FW4Ow+AJtnRADRalhOCMahunX5j6Em6tyNKLTNejzLKphbb/oX0aR3t1Tzp/dgo6u1b
Dms2DWc9GFZXs4GPPa4kj3ATFKAXRkP8TQSJS+E90aTyGmFIt3MyhLNVD2fBnBk2vMQMblNHhkXp
0CCws0tQV9vnFij/Jeu5G+8YEhMqm+YCh+kzou6DnHBpLxCiLjLb90t5xFEkOXTjopecORXAOYuM
fdZWFscZb1nqOoO51m9gD0Q3DBt/mXU61h8C1qcIRKIHSI6gauFnUMiROpcQTSAI6jcWJ7lQ4bSO
A/9FDcu/+y5g7CXqZUdyrNjdJetJVecENYW49ydV8mQm07UZrE87LAw1asF3rSMMhlk4Jl6nqScu
Exx8LUwhDU2OKP4vL4JBIqWcLiH1Lhju/Y9yCfhl5dllgsWjjEWOzHxzK1D7N+QluvuJSBN+0jqA
Vdds5+4Ktc7jnCnbdROCvLXq9yrt9j44UHPe17MyufKaqEPf0PGdlyiYL3asHz/0JJI0K7Ed4WoX
ghwO2zBd4wAVJ/gRis3iu7Ahu5nCSdzxkQVfcK8N7LFpktBkCYhH0a6zTTrczLzBVlmNgHA5aX0s
ob5EODSd7juG++ge7ljNiSKohSAzzpJwWySDftd206FPberjPZfiOoGV+6feV+nHCOSCcG8LL7iM
EUKA2w/iCfgt0pA5a8L0IRZEfsQAl2VmcUqaQOiCH+6eFC2gLxpoy3Rn4G833IqpHd4tZliuqFpA
NUzhZGZ3DIMvOREEVj82FCJdO4Y+B4DBRXyPmkJgT3H45QrBD/7swQ+q3uFg7X9gERmfESdgy05P
xtUH2XPEy8WISsd8DnkMR9M5BdGrhFHpk+fBmS9D1Hm64YJgyeZtMCyZgIruQXBT3LhzDBGQOFa1
ORhEDSIcXSVPTRvBO6+K6wg+J3ZZYA+ZWPFOp22s8iSeWo37muoYyrSQlMkMHdiUOw40DVJBGt8Q
ov4XvoI0im6TlsRnzCozd6weO7JXiDwMu37yqpeSwr3wtHhqvElRKHEZYgW6iCkBUzLqDAJZHSKY
zWXHYKyq4ePaH0KE+xCcannQ5ghq4oq72OBmBuNyx9N+uo9dokO4HfYEA7NisPBqSu3dN7j6tycV
EKR5ghpGl2XrhVVO+9Rnj6YBbQhJqnj8Ezj3P7FZqZf2vRleXgx2q5/3pP8vtyj4jPztFvUsn2dd
Pf+4Qf3+kT82KN9P/0ljP4C9MezSUziu/WuDSlN4u+Cq78GMBfuUfxZk/rlBxf8MYlgJex7FfSmF
X+Z/b1Ae9qeQ+jCB96iP3ROGg//RDvXLsxzcr1Z3hvZM5FlEEZyI+T0iN8e4/BHSPMSzdVcGGN8q
axkln2Dtq3bgX81AHqtenBae+PcTYmOXZ3LVNamD5CRdj2RPEzTQepXG0JtC+ckzLJfdCS6aC3Dj
SdOieGdgsH1zlalODmGf3Q/d/qvN9pyk/8sZHz9ltcemjYbVFrPspOSMGQHLTPWiYx8M7yIkbNqH
lAZg4lcRsTuBmvdrqKV7itJOvxQ7BPjUC6zQk49LE/UWWxyCQsh2mYIjEE3lTYGqwSckhZPbFEYp
v+Fdy2NZBW2Uo0aueU4WWC/uprHpn2ZnkgOKSsgnOybseinFW3ryswD4F79wLQx2zkCWHdbhCWdb
ZEMYgIZfKWtRQVrXlJxTDvJTuCzIeg4gg2LRLhSER3/fvec0/6++eyWNmMLW9C7pllMQLOQdTIf8
pz7VxedxQjbpje/45SUmgYMWvvuHLD0g0nAV1m7B4Aqmr4B8tF+qgXjvY+BDr9Kumt6SVf5eLPmr
X3NuwQ/f1EIhhzAXwP0Veu97jED1w1AM3gczwNQzn8d4hojCBs0u8hy5l1Ma34l0KmB7N3DvQ5L2
3gcflsNfEMkbL5JeqDJLEIpAplNRROaQlYM1ZJf435BmcNcwZkW48u/fwysTdi1S7ryyZLwazXGp
wmObLpfwjdqi3UH3n7/yh06xgxso0hjmODs4TpfthY+I9bZWrxRTwgygCTprjgXt73yvRFJjk6wa
raY/tzot+6Augx6tRqITlm+7oMMi/W8vrl+sKK919WptBEMMd74ITxayOpSgbs7tJrslNHq9VkWS
MdZ05giV1J4GUS5RwrGp1WtBsqATXeLEmSNsVw9ihj9FPefbHr1aA6BWrxo4xelj2gf3Ja1fhmJT
8VkCF8Gf3yJMAs3SdvDi65L0SyfrHY/6N6SMr6xcayEykrEJq4PzsCZzmkXtEjOc06R+nPqWf9/W
Mytx1GSp5xcNvgM04qVENKlPn4PUNRvf6Wpmynr0Iwdo5rGZUwBJpgFynB5+utsav5qcsByXsBsW
5qhqni+J25v/0BL1z3IQvNbV5NSSNXpUyhz1hOMq5yJbWP9+W7NX01NHSKlI+FkeY6rfNyrc1d54
2Pbo1fRMWhS7j21ljgEUT53Hc02GNzr7PKB/sfOs9ccgm0CeA2rmUQg3fyoa4V8Ug0g/ynFcLmMe
1g/QIoxbNHuwpF1N2KGeOwG7dHN0Dcyifb6rZvbG73hlcVzLj5mF1IVyji6CyqB17Ahn422jfa09
HjFBKcKr+ggn3SyJari1b3zyapo2qmAUBika/Mb4o/HGz1FE3yjaeuXsspYcQxtSxIk5a4LLGtwE
+K9lpivaU5VWfR7j6nyxaWhGq8la0xEp767AGgzLrjwqQijdYrLJ3A0DZjVfS8hzGpbirdK+fIyg
fWzJu23tXs3WIkXqZ6apPvYUgXNINz4142y3HYrW4TXVVrLpDToF6Zpc1eoo2Sazl4SuBcdlWrWl
j7z0cQi9AZo9lu6qcdlUL46nryaob0vIouJIH6MluRJqOkoIUTd1+Jq3OHUwTA4RWj+mYWzyKOou
h868dRt4Zfavpcals3LuOoOJlI55Etkdis+2nULXOmOICBF+HK0+Ihb4Me3ZF1WIbWvWWmXc65Ai
JjbpIw0RQEqSfKBu28qyFhjDB7VjRYsXKQjiPfQpQTH3tve4mpKdDFHlq7FmJW1wirxkr+eHN558
HmW/2IvWUEXSJMHUdhjbYxAHuw6yiKzBOReK3FJCaxGk1zoqAQipxj7mmUBC+c6H79FFbLinMo2y
Cmi/fB5+tpDDPZVN5GWyiYKdQGD9HYJXRZmLSsXPZTGTh0qk0QWZovoDJNQmTys44IWi30E9MJ6W
wJAdh/b2MPRCHi38BS5UWTkvq0CT+zZQUFy0mOcLh+Kg3USWBiJWWC9nAQhtJ1/X9qWSqIeGBlhD
nY26tvhxitpuX6TSeyAzYmuZlxDzQI2FA7buInd8oxNf6cPVUQGCqXlIR2xWhoc5RCI7PUTbhus6
J6obvwHAADNBpclD0XkPXrEJBZPQdT40WKDld+fhWlQnQeUuQkHnpv5YJyIjyQuAOvHkRS0KLvH2
Sxl72/p6nXiEaKyBAE/qYy3aNIMJtUbs3L7f1vDV2SA27bRoD5eboCuuOlZddrTYtmevSZGLsgWk
mS3GiHVTrllSIx8rNmF78S5XJ4IS2u/WlpjF8ULhFzhfbXT6wKNXa4/GrpQi7oeXaYMcFjw55dO2
ZW1tI1sGYhLQA+mj5ckerCmkMN7anFZZt3/fOthqTpIxHXukCvUR2pryuVikhQXKzHYlKjAeJdYC
Bu1mMt76staXTY3bVOAVmwqsEromSE56qBc71livS99decGS7MGlk9t2xzVBsoblKYsR38SxO92F
07VTGyfumh6JPbeEGtTHC9HyoluQcuCbLNbQJecz8w+Bpcqi3KltMIx8Vj16rY8Sicpt7JDVtC0a
D3hagT3dZ+Suqrxjo7ttS9maGinmaJjqotPHlg7vgCTakwF7y6bV5i/MSFTx+OG52RNypj2/9PuX
bQ9eTdkk9pfFhA79gfIJQ5sMComNbV4d4dUIaoS2eLSub3oOTXCv93/f6FcuT8Fqwvo+IQ4D25yC
Ih73JkrILpx1cyjjYLpTgeTb7sN/8Zn1/AWFQnijKFIMMmC57pN6eeuV/k4L+8Vxao2MpKRVFslJ
zM1lifYwCllQIJMUiO+hUsBTpsmRG/Yuh3aA5HSchgPSvDKbw8j7ztJ+EzA0oWu0pJoChqKh5vcJ
cVN6rUTS/s3f+Mq5f02WrAKlXAc+yRHMk3dTY94pv3zjAk3PI/RX3beayVzYIWVgBhyNAyU3QxBQ
3nZTSXMSieJQIXvmQRp5zrNH58yRG8W+nxQ5JZVO38P8YXiaq6i97FWqd6kXpe9iMoc4y6IrkDHu
cw+eQfuFwSOxI6G7QqVAsWli+OlqfVta4urWjsPRV413GS5+sQtTvQn6n/hritAwR1qIwfbHiOCE
CTFo6N7y/z537V+73E/Pr/mHhRl+cjSdVQICAemS98BzmcuyjYLnno9k2yK6xnnOIG72SGOf7/1y
h6N+ZjcPxtXBR3aofkEiDPPNJPs5/Q1pgE0vlP4+RH/olxnFMCaCxPUIUAM00nMN3Z8xb8SjX5tD
q2XU5wTdEAtcFXV04y3te5aAPfX3C+lrz14tpIxBc5tEmJ/DDH1jYtpjpKNvm569xnZKDrc3NmM2
YQu4HAtnIDSYNuF2E+ilfh6JMGwK+3BS42lAgfejmUbULiD39sYB/PfH/HWg0zW2s5/TpkY+zp6g
fGH7RAqUfljyNCceIFEAb1z6E2JoRS28K9tQfVcFYZd7XerlYOrMV8gv2ZOpq+TCRznX1Rig8LMt
ovoC1jD+ttvemv2JezKEkyFKW2c1BEcPQzCfUbX3xsB4Jey8Zn8WgyuiSC30OC/xdDkOYXOqiVF3
JkyqHeG0W7LUh/js74fKa992Hp4/zJ+GKqHn2qPHATjTW5fS6DqdKnYz+4m+KaPgnCJ18f/l7NyW
4+S5bn1FVLEToFOg9+62HcdO4hMqGwcJhEBCAsHVr9Hv0f/1iuOqnKZS7W420tScYzzD/QsJGs/O
zTqwMD4A8YP5RZz22TG0Ey1thTv099/y5zUSYov//S0VBq4JlErRQVAxgJdl/EMN4Wu5wMTx4+9/
4p23NrhZEZivvVFOWbDT8A/lpmt/8Un+22pziwclcFAJD4SKHWHLb/g9v1Z9+29DXWgk/+cue8NE
By5xhPPENvPfYDT7p8txSwQldOkxG83wrMruFRVge8n4kP3b9bgFgprVOLnAqL2TeHONgfEuhSr4
g7fsnRt5i/+EEZlgQIfTWdcPJ7S88xHGin+7KDfVUbNKPUyEQagDsyks12j6P02cqH/8+Js3lobu
yiRf8ZjU4WXGoapUw/JRlFPw3nW5eUO1MNUARFO0iwRtDmmCw3aW2Xpj+zA4tiJW6Dsa/hOWFvek
4ADYSZ15JwrEEyIYZm8zzml1xFZZfVSrv/eFbl7qaPRlPVMA6Q2HVAjKfghumfnAbfDOinHLCq27
EDtH2IwHpntoL1k92cfUrv5LFnPx/PfH4Z0V9pYYGtUdfIKIDTrI0Bc7Bdvhp2t9+ymOlnkTT5BU
xn2on/7+x/58tSA6+98XnQSLjKipo92i62cYmXaVaT/46D+f/IJbfKh0RGGQm4Q7vOF0NyRNnId+
cwlWXm9khpX8337B9TL+nw0pCleixRiHOxiNfvuk22O0+E+rIIwL//vRVWjWBQZBvaMwMh58p1b4
nNOPsoP+awj8/5VLcEvKbOHAWsMWkXO9ixJy14DN8Nz1ANllzIMeiTWhfqEVjx5w5ON33rTCQN7Q
IMrXOo4e9JoKCdPwupwnt4y/g8rK7QJawAWuef8ee7AECV91B4CLvzWMMuSeDFWB0bQqRGNYvbWx
ZNs1WaI726TLWSa038ad67+MZGEF4BDhF78N/G1K20T90zIa3IoSB9J5amlqvVNy5LuQtqeKhf+m
NAluZYJSEw4MnVM7yE2afGY8ycMKfJG/P2j/VZR/uF+3Gj07U5YtGhpfzIKTYwtF6KaJVXsC1YXt
xCKwIFAWSAiG67VagdOuwkfQAdbNKJFFUPXwzFx5D428gxy0ykMWBWNBVym3TSL9f1PyBLfRSA1g
cC4ivtl5fjrdUXbVLo7L+sFm8ucFEATq/30l4nkd4f1swa0KvGBnERG2ETLsYRbQH0kF31mSbimm
MFOGS7NytVP4U5tRRHNOYAj6twfwVohoeAO6pWHhLgJR5hOiQOwp8NqPulB/XruDW4opTPGjAVst
3KWcuu06DtEDG7GUJ6qij9BTps+RG+WXvz+Q79yLW71gjD44nWa6HgQeqi8TfFcnsSj34ENj+cHt
/vMYMbjVDfo9ZwMXwXpoWi8+mTmNIfB3zefRj8UBLAkczqcQAvQA+el//1HvXcGbNTdtunAy8Jsd
oLwH5UDBdwU7rQOf8apJPS5dv36OUmgYPnoerufnP73VN/VCY0efwvMA8yOZesgXpAYJf/b5Qc3A
BZQYJ1abQIRwkEQYAcKnmhaDnapiQEjBrovX+JS2pt9wWomynxHZwYLmbVYDY3BZTN0GyWfdt3qW
Qd4DrnAByQUmPj8exzvHmXuJqzm5DydgBOHpEfqB6qq+Nz30sMj/yLYortoz/H8wKay6qooaaJgi
ARSzoEvtNozzV2O9voxmS86NqOj277fhnWN1cBs83Xus8mMIlw4CjmSktYNq81t7K4xCMSK0X/EW
1QepA7+cuQ3f4qjl52RezRMbaPvizcnwAHdykidVbIoZCXwb8J6oV8C7x34j3esj5uN7i8VNV6QB
NEtOCY7WyfXwi+HnGcSf+oNq750K5lZvyXxMBjKIgQ9W1cs5cll0rsHeeR1iidZv2JJ/K2FuUbB6
mXyvqZw9zE7D5qMqVy7o93xwK9+5RLf6S4JMqdE6YQ81cCzAZUUrFxA7L82/rRG3Isw5bEPa29Ee
YLQE9MKNsX8xg24f2QI3reijfuNWuqClFMII/vfH81qe/uGlvWXEDrOJVC2tPcCP0/6IAgagXNhn
beHA+ym7TtCf7Tj7beGprjotEpSBD/7ye1fz+u//p9ysIC+twJZZDoNPX51Kzp5Vywef/V9X4E8/
62bxo12nnKuZPYD3U9mC+s10MpUSP+PBdtu6q60rrU+r0s8weW+7hJxXM8zfjakgsvj7pX3vB96s
hxRlaQzqjNzhTf06YYkqMdYzH/3C66f86Rfe9ENolU1RrVJzmFWExm7Unpq01mE5ZAEmKXqMxT7R
HESbqdElZl2yJFEP0ZeE2z1HPOX8wTbzXjF3G7WNihd8FAR1wXxnvA38B8E+0wCN5AxaEqDwVLuX
fQMnN2bkd44w0DqQK74dWR8CVJGJsptrcPM9fE0M/U0JizJAP+nyEW3znc39VkwaQXQoBz7LXZ1d
QTGRaUvpIT56DkX8wZ3+r4v2h5txqyE1oxnCRfLpMFeo9bNqDE0pJMFFIBLhwCushsdogc6jWTLQ
u+crOGvLJrZu+pHhptgpetIOCqGPHBDvvQC30lPRDjMZAZ46TOBtvemEshf4qADFstrNZVz3nxg6
R2Ur8HbIEPAQqIQ6AghXBVbUB4/GOzXPrUZVji26MfCTH7T5Gszjtq0WMAEW+Gh/hCbdzUZ+MLJ8
p9S5BeWOUzWCJBkH+3b1dv5q7VYMrX8IWFIX/cr4Ju15/cEi/d7jdLNs1WvKkiEbgz1IUWarsnU+
itXD7m3N9MHj9M5ueStfhbES/bdY+3sHI2lRV8EKL2X20hEoMTAhrTb/tD7d6ljXFJ0XsyIIvlmi
InW2GOqP1t93lr5bgG4qtIMjFR89ca+kwcFl/3gou1WxZhY87XWOxS7Oen1QowNHhq4fpUy/8yDd
ClmhFFbdxBexy4JwmPM2uVrIuNbxBQ35ZV8L6tNNlw6//n4H3ls3bqWtDNlHUdcoscP0OdkBwZT+
qtysXxI4h0vXtNUOYaui4DOHHgT/UwNbEjW7pAdNeQLSr8oBQPpozXjnyb4Vw66xzpAOpOcd3M55
alasEqJ01UfzjncUR7C0/++GP49AhjAAMne+D6o7m69ld5RpANtcV2teDI4PO9/K6sHDKR54LcBt
fjNF5o+mR//NU/+wTN/KZsUCEQUapvMOifalhL86B/Y6H1Mf1fWyocm9qMUGjJX7aF4OEEluMLra
0naF0KIqw7T+jXZooRvvZABHVPBlS9g/q/GcxkkJ+sCRqPaDDvx7D+LNKgOSeC2SoBe7KSB+2ZKg
h1cTvCrMtfmQr6CiXEDT+HA4/952cSvN5X40tcOqxY7GIhtLS6z/M5yj/ieYYgYnSJgNispQ8pPQ
dP0VzEFQ5QNr3HgMplF/sIz/J7/40/25qZiAbWRd45NptyQhCXPQG5ujAFO4rCbS/MCxp94hqCY4
QG9XrhQE2HTdzRTTZyYVaNeIaZClEaMDcyZsNmqedZ5YDoZADBroVkYAMKSEXh1wOIq2CCYEVIsO
6sV4rnqC5x29QN8Fb6QH4vGDtfydPfBWeKjxPGeuYmjz1GN333QDYs+Q+TqCjrWud5O1BFj6qitE
Ms8fjPreeY9vBYmeN0aDSTwYWtZsgG4qCUYgvIw61ZKrT39fud75G7eq6KGHqx8wFbsDSNMVKQq+
DZircRkso/lgHv3OLnjLUlLg0yfa+HaXqImXjAB0tBLR3qWO+RcvG/gHi/D1lfrDQ3erIAb2z5dt
xQAercl3s8T1N+5U9vz36/TOj7jVELeAQA6RTqedjyy9Y23kCu5P2tsdjFPiIR4X88FNf+9XXBeS
/3OaciAPR4gjwAucjtskI+X4b6z9LLhVFFPZ6bVq6m7H/aRsJ+yC5IMC8b2rc3OGwSosXetVZifW
tNqvQpAzJ33tg8pHvH3bpSDz/f0+vLf53MpdR2C/6xEwmZ2exj4sIs+uG4P8vlOMc8lmqXRagmW7
x4zimA1f2Kr+sSVxK3WtCA0qmuoOagUHMtsix70kYNL8/Xe9c9tvpa5VPI8K/RqJ264uqxLfG3/5
/m8fffNESY/wJAHJbjfXY4Qd0/lH2+iPbsh7X/ymGKgRyJkAiYXDMQmGQgseQ9zMvvz9q7+zOt0G
pfcNyLAcgMQdr6f0vMbcL+oxJk+AcgUfcOSS/852f1g3bpWvqTejFE9w7m2AYE/yFVBLhjjFYNkO
TdIeGA3ql0q07QaYTXkZgqE5tbVVuQ1h1CiD2cxfQI6wOX+Ojk2KpmTk3SNAgOd9xfpXP2sNYMu0
C3PZmjaPuJdtxeybt2Zl66WrZlTVqeWgVSJkTSU+cOJjQNc3mC0w8uINHohNhGM4yESw1/t5JKxX
KuJNv5qlcds4ItOXFrEoj2HtgYiLDbMENnXcG10tTVH3CM9kHot2tQ3bJzum2EpGse5HdO5G9aVa
Kj93IObcZ05b9HrlsuStIXyvwO8JcrQt14tc4wAP5OdpXXwg7rsQo2k/o/oLp5ZboDmX9mS1pwdA
iBrfxyGn9vYM7d8Ljg4SsTNJ+ywQZXHxVuGewB4HnWeKY5lbf4k3DMLdGgzTyX8KR9eVGTSNzxhZ
sx3tGw+/tQOOPAnDZN70LG7uO1Y3ZwIAxr4aR2AzPXBriuuROMMsErgLUD3G8LRqosec9F60p/Na
HXAoT0sqW76vG+aWQtbj8iZaFh7Bho37ArnPluR+w+esmJaOJo9EUVCVHKK6rihc9SCWJf5Z2aA5
df61lgTR0p7dHPd10aqJPZOoE80Wi52TGIOHCbZUPyRlIjzwejzWUbB1AsBCmlHRrx4Akid7DTWV
znpFSMg85C0M/2E+glezoaSNSjuDsopWU1tmKpo/N4Fq5daRAe33Dv4owjHrULDpSXWKtYiGHZ2F
mzBDHAYQ9xGeGuVVYJq2JNbybtuwvp8/WxPEM4A/QEviQXPQTGex3xcRG5fP1wHhpxB9wvQ0jzZY
gLwGSLQapux7VxsUrDL1yAFnwukiUp/hr4ItsvPYJIINgb6kyacUJ13rvFoVNSMaRGSAxoMyQzPr
VSCfRuRpKoZnT3nknAVrvEca/PB5daNfTPAjFoGbemSFAPJ7TX8AL1p2kMcmCSJKdjMOjN+DsAKy
c2oWA+SHnoGHWo2SudBpIop0BfenAA44zkc9DsBE453oMDLoyD5zaixwwg9OQFnrKcpBwyeu4EZ3
dzN8UkU/ACe71QM6XyV3NEt/D2EnGfoQg80T1zq2Z+vSltUYW8BLo2oumlrqLQWSecLceXINzxFb
MW0X4ctibOZhOySZuzRW8H1CFSuH1tJth/DZo7HRkh1iTLCzUigPNCWkgnhDHoiM33Pip2caKyBh
aTLm0RWeVCyI9IHHiCKmwQHte7LMrcO2aoORF1q3/Cf3TaUvEmCu6d413vSD126VuxTYT7NB1upP
gG3JUagk5Od+maQ+hUmg/JfR0N9+1zAQv7FLgFQ9VY6Vo8+Te9cvzd6bl/BNAXRzr+OkuSdhCKwg
STqd90sNdtQUIgc1byxXGEvCSf7SmFbfox2mHvH19a+pzsy0A954fJo9Kj6TRQDmkWRzX5gOyAaD
x6CDIG8JDn2TiOuUSR2JdRow1jlSeQo+9pyvHNQhPF6O3dUe6D2hWoLPGN9n9/0wjZsaYXqfEIRu
kZMTtekjJJa6qHkdeqWgLSv7PqH3xDJMaEc1IErD6aMIuC5SbhXqt1SdYZUWJZLgpyeuAwbW7Oo/
opGZbjh6XwC3eRK0tslLSm/BPUggyN3De6DuqefYm68EUrYynbwJJOH8hGYEZVbNuh9Bn2INAPK+
yeHXlcXEIpw3g266V7KPt1VS913JRY21P20zODXrddpIb9BHHfRyg5vuTnQe2kc/nuUmyfSw1X6K
6IOFxEB/I87gEqHdkxJ1VTWm7XA3Q1aSCLnRbXPIGhy94FiXEQBpqx+C2ztVoP5m0y86MV3aXmDR
VqQu5xrkd9XEaZebqKnnjct6hrWVJAWiUKb70dd2H/aDfOqbKETxi5Xf5MzF0bZv+s4VAyw1Oz8x
IsJSsLZfAG8znxVoiQpfq/eLqM8YklNWJp/ZYCRGhlgRgbWu2IMRsEfl0GKDiib1UgIoozdA7fGL
Ay4QoSi8Tp/JnOrf04R2Bqa8kIp6axUfTDKQPCQcmxwE9d5TrATOGBUR6ffQjpHMl9FrD30r12JN
PHpWFKze3gz8xWSdw6Y1IaHAInDi2dcViOXIYhtKH1EXWBYt0k6Kvg8RcmItlEdYLQUnua0ZeyBh
m/SlBXFzLgjz3EPMZoyoVuJEDutmt03rNi7kHI4Xvdbp2df4xsxh6yxq5DSc13bAht6QsXvo1wj+
iSqgDy7wpgMDJGoAGzBrUAHwCPkfgz6P6CPkyE6yDrFnA6D8Uvntzkua7BXqFShGUqJ/LlncnsEp
cF8R726PYIHW32lVRTtKm+CzWpdpM5N6zmAjbOBlQPQI0kCaOXzzdVofkQsUvjHku+xj1BWfzJxw
xG6ouKQC7GeRTtHOJelgtgLkvmeM0PQuqUy0r1pPbeM+QNqAbLKTpujNZ+mIbdvxqDAo3tBfEAhR
CUU/X3olVfZIgSKcyri/YpAT5MuKfZaQFriqNpu9XwkEdKWjtTO75qr7ymOis5KjFnt0NW2fEfA3
fEd+THKq2WSeFHooz1hSgSqsgkC6cqC0UznWRSy/grcPrH9rSaT23YTdZ/JHk1MTNneNiUwZeXWD
VBVaJ3etc3ME50rlnpKW6QjYRizuQsfqyJWYH5fQiW3YsLoCkdJlbwgqiDYW7L7sOCPP6SR71GQ5
FilVF5r3FsNuDbBdQUHseDR8CRAT0yb+fdv4/Q9vGL2vZlTpJzOm/TZwYXLQIxIynPTCk63gk89n
vmBcB+mjfgF6P8vQY6MosaLALa8gMWEmsVIHdqMmcnptQlpvkLDTCpSZjUryJY0GVYAjRVAJxOqh
Bg+y2gBNSHZ6oAtc0IgzRB7usue6be8dOqZyWyM2abeGnp7zGePsoWB95XY2TdpjoqcX22eIkce0
dEKPL+3vJEkBYOdGkh9+AC0enIV9/MvUqo6KphpJkBPS260f4CTIgzk7e6jmn7sYlipkVMlnFXud
3eq49gYkEgIoVVcpzzkiQGmuGCzNuasGpOSMA/Qb+ZANsFuPIxhjCJXhfVgyWzXZ0SUkan5ZVNtb
1FdoMvWAZ57mxOtIDo5Bs+Q9jN0ib+J1F0ZeT3cj3q6+CCPk++yMF9EiieOg2wAT2axQgnF2Timg
7g3GLnhAGyYn8DYncoSAT/70iEYLLRm8HzxyHkNCCEMl63nVdAb2ySsRs91OBQpPzvPIC1TRAXlS
diQT40ZAsjbmvBI4yMAQp2bsbmRMMNtm0wZeXygzDRPBcw2g8K96AJSNmsxc5ZpqfgC7lT43ChD4
0rgetY1Dqb72sQ+LN7qrx3jBWr4acNBjB9FfKlI0QQ0Coe5CL4i+XJHmZYq1Dmp0458V7myW+4ZR
kN/a6BqwFc8wh0pol0CrbNt0W4cL9HURcoZA25yDeylYu7Nrtq2zsX0Tela7GUmnF9SfeJN0Yzek
Xd5A/XP0EwTYSbyPhlFH+6Eek+9LZQdbLIMLwp1pYr8DPcxTWQF2aoDL5/P2gjwrRGNEGFLPeCVJ
6m+ZhKu+x9F7Tx0sZEhHr6Ew4WC+5zgHIsZVDwihvThruvpSA7MpCShWmwX107yhVBGo+eBuNtvR
mlPYAa68g+du/UlIsqrt38+oAVJA/tx5uvU3Zs6ECi8J2y/Kww9b1l6cJKa3F4QM2C0P0mVjTWiP
JGTZq52bMSpUb6cDRhFmGzGQXbMRr30KyqpfKDUOO2+8OvsDYjEjEKzrc9UEqBMWpP7gtLHUDZ7W
dkn1Nlg9ccYFmf19iAAEBK9VNWaACKGY7mDQQyx1iowyzBwiwBTCChiLLQTyzQNv++FHiyylMx3m
2Mu9HoESCNWJPSSIIDzlmj222s8IjWlfWIUo3lIgD7PssQO8DiOi1qBAW+eDbFUHhWQWf6262H/E
i2fv5IizATDhkACZwM14Cacwu7MuaVfgENEmKghWUTDklmRpjmxG9hpvghYbY4JWcNtE4hECAvos
dDJ/Blw0+jwnFdunHrJcNiqLIQdNgVdpSiSZ4uFKEwSFgHZ9xsD/WoEOnUqKeWW4xu31//Zo5n9V
iLOVRe8691sLQn+D9IhcI/j6kruQA6N8ruCpOPXI7HmFQSZcCo5k78NCwuWTZSEWn1qhoM0pJa7a
RGs/fY+aNdyLnvvfNGY6XymBolrPaci2A2/ls9Nj8BpOIc6sPOVbhNap+xgLHS+nFhao68owtxBH
Kg4Ed3bUKiN1rsa10RhWmflFZj19NCRaXnBEfqlm+JTLOm3bn1RN5KAyEz13YBJfmnER5cqRMpV7
wL2PqMnjBCN7PVSf5yVB6GuG9RiRXI2PKQgBIz1HMaZR7M7xQdU0EkUI7YbI+3VANxYRuifE1rkn
P4l06eBlOwucUQBuRkwhQXgOjvkleK3X7sbkO+SLtHXib2c6yRMkYhiwoCj4RgxrvixZhzAWv0rS
10pEJioWdEJ+oSnQ4zTM0aw7oJkPJQyozd5L6hkicty0FIpdoIRx5EOmeHMKY2RbRGi8LqW1fvXs
mRA1EsB9FoEGPZnzRdEYhRaYITgu9wiNw1rYdBaCsMh9rXwiHhVvg1MvOn10Lf5b7ihR9x5cOidk
b+PsHvIx7TZpZ+NXlQZJC9VMOoR5CjLvhRmvxb1vXHUiq5KHyiPxQxS7lhS6nWaI8cD1vIeIRz8Z
4QV7HYSIawii9B68Lv4MlTCI8KLp8YINXrAc5sZLt2Oc8kfNURuWSG/pvgHMJi5pApZni9oPjYsx
+5HOTf/kN3NVhIi5fU1lZHUO5Jf8DMvFsAFdFVGsCY9srq9x0OBg4xgIF8PYIM5s7uO6DLx6eMyg
QvwJO091wiCaN6Wu5HhHUT0fEajUoTQdxF6P6VJgBp79pBWtPhM1GHQDhpVuLFuiQwvef1Ag0jH4
7Gxs703A1xcsqSDqAgL6FdCB9Ct25/EljOJVldd5wgOVHpI94noOLx5tJI7yDDkdOepqU04pjfce
TnNgf2PbpbC+Svaj863agp6ttljJg7kMujj08q6W4e+oHqcXaAxJVCoVZC8uhoCpQLbWuonTePpB
GoF4Ko1hO9I+mqXL+1QtX1zqeTUEVmjReEDyf6Grcm+ZCnDAn1C0FetSBxcTmvAX0r/GfDEMznGR
ZJPcGkwXI2zYOOqnrkJIDPK5flJrxAnIFuQOgnElP/dhGz/3kRWomZy+pIOlTzHCZ/BNZk5/kJH0
pdYZP+rVpFuY+1ACN0gzq3ONZKA34rdqBaBsNtseinJxmBrsqZuByNghfHNOPsGHiVIBKDz32zEv
2Q/BaHFWaOONQgscYTVaPDeOp7oMF8NfYnTam80V+n/nAZZVodaM0BypEKYIkxXCNnGm8Ozo5aoP
HXZBf3AGB7/OhzMc+Z+IG0QO9blhPue7AUcvwNfRKXjW1IX7hl1rkFZHUZGFEkctUi1I0EIx19yF
dbC+GSSEvbSjImj0ICUxR47E+IToJKxwbA0W/FekDT2zDsEQozLr2cUVTKapE8thijrgRDE/WWA6
Re1R4hIN92jY8LtwTkiTg6EDxHkyJSLZgIESfe4E4lVypPq4a9aV6YKymfsa0AtMWfFJkICdwwQ5
drxn1RH2JPkjtW1SBL709QmL4cJQsSZRUFZoX+wWhIb0RTvW0R4ka/MkVdv3AIA32X5OqFuhRu+j
hzaO1y0UNfG9lGl3EMOI/lTfMz9B4p8OvvYhNDA5qCfoZ7V0ATNdeAV8CdUeIXTqELEo/DQhTOtO
ckRijygSDm23SMx3GL9blznZL6watolskZoz+e1hmWL/pK0/3OvJD/bMIMobzcw4/S4Uxt54B8Sy
QRdggeDAQEhrMoXDvVvFivqh77HcZJCgc4uaoeY0Pa6IWitmJHiUepbohii5PgVJNzy7YMWm2ZKs
ypeEs9cmsUhXI4i/xaE3rPt7ZBugvYBEMB+m8iTg2zFSGT8AlCIv2NRgbgxQ36ABh8lssyHMUURk
aRF+T6jpjsrP4iN4ShaUdfigXLzWokALPfoqM3xAX3nIEFxRyZZEpSQucNNctwUhAXV0F81lPa3d
RXaoHNIgDZ850CVokA5hMJR4FOlB4dn8Clw7qowe8+6L1yovzpFN2G5bSGzfRIW4Mm5wNvLXYH0c
WZgecCjjeJyDxeEekXU5QA3qrrrqCdqMdo5TCN5g78OxTV30EMiNndd6qxCn+GtSM39ovGw+LolA
q3ow9XTf4h39ptEyLtYawp4U8qvtGll5iDthF6xU8Do6kNrhDchwfoez+OB3IkLIX+TvDQDLOOz6
ZmOUIahwkX1qEBC+tYviOyAT6BeL7/Sk+2x8oqFEml7oh18l5i57QF/UJnFYN7JWf8+aNnsWyu+B
oxYD0mIB566Kxmf+p1Er/9LTNSjYkOkjdmzsaiMNUXwoEdu+jIdw/r6SwHvQfFj4RsDds+lpXZWY
jHBeMMfptymFmqVY/TrOUOLG1SZBE7ArUyRuhZ840ons52XSFsePykf+4bKk6QEBcMtSegNhSAHw
TR0jWzabUDIiHaDZZcQFaZ5K6w5WyxCUI2RhRscYCVPfEUzsDU8pIkF3zOruZ/ffre9mWSelQ/As
9jnJHHIg4wCHlGmZvCdb+2YsMHbs42fqRZHdOIuR8yYSMY5bvuH7kRiLXKkqfuoZul/ByhQSQmPK
79qMyu2UYZ6RJ3MbZKg/CHoJSAaec/Ti+29RH0xbZH56Z1QCwZOTGSkWtNg2CPF0G5RntszQCzh3
KfPvloHHBQ6H9KtN6zQP8PX2vEPfOtUImY3RjESLgHc/YbJOwaqX3SdhFRIUM6N2wdq1XxacE0fU
a3p4Xmw7PrTIHv2Shuj3eOBB7Low0V8ySp481PHbcGTkgOBLaEsC7CXH2Knpu1Koo1PVXBiiYV6R
dtAd0K3yiiaY2KtFjO9FqnnZeohW/KoTDLbjAV3GvMaqeZ/ybA1zM2YYsdgpPMQ6rJ8xm6HPgRnk
doRBageDGcxf6bDEZ0wNIGNKQIBFVt/ULY/I+45/1SZWXxEHqPvcM4jELRXAyJsubPjzOsPB17i6
f0PjHXuVWyzpN5HFoIBrS+4TeX0uNJogXp4sHCk0BmiRe4nJx3kMNCeb3tDhcdEmy9D989QxZaGP
Dg5EJ1gE68AdVy8MjzhW2wucgeyOjhDGQJ7kJFo81NNgosztQ8D97BPGBNWpg5UJp6Y6yD71bqaH
mAAAL4KWXYOZ3Ld1rcbNGK0a7bnAbqcmjLoCzDj3DP/miFA4yV6QjqCO1gumDbYgKPyHMT52aPH8
wr+NJfog3YNIOnpOFBvLWDNVAkbf/KoRi4HmSNKUaZ3BaI+8sgPDc7szUQsbCYarbZ7wgRyjybKT
8juKMq9KRS4cX89DhwWkYAsdLika0ivyp2WL3ipuyWbASK3bODARYPNHJHHhIbC2GBHw/J1XzD8O
GqlJUtPkTi5DcIfAb9g1EE5+yIDFfuKEg6aSMgwRsF/q9tsw1ClmkG01HOyYwPOHccOM4QQKikfM
2kDmlCkHPFbPcT50zYiDDAYJW7QS0u9EexZpoX364CD7o5BstQ1kQYPSM2CKjfzFRy/FPAjLOkPM
8bcZQ9K9B+FtydA5W/M1UMCMLKnggN41kxfA8BfSV/RfknOdrkNpJodxfOUwqWnm/8fceSzHrWXp
+l3uHB3YcBsY3AmANGTSiVbUBCGSErwHNszT94dTt28fpU6IUT3qqJoVS5kJbLPWv37T1vDAen05
AI3kL7XnJXxvt+3CSToZ7rClPGh5bn7FSY9FQTYWnBeWsNizFlPYaiUwiAVxswgon+fnNt5miEm8
apdeolM8WdPSf3F5erdNo6W7VluWw2SNyXea7uyJoOb8qzuPKRHQEUcTQPkUVgkjRkDuubq2MoMc
cL1YVegtkX3tGATprVVKSlM+RA+LmpEFN5TdRBH31WFYGmtnLQsbDK5DyIWUEtOtOT9ZgtUFmXYw
p0YP4SDr4RQDi+4m0201opUrI7CiZXlsPWO46hPR11zMzAyCdPW6A2XoN7pOtZn1rAmVo9QvVyOV
dGzAWbFbLxR7RNX0gJHXJXmzYTqIqD4mgoxZelTh3nTDRJZnXY7imparOKxD6e0hN4pLXGqWb0tP
XJ005oGd5JQpbtRt0gjSCJb51fRWz9lp/LjbVOIfRONU7czUnG66iejzvUlQ90XOfeESPVUOX9yY
IkQX47hLYsJZMiSSFxNRSJcWOQjXFtYoJ5wzu+tp7udLJnXlU2vP9BY5qkJmvM7eENuNgUuR3yWJ
CPQ5wb4+30Jeu5ZBv0H4lbFM8cFwC/055tplnm8LZAaY8nj+IIDzCRZNp28e6MtHjlkGvotNxgiQ
FMCju4j5ogTVJhJIoygbidUkpNkQdyqpUp/iqQoF19Ml0uLkOPNj7giPbSgUVZ4eljEyTxn94xYN
SYtUEi99aXecZQzj44sFAOxOg/5mEJa8Nt+qPNe/kO4iLvE7FheFLobriMCoW9vOuo+iqqfsqm8W
BSvBGazjYHbOcz6Ww6slhPE2dVm/H+wYDa07LC9Vxgj3NAqPVOly6fXYh+ikrjncQU4si4s5g5Aw
8z5eZwNvhQPRN4L3wbft9jZk+R9q6TGXG9MKNl/Lzik8e7PtLrzpkUSmMuyr2auOGlabwDyluidS
xiWOx+b+TSyFI6Nju6chH8VFZxEfE+H6fckUano1ZVTsGw0J7qBnMziBpe2jAaZihA/cOzEJDM87
4XU7xmF16DRG9HMmo3OHvUT6o15dQGQr02pQNuXuVZ0LI5h7Ne4XU1nvlqmqozkU47VVqZjauqnN
b3VmG7uKMeudmJwKgVbXGTcVQM1Rl4Z2lYxqvqEraDDtskC7E3LnbqFOkprhLlr7POKiwypfXO3Y
pZpzGEU8XelbmLc/icoM1rTOb5G8xeMuJSaXZUV4SgOUzoDYL8u6JoJKH9ToD2nHaKxszPqF4w/l
MlfYRekUaxdEDRAGXoL1A6wLEdqr0ZDjkGq0zK1rBtzzzhO0CcvxY+wjQbQWxhEL3/4h8qzy3gaP
vWnLRt/l62p/Mb0sY+5QxJcUgOklI7lkx9vLnxwsBIc9Gfb3i5X3LICiXO45/PoL6lAPeFLkH+s4
NL4FzyIYmT0ic1oLca+hNLrP7Tr9iKvSOrWIFt7zcUO97Xm1H4YKf9saiHLvkqzuA+lFH5hUvMWy
G3atrqh7y5EBHmXEbkj6CHS9NLfNuwWZ0t71gvl+l6p8z6oGAczKPiRf2djTI9O3ZVm1UMpV8TMy
XM8NZndglh9l0yOeyfMdxrVIjwsbyks3FvoRBy4jNFwcPTQ2EawNpvcH0miH0MvL4qbTnPgqk25+
P+NOCgrvWBlzw1mdVDKIhxRD8ChISssOWgF+n2Zu+piW5XRT6M5GvW3A42eOj3vHmMFsqnjdJXNe
usdOB8AlOqbh4MRL+4dwXHlBMLTW7bQVP6bT4uWRX3P+r4jOmz6scmCvcMrBX4RYMLHBe2s4ctgl
Om2bXmLhGWnqmlwnDGx7MqZ0ZF6GfHKYFj5BLYlu6AsMFbSJ9hJpw7Q3o0o7AvZNRzNKTNNXa5td
ZsCRXBy1Nz/P3pS/JBATLupGdNcF1hVXopM2cU8IywiXH4pd7MSR5jNjh1FY5X1KmLaT5t84VJ3+
3hijMg0nJ/MOusFlHGKVW5lvVRd3YaHXDEgrfHGH1egBxBQuTgEJzaQ8dUP95matsvycccPBNtfo
0ZmgRt0OGuIMoaa0fzTxBfD2CeVbFiD+yiqS1Reb/48wDSd+4DPmnxLcPzRpjhW0Bn5dOLhezI27
pi8Gp3C8p1Qe3gWEnFuhOaAuNdsTwwcyelP6Oj78ecAz7xoDzczvLE0FpKmTfCwbSb4xNRYk6vZi
hq15cpiS8abJwmPEb03XWmcnwSB7x961huOVxzXKo/xEsTrnU4BbhoxiYl41VWh+xIYNmZLRQdPT
YEaQty7YuyXi69aWUXUvzLR+itqmSELZJV4VIvJAfpPUWVf4HnYGH9Rao06F0S3dhTECFDCvzIGY
lYxoXgmJN/nzbqIIWhJn0YKVmn4kCQgVl5GV0dNULekET8exp4Ojz9V0Gbd5XPsxbnLatxp85tgZ
jLS5h9UHPB5LvlYZ0wE/8RqNso985YwbLx6HgOdkWQdGEPK9XXSi5/HHzYEXjLpYD8KA5r52yWiF
6doZt4RMOqAoeUJEptPE1m6wrO4027nz3bBJiecqdSvDN1eCLCIYRV/yJXIe+7KGYZJAajJtMYdy
GpdL8qSzH5a3cT9q0MOA1MScat/q7YRXt6VDixJ3sCLWxUF3nYIhU5JVJaB2pPZ6FiNRQIIHz6aa
Xnlh7r4bO/Oy3LRGLbTrt2kZ0LOZQGY3kZys6Ei5O+u70lLtK+jp8AOct3rdErofbN3sDD+DV3Vi
pAMtLu85tRvNXsNujCnQ4YfbxU2RzvPP1pq9Yw0oAzaO38Vbqq8U+70RJ4euN/RrtE992APScSm7
sXfIWNjfPBwv20B5mhVmRGJ/Q7KW3yZQuh5YyslNX+T6q6Fq16/Neb42Inu5FebsEC8wLV1IJhW9
SLs4D67WawE3h/OT0MV1b2V1y91b649rvY579v8cmE5mXFmUtz+sYUOWpKuXL427jCwqptY8WtBV
GVfuJaFe6l3LU4bRfTIwZQYikEPORDmqm/oIaab9rqDhnDRyqk+Wm/xkBhVdLTg/ENkNR+Ur+hwr
gc2SuUUwEHpNoHcm7e+NfWflR63COcCwSRpheEoG3eSU/AjRnMAIvMvOcJGClmqieEncOoMlZMfx
CenH+jG5ycIUUiBTAVJ/6AntuiqhoH/Yo1a+WowaMeZOm04FCho8GbmxdupYInuK6HSnNAK+2YDe
fd0U0W07Wn0wUuDt50VUYdEtwNf4chcenI+Y7htPBvnokdp+12h19X3SChDQNaqZ/0RD/aWgP7GC
CX2Z+S9q/b8VRPdYl/z3PFuO2M7/DkM9/Ki3iNH+/I9+iUz935GRunnj/P/Yot8iUg8k6b3/+Hv6
3Pb3/y8ddYuYs4XnwpUkLo4x0X+Fz5FKh7W7ZcK6NJgX/GUu+V/pqOI/pOW6LvGoeAkzWma020NQ
Sv7v/zGt/3B1QSXmUYgauokn2lka6p/SUcWvpgoSsz9I+/aGVjo2H3mu055oIirNYWIB/FxfRrOz
3no6BvDa7A07Y+3GG0tO6ksTmxoO2mN6TFVtf6LE+JVO/a/vgD4GgEgIS1jmxuX+u8bASSez7LbC
cERrWa96eyOF1p0Ac9zwb+/l7l/06b+nwf5KC//XR7lIr6ESwnvTz2V+cwmDTIG4+B0XJxa9LWMW
vF+YL3/yOb89V4/7hHhbi5dFkMm5qy6tszu5Or+phsqyG9d6Pro0/emhgAJxM0ksEZlbtPBV2orZ
NOhN6WgXrRwX2ABLhmNQrD3FegHFxHTIyiP70vEecxo7cYTUaMNkRWK/ApCJpPeHSPVYOZARDi1c
a2l4lsmE8AHDp3mdUwOEqpFVusunbgvpijOKCFk5ctfPU1xBX837Okhcmeq+scz2slvdkew+ETvN
qasGpg2dVmZRAANYJrsOCqp1KdMt4vOTx/YLY4HXg85ReBKjZIyudOvcWWs20e5LjcyfJJ7fnXaO
95HSPrPME+frjY3IdnRcYTq6zfI/s6Ro23EyUixlAhmjt9Viazot0WwFC7vlyYOJtCMseyHvlcT4
oxcLcTtBOgnSDtI8VdoYliYzyMFt4KMrVtMna+dX1YrE8ZTUScfQLTKbhG6cO9p2Rj4U3LXEQfWG
G+JklOuMa8lXattO35HOrj3++akb54uVT+SIEg6HEZvQO/flA4e0U6o4jVmzSp9AVNwsSPS1PMZ1
0b6DNTQrQZSqBPJNmhoKjhrfXGx+051APKgCOdnJpTF4UblXm+dBANUMrCYrmuW7G61GcmiY6ALR
9T3ohd40rfvvPzPLsfjmBKsYnmVsVJi/HSHjWsHyXSsWjl4+oTccDriZpCE07evG8D7+/Lx+Xz+4
9TJdEJzApi3PLdm0FLBqNQGDLfCc6wiHmUNZFcstY2bzE8niX6K6/1aB/LUYPN4LLCWT88T4i+Pz
tx8G4whwbdQiv1KpDjuhaLx0r9jhkJuEthxbUH50Eh7g4UbBjX+sdgd1M15A8suqEWgIqDPbPbrp
zEW5nuRPPTS9O8aYCdT0vDUNkFOFUwqGQWYS6t5S3FTKmKF7wrfAzFl0F+AfKYm7qVJ3td1gv6PM
OSl2yjAGLVgisM1gKhVRlDUT8rvBciLvlv/R+TKti/02wzWrfWvQmsu66jT8BuOe02pw6hWKXYrq
rmehJEeVtOgZ//yq/nILPn9+20XKuiBmnBvm14XBHKU1VgfrK4uuqA2QX0MUd40Z8x86Z/upqovu
azEX2qFfzOV97QfnsCrRJPRK0rvtvCX7mIuemj0dze6tq73oK3kSzp3TZs6ddBTopJ1NubEv1LR8
gPZvs7vWzT9RS53ZYPxrIXAykiOG2baU565hQwHDo7ALLhRcL8q9vVTqZOJCF8YejHu9SsDgbYeI
7cGG/tYDrBLxQgff4WwVrKoC9cFZ2rkk73Z8MuEfhZPG/ROWQw7Q9+enfn7Lcp54f/+uZyKsyO1Q
+20HLEw+kKAsKgK7J5b5z5/yW+3CSUkl5HjEx+sYpp07IPXY8ihmizG8/WR5ax0zDe2kWW4sO4mf
mMFj9TRyVHMXFliQa8Qxp6Gh2+Pdn7/HrxY325vhaxAqzGnNV/HOTToQaIA8tFB3BIOQoMDW9L5b
u/iC5Gl5VdpbynVX6SE9nSmJvXa6Tz7/9/uCMtA1OSEcmmJx7guPG5GtjRY1DaDmuE/6rL2yawgW
1sLsxccb5rNMnH/6QLgwLmegi0mzPNtTqDiUMnU0IMaSDGG11M5xcFr0F3Mv/HmQ5Sf30+/LydDh
VxmuyZlLxuWZBSaU5CwZsdgKpqJVYSMUahbH/eza/cdPsW0B2VLnyD2vhMmZ9boCLzPACShBMBi7
7fCTn9S6//gpjm050DW3UOmz2mNyK+ku+HkG0EGXwIYgEGo6H/XnJflPnyINk3Ke5tBkcfx66pUR
R7WyGH/BP8BvoV2jnT1Av/0ffIprswMcgbrj/InZMRxLd+JIgm4EiGEPZnGcSH+///PH0Dr9TUC9
7S+Tbc7ZBVrGEjgPjtCNOWWyz4uZYAbtwRFM8BH0bHmWOxdsp+XZy6wxEDmqkj9/Mr3Ubx8NO47O
zKUiI9/rbOWxg822izjIlpZ/XMfV5HFoNWxgMLnZ1ZtnFtn2aDkGbHdG670vvEcKoiiIIkY5f/4u
vxcdpulJz3W2HtI1zi8yezb6NLHGdHvYzfe4raWPNU0DaLzMn8S5nPkkbE/cIj6dLW7alinc80Xq
pCCWulWC+TKbe2a3e71fZaOSiNKQPwVOlU5yj/qTwAWmVtJ3C+CTkvAmk55hTJ4bjAij25J/5X62
Ni856nBb25cjgoBw7MaVQ3lNCeXwzD5jGgohAYsgkUPT68cZP0HR6WoIRqvmORaZh4eJDnMbndAU
f3JX/f5cLYo4w7Z0yQ3imNsS+FuBNUPZnpYIsgfG4mpfxThTa/EwHpHBfJYg+/u5iSibWs5gKUnP
PvcmpnMoZksMka8x8fgx1ctwpQ1QmQfD+wkFavik9vn9l9mQTVHY0kdwMZ0baXp2WWK3x8ctywqp
noDvyh8GSLCMS3T5yWM8c/jY1gw/SpowKITBZPzcWLME3mU0A9+zMLrVb3RZXQ5u31zC6Yz2EULI
/VQQ/FkWrnE/bo6bKItxICGI5+LPG+X348JhcCgtDyTBNNxz016ma4h54WT6Ui3NixGTmZPOHVK2
tmshqI5mhGViods7GPH2J+X67498O9cNR3K207+eB2vlC7qNcuSRDw16K+JtEH6mXRsgyfrsgZ8f
8dvGtHQqWgsI2OY/v65b5hlJ3mvZGJTZ+C4qSwsjafx7ZlTSsPgtlrB5ryadKHf9rx8ipNOIdlQt
Y+U1v4nXDDEpo60rRUTDJ6v1rxbt75U6b0vogGEsIMAo49wsNWNKZwD4MoBcS4XUT3rRYWGQrMGm
QgvlOyayqaMqFpw/MfKZKO5MDNdCfMuFHcaZ66WBNSROH8ysLFynuqq9aoec0SViOCW/cO7YeLvY
ha0HQ6WlL6rwKjRnyHjrOxT0ebMvGC+kn+yM318Uv8uhO2Xz67b87XdZVhOXq9YEWs+QbAbDDeuN
2vfnVX/mPbS9KtPy6N9R5EtzO15+fVVLAp4zFt0QIL9qX2fEtZkPBrWhw0xSblVml26AHe34MPRV
zXmuNI6CpEj6r2ZRYtu3dO7q58WY7hfQ8F1vOR7EHatx/VJBJgq0BGuRoLXgE4ZaVVZTSLReZ/qT
aVYDTDLoWgEo9qeeWb+V+fwy26azd3QOaK6Xs1/mTenAwCzrgqHIHoVXdt/7aUR/uKQSvoXFRTwz
GJ7h6D5GiWqvHKMxP8lF+v0dst3YZny+Sfv11+H3t0tiLBEcFhHquSlSxT6NoobTY43DP7/Df/gU
isKtwoH6IM3zkytWQwZ3uBoC0ZKm0xiGfaEipe/+/Cm/ndQArNJgqsfsh6LN08+eZ74qCngxdwEl
xfTSytL7OaayOKZt5D6OqZmHndHX885LveQtKgEFKt2QyGbHdfzMpPPMoWxbtttdyJ0hAcEt6ptf
ly30HW/NKoTvUJIZMjOCRSQfUFN+Zhn3D8uIY4y7yaa0B+Y6D8JrFqnKWCtAq7zaHq+QtCEWdyp7
SxjvEMkFU6LiKuikBdWiMUbm+c5YSuNOH2Pj8c/v4Lc3TZ3h0M2wslF2sKZ//dUM5comS3Fgwxc0
vXK4+7Gi6j9LUDe2RuyXI5UP4I6QhgTqBt87e7iMPL1awpgO3NxA9+oaHgaGS/dhl4YRAMt519Vc
yYAhKK6zGKdctyQ+IKIxSiv3QRC0vYPAK8xnUR8WfZDI42BIn5LKS/DPkoTRza79YDnEHsRm8Vli
xbYOf/v2NuMPihcg0XOrSRSVvVvpLd5kFrYcNaIN34zqJOjt/jP48PdlCMYG5kqTQQmjy/PqBeZC
FEFLqQJjiqopiGzGIni7TB4Emjgdf/bS7ucDt1HRhKmeGidmJAJUjWIPWoepp8+27Vom9z6Ksz+v
Fe+vG+KXB2EiQgHocDz2LCfD2S0MBUUMsBoKXlnWM5WJVjialVesYj8Xk53uaATcLyYJHZ1vcea/
ZkOFtQuaSe21hLDzNJD18WJVTvZQkpi7gwBVPBWjsRahp43Ti9D7+ZGPjx4j2yqZZHeLuDaKxISh
BzydMro2tUcr6rX4rkZODn+o1Jyau8BE72pPs31t8FyhWgjtZ2l2BQNhwx6LHSzZ6HlYaqQRRlPJ
i14M3jtFsAubSFmzuUvclRxh8jQ2LYeXSMvHct9lkkFk1Bs1u3sZMfCAl2bUGMNJAK0fqdFOD2s2
QPi29BheMHYBjErNdB6+Tt7E7LiSSfWttftJATULTF9HvQDAhqMs1V60i/3eSq/AQtZ10zHMQAed
PZ6qCBbg0eHdOtQuusfe5lK8mpVepBduudjf7GSaNogtqZ4thhKM8mNHV5deXOQYgBjbxskUWSsH
QyVudsxaT0cwrPLOC0qDth8bAOk99TjaaIc0y5r70ay7p2iE3YByWgc/oaukLqijMb/J53R4Njn9
m1Bt6lb4UMM3hsfZFfHzyYQHwugmoQPf8l1HmLwzyqVcULB1acw5DeMl7LK2O3lmBR93U2D8aJEj
znCVqvVZy7QCIgNmJMYFsdwMNCC3KPIOetw+9oOqV3Q51iTfanudv+Bp532x5ThNO3iFsHaQzo7f
B8H68WsUynFgDl3xvbQ3AmGWret1lZf9igevPtyAC1VfGZBnLxgz5SPu6J2AfzAyh9tbQGq07Y6G
sUNlghKf6qTNYKqYUXlddyUZmvNskG+On7KKEbGU5Q1S+t6Fnmpy7WP+PZKlMZrlEhZ5QSimtkTI
54lcn1vUTW0LAwRfSABuZ/XEzqjbRA9r08srzIBHCSkPiXxAVstUgqrm3exHzug4QWSBp98ie8I+
iTw3YR2VWzkOvHA4Bb7ddvkQLAD+UMgzQcc6LRpzMzeiYBpXq0ICVdXmTTl73fbwiJcg2nXQw8xG
h4BAJ53y0Kr6/oT222r3Wkla5R6jteGxSTH08A3MT77WXTNIdKOr+lZGRecGjpzbZD86MrqeIhqf
q2jNkidl4Cz2PCodIo1tNlO2wx567IMWISRa6YR04l0hIYb6lU0bHSS5ALRQs+N1J2Dr5ilNmQcF
QhkmexL23pdC4qW5FVfLj1m58pQ3cF8PsprUY15WXR9oDWU0X6esXgclEsggs+yvYtel/hOq1C5E
asvXApPsr3NDyLm/FU/wwuxsYGOLwS6R6nn5I2ZLjnXKIYUafjO41ZWaGo+YjpyQwiDNrHn0F8ta
xmDodbSJYh7n1xodN+YijVru0tkiB12X3WhdNk1h6JeGTh170mGwM0fNRoxA8INHWaPy6j7l9dQX
U0MGesgO9kwCjrABCVwdn5uNh2yIsMV55oDCUq0+lNdm2vcOpuxB0poKbUaT1NdLMTPwmKcMTZXW
j2i90izSDzhyCblPcNyHpOwuyccct+sWoRP1e6gm8tKpPO3KMMH9gkWLmjf6FsmngrDeFbFqvE2q
QX2bu6XxHieWJQOz0TQ3ROlf4yfSbAdshvuDFhNCFbQz6rxdjKxgYXhZZdEeL6mkudATSLhQc1S5
aXHK9GkYDCsJsSxiYiMjMzcDjnAoIOQJ4T+gkJMxJy6hIsLEojELrSGvMM/wOhS7kdGa6Q4Ce/+R
enqMPYExmR1mUM6Af3Cb6+2uNe3qXq4tsiao9sVeDoP51RqWBAuT2OTymPoUE4V+NrxylzuQh4q6
g2ZelguMeDoyDGwGzBvycOxza72r3C55G2XhTle2x6V3HFy9x7pgmBjZpB5toZ/R7EZhNup1mOvK
xfBlTNefKxEQD7Oh0SQasR3j++owcBLLGsaae8ATu31Y9Qw1UyuuAZRsf4nUSXYQ0BEcsk/TnSZj
PDDkW2lrhypm+IPZP26eiM81Z9416GXLfHysUgQDQ/XoKtYMI0d/rW5RMr4WVn5B87eb8vyHnmZ7
Ct0LW+nYa4nb2nZuIkdnEukVoSvKkITD0EV+4Tuzd8Dz+SFryxeCJQKr6U+LiDIMbdKbaVEn2yne
MolpRVdfr+K1Hh/zuNy55rsYBr8UKMf4F/ol3RdDskvhpXKzyj1imTxMcdPiqTpdgLeU7ScDP8OP
q8j8FifcXBVCsaCJ9NtRK3R4ZyIZ76MKxwC0Rd58ZGRwAhDlbze7I90WsV/0enmHHQZe8217SGX/
OCKb0mFPirGsr6Op4NhFyehJ+cWai4tBs1Z+YfkwdN0L9cZjr+XAhPivfNMr2R31RR7qZf3mJJAS
e+86NuwT7//eNMonW6uPdqo23zfj3m3iL5kjL+z8yY2vTbvEJIhODa+tND6xyoZdM/3MCXFGyPUY
lWSc4gz2JJr42kqMxs/maSUSOLnoZ9Nl2Dg9lL04TJtko7HkRaebT1GffRddFbQD7miFag7Y5Owj
ZkWbFHjP1OXrrBl3IgFCSxiy6LX+YKRQcr0IYYtrA0NroeRnOlgA4SVRJw9mMpINhTeJpjAxKHFj
b7Ui5mvcOaX9VYnpRWu/mtgPY07/ng3FRx9NJbEMFbscvXaW77wpoR4qb6MC+2y47RdZLMxvbsqL
n5cKl8lpviRSIYyj5TRhlJqsWTgZ+kfNAtpB2v9IzW8IFw5E4t1Osf2CfgBmJBY6q6Mf49Fu7yfh
ugpcyqlj9vq00936wxL5cZnVDdTgg922tg9RhC5/6F4NjWDvOs3virQ74mDgywxOr76Ob2z829pd
igsoo/VulBxxbT3fj7hxEGQxQLbOoammGhGRsB4RI/szeU+qrq6nodGvOj2Sey5m9yVh6VgX+mRf
m9JCwdAf9Wg2j27TXeVohkvpXrW2VftDPaR+YWo3TpavXNgmE9F0PkbUMYekzz+qLE+Ctex+ZEb5
OLniFZrqHPT9dwVLF6/BppH6xRTPNJv2YOlRgOA2uspLe352KlP7hnGN+CBDIkaFjpJ09HVqEAJu
+oyBfyFi74vnNkbmo6PBsGehwPLCoV/a+xm6snfRk1xEeqmO3DBIekP0AYqzPsXKosB/KCew7Gu2
liIKlmRJq1BFuAsGXaLyG+m2jthh2ZG+FOZ2t8C8rPl6mED/8EgQdUMzqycVeF2tY1kSW8wdUPGH
Vi/S28izkfiV7Aoy76DQyGB0N1qRx2nwNjOeftP1urWQXvcrGaylImcEdgucXQjV0+wvFcYlwWSY
LZYrFFmX9I5YV+trNwgf9HbijHTzGpVoaorvpW5VX1ojme8th8yBfY7zUefjt9dNgSjyKILpsU5u
2Hau+5GMWfJtsFTE2jXr9otUbK6wLXIXozg3nzi+BsKVp8aEga8AdC6HCm+8LQalKsJmySgb82To
Mh9pDhaUdZTXbdAXaGl9q2sRL81cLvdY6Pgr92AS6JrX79Y8nQTeQ6bWhCMB1bB5ptFOA2HNlCEI
Pbt3FHEzf1K6zj3cafi3EBecAel+zWHZLDXeRVI1+G4mmA9ZeBq44ucSWWbJVusU3mGYe6Et0zw5
huZkgplpcqK6JW+lRKIMWqVOrVyheC1CmfcmLjv1TcsBmwc6NZrcMV2KTx5CNxGa+oTHl8Lz8WdW
tby+uh3jF0uBZuDrWyRvAlu/ZuegWXzWBsxU6qWPB4gG48IUMRpbfvbab9Y7Bm5G0i252pHAaqje
EKRhWpPFa41N3oQRYiPbkrXjNf3dyiyyJVtDrE9FBscpZG4ZPWNYWb3ZWor5o2ZX4rsRodn0tU3+
bYFuX+eLKcqLEi00ZRl9vx2k7TafS6rRy3ApnVR8WbelRyLDGOOhYvUIEtA5mvqV9OTgHkF8EBPG
jpfe55MoT1pb1C94xakbUAB+/KINPGXGiaQoMU7HI6yvdbeAt6FtxLeVCZNdV5I6I4+MbxzehheQ
ZsDN7o4kIuHq5gJ21rmOqVkbNfEFQp/0a4zaUoValkoVuCU6Yn82zPFNJ7TiTu8yk41tIZFwYKE/
T/nmC5IV25AW+owNmSJiNyIrr9yvGQpcJH84ilQBsqnpojdFsVVIKB/Q8mOmZI6Wgxomi1Ly5frR
CzG2YvyaOmN2GzkkguF0tjjm0V47ddOZJbq8qaumN/oMCMUuOoFh36i8vhayTWCCl1ry1vB/+Ork
JqQcvXWNNmw9DzuPhrRWaoheq33J0x7uRFRU31evYGanRs34XjtRfQ1vYRSBpzR40hqF97tG4fwl
FSV6YiwEsEsreyvbIq3wXQ26MW1GzBoMHPLwRezK/bCOmwR2i7jeo2zpMC2DJdPvmlXZ9jFuoCTe
MY3smlBO6/gOFqIPoVua3oNDstYd/6x6LURNK5/DMHpIPMrccKCRzH0XD4afoq2i+7bO+tehc0S8
W/rtbMoADWiCGishJ5A2VF1n0wD9v6sSjC70JW52XW1R0TpRzsjA81JgD7SJS0PolaXNfmasQ7Zz
PZG+iDgpXiLPWDk1JIHT/tLkHeMoBx9JrSgmdj96Z18jiAjVHFCBRDa6dotvDuV0lXZaku/UwmA2
UDjY5IEZz+wXRRlw4cY0NbQSTQXNqV31j0nqqQwxAO9e6sZCWALeIPXAccbkcs2jahNjT4MbyowF
QETNPKNDNErnUEr7lPUl+EmnMjwf4eaedLpU5i+2e13omByyccX4ns6qQpHA2BzlbUXl2Osa7hR4
8Y749nCSNoFuGn/9dd7dMyyhBXCrKaKyxZ/+mYpW63fCiqiy4tWeuVUSO7lblip+jFELPdV9k3CB
xeVk7UAsWBNtNnBxezN4Rzhoixz2ieNYZjCJ2btgzeWz75ACh73SlC/4/tg25pZ27eqXYoAtRMSh
RAqROQkxANPqxXeJXDCfMLJFY8Iz5KgqemXTi/RerVx/tbThBHuBCMeipBkJm0ThW4iCLt4J0Ups
ahzcB2B56t8XzjNjr5r/5Oy8dtvGtjD8RATYyy2LZLm32HFuiBSHvXc+/fnoq4gSRMzBDAYDDDKk
yM291/rXX2rxo9Pr+VOe+vKXH/hqc5hJ9LtrBz00bAVLySfyqi2CSJFqvwhUEgRtNhFLDFuGMnVx
mwyqPU30gnApYvyJzgtFaY4r0uQOCLUEW4E+9AtjKBwb2LMmPAnHyorcJiCkjnqia/dK2teiMzRz
13im3s2Tp3dZCb4q4BrF4ZXHT8ABqng9cXTVfMrB3Ozx2pzdpFGDB6SdWeGZok9xQ3itInhFl6ca
64rzyy2QYz+iwmcxIGIiYi+xIiVy4mnu8NIUZtwrwhr7p6zttD+SyCHD+dTJ1MyYTHiCAIo/ynM0
79VZL37E2EArHh5eeISlwlxdddmU/Aak1++UMWnvMbxlTSXUxDpAYz38NIekuusDC5ApEzGsZKyv
CtnVZbzzDDYOdVRb8Fj0bpAej7FxOZ6lwo/RblhNHt+M2TDe0RxvUBzOXQRihwRTlGsw2zm+iNRb
DINzulNaz8gjntZA7FGEG6No6XSoqUNihgMuW1D2mT+soFuVHb+FQ5FhAJVnf8JYsm7iYpECBjgO
q24wJYMAe2JEpNPkifintlDZ3WalicxdAf4IHbQj4+RlQmm+61Kcj3TydUORnRm04Cb2GpirZJNE
F4ehYL54nYS/jSjEbLDBaLH0ClNt9APwmmja2lQlH9j5C4atRsk03iWRT1sEOqxS0qM7IXLBR1Fo
Y+UiYlyfoCeHQjS2d2FrVKrXJ4PxInVzGzpMhfWMW8SI9Abt6LIhKuxGeG2L1KSWLgZvXWfJf+fB
p4HDuvC9iaqot/0ubv42+dz8yrhId8UUZhwRFMKNd7I60z9h/5MmZSkmURkqm6713iPCY5gut5pB
4Fqhye6Y494CFDtEH62cVx+ctu1jwmk4ubi2pO9h19IETKSDwTChxJR3RcMU8XZWJspIOVChvkop
4JXr51prOWmqpt/rKIG9UNSYSFJLscVfDXQzAozvEEfsaO7JKylN649KvtFzMEGC8HBjmT/GGJoY
nhJzLu3ECUdJWzaayodaj/Vr4LN72fgWCrI9QeN/F5FGfZPVohcAHknwtatelyrXADrv7YHBFI5M
I0IzOxWalNeRR9K9muaR7035PAYuTKM0dvouzF8S6i/qTIriW35d/DcqMbuw2ynrcQjv1Oiv0GXV
AT5WTW0ejOFrHCizhKWMGdxEPd5sSVkD39U+6j67tSq1XjwT0l9SY8z4UGv96+UPW1oW+9EcAxIf
hAX2SL4HPu4Vb7BIhtiMlYhJ+Nj6mpNbmv9uQhshqrHPZ1QSiSJ1DvEcY/MozV004jjIaNdG9wlt
yEhGgcOg7Kt7eQY0s2uo5pidmforEeJYSel+Nnc2MGTwNvciKZyXb/9rKHd0+/DoFmK+LqtoOsx1
CGTYFlHE028ddPv0HoE58PhbI6lfVIYZH8bQ9A9Y6jTPpRGN9/Sh47dy1JVhMTjFykSGrBKhKYBO
BlgsDldNb5blvk9L8W/Vz/WdP/upvktSLG12ddxnP/y6R/YWpnI02ZagaeCrhkFALSD8EoDnl/di
IOboy+rKv4tCqX0HsQgim2IzbZheIbibkxrtWzROJJYxEEk/4oZByUEbxTFz/LzqfyHrnn+nxRiB
mPEdMdborfxbGgCScxRRLm48xZM1ADmBatOApwBffy1uoIHJcZ6D+YVUrvps8tT6hQtDu/GuTmfc
lB4Q5pFPoQJUiJs93t8zqRokVk3hBCNA8g7TL98bY7P7q5Wo1Q9RhY0wWk+y4nfzNLFZmqCJnadK
vnBTDsvM6/LPPtGcwP9Yfq8JLwkqAe/3+IZkQQlrQH8iKeKgvJug39ETNCp+LswkZExWb8rYUh6U
nHkiQ+fcE9LsVe5GEGNwkutKtTR3ahpAP5X2+vLNnQ5al3vjthDfoKRfzxfHvDDzDGDEwYZSsuW8
Dnda4T/nJjYHl6+0Cqtl3M9jWGaYkHmhxEAaO34MUN5iZLc4+Vrj0KbYYdfGX6wt6WGzIoYN2Beu
trT6OK+3O52F5LT4Rn/MkiliscpwHxlxK97ij4aH6UiOvNmKTD5i4Oeilv1vG7d7ZsdSEN/BkVDQ
DKEWOr5djBWVlIOicAQSpK6iuILoYljNDjtN+dBFIR6wKR6aMaXnNb4O6DP0qLuORP/dyog5TWhk
nxlWBEBcinhnNoFMNnymhkyzsQpKR+x4L9/xmmK4PF+0AZBWRfiM6ppsVA6pRAAIYq5yLowdiuHA
CayCNyvrv4tOjLbe5ynDAIYh35e2EMExbV29z04UAPiksXB0tMv3MQW7h01H5S2ZjwdYd9qu6mbx
GSPS0gE+JwbZ6Os9G2f2H0nw/HBG5GzMBtQOwsJWhZYoTdloML9yNKlrP4W48dGwDVjagbsf8FnS
N+hqy5s/OgxYvotWTQQA5tev87dGvDxRuIOpWFiFPehY43zP9N64HdQk3qhVz10KkjUfKAaSvFTj
eBGaQgjWODCsYrRVqHYki61D5KWq2nlkbcVJnxbGgFwaD1I3ER3xUo8vphJ0oOC3X6J2QxRp1pnq
hhkbwuVleuYnsRdKDEJ4ePy2VY0vlFEEIhiWHGiz5srjKNxHuZTf+lKnv12+1OkXoXEIWAudCtEs
+pnjH1T1fo1FxZw55UDGVFgn80GQsvJQKQz5E6WM3f9+vWVnQ2KKdPfkerGP+UIHsOJgVKTthw4r
SOZsuMJYmfkQzYjrNnbv0z1Kg81FVcKxAltmzfXvW2kwpIYTNUW3QGstEzknm9WdUUvGHrMUsOou
aF8myZwZRmDpuMFPOfOAoZdY8FsYlkrwyo4fcEkKrkpPgIFIlGv3yhAH+GlV2PopuAwFCoXu5Qd8
QspXMfKjl0Lnx0EiQ049vuAQFGJoqmxqkis8z1fa93SX7Yn5+pteDy0DzY3ne6Zs5Xr8NvSFpgaF
c/VJFHHed3KHzYj74/D8+Xw47G3PuRps92mwNz71r77zeFs5utZanzwFdGRE+5XOze51x4X2+/3f
l5unjcucfuTHV1kV4oywMhFHmhIDovfFuh04buOhnejuvl4S26IIfwsO9rpYLnA/aOhVSqfymm/j
beVMj/2VdpPuRgeyhdO44x4uxoExeODOj8LO+ri8Sk53mIUuqrAedRE57TrADOCiRs1cQgkGpsO3
vzcPlhwRVtLO5n9+mlzKQobGAoFwtw6CLv1OwWuvjRCJyMF7wynJ8Wf9VzY/27LIIaeZCN4QN62l
KJi0McGciDNlMpm+kq2u4YUUM+1Lwi0u8SlVctG6yCZsTEtW4d4u6+cfuuusD6M6aVXk0Dd01yNc
EqfuAfsrCBopgxkx+JFmeDzFyB12cS6HnRvJpb6RUXruFVoWtTvUs0XwuL6LUmCX5UUCR0utxyhu
OKhx/mbVobhxmJ9+D5zl6NhQ9CJ84VA6/r0oo+JCj+j7YyLNDrBvZ8R720TmtTKBVyixJnEdQH4O
HXx1GWgwptwbTeIkAlIfp+nl4qmivZNdoauy38ooZ56MIeFb0eLfAWkzEz+iUjRfMkxvXsJAlW+Z
iMywRjXcfGgMF+qGxuSptUt/sHZBUbVbndSZRwMYSVOATB6Z4/rRNDEDJpg6C1DWgLwuQkqjKKuN
F7Bs2cfbHn4MPBzJpAdBzLB61Z1oNdLE4IVBdp/d+npuPIUKMUr04fG3WlZ0bKGxWttYYOd+my4D
JbHYjUW2cvzazcog/wnPMSJzOu1gVRg7T4afbfy2c1+TjKQBJQV7BAfJ6sdhx88ISwkSJ84xW6Qj
TeLRCTCcBazI9MaiOC9D2fOVIEM+VcyQkE18sm+schKbjX35zDclKxYKR5kvS+bcPv7J+LM20hfZ
mdIxxrMYmBUS57Q3sXRzL+/AZ56ujAiHN8oWzF+r1V6NcmRlUYj0VxvxjpVk2dMH1OaXr3LmoOEV
LtIKGSYKe/2qvgusHlc/lDZOhu292wh68nMCDqttLB7JxWTT93ALKr1R8EdyiqLa7ZEHocMoC4cp
pHETm81418JOd0p4WpEtNYF4i2ge5iW2dy72m+01c4DSrYSicrOeaczln3DmndBdcngAGVJkrPWN
CnzVUcI9zMF8zNjlNeRFSFY3DA7/OwceyrkMdkVzSKvEh3b8+hHt9gRDGGzsykyNP/dwvBAtlw9E
mAHT9mpwkOewfkrqWT/A2GdkKeTWRpTsqVSFu8A3QTeWjV01pNUHUeoj5B0TaHlsE/LkyImZ77Ac
U4Go/KZ0BfyY6jFUoLgl4l7ACfCJPUj9M+JXthBYJP5RWW5TZIiBi1Q91DNqUAkWS7X3e4XjHnoJ
VsyCwZQ6TlOMk8SFKphV8duIU9LGCjyzd33JCRDbIr7Bt+P4mfpSRVMqTXxIBfEYjEzMF/pFPL3A
TzxJHKxvWCOEG8/wzJpBESuiJsQ8jL9Xqz4tWtjLAyc0thxQQEiBvG26Ck6eid3z5eWJJINfsNqd
dfAEEM8vGv4aTGOKnYRZGAv2WEHVsTWpF3CbDIGq8ZKEuSbi70XOGFJEbBawY32NEuIaxECpnkjC
sOAaKO5kdcJt3ZH6QJ+Qib6bS3P8OhOjbTA3SyGIdgtB2KviIW32CIEl1RH9QtGuAwxjfspJIf0s
9Vn5VYBjZR5WrTKRG5YhMAzQdMTHWMvCx6obbP46qRAhvY1j9m3CAJEaEDdN3TYUWXhsQ2mIHamz
0nsUrvp3IcmNmyIptcUZSxzvyUEANezNSrqHaR60rkqeYOgYbVV+dnqHqeOYyQVc7closL/EFDy1
yy7WX7tWk977YCy/KwCt1aKULadnwTBzfyez7xN2lFXCdTuUTDfZyeJrjIAnBjHMjp9TETNHGw2/
4kMGGrAtBTYRNHJbsRjxArWVExsXMTgroNC4Os+Mc6tgqu5COmkMfZq5xI94Mhu+JnMYLKwARO56
aTdNYF2FmI/Mz6AJWhkkLAdlPyxAnch68BI5wNlVhEDuYxhiRA9moJH90kwNZnpWM0z3nT4lym7C
rrmy00THpd3CXf+t9rNgcplv1z/1IsNPo+aMi4mNQii2BP7xf7XycZZdCrz6Fu6VSfbhXJNUkPl5
W6IVa+VoJ6QqQwtWVwmRWi370SG+aG73GCjAUYQnPxeuhFrmerAyf3LL0uy/4c4Cb0sAMKncYYzL
AxaaRnabkdV57WeMmPEDVps/jH9m8gdIjkzdpNXDu76L9MJDGNDdpZU1yXucRhc23SjCr4bdan6G
DNF4t/y0W6MU5dLDytdirY5Jo8GB7LEBZS5F6Ow4CJhGtmo5qh6xaOYfUKIxwfttqmVHS2H0aF05
CS609FHzTGGYP8ox6EanxVQ0ciNwRXgIOfU1GfPkudnyCPUTvoIJ+DloVvAgtpPCIlZ9UgNZERO8
HZmBqFeIevqbHQVcoSJIULDnYXnUhS4RQi1EQZt5UoLB525G9Vh5XdlU1ZWPrMyE1E2il8PAupp3
mT6oJfOeotcJyIYpcAWPrFRY+SE8eBYiIU1TWCg3cy+orUu+3/SjriW/JzWqbDtHSPTUIJJlwe5z
Py2J+sJLGGlztUSGGPjtYkMaBsm8x0G61tFtSkV5b3bQ6fcWFO2YGG5/gClTCobsJnVk5Ie57GEK
B3y+kxfX5vASGJiOXnFKEYJAdtVwW0DPf+85sH6GgPu1l3BIwunKrEp04ZaWkicEeqc8WF2C1VY0
ygE6jCj4E7Vi/joUCT2L0Uhacas2AxtlLXYslhhXUNEze5IHHLP2/V/YW7dvjZHIJuyXwfisKNCY
3PRNMnhkzIW3gxQV4kdvgt3bkgg2jDjBtz7gRPqQg/r4UYOr802goH8OswF4QhwSbSGmEpUomOkM
Z0Nrpeu4y2rFS0Q9+DMhr/8GxaJ4u7x5nwFLDKB2JLywq0S8kVYFHzQpIL1mSJ2+x8H5Ge1SVmKi
LWEPyKjOx9dUCMLHgTn5B6nM+rXQo3DeW2pQeSVSE+r+gNzLjZs6LQ1Bb5A64jcHuA4CeHxkFqHZ
1SMmV9BBGvXbxGAElogmajd6kZOv2WSq+nvo0hIDU/hcuKcHEqaGcjTAQ+lEJfupheL0XSVwaHKm
Kcx/Xr6/09vDVNNgYs/snq5wjV1oqIg10pQJgLTYGFKK8/tMEJM/l69yeoQjyltejsLxjQfgqgqK
pgAW4chVBKO15eo2wL2qineXL3JmEHZ8lfWjZoI64EgcOZn969k+fDje09PGJbZ+yKoWqUujq4Pl
Eolt2Kn7Cf/O+4RGar8kOzx37W6j4FJO38/xb1oqsn/gCd0McDQgNNXBdsqb3dbFAfhOOWBF4ypu
vqvurHtpLzwnV+NVuMOgamfti13qSV6x0zyUUXZ+N12ZHuSbjYV97sZMlTZ/MVPkq1uVglKrtODy
lDglukXPqHp2YcXaEgSeed4QplDUsUQt4JnVK40baIoh9krACGl90FpN3OnxmD02ZVG4l9/tKba8
ePIB4yGPRKS7hloTLafzwhYH4nIBtSuo4XmUJJ39GvxZv876ETEPHhPNayXUwXClxYGw8bLPMGgM
Bu6WyoBThEGylsoya58MqYefLyVanN9CZ4Hm2TSLEC1F0di4iUF6sG/6Rm1XU9P+IRLPTL0cj1sM
nWOl/4kEsH7s+2ZeWOTylFMxtiVScWme96mcKIQUyhryN6OqhGovWGFy0E3fJKe+rBCnVB05ZhvP
9cTNi9kKAysTsSmYMk3QClMm/DjoUF2iN00S1KxJmyh3ud/0f3BNHh6pqkvf6TPZ6mjPp/J33rDc
sR0s1ReBINIWrpgyespgmcJBk5LuOSTRILfNCrNAJ0dqoXqXF8IZEAPDO8BUMHeG16a1LP1/vjlQ
xqobLcYaZCPni9ff/GIqBNtVRp68NH03Qc4Vpd9zMkc/QiCF3ZT0cra1my0f0HEnwkhKZKAj0/lg
E7la+l2JH0+AoQxQymAJN0YH4uWkKA1DJAHUXg7hvdOPsS0SnRz6eRy8DLDqZzPnya+NB3IK5tEO
4RzDGFBisL/2TOxT3P4SuFyOVrfxHWq9wpaxT70JZHW8jpXSOEiEYHlJHk2PbRyO31gRiHwInHww
ct93B4wGPIZW0xWdVLKzJF/fQ4tR71oGfBvLbdmB14+N0xb8adkzgB6PX54kQLQbMCZz+kRRF++L
9gCTBeHmNKevqkw42OWHsyyG1fUYljOKkjhEGZ2vrteTKWpk/pg6OhDQPdzf8qpqp/Hq8lXOrUma
X9MEScUd0Vj3pXMVZFYcRKkTRXgZO/7YQLORAk2AAjuSawBpsiG019BbJGkpaYWTrTF4/AhmUd/Y
+U+fsLkwg0D36PW5m9X3PBvpODEMRL3aWd13oo9MjP3b6U2bNeUavmf0beO3L4/w+BHTATPq/mIl
wKdYnYGVXxdKnYMlG3hvfxLVO7yzU0tPVUxvDais3mm6QkSaqvZuG2vxwTeNwSVXN8InbhKyx1lK
pyvsjoBUZt/YQFblU14AXko0/Mv8gLnkemZtdTkkNgVULq/Nxt/RecOLaxNB/BubhKF6WW3pv3Wl
xFC9h/DxqCHO+KuTHp+4Al2VbjemHtzDrRpqKIkKfiUznFg2/mKRmTElqX4GaR08qfNk/KoHXSTz
Cj3z/zEJgdHNxsVrBW9hoz7+cqa4tvA/B8RskgKmK+kE5BpMBWHgmKsYyt9oEprnphuCN3LVc7j0
tSDfWVNdjBvn4Jn3LXMr1lLDM5dfw5yNLDbxOMlg/6OlXbUIt9BzteoNY4otOtCZw8lkjAXcA+lg
OXLl4x8tKwRBSjWmjeS/6juR1IrrfNbTF81IohcJmxnSDSHp7zkOOjsxpeYhVbTgppH08srI6/4A
uyC/T6zWshPSsg6CEM9XEn1XsrHPnO7B5kITxoWVQ4ENblVvtSHE0xZTTGcipflDGZsWSSKRsUWM
tZbRkIYdxQS7WrjKXG98f2c+eEoiqh9TkbEVWZ+HhL8q9awU0AqMup/YyHHHIeMvATohrMh4CJE5
wCuPZ5JJO6OyfvVxP3yzxL4RvR5OtokmjvBToTE7khQsA/PUtJ+g1OpBTdzn5bs93Y+xh6TlUhiY
UZiu92Oj6ec5ZJN0lMRMbwEwAleX6un/eBsgoGx/miYt/KPjZWORIa0TSZM4ZlD0L0lmoOBl4vZn
pGJ5bJtqpA/2m5ZIb83a8Oc549/BqcZ0FJsT7L05fI6vrUObT4XBTBzfwrtNwwfoptHj3mlRc/2F
jBRjekHC+A5R8/SQEmeCVYGvVN8QQuh7ovD8pyqZ6y1o+NxtaViaU98ZC7q/prsFslUzxSywTSpN
BIeDOGB9oeY+MERiKfD+5PiXWmtohzKZjbjOpdcuEZPRw6yJtMIqw6Aft9wtiv2ZzUST+GyYlnB+
8AUdPy1hhI6VhMh95ribXzKwFw+MUDskprrFnjhzKXohnC4X8qMlfe01/9SN+kTqKLoTchAtvCxq
nB9cOYqSu2LQt6qOL9/R4zMR4YD5BSh8jf1X+1bod41fhWrrjGWqTg+oDTPPYuYaH0IpKO8RlXc4
YoYl+i9hSexza91Hh9pYynsS12AzRTaHrxX0Y8mOxC58VMwigDVv8B9d1RB6RITxTLqfEU/vM44J
YCjUORrynkw07s2+VfRdywjqBxQ46R2zluY9ReX5JgnSb9kqxbdW6sUftd5cMwZNd3NPyKc3W/0S
rpbPIj6SlcrB0qZVsC9ioxF3ftQqTw1xgaQaFSIU8bbiA0DGGaFgQsaEW4uQwqR1hJIoGLcXspCk
kdLyP6UBneU+Sa1R2oXM4khIZ+6q2EVOwrVdkAM1guTnRJn2xOcA9UKZe4v8Wq7QRwXjr0Hn8ZFe
N7YjPLN+ftcIBSEDPkPqxR+PBA7jVq9gNw3K+DeV2VD2KuSfCYGqnr4qga5vdaOnkxY+Ik7jxdUU
dtUXLvDPWkI1j8xLBQnlefoHQCzVVWtr2JWJJl/hfxIgjRybjV3tDCXHgmnEcBEHUFXEAuz4Y0mG
sZubmlrKmlDladD6bzXU9o9zLOqAsqOhuw2CUMQVQn81MNgiAYp8qFTJ5KdatOYdYgD1EKD1opkT
K+s2B67bKD/PwHxfhHoDj2uDKIm1iyV57pnQgaE7BpJ+zxCtxAWHjL0cz+AfUWD09xDpCa9DuEXD
rinkfk3Cbdrr414KfWSElw+cLzOt1aeIyS2JEpimwatYv6qkHEQ5ChdNhxYXkguG1ueuybf32Q0l
aqiqUrWW+ClReZ6Q+LxOZhHJRKHmEkNA9A4/k6rAbQe9f6Sjj4nwXbHKIn4NI5/8xY48BWrbXmru
FDIODcyraiJ6JQ2DDhTUtJ4MOJVBc1UStCzyXjAydFC1TpFjRpbyJ5oHVKJzksQP9aT7v5s277pd
YOnTg6rK1XUehaFKO6cIn20LL3ujeDizjpmnwXqkZcH7az2FRZ0SYBZTNY46E6FYFUr7BxBWcuss
8O2Y8RpzrHCLl3iyERuAwJBOqOt4I7TQx8vYbyLoy5iYOHUqZAffIBoYkR/1S2ls1aqnBSQXYFa4
DCjpAdn2V9dSKgYpbC6OSTig4ZGWVP1hVCG9EvQZ/xDUjgpSCzCJx6hteEECRe4EWKt2F8qz9KeW
pb96TXpSNinzq1YZ02eoN+0TI4H5/fI6/Ro1H61T4F0KI3CNpbyHwnh8p5T9rdGUVekoAnyo/Ry0
1eB0wzRoO1WqpuhOirFQc4mIzrFDqGd/wC1hHBhsUreB82HnODsFmP5kd3HUFQ9ZXypbzdRJrWnQ
39HgitLCMuMcPb7JnDXI21NQTJN+93MEofo7aRliKyuT/XdDmzHmNUZ9+h2UcfzWzyJuSejAqXGw
MDJVJ5DQ/DmpkVbom6QhCw5iX0KVHjrsEgl6S6ndra+urIU2vuf3YXwSqCUSMOxpkt7FRMksPVlN
GRmZAuTOvaUUs7pRpZ5i1Tgto9ZA027yJqDKHP9O1WhzY0hgGDV9phJBLzFpUSp1Z4ZGD8KSmi5y
lt7rJNzCwo7JgYUGF/Ee4+WNZXHSvi53AhWMb3OBmteUz5ajU0lzTpqwyz5Mxp/E+jb7UBauyZeT
9nI/7qDxHAgaH9xqzhikEZF5+R6+tuzV0uQeOOpgY8MqWL91n52qaIzlHuRmuB8CCJWYI8v6hx6o
xKM3QSY5EEYoHQyREVOAv8wgSiSmwHN4XAglbhPm82HIfeOqCULxzlKZPPpgZbf1oHW7KPcrHHnG
cZ9WoEKTD5rHCE3EAyBJPb1Q6x3knsDLqhpFftNWOxLpS7cQWyzLC1O+Meu6fbv8o083KX4oMC+a
goV09nXM/XPCk5eYtiSoUs40lv86i2PvtUVn7DB9rZ7/+6VobVlosoJdlrbqVrDBSeo2QoDRqQMj
5lQfidpFRI4esbi6fKkvv+zjV0nfBd6ywJb8sq/T8p+f1RrCFFRVzJGVzxjWVsNEpYbsLauJZ0bT
bLiUbJVqK11lOgi/R29MAUkGaTEaE0aiZo2KbEEgqB9imXaHuUiRng9F9S4raDYjkzdpBpL6mIWZ
8ADULT0GjN1wzo7KK7Xqgx05j4R6Cl0uHhR9qg7EJvq31VSUW2SRE4SWgcFyqC3VEnTwdUsuTfhs
AgxmTmJM+qcY5ikRgVksPCY+5JEd/Mte2ItEkCiej4BmRtHZ4/Y5EBEf7+ghkBbjJ1ipDt2edDW2
XRDaUq5ppTsOqnhVSiZy0WowwgznklR7k9tS+X35dZ0cz/wE0nDALZdPj/b+eBtSLPb5cCZSsYr7
iChZf3woO2M4WLOcQEO1gETmaGvLOX9RbBEQC0OOWtcEZHG0kUrIEpTboX2kcctdglw7t8Vm+uec
jPOr2prlBnP5tGzkp5L6RcFJeYsYetUxRQWGicBmOeyHpLgi/kC6KmuKeLS1VD1+Qkr0zD9oKQQM
DKfFCGcQyXq0O6lGhRoLWwj/CVLxNW/iPGYRAbqtO1NFxblySPHh1CKuVTHY35NCIW58kOd+N1++
zhRNZ1gHKH78ism1SBKmVzDRp9q8baIs+DbJRAwjngoPrdVorp9k6n2BudnjpELLxMtlvNXrvtlh
9zR9XF5wZ3Y97oNRHppI5npru/1ujoYBM7XMkaIu/tAJwdxPge7/EAOLyuTytU5B84WJ+s/FVrXZ
hJyfZcYHGlj+6IWRfo0UZweOOmCV0uSAw9EHbxh7JRMXhyzdb1x/WVKrvZBqixtQGJ9YxKUcP3ol
TSCgYgADUhN/xKQiv8daFXoqbjCQzDlgyjke3ieGnA8j04Pn2gIaw1BSeW0Gbdoorc4sNzYrCO40
KsuCW8FGQt1XJCGHuZNIsFkCXdCuNMzDt5bbuReM1tWi0qSRxAvg+Dcb6hzKYW/Bd6BbJD7IJJB2
kmuMMWFB2n2OG0ZcsFy9IsvyPQpKJSJki9saB7EhZVhJUv6AikVRkpPVCySbpZV3+cWceRRf5yCc
/2WksqYjhB37Um7wXgINjK7FCfVGTyrtcPkqZ54EADYWzPi8y/zLam9FDjQZakQwz2RiwzT3EVFz
aQzvW7ekjSLu3A+ikqTbURcv/nULahZEkwYWWwnZA9aNioEdudg4D7xc/kWnklYaua/xuKovEqE1
vVsLojIny5qXRUjICzbCRDOLfmzqbgxr5XoKB8hO2dhM/S4s5hA1dh8Ohk1qoEFUVti/KNYY5Xuc
t7rQE7oSft0cmBOdYK7Kqq0PfotRW1gC2l6+83MPCKYfNB/Ix8qJuJU0CszfWoRbxQxH1mxU6waD
m60ErjNvHPQTSBgBASqxNeO8CAvZbCMgzlgKcozkxMZTBDWroOfO0sbnfKqyXsQiEFiRgKL509dj
p1rDNyhkeA5pZ6BREDBtpcbKH/IMN9S0kDAYnJXZNfPCuJMVYhaTIhccP1CtB6aJgtuJBLKTdt4+
jZC+Nir6c3eHDJEtHhcBBSx0ddpKxEaHCNpyLEVrv7OZu4mf8kygL1W8ZN5Nvmjohxjjg/syVtTC
a9O8f9YVk9mmwafi4wMlZo1tGiNVkiKz5uwa8vEW5eLMujBlysMlxQOx/rrxKIIIzBDOhAN6UR86
GfnurGwd9KfQOMMl0nxMNkV8twmuOt4TSXaxoId2tZOLNdb+/Yi/bjl3rkx2IIzaKHINHMHu46IJ
7wssd1MXp/jwA8fd91kSFBdqVbm1T5+2fcgiCGlF9sraoeU+vifcVmuYrCr2S4UxPJVquzjZVclf
rKCJJB6m7goujCfE2WdLk+2po1XuBwmU+fKHeWahMNBSqU4M0GxuZnVejMi4GyQVFS4rugiHOk09
JlrxYw0o/ExuOx7geTbtA1Eko7OKDU/PyskRSKh7qcUKUTpkGE+vivkgJUq1UTSeVqoMnXG6QbYL
e03VVqsYg1xLK3PemSDAeG2bwrzDhdW6SZWRECQ0d3tyhs2NAc+Zi/JCGF0tTwREaVU1zGXeN1qH
X1Pjz5xOmGfd4eHT7quxmJzKF3K3CDEL2HgPp8ALMz4ZgfIiUpCpzI/XQx/qiYxTX+WMddZ8hKyZ
lwJq13ezHNR7PCKX0OlYsX7qeogtLTCLLDm5hl0WHjN++qaHbfirwQ3gXkLBuzCljOmjk3P9/fJ9
nrlN+hQaLsiEDPfWb6RIu0ZoxRLOuZG1u65Qw5uKdO/3IW+UH1DWtxJ2zuB7JHKgNYYbRnIS7+P4
uVQwLKpY44JqD62ac4QcwVRS5+/IiIKMw1zOfpVqPD1KQjC+T9jlLYZFama6ftlqXoQKQL4qKHZi
r+Zku679OPnENzLDhSkmw96+/HxOj6DldINCRkcqUgysqv0UMR1kFcB6SRAHSt0gvA9aQI3OxILp
v1+KiDpAXb5PmDarJ9NrVPCwUtlBsCjyMF207NKMe3vCC3fjV535JNg4UQwx8+Qt6Ms2/g+oQIA6
cRYicwmjwEoUdnph/poVObgWLHHCNRjXbMjeSi1uWbiceZzw1ijflroKSeNq58b+K8UcUcTQQaor
L2h6y83VPLEttQ82ysVT9p+BnQUXWmperA/05SH88yPNPIbCoy7X8pPcxG93DD/zGjHhEnnatnYy
KvTMOGTP1m40fG3wDHak+apMddz3BQHTTJuCk9RZvbIEvHAzRpF6ZoaBg4NeLR8C0gyx5g66yrMC
ufJdAa/VHyVJ8LXdw523SFSgTdjYWc68OwbCTMnhGSMYXmuGysqCJpH5pZOMWvhGsmR3o3Ag3Grk
Dz5DHxHdbI7jp8tr8/RcpybSYKVSrjI/WxurmQFAHuZCWDtUhe+VgI+2Eg/iVg2m8EqOG7wvu4WF
G4fKjPCR41c2St2QNJKFuDyaZDQKk/6kjzNafdQosx0xiT1gxKmBQavqvVAgeoVKg4NISdmEEEQw
D6M1N5tMntNVSxghE2+JFQXAsv5cBDIzJtrI2pFDk2MzpuNwSWHQLAw1pNly4nCAxx8S7SraaqAY
u07qqiUQqUpTPEF9I7DzJjV+hGKWPER+02Ex2aVvl1/R6U6uwmRjGsU4glC69azRTFVGVaWIsIig
hh96GiKHKFTVnXQMau021cP95QueKcNYXZxtIF5wfQxjuaN/PjD2XGKHBMJLs6JSPOyHdOzLIU7E
mMT9oBIOY7TFtUnQs1pda+k47OqGsMV+VIJnGKz6DWPnTXLbskseLyFEXHwfIDM6E6v1V58JufQ/
6s5ruW4sS9OvklH3yIY3Hd11AeAY8NBbSTcIysF7j6efD0xVSQekeCbraqaiqzqUSnLDbKy9zG+Q
KJaR9EKAqoQXaRpfkjKMP4ZaOX8rEma9W0vtEFlLSsglm77oujtaVFmx9X0Tk4WUgQkMUKQtn4S6
Vb6Cym5U12xmSXTGGZCwxJjhy4lH+Tp7ZKpGRCR3psPCizx+lEMFCE+sRQGNux5Dkr5JGSVN2ujJ
TCQ3qjKp0BXDcSvV+nBZWUarub1YKl9RTda371/L682uKToQDxrOYO/oYx5fSolqL/k1epVNUD7D
cpYOVqd8gQ/UnkgGX8cUFgJTyqEKUAzI6vFCQmhEGduLherBdyQpiRmjMp14/3beWmWpR1SQVgxN
X5HQZT8Oq5ZCJ2lCNkWfm5uxQCL6/VVePzRiI3sOPuESktecSrkvkN7QpcSJwqJ2FqThFrHM4KyR
ta/vr/T6fmgY6IypeDTL/GH11Cpq4kWdHhPYJM8PNAZp3w/NSXGmN26IVITxOxkCCbu5XMYv33aL
YZciVT482yGxLqJyHL4FdJ7dukGEZmBrPgVpG9twbfEl7mYA9VLXuwi0Vk6Q18w1EUQ8pEGEdHzS
GSeO9tcXR+0ggZ+mlqAKXBt/EaYl309TSKVq9dVPUhlltEa5jc2k/fT+035jrri0OThpGedpfKGr
D1NBsJEQkgg2llstn98sJXYsyc0ZoM54M8QjnvQCR4YDjFR2fT1s7rumDh7JW+W/LTWBkMLCxDKB
CS8wudU7iXNaAwPjII47kA2qOI+eLgfJ/sQtvx7DWGjxaARPdg8sptUtB0I3+UmFwVgu18mDxdlv
RyajGNSZwaeoYkz3AVX9pO27r0pTDC7aN/3n9y/i9RsG8UztxH9gm6N8d7z9oCfDY+SMhMigR9tw
ojKkcdEh41+deqpvHGOLNg9exKTcWMmuiSq48xFzM/wJzbDAMUgr0qWNFqWtdMBCJUfPN9S072kx
G5FNs0q9mCbyAccXVYBRKh60qAGKPYOPuTFjw3n/Qbx1dbiRkukhr0cBu2b4z+mA9hkui0CtTPQj
ewTadjKc3vsWjv09yu/1WSz2YuQECgQb4C7BDinvWzM34YZM1A94u8y4ir5/Wa+jEK0/Pgrcfkk2
0Ps6fj94U6Sh0CaZ04xdCm5NzTwdxe6/exQtKEOYLjQZqRiBUh2vIo1xK1Kh5g4TKOFzmUbFgYH5
zFBfE0802F7dEEsxAzVRHVZZb70JkCxVyxwMkWMNmBb2sRLsKNH/dl8ZNV8NRhJnPaRK/nB8Q7kv
IKc5oPcO86DcA15C3rs2Dff9l7M8lqMUiHY7jSjaUXzBIEhXH3CUGvPoI4ropGY+PlRJpDwoyMg+
GkojeuCbdTvQxXo/ouCO5N1c/P23Rkt48bzkGxa5iOObjPzeKnKd0gpIytJItfJdaXZ4yBR4Pb1/
p69qId6XuYCGl4H/8gkfLwWIjKS/QYhElgvUuzI7lyVcrM5CUnOl/ftOf4vay4Lpf0GnIaZ0vFyD
wIxV9ovUjKnnXsbpvKn0wWTCOeuunMT9Lqk61cFNr9zCZ6NGMgE8SAx/bc7NaIOad3/7/hOgtf/6
bXNRjA+ACTCFWp9Q5sDBY1ZYmdAmwO5i6NBudujkiYBfcnmwHC0Zsb4YMyW44gLw3puAkz+nNS06
2ywU9WsUgEHchVowPM+tMh2YYHe7CuUU2ckkXQann+Uce0GpTQgNNF0xAw6yZsjbcgqIdA6k7hbQ
hd7CVqlE7U7X2061IToAEaMPi2lYKE31fegjw+yowYDAhd8OCCYb9TBlZyShwEJzgrAD8xuVFzEQ
sIFuB9xuNnmrJpEb6oV82QiWH6M70jeHDiErlPvz0PyWhVO/18sxFfBoimc0/MGxQszu9fqSoZUZ
I449YMto1Z0SOgAJhOfYiIaDFQLtg3QfKezRIMCwuxsM4VOB2PZTYPgyVn719KEzGuVrEBfCp1KM
tBzbdC0s7E5ODIuzoBMu8ecVcHdXhxLhabKk6rxfJIjcsm/RIwaShbJzIs5oK4GyiQVvFsNoN6qo
Iu2yQA9nu5JLVPbMokRYAOs70RUa2fqUYZPADUJM+1BiuavaYifiwSVMMMau2lAlUEnIbQMDzEbc
nLp00vVNp1VYZKXxjOgo4pq8ppGOX7xlAF1+7LMik9Fqb2b009p4vAcpLKuuMYr1Q50PWe52VovP
Cmjf2rALwO+VC1GIEYcmTShKNZYhlvYwld3jjCvjPSLuzKPismrzbcouCYAglmOxsbB+LM7mcmHX
lXOeMX/oONywVqCZ7/bIxPY2u0zXXDxMmePVtY4515iXKP5RQcujqy/UOKiZc/o1npuRDxs5ftkO
Rgx5FKmwcjuwNMyRAG91j52VzSIS1T2ZJr3nBMfhcSi+0ujsxjtL7KrHBHUw0IQAsNghVKLnDARE
yWmlBhR3RBIVgsVS+muxRbnbyUOjXoj5jB/AEIblYrieIFjB9xTagT8YD6iJxIWjhJZ5Wc51f67w
NPl1RrB44Sm9Om9mCJV48FaQW50iXbwV2IjGgvJLzM1UFNpo0xgmDL8fCl4fYRyWpEsE/gU/s87b
/HmM6zgpARsHyP2LYssxYwH1fn+V15jmhZ0FxoJvB91IapDjICiXhhHJxeIFM0To2o5hcpcOso5t
AYBUP1TTPY0B60YaFWShcw2aiyy0IQLEpXZtSGn8MHYVZkq05Kx7JbV0Ztj1cOIiX5+AUBQWUVma
SBodTvn4GlUmqHOXUotIFTwkJ1pkiS2wmudVFKk386hND6CG0IfBL9LOaL177z+k168C6B1VPPwN
qJn0ZI7XB7Q1A6VQUSUWS/OqyNPxrmlE68Rdvs4NOY9MzloKFH1JK1YHPY0eORPDOHOEgSnPMG99
1cL2WbzXAm1r5Noj4Knz2JzRt8KMdsKWE+UX8arO+hONu1fpOkpduBFDMWNISz2/OhgluTTbQYaj
5SuT/9nCPcPNi7k5VDpGUH/30fLx0YwzEbvi6LdWc5VBrYaULHyxeCiNXamk/veyMf62xwMDzKXA
pAKB+wrg4PgFqtakGQ3DMyxG22Q7qIF6H0VNcKID8sZjIxOk/cFoCoTfevyPWD2eSSVdqtrvE0xN
6nmLD9wi12+cqGNfb0hw/YtcBOhIBGbXCpC1AnrBwHrc0UxSlSQypq1fAj9+/928xkbxRphRg1dZ
0iS6gsePrdOasIkj/OotFFawlcrpXjmzmMzmpvPJimwIigOeRFRReIjF0/CUanEZYzGlgIL2y6rz
OqVL+xMfyht3T5nCcBb1VzpbL0X+L82MJqxSFT18BFTqXN9AuTQ3iYSu0ft3/8YqdBzNRZeDhBSo
zvHNJ3LVYN1Jl9hIJQznrG64FNNUOvGM39gzTNhpwdM5ozZaw4u1LtH7IZYWATbkBoe4Kbd0mGGn
1capIu9182Ph3dPiZdawAMzWgMzSLwqOzYpCwujF6xBfmcd4tqaHLtLCvYzlwHXXSclN4AcRsuay
/qT2iXZf9RTK7z/aF9zkcUnDlSgEVSa4FptkFdDDEvliPwIooyMXFp1N/ix+CJOu/QxAMQKPBg2+
sYdqyM0DQl/KozRUcXjW69GUOpnZqnc+s5kHKSmwB8wT+AGpXHTe1BpjuElRK/0CPRvgqEx/95Ba
U9ls53kQvybtMCrI2AR08OMyy76b/lDLbhEU9BIjddYf3r/P1y9XZsTCpAX84qJPurrNNtbHUgIF
5CDmG7u0GlVkB2P5A5RJ88RSr4/Ipb+rMr2ElgJmcoUT0OgeQ+ZB+nlSlEg+m8Wu2xiV2gR2GRfq
ZZVhYb0p8Gz9QFeiBAY+aNUpxfnX5RvamRwaIG+WftP6GvS6mlBjwYRolIf2MY8xLcE5vtkqRqV8
ksNk3Kp+lTy+/4xf10tEAggbvFGa3K9we9iYNOwlpGHNuQEn6g+a9oRcl3bR+NHMSZqcYhq/1sBb
iDOEHV4oUxJrPdhNKDLEVIU0kSRSdZeZM2bK0pxhh1YFZqd4U6AENX5uinAbyhacQDMp0zvDyjus
y9o0vI4Gn/KiKAUkuyRQXncJdiyu0kIsAF6Apq7HvKn6UjR5fRvOQ8EIUAujjzg7WYifYiZy3cBt
xg8yZ3yFbZbQARcX4nRTBkWSnI9+ogs2tpEVbKiuxPKlMoVMcnUVtIxL3aN+F4ypyfcxvtEqqJEG
Nd2qxtA0mpPpQy3URrhAL/1uPwacknZO3DpFC3v1aSDDzofP8BGoBLXG8ve/xPBaw7wUo0M8zOam
Oadh1sFMwGhZhZTgvr9DXo2Q6Fu8pBYQfPgO1xPWAFaVKUZ9R2PbSC8SGXLcIsBV7/ErqPaUuAFs
CUO+9IsE6b/31351iLD2YqNBAKBtyn+PbxNqlxDAmEQchYnJGeiDyuEHFO9llf/6Mv538K24/ity
Nv/8H/78pShRdg7CdvXHf16V3/K7tv72rb14Lv9n+dF//6vHP/jPi+gLPqPF93b9bx39EL//x/ru
c/t89Aeq9Kidbrpv9XT7renS9mUBrnT5N/9v//KPby+/5X4qv/3vPzCcyNvltwVRkf/jx195X//3
H7SdljDyX7+u8OOvL58zfvKurJ/bdPrDa9Ln/Gvzxs9+e27a//2HJOl/souQjCFCcQAuzZ7h219/
I/3JxGqZgvN+yA9ZL6ceD5cf+nPh2/BDdBOJLYu+UlN0y1/pf8IGIFNnekPIZaKi/ONf13j0vn6+
vz/yLrsuorxt+MXHTXpBpiWMVhSh83h/IPAIDFZloqLUZ42Wf/FlHVto/yGXkK2qCwe5yjNruKIF
fOKjOA6bPxdc/vkv311W5HB8G3mkc6G4VW/t5E6sbHOOHqOp/PzLm/hxl0d3teSHP4/5n4usPm4x
kIYQHcvJQ45ogBym5q07aLobBMGmHz/7Zmj3kXyoFZiXEYi/NgdaoZ+4w1X2+nP15Zv85RaxccTj
R00ET4yHXUFHK/UFB7tx5Hwz1yivRZXZwByhQRKioJ6d56c49atE6+fKq3xZsYTIwrK18QRT3ZnF
rq0j3L8lOwimA3jS66EyDkaiu7VQIVETn4g1v91EqzQjUaugQgal8KZxY111l+lV+4T5bf5IaAlP
LHIcTH/e2iq/EKRQbpu58L28V9xStWiDDrupvgqs0e0Kyw2TU/ipVTn8c6lVSYjiiGhVwzh6g27u
ZswgIxMJXV+GJxpdp7jgmv68O8/6Q5ffa0qDiXy9ObFxl7t5vXHpvBxvHX0WxnCG+eGpqbQjR24H
Y6fVwT5aLB0T2S4bnqh6qEB0hzTB3l91+eVvLboqTk1rFArRmFuPEaON45SriONO6NUdCB5MJf2d
T8M5GtTd+8v9ZpeCuj2+yV4TJ7NqTdMrP5R30TckkrAWS3Xbf8J4LMOO9sR9/XahVaxJ/Brnc1Cn
noXLYKHcZwguK5P1sn3A4+MI4lQCjlyx8gC/5dTnvyKe/2v/ADQ/vj9t8IVpoNfpLbZRTvQofcgv
ivAivIsqcxte5558NnTAC5E7cPsvvn6GYthlftE3+/EAsvqLHx+kcOPLZ/15ckni0zyi4ik89+fI
JdnEykC5qJ6Ly+I27TaKm2yqnaZdCBvLabY1/xiLQ6+9MEvpCbyQMz4Jm97+YtIYduMR3Mm+Vc4a
1YGNYGNZeNvfNuBXN5JTnOPRbewaL95Me80TDv7kjdvRZf7gb6ddfQYIXNyC//HyfZ1v/eZLeFFf
NvsoO2v39aV1q/Mb0zK36eXeCtvuqrom/8ujG9X/HD8p58HO7HfVPjgU+5jO5mbexNXX9AYtJhEd
9M+Lv2R+KZzBCx139S7fGfGBlGz/H+65VUyGaYxZrDDJHmhJ22hxQVajvdFi3aijkWoUpiv5Corq
ywiDqbR4Uu58eelvfVyrkCwoQ1Ulo4hF1/L5ijJtfsutcRLELTr0I7vofaepP0US3uaElb4tr7NI
3k0ITLUnv/CVLMnPLbmO0PpI8JR7/IHVg6gUCJBb4IFMd7Dis2b2Z3QN8DRLn9JBPEDaVTaFFpzN
WFMKTeNqKnLATSmJm4bZ9NgP4CRkXORRTwEmxwBSYETcW14VVbdx5NaBlWDzI/dnWN5H20yNNovU
PWciAgNyeiWgX2oPgphRjEjnGQMmWxswj2h6evCMANLgyZhQyhenhziQvDEy8YADjIPT5PQxysOr
ZgyduE1hUQQq7GLtYso1F5uCaquA2jWr2Z1yOzaM7HJRegAi76L9f1eEzT6gVoMvmO1FI6m2U6x2
NuXIZV7IVxYznbb8HJifpPYEYPw3B8kr7YEYckiqVqXv+RHavx8sK/hsCqI7Rt21UfIE502rl7eT
eWHOE96Xmk0cPhGFfhfTV2dYFwZiryW5jx1y9TlUJDc3FZfZ1PXgGy4iHIeCrdjWyqmY/nbGZa4b
gipmk5EuZr5XMZ3lpPR1u2STL6emXRS3IebOTXQbVhPhPdgDrz9xn7/JPejkHgfbeXEqGQPB93S1
uKYVY+clbnap4oal6VpxeVDnQ6/d5MXtiUjyuztdnV6qkvWNotXxWe6VlnWWNvUD84j98lLjIkAG
+qKv02tN4qTW5QOYLct7f+W3MyDTXJ1mk5DTlAINfNab1qFSZSpplKUsgUxgOpT8eUmD3l/qt091
dYQV4oABeRrJXjEtjTrxzNTu1Ridt6B5WGbVA66UZTvbuEWeSn2WUPRGoFxDQIBC1jnNYImBQ3sA
oEsn5da0JjfD7LyVpENENPQn48ontdW4lGRiBPb+7cL7+83iqyitNohkpxEp39gfksHaoyK+hclu
xwVyRLiKw3cqxEc1JUQlSXueh8khS62rrKZ7UV/ihnsAWOMhavGxVIpzRXaaMNkpOHhUSuwI7R4o
qwlfVzmrmm1RHKaZULRL6i1KMaG0FVofdQeQ+UgHUZLIZAbItNujOBJl9yFv1vedaqSBoIfLwY01
TWUP8McOQ/lZTa8ZXGjhru93teXl5j4Q96Oxn+u9MW4RIyz2REUh2ukkdALy4P5hSj4o8uWQHXz1
g6bedvK9NT6V6vdWfczyOwnYgbLrje99uzcar288UduK0i5L9mK2k8bloptwWyPX0+/RGQoDL9A8
OrhCuY1BUMcZMF0Jhn8pn/fmRCHSYzJj5MI+VpSrpO7u8d08V4qY25ovpSDBXabyaC3tUQPYBPLo
KFG/TTpGT4GLKsjlOCXeHCt3et3uuskTxflSNZ8U/QFvjV00Tfs04Azlc29L9RCn2ja0ol1ojl8l
prqGOd1ZaVjBXDW/A+a9hc77oLaXUlF7SqrfM1G/yJXsS2uFB7xyb/FEtiG6elOjb8K0doNMxV8C
u1tL2EhT82UQzK1FlgN82y3j/HkWLaS4ovAmMqfdhKSCFasPWRrv5ipfPAMyW8BZ1o5NjFzC5D6u
DG+KbS39FkaoWzWF3VSfGv97FOzrbptaLsp7GfYFA0QmcxNr9Q6X6XmDbY+NTNm+CijqRgvgcO5q
iXmGiY0XCOUmk+frqRIds+mhCgydHUw7TT+rovRgluaNFNb7vB03Vae4VoXPSujMAcdNKO/7prhL
x/wq7ntIoirpiej5VjHYxs4fq+XRXFFT3rfJk5JMYNJQ2nGNziRVim+TbPhS5oyFc3FrzaVnqJ0H
3PlCT8XNFMeRrRrj5RSZ31R5vOvKi0odHPzeatxu68ExMv2in/ayGJ0NgXqbjOpFN+l3Q2B8NucR
SSSkhUV5D+NsO2naOQQLfbquEoG8UbvpxeFcNhMbMUhvELsdIgo7JZP2gl94SG04vmHu9fA6m8QN
9KEDuJlD3CWbUP4olD7f73iDh1Vgk277cZ/agEKeVcxUAxAUc0M7U/xAZLUTAzRqdC3p0alz8neB
Zvnnv/QGpMmq1ULuOq+aPMAIe7MCYSHUGwSqXHBxu/l7FvtOi1xap89nCE68H+Fe+n1vRddV+Wz4
6ayCPem9RQ/DD/yLoOUDz/ot7JlLpcMRAICmCtu6Ky8brYBtf+cP8MhI+ET9rprYWobpGEHlQmdx
xFJ0xBYbkbzd9BlkL38fo+kRSKOdwWlNzRjNjQR1wfsm/yiKZDtfo0He0IveDpLKGYk8uynsfIb5
PSna2DWbTp7swboJ+usyv00MZD1R7DLus+HUUPHFZfOtR7BKieawn5O+DxIPkj3Owgc/PUvl+1z8
yAmD1AqgmbHbmADVcU6BQH2N+ItjkbOKNLNFupGjJ+bAl2M710sOv8gFlndO5naZVfrmJkxOcaJf
iIRvXOhaEYIOYTirWlJ7iE55IYewIbSuGAy7vP7QqreidVnPiO1iXp4g6yZL51gme0nenst+u80G
w4GwwXu8juSLPjwMbDL5kIrVGdrhuGTUTpo4HYCqOv2gtGy3z4iKO1Xq72jq20mFAEysA88BeI3v
NqqE25BPvOlDd9bw9qjAtODpruGrAhBliRhVcZ8FmwhvnUxpbFH5kmbflxKACSDW7eGmQYYzCWCZ
T4ndqhlGrqKDvDiP8FkYPknB4Azyealp4DqmG/BiIN9EW8b4qfXS0JPjK1ShbR0kltSwC4XRkfLo
vHgay3YLn3trWgHSqvBTgaZNcbPN+fW1rOGzmG6CTHes9mPewuYx7lVOb3X8bBB0u7l23v+yXrCB
b72tVQIqGItwcSNRN5+bsbQrEE/cIUF4PbXFLmCK2CSe1t518WMwFHY1fqzCGy3rHWBrUGm6zdxh
69A292oXbM30gGNpk0Tgz1+KrLPBmO60akSnJ3SCur5Q/ARresFmXOFMlr+Lk/oK4P55HBUuoc/O
dNnLNB9T9wU8P7nKRPuAbufQosWeBBvM3fcquN5Y1+w5zc4Sy9gzaEYWh3NVyzdzVWziCHO9HFlW
nE5k0pH3n9MLWvSt57TOm/1aKtFfxiUg/eg3spNU+gWH90FE/k4N2n1qjpdVZN3I2GuVQnTfibvQ
EC9kXlwSpJdKjTyYXt1ItaeyzeNJuJr1IrWBlDeh+iRnjacH7aZrcTBEKka3EkfLlyIaImCVf9Sb
+nwIxoMpFHvo6raYPncW6FzO0jlI3HESdmYsbkJ245QLV0JaXZWD7jERcmHIQ37u9tL0SS3o9s2w
8QCm6e14URoMfaNyH7X+LsuEjcj/r0RIQLW+E3GijB+rId4wYLfH4s5n7NPXGpBrWzeiDTCGXaKZ
7libVP6ngscKVvXvSn8NFSoCJJsthWF1VOmuadXk6c1NRwPT9PvD1F6NAv84NXdloLlVgyGYr9jk
XHYqtdfVZO1OtxWV37Q+1gr589T7Ki0AwTNjqyF4KQdxumqmQqKdOaX0v7rPSpqepwaai7riKfNd
6wWJedAKifgr2Agq39Q28h3OLKsi7ipPU/owwxIJwfBnQ/Y569AUI82RLdvxU3JQs72diyI+U6rY
lq39oHltckre8jd135pCYJSAeNED0j0kNOmNhR+AdJul7raSAyuuj/VD3gaPsqgcivGgK4I7t111
4uP5XSdhDcFO5kqKzLpnTENDeJJktwKZUJTWc6Z2h7CS7XzqD8oUbJbXaMXpgSmuLajaqfXfHhMh
xn2ctqS5pAvwqQ0vzoyruvQPSoUuUZdc+zE9/oJu5dK7GrTruYgf3w8Yv+lgvLSyfsmU6gTusDRO
mgdE080ZFpnm9VLXL52TlNQE0ySsi/7Tt7tKDsRIbGE3MxiN9epBJzZrfrotta9yaB008z6LUJvT
DFcN62tBmw5GOB806qD3b/U3lf0aB95XOdCnVNY8wN/ukOm7ubuEZunG3GaT+Du5Otl7V98udPXV
aSX38wR9gzqxmq6kQXFjM3sQucflyQqdsKu/N+i+jVLMUdngYBPpnAOkprFyaiv9ZsSxJlTmzGFb
oCKmh3zGLgMyHE8Khir0ynmeFc+4bVE1THFBI/VIuKz3n/HvhgFrSl2a9lI9qJPpgdMlsUc4QXcr
/7GRDRKc+SDx6PUcC78yua6Kk8/7d6921UixIuCAeDtZ3thh6UUfsMkfzYnGQEz/TdAMW5f2aUzK
CQO4C85yU70Zgw/o7HzqlPg6oB+t1KoLYPnEY/jNV7WmHiOvGHVaR21dpvKz3webRtUOkajtFhny
IhMPtTAdJF87Ve/8JnDoq8ZKpWRMkfvS8gbkxU1Gj5len1WYExCvTCXcyJHmFsUTzoH/6f5ahapG
CwJNMNnhGl8O9DJXRrBPGT74qCEjX3k9TDSLyw+VsROF4D+LVfqqusrw7EWo1BLI2PsDTN9DzLSs
4wtewqKJq6PIsFLi1D2xl3/3VFfRqsMNNa0TVfACWn9LwCj4TrFf4PSeDjKAcx91bUz0XE3z/1rz
B9Ti+q9MbYXtWP3xn/dFxv+t0RtHiI//nzAeYP1+ee4LhuQI4WHXURs14R+PUR1E+VtAj5df8BfM
Q9DVP2XUIUTAsSDvFjjcv3Aey18BBIL8KSHqCBRSYZv8C+hh/rlAyyFameB2RTSW/g30kMw/UT6S
QO+YoPIW66u/A/RYmsQ/s+9F+coE8IT6CGwjyE4v0fGXU3Wa67ocG/QGGrUuHXVAozxvwMzPOzgf
3395TD92yq/wi+O876+1oFqCXgXuCdpylfGLDe6CfRP7bptrSEwFAalwJZZQOpoT390LAH99Wy9S
cShFIM2hrz562mGW5Ufc1jwwRlRQDzMf4YoMTJ3UZJvVpMFj33t64guuP5QfJmN0kby6DqOg+JQp
3/vgVpDUeKMJmegSCREshvGlJLLT0/DfnFTAXm59fb2LSroG4VgFc786hmOzzrRhYBLYTejrzQ2t
O2Uo0AcZUAxYIJs4D8unjLNezFKOVoVgwQ4DgA4rdeF8r7K4NNLSbsoYgMcmqMCquAmq/nsqWymy
GPXF4NMYyYShuAiR9EevRdqok25d9CrECzhsblXGbhSZN6FKOcledpSmL+yguij7x1FIhi1TzMlZ
QNP2tLBbtSwHbhZYnyZNx661LO6GWr8Z+2bctKqgYOo5q06nm+FGMyKKIZB36O74tlTCh61ri2Ir
KDcN4qpPTS1gjtpHJwh/K4wOexSJNrzHly1qAAVcZwX1MAZDlDAPxgdydGsj0xxlSr7maRahD6Ia
btcEH7K2BWHZ+Oeiz8AH5JZdloF+KpgfFxY/LoXvBFk2Lgkw7vHbmQqs0pDstlzRgunSD1njTiWC
u3FmZs6MISdjLdHaRFiUhrRdpAYS2KTWDkDapwF62gkywatIsTyZn5djrM4YNC0KI+nJvS0BKyvY
wMj8KrXlKN1jPUCCeT9WHOejf908+1IBGQfSXV9TF6KRPrvSW6ZbVX5qW0Pbb4ISuuf7q7wcxKsv
AA46tHsDJB5iBKt0LFPLKZUiVIKElJl2P7aflBFvMCPqLjJh7O0gZng8mspZGSqIZ0ja2YR1sjtT
sYfavqGx7YTQTndwI29LhUlMnPb7PDe+Kjlj7N5CgEryL4B6B46gdFs/l3u8S6OdgLeLHeJjbFv9
pTJHPYa01kOtSVed36iHUk8rd26SEj4NKidWVBabkk4jJjxMKiaXOTod4yDLIEQVtZsJxi43EWRR
xxd6gP8siDGq9sPHIBCrczNl6GAFaAtCxrM1i5CSRA99BIEP5SnJ1otmBuIehzjCmY1j9Xlx4jmv
6tS/XicaHNCSodFirLoK/eGYVgPS3ZZrpOm0mUYYGcGMDblW7FtNuA/7sDhIYqhv9Qnku0GzyYSp
l2pITvNjJ1LB49z7x8UwUqZ/jvC1vBy7v/bcDavsWhMxFhdudGgrzQAVTywwmv5iDXRHhsbGylo8
saHfXBTWDzYhCz58vag4DxlBgkXz4LpvW2sb6Hi2qHV1AeIQlEISM6SJP76/v98MZyhxUaqCYyEk
Lx/1L8d7Do5Y7auY413rKHSI4OY0JrueZ1r0ggWco/tkFDM97sL4hFl0dMh6bW9iT3Xi9le6gX89
dKQ8yYQWBWl53cT2W22Gg7qArKi6nCkDKO6LCqpGxpBBJw4hnFiK4VTBWJ+B00JIu2nNjWxAgSUr
OQPgJhQdNOOxjvfvP6RVp/avS2NfGpBr8LtFBP34ISVRSokAG8y1so9QA9KrdLqckhYUCnLaoDj4
eNCHKFRaUoozQzm7ULuEaIGg2ibONMZSeGNIEspNCOcyzCqtj02mIHHehLhBKreRXDcOxCVrh3oU
vw3kL+NP3VHMzvb7+KIyIQyVmfARVSo3wJbJ1pNnXeyxSp/YHWN6ngzxHu0vps5CkOO2E8V2K1TQ
ZfXwGUKSCHRk2jaFNJ8bwRW2l6MjZBlNoKA5CGKFHFQmxE7Kgw6CMXYZq4L5oM0JfRHAVaKewLe8
dVJAucATFaEUSLGroKqFVYnCnEHrAsNpFyaAE5jIQrbRQyTLP6CRf6v++G1xcVSCXPXf6rarv/0B
Hr35Y9vlX59b0N3rsmVZ+d9I9f83QOcvKjy/h5zfd/1z2v2KNH/5gR8FCCfon1AnF9EJGtnoNhCZ
fgDNDf1PpAAhqyyVxl9Fxo/6Q9D+1KHtwPRFjYD/fSlbfiDNBUn8cyGHkZdgt8rp/LeQ5i8Gb78c
wQanwVLGoHxAeoE64SoaN4aK7mKptQ9diq1fNnX6YVT88U7LOnUfdY3p5c2Y7fCeK67lXinP1BL5
Awjp8zVGs4BukyR10jDfBZghOmZRJeeW1Vb3kjTm58ZidqxLY7BX62Y+RNIspm6pkbpVIYOOVvNP
zn0IFj9vh9SdbEWi9Qv9B5I0Se9xMBHVWtOpttU7LekC0ALoQcWm+UUcIOe/H7eOT5QfK5G1IKG1
aJfIq5W6rLHioey0OzlLtU0YjqY3kxHvcq3MDpUV6hdlV06tbaVo272/9PIFr26SFXV8I1D+RjJ9
ubRfjpXQLIvRxDHvTousfpPPMFdTX1XPA00/xcd9tdRCAYeGyz0ioEK5crxUzL7pLWbK98Kgtyj1
6M+ZHorg5CXtxBG1cjVZmM7InzNN5YPAj4iK/XgpoxB1BoRTdZ8YIqYljYcW+dacgfdglluN2Vaz
DFtTvJzI2atPlSjcSIXsxPEh8J8z4xumyk4tANAZ2rMpuxZrhF561UNcdJvhUNmFD3hSO2AS94Ai
DnEWHer/Q92ZLUlqbNv2V+4HXGT0zStEl11lZvWlF6xacNzpwWm+/o7IrSNlhSoyTDLbZve8SiaR
AY6zfK05x9TZw5DbAuKD9fDyI/p5Ez7+GBLiaR0w3iFIlYX4848J56Xwc1vJtxYZRrvA7OtkpvwE
OoBvX7hGtXv5en9bjc4xczji2w4Fjc3/5OY10xzIYunct7hXaFin83oADqDoRqUI42ZG+dIg9sPu
Lq6Qn48Kx1+KQ9Cjb4ovGMMdxpefFmNQFLMPzMl9Owb+xCmhoklup+WFt+2kgDleBgzK0VxDuBtw
0dN5j9VYdQFW2H47phaSZSOXBzwd654wyWSxQkVfkeluCjuCLHJfbPs0hz7hAgkoyg5s9lg5W2PB
3tJ+/od33sVBhN2fCobamhru59/fzK0a6yLN3ok0o6WshvE+IFY5SRuNHA095FZb+WsjMILHly9s
/+3Ok29xPJsdvbsAYk7DIaxh9anZve7d4G4JiEQZnINGCabqse2XD52j3xZqWVCJoLFelPNlODrb
nG4TlG4K7mV8wG3UQ+6wPtdDs5ej/T2znCHGZf6l9teNG677uWm3s6kvLNYTHSMPk+KExhtuP9DJ
Rzv5z/fMOBJGs1Uv71rPviMvfg+uYVOH0SvCpm6A2yceFiBhuB+s8T/r6L9RrzQvGOj+P6xSjiX9
+SJl91nJoyPuV/3S43/5R7XiBb/hiqQiYNPivEgb5n+qFcO3foMYSDXCIQIGBPb/P9ulhmf9Bj6V
vhl0Y+Lrnlqp/1OueDZ2OgyPR/Sxe6wy7H/SMP31IB2f+ElV20GLS3Up1QEu7j2unBbBCsoM4Qln
N6Oc/t3spfEOlNr8UchGJjVJfruysXziq2YI6Iphurk2YqvN1HoviffYPLufv2ivHn//s6/yHyN+
/rLja/r8a2wAaCOTRB6Uk5c3trs0t3Lu2HfoPd/ZlUwTs4u8bUsYV2zpRb0ZnPWdNhCa2mbWKhSg
nibvj9wm01T2LrVFu3Hq3tpjg5ixr9vO6wt/6fHj81f98NdferJVm6Tw5kMk5YE9NEycbuxiZTTE
JQUy/4qHOb/xXaQUes05oHqpKzZD29eXenznrn7y0sOoSCOdd8hWW9vDioOWwxCZtw3ZBJIuH8rD
sbVI0NhE0os16Rv/CKh8+af//Jn865efbNJ15YgVbps8rFVWVDGtLPGYZTXOPK/3Em+KzNeC/N8o
HgJYAC9f8+cS6q9rnpQAYNJM27Ds4tDIsdxNJXbvOqzUHSzRby9f4SRo5M9LnMr8QxcOG60NedBW
lt+sDWk5s6wQgPliOhRrmm8Ll8TLKEMwGDRldShXPezCbH0l1bSBAjtvIrea7yLZf6la390RtTk+
ZaheeOgnqe9//YUnpaphqJqBBudn+Gkzsw3B0CGs+52i6Dw4q1ldT56S11kUARODr/mWL0axxRdN
4s1I225JybZbOhXsHTnn1+Zk2XCZxhnFQ4NGqo9GlEtBDxZqGS6ID848t/CkWVb2kxhU6FUHqiga
CGTObeYZ+FvVBG9efm7OmS3jtNQdUScqt5jqg9Kmus4Dp43zKjQOnmrmG6ptUgI6Ue+hrtWbtVqI
2uja8lqXlo7NebQew450nLzLvftatnQXcy0/DFXmHrImHw9kEEOStIGIpWvW7h1PGdt5rjWqdCun
cT5aW6nIRkAGvC3T1N7pYa1uXD22V3NDgwLxXwsJ1ppvAOOg1JZ1sxkzDrWcSe/sbAx3U9Y5F7oW
5+72yb5eLEg9AVLVhwroR1I3gjAxH02XSVrcPys7/lqEJzs07BTIzAvhfYps051QrUnvnOYQ2a5H
wtsH3IGf3CGvqI4CDH2ls1x40CeNwL+ufLLjNkY6Bi4S44MUPoxENJouKC0OQe/NLNffSx0GFcnR
iqTgMFgk45fGivZ9NGRt3PqzZx7WwRouYfrP/jknW3Azc3Jca7q+VVM6txMCXJr7PZwvmKdYMisX
xUOmtq3nEGs51tPWsOBlQNqaD9othwsb46+1HwQxnezGmpT3qDQp4zMODofKBq4q9dIlXZa+ax1k
MKIq2+1iDkacT21IcRuF+zAEm/Dy+3c8FP3iO3h6OIPu4xok1KlDOJGPaplGuMnAwt5UJucIitZs
+/J1zqztvzVdF3K/Vx2qA46Lco+pxedjH7Ub02rfvnyFnweYf66v4GR77VQUrWkTyYMcxmKTMuje
FCi1eIJUzphdrG1hL9aHly/mnFs/pxjVci44RgVhdaD5snwLIO+RxBcEy7XvrUa067256mPJXCaI
x04pCNFmWGwGchLHGJM4gFuyveat9JvOvzJ6eVf4E3cHvaafKB3Ku1l1PsriYjG/evaQfm7L1ELy
nTvFJ7n046ecAFssSEO980Ygpwl7oCSY02MzRVQbVG28VHkk934qggczHIkirKP0SNkIA80paLbv
+lEvr5xU2Yh9FcobhQOF+kNYBr6Okr5pbFaw4zc+Jdrer4gdxqjnjA+G3bRdPAVVcJ95YbnEzpQX
NyJixJTMfkkIcNXbxgdGgPJHBGCFoWoU1OXt0s7ZJ4+64oYAkDl8paPK2nqwwZyk8KBGxo3ToZgc
iwmdd5QHqNfzpsp2zkwE194GWvzWGYta8Mvq9YeRFsbXqRDR1k6N0Du0S+U8tuGa1XETGe5tV/jR
2wWtPB5iNxUNF104kWcaaRcxV2P30YvSibkXfEzi49po7bZl6HTe7QIe0cE6F/d2nR9GBzm+uRoq
rmZhlZhf20AnFrCUz4XpzG8dQdaB7HWDmlcNey+DAoiB0ePJK7qEYawJ9l5ixu0TIqulF8amsiNs
Jp3Q3p4ITesjLXbtxFMjQ5lMli/v/SKIjOt88Prvte+pH1PRRDddGzSoFcBkbikS6i2YWN0TaNSR
+NNWQ8ocwxtLeundjC4wXHnKtFzU66qsCMXzGjusYxhS/kdjFbWMiSiQxBk6EcO9QFvlx6kk7Zb5
uHAZrzeyauLczozyEM258xGYrj44oezeFVVRfLak738tXaPocd7VS/WuHUz/a+TplRaPi6l3U2h7
zh594TBptxqjzhNZhBSctrTr125Zlu8zu66yZFWo6g/gZNH6OxZG7lTJyr1qdW9fSQNG905M3bot
y95HAzDX4rb3Fmg/jqFlF4tG6JQZHe3HeM7N8ZFsTGqGCnTHRIx5b78ZXQNkpxigCiL0r8j/bTAK
lYSMxX4XoaHsauTQzppuLSudcEx1AIFCMG0zLZRi/QQgDxxUHq1+lYAfG960BAdUsecuBhmDYzMk
U+jme3eeRqJ+clLRMot1nYxpyGJXQ/bDy6uGAZs3zR4p04W37WqJxykY1/ZA6kC5m3v0C/fTYPlv
hnwePxKP0Axbw69ZhyydbOPNDl9rBkbFY5/nQsXQqqIvNe9aGweqC94AM6p+GE7vfw0zbQ0bULHe
93ZxfMFkZewQi7SjfldAXC0YGAfRl0H3Q554vVN9rzO3eCfqHrFfZi7OuFHuPDPFd1wCclprrD7D
ARpfjXD3PiyIBXe2gVPO70SDhSDNnKshrNNmm3pGaiVpbr+Cx70FiesjRhhH8WPOvIbpVOjF0Kyb
60wtIFmtMuviuSjbzwHLSRIpYnbtwa7LYien3FFkLofOJ92PYMuqrL6ewD9etUPaASAtrLY5hLPC
LJ4txXwYXBXgqxqt9YtkZjUcyLdb1q2dwYRMe9ikQFyy8nXaqpldc2g+EWgOjddsUvOONLD1qh3z
IYhhf9XvoZzz4MdoCW+tFqPXVnbtzsXz2LHOU4JuW15fHmR78ABx+PHk1WJMIolJh3BMRvQluT9x
NSziAL0Gi2Y3R9F3rzYFQcZ42L+WmWJcxoHSk1dVNI9fWkrWahc2bJ5xE1gkQ/muoe6WqMbFqnxi
MADQA8XqqiDfpw0DLCzqjfsJd1/5WQNN90g1sp2SnPNWHAd2kvXca52m7OHsmQTZRB0ogzz3bqPZ
5T18+RN45ot+Gk3XTnizQGhRQA1Lv/MqJ7tSqY9Uc3XSzcuXOBalvyhOTiWhM4OFsi3r+uDLpdtP
w+IcsgJX5cv/95O5z58Vw6kCVKw26ZeBXYEnrxXGEmnu3ahx49HLlsSVdf9GeWraIfGvmcBCqJtT
x78eO2qXqBb5TlpeuoH/ZcWFW3txzleQ3KxCvG90AKPIHsrNrHoM9l7AlLQp+MpOcr1u3bB/ZXbw
xV7+HedqyL9JzIpJp2JYFU63qbg1Vw9sQWGITWG7eifWxdr2WX1826L+qqVO2qu0nW+tRtsXirsz
Z7hTkSkClK6UYSsO3lKY+DXd9G4GE/3RaI01Xo5yIQH47UCwdr4v1my5cJixz5R8/klbAZu10vkI
LiMtIHYUzjR4BLbTamaU39yOToncy8tG3NK6Lad3kO/7zwP1NA2zcdHm3m+kA6M56o+M63Uut7M1
CZGYrhb8g1S37zmaMgSHtqmX7dyr7K2hiALiZVJ1tPVz7X8yBiZ/agpqvsGuk7KBuNUlqueZ+3pK
wKxcAIVsrvkhH2dGM4Sk0sloFF6ieQIXMbcpgGWfiBQXFVxafWOyX1+y65x5vb2TcnoFiD34zpod
osovP/nZjFjG6OYNENPmAlP3zNnj1BDUzSLo2rAvqNzsZCYmew99nULWEN9mZwkuvB5nfsip1ycL
VkEQXyMPQjvMBftZw++m/J58isx/9waeTmQqvL6GcmZ1cLwV//mUu4kSDo1ZLEXBJuDzk8xesTxU
VdSx9mpE5+Fa7M3MTr9f+BOOx+hf7JWnPpygMYZI00LhLRvqK2SKDHiiKn/AvyAe24wUuJGOI/S0
auTs7Xh3RVt6j2sr22Tp2VObVJX7l/+WM6/lqSWnQqzMwhzkwaBsht9iyqQ0PWziqjYSqyRNJogW
/e+aJqdmHNo1TPuGrD6MoTMlvp+FSe3Uxtbp0ktgjXMr6GSbGRarDubOOXbBChuSpawodqTeyMky
LyzSc1+64w7wrHFO5u2qJV1Y2l4zxgrR19hrButC9MeZF+3UWgPKNV/LwK8ObesB7Y2it3VXRje9
mnA2LxgLX37uZ7arv/ln9BRWrWVVh5yMWhyH5vRKZcZd1izrbWmQHDQtvN7+yOjZ1+BXXr7qk3Lv
Fyv/VChbzQQD5EQHHMrUbN/LkJCHxDcKTiaGctePgtjLHM59kXHonUBOYi9OaycOJH5JYhIMeTuo
rgfKnAr5owrr+n3tchCOe58M+H1Ra9lS0B0P1MbCXrzCOMfR5rX1fmnK6aEpZ/0xmEUKOqirzCvb
ppm+SQM3RySVUm7uTdlzNgsM8gwTO1y6R0siwItLtyMlAvyRfhQY1t5XS8lYxK1IpL3wQE6GjH9W
OE96s2fLaqwqHjyo5gPNCGe3SF8+KhkYtMfpjUrLB5SE1eXKcJsf+K67jT8X1ZuXH8sTQPwXj+V0
DE8rJFyWdjD2QuTVdd8YTmLW4fppCTznrmGZbD2nwZptUD1Q19rZTDNIk9bs2L73xRyYG8UD7aEM
i4yIXlVLCgaL7OrxIIAy7QwaLgenFBYRilRtX6QZlh/JsGz20WjmQ2LYJQOllsNgR5TTMpMFPTXL
fTv4BOK+/BPP7HNHBObzlzYaJqZZShaHtOZ/r+Ta7Jp+WG8dhXa1ELL42OYqu/AOH7+7v7qdx53j
2aP0rQl+etgItELrd8cZHlfwvpwOi1fK0Na+Dyf1u5uBNnj5t50rKr3jd+bZ9Uy/WIo6ZERVjfmt
FY7jo4kJiwuSWxfYotmNfR6BBZGf0zUwPkYe1viRYujh5euf2XM9++fLSwvODTEPKBt61khBog7y
cnfZoTC6pLQ/d4mT1iuITTMk3jQ/MIobAWHZZjKUBC9ByVwvHGDOrZCTL8cKgbtsRiODbFdiZp5a
vWULlrcNjvOrmSx7zteu8fVf3bJToC4+k5DGSJgdOJr3CWk5/hUx61EyzWawffkSZz4kp+aQHD3n
unLCPJT08x6stTHisHKAJwxy3aeDvrT6nv6Hv1jtpxH1qOa8mWic7GCRMXNTNBgxe79ONxY5n7vK
cIy7MezldW+O9xb76kPgl+U2sOrm/Ugw0ud6KhVFuvW94gQXV7VVx+Fgvs2mojro2DfS5gB4p4/z
TH5YhfB36xHaRg+iSiaUNfEyZnJnAPXJiV/m6FZ6Wx2aMANHLe8Xy/tasLnRQBADhzsjOug6c2Iz
gOUz1tSXs5+XjxWPd5vKjmqnmOSNJCwv6Xsgtuh2fw8G0e4CjvgXFtq519U9PrFnr+ugmholg80h
K8QTkRdVjUZ/6EjrUzVuUsXUIO9s89AZU7rTrTI+ZX07IgFT5oXj9Jm17p7shrX2iZ53rOzQl0H2
ux2s1ZvVBvNoj2TQaEPS9ehqV39/eSU+aQt/tUJO9sOg1UY9LDI7qAEWQ+D39dZJKzKN+667mmY7
3w9+D8nO6e2NG+gyFjMt19LWhCILP02Y7r+LcoTnxDx2yeh1ECSn2d32pbv+TnRDeBwRFhv8jPaG
LkcZa/JsLrxG527Vyd4a6ag3MHZAm5vnfotZA1ahrpZXa+l9GIQUj6uif/TyjTq7Mk520uUI2C+b
NjvYJa0O11n6vamG5UugcYQKLTThAbK/yVWev5kkWWprXvQb4mMu/drjE/nVkzrZZwsZCWGYA792
gPCwCPxSpcguuRrO1Tin0Q1t30XazigGMiujO25b4lCvU7cN1qODZJ6Dmwat3NYmK/qq8wB/Wq7p
XzjBHtf2L37a01D72VtnWqtodEOVaHpQYutxrjamBDQ5ESiZvPz8zmy5zsk5nJ5e4a6LkR+CZbE/
Qi2c78w+/dqHa6WP9IlL7TzrzKI8NcaES4WcCDPRQQaIP9poXh6daS1vpm4YNnad2vvQU+ZuUpm1
WYtZPFb2aGyFL6io/QabhM/oJO5nY9lq0oauF8+uNn3gp//yXp/scE6WOcMS8rlWXVU8pqgXiRaw
FRMpz3r/8r0+9ziP//zZ4xRLWI+NHsVhyGW0H4xRJzlJHffueJFXcaaMO3V49JMy58ARXKIv+utg
stDhGDLa2V4Z7d1GQJ/JrHHLSK65UMmd+1Enm41ROu1KaJE48PgGovNsec2SJU/Nb8oL0pZz4psn
PfOzG0cwWKZdFdEADIz8LR3ucq+jzn5QeHpJ+DCczdLW+g3XhXjcCyJV5rxNvCxcd11QjZvZtSRO
y9nFejMroOj+mNCjGTZdN186nZ57kU62oRFmC+nBhuB06tEsnwhWWgrSgWqfIVog1nb/8iI6d52T
mu+Ya2AHGft3Z+Hnz+qSmME6snY53cokLxd14ZN/5rmehvBEZYVGrPUEzXFgM0oDTTdSUIDdRITq
yz/lzM59mg1VM2wdrBVxgtZTul2HyL0b2uqf6er/PJw+dXWfLRrL13PFqofZ7AtCfpG4Q5Y+MoAW
pvYv/4Bz9+hkz5BtPRCyhH6pqDJGdnYYvOqb9R4rwXTh83ruCsd//uxHZNEyht2i+BHE5N03skZi
BlD/Qevy0lM4s6CetM/PLmHkYo0iNyoPWZsO79MUn3ozS+vKN/smRgo6XL18s858AE5dHPzp3TxK
pzigs3zj982rrMB/b9WG2mjSAU3s4hfW1bmbdlKSrIQ7r9PCMcKtGLfYFUjVImgtmjR5dOES5/QZ
Tyq8Z3dtyOxqCBtdHIoCHd9kzOm1OQsjKXRl76epH/C5MhGz6d5shbSGuMOOcd2VYbBVQXixLj/3
8E52gzD3aAtUHKPzum1mOIIhUZYW9IPf07Zumtheiu5K2+kYIeAYP5dY5373xr6pYUq7ztdhMabr
SJLH6eJpCJHGQfXFuG7Rn3r5qT8VEr+oYZ60vM9uVG0Ij+M9ml0HKJQsVvPN4o5II4p5Ryp2tx1m
utlIDxH1EkmV9GDqE8b04y7Kxil2ledtkG4tr4TiMU7KrRimB+2HMbPC/eDZ5FmU6bxFe7luynTK
tgUho0Sl5zfd1N+2uuxjTL+MXGFemgxjb/WS+R/8HCR7Cb5uN2bdDU+whT9uRBtXZPar2ew3Vndp
jzjzRX76pj37/aohdqqxWCjIK+yrwpo5p0Bn3jRmx2FxtX8Ya8PZHdP/hY373AVPlkSRFn4/Emi8
h7zax5awvrqT6sF80zws4enQy+Fv0GBmL3yez7xu5klzuTOCucqPF7Q9o3mUyIp+sK37V4ESX19e
ROeKcPP4W5/dxMl0Qd0RfLUPNEUgtGRzUwOv3PnC6r8MfkA7e9D43WDTglgrYZOpev5y4eJnPlN/
o3mgOfGJbYr22preZiSOJYuGi9HIyUnszNQbG4Ps1sgyATXQUMCQYckToYbV1QUk6fQk6kpTf375
zznzeE9DoefVbspGT2D2phrcYab9XbdW/atI5PUeGYTCbSzGXQa47MIVz+wxp+gAZpGD9G2JLtAo
JJy3edw4kMevRXFkLrbr/C/X0fH+P3vIVj2Zjm0fcz8GtwJBbKs70xr1prGFfHz55oFG4X/2q+3o
+HV6dhFUzLkM57w4TGuEMxvWQ3gjWlzxseKAsm5mc8z2Xqj8KGlSo7yzRE1+VW4wWtg6nhAbWiuo
4Ui94ggGT6Gz4mBuqDanYq3iDtPCNXN/ssE8Y6e7LKNTW7HvJEampt9LtTgBDnQj3Q8y7K9swZk5
Lhn/fMt12k1xTkX74LWGvqeZ7rxRjjU/jK3vfcvbKrc2valVnwy98O9AOjYijoZ+JBLAsdP7MjK8
eoPVfXqdoerQGygS9bgzsq8INOCYlktqv6oGi9gJWhKMP+21vMZIC9mEBOo2w+9HizxYTBY6sbTR
vLWEBMO7hIE6jOuMIAFn1ao20WLJYJv2OBjj0AjL7z5Nzs0ceAZe69npP3XaFJ/DIURkbBBuxijU
9MyFP21NP/NA5/eQkF8Pfj5dewvSjt6K7psMBxdEWTsDFJCPTaIX32Co2Qf2bT1VJsA7Mz+mXUc9
UiB+n/g2kgh5mxYZKW++M6YkLCxVt/PbOv9sBx2kUy8tkLF6olT51qlc66M3tPY1/tkWC2nYt3uz
rGjjEdvowDafps5KwiZtD47BzxETEJAkpKwDpcyX0kqqdCychDHd/L02m0G/RlVM6kNQaFQ6YaTS
o74u+tqmvcI770UKGrnr1BvewxTgQbOUxL0QTze9GiJDfauazvuooPHMseHLIE2C1S3eh4UwRTyR
2PdhErkXQN0N53QzrlP4bqiHuUj0mjVfinFhC1+lWmuUvIu+subCIdEBIU+CHKq1d6gDYQio1fZR
SCAAUjELcvq4WFbNi2vp8F1jp+KHgeoSH21fktUUlH16mIeq8IjlqFAEuaRTUzhPMDXjJgQLGMMZ
Hd29ksv0ltM4CaD5KNpix2ndW1HPl+68l5Mr4Adpx942BLfjL8sDcQc1f7XoYkzm4wRpOkhIBw9j
YUf5uwwyirgLrQrrkNnMpnOl19W0oNxnqtrWZYRwtO2N6osYXL9N5nGIfp+CaJeGjNySZq6WB2D5
EHaBbgR7fTTWJngkJ0ivPYBVYan+Fs/bInd0fNtPixbZ595cxc7QiggQc8yLxPbJFL7WTPLrpIUB
CYKEXY9EFsvWCVSc7HEMsiY8cPRh6B7yxVPbsWt4oFQ27peoyMd3RtqXM6x1M7gubGueE8kHt4+d
wCzu/dobP6Zjq29QO3RHSG1HbCKD7OgNMX8GVOIGKQaqmqgrXjOFqfdVYXhftb80G9aCUcZjWsIB
HmQr3o1VGnyrR09S0BblzC2J+h4M8VDVOAhahpS7IWrWjIombe6yiYD3HZ+l/jHzKnNJQnqCXrLK
KGW7CrtxJB9+YlxY56uHjGuc5FujndGh0tks32EXMNx4lnn4JcQWOm+k77YrNp6jNLD3XO9+DY8G
l1pqX20KcmX26HS7fEvEvLfuWhrtr1Q5Sw3PQuQilnAh2GoabeC8Uj1KVuhbxnZxjMbaKAdHzbZe
w2HnmmnzFjsZVghtBrfSmSQJQlE5fNMapBE09mDdLSIirmYi8oymm9ureAWYHMZ2wWqIBs0MyRkm
IE59KGL+f2Fizym0+bQv7OtxXBt3y09HsdzknfoWRZqw73Kyxl1PQ/5T5HYmW5ccFu5Qq3V45ZBo
csSFe/wClq++mVeZhaSqrN69iUM+i6NumK5KZwYAH0bCe+StJ/fDyaO2SEpW8rJZshAS/FqN3T5j
wvXF8/RdWLbvM9M/JsUQL3Iz20b2veS/ZyWgI4STWIl7twycr2meYSPSRdN0Md9e7wpKohXsnJx9
ahutAvFHBQDrEc6ZFLvaPE4EZhW4MfCxrorzZiRyJ+8GZmp9JZdNFBXULEtpWW1M59L8mC6TrQ5D
md63wgnuS0dbb0WN0GGVZg7D2W58lmKhIiRKNEZTZJ+Ve6sY9LPQmyl9mE3lubE7NNanoI7GeuuR
5CuRcbb3fWoPd3A/3qGVPiq2oqJ6a8gVXAfjjP6bmv16SXo0pTV+CFn+riLFH1cLuVhJkbqwUqq1
XBOLJQsdqj6mRIjQNDb2QNQdYtjpdV5E8+9ZTaTFPhwcw9760uuGRLViWjiXkUZLPINhMhmvCYqo
uAVwi1T1ZRadfrvWVfmqcdTgolLN1iauqqklkclIDZ34LJyDWfeLA8C/nrLEJO52TIQYhbNvMGt+
zXl3P1EYdPjOmXI3KHx7KCaLzki/Y0osq8SMUgITiDlPr9yxohGOmGS8RVIDkHrqnT2TJSNGK3sr
dHcMk/Ls/vX/jTQLg6oh3OuqKD8gFeRPy42q+fByQXSudnd+LodWlTayawLw++tC9yXy7xXk2W2H
U/jCSfncFU4O431RWg7pPuHeD413A0EYD4Uijcz3FvNCY+FcfXrSeWvLSjEzcxkAiNbeTmFfAiKu
rR2u0HpvjeF84Sh7poFhnhys0s5x+yafDeDm+UcOsVeGNSHlLvNvrahJXPSH4ILo6GkO+fcqFTrJ
z4/F71Rn4nnIDynEy6StVfYQRJ2+Z9Lkx+vQ+wfHHxH/9kV1hwfNIWQxs7Y2aIyNwwvyPlLRj3Lq
2JfFIG91Olvvi3Jy8Pg4E5T5JdiGGeIQtzbg8IxDuUVy7m9tJfwHZ5ibnQiYtfr0pREEVsHVZBRk
RS5uuTWYQu5aa8EdEJFola2W2DtBI+/SwGeGOi7TrTaaeZsHZnlVKsl4WMF0Y5tYt9VUlFuJE2AT
jChRqLYH5Jr9cmGhnZlEgTH6+aa1mSpQKCpj3/pVf2XxLd3WszoG6o79xk3dgiioBaOtlMZ1Lwbz
dU50PZENOPn/1cv0ZKh+drYYiUKP5pSF6OFHSGqVRxTVy7Cj5r008T/hPv7Z1XyCNzy/Bl7X3MlX
eehgkG34fcsOoLlMQEplX9MOJXBdrBM203bd1lWafRp9tM3FbMIFt9eF4AfquDTssv06kYsCWiW9
S7MRrLhasCdm0UPtKkUEQf218yKxe/nOnJv+WCdnu7xOs2pUjD6IXBu2EwLBpNRwE//jSF6H4KFz
/K9z2Dq3anG9A/jgEUSu6XKmD6MHx4rmV4hxWYWpG71xc8+L7T6y/hH576+berILhtm8umvETU3D
JniM/BHdAW3DxI5WrF5d4B5evg1ndpCnZuKzhyczs5SZbwf7PFoeyLat9zLqx5hobygRntyvGf6J
ly91ZlN8ekmeXaoM9Wh1tZ3uzW7WtwsKtITScNoBOsKCh63kwq17eoK/2qpODtTSzlq7S8sUCHof
wSq3VnXPZNzp4g6D1j6wfPIXidSKLATMff9Z27pECOaPxLQ2mpPBIi34WZ73KiqYyVz4+b8+5kPw
+XkvcPKsB7Q55YdOtda+EjSmkIfbm6eb+99AXPyvRXLRLLa5e+d5F+Q/f/8/9Q9gYz/lR//x3/1B
u3B/I+I5AFlBbrtFZsGx+/8fNpcBG9gx6YvAsnB8sETHjtYfcC7P/c2F6nXElzhwVwAk/QkH5l9x
fA6hfQVAfeHx/CM48PF7+tfi9YBtmGZ0DLIPA2hg3imEs6un2l6HzCAspUgPuCHnrsGv65lhPNQU
8kFW7MM5yrf01C9FC3jHuuHk4hZsKyeAKHQMvT5WTs9eVdAFUWlPDltAdjRR0ogAlkCLCkIjCYoQ
cpUTd5M/XJd5plnGrkwoPK29Mqf+uifnNU/IWu7LxHNp8/dgJG+GiX9I1+UjmVpEieV5a95wd5Ga
QG4ek0CmD1gN56/TZNTzJjVrl3ONmW6zzhs+dKYtFqzS5XAoF2F/o11ATG1NhlK+E+QIxa5Bg2gb
qqWByNott2maR48l1qTfh9XlnJAZsqHLxNHzve+4O7Tr3mfDrPCVFc4wikQhC8oJuXBX8mqC+scy
EGUZHi0w/3n7/xvv5/8yBA2MMNc/QijOv5c3JM3r+jks78//6D8vpW39FhC0DB4I3NhPwG7bBDLj
8ingu2pbTniUWv/xSroOlG+HBjsvC1Ak7+gG+oM/41q/8T5CJsDFzEsJYOwf4WfAUv70YgScXcFn
/z/2ziRHciTN0lcp1J4BUoSkkEBXL5Q6DzZPbhvCzNyd8zwKr9OrXvQp8mL1aURmVUR0diZ60YsG
KheRcJi7mRqVKhR5/3vv4y51bYeGYhq3/vjByBllFNgBcTWbTfvgpPVyNIYOqk2bQi+jNXZd5ev4
2j8b6crcjqLLX5RTfydh/j5qeRRDT4S29DeOLpZNrUlJqoogbOUAtpoXJWlknvHUcfRfg2b/iJJ5
2mpFsaWlqZ6d/WhlNNNtlPbLVpbhy6RQVV2zJH5c3BuWZNbPMDmYGhHoOvID6Ou3YpjvClMn4L1A
yUnDutAgIR7b6Vh51nFO2+jYGvSjJf0PkdZ4vlEab0qhl5VRkjQNh+5KRnAyvtCSpIjDT3Df+9ht
bsrZOVM99iaUdbTHIjrRGCHXfTEcrBoM1ehn51AATR7c+kGYokBDygGVDcRGpiW/oWpbHEIjPykF
8FgnJ4VofklY3AZtP5ZLSBpbuxVwparaNll6mxo634xIq+RJu7sCU+TR9uZgaPU+HQ1nZ1uy3PHM
3nhZR4GOsgLRdMCtsCrOwn3pO3NFmwCKKTucVNXUe8yc2aV8pJrzpqkZZNsVSC+9aQY4Qs28aZf2
AIkyKGt58MyIo7HceMlwnuoimBtYQUUXBUXKOpfWT3kW8jcb9ex3BbjBUL5o/I4UqphIna6184v2
WcwIoTo09v0iyou27XyTmsbG6NpkE0pezBR9Ze0cxGrZ0R+o1lkZiwOlnt467ZZDGYePBfp+WTiA
mrIFXTHO1jjdB9K57SaNsV4Wqgj0QJzUyw4GjjtRNvvGge+Ue1sc2rtSNdU6ArK3hoh1wiYHuDJk
GpBKOk/bgg4xVb1ZVq2QC/t+ZYxN0FruVnTqR+KF3YoKyA3RjQH8GBHMIYFNmA5fo22dUz+LVlYH
UjETKqiLbGc31KxWVr4z0UQInMWgd8c0MKX+yE397k/RDvx4t9VDeQaB9UIrwF3hgqu23DX58qcQ
4GNo5+tsLjeWIB0q+n7TwSpJ6hQhNSWpP9neZ0OQZ/Yy1nUEi8C0SrqgibWt0gHFVJn70Oof5lEc
TOnCupwPLv3ouBstoIIDI4PalumW++clLNWNuVD/7A3ug+WVVxG+OhtJE21KsrrZLGtGWeVGo7IF
iSh14Az+uuDYugDbZLYWPdZlto1ojFY6fJ1I1XMp+s+Gh1e9xF+2MF50WTZHGQEcG+2vRamPtutP
kYi/qAmMqVZ0nkSr8q/BTR6dNjzMyjpLR5/x/aM/kxeOBirvdLOenGSXutYtuvhOZfM9sxaS3No/
V/n8HDcpdfJik1TysRHRfW0ZD0nJ3YIeJxrN2cwtn0QqobhmFqgzvXNNasQxNL3KqlkPsbyxu/Bj
abi9F9nct161rsP+0tf1fkl5NJupHziGubdAVa5K39mHdfVd9fkh9b6LPHJXdB4+Than2hCXfA/e
EWPTMG6RBU9RNvR0vLlgxoiPBG5hf3mqHQ/KVsW2nl+kGZ1o01szAuACt9xTohRP/AF03aA2NEEE
0yK+cYuG4PPETUFVOxzKxllZLDiNYRwtl7pviRjQpFZ5cFsKp6rhqVm6ZzEVt6MV1UE7d7usQmnt
TUKroQV1ZfIlTM06fib7vMbkFzSZ/5qkHCBEdRnBRKy9MdljD8zWvvvil8+x91x48xIgEG5rK4YT
MMl7+ixY/JfxYobjqpgFbWPtrvfpRfT0V0XPSW9H3crXjb1NKBHddz1WTQuO43Wv58zJjZnOLTd9
iVU5cU/SVZeiKnFaJrTh89FdpdNChkU8O6q8U8RP4ecRrA0F+xsd9i6HUHlwhuFbopwHO1+CUhR7
S7p3wh5eB6cb1qEkEhVGrb8qWpa1wr6JNWTcehm/d5WsdzLCuQ8S9n6Yx3eESQr6Orh+bes9t9QL
+jXJcB1WDLmc4mOKE+gmRXtfNfR2Lgb+DoclV+nxdRr4U2dTTmGWFfY/w/+cHMY+wyyPk1nesRTM
jOumVzezlsdxjl8Ikn66kXv2y+ZL2+IuKvI3lvNDG5rYvXzC4UMG5nB4MdthLwYQhOHQHlQFkHVM
uNwpegFzFbjTSzitHBeXcSPHKjD1fHSb5JOhecwDbLRWi5qAZ/YXLbwvjGTlGqU93vitfCH7qaA4
EzmFEXc7TzZPprwNrMj/OVmeu9WigP1LScBqLoHzpcodz4AY3+fJfKPL57jYxa6tSNPycKOq31df
FMOecFneJnTrrZYSMm89MivzWRloWy9fSytttm6U3CVSvxSm8YPKSHGt3T9QR/DQa/DOrav2oa/u
J5Vd7Kq/K/LmA9n1gX4S6su98camkbUHJ7TuO7h63oTan6l9NVnu9XHebYrZ3/fqOh27tjcQIWLf
K76rVNzxdj6zcLXnLKv3maR8fERyCOp6eCBSDKrOINFopiwZ2mVOMMw/5sh67GGNBb0xnpjr3PDo
yFZ5zfhMh+amTZksoAeizVfbBIxkTqP4auo8WgWq7I4iwWMBBpc+DvDvC1Fyf6Q/YLEb+vym6LOb
vRwR3LiVdvbVCe8Y+2FE/cmSXtjRAJn1Ld5DX71ONgOrfumKVTPpTRVf6XpJ9ZDUxZslm56HO+Uy
SNSBQd3HZnHbjWeNN8V129UPZ6A9z3nV/TRAHVcLuam4lD+Lat4YrQewJF4ORV3w2ZpIyNvgeGVE
omIQg3VJ6m8MgnnpcZC4zVpn46F3zBu4Fbu4n5q13+PtUdbC8tBR/KapS4ZcS0vGwcHdA11reU9c
71NbRU8758C0xjFvtUp3TMi+VSHvk2ulfOtqXoEd4C3JPjpMzyep5xM+9RgJaHxgSL6s+rTY0bYi
uO87budSnjGa2IFt4N7xB0bWc1XQXNbESeAXzgegr3zdJ9MlB4u5GUl4rzLZ7QrPxRo7TpT5LOkz
5TYH3ZRfzehaQesnF0rhLSKsUx+0OGpdWU5bq48hhTlM5RLzLBhq71jISH6MtreK5gRudFUl+Ihb
jBIooNuW8h9CsbSxkkc/N0UxrHTHqpFaRz0ysonD6HWam2G76EbupAM2shHwQQs6S7cxBWZE2ifB
OLAJMoor+b0xZZXVTanEh1VT2tLyLNh2dMCxzp1GOZ5ZyUk3iuRCXdGHynm76BM1GYp3RpAw3DN6
gNcmzfFG3xvbIoPRSkMdNY0dSpGWNsWLTLeFfnCH5Nu0aMiXybnr0g9kYnxzqufVkIdF3m5gq/bA
2cCINYHLNC5YQurVzFKlGytSP2o5uBvWRboJMn078cS1m3Q/2M2loYxj1Y3TrSFkup4aed/PLMxW
ad5M7QydVfYnb+7VZjCMx2Kad3ruT4WQR8pnqlU4yO+1sq2TmqdH3M7Pne1tWsP7OVF1iOcZhCvY
9L4KtzGZf3CxRbW9gu1Wo4Hdr+ARLr1KBhMOk2CsVI6Ro2LR0dM33UfBYEN+if3prFszXLGYtkSC
xnXi6vCQ5uHDpEeKwoa0Y8lMP7J5OFsgUFYUBE/rRUw3LrpL0KWpHci4W+hzLveZiUhA5809d18M
EFZ875vqOaSgONW00RRyU4+yD2y9PKGJhKs0b57KDuRMpuWpE/rNUIwzDUn5fzvrJxG2ZxwGT0Xo
3nrZ8tCVw4l7uOBtnZ4sT9DAaTmfnT9eejOdAqaUR5nme+1MJzuWsLpssRr7lB2XcuBjs6Gyq+Fu
zFW8agvjh6iaC16MmP1Arldj6lP7RLVJn4+nqayyQCzckLrL1+awOGvUhD7IsnBPMupOAFjru+hn
KGNQ2Epucp4qqcGAKewq50gtw2vmId7kUfE+GJjAwaMR7fTOptcXu4LZ4TGL3RsbcuSGq0eFzLIl
0HLB+bxn27WRdfyGPYdVx6yHg5mjidj0W6FpmMO+qX0XV2HsHGKH5ZrSjmGvh57dOMvqUYPW2PRh
Ph2xShwXZ34OG/ukZQc4OPE/xoGNa5f3bHDB/SjlHOuBQT8GTGObDAaFIWzaV06Sj6ve51btev84
SzPbwoFK1uak37q8FhyNnbvYHlYDpTQb6n85hWbdq+yLs6iSF68pT0noyQ2JZLWpoS3Imk+jXV2R
1lO0nVt/4l+1bANHZ4W5pd2mhluvDejtmi6POzwRXZDEYRlYjEPv2zj9tAQISHtwjgWOISbALImz
NHZ2FYFsT4cwCF2OoyqCrh0Xd5hgP3qnlatEpTe9YZOZbaut4TRgOfiJE9qawhe6eDc2u9hV2vNN
bG4Lo9mYXvVGzVrCwS+qVwXNZKvU8Ut2z/rdHSUTdcwQhvGF7fo2plRslbWgIAhAf/drENHGEj+6
5ZeW+StmlWLbymJrs7fmBNtgipmzadNTt7HNssV6j62qDLy4jjeuBY+b5KEMdFbnZ4rUP6y4Zg9H
X8+qSFwT3SV+7JcoZo2+QtNz8IlZbgKbMDhA+JvGSq2goNG1ds/aM97S+L5gI9jn1skpLSIsSfm0
9BAqBH4IFyKKjAgNiSjokvG7V20WnQbhyBZEHkK7v6uZxBU9JSEhpZO0Tz64Ei/nFfuMfrPC6rQu
dHeoa320q+bomnO1oq1sm9BMtO5i9+SbjMot0b6VEYlxFAIWRWZCG7CmCU90+7433+apCQ+iJvrI
IXcp5MEtBxqlvOZ1xtpIiH15aZTLLkZfQlbvcNI3yIHtNlTyVgCOqnDe+KC452q6p4WX8vM+uYFH
e0o684L2e2GmCLu2fO6q9qmonUc/q14Ynu5pm4I+YnUYzGxcWfoJGcGmXq27U3VisTMR7ILElBNY
+RZWvbUaOkL1dTG8pelN0TXPbeGY6yjGPSxc/b1d7GPTcTS12YGFcC15gherjJqolUncjpJOVwRO
PQd5OyUcjMvjCFkACplfMvWPHQL1ybEXE0mHL9qoJhbEcWnuk1HHuzHK307UYl2qurhgQsHunXO4
HsPbuB3zg+OFx5Kf04IuDxw3/tGp5lybXuCaxY66LbZ1TnNWQxHYygBvlLwtxUcz3Dn1B6o5MX2c
osoYt33NnsRMzWDoEh6kVngAhNS1A338+DBmbCurMgGH5MzxI2ZC42ROQ7/uHfxNmFTY6yvzRiv7
qcq8Zxw8uAv5C9S6ttY+W65byk0uq+/OgtNOlctNmyhSXsO0w860N13rpu6wX4cjId/uCUdpuy31
h5M6H4rywUM2/6S+6pCiJBSledvUw3LjAFkaKuO7xSt6tRkzYoV5K5uFxow++16F/BYeUcAbei9R
junkFDj/1qpxkNaTVGxyn/qEmubALY0J60iDRNOphynOtYOpAsxqofPJueS1V3xQ/DIRP9sYD8bc
s9GxqS7c4YpIL6PjGUenU+nJ7aH/zBYywCSyjMmvsTCZdh7/n81+/j/TloVkOPN/1pUf//I/qn+B
gvmX//kv15bzu/Yv/6v8Suofv1eaf/0Wv6nM6hdmGii5rmsqxj/0k/9t8uPyFfaIPrI0oCjAKEjJ
f6NC/uL6mCrhsUjbAcxy/dLfWs6v2rRFXzr/+3Vc4wiywP/9vwGziX6AXM51RM/xn/78e1jjn9rE
qWCnSByyAFAHtipXtsKfZGbKeXXZIJ0ldsBBsD6YcD5mumPl3syT9pIRG0qCqacbiTa8ITwoyubY
0i2xPI4xNsJ1kSlgwnPU3DmhiqiQi/TyrokQAznyqicb3+Q/qyP5E9KQV21TA2+ZlDQDXEIR/tOE
M7MrTsrq2+jUmQCuZFlXpCOPjj7rkKOuOzcyDuU9nVE0ERdtGN3mntv8vKIfLjKX9pHVYX4xKArD
8uOqPhgQc86Ta1drWDjlG5na1iZcUaNdMQ6wN9Rf601vJu6ZYRZPWy/Jja82dKYfZjLWD1M5z1SF
yvEzpd/qYkSh2jimXKpVHw7hi0BMzschw4m3tEaJ3TXrKO+Jlu4nuFov4DTp0GxhOHghO9wTv7tD
//qe//49/uPAneg8MwtuPvyIVwIQNLQ/vsU9ZpFcXS+W6tfS9G/igQNwRl4c7lavQVrh2/qv5aHX
h+//9q8QY3538f83aOzlI09+vxT8+td/WwrsXxjjwDUAecCk0wcG+7elgHL2X65TYSA/DksCeA8m
vX9dC4TzC9NZ5k2s+A5sJ49/9de1AD4TU2UPUgK3Lf9hdPqnD/4/WgiI4f1h4ITz4Yr48K9wFf5f
MYz9423CXd1HQ9Zt7W42nX1Fx0+5zmcz6d/kxCujDhTBotwkNBF4QeJT57Y2sqhpTr5vDP7O4UiK
WjDXAhkx7VV64NTbjz/B1FfdSU3huPELOlaZqIusO4h0kOU2alweqbZHn/gKaFMcAl/Py+FFZQZn
+FkubJMa6tKstTUPsQ++GUdmvAp1Uk6PXsOo6LtHUyQGfjmr2F2bJVWm39M4S/Bvdm29jqt8ovGs
E30atC45I86A9mSzZWYMAn+A8vLBTG11n8TLzGGxXPIUil5shU+mmvx2N6BDrTnIP/WT/1X5OGpV
WKxlm92HtnFuZSLDAINxWq9YFntvVww9Z4TA7Pu6u3iV772YZvs++LUVHWY7lCZbAKqEF1M9U6jz
ajecbJbGp3a2duaFS5ouXrHD0u/pgGzUaNHQqWhbil3pvdhVF6LYSmO2UR/rnoEKXqej8hLYuvTF
wqlxu7gLoMmN08uStdAe2J8MbcnupZK3laHC8+Ap1W2rzJgPdIahmZaM0A6dcElXxE1rPXWd7TMX
wjgP7hVzaXhYKoPxEic460EWdsUmKZkrLw2sKp4/U29O5m0VhrO5m7Uto7vFaBjz5JHffYrOCmlB
Thd1Dz40poAzorB5RQZDfBPNoD+yzmvvp8S1OYbHsGipj+3QBvHHe4374Bvj81L24qATS/7IOyte
dmmMYxR/AM7ZeFvOmCe+7JlaSfphO4ZODn1Ew4XMPKe4a23bGxKYVzPe64pdRsQkf0+TudG7sLFC
inT7Fie0Rk0LH+Ii9W7nnjYrubbGKGMKNTi59SNblDs/ZrpvpoNuO7+9yWfaTDjV17nk6GJSA1f0
O8lMtWG+2llLJvedqhjZ0uaTZuahJh0pvjC/qgZCqIYStjExHsavNbxE9U2Z2kzuitYJhx+JYaRI
6zRH4Z0d27EqRzJrflhVLk5sjweUyGV0GRYRqnZrtnwoN5rK43RDp2ZXfdK6PEQHh9Gueqznvk2e
ZdR15sQIi0L6mJxJ1U2rXjR9d9eBnM1vep4ODKJiqCAW86vWszYK74nk+D1Y/mgxC0gjzwjGGKaV
OLjYRU5Z6nqQe8d2J6auvPEasApNJy8xHcUIXEOqr4dE9V5nDP3C1BLbSDnje1YiAPq+yj6LSc+r
pEGeoIcK/dBarvvzbvK3SxaXeyPLil2KSz8PTJP+kZXOBs6oqcGhP5zm5SSoO0f7pFfhichCpRAm
B27fbBhe9DC0J9a4dO9CLjqWaZWtQ3/6iUYU3cx1+JS3lvdQZUt0NHPFda8i2mpIBLq8oxOfhxYa
0m1Rz/LJy4Wi3KRs7Z3JSnicPCcriSOkTMqNUW8ja3afTaddGFXo7pij8Z1b3Y60/rXudftj7Hpo
LXPg+XJ8teHQjpuRUuhxlfgspttpac1dI9DQEfa8E0XiA5FOsjy7NPPG/VLr6psoocyMIrE33mjX
WxV7RIHsBLt0LeGMWr2egr42i5UpOuOAi5X6nrG7QznlejG4IAw30TvSLA5yO8XSq7l1CQMIe35S
Tj2s/bQfTjNNupt8Yla5WBRRuaO+6NmYP53RmPaOgwEBtT/ZG2biBZgfyDZRQL0VNtAZGLfWyU48
YGjxFL9FOlOBUU0KY43bbtXMljEpmsdMteHWdWkjnjwX/6XD6CnKh/QmKZzqnBpt+4BPLTmMKH/f
CrTAfuVKw3gCGfopHL/dYk8Y3iJPDfdNj2hJMbZcWY3OuSLTTmTI1mbJicorTD8guwb1O80/mI5h
wLX4y9db3rpES8Ff8cTCyKbD4D4PYlvUuHBtaqOJbQALiYU7HYZZicscG/abSIV7sj0KyMc2qY9I
WqdRtB1FQ0yseWQ5m6odqH7p0LEaZ5wugxvJI8pBeImqONxJwxH7ua7aDx2O7cbqZHOg0YMhHdOd
PeGzT8VbuHESIR6aadwWuIPOGfCYvYU8fLKxJnzLTYTVlUkv1BYWWcIpOoTu5oMvu6vLPH2a2Cd/
EwkI0VXuNdGuT5zyUKle3jEqrEjfERc6eJFkAkIhYflCrvi+osQvaA1TPBi2J9dGFzMZMoEe0+2W
34/KfBxbR+1lkbrvLWcSamUmuU2gHyENSe842aV89embowm31Rg45y8jH1haEmrm+X6MbcLA9Q0J
AlzbI3nCVD6amYtqA7SO2bBnDg89n9xNPEFTZemCqlfie23CqOEGqo1LHzHSb1pzuSaEq/4mZi7P
5Nh0SrTUNMw5ni9S0b/pNmeRzSmCdCS7Mw11KQXQ3AQSoxgDQgaafB63emJy2g87rOW5JBpPr3ni
Rm+DF7VWdJe00zACYu660DU2ZE3Sho5530mydiJ4lrdhzojdi5UKUSGkl8bEcHnD29h8NIUlOnM+
TANpt2AkLjLceK7RFT8w+Lnhh3AHzWzaQ9h97zurOjRLQ318U/rbmXxpkBX9O7UeINR8xjBp5yR3
v7J5XTfOn8in597OSBZpbk0l3WzjE63cktDADDJ4RfXQIyyvUZ6sS+q7/aZtndpd0Zyot8wLFpQP
LBqTHKNgUrUOtAK6ZI/X6GRPIf8BxvR4MAydnJfYKV7KYS6uIzZVfU0ivCYjK3ibc1JV6xDi9VY2
+XPJQWMFXFAdZVIVQeugGRu4BD/qppDPxlBPxqbvnWHbZjASc/gf5EnrxeOj7+vXDtrMvqgyqtmn
xflB57RNxiQhWbCojyms2cVFyrr3yKwcvcLtHwjzsWzwDblt0kENBz9NwEcjRZdsz4QNOcZ9rDvP
WztpCk7X0Yb3JeaE2Xc/qefGKd7CUPePJfsaVKU4VfedGOW2uS5apiEacNBDmG/zfnL6U11RerSe
o1Y8TnZYoO4beZnuFlnKy9As8fs8+49WEXt3NbvfrRsP1+r7OL1rUmOiN3gkpEkYv86bFXRwMLyt
W7zPo11crpHhPViU+iJ1hA/RaZJdHhMwreJRiBWY6uHJS9z5nEScSGNjEfgMDGc8eLhL1oXTuDww
lk/DR6vrR0usnNIu33qF34o+Zb9eyayaydOICq9RmViOpggngX1NQ5m8dxfPfBtkQyywswhDsYKO
7uvkNXhDCrN75sk4lkE/LyC59JDdxGXMGj5L65C6qfUUa09cSFFGL0UVpp84HwnMRjSyPY8Y1Cjb
Kq6P8mKiUV4b4kJ+sbvE7mxeCqsIjxnfwr+OC80zOSb3qbT65mRriSvSR7K019bCPqZ2dPwMkza6
2F0yL9sFTsQjuXNB10GLgJYt8+wF7DXC7h2udtKswR3Y048Z/OoDr/S1NUJU9CqcMsKqaKji02ua
3rm0TdfqW0bGc/TaZJzHbtOBGKi3ml2PESrg+Gl4sooqqS+GQRvTCvOt7NZxNHQM/AnWVPAN8ipL
xyNF8DzPh3Y2nIs1mku3wcNwLeEFqYQ1LQLcsVXY0SBTCI8GNTAS+cZFj14ZVp4T6k1CymuKgycb
HsicC4K0Q2mePZK9E2U5bc0nKjauwzD2azWBuqk5G5OhT9PgfGZhNl80Adv7rrHTE8bXeEW2zvo1
xrhyB+g6eFSQeK2cPYVlQDeo01Ps6Gml4rymeykpDq6K3IPjFN/gg98PAkJdbvPQx0jxLRTs0Gs+
1es5I0tiEHXcG/zeP/mA4l1j6Q7sfhLf+mmOn63Gz47+ZJF6VA2uL/wUbLkda9kakhB05zb5aQ5H
+WHWtupvJrOav+bOVcvebg1E5YKmbeswao6Da2wpbXrDLt59p7/DXI4TURkjsNO8b24toDP5a5Ho
GXKkfQWbzhB09gUtN80hzkNeGdAssW/GSb0PUVKUG2mHfri1i2Qw8WLlc8zY1HYOZD25HkZCzBKp
36rbDbMkbGIUjRpUbIZu1exN6dV47xQDLc5eMbewKtiZHYaUXcZRzM7U3dJQ2MwfYKtCgdFhCL8S
t5U9peEVrb+d5NGzIkxReOeh1Cr+UD00j0sYewrrpBq5dF4U9ZANBslyjmA+H6mhqQzMj+aMoblO
QrW251oSTZRDpO7zMLRynGZdHd1bxJvDi01OzgFFEMZLUCzJ5GwMfqkfzNoZV3sc/dzAg1vqbIdx
IdqcpblnrxcDj93aULF9jisuH6MRSskYhDR5tV/wyjJtGSiBNdLhxUm6/AjtlzGgHsJtkvrmbR1X
ybZZQnsvwrT9Mpc+fh9G8O5qyd1XRt04Hhar3IWUQO7SEmoPm3NMFo1QDBniYs4/9Qj441pike9t
MITMnbGoNqb7lrfOyJ1vquIYt51xZA4/bxx6hFeZkak1JUMgNOjv/RxFQfyW9mv5VSSj2xDtyf0N
DmyYFVmVt3uD4ON3TTwcjJsTftYoKKyBTk1kKDMXe6t/neSjrDQ6KPslXjaRzSEwNXEkYUHROGSG
zIB/UVk7EYn+HjhQeNJWNO6U4Ys7jUS6maoF0T7qX1Sl9VblrrUxKaQ8jVXHJ28pBWaeTFwYp5JK
6urWe/NJfm4WYfafsjKGUw44eDsLxdKReeI7U5L2FKPRPERaMAYyG2/ahpg1SgQ6psPwIJi4zDHQ
d2FLzu/TVG+dwuWiLBj1GxHeS/h1+MBkeJpsba85XmcHFcsOf1Fm++e+1+R5nNB5rKgtfO6jCEgG
YXB7XbCnOTghad1qENYBz1+6zoc5PMVTRWJO0KPWW+TgnainHgnb2cXMGZzvw7Cpv6WE7DKsL2M5
+Ldml5f9sTcMimsM4UTz0XBAf9xCDPSdXWbhz+BMTL9//1tY8L/M7v8KaOgfKY53H+1HNHzoP6iO
13/ym+poEBWBCs+4wBamxRjCQtb7a/bEFdDfTRdzuctXQK3+5wjCsPxffqVkw2f96xf/Q3ekYe0X
F5UQ9zz+ec+nmur/Rni8qs//GQBB1YTXClxeOhjH0KZ/lSV/FwDRWeWJyY2yjYzyxxLyE+e+QnJe
iNRvgaU/zD5+r4P//Z/kKt9k5MKI5U9hLXvMXMuw02xDCaOG1Ix5gK2pTU6S2fvv3oO/I7n/vR8l
Gdxgtr7KvX+GZwjbHnrR80vRk3sXwykJDMt5aNrwn2Rkr5rsny+elHTPMg1xFdfwj5qt7zuAU7Or
+DPj/yfwnlIQJGLrVHs9eI6UCt5//Iv9cZbw27slGSJI0g++cq5K9e/jOiOtFolN/TaZ2Ta/9Svv
HZ5YezE8oi5Z7OOfirvun8wvLE/9McnGj/WYkPGeecpkTOX/+SbB/N4YfifjDcELdYf0kv8oax1S
LkZnpaTRBFNnPd3oa7hX9h2WelDdxxlWzE2oBmeNByNnK5QVr76VdNs0IpLAGde9Q5JE0UB6O8ca
gyd+gXpvRa56TCniwE8+JxxNuzxkt0Aqc1VUZAfrMfeO7lxl33KaJTdKxH6O36is2L1ldb82cZrh
IMln6y2Eg0oIIGP6YobFLmZDy3Fl6oxbxBzvKzRD+93mrUt4gsJCKdpsZhc99PqMytx/qCr/Hme/
2tjVzXgd79IaMgYNXSv0hMo+5XooRReAQ76Q6oWT17bQBtlMgTVKjFfLjr0bRzXTxioAsrrudfJD
r8z8Uiqn2yW6TW6zCQ9LXrvJwaauZu+YxYdZNWIfNtOVujd20YvpVtZHS8L3EcnZwWQ7gwFcFVp/
mfRiUAY9efl2caZhZ9iAuVZ5gY3RYDdKzikBqhTkqP23Tmo2iDoNmwB64jHU9pzb49ypUgbUZrbO
CqN9o+Ine7DsfHpScW0dPJ06a2EsKIBtKT5dTgSUvxNC6cookeslTIzzLCIPwq95NdR4w1eEFWUV
xqH1ZEhMRSv4Wbg4/p2681iyFFuz9Lv0uLiG2MBm0JMDHH2OaznBPBRaa56+P7KuWUV4RmVYl1kP
2jIHeTNvOA5stvj/tb41d3lytkpYcUOeBYcGeoKvL/Dvg8ZpjxEtw5ska8LbLkMMotnEKW40/uW+
RyULgiHPMq8pZ3ObQoy1sBBPgRtn+nCsiPp6mNezGfvwYtQ2aC7sY5eY0Rsh5xbyXxlQfRtQXdNt
mLZw0Y2jYxvFhx62DeCRLtG/DoQP9psUocx+DKCJbiLg0ptMb+Rei+MkoSrRzH4P9c0TeTns1DK+
iVt7wdW69Ijb2vKI6hbCnGqxQ9wYRoOYV+2a772qticy4y14hjzcxRSUcNqlpj9BEBhy+noEc68n
wEvYZ7/W1hAerCFBr6QPkd87CkdAgw2klw2ksg15vHjGPIyE1mnmczcOJRI0C6JQSKcgKKvgRXZo
+8kitl4VjhQc36P02VQHjv51nb1zLrf9urTZG7JV7TBPbLsitl+10tI80+rmx9jJw/tiMK2zNQjn
KchT9CghteYWLsXRoaZ5gQLFKWRGR/9EE1q96Y0quGpaLImBWorpIQoQxcCpCL7FcRjdTCa63IWi
x8mJp/ROMdv2VbIl6Qizq+oMfaZWtF+VSKB+0mcnT/ZdMavldiyGTvVsjNHdAERoDTxpUop3O7Aj
db2XkzXld4OqJ5FX90qtfiucbMy2xjD0wa5Yasku2CQuY4NjrCwvEVxhBLaoV5/S1ECbGc6Z+q0d
nN7e0g8IZz+MNbUCwEN83YUlhee9hFMqXSoX4n2pFavzJh0XxxbsPaIXhT3deLTiiuYQuSy3eAsI
5KXDuMt0EaIcdSqBQtIhSG9PvWbKP+Cp9I/xUIrUM7F706AWurgQd4qumRJdPh4jcwzKY0F+zEuR
E9S00yxj+sgH3URiLVpzlV2101caZjSaerxAz2OPVvyY2lH3Yy2jPmgzSrXHJA0wqhS5pVDlyPUl
OjSKkq77TKrqKItJIvTYEWT3IMIQu8TBEwEfSN8qsXIXhOIGbXc2VcowyB2ox7c2FKiO+jHBayFS
YbvyOGgdQwmNATAVQtY5eDYGPGM4pJIfIpoXd6giIs9rh6RvhtPE/7GSNubNstuFpnFsChng8XDU
k9Ljhwt4HgdlUL4TJzacawoVtx31A1fNeqTfJSVcmCvAbObhIWV4lZ3qjiHbYpXr7bSJLX4XOY9t
3940lrUPipyOk1AkPoW63VWhddTtCa9P0WOfCwRGOTE/9+szWqIdK5Av6+Zkd+PJihTU4PYpm7Ln
caxfzZIa0RTMX81a+zCGGomg2GnNcNas6kmq0fDEOrSrZwv5UpjhPwEQCPIFReSIhjTQkVqHYX8o
i3JHNUnZDNbynM58NsQvhl5lL/Szm3OZphdWSbwjzQ8YmbvSEDdCUMXKqoeyzu4Kg9Obo4rdaBmc
9aP+vWduQJQYgJawrYONUHKTUl67DkXwIxLjY9x0NwjTd71T3FU66ce23iCcd6jQ6JXrBMiK5y7I
t7Sm7mTFOBqWva3WgNLrXYB2BJdT9HWikl/11Jad7/1qtahNx4uW7BkbcrfJzIEpM0u6TUoRifgS
shiLs2lObzEOBoQ17oCMxSiZd1PNz2gGiq77aAZ+40U7RyikiYg5NlG7Js9o7Ddp1omu3rbNSKaA
fdO1I7GeqnUNS5113+gvppD6g7Ab34T3j6HkMQ/HFGdKU15qDkM5Yl6eeL4ns247V4Ro2tn8RnAj
FR4rO45j59MlwZ+HlpHJUtHdEZyFN4KY2vUUDrxwUsjtLUYLtSnQilLW+ONMsk2dxi0l0nTd1ncl
YFV6Xc2tEiX1iyYHxCOGaG4wx90agwBsTcmuPGcLjSS9FtkW4vZRgOrzkhq1IbXfx9hka6imxcVq
lHCXZsW2X+KDusiT2UYfVLm+FYZa30ci9GebbFWh68fEQuyK1j8ESf7g5PI016GBSTJBNzqS0cAF
uPmk8O1ghuhPqRoefbNVJvkyB/N3UZVsUEwLf2a5UvWiPnOXdoRt3mn2nW4n1TVWk9zLAFcioWuu
VZVTTUFXcEfGj3NwSvO1VRIeWTufHFzqWytTqaLn6i6suu5+aKhQlGU9bnMloKmijx86JvJLbS/2
ESzLLcLN/axSnBeNvlxSxTzUUin38bgcGlLLAPgp7wZr/R5aCV4qqV2GxborJiLvG8JzNo5ISAZG
0Bgp1RW0SfsK8xNNe5NRNWr13RyMJMGi1cPh/QpIqN02E5ictR0wcgF3ktNdO8TPpTbe51KcnLEF
mKWXEYM72FWjrl81W7mAdiMN1eqI8+qih2lWsRkMByOv7hxjPvZxex60ZiKB1SIszomKcVeX8gJ0
YvGlCjWKZqslmj3135uyNgvMjvpZmNNjNWs/0njc06C+r6PgOcuse8M0rmHanO0suk0dDHPD0vva
vKy0QZCNFNu+WmitZzwMIpUHp2v27UgdvBaUIykiCwneu00vZRResyRNtlLG13LQvhhT7i19DIEN
JWNMKhRFbPmuiZrKhrb69O2bJM18WxpbPcVV2GYpSKnco7evnDEYP3aL+gVwoIocfPAiZYpxOlMb
W7csx9YACtZw46F0UnTM07yxMlIJo7GnMcVzYV1aziDczkvCt05eBXMhva4NXl/j3q4xbvAfN1L0
2r5Llc6dGkk0cmUgNK/QmTqV/qS02qEAROerDfLOXB3mgzMK3VUa/ZsqeYnpCp9UKLNqqfK1yoS6
JQjROibGqDIptrh98BRHvQL5HG+JPhIQ3NLDRNhtNPGdiQLbNamIbUKgNG5aAkzr5fB1CMvALYaK
DuKoHGN6KOg/1qHiIHYv3qcGjWybLA/LBOatMhogQjaLU0v1bluNQNCBwL6Y3TDzI/FW5Nolz1hv
bAvmEAoPk9SmVtuLhfizbmqTb/pgf9G7bDe3ymluyo8AQJA/AdNkmvKFxePNwqzbopsnscCiqptE
VrhtZGVu6nB4aEqbxaWyDtw/t2IV1wSdZDa1J6ki0RmsFWlYG1it2sAB1QqUeHIE+7fEQc6btwod
2aw9BUMrtsAdlQMp2cg6ArToe9rExa5crET1CrVK2LOGtafVeI+Ncv6eL33lpQBxKCP2a151VUBv
qusdWjuz8MiORjBOP+6ZpI/p2IbABAmATx/Jr73irJmBOTX5w9LjPUTqXnhjFOjnHOgPiubO6p9x
1Gj05Ngfq3k7fikaXYaunkeanxulfCDLiB1AyJlv/RYZdWEY0um0yu/aFC1nmtjm8xCazg8bSOau
G1HrbKwcKtocpxUye+xbvlyDl8Ihi+4jqVsfqZpN+0YYF+Jdo+2oyvQKkCj+nvTLqtlzWutdoZfq
9mJNetPYVqOyDNJuQ7D2oZDRRBZLq84HBBurbXPSQZrBtMIdquX6OQqm5NipWuyKsa69gjjT20Ba
+DhGc7o2adk9dF1r3hhokC9N6ryRMourvFPF9yDTNHTzMYqUnPK+G6aMUap35blhFtxRi1/zlmi/
NXOBpsXozWtXKOmm1LNpG9RN7VUKVdZANYebIhbW8zy0C/kwUc8hakYhZY2DfWoBGWOTl21wVzkY
a1K46C5qdD4nopVf4jnST4WiaXcUB0BzOpGRXgC4xo8KIp12E6jqiF/LDNItI9b+KjSl9EFKSgT8
1vTDtvvGH5JR/zLhSjqr6VK5eACqU5Q3MUndJtKRDRRLWil1OOb0D/n2jzBRQ6q/WBFquu0XM+iQ
cMbq976t7W1IPjDS6kg+JtNk3NSOVj9gFFY83HFsz3INT8wSbNJBfhsabSWLsA61i8OLnvQGqU1V
ziczXPr7xszXqoadTPUOMmNdeNP6po6xCOm18YFF7JrIelAZt/NZxZQl5I+ihYkHg8RkONzakT7P
/UXF1Ygir7aWNIFm2qHm6VDay9HwcWFDMMtGrCn+hNYHyuQEmqFFbyRurVRqL53IZ4ElODEQveJl
uc/FfEZQyuSaj+1BBb2C2xYf5Q4VhXwpZtRB3RIjuQrGPGeKKX2L356NaGRsi6DRt5qW4QCQOpaS
WLbgJAbVL+e696ELz75Wg0zqSZDFKGaN+6FX2Z4sg98YM4mZkeGVY1Vs07ywKcFg7ZLS6DzqhPIM
aEdi4Qhu65Hdkgb9E8q7M+1KFn6izNAibEab15VWw45bnY6pkNWOI//DPNAV5QXLA+pBC0dW7Sfd
GF6SdnoTcvluxYQ8zAqRVpjDFJ/YeuMYVcFONMs9DtdjqhvqMSSUEKtTOJyncO68bNHM7TRB/Byw
WRy7FME05lQMBdmSnaJZZHCia40dpmG8Bg6ML77nXaiaxCapcbEtM6v3ySfEVFqIx0BnEzyb7ban
2cKJQqdFVMHdcQGLWqdOL6RrmspwaZBRbgPA94eupHe0yQOdtXKZlGuf+9Yote3UlYpHsx/HoLl8
IaGakScm1c2lga1Yq/mwZh03Rh5Zd6YQp8acLV/Ch+f3MV2CznSvYRzVmxIehlehHiHU3j7zKU8s
mDYIh1TjwaeRuGmq6oo6wDlEltptQ7wnx5qe4LyhiJW8tNhCDdofIZKaJvtCb93yMDynvoVD1m9l
WiIZrIUv2pD4dtXIYQ+3H/G8FFu4nmDkYqlsMW3Gh2iR9U1d9vdJGFqe3YTPgwrN0p7H1G/q+X3q
arwzOFL8XC8JDUtGex9OWH302mG1HtRtmVOGGArNeJ3zot4GK1ANzw7oYmlcKXXOVxIFW49TZe5x
xOhPJpA+12hTOoOZaRKPh9SgZMfh5hoDM1TTYNPUAaW7UAlOHNQ+VD390RCpFkmm5nHJs2syzfIS
O8EN+TAcJxp9eDMcJTk4c4RYBxzLD0g0RChj8i6eTEQZ1M7Cuwqh+VkqBZMaTbntoMJClMBi3jQm
5kOVqo3XQf+4MMUnrlnLds8xJvNZCHrsTzZd5iTW/bmxzYPammvgjTa9LpRX/daS85k6eH6TTFiZ
7SQpvihBMN7B2zFxmDlm8mZ2RepXEvNNwM37bTUtfq13Apu74F/2eZQfdXW2t2rTqfdOZSaZO2NZ
c8NcUZ9k3bNYIvtBKFz0DwV5cifO4hUyKbt+CRXyQwmVqy/JWGBGDBwN1PKSUNhMCGmHXuugBK5y
GVwVCzdwW9fo+dLlMAe09AfDZnQayHp1Xc+J/Ms+dBDHyFAVxhsg2UUYV5AL6g0poSjibIddmV0X
mMJDAxSjl86O/awj6PDIJw93k9MoR8Ox8ITjhaMIUT6lFWX2hSi8oIxsF+u5YLOogLkJhO7NkyE3
mrm8MhzAKWC4gqGbYCZKyKDZ6Aj83YjPY2MOjBTBRrnV3pHLlnuj0yg6G0pNtnl5a6ERwZ+Qy22f
Uq9PtAjLu6ysW6Lj8qtojCsI1KyFHDCrnhOr1kEp4ycsdLSNEbW0BeKXoTTZ/821uQkKPGETQ0I2
jroxhtQ1Ouu5Vox2Q8Y1Wxh0FJwSx7Q4OH3h01V+sxO5TwLj1pjlez4NX9hKmWxxk2FXj7K7icT0
TVQ0ShPR5n4gbI4dbfslCkfwkdV8qLHae1WtdgcNC+Mt31xzWcoU6SNL/D5PtNarwLbuIwzdvlWR
MxHGtqLeItZIj/MYX8x4fjHq+QONVc+JbZwh8KjtvRgpcNT0JWcsajlEzk6/qfqcbaaABL7JR21E
+Die8MaP28IsnJegnacXGoycowypXEAfXPosFhsb5esmlBa0LTE9WIN8xqJzKrUUkQ+w7yw1WeEa
2CHNVL8VFpZcPRh31TAdbTK62DR4FHTPOMnkOwpDSgzRqvUiscLuH0aE490ksb0s91aVIV2lJmcm
lEJitbzIZUBFahF8YCYdkOs4vhtRC1IA9xr+UGkyFpO+PoxFfLAn82rHzqvTqKdkNN1K6EAQk2NY
i71c8sdJqHKbIfcj0mDfl8yXTnzXKv3jEFVPDdSOppR7aqrbiHT1nnKIkw/HEFljFqEUCrTvHQ2C
lozs2WpvC7QA79hfvAZsa6ax2C4VCbW14mNd9dtyXl4SO98vA1E+EY7uYfYrNupZppyamq+3cE6G
rW3zYBhdqg7wxJGC2O0tytatg26sItcTUf0bAkOIxxyN16MNElsY8m5uVttUIwNQmbu3ISezIdUf
LES3VQOYAnuUc5wd6ymoINY7mOJEzyhaPKTtxOpWbGjxbtpU/i3INxaEgxULvwnzb7lR1dcpd9r9
qJeI9FGN6GP1OhoG9txmFw3jQUSs6nEwHcLQwAxAII5I2SIUw7krix0HU8ZqYJwL0NUUDOivt+7A
b5qG5VuVNF6ISJL1w8uL6pZu6KutMA3KkEVbtc65WdwXLQUkR0ULStTWhrygrV1qdAVgTQDvANkB
tardRRZhZ312axgVZBys4FlE36iTW4ARxZlHeXHM4LHrGnYZX41RP7dxvAVdfitGcaqTPvXarH20
gux2lhHV5YkfQvWZw46jD6S4hOeQuEu3ifMHCOiXbKb6xYpugDdY6nzNzFRhOo/GXYj3hxiwd3j8
oKEJymDxoD6q7Cc98aE26HCZp3PatJdWVswX8oKa7wRPwctMvmWlPBQBx/6eb8yZaPxtqrFHvFnm
d1UWno0heR/b/nYOi5gWQnfUk8WNNFPeU1hHF1NlXhn0nW/BiOp7Afwfeb81kUVclMN0Z6Q6ZW3o
X2LpklsW/LvM6i4NW8pFTSkg6JTWuPt0AC9vOt2J5IX7Oq6wndrDqcpalDgUYjM4GjHpuRXEginv
CxdReeFSdrolEOssoO+5VjjeD+b8gHTIA0xyQiQ0uIXRjn5vIKHoHGbTQAFDHZHSte1idY8JnLMn
44qzrW8l4t2QKzIs7d9K0T83gqlTyeDcpq19Evpse2HWfMN7yurS/5ii6YCI9IBxwoPk8jZE9h0d
oyfdLCSV9/49M4bTkkrM/FrxKJi1KnqD9DgvnRMhmJmP0QDyP7FuZyg+oQyYLmn2aLETeU3gbG2t
uR9Nigr66MSrNeOEUeOAdGYXOOaTXJQbW2efXCoIWNtQPPRx0boBcHARZpdxyL8nSKmnWt9Vk3Lj
WNGH0w4KfKh4tWBD+eEoV3Lr0BJvOJtgIUtPZhadAme6T636vldp5kVmeyyq9sr69w6SBkWnJp8y
1FO7XO/YP9kSndwwIFUqbuwmPTdgzpEJLS90sDdjPp0AxN8QTwFqZAnUM/EZ8QNQC81V+mS6Lgtd
uVGWITuNQe8fljh/TBO4jFFAmSRVFRgc8D04dolAO9gO7GFNTefzqKnDJnOWa9WQJitbvgu+j+zQ
zrW9CychwfMbqOJqW3tCPxRgWYqo0GsSW5ytd84hm0Tt6n1BwUc2RbQb2c6+KqQ3Lww6ZznFqqFd
dHNlMnRtVm/LWol8rWnWLRAEHxrJNJHrLN2nXRY95GTcf0kNPbnNkNiseQAzItExUL0+jvX7YY7N
W8OOIB/MsRMSuZ6q34fBoRIDbLtnIgrixA0DorBrNfqSRVPQ7IN45ZSUSdi/KWONzk+g2bnVwMqN
ZCPInsVKT/U9P/sLcWa4J/KiuavpHu7LVLcfjNhZXizFJF4tH+RVcWqNtJSME7MTh3joB6H6BARM
t5QOjbdAidT3kUryvhwzZ9qYENRJHVEDnAZGlflx6NR0ebocc3w83te8GX9me+MHFYZ8TWcNA7QR
fzi1DY67XXpYuN3k0lU32I/PzD5JN51MsE1b2gk6G7vAuSd7A8cQyqIZmkiioa5SdGOrUSVhYkdw
LzBHXORsAi+ShT4+ZwVwvICT+3EwR/kRrbJ5U6cKCg1MgDAiVGcUkMtw4CSb0Qi/h6TReKi4YjLR
RxYAdPXVHvd4f5RrZtYYr46y6N3uzO4mpnrga2NaP/a5UPsNjqzh7ExpeZiXPn1oTAqr1RhTlKGu
6i3gYly7NAs3pZWi5lR+EAaHNCUpoJr28qWgN0jwjeOMh0lps13Vdsw/6mJvbVlXp7psCj4gprY6
VAFXaNeSmvt2oux276hLeoo7c4cw4Y7WkIF/aWEfDLii9VVUPd4ki8If2G2/TO1EiiEBE77edgVq
S5P13wwzCurxPPgdJVRPNyg1DQbFhhpoxiUobeU6lxG2I3uYygo3EGHvUTlkN/o80jIrRHgSzTSy
dozBupqguNigr+yvcWsYbm9qySmIREK0uf1eN3q9pf7Twhexsh17J2fFoUCaU0sW9j7suqs6ILlk
BKw8gpTI82Nvps6D06XYZdq+bL8tWkD4UNiDs6jtsb+RuF44rlkk1mCH6nfD6Cxs+tm+ccS3xW4R
bdOxLUhopjdRyERjUD65BM0kIMeG3VHAuCBloV4sCh1RleK+mCaQOTRAG88Jk4C9v96IR60K9Qro
gLG4dAypAHTh4twAFwJZUs3KzI6xm68TFqUNKsHuVWu1fJ8OceQ55kg6UIcEGV13yc9UrGsVtLZn
Yr/gmYLmhDULDuc/lgLFTtVrlBIcfQaOIUNVD5ivA44SZRZor46VWNGrYdswhqaIzpaHLY3EmP/o
Iq3WalqRfjggsKK9IUMiZOjoq1ertttu9x9pniatZVCoqBKgp5so5lruzBif3KSao+cwMDgT/6UV
+n+hyfv/FxBtIf3673EB+IG/xcP39hd13vpH/o0HMP5lmba06SNqqmFqq4/9P8V5Nto8AABIyDTH
1tkQ/Zc2z/6XSnNcoL0z8PXols0fasu+i/73/1LUfwFzNlX+JGdxx7ZA3vzfaPNWNdd/ycugIMKg
XbnUmIxt0lfEKnP7SZtHD4hSWYsOIh7uHQvPXEiSRwfCDCm74dpNE5+0PwXp/Sr14ppSMzSA0Eja
nPUGPwEJ2FVERekw3ZGGmqILdxinhd75P72G3wj0PinK/n0ZgaUaB46ugWL49da0oMoN3Aqqh9iN
zqpBwDkn+g2R4XScRfxWpi9ptq+EiwqaNIHacaHqoFKiGDQD4X1CFYT/xcquleKh8Ok6t0OFr6Ea
dqVAg4d516snlE10eFngUOTzt0+LWJ6162SzKvgju1aIT80GmZARUT5xAVx9Mz4I7jAXV1F8VfdA
WtEXnb/OX3GpdKOXhFtBY8LSqWCcbOdchA/LOh+MPv36KvXtAb+PF/xBgfe3ccA70W1En9K27JVH
/OvD4shbq9qqh6mhUbHtXTBtOeEJt819aiJLNpGquDMd039+Sb8bCsIGmuFwcUsYny6bFRhCypDL
kr8zbdWV4Fc4ZKf+81X+ChL/ZZRzd7auc2OGZTH0+NR+HuVDq88TRX7Or/aBib9Gel/sovYyOiUl
uq/ovZBIbazmIy+e2+yqmTc5kfW0pSTDH5c2suxNIw7aY10SMHXbOC+pPbogYmz9qNmnuLmJwU+O
C4hV+nLG05oeZQ9vrJRT+mUo/hAg+NvbWd38gkeHNnvlZP98O80cYcZBCsTS6GrWTZkhwgGNF4Xn
cVapqJZumnTY9TOXhd2bShoe421i8j8Zyeq+lDsIkrm6jepTtnyY5KRFh6EWXmZPbtM+WeGZPAW/
Gg8pyi8Yy8nVER6ZFhtowt6Y3kFExd26waf1z+/pV+npf36xEoICcyGDUJOfJoaQxhH9eGsVo6FB
JHh7G9NW91IZ0DXsB76WWvxh3GvQFX6dABkaDgpsuBk2qJXPulPDXPKo0Ml3C4V+cWLUMmlwjUAL
jmaF16W2kAGm/b50mA77yoh2cvmTankd5J9GJ9kBqLRNtNHc96eJqjSCym4KSlK9XRDhrZ/hGgDZ
LL6Oc6fu/vkR/+5aSGzRK5PDYbGM/Dp0cPT1atEygcgYHccEOEpS3ELByL5hVIftP19t/Wmf72zl
TbBQaYjTP+cOzJVRIkriQnpnnMukBj2e0HLKdXZq4F2eU0o9Sdr6MpF/+OR/M7GwfkIG1FAxW6r5
aV2bpqlO8YVxiwnnvVF0yW4erPAPa8xvrsLCjj7exrFElePTgBW9qheEIDKvdGGz6QvYzoEwZu+f
n+KnWNi/vgvwG0i9AcpotvrXSvfTIp3GRkkfXKVehtMM00kLu5bQR7z7zDKQUrPkhpYs7f8JvanS
jX+YpH+zNpgaV4WYv0JMPkf8Ls5IbJiFRjSGdyoT9QOixeSptNvocs/zMTSBwdnNH676m8nA1Ngd
wHBVuernnYmTtcI2M06oZTGlu0jXoFwhg8d2ZoED4hQRVH+Q9P/2isyqNqp+FQjQOlX8/Ji1Og3H
qVq8pOQYKSACYqkLbKSDueZWCmyfJYFd/M8v9zcfpGmsWvvVsMBf6y/100WrIC/bbphmL9duwAyQ
LmGRe49u7McM1/B/cC1BIZzvno/RWn+Xn64ViDECu8C1gqrajnNMZZg+4sZayU+zov3hE/zdnXEl
lRgRVWe2+fQ4gy6mV88A8dL+iZM/dYuF059OZhwIAvGHx/i7L5FnyE7P4m8m0l9vDcz3RFFOY6aJ
x9HVJ2V0qWD9O3Djv/WX/P2WdJUaOC4MW6gGnpZfr9KHy4gwgKsE6SB8kxiGIf0yo5oVOjKYf35Z
f5s7gYPRmXUETf7VHvFpYMS1Y/Rja9MfEix/YyLHPfrwiDaP+jy3zkZttOXQwo5vrej4z5fW1v3Q
L/M217YEphMb7RAT96fZM5rnqqdIvW4w4q9LA9gQfbw7EbTtteXopio1oFn3+2jMt0PYNvSS26ca
RcMf3urfvkh+D4dIx9XftMLQPr3VYEJ01I6N6o1L903n6/ArNKp0CnepDiw3VkjA/R/cOttRNgL4
h0zk8r++4qSmLzOtcgUj7QPyTwNous6dVaPYqx3InXas38U9JR3KmuCWHfGjGBy/Q4Hxp99kvdKn
lyB49Jz+VvcW7phffxNVkRqNp5ijGf5+eq10IEJdOapJrTzX0rzBnr3SIAy5ddTscaJO4w+qPKJC
uypiiP6w6fzbIsCBk0MilU7AKszH63//ae5QkdDEi0bPZnaq0E0hBjAbu3Uxe/VI9WXWI0jc0Y9/
fhvib581sUnC0TH6czjgtPtpIOqhNcE7kbOnrsTs/AepX8idX8vqO98MWPMVabkNCp+abGttneU5
t64ivartezY89/1BV94j5xrXaLWrzV18Y8Iq2IcjOQupu7IFoFab33XhETMrJInuDwE2Ys2v9EMZ
Piczhfwfubwb08vU/sHXpf01//36ftnprhs/Q9fZPJufRtqigOaeiJ7wkgaj7FHh9Gmb32Z5m0Ou
bdq3urDdwboJoIZmp0Byan2UKfka2zziCGNem/FZoxUX1neirzdAvMgc6+xXWe0LjrUlCMvN7GwR
zZmHXG5WfnbmKni/FTf0a+s2HP2mO5Tt1sSFmlA7PDOyi/5OCQlduAz6yag+yuIixu3blO4N1bct
r7fuDKqOkWe8Tlijtn33MkQPWXbVsRX1ZyQtlrkpv5jR6xS/DotrKT/C6GERBzIxBOBwLEXmZgz8
+Z7U0xBm6LgvVERM5i3WWB1DTv2EssMkpbh4HL/Smcvj+wIP2CpiplXv6U92vClUOkdXtuMEXwNM
aBffqTwSkzlmm8YJ+7Qk4bkAn4EsdXyyg4e6d6V9tocd2xdFHtatKHz32sZLtZHqfnhra3/CT4WX
qfPIihi+amcTtEl/o8KOSQ8Ip1BE5soxca7J/NXC74cQLe4Oy/Alj74QJzLbm6K6qKvtfYsDYlOO
CUmoDoynD9W61AdYATpE4sEP6Nx0e830AnGYYreQf1jh/z5hMqbQ1cJ+w03HkffXr5SKooOkik0T
fS2EDBRo2RJSNVTylyGhGCyZ1/+wa/rdJwrRjt0vJR0h/8JP/jQxACUpmwYDg6fzD6QeDlTgMzX/
02z4V1Xo8+fCzkyVusrKRIbGr7dWx5NZz4o9e+Nwk6F6AD2r35EqVpCD8JWEAKm+V83j3N9P4psh
vrd1shna/aom1NVDREWctg+wf3LFB6+XPi7ALkbovxu1Hf4+F0mDJV8TaEFF7w/Da0SzchPcK6ec
JnawKf3ojkOL0Amp2Syn7hwegeAhyrS20YksExPhxIYa+lK7gPIuzbV+0O1NQycSBzrdZWtT3lFS
AKxWa7vwOmTnihY4jfV8g/qbNN5N9nXoHmX8UOArmH+A6Vb9AtVC7ylYCIh54BQ/1/lmjAFmmS/V
8rUr92Zwak1XGzykTXF7UNqtE742iOujva75xBVOwwMVAWwxCLK6adcvHu0UCPELTVOan6QoyGPb
vpm45+6C5aXMngg53wi+skF7J81j5X0cOw1OWQ3MWfkQci+qG6OlHIYCoqlvh/xY9qjO79L52z/P
/X/ba3FmVFlqKFEKuIV/LQ0/jauu7DK7rgXv20pqz4yHr+ZKCMEOfVqCOfjDTuN3V9M01hjpqJIz
x6fRpVsFwBwxzh49dDcRVPHGWs82dhtoXiGTP1zt7yc6Sr7UoqSjqzZf7AqN/Xk1xWemGMQKzN5C
rrY750PhhQa0t3QhkwNkxOb/UHdeu3Fja9q+lf8GOGAOp1WspFRVsmTLOiEcmXPm1c+ztHtjXCxt
ER5gDn6g4XYHa5Fc6QtvMGNr2NolpLta+eRUurFw/byzawmTiWUNwcU138oif3xdDKvyoI1532Fy
uM6TEPdYWsgLu/adr6pCdVRN2aJabc+vOFQbOkyFfZIby9gmU2Wt2y6jBwdBZmXZ0z9+lf8xPL+O
UcRY1HFAyhnUHGYRU1TmQDIQV4PIaZb7SLpxZCpcJCKrBiCFlxncsIigL5y585e0FeITkgHKABQy
+d3lXNqFN5XGIGw9sv5rgb/hWrYBL38v61BaWDfznIChGEYlJNaIiDVntkojzGV8E9Vot1ec9p6b
r4htDcKt86wF1Li9GxhyrqWF4/bjvTi/VqiRQT+3YS0CgUX9dvaKijRpKupBtRt5HIJl2uKnocT0
DTOjR2jflSfJWhjyaovYKKvaKKNQsbUQR9VnW0QLZAXOBETAArGrm1aq4IWGroXX+SicDqYMRb9I
VXctWKtBnpS/XLoM75D92JRcCDzJwS5nFfFfP5di6FsOyol4UOMvkxPRVCNlgGZyHj/+wNdrCF1W
FIeE2DFh7vzeVjVQvokEg0DKgR7JerZC+hQaGKyZTd+Y08KdfTWf/ED2CCKP1I9pJs1erjA7KCWZ
lbmyPVRQPhEBszwjd0upQfa/aH/HKCUtrN23gs2fFzgmpwQklAIIzS3KcrNFFBq1pOQt0qq5fZrC
rRM76Knc2dWzVWrHtoL+UxDHQSaqsi0qYvD1DnIK4nDbSaepf43j7STtgwph1VdYkREuLRKeQCCE
jeKuze/5dcyjTe+QiCIJByuI/9cpTq0Ckm5r0XGOtwbtXCLeJBZ/VALXrnh3U/78l3PJeyItoxEO
US+jQXe5cmz4t8Zoo3c/FtUn3E4k2Px6C4Iz71YGYMmFhXp1JlBZYdGI5gYSIIjpXw439MVoDkGK
8bdCctamPtc65ntpAcwuSX5PWpCva8RHu0w/ffyi746sMDwhJ1wybTYy3uim0oCKdsco/hWgFryx
eqxiSkTDd45MbFNP6zcSvrMw8NVuEa9MmY46Nle2LnSW/7w9WzWM4WlHIb1DeTfKfks12yIFGhvo
pJhzfPyaVy0Cm2/Ld1V0URGhEjrbLYnRJ4XRTAMktZr2UY17GRTgtB4OiGcJq4hhmzldhttf64N9
h32F9tPC7nkrWF/uHurAdCmpAfMstEgu3xk+uzGksJFcTfFXaXIoZWnld88Kak+qKq1aPUTo6jnd
y4r/BLarxrHDCAFH1rssObDgpxwbO3BdEB/G+FuKE6GDvJzfoTsM4Zp06RM+ZWu72crmySkPpNtk
h2m8bRVvXWDj10Swfb7RElFrjn3xK5tQwQ+touxQ+HC7PvfhFjVeItVkpUFfkO88fnTQECH+ddeG
KTHE7HOO0Dqkwn/5NboIea3UMzqKww+hgqKGbaTNbUJ6AMlPwYlIRugoN9zKRwezAcCpGkGwMCXz
aEPkO8RQtPZlpLTfJL3/XIUyohNNCSoFJWGou1MobwYbydbuszVYODqi5zD50vbjtXi98rmEDdtQ
37q1nKOX753YSRk1Vdm6UzO5bQscZYog6fg6xQpdXrglaC3w4y4WnUYBihIuwAWG5YK6HK7P2mrq
pR7Bk7P2I3/kbJE/Gxo5zSb2zwiYeciaQhX5kaVAqiA/uHl7h6xEXa9gzeFYhxeQ/Dzd+gdM8eAo
pt6xNH7yazt8QUoKa6uo3EFmkYR5nbCp0r4N7QP2Q9QoVIPC5wGqQAjfvdpk6mM+fh30fQxf2Xco
XLPw1mjaka7wa6GsTHNtwp4HsFWu69RFtQGkGuh5Q9sY6toS3HzXavdD49aohGl7KYSOBT9mm0j7
0sB3dK2B8yUWRjXAX2Un7Tidmp7e7yp5sr4omJfKK2D8o7RXEIPFYU3f6f7PDJx0saMiPD2AkbS7
NV0JSk2An303N/dVsU6ch8LYVtUW8+sGeUv5UNTbBtN2eT8CW5zgKlJZRP5ix7/Ux62TQeTfjc0h
ziCdrs1+G73W0VHzb5SvgBTlYB3cqQ/DS/87vTVf1Z10l/0qqX7ExsY3jqgt9ONdjlIdfN9Ye0ZY
oCqfi/hHmJ5BBJOcK6fC3/jKjewgqeKa8tr5GdxPCyf01dUgFo5K0wjXC9FrmJ3QUqIgN+FNLJwa
ilLtFPZawzu102qQJYMW3ECd0dehpfquTI/18PEuuY4d34YH9SFaD0BcxLr+I7sJjXywsddrXAOD
1byC9UUJERnAnVRHNrOFdhmVe+gVKE2vwMemC1fG1TZlfJMGPZUYGASU0C/HV3jhyKx8lppUY2se
NK5Ztp8SmNV4Ng4Lg12dQ4TklF8M7iZZHEezMwFleKuxauhzEYSHfT1699TNt8VogDkZEUhuWAx4
knULp4OwtJ8fDowLhMfmXrQp0F++JEZ3ZVX1iJakkeHtlE4VqApUTtErRsHCUdNbCNkCmaCs6eoP
xyYxkTDs0Nygczm5KWHaJgdlPIHIdLNWhfWb2TfEbWq6ngzM2NE3ouoXNt668bL+b09vjRCCxSmC
e1gWcwzFRA+wkxwsFjuphB3X7mmM4RlJzNjWCSihPv/SRwtJt5iJy+OUMVWQqALggIbE7NYysapE
RLrB5xGZWSGQvUOv6aYr1VvaK5AfxnQJBHW9EEE2UGEG8QcCnCbC5Rx1XuNQ2ACoRDkCnV7pe4KN
qt230kM/lk8f77rrdSg6NIC7xDIEQTtbh+gHo18VVrkLelrfQR66862BfoUjYWzaupnvODeExdn2
42GvPyprT1a4gVVEy+iWXb6iEyLGgI0e8FYVclGt1BtAMPIOJDRoYkV+iaM2XVj61xGhxoIRlUga
1DQEbbE1/jhfMqNWjDKIczwrID/SmUHzvKPSaE5ooWMbjfOYiTFeDOJ61bQAYzO7xwtVif/6mHW4
mon9SVOR/5vncW0RoxaNc7YrY5IzNIa6Sp0E4QYYRYh7WauSJYyJgjsY0/njr369sC5Hnn11fINb
2C1iZMu1BtsD0xpiFVkb1saPFj739WVyOdZs2xRUhS2Os9RFIu51tEn1gxb8MawxrXmYmjtdxfMW
LnOwMK5+tV0Zl2OVo4B2LzjMy1lOw8xwijagNOcrEMqFV3QkZf5C/vbelySsJ8XgogCrONui/oSG
nxSomWtAOl3DOnJHDYJV5Ydr2wiWIADvLF0HRUjwkGSpBvtUvXwp3F2RhspBg0dDgqZt/DuXaigX
inffc3PkXrnJiakD7ITwfJP9PQ3KhdtZvY4qxSMYHICa7hjgDS8fwa9oIXI5Zm7evRaBKHJnVkA3
PcruPEj9dLa78BY1JnDyuvJNHyWEZyjPJ4Eg3DdKfwc/GUk/GRfetjUgB0XEnHB6C7RbsFmvg+yv
b1ge2FIFMITUi892+cAtTD8ErWDuB5F0LPCwV3x8GswKnqE5bqlUQZwNK2XhhrpaGDpdX6pBQGQp
hBvmLIayJS8FGxKhOGOG3TYvolcJPgyil1809GT/N4NhFYYZGZk8NZrLV8w9W2+6OsCNPKx8bu+Y
TkOsfG2LYlfTTf3Lw0MHtehQ9TYpP8OpnoVnoInkHtJXJDTYv1dlne0L20EtwHIzpTQXJu/6M4rt
SwxKwVTU22dv5iGDjw+mHSCMi6ibae7QROiQFNBTVBXN3x+/2dVlxJthAyfiMe5bfb67RgmPbyhe
oQsnj6JThFx26djfMpRMlNTqDmnQmwunlLI05uwyklJaKB3eL67tgUjozHiXFyaM1qxFDb5WNlQu
aC6XCgRNE0GboNr7AXzMmNB9nSVfponkzBwk/dby4HdkmrWAJrmKC/gmtPCp09DGMRHwuFxaA9rS
Qtc0dMkCJLdNNPglzfcy93Zm3o5wQIOTnfTFwikjpvUi1gJyo4uSPMOKHHY2ajqYlearWD3lbKRD
Ik3fFWex9D/z1rOpBmmwxTUB8RcLeY5xskEE+arqwTtPgmIrhzlw24DKNBSSc82/+p415tmJfQUW
L9rMraP8rOP2ZdSnW+xAgYD3U3FQg+AbB29x6IW7aaFon+pKixa2weUl+q8nRWiGIIFyHct8dpq0
uV5B4gkiqpLmveakD03pYXRT+9GhIMd1tK/4691hzaIvTL9yOROMrFI9p5hO+0ezryvpQebrLZ0g
9gQMvWgwMWAfxn1VJsl2zCt1J4NVrg1wvp7ih5txCDbheJvCQzWq6tXvp88fb9FZcvj2PCaWjG/X
OohGY3bhDpg4WHKFhkqoY0UF6Q3ohyv5yL45kOGxB0JJr4GzbcK/T2Pqyx+Pf7ld/xmeopEO54Io
eY5rRAtE7jrUtFx0V3PEt4YnaaiB+MunskZACmLmsDDi5Qb894hkaQatVO0qUSsGtHBoKUTwLfCy
KjJnOIb44OY2NqvBqCGqbx00D+vqtxf9vyAH/X/mICr4A/+ZEbStfmU/gv934jTKftXhtz+ZQeJP
/iPbrWj6f+k2/QEwZvpbMfPfzCCJWBWWDxLW4roiJhQBxz9ugZL1X7ZjU462RXeKvq0wM/03NwjZ
blAfCm0z+EP83fgr2W71cqUaJHKqwcWJQwAVTooMs43SRIOChW0/3vch4ntlEde3iGHAyutsuilV
3923Q4PwsAIE2UJT46YlDduocowZTYW2YWQUlKuT2ltheS1vJVNHBm1K0pvSlEsIbiFipSiIIvw/
fa6G9rkcw299NLRPHjTOHX7CWD1LiAv8MRnio+OP+qdG+Gz/81qmZZA0CUwZX48j6fI+6kuY9IWV
DfcJhjWHEuGYV2K6VV9N0u7tQbEFXCOyEJwgao83RUmt8eNHeGsJ/8/lxCPwBCC/iIAtOpxsystH
MEPTibRCke+noNu+2NiBnbJyiPJ9F0uIvFTDVhk8ORCcBP9F8aKgWHe213yhzZmf0VUBaJJzUsMX
yp1pn8amjBYlZjkv1LyjHyD6UX8Bv3jTa7UFo0Y2osMAnpNa/xQdTKPW76qqRHcVmf5aJUONhnpV
1gmgJQ5qLGkaKbLWsb3UdpxdBW/vTVGMe1nmHLLgXVy+d1UGLdpE1XCfUmx+THzq5ytLQQRylet1
+VsJAxXdpiTpt7RIyefgneo3g6EcA5WeltJPVJanMY2+Wjj4LRW03ngWl7PCfmI7OoZKz5dI5fLp
IpSfUfhV1PvI0JxvWRJASrbq2NsZ5ah/1eLeoO5NVHGM/GK4SRDEFMBfof1W09xbS7aNP0XZx979
x8vl8gIVX01g71klMthtnHxn4XId1o6JYEN/X4XRK2RZh8VAfX1hkMus7G0UQQrh/Skkck1zUv1Z
0+g8w68MqZzu5UymuF5R9fd1ib1rBJ/ismxuqL5Mv5RAxTsLpSE0NBP0P9OiSZ/w5SBbNUHsmHwL
BBEnGSs0F/VhIFSpJu001LafGvinQiwZOhFSYiGNrLHZWEFmn1NFqrI1DflvowExkKNhxGi7VkL9
kz7Y6auVVq8hhGp/g7lN3Ky8OnD1JqtcFH8Qkwg9JLbd2gJ0NyFX8JOFF7vk80m28I3eWb8cGxy9
JlEDIcS83kIzRM0j4RejtXnzosYjUmXGSKDCw0JyRsSn3nrI7ul1VJh4ALfWJzMowZrWVho6bv+U
rbUqSn5+PHWznF5MHWk0q8MkwAM8oM0XSF03cV84431W4C+ETJp6H49m6nqq1h7SXhZUw77H47PD
MnTK0VxBBHk/JnH6svAk4uC63EIO14aobsIyQJneuFxEyqTja1dI8r00iJ6hlxg+arwakxTVOk6E
NepkkY8eJsR/eXylolepdOT5gPFg5MUG90LkzdtxMN2Pn+wyCwSbKPhOhqWQCQLr1qzZidtoSeMn
jdedrTj7Vqh8JoorqJKCP1njrLCQfLwB5P/8DgyH6jfjsZn4GbJ4nD8KhFJrVz6Y/u6cquWL8DzY
VdV9EFUjStZdjBQe4TBWlj/lVi/A1r6Uznc7o05vaFOMfSPw/hSK98LynZ8jPJRITanYAygnPZ1N
jjTgyKj3pnyuB638qg9JsE2jKtt//KWv7lcgbQQutMnR7APdNgfuSZJqxG3pK+dRrjUwmIm0qcuU
Or8n2y5WTCI70l4LyxONISd8jdI+2y08g3iVy+/PRJPtv4HOCLBm2d/kECbUWTue2wHpQKvOim2v
y/XGUtkbgWU/dI51b9dmtLc8WhaG03n3FpqcKTSoFZIUoAlkDbiPp9PPW3g2cY1cPhuIOxtCByBd
SF1zg40J9z/yIS85O5nSoyqCO3iIeuIqxhJt1QeE5o1noc8WNMZjjLElrVDVuEMeyPtXgP4f4XLv
zBRPwloQ6SDkMnW2IHQfT/MU76yzkirJzvBlGvdDrbi2+9AZSP+g6hTdGiBCkWTzlpiIV6cWUN6L
0Wd7REeaAKEUOTkPfVqBGKhpoMsaVgho9z1Tvh6xZaWvG+aRsvFQPlmH2EnbMLCWFuzV2aDir2Kx
UkXsDH9o9hmGWNGHbJCCs1VUOE8TrLvFkDV7r9XycxZlCHfjO7zOJC9bZ+gBGc3XOkMVsjKb576e
rFPUhtq9OeFn12M/vHByXc8Sj6eI1QwPiHv57Tv+cZa0eJayICIkQPyWUj6mwOdem/YGmfStEvXc
PZXcPkRR49yaXYvgpl8soU/EdrlYsjwCvRVqHSCbMDafTZUdZphh5n14lnXvoRwN+VH3x3xDa8Q7
1I2iALbwAjyCreL08WZ5b2pMGiz8JEPU02Y3m6hh+2jqMHCJaqbWsjwCGo9rB4czFML9ZGEtzJqa
3BPiTanbEYaoqCLMMU0jMvKNXkXR2YCAuO7wAT5AATZgWaTmAbzHuCrqSt2kLbbbPdI262qyw12P
X9gKjwjpZpD71zKK2u1YldnG6PpsrStIG8voDLp94Y2v2IeYKI00n82qUNAP0vy/4t398wpEsSh9
vpVZ54FcGCpTFbbhWW3RBpJixA7DJHqJlEyiCKkvYXHmWeLbFwN0y/WKcY88r+bbA6LrEp7q5zKw
nrw67naIOwZw+YPveeTc5Y62VM+4vl0pGVMRR0CCOB3C9CwxNeJwSgKcrc+RAWqETt+LXNXIR4Xo
+7Z1DBbHalCgyx8d+8Ex8oewD5u7HGPYCjunjbqqJb783y5U+g2kKoLqyO/mgCQc3EG95ZwhSo2B
pZ4jQql2Z9zzcPHx8mrpDrneF/SsUc6l4kgWRYzBhv3jTJi6Im7asQnPQvQvWaM9poPDMXxkYqth
qn7qmXJC7wPEJPrHED+qDFdUpPDWco2/ehdKsG5UY9/5I/JhnpF843Mb40K8MWv0iJXITrI07hZw
tAAhZ0EX+QBN/n6KzipZwLEblOm56frggJsSInVZoSHmoyd5oqGOnhDxDz22U4iOl8iZm5H2qTe6
9kFxkuSH7ZcInfdKh6RWbbZY39WYtWaNUd75pjSes8RQXz6eUV3sk8tDjwPPtJlMgf5DoOXyG1uQ
4klBMv+cZOO0orZeIrOaTPsM94E1OtyaS4ahrtM2VF0/Ruts7LXbEUL0i+kpzn7skQhtc+wFygH8
WQsgScaye13Ig2sGeDphHtrfqOJiG1CprzGVBxDjHZzB81wdh3KUKQx9TUb+C39v6caoHhFCij95
NCVdXY8Ht0wkbDGz5n6s4mqtxUOx70s0R8sMJB9YSBWvcGqrdktitPBt3vk0NKZsYJgq/NA5OFrC
65je/iSdRtSgwGvUhZsZU7hQOX67VuYzINBDlO+pGPC7yxlw/FrBnwu53NoC1K8bhXVQszwBvYVp
YdUChMR9vtmAK54+RZSwEJMN22Ne9E+Bl033qmrnN4loiCt68U210uc2diwUm/Qncxy+ImwdANFL
N3JdYrOgNt7OU6k56R1TUlZpuXCRX4XfeMJBaCGFt6nE0re/fBtbbtHgrxXphOYueMFKTU7OFEQ/
Pp6ad8IFziE4haAEyTAoMV8Og6qhAGeY6SkM2VheZxHVYjyyCbTsqNfNMfICC+3QrHDtVL6HU5Mu
3D+zhpTY9jwBL4igi8m1MNeYkBtg0QP9+hOF5aew2FnGg+Qht/c90mHsNdamxqtJgbbXj9tqHO40
4G/90N5DH/VV3MsiZ6GAMmvT/PNENkUnqD2Ud+bpGOannuTLQ3qaQEPtqXUrK2UM1e0U6YnQzU1v
7TyUn7qyTDl06mxH22Zay16Xg5DHu10bYiTl8in6KeEefoO2JtrEPrrLheJHBFyL7djrtSIuE7IX
VUM2Sp6fnJbV66US6+mpA8m/Gfu6X4dOvHSNXGVJTBQVZspxDEMDS4R9f9wiiRzIDULv6ckOunoX
t72PghGuyN7Y2gsnxvWFJRiJbyAkNJ8QUr0cKuhCU857JwL5n/quOjbmyqe/vQICGK1jTV6a8Xde
7X/GQzFrdkGquLlUnYm+Kq64h9BGjE/Rmts6dvaBDr9XC+4zLABwiYcSa0IkpwmS7XptXNldeeMP
C9GBeLvLgwywsrhFgCzbFPDEVfPHh/ZBCFUD3q2nIsY4o0AtUNEjtCbzDqKeGRMjYlQOmsUzQJgM
i3nee8NjDgqEQBQRSYcvhzeqLkugKEUnlCSnnWlV8BLQx7y3NBzBpEgOV+gt3ve61OKLrbTOXhv7
hzST/LusQysG/65svBnjStn7MqWJzFOHvVSM/r3TROEdbK6nj8+w63QDlIVtU0NAnIxK8GzyaF97
mlDzPtXTqBG+2OkazzrDzWgvr/0km7a1JR1zjNQWIpZ3Dk9qF1RuHNpkBC+a2Jd/TJSVZD3rwwtO
1BXHbQ/9uLP16bnrhC+MP31pFGHCXslwBJ0Q24zEWCK6Xi9cnkCsFLDtwPbmUYdaDqpJ5SE4OXX9
mCGffKpqtUDPOMsWvvJVvRuoAhcrQQ5vS4o5lz4ao6gvizZnqCHfwwjsKWHH2n0r5fWtldYPdArN
h6BrcfigcVN4rl9hiUIf4aEdc2vh078z5wqiK4K+J/TwrhhQvQV4ThvDkzYJo6kmrh9sMzbOqj29
hFW9R3U/RV8ziRawKNcnLUEM9Q8R6BlcWLMoz9SUsrTUOjopnmHsJDQ51iguO+7HK/r6+GM2RXmB
shi8z7mgRl4jPhZrWXCKqqE7OBEa+ZQfi81k6p9qZVzQanhnDXGy072GmMNRO4dE6qUZ902WRyep
dJ7wToq340RZlUJCf/j4va6TP9JkOsuCJwfKYt6aQPOzH2o82k5dr/zMm1HbKJ5affbt5EeCeNVP
kLDW5uMh33s5BgUSBXOVNtosjIJvlKp9JIUnBbn9O1OrP/uOKe0TU/718UDvzBmFfvqsYOVIYJTZ
ykCQDl917uZjGSLBXSSNuTfD4Ver9sXtKEtLZ8872ZKomQtIlE6IiInx5dmjFAn2aljRHacgs+5B
11dbOwinB5peFDzQWCrtqNsHsTXd0byzb0paWC9OW7ho91mHCoujPXQXFKC1yvJ/tI3gexfDby0Y
4seoLGqUmePwrxDNIrAC7SSkqUQI4TArl8+sBvjimXquHavK0t0CDOxZyvW7BvvTY1ZJtTs4eOZ+
PC/vfihEUeidU7OkfjqbmNELi6xpS/Vo4CEF/eumqZ/i9rcmqb8IqPYN6onJ6K30FF39zgH87uPg
kd/o3q7Gpys2OqGY7XDGmLjbKPuobxfOlOtdwWFCRUTIfVqoZs2+SupB4om4Pk9qLp8wUnyse1l7
KDG30eUqfeyz8u+gqmIeRJ7KdhDJBRXd2dopEF/GcsPzTxTSIlQGEJZIEqVdKquLB7+MYy6GmZcd
MiL+Pjct/2SWWxXl3dhJkGBGB4Ye1YuZTC+T3exSX7qr9OG7xS5eOEava8aX7zln/hlj6Gs4Efon
VsdW6jUT4CWeGCSF27ZQt50T30uJ85J6Nx5ib6mzqA90fSgQlrDakQfj7KIGc7nge6+M9U7LOX1K
ULp9xFhj+xs8aO6m9ZePF/pbsXH2ud9AZVTyaNpc9fWSRotQDZf9E2THRxkP1BuIiMCnslTt1qqW
b/Uxqn6TufjIfJjNV0Uu7Vuk2uAn4R+1iRWcJAlznLt69OXfUVPgg5IlkhmtCrv8VdQeNfZ2Kj9T
X+hrLIz8nWTFCJ7p+pDeSk4AHNRLYGBblJ8RYVHNdTok431kI76vGmP8oNoJRD/8Hr7jfJKsGwy7
X5oRUq3NJC0cNe/NPTvKFocxX4Xq7OWn97SydfDlC08tlKMbM51+2fSrbzxV2mqd2t4YmJRu+ymk
smX5+YZ+tvJcoP3+8aRcxyk0WUmrSbHB3UO3uXyKRtYp+FZKcDJYhus+in87Ew6uXdXHd2Q5mNg1
7c80aeTffz0uAQSQIGCs0MTnqBXUzSc/qzv/5BdoWUcE+ue8tf1Hb1RPMkHcYUjNep9FjXX78cDv
VFvp41FuJG8jpKC1e/nGuQTDvqSncMIKuV5hGP8bX9fITTUVa5TSx8eiwHnsximkz/LQOOdRHdWd
wmF0jJoAXHcdAg8q9GNkW+eFRxOJy2yD8EQoE5Ar62g/zPKqUMqw3lRy54jk9beCWsi6+KKCDngx
qdTT140/mU1815pkm72a3rRW/KuOlfJ+jP0lGO51HElLT2BHQGtzj887jnlV+5VpRM4xxOEdgV/6
uLI1xQur4Dr4YRSuFoIfat/KvBeUJ3Ccw8mz0adtj5gLDnd15FS7vqvQxv/4475ziQnQpqAIIBR6
rd2RTVpoqr13TCm3bZBoj/AS8bNVaZmdW2p5t04KVVkY9J3aERucr4cyCZEyyOHLxZaVamhWUeAc
5TQG5aSjfLKucxNtHRSbYwyvVmlnBrukFSSJKFORZ5u8szbZwd7RSzThmspy1nVTSDcgwhF+Kmz5
d93qnz/+OO8dRiD3qM2wE1H9kGeHEazYspvk1D76vZnuc7U017guC4an2n7hAPmGC1lxNzSjfMNT
2Qe7RNg+aoMfC88hxrncAQ4YA51mCLEjrQBxX/2RsDqxJMFM8IpTO2XFF9NIkgMJZEQoVvUuLi3U
mknW9qrpPUv62G864ni3w+StkIB9pwXuaUNk3PWgk5G1SPCkKYJ8lY2DdJskgbQQuomnuXhaqg9E
i+DBoX7ATJvdngrGyVrOYXKSy6Fdy0NF5b+Jnp0JswCEaP56CTOcEDeHHyUyhnkuHZMqeL2n+aTQ
bQSKcUoxNbJhAldZsjXBabtcusnCeXl1EIhB0b3kEEBPHVz45YxULGFLthm0pxKzpjadwKRPx4Vr
6K03P/uUYleKQoEJ126unE3eauayXDjHuMayd9Qoa2erPI5WqN45oYUEgeam/q5vfyUdZJrDEMvH
rntW85w+S3ErDbHrr8ofQ9jjOB1tjeLZw4UEH2n+ri887BVuitCFPf1GXUfmmONk/k0sGZeiXDo2
NA42Vto9WlMV7UQe9ASMLt4nYYu1ZuU8WvCTbro0FoGKR+9KHmR0plrZ2ofwKQ8Lu+fqjNOYCYHP
IXVBYXAez5KRx/0wjv6ppZu+9Ssv3PskSYeqqyBamzFiV3SDSRn8B1vGB97BDs1FRRWhPWBU/qrB
a2TlVHy0Zgx/+XQjz6DBpoWw+2rXCFU1jnyBmxQFG7Hi/tjjul9UjRIo6uNIa36bZt/95lxrE5Jh
YZ8uRdhXVyo5FYEGG5TmF4yn2cGmo0BFtEgeV2Bvc6xy/WiFwlYz6ggb/cK6CcxavRXxrp7bEXb2
iryikfAdn17ksuk3bj+eo+tszyB5EH0mLiIQs3MIgD21DiGI6pxavXZ2Q1tPSDTKPkVKwEOP7YTb
XNU5XwUMftfbdrWx8hKfVvQWmcNySHelEXpryD/1kw0k6EdRSlSDZQ8ZBSSUfW81OvZvQMsw/D9+
8qtp48EpIdKDIT1DHkL89z+nLS6mSZExYJ2CfjMNobWW1PxMg47rggbQ3w8GcpNaFkGIGPByMPBY
vp5Uhn5KY1yRTCPL1l5Gt7FBmmsPr0BdGO/qlOPlKL7oBsTFNweJy/GwmKF527e8XIbpfKE6iWt1
8tIp9+4orEJEoFiJwPYuR0lTsyjtytRPqm0P664oAeA4WrlwK71VqS7OUk4AKoBco7IhSnSz4wm4
dIQL3mCdUkXt7mSpaZ8xwujdtu6NR1vLZKqeKRlGZE3SKqDMvlHwbTYgVec25qzgZr9hk4vaTR0o
8SOGqHBcpmD0flvNaL3YY+196tsK4UA/k2FmiagV8UpqOKRycp+tOizKN6qV+w/4M8fPgL4B+oRD
XSMXga8SfruZhurfmMf4QmDFd4gqG8NLiX9eg+QsvjlBty9kyrhrB2veag0pKShWpYk10DrqEtWl
QQLBMwSCGRcmO0SRGrTDBmXr6QnY98IP0VDpLNzSJK4tf2EPX+0EbirBnBTYWW7EeWxM1jIFbeHI
Jz3Mwk0NDhiVllrnqZLY1Wg0LCzOmUEC5RBw9VBcBfySYNme38FNasRdg1vbUenkG9v6qnTaa9Pa
d2GAICNoDCwYS/s1D8bHPomF1QnnW7LXhnDlOWsKphtVa/YqhlyS9atufyf6L5rC9IpV+sLhqiiT
bUNXOfQkbB/PGj2KOApuCxpJGUW7VHq2u7FZs07ObeVscyXbyInkNv1Cf/wqGRBvSf/PBqpO4XDO
z2gJ3nu5L6ZjO3Zk+mpV41lcYlczdU8fny7vjgRV4l+NEVq7l/uw97WgswN9OnaRNX6hyX3Los4O
U4Nl9scjXWebvBQFZZJcyCcwNGYHGYhAxTOdcjrmxvAY1vqPOknOtgkQEHmBfdhhZKePze+w8nY4
0q2SKDn1XMpx0LuFTQFfLhcW01sIfXE6iCfiUiSOhMlGSnT58rGqhvIoB9MxqC1c4FpVP+QqhE6r
0ZExBC5XbCp1MLGgVuy7qIM4m5k3dQprQRvwnrcUqiWdWdgPllao+F4n1ULD/eqUtKlHWEgCylRF
Rd//8gFzmeTPyi3lKE1OBGu7JAKM69PCxFwVPhiFuFbMDH0S/cpDpXcaSBiqfMToDPdvte9jrs7E
OPTEoqsm8Oyvbe6ctNxR92YSYtA2wZ3rIajszDCIArZ8a913gfezDwQiKgwDpjJW4lUn6UsCLG8I
lMtJs+kcwoDiSgSPPJf3iCO9UPRAao+WyS3YOVG4s/TQ2KbKpJZkHnj+OIY03oc+NryFXss7Mvjg
NGRV8NnzteqUQAnfpVplckqBpVOGDFWgqnKqlVK14zooaucwKThsdzTYV3lo+buutSRrpfkZr5Rj
1mPJibxq9TzdOdqErk9a/4jVWmfNyMhElIbnu1kzNrvMSTL6rj10oNEKt5QR1APrvN8EDQalw6iG
NzQff6VjiANaoTWfwrHHWDQMzvYIqZXiihK+9oPsHJsiz7c09IeN1xkPRHh3tRbBrJbSfmFXqO8s
OkgpKAi8JZ9EaJeLroirUI61ZjiaucrN5hiNf/aFDgbuhQD/S9kd6vFzrUTeA9136xjq+ngLfDA8
VVNpH7WCrBPGd7grg6HeTZqT3zYtwtZ97Q8PBfiSW2TerV+6kmouBX95VUpFvXeovi4s7KsM2qaR
QPDPXyB/KHdcvghecrExBkF/rIxewfWIRITl2+2qTJF/sbp+lE3opatm7JptPFTKElJBHGizlYqw
G8IwOho+YGxnAXda0uOo5bQ7qlFkfVakGtwziho3Q09ESgAy7pQoLJ9bw69fa4kspR0qt1Y8lL9b
e0mk8a21PnsaiFlC0Y8DD+Dt7LAbfU3t2qKxjrD4ooNsluBc7cmw7sxhfJxsuKs8XQPfOeo0Su1R
/S1t8/aH0ibjIw2H+knrPPO/OTuP3biRLQw/EQHmsO3cSmxJthw2hNOQxZzT09+PWrlJoQlfYMLC
mKlmxRP+sEkIDh/DUnaecWHJ7gcttZ6kKkncQHeiAwyxZPNu7UdvOjzUY9juzd4ntXEG/ALzKqCr
jnuzcVZFbX4frCJ4TfM8d1b28CIsmdCak6D0hCNFQGYWoGeaT8mztBtXU/ISEy5UtsDchEcQwMq2
RNZ+pTKwTIOdqcdMGRKMMbibibr5d0aAd0ScK2pqu4qHVLOVp+N3Eggf+/i8cpsIn4OwVJoDu789
6j1S0mWst7+bwMp+gMIr99yoKgYakOZu3+2Ls0wBgQY4fWlwQMtMZWi1UE99apd5QZOzjTLznKsI
cd4eZRFE0DWZkm16xaQp0POvv15T0lBWBbaKjlo/tpkqvdVqdweXUfn5/wxEpkgBESTFvJEaJoGB
37mJf2PbpI+mhWmX5SGEmFdquJKaL7NTPgow39Rtfy+ST1P7V5I3Ec0HW41tV2qH5HeahtozOaj8
zSyTynXCMXiIB/FVkxCR7QucNlMlcV59eTA2OFlW3yVJwrw6yM3TkAzIkZZS+NXMpPbUkYS36HdB
zU8kw/lze4YWb/k7QZjWNvpXCh3D2a8emhhLyra2XTnFA7mXlWpjCk2dCJdt9xDZg/MoGenweSyi
YCXAW5RcGHqCbLMRqGdwFK4nDFf7gEQvcly7GXHz6V5QS8Tfw/aokpkBhvfeWvXpo49FIYqaBnVX
XE1mVxqi4UKLcMx0OZ3Rbmwlc9fmqf/EsjaUwJIoeLDpLdUYhPZrFaZlasnnUkOHQQ3KBiXFWWrZ
l6GDTlRlu7UYlFc5LTuMAJsa31g7e4ywsziICoPnwS7rHD97e9wZMf68WFX7mJ/hgOb4RYsXWUmr
rhjk77CHoMkIc8RAa2zwdRgKrNPLEUZkE9Xyw2hI2CCEQYs2Kq9W4A1SCcvfMPcjRM5TXQfWOyPB
37MJauhGQ3xoq3JwJVx6fYo51bYKpbpFy77EWjaR8D4QjjOiBpOKUykLcReMY44fIOxh3fbOXopw
Rei39WPoIJ2YFd1kVqzC0UjsfsBEQdY+3d6874IhV28URxvMO2xHPGFgxMyqAmEZKCJuIs3NJDzp
OtHCZSyS6hF7KkvbGLghb2um9p6Y/nNRIz8XoqCzy9HoPhMrvooaJ/QAHh481gacgJd01aPlTQKq
iroGVlheevxWMApgHymsIVp7vd2V1mykSsR0v+JK+eHZ6R4Ldv+rP4qX27OyfMxoQqDgieogHYmF
3kk/ihzcT625ynghWAWk2lnWqVbzTwOGFbfHWr4XDDABR3kzAavNL1gr67NAiw3NBS3XPilVbeD7
0Eu726N88EU8ziwSpXQgOHOgD84vyK7rkuYWg0r81TYy7tDBz0Bvc9SqQR7cHu6DjwLLTmufqxwE
zly2uVCSprB1+pSj1NHntBqPlprXNSvrtIQYUqTluxwaIDxOC/FiJE+6xiQ/cGXf/47dPQD6wcPz
upIxq5bN/B5P1vAw9oiehlWiP6tB9Hr7S9/jjNkBoiUCTIQIHlzTXKkv7uuxU4pRc+sxivZagifO
mAr7UhveM3AKdFa7hCfBKLP4TcnNYmtSte8dmN9NOGiPpRp8EcbQPcJgaO5xJO8PUi3bR82OsoOD
TPzFVzJkqEe9PXsxmlVtW90PMWYSfglPu1JzhFKT+zCCmhMD2M72SG5hlgGDGcFeEdyFqZKtxV7T
RTv7ZlR66UPwTpMtz5PkMhiK0nEa3RVJY25Gy+of4owQS4ti1fXx4v5SSs6FihQ3Hp0CYA2K1X67
PfGLVINoAP4eoRZJNOzU2WVg4FCtlYmmuTbkpHNjGA116US/zxK72SVp/aM26vQAWtk1i0E73h78
g5sIda+p70YeD3Bl9gxmihqKzso1Nw6MB7WtcbfIUuWx0UsgybeH+uAokXk7Jhgt+l+AOWeXniWG
QQoz280wmfvpO+l3NMHllV380UFiGYkjeWApTEwmyX+HXpKZy5KkMYo2mBBs4k4C4cjrR0d0aiFV
4YMltWiuV6l1NBLvTxHB27n9ocvQAvFFQCkcZsgdKJpd/4QolDS70RLH7XzrQdWHJ3VIkmeTqvV2
KLIEQySexCRvV2KoD+YXEsNU7yGengRirocd60roVBsdN0si5ZA7vrL3czyCb3/ch6Ngwchdz2YF
I3w9SqIkbVA2nuNKEE8vsZAfNKWPn28P8kFOBD2M8z3R86d+yWwKjcZ3qqY3bTePtQtdQkybIPDc
aUGeP+SmXrxomT486lb7Fvq9/GwEiXHAXh0Rfz3FoNbC5L0x6pUHbnlQJ2lPmMBIYSCaNIfrFspA
z8hSbLfVh+9SW9X3YQF90HOyNtyGch1tNbODHh5yBd1JHiY6t2dlua94XR2GRz6Y9Z2zCUuEF5VI
IavQvXq469Iu2yEbKzZa9FwgPy+l6Y6i5Rq0aVrQ6ysSjgCB1dRvQSRhDq6LAyHbQ6FYrjVmX+Oo
BW6GngVeVi+0bn9oUtuuXEnvxdzZiMrEt1X5xKkvMFv8qI0Uvyql0SU2a45DaYhj7oxigm+Wj4rp
Hyy7VO71UGQ7uArJ3m4MZdeBY9jSuG/WKjEffD8aueQJ3FuTYtx0IP7K5WQp70hQuZ6bPDX2csgj
tbFFmHyP6KzcV+mQu3VqK79lx5fQL8C1fEQvEafZARXyVHtD1VDFhGVM9oUuB5dc0yglabzr/3ww
0bSG30v3Dfk5ea7UEoqklDEn0l1FF+bFdNLHuGmClSOwRLg4dFFAt1DARgWVJ+t6NgAdNyEGhIrr
Z8kYb4KgCrahqPtDMtT3QZQgWFqPwx6VQfWAVeVrNeYNlVTP+e/2WVhCgrC4R34KuB29I8LBWcbo
SUNDGCspbjco0dkPx+yc6wYJECWksN04Uq5/94Kh3ZlpEx3jyhouQivODfTBb5Wf249OjpANOV9J
WjOkRXL21SS5c5q1rHp5axBayHDMqJCDAZnH+iYN30oKMeQeVWn841foJ2Ut9lGevhk06xT04edY
qcbvGdJXK1vivXhyfZIYm/ohfbap4TxH1kjNqIWd05uugwkfNZGHutDyTYShNdTRcfxVJr+Ltv+V
hfYGgNo5RXfapiCxSUfiPOgsjn3uw0errjatfY92+aaq0aIz2j+SY5xvL+gyEGHvIrYAhBYNLuom
1xsrCDKwgX6gPwX2ZJ4p8qck9vOdg2flykjLDGLKHpBzmsIdeJezOET2wwoflE57ypVBP6CTrB26
2Mr2FYCL/ZS4r4QDy+YVY6FsBfaGKBP76dnDbMg1DZE61vBm9GzK/Il+lGIBp1fE5i81dYw7s8CE
rpvifSOy+YcX7CmJ6J9iM5C++3ZoHUqs1rZZaK4FDQvRMU4RRHFqEWyQCTI0rctf15vE7Z4NWm26
vvcEKCAv8302BL8C/auUKDuB7lIbmfdtmj5kRtxv0ePZROrP2hifTb+6r6QT/nhq9EmCdCzl/caR
n0r1UdjPmAlt1CAmEdd2pdNtJxWoHhRuX53q7NhKmMnd3kAfRH58CVG0haEQIcN7b+KvLyG5H1OT
vyiwBW9BaUQ7aSzLTR02+bPv2dGuQqvja2Mq1RZhKhRsc2mFYbN8KsgkkMmiYfCeK8521iQt6vih
qbpmJ5SHPJaeE83ZN53+iCELaD/Rfb79ze+5wfyAs6sAPgP2Q19gFu36Sm2WQe+TDRvJnW6U+5ZG
RYBnU1RV+6h5sUH76xKQdFkcxiHdNgHQSDM7J0X25svmthhfejvfysZd4D1kurcJpdwd+n0dBbi+
qCf8NPuoRp6ofrn9yz94SJgreFNcI/j2kGBf77tCzqw0iDTVJa3un4Iki178tg9dK6+ULW8ZD7zV
+ntDl+RjVenG3hOq2FUjQPTbv+Rd7X42hxR4OAYc0MnNZ/ak9apI7TZIdOTkRnAH+n1oS9s8US+R
6PZO9KKEz1ib7WwpOBUYcHCIQAoMe8ko9tSMLk5wUAPp0uZvyNqDnDTKt1A6lgaSdfYvIT8ZyOrl
Fy3KPpl+cSqc9NRZ6ptIzyZePa3tu1aIOL335LVIq9XC3/gBQIg6+uWpxrFQx2c49a9xWlDAq+mD
4Kn2ljbO46QcQOqyxuHXpstoPhsEXZOmCxUWyMbX62JmU7Kat7JbIs6kS1z76Gub0Rc0jLHpm6i5
lyH8RMGvotmIoY4m3FZ5CHospb70Gv6trUs1re+CQ+7DmodJnaXyubG170j0Td5w8TN6Du6YHur6
c4a2kGycbi/oB8kD4hIwI0gxudpwELn+BHRjEJUrm9HVA2N8CCQVyQOyxUuCrfpBjGp8DPGrfmwy
LzzKUukBRo+SYQOfGltNQ47vrTZuzoHf2mtkhWXyBICBSJKbFgkwcy5x3bWRNuQggt2+FndhhQWh
MDvjpNixvRk1S6K4m9TfCUQHjHHN9ledYolmjKG8cZzsU+Yl/VecplYukY8uTpq+cGtBMdC4mNtB
dL3q6WEMpY1YSLmrdPUb4W1wDunSP7dJII6miZ2TVqpg1Kg031mBtqayuHz9KX2gaDgxkZkac/b6
47kRGpkGvsPXopOCTAAYARhb92MQrAUaS9r/VGahqEdOg1XTgjFieEbmtLU3uJU9tHfIbT2MehHf
GdDWHv0IgbyigyZTpnLwzQdMW4MCStiwbTDe8wonuzSMeRVzTTSPTqsqPxxUgk9q6ZvP8jBaj5rA
4+r2jl621SklsKXBLnHNq2j5Xe/oRomEXRQo9DZygle1h1RvTeN7E8gq9UCBFxI39MbsLf25kofg
XhY0zj1H9Hd1G/l36COKjWoHw1NVJr2rJKH91OHJ0ORW/VBGQbEngzr6foV+QVpEl6aWfvomwiwr
V+1HkRdqF4g2gQ8AiTF7rZJm1MGvNdpTWCY7RBK8HTAetx3xg3FyfWWw5Vkj6iJPpo8F5MmaBzZA
9+zAKArtqZcaZVtImrUrqvLP7ZVZ7ltYP5MTxMT9sXjQrhcmCocwB4oau54epG5hVy+DcIzHMcr/
OfefBqJFSl3L4NGc1elgvnutrlaxa/lSenKK9ncZO3dhJ8Jtp0QPKbH/poySf5ZxAq5u0AyEvAJU
lt13/X1t5kVOKCeZKyzHf9NG45s6BJ/0PALM4tjY4wSZd7g9pct1m4aEB6DBmiEfmD1AHqxsKxnr
zJV823xA9kd9qI01cNQyUpsQgOSvZBvwRS31+rvkTmsTVD6IdYB+7MN6sKm54hNpmbg396rab6S4
jVaO8TITNKmyopADXY1kcA54tOzU98Ro5W46GN2RJ1h6qXK9eSpD+wdmvg+0xxVq0BpOXR4ljpXz
sOQGsJZ/Dz+Lc4QVSmMYVbk7yuWmTZ69+BG3v1PXOnuta3YUFT95SXvSgbtnzc/MbimmoR1Upq+4
y9Eo+1wQu0f1cSweWkvaUFb/buflxfFFtm2UlwCLsn/fCeRbqLnRtIdANau8OHKa5vYgCgrGKEjX
nqPubSeLVublo61Ax4X8hyeQy3V2smQZirQRyDkyOJF/jgVeT22Uvg12km6GsCkv1qivxQEfjIl0
EexxrnObj5sthVoMZjWaRuJO7X0T9KtuVC/YkO6ENuzDwtuWaDs37U/EJZ7C/DVx7JcM+0Ye7zu1
Sy66FhzTbu1MLG9ncAkT2oitCZBvXtntx2zAOkhJ3TDrvtSmlVERkc3ziO21mxV4td1e3Q8qOCDw
uJ0Jh+jBcLFdn8FcLQvBNzdu3OrplyiO/UNZ2OObGFQgV6qAmx7rYfcUVap3rnXnJeVAf05FQTRk
oTNYemDMNo7pay9JnYpzmFvjj8Qxgk8rP3QZEk8A+skEHFMwtsnsssgELpFdmSNxTvByqizVe6g7
zay2uhl97Z364qXVocwo8W0UyUw/F6NRbDPyjZU3YLlAJLa8nES0YNKoRV5PWGgrfhdXoBflEnVS
TeqkQ1M5BcYe2N0MSram1LasNzMeQcd0VdKjnjemQBwWYQYlyxWtH6HnVeR7o7bDx6TUD7XdKw9Z
h65AI/pVI/QpnrlOQsCg0BAFgzd1UPTZmVStUZNweW7cSMjGXqSVemwHQ7rzKhgeSd1Jz4HfQxnK
ayTSoPR+E/wpGAlhuCPQ+F2XOGtyOcsjOxVwAEIBimITvOdNf1UXIq3s5YSmjZvUqnkikvXuDAPz
H7p02TfAts6+jftvt3fe8ilkTDAxU+HZQFNh9vrWg98VmehbCuGkpLYSWdtRQfPs9ijLGAak0jtJ
BLlT+o/Tn//1ZWFhSGEZl4WLWEYFfjCpjraSy89j4IiVfutHHzTxh2DnAhBgja+Hyuu4GGzby91e
EDd4YFqoCZXjyjv73pK43j4T9Rd4BZcr8zZXsIIPSjqTyt5TWNGFNoc4PRNAPaSJYW7VShT7PDN+
5oPe37foyP1xaijtmkWGHZdRum/oIuylOKm2pjH+6ImMDh1mLhso9BpaAjEq1bmZ7Aep1X/960qw
r0hLIAyD/aRmeD09pVlbAwAK76kNGuo0Eby9zEyrY1dSvr091AdJH0HIFFDKrD1X/mwpqgRJX+Aw
hQvV40dNlvciytbbd5HvHxJhO5uYm/ukyVhiO/Y4aTHW1crGm4b4e5nwjZ9CL5Oq3WTlNv/cum+s
MjXq+ol6p3TobOHvhTPYb60di1MXZeLUGlXltoH2kLUxHqYrUzA/0hpKTtMNg8gxZ0ufo7DEICyR
25311KD5fN/ZanEWhX/ovUnqTQ73acipDjR9JDePvonG9M4SRkqnmnzjJZdadRvFRXAYAvVrjxXl
KRNKs7/9Gxc/kakh8aMczjbmUZ4O1F9n0/F9OCODLi6tU/wOus6g5mKXZ9mIMlcrAcxqIm2+3h5z
0X9DQXXiyRCjEnDyr9mgfooWO5zy8JJouv/a+Q78IuzoNph21Pd2D/caOdXgJGlqve0rKX1AQj3Z
RuaYG/Cg8rWEYP7svf8cdYLKvfuZzmXSGqAEQPJscekk52eo1l8TzTjGNicyLbJ2ZU9O33a1J6dv
/2uw2REkZxaU6y1x0Rth33vocIMUQCv39hQvPwni4tTKJbglKF+8rErrq0PfiotaO8knO/bIQVjl
LU7e5kkho1zZ6vMrnjIH1mOw53GyIHqY58Iq9RzhpXxV5xs/R0OPzkZUY4w3SGvP5IcjTf0bUlRe
rvkNn+kS+VvTiwvmIbaBb9hA3xY7zHFD8hhub0/j4qJ//y6iXqB/05Miz56uLoLJyRUPe0Cpt7kW
HjR76l4JJAS7vh+3o9e85BGoI8rhMHGsveEPJzkZD3kSPQ7jAL+ConhMAkNgs0FW5eBr2F352p3w
o5Wgfx5NTb91IpzrEyCP93z2W5HRs7zQdMQlyAcVAkhqv4y1mu7zFh2KTBbdLhsMb6/n/Vre+dGa
0OgykHIkm6UPeH2JpJFdlmnHyCIxcHpuQu1exJ638bF/+kfS0fSRdIan7wSJwhN/PZQ0moNRCmS4
AmEl2w7Hhi12ut3Kui8P6XRKgeSxzYgS521NL4ikOmz98JLDa6RZEBGGwSQ83N5dHx1SngbSM7YW
AibTn/9195qIHEJR7MTFc7yn2Pdat6Qme1fgt/gk0FE7/z/DTTxdlC4wdpk9yAB3MD3JOaPQPBAi
Nf8jxCz2jmT/VGN1zR16+a4wg9TH6ZNhOUAkdv1tyK2qedjLXHN9a2z6MPhTyAVSXU3YHePEvoRq
9ev25y03oYbUAhP5XmEG9Xo9YjuqedDoHW1w3QRXHPflAenPZtNqxZqJ86LSQYCmQNyh2MEFO8Gs
r8eKWgNCVaoaQDa0g1p5h54q6K63K+jIXX2Hdb20swP7p5G9qr566sVjrF+y/nOQXKoSyKF+p4Bh
VgPKofF4EFKvbksr/YzrgofdUH2wYw0lqWzlUVi0xPjZ1PeoVU4yfQB8pm3/14brcmH2DumlG2GU
swkTrduhU07sGoT2LiqM/EuIYuDGrGvzScEu7q5VUHkJLade2fkfrBVJDrRcUg+DUGC2VkZZl2YY
Ic5di1rBkjArTr0k4LQC3l756OVRtiYHAWAKXE6kIbNqHzL+RuEkUu+mgY9iE6qBh14u0y+3N9/y
KF+PMvugzM9zs/T8gTKmDTZdUzFwsJVjpNHU8vz8eHu0947hdRDBW8s7BzXdQizhPfb+ayEVCeEd
u6wG10+Vg1R5n3Jb9bZRBakwwBPgrui+SaH/0CgPaXgxu7uweBHh2xC6hveg9r982zXCixqlm2TY
NkW7zc0LMDk3zn9U0c+qvEu6337tb0cZAZ6Dqv62x59jg5Q9HgPOnpLLpvG+dciLD86dY6PnUiP+
/bXOL37/IJyfnaNhUlDCuD6FUrh1lFfNeJbGT7K8J7OVuufaQS8sPBrFf0577pQ3ZPNbypGYb2ys
4D/J2WZGsmnDkznpDP1M/S+dFG3S8Bf99CiAwlL9sMSfNP0vgSFvezphxt1Q3Snql9x5shsQUCrG
7jbqssnGis/4nmxuz/8ityFYBjU2qRhTl6d8MDv/iCGIPiCXAj3Y0KLEX/MNGX7jV+30/n2hBj7y
8Ilyhi6hP2TA+jbo7lprji7vYfJsF5BWTGhBIncUvmcPfhL1NmQur3PrMsd8QL4L89Ng1D+wkKBQ
FMR/aALGuzE2fil2uJWVH+FApQ/3TYA4BVZ62l0rxoe4+mr3v0flj6OcJr9aTNob/YcEsiIb88co
u+/rQ5hZX/RMfTaSH1ZP9xhljC1lu5VbYRnAABEmN6XZwZO7oPoachBYnRlrrirgX2vBJ4nK6VZA
0jnoqZHeo9m/0ZzCWBl20c7V3tt04EEnczhADrOQXClSJM6MfnAbnUUKrao49iPil7Hh1Uc9BJGH
9nCrfBWad6yTNH6NGs14FFmcX6Ks1R/rpvG2JtDYf36wKctgF4jeKJjmBTAyiyIjiENfdisEaTPE
qw96m9pbamabYgKi3d7Uy4sSkxfuEsp+mjMhQK8fB9lOfHkQGaMheXsY8iaFANuvgSEWzVEmm1ea
q3+S0ETweHZ0LOi5qpKr0NoT6exxI9dnoMybOH5tk4Q92Aa00oytr0j+NvRBZ47Kz9BLf5lZrm3S
snpFa/RYRvG27eHcayP+qbfnYXmVT8w6XnXqFiRO82xQhPxxPSBvkOdG9xwrbfR5cvreehgavdJi
0f67Pd7yLeR/yNQjZQoSGVj39byjuVGYlMZlV5VgZtdOUB1aP+v3mrkWO39wvmDp81AZNBInesv1
SGOij4HkA1uwkDvb+QJYI7TfZuMF44MfHCmqeb86o/l8+/sWZfhpxYk5QBEBtgYANk34X4+VlmRg
i4J4dDvY4W8JIMV7Wl8ZgvvK4KYUtF3M2DtMb8jxdUn6leGbvSnFkG9rzQdKQZ53bGGknk0Y8Bs5
Lls8o7ro++2fuQxYbd5TbgJqIROufxYnCNw9MKk30e7QvAxiV6U8p0VlPuX6KLadMMK91jZr3c8P
1p4iCAhkcNdkM3NtyRQpt9LrFFaEjHnsFZtqN34QQAHalV22wAiyCjDNQUBCvSF9mgs54gMNTMt2
wKyooblTWtm8xOX4Oc6jEcSlU+t/hgqNLiePn+kAbEzsMr/ljtEfdXQVv5V99Enz2/LQ1pr2zxEa
vBSTXI6fR1Qzt8xW46QMqj4vXVobPtpIhrTJ+zxZud4+2oZTp+/9bZnWebYN4yIHOGMUpSuqEVRR
HAz3NgJ+GwXq4GOtSfoh7Iu9rNbiQCBi7oTVIQWeli5aEdoeUFZ6yBr5G7SzcRtPDixD1PdrP3J6
aq6fdBSwyN3pFjIT1OWuz4pdN2CwzSZz6+arQPDrTvXK8k6Pje5rmgKZSX0HEqQ3GA8jZjyXGveV
vZzkwddG7u665J+dJ7VJMg9sA1UFOmhk99e/x6pVpMKNMncDaGmfdaPLn0Y7/Jr0wvkqVaH12g7g
9iVhP0hlELu2GZg/VPRCMSDsvoSipGdSyPG/P1WToA+QRPol5Ofzp6qpMb9pKjqqsR/kn0SVBYc2
jcb97Rth+SDSFuH5BY+O7gN4z+tvb8Bw1wUwe9eyk+ChGQWqv+Zgr+z+advNVxz/V4ACVACQDpnd
O3EMykEusgIiPvkQZMpiX9jGuDOlAJB9H/5jg2RaUMaiFk3gqAFkvf6ozrDzsc/VzMVdrL6XG5kA
sLNW+ojLa417hiYvcctkxTI/amot+2TeZo5Ih+9DLK+es16JfzkoMN5eIuWD80LZaWph8WRPsmfX
n6MqY2DFklO5PGSIeDSKd1Kt8GiG1XDM0IT4nZfqSdT18L3tB7EF5tpsG1WLUIrWPoVWuqZPtsDL
Mr/THQtJmHmGxzALb/IaDEaIr6xbBd2p0Y2NHeaKA1ug8SAz4+u+zZJOe8Wd3tlljryX687ZjXLT
fMF4cWJ+6k5Gsz7rNk6Abo2D+u4D/629iZK63Ycdgri8jUb73U7CZoO05PCprR35XGWi3MpxXY6b
QBPA5+JE+3l7sqfw4Gqn0s0hPJng3PRMWdzruc6bfkTtc5BduQK+ogejQAowc+4aBZ2QJLHFuQWN
+SlTcnEWsjRubw+/XGvao8il0SjXJ+LbvChnx0HpjGGsuHGfRJ882znl4difvFg7gLQE7d5W3hG5
r+9pHkZbI2vNnYWdgzpilzeMXbrSBFxscn7OxFiizY4VwcLFxlfMmuZSorg07+O7WPWDhwH6348i
8dbyzcVNNA1FvxHSHfsL+ZvrmfeaoB4MJ1OoLmTjRTKsatur9MhvT/AiPGQUG5tWajIwJWCSXI8C
tSAOkLeX3YkcvI3VOjlpmdKhNzb0LkerfC0Mo90XCK6vPHsLjgCNIIq6ZLDU1aAJzEvXgMWL1nbq
ysXRGVu5JKq+SriE7PqkU++LWhlOVmB8SWWAiGHmg53E6s8dmsB+HSw8ZWkmt1iH+N5rjNj4KW+x
+83K4juY9QtZurxRIqe+G5w+caWg4h2nLPOfHk98EwQS1VOObNZB67Fl7XLpkIOQ2MWpIX2jbaIe
BjxbV7byItbkc6nCQlblb5ols0A8zoTTYnpN57EokUWlfrWzRvw+w0HBKEBzGnStrGitaDRd7dfn
l1GnFg1QQlyBFm6a1mhHSatXLgJ/R1AdVvVmUAGU8haI9L4hti70aKtmx6T8hC7OpuvuasgYUvrV
D8GGJ89+Ve2mazbXdWqdz16HYISaT/pnJynEy8r5kXfqIarDXZw91YGEA8IB+eagofuhJKfc07Cy
RGhH1Ftbj/a+yvQH6B4+wjn3I2Mr1dkuaLtDaIUHmHgnK+728HB3qOElwBOCEsnPNDj1erqvwng3
BYpx1G1j/jPP2Ef9qdZ9AJ/AVcAX23vNKA+pjR82//Y7GRdo+6DHYudJZ9Dbx9hStpH/U+bX9Pqx
UdVj5Q3HhBoJAlJlG4Q8jFDjb5+xZfpLgYP+mEVeOdWN5y3p1KxkelWl7HrNuMmlEf9dTAbRbnMe
JG3w3YHZOvbEYjvVjEu4L8g74rpY3A2m9Z+kFdk5NlJr59Gi2OJX7e8lGAe7qrS1R9K3NVHhheYF
aHJkvyh1sWe4+udGG05ke4oUq5SYjDo7pbkoHlBpVSgadtK9PvrKUyDHYhMA6VY6W9/LZe3tq1hT
7rG+/gbEwU0tWuSTmEyxHaOwO3iak160ZFx7eZd3JBgDWvyUeek60Ie8vr3MUa+1agArlVMt2A1J
7x8G1Sqeb6/fR6NMpAWaNQSetK6vR3Fy2WghBjZQ/WysxDKEcE0Zhbbbo3zw1BHNgFhDGmkqic2D
wrJJA0/WquaCDZJ1Ryfsm4oXwqZM1D+9DJ9P0xN8H9sjdbltVFYI2FjhiHm3H4l75ldZiVGXjQOS
UxACtJRJn+Bmz6KaLCmN0pei/FI6qbbVsqhz7RTV7lT4xkEUwQ88itt9B8Bvm2aEXlKZWlsR1a+3
52U5+xOMg/lA5Br6+XxaDOH3Ib4v6WV0rB+OjkFz7svZyjO4GEQHCq8DW6H3hyr5vEmSOpWP2Uco
uSOimw/wEan+VX22chsvgqlpFGQN2fwQlEgArjdSKNimmjJIrqRn476O23zfmFl7cnJwELYdhIdG
dOZZGmzrCD5QWonQ37UQrh4DPMsAhk7y5JRnqHtej6+pY6qFRmc8GZ1AjB171o3S41ZTZIG/I/PU
YWhRJ9w4ggq+PaCeJpLfg9NqGxHFWEkiVVap0bBFEOdL2LYAiXypxV6xtNRL74TWyabtfB9VbbcZ
cHzf394IiweU7A9OF8JeeM5MOsDXvz7rk6SuayNyo6RQdlSfUvhUIQWjrj6WijibopHXzuTi+URw
hrd60pJlyVi56zFLvS+ZRlo8CS5K2xo7k0sXIh1i9Zn+yxKaOPcZtWllHI1H/DDwufTM/FyNwj4O
yDtub8/AIvqkNskh4McQFdI/nlUzHDT2vVyMOVwLtICxadK+FAgK/ycNkr5y+pcHgsaZio0ujTqw
kvNTF/SG7kUScIVCSqOD1U5wJWQUV0ZZRJ/MGihdWCjTqtJWuZ7eBn7DQK0gdD2rSQ9hgA9qhHzZ
AZlz/61IOvElyrzgUNL2Whl5ebshCIZxKK5b8BynLPJ66KjvPL0x69xtutrY9YHcPOLAEOI/GB4y
vY8OPrzOTRkH2dnC46BFrHEbpnr78/aSLq+ESdyIBxcADUX4OVrMszqdXk2VuIYBTgRJkfpYG9ZW
CYfuOQ+HARl0GjyZ3iGx7FXqyiwsjxRJFRL5gCffRT5mMWmn4hIxyl3iQq0JNimEqaPeGO2OE/gS
tpG9T5VwzVNtWZMD/MD9Y8tkNdRY5hVp5FBHRL5s9YmHS98ToOZ7Ir082dWR7n/zJTk5BfIIwT9D
8nRD2SfYZH2DHLtvRo9pHqnbrB5zmo+a/N3IGw59lEfavRbLzr+et4lZjSQG7GoarsDKr/dIOKat
nfe9/KRL6me65C0VJx3tHq9deX4W6wA+gyQIeAtlWjjd02n8q1ouJeAl8oyBRsm1kuSbhe1kmiE9
UZbRm5d4a73k6f939RBM49F5mApQk/r+bPOPpZ6WtPrlJ6in9SawerE1/The+arFdTWNgmQ0uQ7l
Z6qv11+VRrGHWFwnP0lSgg423nBnlRt7Q5l9XKlwLYMnxvofZ1eyJTeOJH9lXt3Zw53EvOk+MJaM
YGYqV6lUuvCpSlkkQXDBwvXrx5jdXZ2BVChGOPRBrRICdAAOh7u5mY9WltdeNjgSzTV2U+nU9SLt
D0XoPnkrsBbiLtXGByLqxe+n4WqQ9m3WuU9lKBMXOHueVCInV3mNamkzxd9+fKxfWap1C0NBYEXC
oriA0PH0270+FuVEuP0hzrt524RFtgMVCE2d1usTZmfkitpFdVgym/7ZhVDGTNCTXHwh7uKBtF3V
ZAdBLXkl8kglkB5v9hlKFVdhzPgBTJPfppAVB8AnrSu7Cl6yquq2XLgz3JTlXQdjVX8ol7b4ysNs
/izA3X5grRtc96Uf3vFGORv4c8iv+gO/wUVGnp2mv6ius/ruUwugiAlwDuINdLBBP/7UAlHUUtq7
HboLnT7chiNax8fBeaiouyHtGGzxm+FWjgK8fV6cb7iw+IWA4X2tHGkFaDUh6gIyaE23nk4hCyPq
5g16QdzGSr3Auum9XO64iKbrGlx9qSzY13EZ6HVjg0MQApMd+g6oB62Nqi5vGINBvXxxrqBMO/wZ
KuZvMykg0MzQfk+7/CAQ5FxRXNk7juhnNzqTfSPjukt56amNbYF1f7PM6KhcZi+8bbLST+K2tm4c
z+HQW2zg6yNwNpXN/Y9333dcLIhBkCdf+XxA2q77Ez5ZHe15hQ6b2bP2Ppjos9CTINooHQ53War+
praI2IpqObBxeVKcbZkH6Vt7kMGxpqjBIghU2RPqn2SLpMZdH4/eBe/63ulhkugBwbMKMQYugtPV
iXPgqEQsLWDFfZ7KuQBlIkPnEo2BUSkFnRI5ePaFG++950OmFkUnpLwILj6deY921tSt/Rh3PM+X
J3CGiVu7oJdKfOvePtn7a/ORB0zmygcCAjTtXgV/M8dHgEDBxv53Z3/ctdNY7dRIOQClFzUI3ns/
JBVA0IUwCvl9QBrWr35zf8QhPG3AZueOVh34vTsZIifST/JzO/rWjmcCygRe+WGWjnukXhFsqha8
8a41ya1L2fQE2Nul0O7d6q5TApkXYgs4NhRUTqfUSHCARDOYdEA/9xn/qzes7uo/6hYwldy3y49z
domI/d3avv4kEO0g78E755U/940VIBA9hXObOXdzGeQbBdrTLZ3a8WdTwGBBQs1yJXlFkQhJ8dMP
s23QVlcoiN75wsn38cLizz2o2w+11XpPPz7H74JDRGb4GVSiYEB0imknhHYjBe0waPRsUfUfyuq6
JwJCgIRYbANyIc/eoMS+c8H2nqJJ+MKPv0fIQOTrlTwS2SCUW3RMxFJBz6wMVX03gv7uCtSL2aEK
IoGEhOOgcRPyVvZu5PazHRfdbpDMgUpBO+xqJMWTbgyyTZ6H8wWX/j5sXycF2DHssrYU6j3rcTVY
uNiL+q70fHlEUtvetm1LrioIoyQVikbHwXYfi2DaVDYFa1NZHTKXXUqrvseCYRrIjqz0NnhG4CFx
ugk8QCoh8DOyu4Y7t7Nd5rfg2vR2iLIBZHJ4u2Xo6diS3q62UwNxb1Y1F4Kr9+cLUQWeDng8IJvw
TiajXvIKV8uAHvHef/J9Kz8qCtYsq+jUFlxeO+bxS0f6O18NnBYA0ujRsSGS468B35sDxkDXqWTd
sru5awRoWDvyRRQW1OhUhdTlGNuAdyBzQJExwyaVfCcngiTBjw/F+1N+OgktrqiRI6qE6NmdVZXW
nocW3bGW5h9/+lfQ3I8aDwq0aMLX4WG1Io5V1bS4c8cCGDvbsbZjgyamH//Kazfq6UWBNAxKhmjb
Bgkgcq6nFi1n2+dqboq7nIxbXOZJXX1iXrlFr9J+Cj4T954GqfI++WOziaifAESbENZvZwtSw/2H
KJvBx1xCp9BOVPnVXaoPXpMG/kuf+xCMf3KLj9kEVYkK0Mt+3MQSUBPODojM93EzfkQj1E2cD586
8aWFRtpOdL+D7fjn1wsNgLgDgW3ARaB3JaPpp8/70s3voKlyHdeWC60IeTHiWV8suiFjgAhBJbg2
CejxNjhmJ0QovLirQFx/6II52mTo0DvMpN0XVpTvINEhNmNMySYClu7QMNdJgLuQF1b0O7tz7foC
vhnYWTzmtNtBgtSD9OAXuRsH6qG4AbFBe82Q/njfvD/86C3Dvlk9AOhqdS/Y9WTIy6jJ75pFPI/2
Qp64jNSzBUcFFZQywhMHG/jxp38U4TRQKojrAd7SA/pCAkRVxKAWWmzJjguEIq4BLIf+SjbtWWUN
W0Sil5RO338onsQwJJ6qkNNGc/vp+ZD+VKAqrBqwqgAfGIQ0+GTHi9rGzeRssY3y65LX7OrHH/oq
w3G6mfCrACcBaALEHFgqTn+V1Kij8Vk0d4rcLW22cQroGwYMjGN10qLDYBn3PXq0m+cJGFx7fGYW
XnP+LhuPXXbokKsKqw+qP4K4JYnih6H84nOyCef5UM0Hx4M6Ddq/0JtVt3tvLBLqPTn1rVd8iAjS
wHkgH8LF2c82MOuSgeNRJiWuVVLW+0zVVxJUmYOjtgp0mZGsvtYAPu9mBsxsLKxyUyioBY1iPPzY
JOtL6a1FkJJAhg5qs9GKvAFA8tQi0YKzbY/l+NjgcjhwG7poHGKQB6u1PdTmwKGgoiHa1b1/yUW+
Rm0nPw2uW4CRELSveg5IJZz+dEzqYsGlxB5BlOkmCgS0Tz0L7oWr8iP0W1BCy2HrLK6znUdxvMN+
9A9UAUlehzPosobahSpvWKYtQAObpqrJnsNlRhBvfVpqyG5N2acfG+tdvQ/UEnj5xyvtIHbRO6nH
acqrwheh9YCn9wEkKl3aAi511xVM7qwuEAerl1sW2N3WGhHAzJMd7zLfcu5pXJLDpKBw3COlHs4u
5MYHx3ua40FsVZtX97VL3Qvb/V2gtyJ20JAPcRJ4UBQ/tEPWWoT30SC8h8zJ8VBwfblHI0H7GQjz
L2zh3mOhOEHQzobbfImDhIek34B9ONtzyFRtIKk0bKAeTn/yCgZsD5W99Rm7dnAgU3y68FW7WC1p
J/cha/NiR0NLbvu8yC5kjnSH/foraJGBvBl68FGlPf2VqWNFMy6rlMZcdnvI7+HYca6OP94Sryws
b3cxkmwAXgHa7b2+HPR7Yagd5ihmBQ/UIXwfCn/edGB6RT+0/RXMAOlYedWuitlzuHJ0zLLfNQPt
dvME0l8SK7Fr66k6kIY4KchWfhVQ8Un64qkoygJUyfFHGtjTdvCaNkWePYR3wAsIzCp84+ZOsWv8
iN+QrA4ORdE1G2exqj2Ss8HGt+sIzJ0KrG/Qqd403Pef4ypkG7+K+I7aMbtwc707zjAErICKApwr
4tDXzfgmhiy7cSEKMoEPiHV2wR5875t5MxzLHdL819OmvS22aPG7676ol/Ipu3CFrVtGW4UVXQ/g
zpqOxCvxdLFBtKzcQij3AYDPA7o4fRFtQ//KwXPhx+v9rlns9TOBugAhFRrRgfQ+/SWoLsY1Tr/7
0N3EV+FV9WHad0dnj07rJN85ib2vN95V92nYRQ/BVZTa2+Yq3xaJtf/xPPT7U5+GezqNKez7crC5
+wCW4CQAFRwLvnjdlXBDoEov7HH9JCFWBq5ljb0QmYBKRPtk31uzKQXY1ianCW6jOP8kG0IuvL6/
/yPATiOth4tZ571FQMVFxmqAp0uoKbYlLXdAsZYXPmW94E/2CXhJAIFArX+lrsP1c2q2YCxA5bp0
zV3Y51BvRq816KDbfO3Mz7Ygy/iC0kB9z4GZ21jVcmnzvP/GFUv4z2wO0tp6MRrJ4Rl9qPh1blch
uifndn1hXRKu1H4FYK8VZQD93bW8jhSed/qNNUPmpwbxxB0yuHWfLID5Hhge1A8/3oGvtBhvbPnP
30EOHBwgyIXhzJ/+TiRAjQFsXw1yRuCPmIr7q7HtHtwm+GYvgQNWyrCck2IGWRR66bLtPIbDbdCV
3Q5iSuEBXIVyy51iTOzBKeEi1RYUggB0jl6x9212hcffvqbl1oa+8obk0bMTVbfUrsiWcLWfPaTa
W2IFF141WkD0z69CbQh1rBWcrVMozOgcz1SDr+Ikf5h9pHwF1ipAM2gCJp8y8XPwVHaOHf/cgX79
XR9VInhxRFUo0Z5acwYYMgKPOZIy0gk+spqVadfjWaf8Ok8Yj36V3SVJ6O9sFKBSgFJGUg2fq6MW
Kh+XychLdqcivzhk8xJvmIf2qNd98t9/TP+Tv7T3/9wR8h//iz//0XYzCriF0v74j7vupXlS4uVF
3X7t/nf9p3/9p/84/SP+5b9G3n5VX0/+sGvQPzo/9C9ifnyREBZ6/U3MYf0v/79/+V8vr6M8z93L
33/5o+0btY4GzrHml3/91fHb338BKubNYVjH/9dffvha4999Kl9U87V+9y9evkr191/wmv8bmj8A
r/HwmEPWApfV+PLPv3H/hqI7cq5oMEBbP4H7aVqhCvyi9zf0IELlB8is9fZcodyy7de/iv+2shMD
GLEiZValBveXf3/5ifX/sxr/1fT1fVs2Sv79l9NFt5CQB3kZ4NXa/kIsNrcLa6c0a8LtHH21Zu/C
U+LcyNr1AB0pR7COjWmhxj8gkvWHxfML7TznhtaudfScW1lrNeClhGpyUnLnsfLq4cKVfmZwnXuC
IKnBJkbHNIIexHZq6ztWZd6FY31ucO1xQzqrike3GNMg6m+Iw6rNwkCM8mbX/Wtt/x9rqfOBxKFk
rUDvfRq3Ybb3KqvZtYQ0W7PRsX3fJgOnRnkILOSQtjOLULQhIN0F+M5w7tqtAWUeqmIsYsqhSbYL
O5Fdk2q+1NN/zuzr//8mCJ2zuQyzBbz0yHGnccx2BYkurOjpBfHXAdJTM2NVDlNWgQKWua3tHoam
BEkIGJUr/lUNC2IFyICBXxkYAmApG981XOzXEtGbT0KjKF7EIlPpJPBMHty1G6C/ROp1xl56VwxS
PKjMZb5Kw6Es7+u65rci8H/qJfaXxfT7pat6dFa7TZ/WEblFqapNqwq6rEa7VG+ajwNm92Fvg56h
nsgjBdgdpPK1mUt7xdu9sfkULxTZ/alPm3J8KYJm67Tym9G8Xzlq3gztunWHhm6vTyenI9lDsDTs
WLpLPl7gjzm3otoJiPtB0BrdJqnHbXVFVMuvnL5oDU+v5pAJNmIENBwMo6xb6YQoBFySCT838TV0
f2MYB2iCBu/4PuVRhPROPYjm3l/UYGgXzSFLMHVHPed9ik4w+miDruwwg3jHzC562ShnvirAfYbJ
c0FAAYUyLcuWCxH3OctoDrnrljxcckxdoHrJtxB6636HJGf19cc7ch3mP/H8f46p5pGLaCRhZ8PB
uDmksMBku2apvLp+5AuZJcD4pX3hFXbmQ3RGyskGabkMJLwNLei1Ezd4Lc/0EkPrudG1FS5jtYT5
6Km06bISktDgZwJxIFoxtj+207nxtbfjOMfZKEHwnTZSuMCJREOieP+H2eDaGqPrLarA1q3SDhLy
v0F9bP7cLehXMRtdW2JFBlrOFZYYpDr9ZiRi3JQNv//x4Kcpib/2j/6qdUHS2EG6TKZUBOOfnAXu
ddMt0b01c5du6j4D3hhA88DIUoAanvoJu3DFXINyBsxK5HblmEt6wT7++FO+v8TQOjkdG2+7vFii
WaSMIpeXTduZ/xyDzb+tBADu6dCo4bp+ZU0iXRr5qxeRnaXkBRj4uVlrAXjbde3olZi1Kpxb4J+u
qLgkf3tuaM3fBwXkB7LAUanXud/Gar5xrdFo1sgHnxpkhL6dhFRmn9pDfiym4s9poZfEub8/bSTq
TscWqEo2akRYw+IRLRTxs+92TyZbxNOZBcZ+pKJDL3FKhuKG2sNxrvMrs6E1Y6MwBwrJLkfwGrZL
UvfWb4GYR6MbCn2tpyYpIsjOdTa8owJ24XZxqumqHd3uV5Opo1v2dHR06kIPlOYyBcPUnOWJ21Yb
s5E1rxu4dKps5YrUQpW8kiNoTKKt2dCaz22AIneLxhJpw4CDm8qPLUiezIbWHO6E5IAFqn/MWllt
UtvhczFxsxfBO2zBEiFn2LNSpA7a7JCOQeeSoUn0ajt0W7PFAU1CmkMunjjqkYMk2WwH6qCnTsyT
BWotkU6FD0xlW/GrvuirnZHF9aJSh5xvwcEODDgo3/hOve2pa/QaQIPN6eYekDwTdVOJNOjQrBdG
1jcSLX+aTXv1YG+iXmSomQLTCtbS874Uc/tAUYc2G1pzsO2YtSHaEUUK2yQZeIujS10033evaNE7
nXSHQpCMV1sXFtTpvD+QLDBcRe0qi2WUN3mHyx0YiG9FXwSJN8rfzeyhuVcoDAvae61I3Wlia/vB
S+ZcwoeesYgOLIj9PCo5W8VuZhfYX2dXsUs6l+eG1lxrKAFwCX0m0na078EU9zmry/6Cc1093fvQ
H/lFbSFjy5m6CNf71LfADwNChFohYTV/qWs3qLc+jYXRe/0duhLNyn1E80CkBGqr1dZmhOxVARDT
hU85ZybNmc+NX09AnIh0mKfbQLpfIjd4NNo4OlUCyau5myQWV3bhDE4dEMRaFrQ3zEZfP+iNB8hl
a6tJObgqCES+Ynk3D9IoffquEoSCrE/BloiYc0ZbWVyPVSLrvjO0uOYFWjot9ZRZaGZ25l1e9ImX
MTM3oDepQZXBgbg9rqEuguTXRHwIMrfuJzODa34AgVAvUf4TyA/GGzk9IcjaGo2sE0BJgvI7ERhZ
dN6Gg966jS7Iy57Z3XrDQ24PFhQUsrVxPASfQBg9twxiCj+e9nqPfccL6EVRtLDbeTiNMs0cXqkk
6jwO9YywCdpPWR9EH3/8K2c+Qe+VHyFZn01K8jSu1+bmEv49HH5Oxemv15UurEQEKGpDCsvTKT9U
odrwODNc1NVqb84nRCkR4UeEp3Tg22FqDgOCUCOThKup3gxdSThd5cY8teU3aYuEUrMtrje220so
7XbBnH1Z34AH4lB23SUBzTPrqOP//Z4OQdNGMHVTAJQ4ZOg7oYbxp85Q0Pjj2MoSMWI0LBT6iZHc
zu1FYNS5qWsnvyclASMP7B2joZ31XlJBe9loKXUSEMsdoGHYwuJTjGZvbm3LKTPKmrmBFgDAuAqd
BDj7qgmuoAt7gzKx0RscXBb6BvTCEW0zMAjAxFQ+AR1uaA/tOnbGvI8KDlPL0d12cbxvqGV27+j0
Mrjmcs8uYQ8PfLftRBIkdg2HXjfOmwNp93B3HR4Qac+A73fhC3PHcGjvdGjuN6xSMzaIh7uhdxno
hS4pFZ/Z1jpXdglunYaGHk8h2OU++h64X4RHXcPtp4XkDopzYCFEI5cPFGYCSoBnSS7lgNZ99p2b
J9AOJOhDiyXvkfWEhGbI936PQtE8OV6X+BBS+TYs8wwNYduv5YWr7oypdMy6WMC00jc1zhI4WUZf
/p4BvGc4tn5OMz5ztPaKtBIL3S2gtEqAvTfMKOj4KN6DWlPEJU/HaU7rmB+ZMLw8dSz2TCFi5PkY
uu2nB7txn0gZ/hS66697WccI1aIkTl85sPfC0xAdbFl9CQl3bim18LMUgBVbBFw6zoI2P1JWchtB
6mNr5M91zJtwIp55dcfTABLCmykKwFVKzRJ9gNyf+gK/X6YpAidC2so4BUVbBy1OaFAYzfy9Tppb
ucOCKxTtJMoFG50QzhVhbXuJ3vKM4XVdwr6eXZ/WCOTwdNmgITbpWs9w7tp9ZGUyCtf+A/iDaoOK
xb3ig5kb01kMsx5ULDOhHGbh13QSWxQEzV4rry3jb24NCT6EkSrsRGmBlyrMwTBRP5gt5roGb4ae
LEe4OWhl0zGQbJN3rAP4jLnNH2bDa5cSBRgjyNgMqERdOo8TuusOEkDwF7PRtRMKEntA/ClHTETd
FyqKz1YcG+ZAdaKDeVGh2zuMAzSdfQ0t8UGWvenY2vEsC2ahjx27kAny4lTo7HX7S3TvZw6PDjqy
B/AC+SEWtLXszN2RiYBFYOqCeDDbMbqYGVfx2LgEjqsqiZs4Qw2CBGq2XXTcUWl5aEVucYZCOX5Y
6uzo89AIK4Jk7elGbz0O9lcnR5Rhub+KIE774VJovlY4vhNk6HyLhVeFVtaBeFewWQYPDlec7mPP
wn6pe2eAYHOxBJ/ooCK6i4NO+dvCk3Iw/DDtBANt4LGYtTwtR/5nBf6PjRdxMzAVML+nVrMoFWqQ
a3FEkXLTdM6xWHzDt5gOgomJNRJXKJ7WfP7UePEnhGefjTyDDoKhnjuhyRSpI9Iu9p9DOUbbRbTW
pYTGuUOmHeBhkbMneY8wPqIbZSN6BN2qGcwAujinNs9kl/GqgVlmWdwPWfdbYYPx3sgurwR+b9y9
DRhT0XTYLKBWOPRZ8xGST2YZJB2hEgLWxxVKJOnkNbupyK8V1KfNZq2dXWUtJXjHG5jbowUqDQNL
ht4wR/LKhP7GJM1QMs8Sa/Rog/8AQUwNuguzeWtHU3Y5o1WE115pB5/dIdpXrDc79Tpoj/QNWyxn
RLSe+5AlHGu09RfKcN7u6Q5kyHQDhBUhfHTze1Fnt7KKzbL0OmSP+VK2Q4mTs9RDlmQ9D5PSsX83
s7d2LBHH+M2yPoEJab8wwtGj5wA0damH9syp19FF/jQH0dgg5aCm7KHMwgRc/GbBoy6JVnLXEc4a
l4LS10+E9NAM4JuBFdCsdrqcvgMSxMHDjS29MQMpefBSh4thRkNvAeRrD6UnbJ66UfWYedPKs2W2
V3Q1vX5RTpNHGHoS6FXIEKzL/NFop+iQIhaLIUQGt0uJyj65E310B89waP3KHGdvVBkOfdzTm6yX
n5p4NMwA6LATdPVWg9fj1AeD+AYfcMPrxiyW1mEnYGesoN6FM6+m8iq08us67vZmxtaOZVvKOJoU
koDhUu0iVn/ox/bJZGiQO55ubejuKEqdqkttqr6BcfFDDp2hxGxsLd0CRemgJAum7ZMhXXLrA1Dl
hkNrJ9JSqkDKEifSaYaHqCseQcxyMJu1dlfG3QyyTg8O1uvtj4Vv3yxoKTcbWitUtGSwvWUASVXE
7Y/cBpFE7nZmUQ+op09XUk3uSKv1QkP3yn4WGFyNrllJ4R0nRxC0vKaVwJulja1dvziQo4hGaRRs
QgnydOpOtoqVCNwLYL68mkZyV6AiamZyLTdaexwA5Zx36WTlvw2x/dRYzAivjL6g01kPwTR4ZMGV
4wayTGhjTQnEfQujMw/OrNPR/W4KwSfgIj6xCNv0TU9WbimzPa6DiBA/OKDcDbo07JunWJFnVfyc
1Pm/84kQSD2ddwHXVJQSz/5xCOWGQq1uhlKf2bHXIURR79I4H7ENu2VAox+pIJxTK6MkERqHT2ce
WWxomzV/a03FTlbuto4dw8XUziZUYtlsCSTkAjnOCepzELC1gYIy2uM62eOYgYa3CmaeZhUECYOJ
3HMuzVItYAI5tUoj+0BmOdxh33voPAGnEASVzUA5TqydzrB0O2hxYD0nOe1zn34U+SUure/Hmu+E
QYaqagZSIooI/aJL3Ch8cvLBCLWBLsFTm+QrU3nQ48VDRzImbKyXnW+rn1Pd+esERdq1WTLI8A2t
7NIS52a0iz+CETIFRltFhxONdkbZUgAXhhvOgTRAVeQgf82z7lIq54zZdfExMrl+VnRoys0yKB7M
wzN1qFGlAp0fp1Yfawi21GtW2+IQclVFn2+tiV+iRjw3ce2IFiyIlgzXRVrw4CawvSNYFMzOp97u
DeSDZzGGdrepBcsx74pv5VBfoug+N2/tfGaTL0MVTYgpBNtJa7if80u6yeeG1k5n41PuK9DVpoNw
LQidMrWx5sAo2wH2j9PVXKJBWXELo9iM3sSL+MCKSwLMZ+atg3yQ0LaChpM1R0NnSObI69Y17I58
R2wKXr0e6HI42171dBsxfr9Ax8Fsp+g4H4GufDbbFN0NkYekXvvo2tZXo5Ov42+8ubc8HsKP+z5S
NODEAaE8ysaGE9fOJiPNMlTFend6/l5U6uMQBR/NJq4dTDy5V9EMa2V2JU9DFx35yD+ZDe2d7kHh
um4DGKtIM69JGgdcD0O8MxtaO5YQI4744qPixGqgHePRdvbNWJjlxaDRdDpxYnVktNnYpb1rXQF8
/6Ks6FeziWvnchJ1CJ5c+BOqHLTJlRuLXtIqP3MudQQOUxytlCpHXlZFkKMsSifJFTfbJjoGx7Hb
alIu9vdgs9+8ur/xc9/sutcxOGK242y2kPMFlcaWdPXjsGRmz5NAe2y6nHIXaDUEQFHBfveKOti5
bVkZjq6dSieTI0F7L56yMWjN6oh/mIW6JOd7bjW1c4kWdNevBwT6OQiF3OLKl5dIzM+NrB3LyIe+
Mx3gvyvejRCLUmMStoG7NdrgOhYHJGZzJTpsFBL2oJderieHX5kNrR3LjI2ciggbZQnoHvTED6Qi
Zk9kHYcDHbgQEGfANAht/5ygkdAQs1SeoyNu6hYitt4ABxvRrturRS5XlagHs6emr0WzeeB2LWlQ
1RBTcON0Vtqx/NnI3DrgpiQFEIIcII0gdJPQL6/m0KyrDvD9Uweb2QONcomTIwo/YQRZNxB5m81a
O5S4gxt3gXRJmofhAdn168w2c4E6PTL6AfKms7CQc6l+q4nTbVnp54bT1g4lWL1b1TU47ksBTUWP
3fj2Jfjkmhp4X/51fO2uRJaQoccL5d+Fk9D/UgNZ+qUMXAm6x6EKlgP4fu170LV64sK3rHvvOz+o
F2XluDQRUhRV2uIjik1Z5vnNlAtyvYwuB6xlYO0jeizAJVSEIIEzWne9WOvy2nXmUiCOaRX97IfL
3CRLxanhOdN9jzdlcVZi8WPi3/PcvW2d1mzmOhiqgJBL7GegUmxa8NQDwfiFBd0lVZgzzl4HQ2U+
g+atg0JCFGY71rAPXjSbpVt1GBSuvz5rJeYNAb6tLSOeEK8xg4k4npbnilQJKkwBe6u+/LMZvI+K
l8WFV/rqCr6zP3UkVF4UZIQkVJt2drFhTSgeB4+Gv2bzaHZR6XgoNLPULpmiDuF64yW+ar/SgV7K
GJ05zjojPnIj5Tw7SPvXkYst7jH10pWt22zyLFbFJq+4dZ+1raHX07WpSgg203YAQsqj8ldndm+j
XplleHVGJtU3XU56pEkXAhlYKKmwpCkHs7YiCE+c3jEQkC0ziV2ZNmPo/VnYdg8409gbpuw9LZB3
PIFyDnL26Rz080c7m+hvnqgLsyhKR0l5jIcichqYZgzbo+tYNGlrOt6b+UotaICGxsQWkCeiTCcb
FNNIvRlcORrVisGqe2r4pUInmoKsU1oME3q6gnvLG8xcjg6SIkhmjJCAQyp2dGgDajg+iCQslgs3
vMZx+VduUEdKNYGX06YkbTr2yqkwcjV/UMBblNtpGgaZxFHfPiO/zB9F4dgfoYs2WQiN6uhb7NfV
daE8aH02lSLXws+tj+Cw5FMSIG54KFXV/gYWVCESXtrTN2UFVgflViazGwfh+PVgQdskGbohW+Hl
kxm0GTRqp4vRcNn5tbM0yEjya8G7W9oSsxSTjmEqp3HwRzaQI+LClwJC7m1r/WG2QbXDxUjbCFJh
aN+9BU5dLGZXrQ5dAmWVGkqBcfOJbSBTkyhWXgh6zly0OnJpyBzoL+FBeLRpET+st9UTnlf1FyOD
6OClpu1nkocYXXC6neZ825XfzEbWQnEnrwQDJSdMDd7dKQOPvVm7u6MDlzI6diTMWnJswA1ts010
UcTwnK21Te0Woe1OEiMHHoiEZXwzAo1mZg4tDh+9JuA9ZDeODqF7Ty5bJJbNrjudaqzoSh/tNdh8
TdDnkBBB9The6nFnNnHtugtmWeauy8mxgq7T1h6a+6GJDVPsOtcYhbpvE0YY3LdEEgX7kDQXYrEz
S6ljlvKCeXJC39gxajyQjEI6mD4bGUSHLAWLcAPmNFjJim5AdZGQ8TezkbULjtJpjAfZhkdoNrDN
oiTdOE1mCDTQAUu+yiwW1TQCttiW27gvCshKT8zsctYxS8CIZzn0scIjhSzjNZQeQKG98PLCBXpu
NbWDOYGHOWRRFx6J8qpbt2XZM+eT4RbXCXMIt0DgPoXBMR7rZAicPaeu2enRgUtUsHFahiE4OjbU
HtovpVjMHo46bqkkcQxCWxUewTmftNm3laHfbBtql6Sf9aCYzxhGVqTb5j6ELZ3uEivv91cScl+n
cQNYvlglMj840nG4y5bpVo5mpWNbp8qZvYVyJw+Co80L0PvyrIayR2gW9tsrw+zbhpG8CUs/WEZo
vQVQF1D0Xsjg0cTg72RCnBidIXaFoRGbHCGRlQrfKK61SXA6aSiqdDHQEQGc91weHNn3h4wVZqg8
W4cuCTeikCQkwRF+pdhHlg2NjbYujJC+4Nw+nbucqSeHGkdnIOiOjII0UGaArneSduMIrGLQ9MGx
Gwl07smm9I0cFaiITyed+5w6SzkHx9mJ611Me3tHHN8Mnwzt29PRu8giWdVj9HgMOmg4ld7GRpRl
dO7fSfBZSJ5Kd8Q2RLvSTdvTX9vFN7od3snCKr/wC1nj1Ms+pl/xvIrGzSip9XNaQv9+X0F++tQw
c9EF6BNfpiNp7UMh3Y1itVHgBimv06GXzKp8kU3TMeTgDhtn8oyWQiMfjl7Q07EhReTEudNPxyno
il1X5XyvsuiShvoZV6tDuio1cpCIOljPriuuPLwUD0I5Zhtdh3QtRRyWdmEFxxJcVjRr1MZvQkPH
okO6YjYAe+Fi8DbnfuIA5bYZ/SE03OfaihIethQ6FMFxzCnYW3yeWcCllDk165KBCtDpsqIJNUJd
UPjHeum2wyI2rntJZ/ncmrqnQ7PWibndMvsoM4gsOdnRG12zja6DumYAzkf0m9jHckD36UQ3hUt2
RhecLlregROPNTK3j9ziT53LnjkkXY2G1jFddVOwqiuG5ejW7iewfoByrhrNNoqO6Aq9oVMQ254h
SwXS6aUkv47R9GA2by2cqGoxLBw6TccMfaIuEkDl8Cyr2oxbwNbxXE1FJ9ejEbxWH96GTb2TxDZ6
pdgrn/7bQAhtkATsZHQ69naU9IrtmiLbmxlFuz1DMjoSF+d4bDokxVB5rBIx+5/NBtcuzzZEucgu
ybjqsAEFFNy2vVnHvK0jlzK3U8UiLWhqCbGNZHGsIv/KaNY6P1H/f5x9266duLbtFyHZYDC8AmMM
xrznnqoXK6kkGAwYAzaGrz9t7vNyir2OlsRDpChSPD2N+8W9t97a2Nm5cRD6beYth3BWHsRv51Y+
3EANrjnPqbD3NvGXNhVXJ36fW/lQ+mnZNkptmcUNWdePSczjKh2jc1M9kAv79/3rdNT7SBJ7d9Tw
UoKk4BKt5wgEoMR7WNwi7jSts/cOett9TJ/rk6NO5EgdlLTMN6mu3X2M7MtsdQkk2jknmBxM0kWm
ZrHR7m56qKlAKeIedOmfcx/zYJNm9abbQAh/lzG/r1NQ1lNyzgcmB4tMM5eCUBo30DMQHXTDNlwl
WYJzOecRthT7li4ToRbAs8hdAghP53W20PLUsRxxS71pwQxMvL03Q/Bxb9dro5Kf55Y+GCYH2YGP
SWvv0FO9i3D4AMXkr+eWPljmxjDu1MSLvYNh6k2E2ddwOAfDJ0fyIDB4OosnhL2PCgpD61bxk1wn
JD4Y5dzKza8Bdt2FpM4HHj7WHf/n3IkccjXatQIDYKO9h8n3mqwXOjTnkp4jYGlYuiVOoft3DzEJ
D9nEm4n/G7vP++f6341mEh9sMhw6BimO1d45dIOyC+8n3lycmMK/ajSFk5zPrD1XZyJHBBOkFQnR
mYUzj5rHEGyZyxicy6+OCKbWskyC7GC5Z2osBEYJyBSeXPrQiRR7NG6hZst9a1fxZSZj8yR6fo6o
hRwRTEliOIJQsNyjXpIclMH8MfJ6OxfyjyAmLl1r27iBxx3eeROyUtXNOY97ZA2KCIPkL+i77+uS
3KJsfgJh4/WUIR1RTBp9SpCwB/N9n7OcT1B1Vbw4t/TBRneFJhhkX5d78nfqLpE+uewhavLEQ3a7
a5Y7dUER8/burfhybscHA814C++H8sbdBhwkLRBW3cL/hjL5/zwBj7CeiHkHDXucRsMX8bjCiqog
aedzUfOI6+l9Mq5QJ5rvUxt/iba0z4dstues8ojsgZaVIUDKL/c6AD7LTs2XEdqS596vR2QPcAYR
VADpfIf+7bXlvGp9fK4UeQT2SMnbxtX9ct9p96kNpzLu/MliwRHTE/gICg+Qbrr3LvxDW/q3tvRk
vfAI6UmWdErbbpnvof4de1WqrDmX/hzRO3FnDdT8cNhC7wXgDFdQmpyLm0f0zrpt4Ti9X+i6n9cq
sWq6xOky/xfn+p5E/YfQeUTvZMFALQcZA0JnGz2sQCz/MGMf18D0QXTxsgRzTfPIgPX43J0/ghbX
2a/tCPLaex8EUznpiZRJd47VmxzBQmSD0oCbx/kua7LnY2pNAeGpUzgMcG39+y3UL4YFqevm+xDs
43VM2rHkQz+ce7Mc6ZRUsPg+mXA3IaJEnjrKkQJMJwmDodX5771DdH2UQKJO94xClU/2/fd46c7R
kpEjWigeQpC0h2a664y/DO2Hpk4+nYobR5xQ7c3CMOwz3SPl8jWLfimpz5U/joCdRTZ+GlosPWnM
P8ET58lqz80nQsT138e9dlQ3+8imO6Xgv+nI0zLrcwHpiAaK0ihdndXTPd3SknCRD/25jjj5H+Hl
/4cBZ80IqJJYP90bLa77+Dsk4pwPO+KBiE9Bg03AJQlZ5RKEAUW6nHxnHfFAyd6EMgAF031SQ24z
n6eQpz51+45goK3XCuNJu7n3uq6/p6tv3nZShz/PrX54e2ZapgJ6WOZeg4Ml7kTe+5Mp0RERlC6b
HKzC0msqF+hy27bg4+jP3cCj/ra2OgAPLFY3tL0pbaH5O55rAB3ZjEDdV9dZ3fWIdeFSQiRpqKQF
5PbciR+scnyfN4t2qFZToIGQyn1Ix5MNvSOdUbP2UAYnvgVUhQJZK4Zu/drPe3+OipgcgUFwJ0LM
Euu7ZaWl2dXfNuhOVhCP2CAm0wgU+EFcuTl7WLYo5yAMPHXkR3CQbPp9cqzhlQ5suYYeqgYdOI3O
LX4Iahs4SGwwsqRic5TvQB4l9JxtHrFBZGmYMU3jKtM4dk1lvd+WLXXnksUjNgjgyInXce0qFSRP
gZSXzI3nithHPiOdQtN5QRG7gtIj9K6n7BlS0icbhUdcULeucwhop6uaafs8QYUkH4PsZN5/RAZl
QY+qxPx+KLaGchxP7yD1Prvzw/szgtoVW31mq6wGIWsarkmB/Z8rIpBD2bYX0gWd51hciE+grvkm
1jM5YZIdwUFTPw7zNkSuCrqxoK0sueNnDBNLHwpCVJotkGto8SqUpQtT4IN+nLBKrHywSjvR3rFk
cxWJ27+6oL+uajp5HoeQiSC5TVKvroqNfxxdc832U+x/2HX874xtRBsvlNK4yrW9uGZ1QHPHdHjm
wYzVDxVbyIrQFi0OV02el4a0X8Ruvpw77ujfG3e9Ql3FWFctC30O6xrkvaCSPBMxse9DxER67LrB
OlzA2LzgU2tUm6czrgprH2ySD6TRRipXrfNe4AfdIu5O3pODRc4TUXGj8DH3ngQ5D/UliPdTpdQk
OzIaBa4VoyGdq/SMNsem9uQCIvlfp77mkdEI6g4utphHrrQ3t71PchzSmaiDfR/skqSLRp0cS/NY
Fd3cFGN9SrkESx/sUkx0M1xhae/3a+beSTayc5/yCH2ZrCEgFoflQMh1yfXQfknJ1J5JILDvg1ka
jEXFkx9cNbSkiCN7GZJTORWWPphlG5PaUfypslX8QfOqkCb5fe6OHIyyYVm7DwsMJ9rZVRPt8hTV
9pNHcrDKod/mqW2lq3rdfgrVTx3wM7B8nMjBKM2gs3DWOOyIeMSE+Fab5ZybOoJeCOhgdbvisJsZ
hDedvGGu58xjJ8mOmBfNQAJG0UqGDPuQJ1DUSMCvceo7HkmMJgpLUX3rqrrZS8Xvy6jPBfcj2qUL
nQ5dENjKSyiKW5lDqPhMWwPncYiTxEybIQO8X/2uWNukmHbez0mXYPGDPWZ1myhaY99ZNv3s9viT
67b25GkfDJJ3JABOHmvL6MnStCD7fnLlgz12VO4JwUOhsuOWb+L3mH47d0EOtrjUMokXjwsCPE0J
JHe+duZcMDjSFpExkdM8pLYyPk5ABgJA3qLm4NzqR/yPTFVS2/d0e6bUlgCnfGOu8+eO+4gAen9g
83XC1udou41+u636FANdkh15iygPQ8+he1ahw2ty/U4dk9UnjfLIXDQ3XKC4EdlqYiorbL+bDz5b
5/+STf1P9eV/FfKx94NhZsuO55Imc0VQNCUV2eQUvMgxs6KIqevEp66lbYou5LTKGzgbJujdxKub
blPmdXvrSN+wnGyZVy9y92ZtIIjZsVOlxSQ7cs/EHeKVW7u5GqkA1RylfyBH9vOUmRzJZ5wKYtFD
fLDax/4vFtctKsWn1KWw78OpOh0xyUM1V+ncVE2XNjk1p2BhWPvg7fa9NyoFDrzybgxzY9yWg8wy
PWcm8cHfaVI3fqfN+4krlXMevQ/I7qfYP7D3g8+zzuh5MThzC1vMayp0saTxn3Mf9OD3bCscCKqx
dRHL72RZ79EU3M4tfUhCXNjs0jGBfYd1yXxUZfzUxFeSHdEbS7/0azLjqoRUswKaPrTYIXJ4at9H
HJ5wcYIExM8V7aLHuPUlmOHOJQtHHF7qSDq12YylszXM1zi4K1A1nIwEh3vS9HXsmmCdK0Xsxbf4
ASBqPkUzB5d3uCdJHVnZi2mu6mHoy9ht/WXNpuhcvnpE4wnBSQ/M3Psjkhs8PXq21pgpX8S5l80R
j9e2vVSUDNg9vuy9aY18ypY1Ofm2OQLybLbW0NqFERn3BTxoz8q254oZRyokso5d3OCKVGLRf2lf
v+Eb/BdX/u5W/0MQOwKJ3JqEdZp2qEplbHgEu9DwYLNoI5grnfnfp0zpCCeiGIQjC4nh0gee5usw
/yPceKokDSdwiBdRA73Xbgxx3+P2Fs5/+SE9Z0lHPBGie4ABUqxMsq0u2ogUBMom54LFUTK1XkY6
DjsWl9w8C9Oh9WLOdM1xIgcPkHildYyp6SphY1D2iXoNanGy8HAUT+sTFk5kjeaqe8cQYO77775R
J7PYI7BoidZ9akY2V1vbPLOpL6alO2dCR1SRMOCW4RHFHaybBoVSKQpQuZ3SHkyyI6xITpHeNcWp
pONSDTIq8aY/06DD0ociUqKDtg8AKqqypruJZCjSPjmDV8LShyIS0b5JNtC2QRgswByFy2VzqreA
pQ9WGfs57UDOgWviaQ7ERpr8OOVLjoCiMJmMmgIs7KD89BzUWZPPbXKK3gjbPqRwbWZTEoV2rrjo
17pcRjPU+ShHzN2d2/7BNkOwe6bgJXz/mmMxxvZLFJ2a4cXeD7E5i0ezNQYJS+f7sAylr1abyXPu
6gjzMRMfIb2MlKXv2G1dslxm5NwFP4J8AtphxKnD0lHHH1BCKeV4SqIyyY4IHwFykd1FDhc8yOSz
Ej3OvENr9NS3PCJ83mHboPckQ8Wimj7IwMprny7pOeM8Qnz2nmUTNQarN7Ihue5m3Re+r80pfgoc
ztFEg21o424cKjH0XW7wnhi3+lzEP0J9+iWcjFBmruy058BuPapGfjl36gcTle2czYb2poL4pb2u
Mt6LgEAw4NzqB/vcUB9cpi7zVZOhAB7rt6RdzoXlI4xoj4J4UuPuK+eDpgQz1XTxmpxM+49IImB9
Z5lMm690l36tUfbNh9ifi51HLJFQ0DOgodkqCPnNIIFy4W3O1CkGlgR0kP9up00hm9BxFb7q+bb0
OTAdUV9kZlt/n/qkR0yRHDRoGT0+aYAt27W9JOa/YUTeY/B/SJ7pIYBqRW3jHT4pGq/uT4bPyy71
sE7/aMM6MGuBULz9Guy8ny/nfpeDze6ejBvPiK+S5WMwByB6OvsVjqWRoa8ZoJy+iiGNsdguX+JT
sgT4wAeLDTYGdvIUpyTX+bXl9EbP6eJg6YO58m0P+qWhvsITA4SHeu/yZjpZFDkijGomwP4+T74S
rFFfUDsKbL5NYfTfKgz0/7IP/KcLdCiOtL3BYL/KxmrAnC/7DGli+eASF8RPcsFc/kdQm9Hx81yr
Blq8265m/cMna7SBelSMnevzBl2vweSoJOr9AWo1oNTxey2nT7RPYvNIp842D5Mz2/Iyb3WTXRTB
uO99AZXXVA5dGNv7tiRr+sygUkYvg4gg6+DiGiwPuYiz+jsL4jAtuh0uoOyE0VM5x4l1eZQF3Vot
DYpRbyy0QXxVC2H1LfHATb2tY8qKPd68v6BT+eD6kH1FEmV/MqKX5/jr+GG4yI8oN8m5Tq8z0M7/
WPy0rYghFpJU4MADu1GUkvRPgH4kKHEYS2rM9ze8vkabZvoTbUP3Z/egUwPVam8iyKJAPuKufRT3
v+iwo+sVB12vK9nydv/ajrLz1yVNgu3KMXY63THC1KWPwZw58xz38RD9DVr0zVYRpBaaIk2W9stc
b3FdiBiQxMJSPXb3vl7r6aUHw+b2OYHiaFMqjQG/QtXZkBRQJojFdaG7mB/e1chlSQa1sVd0mJs1
z0QYZD83HPp0B0ethSRml0Xtt6b1gtyDNU556RO59Nc06cO6yCL0By4J98HrGu+SXUBFsKUFY1Yk
r1vTDB/XsG31pZZ2YB802BWwm2UY3unIdEoKU89dmvulHdSVgPEmelUynLrCgFce/andgdFUDj3G
b7haAfhfma2DIhu4XsrdA4VekHWhYFo3IgFlE2Va39IMALvcsGz/us6Aa+VtlI5BsRJVs3zfLFdX
EE6T7NLPtm6L1E/2m+06Cg5MSVZ7i+Ik4L93MFhFVSRGWt8iCunz3I4R9H4C0DfZQphgfeBEcJB3
AzJTF7sZwx/4MTMIdnnnHvDQH5McXInj/N226axylHV5VjXxTByIiEJU0j2DFeXLECX2zWZsEzKf
w9rtedvraCtjL4LhalW6NcVcg0cY4jf7Lgo9aMxNrxFP58s0hoDNso6IpghTqeprJ2bmSwow/Y+1
rb3LA6I1dDmG1ooyJSpzn41l/BsKB0KW4xpnU96LVay3Gf/cVTaNlj1vOsPSV7QOkjkHLfKqb6JP
8XcjPY9lHiSmg269AsGPLydr5fadbpkEjg/c963+zZtsykrS9DZ66kAb+TvcG09uQRr4fyZIqPy9
1Sr8TNNBJahZNMH0UdRqJyCYSdb9MZYrOIqLlk0jvSwiTNjb2m8xudq674b7ZkWob3LlyuRzbN2r
cbYbrrCtyBY6nsZfa8NQ+ROg0LYV9IOC9hZsrv6WJRjhHi1hBnSPU8+/rLEOHpTDv+QNWF34t2VM
+268gFey0+qyzo51H5pEdMMfdPNocgGtTJhaYIlFlDz4JQKrcj64OpZDodAWGqM8IVGzFfhlt+ll
TAhzNxOwMH0a1/H9DgS8hluqxxqfC+9C8QljbA39pGzQDBAtnQU1+WhqVNGSth+/DJSQ5ldqor7+
NUOFwpRkEkixm6ZL+scG9N3+PiR07173qU2+dl4FUaGIW+PrpKWdX+BNA1+wxurkis4pD3PQL6r+
C8ZHouxLral4SEf09TESLeb6YUx88qezYQ/0LuPD+jwMA9KFsHfztyTOLFTXpG3/LJ1b3rT0guf9
CIsKinkPVf+ptXsgSrojx8jB0LZGZYN8ydzIiDtBgkSmLz4TNbmpwJr60iJVCwqT8jq6cEyZ1eWc
NoHOJZ/j4NIGwfojGdLB3LXay2iH78hX9Dvfj/djmDnEmhQJpBQsl2IDFe/0utfzZWzmDyqYsv0C
l8Cxw1oJeOchFYxcl04Qeg9YyjUtI0y4fDVbjHoZTebsxwQe5Mc00utzMgWtfsh400e3GBoX4ZXB
CJZnBMCHfhsLAypI65vnbE0aTJW0bH9Ok8E8oayF6B4BNxIWGx9Ee9WKrzLfGCrGOQw0+xuMndtL
JlnHC9Ag/xW2JvsVZ6b+GY5kHD6MvNlxExoqaZGQJi29oQoBEWSZoF7bBDgLQ6hgqa75yVx6dUzZ
h2Eg5oICuizBYzNc9CJujfcVI60uY4nW0cyj2xRRkmd0exW9n/JI7H2egRwul6B4wr1sPyCNsHmH
SdzC+mDNd3ASqIzvpeCJzYXm+qkNw2dPVRnz6btYA3cNSduUFoJIJVTKn3Y+bSjlqTQoF6i6laJ3
WSF14LKcgkfv5mvwX8E7d/w5S7vPdpss/Ln/yYVYruArZ2Xi1PqZu1qXpgW9NZgFJlNk0P6zuLZp
DfcTe/8ARrswhwjTZ8Xwggjg4RHahi9bGsAf1ibLGT5uAQwFzRndnukmbrT1z5mbyAW09x76qb0s
Fq6aYpvJS5fYv3CMycWAubFCIeunZGK/RNFaAtYqyn5r/0CPpLkEFh3lFEJnSAB8d5Ve3rZemKLO
yFKQ0SKsWPpG+vTVbvwhGoEVbGJAfGKeDjmv7a1nJnsaWfdcS7+WSbJ96IZpVNfGB38xj4CgavW4
uP2Z1kLngs5f9KrShzlJp0u9Jn9U416EQru4GHCGcacXWIL2hSHpE56c+3sEAIW5dxouaAgWSGCF
YkK2FcXRfJVRovLUS1eEnQwKNpqPNRe8ChcB/nBNPjAMkYBdqSsiGY65slPejgT/hw+YQnBxRC9d
zNQdxYqkzumKGROFonM+DV38Br16jkhTl/iFxFDu0PSU+cj3+S0UNPmzJvVSl5lrws+NjuxWGteh
6UjDVrVPNKYxagfO0u0FakO8XMkg5E2knVQFfj8aFnHQ1/TKUZnyD0RH9DkhgdQ5E5hFzf2k03/0
Fg/l2EZBek+7Ovk29n3s82hb/HfoRCbkmk2m/rZ23Toj58Nc6EMWstTjZk7gMBZjs39B2T7eLymI
QYt+G8JvkIfRUz61zfSNj0b8mQQ6P499b3E6VsGmYE6GQ3C6aXcEEBTKXpLAd9vHacjE8MAFScPr
FAoCxHUfLOwy0qlnZdoNAminYa1f5rie7a2LmPq73xf1jliXbAAQWeJaheO8regvbZktxdJhrwzj
Mt2HKGvoPzOHuNwXqUln83BEsRU10tV8J11vLJKqtOmqph6Hr3rZ2PiXXvj6Z0mAWsqnJAKSf0JG
jN7VOlBWgkA7TN+c7LW+hLYDT50atk5VHApNnwhltbqMWuJCGptinFM0CyRUpeXT67KuYkdqMi0K
OlTeDm+jGUVb9HaIKBxLS5YcFdZ4vmbzsNN8UmIzBYae6asBLb76ZEA3Mb9OMyHmOhI7y2tLa+SG
KDAn4LLyIaaB8VsMy9WNUVsyTUiFpDnMthJPwSfQvM3AP1P6AFqPmT+CzTxEPhbv+3Tp4Ge+kTDa
/a94qwH31M4Ey20awWFdYi64FR8U1Emju4lSVuMo2iTKnaNSFuDy6eFXEuHzFd+zq2JwUoOr2CsM
38WibccPweCH9pXSZGjKGCkvzRcNBqQ3vFugEs7mnaUX5NZv4FpsMNVEUoTS3W3bXlouk8fWs1g+
pFQswNck3ErAAOe0zl27m0/eptMPZkCKd+uAow+KpIVsesGUXP/oIJVhLjEb/GXYAtBwDibpRAW+
e2QliccQRekW5O55oNPpcWl1cFEI5D+YjeLPswnUQ8IzPCjawT/AFVL5EkcLc7lSzrOHTIqW4Qng
QJ/N9v2PcvH8Fa+6lOfdONVRMYWkCmshL4Fa+6V0QWrYLWKB94V2jPoPC22XrYh050r4uvT7blUN
Vm2oEg+wsXH4HhCe+kvfIRd4MvC8+6tCuppbiC5e62TQ5CdZ5mgv8Nhph9sSbEpf9oyKjyxlWXPZ
g8DRB+4Zyx7FaLfPUJ6Uf4DzcKKYjR6am0G61aKftBpa7qx7Wly/hq+dek+MBltDcQdcifpXFrYs
eeOC7ZdxG2ZeoPtXeVB6+nyG5qbO64A9x9Oe4YUI4ZgBUib1NqPQxiJW2oQJUshGKeRjPIo/mGYM
PqrJSUSiRfEP6cqlfd3jeZzeVrr1P4d18CHmirUM8k2GCE/zHE1g3B338CUepHtrZjVC/31tvst2
8+Z7TRPtiqjGmFmUpUFQwgDAFCC6+d3Db2bK4O3TZSr8vk7NbVV7+ODSpWlB1LYzX8wab2EC7qbu
O5K6LskHFrYQU8dGPu1Z1v6OpVw/oFwefWl4vOqL3Bd5nyGAiyRpSbYOBpkE5KEB8qdsPXWXmi+y
kujU5dLvYXslg/X1o3KzFy/NRMQX4+JXaGWzXIcY3g3lIi8cGvRRsTaA8F2SyDfqcR6jFSRhXbSA
Uk5smHIRYyYvi2eifbFttAc3yKKQpzCd1m/1GgXPQ8DZUkZJp1FCwEgSr/YJ74oLNVE0PddzKH/6
dpAqJ8hk18sUU5s+JrTn1ZapDmiq0BlgLmgix8sYm+DrpijLUUTgxZDG3c1GvXmH2fwzOvLC7AjN
iyBNduQUHQ/KgdNI3ERt5jZ3Ys8+ZGu3/9CxFg90Fe5FSbwE88z3tH1OEcO3n1Cf3dxl3xADb8vg
xsrTvf57HOymL2blA6KN9KO7DjUl4ytqcniUuxDpIdRHxS+8obtPal6AtG32pDKpc58mOMt7uEV1
8kj80qg3lPH73yLtM1OMclvK0Pj+IYpr5Ddqml6WTIDXEWTAcGNjxqLvBrgtlocgCNwvxu/6ZRnb
RVzqeOWvFKqqS1WLBc/SfiPxP7Ds92IN4VvwcTK+s3jQZuPT0PmxikPLvs/AY/bIrzK3XnqqJ9wq
BMU2V3OT3RPQqLJ8a7kOCp8ZFz4KFYusNHx4Dwld84k2+kU5FpVK7Q/tvpm8jUfyEXKM+9NIvLPP
YZT6zztihbl0YsWI+QQihIuhmif30XofPgzC8s9yhmwZDl32qoCyDv0bp8aihyZSw04A7TfhMMPr
zJsv69W4t4Rx+NGGBvMHKdMaisOyzx51t/4G6DPZf8yYb/89hA5svowRlSu5bYUPQAR7W8W2kXwj
mD4c+PJIdn+JWUebS99L/1yHbeXr/m3rZ7aiOBHyO4I/IGcgwyNDXASYh/q1iZRWbtvnTw0NrSow
cQTBDdrR2dxZn4JXPp3Z/jHYB0tz27HwB7Dz6i8X2ohVpEdMKlwUe3NtNwxCqQ76CGIL1+fZugnp
l9LBzcaodxTrtO7ygYBb2j5uM5qyBZvCcHwKFElx+Kskn1VN3PwC6FnGryHLUvMJMGk9F/269fbz
0ujmD5oMiy4Rgh3KMLoescqO6R2wHdq4fQo8zj+MfPIW6153V2126P0yO21xFQNBGuYiA2t5vjaU
vbZpqOPCwbE/Ey3WH7Lpen7jagQADV6oBcs2uAlp2daNHq/gLZr/YtKjywvRO3ibBTwbqtCMIvJB
3w22PFoZJtXIB6fuzQYbv2MWZfzEVUbjx3FqOlxqppvSDWxo8x4BTeZI5cfsYYtsqHP0eSwSXNJb
+S19V6MtETMggRJvkB+7MtWzuZymPuuuPBrm5kXXWuDVE7pkvNhFup8L6LhIQV2IPqOTqU0Lapr0
E8jQWlGYIImbJxKhovEZj4Bsu0c22ujnsIZu8S8ugdJ/WVO12IcYYJzwZlzdTW9p34/R770elLyB
4E/8cQskbB8pXus7LFdN8SttUCAo5dQ0wVsd7qAIyalEIwKWPqcTgijFeG9ptx7PaS8hr/AVYkYc
TDBLGL9EqG6GfR7A67C3MB7IAxla7sqVmz7KLcFhPLYYjolubZgZdWU9TvDr2qs5vPjab6x0HNoc
hVqXfvhulw3eDS0u418p6oE/0AkxWy5SReoC5OmLKEF46j71EZSuSi2GBIidFc/pHEFEfktsC/kr
KwJUDuxiRyS7yUzHFwXZt7AUK+fNJz+QYCyWLSVrMU67X964bc2lHyyejXiC9Ooq0oZmf1BFitfL
wLvYoGuFRDufUY8aPwLd6kYwRuI/3LuUJKHKa22luwqOOuZ3Q2vJaI7yBYY7YGRR8Gp0AEfbzzIF
h04wZM2Wc9bP7kkhyZI+T1wYih91lGUyzwhTU75AN+qHVPg7MqQ2XvO+3/F7gFZ/+oGidwKpevRC
l6JuJ3ygfuD7VK34AV2pPcHQXotcOvlBNHRgqm6M5/hjtvaruCQ17ngebly/kY4s6p90CkD6NHZt
3ZbtRuT/Ie3MmuQ2kmz9V8b0jh7sERgbzUMuQC2s4iKJavEFRpEU9n3Hr78fqntuVyJhiVt9Za02
UklWZER4eHi4n3NcgCjQoXw0p8zMR/NLY82K883oi5LEQ1918Rnkr8LzKUta8yiKRnUOI6H49O+h
4Nbc4NYIkzjyi/KuoZ/mXe7U8j25MvPfrMas+cG1VmqFmtXlnWzV8ZTmSXGY8/CfnTH+89v4X8GP
4sM/ahfN//w3v/+GwlcdBWG7+u3//Fpk/O+/l7/zf//M5d/4H+9H8fw1+9Gs/9DF3+Hn/nPc09f2
68VvznkbtdPH7kc9ffrRdGn78vP5hsuf/H/98D9+vPyUX6fyx88/fSu6vF1+Gh4x/+mfH91///mn
BeT8n69//D8/W77/zz8duz8BsPzjB/3vn/7xtWl//okQ6m+0aLJtiVq21BGup0g1/Hj5SJp/cyxN
1y1dIpCqiaWymhd1G/78k278jdbi+sLS0/nvYkEXNAUu8OefNOdvksSsDmBHID4JdOx/v9bFvvxr
n/4j77IPRZS3zc8/LXW9f1WeLAvtEJMujaamOTrDrGHiRdVSZWjb3msaOblksoJTFOrzDoRuqUuu
R3EM3TT4PxVh4xU2pVQKUQ4Axjyl7I3DWBXJUdfC+BQpxp5oz95Qq5JgHJNQEhBiPdt0vsHMRl6d
9OQxqBN1B5nB5qwnZRm0uFRVbnz4ZquR6H6Qmqmudx7dgYKTVljKu6wnTDgkbVh6veOUHgxrXujA
zv5YYLJvgkC9bJ1lQJBgVYmUjfXWaXrtO6lCVcXudGiLCiL1wjf2yIsb62mZWC0JXSZ71S6hKcNG
A8rRebTgVB5pcBA9IBWhEC9Mb0MV/2NCpi6wQ8vSxZXQnzZkUpl5+3iIhktPGL7gpe8Yh1cH858n
YMfibZvOz6ZtLDD6NYIxN7oykMJvPcRWnPep2YpfdAdc3dtHEbYgxDNMB+WilXEA0qeQUJqtV8rW
fJyK0f84Oc0eI2fBRqzO1ZJot6gusF4cZD5/pR9TQOkYqNq3XqDnNeog6PzDlJX3VJDEQwAj9UhS
xDllEbHD2+cndcu28WqmTmeyy5HVWBE8ZtrW67qpOyqFWZ4H0ITn26NcGx9oBh3XycUvhb5GhItZ
LaIq00sv9yEBwtBV3mmAFokJ53rnut0aSsMZmuwZJ3oNoPEda1Kbciw9wEXiYdY7gQiNXT9Xwsp3
mI1bQwkV61OlaVpXFBderqE5Z1GJiavilDcAXQmPYleZ9T1kyrV7F87roVYIFZq0TWZL3c0T5H7u
CjOxHnlO7U1ob5QVRrXvFd72tVJ4gA7Icmmm9hQVQbKDs9tcNk2lJ69wdF2s6R5RFk9ZFQTMZQ6m
OyskIekolOBjiFQ799XmhP411FpytPfDlpodE/InZDGQDpk9O9J/vN24xatBVpei3RkVmAin8Mo4
k17Iu/sQDop2ahrkWm8PtWzzpZ/ADKRjOarGcXWuCASq5k/kzAsvbqzaC9rMuotUkAaRzL7hDdOd
ndpcPoc+3rZmk7VbM6HCAHX2ljqgl4pIcZV2qeEqInnzJkmV3r3SIoBCd3xNRql6BTG4TOReEraf
u7Enme6Yg3t75a6MzqBGwn0hbInZXqFq6birRyRwUq8lXQQVOWy/G2FbuT4KgW/TLuP+exnLkUR8
UqLpugJKcVuBOJKMVfb2+NUP/AVmY0V7RPMXxNuFNTCOrpqQKy3dNpw156OwNJmFqAN7qkzCZ8V2
onf51AxnKOLZu7nOu/dk9MYnxRgqMsmJ/j5xpPV71+Uz7cAUWRwaI5zplqqEBBxj/MgN0PySG1O5
gze8strle7LotiQtZWtr9Rtf7yKLyjR5xKBzvtStbz2Tuq08JTDFSY37N8cfBmOhScCioGhMiuby
TjP1qKdHhEg9upJ+nmA5nFJVjG+1WgaRQtBjyTH5Z3kNvL6ykzn3rUStUi/x09qlEtSffavvdpbu
5bpa7fFyZSKnq1FUIYC5HCatOkMlB5AAPVHCr2Uagnqxadqrk62W5aFs4rI/lkMN0WfOxr8bRuh4
lWWrv+LJKYPoTfmL1AL93YDOxLvMYCEOldIP4Cz6Zj5rtl64Q0mn6ANpxfLj7TN35T4MXdelJeie
rhJ6rqMa3Zjmgksk8ZJ0koesa4u7Wpn2+n9dxU6MYvDAMm3dUZeX2eUKARFRO1l1iedTV/1jKmPt
WAxT4E69HT1Suazf+cP0Q8xh+8vt6b3ERpd7w8gWoTR7A1B/HRsapNdIg7exJ0jRjYdxjI1frHmy
vhZlDSBp6IRAYYKk/scpVhMq9uVEc3FALgFpXOlw7Py2cb4ko6y+wFifxmMC9CnY07K7Pn68LYjv
TIdVogC8LOCr4LKzMm0YgyjxZpvi15DGXwDjGIe8zabjNBt7krxb+2Hh9wj2VF4ba7pVCu/bqdUZ
gbvON45ZbrVna3l6HO028j07Kc0vXZLYXjnZ+W+3d2TL4DAEQjFidRsvfzlTYHHx1IC+8UbfLs5t
2NpH3cT+bo/ycrRX+86zQwgiWSF5cq/CJGre9hDVaexV5KzyQ6pqE4mvbPzUNJQIRVQbD/S/Dn+b
Q9hJxRyY9+TWfdKDeTvSKdl03npNGxyA5U1nadiitWaMRMWsgWq0I6/JVNLAgzIc64jk2O1pbyyu
YRALWOQquK7Xypz1PI0zHc8jrwuV8RzoWXnWkBf//xxltYVa5E9dyXXhDZPIzgn3+UHPk732KltH
l5MryZXoElGpNdvQL6ged5MJPKXP3stcNX6BM1VnJNutKgVdVXXNER6OaSPUZke/poXaHRG1KkJX
xjaNjRyKOPzS0b/rHKq/ylGAQ3r7elvSJK+EAzVMubpg2iJSALnI0Is7eiBks5w/mKkRn2+Pch0X
6YatSUzZ5K3OclwemaSatSCO5siLkmwg3V5VB8XpENbTaVR0e6jlWKyPDdwdDUAeGjZY0uVQISIG
eiLb0CO78tcYi/dNZMYHWEO/lYisUAL58/Z4L8DuywENnZSKRbLKIDu2FkUJpUbLrDEPPaWtEi/r
oik4RH7Qniqe8EAT5sFTart9HGOV5Ck9sN2yMMIPbKX1++2vcr3KnBwOjk6zFpMQdHWLa3qBPgQ1
FSLCdP7VlrF2CuXYHmC97nWAu/b2l0OtnFMxUzaOe4bSCatd4WTJHeXeyRupML9DEdjccT57461u
F81serXyGU+dACjbRWl8p+oPoFK1KQc4uuHeXsqrbB1OSF9iO1taFqu5chAxsU7rqAVt6EJfu6so
LMAVEOS1j/7Ua09KXidoIJb5Ccic/IOmHNpft7/AllmxxKYkeYtgl71WcAiNRKnol4oWSKVXH+uh
Kz4LMtPHzveNx4FdPlcio3PJZCYPDqjrcweoMTmU/VvTD6yEQU84Tb7kp660YsZCoPhagxocNPJ4
HLtj1wNJC+xU3fFFW/ZL/mt52pAoJeF2eXT9saeZaBGEXl0jgTZPEaXfCRB7qiPcc3t5t+wJ+LhJ
aMV5IYF4OVRbxEgepyLwKjUMHwxggOestvxzPEULMCSNd+zp+loj5cojamEs0atvHcQlfa04VWQE
XjKHxWNe99pfqsjznazUte9jFGIGsswUEfU1OYomeGXbVGrgUd7tfy9TRT90gaG5FB/DI8wReSpr
oKi3l3JzalgowYFlUIVYuYKAXCOhZh4An1PLX+aiGz6GtL/YcQAb4ZBh2KrKVWyaRLNrfo2iyHFM
lTjwZkTyPiZzMn0LcAsPtF31n/WhEg/NJMKzmesl+bE4P/a5GD8Ig44Qosj3GLkvNKSV1zdswjqd
80kqdR1/htWMA4kzltpwivcJEdznPJwVblAq/06cGJ/Amlk1pWyj+kH/RuOsZpN5l4BaeyqRgbw3
KDDv3X1bW2EbsIJ1zeaNslbayVRtUCKlCkDXOcYPVc37Y2Yj67NzeF7UjK8mb1sAzQkGSQ6sDuoE
p6ix2zDwOuzhz0IvnXNa1+Wjk83U/Tu7uJ+cOrx3gkY5l1lZfpzHhUVy2+62v4XUJbArnSLNOjWP
LSCeJBTFNaZ4/jtEOvMYFxTe2zBtjlXXSlLATnJq5zh+niMBuDpy3qZOv3gqInNIaktiRPIeWK1E
L3BZpSkVF5hO8lGRqnWWTrLH5t/wVhTwcK0C1yF5Dlx6q+XYhXY+KG4wt59pRNA8RWHm5oCw8V/O
zoNzazCOl41nXK7AtT6sEZUGHWxaxR3jpHN5kooz8YT1wUpz+YjXTz7d3scNoyXwdEyN0MkCpbe6
akMnllaX0tuQev58GrRkOCqRSN7Eo/3HRuEb2aNlDUkTXC5hlw8ETl2tuNCd0gPNIYgF/XEvXbPh
gE0DZDRxA1c2BdfLUShyhHNdMUpfW/GHAA3zs9MsZ18NmmNXVMNjXTTRztSWr746jReDrjLDQQp+
v515vcTtbD615dA+Vu3keBA/zD8FSk13jZS955e+cN+8dRZ3J5E2dDNHX+sfJzmd3/ooUNDjDU1P
RRXqbu7L2bs9ykZYgDE65CANBpNrdQga1WkDMqCOC0sxPY71HBwttCoPRaS9TXzwxUq4x8jgCh7d
i2+/3D9akmnpENaOG4a9/E0O1fxYlwhc3Z7QCwV6tWOElRax+vIW4peXw+gtTO4Z4rhr18bojnYR
ZmfNj2Fhw1f6ZmhD7s4xfCM7lumMDFwffCvMTnsGa5R4wk7608Sd+6HpDGiBGnQP4DM4wmPTz+VT
mFvyNHXdnsj1Cz95/a1tHooWyOTlJbdaHJVHjS/gcrmQXspnEwC/782aUSO6JrMuy+5iRA1A6gh1
+hSlM2hmRw2jb4lSJJ90sIcfwkno0aHV1LmG36Ib5cGmkWJ+nIagCz7cXuMNo1lC5yUbRbqfWsbl
EleJ09mK1klX6XPt7JQof0yDkp5FXe9p5u0MtS47qoMDTawdpYsG3fiea4L+Rfo4PAHw3NOi2htq
ddSnfkD2qmilGyay+TVPavVOUDt5V4XdsHO9bg5lUExV6XdKJWjllrsiCWKH6rDbLdIJJwNyGmhH
o3Y+gXe1z7d3a+MOkASt7BTumbhqZVp0pLP6caql21otCg2hnM/OIPaCtu1REKAEg+oAYVndAZBm
zCmusQky993ByRsF5GmeHW/PZSsuYTL/GmZleom0ZnVMK+kafVV9rpB79EDYme+0Uv0rbgPtq+Fb
HTmByDqqnZ3BF0CW7u2eWUpiQGtxnAjTL5f8q2zsIFINll2D+ddQcFXLABM4DdbOVDcXVBArUIsy
MZPVgs6zk2hRUmL5WqR5/A44HnyQu9sLuj0K+VabrDL595XRyyme/D7LpUuS/K9wrAJXy6t+pwSy
ae48tJcKCA+1tZhURxKH9ybmHkHKfQ5DJf08KNLymtLfS7ntDbWaT1Fnsg7odeZWSZs9akTZXmsO
8zEey+x0e+m2hgIStlyePJ04W5dmoNt9uIB+oCeqQXEHSbh5GCeoMs7Qvq1RwcvVKalOEAcIIlVj
Hfo0FN3IbXKE4QbZRHBFfSbq2BN13wiwJDUYYWm83MCzrbySnzdtkvcx2zT01gMSRtFDClrtzrQ1
4xDBVXjs87D8/fYqbg5KhA+sCVaMvZZrhg+ngHC2hRv3Q3leKmBnxzeHx6Jt5/ekjVtKDUa0Izu4
EYZLFG5B7Vk86Bj3cuvK2hG9nLD6Mk7s52wYDFeXSnmmlZ14EgD43+4xYCAs6X2y+4a9VrDsE2su
VWjXblvU+amLAJ1bxbCHI91YSvLgGtUDUqaAdVYGacJ9ndSeUTQ16c9DoMpTzpvipKGddayTtvqt
crq9C3ord7BwBnWW0iYDs7bNuMjKGqQyGHvbjDNKk3rzUQ+ivHDtLpd/dCk+0iyN/EPQlLZbRktF
bbA18zFPAv1eIW55++UKmIymw6AyiZ3XjtNQO5O2gYZwncKPILZ29VFV/co1HbDut413w3uSUdNM
MniGAftidbWagDTrRJfCRVk4+gghHbpP0MudkHZ7FGJzyh0aIfSy76/uG1spBrXBAbmtwEY7Nc5O
ETTCt983SBOTZiKgIyW5LsIG3dzEMOOYiyDjG4vu61z3uff2BbNV2+RJQ1WfitflVBLRqyVqdMKN
mhj28YQsRm2Zb4ZaLZuhAxwDibK8oVcLhjSGHsGBFa7h1PXR0QukLmXY7WzLhv93QKMYkqSgs9St
L+diaEpa22Ej3KaZ5N2goDzmK2EGdXVXSmprKN6AKpEi1TuO+OVQECZSY5hC4daCDoZ2YMPT5hXi
5qFq7uzQ1lASyqhKecjUMITLoZJQ68UMid0FsVCe5rTNEFEW2SmAiLljcVtpeMpIRHNUPcHZrBPF
Gn1hig6Yh6vV1j3alclBh8tJkvrvQmkRKgnEb7kjofrm0Lbov/RlaKs/bxvk5nRBmWAoJvjJNXLJ
HyK046gF4r263C0sSVYvMfNzXTl73XWW0HT1xFtiII3UBS5arLVXrVG2SaZOttsgZ/IYFHBGykAP
j4WvaU9WpKN9MCBsDCa9/yirJvg3fBX3q+VQI+R6eImsX3kR2t0nqPBoKGTI1ITyAWGjx1fuON/r
PXVMTNRaLgJhqtZaQ7BQnHyK+sp2lcIxUZiN/ByqSiq+K1qlP1ozXOyy8e0znSeL37rB7N0o75oP
9CjXx53vcuU3+So4TaAyoJco3i2fv5rxXGn6mIydjdiQmj2adpQ+2L36+20D0q8siOwaJHrylDzf
uW2WWOPVKEM5KkYPrt017aKbznPVoW4y1BnwS7XvRlfm2vTdN2AYP1Sqoo1kE4bweXLmUhyEAYcG
eQh0s07tUGSj17eq03tQkvO/CrRfLEiXglu19sv+Ue3QjzgMk5b0v4ywlH8TDWW7c68NBVRPS+vz
gwJKZcfNLc7ytdmaVFWWDCzrSL8foECX8wsmZyhl1feekFXx1PBaOOa5hGk5DrN6V/aEFWqsKz9u
L+t6VV9GJUnkgD8BaLeGSZZWkGQ65CoPldHmHCdpcLLbXj3kdbOn4Lb46dUE8UJcRmT1X66NywnC
uPDRRKMHUxVnDlojevhhnk1xHANd+YDsh+oiqSS/0mMg2aEtrJeWrCgxkyAExd1yKy6fvzIdJ1RC
S0f+CXyAOf1FXvb7rJblKUPf4y6xZXA3zs349W0L+zImmWdCxGXgdbuYUEx5TaOl3jPTWj/NwRgf
1LCgJYgYpx3/vlj+64UlA2eqAlAjzhUHvxb6tWSsBEZuV2jlEo2lGlPrCpXzD+IR5YHc2VnOtYNd
xiOVj6maS1lVXS2nHhVT1vdd5Y250XjFCM2tD2LUX7ooGc9aOMQHSuj2/ci9/UiJPTR3Jrx2OC9f
gIegjrfBJawznJUTp9K308qb2kZA++SCg2I8ZtGOY7u2G24PChOS6GOpYK8iD9lpvDR0SC2OjIL8
WELn/Tba/UI5QB3gXmqdccrAkXpvNR2GJe++sKG4ttcsG9PXeT1SkvGSPv2SShkf67L6ld6Texyl
jXUkXQThihQZ2bH1RhqlHJRKmwpvJKS+z2jtcZgCZbp783QsANGSWgJPMigAl6dvDgbVLvsaKTVb
HX4fDF+5J/bOUYpTkr03yfWMoJUhYsx8oFGAbluNpSW140+IPYS0ejyYokG1x9bT0+0ZXR84MHs6
6XWiazLs66KdWkxqRBIh86qgi0+OBimS4po3mFpwbBS/frO5M9xSzWKrsPm1uY8xsj45Lz1PKdBA
AjSELlsy7kGBNybFw9XCUxmcLLz01dLFcxZahdfZye92NhvHODHvmjaj1Qkt43aWcGOj2GQk9PQF
Wgah63I0OI7CIjIrvHpU549GW0zu4KhvhdUuDyxjQbsSCWIQ695rpq9YvQbV36vK1HxHx+zxs1Go
e5181nfoyyhkBFSNC8bCB1/OJZ3yqU5bE6rBrPouDCjS9FpvemNmvE1tfSm3LChKoG64X/JT61Ar
Vq0K8RG18PoS4rIK/o86fTe7t+17a3OwbgAsOs9uex2KKCSyrRTROq8cBu2ol3ML4UDZK7xtGZzk
SUd1FjAmIKXLZaMjEF6gdHLkRir593BqtHM3OfYZKYjkWIvK3wmwtmb1wkvj1iA/v8aipp2WJZU+
514XU7WSQgmPWaj8G4cVQwDbgU2TRnwJY1/FGmNXDno+pLlXgC06500Kbt8uxI5L2DA5CkIQJiAK
cBmv+1oaphrUWmQswoV9dscjI0PYpk8AnCICdNsYrkoB2BwPR0HaBfQj2YSVTy3TNkLRjVuCDC0S
TLEEpGz8Tq32zzpM/8rS/hE5zl+KyXkso3qnLLyxZ8vVAWKXwRdC5qWNDLWfDiQXCs/pkEpF9g4B
T5HvTXFrNcmEwUbmcWxx616OouMWG38R+3SKBkBwi4ONG7QaUfM63V7M69CJ5L+1sEsJ8IFdr0Zy
5goNfyspPGDooetXnXWQjdF5KPHEz8Yc6McCfAeqQkPwqUppC3F7+K3lpKZPtQOSJhTt5fNXxgml
F+2xLio8UTjTsVZ0y6UYutchceNgU4HgCgYSoQEpWU2SQCNTrR6WUthazYd4VgB5RzN0/nFIDFSm
kJTcsdHrQE1SkoRFZBM08fhf3SaJluUKbfxyL22m6pH3Ia+/oDCf6Ig7h4cZtvABgEFV78SHm0fD
wXnh9q2FeLIyT2sMmhzhU1zYOFOc6iLlt6DOkwdZ6+a3cVFIQ83U+NDS+fxBJ1L83IHy2fkSG3O3
QMlxHRAsUn9cduPVnkZmNmid6mSe1jrKQzzG6ZOpkvNurBb+KJrBTyAC3ooxwCeA0VtuB5W0H+zl
y0EhvLf1UBIB1SDH7qYkdA5CCdq3m6tFjL+Qkzgq3EeXo0R4a2lleuap1RR8nEM6FCpkFs63D8Vy
z1w+nyRpFIIDbHXZx+XMvlrAUCDqkadD5vlVG70v5lJ/D181P41NG578Es4lbZOQfKu6YMcbbPgd
i2fbAr02eBevsaIt4n+xUVeZl5V6dUCg2jwkaD27s64OO2+2K6zfsmMknAWnH74JwdDlLPmvgIeG
MvMU2/5GI553ltI+tZFzitGL0VGIsofMIaKgJfpUnRIlPldGcFeXxe+3V3vDBZGWJmYmEQm2YZ3+
1vMqyFsuLa/rajxglmeHFu2mt1sOHGBe+8tLCvjzygUZMdShNJhTrzK1iGjZsBCEa/awvhuOjsXk
xbFgnEmAr9ZUHetKazIAzGZHuxR0qJV7BcxZ6KfBQUjlrfVwtnBh0WGpRBcEMasInYYBWteWIvGi
ulRPaZXXf5j9MD/f3qANf7K8oGCtcOPSI2N1R2QiGCKDdn6e5STjl3DUm/M0o2pZoKn7kFYo5sV9
oO0RQVctJV8i2yVAl+AmOIdEG5f2Gc4OsmuQNjzwqMVwULok9TLoOncitVsvjoPh7COd+3HWMu0E
IYF6s1Kn7tCYFGotSUfyckZe16/ETghyVXhj2bnKKPguz+6lznH5zSYl5cYOCa4KgzbIsYJOcRLS
JAfczjtpxs++H0WurgbvRZi9i/PhOaukjgzZ+P32xmycHAAfJAmJLoma14CruM7N3qogpyl2qz10
jVO509T1O95wcxRQt9T1sAHu0svZkmccOytH5NqshgY4tF0/+K317fZUNhwfbMZlq4FCL0oxl4M0
eSpLc7JjzwdqR9OIcD46DQSpzul2Rto4otRzMGRKlByeNeLaGMHezvEUe/Y4I5MW4d8aEbB7RP7z
73OQ7D0GrxLzmAtcKURmCQf4xbr80ORDkvYRlDc5R8GDZYx5gWq0Ev0ytIHllc6YnpQxoqkAoqKH
cZrCx3oq4uNsR9mO5W5tJZI5C5nYWgpay+evLrYlUho1P4s9Te3r81xkylEBWbmD19/aS9LyEugr
VXeAOpejSBEGKdKxMbTbInC7rK9ODnCa02Tm6o5rup7QS/aWtAEt3sg/rhwg7WZNhIKzzIOApdyj
1/tnM5jq/Y5tLs/1y3iAUQQUe25lKtvrCeWVbzhdHmZemSPvcRymMqo+moss/RmSGSKx+YAo9jkJ
R0RWh75sqgP3qf5+gdMDkPWHmZYHddofG2DjOgkhqmEntNXrjyqdO0ecR1H+aRUi+J7QZgsKrpL5
7eNsNygZO8Sq9pG26Np3BOGjX4esHu8nZHvPvarX75N4qI2DQts106WikWfeQEOQAHJU2hd3Ch7w
s9o26Os31lQfGdg5Tb5mfKkM0CbIERjZubQr9WvkD+mPpUvJdBLtMBpHWTvqn4hPTkjkp51/ZyrW
XJ31sshmBFcF0E3dDJBIzmsR7TicjSCa9ebdhStYcLjrLOukVnHc6gb08Licf+9rx/6jii06vWhK
/bHMQu1Jy0zJ/V3rDyJXkYSXyVursYSxfAeShuD2iKTXDwjen6k+0RsKOY85cEedtgljaTWH1hR7
b5UtI14Mi2oWA+pryYNuSDq1oYuBp1d2eC4mxAB5gL/9peeQpadojrIBDDB99SJySoTYK6dOvTDx
jTsrG/rnFF7dztnfmgvBJJzaRY6JCv3l2UfNmSWdBxhcZfGr2kOm8P1M2Qldrx0MqjGvBllNJdSn
KEwmBkmimBpnLBOvjOzwSOF8j+G0ORSvSMpFpHavyId5MHeFqPvU6wO1gR1W+S7NLPxDN07tzqyu
LyZmBVTnJaFLhWLlNmegOpNqp2xQXeYPTdnqkGmLTD2mXV2GhzQf9xgv14EdI3Knk81Z3lPr8DH2
a/poxIxoVY3xJEj5H61pEKdaFvpxUWZx+xgZ2x1vuuFM4Vkz2lJDQQLi0kKSJCaR6SB6avfR8ECr
64hibFRyCU971ZoNY4RdgsHzmKM8vM7Ko5fbz3nuJN4UZcNTmun216QSyttTsJSglwoYNVOyluu+
gKLJAAfWBsNY+vBM27HmjzYPsp1baGOzOFFEETwu4E2usUi8Koj/4ZF4cZEGx5BORfdVpGrjEU61
9jT0kX3qayF38Hqbo1pc5ryYQPWvY38okZ09VVPiBVDT3Mo0qqPWjvGz7SeqWwRm/NmeHcu7bSJb
+8Ycqf6YKBzBL7w0EduG1k1WKvFoENvTha71D5WI3qpOhofXqEGRMQUTwqW+8iIspak1RZt4w1wF
78YSUeNDYfXFjkdcju0qeLgYZpnsq5hrakPbHFHe86xWxvc2ca6gIVH2DVGZxHWixvbS2IHlMGWh
fDBauo3cXsyNHaT/AjVgUHk8ftfAL8RyafxT+bE352b73KPwdRzNoKKNQ6ef+sas75UsCz7fHnTj
iUQJkcQp6SCkxAjoL2cdNVMWl1WFkAWduKszF43zHJW14CncGH8NUtbf6JchHgmraFyixjRGUxTd
s6E4PqlZ4u9Y1IYbpwIIMsaWJtH4Gvaf4Tv1USljD177cIRwmZ7zSVNPVWiEO+d0w3gRJFxkTTBe
8LmrkDSjHaaeIkXuEVW0hziskjO9kfZipK0JiSU5ZRKQLujBy/U1IxVJdGiXnp+E0LnnGWVjNZZP
hjXslQE3J7RUa4l/ebysn2aiUOkaRF8CL6ycL4Et8weVbpw7L5MtKwUVAZuYOxCg1uowdmMI40Xq
sWdIWk3FY0UnpXwK3pnhpBzDwLbvwXvuvcy2ZkaKmIiLHDxl6FWwEvtZ0TksG8oC/nDQpD58orlJ
9dvts7BxrwPi4ZJ9yZDS9uNyq9A185FG5sEp6ID2PgmC+kMe+4ibdLnTHlvfsHY8zta0HGislNIg
TQMlXA04VWXbBzWJE62QnqWYjatM6p4s4VaUzksSZTOWDijuOvuQKnQCN5M+9py0Hx7UcBjvh0yL
3hm0qvkQBPC1CWTSe+Dk0demmcm3hdlcvD2aYGkRWEMeizTIWmWtiRugznOAn5Gz+dlR4uhQqahW
1H6/x6XYWFYOm0W1hkmbmOrlsnZDN4wymyKPNhL5VycysU6aZp1uW8vWKERjVM5osIYU0Orui2nc
lhdTglKMon2pMlCZRoVMwe1BNrwHUB3mYGP7aNQtX+LVnURamTxHHkbeSP+MI2m9nlb39nTIaOy4
M5/NoYj3aPxBMuCKTJPNQ27XpQg9LVT+qIIR5e5B/6AoKJn/G3PC7BkClToyLZdz4vYr+0mgSoOM
f3AsaL10piNEeKALyltJIUQO8HZeUm8Uw6/EWEzkVlBV0BHAMSvyfzX4VVMJ5Pn2hDYCB5SnSLcK
iu4LdvVyQnFt0TISvJ9HERDNCKgTfuQuLaibM3s6nofJFtPRB/0yH4YUhgePccXaIRBdOS/ePmQ+
lrLOQohdv00X/Ggb0JHBQ0GzeL90sTv2IHfpPIj8XJbl/lvT9Mt4IO2X1OpCwFq5ZKfVavSu8tjr
hchch36JB2m2wY79Xx0yAkiCEkRVF/Q4qdPLpTVtJHV5cEee5gzfaGnan1St9ncCrxd630Xkt4yy
iCgsSXqgR0uZ6dUpoxhACjmqIk8hl1AekLQHEKKgdZeGjfFJRk7ybA+xf6L5r+KJmD66h6zWsyeh
ozEYNE1CC2Ct79y5oTVZWiH5WhvDiPa+mNzUomdLHYUWrX3oincUtA/9oEyRvRPIXR3fZQ7OkoYh
ikP9eLVSGbKStd6yUiba582pqnK6MxXSTmkvSUC74yxempFfLhk8ZQ4U9XBBxXhNaTEjM4nBuyPL
ousIPARTFZ8lHVxoy0XuxH9oxIK4TesRXoE/Vt/reQqenWIokK2ZCuUgfU0+wNjOv4e2oXjFpI/Z
oQms4inKRf8cJmZw7jo/eirmQQBp7eiFh3LgMTdm875tY+nlvVrfZYNJ5yZf+Qqkeo9Mf217TBFd
B7iU8K7w8pdWEWlqrgGLQMmpSK3nKaHxS2KW0c45eqEcrVcSUWyAIAI2BoTJy2HsmH7saUxbPF+P
nEM3665a6p/CqgX17nxuOv3RFP4HZPjSA70YXF7F946Z9gc/r49hPn0Y8/5Xv6eyMaiDeqiH2q3S
jv67aPUUxriT+rhekyUjtRBTCDBBHa5OCtRvRzGpNLpm3k89DUFMeuZAs1B27OvamzHO8gAAPQK1
cx2y0EJY5KgXSDfzZ+OXiI4Tf9IyCekyH7LUp5ks7s6AWxNbOB1UNoGC8e/lLtDFbaxpcitd3+mV
eyfm3WWMYfrWgA/Q3AJ1WIh1S+l4ZVKWE0FJpNgBv6Ee7s2OJriLzN6/MxeAIgToSzZgTQi3jaKd
y4y50IMrfArUajiUWRLtPJ+uHQ5BFmDi5dlIxL1mJYY0c6FLI7SQtiqrk12Fh14WP3LQKTvT2bCF
JZoDnYfCGenK1QGhuWpbhI20aZQUTI9DlfIENwRvj94afqsme+/cb4/HXbOAD4F/r262yLTarCLK
cjOoPV+GDpVNO0MBqkV18zwUmrXjuTdMb2HhgUbl3oaAvjpTc5K3NIpiPKm3dEkKrfhMzmh0bwcp
m9tFKARIFOYauuGXBg5z30G7bJmVAXQoBJBy1xjTiECQvcem31pA7iIc5wJzA6t0OZQxSXQHjRl+
C9nfh3mujPf0YyF7886q43LHDK9Xb9EORAOIyjpOdA3LaiOrKAw/Mtxan+xDWNds1KAYOyHe9eot
ZThKqiRDuexersNXEUIRW/PIMLorK+fP2U60o0We1q3hm+zk8bbmA/rBJDrmUQhE/nLxWhpi4hF0
GkbSsxyUvEX30yD13+yImA8UQGrSbBPX2+Uo/4e6M1uOG8nS9Kuk5XUjC/vS1lUXQEQwuIgiRYoS
dQOjKBKbO+AAHOvTzwdldVWSyk6OxmzMZi4qrSSKgcB2/Ph//oUIMXPKMsdmDF2WcVEN1kejt4bb
n33m4AAxnoGyBhiKCPTlUSL8J3OCnuyDWvA+xIimOJTKM29620vfONSfXDbWzk1hC//Asl4Le1cX
J+QmnG367va0H13vfJDBWy6Af3oQbg4Mf4ue4PWzNpMNiD8xB/FFvYD2B+FZQfztG/ujHyG5revg
iab12GgVr1HVehQYvEppHdaw7m67XMNJodjr/NpwaeyvrHTqe2KrVIVILa2VGSuE1dlps/ZEBuOh
uWmsfG98qzD+ePp0Qd+5gbA5N/HBy9tpZlJPhNqZBzfzqycB45L5v9m+MSn+sXoAm5sg2Zv2lbH/
K1AkkqSnCXKpuMjM18JwwWM+Exdj3hK6KUX3xpv9p4dDy8lkGmMrVD+vTqokDQ/einnghVlPCbm2
D4WPMVM2yjyeyWt9ow7/cBE3AQ4NAL0N6ydk/ZfHG9PC7dza9Q7uSN4UfP56b67uT9ObOAocUVZl
tmZIDV9VEWWuuM8NoXfol+KbO+og6frFxTtAPxqGJ9/Ye/7ZOQFSsBXwnQ12eVXwZ1WUfduZ3mEm
1DjBgl7ts8gRb1T6H+7U9syxRrLLZtjwA4G+RaZIvKbrHqLcz07IOJWxO67Taa8COKNu/pYH5w/O
899VtyHVCxbK5ijx6kksBsY2A2aph7JNmSSqddQp4SG96JK1daEDuK5SOdA0gXAEnwvbi9sum+5I
4vCIHlWqUYkz2vaQhPmkSU1uLMJHPbNtdDxMGka2mNTy1pBrK90v9hOMDti4QGTf0nFZg18+YENJ
J1VarXvoMjF/qiFd7Jfa8HeOQseGaVJ4MUMbeGML/WPN+n5ULIZBQDYl6asFZZjD1Qwy9ifZmovL
Zhmj8winj/NQhOMxb8mOiCu/mXZepoyaa+CHB4DA5tJtyvTr6PjD8a+Xnj95JAE24KOhmt6cnF+9
ZhkmD6NbotKP6ty9XLAQik2x9D+7jHLWWxAC/NatPX1dEYHLNNkyGmsM7S4X7qR8UKzA/vnXC4oF
64G12XCD4r68o51jFzh/VO5hIYEj8UbsrweXJ+yvr9ifPTfe98wki/4Qo+SXR7FrswqcKXQOpDo0
aSJDMe+sCJVU3PlLd2RL5J6C6P306HeDvlGXoYgJ0Ei9VpeTpbxYwqF/MxgkEp7XoNbVUffGJfyT
kwttZthUeKohhfflyZEdOpjtYNoHd7P1jiyOs8dpzSJjkPU8LiiKMcwEfffX13Qrs6/eRawPeEJg
JdFRv3b9Iz3XxWxzoWGw5iwellncltMc7C21hEBa6bBvwtS8TsPl+a8PvN2sHw+8DUuQfmyWnC/P
t7UCTMupPXTFQ78n+3i4rDCmP10G33rjTfsRPQMAwhhg28FQc7CueHmsqhsKNQyLdagLE5F1lyuR
YL/Wc9azMqpdCuT2mLult4OuHe4ZUg97vwxKlyTRRu/xk+vO4G6s5Bmq7rBQcs9ElpP5Emhsfg0G
ZtHQFOctL0icL8SfDoVFDOlfX7A/qRfMXCHoUjMY3r+Wm0U4c5ncGusQeZ1/NOaqTFJmJm+8Y396
FOxDbI6wiUheXapeuiYAirYOht8Rd54GVzotrTceuu1DXt17Vset8nMEloFXaz8Rjz42foN1KIyV
gluMXyMlyYzMx9OlZ5v+f3DhaAcDBoIAAa9J4XXh5EPaK+ugCUCJTe0Ep9VKMNVfH+V7PNzrkwJd
ZzGmDALlvzqpmkygjuBhk7RpjyRdlNEdafYkcyQAIeFXo5L5XZPbZZHMDh5uQInz1B/ECEYZZ+Vg
IokMrf65deZUxR12n09O0K8PU9qNVTyHVeHukUJ0RWJ0ricSgnJJGsDEj3VLuMOqMNqO/AdPqija
uc6Cnxn/QXTbONZY0H+nBJsXpVt/IbUz/BYx1Huy2P7ejm44fZy1Ubgwdhz3nsiGao5Rd3uf3KxH
OoD8RVuxiVoPYqsdwl4TbmbOicTi9kNYjWZIkCwN3B5dZ3Mjiqm6z7p2zhLHlfaYjGazdomlwrne
xDJCx3zxxdv/R9gEQR72tXUYU0HgN0miBDWZTVh/fePW/PC4IWEHKMUMC50Zk+GXr79PwsoY2mIh
4ZTOhjjBAV/FJuxBTry31F4/vj9bm7FJkQkj5jF49f4MbL8mq1TLoWjGLskGN3qfT7n49rNnBBGY
1QIEjc4BnfjLM4pCoVaYXOaBfWawt2eh4tkoFFFX81t+VD9qO9gWA/yiQdh8kwkSeXks0xu6ql/b
9ZCzs2sTNrHrKRhETSMhZdGdzl05Gvge5uWwE0Pm3xGjor7azSTPh4L062QRE5CvW9XN409fhc2u
imkSpk28eq/euHluVdkgwoJ82tpJhLxzxzTUim3VvjVN+HG1ovHYIk0gDHFvX3t/Uc2zqPPy9dCl
1rTH99c9GGY4QYAc37rgPzYCHGpDI1iWN3b1q55+MLWhw8ZbMBFN2URbbaqurdVdIMi6mXGFDRmB
Qtni4Mj115fzx0cXmAUPPJQ8OGjAPnt5oz3tiTx1Z16TKVrPqiZ9jrzJfKPN4anhY17WSQ7DdB2r
ZnQmaKdfHkat5MXOVtQfUqLAo2Mb6cXYS9daq72TLvMX12shQ5tN5jSxryP/bizC0uQ6TD5U4rZP
013ezMLajZ4s7RgLX8ONC+20RWxZk5Xv50h59p5OZnb3OTHkt3O0NnkypcVcQrjGYeJICCIAXCsj
Qsoz0aOs93BU3tciXZzjOuWKOOIe7DhmCcPbhfSDMkuKFBTvUhEgn8fLKoIykZ6dfW6XMTQSFZKu
vYtqFV7Aqcvco5+1UGODriG8vZrsW3MY2iweJ2nQUqVlNu5Hv5PVPs1kce1DiZaMj7JQJ98t6nfp
YGbbSXdTlWxGstvQ1krFzrEWX8V2asvPxaLTG4QH4noMM/9bmw7GDRQ74uBbQ1k3QWtZnwZnCI14
7kIxEEzVABi0feP5sJzJYycW3ob+7M3Re5KnmzSOqqD0kmVpgvnQ563Aljkw1uZC4nnEkHhtUOaM
hTFkjBBDdpetCqPiks2kNA/raOkrgPgeAcuamx/bMRRkcCuH5PMxW6UkYd6TaVw4mIactD6J9ujR
7LTcMdy0PrhTVzj7Sdi9Osq8G+4cL3cemOxqrEY2CnvR+eOlbxi5iMOMt+ZjWqj+vMhXe923bjTl
m8StcU50o+o6Cc3K35XhLMOYcHv3OepS38PKx1sgyrl55pB3tljvx4kSS8j6ZN6RKuN2B7qqLNrz
qHTXojHGhnQAwrdxELY1II+fRzoOltI49i3j1Bh7SiNl3VqX+6qvWi5aaPCe5oOxkAumejaXY6R4
h4uC2ViUOsNjmHruV2PwNTYfMijOVn7765i1C3emC+lAp7XqL4B7Vueg+tG5HcdIDHSVZq5567Mp
Snx7tn0iw4b8uXYa98L2puKKQSieFIYIiytBb/0hzFpBkxuRPL/TbcgIwiwt9ditE4lMQyAmTs3o
0yah2E2YpA/OeNbklfe1guPApA4kkzOT0eruszJbnlVXeTf2NPoBJvG2xUhN+8u0mwK2LQnxr0Co
hPnkFKkmHNZjIBdsY2vu3BWEVroVH/5BYssc9GWe8pSE8TCc4fGUhXq2Gy/9gnFRe1+HiCXjnj3e
dQ987yR2xMYYeYLVvev998GYXbSFSm8n1RrPbP/6KmnHoa8TPGSDpwkZxH1ZDrZ10kXCXQ726Eh5
LnyXqz0VZfeI1sqrydwjcv5gD3lVxF04lpc1fOEyCdwlfFBtOz4V4EXXXJ0U8QMP0ZyY2Lg+NVE+
BAl6eaOOJ4JAH7DRH26XZTLVSYP3M38bRKPeOdJymmTAlDqNV1WVt4ChhUhMpnVWXOMR8LWPQG72
C5Gb3m5YUp6QSnjpZ36tgKU2TH5cZVOZJ4XXBntojD67DM8IPmhjwQDPK6swdqxeXwlH4TVGSGjA
Y9nnmw99EXEP+jrIVexArj2PJjttT1Oc1ccDr1T03s/ckMCzeWHS71pNl8W9bzMiLfDxC2KAvumW
7m4lMH7kO9ASWs552PjLB0eWZjKVDhrjyVzcs3aNLB5aKw+ns96eFCJdNnQ6wSM2kzEnOJF7F/j9
ueH5xXXq67neVbXwyIYZTfcmzVN57edt73MLG4tYMl9bR48RxlUT+eiYAsY+dIy48LT73iU2wYh0
DZ1vKC5W/FxvW9e21oMfKK89q0nOa5O+GHEMXvpojZJirPKLLYmGZ8Od/PnQ8LqNh3XWTX0yDqWq
gebqsD5WqhshwRQSBuvc9J8FM4k+yZmRnoRp5lJxVY01vewn7yIcOtTlwm6tSxPOlp9MshzeWW2P
PZkkw/GEVE7KaE04YHFGvHOmyUzJJ+vE80eKZovu5barSvGY28aUnXhFOGcHPZZ1cSLw4WJrR6vu
nBTeFNF2q5zaVGaF+sIBZkDYnP4EJW1k3RDmUTFf7wxagY5WrIaHayxVgrW8/WmVRJ+edMMYmEey
au089riLFTemQDE0R3L2YmdIwyZGqak/y7AwcV0oTaQ+deCun0nbJrBtldq+Du1KnDoD9IW4mNpm
jh0HM4F9GWRFf0ypxubOzobAwByuCW4yzMz9OGLRetfx0gVnQaAME7tzV4jYLmvxJIqhw3MMw6N7
5vfdeYMVbQpzzOoAZVXA1mJZ1XKVRqsxkmxTS4p4l3pzHJQlKvDScGtuM/bap2JOvbhhg3MytIGZ
rJm+QETVX42T4bEY0cyVsU12WX/wlBq5BJhXEGGWbXGbjLiHK7eYszKGu5bd954hh8TrRuj8DNjK
M3Pw1LcGwJA9qTd4ZVy6Ji02jbChdqKsaYPTZWmtOFN+U+yWJTAuBolTKRCRl987rvbfrUs7FSdU
SmfeKcNmQcut0oiDqCTvcZBuS8Fsy/nKG8r+XjapaBKnCYqFYupVSL8mS6W7FdZJFTfT5I07XhgR
7TM56oeVYcoJ7thLeDblRXVsO9aOXRnQpT5UXuWv+6KaMus0r438S2COrto5uWeXO21lJKnN0jrR
c9Ec+kKhJHOdqrWSelHygmtZUqyLpm+SYjUyldjY7l2uAvHsV3eZgYuHSvu3qvOcpzzy0ev6vZjM
vdAh9vY1JzvEpcV6HZthR3nQjd+/r7qufdItK90Jvojwz5w+XdivUnb7p2waQpYlE5S5Ts3lk+XM
8mlcLZv2oO0W97YajelRd99ycbBKuX4jUzq8n8Va09IpsOw51XBNbEgRYWyMgd/uuG8ew1wyLq/b
IdSPehDjpwZ7bhG3KJDvijkYv7FBob9TvqWmeLF7+jsXw0Nxs/Un1/mwGPnJKHLcLCOCvMYYfQLq
ks7Tw5Tg5zHnyTqvKIbMqBhvu84OPqnQ05+rsOiHS9wK6kd0zJWfhL0VdLFMje4ymPvi2dO1/dl2
XMXm0E3TZwoba3NvuyBJBMLKLOZz6g+DW1sfK1MGN2O7mNB6pIG5PDwG0e5mypyx420U0SltlD/v
q8aaT/2VxwlO8Pb0VIgeME7J0b+GmQ6uCQKrRDznKkcLit/XtdkIJ9tNhq7vVVp5TxXqQrrocow+
Gp6dOxgSePKpTyPjfd0t9btysuZ9MVrVsq+tTm45DMXwIGXTPi6tRmAm01SttxP6Oh6JYs5vmimi
aw+yygrIXkT2GI8p3oicQ7Ugb66b6iMXrBrPRkxe7vLGKATyjMZQl2vbWcZuNIFbdwH1XsWgcCxI
ZVV4wYmyLFBYLCIybycybRfsVHpZvjcnf2k+9sXWd/Sd4667ajYhblIJ9DWe6J1K6ihYdCx5VC/r
rjOvF2H4hGSYE+WN1qteYgWuK2MrJ+41DocyWuIqwsMwZqToZUc7IqGO5Lq5K2LG02rYVzrM7si+
jb41TMzgAAZzvsYaJt9N1foE+mjfNL5IwlRWWmmRf5hsVtG4KADX5s5N19jO4fzEc5M1TWyk3E5e
xzqrzzxtzTmRF6NzKfH6tU96fyieZ10PbK3tKt1F5SwDBGvztvkoHUsnBF6oIemwBzXOJqK0Cvwl
wvy2DMToUv8WY74jjHgZj1G46mUv2QaS7Gj6LeN14lJZZiLb8MBj/UEd/HQt6mOLOuHC7rRedpVT
An6vIqoOaWE3PZ54jve8BUbTi0516J02QzN/gzYaqDPpOlkX90aQgjbZmUwqRBOfHafhTap0wELS
dMPcv7eJH5bHrBtElHSTV1Q7a17nu9rRw0MKoTJLqmHM+8SetHoooqLLEviWwWNdriS4DnW9+nEo
uH9JQSK3F7uG7j5pk1EfxC8ZPohmwDkQZSwQmpRedoGDfGvsTe1b5d7pVU5GHSuzE8+Q3LOd8Esz
2xlrNnJ51mKzGsyqVZ6MtkR/YQdjWRCxgivJiR8InDUmfwBDzsrGmS6xwKinq7EP/I9GgAtOYk2a
qm2aRXActTP0sZmGAHHY4OK9h9plgf0KtJd42diax7YXjn0vyD0ZLo2+V2GC41L9Ll+ytjmNqiW/
lPQJfjxUtVvHbET1PQ5C+qqzSFOP57XxyiQyaEYT3mzEd6tnD2lSs89oaFgYi8dhu5S07aWobjCP
Ek48jHVEvmc/9FPs4xldM1GJ+ulEc7vDkyIitCMJs3zMz+3aiZZzOiNCIQJlhaeiVSbcuhp72ESU
QXcjrGp4risq4m6qlvbDxLzrWg4VTX+ZsT88L9NeUDvQSJA2phqdXxjK6OY4XDo1EnUpKwy+i5k3
bs6nposxEnIfELb3+a7yPXU1z8SlHA3agJOqYh66b0Yz/bJUXOldR2tXJaFuzWs1tDSNzmQ25X4c
RqPbLk0wXAOpN9FOV4Pu43CNWicua4cLpx07U/STZjPQw8w8SIA8DPWh8nnWeVVQeM7ysdMNHUim
PgWGqYvTChnSfWjimbBb16xbdzKqyRYX04JlIx2UPtEDgC4eyCk5oXoJ5ieJ88JZP3rsXseV+K8Y
pRs+QqZqZUq5CuUYI9TP3vUoUK/CXPnXthFSsq02k+Z+CdvUjkef7hlkuKwCkJIijzjWUKkkysMI
SGCdzMdw7HCKs9Wsv7Ul0qUjerf00MxrlO78uq8fh97pzN1/OPnYKJLQpkO17YibyqZ5bI3Z9JL/
UD579lZCK2DiENCy68m5DRTQU+bhD5dgiktSGOYQUR6Dq2cu980RN3zn6KetOAPgIcboIcxqsMfX
MzGrGJfGWer50I3uO4w0fVbjHsj4p4GvIIBMh9GxjyIfRPElIlUugzEqy5wOJnpS2L/Inmpzectj
/8ehB0nFJCqin2NWygP38ijU3D7PcIEnCmoo38kyl1edjMSZlXrOoW1C5w0Z1J8MvDe2P2TYzTwB
d7VXQOJatM7qedl0mFwi/jzeY9mNrG7OfGdgfhKHdesmLQ7OsbfSvMvyuvTporufjT/0EA45m3bP
2cZX0PtenninR1b0zNY4D5XTcVIENtW4HPz0TeQo2OXAU+aMrdfGCpWNqCZzJn1ApImmugt62gOi
Y/4aI/0BB8Yqk6kVPHxzYzC8Jq4CjImiyUZMxtNpfFcK8mOAY72tnRbJXx/qBzgWM0bYpAyHNl9O
YO6Xl03PWmXrKOSh1UGfdHldXPVzMb0xSdgw8pdoLGoaiFJY4AHJYpDw8ih8eVf23BdujmCwM9Lq
+eXjnI4AbsY9ajO43W8Ryn+4iJh6meGmlEMxBIL66n0TA0GP2vS4VXVZJZYsjV0AFy7BoP+nZXno
DHguaEV4BWhoXl1Ee+29NfX0cnCJqYkLtionK97cbzwVP9yq70dB5oE4g2H263AmUcp6GtwWyF4Z
657+eY1Xq/lpQ6/tKPxvS1VnxPSaw5TJYAosXS9MHmY/9kCxDoUm3HHtjX+aPv/tcf7P7Km5+v0B
6P/xX/z5sVFLRyyvfvXHf7wfnzo9dE+/vHtQ/S+Hof72oIum/q/tQ/71Sy8/4h/vikfi+Zpn/fpf
vfgljvTPb7J70A8v/rAnoFcv18NTt3x4QhGkvx+A77z9y//dH/7y9P1Tbhf19PdfH9E+6u3TMr78
r//80em3v/9qbVbWf/vj5//zh5cPkt+7ePr6UP/Jbzw99Prvvzr+b4Ti/vrL9PT9T95vcGtwd2Mz
wRKCm9yvv9QNe1n+ofsbawovFswDm9zDbXHpm+H7j5zfttgEZMTkipvMlKxf//vbvLhD/75jv9SD
vGqKWvd8/e+Dk3+/ygEKJJilARFDyMg2ifYrWhV1NmwyCfF39gvd7cuxyr6JyCHYVgZh9c40IHiQ
hVbdy6BZToxg6UrQx8r4EoSdH+4Fjdq3oSwQNY9KiI+FntKvFR4j7g4vAOuKXLXKpXIbKQ1PLesv
WWXSFCOgaWKT2IcLNONVfSC9faN4QtUFzDHWmX1bN4aEzaoyxUfLtya1M6N0ehZt5H2sRVTelmNd
3ab1yOagXo3gpgkmF9QD2OKCYct0S7UoLo1xWPSORO2MJcrSJCB0Is138LLwbKFz6eIRW5rP2rHQ
w7KNQ03pe0N2mfdroBJwSP/jMFL/dp1R1/PJqgalzq1xTvcRM68a0F40FfOeAYZUt2wz7EJ9ExNw
3a5dmj330O72rTGZdHDSDIELWraGiZ1N5hd3XfC88OfmEyDPJdRQL98bbgn2WKVYHYTOwGypHXR2
sHN0IQatqh2nwmbOjt7Gw0baWzaC3myaZyAytXNwgMq/eMLMprgW4xKxG7W0Edd96xixk4fCSays
LvWOv20fatdomyQLoFskOfmMN+Q/lZd975nvHdMAdQLPYJQoGmJ3E1dTEHY5kvX0JADV/FD09fIF
RZSM8HKy3TlO87XUcRvVRD4LktjjbEsf3EijFVyGIN3o2GpC8U7ywf08NOnCRqMn2iydJ5w/sWFr
jKQJZHscrMF+FKgwTkxaUCzFIqt6lrRg3woSpNuzteuFlZCS6T9xvVq566BAMYdqc62TYJF4ec+g
7Soa5Ndu6ZVx8M1yVXt3jtgpKGY18tAVbl7uSp9stSQrq+666FcLcx0Y996O+KT01nTW9hl/NbcG
4wk0w2qv6m9dtcobEYgSy6zSllbsO6o964AOP88EwbknWT+g3/peQ36qsP6PRfJFYX2vnuob3T09
aerv/wfllLK3rU1/VVLf97prxl9ugPga/VD/8rd//9/TXjzUtC6/V+6tPP/r834vuLBqftu81sDd
IdlapNb/d/HdfkJA1Cbzg5S+NYH/Kr6u89t3dz3EUpaH9u4PxZcfBVRlzEhcdBn8dvAzxff33NM/
FN8IVvGmNEKS79Hjw8V92Uf5NgBuVhfrRzzvP7mLfUbDdl121qOQQu5Kzzm3wuyAN+I54E2w70Xz
RMDVDSj83eB4TGEN5EK9fTEa74o1/4B13SHTKgFTOPFEcVc1K3MS+LEAM+XRG8t5P2I4kPRNdjpE
y83SVdfRVN8x6TsNWl7nxjuvefSZa1GMfWOJo9XZ0VeAcDfNE0tDHZelErGno1untG6k0e4L3ziO
GdurBgRug26frSl8P2jnYrYDAgmC2yYwbqGNv09prJETH9tBHBkwH7tZ3ktZfkVbVUNvYgaS23gv
yKp56myjidXgD4he3GEz+Spjrwha4BD7bBoFATbN8oXEA35nru4Nh1lBV0q1y5bia2bNN27AP+4s
bwR3dXbTOJYx1IC7cDJzPjd87/K3vQfWXNn6g9Ebx9LqD5MM7noYjUkete7eyKFVuukxUnxU3/VO
PLnTDRK+NTZW+yxa0md7aj4ISioQsqAARVzbeVzkXtpDm4SNeSBVhe/cabDYigDzVhskvJTy2g40
pOpWJvPS3vG7bLDC4Iiemo+FmC1CRJme5q/phi/zZpR7eAhREpZtC97SPpWCrx4ZrUjGXIoY1bkF
6sTQRnTcibVv78ps3YIN9otpvAe5ORdlCv66th9YjB69RpVxOON/jOLEY4HoPliDf2tGwEjerTst
T2BJV0VW3NcWrUHf109Z2zKMRnsXedgKh/JpJatkh00YfIuggPItyjGxBRxJ1ZfRcS6XT1HpXCzl
/IUFlf4kuBSBEcWeYzwzcjmBEHSTuR5jRyr0TvRGsfeWCJe3GkZ6K8KdlxrMl9oPrWUcrdH8NIr2
rrK8Uy9o7oSpr9N1eLfY9QcsJoqEAJ27dF1u7Ii0GMNYbwoBXJI1zm4tNBPtpWSqSshq4ufjuEOr
+HkMO8ZLaXqkC9l7uXsRbQ142tdq15bdU2Vxhzv73Mir6zFK9+HiInHOjyl3fmi7pzGsjlVo7cNS
vrOK7Rak4fXMcDAGTdkHfbo3wtGji9EIydsTv7UucjxmE7S/752SWSHv2L1R6hO+HkLm5dm2ehBD
42iW4ohQNiEl7T5VJmwztQ8n+2KYxLUFPSWZJlA4Y2CUObmPkbIedeSdKrK6tq82eeFtbRrPVe6e
BSI4VQYXx52sCzfKvy6md4uq7XwZZbZbJ/dMmNUR14IPfTXfmK1x9Ep53ERuseHmX3NDfTDt+Usz
hc9jbbyfWgcNtH1eLuuXsvFPwYC+TLV8mpV9PnnAwX8o8v/sVF90pnS/f9hjUtO22ugRTI3aA9+g
1974+MkXwBDz+rEOK3OXtupzCb05CetNgpA9TnN9UQb+YU3ri0z3n0s57prJP7zxLV7yjn7/FjTF
sJus3xltLyu0jNqpbYH9+RZS7Z0M0F9V3rEdjX1mi4tINDelkl+klZ2rJT1rOmdLQHzWuN//3+oB
/sdO4f/B7RSZ4H+4Idt27cV26qaRD6J4+OMK//03fl/dPeu3zQUF3ht3CNnatob/vrVyzd8IrAI0
wmRhiwz+w9bKsvgRzHWeqM23mHX3X1srw/qNbTgOlHS8pCRYyLR+Znl/ub9HCL3J3SBvo0ZEfQ2+
9PLR8ZsIUQqUqTjIl+5rMTl9DL4LmeoPV+RPXhQu2B/fk98PA3cU8RUOJ1BWXx4GDQWUk9W1Y1+U
/YUR9tlphypnRzSt2ufBEtz89fFgX704Im0RkEpA+4NxkYMtw2vOclrpFX6xAY0jakpT79J+WWcz
NmvJsDOXi8GeIzDxJicMTSp0mCEzk/as8KmR204iato8YUqvr1GMyfDMtWY3YqkFtw2x0cnZKbMX
Yy7QJSNUKYSIRVEyF9kVYZQhLac6OXhuzsGS1k5SZaKbonhSuGh0J5rweldACBhca8SuYggC7P0U
vcN0ztxkmR4tS41wbGYekUknEsVqtNGNnXm0d2j/lmBNpjCSvnOPmelSTDvUUqgwE7ZZxpDGXi8i
v2XFDYKOIBKU75LVrhZbmlZe1U76GQdDvd5BpBOdAyEQ/e1RdwX/jhiHHlMi0219p4wBOINoix6g
8Smg+GH0YO68wJhDlZhp6Wdp3DRBNa8QMWYg/NAkFO5UrEACO8z+/Nre57MIpjq2C9h4HsPsIrKT
0HAd9loubDh3V5EugrLFDQW+pWFXmPmZZL4RxYI4QjeFlEVq8rn0LPHJlaL1T8kmr4o9pqdWQxgZ
qQ3Zlz4zZX+KFG+xyzjopN08L6Xubi3JUPrUKP2C8dS82t1uadnIbml00M3qVob2Lf52ao7xNq4H
6B9+UX5rstLvEuabgXnCNTdoW2jPu4PCYyN/nEhUddDar25TMPJbMReEAeLIc906THdXBxM9N3Zw
nQ6/Yp5nV4TK4m932Oytqi6GLNxORuKLZo4uCncKGHwEVZqez+48yg9qNYzmzA9qg6x6iZKqtuI2
aw1xgSPyMNyorDP9d0INdfuBcGwOSGxiZV6C/03OeQPkWiW9V2CVnIjKrqAZrYZy9jLsHR/YAp6b
68TSM+FIFH2U+ue+zlr//ZzlaqCJkrVqzo2yibDVLDxP61NrqczOS4BrG3c/T4Ovur2bFahaYlHa
jN1hTIqgAR2Z+/U+Gh3bgORfQZ77IKuefbXuQrd610pu25XTtHZ02dH/G7HRhJW8MZjmDpegT451
63a9LwEewhpD+HRlnffNMPZ8FbH311W2r0e3wE7Xn1JRXxZjKIt3Y7FkPhd98dRpOwcya9+NmTsN
VSI6M2q7JJgKTGPDEPbNaSuxYDpjFrAul8vq5mH8v9g7kya5kWtL/5W23kOGedhGIOaIHEkmmRsY
k2RiBhxwwAH4r38fSD1TFfWkMrVZL9qsN5KsSmRmAAHHveee890xwCcRMylUDOO9VBOgi3XXTYUF
LV4y4BSW8PsvUSfl9JgymKuo1qK+Uc99ObsV1kz0CcbHaCzlK5PKergYqizDj0XKsktOHw1ZKYlH
x8TgsAHdbZfjNhshd+inSc2e1MQlxjlt1TOAEaMXz0sEwDi648xq+4TRsZ1W42PC2sp5vHQCaSt8
00M3eORl7SzpP5CSwCD1jGnCFVhYHUw5ftsLn/ULuG5ZR+BrMxNxG/UsKgyQwKeNDIi0ic2U+Zm/
VdhE2C7ScpRG9+wKyZWNutWXUbEx6gh9XuJ6w9RoOCLd675LerSVITDvo6AwirM2GgP6lhzCBCIq
9fBxHlKsHH1h5AtXh0TRyefgIONeGp13aKrVMDriq3TP5SD6S5OabRmXLreDXRgWxKuKdnQBhJ3o
gV1DWosmco8tPmVFZreXLH/daEwrffElNdTSRxdUJJVWj1ET9lNyIzycZAY+oyrAWPLv3yt/fl3y
VmGlHa0weVRqLT/8HVvo2zk9Y0h75oxe2u/Q8NplU/k6f/k/+DmELFYOCzHlf8oDEngc2G2ebdpS
4K0WlVDPRdtH/9Fr+e8vSUQHh9oEjeP3EUlQ5GEXJPwYozNYPMhyc5JeRPh7r8et6RJh+/cfax25
/ENKWC8fK4JXtjuFM5m832MNCfDuWft0gI7GTYUNY8Q7DUMibgJLxilJ8E3rLubXMhHTX9y5P09m
fv5oagJOESgm3LrfZ06tiQyZlHzHBi+pdgWw+f3Q0fyaZv9XCJj/6Ufhc1qDJevQ7neoEC9rr1Ye
P0qXrX8PQTW7jhZ+/jSVr//p9Vw/DJZQSB/s6fyd1DMuSyUDh1U97qRlxxtuzWgltffZdTGUhi1a
R7MU2VE5DNt+/uj/L/f973X1MR3Wv56f/F3sg7r6VWZ5j9j33/8z/1//rPb9/a/7h9bHqC4kgkKy
B0GNbOivbgDQ0t+cdTkdoxRWJMJO/IfW5/6Nxo55KSWt+U9aH8NNniu+1rSi63jmPxi0EO740wP6
k+/7s0mB/gR7hwDjn+t0ZvW+zRncf0SHeyIC4N46yzd2ROrf2oEmP3PzLK5HUlBDMUT7sgnaeCxd
/+bbQnwtTbnshq7R+zxcqV1GyjzcaLpN48z+jWOo2vid/uQ6s73ry2bcj4zpjkaGwxO47nJQs5Mf
teOgdZiJe2Gzb3tFTsBC3JTRQdutG6fSfVwkeBseq68OnKpTLXN+iuZvw0YktjVGs7gdXAx28GuP
dWCWjBEnGU+rG4fNoGJrCKwlQqDtE565tEMbkrX292wEQDxKGzzJ7CuJdJ7fhaXXn4KwerMW5zFs
6mveF9+xT73lQe/gMqivUUK+IoNvaMh6H7b6C/gMuSEx8TxG1ZUglcRnr/MDazTMjTLa1yxcUgTO
QXHwCbGfosDYadcv4wCU+Zbe492G4OY2c3JGz9fH3CvfMhwpW5m1z2mgbrPgSUfMwteuopnIb8vy
BFm8BW6vNhnS4iFEi9uI3iw+dMKqTnmdZ/fhoIcG4VMvl3VofPAXZW9Nt31onCKLU7ugDp+D8FCD
jthg37NAPft3Y9kth8WfH0T3ag78NFk1r0xxBHJNGBKc5Cqs/4idfa/T0j/Dor3w1hY7u+H/7Hk4
oiZ2EgBiML5ZudXG8IBXiOaA+6uc4r7Ogl2NE30TZv6Hscm/Gz5DKNlXr908iX1QLfMZ4gNwRxsD
D8EMC//SOA87hQMWt3THbrTc7G8mt8cm9/l5NjNcwD3rPpluvSeucS6X9Xccq9eIKUocgXujqm4f
Os39yIts3FeNFK8CxfCI034t2Bzr6jR1e5xCD3jB+tWZHXlDfjEQmNV4nZNxvELPXCUo3ZAclUFt
P1VpJd4INXaPuR4/i8k7UCuE1IrOse3yN0E1sfHm9jkjLXAn5uZVJv1z4hb11imaZ8lvW3Tyc2PW
D8Qf0o2e5mwve6PcMcB5C8by+1KMbexScsa5y6QscORMOKBir3cjnE2UYUVkLeM5o4QkWYJtOOPz
Dk2JHRhFLbAevYRFb17dYopCt0PrZaAlYajetfROcWuTvKX69j6NCOvXIgkwcSWl0W6LpXqwe+84
zEYaO2nz3C88Z0uUveO9f1RVOG+mEfZhmDfvnvCNDd7iaku3w5fQN5tDbpBXYb1BvsXSWcZRPd2K
PHvVPsuYcBO3x4qtFayNCFSzzdBScHZNbZwYcI19jZWC9df+bkj1bfL4zswe9xPnIfpzkKRci8G6
ijmf73NbNgctwS9GJeNYtlCkO4peG5ee420nK/SwkfIXeE5HuxySrdR6qUg0dJ+HmQNhXPw0FmYi
D12bZt+HNvrm5G53Toz8PQndgyeIn1gBRCiXKADORu8h4FgE3u+c/KZ2kYfZkYmz0KC6rSTpAX4i
k0YaYUN/4kr6O0hNt6owKWZXtVAxJdngXde4OLPvYP5vc12+hzOe4apA+l7tK4xik3A11aaxjLKa
kMrAHs7Unk9M9yij7B5fdvrW2+bX0FSM+8gKHghNzGcyc+Xe4uHeuKXk4CMEtg2XKN+GnuKkbRQ+
w5wAXcEEIBYLSZPRLMZj6TTiPgQgdgznpPs8tlm1C0PRXGvV9G+iZdiBRdDZJGq8/fzeeGQq1oct
Y2rCIxX12t4aZb8cTYsv2cx5dDTCxdy4eR4dPHf8ZQX7v1CG/L+kOP7c7PSvC5Dbjzn/1v5RcPz5
B36VGEbo/41Xt8MyDmjPwETWFRm/agyDQuFvv1yHcILWwSKzvP92c9h/o4ZcJ40rxouULhLe390c
FvXHug6YISULYFG6/yPF8c89AJv0VpCgD9MVxBY5799hD72jrLzhqbtlU5QHmP1t0oql25X2N6NP
bH9TGbjtLgPip7FPqr7Qn/5QrP0PWuTvm6ZMbJfUV0HAPr2flhI+6R+Js/mUVxmtp7q2suvs2Fa9
Hz27qWONp8WLMnGeF6q0h6RH0eABKWafKUTNruV6m1p9qvEUyzrBPPAXv9efiy+uzNpcAoFhpyAN
EliWP/9eHCRY41m2fMUTzgFCNC1PSayETGTKokx5uxe69+/k7MAqJ7YaZXHooP5tKqny4oH9E+VE
iI+Nw2evlaP1S9xnNP+vbDh/Kg5hycE3JhxJD4znEol7bY7/wOErncq1heOJa+7zjovN1nSWi8P0
5gGTSi3eOUX1cLFYGij3yu7zaTNjvQ7fYDuMfZwC93iK0M7UJbWHWgPnVVH+MDUk2x7+4kr+Wfyl
OSYxbyKbr4w9n//87Upa7WK5xmxbF22SlT6pZhDJiXmdRufr5gFR0q+bH22bjeRH+nKJi6mTDEzc
ecj/IhW+/qh/tLwrmIg2HjQPRlW+ePyPP1+0JicRWmENuthJoIZtZwFYu02TdjzaQ8J6X3K/G7L0
L+7Vaoj67acyj6LJCHD+MtL/zRxIHpoocrEMl9ZkvByP6DZMNf3SNLf1oL3ug4YGaW4Mkh3zobVr
/vliFKF6+vc34s+d8PrhV0cf2h1PvANh4LdvTI2hX7HYrbuYc2Eb585R/nhy6wK9GChV3v5n+Mb1
x/H0gKZg/6LLZtLfbGLOIqoMUl19sfu2LJftKo1RIvISzubDv/9kq+nhjxcYjsz6DLCIihu7Ho1/
vq1dwoqH1LXnc1kYyxiLX5fQynznUgfSqD+iy7v6tAyt91cgxH/60YwcsT/TPWK7o09cL/ofHkPD
dysyC7I7+3Rq8yH06ym2S2H79y3+ivnAzukEP1c6Gn+F6/v9dtJhAl/kk+O9xvP3u4ZimEtK/qgR
Z5l2lolRoOZJ/3UcZf7EN+nfX2Pkrt+ORIpilBtcwqsQBn/m9/kqKb45ITilDrIlfr5LDbm8D44m
6eOkREZ3PNctOYyo1ts+KvxdQSDoUlMZertEdMu9ExA+U6UbnRaxELztXH+dJ4QXljrZu3XjOPMO
LKcCi+G5cmvnpYv86diZhv8EXhegTd9YO2cc7mYvyZ4hPU8CsjaGr8jYd/mcl+6Z8g7GzA9VVWil
uLzeSSZQKo0Sn4tB/5XhVb/j6/BWj8I4eGY53CyCflSoZr+N7MQ6VjqsGY0wBrn0pTWwATEKPxiz
F97nq+uExZ4kS0Ub7BFy6yuuxC7ODVNnJD2qkotCFIWX6kdWP/RPWUCskuE5VT7xzjNptPTQJPXH
SZT6UU32vPN128fKGpPDEEn/mMo2+yrG4T0YtG9iH2GBSDSV2AwmAzukz+qfKJqx05MijQ5cBoea
2RV3Q8iVsIwC9VAI6zg4RHAmzxSfwIjUO9ufiXKzoqv/2pejfSDCFOwbL2k/pJ0Md9pMmpjXs/WG
bQBAwEIeckdKZLm5XvnAqCJ49MIBYw3JaRrvrHxSraneFdtB8Zd4UXMGwh+So/Wm5pHpIyxOfhO1
sdLFlFuv8ZFoR8rYVy+xUkgATAKudrt451kMUNyyZDjA3o0OTDOesTg7AAIIG3JaTJug7ZJtlvF/
a0Y5dDvfiBzjYqdSX4uiHj/Qomdf8HVW60K9qLgvh8V/tsLEuTdIFH1acR8bwmDRjtVMxqWDf0GP
SuVNx0QumJhmaB1U12GjrGrCN32J7zqO1FJ8K2fvgsOikn4Mm5NxyT4w6J7r5y41+HLdMSDyxjOe
xG+eJTy8sNJiBLPIk9Gk80UhEn4mI5xDOOrr4simIILZQx4Mx9bsP9mpWX1nSmKdREgSqnC6cpP5
lbpj1RcMpanYm0GZbyG13UCl0YEK4TUfF1fn9LDcIeXqYF/Zub2tPVHuizEoN7YtGV9Oi765BCAh
9FtqxzwWRxBZ4WdGj9di7SqXoP3udzinCLWeLLHUz5aXvZDbBg4QFsMeLYWgqjWbX6w8PMA+cbZD
OorrkgJgcPPxPmnVdLBbPe+cqiyOczqrXW4T2LGMZOFbB+ZpryxDkngr9N00BNHBtgtxtGuxChyL
fPZ1Ut+xZCB9yJN0udISdrseqOXFoGEdtzJQnrPVUz92myGyeC6FrVS684I66cFiIL9vkyybfzgi
t71tO5bRJrfm6mZlQ1FeIExW1Wc2BlbGF4I9oECGKJw85j3MSLKbiERTfLeAjb133Dn7k26c/qlZ
GmglU9MNw11YYPB7iYI+Tz71gtc5lAGdF/lZgQiiJ2yVGreGDZXqmT0U5negJ3VPOTj2+gHIVToj
NoSsaXZSaVX7X4UZztOVOOGHg3JPc+byW8mlcBjhmaUJamueXJpBqfp8v+BAzqgxM6o6OY5ztY+K
1s5Ok6ySkCUhbLA5KQedbsPuhPKWWakbbNWMRe2aNnAVtnJu8vLsLVyCZgtjq+2vs1W56i7gJHbd
HbpiRdlsgXzRn4BTzIw2EzswN405RnqLOp3Kncs56mOubSf36onKY2bIEF4/uCbQuhisgE5+6IXn
41YD3/1q9xSOZxCemG8ivmLptrB6ymPfT3krBV2eeJ/nzuLaSFpctooa1XBGQxSkg53ENzlx2fup
ZFuzTVZXOtmTNA3UU113aXkeM1/oh6GZQ/9D7YdttcNCMUVk6WsHy1Q3hSLEvCsSO+SRdnXzoyFK
XscdLsr2YktWF5xIY4gUlA72Jjw/Gi3QzHZBwzbBfp8HfnPzhwlI5up8fnJohor82pnNsi5mrlgK
hmerklWZXryxximy7aZZcXZxyoMlWQgCcnOZArNVhYkVMovZKsA1mWJqtWtCloXFilAbnm+daWk3
sVWawfeoLsKMaZ+1kPojG7oSioJCquDggVVBGcrSoIhdVhaNoB2cieA5nuz26hGDTM/RzDDpUzSH
U/+DYAi3xQhNocgjZRkzduQJAtIHEkZF2O3SdsiLq9005fg6TFOTc/i1ZhWuryeAKj/c2hxQrpw1
xeLgI+XIe6f66MWjpjbVJw5JVz6lCQcm3nzK9mObiTT/iE4q/TuFn4MrlUEhSL6sQW6OrGSs8+Sp
Q9deXNgfXeWCe6GpIlZaLVlXvOeULT2G+KpRnbGtExcabNzKxaZKJIw3Fh+MLspeGJtaO4M09IZd
w506AGPpTimmfJTWLnHvBsfDMNjI5CPs+OgsGsaoE1zEOKws/xNl+Usn0/zEx2v20C/JFEYO5JO2
Ki++ywrZPVbwBQdh3Q4P0Th/7dSwmiJJWSch28mMgeTk5C58z2whTz7ZzWezTVC3bMG7ZXbxJrgB
yzwgDT4KzpU4klFwnwfK2WKvAIE0Zl6cdVAciDf43iaJgnHXadXuS8OLzosNqElEcHi2/szBErbI
cloxcXzywrSKQ0OPNttyJyCkXVRU5yzElb8Zva69BV5alSfYOebJ1io55qQyjo6lsl0BfG+fZ9Mn
a6nzYONHqdxGDS4UswYIruZ+OYOh7C52PU0b7kl1IaQbbL2Ba80+X+TRphHeG6HV6uAUIDCqmZyF
rMfmNDRh98hOczK1Trucep3LXSOLHy72zqcu9dhuugpzrQbJZs1t9tQW/HWwr4KPXjVa4bZxQ3Ht
zaZhNUcmgvuCND9VguOlvPC0tY36ASOOhznno55EX+/yoSXirpSTLVvWHShz1w+T9R4lRngtFtf5
hCkaN1OFALvFu98hfJkkqMdc/hT2oULssizx8ILai4c3Oq3DL24fpcWdmpaCoC6HL12nJwtKQJll
ceOFDUgOJtgUQ/ZIDF9THnSbohoF4IauPKdpbr85aZtcSmeyT5DxWixBUaoOjggtYhSevRzLIV3Y
eEMaAliF6sfznA7TS4t5/WHwGLZs+PThE4NPi3e+H5Qfmrpo53hJlf2Ss6DjYw6WAA1Ztk8QS51T
tjb2MXgMeTLhAoGJwBSx06Waga7knrs3fSH83aIm6MyjWybfh3GJPnlW3oVbwvaDCYtp4c8h8ETN
pjfmrtl0DCg21VgMR/5idkF3ysyrWA7uuJ3nAEAn6zTTM5OIaCMch/eWKlCbQVv3+bh1RzFel7zv
X1WYl88WtJQ1VTHqF8eBAEIEvSr2xPAj5y4cDBNClVl3LDPs2+LmgbQzzlDN5ceBhh9beYSDwzKr
4r6fk+oIAYOt6jOs4r2cWOAEH6rDBGVUCj2brbPjHkD6fEsdP5XHIsqmieu7GPUmmksk7IQE+sVe
UmNnZXr+Wqsg2AFUsJ7hOEVb5Wj07dJLkfVnj9VrKZSSpM4/QA76arWle+QDYgVvabFeuLSdF0OM
QUducyuICZmw0sHOlkOayebS0TcdCAilcecEDlOQvsrUXUR9+IATbProYyVrOI4T+JdOM5zxZJfX
cizrm2jqm9Etw7epG5KbD+3s3lbZsDfnxTu6beLXG2cK+sPCEnYG+AyH2BoNgrAs+quGLHYspS3p
qWD5HYVf9/deq42vIY3KzMZIrb/xsNp1bOL9+lLli/jquRj93TH8bjcUmHycMRx3hnbckXJlornK
o+KIOmwDFAqNLrby9AfyvH9mwVEW901uHQpZ6cOirJ7+qpE3Ni31O8sTb+NQTuF+Dr0yNjxlPft0
wbGq6+xITy52zeL98GYjiy1ZX9JgTPcdizgeceebHwZ6gDOCd7C1+2i6GybC3pqFvpvE1wM4kCL4
DAtF3hmF4tQxBhamuSUuSVcEJw9X1qF2pbez6tyMKzJPW8PtrmvCg+pntdDDP90Orc0fLf3q3E4J
zwhrTb64U2HuBRSqU9W45nbIAcmpEOBQ4jtUY0pEBKQ8KirNL7QP8xpQjll+650g2xaVEe2UMmoK
nWE5Nj7MvMUfaUcNrFE1rsPuMFvO9G2Z3I/C7csz9qv07BUt9ONIP/mVE7zTY7XPij7yrqDzkLvF
X8pmN4XG9JS4FMhxKEdxb0uzCW5LzdO1MRhkXLJ6NrHQBTh8xo3hDR7u7nbxH/LGMz4QGonCQwhd
vzgWDd6ijQiH5JXax4rDIQK+tPj1k+mY9uel7+ShzYU/gLoracosq/zEyMOJQTT2JPIT78ksvQlt
LGJy2dpfxkmJJzjR1FFdoh4a0U3nRUcpZ3ZgXRJ/GbYJdcJzYoZqW7R1E+czLL/Zc8KXzu/DrXQq
4z4v7E/FYNlHP8MGCo088+Mmqm6jyRkGbCK4dJnLL6FE/Y2jjB3WoKpf2lFAscCiV510w3m9DFRB
BMKYiENWn+/mPliuPNvVxlFudJ27DHNZUr7RGhePJW3IdjY6+5GNsnzXeUNhwbT9PTsfKcr4nmQI
EF15qtu52LENNX8uIqHuXMp/cVTmwnw2DOpXF+ThZ9F13R1De7JxgvBZlXfGV4RTDnFdNVg+7KA8
hrYBxBMT3rJNncR67yd32OogqHYCvOauQsfayahneGWVzNA4cgJJl8fJuHPbRvFlZMAky/YlG/ry
ATxW/wTdutxmcA43Gbsxm01jlLcopzYzm0keoU99ZxVZT86lk357kPCINyIoxasGML0xvZwGFZ8k
I9JxhgpHNfzV46+tt/mSw/8yrQdLtu05Wd+1ZmfLi+N24Q2Pq3uHrOg8SoWxcqPrwD6qLLnUDTNX
iDtVsKWrgeQzFxZUxNxg3ZtHAficFWFzPzpW/jWqBh7AXJvvGYIGlT0Jz800izRGqEueXXMw71pf
4eGdqQmvjUuGv8+FMreW1fhnwb7AndTRdEhd46RMAQ+LTZ77VEhglnKwtLuhRR9+jGjlazep4oad
qORFXPLRbuG/Ypqzv2q0GLkJRs4x6n0uWCiDfU/JuuMC/Kjc6EWkJZk9MDhPrrYEtBmMwEtSV0dr
AlxldaU8TF1fnHC7dds0nedl00truRoVoADqaM97Me1ueJxVoJBEPI9fIbjQ0nofjX6Zv/qkYvYo
wDXWTQech20E4kudTssDzBQP14KBKxfyhNZejNw4MmIvq1dYOJP8siw85VRHkdpbDf681WpAmKNO
5x+8LPE7c2OvUhlFDIBk9WlOi/s8urmjNkFottfKCODkBfao2MQQphPbtlSZX5CMkvSa+PgFZYly
9MYyHBEcHQ67Mabt8l5sjzdYVTo9jHiaF6CE8NEsf+iuYBCScXiZfUtNnb/Jcagx8NwOMJNE7YCP
ktk8UxrO022xMuulUHa0MYX7Au67vpl9Wf9AK6HkgPmh3IdysLq5ZbVg2JbwvzCPYWhUP3uYnmSJ
f9eUHb1kpvDiHVBgwKz5eo54NQSUSZfOzvm3thCiuXVl2Hcg/RL+ySKzpDGoGz3d8YSZQa/wVLRm
dKfHINdx0ylXfUijwb1Vg9H4NzHh6X0dG8cub3qalmSXsAE7iIPcZNzbVCGW0o3uQv7U0lWIiFne
ldE16rjhT4vtzEymcA6Qbcr5xegRcuFk7kH8bJ85uJP5m5FFJajIJPG65GPPdkxnbzEIkPtwSslJ
5ZEc9FOgYcG5nCnYNLalT5j2oEcwfxd2x+rikrpaBQ+OMdj9FiZgjsIOxC3jv1yrW2ihzDTsOAzn
mm0Up3DJx+LITgAyVczc9YMuvCR/hdTqIGmSg+JuL47EI9vakmU+Q2HY873tSBr/ksiEjdvVWtle
Dn4CEOqLbJEncEPatL8AR+uHCWcz69UDV6KClNTSJ0J7S30JjRTp24wgeB5HThpmGypJ5xcvLZrQ
3Vqqke2OMUHiHkJrsIcDpSliQQpVyzotOXGILVOhIUo3rrfUZxN5YYxdWBPlbWrmtng38l7QBGGJ
Hk7CajqWBY0mS7k3aMzD8q6tsNdgdVId+u9gYIq22M6j5PtkWfATL07bcuEdo+c/2XjnqyeP1Zf0
pYMPuZ8YpCvza8Vyn+ICb5Of3QSUtp85jAv7gVqo6KmQre7Rbivra5mxvw2kIt1aTw/v9MDMUlpj
nhzBhCRZaxnTX3ZdPqhV2O098gFOZPjvnTQs9QFQscOtq1Ro8l+gJtYvi7e4no9TEkNMbNUB1n8t
oPlusoQS84O0khR5eF5CsQn0VJxtmQWsPEkKDimrH7TzOKa6bffwne1mT5m8FOSa7cbbGKmvm4ei
KPicmWyBP21Ap2TNucpT63NSBMOCySidvIw6jinZ1uerceQVOEVXTamL0xj6hntrtMR+w4tf24+Z
K4l5TPlqf0pqGElyCbGmlWM97DtT86kRO6KLBZYLZG6lVuWsTLmZEKpZAJQMVAT73PGnmuFY0SS4
wbFsbqdOUFtx8M1AOJXLn3IDFYTUfMzcznIKdXj2Ejazn6h4lAJM+HMqioeb29o7c28929UY1TBA
Ifedkt4zuy1MAqWvhqx8uHu1GNR+Gckg7CKtpuZukp2sYrhwxoUvlxHdjTCPTpqf2D+5hVWKr5G0
2Gi6sLbhgJBdiLPX9/ZyYQY3BvuiD/3mWNljbT5lZbs0MQehp+PIMCHBdtr3QAC5lmxus9tEsSdr
FoOx4RNsUtVEfnSlMQI1DWB4rncC/bg4e1DoEHfdqH9REXtsN2wh4uMh0wwR5DPdym8uxPAqtlzV
vS2jpx7Smlt0XGyrl98jkhAlRWnL7R7BJywxNkb7JahqnrdWCJopW6fiu8Ot/opGVDpHXGbtsvfn
KGxjeNaJEwMltpPd+oRxRIc09ceqWb8aQ1Etb78ezgGA9PqL91F3NAcdZOWmt+Wkj42yqiXOfBth
EK+2lme7qL1pX1EosjyxR0lkKCSIqZSFLIAmEAKBF+sMTZzhel/O/mL3KaiBpO0uhdFUJlHeYhzQ
UrO2oK8kyhMqK24mjf7oQ7kETlFPwT4YIoz+aWsUqzu9S08s2xLvgTSn7N1pPUujPNuJX3DhXJSd
zrCd4MxQpK4/u/3IM5/bOO13JRxthNMUnxdil3b4cA+2rbgFAvRoebDBKh4mu7fxB1VqCPWmTsuu
OniQ6JYzHTvj4Q2ItwZ7GdpOeeY14Jc3T4VFu8Qk0OZ+z/gXZd3AutXs8cEtn7qlWa5gsxiKM4jo
OT8jhxTE3Vw21N1FP3XA66LAr8+eLsxuP7i5sUybQbR28ikPMq87RIYXGhZCOZU253SdTPeViyZ2
H7Fsut2HRcQ3wmbnuXPA78Q8C5r5OMptJUuDzyBqdkoAr26r6izr0AjiyQyLoyY95B1hGA7FiXYj
+ui6gJk3PMFiidPQHHheccnjUMUN/WYqAi7bQeaWxzKBMfvcd2EyxezOrdYE0vqO+DUqnWuIDbih
yIp7uQ+qjIvktY840QEf9wxTh09iyQb/7teJGXR2aX1UPSC2/WwRAN3iS7QdAtcuRJKDIUduHDQT
Br946K31BGbX+tFeqZonm1t5gtrqFluQaoP87vd2MsSKNx6nj1/1Pn5Le/xYuqRmYrOp5BdhwTnd
qSXE47oNgJvZwzabR59KmZtsUrOlHdzuhrS23FtLQk1sWGMrHiaX8QXKJ8a9g9kQzb4HMc4znLfp
GL5WkAeqmzuX/jdkhm65SmNw3bjgtag+UBF56om8CyJ4AmtafQjSsePxnVt1cgvDV9eK4IZ+6p2Q
f+ljLcLKH/FNyk8AQTP3G0S/Bewv2RsiMQ5WOzipRLjwJHLJ6ryCtFxp404yzxeHqahM8+i5chWE
jdEG5B/TQgPd2GYQxP1vCTluECZumrXXsMfEmK3HlKVjHLatxvA720ZiYuNloDBdmq5dMPt6YTst
qPNOrXY+DHf7tceXP7F2CF4r5pTOihgR5BE+lI2FbE493AcZ0R4MqEo80kxgpmUe64XXoBond1vg
xayPIqmLLzjcQLZuyjHsVw17ZspxbOoutO7Qn+puR6c3OOeUoSlie18w9vh7jeSZo0PVRWjJPcoc
PgjpfjYmDDzFda3vUrNU360cBl1s+FZmDNuQolK89p4NLl6bYAVuaWGI+TkUIsf/mI58z6A9c9Ng
vHntCelCiKMBornfVt5cjs/apKY5mhVdz5E8n/GJQZM8TqCu8fEOMH+vicIUCGbFV8uMdcdIfwRk
fLqv9KxG8zklEvMWGHbRfTMXK6IPxJzqA+aeuowg4IaZZQaaf6jt9C1Scso+T2wfSL56S8J3I0He
jN4ZsMzdkRhcok74R/PY0Uap0bAzRhEXh4BheZMphfwuUb40nxf0LAENgQt7dGRuDFdyjl1zl+DF
EPuV4Fy+eMz5OejLSpHQt7IMXu8eZJbtMj6k6PqewWxW4aZNcLUDAe4YKZI+/S/2zmu5biRb068y
L4AKeHO7PT1FVyXdIERRDW8ykUACePr5klT1EdnnSFN3MxFT0dEMUVsbQCLNMr8hoxqcPGNcm1tP
AHmiP7km03HhlnWxGb2qXD/1qL4vF12hwuG5wUEA8Uk/0wWYHbpQ44Xs3b47STB2UFgFYguXq1Su
e91TKUdnAVlSoJ2dJj2D0W91avmrC7AmpzrSBvqqEar17yaHw/HUSIe9WZChV1dlosP1fJrqFjxQ
b6s4moFSLkNxViBnn9yCyUVoAbU9zKop/oMApCjSO2bVK89aLsgZxnFvO9RE/oxwfUj2lIEbLKjq
srMHdztqsLOEelmTit2oKL1IKqddmNX7BkyF1d94mN04yZXVeQW8vqIm0B33K5ct2t+A3T6gAE36
Dms+jvwAbR0ECj8ggwJiahlOcj5OHSzWe+UvyfBnW/p99XXOA5p2iUPH/XY1Ukp/JXXC8fMKLvlH
wNGHruF/HxVoAMT9lwjY/4gaffep4/fOSGsNH7/q/0IyewKc6H9Glh5RNv4ZV2o+/Tdzxf8jCRCa
Q0klpCpm7Pb+Zq4gBIZpF7Y9Nm58gIZ+QEod748wQBoRH1Wk44AO8mV/Q0q9P8AugSNCIgzFQVCq
/4S38oG2AqkMlb8ger05B1TpR+OVzCZhdXXW3OigVw9xM46nVHrlszNJGbOLTO2fELvz5ARerj7T
qxZ7WgRexgIpA/YxtchT4V4VC/YrewHT9K5JEuvOs5fipmwS988FD6IHVlr6Jeu0t+cQRqBFVNeO
4ZUd5gxXxaXyHzMLSAHyKdad5QqPSmQ6P8L/xFcgnr3qMpeR+Jba8yGuJvWpmGE+b1yJcNPe9Sfj
4xKQUzRonA6HTsFgLLQWl5Rl6DH/88n/fzaz/1/TaoKH/av5fVk8L++UGl4//zbDXaTu/FclBGYk
2gHhv7lZCcwsxzbsK2BoQP4CrvE3bNr7A+x1jM/yv2f/31M8+cOHVWk8Dw3ji7XxT6b4exgp1r9Y
13uh73kApkn0PyIpB0yRhlyu2KVNOFokapjHPTTp4hb2uwRqA0fnp3H5b1DS77F+SO7Z2MlBmEdo
gsgHhuh7lGEwtEEVEqdusrkudxI87W5wrWdYAOnh11dygw8PBzzLNrqPQMN5OMi17BM/IxrRFK/L
mGSAKsPiZni19khh2/c0QyxvgSAjppbWGcw4x8HbdkYnja5UY1eydg6NDJESLTZFrqrC2aZOmUEb
h6SLnpseXrzBn7ddg/D1CSicHV3WaKGhYp/CtcKootjhGVTdjyoGbA6TxUPCbqRRckmeUouzvE50
DcagH5N9ZzVO9212JKK9QaejDKXsNeSNuDaAvFNbDLT2WhSa6l1TYTWzq/14AVrUxI1/DZumGW67
MKTNpax+4bDvs/nb2BfDhSzWPvoKKLbzryi0RYgRF+lVv0TFt5rkqNgiVtDQMsc/aJl3aUTzPQSs
kw2oM61JVXc3cErSK+BRFR3TIqqGeIPIHGO5C6k6wO3WztLFlwFlBG9r0Q/ROyLLMKfLMoeCgWF6
f8syUuXPhKPKA9JlNaW4mJfRaPLjPed22ySlHQTSCY7pYohMgFlgljhrWG8yNxyCBRee1F+9PdWv
1p+pQzdV2YM/w94PnUGguPovkZNSXgUZMoUPse4WMBFtF5jwuxT2ZD9Feq6GBeyVNw/1NqIBnSTo
CgV6VQcOgM6SmxDRPKmokQNL8Q4DUgqJh9L7IFf/vMRJgOa+wo+hGT4VViOietcHRNzZFiX8JrY3
je8vvdp2eRCtt5ESFLZ3hSq9qLmhNotkAdpKovkT7F250hzrcxJrFBn08LVGERwMdaLiZfnEA2DF
u+vLYcR0h/o9uM+tIQjhRSXsHLY1QXGAWHjkjUNz20CBuklVYIGWhV/f7GZ/lX+KbGESCYAszaGX
bmfhv2GH7Q49hARRJhBE0y4sag9shgoRPZrIOeLtjEphdtBRI79R/8FwQ/VjOSH9Cq7pacS/QIJr
kq49TbQH1JjdgM2HRjCByiMyZawpq7RlC9EtisdqN3YJwmFhq4Ei+lYWJ8c0CYqTp4eVJq7IJpxT
mti7wZRl4G3CVat2bViM3ot2At2f66EJumuH0NO7rKdZ1BfFMtExouy9WBEMQxDJ93jnDPQ4hTAf
rWda6i6rwsXzqrINCinXYbD3EQ9wUUSvKvtUkr5hZpJFYf/dpvZR4Z4zwi0cwijT24Ha0jM4NQB2
VVDMZ4XqfdQlrWLCXrIOXDtbz8Hh1mrcD7IaIEHH2K6M0yEFpxs2hy6Yg3CLQUMzHWkTRtlOpXnv
HIfBRi1TjX2LG0y+gB8EcOfTvOyrZpfiSWJMInMaoOB4W5RBAzFUkE4BKWqJx8KJwnFIjwjQGADI
Qif2nlp5ldxWSZ/Q/Bkb/VA5mZtdpSzk+BgId3Tus9k3fVgAnn751HXpHJ48Nfe4cHh+i2LV5xl9
hRojhMSZFCXLFt0Ue16t4rQM8OZ2o+/ir2CHhR3CJKRrcdmWpZ2fWW5ciyN6CPlLC6J73eZrQBU9
rCsaJi50wesFRBM9k85GiMypp/yA0AaGnQLx7AtcRA2tb8WdZY/SBxQC2HVBs6ucYpzvmZU62i15
kPuPmqq9njeOqjPsT1CvZLP+7EZx31RH2Sd+uX5eDFr/Ls2dNd61VjwvsGDbaXHdzw7dGMqKG7yX
cm/I0MwqWulufKK5Ltx3ao1H/ZKJFohcvJ0wFemGZ4h36F9iwblMlq9fZjcfGvH4/+MjtRjtSWgD
P53O/6Fl9dgW6vvL/7pXX9X34edE4PXf/SCYhehVQkcPUT/HdfudYGXkQlXHKRZeFewy0Pv/DpQi
5w/CCITuTSRjkoS/w6T4jwQ2lYOelRs5SUSS8E8Y7O8JA+aKhC04sXgu6YAXuybv/IkcUcNdbx2N
7UtM3M2p7fZ+DxsVkGKxPgXBSH75VqFvxTIs/k65c5CTZnep/Zy1SD0h7+rii32e5AE1mIrmozjp
pKmHqxoDWtQmgbcCPQkqxYFNjQZBKw992sh3vkdUrse7Op+j+ithYZ9+8xpPhNdZWAiKRI1TgEHd
+j01oZscgQ/d7rI6kFVPqSBomksnokZhfJAaSiJvRVtrmDr+zU+v9L8J7Uw49V/cFSIso+VJFueD
RGTU7Q+5dwRqhT5rHn9PdYfhE05afu2fgOsOMjqtVGEKvV3xTyr+VdsYovwu3nMMN+bd9ZE3gAWI
JhcUJYebef+O1tKLB+QRihdaGh6Yc4X2DGw6xKeBu4Ng0JlUO5mrjNquBSq4byllguJ2t46/hto7
V2HeYhvZdcKTznUSxIK/+/UYvQ9JffqLMB4JfkHT+omZlu/vcc4LwFbSs15CS062u8vWKIsEIaKv
PGDLUoXhlwqVAnX26+t+eDfmuj5AfTRfDIcNPuD76/YjDpWd5cUv2cKcC8FZ9fXwV+6nbouiTVmM
xU2bEt2pTZ53rhtufn3597wx89iRH5MTuZBnYpc19P7yWYD/kj3n3gs1rEh420DbYfCVhWSps25F
uee6sJzOufIQBhjvq8E2LBREMmoG5Z/eCSxU/NPhQyKKkbzqu/20kPMIT7ByseWLH2qW3GFxwtWp
DoHU4+Dvi5hC4Bc5MgTInoZwPb+YTFwCkCo6u9e/eSvvkyGGxfCPSOQAy5JtY3HxflgUp2sJTir9
RhzRBvLYme7xsrfSZkgQSIjlzBT59fO/mmb8tEq4ZmL7rBIWqsd2+tHjIkvolye9sp6RIIkaI6uU
mwXRgG/FwmzUJYpJ26IBvIxDckICKRCftfPxvsGTCdlqi0zlPmnyBi8XAi/p3jVT0Q7Pv75Ns5/+
fJcOynDYi/ivypOslg97yYjhtrTFOj/PUkkmgT0Szfh7ewZ3DfFFovxw37uVMIsGWr/5UfTZ+Jv3
8x+DBc3TqLZQB0Ilmd70h9uIAQ8pgrXuGR8ZBKm26P8WlPinxVZLcOGlAfv+kI2yIs8KWnZUjHWk
E5xiJMTBVoicFpnZ+Zecf4XWcT1d0BnpwVX8ergM9/rDeDFIZNcQ+HjDVA7ez6TZ022ftKv3PKRu
aDX7Ug19DWhzVUUPYBMYBTdnRQ0wv323iIYuXVxRm73XCJacAd9Cy37bIF6xXDS5aGlEtlC5U7Ud
A9uq77A1zdZm63rJzJbo0t9y2nOwozXfWhWppsX/mwcyijA/TwCX0h+9YcoFsIJRIP2wYzAzgbO0
U/8lCpA/C7Y9vFymYpqOSYI3Ou0GtvaUTMfsnjXRqtiMr9sJwPWYv5q18kJxGLX3+zXkf9zFXaIN
EkNYwGCXWbsfpgU8kwEtsA59D8kqEntvqGL/yn1DYQyjwawk6VSvT00+Y3W4GXOamzlCi64O7zKx
omYmG0LYJ2mNcA7iIjQBwuxj7JYcq5E+1AJ9wMPPimQromPWv7Z61jqsdAXKsDaHVsHo84K6FsAw
BoFYVqxPcTPPvDsvgKNLL3m1MxWTqg60hkKEN/hX1ZwVBBhwS7h8EmemwwpQH+Eq2GWOwWoUJCG8
VtUHDUXzIWxFf0gm6Uz3vtet6lLKCvJSDVPIbbYWPIr5lPkcrljRtqn/NNlQppp9FCO2/69JtBBj
fjM3Pu6ajH5klMtjD2OawDMqqj/HYlhet5mT9PUXEAwDbqyza0f9sNH48rxab2o2il/Pxo+7kQv9
xHZJs4hKObs/XnGQKGnoxtOfvRXyI6ofCO2x/YEvqph+IalD+CUtvZVJqF0Ms7IrGpcR8/TXt2HC
2XeLwsMMwwUr45Jsuj5R8vsnh1Y0GkG1BjZg2ygP3Z0xsL6jKAro7iKvBjilMo264nYaYtOK7POg
y/ZYZLukvSgzaWwflZuJC/hX4T3IvTpe8A52gAqp2IK9JYJ17i6YRPAcERTBMHrjpyHYxXM7t5mH
3ZQTXZylZaXMyp9QorpxOe+p3XiAP+fp+Osn/rivxR4HFOEGT83TmoLe+yeuKNjB8x6ix2k0nK79
Gy7FnVYzbym10h7NHT0zbec3wFGmXiNbK+zNlPbGEjffe7JfM6VdUcDsOBUUgswWKdaBTrKgJzug
BEShnVWX6sbE1M4SN6zOyAHM/pvZ637Y2WIioJhjk12NN+g4H8XxBCJAa1e27qPBmrK2MC0yN6As
6MAs3dd1jGKG6XKn+WyWOHul2VJwoeSgsXKHMN5BNptfdSA5q684ggBJK+DV8Cux6C68TsXMpwqy
X75myZoQZQeLOt2hj+XkocDNecHj/vptmcbLz/OTR8MhzXcdlgqtnNca+M8rE70bh452tzx62WR2
KiUFU4sebdF9U3aMtx1AULh3T5HbmvOxsfBHl6c5bOps2a9N6GD4QXV21I9EqZLh0FHpMfu8aWU3
aQsrYYr5uu7N7jaybdJe6TXbmiIi4YKFSm3+RI7lMBRIQDEUSkWm3w1jp2RJ5Ilb8qe38TFbYUVd
/9+Nrdu3I+pn7e4Pa5RKM0qARNpBTNpp/0eo62jKqEsorIcJ0xh2h7fwFtPKGcw3mWVOU+fXV3Q/
HEfmkhTSbddUTJF/+5h42WVH1NrP0cMwOswQtSjQKUfOfsbHL3u/g7WurW4eKNNQ+JanekpbQhY2
PUZJy7lWt+CI47Q8pMpHrYEsxJ3uZN3xqbmhuneHFTUH1Y/XlgndMpRzHRuJKFaReR3AHM2LsLDD
4UeylMl0Z3dNx50EFa3spypUJk/99bPT3/0450JzCLBJ0KGD0v8xsyEcHKwMlslDni8hRgRqrLx+
m2pkhK9Dd/UhgItchtAqUblL0BOCRFWIc7seAQHAlcuFdSGzBkm6FNkwbyt0N2ffYA7ZJ52OcKir
CDbWi1/Wq7xrurCRX/WKY8yNPzkUzHZx2SZBvxXEj8N40DqIp2spUOdAT7axG0S/bOkku7aVibMt
ZzVKtI3nWKxIJreTpI2QzdXEYphWqRGOmq2g9MsDSgmjj+2kWnyqzLMz6hHgLcjllPgtzdSZyiMi
s20EpnpdSWuZiv3ZXC3puBFDX4aHKYkybxc01rw+YGHvFk+jX2fpzvOV62xRMkHveRNmakh2SeHq
apsFdXaiZaQQz7H1epGCerGPjnbwgkAhIc7tfV91jf8Iwht8+WPS2fP8MCu6G1fWoFrrjhMjGl8C
GYbyccV6nmpm33VODiVqXoGVpdTE58Pa4a6HlXbVeW6+jSSgqvgZT7O4fcnBP0wz1VoFricZge4B
GAY07pQnlbYiiFEFtIM6PKL7VYXXiRNZVXWcwt4d6vx7HmODyijPjhdL/2r1uokpvYIY7PNPXmhj
LbtvW7+HazMm2EHWly1AFpGBrYPONl3qIM2K4pD6jR6Du7R1PXGGzWeexQfmCpyFTT/hhQb+ZYB6
m2wyy0dkZYda7louZzoDL4o7aNFw2gBk0z4b7NQXI5BEmj/BcMbk0BYUTHpu1BdGvEn4ErV48Rze
1Mgj8UO9/dIqKIUCMQfKweWAQ/rieR1xm51QGZZ95p6c2bKiaLuUQYV1+UyDCB+GwJ/MuWgD0uBx
0CfjUPk6pwtEmm2JlX2Q3Sy6130E5sMqIYxGlWe5/VkFuS6ebsLSC4pkI/AxZeOKJGSm6inK0tRa
L1CIGxgpa4HjB4O4YYrjL++lMqovYeVR6QV+q8s43euSjQCNtAJmM4xSzzW3RFG1tt29neVLIXZ2
D+2Loq2yraD9y82gcIlDU9ZJ8jiC9RZbSerNyLrxWHCCbJ0QnojecP+ELBsh6NW5Oz+Hd05ikDut
Fx5KuPKMmFfD3Uo23ZAr675tIrPl+5PK4giMMv4s9n5tiTeO2F01fK5/e9Qc2WOGT5QR/3GWYLat
kZtzSDJbtAN4L07v527wJ10GM86tn2BuQUvPwqXxZLXotvvfhSChEdA9CiKtrY5BB4ttEVPYt3iD
/ijGJ0BRY9EyXla+dsd8BE49X8VlZG654E33633IzOIKHn8lnlOLRprahdIybz5YLH5XJ40ZmmlC
5ITKuIqF5h7AnnNZqvmvr05KzxPPFNxyfhcg8RHeV4GfJt7Wx26Kr++j3GEsfsyedB0SvhLdZfNw
BrjMDzEya+T2R4ybBGtg/vQKo/dsnA7vfwy19fbxvwf57XNUCuAcRG7fcAMO3b/puSrCvpDHAt0E
HloAW+QimetlhX1PAp51CAm9vahunRRTjcx7lNlZ62A2E8AtyqclvElA2zJKk4tie0YVlhqbBLbv
pTT7KnRkeN1ZE7j8so4yWzwnbyPY9awg9rW3Z8qRUFzEtu/aUDunZYxNdm6/vdq36YGkb834hKhE
8COIavPwc7jkzNMfWl25n4f8cumEHeWPNE78UZ3zpJ4Z3reJtAK45S55SPMtDsLfXAcFY4/ZNajc
3PrbgFrAv/gDPsSdH+0tO2ir8mx1g2juj5kpItl7XYwAvy4T1KqpfAya91tMkSuenTBrmT5DQMTK
w8uJYPdmoJZtvtCdzA8fiyJ+1C0dbr1pVvTIqUaMYZbrxxGByaw4wF7he3OU5jMPKuYSOaAr3+ZK
UQ6Jio4/hjyB/svtzIVnAMScALiWb8q+qDjnJwcwuP1I5IbkE5QKvNKLrT1kKRcPyrwjZVJ1T22z
pmBAyYbXlI9nSCyY5TxyvvK7ahnDMj5UBIvApL1kqOfupHw0AZttnfg16o846FI2RN1n5PO5EgM/
CBqD+roRNO+uF4DS4RfIPg6lIkEtv76eKpVSFKCfxtVB6XXTU9imM1lACumPmaETtnJwt55w2WFg
S9cj/n5A8vkIreE0GXAB4KiaP9vhXLLfZHWHFtTpRzm5VHUuy8MIDrbrvy3+AOLi1CN8EdpH73XN
/JCqGFJdpeuT0T7Q6lF4mh7lSb09+gy1nSHy+nmteKIq01BBw9V22OUUiH3+DoEfM2uoV5kp/lY/
jYdKMwLOSGvYojGOkoi1Aest+LwoqD5aIO5wTviS+Oj2JxtKFkvYXHk9shY4/qGXwqSegnFgXr0V
WVYH0mSKv6VAOO8sS8XKd6xvpbeUtJyqoQh8dD6PqVOR+jYYECCXpGoKE8FFU4VmPSlfFxThsypW
bJVemC6cefgdJQwzuZ4ZvLGAGYWmzxhX1OJLkL/8c7nUPOVnTXiW4sqeDlIW1wkq7RQpu5Hj7gpX
Ay9Un3zKWFCa5hSlrPwQ6j5A3I7SBQJzm4giUPjFaO+RknMYJrz81aI7nh7Q1DTHRhOA5LI30gWH
7u7eRrJUHZVor8CdeTrX9DXT6FO1jtq6lwTTVBXWHhmnL+y3zC9L9wjYHEvfNs+Q9uiiCACkAGqB
QhbEq0TWSdPp/kuIzo1wnv25DmtkRAReOWhrdIOy/oW6Q4mfIieah8sFhuYV+hGoPUSS2oyvK/Vg
A8LOsm0aLF4+3+mI2Ea8JFMxCffzkMaUJo4IIU1Ngo7LOlRPqw/MuduMnA4zyb6DZh3+TFGQjM7I
LG9KbDImfmlF0Ok0nal59+NJ3t6l6EsKxNsg8CCg79PX7aYGCct0SwAX84Po3yzeYsDspNm3r9X7
tASXZm9QbrP4xJIt5oOpR3Wi2ZO5m95GUac9SzkjWkyvV7VAS0TaITKrMmnM3/yYssSU7EQJVDj+
6q0Eb7ZTC8nCeYGwvHFcace3Y07LvgPt3VKw95c1TdwzLVqzyjNrNeXAgT4RP3zCMnUmVpv57WO9
UV9TtzR3XkGGZ1G8XSiQCUeaYKpY928ZW1uUa1QhhQVd51P1tmFVb4VGASyQ2YCaiilCDjKUANyb
rDFaRLkIR+t+LIKeZ1aaLt50XriZCeNyf+Ya0YRtPcXK1wVndZhVUccMRrPIe9e0GSF9zGZORnha
VcUmgJffNPu8rFmNh7cBoQ5sNr0qDk2I5UPeKS9y16uhEf06vfqQ0FPLYX9gBrtsbqEBpL0vv0BO
IDitevc+77qQu47girIaNLDja2H5ZgXVE4UXNC0KYe7915c3ddSfisDm8qHp1eCKEDhc/0OdFWZV
B0YmolT1tjWW1IC5C/IAVtKvL/WhgM5qAqNpcy1KVvx/aNL6n/pCOq5gcRBK/j1HICt13Vb0qe/f
4CFrZncS5ualomPMG+58iezI9sfm+Ot7eV9CCGwDK0XdkYenHc48d9/fSzp5LuXbMrsHTcg2VgSQ
k8RhGKCo7deO0Pl34/yfF3QxkcKvCRAixcWPupZVLm2nhsB8J2ZY6NjUcuKfRUvFNvdjZf/6AZ0P
Qpo8IbVboLUOGpIO7agPhUygf37Wqjq8+7Fj6Hw1Rfsl9JYgOMz+EE+Hsk9X+WnU3oLp2dia/dyT
bA3WsPqcR7+5o/cznTEnlYoxqwJWDKeC7uD7MV8S29LR4om7+m1RaeI61vg8Vin7ehFPBa8g98eF
lYnqjjkRhZWbGyl7D5kQuOpk9gdknLrA3kAvCJctW73g46yP1LkuEH/1BJCe135W/7bN/vohPr5G
XpyP3AG2XpRk8Uz8MKqcu0Lh/jrh4FuZnWl9DYT6IWjHT4sVj/5vdDH/u+sF2E7Y5j9snD+MWTQT
jbixPV7/OPYw+8EKD9uVAuIEgi7ZPyqtBTYlf9zEeD6kpow79IftwNMplWgkaa/fjiWCZPM2oqpm
XQDlMQfGrwf0/f5DfTah/YSiL6AUOsX8+f2k0DA4C+xtq9OrbVKwjZom8r6EkgXzuyX4n5fi1cV0
8IzlH33lD8+GbFmzjFmYIRZjmuJTQHWEeeRCM/pdC/wHFOO/NlagiciLsuSNiDhbSPxxX7dt+jJR
gROlXF07H/ZuMBs0wmj77tj9C8FxeugoxmTUVhMk1VayRWi78GiaC05rIDgZgiQ9lZ9L16f2YN9C
vMyy7rQQGwDGSxGwdOZlm7q0nD6jhoz22V6Wrt8K/JHHFaYZYnKoHe8gXVFqw4PK6bzwFr01s9NV
IcmIdwNrER79VYX8YQJkZpzCAj0iuwSqcSLRiIpmV1tlz6v4EaBEIOSZA9VbWEGEHnNYIETCNvaW
alTaZuvWeeOydZMamjBAw0sioO1gldTXrTvyAUKscIyuPTwX+AKsjs3u39McZbXbfeys6A4NqkGQ
EfPQpC12YY9s+rj5u+QhODZRnngLZF4jKDprmvGFa28O8UhMVJbILarQ3fdxxyWbiqxiOrfpVoCq
rOdmIJ+ino/X8qNH2IvsEPSbxO/PytC2TDEAhT3qrMtbHpboZfBgO0JOpuxKBSaiy7ApcxV36dYa
u0wj/Sc80EPubSKSPtJ76G9+IB4CPI7W7oF+g+loEQOCVb/u1EAT4aHoqTZnO0BIwAkOuRSOAzPI
Iej810LqOcTnQThr94sTzIuKrymbpf2nNsEy292X7WChJNezccwKMdScXvq+7Rbe7U7P7iqNiROV
iWlLaOYE8XaBFqkvKwQDhnVDO1oXZNNJLOmLFrk9HH27VvoZfT3I3bvUJ+DGpjdqG/lXS+XFGjfx
W8vtx14k6Idn4SVWXhEJR5vXoTsSRb/GWRS+TZyItIc5dN6mRv0aDbZRXZGyofla4NsFFzPE5VoO
GS6+2xllSHejYVonD2ziXXzft4lVHxqsOgMcMjJ9HyxFUO6WQqdHNCS8U4GP9lkj5+lEJaO7A06P
MEgS5Nf4bNQI3fqTfEiZ1Cc/C7phw+rLn0vZ139l+Kjt5sRJyUVrTx1JdikpwXS/iLFF7SqWY6v7
8BJ13H4X+TnSe8K25KGMZn9fdmhbrmWt7D0zV+2Rycd8o8ID7Vvej/f4KPUXElDuRTMNah8YJDvY
l+xk7JF3eaLjTxGWhfT1++KlGESKCl+P1o7ftvjSJuI8Xt3mAIeVLjDKarhsVPGCTzgSPQfNV57F
5GPPqMmOR3AP6YsAS36s0G3EJi4pg0Ne2t19jxjwCmXMRsnC8rrsEbPT+GttweVPvLF50LFb7G1X
2ee+neTFprMs79KnTHeQCkPeoYzSTxQP8d4FWJ68OLR6yGec3rlD2yUvDv3SIpc1NOpumHwKDmwF
u2GZx3NvkEu1CRodb4G8p3n8V4GYx3IGAmH8NrjQ4ffd2CvSnKLJl83kBfH3WAVRs8OMUaIeBhxh
5zuq/DRPiNgE9OovApRbBB4reffVLof+EjVD+2IIHTND08D0ULMJSS/C2SsbwPMZ1W/rvKi83N3F
7H4vjtaeMdSL0bxV4Ao/a9SIvgvLwgGwcNavw1CiIJWkPfDBdR2YuTlewyjpdRLlilVX8zmSXfh5
wQUvrhcnYiMmpdpO2qu9c2QT6/5czkKiKTK6F0HdzBsqvU8Iq3yzxzS99h2WzzSMakdp0S6gZqAx
tgswY977kWqhH/ry89LPxGQ27e1s2IwVGAis7Yss6CHWev5XOtPdxnPr9thRKIC80KAeAwz+05Cj
/bKtlMoeRb6Iv+TcgxdGI3WGVCHxoyi5PzquMTU3Ft6cr1t/jvVtgvpDjQHPVH4tG7RHaPI0T21X
iE3fT86nhCbCWe8ixDRKG2ObovW/DnE4X5bU+4GJU3DloinSJKOFPkI24voRWzgrIrWUfJUWQc0u
Jj7DarocxG2oQ8RnXRGGSB2u0UkhUXELTgdsh87lo9u1/XEaZzTD+in8Kr30UZMnP66iWeMjNMsF
qkGTfUfdLDjmKoIvSRi43CuZQNWUvqBjW2VqY+fTdBYmVX8UxKGo/0RD8pi0Knn25t57KGXaPU/r
tH4fmeC7KepcVBJK72hzUuzELNQ98aW1QZ14urTkUH1Z7a49erWD6VBLOfk6X4wNiDuzIyEciA+H
gm5zimjMbPuhLY9VMMpHsF0e9z+5547deocy9IbP1OXELYLm8uQsdXLfNHK9yIYSxnHElksa3BTX
rW+rczn6+haNSvkgMX795lXIL21csaAwBZNjD3ZS3zieGi9QsdJnhcbbnLpN3B6RgPN3pMcgLCl7
JGcrtgyXaZrLT6sb548xpZPPYo3VAwd+dmKxRVerYykwTGFxQBo7uKTD7aDh2yRoSa4Loos2WLTD
mlndLdaI+W02dz1aJH1tH6QuxedejT7qncG6XsrEHy8AKlVUBxrEor0V+1G8bea9F1XxyaHnt536
1b+Jp8yjMi+tF7g8YNAulwCtYlSWm5lYdxeNlLTjyyrwpkjt7Q6WMPbf6LVeaqvPUN106mvLX9qn
Wsmv/BtcfJByeBoaIphyjMrrOSmBXwa9U5wnXe9+Ga10REYw1/YVUJ/xsXCnSRxzt/b8bZI70QUS
yDKGptK0yXmTxzguzgOiSRP97l2cIGK1KVeVTJvGS9vrzqLff7FYImKsQ1sreSmSiUaPg26IPmt9
0dx4s299itqkQPZilnm3z5Ne3pXGenNPy3fJL5qi6nCalW0ACDFNHesYTcOw3i1xK8f8aEIPe5cg
cVR3FaPWaQQgKnJyWW+diMgFMdsxna6olpTD1hud7EFHa4eqj12Hl8D1UpwxHULEC0Uirp6CguxP
so/IXgUhgVPWAis6TQpH+MCd7bZ8wIczdWGezAKb9nOXzc4+i306AkdRL63c5dMQjPeJlVUlCJys
TiSakCmSogjoJTNCl6BmcC7y609YOFjrUZNollsbyQX7Uifl3CLXRx3/KqrZTncA5NZdR2XrvHRV
sQ2dqDpXFmKV5U29WGGyegx/a88NmgNuUxmUVu8GDQwhv4wV4nllWLsU2IeO9RDT3tyOzuI2e98Z
6/yyyunObjBEndftqoxwJWYbNH6isayge6Hzu89oFF5VBWXSXYkHEaL0vhPv4FPlESWxUjpnVYZU
EFzRIFo2rqb7HSpX4V+Pki5iMyj9bCIfpavtQs3uyekt+TIlhCao4C7uETqI4+2zKXdHd0sIl+PG
RG8eKBoy5Xl4t1h+FxGYjWgt1Vt2UsUHOhsJ8OIbm5CIQ5RVa+NrKpw52VcNBub5vndnSFdXjjWF
4yPN3CY9lSL2v2bT9AX/0+wRK9gvWdIHJbLsurnXYDv2aYzvp83hgUPjGEraX9F6UaNady3hKx2m
HEHVXvQrikDANPtN0wTNvWzrcCdluGzGuPDZXyfVfFNZuiLQWdO5ymZ4bhXnytaZB8RGMIWc/dtk
yL37CACR3BUTtR7mAxMGK6FCv+D4W33qRYuE/BBFyI91bXc/Chyz9uOcTalxYsIe1MIcBV29UsB1
QtW4+t/sncly3Nq5pV/FcedQoNvYwOBOAGSSyVbsmwmCFCn0wEbfPH19oI6rJMo+Cg9qUBV34nD4
mCcz0f7NWt9qInFT5bqx8/qkPs0joZ2b+WyfmoqlZR13LK892qIQdvn4UmEEO1pnkwRcEj0KbFDe
SHSqMpz6Av3g1B8UthqgaZM+B00O4dl2OmAFnlFGaEgRRA4H4MPxDNBeM25WogbeIvbezVHGfi1s
uSlx3i15e8Fbnpd/6uRFCPy5eOMrRNe8dQDJSs8Jhkol9xlgpGcmb/Me0Y53BEWs3Esls69aBqZ8
LJ3kkUzrO6xjDFRp3PbSjLKnGkhI7QtIU0+wa9qTwbSgGUftnLlBynD0BDITPzrWmXCn8xjQ7FqX
GW3JyTgZ6TegUvI5j0Ay5YY1nY1sbkOhmvpgMTK+Z/hu5tszbVaE2wGMdyJCAXI2+9N2Edrf7Hxr
hhd4GLy1Z7N7rUdXS3cFKcy8oUpalkMlqrQOujade3ZNa82wUBK6G1gFzxHf0dJMEHLcma8JKH48
lgXfARiuTGBz8e/9gDBix1qUOJTOYMpwI0sUAMo3TDXY9/5B0bUBNVdYap958U6wDjR3Go+xZDlh
ryCmpI0w7zbdwN5Yxxzuz4ZAEGLOXofRVbwe6DxJUYhQQ9WRsM5Y3bWnakFU4rcxJc3ZDCvzNTd7
spY7xowjiXzF/K3vQcYccVPSpw2KKebbyNaKRMFsHHdVNlonDKkJzp7SGVfqJht9t5GQRvtSJv2p
vdC/+RrlCA7SqNHETmtKNL+ArMR93xXFk1TjHOSdBXWb8GH9YpikccN2DegVK2EOltNPSXEExrI/
4elXTTvAlOAcGrxZsY+KQ6svrGQytGCINvTXUupC7Vo14jBAkcJFFNhJmWR2Pu7j0WGVQiZzllOk
tbutjQWFvzTg9wNhVdH6WHVDlV+atUFQHl1FtBEPPadeSQUzhrhYjjQdiqN96QwWUWa50aTWS4Fs
VCO0AjNYFu1ZmIFeO8+T2qm9gG57Jsl4WJOyg3fDCxdvacL+yiU2GDW3vYSYx6IyP13cyLT0oBto
wNTXYmQ6BBMSmbc37NtBNeljHOd2HYdAV1vWKLhxrAp07QzzogfDmTvVYUgGrfwOd2sexS5B/1RW
O9GwawMoarJ7OVIIpaBBtYut6dnXbFA558HWkEsNGUpmdgAjMnd+/nupeRJOtOqyagk9lcziUbBl
Sm5+DGs1tS0c+sLbRqOmEc3qFPv4trpHL7DtQbgPV/kW25E+O0foqlfut8bovPRpUFMCJ6ZyGXRp
dLZRNjm8Ingc9/dDwkDBPespKOcLCDCgz4Mh7oATHK1stzhbvPIg0L1a7lBhPRXYIpfq1Br4eYAC
a1QWXYDoBc7yjdULlTo7B6Fqap3oA8Qf6IhW2lPj0DvEzV4pF/MmMr06zFEhnZuIuSjdlccTk3A5
iiiS8tJelsuimML+wDMiqRqKyd7F1Wyn0EgnFDces4MKU/JK6QfzRSuciC0YTCc1+IbdePZOLqtl
H7H3K++VOxR3Guqa3jc/UJP2wL2zQ21SvukfaErU70mb72qHlLxwbNGpzP66gTExDA3Lh8r+xEvj
8atAHXvMHDg9q/XICnLTGc4zY1kAnlklYq3RYxGstAIW6zzJQ0MJJ8lyVwDl52rKq6O211Exzq4i
0x4Jdf6myDLJebRuAQsO79Eh3AJqrmHWgCWNJ63YUYHSIUYZVuSj1rF7zKSlO79qKwg9RWQJqM9r
XNK5CCeS0b61Ogtsv8vAv+vVCpHF11tSVnaUE2B7QLtDCAI0sU1cqKjJflnzJN7j0xojbV8Ohos4
xwRpGETke8J2XfTuGM6qfAJjbRtdICMgVAEDxVTQocqluyjxrZKwoIuhf0T6QMSZ30I5SgI0Hc1I
gWSY6IoYbl3EdN6lbzfU4QSRDjYeUSuXO5lDOdZIkkHKPgjMFWjrFLyewFwGgswq4bGS2iDK+BY4
MXKONd9CW3dMKHqTBQMDs9cVwQLXBoDmQdNrfueq9o6h5q8LJzu0vcj1dkRgTu/kVFEUYC6PzzQe
w90zzeWUXMmsbLeqyzLTYyoY56Qlhzl95RFpLUfWaGfXkDsiMha1+C1uDY68O60zcrVoYDKyruSm
qA2d7c5AtKcPnrb6YGvjta55msoSs0IuvGuD8aEMSciYDgZDizSc0MY8TJaNj1DkHTQmO8uQJ7bi
hpioet+blf7ogG31PYkOMWmLFYV+ty4+lqPlwsAMBhZ76EZMXUWFQN4j2HU8xE6LOq2rVuSgcYTF
1v2glU8t3XCgKrmYezZE7FmBsqSEZ49gepnR4HdI/V5J5IWkgTQUBdXSnVsD1PTYNEY31EWsYAUi
8LidZtmjOu4rqECoAeSz3SbAUUsK8MvmA9XeuTZAI2rqJfWdPPKQo+AfhrcFQA7lFeOSryt8lM5f
HQUHPh8R2IWWXsKI/8DFxwI5HbIRIPKjpb5PXVLtzKibg6kXy5PkaTGezn3VqrBoRve6Ey2M+l4T
YiNqp0yBSrM+t4rIhDxQ5BKZEBgCH9qfd6ppifm6FOSOzJrqvqLVywI0YOYLrpihYs8gyTcF0Aph
X37Q9ocP8n7RwqbeDQkJxTx/W6s4zYyN0d87k7jX8IHPF0yucothQF2S7a5K4yn1UDxApTPaixqF
ib6Tk1hoCjzYgH4T6aLclUaW3OZibgFFQccPRurzMLFAzm3HjRRwa2IMDUghuiC7xXpsUFnE/jgU
T1ZX1o9tj4k7SStmjygqEUrFI5d80ZJwP+kxtdWsBRqVx3k7YO/pmLs8V/GgHVoCr4qwTXOwB0Nf
n/SiwevRyvyMuYA8honm3jMxJo8hrmLnVZkAGmZb767HdjEPeVeTOZyN7rRVa3qJdKZixCO7zj3u
rKRyiP7RKJzK1JuPKmGOxTVu2TRsGW6FLZc6qVCWGHaUL8ZptdQJ2sDJeEyiZX70ot7wVTfoWCdF
vivdIvqOrFgn9cnu74ggao4MYoZfaxTojzp/Ahx05sAh+X/Ec+Oezyz5j9SWjDG7wwsC5f6rGrbY
DLevdQOJ0PrViyGfczXY5RHvAwCqg9tZIAsRp/DXZ1Njtg8Zw47QnWlUmjqtVmADRn2vuYV9kyWW
XQY2U/2DUpXBKgylZW5Z35aB6T/sRcU8qH3lBZWXY8gOHBfTIx0t3M7r1u5qW1z2WdLwlO9cYkKw
rDb4nxEJzAsEOHYNLBzrS0JeN48gwVubeMqq9bknGWZIymw9IORe+rsonSfxTVR2nR9ntVv2dhDZ
rd5roTsKe2p5eOWoWdhpsW/KPCN1yI7tG2OlbHQhFJG+6rT6fCC2iSmm75iz2NtA991np6p6HiqN
ygGJINEXiS5C6jx0CqFG3G2MoMVGY4UcmTIeVdWCF5qbBhm7TdrymKj6XW+0RXYhC02EertOTaQ5
srFMYwi5oYqjTUTONdiwBomzeNWbq9FyQbFAVJ2dtr2v3Skas5BFrEvfh2UonbOLLCOfsg67yXEd
Ywe6Yuia1yFfR2Px+beodAmm2qYkgwiT8GQ4hkAqMg9q47L9EtuJda84SmKw183DQMy4KfyUYC7+
GVp46cynWt/RMJ+SjhUVTjADqJfj/u+Xjp9yRFn+YaD28Mqy5ESmh/Dh161jpdNzZLPyvukZLpK/
tt6mkwvWT61Vxqg9J3esyoAElNaUvmwLjEh+wR4FOLlVzfIu+1h0/f33+nXby9eS7Ok3TtHGrsD3
9mkZmooFa1KcyjeY1pu3qfwh/Cgh6nMhwnbrij+sX3/dyW+fiI2bo7F5h1n5foa5MTR0ex2/xHv5
4xMJZtoEGJaoWlbzIJ7tARHcqM8alo80Y1n541T8D8ztdlHv//1f32qkV+1y/R5Tj/9MZTC2AN//
bXr5jeZwNszv5WvNzuq3P/qBcnC+AOGzCeNFooooBUHCP6Fu4ovER7sBrLAOS93R+Sd/Ia+E/sVw
N5O650hhImDkO7BJ7pP//i8b5hWiHAk+y7NxPnDt/Scwh89gKB1b2KbzoWZz5Sa2+SRcoLtPYmuI
bd/seI5Zw7zs+jImTqku2m+NUgQsqKk8TrLSuFrYuwQCpdcu07OSjrHMgjFfyx0jcPBQrWseOWSG
3ntm8Sq6tT9aWecg4owJT4/7l7R0Xqia7uvWfkLyHCCxlXtXpN8t07nVl4rQX0SjYCYVTUiLc6Wv
aLpIU5JLfC01982mXvE7WzWHeW0klr5EMgmcnYBBkna68Q6xGUevdOHTU2+0SzCvSXozTzzrSMoY
/DVmrtkbTFIcB3QzdNWS6aU57Kqe6e2sOsU7ulv3bmzoYYK941KPdO84cqb5zGvJGyEYJiNFpzpC
t3yHxfM5Lsf+JDfzqySyCpZOfMvAE0ytMzx0J4MG4DxPpRPQMzxLz7wykwweY9V8k8lcnHh9kflI
CHazEVF9za0fxZa7r+ryVaSTRZfndUHV0hRmpsc0o3PWvb5afcDJYZqjxg41fTwwEENng2LtZeod
0x+ntA8zJ+lP5rkE6NO7zwpvaDDL1nytCS2jOWolSTRm2Z6Sd9z5hc5OLZ7kXaXjiqy0cjkHaQsQ
x9SzIAOZHxha2/pLwQbX5aWfdsYeCV5zAWDKCHuX2Qk41Sn0zOo6IUGRFsXrQlURdEOaIVQP6kYS
MVkfp4nDkKQrITm19xZPUQDji8t/UJOmXnNnZUg07XhZAn0Q987ANn4kH88VVPXgSu+V6vt9bizn
AiNMMKl5uEAlgB+wh9vEkQZOlCwGvt3lmBRC6PJRyQjLGB8wxrshI4CbzmgiQPfjec8s16+rqt7p
bcnVq5a9YgOEXbhgD1e8RAoDVWSciQbmMZYSHKFNckEgFzlKkfmKwN7ZDU3G0VP1HjrS0+AAKM5N
zTcgAoQ8CU4xYKx+HNO+V57x2o5pTPexEmJZ3a2us89rJvyIlHoU6w8IKKN9HzlgGATJbv3IzKBW
cxvQaZPbYw3t7aT0Y7b00m8j+425OPPoanpwthoxYyR9SLp5i1PLup3XDk+tFd8yIYluhMbbPY0z
a2clyZELMCRcbBOiPLsea2OpRso51I0kSodfCU+47qudV9g0yGASySHZkq/S9qmThe1P0GH8pZUM
tKFFIWZAqMEykA2FdSCSzj32FuuIWMvsaOT6etB7qjtHz0OjqkkP205CnFjT3iEfac/o+Rlw2Dd3
bO5G2hB/dmK8+IVeBR3fyS+91TsCs0wEneR7UgJdKJaiwWpzoOtOnuYDu7PRVOvZnMTqpKtMkh8o
KEj9wkJhzQkEeCN95pmQBInLeU3wR4eGkz+0blvsU+BqoeymGzziT2k67QC6YWIzR+jOmGtCOhWs
aOwADzwbzSPqURnUwl0Dr2w2cBi64r2r9ReiXXcLAM4AmFLsb0bAYwFFZE/nXbLW1C2OWm5fU+OJ
W1lVboicvSAwujBGJiieGW4u1tLqD11G7IOhORDOi2T1TVrT3TCmV7ppnZKju0234e9VLzZdNaFs
xSGyFDbDQraMO8gA8ladND6WH168vLZs+I60fnXcQETRWxKTHLP5eZtU3qFLgZzeTFx+MXvhdFjv
hkq+jlEJYSznFq3J+WK2b+2jqHnATASRbEqOK0b4u7LRX9eYs1xIpwmISoj2UcbdScgv0oRhOc2k
xphlwoWCAxWNcj+zwkzle94OwCuAYxExN57P5vyG9Jr1e4rFZ+oYfFNQ7WREHuLHC/l/Kpc/VC7i
bwuX4EW9/+P+vX17/7lw2f7mLwSVaX7hlSEl8w1c/i60mn8WLhoYTyyC1OXCMYG16PzRP3m08osB
qIJXGZ5n2PYeju+/ChfD/uLqlokt1UOZjOLV+E8KF/tX67jg7zfZnssXQHIskF392hlg4zYnAe/e
n9G+HHK75L9Gnec8CfQOJ1Ql1rNi40fn1Fooy5CDQomg9dzsPeVLbWQnSTQ4zU7Taiecs6Iz/bLQ
i0tH9faL7dbm6eAyU+HJx83roz9vuCGrxX2MPEO7zIZ8SsN8qcsHL5qGM22OwLwV0m9G07COW8PT
HlCBuDVP5oUdui1eYQhoL3a5WKRSGtPO1nOSRh32pyj2FhRw7oTX00zvfqpG/4UF29yOw0/yRv4O
6QENFNWkBQPA+iSmrAnMa/LK+i4oNO8sRrncsmSnHSF+iABubyG3FS+sYyIeCaZIUP4gg2MIRbCn
UaM0iecbNkWG7mfSHO91J2di0xI1GbBpO2frrYpdRvgFAv+2ZeNiDEO62+bFf9DX/svfsWGOQfbA
GwGr9ev5tsYulmKqvzdUfddlFL0nVr4cFYqyrnA0JIxx/dYqQrRlhWqBha5z7ZV02jBrNEawKgui
PjZeoyIaT0hDtX2v1M/GjJhHN07a05z8ka9WlZADxfDx5O9PwvbdPp0DaBkIytlS63B8PrWLWAMK
q/Pi7+yBy7MK/OyZG8c9mQajeQafqw7//uM+S8o55x4WAUgx3BjClB8kiZ8E/OtEKqBnyvfBKh61
XNwlxWrshCINsq+r4jSaGEYNjGoooJDWURD+6BXhccfv9b+46Kzfbk6+gHSQR7o28l3T/XSyyqyb
eR3U71B+mCNpGRozf0BB80bEqgmoPmr0IOqQ/2i9SHfNqC+vJYI/BRNNLC+Twet1V7ale1bM5qWo
kIeyrCqa55EFJNGYi0xC9DfKRNatpaejazrVrsYAfV+n2o5A51zsY6tPejyA1jUDNm04Los2fqiq
Kr7WIlI6/KFw1enfH/cP8t0v5xkQzgeMGDgKNg3908+2ramO2aV+s8Z2bPzadJYTzEUTOq/tVUtG
QL0H+05gmj6j4LCjmYU9jJ7uonAL5wZeHGOfeUC24udU1hdDX2UEvC9qeHA0vb9IHHtd92TWXzlu
J+7nZJ4u+J9w0ySNTZb8UB9YZ7fnzNnS29lFuwjM/g8YqN8uZWh2G4mKm9A0HPsDPPfTpcXNwTSx
Fa+qkbYvomLdFTl7MyNmd6wQW/xh7PHhfvj1kMI6BKLBA8zYLuftSvvp85pMZ/6yMLkitOYRT7rY
Laxxwqroy+yAwtd8schJOR6xZSc90M8gj7prc6xU65sjzyNTxuNZrVqtDCVRuccdOrw4xKSkHRWl
Jw+EW8BgM6TbDwGR42mwLmZ3lbrNCLSCLQnlElm6+Aj1y6XQUWwna4OsX1osOSsmu61mjZaPJezE
Q6TxndvfuBQOKcFa1qKz+fsLbHtOfDoY4PyZA0KMRm7s8t79+WCUdmrT0q3fJohKFJEojxYOGRl9
5IfRutIa83D++4/kJf/7R0KeErxHGGJYG3Lip+OfpKlkYzl/0xnqH8g3I9+OIWUoWFT86an120OD
m4anJOeZgQd3z6dfx7u61My2+4YKm11OzSJdsYx/MqooyFaPBt2JiRvKwdlxQlxZPKeQoM4X4HXz
H76K+StIg+KCi5srDjuxzhfCe/Trr87xlbuJ6b0yINWfcjzgvT94dvvVxG8E7GNkQ00+zMJwMZoo
7zU71h7hJU6PZuaQXomn9xK8s0MqmuZFN1oM328eFyJraAHxqSfqW2VULb3hSrj4jrIFMHc8NDaf
BUH6D6fwE6Jr+zV4O7cpEi4HT7Lr+vXX6OnqNoXmvBS5SU6pU8zOmw7NOWi5yS9HCCk1e++K+qYg
+wnt0hi/z62LjzqF4h7K2GTV1iIVZXmXTxdrPfcYuNnuhIJf8TKRhfZ9cUaeB6y7Z2qI1byxu6K7
yOPFflxna7zHDWhe8hQeTTrp4zxq0qs86VFvysUdS1bkbpb6eh9LRgRRXUEFHpYnNHOtwW61uNNV
L04dkYBeUPVwZhQM6n1jzGZg0YJIKD827OwKw36/bjIo7ZDGtfYnDNsnWNGPw4gFTYeAylDwN6an
NeIE6GLzpTUT/Ylxq1MFRmJPaNWTrfnqKtpi4nHm8tSpnfnAhIfcSbTnQLPbOAtrNBoosAlisqNV
D+ZEjTdxYpox0VNR9b232DAyicjLwJuR6PqM1+urj5v5P+qE/j/NJNB5mvz7Ke3RsLxULz83Osb2
B391OsL5wlTdYAtMR2MJY5uR/sjdIP/nCxwiNHvQboUDpR+v5F+tjvuFuSn3lGA3sd1cW1rHP1ud
L/wBLQ5mUTyj/J/+oxktJcSvD2Em//RNG/WLkHE2Dx+90E8PYbFVWBSoDDGIJmC6RcvGiCSvbQRA
sxN5fhVn6/O4GvYdyxy0U5WLayMQa0MJNM39eIMQakaGRLH53CVu+lU3WxJ4m6TSbhdapbdpVcwh
urg6afSIMOAiznhOafPEBEVr5lOLDEZ9S/mIrwEsmTLQqjW/GoZenLFilE3ozS0VSZ5C9FFrVQPS
K9SES8xeMEUUOYl4Qcf49WZirUScEa61x04f+gueI6nFlioyyMcGR6vQTuTdI7uQLUesslCdI3uV
L609xFdYUGGuJ+QHvcddAha1rVEv8wsZLeyyCVg/QvDupdUZrgZLW8YEVMFyso+AyRM/bGLMCktT
6wHOF6XTs3/mw3aGWZMx5ExG/ASubjiHvFHQ8bkegpQxLpcrrLCpfQTMvzspdew1YQk78rJdU7vY
d7IHr75pQUY/lwML6HJgABxWqOwAR8ZE4R2Qr5jHcexIdTHFCYLlWMzyyRB9FAe2jJUWRl3uwROf
4H/7gxwzwbGf0IohRCb7rGvaLgHTIrzjLVBeHKxJ3OQAfa41vKMDYUvW4Pqq6I1rrUziImzYRJwj
1cawhKhCMOqx5HoXw8OzfUdP3IPuoKOkoyME3E/Y9y+8whIe8xxDxaANmdWr085WEihH9K8A1mZW
A7mhxmNTL8WN6FPECi6h7bcTjsMROVHH9JQ3WMTyF/2jOYiTtMrX3TSlETznwVPnZPYJEWJc4jqe
NWl8dzXQcxu3cmarjAqr42gX6Hz0ySPncy1Mkoj7DGlrKEeUDQShajqNt728WUQav48AJb7P9apf
Ou2yNkcbowh8vh6NZaCmIml2eV54s2/aGtnQZbOkr4kz9ROcg3XhXed24/M4R1A1q5qsqmVAwutX
i70eFw7yfH9Fd7yyT8N701UIgSYXQbOPW6t9zpiCklPLQsAEK5LuDTvv7V2DC5U0R+RnoVwiSUox
j3ebeRluMlbGFKGvixYVFxGsUCKfEtkdBvj7HEhSTu3dIkzESzTZmIN09JZUWp04NTJUY7tYKXVr
68Q+BhUpHAAJTaepcIONFTVGnJfrEQlo41UL0SY7YLlBl+GgMzBY567uq6pWwwlaOzWwzkA8IGdQ
Mwcm7jBQLg2jqdE/xUPxRjZY1562nkzOFHi02bcx7oG9ctSS7pBc6XagVs4Fe+tafUeGn7znZhE9
puTGvgBVS7LABNf9VBWDzrnTbfVEsKzS/DrORi3Up4VGTqcbRCm5emkZLFD9bhm4iiyYcnO8GGnu
qYRWY3hGI2q9TLm9aGGSJVnvlxMayGpdtRc5gGQIZ1RYbxL+ifTXOupu4RnK/mDx+Et2Sdc3N6RM
GFdcYxasN1MpEaxseZBZI/tC/rF4mgpmy0nv3UinFe6RY9JsNboZIw1OyhiHnqmIGrIB65wMuprm
C5RIs4RkIN00iGakgSeoKTkcaBiaIigFAWnBYGoF+hAwJs4tIj+cTUiFGpZ/IZIlHnLRQBh5aKN/
P510/MEXAuKh3LVJp6doDnK5nGcTGOJLfFz6q8bURfejIolc0pFXPHMoDo0sxCswz5eY/+vsuLGU
np/Voq0r9PZKfB0KbemvSOLU8Q+RGB6FYK9seY23KTFP2mSp9ROtITkJA0tJGi1SAwdkim+PzeLM
viyBC/pei+Rp1y2DfifXyWnDBUSuFlS2hEOWcNRX8NhWxf7FjZf2Xgq9L97zIidnHH6My4if86oC
t3Hd5SiPB8VTYinsBzcp3a8d1yIiLJO/D8vZNF7x/GmvJfd9RgHIufJzK50Y1SPVuJ04NsyX7aby
9hn8y3mPbsmZw25Jkguh5xODf0SyKbGKQ+CsXna+GrpnHEXuCOozW1xMT9MEiybu4/Wb6PL2ElZk
9qyaWZ4SaWc8IPZ0vxkoQFdEU96MMMlZmKlPOWJROU3DnSXiGgcytpA+QJG7yVLHCL2vYuXRhiRf
ux3Tett9sMbZq0+BVEnkB7QNW9RVi6cYxh27sIZHzjCtieVHZGACxgXgvobZstZGgCoSEwTdX3aW
ynS4YaRhL8dTp8R9PcHzgpc3LHemKrj2xrxgtwWDDMmzNU0kjaAfNc19zswEt4bucgCbdo2bEyOF
qEeidpSjwB7NlDhF2PkTsuRmYJg32zSqAF8jcCWwHNBNuAa64MnK7lI5dThRpYd8ubc8ved1AX3F
z7woP8MxxO/heewQahqvXGZpbT6bg62wJ/JAGXn9kxm4z/AIPjuxKL/L2IsqqE6OaveY5LKnqq7n
e4H5ePCJgndee1f1t2ABsEKW4GFKvzA7j7f43HffZK2x52EZ+uamS45rdyDueUL6imhYdN6WpCuK
qwVMST0f8bb1Kv20Inn3fshYLwbg9huWv73mfYfZt3wf9dj7jvNT5+lEcFBqrbQQZd52jJq0kvDJ
pT7vyrl/rOibktAy+vqW6KGGgPAFEY8/MBY5pKlBpDqx4ZYIKgjdZ0XPAoMNJ9y9ndRxT4fGWvTH
USStYWfgE7W2HZSG1C+x9Dea1nUJZ+yEGBSFjNoQrE9x0OfRA9Wameataw32bVVnsbc3F9TF8F2y
SA/QY1JzzZl723dR5WxD7RY9GcydOrCmUseq4IyPJEj22Fqw56cYsy0r9Q1LrBe03qBvyHXpDkQp
uzZbzyK7GBgDjxflJiwLRVbGd7xR9BwdVG7cS3xBU0BYUESYNOmP/swkyiaYxDVj/GLDYu3NuSo0
YIKtc4fiBnsyTBn7sZVJMYeWleS3JNiqr1jVt4wcXdM7fCZ5ccZDPXlBlTq+lUMeo6Sxl1dcUvWz
uxKN4st+O3VWupp8S8mpRjPFBts3FIq3wIHH/TWVUXLXgd6MArjjONGhVhDxGsFBvJ2yIcpDEjGc
pwXY6WkVp6LZCzhe3omSPaZhDCa9cejSSJHtksXGfVOO9dfYY6Z/zFR7fmMqlXShxbvj1MCYljA1
qowxaOMhQUgYNfLQEwtkAhbKDBBJdHqh1WXOyVrF5RoAdCKip0s6yeb9Q+24mCOzgiFWEUvYkWfj
alIerLog1CpWSDRpBGfjkRoBGSw+dTHjyiSyEfKMNrIRHTBXqbjNUeCCeCU/J0217NiLujRDyRlh
0GCk4F0v1UqKDsOj6dbOmuShtjylAo1k6ZZ1t5k8VPAD312ZFXFY5ZROzP/FQNR0zSiVPUpyhdmH
7jnGlHRbqowtAO/4+AJ5R8ugT1e4xbxqnk1fK2b+2lWJd7FKI0UVwm1WWYP2COldWseZZq1bQPFU
nWhTvkG/xcKqpnHsu2wEVhBO7cK/oCbz73K0TL7DBF2MwdpChA+qZ3TPgTckiDP/r7XB4ztq2Pb9
H+cvqvsHlK+3lx590P8DGZSGw5Tn3zfE5y9Dm/YvVfprU7z90V9NMds68jloa6UULs3nNnn9qyk2
5BfwODoSJBRKAInk/9n/mfILZGrGTMShb8CQbXL2z6bY/kKtwv/M8s/cpEv/WR7lry0xK0mQmeA6
4Lyw1gJT+etMy3R6rx6H9Dl1Jxhjkl5roFT9A1H38/Dz40NYL0Lo0XVHfGae2CBOYn2On9kAsvyG
OcFITNNOqAX/NNndtnA/T3Y/PokRgoPUaUM9cbB/HrPGgp7AW7wnSiSyaowJckW/VHX+h8Hm7x9j
sgIU6NHYm3LmPn3MMBE+0tXicdIbA/6rXg63sygo63+6lv7F/udXgJTg5PAxHulAzHIFM/vPJyd1
U5ex+iP+IjztIrIeYjeLsJ+bRuglWr+vieHBWFfAqF8K9Ycf+Wla8vHpwsJKYQG73Fg1vx7LnKtw
aG390cL8ycu7ZLaq6YuFKlrDPpKXZqiwpV4sWtpc/v3v/iRX/fHDmSCx6mNmLLlpfv3oOq2ZYBvr
Y2PGfXY3l/YUBfrYGd3eNrwRsyOKdLRSXp6/8Kq0zdCZI1nsa2H2EnusmtSPR92/3cT9fgWzpREm
J4Sr2ISg9esXchZe8KsyH4cssXcYJm8bBT0uz5ki/f1P//2DkOcKy4B9tIVnfsygfxpRTVgF2MpZ
j1j/Gnoc0ezGHH0Qo8z4DxsoS/52gp1tGEa6O+qETaLwSbJYORqK/U2LtVgxFaJNRxxGEWw2361V
eZO2U84cOck9G3PMGJ1I5DB0uE7p4p5atpV75owmtDpMfDOYxCh7jWRE6cpM13opJ9C0TJT7FtsP
4/kodIh9rHdwaka85gsOfdSJwCQDTY8L59RqKlQuLtRVhfOv3CZuUWd8g7Vpz9CU18Rj04eIzrc+
sAfsCph4V0gftSMNfnp3GlnGeu6KdThLyXCf96XI3XQ/NYN6IdfSss87lgjVletpyYPl0JMEtObY
d0xKQ5h+WbbxXg1rvKTNHJq93U7kyq2bx9XXmGTfOOijEf2bdq928BaB6JfTmuMCLMr6jaVbJnaF
jsnhwGCvvV3GSfd8ynRtm9uVmjwmA707qEglerBqTo0htxWos8Ra4wKKYxvJ0YAdYTeKeRlvJboG
63StnAVpY56Oz4lWJW+tXglkfi2exg2NKJ3oxWhdPX4dqOSu11EgoxoHhwZuZvWAqdQghZIDe6Rr
6P9PYHlZiX5juxgK9JB1laVd4ZHG/+3j8qs6b/UjCZgy/wpjJAd4EJSk/XnoMayo7w2NmEnV4h+2
sZR12oUGsqxtn5Sq08y6Aoyu3PJYn0TZXWNjNAY0fRmBIs7NVHt1T1B22yAm7a0h79PTEq58ozPz
ofZj7J+LRME59y0trmnHSpLO/xd757Ect7Zt2V+58dqFE/CmUdUA0jBpRCMyaToIkRQ37Ia3X18D
Ove+Syb1mKXXq4rqU0LCbLfWnGO27i0Q/0pEbaDgXNMILHRiXn6gaIj/6xUGWvC2QAl0CE/3lDTZ
6cM8djroERnSKzPc9SWKHHaBlITa22WblbLfU/P6ba6NrqL8o9qVF/Rji4nsvDeE7KYrS4+XlhPI
d6NOtmCHrSGH7qJS/Lwj2Dah8wCzhnMAUQmlUa6IMBFmjPNEIKj1sGemuMQqNf8WeWqqnvV9CP6n
MeL6bZiKYfYto3YvvMgW5a7Qcs66dS/Q6Jp29jPJCl28oVbsTLim2VKZrUC0XOoQei9bN4vD7Uhh
JNpPtNWqgPhSVd86Nb3Mq7Cw+mvWCXjcYwmu0tcqSSJj0SZwdqFbWgs+ddZ4GPowFveRrpXdNkLV
Zpy3JGLYJxBN694fLAI/QXMILTnTZFQ92KnOUS2fqX9w+rKx4raaJ/UtlkGnfBZROrYbWxjoSkcM
EvwprT7kk15P7+VhCJO+3rSeDJW7aWh74xb7chhexi1Qi407AZ57IK3KMm7Bx6rRq5e3lf3SxJXR
u5RPJ01rfKvDWHUPInypZo4Md++Cw6ONui5sE6+96L02zwxOREAgXFzBdZ/cpXNck29KLim798ko
CAgmgk3MHXMNYMpzpREz75LyEL7BxL6a3DKTa9dWqP/Koc+ucWSkg68RUuX5PcSuyYdBYKprwMU2
HeKu1M9JjJgp7Gp1do27c7zq6oTq2gjZyVuQxIsR0AqxLSZWrL3BbNaSDScMTOESJ14WGKVDRVbV
NLuhJNdHFzkzCyEaWpfiJYpBfPhxPpJMqdOZuBaUwffNWE00vKTFcImXGEAekc0y1AjauADE+/42
RNxzV+DHlStT5NStvYIIgE2f2LG90ZXQAlmx8MLBVtXRBQyq+LGZBgMTCILqK82MLANRtAJkN20I
HQ5iKZAk4Yokr9xYqhIaOKq9hIfxRKcfwIaVKuEjHbnipcvUnl0QkTm+Qw38JwX6QQuiJm6eUF2o
F2VlZehX2xgfFA0PNVoPqjs9Fry+elVZiVMGkdEoFsilwnvC3rXIE8xannEMa+0AInVzT+Mwepxc
K3+O9KEcWD9k9dyCPhoDOx6KXTlC89lGSNq+yVGb812qmGq3ccfc7VeE6cTPUJesa+pz2Z1G+QQM
EDDvoAc2BXWkreLvWpo1T9FIB6iD3vjCDJUk0Jtiz12xzGlxkKD+ToOyR3dMGXbufIUK9NsoRpdC
NZfpfEQqRrgq1XrgC8w8iWyq7dQbDuASsx3yrtgv7cpScfwRYIBXEhrKhpvGKZoTktxuMwYHsazY
64YFkoNQIu90AiBlYlQaVkmax+rcDGeUMe3pCpu5/tbFaXveKP3wPeMNDCubhVVigOz07IKhE34r
EpR3WKNwNgUSHELCRFtBoHI5jFLTYZWEcJ+44wsGYicNzH6MYx9otHiZEkdyOPeQG9NmVpgLCaBr
k6CeoPJlTUjbQp2H8rkeLBRikdbzXnCI5D9sF7rbiiBpRdkYk7R6CneObDipi7TEaoeBdstfQ3iJ
6CGkMD/oSUep1SPzjwELbVByp5QjI6ltB7oSUYAdM7cAubUkSzh6ad0YDWa6za8d2P9v7v7HL4Hp
f32W/f4jlu0/zuK2bf7xQ77+49tPDjHve72//v0/j7U26am0bXHdcDrgs1mMVP/q9ep/kYbIxPVr
T7m0g/+z18uJ1yTHR1fpEJsaAfGcaP51rOUwDJ7KRc+KKsBEFvsnstaD/Jol/tBmd6siqtWWbZBx
sLeFHj/hsBXqimSe5MIuzPTGkIY6gSMT+lUywo+Dlx6dIvHSKMBZRd/4CbWhX8UvSfKX0hKNHA7a
S4EBd0NaSrrHm0H6iFvghNaxxZAFrM9V7oOPUc6ysXxyRT8+swba5YqVk09UNeufRBp1Rw5mv8Rh
7065y81RTNbomCMedSCDfzyNgKwQHjSHeSUsO/6BTFh7GzVbOafcyUbEUwwNo5DUdoptGt89N/fw
czP5PcxVv1tqAe3f59Q/GjKX5U8Je+znz5Yaz2Fhh3PWS1ESM8Ve7X9d/l9bDOL89+4098nDdlvI
BT/7U7bxPxOMl7//54DRHAOfGiFzFp84h7tF1PifdSDvr3eVnsWK9i9xBDvZv5a/ptqDHpyTof7v
QpCim39pNv4Xjy7pnw8Z7bCogcYU0cYi3UCiYUJx/fhVOSkgmygerbvRLTzAiEWz81gfWXZscWNl
ECc5dMhbMyb+mmhhrzgxpT7uplqpSZLv61XXzhjFIw0bx7vH+Js6yPI9v/veAcNyIObUjUqEWgv1
lo+/LB9LVYhYwX8MOmMVtiyylV1pV+S4pJtaQT7w9fU+PYnlekuFTaN0h0XwYPKIenPo2XX0d6KR
3Tob6LkhxT121P8kL15ui4ICWmwupnII/3hbUVimWiij/o4VN11DJi3omEWusg0hZt643ewG9FLb
8xwr8qp1mj5Qqrq7+vpeD2tM+IwcWog2JwAPvpBzUOWJ08RsQs/FaG5h9mp0XXmY2B6t3Nzt7qda
bamn5N2VTn7TdQ3j9NhctjzLD++WcgoR3fT0bQT2CH8/PgTFxOCoFdq4h1g4BGFBJgeoKffKUFvt
W2E5/Yp4RJ3qQDN+S0bzoUvr5EjN5dPrdpGdahpQeipNunoo7ZdtqsxNJtp9DVQLU5LerNraOVaa
PKzskNAHsQUQM0lujLBfQYzvKjsjyUyVFo3tvrKNeqcjAUTw1oFZwQBw5IY049NDpSNj0PbkZmj1
HZZB57IfNPpA037SGmvVJG36jfMCzrLU9U573UIfXSBwevBa5cEeanubSaU9IaUzvg9FSAZnbGT2
EfH+8jV/fNGUuanIIudiadat5Te/u3/TAbGVd/Wwtw3lCW2Pvq5DeZKM1vWYsW+MS+PvVen/uGYH
yYAxjAzNZMFkuTwYXro7m71dZkDAxqRdd4ufTeiD40cwJo58xZ/erYdGbXEaQ3QmjNpbvrB399ZW
1tRYWdHvsw6rS04NAhxFH8GvADnw9Xg9LNrRDuCl4l3neshqD7n6ErxoGaFR33eKzDej4ymn+G9I
xqgt66YglmutOTVYuSI31l9f+Xc3uWDSbRzOqPJ+lRPf3WTSdlFppvW4z6lan2htp6zspsg2pjVF
Ry71acLnJpH9I7pGEGg41sHzHEUkY2/Wxz1Q5nOnSR80JE3+6GC9gyH1/PV9ffowuRjrJy0DfFg2
D/Xjy3NK3cko0nT7FEAC4RgOosA0cZqTEuLt+Rwr+RlRAcfMJb+5KjtT7ETMvawxh40XuCTpJJ1I
3c9pHj6ng3yhQhRvjVhXTsAmGmifFOPt6zv9NNHRSmLTSKIzMkyaMQcjgl9BjcCr1H0vRE94WZgG
M2P45I+vorPRZIfKjgLf28HqKfvBY4tJIpHdRN46skBhuQTvHFmjfzU/PswnnspzQ0/PboWgPGxw
H8Yc4gKjLzks7pPSvciRkpRCDTCzXGVxdw6fSTMe0eyBsjuJsv2oksinTidju+QTsn0Y91/f9G8G
x7JT4ADDfoxd+TJs3w2OyoggcRW5vXdRETSwA5F3r/RZ/nfumrwClkpYByS9Htz1lDrDjNTc3kfR
So93A57Ps/jC/Q6zzLjmIei76mWGTPLqST/0jsw9v7vJ9xc/GCk4g0iKqxt7L70Lszt3nG8iOuL9
+XwJepDYpSmfogg2aW5+eI69IfHOK0l7T2k+26L+yjd5SokhyYhM+PqVfR4NfKQMfPaVGgaew3gE
KhmmCUbS21eDPaxT3Rl9uyrKI89s2fJ/XPdwiIGXUJcvgx28aXy8I81JqMXgLdi7bl+kfpQV7U98
y7gxQpRAxSos9Kb2oRBWpwMJ2Fuc+dFbJTOUQgJ9ClbpyjQfVTw6GUV6O0pXhWLK19ySlONkS5XL
D82oQh0BmK3douBxUKJVRFwGrtFOSP2r/qrubDn5rt2u4gla1GrolEI9EXHFt9KY+It9gxjmN7eI
82MT3W8eM9YiNpmIsMgY/nXseDcyLC2txGwMzl42WbEuc1B2ddkMR1aMT9tYnjJz97JvdxZz48G4
4Giv17rbePspZO5MQ0I9qA8XDv58Lx52GLum9rwb1JmYyjSt4Lhn+ZG4H/vTi6ZjR+9OZ29Dd/jw
lDIrrtOMsSL21qB7uxED2kpXiSRThkKu0yj941MKmgLsSy5lGY0u7WGrsDApPmh1m+7VWqQrZzbV
wM7TY63uzw+Wq/Df045UHfRpBwNSB6kxJnqT7vHxGCipjdLaJFMVnqRDb11RHq7PhJThzqhQskxC
HDMD/vb6y7GUTiVH4MMeOFVGM5sdme4xVsffyrZ/pJ+ln8UFmxwbgTXJD6MT+SDMH6pIE0dG76dO
NMUtfNYuflODq7uLsOP9vD5mg6ugbUz2WQS0QVW2LK/12ZIDuR6NqbxN4AH49hQm591iJrCrOTuB
yWke+bY+DyKEIrpBvcZlaSVV7+PP0MPStEqFt0BHd96OcYtOsiua7Z/OiFyFngvNSof5ylvexbuh
Osw0QiuHL6qoWmA02TieoszUj1iQf3svzLfEHxge6/bB/iAbiNiw3DTd260CHG2IylWSo/P8+l70
312GytfitsPozDj5eDPQwltagmqyn5TUrf20aC4Uq9b8RjQWqrL8ao7KAR33ZHr3xVBFF/gY8zs7
H9QX1WvioKAVvkak+uY4Y//mkPJCIPzg0J1WZjm9aakCymI0ZpIfKHevoftZTyBltSDsteqY/uA3
o4CNKQ6Y5W6W4/rHmwG+v0DdumRPNyDbdijTgzGk2NIomuZ3E8wMBcx/LvXrsp/+tN6IQImpFTWS
ycaRt3Z4dCvyJotLzt17mdXWmmeX4KsotV2tIsROSy3ZTsbonNBEUDeVNVjf8FRMNyN68I1Iw+i/
MRYsnJsIlmzwCIfPwqby4w25TPYebN4dcu9iM0SmPDIWPs/m3DN7g1/XocR2sFcm6RrrdT/H+9ml
2xCix97Ensh3cZ7Pu7mwxiPXOyzqLiCqZd2g2kRZlzF+MCzIbav5XOtm7w39Y+lYqAwj3fIHzZ52
mP/sB63tH3pIDau+GJKd1qkoqRHFnBl1kR5ZTT+VpqjDsLumsIi+kTinper4fiaI4pz0oUm2e2Hq
WuWrYducclDK1wLk+ZavvrnnwUk6vyZgoDIS+yiujoZKHQ7h5VewllsUMDgrMZQ//opK4T2nhtMu
JQNCObKqvWd7KnaDWnR0D2ng51IoW7POJbSfNHtuO2O6DRX9p/Tyq2Jqbyar9q6+nlicZcP27uDB
WuBQWoDiRyKqyX7jcENXDIDo0ak8OKz25yjykwe7oTlIKoRh6X7tuATKNkBUpT8Nk3Uh3Iw2ejWZ
ra8lM6iiKTNAPMoufIq0FhmvRRbwhY3qB+fO0Demn9vou7G99NotGm40N6TfFJetPWeFzxZcJd7a
69CmtIO8rbwCqIRiWNkV3VHtmnIbNLHYiM1bvSnxnhgWMT4BDq/qScRZ9FKwot4iWUlA2NDVp6fO
MY3kpHKmfa1bYXXTD4p8IgVJQ2bgjRYd+AI3iWmg1EdPgtpYV9s5CVyUQWfFaMuLuqjFS58b9E2Y
w4pnY56KWzLajdfWUQxkQojFnmnpx4QTo5V/1jxRgTsGauSX0hIEYZUqm9mZb+kcBX70UnqLM1UO
bM6Bds69T354fas0BUjePCk9iB/RrERBQe7BI0z58O+jwR81NP4fNXi6fK7/dQ/w28/hH08/f2T0
/943Mig3vWtk2H9RU2MQgNakbvFvlycKub/w1bvaL8oNWjkOd/80eSq69xd1XgqsLMkOhZZlH/fP
zp9iQchhpAPp4zTPPEhr5A9QfIcTKY1FDhqUGvm/2LihA/04a+jqWEy9TNpH5Kzuhgy56X5ABcun
VkKmtVud4dpKnIoAYy5CiEo3zELRD2yP6NosL+0e3z3Bq79nhn/IjgmF/mnzP//j4EjL77EX2z8d
Hyov9CMPNiLxHIUA52PzUct792yI4+p0NtosGFPdWn19qYNtwlIUsOgqLpXmhWxwWB0A/jupuTPi
yUEbn+/QI3Dms3yXmRJh2QilOSN9479xTbq93uLodjiyf3zcreVNcgSO/9T4jV9sIT8EyVqslM3X
lzncif99b++uczDt0gnoh05MyVO7QWy4EacgYXc/mPpWx47sh6WlT5da1qV3++DK0QDNxFyKOio3
ZQdOEPrqKg5eqtUJceu+vT725pam+IdVxV4a5kjAkZcuhzrv4DFmbP5DFET6MzoitQkS6RKTndRm
ubIlOo+to9YluXk57P+Q8JUyqGwUTaueersX6MJyQeOP4GUDSL4d3GldliFGgZr1RjoA4wNg0KkR
UAHP9U3YDFkVJJHT0q/D5nHJ2QVbwwxX7tltB7CVIOuY+Y1Jy+UKgi5737q07Mcw7+2T2VF77Dej
R4TWSIV628QzpA5MzC4a8lBP560yNZ2+zkZHeymLBhhlYjTta1PEthmIbDbq9YiSOWWKD5PbEhVm
GHRDxuzeML/cjhM0dexTuEhP9GYq97EKKDoAQEUIlq5G8k24NRA0rEmQ5ZKS2kggCrAjvus1zSIy
kgn7okorsduCuz4HDAG4sVXMzl31uVqNKFLx/7DQxnPhz4RXXQyJx21D/CV8bSY6swk80wReJ7o2
v8H2R0zh1x/0weYGMZzGkZXx4tF1Y9O3TBvvPjIv8rzYAn39HGkQPmtNzud9NylHtpWHkw+dFo1u
gauiJQY4c1h9mtg9pSX0zefSKfOgj1RkZU5aBEgxG//rG/o0Qn9di3kO1TY3Rh304x2RCUKpq8m0
Z3VgHuRiwJL9njQU6C+NmmXr1q6QFY9RTLSQF/4EOlXrAEHc9KlzQs1cf/17fnPrNo/YZSp0LBaY
g5/TwNFiWp64dXjiG0tThg3u+PKkRlp6pLf1cd5lsDKxozGBJLsAC2jQfLzzCDq20DuZPzJDkuET
NwSWJG5KVBJeLTMMkwDQs+kLlcZ6E6r53Z/c6XL55cK0xtGEsB8/LIXPU901mpYbjyLBdk75nbMD
ttq1haj2yDT88av9dSkaJewHIHjgGVn2Be+/WmI93AgKvflYxZ1xhbPT3ICd7I6MjWVj/+8t9t9X
WT5ZljB32WUfLJmNMPTJaUv7Eecvm1nHri/0sKViOsfTmVeayv3XD3D5/z5cj20HQcCkR6uL0OCw
6lx6JOSGg9M+oc4mnEvHbtWZ9rBpE1K7IteKHihvtT9qqrRHnqf76yD54dp8MdSWkPEsh3vbPPhM
2xLIfl9Yxg9SiNNnEmBdsVUseLKYUetenps9a7YfKvaiTZWdSNezm0g9EG5cQqzABVttc7vKFseo
k9ebfnCKZ52kRxLFXKjvpAZqUbrr9HZm5UxC+UzTUEtXQ5ngL82TyXi1snoijJcoNkE2oBLtBghI
LuVn5ustu7jkFQ8smnIoCVW8k+zp6200Wdq0nkiCeApRf4sT12JdovlowqKk3jvuyzBLqm3socH1
cfKG33h85DHipUvdzWxykLklE9K80KvMJAAqBUXho3cfIGaMhjKUa5Pou1dUm+QkuliI+p00eiz2
E+CcS2SmJQi+erDK7aBOlrrxukmDGMDmcD8iRL8DRsAfJyggyabIVRpegm7wSe/NirFifdfGE8sR
eP7I5vHMC6zvo+fH4CW0k6jQnfmiQyuZnBiSPeZVVM4iPcm0XLU3YWz1lwyCPgtCW8vSk4ositMx
j/XaJ8U7ibYxETUWo6/JMG5rEbGsWMtryIY4nqxtKRBc4FkW0HIL0i21K7SuHVbfpCKMyYFbPwYK
6cVtMAsTtXvOe0G3Zg6DWEeOK94ap0BDS22YNd+sNHBIEU5cphibyNBEzashyIEuIo9V9JaKv7XA
5gUa/PM0NMV+toV7g3UlnzeRxHXO+U4YCYlctnc7W2LY54U6EZPp1Na1FF6dk/7q5ZlfQModYZE6
5n0/437CpemRTJvQowFH2pFg5oyaJlaxHenI6DI9i860EsIpCVghkIYsIlZqNTsZ6CfouXm3Tew8
2neVV93TDhUv6eQJ47QykupsGM00XKPFLdx13w3Kaz+OqfQrym1yTcXHu5vBB72NOe7XdVgZPCZv
bDCK5kqJq3ROjGhftpGpEerVkbLm5Hp6hUMbOhkm/GFDxpYzU8mq7K0g32SPohV6Ez3tgvlaG2cZ
lKpOthk0oRBnjBMjA2/c0vsx5bqzx5iin44UbEkscoohDgjJ08sAJbV2VUoV/ZNhsftq7No2Nwad
neQ2i2DdPbGHc+PXlC2X+63NRHQpOqncWU2jsVCqUzqck3GUJOcUIMf2LLaGgSyVBvQkQA1PPRPk
J+a+M+pjugG6NvTrGVZbgqI8GW6FjfuE1LjRvKCG6d5haPUeSyVBkKBrdvpQ1B4faGoQlAR9I1Ru
qgSdFxEVwDoRSy6cf5i614k2WD810/bejKTV7puc3ADfsmqh72pyjTweaGknJ2JwsXSnipfczGlm
ETNGP/ha47/MSamT47qThLaSkVaRzcmPH6s12hhR+N5gklwm6ubCHAWq69KpOralWVa9Onk8WOvE
tbJbRe2oSRhNjzEeMty1UXfhY+WGOVGEYa1fW8QI7vsK3x3RS8VIIpvob5TGTZ6iFh1y0EZeGPuO
XUTfe14Wxv7MVRmMamivLCsFLzPBh7kgvVUPfWxQSgyLI+VRETxV176gzvbS45PIfc/tVduHhOg8
l3TsS0wfZGDxNczEAtJsaqgP98OqatMpXOWzgt4aGuP32OxN3AHZNFzRizIbMFvZTBaaJeVV1EV6
QSqQw5uQmdZcGyRkRoFjpAT78CyBEEqlF6+TlSUFc6F0vCAil6oKIC+oJD8ye10hICd4ZUBaT7Iz
Ric/9UYAPWTj4P1JVRwGWTTm0zdHVFp3oiWOBlQ0B1jMAyTuwRrYbJ5jf27YF+taAjQ1dbzhlNlK
N1bSMYp6DcYpIwwKwUm57rOxs3w5Fva9PVotdUkRKpdEw4ApzY28wxmd4pAjKU5mj4Ram3f07uFA
NEqdpZsq06Z5VcXSe2zDOAOs3cA3D5rE60m5zcDE+pPa2Yy9UcF/Xoi8uKzmSOmCphnFEIgkzFU/
rkSLCiRDMrfq6RGPK0FILRMc+aDSd+bS0YIl+okovTFSB9rv2nCa0KWR66HUk7sp4f9dSywkr5lW
sJ1o6AG3gY3BJKfaNlBSAzU7t/DNkffy/GyMEn1hd00QQWrA3p7L3Ap6u+uMNYZA9dwo2+pxlApd
VNea8t3QTYSQh0Zd65ssckp3ZxR5z3zpkZvuIyLmo5bUHlocVE5kbUaamuUqFG5uA6wkItxPyAIN
A7uf7BuTxJiXXI6ctdiWtGc6ouYb4udiwntUGJ8iDutzqikQWaauWzZ+M4C0TcJ+DOJM3VR9MEcp
Wk1dScLrrreaSyPNiCs2Gs15o0oCPQ2/u/Okp1TW1jgT5h+9MNt5M+TT+B0nUU/CVA92xlVqmgql
XolLJzbtV+JAvAYjAn18kmSgw6QwDV6aOZzfckNMwLxD5sDMrircUa1r5yt8nIsVPnLHWzUfhLYl
nIbTHtCJnibGMJWwPfQ6G3aCDJeTWYdoPhUJh0DwvsNtFlexuuYuME0wi3A85gQ6XQ22tF4Emp6Q
ZCPJIXPKhuY56abmspUF0Hylp+C5HuhGPI9kPPHILNJeYUVJwFJyWlDGAP1fFSdrX9ucv/U5tKVv
bJunM5El5rotrqUJzZgefOjKDQgsCw+KUrO0zvj9ti2igSyYewWjZFLYzoWVx1G0tkDhYi5jZjrv
XLck6mruhMIc4S4nXFs3bojr9l7QA2rfY7dzTghSDyu/8MyG7yPGKZ2aMr4bIsrfCNan5qYBiFn5
fagW7Yr1MnpqI5k+QnGBuEE4YP6DvVLykve6w+RVdKMekCyVXFmTqMp1Beg23RSz5LQlot671xK1
JYVqHKM1a2JiBvFojLs8aoZzotb2nlUVl2id430jMT76Q9HONTmoLJkoEAzzqcok4MZKFF60kerQ
wUpwQckSZIQzOB9BbvF3LrOBYKzAOtDG0duMVd1CfUmS+AKsFVHJuakN+boa0QcwsTFVxVoc2j7S
kOyb3StNdWo2lT6tgQKOlHlGuLtrvtyxPYnIaTzJJ9jrfI3hBa40EkUZHu13nbzViCXKYiaMzYE0
sogUdM1KnvrF5o5zMB/NVZkDrPLbzB7vTcZqGhjIW6nwjMzCejIl5wZF9u/p3JKQK2zYxkFpZTHp
RKOYsE2OLUSYpBbZJqwRrwZVm+UhsZJp/qNUCxu/1EiwkB95mavjjQl5BNEQVuNzlkpB0SMfiLUl
GQQfVrclNjfv1zo5zuQKWErJCtB33n0kq+IKwWF7kcKeaQPT7YGGeKnS609CNO6qiBub5GNTOjRG
cPFuwlEfhtu0xqYcKEWBWU4Dzn+JT7ZbYtHMBI6EjYYkoWHBI2qLgfzsJEtvk75ayjlpWxfbTq+Y
QtRhtpsgK2sLRW6kDaRlkKz0LKcpu6LFAuAmYXnfKbHbM5twpLrG2tuMp2rdu3chVGixm6q8KWHz
Q3w70/FD5RPwraQMk1XpwMW4biFoExZXmqbYgA6niIT9h7lKG8rwJU47BTIUW/nLfIYJRpIysc8n
mLuby6wmxXRn6kydvjDJdcYDXEov0MxJJz5AqRFGYWuEhaaDrL6iLtarGydU07O6mbSHvMgJQSqZ
EgINFhHx1NiJax8ulcPyShAb6CJCz7SNY8quXJRc/YWILJYG+CCS/9Se48vKIxtJCWc5bEZZJWzU
67qciFDhHI5TtMCr2arzuKnAppAiprv9Kxl0EfqdnvMXpaoWkLLdEksXepnNuaZsoPmDoeY9lJMp
nzQysX+EQi13Fkc4e1P1VXLjCtjNxP/FTJktx5erqu9nlyDXyYgDEuScn14bEkeaSZncc/ADBsK3
TbtJL+sTk1zTld7VwvQzZi3mYmGoz14hppOprNObiqG2tkbMKz7qM/uGj8J9tlMH/WO0UuWNOfKV
kedhu3ccYrMpCIe6H85YkLsfBGuQS2hNYX9J0mPT+fhJlXiVlVmxx9M4hRdTG6ZxHJi9kgNYjgYh
kMa0Yi8aLa7P+xLv7Nrolxsb7ayJTvOu0y+JTnSKM7B6If+yGZ0HhTqfB0IeWw+PwYpOhWLzkTEB
Fa9dnbMAlCV0Gqb9IS78kh4AMbd0zklzjqz+PqKA8qyjIWcLzREWaWAoptOoqZo9hhq+PVhZxHj2
eiFvAdRochWR1jOiwcf56AsMkde5VxW3xMyW4QrLhnMGjJy0mrCt82t4Ytl3DqX5k2oOGNlDO1Pu
ibRlHLYEkCHc4KyjFKV8siqzex7UbNj3YWvQAuNwfF7CqyiuerdbhK6WrdQVpV29uzQ0e75FtZk/
TwycAd+8bT32k9O1Gw/Xbs3rJ9N3oSyK5lmMjXwBmeeFp9Q4QvVMVXRjCFrU0cQde0n6wI+o73Pi
tL+TBjbeWGJiInLstD9PDQV1GlmNHjVTy6mgZsfuDweZ5XXeGCNvhqT4egWWIbZ3kRNH27wQCmec
dsLDWAx0Gj1znl6KniBLwRSwCjMjOesodrNHkO686hJmFJCaMYeaqTXoc07NbN3VZTd7QYyladNq
Khg/+jqRRyKo7shVGeUl32qB0xI3I9DLDT7E5qGhPkSbYcAqfmGThaNt21SP2nPTFU65TpOUstsw
euN9AjRKuSOiJZcX5Lw6ZM5Mc5OfRbpNBmTFD3XWblf3N3T7S3b/uT00OzqZvX4v5kjDJYmnyfYd
d5D2WoMd+hbL3jA3iVrIeBMpTmwHE1i1JCiBhQw7C8EyBT8quz5l/OLOdGlFXQke2oklgGnvxBB3
3Qn6miw9U+Kh09ZRXUtsaGWnnagAP3kH0CrTTVTZEmNmAVmRzZJbOhgTOtY+Q08Ga1MA/IKXOJtj
eypoxyfroTIMopgkmdSnojK99GlWZEW8QG5O1kqxRR3vwHGP3U7kWl6deUkYpt8pP0gTYxue9DXP
wplPeCXOsMmU5WWHM46eoEr06KptjbQJiGVWtICMzP62xDzzwBGJsKUKH+s+MohbXUY12/2w5JRD
NIrrAiehMrlKTdO8IC7bBKE3N1W+XWKbYJiIiYZFxsZv2VgUxXdgxsl9zxdF0KrtJLReUitlJJRx
0ZwQM8NRO6wH9lZa1ZnVlqVxupMoDD2YctjfE5qW0leVsrrXMkCnQZjxPZw5nrccMY00t85AMJUI
dFNpPbiYi4cAFVsBZmBSrTV9BCUJ/ge1ft0q884gicgufqIJnzI/VmPj9eui46dSKkAXU6Xrg8bC
5WkdaCyIhSYZBgP+Y0xa0HmRjNo9Vcb0SIHxt1dZ5NGYQZYi9VJqfddmmGdM4+0MEifOULlmk3DX
RaYduZVP9drlVmhfmQtyh2n0oCqcZjZFIOrFj2NHAGOPVOmksGrgY3rBxrhLxiOl/U/1Wq7HVlyn
rIIejgf48aYwArStCxL1kXwswFcmvJd2iNULyqxyE/b6HjbvtFHG+ZhV6PON6ou/gz4diyByvKXn
8O5p1kMLMrFN5ZPnkF4Wk55+prCRCeAFhsDcu/b662/kYw+DQjgLqr7YPG0agw4X/ni9Bse3M3Au
fMq8slzxIpUVwLFyVbr2sa7n15cCxvzxUk5hDZMwDCoouVKc6QUrK9lnNQHryjFN56dvEpUAnwkb
HwgjfDMHX77St2zvHSGf2gLmSk4v8nKyZHf7p88OVbeq0hNZfBbIrz/eENWmNhznTD6pCrNCxJGU
w2j03FHvPdKu+N39vL/SwRgDCQ1TWJXySXEF6FTqmCtgcW9f386nT2+RVqj20i1cvJCHtJ5qUF01
7gf5lA0C12Phyksh9Opxqhrj2+DOyu7r6x34QZdvD42mA8qQlhJqgiXS6P23Dt+TLKq5ap6moVBI
9y2JB61Txfqe13G2au2kPJGjuA2zdrxSGwFOtDYqKpVFbV/PdgvZJhyqh9Fs1SPdts9fKsMPNS5K
b9TWOM0//jBtEjBo/jdn57UbN5N26ysqgKGYTpvspGxblq0+IdqSzZwzr/5/6Blgq1vaangwwDeY
YFeTLBar3netZ/HWHQwW6G2j0lnrGkPs57J7+fwefPBgsSby+qFSXYzbZ1OopjvCl3msDu1QZ65V
aIlH98C/0Dj96Hosc3Fzq4ti5dw9Bm+6LAeZtYc4dUgdnbPXORXEOtIAvzDSmTbm7zOlubN8cbDg
L4kyp7du5HBoDUHTHFLR++usK7QdRfz8nmONuhOVP+wqqDOQkhK8bHWNSKYdSjiwjfbbwDR0weyh
veubLn235cNB9wtZ0LnoYSzlTCLrNBzQb8YoZ62e45ETxhgS2YcQhMBBS1v7cCN2yAttsn2bpoRe
y3v2MPSF/Am+stLcAjCUsxp6Z+zWDsUFn+aIM+1zLZa1m5g5lMop7YJdWenZrSDY6DXVM3FvGwM5
dbOep9+Fnhc2rF4Ks+6kz/JLzzfgXuAjmC+sFR88bJy+pB6Q/oIbQnu3zFa40ELAzIRWVwf2mNVt
b6rZRlZG430+ez8Yyll6tfSj0V7hND592ADeMjuZ/faQGhnhGgp7VaTXP+KqvmRLWpaCkx4mAoPl
EapQPBlROZtWJfBaROX5fKCtsgZuZa/Zgo7rRB1+m3EU7xK4Cv94bQvVAIcQew7UZHyLT69tTGPB
CqhybZaypAmm6jd2uArpq4W9+/ehmKP2cnUoKRaA49t1sLc1kadV0B/sjtqOj3F3000SJLhm+Ree
2Pv3k8taNmsIuGkHo6M4HctCctv5pd0dpB8ScNkW/gMO3tFNM212ixlLaVmJZd/fPo+cMH+KlNOE
iELDU6LRfPr8wv9u204eK7/GMhCNcMpEAn3uNZ3SrFREVPaHmPPdqodUuBt7p9/Qu6RhCzj8K6ng
/spRa/Or1ZeQEOPeeKqzDBm442yxjSjPn/+kd1OaX7RoZdDgLnsw5ez+gIMeKNrr4J87JbqRWaKs
8VBXV9SXL82wv03/s6snYI9lEqcdK+c7S5FZDv2gdeNBQGoi76WiMIeI0NEx9zXWdI/7mMOP3WFT
tZ2OY7ueGs62Ngpa8cQqDXfCqsd51WgTdX2rT1FiKVaT/5Hh31oix/krymqcMWtu1C+TesWTCv/v
KY1D5fHz27bclneXYhK+wVKAoOJ8Cmtj788pKeeHYc7z7RT3qVfbfn5hOVc/eDqL7ge/hc5p990y
kBacxKcsnw65GtZr+ELmHUmg5abSy+xrSCyHW2XtYsCu1DsrjuqHuZPcMdjU66mxg43VZt01Yje5
4/w1XniN3+2fyELSrWXPrtFVgRp4+mqpWg11bo6nwwiml0CzPlvjmnuufN6xsB+KC+v8R7d8Mfoj
oQdsgDvtdDiHzsLS0J8OtA9oP2KiWpfBWG4+f7AfXBQSGWpNqFfwn58vvLWOdS8iuPUgTGWpfkbN
tphwSRfKLG61Rv0frortAzJ2ycrLB2T5PW/OP1onkHo4xXQYTEVcCa2gaW5rl+wHH9w7cu/wmpO2
xKqra6ejZGUQZSKop0M1zTyctIdpXxSXnPR/4/tO3wqQnvi79IU9sTyp02FGQxvsyonVA0bM+qqr
DDIUzMSnugo43c0ooG1byP57tTKBYzXSPxQUMFdmo6c3ETGPFJ2QEkzUrG51O4IAb0fshh31ukvo
PuZDnF+Ywu/vC7vExY2nKpJ/nTvwzcwoIemp6qFMgmhTVkT95p38NwvustIxCv+UOH5wwBhnO5Ra
QEw3fV89xLnjb+Neybyp9ommaQf9wgW9n74I5wxm0/KZ4ZVcFpQ30ylW9NaJtdI42AbF9gkjittb
tXnryGokrby4RBt5t09hzjKUYi65inzNz9aASQ07hEUKeDnm9pYIGFiyRI2ZAcRRWGVaF03bkgrR
z8/f0g8+pBYvDFepLR8TTEWn16kZKVXluhUHhFHajlWhFXdlBbT2umB234k+CW6LKSm7LzZy2YZm
cmj8hMNRkfdtCufQSJrTruo7lEE//2nvp9Tyy5ZyhsFxCoX+6S8LB9MpHFwfhxb9yDde7fB7ZmFf
/3yUD+675CNKsQuDPJ+fsxfa10rNh8MlDsmgJmslXVB0gVrRnwvr6g6EPuADcnouLMEfjMrU4kny
+UaqeK59VSvdD/KKTgpbfEEeqSp/J0msPcdpG5KHnRvrxEmTC+7G91MaYSTwMXx6+l+e2ekNbSYS
WVJnzo41u18ASrAwm5TYm6Ypwi0Igu7p81v7wQN0FAXxPU+Jf3tXFtAIjY2rMT8yx9gi8l27jRDX
Xfi0vx/F4QOzFAMsAzjbeYGPzl+l1a1ZHk1jfnVABnlKk136mJ1vHzgAm5wCeTkpIzrK+fOigaSV
yJqMY+lbtyxM5rUVAhkOjcLY/ttNW3x2OJEwquBbgG59tg7kOsXWkn3qMWvt6hoKiXQBLPsXMNZn
FlT+XoZh9nHSY5mjjne2vFmqQCPWMRfmaMjKdVfj0L+bF7DJVqijfj+ZQXxLi8ABjVib2Z1Q6mnv
FH7aXztGjwNQUJFHld9qmzlXoXRyzMl1FDChsx0dNS63eaSA14gGZPSeKNT+izPbzlOtCJXNZlan
+FtBBl8qFZ7P8b/XxZvMG6PizDtfzrI+KTpO9ty+QV2LAVv/lA3VVTvLe6QC/40Z+P9yfM7n3tlo
8myJQiAJthmK3bFrVaIh2tbwCvLGLiwW7ybf8qyWTxH7DqiG5wdK9hutmkkrO1ZxItw01TvXd6p6
kw79788n3/uR2H0uOvHF70QF+2wxDJuOpJepCo9ByrMbhMmhruRsPmM68P55KDKqsJWqbBA1Htfp
YpTlFfrUdIyOOUm512kx0FGqWuOKFf4S3urd0ZXNIF4GXCx8zVn+zpeIIU7Dps9lcsxbUeAWka1H
XpmN1LctFc+QZCGxoymVlZxy/zegD1JNan24CfE2wvegu3Nhc/F+3pz+oLOLF0FjJg0Y7WNBW21v
qJnYBanG9u7ze/zRMHJZr6jMEnl4TnGryVbq61JPjlENbrImDvvBJsD41+ejnFfKuLtLcALr77KB
4Px7+iTrxXuWD21xVHpldI1U6W4ojYzXSOOdH21Gel+jO+F6nkpkrRg1L/Qhzj+ly/BYwJciAOwZ
bBOnw1uyy0K0esWRXph1E2P4WrGsdFvdmCIolAiSEoDW/35nTwY92zX5WlihxrOLY5t02ZbU2mrb
2X1/YZq825xxbRQfMSByXaxp54nohjmic/eL8hgmZfizQG+AXK2KETSo3bqEEb8PVUmPnXnabQNT
mG5sGk6BJ5Xi4MzaT2nNcNafP+/3Syz0Kwz3/3VLnkOp4gb9Vaf59VEiw75JhWU82aj00BOm6m3X
BsaF5e+D8XB6U5UE77WANvTTB0xGrBXFHB+P1NTm+xHN/kNVQcQJQIzfljJyNp9f31kK7PJtJHEA
KhubfhUNgHU2oF5WhaWjDj0CnFdBimSZoa3AXqNQans7fBHJYD85syJe22Ts0QfM1S5sGlD0YvCz
u3pktnoV3869wTbZXEXm4CgeqJxaIfQnIQASK5K1qct8KFZytK0/ZotG48Jt++Dlp0tCYZAVANfl
eT1djoZI1ZasTAdoM6IUu7mGtnyJdfV+FM6o6N40diw0WI2zCmQXDfQCwrk9QtYf14GIFBQE5BZ+
/kg+HAU0lwICkUKRffa6RelgthJ53dGEhghbHpQM0mP9X19qHMMaTljIfHCyYHidTrSGJZ+k0mQ+
Zhz5NmQq+2t0rNGF1+fdcqnzJvPNW4A8jLV4lN8eLBdvBemlTnekzyGadRhKXCV6GqtrP2jr2xi6
1B7V3JCuke8ruA6d9MKO+d0LxS9YUsptWo9wus6jr7N54ryjK/2xDYW8Jg2CSPWxR/eUjYgsFsH5
50/vdIXmu0sjBTiMqXFIZkqez0Q1J4wsAT9Dt678ge6yKFdmR/4X4Cx9ZxgoRMJoKi4Ztc5AEf8Z
ljVjYQRJ431VDXlK25WGOh9aMPtfM6todawmPWLZBJqO6s6WFV1ZViCQ3ephr+xNTNns4uI8vWSl
Ot1X/f0pxsJ+Wtp1UgXeevbMI7ReuaQW1s52hoQ6n101oiBWjk73Tx3Iv0NxrRzncbcuuJyzoVq0
syk5bRg6sLRsC6wnqHNCf4fi89IB/Wyh/DsWp4S/4BVyjQCenF6W7ossrcdUOTgEiFiEEZPcV8Q+
4la25n20hsVfP/YE25Ue+z2HFL22D3R3StLqRtFnX3oAxLodgj5sJHpQKvq1aPPqPjccXzw4QRJc
oSUSj0KlO06KgGY/2rJqvn8+PU9fyP9cxYJW1VlbKLr9rcW9qfRMETm4tE+YnqbaWLgqWvVeqk3r
VuMwfZ3HQbnBylL9AiLR3y7I+QtnsQ8mxyKkWOqkrD403k7vYjQ1IjX1mXRn1Wy8RqA2i9gwYcio
iwuftg+H4uOG+p3F+t3+vh/zthVtpRxkhHu7Izl27/hpvXcaDBuf39Vl2/X/Kpj/uat/33dUMIu9
62zJ1lNtIinQUg8ZSk8Pl3T5GwSR5jaKDZ6cFNGbFojKVaiE8T+VOf47Mp5icqEsFthzCE9RxhY0
u0Q7jGlVv8R8Odb8v+VSDQ33c9oQ/fP5pX50V6luwPxhk8agZw8QUSZku1nwyuF49HAO2VfNENpe
aKj1hbf7dOlerm2x8PJRt0E30P45GyrqVcmLVekHmbGkuomM4o0OGeunZvJfrKIwD398fnFn1un/
DAlJgwILu3xQpGdD4voEVhXNysGO697a9DbUPpC1U/h1cJrhkBPpgjk9iZIvvdTLG9bc/MYygtit
+Bsv3On3k4rUG2AOgHfYEPPCnr4qSCvJ53WW+i9ahwipUczGbJ6wO2rUL7BFxuljVI/oLPNSe/n8
RpzuQf7eh6VsxrdzoWa8UwbNopgDs9X1QwBM/yqd/dRTHCTCn4/yfi4haaGxt0AZYTmchwMA45hD
vIbOQROV7Sojke1h3R9Jt0ouTKX3I6FQYc7SqmY7Tzfx9F5qY0MQLhLuI91e1VNjmW2MmuRzW0Tt
pXPM+3vHlldRLSyuUC3ZDZyOFdKeJ8WjTY4l6QDPyUhrDfmktiZaanDJGCpuVaxoa0y18kkMpmTZ
b0n5zHKEnjhNXKtDCxyJ6tJO6IN7AAyWhIjF0U0Pbvnf3yz9s6hKW3RWeiT5O/ZAq3VuMTXBViO7
48LU/egW0En4y5nEVb2EUrwdCp3xGBpGkB3zZsy2ypwX6yKU6v7z6fN+q2WgjIJmDRhwoROfvayt
3wA6yJvy2I+pflNT56G/qwxYZIwIL8BoPaN3aL3PB/3g0iwOaBzS9AVofS55xKlnhNa8DDqQ0WON
erzvS1VeGOWDZ8WefMEZ8P7zz7NLg0csxnGKK84Aqe9GYYWwQAhtkyd+fGGD/LfhevrxIhATriJt
fDbJrH2nD8tE8UTabEflWrECfE9Oa77YgQivdWhr98z0iqa7abQ4qVR4gaS1VZzC7YkwO3ewQ3PH
MdiEYFyngrCooSecl0gmbKDsfjHM5FYKXVCfm0dtDOtko8SmemVEih67phgi0iGxk5AjO1rMSgrC
yp8cz4O9GsfU+D5ScihXFWsP5q3lPLRqLR1XBWLgn4Wfdc9ZafAbkUV0bq1aziOC1P616xLqtXoS
56XnaLQf9qgoxa9ZyUqgXmUpN4rSB+R2ybHHOmxX5UtdKFxmhBgoW6H7HkgDr1vturFwkNM98ONX
qycFcSNyfXwgopr6WeHXsIXtRsUp2ebTnK/GuDbEdYtRSHGzIlFCvDtK4HtE04bC1ZJWewmoz31t
g3D8Uxh4nenB+NjdRyutjsZsgxOoW8X+RehsivM7iIpbM7dHdZW1SUZt3CLKz+vTGCNqPusZTrtx
NkxXw62AFQ51SLvO7IX2gQ/PfurHOrtUyfxgG8ykB9LLQsk/aYGezpZ01HqmRV4fTUxw4apEcXGd
6NPvKAvKh9JZvMaRGHeR2qHJ0EgiqvDCPNbS6DbwMEKvUttkM3VGsZes//u5Ce11k1NzCJR2vOIA
iGeyTLU9LAR54SPwwatLSVnRFjgTHNy/BIg3C2CIGXDU4O4e86EuOZDVSKTNQl1/vkB88OpSVEGc
DPIKkcM5R6JPq8GcxiY9Vh3u08kZHG+ae9T6wWT8D0PxBdXhhVONoH1++iwCqQ/YxnVWdGe2dpkZ
mJ6ats4eItHkfn5VH6y1S2oAhXka0cv6dzqUr+Pg6400O4pQw3JKe4OvR0AqWE/IGfF4re98bctx
+vr5sB/dzL+nLfQyVETOV1vIFeCJLD8/dkateaSEFPQ5IBfPkR1e2Iy8321S1GW7yfSgI42a4/QK
VT2PndF08mOh6yku5j5ywzBMdoPsxEof6vjC8eSDI7upAIkBnL70ZDkqnw4oyi4dZJpSSqbTt64q
KuJJPEReoxGoGSmW/0OkSUg6QzhcSalHa0k3+sKH+t1xkHKBhumDkjY1GnqXp79B76bRp47FY40x
EbV0tW51mPF3mVCje4VYy03GT1xhvUjW1aSPFz5z72YVx3buAMczJjBN6eXxv3kjpRUHED0ylWq6
2vxkEv9WpSw2eGvifYmsa+cMTXHhOb+/ZL51sL1oO7K/ppp3OmY+507Md1A7Bs1cXFV4fatVqWQQ
pvKieQDXjcG96bJbq6qbtT03/2YEYWvNNbN34MYz+qLSOh1/MNMQ3b2uHaVft95kyPEmno1Lu9C/
kui3X3X2uMgFaWwxmRHen785A0VyBGKZcaQSS2ROkEd8nXGsgoosg7RbcBYi9SRSuZ+ywXMGsSMA
bKJwPC/csEjau1DY5nPrCJgCBRBK1cv0qdBw+PRGT9r8oHwFA2Jfd4Xe3fa5769bTBmNq6U4Qgs6
pou7B2rvlBQvfj5TvTabLPZUZpvuNtUUhx7oHHWHS7o0V4j6MI8Eej8/C23QQizfPlbssQrnFx2C
DLrZVJsr1wQM9t32a9wEvuakOyhW9l6d+kbZqmYPXCbngxyslMaZyMPzCxVsJpakCt0QZvB1S7Li
jR4F/bBCLVneF0WmyVUN7P5OdAa/foxH/SowZPYyJpGERsbEdbM8XDCfRVa1K2wp/aHBE7Z1LAne
zx8zMV1aGs6Pfgt7H48d0xTVGuENZ6/lGOD4rcZRHufa9ycQQ31GyHEhTTZiqrlnJ4KIUR2K6MFv
Eqff4+TE+VkJNnluWxOs4k2BFn3RhbCeoMVG9YqUUPl1GqL+jpAfo7vKU0dceLGQGjN1T+acxOhB
4Y8EHwrXLKenUxsnvzokJU5UHZvzkhga9891ntTOykrs2CNDEaYHDnvc95peObXbESb7GM5xcZTx
mNLL6iHQeaYV+HKbtmVz0wZN+ysNY/HN6aBGX425BrpB1bvaWEVOPV63YmxJUiyUiHjVroctkvp2
/IJB25xXXYVvYpWXtvOrbwftl5nicF3VMDAg8/uErG/gihP5pAw9VmwQM6DZCi3HOuWABjI28zzH
kaumTfkCZ0fUXlKI7NEc+nHaLlk36npwfHNyLVEaMZPOT5xvELsg/CepDYzLD9v0G5yx0SACdSju
OXIFtzFq8G6lNsX87PjjdK3ZUea7YdkEt+TxAhBxJoGTQqmT+YsVdYnwiGkUu24gqpgQ6iy+DZRu
9L3QMUjBi2x4H55KfMJPs+jAGLRNmqzJRbN/pUEx32aYBLUNACsB1JYa+zGvpXI/Gu30TH0Sx3+v
GKx4ydRbv2XSYRNjAfa/5AkRmmjAiBe7btMiOBQN6CRyemeQPJAx2GMn4QB3hGjelSnb+qtRZCUZ
zA2AWxz9nfGSDHPlc/MLo1zj9RRQg6IofqxIBFZulXp0yObpBr+4Qm3hp5smb4LfqZ8NAlA46mIv
VNSg8uKqHafblChkTnSIMY5jScDdnWMkIv6Cb9yPD2bpGwIRWdUN+FfVSDRfdcVPbSgDcVDEO7i1
Yx8SnjqZ6e0QKggjEGgKc2fRKRYuzNzie4xDrlmViUikFwcJMOC6pCixKrK029Kzh4DBccCHDjSZ
5W/LbNsfdj/zR0hAJh0UyFLz6OtmszHhc+ub2febm4wMcQW3bKxxMqCHesVZTk3gnnc+xMOpZ4OR
VZpDcrs/ynQFn0IdtgV54yCkurjbDXpTtu6Q1GW/9oUdZi7s8ym5zmwl/U2VwbyZZGzEOKo0A+zM
oJq3FNHqF6k3snLpB5DlrToxlrzRBzQ4llBAQPXAvEKgEo3gdpQsYKmXo7ovp16nqUndeN7TrsuV
q07Gk1hTn9EI/hlD6WWiAuMqOwSgeyhF1ddg7EW+z9usTG56M3Si+3rQLeT/VDL2atcUV9hI84qo
VjGnL2HoW3e2bxOzW+qDKDGI6EG9UsvMuuUK9XkjppyFyu/N6g50pvjTtRDNV1MkdMhJY+bDQEhj
/3aQYEGuxoLk+R06YmenhmyOXGZ72pA7oxeal+hDp23GYYzyO1maaeQ2KpGlG7XoIRTQfsTxHxOn
Zu2rMOz0Hbo0qGA+4XY0kgdeHiT+DfgDAnzBbdlj+WJBU0CcqNHy22g84p8O/t7WtYO0h8CmRcHX
XmmzCpKzUJ/pJ/vGWhVjMpE34fv7FtCHRWq6lb4sTHplrYXhrHjZVLNeDYmWrzWH3+GVThBdGxG/
D/CYSt55aFXhC+Gqhr5dDo4Vku3S/BIkoMWuQGQW13QR8PCjZ8KvAyxjMPhMign6p5zJ3IkcLf1u
ESFOZw101OPM9/VPRXJbuwIuGKC+hlHjgBKbooPf2MDGsPMC1i/DeYy2dqcGP8a5Rk+g9XZjsjC1
qubqfsrBP09bedspICxXdT1H0quoUZQLois0OImT47Axu4nmVwsNNVpBn+LY4EPFCjihavMj6h4H
GbpftU+TLMo/dpPrBxZxGFKFHsgfCdkWv0riD1LPFFHMndWtsNhOdWkdebhz6ZatNfK1K8LkUZSR
mnlsLDoNuXALlC2Ti/Q35CrZv7equibUCSiqjMKRrOQwIqmCEkHar5YogsgjK4niqgrzwJ3J/lbW
LVa7aWV1Tgohlex11ZsHW98WAacxt6oV/7tWmE1O10TE3/FiG98ns60KqhNNpK1bGELP1NsC29NG
J7kfxow7YTiVelPror0BoqZ9i/PcxNcf8aegfXQ3tpm3gasWIvrFmiEzt3Ew/a90ndrB1vJneSey
ARyBP03Ql9hDUlZp7RK8IJfqULsA80NJwy+snTnRkPCkr8R87XQlFOCtzNZeDV0kN0lacj7PC9bX
1VRmyrMkHPmJZnAWQlysOoOtV2ztwH8bfBdKVfsTxo2ZurWSRC9FNLYZhv84vZZtuuR4y0IBQzIW
g+ZBlBqf66YPB3bQRRVvinxKoG0mAKGgTXTAtvIk0r+wqYPwVTpm8NOcSDLep8PQ5a4sqoDoktpJ
5aqEIpAtBumSU9gQ8GY1+QwiTNHD7lDlInupIjEHO1hdyjaeCCfGUq1MV3qfRSbYOeg6Ky1L2ydD
Bu2hBCXy4AxqWO062ZHGHSPveZS5XX5FGFU+5FmI1Jb5y14w5cC9yX2tUFaY7JN70xYvZqW3ZJFJ
kOdspEQXI/yJep52PNrqeiQRHQQWwejjnhr0DFsB7O41exKFwlnUR6+Q8zKQWBRMg63fabDe7biU
+ncWbhmD05o1sBA0EDh2tnr+YFGt1rH+T7PcNlNCq2NIu4H1woz033nSptp9Guj+bdQqAy0B1u9u
RfyC+Z0FnQ/M2MQSvl+bqF8nMmcj1Iux8Z2ah2JdR7adJ1sViEi6osPo299y1trBhRMyTM8DO/5u
pY9gLbZdA7hnQxm36ei00A3cjrPkYz9MIC8GMJLtlq0Gb1MBXmS6cuJZ8Q+S2tO8T0K1LH7ligkS
T5mrudt0dmAea1vEpH6Nc/hVl5UGSmhojHTXcfb7gZIX9PCIxl1cmcBGn8LUsaizOZZDOuPUm560
x+LgRGoKcwx+2LCGNKHhoSls/kTIEcilUxRnX0Z1Coe71K9L4w/Pr1OeSb6obHCXkaJcVawzwbp1
ai29CVk1wDe3YKCyqh6ynTDirL7S0zEMNkOZtOZTCb31Boy5+RipstM3tP3VP+AZptozs6BNvJap
2HjZgMNo03R6l3hjWsiS9lFXzXjU9O7aSZtarEkwhgEBLZMQAU46nadQjIo8XHxtgd69kNTTHFE9
9yqqVMSOSj/eaiqJOw+T7JNxW8xaPXpWZA+Ba/MGKx6NqjFm5dKmztXbZPjdxZMlXKRjxSFTfVHu
p6xmAzFHnXIfkBByQ2hKCNJOZtmL3poTX4ypSpKNnNIkuIGPEd3GOcVMT/U5yGGlh4+0sXrKqq7f
FdiHqGUqD+h1BzbqZCw99W04VHtOMcB1uOzstSwV646tBEHjAgs7kVZ1aw1un6uR5hqsRg+GARZy
C1yut9ZN0Jr6akrq5jcHZeURlk57ZJ0WxaZQ8FU4csgCpEWmtk9UISe3T3v9h/AJCeW+c5bY1Fza
TcxZlWVjChPfs/vaalb8jc2XUYkrjhxZJcot6Jn6zqwrZdwsMUqZp2fa1KxGP1H8a8Jfy5sMeYbl
KkOQtvjgZ01bq3GaLVE01DiVytR+jWHFN7y3QAaRLFOp66ARiNkLiN0bGcyKXLVdH+XP7MDitT02
hYubDP5waeDjgF8EhsslboEvmzZNfHnjeg7cps/Awoda0nhBlRU1QglHr9we1hmnCjMJyCmbsjkC
mAhJYYvPbai3SqMpWyuFvnNTFqw8SVSryk0yq9pD5nSV4co6iLNVtzQ4OewowvTSposPo6GMPxV1
SnIgqyMS3qJunNorGmGNoNKE4btGv7g4NboBN53Jf1gVEQ0l3iw5vCSNJv849uwQ5jGo8T4VJsg6
EcaE3emZ/1Opuvk+iwXJ10OrGMceVKQEvirsYsOaO6LJjDO1vStr36jvtHKcXwi5KOqrehrAfvv9
AmuGYMtxnK/On0GvzX7dT06puG22cPY0e5Lf0nwkMKNmmg7roZkmyOfGNJsrDTivc2PDvJq9vquG
wRuGIbtLO1yyeMUHvn4q6qPRjfK4iHamlYc/BRv2X5YfzK0LfFPB6Q1qildfF/QIYy0Lf4OrzfTH
dqR7gN2oGW4Rzk79zndoamyphI5/KuhrbE/z0fgFn8wpvQICteGVZuBARF+oV/EqRe36mIIlIyiD
QJmIpYvIA+4tB04uNqqPRZzYIccVLcrpPiTjqwOMHKJWDNN/3YlO3nNetAgH6SlN8PGR1iNOcRtL
g6YFAH8ojrYufUdgPAV2Cxi2wo/v4HRaYg8WIIOFCDJSvarVbAq8VO+pt+si7L5Hw0JSlGZmYUf2
k2yjx7Scl5YMTRZsgNivAoO4EEPCsNkJtc/1tTbQqcXBnIFShHEXPTRlvdyD2lCfxjGidcJXsTuO
4TDd0T4e7qM4m/y9xL9fsesqxR14kGBypV70zxiAenot41jcKsmUAURDko0uZdT1lz6MGv/KmWeE
l5PVmLsqs6rfsw/xdK3h3hSrbpZh5pFOUzwCRKyvQ5261Kow4Xat0iqtv0HQ7TDGtu1EJVM4SrNL
jbgx7oFiWBA4hyLjKI6cYNdrI9tfmrnyGv8ZdFJfh7zvZvUEW1F2Snw7zao8jrVFCKKWqHw/QUWF
0tVCTpErazSaYdWZffs8zwV+/cKyMo6SYWRfj8A1/GtNl5Q9OrZVxAWFZvO4JEd8n4G13zh6OYTr
piBlwDNiy7r3Q2nexVE5v2aNaKXL31X9CdPEfB0qNs8rh/t1AC7YQKWNLO2ImzTRGDIc45VfpPpP
qnjBt6SHwsThPNL6Vc/2vwEG55QPFbxXTF2FYHEpEaVbLD3QvdetIkflkfbmJAENw4WkntH5rCMl
X2U2BU1+Y6JqBixIQkCz1c26/VmPcfTn84r/mX4de/ySAEtpEvk/shaatqdFpDJhpcuDNn9lRVp1
wZ8sszeQWGf7MS84xuasx/m+iH8l0VcVetyF0c97ROejn5Ww1Lx0FMvq8leOUrcT5NiX4pu8bX+a
X1geS9WNum1pee3282HPa9Lno571HnLdLgMpGDXVMdvMxguEyish6tVYw7w11uYk3a7pL/TP31UZ
z+708qveVN8TE3iVT3bR6wBjzbK4v0/AZlJuewup1ZcXeg3LgzupDp4MR4HwdDgwp4qS+FykOWoe
CZvupPwRVgIO8VJs8ecXRof6dKRBUFfS+j5/HUV/TweBkXTXtHtONmCu2o3mPH7+/D6fNUze0wHL
HBJ7Q5jNa5nQAudu5tHD5yOcN8JOZ8g7MZCRl4EAQJq/UlZbLTY28TKMF8Z4V75dHtCSPEhyz2KL
Ob9tUWnQ41Pz13zfbKVnbcX+38I2/vtyvxni7EaNc2O09qjlr8jI13X2GhLO9fmNOrMRvB/irL+D
k1CFN8RVcPjlK5trq2aVPlVevZ6vnC/Bw+yG/8vb++ailtnx5j0yMM02QPfz19DutjLaVh01x60s
8m0a7HLxA+PWhYv8cL69GfGsb6bVU1NbCSOaOIn8ehM0l/q9H76sb0Y4W4UpHbMfoHL5qghlI4Xc
m7CZff8qaS7IT961Qf/O7Dcjna24PubfyOqm/BUzxR5BqDtZNTua1OvqWzDarqI2mzj/XasXwUof
LhMItIAYLQJi42y+U6efS3rB+av1DR3HVfYUXRXELKySrfxGVSbx4ltg9N+mm2l1KUXpwwX/zdBn
7wE9mcmMNDt/7Z1jN37nDBgMtWfrr0pwJ9JwK/XD56/Fh+vHmwHP3gp0zbk+1RZ5xbxxTvuEt9+F
3XxhXn78MN8Mc/YqzPRyrQzMF0uIuvn68AAM2wP9c2GYD6f/m1HOpj8WjVDvqJe9ZhaRDuxoo2jz
+e26NDXOpr82SYGCnttVQrFt11SH1AVT4Y6Ea12yV3247L65mrMXQMiElCWVsQrbtTbGwToAMc4u
3DL13Sj2YmSixY8Gkqwx8+zJVHMRSG0e1VfNHIcHNF+gY3tI77MZz94ULtLaqg1u6UXqJC7lqcu+
PPkVw+v3ulEiWY+bjNA/x5ReXYjeJThcIgwt7Qs/VFtm4sk2wVEVWDeLIIHuOG7q09VU17pSSf6P
vTPbrRvZsu2vJM47DXbBBqi6wCW5O231jW35hZBlmW2w77++BuU891jbWVblebtAAZmGG2lTJIPB
iLXmHLOtw68IRhE9sLWcMt8m6yr2KWonSdDVhvNdriUDr+pTyBdYEAguGYzWvtEm1wArK5bi6M7h
8jXDGICsYjTGzmO901VniDxs8lIcl+J5r8SUilcFgjfoi4MF2IDTG+q43H4/nP76pbQKS1bk1+rQ
eHtSdk0zW66vbyfdw1gXpWc9tY/Rg3tDdfgQl5fEw7z3Jvzljr9Zb/0C9ZKp7BLNYBUknZRtypcl
vJq5cBVt9ui92LRXB+ubu3ZysJP5BRk6zCTJ4k4+JZfJWXbjHKxrpHs2VZVzctAiONYv8p13x19O
aj9tFU7GdKgNrUAhwjpvvlvcT1XlAx77/Z37y4n6p0OcjMa5bFNJG5k3LcI6T9FuFMah0l1nzfBo
0i4o+ic3fn495v+mXv7DZlj896GXmy5Oyip5+jnxcv2Ol6e2+89/mPYHF+sIxDhINOweVurK+LL+
i6F/gPEEG5H2Jr5YvDn/L+9SMz8gDQa1ZLK5QOi0jtu27LuY7/pgoNDAYr4i+FaVjPF30i6F8/Zx
I3ARageuY8BYaJRwLZw8ASmpeWpnTTH9Dq20zwbZiGuQKjUhJTHWoLMm7ei4OflrIkJGI0O1gyFb
lMe2aRr6zampN0SnN6DyClojOkEkQ683x4QE4EdjdIf4LJ6MOAlAJCcWyUl0/TZaXFnOocNSlJw1
fYmELJapZu7SxQ4fbcJvrtEZZBLtKVXOQBEzUVOLrslvHeDGL5nMKO62GeELuzTXlruk1us5wLJH
lmFWZNUQWBCPOz+fRtQkdEGuwyinnSQsEhx2Kmk0a6YT6WbY2amYB2lXNUfdZSV3ls4kDHl5pDZi
Vxei0h5a2q7VocbdOnv57ObwhOHwR4emJIQuGKhaRtuJilt2Zqi1q14VJhT5nRR2HW3pb8YocCJ9
jVe0GyRcnqY05CzQjwHzcpXCO2DiH0FzWn6LwgQxkZUSGUAtskPHVVkLJUTyVMjGY/ZtKmv07AL9
b1BPqQA4PfdZtNzZKQDy+yFDtLYcklLErfNVh+g29cdiUjq1vxnsNkaRXQ8UPt1LujJWO97qiizQ
JskW0ZU8TAPFoIXYsN6U9XLLC1bPen/gpCqw8W3RIKxAJI1YoSXmSKOc0bj2NiPdu99YWpnZxCHW
RnVEUyIJH+rz7Ium1GXaIxOmk3E9zrGWe8sUU0ZW3aYY7qKc52Vjpna/4uB0rbjFlmpkF0bbtRml
4mFcE4DSRiHD0lniAH+C3nlOg3jF06JljZBKMNkdVpN3ZxGyPYK5LsfaTfaz0PtDW/RTG/RoPBcv
LcpkoJQr9HFjRs1kb4GymYyqaFCNM32O1RKEzphYmylJinu3ADztTVrWXUcoHoZAMxhz3pLZJu6v
3G53XbQ41ziKJy1oRxJlPYuPOucOpVckZhXV3u0xqXlA4afPtp2OakZLflzHrYVVZ2upSLYOQ1uG
up9YPYoBx2lrisPpMOs7hC4i4sog7AbX4YgiGOEh69StuzoLKDS1Dv1mCsZHF2EzagNH6vS7tTCq
mhvNbexbV6vGBNye2gq6+yFyLG9o1EZ7UACLyx3lPzDgCWO9orOqlGC98zDWDwQKDKjsUvCZ6YWg
ejnS6EtC06ICH+Ep9w0rTvVN2plO/HnI6CtczfRo812XdrmJdTJak5hFLuilJIjw7MTvpqwMr5Zp
GI0LwcM/XMa1jEK/LDpRPmtpQa5RHcXWtUqOhOsbMZbefsiIP6LA2VxqWV1fKii0TF8bNOemXuo+
39PBGxTPpAlwjF1Er/5YGkqFxamvTLrbCeQycprUG5JNcw11IHFzgRNlk4LTIpPRxqYce9c7s9i7
k0vVtdcoAG/mXMQ30WTQasxqlo2tuwBCAZFFsIJJIgX6g94c4q0q++Rgm3VpelnGgj5Ixx5zP1if
6iuuqtnFkzziTllYxmXUx/HQoUowoqBgjNxYIPZv4xTu/IbZlL4vItIYUHKZDcKLbJGZGynKjvVg
6UQPaTnMTy3CtWxDil20EJEEspbSYsizQBU+f4kSV5LMpaCdmhatxrCp4h60OkXVkK2HzgHxoDv5
I9KMszBUERjVkGUAMs7CILhjnlbJF3p2fVO61J+8PFt9BEj11LMlIpiCaDFDfrehWB6brjEfBnCW
8UEl5TQuP2VuPd5ZsDtrn/y84QX3ti3OEjKCMppFYXWfxLN5WWmEpm6sAYePb4xavwSTls6X1uTw
MtB7lXAk1tWts4uZ6FpCCazmBiS4DD0n7kgpaKhTJVveZPFynjHnXRcZ9K0N2X48UNFaM0MS6mqP
RGdNzBNmP980gtLTZp7R5KV+VOm9czUT6IOkMs9DqsR4+CLHI6jE7Uqf6ukk6FNmtBg83AdWhcMB
nEswONbICi0FvUdOA5OXZ+sK4SBa55ATl84NaiK/Htd8OzNu6CzMimXdJKlLDvnWtCi1I3PAIeFh
aVQ/NahcujNrTsmXYFWvOz5hm2SSuYXJBkdtlGIj7Lgtzqp8QtlHsZm3H07hOt+YHR5zH2WI9q1o
1aXZ6Y3b2142Vbhg6EYmYbc1pryB0aoUa3dwKWpvRLKHSiTLjItaL+KMzmZllgNoRSskvj1pjP5h
dM3+LoTabwGayutrHgHOFTHw3AH/UYaDBD4Ye3gHyk+LztjwoilGLKe1ss826Rolf8QpjhoIxWot
su8FMhXnwNioFk8i/6dcP4G+5Iecm4zUDDcuCh+fQ/7RzlramUMf99G9EhNec6kmnVl/TVs15epC
B5RlkIUiVYlSWprM8ckEqMskkPmSqltCrSJ9Q6zehOgkXXvLbco07ctFA+iQj3YKMqZCrYyJq9Nm
f1Hz+Trj4hGhg1wlIoKl09bmoRtnGyR0+RNfN3+0h45eIeIvxkg+zff0tO3LsSUAjvC5uv4stJFe
RjFNtnG2jDrZY0szut+VNl0iUtD64tJVx+TOnc3uWnehsZLI4C6f1nCVL/yow2OqNMtFkkVga+wm
qW4gezb3xkBEJELiKevRrvN69HqEogRQzs2aq6GT6cCWj6AbulQJNNXYbZFItESgspTBSATUxY0Q
9uWTNMmsghJwTkrz1PlaIaM9b9RuZM9MMIRFDJrcxYgfz4g+GMnCyrLmVhHTSBySoZbnbqY35SZ2
BGV1Z2wuhwiwEC2rKr1F/tF+G9tWkP8Y0ifS1EqL2JSmSJ7Rx7L2g1YQ7nK8oR3tcxKCFjmO9gFT
n6CzNVbATpJJyGKL+6N8EGpSnSlN1JAL0o7Vt26JBeHY8dR8ZoWGKKogreOZCRYn0YSLAK3LlHW0
ExFSX8V2VcS+uwykMTNOcunBeSLXmtE07rsiTKQ/am12PhsVgEkNchB6mDhTvCGBiO81wlUi3GAz
MiBZW8X9okZGcZxklNpeyqYJEnmx0gh6q7HanRs7s4K3arAeVS2j2AauwCrOYx5QwINuQ9zqovRN
jONJM6vNolLlDPAAIqVq6Ucu6HPa4bHXzfRzatDq9HoZo5JyFiujVMgChjAjt5d9MCgacU29vSjf
mt5BAYekijLO2hQnJJHEgA6bfksMD8EpzsN6/HHTTiFMWA+DG4ZMVJAhkFTEpY7LG6PuDbL2FBJR
Klr0yNYjVF3brFqsqyk0Yj3o9AmhYpxOxBjFpVQuepK6tJ3CajDZWe7C2rwyTUzvUdyr+6kIkTGU
rVxjIJrQ2UqpjLc0XTBkzoLFImlvsckV8zp9MfCCpb14QfPYqXfj1BICl8Oa+1ia2pITxWNiFN4N
MmUfASBiUW8peGr2fdOabhJYZdae0xYcFF92XXWjdJorOb2x+eSSIJYbZMM6UbudF6VhRkaDpwjX
s8YqmS7qUUfe441FyAJwznjk0Uf0ySK2GcjOm2ZxnStcQIyRBIn8bWi1VcmCqtImD9q3pnoqy0gt
AFAqMdWYqtmETP+S1UJtyiEwZev222io5o9IKZPqWGQQ0zYyHovcs6RFDFuKXeGpMpzVXtc485Xp
OsNXfRozK8gKrSfHirC97kcR6n934P9AnIQpTUWl70DDxahsUfH477fkD0XSvXz746576l7aPy4S
QgP+uOq7fKYF+wdK4KfiW/vzdv0vP/7H/h000gf24KALMfazenl1Bf/YwMN6+oARiL090H1M5z9t
4HXng44JnUULfjqIWyp7+z838Ir6gUwAeFFAAiD+gLHBcPB//uMNz649+fMfRS+vV0ZX+5//OKlh
mcAwwB7iAMP7BQMfnsPbIp2O5C0aEgsWMbEGrPJjcau16WXVLkelrl/GCkXistyFM/L/DFkMM8oG
biHZT4S1bprivWCatxWFP38eh9OHcMIDe8rFHZvOVOZ5iB5lVtUoqpi4Xn/JNKoASmY7PIrqp59u
7/WPit2bi7B2Yf9VyOMSwpsVlFKgKXHVER2+vQgkOqFeVBLjfraUoyDUGBlY8zGaCfvBWZJvmnoy
/aKW0q+L+KPVav7vf4C3BTfKMSRvE/9N3dfClGZYJzdBosHhkk7O7SJmfGeDF9fGvDURQ1vKARgv
4aeJcTnr6nL4uwcWkDFW6QG3Hyzgejd+6uI1bRTTEzWMW91StMCwWaARX1Z4Rjjcue24bU3rTmjV
ns3K4++PjLzlzUVnBHODKRlxn6lJkWdzcux0MAV6tljeZB54JP6/uPhyOIAC8KPd4IXn4tLdiMtu
7wTWwTrwOjk0R+tgXyqbOHAC13c3ir/+/fp11b7ZF/vOu272Hb91N/pBv+48tlx84fPgP19bQbFX
H5uju6HJyz+nX8fH+To/Lrvphiyyi+hAfvjlchmduw/TzQjlxpuv9QNiab/zbJ/V1qbZPF/zoc/P
Hb+d/D7gOvlJcCOC3nc2ypaIeH/kd9i29tamCdSduis36m7YNlv5PT3Umy4YfXfv7kWQ7so9TRWb
gMhv6qV2mG+nq+lKOcqjtbHP9Qtlr+7ms9EHxOGXfJp2aF4/39mIg7I1PHe/XJuXxmH9JLqh/vf9
EUm1RzMlWH8MN6j39RHhj38nvdR3fOMQ71itHqzLeOfet/vRe4/gZa9V4X89RH/eT9yFLkhTHH6v
tcKfxlLiUiupQZLdbIOr+8TTjrVf7qKb4Wsy+UbnxURcVBsi+Kbjso82lIo2mqd5+XbZJ5tyx5du
CBDfvuwuz2YPc61/N3vjnl2vP3v8xSbdZAFGfT/nkhfr/xez5o/eTeyRckeno3hwrwsT2a6nBOMe
A9G28Nfv3e9/P3BfLaon5wn+FfCMBqlundLfPjOVKUdkqAaq29ylpCFG52yCbwQ7tdiNScwCZ0by
G0XO107t6vMfv0gKmazaDq9/Iqv7sYiGdlfLpPNI8e43STHTXpqoPzhDiRvB0mr1EGqwM4jrPHv9
RUu751inhUnFi6AxENPkXjM18BiZ+O/Hq7BI1TNiatUz8vj+/IXCa4XtK7LJO/vn371+HWFszjuz
mHg7jb2OACGYR9G+Mn9b9smVIZNyQpbepDfUpM8UUzk3i/g27eJzR74oXXenhQI1b3ZpKNqFLpY7
BKLbpT4MkbtZ2trXl7NU/RbFBsmi472d4kou3Zsahhcha8dedp/6kkjodmR1/TUxx8e2k/uSLbuY
m23S9Jduae0S7aOjLc5GM9xrbIy7Gs0lsY3xzgInE/bTOXSFbWqCrjJDtnZX5Gbh4axAs5mbEo9H
Zw37PHQ3cI8D0+yO4KmuDCD6Wp3fGkVxBwbzbGRZ9/tBddJDfr10K64J3yOXjgn3pC0vU6cH5iTj
GxV2it8BOPJIh/BG9bva2e0x6XaauJ47a0uk5PDOwd/2fdc7xg3jDUiPjqUIoJi3A9oJR0EKghZu
hCioprkE3aULtWSzMZaNYPN3W7ErNNrUfmfAnIyXdVXGu29dEsOqW2WGbw8sxsZpp1EsVykRP5l0
2UPg1dpS8b4KI0qPaWcIbwE95rlpq+3eueRvj47ih4oPxGc82ETHrQ7Ot0evzB5Cdy/U+1rL9P1s
Rrfs3LIjJi5W8KGSb6mxDx5lxouyKg8YlPqLTJTbQZNUDS3jwjKLJ9NciiDqcExR43kmY7a9l3aT
vsNw+Ouf1NJN9jE0sk/xegUF/hKptnpPofGRFrDwpaqyaTHsY9Emjz2FkTKpiyBf8ve88q8U/H/N
dhDtVnMrHF9mdXRSYJneXiVSkhtH7/ryJi/6AM9KuKmG5bANEruiEEDgCEaeyDzIbGkvyZ+uPFJ+
HuYi74/gz1FFQwU6t0tmfOpbx8HUPjtzMd5gTG12TUN43esfrTKuN8IEU1jMdrLr1Pmhj2R+CZbh
yqnN9MbuqvDB7C6pCMznaXTm2vFwVxL0gYcULXBqEo0cTyL127EYzsgZQf9ctN0tptpL1RpEEM3G
w+v4+VvbpftS8t9/rN/zjAOTOM64e118/+tPV9VLcdc1Ly/dxVN1+pVvvpFl+58HD566pzd/2BQd
Bryb/qWZb1/aPv9xkOilXL/yf/qPf7y8fsr9XL385z+ey77o1k8Dp1L8vJlBh/DTc7R+/p/fd/kk
+b79y1Pz7c9N0B9shP64eA7K4in/59+92Ri9ftaPjZBtfACeYjCQTESuPHRMMj/2Qbb+AbgKbUSW
vSuEfV3xs+Nau5WKoMnJIhGmJKoIUIfrwvifGyFhfODBhQisAWSB2g5v6WTf87t90Ns5EBCFCTia
gAaW4ViSYFi+HeaWGSHGpxxxUEQvt2FHQGtjD1+UrGhQheaEU4v5YSz7H4PozXbs553HyWKC4wr2
X4AXmPwoTrChe3tcF1xkReE8PRtoSF5XWPjxi2EQxhzkyqe8iJXbEmPRZrDDrjt05sQywcUPn/mD
lW3iohzKjVlpxxTrAuImptkjiLhc2za5Wn42NDuKA6Dj1YvR9yb1rWpC1N0nw/fYGtX7eYnr70qK
gC9fJur4Wj9vUnzVFxalueeikQ+NqVU9RVEHkMKS6MrnWUHmmbvJriiI9gZriJh80Gk4ekKt08mj
hKde2XmS/huP20UCkqgtv3enz9Gb5+//tydO//0Td/fUf0v++L/N09e3IoHXb/vxcAnxge4QGFSe
LDIJeUf88+EyzA/sLNngi5XMwwaPf/nz4UJAoLF6tUnUht+I6Iglx5/PlmZ9oCwBKdNlHb8GKv2d
Jwu+C2P4X68QOF6gtgDeCV64pGGQmfh2jEezDWxeMxXcCTg9d2EUyZfEdEcnKBraPZPAjIr9ZlF9
XdFV0KIGhXQo9VI7DKmCM1y1ZP69kdp8F0WuxJFmdjjcHT2lEwmrBAR2HFLCG6k2JtiN9pUJnLDF
TEsbIG2ib6KI6oPTKg/F4mDUddTiiCeEcqdhhM0njLZ2oIMK+RbCfrylMqxtRzGlPhcaDUJIDIrs
UqihWAD2cV0Y7YHQ8uhp0nPrcSZe26Nnkd862ozHMeyy7JBFGLe4Jef83G4LdIO0X7+pdPEdiT+M
6bwZxqDuC/NahJb0DaU1/So0xhsmwRQsaB/R+TTCcti15kAJlh6DuZtZiJEkyvJ1DMBkS2AxNQH1
x5B0cuMsy3IVPlncpHe8pPRhZ4zTXAU2RM7uIs5wNpdGq1+kCr0dLyls8Zl1ZTI96KJvisMS4m21
k7Z9IdY732EzUQkgd6ile8Sl5A/0bBJKoRoV9TuZRnU07osC68xzVtO6HzxCGfpcfiwgnLhDEMLI
tuqd4yxmeD8szozySlRVTZHTHGg7D9/HeKJohodKBQDQRL6QQDGUF80tlf5ar4WQlssNi3R3UyT4
8GjiQ9GgCn8xSWhs0o9gVESXidIT++UzvBVgaEGkW32W4U7RCle7SHF91t5C7ygJ1N4MI18v1P7b
OCozPzAj6CJPRdsc1hWK5Q8Cb/w55Bs982xrIJ+SkAzrE3XwSPFay6mHoF6mqPXG0UG92otF80rB
tsRuBtGRoN6Z9Ommpmj6LQQMQuiGqY8oq9d66/e9oecXnZmbwy3kuYGhJaF6Pwo4ChuxhFiVyr4Z
3E+umwHArbPyEhtp3G/VuMtubBqdw62WKoU4jGHVtB9Xy+rHcHHTb7FaGOZVXQ7VlwmPW7JbbIUq
9JTkEY1s1x39qZTi2kFYkDH5K0BSrFpm8UM72tkMPMTB2TzaxfhsNSKL/IzIvTkoc9t5busYMJ5d
6V18DPVpGX1ckGLxO6G07hkIkeUzy3NxUcdaGx1x89L0UNysxM87JXpCaVBZ+kAp8EI5sTZM+6Gi
G7yw4nS3BmbSmwrn+oMQs65goq5Bc2AlnIOhoDeKPKfPtsMoqQBlTqedaQ6yXXr9ALhCGgX3Nb2M
1h/YUj2k8aKnm7qcY0Q1M45hOAsIBATE/mmzRPW4PKl0oqhVGksEOMKeo+osTrO63eP2jSe/Q0iS
0mbrqitHC9U6mBYlW+6LuIp1r5wZi96o1Zp5Jcuk7zx1Nuxv9Axyy1fyAR2uPjbVfZ+npO9WTmIt
fsNGfw5iNq5yIzNr2CYaDAUvlK5L7bQp49GjlxU/VeDt9qU2xldgNQdzKwslewx7I6WvWbim0tKD
0rkplAHaY0SmReGlOL5eFqsyrit90s9cMRqRVxIY8N12JrXfEodCnHnnrv5Ye0EfEMRKnpRn80Qv
eEaXZAVTa8u9VPuqDOYyKiD7z/rnZbEi6bEYKT+hiRGPk9Z3dCwbK4kCjYxUaFEibHuGyloirCBb
06wuI+BCxmQZsV+QoLGda2LP4eJVYbBEUX219Jb7ieUC0gpAspazjTtTHkobjuHWqTEs+HIICe2V
o4u0qSaPnK7LZA6F3NbIOPE3JkVOCSfEV7vtzKHE+ItGJDkabRnZB712y5ZqT2LmHdYQhOWdB5KJ
4bMz8MJgZ0sUKcJtR1F78ZVQqog+cHxrjQbQCMv66CsgES0MpRb2SKYP6gXSy6J2/CJrahKJXhtW
4ve62irOEEi6MqmOICaalbC6tkfdyNAA1UQADAK7es01bXlIxgUjW2iqZMdM6JxURkfdEA2KktJU
0JFlXFxng0s6tWUAoQjefYFVdPJqQ9RNdkiFQvSWzmtROy/UYtLVTdJra6sujgZ1LLez2RYe004f
B7qQ9ozZMovktHNYxSF6UPGg2kMQRdHU95s+to3xKEUcrjV7I7Om7FoxEbAIrzJdWW/YWSvPIl7X
cc0YTfW5mXJDlaLQvoiRXLA7DNZFGwinJ1k6Au2MYM61S9+io0eCjBSz5auh7Jqb1Cmj/jwkWGLc
p8Jd5r2Y2vZ7Lor2XpnAYGxQlyM04orIl1jGebQNNQsMN/28GvyIgUapyqGE3CvYWAu/yeWCpqWo
5iKQJODZVzqCqOqIprvJfKCZocNjEaPPcpJQ0uAdgXRYPlEVererW3540KgJeoyAjuMgPg9E2Ckx
sAVr6a66pUdQ1stIxdSYyrHd2louCdIbayiTqE+Yjg0d/cjBWGZLnsdqHx1mur/j+UgHAtSJzmcu
O7VIcvMytepJv17UAswXOoo429KpRMuRTpFmBPTf9S9Ra9gVPqkFYpDROGl7OVputnfG2bnqOCP3
Y+T0qOEV3hLiEpnJgNRcHXhDZQRfw/LBwaQWVxAOxtlzRhU/ZwH/x1/6TtLpX1dkzxBfECc6mBUf
85oQQ1/2U3QpBmW+QxYZbu3YZNps5iQ2Y1AISO0oweq9/kVLGrbuTDpm+aW0++QzwRJJ5KOXhCk/
p9NiHUCl1cmNW8XFnTaruviopIjKVZ/8uFw/Y+ZwzU1eW2OX+xEisu9myUl9BDhTuJsylUMctE5X
E4/M6G/DY5MTQ7tLoVQsWwc1ZuaDth1BfiU8EVSM89qsgZKZavpc5QOSGmcguYjtRdHO14MEV/Cl
p+7yJbUmkLRLavGDprJc72mO8pJanjCSw2yglr6PCoVMT08K0ZF1jLCo9+TUT9uqi7XwvEcRuNxq
zhJp9wlSvnSz1KVrU3Rya/1Locd9ey1nUVx31WQTk22q9WYC7WLsejI9DXq+etVsxGhWNE8MoKVc
tmWcoJhoMiEsNgVXx+zQ5mKLAr8f9jFKHsMfMhvW0qhGM/qe1Mg/h4xt9ULGaGh3hkvJ8gDpZBae
Y1W8CqzFTqWNuYscKs+olZ6Ic5zsw8Yg/ZiMT2U2t6y74gttGvVPBRKgK10D3OWUyBR8nFoGjJN6
NGYkhAOrcDQtzY1ash5u41nl88EIRBDpTKOm5+02n1S3Q1tuxn3fB/MobGWTL5mVXWWi6rIr8P+h
7vVZQSMigV11hrYVb7GOFxq+mNqfha3qPIVVWwy+ImrnSx2F/RhIBo11pwytzAI1tM0M8dHcb1nO
5t+tror2YU8Wlpf2Zvu9VMX0UPWDthtCwO77XJfV7cKjOm+NuWWIJjZTp8UpHBBx5ZshTNSbEBv/
VaNo7TcbkaLqaWqCFGRdO/rKQlQOo94wO+SDJuNFGWNGPZgOlSmiTFwXzd6o6htLQWoH94C6ubV1
KGkcF1z0GILbwYi/SUhEYivyLGw9HNmCN62kpX+oB8MiwSdLjyWoQyQZoTp2fraUQMXGTJ2eRFPP
pmeAN4Kdy3qRonKbWwRcamFjg8Ip4wsFSnbply22cuhFUuXVUPb2Nat090nKrNymU8eQ6Iwwab0Z
BC67h9ScRnxjyQBUbrT7/dLF87U1IBnkjW+me+TjeBFIiLDcjd01E/6Q1C0PchBMffAcjHrrlppd
4rlFiHgGxwfbD2JYRFT1xMTu/VQvuv6x7/u55PG27WevESHMVDo7T43sbHrxb3eDmalNOpkdsP1M
eOF+xlLi+wSODbzPRLs86AganAIgGsvwTsX3bRmVI0OgFDD1XSZKoIDOyT60bFhf1EVV+FCWs5HA
HBEBJAqpm+YxR5dWIfyBNfK1kXTlHnqbPr5z7mtB++edMD8BYnna2rApLeq5JwVvXtMw3RKmaBBE
4WWrSHMbomL7/vsrfAL0/3GiaPspnVFgV1VrLXb91Ilb8nUbNCrSF9NStYFdE5fo91binqMhKRXP
RbJLh3WZuAqs4phQtJp8Cj+mYH9vOhbcid//RL+eN95atv5k4UAgtk5z5wmjIVfQTEp/mQ1zq1ls
34twjm7+/lGoCBNJjOWLMsRJQR+FQDnYMbsH4dAoZ2MEUsl8N2h6rci9vYdrwItGwDQFQ9qAJxdX
TA7bxtQpqEqwb2cC13WHXUs9P6RzFJXvjNlfr5xtm7jK0EKQ7MlHvb2VwIlDqwvHggWZyyOyklM3
algN7Tsjc33q3p4VLRAaDMQVaQY5TyfHGSq153XHsxGGxQDEShGsV8O5QW1vVMUmM7okPPz+dq0f
eXJImqhoDJE/WLjETh4GejPw31o0FWig2+/YO4xrEcfDUY17615dRvnM62byVYVx+s54/OUecqq0
KQEQA4tlc3UyB5WWCohrBjcWgb5lpiZJi1JRi8jLAyOjv2NDPWnuvU55gjgmriqpxrZ+OjD1KgHB
SVSfnwxoutieTbwY8M7MDwJ0V+RzfPsmBHT80QFfUuxEY4eXSZUln39/xX+5yaaOYEgj1RrEBMXm
kys+o4zVDUXAMuucdU1SLGwhtIa1lK/WGVwikVvvjqy/mO8tZltDp89mUwo8GVlJaMglc4h4wJUg
PsrS1iKIEqkrJOJk2C47ZI6wywAYuZG8/P0J/3KfwSyr8LsJFmN988u8o8EbYg8MRDKnfn5ESh2X
bAqd9nsUm2xhfn+wk6trkCUNvhZZAAh0DnfK8Jhbq1cnU4N/z/702PeDjeTUsR7zNksDEu952f3+
gCdzw3pAXiFr7xgbGFKwk1FcubTWoWglfgm5Zt+nYgjy92fVX06LVC/8r/ZaDkYn9st85yR5XLkK
6tyMGNmGyPJgMdt49cro6R4nynuvr5MBQ52aA66HY7DagK5OBgyMsaEcQhh4TWToX3I2rJ8mpiAq
JghtIupA8UAH453572SkcFC8bOw4SNdBj0pP+u082wq7GdMZcYWhjN9CSjC+W/bfcnzD79y0vzgQ
JgYUf/zHzG6evKTiGf4atCwc/zwWuAlgAuV5BzZJz97DGfzFoVYyMtsLDkirTH97TqM6zmrCJgDm
V5XC9uGkcpangbv+7vdD8QRgw9PNOwOLtcN9Y53F+u7tsfLQAjGEvcevDM5Iq9LCoeA5dsNFWpP/
dhYudnRjlG1IC5etFgjZBfCjM8kl3EH+svKLSoNLvPn9j/XrFVjbeqiRNERydEhOLjawX6dK24QS
8cK2LgQv7GFqSBF38Lu/fyiCRLjOnLz9y8VOljyeCtIWfK0eHux+fBhk/4Ap6eHvH4YlJO8u0PFI
Sk/OKE1SE+U6JXPwqqgCQTJh9HJM6AZN/m9cPIc2EOrQtSlqnNxSMHO2M2RO5I+tnP2YsMRL+pnA
xNbf/f6sfn3kcbHSgmKiRuHAaHo7eiiw5Fmja5HPWifdU23m+YZCuCArYI6hvxFdCKUYnn9/1JP9
AGOWRTgvB1rODBD79M00oLsOU6ONfGY4t/RV9pqXo+j7K7clDWCJ4/HTgqzokDu0c9C8ynfWq38x
OvHi6g4LdBSQrFjfnjWb5dGpFWN9/w+Vfm0TTf+lxHXa+dKCwffOI/rr0ThVVSC2MbD/0u8+OZrM
q961a7JJmvlBkQqFb6t7+B/MBb8eiFYfwUTCpHMIYeTkZmrpSHxWjOEhW6bXJ4HG2b/1JMAVQJGy
LorJKDy9el1VToklevoc1jIECffoI5q2gbYVv/v9QPmLM2J1jNaAscJ5nQ4UmttOhFeCS9emZ+uz
LdXk7N95tv+LufNarhsJ0vSr7AMseuHNzV7AH0svd4OgKBH+wNun3w/s3hmRUoujvdiYUHSHRHMA
FKoys7J+w0QAhUU9SgqkQHv9hgoNLf6+4ZzUVJPqQL/1W6mol0OW9N9+/zw/FQ6oYuBxhr0aboRs
wt9MPA3hU4jZtDsyVcpCVZtG9/2n+cVFDIRkQVTTN//5Ir1RLmmVmRHMEmBzEHC6Z1aU6v/xowAA
IbRbwJTY/L0pFhCzazgJmiM7H5X4hvxyOTT98N7O8ucJYGzjJStUQASKF5DUDxtq6ts0VZM+glUG
iMXFqX0Zg0HNKJ+tvKOC//1D/fJywFAs9soWh/Tb93+4XIRmRmQstErlaloeCsigu2ahYVDgX+r9
+aU2O1zKLVp2Py1WpVkXiaMBAd5iHs0uwI7qIEJ52VVNahr27y/205SgCSBJmx3bJi7x044PGX9r
oekt2Fkkqr5AJ8gTEybfH16FqhFHL+xKZeYDePrXoyesyFSoXAYoMNMNrs3o1ov5xwPHVRg0un9b
OiZnvb7KUGejoLd5ZMdsnadwAKeE94ZSGrfUkmrzjujHT0U4VwPEQRCi4Kd0fLNi50HpTD3GWgD4
bPoBRyCwC6LS3C7SyHl7psenPx9DS8ZClFIGctHb4CpmGVTJCQmvl5ayoMujO1vIuPzxVXguMKfM
BgTY3haoG1S5ypoqspG1jJaDWM5sB81obpb35IZ+mnm8KBo2JvUZ3RtN3EqBH1bUAgEUH/GJFQWn
LedwDQViO0Moun1nims/lTJcaavMwJKBruH/r6/UxfikQUfdwh6xe7Ty+ZRGkfy1BI1wrDslSoAQ
1NVVbXHYKSCqgZFFvGTgO1oxA2OV5NBPOSARUdSGEHcQl3I4gm8AlCr1JZh5YxnOQz9qX7RKVwQn
T4rubEjl+iFB/OcS0H5cHuBnVvWhiQYOoowmY+c5GWp6w5E2fT+EKtj8J7nexLu846Qh5PzyYxNN
SrYvUfz/jFzdnPjytst6mKc2OtNTx6yOw5tqdDTx0j1MSCDFZ+DX6CVyDKhcI2Jurm4HoOFozfih
kMLiKPPUStHpK+Mb9n0dZ720ieVopsetPodrjIz1uYeP/iUzBMod0xho//7pDNvgvWzJ6aBtfZg3
6wbebTdnA3rawEk5+ciFCwdP787jn1cnjkrkUk4XabdqbzePEcMhwsiObNWsaCchph2dL9ZADTkJ
0VlCQPSd1tnb6Yy6IxstQFWwLNgLvO2hV+1U0CLSBGAjefc8WyXOMZcxfgd2/IurEEg3WCRRe7ON
ej2VM3xC8WjiKu2MQ0aZUmatmlDe/f4VvU12PAv2dMA/gVOrtOTeXCUqUjhoiRhxdj9Uh6yr4xou
ecQOoNTf3Wj84pHYobFAKf0phN+WC3lWD2mFz4Y9TEjUVCVpIebg8u8g8A869/rvJubf6NL/APq+
+ef//i9Ag/9rcMbge7VBb7u3mMf/hthhy9BYZES8f+dW3qHV/5gP/5dG+b/c9LFahv4x/R836GQ9
Vj9Ckf/j4/5GOTLd/6La57VRIW81BDPlHyqlrPxFN2WrKGRc2F9RKbW/6HWK+IpqfAeoLXf3D8pR
1v4CD0m4JkzTueCs5E9gjqRFlsN/9rMFFJCobGjovCnbtXVSjXTMlFO2Sw/NvjsLV0Ko2LVbI8ty
kvfbP9WzeYbYVdujD2c+XPbSXavY0lV0k55HP/IgM31cwsib/dLLrqYg3XNo6Xb77Jg/Fjssj0jF
8mLXOzUYDpkXu7OvOxKMsNyVXd3T9+Mu98YQwVz+PrtyULv5bbSXvSaYD4mzOC90ME91BG88KG6y
E0IkDVwpTMN2t3i9LwbqvgnyIHMXmGwwzvb1XbxXXMnNz12Acc5wktx6hx6+r/nlOT7jBCH5nNaF
qiucJo4KQR8e85MRNmd5b1zpQXNeTomr71R33RfndDeGtV+GXVD4qoez097cVzfRtXAu7vK9da5O
Zdjs4e55eE/xnIkTe8JJC5Dh35nIFqEPdEqucMuKJjSO7Pwhuh7UyZ6/lvt+p3poSfCxit/Z33de
50Y+BDTLkQIwQJ7sRc8IW/ATdYiNGLehelLIJ7hNoLhrSBzYdb4nXkfHeQ9OMsghFnY82RAAgvQn
v9mtnhK0h8GVgjbUIRHifuAjruuCuzwa3uQbQb6Tgun6Eo781nRb3iT+Glg3BLFuB+7pZnINJw/K
/YDmS0ASdTBxcEcndSI72yf7bG/6yrO0z6/zb/KT9aUPN0Jc57b2cO/QgHFfKIietu+Ok69fYSPq
Ey+9PKhD0S/dJKREuEHp7ri4jSv6oqs4OE+5+lV2Kx7Lb+uHBiQb2hsjWEm7GZ32jDA95ErlbJ26
XX5XP1y8Zjc/i34PR9BwSz4kvU4OYyCHWaDtEMr2JA/e1Ek9aW4RRNAJoePDtrszro0d4l2Mdhoo
Tu6vyKvsU3fjJYK7/KiG9V4+TB+FHefcrszNml7/hFUbf8RQvS0Pym4IgX9B5jPP6q10zUwMIi/1
C69hnYh87dtwKB6k6/Qr64efhA2yWwLOv/W9GiAUdJXfZafsKO+Lo35i33ybncDzBu0x2yX7y149
vKfeypntvyz1NyfI4P/ZAFaNdFqcyQPRMvu9W0O47MLBRjWBe2jd5+c+SH2DVVns6t3qqp7o0T5y
hXtlhyeCVz4m1xMsRqxAXExFPNkR0Qr9kLqpP9iTIzuyZ5l2GkouhlK+4uehFBpAIp5Sz/CYRQ52
sg5cXR/5LM/kfSvM8v6gxvsyyJ2ZP72Nd4JbBnNY3WgHKRQ83Y2DOEiD9DumMoWx1zqn+75+LR/G
sD/kQf5gZjb2tcFyhfIUsz+vnPFwK0DFFT4gfcnX+jD6nPj6DgucXe5EbvVgfo5PmGKd4/RoMpdO
+hUTchfv5Pv1VrvF6cIf98apNMJ4N+7jI0zbc+R3vnoFuqW6Nvlp9k4OkmanOdAcyRmh1LIe/NHB
tYCvP6P54Tx+LuynC1EBRVVYoJrbeeK+dxX72zP9XHRWWZP8bATDNYPrWbp8ktfttP10zMIxyAis
5rkJe392NX/cFRgvuxOU2sxJfciiS2gxH4VD/JEZ59bOI8Lju9RZHd3ebu4bMfyoBryUk3C4HFd/
dAcP1xoPg5PrwuE4wsvPq9/7pmfeqoBzAovpIAdyAM/RTd3cLbzCuzg0anfC1bLfrluclq/xFSi4
GNcDLpl5lZ94LIFdE0LlCOJQ9LC3sLF+cNtzD9EVjAtk4slBwuqAbZ+j2Kmf+4i82a2/BAOppvME
G816+xlAnTO6RH17di9wgwHsIb6zgyIcNqF424SZY9wbnzHPYvqln1o+HRk0CMXAnZnGGY/2wiC+
NXZY4thyIISYSbvJvn6IITn/kPj/KZJ+BIJIKF38yzp6U5ZP7GLpD5jiqfH000oqA/EbCHYPaxl/
Z4F30rqrjzYwROaYoQRic0x4Exdy1bxxqF3BvUOe1h88jb+mjMaHxgZf5ZX2t432O9iVnTgcLTCS
hlsHxX4Jh8PAMuz90d+W7MDVZveLGejws0nNNl0JP/bwwmKOtZjR2Nu02ZIk33BjjzskuY78th7A
rtmZ+4hA1fomoTzyCpaw+GXYF7vtAzsI2wPLujwjtcXfEoJm43X8Gbx2PpjB4ClQtbcvMYMet/nc
wQmv+LfogPe7BfkHW7yCKV55MpfJdgC5edjtwxu44HDJw979+0EyCoWR2Q0bCFp84a7MymzHb50Q
iHIMu/kw8HQy00fnYZhaZwaNJK74RC+enLXhV4/ZPZ/PuMoQryNPh7Xe+yvjiQGql/JHd6gq4KMb
DDdzSrguHiLP9BpuaXnmtTi1ywL8Kop2fLcJMj50B3gYrhqsLtqETuFuXH2MJp3UVomds3/hdeIB
7lp+wpp1Qe07ZrDx4/HI4N+iN7rA1uzFEXgz2/e2MRtsFlgQ+zG5o/C2xKgxkYHyEDjhGLjGDscq
f5vKlWfxe1hScBHQowg62NoRtrmL5d1ue5ytVOr94bCERALeHsrAAQPETwj2NvWqcBs8qBGfzNO0
XxiOjrs2effUE0EU1Mdk1+3Rc2fA9UC42t604S7hhRhgMIFjvw0Qjtj49zLPsDDhLs4zXBXb4nYT
ogJnUS9jAc+Vmy4YlW2Qe24+5z/IMCQOxa9lbgeHlXAK5UMf6KEe9mRluMyeFSJW4Q4H4XoKu3Bh
Hm/XUqnytjWC4ZeHQRiXkUgVwN95QXWAxBfuKIRLEo+HjOHLlLgciU1oBTCTiS4iUywheEReG2DF
6I6e5uAw6nTe+mn9lOwqnBncJCBcbQoGLakuCwzmtxr08B2YeSJZuflq7TQ0C2TWrBwkwcbIx62e
mZqezUDej74Qtn6IYMLB2nVhEmzLoedHLg5IVyLw6C2UIQmlLiHaEULQkE8qYdg6brGqQPRgYcps
IzYxtMgBMKJAGriEwawCw+csHiMasKRuzIfpRj0T03jXpSudSncbb4whmXZ5SPnr8mlIn0+8EYVk
Qo3kwyy10bLfxsNBEZIU3rEgCfXBxHuZzhK/vQV+hd+pdwMrAf40CxnHJhIF64IyWgzMk/aks3zF
myUA803cXdz6UQiQPme5Exu86sPEciwpAwC9kVw2sQaRRbhdGQtZX+ZNFTvqV4eyLYzci1v7tOWc
mGtLO9Oz3MqlmHMKBhmThz2t/D29Gha6+DLDZ18iYm2ZZ1utHM1uYUjkVbNSHYX6EwUqHqE9dhqT
BJUqxhQzJjtyJRtDKL9HD4xfe8l63Mp4TKgtRntGuiG/Tb5V522om73GjRYMA9GT72N0SUmO/9h9
RIldX5VBQ6GSuArxqQnWw6qfLlflzfJ9DrdCoaeySSlX2pDIwVKPArQHA+tsIVF9YFfiYdsU5Kd4
X8CA8KWQf+4vfrnP9zHi9cVyRIwruZoPzak7dd8TquXFtwLdRs0tmEW7fCh8tlQh9+LTMnHwmfWZ
YHbiTgHq5nZ6YldkAxymSqqC2k9DKFL8FNWIm7GloBPhtFRFW9klsD9pnGT748MF+SY4MXsG9LG8
rW5BRsC9+MtpOM9HHTEL0+291bOCnkJtDhFz6/h42VPYlUQ7BZmOcx0qweo1lOwoee3qg3aO7jHd
7PmLeGc8NPrD0nr6kULMS/xNizww2UpoqBk47ALslGFBC8XT70eCya4/RLvqgfFloqiufDWwC7kc
5OuJMyX0LR/UnUwFp3xRv5n36nUaMDz8bHYXczv65/S7dW4P+nWJFEfhlzmCmHbsxZxP3gie4LVh
GZAiKTO3OlRabc2LA+FFtONv0RaDp+cmncIeEUeJ7Kc+zKmktIAv2I3T2dfUpo+XRwTQekxCj+kx
rpBWGXwlmPzao8wLEV9Sm/ACU2FnfdFwCePXPsl3kehqzBP+Ut3zw9R82+sVtk0fZRiGqsxkkzGs
dts+zHp5b1DHQkwUHtX5IHyhPGUCCkiChZ2LJfg9tBl5l7a7NUj8ykGD87PEfHiaeYnREz5a/uw9
QhUgKLS2aZusRO7RcAwP7TRbZ3Z1bs3cRWDGXtytDB0pu9WXqhFoB5eAcoKagM2ei+2l6FqB7EtS
wFcXAV2a546w2qN6icxYyu3IT+Uu3bVeckZlbH5e/NYDrc8oSk7EUTjbL4SDGVga2CxbkytxF7YV
xGYo3Mi+7jf+dhs9dTIKmPG34rY4L3Gg+hXJbSvrKIIIa7AknTpkI3oyPGY7YT32M690ddYD7ny+
xM/UxAZyDi+Oues89o5CouXmnW3RIKPOf9sLQNnV34rtbXKv+9V5eM6CrZ7dhmvbgvQ2W2guspCi
a0f8KBCjECvdI3Fm48xNzqOMRr8lIwDhZGdnBCSqczYCMl9D2YUhAz1NdrGQfamopLeqTjhkDkmN
zeiFYOdC2yK/mdtzMOhsQ4OL13OzgwsLiyfBvQitmAt1zaYag0Wd39wjCulbuyKYA5znWJ1CsP0k
6deZr/Awc9TQ2jOP7psd40VSQiHvw+rn1B6tY5J7M28MzBDXV5tEGmz9lz5ItjDsbaPMFoCgTFlw
HFO7eu6oGAW/5kKZN5FbKFxsfoEbppDy0UHdp2eInFuOMxhQ2WYHorozDyNTI9Tf2WqTYbbtokBV
8fv6G9z1L8tv4AB8/YfTEFOY0xKbWulEkUqlWeIlTmOJvO59o07xQPFgKsrxg8MGgBdgUFlhaEgv
iM4RMS0nAqqORarDq4pCZXXjsLje6q15t0n65EFCgKM/RS+JytRer6KH6BSd2qN11e5kb9xNAVqC
gUXF2jn0mCiqp71Gz6j7UNwvXhz2u4h6b3J0IrZI9KdRE5b77lT44wGhJ/7TXYKQl556JKG2iDj4
5t24bdu4w/Hj/HG2rw2SUBl0D8htXnWn7K77vqUB6X7LbyXNm9zTQsmuSAHdjXGY7aeRxV2SD7ZQ
Zdkaf8QtzpPt8DkkOmghkP2Vb48soy2qAaR0E6ffNpVbXjHd9iAQ9SV8VfRnicKX/pFbIx5I3Lww
eDSWaNJtKWVlYzlRonJ9h86Js/gFl8jcbita/S0pAXz1J5cwwc9sZXt0M/tbdaPRaKBqtuUPq7vV
Blv7TvZqvyOQbQNBLg2EQPcrd315HKhcFIUNYYo30pFGVLJztVv3F+Wm01nudkUraySiQ+aikmbP
PzvZJRhoEOHsfcejEwawjvfGD8LNykJTvNlT9ilbfY2sPYYk5mAhXioei4N9VupDvib5z9Q/rb/V
kZbLuRQ7sYXcvvAMCjt7rb+yruuT+DG7KeswRb7Dy04Ty3sLIjKab45TUoTVeBdS3Rlu625zEpNd
F+iWeFgOsf+QUSkOO/jXhGnk1W9m3Un27RZAwm1ry+aaNTvxHinMbRbg1VYiDtQ/W4mneA0mP4ld
7wtP5Ia2wnBm4IYdqZVYgnMlt05EoCyjk0NRVyvHbVNisB6zl8hFHDtGT8U5vp7cmZi0tRxKwgwi
VdSzv1+taNv+y2p9c0CCDp6WF4lpnKLv0pW6RyCCNsRW7z2It+udntvyafRXdytkTULjVlpi5nst
XE10mfvP2i69066rA121m/WpOPL15/xs+EpIjvfMvUlJklxF9I+36iG6jveXu/FQH6QAhdrniv5m
TM2zetii8prTnU5h2B/ZQFPGsDXejZTEbOL8NlyuCmoN/bo9GA/rnv6e2+1Iml6+r5gi6bE8wiC1
Tp9JjoR+VzznBLzV8xCzQq1N/tzvyyNZiIJWJpdFPkxqCnF2o2G3s27M2J2eQH82u8bHr/BgXRU7
4jtRnPY5nTflSj53B2PH1tvbNvhZYIUvr+D/27HOf8MTG2lrbf77ac2Zk8TH5cczmZdf+Ps8RpEQ
kBABBENq2U7wVbo7f5/HqH/pnM4AjgCBwXfMDc/3j+qEwS9xUMMJ3OYbAVKUX/rnPEbD6+JFgAUI
tQFCCa+LPxB0eX0mq1saYK0NsCOLFrqKgCXf5Dj1UllrXdN/TaTmBnXD+lqvQPnaglzPFH+oV97+
MDS/6Ge9bmZtV9zILdtB84bzV403qJ0VUruIjAWuzYVweag5Jg4S+dK9c/T7AiD4z2Omvy8DigF5
N0u3wH+/Sd7WZRAQoYw1d4nK4aPUqcKdhmfEVZUWQ4F4pCbfK/1kgIsTe7N3krLHQLavu8Ye4QFR
jSZiT+XfaKbiKh0avbY0VRU9L3ScnsSXwdHbYundYp572enStqBTgQxDaV+w2j6lS7H26Cm11eqV
XYW9sDGNyX0OuS2zoWJDHpLkESxnJeYVm4R5UEkqVpGyC1BiKTrPWTd8E7FeT6HOVwPU4rSSHqHx
Z/fWkMgq9Lcsjw9Y3Ex3qKKPjQdhTvzQm2lFWSlVnIYZetVZdqlMObFe18pxH6FncIfdw0QBEk3Y
8yLBYKGKuihFGaxmnhjhCi1Md5DrxhK2M9CJaJa5Kzy0K6A+SSgmYBVap5UH07o9C0ucdB4GydXm
BtvHqvM/L0WtlZgq69iQNCoi8inps2ym6gDQsQHB3eNWaqc4PmfuBhib36nXfp7RAFU56zeY2mA4
3+KaRnGpFCkVFLdRKsUbIkGydSiFbqNecicVU+OdmaZupxlvZhprB/qEvE039e0SSswqQih/wLdy
rS+9i4dwYRyNdh4TT1Pq7Ap9DpmmzaoKt9bYQ2aNxzylCzFEVJCDoiLF2KRzrKIhv2SfEPFOviLB
YGS2qA/TFAKgkZ7zxexTX2iWwm8FswZCVY/y7diZNKqsBBLmJe86BeOPqd3F2MvQMJIixC1A7lZ0
TQvkYfwoq5NdYaSWZJvGOkOP3ZhM0G8r4UM3djW9CqQXBrdp+nYPeTOjIw+KJrKrIk6/rJcq+zMX
qpc1irAu6hMvvmNIMb4OPtYiwXvWDJqn07hST6/0jtFeCKMuvZfFsg/TGoWS34cf+VevC4zqhqPe
IHbym8Ag5cagFWIsuXGkGF8Rqac41RTYcFbccQ45DdltEWe0ZYY0vq9UhTbuWCAAYKZW/SFWcuxQ
c619qIWNHx2jVEBHXRSnIiikovmkgOBHMb2sKEsRBvegN1zemeDyzxEUOh0cIaDDAAk4AXg9bPHF
MOPLGimIlFcmxTD3fSgvuKbawwySyu5wNL4u0nLUPS0VEceO1vVCWw2Tac7VVLzaXBxzSlrRkZRr
TrP2yWwD94hVG50A0HOXphs6W6tHXAdilXPlsY4GnAqUVr4q01lMbLTUByQnMqHQ/whpuc2JDUWD
VjTIHQUs35uzQ71Tsd5pCw5G8QXwivnyCV3l5qC0BJTfz4Q3fLPtUmg5A79WGMzNUXkb5x/2dzl3
0Q6omLiyIAqDi/wPDsa4z1SZo3Xoujgp4fsaTvHle7Om6cHU1YmutHLJ3xM2fn1Q+nIn6BEi0ibr
ZEVsql7fySIsxVLBivCWaeAQPZM+ro2wRU1Txh5tzlS7Q1TI//3zqz9fFVSHCdwDhSaYX+qb46X+
EmPAYtC5VMelLZy+VBeY09DZz0oktLUtZlOeu1ppmk5l5LgrjQUzxl7GduKsxezQ9lmTwljs1oJR
6uT4wFwp/QV43gWiiWQPwiWPjhtlonUaAa8KVx4E83ZsLgS3RJSzg5JiT2SbmItziUEarwasaxq/
6EhW+7ZS0o9aQvSxayxHV88QF110ZSMdiKGWIGCWDdDkAwTqS7VTlr6lBQd9uzplQPJCCdTd7E1F
XO/iWMKJosyy8qqsgWo5BNI16HAEGWx9sGbQeTXeC+/M5J8SkbTRpCSdlypCTFXfvNQ+WePI2mSx
5XK0vpeD0e/VydBCXEciX8zV6v/pesidmBuE5yeM8kw2kHHzKbwUcJhvIIi/2npjCYg29aqX4LvT
vLPZ2kq1V5lPgj0Mu0YCMopK6U9w0VmOdRyLCk9R5zJc80RCfitZDthWTve/n6xvyNoske1aeBBD
4IN+q70tG0up6Kqc8sOTpnlCnTZFV0LNaAzmw9B/rK1RHOAsavMRqnp9tya6iT1CMiEkk2KV9vzO
3fwUgrkb8Hgke0TRdWB5rxdsn+gR9LS68FigUr8rUBI6o+wEL1Yb8yOmOKgTZPn6DSUmzqbxV0dB
TDe9tddTV1mk+Fi1aRNckPV555VI2zb37TuBG8S9GQZJ7qVa+SGoCQhOTE2u5SgOpVEedHkl3aC5
RqmXLr0GBiBfAFwh97Re0HBJI5qVCLp8wd8hjWyhtlY8vpYIbXdZE4zMaTDmuhaTtDZDQ6viEukL
oegPBWo3bfD7Qf3FbOL1IvEOSQ6Kwku4/uHOwTOvmTKllovLkh7WRtogPxeJtyIGZ38c+oHHoSEv
qdIGRYOv8Pr9aRNRvOtjARHqi/S1b5Y+zNS4fFziVDqbah9/SXTEXNDeAs3QyeZXLWneQ6f+Ij5s
O0ImEa+L0vFNIbIaKjhuXefwhCSb+rOoVveDXmbBqq6YnGhld5n/Rlz+q47mpmP4dnbw0AgriIQJ
BPXegPAywPC5UJeRW6BBqwV9V4qZW4hqc7EvZlo+XBBmuYqjokDEVhNoQ3R106CJwFtDDKSc8dSz
RgOczNBUijsVCw31QUZ9qlZS4yFbh5X9Qi1m+FeVeu3/foJIW2HzZm6rbH2ptjWoLIjiv35rFeKv
W8Sh0SrmWor2zWyJeOK0AyiPSM8GtDJkbbYV6jvOLKHiA6oWlVFiX1bqT50aC6VviJNCJ9ua5PGd
2zN+qiwRcsUcAm1q3GeRCdgm+A8TWK1jVL3rERwGwmjRfmrbRXDzOpqupmhKMa9jNl5rKrI77ihO
wgErQalzZCXVBX/OzIxe9iSkYLzwHTrO2dhltobQM83Mzsw4cJcSYXLSvq3PBcIuyJ6huvpdmKWe
BCkoFYfi8gprHYq3NHqihdOU3Vn1ZXhQ4nae3WFIknsdq0OkE7nC+HmK0zk5pavO3iDVsvwc6cV0
P3S9/KSWZvFs1WIi2g3lO4iQWlZTe6hLRfYL0UI9rasFjBeKWMPzS7KwvpDH+Tuqj2l30uKE7cxo
CD3zZcxEcm+c0lutW+VCvFHS9lrN++jzin73bZc1CS3gVRvDLtPZtSInU35Oa0H/litz913SLpHo
iWLSGbaxDsVj0hUYyUD+IbUZMYoLuJyXBZO5NxfdVoRMEYLBrGoOd7vpPcbHLxbtptousnbo58AE
ev2ON9kUpVZqjtbbuT5VCJa5F+x+7BxHsV08U5+8M+e3SPRmzpNYqYnBr5NsxTdzvq/H7JIupeCO
kdbetdOiuqVRRz7ej8nejCq2tyiHKj6bzu5J643Bp5GjvZNVfvXUxErKii1oUNC8fmotXy4yvinI
SyIhHa7QKHaaal1crR++zshkvdMi+tXltqS6SbJuZPo3g2xe1tLKZTNy26lEZF0yKze6SOtT2V9u
1knnvPWdQVZ+kXuANqPFjwIDyOi3cVFrBcEiOghuEls98E8VVYLKGS5NMrvo4bAbYtc0mLY+FdMY
ShnMU7vEseh+zErkpsw5MvRguUBEyc0MlZy+ohRzMaKewTWuqYr12gClvF9n8WuVF5lo46TSgWZa
kXuyV7VlrStJhn8wBDNrtlHAo52bJKmMkKOV3uZNBmdazqwL5+uliaCKVYgle7RyRdC8kRHpsTeF
yXtJo59ko2tlXuFI1T1Ujal+7/O+vOmLNrvu8LAD0WBmlmz32VxIQd1W0U2BMmYSGMK6ftOIkhw7
kCHPKh7YX4dCWTJPyudEcQcpo2JGumyuHARf5dqeh7U4SZNI/jLTHI9D6jdTdtVVwDDTsNbV2o9T
Mn1BwFYQbKVUxS/RZGaim8p5T08mqaavIgQcDm+X1rxdlsuMlSkubwyhXg+3KxaHHPMoVXNb5Xhd
2nLTpV9qXa0kdp/1hIMb2oMnA4owmSDLlQYpzlS7qroBcUBonWvrxrieciSCMDu9sGWYQXlVggA+
oUcfGphvpAK6GpTiaFZtSw5Bw+tTGqXJt0YzSk7mocyfWQD1J22cOPrBxLT/Lo5YwGFbNuOoEona
s5SbCeenqlpeL4jhocdVWdetOjR3nWBMHxacxzEKQKEGKGeSk9dR0FJNe5KFCTmwWog/LmhYAtsY
0QZ1Oq0HqlHQyaIbmVbtx0Ro9Q6vT0nXnN5a0TlT0ot5n11QfbDXrBZOqjY06BOtVFcu1A0xqGER
5ntdX0QxzKoyu8oNdAoxULxIO/g3WKNr+daKhIgVD4+/X0+/WL/bDgRFAdrTm+bG63BRjgUOAGnO
+s1b80NqFvnZnATJidsRWMvMJvr31/vF6t22z7Bot3Y6Ve/r60mjgp8aMm9uhV4Nun7tZY95MAeP
FzLr7y/1c9PgpZNPASXTtcdr4k0FJaexkFdaZrl91NIAwtxEO11mU9ihiyF5Bt6KD6saY617mdLp
QInX3Uz50LzH1PtFmW+iN0AttLF0SEavH1mpVG1Vs5EDcXlerLBrJaxVpzwpr4eEpo89lkLDuZEM
+81Wl2xV3hnyn3oHDANWGIirQCdBBftN8Wq2hVQqVhu5aVHIN5BHabWOBvCJEf1EKxYhNQhz/s4O
4VcPjbgo4ksirbufdghC201aNRfMq1lWpiChmY71bQbDEMHcSqRgafWrchygNFh9evz9m//FpGZO
86hcn3t4SSE/VHcg2iVcIitwnUhRPaVtP7Fz6rE0qjIdbF3d1Z9/f0EKcl7im9y/qaCxtUbhWcEY
7fVLliE1pvnaACOP9Tz1pXYVH+N86CZ7aNd2CUdrmbF90ooYH8TZjCRfSmAv34ytkvSupVbTN1J3
ZTgL+jePK3uQzkl0UbBQ69si3UVISRb5ssagkSYKUSeO1+TaiNrsKzLDFM4tbcITFE2aZKnZx59S
yt/KmzB3Rk93mo3Wr6xG/yQa8jrbsjmTEiYx6xSStqWfSsrW2cZEOv9YWf00uOggWIojJD3OP1ON
Dx2imWV8GA1aFJ4OP37iZCbq95g3wm3thrgghE2ZGC6CVM32iqVQ4qX0P56Qt4Q4Oaby9GW66Cbn
SBHythOP3/NAeAQiSylXj4Yxzp0fjTOKpSuS60DBUPgHUBtjrmk3tdlV7qAI+lnqYGzaK4RRILGp
iZq5qqz51uCVhfvCymugc9j2AIloemxduyERHom10GPrZCkTu5v5eLtd8hWnInrYAt38pP9eTaN2
2ypS9kx9l4JiatCbvUszsc/cKYnqZ3NJI8MpumJY3KJSpju9T3PBm+d6aVAUkdQGScJ8ANHWJ4mC
fmmZgp3opjY+1pMo3pSRVSMfHQ14VdE1Y/NO88xwqxbCa7CORvfdSiVIR2I1ix8vnB3QxVMXbAgq
8vA+ahTZsvE9q/NNxlHm8KpR6ubjXDTTE+GHxqORFxxHl/jV7pSa7M5WY2k5DCMntzamS+o3Qs+w
bb0u8xSI2MkWV8qSjLXHYZoeu3hE8Cn427bqkYOQVdpJcdZhIBRheeqXcrVOtmpVeeOJfUzTkXM4
xDYrOeWZtbgZv0xlUV6CDiw8DprzYHyaUwG3uyIVLLIjzsP036EHA7ISL+rNqLTrHOqTMH9N4xaq
volA+ZOI6clTbLGckLoTrGfKGM3Ym3i6Vv+Hs/NachTptvATEYE3t5KQyne1qXY3RNvEJpDY5OnP
R/03LROlmDMzFx0xE4OAJHPvtZc5ZOEQZDelNr32LgP4MDZ4ZdZ/nWUh1jKnH3/AyydFjKR8/NWV
TEZylRZXfxvtbr5vWDbZY5o5NgFkqZt/6UPp/rKWpIm2OfajsFZ8bBQ3UVur4cYmvBe2fKjdZRcY
g7Y2TuMtIiauAoagpzSmCYkyuS86FxhaTBwXSCmW4WHUnUwoncqUlJaokPITv6SEApClZbm1MH9z
bi2zd7N7TJM6e9+AYaRXepFL2xGOBNT/BA9iynQCmogy8GZc6ul9yClhfJQGUEZGdz7Ufc2oybOg
drf+/N7EMxPf3Brc+O0d8cI5T3YDroL/s/IKT35A0Jt5b6BO3snMk3feWFuPIln4pqP0ihfd+fHG
kJPAj9Xjj0CI11C+fzb7vuk7EcwunNEqXUtljAtj0svFb8MjFtprPGePp/m1FKHz+0O8SVoarolY
JVjByf1pnH9NU3OKViVRQOzR6Fa8xXlhbvDx7Sd5fpJyJUAKujQME8Dbjk8WPTslViYgKTg+1Y+F
L+CCywIie+8U74KKB0ql6A9fu7y8cqqdH6Nc2Q/YatfZy5n9G87vw2RFEqrRmKcx6AiUq6HWT17q
MtWMpv/mbbW2kDhMc6wQnOUxDz7VgBPn7GY4iALKVI2/pYBPsBk3qs+dZakry/PCosEehLkVIBBG
ONHJca3zSJVlaCCmVBJADdf2tXchOCHbOKbObztRp4ei7q7VpBeWDTamaNDx3UFc/wqd/7NY80wJ
LPxMFqs/WU9m3dETpG74eVlt999eNxcgOKJYgT5w1qIGBok7Xjge8nlzcHuURX0pxm+NhpI2jD1m
ZiVz/h3TZne5IzgDf/8S2Ju6xDd7yOpLY6it0+BZt9Wp66KmTKW60nZceA5AmzYxKvgKklt2MjoM
6prNMQyS3VTk02NUeE7sak8d3Ki9luJ46VIOjkpkikLGwSXy+DGkudfnI7kdO8LFAX8qKyWLoLfh
BypC6a/U2uf7rrU64DH/wMEHX9nTbcHxy0UbbrRzmGaJQxXa8gZbzMqiizZwGhOhUd8yv7V6DBzd
9F1hB8k1T5pLN0w/xwRpjeI9q34ZBVTELprJzsxbQjpnI/1e93OlNhVjwPdvL7IL3xGTbeTrq88Z
y/nkfhWgnusXdbhLa912+3SOWtwM+bDgjLpzyV2n5mePFM0rFf6F6wIes9+vKB5/cI9faiM8t501
NrW4N1Lk+mvCfVOY7eeugoFPmguKVazM/3v3yp6BLdPrvBvi2Lpj/vP5zn5i+G3iZhQAnhUeAs1q
pW6U8KQpMK/QHy5s/NwhFCzqb5zdTiN8pRkYXcP3EefA5nEozRBCiRuE8Sh0+Vvr3r0lqjOAOB8p
I4vffrEXFhFGeSG20jRRK25yfKdkYqQWjArUSjoUH+XYwUodJvPRKLvoyqUuvEtwB2oFnIBonU6H
r0UYFpCaoOBYi66tB8dtjDgpQwJrKmBiGVdmgUgh75IrZ8D5LeK8YHqr39Hqnr1mVv37MltPlnjG
MoS1Oif4G5ht/cUMw/zWSkbv5u2nuS7H4+7w+FInT9OZ2j6fbCaimQCs2JYV9tEb3Pz/e+OLZ8Nq
BAxHAHugV0LNP+sTcJJoj1zjHSBT+UB0ePdOMs96wP0dxhrMsf3b92Wdvzt7deQG2sC9Aluvk318
oG3Mia4o42hsR5gpeRVlDX58eDrGweI2T0mmpo9tlEYoDeuhf1+AFX5hdKYOCWMdsfEMy4BKTjWA
CNzJpUd2SlLvGl3mt56VMJx9+xe/4t+nrwIPKBNYgsA56prjt75kU9lGKoK/YWuQj1FlEs6oKF/S
qUn7dy0QG/PXhOQeUmrwc48nSoG/Q1D16BtURSDWGJWyOAg7Db6akCwQ4Nb5BOLb1sF3VTaMNJyi
Sz6OlZN+r4yofM4Xy1N3kH7GF2LnXGrGyg0znPa9yt54A7yqK0f/hZUNZg1KzqrDsc47WdlWUDk0
dGkWd3P2TcxW9TyHxY8kce1Pbz9N68LCBuzgBMCDBl7qaXGaDzqoAqMQsQM8vJ+qztoXzhg+92Hu
PIFcL8+12U4fBsrLJ7fGm4phIHkdVdrAOi8sGae5rBCHJQFzmrd/2/n2SfEKuxBjIQznIG+dvOhm
LMlZzdI4tZQ8ZEv4LfXH/K4l2GAnqAL2xPUstxkOyleW2CuL8GSJkfq+kh8iij3YjcdXDrORfBEM
hnd11fvVritNXEnMcml3QeeaCCCpCG4dt7CcfVloO0AeJ7rftjm00WMydnO5VdEEFJToyS03UNOC
r7g1ZdWhGnwRHd5+TBfYGhTBbBsrImtCRTlBSSFcCTHUgDVdsPpb9boqN6qdS9S2Yx4ZcZN07q7w
0+rec3K0GxLnttiVUf5Etxv9efvXXFhP/BjgUhjW/PO63v7ZwDjowyK0YFfxWhBLSGP8Qwjf8uXt
q6zb7ckLCqg6MRBeO4CzaOKW7s3tl4SeJvX6PyxglFeLY+DJMvRYYgrgi7cveP6drMw1DBcBB6Hf
kK9xvCQq3dh1qzIvNgfiCYACmvKTtwTtI9znZG/UqfWcQgA6eLpRtxEQIqIz8ZpmUQTq45QK86Ff
suKQWYyw3v5tZyUr8YrgsxAfGVpijuUc/7Q2H8yxVb4Xu3MXYmMylnW1WaRWIjY7p7UO9dyGKU5j
vv+pl6OHsLfy4ai8/SvODhJ+BSxgrGMprnAfPCkkteiNqqrHMK5nOcFvY2wJUxpCTm8ktGcaYSzL
MX77os6Fe3eYIPKNYpiEU9vJ8dXbYjLqLE/iocMAfNO57tLuqV7lsrGdsQBflH7u7EWZOB/sIkn/
QKLsfvEtTD+nLkEH1Thh+1fPS4suxzEi1IhhCIS36DL5YddmQ5hQu/iYV/Tl9DeYYL+z7Zcq3BPZ
M76fRle9p5QlMh2YdUp3hC251ta3q/AQZnNebcrZmX96hHmZMRwY67kczTLYLuYkltvRzQPE8UJ7
G6vwPZRA/M70mXp59O7KIHH8K1XMhXcUObj7+nyFa2F6+o5cY2wbR2FoFOSoEHWl3vW+I/YkdtyX
Rp/uASdws3n7HZ3tCJQzwOlEOAAPrGfN8fLU3eyRetl0MWGL3U0NEE7W3BwE05XrnE+LXgMUfGJ3
cdZeT7TjCw2T3zSNtXB3eCs/DoyTtsbsoTjNlRu3eB3u8qjDXiVVaAW8ATVbOluf377ZS094tdv2
yS7Fo/q0rYEG5rR4uqtYkfIDdJah0m8UOk7dOXHhIySGKZxWV2797KTkyzOBXsAKOAQYiRzfuQUX
CGLmjBuE7JxbudTLriI18dZPkzJOUSYctOp+KNmZV+z4zm935Y7BzFjNTVHPnByU8LFtORTo92F1
R99shmQkheoWy4Eor5Zd0tlYgRAT6V45oc/2f254XVDsyPyFd/TxDSsilwIvaWFYW6p4IlQyOoxO
Yd6OfWXdT1U+/Hz7tZ6fsesF1yBoIqHBfU5ZEso1kr5asi7OosJE1ptT8iVVnrQrWSL8GwgEFn6u
KiSLltNiLhL0+qmdZibzma3M4coLP1fcrL+HRBkgYgzkPP/kAdRGkM4cKrjsaF1LBIiJctotFONB
7JzcyMkOWpREL41AJIqnNF951rJy7W1dtUm7xWK1uzdVPZZ3Yes4RYz8pMPTzIXbFaejX+IJIn0L
KRv56vXGNpb0z1LCGbqDxI0bHHXjd8Pt1Fpj20Yc+aXCIUIgiNm1pFLZm6LO3AVx3ZJ/MwZYGGjK
A3xhw6TrXgp70gFGzzitbssh89+lQ5l8Ytk4Xx1nLohtntr0s2kUM+F03TJaDDys2tvOwmxvu7q0
sSwQbfoVMYWHn2Wl9c5iIncTLaZTQMOFkxmjtnCSndeW9fw7UcCtYAxVebCZtshs0y7WjGtX0UbZ
JxV12YF06NYiMnJK65skc3R7S60s9lbWzdWtQ3/wIiei01Z9z+LcIBaABTQ6fWsfinHAT8oozBD2
SKX/6kgpjEfaDIrc24tw/ZiOih7eOQ6RhFWtmCBcneNF3wjmY1NG8LYiLvYGdlJAuHa+3HjMH66c
q/+Dv08uBrwHtEoTyozPPDlY26Z2c0/YVVzQOfZfR8OV38pQWhbjkpUPZ0xG8JNGNWEWPWfzN8oj
x/4oO6NEkNmU5i8SiWZywbsSX+B6GdVfCzdSbJTIztH3QyL6lwIgFaO2lX94VxrmbD9MUlYQxhXJ
gQh8gvETEQI1pmO+9t1dbi4mB2VfyI95aZIH2bQGeOA805zuRlh3LwR6TrQiUOvDZ9VAa49nz3eq
XQLZR+1ak9SgzRAgzBmHjgTx0URbRaYGbrUbA1vWeudOg+c9eCpV7Q1tb/RulkX7u8xIeYVxPxRo
cqE0vre0NvEAKG18KKbehWLoRYPxsWYnMGPSzesHRrcE7dIOdO1d0JLVvHVKQKbtzLrztsKr6u+F
0Y+wWnq/RiJUpYO/9SY/uCE/VIz7Yma4zp7jiXhleo/bNfnV3SpGyNNOl/RNO7+iSdwnQ8Xhhmgj
IB1ETvImq3yBfRspir+zIG2rr64YHW839yaYMDCyeeuP/gChZ/byZgMdESJMgbDmN+VMY8ceeVGP
Y9mHX6YevIr/p5W5TyQG1M7WhYGD3YHr6eS9Fm1jwU4qAswRvKj/BsfeHUHdnewPecVt+HEukn4+
pJr5IzSeKek35aBcZFNM9qhuqhGDdCYI2XeVRrCHDKIazVEbcWD1QXmjUlKiccjtp/ITy70r3qmx
n96XIrDKWCfIGnZ9Hi2MQucGQ+08w7I7ytM8e66bYf4wOyLD+2eQjbfzDV/vgklJnCZJdZpIBnVH
FNmUwwjzSt/FK8UzcjIlTd3lhy4hF3KbNBpX5I6/vIOKGCgcIlKqkdJZ1VDsqsxVf5ms5uEe1WWr
tjVG+T+yYo7mR3SfDHKT1FmeRBIsH7rWNL8q+Crd1h1FnsFDirKvhDvlYrdmkX4qrBkdEQn3/Kgu
YZK3ReKmn2DyiJ8+qgmxwbYXm5W6G8VvEdDSMQiEjrWpUU1FG0xl+/p9J0pVvncGfwGQyMfwJ9TV
wkHXM+mvQzZ4n97eii6c+4AbEbRBXPsZoq0FyT9dnrb72eRhVvEiJRr/Gg+RlRNwI1sb5lE/21+J
j1yuHHoXDv01sQmxElvSGlJxfFGvpWAf27mODUyy4ZU1XlxAM9yH7mx/TtvJO/znm+R6FKzoDth3
I/v4esPgzoMU7LdSiuXQ+A7Nga/RmOddfxskow8WVl2j3VyqNByPseQK/lDbnDLVDctUptMDrBi9
0QdxKdOQwLOEgF/wlsmAREc63l0tevYN+NZ9+RIGqWxvIH75Xzsy9q7Zh1967NTU+JSvrFT63+PH
0JmEEGo/UzGO2OnndiHoN0rJ3cUme4lVPV9bWxeOuRV2QSfNxJTJ0kmTUnSjNPLAHWK7qfMPbQsZ
AuZN9ADdJrvyhi/c2irKQpIFkY328eQNO62iyLG7IQZCnz5MUZLe4lf+O0Qm+h6w7Np49EKZ/urN
v6rQyQM8bb+E10pdps4Qy4QM7Q2DO3CKGe4YQFuBA55pt3tUypjrQsR89/ZiPgd6mdWt01LmENTi
SLWPX2PWpMFEvjNOYY3p3EC+wECC/3aXUNvHgAI9SbmZse/73GJUIcqdU1owKjsPl8c8KJxNLX29
b317cjZtEDY7X6tqb9q9F+6u/NT1DZ/UHivvGfaUHTCieRVW/LO7DP6anza4Y5x2XfkZ1Zx415RS
f3KbbMEUcRLTtxbJeJwajvcROhyeTkPSX1kb5/INHhjP6ZUTzXjsdN0n61RH4qIMA6ssioPbE0f+
qRJMl+MS0me3awvdfkytbvB3Y5ZbJirtonoZnMX6IjhLV1F01TxNcLZ/5U1m3i05kjQo/mXZwueq
xy9QpJOPbmIt/313hsBOewCRHVjIOand6kxk0u+WPq6jObgfoLbG/ZiRYtjIJibJXd4tS1FdKRnX
HvPkpYEe0yLRfHvMm062CUNABQ175lwBOdI725MELTfCuQrEXVgcnDeYsq9SIoeW/3gdQ0vJfY4I
KGz14GjCZ0P5TXW2eAq7yYV4G2hMwdqm35ep2zb7tWp/SKxE/j+eMYNi6FqcDzjer7vYP2s0quh7
vbDBZC+COeJOpnVPsB9Of46ZP8hu+W1xdF9pAM63Kzo+Bu7gXUAqYH7H14QDE0WCyKQ4k3l5Ww6p
/knulRNi2SVxoEoT50rEx4XDiGaXPhuJMNiiGZ5sGnnp+0NlLgOuCpZb7cZytldWV6mSDc80fbbS
EGrfUthwEevey8DJ8LZ4akGivxvFYP35zzsD+gwa8ZUOywj3dGcAW6iSVo9THIo0RUDGHuFMfXVj
TCFEtA5fAEl+42NemKuWNso2Gfzgb2//iHNROxpT8gdMSh9Gb6RkHb+GKBpVpw0Pz17L6ay4WaD8
b20yxe915BfTdlEGPyRE1Qwg7Sr1nkAbXW1qHbrvA+HZemP3YkzInFfqW+LPbRnnJDnNuxk045s2
ElTw/lhguoruZLoZVZGRSeym9jXfjvM5B5ssI78IBJ7BAVqq4zsZgScyMbZTjNQIY8t66W6qkMEd
R5PDs9OE4cCGz28LsMy4NjILtzADdv4GpRQIqIl/RtNn9W3QNdVdlpoNJbzT3Lz9vM8hXgz2mSoj
U2RfcU/HG00/Y+BBaHzsUb0f0PiiiJc1FD74wR/QDszPpDSYtxU8z9gec3XlQ794eQBDc83AYlM9
+ehAz8i3rgVWVenYzxtM9dW80cEQJA9VUBvhtlOMvSHzlt60ke6M9R8828S4cn6/DmKP91fCmSGh
86ZwISCs+vhdLV7IFMqG9cIx1ISPnSSg9CGzhsF6B+0WFZJggvaMvgKikJGmxpNnT2NNlVZFd5Hs
ZXHjp46D/0I9DXgIuiEuEKW14LjS6nbONqNFr0sMs4zUdmb8amMGCTkB3WHqtLeukRk/pJMDdEuz
pfyepVvBK05q4G5rMvKbtipClyz4lLdA5hnSdeWl92IqB29TZOjLd7loxY29BF2ylxMeGziwiPxW
lTIHsiVtI9rUBbYUd2Pvdz/Cfm4+q2R0Pwg/LYqXKXGL25bKqt34mh4gtEu3ORBe7z4Eoy+j7Zor
doWYeF6Jwr1BoWRStUGgOC2ZRt2Da40uH7qvswfp0ryVdccit2u5f3uRv5aaJ6+Xsp/xyUr44VRZ
j9d/zpMpWiJzNBMM2CK7xQLMtGhGdw0srmGT5K6NDyOYR/VkGaKlLRcY6yB3nJfgl9Wp1rx1rb63
v5jSMF/e/mUXDh1Giii1KBvBs0+xZdifQ9t1Nr6JS2Z881KyyVFgtD+nsfuCMcyye/tyF+pUkl2J
M2OfB8nGcOX4QYxtYg69XIEn4SBG3sD+wn879VOTNluM5bAPSrN27pK+b6pdxHGAg29Vl9Z+nrqx
iqGiEQlUjSOE33ry0aQ3i4N2rFDd+Dwmc/I8wmx3r/zs86USIJ3jrGRACAjvnmBzQZSR7lUuBbOH
hCFS3g/jflDTdN90uCT894txKfYkG8IGtNmTtdJxtAhtL9gCWW1wV8w1zoMmcy/BrO3Kpc53P444
auB1+wMKPM3bkSWJPjahzPFiSuyZw6b+YYBM43Hqi2ZDoB4m0FSZe45MscWSp7s22jhHGgDvoVCt
w3j6wXD99/98F0ES2QzNoyX2KKx/QS0JPs1RjV+HSpsgNuA943KaeHVw5dR5/biPPkhnJQHaeN7Z
SLjPcppTjI3GpMUJQ82ozO4GYZpPqluK4tGrZhN/OtU1+cFGkIYB4EQJtJGjzD95VoEeySyn8A8z
3/S5Kajj9l7BrJjzHXrmJh+adt6UKuuGzRhoDSU/WTdx7hPr1namPugLjYOjXioPT7vahYHvJ4P3
yzX68GuttCDnAkYe3M/KnD+oOTPxiPWHBt4Ov+2PD5aPG3IyDuMGuFIUt10XpFe2hbP3wuPhyTAQ
R31NdvDJgocQmbq2yJZ4xeIKHG2q5lb1nVXHxTRYwaafDOygR+OqSPesiebCUJltAuhhhXAiHi8I
Lb0EYMAlkcCeUnk3J7biJEGVY+zAs8W3OkEPuEFdBDY8uKHx9e396exD5/IwziBKMkj1aKmPL18I
NOBp0dHslSVnXOjNKANza7+E9O1vX+rs22O4AyWTRK0VM6TqP74U4lAoSlLxiDtZ7XU+TJ9TxWB6
I/x5ilM1+Q/apRvQESKZKE3E4e3rv7oznXwCMGFxqsP3CDzqdOCQZSaNlGisGHciFJ5oT2qQ8qhs
H+rEkuFuZpYrd0aYeDdlhghu604S1BTHmTy9YYP3QHAr05xvx0QgzzP1oneg7TYm8LObjBs83dyP
Bj8/3Gms1nrsZvJkXwVWbe56s7YxjyTQu9kuJMe9W2YOPuSqSK5y5tV4yYlQQMRQVXdlab8O807v
24XuYa6MWBt88+TBT1bjDImHkTAxsc2daVjW79kJUvU0pIIJw6wGa9i2NmqT7SijxX7shQNOQubT
TBx5q4ND1SkXU+Sa8cxMSZhslSwBzt5+QRe+wZXJakLrJrMQ9v3x7xyaTCbaWVH7LkWZj9R/WQ1p
wnB+BEryp4NAnpduQntJsivnwnm9wmfve9jR8IAC1z9NmEKOJtkee+zYyRbEQVpn4cs49vovj4bt
qMgAnkMXxByuTvCkvNLCNtVPxTcXgdUWzW125Ws5H//zi+BNkqmHCyGr9WRjCB1BtKvJanWY6n2o
5ahvF7ZoexfIPLqhV6vvek7pnap640MNo/1Dm5v+le3h0tpBSM9nQ9vMHnXK+bXLZNKqGDFRCCwF
4XCskXsEUV8yE8YYotkx105+NQG+H1vXK5abUSqvuEl7WKEbE2UjCYxJ2j+zr+HB4LSouLcoyNXz
20vnrKpzaKkItybhjhTPMyjSHvwsrOqA1CnsMJ9qlEZbPlvrw9Au8qUsm/Lnf74eVoYBpcSaoQKr
/XipooQf4FgiXA1bN5Fb4XbJfW4YxbdAkMu8CSSo0pWv4/yggEkLULS+DAf6w8n2OdVeloq5cGO+
VuKQuggrA7MqlNo4GsVEnmsmg3my7EPUBcsVqObCauR0wnkL2BzdjX86oEd8PaMmD10imcCulYjs
1YexUdZ9l6cZDtqVljcEtGL4PbnNXU60eXrvQmG9siAvvGiaZh7BOpOmdVyf0j/1U1sMjRdmnhs3
A5rQHln8j44euqS6wLhlO2fw5q58iedHJNJ4QAXGQzhxnVfwSzQ5biu8eGbsdQeWN8hdXSrjXvmZ
W1xpnC7cHxint1pBrmSIV1nvP/dX1Dbj+rniYuEAMN3VBg6CpXjUWfUbmkhzhdJ/ermAh7kCcJzI
4eoidfI4owAy7pC1WNR7DhaTGD/eoRbR3c6aEu8uhet2bRmfbvKvV8SoDn++td7AgfboBWJ4wlbu
mUbM+UHoQuj3eBO09XsTrxc0+DYhQOFwlVP6uk/9ewaul/UZ+zMUwbcRMvrxZUebuOc5F/jGZ7P9
RCUbNftybuev1gA1btNEvfPbNRMD16qmBpzBz8+6ixgOY7KfJNEqlLHMZxxAMIMb/c4xGXXXxa20
8/Q95rszbbx0PCzrOy0+tKkjP/qwBvDhNIvh94Th4bRParFKZWXa/egzc/hSzT0uuaa3+PjSTz4x
65humOVW9xlikZoS/AllevtnqcqAIKshJWIG5ol51+XzcGfLNsC2YszS72kGzYDxaYN1s9nVAbba
egKkrw1FDRN2gpBEo1kIiFjITebP3fhDQPZX6xhdkN9E2cP/Ckr8H1bJkGyrhQJ7m9UM5HWNqm+b
Enb7p0gVXJac3bzdqETPOWzVnBtXykjcHewl4zli9JvGiQ7yB+2NYtlOmexvI5N3HeeFG+EJbzj5
L5oE3DMkCy3ZzJGvXhJK0DpOWht3UsvTFlFvkwK3mwaneDTMDNkH+mby8IzSRnScdRUcw85SgliD
zuiWJ3x/cvIV7HakU3AdQ20EUOWD4t+9TyqBdWxkjxiez1LSS6RV1pIXh4IZSxgoC/uxbsY/fhdS
FWKY2H2tGWX96ccar0G63hCWWy/qr3alNJ6nk27vUa0m5Q4Gy4SvS26lf9k5LSIuZr+xt8MwRxra
eYKNnK7cpcGrJMEHiZDg4EswmJa4yaWZ3yR2MGGEacFt21DyNPBKlbmazrmYuW69uu7llpJjJpQt
wbCH0YhwuBrj0Q1GL4b3mZPZgQIyMpxB0zxLvIlFtIAx2EMvbp3BIgNtigwVQH4a52CLua7+vZgJ
AvwJ4b67kVVWPg5wuTEPG5a/eZJ4v0OoI0TnhS6QG84B846dcUwfQHGL77lX8OVa1eQTYlCkmU/Y
c+P/qjW2EegXxuChraP8Jw8OfbVn4O9w5RC8sF8F/xvKrHMsxrfHn/HiAoloz8fxzFjqXSYiFIRd
Td4INpgPXaHHKxODFXo42TYYvtAX4jRLdXi6W3m6rh2jNNN9AgWXHA3XGx+aWib/UT3G7sQQBANP
VD8rPnBSToQg04tf9mLvMB62YkMUyTtGyUG79YOxP4x5kX9Sln9tOH/haaLHpnKi3IZxfFpw4wxi
ABRnxOyMQsamWKwbTG6cJ1rQ7slOUu/a6zvj+a03Csk99GD5MfQ4FbsETqulcB3yCpiVdj+HZe6/
0e43CuMEI4/uw1akN5Ujsf1SKOm/9mOCItW0sEHY9m2SlJ+DzodTVYEUPxUSjduNh4sEeREJmtqd
LTqj2Xa9Zb1YUWX3247hxa+M8S4hLc3MeFoz8MQ7J0OFvUkyTEY3WhbOvZFUJuGdctHvAKNctYkS
25H7UHvmQ1o042o2Ubr9xkA8YkC9quRK0GdFVFVCTGsZQJjhWzctf+vkpfMyGDa9Qlr2wxe/0FCD
6tYIjB2Di4bphDn2PTMHUdiY1Aq33ea6aT4Onl6Gw4xT0bJHRG3hRKIb62dTBzj6zaXNlpzrnIBO
ZmRZt8N4zyIlIZcB+47ACUMVUGc2RZf6EtNTWz4llpjJqpJMslYDviWPwVknfeDrjH6rCBh2s3hA
rttFRMUvbZbysWwic7h5u1a2z498Skc0/2yBtKEU6McfbdB6c2KZI8GlTmp7Wy0nbMhD38D128Pr
ofRKkngx294PaW3ddstgbKOhSIhkqUNcJ301mQsPMOv/SOloRI7NhNU1HVfVZ/qjk7jBfRQqTQNu
1tlu1ku4iZQgn1UIuVW+Oz/hNCfJOlPJ39moh/3b93c2dsJSlEkOKegB+i0q9BP8clinqvkUVXuc
UmYofdrHDHpJR+CcbLSbiMlYAsIBKtf8NWcxp9TpuvqFQE0EO7ebqueszXBc0E1N6k2zkujTMFwQ
t4/SNq7soBdehg/rBe7LKms4YwF5RVdlTtI0e1gJ1rZuURNkkNd/DGX2ZUzdr9yk+entB/SqQj3e
RSktsaDDjgYgHAToeAHUIV4xQ6OavekDYW2cOqlv5qI167jJO8BDlVq+3NpgYVXsGnKEMWtUs95J
u++8baftlgASEZSfYMBJvBCn3k/e+e3oH6ZkpmTj885hLgdl+JKhZiBsabbaBhDGh9YQQpp9zhCz
9I+OjhZmq3NN7jPuU8uHoU6d7J2dOuSbSTeA155mSAIrYx7QNCQF/lOu+CMG4X3xIBESIGtHs74r
7LL5sTAjx/hZ9EwNg7Bn2GSOaUkwTS7kU2bM/c9qGQWLGtUqHiq51X9CIeuWB8kj/uCXvKN9ZBVV
dwseFnyhAZnGOw8qJoZAcEK+DdMIrB/kU/YYufCvKREq+Velqclwi0MSC26h5a5r+b4Z3SbGAYs7
04DJuqT5rg7KocblEsrhlspi/NrM1jztUqcYyLxV/pAi3Snx0xFtVL70C/ZEhwm6a7vpLfbC3dsr
4JWicbYCAPlhujCCom87XgGqWpywH6N87+R2mu4KYTtU/KbbbRK/hc44zm2ARc9Y3niazwmLGN97
qSGqEpSV+rODB3Rrf+9LUhYeRkfZxH6ujwPGGGU3HdJYe4/oNwvMos2K2sPRGr9Ru6gqYs/WSRR7
QyLrd9Eo+kfyCfS0KxnIRPiS+wZIqzCCP70qjecqUv5vx69wiXz7EZyftfh74upDHQGYQiL68ROY
UV8G0tXF3ptreacXzNdyAbwsTZ/gMlWJK13r+k2dPHGQI8gc6AqQMpyCfuNUqnFsVh+vKk3JY6Q8
7R6jslwOb9/XaXfM5kflAH7NxcCHvJP78iwxLZJtej9i2/SYB6rG41N177Sy9ZVVdOFSTIudlcLB
7AaB5/EjhGwKdufN5b6Dj3bA/hBeeueHzwA0xhUhyKtO9OTxIY5YER4GAgyoTyqyxBYIScMs2/eV
8qq9QWs8bgzYoTeCmXz0NI1z+CexuuR28Ab9ex44PIehhyQf5oNPk1XiQrrNTU+bm2Lx85uo8dvy
KcnDhYAyr3eeo6IcqFsGqGo7Fo5K7/q+VRgIGJa4df3R+zva0YDszhqwIgLvGT63nrtqU6uF4Ytm
XtxvTa9TL7ruHB9lFiDpQ9L5V1Mqzpeuz3f0OjSFOcqA7vi5t0YNk7DpeQqmMcvtOEVD9DEJDOPe
KBUNshGO0zXF8JkXNSDeOg98NeyBzHFKSMqq0jK7aZL73CiiaNP1nn3o8s67rwbDvEPQ7N1UWS03
2JsNf1xDaFKvwkxtI0d6NxF5ChsPG85HJRd7wAp3tfSOqhLqsmUOcmN3jrhS5pwfrD78KdODWwqf
gYL6+Cmxb1HYQJFbKVrk+FmYNtYdXESvt4utwuXyUM6uuvKVX7oolqPIeDA2Z6h98vWlJID4yxiW
exYM8Ym9g11WT35p6zEnDlR13wdpv/+vX3yEmcSaHmGtf5/yiJMmLCqOGLVHsaHyDX6N3osMSmhi
DRjg29daS8PjzxDpJfIk6GEhB8epO6OLuhCrpq7eL0sTxR3KrKgmUyvMvXjUVfRU4xa4RbRhfnv7
umdbDdNh7gxzJM+iBTq1gNA+O2eD/c5e6fAFzCFn7OAW7l6PTvvh7UudfV1cijmwF/h4l7PZn+w0
RjgjKJutZr+kuvjjVJ17AGCqfkIIALEJxHKlpT2DcqF64anHEMzG3SKiMDteqC7HQqi6utn/H2fn
tSO30bXrKyLAHE7JDpOkkTSy0gmhYDHnXFf/P6VvA1vNJpoYwzB0YFjVVaywwht6NEJf4rDocHXO
oA7WXTOdC0uDehHHPf+dR+uBnig+sIni7tywWz/DIv7EQwPwGQH0qttT5GONiEHcnmA5KD9TbXQD
gBj2cbGgglE3m8xHs0oVA66hi3GsCkRqcct65025Xn1akZwb8IAuOcoaMrbQjVKFJYaTmmuYyrae
OLB47r2WR5PKr8DKyr/9va+2NNuZ3F0qPfAqs7kvl18b4c+ESYKyIN5Nd7lOsRNaTXouolm8sbwC
g5UBpWv6h/lOleF6UyNuRKcX+A8xOJDky5HHwTBbgTrZKbGHDIc5xn6oLIJbgrA03Jnm1c3ENKVa
PGeHDUep93IwzqyywDTuTm5nGN8BHmh3XadWWCnp+I7C3byfIVHvDLo5Q9CdyPyBuiHavBy0HQ16
+BhknVwSqIOqw9tvak+/y+us37l5t4biSfRo5FByBLx7OVSZIXwZ6V53MtTY9odh/I7s4PjZ7Jzo
lb0th2YPKj9S0tohgFxrqIDqz4t60glkY8V5WKa5fw9F/kecxi4uzA6Jx2s3KIAl+fJy49JPs1cX
EkxiBbZnT09HmfKfTpjFgSNC1/Zdi+a0r8+F0cJha1GVXyz35fbg1+cRyi8UOZXAS2oFrmK8OO28
HhQiYbKWu+eYY8+1pHtPjlqET5An/8NwnHoN0q1Eg+krxCj1Cry2tCI/iU6Yb0zRLf7c0FizIif7
OiFDcLw9vetTQdWOzwgw7k/YvNo1Mqoc49pmeh1EI3uw5we1HMJDMwxYnHaa8ljOxh6+amtQZG8l
ugWUAkyNy61aEPLMQBF5N4fFPi2lh8E6gvtHj47EqTOr/Mmux2hnptfnw8CNCMkMB2g7YNzVUayd
xXNrs8vBCunZs1K7yIewrQ4e7ZSdO3xrfsibkF7aFNBA2V3OL2odfSJbxnp21sanMiPzC/MCCdm4
cH+gqTQBqdzVjb5CDIDlA6NA0EULmDb9GskFNsgRirDykx1N1ftI6mmfRUE/BGiUfo/0Ip4KyLTS
ykB37E2Sp4NfF571w8XqKBDomH+/vbWu3xVwbZRYpLIcdAJpCPl3ZxR4V1QOCJ6evEKt3pUL5NTB
IPsA6I5kldvFR6czlINXte6rPzULj3qhBn2Bje2tNnVMWuQu2IGc1DrLPo0ddRRLr4b7JHH3XIOu
EPyOB4kHXgZZGQVk9tXlLK0eez5SWQevKce7I/Vy3tJFEu+kUONdPlpG66fV4J6m1IAvYoWQuzIt
/5SX6h6s5uqm4pewBzypoQKUb/2OIxbk1IU1OuDGgQdV+vyRxnvyfukiPKwK09p5vK8+rwdvT5K7
QMYQJa7hIHlaGlNk2DgUu3PzAeDIU+WBN1C6pn5EtSB8Z1ZD+2NwdOXu9r66nidIY2SzdVI/+rXW
6iCz2HglpUI9NUNl0e0n5zJRsH52suh7Vup7gNmt4TRAFQQqLsWidQM8QeBWr9JaO/VozfkVrOQz
Fh00qCZKq+NQKz9vT29jR5Hasrbg8Wny2Ou8LfFKdbEVoZ1USj/vTG9Kn4fITs5VTBTsL/nY+KFn
k5KnWfEltUqVMDVxjsLMl8+3f8rKLPx/dlAmyAZgJTL1WF/UVcHPpIUq4PoU6vIcpW3X+ePMK0Hz
Y4yiuwr8av9OrVPtC7QRsHLeZMXTgeyrN1GkLt0Tnk1L/USjsCdmzg3xSXe4Co5NaGjCVxp1sgL8
ZBoA2QuMHL8rG7sPSkSKCwSwQ0yoyggu12sjCtnNkSQnFpl8Yy2uiWZMn1vdpJ0qkOcL4CrH+QdP
yupdYjoyzMjTY4Is1yG35z3girwP/k4gsRyBpU6kTe8O+MyafdmDJRhwsBJBNhl6EFWu/ZDWY7UD
o1i/QHIUKTkHthG01NWHm1EyMNtYxeRd08XP1Em+lbOdv+0TT3lDZ4g2btzuaQVdPUD/G5SeAzQp
KGRrGf/JNSEnjCZ+4UTzDU3D0QAt6jaH2Yz0j1qL3FpeQ44MwK4lL1Xvub7wlvIttr3tuU3GZuei
2FwEQijib95gZKUur2ZztlGv8hIVBEXJvev8scZlvRYQFC4yFMVonBvgLTub64rYyDpQK0fpnpiV
jNZehTdWEbZ0ZHsRKNhL+qFReGelzbyPpVlFv9IGMEdaI4bQjep8hvBcUoZvovtcJ8tEpGh5Cyit
OXkhuGLTKYs71BYBjxV9/mWOMNuIcjfeeS+vhHDlL/5z2rmmea7XDmJp1c0I3QMrbM3eebIN2uQR
cn7IrCkR9BO7dWBm5J6KjEM8nVozsw84uzpHR0+Vj4A8CXD6dK/kecVUkL9KQh9B+nEFcSFefj9N
QR2ujHSJZuynb3rejfi1LKP3aRKV+1AloYLbuNC06BArA1VMEyUYxS9qdbifqcDS/yRdx4JJVdRn
BUXCT7WdGO+oSiajX1oAQU63r8t1hCl/L0ebXI8kmgh+9d1H+LZlP2YLSL+ke4fmefIw4KRyGGx7
L5i9Klb8GQuuFvRqyVP480X/gmVNuU3UlgMaSbLE+cTLr7xXFGBZUT4OP5pINX1AWynbu06Oi+J0
JzHYdfD6+ZJuSgCTDDnWlBo76ri4ejR7K0P8issYeEuoeR+1vjN3vd5kEWJ1bcoAi9qXfIqgC1zu
hZbUGSI016YhBvpr3RIHCnWFO/AJGHfhZoR1RJU595w2/VwACfazeV4avzbC6f3taa8DApZeSqJJ
phwIvKuAYPQQp6yiRgQF3Z+gTXtxiFKzfFDVbkEAUxg72cQf5tl67hotEzJtaBLgFS7nrqA3FjKe
wB0kbO71CcT3W6uaOxpusEMH3+1CoIe50hHrD+WQ2kEEuP77YMEt9E1pD3jMjLRFkyRUlh9jqiCd
Ug4xaqSOIZTzzE2DyVhrtt+wwTbfR/lcsF+iur+37N6adm7lreUDTMi+pZLJtbzK5qOl8yxEg6jp
dUVO4zlTnqOoULhwOsl0Dc23tz/XxitAGRwkCwRHgql1uIhhQRqlVbUEdtjMgZbH2VGZHTxCmqZA
J175OkRpujPHq5uAAgyRqQ26gEAcWaHLL9aICLAYij5YC5ru4ygKaIFuFiE+o+8Zs15NTw4lq8IW
rSFSv1U03ERiEqHiMpTeKU+4lkznpCwX2GyWjR5bZR9F1fU7a7o5P/IqwOA8dJCHLucXYh9tGhme
aXSSm+9ASOJD16ro6UpJ9Nuf7ypeYn5o6kkIKih8PuPlUG3K9p8R0jo4lV19SSGcBHYCUm7v0d4c
x2SjyDKPlPq8HKfG2wi1XQidRRiKB6ohFF48FvaQiST8aIRZGaAqUX+zx2J8jrUFOBsuakFpF+hN
hL1j/SQiNk8ZShc7K3B1YLBihyoFzppSAq/0Koxp9WbSQ8x6KB8a3gv533yEjLPA/1y884go0k49
fuPjgi52bdyQTJqba+bRiP2UnWAlemgqxzkBhQAIggNREAlv7+NuTY1N+2d6HNH1rZ4l6QJqgXOC
IzdQ+RQgZxfFddBXXX6uF03ZWcqtqZGqS/UT+O1A7y8/MmSyLLdgVhwGmqEvcYG5XenUzePguHuV
X3mNXVzafDVkZpgTDAAa0auqugtKQDUFmED0fZbkMKVNgUz5bPzgsBhPHRY0bxG8GpVTo1jpUc36
/nD74MiDv/4BTJMrD24h6JrVxVD1auiEJcbottPMb8BfKc9lWzR30sPzrVjm5GFCAS6mCTkXp9tD
X0duTJ4KjCYrUhyntRALaW3VazZM1intq+pom0M6nmGU4J1N0B3eNSpp1wNFCdrJMfJPzjk0iwnX
ZTC55u9MlM3J0ZDpf9OI3PynWajN+p1Apj9CnRHJU0hBOzf2xjV68YtXnysqSiVqSfMPOOp0L469
jPew31K4sCaIHUSpX0aTqPz2Om0NSqeJg0a2wKaUx+OvIM520jklAa4Ooxcmv5e2RZJLyxAcKrrp
GdzdcIqATRxvD3qdpvFx2JY0s7lUIfKs7hMkHqgKKkV1iBvNi78mHtqthAZRWJ6F0CBXhimgy0Pd
juZ9HnfZt05YfXKE+T7P70QbooblQld7uf2ztrYra0B4I5Mn6AaXa1HlKYjTmJhmnArnhKnffHRH
5Aj1zNDfZ5iiA11vzOLk1vmeFe/WLQQkg/AAJxde69XVr6WJSu0krzFDM3r0DVUEZ1h965NL/Rs/
2Ob7q6cqTdT56C4iK1cIlQbvsjwGFn3oskY/dK6ZoilchQHWnOqxmONflWqkX1Br3PMR2JgofQwE
fyg7SMmR1fWH3E6SWhRjD0WEtaBm9sX9kGfDQVcU8xxpu1H7xptq83zLGAGKEP9cftPJMZuwCiMW
drIz/TS4VhnfI72yK6Miv9DqrkM6gohL9kyBOqwGqlGKCd2JXmxoSHyZWFL7PA5h9zThsoeEzayc
G6XOgjCmjepP5dC/secBFYAyKmyfykTsT5qevr/9nTeONzAImRLyB3t6lbOki4e83qAhewgN4O2g
91mgANa4K9uw+wC6znhq0+qf22NuLTkhAKQy2VzhjVstuchyvVQTUoMJv5o8yu03jhI3O73yq40E
CAk3CrqM1CcZZDVKklKTU2i2sNJlEoCPxA02rCCszoP6MIBV2nnLtsbjVpBy/ZgpUNi6nJVT652u
jo4bVPiny9Kjd6ZBab9R3bIJmmTaRQjLT3OxoZig5O+xpwClgna6HFDQM3D0WWdAXYFro+Sx8xPE
xxwdO7xfk0ONWMMzCChsSi1Ro7qsRyh4xfAkdKS5kw76MCCQc1rprXFUMJMN7Jw75mQlQ1yeZs9N
Fr8xkKD2l1qNQRBO6njGx7TzfCVy6j31i6udyHTIRRDrgKOgmetavYF6flnWhRu4lgIpTQe2iowO
VMRjudT6WUOE8mRYrxb4Qz7KIP6gPkADiOtqdd+odLoWZC/dgBccRaNmtrGM6ktDHICkeYe5Wzwq
XvWed/nVGZDDovBnEQwAsl9fO8WiIvxtMawpvdvu3NTBfAL/+WhPEXtrIBQ7KPRhqsajunpJa4VM
ulEKD5Iy4HCzt6cPVWUVn24f6a3NT4dFGjpzv7Ggl3txsitDzZcF9L3u9B+0CSe6asgr1CAS9b5v
kKe6Pd5VkEzXTHLw2fj0kuhiXo7XxsMIP6yAdVVm1P2GsqueeiSLNb/Sq/bH7cE2diaXCGv3Z3d6
a6mNCY5OkmY8fhbYxTeasfwWxpT6Zp0N916ZF085m3cn1ttYUKlgjkUpIBuyqtXttaBhRqZheUHl
jlDa5sYGETlzOWMa+kOM+i4ef+M24Z2XfVnaDpK3ebmis5XVogJOEQg0noCIFwXOFWTKzVCQ+mRI
10e5Eh/7lsL83DoNJF7hne2pHe8QZtxT/NicPlGW/Dnc3mtMChJDYTXocShBFMO5GImsJllgLWLn
C4F1crr9ha8CO7aTjK1c6BY6hE653f4Kch1MO3IRc5UqZWjpDwS9ztvMm8anFFbvD2EK9a7pDBef
EW0wdsbe2l1QIE18bmUYsg4qTW6ZfnQgrqQhjs0WuslPTQJPriza7mUo0ukDvsaz6d+e8Z+22Or1
4MaDWECcBapNXd17HZV8fM3yMCjbyFoeUY3Jhq8A6RHGHipl7qoAduuCrIDr5e9djBLHYBq1/qci
OjyAO1NxZmh/kCjPriPdKPU5dD+EoT61QUIqgldLTNvZ9/qobwJsVLziwNrCwmvCOdZ/iEKNP6Yj
VhSU+WxEos3RRhLXRLjnWNsVar0I3nrlY6bMbQ5BM4qV+6hVWuMRWbLxrkzUavLbrij+sUML1e7F
cMN8p0F1nYXI3rxskADJwD/xD0D/r22xqGHSVemMrlS72MhrIKj42w6r4qEBzXvodFF8Q4cG1a3B
q+81kXZ+WnvTS67QIvHzaKn3XD42jgW9fBjVxBgIkFwhbwYXBZBu1oMkLIfPopls+Tim42OK+LCU
QY6inULLVYmAUtP/wzETIsI9vjwZTVk31eSlRAxzZwaDoKsKhFw7LwXAR39Uekq+ad3AoiQSaSm2
JTBfb2/VjUmTChCdEjVjQu3J//7XVwBNoFDIa/VgWiYH8k1fdhjy5qp3REp6eKugAVK8tnaIUyfT
Re1NdgmBLFwOWeGbQnu3NoIqrcTTZDaFj29FDqtzEPevnR1Qeeq+DIJT25WLgR7rAxkHDcc8nch3
1HI5OUP6I3XT5Khr6Ws1qrhQIchz12F7ahKorq55W5lUI+HfABAnQgzzGJ9rN68+LRrV59szu36j
SacIUP8HVcVZ8HIRl1Fvo6q2dUxnHC/z5yoZfgxDaTsn2kVQem6Pdr1RGQ0dFBpxPBd0llejOUui
TUVsED5m7qOb4aXsw1NaEj9DlvUsktjrDn2mQOPVsrr6oeeTsvdqXcdaEsqO1DndF/w614mN15rO
EJkT6Nu6VR9FLowXds2wM9Pr8wDiGSk6UMBwOqw/3mh/nYfJwn60zqHqpXOFfJS9hMYhM6AYl9SA
/hEet+7tpb1Ce8hNIzUPDNkwhBazOoFq2yBrlRQQimrPrU7arA/HfujcBwuF9nfgCGBQ5XZWBE0x
Np9D2g5IIZTh1yhv9He3f8vWpoIwiKoKnTOSutX+7ZZ+bOYJDlZvxzgpVkV8l/S2epZeCTvrvDGU
hsYTmboNT4Bw83JHzYthKA60lCBMtfzZTN0XUuTwqYvmj7fndN3ahvvAlU61BT0EOqWrSxZTNlyR
0tYMnLktP1D4qj+GBEA1FoNu3fpWWSXzXdZE3ezPSetgkt5BYvJ14boZ7Zumsn3LhgcbaA30+dcf
Y+mGSnBIUVqnwXe5DK6uqF0+AinPXWozwVAP4R2iEMWEpINeHXaWQsa1l2GJ3GRkCcAhcPG5qkdY
iJX03WAEBQYiBgINtTYI/Jg0EX9wM+giQZZG7dc596jDo/Qz/Vu4NAWFyf8XqOZURXubX37m9S/i
80shaDiGfJ3L+cunRy3aVMXuLs6PKBsYvwY8MU44GSk/e3jKHSyHAhcHwAgJ1hSlelpE3+0szMb1
BqqeG5u8B8TBWhExLoUUh4zQAarD+dh5i35YUGz4NZNG3ouyThs/8pQkJuwY86+0SPeexCtRIy4B
GQmBpgO4Cd97tUkTtDeV0CnUICzz6UE1+/QxT9X2Hwsv4geqk3hgFXMVxI0gBMyVSP82qmp1l8/J
eC7bLn8BcVN9myo1f7AqK/339sbZuHqR6WebUvMgLVwDC10TidKiytTArjF/MlAKRyWkteMdBdZr
TIPU5QQtQq4LJRNKwOVuWNywapYIR7C60W209iYQC20Px8KP5rqBTWrOH2syN10qQKjPqYDkh0hr
tBOabrwBdIdw75JqobJOe/kzJtscHSdpVYKxIv6oZ0nz2dST5BPUZftxBke6cwpkwLM6BFAvpEYU
rw7P7Op11dC38WoXyxALhYHn0nWi4zDlxYPuTfV9b7Tgp2g63t/+pptbDhIbpw8MJdo+8lf9/dIx
m1qQMQU2L9532ZR6qKd8+diaSXE3J2mZQ9wNw9+2vbRfCqliBcRemq6Qn6tvzWi2kVGM1CIQmdu/
n4oKY6TbP3FzXSi+UYuwJWBAbsu/fmEl6P3wdGiBKNv4Xu/Q4zTqMH6AKYdGH5zr5r1jinZns299
fXYgvSjg29yUq+JAknnDlJWFFox6FWEJ2yzJewIevD7mwk6aQB9HpGJuz3TrgAEHlOwNm+TjTzvt
r5kqnaPWZrNogbqY4gWfuE94X05fbw+y8eQSB///QVZ3TIbPRT3TiQqWVtq6wzETCPB5UVkgYtnP
/2UZQa/i00bvk+Lj5ccLRcvLX+IshUKsURzJBIfpyCFYAnNqaHh18Z4+vvz962MkpcgcixiIAFHO
/+9FFKamlHVCSJzoxX09YIg4Z511GjDSuceZ6Bd1j/qhBHx99/qFhUIBo4gqByiF1cBen4rM6dAu
AK4LEdQwLfRF2/EtnLZuZ6NszpHDwCMlnSDX2pwpsAXF5voPOi+a269aoYXT05ziCU2rtzSQq0Lt
6RQZuEkFujZHrzWElu8Uh4ILg1MJ7mO1h9IqyafYJWPVEaU6RQuSCK0qyncNgijH26u6FbgxQ4AP
wEt4EdaKdjWNrAp/JT0Qtj3PjzjTTvMzwmpTFCCMwCJjMw6muFSzVnkzJpPZPxb5oivv8h5pD7+v
tdY5OX08fIpVLrWdy2nrmkC1l/4p3W1S99U1EdrYJEeodAZ6BLur1hL8PETcPeEq9Av2mdhJmrfu
Qsm0QpQHt14ErC83dz8AALFmaljoUkM7LIxPI/Zrd+GQ52d3apxDaMb9zr7eSk0oEtL84COQaHqr
OZaOlRijxrVUinYoP7vZHD+YrdfMR7ydchrCRdXQuRTK4A9JqRgPU5dNpa/E4AV9UuW42tsTGxcl
mShoR1J60t81GQsYgFax89QgVuZKOauRpfUncMZN9oVMQ1TnKCa3OfS1IaZzHCXw0QjtU5ZnzM0v
qVboI8k5QGVfnfEcAnmuRXsbd+s3yh0rPVTg4axppL2uFKTLnUodr9Go2YT6Kc/d5XT7eMhLZXXb
8bcjSYrQAebsf5D7f9129DuHERd2HDhJK+7nSlifimF4r6aNcn7tSFyq7ADZl8eSav0Me17Ytn1U
22gHTMU5iVwUOaiUf0+bsXy5PdT1Lmco2lN8Rjni+h2MyyQyOqOzg8JRETdOFPXEZsItQYEBsCja
dJqtZd5Zyc1BwenJbh9wtrWwQiNMB84i9nA8ST0FDJtKPDUA9+QhNP2UFOZ87zWqvnOTX98fsu2h
cxVQYwPfLH/VX98vx0LG0BsHU7oEOijvL9oos2qdEd4pzk6Fld3tpd0IruGF0oKXcD1NtnYuB0RJ
ahoyCjxBuyzin7io6X4DvcpfoP92R6C84RsN8b1j2urGm3B2lo9dtew9lVfWHhLJR0Fc2ubIKuA6
0YkxfZyQi7OJrmrNydC9kipSUTqPaARAtG58Te+Nh2hw5m99FevPuZBKW1YIwcfXU7v5rVa2+80q
07pHJ3xqPqOegOZlbM1L5XejMv9qGrfxTl5uug+JabXGA1wP5Z/bqykX6/L0MQ1KpiwnENarfrQW
L2ZvoIMVOFozqWe70BIX4z69oigfY4oH5HqeTwNXWHbMBiOpgooahbkTw1/fNBQOaD5S2kBJGR2X
y0/a6nanhgbkPT1tYTRaafK+Q/JjZ6de3zQyM4ZiLqFsFCpWowi8IWtFuGagzpNWfWjGOlcOpnRd
rgUJ9c6jszkaVTDSLikUY622KbajQxbZnhkY9VAbD4WtmeUboSNLFDh2h2Tg7Q+5NRxFKLQHUFSV
InCXSyjUWbKtMPcQfeJ+s920PA5hnHypdPyqbw+18bUATUCzcGFOc4+uSl49znbSc8Ihi27jnxqy
ep/qKNmJEzauFQZh5dBtJ3kxVtcKUGAXjCODCLVWDBwSquxEUS+GaTO3wr4vEHfYMfHYulkuxlwF
hZ4OHMQdSwfTDMhMs4pVEnpF86mH+/6Bymb0IhbNTbGFnOZzOsfq49jN0+fbq7vxIS9+xGrfWGEr
zHHhRC7oRh4difeekrh97wLgeP0WpaMJUQZEPltmjQ0BydcV1BTdACIJnZORRX9QRMMFpcxirziw
EYSB5KEuJEMemSCuVrembVh7ee0GmjLmxrmOc+OdaXXCOHta0WQHL9FRebX7TEx3Tju1n6Il8wSO
MNF0D941LHaaVlsLTW2YXcxE6RytdhhGiWZLj5ptnHX2L8iYxXcS+Hn0U0Of9hLjrcE4K2ThgGmp
kawGG2nhl3AcGCxHrqaNGvcj8UN7p7vLsENn3RoKLzyGITHlcVqtsxklSTpqqRNoi6NoB6QG3Mlv
4jZaDnGpe19ub9c/tazVC8LH5AlBzgMK63oZi4p6h+txUN1IN3EunaahD5o+GRJfz3P9JRHJQhXa
5lL3YbiU57E1qMCUACTzfozfe7Gpn2//pq0VwIaSaBIyAbQrebf8FZIIFAyjGEFeiDXm8E8RtWNQ
01OHNW1pO0Nt3YVoBLHUbGnTW7OXXCT9k5xSaJCkU/stpcr+UCOtFu/c7nJ7rBaZ4r/sspJHgnVd
bZ/QWTDTLAHIxJaFZTaOx+ovpHdRP+oVw/BbpVC/pdh179z0G9EB0oKgF0jUZGlt9aiYlbEUBANu
MNWmW6LkEDenmOjSPOFbJyJ/WexCHHW1jj727ZzjwT31jrbzI7ZCLe4MDwIdVGnJk778nJ7rFnVo
NF4Qul7vPiyjoolD6wDl9UGvKR9ipSiSYLadCNdlACqRX7laQut90sa36iTEv0ueV1+BwLKAg61h
5WwOjhP5mOcaXeCqHWqszpLW90oTT6BXjBrnXLef+vT1R9MibJW6ONK0ct0lKfuo1bUBPFftLVg2
eRMWEbkqfnWEu59eewZwHGEkkBt0OomqLhetm4y5GsM+PtAp6J+cBGkY9AzzI+5w5c7mvH6qGcrl
UoPLjqLKOgPQeierl6iND9Y4NOfMlqrKrlGeswWjYQAbe1iY6+MNLVeG3BRNwX6vcTgKmZUHMFYJ
6hAee1/m/aG2auvJHdI9wNP1UNIaU3rrkjEiiSCP/183SSOSMu962BuKoZeUjTMefypVb4269169
NxiKggBceZlNrcFq3jy6mJbN9Egr0C1tPQx+KrB+6FyjOr12bzCUHIg1BLexxs2Ho9GgIYJNsB3a
4Smn+BGgnace9RrRsdtDXe8NBO7+pMDQkeiJGJcLmA7wHdM4UwJdzxHYSz1rOSZKuIBecp4L1fx9
e7jre5Lh5KagV+pCstQvh4sotC0ApUNS/CpEygHhQOzm8uXHXBXPS9QVO43mK4FaMl4VwzPiVGr7
cIxWd5OK8jE6ZkAMRcYd5tPSQbM0Rfq3eMxKtZddyRjyL/y11hv8vrfUry5irIlfqKn+b+pU6Ruv
a60GDhSuPW8nrIT1M3poWPb4omrwxbm9QBsxLu8xGR+IANmuXHcFQiLYgVaMEsxhZb/YGI28ZDSO
/WbArJCfNx4iz6nu7NR40NFOfhMlCJfe/g3Xr4okDaBFxJNJ/rzGssWLNZmUtRApnmxMKyuJWY8b
/ZS2RUX9rdbvnTpMj6hyp+gSwam6PfxGw0iGJLyi0s2ZZGn1mDqxV04AUBHwz3gnfA+STpAimf9L
NxTsINBu7fwCpuXXeNHaD7EpkhO15PEXfgMtuHdjOFux5p2qfBzDY+phsnf7B25tYtC+1P65viW1
4nIT/6kFpqrD/dZ47tHMwoyERIuxMYqHM0ITy0HrinZnUPmXXkYYdO00FMT5LBzYda8wT7oW13Sk
kknvrM9hXVU8ie140GunPyyUJO+HJFmCVBnjHQj+1h0r1StQWaRFduXU2sAJBimaI12raWgbpLpz
8IrQfTCscq9qs7GysjdObIz+ltx9lyurxHpSLiYrC9eZ8NCZMgFUTDHMQNPm8IBPbnag/7fXlt86
dAxLeAgt0+HP1Y7DyDnhX16sSHcW92tSV/2BVulwUIdFTY+5nke/UdTxwtNkolYFRdzy/Hgu9+Sc
Npaa34H4GIeOSsGagioQuIE2CvF0wS8xCix3BLePzuNwzrRxD2u1cfWDBECRiwYP7cD1g1Z1jhYO
QxEdvHxw0H3Qq/hDFKnV4ot8Dh/MzrJ2cpGt6cl7jYMtYbLrps5Y6WpTtdz+jTcByFHy6kuhggxG
s6L/fPuMbg4ljU9422SMtTqjFJKHyAN+EygmmXNuOsVd2iV4dczIlP6HoWhASiksCXRevWlhN9UI
YBlhEM2phyqribpGUURl7Cupvfdeb82LNpANuRfJK6S/Lk8ITPe+wD42DEwzGodD6U1qe0bwGRvF
wi36cecu3hqO1xPtJXoAOnvlcrjMaPhikxIGOl5vb2J7yoIqR4mc0NyIdtZx663GpJFvRa4PLHb9
7iQ68jxDlxAcmGPdPoZW0r2YSZZ+Nmqt/C3CrOnQ7mnMt4maOOqJjCZ9N5ulhUfZJOafA2YHIfdh
NCOrTiCDnYxtZM8DcvS/bn9xTU57dRnTFkL4HiEu3gBzVWGDYrLEKJLIo1PUiBvkLgRtJaz7Y9o4
5geix0HzIxHXz3WjxsthQZvxqAzoKCdhN7y1EvQuwZQAFVWGxph2PtrG+y0zfpmQgQ0l4L/8aFGH
9lm5WISPkaOAMsqcJ9gXnt+qk3Gk9moejGrG/7kZO8vPOygrt5dn42KBioscG+ec9VmTEKKkmDwz
BU2Ih+hwagdlBHfP0xjO81tIK3tVss3hpFYHDEAYh+v0prUWisYelyYWxg+6lZcBpuGESV0+nbVZ
Pd6e3EaZjGKcHAgrDzC464e4EKreTSoWiWnfJ6eW4t0RxkV8782YFzRGVpfYIFjDRzHm9efI8cr7
uBvt+3YUzk5GsrELQXQiEExtHrjhFaq708cBAWwlMEZdPEhDXNRqze7u9oQ3dhO1Ba5rgmeO51qu
gPhH8aJQjw8D/o53mYijd0o6eQ8k9XVQgFc89Rwdf+nREUu04bWmDQTwSHIS9chXit78ajOXhjK4
xgLkB3dE7VTg14HltIbOXBubB6uxVN9FfWTnBG1ce3DIaLb/Ackx7csT1Guz1PYhY2600DkCTc0O
GOk5x3Dav/WukYm8HPD3JXmf07KuULVc3R4nMT5oohVJAOjE/mQ20/zQmmp81L1sfjLnRPhIFlON
mDJIFX2U7Ek/bMyYQoNNxu4SXFJ0vZxx0nkNOn52dEjEpJ37iqCSek3+YyBY27vnZU65uj1NKbAB
dgaggbpWtk6wiHKAE8TITOTVfU0T+2NrK/25TLL8biy65kue9Z58T0usy6H13pttDU8lt8LvQwNR
eu4hu+wkPRu3CEwaCbKQP4ka3uUCtCAsTCMFvaF4yW+jA9ZiRLF7tIsxPVdeN+/ckVvrTY5Dbkol
GE7KqvwjGhP8Za3j2TKX9J0nbEm4n2XQF9OX/Q9zo9IK5ItyM52h1WCUcjvU6wcGqzqV7HX2nrw8
de+r0tLwnzF6sTPg1gNJPQZ4u0WDjbtptZ2cSc8TgbjHQdSqfh57wzk7EGsPoRWe8SV6BooL893T
Wr/TzOVc40r63LWjdugQZ3tIDRQsx6gOj7evsq1FJ4+BLkUzlSh09WynOKwubmYkh0qt0MkslA+D
CWe8G8Jo5/PK+a23OLrFxGc4zoCcl0fgr7oUhUxVOBYXCGXwZzvuix89DsC+4VT9k1dq9nvLgf/v
OUq+U/DYmCLtEopuEIz44utzHCq2GYZhGR2UEmG8eRYEpF0CD98Y/0NsCMQFdAylHMnNXq0meCdv
6OsmOlRjKc4Wzu2PdgxlKuvKPTmBjZeOapjBsfzTb1w3DJYQVf5CzsqNtPCNEUfGm6oS8fnV2wPd
bimaSPkFSO5qQrC14ryxluhQJmOEV1U7eM0xnfCm7xJ1rzGxcd9wJPn8rCCNiXWwa4w98KCEqIVi
ufXkFSOv2VLOiZ803tgeQsXsv96e3taIxAvg7TnV3Dyr6WXlXOilwRW/NFV4dnvk3V3hCj+2jegR
xNIe4WRrPBI9lDak7Q2+xpdnoI1UMTaOFR26pkF817HGwEA0NYhF7P6TdW7yHz6fTBwQQpC24uYq
DxOI+oRdZUYHeyLEzUJKMPaCoT1WYHt0gq1TxkaRehMOcq3rnVI2GByOprTxampxSMKqDZwisd6H
vEyvD0XYJH8Md7mzYBNfrqIjethepZGjaKwLPwoH5U6NMIKI8RF6faGH+hKDSUsbUB6roZok8ZwS
cdfDMjXds6EX9gOWt9NTKpQ9PvvGAtKKsMljYSLwMK3eh6JxC2D9SXbQ4xrJgqxHisls2rLxs3Gc
d5ZQ/u7VZSxZH9I7l4LHFb7TGAdXODTjDpmlNp/A0zSPXbQrebJVRPo/zs5rN3JjbddXRIA5nJKd
pJE0OZ4Qyx6bORbz1f9PaQMb02yiCRkwsIw18FRXscIX3oBQGXxDCObEN+v9Dp6ql3367CAgl56J
IL/EVqhexsXFGQtCu++0mlTqnHuo12l9iVvnra6GBMuQDyWFTh4AbW2m2PBNay8dWVbbqbElcn/3
YVJ8QQi0e6imNNzZMFvPPC1VisUMR8q3xl5P9D9yQ2tolWlIf6CZUTbvcrAJj70djocp9Irnjsri
RelK59ibSfMeGGP5WYABfIpK00yCqmiM/5nWmPx9/7Lb+OZU83CbAqtBQW/9Dmo00lujqNLDkgwq
sEgFikuc7dFpNp559hOtdVD8SF6s+4XhTCjVY2LCJ59d+HuKil+mTmqCre6S2edpdOx3Sj+iCp4k
tb0TZW0cIopo3AokSNSF10EGrJQZkEaWH/J8Tv8pHSV6isbGfkzccqeatjVP+vUAvygn0LVZPR16
7wwlHxsMSNnaj2Qn2QNRgXqkem8cRxT8nxBnTs+EA+bl/nfceER4ienfaJRaZFPs+vrrRazWVsoc
aaIm/3aWJY7jbAw4EVuNuPTFuAdC25oqtWdKO8wAQr/88z8ity5ebLhPgKyzXh1ONJ0HX6SJ6UMb
i09Z2rgfw2Gpfd2Mqo//YaoQ5jTiUxBVa8g9KU+CSg+LbCJU4SNmPX4V7vxrVqfp7Jae83B/uK3d
Q/GAFjQZtqQyrCY6gzoy0wmJgsEqf0ytFQXahMKtGnf6v/eH2vqI0tOboEPGOmtZ0bpEP7Bc1Pyg
j6UNz63U/ld2efFh0OjcGnbu7QDFbg8/FTaKNJC7KOjzkl1PLWmXVgyZghlismQBXjvVixiWPbnP
2wW8HmUVb+Cvl5VVjiJCq+fa16EsqbBpZfdhGmkZvHUBuWIA2vGy8KFImq8npCntLOJ8kcjV2PmM
dOsvPIDtiwdw/l1eDnuQYZkPXj+YEipAC4YcDpzyuoBojpbWZGpUHlxpnVGRqgo/gyj3ok5Li/oM
7sa+NZLBORMGkbxrWdLu3G23W4af4FEhAEQAtvP1sf3jGNYhJkAq8kQHQHauQD3VrL9Yk+gfQ4QE
zjkqOW9WbMQ0Rwp3yN4LjJP18z2UZhzillseVPpqx6xOtPPixh6tKHNPjmFr5zAYrso03MF/yMn/
MTlh1i1VnqY8IIDT0XWmWfEM+6/tfUTuvR2y49ZhQHFBpjVI6JNCXQ8GDK1zI29EIdGEfUs/qPQx
Yk32QgH5BKz3jPSyAm4KbeRGai5DWxH9IJTAkkaYVKjswc/twaZRveiH1Ji80zzr+bHWu/nsxiEo
g1AP/7l/TG7vbl4B+ngAJyhX3qpAOVnsVq5eHIZq8HxjJKcqwaE8YF2fBqE5zQ9s+vmgzsWwU4rd
2q5SHZsAi+wD/ND1IuMuvzhhzV3QZe78YqXzv7mlDwXgSDSSMUUZj/dnKnOn9WqjxUC7iWiT1Hj1
IKc5MOlIZTzVWX6P2mL2flWO5dMUd06AMnPt93EX79BVt5ZXYl9e7e/gUK8GrRBIafIuKQ+eSUdI
hIRTqDIg+lJYGUAOLTtniZd805Q+ensV2EG3QAoPo0wli7LX61smdUd7CKVYpe7jwFBK8TLHuAV1
qFUd8tKqAttO552EeaPUz2NMz52eCFuKquj1qErp1vbgoZpJiRbVptJTcjNIctv4xRURdceowxv9
QUFKtPNbJ5wKUCNDCyR6kOqrYtTfjqziBwGKAIdEfEL34foHlQSBfaqi87dYreY3mbM8IrGPfpbe
hf/e32Gbk/fwKUfgjCreDYrcqiNhmXie4BZrj4c6LbLaj9FOqH2naXlQrWR4qsZ4+Q7onSiMzHH4
OFtRf27M1At2fszG7SI7PLx8Hj0InFCvJ160E5Q3Q4pbi9o5Q1bPg8irvw/yl0xamFxcbKaJvN3i
wUIJ5RB2kTi9/TfgesTPePV8ReLu+jdwjxVKmJGJR4Rl6nMTW+Oz6c6exVlz+n+6JFQ/WASI7ZNi
J/G32uROOBO9VvHO27jxPNP+lZ4bLAg0idViTKky47weZYdFE/VjP+ruJdOK8bGsgIwpRmg8Vt2Q
B8hB9F8nKMw714C8y67vHmkFIBWiEdyjXbAafk5MrakHpK6WuRCBjnlfMBlK7A+90h7ur/ntNffK
N6EvgqsTqnTyz/98KPO+nhL8cAOQfR4EX63+NtTZfEBfvXhQcFb5bk62mr99t1FwQSYDfjTpNP96
PWxXtdqEsYKHp0mnXwS0n0NmivIZXtd4wHqVK2ex9c9QLy7z6FbvtEkUO7/h5huzsLZsevGiAdJ4
Ff76Y+ZKLkTeGbjcz1oC8CtLQIqiFVDlUKkGxfE1d7E+xdWcdPhkt1N5pECaP7xx9fkNNJFpLJIe
kGiuPvSogHnQpwr9xtCKHrO5q86O2aTHOFWcj2OfYyE979qe3rykr4PSNUUYQUoQrtISoYkuGuoa
kUOlqhFEiftLWJv9UczFdyUKh/P9Od6Sf+V4UoQHxiFIh3VoDXF7MNBgHlHeLLxvVW7Xj60Xi8d6
WeaDgVLUpfPs8ZGH3PnQ9mn4EcdS69J3Xv9UTarxq4m62dr5+DcPrSz4AX2jgS7jiTVoMRu7DCXG
dgRqqrinsqp1PODLLjDbfPItLxuDzEGwTB8wTL2/HDdnW46MNMRr3YQgerXzLfw5vZ7+fdDlXnRs
2qY9wKpPg9lp91CGm5OUFVTpmyPHvD5kBf1bE0O8IXDsVnlBmlH1qyTVLmmciHOFeN6x1ZvWV+nF
7sSqmyMzpMyzib7X6jSevZSKVzNJ1xpg9LVToz2XoLn+mnWIvZXmth+xm0RGFHk7Yyca31pg+W1B
ENBt5SW5nnVY4lwv5QCDYUHA6lwlhvF3RN01O4nRy3eerJvrk1yR9wFzL9g8oAdXBxjBhakUE+wK
APrFeRlikJIJDrifx1GM58oo0LWYe9ws72+izWEJGUhx6KHfKG2i9W547ZQNkGuL5Rwao33RywnX
1XRJjt6roUqRtDs7d+OjovmITjBQAZBR6wsTODb5nY2+ocjaFF/ktj9gOW/4DYStA7FK+Ntwxuih
W9I9EdiNTwq1BNHbVxEXGOPXn5T+tTbAKkDstlTLh1nrsveuMeb/aLWm7+zcjcuRMivPIYwW2cJZ
nZlsboyOIHQIiMyQrRkIPLDDqMVT3hvmc1lF7de3f0o0danHEnZK5On13HQ9QipHNAMGlrF5jNI5
f8gND5UNtWyPSRsiJjgl5VuJX2zbVygClSkuiPWVzHXsaqD6hyCt4ukUokD3ONYiegcXPN45IVvf
jlYpzB3kZ2murAorKstpWwMnpEUh9Zykrfrsjm0RJG4f/ry/lK9rdRU3yWnBLrMpoNLLXBeLO2Fh
wuBEQ6CkWv++V7J0Oow8KVYA3dWLfTQXk/Y0m1pv+43ihT+9aMg+5aYXjj7GMv2LNjYZTtGhoc8H
9DfzD4aiK1ZQjmrsPHa5cLyDkofmD29ximdkdaJfDdr8UyA6GgD+THX2zUgvyqTEoJw4mKC8U6vb
TMsEmtKDx03ap+ZTb3Ti3DVx9LHEdUHitvfa6q9WEqs1lGrLclPIk76GP9raHC1GQ8TZAnVwsfDA
5P0falm55ad5OEaPSzdmPx1WcrkMZVEUH9NmzscDNU30NnsnTD64Q1h4vqWXCH5QGe3m71M+TShc
WKgc+0u/DJ/zQRt3guaNkwvIQ5IrOb/cxKuVok2a23GoTAF5FGx0zOKi321vNd17yI997MdDWlg7
ecJN5Yevw76mdE4KR8guf9MfMaSGJVg7Cg1Xs3quP0ae91enV/rOtt4aBPdVCuVSW4ASyPUghVgS
rRM6EUOc935cmjbcmDI73j88G08KxUjAZ0ANQBytUWBLXbuJ2imEotqwXPikw4O5dFJXIJovS1F5
QRZ73s6TsnE5GPRVqNJJg12ygeuppebcecVCGJa1bfnvMC/xcgoVx6ANgErcTsy3NUMQbijesE8I
flfFFXVYhJFGBPx1neQNwDqz/tghTve9RRQSukzantw2sj/eX9eNV5MyL1BzGr6Iia6hWCkUvLGC
7xFMldp1QVTaycd0RhhywE8X9bPcyp5UM0ue825Udr7p1vICsQNbyBan8LbankDpEq30uDxks+7Y
t7ManWlFiEWSBJVx51HZ2qdsUMm/B15/w58oVW8CUBRPgVOW9k++ua77amrvFQK3JiXNYqGugL2F
t329ZxbPa1qLfnmAYd2MP3It3g0T8gLIcKD4eP/jbY0lFeEd2q+UHNdN9InXGWoAyOOe0tPBiifC
HaGp7VOateI/nAUpPM/DRazjrEU9SmQlAR1iUNBqCIuHbI9gpgH7OKtaunMSNr4U2RiXNk1VCYxc
Hbt+XEYUSjkJhoo2uajNEKpWW+/sh40LmboeJh7Q6yQmTv6KPy5Hwyw7o5jpzGpNTINhrDWHpp7V
Fb41xFXzOOe2vRP735bUcNQDrEuEirghJerVI0DlpOFJcgfU1+pEOXK61X/gNJnPKDzN/+K5B/5B
S0UNCsKbCvUAtb44q40idL8RFRJUb94/MvmF/yFvVgLL6yWIiwgkVEkugtyh7afT7NCy76vziFLK
ztQ3tirQKl4+ci7q1WuicjpOekqZY5AsE/tsic7+2jepAZcty3eG2rjSLEp0Jg1HDjtoiOtZ2Wk7
9m1vAjZCTuSiDxoqQpo1viiOPr23lky9uA2eBsjvGh/evJ50jqWWCN5/UunjeuSkYx1Dg0la1hy/
RHltEE8kY43yeWHMO/obWytKQiPV5nk1UC28Hqx3ksToZ2fEAlRkX7MURrSqGNYTINr04f68No6K
lLsjaqUsA4JsNZTZWHatDnoPh1IZX2ah6SdLYjsFW/xgtOMecGzjKWQ8RzaSUI8Fr3k9tczThVdr
FkK4ZT+cIipkvjI0X20tNi5O7k0PpbprkCWP3iqw5F7j2xEvQU5dQ0NtRUXcNBn6YLbMrPAjenfC
N2fPfomQ+6j9yhiK7zn/re1HdVN90d2s2jNY3PikVNuAdHBUoF06cmf/cSX1XqhBrmOdIysr/o5N
Jfs0q978bGMYvRe5b60xRS96j/Q8b5Vo7dZyk8iMSewwHX/ojck6LkY0PKd4Zh8gIJGUgCrZudm3
FvnPQVcbqdNSbYlsMqDaLocgW5z5IV8iWMdx5uA0nibvFLv8XZD9SiG4//CE0aCkD0pHGc2am1w2
Uy0Ry9HR/TEP1ajVJzj4Cpau5V6vYOtLwskAE0XaLBl911+yNaOIWhKrO8XDfNFKEq8cjsihS23t
dP9wvtJb1jtXCm3RSwbBfxNx4AdUtt1k9oEz2OK4tHX6blH09F2rxdmvyjHE4Htp03xqej2w0v7S
14Xd+IXZJjAMcusso3dC6MX+jUvCkpJ099b/4h691fs/dOsWgR8n+UCSZ2mvHj93WnQboDWyeHOp
/HameNL9MlObT6KGno0gifb5/oAbHwEuA1cWH4KlWccRoLrLLks5TrDF8JR0c/FcUFM+OW20fP8P
Q8E8kpAhWjJrcwNjpN7XDmqPrHWrfDLKDHxSNhfcW81g7GSSG+8bjwu4elaRCGmdc9MuaIrSAkTY
uIhUKwaNQME5/9KXqYJQZllfatCOfjvhpHd/lhuBGSMTlklVHuqXq8BMnwUFb2vqg9ywlQs+pXbg
GbG2s09ucZSAFSgqSBiGJ9m48ur64xpsalKNxWRDK4VePNpt9sFxmvE4upFyNCMl/DQOXupPKmyk
qDZRgXRKb+fF29w60slKCm/KEur1T/BmwxQsBK+Byqk1I9c8KC45Lni++XB/UTeHkjV+dDagWK8N
s0SkWo2VuuxSb3YvGA1kyHtm2olb5c2gAbmwtM/h+Ehx7TXCxVWjPF5oCgZe7YTHZKBe1MV6hJRl
1wcdCTSy49Ue0eWW1fk6KshldA+lFeRq1yyxrRZxafTBgOD6aSmc7Igi4fLiIlR3gSXhzKe6MptT
5qYGlohVXoGWDYenUM3Hk6Gn43lQRkT7nKiPjzn4ikNJ139Pb3bjPZSRuew48T8crOsv3rRulEa5
xqkS0fC+T+aUZ6LyHmHtpZ/RaPQONp3Gy/1vv/Ee0uUjoyKC4zytURwmSgZAnNhmbT8NDzBC2p9Z
uszP6rKk56EvMsvXwz58SluI/krc63uG31uz5pRJWLlBoXP9Tk1pR10nJuoxlMk958Kd3rURSV5k
Is/TKPhwLLqS72Bltq4RuQ+kRiRI6bU8TNLpQq+ozweDVbnPEV4mfh+Ne+z2rXMFZpRykbxJKFBe
f9DJ1GtExbmszKYRR60uy7+bQvwTpk23k0neKmxJdBXpBi0Pqdiyxs33IXsG2lwf1CJ0fXQnlfd1
2f2w7a580ZWopHdp6gc1UmZkYEtA9WolsG9vzKcyK+Kf9/fU5rwldk9WymjArEKPahjjIdPl82CF
3cnolL8QpB2+0AGpdpoRG5uHJ8hCq4NSK+Dg1ZGJqD63WaVgTI+XyTdR9spDqafC9FE2X94nbWV8
NEOjezN1gBAZhDtFQPxvEMdZTXBJvX6olgYQPfW5X1rYuP5kdfb7qZh2GelbU0RvHiQpBWeUBFYx
S4zkf8g9TObTq+apruPpK3IjVCb00e4lBdU5OE2Jm/zYiQ5TLEQRT1niNA/gwsuzZ1bz5Ltlmprg
CXskjUObICxSKuU4Ws30H7Y8sDeIbRLzTuouZ/PHw1nnWlsno4drcUwVNvfi5JCnYfpkD+2b2Usy
T+G+oMz12qRfPZCTMle90tQ9TuXdJffwT+4mADhxXyfvbKdydrbaxpUh81wZFbCxb3S52iRRiogh
aZ2wap6wi6MWdvqX+0dnI0IF7iAFiAGaA61bpSfNPOKc2eP63Kn6jBbwWHhPOZD2n/XUuS+pkrX/
3h9w46xCJKeCR7mAisUNzhavynGujC7IEIy7mGb3RVMUrHASsafRtjk1yoSQbvBiptJyvTXMOK+b
ZmSk0FoIEKGYBUkUoiqUq9NDn5bxzsu2VeqSEaKMhaka4PxwPeAcm5HuNKwlbZYQgJQaf58QuHw0
zAFnhxZ4zbGtzOVXnkzpu6wPlReFF/gyZE2vvr3MRfxPwCo5QKRkq88qmrEd8HxE9HBsm/d5WBiH
Btv52Lf7dPovY4GbJj6HL4FW//W0AbQbpLWsc11EcRGgDmA9igpFRd9QsunT/e2zdTtRJ6BwD3AF
LLpxPdiktLmy0MEKKuSafiZZn/1oAKZ8rCBWdYfRXubS14Xm7bwwW4fR0xCIl6UDeJKrT2s6gr/Z
MrugmEJ8ZrssPCl9pZ7uT24jNpKmbcBfmB4tgtX7bSS9Yycto6ReNx7CMVV9OHeWX8+FhZSllj2F
XZ48jRWu0qE17NVitoenO0EGT69xnQEo0aSECHBxFxRwl8vJqmGmzcbRWLruYXG65bGzjO7sTZ5C
s9YMd87P7acFcMmpIVgHaHcjMNKOU5N2JpiCTFuWn9OQu8cQGb/0UE0e5eEidEbFHypH3bkCb28k
Mh7+oSZMZAbW9npLla5dVWUcjwEmPJRp5kL9IOz2fWvl6o/73/eWO0Zyha48FBsEIqnBr8KHWckn
IxXUSLC0ba3jiM7EBy3BjtVHIi77qba2fg51R/k1LWn5nl6m/uglafxOFsJ/1NqgPMFvcz+Xargn
v7e1+PQf0CUlJZM1sutFAEhSGpkT9pRLQpg4QsWQqcUTusKqSsQYSLqWn2BVv5P43m45DjPlVQm3
4wZZG9R2OGA7Jr5ggedlReNXizsDIBe2+AnuULMDhBDSszHUw694QUTzlBkLrlX3v8rtO8FvQAqK
Ihm35U2XbCmA104OeI+4GpqzUPPhJYm6+ptO9/oLzZo3C23IQif/HdQ5sHcQ5a+XenHiSncTSr1j
QekJA6TsELdYoAFvsXeO1MbWZkaAPEB+sdvWMJ0eMWWnzfm7c57joImHCFCLayOhVO6RVzaHQsIM
djz5HVX661kpaVfajUk5SPXil8qVjkuFp5XvbL3fdSvcHItrClAQGsWELtdj6YOTR2VNek21RGvf
TdZYe5cqw4xe9cr525u3B/RZyfgEBk3TdnUy4thL1MFjsLrBIiGMzZfUWMLkEI9OcdDmMdsL9m/f
GjTvKGkRaOLjyWNwPTtegcTArJjiJiiOFxiI6UGruQnuT2vjwMsND7aeKNMDoXE9itlmitVNpBQz
asHTIXaddPTruMku8+R4XxK71Y9pHVZ7Pf/N2dkAG4hPiNtvCv6Rbs8YXXPRhIo7Bl5SJWeAHOoe
1HJrj3DFUrbjUgPzKH/HH4mB2kOVoXpMkcdoQdIKgLzFaMRBQvntcH8pN4eSfxu6mzL+Ww2V1XmY
jnSmAqNWEbBDPOuxGIa/zb50d+qgG3VCROTolJB0c9II2K9npaDiIAuJXBauaILWFNXvqlzcQ96Y
2UO1KPaT2ZmfomHU/kqTZPmOadIeUW7rAxKkcCbQpuB+Xs0WuWyr81DRC2IYTkFkL8tJuEO6s6Yb
DwNtProIDppoNKdWRxzHtKJq8wIY5xyjhxiO4cNgzcXRqNz+uWs8gZlfRy0WOe9zY3h7BkRbnxT4
KP1hcOiUuFfxnlG3RmwNNGz6JUlPk5I1B8j7Q9DYU3d8++4BvQlwXsYePEHXn1TEk+IWZYVJdZla
gWgQYR4s7AAns3kz3Y+/neiDXhAUce6z1aeLOtrPjQryDzl28Zc6iPqrF6fFQww+bGenbiwguwNC
monrC1Si1fVSzJ1ZKktNr40s5GAWcXNUJgeRwFF4b3+/0UGzCc7RCOVOW22VUQ0HREyoKKoLL0Ci
dwPC21Kl1qXmFgV1hsfM/U+2Uf2SlBw0RZBEA924BjW0hZUPqnxXyxTHM7/Il8r60CvjqB0rMTV/
252ZdADI+9KCkpc6H5vC0aA+itB5P2W4ihwju9T6/+38rK1F1yQ7zpOcdRoW11spnaxIsV1uh7yc
mpMy2llz6rsRwzYujfof2wJTEkAOjPVvIh7tZ7WLE1A7WGU/KRq8J99McUF4mqzYoU2YF+rnzpiy
eico2TjasoKCZjzdDqKS1dlC1Gay1CSlwAQu+mBTKgqQjTePXpO9Txq8GHmstMswNz2lcGRQ7y/S
1hrpuomvEzVgA7Tt9RpVjkVeblP+reMk8WG6Ke+SSPtL7W1tp+a7NZIhQS8gryAXeKvTlnp5hKIp
5q51hql8VVEABYATB9Yy7akfbjzmMmVkWSW7FmjE9aQMYq4YUSZCyriZ39XYKhDMti4gjMSIzo0+
48/dUE+/v5Tyb73uwlKUpBoqwWx0yNYGAA7lVQH9DNRJxDYa9Sn/aVtVuYNt2dgujOJIeCDXI1SN
67nhYaSlgwm2RcNP91Asnf4uFpnxPy9NnZPSmfEJgSn7kHiR7leqMD/dn+QrHHA9S83jfgGXIatx
qw2TDJ6ZQ3sfgm7AJvuih1BzwNmE4eyHQovDIGygyBydvlbMYxhX3eRjSiH+SeHewojt1V9NGTfn
CqOi0xCG8cOIMOtXoWSJfYyy0RQnY4x1xU/yWFAlGrlMj0kl7Po0UxOD5WflY/7oWEp5zI3Iq3bm
d5uTEkhIuLssOlBUWRcdMizBOpv4CK8z71tSD2cvtGUrVyalnuLRoypwkppniEkFoCxNXnjI6f8o
Evsj5gEP4Mc+3l9yeQFcrbjcUaifvTLxCalWb8eE6Knm9NQh5rxLv2WkLl/o6U8PQnj6yenc4qAk
IvzqFPmeTJ/8lrcj0w8jrKHSvlbxrB38ynJekCCaPY8k3RMnUwB7XcLZAR6aiZ2H5OaKeD07IEsY
C8zE+twW1K9qpMe7QHVDcZ4mvbkM9A+CztWnnXh/ayi4a1LlwyX4XiNByHJT4WG+gOBF1gZhPpZn
08SjtODs7TzIW98PXABNPjJBCQm9PrF9qVsiKQa4W24bVvC2OvN/RaaF32FoigN+mgggpun00s+L
uRN2bA5NfVniXcAlrPvohjVWqWqOfMDFjhGm1U3frdPh7E5j9DRpSYR6VZv7Yqqj8/1Nu7W+sODp
8FH+Zd6raypTBDYoAjxxCovO73JEvxyk5I9h3u6JL2/tUh2cKGRNZH4giF+vb2a0Vmp5c4c7psh9
KorzYfJQyywsKz8sg63vNPs2x6O2azMa0fi6vUZJko9MPyBQVUU9FilI98Y0scpxseSk47fHud8c
j9SQtYQxwpV0PT9Cr3Qal0Sawmfjp65vvAMUyeqhtSPQJu285xVy267nGBqO1OeGAAsAb7WgulI1
1MWLHnlbJDBOqoJtzSlWYDgFRu9Y74vULtyD4Tk9T4+nRO8r1ezGD2rcL6x/Go+jXwqjdH03610c
C0p4m/yh/hmSvPXm1ET+WLTpX41/SYxXq0MSOmmISdBA4cU/epObvoQJ6TMZbv7j/p6+TTcZCxQR
mbp0iQbDev0lojEpi6Wm3RkqqvKDM1v/yMzFvDj9rP3VtSV0WK1oaX9xCXwyFXf5R1Pb3n1ryCZ/
BUEfpoB8IndN6QtnWAkpwuaBmofLodfd9H9z2SEtWbtq/u3+lLf2Hu4t4JSlwxAyV9czRmUxh9bW
UgPvjf49T1HX++EyCDxxwjQ7dEm9h0e4iaKYHZcVtEGDsiv1zusRmyirNadtuC1FpXzxskX7GMfh
ThC1OYgsl9FFJlRbl/YxclmW0am7IMfE8auVKfZzNg365f7ibd2B2Bb//1FW20XTwJOqbtUFAwps
hzjRvSBGdPUgRGof7w+19Z24Iahg0bekc7mKEdy+GJyCBnSguO38RD1S/VgRhP+oieIqX5m5dXde
ta3JUQmQyhDcgcBlrr8TlppTqdR0mrUaS7EQU+pz0rvUHVs00e9P7pY2x55A+JBQD7gIie1qdnDZ
LGsyeEHjYTLio9UJ46NOKcc+0eBuPytj3aVYqTVTgk9wNydH4pnI8a227L7iZDc7vm1WWh7E0D+t
By4LyPKlrg+xX+W1bfiJmmsf0liAgbJyPXtIx14x/QGxid+jibOwPyArqe98ss0FZDYS4wx1Yl2R
E3wTu7LcLvCcRUe+Y3BOnZGpZ48u884Cbu0OSrVUcFQUEClCXH8rxy1rp7SIIMspm4/tUFh/URfL
gtG2lMNo6Hsp7dbUJKmHhjY3Bynf9XixuhiJFi6Mp1PTLJWeEM4pUiKs8L9sQ7RQwM0hSge/eTWU
FuUmtUY6u04eJggnj81TOs+QYESZ7CSwG8EUtQSSRwjN4EnXDfTBUuzBnOM+6LE8/ydEZr7ya3Me
AltVmkdgl8VxrNXqMFp9E739tJGkg4U3aJJw7Fa3YivcLKnqkiKBXtS+3VjdJQMh6TvamJ3un7aN
j0fZDYAgkHB6UGsDFkebW6MpCS2SJPp36CrjpNf9QBdqTHdGkt9mlV7AYMZShoYXapXrqmKdxVCx
VZ7TqFSqY1qk9cm06j21/q35WNwbVE95v26SCq5eD1Y28+ksdEX9uGnHH02njwPJZZ3/9fbF4+Gi
XQvgDFzU6jvNnlAtJSFWQ3YuwdlhFI85XtAvqG5rX+8PJf+qm9WTzETuEKgIa4r0hIWinebUUzQv
wfNCr7yzsQz9KctGC9sYT6MiPb65uCh1g6ksEn1QgiBxuj7ZyOu2S90zKJCW8KkPPRVR2lE/zSEc
0wHM2U6atjVJEjQyF/a+zGKux9Nj+C0Oyk8B+W9zHM1+/IRHuHlhOzklHKq2ekjQxt1JmzbuSymd
zZ3C2yZ7ktejLpMpLCpvXCpEYqccl4uTh+YMxs+I3IFBHY73P+XWFqVhQu+Jl5s64GrXZGkSVWg+
i6Dql/KYOb16qZTxbzDce32EjfWErU2fFWMhin5rsrtsLnTCUQTvHIDmOKz175mZo8peqSosAUdt
FSxAO938dX+GG3enlKSV1CFGp8N2vaJcpmHTyqhuao3p4KaK5WtTXj1XhblIVX/DTysrpm9TNDvZ
2lY2Q7iO/OsrkOTGaqDFq8ZrewxP7barPvWcmGe1X/AjybToEtpa/0CVdXzfDZShMSsxAidVi1Pa
d9VBX9ruo/BGNOlRev67ntX2GClptSc4urHfuKD4kagDyMdltTq1MRm9VZEsg4EZj4rV6A+RYYR+
6XXzgx1Z6vn+17iFZiHKimIcFy/nWDJ/rz+H0boxJWfqAppCrT4QSkW4lOlF4l6UoV8+aXMpzFOf
etEj5dlKO4xKNqSBWc/tv4M7EEnc/0EbB4DfwxlHXlYGDPLP/+hOak2CM63K74mnXvh5XVr0uDQz
ALK7pwS9tdYcbRrl0nsW5MH1UAa4bgotKdUC9Cvi89KQWvqzY3SAO60ifkk9I98DwG+dOt5SMg2Q
LvhrrJcb19MC0iPOuwKeNY6D4mhk2XSo6mr5JKQdYW9Y+uH+mm4OyrsqezI85WsSpFvkDQp1mKdm
kUi/5+GA01DtNo9uXcQAUKPkZCnTnl7U1oeUgoQUplEMuUHmul3c9HlnCXRfzNA3R6EGBiWfs94p
b5bqZw9zy3s4p0g2w/r9UxYnj61GE7CVDFqiaZM8T7P32/TG6NP9ldzaMsTNqLzz+lHxln/+x+7U
wyUfW9zUUR6w44slEFnEsfqHYgvcnzqShPvDba0hN6QkqgPUBNdxPdzcYVAWk3AE8yCyQLXKCutD
oz3oGv/ffxiKVowcDX3DtZ5d4dh9PmsxgbrG9pjQCD2SGv+uert++A8jScYQfSY2iC53659r6IaD
Mxd0AXuyNKBTXvJTZBgReKj0fr4/1FaZBuCNDTwc2L+kq16P5SWWSHOX4wa/peQ2oTSYVJ13VFoN
N5Js7E9z5yoHhMxwNNILcY5ax9xJFrb2jCRoIeBGexkE3/Vv6NwW7oTOk665ZRY0C87leu20/kRn
6tA0aFjfn/TWpsGugkPH8uJLtrrWRjULbbXkS8YhFEAzjbyjjeGLr43em7V5OHgSnYZ5n0H9aV06
T8g5NLfLAP0vRnmkKPa7dqPmUw3oY2cRt6IG2RXF/1O6E65hphQX29EwiMNspKKDxBPFz3Bsqycq
IAVlqGR552UIzBBTRDt7aCM1IXklwKUFxF5aN2XtKUMHuKN0Ew+F9r2skhpoB9SY+x9NfpRVCM8o
kvVDXoL8xirO7AZAT3ZN1QaCgXIBCpD8TIyyPtfuOB2NUaASYFswpIpBpU/RJztB2eaekdC7/zf8
WtK9rcfELjwmWRi1TSN8sj4g6NAGhimSy/2Zbh4Hm4YLITziVa+iPn8c/6LXWq2JOP5JMTmHeE61
2C+VwQyiiH6ANk3KztJuDsjUCKul8e86i1XSpF+YNtbhSpQCU5vVgxmrVhAT4gVzAyH//gQ3t6oc
DVShvLVXT3xqNZKhxXhVEecvXlyE53mQJFDe4Sk7hsJUPqVL331aNLfaeTBegQzrfUQkB2yTaj1g
KPmh/1hdu+uyQncjCo30WeaHsTEGDeW6JfsG/kHVH0hIHbTXdCX+MKZ9bPM659kxH+IQVQn8e+yg
SxvVg+4AJNIPM09U/jRN6uiLxtGV42wK9bubDmPrKzhTmztrt7UPbaqREr2IzPeazjPmlrtgmsHP
1yrzqEfLhJKoYuIH4kWNuscB3/pSf462uinnKtXKVOembFHiOtnNnPlDmhY/2qRIHhE5jFgoRwtU
pUx39Bq29iSlARQpyBjxhFq9gSNQODF6VCL0rlkCMrTioiKbGrj5XJ08Uccf/o+z61qyE2e3T6Qq
MuIW2KnjdLsdb1T22CajgBCSnv4sfPV3KHfNmbm1zUYofFrfCn+fk29tL/i8EMvgfMeB+GJaNH7q
J0fQvgVnmlzHsI4MyiRzLoDI0xlRSbjjbfUaru2nHt/gX+sSSF3//hve2kihvNtBabDoIb5/PjWH
rm1JNihwcJyPP7JIFx8bhJQe/v6U16wEnEm44u2cXmi0IIV//pgIn7JnC8BUzls/nDpElf5s1AbT
eoJlEJcIUX+aZuQbwSp5nOouHNtfOaOyQ9sI6ZRADxs0VDZrp1syx0zXsNU1rtxI7NeSqsl/E6vQ
U0XjSeRlvxAGt7EsxUSNSDiJu26JQgjMRzmP9Ua1/M80HcwNdFOBgwBWgq35Pqn/Z4XnUgxq2gWT
dp2ye0MZ1oYIhqPWwTtn7huLEUf7Lh9D+xYqqP2D/s+TpJfIyRFAXAaZJiV8LtIzyixWRj2I0n//
am/tWzu+ggoNuDRufi8mB0xGUdFQoAIF6/u5yoWAqNfDNeVb10fkAW3WPi+bHq6slzy1fXzRKlmf
OI35nRY8w2xOm20quzTDFcrjULmlgMpU2Qdi7W7UoraHxWFQj6JBlPM7tfMb96u9PgADem/FQcTw
fKA8KMNu6QEHj0PSHQRx7jzq7DucqIuPPWubDut6epfd99bVHc4JgPz2tv5OCnn+WJGPmexa3MBV
PCZ3ZNnSGk2Qdio5sBPIiGEaDeX/ZoaKDpDMG0eKMlOUH7DWo99//4BvzBXcLiPgOUDn9kzn578F
3Hftc1/ICrYR8Y+uNdEhlBRc2MW44b0T9o3xhnocZD6c6BA2viQeUQIkIqQGJyyT8w0ddFyZxTRH
XP/ggzlG0zekka/vfOQ33hAPBRCOjQXl4MteK+KZ4P2iPBpcmxxrvq7RJVmDoCrgCn34z4O5px4D
H8AhDoR/Pz3+d+HB/i1aqFqqJTHTgQp0Vs1oowPMU9+DW94ayn15g64MTsor4qun1KbTiLadiWAY
ASrMWC0QNJ0yAfqw6Ir2Ok/a9zTSbw3lPoS4OuAuDbnj8/fzG82aCKliMIqUYZX0vT4mOgc9oFv0
O9Xmm49C2Yf/cCy80oqOW9ClppuXqp2i9tQUc3zShdjqeZ3fI/29ddlE1xXaFUhlIFJ4SUHvuoCD
DAAYYu6w0gbIiCs0idqDjRzCZ0YYT6YrRyh0J2xdFGicB9uwvFPs/vG8fFEAAgEBKe+PmxlYpM/H
NslFIAxcWv/4scsjx2d9AmjRfPRK5DDmHyi2STGQsTnTxUD3aAMhRDlpPdIq83lznYcWDUEggNll
m1Va1ApmYB//PsPfqH+QIo7y9E+LP31Jgjat5LANiVRF4bSMpk/rD/Eaf1xUOF6xIm3eQfHfmAVQ
0CGIBMA6ioOXhFMeOPBYMmBRIOyMSOFmHApM1twI4YP3TrJ9gF98gF0yB6OQXSaONN/nHwBVn2Gx
BeQgpGXZIXb5WkcqiWEEZuR8tjMi1MuQMcRRx46ceqQZT2VGUnL8z0MMSd1eLEARgbCMFxNBIGc0
7yzuWYFxiBNGLH3dRp07pMWqrvksm09/f96bYwwK3S7PCdC7eLFpiQDXButxQ4+LNQPLDDU7gA99
ZYAP/OfCBDecIsa+BUcH7B8vqmduXRjpLEb4UDMWZ4SBIJ8rbIPjJPV7vMfXb7U/Cg/ZDQiB3ryo
JhcEuiN4OVPVGsz2mEI5XAaGrceRvasTe70mgMCDJILWJE5SsNeeT5y2QGcXFr6qCiYI9oPEtBfU
zMMxEfFYRY7N79y1/sCiz2cqBnB3GUX1tHeC9nf/n2MG7qw5RxsN7waMP65mQ1N+NEQlaWmwRu6d
cDKABws0vqVIdXLNh6RAtkBCmwUW9BvuEPHWjKZk+TwNBzhJxVf9xMzPnk7RkbFOD7WyNrzB2CGF
UMCw+Z8GDh/t4e8z742NF4glDi+wrdH/x637+YswTlwWDBi5IUm2X4D1pwuHD95lnqBHK3Oi9WGw
pDhJBPFeCsqCz6lI1XvclLemCuRif3TQmCovleUt53qZxg4hGFHb/YNZ0t31aTyW+SbeSwB7o/SD
AwVAPlAcoQNCvfX8jQvVxjHZNzQEgKe3s90AL8S6J2cxtiUd+2ObJdtNmi0c9jqFOWpM2TB91xnp
dfWAnwFPvgj8c3QRX8oqEofk01XjdI2bZEMeTL6e7NiaelMLqnekA52HpH8P7X9jnaDQBDcbQCAa
KS8dYwQuR3ZcUlUVikIMlHN3w+JuuduKYVihCDdwHv77BHuNE8DHEWxLKGuxWl7VK1sezJztYWdy
JOAKyMBV4xbB8lyiE9YRkiJabgvq3ETy6e9P3svmF0t0t61B3glaKDvV//l3BixoxSYAxLnW7j0w
3t9S/74/w5uPgdQK/+NGAb+Y54+R6zJ4ZgtsPYmE2wTLHL/QxbkdM0aJELrRRQcC18ND4wC/9h3p
n7apC+ugGNoHTc3Ij4q17dG3Mb38fQjeWFY4w0Adhl36/hlenKdkgYVl1A0oaHoePcGJaznkDQgw
dciA99V/f9hbE3r3fYJQBD5MSEJ8MRBAzoGY4WEk0PNhapOkajXN73UxwJWO4NBOgZS989C3JvT/
PvTFjT6V3E9Z0KITvw4Z+hO9rAuCeiHJWHRv0AJ6pxp6PZ2xZHelJIhSuLW+vNcHwdZvzWD+BCK7
C3hnqpRMkQNXgy/X3G4HAJjJCYnN7yV3v3pT9CMgxQEIBFwUFfmLNxVd7jL0/qGLIV2+nJNENRNk
tor2Vc68E+fZ2+a9UJdXEwi3UZRBuLpBNwlm2Atonfm2H10D1fAKvfV0itZ4uUkVC6/nLGT/2Stu
fxjkMLvfB3DYl5b0bhm0iDjfHdTIcj2MUVobMuR1Ief86e9z9dVnxKOgkYe3z46kv+rzdAEkTajl
QMDZTPvQCTQKoKQUgLRzX4YeYsbNwj9u4e49pfKfu+6zbQmPxj4IFA+30xQ+dc+Xye4xyTkBTOYU
Db+vEW9/oaCFy3/iQBZAFRbvYdFx9xOx2/4T7JCaomysKO5Yr1J3ECPyLUEMZ+rx70Pyavnuvwsn
AgBG0JrwAZ7/rpxOoSUadldI5Yli4Ko+Puab6erGoFxTi0iBgoRIUPj7Y19tn2jt7Ra1WFJghKM9
9eKxOxe62Inn2cSGz/NM2xB4Ieq2dzaKVyju/hwEcEJdiW5+9JJoi5JCKkwGPMcG/WlMWjqUIbVd
XLVRpD92IGX70k6ugGXbPNcKXrXnv7/pG3NubxFH0OUg8gxqw+dvOsCVEPIV/ALftDu1X+kj7XhS
TvlS1LKXzUGpDEiqmt6jn78eYzj74u4GqGIvw192jaUFWarLgbE1fb7ehoy4D7LT73XBX29QqCBR
7oN7g9LiVUm8tr3Di+MKv6BtWvWLSc6ItvvuvTbn1gL1/ftwvp6v4JVh2oDuBTdssPifDyfiPYs1
TtDLR7A6h40I0+vVEOnm3Mcpe2TpFl0p0ot39v/XGyKeCkjkT44fZuyLE3USBtfTFMwvvwzRseET
6CdT3FXdYMU7K+PNR2Fv2vlMuAy/JEF6KYdoK0CxSeaJfW+5ZT9tP4b3hmTxj//HWO56iD84JKqm
52NJwnbDUKOFSTIkJZyzWTRhPUVN08JaHbDnZWsWtyLqA+nJ73zGN98StejeWoFJ/cuO35YqJ5CC
rSu6ZN3JROCNg/4TnHzfvZdG93oB4noIaiCWP8iIqP2fv2VnRUpIBHgHun96EokZulOhvDnFsaS/
wC7itHQuzW+Tuc3eaRK/vmeBBgn12j5TA3QEXhKmonjzLaMLKD0+ikQJGof4NA/pltWqEf5zl2Tb
dGy8UU8pnf3vYi1cVBGZm/S/ijb2HwIDEEDfu/nsq2/N2mGzDC3WYVomhOdAc1qF40zjdz7sG5vO
bjgCWeB+3wBn6/loNyE4p2Bw6ypNJnXdREQeXdS95w/91qbzv0/Zf8X/3MMB4/dGwFinyu06QMyL
eFq6MBDHuRb6CCNw8+vvS+W1Sn/nyIPL8AddRo/nxXtxoIAEOiGw0OQQLyWgPpmVbIzyu1lT/9Vg
E74CbBPCWJdu8SXKnL4Zi7h7nNg8XeVtDHXd33/Sm2MAPwQEPOCWgy3x+RhwWD10w87v4MO4fMoI
H6/ckIdfJZ3ymiLw+T3g+601i3JoB6zAeII3yfMHpquelPaAx9hAuvOGTnfNhBsOu/HS5e/v9uaj
dugRvBVsT6/aQzr3W0ZBGpMQjB19Po8XkBB03Ydb+p/PZ3QFobGEtAMbBIqg52+VTWTtdUMXwFX5
mNcp7RFF2rJVw3s62U1lkXUcqC44QpfRn/7za/6ReGJp4r4Geu/zZ/tdbDHDBaQy8LS8XYEdPTRb
DkkpNDbHvz8KDrxvLE2gV6gFUIfiuvYS3kwWRGdIBXp9jmQndU3sQBFzLNHCRWBMzB9VS/CaTdZG
/qTCdX3yCH0Clk0V0WXS5kN3DMGz/UCGjHx3zrIPXDGWlfAtmMLaBUxu9UJlWJTI3HTu5MK0MXU3
5l1wEmsqfkoVJ+Ko1Kr/zcBNtaXyKmvLxXTLgwugXKu6TCQ/qbTDz1Dbnp8RGZSMpVyE/QfpMysv
gaft9Xofj/+ivA8/zRTVEzoFgn7ZltwsJ+d5/2VPweWgIidLBkkrGx67JEYJqyLEVyEkfmn7Moc7
3O3Sm0KcAbyabK8+wdDoA69+GqOy8W7McnJ0GcNFHQUsAsAQC8ZYbcdOZSekd8JfJUaa7bEtPO3O
rGAFrvl0zk0N98u5rRx3y3hAN2X2NeFhZ4+wEBnPhRg3gGuC0LicJiebB2Ua/gVU2ub7rOb1CxI7
U36I+CQW6EHhz1cnxqe3CKxFyCZkwOYOMFFIasLW1VakiGx4zfpJJCU2if7fOdUtuaV5Gz6CYiaR
0dXl7EOoRFjUK0yY4FnZjuCpL8Gc948GWTH9gRow/Moxnd1nKAbarkRtvDr8Edl/8tabGJcj+Lem
cCYBaGba5Xb2BBkgPpzxm9Y0ZHYXYnW/ijlvkLAGXX9TJXawy73Q0ArCIwweW8cG1lpAHEkX3RFE
xHRX8ICb77o8Z3jTthiumpRM6XGimP4VTqjkCzd9+32DQvYLOIkFMsjh/x+gK9C706RUFB+6MEWH
YLQ9fOZY0qQF7Ep6dAtmpBbeJkHitkPDcwn7yC4Eoa9pFZJYQbN100mLGKFec8M+m8mHKZgHsM+p
1Rb2yTFfeTFCwzOL4RaWBSE4EJNpr2QYgMuGtwiPjU7b5IokFkA3yEPJUCJeuRUlNTBqOacmD0it
1yVC+ipgoSuCKuAXTJQQhiVaAEcYUF1sF/Dpe2TnNEH+PdkKmR4zBqVQOSJciZZRCAPtx9XOgzt1
xWjpZXZp2Nfws+TpKWYM/xgh1l1tSZcSmEn0/IFGkt+zsRe6HAO13KCXHj9uWxfAhX2dtm9Zhn5/
FW3gBp8Q2jUO4OjpLL0KKWMxaEu4bSJYHoz/o1+oD5Hlky4gtnUUrznmBpTntrWpPOikgT9OShoC
M8mg0fw4OiXhgbJK9u+a5W44J5LpfzmL5s+4WfoWLPgtcaVGIDE/usaFv9s+629cYDvsQlkrTZnY
XEFjnzdJXs5SFR+WhmCmcieHZR/e4WwxDaHIBPH2gTUCntcW14ErC0vh/IRIYdwnZx7Nv5ceDY7S
ZUa7akIi7VCSVS6XPB/jtFQouufjCGQK0E07Tut5G3NWF6Dtw2a4pSy6gJvAh309mH8BFsdruQG1
eyyQvUFro6bt0qR0+6gM4UHpkoF9zSxmST0j6lVdTGPbX7h0u69pIjNZmynecEi61MLzHx85qAUt
yFSNdC0edWa2GaytdmgupPWbhV8mgclRNAvcDGO6BWEdp2vgS/AxkuCM2oOqg1YDkyXnkEpXm4M3
90GFM0FWpw884oWZaGi9BHwOSjW3vTzCMHvt79p2hRn80q3O1G6YJ3PuWG/ZdTHzTV11ARwAyjZH
cmLVaGvMhVMyIj9KLwD3nIWLxZk4K2SZtwGx39quseMTbrfJz5BuLVJIRKv4LSgMEQD1wXPlHxb8
nO1AYwdsDMb0droJZZzbk/aITrrG4MPBPnOgoZOqkGOv7x21cXfNPDHsIOEix39mscmmL007ztgO
nZOkAb0to/CBOGWpKvIfWdcs9EcTOh11pWZGOVh9wjs3/xwNKXw3yy31K/kgk7QvfjmUiqKmg5sV
OQUtsyEpU8fQAS1tGC3QYoHlPwhXzuA/uaDiwZANJ3jsL+13+CcHY6ljT/1PEhojUySfZEKeWZNG
TX7NaIHtqgq7QgdP2q6h/QS2IoOvWMjD7Q6mip3+OaxRG30mSb+M1wQHSlzBqLFhv1WMKPj1KOjO
5TmpRLn+ATzaaLu1tnWJhOSoAO26XKaQ8L5WAB/5r67w0TzDMF3z9QOs0Dt+PdhN5ujtUY+AbzXp
5gss3dJAYPoEa3PXb1IkiP9rLL9pgNtnyF6f0iV+ouiijYDjk9VAObPFon8kY7YMzYFHQ9zjqJKa
UQGvhqglHzBuQVyDmBQt9xQNzIaUfoH1JVxsfNIkrsLVMuXm8xhDHnXog5k6UVnA0mCvu4Zu7Kyz
Qbd3eiqM+DV1freQ3GJM/btEbi49hlgbYOIEMMeFEU4A3Kb/hcbJ0qjaxMjsvrS4PTd1xLLpzkRW
67NCAB9Hrz4x4ppy2M82ZTHBxieuMik4OnMR9CJ5FebeJbScxVbA4advk7WDDJWP+jYBmFrctmOe
N6Wb1oWB+RM7+EiVyDMtsqdp6fBRwFIj2zCU2harONmh6O15mNYkOnOaLsll4DaFhDzgRX8UGYhy
ZTLudSwn8ThXflrXoEESQdG0P2nuTXMnwHaMSp9OsKdrpHFJGawrzKQW0qLBGMXO3S+7NUft2Yia
VIwxR3pUtAnEXMC+djqulsdJJTcYYUnEnOquqBE4OKFBPnRhAB32jACQGdFP+wHpWVsjnCxoyjRc
x3vwweHg7New/9Rq8MArbnRKTjG4jffFnDVxGXFSrLUxkf4c+FCbcoRiEGEeQbNdWBTBa3pWuUXn
qkM0Td0NWXzvRrt8QTt/89WakFCVuAYxezWLInM19C0riB6djLoDfDDgeJTlegT/jEX488E2Nj+m
FLYrlShMM59d6scbhJFOfR1bwa81CYP2lkEW4A7esPbeYN/DwIFp+zHdSXZt6aMhozir0AWs9CxH
NCZy/N1q6lfUBXmfR3NlWiCrVa/g1leJBjkV5RwsS/BNDMuEppwulChRJVJZFiwX8RFZe6Y4UZhi
pOW2zILWuebYmZWQMKmW4bogmSBYnX4Sk97kqesmv/1A1RglJfp8Y/+rJVsPygiyFLYTWyATs3fN
1sbD0Td+86SE0GCTX+g86iA/euRrRzCCY6k6yCXbxoMMm4L8CI0KvgoFlX8EV3zpLsGmNlpmoGVj
XXV9lx8CRNmT0kHbM6H7QyN9PS9pfw5Y2s1XBslutAxhmrY+hMEWBCi9UyfqJmCzP2S4zKlrp62z
cA+SkUZNm68TpnqvkxpJeojYDacCEG02Wa/LLDQbnJRBP74gAKr1dcHnNDyYTqEkK3GTVs0dNuNw
uIu2rB0eOj2H873jiP489DFXvNKE2g9w82PjGVS9HFLCsRWVYJ3wp6QDwHZT4DuektGnmBsJCt4D
nEbt8MAzF8eHVkh6tfTE/8oFCI9W7iXpPHbz3ZBO6vOI7K6lzGWAEkVa9B5A2d2mrKRxB1oqcO7x
B1aN/pFCkRGUkfQiuxFei/XAgyn7ndG1gdIs2+R0FQ88/21MsrR1g83zhis4v9VNNoDNPaG2naow
5WNXW1lMHzZsE4/JIjWEjwDRcE5P3czuEGgQq3JZB7i/wCA4ams4nkSPVnQ9L1EZ83/8hNPtsrQR
Tlox955d4RxWsDlsZxSwWjW7KVnu8CNo2kp7WyCB7HYQu7GUUsQMJbZUyauWyBnpGN20fINabXjA
Xk49Wt3z9MkOw9idsBLaD0yk+EfXDFLNyoLbi8rMEKcOW9/BOcw0CCI8ZNrh8QvslM8kCre8RIN5
Q9DMUOxQ+UJwE4NlW1EtMh0hmLYseGi7Pu1RVoUItdN04deNNcH0Gcjc8p0xyUE7NKFQV1iT+Yms
4B59zdqxadH1nvq+RLgI+2RMb2QJlp1f6qIZVVCiwOu+6UzqI5HFLMrIgAj/5DM6+ZslEaSrgABr
fTXaVfwwceHxg6ElBP01Bkx81gl2gannxXqUuTLjVdbl/jIofK1Hzmh7ExrsjAenIh9eYWmy+QKg
g09lIhE6crOtXi4nmqCRcBzkjCwIUgD+QeGgTXzQeSGmL0u0DfOXcAuyuYRD29x/2iaSFRXxPOnL
oZ8lPEzmuGDgOEn9vSEjCB649PRdUk3bKvLKFqjvgF1HKHBhORH5o+nHjV61CmrHahJtoL7AcdPR
ssk79iXC3gpnjrExH5Net1+DwW+fqU/kJ+ny+c5Nwn9Hk6sfLxRbhy07g5lcR1NqphPj7fwxh0oO
6GeHwZvhAaS/kzWPtzJWIHtvmaSfZJsV5tzopfhBmfbLKW2YSR4L1SfpQboo+ZeR0GZ10c8pvWAb
x5aadqhUlR/G8CbNOb9pMxRVJQ4KCpqrFMGjmXBXP8MWJ4zv2k3p5bwhIB2bTM74fDsufh3OWyL6
8OPkV6H+GULUuzfCdPbUT7YXoA0YcoUvaf9NvDTilBC+zf9MKEzjm2RN1t8tuJmqViOkwmVCQehC
McQXXq28R0ieTsF8uW27UeWHEC6K4T2LKBlgPJfSn0Fgiyf07b2+AMfoonLrxzm4XZEsddm6gbI6
JQk1J7PEDKWYTsfTFM9bc+540P1DzLTZ62yO9HZeaMiOLdAYfTNvfXrJIM5Iq2aLfHA9YXQQSL6b
8MEXP5wv6MNm/aWZ4/gpbuSI4iLWw94RovHnMPBIXNMcoG1JNEBE+PTCOuMQLXE04OlgopbQbuNS
wRF5+mXdmOyRXIM52ouARQcZheIRxNF4rnBmkmuppOrrLY+RqJBIPLiE6Yf6FU2EoWpjuktAiB67
FaWtTr6m1g7TJVICHkYsU/EVlB99XkFeYuN/7LLSo4pyyk6pn6KxVMr3+mCQwriVZsJkqrGDYnND
/Wf/DZO2m2suDQlK2tDuF++Vaw5rltmrboO3my3HsImBGyPU1d6MnHFVJitSUXB171IcKLyf+TFw
CKM74ZKnYUhJiW83XoYzIomQz0P5XZQiJeKMYBWAaAG84LGZQKSl9vTl8TryfXrt+ikPygA4dfjQ
80X6I/CuKD0adNk/x7aIXCV7uHkeA4AEzVXUz9rXIN/CroRFXf9rZvDLL7XkJDxhWUfhyaBGmc42
gU3sJWm86657Z/dIG9qzpBw1nJRxByQtrSi+kTzLuM1Pq4shp8SuE0JkAUel9NiwtZUV+Pyhv4Xn
ptGHueDR+kkT1IkHj59zQM0KXXsDOgWvjIiHFtAbLjpYo0WTwuAsAGyy4NGy7Eief2hCNudl1zZT
WzZ8BchC20ZChTTMjFQRPPLvO4KU+3KAYlHdJ63Lz0Mw9qoGZBX+g018/JK5ok3KyCbzj5Yk0xVd
I7BwydQFw0VsqBPh4bh3M/rBJ489pFTf8Gv3qIkhLJZTD3jiK4xC4qcJq8+cxkjK8QD3nPTzXLhO
lnG8qVud4HD6vekg+Qj3a5BVQMXv79bGUI8bSQbYB+iZ+wbJT4JIUWOjttr6KOhuiMJgIfmdbxfB
YxC3WBuFD2s/BOTcKmS03aToBKw17J+z6xk6lKHmc1eIIwht8SOdiCpAPI56VWYZYQqXvj/f1m8F
+QmATogPnoZiuc8TRF8e5Jo02yFJFjrWqwqXDyk2iV/eoFKtYDQ2pZd4XMzHQMEC/SBAfS8OFMdN
iN2fmhsLpSJmPtbJabDFSD7yeVh/+CjfeK3HNpbHMNlGSCbHxN9rKZbxYqB71CXOz/jTFKa+qem0
tuwcu4Q9+IhbLCforM5uI4GsuWlhtQTzUOh12qWFrCDWtrHl6rWM8VkbfLaV+fwelGbAhpg+OipH
CU5L7cCvPG8GljZlJMCXP9g5CFSdDJCvoBpbZ7g6DNx9N2DciqqH3eNQdjnvgBhOun2Eaz0b4NKF
AvoMe2LgOEO6DA9aQOt2BFCrnlQ6gGAGNqJWFRRN6G12raI/cbexl5zg/lgCSxCnqYuAPRR65OsP
XURyOfIliMX1nDaKfPcIFfxdqE6zahnb5IapUfykwISHQ++25OO6su7iI9aMB5QMaVemW4sgWnSJ
g9/xANzs0K4KzthKLpusUJGhE1/i6w/ro+KR9UcNKZOpPXaKS4JiejxAcJg8FYxbhHa3ZPlUxLN9
tBmOntEBJ6pko8In7lqTXE1WjA/WbSx4zFAUrEcSbBIiRogF1MmReLkfIU8YS2yt8z3xuDweEqnm
C0UDMKqsRw15m9rJnzYYA+Ke4MNxOkRtrz9HID8vF7i2jndiXMBozZtUm1NIlvFMLY+6q2mnkeCS
k04cYNfIUTrhjIBYmm3TTwcc3QFtVlNUGR2jnN/YBuHVlHnNahdR+5kizXUsB5rH/5Csa3EftDS4
lcip1Af4HNrvqE3Hvgo0rm51jhp/rGB8ZL+IgqX/wO2wn07NkCcfFU0A1pks6z2CIVwBBJjDXW81
3f6pI58edk31173j0VbCz30CEeHqH+ZkwhUO3hZw5PUBa025+Eb+ExLIQFEb5SsWgpjyI90Stt2Z
TBYNaBReH3y/ZsvdSgkqpobK4RZljUOqctdFprZ5toVlAdT8iTdIO/s0yGHCMPkxWD4EuIB9bRyu
LpWIEc98J1y33iSwjUmxGqA377HliSQuB4Rp/B45Omwn55S4g3Ys82gEIHPjPu4yTDjgzKLso34v
pptN8lMzL8sBpRxMqKN4QjJuBFvvDxrksvk6bTp2XnCifOB+jm54tOebRXTloAhPBfMPpGgjaHKQ
+VRa4JmwJwqIiG6blaQ/AA6m4oJ7fHrrJc+a8+ZlADcAJBF8A09++MGwYwHAhtrtxoVjx0sUXMun
Me5GgvYN2W6zjRMsfaR2wIDYySSukol2S01ZE/SQVkxYn1iq8DHICd4FwKvNbxxt8uQQwon8vp8R
rHwfpinwCVeso6zwAWhQAnFKSBm11D8JlaKykM6B9cxIjFbMQjYG53vYw1ZNKERTAvXA4sFNCxgo
ak54AecxslpQPqCHcUl7JwJgqD7qz8CnzQec0SSsBwfS6iFrvelusnDBuWNRt8k7IJSuvzG8wPUH
dsSRuExh08Z12kfunvV++tbLHFoZkyJnNabISryDNzmGDQ52HakGoUd/a6d4+mxSVGCfxinT30fT
penjGMcLUgd1uoY3FJGxV84mnTlsiJHBimJxlwBLnbOf41A0YYl+GW9vWxFst3pZ0EJZVLF+iZou
74FAwnIPOfE+L9W0yGuRAa6tp6m1d5z1Zv2gjO7oIYWp3VwmcSPQtEFWzVVjh3b8WLgiWvfPmsHM
f9v41ziXU3sxuAmTQwx7/ydprcGMRfZP8SNWAOMQvhQ0n7ZtpJ8hS8WP7qYGwdtFxiyrV25XXmc2
ZuIsISi31yMd5geHCequYiHYR4ogvORp5lMuqxbdZ/s1E726QtoxyC8+iCdSTSqywOeMKhA+iT1f
o17Cq2BHGeHTD+kIKc4MMDE5zwuJye0IWv52u0OJ37M+zixcIzKUJUYska/dHKit3kxq3IGQPv4W
r3ohZUiKeSmZ/T+Ozmy7TWQLw0/EWszDLSAkWbblOXZuWHHcAQqoKubh6c+nc9udTlsyVO39j3NX
Zd0CkZburtN/AOlExmmst/7bkjAZj9pp+x9/NMV1bGYH6x4qVzsZ7Q2LZ22ti06CKuqe4eCxagVF
GZ038sXst9qr4JEsh+CtlLCLIPq1QqDVJxDldb4PK394bVoIs+/BnSaRaGtUHPR+u6UNW8DG/scC
Hs/76nsXO+J9OhUzneD31a49DeyIs/C8EdzdvA1l2VcxQ0xXwu3swKkDC16U1OXsVHyLwQaY7deP
i7e48jlaRvWPenGXyizEXZymbWH0pxGKUJ+oM+UDce8PfDWltXsnlCfBlihKJE+bkbsqjcjAurFH
eX6B7fHYByoZPZCsQ+V8W0WCYISo6/45LhtH6siBWlh/n/z9ZkNRzzhx1msnmn5NNLGIOTeophLD
h50C/eZQndIiVPbppvrCvqmDqXqCbSXVDL48/2uysZPb0QYGxO7o93sS+lb/WNHl2celVe1/YH5h
B2kW9fKYlFImFaSlzKy3mMqL8mflnAZdi19+GHFytGIv/g6tytsDOzd/eEHjSzgu5rw91hPoeSba
MP/Z/bb/z606hu2ltirmdOk9u2RCdo9dlQOtD9oxDoyTRpl1VSfHZ29e9MlivttBHxtPxWXJxpSB
vXv6yGcJbKCvdnt1ZkTTLx37d3ec18X4iJpxs+Jt7iLrSL53p8810fFDXJvl+hTCuojDaO+qztjT
t4X4kp2VBTRpNGk/szgH92Gwtk9nWzt4xEiuLKdhgyVgpXt8TfZgNV+mcg3+TF1piWT///MhcYE0
6YrGGvp7X6w6nZHlfZr9XlowGUPzV1o5EdHKUHg7y9b0j3M4iCrlrxSvRWd01mskaSGJF3tohizq
O2cgWSjYQHgmBxqhpqTNz6DLXAHMb2KPWHDp7rGnci3voJ/ITqRobO2zUFeumdaFKraHnHDO6+5s
yHA4nMx/cgia+wbd93RsTEG1XO2v/kFwpNygyLZrkKvwmpcRbqtE94stSDBzgLD0NIb3tRdq4+xo
S4kDfUFSP7B6FlPMvs8i77R+ncLmrfouqkOYZ5vVFJo6tGd1mLkEAJALA2CO9Lk/vePUEL6hHPWh
lHbHpjLZuo3lrNcvwhgG7r3VaY6GMRU7x2vrVqeoKsRAy6h0+B6s2wPb6LVI/YLR6+yhwa0SJ1jA
xwaVE18EjkIeAVlj0iWBzfYVURlltMa1KiPK1rigEJE4Oy+9IbH+HJpu0o9dXcFHIispw5jFRH8x
P4stZlFv/NgKGMlSuSn1IomlDy9iCdiCjMGj5oFYbifDhdP26S6DRdx7XqfbQ1TkIQCKtxaXKDLq
7d6gIfJeDcuOfne0ofDctcTLPxTdpE5cU+a7slvzP8/eaK4ob+pUkBzVUhXeWDXPm5GvNeF9racP
Q+EMWT7XUn6tsmGIn2vPfBzGokUKv0r8tq7dW+Crxjb0cahKfh0kAxlnAkRgFtzFa1ziudzyta7c
xsrGKYfLYryZLrDYS3kcLBfabrcK/nQxIME5r0h5jcTf3FHHO6nQPQznNr8UkFFD0rTFxD/IZ2h4
ZycwcWsDUWXMzIsPhk8RXsyetZyjrfaCBJqt7m5RHvvLXKPvTwt8QeGpKfFhnKu18D46+Mm7ZR83
lSho+oKRaVqabNPSMOKGZeLWdWHp9xZc5UPu2+4lxnJTJ8yh34xpXg2kEmEjF92dAUH92jE2ue9s
g4N+cp21C/4Ddy9RCAQV5E0LILSmzVJaYDzIEJl6i0V911M/aIy2g83o7pj5OW8FiXLDhjX+7Fgr
xSZoODmrYc3z7Z9v7PzBmSXoFZFGw7zuDLsTo/sxWY26KMqqsPQCztN2s09No+tXUXTV72KCRybC
RRVoFaxo3rF2SvEfnIYFwbDDxVUc52s4ZNuuRzsFK0ADwTw+0n4T7D7pn9EYXeTW05oX0A2COKr1
kBPNSutvNgVGgT0Mmr8K3myO1woU6mC11rxftrp2DhsF8DN2F7tLPaTv+syuMQ2HpsBkkFJU6N/Z
7k14MJec5QnKi40bzitXmHLtSTNpqDvtr2ojJgJsjBK6WGmOtq5Bc3CaJ8V5Hfa+fELI07nPps3v
6bev92Y/TZzlYTyYc+m/ilDbwYFYGyjslRCX8hHeg7MOZhkQzh5cO8LrS+paXABz8bb6jQRmaa0F
5K1xPmCOuPrbURT9h79w7P9q3KphBb3d+dzvzpZM0Ti8IfjP68O6EHqW8jXrX90yBdNDJU1bnEFZ
YP3b/3+U3Qwbl18ws85zUTmIDVa9i184CcsurtsV012kC0Eyb1UJBxf2rs/ryshzk1nXYWJ3OXFA
A3ksny5QBk8WupA2WWkDkZnVulxVAf/yT7d43gKqHppvvlqrH3MrRRGjNzG/1RD45SXvO0roIO/8
MbM2rd+Wfmv/C3XT7wcynsRyr6d2iig9CzvSRJ2S8N59Ij/4zrKG4l9rDGGZEL5GwCNuRvOFHQjt
OQE5yDJREnkQtSEiLOFZI/f3wJFO+XGulwP5cMXfCVXU24iKfuEDCMtPQ7cDhuxd17DTPpLF8lsH
g3qlyz5Cn7QPRZNRYG2jKygrP20VkfXkiXQdWUWm1aMf2LtopFnP3cvqfmgCe41FTfJW6hQD4H0H
NHm/IwRAVLSt3j8kt4QBE8nevVPy1hNT0ofba+try4q5exyY65qYxftdcySmwT76NJgCD+cPXT8A
8Q/dagQHTdLl8nuapekms+gn8wH63eoOrtR7dbCNvLmGg7RXkKqGWywfyNJ89hfDRw/cb0t3J1aD
kaGve/fBz51pOxB8NZbpvorIPHC8aTMuQ4+Kmg665qBC3e/pWKJuu+Gz270MB8vP5m0m/rFSnd4O
0hC+D8+3NR/GjDIQiGDiO68XxH/PeRVEHNiT9i85c8Jr7rhovZwIxeoMToPtJO/8JYuiPrgyhqgv
CC+nfwyHWpxG016Xk+r4q0nHaOpHy1UziWad1ldD1sE/f2+YEiBcQ5nBw7vXntH3C7IA2T4uGQQ2
xIXbXdLpNQhjr0QAcc5dECajIPj6v9op9y0WqENgRxe91ilTJtKXYYcC0e1AbEjXydkkV5ZsL88s
RAjhYbIyxehumEFNjer7QAsu9zUFOyOTaANZc5BeWyD+gs5/6fAdecm4OMNPvnGMXQRNAHaaW401
p/q2SbLKionBOi+q6zSsbf9W1Uj97g3q+d5uetI9Dt1tP/mgysMX6+zwDVXbOo9jk69timom9w4G
k+v9ruBRE2sx9vtqWFc3Rg8ReXEJvj/dkxfVv5aeR9EYTzJH0DZ6HH/09epHtfv0mKK/2Jp4Xrb2
t99OXn3HfeZ9L/lUPW5E6bxFQ+eTSb55CN2RS9Tv5P7PeeKaIK4omczwCYzfHR9Kn4sn1n0Z+fE0
+fPPXrlA8mT1FPupscv6YTNFhUoKLh9gox+QQ4RdE94xpDtlWlowIOnmF+3bMtOWnRES0ZtXUc6c
POyS/Y/cVnFt+9zgkZSc9smYN3VmjbS0QCCCxP7aJGH7ZFRR9EyiUr49qmVf+r+e2tfrZDtzeGS4
z63DmI9zhHzRiH7vuvZYCCkEAFVCVWT9DRxkgod6dtTx1p+BVa11Ska/JYrKhKNoGS7CKdYR9oDQ
u2T2K+eqDW/6w7W7bPTIOGo92KOlfhVir9EfDRGQiozMtbjT9TTAeHZt9GjpyXeTLQ+hlskHa+xT
EY3ynd27hZJeq+LKIdARyoa891tvgfhy5gIw/gaO/XLbrnwTuXKCpAAz4jOT4sPDWNdhlod1WR2C
3SzeG7NU1skfkRyhHmpyMrS04kAt1qF7gfqI4nyhVRgR6eAAPg0IWhkfwvKzmapmONRhpN9yjDB+
imLAe0IXi5DL4vM9twP10xwVhWjjqe/c4WFqjeILgJVGXrOqFCmjkeaY9Yt6uHPcfd2SVVVkPBKf
t/4HqoeHcyBytUkmAcF9IClt8Ymp8aP+tosE5ks9NcpGrrZaJfHqRvu4R7XzOWGtsO/m0FruWNps
7jRulflou7uzP9eAX39EuK1GoqeArYI1s/CzapqDj51cafG4VrtdsME28svbjGA6rD5fCWdstbOV
VIMyD8EWjAA/ZSOmk5iw3KKkcIozWLSQmbR8cfEdRMdw4g1XarNtoPz73th/jNWNjGPRNAUfJ+rs
BwHIbPCULr1O95J4JCYv2/7cBqfxj0j6l5PNEnBb9/vuKVwMuzwMnseTGSLC+iI8Dlh0KRyJarwp
X6o+KIqkmybvb+sHKI5aevverVZar1VtzAYqOZ90nyWidzbpAkaPzGhH7yuYx+ZvVVnzByEZvp/4
iq+XOc3YQbBENMeTF+z/ZqQm09H2O4OtTU7OfYNm8LNCxddlCzROgLrjRjtDyk04GinW1mi7mdoq
6eotQZxVMBZL3VzGPFhk0g+2eKckytqShTgZ47i3N8qfPqD5uUUbBXeSB80HCh5XoUaw+KLsyveg
jNkjnipvLOh5raLlz2wKThsDOcB9bqKwzJZtCZcYrLb4yuvJREBreBZpU07TbrEhYN4ZHomV0kWF
1x+MtP1sETIizRqthg4iVxE5M9yCdU4ApAOnvDXYoIaieM55rNGVVwZAxdDLEEmL60uSsCfHPpWT
ZcpTZ3nr1YfSEMmI2CeICU9ZRUzSTN/f8kSCOS68DdKFdpM2egrq3HhBLoUooxhG8T7PcHQyntla
74hKqCX6qqVC7zyazLsloyLEkaHdIxHX7paOfRB1/IUFcjr0D2qPFfrhMS77XGeA/z2EYbSVLrvE
XMy/I0Ko/go3D/5DDxRcnN4DSLYW5np0OpUfpWE0leOhcFbbPgZ8B29BVNnuARHcdJ6Iyxkfad+q
/y6dUZqPiDG8+W5QazNdS0uHz/CdSiZ67u0nsZBGdjcrq/0t0XsjuXJNKuVaY5ke6TX0l7ienOoe
kcnY0Q7fGh8whCWSYzTqia19bgp7aZtnpY3ge1HVGP1FbOiMmUBw7sJnLuIBrTzgo57c6EfNIbCS
g7Ls0GMspSDErhVJXvPoGqd6m8WOfnXb5Z1HSu96bAerbdMedaF7DxmSP00h/H+29lIDwztFbmbr
ICD3DTxxlBs4FXAQW+urif61yVgs/KzfSnPNbo0lmEN2Hc4o1iaIxRrSTR7WECnIy9xN61cxqPk6
+WGhsymfOggCv+/ypKL1Rx1qz3VBAmbD6YkStL1LsSD9i80hUlQCNJw+H4t06/6b8Hfuua3thJHu
yNrqByfcZPfitdWyxqZmWECzP9dWPNXrlPodS25MQ05lxf4Io00qOLqLTOdWABOjveaxCG/Vn4ji
zIxOFRsLxDRul0LOHPXkQiAN61Vb/FR4pH2GbuCZC8+Fc5CL5CyEgNU2uuOOK5yI+GYjjNvrvhc7
xG6Uq6V3Ex/vOqBPOE8lt0ZXd+/WaAPrsKjCLi43mwEq8m5sj9TYqfqUU4f9UlDMW9/3bjVJZmqx
XNC46I+NcPXL1hSOBWBVcayZHXZIKKltWa3UdZbQOtBqE7gP4bSY8jha0yJPWlXmlsqRSRikCSA4
tmhL4sLGOHfqPGTc2IydGmGWsupvliIXX1FvLcPBqtC+oMIvKWFFaVlevMaAEyqDUvAkhM760EqC
3A4I0eTBrHylWHdDzY/SrP2Xi3cx6/TcqnNka1hlngj48IXfxvA86AIhZt+4+iHS3BZxYWylHyMc
7fNrOFtkkrT55kZPZUQZzqGeaC94CGZ2oYSKj4gwvaZoJeOG38xpufpsozXipXvoZqWObLDTsze5
6NMKF9s14UWh3Z85toaRVU2p/8IAYAu9/ThykO9RKBMPNVOeeTQeoTtpTGWdJ9AJuiFCTpKZdrC3
vmrqnyCAJztQoMbLG3TD9GkAszuchix8MSrMYssUUjNa6rQY0GpZc/NuV+VSZm3tmBaJi1yuB6PU
HsR0Ny/cNLKgOt4XOvzYUU4wkEd+CfohVqT9C7oB9gmFMLdCngtklk/w/2Vo1uk2562XLN42Xwl8
0OsBj3rVJ/s+bRAE8yibBwl5pOMqsoVK653O2Hjne195r+ttTSFf0WKMhm8cZ061ORuo0ymzcndv
GoN1yR/dddag04Yu87gzl/mX8GT/vKh+ZG2k/7RKNNJ7D8oSj0zstXW1Jk49tft54WkGzG23/NPj
f/nkOMH42g5EzBwkXwSMYTAjNO6boNd3DkjJA0jWRLqoewtbsLk6rv2y1yILSx0Q779VK+4b1I99
UqymKdKbmx/alFPzO8A04Bx8PS41sc62YB2fVlp1QkUXbVy5CvFs5HIoIDLsclbsGVFUhwZnInSm
Fa/GXAX9eco9817aUwi0ZuFiHNA9gh14yvEvZoD/Cm/DIl4odB9g2AI5XNZ6DnipQam+69xUfgYA
zb/Lay7VBHBifB2ZO/LYGaPqFk3khYdq9Zz6Gnh6el2kY66/hFMW9nmkjjL6lrO/npvB6Q3I+rw0
fzaYsv5R9mRipajfXZ2MVt2Mx9xe66ONWF/8Z4Xd4v8ztbmqGGEAUanCHizqxMPOfKIqAaBO74P3
uvdO2374rMk9cGzV3x71/fbI6K0Fejf68MhP6WwnnBDTXeO0hX/yncZGZBvs7cECEVsPGHTbBu6J
gMZzgcNp5fP0sO05oN1nUUjOFgNl/T9ZuOYPoYOIj4jt9a859iWg9u2WoSyAmqLjtABrJxNJNCM0
bTMhIzeF+wv0zOoPOtBqhYadvZ9o1NhJkE2inrYQRH+NWpu/876P/Ie+mffp18JF98k1skep65Nb
l6DmKDSkTut/44wBpu1xO1ePMxtrcRBW12wJfeBGyK+lXk6uhi5CEVXWfiq7DtxDDtp87Us4ziM/
DEpIFhb9q0ESPKSgufZwsOlsEgcWgea/Aaei+Gf4ufypJQqOoxgCZ0wVPcIvXgXbJvqd/d8BNvFG
qOZy+zB5rOkRruh3TqJo368Cme92x9vd6Y9qDRBxxcus5t/AJN14dCHIVxZUd6SeEGPP+N5MhS1e
Ru15E1Opj7be3aP2T9661r3TL0BE9JlhUGtDcuLzYgFNtjbT2i5IEJs9EXszvYyBxOjB3bncSXeW
U7wZLRJJGEPe1T5yOZGdqeHs6afRfyr9ZkXKbhThw+CoMbw9MCNMj+nvok4Kp4/Kz1ZshYgZISl+
hr2xSBmq+G2QCFVcKiSF/Xmcgw4t++CzEOShZA6lUqtnTNbttqSGi0MlDier35hYHGYLfgj7aYVd
Go9zZa5vvFz9fBJiFOax4OI7wZQhpBq70X4g5tTavmfog/zAl4xQ1CW0Gq3TNOn7qCbjJLUC9qHz
isvQRfFD2228qtVGLSasff8zuhQTXm2KsPLjDEvn3uu1DbNGzLaV2USl/iwY1R+AmhBjryBAB0/c
mB6+XhPSOFj+fxSLuQRrVtO/0Qz397pHyhpb/VS9uqReLanZDP3V2NxNHaXfAP9JY2nJ5fUKMDpn
50XPphG9QEpRvVqT2nI9+S2DoQODtLr8HyBLjbnE7uY66wYcI0ld8ZAx4dTFZ9mYkGjMrEuUtHIH
bxEBuHNSKAQrd8sGTjS1AyjtagkTmkGDy7MXirY5Cbgs56k3lv2KyUI68TL626VhR+dKplicW3sw
yzHeMVgzrbktPsoKNNF/XGdMHhjtOBDCzjZfEEasTWpxOwcPs+5ld95otcRaRiKbdWC/Wq/MpKKO
yRmYeQwWjIhgvyQeo+GKnClFf2u6qTcCGaf1WMxvoWBkvrPqkkXJWYz8orkvCSvwp196yOHkHB+h
TcaKjQBtDDkpstywzV9Lz4gWt6KbXj0MeU+44MFP5Jw3X8Y4528mEDI43DbWKum6vvgB22Obqkdj
QkTGTPDXdEBXge6Y5KFcm+2p27eZh77GHHMMTWn6ac3d9Azs4gFvTzh3j2GYe++bI6TxHgknZxxu
g/CXUnr/VMyNqCz2iqlr9lYCO0xJ1LIxm0gLe6sdHhse1IaoKNyP7GWLX90XBEDAGfEzAUpQYnoH
SuKZmTuF5vTeeG1QnM1mLG6/n7bEMlKuDgMskx2kyC3Ize+C6hUwMq9O0qzLL+wx5goOJ3v4Qw/L
UsYZIeVVtqb3SKdOhX6UrMK3tpbGJ78auSXI5Np3deN0E+UUwX8z1cn/VG8y3k+Odrx03MO++Znk
KLzbCWovCtJYm++9TVXfHdrmXb7Cv3sFJ88Ygt0Ikqp+yELG0kvvQ8f4K0qLQa027YRQshlB1mZQ
JD+HdX3Jg9lZX5DeOndTT1wj8XEoC05SaqM72QNAPNNrOLkZKEKFYnxBMQSVKiIY6d79Hk2n4Z4h
OItgt3IZn8hCwuApcKS/DZVp/nWGYrsbCqsG1GzgzpEI7usTrl/9jFytUMAaZMs8u6XbvVfKNj6m
tumdZGLuuFqDaeQnPRjGAxrPfHy3Jb67lKTS+RQNGyC20c7ihSnR6fj1FbMd4+02L2GnAmS5EU9Q
bIM+kRbgreYpaKdAHZ2q2Lqju3XzeijEhDw01KMnniKicqovR0V9dAUYWOeHvme4TPXqHyPj1jIx
2b/dXdiv0DrmwMw9bN6xzE27Og0YG9SN7LL/jVWVg6FqMT4Dj9XlCVFjda23fS6fAB/CMq52f/mP
2H+OpxKj+mrEhPVVU+ZWVqDA6WS1J0MecENLiTss0W7lBsdtBWg6ea0X6EOzOe6xHelQz8qCdo0v
m+zIMulG0cM5C7Rj4FtAAem0hRi8UTiwIqbbosr63Oip+4+ju3jbndGYD1YjoKq0M+CTETQ2/zOY
wi/I5rflogK23sStlqA8TNbuHBZbe3XataEIs92qK9wUK4h9U/O90p/CDex5WztD87YWRlcrt5wz
JvXqFxqSsMZkGcIVMgDl3ZuxGfIbzwb0Dz1HK5kA26QdjCI9Ps9KKXVpis6ysmCk9vC4DNi0P0jr
XkaoMDBsuHtV+Qzxnsug3GzIg1o34lFHD/q3AD1fWdlljb4cvzLwuG0gTsRjgCS3s2x+lH4Nq4y+
Au2hvJ6jAqzMxKfFODp9Qiw2vx0uAYsHjIUaEbIoMq8jF/emEAjeoCHKxxVTDj0VTeeqY+hpxLez
vztQ36F27y0m83+2DDYr20P4hbgjI+bvwHpfniHn6v/sykOVWMzz/M0holc09oyhGTY59aeyqiDE
58KhE+Nxs/t42zHEpg17IU4eT+YQy24U/MYm25IJUrWhBZPUqu8gwC7dg7cGiWDgu+TFGFKc1rv9
X0YBNGRqcb2IgAup5NlBKfEi6a7npWzW1QOnrNW/eTLDL3fC8kAoEqSuXay895HhcjPqYdDhsd9M
JK2FL9dvaG3RnRDP+Y9Yz6vtuo9IT04s8xCMxM/vEy7K0fzBdwY4hk+huGtNvCQIIa2mSdbSWa0D
BlZMmcHohxcL9K3Jmj3Cakj4ABo/1wrt//RuBb+mXk+P8LRA5DKU8/vIe9zylvvtBTMMYjc54ZIS
rQNnYW51dV0GEneybShcjpKiR2lfIu6+MzxunJQWsf5KRLj+DivL/UdaT33ZN/wA0GWugtHD9PiP
wjfnzWEvhS0N3cHIqmA0X/Z6BmW0Hbm36TwRAI5esUB8ww/IbotkYn/ire7/onikCGCQMFGn2tL+
iQGADAWpDNxIxiDRIZIZKdKyc2zvK2KNmlJReNImGikqt5Mz7vZ8Xppa3knPrG69XDJwT3Dfqk0K
UgdJjlDmPnx6xmZbZ+Tk8O4EG7SIlxDMDUhBePDjJZDrPVteFd1ZrEjDw4wE+Vmtbkvn19ZW3Och
s+0hNEnni4WYtwdnuUEwlliiIF0G1+UvMQJZ/652fCxHgHEe87C2jP6FOCJXJW4uoktpGDfALffF
1aN18T8TEYnJf14FF7MMi99sAtFO9Gne+GcC22Rz0Q1o9otVdUZ1lntf7WmOoh+Bq5QWEBE2l0AI
XT/19SKsGJhG/W6jCNqJKDNYxMWip/AwFtZcpjVu80dMoNgVWStdzNr+st7jsYR7Dxg87Fjb7YQk
dQqIpxzq1l1T21prj0uTStNED9N8b+dD9WOHo6u+gnK1/qzwQlKkZtvl8oD3qHwMgbea46K2CFUf
VQhRMnJQXxFjOPZf3qc2v7Slsh85J0sOZ+Ut473iQMDQ2PD5rPsGaM25q/2iEmcPTvC6lOP8J0CN
9GOyS76MxCy6h3UXw2c4VMV8KN1RLi8SwXdaYrvFtd/RzSjDKYjuqNQsTqZqF1jPoi8PlZ2rIg1Q
VBeZk7thewZzlR1t3BGnLz9/vzJuLfX7FA3meG3qSlwCnp0N3qoDa8hnCjCOEyAwWVFN3SQWino8
eSTCf1jLTfiIEj16lyE+3thfgu53MZfujYMW1Rgrn3a8JIJFrmLXq4s/SkLJoJ4A+6RZA7oi5VJZ
X5Xweb8qgR0zNjjX+nMu8vnTY159KqxGMT249vLjWf3ytgpqOBgyJyeLsGj9Fn01tCniMeNkyqH+
E/YjC3ntyDGGzbIJUUe67KQlJPac5W5VqpSKZ/MTxZP6Y3hiuPBEdNyIpQheWl2Z+cWm+eBCosnq
nIuQOO4M5SyWSBKCphfikPWeYtzDkKKJEskvbE9IboIWwj/eIB6GuLf9yWEPUt4XpFxUniwee67A
Omg/gJGG+b5AntdkPnWkc0Y8gvzH4O45NBVEtsktZRM7j9shdE89GxA2uqFTWELstbATIW5qNVUJ
q70neW5esjoaHRhc2ajnFhYSaMgSIbL+Nff2BykYoZlnJt85y86OFFOLXefZ5gFUHJbAsrMS5Jq9
GA4CcVzedkmN3Zduz3rccHlutnFeFgaUwzJCT8Um+AiKgk2VBE3Mi2LbIiSpv4zzTRBu29w2REkP
AXKqHBsY+kxxpXoWLssRa08KzTJTntbS45kRzL1z1zZEvsTEzfW/l2Vo3vJBbu1ds8ntOtT59Mgc
DFnpuPaGbHJwu/sc3SgWayMfGMIdY7raOP1tfFXefBmkivYP3P/7Y2COumT1t1FOM8z2AG57iJGc
V+JlDchAygx/JxGYbyUMSHfhFLoTIbf90RvbZskMqEYuW4R04kCOQXulGZiXlqvPfWFXduUp1wSa
kL/Vyc++yYPLbnHcxwy27UfniPZhNnxPpUWTjxlbWIiRDZDnzKCLgqlWiih9uszCzGMM91lwlQ9t
HQTd/qOVi2pC716XjlWeP5JlMhb3QIVeKZK+NSM+Vjd/GHXh3WlM3nyrUGjHtdnc+TAgIpxiBVwK
MF8FdvtjLzQMXCaB4W2Ojcpd1a+GdJW/beegHjNGa7XxtJN5v8yut8ZSOSrIGOkYfgQhAnVMLmEH
XVZv6BIh6K3i0M65eVGWf7MKYfQTCOoNBxnCTfWY1CuyczxwtgtKO5IyGPd63bw0uMEwADNujn8O
n/oedyiRxkdjQyty1XXgf+tRO2j0GRD6w+6ukfmLG06Hdys1fDvUOYdvXK6qxx62+gZ6CE/sd34N
HyNjY5lHI9MdE2E6mh0nuETTmZh4+4skQr6IfZi7MVmrcH4EL494sTrmuqyv8akmkbRW54Kcigpy
wIEOyWEl+p/cn8biHeVoORD+MiI7GVVHsFAIu4W5v556nLcYCMunKbf1CzKiGT8su2CYkNUR/XWX
KazPgSrnn3bdyocpnH3yfHTrXQ3H8+w/NRFIqKNLlCqxht2Y0tvQzlJQ1hgP+3nzFxIDlpuLbCv8
Z9+kC+B/nJ1Zb9xI2qX/yofvuokJbkHGYGYucs9UWotlWbZviPLGfQvu/PXzsAYYlFIJCa5GAw1U
NRxmkrG97znPYVM3KgqhVtc0D3mKe57BCmxjvhzjZuvHtfMxWKywnLiFk2+5wzq4kxukGTiYolI8
IK5AGteLsLxdfEfHMUfqQWklp8KR6wh7U63iuuHqXXjxnmMTvgZbTo+ygpL6bQpxgPW98vP7qXSi
4hgFkS5+DQZV/xUWCpr7JX3q5oA+1/uAnr2lM1ZbeBsUZTXKQIFi5udIBx/o/nOw0VYH8kfC4nnW
Hu6RlT250ydq4c6D7vT4PaYL+nU0DLP4bKu6P/ak/2LG4hpMhaYqco4CXvbbDMPpl6CRE6zauWse
U/5WS2mEFvAmjbAociGLxZem9ALLXhHU4jM/Ex65p29W5YpuaVu6KPc5LNHDBX9MkmY10JagnLE1
QxKEIpS77Q77kDiFszTjcs/CoaMT68mSFoeSWW4txIRsncKevyMs6ucNWc2+f0pT6pBrx9HjTZ2z
iW1TKw1r4FRWaT/KrI70yS+C7q+S9geGKKgqnxdbawxPIR5vWRY5dHkxO/RORzm1Z91wZQe5gdhi
i+Qqyr9FRsXC24lEq2PSDOZDNBGfeTCZPOEqnNL+1ujU1K0V/AVuGi5ZmigMdNevudzjH6UxMODf
NOEQI/gvi19mBHNwlavUbbd2QXQVVO8QcxhPElADs2R4blF+ffXoatAZiCMg5E7rRWoTAkyJ10ma
jPcluQHPRj7NzafW5jPhU2XaIw2t8u6JW3zSPXsSfTo+2Ll9MmD1PFPvWQz8dVTeB2HK09Ar7c7g
OWqidEguq1aqaN1HYvMAEQxxMrM1cMNHFIn7wF+rRPh3ymw1LvARyW9P8yAum7Pj2T5yDTNs7+3A
k3pnAqp4Jp9S/sXPbbsHJ5gFt/YG8+pO6HSUB3S2yckMoqBc241rUjmjQgAYqkXyu55JpKcLzt3X
/6CykTtxX/r8sZOUk39Tl9NwLsOwbk5DHHi00XxYMWsqST71EcoP+GD5J9SJaNSXO8wAWIV6Aqji
NT6QDitXKuZhwzEWfkc0WUy5qQ8DZ5M2ESrdTofoAKincm6tICgjGICXZm5HTEF7JBe13Br4+TgZ
UOoTG1yWVr6aCwdHuV1a4qFuAuzYrJPlFgNsZKy7DqHCOm7m2cJM5Cf6MAySRSbJyjD5kXPBagHv
EEK76qeh+hpNsyoPCPwcuRJtHX6KZR8+9TjhaWC6qnUJFSj0X9Sr+L38KG2+NpkQtIhwlngrzET6
TG+e1kCrJ0Bclj1G/h6DYf0j7SBWQ/Twp2DVxQXmjwC76LTryn54mB1+TDq/ITe9iMLls5Q26eA4
yMyQuVz4nwPJuzgRYGwNGSucQCRpgKDLUCgZ7snHJ1yd4swDRlBwrm/23N+Tx6lhoV+HqNlayPYU
lbcepv5hlxXgV1Z+DBFuY0cqeOxykZh3ZpnLI7qALiZz0Ap3EJnT7DARqBrfIL9ja2vQtIqT6qlZ
r+ihtTg1FBBB5ElyT19S67MJZc1c+7ovPzWDoz6Z2KmdnWb2LPb30th3VVyHe77RZb3vDM163VXp
jv5uh45otLznRuYIDpvRQMrUO0xM1VnOfqg7lBtZbOX+vi+bTm4GzKW7pXGL4wUj6lKrdCiKYnUU
1W5sB/+joUvkH7FTtNlGodr/OsHw8jYZquGPaNLpOwV4jxGlk+2oV11luTlolAg186g17h6DnolC
bopBi4NYzJVtdNESYjQagbMtssKoNutk1cJk+9mzuz6N5Qx1ACmSVd8NjHVrzjgptmA0jJBxs+Yw
YZ4ybijW2mQN40cfEOmm7jHAqtptsiKidMryMagVPra/F+Laj+/zxKIEWtOnWpl0HYObYeoKseuA
rKuFlGM7vxrP8W/9utUDjXk4OqjnkqYyV/iYPbGOA9U98PL6jLZGUX5X5AN/qZD2eCfPDhJxMJWY
FAdoyyrO9tjNkinnWt8wenmf2etTc9uh/eTeG5vqu6kN8xFMAPfgphyoeORofDUWxp+qbmZrnQOW
6U5zEJrhnnK2+lXJqoqOpi1CQOiU4431YHfVvK3JIhrP4CfseMPRihNxXvb6edaBE6204ZdYmY3I
RMriu5zeU9QY/dGUecscUlk+7uwSO8GmCqnzb6UL3wPoHoG86AACw3uE2YANQ4bocHczRUbKe+7o
HE2KwRUtGQcEmwtQ8dT5ITdkyGMQD8axGQn6E47POoJ08SGpx8ShM91R8Y4QDN/YPhZ3oLAWqLiE
3hH0PssY/4K1EjzZ0ijiA74y6zttI+icHNQGWJydZW0nqnDmWvpNU9LxcrERp30KeS7CMcOGLnqy
p9x+IVEjIebo56H8LlaAgIvfDkav8uS5nNLWSc7+vyX4y1tQfhGOTeaV4voPiaR74tjFWyoJcZw3
zuSZyVdRy2ZEvlaBRgmjOb+3FTGR+5HzMF84FYL8I6DOkqrl7FBVSFkWvhgZ6vMDQtkGqGTuUVok
jaRAkV1YMsB17Ale+mDyU99lmibFkdNJZh25V43pCfkOeaUhZTj4o24W+Th8fRAK2LNpBM55zXbO
YjHPN17WFbhG8jnzbzHRtsUtpWj51atpzn0y4MH424kKHgMaCLxAXMwVJik7S+a9xKtK1ayLw/q7
QgB5yrFxTWcEb2Le2wMO4n3va93f0VkN7rpSpt9F0TbxR+TgKBj5BieKlXiOuU/UNrEmoutd75tN
8T854Z2Lk02ThxwrUl5gidXTQhRWN2VrnCIrEJ/TiUjPQ9qNySdRtsAO+rIcMBSkIY4h34+zG36Y
/l41ZRlv2YPK/HvScPDZNkY81/vOjacPKMsBkE+mll+iFKEhqeMd0zbUTYQY1gvHu2LRWVKL8j8K
QFUYfy072dXU/QeaL7QSPhahRIaBoyDtzqmyR28njLzYz4K7EG5dUQOn4G3cmGbV12vIaEpu+8Tp
/V0PUBXlvgu9HwNG0hXHwfb1VxCgFc0Km73oUIyw2LdDwxXnkICH2E6Jass75bbFFzee02cfeCC3
ITOYPk1zkpRna0RYt+Vs41vb0ELJvAnHOQw2rT+hx4xAMzE3QlRb1JhNekZcCen0j76FoDAnxDoC
JDTfjKCEun2pwtRZ8/ulPS7fcORjLXXxMTOSwXhCaEw8r0qIbTt75GQGW3TIHJ6xHnFdMoehyA7c
5lL9oTHq5l6MdtVv+3boY/QKSeRuTRiYX1I0WvHOa1Tb7WmzRCcIdly9xspC70G7JGcjnI2k33aq
rs62XVYORBlvzvZNMFrMYhc9LzcQI+/+atWIDqtyoQFiRlf+fkbYGK24WVjcLGczt8FApm35PLIn
IfwwjTZfYRUq6KNRnR/xWzlJDgDD66oV4lZ7vOdQaFVr6JCUdP20dE9WgtT72OtyiI8V74KCASLY
6owmdBi2M3qmD6nfh+7d0KYq/TCM8UhbOm3GPULS+OdgGJ4gvyvhpZnWbB2po4F9smSxTPDGcH8X
UV+Pt3SBPb1rluDO02jgCaSNMGAHp8nWhlsT8CdIrMYRn43S7aiJzLJl+/cmyj4QdBIMpDL28S24
+eJWM4gq8ttCQA6c6UtSg7NC866pVDhALJOeu62gfbMktBy9dmZF9Qh2EYi+2TaGn+g23N9pqXFi
+3mCAdkuy+kDDrjoJ6eQKl8M8O1GDSNKwGUt33D/GenPRmP4sdQJlV5kHNQGhRZ2Qrut0L8gl8Xf
k7mglRRw6Nt7VAOiM74xghxKdGgdKR1t1j3GQ8kNr43s4CGtzfInPh34NTUe+XGbmg1xsFE+U94w
fZM0Bo+6p4LqYAHc8lk02IgwOnyO8rr0T0FYdp/nYp4fwWlAYuBI/gvbVMni46mmAsfQqIPdoOMC
2zNPn0Rau4usYUIbKPm6Hho7Sg6xIcN77k60omSLhf6UuQ2XpYU/Vq4BhQFUcLRpJCu/7U3vWLWp
/tnVA2ZJS2OwB0pb42LyqUNMB4EvofpcZZBod0tW2F9uOrbdqWDu7vEtB+3N2Bbpb2qLjUBmRgSa
i2CjBUSKG+W36vFNUdND88v8DTl9935u11vwdKVaaTvI9ypRIbFROSWR05gkmUn7b7ao4Lp4FtDP
VOkt1LIwuwVXw1Jc9ikABmlT/N3UGffG5SbbBydf0GLcCmv2yq3QCnCtW+CoWzmAZVFq4nNvb0tm
2jdHq/Zn7ZXBGQSQQN88tChDmqo2F5o81xsO+DKdt7MfmQ/AoBFBaZVVD+gkaHY3vOZDAxSMVj4X
xW8CJXy6QdAL3RmGLAz2OajMdGuktvzNy9LmugDEHR2deLSo21QAEdeBm6XuDVtdF+4hEznRHj8l
r4D/Z3/wkyJjZ3JtrzkHiKOXLKcp4BNsCv854oyiD6GAZW0WhfHLFeSZHOaii63dmHRzufhq8ge0
r1Rl+Y3yX4V2qEy6aTv/znOAex8AuWh7F/Wi/QHNPvrFpWa8jRE5PjhDiQGwyMzqc+qb9hOLnrqN
u7z9onBMdtvQUD5m+dzBtzVYzyEHyc/uPA/DKoSI0HJXmxPiz4FhH1P0TWjjYuGwnYupbTYp9wz8
7b6P/r+tOtjMgRO4dxmCe4MlNOl+cGmmj5kNsflXjFrzW9/Z3ldR9YRGmAnYI27cofuYWR0SqZI4
X7apVA43kLKkvc6oTpTiK82xPDiWZegP25wCmLNOsDHrHfUu43EO4vmbJbTWG0Kr3a8UzPnMSSri
pgSCVt9PEA2AGYBuoQmOMOnOCSmJrzjEWByVCjO+NWqUmSvVhuWwVYbMqKHRFdo0OvY7Wuv0IhCu
WsMvZ0qye3J+A/TObGEwqwKnQUIXkL28dr1hTM5QOcVT23MuMPosIFO2HyliCp+O2+B6hbEOlK3k
rT8rE/5m44qvEsfDAzqeKFqnCFPJIi2ImYeKFXQHeiMY+ova8J8JVfXMjcEZcEdZEypRl/VgR0h+
GqNdwY6HggBV3hqflE62uMOoaLo5ULaPCO8Frjm4IvjQqo4e9rg0JQravZguMpxGw2yZ7T5CYLCw
AZqMO1dMN3jVuHQJIVK0eXtCCDU8ET7htN9aewLtiFDHsPaZOZK3FFCKtNGJVzL/3EkgWqibGftB
y2aB6Ob8jaZatz/DGJQOLbzBrE6cpcpzMrQmqI1xqH5N0hBni0INRX1a5R/s1Kq6nT8pNNYpE9Y+
UzCck41rV4pV12bHvjUnxBPbOY+NfFdlnf/M3YCYNqEBL65oMbGXxtMMzK9OdAs2hhPgsMv9mWN3
YPulXrrMYbxxB7wNGyexloav4QZPk5yy323BKf23a3Le28EkNbubvAZ1swL3Byi/r+knrpxkLuW2
IEFyoNtA/WQVxY77NERVSefBt6jyJ3WMmZzOUPVzknM+wmlMm2ETY3vtV3DJapdsekv+ylH73eip
Eb8XiVG4MnvuBKw+lCBWHZzBxX2EeB847KQezTzs0/vB8LvoJm4qiaUPOz/TUWN/rcsywSClw3af
kwALWtRRGfdPY56/x9R1wOCV2tyVoWwd6jq+g1KwBan8Iagh6qxIdG+yw+C5lLVwpgm9ClrDfYwB
B/9sJXRkYC5quEuVDsK1azessEHM/N25EaKFXabdyV1NdlXewt2lk29AaoEkO4pn2djN9xYWOdoa
i2Po3pe9+JWQaZTdstuWt9iaSPFuAmF2W0MHAsl0hlWRBwgTiqDwuk/+0CafAKHQmQKep58qp26h
9E9J/wNWV12uegIbf2mnFMEGAAUtDdhn/n2byYjTAastVLvaSX4rpiAcYKtP6D85gzwPHIBxK0Wd
9yMHZttDnoKis8q4CnoreEwsAkUmhgHvvcZZp2jAnuaa4wZXr1GkKyg98qdsEHs3idbB2soCdo/S
1t4HdOhYXdAkqWfU5dHB0jFcHp0PmJITFzQ3CXQm4hDQ5S3SndEnd1RbEboL067T4k7klfWjRB1Q
HRXoyBxaeSN+Eu9h2OspLGzMo4Vsk71At37r+GPe7pUVzP0603Q5txNxOmKP/m66lf7YYWAZQ3Pc
5Klb/ZWFYfw1QNL45Eg1gnwbNZPpJ+mGIt9DgeqalcxFKJDddN1DTGhEcEh0msZHVA+cqZHbtUff
KU1wUgjJn8ci9p99+PqcX/p+RACT9/Cmzbn/K85tTutz26DjyxyunEgj3U+z73hUNAF0YUh0yVuh
G9Om0R11cffJUBmuYCN1siXdk0J3B8tAoprItURZTMlpOQYQ9Vw+uu3MolhVeO7oezZ9s5N94X7t
wkpiNLdm+5OckRYSmxCKbULHGs0GlA2LLrTD7ZQ5FLmQR7FcbBAme9gvK5yClDZUbdBpFWjYnB74
7SrMWVo3ETWw7QCpqWO1oWe/7j3k37coQlrIZbSDYFwL7BBWvGYsVW9FN6TZpxDmSADweqQNiYpS
9VvIuzgQApmONOYCf8oPbMhxuKEc4mQH20ZXt62s3v7u0l4vzvD8OVzn2liwVm0Jcj1xyIPgOzPs
L6YO5aeAa62/tXNzztAp4XHb2B6Cjg3SHU6o2BjL80hcyuccUcT3rtRGQf/Pd57yZupBZWDApjIR
VuYXAPTZR7/XEwV+pF4fFDwKKIAF4X7TqRaSFB1FEf53wbI6IXsrIx+iYl9Rc4eDTa6G549Ped+N
X+oZxbvhJyk65Gbub3Q8UmO2HREDxEXk/ZQhxrNuRoIIMIdxvFrYAnit9mQy6Xuzt/g2BnR1n6bK
LokvLPmBEA7hYYbUOCCqAjCOD0Mi5zR2qIyAS7WEIj7CoAutb65sqJkPZH/dRizgPxwztKadTCBU
fzCwmFArnpSfsLKCeacOmNv+vZNFeBA6XBz1dibVtlsl0WRPmxAd5pHNpMugkpbIpxvDcT92udux
iWXsSxVG0m4VW7WRcpSU+iT7WKlNUkQe5xMwMfbWG9v+2+xN9mczmgpr09Ca9dair32+6JBsO3C5
8UT1uMBZY6M9ym8mV9iC+ooK2q/RgIf7zFFlOmFittqdtqnph6wG+Ozp4QMFx9Nb3iMA5XZK/zZ6
6gePlUx1oZ1saAf5FOYDyh0bblPpFwPoR72GWzl5O5LD0i9F1MgRAo0xnv5TcyfhIkSXyctcNhhR
QuvodQ3J/D91pIahLjKSaHw7F2dNjsh324wSCsC5oHfSBxgU4HPX9o+wxXmKFw0NG7CCIfxYuXR0
SHVJqPSRkAYfRHB3R+3SAQf8Rmm88+9rHRXdB/rZFsf3UofBJ7Mbxbyx4tk5YjiKc+w2dVSs/qMG
254KjnUbBDbJDX0FBTycTz3d/cesKFZU1AY3kRfInzTs2qfCTuLl7IQWS2BPfv7PPONoFL2NBVg2
VsCJVqBYNJC4Ugapcrn7Dw7KVgkvyLaltCJ7Ldg3TyIlhOeQIGSe3omFuhJ3Zi25avwpnoBWsUQr
/SMaq0HrmIqqXgK4LOc5cxG67MahHe3D2IXZeUZn920K0unYOm1y89//9T/+z//6Mf7P8Fd5///i
LP+r6PL7Mqbm9b//+0okleXQ/+YY7zhCmRdZhwOnGY9VjrELEPNTIL1tDPqfOveisk5bf/v2eFdi
ohhPOUgc0Zso/yIMMEwmTXYQNyjDotUKk/G30bX6lrvGeHp7pFc5kiwYaNAdYXP/cfllX/6qQxKF
JYQtsma1Ed8Mc2ft2VCHtWOQEuHm9l9aDuDOidu4adzux9uDv8o8pBPHkKbnkAEr6VG/HLyO+jDF
lU+SRKGTYyViMiwBd+yasMUv6PQRRJ40+9Pf9u9BeWohkNdZ6uJdzlM1tJGLBm5uuuqzsMFkF1Vt
3AHHj/80XZEHU65j+za0H4LMLl4jXbOxJe0Au1lVNbvCU8UG42q7GQPild7+KV99MZ5jUlcxXf7X
daW4SPtyAquvIOKDnvTko1ZJ9mG0699O3ue3fz4Q90mHUHqTTqq4SGfLTOkic4IdADW3WY1UBe4s
ltcdzXC8mm+P9Wra8TCOL5WrSNzzMe6+/D7w2xK/kitn7cEehSw9WavULmlaoBleEY/Rb94e71WQ
2DKeWl4XC4yFc+7leEnVhmDPGE+jzd9DgDS2TjfnD2+PcuWpSPi0FI0KQXnDuXhVeR3ObOs+h05y
ydZBmagd9lE4ua0AhWIP8vHt8a58Gpbn4fRVlkdX6HKKmwau2FygyMtERyK9K+nq1sCKnMGfP789
1JVHw2tpuXzvHr+hc/HC+qU8kMeET8xFJp+SqqPp4FXO7xZc4R71avTOunzl0UhDR9lHiYAJZi3/
/h97gkE6ADslmjoDNO9hDktO5Qiq1mzj7yUzXhuKqGqG8yQbzOUEg3jQLjYG8DNQQQ/EuzADOloI
ONm69du/4vWh4NIu/1V8+S+fygrwqeAoWuayU68MKxbHADmhNhLnnQXq2vtizWAtRHjL6n/xvioL
yeEY8SgaQQN+XS7ZQzgm+8gd4K/NdbL7F09G59SR0lX8lBdrL8kfQ9YrPsWCZOT9ONjhxiE8bN82
ye9/MZKlbMAjvvDYul/+hlj+SdLxsImnmtb83IXBVpeE1idjqP/NQ9mYKwU/oXTti6FCzvaOGY+s
UoMFNQ9uwNENMGGAgfDeiY98vVuT+Qzkk94ackXSbV8+FcJy1DcBgGHIOAXS5gGGzi7kYE5TnuDQ
34PWiPday6ATMqNSPk3K5tL7L35aX/jKMX3f9i+T20su8IUeoT5YgVGTiIT3nIKlPgh/SN5ZkP/+
s16ki3u4mQWRFlLQAbbMi+OJCPO2pClmr4u5iL4Ymi7Oqh0JOqrQnN2JKEvvY62dGxpkzZlUPHHH
ljtvabf7RzQ53q8prfpfiLQLnzs+Ii06/OkhiU0KvAZmmHc2rFdn1Iu/7sX7MQxEq6n07XVKzyIs
IrqwwUgQArEXW+DtYp1PbQx5GGzI2+/k7xPoWz+U9fLLgJOC4WVg5AaUI6IHOHO5fycpnq1rU/Y3
apEFUCj4HWhbn0WcR4e6C975W1xbuFj8eV9yWbj8i+UYK5GT2Mh88P1BmgxiiOMN4v8jyPD6naGW
SfXqecEpMMMRBUt5MekouyQdRj5nHbTfXBSbexozBa1dqLIVSKG3f91rg9lLwihqD8wQ1sWZR1Vp
6yw0XFqPRWiuS9OpzoaX6L07jBn1eAcP2jvPZ14b06dkwInEkp51mWuscFxziiCME5xLA+mXZAL0
2EF19DiuHyeyvxCkWHIHPHC4R13U3k32wF1oTondoxopV4Ybqu2EELzeYKkRu5qq+f7tH2bZHy7e
Aj5jE6KKT9GPfeTlV1cs76CEqoVGDq+lXyPBd+jBbd8e5cpnxd6kONWyS1lCXHzbwTzShoWEsG4m
AWXXgZniudYKO/60e3ukK+sra7jJ7m7xs9vy4gPOBrtHe8cBkDaRPs5RERwr2jxriipLL0IW+74x
I/CQyjgTJqL/fGXlVM2CR6w2q8SrNPYRM2g8RO5aGaXx0EqB3UJMVXnGhZ19eftRr3xfLoHHDtcF
vi7z8jqNXhJbcM1YFkLhQ4dKeaUp2FF+TWB+cCx4L6j3yluUbI+8QvK6Xdp6L78VcnXge7rU9lGv
NScy0sEBVq1/1pav3nmNyx918VkylDItzjZcny8DnQnuacgKCtiRM49eUNbEHdTSOIILTs7adnCE
9YGwLOOdZeLKbJAImXzpIr5xXXP59/84jWbFWBN2C3jP9QgjAscVb4Kokuc/fnF0J6CTWxRjPOCj
L0eRBmR5zKYccudAPDp1ldA7QIB8wGOZKrR4fW29sxhdfXVKcqtkzzc9/+LBXLs1WQP5VkQYtvXW
ADH2Ac6Jm2xijOZ/fl3hB+TtSV9aNifgl8/XcnFCVlCAL+QOgdqIc45HcPdWV0g83/4prz0Xi5av
LIdcWM++eK4UqHaJENldYz9ziRuCRWxkhNV2CBA3bw91bYNePn4uD5R0cH5ePBbOfSG7jsci8skL
15Vf9i5SAa88gKIRcJYzDFHZoIqBe9o0/NIaATzJPvo0dyaH87f/OteeXLKX0UBnPXXdix2tyciI
8gaomaTveocOP9RuVM1TN2CR/RcjKQUdC40PG8WyDv1jUnB7I66UvwGnRYt4AcxigI8stK/k473z
G1+b9t5yPyNjjd6vf7FPNKNGptUgqaiQ/B6hM9JpI8tqo+njnMBIG0eMiv7h7ee7so5yCuFkym7M
tmHZL58v9KA+TmC0URVnIb5bpBh5JM2vk5MfqlkF79x4rz4jLSTP4YgF3fLixZWYHXxrguIUxGX3
4MVOsiaRZz7A10jPeAYJoIBc+M41cZkHl+up79qLvIpIeV9ePOMMkA6NHSD3DL0q7GMF2gyLVRR/
ffu3vPZwvufzRfJdSta4l78lNDQnGGF5rOXkNk/jrKyTLhGyJqSSfh4iPzt3gzH9fHvQa1OBsjJU
UcUlznGXh//nB6oLr3YGaAnYYcZNORnTWmYG/gD6xPs/HopqJ5UYaoFL6efidyRke3Gb0TrAAmxu
ImqUZ8rK6S6rg/6dLfDKU1Elx+okPG6KHGpePlWHhQljVgMtVgmxS9FU0grJJAhs//fbD3Xl48Dq
x6fIgYkajLh4aaMIgiatzGZtIyi51QRXj/g9C3I63x7nytlsORtZEruc4JEuFlDfq4s0AW+L0kWr
Q2b4xs7OW7HmYE7DE3/6vd2jVqjYBAlC8NLvbw9/ZZ57npBISuiTSSqEL39QXxedG3o281y4w6MX
iPkjem6wpX5f7OqpMN6ps16ZCx55p9TFqWzZ/uW6mXYBluOUjmJKjNU+tpT3uzEwdsY09oGYEFGZ
J0Nz98cPyUoNAsa2bSG4Prx8SPDHgPtRaa97BaCuhBRxJ+lL72BCwjXhHvnOO/37V7tYWdgK+T59
22UOehdLtsqGiS5pA1ytS9PvbpR7P5aF/bvwsHVindIw2s1ojHAwzdg90HGFn3LqjnLz9oO//rVd
TyrOETZnK9LFL6YLNg4QTjHlUSEN64HgxOw3jQhSULEe3IBLcL3VhL/GeWcbfv1RuXxU3FbYgRnY
W2bxP9YeCWM49glWIsOQ1DG0edOGMMr0hJPlFx9h/M5TXh3O9JfOkjIVW+XL4cAWmjiXkDctHMBP
KHico86sM9wrFEUkdFbenz/f8ouS9YUR3uQZXw7oy4VMXA4N7h+DrmTChH2cO0ceEzcYCNEs23ee
8Mp7JNSNMT32EQ6rF9ujXfdxTtIS9k+VN4fYriDYE++wMYIgPUSRERxnw7DemTXLyvPyI6aSz3rO
nYZrG/epl09JWbakecRUJdcDXZMeCRpMOed4ZlX9lFFd/0zahgwB7EXvzJ/Xq/wysuQ8wAVcIrx6
ObIDXWjStcuGCcN0S+fZO2rbt86wfsp3GoVXvh3qtqZNLY4CLovgy6GMwEqqyHFQOFRwG/U4zVv8
1cic5+qxDEjzfntCXn0y3iDVJHR1jnuxq6S5FxlzjOgEm3OxKzk3IvAPjB34nOydH/Ha6zMp6yip
aDYJ7+IjTawRd0e+MGRm/H+9NsKtA3sHyrf9mcavtQdqtEQljMY7Z7llUXn53XAZZkhfcXjkF734
WNNhIp0o1y3mD6pKBklFu5hKxztT4vWL49ZB0ZjvkqXm1RzsTbgkmL/bddMkYHWwA2wA0VQ7aJ1Q
h0iHeefnNJcv4fKxvOVKRr/J4kx8MR20qAAlt3aL1tldIKBGsp/yyNlSKO8xiWOk2YuqwSYgRX6o
6xxcaazabduHNmiPof4gAKs9vf05vX7HEoafRQGPfjM7yMXnhOY6xHy3vGNHFPAk88b4FKbtuIcV
JJ/bFiPmIRltSNkouFkM3x79yitQ3C459fEfHBsXy7zy5IgtF+mC0czfQhDItFsImp4wM7EE7t4e
7PU5iVXIpDnLvHFtzgUvJyp5OxVQRBIqBKLuA6FcgHa8eTgEObG5VNK8YxnmACW7tk22LgKEP68C
e0wixudvIYGyX8wn4WqyvYqiW5ewLHY43s2Pos7sDeyh5p1D0usZxFCcyLCQsnnzwC+ftVu8B6mL
3sYaCxzHddTuY7qc73zRV0bhCMa9cjkb0Iq4eH2ECmFnBzy+tnycuhMJQCeYgv327fe2/Ckvp423
FB2Xp8HZwvfy8llKwLXgpEcYrQvTa4rs/ijN5Is9zPP+X4wkOeLZXOiok10cZXvIZRhXhn49hHKC
T5MoWDXB0fP7/p2RrnyLVMy5hJiQqumnX76fyCeaRi78GJy7Df6Izt05ozV8MC2q9KvcbtJP+YRj
r/H6+rkZ5J+XjiHQoRiykCVI+psX8x5IL1WdHBXVolc80wSft+UAmzIVo/Mv3t/fUgX199u7bAPC
gek7r7PASoSJea69lP5c3iX3EA/f60csP9vlp+LxRIt8RQCVvvgg/YCgKnPCZ1nbs/0I8656rgxp
PVsGyt5V3/pqk5dF+cfbFbm8CNe4UJpUzC5fJsieccxCp1+PKClvCFeqNuag3Hcm27VpQMgd1b9F
RUD79uU0GCbCoYUDph2vIWzQ2YbXas96TZ7fn5emeBTukywftFOpA74cyrTwKiOvRuzkEVviAWrd
kobnrkIbJMufT7mlgrJIB+h7uxdTztINwUC93a/roJn2s4KOHdEe3mX9+P3tka4tVrTf2GYWURUt
6ZcPJVs7V3NG4katq+7Y6kauCx+N/9ujXHtLbKi2i6sWMqZ7sVhVdkDBL8F1WftEh0DmBwet3fow
t2X/zub5aigeglM1N2GCvtCVXJySZlhLjezIdxVu7+2JSJkO9dBRY8B/tH37qV7Nq2UofjlJaZST
rnOxcxmEeeMoAnmUFnl4QPgcgiFqo3ty2ZqvmORBEihzcZX98bCSUy4RQ7QN2GUuV0ka2HwHFXmY
7ACcqtsvRCea+yxPrV9gV/0SEJRbvzPPXn0nXBj+OejFx++Cw8nDaFyUzI7F4XNqd1M89Ie3H+3K
y6Nrp3g4G82MuNQedVq5cwkoYemg2UcSjiYikohz0zXYgbeHenXEWx4IrST9WX5GFBIvP/wANUls
j+mSy5mNJLNBdnVs+DvoFYx91VvyG0ew9HH0mndm3KtN7mLgi68Gmgtaeiea121rDjuugMCLYhd/
pjkn1QnYerQB5IXtnuzhM53k/J25eOWrlUvdjTlPy4RS9MsHh7E3t1qRdCIiMqhWsYBquQmjrDgH
cAESfBk1TJAJrsXxX/ziNODBTtEx47D5cmCOXLVJSDvY7wD+gBUr/4tFCtEe/4u3qYU370ut/C05
ctU7Belrj0xnnGog2x/yr4uffKgMZRZBuTwyGv41DPp4OIMTF8aPuS+M+z5qEoMKbql/vP3IV2YN
lyguwPzYykZU9/KRZTk79QQAZ93BwJi3SQfWa520RZy9syZcG4hDp81xU6EhvWy5sV9Yta+xTkvq
UEuszqSDmyjCsvLOS7w6EOW3pXEiSGG8eKK4nT0nC1KxgJFJcC0JYZib/r2O7JV1wGMF//+jXEzO
KAXUDvNDrCGBtHtPBqDcI7VQiLw/romg9+KwTmsEXyZ9mYv9AphUnfeRhdZGltbXyJjMB6vz/i9n
59Ukt5Ht+a+i0Dtm4U3Ezo1YFMq0I9nNpn1BkFQL3ifsp98feubeZaEQhe0JvYzEkbKQ5uTJc/6G
JhcwIu/6bljZhhZZLdb15txtXsLncMuxnTz15R2yb0juIVyJNHg/3sRWM9zUYgDZj8rUxptnJc6R
sKB3M+dHYEMWqYRshZaE05aCzlxW/6L08gNZxOldT2S4g32fe8Y0G8w5Fsry1z93bRHNucRFOYGC
/3Kr4HgXiCxhl7SZOR5hpOPGGEPwU5HZefvtZJG2g3ajNGJeYGQdmj11AL8HnlJTHIsytw6YTW6B
39c+iGohyD0L4qK9bBiGfW23Y42VG0pS1cGZrOpGVIV+wh9Ye2s9i105V0NmOKfFy3gRpJ0Byzhs
vtRdbeTZvgjb8YDz13iEzbhVA139KovYIZOqG7wkz2MUnZoyGCW+KpTa8qYI++CEADpCPmk1bVw9
q0Nx/VFTpCxIm+J8qCQCn59Zqbpr8MS8gbag35S4p9yabJN8Y/etHTZWioCokqHR1jofC9eEWAiT
GdS0+iWBoHiKBDy5BHdcT2AWgXH1VByv7/j5Hjl7aLFqPHVey+XUUpYAgRJ4e5APhPvRmTtNSpXE
3lj1WQ5rHg9GBKjzDXTHZUfkdUjAP4ZCTIEhe/6ZBv71eR8CFUxQSkaejooD0cw+RKGB5hyEQuUw
RDjKw8rqcE4pIwVhhcFRNlZ2Lcrw2bzcgXfRm1lE0cRSsIgKI8Busa1+kPBikQFkmP2RKlr/Ky+E
AWEJRfquqbWtfPhybE49YRUPP6r4lJDOp6CUAnPoRh+nriKuvFbXhwR1PFd1DjCSGq/Sw34vqODt
ry/25U3IsIbCNtZn7NXyfQtDn3JWC8kNW3V9b42x/5CgeHe6PsrlkZkHANrNA5r7QV5+XGJPIx5y
A8BZ37jRtAAfLfRdDkNZfXnzSJZOAJif0uRnyxQCS3Rqc4OlwknU1L2TTOGxt53qqEy9ufFRl2eT
/vmM0rVNkBcXYLLAjAwpbyJw+A6K6lpeIBwuS+hQ5bZ/AP0quRbq3xsB4fJw0m4Ge8Ezlzco3Y/z
bdJasLdbA7AejM3opFfY2tY4zJ0GAdW2iQANv3U+5yoSr3ieh7SYlvOZd0nSYD2FLlY4tZB7h5rA
UPDouM8A02xsxsszcD7YvI1+6wyWrR/2/QwXsmqBBrXdIA4RtJonT0aPSy9EfavQ8P7C0HujzLM2
Mr0zdqmJWy1XyPnIhWwII6DjuQsQY/psRxb00hKdU5RI8Ysd0CytaiyOjUztNmLf5YKa3JBwpmYC
Ccd+3mW/fTM82yAPGjzViPA4d4CAvRmUFMY4yspPSVZNGxvo8igyHk1nmCoMSLnlfLwUuUaUfpwR
6xzVeaC6POB+FmpeoLdblYXLSbVkQouqqCYPYbgW50MhGjNMSGL0nlHWHWYCXSM+RQ4i7UorkhZ6
8GB8x2mlvguwX9/YSpfTytisJeBlnTLKkkWVjgraqUOBekcZl0++FvunCbvW215Tm2MoK+1GVnw5
rXOOSNeXfMcGprh4FmKRM0hmZPVerVWEbCceXFQzcDaV66/XT+Rrf/P8frZm+Kqjzn20ucF1Pq1p
WMNFd4LRwysWNcY+Azzk1jreqKD5tPZzhzTWBxNBnfdgbkfE/WM6Ie6sCI0pAY66bp9m5kaj9PIa
sVTCrkyCPF9gS6AfGlGtDEiY6fZlXAZR7Ql3Wp+Pf1//9vkCXnw6VC1jzk549F9EPzjh2Gwpegeo
30fBOgNV64HwqaKjgtEo8DMNNANkKNtDmlNobjYij3f9J6wsNGWWeXQqc2g+zJv+t/OqOz46sYnN
pjbk5J7EQJzk2pBvwcRrG6/U1aFonsGyIdKD6z0fqok1co9G6T11kgTmZ3mo6LuwaZB4trS+3QgM
K0kYlWEeVxpgt/ltt/iysGMlZJRJEDzqpXzXqgrcaKRzbjVYqbtOKHDUtTE6Qgm23zVTHXwIJmWL
0rm2wtBj6QbZgLQh/Sy/GalAVSkGDIUU5X5UNYxhIryw82xClhD7VwQtVclLU7j85C7t8/XVXR2e
c0XwgFENr/R8eD1t/DAhcHh5ltPLIC+lhdfBgbZjY0AWEfR7Ci2NijYnr5CsLTT12pLzJgMJT3Ge
l+BiDYQJjqMd6sELuqz8WWJReEwpihyqWP0PIiQXD3sZ2icVkCVvJVBaW6hTP6CGkqCYgWXyqR9M
7YCiTYS4jSqO16d27dNAGdGmpWupkDKdT22MC2aiW2yvqnOGZ5MBPEiM4i4uoy3Yxlo0mgshc5IE
sGu5k0Ur4xQZAWxMtFItbsLcRlUJ5zOcBq5/0xxqF/GIegT3NrRWSLRLVquVjl0ZFNxwRaXZd7ih
Gnu/QG2oaMX0URgIXKOq5eyvD7oykVzcc+1lhlGor1CE3yIQcqZWHyTo5plB2eMahjmQV2qzK1Dd
oPG1ERZe4W/Lb6ShDrYIjsjMLjhftxFscZbLIx7NAIx7BYHz3MHhb8pl6zBVnTLtez8SBRrL2fgT
AQYDMXlUVdH1rWbVmZ6aaO8KOUb1M8HG4h0QbDEeaYAqwaFv0Y6f0NX43soWjrIotLFG+MSY06Ok
BJLvGnXQ2Xuk2QdxG6tR8cCHBykqzOqbaaHsFY18h/TIgcegLkpMeVjUqWW0aO8hfvlRLvrboEdV
EdMs6zbV8U548yrCeOONCSLWoEIyr/Jvq5i0HMoQaq1XZ+r0y0CN77ZAg+AbIt9bSOaVDQNJ3oYU
CnAAcshiKEpKaSXlre6pbV4+IgmT3QnZyE90NIMf179q5UDMXSvKMCbJyUU22zYhyNSWoeh6D3fk
1LaniCm8jVO6cVAr1XsVt6ON5H0l1yO5pKnJTNIv0xcrp01qbfkoj3lZbuaPkRVR0MpJwuoe8LsQ
W4DCtW/8fbjFgcjT+SFNfd6bMLhyTsIO0FWTJ9wRXafhqupoh2I9o5fy/vrkrq0jSpjIAvDmpBy6
yDEjFFJRFaSg24+D/C2hRPO1koPqU5pk04frQ833zOLQ01PhhaCDoQLCs/jGRkHhJKAf51XjJO+b
qMK9u9X+xlUH165BUncFji9/Vw3diOsDr0wuA1vgNFlMBd7N+bEwYITYnd8oXiIsNHd6VXoGIvU3
bJHu3SAAUZqjkm/M68r+cSj3UN2lyU6MW3xsb5coJFuM2fm1zUWBBslDBuIvdhsVW6YcLPLh+leu
rCRMcHlGh9AepBh7/pUN6l9OO6FT2qN79E2RRfNu1GM8e2nebbwv1yZ05mmzmgRxilvnQ0kp5K8M
VQfURYWMCKioe1s8WiK36HkIVd2ptW1/6EsIQW//RoiLmobeEpmUMc/6bwEuqij4aCSRGO2h8rzH
sGv8UqUSCu2pk9Ub74+1CWWzUrics2UiwflgtaWKJLJlBQ2/afhMy7lp4PTZ+sG0o3EjR1ybUWO+
DoHjgwxZwmsS/ProchiKZzl+3WD8pnR3rTPVgGxQDtnT2lL3UP7bjRbISmrqgOshy6AYzLiL1JCo
OsVVrWNgYJRSdzNaaXCyfMTkd9UYgAYTqao/Zb5mPmed0f6dN9Sjrq/oWlCgMjmD5WlA8kPOJxkL
UMvom0qj8lyjkW5OitMe9SI1fqRJLd8Y+IvvQwB+XjMGzRZ5a+3zKdAAapqZohcwBU0d2qEwew1J
sDBP96OlBRVqlmr1MXFAzOqFn9zhCGB6PFS7PTz39Ob6169tMR62yCvMkkFco+dfn9BhR25N1gBu
arnXIf/uRqWjnyS0N/6D8ADzdwbJkxlcpOahksShhSC5l/Uhgo2h3R4zuhk3WYmfyfWvWtvMDAG2
iac7OeXi4KgB3hKZFWseQolFS2U7qT14D/rPvAd+7GLj0t912DNvjXsZcxFT4PhQWASDjPrM+WwG
RlEiC1ZPhKW++9DCitzj04lPDf90+FFSsPHe+qE2GlboR8xKSLOIz/mAyIijQto1k5cqavy1qlQM
+XxJcRMZ+6YMf0QXseVhI/i+Xh3n96hNTZHOzSznQGVkcWQGVcbzOelGdD4DufCGblDuet3wf/RQ
xj+m/hjei6BB93osc/MkYLc8JDgcH8fOkf+6PgGX+5ckkKyB/j2EtosWaoeWKTIQEoU/JP+fZTjC
P3OwgQ9lXuVfrg91eVZJAmfgEjcqj6Jl9qBqQafFdTx5LZra+yFTnX2IP+2+zBrjObIjH2tfBDTS
KJbuyhLr9uvDr+ytueQnzxhIUqUlxDyABm1SDUP3QtRRji5DghpeDIIh2WmD4R8dJy02Op2XxwjN
ZK5yUjvggmRo57vLjnWzw6Bw9JSZgtGlZr3XWsnZY8Yy/cTuqDomqvV4/TMvwzFjUpq3uWRJNJeV
Y0zJlKGtUCOsmyj6lGbqh8a3iyfCoXRS+hBlUd7+nk0uvDG/azuJCAgsGMQ1T9DFxwYZJp1OmMhY
raJwJAY1uJNScPyJSIKNe/0SV2/bJC6gKLD2YSct66qNaOu0N7Cx0ACAAp7tY3TkE4wD7dov3jXZ
0LsplrJerPbDjaUE41NE2vWMqCrepyJNHtTKCk7XJ35tf9GopFgP7ooEYHGocROLsSwglEQTxAI3
RGUSE4qcdBq+lJHf5I6BqNv1MdcWmySKOg20OHDSi7pYXGDZFQ/9RD277O+dSVE/Y8ya3tiNlv2V
49N4B3LH8pRE7zdi2OrXchuB4uRlTHH7fGsrBeJXfoUwMpV+8W5olGJHP1b6guiVuK3DwN8IHmu7
i/DBcTKA3NLpOh8vA4/bWxFOlLBE28MwcOWR9OEEMdjFxp0wL9QiOhOmmE0a7ISqZS23yPDcnc0w
0cAdxCOtCZ1lFP2nNy8dlZr5NUVFikx4cVwqFP5Gu4lH5GOzodphTWjdVDlqOLpRxidZwU7GayKB
kShkDmlj36wEJjI1SL5kxzyqlnBfCrlV11Cn8qZgKvHIqqobo+zVdy0GZHcUylt3UIZif/2LV7YM
6QTX+gxJ4tZbLKFBh9+IonzWSW2wb9V1PDWwgD7InfHJTiL1eH24tSBBD5uaw6xpYHDhnm+Znppj
OXXwCJ1RtnagA6w9lUbwCr1hPpZaW3xXkHb2RkxR9oOMAeK+rmUTfqmfPEdtiTA9ht3hRpR8Lass
dxdhgqYInVMsmOYj/dsDiCyOlmUjRs8sLPVD4kjTjdW11UewbfnPANu3vTyil5r0dfi15Kn4K8bO
R0YMUi8O+FpG+wlvgHtBBDrJSdxvbIyVcj8VE5pV89NXp+S/iGJQvsvJ0rrB642iQS2n7PvUi1DO
+dbImmQdLAk31FsT9YtffYZr5I5GpXyP7jIKAxvrt7ZfqAnLdOtowAIVOp+pLKYiHBYU/Y0OL0o3
I+s8tKg3381NdZ6OUa7djvipnUyckBEzd/JfNdD/Yq8NaOtXlpQ/AH/Vj5FVZvdJ3eOy1yaSsbGr
V7IaAiDpE1qTc4dg/vPf1jPqKivOR3nwYr8YyqM26dGdOhbZHTek8x3ZdvRzC5TcmcocmVRZjP7n
6xO1cphneoCKgg04J4Lx+S8wEOHDEpJecRAROm4DTLFv8SzoPpmpTcemE4hq77Hjs99+BcCpYsiZ
mAhGZXEFxKJSO5rzmPEBrsJUtMYM+iWsNQmStArSATt3K1Nv3vyxNMUVHUIVMDVt+d41fAXjq6iX
PdyE6vJ7II3hKabVWR1tfAAiN4jCTL5VMlVsfO282xbnloFJNngqwExaHgxQhjqWRznloDopK2+M
8QzFVRpfSBdLeq3YihNzNFyOx97nIURPnjxncbXD7VThQyfI0hcmQnaK3yfYB7blndONPzWQRodY
bj+oOH3e6D6q3DR824/X5/rykylKwJ7jdgdbgsLd+cbStXjqQyqzHnAy9QvFIQOqnIEcU5Oj0319
rJXAA3pFJm+dwRY0cxenPXR44MgT52RS+6a4y4hNuaelofVNb+umfsimcbSxHaxHHeN3GIy7xkdf
GyuarNhCQ1xmAGA+rFe2FgktUpfnH95HGmolMC3wXm9HADSVEh4nnHA2Du5lgDsfZv7z30KH6EuI
I7bWeoDa7IC+td3eNSWGBVh1ND+cuNMP1yd5bUDOKvUicAI0wBZ7SsRmawxZ0mExBx/SLjACwqYU
hhTGhq4PqGYjJV6bRzDx83JSRkCg7vwDMdBUACA0nad1dfBQTE3+rBrD5kU/B5rzo0KFAi0MDTkm
ksNX/bjf5pGqTEuHq8U5TK+zv+MSJp2Ds8yHLnMQFsLXebybwhZJfCv2H6tE0h6KMsg80fb2h+sT
fJmPU4vSgGAQI8hnlvwD9KNbdYLB4uGmBMw0KWPpS5yp1m2gKCATaI9jwJGr/gv5erJVC1tJLRid
gg2SP/SPLsrzlYTMf6CKzgsjPCV2GHH4d1bfJHe5LMwKrSFEYl+dDL+GmBXvfL1sP4uq/ZWFQntu
oindJ2U4oOnXWff0bMTT9cm5vCnnnzdj+GduJ1Tv891QhIOOk0/W0VpuSyrM6Po8SWYRHkep1DSM
m20LbkzXoxoUa/JHBNWNjZRwbT9yRSNMSpDh8bL4Bb6d637t8At6A+NTN/QzULOxvUXFXTtmECyB
3UP2hMy+CB8JjnadirmbJ0ly96kq5ASDR7xPx6MzTdWho427cSuufhiVLMgv8CMuu+hRo6Pin3ce
PtzFL63Nine2M769dk+GTm+Se3fW5lseZ7jUeVGExKs8FfJeSL7lRVmHJ1chvR1PQxUBmDglDOTd
eE+f7xWfW9yxQwu1is6Oj0XfO54ZyuHeD5zyzRf7XLBgneYSMoMuNkULpC6NNKf1wHUirtq2Yq+G
Ks7iYbhVIlnbGBZxd5Y0VKkILeJhKURtlwbxV+d0vY/MVD8JFVdyVcYQGwrhBjVo5f5WIByjIAc9
lh7PYh/SbcjLFhcgz4fAg7p2Vh/roQo8dJr9jZtlJfCpMukvkAeeDqRn5+sFHkmLqW91nrBsRF79
ydkFuRSD5eiakxo4pO+SPuwpH/sbZ/oVBb6I/ioNbCqKtLL51sVWCVXgRnRlWk+XwuZTnoxW5GGF
ablKBE7uVJWO8g1hZ8ynZZzLxl3YU95sRjLU2dscKyg2c4tHGPfLKSghAnrXw97KKtC65FRyRYE7
WfZHitEuG3pbvQfQ0DxOVfqtxJQHhW5zI76uBIGzgRbL3fi8q/sQcONEG3/wUPDALUQTRrNRfbt8
b/A4hFzIrQ40jDbB+Vq3eF/3rcQuVqdJPjpdV/MmVaR9rUu1a8u5/E6qscu5PotrlxtkRpNKPS8d
6G6LHaZSpm+1BnvQNjbDYjdJI/a72oQ/ut3n6k+pzGQ0JGShefFYRj0uK5r+mGtl+YSUEBrQBI42
Icnxg7uYB+GREzN8uf4b1yYGKPvcCiOg6EvxmwQTQFMvUS2JFcl8TrFC3WtRK+2DxKHeEQ+Wh4W1
6V4fdG17zbA8mpwUVS40MNGxx/XU8jvPZjOf4rD43vkRBYIhaDaeJGtnnNomKJi5hk994Hzd/biZ
4LhIpBdOkH8zi+5rghDlMSpFfi+Jzr+hwgI7odK3eAIr/RLSVQ4gAMTZdWTJZy3t3heKOV+oIPkb
L2vq4l00WoHjjsVoHKNCpLuMpxh0EKXsT3UKXqdvctCmdLG3OEUrQXx+FNExAXM6gyLPpwE/yTTo
UoVVzpr0posbChKh/EVY9XhrDlVzvL6+8/WzDG8IYWC0Mqd0YJDOh8MYSe9imESeqoTdE7Y6UIZF
Vhp7o6/wP8cpNLoLEGR7h19x8V6yRf8fxC+bKijtZfo25CbnP0Dl2OFp5AhPspR3KSaXn8egL+nL
9cPGp65tZZR2uT3muwS+zflISVaG9I4ZiVR02KcZ1sKSWReHxLDatyfqwBzp+INdIyNdlhHifBqT
DM9SL7LUPto3toHdGyVJrLKa5gSkTbygqYxVKDBp9cv1FZ03yGJFaRYjEjgLICiXVihqUCRZwNht
LpmHVhKz0RcuvQ82/7Ta6Xksbgez2jLSWdlIgGfoOhIt5hf9Yh1Do0o51TVs0yAy81Miy70b6xJv
+siXhqfB0vrq2KmS9nEES46IQaNvvVBWIghoDEqx5twVQyT7fIFNPPPsSfIbj22aHJwx/WiVHS7S
k9oe5NIpb9C3D72G2/rtOwt0wgwxJawjyLMoPfuRVTu9SNnDcWR/xwJWP6ajWtIlytuNW1hd/Ugo
qdz5iPZCNjr/yFyebH+SsbbpB8v4WeMTfEtrSD3WXdrdTKINvTAww52lRPnnFudB07NjwBKTrGMz
lNh+F8AQqvubbhg0DxJIioXZmFvAjmKt+VqVWogtUW6+7/0p0pAzn7rvGczpnvmc+ts2jaodUcKw
XYpEmNvFZnUKx2jLvmL1K6FxznU4GKNLXKRthzjHNr3wakMqnqWhv02RQBvhdKq1S3N7lLCHHKYH
yp/VxmNnJQCDHuKpQ1ACOrzcyComgmFtNcITOEJ9I3B+rLQiaACfAg8wQvXT9eO6klZRkZq5FXO4
v9D3aKvYDkkchWc2Ja9mWIItzn/5lljJSvAjQeRl8GooxEvufNtYVeN3eSgJT65aPCzyJIswayub
8ba0MdG8/k1rsQBI63yJIadJm/h8MMxVYyPtJl5ykj5+qm29zh8n4UPfbvtGe6B1gmdZRykBC0le
0/s+wQ7v+k9YIawAfEC1gP4hGt4UGc9/g4SaQtdpCqxGxagGZPORaUWhoWz8e3PKtWBXB1r9WdUK
PXuwwlGdnbe7YFepQvnVCcO6L+JsS8tlJTST1NKZIVMHa7gMUGHjpMhzYRYM1LG/z2JcohlKHLIg
H/dR3aihi3TNlkrYyqiQeGcMkUNaRWvofCZCNXGweJQqrysb8wv85Epz8Tcbn5WoRtSY/oVzl4Rt
8ev6CqwNq6OICw2LdjVb/HzY2q47cKNIT3exLSOuClvnPinopewczEb2yDeDleCm2ji+q8OivQfs
mGodV9L5sJocKaHpT9iC54bzxajUgZeD7sfA8uugPMgibw/mEAwbw166SBAsiIOz4CftR+7+83Hl
XKkTW5VAxSecrQdNabB+7zQn/TlS036KnVpL3BRu9akd9dx0lSSpUs/v40oFaR7i52qjQ+spCGsj
gQhtoMZjE/cvdyqk4OX60qwEg9fH4tyCZmmWmZBiJGFfOj2qUnWuYvSrp040fjA1VDAyLBLbeisg
rA1IGKfjNyM4KCSdTw44spIiNzJWslWCtSeLTu/qtIxuM4H4wMZDYmUHcLgoTMxbgC2/2AHtYDd2
yHXv+X5sfGlq81NRTtmDjXGvN1RdeYiqYCsDWLk00JQj03utRrPhzz9wpGeoJ6VF46aQcGCJ08bC
tltOAxcBuP5L5fRbZemVGAsRGPL2/E6Y3/7nI2JCrE9CZDWFq7BP4C/EkziF9kA/NYkcxMkmRQof
rEDvs9t+qnQpdvNaVX+8eSfBrUaNmpbznFMv5jqiG+BndVV5SgbAd7RqzZUCizgW4hl3uD7W2hwj
gEM/Gq0RUrzFJnJSKgAc58oL47p7CpR0/JTIHWoLNHOO+VSGG5W7lX0EdRErBjSOSAOWkq+WTm0D
JAgPwlSpHtHWw5VzkONwQEtSxO+r0ifDQ8lvi/yykhHM6jAQ/UikEf1a3J5aqsSG2tCqisDA7EOE
GDzF5l18fTZXjiQyjpSr6SVoaIcuwnMkO5HlJGXjpUlbQOzWx9u4seJd6CTV2yeSThRNA3KqeczF
B03FKLJOa4Xn5EZVuUECsiopAvuJGXiB02MdYBgE++vft7JbHNwToUnR70NibPl9cdEVGaxBTzOj
/KEbcZSddOyYs3FUD72/iU9b2S0Ic8wCVf+63xfj2UmCgH7FeGYrwr9zOQOpK0ALlLI2vqtiOXnM
C3WLlrv2kfQZeOjN+QQ18/Mg0KZ5XaM0Lbxq0C2x54qNpxOz7dzJUR98FpkK8fj6vL6Gz7P3JW0H
aGBQgOEt0bxcfKiSGFHajR0VAzVFbqC3EFk49FTAs9iNOqWIvaqRtU9KZE3JjdJRzz0EYyWOQSeT
cuqV7GsIZRWG+jNDoCX9kFQcgxsnbBRlH/R1nD1OHMpZq0HzPwRNHvwVilJgu4Ym+33XTfaXtLCz
bDc22mAdaCCnwUbueLGUHAeucUA9QL6pOc9//lvDj/fb0BpRzReCQ3mMuae8QatlNy316RQb3S+m
4NP1Wb0cElY8tYlZVA1CyFKLJJzAIaLaanhV3Njd3dT0TewaHe9Vl0JBPR2khFzntgVas5UeXoQb
Opo0XHi/co3QPVuE8AZFnn4cA8NrYuQd9sHsKh/5rP3GgZz/O+f7ZlYaoC5BDJ+lBxbhu7GBEagV
di+IivSjOyLevcPcubhBfX3Tb+biYPBR8E5AB86UWmcpbIJGRm61SKID0cy1xwQtifu61j60Uujv
i6zlMry+fivjzfnmbGaKqwYV2vMto1q4oqvRPImyr2LCPYXG+G5qpn4CRM8e/uhoOeoD1wdd2TT0
yUg2yQAA2S2fE3VVys4Y1IY3DVP5JRihTpd0H+jBVugEIeh/Vyo81K8PurKM5Dj0gSk/UJxfpnIF
Lr5tE8Wm14SV9KkLAI2d4lzCdSYoNw0fV4INbTGiDa8XUjrazufz2qhtKmO+rnnAgtPSbUSo31e4
gfcuaUf8KNtVALRADVTe55WKqLQRxtJ7pTDsJwxbsr/VKkN7gG2aaR5UlUl3TbnphqMaqSq6Xlog
nfQuEuhE+OFw28awllxVyKAWLV8UsStLyN7tWLr4u1kk47frc3lZeabFIeNkxbOfVzL1o/PP00OD
jA0LMq8MIvkesL7au85gZDOyt45rtx/s1tjztivvWqNGmdIajTp2pSGyBC4gmpWdrv+iy/LS/Itm
LjrlLN6qyy663OhhTX2y8ByQZv2eRU2aQ6QFk7RH+FClxTFNPEryBiiCixl7+qLz4EGRMcCdbjfF
stnsaozRa1cGhZ67JhLYBRtU1uVDBBEg2UVNHH/IKzmN3Fozx2/Uuw38vdGGT/YFliLPo2qhPZUm
Ol4UmCCLm2jqnQhRf0OBYwNT/tf1b77c0ShnIFgOgRRNFIrQ54swphXEpzEvPeh35m4s1PRUZwKA
w9Rv9bYuwwREIBo4vIXo3V+QRqsaZkaQl4Wn2nX7Lex0Ex6VqWCDg5CeK/Ma3DitqzuMvhaPhDlD
QBHl/OOwfMNNHTCqp4q433OxJzs9rZO9XQhIlV0O8aayZTBmk7GfQGyc8tH3d6FVRP9CYP2vM2f3
5tXp/VdRjnWEuvrib//rffmSfxT1y4t4+FH+7/lf/Z//63+d/y3/5r//y94P8ePsb/a5iMT42L7U
49MLds3iv93l5//n/+8f/vHy+l95HsuXf/75q2hzMf/XgqjI//z3H9389c8/Z370/5jXz//5f//Z
ux8Z/9qhfsl/hX98hFcfvtT5Hz/yv/74P7n4Uf8S0a8/7vnbZvkfe/nRiH/+aVn/mFk5qD1Qw+U1
M+fe/cv8J5rzD5gjaDFQNZk5HXMVIS9qEf7zT0lR/oE6L3cn/x59BeDnf/7RzGPzZ7rzj9dSJf8Q
GIvx539PyYd/XcD/Wofgpfj33/+Rt9mHAup8w49hQ/y/axreA9KUaB5SwQX0T/a8qBbF0TiIYgpQ
UjHC5jnRrOS9mBTzRyfr/iEFaeVOItkiGb+yiM9GRc2AbH32NWJYiELn21QaGh8srcMzNmm9qn2n
GPep9bN27qf4SY9BmdaPjfpUoaOfURgJnNRT4ucq/6hHidf131rsDwpLvsnqnzXCFZ0iuUl3Uv0b
XAlvshB99/Yxb7pD58e7Xg92UQwl/LlS7D1a13jDBS6iXXu9GXZji/NkqLilXO3j8qj6zo7W29ap
PC9vM8mLz11kmFpdFXPZFOOSj/ZD9K5yWzdzJ086FLv6fbnXHtPPdeoqO9V9m5Ls5ciLG6cfJkn2
B0b2zbZ1taF/79dfAyXG0iT6ux2MG735+7dDsbKhFpWxyyEX8bUwzCHLNIYsb5r9odofeK64hPaD
cfRPpH9udvh4fciLPXw+vdpiD49F0VMHZ8TwJtqn79FEPvQbgNLVIWjCz65+dE6X2azSdpOC+3O8
G6xfkx3tTeNDUAHFLj5n8UaW8Co/c3E4fhtrsVtSA+hzFzNW8C7P3fIv+1h9qk/DXXHsv+bvgpfg
Vn2vR65+lz+Gx0C42jPCyP2X63O6uElel5GX32wfhRQq/oKLXwH3qK3jOE12yAFqimd/5saaLLcb
96Xp4sobKZhTbxyU8/vycszFbs2U2pSFmjCmloDIb4+5mBoXjYAMLYAtic2VjWpRMkDhaRY6BrM0
Jwq/vfsaW5IyKVXynVVIoIDVdHgMeG/h6RaaXl5oGqXbRhwoNWUPOp0ED5Sm/WOs6vYEQbm6g2nY
4uLlqO+lyE5eRuAab9t1hEfaKpBqCJaAbCk3nP9CxZAU4l8kweIJo11Nbuk5TuTfadIIosyXsEHl
PXBzfeXPH4hzCQyeBg8papv8RW/5fFAZHXboq5m5a0MDoJVNlq/IdnS6PsocBX7b5BDa+KZXkS2u
IJQuFjdAOvYdzdMGuoU9kqSoBXUUNzZz47mW5fL9UIzWXZ0po+zCqbWinTyZ/tP1n7Cg9HDvcbuS
94Nw5H9xsheRSinpvqixo5xUu7T3+C7wdKj78qRHkeyaelbsp6D8Hpp1vosqp76Lw6g8JBGC4A66
nbddayYb/PtFmKGPAFOZbgaJG9pfFyoqU+EIerT0LYRmTq4UTRXSRbQ89dp+0VB+O4nQjvcb00Ai
8ftSzINyD89mSVRe+GsxDYVWxELKQwYdh+wj1hqk7q2TfLLUGGsvJAMzVw3HydMD3zY9xKO0wY20
ph539tSVutsqSb4xDwv8PsA7hG8hnSKsBLuWV+8i+nSqDPSsAt4a0jHeRRncQ9+if1gltX+Qffuv
pE9vnSIqEG8EzSKcynx867SADMObHF7NXKQBnnZ+DozJrxSproaDyRYJd3qfK+yKtJMLl3w5fMpN
+KCHybBxfC/Lyf/oh3X1w5KzwjxgNjsRJYfK/7nxq+bT99u54fFPC4BNMrcU+WuJF9KDvpE6qDIH
KdL64TCZzvQU52l0yo0me7IMEVWurHfIfmjBOPwSWWTYXmppo+JOdR1/oJSWKW6vWlKxt6pp+gSy
LdhSr1mG1vmahMs5W4CwkOAiFzcy8rsCgiVsc2KAfz+kdfZVAazpDllg7qRuVA4JHTPXtgLZNcC3
3aBKVICbEQ42jGq7033d3k3C+MCJS45DINotAOBcSfh9HudfiDLA/P5z4GcuKw0J3u9WS5vjlPuo
XLhmYtuuiEL1oNSl6vqiLPc+LSskMn3tVFAdPNp2ne3jwFZ2oe7brkwh9HB9cReR93XW2PrIDtLH
Au+/2HFlpQlRBjIcfZo7OyfFYaQcFN27PspyB/Hlc8eS4A75CCzYoqArC6ONMhFYJ2cKXuQaKEKv
1dY+Q0th4zpfBlg+iHIOBUAqR3SkgXeeHyEFtMZQGYl/Guv41+hE8VFkSgieNgcQlOb6M/Dm6gdA
zMI1BaIQSVzXOwOIxK4f4EpafVVsnOpXJMn5us9mmFhm8Ok0jJfgv14jiFmh4Z98XLr+GlJgnU5r
3MhBKu1iLSmOBPniLg2Fc8ilWv2ED0Pr9qzHYeijzCt9CVaN2ZmhayHPsa97kd8mU5MdKR/FTxXX
8V7ppvrmrWvGr6afz2OPd5O8ZKinXF+22kT+qe2s6T6KnNyFli+fYIyNG9tj3mSLCQKfRweMEtXc
UZ036W9ZkZEEjjlEhnMqSr19tus4iA9VoRpfx9IX8a62LNCusZKcinEq81k8Hgnb61/7WqVY/gYb
6hbhd9bxW4KcRxPP0qZQ/VPe9NWXoveTR30wmkf4JFripb4edm5kjK3YCaOT/so5SpFb6qWOejjq
yAcxxeKTldc9hoNFTLWZBnu063oJYl9chUO5CzW0Tg4dkJT7/8vdeSzJjWxb9otwDVpMgUCI1NRi
AmOSvA6tHe7A1/cK1rNuZjCNYfWGPSsrGolwwMXxfbaQy1h+I9vS645B45n9oQu8XsSAis2Ve8of
pxrrgVOWEWFowNX+8to75wilRcW4MuIm9o1cgySDjHos5SBTr6nbfdMHZToFm5/O41bvhB3Iw99f
7p/L/xzLjrgT461zC+D85799X//s1BpOLIBIB8u+6OvtkMG1v0UQe83X+by8Lz4j4hxkleAYKCEu
JdOlufih2EzjmNeZt5POQl7LJqa0XHW40xjbx9XkiXjugv7KDHplEqMwRJMDtAkD9Nfl5rdB1mGr
1rIajONkQr+xZd/sur7B4X7YSNnGfHOHTNtMm2HuH7t+7K5sfK+843P5BvAHI4nWx8UaQkpaQ00s
xanvhHeXydV8apl8sUFD6MpILytGptSLR118Tj0jUA0rIU4s2vA4mLl3kvCt9itl3W7xMrnrrLq6
ske8Oj4ytzB7gcnmXeozGmfh/JCVOM0iXNJ5Mj4FbAMPmDD2V5706vAw1KGNRIeOe+jL2YpBvz2j
LGR4XEt2npvFnG7Fl2AjC8FpMvedZ25f/75ALi6hHFpsfuf+NZcgEKpLWVflrhDEBwY3RXO5xwz9
a1BH474tKy5CVKJXRvjKpnB+HisR1tavTuvLIW5h71c5fr8nBf5cTPZHvVXymzzLvLSzUEUSZfy+
ytp2D7MINgsn2JWf8OdLhsuC0gYQEqyR9svLX6C3uoyagZfs5MhtjJDMndpe9MMYnMvIos92pt6a
axXYuc54uTuwOOC1nmt8Fusl8qj01Nd+z1OF9tXXGYuofebDyOfZ8IqpVre1iYdNNSeY0/CKh84y
9Al7QuumXiP4bX//7L/cTS5+D+UGfj5widg0Lknc7NdEiVRRdBzIDt0pd2qO+UgtSs4w1l9sJwka
AG9n14Z3irDauKlyLmq+MOQhC0zIX0udvWkqAn/m3OqOqp/kzVCq9TPWV2M6tSam8trxb4us7J9q
N5SnoK2qU93iDVJzBTvNq2ieLJ059/Pq1DemU1hpqZbhRq8hbqThfC2h6M/vzt6Iicb5fnUmKrov
vzv2D924EQVw1NCIR/thG+149j63w0Ox2Fe2xFeeda5cKG65FPwp3tVlF4zN2IpTUQT5/SCjzxjp
mLcW8eCwNOv3pJDn6d+/6CsrCxsu2FJ4pWNpyan7cnxFbc+bmCNmWJn96C1HHP0ZOs9503rckLoc
ZZBFOAVGFQ5GTnBH7lV2pXD7czPhJ3AKcGuDDk9F9fIndMVQzpttiFMVkt9HMMk3Q6KZ89cNGuCZ
x/X3If+5MZ+7TUBZRIMy6suV3LZQXXsh8lPYrvLGMorhftPECdTrOl9xo/rziD23DnzMNM6aflxf
Xo5snVe5qrzNTzr0b0SXwdMOmmDnulN9mHibFPNZ9g5mh4+QWl0jjF/Ck+zSZ4yKbQuaIRc47+LF
ktrtGMtmFByxXZi0axGeBuHkaRc5Y8J8347T2hjPE9oaml/Z9th2xqfCX4LoX09snN7Yv7m3EWTz
B3skrEuv0XlUnFqo6n49aLhxxvZF1sq5H3PHJKJ1vZbceF6YL7eq8zN/+dOfOTmXR1Q2lmraQMXg
UtRFmlllfk/9qq7M3T8nEy4kEA5QgsHjYLN++YUlBgI4+4TFSbWml0LmsI/OuEEmxpHqCtD5ymQ6
v0HAFhBH/MIvdiLIsgrJcV2e6m5abpbMe1+bfnXbwSE/WtypEhfj+LuyN/24a931CgHoz0V6tltB
ac+9EPDz0g++tzpZZWFfntpJ16nOhm4/ZN4Q645kxSWYrqycC7drSlLmLqUpEAnbLwDkxdx151nJ
VXflqTSdfKf8AHnSoI3d2C6tiDNZTDemGMs9J1WVWOGcH/N5XuJBju0edWkWl7Ionk05rtjTdwEM
MC/bUdqifSmQvUBJDWCkDOEBR2xxMLJW32OxHyYZQOw3b5nfOP40f/j7zvPKZsug2GNpWJ4Rqst+
Ad4i+STbqTzR/yxjGfpNGtrDiiy+FYcyGG+HfDJvlJ7lLtT8oS5W88oR/gsguVwXPrYqbAf4sqPM
uZixZtWsKiyq0yxDI9HA3Lve1k4Yd5P1kZ55+WgMKx8212SReYEx39mtF362rGU9mEuYH+1u+CIV
dkATPMx48n2V+MLzjqHhRHeGK/pdQJ190yKei4OxkG+yJbRjaRjIf91F/Sz1Fz0VI/dN4R1p44or
CNGfpyitRMhbMMbOlpaX5fDQ9EWZ57o8KcstyTnDpngb1jw1auHs7CkbxhhfoG9//7Sv7QOwjdja
4MedwzdevlXXKo3FAy05DRh+xGanO4BfTFKj0bvmU/PKSgSPx1ABZ/2zScz5z3+7txViklY5Y2sB
s95CSWaKWynMem87Wh/wp6qvnJevbKRocViBnLwoQcOLLS6CB0vnhUlrTZa/c9yxID14GK/My/N6
vpiWPIKD6pebB9vMy1EZW9DPhtjKU6b8BUYh/s9zMalkqrmBz2YbPRi26nYsoOxKkf3q+ED0MWVm
t/kjMX4W5dKXdlieJiuU95ZldB8RWo1Pf58gr301ulPU8sxLNjTn5fhWIXPgDoP9jLi0FBPS7H5d
F+NIdEX1Biey/sqR+/rzIA6cBVvc8s+r5LdZAme8GRVOxaelKFMvnLAy86VIaJW5cThfa0q+9vWo
NGiBUlf9aR5ROUSJRQFPCyZM7XMlq93stdvxnIg7Wuu9P+jPwhD/zt/u1yFxLmv4ZjAzKLXOn/a3
QUZ0gMas9cpT3tv5oSyDYQ8HXsYiW437ACb+m//FRzwTh3gchM3LhhwOni5eJnmFdZ9Vx/Z2Trkt
+XQqAtxcOhVdWXqvHPnoGcGGaKrDibk8L5wWWm8xcAEC+UTdZ8nyqCdqxxlnypNhul0arVYH6hrl
RwUv70rF8cqmRlFOti/tCTJ+LgvzMmt9zmC/OvWMjTPX0w+6HL9q6c/Hv7/Y1590ptyiqacyv1gd
Ob1sOPZ5DTm6zFJRRONxLOieA6RWV5b7a4ewTTeTxDiAfQSGFzvNWuL9S9oXk8ac8+cKQ4PTug7B
fsDW+1T4pFYK3Yb3qtuyhIpo+nw2w0v/Pt4LKd4/M5cKABelM3xLeuXLmdsjG24zay1PXNuzBIYg
h6tjZOk5P32fB4uVIu60jsx9kZREYiTCd3KmQdYfo8ZYDn//Oc6ZKHWx/aLvpNNLcDouCuTWvfw9
ruHAGx4241iUg2XFc5B3/21m13oMuiDfDhCdVpxT+sr9UY91Nhx8N1N3elDel2nuNcizb73zWz3e
z3pct9iS2v5UGsFy46nF+bi6CrPCtZ/rpy3UUN7NKl+hcS9iOYXVl2Vu34JnyEfZbzLc0/JsfmZF
q3Rq99r7ooUzhWwjSE1tL7byfntrS6t+aOd6SjMKi7eN6/ZP+PCWCHpUM69x5ZlrHQ8u1eluQOmH
4pqAYawSznZni99CdnJzAatbGc4EQE/Dto6JOp4Oshx6ih+vgrpflVPIQ725/t45W/ixaQpO3EZL
9Rz2a30fmnX+yTU2tMV9k9OG9hVKRSkDmvWIBxt7J9rBvzNHq7/XqCjLnVPq5rM9sRuOI5DOgfYj
v23VAqOM1c2n1Aqz6NuwdtPHZjM8tG8eJvIIw2fj3czPzuOpEo21I0LM+oL9hniHGXsRxsbsV0E8
mHPxzgAAMw503kIdb1J08EVL745shZ+qKD+KwAi8VNctkRVz0eqjvdKFfQByV8+DGeJHZWa+EwMX
l9ZOlIFzPL/v4LHRxbTGuKDL2xBwB82IpAZLCu0GU+qMxfoprJbqOcjtZU59TpovLvkyYtfM0Fkj
a/aDG1rgbr2TSxE89Nuaf/OqIotOIx4HJwMiehuXzSIfthkTrRjzlraJx6EYswOx4uH3omvOOZx1
B+XH8GV2H2l/fJdVyvLiESKElWoj28K4kG3AUWeUq7Uzimh717gFTVSZdWGVEmWxbEmdL+2Hxul1
dyAWZj66OF6+VWPln2CoAzOVvnkPO7l/G4QjqHcmB1oQwbIsb/p2G+juTFE1x/UmrfcmMcTL2fyi
vNvM0Xzy+ehuXGW6guVrGJWOV1+Z+aEvTHGUPh7RWPaukiyWyb/vVl9/b1F6uMnsYicSCzXMw67D
qhwfM68xf+RbVsFhwvMlBJ8X/WebeIhnMVVlBBkvGBCoj2b/xfGK7mfk1vM7x9sksvYC1ns2oWV3
Z+zMY1+o8rGcBe5U0+p5z96sRjPJ9GD2iQ3DRzENc8iA2hvfyaEKizjM4CVizOT536YpXxGWsAV9
q8pKlamBcwZJ60F5gIPcOLETFn2TiOL879Ql+QcbdCH3ZKrOevZATKtDBmX7ic6TsNFYd8hrK+42
uwje+sfCDcKbdlhLldSFJbPEEO1S4CTjtl8jBcAah13hybgvVlGkjl07NznHRwefYlgdJkjleKnL
qfw5WBvCIfNfljNuQdMqkWY+Yl/a4ieY1kQbObFat5qmWOnXT43TTk9dKVaEpToQO7YB4qxxlP5k
OKV7wtoUZTT57pYft+QlniKlnY8bfl8/FDgwzK5CoIy2iiqbkqmyQnjemYGEQuW1/DIqM8LiHP4H
sYpOO8a22oh4RiuZfVelnD+qtUa4j/vH4MbCqe0s4XfnzS6HfuqCJrvrcEK3NH+c2rx5qNWQkRg4
oA6JBSzst6WJIjbWfXS+8Lajfspd1b8vpl7xQSVTdy8JM8IYdPN+mBmXn3gjlPkJ9nxuwCwgMX43
jYvHVC/64okNXCzJ5jkbqtdtFd8UmNuWMPUWGiPLXN0tZaWfl6zNn4PVUnZsLrBO4mw0I3wGqy16
u04KPcLU0VK65XbkvK9loIt4VQKYXPmTaaWsPJ3zBSSJ9W5Qv2nMYf6OeertvBWfyBV15b6v4PVw
oZHCPVXB2JvYnKoBCvo5hjiD94Z5xKL7ccdc6PKnPoc/31hD0B47e1vEzWTkOG/TwjLeSPRSZVqU
2/h2KmT+NgqX6FnxMt/j2HTXoILm6liWCNM4bJKZzR1ybCvvEFxsa1oygb/0cukLJMnMLTSrxsYl
18YIs2mbbEvDStpFKquieF/WjvhSWUP+kX9+DOBERXynrVqzm00sURAXBoslBtfp/tu5mY2x6Gw0
HxoYkh9wEhomBlVrxM+rNvpdZBhneKOlFonzyVsFR5bjvQ1X2R1q3dt39VARAii14TVxK2djTImS
RJw8eBmu2SKv0BAM7UxmTkTuiJpRtafr2PZz7AXUV1szLUGshxzPSzp+sourSKEXMdFcnOaps74s
i5gOSqgljH2rbwiZFYa6ZTI7tPOdPsDxTqq+x0x51kQHON38MMsIyvDa+t2XZhimx54CUSa2E+kl
9nNQ58Q2KsR/qhfQQu1hsT4buRfeh/0W/Y+V+P/XnHr8Zn+r1/4g1Z++/6xhzv9OnP/1N/5hzhuW
858zFYa+AV7tPvcFiut/qPOG7f4HvBVaL3vyP2SO/8ud94P/QDlyuVpQ32NfeLaa/R/qvO/8hxQD
3Er5OzYWHL79vyfPc58/+9UDjNJPhzznepfl9rh6Zia7JYUP9jh2nUjXctCHIdQTNuFbnaBmmv7V
5ff8TDpUHlW+A4sK66yLyy+lSY54qZ/SEU7Dt0Xpdm8p600bhsvTokzvyuNe3l7+eRwRkWcLUpS1
fIaXxfNszllXOcOUkufrHia37+ORy+HOLHt/99uXf/oHEPldivDqo+AccxnjaSRcvHxUJuvepJCa
UmEZpJ0FUe7Frlxp0Zio7a/cUl5eP/9nXFzo8Sg4i58uX+PUjJ3VWN2Uds5YPeTkIh+Kqna+DmXV
vJsNuhZjfbb0AVkY70ldca88/yWG8c/zAUwIbSHj4c+shcWkFtUkVaXCD5vbXk5bHFbjeDdvstwp
zFevfMdXn0fZSnETIeG/HG+Uqd62GwdzvSwb3obbMNwTPLrcmioMb6P6WiTA64+D/QHPjN72ZTN1
aGSEK6o7pj1FOTt/PezmvkOmyFQ7qiisr1yyX3se4AWG5VgIsfLPf/4bWjJh0oeP9zqmXA38/Sx8
68lUdXTf2GJ4VLZzDYK6nKvwx0x4uoDN7EDwWy5Wfu2FcnMrPaZtublP1ZSX+8mu813dt8WXvy+L
i1aX514+6wJAiGzll60zjKls2+lU+bJNSOQaE7MqWuwXhHwQwn4CTF3euF1k3kYdGs0qmJxrPdzX
Bs2EhdLJZRrg7WIvUDSy6qbmh6xR0+7WwFAdIa7F7SIH9fz3Qb8E3X6NGUQRF0I2ffC8yxhCmvG9
8OhhpF4erVSk0Rh7m6XfzWtX49U9q++Cv9ikuRiumY9e7gxIAjyOHMyfEQiSP3OxDfVWFQ3rgGVN
87FIjQcuC/KzcZCkW7z7l2Nkp+NwYyzIQdlBLnAJZ+RqKIYoTwO3xyW2KLzHHlifUiQwnLSJRACA
kDuprVD3X9kO/ni/EHeAts+ZHQR+oO5+uV6WAhW20Y3w4+qlwHHQN4+bJ/VdmIsqGYT1Q+XufBKY
NVzZ9/54uwhNEShyPptnSTHitRcLVdZk2AxTXqcLZgZHHjKy0YflzTrQDkIQgParAwMalhY8XmTD
lX3iz8UEqeeXoQHnGSdocP59v20UQ1RFVpkBek2bt+1t4WyxkyGidvrZt1K7Rp2JOtQ7E1Ln8EiK
xnRXrsICmunElfPuz2+A2wDYE4cQWk1ITi9/ylS3hZnPQ5/ChBkS4JgfhdtBcffz9mCNS7cbIhJG
lWWO+3878c4PxssXcI4u5KUFQKbkVGYWDGe7npajp5owrYy6PWymg76olO4HvS5v/U3pK5jvHxsI
Tlg8EGkqdZnJKf9yxOaaWVaxhjDPscneGXrFoClsJroho3nFhOSVl4ueiPWL/QAH3qXfifKNcl7G
tUvbQYs7hYXdfvLt5dQ3UZDoybbeKnyD3p1jlK7M8D+ffE5QojJEWn12eLuYYY5SgZ5M1YB3eusu
q4zuizCrjz3B8UcHc6cbd2aW0xaN/hWCz3KG8HFuZKFsNtENXa5pZQ8GGJIQqTeMQVKq0Eq5fDq3
4eq8sURknP4+iy5I/r+eB3KPMSGnATSb6GL+Fp1hR/hXGCB/1vZtAdMmFxHzjjggUeMY6my8y4yA
yKF+KfM7sUXFfWAYzjPN2TEdirqKF3d1T9zsp/eGOy7Hwo7UlY/Bjnrer/9f9+28y0E/h1N/rn2o
9i7lLUGYDbNAWL7LAt02iekt4/bVQk1f/5c4gWZ4CKKu1XeggIZ5K+aidNIyKzf/sHiwhA89+bDl
QSut63dT0W2jF2+CDv+ORrxdfJWZNM0HHOlcCwGIbKLEHadewzTtPOem0m0+HTN3aL2vCzku7dEU
1Vbt1mkdDfROnSlgoQZ1tt2EudNgFkZvRiWYSSI8M8q6bh4c5YTfpmFr/E/ZPOXivncXjA+yzlmL
pBIFfkQlAcTPpvZX+8bIxfJxI0/bTHoDP924ZdqhngL/fiscDUIBhZpPAtu3cuEX1i5ih6nLngYn
r88tNIq0fYv033wvQ+X+rPpOIy1p188rnYMxCblve4lcIvGBi4pZJAG+pyApvQLFziKjfdpyR8mT
kQ8RGEfd+As7bW/cDSxIsTfmhigKd3H6fe6NxOxEHO8Qd8ogj0kBmeRhw5zvs2xc8804BKQdg/Nk
X1elhuVGjIZu4kWPwYMOtSF2ijtJE69h5vUHTO9ATwydB32cu6TG7NystaK4Et1wJhvY1WG018JJ
psKevrVw0azUhQHwMZQY8SX40KxOYmBPpk/lVOpvmriJB9kFvtorxF7L47LoATcDkpzkvgCiJvvA
6qWKqd+NUz0X3p21DXNMjuY4JLRcg4d2o9EAoje3B/JvI++0+gbYAeMu+oQslE0cs7CwT0E2bu0d
PJ983cnc7IebXJhGajbEOR1GIHqxtzCoBv+3i8ZNvHn1SfTOhP8AMZX/4Y/zUOx6ol/KFDAII5sc
fQ+ZhHke4n3k66C6wR1DIFwx1mnPAexkaUlxJQ5OQ7jdzlrzrkrNaVW32qWZmxpDKeaTPzUtcIw1
IDatNSSZU2R1frG3UQL8jCJDPYB+mXNSRtWo0tAxRJQQR7W8d/pxzQgu7SmIG2WTElhh79/soHd2
nzB6AF5yx9lqSSpx3Hbv0iF777QCF4hxnDOB1U82752NwHeaIaWB+Hu2Be4fyplS26t0c2uudAkO
jV3O4SPy9XA5OdzlHpTKHHE7UPq8075jEJvXRV2QmiuKsXf93I53/aYHJ40QcPGEUa3hbi4XaSVW
s4o2bvPCwdUeIPBgtrLsDhLG8RMGCnBBOcNLGg59ubCchgmmhdf0mOm1HEENq6okhCurzfKDRVDG
R84WVOZbbuLf40RZ9CSJtIcfNvs+AYN17TiJ39vSjIFpu2dfTJwXVIqGGwcqWot9a5bD8pRbWWm+
sfO6GQC61vqNawvfODid2e9t02ybtC6whOV1mDJ6Wnt/iJ64gERD0k+F09+rINDvut62qpuIQJ+7
YrTyMbXXqv2uq6JSyUzyXbbzIMid2kJbW6KpnsokKujG7bzKRuG71CZ8nsobpJFkmaO7XRuhXECY
X6PCp/JfjLhdfPGjnG1zS8UW2vdGzUUE32Vat8sKchLP6DIe4XUktJSLpxyhnJNgOgTrtPW4xOQN
dlaJWWPhmMimtMZPwiiQ2Mz91KLir0ixASMO5pwumlUUqTXmfX5TNaqfT4i/W5sPTdz3fm1J5z0r
eZXae2tvkR7ZRN6DJNwE87gFdJFyQPBdyzkI/LeuN3ikJ9QmupZ19cKfjblkEgs/rqopRn44V/mj
NmNdTksDktpv73AsD6vYby2kd9VkIMNRgbT3A7A4MCt2iG08tdGWxX1ASMDJLsvykaCutt7VdSSc
R2m68mNgjoF5FKZUb6JI5O+zcPU/A75y01naaSKejWlzrCzyTWJ/yQywf131EZa90i12Ckb1kPqB
JtpkhbLs75bGsHSSLQQacu4o1ST+WrQfKpF5+Ixmbfnkj2WLuHXIVxmHDQ4HaT+EzTvdhXCs15UG
Z9C24vsULX0P8r+CX/kjZhrVSkV36nwy2E90ZohMa0W0VodNzjQO3KgK96rLA4WbbSE5jsJC/GxE
NWD1FGL/dRhmK/gQ6SKfdzY9SoeNEb+ROGgymlUNHR3aH/V60BMqKjpf7QbUk83v6F+V0K9ywNlt
cu0+XsusntgGtNgOK45LTdJ2gfF5nLbtv23j6DK1SmzhjnLLwmSapI1mFEUrKUj4ThkxQE5ToJj0
2ZaEvZX3WzQqnH9UZvy0cm9+0/TN2p/WJetTmLwuR6rVm03slqWF2tMw7Rt3c9xlV1QYV+wcJ6Pl
kVFD0xSZHE8nQBKcRLLt1gXpmhXku1CN3kJsJ63w2G0WA+JGQdHB+ljtZzop052JP+yzRzcWkatu
ozBGhjPs137U5Q7Fu9sDXxfbs7AWo0+63qz0Tvhq63aVEfiPA9y6DRzcXzAMMqsw5w9pQidzpujt
N/l0Q+vvh3ApK1KHRvcDlnLT+5m8pm9S1PnN5OWtudtUhz0G1Un77C01vS5jccU9pyApS9WyBs94
3E24UgxWHyaavoBI5qh2t/jsd65jvYWVeVfMg3cW9YzTvWsV23sR6OFLvcJUhCo6heO7NVBZdOhh
f+JoJCzxw5Ai9A+GDK38QzNu1WO3dTVGsa6N3N/wanyHFqOuvq+du55GAsv8NPMz58xDERgGMa1d
GjywGeN5OoMgG258u9Ffqu94gA5N3FsSh4Ip9Ct10y36XHI6lD5wzoYqVpRwt2sgZX1qXD3Ve7VF
1Y05W/qL6lf72BP9auFlrikWaj44or+1bY10sULxQZxFU7bL5pKqPLN+ZrOp1qQz5l7tALmiJ801
Pj9usBwAg2paDzGtm3NgZBus9Y6KKbzpWmM2k200xZverflaU2iNzCFrG617HKqnaV/LPmRYoxOJ
FPVqiSKWzqM4WD59IKRTjtPfGljOFmyyi/2t86qa0E+t2b2IBW7d42CTbJdGLGgTLs+y5vtzk3W9
GUQdQQHr4ygLn6kmXQfrWnqsHFWRHTuz4ZwDZ/PE0/2nxdLFx9YtNhGLsRPQnvoAm7pldvUHw5Rd
ipVW+P7czhl30ZCt6ian/v6hKEQBZvzcft8ai3i/KmLij+QcNJ+2vlP9DxLJrUPkzpuzjyatm/s2
88s6XmjW0GqsbV1R3Yphvpu2vLyT8+T1j4s3DjdlFmLn2gfk0MQhKU/qtIWKaJaoWZvjZjR+HXcV
2A1dJ0fP8erBhrgZN1KGEj/oueTTcpsELdqiHvd5RqvqYVzMJd+HxpRvCc28RR57ghD6eJjqKj+u
olQOHSXXbU51H270ghtVW2dGt/qCjxU8W523Y3hLyTsXR3IN6DMisQm3ZLPD+Vu0NgHLHyvuJi7G
ur49U5KmQyXGhsomzMQRwx+o8tvUn5NkdO4cDeV0HOvkbMm4sqzp2XCk9b2fzy3ZVWR+gi/W6OyU
bAnFWXK3EQkID+36sijW2N8Mw0hq2s9bfO6Vi4T1XGtcS2SzD7xBPRgDnkKxJjlI7RDfqij23I2f
l9t5xD9obhO7T0WVm9hzhbhLrxmRP3Xfl2/KYWZPtAerPdoTB+Oxx1p/ibkF8sx2tcMfMz3vlemJ
8NzIXTlR6w7sfIGr5oJk2rXUhHEpMmWsvBiKIyZiDRKfBbYXnsQB9u+qsc0sHsmK/+pAZPm2VOAy
h2klujauZdTeF3UWjanug8KJu8WpP5VgHO0O8TArtAhlUIEaKfs09s5M2UkKT0Y5ablDDEgg3Xge
zyFdbjgM0d6YyHpJMDnIaTdGemgphLFhO4WbFRzMKYKJ4LiVNz+u4RaWCSBdgTeEOxlUIUpRZZPA
I3a0F/o1XVfDxM1x7qpPC2eX3uWjFcQS7lCXGFaPMTAmPIWE4kKdeaNrc3FTm1JPxeTjLvHiVMNT
3sjgvdDmdBPANDL2lcq46PmmVvvO9QwzlSxtGu5+QVCyVxmzuzM8TSpMNNZHorpgFEhDyo8QhNwA
ELGXdlL2hr8cOohRfFBeKxMzWBHEBlgI+im0heVHqUACb1yjnczbshgm5wcpJys+eVEn07Iu2udw
qAd3TzZn871klrJSXCk5K9rA6XeVogUXuwYnHdFdFsruiR44TBFn3g5BNM8IXXhPxqHNhdUkutUl
gZ6yNna9mruTsfr1dlyCxvjOO102WrltOcYoKGGKtPUS3aydXt9yi5Uc4BjOxVCjWWWWYWvo3Fu0
nEa7idrYGsR2O3jhWlCUOoY6GkilVVqXmrjypZ+5uyovymNP8j3iBv7tuAsad3vEhM6d2H1N9WEp
qRP462tU8pMW+QSLLfto+FjyJAstGxM7ADt7I10zCxK0vHWfYtHhbAQrbJS+uc6aOwl44CRnp/QP
9IULpolw2f7AWs/dcYwIY7uuuZ1plu14jGpnnuJNzZR0OUlODUuwpWKxwsXWlOd+uJ9g9uxHrnQE
SNZ2jQ+MV+TvoJ9QMoQ4lXyoSfrYLYPowhTDmmU7uNnk8p+DMd1MKLmjU1iwQeKiag6EXepC7+c+
H/dSaAxdTT3baNYdHeJAiriwSuiIYUxHgEdAfEhe4YHa+OfwXuHWIWk9rfXsS52r/ZDb+FlNS3tX
QMZp3phNHuIll5eaCq9bIx3Dip7tnRMUnHoOsIh4pC/kv3flhi28MQrn3p1kgIOlsHF8pShogtQ3
AC5ujaZecUXMZYavbm3kKsVVeFyAkub+IY8CuZ763lZifwZ9hrSY/JYp32J/d2sPOaJpNv1tSdoW
pv+hIeMJnRfC9pQ3iiqJfBbMKIq+84pElo077b1+68dH6RtT8bMuSuFVTBT26p1kVPRbsCxoUtms
mLXToayi01ASnAxJpyzXo7fNY5HMpYuJWA3ffDsAOoQNEFgfvidyRm7vhyWzCopiuX4MzUrZe48I
1lPWtRB7DE1Bl2AvoL9udm8ctZWzI/mi5Ewyi17+dKvp/7B3Zr1tY+ua/i99zwLn4VYkJVmyHcdD
KskNUZm4OM/jr++HTnDKorWt9r5pNNDAQZ2NncpeIrmGb73fO8zX6AxnthFiv4brCFqe4jZCxR8q
TRA3eBFlx3hdqEoGSQkv1NaXFSR1jMg27DXos6Sr0lbjzteSvvoYyGPTuWQhhM2HXFoIGYbWadFt
K1nC2docZNIG4jip9nkX0pok5tKptim1cQ85wiETbZZqAkaCJskozfRQ2/Ydygq4RmP2S08l66Z0
1FndauHySeRaDznx+8r0TK5YYqOEYMSu9mwdzjRovljAYTbUE4WDkKXZozt12kE9TFB8vtoz1tWH
UReS+YQQFRGCkanKYezm0HZjesUfrUkLxcModExpjA6raw+WX5tucrsA/cXQQP1OXh3qYbbiuHYB
C7IllBzVBGYedT1et0YUK+5YcJhvnEHCxJjTCi5U3wa4USw0oieZCkwiT6evhYfVXslySeyWZtg8
2GKHhopU6Qhb9HwTVtJQu3MmS7U3T4Gw/CTlDsnVolbD/ZAkdugrlJ5XicZf9eJ46G7AEqwZGCEY
IsLMDch6Spkjg8X3Ad263EUztz3isv8Z1aa7FRS1LNRCw+F6gdPCDehGFHORrlMYqtMcflKyiLt6
oIzjdZ2GCVYisrCuZ11qYSmZZfArYuf9BofRfqqlZoT9UwURT6D3ND8QJdcPDGlMh9mpik9aIepx
o5ki+CGmupj3pTNJKrIkq+ZEwU0gdfOysj5QIc5YOvVRNt419RyOG3qEEGpindhUFxFzzd4z29iN
pHHb3MZNKAbolkX9jQAbXJ4yKrOf0oQXoNxWxQd9bjpQi3HJs21ys80oqUFdjgXAjfA1YRjXcUiv
d9+a6hxdVVUpfyJbqv1b77MB7mk7JE8NXPkflaWM6m1Z5UBkvYiIdZN1/uLVnA7hriir0NyKtIr3
uhGqtI/ByrBVm/XvtO52JceN6vahttCV4yradY3GHbaoKew3o6TMd+YArW6Kp+SHVpE5xckgwQ/k
ylHdU0MLc9/gMQPlyKKA8MAZEuY71zHhY7dNNQI0tPik0gr6ETZSMLrcmpPcBSGTfaPRQGwWQ4jc
1WdT+tpwNeTC7Nj805pqvTgSb1XJG10mWctzBoqoEsCkwZUbdhXXU1KN95MsZL/sojL2ZC0dgRO1
etoaUQbWAPbYNz7MMourK/E/rWvhNvs508hmcyWN03jbK738rXN0TgggTBpTBoyQh9jUE/sY1ONg
b1S9LeuNEqcDM9bhInk0iWbehlVHxLXVhgEX+9AiS7bWljU7STXsacfJki1zwd4XRZlC68y15EOq
zTCruqKFnhqHjRrsVGLHta2InU7iVmZyi+qBi7+y1SX5Mh/C2yRxwp+WFAo8juQmLn1w6JhPVlnd
sCvp/cibLGQ5uB0cQOGiAZMK+ugZC4YUJafz6WwXfsJndItOyqq9Umncp7QyC1K/6ltHwYQMVjZX
7Krqge+s2p2qvvgiRbE+b82gH+5zK8MaL+dD1ZsmtBdXOTGOVwqRDWAOlZll+6QBx2OEhn0oyZPy
UyjTh7pyejb9BwCb2vEzPOspe4Ax9S2BOgbmuiFqcl93ioTkMoXopR1ICDd3dgoFnZleFNYmVtuw
dQnyqLi45GWo0RFAjb5j0rUfZPDvjWKkDlfDSKm2SFlgBOpBSfTdNIsG5NbGd8yNJPiXuJ6Y2a2A
sAkURU7RJ7AcGlm2TCQ4jF1wDdmKh8+NXoE0qKb4u3O63nCN2OzRNHEPwe5fk+J8M6UNtlw1qHFA
ZsLUg0iGpfYjZsMCVLL0aRfMsVZsINBVuyGpqyfejlK6mpSKY0nXyMFfZ26PVkEJtGnU3NixIXCT
6Yd57KCkp3bh2cUspRtufKXw09JhOUolohn6LapV7KksZEqLueqU7aiUIO855TM3Gju2R1eEM519
Zc4Uy6UH2XfXbRJNOPkFgbOdyDZrtmz0fXEtF2zqOxujLXTyvZxR1YStnXgjlvHtVlXK6gt4bsIN
aMbj0wv7vNoTjAGmPNCm6ndkWKSPbTyJbG8YuC7haIEBl8X170sCmqu7gSQ3H00NMd0xTuXwhnff
jl6Mvd+HwCi0FodoTGLcMhEy9UsY5+DPTaBfR1MA69g0Im5fql5FiQ/KJWb0DcQgbWz6386mUvHI
2KYEwgo3CsPk3gkzwS0ktYd/8DnKoN/ngSVtECv3nzAQkWZvxsacU5ZukFe2dv0ZZRPX7QncAfEK
Lcjcw6QobzwYnNywFDOJAHmLJvlaT7XCdahv8vwGAytmYeHM6ne1L5F4TGpufzeTSn3UZ8dMcIvO
oT4H6uiULHM1ITNAaD+tpk57CNld9bdZa/bOrGAGuw7sY/obVobpoaB+i7YRrnSyTzdZG2EUDZ/h
GfTfxgH+sRtEQeFJzVClu6yaIbVy1LE7B0AgKJeZlqHbOWlq+kVeiITYYTpcu0LKokNiWonhOuFc
2fsMMvm9w81oSTfozOZOcFNWgIOa8CMA93xv4AAh/BJ+fbSbFi+/G6o/biwpgFxw1LWiD+4j+hPk
beRCHn5VUuKkNZ/Saqwn2i0ODOWJVuSuqFivR2kaY/FRzaxMu+3GsZ8+2HFcOvdESCTWtZ6YUfvV
SBwihRIlBl2mS9nckesDR53GY2leojet6VTAlWQmWrgV47yyGHidNup1AgRNLo2jpwXRcDWiRfsg
j6rjs8lpW3VmUr7dSz4zHspB1FGwIRBJraXmSTw2taCfQCQnV2rdGYq9qafxvhFk7KScH7/ZAe9i
0t5E3+uiKX61p1bUp5bW/895WCuL+vI/m1gfftbNz+mEbrv8hT90W/UvtPfwwKFo4Pa/cGj/pdv+
BTZlP0fUcIPRFveUP07VmFEDrWNQDZdpYSAslJ7mt1E1f4SPGOxIjObYcIgseQ/b9plr+rKTj08M
jkOWs7AOMLhYpzzEAaR0Sp5+U6MrVDezVDTqJpWK0keERSsuLfLkC1Byh6En2wz1H/fPTaXQiZOH
YfzRJEP1Zaxj3OqFlDzCg8nqDXG+5udgsMNPwVjXeBI6Wf0FAuY/Ojve9+d3/f+n3f9iTrw17R6i
PPynLOqfL2fe89/5PfMUWf8LFrW1uG2aC5maDeI3z1uRNdzTmYqLRTmMpYXI82fiKX/BJuJfXkTA
2IyRxvE/E09h3kGt4o/4J1SY9008bcUa42fBtl4Gd3BqX3Tcq/0wSyIDvZaU7zpHQ0pzNySVvanI
fQWQkPzCSlIql1i67qI49fUJOCprwidVzlzur+JHWJt7s0h/5dLSTawMVwbOcQEHt7EVl25vpteF
pe+JHvcJm5Y3YZG7uV1DIpcNVwNqawzDtUM59wqLQ2aYUchKqT8Yje6NkRPR2Df2IsvvkPXeThg4
uRq37pC4LBexlUtvfXatGiNVJDgE3FhbbOWQCqbXZpzdpYHkz0Z70+s5nQjDraBVOrXjSYp5V2sN
FkdpAU9qRkQYEoueaMjGyjtBGI/UGa7VpF+xL94nmXUFnZPLb9DfmNO3dqkb4+JOsvVdqN23RFFG
cXk3qvxrJnbOwtiP+j1Bmz3mssGjnGj5rqpRHtOBSq/q0bzCrBb3axgledTFm2wInR3qKH1LKLWz
a7pvhfwt4VEkJb2WiQ8X2r3s0PnEuJjxcIK4USzSPrj9GPyMMJVvq7lG21ki0MQwtk13Kbnfc4ic
UDkoyvQwp8UGC4SUeqP5PBQY04lofkikzDWq9kbkBcbxVelmvNBZDnw7xixJshugz79lPga/yBiU
T4ZiupF8n3b3eXEv80GFPXyqFBCX8LAM7ETGzqQBpRrlfdoWnjX/qET/NRWL3CygBVMb+8RmTJl7
qNN8rqEswWt+kNTcVXrcSazUX2ZFq/ClWxnn0lbys8TYIxFDzxX3eCvlX5OYHmahZoe4UK8K5hqJ
TJ7TO3TFTTepwm1Bk7iwxk8V0kHYgIifnEfRyp+e502q87/Gv4OqgUhs6VBFxsfcIFyYpijzLe32
bWLsjJpfydPGufyprZ3HtMCiISj8StV2Kdn0Fcbhk9rf5NZwtIu/1ajcOUF96Ee/ZwX0tnWVRYLy
ODjCbuIemuPNSPx2UqSuXc/+4KBPtPOHnt3byEJ/qMsbYaa+3UU/dLrQm0KX/EGJf5Tc2JPuXps6
by7EMY8XOk9tX8U6Pdop0o+RaRUeikR4VYMze12CuDCLra+Z0Kd73UiTK9PJrrOush7mvLKuc/4M
2ZG5SabCOmbQMT16KRRsRSe2wJ0CNNZSXQc6l9eT/+E1HSRkaJtfiHUxPOTz5ub5D2u6B16UJ2jY
EhAipxbbyiobvM3kUfApJqSmZfc5HJ2fbY/qrbf0u5yFs2mUkYbqGE73bVwjveAHTbIZ0IhfZkEG
FjD0+S8zz9hnOCaPksPa1WxI2ZZCSyM2ELEK3UyPdgv5SM9wJ2qznJoqKMRWaKq0i3Jpn3StlYE+
Bh5cp2KvxZFxt1T4D5GdV75mECU8Olv6Zh5mhjsZZkBaR1s5Kb6aTnMEIABpDD7T20D+Yh3ScSkP
Uzes+6OkzhcKxPM7MD69oPvws1959Ejg2HqoD8UOSuFWsu972pXC/GZhDW+DNGdycp9OOQE+8yeJ
+/qLw+qMMkV5DuT6t/T4fQDA04UvrcCAwefmtCDW4LFZaYc9LOxmWGvloQwGuFGlvRWCeVoE3I93
UQN1kC1pbAgqm5Voj7lu40ploUHUqA64IUA9benKwAf9lRAyRAdOfuyx/pSqR8tMgBZm6zbq9N3y
vxKrsStnj1KQHoxw+IjvzOdSpt4xYZ30ABPzBIkalETO1XQjl/mDJRfQM6bDsi23qX3VRpREYYol
l3llcC5RW/9DOtW1hbmbzuJdFs6MqVyuhMeyD4/ckXzZEWDJIFZV79qd+D5YT3aPAjbd2CmYCeGd
8XjPHNvQWhWbuvsWavpOIfinIILEjE03NVmGRg7FQyUiQNlAHAUwGz+VQ/Hg2MkvI9ZvYe7fohC/
Bf+9doL+4NRztKF1KntVhD10JtmbQfZnR9u3bQS6MT6xbV31lU2O+NyK4Fdp2lcj27UUESxrsBeL
fDOQvJqVD8sDGRysln6oYQlumiy7hm/7xYJ7aTh+MRu3alMfSu1d5NvfE4TePGoe+NyUCCvWL9CO
gY/wBLWoAyml4es6woYGYzpbGbXwhfm41Bvr6Wgtzp/olxQ8DVYaBblBvwrTqtiZMDvwi2LXS6D3
DeJjg5OxG5bdrqrMraTLfj5C8NC32ApeeOLnR3r9I7ALseA6q1CeT9eE04R6bkcmsRQdXdw82msT
MVAVgcvxjj9gG4LCzgddjrNq/NSnqUsH0qdgTzetOXwrB3NbGhwWkgo3d+AgJVGQ8JWa/04LzB28
YB8vBuBs9itTuoKHcxvY8x2Y1X4pEKrWoE01FP+o2ud+RGesQ6qTkJP3+YBB/WMAHRbrMGW80dti
H4sfuv7NieQ72Rh2dNK8WLqUJPicNLJ+JQ5qCgpWiwpUWRHcc0VVBQbxEAclhV6hfKWFMj5UHSfb
7PYp6ist3IbpsRF/N0q91cfMVec73Nm9YeS0jI7AGxRj0MpifW9V2XWjCLSlcPPJ1aKB+QNl2r12
NyviqI8yXgP9/QSq+vbsUk9v47/n8pJCgAU0sRiavjDcX2gkBof9Se/Ya7sR54KquB4nfafq2RdJ
mH6T9vtc678pg31MjceB4DvZlPZyTQ3bqv/kEykObBLprhBwaRrrQa3b27Gn5lT6K7WybpbaMx86
AuXCC54uz8Zpr16/iXuUw07NXXTFSNdKCWcNA/ODotO+AVkdDQkivD3TiBxC+AJDupnYOVv8PgCF
PWVoP9Az8PNJnjfY+yOrmp83t7KBYEKRceEYeVa9vf59OFJimWuhf+HO9PLFAiprJtyqYjfCuFlK
YoW2+8aJCZkYc7e0kmsNRy/MsW5zXb+KJYV4lwaQMt10+BtCmLl1Bu0J1u227O5iPMeU5r6jA6dj
Uxrn1UcJaCioBb0ffZfIqc9hdmWGPah9vcN4xcs1VO+F9lHHNgIVjAfL5Huvib0hfrw9hZ4vRK+e
1MK3yML0Cnnc6rxMTewd4LMXOyPWPi7VmCovAU3XsEm3mZx6U2zu+2i4WU4UElr3c1g/XPgJZ2cx
yg/IUIvZ9iICfvmyjZKe/6TwE8pxaX6ROWoabj1+W6psJRJHpUl9riI/GmIjtS7cqGPxGRfFbadn
v5Yq2wxT/8JPWp769K0sFqhQSxdNJB78q7cyq0PeBzPz05CvZ6u6B5m8s2pzq5fFHRFsPypavHCl
4XXTMtQv2A6e+SaMztdA9sSPwCXv9IUMlRpIEzDzbqTwtKQvRfNk0EDOLLjmsf6Re6qt1ns4Wndm
FR6RwF4I9Vg57C77yukPWO2OlRqOmGZwYCTz0h7FVdemvcbdha+iqzDsqGZyU8UXg4o+pj1KY6pW
v2Qm1y/aih1N0dz8MLOeWTK7uv6+7PqhRsOEeU2e6qYqGyinAsaPdRuQ1lBQL0Ge8/rBcCmC/1hY
vQvOeSwy/u9NCPE/Ao3LQN+Lf8Pz/gy8iOT/b0XgqctK/c/w4cPw88fPk8y857/wG8RBkb+ceehC
F+NzWG4vQJy/8P0F2iXAAEUwYpj/AXFM5y+EtHDkZeSeCoU9e+If9NAw/mLpElNhk0JF9ijb6TuC
7k5lWXRn+AEA2igPKVhYB6vtoEs1kTsDhjRSOU5+W3bWxxSRLE2kJj8mkhn/gN/G/U424kuRu8u2
/u+y/z00nvtYyNlcn3CdPF14aobKs0lKwJIaZmmm6uVN1DeRZ5dKfsEB7PxQBl+ButDkhZ4OhTem
UNQZiQ7iHexFiN4muqiEl9FLlySkfLNXTwV3H6QY/TwQ26riVcI0WeAhCqxI6IeB4tfTK326sGks
R/b63S01CAw1lRCRtcisy0LMmyHquCUduH2rTcG2n+Ty0HV5dVVjS1JsjHAcFPfFtL77PcBLL4Kz
wy7ZQ6aq6LjALw//ogTqKtVMafaDhkncHiDy1fkV51ax7TNNcoshWpIb7O7CqOe+HhA3hxWgpQKe
fjqqkw7lUJuMGrXpxC1xggvQRfm+rJPmgnpv+Tqr96rKmM5bmqmwMp8r2RcPaLew/EESdLdSaU1u
gM0wGZyT6qNZQzRHogOiZqcBgqIa99iSm+3bL/jM7GHOLFvB4q1IyXz6qNh9xQpXSoAgAPmjSvCV
6Ta11hoXxjmtAp7XHuMYi0gRwS/+b6fj9HI3OmEcA6PO6XxVtpq8kWyzuS5zAWW8EPb+7ec68wlV
FYyC9aeTHLW+mdnSmAQdpFQ3QQO7x56K6msypyeDTJIL5eTZoUC9QcFtanV7dZwi3ZO10s4MqGPV
97QurV1op+1HFAWXhP/nJovGQBiJyojF1/My6GOngXXIS5zs0rfQe0YAraFyA5LfPGajPJLYY5Ti
k5wEynVFl9x7+62eWY5g+HQj8WqUTcxPTr+iJUHckVRhuKJUpUcHi2TXQijIFTAbn0qB0Ecyw+xd
EuLfUwe8x7RwGFU4gVZ7ALTTcgxV3m8RYZUFv1K4GdYsW7Yb6ZCU+P53NbJieDX1r7cf99yXJdyL
LQB1LXkMq60166OxA8HRXTUHSUuVztjNKViiXTnShTd75lhk68Y3w0G0vNj7nr5ZpSGTvVYCfNpM
/IoUjCKvRnNUvpVNb97M1ax+kKc8+hSVun7pADnzlGw+CMGN5aKA6+jp0NGiSZRLQ3dzEaf7RqXZ
3ihO4kdKIS6syhV8+PwtSbnDEtNabMa5Ip6O1WDBksC2IuaxhnHnVBipWkZM6N+kEikypddpEKm7
oanMBy0rZORE1g+JDLoLu+7KoPPP7+A1q9xQCR1bJ6dgmAnHWfA7hDYymwPx1Fu540ciRC1YVrIX
C/oLZJl+hYpc0WGRf749tc7shxRn/BAIyDJb//JRXuz7LbqBUBa6TpgFhnxYbSVHLQHXNnWMhBKt
Fu8/0rADR3i9IGMsouX3vBgPW0Gn142B+VWM1RY6K9Q7A7+7UAapefvRzuxSOgUoNQKOzpR6q0eb
e6mWjQBBbBogZS6s3gbnJL/rwRy6+irIDHNfWX350yqH9EPdQ355e/wz81mn/Y2mAOcph7bR6aOa
OpIzJU2hnIREpvRUyHiWmDVENxG//1FJjaYidmjXM29XGwRX2z7HE1d3ibiTP5RaBdcu1LB0qx3V
T0OYTcR+hNwhW3sDcajy337SZedbFQ8vh19Ht5T1DCtokhBT18uUBS7aVs30x+6MS8//STT1c40O
Y0qhFNIwg4JAe/o+ZXMaSjFp4DOpgmI9lJWjQagDfEnIi6kxx9sgISTg7Uc7/Yh/BtX4fJS1HDlL
I/rlfNXI5Q4HhVPO7pJ6h5I03CciytzUiuULS+N0vj4PZePUQBaYRfCPbq8ONVkNAzl+pmqX8DBj
FXXlPKv/JCXJ203P0xI6W2Dj14WeoMS+sCWeHql/Rud0I4UMBxhuJ6cPKnUKKHKqt35gKC3b0aRt
EtVsDp1s1H6UDopfQz69e/vtnht0uR8ydcEfXgF0ShdKk6oQh0PjDklVPgDBNDqydXlOfll2nHy0
5m648ElPj7jnJ6Ujim0RJyk0grWXUBCnsZ0kZe1LlTFvkqgw9hH8JleuZiuCLleMGydUu204l9qF
l3y62/4emuUJ6kLhRIbG8tNe7H5dECGMGPvaJ3ARgqQkhddtic5K7i3MZmh7Xjhfzj0qZmZLPcgD
Y0JyOp4l2jhW1aGGWdyVLm7E1sEyBsiXo2lepwUUZ2TMUn1fJq16YTaffVSLqoUrLsXvuhuQCgmt
m+DTovaMj1ZeGRvRtuOnjh+xJL5derVrOGu5wjOTIBYBH6CVWft6yL1qolleLMZKjbDGzDRIpqbt
tsE4qnzCuaGyaXFZcrSZdUf8FLnt3MUBR7oWaJOv9OSNXPjaqyrj9+cGEAFgsDlZgTtOX3+CyDGC
P1nTCB2eWF/2FhOnBq9hA7qsg6p1rFUTyrqm+bZMmygeBm1ro3K5cDyc2cRwHMGXkFBfeDPrk8iK
MsTKqd74Y6cnjDzNh2QIseY1i+jC4jo9Cn4/MglSgDq4LVJVrPZLycnhsmC76meh5dzog1rsUFG3
n9/eN85NriUqDC2qiQ//GgVQOOoEjMQWYoqSeWrkpJBaJ+VJ7mg3jnIev682/fNYhm0sScw2aP0K
K20DUaEbqFp/rEll7GjYH4gJHq4GLRa79z/b0jc0cd7H8X89jystzCeE/Y2fplXll7KV73HynjY4
cTheOLXV9u3xzk2OJd9OpptOL32Nizf1lA0IRxq/qvuBfDuj3ZemU7qBGiQX9oRz2xFlH15IoM78
UztdD7SoQE+EaP0W5oLXGHP+WDQ2JH8d5nJCwe7GaHDweRiD5EIxtu4FPW8PkMlwDsW1EuhotRbn
EirXZEaNb2d0ixtnxu4mok8yWT20bUnqHiN8Rr5PEQY9Ip0dGTlqlOBQgyk8oTVp8KEVcoOoOrTs
o5mqAE26JIIrdEW1a6bWZF9YSWfKAS5h+EWZzAZW1GrvDpb4FtXpGn/IE+XGscfrkfyCOyfPxYci
asVjXSAcwi99yrdaPjqXNq9lSv9b1C1THoobiNezXyOWhsvHfHFWpfjEA2IGbF4igRGO9M70+yo2
Qg99KLZoaPmxA5GCxvmnrCUT1gvSbNpksb1z8HJ7io1Z+/T2VF1dl55/EwRAgh8p6ikYnjfcF78J
t1HkF1ZCFrONJYwlOnsjYqs9yAEscBVG3maIBiTQiZraH8sZsxYhhZcMGF/PYhom5N+As1Db859P
X0yvozR3igbgw0ARaVSJA+UEkhNCLLhRxI/tZ2jltKmJZ/ovnn/J2YQbaYCxrm0tZ/AUS+8khka+
vC+NZt5xcMnaDtZ4+cvCnv+qMYfwOOJ+hCCqN9UPSiQPT2//jNc7BuaRpJhCJTIgAcurQhUerDIX
ORIZTSpJeEPiyIpV4g8oiacLBcz5odhKoYHyDteTkNVcFG2wqHFmvf2GQ6LhB03diA2r0ryw4M59
VzpxlN9LcJVlrRYcOjxDi7Ueyw9ZReM4QTxBRUMUD7ggNE87qvOvgdVg/aJWTn1xg1qmzWq9EZgD
dZqPSxlir46YMUZkkDii9OtEqMfAFDbEQegCjWhnX5bD8ujUZeyGE25xOZ4VB4ybLiBcr49Vgje5
egC/PB+tqztATMiZ1aqomOPOxvmv7AeKJWGqxxmm5Z7c2PcXiQ4l+NKQVUgIUdb3VoRALSRziRx1
+uD7qEJiljajobgtgvRjFCrjpSje1zcORnTwGlz2VeL5Vh850EprIIsh83uwJq/j+L5B2GmB2jXB
MS6Bg3snSf6LdasyoQCcGZcb3urw6YsyttU+weiwbYOdlhrJzag14XY0nPqjZHTWoXJIJvSGEBVW
XLTJLcmUw493L1vOPfjRALc0FdZQT2OrORydtvChzCvfJqXPdpo1ZlvVqOsLO8SZicRpTSuIJhtA
4jN97sU+PcsK2ItUV36fdOHPRnXyQ464Z6O1cu0ZTTxXl473M6tnqTi55SyQz6uU3iZVi3BaeIog
wtj9S1WLwZgdwOo3pGBCX6T3Xyt2VBT6QEK7xjCDdjEUpbH/7reM3TAepQtMTKjGag3xJ1jVGFHl
s4M7o0tUMM2wkeQ5bEWBGt8e7Mxs5lFR5hgWiBoH0ulRNNtaXxVdX/nJ1Bo3XZbBBTIHGMOO85Ej
IPR7KZL3b4+5rJDVPgXDixaK8ztIdbX7G4akDNHEA6IFVO4GMqU99u/s+9ujnNmMQXkYY7mkg3iv
niwu+OXGZJR+RxikO7VaciClocGuguLM1aAZGZt4xCJ8N9si/i+mL8UwOwS9KM1+1YyClUM8ikX1
rQVEKJRRj7VKjxI310dlZ4piNi/M3zMLhlpiaWmCvDOD14/b9lZRa9hN2RZKdDHFiMNsaBEIUk3r
Y1/0+e7t97vsOKuvyLJ0lnBE/HdxAT+dOSnOLnI2gQRinTJeYS1o37bDnN+XOgGIbw917tmWCzDH
CnOU93o6lFY2SkkuBIWkliduWSUKOSOZdFQiO8Muscgv1AyvC2dHXxh3cIOpYaH6nI7Hd8JO1iYv
SY1FSQIHi4JrKcE2Eb7GXmsWw3WtYPfusheP0GYn6wKqdf4H2NxvAA6ZQ6sHNnpLcIjxA7Afy7/W
QdpdqxU3GjvvsuvSwT7RGKncO+J7Pse1+vf7Xzc5AMAgtFMpVVajxx1OWEPXND4lBupPrMlIUipp
UPdYiBzY7LMLU+k18rJ0ODXWKFAP/8Fe3seL3d7KwNoMFMWePSfWPkqWKmUcFU+Wxsccq/KrXnQj
ylsMGEcpiz9NnQQbFKmnV0lEL7/9+K+2J34M3V1ErTixwzlZVeeYaRAmrbfYDVZDe4N5muHhCKpv
3z8KF0a2QHiF3J1XcyxwknxKBtPGzCSdtzH61k2FPnj/9iivFilWtZyhdE3pIUBjXI1S8IzqHKqq
h21s5uJdR/Z5jctiIciufu9QGvggXHbS15c3t9rVy9BiW8Pe3qudMP8ysDKebGhT7rAwdt89FJUe
OZpLrS3DFTmdLs6YtYBvk0paGe53SHqiDneFOMxbDDcIVr9wIC/z/WSnA7anA7R0T8kWpGN9OpxR
2zaXQmQZ9WR+k3Aa9I0Bo+m6x4KhzAbpwot8tfgZiUbacm8HTGEHOh1OwdBJm61R9UA/4c7nZnUb
xzm6+8Hob+SiaQ6wfzLh4TmOz1FdS/ql5biMsHpgSCoWGzXWz1S4ywp5uRzLojQivVM97Ngg1YVK
QACTFYz636K3u9jN9Fr7WyengKZYVvVYTVQxDm1EBWZioyU1kT5vf3D73A/iUqVAdQQGXZ81Q1nN
mFdmmmdjPvHVLombqtuwulPD9H6SmvkBPkn7U4yKcWGmnfn0lKEoRKFy8v/WlKSsMRuprWhJpUU0
HYZUI3tcDlvC6zRpG8+NeWHveY1PsOU7rB9aqhDMaC6cvnrTQorXSjqqecIkcRhW4M242VyzetMU
XdUG7zoumAj41d6zQqRBOycKaLVURmRdOAdebx7Lb4ENQnaKqlMjnv6WSenUDBcK2VMnshcLlEaw
XifHZ31fkmufe26DQehe0bkCFlktaVXNlTqU7cnTaNH5sS16fyiS/jghItySXCDwb+zJJp6HySOw
DN/XqWne/7GpSbH2JmUErHv97nGNy60+hzrfYTtxVQT4c6iBHuFsyp166JAlvT2rzyx00MSFWY7o
YqnAT99vWVptMxeG7GVcPGAPiOpGkSrp0Ni59JNUvGzwE4zIHiCLjANWuaFtXVhXZ6Y3zIWl0AGV
BqHTTn9BHEQgqjPTG1QsOahyq27GALeGfFTnn+T6FtGFV3xmIZMmCiptgcWg5F5Nb9z4kskJAgXL
UXnAcDfUxEHLJGwSJNPAmYFmkF1t8gJ9LBS5ADfsd79yuNKcHVDlUZisU2QEQjbC9wTsHptur5zO
LTBNnZq70uxKYxMYVv2QlnjEVOoSfjiJ/+KUpLTQeeHE/75+AVgQ1BAT69kbhk7dxKQToeoIR8yu
xXDhanemqoIdDQ4Eb4xdBRHR6dcdwz5NnNJG0dvldegl5az5mE7oZHIsFjJxYn1pcq32bCHZ+yTF
hnVxHzJup9qqvcFoxc3bL//1x1/is8Ac0WlTJ6xhT0xIFAUzE8MzyD2/CSMTw0dHrzddP6cHkmhK
txN1vwOfvvQqXpd04FEAvhzhi//EGm9MNKrp0RkNb2z0aG+lRn+QWJIXqLKvVxPFz8I6XmaXIa89
LqKJ9nYZ6YbHslIf7LBSd3EldC/WFsVjwgZyYTa/3qAZjmIVWTqtF3XdnJVEA9lZC/FrnpPMy4Nx
9jWtiTZ86XL79rc7OxTNMuA9kiCo8U7n0pB2tmSnRKhwDBNo0kGZn/DScG3yIC9si2dfI3UHG5Kj
wZpYVR8INyJJEYHhERN2PXaY/Edaqvm9HfQuafXvS9egI7CUrAbsGi5axFitnUJkVSLTVeFep05V
+QgfOCVTVy9xI2ri+3LGAyjD83NXmHl8YTM8+6BEenDJWswx1hzEmY4quieCwZRIwQ6yRP86DkK+
wQsu3dMyudSQOTseLRlZ0wlbetVQVzBln+C8mJ5De3NPEEH26IQGN7o0yK/MqKx/vD1nXp9vwGnL
Yofag3n8WvVFS6XKnYLxtGKQlmScCFzCqK+HOdO3oZOYG6krTbTZTnKVFEa8e3v4c49L8xNwi/0e
ZGRVUrRjiaI45fWq5eTsgwAR4KRroau1jn6YSRG+sN8uS+C0atZpsyFNWvwcYOCs5m05DYke9jWO
hEkWuCMHULohUDs8DmkbeFrTWtvQDC+VxmdH5RZnggbSl1/DXBqiVrLDCtODdqkfcIQvXBFTPZX4
ou8nqccMq2zV7duv9tyXtbhRcl3n0qeuxcvKGGs4/eaG19hBUbudEtXbBmKKTqpRb/5K5DDrXZnA
1//N2Xn1ym0E2/oXEWAOryRndlIOluUXwpZt5sxm+vX3a+HiHJHDM8Q2YAMGBKumm93VFVatBUIm
reCS65zky/2fcPR1gQFSIeUZZS93kcSQIMU8JLoVqtFgPdezMV5WTYlQQV2HUIjhLCk6skcJioSM
d4Qa+C4J9GYX/lgqiqGiG8sPFU2BK5jP+rsGvN6AhbfO/7q/wAOPS8ULsIAsDyAaJn/QL0lYjtIj
nJIGzMy9ZvAyouFgEfNeYkf8uG/pYGlUCcDsclEQO993NLIhLwutXlGDBWud9dWfzDSnlzTNyiBr
7bMW/oE1gNfArglLwNvsJ1rrvFDmNVWdUBWwTAqDaoQjDC1sEb8L+yEZT6KOW3u4IEZkpDoXJQNv
F+N2bZSUtpLGEE9rxRWC4TSYMhjOSlgygzkax5Mo4CcqdOsHIBMAVkLXneqho+4MNsXorgYquJcO
Cusfs5m6P9y1Lz+W06i+Q4zY/KMsGqQ4kix+goy1RfMZZcqrWsLDSiKgSoGFPijcyP1GBEuqe/9r
Sze0/3mkN4gA6kTifIntufIMhbZ4lUShrRf2IzcTGeSlmJ7uWznadW6KifPnJSfg31rpIclnIGOJ
4Ghh7Lfp6/TJKZ0vpeP1T8ypnpzgWydIJ44XxgM4pAEckr/ml7ti0PIjdOyjMJ/7MdALxYNzBZIE
Na5mdIEcmGOgWznx97cXlGoQgQNfmReO27M1ahrI+iT2iuKdWqiS+C8Jsjw2r8QZr+7SENsRNhOj
AIeTNbatqXr0VhCkaMxlRTI/D7EDP7bd1pe1aCBwm9T2BcLFs5flYH3MlEKPRU9M4l525zibk5lm
m52CtbMAuKgQAcdok3wuh2E4aRvfvifgAEBYk4JScAXGvl0fGkOxJWI9uYz2kAbFKKwrjLfld62M
PAAqsWZclyka2osD/8XbzlLP6OmOLq3Fsw1IhfSQ/9jdCtJBe5qmKr04EDz/09hj936aVlEEI+2q
B7VEXwpqRbg+Z0Zaf6gIc1z6ClalcKoXwAsDz48HifnXJZ6Sty3Am5Og+GcYuru2FhUS0LXcXJXK
53aLahR+onhWkgtcfhBVdJqRPqfwfL6HZAWBnX4qGj+dS/3DOukNs6pT+rY3q/ShRW7jbWvUy3vo
52MAF4BVZ7WLej+rOvFeV5Lqu24pkv0MBOBD3yrzicP56dF3P132wRiToLJOL2x3OxsTtE8ZDclF
qBXiQWrxpLV5IuenkqBygAYlZT885KLR/cnJhweFh5axBeG+Kyo9vgAiaU5288Y74f/kkAoIGIDg
yANvN1OCxyrkskw07ZzkKa7yfvQnk4Ji7vXGJySYy+sr3SEGuUI8CvSxZLVnazAaqlpBhtyECl0z
H/WkN54h05/hX6/qp2ZM8pPY9+buMgQnmTxoPqLchw/e2nPaVZhWxHyVmaJc1DLIAlIBaALM0vOJ
GzzYS8JrrDCoYACN2+0lkbCSjVZlBuPUWlDVUjr610N95bNXKlNY1V5/YlDu1eY4yYYjMRj+HkTP
jZyqQl7Wlw3iG4MziAdd1NqTaQrx6f4Xu3FJ/OVcOIqBjuyN7zu4BjxJFKTk7EU6rZe608UFMQfo
1EoHagd3goezXOpPia6MoYuIxwmU6Bb5i31H4kyI7Jnv38+KJUrUGoOdYZ/pntBCbOXFW4fualhD
/6lB9XC+cG2i/ppqk/bF66flbe407WOcR1NwfyuONlwiZRmtpLhBQ3t7mBrwD5oTMwYT6/ChtY3m
hBUypq+/k8QLnCJUcqk474e3VEjL9MipzQBM/3hFmqPxFcCLvtuMXpjX8Bf/h1WRryG3Tr+FnHi7
qoVJEWcGzhwY9BOepiqu3ggEGE727iYykZ+RvEGC3HCA++hTm0oAIlOPyJ5iRH+7JQCoqYJZnamB
NlMCUPPmhwWw0cmQ89GllOM8GuUF5tT35EEZAaBmLg6aaNpg/w7bMSzDlt2o19WEvfIyGN1ZgejY
IneFAh8V7T3OrtPbESFtJnjacZ380pT6f3Fb+KWxAlXPouFkY28PpWQVJR+jkgxqf9/ZhF08X/UK
e7qAfYzJu+GJbqN1ckhuPx9WaDHaAEmIvfYTNaYXxQk1asai1jh/j+hidjE6b3k3NQI+b2tRvMyv
1d46uf23m0ngBVcOTCPgMJk8255NMiEuteAumAwWPoqog0henVz0aCL1xXIhXL9/F24qszhwDcJL
yoWo26IntLVH0x0Gst4DPT0g8mQia/okINe8eAg2XWj8UYuzICZEQ+xsxO3Az2Ga6RJXfkqgejvn
ssSmMgGoNgJLz6MwHibJaGbpl653ynABm+zH2thdS4GsJCIN81WxFdgYLSC89/dArnH7rBgql4Jw
lwkQIu2dPxhG4E6wV0LnoI35JWrbJFC1wXm2LUio7ps6+rycK2rzRHOQOOxM9Wk8KXoEc0QsBit0
GkinOzipHnXLQYcGLfKTaODQnsXeytFjmZxuP29fGNoEZpTjxMG6xErJBgrIOgVflVnZfjlJgY+2
EtwINxOGVRgBdt9U2JNNygCRQ+6qaNSoGfQ8CdJPQtPPevNHbkAOcFP/ZiYUqMN2aWmv5OgEYapz
YnHxCORCo3JfDa7ifgBdoIpICEuJeHc/4mmJk6iF+mti2tePEvgYoXqMEKiF6HJ0XscVQUlaxlM0
Yrj/XAt937iJ6HzqjaMR4fR9S0SVaQ9FjlSIonYI8DDiHfRaZZ8cktuAh1Iea+MWMDNCa2q7k+ik
0AF2BujjYw14tII8wod5mcWj6kwkHFU9dx9cpS1/M3OleZ5zdf79/q2Qn2p/ARkhJsbgwWSOW/ri
X5J4GF0WLwcCFizpgtSdKpiOF6hjaIrnfSHnbUheKlhk7Wb6eN/y0XmlYEuEw3PpsPytZWPuq9qe
2G+3aFrU+yrI1/PlveiNUya0o12m4wuTA0LpFIt3mXxVWGpuqzFXsfemBOZ/REgu0OCicudGdhvq
ZQEjZ6tEdhnaRmyp/lKm1Tt1HuvfNYQ3kRorm8b0jRmSxUuNbhnpUzr0kz+Lehx9L0GqNHCB5H3r
U1v7t6DkPKAfopf9I2D/vGdIsWqokdh29o+BLNifuY0Ms08LAOyGla0Citx1bE5wDQfLluNB5EB4
BCIu6aF++bYD2kn1uDIk3s6MCCW5bfuGVwyXNE4YFYVgNlg8tBx1anV+MVRngCHtyD7VeRM9IQkm
3l9gz+i9xopcA9IXNf2+GCb6r6XdqT8Q35ME/lknPg8aSFTftHK2I460ESUfD7XSB5StWlhkBxF9
sFKIWX2dkjZI5K5o1yBvnOYpLi1UPGKaLkweJeV0FoUcnE+awuCcfnIbkA5sdw+qv9JKOqI5R4FB
X/OW4jPsfrFP1r1cXn0VJBk7jwXXAYT3zgsY6EQ2GreQIwPUkq9Gk0ZDLErUxXBSmJW/enffN6Z2
r2BlSheXsirLEtrLqDfF76tMh3ySvgRCx6qdH2erXk9inUOzlqw1kSDrBHXbzTRNtMHNlBW6rT1W
qB30ppybFHUK56lofve8VLlEZuee2D34iPRNJc88kEKqDju7idtXc8LvCdTOQLqlTlu/Gdz2TaSr
P179DXmiSPoJ5iSScedjckpQ3rrkJsd6Lr8XDcTantl2OsKMufftvq2D93djaxdazBXAYgS+oZ/o
C/XzCBPOH43sSN+3crh3EENROCFStPYD16Zau1OhNxB7aHELarv1Polar57TOjqbkDoypfGRdNJQ
OW2xO5XZPKfcZsoZQouH93GJELmJGNxjU1R/31/UwUEklqABQuuO3HCPMx3RjUTKPCKDWRCRmWCy
uCouEsw51LkPedZqn5a5tL7fN3r0vYCzyXNBM+tGF4OygZvUIjXRgRvdMM+q4qvCpPPX+1aONpGc
miCCui7fbOdFKJEKe0HtGjqHTv8ed9U/TaU7nxDL/Q9HnaUQmMA8RRVr97UMZwSTinQZ9O8jBc91
ylCfnpnLWVf06V6/KEJoTyZm4HX3NbzG0NGD9SYjQPN4CAGqD8yIr1/mIjLC+5aOPhLxM5wuBjPf
tGm2LipZtMlqUeUOtD5DFryOkwdniF6NbaRcJ+d1mbJmkzjyWytNZbmTDR1G4AzdXwR67aUjArvU
0NoEmj02j/9hUbL8SaguM83domzFW8zGFVKmfajeVKInwYoKJ1JPNu/oWjG9/z925Nn8JdSQT5tu
KNgxJqayNM1qfMSMBKgfb73mzeI+910pfru/OBm/7N4ych0yZ7oHOuwMO6PUEVG2K1fucu6gLh5F
ffptTJcBSUvHeRuJ3kpfn0PS8oKWhmDdImqXv+iXZWaIRmZC5eRrg/uYKTnU3s3w15gj8ch4sn6S
0R2dSFm+BtgE04+9B3d31ZgZszpw9lfmADy0Kh+NMVIf7u/i0aeTc2UqNTNqVjdtLi2rynTQjQAk
U/rGiajGDUXahdWSpMwJuy+TF/173+Ttwqiy6BR2AEDakArJwHGzjYPeaBOXoCA3CD2rsT8R+blf
7lu5TW1kLUcDgC87w4y8bq305agnCVO2DJA4xUPS2CZctX33sWqjJojBufp0LxFbqJHTvG/5dkux
DEkmtWScFgNjW8um6Oiod6yvKp3xraEY6TfwzOKlHloYjOKivyqr5Z60827dP0UkWXWUIFrmr+Sm
/7KpVDb7IuEWwhIywk4Ng3oQIUAclkUqTrzK7cWTpsBy4m9/1su2prQ0tqHswdRS28hwSkrWiEc0
nLPhx6JEZ2CxI3O4TI/pPJui4558Cn5wOqIr9zwfRRtITF5oJ7mUH03zr7kolZM67tHxlC5FjkIS
i+xh0akGSRA8G/jouNd8zyi9sFIi/eRlOzokYDEoSP0s2OxLXxk6NMQMJDzC69N3pL3TgzJleJR1
GoI0bd2QabkqvH8yD5ZGtwhGETnjCEpifzIplg9MYvPllHh6QYc4uXhjbwT3rRwcRdJNl0Y9/Ucp
ubM9H2br2OVQYAWpXVC2DhoDqWn376H8yl+dzxDryNIJ/y9V1H3PbaIANdqoZyAArkZStzbz3cRd
Qw8C5EAzKxHMVnw2jXxwIJHKkkVisrbbRl/VrqnZVLx2qKN/1/LYfaaXVX1TlEnx3ajMT06K/Cjb
d06OyIKyoDVFL3MP4XWskubsusAG5i7TBzOb5gtzxk4ANUwcFG2DCHOplM9znJSf3EQ/Y228/ZrM
RBBAqDRnmFq1diFLkcD27S0OuPwynv5w7Uhtw4qZuMtaL7E4eWEPjcmSBR/UZuJ6l9qU6EKqAiV7
SBIh7mrTxXzTrYv9QKKqnTx8t+MPUNCYaCVJmTE5bLJbWKU4OmIwSxkmUzEy84OmjcqVuHiZWF7i
Yc7fWDMkSHNiMQuszG/M0e0+3L8pt/cRu7Sp5AsFecweYACCBsX1FTIceHjnJzXVmkucrsn1P1iR
7yxRJzGgKTf9l6eBhJwzir54OOlieEwJdUFQUPO7b+X2VsgghQkaWdRjVfrWijF0s5JXlNCMnjK3
ka4IBQxj/JzaE3RvWj30Jx/waPPwYVCwMyd0C/2OzR6SZGADIeLt3SfUdu23Y+P2r37sWBHYD3Aq
umS43G0eEkMQ3K6oB7V5juDAzNR/sdYzZGdz6Q9afGbv9l3Y2pPb/MvHWmqayYylIAK0KG8LsFDf
YGZdHlOrzpjUdP8YPFTQX/nlmCSm5yXBcxTrbgZE1KgSDcR8ZTjrnemPmfCCyUTW3pSwcy2tzzD7
N5cce8wDUIhy4Q294VNzkmrth2zkpChJek26hoaPAYyBXzmcPHg/2zob5yltGbJ9wCFhZHoXBc64
xxom3zLsu3HxAnOa4985S/N7ZxUj3HVpWdFsW4pgQdT+0jae8aeaZnrpd7mavRnWRP+66gbMoksG
J25elJSS5hFosVmVf8L2we8vy/rbUhr9o2Z3y8cxSusHxRgr00/05KRHebhz+CwaL7ywdEm3hwN1
bn2ZuU4h0tz2m0l1UB0ayXhcBKJPDsXNOZQbhxlwGJJndA9AELNjzBPpd1jYyx/W5FZ/ThFq1VU2
JEDm2z4bA7NIz6jvjqxKJBgTkPx7M/tXeQkxJerzYa1oy8Vb54bhB0vxI6hyruWgqGD0de1y//wf
7SoFE+aOoW8E6LfzXGueiai1lSIsLIjIukxfwn5CBx419jMQ96EpGj1gyiATJLfbfsBp7RcnBhkQ
DiC/fCux2iBPpyhMWm15rT/mA0KpB7k72ABZfNqaStx4MifXLMJhKt0Hh25aOFrDeFHyJLkaXhn9
dn8Xb99TaRDIosn8ASwQe9gFqojkzmBWQm2OM3TEzdq7AnIunkWn1G+meO1flDnrYeXN679Tr9Mv
joqo3/1fcXCAsALmg6E12g57zhavBCVYVyg792PqhF1q1OE6IxdowX7xzou8FpJ0szoxevBVcZ3E
hHLgS9Khb7e6LwcmFV0zDyExTC9RFk1fVs3pabyAkLi/vkNTFKnAazLcQVy2NdVWjCovE6biTo0f
+r6Ir6Ori3e91RWvdzZAdSStqJx1umnOQz84mkalYGpsEeqLVveqtO0c1FV3Vuq4CXGJfiSZHZBe
6J1J4baristM4pOiHO4Xsi01Rpiwgaw8sEbP+2FbLWqDGtypnUQqwCZ1lhYdbSqgbMnRRSpBUWJr
viUislUS87CD+tcfhQJ1KyptgdZE4qSocxMlyZVSQZK0L/zXHnqxOlnSlpYowtVAKa2KuuZzEa0O
29tVj1ppFA/3z8vRfaB4SvRnA2mh7LJdmiEokNj5XIR5rDfPpWO1l7rRqytUPzTStLL0syRrT1yP
fIZ2j64UUPsfo7tHN6UqN3bQaIbolUG8Jcpi+cwst/2AtK/zlBtGcvVyR6v92dTz7/cXfGibUhaY
CzDUwCO3C3a1GS0tfSVdQfD6Za3UwScyRKy1Rz29q8SfuVdpz2JGSPK+4aNDRPlY8uFC2QrOZGvY
W6rKVdK0CNVhjR8Xct+vmWrHAe7qDP55aIpo7eczKZmatqaoahVVo1YF4wTax7VUnc/16EzBKtT/
L7H9f7I3H1kyUOGCu+8nb/9uUWzabDKql6OyVaYBovKodc4gMrPZ6a739+/ow5GLMfNOsAcUcR/b
UBPMbBV3A0do9bSUWdf6XlF+attOeTAQGKJnrSlBonfz1/uWj14u6pCQvWIeMWJVuqdfYm7QpvAT
ThaeblW0UPcy49p2av/kLnYSiG5eEt9J3W9jm9Sdr8tG+qhY7kmoenRTaZUzXYVb4NXerX+J0lzW
TfJwMDPvSegJJH1mlQRtUf2pubER0s45Y3K7SaHwRhJhQseIuJ+VbxfepHo5xs2CzZTZz9nsxUfo
ftyTgtrRl2UgBcYiWcdg4HNrZWDUfk56L8e9ivl9ZfI93WWOrryWfziR1axBOzjNu8WGxeJkU48e
Fib0mOeiq8MbtlsgSl2wF3Ul8pmj3jWBOaTTZe7z+NGy8u5bNjTun64Xz4hguuUS9KurnkkzHDl8
OX4PCgNWD6KS3eIRqk1gH81Dm0cuIH0GGZIgGjqpVG+yyjyb9j+6sfIFJXoHR01Vf2sva101TdHo
DN0FmVyttbNrs8DX70aYv39vjpbG6A9JP9Uhru3eVDc7fVobhD1eqvte7drM8Uf9Y2FXy2XqV/Pk
HN0uDf8q2TtpnVFd3HfzbbPT1iiO83Ccp09x14vnQSXQLMDwfLi/siNLQDHkomBIoha83cRC8np5
Zp+HZYYI54SUbAg4fryW3WienNBbxgCJ+OAfOtLyxdz7Pa+vTIrBJRGrks7f9T4fW9+kW5z6XT+t
nxc6e39PczEHvSfSa2pbAmaxyvZ1WhjXcprqE29464f4MZIgFZfI5OUeSFioimMOa44fVtLiS11Z
Ux4UVm8+2hPlKj8qm/5rLJoqPjlNh3apsEiFCeAG+1av0On7D2OWhxCg/pgVJb2APnDeCItSONn2
EpbCMj6//jsztYEsgeT9u0HZe/S9zLKt89CctII5wSm/Otmkvl0MFDX+gyleNejx8ALkSdsjtU4i
5i/lM3egGq+Wm6J/V7fInHfdmQDV7b3UgWtYElqH3wMGvzXVwz1qoX+Yh5Op1/6YM+g+EOOGbRyr
j6DNzloZR7dFvlqAbICDAtnc2utSW+hV0XJbKus9erl1wFteXd0hWZ/ub+LRykgUOB0SpHnzXqFh
Y7jMqOUUJVJJScS8wtqWsT+naf95KKbqBEJ3+z5KmAhRM5MYZJX7j2bqS6wgi52Ftta219FR+vet
2+mvhULiAUC+SL5/Oci+79Jrek2Nv2yyEDbT0afyYV+snFaXwOdc7m/g0YJ+NSU/5S+RTpWaQ5UM
mHKBHLzPhyh7gMF7/A9XmTyKJiQ4fqbVja2VmadQi5G/gSssn1+8anDfRh1sohZSj385FePNzVCf
jRMenA0pNCKpV/BbXOet0bivSpXnPg3pov0dRZRuwAY4iGAwZ7ZE6lmT92Anf3JsAygl6YdbZmsu
gowK0UEzhQOg7a99Ys8fILl8nfAZqGTwZD8LYUT7NCv2B7Dz9NJMWqyIshk7AMJRHbQQCv8xJ8r8
DnDpWUfi4C4zj0BdgUiUm7avhUG852LRkGdx7gKGvqzAThLHX7JTzpGjHeTBo7BAPZPXb+em6NvX
zLHxwVqv7cIx1oawdJOzZvXR+ypLmExREaYQ6O6SJSPJGfLG34bFFKkI5nbaDy1SkN2NUsmqUkiV
GIQJwmT21IcYtqQA5pPioRJVFUylLf68fwOPNliiEVROKFnVvutkMmI+WUqXwseupO9RBY7e4u/g
JlLjM/TjwYvq0B2lUUmXkinQ3Y3oUb6yy7VJQ3RSCt9w2g4sjhgGwMvdCDWRFgE88tbH1y5QTq3x
lsLITXJxU3fU6eC5as6cVZd6F30WnZ/P+AIrS7MTzMPtlTeYHgYdxsg7TeC9vgMofqdR8zQNyxlR
6LRvxwt4NXRaaob5PQ0m3ftLuz2xgPdkUZU6H4vcp2gMA4MSG+DSXyGH+0aZt7wwKag83Ldye0Kg
THJIk7gXdJf3SA6Rz3bBOHsSzsNkhGWbtXBk9cjrIPzi3zd1tCDGVcnJ4Kq6JWqfKkjmKk2JQ4J1
BdAbw8gTFf7wvhV5kbflICxQEGbanFPIad66SlhG6QiOCbq/UFF9VDsvu9oWfFMdaeFDzv/mO7FS
fezb5QwUc3BAeL8pLBIIyW7TLkNhuNyZPQRjQx5fZFwGT1x7o1/+qdYMpYgqX07O/qE9KqY/Ryq4
ArsgD8GlqLcG7KFbvICcqougVEX85Ont8mAXuLuTD3h7xckbCPJovaKUzjfcbm3RDPAKlQTHfdZG
Dw0TutCarnoQpVDN06cyn41UZCfxypFR5lLxYST1kIvJA/xLEDHmBkH5PM8hw/HVRc+Fc3F69K00
WyhvbD2uP6YIm53EFAe3Amjw/xqVW/+LUVXvgEeAfaAJakdB3a7uC/2nKeiGIv50/7wero8IHV5/
bsbNGPKQF900NpxXNHGXvzRtQjHDTZXqmuqLEvYlR6mqnVcPjJECMnvIlacMDanr7lOacAnVc1LM
YW4xnkLDbQlnGMifCT89SnuW+3o3gz2iM6QDZA6/+4qNWD0Es6o5zJylDYhyhosJ82QwOZlzvb+h
Bw6ArO4nASAtL96i7beLIqUfa9HMYU/b5mWFUuHSRQZzRVmWadojFDjKQ6Sp1dvamKIT2wcujs6e
bIRRgaEesjs3uT5novXWifdu+tyjovR+bs3sy/0FHhxO5JOZNoaWiVhjXwkhYNIq9FunUCSGpFUU
6QPPexPm6dKepCQHh5P5PtqV0rHBNLALZ7w0z5faw3u6FY35Lh9XipFq9VxatPqKJut/U8qxODF6
sD54DajeST+q8eBuP+CiKitVmXQKbW/2/KQq1BBm9f4xc6bev7+V8ntsHwumtxkNZyidygtkCltT
ttVHmjcx4M+JTP9QwMAFJrNRnyjglWFGzf+kqHRoD7AmIBxwRxQ+tvYWwBbN1BEPmYvlPpfFnL5N
irhhxHiOy79aT5QnBm8PJAukLSv52ciX982m3k3aadbWMdQ6dFFipHFe0n4eTl6iAyswzklskWQC
Aka8XVapRqONso4IoY9IHyUC4lnr9LNJ+4PNo17D9CIoHE7lvla0jkYvNF5V1CNBafrliKpPNMX5
N6UT6cuqddFJAeBgWXJISnJDUJrind0uq7amOqWfK0KvNtWHxhmVS3I+V397xwhb6UHAiyPt7AHK
q6vnrWevIhysPv0Qd0P0rHRLimeeNCrJwvkAe0l38sWO9hLOCcIUOJxkVrldWpoqgnjFEsCZSvcv
+H6LIGYy5jFZINrOxvmM3eb2TpN8UXKU5JyMB+xRmr3XMvHVlCMSUOV80ZO0fe5MDgyF2zME78FX
o7UCiIpSGzOY+4HhRWQeiJ+KI1+N7XObGdpDnpCS3PccBwviFoMEkwzKrGl35FcrUzpXY0FzVBQf
9KwbLplZoyyYnJGq3loCKgLMmhl6EDLm3mfQp0qcIauJRVy1e2/2qvXFK8tV99Op9ZKTZf2cFN96
RKz9/EoQJOOCd68nLFtjimDeHIo0qUfYvyuJzF9T1/GhsiC9WmmwPIq4XMYHi5gGgp8ltSCOqjKV
FLZRrcKPkCX+MayK1Qe5N9Rfp2lZfihun35ZEnP8QdzqgdFrIUB7XKguG34x6cYa3v9At9eKCUBq
C7BjSJqMPUBkHMspN+J0CNOYUo2fzGX9NadjFPslBCU+tOrMYHnTyb26ZTugNklhiFkCiFk58rvH
y8Pj9mXSDOHIfNe3OVoV2I5Ha9UujRDL8JCKyb6aUmD32k3Mm9tLZPyrOF1j+2uemN6JC7u959Bt
kztK9Aas6nut7jlhAGCiuRDW0Ma+9GTKlyUuisAY8+ElT5345L05skc7GsAIXXHOrLycvwTOJjLv
uZYNBF+lpQclnLgXr2XoNgE26Qs0s04C9dvLToUbLXKyEhzMzYPaj3RUipq4MnXSFphDxw2s8rNo
+ciKdJU0a2m346q3q0L8E4Q2OMxwrDLvoUb+9ko3qjs5sbcXXRIRSS5DHmzikV1wMK6dVsdIy4ax
7qYXSm7dRzNqc1/lDr4aGCJNEaMyBU4PeA8fyBZw7IXXEv6jKIbkdDn9UToIsRKSz492VMe/3b+M
R0uDmQLCJWguJSP6dgMb6NWYZCIubszZDTrIyDNfr2ooygy7+PF6WzIQ4fhRt6dks7XVK43gwMBM
tfRm8sLrF10oPuVvR2WpzjSlDpwMB4JYVSo1ESjs1tXNc4UniEneVKE+KrPn+JGe1H4D/uipXaw5
0EnTL/cXeIAggMCE4Bgeah4GQOXbFUZaO3uDKn303AqAimnyucwnESQV98tdLPG4QA32pKMNF/St
ul77ZdR+v/8jpI3tOyFBd5RugWvBzbpHMcxe7K1rwRcVrYCsb5LEIzwFk/vXfTtHJ4dAGaIuOZQG
Nd52rW7hOAJ+LjKQlTpxSTfRLxq3QTa2mU/29ch3QTOEHZ5Z0tSdKdoIy6QsEZRm3EM/g0Pu2mRQ
GGRu92Ln0/j9/srkOdztIFElLDEy8DNAEW5Xts55imSszFMrS0MuFJymSL2m9cd11R6XAVniJBGe
PxrrGcHawbGVMRgZCB6AFe+iPzAaml52OSFFvOYoiBvFAOaElr2hD8rvNAorf3aa+eH+gg8+5cbq
bn+NIl7WdaLmYED985i7xfKixfEcNJ44o3M5XqCsREvSUI7Ndm9ZtNKqC/5tVuP0Opv2AqClprwh
eI6RTp9e3Fw7k7iQf+n+g0o0KohiGuvWHi3pRPUMGYcG51+u2kDguvhdNK3dq1u7vK70I2VwRbKw
JyUt5kmFQjblxfPi34cicz4VqxNdO0Mwlnr/g/1Mf/crotRH3ZtYCiVEuc2/vOYwGETrUIOTsXu3
fG8lhXga48gEQJzW77R5Vv4elm4I9d7pn2GErj8ZUz6sAc4h/5SOa/JRj+y/48SMAsKN/l96rZRg
C2tBDS4WZ93Go/vEJB15Go1vtL125dAonuAkbHg+9WSVxFLwghcd4MoakFEIh3N9iUW1XujrKyev
6e1po86MM1RxybQ/9qdtsgdryB0H+iq1SRe/dfPmo1qp7eRTtU8/aOviak+CcZ/4xPDtjaImo5LC
URdFBmKPYhhHA8jIQgV4WGz7ug6t90KKX/jrGEWvdo6YknN8EDrTStqTVduDGtnzjLfKFqViftcZ
m1DpJvu9pdRt7+e9cUZXdLg4mSwCDgEcs6cgV5W2g7BF8LYO1hQCM7KvJRoafqp32uP9g357dFgc
fVV4e4CUc3h25zwSembCfxSWg2NeB33N/8mVyn2PUm9/aUaG/ayBQVBVzc8g+rdvDpbxUXToqKBQ
QNlaNmKjbW2P27w06xx4+Ry9qUveuCSaIMqp8qb7fH+phwbRWKJ1TdkLyOrWIPFru3ipDJhdp31x
GOHzizqrg7Kb9WuSAg6+b0++YlsX4lL0oY2FKotMY3dbG5saKi8NnrhEB/057Yzp2dPg31kQfArh
ZSo+14A5HuqxWX1z7f58tXXTkUV1gx8ADHqXzcZ60QoagySBtklfOU6p3PpG6eK9vG4IcuY7royY
VW+zVAwXTW+L6/0fcHCINz9g/9JOraKVkzOEQ0snjx4JGJKhHN/01nw26HT7/BBO0L/i9wJopQW9
/bKzljseYkIiRO66D6GBhALEHc6QCEcLwttxISknwgm7P7DTZNnN2IqwtWnZRwuOZokEUvCZ92r1
DCoRlNLpTxCoSKL17YJS/rDRTCFCNUclNdLM3K8m+AmbpVSDRDnlkDpaGqOEhAysjGhvF5CNVTc3
VqOK0Mrj6tFVcKTJUK9vG5Cawf1jcctGLdfGgfzZB0WRancuhlypBeASSosUUlTiLhrZfr4ozl/0
tbzVR/7XuiK0vFQPi64iJJ5Av/PeFYlV0m4TkAyBltDEhTJz/TlfIvtNE5MIPNz/mYc7IiUbod0z
KJHLP//l/aftRjGoGESop0P3KEa4qeYu+ZLGhXfilg7qJsSGKMYy6w8akEr11tQ8urHXajofu276
a9fXqNIpVHSbLkOPt6rQg9MbcUXpZebaqm7gQpb7zLRWd/JpDhwkP4T4gXobWcD+2WkXJnAF3HRh
LQovxmWslg9jmx2Q2hqMKsbOqzMcnjibHSYFIF7dd1UT9N+aMouncE5S8eS4I/XKcaToZkXKydoO
nDEzA0DP8RSkjft2h1rW4PGWaQwr20CAgPGwpzUrsxCFkSFkqjBlnEAdH9s1WUOjTM9AlwfHiTo3
1Thsy1Rud+iFzRRtWrt0W9JYfXYL468S0Z3fxu70fh34QnI48I9cMCrBeyR2azZNpaYRxM1VY1zE
kDdf1qhNT/gADtcDxpwiM7pJdIS3Z9ZqCzMhIR3Dbi7X52ydpktSpBpFU6U5+XIHEQq1GlgwGHUB
370Pv1rHq0o6MGNo2Un5Vax99VxEnvFJ03PdHxskqapUm/1yMF9flQLfTSmFupQGys7b+QBH4UQB
Nh/h9mi1kGkbwty2zi5LMhgnscKhE2D8Q7LDAOfB6W83FD5j0Q8Wnb9u8NqrqpXxQ1ll9WXOk89D
beUfRksf3uCMynC019wXnls/CBKik90+8gFE1MyWM6YMTHLnjDThuq1bF1NYL3Dj+cXaT0hNaMX8
LalMsNLJAn3YfVd7kEMAhGZ0mAFKervG7m6Yi24Xa0ZT12uHlI7/aCBIZTsv7oK6zozyWKBE8EXd
N3p0TeSHpREOwyrZ8na/F6YIhW4J9pvUyS/sWflkLHX24b6Vo2tCUC0PEFEYQ+RbK05mpJbZoX5n
DLF1iaKx9iGva9/Nen02XH64i5wb3hGqRQAbtqa8eMkEil5jiKYx9IlaxHRtKsb6AgnkP7B6jV8L
1TzL+4/Wx4MFkoIT4/J4bY2apWYJu66nEE6OmUMp+jpUha2/E4V1JrVwtEAK3SqnU3YZ9n27olsj
fUoWXI42Ju6TbQ1p+qmFNNr6aszylYprCHItfSrOOkNHdwLgKbUAXBqvxy68nNbFNAc4FsJGhZM+
Jn4Pm7EX1/9H2nntxq2k7fqKCDCHU5LdrWTZsuR4QnilIos5h6v/H/pgtpsiRNgbmBkMsGZUXaz0
hTf0iTaewBQeiXMcjbcJ3SMtmoxKMl5SdTJU6yE+ZXVTntXZc89iMI5UxfZWESILSEL+Y13O61Vc
pYSGfi6HUAHD9gWrPTyx+8jEFKApk4MuydFYm21qTDD/Ux0YABAU/TTOlndXzBTByjk+gufvDkWt
mNYyGFdaiNfTEp1Row8JAMCocutT1+O+Eg+5epoU+/fpe3R4QWzQdlvT6W01Ih08ZSx19mapNN4F
dTv3ojdtEXgcj/PbV8rexYUoFMaIxNBkPZvNwQPkFpY+DCEcKlM7FXzPYSUgHN3Ke5uQRIDdjjIT
uOvN1RWnCZV20yUqNe3kyVQym66CJe8qxxSt37fL0fneW67VsBUaJGkrXKfr5XKxhUerRgCYJUI7
q3ZvnusCG7Zo6vWDosfuUCu+AaPWHY4InV1R6EtEoKvOxSnFLPSFjdFTDrDkwVB7ywU6lxYJlVGS
xs1nbCJXx/s3GUIvGtrbgrTuWVEODQp2JwSM3OYZpeu7BSshzrW4MQpCYQmB4iLtHN8re+hLPymr
9OBN27uHQZn9b6zNOnVGabjSAcCA0EB2gcXk3jvK5P7oMjidiho7oYRV9ge7nn4dAgvAyyl1rkHi
L+lYJquu7iVXFFWN8t9cayBvic6NDqKC3e/4k4G7cpqB21wPY2WZ7IuRTQ+5WcpbLRPmnStMDnEf
LXX49kneHQwK1orVWDHIm2elAeJVirkiJxhaM/KNyorv5q5R5oupccv7fzAagAD0KZEnwoT7emoa
2lXqkMqfMJTy0Y5GHEEm405kh7Jde/Pi22FkA0hvpQRcjxRp0tEU6HVghzIRqkvU3OIC8ikeSuUA
l76XGpB7kEKSpqMrvwk/7KVu7CLhC1a4WX1RJkQFnFJPV8nr5DR0neoXk5IFy5R9eftjanu34xoi
Y9KI3A2n7nqOwvaUNB/JsrrEXO7tEXPv0prLi+wHRN17xbpkuTl9qKsh+Yp0UnTf6DJZAmS601MZ
l+3FlsL4rkZ9bj9kdlz82xvD/N/bP3J3Hda2AHc4DcvtZkZ4vJKax/vnqaP1LOMRdG2miH+8QR4Z
lux9DhozoCwATK5tiOvPYRVwUmuHR6mIPPRpuR/Odjsj6q+DfcC464hPvTe1FdpCpAsyAcjp9Xhd
oSU8JRNPezojJFbY8ou5ip+XnfsnSSBkQvpma+6J0uX1UBzdmP4kU7NriQvDnPb07WIvHp9p6yvq
H5zS9alwUQKC2bVNv8rVVxAWBqGfJqMb9Ae6m0JPjAA/w/j09vbYWzNQcGveBWoFvOn1xIbBiYU5
UiAe1ga+0PGungpzJpMWKYba3pB9f3vAvUWjqEnVALgWCcPmvhvMunONRAKVbE3lVmQ6etDFEC8c
0i46eKT2nl1U5xA4oHCwpibXkyOZd8rZZKxyMIePaWp3Skg6ODjB23PaGWdts8Iag71IO2rzLjl6
Oxc5YrWhNRrxrZXP9SmL6vzbH4wCEAAYDnnWq/YqjJ58yEVCMTJv2/I8lLF+KxJ99C7/f+Ns9joV
HJCJPIEh0KzJn92pAroVJwetu5/2YpvGCIVmqp0rgoIgdrPzLNNLBg3/17DSjXi+s7Ny0vyyyriW
hjpLv6pdUv4Y57Lpb4wy00hG+hhivwmq5AdeVrpxUmervdVUocTo8zh6SoXUHTofjlb3vSk0TfG7
HPmlDwu23uJxaNJivftmY/CHqDCWoIc3m1JbkOat25I/nJoyXV6aOWuig/hv55St9D5UYchCKJVt
6jqj1UKTHLDtjQrkcN08mZ+bUrg36uglvtFq7fn3l5AYkM3yE0O+7RykUWF6FfoPIUK46IWPo9r4
TldVRznxThRIPQ4mLfEzVbBtuUFv61wOlUp3p2lgn+lA/QnR1BADju6sVIQvHbnQwf7cuUFWKgUN
Z6qOJHWbax/QfQOTko+pFL16pu2mfWyrXPMtfakPNunewV51K2n0oIBA6Hl9gfQZpRQsrzv2aGpR
9crTLwZ94IMAZm+UtfC/6nCuFL519/wS1laKPuiKKGjS1aryFTjpKP2Rknj49qbYqy6usQqt+lXE
m5fzehzL61Kz1d0OtemkV0PHK/tHXU7aP1akFfNtHY0IEtZNK8Z3Y1N0zzi1z39J21a0k6mluJq8
/Xv21pGYjVoOrkaQDzaHAphiJcGKcs8YFKwWoek3wGD/K7TuCBG9NxL6b8C0VkIFxLjridejOqnR
gh26Sxns26DR3UJSNp38CAPRg7d770isa0niQD0MNvH1WOkk0qw1lDbUWsXR3unCcUAwDlIpAxMp
2/SjJxU38xH7m/56+3uuf3l7oVI35ZahjcILsYlG5zZrWg1H2zC2VNxF5i7DYAc3nveaJ+wAJvr8
BwtIAxRmrUMzFHr89VRjS3FNRRmIHTIuX8VRHKSUkfOvbL062Lu7cyOqXAn7lOC2IgsZ/tZmOlpd
WHZmd4tdkx1EVjxcBrvqb61V8/jtb7m7Y0DvovwGUoD+xvXUGkrBhLPcMWY7RPdxqRh+nnjanRFr
R52NvanRUF6N0KkcAZ+5HmpAm6gbUAqAN9xal36YZRBXTnJ22qj7rDD+QbCyew2Az0Lfm7CPMHL9
Qb9cN4R8I6qmUB9yOjtBPvSu53fTdF9NxSL8MW+nT8Vizn9bDrZ8vtFP8kJ7VjzZRlocnZa97/zr
b9mcTCpzrSmowIcD3wYpfCibiARbSKDE4g+eDe484C0/tRK2wI84NgbscGDPoNLWB4lZaIA2ZXuu
m8k8vb179i509H/XQ7i6fG2fe00dJcJo5L7xrKRBquvjA0VX9evbo+z10AFKrwIMlFJWGNRmIV2z
aSdl6uG/lo59kqM2n43ErUPw/pCMbXd8sAxZPsQFcLy2tubZp9w1decm7R04DBRZLmC9y5cisqzb
jnz5IP5+7YtMSAA6FoQwQp/s8c1TrSOYWKAsBmNJb7p/y0U670x1nqdLwTmGQNtig5ynTstBriL3
UWRm93dsGukZu135I6kMLUcSd3KNgwXa23b0K8kcNdaH/PH6yxUV6kAa5W6gp42TBPUYuTdgMq3v
Lczag6tk73yvmgDkBjx04CKvx2pkj8rDNPdhMozTc4ojSVC4UYQJmLL4dZKYT29vi525QWgCLYwE
AdS3V8e7KZeFaI25KfU8h4U3kfIbdm3rJ82Y3PTgOtmpviALDaGb64TG7JZtaiLmOg4ubCMZuaZv
9yinF+bo+GNdFe9A8+rnJFW/6dPYHsRmu/Nc9duotPO0b4E4TlvCEM0gIFGIHENTl/LipoDr1cE9
ElnYAZyvHPMVGk36hXr5Zg0LuEmzodUc6MJIbuq51/3CqXrfk9gXK53rBFrUjk9C4SpRxgRfAWP+
bdsmRqZJCa8XZTc4V9trOwLeFHc0t/re086xZ//o+7Y4tWhcHOzY/emSkwHJWC0ntt66jitrUPfU
WYdFU95bhbA+QvJy77wRVxQ1blJ/WWYnzJGJ9x1jdk6ujI5ehp04igjqf79hi2Z1YWiQeiAVX+lt
83VS6TrbeIk8I2hQ3I1T4j21Mk8P8rSdi5s4lO4zx4acZntW28iLlTwHHzK0w+gjqaHfR4SoB6Ps
3AgrdYGeFNWC1Zvl+kYQCLB2mc0oGo4NLyKWpQxqs3Mel3FWT1FMKeZgRXfnxUKuhozMbBvOqGrS
9lGr8jHNeF783GvU0tdjz/z39+8emMv/G2cTy8AJjDFJpthIi6M6j1MeneoKaM2Yj/UBDHx3Sjow
HoxKSAS3wWcVL9mwOD1LVZcjxuVYH5l1clTS3NuFaKsiH8NWxEBkU0GyDZQpK8lS9SYhvdCjNc41
p1M/N3UYc9Xe5LN9xLbau9kIcanKQZRG92EzqGuXKHH2P0u2ZXGnzohVdxZWYxgkxAe39+5WXIsE
YJpXD/bNA60t4CK6jsaUXaJzXuCQrPmLy/UGoy4LRdG2z3+wQ1b5IYPAABj/JrAeXTSixURoZNQG
DHO50B5VHPHJbrP08idDEYaRnAAv3nKutHlxlXltumltmkLsncuwdqV7ckqjOPiMeyuGQxUq6vyb
WvT6SP4SUpsNKvGasl5WdVl/7utFfMeuw3oYCy16eXtWe/t+jdpXEjgKJNv31p1E5/Tj2i9SpfsC
Rzr7rCBO8CcTouRFBovwGzn69YQ6VYFA0vHgUaZTzjh31P6YNtXNWKhHr83eFoQzAkIZMQe0GTc7
QuBAMmku73iV9eKMjrpykzUyfVmMvjkjwRUdXBx7RxocAJNaRWr4jNdTa+CaC5wIyAPMqQ6rXvXe
x2KafJcKxymJjRj/3SX66+1V29sgrBflTmBGBCybc2ZLpaom/E9CkafuCzz+EdPvvrqPRtTS3x5q
LyD7Zaht8kGenNZpRVlFdeN8OidxojxmpaNUvo1rZuB0Vv5ucgrwj1x3Xvj24HuLybuJTCmxAzXx
zb5ZKpmYFXW5cPUFekdm+T6zGjVU9Xl5l+jxkbf63mEAtQWDYK3qgF2/XkvdqmMUX0cg36YKBci0
ME9v1SPdpt3FI4tbGWPclNvor8a+qc5TykdWsogTVmfFaYyrmlJ01B6cu73NyaZcteeoOwAYu55Q
HKHUhLkXm3PpZ5A483ySmSz8rrH0s5Ea2HbEaE+/vWi7XxF4Gv0QwE1AY68HTfVcl6KlLghAL71U
HT4TcD6OWmh7o3APs/epQYLt2GyNCJkPw04y2hdTXgEWwEBm7qL89PZc9taKmBVlEuDlpMXrBv3l
Jp4WmLbWwO6XiHB+SWQx+bB2ZuE7qf0nUdXKQIMEyvOivYK/oq6f9TbFC6dyrbO0yhzqjHtE69o7
UgSkXI8GZGWikOsZrXbtMu5VGEBK1yGlbq7RgJVfqjzNbx2nFAdHeK8+RCgALmaFJDDm5jGjaacC
r4AciTUySMxk8S6ZktgPprLEpzECp28slXWuF0mDJbUL7OjM6LLo85FJ/N7M6Sev/h0IwdEoup55
Nw6jnjkjyZ1p9f8YZiaDHEAL9mb4TGhCmt/e3ju745FZUSrGxRjY//V4k4OHRt8xXqvEzY0dR62P
6Ut7P9bmEgzGPB7Ap/dOBE3QFSWBWMJrp/Qkml1vhL0WT413Fl6bfhrxS/2DMAi9KeItNAIJKTez
0rIsNrQJwlMV6YpfaFKEs+ISxyreHzDWIODAWGP7rDonm4ukbLgW8fGGI2d3kS+tqPRrLRpesnmc
D3omOxcljQNa5CB0EOvcltnbtKUe5q2qYbFlnw3ZFv6cVeMZQbQG5oLjBnRgjxQJ9wZF+5AEB4eK
1XzgeoMMUZ9krtaN6Cwo8rsuXeOmbIY+cFOh/GVrS3vxot442CU7NxqNPACFNLHJ/7cN8wqUA/07
GICDkkDWQk8rKGVVBSR0P97e/6/2IyWjld8I7oCmOWy86+nZA9boSRJXiCZnbTC3AAJKmqsf3x7l
1SlbR+F9Y9WAINH/uR4lTuuCgn3GKEM/3tkgaB4L3EDOxIgf40H5bRnzdTiEFwydEtWaxV0PJzJj
bIYqqcIydt2LovZNqAymxHtVMy5vz+zVSsGXIUJAbIorhFdhG43MNC2jsqvC2pv6O9PLl7CdZX6P
qtZRfL7+qatez6oFyBeBOUVqiujo9azUTuROLohBUD9Dy6WfR7wJC3lOoAddIpC8Piot9W1Fqdsf
vem3NfvW4UkNETuFL0aZ8Xr4HBmvMmkB+eQIG52ol9Ufq3yljxKRhU1R0+tq+Em//3k1+qMrTp/H
YDvnSm1wDstFHa6WRkEL3fxcKth3Gkkkzn8wFKk3wDUK4Gyf6/nZC49uaxlV6CzOcmmlzsViE7NX
jTMfPLev7hQ+JeEDmpKUyFffneuhVosqGxBHFaqeWLv0RtR+0+Oin3xRmcpTaXTWE/SL+NPbM9w5
6wAvVojAmkyCgL0etuanNKPQqnDSSrQI5oH4QpTdH3zHdVrkPDzgwKKvRxmtSZABs0+KoSsuhqXo
oZu4mt+Nwjv9wYRWWABXGIXSrW+tmB3FMyMmpKtO9dHIOaQU1Wxkhd4eZ++QU3YCq8lLhzT6dkod
Be84MyuEvJL85Nbyv6n34jAfvKMu0t5IKwkPcT4mREX/+uOhJ+wpVEvKkJfFvXHBqfi19NSHQVrV
774xbEK6VawRUIcVHHo9lGCTKKNDgcSqktEvh1G9uAt2xkhuZ7dvf7+d659uCJx2NgVcmC2lki2Q
DOiUF6Eo7b722zlT5TudKO8W3IE7rOIUaX6wZntj0iMA2rVq/b7qyWMCZyTMEJ/TdkxOCV5Kvmyn
xde0Tr8UrnvUGN8707+Ot4kTpixiNQcsQK1e47WuOiWQkz7fun1koMkQx5eqTo8kjdbtsH0SKGmw
+zWevFdWJAXvtdWqdRHqSlGcqI2rQUZl5X6aXHuV2wYGlKkOYaYrAmOiG/T2ur6eM6zR1SeENBK6
u7OZs5NYjV013GMFwmK3mViMcOxgeAwi657VdKxvHZ0D8/agr4/ISlWl3kCqDGtuK3Xn6aNJVwYl
Bv7ToClRKHcT+YSvIwXx21cZe5Z/UdtAUonhro9IXxKgsaNprmaT9bkdptmfrCh/zhunOjgiP//W
9VIi+wmThB4e6AqYx9djScvOlIWZgb9cugRPidaVfqGU6bdsKkr4fzgCB3Wbiy7oJ619B7icJzeF
aKbzYonkW+SlZu471VI9NXWcP7/91V+/HSTYBIhcGZBd3O0RroeScohp8ykUQz5LqnWBiq/Kp7dH
eX1oaT0BjEBmiXIBKlLXHwFzyC6LXUIcqepQwxPF8oUzeC99Wn3Vx849aCfuTYoBydmpGgCUXrfa
L4WDZbYbs6bkGbp2Z54bWN/1ezV27SM1w71prZRZ2J0olrwqd06DWSxsnhq6cY3UWBdnqQ+yVPiF
14rHtleOSvw/w87tbiKhR5UbYBDbd7NzUW9SqcGxc10Zi9tJTOWjR1L40ilQbTBorMwXZ45gC0aD
076Leq//ltpeG0apV36RhWvft51w79WhIJ8zvHq8rerYxDFXio9ZpSW0sepDAM66xV/9aExy1yIt
Ug5bqocTkTAbZtJAuO0Kx1e8VH2qFz27MzDYfPScTn0orNn4OmuKd5Ba7q0QiIUVkUb0h57r9U6Y
Udea3MGooWua//WT8B69pS5OiWt+bgD6HlUX94YDZgTPls7jilS+Hs4oEi9Sm6QNZ9yI/ikUa7rp
cbpA78Fw/T43j+o7O3fmT8kyhwuTKGZb2k8K2yy6QWkQ49CHx7hrNJ8qqnlbueORuvDOm8BQa5pH
CkDytTlTqhl3aoohTthazbCc3bqvToVKknAnag5wZrRu2IokOajwv+5fo+oFBJTXCC0zakeb+7Mp
sZdtUkgAC+6pKF/JFlS7BrzRl5mIPmH5JjXc/Cp0IKmKaimFz9mt/MYU2ZGQ+utXmZ+CdvTa510f
iE3Vs2ijzG1LvQnVse+/yt5EQ93Np4dGG2PU1XrjM1IEBdYQ+ph8nIu0P799i+6cI94qbk+Vuisd
t3X3/XKtee0Swbdu27ARc/q1wmbDd+Ikvq0dRQRuIpeXuerHm6p0jvoQO/sMfC5g03UdeKI3GQa8
QUvrpr4NK1dxwtoexQddFfE9OIbs6e1J7g5F843W9lqy3MJ5OgjRdFNKRF8KPIvzRZh+D4AvyBNQ
3m8PtXNaqfusCjPuWiPdNkzLXoOaj+hG2KsY0FwWpRk7nmYLkKfWzfmp1eOjvPftIcFRXS+hKw38
l1D2xCvZoWdqu1FCcmjZSpAsyvwwtNb0u/Rczs//myQYhesRa8eepaJETSjcZQmF3dAr6ublwUqN
oytid3LrQaUX/FPr6nqoUWm1JDJT9FnTwfiSeH32sAyVghn1nMAcyjz7w9sLuHcg8BOhuk1Oyr20
mVsV25W6JGiXxnqf+FFZlLfekPyb6EnzAebzfOe0lveI+MGRVeBOgEHlAizpastBz2oTICNt0LZG
0jRh1Kf2hSSnCZDT+v2kETIaBZkVIrQ22DdX7lznvWGTdYdCrX6URba8MzQtgqU5d6e3P+TOocOv
jwYqBS8dgN9mPm1blYsYSKrsCE9JdPjqcByxiEDt9ggLtHOJEgIxLTp8MJG3nXxz1nQIFFoeNobR
t8Gkyfq+6WH9IQWktHcu2lmf42Es7gqzSB9kD9ju7bnuvSgrpY3sipCcOW9elMV1Bqf4iVjo4UbB
ovtnGCjq1UppXhqDuo0W2+5JEA35RWd7F8L2I+vCnZMCi5IElpCE3/BKSEyq89QlmLWb+ZidbWmO
78faA6A8nZLcy27envHObv1ZxIRjzlEBJ3l9LlFBb6co5bpBsyK+z0o7/jT0bXIwys5hZJSfNSjV
Iu3evBFZr8UOAQhzwjT426Cmtu8Zef3Oc6rqPsXv4CMRTEUMuBzdO3tbigAPmjmXAWJX2yBvcud4
bFRKAkKzbuKmcsNC0lsSiRxv2qRVaLJpejgtRnl23Cn7/Pbn3VtMGMZ0t9YGG/XM68+ryzSLKpMK
gdSMhSvH+VoTHp+z3v1PVWL9oP6xd1Rp/XDfgWAkqN0sJvgeMy4SLoWFbTP5ZVu0d3qRJo8LTYCD
o/J6SenFMwrdF50gbMuJLV2vkUONAJs3RvNTbFtRkOOg4YPlsy4otlehSKIscCN+yNvf9DUemhAa
CBPlDzSCAKNu1rSORNvHompDxxJY+6WxlZz0Xmm4aHH+znx11s0bZxmtk6MMbn1SnTm9tKQ16Tkt
Y9NXu7qRvmLnBpqACqyfwRy7Hwc/cv3W14kNGGAqFVifU0AkPLpeedcWskxGREObScz3+rK+RH1a
+n03Feheud3DYn+kxx96whxjX51s6yYxmiPu7OvQnJ8BC4jdR3WAzsj1z0BRwq6E6FG9Kg37tlOG
b6LFwWsezOysIXl6ktFyVDp9velhaK98kVWWCirO+s9/iUXFopeJiFp4TsTf8qQs06D5GcqZ6gXo
OhqQXtfM8vL2B3+994l9TVp2gH3oom2zOaBmjpH15Ns9xiMBjUgRTIMdvW9lZh2UEH5CGK7X1iFV
JadYhb5pjGzWtp85El6OAlWkdCYGRnWUL34bGZ7ua1U83nUJYuQXHCFrEukRhEwwFPb019Iog3Hy
DImmi7pY7ju3b5o8UEA3fhv1BkMKxZ3dzyjfVvNZdOxMvy3U9n05ZO5Rdvh6jVgbiw+GfsTa5dy8
6uB9yyiTbMpekguZo+0EYKWU/0QZZxAmh/zlt5eH7IQQgmrXqnK4uQgxTObPO2kTOtIUNgqYlfe0
IHL40lgjn+1gsNeXE1A2EkNaOly8/JfrHVilUlpz4+Brnqll/S7Vjcj6NqYjjvUoZ+QwEFrXGn0F
B17ohZmC16SV9zI6O/TQ5TkbV1HqucmqLzrtxNYvS1uPfVct43ciTyiY90McUT1RlkejByfkx17l
faoryNs+xTS8F6LRdT6Aeoxfln6pdF910J0/R9KK3zuR2z+MrqKKsCyJh/w6i5slTDPDKQJwhW15
0tzKwq84AvEXjEpvWfiV4/Z3M8D9moOpGufkvMSFrHwBb1bc5WlGezAtESoPvGxSYYUhA+fdY+si
JPbYiRzOnVK7/b1ST51662RJb37w9E7op7rxULs1hBp9MKZUq24QJ8MKo9CyxqEyZrvflwrto9/O
rwBEUHgBg03JinbE9QoBO9Vj3aaKLZzE8wVO7IE1iBzBZM87ZXPsnA62BH/v+shCP0I7+Cc4YuUx
XI+HT4qttYC+w4Vq49fWrKtTh97Sh2JET/7toV4fLXJTclTkk0gAyIivh0L+X9TQPOtQH+v8Erla
fO/M2HCSO873UFCOEvCfLa/rudHXY1dx8a0vzbbSY3SzARgKXO8cWcr0OOvN8kWXfdJfUv4PD4Vh
RH+1aO+KkAg2Eh+yuTTzoKRMswSOHXnRp9Kdxk881UnppzSDo3uzabR/yqpuap/Hpf7SU0v5kEwl
1ZM4EYv7iMgziX49iPE2VySqcWRb+hQ0qV2rfqcnXoyYnWd9dlpDfLVw1n6ptaaIfMvOreqUi2wS
/gJj5nMT530ZAJCp/i6MMX9WZaF86wYgc0hJjO7nuEXgxm8S0d7SyM2WMCn65klIRf0XBDqS3ZUX
ycV35oKAfV2NL3pv9p/Re7PvsjbV/50HnEpC21ySv4jvmuqkTVi7+FWGWe/7JXZz2iSydp7iIWs/
40y05L6rRG0eVG2XFPd5qrmfFih24rFoY9Xyc/Zp9bz08QjjvHfqHohNa3ZZqAu1sD5EOZrhgUfY
xcFDJuAuc73ps9HFVhcoRj18VZo8aSFoNcl8LjkCSG+iGkThCofKNOxBl+VUNaL0KUtXo2lTi/rH
EXkm1e8LROt8baBiei6pTbz0iiR9LbAL6QI7Mmfp90Mj7pfeK8cP/bQoJyHoiR3s7+1Lu4qkE8nS
NOfsQt3Y7O+RYwZGGBTYZDfVndZ52QN8EekEzcw/OBhsm5+sgzk8tQQv8GHASl4fpq6DRTH3lobv
qZoFU9Y7ZzfqjwA/r7Bwa3tjtevjZVoLeJZxPQzdeLOGyqcGmixi5VS4Yrqn0hSdLMG96ze6Nz1H
wurv7aFukcvNXHP0M1dVZKAVWn2EdyWU3SYu/KL1O6+o7FUVfAvWRDhQT6bZwWuiIKx7cfpMGWjq
WV6DMrmdWF9GgbWt2ZorD1CrUU8Qo1UsNwioSJRNC+55kAW6gsN71TXV5wmzdwPs1BiDqRDFGIe6
16SO31Z9I28iLBqobFWdqgeNjYP1U2XJ1DiVrZ7HfjQlkXZKc9s5t22Xi5MWR/2HZmgF/+ssXq8c
L2t9d3RLcQa5uAwBLpJz4ffW4Pw3qkldXDxjSLKTVDztiZvCKU5ZN3nvRReN35tKM1eKXGQll7oU
3ddMhZcaDKbC8Qadxwcfhd0ixGKX5o+6GkB4JnXbP0YZfHoftfvRvpWFTKJTpFfKt7QU9qODkBjG
xHBgvRCIDMdMEoZyBgVF8JNZ6+W9jONpeDDV3v1aNrU5Y0DT5LdtvLQiSJe4Vs9q407f6Px1t3Mz
SXAhaaS99KbbWb7Slyg7pqJ8TweplOEkFtzgatdNIxQs3NIIhO7Id5DA2VV00uYXaPDOHSYBhHUo
SdNJycuod308kqhdd6hl9xdSKgQ302xe7kWWFwDIsT8JHCR2vnMO+IU6mIC7Xu0tAYk2xwWlypRy
PNfCnGGpuZN8tgXdzXBIrZpcLMal0W+cJq3CaMjjD6IgWvnYu3XzPZYqus8CA8JPtPcK158iffxW
oCyphIU+Ff+oarvYNyVSxUuQKrn7dUpEoxDptCINQEFYXynSzs9D1rmPsYvtazArnff3wo9/npoK
kwbUN+xvXanJPFAV0/ukTksUn1oAl1U4F4vmgB6KdFR5E6PCuWAUURfMTiTe91oR68HUwSnyMSoW
EmiOMSV+bs9e+7nM3fafQcnU+QQ+vnoEZkbrwUg06yFfaj0Nvb7ODb+pYfwCTlRUJfTaUp6bXEEe
qkEFwjjTWHT+Kbps/pfk3eFP13pvdLeZa0HLXjKt/49komhOsTstnyw4LPMnxxA4lmK7rrRBUjSj
8jDOjVUHTuxKGQ6JYz8h15I891AjrXsr5ev55M0ria5pE1RHCzvJL5wf8bExBhf7sKJZOslb2A0P
SDHn3p0lzHIMhmSyp9PKvIv9sZNZcSpqGh243syDcVu0U/EV99t28mvHUS6x7PAKQJYm/iuZiuix
HN06w+moUr9ahd45fm4Y4qkfMVeG+qCboSUU0kEFrZIPpmJlemDHs/Hv0GRO55s9vB1/QpzlUY/d
hi2aDtmzgH+sX9CVyu7TIXKtB0eLAEeK2azUW9wwTCuQMk0s6YvCKfTAwlH2YW0gfs+VSeesTqn8
WERrWW1Kl+klwjAtAt0r7MrPo3QcAm8CfjUZelUTf2gmJjglDLNHm0RI3ERDUr2Hj2//qIrRafxu
wbIlWM2pmjPSNf3gGw2b6s6URvpBKKYgHDf6yvnipdI9DypNtjBtZzswo1Qd3veRniVPOn6+ddDK
psxQoqV/65MSaW6odMP00TH0xg0RnHE7FFyr6dmh4VAEnRFHYHOEm5W0U20G1iaZZGelKWIzkG4U
L/etOTbZXb6Y8m8lIl29zaQo5xOmPrF6rl3kSgMQzY4XRnyyxXenSWAONSvjR+xORXnqzCR9RIsc
PIkeY552B//UrpKLjKoy9kuxePm7QdjiPzoUjnMC0T8bZ8XskRRwsln9MY00d320TEYrbLTU+IdM
mxionKVxWVBit4NVt/ADWiR5FNRV1AHNcUYHrLcuMyqMptWpd4pSeoKjuBhjIBdIO+90th3y5EAw
P1ax7rwfHM38LhJvTG6WqhrtD3CD++xcl16cn4usVp/m1FrmVaqyeO+MMWtSV1OMIUqSLWxrPatu
pW7lP9RVWCbAkLR/MgeM6i+Y1xbT3TxMRe8rZa59XvKm42rWp/huQNHTok+hl1+p1ZkDWlLF+Dmd
0TL3x8XpOjzf8IUeG4PjUsJIqc+5mbpPQ6PhwzVpnWOFgIkX96S0UYzmQTEmdaC0hftfM/VWA/Cg
Lj5zLNXBx9tFyW5HPVL/luZSV3dLn2tP+GcY/Um2pX2XIqhXXegtti4fqWw+RrZN1Kg2ur08jY0U
9wqhKRFFxLKIFunsW0dU2YuSKGrLQ9jmP5JpKHW/qiv1L9i2ie5H0dy9ayK2eThOyHndoWHVllAA
TCs5W7Hn3djTsEBfwpy28VtwPtE5HrvBC6qG0LgvIJKEwOMa896Lmw4FeVlNNUCvOl3LYt78vR5W
TLindd0Xs5y791mszapvNw1yjmkfqdVdqVWoemMslnwjujTxmde8sgycAdDy3ZgMcRKY2H9XRAWa
ckd4akGqYtcv2QXHvTKFvktyiRzgXCIob8nKxPH5/zg7r+a4kTVN/5WNc49ZuISZmDMXQKGqaEUj
ipJuEJRIwZuET/z6fdDnxGyzxCBX23cdEpUEkJmfe81gfek6yV2YrWP2DHw3MQNN2mVyJsdMmUFj
TWV9E0s+y1mzTqa8yj2ETR5WUu7ssmGSkgZMVVYfn8s639AvqfGpWI3KDxyrilFq41hPYTIZpUVF
MHiwestVdYEzKYY+42w2EYi0tafL0ffqGNu5Snel21Rf9DLP46CQTfup1wr3abQr/lruJAIloKVT
n9ocmkSYJNxU+zbzcz8ATZA/Zlre3rbMIIdoKgx32SOfOpv7dSiGPCQ4xWjcuy2skcaZzTykBO/2
ZZsomg+JmerB5C3sjq4X81VryHUKPHsx5kvDWKgQNx6KHYpWxne6SVEVGEkb32maMdZhApzmaUly
34ITq8fIvrc6n0npXXdtyEZ3D3PWZd15K2BRPGZZRgbn5qN47HNdG0KsLN2v3krXY2eKEtUo10Tu
MqizMrlC2j32AprH43wlUnt0g5V/FaRgQ9/CH0ytDJbGtGh4JJlmq93YeAzbvVbPKdox6ySOdjx5
mFTm8skdVY61V6w7NxRU3llvjrMW1qz2jFlpgspxgixHb5VWubdzc2mBOsWDOrSr72K/nAvxpNM2
94O47eKfoAmqhFy20NN7t2h7K2odq33MDbesgtyejEvfmVa+TWVYX1K6C0iaaYV2RJFI83ajOdnW
gQtdXrqbbEIglaG/0C0QeFIuI/nA7MU7uZTkTroVp/Fx8eZMD3Mp0i5sxSzyHfoVxjNUBW37JInB
/jWsYlfEljfukXSp76xGJPiGKlO14GcyuQYmJPbvkGQJHkVvg5Q2ShwPCBV1k4ZNknvzhcUtlV94
U740HOge2Amyee75WoHKDtQsu3jPuexkWDnDemXXvRnvvDEpVZABlSO4unZHVwOYGdDwaWzTwwhz
eYSQIRmUg4iYDnEyetMxMzXD3RtNbT6Kmh7wAb0fToJcdP2W2igrIteoPf8yLfBhDPS4nK9KSxTF
WWkQsYLWylCcjRmZ3Ot9ZwxROq76E+Zqnb6PE7PrDnk5y0dXX5gjUUAkN2KmigplivhbIPy5xUy1
V8wLBh1fpcSpvXPSawt+On3S6kDXSnN2knGpjkC7xQGusflb9gxrtDRwNq02/HzwyaaSaxz8FKXZ
BzYFB60qPBCAfAjYKCF+Gv3n2Be8nx6Foa99gsAPOzRVKEaMqUdWWYvvRW8OMiwxBeJGYm8Tz+md
XHaLRDqt13tgWiaTKo0WhStVUJhDf1UvZTEFsnJXkHrQmNF369i8obOWwtrbCe2DIBY+6HG+PTQu
Vk6Auc7t+KPPM6fm/qn8L7kzegZpZGfHWYBNjpMfYmcG9sdYp/XIxfDgDAogzg9kzzbZmu1MXiDn
xPrZ1siHBSZ2Uf3e02Sbf/bqxWecgUu6GwgxLRN8vpa+fuW7ZTS6VtFHDQhDEQBKh0lSwefhTvN9
PEe6Vav6Q4ksyflqLTmPgcKLcahEUdmhBfFkDVarLtYQnuJihFY9TjdiTWfQpYAtXmSSOCVlQeZe
do3ELsWsvdolDqJIdRNzl38bxUAYydmXa1CsznrJ9UBubTUd+QmuvuZLXaTxbVfV8mu/Vlp1aRWT
0hCXEwu0Swv5mo29Eoe57xYP+qSUDKd4Nh1GSp5/kSdK3PJFDCvsqAX28C9MF/+UafmS5AqQSwF4
zQjtKbbycBGJe2EuGSBx+DftlZgVEb7LvDqD2cZYdBfPjl2ScbXaLsffW4V+3zm/HLEK/0K0Q/ol
xWyErz9Oy9cRXQ5s7wate25sn56WMdnumdHYkxl6vWXdLJahatp9srxcCr0H0lmk7We7Scg1pyTn
M88DXkmhI/GdDzrLrIawXtr4wpTo0IVzkQ/WLlvSqgynRKb3E9rBEtRrB94l87MxvWjTcY4xq3Hm
JqCpOaAyuIg1mvrUbs7RkxcvqZvZxS4bWmpxx5gT96hghDW7PnOGOegKX3tYa7NrQkG3sDmYFZ4z
jjlWXiBqB2Ytf4OWWKVTDvRT1YzB6k5LzrHz22zH9rR/EP/ip1TL3STolnbEMpxLvcLgPR6ehRxG
88qt1rKPLH9wXhZGJLiFrm1JOU12GvRFnuW72c9ptxUYAbXE7oq/slq4kD0b2mr+HGXCNtbzfNMq
gA/QMx7J1IuKs/Q8yQenRbEEYZhwoiH22Gk2AEsc4CsOml5rXIz9aD/oVur9cg0l8LIwBi/d5dPS
u5dzZQ+39eik39Bqc8pdRpVQBHRt+/V8xVrvBf3/4cwj7fLDstTLn4Ze6DNBOKOnMHbeeG+2c5Yc
Bx2A5dGLrZkDqC/1r2o25zwqyM4KuqC19XWpy+lpdPNGC7E10Vs6MJVPB6acu+W4kd7aQLSrLQMx
2ZMMR290b7VOMCJBJdoGChujZQdis3dHbj7PuILMApqzlonlBugQZb9KHATSLVwiw12DQX8eMDL6
MeZ9WlBGFXW5Ayw1FjtlWFACmfo0P4YY+75dbJT5IV3SSe7IzMqcnuIor2c3tvkY7tTSD3Ink1EC
b3ze63ISX/V2YkDg+Dnym1bWuE2Qc83UUbfo4pd0HGqKKdvGnagwUHvnGdhmtlcxB1Xdz1/goCRZ
mJBE3WtLqw0kB4t2lAxnvAD+W0dsnkYmswUyFoEVz9jY9qT5X2QlLdzal2l81upEXpcyS35WRRM/
LirLvo9kzPSpEX5+kAYKzWFcJ+uDwrbcDFJbg9Za2p4KrGRNktAsMfR2qc+ywMgS86pT1DkwT6Fv
RmoxksOEzfJdp5rhTnkZLZe+7fOCgloSFTuaz+NOSwkQIWLe7WfPxUo1sJNmueW6po+QL9r81Gp2
80u2c9PCXMrcLpxWu6iDFeG+W5S8rPt4jIszKoLxl1gH6y7lAL0sbQNor6R90lD267Rt/dRyYApJ
3ZmDGNlcL9CpQ7Gyt5X3IKkOpyCl5fBkGH2T7kC0uHkkW4cUHInjnqmKWLsbejmqJL8e8ilkIFN3
t4IyNDu3/BWCQG5W1rcudeqb0TSnJ79oi+lSqtKbGUvOrgh06STtZdalXh1RgiOBvfhzs8t66Tdn
BWOD54w2/4WP82N9jqSke4tI2SYvx8ixDW21GnoEEbC99AZt+FzM2voTicn6cxvHbrGv65qO8cjs
9srt1ybBpclBIhjEVtEH/ViLx6paxni3Sq9tt/5Wf4clWMyY1dbq7sj12+4Hu0q1wDFjLvCFGMZM
TG80Pay4p29Xg1ANt3mgGQkUTqDspBsNndE8qe8MpxvVOW0N+34lTWbMN1ExRyBIZRYk9NxX2ozl
cjZVNEnDMtN79kyn0bevKlzugrxTtRGmnuaXkRqspQq7sUTvzARV96nsLKmOie8X3rXNzPAXMjbr
Q4M62xjOakuhU1V4Z0lczTlpmi7nW44AXSE5ZON1n+R1FxKw5iosffRww6LorAdhN4wrBjwhtoGL
VhuXMrWG85QORhzMHVzdg+qSVUZxVrsltbSxMOWc1/bnrJbsAUxuI3eo7yX5Lk4FjgF9N9okAwzO
f8XzvFwqOa3PZcE9eqU3xsyxhP09HEh/p3OxNmZ/VLLUjo7Sk5FJkDPG+4oOa33oyVme/GWhiLXa
1dy3sSWrXWXL/BaTWO2T7bb2fc/wNAtG6bi30JWrbzKbtSyqC1e0Qa+Z/JOLwn88dMRUUxPOdkwP
YFGEi46CUYQWl3exS4d4gxr3w2YcWavhO4ls/piOHsHQjbU24dB7DK4yJNmONEXWEY6rxakoipwy
y1V6i/KiXqOTUUiSA19kP2NrEn0wTCCyIjktSckIxuyrANZ6swRwNMwHUhLnzi4Xtw/H0lvOk6Y1
/KB1hXZWTmqwL2YHyPw0VmN2LJWZPlQrHaTLFGlHuU9Q5c3I7yfKEttqxbeVYiWNBN1tQkLeF8QS
14v9UDHrf0AVSOR72GeN2I2lkukeXF5yC0SqxD/FoCvVNoZ/ADo/fhNyca+6RSuYqhWmfga4P28Y
KXUchKLyi0uDAdYQmFOR3WimQTzvxqnPo3qo46cEwF8byKnjNsSmGU6YV64wSnRSqPtYTQapY1kX
Q+RMcf+4ljWg167lqggQWOweIC5qP3M2wM8BKEMaMqSIv9qFmX/qB7KGcJ2lxUAcbZfDuHY099Ks
rcdocpIeY8OpKs/LetSSvaH32rnHbedECKXY9a6f3Lg+Fn25VqGDSUIVtJlDtOl7YVza9jC6EfoE
5FuUv1CYTTdL935nJk2YdtI4W+nQM1Bo5HjIGYWJYEwX0lWnmmaP7rocahpnjk1w5oolw0iA8/lc
P4rpsJ9fuV3jkxKJ1XyuAGH8aGy0XsPCKA3ygAFNCz/JuKlHFOJD5m29G/hN3H2aqzUzdpyMykXH
Q+HpZ/ujsg+OUeoJhUO6Pg6WmPWwUE5j7QaNZg8ZhDHmodss9mNTAuK+SLFZMoMOZMmV0pRvhNKv
jE/TupWWXD4ivQBc2nyOsQDZUCSmcSdInvuAGRpz3KoszplyeGmI9ph270qkRELPyM1PJRVOfRub
1fpcgXLwzhq7Hh+8LEtuHOnts6TV++OiGbTFKqczaQjYqrDBF/j+1eCr+SuzCq89wo6qLiiC5LNW
JtwMuKnyE0WlmTfrvPY++eQ0AA6lBPjUEn9wpPJWmrYxmQPdHNcuKTMLK422InvaJW3h7bhYE5+u
zTzKYwO6i7ZRWzIAUli/l5ddaaVclvacXys7Xr5JYvWdxcfJAG8N5q/GS8l0N828y8HyG2jRZtV8
AvrfkrrmS0yL3OLP9AyTrAD1YfBea+mXlKAu2zzA0sKGF1tNgAD5sLfWHNPUp6cvvjuLS9pgdnH2
EzAEqk8DOp954CLS4V8x0aXb59U2nSl8bIS+U+xQwfVd4hNQACzpPqV1UulB4yAdhq27MyRRU8vh
s+3jDXYxMtHoI1VCnKMEdmDnts7a4gyC7fUT8JGi3SuNujpCZZRgY3Zpsh58uu0P0KOtrV8sqFbU
xKzpqGhXjcHQF7DI0s5IABUlbmUHNMA9mj8asYPw4CR1ZK810oJkeka5z9YC7GOke6Ovy8CSsxL7
yRoq7bqi6Yx3bVuUQ/vSpl2XXi+JN+NR0GcFWQ6GlZbiFs3MwozKctFAnEwJGM7uesyYR6vQ6S05
PshRyvVA1tImWpDHFmAmfwGtiT6dmWr35rDYHqrzZgEmKkgqh3swcqVR53dW4sgpDnRkRUukQ5W0
Ptv469bXstYWneYLQcc+9roDmQr/TJPMutY17VFPq7k6y5dZutvPVVlzkSJWMd47xrSSX2ne6jUv
bpOZ5DPM+1hjaH2oC8HYaGKmtF9n3TiKpTDnK2nTPWdU0E71L7Srp7UJmR9TfO271kniX7G/ulhE
oy5bXvQ1DriPBQ4rw7NnEDuvda+JnXBBa375wpyl0z9Xk1NMeRj7TmV8a7RW6M6+LBkOHmNjmpgi
99bqrc/a0mwIHnK49KkGK1scWKZjjJhsjtuKkIgJwVfL1nQOt+Eike/jSx0PCOF7nd2j+NTUfU7X
hVEKKg8Fbwe2RD+64jiJddTuK2E2ZBrj3Ar3sY+nToFpHnTJkRIALbwfjrQc98foeIU7HDIGpEka
2IuTtz1dp8yuvrYeUebZp1yNo8VbrOxiybJy+CSURA87hO2GynfqLrF7sXRwNA6ZNU3VpU5Vbh88
Y8nmqKRnvt46Lb9/E+geMwJU+3Hqe06yZCk/O6muLd9jtRA2GJIo/9ixv3k0xyj8A/3wcTozhomQ
meomMxRaanN3rrQRHWend4vp2FczniFDXWYzoXLs82sQUKncN7M7Nufdqq95NInKKr73XRFLatve
6yLanbZ+7MCWrEFek7/uLE1VLkMMGiyhEnbtfS04MXdIA+bLZa8EJcyqE1+jYRmQRUDiWX3DNiR9
6ZbV6M4cLoFit9hF/E1LukYPEm2aHxDbTMz9ovsYyDeVNQaw50vMlAh/doSYWdF8T/oidimwLH85
Ji1/KSRuqPgs4bg8j0LmYqcDblYHkJjGA4wj+kqCZr0fjD69twAWjXbDCDUpd4WXr9+VdJs76NDG
Z+UlukuV1GdRL9OsZnpAjhikEqJtwOwkvaqpt2881DtALtt9JYLYidPvQ5/0RjiJbpiCqm3V18pc
1UwiO+n6zhhN+VOhQ/51HovlXEPbugQH0zhnY4/GPZWZE2kW5wIzy+LMynMJSGBYL5n/TGXUJJN9
0XB65mA1R+Y2rYpx4rWzubgsXcwwZ3tg8pBYbVsFU2q2A/O5ChBGS+PnR7Uay+e2aV1apm451TtZ
gmffrSkj37ucG/GzrnU9zWikTPGDEG6qGGhYoA5KwwHlkfJ2P2cSOsmuaKbuK0Aj7y4uKqPYJ3Xs
uncN5t6PEuNKEDr2Ip79ZioUDRjRU0crUdWhmJci6hJ/2bQdChdd5qSgrTYvuN1e9oMxH+O4lNXZ
pM/pcQa93FwJuEvYQmSC8O13Nf0LVOUY1KA5Sb9nNvX0Es66KMN2jPOEfnOPTy+Bv2biKWMXDX/h
dt9lQmyKFlUB4Mip14nGhY/D7bjG6kgrK7F3vddX6QXwKa3CwTCryiiL1/FhBR/QR9SO6kflGOlP
tOs9LyDB7M+tpLWNvZIy+94NM/hkL03zm6G1M2aWptcAVFTrwHhlMLsL6iVqVpT3/auNz5CERuWk
Qwi0hwEMU1XGvMNUY3bQVvirBhiL9gSrqbS1QMbrcJ+mlMOBXjTo5btkOt3OXtRyM+TW1PJKFqEH
KTfQGiSdW3LjGT4Iq2Tquc59HzX1g0Eb85GJPpCHqUCMOmRb0qzO16y9SMA7GtEEV2fictvMB8Wa
yW+FtOzPur/EZcC1z74xezWYl1rbdVmgMwL6miS9U1Lj9WC4m75jlGzTi1oeFA3ZK5c+ksbm8ftb
0SfrBvMT5lWTdM4NojrovFYN13egrYWnojRT6iYDhXtvZVJWF53vNGkU21OehBKcwRDFIk48xjuk
F3uvYxC+dQxo4k9iTFo6l4aQe8Os8mo/trZPy4fSj5brsEzhqIzxe03UtcPSQAHnETZFve6kDsyN
LlvqJpGe+hlq6K7VXzA3Uc1XI1+9LFptzXtym96zQinrZYo41sgm5FVdYd6+9L59JvVmuJoWfKxC
BJDoqXtVVZ+bjUbDOjWo4fakBuYXKabuhduTeVaR6VtviD62TuG5GF7Y5dg9P+R5tx5z0BMlHVeN
aSxIoOKhSzvx2VhQJr4wiHS3a2U4ZALv4zF/g5ABDEdRyUPvSCebO5U7qstBjaRTdF3bvNtXSyrO
pvzDVU6B9qj8InSE8DeqdD5qRyegd8oT6VRr7YVtS8fZLfn6ojGAORXAOBZlJWGGCPkHj/YbFG9b
9C/kJ+RL+ofbn/8NaT8mBjEoRpbaxkf4AqHk5r7BT+BQMbX/86XwRQaXi24U8eSUm4X2jlGqonXD
1gBKYHnZcEicYjykhqw/UCk5BdBugsmbEftfDhCo0J2A8dK5rTlwkxfGeVsHRYw1QuFW2YGzUIDV
rH/88f7YoMGYTiNqBgbw5MsVql1jQCM+iAFlnpXrtJx53KAfvL+3HgrsMuxVE/nT3/YHJPbKLZbc
DwHr4Sg7g/W2YijJ5SQY9Oad+AA4+cbWMDBqN8ng4UUwm3+9NUyw4H0PtT/0Hfkjs/Vil8ygybOx
+UgR5I3zhXuZjkwVNzqb8QQPChlOtlLL/JDWR3cPBMC9Ksl3P3h/v4llbLvCh5HHhnCQUzhl5Lai
E5SFfCZtoGMf16O4MueY3rOJ/5zb0wyYpDeFRifcUMY6NZwE7YIxlHUASWNvo8UxMkHK3P/59vEF
iG+bAAqf5gTJTp3nQtLgRfcdwPkw8wGsgNWyrD/1KjGgdm3b1KONh+WzdbKQmafwuHE5haPrTnbQ
JzGosllvzcd1bj9S8fx9++C+gnDUBrzl6vRPzqCWGj2zE+p5LS2WHwxQmG6ivS2/QrPLPjKWPqVr
bE+2MXUda5Oi5wlf79U8742YOQfdL9fwrlq3fpKMqfekOD9phVUY8AEiKZJp/oDI8/udzbqbSAdn
cgM0n6zrLF6nkd1zRsQk9i12XaEcbXdf+W270xJHhbpRGfv398ubD4tNMXsGqDH0m9cPC6RksWXB
YGmgswGTHaA7SD+1X5rJCQa7kJFpSPCk9fiRye+b33TzENnYtS78n9cr17bEIKha/DC21upLqVX1
nbJK+qrzMlef3n/K3y8FCLybKwghkRB1qh2TWX3eTtJnrTrxDvqs5MFYmSS8v8pbTyQobyEWcScY
p9oD1OgxPVWXS3URHXzhhsnVWFcXCnT8B0Hprb0iTHhfUEndbRr0+uWthd9LFzWm0Aezdb0MKr62
QQB9M1Bj0KO1tuM5IC/IRfT+I771IhHDwwUNG0VItNsr+FuI13KdZuhImbvOZvW9NBNR7Up/sObd
++v8hjfnDEKrdKFzCgaJ1km86DUDPwTl+BAJIAqiCMuJywdjx3gC8iQIBnxnRvHcAYW8ni3vT/0p
tyuAq10gA2OjkHrq9z5OJvNZpsthjHB2aCPgHuSmi+HcnPvHWB8+kuN7a+cg4Lipslo08U/VNlMk
OHIFiTX0Rn3a4wZzG+MXtKszx/sgcH200smLRUt0zZTkxSZOI6KyMjCByIt4V8nWPnv/G7651GbM
aiJagfTYyQGntxUnXWz7oa1l9g9kKrA/t7L2S5ulHxmT/57ObH7a/3epk2BE0uGMTJ38cEp9tKtN
TEQTmmkRxt4CWCaGku8/2umtaYIJ3CjccLg3wWdxsh71DsJuYzFGszYbB7hHC9gs5e8LE8SgZS3T
3k3o51iq7D+4yU5f6l8rIxIEo3CLuqfMxdwcYTSa5hh5feH9qprGPyuY/yKWbzQfnMG3lkI+Uedu
RnpQ2Cd3jIMYf6kGfYQyO3m/ANbbIaSIz8PUaR9VDqffb3sqyGKbUjCKwUTe19dKWY6dmSVgWTVr
uWL8YnzpqrkLmFQ4d6VXfsSJO709WW6j5qITA3IR9cuTJzOGETMUz5+iRctASjreQfxFnYBJwQS1
afg9GOV98OVOr7RtUa4T8jJ7q/38k8Q0E5Mc3AZ8psfE89LURHGcECJ56GAK78k4RETHpzlPR+k9
pWqZ7/94y5LS8BWpmCye+eTgTwkTtU5VQ1SpbjgMxb5p7qwqGW+q1BMRc9cGzEjz0UO/sYfg5XNE
NsNVF87U6w87jST4LDJERZcztHFMbQ3JUJ1fSZeBJnj/Ed/6rBsX3/Y2NVw20+vF5Ag0hNxsiATK
i6FfOfN106X9TWyodD9I0GZa2+gffFbjjb1r8F5dNpSO4cepcHmZuYmeFO0AHr0zr016uIxgPGf4
UQ6Nf5TTPH9207U4z4fevJVGnn0RTDoiCV9X4onD3Cz2q4w2FaSNKG5iKzBwFP8og37ztwSitukI
AjI93fILdTtW0jnQZB16nhy8NWCXiGNXav2xc0T58/1v8Vey83ca6LbdXRgv8NFBMui/pXc9kMVO
LWOUQhK7cePFfRj8cbqfm9G6zkzawCYlw2e/p79byqW+sFbahNCa4osiK/vj5Dazv//gl9o2+W+/
FOUnjveIJgOxeL1DOpqg5mZ0FBWtU13Qlqv2Lj7oRzfJil3bqzVs+kFc9fraRqJswHfz0SM5jlT6
etx8kC++tV9xpPFIvaHc2afaPCD7k7gxGUGvc1pdACgf9u3gTZ+0VPwo2sRlBrXID7brW2uiAUE6
jIgsAewkciHGqa/anAwRlKEcRIw5baOqwb3NlTcVAcM9mg5VbLsfBJM318VOYNOwBLZw6ptmMCVf
U5pxUY3yA/OFod6EZUesSZm2pPBoNT3d54W0P/jkb66L5OF28cHsPv3izZAu2SjqIdLN0jq6eeE4
QI2H/CKGBr6bGmUwNIFl9sFVtL3G043GaSOqIZiNrOMWDP6WJ89AfkfTggKClOb0kGVLvzNHRzy8
v5/fCCn4/8Aj50yjInkqLAC+tBSDv/aR0zV55CNDdAZfAJBFn/yCxzyFvbmYIdmChRTraH2Q373x
aqFvIi3FrQKc7zQVIXVQXWGkbKUydy5yBzi9h3XTgaS1j4baBN4n+48UdN64x1iUpguJwkZrP9m/
BDeEaH3C2DgyY0ZKhYCtaLoXbpyFrpinPz+jaB+ZW9zGiFk/DZtevwkyO94Q2aXSLnqn725T0L7N
Xoc0mYV6OSR75bvq5v0v+9a7pRlAlseLNXFnfr1/BqgUAoT9EGnjOhxUY1THQbR6BO3WuzHBsMMc
7NTt/8eiNh2PzaVoS6dfL9pWfaaXgmDtFGlzscAiDzpPaD+Ttl0Oem1e47Wrig9OyhsZApkBW9jk
PZoo9L9eVMW565R2PERNXPW0wq3xflAeJFvL7+Cmvv+Eb+TtuF5AZmbXbl5Bp+nIAKxwnGZyMAXZ
2IJXdi7m1brXmHMGA3Tu0ELDez8Ua/f1/ZV/axgSDxmU4ie7KWltLrivn1OvVzOxlA/eiOYBUwwl
ryVDyl+QMtQ+bS3MUq22Ez+9Nm4hs4NbBuyhmfp5iRf4AzOb+aI15zrdgXqCQ/D+b/fWqSJSc7Do
ZVJXnHwEMc26xs1NXPQAs3nYp8MqSpwrJud6ECfTn0r9/fUyaHHTqCVNw0jj9ctQqWe4UlLFpAAo
AzEgZ2DSrzxk5mD+eQDYVIMBk2LIpmMu83opJkpWn0IUi2Jw5wey4C81p/zABUM543fik29WRfTn
rxN7XITwkNjHoefkIMF1axyA3WMkqob2gVGPn+asVpEfAzyxsYS7e3+9t24LRPc83yK/8zCLev2M
Xq2vzaTqKZrsWD8u6WhAqu+HB2iRBqrUVXztNE3xUSvhrU2DzCkmL2hgbjKKr1edstSfE3gGEc1v
K3R8CfKszLQdwEFt0yiwPviSb9wUFrBh2+J7YhZyul7rcQMzlp4joZLiqhVZ99iZtjrQYiu+vf9C
31wKRiMKbdinYYD0+tEMF7kaN2EpV1bqLFEOpERtBAyeNbL+/v5ab7xGG+Y18Zth4Kbz93qturEh
pMCdiAqZxPvamV8qOzOPmKmBWAa0/cHefOPRkNZE8ZcRMPoSp0USM/aRwbA+Rz33VQTorzgAebBB
mzsfKYr/pfB2kgVtKRAeaUh+0Vs+ufOcFFSZky1LNOSpOgoLJQOZaeMt5sQo4c5DTzGq1zfZ2Ovn
fQvdRvT++kmfx+R7hjT2D5jeNqoHVnecNq8W1xLxfRJ347VHCXjOVsiPNZyWY5IUw0dSZX9Jxv32
y28lKy1I8bsD1mpYmGwCjYtE1zegh2J4WcJcxAUmdvVjA8iDBFYtyVefUHzWyAwNElBE2stgNRkc
EUQC+t37W+WN8MVsgEGaQZrjMuJ6vVV0rUEktWOrGM6ggUOqvE2JaUKhBbAXshXFcdX8HsJlY31Q
zr21Mp162tpMJlAtOr1hxIg7fJosUa67z3hR2OTq63ANy1xExmCWj04/ZcHc++MHSeYb25WBCFMm
qjW2q2m+fuQEMlg9tMYSoZKegjxzigAXQSsSEj+899/uG7co+tvbOnTG0To5eUZrKBOLSLig4xBv
uH17rg6AeJagHRdwj2rtjq40pw8e8I3jv10yuFOQE+jmaUddGWLsigaye6tQO9EBywLjRsLjuM5L
zQ2A3Ecbvv+gv71TdjO5pdgmFTT3TosTsAGNsXij4vRl/XVvpPXBbOz5AMryT6eEJkuxYVGtIIHx
fjOra/NycnIXbYwNj3kOFS8LiskDgkR/+4Mc5q2nQnXK4gt6jiCpeL1TaqNVuedoKoIeTL++6uwx
FKBaUhBMc/nBXtki+KvLAUFB2pTop9NuBZN7chI9aDOAZJFSyEBSXwPOzh0ocQ2iLH/8qbh7qHVM
3h//nTyUkSCEkEhLReWENoINBQw+DE7Aid/Ip/eX+m37bxqJDlkxNzZVx186l38rWZ3CR5Zga5/D
YpXHYezbqIdsuRtGTe1phKtH3SjnP43p26L00jdpWYqAU5+sFL08uKsGqCSQbWhpmNldrejguQO4
2fef7439wVIWngTbw5Emvd4fDjQ4A0DjBoAa8LEVPSN6tOhAy/vuv6Zz//vn8p/JS3Pzr43Q//d/
8f8/m1Yh95UOJ//731fZz67pm1/Df20/9j9/7fUP/fen9qW+H7qXl+HqqT39m69+kH//3+vvnoan
V/8DOwLK0O340qm7lx5Sz1+L8Jtuf/P/9Q//18tf/wrC6y///MfPZqyH7V9Lsqb+x7//6Oz5n/9A
Z/Jvb3379//9h9dPFT931dTQRjN23r/+tf/5kZenfuCnDf8/+KJccptGK/kVV+z8sv2J5/4HE2CD
78OUnx24AUTqphvSf/5DmP+HvTNZkptJs+urtPVGK/zC4HAAC20CMUdGzslMcgNLMkkMDsAxO4Dn
6jfQi+lEdZVk1W0yk/a9LOPPSkYk4P4N9577F/Bl5DCsA5muBvxeez3e/kQ4f1Fh87rf3no253TJ
//jk//Q7+j+/s3+BKPSo83ro/8e/sqD9D48IP91mGY0gRlLQhhD0//kRSQZLw/wKqmsmIP6kgRhC
O547F+tra6veXHtVFbm3lU1bmfHbTCYNeZU53fK86UPXat4KHRn7t8y4vx8kBrUlHuVifrqtUwWf
Kkq0fVRFJeSnanrjbHTrkVBADOq6nvsaJv5jWfiq3iu069sekT16wKFMDnZbINTcLBm4q03TdI7z
uCivGWLlrRI0NSF9r2VPFV74ralecSM15hE1ZF3d4Y4tn6dhknAWSS/Pd2mt+qehKsU33JiFdV4i
v9DvYi3YBmxD0PlHIOy+uPlGK9NvIAGxtdnUpq/yq5N2/lFKJYZ9MkdAnig/JNGc8EqK9GXtRYA0
2wxt+CUbK7xzCweVsim90cM0Ok6XMsGzvUvgYoybrsb0c+2RVDBrmHztwdIx9kINY2gDLlXm2Ouu
Qzg+fFRGucF9inAwOwGn0/0xdRq3/0IX1aQnXL+YIa3RlD/StUEMTGqLeXC0BzEh1FiP31ZuvG3F
id7Ebtgsv6Qw/WH0+/ngVIOp47VwxathCtruAfBZW1uU5anNUj+Mw5RwKjxcswIlVCTGyrYKeaT1
O8+baQGjJMi4xJPk4+KDgFWDFDEuOjGZ06/xUCCe3VMKrvcpEV4r+CM6xjs5mQLwwpw5ub1reh83
3AYbzpgkcb5I+B/W2sHn0PWqk+18S1h6qjzZJGeBTnXaqta1jsFMqLhndPDMk2yte1WmmDncYFai
3eEEtMaXqgoV7VEI0xIOill09+iHTarvCWMGXBsXw9T46TbzqpE+MUqJMMDURFrVcF+GqI3fUaXW
MErbJBq2VIdueAwzmUU2wBLsN18TEBJxwjU9Y9VgeowZYMJMyDarABO4lxYW/+0ULYN5roYbYtiZ
jPhONOfovZvGVtluqrtqdPfTPFatBDqQ++ClEM16b8KMtjozja/kNkoCm9obZHJ1SnG0Zo+BU3kr
T7/qLLPTYHhaptipM/8QOKyzzdrMhjHSWNmYUepw6nekbycp1DFW0bGx1zk4Rkmu8MLPYkGu7Lv4
LSFB5Pkx4eKDejUXU6qInIVE84HDuoamMDIuamOHT75s57KH67JJ3VIUVzvo1rnaWZhSwF7eTGzZ
Gde6sVDQNIUosy1RFXMXkGzfwOaJS0XUircVcuYo2GS696P3aLIjQ2qwUZjKg2zW/s8hgGPDGaF9
hcWk6FSBF+lmfGbVVOjG/9bAcYrCGMlQCLxJKJkE19tkxSKGNEpcjYYITftwzkdXaX2GxCFhoozl
XPkvcs3D+TAvpvN+NN4yd0cv6ocwDuzek68JskA7bp1BrvFQRVP5NqGDwn5H75PvyiZBUB2uQ/Kc
2H4KNA67a3XMQxuqV+KJSl8iV/k1k1k/V+fWs4LoEe5Uz3dfhM1XOvfhDhGFsDDVAQyIx6awRNzX
q2qxhAvxWlnko4EbJkl5n+e2Dz0l6HPvQ4Z6ueW65F17GBdW5B8mkpbeqsnGtA7MdPmQNJiA++bc
bl9bjZ16qzB4GXYNWnxUwIvhqjjzSags6kgFqca7fu6L6+L1ar0zPr/UjtAEcGgYP/yDxIQ7EJXk
2CzrIiefntd80h8AJ2DtctFsnAiwrV+K6aGPdKd5/ZX9gMN2TeOsnzVsNvhp8Qg6fJM1jd6vOre+
p6s1fFd9653y/IaU0cBtvaMxMvyycRd1G83f3eC8KrYi6uuzNM50CiFuwJ9rkod2hRSzIRE8/RaS
MgdODN/AMVn6dodLWD0Zx1S/VZisHwkOyxFGqFia/WhBZTjhfJzT3c095z30rQuHQ2QzJAfmi3aI
S7nzr6LI9E9lKftDzUnlx2Pfplfwj2p5ca2xuqKp72/U8qU5kUvUArkphb1ck35UINZVDk38FJo+
q8+qSSx5TTD86weJkfgFn6hbnrTpbf6vfA/BF25SSH/LbsxUN+/Cuqlqxt2AxHa2VcpHey1flcLc
Aj4neLXTwQmR4FY2jx8V4w2o5/oGmyV79NTFeLUB91QM70tr1LcUHTgTzRkdeMJgKgCaJJprS7X5
vaqX9mQC1T6kNjDrJMWVWaVO9jzjlzuDI07vWu1y/ohJX1pRd8mLEJN1WdKVN5LFbXpN/e4WO1FN
YLkSx+0PvcX6aqNqf73Yi2d9t1Xd3Y2jiNg/j/LcI6C44l1YztANcBD2ZfFQgen4QD+ZVJtqabtL
yOKRT9D3b9MyznCwFusarmRzucZ3L1IMLz07Zh4yV03bCpP7FoFJSNwxl9guHzubZxljJtKs/Eta
zTEvLLTzWD+ewJwUL8xLyNZtiuEkPIvKF9QmLnM7CT/ScS6/u+iCsN8Jnh3IgedkadLv9opEfzOu
5t6dy+WSGPBolWXKkwAzExv2pucwwBCbs3BcN4trl1ubeHK9XXJATWE+Bc9Yl9AOthjotiZYIUl0
I4yeYOTcUGIuPkURimYjdFvciJdWtMkbiKpJaUcvtl6LB3tuGLTMXngxxdoexxpYezWs6i23Jo1A
K5F7Mugi8HyIQu3RdT6TIucwiNz2BW8boAw1qejDhXNH5FTq3AfkIJxaNvbo1MkLjLQX3ZOuGX6m
cvmtQGjsANEFT0MqxGF08vHSVK7DAMiOnrqbQyrJ/SxeWQzjMnQt72HydHVf5m22berysb1RGqhk
PRAXSQ6T3Uo2jTPV57EOouOksvrCYWyBuF6yw6SFvV+WFMN5ki0X+DRevSmqNrxEOsuPczAFr/3N
QAm4Rd7NogLHUSTVu6uS+hzxWHJckjOgV/UoaIB3TeWve7Ck4j1dB+BNdgVjoh/bNrZd51Xr9X6Z
MY1vitUrtxpIzlVGlKTsZg+F05RbrxXf/WH6lUGJQ1DvgSCHR3bsnRZ7Tzc6G2Wnv4CRAPvpnGmf
c60ei6ooOW8Xd9c3Hi8ZlMByyO27Zuj2TPerx2U1+anHPohturgnTGg4tpYXbNcwaQ7g/vSdGOsb
3CCzIBrARs0feSZIwPBzLyoPRCZL71EXqrsXY5L+Jkav+OHpUT8HGH8xDA36OEGNvCsSKB6IWCDA
cdhhCcT2klVfoD27b8DdWpxpODuUth9rfEh84rl/CV3yfmpOGpx5Yi/DNTvaSX7zqpf1tlrB4lR1
VP1Am2DkVlvJaOL8Bp9OwSu6m3kA3NJQE955ifQveh2XPZd1usde0jGiKtHRW1mGdwDXanTxymw9
1QArNqaWb9S9eJhYuXF7jXBbPGRqmPJbsVzA37g7d5j0FWQFgKeCJzb2LHZLm4TIyfthmJPNBAYX
QzTK/dRkfyxLDofVQ9XK/1z8lwHiShP7k2V9jsyDL0kJobbzgKTELQT1PffrDbet9K9sQd0gQsiu
Zdu1bzzWuGRI76QiRVqN/yraVkMGRQ0mxsbMgXvfS4xa68xkZZhTfdU+tZtPOXTQ0PR/uxk9ABgO
PGLAB5PYo2s5ZA1lGf0QVaFfkSOVlfxpNmZ7k+XhpW9U/j71Br4j/O+9JpvsOvPOYecm8a8W/cnK
rGQPDRYTU+8VIAFWf972g0noQGgsNhZbzR/p1CZ746rxsgjOmBkUz/ewZGJHTiR3h6yrLRTc+k82
2PeqEMtecrFcKyw52yzo4MSIsdqHbQ9seW0fBuE4zxDziiMsn+BURWv4IbP+rUbJf6M+RyvgZQAK
a2jDarPqO03pdUq9utwjO6sPGhNdLMFuvoB4zA4RE9IXR7Qfo8LASChFsh3xce2tauTAmeuC97GD
NZDNmKP7qntO06I8+i3At7pXNAvkI9zj14KFgkZm2XaRr5FKR/UJBa29c9NoYoZeWZshqaBCmeFH
G2Ul5NdcnjPMzLzk9fdhBk3QgII4RITrgLP1zGq23hzY28FbmxveLLwb5sq5ZHn+PEyOUwN3SOQJ
SkoYu4X7oqKwea1zAXOvEeqD4/cH7sz2kObVHAtJbXPjlgK7NaASQm8/yv6TB2w52lSHO7kI/bww
VN3qku+685J6P0MXf3SiKovHqa6uYiTlkWKgi4HyvKBLDLepJ5azP1RTbHe3/rcS4k9JRACQ1Dnb
L2vQx/ZSi001YapkFJ49B7P1MVEPbxhMloBgW7+41CWoEES963FZ52XXL41Py+FWJmbVktwbg5oC
ryCxC+Hqj2fYeCvgqbWZNuXCaGIzBl0Z+0P6aQdzcw0bo6DfMov3yqh9oct34pQy4/ZYm4rWCJQc
hNEnr2jSp1SH1sugPUFyWxRdBhtTYJpAMdtYnKVxmXRvvZVBLMED/ZRr+kQ6VFpkzBs6xnMJgt6q
1L5AOAgPbshemiBR8VyV4wvQvF9oFDCqusByGCW00LF0LkkBTk3Nl9XZCvqLVk/8R/NzuTbBkcO1
OOFGrd9odqfvC0zoxyRp/YsSjberrbR66DNZnBdNEUKUA2MBuwIWXM/jPXY+ffGK+V3QF7xHOs9+
hC5eUWd2gh2vZhBPXDG7FCQdKLdVPKGmfNXO8AR6WGwMYMFLZM/tp4I4cuaaGY+Q5sT3nIjAXYl6
7yGd9Pyt4WV5byYvouXoqOrwZI4XioNvTK6dHT7X8loVHLsdffSnzCgIwqXYpkRnXKdATAe9yPQC
gkkfa5tGuw4zdWYyuOyWyn+q5kLsCQpU+7lyiTZJSh/uo5YfdCjzFSy3JCel97rDwDl8buxwYQ/e
va7RkMar73J23oAh+VwA1h+yyywtcTckxA+TEcu0Q4/hNimTcdukXrKNaud+cnpMvcH61nh1izIG
q7VxGSfk3fDAgW1+r50caCXSpj6ggg1PXpOPMdbKcnNTsZ6CeXgUpFbhGwc/lWcEGjvN7VKR0bwt
EtZoeTi2h6Sq9auO5FPhDahiEOCc3IUaOetgwnqhV+3zxo12N2r4NXJA0iCwA71s2+NjF8DmgJDl
57RoS4THxelkuxnStiM+uoSlGnn38CRur2zDa+zYn7A+02MKAm2T8JsABT7JYwHo87gGirjpVoRH
OCf1ift8vOi5X54AaeZPmDe7S0sIz2F2vI5CI/PPfPj6DNUI2pvXtBSe7quPNXQX2eM5d25UeG2P
rxHe+RhWlPW69n31bNvzuA2B9m38tBU/jEK8Vzcljvc6sS6WcAGhoOzPj22Ypg99mUyHLmi+OmzG
Fwyry87xG3y2tLu/FdY/+GMaVrpkQHguq84MoAVwbmuWXjuGltGemAZ9EWtvqDZH8eGGa/NZrm0Q
7RFOOISFyf4A+KJ97LqmuOfYnQACBwpCB6dlisJQlUztbfnTDlY/BlLh72rgdpQ3TKNlbuqKbWI3
nYmLsiEWwHC3b/4HWtf6XNr9+F4VXYM8xcjHPmudQ+nU3cEO/OQbV3KCcFqqz8JL+l2ygkXE72tT
y+viYjPDP0KxW7dWDnkHuHSNO3rMMpiEAw2jX5d3GTbZiwCSdWCa5cRkxFhn4xTXZrlt9wdyi6Ju
BYFJBDQw2LRcf/tS2TlycL7ffp2xs43pd2Yp6b5fi2lX4t5Qm2aIKlI6cvakYzb6cIq7ZctO5bPL
GucuNFG+b+eGHlqvXrjD4zkd8qKtP+C0Lle7GdURSoUVT0U7PPpznV+XpeZNBbIcr/VS70VDelaf
+NOPRWRLtHF0EMIuCZcH+N0udBs4cbWb6VeR0yZuSGzormUQjXFS5v5Du3jLgQsEetc4VV+y9FwW
EFXlbdt+Vd/r0Jqf+yL8IhJ4vavm1ZzcjLHMpgnd8RBUpB3k5dLs3DAH6EN7f5VdG26XKJr2Vl2Z
nQTv2jHPMdjARVKHu8KzrCdmpszBXGme/GLJXzLWjRumzv7BHsR6P2RQ2eOisrFkSm/dzH1qP8Ey
Hi4IgcJnGKfzXaRkE5eBN2+AinA7R5Og/ElVsB9qbkNg500s6dv3czPhRIInsImKQmKcn4dtXwTd
3lUrlDMA6Nx8rtelG1k7iv50SrZM54lpCQfz5uSK2yP1PAsONAny226EjyktWnVrQM680UA8scOi
f+RO8qzwS2OIaG6zXWYTDHTkCYWcyLYAbJp4GfXYIaElampClr+TRGe8MIaf2yM7JjK4eH3LXVjY
5cFNaWtXtxpOKcHRNEdZt3OhWK37JZj6n5DOb/XzPDqfVj9krxIsUAGncTVvZLPAYHV1eJDLXF5a
x6by8xtdbATsC2DAkuFPgn+fSqFqCvgly6dJS/d+NNSbLmu1bW+F8wsenHJXibX8ra1h+gLVI/hn
BA6EcbbuvDXTk5BNdDfxEjs07p1zCGXmf0uhxMdFJrwHuw2m61zM6QnoBePxUTAwvmGlYpWs3qEY
s26Pn7/b4Cx+gt8e7AVPJ32qP2NWh6wuE/dHJVE0NsDXwW7a9Xs/zfONIqljErzDeGjXO4VeMa48
fJdD432RMmWOlLa/w3y8s4q+iZka/QpRS+T8wkuglZ3zuHqN2BTSaSHKmnWfFQqaAXO3LVNn96yI
sNkjLYDYZU0jIPhRxglfRj6G38TMgT5zuVKzNE9k85wBJ3JRlNaT2wS3+ID6dZL1luCbn2lqfe+B
aG/KdfW/V0X7lWYK5mMZOlQgRbNHTVQ9LE5jNkbwjVNGsNxkmJlvFm94ISEchmQEgCE2iXKvKJXT
vaUHWl6p6Ktk1fwZSqd8X4v86PocmtJjLJ6RtwYdDy6HpW/wMFV7HQQO3/kEyV7vacz9A8f2yyyY
R3iyK7YM067r0FIH2r1tncC5PeVAceh8hpAn2f7o6nT+doPabTvWs7eBeRbLjklHZ635Y2ey5g4w
d3KVyLx3rSOemaG/tanj7BvLevMX379Pwvbqm4ZELSaKAOfn8NEqwouW9nzP2CbkSaMXncfpCtG5
/AVxn6ASIgV2QcFEwU9r2iBcW6cmpSN1F2hOAqo+dJeyeg4LFf4A0U1hhXgCabXuT7Oa+x8e5A2Q
6K5Lqw1t9oRi5cVTnUTyrvqT3bVmL2j2jgl6FUYoi7tnZRI9Slz1FxlUQGQzFTzUcJK3VFj9s+2P
FtCswjxrwUtp1hB6CdEh35JCKQAva/kOJ5ZDVigIipVjmK75oK9JSk1VvsktXuLWdfujvVSg75vE
HKD3LOtmTKd0k2fiR+gwYNWLzw8cSoYNTm397BkJPMmA2GNDpBg/hjGatpv+MYWIcejTpbiiPzGv
SAusw2h78h5ZQc4UbSGSyFrbv53n2TFto+LRhNm4q4amOxa0x68sogDZM7A7D16QH4cIqCULNP9U
OQyDE63uDCynwxwykRYa7ht0pgT4l1nPhK2pc83H+r2GwR+WNxn53gmABTZNkEmcNMJWZBXPs844
14pR7q3cJG/VUjOpLdr+Zjso4ZGsHcYQdwkAz1h+dOlhxNBLTLwJ0+LMcd8QoEsQkH9F5A0Uv0/M
iF9kLZYtQEQbpNUkvY0oGklthyHLZVlzZQnG0KWqw/tS+W66a/JexqnuvweIkp64SOB4zmEJeJhb
ZSdmpkj2NDPm7sfg0fZCDge25zWSz6jY1nVzrYFo7hJ7vBeuekl8nTwSluFcGEgkAZOzoToqpfN7
5rrw9oDnvw7NMuxJ7yBWQVpQvL2wnXbByHSdfIP8NZ+GlzEpqwedR8M9H4T6CLs1tTY6pliloKA4
UUvNrb/owwS6fxMNpb5OTeMflVvRwbOnuoZTVT/C1RefgLuYeDLymJ+LGw5mGsIWhZCZgM0kwR1b
l4oKcPSYzEbZT2sZP2vVKgiEXtZ9YzAF9CSCD/IwyHza+m4/nZuGq3AToS8kwm6B+4eDnoOsibZw
lbxt54JmJMwB3ptjiqcumWA5Ei4qj2HrPkFhNL9gs5r7ZYospmfdR+TSjGxsv4WDOfY/1ywwJ9q7
hWEkRVIQlU+tZO/b+PqKEA1coAqmRx51XG80q8u8cwFdm6eJH8TwhojGDlhKYVaChOrKtQh08ZKm
eWKpXD0XbUr9HynhvdLYS3FXV1q+L0VAvlfcprfw4J5rE4xfDuwHZ8A6DL+qYWSiYrmGHUzoF8G0
XwNi1D/qdgQRMiydaI8EizQ0WKJz+p0/5u4vp1IRS9rBTaZHcPfUhVniPneC8LDtWAUmxUHumGY/
w6mq4ij3B3vDKsMUOBVHhknG9Z77oS31vrcG/aY7bngmlQBB53mpH9nE1Xs9y/RssQZLT2Q25UOc
zT3hREuWhT9GYd3SFkjWJLxnNDwwkmL69ot+H4fUv0IUD4FiBuMTRybzBZgbcmNVbjvHdlu+WEuf
/Qr86IkQ5+DnwnJo52bGibs6fOx4kDZOnYfltmfX8ZxX0jO8BMly5+i1YRfu9N6r5bp1v18Tlh1N
idbozi8T/VvXwjzZgHLkfqJjMycrCfynTqXiI8+MZ5/GoimeChpYxdDH6BKWfJiFuxWE070wU7ae
bQZM0asCGspUB2Cw/wlbTQ2xGZO+34mohiAqC9YKnL+0r+Xs8SWOTNDgcmLYb+77DJjjti3AzAXt
6st9gYN8eiMqqQMOOog0+zWQ0UKTZvH0+LpaaFFQsrhTKoqjFHyvq+dOD9OS5geVUJodHfBG32/A
+70EW0oXPfjlgRw9QJ21GW85fXk+MTm1ptdcWv6eL8y9DHCntyozzPxK90sYDvTbkeh3kdnT97VH
sPH+vU+rcJoHM/6k5FUxifO3LXNfboVRA0wrsmxWX3X7nu3eQYPDO9atWK86L0SM/JeIk8lb/kRc
BC+VC3WThLJBvgGNEaBeB/HLlqt4XY0J3+020bsIArLcGMUmF0Rydje6sjo37Kt/acjqgNvriZNr
9MxhASMFnKv3QYL3ZXsHWCBk6gXbllOeUfM1mIz3NfVtdZxallPK9O9iGjlMvfbsa3RhrOj69nWY
gQXPZTP/YeppQ4q9lVfGdb9rPX+mkLcuuXScP1bhD6dMhdPjkoBJ2uQp1S4nNBCjjGLTLQZGwp2R
ZzuZwkNb88qaiaq34imKw27ST0CuodxZUl/bdOYRhlWLYR6RxVY6yBZcKoMroYnOqQqc93LO3B+t
dJ2fheT5UZbOXmcc9/dRJ6JjE7FLaetEEka8JMcA0tgrELv1xG7mhbKb6KmlDMwBTQK/4nwNr4Ct
2WKN0xJCBPXCI09/8ILIyH6TKSvJUI/yXdegJzd57entaDVltkknNAx5i0aeI8q+RzUDD5Yd7XvY
9Oo17TLMwC7UPGQP+oof6I0TyX0d2jo7jxX72XgZ6Fld1QbsDMkHoNOJgMG6MOWz23h6lb5+U9F4
tmFqvVjl6EO0XZ+T1v6al9SkmyFn6OAwbT0joSdJByMX68Xc2fmg7bYrIwoyJNMaVQiDOMK8JuIN
7EvPWBSIXRDeiI/ZSUGZo+P2WrlfObzimUP3mzLJusfv+2tNXY4MDkd4gpN0n/PB0bEUjGqWwAv2
KQk64620ub10qrxvNWIAKbPmBHOb1yv1KPZT45HL2mXZtXNad8dg6WeHPYMytNCIjmF0xekwsdxd
BGudyu+PvF7ukVW1H5NXKGPC2dqH0V1DKOJJtMua/ilFjv6kvHH8lpVl/mfQM3Qs5EjdVzTN7pUU
DP1zbvHGGI6AjUWy8utUD9MfdArzH3DbwZGkTfe24nsW3theGjuZ7yyX1yxK3efUdR6LYPTf8ijZ
cStgonS98qSS6CeZvmkcum1zyfk35Ifa6poHVlHt1vLRn3iWp8irXd3noli6x7mcfy0q+5zghdlx
6Ub1cS3VqxRS7yevb0npQbO7bzqKi6R37tJwZekrGplconkewQkL7e1vU9iNFbBizbk/jx35EBB/
g55t8MwuYJ4NwgfhUYF4mryQtPiAMEdgAxKR4RvqXCbPQvmvPBoL97ZQESA4eVQpJ0Y7tfyTpjW4
G9GPMfTz3X1Yr2KH+iXa4bbU3WaqPIf3KYIn6tKVX2+ZxI9tVRzCgczjxbPNJ0+9tV2p0F4KYH67
IUJxkhn+bpgl5uhryg9nHMTnzM7gKL2e+mqaQfMGrMxfUktlL6yKzKvPjP6U98ny3A0TFUKrwC/D
6UaYOuVkrWhWCceijD7sPpHnIInEpdPgeyyVZr+ZfjCPhVKIqY5LCEFmC644I1eiImMsyQGK3YVY
THCPI3h3eGfvVr6Mh9lK1/4OFY7coydc1L7PsZKS9F7EFnvWLU8Z66p+bV94WpLvw6AtPtyQeQ/d
KAfGeQANqBa9TNL5lOMxWl0SLNqUqA5LyKMl1yIGYzbcSZmP+bdqWLKzveIgDsLOP+CU7W9mBv+K
37K71s7kJwegdrAQ89aunbMKVCZyCmqTgtVUhHAwcWL/s51coJ7nFZCh3rMhqY9SButd6RYAkh1r
7kgpXqWXfy9sptkZZxag0APGVWf4U4WjlBs4qdGyMUsJV1xOqTtcZd/6r4FGlbcV2To6/JZoauxv
gkCf8MkJltS7s7DX0amz3J3yXVTZig/qAjWez5p4GOvVwGAMryNYz/oiKg8uMRBMN9x1KquGn8Pi
CovYuLVMn1jlGrMbWiGGX4uIJoUMLLes6mO12qSAdhhGNYInZpwFgPGpqzdB9hk1tqP+ZJaxkh1L
X/awpVqPPhXsefTbtdosDWMNMQFMl1a/3oPsX2M7LOY4Z7j8wjyGEA8HaeGl7Orl3uadP2Zh32Wn
JakigO4O6pk5Itbdaatgn4y+Io/QjrajLZIXHHhHPC7MFNHh+I66K1iV/2GW1P0I5OJ9+oQABgzP
XNJn62KZfzOhWL7WxjjnAYfv5+R4Q3A2lW7KR8y7abSv4feJ86xbnjmCj9wv+CJW3OjI3gUoo1jZ
JJhDkKpZNoEyZvkjM9olKH8Jx/VSwSKmtI783cz6yN/Moe/sh5CeCGxBc/S5S+ZdpTtSWaaRdcPz
YCfun3CW04lAO9qfGcnxpgCtkDCiQIhJaIhgzPZEjsY8XFIJQwsuNyr85cHPG51uh6ooXPcum03u
foytUyoLVhAc4y9EnxnTNFcWQNFfLSV1+VBNjg0omazdYGwfm/UGZYyLUpQouUoyk4P7IZ8DdQb2
pqJ9Sg4IJXYYDuOzcBvbK5AX2sQPxehEUkb+sC1Rxe2CLNfko83le9C5fbgdsDj02yBIzD0jbdNb
tFAwT58zr7tl+aY/WCRM32u9BqSkpAnKAi9iirRscUqxaN7pRVTpO4djqd77nuYLpXdfHqN5IQ1q
oG3URzNFDnOF2goGZBqlTrkzLcIgySsLoTk+FKbs1CsaIrIhNkWTTNa/W2r/S5T9r86NF/Tf/yF9
/k+i7Pt8/P1Pguzbf/7vgmxop9FfUPLwS2GpkwGy5H8osv/2R1xEAVJ5O5D8DLwHf5dks8L9C9sz
NgH4hNz80kau/XdRtoXGG8MOscU3+IMQAZb7f/zT/p9U2f/ktPibOSCE4RpgtcCr8p+c9CvHQVpG
SKttq6kUsF27I8zb887lGqL6TND28gokJDRU7kKsyYjhhGGk6xy8SLK0WFjUtTF3V3pnuogMLHeq
zBdTY9qArGjeMrIuurij4rzyqmQ/17VS/2UHwG/wN23/7aH4vz958f/8t+H3v3z9t9Ok8+6fn8Hb
X/z7M+j+Jf6GbIlYG7IoiTz+6N9dAVb4F+YXAHFQelgkQDvCPfX3Z9CxcQzYrs1J4rL3pPv634+g
+Ovml8FN4ty8chJn1f/PE4jT4D88gsAVeAlueBfQRMDj/oPZpyiR5pQtUv4qSYfXmeHYkMfjquX4
2g+BzUm8NNLqvqP5rcn/yUm+eO7T0V068lYRNQxb6P9WGn7NraUSMjIZZumvlX5e9Fd7rAi/Skjo
JGGnbay7vJ67l3ZgWXmsk6h+nNwp/Jn2U/nTrpPsPfxf1J1Hc6RAt6Z/ETcSm7AtoKy81HIbQqYb
D4lN4NfPU1/ciZhZzOIuZ91qGQqSc16LExFKwMFkfppyZg8aLfSWQWr16YrSbFv+AYwl9BRWHU0F
g2NKFTklLAt8ARnkRJOb08s8bQVoIg50N4IvBEFGllQ+ErLYgzT79t8tFTNWmd5EqMxFMct7ikoK
GyrfMMt3y+yphaGNwTxK16k/3Qz9NnArjB9pkyMv2YyIrEe72mh12fwp+3RQyDg7R6TzjW+wyu88
6HS445LUvHRXZpSs3OitILEc934pUL3n7va41i30GkHfpRVKWj3MV2tCeH+TMw62JsUMwHgxvF/t
7z1rsScyvFP9NoENlBe2BkchM7ad16ojYyBqzbRkn1MUAoUaWb8+8ajr7ARUYIy3gKjd+H2Ff+W7
TX3zgAsvM1SI/SfzIredMshTDB2ATib11rFto/Tce2lPCryp7HLdod5DqbfWwm+i2TY7qMN0yveT
Xamb2k10Hm5o+e6YTFFCXHsmibNkmnkx0GvWISNjV4ZqRMx3Z9AH+iJZ/mv4qkU4P9JCowsXPLc+
HmszTS8ZjapeSKcm3A06TlBjaXXZALc0sAdvDrPTTgLscc1dk2+MamS650PHftFSqZiEJZRmv+vE
RMoDJgbTYxhEIdQjmGro+FYIwORgsR4PogxemyahzMEkpuqkU4L2IYgkquFJTz7FvdfEhV0PtFQe
yKagJcTNBqrQge79X11dde1UXPQSMTQcTQRYJhleKM6RF4cmqnTvyA2VbKq3LzCxYQhXkdCyplFB
j2hZCDNG0e8sn75hLU9mL+TXoBb6unwvzalIIHQNSmISpCKsRNW78GVz8lWYAWp0b8qC17wb7Y6V
c8HM4KR8D0rbh/eCxMnHWVYp/YesRX+LzkI90NY6/06X3Hleta/hp2aa0ap5MJxdP+B02JE0Yx8G
Qp8ot1e++qeLnqrBHLPlHyMr6le+Uj4oQUdVLOdpfC6z3L6pg6LR3CA2tiKroAgbnR+N6iFTaIpQ
pAjmjwIUekXR1KuFy1qxucIuWf/Y99unxubhDnv2JE0w+Ybcbi31+IYvvdhCuj2o56nMEtoEBqy6
Y3Np291UjMNPuUlxXw2pJ6O1A8IP52rz7vRSpHrfd6UQJyAqsrongzkv6WXyVaPrM7DdTP110SUn
xzJryiWNZSCbHCcc1XIb8rYkRE+7nj3ZrB9CD+M3GjL6qGxzcu424BqoTX/rkKaWmcvqSdUT+e4F
9ALNpBU9U2k/3pSGIb6roJnp+J4QoERCtPUjP9RBEtU3TNJEVst7Syz5m0WiOTedOZIrraT33a40
7+4m5l/abcpsfR2mILsbukQ9s2ZnVypJNn/SWYxPNMjZF9YDMoANqzT3rcxHkmPqbHrPa00OVpOu
TXdWTd4N+3oY3I+qGGVxSjojAVcxkvoRyZ6x8BfXK/hEhx+Gs0F0t9jVVBs1ojLuOluWLdwEmCuE
7KIjizci+Jfq/V2GdO3C3932pByhBQz5UUh7+gDyI/SLrq9vXUmEAU1+zWtn1L0Z1gOJHFGAIkPj
nK06Mg8IDkNSy4kVknON/YL8RpuQlFYQ109GUPpt2BQi7ZwhkzKieKr/Kfu6WG/kJA2yQPui+rvU
GQSztyXJXS06zlKiIGcymCf9QMK+hyC85bdm/2gLtAcAID/YiYoZtHQmXD9TAO2hx8aCpjylkCqy
AioOYrtJ/IM1JP1IQWzRwd/0VvnPUrRB2YVBnUziIqhAfC+Cjr4M1365xnVgjcnSSe4MNVu3Q213
MzhWu1o7ioTdPyM9tk/cKbSSiiSzfzHOaWQAQOME4Vf2S70IvVB10g6vVb6WJ6hTyrmschGIZcsu
+a413oadNdj1h4Y+kwfToXR8N7mK22rJvem152OaEULjiYHjkMDMoCj+z4hv4TAFZdXGfpCbyaU2
HISWvA/qNC5UH5AaYg4uUiVfKrTVRT9zB1HucW5XI6Aw3MgtXFZe3kWJA6Sxczo3uW/sHACRdovM
iHr+WiBlQ+jj2JR2EAU2hzk+O4GIz7AbNSGm5T24uP2E+4bzcwg1niO05L5NCIw3XlGhjRWVn7vx
+wx1QxsBhLBAKUXyiI62ufLe5dD3Z7gW95/p9TCTjVklxVE59MJT1Zi0Xeybo6bbQugaTxlpQ8uB
jo3RPIw+Xby3+GUQVzWBsv+YRWf8xZ5TvGgw+ny3BbQg7UZrqTUDBjVe12+ILMcc7ca+mFWKMMWh
5TU7NM1gvNT1zGPAru1yqZBh2pGmAZdjzhDJJz20Fkopgge+knKj96Me+QYRMJL1naqeHmEr18gq
uebWY+J05r9GFsWTOebyb68aRC01weL/slaXtO62gCo7WjWWizKn/p9U9vSD8JSSca284mFeiCnk
vWRuCXZtVNpc9nEeomwYtpuUyLof39mMNARZJNdgIhmG1Pe6D5Aea5rybM8s7kbMqWihCBii+oOc
6B9HGvBDEAmjjq3FkbyYzEx9sQcvyF/sMfjR7lTeQHbZr7z1ZHHhzgdTRSsw3mZgiOpQgfrWl2Dy
nenQl83yqP1g+0WkN7zMinRARG2Vd29T85nukAkPaL77gbY46Q7OXwVk7+16O1vuTUcNMCycez43
taIA1SsaiIjMhCjbTV4hcMX5Ll6wzFTBAX3LeMmFSN3IXasenWhPWXTOPUSeS4lVAjbEulX55nHW
1nJgYvTMzdph8TF5G2QaY0FG0/2HlVg+QGJB1JmStJoZsikODfr5KWy4YxhDZ6kegNKDLeLAazwQ
EaUvw2RNH5Rc+B3nZaovFjMFJg2vCXhz68BvQzPndYkTIbDeao0/9oqUGzfFguMxvAbpfAH0FeLc
Y35A+SDsLzn2SKeJfLWiGS0F940Y/OeOyBi6qGgMxFvlGJnHc9UjP0gX5ey1NFz3wmeN6gny41+w
omXZBTlZLbG9rLQKUH4xpyHVK/OnW0wKLc1oIL7HJmKd2an1R7quPfUhQjVXz1nx7I7jlkfUcVHz
YFeojSvaHo5UccXSaOS0Wz0DfRS5GX8xsBYvGKcMjMH2aLxhRbTfks4KqA2aVR+ic8HDw7t8Iigv
9bQgpmrT53TClLRryTG9mAsQGg1bvvEXMQCzgerIpYef6N0EvK/Ksn3q5P0h88oVpKkZEHAE2nSv
1J+cnuqUPsddA8iKJK9Pl2jekkFEGeUt8CnTJlDxEINS74e66/d21o3e3h2wH9J1Y5UPvTXBbJiI
p+mctcjz3wVwyyNaptQzkCr5vDP+s0L+j3Cc/99s89cWh//3moy/L5//b9P89T/893rsyv9yXDJJ
AhMbPOEW18jG/16PAW88xwQX8cm2wrF7zbD53xAN/0ToKhtrQIQN/sRrbun/hmgs67+IILM8Iqps
G6CG//c/gWiIMfu/NmTPIX2Q7RjnfEDpAPFx17iM/yM7wmdKtnBtixiM9Gov9La2Ri5lgWPeInuy
NHR5uYqzrLRh70TWelvUt+xR3+46OujFVCI/RyK3U5B8wxg5aT1e15XnpCx1aiUwdQdr0DyNbZDl
e6EUM9BuLAKq6BZItwxEH8/zfVf5I9nki9Lbzu1tt7thpqTULaxtmekXTgn3VhdIMo/J3GM5j+fS
Rb4aIgLryCycu7V8rdquK09O1/b13uH980/Xavws0t6Sex8N8i5fpRfTFEtraZDfLcJeXno0NyGS
Ijq/i/bemJwhxlkK17nmrx4ZuD/seG40zH0byXT9FrlvX7bFOJMcm4SZnBHhjbiRN7QpmKTQVara
xCxQGBdh+upSUuAXoiAe97QXJSekJRd46eqekzX18K7YobSdR/RUOfVqCgn0qtN4rsb5bisZEgXZ
hlcl8yPtrkh/iv7OnZbsRH8gI+qsvNifU/8kLM8KzdUd97Y7/m1qc4nMTt6nntufutk4K7/9Zxo4
Glx62N02Nfb9kv+ppnk66Dnd9nIt2kezsr6Rm0LNB5UTUZHX/aHIoI9LiybsQpTfnFOfzdLaOC9E
e/DE9sPeY9wLe0JLi/x35+Cl5vCik4cResZvMr2vPARPSvGn9j5V2lWTJn9KwL7PnDvgSC2tio3B
W8KxxxyDW67qdr7U0/KS4w8Rv3rryldrFtfAUS0n7xktyXoiRDKxz8M8j/YvuTS+5IZsDSNkZHS1
dUfMgxPsFbqVkZnOw85m0eMZY/DoMjKafflsLCMjFUOvMVdICZ0uN7HSIH9dp1t/dDLvQa4j7zCS
us3G9f8p3KvrepPKCbLqIUMSqlk99SjM/Dz0rmoiZ5Nzd+jcGlADUeD0lArVrhe/FYTyUStoPmvl
Wl9yk7xhGdeOU5F1jyZRt4+zHvpjblE2Yi7ehg9/TFAq5qP3zm1rh5sx+TDUnqtxueO/w1/T3fYU
2vyzU7qsm7Rpu9ADSzvjGVnvJuTEaE1alZAO/DrkyQo/Skp8SFcyVAplxHfmYj+kEF1R59l1OPoG
8U8kLuPdKdEE8gHoSc2XmvPCP1t09Sh5GDpj2Y7Dem1ixsZ/0TSRHv1gXNBHYyalvZWEvIyxPcuT
brgZVJf2x0H1BaIJXuiYq9tyDb5ByZJj5c6K5uIsGUf6rtPkOCUADms3/Mn61v00wA5oh5qJ7MKe
p/frpLIHh+rLgzQMExGIGexbvxFXFeSIVTRVIfyct7MwzDMm5O+bYt0kpLY7mdplZi86yMisR0vd
5IhEi2teh1P7DtIvxy78+yG38ktPIyToWc8D6/YgBaLXex/N1DsSG+PSjprBt8UF7G+6+Eqvra0l
DHWcrhsXw04DoJrrl2zAdlo71cEvtX8YyGcCIOslwsYe5Ydoe//gW8ZwqixPhMXEUD3kKERKXOF3
6I/sqA3w+QpU7xedaePis2/9yV0800OaUWQ9UNC2bsVpyJbuWfCc7P7zI8tx7Z5Re9DrHfzntwpe
U1IoEFvPzEIRHwc/Nx/79/98gu2g8BIv+GfRw/MdDHLr+qVvjsRff5X0jF8W7Rjnvs30Kc2a5cVf
uSScvcn9ONpAZohdw6xX+amZx3E/oAS4+J3Wey3a4MC8vO2kCjDI9zlCF9yl92iq9TU7XYW5woCr
Fu/DT9bi6z8/H2Yye9OgfIdy4CsEOjgcXVzDNm2XF7EgJ6eMEj1JWrnZm+DR+03ZKG4bm+1yKUbx
OFSy+BokItuh34qvcrL7d1Cv7RtekOpooDzEDjMmExcR2kcJP3waUyN4kcMyP/c0ob/mCtyhKhEx
F6jNMCY2/o02PfSwlq//US6d3paDLy+BuQUUA7FZ+W+k2gSGPKmkWOhE4hp7lsWjviE5OJOdp4os
LF1hootgzaI4CMhzGs8YOhlklXTLk9G0sGbAT+dFrsth1N49ITPPY1c+rTDaS2NvUetrUrj1waqG
E9Pn3prW42Tb38pnwqZv2In8lJQBITtufuXfaxuEI/DNBz/d3uY8oGe0BMtRnlPu6UQbcLGhdHDm
iZtp3dY9Pqae+JCh3Dss2GSY0+G2Lpu/8408jdM8ELuaWtwLJqvhILIrijDnbBiNNHcyddNj73GL
D5oeUrqxxy/ZmVa4TP2MDmR9hTHIuf7tCzjf59QnPy7qkwgi8dnsdXfHu4SuJ41Q06STLi7AzmLE
+joibzqI582HhhxL7w+JGktkZdvwjh9Vgc1J49Lns3FAlJbFTW8uqGCzE3kOKwe34/9bBPK+VR6F
Sb3kWmleWfn2NIzJdDH65YDUOJpZhyO1Ao5bpSGJpGTh8zU2sUHial2rBvEWddV17ZHpprI/tM8U
9NAlaAa64dyNxVs3bsSuWaAyBKWxeGP66MzyJ3dy4FvPbMKqtfp/o/CRaDiM5QH9qLs+NyXq0/W4
TUYX0x9Zx4hymkjiFzJQGjDvtydnpUMYQ1J1k6ItxQ9fLzhMtR83VcYx6ErjPBOEshP9dOJ5LQ7I
xbx4Yo8ag+tZ3WYhAH3zhU0FMbI92o8axdAh1XMSusRjPtTu2D2ZOCBDW6Jra/zKf257olXTZrWP
ZZ1gljEqvB0pucLRIKhSjyrpNJi1zeAxSe0T0yAJF3mgLTRUDmBrprL8bhvq6h6Qm2h2w0CMZyLg
fOz9hLTP1cGU1qMKPvm5DCIGUoLeCKQSR2+1xrMMkl9W0/UusUx9K2j3C9vSMSNfqfqRPJA23HCj
nUxe0nFS99AoTMgjOM1k4w0jH9V35uwuEU2370XRv9SqdEhTMFr0al63fTaoKQ6ImvorNjOEG9a9
0zzX3nm1C8zwsDuXnMidk9sM5sUm9+6oOa9+l4kQz1UWxn0B0c1tmpLQjaFqz7lonmbPQUHuLeBZ
KjOCOtoQ8oQZOVU0eiL2gLPPsSCxAqo1SpHpLwB0WXCTbyR/SMUyqRBDoIcEXkSMX+0B0QxybUT/
3Oi8DFebidHz1zRUpVw/SSwY0avTtgGEINMntgMdSXfe4mbR2d/CpRVGN1Nx6LoMnXhGBF5MqSM6
4JqVTzCpRxjM1geF4+BRJbj05nLZD6Sr3elWJz984/IhQMN/laVcb7Fx+0PY8cFLnJFQJAPjqQ7O
tl6diH10/ZtatffrKykOhkdTmkrLKC9th+iKhMrCBKPAQmobL0RP5lHWJpTNUzjOEJv8C+o6j70K
BJh38vtY6uEWWqp9hFIIQmyqr13eo7LNxHJu0M68IMSmmdty8xPVN2toQ7UcKGOE+Fj5Rj7GcN7o
T5vF8p/wKtsFwr+jWJ6MGyfDYFGsPETamo5IsMdTEmT1o7P62IrAxgnoWuQbRUgvBaP9OXWHX4xm
P6ICSNlcwyYhStGIqU1eZqm1eSPHZdPvZ6v49qgUiqa0+JLs9Tgr6hZDWnfP8o5k3SeWenWna2qH
k4WMGkOY+h5iqVJUoUhwVM+jxMHeWDfsIvWhWZBKLaLKXoXjAMuh4/QvOErtsFXpyKhshQHT924C
LtvTN99CxlguZE6j9rmwvvwC+RUDV/M1Xu8IhvjzqrAKGhlVFomTq8elAZGjrrsjoKts+JgsrGEV
3vNJIBPKxfpM4JJ3dLpOEAoiUWMOGtdV5dw1rvflV8OfonGsvZDlFq8jgkyz9Iw9wP1VI1+VPPSb
ejIIiSB5y79+qH/t3JeEQ6CRT1u0OGPZ/UWgwqALcL4DASx3gz03z1aG1ns2mrHdWblnnTfDIv+A
5iZutil5HaBW4UFd7e010xKM7dadaERxDoHEYr9Uwc9MTFJYelMTOrTSklNiJaeZV92xso2XsrVP
uNxwpzpIkPEWevdz2d0ajrkdjKxOz/gX06hqG6SBDhGedMh7mIDQI1fTsB3AroCCob8bAium9JRS
fBsxTxbRmG/iCYzbeNPXxI45WR7B2b/MTVV/Ghg66BD1NBh28ZI6lnWYnd7+YK8a9osvfjskUefA
1pyFsiMpxbjfREtfenOAvAJ2Tq8EpiqaU+mRY0wkGvlM2CAQG90Irusb0RruFTDnczSBcjFg4wGb
h12PlDIc3XSNaNqrYtxE5cEdLQsNf6Wca/tx84RzC/WjgbhiTUwAbasU+znYxmNZbUnsNGlwIbWX
8cz4lPB+sCXzEtm1Mf9NCr9/hWKtI7/Og71jaPfI+ZXyslTJq+06DXEqQh+Q7ya32jR4hSW+iDTO
lcjOmXkSLibUSPqgpd1EG6qv+7zNSoyPOKBgGUd968IKAdLa7q1rW9jU6om0Wg7nMKNiaLetdUcJ
yVofoNuQxpls8TR3b7+Nc0Uol2x+XNbKwP/DHsqwAuHmjC6Ldzd9O5mzML5Za0TqEoEUJBdA5Bnj
dzZTBGxLHJyEuloHL3enm5YHW5fK/HBh2UPXL8xz7pKeKyR5AUAf7yvYNg1cC9o1zuw35FH9QVOn
TJyfFI8pGOZNESjAhUUbDObBBru5ppe8KR/n7srDjnidGqt682nVOvqOciOs4TKsxm4+6dmnijzr
NMcGjMQeX2TywF+Xx93Q3jmQSWqH1N193grno/fwtS1oEwFZ8Z4/NE2zxXlgDd+tVzthU5DgwYRG
N7KLWy6apqZjPqPLY8NEeXRR+18aXISRP7FDMW0Ejw52pufBtyhqIEXGilRrIylrUzNmFy6PbeNm
zH/FdMOKSv6/xKg2Z+YAn61LjOw1BUXNymvA4Zy9pZp4O9bV2F9sAtHupsSff1cyqUK7Ruosib97
rl1b4NTxm3gB5H0fbW85tgHZg7CJ6h5Za/chOkeRh2Zk5PuWxbI3Ow6X0XGz1yErHjNB4grLf5qJ
zwoL+h8fOAuTrKz2SjO7NkHSHbYFVXNXuXFJier7lTS+QQjsw33q/K3DCnkzFQwBprl99dasYsxh
hPD17nbjuM1fEczmhcCW7SbRsLmmMy1Hu1xGpgnYMIql14jklOEII5/GruHUoMzpT7vYGLuL5Hvu
hulQwRj2rF/DNrT3vVyaR6ST3r/Eo7HaTtPpZmTiezT6JD/InIqVnZhT9dk0bnXDpcsjWfnOQa5W
AOOaDY+SYfxhYtk6+m0iLgrQIUS5X5k7t5u8yPB4WK7XCDQZTsfkF9oafJVU80YC3Qa95t2KBKbo
iiedDcsRobE8aNC8MHBrfQgaaYRB3xnvgUqcULhbRjFIUj9vuoJfhQDhwhAapBiH9oMCYyTvRhPu
hyiHm9CG5zLLbs5IK7ZIdrCLLJ7GpCPBZUrulgD5BQNtHTVL43y2K7/UMKcYgUfReTD0Xf20MVbH
TWYaf7yR9STr4YwmS5aH5ooSiJSoGEKVOjh1cQo6MR75vbJTsAAmgTVUt85c9YfUGfN/1ZZXX41U
5h5vSnWUbT0c0MmuHwTYsHSmQU9iQ5M6Px5uPCSom/8F2VLCGzbTcXNH/+gNTYvJJOveK0EAc0E0
AGE502j+BpNoXkdkaNWOzKngyVS+IOmtED9NMCaxO/uQAXih/k7ASVFarnBkhQ+JhmVlH0wgNBZB
FgAoi3oFgkq+p6Zo75JiHMMGH8INPFOHkaDRP3kwvdmpU97pNCdPaxwYbNxgaT/XZXGeLKhVLKbF
8uHnauQIcfzvOd+yizLEfCx5cdfholfvaXCN4nkeEg7htsNsXF8X7WY1zjgJtgiuMw8dxUuozdia
IbsagV2xNf3bsvTziyqm/NsuEX1eXzuph2ujLh7GfpN0ECPX33lD7jM89PLO9oxyvWB4yxUkhj3s
MGTFhjWWkaPkQF0Wgb6kqprzZTKC7uQkvsmuhuvzvoEaeQJtK29NVaZfldUphCcGgq1ebz1lgf78
VpspDVwr7/8ezO3FSa/OAW8yItoGrL0F8XdGgqLCyYZd7wzD+Duptt5ZIn8gF29+sGqJcDupwc9w
Qh4Ss+NsLDcSNoL0MIM3onAuk0eDj42hdA0eYE1NAE4P08tUqVuFsezM2VrfZaVpx0RZLvc8HiPd
Nun4S34W91H6TQLFt+GKZwdw9YZyurfRTJ5ze2MemsU1zXhZIslt4mfWb11PU0hN6ac3FXF15dB7
ol0vgIvVy2g6FlOQFYlS/vG0ykMfqxTxOenehL3Fji3syORpiO3VgkjE62go/BpZhUQ/XYp9Q/nN
gfB1jni0xju1qvPcpuNzb/jcNkN5O2epxXFXbfsZzQtBIpZ17rCTRRSfv6bN9N526AAyd4qHZibi
FBuQmYj51qT/bAfPdOQBJwzMNJJbNY5WhCumuUjRyONiVooLrxnXbEL70iCTiGnGApO9Nx7XZVgP
a78SQBcQ3NcniPGzawgV9ujvGco4yvDS8KwhS2s7feywZzozPXFWbqcH1W/OX0+o/tkrByPeSgdo
1maR2taqCO2efEWdLT5pvCRxYfa3YnarAOh+Km81dOUxr8eKkEm3YYssinfCS+sIUYF4KIrRuM07
gxSMgiC8mFdKcO9JIN4gn1/qvDIjc5BEvq6aBJDx6s10iVBFTpc9ziPoAd4lI6LE5HZLmejJyx2P
00TaTDDg9GrAkvay1+xRtKcNfcu194Ub9p5pnDFi8ZdxO7wszfoUNIzKGDNIHO0Tpr6ugy9ns7KC
bI47lyiB3F3OyUSk8SAbdaeL9mS1xZsaUuy3xq+aC4MMEWuOxSrzO5EOj2LFKTHLcQ1Tkcjjhnwy
EkSjxXTxfvt0JbGtNO9APF04C9zK2vJxCdgpEpjkOrfXFh5P8N9tIj3VsWzcmDY3gK6BpG0Rko22
hgVehpDaI5IXAhv526L9+4yHO0TfnsdzUdYnv5Y34zjsB6t916twr9401uDOD0snf6Msto1ZHwh3
gR7aYx4cCGnzEBp2m4ggJwi8bF8Wl9hd2YPJNrZ30wSICewexqDJMh2j7lnirV7ymPhS3IwO6F6m
yE5MiA+x+tJ+kcbwMQXAdOhSfZQkklgPR1wwkuPiXX0d0bI4XBxf/xmwUQJutWJfK/FOFFPK0VLO
R28KXlqPkQux2nJrZfmAGdLqD4Gt7DMxZE+S1GkO5mq+q0DGbVAAQ8VBu+R7t1n3gTV/zlnw7CbX
rtq2OHDSTxG1GIRJMZ2cpqUUL4yPxSEPfjYStcHvGgBoEbwwR76l+ULgmcKZiAHqmTSm3xU+5640
pdhPQjb4+8xfmUiAJhUJfNZmj2wh6LbmqO0pO9uEyfLGrDjTuCWkiVFmva4BQdXsK0f9zmN9gn7/
k3SJEyFAfKLkvj0X1HDe9CR/pYFZICdqvjw/A9+6dn+StQq1lZD9VtpYsdeE1wepsM3NVhRntqT0
rKVQB8swfypTveDH/5pJUz2nuFeOpSY7rQ4qmCQG1kuKI/hgM6rdCAIkSL7x9XFo6f9cvS24X23r
167n6rkU1nJqDZS+LhLdx6t1HbVshq6LpDrSNPL+Md2sFVHL9JEvvEZudKqjPHu5CmFozdMKWee0
Hmi85LHw2vRTLcqMppYQpk0MqNp850SFcMFfYxTR4M4Hu6lPhAp81BM9dOm032xSPrplotxkum8R
su5yNyn3ZlV8rK3zyPU+LbYTu5D/Nvfdzl47EYO6HvB1PaPRi5YC6g+bZPKQZ3zRPNWXvsMKZQzq
CabtyV4ICLCykyJXrbag+HnXxGY98xt2arxQxBU1U/YwBearkfKoq+V0zc/lX6ffslpKAi3N76EW
J5enYebWOOiJoCDhn/ABPZsEcaBNrs8k15xdu4xR9KMWKq0H0rLMHfwaoWYglJEnKLZqh4B9svNe
s755d4uR8bdRH91iPLhlFjrm8Ox02RoOm3ki6+Y+Y1uM4XnVu9iKu4xSX6MeI15R0VJhD8gmBGwK
P5Bn39mmGmJzXa3TFCTrHTWLxxaTADL/3InzmoAL8prO2jJy7CzL90Y349no/fI8G0hWxjF5d6+T
hWswQWHEj7yp1TtiSYe4WpePOkOWt2zJLQ1/DGZCxH2XcDbwHFWBhMFtg/sUAoEsQXlOKfS4dAN5
OqhTG/kGIObuWAtxTiejvveluHSIuXYeq2Zce2O+B2pQ706/jg/ErRRno8jz28DYSP2ZsN9gVCOO
wPYO4Cz5CZ2tt0dHMvPkykm9Ol2hv52OgX1YwF24yZvqK/dctnXmaifhzCft2YjF0Kt4YZQzVPnr
ebMTUkGaQciIKVqCDZsE8Rcb2rABPg/oKZsdlH58MiSbFnFD2MjQMJo4iRmhMyMSACQ5Bc3IZ/lM
DjTVtnKZY2eYfpyyBHmApAKz2E0EmfAJhkyD15yHqYk6PI4cGq57tnT9ZNb4qozG2KMTfkVSdu4k
WQ2TEA/etJWxJVUV1kmHjGp60LP1ByqUZHMF/294ThF1Ztqfmq1fo871f/q0o0jNENNhLrz2ZWpn
efYdHFybd0IgTzZhZxNPuZgoo5zt0VKUftYYqc9I+iKvQlm/NeYHgRLo7zryglzA+cER5aPLJypl
6e3qnOiYOcV9DDG68wFokfINYV0lZbT4yV1Zp0+yAbQY5Hw1PKIgd7bjnP2nVI2cy8n9HHzzc5qX
KuzhFONZ5Sam3pEsoeknEGNE9DpUiufGs5Pm3Mf2Q0ZG4L6tyNOoKvHjlXmNQdKvd46En8PpKBkd
LDxVWxcR3HbBBhqlk6ZDXRYfZOjEJKlYjIrjHdHp9sEhSmy/Dd2Tn5APG7hPoyf7+3SRS9Qni3fT
t84UJSPw9lzzVub4tM8+emcCHtoIDjo7j3Pu7Deza4//i7pzS47b2Lr0VP4JwIEEkEigH+vKYpHF
IilSol4QEkXhfkvcMaMeR0+sP9DuPiLlX2qfiH44EX44x7JdVUAisXPvtb7lp5TtjM9ppgccQpW7
pBSG3qPwIVcWVSqvozY+NkXTbVURXohgvEkclqG5vGgCDhg6SbHawTiIeTr6FALf7DLBTa3kZjCR
jJeNiT5UTcV6iON01zGw30YOhULqWdBFyyk+EBYNzMe11AYMJPVk1sNlcO77uXehvA+3tY1ixFTm
IxnyJuQ4FMmYjqND3Ftf7JE2Rplft2GRbyeryK7NED81WCK4kA4HFQXW+bLMEbfRxeVgh6hySOh7
2o+9XcHjOZdhJbBOWFWA+rNmeo/YNiv7g112Kj2O4+zi0KghvVwzkxV6LWSPk7bxDCGu6kpjN6BV
UTOJ0iEEGWRW/qA39NH1l6SKMvr0bTN/jGjVjbcNrSSkejQjF5QOkYDXLefPcpt57hSdeb8H+kYb
5fR9TkdPbxm1V/Trc7BwF3kudbrDMoVjdQVmFX5ADjbS3CQS2v0V6g8KQndS0VNdDSG0Wemo6s5i
KEY1zbpP46tRxmV312torbDHrDrZdGiUCrA4kd/tfMbdNO+lj/O8Qtlr7qEdaWbN6VymxjGk9zoh
Qg/4cUFQ0tIiNrvBJOMlnBZWft+LeFxpjJcODJJhNi/9Scw2Zc3oiHZL3eN6NzHiCdbxkAPZFwZE
fnh1cb8SueefUVN4JxIB8a/LMzI4xKh9jwneLWKsy81w59kww+qkgj4WBEHCciJxLE+G6mykBjZS
XZBEs7ZA+IdrHMTeAaHH3dwr+SEP00+hVjs3iWiAC2Twedfv8JWcPaifNtRHAwVODjpLO7cMzstL
MHAVWP0Rx82jA0jL+95DtFw+v3ePuLwfhqp12WCinREGz5ED5jHP1N5P9L7qqYF1dgVFX2yCRLSr
PClJ2XLJyw3mmK6jsnYML7JDA6V+VSTtfBB5mW107SP7Ue34CP/jotJjeUSqyOGNsvc4QCIid3q0
jrmMoo1aLhIkQpvWt95rwy4PDdEe+8GuvhaGd4osKF9WXF8OFTUep6ORDW6uRx5LGW2NkH3Uxb27
NiOekKFV4iFoFPvxaLnXcOGdDd3LCSlDEhyMXjsfiYTGij/MH6s2/VZSdGzaUe+TZgYzUSFpDbG+
r+NZJh+Lyv9mwcA/AI87lUqn+7IfPpDnOx57Ol+3de1lWzlAtEti8zOci2gdRw1vGdugHw25FQ4z
BzRY631SflEeB1p/nnfOyJx8jJpD0EbjtkC7xqGqZhBRT5cM7QgJhju58Ser2jpimPZZCB16CNWn
LoJuahbNeBuKwF25Mg/XroWzgwNsGKNo8K89pe+cAkIuLjd4mt3s3qLp8y+GOlQbhiv1czAASx1i
P9z6tRyZzTTiounReGndcJbAAMXxDEUlOnAf8bVtQGmviwNPO31XzzvGiGm+1QwOaO7PaO+HYb7x
rMlcFymw1ECC64OZ9pS6nD+bmFdbaQF+T/pxnXujt2UMe09WRX7tp5gbGh9JZ6e61t/IPBkfS8fG
HKzRSF0y8O4mlBZc+xVt0UlCGvDnL8jDLDwbmSxvW5/DoUVXX+yKDPzr2ZvKpNm1ZmReyiSvvs69
Tz9w1fNDr/ArQ1MxMudjGouYCWNZPaBsk0dEj93asBlwkkxwOS9bFn6vIL12vKpgHFZcZcgFid+h
51L5VbMZluJGNMZ8Qc2RPCZpFaF5ioZLLAjjJRsYhbUXZOla47kT2yLQQ7TWnaDqAj9UmZfCMnn6
7LYbvW8c+opmDbTF33rAsK60n25Kpx4u4Vo7d4Z0m0uvy63NCFbl7OfjtGMmgQR8ioq7qCqeLR1a
1zzExRpguHFbpvmtpbzqoLWBgSgQe1rHL1In3sbQCbEvkq1wdpzbqgM6ucFeAPPBDZMADVAE5RFD
02doPg9MHjsI+vO2q8HSQXhl5hvHd2PKIA/vGQE1bgpuyjZeihqNAQFW6wZcVmLBd4LZAV8qmndS
oiPyeEi2gDqI6gE55GyEDARvZje9DpV53/vM9sxM7Jl84ZZwcBc4rXWwbKOB++cTkAVCE/E8134Y
mvgMI6OnnC+YR7YRQu2JxCCJQODBqlryeVwk4hwMm3ZdJtpcK89qD4DkplUTWfoBhsyj7WEug2P2
jQNQe4cED5VDOdxHbLvQtMtxfHGV84EGEbY55i1M6iHqmZgbta+ov4cPlKBEuxGHtK67FBRrV32c
/dynPZsNl+iWuTWiZSY+uKAV/dWgBxMpzgTtN1lIfRIU3aAe7NR1rrNBZjuEDPEeU8A2QQc0+fm8
XVr5fDb9LQ9zVVd0bgmiT5jtlQKJ4ewsYXztTM/d0ifyDhY5IycP7gpPHSssEOhUBvJikH2HMNsS
6V7YqAOGldtOC/MtFae5bD+nsh4gPIh0D9UbdXgXOqTe6+Zkj5D2e7P4VrAeN1UXp0fk8rzp8yIk
VipGKVRvh3bc0dG/ghR7Kf36fuhL5GwMLS7yur9ShtoIv48uchtBh93O4F8VUdWlDbGVGSd2IeUj
zQCgUjNoaFD+MHq/9Dtx0TGSs6Y2w1IBs0CjiGgSce+H7UnleBhBGdAZK3sI4nj1UGpCdsgcYm7D
2a+ukkQbyHfA7kiUShtd4DpMw4GgzyggoiL2gotGO9VFR+ON34vwK/anx1y0BOKoiHY+VyltUOy3
CWyjbkzujMZ4NNp0Yr7lVytfAr3HWjrzqpfnMu/TYwYPlukEgRhkRx+NdCh2iEEvGNWNmwh8L9k5
NCrt1OwRP3hPWWTCAh2NZ1tM90DwrfUCw9qmGuvpkBg7o5dzuZrIy2WrdV6W5vNhmNWLSFqE/MIl
vT6lVFgNYobjz8W6DgpSHf5KxP5HAvfr/7f0uP5Ft51++S/C45r/2tGV+dIS2PYfkCNHjNqvFPH3
L8UL/fgfqQWv/8Zfkngh/kBrjs3Qko7DU7vk8/4liRfqD8TyHoUFChnXtOW/JPHC/QMJK8ZotaC6
XHsJEGbYviTJCesPG3X9kvxpkWWP6OWfCOLf+8Vt6EP0S10L+oHpE8n8Vg1fBmT+TDm03NgQn1xt
Zw+EVjLREmOH7I1QufFrOapg/8MV+ouc8GN+3dtISqmWT3VtYZOrZ/l0U9+F1ylGh1Dy/NuYEQTk
blnfDZr+w7/xIWRau8qUjFG8dz+ttgJw2q13C9CO2bXCnwRJbZxWv/4Ubl/1r3TNP38K9n389iYf
Y6p3PwVPca07x7slGgHXJgNk59YBHQQ/G+0Fo4DfJDC/jf376+OEudgXmDRbFiSBH90LjI4IpunU
rUhFfeQ4d8+uJa+ajonGr3/X390i9a8Pst/FrONrsjra+bdMvQSyfQTHpjbS36S7/t3qQ+5P8pdC
46Ocd7fIBRWQR5F7mweef8c/BGB1HNArg7A0dpOfZNnaccNo8+uftthJfr5nykLm4kjX9hYiyI8X
MUswk0aZd4u7EV4rJBvJNMNxNgDebVKv/PSewUewLVSmPkqvwUTEUOorkz9mH5ybxpXMZgewaOdd
DlEG+zQr8iL+zQ3422vjSR/FkxTKNt8vLK07YLDqtuzw+tppOkO8TBwgyqYXf7dsXOiV7ZgXv740
f3PXPVIqWVrwUnz5/spMc9RQ2jB20kN1rAh13NAhG67+jQ+xefhdDOiO8heHzg8OHG3oniAX89bn
vYhyRxOO0XvD/tcfIsXbHOjlUVF4cz3J1qs89Wo4+vFjGAUmGtH21bichrdayuGTn0CwvtRe7pX8
MD/NkaaCftv0sMSTrShmepNOjTP8YjLN+rv0iE/czHnRIzhSDtUW87NE7fXcqHyT6Ci4cmmI+kjl
qfU4CfruXQrmYmJQZQfnOSmAcNcRNPOVz0T4QUGDftAOWHCAaLX+HvUN9m5S6TCuobwjESScx1Ss
LKOyP469pioYLQKM2srk5lPZHdBQ0ccNzU6ASYjjxtq4ljtvGziDpCJa3XiFVcO+rejoWZuijNMv
ixmbtBOwiGJdItPdU4vbD8HA0Q87iG/fabu2UUUWcCFWWuj8NuHEO+9T/gbV6KCZQTSDHD4TFbjY
nCjiaUbVFfCMmhiEfE0ri3+khlz14kRFDTdctMYzEvTxu8Zdc/AY6ScbOUjZw340onuuo08xWuT+
Qcw5pmAesfDo1mWZH0oEzx9MmzbaLiza4FCYagCQ1XBawFUb1fi10nLAq1uKnlkHeIrvXmhTmhPl
AkM4RqNcXllDvEze2cI4n0USN2UIThTJf4+oUrMnXMDmThTzw0WAPHrS+gw+kj4OnYa53Dg1AQUr
TQ4HWoO28O9tZFDnkL7Tqcz5hHWSquxDkbg+UzXP8B54qYR7/utmRF/VHZ6AhnRXHhpjHCeQrM8z
sK4j8rfwS+QrmNJJgph27+ox/QTMtEh2cSrp+TTO2F3FXgNSDy0OLPVoRpOwx/IKly5X/pBuIn+o
Nkm0HG0q1zWA9hLaKYCehMUXMiBglNtGDBFLzEP1Fa8xrdxmkuVJkMfGaBh4INWqH9nDak4UGCLM
auGzJJ0pRgtSKZzvhZ6ezaHu/FWOMJw2emp9VFVHRsscJWOyUg5ZfWuG0na9uOKCE1NDK7vGDYGP
GjdSORB04Q33bZy2V7Vd2t/pcLrTOZUCz2yYDqcysWu4tJ2FrDbFd4sPgQPlsGKslOWrgglMuy8y
uVDVCaszdokE+rZMYhxzPeCYpd0K22DEB9eZd7XIi8XMqhmFiH5A4EkfCxw8vDBoCaEZqe8D3hnC
X3sPuDUthRRru+R0gYnD8zZZbSbJloDv8TkehfNgpVnzmVDY+F4NcA5AO6NWWhMlaH8Z6il7cBSh
LATZxl/9Mfc4FpN5iJbZL9PDIiXJDyjsxlM98ujt4wJpe5eXC45hcqqvWAu5Qcwz868mgSRPfIPm
I15UWmrMUtUlqpI63XhAST7jWWfsPfWa/ATCqnKN36qbngJ6fdHW4tpy8gh9MPWKSJTrLDX159iZ
YQIXY568QCYnSCAQRf9BWElJ490InrzCqytiVCwmfY1wHhnNITAh+qq4SQpM2Aj2UmPALFcS4GQ5
vAnXyMzGs2dIpAU4geOngHywa6ux0BDaxO4CXcGM4+6CEjz4bshrwnfKwsYcZoRKPpBH2H8woY33
q9EkgLgBsMCZy8RhIeJq5heMNb2gcHaGR4xgwS0hjUg367iB3jKLLo33OaylZg0gO7pGAuo2KyAt
ctqUTe8Q3ohDwVv3EOyTXUrX8fugO0R6EdvyuJk0otYNDFpiwSLLGs4tTPrbgYxNGm+SzrFLqV6t
JI46c9tJq55Wo+Fja2qyIh24TH12m7LumeF7VVZsdevIc0MH16bpF84PInQK57JP4AH3s1Te9chO
Xn3O6fPDN3KsODB2KPAFO1CNzpamBzpuhrCe1gRSWmzHBepwuPMdzSSlB/te5hrVVGk21qnVTotB
DCJDvjF6uGaXhg+lhvzhFFkDzUOeXFlZlQ9nCNsPZ2ytRwRvXsWC8Od6edmFHHArC+K0NyAE2/aG
so7CjtX3oux8Z5uNyUwE2wAWwgFqCyXcWXRR0AWZK8S9eTSKxMJwYYfuk4bJd+UwNoUoO7t9gQbA
Nb71KXY7cjj8JeZkmtFEJmb8ucvz9GwWWf9iRFK8UH8vQs0i5tYzM8BfRSpelGyMssnGrVF7tJeI
Kim2dmmhOH704sb8UMNLybCqNGF8UXsj1L2ZaFaT9nyJThY8/0ROUIXNhW5sJkPA5Yn9TY4JiD8U
qel44UpHIi3HBWit5yEwUS1mVWpsXQ+FVtaMobpovSwRWyI9S3Cpfm0wH67SzF73uVN/RAbDTAnM
Zf4xML2pRTaSdO0x8Fk+G8P3eFGCzmZlYfGQ/rrOK6g/jh2BIIaqaNEPLdwvI8LQYkte6GIhTJu+
XiPPYuyr3RYzh5xI49wRkkh/e2xBLZGlkVbMOhMyCxiSd0xAG5O8aiSxWfBsA9+hn5Ah/40CzbOD
eaBuaXf5WcD4J4iSFdWMxlvroyheO4kEh6FoqgwrGQ95gxlydkGbM1cUq5hjBUbCOBxqpgms+i2i
rw6ZFW5ZBDc5ttE1MUm85l201fWCNR5wvYnB6/dBU/KmggM+JRdMZVzjCjxiH4G0FLB6UWwm4yFv
SvujojKjtUfw66Y1XP3JpFQYEDpOmIhlqrxo04ewX8kzpF/2IQfOh+yV0VwWr/Jcy1u8W+qzVQ89
2DxsTtQncAzWnkgDvMdI7sHeyyGtkSHVDb+MjEhwHA3+mxvLxW609uCIIkGx6a2t7KGHE44biQDL
EP0iEZWSeo+2HBydlcbnw7DUHkYmRkmIG4uoN/F97Oyuu7CCBp7HKCywMfQBx3NMh2zccWRH+AVD
szIuGObk965hd96FntA/wasnyA2PmF9a/aWW6FYfgilIF8sk/b89LJ2QZh0vEeQmre5AcPBgOJvK
bHmrNTr24meMQeBtNtEQ0NkfhN+Y+7oPwQNDLMBjtrLmthqZKgokjjdTkl6VZH5f9qS69IdxdnS3
9nGcLOgwy8YikITVS8OFJhxYRpqRflcsnBhC6zRbvczE2sY3c9WBHWGYTqUCPkR0HbL6fOFyoGri
IAYmwr1BuUg/Lofo+oCHM/FX0TgzP+Os5UT70aDOHr3IQKEkXH1kQN5DnE98EmBJc0dpxsg9O7zW
+f8/OlDVS3Hf6peXlhbUf0DfSficaP57EsPd//qfrM+y+LHx9Pqv/Nl4kvIPqAmeUpwgfRo7Dqes
P/tO/IkFItOlwUTrhSMSx+P/Q2KwzD88JRiP+GwCnJyWdsZffSfDopPlgWGg+eAA4XTtf9R4eu3x
/Ktx4ll8JZfOl/A5pS6tjOUo+sMpkHSblmxOmOx0JSPjpIZ0gcPD/DA2/Wi6aof2g33RyYk5XDu9
37eExEzGcBSU8DyThTuj/Ax8XmSE644LXrPwm4MYLcqYHsNiBu/EoOKy0MiYa9sf5jvfx+SGQNF0
effrCM22BnKyAbwGK8EREyMgkSv9jXAB34YI0tl3ASlh6cZ2sNGtG/hG7iYeOjTvIVoy2DvVp4au
+3MIqv8rmJPy2z9f3Tf/aet2oX789+v2fmlj/tex1C9f3izd5d/6c+kCz/zDt2hKCmF69IYc/uTP
pSssB8qmZPmZJsx6Wof/d+na8DeFZb9SPWxJy4Q/+mvl2vYfsDdtVjPDeUabrv9POqbv+grKg/bA
WFW5joLKykPyrjMmU0FMgGGE58RopjOYMmRkVG8r2Q3GKYC1eTGGLFbtoVHmJUsitFGhwM+NCSr4
AucOnMzxwEnq4bqKLEJ7EOjDwMTctSc7DVPYD5f3b5qtS7v6h3bX6xemx7U0eCXPjfm+x6urCCVU
q8NzbM3GLcOedj2SPLvLGN4CScMYMjr2B4cyNYLN45b7Gh7O8ddf4m03a/kOwlc85j5/cfusdxet
xaPbOirLCJRynRtIuNYXcNEo4JEmc7Q304Zzdxt9/PWnirft0uVjuUGWL/jly/9YVtKPm0wUjwjf
raY8R02BDa7llPokc9c6TRA79pThYOGhdXyI0xyFjNmXi6ijmj1IeMSWxrt8LLxbi+xeZmyEK6Dq
0uL06+/4tk31+hV9yCiWMl3HlzT2335FyB7N1C1p3GDVC+xqPVN1v8Ez71r9VF+YtUJS2I7yZPfR
mP1ubSz/9X/twn9+Oi8Jy2UsSBPWf8eLbUydUFA0xTmK9Skxq+gDIrjk1JlCXOOXiy9dl8kVksoR
+IsjUADVCwaOt/llOkVi8+trIZb78ebr0Od0TFcq6kPLhgb09mLQlSDMqC3js1NlPFJorIfnGZ3J
CdN4k+8IUJJfZs9oHkq/ttZpiZ9wZckKVIlRFjALCisHft9P7YP5+zv184PE4AWGtA1exmMy471b
TZhIZDx2rXdTV2Z5cEfwp95gNU+LH2BfeBo/ZedbF0TJtkdcZAiwCOr8zSV6XbJvL5HHW9i1+Abc
Nct91z2NknZAFm5FZ6q3cO/KDnVCbZSHwTDUbVMI1rGEqnsbphEumjySKR5/UNQcENvyTCARghOD
eN5mlYbZ4+Q494Fbjis4FQ3MtM6RR1KX5JGZ9IACRKjbcTkagkV2d1M6fkDwixCfcG5nzXPXXQQJ
Mh1TEBrHkBGk4YAi7bEIJh6kablRpEq0D/U8zSSZzi0ewLq7i2a/fAqimK8K5NXIwHMR/zKnsXWh
y3i6wXA8PP96ZS1zkXdXjT3bd+GHu6wr892ty3vE1M7YJmcnHtwrWSD7xBvZf4pgVSCCTPtTVEbI
CycEUQ5z5t/01f/u46VkA4SJ4QLKWCYSPxQ7oZ/NNtSA+Ex2snEJ0DLdiGiSR1apvsCvh2WAxJ16
5znquUpt6/zrX+/8/PlLsefzfmSUaMJPf/v5E+f0vsT7eDYnzaroo6TY1j7Db0bV8/AMlwcx87Ko
x8kUJ62i4rugAwoDsc58cDyOq24rN6z3JXDTYYNpL0Kdi0/o1LtL5thEZUYFFUQcopymrA8G7bRT
W5vxHq4wfyTKrudUAWgB2pX09T2Hqenj3DVVx0ND2OKGUUhEDIbksIVYmijipIz46CEeYU1y+tPA
SXQvTmA1zHHNMLt9kAh6TjRZhucUWe6R9nD+KTL7+qH15+DSJQD0GL1u7K42GaRYTfWUxxX//V9f
3Z8v7kIo4xoxkF1q53d7aC8btE0IDM5Qgejns69B1RV2eMC/L9COztPXgqHNivM4KrQpdH6zuJbF
83ZtsyNZni3kMiq23xckuZVTiMiguSEmqCL6KlueqOVmgkutnpyC7vOvf7BY9ph3n7hsgVRAEMYd
fvLb5YRyLu8yQw431Dc8xGnkg+9ENrvwRq018DMo1HG8eOzp/jEdhRAqJpyL0fibAeLfvDBs3vEc
SJiRWSY1xttvEtSjh3HcG28iMwqv0D8DwkKJtMbOHRHQRKf3GtkKPbI0B2sJZQJbVewTkAH/LEsM
JEKEAH/y4vDm15fop7c6QA/hSp9Kx+SWLPP7Hx94AJCLibE0b5Q7xHvBMOcS0xDN27R0nwQROUBH
J+Y95Rz/ZjX8XPPw0cDyGHzxjqAz8W6rE7ILvRIr/o0Hfvih6pGVkEdaFoi1eVJ6qxYnp+nVGf4p
aF5wBxzwJU1PoxkUAV5mRUrdMFyQCF9eeCHKzH/8uLBk2IgEYDxzeWLeXprabPxoqC0HkNrQPnSt
rdbE93Uw9SJ9Fcm4vVFzirWmYMFvpjlzv/761rzWu+9W73JtbAUQngPw++fFdLPUnURMGVr6xscG
y/CasUuzYYI07krdYkWuRXxNCxVZdp1M4WOPX8BeFew0D36pzd+90vnBv/o+797onUcvMB0i5wb4
zqcwiuEzJN9/85t/KoRtW3KY4sqbgnLv/aLwRJ9oKBXWjdJTbK45fHe7gN34UGC9vurCLLxirGXs
CrOsnsa0khfh3NcH1RfpARIwAY90GNpvJQOrrfA7/zeL9ufHBZ3gUgRDBHFoCrzbQsOh5EzkZOU5
hIZ65aROu6DVcjKJJh7hbJWhkkF/B6T0Mh9T+zf72c8b6JIL4klpuctLctHh/Piwum1WzxnV7lmj
V47AvbvtA+M786SgvtJktzm0/fp+WMsPenPPGTPaNv2ZpeKnnHu3P0SpZWUEMyW3Ms70uotCzEdN
QvyXV5bF9nUb5TxUrYNOtCSBt3qN7rc966IztqrKqyeaHfnW0nje0sanFY2viDPLXF6DRFK31H7j
keiCDWrf+fH11JKWnfnh17/Ce7+qHOT0TPzYbgTV6E+1qLIChd1v6m7CJq6uSDSsj9JBp+s0SErb
jNdQSGwS+reWKUA+p89dWj9oeCFPU1iHFdpYlJNujB2miQ0b10QAlQpS1XlA33hdJsWnJNUUAb1I
588mTsT9qKk2oMTUHzzGmC+pL6bzawVQ4ps5+C7Yq5E69BuN8QUX7dbY6kY5fs5ny/qYdqoHIBVQ
3cbxeGF6eOAr5uEX1lQbFyJNgx0dZ3eTD6jz8l75N8HiOJDl4G7aSXrbHh+jYGHSxi0hc+48f4q/
KG8EvYQHp2VIHzG2IsWFT0jM4ewxg+ANUyENtNUV7lq97WXX3ee4Mv1Z3ljOnOz6YEY+PRbGF6DT
lPChk2/dfJZHr22XiHMNuQB/bnyq8JF/j3yjeFAO0vewrXCLh2NfPlhFZR6TIOcN2CXzM85q8RTn
gTqQFFLvSKiGcV+DvP3NKn7/3GCNdRQaLrZRJVDTvDvUE7lcTInQeP8LSSEGGf92lEvl5sh86/fJ
+Pzr9fZ+udlsYrzQTE5hnA/N9w9NQ8asT2SOfcOrtH3QaMb2pAj2+SrXo7K3v/6wJeXl7SPKp9F+
YlXzF/3K5dv8ULMbsh3J3uudm0n2VFRx1fSPHQD0o5c34zOJecRNNR5eOfJS0gsOnZjIVNPjjjEf
IJx4i7KDqx96TbGJ3AYXFJav7IAPGSpdnmcETEcoPH7zrd/fE64RfTNHLFFHf3NGnaUvB2k14qbu
cMSg6zdIDKJyZ0Qw8pUK32WKX2m7Paok7kjucL75S0lMu9/+DpIPcTobxcbPIWG7jZF96HlIH37z
JX/a/fiSFouH5hmBOXzbt5d29mbCuFK+ZFObPZ4WOxEn2sDFzhFZtwcC5x8m3w8+ZH2GCFl04HBh
gWAXadayj18kAojm37lw7GeUz8xruYTLhf3hdvOZs2PUwrppZhDbTSPah1GQRxPEpSLocI6PU1CO
kCyRWisjKz/32MmYR8K59MzEvjfazr5KypZjCUCjZyeK/q3L9tr+tB2LR9x899KQkH+sGgMDfaxB
nOpqzs64Aj4iChmPXdPgm0gqUB9NXh4Zs99VuqLemxnEcTxvb4ww+jMs6nn8H+FLef7zdfWjjPOn
ph63kUqO5pqzVOHvW1ehS1JgCp/7xmeUfXSKuHrqA5RBvEFNLKTK0vd2yMX8zer5qZ+5fKznCEmn
yEXD57y9U6i/u0wbhXUTFn741epwN8quBzJmkfhsWPNwm8yFPGq/Ure4NUqiapfu3r/xLZDmLdJd
HhLmIu++RcrA0GDqfIOjD8x6Y+O97Aw32hI2F66yrvxq1nPwxS5gNkPlhdsIvmT/j78EDW0hKGJp
ivvifV9BdbpT9mjNN3QeomNZ8v4Xs+c8p7EjTkTklVeY/U7QazAPo3j4MjeO95vv8HqUeVPKLE11
eF4uPkBGQ3TX3zw4ahA4KgrHvMEtBb1mBE3xhEVdnMJi2TeDPKbKz9LU3RXoC0+LjfN+LGoCqLsY
d5jryOopABhdr5tBtw8kcDbYrxzrVtWYbgAUymMY9yUZhm7zQFx5SYj15DDZnsIsRgElcFrimKZM
wKBMH2zp0yrEML875nNZl3v67qfyM7njgqXHFvbuhZcVfZ2G3fDXHpER6oh3r4r3ERqQ20kpcdSF
ITdlWH9JiAe9463u4apSEtwLlWQZSmcPu2660oV1H8ausx0No17Bjxq3mZTzJmwc2LTNYJ9KUs21
3dPVIPzo0DW5OsdG0zzyYuzX4FvU+s8W6Ui+HOydAVshHiYMXsCz+v0cOaS6WuN0N7FlbEhBzkjZ
mYnhFUs3dUwlHW2jtOWRCiY99ZAyahe0b98m9WXXkEuPDAtslDkUn+o8pJ/hodKYRFkeSl9jK3bG
kIUvWFvg2r61whd3vPfKg8GtOsA/FJd+NdUfJr/qvkMsJwh4LkGr9lZ4HfHe2fuZNSMcMcpH1RvG
1yrHi7UCqGWtbf4/J1ZrKfSqUvYbRQrzHndcfR1k2Po4s7FUOJV5tz3erAP8anVb+w0mx2ra6TkN
Lp1QfTRj45Y4LGcPt5zUewN/ynPpJt7Va+Hczy1lCtyiSyQgyaVWTbyXdJSRT0W7VBHbOVk47vRs
1Xti48fjPFjZoVjaYEnXD2jT6umlUFF6ihN6v3kRUGfm2XCs7bo5EMlkfPSK4aWYU/80TBZmY4Oo
7IMOPGsd2fmXPO38S85k2Etakpq9REQ3nk9cBKP1Fq5HF08XTinPwBT6jVvNV3FqIDccOlEecEK2
D6it+rs8adnXmEY9qoVymEHvHtc6UvzN13/IMbPiik6dvCf/8xIDSL7VKnHxmKL+OOrRz/58V+FK
t9avXV+NBedkFDzBUVLLQ05RfU7D2Nwv2pCFGaPGWzrKXb7yl8NjHFnl4bVnXHc1l+H1ptk1FzKg
kvsK49O5phuj9jgRca73Psol7lx9MaFVm4fmiCyr/Exs7HXWC3XknrZrKYuAyAvgh05DnnmQZM0m
Qy+3l87Ufqgg6K+jWsqrWDbepYbzsG4rKJupVTdEnjt5enx9G4W1Cxixqmd6mEZhf+B4WV0LEjIO
sNEhxGdltlWD44DWA4U30Qv+OpR1eS58eumhNND2oVva9FBrdlOM7BJxeru3VAnDs/V7Y2vnjX+N
ieGux8AOhaUeL/TggAQ1RnMXsJJXphX25Roapnjyew/hogn0e9PlmPc3bYcAxXHQhihb0VuYiFva
CMgva6vCedoQTPEd6evBIATnQKqZd4zA6e+c2nXW0ZA/wuGx2EoJwQqz9K4dlfoydNGnoIFYR5ZH
Dtk2U+eszrA162K4eN0VUU21D7yGsO+i/6jiogNUmKELyqwvM5vzqUYbvmqa/rPNcNxlxl72z9pr
0gN7f3lI4LFrBFi9tjdtjyJSDs0DZW/74Cz91T9b+WONwXKNtWU+INOEr63Z/Yxkgd+phGFNr7y9
qCOAMQEHKLJIwqsgqJ29yzHooSZobOtP4bSDZB2sm85szskQTbsJRdwNCI3wgD+sOvWSSF+DIAkc
F4VB0hVROLx0lTNPW2HniIfJafnoJWZwCio3ommj2F7iRI5b1U53geXjEUYE8AQGm42wRWRWryvW
9XYeXAZwNgrKA+nV9VNU2/zm107J69XLJtc9z52+jJI5fw5qULbIXqMEIzQCJJPz37UheoJ2YJV+
smUzfMvDsbwejdi7cdGC3lsd3t1msOROj419MFUzHIQzE3cctM12jnOICZ1yV+FkpAhtkmpNoBXA
riRrH5SHoKvIZkrmOaJP87qVTUjEH6oK2PvKiTOLTOyGkWVSKE4Ao4Tv6liPbs6uDpLogxWb1/PI
W3bGbEp0g9FK7Jrg87oyvcKDOl/+b+rObDduLN3Sr5Loe7o3ZxI4XRcxh6RQSLIkS7ohNJKb8zw9
fX8MZ1ZaYadUbuAAfVCFRFXaEhmMzT38/1rfSoYiW0eES5xVDgJT6Q9cbRhUeB1KQx03HSuC3ZxM
W1RNXZ5ZvXuX1Eb+mtcevTg719Dwpq24zyx5lXYQaJQuWXlh0J4i1PY3FvTkFcQtZ1djfNhiSDI3
TtRChGtxmMRw7DJQbl8HrQsXbumYSw2b/C4JkgsL+uxpi93x0pl2m25DtiSILCrcFaqtfM6O0F5r
TLdERH3FNUUxYXRhe8rxVbr2uGuHOPtecoRkx+QvFQMaKjZpyVe1BuRGgU9HPQ8oi9goFyf1zEIF
d0YJLIaS5oLPE5kyByDgs7YpwZ3j5GeWQp4d9v7uFMRnM0u6TFyD8u9JSy+G55R934LKDIbqcCxR
l45OXd0oGOPXRoNxdJF76osh+uqbkeVkAkCzHU4Rn0G+VQpKcxWxdZqL6Tgo7WTdDiU9Na+IdqVU
lskIB4eIr4h4A7CRMKoKwEl+h1BMKIsu6V4zq+93yG8cOKm6udQLzuhAreVX6KfWSTY0TGxa660c
TfOuYiIiTjW7zvZxOlDiA79i8lbx1idM/zfUaOJ9j/KQ5vSgtg+qFVfXh1LpYbtXWJmEVxElr6On
085P03KeVqiUQb4gijQNb4arXj1XO24H5zjEYmMAk2PTf0ZLiQCtdrvhFoydcjLmabVMTa08z5ia
yRRgnYGpZsx1gV50XvAgt03BVnOh6RUlH17wb14D6pOuqbtrDytkEY6QAYxim+s6ZKHGmEyZFTGD
xXxsXFazDGaC1PNuH7bTu6yxaQMroV81U/EsdQXVejND0kpS+iKKeVKN41AiDzkCQgbEOvJ10Dvr
tMlzZc02SL0RhCShHIYdQ3nJob0gbdQfbehcpj6Mefg17Eo737IeRNwrfPwocC57TeWdcWOh3cMY
pE5PDBprd4H8OJzXnONKJAkj/6brCk6U0z4Si0p+74JtIBbcG0PeAMtprkLyl+5HT7BTtofqzq98
RiB5HjhRrdE4oYITnIDNtZ5drYem4kYkNDmVM27jWqlOZZVpzUwBrfJkEA1CAZTeLCXXsbuukdhc
+7mj7J1MWqsCih8uDhW0U3Zo8WoKJJ9FC7YWClZrDcaFEVEkWw5FrzTnoYeTEPxJf9Wlck9OXgES
tuVykKLs9isNpupFNEp7V9MpO8soq0FbKuhAOwCa7e2hyhNrtvaSVp5yh5GcrEhR6NUlCSzFa1Zq
dKKrIIi3ITiwh1azOwAALfrxueVrmHZrbSVJPj0ruZ17Zh7yM1qLIIJAd7Idxh2y6WCTPkiCRPQ5
2WPdaT9qN5WTG1djnF8MoXljx5Z7M+i9s2UebQmZ6rh5VSjsulLeMiBvmUdvXWOjAaELeTZjHYs9
+xVfmVsJ4JQ805RF4jWYe0GTmJ6ItvRtBrC2KDFjxTLvAzvvzlQA2qtAb7uVbnvW6ZgFJ8h4UzYR
Ut45dvCIfoOdW+DR6xoIM5lrWuEs/B4xz5SGsTZAV84IGGztZWjo5TO6dVBeICLHYVGnSvmUVyHe
lSCuPfDWHSziGgvAC2PPc7c99xfuwBIjQbeyod+gHfbvUis34csG+Rv5D1a3UgYZfCtw7ITf4kFM
KwCVT5CIvV7eOS14p7OoG1t/2Yc4Gc7sPlEeAhSfi1ytXAR7kNUBNDtzT8l8CFD+PgE/DkmwOSFz
oj/vCKxbaXAndqEnXrEBcBwKQxlfkk3B4s06ED0yI+rDLJI9nA9LMpktLcT7Z4OTqBjoc5e01Za9
PPiUKqhOojQ1bmO/hjYIR7Tft1XlNhde6weFC7g8LqI1eElxq5J+wO9zeqr+NkqqGfQkue5sCvFx
weEC2xDBsa03AQViTgCj0ElnPTSfv+8fYquoHExGlrfPpd7sD33qQ42WXM5kSec72xYW51ht6NlF
J57C+60lLa+OlmS8Ooe/FpKug7mhqLOt8EPOQHqgIkQ67D3yqSsVEk6wPvzVymO/FU89b59qubNw
DdTkRqlNhUa9viB21VmUIlHPWTTpPloUpQDQF/cyLLtn5nOixqejHMswV/SmU7Of5GwKnMz9JjLk
kovOMuj5EOaa3zcReXszt5fWWyM7LBaHvSQ+CT5K6jfhqY634dSyGhz2RY/cLU1kdltPB14/6ajL
okFBSgJsHurmgISVvDqbNgtQCz56M9X+auCHwazPrTrnpcLxsmSPEtkLSuuXhhdXe4Jq6xvd9IyV
NeWiu4EHO2SaUrO84hcqfn6YJQ2eWjdpG8Yc29MMi4xzMiajuhJRLs+Lsciw5dspdVFVCaYKGp88
8DtU78AnVpVLTtGQBG9N6+izBlvXluXgoisSZd4SgrJNAtfbMDvYNz60hnkgGxYpPuKM7a6/IS87
PlFaNzyLgcTNFAfMc5Ul2o53FhC9C1N8Hhq1epXVTX3D187zY7cZLcsezX8djb4HcD+5TAxvHMlY
1sUJKQurrjGLXVJX8XmRKvwPP348VELUzuQwXmEd1ETkgYvhFIE+3n9xFWfcDU6hohbHAfWUSsHD
qTxJXM5B+GE70xBLq/aCWrB+2pPGuooHCepkeqKwJqobGCmUDuGGbRJWdE4ncbugBmVeRXmyOXy1
0H4FJ5hIePESo5OYdVWdPNlsvL+2qZ4tsR18U+KA42rrEzXdhWqyNNTQuk5EpG45/2lgbwTFj4gQ
NuwgwTm+Nn9G4gKlVAlMn+mS4AtIbVJb9TgG1klHD+QwgkPgTFs/opxtDzJklpvaAd9XVN3rEPbT
ed8WU8UigA62pVI+nPRddhMo8gk7srkHf1dj1qsM/DEaR/Ku1ZqzDr/cTKWHetkMZfnsAue9qoKC
HG5remAGFNbXyqbCSjgCah4Qs4ijOiPKz/3Bq5ekEgYDvjqpP5tSIy0KS9BMcafuZZ4U/ZMKf5W6
FgznGchjqKlOKOee344bA8ja1lHseNk5fbQfy7AE/KXIh0OBxo+xXc08YtuL5VjYw+134RSy7mSO
XUe/oYz1zYjJhZhFhRk9KFXkLKpaR0xzkBjFcE1f4t7zLg7DnbQh7zJjb+Gz3eXtjkgBmlMN0S9x
0xAdwFQhrAzbq6YCZ5sh2mIW8amWFJ3CbDTZsG4KSwE+quiusvs+HamaOzNJQ6DElVe1PetICsjA
m9c31lQ3XotQI7eAsJ9VrUKfDtiUXUrymwiEV7pSJScypk0xcuxOFnpd474s/czkJwo2OyKizFcH
IJ1nZHcmD71XtXP2tcH+MLsZqCk2mml+JX6JEIyKLd/qUCU8HJGodBRyJu1YvfD03Lwpp+3k4XjH
ekSxEDEdh1J0M5dOFun5jFXSO8tE5Fx2KBFuxsNEXAo+NIH2p2GdYR0MelRODWqAE0Pp21NBs/q8
14x60fcR/2osToqsaJ/M0vKWuizEhRBlAAdPie5NOZRb2RvLEgPaOcUx5SpFAzU/VPpyHSlWraYh
uBpXSXadmZf3sUF2uorUj5zppr86VLZdz6xPraTjUNMnq64wjW1tpdU+PeijptLWoSCJ/C77FpMk
dQIgMeMgRqZmCaJ9qZArzYzQZtVVVIUkGKCruURh76/psbbnDWqRtWNPE2tum486YKBT4kHsywC4
6Dmg4gJEaNi90boRlEWwFImyNzDJC7aNrcdkFHfsoPtEJBeiiLNNAoSIHoTuPtvjQM0GbWlLuNMT
+fPN1hzwp+ojcMamTjBjCY9dkepg1kTPaIcmg84s2JXjiYGXRVs9ODclHWSjrxgitZ9pOGcjJv66
juXSZJIaFlTIdILI3Lh5UXG/GCeQx/k0gFq6Z0LIzNPoIDs8rPO237JG2eNUCLALwVizCPt5xpTF
JO0C4gQ1aC/TWvqXOVP4muqRTfFCDFeHsYR6mJxu16BokLXpid645TqlBrslUNsBfGTmWwDyIbT2
bpmnnjhTRRtct1H+OMgmOGNDw6bMxMIDbHMTGa32BFe+voknHYaT28aWfHlt5UKe3amT+VUlopV4
Kbe/9uA7nrsuGwMr1Z01UFLjJGlbOMWGc25zqD5zM0V7YTzJ+xZZLVA/RvwnDYhfVMSRswHehrBh
Ioc/qohjs3CyIatpN9p1fE3x/MUZZXZSdTCTWxXMXpkJZ90lZXIlg/Zb24KsUzUFOJR0U+/1u4K3
QKe1jq3Ou/j47n5WldAcgslBDAeSEvu4RdP0pFLj/Bv3gvE6j1DXRAeZgWEE5Gy0WRSeEg0RpAuR
A6/8hHLwC5kRSkthsKGxHNRY+pGqBMJ9anV2YexxukEaGt0+vz/MyFSpxBLIKta6QNx2aRxyiqhz
/ULPs+CVuJwMxUciVx8/jJ8bw7gWHOpOtntw+BxJbGTpdi3Jg84+t9mPzZKcvgWxPJMGlapgZDB5
f3zBXzwAPKcqWDngKC4enyOhF9vtNgS/pOwHhbUrpqYYzWBQuS8qELj9kE/YMgyTUOscdxdIFb+p
xs0ROFaXJ5a03NuPb+gwGN+3b7ghuoZTexevyE+WI2mwJ6hHkmcMamS2FwDSH6nvitLrVnVVvcVt
C59Ld4atPfYjWyH/ciDn4M01MLYjNBfNfABtvUgVES77qvROiXlnxyulc2Pwwm8aLJ6f9Nd+oUNw
GEXCBmGDgPgnlYVoXS2uHU3f12kTLccqrzdKEVA3ilIBk9Z7QPdcX/hpSFabYSXt0ktT5cwOsZk2
kLZ2qTtCg0X+E8x8qaoXpajLDZDA6PSwXjgJJJSPH7Q6dWDfP2huGU2mcGnyY6o6aglmRgSLnG3/
3gaVcGaLSl+1gRGtJZaGFQVl8xRi5rAFA2Te931ZrYBv3auOyql4OuhQU3JWJG4Fn72S04j76b5Y
MVQbJwx3d/RKYlLJLc7Cxh7YX3ibZYCNQkCXNxWZLAsZ+9pl0oeAPQBbZ57lnti0eeATTFh8FUDi
CX5m9VxHMbrwdKt6bvBuLFoPf/gnz+9nfS3ge43uNmY7ZOPHWoRJXNthKdP20aHDc6iBySHK7yXb
/Bl31lKI5ACnl2R8SPxpnTZSaZ36eR/fyc+ThsODmt4VhiChyEfTO3suFh1Bw/PQ0BVBS9K7WUzo
dT859yafwMfX+1lzw/UQ4rmIFLEKOUfCkE4rsCi1sbbXMw/obZU+045J11keGojzHPO0i91y25V5
SxOGTcHHV/+FdNaBezONDo18IvyJjJ8fNCCyGNoxTnnVek+tz7vaoqI9WM5548YUsev2hA5DdAaJ
BSx+jzovMotiQiwnJN0nynOf5dewVf1L1EifPZlffBMq0hS+hEndi3Py/a0RTpqZoqusvYxRzR4E
ggedGQ1jKuC6V918/Cx+8U0w59iIOqb1AnnH++sNbHwNpJbm3mXt3Jg6JzxYt9nXJM5o4yQ6eIGS
iIgYs8qJaZj2Z/KKnyVClE1VNKvTLKIDaXp/fRKEYd3kjrmPFLMhBa/3N8Q2ps+FR46VGpoLdZgk
xLR4b1tilHbQV68rtyDCIOqsjV+27Sc+rV8NDm6IIqulIhJVraNvQMetmOu5Ze2p2Vk3ZZiBJHb1
0F/lCIooZFj2m2HQTwhKXhBvUDZNAcpEDQIQzL1G8LNaB/KpE3733I+T3OG3vzCeEo8aUTWTxvHi
lsNDVXwSHfaGGk0179KghdUk3XM4NWnhN/bPh83yYb6C70xr4uMb+IU96sBzQoqPGJ9y6NGsX/eZ
4cqgMfdOGw5XlQ9pUiOCBGpCdJqZdX2a+Mm4UvXe28i+J/7WmlIcPr6JX6zxDjoLZhBDM0AxHGuk
6AcR2M6kfuGazQmS8pR+XF+v29GjHaqM451DKsesKCn70Iw0+pUmLyHQNkR1AYxaxGVULCutemx8
oot6HNgvIXqjvaVQTimIk5zJyKZE+PFd/2JdwkSBmcvgdUFDczS0YrPjJJnjTqqmOY6KlX3Z4Gw8
NXJrOpVMbb/G/GuZ/i3r/HWW8N9jNzwKsOcsH0o4+vW//jO+4/o1O39MXqvjXzXdzb9/V/Wvwx+j
Lls81o/v/s90gqqHy+a1HK5eqyau//Vf33Vo09/8T//wj9fDb7ke8tf/87+ewRjU02/zj13yE9bs
nw3K68fx8Q9AATJ/50+efui7P1k3voBxtBzOog6NRFqUf/mT+RN8QCwgSKLx1GKR+dufrH5hTLIV
QqDD9hMb1t/+ZPULcYTUSATOZ0s1EYv/9eH/FOHx3P5RlHeYmX/Y5GjWtHhir0e0ysz5kx4rrWo4
dbnfzCszrldtAwP+vOU4DAOZbQsJUIqnp/HcR2QJV2vmd/wrzk4l3ruG2EOVljeOwUjTd1WrRacm
tYhhpdJVBSOtjwQj9H24r/QhW5VB6pdL6OhKtuCYlSyyBj3TvhIoBohj70l0TaUZov7g/EOfTvU3
tdb45EXB70IxDRl7dfimfmtI/2fj9X+cq579INPGPw/bfVWXWfvHFshqk//xv/9Y1llJJfmPbcUe
8OXdUP7+q/402xvOFxBCTJmIX1FMTBLCP832hvUF0x0jmdVkojT+PZgN8wtqQRtOPjCI7476v8z2
hvFlmsds1mzXhFEqfstsbx12fD+MZhcvP4PPnBCb9AMpFr7fB+RDAlVBiVlwTfUlbWM6b4JA4zJE
aZGN0JA1K3yDduxtI8dGK8wK4wXJGYG59F/VdtcEg/HSGYWfzuDzxfO+1i7BqhSXFST182Rw+q1N
s+HKg0i9JgXS3IswMfdxO2Xcj8kZODaSH+O+WkDgIiHcdYfTZvSeY6Ff2mSeL5K0uAOvH63onhsL
W/gveIt8wjwot4Nk+poM/rYKnXu11S/z3JAbzaqAuqRtMk/skeJWol/6cfjUZPGDRxI1tlkZzkXn
XJeUaWeqqqTwJmsCLONRzDIxxjN3CB/cCF9H4d9oQfKQ+S78pxzEc6I8Biqd0yZ+a7ysmIUCgdPo
rzRFL4l2qIni0apvA0gAsqBy9Q7i2JNU2TkNxiZXXGI7NS7eV9a5RyKyaGx0ToAAZ2EanAZNRY6G
oTnkReCBUkPHxO83pmtRt/mqCbi7UCVMqu/Fredzm3HiXTcWOgpVIZU01XlYqJffYNqIRe2KW9RE
xKBRJpirkLCXts8/OiN8IaCKQ5fgc4tC5ntP8625Z5PEQzzCRTX2YjbUIp6JJAtefB1OUY+SaYMk
3HvoctO780M7WDWibS7QjwcXLTGwC9A49CEx92Y94RRuk1egdigMuvVYUptjQ18VEVs0+BLzUHJ9
exT5k2Vm6l2TMwKkDbTHoJq0QoBQLSwhXyDEX7pEk0Nk5enjVporWfCWKsEbWWZvMu9gkuvpGe1U
ZxHlPCLfNsASlg2Crp7toWyVHv2nJxE/+GIDKeIKCTwd7Vw1N8NY0oLCsceoNYqTgU0LSKwEr2Xb
7ih0DrOA7uYCxFBB02i4bR2kjm2mTF6ZtkSqNUSEn4holVZSp12rVZPB+MHzPcwHorv1lHiY41YI
FuzlLisD3JzvmWSmC+tcqVrzXOZG8YxyjoggpyS5PDcuAyocS+oUl1EWvnQw+ENyQzYR2ZG7vFP6
m6QpQqqwjCKfDgodrPTaslptyWlWbmyL35JLBHalfhnJoq9AvfItGnpd0b9E/JD63rVXhE/EB33F
5gQRO+QZRDT4JtFHtUjzCgKZSlooZLtZ4dSQFIvgtIvyC9G1u5b4eFWq2WIcU3xTIW+SndnmHJAl
te6a0Wn25trQyNEMM4YuYMxgoXDOPkN2sAUUz+DO0otCt+XlGFrnGt/mrBzyO+Ih0Mq2sLhIc4Um
n32doiM3oCIfimq8RXERzwah3Xo142ToUqQUiVMvZE0eQAmFXeKAXiO2Y9gZoUWHAb26iuHwGuqF
TZa38K7zmvklLBK0JUie6IUspcFnL0Wz850YRAX3aw/udaXlF1nLeIJ1QjuTzyTAjc6oteSIp8W4
Uf2a6BWtbueZGb4het1Rf68WukYLrui1do4kTpnVpSLniVV4D4f5L6sSC/5jbC8HNMnzUjCKYm+8
JU1Vm4vay5YmX9LcIkdurqp8x0Xck2lH8QcSmHyqNONSKCbcf8fK9pBwsUGNANSERL5A1xeqmSJI
uijifE4gjTnPShUPit9GWj5zPB5JpvLnflbH27F2psAPJg+7KO9StbxTkgp0QcOUP7h0tfsh/WqX
pMvpvUH3YvoiExNAr+i1pSLRjzCn3kYWoyetnGuvZRUQ3Aw7jnIKxXgLcu/RsII3UJXlFj8JMLEc
Vvrhd6e6Fi3EaG7bxr726McuS7IRF9EYPQ1tLEioSqoFnZR21sVFvgo6UjZrgonSgKacDN+0Sh46
A2if225XqEoGgItXFoAGSPsgPptUdUXCz7N6nrtVt9Np7i9HosvnhD09pEZ5VxLhcFI7gUoDcLzN
KxKa85aBiJsGBWXXFME8xRRRrtCphsUqBF9E6hjqsp3bRIw1Yg5ndDOpT7TOuZ4TU9jx3gk//+om
6QMR2Ddh4TXMBYyFqHD9qetSkY1V6DO1YyoyiZNE8WSdqz5JyTGYwq96lNtLMLQ5HEy+S43loG+q
u7joohPgZy+5GuuzoqlpozbKMO8Ae5zE2HQ2vmb0S5dq3DXebXPedjr9mtG47PTIXZux4m45FC39
lliLDpTsoves6ywWnJZj6judwnip6uBtJDF9NLKLnuZmz23NsVY7BADJJ3/gR30tPQuLAYuddd5m
RUG0RGtvpAMhDhtNtKj98i4ZY3dO65jpyVFeXZ9/jShvm7rxA+PgLu0Z1LZhX7uJ+wzl8kU4hChq
GokemewEyXWjd+X16UUckQsa58hsBzD9fVju9JTgPQAALMqW8spKA1Yjk2+KUAgcT1LynJPkQVW8
E/q38bwL/BcyiHj0mcUMlJMYJVNNmXV9dddPpCDpc48qj7kdkOUodHv7rPNOIqdFjYY4/VKJyJ8l
b/nUEnDWOo7Wy9IouQUzosnrvw29v6pr/wWFF1NNFjQbBanzZsg9c64H3J3TsdZh2sdyaKCmN8So
LZF1K7yffLEsWGBwUERgtoI3iyn2DXAxkDyF707tWAPp/3KHjXxqCZhKTF5nN1GuG5OpvGnosY3m
9EAsJucmZOyruYQqC/rP75gN0oFunrDKYtaV0xMMgPi2tW8xvkVGuJphesOubMGTqlNZ3a+ZdM0u
p5VtZPLJ1FkFaiW+yFPdIA9apW3KRwdDB5BE6W8j2UDsjbh+ngKv1CLvOjDEZY1SHLcl6V2QfuWc
HjqpX6h1zynmEh8fB8E+dtP+ZJop503V38rU8R7L1uLDxNXdtL+rJAxFSWbDOhzVaCnYW80dgEIz
5K7oEGXhrmxJKlVWMc8SkktznI3gUovjsypRH7MhMhdhmz0kmWxW7JvXdVcTfJb6LzKqGH5MV1HE
7C8Um0REEuTBjKfZxhyscicyW18NRamRH4YIVdGZIcOWf2g5Q9NGXjoLDeZuEova867I0biZ4lKE
ANR8TT2TNm9NzcO0gLLMmy6/aDvubxCE2QYWzohRtiwGFXMkqey0YHT5VCZMOzH6dnbLpjLLBn7S
qZnOfCw4MxIwvraK1qyGkoEaoZxHi8bntnT/JcujB79zB/gLbLGDOLHQ+ZJIzJQFvTglTtQjf5Ks
TGfy77KdnviMPaGJfgmLkJDJ8ckr0dkh81KefMFiZiCeQEbKix57Rr89TIbSCJyl72kntBjeaujc
yzAziF+t2QflHqHYvVatXY9MRzJkWXbN2F1BejXnnJqHU5+oKDYEwZvf8f0XvT+wobavOYwW3EpQ
kP9hGQup9dmiKFmJwrDnMaKhPRH0lb93d/4bDqz/eKz9/7HCMlXO//mountsSlnLpnp3Kp1+5vuZ
1NK/4AyljkdBE0oDuRR/nUlN6wvQdaolWADxjcKO/neBBbn/F10HHEVIFT+Kq57jMvLUKTMDbBpR
Gxxj6cWquE7xLP9OiUV9359BEA0an6IuODqq46RwHB1Kx7BA/hbZYGgiWz1RCru/sQrAw+SR9sBI
665ZVVVhsaWr62RWZ2P42InOfiuKYNj+8OT+LP/86MF83+M+3Arl1ulTwdOYXAXvz8cwzsn2seVA
P4iEHAgHI1Bo2WyIn7T9eWIE9WXkkNYG4238pGr5viWBIxp6BmR9ME8Gu34sIO8vbRWo5SsdYrqr
BLdOrZKbmfavYe+siLPUP7nYVAL9uw5wuBjW5cls7nLhn0BlFCstU4mcnDUJ1dYQNI96rkTf38Z/
rJ39+iKOo2GdZow5R58IO3bpx6YyyTKlulUyGn2jretfP/7KptHx7qMA7qKUMZUDpxr1cXeUY0yd
pWpTL6I2uzSVUc56v7jGo/Dqq+N9NOZbp00u4tL9pK14iNM4uvBUEtQoNYuph8HL82N7K2PfqLCm
Ngsy0RR3nseGcma2BVkGDoawG8+Bu7HyNE7Yc1azRx0dIs6VzGUZ9SL2eC3Z8QuW9XChKuUIZXsK
EJjnYPO/Sb3NiVnSFKS6SqISkZUUlNcX6M9rYLy9jpTc4ReVSIS6piVgraTq7m2LyXY09KZNlBdi
DW2mARjPZlmpaDaJwCgDCA8v7XGml0Yz7TWkcpuG+m3JI/M3etlY6EnqxlaXJqB4MMp5lbqzwcK8
/7sDkC9apbgKTJDdKr2po4dn5pkStX5DwYfoeEV4zbLEWPLJVX56p+gM0jTXJtIBqonjd6oGWEjM
lFovOlEXC6iNGlor4u9YZcWqHYkk+3gsMicejUXMrK4JSsdmwqWk9/5TWUqSm01Q1gtq2nxzDTvW
ziqol+ShmBVRNvXZCuf3PyTcHWrdnFoALJhHvT04k2y2LeKb7ai5qMo82tQBYslOdy9SpKaffMSf
XuppGTGFjWGcGZuu+vuPKPJhzPBgkA3LLbH/EITzgHNdffwgj9QuTFBTrZPvjjnYYNGyjuaOWs01
2TFxLaQdDrcW9jBJYmMO97nIJNudNsf1C1NkJl3PVReZIlI2Tig+rq2hNfcSA7nz/ZP/N2wu/qdV
w6fu5j/vL2avMa6uHzcX09//vrdgMfxioEhyLNRqE0H27+6N4rg0Ykx7St6CycPr8O/NherwQxPo
DCnEBJedquR/7i1UQMsOcwPfPTJJ9h6/s7OYVuu/Z2iTxY1fgC5Fg7Q8QWan1f4HAUKjSbbYuqjW
tRJsncBZyLQ88Yvxk8H6/q3/8zIgjyZ5jjlJ995fZhgL10UxUq0bRTnNaoH8+8nTX/Q+uIiN6BNN
x5GA6c+rwYigZcDr/tPSHfGRVFaVau3A3/dVx5rLoruTwPrndpK4c5L28EcJcO1QIKEOXoSt8qB6
yVdCJ3b5GGz78oqaTbTy/OoJ3QZLiXL7w/i4+P6Ef9xFHUF9/7xHx3BUdHqaDs/g/RNRO93Tehij
aw+jA+4ITss5VrWcdXQRxsrXQC2ugYNsTF+5yvEaw0zjWKwQkAEq+kxoRM8rQQVFk8TqoCCIVEGZ
+/E9atO0eDw4GGMH8dKkkjmaqwMsabjti2qt20Yz88isUJty1YbQ/5uQkAgjuwNxSQZN4c/HsN/5
gVFzrLfXvZ5sShrzc6E098gTHrqUkoqfbgBGUBoTnvbJTuP9Duf703Rh/bq0SFENHTNKFdPWyc7i
aVICStZkNVRLKT1WZ/J0kXzaG/SaFEqYDxH8/x5O7c+LI5ARlo0fnxX7/VcpGidnZ5FX67iEymp5
vEfK/cdfxfFryukEqsQ0nqFAAL04ugR9X46gelitCeM6bYZqI81orWbWZ3q142/8cB2d9YRoORax
Y2qbRVbBQOulIjSgfPVZTXZVhE8j0+N0YSY2Egon9BdyiEmpkn4ErK68+viTTjD4d4NuugXgXoLp
T1gG/3n/NM2EFLQ4Usp1ZLjRWSTDblkmefvkUHta1QkbtRNqzsM3mUtl1iqeeu9HpkGOSuOcCXNK
vLWSWL62ZLvkS9fOnDkNr347Dla3UU1+1Yp9ffXQl97OK9zznN3ozkxtd61G7XYMscoHhjoTkrpY
1ObqWm2sfZMrzVr3fWxKvr1vo2xFnIl3k6FDJpGTgj4KmQ23caaIsl0OKIgw5Pf+tVGTo9UT3T3v
6JCBK832Tq7ZU4g73QFSPeddSURmJYKzDkX5EgvYtgaIOus0wjAszlNBHSnflE6JVsQ5pdM+4skg
I2GmWnLheIKMkXaja5221NvaPYNo+smLpb8/eTLi+DpQsLLNAPtCkMnRyMuShsJmUpXruPCgSdIF
nTc45GGUjVf0eAnLkVd1QFAsYMw+XeR50KypfRtbuvritZHmbdPo3b5rdJeyu27Q00rsNcSggbKf
Qyhq69P2pxlU+kzIfGTlW1/yhxgQqAIWqv/gh+mAlb7ZsIjgmsXTSc6S8/bxsPvVC0btUFfR88Mc
0I92iIMvenOs4pIJpFJuYl/WO3+srosmfv34Qu+Pz38+T5ZuHUo4Yu3jJMoONQeyh5oAcxFHm7QY
lWbu9LECrUIwa8VNVy/bKr6ntiQ+2QX/6jNSCzeQacCi5PV+/2YJnT5IXuflupJZ9IqDcEf9Tb0n
xuA3owSnQXPgkILSZ7b66UreWJk1CI18Pab2hUkPYcbR76vPNsMYjQvp5S+//VBxAugIVzWojmzw
338yVWm9tCOUai1qaSwr3T5R+xHPr1UvvFzdGRF+b7K+Pr7oLx4nF0UnYANrm77N9xclUiiMe9mV
68TXI86d4ZkBOWJGD+JTxtovpmUL6Ow0LaKN5S15fykTJ5RbREUJDiR/9YfoUScJa43gbN66JTHT
Xb/tmvqtEDiBqyR6/n/4oIjE2ElxOtCOh6xVOK0N26pcl3oFe8LcWQHxPMVn593jPSKDZmJx4ned
lGlc7/2HdJuYpCIvLUkB19oVvZBbWcaLbIB1ZcXqda6m7vfjyj9WX45k44eX0dI4hGpITpxJ9fH+
kvQWqSqUCsid2jW/WX481/JqC26R2XeIr4YBOiTZfPnWIthm6WhleA/jdolON1uZVjduA7osn8k+
f/llU01EBz2p74/HldWAF079gC/bw75mk4xXOMNjjnWgJzQEn4CyNERzYbq02DsAxJ/s+n75NZDq
SL0Icit41PfPxPb00Cw7t1ibXXgFJWHtJcOZZqUkGPhPYTz4i49H1/S1/rjJnL52qnqcmDnUcEg6
eo0GS/FZgcxiHY/uiVZk34qw/eR7/tVHmo79jN+DkPZoDfOtsKG93BVrHz7TyqiJFNOUclh16nDn
Cx9W1icX/OkEcvhQf1/RPppqfTdI+zLFJe9nubcM8V/vgeOFlHLax4ooNUhPdhquDdrJC7ujjMpW
jsrSfVtp57GVb1zIMWvPrh5b7Lx+oUwcJb3fhLZ8/fjp/2oSQ2jPyg51kkPgUZFpqNSUskBTrP8v
c2e2HDeSZdsvQhtGB/CKISYGZ4mU9AITNWCeZ3x9L6i6q8hgNONm5st9qLIyZSk9ADgc7ufsvXYq
JU+ojq5Hrb4xkuj+nw1zMqnSvo/waw/1VgBg9KSOFl02pV4gQ7b6eKQz20fx+oJOplNJFTNeJi4o
XpYfFAn9fJBus148dflFFvi5N/XPd85E/msjx377qozociM9a+kAayVyEv2Y9jZWUnLsW8u4lq1s
L6VQN2O93JpG+PDxhZ57b6jqChnls4GH+ORCRzI0R0pNNRCsQvYLYQ0vbT5VX/7ZKCeLMpi7SY3Y
mW1na3CpFaDYyC4cOs7siOi6oLy3Wfg5vJ3MjckOalLftGrb9NM1oQFfCUV9UNrkzoyCR7nOM8+w
iVT9+Lr+PJvTZQerEHeOUQ1aPm+fXSF6dVoqs9oGy6RspQJT+DI/EFO27CeTxQ99hYsLV9klRabt
A0X/dOEHnNlYU/FhaUOEq7LxPDnnJNMcTOqU8/wq5VtZZ89SRHCGSEdXCfPPU51+JS/zd6di9ulS
IjTgNngf/wR6UO+WXs7K1HwRCONPWvthr4s/VAl1QgCLalsaTbBdmuxXvCgPQzGZgOwlyuHRPLuG
md3XY6MdSFoctx3yqijWTX/inOpRTEnvW0BzELaKAzyKxCUrM9tMtuXhXJi8ekrTfUartMG25pJV
eWNjz990g/TYNlF7pYTj0yzRUy+m1S5qp9sOAoxXK0m6NTXkIYo2oN2DS0YO8EKeW8yZLsQjW0jA
13KemJDgjSCWR/mjBjHimhRBo5Y+kpOdeaLU76rG3CdkbRwimyAJg6rtyjO7LsDlH7G0ZWTbxX7f
hZ+mIUMhkGqHqZmOoRVr2zSqa1cLrcTNyaF0cimVPRIUW514iNZPojjbDFL9KOJZ3cwEGe2DRbuN
Js1w2jKGBUD//quCZNSRy+Cqzptx2y5S7rSWdRxKI9vMQHxcUfUBsBFoYnrbKYe0saS1UIFgyHyJ
2/RGK+Z9TH4KqEZ7JNaige2IRnNfhvpf//Kvxj/MaipsF/7n2+kQJIVm5/JcIRYoAH6NdDcwYN/L
bXwX2skDf+vCS3jmu2xx4IKTtDanmGxvB6TVR4p1VFfboqeDX2VWCJhc9gPYgdaCSGDsiguX+K6k
xYd5BSzQ7SBlCOvKyZBEr2dz2hI5VS616tUGchYKX8ljWZjoGIr4e1/zD4Fk2H5lG/d5nv+qyu7I
TyuuQ7XSUZWD/4GXrxI4Mc235DUXL7qkapt+lSokVhaPF+7SSfP3zy6VXCmWCVYpUvT+NAJe1WiB
zaTAicNq21b50TKrA6L3DswIBEe6T25jIaYJkgV+Wa3+HiTrUW/G/sJacWapQHvNDsHkCEKBZn2U
r36DPiJTpOtV8rXJ3T/q4LEzCIw2L7Vq1kl2si5bAH5ZD0lko+JwsiZpbVWBPJrKrZrm30RibDhw
XNhhr0v7uyGoqKuA5HELn+5wqVbUfdIMUOdG9QkEbOsibX3KymhHXSZ21t2PCBFbt8h4Pl5xz33q
8CywZzDIyyAg7u1dLNIks7VJLrdJG6OxMtBvBZ+MNiclqbgzSmN2i2S4wExeZ/S7qzWYxOtxgprR
yZODsGQtcqdwtSmJgnOwPNbA0k1i0DZ6MF4Y7NytpZFAPXjtdryrbvRzBrLasqttZgiS1/rU1XvS
TzVxVZnlFVCdR60Wj4BXvv31G0v3QtBIx4tCvertjTWIUSglXam2g+JQ6fUrNSA6HvGTV9V0amcE
tU2aPn886J8T6cmtpUhpADajG0fleX1pXr0U6dDmrcGHDbOXne51qT0qCsc1MKIvRJ+HiOtm4VhT
/hKLbkd5yUPDcaXM8HSlduG24Pb1Karmm3CcFzdswMNDCwKdJ5Us900C1LGiFii1/ip8QIe5auLa
5tFMjRdwuV/NatG8alE+a2lvOL1i3yxmKm1byYY1AwqzApPmUDUOqTVaV9Rp1mycNCI+PI38pqXN
apqNuslTmwjMuH78+Pao6vuZtx7kaSpxqoMfvv7zV7fHyHRR2UBYtrSY2UyZEva89QBWIbBtltI4
6HNvbqpAPszr7iCS1PpbNhfkS2TLoxzpXtdHrW+W+d5YysRXzFLnZtTQrWP9q7CS3EvC2N6UAh7a
xz/9zIcJ4Q5UNI0yhEbL6u0v70IjjtKm4ishJpwV/B7wKxBDRrKcj1bFU+1ry7rw7pw5NCoyRvP1
e4g8ja3h21GzbAJCuBjlFqxrt8H1ZLpqRgUC9aFNCaSSNzEYf9c2pGBTZbHi6goniyQpZOC42md0
TC8EJz/1QwDnSV7uk0roB/CotS/DML7wJT3zVVo3CSsZnebKqsh5+2vB7oS12eu4MWwKtV3ySSuC
zolXVWUtgwPkj/mZUI+UVVyr9XW+G9XxUoDf+wWH7AH2Kvjc0GfR/nn7K6akrpTAQicp4fkEEndD
+rGbtrPfkRVYzPZxRKlkWO2lY+b78wM+D0gfOqgJVDXMlbcDG80UG8EQl9usJ9ZeUuxtFS0w6DvL
lcOXJogemaXOZPTXWfdXv8UnQ59cc93GSpQD7aBqNe/SYNqDvT2O1XDhCb/75L8d5rQkbg1qFpko
MgBgD9cFMQkyOHm1vFRvevfBX4dR0LWxjq5s+/Wfv1olQjkXINm4kSOpJvtA1OVVppBI8vEbff55
rVEeNAnJLlNPNn7qYvV4wRKyRsmxVjv9MRL6jYijl8G27/pVNU9T66pu6p3aW39rcD74Kk5h9p1/
MO+vrrHKho7DAEikupIORQ/wK0h+zmkHmav6DjxsHyYRkvzmU3EZmPPunLne31djn1x4IklxFIWM
HSIFNuwMEtTaqeXQNwuvGIZPtZ58mSwytFsSdRTjry6l6/C6YtK3pMJK1+Pk8RYmOPnULraD9RLN
MNjy8Gqsb9Us2Zm6fWGw9VrefJBPBjupiSxSKHGANgv46I07WKojBojThkrV+lKQ6aWhTqYtmuva
5mhYbFsZ49CYE2zWQSR9UCnKfzx1z4+EEpHPAkE0pyE0mt5XtYCEsO07+JPwAIq1VTRxlF3mG1UY
w9+5ieupgzcSTetpSTCnIwl3hiub7abfxCpU3QZL2yZoctXrJ+1/AtX/zyr82et7Nd7JDCGHe+jV
nIcWh9WdqYzXbVMD0+tcWe12f+NWss7o8Ap420/7KMmMtjZLgmKrxCgBKkvHFIMwMMMugDrwr9a1
1slIX4Hi9cqmOX1uraQWgW2v1zXrLd3c3I8bAdmj89t62ScZegRJ+/zxBb7/KtO5X5EMf1roMEVO
3gAdLxUGqvXh9ViAZkiwbRC9dHXuK2G1h7BxrCP4dGE2+0VnPmZDc+Fwdear8eYHnLwXvV7pozzx
viNqd+NM7HQ6FGC2Hz6+0DNfDaYMJzhK1jQP/pzzX62oGeERIp64ua2iRAf25rgS0/7S1ERw9X5F
oUhosS9jJwiNY528r8bBxseynbKHFar0LY7l4EFPcrFhR+BmbeHjgYvu52oa/Vmbf8xVQvOWkp+X
qrFG8Ut+TKX6t1VWNb40ddiaVtLgp6a+hp/rMSX2d2MuzQ6z5BUw6OtkUu/nAkRFEotpPyjRsBlj
/BDRUMNjIKTeZY8vufhZP1Ofao8zPtwt5MMJ/HyhXwV50a2Slx4JRJeWhdsHzHOa5TbBFho5Ye2Q
W79LiJA7TCjGscQyNRTS3dBrOYC6mBwRsdiuPcoHpdcsbxm0q2BMsfSvGNulkPxxsNPd0CjqtjC5
+jRfflagVG/qQP8SUt/CUVVtawOaJIivYWvp0mctWT0pivLNyMT02HE6hm8XLo6qVctuCkESL3Ng
7kRFXqRqZPV+HKQem2RXruRznM/TrqwIdsP0w3El6zF5JETK9IUZ3Op6rmxRyWVOKtBY6AanJoGU
NSTU0YkD+WvV9p9GCQOiRniPGShQSaq5ore30vDbCuA6Dc+vEeO6MRlWx9wEjgeTfb6eUxnXSLoE
91FgDC7MIwhhk2K5OJGlQ9TIRACtxcMxStNf0qLVB6HO1Y3csPXsuwDiJqACOyHSBDJ0crSMsHTl
XN+TrWb4uujk/ViER0XS6P0Q47GHED/4BFA+anP4PchHrKbjYwyt+xArZu4MJE64nZX+gF1OGsHS
vHDMhrElbE+jfu7Y+tJtNS1L/FEudyPaAh/AB8g5K52dVeizsxUthY6i7IbKcsnttV1hz5ofJpBt
aBtrO0kUt1TeeXZjMETbeOpMZ+lL48tcoURFMZ70V4hzIKlbWrABUbUUbqKWo5830WFs4vazgsjF
QeqHQ8rM1a2Sh8TIYaQ76H077XJqiaGb1I2fhOWX0mqzTahBayG7ary3OmjHzIl+L7XBdSVm+Xkk
M+IQqmF61wQVns6yB1PZ4juXZj04CkvS0dfq4zejaAA+cONbHx/UCPirEHK9GyZFuhZ6nTaUj/Fx
Owq0MlvF+GWG0WaAK3HfF726NRcAgZzHUjcbjMmlnov7famqq5xWxV6SJ99o22SblKXgr5dPptzt
FLD7342e/L8gMR44R6dP9DaBtAwoIPf1ILrvkVblfgLlIMCD1o6/iEdRdSfTx6E+2GqNuVqaJRCB
Sf8pnhXMEypF4DxyO/yZFZkAuWZ3myzqxGFSja9mNClXtaygu8Nl4YymudwiCmywexLo0vBMFq3n
hFy3feMpPSe21UOVuQXxddtsTet2Emkcj2oYfu/kUfhBx/c114xE89QmXG47QkPwYlsz8kKOPTdm
3gasGQ3Y9kqZ29DVyDPcyAsMbsMKm8WtUM3LThjW6hYiOwjcqplM2TeTsrqVpGK4NnN7OLQK78xG
SfrCz4XUPsazpOxJ3dRTZ4RpBb8quDUjcqyWoRV+OeAUHEAE3kOtFejCIci5cy6KY5CM+2FsbzQg
Oi4xHj+NXpoM7Hxx6Fc1VjtXio1uJRYEYq+0BoF3ZdqMN0YBQFjLcXVygrapwlylabSiCAPdqyVS
Q1L9Nu2TO6SK96MCDj2onqsm+YkLW8IzK10ZWXZj4Tk34/Ggw3h2zFiUnglN2u0b5Rm8D2UZGQlG
byVUkrPsMCOz2WLturJEBrh7phITN/ChSbbzOH98QY+Am78Q3SaVlWcTiKZfs/HBY6rdWS3HkGno
le0UdXfU7H7mFvNiaufRG8Zwr0T6uNqun9SMP7Y78zcD9XBag+uuHq6CKiZsRfdG7Zn8S5SYTf/c
ivw5kjmTD5bEIVmuHka7e0wt7ZrI69RJu/JoxaY/Sjqip/ph6PQX3UQPNIrRJ0eapjS2Wu6MMtv3
Uhfwij3ZeKMdSch+VhJIafXXhQgPplUYDnG1iqNQi/LmmkKqaKJjALg86PJfycANtJ+iEm99ZX8u
inhDrXtf6tHvIAlX0vh1mIF8MHqf1MBf5Ah9HjCFRqMyHpZUXYul7OIFojGS70xFuuLr767ZfXNs
bCme32jhV7BL5H4H0fNQiWstNVXch0ntjmlxp2rLziaR3ZvCrHiQFN508DFPGgj7cSYfxihv6RW7
YiCeBHfkj2gIBlbX8EZXck+Pla+S3t7rKShf1hmntyyczeW3dABpYKZ+NynFi03BL4zyK7lprG1o
P4hAbCBBWd/zMr3u8CU2nZK5ycB0HBtpN2f6oQsMZafxB5MWlHcJvASPMIIJpkcD6W0glZWtRGF3
iafPonN1a9nqdfuQYnoa53Y41PTuu0PWEvMwbSNB0MGXOZqG+N7IdSAm90FpTpGPRlJswjhdDlQw
f3+8DTt3rF6F7ThHINWz8TupWQVTYOLBplIGcJnkEsziIzo/66s63s6qTN5o/hTq46634ktn6nc1
OsrnTBGFfgRSGbpWb3dmdTENEtOo3LZt49qRtSNawk2lxzIbb+xA3OHW2gcyHVU4GzzKX0psHObG
vO/IfVra73Imed0lRcD7zS8qXQjTa1FoPV6cFIVGvZTC0OqLbRgM7kjGxZIXroQa9OO7/n5TqnDR
ay4cAB1EhCd77DQlQgESd8HE71xw5Y4ksUosD8MIpATCRllfKoi+vzBAb9S6TVL3OFKegm2JjarR
BlM9GQ2xt5TBZbN9TYq39/GFnTkKrtpBG0sLF6adVkAJaoMSX/JMh7Y/hNiW8whnetts5PoSAe3c
zF0PZmx+lLUNZJ5U0fSSeJ8OE/XWzEs2AMFGzN/V4klvK1j4BYyYCM/3TGm5si71Pd8VLddD2n+G
PhViQuIPirjjbs4Z7uCY/oGdrZ/+aj9aa3zvGuwYmYdBt/Z/5/7++5pP35lWIgkGqn251QL7kwIG
1SgA6dTFDSkth4+HOjdjKCGA48UFJSPKf/t6TouRThVRNEgrOGpqyj1HFBdT1IXY+zOrgIE3jght
2qMWzZi3w4RqqUDf44oA4TrCflazkZaTtova1E8l88KR/tykgQ+JLQdpukX1++QFl0Vvkr3Z8R7M
7UHIwwG4hrRrrPQFuz8lRG4vJEbtc1hHB2Fe0oGeuacMSueaHCQY4NZJpSSNMgycecnjW3I6AiB3
4HHgnG96Rb/wJr5fYlYu6VqvW0GsrLRv7yvk8yGe4EpuIbAaV5UB5SrP4UigoYh3qYGIawGM5BPr
Li60jc6c7F+NDIL07cgVOasYIrlIs7XgSoE3sPTtx3PzzDKz1oB4jBge0R6dPMVwEXW2xLx/xtxd
FWJnaTcaxwlDaBcGOjM7ERehrCGrWl2Ty99eS47/NQpG1hgrbb6o9UMzpz9BJvl1G16Zrbjwdp+b
HqsnUNC70lbMydvRFsmampTd9ZaWmdt0YtOUKqERl+7emQe0ng9VNOQ6rsk/Ge2vSiJNnC1kVfLK
IUn41qzSREO///gBnR2ClgDFetxZLJZvr2TKCmBYMkNM8XwtcoAMamd9+mdjrJPk1WWE6lSIyGaB
gr7m0nZ0uvRS0+HMA8FwzQJoIGbgm3byvqJ6GSvKGcV2hY+RZ/VzqPRdtBJzPr6U8+OsfkAOqmiG
T24XfKZ8kgXjFLCIhjwBlQJVBdW4/8/GObllph4OtUHw3xapjuQs6eCNlvWJuNYLBr7zj/8/17O+
Vq8eDbkRGho8rgeL3z20/XuJIJwL9+zsGAb2otVPZcNqeDtGD+lE2MH6fTIDvw/UHcCTvzUEnUkK
iKALT2uxlQXrD1kCBeBOOiTQuYZB3338RM6sZJQaEXVgIzS4lpPFUibgNGMpAFi9ZL/1oL+G2PZS
t/lxsS+188/eMMK3YSFY5C6f9umUJsgEj7/YTuxPnGjhkiDD/fXLQR1D0DEPHyLC+htePXjFLlN7
SEWxRYd0A4i7dgaLnKk6duXEulCoPnc96+YPSx3oBQCmb8cSY5cZdikzViffL+0DEJxPH1/NuddS
xx5igspA3fpum6c0pQiNgYcz58f1VFkGKSXG+IL25dwwSFBIPDBVhadzMgcyBCTwNvjIkHfq6OVE
iZJTj9ZcaEP9AV+eNNf4XJrszumeKGjp396whVq4tWZMbClC30IYctRooyqmU5FPYFbGRkpQoNmm
1zXG3qCco4Tqdmy/piJ2CqE4cV246Q9SJNlDAG6oc2chqCctK4/98KEY9ceiXHzJTHeN1juKRuaq
ceEDeeZz/OYKTr77RLShBLC1Ypt1xNnVL52ubhO5vFb1xtfVZvvx4z87GtgWTV4BGHSC3t6v0O7l
2AT/vyUnCMrbrTTPZNmC/Cl/kw534emcmwQrI+Z/BztZmvMJ+54VM5gcUau1cifqTccUz3/nkjQa
kWwMUVGe7DCKKAWqMXEDJ2MG32i5kxxtQ3TvFXt7cQlNcf6a/jPayRs6DNScq5LRltLcmNq8NaSn
SL2w3Tw/CDoOdVXHiVNYQzCYZABXyFgsafal4l62Sy9t6gufgnPrNDv2f4+yzpVXC1s2LHJrCoCv
cxI4sn21QAuxKPUq+j+8nJMpXiGOHmaNgQat9Kz8R6Z+XWPG/8Y0QKmkWXiEKP6fHA741sGL6ZV1
HwAfbPytiXpbSqZHucuV6ku5Nmfv3X9GO/XSoF0A7DQyWqi3/hTaHsnRMGtVpvhfFp+uNaX1a4pM
hL7i6WQQtVwBEZmZDDIs1XLc5JZ54d6dnW+vhjiZCS2EGRkOKzPBVD2qylbZe5H2t+Ybhl02n3zc
0Pi/nW/0c2LS15kG43xtRNB1wtKvZE7Fl0yQZx8OHziLTw9sh9NjfqjPZiFIy912tNwmU/iAdd0O
yreeX/iavh+J2prC6XfV5anvSlCFWtlyErPVKcBvalq9b1s6JHV/m3Dw/nh+r3fn7ZeOobCLIRUH
jsNS9/buDWoVKT2Wt20gmRsL1CPyh22kRDdSGm1z7Ui7tki6C4O+nxgMSo1NELqhIn1fr//VEpHC
ihZ5Ad24TBdfNp/tMrvJ2/HC9Hv/UWIUg+8RoQ2cFU5Lh7YCNtnMeV5jsvhYSmgA5n4qP8eDSlVB
XHhmZ6+JYzMVURzB75TrNaYyI6x5nzop9RSMJsTM+Pk4+R8/rzPDKJTTeGGpHSJKXLd6r24dXcgs
jZI5Z6Oluuy4j1y5U/fFherP+q85mRZQi1jFge6g4jo9MsgLCt84tYi6B6QrPKuSu09WIpJLKvFz
l4OfjBgUxPYk8px8ZUOg43Fnw7HIS/1RNyqP5M07zC1/eQO8yus1vBCc49GnnKwRypJmWmZqOQrS
tHEtA41kLBkXvkdn5puhWABskLWiBz+VSXZWMlRTt+QEpc++oZbHXLaPw1z7KgyWQi9ePp4Jl4Y7
uSaO1iOJA3K+rcd5Q0viFp6ds3YB1vDzpmy//o3hII7A76FYjUjk7cQrolJWBzEwHDBJCDvbwFi2
0QphjS0noTf48XBn1iUkL6yAAmcEspSTiTHbbTSSsptvxwVmrRJ+N5YaCHHkmuCz53nXz+ZOCi9t
/M8svG9GPVkNe0HSwkzc0BY1glvFCyq3yZ9JBibf7l8v8l/iR/1fuR7oyf4d6/H/GBFyPmvk/0N8
5SoI/YAu1Wfh9yb+/povtf6Nf/GlVOu/VnGSRv4BXSH9TwTIv/IUVPW/NJAIOgwplOB0HNgMFmWz
8ikJTVCxvrBiUtxdrTD86/4HL6UTDqJRGAE7R7FZUIP7K3wpvphvVk3O8Fit0IfzG6Gg6HAh3r4j
5KEGYx8MI1qFMLkdtBQJgWToC3LXUt6aNQ1LXHeBuZK0dfErzawywDHS54oXy23yLCzUj/5QGelN
o8cBWG69TwoPKbwSIEDpli+KLsWaa/B6k1aZDmrrWvyx6abo6VHNqFNj76ssqB8WrbBtz45DolMD
QCwJIHPFuu/BB0mOMqkidALYI71TqFkI/doOlZ+1wsOhRAh8PpqDYxcsDDuEUxo4TVUhETGNzCQi
PPilKmns9GkIncVM62jTjMXzkOcbdJa3qpbfRkb3RVpo1I3WtWRExzSZUDW13jgAmhp616glXw0n
P1BzP6qmXUB/XsWAyv8v9tIEKzMGARllJFBkqOZadzexNL0Y6lNjl6hA5Ui9TqyGhjEI76AB9C52
rbzqi82bQBq9wkquEEt8ltPpfoacDkyq8xeFv9mb45po7bfwBehYu/I0xlgY63n9L/DAZtMQWA3z
HjA1f0VfvCBa47hsOOnal9AsN3OR7zt8P8pGqiuY10i7Yp3jrgATCpf817zMoatM+VMcJpsuJYxX
lC9hLZuOqEY3HLNiX1k1dPd8XymjY6Wf9KXexD1JxV4e3bcLJIQs2xvVQBc+BiQefWnEE+1Cp5S+
hpa2SdryAFnay1ij0k5cSwGaEBDDi12iztfG8ItVB80GLU/tIOh4jEziQefPgzq6aswZtpgHJ+6B
fZZR4ll9v6nS1Ean0W/KtHPEAtnXqA4yXdfMqdWrck72+azf6YGNXRE2sw4kqUeKoY5OGYsHIWdX
5qjgVEHGYto9dw4lXi4BxS9hrJnjUWsPraH4FQ63JXmSs2yjiMGfcpOrVj/3YXXVdjo6gkx76KRv
ojSvQR1H27T+0VjjraEIzt8gTnhqsdnetajNpsZ4SKbid6+TbDy1T7oJcYjQEc+aBxCtGYfN6rao
QrDyKS8OX5BE7PXchsKvavtsuolxSfEFf7C6BTAj/HQY5CM99Ral2mhmd/Ygp5/5AlHCmCPoyNlO
pAPytUUB6VX5KsI4ERD63tTXCJQ1p50IeVjS5gmM5U6VCNqcg/6WEA13yuYjTa5PWY67V7aSW06t
W3URNNBCD26CvBt0GddIVrc6+0WMqIoovBanlBLHV0YduGNft36wwj2HsvBEZu6NqNgp8XCtBmyY
rAnsN+nMo17zssbXaaDs5Co7RBYH77ETd2Y17Ul890p5zh0RyJ0jzzbxHy3yx/QmID5YpbE3CeP3
lLQcpMfNwAxRpXwvj0WH5AblNTL2VOrsOw2mWdn2xyE/TIoaQhRVvWGOHlOxmE5oVffxPF5pfUB3
PhnlnSSRi4nXGiq5m8yBqw5Q/bPZs2eZnEMym2e50Z2mRwKoz5mXCATmLU66fg52Ed7iJWvIZyZY
pIk3ZFFsi1Bzin70Mlu/HRvV7SLVU1e0dNYQ+5D3Tt8K1Ex1+pgo4jHvmH+B+tlICzdIwTohW5ct
BDxKvkswPMYSlTmtVeIrrSnupjwElrpck1V2lPs1PcT2CuoJNDz2kQIuX9d3Kv6fKBU5OM3hmvRV
t+oVhxf391RlCDnRAVlI5jrFSZfeVfJ7Az0UZCcotHoZfZmz8UoP5lu1RUKJat+OArdR5CsL0Ehp
5FAVkn0o0DXMZMM3bZfH7soHtbrZKzLZT7WhdzS5hkJXGjRhLcIpLC6JBi5NfWDmEF6nJD6YknIt
K/VBa+zcNdNfTSqQemmNYOUmraYlEqTVjoGcfNPlycvjaI/v1K11jGhhdx3pVFRNbXKacCIU4TAP
JdOpqGk1Gxtsbu40N/dypv1eLMAws5F7fNWm3Sy02xaz29RaoOCnZxMtrU3H2GUfdzR7sddkuKsR
+8RyNF2eAKEwtrWeOg9wX+5LvT6uy9EUEJqS1up+0n9Jge0OxsprN39Obe3JReyZ8R1xFMNmXjDB
cxppTDJUwJdJi/R7QhqWT2jXTDQ4yRHMecQb0+x7g8euTTfolzeDmqcEUM7fVMoDyRLhUMfyPU6a
G+r96AP6iiuCe6rpBzrEnV4+Wo2xGe34Kkjl67ojQr0lRwjkPfA462BOuHdBWlEhduOxZtkzO3TD
blAG5c9uEt2XaOyqZ7Ux+2I3NgT3OMAQ7XvEq6jHurLl02ILpfnZ2FrzNHEsfparLqucgILw3TTU
iOkXkmu/lVHePjdzbrzMBUM7EJvn2CuStjgaWgIWmDRE3sZcro3bIEhm9IIghH5o+TjzdYtU+/Ns
54Pi5lgwIUlnUfvShktvudEcjjHQlkYt/Yj4+niTIS8Gf1HZ41FPO4h0RA6lv1oddIurVlNzbEc9
kFGE91z6IM+sKVnFe30sMz3/BbVq/GFqSH9veMRl85Im6JChELSo5OX1IJ6aJKdsI0vP6o3ZlIG1
M2tUdxjYUiKe+E/QXKEC1L50NP3jdV8EpbcOjNqZKfwaTizQhHnmOOTlMcv7JN6nciHafdmZqXWt
FHQ4C4I2lPusb8BAB2mM7UEVkqU7kdmOEBO6lIQZDfWSclwSCsm4sbqcMCiW2BkIHSHpNzQASuHl
6J91ynBJFHgBJIbOUxO1ot4TLohre2VQbBI5FJnkZVFWthdKPRUh+ncaMRLTGEYAOdlQeNyqGiVr
22q7RKvb7IB7V/466CXS5drK4+RgzqrJqhfHQ71r5y56rCd4HG4Eoqkl+UjIoZcaFry/vA2VirAC
uar8bgT6sc/NJrituyhpOPyxEdllc/7HMSOJ0rcxSWg7UsP7kpN1N9VXU2HZP5SlawZ+VoUGU58D
TSWLgGg7b8yUZXJZhfXSNcbMVI9SD3RiB7ahU1w7K5JoU062+cUubXvZRZRfOWqOVtBu6joblL0q
08121CBChybZhVE5ODWl/EDIh2Yf4DoX4zEP+yLzA2OVjvWt1d9NWavdzOXcyu5cNV3oZ6hEy50Y
R3nk6IcCctOQhY4CQwkqMskGLVBoAJWt4hC/TMUvEFOUYCIdzerID4t+LbVYdZtpW823pihzgVxP
VSJ/sapkLw/MaFcZchMeEWknuq8NtjDQB0227iRNOnb7cTKK73aTDcegHgcU/KTdH/IwQ6nLPjTR
Hf7ioGzI18oKZ5m64aoicTtBryt4O1vQbJPbNXlt7CVb7jNXShdTR9M5zaFDfUj/1hSJHqIOH+SM
sI25sb2smHJPSwZx1U8VImY4iOI4EjOYeHIQESvDyUIfcF/2aYpdYdInsqnWCAWtl+rONeIq4oPO
5pc/yckVw5JhdtNGs0bVJBulge6uL9pQOnSF2m+4kQdSC6tgHNlnJCYc8SRITY9PkKL7gT6z0Rmw
DNrepEXlum0QZGGYZW02fpgtqHXbenjptYn0nbrv8WlpbWAcafZUv9o61Ar+NmluLt6joPf0sPZa
RX2s8db6Sh6J0JMxxj+mhtYTtpVl+a7PKER5jcZuaQnH8Rm/Q2ghhZi8BT5O6bXJqL6ACSfBJkRm
MnrVqMSHIQ3bq4yUs8wngqPIKCPlcYwZw5DuZzVf4s0QluFXw3wKjTRyo1zvf+ZTM6N0HvTpczo0
Gqpw1LixY4nQ/qEHJk5WsOrzLfz1LnejHm5CwhIdOFli8o2Wsj4MHG6weDQrXftB7lsZu+podL1X
yGP1wyqstvFJcSu1bR4YGfJvOdDYlIAqBBQ5tYubT3n3BSBKZbpslwRy7U4RFAQs7bcRjNpP3QzN
zpP+m73z2LEkObP0qxC99xrXApiZhYsrQ+uIjSMihUtzLczt6ee7VSS7kt3EgIsGpoHZFMAqZmbk
ve4mzn/Od3ppfZj0+pTJRJhnBg/nLnZIqH1lFdTJjcY1wS+aNrrVDq1uMbddQFUNh3ZFljvsME1z
VHB6KnJV1XoP7WhLg7KWavwmx2Z2Q2+d+fqmHiswtV06XxKCNBuTTpgjscwNtcWnmXUCUvpgDX2P
06au0yFs+6Dto9xTKU+TF7D99ltZzZFJVqCORxp/2JiVYZ+Wztoo4WtaSuZIDqy7rfP8Autxqkms
2y0Bl7TQJirNyvyDdzb4jtOKvICj3DQNnc0f1gir8EKznrsu5a4zc/lQ63ZD74xlfOIOoYIqUHA5
E6XwHIdS99MtUeycJ+hYwxLKJje0qBUdreMpnWc8w2LZhnC0RmUnSm97OwxGZX75Bca2iX9OpBs9
zaOiZSjyEL9DYf8hbf1Lys8/LRz5Rfr5b0cOv4DZ/7m48/EJ/uEXaQcD8d+0Hcv6zUOFYbBysarp
QBH/1kuCtoPYTdsw/5oHnfve37Udzf8N2AJji9//Dw70ZnSfv/WSwBUHk4GDjlkKNEesvP+KuoNZ
4h80SRdt98Ifw0Nx8SIjKP0q70zdps2aTU5kqNIpiHMhmoKEC5atmnqyi6CQ+5eeBGNws5/jYMjX
fkoFm8paAH/SGIF563dpldu0L/0mIx0jdF3C61wK/4dDnKGAqEaPc35T56LSI83FG/gC0p4AUVzR
Qwmzl7XowwxkVd8JR5sGAieGpkd+sWHsoEciOwZaUy1hmirambOCasqYYJCaEzGvb3bXNNsODOvm
7/ysFuBlN1EJkFWkpXhbmgnUFfUEgT6cTfqF7BiFYpQAubJN6+9TMTYkZAtNwwmn927mJ3Pbzu7B
y72m2rtKJxdh9dkHVMsibE03uC6mJX9SmrEQd9DHRznwfsH6km8cg7rTFjQ+P9g4Pw6j6nZF2gIC
E1Mo5uY7Xo8qNjdjPa98uOG0IWTNmtd/ejofMS3z6pgGoj6AOx/2jmzLa12fb7XCbvg22FWgn9Oo
F0DVqHJpHygyms/jWKGm6db7NhVLlHYAphvame5MoUMutPWvxq2pMtD7+QAYzEm23HqlOmQ5IyIu
J05dzc9cOtMp7TuIWcOiRxyTCT+O5Bjp52ZM23vTmyN8AkXT5rCopitYrdqeOovirrW1p9updiua
Jsqp66mv0fzSqp6l2y3brvJGviikNjIs91BTVPC+5n41noOKxmAKvprSdAgoz14gg5C//GBDzZis
ppwja8iW23IpOpSu7Hzp9lkPQyX6+sbZqIXs9TRLfHcG0NgQDWHeS6FdyOynMkmy2JhUTK667rPZ
pfQ5yumpcl36A0sdqc0fNApXbS5T3qCSUlDEmA590gQLN9Eys/kVdmMvWuIPix88FEgr7s7Vgvl6
LLWFG5253iu7aTz4x35vPeb5YPrh7MzL+zJgeD1Y3VSkJ5zNVnk9ZhQ6nPjCK+/KqL2vXM91+6hZ
6VydHGySHTfv4WPk9vHYuo3j7TLaO7N9nflmd0iF6g6139ybCuFmyLvph3Im51ghAb9UtoJZ1W3G
XeOQVJu35sA5veuioDHEWfiaH5n6QGCJPaXp4xqYxm7O8OhwA5PN+G2EcVSEVpWPZVTLdG+sXok4
uXiKwrV6G6p4k2QUj2xAnXnn5p0PIcQwl8t7oK7sJXuwzO6mp4dlb5fTD+BPjN3xHYToF9arxm/X
vo2+AglBiWV5MRjo1QkfTdogHpY5pfO13dE/udm1G8uqcfpz7bnjgMJGG3SYTjBMvy01Ul5EteyN
1tKoEg3rgi4czvPaRHaz5MiOjv2xlU5ecJzwvhWteawWYAgsUNibhBr5TnNUaApssr4Yj5i9nFdb
ipPN37NBg5n1r2VrLJfz6DJAJZ/wL35nLejg6Cmv9mN/GjjkljVTuF0mZMF5DeVRJARHl/FUBEV/
ueWPirxTkw9fgOhA2aVWo/XJslAUTOGRqpzQxf9O+oz9PDho/ZKXyQC8lnDobIcZx/WrqTGM+0u1
Gsgj0V57rjfvu6wgH8n59H2zuSDvJxdNz1tGhDf602yIVNFMZjgae5uzmDaLLFxW9Uxf263WcmMo
YIwB4zLUbgOG3XTedqbJXduZyBRnv5ys8yRy+4RJT/vmw/tm4czQXEcHN8XRsOet3w2Gsq2d14/O
Di30R5UhrSKWbx/91LyO2uLsCuFtp7pv210/Bt7ZaAaCpIQNg8qZosZyvq9SK66XqaYib20YepE1
fV31YSJdWagTh3JqwcVCEHJpJc3Llr1UTIE9FTvpPB7qRv8RFG3+wHqbXgW+6qI+lRzjADRxgINN
u/dc4R4d0U7h1Lnqo5yydqfpnvoA+V+gwqEgXJV1Ux8J31f3/mA3p1KKW8Mxf8peoBF7fuqfXD9l
xDn16rTKedq1qWM+VKBH3qDKQf+rGv9Y0OlzopwlfbZknSUOyyANcCT7jgQt19uCLWZIOMhvVtSY
zme1OMG7hcKRBNS93C19Wd5vdr+3/VTsPKO3DrIumgNtFtoV/VTkNWm9C63V5UNcIn3kJ/HcK7lM
56KovRsUi6cmFSR3rD5AXLWV89PnAOk4jX0sO33ZD2V6laMYM7Phs2hb4tfmZ2cg3bnjnSY4Ijvs
l4Ls2aNJsDFtynvBHRoRnizcKHcqQO0k/q52Jfc/UjTToRzmHlmMcHpTS7gOhbObaA8LZ7623WBv
D+bGGo/AFw92P0e5TqG0AWGRz99+CeyV3wrJKNpWO9jnFCNfy9TXd+z6rBZ5nRLMFpxQbS37so15
PimlTKz9XAnzxWuvjZp8bYsEIgLGGrWzfcuWjMgx+GZOs08ktuE5auat02XUVrbr04wZomZHd9ct
ynK1T62Z1Hx7X3WIUKM+h5P1MQ5DjAZyGtsurPJZhrSQxZT5vWY9Wc1Zvy0G4+SZpCAn199ZRZFd
l7VlhP1QPkDVuQrKFTFalQnhUYPravvCdelAP2LkjJqtQqcvCZBU57IPtqOsOsbYxdhs8HfUc1l0
BnLnJnZ0LN25q8/fRe6C1tJjChzZeYfh3bUuWp5c3NiZtnUjZO/kSUGnCeuSrT/kFQGgKugdkrfF
9lZrffbi902hRZY9bmpndJlJYedS2mPcSW+wdkFXTPmR7katp2g7t+poGN36k2DlbYemkbi5kFyV
Biv2CWxF00zdR9hQUffNXLP62JNm1adrg8Eezoy5Iytt1TWXTzIsBWhdFutKP+cqFa/+6iOG60zK
tkEhXysaGhCkeIM6YqjCOvrbZLOlz+J2VBDCOGV088kMWvU+NKa+c4YtqGMC6d7Ohnt1rzWsLuFo
rFzf7Ql6A+4uX34uG2BFmlBNjYOkKg3zosY3fca9sLCuM8tcvNclc/sgMaalbGh2HLM7kCTTrRpN
9zBlhXU7D8ACwz7boHeuW08Dat4t5XGld5kDQE2bw2gZ6i4oN/um454bLxUdkUpWl6lENVNry5du
CiMIs8bdkFFrGwWr0G+7bNKvgQtf6lzLIV7tZX4BKVrfr1t1P3SmdltluoqATtjYaA19j2dpOzuL
M1xvzvxQaPK9d3weDI7gkd1WtxwB5ZU9934N34ByUFnD1qw78ZiNJQ/0hB4Jm+JFd+UAUSC4MnWV
76Wdi2RsbT1uVi9DIibybXnNzTrq623GCx21rQ7f2OLTTymTc7XP2gPHkaOjJLlXHCjsPAKFXT8d
v+xjZ4SqCZhsOkpmi3FqsnGGq1ybJ77W5V3Q936lIThQHNjvlp6WrnZ0XjttHG64Alkg7h2Glm7z
aOg8qN7mbXlSdQgLZPnaNdJQiYtQ2QWmplzlMBfYTxDLu/JQy8W6Gwj9PK7IoCcrR+HYTP+6NjZn
78B4Oy4We4mDieJJyLx5RVRL96vriQjtp4uXDs6cREJOArx7iRNM31coTkUrEcbBQFArpH9YE3gI
d9XFfZpqNLsLmX2DExpctQAY3xyaPHOqnGMJ4eoNOLUeZU3mPyjZPOpFI96or/yuSf1YX+pC0A+2
d31cduVC3qrOhP3VVow4qQqcH6bZGJIG5fyrmzzvq7Wc+Raunv0cVMPoo9l6xPEpV39sVl6xzG2n
x1lX9VmTssAhvgTzT2fTth0i5LKvDFoZNHTie5/mi71r9t7HZhbzLXXLsENcfeUYXzCatuz6aXP4
sf26lY/6sh5rJpV7vbONb7UOHRrDsPZu17L5GJnPJu3mG0klZ2b+nR5EI1Hg29rf9PeCINlOd+sh
Nn0m5Bb4ZWktqHg+qLE1BzsMNzEpa5cphY1RuvNM8BypSqPWU+pUEw4jYG/QOEJErQj12WTQWQdD
epapsey7aRb3ASq3P/jIL/UghtBtdXVXudSKYB4oTlqhVc+qukj6mUtFe+095F01kt1nAEZz8X2+
6Vbc5pMRS8APTHBz6MQc5ON2UcnCiOyoE/su57J7KwbduJ+G9snSBUqylV1nwl0JHM8k/7lrHiyw
HbctdcYJBHj8sVYWfOK14n3z53fflvmdMDL4mAot0Bit/Mpm64gqvFSxSztz0qbbc9oGp2qt10PZ
5tZDyRFpl2l6EJaGBHLcDN1l2EfkJ3OCIt7o3X1aljK3k2o2qLCfm40Av82Fb2Oj+V42bYU53yju
WtHnD1zTuV2mXjDeuEyXy0qSmy+tbkamziGiUdx41aSafip6ou9cYQTqks2dY9M6VhBb3eE4Xs4a
wcCr2QAhgJ8ymlaDu0/mIANowrmp+jq79suW5hYuWeyPRh6ldt9Cai6CQ7+NfBorFIXCnMZdWXXO
Q3M5/xSrbKl47L7pXsob2uMIqQJqIVPdsMKU1/O4ruypZtfrO2sYX0qJZcHNM+6h09px9+4ooq5t
RlBNQYG8w/ysz5o3ZkPms8oHfB49xJLK2OQX35dz0qbfL8rF28il/43H+Zi2WRF5qs53pbDdvbYs
oHwC5Yqj3ZV1AhJbDOA0N8aCUkvLGPq8XkT0qbWhk8s6CVJpneyqRJwEFhbqlIRki8+Iz0mvocQ+
mGYJE0XXips595/bYokNWI3HLvCvrQ1PiKT6AYBBxSfVBPdB6gSRAd8xUX3xiU4i2PXrae9ulX02
lvwwN6UKS+hSelZ/LMIGI9NP43i76MGLVhdmpIzcu904xp5JkHdbZCi/XutvudlkB/wp87WPTf1g
IhZ8pJ5aAThpbSyFAq8YnLt56B41t6SK+7I7T5ZM6KqoHsdsu6pd5gypQU9RZnviqfeqJ4Sj8WWc
g/V2Zh+It3mxvnM/+PQ77aY1mm/NmDefqxyHK5DM8POty3C8zTo3MnRgEhqjitiC23fymOtobqAB
sqBgi1is+1karkOBua3vgYZe1UsuIxYZ+wLztjLO9tZwWKfFOHAJ/7Bagxm4Pb25tvzOI5LyWljt
bTea2l6mq35VNO2VZ1MO3VptuaO5xiZKZa9PLqIOZd+LH83BciGqZHBWZgadwBTkYdKsb4uoqUHx
xVjEZq/DamCC8iwXxrzlkg935dhNR65sbszGq8Ud1GHSMjTT20bmn2pUlEQLtpZATD3tXOEYkd7q
WuzYPVN+eyuRq43+uV+QRjSpwMc0q7rH01ufgL9c7DM/lfRyQBp6tmvBunhxV0JZ6Tb1vUxNQD0b
A74RPsl1Q4IuqXxG+7I1m2TQHGrYLAtMit4PF4OIPJsq0Pc0/90Yrn+1bt4rxyMO5bYYb7q2w95T
DzYcbKuN2qbeVqa6qffRkOrhaJj/lBt7ee17zDQWgC1MprrESwOP2RNwJb/bEsBHL3UOq2geFH1A
QpVhMFNn6hRYUPGYyM96MuTN2Lc1dRhgN3oB8F1RRWgxmLkqVCn4o01G4FmqwVLSbKaZPZM53Upj
I5vEdZuPbmxx/T01U2E+Fo3e7kZTn5AULvc6S60ymn3uhFAYh31f+LTFaqzxHveMxPa9+75bgScM
uhl6pi8OsJIB0YlGOxpTQPd7Yf5EgfK5QpSPo1mpsF4dG88ILBaPvo/7pRqMGHXzp7mUwblZLPcg
TG86mMal2nTos0QEw51rwjGaN1NnTApyywT6clo5P90E/oR7aBvLC+gEueO4IjTGTG24Ma1TH/H+
ONEom/keyGG7q0WAg+NiwhpEPca19DkdpWuQxsravHgZ8dXhTXtmg25hUGwqgc/q0UEGMjxwGz0a
cu2DHQ/TGb3uZ9/L2mPGaGUnSuf24ufqcgxjRiYpZmjpNUpTj7Mj6wN3e2y98WavTeJXfnEoCYqH
mOkZQPajhH3WGcmU4s8RzvjcZvJlw94TIS+aH1k9fNWte2uKdIiFctaXaQrGy7M1Hk2jmPeI4LdA
qPS4cu0fZOuqaGrzKlkHt9p1GrObud5kNOC9OZnpVFyllsvG2pTeXQX8am6zZT9mcj2qTNIJP1EZ
V9n5p1zS1DpxZ5/Ss7nlmQyXfiRejGulWq7MCTJZnzeOs6vmalZ3aYYSH4oy1ZuYIWmGlck0nO2W
7unyqrDwWkRuaukb+KZ+ZCjD8pC/9J5FY1ya5lm4BUB53+RYudygdYlvpHOF/7ZC6+nB3Hv1a22s
3VOx8LyFfdNp8jibKe/OkHU0OZagZLjg5YYux8tQBqpKWmsZ90o68JadJzqWvBG7yTXc6PKx05l/
/2Aw52v3HgNigplDa2pseqBlVMgfP5n306Jz4S57a1axEaRzd23hFTJPvdEHXBsZtuXnbnMwGTrG
ULUxi6ahTlrpmoR8s60eTvbKuxSq3BXySrj6bNFImZq3U+ltPxccy7DQFr1vYjlOqJ8F0vIdyn9w
8MZiO7hN9iTUXOKicjmmiet09p5rI1XRWCPAYQAcHhp4X71tfKUm+Z6qNkDpiWoMdel9X+j6fuFB
WJ/Rb8u9q0tIoi7e/Vdj3KC/lUgdQgvkbpTKtBOzEk7YXdoLg3LUM7JphWoux3K/Z4RYL+WLZBY5
3Zvj3PA8QK46BAIhOcLf1zwUCEhlki1NTSHosHZnHUEIFxyy5Thk4rWa/QyG1NrN12unGEvkBu42
o8fVUy04AJWWsHW2L3JZXutWPIneSz9BRNgPM/76h87YqB/KtytpckR0e7d5n+ySs8XkPMqs41rA
IpmzKJnYyueuuRNT3h1BdHvInUjmL2pMvaPV+c4OyBJYAZVvP6206feeWZTQ3ogc0s6XvoFo25Js
knloLZlxRABwjquRlj/BemqYOlgxIOo5WAauAQd0Y+jI1fiOC9ZkCVGds33CWxLmQRRLbSYcxXvn
YOHIzPY89EH5UhRjIMJiauV4LHJhDFaYdf1gnaVZOkXiOkaKQapg6Ivcy+CHK7LbIuI2BIBTZuFB
mWDFxaQGyWdsd0xjRRm2czs3T5XtDBJNrSrYVTcKFcUst3jqN6X6A5ClZuRYlHkQzfx+/WQUlIoQ
jpnYTSrIo0KlKlGzeiV9fYc0fco2nV623CIRubXDwVAotYJE8bFhpMSVvelQFTf9xIyiwBFT+Jw6
nWbdg+lydlaGjO2w2oXmWqmI/NY1RsjyhnlHuHJdec+G4baGSR/1iyTnsNrZrqpH96C3UrsdHFwm
HaJktJQ+niRWd0oTXWPpj2nX+RS4jsI8N7rqPih08N6yJfWuegM7qaGs9SPv/fwkkUhbJEJUWSre
UXmFanfZHPgHv5fZac4tMe/Wbho6vp9ihFUOSS7p8qzSYujUVlQNtgXyP9fNMqIsyAidtHogsP6h
stR4ZDBwJQzjuG55ByFY5utPNQxyDx+m442oYfhj8EkW001xOE2jFwkKTyL2z+52cXh1QwWML8Ra
vO28ZbLQ4+0N36uJ5POqxgDDS6Yh40qOt++0yf4YWzTmGkDFVWd1VcTTVDIg5wxTdmZ7PUk1fS2d
f4uVJ4jLuYCUBn3sWOpSnvwipw4uE+Z93lo3l3r5/TBte38pbvpqPAydG5wNN50H9qOyvw182iVt
pgPRSnkKDfDBYIR11hlRu4yMfTBThfS+T09AAG6YdrApcpm+7z2eSh0R8MGyy2u3xzGhnFPBOG+A
JSAYaTbv8L96xGfvE/+FGds2U6Y8KLMHY8tdbDpgQWtgeEmwkDF2pYl6m/NDB0GL2zaovjpVHsdg
+cSPe9kvUCgt11qxzbBJZ/ei0+U31lvxugzeytsISt3Vt1sCSDRgepMvIg2FAGtIhYpENAXCVjc4
j5Yb2FgVUlEe8SxYB6uUa7zBT3tClf2xutmzcHTGX7x3Vw6OqIOXrSreoLjgRA9u3NTL7jDxTBb0
TM4KtTMPxyUX/rGXzJqGkU277nEHp4vYwnaytJvZcCAOGp04S61fMWGxPvNC+9ojPv7+cVmqh0Jw
iE1be9n5zDbD3KiMWOtMdcxqB4cq+KVjM3uvTWnpuDz9LoJUKK6FZnIJTDGomvb4leHVTYw5u/Eu
H+pgDF7CBQ4XkLC2uOA01wkNRzgtrFhrOL6V7UteiTGqQO5xS14/19IgcaBxcofpVPqhyxJybqxG
XGdT52LGcb81nsOQBo7jE055M7Kq5dp1cu5ahlBHK0uxtq/I0W75u1R20+gV2jFwI1eu2odnNxqm
S1md5IL905ghf8V9ledPi80uBl51AbVLdRBe29AZU/dMj9CafuDHSJ1kCICTnqupL8NlwSOildYY
YUMCo69J64yFhqtH0HHa7e3VxWUtzOKZwUcOQTLgInyotrWdYm6Eef+VEio7E4AQ0x9pvv/v0fg3
egFtx8Ha8M99GnELmucv/+MvT58YO/NC/GLZ+Puv/yOSA4rqN4CfELttl6glg+W/2TZ+/y/005k6
EA3AHJf85V8jOZb326UwBYgLXGOPQM+/uzYu/8niR4RWQXiTHM2/Ztq4JG7+PceIUmo7lzAeWC7K
PEkF/YNlA2q0ajWnbu8z8bO0n6U+YN4YoVp6GPObpAUf0aJPXRZBmK1hg7vpT5/c3R9/1C/l5/+Q
CfoPP8E/BNnydKosnIQtNy48ZNjniRjELZeK9Xo7Ouy3fn9fzB8C6OEEOiLQvv/+A/wXPMn/eYTs
F0PSP7Ut/T8YNCOA9aevKv6cPv/yg8vwtN18ih//69+es8/m+y9P9u+/4I+n2nIuliOT8TKRLlpv
Lu/LX4NmwW/O70+sa9v04Fy67v+WM+PBtXUvgBXl/Q4o4Un4uxXpN57Cy0vikFtDX4Ed+b//J59s
9qP96zM0/sP//vMzRUHUL4+1T1yN940wG28OTQvU5P7qRMJvUDKYCR763lMNo70JRpG+zfBeufBp
16g3j727Nuwv7cWw13WOeY2vIdBofmjzd231BsnNe9XLcKBem0m5Odd0XG0GPdyax1gTu6OxZuEo
IIiFGifnNs5Ltb7RxeFssPvKzUPzNXVafIIifVqmiaSk2fvsN4aei0+GzVw9s4z5xhVTuD5P91au
TytysaGW9D5QyvWAhHprMxo7y8wbrBiVaw72HjJtZ3JsqTkEP64bqNBz5owWZ05X4Hp11o0fde0K
4UYe/u/HgR2NOuTBxIW/sPeUWK3NNk9kpWRGFcTU55G+CJyjbM/ibcVFxPF9afQ5ykwD30dOg9JP
tHWb0XXR31RSNOQBTJIxF32+2aJpnE0Xva32XWSrduh3ZP/w4GwDZbthQJN3GZq420H/jp1+CDa6
T/epW1bfSo/O3XjoFK2OazrVxm5ZdevDKs3+uZuBDed+1g47X6W9l7SZadKBhNy6x+TI59HTwBuc
S7DY5n6ofaN45+5cfXPSss7jGr1ofC3WdQ3eySN176XE/UFPkEUmZ8uXmtSWYePfn4TzCoNRfXqy
4DnR8oYjbS0KY4t0e5Xo9F3dVXRHlHG6mhBYPbL5aVgJq7oaSGpw6WyHinmu16uMvGHfBkmvgvGW
GTUnooGnPo8rTSIEC4zDpJ0mE+bwKmR1sCyMyvHSG3DCsWJSF+1ig0dRy3xQ5ZecSUGWooHvzdNl
zLtKVK0TaY3mpnEX4PQOMawohvw9Jg0SAA5eDtFAhQsB1K7MKxuL+1C5jfkPA/VKI7WiuOJYhtFz
EE4XWhr9VcMwFmAAXsNxXf0btICCG3ygBTByjXLKrxvg3F9G1xh3Mp9rsa9xYHz3x2lldBs0eQGX
012eGK2aD+vkpVi+LMRws0uqgjeADOacWhXJoLrq0/cNp179M8N7Bc7eXF01H7Mi4+nAWCOrNlKz
4/rgIYOgutbqyv8GRXVFJtOlPTI2axg1Qh3dbmtLWW6SqW1wrole2Tpx/3l5G3zLvQ5aQQEYN6k1
2zVGUziJJ7QF+4iH4R+Q/oaHSvjy++aWXsYQenLMl8wrSmMfeJT6HRrDNpyj2sZtbwHy/0qn3HvK
VbFOkRpFfW8F3kJO0q2nIGl9bazOk6fNRbLBoj6YnZnRajUHTNiUI298SSZjJyqGj3Zd0fwIo0k9
rSuZESZMZvBT77IKTm2vtmtP8/uRs7zpPk54PN5BuA4sXX0wb8kAae9l1SsvjXPTE3bk2X0yI5KS
AcvLqUb2zjH4N2XfP7S4h+H/uyWSGF7K7t1x4GOGmNKt97xxy9degA+KRC0tIpQVRkoYNLp7t3Lj
13AcDB4qYucQEMQD95wFqZ3elF0JEH1gsz4N9IXS6L7x+FLo4A12VGtFxQyh4xa9N6Zp+3mh9cjx
ypm9eaHawKoYzYfkG8SDzjgY6beruK7PdXvrURDXcJWBRhFNKBgFHqlZXJezzYlD5iNLHo6z7Tab
KhyB6ayvOEiCxrIjJ+UeEqVMlHV+64LZV2PnJXRmyEdaMpD2wDJA+mLj3O8bY0xzmigP8CP4fQTR
0+VDDg5xonHxJUu9nRbrV+CXNG65Uy6/cYtd36CCeF96I4wHt8mxb4w1qZRADmq8ax1gQUM0Yi48
tFqbNoRWi+CbQyyQ/gRPVevJnyCXh1t2yUHkddmsoZXi0SLN6KiDESxkRh1Y3ST0ZAlunx/JdRO8
4upj8i7kfy/IzYvQAF87xic3rjiuTQ8w9kZAZ2eOSDBxivaNx85h7h41hjad1VwZRjQyBnjB5H6J
Pzqjf4KZaiDskI1WIf1ZpEP+qw5S/+1s2xwf/vltIPxRQx0Sf07kX84bfxyU3N9smKJQsf84+xOt
/+sx6TfHhjR8MXJzkndogvr7OckxfnN0ACkX7B3HF9zUfz8n2cFvmLk9ShV1E5gkU6x/5Zj0KyAD
QApXlQCUMwgYuCz/gbCn22yIvWCDrpyNptW1iUU7v2KjPKfLMO1MNe7/9Ln8J2f9349df7pt/PEn
wuemq0Un/u9w4/kznKVos3YtCZ+Ec28+20b1Se6aNoLyaUznRzOY7/1uZpEAWh/MzjfdGh7wN31t
4pKX0KzdMDs/cse5qibetH58a62tTpgxZYk9+v8XIgpXs1/OkFTumYBaOd8yPgT/Az3h1x923rLU
1dOUmiqEkchiqQxHt69u8iLAbcp32uxcVpsD9Qnm02BX6r4qUIVyFvhSYZpsGxd9Cfciu3QR2Qv+
SUtywnRNc7yprfzdKdiJSyvdWEF668Ofg3vEOYxTqsUFlpsn5ROG9ikFqKzduEqCwDRCJsucLUDz
2WQdT2xxmxYHrnHlkqTZ9iXN6UYubCyauLjANQMLj9FokUkIJRs1+WAOnR3Ng9XvOaFwujVpMVw7
pFh9dodo8NoPgUcxXlRtoHHnRh0THvTj3CmN+35atPsszS6dNxdof9NZh1khYvTKYweY9YQZ2o3H
0HCXYidYCGBu1o+00rhGk/662IVlPJnc8ZxZS3Rf6yPfKx5Hf6h3CLmv+UReDxzSG56CR2ckSJOR
Fxw5tp0q6lj35axTBd0rdXU5/x/LNX1BSsaCLakC6SUfkB5k+PmZ1u/noeh2xFfoy1y0E17s52wT
+oNizpIAHmwSQ1u0/0PdefVIjqRZ9hdxQBqNwl5de+iIVJH5QqSk1sJI/vo59OqdDvfMidicxQK7
qCqgUd2d5lQmvu/ec28RUohvCojEHlLznueHAgHF/n3IhpwQkMK5jQlqyaPkh46N/CFTQXzjsDEm
T1DZBKMADmYfGKX7pIr3w6TtlMq0CfMQTwLlRJZNzMukdMDJxbMoCoGEA0VcjVy3SyiUklMN7HvA
AzSZ8kOcAuCZUnVUs/haqIbaUUmpinb/uJ5FkW+tzH5w5rghVmYuNkWLbAHZZHmHFAilbgqgoayq
mf/kdJuIcu9tRjd3XfjBrwQpxI9wdL7inszWw4CUbI0EsDvQjSpxRuTJJg8XZBu9dZKLLXK3Ufqt
MZ4mm2aIwp3je1TF5vir8I2PBGrb9zYi9Js5slAEV4Z9HcGg8eYy44zQ4lyjk7KIN60UIUqAcNAO
5W3Tk90Cs5ZsRLRymt1YVVyR6HKHpbT6UpMfcEgs0ACFH+Ijzr30aMRVQTqKlW5lE1O0rdz7KLHs
913sJdwcJz/mDcL5qi4pwgddRbVdOd+8eM62Ro3L1+zHZrfoaojY7rYeatVVkit1YO4LP9Tm+IQY
iDqbHWY7aseHrAwOcURqQeUSYNRYXbsJmirbhmF0aJoch2Wtg6dMivTO6StnLwpZ3iG+QU8tPP25
nwMa0ROKLN1EebyaBk51Isaf76nHtmj768bFW5U7k76VCvnRKoj8TSa8YN/1OH5WttF/A+xxj5+u
oDnYbM0uopErplusMR/khPXNbuWNQoK3bwGob53URLUvkq57HPLAXtvocOwGSLaJFJSWhMfGwLZE
u21jCTgEn+2PAd/+Omyk+zkI2o85rdgDicPxBva8WrVORVRXqIPyoyz6r7PIqzsr9eXBa9xPiS2S
D3Xoto8tBIM7mkXhLVMQ2WJDi7yLALxtiwb6vugUQWrwtx78efS/TEaR7GPe1ceqrqqbCunig0ho
j3kl7b7Apakj4pSjaVxYa4gNXxOdI0ZIyu4XPllgoRN6Q0dW5krGXr/mBFY+11X0ZcKoiBOme+om
09rD85TXuYM2ozfM+y7U7w0hPwFJ+eikPSdhHVThbZrV0SGVDYldIhmsp5b+7ZWTCevIFpK+ORPk
T85giM75gA+kifacxCoqzKuiosW+GhKaZ7lX8yYOfXztdVEwbTyryQ62h/hw3ebE1rDJtg8mUe37
OjEs4GNYrB0UI3V1X9UOfR97rAGd1lX/2esaC0d50KPyraMIsAMlf/N9OZUjd5bgd9Ss+WHuhL01
FynfjRdaew5YG5pT2Q/RTWADa7+8xvhQHnDnpuixvMD75lgo1m0jDjYkWkZQDzIr3uad3VyFDoKy
InMxfpehc+vbSfUYNFl6L7NsOoSjNI4h7WzO/734PsdxjcKR09v71uutddxHg4UvotJ0vMboqpvb
4pEsKGvLa320fEWEU9pWNvvNZkIxX86bPhrFLnTtoUQBgKE4V7REu8hRD2VD35U7ll31CUAaEtZX
eeS4K1uV/m6IRHKbVir4VdMsIPXJ1WpnFTjd+Wp2Zm/MADgSiiVCcpxclWmP84X6g7rpg+iXNlr1
Eb+C2hqs8V87lN/Xope6WtXG3F9zjEqruwqY1V5nJAd7KEyQ/eZDfl8lgfxm4LTGcaEB18jhnaiL
4CqavJ4ii03mYoxHv8K5EGF3vsP7VW5d6C67NtNXuGNQAtpp94DCUe1aJ//UNOU/7ncAOIpU8Qkl
yjrMsmpDYyS5zUyc61MxuEwTExpLJ1PmY2mIDrWkQZc09f1uY1f18gzR8Tqc6TKcXes+U9Aj6vuo
neO7VOPIHtLgxmcFumVngFhoJJ5rlQ0skj1IN7RomX5XoRbYGV2sqakOc3sXqPSpo2K05oMIbjhC
259s9h3rai6Ke8ev0Qj2ziFHyhJhx6IluO0MMzrAp/BvagTsx1Rawa/eG4H0sGJcG21EQ1VWzaEU
ya8YQ9AxdtzyGmyS+hi3izvHKo0RXU2LE6S5MpNqGJ9is6FcBYenu6JW7B+mbuzDdWATgpoVrdzN
dDY2c0tQqawxuAj3FzpOOltROSuEL+PD5LQFDkOrBTdshrcNLJKVnwm1oSYx7IycPrhMe1a1ir5s
BGTvjgwwDEy9UT3P8RgcsAOXh1bq4DoagwZR3ph8Co143rULh4gjWXTdDGOXrjiFjzsf2f4VBOfq
m8zi4FqnbvvTGAOqLDqHrCnyUt+iknD3thM1T9LVj53uo01RhO90axXHQfh6PUOH3UMfHtZlQAPU
0Y5JyYSMS5/pZ9uHHRjlpEyuS1Lh7hHBu2u/s+UNxK/2qlD4I2fHe4gD+AoZlIlE+ulPlGIBMt6U
gCroN6Q6xbu+h7gSdrh6imbiA7SmctPbOBn0UBeHgbrZHaLRT+ngxDeRDJ7movHe69yh3xRnxZUc
xI+i1OVVK8EeObn9sRqG7jEc5kMWMWxpAuYIu00500kNBk20jpmyfY+SR88Y5Dauhv6x9/uWhW32
qStVWfKRfM/0rrVD8m+pU1A2oSdn6vCmUIn7M8D1dduOjUBQEKpPfre4nJNJrbG8+yOKtsJ9QJ+o
H7Q9AdgCvRVtKJOqaFVquEok81XXDjoPVMrJM9wHNo9CZxvbJ+ZS2IB6LE7iBKhnCXN3+RBY+XvZ
GnA7LHKzxzohPgrppzCm+F1aubd11mZrRzRbijvZjW1Pz0kLUrlzVXZM0F7uygaThjKHnVN575jp
4jVIb070HisZlqxfVYPEhlPej7R3v+ZB934qq8eZs9jtUteqXPsr9vbofQnoZgUi+xag5PuKTfYV
0JnnTI4d+sfC3GCKSDemxhmujIzdZM7LBy0DbUGN9DqJ0VY4FuXQjCbtgW6ts8vBjmzKRKRrrx6r
+zmf3zVl4e/CqEtWWTtSpkVWVMTygScJimhqbqvMrJ4qIZaYNVZQ2eNwkWXww6D8jTJhnNcD200s
5ww74Rp1zDBZ1yxgK7QlhC3a1I2ioq3euzjwb1I3MFDTIwGFTgX3cziabZvfZg5UL4RNYFuImoGJ
QBVrIJz3wYwz2BKSRHi0mtlazB1RY55GBqD9HZp350mP1Q962iAcpw6jok2tyEwwsKNXQj1nXw1Z
Z97h1dSrIp/tLYiALx5+gcPYxOO9zOOrRKOsDBN/vi4qiXK5MJrohlI5hgbJgattnHVKEFQ4ebBR
SubIEn+vJw15UzV2/hDhxlpZC0UmSbLuqh293t8ZaVZ+6locxkU836Tj6P9QHUqHrPhm1rPGWMUB
B59EDmlKmMO3MF32vp6dvRNd2JeoJAUv6ug0h6JCon6c+lKiqRT9Zso6Ask6iUemcML+0NfqoHqy
wsgEtVeeSWAhqjRd8epxxJyD7leYms7WUoLpOC5Jgpk71BaQq5AGtObnuv1FC3k8DrkPFwmH8WcN
ied+hH3zHfrGDKod30TJDgm/f2auLNR+O8qx+T525FO7tN9kZT8im/hWNOa7rIvCK5hN7iqeOUZ2
k/cupgZ5oGVpPY+FGyMM8u/G3P3QKSQ02om/oI+d7sxlpvMU5LQoCcY95FOc17lExABkHiEBW/3y
RuUWxp6KhDThFRuSFn+09NDfpaFI6Q465l6G6X3Gx7dhZZmBXznpUec9FL6YX1b36orf9NmdPmZT
OFH/LWGkFeKp8UZ8HOSJrPJxenLQGO38xGs/l4IwONsP3X0fgFUzuwlzULIcNUeHS1MYejAfJRg7
UNzhgeA2+XywVYXoQMQdNmrMnESfhMlVhQh8xwuEBSpJ92pkC2yON1pkyQ73T7H2gieFGe1WF4hf
MxUiUcdVXHrZQYYAMqYAK2w8c3KdTQWbgnlxHgz5DuSW8ZE9N1wx252OeZEH372R87rrw10hYWoz
41n41KT9lZfSuaoQaa49XGCbkvP5Bj1+dQWcFkettCvzQ4vacB9kpnE7U984Io5uF9SQs8o4y/5E
Mlp9n+0m2TUJGvq/LxL+n/RRz7qt/x0e9P/BZivFpBe1st+ardc/i+ms13r63/9TQgTCqUzX4/3n
45EW1b//VUS0bf4blg/lIusR1PLoqP6r2Up/VvDcF1WB8kwPGsN/FREN+R/A54F6UgG0XOkp+VdU
T+uigY+CgNA9Bxi3oNvr+8vPe1nUA/8Y08+zvjnolSzxTMdoJObBjrpOP6sxw8Chgk4bR2Pok59q
mpDeFYoN1E1QGoHe9EQZGmpveg4VtzVwvm76/OJW/qHsSJG1elF1PP1AIheIXVgYyuZlLqEASlkF
af9jjFyr3NpGIPM1Qbtsvqyxr7w3ipxLDfPfo/mWRXQA2A7bp3BIPIZPA/zl7RjmsWlgYCTwGK1w
I9s5+1hh2nx8/Zr+NArEDxPJhlA2KOrzUaJoSm12QhT1ppq7liftMSu84a0i6B+uxQYaSx4CpWJC
WM5H8fGfhB7Ry6vKytHrVtq8U3QAD2ghw+s0MhRK/uqnxPTxxuWdP7J/bqKNKYTS+YILv6R417Ua
wKiVyWrCMLqfrEkTtomhxJoAJb5+Jy+lAsvz4hXxJY1SqhPmxZ2cC9pc9Ux51LESYrKXsNRorr/S
FP1l2vlbcX+/XZhP51Ao0hpdSpTWZdyYyuMMB4AVrdIp/NTJ2tz6sv05uZT5Xr+s5WefvYY+aVk+
GS1LbpbNvTx/dCxfKD1ruE2BZRlw2XBCFlLLLRpjvV46VNe45KY3Evh+eyt9S5lEdJFzTzYQL+b5
oPC3YnoK7BdT3Xj5dkYX/cuCXZT+s4qcCT5eCjz+OM6SBQbRmH/MC9XSoADa4D1aHJ5R+ewENu79
uEq+vX4Lf1OR0BBbcu9Of2FZOCUAvmDJO0kyiU742HeTrkcbjBM8QcS5j8P0fdXI2ywsN1ki920T
rOu6OfC6HFJ3OIJNup0WcxypP3eU8x9e/11/unoY6sIhj8/2sbue3+UhBhgVKcihyewUECg44KYD
vb/XR/nDm6qQhHlM6hZK1tO0/+LiqYvmMMC4x7mGYLcyrZL6OsxcfPwZp6/+jUf622fIvRZS8C0i
ezMd++LVkYo2AYi1aOGzGDst/S/W4F+3PrnfVD3emKP/PBj9MzppNOYWkdLLOZqtn0XvnMG0zItD
PpvdoxWXEgCoYQugy3X91qv0++co+Aotz2ahhIF/yb4PHNq72uJzHJSu75LIf24t/0qVGkQxNEQT
V133HKtpNbZiMwfVTDmALdyw0HE6owWpyK+diuRjBIjjjVv/+/skbJ60cMkN8yRHpPO74S7rJr8Z
YiNFP07S2lwLO5+Of/s+MYrkLtC8dIhmuHjAVhBHS7MTk0tLrMr1iCYd4UuSBZqE3Dh5K9PNYoNz
MQEynkuzUSH/4jlfTIC2BlPEyYmzq9lgqxporGfrco7SX7IpOSU6dhg+E0mRJOinW1BNte0bn8yI
YsqmCXT5RpzZn24ySrRlw2XaJKYtr+SLz6nrMXjnDZefpwoKCdDEfjzQxQ//LmmObxUh3cuBLtaz
MukjBysCXZQ6yQ4l24StZZHS/vrTvEg//dcwPiI/X6BptRfx6svryUZdl3XC7cV8HDx1cdYvhmCK
r01BUX3VYcb6qEck+4dFxzIdoS1wMFF9aoZvvL6/T1RcMMR7QR99macuHnQJBmmKO6ZDyKkI2Jka
dzm6+I2qoDa/ftW02S/fqmVB4PFZ6HPVgrI/v2yztelm2BG69lC39YEmadCvZKMgbOS6CM1NH/vq
vYAI5MLTaz2s8ONChJjJhVM/rMDyP8R5UBhAe3WBlYlVpZwnmNHG4Jff2OrXxfcmCgEUqQaqaIx1
OMIzxtaLXPg0Qfz/uaumHp4IJiV4fkUsDGLgxZg+GtrKclq72QTTY4xZgwoN/wO+UDcHhIE11D/J
APU1VhAL9/7SAjDnu6gaQzrCCb9pTVmdxr8SfY3hanQ7/F7NaKNXUsaCck7iHyFQho7Oo4FN3S7V
HBJkjymJn9Cl6b5VlY3NLS9K1ID2RIq6GZcYBTC+dfm+UX5TX/HJO1/YG9n5TdpkjdjnQHUwLtT0
B6jU2gRXk1qWeRHwF3pakRGi2YyFDm7xoHhh9hgZAArVNR422SSfE1RpIfDYDMOVWmFQGBR1a2WN
BjjLpsH2ukHq3/RHrwy6r7K2u4cqz+JHz688yoMtCOZN0qBcwMQiq2mD2Wx+l6q0DvfUp01vje0q
/TJ0ef6jaQw45NgsoEC0k5fkqCkD9QC6NABkkFhsBPoyAGXDh4e+LKpc/2hluL22eKpidxODCo03
UuMQRLZvx58HwzWb67lgP0XVDVIU4DG2hM2zqSWShyTMjM+tnfmzR8EeCELO6oEFdNVFsr4KdFjQ
QfYCQz7AJS68qzqnGosxmB3Xpq8gum8SQvpQaWWAaRIMLovuzw6/1rgh8HDKAOVimRpwX1WYxdV1
NFTTRwmdrd8FtczB/oyBPIC5Au4Z2mVuA/ArNc77Js0tsrDtClRLT3pAuUqifnyKGugqa8Oa/PvE
r9UjOPkRoj0tyrRjpQ1HhG2ayORy5aFOHW8TD+m5IuPaaNA9JsoPWwbGkM4b5+nmU0i4YL4uuq56
RKY7GCBO3OambSVgA7ZGlve+ALduPmmwKC3I0T5SewgUdIEAhqJf/TiObQ+hD37Ku9SnXLL1RWEg
8RtxqFO9kuRxYvwY3NaIjzhOnPjI4YYM4BxDDerIk9RxxKr1gCs4+aZPUshyjJFFLrE8yD6NzL+j
AZ7RJTyJKMOygLfBKoC4En408g5avdRF40V/6UwZTQL4aKPaZieJ5niSayYisTJ0WYuMszxJOpkf
kHemAzCdtRKd2e8iFBaotooCOShYweWPtCQOYXoE3Lq+XuSj4iQlrU6yUjDrSEwFvLSb5CQ8rU8i
1OEkSK0WbSrHOmSq1UmymvxLvrpIWfFIZjdL+BSm/iKU1SY4iV/bwsYxnZ5EscFJIOuexLL5opu1
1Ox8ou+9iGkXXW18ktgORUXnyVqUt9FJhJueBLnyJM7tFp1ufZLsDjNmnb0bykJdl1Sh7Cu/8Spv
a3leDhJqsT+vmiy3vwwnfXB90grbaqyNDQKd5Hvkq2zY58SzHwQHkIIcBUpxqHFTpE3cJXTILZWs
eseGwHOXKHdK0h4fNH2QqkfDTOs3t9fVIm1urVI+Z6pPfpWdS6ahpvCIChoZub3C1pg/p8CIlk6P
WFjTqBJDVNt2G237k64ay++Yro2uzLs9VmXnaUE5u2uwyClGv7lKkGfrpLTXw0m1XZwU3LgaUmGt
fVBhck/9fRF6G13U0FNMGxOtx5ChMtF6jO+N2bNCmvcUm9OP2lWhnx7Y/7Of3dZx31SIkBvP7rvu
p5cETgNGp3K6mpCexkJo5UwNX1jPtr6HnR6KIw728osOE6tdE89QIGx26jS9ikpHFsw42Uhae1ya
cYXJWnkGXmuA6a6z4UyiQ7lXYjLT+p9t4v8FO8b/dyrCZcv738sIn3pI+l/PVITL/+GfGqCBZuo/
OK14hCng1TE9n+3uP0pCS/2HuygMiaIna9E8WTH+VQT0sR5BaaXoBT+E2NFlk/bvZB/y8zg5O0ws
+C6E+BsloXO+ByNsmDKjyfaBXGvCgtC+nW+LOIBH5pQotDSViee1L8xFRgLjon8eZYdNc5iTChRG
CXepeTDNbnafAt9PkoNKGjU9YAmubOy37Ln8HPJxmg+HJG86OiRT5+OaDRrzMS0VVj4UcQjh8oxT
b6FRVmxpQgTuo4ycAFtemRsoAayigMoH597AkMxnNNVRTmywq5ttXYv+yZkHwA5KGOaDXzTtd2V2
xvRQGSq5EtVILWZooW+sJ+JbeM3BuMFQl73zbPU2vSeRKPRJrNGORGVfZbeOhriNQRlBFetch/m5
gL5irtzYi2DYxE76ZISSLCIaVlW2M8VguUfTSuZM7tx24lZlBhs/Eg9UEyJZfvEaPfxT83lZLPnT
s3F8CpKYI5QinPH82ZCdPQjuGY1Wowyhjky6YbkcZpwTeWqRR/v6cBcHr+VdcATlCWKmlr8xcJ+P
F8QhUhwLH/ui7IRUIphqWqJLQqm/mSKHRTJ3cR1dl0U5Zd9Zi6z3bG/b50m3vAJT3NLAev0nUWp/
cRTkF7G39rDKKbLS0Lxe1hba0JiTMCwspDmJ6aqNNLDp9uVsEF6SoPPYe4mmo+lnCmgIeo+x3BY5
dtg3foY4V5RS8cMQxYciqac4gg/2ouzgEiE0G9lim8H1BqW0BOgr7tMijRX7gk6bOxkYNIaED9v0
ekQ289O0snrDZhZ7TQr5b/5qhwPiFl55X4J1HUGWFqhE+mr+YXV24D3JztbROx3MU/DdGca2QgQn
Ou0UbxwAz8+zy7XwoVMuRTeLdPi32hiOeYT6dBjBO+CR/zJ7NDnpepHc8cb7dF6rWQaixs09owSN
RNk7vW4vDs4OBhbejoAkhshbGuI1DnDvLimXONYiH2NWcYr5f5ehfBqVT4a2ikW11pKXle/c13VV
uBG7eV/gykYwNO1stww2TaKaN06Vv10hxG7A3nwuYNEwg16cKUOCaDORZhAgAhfTxcZCCRIcOmRB
/tVUY0257npsSG9VSM5LUlwi9S9TLZUfy+VAC/377ATfBYMPICck6Iy8DmJrrDZ9yIOkpuGsUAZS
am93Xe5WrFn/tar9b0xHy7BU+VzTPRUq/IvpAUmhnkD3AGqWJmb2teXo8bb3UX6zpy3l99dHWz6p
f5fBl4sk84RNHu5bczEXXlyk16VimGcv4QRupD0iTvo9QW/beyPI1EPrCXObu/Z8FS0+r9eHFhf1
42Vwh7urOIlQhcfhezF4EKS1iGvqTKs2GKuCPo2SbfHUNsWcfs1oSbSK3Ty/ew8W3aPvAA0XAr81
GFkB8KKi4BGsZMsGMaIzj3b0wRuTobidBrtFwVH0mbivR8MFy5chHkqW+spczo+6bMdyH/CA88cS
UQ92FhiyEQU+cNvTU9WZLkDrwDVclL9DPP+y47py9MFs3ZTe96A9c/5Qg/ccfiKEnsMPWmqId8hE
/CS9lToW8g4dm1U/ForMDqyAYYmRTGd26F2npjfhn9OW9gMwrVk53bVhKfPt6I81ssBwjgV7aiKj
Y/EpMdhnD0cloRpWqz5BGfAhmjM7XkVjOFtIfrxINqg95hEAlI8vbRMODkQwmVahK9em10eGT6Jf
ppPrLjTt6A7INnpTdypzeeDPCNW8i4yxDIZ1ysjJt6yIuuBGUDyAGY8Lg6mDgiTAwbvIS/wkP/Lm
ImnbIKEb1aabh9xhVY9AkMGJ9gQO/awW+WiD6gMxJ3/Bei50c6ipKhhAo4kVnMSWk3kdUTtA3L/U
XCaQ0JjccsP/qYxc9R9Eo9PpFwcUKhpguCKv+mY4uDrXcVRQ8o3tsY26rbJQMv5kZ0M1y5vQwf1U
KCeKK3Df7EnQuSS1uCE/unJruo1zBA/aIq9vm1Jsg/4Lpacn2gf7V/ZJitnSq4YGqL4SvZurgw51
bq6dsOqGY1QMhnHnmlgegPQVKmrfIQmeigf2LtWvPKl89RQ2ho5cyiGOlT5jXQsj1vTMHLKVm46T
ecuuMBZPaNWVfT2MExQXuxcTRr4UtBU+KIft0SamIjt+IMVmPIQoVeE4lRIvbWOlGVkfFYIWB2Jo
0byPTUio27LThW+wOwp7d/7mF0YwssPkkVFxgCkh0722WrvobtpaRJa7r4rYQlpJbFs0T9hvCdWb
jQ5rrNkW87V2/cHej22eZvC0WFfGdeaB2iTxzIdK4tVbL4HW+t7zgKh8JB9gnvo1aj8zOo52a0S8
uhS7xl2KlKwCpmaa8eytOkfb9SfR9dK8KocQDy5VGnQcJQCPzCn1qpeF4PjY684lO0AaOcpyWK3J
0R6Hylh3VeW6IcjA1EQt4k7c2VVZ1bP8BsXGio883KjaSvriODvhz4grkTpsSE1OhMkX+Dqmv4Nu
Wvd3EFOq4maGtTndusQZxGsrto0BCaPQtXegID6MNxO9j2jvaw6St5YDlfKjl9HP6m+HJIdBswVj
U3YAdTTC0GMVm13gf8uaMGg/BHGHnXNFq5SDIYux7oph5Y+Bij60S6Po4Mq20sQAEd3pokf1SFvY
+WPRNeKeRBlSGFdm3nnlY+n7YGxQW9vMFEiXLJl9njS67k+9kWObiGfY7h9zrzf7aw9c23g0GrsL
yHGMuicJ6U9+nzrHo8zz+oS9TMf/Xis4QYGKZLLl/EJwNPvEi+1ZUDgRPajA29WEOaDCStsj5cF6
M3o11a6RWu7fjifoCJmWz+qwtPEuupjA6iQiwknt0kBHBwKE20PpkfvnY+Z9mmcIb6+Pd74WLtcH
D9CSiwuLF47W8PmCbwToYReQDnmWpQ9MwUXgFQ3zWnZBe+P3vrUq8wC1kGuXb+zhLs4Ep6HxKtMR
plmAjOWy+0FZNKmhYXFAA9IcXaVMFeN6GrPgesGUfDLdYTpmuJjIZWvQ4RFErvNdUidtunHLwrp6
/Ub8tndlU4kBjb6f65KbIi86BlaINN7XSfCLdDf7Cv26ODoelKLXRzl/nVj9afQsjUwP8raHRuZi
FC8KE9vBt/6rKfOMxEMoc7i1MvaV+9rOetxjQRJ4bzzjy6MOGg2XHST9S3JfOIddPGM3mMaqBMeI
bt73IZCRK4EnTZjJuOOMrocjHqcuIHurmzmfIqUkjyExp+e/vXSB6EA5bH8wzp3MjS+bQ6Pj1gEN
xWXjEwUcyPb0GJq8x3jg281tzfkwJFiytu23xByXr7irkPdQi2LmogBsXxoMhR1OQtQEUdpD7CZI
kUe00r7oraeC2THaA5FmXhbz4K67GNrk4fXrPj9qL685xk3OKZ6LZgX2qH3xhYnQ7aUTezsaEOYh
s0V9FQod3QUFG6U3Xq8/jEVhh87bUsdxpHfxpDOoPnbCMRU2hK9uQnZaaGGd9KFySYL728sSXBWv
E++yLTxz+Z5eHMEw9g16cmra8hEu7Y0/JhAnSgNRtWl31c3rg50fS05TBQssci2KVh61LnE+GLxp
QQBBGO7bpPGPxM2pdYTLeiVoh61tvzDdVZkY9htTwh9G9RUuWL4cjmGcT85HDf2Wza8tjR0K5e6x
FEIfXXfqN2I0xbvM8NM1fkEQVa9f60UXlYvFF+yZnByg/SB/uGyK+4XHNkSoeL+4xc19ngyajb2Y
QOAKK8dnaYZGQFryjI5zi2sE7Gk7mR4ucLNJaPa8/nN+e6UojSwSDFyvHEOZQy5uAjRhkLvsqnpC
k8h377GNINivieaZ6rj721t+mqg48GKx9XnSy7f84q0iDgA1dd/We59gnGaH+RE7qG/pNZaefON7
efujd2Mg9a9f5Pm0zC0HWsMBlFmJtYiz2cWwcqjLMaqDdq/T0XyHp00/mUWry3WPXWJF7QaZwOsj
ns/JpxERJFF/YgGkwXZZSzBTTBw92799qK2tIMDqvjASb1+IrvrES/0sZFI85V043oRs5x5fH/xy
RuQxUvTic6Ikx+SkLs6gYyXNrHaDbj+VHDrpblIuisv2PSbGYXViy2hy9mCbp+Mbz9c6X2aX6xbC
YYVlK0W5C33d+QMO6E+STTcOexzL8x4j87xSY66+N/MwHqcYFeZM13itrCreZkOviZB23T0qdrXx
FhCL6IclekQAqX39nvz2nvMakQrLo4RzwlRz8Z6XtHrcpGumPRGCw1ph5dzTCvk6EBrzxsz5291n
JEzkNipb5aGVuJhWnLjO+7Kdp30Wk8Y8EklxNUdtd4QCbnxGs9DeWK4HP8gLu/aNof90ka5gcZXL
4PZl5aOUWM9pKU57qmrs8ZwBA5NNfr3i3v54/X6evpmznbPvA21CTkWhxRSUPc6fNCjCEXaKtvbc
gXbbZ/SFTfwE+yL302OduYQaiwBXh1+Hd6Oa8DC2CZYmEyNBNU/ubs7qT5Ke2jrkoLZWqQXzL02j
n/RB35p1zp8Iu+1Fesklq0WDxLp5UQ2n7VczEHgxJ8aqcEU0lJy/GAZscygbQXpP57F9ygfTBbMD
/sN846lcDs/UCpZTCd4GiqdMQ+d3KsXGNAAInXe69IZjYVTFo1MPX1MrIq0gJ6KBOGh1VRiQLl9/
RucLHGvMMjDSK2nxMoLGuljDnbwlfWuMzB0KMMLjjFQTTO015kgb06tgUkt3+BjTLvrw+rjn0+0y
7nKgol91Qn7Rpzq/YEukJRG/k7lDGCP2FN3FpihHsc+ikifd6uz4PxiPZ8yHzeGKqt/5eNVkjxR7
KKU7gddee7OvbyEXy30zJ9/gK5lvTK9/ujy0BouWl9YX26Tz4Qy7arLeJ3PAJV/mvnAaTm1d1EO4
4DBO2c0N5BuL9B9HpFyLLHtRLF8qiCFtqthi945GEu+oqWqxnygbbuHKJBhbZHn9+g1d3sh/f9v/
PEA+aWRlLopT9kjnV5hJA3x4tWTpyDhchdE0PGn+zWZwJ/9/MJTtK8FgbIX8U5fxxY4AiwHbZxHM
O/RK0bYlYRbfdDn62zQY4bz//XUxOxIRoNAdmuLiS+ygt03Sjy3ypEbnpnUi/8atGwhCVOue/nao
pRDMp8e+loXQu3gn6Zm7s04ccycG5W1VpFIc0kH9IW1r7692z8vTQsWJEYSDvskR7HKv0SknrwhE
MHfYUqutI3u5QQwBwk1z2jediBRzrdLd318fJ+rlyfGILOfi+no30ubgd+bOL2NPof2T5ftRajs7
si/K31rYfp9C3UWRzITCTn3RgJ+/kGBi0iEaYrGLQW7V91bp4VKKCzj03WpsQKlsMoB142q2Cyd4
R/olUUBvXPDvkykVhKXPzfWCNLys3JAKCUOf5BIYOUZLey4HsoFMZldTCFgDU3G3ck6yv3+0y0mP
ycZm7YLQdH7dJI/kwtEMWiOYw3RueceQ1e56ivGb1faEuZ5wjb/+JKlj8OFToGLVNO2Lr5+biz/H
Gu1dnLjPhHGThj0VgLdyv33DO/Cne7pslHh96Zd4l21jo41H8CClvTNtNuOiyHpSAEjkm7N03g+G
gp5jVM7mr99cAJFYJRQyYQ7tF6tijH4gcebWZnWaok1HFPq6r+f00MLn2r4+1HKnzudRHpm5YJ38
paF5+c7ENoVcw50s8g1zsY5Inr3TXqxvApSKBO/k6Rvj/T5vMx4FTU7uizZk8Ya9PF7lbjkYOmE8
0vXsDYn24wMRXj/SeuwOr1/ZcpMur4zP30ZsrQBdXW4t6B2RStOTFFepuHvGmUqGkJkVyRsr+39y
dl7NbSPRtv5FqEIOryBBSqSiLY/leUHZYxs5hwbw6+/XPudBBHWF8pmp8rjGLjU67d5h7bWuhyHz
QNaOSpqNR7GGqXtLB+FHGQGLUmMToHxFimmnV7rx9ePpXNsX8ioganCSSCLxNlwuHFjXSelSUzuo
ucuZwBAdFtLAP2HtrHcj1FgB+S3UuODA33iSro+IhOpYFoB1HESu3eXIUKf3edUvcGCaQjmUjfHb
pTZwp4z6N/KI9sbZf280MpMUKG2Cb33tCZfEDVpERegwST1XB26VKIAput0hxgeYFNqV7i9HlNl1
EyVGkjpk6HAIL+cXKk0I3fvSUx6Dmn/0tF+D7pwmG+JfytBiYzXXF4DReNZJjAF6ARZlrlYT1drR
q2ijDQZlVG8bfMKjUlRh7hfIqpV/6ZX9GQxPF+JHeoY4oJdTswhV0QhjsHrQYwiRENJAqKA5LXAU
7NS6sjfu3GVOQWaWmRx2WQLCyDLrq0fQTWAmG0ezDyYNAd8yqufnwctDC2mlIj0zXncfLm14q3e2
9crvmr+0LnJ8DR+N8+N4UkX8cr5dhuskUqUP+iiHnAoe0cNMfdfP+nbZODVX+wgEg74Rif0AjwGS
6XKoCZJE8A9GHYjOnr+Bg67jp7oZ0HKwkzp7+vjyvzeYZ1GiIJGMA7rG9xsg1gwtMXGTEJI5h25W
Bl5FhRRlmvrv50W6UaYiLA6nu97CCc1ms7HNGlL5uGllN/io+gpNA9T/RFP++9cT46Hm8vH2MJq7
2jAIKEKAYNy9iJL6gSjJ/SdrvHTfx6X5+eOh1i85SRVeA8AznAuC7TUYkJb6IW9Cpw9gvOhPdmff
ElqYgW27hEWzgSBhvVQb53HdhUyDMygW2YdCho3jsrYt6FunISX6LtC6Zn5SLI6JH9ttf7MI6rsh
hJhnRx9CCCBaNdyRqpuDQtFyaNP6qfycl2Z326Se9r/97v/fTsV31gJOChLnkmMR/N3qMZk8uAqh
NOsD6BzLQzktXg5vf4UYC+iRG7tok0Nbm1G+YY6uhuXH2TLDSb4eKyG7v98+/n1qRgZIEQH5nTWD
9QNUaLaWAYF1giBc35J00PqN9/nq6sgxJcyQnSASWDdlhhBrT3FWicCc8+x3YgwwIOEv3Fa12v3t
YZZD0cNO57MsoK49DiMdqtiaExEIJLH8vMiNXTrmzS0aHNmGW2qyUm+dGw4TfhTpW2jOabJf1woR
52yWxrZF0MEE8pA6LTooaig2rsx7a0fUhgslQ0TgfZf7FRtzr+uDIwLHaMbTpGeInsadAhxfabai
tffOBowBMAqQ+ZTv8OVYBtJ+RlNHko1cN/aehT57A1jnOa4TWGgyYR/yYSj/1thJ8y3RdHJ6hInS
6XoT2idhNmlaOqASmMJYa/ZVfsL8zIGmF83hL82PHArYqcnZlxyjq7OP+G1fDi6pXKFDmIcq/VTs
UqMMdxOyxS8o2E7HkLD0x8ejvrODf2CQ4M1keu2q8hircWu0mggSa/yNtKZ2h6a8S3LN/LveeJ5+
5oeTbWFeeaKY4+VS0rFKWtsyuGeJGt0stoJF8TpvX1A/3zAja1d4PdRqKR26r0KznEXgull9lzoZ
HS2olXc7O6PPK53D+EkZoQFS4I7ZcHBW4Ln/nSbQdJCR5Oo5NpfTbFM3cephEUHfe8JXcYlvPXgY
n3JHEn0SL6GDVCad9amybUhgbARlntQxnB7Vru3OPBTp7Yyu5R4KGwhqwpoKOKGsqmws0Tv2gVI7
7xwPuE2ZX/75m4MdEjx6JlnGQOv73xpqiC+j7rgb5mHtqst94DkFugFgk4B85QItdp6RtmHLu9HJ
TjXW9+C2oQHhW2wEGg2GG6mGK+9SjmdDs/4nODCc1aSAVNUY1ZHxGlM/dLBtAuYykwPJJ22PVm13
wH5Eu04A+M/rqTx+fJfesVAMT/SKJ0bKQV8NDxtiRusjQLbGnvJ7rdFG9djZ7nTvVC2ai26VD4+9
1VvmRo/uu8tMYAl0QpbL1oiNRcvFhJypCHLwGXsiWhrQewft3QKB4jFzt4oB75xxuIUlGTLXGCVt
dXW/xg5E42JrY1A3TR76aFamv8h0Wi90Q0y9P0J0d5jB4P4cUzHu6zaJmr2ims2vCp4k5PBiZK79
MYTadFSnpPLBR1f7yJ3c7x9vyLVx4zAQJJJ6Yj+AzVwe8q4aoYk2xzHQR4LSeslQdbRayGl3MMIY
4YYPfr0N0o+gdkgiCB4JR37NmyvFZTPsGnhbYGQq/ZZVvHyjPwMrAws/s1W0549n9954JjVK+HC4
wvjjl+Npdb7k4+KOATrsowAYNYf5lwpF69LvhtQDkMU+VRuDvrOkzp8gnwQ0gijG6hXuTUrqg5oO
QVfDGg1/svFVjQBbh7rsSP94gtc2ytV0sgpEi0yTs3Y5QRB0M2Lb+RxAMdr90kcpJZ854uvHo2jy
x1y6SpfDrNaxM0WLjOkyByNgqH0HO+qr1iK9Rmij678bo3OUew0xSTDNcAF9BR5qoJLr5QFy5saR
haYo/vEnXS0yvhssOTKXQjqclOjlxHPiO6PCTzhoYRfvC1BPN1UcqrCMGVt3+eoQkdZ3Qdfh4/No
4VxdDhU10RJCuWIdULYbnsCUmUFUqDWqMw3slPBlTBsP5DsDaqpF/CgJgBzy4JcDxiIbEKXQ9IPb
WeUdtJbWP4ZLT4/rxdZ9PNCut/HSXT0KuFVU1PiFLJzGyl4OSOSW9+Wc6ocpVKtHHbn0T6qRGb8j
ky4UvwAXSlJOpXxyigZPLW66RFk2PuHKH5Gju3SEUIiSBdzVCcPZ84w8G2GULePmW0kR80ElOfCq
dn2FAuuUolcxqDZNGnqzcbqvjxJrqXtEZWRTuUMrr8uJxWCG9qwfKKnInibLgwLRsNAuKWbTCz4+
t1cPIPO0yHMiscSgZDsvl7o2kMQwl1o/QNZc7hPAx59Y0d8F4rl7yADTm1xow/7jMd+bIDUDriYI
L0g6Vmtr1WoteIr0Q1XPyjmblU7sIcB0rNcqClV346l95zABA9V1sGlEV1eJ9wmpJcsUvXEgeqUn
Xp+n89K40CJrRv3ZqEV7UKMsvx9ls1+u6tWvjyd7ZRE5KGBRacGipoHXJhfjzRMTpciCDjVqQ4ud
FadwQFN+8dJ+YxtX8C6WER+Cw8o2UicC0LYyCipYTfjJR/OgTGr4tZlKcQsRd/gK63Fk7/shJMKj
ITyPgxyhmHoHZ/b4L1lnx9z4knfmi0yJKntQUDchGXo5XykV2tXUxmB0jKx/GtBmt2PeNRux8rVJ
kkAjrAOtKzgL64fbbie3l4quh7xNfps6zUUQ8rOzIMaLu9AFGf/Xu8h7DZcKiUjc1fU1MTKbLv9Z
mAe8BdrADX1vKe5W3UYehYtXjY3DJ/DInvEIU7+9XLpO4cVYeoiIzdlCDK+BS4EQrLuhMT/beK6u
1o8MAx25zAWIIw6hNAtvTmVftoR29CkeEgFWG3EwoEF26ZZPWlc9h1Cm7z9ev6upMR6HEsEYaOqI
s9bjObBXOkuvcTzj8AsatfEe2H/Z7c22RVnq48GubBqDORawwj9pVeDXl5NTECyqujTVDrNezp8X
r+++FMj9HQxjiU9EZxTiq2WLpuadQWXuGJIwHDw0U1aGtBgUxDsKZgi4E+r50VPPduVYR8yrHdhe
h5CwRUvsxzO9vvaWRJXjpYKKAtq4rjz0Su0hO8dUtayNnjRdadE+NtBGta0EqgxFDaoCEQzUPavD
oFbWqZUCXx9/xDt7K6+ErMeTqv8j3ff2LKmliBTFrtlbWNWDRh1HMA5L7udxuFVpvDIuTJd6LQGb
JRts17DRelD0sKVX5aDDKH4vpjk6LyktXB9P6J2txE/mWpBehMfRXL1PyuSVrt1hspsKluA4CdE7
BUMKzXxiniO7QLWmtLYK/e+t4p9qFeBgMCnrSNQeULxwXHZyYqdhXS9zpOYXWHlmung+nt87lx/I
CzSL+KN0aa9NtBsWqtdRfMBXTdV9oxjKTnMQJUjqJrlTIn2r9P3eevIa4OkChSUpJ//8jbExQjpM
JETuAEO9/oioAiUIRHYDYLHezggrqF3sLD18PMl315MSJ9lb7gXG+3LQQp/ttAEcfxAuelsNElx+
rEsaSbrXNoZ6Zz3Jl+Ba0FirArjTL4cCsDzpYxvrBytX5sqvc1waH3SO941WS3MfWU678fy9s6KM
KPt4+VfCpS5HLGz0H5sQr01EUJtFbboAbdadIw2E7Z0+o1jhWvpGFPDOgnIsGYuqKm+UlPR8u4sx
/C32wC5jwvNoZ4+o7EDPj5Z8iobGx3t35XyjSoXbD60pIHFWdHUBa3VC98QL1QP6Fe0hM+oKDQMY
EA2ESmTvHnz57lIHYSj+ulImRwYiTqKE3DgZ/8tJmrA4lShwAWpKwmIPmLD3O7MiwPLc5f9wakg8
SNcNzwJI0+VQ3uD2kqxFhXg8As/UQHueDghD6HFHX77Sb6U539s/5Hwl+R4IlCsuR2jS4QGfMTCR
PDj2DHRCEjPdgHD4+fH2vTsSZTnCFx4m3N7LmaUUEhw1K5lUPJf6TzEXg/2sKTES8LMeLa8fj3Z9
+wiFeX54gCRaY/3wLkurG5mHoa6Jmw+K6WVBQsh4hO0iP6k5dciPx7uenaSbIEdqy2Z2U10Zlh4Q
AXQOpXkYYtVCZhFYA8J5zb+2G8afPh5q1czG0QB7KRPTpIpkswjUKRd3juQB3aLJYAIxNZ3yoTbD
uP3PFk6ed9CQOm1zhHchRTIJBuTywW71LCt206AX40vt0i99owuUiDZu57XxkVrRwMIknS0gytXB
rSntNpWSkRiOwtBqfF7FLPox2eZS7K15jIqAfDoATmdMMu324xV5Z7OJi6lwSugKoGb552+eEktz
am0KR+sQZbQx8Iy4+qmMdfdAF3Czc4Ad7z4e8NoU/bGyVDhx7CwAeJcD5skicENK7zB0VXYY5jF5
Dd2xvCVBqAZpo3T3hYF0BPqm1YaNv64zc08tAygCMQEnfJ0KjZ3eKMphAssZ1yrqFJHV78YGAGBa
DPX3ZTSmc1HSmgpJq32nTgCOm7GujtUyiRfTQU4HBRx940Rerz8pLtKXMvLy8K9XXu5I57eR2BWu
EYz8Z0vvhgD9rfIcV9XyUFvu88er/95wQObA/FOcoZdG3sU32w2Ij6cOoO5BoRTwudHhHtil7oj0
h+aMS9DkppdvnO7r6y15hQktQZfiT6+zL2ymW6PdYRyMDI0Jv+gq+qvR4qgOo+ZFW4iT60wm8A+8
Z8igXUkPuy5lL1J63Yx4VaFsknpy9eTb3aB/mqTsmt2N/d5aMhrWi7z4gQV9hS/D2RUTNVWrsquN
uV+719C/A07EdINTBBp5udxFBv5y0Fqdmgu0YijOIuNM71dcbVyq621lHE41YS78PQgfXo6jdjqy
cDEZrqSc45dCdZKznWvFGYZEFGFz98fHp+idaYFNABIts98Qlq6MRpfZZRSbIEuziTWGxcF6cONK
3aglvHNwmA3Pgoyo6SdcndXa7SPkjFSyWhA1v/RTjIiHh2DSeSgbyG4/ntK1DaZ2JBNKKuUzl8W8
XMG5yWaC4JAcYRfH36FHt77ThRQtt6SElS6Ai21SjglSkfXG1r0zSzKSmEPedQnAXL1Iveb00mOT
YRH6VhaUGYgPdkNDs6Cifvl4ku8cE8aiModLJr3d1XFE6GmK0cXi9Zvj4hRjLPepAR0CHSBxEDtZ
vIFAfnc8WQZmG7n865e9c+3JHRwbpqxsCW/y1M1PDg7LrdtkMByS/Qn+D/MjdscLlCDrdX8gbm1r
t/1sHowitQM47rRDldGnnclgDIGOfutFkZtzkWDiveZy47zQtiLbdC5PDTzPMQJFrnlo2sVpD3XZ
O5+VZEK5r0HeOEA/20Fjx0HF3VfqDikpJ+88WD0pB6ulBlyz3jQ5V+eJTwLdjsHlVMF2u3K4F6Cn
LZqS1qEkBKSWrkMEOAHUgGk3+9uwl6Ek+s2m/5VM6frtitN2SaiMovMFc8dDVA/TMV4mpMZS+hdG
ep83jtOV2WE8gGYyUWljf9YNElYShpDEGeah11t6DDtIHGt/mbXe3jAGV2uIFSBOApMG1Ia04epR
zsxicuox049czfTQT2Z6nL1WD7DkXz8+sVdTAlyG3WGjqJjCLr4yOxP643YE3vto0NPymUNjnehQ
iDfaOa9H4UdTF5cGBjL8tYMJ1QkKpH1nHdFwM4ogyVIdLaRwyqfO/eulwywSidOei0Kysy7zLEZu
9lPVu4iyRtl/1Jjsm7CcIcbK0C3YGOvKvKAnC0wO8AaFCFrkVrcvR73RqozGPSaZSQlJbaFFthXj
LjT6Mwo54YaixvUqEseCJgMpIYnN1qdizAbE1tvaPZr2PAXkPpczXLtbPNV/YIVvbQrt5LKnQZWw
Q0kRsLrAo+2AA676ai8UAdupgURl2d7S5TzYey9Fn370x8FyxD03hCXVaeoIj9RKY+NEY4Kdw0SY
6R5vSOfkvmghKt3lmWEhCzl1c4sSY6T92wxW8Suuo/azqFEqpgHYeLLCzERetsnnL+Bnh3OY2fpn
MQ29iqBk6Wo7mv71BA7UyPovnfp62NHyq95PqCR9j4UO9yMiufO5T8nn7R19zigstrq3nMhjYf8y
s+51v3Tm0PBtmhefI6HTsuHptG8+qNXYj3dh7RhTUOWZ/dMzOnqM9diMX5C4FN8LfYmBSzhSvzDq
TKiOMD5NfxNafYSa6Sh6yFFRrjvYVpMse8BsRUW7ZFQ0PtpaqRPYQo+0J7etu59iqIrySJXXDUIY
bCDNsqZF/DQiuin3EezfFdhEIxHDbkadCpWzFoLqfJ+juV3Up6EUMAqkNvy/fwhcB8PwezdqQ0Te
PeRKH8suj+IgatHO/WWY05AGuBwwWiZqYhS3fT0t7s6Niwbm1sRU2obFQ9Ks93FEk+ZQGMIrPF91
KV0oB6+L0+m2Kvtp+lWgQNqQfDO8EUM0zPPXMXSMbPEd12u9Y0dd3tx/bJ3kBbo4imQ3uGNgXKCx
pvS08hcoaixaHY9RkERphU6y2e8LkCMIgEXmchioTPhRtST0wpZV0PZuuDH++oLjyuP6SX4Feivw
56WdfhOtjEtXzbQcp0FoT9Wpd7rv4SjJV1CfPjh61b9sTHc9HqV/bBbPmWyAp8i4mq+FojNiz056
ioyiDg/C02ExRhRIh6m0pEy4X5AGFremXuvWrdM16HtD06Wfp0UdvCOM2bp1dMwU+ckxbNQQwtJW
dX0bkmjuKSLC02vVSXp/EG6Tel8hiR1+pluNnikD1tHmYZ4i9URl1Wh8KLT4VeEWPBc44OPXPnJQ
QNIbofd728nIV1hGNjl+29k9XGCF0MLHYqyqbg9nZ5n5wonwgShilO23DjSSA0uDElORpQPvpdbp
3n/MQLHfaQoKzL58bn+oY4L0Y9ukaQmFfawZR9GrsXajI0b4GzXpzCp9tSG48rEXqfckHL3+1KVj
9I2dQqdXg67vHkbiZLx3LGUJhGj65LOAtEs9861T8iOzqN78E6VKtNz1ywx0JDQap4JdoXBAXJYZ
PcdQCQA7n7SuE0/JBBvscUZ+Nae1fDLuvUqbk5/G4pVHItlw2GfUYDwzsCiHIRM6UIyOd7ZFB6Vv
a2nbQgqftIX+2vQRYoo3Ionj+saFyTaBOBRFYNBakJn1fiLsBfVIolJlP7ZeEz0Zc6pOn+EX1H72
OHTamZSZFsGGU3uURl09L4LQgyBwZ7Zwk71+fBIJ2lZXT5K2EF6REICdlzz/6uh3cSJINbnVCT4l
rel2DVkc50AHMRceHZEq6n2La98eINuwX/IpnH57EWbhqS5DHvWsAinsd60OsqwnsTPcLE6Z/FDd
Mn6IKp7wALljePUQmK5R++RCRIYP1xCtunARzrqPiqVePnLGRQpVpwrzaz0vWs9+qVX1NCqRQA2z
WZTiYLlFWAUq6oDJrmxKo0UkV8Cvdje2UkK8n1UYUHZqXILiRIdGZPfouiZJUDawWUPrCoWe+9Wc
O3P5ZiuLa73qbY6cQhcjEznAstXdukkE2H+AdAtOOuyBnj94MwyJv5I59GoMkd2l80Nv55V2mocM
VcJy0dODF+de27JMhpHsHHCB3b9U9pzdnNeQuY9x7fWndIktNL7jyJpDfw6bJtkny1gtvhanUXhI
SQA+mHrldZAmlmX4zbaL0fZLE2jQbTI41XxII3Oe78M8QpyetSGlFCZGekIqXhl4OVFknZ+hPfMG
X1enxTlYCa0imUUO5rkVokTvIIZ3HCzdoN7OCDmEZwXn/lmxitjNfLedRMcjqbezgiaC06dfMt3R
X5e2CAfoU1tuH7wyShO3+yLvC3WvGgmykWFeZxbqyK6l7KhrxJW963ReOb8EVIWoo2vMxQJkY6xH
4dtxlaiPagnf03/OYijLTTqjGYDWczsIKSfppfkzLov1z9SUXfZC3nnZK6WWuicrdaP/2jzXPtVD
NGqIYGbqjP78lL723J/oBp4nNjkFeS05361FPxpqmiL6YFe028MtZbyGnZFY0OoOyZ6n02gQHIe+
73uZjJ722EG3Mn+vvc5gmzR9yh+mLM4Tny6V6SUaXMnZr/aIUCcdZVn0R8ubqIIuaj+LGkIpH+ka
i5ZtmLJ0P4dKN/9SKnP4r6nUvfGY9NrChqdCjQ/0XBc3llBm/cVZ0jm566BbI2NUj1XygrhtkepI
TtNqd+u1nP4BwcreaJs9mZ8MuSxTlPMLrJfWL5M/BBtiLiBefQNe1Hz2UdfuuyMaI7YUZdDi0A5m
s+3MXZrWS/rdWajefBVhaKKYEdrwPZxjV0nNU7zEroMKZmbctYrTiZu5ptn3PvYgtT8voVJo+7xP
65GiNASkiJ+5CBTo1aDnPymfjd6Zn2XhpobGUAeq0zjHwZ4jaBajJJ4MQJNIJe8qWic8tDHQh/p3
1OA3C7rO1v9TQ+oA/411nXT7uFj66FkZjPYfU2toSyntyZiPs9BNRHTrODkPw5TN9y0tUxOpJ16X
IO815ZZshoLbN454z2gdeNDz+zPspwdVtjFMO1sU8Su9G3l1j3T88KUpYfb+jfdloDBLy2F9gu9N
IJaC8NrPCIWfLSqBqycfWCyGluo3KB8SlasYIjUHZFaRNTop2ZTnR20J5wU1Gipzk59anabt+qFV
lM9b9n1t3hmWrAguDbTopr2uQ0TIQWkx6nWnDHexfHbbBSr1HSmR9j8DjXP7wWpHZByyBMhBoAxt
MR3ruMCamZNiLU/eBAWa72Zi+W3N82LtugpFmsEPLfg/j4sSdj+E6MZM+L0QqkOLvebeoSrZ6Pti
HIYx20gr/ymmv/UUZVu/LIADOpcx8xoNbRKLZRPl9ZOrdRFtm0Y15Ldwt0m9jbbLcJgrGPTzsnK/
mKXVFEFTOLXz5JqzQQwwUfe4U8ooUWVQo5mNX1F/Dj8RXqXxAphGN+A3LAsjgO2l0r52WZ+iYFtr
1ufSzMyvrtVrva8lsIve2jUqCRuItz8wiMvpyaYoMvSyceO6BcbrAamGkTGeBJio+pCXqno/2MTQ
dd+WjylaCl7Qm4js+F40hTFA7+5bO5eIuM5Q1p4Ud/5mUtX5BRoOkd4ZMdov5jD+dEOhb3WXXjkO
5GMAIOp0P/Nqk9K89JlN6q2t083iJOx5roU/1R0SFFFaU4r2Jw5Ut3OTVH1wVDFVBwmB+1saFyqU
UpuNXAMgGnIB8sq98drNAT3yAnmPU0+28wvlqz5oQKFDo5ry5ExRge/68XXS1oGKDSaJ1gw8dllu
vso6MNW+dpXSPgHzSFXAF3VVoYJBcHF2aiN1H0Bmw5g7Rol7UnSSILPfzrqz7LTByULdN4bWc56z
sUMgJOvyfHxJU9tNwapa0NdNYkj0HR5s/mDzu/qhzalObcxBxhYXR4y0loz4/yfZfcUxMOSRk1nG
5J6izhW3NQ7RIxl4765tJufX0Aplx18ot1Io16OSfiUbbAAw58Ss761nDE2oDyR+69xBQr1NW0/c
VMIZ3acon/P4JfOM3r1zNYift3xceRIvZ8yOySZ9KIYYXV+dkzIzFLJCdXHuMtW7c4UL73BPc1L0
nFAQfVKaRqB91Bhm52tw4euPMTyc1sGM5hAitBZK3Bs2L3mY03RsS39uWis/ToWev06RThOIkdZ0
HhDflL875mjAnRrW3kY749XJ+wNmpmJJi+EfkPXlYY+6Lh50tVROjj1AHZlE34XVz794S6wn3sIo
mLV4eIS70vqFble4kdj7wxh0uYZQqYDJIVrgPYEE8XJ4fUzqEn7t7DwuBupOsReJO5RpEPEVuB7F
fkoyuK8RrzKbzw6J0oaX3+qeIFa3pl1YZ4XzzZAijYHu4OCGu3EpwuKHWwzJ/eyEbnXIFkLOXTVV
Tjf5MdA0Jcix0S1yX3B6908CyPodxI+o40wmEgh0s9T0SPplXJs/TUsxiUSnGQKbqNfsPoBSPY7O
1Ko8/TzMOuKUc5fVyre6J1ROb01D2O6OZJWnxoi69jQCq3HYqccNe3F99Ng2wFrkeIH58p/LZSvF
4pESU9OzsKNp8Q1v7k9at4gHcufVkTxAevaoivuqFv2sJ1c70VTUf//4I9Ynh0cS/glgDyQxwTit
E/VeVSdRaA/juWypAd3mIb6Izx3XEDIZR7KahpHa6t7UWmEcFAstn7OJok9++OvPoBZOW6KJIXAB
IFwuxbQsQnPzuD9nztwagbCdaTdAXz/tLB3ZJD92kz6woky5Hyc0puYxrzYO8Z+0yttDzEqA8VRJ
u4BCBPK42o3Wi0nGJXFzRvoico+Si2Hxu9GFQ3TpB6Q/knAamztCrPaH2fSuDu+/WT1k/TS0iw9L
NpQXeQQJRT32CipJbTK2+1ZrbLTLelWf+xt3VIf0QJ9xd1ctajl9D9lj7zSKChExE+UnaPzy+tR5
UQshv9s2tX2wEPw40pc+lMHHK76uLjBd6u9yojyuknPpcsWFphtLpDjVWXHt/ybVVVCxi7OvcdPX
5kZx8aoaLscifwC0gP2l4rcaK017N0fapjqPQvlvovHM9MO8QHlnbObkWA9kRf2kNZzq0JZ98UWE
cbxfkmL4RkZuvAUSt3n31g43hl6lrsLRB2+Ci7KqrcwkNEU7p+1ZAfia7Pp+jHyIjpt+p1qkMHd6
lyCm9vGK/8EYXJ4wyTaFV8L5xnis3W3Mia1OTT+cIbJziYqsvDZuxkrvxhuR9bBpmlVTjMm5U5VI
+TzTNFg/Nmhc7LM57/PXJSZB9eqR6HhMUO+NgtLL2zORne6QGm214Sc88WI6OPaSh8eUvH3vL3bk
JPsyy1L724jKCW+WUSbCeqDBJRPP9Hvx6BLX9q+KWSVKemjgFqp244ip9vM8UxH3+HgVrnJKLD0I
K6idaQOUAM7VYaiRszPLaKzOhm30D3NsqRFgk67ObzTKki7kXxmy563VNQsqSH39H20dk3vQ0lTM
O7fjfJ7oilD3CSiPBK4sO/4nr6NqvpkWTUn39awbt6MVDpugbHkmVttHtwkRhmxwoR6nX96YvqTq
H4uqPTsOh/exq3jU75OYxLCmwbd7RlfGelCX1gqPip5b8aMymlm3Gww7gycdjR7n68ZSyhFXX0R5
VTKDcoMlI/vlF+mtOrsZEAisplGfJ3sEPDkgLKFp1ePQuPGTEF74hHuv37aWhQq7Wk9GLTGs09eo
BS25sbfv3CoIFVwJNJEY5DWuZ4qLUIghN84dOWRSPYuNrqFWLkezoci/qNSeN0a8QsoDppOAWQqk
GBbJ2Hi5BBXadlqoqP3ZEGPU7kTtlNPO6ItE3bOZRV36rSn07pOW8pcCtyLDuldIFwG0yXLD2tiR
6wVg+nwELAy0B119jXDMMFJruz1bnWMnt/lC5WuvRuZo/3AikaD6iaiIcvvxMVhZcjwEUEbAheWN
gmBx3XdFt/iEsbSpDqBZMu60eVheFCn7g0eRtM3Gir8zGlUYh7o5ITY+i/Tl38RVdESW5kSJko4A
bSmDJV/UZTfDqXcykFT7/fHUVsVOpqbRGgC0nEIul+7Pw/JmsGy2R6vOFjNY+qUlbUhZhFqkYmwE
Addz4uiAfCEGoW/9ikin9qzJCcHVB0lRLeJ+1Do7/ioGKtk3MDyG4UbeZR3Iy/IOQQe98TKKp/lS
Rs9vpjWrYzyEVmqjfoOqb4qotNdlRIdD6BLnYfnEUSjRGN0WGj5Yuyv1eRj33hDmPxSJcwko8sSZ
j4CrbKkuzKVbmj3MZguVUxNZm72dpk2d+u6ITpm25bau7CBfTxUfchhqYrRWU/Neff1I+toxF/u5
8+ziiYqUl5JHNOGnJ09yv1R28a8yLOglhSkMNXVZ5Z+Kuhavtamn3YbXJk/bGwsov4VPwJWnt0IW
xFd+4zCrSNmXZvypjJxO8yMzQp8zn7R/RRs7n+Npckg4evkGBGR1zRlVNnPwDzdOyhaunrAy7fER
xDg+u6IMf4ZDXLyEirssP5Sy6ap9DtXEvEGosMYM/8+YKPCBUeYigNK4XPWyAFJDdl59ntkb77ae
AGGfa7Mq3cIvw1yHQMIoMvsYdlEBiZE32Xn9TeGRR9HaE1EbkJiH3WLDGqzCB/lVgMYkox4gHyAJ
K6e5XswQCbluelazJeidfLZ3HI5boaemBV2KWZ7CycQSkQAvjZsY9FO75VzKLX5zBLB+8JTyLtP0
BviCMOpyYTIEePpsDrXnstFQE9drhBuOba0syquUcH9a+lKUQdKO7Qg3Mjq6X0JQIMWppBdBzU4G
jEOaD6rcKiA+wBxtla//1KcvPxBDQWaX4jEIET708gPbqg2dTO1tsAaNtkA6NtA3FvkFqjwzulBq
odyZ7QyjOWl2Ly59bUCkdZeimGo/qy5iz4cWBAA1JxBUJk9caeTlZ700ou4ciqm8XWArFr9boCBm
4jcKmX9Qe6LoDkUaidBvB8j4SfeVIZymO81s+8/FVMQ9Vfy5Ttx9XteK2+/1SNFutGK2xGHSZq94
DL2yzg6KF6WZP9TuOD+7TWuTDEFatg/aEV8oSPPIUk5VmFjtboBq5QWS8MSAi70PBygqizntHyjQ
6+ZznekRWj25kgr7iRo0ZKPl3JD7QiKvHm505MaPCgoGyie+Kn8l50RZX7Ch+c7KRYKHrGZzcRqa
6QGYvlk8hVVpd1vpr/Ut4zDJ5nTCYAeAok2u9XKvaqUCEWf22rNoxHiHjF1BvmGey12Z1hpS0maa
6yh8Z4k4RNjwvT4JuGOjWFbU6FTdgALIk3F5cmiKo+iCZydpD9cdXX0lzGiozOYT+uuPopviG4/M
MzJpHYmOMsx+u2YZ3qAgX21Ym3cHJi9JTowrjj25XAZFmLUOVU/7afLM+IZSWeE7JXA6/nfxlLrz
/6PsTHbjRpYo+kUEOA9bsiZJpdmSZW8It+wmmZyZTE5f/w61eqoyVOhFGw030Cwmc4iMuPeE9oY3
n7/sMD8fvj7yTyM6PgGieF55dQN6PsXnz89Om4K5MM3pUzN6abCR7SAC8sdoYyOsNXnk9nFhfcsG
w4sWvcmeRqzo34uAZupf/5DzMUBWyI8xkTGiszrV6WsUSjtRa+pJecx02meZoVGU87Gkefxet9vs
F61A06joXe316yefHGqMAFmQD+UauXOUzSc7WkGXzq4sa+3RN2hXRkORIZ2PmeiEvUEwOOMC7QeD
Fl91cHEz/Xirz1OOd6XjAjZMC9Xz2iX4/0MTPUON1wWyeBrXQg3Jaqst1tvLTB9R0jKr1rGmzWkZ
LsEEnCIN7Gp5pg05161+DiyRbjJtEuNxhDnqHrgMjfGjyXY3/TshYJrFnxmX4kgDwhjs+EiXpnTf
J2ZQR1MwxsVxalTahn6am3PoNtNEz86lMyhS51V3U49JXdL1i1W47QfKNKUvzDkqdX3C6kiBH31L
ZiTNxvSArIKvTO18R7a2HnakVDQBxKnNlfxGYFY/uNa8/IzZAeNHp25bdz8h9qi26KyXABuELuRe
epndRkvv0vggdZXuvS891oWIvoJNfA3vpmBz6EGW7EltCvch9pPyWAkKr/u5DJy1Z4FmKoaKAeuv
u76V3qYhWao23gCxKiql6aIMoGzVPiNfF/Khiv2+vAEnLgDToiymmlo7Q2xUUVqVGdVgQNH5zsMm
/4QzxKtDL4277zmiBi6hUizTD8ctnZ/rVd5HbKbkA5Kbyt2rbCgFZc6OLsb0cAKOgKZ0PPhlpY2v
oz13hzyjTz0QVavTjuNIiBf6zTinW1dQ9uWYqgZkHHTakLb43Y1UVcEZ1SYCmGRu7fanP2I1f1iN
SssDMmfNuEIK6Mg0mgMv2UoiIisiirOW9tCOlX4r2IFFu1vGpYMvXiqOt8WbWdJT3Vj9j841xvqI
/7Mgv4EE8A9mM/+hGsvx1aznyQ9hPgzVJqnqJtiYJaIH2giaxWYpkuCAHolLUqSXVCGjIE3RLOAX
86/TNovnvTPSbJY+0NSDR38R37lWFsFm1lYZj1sAso3MJUHosEerp4u32pIi2DdL08wRJVo0dV3t
ywC7ipPGUUfXOQg8jt0FxdVsTYV+5RvV8E9blEm+gW8ACoNNc/BfJBdP66iSUnn4ylKtDaG9Dl55
aAthiogNYbgxPDrfPffYw9AKzOTs4FqUgTvfMxGK8pc0CXPu4smsxyvNCRYndDRNNHtPaX2J2HDM
yxuyDL3zDetJMhyXVndo0zyl5vuyzDmLa2ywr49m6Ts5tVpaKNPfaiiL7VTbzb70Rtv4pqGmWZKd
m6XyCsFT1Zu7Naghoio9/WXSGojG9BpvYtwzsVPvhI+io7wr63JstK2Tkr2NFpHLx8GuRfFgLmqG
2ZmXWnxB9X6+SWJpoWZOEE7+jmze540KdS8qEDfrnxC9mBsEcP5WNKl+nPU6famVWilntv1fD2QW
3Xqvx7u6Zk/tk7OJ5DTqDVxbT3lBoaUsi+ybL/z6PfAkSeqa9WzckMmO7ysacV/SIZ4fSI6DiZUb
B/VFsj0nsXbp6xLSgeU8MpkXwwiVD++8DF0WKJbPtdF4Gs/lcIdqEBfXRsImTw9fn0x/OZxB2xpo
IVdKKlqbkwFwZbkgOs2yp2rSCY26IsnvJXWpK7ts42dr0O2DY810cuwX73EK8KxofaZduIGeXL84
H1mUMJJXuTpn8yllbRLdVARGXT4VTmnkNMXtsznZs75o9JAgY9WvHKNzLzXG+9tTofUTEZEkoKx8
8upFSe7WLpbmyaPj4GMNk/VPH1fLAVV9ATKQOsuFu9VfglGXzA4Sb0ywXG6tk4v20GAWa62qfpJe
UlUHrZpy8JdeTff6tq69jaFS37+b2/G1SjSxp64sEcUSzd12OHgevv7057PP1SnMkPth8q28hs/r
rUmROzaG0TyNXV38lH3THss5dqKRcvpNTgGHPjAJu8I4aerCqvvLUicmwfRPWgGv11k85HFKF1Nb
P1kwm+8GZembaXTUr4nkcjgXDndb0Yunr9/3/HMDvSX9BNqAqQ6Q8/P7FkYLk3JuxNOg0GE2meAU
1Ma6zMMpa3aUilAYfv3Ej/c4ib2slRWLEZbt5WyBj25HtCBr+zHPFuStFb0MyGa4fjocEk5WA++z
U+wW4EbWrm/tSmP/jtOg/85uoAEn8dv1PO6Tur1WdmGJO3IUHMpxbC7P/HJk82wu5ZKGWj1bwe/Z
KxUS3XwG/BcZcTlbMlRZRyy3+frFzqYObAGEEWzSwJXXZtqfhxJzSY2OYRDPpSeKZRNIpz1oSB73
RjPoBy+gm1jokSJCNlh5lxo6nmQomKxrTo9di4iC+t5p/4lc9KNVTk3xbDvpuJOazpQhUsJZW7RR
1Q35AQqYdW+hSLzW6EH1/PW7n9a+1uevqTL+pDSOy2adZ/+X64Oeb6BW7vQnVstoRZoo4AHWqEL+
wCXPHslb2WG76J7ci9atvqkmLYqQdjPeCwKDksph6bx+/ZPOlhN7F4zKNRuxWqfs05lNub3VCjzE
Is+KJwvDwgFs4xIj67adA5Cg+Dgs3SUEw9l6gmvH0jWCFdhlkv/8PA4LQvKYTLj91MZa7N/QgRyi
U1siJq/bID+MCFXfv37Pk6wuI08vm3V4KT2uTL2Tu3yqEROoKZmf1KSV32Sr1U9eZoh9WhBdf/2o
8yEl14/0HroFBzP1k88vB1UWEfEYJM9N2nTf69H8MWa+e1NxvS9DFat862qN+K+XdKLYFU1EUZGN
mcTF54d21PdQubXxUyat5IY7mx/RUb0mzIudO7f1vJu2IuwLWdnDhQTo+dDyZGz6FHZJiDG7Pz96
Mad6yguVPtfkZg6YrNDCGkOX3Mcd7rQL5yAFHf53nzZGUFZMV9RVlI/Xufv5cTWTmTtU5j0RfrTd
I8KJsSXaWvJyxF9Z2vKP7mHV/7bgqU1xHhgQ2SZCcBG6tQLIGq6HbBrKvjfwbZiN9ttv2zzbySwr
H0Y/KOOdhQ6kCxdNZAh8yTKl162fS6sIwUL2fihBJUoq9WncbnrPGTKATNgyrsbRqBWw+MBQ70bm
B8Vd7tDMi1tWbhvTfb9WvsOeJl/2QY2yyijJeO1rU2blSyuKtEAFl1FiXeIhWbaJ0tt3gw0h39Su
6JJoFtIaQpdd+k52CmMLgbWOmCituj++tOcynJVs+lunl9oPgcZZ3SGAlK9pV2tvfqXke7EYltji
uVoeXKeM7SgZUqc/6pZynuypXN4RDHP5hDFHf+GB1HKEyYfeoZlpxios5iS9HS0TrPcI/VNc96Wo
n1RsqP6qquTibGoqExFdW1C0JRSfqlD15aJHduCP5VZ3pyU50KJbjzQfP+prOxlasFeJbP4dhZ+z
KgoMqvvC18f0ueLmrv3pTNprPiDgFhvCynraOYGo9RsIte6RdsiFFpLY7f/lH6TrBJnje+AOo7W1
e5VVIUmb4UUb59b8XndNdd1JzoVr7FmWvwWJpsRmTg31w+JMr7d4tyABkMCTA3JntN1hg+KawJm/
dzem6hxkwnSfq927uUgAFes6da4Hn9vStPP1eu6ONrmL7MWRomw3Mbe9KZL0hi4O00SsFqZpNXiR
Y9fOoaur0kBfj20hVLUS9t6hi4+6bWdyJ5ELQm149Zw2j69hRQ3msF3MOFvyiPtW0PwsTbQ4odMm
1avCupZv5mRQ+2H2U+t5gn1q45wpOqQlhKJpSHw6W2FqBlxQAWst0yara/+N5H3gvrcdCtkNWJH+
pU3sQES9KTxxA+e0qjdzb8z2sfRx/l2hw89+KRpdu7s6yTSu8oOlhnozNKN4TzimvifI9n6WRVV2
oaY31Q4RVuDciSzxb+nh4VVbOqbE3hvp77rZkLqbPRonNzjUPOZ/GmaYqjLcY8r5zebfy0fljNOd
0hCHblAZUzRQbG4qLN2eqlhWW8ZbIXAZPeT9Qt/p0Mtc98mPSfqjNSvJOHXA2Q5cBtlFyAnkY6tC
0aftvJV51mb3dkdjv13Q04H4pR4mO+hDMM7pGPJTZ13AaKaEFDmpVgE5HMaiDmOJMOrQ0E2+Z93k
5bT1PMkvQhtiObci7fq3rhrV+yp6+03LSkOLRj7tdJRDIH9WELCyY0VTvfpqmqsG4sPsuqGdicm7
ymXplFc6qOaBaKzK3hxVyfJ33Pm9TUpAmW5kKmG+t/hY40PeqKCiSwGR92ZsZhQddHtsuytU2IVD
cgPm3iNq/MaNcqsb+/dYzkN+PfQgZZ+FcgrjULUzyCrqWVq+b/OpdEJ6x+KkYD7if/A5LQ7QrSbK
i3UHF7pMhxyAUZbRqwCF/LBZyYYTe4OXpBt98GP7SkuVSK49L65sRtAE3eqL0ozJ4BWZsenjzr7z
lsmbxUbUTpbtCFddEoV20bzhEc7GUDkxbtIQP4C1QNSy6aehCTPdVQQQzktPcxN1O8Sk06LS8KsO
TaWr6tBOTPd1jFtMYLHddbeKUVXOpp1R/t9YTWos9MgjSQEh2BDlbnKcZiukSRkht3EfR2jchfsU
uMgjCgwRqe1GU5sDnDLqXJNhhdVvy//AbPcu7tc/OT0i/iyiqV4sw5DqMAR8oLu4n70JC4W+gNDO
akC5lefIX82AwPUO64s3EEt1hRnNVmOl13Ova4Bz0r6YvA0GsNrcaxjI1oYJU/dvPQZCC72i1v5o
WPQHTAyB09KPLfYuUW9OFcqERL7noYwmAFy966ctvbym6RHMDO2zn6TpdCVpMHCVtoAFNjk4ElDg
TiPdf5M8yO5JdmkaFkRWo1HpHeUnhfxvi50/d6IiYyZtndYu/xheR8/DdIybPnJgMup7kXXj0Zuz
MvjPURbGjTV8JNhB6nCq0EtcD5WQkXbPJYSxhvNKBdupMPxQc/VB29puOmyyIuku9UI5v0IQsKIm
JylPkfGsKBR0usbA9WBlcRVytAddXe575SOiX6Y+Zcft+9GMsmEe34Aqt2M4LnlyiZ58HkATOpur
hg6PHxUC63MQ1JKILcbaqJ8X/CD/tDwX9VM6Yk9Lay3CVqVf/degFis1t30yF6u8+FRaY1ujzWjO
1hNqgOQoU0c0G90GJjo5s3wCo55ja67VeCHcO39PHot8xiXVhu33tO3w0snSlMloPY1pQOi2pOmO
I8W/y4ulvHPd+vm/vyV3IVLC0KfOL93IW+fKMqX1hA5S/pxm4YS6SFQ0IR6aI+UAam1bvfiv2RRq
+BDx4W5TsQFvdZLLqxtkS2JIi2dHcR0Jk6AFF1KXw72kyzW2+bnRwp7qGr5B6V/i9JzPZ1RsazvR
VTXmn8lPslKvyJwN/pMaG1xUqFiRaNNDPuosJ5UbldvZQS4kF6MGJ9L3cYxxvnw96n/5CaggYUFw
KVw5Gid3MyQD3TSovHrup1wL5zEHsDgaleWFSRs0lMiXKkz00XurAi0YQAc4wwWOwvk0YyukrAfh
QMe3cXp7IpOrD3nryWeuOdaeouLYg2gy7Gs7oZm6NLvq5etXPnsgja1J2/LRbQ4w9tST9atLoSHn
Np8NGmHctiMOxTGznWsqO+017pBLbN7zXC2JQ/QQDkmdNWV6mrD0aqCu+C/jZ6euupYKkttzUAUI
R0KlaUlNB+nMfRkX3/tmuwqpu2mN9b2GoPASMuU8CbL+FN6bTYR1jUXh87t7Dj7HVgzxs12pES6O
Xd35fttAI6iw4RhFle1Mo9I2Y6LHP4q103dmdNbPdFbGU+MvgCS+/hZ/+UFrM61VWMa3oNp8cqOc
LcpAPvvbNwNCwlGnFPJDFdAGo8zBKwUdS2abFiUT6TFzgUefGFxI8oDV4JiN/k8/NJcAZWcrAiCS
s5JpP74VFdjPQ5THQdB2RlpQgdG7KaTVgf+rl8X4004X58hm8TY70jpg19ev8qx2mgtDcjo9wRAi
mKX0vk4V/HMnnyiYzdgpVNE9am3WpNdYWrriwWsqXx7weUGs9RoHR+DX3+E0b8JDWRVY9rA+Ulc5
peNWSZWVovD9hxy0xu++59a8l/ytuTd1zoCtO5Wd2llj2XYXtv3TnCT7H0ArNGPQF8nQn25AuuqQ
rGkk8pGxBP/EtEi5beqFngvCDMZg6yxC+1GAeLAj6co5vfr6vc9S+6tQE20DKBz+ZRV3fP7aKPa6
Dod18lhX7fRrMjWsuNVCe1BLFvkPXFj9PrAT7ZH+kwJLS65eGjUsoU8Afil3dbZP8FtW4iWITXTT
a6r782+hp6Yt0ToUj0aZzdcrJm/LLUocYnBSN9ba4TNUQZDEgEhkuY/9JX8duiW2DhfGZH3O/2d5
eDxJWljp67GEj+7kTBCZYamRZPHjPOjVVTfP5Z3dTR73QCRK7x0Uu1+ePclnq/K1PyQoE/zGzoVN
+nxauOS1UBKzZ5KcO9WzBTkuf1EMzqOiS1UduZUSNb4IW3/p9N6eN6mtKhXZ2JTckK5Oytx+PQjn
C4LDEHMnGAXsAIh6P38LBddUTK0+PYLfKB9zGkPvFk8FkRlX9b6wRu2KIboUV68D+3ngUVB+9MZE
ykhK72QzpF2QNTRloh5lv6ggdOMqaMKxcLQrMjti//Ubnu0ztOBkbAl+dPgmQFU+v2GGaqBrS8N4
9PVCJSFACXIVpYz/zehwsEtok3Xh1nC6sXLSQo3hGORplB/O8PvlJGmdjqTLXpbgMA1LdeumUzbf
IbsYrpjH+SuVbGdLDtdjhS1F6l/4qH97ZXZ1Ap0V/Qr77vMr06zRqDu91R8XgFfxjpzXMN8lCt55
XGWGcVVQwisulMfPJjJvjYCf0YPfYXLl+/zMDH1JKfNZf6TbRwaZpV/kgdSKsiPdHzzrSBapfCMj
GJeRXcfp768/8l/GfD1L2NJJthBYn7yx27esmaqzHjnT6j7Ebtd9b1aOb94DGTpweol9lZKlwjLg
RTEmtwsb7NmUtrD3ULiDvckqRmv9+fUpNjT6rJnm40L9p9/YWaPZV7kBr60L4iS7MMU+rkKfVhA5
a4NmIGi1AFFip/v8OJlWQKf0IHisBLy/TdsODj6DvrbHI1KEvt4rmUP7KOO0t3BDusgyayeftH8Q
k1gWGethsA6qQmeWZEEGkDYYisIKBztFvBS1diPLm17OeuPBB3XSHbUy4US1cLglNZ7yw8aU6RZH
NzSbkI4k0JEirqqocQeZkhLPmmaAvTH5mbOZnDXo7wO7v8+GSfQXSgOGxbuejgUx9dqUdq31naIk
5ZD1NdUk97GYJ1JOQ/0oAFDZ+HogctUqJpxPs8K7UVlTb+XUj3u7catfyk/nN+Axwx7tqH7pR52d
LfhkVuXGOhvplHZa80ptc3BSqDWPRkWye59pSRccaTtQKiMq/ErbM+ANWUbIE8G26c1S2yfsYtmT
MJrqEu3hbJPnx8C/Qw/MhYBWeydbINq3tFumenk0zSot4KOk8Sabp3mIPKNxtticx1DksbX5elH+
7bE4ndfWAMQ8/mnMgUnKg/dSG48eoBXnSnM7er0VdUrWum2bQTtKZFE72fb9hULVXxYj5xm7wHqi
ceNc//v/lUCnDg8nuj79ETFa/q/b+csm7TSTDui4BtsLb3nq41xvVqgXeSD3WyL709OMvFEVLMug
P8Z4Rn4kaIRUpLiXVST6inSDUmARN8j3x02qGs/ctslIwcKoRHdloDE++p03Dw/wcdy3wcwtM2y1
xfXCKen0Tef2Yt6ODdWIZ4VAO42g02TeBpZRe8hwMw9hnTdVsLHHrMA80g2r9t2Y+yyE0RmUl+xP
p5IBZMpMaeSpKx0NFf5pxwBT5Ek7Wk1/U42AKG+TWJIZXwYBXx9jRhY/NLlNWpP6eFlGcbG47w0O
rfEI/Te9C7QFjFWfm+1rxW/Lw0AN6U7R+Vi/1qeg0PZYjtBY1wi5x5vGKoafwqQVzzabNW0Xz7lV
XbgPnMbFH+9DAEh7aXZUXF0nUyUXRb2YyNFxiha5/NYHrXEvCrelTkONSYR5LJbsmjTycN9VUlWP
Fpk3FRokoNNXHOTVBX/JyUHGmU2Mjg3pQxJLrXVdU/83dQnBg7Sl1nnMGeUuxwO85Euk54a0Nq5H
JVAPWVb1q5m51bgZZzyBodCW0rpwnH94wf9vV11/yMetDPMHtxZ2j88/RDpdsEyOK44itqdWRVU9
yvGtdtBgRlSZcpCFs9dRPMgkNeqwkoPrbZbK6I8zGvL+ZvS73klROIL9MThRasKvUFOB0RlRbZW6
/8fOkgk+Fxqeo9d0cwF4JqmryI3RO18ID052IhrpmT6OHeTdXDg4OE9GNQU5N/ZJbB5Jbin5Xa+N
7Iqq7GhsSE43QkU4I2Jnt3R4N16+3gQ/EMqfBpJnr21tELGxcvgBnwdSHwI4kkraN4Do7AlhP3JS
2nmnGUZ4IIblWH4TNDhP+S0AwvDQybwYsqiIx07KsM3NfqLMLmKYr72bvGHwxr8qh8R3dhkqYA5z
p89vSqWj0TWh9qFDRSGuk90qSu0GxVj7w/RV/YRmE1RCXgZ9d9TiTF/rTeZc0tqwy6nqZX0pw1RN
UxsZQWXd95MP+rlQYk6OEIi6az8F/LYFB5n0kTUgGaU4xSx8K6Waq11Z0OwUtCW3hj4f2mSXGEYz
vWDyyF77AUXtpgfe9655KE+OtbRTDCey9t/9jObA12XZDb/LmOpFSMwjueqgsS/3dcD9a+96WnNT
1A7Ezr40ua/n+KYPENVwRnixQKccQuPL/GNDvh4bsyS3vHMLZw5uSDpp7X5sPeMqb4I64wXtYd5e
+MJ8wM8fmHQXpypVpA8I0MnVuhxJe5pqSY+Ab5pxQ0lEHWydQs8eivhy6PPJ+P71E88XJ9o0Hkga
eXVhns1nKqAeZ65Ij22d2ep3MIzmT6jr/rCncWXS0GZoMTgq2rgyvZBkuhcBUILliB9XOBQg3Qou
WApZeKHObujJdZ5nxrxfktqZNraoTRcsV5C9zlozZndO4tfeQSEqsi7sdh9eqc9jhxsREQtyKbau
sz4ApT47gIC19Gh2TS+uxl5UjQF/AqR1GMhGXKXmGGfXQavqAIW4qFOzjLrOm3YjfQ1wrg95fCQK
6M1t7fe1kEAmTf27k7XBvUO+G9y3bRYIHkYT5egdCOr5W9uAnNl2gV3sAotd/hqga/6cL5lR7Vky
OiZ2x+2WfDPJfKJBpCZgNkZGFpuYA6RdfBywnt+TqQsEsNmvv+3JPYqtCgMGKVvuEpSc2Do/bxeK
3sht0gfBjYf4/E/jew5C0wz0nWHHD7rG1woHCiUkadIquPQ5TkLpj4djOcMFQxGGL3Py8MCbkwUu
s38zclHjIO7FiKuAHr/VP15ai+SFK1XhQSQLjF+kjJzsRYIRcP9x/DGjgQQUpiFyNdP4Bf6l77uw
Mrz53kKqPxjXhshn8UIqELlKWPjFoKYodRrtlUW6wGpy4jK5i9tUzzaAKH16OS54vnY4IvLgNTHS
4N6PF0syq9nkOpIG8I2I6YL6DuhsnR/k1LX/TMaEfOLCbetjzD/P0rU4xHLD70cl43RYFkewGhvd
uZlUU9bgDSAjBneG06otkpZW7ixu9nunFFW+Tx2tfLM19kpqx77TLg34KST9f9oudbNrnSpaFlY0
B9Z+BF2LKUCQBKt2HsQEc2M0pGJEVHZCV09T57e9tq2pfxKBVHjQsOqVBYet4wu73eMBSMoNjrzA
/emUXOyfjXby61s/zxK58aSQfEHHn4F1TiKzrzoLt+gzxc7KeshBPg/HHtMtMo90WppoNLLZ2doo
MbgMlI1pIEjxl2rfVXo8PgPNZFhtb/AeuxJ2xF3g5eKpQj2JPGFy566BlNC08fdaUMziwCLDQPNe
P7fFmxtbwC4kK0d7QUVKiq+vJgHOucU7Eduoc8CFBTPUwkprun+zLPcBGzZcmV6/Xloft+LT7+hR
oMC6S88IBM6f11ZW6A7wFGXcFM1aV3Xzzv9FuJoU74s0q+Ld8EWVhr0RL1uo0HO2ndPV5jp4LICN
8ow06cIunqV5S6CdG/fdhzJbdL31kkDhX0l0JdS8n3XmDN5zkuYctY4+than+pIOb40svPS9TYdu
W+FUioNt0Eo7iIJecPr7yTI9B6SqMrwSSAmalNDzwmXlL7sLv4mmkC6qeh+MwecRwEfkF34ZzDcu
mkiJpShQD5ZmW+qWNWfqN3Y3YCYIBpXJW9HrSzZe+AHnkZhFy9a1oE5CyDlzUVD8mSh5D8aNckm4
3+a9ntx2turBCBSxTkpBlKCxYCov3e7rr79G8p8/PgEYHoo1HAPYd8qKSIuatLyqxRFc5Zhj8Neq
x8ksaFqnO413YSc9ddyzk5LgBlqAoc1mvp2mw3pH7yy6pfo3RlIOHVchP7GSQ0wTaxqCW2NVv6mW
NgjRaI1NHgGS0hw2Qk0zdqXem77cFGqW4007i2nv0+PLDvUlEcNj1VSFecV0HcsCyG/VJxeG6fwD
MStWwDxFcdo7nKICdCP3RZoN2g2uSN/YQzTU8WIutIF6qnE5cBg4w6uh2C8vPPgv3wd/C0MFvo8/
T80HVInqSetFdvRToSakleQOXnSVwOhGOzQ5w6WS8PlaoAoPkIgoCtcl2/rntYDKSLWpyMSxp5E3
zVJ1iOSbgRA6fiCa9rN7X4+NBhGnTP9R9A+Sj19PyHWtnUzIlWIG1GCFApHG+/x8bliegL0Q3LSq
EtdTvF762Vb1R0UB5dYs4mW4EFt8pCI+P5J+FStJASQSa/u0TQF14qIp9cTjtmt4AKYmSg+PWPU6
eaPpdde+FUmfySifOlSpKWg6JDaVk/oPRjKXP9zESGJw1QNg7WdcqRBeTX0u3UvF0r+Etw4QdTRD
FLChZJxmc3Vt9JrA7ZJjG8TEjuGsDfnyPoy9utNmSChhV2b4YPK1fJ8XaXO/Nn1aMcx9bNynVdNX
yQ4vkdYf3R6bQOiaZardBVXhIjmYsdMdtMly/tFiQ+uyjeIbVLvEK4fkQnbhfC05NsogfAjU3UAp
rFP+/y7zlWqbRVLfPtaTYVyLRKAUGvQs1Q5ZWiCmDjWLU3GLW7NqLjnLP0gUJ9/a4Zzj1rvqDXCu
fX54Wqedb2iZdzMKMb05PnK/KkTxj+rYa8aE3WPpdZ/GP30cr/3Hye1Hlg6XOQQmFMtoQKcyP8+A
rTtOb1WVvxYbReCLoLq6vNJJQSF01LKg/tG2s3Vw3HxIYsCr6XqV7xPwWtvAJ2UTTUtZITD2vFZu
5Rho07E1MIK8d63WZN19OqZSdttUG0SVhHOT19SbxsGtvONkUQP+NtDx4ApaXGPvZAlBL2TTXqXT
NAyTIWTS6hfLVHGTwaLoRglZ7p+jpSdTsWt8abF7fb1szzI0rJs1178aGhCHn26QnvAa5H0teQ53
0cco900acHSmVn5PEmCcEUIpuFA7o0HKdJ3VXvVL1Iatqauvf8Zf5hbqobWMRqGHisdJwSEHOL3m
A5Kjz25ZbrRAcjPw00VHVy3tcb9I19/knQMG+j8/GBsc8xmpBwKxU7kUpEyuIgktL9AXqJwQnvYN
3ZDW/AStQ1dYluKIMebSveiDKnQynwm+qaqxK9jWWRs7Ly2JYod4uVmV3Z4XdWJwu90M87QI68If
/uhTI+JwABwfXMe2v9x2fVX121iOtoam3QaqPGbCvxFi9rcDUZ63pvSMeLcEgNnx9gcl2G8dNuf3
OM+BgUlZzvKWwNXwDzGpiPkmDWbh3gyzM/S/ipm2A3eaB//qaWnt/NcwtWRMtHYECePEELXHLTUG
EPsbaedxNWygU13C3n4cUp9HZSXzEtByhuFnNk+mwVo48KxKDxBU1wITNJX8bmP1eTU/tYBqXlmx
hAiAOYJv3AvqH8DOB3/aYAJeJPJoihTVvqqE9hsZLcTar6fKX34d249FLtGlCIKV4jSJOKA5SGMf
J3ChFrx6QC3G9Mo2Mu4YwZL73j4xank7psqNX8xmKgmwaRiStVCJMBt+C/AAWxsgV5n9a5ibLrP/
82Qm90uog1ULrxjr6PMm2Xtkdif8q8fBGcW17gvsFl1HfiW5snsmyp42zbSltZFZV92FGPH8/F+v
ky5yPHPFXpwqQsa5X/IBjj29KKT/L11okHF6XXZAeKDQKLlNZl8Isc6z3TTbJJ1LAO6vjRNObTSm
JxpTxGZ5dCZ89jeqiDP3EMSjv++y6hFnyfJvDj8tBB48f3O7EVlzOwb1ow44sLmwgZ1qgz+GnDwe
QTJey/MMM4JVvzEL2R/FMmhzFqGC1ocNqTZ/gh7jTIb94MA2u1ewcbUITr1TPKqlHeiqQ6URV0Y4
YsBNad2gI2J8butxsF3YB3GvvchCs+NHdiEtvZIgw5rDyoBOHxaEae6lkNk9+5JswujF4QivDiki
2M+zqODQLK02k8ek8nPxU1hWWj0hDvZhzVOfvbYRJ9cgy9kvQaqCKsTUUGTjK53e813marTt4Ogy
AI5opMMrQM4kfyL2VO9HjEe/ekZxXz3plOygURRL/DPOBy8JW1z0xaZuSv8l87jZhK0xs91T/Yy9
vVEVuBeAdrSZXWyg6tvjtVPnGY7ANJ5WXIEgPOg3Pa2fykOs4tKHjmA6yU+XfkrDxtZy3fkfZefR
3DaShuFfhCrkcAWYFUnJQb6gLI+NnBoZv34faC8mqCLLW1Mzh5l1sxsdvvCGNY3dAikcPyS1ndQa
vx7DyNvsMTBSzaHf7Og//D5WpEMzqGZ9ktLBnOMyE6oDnCAbUKuiRrvGEBE90ASIxr5lX1au0utN
45Yy3ee1MtFS2ZsImvq7cFBQDTRSlbAOXVMLT/aG5tpPM6Hp/mE0XAali3c7fIXUTGzwcnVvp9I3
E214hAJCTaCVfP0Wu3hpUXuaUziiZkAVxrIlY6A8buAnE9xLZq6076HRwXvzYXkeMEuSUEkLiTpm
GMat2/MiQWFgrnaaBhalZS6J823VhCW9EBso9DjNsOvCkMJdbfZq9Qcvhqg+RJVSWjuBNnfhjVwl
70afm29TWiWiceUhcca3wCCDojsY01nkeomKvN0nJo4Gh0BXMKV1G+Su30OekFsmiEvEI8cbwDFt
tQ8oO93CBURBHZJJy9Q8vnckih9bJR6tlTYasDQ04d/TrUGYHW9h7LH9tE+3GQWU0NNjRXOphVl4
YqClfqP4cHn/8ZuI3iBXc+Egara47hHDkBuRZtk9e74Z8XzR9RjMcSGs+zqAdOThzcI7jX+ItqmD
Srznlu+8QQ7Dg1PSir79en1rXeS80FIRNpy9KecMdNmoDhqLKAbg6L1ulgVlgDjDqySsLXsvm0TO
1wf74J+exQqMRtqDajZQKDoWi9c4JVhIk7bAcyCxyxCR4Aq7Igw/5AQsIMaKHkXLCP5moaci7Lyx
7VmClY3GGmiKLJCq7lmBh5HfEWgHCKLiDeCg16xTquhduwimLLxxBC5OgE2TmT4kdEkImYTc5ycA
sVG6dG1v3FsDym5tUlgvdtqMwlXhWb5AXYf0loEtfsq70LrRAdXnP/xsuWjbzfAtQD1QenmlFoPj
H4RRiqPds2HsPNlLtVJ+bXS5wEyntwMcShpLC2nz5yXcE3VtRHVs+O4wCtxsLFh1sDj5HLAa6bbJ
bogNyHvY2GPxUKZ9Io6z5M+4hdCYIq2BEZbqCVSRj33VDZSYkQzXQs+WnHZKkNpJovFFliXd/pUo
IvmtJ3mEyZMadYmnZNoYeipd9NcIrtbgjmjLWWucvqEf4jLUOHe5PBQqzl5d7cAgAnAeAebR1cqI
V9wwkrIaZTkP3tS2EPd9HIJQcFNwiVrrBTg9HAdNget7Yzcur1VuBm4FBUENi24D2nLny6v1oC5T
ecoP+NanLw0L9lyqzYTxzmTJW1DR7QmuKs5axmytRNJ1NxpttoHhV+zkEsMqrutmO+pCOfSyMdzH
rdJzd9i4GF3/pRc/VJf535x1EKQRxS6u4RBx6BjyuDjAmjd2dppG/xVUt3cjfKV1qcrFU5r8oyIX
t9+MXDFoKSK0yviLMakZFL1fS/0hrVAsiIay83xZzT3Y/f1OIRpxI83qbuz45W3E1QCGDjwmQRnl
YWtRkCrjEu61XbW7XJ+yV8NCRdAN6RY0bi1Twr+xAebv+/fx+hiNqwgHeMrAIOPPv7/VOBItPLnd
lRgyUvjKI9ltUawqV6MyhOxPB82qf/2UzHAuiQBoYNPhFnI+ZqB2fVXhGbMDe298Q5NJTKvSDpL8
UQeYhtmVJNLXrCHEujHwZ0vLQ0h+BsRkRoSdD4zygoPHvdLuiqYWK6s3imkD3TuqXSAU1i17i4ul
pfpKLxWdJABx8E0WR0uYYJBykt19pg/hakjMeO1kCCvh+f0uSuL76wfko9Zw9ikZD7IFA4KDmk1Q
z2fXZk4PX3QydwLR7BS3pWoMWlDLM9j+GR6Z3ntWO5nTkxmN5UEkUmnep1iWlM9VJki0q0kJfuCV
okZIc0kSqmqNBlokhgEorVQzNt5sJZV/Vlxow1odEXpamX0Rv+YxHLU1753j7CI7V48IiCF0meTI
BdznwjH7nROlWfjFGSfkszZ548PUXrPhdP9XFGSG8jOkD9yzzfuimXqvktsm/SWoO0F1rwID+nEW
G1WIZmVB7S7PI7/xqjZrf6nIyUV3Mtpt6QbjFyv4lpDntvsaONaqwikt2GNA11Wepo8G1zmXrHrf
EwCvcxvYlicqDYCk2ltdUYF20BQynzyEO56PQQ5M2eo68WrFTlL8vv6xPtkb1AMdakYOgaW8dI+V
FJ0cCCWA/VgEyvSqhrEChCyTf/eDmNrHdEzUGwf9Yu/Tx54lIyjcEMoYS+l7J+oI84w02idCSR8B
jypiA0xR/iFFTVSsr09vGTFgq/L/voWGTjdRw+KEZ0XRUDgYgfdgzqlRTKBeiDD+sLJ9zExBYZbr
vEbYynWk7Baj5ZOJgi6a1TyRHSG5XkQrRtTbfgb9mUM++MAuVPkQKKX2oE9q9+v6NJexCdOcaZk2
iGvCExQjz09ciqUcSZowd7wjvVupRYwRCX5m8Y1v98k4NoBmenVz5GgtBUEVp0bYuYjsXYBWgv6t
k7veOGRCl9tbN+TFK4uQCUIbMPSwKuAqWdyQUaRia4FZzw70uP9E87U/yYGNiEaWlxNmtSnNMqfv
0htNmMV++QBvsjUpASFxTAa/GFYhV29FN2jHMnaCdZrg52lqFfalQtPKHZz5NHfJY6w/Uh7qu+sf
cRmQfwxOKXRGjUJKwob1/CvqCAEmde2rR8VBSgsauJP4lVfbUyf2I8qv2kvdxf12sEoN4y3JyB8c
KLkppsKGfBeEkz2uA6PpDYrnGCc+xHXXPyVJbqur6z90cWd8/E6HvhFZKJhAilXnv1MJsPDB5F05
itGSv6q5H8deUg+tx2Wd5ithi+jl+oiXn4WyNr2f+ZGeJaoWI1J/k4E6CPWIQdkUPLX5WH8JVSkd
V4PVKQ1sMVl5Qzw4DPaaVetfr48+v1d/vWfMF54oDUH+PlfWl2Wysem0kh6Aemxn7fN6UIxflm90
npQjNydh4LmCrOps6pQufS2Z0419cbncFHIpKpNBz/pVziIyYpY6aPFJOwYlJjRdUWKIaWTqFwcZ
YMUrbb2Zbtyai5vrY8L8DdUi0naEbxYbEUXI1sFkXj/6mPMMXmLp3RepiCk66FGlPl9f3cVJ//9g
tF2hXLHIpHXnuwnjPlmty9w4NiO14cfBaqQ/iEOgbWxq8vCAq1xIDNb8O0MDVWxb4S8L/pu9nCNL
GksZe+1InyJ5lyRgEB5FHOugI1B5q1vx2RxB0M7aTIoz60+dz1FFe6JvwL0d6RUR3caDJB3Nzpef
kNQEnxfC7VoVdTvcaDheUuvYszNnfwb5m4TWi+dPDSNTqIWvH8tgcrBJ0AFZi7a1Ss+ItGGV51n9
X42qDJRzCS/ayQjWsL3Ut+tf+POfgTfXrPfFfa4sPrFUoHw0SJZ+7DRJQflMSzYmGs+oiwW5dKc0
oXkw47H8NYaR/QhMyYdmGt2iHyyrPfNGA3zB66hwTE16yecfAU/0pqh4SfkIdVvtlRF5ny2aGQG4
myBCP7MDkvU8JYOZw3JJUGZx+n6aL5Qw3cFKrsYbj80nBxtpON5rusLIiC5J+LrQ8zQRiX6ssgQo
mIjCDZLb6jq2nOS+8Utx496+PNYIwBEFIV3OqPRgzhcgjOHv4LnrP08VTAO3Fln5TU5BteeUKMSN
O+Ty0iQS4XzpCM8TlyxfUsdPQqlUy+SoDGXePjUinrTtUPfdSjOlEOtLO+qsVR5W1ZuJYdB3R+6Q
tbqRilyeOxpCZCNc3lT4LijoDQVGqTDG4li0dfbO72m9uO814SVFZk9b3w/Uu8TH1+f6hr/4sNzT
7PZZOJOKEZzz84VWeJS6oEfTAeTEkG/oxbowqVEFbcp6U9LsvjHNy/GQjgAxOwPKAbQua6sFEv4j
oFD/WCRD6O8brc1f9RJ4GZpIQd2sE32Y/q1bBXydIVnQuQbCDboMrHNE/xFisp1jbTRluy8cI9pW
qYVXcGnkQ7+VJ1NPbizrsob8MejMmSaXZWddUGtCk2ZJWmTBKVXUAG8fTMzEd+SY7Ol1qAc9Xoma
EPWgVk76QAEBIvHoYDI7K3Rnw75qKlGtu94MpRsH62KvI1yEAwRJFChZsCWL8MQJR6OETeYcM6tp
vyQCmyyUnWzEhUjp9aeuSshW6Wqmx7zLcpJvK7pBMPtkB0BgB6olQx+mLbH4BZ2SVYU2jsGpw3fr
oAaR+uYXyGrajQgSL1HS4FardP4Tz4Ii5ox2xqzCCxAWzdDzPT74WAGg8uEcUVKfpLtCS7N9Wto2
p3nA5juxp1JfhRG0Ho8yAQ2m60fs4i7T0QhAz4FcBzYb7drz4VOlA0iPrNYpBOUTb/rESrd1mQTh
1qBxdON8Xc4V39t5njNwx6DDfj5YpzVR7vdVcoolqdmXgK5fJ6PSfkDR++4gELdBUxOEOopDSPJc
n+fl2zl/U2RDicPADOnLsbUC8V0LidBTjALOVwR/9S1uX/K+6SXxZoZGgXAdcIXGl8Dl9Hn0Z0Ci
6sZh/+TgzUrAVMtghM/qmYuAMDcx8kGC3TpqNa6igoZw07xEQyAZT/QDEAZALp3oJYJAPxvFDpK/
06U8GVyl6uMce6ZQvRe9Ok03tv1HDn2+C5HzAFQAAeKjOL/YBnlTqHlnJw5RHE/7GrNto1ohvWd1
birkEVtzXId9XKMDub2zzTqqPLxz6nUInCzY2bi0IOwV937sIdMRIzVXDNk3XM1s7QCHR9Ipjo/o
4cZ0BDat5Qx/qEF3zw168tMJX8Cy92hLVeU6hK7wfuPLz/XV5dxQiHEU7leVZ2yx6HGcTIrVdJww
05YEFnua5Zko81JJshoI8lGA8L+io9mAvMxdOqowNiyR3Ftyd8uL4uId1c25fAhU0NTRaljWvFue
HcuEJn0EwGXQHk614GtgKsJa13IfdG5m24C1AlPEL9cX4ZOBedSoUMF9IxdZFhxMVPELnyvo6BhC
waEF2sZ3ugBJt0UgHKO1ZOpewyCUbhX5L68XIjKZVhO9Xrzrl0UqLgJ8c9MhODWNoWSo4SuVB0S6
UvBjHeIbhfbLyHT220C1lTIHSZ68zPDsEmhSh5L4qU3T4DeYnDrZNl2sNU+91DvGekQYaLaAMYEw
ZuBPixdk1KRypSlJpa1quZJunKvPbh3Slfk5+4AwLBMHKQgaverM8BT1ufWl5DV/bAsZIpaiIXCK
4Hnl0jwc9lmm+xBkpG4Abxc22+tf/0NTbHEEPvQwZk4tBbIlCBhALkpNTeAce6nNy70eSZPtYsig
YgkEUXFaZ1HRoaMXJQLpxM4yvgdGjdRhqadxuxsKKfe/+NrY+K6kp/gRA68OwU9X1pOKadYzrKgw
c1PKWJXnj0P+MuKmYHj4sRvNI3pcY+S2ehY8TEGY/rZaAg+K3bl2LxxUXTdBosXRiy1HbeiB2bAR
aTQQzqKDkCAojfCxbx4URaRrowX+uAlLKRo9vwJnsTWKRtq2qY1euuGjtw9TV/adFZI3RfQrVsKK
0nmLx04Sj1rs1R37HmuRusaG0lDq0J2RlOB1nD6WXeLb/BlgeDfeN9Dk+lVbSGF1kJVJ1n5qRqqP
h7rR1XE94MmFbUZoFyADo2p6wu5T+1E6uQJXJ4mjL9c/3kdWt/x4KF/zciDeBsNgEQV3bZEaamX6
x0bPx//GvK+mbWhLpgkgrY10r8CzAbbICEHQzWo7a99VnrIAg3QnSzdJ3YjOFV3VPOpIswZuZxft
LxQoq8hL/KIubwQUHz2Xxc+dIQAKOT/5Aj/5/JGP8gEOR+BIx3DKs24FSxN2URH4o8zYRhjedWqX
Vk9BU8v2VgJSJTDl6clk6szvdLdEE5WkSvRaV7nS0Mr6mq3d0lqq48Cdek15n3yZfaClcvlT6ePk
xcrkWF+j7ykPK6VBc2wN+Th7Mkqc3NcSEBcGrjNIbMiFqhW7vEt0/oEoyz6tWC+3DLuxWjeAF26d
/zmiWS4GjF9yRCCW89t/vhgyBRm8jRz/SCdbk3/y0GE04kJoDANaVGOpf89pjmES3I+5/Ajx1zk4
kSwVBwhQcm94fodNakHV51YOexnogtjAHwt0HlczmcD5DzMbSy/MUctPCQ108aSJcHqLoalEj+CM
jR08nvrGO3w5ItVYym4E9jRgYSOcjxgOWgMYw8lO0KhUGQsf+q5jZnXCDeqRFlNxC1H72YBoAHHd
0Z2kFj3/+79g4iClKPb7dXnKzN7e8QJixzK2tJlLgE7KVq79st5dP6uXzyyldEC0vOOfVZ7TQMqc
SWnLEyriteHqGKLXqTYpXpvlsae1GVKLgubWjWEv8ybim7ntRNUP9fJlWJHB8LCNyMpPvVP51mOE
+HLhxc5Q/YcpESRkWvCTg3Dy3Pmd8EU2wYKprWjd67P/ZME58WRvtGBQxnMWe6qzukgVRDAnRMAw
pqkBunEfhm+mDsu6qIryRjj9yXiQXGnVoOpJ722ZuzRD0EvoOIlTgUXQNiv8H04OrAs2Ur3FpzA8
XZ/eJ485U6MVy7ZBZ/DCMDNHcqgfR606+bgRKJt4DOHQ2GiR+wTJ2rgRxBvhmhhHUe866sk8Sl2R
RieIUU1yI1X+bO4QergeP6BOH+oZf21uGREUfCI6cQp8v98G6lTea4miTRA4iydcc0ECX5/9R3f7
/CqbqX3EkJxidLWWehx0rHSkC1oQmJGOOaYfysY7BbLB2U2lRS09Fq2w8WQIGFrGRwiIIQTSJxmR
wNwl3u0bgFiVjUq2nEsaiu6KBRMdvUqMCPWEFLvSdIx1g1zOPbmdgEe0XCMhFK9We9O6Iuk2oZAh
EvY2itNAL4vaeHYG65bL+SdneEZO0HAHO8xxmkPav1bW0WNJG8wmPVWiTV/lMDU30JehAsRafyjL
Kdnz7u2vL+4niSHtkJlTQqhowm5bPJoZZOpc+JN10hH1PPE5QTOog/aj6oW6NaU6/kZHudmETstK
B4FZHipFkVTPB8iU4VuojP98tugSqZjz8GbNypnzKv21CqPTRFaNAOQpiJQE8+URX+IM460BXKmt
3pcJMnY3IofLLT2Xk+HW0MAAT33BrInKPom7xDqlUFYk5NVRb2URxi9RjFAHbE4x3AitLrMTRtRw
RpwLfrM67vkkewxTwL0xYuJP01sYNbqXTlNkuqLKu/X1TwyZgj/t7AAh24x60fz+cW0xz/PRfCOp
CPJCh1vamtqfod4g7gH5HkDxO2WYeqg3AXTWDsHKJlLx6usTFKmDsA30L5zs1PmOmJxUyy4nqhrv
EB2V8FDw6zjdGYWZyr85b7WJ4k3c2asiAUv3s1F9XD8NfwKYFuPoK3bQ24PDIGNCCFa0Id5CTH3Y
ywNyC69BowX64yzCnLilAWeNhVDiVvtJgQoexGFQy5E4v6N8l64AWEnjAW8O9UENstpoPfSaZLT3
daNVyShHR/0ikaPxEJTh8EqO201YIOq4bxqZ5m/wxMEJGj5nm7hS7FvfrE7rHueAPtkJsCkbox/C
ZlXFVH5XPecxRfcHYKQbSPIQjl6PY6H8BbZnI7sJIafvlb2YjrZUOdY6NZzuPdSxtlzZRiE/ZU0v
vyiDoYyma+R65+/juCj9ezMMbOCykWIcM9uvc7QAU+WbkSf1CAxc8Z/jYoC9mEGQF6tCa9TfxKOG
9jXnGBZ3RWDg1AqHrnqf8Av5KVrKZ9tWVuo7zrOEggyiEZObJMUYvYqChquGq/p3PCGrY6QH1ejR
R/JPWUJBCmnVJPGyjjLdqqjS+g5B1SL2omqwTiby/V/9oO9eEyvxf3WJo6Qu1fc823dqEHwvncz5
TWlS8dcoWFfBC0T6SfOyhDzATVFv0Dz8epr0Mdc6v3+M5b54R/OGLGpUYsq/leaEaP+nOI+g5KHi
wTVSLyxXkVPLDTLzef0+wRKx70IljCvc6mwsiHAPc8INSWKgP9iT3zhHcAjYAUhyZt7Z6th/odxZ
xBuI2PkdYZrteMLEroNXIUSHZYzG6mhOedOs4SYFjRvHZomlPbG5dbIwHLNcGVmbH4ZlFT/bUu2T
RyYVrqaxs9v1BHT+AL45U129l9v+ZbThya2mCcP6tfCT6nfpo4ZJuCf3k1f4Vpt+aekeqpglFAjg
612tWK+4dPvvvU56+wIbd+jubDmRKs8qWz/chhmetRRkxk6s/KoYJ6+E46k3UAqMhm1Ot+2naGiH
eDXNw2wdYxE5H68AM+AoapRh1dJux1hvCBVyMadEAzuaAYpeLFdojZtqp3zvchwP3pSy0tWnAM3q
9kVj+b9TwSm6dz208NJ08SBQi30YpP293Cmi+BH0oHSPtGInZKp6gWkiHuO19autg7j/U4eRbj7W
KGBOmwxtg9EtTbs5FHLkDO5M2dD4RGiVGkntPJW6L4y7JBDyAGulg2Y3Cmy3vX7syZpWPo4hj4gd
GtmB/zBdN5hsDKaHtiLlyZRYaZZ8JlbY2T4Z59fMSEJMA+Wy2adT1RNrNs04uSnoR9k1gmyyVuOk
V9YJFb2g4Psmtb2SMrnuvEZU/ZOYpknZk/5IW7OLDWcL5xRMWhOY+LdE7Rh1m9xpcEdUq3REfhg1
i2BvTqDQXju9dMQj8/WLLzHETLLJVKCMp1Sq+QwnIlDWetZkvxsJA5kbT+VFwMCrDYxjBjXQdqcJ
fn6va5RLSpyoR4A1qnH0kR5N4If4aMF10BkO+gQxa+unfnIL0HDxfNGoAu6LYhjhNnjf+d//9UYD
QgvsjgTvZKa59F9SBK8NJYtopWICVt8I/y4eZwN5c9JEun9z/rZ0TJR1HJggp9iIU3TFpiin7D0k
talcfzSMk9qI8UaAexlt05AwaLkzM+jygCjOZzdRWUIwTMVQBo3nNdKg8mM0FPl/8EKUR0XUw0E2
a22rTEY3euhP+ZU7dPr366/2MrOiyQ1khdoltzql8SWaOqLLmcEXyl7UUStUVyvpgiltEb1LRRpv
hByTSk041w1YpfToN4qs/eeWFDwG3ISoXcMscy64dFkB+BMfsfQFNm7lb+RYHX5LaUuXIhE8vAdc
SNUb+eRlIdVAWZCAlBmT0JLvnK89LnQoa3FLnGotKtzUwOwltqrgoaorYgOnVMrHHldxezXWaf1e
Fn7uUu4eQZXpFHv/NS7kfM1i6+Q6BKNQ7M5/DEJpVAzVfDjZPWKZY6w0HooGDdINRmMdnUa6xS//
5FzRAyS/AysEqmCJ8wUxbU1pq40no0zhP1ehscu0pP86NoV/i5S/vDzmDUaDn3LIrCMJK/98cmZs
S35gB8VLawg1WDla46AeWWHH6Vhxcx+2QjzTgMx+X9/XNn/s37Eow+oKNAGa+kT58DTPhw37EjU4
oZYvNiQx/8nPc/YTB7H+NmlhsC2DrghWWU6+9aBhI/Tt+ujLBZ5Hn60oONjA3+j5no9OdOd3JeKL
LxSB0IjP8sI6IjvW7c26w6Tm+mDLmwvHPkpcQEeJyBGI1xZBvjUlsWZCfXpR+0YesHGCig9uEY9R
+mjqux6UYXhjyIt2Gq180nLsAqG/IpO/rIGCsuzRCXCq10zSkHx2Z0EuDQek3EKFKKmyYAc6sle+
FvJArE48PzkrADPaexGotD6FHSijh06WhWJOKMudGwyxHW/A2qr3huabPLBaINVemCEPR4bdORt0
rxDiLzRMn/+TpWD4NoIsf0tRnjNfri/o5ZZlcsjckDjNuOMln6GN/agnl2lem2DITjNW8V6QH7wm
zTB60lCbd0OUhH+uD3oB6mRAOkgzU51qD2IU847+67HL2sAuJzsvXvEdRxYpE+haea0VBXeB0VrG
PsTFe4U5ZQYtexSGdbCVEtOnWhLaFr3troT6247llnR22DkjUc5OHaVmOF3/nfNjf36wZmVULiqi
W0QRl8X6yAAQk1S1+jKKvEQnmVpJs9XgiN24FC+PEOM4LCs5OKXGpRCu0hQB9WZNfemqOh43+WT9
Z4A4izylk2ly/PukuAyZDyksh3d5XrOk1Gs01V6kXMKzKgnycG/hljXeeHc+m9Tf4ywyZCDscdrL
WGuQC1Q2VBVwCC66KKO/ousDkOz6tD4bDmVrWQNSCDNn2ZzDtMkqB3vSXiK634RsZXRnGFH6Sw6T
/FZt9HJfUPgGWT7fuwy5hB9Ecd5YYaSSafhJ/9ZLpW+6HVXNL/86Jar6MwlnPp9wERbPSVXJCLvS
Q34NhkrBDbZtJp5Nem1eFAv1/fpgF4/ILMAyq/zQ2JUJURY3q4kgqWLjv/iqFUkrVmGWO+8kfuiR
260+3oMSi16NKC7/TJCx+hsH4OIWmgcHgAiDmK4v7/X5fQBYQJsS6hGvZE04BjqwqDXofbbjxn6Q
+tumTPK94pvT/t8njawAETBguJnsej4ufBgIifBLX8NG+LRycPxZ51YbvE4YKL8W6PhSm2hlM3J1
ozL/+TEDwEAZBcQYIndgbhejW3jcSVpZwaaKKZZqfQJ3bciln3pdlfs2rG/V5C6OyDweoTWbFnAv
+kbnswXb6YcZsMJXhJVt6RD2SlZuhtZPQc8ghuGsri/uxSlBSmyGXs2KVfhqLOW9VBMBTkIvHEBF
0GRUTjL9P2cqb1lwXWhL04yf0XZzYAlFUluGlLoepryz2fhqR5RHfmAJrqGyW9kBLneiax/MlEra
Tm1Nx19rNK6osfZmVVXb3HDGQ2pFRuqmZl9POz8yGkRYjRLxExx36z4k6x3FdKjMKhWvth2Wu0KW
hYK5mNRmXtJNeKyia0NW7zY5GX2zhZWPfgDmdCaG9yL+GUY1ygzXV/biQ6KhyothEdHPIIllr0QQ
yVkNegOvkylZoDEG67uC7+S2MttbAhyXQ0Hmp5yKaRG0fkS8z/dMP6kBRLxQvKKr3byGYeKoXh/V
J5z9jHZzfVqXkdaHPD2kJHxPyI0+NCT+CgvA20akjqp4bWcq2tYf6nRn9bqjeaibNOKPIzdxPeNb
JmMbam35AuJ/om4+DRQ7FL/O0HfIpynMV3JtScdRzirVs6p6ADTQBTqmg3ow/YoDm04ENpLqH4No
bUfvYCw3UoMkEDLRYV09VfBrsht4lov7dTa7QABnJkwQJi9VVDjiIonMrH1VrLpDyQ+rFNTsy/Z5
UEXxbVStcq3jib2NqTrf2C4XQfP89SARcxKpkF9E6IqTVYGPGeNrGVLLQ0SwpHGO0azeeiKSq3qb
hcF0y37h4kqfTyPNQ4hDHFCAUucbp61sHknIyq9KpbTDFpGtHExKGeO1QLjWP+ZYy2zSOvnnp4Rx
aR8iqUA0ABlnsWGFMIIo0kT3qmo4irt8VfkQatPehp/z1pEfY4psqrcqKhfHZI4OYX/RrpUtIrhF
sNOFg4gbBI1e85aaJoZewDhcp5PSbOP3Vlqur5+Ui5yenqUFeARhPB4PrvXFLMEagWrLx/DLCFb9
LqpoRSthH99T6XuIRLE19Uh5mtVNHynUGbuWKT9Woq//bWfxdCFuxetFnwu4MxWz84+MPEpoGCUt
cCsjrNhYI0nqxlERQUhrDGY9E4Hb4t/iyo8xdbpKODQRpgAFOB8TIcIMnWNfwgHLjhuoMCBbwWWJ
8HHM2h/X13nxWRmL9j9eJSZA8o/M83wsqzKqFI9bB9Fluf7VD5m/bhFAxxzHGuXnfx0LF0sWcqYi
MOIytc2CVLIDqw8Ptm8g9dsNBhri6CqLVVPa4Lmuj7a4E5gZJFBCH5jWnBOAiuczm4UTTZTR/X2Z
Ovoudcb6WY7HaoXXkL1S1az+N7uJeTweLUDJ1B0+cr/z8VQk8vTECcy94aTO104ukKiJGvyqjJaX
8p/nxlh09cmoAKkYi7kpKpTuqZ2MfV4ZXyO7Up55susDjNPeE0bfba8PN2/yv7LE/0+NleTJIqYi
4DmfWtIELUpmmHckoEFWiBTprmTIxVprE8X1ZWncRVkzgZ1y0q3vaNnm+vDLu+BjfK51Fha+DJW1
RRiZmai0SU1q73HgDd9Cu0rvgnyQ3yglZG92JzV0FB018TQjt+8zXR63PsDSQzbp8o2fsnjj/v9L
6L5ShzJn5cxFamloNJUHatj7HF3mldFO4y/ENKyNQAjxiVJfAjoLKeFdgp7r7+urcHlSIeAikc6T
4wCBWqqoTbQlagI5cy9BCD+A+cNbPMyiF6uobvGK5++5/N68p2xoGZkETD7Ov3cGi4fEiKHKXC83
fRsVKx47DG/x8NiaIzj/61NbvKQfqwo/jnUFM0iaME/9r6gIwTVhJKPCdlZGXaOEGdd3NmalnlLL
YiVGusIeqypuDHs5Tbq++PFReZhxZUu+DlAc9E78Qd9bURh+p1mVuebUDptBq2UPpUzlRrpwOU3k
GIhpIVAQ1VJhPp+mM9HqkoJe23epjqt1H6krRw+bk+/nvuFW5IHPUqvSXrq+upcbh2FJ5ukJMFMw
8+fDBrkvz/etzkXYRVslqIy9XRMJ4ndoHq8P9dkMQfnYlJR4t4BGnA9FauvXXZPp+7ES8p+ajuU3
P6YkhMW9OQ0uxbnpAd/RYvjXlaUcQoKNDCVh2GxzdD4u6oqVj/K/szfBUT1UKpJBXi45xn2Tjcq9
BATWE7YZ3XinL/bPPCpJ2Qxlg+y2nK0FaqjO2s6GBqVbz4HVIJCkQo/6qeuIR7lZots3Rrz4lGhA
yGxWxuX+4eI/n+eAIbFvD6qxj61RxSMlz8JdNMq+G6alfCsMoUDHH3d+D6CL+NfnXMR89HJU/F5q
JDNNrT9lBoSQfSlMRGAgHvWOOwgncVyg4MJ4BNZbyu9WFtYwrjSr2ct5N/iovEcGogSd2iPwAcrC
FJ46UTVFLJ/U2a3zOBvXmdGIk5WrxU+7NPS3IJ7xzJo8yq883UPtqQgPS7Cfg55+a2AU7bOsZX62
njo/q76pqKGN930mCfu5K9C0XVuhUxo7faxysRp131e/A+qPOk+32ZuHSS2sdKN1rVysOlFO3Veg
f6r2wgOnYLWS4QDhyiCIMjdPUv9LASAMY9Acr591oSjB17xQpGClZlH7WGp5Tl7GhB+7yFTKZ8Df
1l6Kh4EOcGSm1jrq9OolJfT6aamZ9dLo/oQtnuZIu14E2h8V+5N32ehqyYPJlxcA1qUodssU1Um3
wcZ9z8/UQVKVbVKtkZCN2kPQ1uFzP2Wq+WibGaoMAgr8kxXJwQkKS/KWEyoilcLyuZYunEPsG03o
aXgKFB7ShHb2RVFywNd90uvfkQoVFC0VZarWweg32tZuc7rr2SD9EpWequteqgxlNWlIDLj8/9o7
RMBtxDoz4bjg3NLyLrJGx0/dMNG6B6tzAE3EaASaD7ZPP9yjTCphCGWGqvkQxj3LOqHw/9JWIvC3
WZeEDwIfZuHKdtn/+h9lZ9pbp5J14V+ExDx8Bc5sx3YS20m+oAxOMUNBAQW/vp9zP3Xsq1j3bb1S
q/uq8WGo2rX3Ws+qhEfqLJKXCUKKMH6WgUVeC9qv+quoS6hLKAgGaT4YdQ9Q2aubur7nUOgaPypH
buexEWH0Y4mqptzr3JZNOs8G4tJF9jo6G/1o3tAbRKUwrqtEiKa0BorjYfO4awMCZeLG7mt3b/kd
O+xgWt3ByxGd3WHBRwk4yxkVOponUR0WeMU6KUJRmD97ay77WzMA47+TTHX832NUiDzxSMSa7rpG
OdtOOI33G+wpjDvWjeEmGKHQMmNRo+XdZZ5GJxf6W1ftA6hgKXSWbHoy60GvVuIqx71RAePjKaaz
LhfCWVZtvDQy2h5cApa270wUurXdNdnU/IASUaqv9poZ3/tF8fVIPDTIlvts7WridtQGw4awXXrI
ohumTjGFyU3xSeZO0KaVsc71JVjbjiT5yjfXilW7qMxEoVYZY3rNlfGJrxEpZ21383nB2AKmPR+H
4GelbCOgtz8Hw55kKLVGMRt4/lyVBo3xCpHedZSlvJ8m2d7yWKsFzhgpX+j1MK99Uv68OUcN9vQe
caYVnP3R6GXSFWv9MshCusxLemnsCGKVM3/bWKtn8IaLOhOb3ByDSuWAwVavCy+i6xZ5bDcL9zsb
4tLHPZzr9VJP0h1/0Q8rxl+z4fb9fV71jGIS8g7m/hgqr/MSt5mGU0uOA/2zdV7WGHAz/GgjWkxA
acrw+hv6Am59Vy26xk/tOOsvyLWRTuuCZRsU5VoYSPhBRO+4s/Z4z0jYDVOoedbzMCztfeEZfrgX
Q6i7eLU7ryAprir5MMZt+tT65LCCweyiIc77cRK34zWECRiQAqNoIX23GajT6EAIYwa3DGORK/tz
V0SnEszAYwt42o+XQPAPRM4yxlPgC3RoHa/KHnZ3fR5ccvcwN/j2pTGu0QdNq2qEQQyfql2dTbpM
VyXNp6jZjCFdiFWCO1boiSZiUDSn0BkIj1RkptFj2TYgzORE2u5BEg/g3kgp/G9to8M78DBMR0d3
mtDd1O5c7oKZ+/BjWEotmF9MYk703GmYr2AqAbf7OnPigW6W2PfeMAmSJodiSQSiJuLwOPy/GIzA
fy+1iH5opImf/cGRXnI93XYonCL9a55KVh8H5uWlVCL/uPkd4Pg5Wlg46jyPngxjduqTnZulPMB0
2k4lrymztqzLnrWoJRrocCq+6SowbwOJASU1tn66ze0qFEm+rdO8CydDn6Jo7L7UBuLjeFntPkBX
bSi8cZHzezDsEUynP0q5y5qeFtSkg+IXCSMtndQu6KJrwmbNIgSK3shBEbjbfkOgFR1IQ4ZtoobZ
sBKsJDykbVTVXZ6ToAmQxl4fbBJVcnRi3lTfRXmln9BA1g9lkRXb3oh82d25pTTcB8c1GBrGFM3Z
eNIg1X+r9Zp5NTiVrB5qvXmXVS0EzxrG2n7rM6W/mrn0qj3W6sjeA6YdbvLrMI9AXuV+GNfKt+Jl
8nHCzdcG1EFam38TtIh64wCZy+eaHvALUD5LnvQWLEC05MhTcQHfc+y2wjqZ4D00iUO6VL2XnTDm
OFN9i3grg959dGZublyBhL4FquW6bDhuczt7i/+4ZL2JvVR60ZnBuPBSf3TL5jRkchlPDqc/tSNd
cTJ3QxcZxDKVE9LEuhzljVPMNaZ/v8jHtOhIT0y8kSll7BfKW2494lXuFg71Mi3NdjRpqTZXwZzj
Fzd1JCK9D7vWd25cvIi/yiFDxZhD8iZIYGlUGYOqGD+GjRuggA2LutxpY55eprDpvyoH9teOzq06
cqo1Gfc0NC3jLPeqh6bI+gmBuVnPsWVUE96GiId1wO4wfUQFR7AUJaB1t3Z9QJ1FPPHXqLKD7a6t
3RAFaknqXmxxbmljPVLCsOO0HeRXInuM2K0sFbAMRdbPwC3aBer+om6VEQ7fDWEu1Y1jLuOL1dBN
ireOLIBPZlPjU5qHNnx2vFGOibU080tpWLo6TcQgtkfb6jNx4Z9woqQ3xjyIRzuf7kKm5uUlzMfl
VzALfJK5Lz31ZHWq6ndiHExar3XjWEe8q9ekpm0FeVm4lrIPxRaqj14+lQU/kHNhOjpZGBJymA3Z
qUK2+2GdejTj+VBZZayog50XaBKqOISbnVWp7P15F3UjMp8OHeXLzH6i9l2oYYsvQqPw9KrFh7Up
AvElckfUf4w37DLlfZ6jxBO+G8Y29r/8pLtmLQ+GGa5BPEymLC6TtbYuDVQna491teQ7JOtedqiD
0Xkqcrl1O0ViELFq00pdFkXb+gnms5aHQlNG7shW9Wk5UaeBkzO0FxybKKo+GoWxOHuBEjJM+i0I
70thoZlokcXf9pHTifNoSeTTzmq51XGqRPiSRy0+OWj6s79vdFt2SZPnmWR/De0hrfqJpx51eavO
+KZwrnk4O/JniURowCs54RhqETem/kqBhzofXcexBhdB1d77VnObAYPODrLPCAksuqwoTxVYDD7E
Bf9HTM8RbnO7FgjGbJLZuo++61nLOeelR8DcyuxzsOXGENuGsCbo01H3i7yjCvOIRynoBew258WG
Az0tNR9AVWVw8mrcHmRp0mrFWmtO9W6MBN6KEdXwhtB5o6SrJYj12CUnmizRYOKlT/1Cz+b1pS4b
OvtC7Fo3zE186F1g3eNfqkb8aA3WVDNSYLFWL68uld50mOptrO78zu6GS9PYKh3BaTXk2HSK73fs
N60+e2qKxpSxF39BsHnNY9uQufnZ7K1sSTCcKT4AG2vifhmMjixlZ8ytE6f7yapi3fVK39m4eqqT
7a1NFI8d5AMW8LzfCzUPi4jR2CP/uEIfqbIDG4I8eJlsfO7CQQ90OsJZpNZcl92+JlI52o1yMh4q
muvOtzDnfznuMSllCcZN30h70HnGvepdi9KAlatPw6HnsnKym+4WDu5ImdLUxkfZbcvncIhqJAJy
UhUEWYCMxqBYv0OKU+BOhmq7G2ZLdnVy3RklvBV1PLnOWtbpA3zHIEoQAfTLrTs2lDM0Gkvjnsqa
0ssTsg0+kS9jfMVK7WTftkUOHxTIeHUwRrBp79gS/62rwGyJPhTtY07ArxoYXkUvZlLCPaEbPm8z
QiwboWySTYa7N5v199Uoe/h7I+Ofpsjroy9Q/oj2OChUfBd/nrQXMCiSmD3nxIQiKG8cvJhO2lDA
B1iJVvT2dh4ChbPyQdrnLGcZivtlto+VZwz2niQrkLw+NckjmhCR7wRLeBDTzy1+MWXgKfiWyG/M
AcFcCrbD/+xGk9vewMK3ftJga/f2mq/5beBVPDzF5NNIp3kCUDUaHDY/9kFZ2BdbL40GsAAWfbe6
9czNGKsyqc2uvQuXmUUxNkiH09+qHptD3G2h+5thS+aerCYPH00Qe+tNJ7X37CtQHXHLFvIbJxqH
wMjPjGKv3M2oOX2FSE00kwqZtPZIvMsKTR43QFfjoFJwk8IDyYy9OhcBSXcncE6m2tMe2i6rv9jt
3iIH0Nrlq189rlE45Y+9ka1NypEQQKI74admd1DZO9OGN61awDh4glA9MNqgVfLqraGnNi4g8/Kz
EbXux2V0tpuqKWxG41utaVOL4CcKyeGQ6+nz31+et10aHDPoj+hIodNBcvLnuyM42ZNq1pXnSPnn
MGiyF+j9V8nbUrxnX37TggJhi+fpqjFDiuC+1lWRXaRN/B/+SReM/VbFtwdQdk36ocEwkNXv3NN/
6cRzPbqXDMVQ+KIF/fOnMarvmQVk3snvo+JoF1t5b2wLydr14K9P9kD+UqADebGLiVTROQuoAae5
d88mHv6Xv9/mNw8YPQ0hFjxkwPhovV5NBSgL7Ui1aOnIgpyPQz/ZuBeISENBiiixYdX/Nk72jzLP
suCdfuO/XRoeBs8XIoSH1vzP22D1omNcaPonR1zrOo4ve0qFYR8xJ6FUzdrpS8BtugSVMe///qv/
7REwBoCUTPQOQtF/EnL+r1nuuOg+mmD1T4xEoOW10glilobsSiAwpoS+CEnGC+0VK7YUuboxjEZw
uIpd8wO841q/szr/yysIDJJ/XVmNDBNfve2OE/SzgB1zWrd5PPRLG8nU0IZ5nnTdF3TSSv2eOe1f
bv+VPwn8Cp01je1XQ9kxgtVfdYt3AgVup4AYxGHxgATjJcnPtrXqwzgQH+VsbvPx73f/X7YidHHI
Ofm2HZf1+s8HP8L4qirNpCJSKtzXmSi/03mdiVmPjNNEJuk1IGNr/vvrxuSd0fv10+Oju96P/3/k
dpOJa/+MEBNICt/rOnLy/WxjVlvsYOlS2ikicbFzQSFet+g9hcy/3e7r5In/swD3vr78auhNBYBH
T1GF6a+FvXYJ9brcy0UFbTLmQ/ZTFN14bKnim3c24rctaDBRCDsQxaDZQwv0509vsfvVNDj8UzXR
aYhLyaKUcFAnVzUal7aMS/TeibY5MfnF7N/Ck67/8/yELxlzAQNrzOLR6zWvm2YnGvPQO4EotFHr
SnFCLnRTBe32joLm7bd9hT0RdQC5FQit/ZqYOAYLpMiNdWWipzvvnRZ+MTtkSOOsyd1a3sxNjV1n
IIwt2EeyKuVDRK8936MaD2+W2ZrfG829CQskBDIiwBJn7VVXw6L/5wPwQd9aZE6Gp7yX3sEeKOJj
l6r/4NfRdtEomkrSlfV2H9RS1ZfJJKTg4rbYKy4NWIsUjjUdi8oqhp3RjMjn/+MHyXifl5Lln/UQ
vfyrUWUUjmzB4VSe636mH+uX2K45C6SWCOyXze12M5iy4Z2LvvkguChjQ7w+6DPQrr5a/rfRHZk/
VNXZaywjjwdf2B+GoJKXXIh6O411YU30UNYyPwoTp+B/XQ64POMfeGMWEabkYvz5SDxT2uy5LklV
C55X1SIdj0cGb7SXakseSzyVCEYwLeC08+dPf7/hb387vu9/inEoIWh3XxXGPPnF3phEnzIxED5j
93CSbDhoiRjFcsYE2Z0GXy0ykeZk/v77td/kqbLpwZ6DrUbljfDp9WrgcCxa+2YtTubaro9keQ/t
wbSU5uRVMq5Gzhj1N7qVqEvGvFHZ02ITbpL209w4NBLIbU5d1c2tSDZiGevvVqh7+0JulDAPVTM4
R3+q9Je//9Fv9sfrbnFVTTG3u1qCXn1AfbsY9P7cnpIJBy9Nii8rsSt72xt+zTpy30t8fFt8cjmP
+8Pphf9/rZuyZs14Vvr9qRZA7l0aq78VfIu9aq2xjP/+097shtefxiTpSpm4Mj9f/TSzI21Od0h5
hYtgsprQbGGTdHySHy1dFLt5GMWHNmuWd8bMb9dJ7ig6IgavyERZ8V/tClfSAivjbJ2GqJn1ma6q
vVNOO98WlF5fZc6xdQC4j0E6qpssLjtjfBm6mYYz2gbxX4U/uP3Qh8EyoesPrPLVXehXg0aLks7J
AlHzjPt1uXMd4USnJnLn9r+5N00QdAibeZmwNqJVff3LCeZYvLZDikNzC6UjIdyDdSx48cKTYSNZ
IKpjwFy+Yjmt38EKv3mRQ1ZZcM3YN/Em8Rf8uexcMbpFyyH3tPm6tmObb+fWaZlNdfZ85/fB7d9f
rjcv8vVySBYsgog5wr2ucwUpwJqe2nwaMH2nvVrLewyM5UEv9Xv11Zv3mEsxTke0ilICCderetJz
8bgXWzuf7MIsD41rZ7sS2FjSCFqdpPLYHxpLqP/8JK8KR+b51/uJSfX6R/1fUYcUJFAIkudTNLVL
mOatX8/JXGOGihlcuvVRbFK+lLLR9envd/bNEo5andUTtOFVQUpt8+eVe7o1AfDE7YSELHt2N2E/
0K61vZ2TzeZ4XouAbDYiuQB2wIKC7fD3y7+92//ouDgeg8kFL/hq+5qaZjA4nbgnUg8jDPZmkMe1
W3dntVT2rhqbF2lBl/v7Rd++Tagcr0QYqmePMu7VilHoyihX9tJTV/TVuba82UkIuguGxKC/lB3/
frU3nwrR5hh0YG9fDWdvLJlLlDMQsILh0st+aSA29EywhMiZH/rt8kJnlzv8ny+J8feq0EM5i2r2
1etUtEQ8hfWiLkj0LCadS83srS4pENC1a3HuhVTv/MrrPfujRxbRLYKwgzfhail/XRoSS9JmvEjT
xSTX3DrkCgzuqVcMDF/+/tveJIjSLEIwxYKHm4QLvq7yBkb/flni+ofI0/Wnwhj9Nilo3Ra/xKj9
T6E36jVKNr0UADyw1Xw1eX+bW+Yp5T1T2qX42bXB4sfEiwfv6bHfPuzguvZzOuNMSqi98+fnBPsB
TpuYzEvf0JyMbQzQsY2O4CEkEe3YjOs7TZg3ny8ae1ROV2a+hTjnNbeKTEQAuTpieFtrHZzHYHM/
EOL2W1tWfhCZb00PpXTMYzkv5eHvD+LNVxQF17bHVQX6j8z/+t//35qFANtTDXlnF/IsZ3+KG8dB
oOzpzG9uiDPL36mz375g15+KnJYGF8Ku16ftTTlE1GVtd3HCbnCfjKAz631TY195501+e0s5WTvk
JDFrw7j+GheASYq5rG/0l5qKplh3oN/mK2d6qp4bbw31yUB4NcB5Npr5p5+53de/39fX1ydG4gos
wASHoAzd8vUV+7/7OhfCHNgK8wts3earU9kuUY4eSHj7SuzIhq78ju95O7jGXIv079d+vRz/c+1r
d4H972oufHWCqrQ0CB/h2h27a1wMQCQZgTBRDPrti1qa9knng37++0VffzPXi/IGc6hETswx4tWO
y8dehms9FJci47OPCzRNH91FkgKlNGmeJfN18c4C+ZrQwD57hQSQzoqJgY33NW4VyaNNwspWXshN
zXdgfrITcGd17wSFSn3t10d4+H0ykdJsJYNCsBbgqHrnbv/Lk772EpDBk4XJm/1qsSjRtciRadUF
37rzHDGnuzOAD1/C2UWg5mWlPkeBsaQeBJZ3vqZ/Ntb/X6+vN4CDCGJQih1MK6/2/REFjwWorLzk
TBPJNmACjMFcMMyKW5J9HocaPRezt4Hk3a3fthN+RSNLKmEwOFfLTFjWYK/7aUVdhV7fScEw+cce
wfaFUUL5fR7zdxHc/7RSX/3RuP75KHg1qVZen7WnlgOnP7TbeVii8oOvQeOmxoJ0NYaiBw2pUC3Q
ZrIOywRZS63vy1KI3+PkXAMOygqM7cCG8rm15fiCrGt5dHQh6qNR2r4R2z6bxU2EarH4ip+l1vss
6orspnEEsfYzw+Yb9DaNeMqlm7/owqyiXdD6yxMg7HneZ6s9HFfGuai+e2H8zvtMW1AnHEZETGrK
Xt4xoJhu8CIOWxvTvWvLdBynafy8MqOv9lrKHtwn3AbTPmAtcC2ehOk135tOWjtWVSP/Jje5jh86
O5okbyVSmIQkWud+0pBNHjvliTE2VmsSatc4o2ceXaftXnIgx3dWvk3fWm35LSlm9vwoGD9BPNoK
/VstVm+g6Bwqeap8h5NixJI3x66rioshM8/dTXWw7LvMo9O0kcC0t508zM5RNBCTqmuLoAeENXP9
uUP0Ut4NljKXowMW4gMOnassIZgAUSzepkDvdkx6EtBYgbErBlk1t0NdZScX3qCOo9KX08PqS20l
VsdEm2oQORxwsXEUqQzIcweCTT8gLcxmeVxU1rR3mH9El3TtJshqD2f/smJfzRJvmmgKR8WmTlU/
dipeOzhJilDXOYaJFH7D+kqqrG1LXaUlE88pFaTTfgW+6ZpxuSgGe16Q6x8T4PMpLpCOvYQLZIoP
c+UQa69q2/4YTevAsZbEzvW2Z53Aiz3LJkiqTaNTaVblXHwiXKHtmuEw7gpmBN9wZo4PS75V1/Ti
YB0PmyiCPGGGnwM4mpxoHywA9w5W5vKKIL1fgTOFY7Vn/A/1DBytbSdEMYfmXjrb0ByXRppiR2VD
SpzVSvVrXoX8aZq9V+5mZvL1vRtkfXWzhZlrHYzZk9ZtlEmHvszkh0/b5G39KZqRuniBt0wPxVY7
1g1dxPpnoPPJjIFNMDk5lHM/8q5xIPwUCgIoXyapRX/pVaTQBE5O8w15Ryh+o3rIqwdvaQL922PS
V+1avIIZLDLii4+OkD2h0VPVIlCgO3VYOHlwStXOej85ZVPsXEcKdVojLWBTiQ2VaMM30Kegb8cx
zTJNjNvYsUqetDvTZkd1YFof+XAN51Oma+QbwZwDxK+dxf3JOHapUzFfFU9V0bp2vE21Uo8Ioezn
MGfZux+XUu3Grjatz0U+oTXLLBjF6YoK2f9SrtnCUZoAJj8iVWFzf1k+N4mgYtcckqDamocrd++x
qUVepVNueo+04nT1CCrYrB9bN9BjXNP5HE+dKEBtzsKoBwPCdLdYOGbQws1ptWxR+53levzOnHD7
1lql+cskTKAg8xvpzTc1VqB2zWEMDzCAIyutnEzOh8xasglpAomwqfZQYGNamPkH3UiJ4WyN9GJi
gErmR0Dd1/agVt7NYjbY1sjqApNP/kvWXuSgnS1xZ0G07zY6VlIGJq5e3J3TnR4lrW1pDlvz1WCS
ghCUJEO+D2+WKuF7GPobZqjZtDMliViJqX16b7bK8zN5euwmDhvDd/y9vYhR4fsqhiwWXazJ1cNu
65bA22dt73XIjpdK77pyy76MxboMCY3NsWNsFXVfZiyrMgFMO3xZo56PNuM8++wUIvpaTmCkbgOb
SGszh993NoYsO0Sda5jJLMapOdIxAngU1zRxz/1mF9UBhSnVTdMTBqOTkmQBJJ/Q1D9aebu6547U
0/xkA909SW+buoeeEXZvxzDrcitFSlncRm41reeJjf1s0G23UgCYrb+7auKfoho9ZkqpBkQsG63F
YEXunK95Axnn0EeooQ+c2MogDRGnmEmur/EgvjXC0olXNB0ApKO57T5FDdvbs1vUdnvfT2MwnglV
QyZU9nbf4NldB+PY5b14yUbPwhbMuj27O9VYrk4BliI/XpFCEpbJHD78Egk7eiadttgSc22agMB0
YBkpMlyfAHmBgP6EnD1cjkXukgqFTFuhnyonej93q1JZ92Es/Xm50Pra0FA3KDOQY3VFO6qvi5n3
xWkBY3BTh1FV3TTzoM8N+FHz4xxp98x5CZofsWHGlK6+6i2q6VmeHAu4e8r53m5O/TyrMlmIKI1S
j3PLJ03e2aML2tE9Dt0a5M8ZJelyfxWTfWUB6X4oJzduN8yv9TlfcVF/8ehyLLscWqAJp99orDQE
Tld9Rr1lyfMUAsaTJMcVO7P0hPWdo4MBENSW3c3VFXPC4U7iZlP7HdQ8f+xtDw0QvtMR92Ox9Qc9
9VvPl6zdSt1soO6CD5tql+Fl8vPgJa+7rtvTBXPV0YQd9wuYLHpgwBw+KoPMLRkFWwyAu/Sqo0DU
xMnisHnNMPygU7r0qR/W7kvU8ack0Qp3b49G3HJT7QvP+tnnvtXeRBuIZHT3iLLrZ7h+fXkiR9LK
f2dTZruQJLP2WdfY3o6iAEKQhHUzH4FguuHJMQrvqbboTU67ZjXpCdABzi+Bt2pvN7SD4RxXI5Au
ZnfXri+E2y/fi6CYVVp6hmlccglW4OJOQS0SgrLc4CabQ/NQ4Fet910LtPfR1GZ0WBnrAN0yiSPa
Q/ro2h+CdUIkbSeJ+goCmAyJRlPiH2r2U2t/fZw+tKAsKuJRAcTvXGRyeC3oen1ghRJFagrR7fKZ
dITTNeKoAsecj3ALesswezzlYfNkOCWqzN6Y3GzftA4bvpQgzlDV2EtqF62dH4INROGeGnFGkAji
sIxnC9zhbbuilU6MRQzTzhK1mFJfKe9ZR8sqkp4/soMjKoNyt3RR/UMidsHGHc0IF1VRB/vQzWfK
mLDLqNAiiWrXMaJHW6zB+CMou8KoqKnN6XfQBUjFOlViT5zNgv7hnNtheTu4m2Wr2G+28rZq+9o7
rUFYpHXWFN7O2LQD29Jp/TW2lmD0krbvnWxHCbyifgsq30V5agTFN4K5a2rdfNF3FS1UchCQRU5p
0YZz+IF+zJjfNUELonGFk3hoCGunpGOiFR0MNQYt0slOrEjnJEGTOHT6qAIvFKPkDO7x81T97VDQ
MflIB6l8Ap22tUcdDcBLqTBsmS6g5b4Y3YzGHWBj3djJzMi8P8J7Jd5rKGrP2OFHQ70vPWRqc+vp
OVlAHug4RCbWt3Etc2P5aRedWOKg7xx3x8uNSC20m5XGJL3shAWn8b9VlVsNOwIUloqVitZequ0A
3IUsyKAXyhhFIhdnvC0cf/Q/BD0etCg2kQv3l47IbHj8BrrgJKcuI8jcKC3U1rULetpcwqi9RWne
DzReM0OWSUdx3NwswOZL3tnaQGSB1PpacdPkfyCWYvIoHl1pBFfNL+iU0m+aFRH1MH7WQ+tVqdWB
s9kVgU9+h6NJQPO30lh/LhsEvhRbynKSZjWgtgPiEd2KrN6wrDvsBPZ9Hy3jw2aKqbrBXhENWAvG
aBAtTiKQHDdbY+XffMPLh1M2RSvrFp0R+6MRqgpoq3OtPXGijmI3goPJYXCFtRHEUQdSklnQljt7
dtQJwmzJTCRVY92KtBVLDWoeiNVtThDbD4T4PeN1FQX5wajq+Vg4ke5hZVdVFStkOObNsi2Gk6D1
L4bUojnV7JuCei0hgSz7zKWJTlVy3bpzIQd/OfASSQ/7UqnNJBsjp7pb63EzDt5oNXQM+1wmNhC1
6MM8FZRLbp631lOzXTWj9drm1TnPBiAAuprGcYfAtj/6oi7MHVgsDngWqmASJSrEl6nXdSaTZkZB
RlbEnoxkx0omozaZjTJoKEVUtfwIDQqSuFahp3ciimozxVzm9bGHcW09UY/Y6rhdDdWbjPwBTKAR
ZChgmSWSsnSl3V2PjKSBFhgPvMqqwts2Eu624y7jT85J85tj1W/+58a3qT6vPhRxGddmlLiNfLxN
k9LYfupGFyxWndgtdbjlnyG8ZvuIKl+06bREw1OQ2XN5lm5XfLaKNVh39Yo3VsWqxPAe2/1Udjtd
tMBP52Ea6uM4S/7za184vNBoMhqKnQFZP+LayYNKrivU703he1+zbUXnmdmbEe7QhlI5kyTSa0DJ
alNQs9k3rCSvWCO6uCBIpLrRhR+Mt4Zvd7ehrRv7KEYC4viS8XQSXQ4Od4mXXJs8t2atknkesi9+
iPwn9vGfpRByPO4k6hKZ9Itug7MAEhfswCDP39bJVfwGx9bjjgok4+4juPafSPDu0cf6y1yd2dLD
HZTzrU0BiUUvAytIlaGC8NXwU1Vd+VWCutVPTd1hyTMzPIbtUjg/8YHI9TYYUbMeFqsV36BkzOvZ
JLZoJbymq9TDmA3q3LiD1aX50jjLsVK2vbd6+BuohXNZnJsuECSnrNXWlod5i3IvFUQLspE5xYQW
gm6gEX4mCWUezgvnr+9yE9bvvoCnE9chYY8HZ+LZajayZhdpz9zSdnIINYh7p5Ayj/ttxAZEfY4M
0h7x+cUCufeDZevK3CMIrbdzS4dZ7YOt63XKocZbErQg3ePaSESjaCv8CA+lrFhJTW9znwPi1/Vu
nTOr31kIz61UOoWdTAzkm2fA9Fu0b4jR9T/ZaJfHR2ko6afFRqhPKjYvd/drUIRB7BbeFiYQza3t
Wzb6Wn9gE15UysrdeKeZ5jQnX89EYSYhf2sWzDKw0eNsdXV2FX8+XhFWMZGIkl7xgUhif4SbjLY7
3tCZ5G5MAGbTguYU1kKR6G9qx0HH7GIKQXe5naphfMAnMpYH329t73D1GZwXH8FVbNUNth2v3Cx5
2CwQmKg+iC65rfh4vg8FC0XqRFkZ7ks5lysmAllUxS5z8kZ/iHypgic2Wit4BBdPuR8jKBq+W5k3
lvcSs7B1E470XBOSqOV2i/HJQv+9ro25cwIZ/WBlZR9rO533hG5TTcamXJFqDyOumF09GbLY61KY
zyOSTTMZphwBdUYOPGrXdREvviiVyTnON5SIXavIjPadLuPbnq7juVA6mROE/Jvw2oX8v37yYG0V
75g5XCzAUfNd6VuCxTKs0fTjp+wPQ0A/4mPDm/sfI0VosqJyAOXrIYtGv/TaU+875RiWVVdfnM5s
94DpWYgMAw9oHBSlOozAwuczpCDfea+9ex0//9koZIIL9QBJAEO+yHrV3VQwmmthc2VUIZRwnLRr
g75XbzMTF8LEkRU0P4SuMHDYUBxif7D9ZKLJ8suaRfPO8PqNQoHhn8MQENkcykjGuK8mJWOgvcX1
jOrShMgv2O637X+cncdyG0kShp+oI9qbKywJUqIkkoCkS4fctLfV/un3K56IBgId3I3Zw4wmplCm
s7Iyf3OgZJgWVEHK8rUCf9w8jElN0wrmx8/YCSkJAF+BRqfBwrhdbb8oOhM8+IvMnJzL0ubuG8ow
pqGnN8Fj1FnpUU+n+F5oCC0QxVLIP0mJuGTjQKxAM357e+iLQr8BRgqUJp1JdPfcuXJrxQfamqBQ
Dg7eq9/1tvZ3imnA/DCN7gHy5ZJV/cVUOfhI7IFHwRMDqtasm4GHVjDlxpgc+rAq1mHfW08W0vif
Jn4jR0DWovrmxMcYLu34xTfHyFKPRfr2wfGda7IMNg/j2vTSgxhAtG+T0a3jr4bVjgMMTGAMJTL0
BG5oPuXaDYccQ7WRDGfn5KimjGoNP8ge29Hb1kmXe6dYGdRpnxCdzJ1h1CkPSB9y0Ue7InSL2RmH
xIBeDJiSt67Ju1CRD1kG1iSJX0Ugpq0JhTVbmaEgtkPH4pIv4fY+UoopgdGUyYAhARZYRHZbeAtH
ZbaAb7+EprmkjABy4decBy35JMYOYYhfDfQIk02IbN++j6Zwr5VT/d3rRmOLPOkSuPUtLryLGwwL
BgMFNPzK+EScORpCNPXURYOTviZ5VD6hTZHAv1cz477uiyle+ZKRvwrDripXJhflvnaBurjYwlG+
LeF4olGFecztr+bCRI0fRZUcOXGCKHov86Zc7HtarwYEijLLw2YFVbjdOMJoId8JdGBWYdU6JIOw
eoJNmY91RbU41mHvpoXy4g5V/LciuP/JYPnkKyMEOLnW07Ddiz7tF2BB8+Y8C+hIrXEWkLKZbr+B
9t6dIPIOS0xVOD7zZVQ5mSBqWriWwb1c4RAm+hXtTWTrwH5qOKvxCFTWuBum/5mdkn1nb8T4MJZF
cWxjTf+oL4z8bViFggwlHruaKTvMZ78NPJ7ResMzea54AJvtfdOFFamrKi+ze4sVXcLEzQLe22qA
A+PiJQTZ/O98xNz0RJcr7fCcRj7UrKQN/UePRw3aApTOolU5GOmSQOT1MV1TQsNAoM1tgNuky/TO
GYbniMLnN8d2x+8J1K2TNibxho/e/O/28ZwF2bc5giJkv+mY21z253OU9lYN+zg8m5MF+T4XBcjb
dHzVS0epEAVXyPN8T3zhBVguQKSvDQ28QbYEERFDr/p8aHtA8IK8cHxGz13cta5iST0q609RqmKX
tJZ5r3aB+5rlZvN6e9JyUudxQsp8mvgP04iRoJ7ZyJkGvF0wMnd58hVNgarGZ4iCqhLoxgI27MpY
9OPhmKEgb4KrlKHy3bENysobM3OcnpNWE9+1wW0epAJWizAEWr0LfeErp4fBgNTSa0AQaS5xR/uu
S0Aaj89YdOEJ0JD7ajh8ti2oYrVFniOpEFC7vZhXx4RL4AGRcvi//PN3E+ybTvEGHpzPBI8/SGn1
3InC9JRdkdQmskiNKJuFnPjamlrIfoFlN1BBsmdrqlEuMlAVZpoIbT6XevGUi8Q4puP4+/bcLu8x
vop3A8kj/G5u0C4lEHganwnPkrYf4zJcI9dTt5nz6uNzdAeX0vpze9CLBQUeQroPVBKShoTVnQ9q
VenkppEzvFh1xGvbC3sqKH7iWdUuKoDmIBYEU3NhF9/oZe+/CeSzQNPJ0K9JDNQczSCqctJSxylf
gQEb5aqZUDjfDl5K9hCVcfalqJCAvw/0WL+rQvodO3eqNPU+1/XW2wehIarDpJ0cu6xPQTg5X8wq
FzsI59Nj1evrqrHWqdPB6UVVJ2zX2WCP6n6sjETh+W6h7U2x2ENhBoek8Dkw/eGu8YOqXtuhyO1V
UMaIsAC5Mb4YQUifA1fP+thFSGDg0D7232MvNPy/VC6C6VceD+Xfohvdx0HvYLrjexkK6NG6myws
2vxpwHuM1wn0IfBbRFAQY+dbZZad448gtF9r3gcwdoIYBpfejIO/12qYXGAJLLomMcWK33TwqHWn
Vu8gr2NRm6rHHF/Ij50dwhr1FlsqpZuAxi9cP8syFI7rN69a3nsmiIoCw1k/V3BL4dmSbDJR9wsf
40XWJccE/yOfSQCAwKOcL0JAtb3qi6J77XOt7VcRr+t2HaOLkVMjmnpz62hJ99fDjdldV65QPwVe
3w/oZHQmDr/aVNQAlDBJzRbWYh4l5O+yALPzERHqQRue/66hhFJh+H356jRd9imYWv8ONFEwyQuN
OsKHFx5iqsctioMcjL7ZZUZhwMbVkxKMaYXGb99v3T9mYPTBhr5Ij36A4/bZwumbByfmB3ZP4n94
CKJioJ/PTxgNqASnal+VjP5v7eXVEQyeuhMi7f/URMTiIUVMpl8gCcqYdxYoQNXJVzCj228uQOfD
ZigX0mQzlRcDcVOx1xvbeTJaV/zQnBjVtIygT7jKneIhnuJiaVPfXtvnw3OwgUpStgNr7cyBhLWP
wgElc+cFSSV6HtbgpsOPKQ5Ga2PVttO8CgPbLzfrLY5c4b+6mqFYd+MYInykm03yKwuMyNv3JlF2
Tw9XPLtjjFRLogtNbCezwxy2GXsz39Bh0WP8L+rc5mXfuvWd6VeD0vN2gK827HGejkBa4+WKKo6W
aH27GUqKGmgdqN6rO0oA+uTnNVyeQIu3itmFyT4pOAkg+9uq3faBr+Nsn0ZK82kYQq9/opXg/eMZ
55b/+ngczecRJ47yq4XaAeN29QgreKUi9V5/sn3Vc/9+8BBzfgFn2QBfQfSRQJxvbaS2TuVOgfeC
/ARiFA6aMy+Y4GUPpR6V9hb3i2JJ2vXiEOPHC96Y48SzlVfF7CoHJVCgWEEFdMijCohDHJpPzZin
NDoDO5ByPrRDvmmBVvi725O9OjLfKkUNalv6nPiLEshEkbrLX7n1er4USpFqo7dPTq6pCD6PeBik
/jJ0UQaC9+fXgugBOB19EjDeyOjPAoWD85jhcvvJPggqxLXQrBPKF453qLCbcHbU4voOS9IJH8ZY
UR/wHlGKdYv2SXjAJcqODp5bUDBVu6j5ldGSXkqu5utCleuNg01wMQx+7exO88NYLQyc6V7bxK7N
FSia8hdqkHWx9Udz+DVYo/9cQf5XNrf3Yx6u38aFaS/pDLze55yUsO5ArAx5cFQsvwSEUyDSUHfu
16gLi+3toeb4UdzEmKNEonNpwTqfGzSPvQa4QFOU13ooxUMjmvJX52Olp0S6ti61KjK2mZt51lpg
LR/f8zaw7xvLEd5Cvj6PpfJ3SNKzocMD4s6enf7EpG2PW7L/OnaDa9xNmCV+T0WW00DtkboxJQJo
nQftpD9mEVflBy8t7iqd+b8ZBcFWfRONfJfeTpqblA6sz+Pgq2oMiQKln67w+1NMvxpWLu23hZW/
nLAckcDNdUylZl5DDHRij4La1RHFp/ZgJla56bO+/5ylEN5XtcHtrAb2WECFtMX+9q7Lg3v25TFb
YJeaDtURGvK8qhyBm+kbTFePVZCqe1X06mORtj4ogCa2AGf13baJDesJC8R6S0E8X9jsywP+Rg4y
SbF5DIK8P4+uSTj6LqDP5Bh0Y/+gaIWzt0Crb5PWVJauyWvrzNmWjyOyQCQezscSDj0SX4vS4zCV
+a4LreyHcMx+pUAp28O2m35Qb8WivkmTpTfoZfyQavY2/Egp1wFB53zotuoVes9ecnQnG4h/7cXP
athW2wpIzGESXnXyFZowt/d2/mbiJFOzBVLj4KgjuZLngw5DRq9GUBFHNgsKLbAlFIAjDYGFdRTF
ybACV6UtcRquzFQ+7OmMI+JAljmrcioawlJ1VGRHgH72oWmn5oWTNZHNYp7Ak8ewvzeTEnz8GKGg
47GwVGswvJ3F57jx/Kk1pvwIvOJAdy8w1j3Vla3e+0hc3V7WK58M5Rm0qimtSbWC+ZGd+FiRy82O
he93PzN/8LaaiYANdsnlPeLd+kNJXeoHBlnaJ1jbS7t6fXiQRm8UberI57vK4gdo5Njsajtkw8PQ
1m6+gj9CFTdrC+dbNUKSDzWfFmHIg3VTYblhL8TIa5tMWQM1axWOHXj789/QRAPVaj/Jjz4EwiP/
htgkDnqpzaAiZ+rFY7AalEJ8sDYmzzNKRSS5Nn7vHLHzUcss8uq+jPLjNNrBne0Nqr1F41rsi1LY
wXoommqt5h40nYoH1u1Nv/Yt8XSSRHwgOGSCs7EtJU74WPOjMwLSWvdgbIGXiOGfj95Uui0mxHgX
zvTFQ5o6JM0eh0+XIoSkkZyPGXbgyp3IiE+loo8tpeUaemjUN+G2sVDBAaqYgh4MNOXz0JEp7Emg
rYNTQyUDWqTG6cIb5zJBkL8HSjTPRpRQoCCf/x7dCnHfbcLoNPqBAb6x6Dt/jywwlRHPLIFhhryD
hq2XlJGzVYcmLjc1NrrtOqIa5i5syMVnQBRFTF0mKrrsp8wWZ1Qj3+10IyBPjJs/IzCGx7DH5nXf
xgMCKY1QsUXJwT5Z69bW4/g+dwCE3D4UV38D1WCVRw9eHvMNMkas0enUR6daWNOm5+zcKWWU/kqS
7levTs5rZGTInuZ+OK2DKgkX4vvFV8gS0NHi2uaboO05u8+KvuwLC3nDU64GzpbvpYppCPv1pmsa
74dGn/4R3bRoISW9KG3A5KKXJHMGdGHpRc4CUIHn6CTiWjkivJdsCqzo1XVU8oxLdS96zczBQdu4
GiUKpnk0wRncNWOCXWig9k89B3OhlnxtE+iJy1I9v4gb5/xUDjxIoM84wckY0AdZhTlMimEsJhV5
kVhdGdnoPAZ+Ut8Vo1ts+G6nhVNwkVawHrI3IdtEvA/nj2/Nktxbe0IH2I6CF6A73lFKcj2mjpm+
2oppI+ETVemfYUr64+0DeBGVGBo3WpvPkicQXc7zuQPZxfvZ4gRogyjukEAS7ERFMamKxoPVle7+
9nhXThzPUXpW1ERdut3y97zLjY0p0jpgHdGJDKt/btW04Smmq2s7stTNZPnmlzDgNNwe9MokOdsm
uENeh9Q25Pq/GzRxE2Ssez0+eSj9PkH3JqxUmo2eucCjWlmiZF2bI65H6ACwtlwz8s/fDTfyNLCh
kiV0qAMXQVFlWutUHSCDhohr2gEwYENPvYXgavFfPcvDoUdyl8v2Oj5oF7e6UvZQ0Qc3OeUGlm5q
HqKn1k4qhJmEesvtBb02Q8+RiSiwBY0M8XyGZisIqVAFjp2Dp/pAsfq51Eb0v6fYAWhnJTxq1fDr
7UGvfCW6jpgGvQEkCGiCnw86hbZiqF2mHJVW8cpV4MXJyehzZxOkVrchWze6dQ7g88GJbWfhC71y
k5KLUoW1QYhQnJ439FB1UPXYsv1jUODRt9Lh2dSQnWo9RNtZ84Gd2hgmpuitI4/r5826xDeUMiyk
61XSpP3+9lpcbDYlcnryvG/ZBJmhn69FSOI4loD9jyiAq/f2aAH1jESnupu0AXiwsN0X348cjXPF
A0Se67l5RK3rQSJaNTy6SuRt/S5T95WfHNociRgUuEfv+fbslsab3cy+Xg3NAFfy2AZJ9G9yfBGu
nKrrM0R87d9RGjT6/zFDhNJ4SQKKITOZnS01i0vEeszwGFXlr0BpISQ1TvIiwKgxwTz6/vEJyt6e
BQiM8v6800ZTOI4pN8ZHtRHRNyCg2SFzgnqn+HTN1ySEbnx/e8TLA8PzUaMwJn1EsZmdxfnIDnrK
cGV8tNUWnwmv0wAiqpQ+ujJTl1bzIjxAEefhyHJC4NXUeQ3QRctRo+YaH92YWKeA7/cPeec05Wao
s3HauI5v3GshCOvd7VleHhwGls13ahKEirkiijbqiSVsKzqGA1Cy9Vh6qbJRzCjRtgDxxSvcMkh9
t8e8CEtysrQTcVbnAwGje/4pwltANtRvk2PTNMWrH8GIAS/seZ8dZXBf/Ckd//pGneFSkIbJku/U
ZUZNlYuOLYVWSEfkDrN9LZooMpXESI4kN/7PrHbRz85CI9grmW/9RgQwQlGjGnQ43CFvdzGKYQtz
oPpwPOJn2Ch1y8QevMQskfQxosygY8VHGlNTt61jKwm2atKPNOkU5+X2il/ka3LO5Ksyg0RcbH68
YFiPwiuVBIqLiuCwlw/idz1St3W5L3eRR8lgBU6v/JnnAUB3qBrJ8fYvuHLOeDu/JexSxHReYMyi
cHKTiZoT8gOt/rWcynCfBLSG1tghBDt1SlPto0mqLGdyBdEY57u6aLtpNDUGxbCS41S1tdhUgUf9
2nbL4lmBlXYHj9b7A8OmafdxawQNt4EfLuCYrnzWNLOpJQIVQjp2nqamWEkoFn4IR7CZrrIqNSf9
1NVK90elrOxtaUb07gliabHwVcva/Vlmw9RdYjJ3L+hBuijnXxgcTxK42k+PmRnHYhvnnT7eAZrM
Fnb1yvxoufIyoRyB6ML8XNktsPosC/KjFwnju9W40P8gpq8FhKEXliN4GqAdL9w8l48hkHWcY55/
eOhQeppddpU24Nrjx9kRV94h+JX4Zpnu0QttKUApRvBMKlmbG5Vrvf2ttiaiCxqibjV03K69R1a9
mbZK1cdLj6IrFwYqOVAl6IfyNppnW2iCawFSYNlRM6ow3JZQila0RdzuAc3veljI0K+MhgowAtYs
P8yIedO1MIE6tCU7Co2trb6CNkfKkpqnk/y1oPFFCzH72nA8/slkgIBDgZzFbHpidaHWIOrgtXVQ
yA3eWGvqXeI/BXOyH7eDxZXjy/pxdsHxoPQwt6TSRItlDMYTsC8sY9qHPvZBBz/Ok9fb41ydlCHd
05CCIEubHST0GoqY0FAcxzIpf2ge3Ca06OmSF1q3EIGv3HkoKFC/wdwZtbP54UBWFOEeNCeOtju1
uEZpVfcAL0y7SyccnXJhay/IWse7dDLaBS25K6GXewbNXB6u9Hfm/awcZLoRGmN+VKsMBwPTrjn/
ie/sBSzW57aJlxyzr0QFop08JWS/NOdnqfYwAg41Uqc4Omqgf8O+Mt0IXmGIj6XJp9Avq2BLPwoo
5+3dvDZPhPvAmvC8JyLJ3X73iNSaqolGoyqPyChUa2wRom1pJMXGGAXIfCSl9x8cj/0EgK7TXgCc
zd+cj5eOUJaqMdWOJq3hBxwBBOAWk8475F7YqAJ66FK/8OLAMor81ilBUbShb3g+pGK6lNmxnTgG
yKfuwnQUT0nYYD+QDQIw9e35XWZKNARp2oCKRJAeXcDZLZIaTQHMW9OPsTaKZyev+i9uD3ltl2VA
kNAJLK3qrtM0KLKpkuKCVTn3oAWWtLAujpPsSxIKqICRP5C6nU/aoO2IRoJmHHE0U+/gnA4nvI5g
GrhdjuugtcehLF7ycbxAIJMrUeWBa0E7VCqEzSafp30xBompHzGPSk9x2KESiDDsl3YUOnSqYah+
q4OBDZ3aTKe8rOPNEDj4k+GLiLV2hUDBWIfDv9tbcnHE+VEUZWjR4khIpWT2o4okEaraWsZRydPo
dyei1MfKovd0SMd+kN3VUQ344/aYl2eOMRG6Q0QKdBlyRufL3/BYj4vBNo5l7jq/Yjz5PldILEAa
C/Xt7aEu4r6cnuQNANeXakryp7z7gmEnTvICNY/d0JvNGo2VPN3UvbIkOXbtRMnaLSGR5NCcV1MD
t1XNagws3NDS8pG2vvkz6LAIEYEm/lp4faSr1jCWroBrm4e+KFgoAA2YB88W0lbGoUj4RcemVRN7
1VodhMNIIMZCf935PrQeej63F/Ta3kn5OLIzYv8FDLduKtoYQW0coSGYj0rgmNU+7QdEMYrOXRKf
vNw9OiZMjCyB4MRo57tXYKarZElsHOvI0JXPDvIYxraphWr/uT2ri7uUVxPgDHaQVg1KnrOvADoq
gJnJwqXYUFElNhv5HvcSX/0WEst2uYus+aY3YHmgW+ukC4f08vAwOnERpX6ZCc2Ng6kalnnY2tax
jDRE4ZUSja++qu4QDqo3AbxLZeXZY7W7PefLw3M+qn6+uGlSRWmqK4yqjt1ziMzLfQEJCl6Gbv0X
Q45euNyurTFZLOGWNN1DmO98vBppgx7LQvuIUHu6TV093FJKjFaVHYhPqJFU69hHpRnfl/b/mClz
pTiATCuXnTxm74JA3AWY6LSTfUS0CtvN1FSjdZhPot4WHopu4RhggfPxxZWdLWp1pLcXJfZucPBW
rFP7WKWJeQf1zN+aLf6VGyCFNvjYxK5+3x7x2iGiyaiSEdLd47s5n6QyAlFM8OU6NqXtnrp60LPd
EOG5s44DHca0lhU0dRuBvPASD+j60AwLalLj/Ms/f7e+AzOqLKStjqDxQxyS/BrDwpruYV1r4h5b
JlYejP6SzayMbmdPUggOlFtksQlhY3y3z4dNxtHNY9wUT+h4qHcW+j4DMLfin0tLrVmlKfRfoMLO
BoWSABk2+6PnGRAhdWjJ4XNhdM5n3XaNCttYKU9tFOioMInmpEVau+Wf+esSKe9XrR6NByerw4WR
L9Zb8h8cMLm0NljwOXTBKAZLoL5XneIgzpFl0Mxt1XfF3uijCOGVMjhEWVovXNpXVhtkE9gg9BeB
2s7bDVVZupDuRH0Kazg7dRFUj+gA1ns0n9wtFk7aFh/7cosXaPXN7Btl4Ru+TB3pnsvuoPRPNuW2
n+92mQeWlyNvdrKR3WiReVC8fzao3OlJNcbJ3DskS3il2pYiSF2iPL9TMDq37xMsRhfi9cUdyE9h
x+ExSQiBNZc2LYfEZAMScYIxhdtpMBk4TI7Rr1jrrYWKk35xBcqxaC4AK6OuB2zxfNpBHaNPJsz6
lMZh6a0D0trnsXdabYvTnXisx1YJtiSzPgJLcZjj2CTF5iqcfSg/hRHUSHNQYoG9YErpntgHtQS7
pAC72lhxvhihpfi7RHT9IW9ETQ8QVeD8E5qsLRpasPWddVgk03MqoIl+MGAxMyouXLZAjKQv9vnM
phTRiQZDgJOOVOpmKqTpmu3VmwjDtvumLT+T1pUL9NeLO48xXYibSM3wDRE6zscEEQkO0wmaEw6j
ztprpY36QCtpmpDAU93y46VhOaAE6kvKApDyWYwCWuTVvtU1J/RZzFMp6D0S+5Vd4KjKgXohWJeu
reKtFk95tg5do0VRBIvkDy81M6YLKnsBHo3m82l3yHYUg1q2J2BN4RO/9EebRsG+M4dsq7a1fuc3
+hKW6+K6R6TcAtNBeEbO2prDfIYghjo2mO0prVDnXhd80kBILERl2lE1D72TuXtDx81vRcnp++35
vrHczq8GWezhqcVfWJZZ833WSwHNvEtPFKfD1z5Rszt3qFtnXeVBDlu4EuMO62B0sJos7B8Hzat/
hg2CVUqN3td9K7QW2lynFH971N2fYjyqdi3SLXfIFgcro/wSFjtV0b27GFrfPmpBei8kEJfhlhnw
XgE7ToQn5p1vWTKqXY2LSnqykjH+0UDNemyQb9NXJtIYWyXV0o3W0leAEhyuqsnQ728v4ZUvBeIL
LRUqEuDI56QPr/FFEahFdipdI/xSoaT2OVSwTcWgEN2ioHQWSkr6lfOio8vgsGFIC+vzLWvTJMWk
XstP9NDrR6E7yR0WGB3qltPU4RBnFk+eF4Qvle5k7crvRlVZ50g1fU1grX5OEVt6Hqd6aNGGM2Eb
T051pFI/bYDee5vUspsNeEXlKy3MpF0VIm2T9WBN/l1t6NmzAUFs7YwTGqSZwfUWZZX5mCQhD6nb
y6rLLHd2MmX3j9cvZGRaZLNPcVA8pFpLPTt5wJDxqMFWFtsAuy7yVWOJ/idQKQ+t/QQRHdp0RrDF
ODsp7yVv39hh1eI266wro99iKpXv3hSa9Q5emmmthpKSh8TJjNEq5TM7gNZBK8rRQ/tTqae5sr49
k7nLCehQbBa4/IBYAJehsXl+QitaPHWBDThZT1TXW1OPEWYsEThZ69SM70bHK8YN3HHrM62MGIMC
ehX3SNb6LwE24F9Fb/a/DJXe2QZX6hSh02yyd7qqpGuUW/67/WNnX5MUVTYBJ2PEBaUNxMvsBQAC
HGxpZfoHMBPVjr69tqFYUKB6asDQEpWz6VDZ2qNGggBs10Tb28PPPqa34Sl1wELGfgTi82ypYj8V
YP49VDqNJN8XOfY3iZZR8HDdkFQ9/KBGAUVSetp8t0gGUdcjRTzfmnLynTpXpvQwIi1kA+Hqdfsb
hsuuKsWSHfEnQx0Z0mEaLzKfZ7np29CSusU1SxuS99Z86DHxiyZIUfLP1M9IWWTR2gCB8aogNhav
c7P7L1DDcWGB59CQt2F59fC2A6ioAQw/HzbzXZu+60gLX1VHY2X0SbF3xzz+FhZ9ju4TRMa9XTsc
NqvR3c9J1kGTK+k4/LFrFLZvb/fVX8OHATIEcLGtzsvVlo6ZlISIHxqhhNifDJm/7drUeDEVxL9X
+A3qUlfLm460Z2Niel+KeI2j9BQ/UeluFmLrLLS+LQ79cQpE1F1JRWbHzy77tlMzNTs0Wf8vskW3
nfIa5a3CNyga0WFaOTp6nGqoI5F1eylkOHsX7uTQ8NEldZICnExiz/clxdNPrRGqOyghlV071Ipx
RXT4bXK7vN4e6q1sOB+LHgECGZSWQXbPpokUVd52bVLgNRBm94aRwrrPUxF9hSBXFC9iqIsfY28p
7nPb2c2roRgFUlS44ew9ohYMgrLRgu9KQz34waQ+oW9ABBbWCrxy9a+3O+e1NcJE26mIXozPt3/8
tXUiGaYOT77EnSsD2LsndFpNTRclojz0oza+iCo4xmPdfjJ821+I21dHIgUmpXB5ys1TYFSPK1fJ
g/IQKKq+m+zAQRSXN902K4M+2d2e1pWTRwhiVgQC+EBz0JIHX3PwDa08YEQPvhiBu364x+0j+Nwr
tYaSdmdkz6gTmKiWTJnbLxz8K3PFlIE6P/Vt176s86vxRF0tKQ9NlcVPbZjZX8Qk+h+a2ht3H50p
A2nku9xo4CLmeEOlqDtTjHl3ILNHA7nBXVTJFeue9CL9pCh2+Imq/murB0uV59kDEQgnqFE+Mg9C
DL3iOaetyjvV8REORV7YjR6z1sHqTb7gF5byIq5T7oXYRxmN8CrFJc4PaONGdqSrdXuYnFTbDo2i
owFfT3tVGZV1U9fibgiq0+01vbi1JQmYhpgLOw4zt3nDxOaN7ZS2VR5qHZz42m3SalugzvqiDrg9
Im1WOF+KsrZQkvYDpMOSOm3+3v4JV6YNGg1iF69GaYs2u1cEUpuhDuXnnk6Mg0x2X2Jrr0/TQ+z2
mLgUVKZWaZt3C6fpclNt6koO5BSNNOuCp6DmSWz16IEdChzuw5XWKclXo0Fo/vbsLi8qzg4JHGVn
6s+SZ3S+q0pUgpTC3PsQehjXvPYwFZD6AstSHOvJ04bVGMURSt1epCn3iavnza5HwSxYudhKF81d
2eLo++32j7rcdWkzJcHpoJM9xAfOf1MNlLFD8a87pC0FPUqXFfbiZjLcE2VyY+V7Q/LPj/1+i5tN
eW80GJDc/gGXi88PkEgXyaTEL3q+KC26vK2V9gdNDYy/xqgY7UpJzenDXxSVYXB5spIksd8yaXwf
8u2+HkXpdIcOAcwfqZEeqe24W3CX5SNkuv5OCrwuZibywJ5dkjRgwZmTkwB1oSIxm1xUNkjC2jpu
dDSEH1zuuWbNZqjtSqukLiWwy/6lpE7urm0RjM0DFvPVLseQbNygzUGlc+C4Rp+tSAnBE/J+4eWR
DtbasPqYVC8RwtlkGqzLNbqo6DNC7PbxKMDV2yQNE3iEOk4Nby6JwU4NWaM9NJqa+9hwDm6XrcLJ
T58gx4blc+KC4KM9MILddrqmfQk8O+c/hRJZ+YywcI2mKhVP88W0C6V94oNy7/JoTLSfGu4P3r+p
0wSPPMWARtRGXW8/St6ZtqoHu7ZXnUZpntdlCDcWRc6GQ6YUzQlpjvLol61XHiqrMH5BXBFwNrO8
GvUV8UHLN0gH2Na6rLArpM3bpvtyKJv8RA6q/MtRsvbupN8mkpksS7GCGInEYpcN/4XF4D2aOTZq
K85e46Kz7kzevgNQ5K4DS+sevSHS6xUuJfWrGY/JS9JR1F+Zie9hS9AJENY+UpXDvsDe90WB1MV6
YbFgriZE8zGLwW8qPE364OsA0Mx4+JfEUVhRkaYUgr4lxgD3Jl5Tv1Jh9ej8146hfELeu3uOUY2t
ftD27b74UZj7G16Upb7qnCmYnkrIAdXK0Gun/6LDEFFWVHyiZx95umQd2H6abM2qrNx7rWrwuKzi
DCc8EfUhhi1WlNX/sUjID1c0ufJ1G7sU+jBgcH/6adoWC9nN/FXKdUjUkOB08g1IhNasbjIh02uT
a9YH1+jVY+hia7+KfJRSV3EGoExHxn5cK3FmNp8AlAy6v0ZwRx6wslWfUssLsC/xm3bApJSi7C5r
mP19HE6I8qxsnjSISntGOS0FYpkHzz5L+WvhD9MhA1Y5u14TNwqoaETi4KAvtrGxoO1WmR4XCOm3
LYBWZ/iGVF+BW1adfRZYZ0JR0rVDk9TuT+CA0xIiToaBi9/jctVzAcGH8Wb3Xoc2Ttbodo06PW7w
sW8iRTkqPTJWgTYuXHbz0r7cM3hoXHTShg4YwuyRAKEYBX8nFwc+bzaK+2foUX0ETEnDvfuSaUjP
1y6PZictsm/hUIU7PwUbtXB2rswZhQiwGQR+3izzp6vHw7HtfIG1oBjtPS4Q3aesFtE2NQptYaiL
ggC9DEZyaKOQh8OkOI/9OsBoUo7ePGS1Xn1NkzzDHT0YiQxpEVbauivD8vvtW+0ik4GZwruCRQbr
Tn1gft2UudP0lV4dTC20vhZxVtyDDlc+6UU2/VOUAPl8MLpL51q+uc7OkW1Knz8JmpWQ9zlILe5y
Pfea0XzAlYdSL0Lw9k8YRh16uDaEP3zhRbCzIkvUa5Lb8XcfIzezGadGiaS/ibpw516su41OmQME
HxQgj4I5T35KG0FW5VgPgqbN/cSDZdekprLR9FZZ60O3BMKXn+1s+hT/KYRTc6LWN6/2TZ0NZqEO
zYe6s6wt90H/J071WttNODsWdBxE/DUIEaH6lGcJek4f3HKgjqw6H4nMJqEjnZ8ycxThoOGs8+Bb
fMQtumpoD9T9Q21ZCLAjs5t9Mb1CUXe3h72yyK6UhERGh0c/TNvzYa1qMNyudfUH3DG8daa5UX1M
SRT/pGGQq8fYRt7w9ogXKaNUuwCnB81Bdijn6M4xxFRX8XztwYlG/eiWVr7TJk3fIzpi/MHK0sPE
B+sfxJ1NfW9S6isXUNlX9hkqFj1oiJzE7zkVKOgFMCrd0B5qmAjfs6E1nhXEUDc49Cl3STao96kd
VJ9KVZKbb8/9ImqBJ2N/kSKFNUPNbfZd622T8Q897SEZm1GssEmdXvTaQww8QNV1oR15GaoZDXQT
AgiMB+50lj7Sn+wLqOraAx+rlOdV0HiAmq6vQnLcTU5cu4MXlv+r0MZ/xmJT7+8HfYg/vNznv2I2
Z7MDWI+ih/ZQ1X5wsgqbkFk6k4FPjT9MP5AmNtdlFgQ1BLU8KBbuq2srjvoDIHiU7AATz9ZgzJDf
zwdWfGh9OkpI/GM7owMkpK3hRAvbe3myUMoEOQjaXz6C56DsILMz1a5s/SFU+8R4aFUXF5MiC+6x
PLQjTCbM5o+vJFP0KfWLNl/Y78tPmZqdpYPYYbNp0coP790bxYjDscCL1H5QJh9nqAC59HEzttH4
5JROtKGRYS2oA1wdUcJYIBpIrsUseLhW33oFtdMHI8/KbYoJulipaq59Lb3a3naKrn98N3nfU2Li
RpZS5PLefDdFs0VjAblZ56HSoIMaU29k2wwws4ppUlMtDHZlN+GXQ20gxaNoM1c8txXVwvHe0R8S
SI5Pg5HYzyjR/4+z89qRW0m69RMRoDe3LNdWXmJJN4RmG3pvk0//f9mDc6BiFYrowQwGe6QNRGUy
MzLMirWWJ31cGj9Tywl2QitL9lUdOhup39Wplc0mYL7ENegUXhVwphGy+7ZYoC6rIrM7qtmsEhln
S10xtgmh4ca5vfqOVL45sTgEuHYBbqyKsSo6VIQ2asNKs1pKKSWP8ARlzwnI8cccMqT37iwwR9wg
TV8GyGnur+zZbQr9HVJkz5aVKse64WbWXtLvYnqbB63KtCBT4uS7lo/G53c6YCwTSRgMTkjdZnN1
gLxRsUZLF+1zn/b6Z9VejI8ZqMVditRF7d+3dRXEYQuwkYXnBXhEhn55WOMCz+4lZvs8mGgnWVGf
PbW85qjqjIAYNHJBX0+brSrujW8J7J7zQ8EY2JGxsholTOSU0aw/d0VvRbtuSpRvbWN5X0ckFg7w
PA0bh+f6mQFcA/0LvRNcASPxKxe7xIlrK+B3npXQzL+gCxG2f9lq6mgcWbukzOfbiZn+CC1J/lMA
Q3qELyiMPepSSbVJgHh9dQxSINhKyFJoxa9/DbpTXK3YFc+tXjlHtZBqqJH4i7Bty99eF+SYb6ZB
Qy0Zvyux6ZcfuOqLIW4dbXmOqCEUj/pik5yPatic9KmksgsRujvtZwOmiAYGm/abuhDOICRTmUKA
RErr9Pv9I3flsvhFkIUwtCqpMBlxvPxFtZkDy0a267me+wjKIVvr8l2YkCI9oxIGoyC03W6yi+Iy
6U8lmbf77f4PuD7zOEq8Fm1MUDRXEG5RuCKieTY/m6h0gJ0HIrOji5HbD0uT6OYxQWl6+sWkmLFZ
TFhl5Tx6zMvRcCdTe+vmGZdrx2H1FvlC9HGAoXZ5zh0+gfOcDR24fV9BsRG2mGKqouz3PJTZcIii
pUph9Msz76uemtDH0gloIO+WS3O0DY++Pix8EklXIdkqwWlAk7l6nWctbV1IZaePUS88s3uZS4XE
EdhX3zkPbqVAuqgaRWxSmp8jWzssIQXe3F8ap6kelT7ugdHhM5at67s6MuwWR4YACY9B0HAFzAyX
0oMCzEOok0Ke8CdK2N1DDLyj3bc2hISjsMSrpaHreqxHoRfvTDqlfYqbb1k84fgVE1tHd1VjX/SX
xjXqU+EOns1jAOz4r7F0opNej3N+9ESeZYWfa1NZP8LkpQr4nMN5Bw9OmG/4M3lH/kgD334Q2Qls
ATyHOtf68hyVeaaEsZIaLzmCdA89cy/Cj9Ea23oe5Ae/tMOkEp0S9AHwIlePbt57wu5ysDlOrqBu
iCrenPkwQTjOLi/RsT6MRVnZuzJZ+sIH7QIuq5k7YJP3b+zKX7JcfobsXVBxuCGIPtDYboxKcV8y
C8krv1D40X7bwI3AnDCDlhvmro8b5uhdgMakxcjU6OXuernFYOpsuy+Dqc9HNxNa9WgqIcKxVZzt
mjyZ946i2Xu1g4tp48vess0ULv1NijmQs8mn84/oMRmaop7H3H1RyPRhJ6J0RR8qnPRHENCR8pCS
93l+nIjyK0OeUDrd3+mVb5Q7Dc4AAnbaCAR167Yxo2HpKEhIX5QOBjqTkZM9Hss6LgoiBq0QykMX
J1vhwI01M1MDI7qkmSQmWIUDGg7fytTeeyEdT5t9bqQoctJIEnvbTNLnqJsQRAIO/tloJ03fuNy3
Vky2i1oNyEoqkyvjEcpLQLFZMde0Pjijlz+INDRebVULujIeD1TQ3eP9XV4jCxhXeJNkJxyRjXO+
9uVXRhkompdFiFc1i4x0L1Kzc/8DtFD7VlkmPN2RNXqSk28c7W+lmonoPLc1HUr6MMmnws2tr2i2
5vkXkGzmvMutSFiOL2anjILeHsK29hd10Yadp9bihH7KsjXIuL6RsjONR5BcOG/TftJB/XFM29FV
KrfXjBfE9aqD8FIt3Rle670OaiKUjfu4/kQUYmi1kN4wD8VmrZuKql4seklJ7DlCAfKgdSkS7Vo1
PdnpuCCpnGpfhtHaKoNcuT4WRsQE9MNEUQeYy+UK53jJa1MB6zY4qRb5eq11zjd6t9qg7pwUnpxv
fQHajKZUONPsyqcYlrtdJ4eyNjDG6+vBouVUs+yrIorCBb38JZU3o45Inf9V9I6HcrenLMu+rrRp
tI+KIqZT3ThT9yBKdM5+QT7sIWp3/7y+Ncb/fAfkHBp82ERtZApyHuTyJ8B3UiIN3agvHlSj0Z6P
XEcwsAJ+9tOhcZR9GC3ZcypUNXqkbqt9byem/+j2Gh0jbFOFQpyxg5V/Sj+0IS6gof9VOcsONjYv
DKHtT+bhoQwbvfyIuJs97zBod9/qKI7tQ64Z6PBSP4qNz0U4LdZpnsf5bNXaMD864aCqu7Rrh/EU
WUU1HiIzNuJdr6vRx44QPz6CpO75g9yDKsM1FpDnUK+NutrQoCvc/dgOZe+TPygoDhWQJ/JzupmW
Jeq3tU9DMcv2CvB8xDtHAMjdwZymXPsMqHp+bCMvmj9qRqfDgsoEs7mf0HN0fqbTsnxTY5BrvhYX
DOzc/x5XF4IRPfz0WwpFNdZZPRIohjoxzK3xC1zZqna09LH5GDWG8qFDSnFvFUVTPRBMblVFV2kb
tw9fJY+gyVQZg/3yoP5x6Y0lmorOqr0X12iWXaVk3WNXSph9KWb7c4Zo4js7KFgk4KNyIR2wZENZ
Hf3Sg2gEoivvZSgtdx9CN/156K1pT8SJQPH9Tb2KfjEGpTeqOSwOPsm1m8lm2mNdW8ev4N4W7SGz
EtBsgLhVw19obQpqcmrl7ptU9FIh00Fp2+mFmu0TK46f5S3ON27+9Ybzi0A60UaWe7CeCOpCl/Y3
s2Svpdta/xHI238nRZ/pJ0mVL613ttoLV25dbgFuj9FtmoZMgl5+YaK9OWGuMHqtLKN/1jF7pKWZ
PNnTbG28u1emYGxjtozxRMm9S7ZyaWqIx5A8y9ZfWjCNHwY9mT8oTZugosoEzP0vu3blkJlRiqNv
QBpMM24dLY+ijQYATfZz7iWNcui7xjuMfWjZvrC53r5S994jTLyQKpvx/NMrhfPp/i+Q+3bhPwmp
JMEwFVeujr2el5indqibNh9e1dixq30O737+EjWiEL/vG3ojd1xbgsDNg4ZP1gSt1RdsIgYBM6Tq
SYdAu++6xXBe5gnBj31dhMYnUcFl4zdCq2OSONhAdtGkF8qRd5cauM+0tq180wYQ4K9oK2nkFvkw
oeVoVoiEu6lFjx5BWdv70ZOvI7EFoOVHGHnG6GwEoldHnx2D0BWCN4p+IJ1X69DadqA0yyAn1ZH+
aegc7SO0R9pTCB/qv0OrbGF0btjjcZPDLHgamqir46iNndZqCKi8DuNS7XIzLH7zUunCz4ziU1FX
9oYLvzr+VKIZg5CQJMbICXwvj3+npNZIONq/ugucmF1ih7w1drb8JhUdvt0/FFfPhbTFcwGij7tN
5/TSFjgYL4V9rH9Vm1Z/1dJZOXpuGj5rUaMfu8Ga/9XjWWx8wCujtKMZSwDqg9vG5iqJmpzInVBh
hnTSWRYmo6APtPUpO2lDDb4OiI+zG7Mq+3V/qVcXTVolaoMshdISzenLpYai0tH87tXXWltAFCpW
In6CMowf75u5+nogp4iJOC1S0wgHfWmmpkdmIpWhvTqti4qtXprFM/Gr/VmfHO1w39bVycSWPJDc
ZlZFDe/SFpN4s5ogTvw6J2b5xB3Qj8jDLE9WAnETEkFl/eO+wVuLkzVDlENAkZGYXRqs1YQ6WDqi
jQ0jl+pzeiGaXwBaPcLGMm2dkzd88IXHIqXnJeCJZ4NARK5uOjO3DAUKK/uwhJHp7tOW8vB+9tKB
dq/G+O/SNIYHebTV/qhqOzsDAILkOIK/wvIrD90QSIQ99Eqiuf9igFSqd4XNiJXKNPrkU2dzlF/o
EjgdozEoQv3VzQVHUbROPv4icAuL8pgPNRrNYz4UP6Zscr+0s0GMqBYC/D9y3EkdAIpVEJm4v89v
1FOXK9flxAvDr9xOpspWPiCEfAM8Q6S92pmtdh45ROsuSFaRrolDZMRu8myhTPSRWluEPmYUmZ9S
o0aGPjWJ/emQdsXwxFx2rT9myexSakotZ/aLIuuYSocqzEMbQ9ezH9UEfVx5aOmiTy9FDnVFtxMw
D7cMVyd6NXypOrbvJ5GwluzDrp+VDW+3cgZvoz2EL0QUXBo8nn55pEaoxCAsbevAzjXlLKpi/ACL
KgrwAJEOcdhlD7UVFhv7uy76/9cqPoCKJlNgNDwvrc56BjFgbFUBLZv8cSZAfhhRr36WtAEvqlEu
PzIKociSqdbTHOXFLhGIat//yDdWLh8VxldAHZE5rXxvPxdqpTISGbQg6nxYKqFLnNz8pzHU8wfD
EP2e5yjc6HnKQPyPgyUXTrLMfynbUd9eAyY0MyepbYwuGCu7PUz0sBmJqsRjHOvfYzEsjxZ6mX5Z
iHHD6UvXcGkYg4xHMhvF8AzrvtxxD13sQeuqKWBzp8e+M6JHvJdymGv1d1G73YYbvl6nrM7JLopO
I8Vb91HAvuOVynkMvAl4q2Mz+dIId95XTmzsIyNPP3eIHn+evGGrTLdOFthiYhOMc32pEFCWvFwp
gwBaPie9COrQG58GVMSpCZoeTbpc+66Ganas86xgEqchzEwVV+w7hqYeZkXfyltW7vq/v4QgCWYI
qjFU/S9/STwvTVFN/RyEs9D/6Qk4HiyjTYOuaayNz7uOLt9sSZICkk5YRwklLm1lY6LYudWJwBtn
j5w8WRZmH0dIEnfZ4rixn9egHGmalYnnJ1a9/GcYNTQm+pEGx2NcefF3oiyv2A1h2nw0amgY90k9
G8pTVkzFL8uCYtFPda00fT5pH+2mIbS+37+Rt/YLEh869LKwDSj+cg2uKxoKAtYcsKd09kQN5gSV
VlGfIMlqN+KR6wvhULyhc8ATTp/vbXrzj5Q5Hptq6RnbDBwnCeF+acPssBQLkpaj06Oc0+jutDXA
IS/Z5SUkzeFBIUR5QyGsLqEVjTmY0EELCsQFd7qhjHtSxUj4qlDd57iNtVPZQKHZZ/oSURfJ5o1s
58aiAVpQwZY7DHfd6kXPYbGzIbvVg4nk4pDqdvVSFEL1p1q1/02Savxy/4te+1jam+QJkMDwQa8m
kPSwbZYYKpFA6d3wYDtZseswerC11jsqUR3t3Rj29/tGby7yDR0A8M+mYXB5jEgV4E0GAhHUDKue
wlLLH4uh6D9YS18fSo7Txt27PrYAIGTLkpOLtsDVQ9J7Sr4wwBtE9JnOTB31nW9Eg/ZZzKOlvS9j
5p5zYGWLVB5biW9cLW5ZjLbMOiNwylaLmcrwKIVNUA+0Pn6fOnnVk0ZG5pQ2B5QOnE9Fojjvlozx
qEYQHcGwCE6AW3T5I+hV1pAIGXYA7kNLfBNS95MAjrmzokoV/tAVUDpYm5QOV48KZl1mqhhMkvwg
6xSiUGA8tZgRCcqFOQObvJgOKJqJ+zRVrMCBC+vZ6XRxcpFhfHjnmfKkVUrroBwJh9c5EzdaUWJj
sQLIqdNfaN2lT54Inc9mrZeHKUGd6H+wB3oHuj4q7NQLLnfYFbMreMStwEzNErft0P4B75EmH9yx
ik8t6qobK7y6qqyQoISAnPohyMZVOAS7DuMf3NVgVpTpe1lXzKciHXBUtJbGT1yO31tgaFuj5Tes
wnog5yARKaH6Iu/yH144K5YpBwasBCJxvntxFO4qTRv2hUzwpfbQP4Xad1tQ5asLiwsmb6NrjQgF
/lj+/R9GKdPnqBjqSsA8RPG77m3eQaOpv4+j43y//x2vj6w0RY1UluxwhCtf5GaqSdY0KUFoJ+pz
PcX1yZhj89waCEpNpkly048kcTD/beH6b5qmNQzSTZL4rIf2q7EetDmJo7MBFaH4kied+cWzCqRl
c4ZwGvhlFOuoeQUjL+XE5M+Go7rywrIK/oYbxVnJ1+Zyk0WTyrnaNj6baV3965ZieJpnp/nM0Ktq
EXy5WzInNw2CV2WIUJbA14ST5uwpk1fr8XmOoyL2Rx02EKZ1fsJtWfqKmlsbF+bGKZLMlliigMw0
xypayfvWKJbI8AJRJ1FH3EQwsVMGxOD8wsQFbeznLXOolUAn+QYqXBcqRxsVR2E4Ia1PIztYDf1L
X9VD9UFvp7x57xOKdiK1Nup73M5rFENeu0h2hgvNTeiItYdhHs1j38MpurPgQrH2dlc3j/dvyo31
YZLEiFBM4mD1y/NSZ3ZNAJtE59oamKE34lH52ubVPINAav6+b+vGUYGUknEFJOyoRa3HP2Ia3oYD
PcK5zbx6TxMx+wjSLDv1ok+PYKz/+R/MsY+UTU0SznWvRGHY3xK47XMzLClEkWlvPulp2x8jzVoU
5uCYgflfLEp1WaAZ1IlWlw8exaHV0jw+53qV9bs2KpLxqUtLR9+3S5lmSL9kSO3cN3rrC1KnlekO
u8trefkFx9hUloyWY6CkuaK+Nohtljvkv0R/ZPLX2nqSbzwdOLc31BGMB1fYBCCfXVx4RXxGS5cu
Iv0RpTy23qCclnRu6lcYmF4zBEo25kquV6lzK3iWufv0otYvs1a0CdlzkZzdVkd6AIyrtavamZda
E1vX8KYtfDc4Xsp+V6VvvdIyJIia5ByVsf4ISNk4AkcfXiGzqDZu/G1TzDOoGIOYYOXN2t41hVG3
LAty7Wo/V6p+QGXB/uypYfd+X8Ye4qr/nzH5dP3xAKtT7SqN6sbnOp2mxq+cUfR+pNup8uCm5VZB
//qgYI3uoZRKILhZz7O3ijZ4isHSam80xW6IXAiACoS9UTB3qw8LZCLPJe7i23uvwxuMEi8jATtX
c3VaE8WyZZucqdgmD1o+eGcQjUwCxUq1JZh+4+tR8CDTYnKe6s76cahtBvimWE/OA8v67tUG0JPQ
kTQMVW6+N93hTaAWjPPEs8ha/uXHa3QxF+20xGdRGOYLulLKa95P+m4S3VYmd2tZoH8c0gypurMm
yYbRJodJSInPSzwX3LWuM9HKHqYu2vEwOPGGA7t+FiQDF/MX8M9CVbc+KCnnctDtLD238C98sqfq
+xTbCrMeg/YtmYbhy/0Dch2gXZpbxfjCrmILLoP4XE4LCCIQhQWPzzR5v9zObj56ETNE37qpZpYr
4wcd7lvfWOw6o1ESRPa8LkrP9piM1AP00Q+Jnj4pU7sgdmAWG8fmlj3cJi88N5/irfz7P+58GYYM
QfL+nb3WnZ4zL1W+Rq4zIj4orN8tpf+t6ttNg4ztMJAnGybrAcCq16uS5yM5j8ILv6qzXr5WdlTv
enfJHwFbD++bVILji2Fw5tLoO8FAAor8coGeORjNCCTvbFJQNvyOOXT1dRBxMx3KQS+XB29oVOd5
SuYl3dGf22JQvrVeuHckXzNgcoChl/ZHxemjkD792a3NieZlTfwknCYoSrX6m93Y6hzcupwwTklM
sobZ9cBjniuJEXdhcs7rdvySTwO1DgNU4KMdLeUW7+xNY8hFscdUsRn5vlwcfdKR4Ss1PldK2A0f
235sHvWqFvWHGVDiRpH+uoQMpJkJKMbseDQoia3OKpIH2gS0NT0X9KVCes7w8+3mObEAI3lL78N/
kv9yAfPs9Hjq+NNiSvxB17KXmURsIzC+8XzJsSzGz8BZXzNMlWWZj2Nec3G0yrY+GpE302SLQ+84
hZxsGEOGOHmgtAYM6r6LuNZKYR/klDTQNl0SoMqv8sedDfsiMfKhz85pqYfpvgl78d20w3Znd5ln
+iZ+n//VBOXlLqnqoJyaktiht7wPYhnG116vt4D68kNflFD5SaBnubhEELLBcPmTjLpwmJgK03NZ
WIXYjSllMN/kYp/ur/3GbUIj1KHFQ+5NqWBlJ5phSLBAGp51s55J0FV45Jely+FDEUxRD03nfL5v
8cZzgFck8aArZELntorZ9YznHfr44pxHRfgsBK1S9FkXiB9Cffk7aTzlSxdqHYNcsHncN31jsRJE
iHPmLssm/eWmZnZcZvMCN6cxluemU3ux0+ykQelPKaHUsjd9842vCJUgZWjJf0WPb9WlH9WRBimA
3rOeFsN0qBoGSX1IOOx+4wjfWBmUZJQEIEUl4Vsn6XOuRaAT6+JcZ6Ya+RloxL3ZJhLmaDWIi9rd
1rz/LefBADYlJjAkYAHXg39DalgtJF/FuU1C/dg69INFt+j/UF2MnnqzTB4ovvU7OsmmtZN9OeCX
S3pMNUV8v/9Zb3gOlxo/8RNZNYCB1fUdGz1aBN/2HLe6p1AqTdNdAk8fyIHOOSeqg4SikamH+1bX
Ww4clpFDPCe5rso06+rmQD0+OFRLRZCYUXcS/DuPaTLgO+tp/MfJvOi9BOzSIEwS9NjwUQRCK4NL
O/IWsVL6aob7PKdR/1hNSzv79FuGF232kndG9tIgmbzsn8g8cM3gATAtKpD/0QMD7u3yIYaE4R9o
hJRu32XLVmdPfqQ/HZ40Rl+P6I8CNFhXud1/+OCcymCL3p0ahEuWp3sKqUX3RfGcKN4bTZkvG17o
1teTIk0yzaNjvA65B93tjRwQaVCLttde0U0s8hcIMowfSxqJQyNEuxE3yc+zXiBPLTUfGLR42Vef
rxljzZtLdFCY51v82Kar0apW+TyNZIi7aiGDh4av+EnVZjkNiQfb9f0Du74mcofhMKD6LOMmwovL
HW6suq7HOtUChj+swtcH3fhSWPTilMgz/zMqQ/ppNL38632raxf4X6ukpUyTyF7K6nJGy2CNSy+0
QG0arfTrklTLR0fF3N+3c+ODmlAGyCSUcOZqIEkUDDAkdaIGizOZ3cmC+nvcD5CpJ6ck1dVvoz7Z
79WbYG2ydyEpMalaQItxuaNKX6Ad7VV6UOjILhwRRaQL7yP5k6RPQ0iBz6cqVyk/76/0ClWCWfYT
wAHa2uypsSorGAtc5sYwGUHaLdWnWDWLvQq/UwnLbDPxjzEAcZOhvVGY8aGdJ8b89NbeCB5v3Fd6
42/Vfjmpsz5NqdFpQ9YMJmVhJ293nWuHj2pMP8u3cntr9HodM8gVg7526QMCo0XT53KjUTOaG2Rr
jSALxeI9qZrS7Gumd3sva6HuszxKN53hVC+N52zVGG8cYPwDNwZ0B+DsNW9QUhdeTZ/aDEZhDMUe
AH5qHrw+2iIyu3GAebqZMnwjj0eT4HKNZa43JC+GCVbIaj30DtL4hEJtaJ4nsaQ/aY813sP9k3Rz
W+VkG51rHP0aTt9mCq3wJGRp0xSJUxfVgDB7pmpMPzQM5aVfvFzbj7MZnvNp2UKw3HCIUFpJSDKF
OLoLK3/E/FFJ02HmeYET9HcNaqs9zWWhZ0dY/qenWZlK8diN3vTF6iNygdSCd2fjEb/hEyEMJeGg
6IhLXOdbTM7UI8BQLWCYIs2ehcKUje/kQps/tLGdaZCDV+qz1sZqcry/9zdXT70Ofga41Zjluvzc
ScTMDPSkelC3sZ59UMK52HcqyrYHIx8nZxclySKD4LKy9hb/spwVibXz/R9x68zR/Pj/P0K//BGK
DqXZotV60Kha/xFUVfGzoERysEurQyuhMB7v27u13YwYw58AcQNh4+oxaBy48CKUuAJdAY3By5yP
cM8J/Vva0yg81H2+QFZmJtF7O/nSgfCoECJTuAfqv4r8e5H3rjZmRhBXbfc7hjE5fI0LVVGOCWDM
4hiK1P2ly0Gu+wu+tcE89ST0BvA/wsTVBk8dePXaNALqzN2BeVnvGAJxzH3dXpLDYs1bkkS3dtjh
LMu0/k2l4NIgPOq06drODNxK614ybxpfK6dKGV1pMhfR5LKMQdxTu9rSgrtpGCoHUIaSUnUdv2Wo
EpdOWxmBMlUa8lLqX1PUjh90OE9Uv07CCmlRocf5xrN/0yy6iIAHKIFxkS/XW5jzqJlRawTc0/qT
07fR17EY6fmEjTH+G2aWAckd9LxbEx23nj+QMDKJxIOBKb202wCohMhBM9BuMeit1WK05mMe1ZOC
lkLt/C9+ShLpUaqhnU9P/9Kc1efRBODHDOwhzoOsVpZPDG+6oV/qS81VbWPjUMV0ok7vP788fMwB
4yQlfuzS7qJncQVU0wxq1I9PStqn0c70usH2k8QroW3IKefs7tu89UlhRyCe4kkHxyk955+ZQGmK
2WoLM1AT80NfR3rQN4NxIqW0ZH8bVLahiJ/3bd565MlmKUBBXUd8vrKpAEczYgLiQLRlGh2BqOXH
sEd3YcPr3zo25KoAQUga5aDA5dqgBUSHd3SANTWK8w86Unq+W6YRsKgp1H7esCZ/9SrlkCkO6DCq
D0AAV5cjCpEN1+zODphdDZ/1eqiKfTVXr03bnpU6zU8aPtF9gv1X94swrDfM3/iQ+CHA9TxwVMLX
ZMdAiJA0cio76MQ82ydlDO0IKkRzCtpyXtoHyD6YXTOLRGwJtt9YOGcW/WOweHAurftEYTo5NiPs
WLbMSbL/Gvsw1ZPe7+vwXwINO/WjSKfINc0VMhVzlZjq+x2TpKSlkAkGkoxkdaJS6O8rs1CdoGIE
9DQWGrqFykx7I/asBcbYGcYiOqlbvAw3HhyaVZJ7ksCC9s7KrObS64Pg0wmayVCTQ2MZ2QgPrvev
kkaD7tf2ZGx85Vt7LQFc0u0jVbAeoxPGovKZEycYlCkahl0+p/F/6iEt4r06DqFyNErRKSfPXCq0
l1tH/9byJ1s8EbfWTTFbYgUlNnH9Dsy6LlQBY1KQtkXrL/1k+0ozx61vpeEXFJLjrYnkLYOr0Anl
nF7JRWgHS+147UFFhsh+CsGa7F0ITUtfSyOlOdz3Uje8B/k7bUIwhmBrvVU5sdW7ec7Lho9bxnWN
bnYHa90A0GFnRv2wMfp5wyUCnaWhDNpTjoesXJWhz7BVm6EVRFlrhj5a04npl+44b5Qlbi2K/ArY
GHSYgEdWTgrqY0hfmOMOkP1sFmgXYD78HM81mkDJbIg2eP8eSuQGfFqSvn99UEw1Z+JmMaygEvDQ
PiWx63S7sLZpe6ZN6W6wzd3IsGSlhVEIHjPgU6tNdMwoVfHyVmCXTArtkgRMU4Ma5pe2QOXP8gb1
o+tG6VM8wkV3f6E3TYO1Z2iLes8VZYxd5pQHJtsMZl5acOyG2j2amVmmjzpwo/ZJh2CLgfJYJH8r
/P938jMAdiZOgZ6Bj8oTZK5HX1CYGLus753AiCGlRnYo/aWOjbkTjdNuoL2v3xmgVEhxcHx4aQgG
Lx9VHUmOyUw0PQjVqJ12StXVf8NFY4tjnhvWcHDVhElptSnpxd7f42snoFP6YYcZw+OdXX9eRV/m
2LMzK1ChnzhBCRcVe6jFTP2rFId4mKJcU/+5b/L6umASNiK2V/KVrAuXmlE00WSNIHSbYniJFDMp
dg0p7E5Vknirt3ztA8BfI8UO4SuYkquwSPUWhuLzxA70sUr+0hyhdcco95oteqVb+wjJBdwnEq1G
jHv5BWe91+wIEvfAcpe2PGaZkyz7VDiKdbKNytlndjhvUaDcODWAXaiFAuDk/VpXt93BsTsra72A
fqvRHLumoiWVNqktcTpd+Fy7o/sPU7/NVqXy+sEk/6XaQiIsxWTWHFdsoqCjC2I0rCrL28FkHh0T
epvJ0e0i43fRucteTNqS7BQ1Hsw93KvZVrP1xob/+RvWjalG76DDjqLkXFpq9jHq+iQ9ZDV6qnt3
gMHcFEsfvtsVyrQfZLssu6M8sfrG7uT2wwj32JknZ4mfEQUajV2TeJnh24iUw8SX1q2fiqL/Eab9
sOH2r72htA7RhgmZA6UHuSF/JBWJIGWuqG2c9dDSvgkqAOGOSML+1vYmiJu5TD8RnVaQ8BfGRiR4
48ZyWwmOqP2TRdkr92Q0nZ3npq0EM3WYZ1Nh2rrIHOVrDxrodN853PqsUiKLCIFp/yvKmJyxy6Wc
s+gMN0vrw3oSffLSUOyHJf+qz5717b65G1fIlv0EScrBBO1aYxoUjIrqVKYEeRkj2wrfzywOBZuf
HEwE0efIbwVItMiZ7Y1O7g3HJGfWMQuVImnxKvrqhgiORjuMz5TZhX3MxilyTr2TWP/DhlL7haCS
BJi6ivwdfxyb0ajTqomt5Kwhf3vikZnhpGRQK3eXsTsllkKF/f6e3vqEPCl0wuitSrqbS4ttMSZe
OhvJuWdkcTomwAPKkydaK35ghsBpHwu4gT/ft3nrO9IaInanm0vGsrocRRbCR2+CE9Z7yBqmRZ13
hYLchVX13md7sNpDZxZbYsO3rgWlX8pi7C5d+ZVRZWG4RG/c6BwzAzv7Kd7wUU+M4nPXMrB4f4E3
baHvTooPvI4y++WmphTmFDBFYObzqfmkZmq9C2GS8fbVMKnlxpm5dTYJu/h6THyAmV+VhkoHtkQH
QqFzpvfFb1XLqujU50lT7t+/KDAixOjsHrMH0uX9cTa7eGk7Iyu8IE+c8YgemBPujL6PjEdLLJ3z
7f3WOBp0CpC2JWxenUvDgjRBU1QvGN1Jhaqzk9K8Zq+WyaFLjfjv+9Zu7SF5LO11lgYcRP79H2ub
w9qJcyKNwKK5/wFWJgBAQKLa7HDfzq1ngYf4DW6F21yTbsjhLTcb8jCg6WEVD17kJK/0SdzXRQPE
CgGaW47goCAa/B3NntpumL8VClAYIWOlXAvJ+2pTVXV0GYtplCBbPLfwFQMhO8brq+eqGxlLn73m
yBYnJ8ROsu5QlF35/f76b918SbXHOZWsI1flgijO6jDFg8dDHb6GTLW9ZuQsL6W15LQdEJLr2sLY
uI03GpgAygFJQinBoAfEQpdf1yw1dFjDxAu0SLTZa1W1od8h62mckHExURMswyJyfcjVdP2Zdlnx
IbRQjD6XkED8c38DNHkbL2tkVMfAFJM/kA5S/Lv8LREV17H2qjAocsRT/JbtfmBkvg6hY9D6J3X0
olOkZT2Cq8I6KSCCix1pqXYIaZqJXe402b6xyq2pm1vPAFJN3DY03kBmrZxI1OnWQgswZKCqKsz9
3OXN9FhnasKAt4iGBwV52Mf7W3HTJFccIWlOAh3By52AnXeI9Mp0grlfoFVTjKZ/5edN7sEwZ4PQ
LC6sH/dNvnmN1e4D2nkD3gFeJZe6tFlDkVEW02BTRq9dLYhVDxljToaiHSktt53PhIVu+FWqFO0u
TrrMOliLPnUHO+ro1GXLHH4OPRWe3qyKy0evCefybCgDsi73f+kNR8HPk+Nt5PLEAqvXKnEqLzSs
KKSRU6eN74li8HaCfDroR11JUVrUreJgGblrfbLqzpjfZ5+JTOrvMoTku0BAu76oMNl04AqgNxRZ
3Hw1U7tR/UxRtYfGA4Z6zBtS34fQkezFDG7Yy/H+8qUj+uM7SfM0weG9hWsRBpg1qhnBKDci1Apf
YWeq0IfTh3DajVJugzYuKij3ra02G2t4ItkHl/BA2Zy8PBWN5kiBnEp/rauk3Ikhjw+OGRdHT0mT
B8vNqkePy7pnlKndSFLWrkmaljULIhID01DsXJq2B9FFQ7zor3Yfpc/t3CSUS2J716ee4fjgK4p9
Xff6a9+oxoMt3N5HEqLbKp6sriK/QpaL+A8dJIaM1k6pjNXUHNLRfAlRvfjYDfBIhAlhWJhVYqej
5LU1br16BxjepG4qAaAgSjjca3czeuS8leh5/Ips+adp05+TlNb9P9LOa8dtJFrXT0SAOdxSqbO6
HWXfEPbYw8xiTk9/vup9gG1RggjPvrEvPJgSyapVK/whHSmT8qw1N8mcuHe3v/LFngLsAD+fmSHg
U3gjixAXt64SAqxOngehxI9hN9o/vc7+HntevtLKvHidElYhHwxGE692Od2ZjMBU60FNn+dUJLgj
a0FZbY1imGzUZ8LuO0zNdg1UfO3pDEnmIOmUd4v89z8ymK7sm5oBTPqcJW1xP4edgi/PAPILT7Xw
09+/SUnWgi4O5QCs3vlafeQ2TZTY6fMYoAXlhpr2wwA98dMo4n4tY7r2XHBwUOCld8K3W5xNwep5
aGopZ7NEEqi2GK24ancPrjNZKfKufTZSaITkiD4Sgnj+WGbUE5KDPCPolHLbd+pzPCTJwUpwQNkl
odaumS5fHgOiDRGHNWnqaUtvX8NISAAbPlpM9/SLFSfuFzdwmwADu6Tl9IsZzQEAT2sSVJdhhx3K
EQSFT1caOIx8FX/slknNaFW6Dl/Q66MfhZWauz5rwApjcdfuy2lyvtuKp8WbPDHn74wAxi86ttS7
2/tokY4SBfgVIGEYmtGoAd51/iu6zLL6aY554Z06vqq8eSuqfqXh2Kv3tStqn4pmNra40oQb1EvX
VJgvvjdQNrrlshmHp/nFeGN2oDa72TAdzTYT/SOyp2a7A2KWVBY6rmoWEvF7K3BXrtalwZ6seZkW
IhHHqgBE3pHOf7z8to0rswY1cXTSuHJtv6iU9KNhVKgWbaq67EVP7hNhotLSu/ugSfO0RxFYcCVs
Jbe1zRS4yS/cH0Xr970YPMsHDOkMD05uZdOTE8S66dPG6H7e/lrL1JXf/V63QH8FWQJ4adFYGpwS
7ea+6l5ibD23Ypo6vAyiXvikQoa7EQ1mhk6jBI+Rpykf41R4h8TTy3Yz4GKiblRTRJ/aoA1XdtE7
rfgsWWATQ6cAr4DKgmRxn2+j2Wq9QCh9/9LHU4eZZpFl0SZrFfsYlnHb7vBtqT+jLhY1k++OeHG2
pW025Li1m2y0uCzHt9SCOLlRY91LjtqYKNpKxLzY6bIZCNEE7BPAcRiu5z8xFp0p1DZJX9RpLN1N
ZOgoUHZW8pI3uDtvRTI05t4LOhePdTeom4ONitcahuQi2tjkOPg6okcBkJ5q9/xHuJYYUA+o2xc7
Rz2/g9f400oqtdm5XkGPUqT9tjCd+evtbXP56PSzkOdk/gUq4MJiobW6uu4Vu30BCdXtxyro7+0p
GW2/RVnfifWNsPJkq0yl+1baTr8S06+szuQCPgvIVZKbJatSBPYwdqrXvYSeipZsO6jd3nKsQT/Q
6VLDH9DH21fqtZKJVZ+NUs4KsduVftdFoHkHdIJZlRgB52I0JkJ649wA7Yuu2MHeVSISes2dfrmN
FmwqXam/3X7lV9aTllPgAZDpAX62OBC1Q/+VplRybKiwQ3+cgLhtvCItX7U8E79ttHrSw+0lL4MD
NzQDKc4gGSRPucg/JjcRSLx3xTEkzXX9SQRTqPgklYqB8FoX4HFtG1HNsStzU93lo2J3e1LfuhR+
B9Dqi6XDlXwy0s6IcTo1q0gdVwKF/AnncQL+D6mE1FVH++UiLRND5OnVEB/1Zsrzl7GZQgBNdRd8
SVESWwNrX+489IR4y1ws7D+6gIvTpiHgOA5VefScYsL+WRki/mS8DbXqY9W631AdNnz0GOyHqYrV
NdWAd2P4xdMy8aFy49hBM1vOCuskrxMoodFRYLx6TPvRMDYwwUX8OtpBBRxxNKfuSwTEotg6XZqU
L1GfmplfEdy/NXU6BejLWe4XAlodbro58EJ8yyjH9pmaU4E002QB1nVLJljlmOB1azlCHw9uqgum
AFZBFjoz7PcbVRjmS8E+f0b2MnnLPajjfhfHxRucUd07VNbQ1VtnjOdx21RoC+wCYWR5yGi+wcoS
rjLz7CZQPiYi1pO3KHTanwGmFPMn20jADoehx86ZEX0gjlSp/ilTnOALDlee8WDP45TsnMwJst+g
RZryMaWfbnwuYhU2lmdktbG1IjMMtnCJ+uohb81sYCAoCx8gCFW5h5ZtjQ8gfGrzsYJv8G00mjLe
WKMzN/cK9rzGfZ8kU31kC4FEHPuZPt4gvAzQjRI2DhROtYyU/e3zdmV3Ua4iLcmsG7DnRVqsYkMZ
FUl8tNp2eJhqMX7SsdV7CmgvcvrMpvqtpJU1oS6qxTnbLFtr0F7+AngsIF8o4fgFQOfO9zdN7Y7T
TRaDeGj3oVay6FMU5e22dlS4nU2GH1qsqOaLGZfBHqjsGuDpcn1OMVAHpAfYRd6SaJ3VzowiuR7Q
qwOIuE+EB6rMQ8kq2+huKnlKXj3b5ilxu+q5QyUp23qMOtOVm33ZUkLGhYKLGMvvkGSB5Wgzs+xp
Fp4eH+Ninh0fs9BY/ejWRvM0DH3j+pqe50/cy86pwJP1AeWM7ATnNnQ/zFz+9tcsKcvkkxYwZ/lm
ZSicPyZZo1hrlhKXd4JLsSbll8k6mQsuwlFTIZaCYkJ11LA7epj0BLpplHM1+UrUE6m5tsQ/t/fo
krInXw2TSCYFdJqhdS3XjHPMgjyvL459M2vDTlGH4lPsNkW9E72k1WaRhdu3n2pNnHyeI8/IN3qh
DM+DllQ4USpGmFrfbv+m9wv/LCzKNJF3QDdY0uaXvR5rLlBWGHLttRZ15r2UQdS1rxNFvP4Uqkkz
bPsGiIWfFaYXvU3WaCnPTlpO+Dypoo98vU6i7BMqeGLYqG2PCYheKW266+upSL/gRDGUhzafBu/T
WHZTuBMonr/UaDONH5Ahzcd9GRihupLkvIsqLh6Kbj7ybdxr/LG88I2qS92uMI1XPMvne3UK53/c
ThTGR0cPwoPRVl7yNa4qzqUXDbH34CELkN2bbdd+NexKZNsId8En28xM82udRdWTM9CuOOAS1ylP
WpH2+WfPiuPpQ+7QfdzUhZN/zQI97ldaNEtmtIRjwYvgQNEa4oJeshQieygSJ8+6o9ogOQeD0xAo
uapChB/6oXFiP58VL7rLY2vANz3rKr8FFPdxDs3Q2KVMFvivR7stV0q2i1jzXp/TrWd8ACp6OZaN
o6Tvirwfj0UuHO0OybrwZY4r8RDAddikRZZ/A9Abw351+vHTPLjxSupycXr5AawNJJq27GWQ6YNE
6IPjjUezwyfRxxbF/JXbdWxtBg0UgdpGw8ojX7YIGIbJZhlAOdATqPKcx3cjYghs4lJ0VGGr/1SH
/mGaw2QvTUL8hLLc80c3Re9McwLx2lDoPtM6WQPWXtbK8lcw9JetQmZGnnn+K8ZRr4yWouQIJQqx
266qzHarFKP+oEAWCje9UmjjvdqjES0QgyoejdFN4tnvq9wYpb4HTMBRmY3k2bLb3twqQwMBW/My
WuiD1cDesiZtzYH1MvDxq+mjQlClYiYALpJhDRYG4JOJVmpT4t2Z6f1P7o983olOn1+Cdv7H4Uem
AFZrZ6c0CmpcyVC8KcJW/hKgy4kCD4zwEFk3SDXkUc9foAlbuCtT+QJL09lHifvLRLTik4qr70ua
NaX3t7101nuX+IaAAqty2dOZY0mxat3pSDivkdlv5teycc2DG+vhx6ibLX8ePc6H09XW6XZsv6hv
JaJeck7BBdNVe9/Rf/RVaNnXtLF7+zg3ffulD9ImRvQ71JxdwCj51Wiyf2N4k19ur3p5NKm06PMy
OmB1yF3nLxhHzdErG8sBWJnnvQ8qLt33jj1/y9smee6q+N/b611UMbQPyOgli05K5C/xq43T182g
RNZxnsFo5JU+furauttIo/iVGHAZ9s6XWjzabKe14orEOtpFjtGdG9WYsKigNLZRFQ17lPniQ+rl
2W40xuQIQX+Nh3mZXOEHS5uQvj24ORKYRcsiFEhKJwzcjiPKhum9mZdlc1cH9Zz6nVfVd8gug4ix
Ezf/x+u08lsLMyU5ZG1lvvQMjn4ac5+8VfhDdRvMUON9kUbT2vDkctsZEleHkjn1Ly4ycoP8se2U
XitHclD9WCoD4ubq2G1Vux4+ISOCppiuzNkhYL4q/nbIgKuUlL6TQk6045YjFNszxjohQT/iQqxu
AtcpN01kOm+CRusdfYbw/va+e2dOnyUZyACgEgvWC7t0/ieL5/SaeDRLyCTHibCqHVKyCsMP0szW
/FIFgvIQtSoyz65qj/daNwCHbcPGU7iQ4WVselj1yiaJraA/YN2sHSmixuHJmDsFg6nJVH+XeuxO
B6ct2rtOU6cAHJeoUr9yR0fkm0BXk63QjczbgeQZrEPXanhi6XHaw6CMTTf19byYJLHEmcNtoytW
+mZ1lnmA598hBqUqw0f6gXXxHVSp/sU0ZoXAIHlBfh+Xw33U9lPwUAMDO+XorbzFXdMFTwNVsvBr
zLuRky6G1vp9+61enma0AABC0R1k7gCs5nzzWE0jOlFrzrFlXBZtg9wKlF0BB5yhZ9cFa1yndx3j
5Udk1EAXhCa09D06Xw+0jgKMX7WOWofT6sYQJslfymTCr1VLPTiV08wHbYq73Kf678XO6InW98DS
lLsodvT2+yByMpBEzJAO5Oh32wGX0fzYw0AOWY5Uo6vX5KRtt1/UtV9ObitBE9ilca8s3lReQuIJ
h7Q9BiHYO6fK9Wirz415dGiYWp9Cs1M2QLMV/d887dJdyvTKfdWqtqh8u0ANexeD/TjUJb0CgK6d
6FNfBdTQ/VA8ITaN7hbZR954OK9Nly+jqGRY47iIcAc2vEtF9DCNO7vCa+PIkUACLBaRrxaO8dAI
Ufq1p3jbYqy+ez0K+lwhfz1ppShlczlgnSHWXUQn7JDcIh269jhxcb5pXhB9F4BTEVeOzcM8dfWX
uun7NRK73EaLbQbOCAQBSE1yoOVVrLSZMqP6K47NiBHGFgm2YOuUrnFXjk2wHd26ae8Jj/ldHgo8
x25vlcsbmQqCiQB3I/1md7m4MIUVu1ZWH3NI7ndqBd1qo7oBaStdyFMRqumP2wteuQFgv3JHWeiC
AoRdbE2klYSdT0l/FBWIqu0YiBEmd5eHSP1Hwybqy5BKIU8/3172ykum7SEphDh+QHqTP+uPi6dN
q3l2o244utRJ2YkfgJGm4+DHtx3Cpmx+1bRdrOditgrx0QmmdiV2XV0fFo3OAzLfWGa5MFILsjDR
HV08HlJwINggd8YEKHby6iBjx9mwrpUJoYyDUCx1bfBz7bVLhApfmEkmt+/58xsDnpSZlvbHBN+T
CnBgErt70+2DN6NAdg/tT4Xm96jEK32NK/tL5pg0EQhGkAgWn5s5l9eXk8dzz4Ck9CGGZhhhevJT
D2Ki6RB4aynGleAHmwdEgRyZcg0vVU0KOzUqdu9wHF0nHh+K0Sj+JcZnxjZ17LR5RIc//ZXKCeJB
y7zgn6F2emVbV2MfbHSlt81HY9BT5aAUtYJ7aWinJe0xx859JE878KKmmyBE3sf27vYefc8KziOB
5CHRB6IRTv26bNMNeqILMRXzMdHi4U2HgWhsS/S+GOUbQfk0hmnyGoV0pzcz6s7RTrHJb7dz37f1
YxNFsWAWikCbL3BVAfmG5WjlTx4j4Q1qU6V3V8IiaHy6s6XxWGhCT09lZ6fDRmSj8686t9pXWO+c
v5g2tHcwxIBI6DCHeDjfftDLTQFxBdUO6d0oIUuLOmvMHK00HAVVA0NN7moupc8hxedzDg90y6no
V9Kxy6knXSwOn5Tul4xTezE8bzUssT217o+aW6XZ7HfFmDAJtqum9w23y7t7wqCZ4jnmzub3qIuH
R85S5O0sVG+TrV5YuI5acSWp7FoXv2n2bP/823ci3Z6Ih/T+ZJt0cUCVHGX9sTHno+5FmuF3GJXi
SeXFDz3l8R6lZIz2bq94GRJYUeorUegC5Vg2wuqx9OZBGeZja9aJP5iZ/hCOyqfALQlQQu3Ufwoi
0eH2opefnj6JlFLhdqUTvaQ9C7fP3RoZ76PQxbQtitT00xG+jZupd8Po1J9uL3eZMp4vtwg/uMTg
0xcM6rGf0GOH/dJ+Ryz5lCeTvnLBXGYuEqRK24W6lqJ+mZymrjlqWV2qxzKfmr3TD4Gzp/VkZT+b
RtqrpHozMtQyTLQaxZy66SYe09H7S8YmVQ59BKSPpBgBNp3LCruLc8+ZosA6OtpUzz6jeh0YYKju
GhzQVo7VlW8pM3FCO8g8Qq58+X/cqWbkVqJAUeLY9Nl8AFExocRoZfjl1o19T82Ta/vbn/Pailyg
DrgANhBFwPmKUVCb+BiP2lGrlOJD4qTRwRvNMduEeRdu56FZy1au7B/ZmZL6ZyCAAAKcL1iHjdaA
1tKPRT+P887Mrd59VTPTwy9H1wNzpU6Vge/8AiANlOwzqb8C+HbxRrFc072+9rSjiAkwuYLwygE3
w1pfaYJfZiMSTMhwg0REVjgLdIoSlTOYoVQ/Dq3oNlpjMgfKrGGfY928oapS79EkSrb4n9JG/utP
yAmhoJI2ROhvLz5hHxrGWNGZPaZZlcKtjYN7IwB4grV9t0VhaBU1Kp9l+U7hRcB3JYlhsy4+YVzR
W8RFUMcDuTA3Y5SMB4FKxlORhdGTFiTexsNF+A3vEf0ZmXxvE9fdtEOVa9U+4UrAlco6NGnAtkA/
kSHkj/NCkV0VBvZyR67k7ONca+mvguz/ziTsDn6h5ea81RTdVVbO6bVNTHMa/UXZdrtoM3ZDOcVS
4e3I0Nc4eIPbx74iI5BtBM7KNXZ1LQvCBALLtGmXNTP9JzOFOakeLVH136tEqT/iOwgeutescOUC
u7qWhFFQ6wJNW/a7BbIJkT7yXKWRj7/6IMTSlpq2N3+IzsUQ/vbGvfb1pHwnFnaqpLYt9pGWmN5c
00g9oljj3aFUj5RbUjR7r1Hnb8z6YSrWc/z59qLXHhGACHCg9y28bFyJ0uy6rp61Y4yK+xsmEepD
rleYETJ3YYD6HxaTQwwUBeiXLvdn27jlFDDnOIp0TspHFS3IneEqKP3GSmatvM4roZzODPA4/H6A
WV0UnoPbDUOaEMptK/G2KVpMKoW2p3+vqkHZdiiC/6XQlLwbLfJNQgDpB59wEXrmKI9MoWTG0VHc
agttwCjgE7vJVupB+FptOHu2tLYCW7/yCUGR0bnigmSysJyHTU7dDd1sEn/iUv/GtZ1pP+ilNHdc
cqb5t+gpcEXY/DEBAicL0kH+mD9CjEt14M2TTX81rrP7oeh/lw18izajQc7+TI01h58rp4IFpRQ/
R4IEdnEqHLcox5ie1tE2SrX7p5eacHf0IK3uwJ4O6H7r2IduW1Tm5xXRzmtLk3s4eOyC7+fNnj9r
nFkJIhiJcVQcpXwFvJWnB8eYcvcAZi39ToU0wHvNh/+S99jI16CXSNOEhvviJdth2hYRMfw4K3a6
rRsn73ZaPAfPc+hWR7XLRL3S0Lu2h6ThmtSXlSIji0cNsVdSjcbQj7SNldcYCx5nW4k+SfepPefp
you9MpKzHXkkJVgDoMZyDjZqJWQu+MOvc0016EZebm+dvKVtUCjzAwlavO+1tPCHNm8fFMMJ45eo
VMIH+inah9sx6RIrh2MViRd1vKQhwEU4/8qukYUpfOXsNQ5tvrXoW8P042KMP4h6Hh+5Vdr7JplK
ZO7tAd64NSJbV471L2CT9KyxgREbaO9r+uyXGRQ9ZhobUj+JM7ecLGk1WDjHauvXACpI6sdBSVoB
VusJABD9YH1QPqZAq/x4wsd95d57j43nKQ2bj2pWMn44dUuXG0BsKXwrs2XTl7/RbAaAH1nWE8oz
ziHS0vxDURf9rtVj07e7sH4YrKRfCTSXh8/VoZYzcpJc7wtJYFrjWAsX7vhKQpN0mzEGAjfSHnlD
LSLxfFeHmdhUqr5m23J5bbAfac6CZmLCBfngfDsUyBD2iVcOr1Ng9L9n12vvoQQ1ymfQ+1zBlhk6
4V/fVABM6V6RlGOqcNGxNKcc76I2co95qB2iOtV1v2kTAaEsdz/kcxX8uL3lLw+7LCNxEEO+jjvg
/XT+EcOjOR5axJYdHAZa8bvve4v+qB18HfD6/nh7qcvThdUv+B7yJ2nZylY+f51mHnLZFmn9guHV
fN+ZY3HfVcJJd96QBw9mFgzHPurUXdSmRr2p0J/8bBltJJAu1+JTZEzinzjVRLuywy/qIAgXQE8N
hrZAXMCtnf8svQ6qFsRL/ZJ3evUbcu8I1YlZhri7/fwXu0l6NlFHom8ile2XFOPWiwtTC7rpBVKH
OxzMIuLEmC0lutWExe9wtu39/23FxQsPErs1J6RcXzqIGs1Gcc3sLgjb5ikGDnOIY/1we73lZpLe
EUyAwBeAKWcXL+6qym4UOE1x/lwWZnrPtWw8CyM4alH618zA96WQAUY6hT9oY55/tKzKpyIs8/w5
dgJmXCa+wyD8MnECQ4uVuNvaPzQU3aZNqiGlcvsxl+FIrs3oBPo7DW6gntr52l1jjfrQudnzODKT
irPKhgWYu35oM+lGq8o1fhcoQn+7vepi+0iuKWBGmSzLES/R6HzVcZ5St1Gy8DSNjfWM6mK3tWu3
2JgJ2jGctmmNuCYvuz8C//8sCKaBS4QZOhDF8wWdRmtVfVSDrx22EflPsyj7E+i64K6aKtV7TvCO
yz9gPWjZr1qiD96mmsM1aYPFq37/DXKOQH4pZUwu2usMz/pgnpWvKGoH0bYqPJXSpwKQ/mugfVoC
8bKrAKhQWJe72+97efH9z9q8aA4sY3VmZufPrzHX1nuk70/J2Pc7twuTTakG1l5EgeLdOVbq/FuR
Lb40ZlEf1KKNkt1s18rKz7j6Bv74FYuN3jfN0PQNNoiTIZrhLjPKETRtbMz1mx3H4+9hNhNUOpLa
XDO0lM+3/P5Mzjhbclp3wcLKghxzrdRQvkIwwz68nEzjDa51wpbH93cldCxSnPeXDYyP7Q0vAhaW
fA1/3ENWbKlVHQ7RCeByrX5Q9UJX/FHDc3ZLyhM+mk3rpr9JkodDURbNWuS6drhQbwUUKG0jCNDn
yzuzVZJIV+EpqHFE9Mo8Oc5FUX1LPTgBpHWFvZJkXztc0EC4dphOmpzs8wUNZfLCQTghphmDO2xn
pgk7EHSJsW2JoQyATcUZt33iTsmmFRC8NrSvlWol+b72iTEXYkgoEUvcfee/Yq7KThNzGZ4cdE/v
BsMLtsbUWNvKBiR++zhdX0oCpCjqqaPkv//xgRUrY/3ZCk/aOKRfal0K5ugebCOt7Z21QvHaYly2
JPOQ+ehwLiK0oREj7RaXXcw8x2c6m2a2L7OqxOJdiy3974ru972LezsQbpIH6qXFWyR5GObGrYKv
UVVrwGpSI5r2g9KE8w7q7+Dsb7/Ja3sVVDwF/jthbamRpjftGAoptmRVKFwOjp5u07J0X6doCP0w
mNakf6+9TFkNSfcPhAuX7EK6eWHWq6Xy1SQx9EvPQUMv68Pik2dG2ZqbzJVz4VLie1LegMdbTqbM
GvlOBbfEr0BVog3POT9ogNvuu7m8a6be+1QYsbM3UmVIfVfgN75yLq88LLkpgUgWXPy1+JYlIzcQ
W014arUpuWu6qX3sIrAf8J7IK25/yGXpKzcOi9F8Z54BbHBpN2XRBKKo7RRuWFEXL06oOL/omhbx
1nX7apcPSR1v5lSlhdrNsyo2lStBfQVgoH5bNeVfe9bJHwQqFTKcnNOBTzk/pEE45mOWaWytUhsO
MDloWuURcq3l2HYPGu9gDY9y7XvzremnQjhwLt53nsZK3URWfjL1/t/Qyed8S1fXMzYNse/OmZX4
GEAR2gWB4d7Vxtry1z63VN+TzTp6EO8lyx9RKdRzU8viAF8mKzG+Z+6AnHY0mz8KAv+v21/76lK0
c1ECUKUMpvz3P5aynbBrDK9OTl0cKcFGRcqn8FFrHUp/VLNqpY68cp9SYzD01ri8GZwtLjRTH5Ox
hRJxyubOqD+I0srVVzuxy+EzjWPH28xe3+f/BJrWHGqLns/b7ae9EqRc7nEuVNnbZRR+/rQlQOsg
zNzkVIbmBAoDqeN/KW7NT47RWP0+t8doDVB99QVL5JwcvtA1X+SrCOHxgVMlOZmFPY0be7ScjIyN
ceExSEbt++0HvLaa7MrZ9JUlAH6xWtCOtTHGVYp92BjkzAKqcHaOee7m+s94GMy/v2NQ/6FWVwGM
SfmX8/eZdTmAJdVJTsLEs8wfiJLFtm3EfFc5IlqDtVx/uP9dTX7dP/ZqoMPb1sI4ORktMiBvUzXX
wSMQbeuX20ZrWgvXFgOlJX3nUHcgPThfzAJwb/YKBsNFmQbthzHJEnczdzjUvukQyK2VqHvtZEjY
MtRjYs4FCI3OolCmeopPumL0uW+VFE56AVzKzw26fodwcD1hgFntm19oBA/tfzgZzCLZMhL0hzTu
+eOWwAREWDrpqWlq50fjTM5BS4Z0J5TGeItBw65dM1ffL2qXUtgP04ClekZr2l2sA9I+DVqtzlsv
RavA16OoHza5Wq3OXK8uxzABzRPw91yh58/Xl1HflshTn+zIgFnb1NqcbhrVyTetO9Qr5kPyZS1q
FEYdstUAo5cu1iLRm4K2KdosyU5eN7jVozrFs/E4QCVZyV6vhDMPZhqjVKksfoF0MBwv7OvKyE9B
PtrZXotNKxn9eKinvVUp8/wgnMxcU1i5uij6sKg/6og6LBOvwYicqpdulN0YFKigjYCEfKUbh2bb
itSw9xoauWt+k1c+H3aujFRRQ2MKsCxMQvQMLb1S05Ni1REqNRodV7Om5g7KGEJuAdfndiC9+pTc
Ve9aS2Qfi5tq0usxnBuRnqxqGr55xXg3hbpRbspKy1t66kO7VuzJu2e5aZjP0U3hi4IMWtxNGuj3
ZEIQ5zTnovhgzkRbesqz3W2siij7zIgeGL2qdk7+97cyIsMIs6LZztW4HCLPMOBc7BWyE730vNpb
JcI1TtrkxnM2YyW/iUbdiDs/LAPV3dRK3rtfbr/sa18XQIQsHzyp0i///Y/AjnZcj3yKnZ/0PBW/
3N5Tnu3esIMNhPjx8PdrIUVEwSAzECCZ52t5Cuq9cVBjsBlW1lOsFcVnSqMg8BO1/XF7qWthQEpo
MBtkvEI6eb6UYrakIujfn4og1MZtPrVOuINDtmYucO31gSgDukVybBByztcRta0PZusUpzByrZ8M
y12cJbsCmZACQ9zbz3R1LQlLpydC389c3BOIbdm4c3v5yW2s7A61H/GKvbPj+OywNTbf1bWInoDC
mfBc1Mthh/QeNNXsVKV4YN2n6dAc2oIQccDxqvh0+8GuHT+dPI1c2GMbLlu3aA9EnrCwKE37xMb7
Q7V8F5rKMR0QOfG7cfxdm8Z4f3vRq08IDgaQJ/k+OlznXw76wyy6jI1fp435lLVZ92uy6n7aWi0A
6O3txa6FNJrDCGNJfR8css8XyyVKTFPZ+UlWZM6hLox88mOtBjKiznqIB3gBR39/e9FrT0iRzqAM
xVnJQzlf1EN6WYlNbFhdtRaxP3rgaYUxuY9l6KzhKa6uJfnjiFjQEzAXa9H+s/VgDvKTZw3MvW24
aDthDdhKaUa0NoG89jbfVQd5NKC1y8Mdm07s2pmNnCOd93yP0FGWgz2u652W15H7QE38l4M/WZhD
iwet+v+XXOwWF0R3iSdbccob1FCe4szov2NZVVcbt1K7D0PFlOr217v6kFJ3iqDMeGiJUEmqtm+G
rBUnW8WXC6b7+BIosZb4Pabu95OWFB//w4IUSgQxKdJkLqZe1tzMpebl4hQ5UX4Y+Jy+bcfqpsvr
5pHraV4JZ1cf8I/1FltmsMI8M8NCnIaKa48n5CPSejR/k3sXPzKtdFd6m/KQLW952vZ0G4HiAKlc
xOqpYbuETS1OjprX+ba2Rx0innCrldTw2lkgQ5Da48j68Pf5uSvHzutCGjiYDnfVt0wzlLsmzMVb
O3l/B9h835US7ksCgc0O9935SnMraTVFL04YAyb6LgMY8qPKotUU8NqnknqFUtoPw6+LsXdYJElM
/DglTh2+5aIKPiZz091B6/tQVLWxkhStLbf4UAOwYTCqiTjVrnTg6/PC80WhKYL+vx6WW9tp/kPJ
CfUKTIPc/Xy7RWpC3uzNnW4Wp5qy1Nw6iWPs7SCvq49WradrunLXdiI9CVTaoMpLE5bz7xZhKpaG
0SDQqLec10TpYgT0qtJaueKuFLak5iSX0qMUSspimWHs06CZrOLUoYQfPLp6pHaHrLSrQ0nl8tRa
mFls6iASKsyjck3L+dpX/HP1xZ2nOo1MV1xSo9lQ30KRhs0+zzXh+SnyCOrWK/Fguh3Crr1X+UIl
ulUOBxchrKhtBI8SrTiNXZ4MB13Rhmpf9OoaVPH6OlR+kAVRR10OAqs2p6FPqXBCjFYp//FibShf
Pdo/fykF837ApRIMAshSiHXpbps44yTmuOMkVHGuHKK8fjBHZJ2ywnmJhAiK/3DpsPllKksZxIj1
fGPW5RwoVIHiZI5BX/nZEIjtFGbzXV21nb2JLG8NW3Z1j4K2gLgASJFx3fmKRWWkZdUo4qQoQ/3g
irnZFADD/p0ZCx44rc0bhmHZ/ahz893eLNeyTuuPlRdHvm6LwRiytDzNTeLulHGY7jKlyf20KaLD
jGHlV68MlO1/WBTMqcTZ09texhlEfMowyhpxQnMN3SOlDly/HGBEJ6QyW5Uw3m3cwVy7kq5uWAd7
cQxWgNpYiwK3TIeSSXlIwHGZnRyULnXcnQTZrVx9V9/pH+ssvqY3q3QkEpukZah2UGnjfzAQ1KTK
FUP5XYxU+XMatu3T7Zd67cJFnZz7ySb9BDN4vodi1NGADMr6Yc6V8ZCgbafuK2MsjSfUWa1pJaxe
Xc5AllN27ilZFokLVUPTjbWXntBc0ZWfmFl16bPaWaXd+3JanHy7/XjXPh4KYirzFygg4LLOH681
R+7eqC1gKdU06jQtIyGsas9ec4i9FrGZD0gKGE1XFAnPF7K1yhJYWGcnJxXxz1bo4Xwn4CwW+xJW
FjxAy+jubj/b1SVl5Uezl6m3uXi2WZ8MdfLa/IQzVx4dPQsw/b+90NrmIWzxk9hkqLbVK/nFEnf2
HlZ5QrAYsHIvfUSZoVeOGjsKloBzaP1oZmDCe7KpXPutmb2Yt7mZZfqh65FXPWZDpjmoj9atYaG5
Zw5R5zsCstihrpoofppI9j7ffivXdhh1KWhvaUhME/z8QzStHXbV/+PsPJbkNpp2fUWIgDdboNFj
MEPPYYsbBD+JgvceV/8/xbM4bDSiEZRCoYWkYHYVymRlvgax4YteR+vnEhLl6C5pvjxFheN8vh9r
b8vSFwK7xFegXrJZzbx++zLRpPwyQP5sT3Ic19NntdfT0JWpxHtOln637bUwD+LurWrAb2whBngL
sEDDoScLYdOO7ZA7b7CmeynxFHluj2CGe2tMpEBIFwtu67bEVc5tL6X1Ulw6lLbCk5qEy78YLcvI
CIfld6NTlof7U7o3NKExQ00DQaabgreVV8CVl4RFLRX9/DHu1zZ/aCu7nLz7gfbWidg8mikQuTeY
EW4wY81KXqV9lmuxOyptMjza8jJ05y5eJvvgxtydSGQq2aqgVABtXi/Loh4xhTeB1JX9PD8kSIMF
9oo7m5v0iWV5aTzP4X+ZSpO0QBRpsLfc7IQ2A1gmq1J5UVIs0Py1CumG6GDcf96fyd2hYeolEjrW
5La2lhU1WsQ9j19T6hPaP0OM/2qCGOvkqf0cm6cUAN+Rh57IMLYPUjGZQtRf0FA2W6/ItCpbkG+7
zBYuIoacloMbmmt3slZ7gQ5M/+8FuF34WKRZ/YG6av2/+6Pe2/s8QyjG8ljlpbr5oJgrcbrTMbjI
uMknbtjLSg3Zt4+gTtXAreTObBDqTCzz7X7gvekG0szAQQBzzG1yr3TBLjrl8X+xK0n2SdbRwTbH
3jFPNIO7rx0ItvUgSdgdKwkXlpNCimebs8t1rY1WLxWXvrSm9Jw50GOfJake2h9SusZILLY9RlMu
knbZUZK7H5uTQGDZOBE289zktTEJ8Oll1agIREZaWAGGJAKdY+flX7Mdd5o7aiDpDrphewcETQV6
/jDPb0kqsrl05iJ1VNxTJC7xAc+6ObBNDr5PEHXS+KhEvQdgAdEFiQvgE9t2S+KqO+Sd7Syl7t5O
ypsxx0/6pFJ1l4c5eomtNvvepmP8nMpW+6ZmZfTCxVR8VobF+Hh/hd1OOfcn1TMmnc4/F8z1WaUk
c2WtgAYvUtg151yTrMDuizSGhoSepluDKYEi4Mzdh/txb1c2cX+JSHPdQI/YJDQj6ItktOz4ollj
/aDmepj6bFyj9/JkWMWnrrODfHQHlypiQpqhMShIKptzRF5nlK0QjuSl3WeWO1pr/qhSFJ2+OpLW
ti6tJdN6nhOny89LmP3DM6FzIldN5/qIpnh7pPFTeADg7U3T4IaAaVmQ643BSi5pw8tmhSnzs56S
NXkuGrDKfjibc/8gYVjPC0EqbM/oM916uP8JdhYhPwKtBeghlGxvJdwpDZRGQUPfSslgEe2u+r9L
bTDcOutM30qwMcBkE9Aai3i5JObEv8wjpM15pXSHokK32YDQ+RSyL+hkAhoWe/S3Dlutrj0CpnN8
WWfbRBFDr5XiTC0PWcP7494NJPD2NPYpi2/3XrXI4JaUKL40MbxehI2zZDrnVt4e4WoOAm2vjVZt
TaNJGwJpTvOYUKRAtxkJi/rgQ+7tJVA7KOcJbD0HyvXM2a0sZ5k9J5cuQ1POpdIlyw86YmDTuTFh
+qOKKDdH5q/isXh9KbNqIKHC2IHUh5LnddCGVq1URmpyiRAgiQPQd/P/HCWP3s1VOecPoCri2dWm
dXwol8bMDr7h7tplICQEgkVpbkVv1cQYFK1pMHkch+rN0uLpZYz7yDjPEfUhN+9iFLqjKjVXP6Va
q7vKPE5mCdXBVn6Wtdw3p/ur6vYKYT7IiDTReeRvcdD+tnx7XU7D0KnTSzoZ5Vsury29FqzpfLNg
H92PtbewEH1HNZUiE0faZqvEXa10yppmlx4O0vyKHIyKNHnbzs5R8Wc/kjDHECalt0DLBM3JPu4Y
VaSby6kGOdv/ixFFfdRV2Zs+cmXqd0AL+OemNpHmatdYUga4R83fyXNc/SWN/d/LuljRwdLZG5KQ
SSaHZSNQCbn+UHmI8l2B3fOFnzHlPqqwA7rm9AW6A+TZ3hmPqiAmMFw4wEI2101hgoMv0YC/JHFs
LZ+casqTHwhYJamLN2OdvMvseAwhIcrN8DBKffS+n8zwSMVn74L//VdsLnhZG7GCKJr00ved/Dja
OYqEBYnzqZ9a/dnIDTUAWTGMB0+uvbDicBAGR+AKt4CNlCauMdRxerHiqcxOURTpT+jzyF/AWWFK
tw7oV7zAll2PZOT3FhIS7mCOhEDPTc8gGSbM4hs1vSTg4wPAlOQvqoVRldC3N48g5bvRqKP/KkEA
x91krE68wIuf5vSCUFnuN8vsfHaSeqGENyef72/6veXE6Q5mS+Dz6S9dr9tqLBvdqLMUolaMkiTG
BHXvwjpNUy/qIkP1OksDhFtnWZ64EbxXT1Zi3f50/1fsDRhVEvEg4UkCbv/6V7TKMKwjDLyLHaK6
5MlzotQfqyKZLFcbK7xv74fbu9qQiKZ3/Yu7vr1lVDhp/ZRzhdYUen6Ohvw2DbgupKg0fgXTnR6E
2x/d/w8nzo7fDvGo0RdlLQpcbk0ta3286yznY72uwCt43CZHt9jeJvlVUhKocZHzXIcrut5WW6WK
LiZmOvlLocphh9YkvjrJQ5s60ncrbCbDj6XWrM/3J3Z3pJQoAHRwf9yUzrgGlxlaFHB9w5w+Ybok
HFykOj/ZJSKT92PtfkRo0BAOBTvhpjC7TGBvW2LFjTJ5mKsZQVMPsgtMPz7F1mz9cQNb0C1ksNuQ
gZFT2Zzwkp4syMtJ0WXV9XI+xYUZOSdpHaKDA35vDkneKadTmOA+2Rzw1tSDt5eG9NL1TfI+bdtC
FF2krGi8XlUH9WBYe9NI6QVkIQhcAFubrecUYxEODen6TP8JU6hVN35IS6X5tj2lb+usHd4duwP8
BWi0uZLJzK/Xp5ZRDDUBiVzKIhrP+Rg7tSdlVY8eKWpAp/urZDcYjWXRVePC3BLZsC2IKpQe40us
am3hI7RYLa6KpkmPUh5qVfej7U4mECqM4oSP0hataXbY17eJFV8mWhSvWDjUrwqIzRMonNTwEjkh
V/zziJQfQTYJzXtevdeTqcDOWdKB9w0awCUiP/2/RhtmH8tmmHxlGuOD6dwb4G/htjdTa5rSUCEl
fakwyTqV68wzDk0Mn/dx8u9KNeHnfxme4MIZQLRvGpTDDLEfYyQ+H/qN/wCEezUWE7u9cjAXN6yN
8T8c1bQHqRqTLArzy+vpbMwwaRQaC5fRLJXFq6Vm+dJlfeg8kOlrT/cHt/fYYQsYgoWPksi2cqAi
RTVNVCwuudLIvkrN77EGZh+YsexIrq11FULesuOuWAL9uB967ztS/IRIDMeevHWzbDDDy2XcxrLL
0mt/5dIspy7OvVmgKzMeqpGcf7sfb+9OotbJxHLCUGvdxMuyojNKaYaeYZnNT0qrfXkqqqz0R7PS
HklnnUcnbNXVvx92b/dT8uIvoe17w5lGnQVmmzUApBxm9WmeKER5rQmJqUxrqTjYG7vBeGYIq2ZI
91u9uN6qki6S4xyU2thdYECzQwxrHPzW0of5/B9GBhaVlwCgGSDE1ws1l5OyT40ci5wIqgRKq8VH
W8ppGHVG/F8Sil/4OyAzoPu3DMdijop1RLHsMktDsz5auAb9MOu4/ICokeH2C64JrjpG6hHjebNI
BZSRHUhVjTXKU2cLfMpITZ1aiqkX9ascqJX9TdG7GCuL9WUq6uwgE94s0f8XzeKGFwJtQKQ3F2GW
SuBAjL54NeUJ19kIQWbVXfDfCf1aiVqvgzr1vDamNhysm9vAcN34hJRKWfiQiq4/ZROHeZLpc/Ga
hvHyHKXV14Fp7qC8hMpjks0kAXU+/1nrl9FSJ6SrDYgDbAtyTNdBCxikoVFG5Wtk2wvQv1xzunOe
6DOnuhFqeP9NXXVwV+0NFLgcylSobQDE3Qx0bKJQTVm4r5y9ylnLO+dR1jDdijBe+9AtZu6hPX8U
dLMrfw0UqRi43TxxSN42QaN4XCDx1OVrs2idPyarovtRNKyvKeiPI1a1zqz9Vr6i6kp7Q9Pp6LJR
8DrY7MquSUKgJYbjRwr4FqGbHkLOLeT56P293RoEcsBNU+inMsTluhlVoylhPhad48chgi3houuf
cCIfXWHx9b63++rgXtyNR7YmdJwNXombeFOqKtJUW46fVrV17kpWZsm7zAfEM3sQug/CbT/ar+GJ
W1+89KkQbVanwnlmx5Lq+LldN98TqW/8ujeTB8rGR5z7nU8GWo1x4YVC0rYtpyqdATmy1XFLKCrj
VEVq75Vq/4dMExYGjVKajKKoCO5w2+E0mikNtXJ2/Bn7cjfSK9PXYxwVVKUszqaEmFcFa/0BDR7V
v39R3I6PyOKeQDqCu3eruYlXYaGG5uj4Y6o5Z1OZBhz8oiPW0FGUzcJXIwfMxNA7PueYEtBvM8+x
idHA/bHcrkIxFrH+ePEBKRDL5reHdDYpWl1qreMjBCusFiedigXkftvoBz/pO8e9H29vVAJjRFVC
tNO2yjIw3JpWxzDP71YrPScrr1mKe+r5fpS9UQl8r0H7CO+BbRQ5lOu2LyLbb1fbfMwg1sVuq5YW
/XZtIbMGi/Kn48IACEg9WDRFeN1tUSeytYbD3CvZeR3t6rU3l+YVDnR6uj+um01MpoAXBmo0HFUs
+c3XijLF7LUMK6xmVRtPNrlD57ZMffA/R7o0N35owu+L45bbDL0QhNE2608ya0nqVByFuqhJv+Z0
SR8MZ5BWr1BU67teDP0Hzv/E1zo7jt2+MsL3vdmZP6OiG/AiQnlVP1ir28tO/CLYESC5mGM03Tej
r9cct4Fwys5O3BVPhdaVzzM504n2B5Ly5qo8L0h8Hzzm96b896Biqf2+QZKoamv0Yc6I2bbnXmnD
UygB7x9THLv//OtSuedFjYSIEC+/DmW0zK4UE0qPqwQNGmxPceXul5JqcFoeqf/sDczgwhMWMDQ3
t1KTQ5gNkjbkOH90CfRqXgq2SSXS7swzoPnmSAXxZkvy8cSzTCjV0w/ZyqOPOI4sfVFmZ8jJyTsZ
oTCYQmiwpKgvnIvU+kMokSIWC6AeRobqIlesOIh++25gEsJRV7kFFr1RUSedZh9djfLURGRl97/b
5tEpQkEkgNhCCibAS5udosa6GpXOGPp6aUX21xHubPFoZHHVPuk5bV0vx3lEHbBKN/D9GZsJJ7L7
v2DnW/JAEnBR1g+NxU2iLSu9FlnpIPlqOBn/hK2ZKqe50OoPoZFU1cEhtPMlKaQxTBlwKgC0zYNe
jlbYQb1MJpFVMwCXMsFxp7cE+j0dpslBq6xd6wOI4+0cszF4B5LAADSGdHb9Ocs8QyPIFv3+qbA8
tVj7Uz2pw3mFGvOBNTuc+qiNkRKpo4PhbiMLoZRfu0R0DWHUb/K0PjQxigLnEhR4O6wPwlTie+Jo
3Ts4W7DrcL3sHM9UizZIsxjNxD/7sqL9LejRtPVgLoKFuB53m1qRFWIUGsiFbbceFpTN35iaaP5I
W/XgfBV/1u+p9q9YgIDxaKd5ge3odSwE1zqKCvEYRN2oxn47Ih2CkvDSPOVaovYnp8nS9JNtRtNT
n5aR9ULK4EQP9we8PeT5EaCZwKxxAPJU3eapWizlWeakUwDLoXoMHTX66KSL/SmtO+cjwJD+bBSq
8+l+0O2SJhKsd95vYnEJ1sz1yHt+zWrVQIniBrzmT7jaFHPODlSn3pdSZe1/lBwj8Z+V26mIXUcV
v+q3I8rOYk1FqHkKpjZdszdltXLjNAF2NL7pJtxej2f19OX+SLcnhYgJhATdAtEl5qF6HVOWKmNU
u3wJSqlbbR+toXE8YY2WKa6ddNORf8LOxAJdIdv75TPGa/863FhT0ywnZwmwYDMfRqOPvmY69/a4
qHHtDUuaHKVIt+sHCDStBFQETbKx7WEsKbLT2HGyBsrKSeEaSg9aq+l65UmOZMl8HLkO3vVIAxz0
GLZAB/E1SchAW/LoASe17fVjmdAaYbJMQR8p0le7DYfBTYrEUk7tWn5Q7caCXgYw8EPYhWZ6bvVY
+RpKKLg8ARzsjwwpb08tMjdODgVldcqgWwqBM+p9VY7xHDTpEP0FOTh6zir55zBV0mc2lfUe0eP0
E9fVUYXp9hARKaPoOKLjIhxirr/4mg5F10jNFIRzOZ/VRItOETjmNxBjyksZx+nHid72qx6u3XtJ
MdH3ur/AdwcOvBapO44ytCWu44cjoGHD4jNQ1xo/IzHvtCjnjmhZoG9hrl4cJflbozX5T7CE1dv9
4DuLjzYdLQMydHDuW7mrGLXMIZwZfB6vko//TPbaOrMK53sZ+9Nk9B0+gHJ78LTfjcojToj1CMT7
5o6Y0ShC7sGagriKE3/RrSWw8CM4qXJWtxS9+/KBM/PIAmyL0hMLHrluIW2tiyvqpgCtyLHRY6QI
LAHJ/kVQ4EBRJRVSnbHzoQjnxB+rOTobmfFeEpmfghPdw3+YcLADXFm8Y3kYXX9tWmGcmkjfB1Ic
jj8cFK7iWI6pvNPi+xTGSfOpl2LnfD+oSB2v70kGDqhavEOE8c4mKBIs/ar09syF35oPEkIctYs4
ZvjP/TB7n5W0kjYsMgRM7+azwksXutM5otzd3HJ6WQuCcLIk196sJlbkaV2mvF9wGK4P8oCdO0KU
E21xniEYvN3C+pLPYZYUrGKrrs9h0Ycfpqb9UnZFebBy9zYrcUy0dCjXgiq8/nw8EeVB7cY5qDFQ
+dI1y/JVrTL7UYpydTpb1jK8j9TW4e0FZfjgwN4ZJXc9lDV06Tgqt18xXLG4pGa7BCqK7C4baArU
Ma3aZ21VlCN38Z1TkeosBwLMBmpW1uaq1+LcXqOkWwKlHVXeILV2ivVefeKJDaQoKf5RZVv715zT
L7qW1n//8UL6VQRHVxwZOhRIr2fZ5BG/joq1BvoYLuGZnBI+mZvUTRh58zI48Us5JoN8sgC2HumJ
7HxhlHUBwtCpEu5Ym8xq0FLIiNnMdYxJjeTiJBevL/q6JKCXbWoLbYrttNxLWKulyVge8U1/mSZt
9irHIkRMXtWYnG4nftCzcMpbia/s2CORSseQTpEGU/i1VJO19CZpyavYawAKlh4CZ5H8VK5KWp8o
QJgqsrNp3Pi6EJ//Lpd50gRZklenQZ0seTy4unbOFcSIgSng3A1gc5tBrEL7MNHUOZDbabnYeqh7
ltykf9jfFuc2/Vh4Qxr7jjxwsxxGI+8NJS6WgNJCavnKKhe+rsHxh6tRpOXDbAzywettZ/lDCBHm
8TTzeJiLVfJbpovEcJ2m6rIGDmUhfBnbcXy3ppb8rkTW+n3fK1HpgpnqmqdMzvsfSStjI3J/E+xs
dzqWCIcAyqACse0j6HDupd5IZX7CCJtIzobkS4gnYINy35jnf1g1EnPMyUneCwYLs7zNFZFCAQTt
W8hBblbLa60NuEYvQpjyqYyK4gh8tXNT8F4TKiW/om2dw/BkSPIQYbXA1qLpIbX1+VOCpvCbrA3y
42zPozs42XLwetn7pggDkmKDGqQ1uznSuDHnSiliOUixzPC61tGfu3qJXaVWCx/oG4KBAI8/SnZS
vw+1Jjq4hPfGjMSOsL76VbzehI8nKwbIqygBRUjr72JYrRc6Q/FzXitK5ZFhx9XJXITVxv11JP7c
7YFCqsHmoRhxW+i1JTWOsnZUArPWpjBBx2HNh3ctNzVqAKEt9bqn1lYS/ns/7N45iqYVtwcHAzfl
ZtPOmlwmqsTGjKVMO6FBo322F7n1FAkuF/Liqd/OdBe1fM4PKDd7eR6tNzYtDUYK9tsuriHT7Uin
bg1GyleJN4it01EXaBXrS+5kQ+qmI9Twv3o0luIXeucAGjP47agNhsof+4+JPUwjkJYPFlUoEG2q
T3qps4HGeg3issVOM8OEDOJR7C5yPZ2Wqe3dSR7bB/QpnachRRYlrHTZ7bT4CLez9+ADlidkDkU9
GgDb9aGG9H6U2ga/pJTG5scymPWPOZslr+ui5DFZZu1kSWYF6mRoqaKvyVI9Oz1lFGWK2JH3l8fO
bgC1x0MbUAGCi1vMacwNmNqTyjdCGezRoDLnc9qs0wkFyPqdmslw5Msybg424c6qBILCKfcLw3cL
0Y7NqqS7vgSLI3UylOJqGb2Myk7kV6ZdGmh6d/gZ2uFcn1JdoWp4MO6dU50aJD0emtGI/Gxf+5pE
5W5AEjGIF1k/1+HauK0Nf9QuLOXPc1VhXEK7G3k0/CA3O1Cv5nak9ccdhrdvsHQpxDN2ZO1OHHiv
aoeTqdstaVYg8KBpzcP9D7y7C8EUsA1J4mhrba5Qqaz0TpIVvrAyJt6oL8Y7RcmyyrVxln+epao5
QUSo3xuFzhN7prbuGk0FM+z+79ibcGGsynsPTBcIq+tFn8tVoxidWPS6gsleuSSnqF5U/OkT6WDI
O+kQpRyKKUIGnKxIvQ6lYUQzwIqSAx5b6sfGzDtfTRTl4/0B7VxjV1E250nUtMAyeqL0Zq586+c8
vJSWap+V1kabURnsz1YZ5k9grNqThifHt/vhtxsXFjBLlD/wl4gTB/X1IMkEE2O21yXI2tB5ta28
uWTNnH6TlyJJuUlUp3RRVdYP8pPtqPG3wu+HzgjPCswvts2fgp5Pq6K+GQCjXMGlg9RxXC1ploes
6OvhtJhJTaG1bj43vT22pzyj+nVAjtkuJfEbRPoJ4YLX9M2Z5ShT5yyZYgWLnY7QHOiZ6ielTUF5
5Fln/SHkityTbqaNaBCoASr527dm7iAYDYfPCiIy/q9FkTZe0YVFYK7O9HHB2BUinX0k9r7NFn4F
pcrLXPOZze25HNlDWutlaQcZ+CPPqe0FdFffW58rPWvfoctpdf6fLiioz6j+gqjm85LsXy+opu74
dHFtB0sI5Voe+uFjPMttYAxSl5xaqas+o+Zfrgc3we06JuwvsiYlN8xBN2GzwagMPY/tIEpV40nR
Bly1yUGdj0M8qKeiXCxvCa356DjanhHMrwBbibawcCfYgmgqLTfRjndYQ7U5IDpjxY5zKkwdr5z7
07qzWAlEewBoPC4B23es3g5hHyH3HRQWBRjE04dzExrqUwHt+OBI2A0FOIJDAbOOG9Gnrmr0xJlS
OzDWIX7tWkOFn9bU3qRG1cFi2QvFfcbDmO6hDc3yerF0kLwseI9OUA9G86rI+XQGBmV8m0bryOFt
ZycwFtH/FfgIGjzXoXgUOkjdF04wSNH4vl0tth8i3MEURvGHrp6dp/sfbG9loAECcpzqskCBXMeb
lQqNN6tVgjTJeoD/a/Z3qMbjwQTuLXtglDR9KUAJPOx1FHg7wEzI6gLbqnAUX4quA2li9cZTDZk3
fNCMsHwYtcQ+gmeIL/P7M0QsfCHFJ/Amv8p014GtsAMdOmRaUKu9srr4Jy7POlZnj50hKaEHAFF9
KEx5eRlw6pa80CgOMazb5O/XT8C2CN4YSj43kJeqZO04kakG09DoMMV0qzq1eZWf22IeUX0y85os
IU1yd1Vz+kv3v+/ezFtC+pACKSDoLTl44jhodD3SAivusAmc6/ZxLNkgiRS3n5dEst0OI+CDx9/e
ohInqxg0bPztfgF7I1HOipVAQzb+lNC2+1/SV81f94d2k+sxs1h+UVo2BGqWpO/648plZcfA5tWg
LJ30uaRJ45t9h6Ga1Ks+PXYLaJtUv2siTNjzflmrU5c4R0LKOxOMGaLOFLPGUIcSZ8dvNRvVQLZs
LRwlmA191CMf++xO9xAwKRSvmLU56/2R/lWkejDe2CPe/UnYWV04hFMXpvltmDeUq0Qbh9HsZD0Y
pih6TQpb+RJVvXWOkavqvWWdi5+aVUon2x6OqtI7RxU1BVHc51QUH+J65NwnVbdkjR4kCYSBR+Tq
BsPr4NhctG426thv+klWo4OjZOcsRg6Gbw42hrD2Bv0TRo0jT+gUBTMyXX5orN0neA42RGjNfLw/
tzuHB+8Y3jKC+CmK79cDRE4hqqe6VgNJS8vq3LfqZJ7GNqp1A4At8pRezIPCeD/pUpl8bjCCfiqn
2qn/fDehH8LHZar50Nt5xkiiJTtyVKyRndxx+0TPfduq9fVgKe18TwQz+JK4niI0v91O9jKpdqcn
WtAnTvRvRUGqdVej6fyosyd3iMcjQvHO1hHgfkqetOMYwGYBrTb6SJVaasE4yeuPfMpoA3brx2Ss
7QfQxdPLmjrFQTlub5DsF5lrXATe4p10dRwwBY61IO/w07anUQdvBCZWMQbd52F8BALfjUeDlxXE
A5z6x/UaQlWN7HVEKjVJ9eRkhfoMGastPYQ48wcSmOHp/prdOQ8obkAXJhyVZEf8nt+Oo4ybIB3W
2gzycFSRtaFm7Mx/xfFiDz6m08ocPYadQ7MX8flYms8TyplHIM+dg5mqP/gqB1atEDITH/63H4EY
SVXHfW4GdqPbde0phRLXX6disEgx2qSRX4w0HUfV7520TL8AHEHJz+vUahncPJyzo/T3dlJ4NmEB
xuOGyu+NvOXs4LKxVI0ZlFTYcz+quuE5S43RizQ9+5ihwvTR7jLnzdbK/3D9Ext4Nw0lKiIA5q/n
Yh5WKEIsrmDK13H2uEtQfYyGKrM8Sa7q8WWy+2T0KL8pkduBdf95f0HcnpcsdsRwuJnoe6PidR1/
VftKSaRQD7A2r3R3LYvpYSxWM3UbWcsPjqrbE1MEE1qTAGHBU4gf8/uHT1VuQr00AqtMFt9O4/Kc
NbH1qE3dZxKQ8M3BXel9qcXlwzqMaXlwgu2GZ44pd+qiBLWZ62RIagNzJT0g3vICIo1OWmGEn6ZY
QethCet38QAc9jRZeT27escL+CDd2p1tRIrFLHBSb3tTDsphlrVaXMdGUXxZ5PxTp07VUzLPRxt9
LxLkUjIfoCtk75uN3q5V2pixrQdSEz/i5BD+HSW6fNbHOf7Dih74EIGYQIAS8xG+7OYI47ptSvSE
DKAqTld/QHUJJa0zqIFi/lDEA16NJ+yJnQt4TjkKVjR43/58CQuPHi4/LBlvrMESLUtzozGNIFsn
LWjzbv4kx83gxg2+TvdD3WauouEHopueibCdE//9twWcLZk2VKNjBFKEBpoHzxvodmRq5bf7cW6v
BYQvqehQF+dWv7nTV4wqar1urID3cnxW7Pkjmsxj7GahrLlVuB4VsvZWC7UzRAc4/qjwbDZmVHMX
NgPxQn1cZrfrNF5D/VSWj+ZY1gcLRmyz60cXg4MULIoAXELbzqnU1FbDM8cKKjs33yCrT23g4KpS
/LPYs97+UCd0y9027Cv94Pbbm1YOGAQYRSOdUv/157P7YTLkLDSDVqZl7tqGZHt1ZRieVORp5ipV
9r8//46kSpyvtErZI+Lm+W29tFqj2lVkmwFCRXX/aOda3rp6n0fvx7ZwJh+61FGtbG92AdawfEi7
gTNtPuXYjLY2LpJJxl83H5qxHB9jqzHfG/WQP65JJHdebiflUV1w7w7lPCMf1sgqbgxjODczpBBZ
QVar114PKpIHa5vlL2lSpyfF6JfFn9Ci+TwP8h8aP3BtUxEBG4lrB6kbl+n1LKsVDl1JnNhBGUqD
F6+55CdFnJynRsY/D2/Cg2W0s1ugT9ioEghV3JvEf1DlqlNk4lHUNZ4A6NkvqDIV3yfNVg6quzsr
ltUjFALFzN5Ud62ZR6zeLFTmzFrz8ahDFjGEErLmygi7yDoiFu3Go/JIeobWGC2p66lMxzw0rZAC
ZNmPDbxkyXm3mkX9v1VeundFNh7BwvemkloyymQajByobtfxEmvElltaTACWZXnq5p7bOAX4OWuL
dATvv2k1kt4JuUOR20OnQ/P6OlhaFnWXO5ETIGJunPsikb4Udor5atks59RoW0+XtIxT1lrGk4Lu
Z+RaoaF8oyirHcCmbrcLP0V0/IQyE+2XzcFgJuTY9EEcrivkbSEfxd/KxVBGf036/MlUFu1N15uo
OqOZUP64fyhtdY5FmgupCxQ+BhFgTLXNLaa2dqRiO+sE+arKUGzLsnMny+l+dHIy5u6sF+OT7hSD
L4WVNLhGZeEkaDi9np8WfbS/lXj9vLck+2gfc0xtTi8U1kiGeZqIvUXPavseipq6zqpWQpNSUQEI
VUaWaR7lsb734iwqNNcsQjk/jctifWwNHvpu3y4z3cMBWzxUpaa2PBmSM3zFWNjQ/CEGB+A52sC7
Sssroz2ZCjJQIXoehr8iTaV586xjyIsc1XyCd7Ksb6LP86jUuSR5kxGm2uKhSqrOvZemDsI1XqGr
uTJ4MyJS0eBOa6Gkqzd2YxK+S1e5zL7R7WrHH5GsNsm5NMkRHuGvpHHn1qlphG/SoLa96oaFZs3I
w+TSEuHCY7ft9HOsxCQ/mss4SSa6q8U0fdH1NkpeZ9yfh3OM/bP8F6WFanlfJ1WZPGm1LjkXY4ot
+zGUF5qIbscVoIyu04xh91DBDcR8Sl0jp3iu23xEpDqNzOjJlGsd/5jRDpUPht2AeM3qYay9OIlm
c3UNeFk1ioEyM7Rm2fpzSOQlH1xFX9P6aWlVuFvOYrfJQxdNTfGy2PWov48jBP0DPJX15EHVu9xG
JlpFfcuF6lw8NrUj508ljNP5K9CMufBKJW9DX3UWU0fMr12yx8Sm1OtrGGAsLmoPhnGW2i60fawV
lMKj/RM1OLREavdxGhR1/QcBIVV7lSYD+2ZowDnuWo6xFO07aYZa5442/cgPg2nG6z+G1GbJ2cay
JH7tB3wTznMmyf1HKyrz9SEz0Wc+QeUXbCqlgEQQgG4bo/kJ+OvqeG2ez/YFR8Zq/klbe1ZQXDd5
GT7nJgrAf2OQUFb1aeqnJTH8Cb617lUN5rCdq2hrk+euHZdRXLiW1miD6s302IRCcgVn66s6IGuH
Q3Mo9dWrky91eMI3rE96N9eqSEpRKkLZ6mU1S9prUjX306MKaYj/bc2Tqk48OkJmnLyGa2+1r4kE
BQ1DU3PRcuWUNKWyPs70s7BgbsGDSu8iTTTcPaeH3R57JAtJ8w0mWVM8K4jsSGfK5UOT+04ujfqD
taQqov21howzOty6Y/eTqyzNFE9whFeQdaeiZZMWbtmFtflcOhZk4pUmSfWEAH7nfFDqREtNTxkw
0H03hlHU/ROFa5Z4aHukneLHZjF0nYc1NqAf3WnMDLXlUOJgcqaJKfboS8QILitVTL/uNBirUvpG
us6rX0ogUt15kBzrh4QakcAnKtVrOy5p5YZK1juuoBsVb1knzYPf1zW6Nw7vXArcRVtnb9RkbAn5
9LCvz2tDc0/1NDU21XcWLc71FI6drr4MhtkYT//H0XUtx40r0S9iFXN4ZZgZRcuWV5b9wnIECRBE
IECEr79H98W1VbbXoyGB7j59QmgbjFLjJkAgueZh5urHzLEkuN953cZXt53KL0MSDpv11EVG/shV
W9B60mxeO/SzVKUxHfIkrY8r5Pc7WE9JI5BeE2NMZ9xVrSXyRlPV2DtIw+j25NMjDy9HFY7Dge1K
5u7Ba1LFngvalH+YyBEd3qfUnbRfiy75oKOeTTr/mUuehJ+FFFK/wfnTy3sNW0P2hawEfi6Q4hB4
bQF1KoG7w/6rV10su5dZpza9X6CojA80qY88v1tEaGbZHwLLgzEnBg4bF17V4EvAvJjXP5ZCJeT3
ak9dgSGE1eW05JbaK5MyVZfcnjm5x8PV8reE1YR+QtZuEtK+LlmKswAPpMX9smRn8QJpWEu3PrPV
ed6IgyEFykxrst/A91NCepg9puFLMmv8oaJdZ3bTeYC/HQNaRz7JQ9nzOVtUct6l8uD+DS9IUw+F
88oOtS4PeT3rzKvbkp/pcgtGZts93bU/fwXRNDQ+aEOweqrPLaN3xgiHHNuwyhOXlEywEMqJXrOf
JwgMxx1t1W4v3qSz/7lLFJShBRkJ3qq1aD8sMAuiP4yqnWyP4y12ooTN76xKKDdSspTpD8hCZXW/
LyEEc9k8zKbe4QEF+wfXoihkF5Qdbq+drDt5IGwLeshpgeDCNIOMlIqBzs7JG2qgUl9hjCGOdzDl
0iCm2sLV+IcPeH1QLPyxNxhywF+Sn3LE2Yc71oKC9tzUC7BNyO9hIY69r9+7AVaitbjjqV2TO/zb
Tf0aXXDrfwvBqb5LMaH6m0zyFRTzqhJh7beyWx9PU88Gk+nRbj+rOqndg8Ue5MMw17BQvWEDwLb3
sElX50iTxZm58QpUBYGiyY7sylQVrOsDMO36akH5MV+AMZdiRMcugE1qWcla9qCpYVrpFIiCLwG4
9j7ttAXxoOcVFy1yR8WKsCSJLvpJUeSCT+xsk8L0YCyTdeSQXCfDnrT1YXvj0Yb2FsYi4rYEq1Es
FOi7A55tDgsOvpb1jSBJJPYfSSjdQ7enYpkYXMeW71UtunBf1F6XbvIFb9w9iO9t990eZ7J+IWeX
W5ifHlYXN62buev9YaAo6jdVy1yNKc4potuRE/GfTcEYfrSxnJPrGfd1XSYwhtdGwieyXuNPdji5
/Tu0SvEJBZDu7gWxMCq+CbqUjA4SE3McQsmR/Db40uCZIsOs85+i6YpwQQ4Jtku/iiSeqhxQJ/38
OsO24IIYFGVALzv8ct2hS8yfyRoW8YDdGQSuIzQfM3x6so9vZAOD8g9upd1PRvBthK8BRJkhj/CN
3mPc1AtVCR5VcEguHECvSas+kV31b1vY+tpovZyo3IhDurf2PNCfEW8fmA/zb7Ue2MInSM1TU1ia
RA7IIq6+V7Rt12cp95Zdt6PV+9XuDA14Cg8M6Jzh4XOBsBOxflbOOfBQBLB2+Kw225+dnqsG/xro
ztcgjjnr5WnOP2tr4e3ctmT9oYuZvOkipKA1kubMLiu322tRkLn65Lfo6AQSiIWrDjOp6K4Qu5Ts
YkOj7KNnXJNbllgwN9WKMnrPt929+qKY/YtSbdJ9n3eWrT00w/WXEgBy8iWBl6T7rTjCMTKRncWA
tm9+CbHC4/TFWWUPacrtHwYBHBu2UpavhxHFCwKQY9l3e96pB3gIsjF8CIHuUpHCmUM23tCRZ6ZG
JwxnTLR2CIj0QyAhE1fctqS6yfzwJUJhi+NVYguwoijga/qrRan00GRwlx3berZkFKVcXucTL+SQ
NQl/XYWSf1jbmvmad1aEH5E3xfYnRLh8DqFhNd7mRWapH2H/icSexWFz+QMNpu0+J0wJ92ZyOMyB
uUs8v0XY5sAqkyeUP6JPkkCyD4ZmRqOYK/Trs2o+o7yt6b3DcrIcuzaUtoedb5teVryukfcFoc2/
GdwtDGcdxsMrAXdFXhVFtzy4IGYGTsBZ2pdcY4X4aDPp3HuZYG3VS2HdPiF+gnQ3JrA0QBMVCblS
W5OiGhXPa7w+VeGbyZRLg+CsgICeLsM1+HieNl2vWUmSekV719Wit2eVftnY5v/SdOfnWOGTfGVF
0pkJJazM+7o9z/ApziHrMEWVaBOQuh5Dt44R5gZyqDal2MjCCX97rJf5MlKVIXc6aUkjbwL68u47
yievJooqlVyxTPNx7mOa6mR0AoIw7Kpbvl9Z0R7z86JZQb6xRjf75GR6FFfqylQMYakqfYFrzeqe
jqAtNkpyP8RPoCZ2m5KGocSRAtfZd0WjyO8+OIArRArOdzdSuEJ8K8qzviK9WYP6w4tgec+ZZ8vU
uXp1L5gsGjcWhrUUVE2VxbtcQjiKaRGWyWx+SEVLCY51QZt73CCguvaVbnU9UKbshYDKf46167jE
N5ob7L5zz+cReTquGSC1W9Q1Qqhl+rIljH8TOi3OC08LGcfGehtG1ooZaTeInUnvPJLj6infNPw7
qWSQIxasIuFrdLpJkWq3iTDsAk7gKY4QWixyw1wVvPkagaKCSAGGdudA7T0yw22f0Jps60M1+yZT
L8lZoNS6AWmJWQ5gvsY+Yjvb9L4xW1aOs1JH6zESL6RBAwvZ+aOKZwY/LlxFcP8rvfy7GlYoCAbz
EJ5qDjv6Z8zOe/lrwRPlo4XXP963MzOY4UiJf+rodtBMM2/r1zCDfTpSazEEedhvvbcgyePs6aR4
D2Wx+rtMzRuWNfniiruMWKPvZY44+mFpA9v7NT26VzgeVv8h9jv8qNDLpr1XJ0wldxtkC21KFrYJ
p7jQA6sDaX8iMy6lQ2Kxc4EidYvwEpesuCviVn7mmLcAlBxZp+7CniAiTGV7UfcwDgntKLU4TL/6
BHajc9t5PiY++HYQUpyfLMtAE8oWD2bDRufcPDBRBtwHkIj1FPgkHUNW6KUXH8G+N78yUgyLkOU7
EI9uvYi1NcVAuNzVoGCtIycaJThcRbs0JUJr2bL3e8vrgDg/jjIXOXSyx7GndV/mpv3XnQf5vi+w
E++bcqn/pbojv+rYRD44CiuqotMyw2/N4alKPpgJ6VadDXqOjiaT7Eqy9bkk1bvDQvjf4k9+DgtS
OsJQdyf/wZDivgxyxTUwgjQuMP1Ius93kaYW2a8CDOK82NYKjE8gKqMpV3T7yIYvs76A18KvyidO
9QxLZt8rOFx8rTWGk37NfU0nz7YmAUOu2djgoB6F5tZZJsckMUeCu7Sxn3fHdTfMQDEekxPmd/3J
bXZMqgwEzuhoMpO+OMKH0XcZZjuIXPO159Hu2bBiOFkGJ3TX9PBXXD7tPg26r2FEGK8nZpBPNVs+
KOdz5c8LxPWIrUZfYB6RdgX1rS9tfIcQGHOfm1UEOqA8DK4JbEK+2pwKMbimZL8xngmohBMd9M1/
nL3HEwkb2ZCpdUUc2tlBSdyFI3tpi8hgj5B250tSlsyOawgIWN9Bl3p0cKN5gmxiw7CKCxKmheSQ
//KD1uk0Ix5KwlopEVfDcUePYEvRY2jg/Y9i6eGu2m8EY3Gf+A6b09jt8FQ9ap3/S1bELA/ZARuV
AW/ZpocTHq9fSnyybALXiyyTSYOP47IGWOoxgBZNz1bLv8o9965vvUR1WA409COp1+w3L1J/jlZk
GR0pgEd8FkJrlGYQqV5s4ZGWtdfJ8lPkZmeQ9bI06THQgu1e2c2N6CgNuUQMJ0+gWgEFhb1thYHO
Q/EwwbyqPuHSyiAZaRtTf3MCQ7ZpiSeYe2vzhj35XvVFFYsct3MsPLzyUvArHQU1cPYHrMq6w+AB
06NFg9PGBTNBVlA74zv+6OByJAgsozD1nyb5kKjyPKxDzhqFhI6Ac5Nmb2w52o/JtvolV5r98Kx1
Y6cDbHXSeafP9gTYgttkbr8qEvR60UWNgruA8aN6Bd4NMBARi3eYlWYbpBSVxFgO7OCGY7YXuChV
xvvDHb7oaaHKZtzzGAj+345PMGeSUPkXcKrrQVxa3JhFIjZ8OygT/eGzbIYOjpfQ9O6hRg/aIHHi
g1Bfu35W7IQOlWSn6htJcwIDQcH5mO1t+lyvh0lRnFOYQ4Iy3eUDqWn3pyzECi0bLr73NV+qta/n
Bp6LjT7FZ/Q/BnbVBdI9+1Ajk7jP0Q24zyAvziAIBHwshZOrhsIUG1xETUjQ9Eip3NCsmy8/1TMY
vfhGsvwCdT8Qroyn1TxW677+QseQQ3mjbPLHiYNVk990/bqjKPNB2EVivk7b5V9KjTAT4Kfwg+fC
ipFbTG29WaBMGyKyT45XEJcJ/7Q0xh/PIi3UfXPW6+tKdWt7sWT0yaJI75fYguZ7vxmFD7nbJhPY
LthZTmTnM2I2naED9XKr0NwX2DyW6ONvDGBiM8BwHTo8CMLruce7FcXAAUgsF9DZNnEpgTuFC/BD
DC0Cwas9cjwj6ro452UoYRdtBlJBwzuhudD0YQPOvE4pNird1/SMM3DN2m0YFGHDHFyytpOC3yVm
fmk4m3Kb0s/1mpTpXY4T4wYIY3f7e0tSMKPFpkv7mClA/HezhQbhNq8RIaEdegE5IvJWv8oiUsAu
cGkCyWLPFVBhTMlmUOFoMKPLvHwK2KZnvd/h8QCudV3lV+IPZEGE0y74I6YpyR16EZ8OLU+i79MC
DhkDFqbYNWU7wpNu0sMhbmjXCjods5T43c26UyJtyAX+lCRxN+NZljjBOSKu0ltKQQJctazZFVbo
lGINAs7RAMlj2g2YyM+1x4J9Oa5c2R3jV6dd9d5UtDkvzQE8aNiMpbwHHGrMb7n6CguFBLPnQEnb
8HFvK3ho9rHd1xYvQCqyDzj4/02TjV8jZhr2uY25ewN9bZWDlDX+qd0gBuNpoUDXrzuxyasBwpv3
SnO9YgN1ikYMZ0wyiLHEXP8rc4kCt8P9hfdq7TAC70i6xrkHtSeZHKYiP8T8yO9kZ5S67qBdvBFw
LvlwEsi5VV6JeJkrq98065jpA940Om6Y9zi8R7DQmVDpARkW4liaqWx484kj7wUHeHEmvbB6w22H
615OTbcmbMBqIXzJVdK+pyRp6X1Los1ecqU4+psczdsEdfKhe1QVVTx9oLYKAYAhxrsGhKwvKzQb
x+iOBZRRxnEoL1k8YTeOI23d0C2Yfe8gQplfVGqImqyssi+ouR0ZZ57u74ezlerjh23Lw4oE0HIC
uorRp3NF8WUDWrr2EgnBv1iDxAzk1+ASgIDaSsARK8FvErnkxWDrUt0hbzHagZTc/sOzT/5a2+2y
Z+gH/sHvEsPNLmjc+lSXHrsIRdYP3yjsEC4d3QidDDs7MtHdiXbYmmP7LYooj0nC8QT1N4bzWZiq
+FV+DD79ETE+XDEMcIJF8Sbu9xaz9hjaJZ9HJ0/7feWi/lljH/hvzlbxk3QJHAHnOdFZn8Yy9xOK
C7oqenCAYQeHIcsjQ+LShIjAQ4wMeAB+Zkx1vaxY+LSdh+aDoaH6jGfbBBzmcn8rVSMYHE+WD2fb
5azeOIadbGhltCXa17qxAz4bFxfC9hO44dGifM0w6dh7UcbFTxY39NPHqfwPBlizHlqozfg0Y5UR
LzWAnlflmw+XhMr9p5Ei5MeV8ahuIff2FTyWfRlLbeKLOlDhpnYXNj6sAIXDhDELj2uFgUM38DPB
KihHPh7B136WdKjhhKAHM6vCDRIQyT5pZPmYvrNgkvWV3xaMajAoxve87PU6RFPGZ24/6F4cva/H
Q6WdAlRwrM3YaNWOdDthulPDgPECLCEnlzI9/O8MNb2eSODk7oRNGBt3j+UIFnMHPHHcvAD9oKVY
Lrbc8Q3u8K0VvVDr8mpFDUwd7+7+LjLv0Su52rGBw+RR9saK/SWqVakRnt70P6za03XAljv+nU8M
RiPZNl0Nkq3tqxdKNVcV1fyjE8l27xJt7COpy+VurZajRnufuf9o5Uw+UDArPFZLZg8jdEVI3zbr
Qu9YVE13aWcYNA8VNkcJJjuz3ANrcaavsLq9VyU44n2uo3bDmR7LA1hITA9bnc9yZCg095iGFRwH
Gl2YkR/IfBl0AOFkUFouH6hbJ1JoCIBrAkI9BVa5jHyEhKhI/jtg1KSmCnsn9GPoxOjISGJe0U+L
sz8L5Fn2bmE5BN+QnP8r5hYSYZaL+IQfPC5PVZUs7n4NJ0b9nFfkZwsfpqTXJ0Do4SOW9wmB1RR3
NyKzv8vQAkFvV4/gM6o2+x51SOY+8FbNgwU2ES4E4rm31EPjmWIr931e6uS/kqTzT+QGHC36Hgas
OsQOQl3Ar6yHQlik97ogAjGU2VI9FOhJz6Eow/5f1GT+53EDhx5DNPtUQkda9MD9he09jFazgaRZ
8p36BB7nrMMIOIBGHemUIB0N+71C+Lzn895uA7fJB0GP5YCfmOzgcXTWeBFHd0JFOJUmrmj1gqzq
vrYS7jyiI806QkJuj7EtWiwTMRrjfHiqHTYjSbXzHpIndY5OV5gFUr2E4r6yKsmG0x5AiGR57i8N
UrSguPUG2V6wEeN/qO92cJJm7t+bUzpyCVWXnCPwonO+S4je8+cE5NHtQmqAvSjXa/MIY2yXA8Lh
63tm4WGIxjcXHGgB5kTkK6hwXrJyyyDtqlNUSnlmOBuNCgp9Z/Drt0Li9bs0y2JUL+K+/G1VG2Em
npkV/1vSLOWYYF2Kv89z195WTDTtxVYLEDSfrcW1K5dtuSYblgtXLXd5PhuoSZs+3x1AQOw9TszJ
Gp3sBOWQagd0s3TF/IY7+gLe1+xuc2asQh+SZ1+pb5Z4BXaNRvbgi2NjA+8a/2mFIBgnZ+OAbT9e
9C9QOmk4129OZygSSBTfcOAR+wYksIvO9aSunbyu5sgnvpTKXIS0CBUPtpWsB4LQpbe63KpvuFPx
ciIkguHt2xwJfVHbKkGBR1MCWboOD5JpA4TSJSb0CRCrtTfY8gGnJ9RTuAiathtcWq9qyOmC/rHD
sLz1897BdE8Amf6W47TOo9c5kieEt4jywquHXxXJ2D2nR/caRYLjDMob0Mdzjx8CrtLTnwErHHQ1
O2gL00JCnt1opkNEV1fNPwvewZS28JuNY9oky30D951vZlnAYs5ajTkB7JJum2jtjERbD8oFeG4p
DLjZea7JgM1C9QZxLj0H2BewOFqbl++7Ih7mNqpon2DQiMY9zZx+xP5CkCuWhhm/b5tqZk8JDwf5
CpWZSm4gm6DkZ7E8sfiXWfjerVZhJ8ZhufBQqZWab3gjjrzXlYFxBkXnAGx+zh1F0n19YuFX8IJO
6yIbXPfNerYX4mYsuZKq+NLpeckn7/cEf5rVawpraCLQoKdQoz59EOzCswMAw99wDBfO+rlzeXja
9ozyV4ea/zaTnIdX2AfiK4clVssnbHjFr1IXB7/gYyGiExEFc/HpMFD0fWc+M+ppBq3bXl2+HFN7
oru/iZ2jJMoIq5S+1GX9w4vCwEaa49DdBBzXi1vq5J6+lqAvxDEEXh7T0dYalzJ8YwKuQRM/pyvn
AYGBJ/ZGfcz0Ul13AFdZr3YsdB6DBPLQl2hZDaKXPH5lQL4jhnLYPlV3OTbqzfvWgJACxVJ3+hfp
DR6oV21ugJfSSrzSY0n4EM9C0QdEn3XFRSJxoXuJZ30mF1OLU05wUeTiYWkRZdcXOVaotyru6YlV
c7GaQeylE4/LukH1+vEluYe9i1X91cGq3j9neMMIehks86rXWB0Iz5hAfdSKTuWKwRjNJHKWnpiX
4fceOOrWibJz020+vzngTpAenR67sGKzbdMrq/U5zozoX/bE2m/Cboz9iCAILRPy1LZuPOuwQ29s
lu35rOrA70hi7QA46BxUunzGQK1xp7FPqDdvc93OQ1dr/WtzVt/hRqveEd1bYqJEBuePCM1d8py5
EsPuAQUATkz7E1Gt8q1x1TcGlw5Yj23yP3K2a49XRPUFt7i4xpKJ/bpqsr1lxpf1JZWbAVSw+B9N
6bsOtWqb7Z+tyNhznSIlHewNUdu+VCom97ZbWzGAlwMslGoN4xpzVt3faA1WFVCTrzeiqg6Jhh7A
1TyT5rcqSlJeUP278otogswvC7o1P3JKGKwXU1b31bnW+Q3ZYPGKpXnxALwLuF4p+JccVNQL8I12
75N1OX+XOdzND1AjcN+U1Ey6lfS8uF0YfynWLo+fKIdv0FLBImTCxn+f0mqBJRvkY9XYYirBIqeh
1U+6L4ABWvtxvRAS5l9YY8ufLQ2fQDTv9pE1CIrore52FM8c8rr+SHYwzBKVN5MmBuDogdxxO0Zn
zivyjUs91CblBhGxqFH9gszUdMSr04ket6ve0EhitDA+nimObYlhAYET9vM5u+PuWKHwxdDUsR9o
EPgzmK4pRrBaVzeNd7LANGYLcDMlYe1l29blH9y6akDdmOa+F/BTyjCeteG3IFArDG6W699mwUOp
qriYz9CbNj3oc2zB8s3uz7TyzXZBkpYu3lVo979OegawOTVAphuzhG9wziUYD+IHAFRlafLIeKe7
9wAGUPFMi/18X6K2O5BG7pPbvNmNgpijO4drBeyVPlaJa0auEpz+1uTYF2qwia/FHJv5otJm1U8q
2VyNdd9S/V1akf4BJZYcPdT4afoloCuCfKdYHX0NWwrpJG/P9i/iEHFyZk/ZtO/+WK6Va7B51WjC
HkGpYvfgWGXwOyFgc5R4Vgn2GP6YTMWE/IJXEAOg5J5ll9SkhxvWmio9OTS/aoQoSZi/Ri72BBcn
R7FJcP9ntww6JkCaCiDbWGBbcj4G7VWGf051oI+jQJPrSltEtWNqMQt69L06LktWETeAILR3+7CB
AsLGucmQqbB1Hi28jjU+VT1j+tsa0M4utgslZm3MHPJDVH0cY1yYTIaMZvJbvYFE07u1tPAXUZG2
/WnJDHJDVwAdLWB00aG5KVEM2mRpjl6D6w8ymKvZek901vneS1n9Tcy5H88hOdHclREukaCiIAeI
wZb0N6LBjBiOUnuD9DEC+oxrQVodw262pJ8DlfZ+izHkl4/JAOBXireodkDce1Tdcp5MQPXqO98g
eI7IqCasHcD86AztQDkq7YrGMQGQ8pGxBMYLBbsIg3RQWGVIBKDq+1ossb410PyZ0VSahLuNsHKZ
Vvww1eX0ZXti6VPtS1/vtHpaPN0+y8XrbxhoZgzcSbp/IXNW3aHWmHTsolWYROP+AdXbLbnTPBLe
Q2kt6DSvev8SsMb9RX3onktZSIc+Rq//DFpKAM7YwIqBWCz0AXTHM781oUDvBXrbJ5qG82+arOzs
PchzRc9Vxx+ooOZOAWiEAwt2XR+daYaQZr7lfzG0cxAPi5x/FQ1ndNQqw+qNHWTLelaTtBmy1vjv
28L9Hep9fEDAZ4rdZrmQbcTt9JnEFP+F1YmDpDrJ2nFrtwAbZrfgi2/mFHS2OhOu6rH+CN1k2lLf
53RzbyVc4qtBzLPw0+rCdu+xmRP3cBzdSjhyJ7aCqFHRl5w4dj6ciEv8t+6gUfZQ5cObNscCrEC4
cabfQi7qywGVD9gEOZw1Lzs66g+jq5ViNEnU0QAyYfPWm9ihGc/9Kv+rWsr/4j4EAYSRbXlJ23SZ
Pkp9HFtbtPPfFpTAS9vOWLTSrNrAFlGzfpvhgoFlLBrj9lp1c7WNjO+4C1DJYVKYLyAQ4dBsJQqa
D6gRvtTOIrYB6liQMYi7nODsP3bRo74Ard6OAW7HcZ1A8cDaOBGn2b4wmu3fSw6EYnBlxov/e65t
j40gHFut3EoZxnXJFyzRwK+csPsx2/XAzwnKqakq3gNt2nfs7/EaT5VeVjlutSqxXygohgYf4YJ9
VRgj9mfT2dTdzQCLsCRFeKpSgX45sC5nk1kI3V63mUHPRPFx0Ttw/IgIJ8ICBCGkaXkz62wYHgTc
Lu+RRSPMUEVWAl9MwFJ4PAhGpRH1j2TXCNs5TNuVS0BZ4HsOvK9OtvTGQLrH7B/gWDOYHHY5vaHb
bsetMeaPZ4zM+NAtAkEB84OuazH8/KobseQjVsTVMoBJWKTDls7Nz6ryMGPwWFyPniiI7QXrlkuD
IPLHrXT6N77V5G8qg5STwhCa3oq9abA6A4US26mZoAltaK4tGIZUHL9AscbEDgJ5/oRc9/j1wHES
wzon50NAL+6nbKfpL/iau8cAv63l6pK0/eIgNin7fNusvtU2oputuGH5gINCN4h24VY4FPyEMZYB
ixRIlpoFGgUBmyYMCHPzFqsA2MbkZ9HdSjnL+eXYSrLeBRA66qEpT8fhWtUUFvGBa5Vf1kSmKAAW
aaKjivDVxdZ869JrqGvs+HS2Hc8RdkFqYNl8CLyhYOdX/Zw2DusC3XXntZy9n28u12A8GYoA6kq2
aEgYbWlxhyEIUjaL014NuCtdAiE74L9L3GjxDN9QEESyXK7ZmB4R4CrAWNv0pPKpRC++++Xbsq5t
8iNigCJXAVBsG/CGijND9Jrc3R0KZHWO4KgCz/OgHjUjQmfByC7hTdVcbAPMc3Cuqt3Nwe+HDzXL
I0o2WHIE77REORE1T392ILX+pZXJN3yE+aiuGYaQ5uNvojbTgOP4il0qtYNO5hZ/UxHc1CDapF9W
UjsQlCGBon2ZYLfim4O/0xncsifY5pLlUrjdf2PM6HVwK62LS4nZDGsaZBLbq7Xa4wroGpbdHQnq
9ZWtcNx9RIadTC6Yvxoky2Kd1VzRYwHFpADx0hs0LEkyKnfqh8JYhDrsM+6BtmX4epNE/Tm3urbX
djVziQ5kZREXTlLqx9rj4Q1crednw8HmBC5U6aLv9AfNPsFad79Uc6TkU9wK0421LUp7qVEjmn95
I5s3SGJnf/HYYTb3tGuPXwXONfAPngORkzXCsfoUgC188jgBWyXqnQ9onvRTJlP6QLOjvLDkdE+d
XDKYC6AkPAskGfwHiiRi7uMGSQNIge1RPFlQHxzm5qL4LJsykkEreJfeI4S1/Fpp1X3ipQpsxK6f
I7PxrPZXiAAL/kBA/ziBLS8p9mPtnNxspwCr1F7k6dRg5YiZpqRvwRIT/+NU1OwW8RM/QxLKYORW
gxBzTVguH6EHAtVFnVBIfPBEqELZhlIXRb0m9QiWpyN96UyJXjdWGIyb4oDcPClhzQFmYsmxSepm
AxTtfxyd13LjOBBFv4hVzOFVWbIth3EY+4XlScwgQIIgwa/fo33eWo8tkUB333NvE4W6JRS1+EdC
ZGaPCZ4ju6uzdfgNFQsLXDLb1kgb4XqY8WLvvarML8Thark3wVK92THmWbupmS/WFvTtiKo3fLwo
tbvVpqo+F4ex7ybmHgZ0zb/abkzuEaqXZ1AU+wdPVILPgDE3ExogV9JLyqbr700Vwr2I2YT7qYrq
90l6jGFmbsKdC3RrNxJl5wVOZvq9GMhJGoM6eQri26JsURJRdpvpy7upWNLLWPbZa49kfGUzTPt3
zCa6qZHolEutmuip8o157Adv+unKIKPoyMz8qPjlGPTLqP2oFUX9qqNp2Wg5hH+7lTcVbIust6aI
urtOrS51Fza8XZi5y4PqXKRE7pIuStgqO6xdvP72Jgbv0tzgfB11P3VK92PrlrqmRfLyi9jdqjRc
9rfB8b6aYnVoFiGPq5eIv3Jpg7POo/g8Tq54G73RuyvC0UFGDWmJIiHLXdYj9UWj/wBAOe3po+dn
0NM/pTAFnwe/jKhJJnJaj8qCZCZIli5fT22ZfeO/I+KjvulPUh3dROpHOLj47fZCHxsfSc9Z+LXn
NaxOIij0MRXpfSEZgPuhDTdE+SIwR6r9BOTNrmi/hyxrn0Wb+sib3LXbPgsPtbHjXUHWg3CnLwiF
v900gyIIe9eDKG74r6wdDeLlfpRj/5oPBGduKwmJM79V0qG9Iu1z2upUmn4HKRe/pbcdWPsoGYOt
oNd8iMo4gRGXevgTx6sfHxqvTR7WsVXneYzHgtHvoCDh0x54pDJXfOs83cwMoL1TMY2HtTf9tC/r
xhJmI71kG6dN9FP7q/O8YgB9H1JMIWVfDI+9I4o/M7w4pRUpDt9xF7ofEw3FlzM44atwOu8RNbt/
cse2u6jCmcedWzbBoeCuuPd60+0zBtF3qPpUyZP1u389mCWgTb+UmzSU8X6CHEJ/97Or1dGNNDJ6
z5y1/fIa2KhNm3n1pUUvPqYw0ghmpK2/x8Km35pb/+Ijl/7LOoij5OqhkyhY/omZNXWOOkBKLA+k
Voq3wtNU8alSd4zKsK13xSp/+Ll2vyOcJ3vKAMRbo5jXZav/6QwhqOja+PtpHMK3lHfl1MymQs4w
DDKr5kfBvf3kJQE/yhkS/1eV3UwXS1TA+0X2wpnboh76YgR1zyrvgLiWvGfF2t1TIrPCl7MrefKa
sP3gck6Q7nL/4jqEfgJB2LxnJ13lHpc5be9cAZkNOOQI5BWvW34FoVM+LzG+nLaqnWsimuVlrQd/
2QSj8g9G+tWXY/Lgs5oHtWC4GOyZYs0xWEfC/AfZAd3nQpwP0LAXVn+HMg/4+UVeMRpRxv9iIKBf
MCRJaBUb88wtfcvPqRHInyDAWSJAjV1kZ68LHWaRGQYmjhFCa2xaYBswM+9b0eOPkaKr9nOvggdg
SnmnwSPvfACOjU7E+riQG1ZuwfM8ZxfNAhAyLTnqWvrIPaPC/imTjUXRZ4L4lhdj9dwgeoOWus7C
uLnoi6/J5mLCbwVCpFen/1NOY7EbQePSTayjjKYhqthK4dWlVRCDYfSQUUZepaOxJcX4v36jq0Ag
BmG6vvUiw9Of4fDCOBbfnFgXsNDRfLvrghC+mVa/VCcqES98DrRb+RdaMMZDa+Y409++U7O7YbDm
vgelGmNYcWzsn7mBgD81qpi730MpRf3I0RUE901rO5cuL82HPc3KGm3TyWlewR+jFiKlEV63By5h
87IaW7nSQYnYI35olUNRbpdVNFHPXzQ3/gWPR2PPNBgaeu+2ihOjz9KnM9dB2MPR02I6XfoyKNvq
Nycugey2yPbVeqgSlSdPmqXn/kPRQUTvo6hIzxhh1j9kYlfdtrTdVJ5KGoD+SXRUCgdgoGVxD+Xg
del67Z1YJfIw0lzUxXFMGNBVm1QZaXDgZdJWP5QCxjVcdnpNPwV6Q0xfhPaOoSGQ1mJSiMCUx2Mw
AHFUmOZWFof2FqlhDxebQi3oNVeYhB3ICfe+7YEWWTSHAkMz27u1P0qQbrQktV0g65ZiF8xx6V0F
wlJ68rtR53ySaDfqN2eaz+x0XpVn9NnP2dDx0Y2rcY6QZ5WeNqkB3Q2o1/OJLVluOqZ2ZPMYLbJ7
SNJqLl4nJ+EeTidSJq9QMMPECGMM3IZdoDgG3mKvncTZYKxL0EAosy8hhEBGB7vM8zYs/Jy48xYO
c18B+TX3ZZjofMffXY0uopmfLj/5Lkqo+3hevif8te6rHTgYv8bE7RbaAVZl0+YUY9G5n+Rh+wTN
rBSqzXM8aW+4SgRc/4xzuvePBGYMgPHhgBbDM9BIfFBL21XXWCLhwUCObrAPUWqSY9vnQv+LY9GM
CDMAxz8wMeTiow8mD9l59n0GIsGiKE9NJb3qunSYXpmTs1LG31b4jvLjusQLoho9GTdF4DqaOrcD
Nt0VKelGdy6gRr5i70iD6uD4QRX8LHWVOA8InJavdxid0V5zFK30FSMLfgJXlD3xtmuf1U8tpHAC
9iiC/IR5Msk3hMnb9dxZ/HiPY1aNOeJ+EtBOrA7/aLnh00qLk5NOdgF4cket/Z0JJBAyk8Y+qh/Z
3sEBvKYuCIWIZcTMh41lw/DolIbRx6ZwVFNkW41OEUVH/sIsOXlu0kAm40Se2jPW9Qm1OBmQzjfx
3BcFQU50zNFPt00n7zus4xxTyKzxqOxxEssciRPz0y0qKB+y6dgXFD17ya/oe7tWj6E+BpadmsGZ
szylqp6qgdmQ8GUQfEnX4RlJxsbxHTZAJ/TaGwevljJkZeXUq/hqouU+N0xqN5xsTr/L+T6TCdrv
NvzYBo6Q8BeM4HPvvXb7QD1FEEL1Y+6l6OCq1e3wb0qiSFyoM5MBd1IJqg0PFNbFxdMEuR8RJ7Tz
DWSSD/8G1UfjWfgMaPdQvWXOQ1tYdZySae7uSVZwMqbrdSZPWi3C3Dkiz/OdlwCAbrM5DMIvXKZh
vSc2f56favgl5zAyAcTDKrBdb2ySMhLDfYxiXQqacKZ/hVr3TuHLmKfUJ2Vn5zbl7O+8uuXhP6RM
uIsPakStBHq3swTuJcpUNc0HrhMfwWCoksq5Y7GtSTkGWP2AkN2Qqs51EQt4doqcZW7p5cQ03IWh
ySQi66jrcKeS0LGa6Yi23g9nQW5AVaIJ/xGv+EKAbb3APDiNFckxatGA3ualY0MbRgb++00OhiNY
BnxedzNYkLlhyLbeshRQqU/cxfV8LnoviDjmcLH2JNFFNWaGTOp6b/lQJnvKI3Jrf/SqR07wgz6s
7/pcunDBQeEy8d+nTIHVo07quv6SXl3wrtLb+2u76xOssfmBgqfz9WGqvV7Ks8BW1A3Hlo/EyvdY
M5//dPGq+JahLO/9U59GYxu/+XmAn3lTsowh3nnVlFZ0UIVq04uQhfhnOEqyrdOaOjtEhTYYlmHx
3fWYL0Ez3xNJjvV1pYMyT4ntubcrcmiek9l4NEBB0y3buSXGhzdjDPzxV0/Suoc7MUJUiA9Vz86Q
xynrh6bbMgF16vskapzwM1l7dn+y1GgSByEjFjhsJGdx6WJPx3J3VnGY5fddEnvMIFpW6IUXB691
uw84MDlp4RizO8vAvz+DKkwI1soX/YPyZdNcEq5YxJsZcaPfgA3MGQ/TOnuHWDCJPbXBwmZF/DDB
UHwETlP0J2aSmeOfjGdl4L0NbIS3v8sk6MsP0ZDcFcCf1kusN+iM6wi9xK4qsTFjE0MD1RomaGEj
Q7mPDPMEn7ZxHvVlDDIGU/uZ7U3yXmgPgw2ZSE0ybkcyUatnkSJMi02bLj2QMRJgu7HOUGXfAyGB
Y8Ew3imrkrBAMrIP4VCHs78noD8OzGMaTWI946iW4hd+CAQO/orAeZaSKee9lwJPlzvpFPRn3bxM
+QtGbc2CgZkpRb7BGwzQ3Pvswr7j+QoaJKK1iArMobmzHAcq1j/RGit9CXVO+IRj4gmFJFGZ/LG6
ZTb8LB0wgpBzrcnkBQFIO4wgEcT6AbdHmNPXNHxO5a5MZ+RNah0Vb5cibZojzbnE9tBGXfu7JTis
fIoJuej+QUmq8l8w33Z4skqeOHKIduA1S4lWuQqjlorwbOIZDHaOX3QR49fKFO94Gtr6PIGl9o8x
/EH53Hr4rA5rHSbiPNtaUwOtJD6156Cillo2CS5CLJ3pGrlIxqB130ZoLiWi9TQ1j5lH2ZlDK7VT
4xXXmTXHMnK9ot/VBm3ghG0TET6/bWm7c6cmFnvVDd5fK9q2eQbLj0YDk8q7d+ngty61z2CU0hz7
789+ytL8N1T6NDubdoKg3ikosCTdxblM5C93afLVnmxRJNN7JMivEJvSJ8hpU5BSQqYLGg6D+9QU
TUR0b5TSXy3+Eic71RXGHCRSq/rsBobruCFdb/kAsTACcwX3j/cagNRwMzlh1Q87EYKbXaVvU1Qu
67nF0SUMDPollLPD7Mhr8gO3PwerYViOOpUqB0nRaNTOQ+vXN1AMSTRAQHcX/+z5y1Afcwqm6dQn
lPc1JWDdOJ8row1I1qpys49w6gls2DKOzPWymZKwbv9Q0heAusTN0qVE6K/5vQ10okjlYLj6guQz
BdsaVpuKC81UPBUAV/a9gPkio8Lhut71qROHv7lflHuc8ZQRrZpXDLBNSQBAtQlUlKtDlVW+umKz
dKp9qq0M/+SJm5hxG7pdOB9q0rpqahJ45YVfsIiHb4ZVLAkOSbqqt54TMgHa4LTDe2uj1ofrLiqH
/IApRcFwXKMJkhuFkSydzsUY3crlQr45iVmA7KOpqruDHnRS/tM5xxmEaLG08yt269QeOePJMafh
WQoCxikQvZtnDCMjcCAtie/JQPyyq8hndydbQy0xDYYXJBbGJq/k3M/1PXANLu7a3HiAIZmq7lT1
kwtzwm4N0hn02AT2NdQZRn+kiVjeYSOmhXKS2tYLRSS+rS+yRIbhqCJ8ZyedLW2veZKls/wgUgLF
7iDtyCDGRgZX0VFQ9ZQ7tqj6nj04M0TxsUkLGly+6jk6dtEUQ08CLvkBPrJxyQHie1tgrJtzv43u
+dxXe52WMpCHUBuT/cKDyom1c1Ot2YVSVL59lWy7/YT+Cj9l6C3cYhKYqLqvp4jh3x6slCSGyJ+8
8s7zhYPhi+e8HuBFNDOnHYuK2vVel4M/flB+jurDn7FfsyOYq2q+b10HwyeFWDLs7IRZvD3zvIsx
3VmqKly0JuECdWihjE5f3QZvRXpUTjMV0KJ5vbKIqhVkhKcyW8aDakarf/hBp+cZmHQuRYjYIKE1
z00JWzSeRlxhtSamaJ36Ry/hzRaM9ceVR1gOhC78gLl3yqeVdtl+NRApzndEstzyqylY0HjuOVir
FbLU9bJvPtbeHu0Qwz9hllzqYud2Ui/gdSqlhXZZeLD+Jq8MaxPFmgl93tQkgwlH/CorJ9hEWtPw
8xwq46gNmRehk6E2QmVze3Phxup+JbJ4HPaMF5NewDOMJg52YbSgVJ9CSvH6jV0KPSQ5dEO0/MnW
YrC/GQG4+jdCXey/TDhWk3/l1Mz+X3dRo2k2iKBh6z+0kNPzuM9dYcRRudXI+z3OmUlSLqli1tHO
W3oSJLYJkCdultbVVXtsme8Tw+DjYT+hrlfhcTGFSJ/7wnjmjkhTpV8aIdPoOignFy8Dkmr9U/Wg
XIdyXjN5dVHf4k3ghDU7d2jtq++IYX9+jsCluUe4Rb2dYWl2tXXLkFWMHpJP+LYy749fXEvNStpJ
IG4/AU37fjE2DYYbMmlZ0DVwhSBw9oEJu7u8cNf2I4raKHvBw4Zfnz658cXOk5zIpyyvY++kmGiF
+6TnBLrTPBfqSNhTANkjXUKD05J9FDu74DG/kNzhzrdQgZUeJCKGYeFQsioMnuBw1vAUe0Q8VXwo
wTTp45BmcDLI3POKcyeySXUxPGBxvMM0kHRnZCjlr+ROh0xypmKtnH2HWBNp7lzoMbVjW0cJ7tVH
qTP8Ih+ma6ftjFmSNH6rnCW8k7MnFme3olv936ot2I/he2t8l7h/16i2G+jMwPk7B5Qjkl2Scb4c
wSbn6hoprDastV6D8lC0YxGddMioqiR2gt7iMi4rpi586f10w1FjjNcPfGuupSv2OgkCMBfKP+O8
FuFBrE6nKT66FdN/j2MtfaAGE96TwSVnhz32exd/ACfr9KBrFYtDqZYpkpAjmRt/U6qX5Ijh+qUl
G7tYbJG0WZRJDzpNzicNRLTwRAMrLdswBGUfd6CWBWndFcYNU99nS1kJmnPR6ODTYTYVPquGA+tc
LkgadwL2F1Mgd5YhmaTxvN0o4rRkdlgXor5MKKM1GUUrhxmb1xQzbeJhVHlY+R+zZ1PGdjiORFyN
rwPAyO1864Mkfu8s7ftfghJS+TbFosW8lftLgt1OIJm+Y6BxSS6JYWffTZ8Fw0FVIus/QQQs3TPF
vVv9nqVr5DOgo0MhhyWR1xjawjfPjiW5GN3MK9cdeGXbPafddENWPOVR/g/phEPSxO3sJJusV7mK
78u+BaYfCjCOw6prMx0tsS7VPiTkIiKTYYC3uG+KBNdvFi5L96MPQ5k9ymZFbZz1xN86p1Rv3o4l
btP8cy75eCW1T8TZe+xq5kyXlll4s4/47LNs2yxFFh6LJB0+x5v5H09nZkFHTODN3+mkSW+8MOZD
YKKXI8WFepqlgfeJxPn3ladhxSyeHk9S8/voDPX7ShrBTMUGLNtQ2McQnHBqOcZB2AjpfLZkmepX
pCgt3tCI0UM3/TSW8wPkwbze/mFGpv2c4TTxhWaCXXmZsMOjVw5Fk+xt1nsMnXMdsBoEfBUPixFu
gIdd+dpeuTd7RChH4+cAr+yb0ZSI62VIT1A30djBCwdgAzWDreqaZ6FythhA9fC92HGVJzjtvtoW
VUzgQUq5A1lUFTMBoOyamaIo3SzM4hFWVJYuw0NYBm32tsg+g+INZeqGG46vUtF/+GTzbJiNLRHe
l1TxK6e4SncVnrf0bRU467FWVjnH2r7yajYnDVGvsY/3KnEwlEWFJ9Zd7+ZtGl4Lz6fyODehYldz
rHrfyieYm6mMXmisAnZVs4U1CV/rzA3m8zK0BE7PfL4jXmCbJQya6io4EIrn+s9tJyr9HFkm3m+a
rATvp5sieh5ygknaO7zD5Lca1/RpvonLKI+JUkhkep0n3XSXphp7LKFFFbLF5VjacGZ54hCQtF+D
5NoSsra/bShFC/frjtY+Em2tv/psknwYpedd5jRzqkcccJJWcOgpZXYCE4g4OkYiCG+AETH17eKi
RPhHqSvJJeigLkpMHc2Q0LZiI8iHdY/iy/g0hdmnD3OqOBz2ZDiZ7JGhbledOG1QoBj4OX762Uuq
3p92UD5jQz49OH+Mh4zEcP164dvkWMrlDbZ1UC7iF5krIwElLr8yrVd9NphNw13NPaXqbVUIBpoJ
S5f8lzaHTNLbRNTF+qmJviAIjp1QPXwCkHfOoxWEYjL7TMGUAgKWtefvCQeCkutck45PKyoU834g
lQzkzJnIuUxsAVxOEkVbnfxK6658uMXcDPt2WC3k0kgbJh4bhgJudZ5udVlFIYEJUOwmo3uYJFjN
eEqLSzwber+rnDPsCRD2kZ7+0Qnjjtyi8txIKxHX7fJjmD0iwA5sYPfEHV2/df+uo8pUwOq+ofSd
gx8uzcSCoKnnE11XNIcd/tzcPreydLsXAl3SeD4naxDK9oLLRNdXDDn1oaf5bv4yQGfChEwFdKex
nRIe4nvTqzfHE+2r1PPvBUMY92Wxzi/MJdLk6PZ99acs4E836xJNQcLY1R2dbrNyfAUHZ8rWj5CX
4k9uiGhiYxBxYhtayuCuCZdh/kd57z0VoagQMKcy83bRhD0Jw5PyH5eRGdWhdfKyOTupLw5da8sA
Z+YyPhvvhnEAKpvky2Om2pMsMhMhAykESDljUK5/DCQMimvJLdz8Mvg4XY+uPCsNQyd/DOY3ztkk
DTZu3Mf2fTCWCmNDq+S1h57R3A1D9af1Okr8iDgU18FsvcEbaXxCc+sIUCnY1oz/B3q2VMBK/oKn
HM4aTP4wcsUThZEUY/LMxeP+atsS4huTT3CZo6Tsj9DNNOaGKDCfZ7Sno91OjY/jvcTzlTPsqZDS
g86u/g6NTvw1viDzPgGLegXUCQAbiD31f45dylqNtoczO0WTVM2lTkXgkXaedf5ejGM93VeQi+o5
YgVa8AFwq8OPogsn/zFPGWbcOew0He4qIANSYdq484cPRphhdCYPq73IUS3M22ORZbA2xLoes7wk
OJc/1mnOdZvnGgi16OPgF2SeGNztUBMEd4bBSepDGax4tWLPzZzrWLWGaXdn6Xg2SLzp+l42UTc/
AA4RAjH/nw5Prnb5FIKGkjDR6my9ZJ0T60+H2zLVlIsMNZmqiJJ/g3033gTiRr6WATlBmkNTMKrg
CeRdeW5cZq0rtYOuKsEQNuuSZc8Xt2QdlggoCeS8vu2yZhuFawPuRfwaE1Kw3FyYj4CBaQhtljK/
95rRCe8oo2L3roC9m+4c7E8hXGjTN9NHGEXKubgZVD7j92jxod6y0QwnnyF+9O1kivg3FiZE81k3
DS5TmfXNI5DpIqi4gqTZe9FAwUBdM3OqpPMak+lCaEwD4x5nnFOVx0+mqwFIrrsllPu0FUt8aJlS
hz98Qg8xDdYYWuUOLkR/0zQv8y6lC8dAWs/2x+LUNRNUfw4IVypAI6++mtf+ZsqIn1g9bsy+7Ypi
3o9IjvXTnM9ZsHO50curbe3NfDDXXxX+nGsBiogDzwN33sdtZF9UDVN9HzgEcN0tHJGIWs3gX1q8
S5TIFB2MytcEi9QzQzrcmyQ0ucFR+TilAc2ZmD8NQZOfW448rEgTVPwjd081blIOsvR0w13CDfES
0uNJSDGKhVMcY2hKqlk/Ass2we+ZPIkCp2jIeh8HktUOmLiMGoGMiUYrFcHEYQtMMhAJqEXETExS
9bKQZKwHO+/Z1stCgsKl3edknENCaLf14GpDcoXjZNTXvfeP87QFRlKY5jpxKSrg1fCIcaycdh7T
sHU/LrYIGWv63a90sb4ct0uq+k8yPDEOV8nUpbfdhtrJeEiZYOAOw9gqARllaS4sXWz50nOfqJTj
GokkJrm9L53+tC5ua58J7cA9RW892jdbghSTRCPq0D72fRP8U0HQ/8UD6kbHLEqLa5BTYu7raqKq
cgU9Cq0yLSE4+MhGZVxglf4Zga2aQ0GxdU6KisRonTstgRNrFfC7kaJwm1l3sW4OOcLvCxh8jVkL
1/A9kYE9bnEYbe/A3xG8YO0S357nN9Wp5svpDu0wRMwUSGS0m4Qixbnww5dD7SRr9UNGy/8WLsqx
S+6yAHZHxAGSL00rLy5zpRixYi5/B21sXhNOuN+OH6b2vlI6Ga66d9Ubf9EYfhZdM06/opIREENt
3YiTV5mhP5ftgDKqelnke/Rj8lCKbMSH4FnM76gifbOXpEuAnJdVNz37IOz25DCaJrrEa5vinkdL
/GL9cRsf1qHKXyZGgcFOhlTX+w4QyvAUYLVkXBCV6Y74U1Dqgo0i0CvD6Lri2zY6KrY83FRFFa2h
2vusX2h+NaIlRIrBVj62GKJF5Nf+zkVVBkrP4ChxmKnWxCeiiAsCN9KashD3gORFsns2i/VyixKj
ut1imJF/OVUol7OviAh5ct0it7dUKBaqgm7LNiGkQXkUmKsCYN3U7ogCt8nw2dX7qakciDNi4KJr
gcL4l3mdE/2ZSDL9OYxeVf9AB4b8SJCbr+iDBMWm6+yf0cq45QvlWufElDP9w+ipvWQOCV24MMJS
YlxPkueCXrw+xONMGAt+T4+sZeKAOwIDWB69bQdi6whmwTwNN4s/4zHA1coYMFcVYQPNisLOvSr9
rUHlV294RYdjztDbUmI1xGkQSijda05OTn3uswigOA+KNbqojNcfHd5LHwvXiH6rF/SVCxND01JR
SWL5TO+BNUoumh22Ti0JH7Dz1YfGNNueyC8PTCpNfsy0Y/Iw8MD8cwhPvSUP9JYeFRbVPWRN3uXH
ckzdcydbFd4zssRPOTa3mBdaq/K1YeRDxh/dgr8ldDU9WgRGxvtR6+H4dlhZ+KBEoh5dFiK3W9Z/
iT8zDw6arGFpeMwUj0URCOwOS0o6hNuNVwkvZiIC/LFrRNKwt9hkY3KiEkAYNXPjgpghH7HLal6H
F04D4N21KsdlR3bRCluJ8hxkR6vVehVJJJ90PoftMb4p4jGiTXKMFzmS0JrhBajuelZ0hcFB8EU1
J2SQgiaZXsvbK2eMkuGSSsYu3rsnnUirPWbCEhYAZ0n3NU+xV983I3bdI1Vbp1m4Gud/LArbXT55
qTzquSbdLsBo8LOEA0copWd+j8nxoPWjfGInRsw94ZwWQoT1t2mxzhypNFexK+qIo5CxPBbwool9
XjFq5/CuILfQ3a8Muuw30SeI+r+s6gXWaTfvypaAQZm7rEHFhpsWQBIqvXP5P5PuFeVNctMkiiMD
NIQTvHr2JtshZ3pl5RWwQ32ZL9bCLRdF996O2XrqR28qfrbumhOj6BOIZA7VYMWAswIydzfNMQEU
o+95wcYPTHYlUXdCTVJgIgewWzQjx3GIEUo93jeo64HtSThMG8zRXF8rOP2ip5/V4rULqUD90uwC
AsKyPbo/Kb3D7BOXwxNycbFfDifDrspraqtk2SWdNSyQKc1UeS+sHjHNn0UphYKQp5LQHsJlvOAD
aIqVB3uf1qg/+0NCtJQWffapUF6yPSM5puBVK/3pJDuNLTzNi+mC8SxKf6eWmIefnPG2vCdkYtgt
GZw4asq0nCs+SgYjXUo+NHxG9cdvYhZNc4tGFv1BzY/08It4bcmY+zdO+P3wIcuWuAGf/YWbahRj
0+1UNcMQ4wiyxX0I+sk4p56J+PA7+JyzT4g8OSdVZ9vj3GRLdLD90Noflc+CUITULJUXRY5pCSDk
5+qYDl2Es1Yy1t3UKwgts2DyXhtGkigaJzmXC/xVSphEATpfHwB26DaTeWmfYyRxuau038jDUvoT
AShtw91ZpNk8PSyylhfJs463LFmdYydvy/MmodznXNVOuq+DaLpf1erBfa+82XctJCkO6V5N5zrA
er8r/KkB+LcVGGiee0igG3Z9ScBCnYz3C6ZzOqjVGe5FofDMCUPB9joQQVoefUMjs0lsVEdfncZh
tWkY+P/hii2e0hHH/RGrWP3szE5I7sFNLGLuPCwDMBMavLMhtwNtavaW6CuJbw4VnhU6d1yFpKso
nKU766nyaSCQgP/fmOJjZHncvMNH4bVfzNmnYAMIuF5JMdLFlulRAl/K5I4crjYCGc8SPwTi1ViK
Dh4GbLlNrXG+4tHRC2iFRws31US4YbPXvxZrMGjd4hkgkmJ2trExDjN5V9Ere2wFfFv6RBP64QWw
VqQWz18xk9Xqsa3dYsKi7BBmyJHZDfqpHwYfkzs+o/pYujF17OQY7Acs8hLoCCurRYZlxDawZARH
Y6/rquPQB3J6UFS600k1c/HL1BzCTFbd5bWwZg72k12Jb6pQ79SOgRA1DenZrtq2bIA5ERRumNaX
9fSaFVUUH7pgnqfDXM/qd5lRaN+aYv0iaieSuEEdzHX0DwFJOmCzM97hNfxogfrbfdPYoNksZc1D
HLZc/Bs6+flnVshE7FohgnpHyINB65J+ehRrX2EAlNV9V9j2TRMxARQpRPMFWFi0d5Ls23fPJzfn
jrii4Bmdv30nUmdFzfOL8ZKmZsJRDogD97baGfNkvqxBe4VPS/+iqBbJOSTmbb7A1/XqmsWROE+j
hCElICJ7w2hNiLppsVFDXtXSXsOuwFJfNUhwpTF1sEdUmPYghRY/mJpaRjosfZK3mK4cmJfgouxv
bExn50NIP28OtYxQHnKf/O2DZEFBviV0Irs0OSDLDl9iM58aE8RnAhH1kchCjdlgLjNI7Zni5IqX
snP3VW+d/zg6ryXHcSyIfhEjSJAgyFd5qbyvmhdGdVU3vQMNCH79Hu3bRsfO9Eiiwb2ZeZIUd0d3
BeE3TOgCe+0x9zOacka8dkx+qy159pTKDQ+AyNY3LymEc5e1iFVX5LkmgwgZgBs4AY9txvwL/dXl
krXdHKv7KiwS5xlpCvUoWqQeL27Y+8N56dNKH3KM386mcOL4v6VPQE9UnPiA7S6C+FU4LKl7Ig3J
9Bs3CCKvfRlJRHdnUfKTcHkR8fYYMEy4JZTm3TApL2mxjFt8TKFvFbrhqpqm3nUJJG0g4+k4fXki
ZtzYJEM2vs10gLH79Ua9m0ZH5c/V1Ry8GZvY6R9KTWfUcawoJzwTAXXscSxcBRZs7jHurH3JPDsM
7C62K0Y7Bkf6rfTtNEdN8zNAOHgwI1P3baJBxGI5xZfPIiYAC74ZhyJsbtnwAxKDazf3uCZcHv7G
knjctetaPJWBqn4SPuPLUDDskOnni2RpOc+v4EBHzcKxWtF/lQWyD+MceaCT+L/9rlGswtOubHa5
WqPuFFo8WzzWyti7aBWryzJY/11GeX1PXTEgHQ9L23vmCghcgRKQSVliLi+W4xO8FwLlwx2uSTTz
dMHBSQh98tqdlzmN+l4N7RgX2gaj7JgPzORMmeyGdx28OkLDDhREMCg8boqRKMZWBLBcNwr8zRva
LT9wYZuE50I2L+OB02UV7Uo5+4CMW6f4HGRo3sCWs0PsQLy945VIyluq7JzhK0wV5XjunOkDO4vK
vQe4LO8aH7kBpTIvfqybNreZrnTxdxC+q+lkYS3NQT+CbkqpA6IV52FglfNsRxQuE6z9pyEKR3Sl
5nc7YdUv3kZKEsq3cVz7uwj1t/6OZCD7R/xQ5t8Ipa/YVt7q/cdpqmsuMKl1jRfClH866ZSP9eCW
GPRCAUnOlm6MUd0brbkT0iU7xETD5mSMXa2f4kwiNip+7Vs7F/nP5Ceu88clGktAUWmrDlwWCbMM
41e184QiB4REGJyWgVXAGbrNHDytCMT9J5PG0v6DyiSXm8rNRPSkiMn7Owz8S3nx2nr8nb3Y7Y6T
iav2hn7ICiUnl6iTjcF2tumjfpnZ3dnB3RkRslzajNJZ+5eqC+r4Ef+tWPgbG/dvW+ZxcBEyEi5/
7Tw9t2OVmMuQ17MiAeF5A3hXvLmPjCZV8toRR0i2Mzb1Za+hwT4vuAFbFIdpOMcFK/eXFh4v1Rr+
JI9lM4D/5ngPYIk0QoEx4guXWijvIkC7+WaO8HtSIkbHwqmMMV4StCvi8jC4EZ6wGHVmG4CF3sMY
p4FzygPHf9SGUsHbxAr8oYAAp2WLCMZWsTbx8pTZlA4vTu7jvLV+Lr/KRXttum1TrzabuktqnNkS
zB0WlT4j2MOZAAKiTvy/QcvG4M7FePUBYK9wjwm6hAIaJMZnaXhH7cKsFStdIl0x/kpYaCh9MYsZ
ULR82fuanxlvzZB7bFbWoZW7vEBlvs169npC1lPwqcZ+8v9EHD7PA30IbAEppSl//MD6w5ZzTkuq
gBsCN0Qyxhc2DR5T/Vp3t/lIw+SOFFwCVrVlqNpm9DqgahaD/moCL0Oub7WUBIdV/ycuG5gQeg10
jiA14vWH3rv+OonPAAEFOvhda8IZd6mZLBpXVCZIAC0TTT9MgkmNSbjdUODBaQ3wLqaBWVcOQ2sz
A6ODuqm4lqqgGh6oVmFfg26bqq0sjQVcOlDrqLGda8BIJbUiTFntlTGIF+qEGyJhJzZhmPBycHso
T104bKmqbXoWOJ5448AeAt73G0BiZQmIxc/ktBG8lf55FlM5MFzd/tAPkNJRwUTBkzhhTbdx52R8
JOQ58fLm/ZjBiYzMq8Fl8gPhHThDnM/GMjm44MBcf8bpLK1cTh5n42XDGoZwZw+m6WnAvYpVsAKZ
sukxDPk7EJDTV1auIERLFlc0qwR1WNzlq4KUoQgm4OqVc/u5DujtV3eRgiVl6udqtdORKwb+DogD
56nHMpNwXiv6ix/HLilK6QjgwOUU/PNjl62G4/vVIbel8wd7PSYvqePiYVo6nnEJ5K6O5W+l3zFa
wINVBdVjrELFsC2768rYI+ZwTYeAC93F/iLeO5G5L0M9t80ePRr/dTnVgl9inpdf9iT1myT3JyFw
odRsRO1PFO6wOIFBBWivhvoWSlKp9frVln31Zw1FBjwUjYZuvDogxJaMY8LirgxDFuisVjeeH9XP
mVGYkCqD35aPNoc/FoTqiR8ttNsMaEdP7C3PnYObhR114Pbqta3LrHvs606k5Dlz9g043UbqS2wM
d5eC2LXaekxnr1MT9o+8OSt4hJIHOvHFhh77ENP1e+0aPPNL1q4fUx3iAeTOrLOtmsPoIfdmzgkM
2hM5SOHYajN5Ao8oYM0WvE5Cpu6QEHSJtlQ41x4DQsECHO9/9z4PYv0GGVAo8pmYp1P0Qljycs7+
XcdjCPWru7woVUrobXitOMXxfXNkS1l92oZWj6CdHGJtlliyS4HGQy/UAloXPG+0ubotj7TMNDGR
Wk2WvWAZkm8L7uczOLuov9gKNXiTgbEgHptF2FsNMZcvI0qDBx7i69NcCmSlqkmin4rsLMiSkJzv
QXVh9O7Zmr15xRH2mRUn/xMj67WvJh+4MZ1x6tR+bRVojwHI3roXUVI95amXfXfTFTRIwM45NLx2
sq3uBq4u4DfJfejVxIc5PKAV8kXwMrZJzFlapfHSbpf8OonUTcMhqRJhm+7b2R/Y+RV5j5eCqrA3
zKWI7URgrslrG+vz7OEM2Y34DP46q5P+pfhHC4T8SJyTsF4/Zp6D0zYeKvW5LI7O0Jzy/I0ssPms
aikiUl/B9BDBRnK3rW9A7c0ub61NziT7Eg9ewv42nEAFoWAz8/sFjnX2ELgQiVGV8lKoof2ILUut
S8KX94OLEGwI7Dgm/LXM1EXhYs0PVQsMAQ/AOO2bKVEPobTOtB9knd2KeuGR7C9JkYHmkN3DPDTR
j825XQ4EMmJnQ2WSqPewItEXZ1QK1tCIv7QPhIyha7egOU1yMf5OSg1TFS3K+/Uy5WHoCxY5nPJp
SJ7K2oeCMfvYLncLqOJ227ajAUKlczeoNsYXgovFNcGFgJnzHbN9ijmCL+U93yWy9UAD5Bnli09A
/iedDg3lTYxYw9LdtAXr7l0U+5Y/YdP/4idoaf0GhcfjyAiXn2w7uWnyKex/au/Wz5wEbkIHYuuj
wBylDtEAm58oECsT/VhpnLEbCpS4e5u1hzGByJxGN6nMoz+u0Hi+/Vb3/8yM8YBGkNaM9HyOcDx/
Vg8QSrCpvU5H91cYAGY0LqsWzxsbah8jP4aORhwNKO/psyICoMkeU6iwACLCuESdTJKfsFZ3rBLw
MMwjxa8uJ91PJS0r+oNliJQn6Kgomghq4IYRsnnl9Fm0nJCbiVu1s7angh4EjoaqzOjqiolgy8zv
v3Md6mgfZV4FU7kPsz8dD6ZvBTUY2X5s44wBO2NrtzQjAVXNevI3jrtwTbZ11quxvaza96Mze+CO
eG2Mq5avX0s9BbczL6L6L208lqF2HERzbYDS10kGalvNRNHFU/yf8vCL7djJppJ4GYrMUXRNduvX
uI6318McgP5qIYhmyQAQ4Kz0UGzXnJXDVGUeEX8/Md9I0gHOA69rllsLzzyGFC+okufLbWuDawhE
69w/S0IWfUiyR1HtkXNyJ7ecsqI5T6vWb6Vb8M/RPmG7h3xhH7JRlRN9xwkQK05lRAw2DZbr8tGk
5UABS5mUfxQb1/g0qTF6c3RkLHbDkDSNX7fTv94GZMRqYJH8MA4kXkqhGer3YPkifYyHvn3Ftajl
ZuLYC6WiUTXVOKle1NtIoeGrAdWNl8CPB3vyFh+MdUqHjj3G5Ki7vWwbt96NavTvkXymkUcBa9do
Q16r7G+Mp/PxT4rK6v51sKsL3hJDBV6HnPfR+Ev4mBoWrh9dblCdC9/tzLkto5r8N6S0ttqyy8qr
7wm5cxx2TUa8mDOFTUnfbjzyfs4tsw03FyZp9TtPI8Q/PopT3ebN6sdwWAaJmpwUvbwZIhyYdCjl
SbEZA9nRJAXEaRAPVN1zDOzg/a/wN7MQI5xflgUOEGPsFtUtg8WFM6Re9p1bJRpItyh988CjJav/
SnRufQrY29LzMbHU3wANSpsX4uytffaK0D5bHKxsqpY54gZvQ2CFXKu5AQK/FuJlZfme8RqP5+wN
lHO8fGRDMbe3rjcKcZfR/M3jrigC2AnEBZKbCSsfbUY1cbi9CkknETYu/68/FfqBRUIB4KgrSr3r
aO7mqCoRWDas2pPhIZq0tae+avUNr3deNeTtzPzLRow2I4n9CM+BTfCXTY3Qb6ktGnVnShnLnTvx
X/xRTUUbfBIi9dSTAuXKt40jma0rYCy8QxRhTQ88xFuO1kQ88YbSdOEezDSlR07judpWRqCzc/lN
7abGyDt8YwlnDwrWCMtjYg27Oxg9MCPTapn7N8JScC/SSCfTPYpAK/ftxIr9a1q5Ryp+M7C9BywN
Vf4EXgyBJAin6h3PZB9uxt6ah2wwAI2adV5xiIJvVSe/kt1yg6bbi/d26NZ550gdUkyC7E2E2ySu
V/xDK1j8syZyMT4O9N11760fcpmwSmHrITFkc9H/GmRd7ESqxo2xeoMCHjphtacV0+DWYShpaFOA
PR+QnEE96m4YSBm7aow+wRNlFDp682FzkXnFiZF8RSLM3GdQhjO0L4bcCwware4nDCjDbYVae2T1
0TSY8PEunEmWwOxZPZaSf2BvSsQcfM/COeezExavHBjxycPhr7Q7b+uCHMtrpHQTvJIB86EHsoYj
wYcP0tkO8CoIDJJAdkGbgwx4zbFChEeO++4JZ0QVvaL9UcHlYavMd11oxaOp88yeJKyDW2NS7zWJ
SwKIDmGBfTk1+UU2Lqs3JIsUmkpec1iKRy797eLP1e3SXwMl4YR09lQ7SOmXkfgNeV7SIkQNZguM
B1fh6JxXLJEZKUYXFOGDP6QURfrrYOw9KhJOTQq9c/+/0kO0/eKeKuQenyeODyYVySt8qrBw/kdR
PL5LxUaB6rZK6bmmo96ysOCQqwhFbFTAu/ki2HH1d02LeE8wLBnv+tiJMQS6MPcUgbSYeKpGvSeA
AEU6i5GDR7xSd74f9694nJpvZliVfMd8zO9JDSw0SyFKhJR8bf4Rc9MR67JKICEty5Jl56VNsydM
2Gu6G6EdDNsJqiuwEtSDO5a9Gl2OXymvtr0oro8jSZhr2zu12Mki6OvnxHaDdwjWmjl1XLCuQksx
q6Xuy1UPMqpldCjjhkWBjDKEiGZeoHckdR/vAjQlrro8N+1u5n3svEs2uuHnODpvKYEbshStcwwU
r4qg4Rve0AMhojsKXdaZzY3f8lrX5IsER9a4c4r7NlhWQsZjmaNO6h5BLbJquR0FrdQc0yCX07kR
11O3kl6I2ru2cvWb7XV3pbetnvtYsCx27jRE9OARUH4ZHCfudn2MLHfceys4Xm1GD7wcjLl4Lo/F
KOOvLIvU3wgHMQeCNZ5/yzqs6XYYpg4CAfz2Fz2GNV2bVO00uHGa5Z25FkuHzWfvNmhwSlHoZTIO
Iz1JrVPCApPkNe0k2dnrJCwhDBKkSNecsoVjTgLjW+FbsC9XpIF9iPGcQjbt0XT3tc3TfBtiLCyO
ldvnNHvW/U8VV27LnO10+Cad2PinlMNau5d4/G/7GFV/x2LdNewUO2EgqpL2xuZcVg+z7SUCEmAU
9x0ADhA64NSMgLOqxXq7rAVsXs+Pu+lUh0PXH6zLzh1vTi+qLSWvnnMqyW4zoPsFSC6gA2O4pYnR
ZSGoCDntElSwJ8k5EoAoqONhwLs65VyH1mnsR/D/cpmiX3KStoKWtzsc9suZk1CQ3QnRdp9MpvVw
FF4oYSAMEzz2VGTDjpRWRygHYNrBDxtzcBSdIBuqc+1yqIdY5+c6x/IO+MSLWXhy07DkC41ajgny
Un3vcUJYb6QMZ7kfEyWutR75XLQnIbPgMZnmoPuSOa3RdIXYYToi5qr3hM4w4GsVciep7AgGGxx5
2gly4YyGcUkIkAaKE1UQ9iHH7ThLw+4psF51DsIqd6Da+sN68FiOdY/hvA5/Y2yvKBjWRl59M7Sp
3U3iir5mu7TuZodd/Q3LWtQNpyXf8DhD46fnhrzFYyWiLj94HDiuxSVtEXz2eOYJny+58+35LvE2
hJ6g3mPGm/x8O8OaqE6oD+vzKtI+Xo6CNFLAAZuIvuDnMD7CvL86zg2OJuwhdZ1w1ExDBxkWhB6p
T10WBx4nziMGxs7btiNJ65gyvzKs91EYqHnbZCgKmKu1z2Q6NdN/dojKG7ng09rGrN7jYzj5YQ8s
CZRPyFFSccLd2jrUvMFJA6gzw7S3YO0PeRGYBjoxisgKdmBFzgyzGOtrEy6l85FhQbzRU6WWbQge
xx4oDqT3tHewDXCi5CQMx2gdP1YyQfUBJx5E5HGCSIR9uH3iAee+0AiSrE+6VxzwkDbbhrPSQuSs
6q7IZSlrBxBCNX7SU4enw8NGhCG2Sd4SjHD/oSWKgt9wYYGBN0r4p7aO6gevD9rvtrnCQtYeRHIf
x9a/LZyBl/+4igWMUtG6N3Xn2elP7eZx9+SSXzxwYO6Y6a0Mm1evq2V6Uejc1cVlUXYMcl/jqFga
4T51qIdYPrxQfAfe9UrJI2Go+WtlC/bEj0h5WliHZh/SRJJwMpk8dt+el3a7tUuBetMLSVcQEoKf
vdhlToJdjRtC7RZ+hXJ/RacGPOJp7jwwQdmGN/2oi2dt3dk9BhN9mxsIGCxZkNVAaMzCJafDynxy
kiNacohuOKSJksdk7qarFjL463OQ6eWXYovwb8+R6BYIZIY/QVBWfRy0mtc3vOScNqS3JL966tLx
TntO8sgDByAWvuURipgPqXXjj5zyz/+vBPl0jeUFiQVeJ+JnVClVz25PnmQPmJwnZ91ljfPtDAR7
hdBl9FBmuXwn69G6X2irTfRsGp6TOCl5Fbr0Jq+d3HrSXccvf5ldB9Ho6nzYZVkfJZhBSC5vDBMA
Bvk66/Q5h8OrXrHoBJCw0ESdr2ENghvIVlbDCyw80lJxOQEdn6QPLt3lD6CnSrI6QKuai/FUanYE
/atbnH5DesdPVH2R6Czp2Bg6NdPu0A530wDBE6RtN883o5fRIbfJ/DrlhuYnb75T9kLhZ9ANg2Bw
aEoauVi5YlVnJuJnmfh9OeFB0Ap49tTUbkfgBG7J/kGJGcmx/AfqII54BrjJfNY6WppTpbDrHgK4
nPqSccKTJ9eXyV3FJLk+Bt2K52NQ65LSD5KJ9MwUjBl746JTJpf+Wr39iKVgXY9uLjv3YfJhjtew
0XACeDUYK131E6fUhk9L/LGMhXxq/FJfrhnZdd9eBQJgGf5jCLfqr7Ds0nYzJinMwtSI7wgAehdS
wSEaXBul6fBazmaYf0anHpoR35dW9rmNssrZa7NcL3QhQkYHTlKvqSgpgt4YLqRvBDlHfF0NDv4e
+GHiP3omn+Jz3DGs3dW1Ci8rTRbyFnMlW8GIW3z8YIk5Vce48p1lmw3xCAfG6mEHOqUa9wNLC96m
0TUFu63CIFy+bZIM4Ii5fJdx3cZqNW8O3G7/QULxQn2mTpp1/66zDhn468x2h6ld9/fsEsPh0DJU
YMLIKgZ3/Izl8j3aZmKxqDvzU5gusY9yXnqy2+Mc05PD85ZkmzRyfmKT4nnY7672Kl452T3IS1Wz
gWOhhpZPh9ZWSGuaJ/o5h+qYzeiJW0NlyMWtx5B6CzPyFC3zomt30PrUwzWRy7hEHWOwCRevdh4b
KsjsRvoDzSpjD27x4BrS4AC/6H/fGemkL1R+CO+CwVfxMaZ0rg8aisDr0sPT3wJMV9SlLHOG+rbM
KlWHOvecC8VJWFZEAY9njxLKaaobI6/fFjR5EsIpcDbRx1EUXm2BBqeu3q0AdMKDz9btjxsXNkGO
iId71kFXbybw2V1KGHvl21jA85H74ARisgkaGAuLujmwgEFhByp+BZ0JaiO3agQt7vfdoime8Tuz
Y6nbPqYFcextnwxMChjcNTUI10Jg68GX20ajM7uoeqP8UV09tW8jwW/xgOLrim0fph7OT/iEd9gO
yxsNXHHdrgW5MkrR6sJc6NUr/npAgdJDCunsxlc6T8Ee+P3y1hS9g7t5jJ2bghKl8DZ3/TW+5Lls
K/hYwfI3Ft2Uf/Aom5/qOFftBamWqOxGIZA9FbG3XMHErmGTGM1YSH06LOktXzqGC4NiyiLK45jj
TSMBWmqrx33SZu0nGcS1euDXbJoLETp62WwO/eyMhkimgMvct78FRx7eGVM41FtifYJiAsEKe8eL
Bnne6RJDK3dDAxEH6qSSlI2U2No74vfRxpuIVkVwcl08tnl7qWBHg/BhG3ZSPY0ToANZZu0mrFDl
fkUwfV4xBqoTKmG4vFWjIoMyAG446UCX6RYn+7Vykt6b9nlMse+Esamdl2ghWcnjDbHvkfVB8OS0
7AUeU74h2tGzhBVPQH71qJwCj2qH4vXd1jQMbzqjJ6wFKliOjq3zO2R7ERwLniAX4y4mwxkCe/M+
DuREUQoP4MIn+iqj5oHcrHsMKbGBUNk2ejjYDD//C3Jl+kpvatOdmjJyjqYeKR9x+0hfyoh949OC
3Fl8k5KfwNpF4Zr/6sKh/xQMKBc+Aqnff8w4Ni7K6V0qMhdC63PvpPWtWQnlbhZd+mCNFbn6bUTo
ubvYCRg2Klgsq4OanAXQjqWtgT8xgHU8PufOodKBrcSMmkaNikwfZoh3ywWSD/z1DLjnP1iHE1Ym
dL1nfv+MzxepXO1LHxIBdoKxmj6qKmmJUys0Q0ElMRtI9JZmz+tQB8eRtw7BHHqcvI22FdxRkhbT
bd2gVT26mhAUuwviwxSg5u3e9AWYQQSQleOvW42UWJohWfeJMZByJSsZdRsAL33MZirrtl2WlR9j
HRX+IaJlPqdMfZUPtvHGZE9MqZeEFa/M7RUp5wkPDQIHO10fN0Thxf+RQYJ3A0dk7O9bluJqg62m
+w8EXcbmKbmCDQuOcghjMwEaJ6wK+vkKRryNtFASnmLjYiUUbtE9tZzK3BODgviQw+QhDxeROVE3
2qyPi4s5CwsaVmzC1Kt7U3SAt+nX6KL4OVN1pPerKDRr4VH8YyNqGO+48n45UpsLPlEMyC7PYsgo
s3b/Xb3PFE7Souhf+rCbniJwRnLrOAb3D+Y0YqOWnq8rDLunkmgqq19vyDGwbznZRQeILUHyOkVD
dvEgWlZ/iS/54OZIvwqMfPnQwx80bObp5/YXdz5O4CeW94Bh1v1NPL/PTxF2J5aC5Jch5HvN65xI
7DNrkKfEf9Oe6s8dctk83sDDiADJkybar8D3SSo0gX0Z4IBw0oozG39R/acA7Ag4gIBNmuyeTgXL
LW19vEeZo0QOpXLJKV7MsZLeJFFe/BtUiMUsBHw2spSJCo+MwrVak+w6hyI16/Rl0et8ayxi8bal
gzbZumNtaUgkZ/YgeNcMr7KJknYz9GOTH5vZCSBCxEt6j6TGBxd6okuv8VpxE48gADc6WYkMGAys
PKfwuvzhhD2l/MUBe/eNnqg8PKkK2MdpGpz+2AaE9I+0ElxPhg5C+7mv+/K0aAz+W1uplUxf6ukb
OLLLH8w9dUVfBCete5tPQbLLhjYCVTxhf9/BPpSkUUNYB3jsaWw4uTqyKe0DQUIVn1eXyT/WRTwy
QIVM8Y6J2fnGFs30mLUu5MYkCKb6vbTJiswkSa6/MNdDSnUUI+MWhwTWMVEocaIxb7KHcG3D7mKq
TLa3HPUW/o/Ckf+g640AqwahjkkcReC9whr7bUqavj9TH0hozsIaS1il84W9R2Puv0JZj1CIQ2JV
YGlSAW6jwCe4EsLQJ7Yb3fiZRp1S4Y3PMdl+NeuinfNC8+bdENYkkdg0Bu8hJpZwmw8BzVogDFY6
F4zTDjgAw6zDE0j1JRwAN9bhkfsnC44mLqH2FXh2XgdNG9kJ4nkGj04Xk7g2GQQAYN2BhR5CHUO7
mEtGQy+eSoeswzJdU0NutA90bx8gCYkAc2w8XOcu0tR7UfjJfABxQC0MBnww3O3sRnpDlywIUl64
0y3tlVeeFeZcZhO7ODCa/GLdISNMehcbqz9mQ4UTZxj8aHs2WIQPIiWmN9C5IzWTjAFfk24Rkzu8
xDzWIa25+PhpqdokjDMxjcrD+AzRiioKZlKH1JoruoseTKhvXYbhK1xxVObouU1/z22arTe2nIP/
CqdkaqeUY1hvy8K63wM9RN02WTv1NpiyYSonyk8RKU/SbEt8urYI/IwDe5CN4RvDcUptQuE7PYUi
bny/lO4Y3Q2V4QUNNcN7y0wf37OpLnPeeVnFnrwx5rYRLV1QYFPmg14ho92VJs8fFs9E6bZvNdV6
TjE12YUXT/lQM7bS/OipOLpbWLOS1PZH/18BfOPoKVti1wcZeWAL4oQXAJgLDwuRZI+8zFyzQcgO
vb1ZcyyYWQtrTuCE4XLqe+eTNL/4iaqeNk2Cyv2R9p/qbyec9k8z0pWGCSlhEc8kWxQNkNnUe5TU
VQIYCoSDExO+HsOwsGwptoM3YkNPvAFZN/FHilpbtre3M91tYstNDQRq7FbcfBvFxWt36WrltO0C
oD07zzjloWWR52/rLveDJ1T0ctovNDddJfhZJ/t1heyNWdWpuzsODZT8bWYKDF+4YBqKDtleMkX5
yfgeli1HMbegRYrEd4xp1Ju5KfZNhCd9B/yAoPhAyPdvIOboreRYSxnzknV/4EriFhGLsdNdZ1rR
f/gofnulq0myMnQQTkC2jx80eMBnCrEyPrhdhmmdamYcO5C1Pmqqn+ItyQvAETlPe4lSNY8XWUeL
uyuFj0BSUtv8aAOW3aehGJfxbIY8eoZowN4gYGsR858+UTCc851TrwRNZ0MfBVN+EydUJhIIzaJT
1EuFlUcQujzTDI4XGQaZoNmPxsh3nxnC+YPFOAHLZbS+W6RJ0yd/Vliq2dt9YvTB8CMlqco9m6cM
kT2tgmb4kG0Sr2emtWmGLNrGkNSjZHVPmm+a/Tflf+4VmiSrZ4o37IOdFGNKRt7sTMQtrQ8dBZnt
PVJXdAN4V3LRhWR2IC60YKZXamqqmxoym3dM9P9x7EsUASZtYd+PVGLt4zUJ9DEPoHr8h0lfPJiF
Q+HOowFj2goNuIvTl4W1scUAktFNsphOVXrTARwoj8QEZ3KQ0vEEL6/Aq6gd8NenWfiK7W9phqca
fBsb41ES4XqXLjUA3zWEivAmBisLSyxW6eR1j1EWYKne8bc11uF1XXqsLth5+oihvBANCKSooul4
BTPAhZ3P7PY9zDUvEBVMezCLiZ44WAbtflyX5qYbKnfeSS8gut6uHEg+GYuy9IhqMLMKL8VwiX2g
eTsOG368r8ZweGvsxHjQZa4BOmRzeWoVO+e90CL8JSM88XCceH1suqYRH8UsohvQk8Vn1NJpsaGR
ZaIeT4f9d6tdJuq+pV2B5lscMxuJQMaE443yES9nQjmeaodoP+qhack8tuXZx2QznWzbLsGR9QxF
QRwhEW6XEqP1kYKG9mulstP5dF1LtboDFK9inknmE2Wly2NMxheDhdOX7bfj4NLdxlAPOMOGLVZC
OvccVh+Zrv3/oNiu5XmkP+BugK+ybERix39ALYpwtwY+adk1JNB9onbChHu2Z219mc16TS7AX8K1
SulbjLxHjh2vmxx+lJfKP1nXk/SOnLFaSdfR9pzNDVEJQqpVds4az3ki3K7JpEVYLm6pY0jcG87n
CU5oK3ojjy2dWemZTt5qB18Su8YW8FFSn+IYHsmN8S0UGnAEGNkCFtpbJpo6u0G5tU9JzkV6Is1p
eTeHGQWfWvIKxdIHRufAyR573KpML19IxdHSWadT5u9JH5EiwKhqDGSMgOIlwGpMLvnA/hwAuj9l
+V6NVUhZBpgiu1xHCOIlUEr0+hnPk5Fnx62G/KcsSxKKTq0FXSvQ9/HybTg/rpzs+efA7B1QWEvt
7QryHP6eVijq9sI2YKCtGedWOBCkAymK4l+8I1eFYx8+xLjntB//nbCRjriPe4SgNmBc2EjGfvY4
uko/Ur9hpfkQIsMkL9TDEbOE0RiT2+QmwQhzY6uh8/9yClmLw8wL6m9L9c1XN9KZfY6jHpiVQaBZ
MTYIVBOuwCa+kK7QF0oI0uTS9YP3MsZhzW2JWuEdKuJU5kJVxPKPEmb3p2ELVF1vmCrak70JEUHH
qFt32gXIjZfQGe6htRnnTcwkoRKbs2Vg31j6DMppjmWL7Vg5vdbwZdy7JGWX/duVtAMcLZZEvlMo
VsEnFyDZi+0A6Ck5Zfz44o8OR9c72xw3H/utbnGqk1K+W5JdFcE/huge//7CT3RJlpDi2J3jBSP+
yIAt3K8jCw7gEfce3QjJoN0zACzyxA5W3uTkWS7KS0LYlUSHwDzKE0kAn0+kG3SK4lbc1tswYZU7
7cQCLBZyCpgTlDjfkbzGJp+XkJtkTnjXgWR2bnjnZes+jWGt76FuhOGz5/XozqRd5vzgzvwX3+OO
xpxlBqnPoeOE/nlVsmInF4QktWZAXT6zjCP7Q9qr6p7r9H8cndlypLgWRb+ICAFCwGvOo+1Kz34h
7HI18yAmAV9/V963ju6ubjsTpDPsvXZEoNnIlB7ocQ5/xu9LtU2BY0k+UpbJ00kkiPCYEXuB/1pi
cYATV7S+y4K4Hj5E2jjfGu1M+NJhToSDz4LwFJpuIFxXZf6Nc94i0Gw2jFpBE1SXsZHkbuqlRKoP
wCY8dCypiLG3e/c8gA2e9pSYNNuNFQRMF7G1lBsvmKS3Q2LgF+9uxurjmBhK8pcwgWCyGvo4UVeS
JRBBQ5RWKeqCrFTJMyNZj+Y9Z1Cg9r0G2s1ot7xzKUIPPCukdJ/dzWaJLXrWla8JMX1GYCXLhwVM
Vbpjkhb9VDWMUiyLyNF2ZU8k5rq0DQspWiRi+ya/mT6sZZw+Et8o69B4jS+vzNSw8iGlzDctjJLf
amgkckaVueBcO9u2ViXWboO2UDFoWtAq5Kt5FFjms2GYzLYk5yYkxko21UHWSxhsQXSSzwKaq8EY
PhKFdIqHPHghrbZ5YKDGwiS8q/E3ANS7giwglNbcO4376Wektq8oomdAoZGHgHHBfkAymRRk7gQi
8r4oKThnuor6bO/MjDFWETIHBLcFmUb7MpRkzeP6hH/q9J55QpEdFK8+w7x7jvDgnPm1ZpfzEhHJ
Jo9CsJuuC7g3LJq5+Axxr89gB5p0tG6qqxC/pAPkFay/qDjeoPgq+ILYedDhG0QDatsOWZeeI4Kd
keZaMsnPc2Nk9bkowvu++aHa6LvxHO3b31XHRvWART0Od7XbuQ99QFeDDzyJrfWYQ7o4cQstICkp
DPl/2qqybhkAK4Y2S6OX/tnUos7RhA9gCE4D0DK1GzwGYyf2FcP8nTj5+HHHm8KfMcvINDKKxAZ2
QyIZ5NhlnByxVvsWWODGRxvax6M4W61QwXoigrC5qGIkXjFkMMdYOZVxZUhA40SFbQGOLlnbeRs8
3HcxaJmytAQ3OUD5WiH39c+ZE8UEiYO5QQxPhDidMhIpqK/3nqYeFz/bT0GZyS0ROLxSqoP8Ak6x
VuMz0+cA4NAccuLDNLHMeopRsqGADSV3W93H0V98LWP4p2m5jy/5tCg+H8WfDR8zNczdC4F4bfZH
odq5a3YGO6KWICwHSzMrzmMFDAs+H7g+DPfZnCowVziVd/4UOjQRkOwbxH5pFO1rlUDsX9kTnxPG
ihS06rIpJ7d1SAn3ZfVO+zv9EcqtbOi0Ke4ExmbqJFgvWbT2lkQu7+fOMxHcC4FdpoDmscXPWPKw
c9his0mbej8orf1XGab0mqwolx3ebLwPGhBQjxic/Q07KcNuP/Ud/5VDF404dmLFW9b6A5mI4Le+
utF3fhMYc6iNOECBk4YMkRBfCPGeMI4llxIdIfnkovG+pjQnupoChXh4ek/SJqOGNB6AJ1yiT2iD
iPNy7cp91LPyiFWDQU4VWXc+p9tKR2B98KK3QCCcPEzFdkbsdE8+UZ7YL1BbX1g/s12pUFrne8Wg
A3FY/P9cZEh+eEWG1hEnOTlhBpNeEdHcltQ3rA17Ykr7dpJfaFNAmLBHw3g4B0zrwa9qrziHZevt
XEYXZLvoQk0bCkqH85ZAOvTmKptYxQ0D8i9OpQZaO54JRtJc2tEa1Eb8L+2FJnWxHuFNh4v7O6RE
8cVFlP7QGcG6QJn4C1KWgAcb4/jRLRmgrUghz6wfTmcE/lHHQ7ildCT/s7BsH6FZAZLwUtcSSJ10
B10d0gmtLNI46OUPCU34V8kEK9v4rZ+9iEY+TsMUFo9tNjkX3x/yaT23nktQzOzDdgxnS7gHrSYJ
/4MlIZNyWBApRwQKzme6917t2LguKZT1geKnKOaM+rTsqLpA/y2mwpNZ0lWCLkIWCNe+yv/4jTOm
18FZ8r/2Ukt7W5YYHgZ+M4tmaE1Xv/zkM8rCfbm4zbRGs0r+djzQKZ5sBoLduvLtrFlZuaoRQlSl
eG/H3LxrW/t6VwbGDrdtZlvuuY7D6INnYtR74KZe/D4WULrXvtUxNvf9WV3LmU5jE6ACJCt6amKy
nnTkzNy7kfMSBoaEuibsl/Gt1QYupwk9camJOSk30EuIB2Uc5k6b2pbJWzUL/FhuDjsDAxJbx3Az
hajw1mLquvKK46Smzq0qtDyzPYuzmD0SqxvsqBAzgngQaOCykorwRWAHFLcRY1Z6JiWtqb4YpvfA
otsEA9XMkzhFxY1+OP6AycfIDYMWk67Bj2K59mJhYVCMSzTA5aYjfADpXa2Ay63bpLb6y1L5Q7Oe
6YbS59HTLYfY5HvhJkR4hrtwZPgH6wynyoT4uNVRITnUB4FhrrMGfsa78gSrCmNX+FA84KPdxfuq
7rDENkXZhIDUATY1LDd0nDFRyxpcPboxjCyrVA3If40V2IjG8ebRahSda9din5BqYpYrVuSENa22
8OC3T06TantHP9bUb3MlFuK7XLfpw12eRh3mcpVgXO4Uxudb2ciBDxbcHCQKpMcDFkxW3OF8ahfE
jbuJzJzyqoNKqUuW9pyPZzuWNfEq6LeDEcYd55wEhtB4w55l/TD8sJ2avI+IvWn21iYlCmdyUAAo
rO2OZNtN1jZLdRGM8NGYlcx1YYcFUQ9DSvtY5kcG68Xervjjz0mBCwruGgsM5LvN4FmnbGB6vV9E
maRPukDBuWIMoPmXSmMSyHYxIQIo4cf20ttTMX1mce2QwmbNkvAGUVTrsJHdmUAauTwL4HPuqRkL
iFGWPY/+caA9nlYphSkZoqRUMHmo1EwRLDVspr1hqfCXrsjgGMh9G+kZpSX6Ki7pCjRQDEuI/gqk
6Kll0Tqso8F1FrpmONsbG+wneAQlTLXpa5TFm9CxhuImMoL/2pVWJOhe25mLCxFYD8XpylJCDbfM
cbvqiuBg7t48Q0/MxDOP441nTXgJXeS5AE1U3f/tPXdJHrDSO5fKHtoXxN+iPLjaARmmsIgIxgg1
mTazS31YVA4TotquBPuhVPeXbBqAIxcmmlCg6PGOCauhR31WGZpZzEF58JPzfpkttFFVENFCIbrq
E+hiCFRFCBadL0b6e1eHaL1T+LzqMIdLxxKOWrFYo+MiERV+Mx6lMA3JXOQepGhjK2Oa61Q7NO+V
hjBN3u6EojAnhCU85r0cgg+bYe57jR4YJQzSnGtSZOnyYI2jKL/gjrTpEzEInATs/c2CSLwtQv95
oHvTGwAM5rvuLAr52qMyOaCSjz5QDDdHEGZo8VHLCV56mqzLWGq0jf29UCPbkTnUC2sI7Z+h7OI2
EEgy7bXRkz0dBtQGzlaXdq+eEh5ebGIF2I8HayDoYTNx7f0ELSL7vaO8IcEXychx1dqByjZ21RTh
iSdaP3lg/+6hDab5ZF9StBtP0SGAF+nm08T3LdbGY9x80agN0HIApO3PbdPEy3DwhsUufxcvmK0T
/we/fE5tPT0R/zqJi+UI753KUJYFEc5TBoMTZAOKk3WTdYH9PpVymvM930Ues57GVOgxbyTn9KtJ
3CEizMbP3lIWrGSt5bx8mPnuVPVn1phhwlI8rPrXKIvjFt+902KthI9X2DuPCq24spSOoi9e3sWF
kMuaH0WDTmKxoe+8m/n70pCZjOup9UvYAE6Wffc5FM/7WUlflHmOcweg5J7vbJygYNw3FFGHsnJI
U6mfDX9ZHHOPU5gzlHm0fKmXfjolYQaXQXO3kHmT1fiWGwVIHnKwd3/U8kx905zJ7r3EbnriCTNo
68cAv5bTKNpDYtUl6N8YMvEP7ixPHvwgI6g+AXffvBfsUxpip/jWcfjPNvIzDXdw56Adf/fIjH9A
4EBeIACszuyIG3N6pBdRMzEg8cuewVUg3+BGKnLbitFyX1Huy3pvkCPZx/yOBaKcItPopjxcPoPp
x+JQQERPtplnN7hBkcydTdLEIdFKeC+2ro0fkNLFio6imXAedUuW//CSt18G7zuIWSXcD7ZKhNPN
oBLDfaIckpvZrTUflR/Z5NiOXfy26HJ4gj3FPLvGA4HojXRpfB+1HKsfqrLQ/Mstl/ul8cjG3MRD
m04nLCflrQqH4L8EJokhmN0xARLZAFxWlvRVvkYwPi1v/iSdY0dImru2XDq/dc+ctmGxw1W0Z80a
IRCuBtApaeXJ5zpo5xwPFpiq1i7uFVNjly7rjHuuOkr0bGKISNboMehHxDZlM5blLu0n1W4MlRl5
kGDaiRVGfkzo79SwTE7CuEY406ZMNGFWInGkNrNbYksGZzeQVW5tc8/zrk5uDShBFjd75HphPz+G
jgNgvvU91vn1pLS/Ti1Opx3RKlOwjyb/DgyHuJ3171F+RxAVbRC3qHkE9swuNt13bqew2AKoQtiA
iUgYcSV0TFMdt3ypkOvwnlPIyZXBvgJKFtO0093MECISWKHAX5zriMH4vyWFH75ujbTydTkz4QGT
QEBOCeotfrZBuKPKE+H8xr6PChowoAUlElg70NLUrhH2+sb612U6PcuyDvNTvcRNcrBUXF2rnPRs
rIB6HJ3VlC4uAd6SWc9mxGb2OeGbi0+pAtP3RuWQnQfRVtndWBvWV0OchPg7ew55VLh3Izg8ltN+
8NgA646xLug1U2UP5pHK4jfXxnKz16WD/vII7bucPkccA4haJy8s9gPztBvYwOB3RNyHOn8sbflp
on6YrmT/kOeJahaKM4D+mlCwHmv+Kkichv2jXf3FexFcyctF1uDi/Xj2jUMIMUoKKR4Di1GYPtqL
WNh6QmUZHirb6wmTEW1pP3nLlLp7j9soRCBuybxtdsOYF0YjTSdKYYAohqyQCr7yAjGfQyo/H06Z
7ctxBSY6t2hWWOyzRNQi+MUrFUh+CEKgD6h0Rp/MYwS7qzLtGD/gcjQwckQ3Y6JO7Q66fTUr0FKS
bgkfXokHhspzuoQN8dw7aURwAjcR/Yw+nM3NUNhu80EdOWYE23NWfDuQM95gmwxkhcTVP78dzb6S
k/uGUcP/l3Ajk39h0xHgHCevi7TzhxDFgWFAAyAPuwoUBfrrcT5MIoPh15AK8oZSm0Mfmx23sY4E
+xFfO0xpEqO86Aw7ePlCq7J8Y9Z0v2Ad88s4Acse5noY7XY+wqJ7vg5WvJSEl+WwDJQMa1wmGJpC
SsEPcqLthU8+DKcD8RzD3T9Ic/7INDlTT2iqKoH4hYpLX73UUcsFhKE1b/AQ+rjMyVUBCGjfYVxt
RZfEu+1DC2xRW5U/ulGmOzZQmyAe+G5WnCMgVxaUZrJSbp7gT2WrCK0mI2IU+ByfDXLbK1TXHLPh
2Pq3pemJ3kC8nxJjPeB2420gFjnlCn11G2H9Yo+33YMPtEz8mZI+4vZGY0CSCm61etO6ZZk93DXv
r7wlhMx0WTGvYeNkDgvaOT84ts7hWOcRmV1/cbggCe0jRx4GslJYm2Zyuqgw6+QxI5kTUBs1P4h7
jEhErqQhy/z6zSqykkYspWsm0Bab/NYdSxJ45DA6PTC2xDRfU+u0/sbVdr/sWefm8ylgrsVGHgxz
9Yu6OOSDyHi/689SQRfc4zZwze6eGDS/ebk19ussvwNBQV4QMcKyS0fhzc14z6lcpcJJhukf8hLh
aus2b4isXWUoWFaitnT4GMeUUycVlp2GzosSPdrdr3MIMQXxWo7s75pX13ZeKpZoCbvRuavWLmnr
znohpXN8Lqjkkx1wLXGrY3icK3H/lhl3ln26x/STh4w4ak7UIu4N+iJTiosQQXkge5IAC1qkRR+g
+SAfyCjtP7PZx+IQctIeRrSv/L6I0p6g1KjoByBZiqMmVpqSJ2rJB2TpNF/ZahBnESWeBRBz9MB3
BRy5r8aZkeIN0maLOim3Bd/YW/NWOK52n5J5XLht8PcjEUJV/dInzow/cUn1dRRcz6HTmHCXSJvJ
FGvaakH/W0hCb1GCtDf6iRZrL+6if0GpXX0meMAQYDClw4X3vvRR64rmBbkG6d+oPOhfWis3EZTC
eUi2Q+15jxnbwwWoJjbStNXLT837HtNdDcCOGdZ7Nl5O1n/gUQDdRrAU8MOSX+AfcOKwGYcuA4hP
0/4hxHJDJ9u7nDrVsaMLG7ct+OVq2LFSSZ0t36uNBT4xARunYnCXrWa+E3abtmb/ovZoPXrOR5HC
qbRvTp7R5enWs6x9X7tzu/ecjk/BSdkw8CjGqEYyaxavg/RMQbNloU9oBDOnjUjTyP83LUUTEQ1F
lAfyMw1NrwKOjfLKTB2vGJPV4oaccZ4fsgbTFc8ybNt6GBsuU+ITrqxIBwaiA6fbHmyC983qg6H0
RF/d73UFh/6IkBLdVZrDWVh7+Dde7vawhPvZ0pgnqrG7ZhYF7svAqPnQWpPTMxuOe6rGvnCQAJJ8
EOMfQuXQn4zFhbHBGsPRSQhbFZ8UIbgQ7LsgfmTWDhjI4N4xWz+Qy/Q6Zj1BKpQNCcy6mJTKjyAX
xTWMoRsQy4yfBhs3AvHelWuGpRznkaWDH4nMBEyeRtm76ZiXM2KokuHPEnfEnjB5CE7EcZDJ2ORR
fLZzKwjftBiGQ0EwSL5SwYhggniwGY1ZSHYU/aBpFymqPSBPx1zYySb+DSISWF+m9MFDaQvSq2oc
a/+WlK57g6zSyLW4mxcOqkwmQEdeSBduIWg1qK1ceWiSGbTr4BFBQAFUBcGO+mUwjw1RSduCBt3f
xuA53EsXhK3etqSbyNU4ACnY5ZlDxTUSspYdJ1hp/3Q8obvDpAh9k7DA/9qFULlDonxY33BciFk5
sJJKl6MeDZTCNKNg502WpKvDzmrjfc8+h0Wvr7miHxpUJr7Lt9E14yHPu+6ry6beQ+dE6PM96hvI
A/d2O3Rpc8FRq4PxoIjo6065cAobdQ/X6YetGzwJpYFEhFBLl3w1xpnYd2qcjGvk71AdW9qYb+03
+YgOYdbziFwT6MtnJIp6D2OsFG8SiXh+g+oRtQ8TdCwiWmH3gx0ExKjuwalphPnOYSHNbHGBv4CK
DSfxSjNoy55V6aNJ8AnXDljnJ1TEGbU77qU87tQDTgrCgdgA3MktC4lD87p2OrYMeT52dzdLmRN0
l+YMFPXiQNbooso66pSXlVlQweyceLue/Bu0uxz/7MuLmYVttJVFUNFG8VTKKNs5CdGXUFsGGMS3
vBR2eMeyWN10CxHuI77QXlP2q5xgyzne0WAUUm+WuQ6/PKvIk422raV7bYhzyzcFOuUHjGjTc2pF
mVnhgmXQM9HFB+sOnPG1YiB5K1sKZTaWnTm5gYt208POf4utOKWbMSS174jSzI4+Uup534CvlZ8W
3XpGcAuaoGw9WlkM829JC2CV3dgtn4s0yHPXvNwFdF3hmAZNLXCynz4dynsoVmiUfnAZb3EfMgBF
2R54eRGxREVoOverMmpQuQg/BdImE0bED4OP6OQcgJZjT1hGqCY33HWe3BHUbQVEXJBRXj9wAEYS
qWfssZXEXg9tC904aJS9ZMgWeAdwVSBCN/Rv9eCsHNaQ4NxRt6XF38BFm8ZpybmMOp8ALqhqOXmO
CBWpAxLrYunJma9DFXvNL8PAielNZAuFpb12UntfAUVCu1dgc8c2Dw56Cfotovw8/q7tIHS2ckqm
+OwAYBmIu7SnJFo+Jq6r3wSN3EQZ1YniD4kvuBQ2DbqRiWK3K+yHLA3vjiqa37e2xL13Yxvpyo/G
7S3QHo4c7fRSi6X1ttME5GWLiDgf/kl6CBmxak0gZrQjl6/3wDbXK1E41hFwWyodN3kMyEi30Tml
WYsFr5jH9gGP55hvOQeL6hFslERhCPcuvqQego6n1qbB/ommDhrU1u7kFLFSRuyZ4KBnSaP+epQT
zl0QHBUfLjcbzo+BKdYpFICYP2YMewjjy64RKXu3ml2RMaz2mo2DlTvcUuRDxOG/CIP4O5yGRcUv
EtMDS0VWLKm/r1k4jz+dDOwWv27SWDtTt8reB7qnZl5gBSbwiXyCNzYdOrGQRKwgMgIrdUmJtXYs
glXYfid+fUEbHsYkrqWLZOGC1mWMj53degKal1Zm/qkJE/b3o1SsSMH04lf+zDPqZuSYThJvRlk3
M5JLE5aXKddOTXh6Qgc9RpBBfmzjQbcxjKJ65BBcAtEjJBBuB5x8NqusMBHWgdmvPW0SwOP+zh8b
UC/QmoPG2S/Z0k4PgGl9ycQNbg4yIDGFrxMjj2LbleHs7wecN92uQbGdTevS60ti7+HfiGcChYjb
ZDjltEfhNh1pw6nMC848jD4uWJM6Ghk8w5+0fOLDJ3ozLBaLk0IXRCKEUj+kvgGRC6VhB2pQV/mh
BP0ga2wZHIZEqo2+zVtLnlAmVjMb8+Yz7/tevSiNfJYQplaRVWR8ojDXdWYSt8NgTkfL/phJWNhs
/AzDCX+TbcVPNcx5tcaD15nVFEdCfuZB0mbJmffGdzFL56j1cQ5UnKh/edZKOuyF+JlrLNoIlJli
pb4KMq0gY7aSDAe2YRPUJyBGGA5omBt+l5Z7+2Ni9OFeWFfk4p+qkNujz50skMYoqGVAwETOMBSS
MYnmSqClB+Xoy4PbxIOL7nBmo3AqFYPWg5FBerdACpdDnfgQcrBw1CDM6xn5rz30HV8FZdz4i+iB
qR+xRk4wkJCiQadIsC0dN54x1q0nGIOmShqeeWlrpRSmcNbqVx8cuXwKXLA6A5xdKE/YQ+tkuA1U
Xzo8MczuoMetsYKmMHkqPMBF+uCDETLZA8DC2gS7GvKa1lvMwE4JdrESvgjWoPQxT8/kIRgk7UG2
jLu8yvziM6IMGM8BD16/N1VLXkUZh6lhi1514WGc7N7sG2GTymd1EoYRUwvcr8aeZxKX7uTRI9P+
fkQbnCDubLvSgRlmgoBU9RgE2LYc1HQsaK2QiPIhlZsSERt7ZMQKzMuyIr0hn9WM+b0xJ+1I0zWs
Z8wRzaaqKPk3lgl7KiPGFzRrSUViHXJqZ9W5c58cmNd488Fn8Sc2bLQEeoosCQ+CoOUfDnlmjGWm
5KV2e4Jt0Vq860I4w1aUeWXwindYuiQOEkZKXoSIAAsCY9FmSsYjsVHRv652iVhuvCjo/qEZ8bxv
Ohu74StBFrdWaFu8A4HL2vxBUkcUzjC5IBfqrCv9HWM9uMi57qx1Tdwa2z53tEZ2eRxI3abB6Gdw
nxCp/JMHpj4jGMmg7OULTZRN0U49VHgTzo/YweEWgCnFRa7z9Nx1bR2eITGMNRbnAnFbTJC9s2Uz
RaXmxzExJn6W8mD5Vp0h6awnb+FMBOeIvjdIPqy+TpdDCcex49m2q+jMIYB2qh+D/m/C0vFFFGJi
44sNDfm8XVMOVxL1B6MpygRm4vRrqyAPam814aGDNDEr3gELDCqRS6EKv2zIAd7T7FKHbCluFPoT
+pPkROKMPz6iH8/SYxd6vTj7UzF7W9IiktdulEGAJJgW8ArTXL9lAYrLb1XFDOUqD8bWBvmLG++a
3La+4sAr/vXYzCu+Dbt7HaxlxmdFDmC5Nsi/fiDI4Psnm5cNQhPdMzlHJfQNn3LpHBfS3P4WsWpq
+E5QxxH5NUtKimBsHLZ8mTl3EDn/9SPCMAilYbj8IUsreazBQM37qCw9vWbBew+0qYVfb30Sngme
af3qgPQ4kRu7qUPNCBTl45/eYdW061uiqh6XnsH+M8sqkjn4fJKa05bIpBX7Am9PhwRCL+nyN7gK
7n9enWYHdNag73FzpS9SD7E+ZcqFh0H2Dqx0FVjiYY5H7MDEjZa3Ucix3pVqtgNSl0JJvB74W72S
Ku2edTXlzKY5jHYZiudqH6R1/BhINtuH0WXYRRRPEeJVHYmP3FqdVhClZBKJleszf35MqtIo8OOD
xPHQ9QHzmDiz1spO8SUIZqz+kRHLdPQtGzXTYHxJl1DFOH7IhdYPsHqJ4LGUjw3VRjtEcC1+GaIp
QmXtqzYiKSNHKJAzfJaInHAasoYmbNR6qoMJUiGwm8xdoVSLkWpif7qf1jjddlrxGn9HMe62jR9Z
3g3ZESD7oTLxH12K7FdambhUTMmZw/2f3GWFHlr+fFnuByKGfJSK5dzDZe8zJmkgequLB7sC0Vjf
CVaYuL9DcpFgnOV3kmF/BkDgo0HrFm4blZfmr21TAvukG4De8Ov0OBJPcB8zYQlEHzhK8rqspew3
QjV6PiN4j5sLijV8ElOWfFL0zYpgryZ+GTCAeCfjJaRgYXfI3yurb34yAuV/M9Cb9ume7vxitegw
1ywZq5PmV0o3Cf5ypjU2GRwvtd2FbzHn6M2b8qZA/sXhKxDmt+KlBLPbHEnoGXes/fiUg8gnnNBt
PLP2UaR31DbAZCeA0NEPUysXNQfosmIvvMx1DkIH6d9FiOU3YLdECuOwZPsQqi1WPasQwYFKb2ZL
GfLbk1otYvyrvDohPa4w/qZE+0HcV+x1lx66oGQ5zpPC2KT2wHnKnJEZqUzLyQyjD5QL9f0VpVUf
H/kGXUDONoLoTSW8nD1HE9LQTVYeAe7ui84+9xgb09XgTpituHmrh7lNzYhnwdigihy72rgLyJ3L
srT6bQjy4QPzI4yd0AryfOvHlJHrobfvDWIaN1+aWRAglJQZ22dljd1vuwjc+GFvCEhCK5Kp4Fw4
lRp/sOMxnQVIrH5iM/NSDo7U04rdnvhHFOr8j0VrNVz0EqHRXKkqiv/aKHhy4HVL5x6ClPTvVQ2F
h9MUibyzQ1seVNdBB1616+jq3LXra699lmXEHpyou3DntslA7gfxrveXtu1fTAyaZcsW9c4XRENB
aBJlO6lqQGFodrMqcbEhoXNbm17iooiTxPlUbIO9S0dC2PRSYamGdOMmJVG+aJZwQFsjrB83suxj
MIQFES95S1Ws+sirzqjKyA2FQlH/zayFYXRKXf8c1DL/wF4W/0TA8cy2mrm7EXOENKb96GN3T2X7
GDUUies4GSGp130bf4LbxpMEy0mxmasjzSwoZoe38hmrRQhtlmHj+S75WIRXFeU6l1j/Cb3370GF
0pI3tD/sG1VKOPNEZHfwVNrK/YUiMAI/l637XSTISQ54MGiI3RqtDwFgs79VRBxVjy5ekpz7OxX5
gy1w7z2YtPXuaFSgCDirAiznm8ILliMk9gluYTnBURRl2LibdLIxwTQm7+TG6fQALxN5YX/QYz1B
OwOxYe/tEIEgP1VJoFEPn2ST4DUWKywfwfDHtHQ8q6DFv3qqOy87VANNwnnWiQYa3jIAWC30P942
sYaMVqHS85GOQqIQJt5VWQ9G4s3wDyKi59niOnXHd6aiiXgsG9YI/+G1wby9HfwGAuluRGGdxld2
fwRL79kzuF2/zXyMprQfzuhlfM55/GxNwkshNIXR0F6qwXNfOcR9f+slSdatZ7+IPztsFN3vMmO6
lltGub29VgZDNyHe0i2/dVKo89DjKcBzgpKgJBgK4fEmn+Wgr+jw5m43mLlGT4gixpo2HpVYxNPu
WFgjdcTk7saKF5uEB0BXr/K5cELADb7Tvivgr/Uea25TP8zYRS28lBEQ6DVcrip5Ig0sdRh8L8xs
EN3MKIrZm4J6wHROSg4oMlWsc0su5mw4GNPDwgGNzIsowRhjMhqjI/KRnl5S+uM9fECFHBr44Ir1
4onpNVnCVmIB7sp2h6rILrc2gsSbF+M82/glmUJMU6ziNSM1wLlGjaJ4ZR6B2pTBfitfGcoN/0Je
YGrlwBuJCZwU1zKGICVYBhJmu+apuR//fq3LvWq80T80NpNlllpwbQ7sdpz4l8gvtJAwDKXa1U2C
+tvH9ZscSNWZXfbmshXV2UuGfvjlgnfSK6QIPq8MF9+drFPLZ+der98QQsTRM+ip+0JxXiTEgmLm
sd7dbeTJzizwv7jj4sA5SC9Gc0kVO7z7czKn+zhGuLzS3YTTjIYcHTutvGCuktg0L4qSEVyNKoJy
nQXUvOsKgZJ98+jpWS2UxKtnj0mAa5UbAK5UvoB7pigCBQnRIQi8AFpRMz9R9ThkBQSgoq4QH71/
HdSO+cIUI+heRlsQBMdIXKMf8i3/WOaQk/6YlNL3o8FGoQ5uzGwIBVVl8KMny7iaY88a3pPEC+pT
bdDTrhmsNoKJkW7DR7eeOrFlTim4G4isrP9zbDaCO9RrHuDTpEqYgLrAPZ8RvY/FcUwMEzPGMSHK
pxhlp/zjoj/9HDCJudeWJON+Z0cUGIAVHDxAc87XtRtJc78jJNrJ6DWOv4RU7bZFc/KXAQlmcJID
5AUt4GQDkCfeAFWqFTXJS1MG8zd1xTz+0SGhzsQWGdvbI4Bz8BFZjQzKFQL0qrnGtM3ZmQQHP3to
anY/mxCqIRtrDCAVsx305S4uTryBQPkdF+Qq8+8AOBNyrEaHxAdgYesuNcKXvv0zlV6UvQz5mCL6
52vh0JozdvFcM2FkPaXK9tv2hU7DEEca23HJAspaesIptIx69d7gWpkgWwwY2fkngRu+90E4d79Z
SBt9wB01eAcGdXb6zpVnW08MzE10k3GmuwNlDGmDZvJdjOSuzZVSep2sniak2cn2vvKxD8LDCLdV
KcItemq22ayaBLkkkcSDHpUexSllTkf0LPgLq0VzJHeMpg0VtkPAUXBqYlw4W+WlXfkXSgGwiynx
0w8tTXxsrcZiRqJsxyHgIxpfHcWgA82cNtPRHjOMYjI26m+UdUu3bplLk0iUW1yifjg6DwrbYURA
O8/q5n6DqfvQVb2HDrwh5t3Ao9j/1bBqUAlB5Kw6uz0soxjuCCuNy0qEqD3Z2Mx5A2kggE/aVsFy
inz8TYy8JkCSegyEhhpoyOjpGAvF67xHn9IWwfRlVWnxZ07CJMFNlXgINlFig3MGlPc+NdyP+CTb
+FUkgGAYzhvrauF8wL7U8UKt0eNRzaNZk+M9ljd9Q27d/5eaBjGShQKfhXKTevwRsBnM060UjjkF
4C9ubHzJHmLi6H+knUlz3Dq6pv9KRa0vowGSIMGOvr3IUYMla7CVaW8Y8sR5nvnr++Hpe6OtPBmp
OO5a1KJUYSRBEPjwfu9ACxkB4Eb5HfpI2N8wk/Nh1ofESeJiU8G2P0Lrp7cXOeNA9iziwy9QakxC
hMhXuXYUkXbbHlz8pZ2XFk9jZtN9zSK9w+gQXDNNCt0d8BpNX+fZbBaftcE31qHbWY/4Bw1Pg+m3
X8ixzH+ZjZ1888mgvTHNocPZsYSXvxo5zNG+wSx6BRuFeFVPVV1ua8wZjK2XpfHR63J88ST05y8R
4rVnA2p8CLsZ9slmQMd4n4WEaK28uoB+hbNb/b1JqFZWyHyLzwgqzM+esMxfSRT9leDUde561lkN
ObtzKoEdpkyIC4R8TPMuyOWGpca+OMI8TTY0kbNbDTETOySij6sVBEaMlgc8THM2vQpR42RXJBqh
maSPEfvsaySl0DfKtINyyLRj9ts5nlBRVCHctZVuBDcCbntGiszPLn7Vdtk4axI265/UWUW0NYfc
jShgcqw849x0b1s4hwJ5lU0jXBclz1oReBNxrXC99Max0ha1EftVR4AUvFUtoKhAV4z9fs9mkP0c
+sr+Zgzst4tLeGbcdKVTfXfp8HlQ+LKcNFgPPH4bGNhhbbvZru5bS+pnzpzAuSKdj0yHCdosDhk5
87Tq2Fe5vRmRW1/XIKB4/vVB+lxXDUGVJuc1Kb8FPdutpOPyy24649MAIfhqrkrzI0bLi+UOXk0N
LbMkhG/C0b4evNjM9pEfoEybwlTf1unsfc6xxujWHeYOkBuLAtVIZFKkQAJB8+vREHww4MxU10Om
zae+b8PHypechYFNqBZOBMF4L5s+x60DJrm1CnEsu0XpN38TPdX5OrTIv145I7dwGqwSma3dj+PL
ICbMM7mM0vakZV1DzrZyIOHQy64VXKd+3dWqfaSrVn2Kg6m4i3Mis1ZQZgDOVOM2jylWkMA0gTv+
kkkMdYRGmLO3kjYtdq0gs3xnGKTSr6GdE2qpq3H+iqaqetZ1H1CPSIGcxNRo/HbUTaSc890X/VoY
lFPbXEXzsB4ijecVXDqxAuNLHnQRxFyHZsJUMc1X0QZhY/zkcbF1qRr97NUTNqTwzg8woGMpEJxV
cid78vAA4ndIdDxbmgjVrbfIFNZzkBlAbXOZfK69CZ5KZgzqQ1DK3Nx5lE7Vym1idtCgBkkiS4iN
deVhWXasx9FFkuywACgbfNYGJxoEITYHHNu7MpIPBCSyUWHTJV8hUsIuDefB2TdTmx5VZ6ZH7Fzy
L21rQaxkIuwPNBziT37u4BDd5sD1130WZ/t0xANwM9LX/gINhyuS71ZQ+YcZEhTFQ0zd65oFfpwm
bPPwCu8HmuMNotf+2s65P2sfwjemTxN9rpqvEdOmsqQe6EHruc27Ao9jLo+ETCaz+52A93rA3EzV
x4zr5rPlGCQxIwDRyIEq63FCLTRuDZRYX9Mw7D8OGuke9bWpqNr6zJ4XIhYwGEZz6WdDwPRaISgV
cCKDwBs2wD1NvBWQgCByNgDBq6bzFlN2ui3AOYUrXzQfMA11J0+mldOGBNEPyQTdRYD2XbkNtsfb
NIEOsIU9gRU0icfJQREJJlZzMhB4ntSNxnGuDwmNqBqfi1hlJx6TEcj2AWJMOW5wxY+DL3ETWr8i
qE7OCg5XA76etogwsrB4jTBwuBXRsEQCDBLPYq4dgSZuZcoPuAHL6aPl65oNQiAjreVgtdd1wCSu
sfLIMDAyK/w+Y24uxVVexwvxEmcK3KCqWgRbA0Pm/hYDS5qJdg3DE7RCqntnbrxfrZc3z2r51VDs
BonvcB3g4j1lEvY7cj00GL1aKK9JjVOhF5fVczJm7jevbgaOUTZB1Ks4hGwnYdp4LYGFfrA7G/NN
bmgY+Gis1AiQxIERxjNdORo1ppmNBCJgK8eXiLgQd50q3RNjXCzBJHxoVx3dNSyXBsr3bURMSbHC
W4EYL27HCHAllyHS38zGjNAriuAmZyMCNSZC5pfRc+itDUxf6Hc4OAOhg8knG5ZTTOqcmWAguhJe
gwAJP93yc4vZID5ktM4/0BSmjyVEz+1OyCE/pETmxpjuF/4LTH3Unn4wWPuypXPJ20FmLkkrXJI0
R73IrnNub2aZfanTLA9vKSHsj9qdK2jhZRx+Q5lcfM50BgBd+naQ3QQYbwDNGwKMIKKX1OzqXhfP
PsE5FNBJoO5sZE648ozO8CUIWs5puhx2vQmlGbjb3iHdfiXMrITYA2a9GWh16VUfI5GEqd/UHy2u
vkj2lVF941MnJsNx/OLXiOyHlFk4FjBV7S5+1R7CaqvjLrnLRYg9FNK89tEjhQiwMS7yaxjsZQ8C
5RJGtpSdwB3uaB5SvOfpiNAsXiTOpNPgYqnz6zQIlwZAk0AY7NAOE2NAA5bzqAqh21rWyDLlheb3
Iz7c3wPsi8jAmauoWodtErw08ElHvty8vddFNhq0MfhaV2bSIV9Jrbol+MDzf7LCAXQwIM6B12Px
zNaYPQdzXucb1TbTV4n24pGWQ6vWAOwVDuDYZN37c7twF0iyO7juNFyTX2uLNR+BWGyqfDw1ZNAn
AX4l43yUcJ3vkAOirBAd/hpMnwB4c1VfQtQngnrAbDTE+pHJ4L4/jRJLL0FnlbIlMVSxST3DupOs
RiJcokzfkgmOVonXaRYbq7boHU6jRTnWEjsp1sZQmzSxqU/QAsnZG7Z1Yjj1FpY2s4+5p/uS2hGo
bQi7B+SjKq2rxlgercxkdXBMzQUuG3uQjBbG8+OULVopylu9yXHdjxeoB11sRVGLcCi1uZh1qAau
amQ35LhEff+ZqMP8mat3/20M4wRdUUN6jgHYUK5zUEsOE4LGxTqYM7nHwouMr8YMrJJaKU9e4KzX
Lw2GfDHH4yJliIyJlrWHxzc2DTExX1Yfub/YVbS7QXwSIx1O2+E1xCzrMJc0YFeOBY67JUQucq4q
jbJsH1C1fmx0x+ULengM+WtIoxfLRr6AQydx9TdhY+RPEAtDyDro5hFq+fn4JSypttZhDla5wcJR
XrN1caVvYKGkGwO+wHCFliC4R81FX8sC+8CsMeLcIa8sU/EasaHjIc2PgnZt0evGOz0ohm9ZSs9n
hzSq2UoSBegTVrBtADzr2tjQxu/DJxDmgIKrLIzNiBRS3LdjTEfcy1OIZpOmUXvdkjv6CUFvc4WP
oKBBOMN3pGFLk5Uethl327ibfRwZWBLWBoMe60tntNhJ1uRSttehRuO+W5aLYnr5ira0s7Hi4AqK
iSXEwZqoLsN1qp2B7pkrFCHhExaDZJGPRUWBlWobywhtk3kAS4k0WHqrjcAZ0SuGvZZD1a0pPzk7
0ClXTy4RZsGuks74tYnGxQimNlEM03S1oTDA9yDNq+2KV9BWGzcDEx3KyoBv/DnG5wbzGEmy3qrK
YV9u7CTBokeICHZIjdE27nVRIV/bEu/pNSJ98+OMDRE8GTUQKdVD2iKetbXZvLW3uM02YTLM13KM
o2aXZ0560NMUqlWJ+RYMDAqG9KptSo9saaR8/p4ILy4i4Ic4mNZcbn7FXYwI0myhc11nhttgYkgt
A/poD7Z/FQCWoHgfScXGhii9m6feNhC9BX3+yXFJRdmgm/C9+5j9+WsXDiHdoqLSclPl/sAFlpTf
b0ADWJB0Y1MCK9HNsx6xjCnrDYLL+CFKamuA18AfN4LYKb4LtCQkcWuqnI2ljPA42xm07yCygoe0
z612S+iTve9dQdTSqJLujoJvjPYml8poZXMQCb7+DpOdxkjkd3yf4lfZYQGzrksjrz9h364fM9HR
WxxmsxZ71UENhbhcc72jixBh640xFSiPWcWv6E7zn6jLZbFOhY9og0BKOW8N2wkNJF3IO9jWIwNU
hZsKBnxUdyFZmP2GA7OmlMHw69gnGv++umudV9uZdY04xpIwMYNwyax2uv7K75QNE5Jku3ynKXl/
WkCQwSaGSE6Fia7lAb0QB64qaNyhwmp/akCaGlDCdPFYQhbn73uB7B63CpW9QBmieVc2rb0FUoES
AqbHVS7FgOETiFv5oQKWQ2SV1vnwKcPn0F3ByKHfAjmHrGV4zCbAZOzGi4s/gaRBpqKrRqjMZRVn
E174AK7djxlqVbxtakgWG5m60zFhd/+Rsx09TzjTRutcOfNWc+nENr8I1IvVxfmtaAg42diFRR/d
UsXXzLXg0WAtVT7gdxZ+nC1tozTo0ukXOO34U6Bn+UIpWd5oENd4U+L8h5mV3WbbFBPSl5AX/ESb
CqpQ0gHuR2GBn33l5Tak8mzB2ryya0baOBlpVKh5knu+MKyOKHb7ocQJnsDn7gfVFygqH2UZp4+w
ZkIHkqouehMwgu15I8OpYxMRpuq9Zw8xWr5rw95xV6achgS9TS1cv19lmk50t57lOLUfosQs6DDD
tGq+Eg/ANLkJXWYg7iYS1nWAfX9H86aYKqhHAMt02vPZBPNaSyOjBxyxPpd0jdaK9i0pgiPd7knw
pVQy8BKbUw8y7PXQdGgDafzhKtImnjU+mMSoIqZQ7GDVg2+6Ju0bzAUcYtliJ+2CF9ORItPrjneO
BLSKFXkAWGfhbvkcExWNd/5Qut0tiXaevbO7KVZ7h5zD/DuiVtPFMMIsmwFrxrJwtjg74J14Y3kY
tlL7B7LDiz5MpYOMF9hzbO9C3blNfqU9opicWwT7tCC2UagjJmS0Sox4tk2CPMLe4lA44q4SEme3
EiD8Yrk5cMdH1DdSqnnG/JBi35/t4XzTvMPZk00ys1sOfE6oxr2JiRU01qPMC8IoYDsRw4rSarEI
G/Bvj8kkn/HRIS94HYZo1vFcMNl+kP+Eh9jDeGwV1xBTqSyiXCKidZTFDZ1ab2MTZHqv4NYXNP4h
i6QN+9MKAbbxtQZy++XYdv0Cmls36xivAQqqjPyWdRv56kBbm2CfrjAlJDxFFPomKlDQbESgU2vd
9079a+EMEw0w2PHihlIrhPhw2UlATyycSPElt7mPjdMv7aC0Jh47G+kJweun8kHTkGwRYokrOIWm
AoQo67uyM9S0wgTc++amw7TDAB58nqSNFu5R14KjubYFLW7o2ujLCEf/a0B+XrQdcysHecL6mSAy
OmPqit9B910btpivUExR5eMbTFFWjhXO7sGsOpv/NvSdnaGKATtULjSguUVyODpUq2uMQf16ixES
sfGFImwk6nPvCLYOgQUtbObcODTx4VQ2CQxIr82MJ+HYIDTKiqtfoZlb0zqblepudVybz9R8cLcC
j8J4NQsCRbeDDetlpRR+S7YQVnxNJAqCkjKnpbJG/Qj/KDI1ye6WbbjVTbsskU2MbsbYi2GcI4yl
JKEhvh+7wZpcsxjPDznrzw63WdqpMClMIvV6EyUY5E8iRqqEjPVhgiE20siihjOBfcoSBTjbA7Fo
XIBheGNHkJMn0oW1dq6aOm9vYr8JnE3Um0O/1sqXryRZefy/sdtRqzgv/G9wiZqDBy2UIhWVxU/X
MutXeI6Dt+Zqw8ouzRYP+RE721XU4mm6QdtmHzwB/rvLwakfoYyBMPFsyVUHyf4R56Xxm8qt8s50
iLndRXRx/C0JNra3hWlncWJai+ORVdO53tgmyuO1gtpMK8J36nRN2Aa4GhavnlhhwIVpge79iXZp
HP/I05zI1rzJjXu8nlIs4VxR3+RJju2y6+hqn0XkOl57aO5vRVsnRzdkQyY6FH/BDYYHkBChN8Ng
kq1juyt/jrIDLA+J0A+Prm9hlEwwAV1ib9GjuM1KTUEUrYCGufsEPt2aFdPByd+Ain52QnP4Ys5t
8eArXhQIYw4IkRvY2ZMsZuGiOw3iNc5UTqO+i54SuWCsUWZNPd7rmvVmE0WH/m4EtuG2h4qA4hVF
gBsM8aso8HKVSdQjWjBwckD4NEcHb5KuswlhE3q7khZ1uaIgoFeA17JCpSc5rPE9H0KcIsjdQvqL
fo5AN3f4zuVvIjy5Gttb3iO38lj60XLrAo9bdWxFeFxiIaQXUwX3i/LsRZc8Z9jRcPfKIcQRU/GR
K9ZYbBAUqO4KbLKu1p0j1QM+PuMrAsb6NebG8p1ubtBx4ZvHY4q4+IkOaHvEzbt+HrEuL1cgL/jr
SMvhifGGZCL+A+kbJHkq/W2FbWl5VQk3xFmj9jAT3HUlraCbCGI/qVUOQgJz++9//Y///b++j/8z
+Fk8FOlEo/1feZc9FFHeNv/5b/vf/6KvsPyv1z/+89+upYSwle3Bq3SBPCGh8vfvr09RHvB/lv8R
iihs6oZWc2ll7V2PQ37ph/3D5UGct4MoLgjCsz0tTVt5luO4bwcBNHTplLrJkSTV+otdaH3vcl7s
58gasKGVpF6981jLv/jbY/1tRP12xFlHSuNPkRybQkwP7H9EhxpV8Fj72l5b04xkACuacH/5OZd/
9W+jOhYRMhZtL2mdjApY0OsO/9Sj57rtY6pi59mycsPYElIWISKbIArq1BF7qlXE25cHPzvJroVF
tOmyDuyTNwmRBcgDBusxburpwyJp048Ucv4HLGT9/Lqs6wH11OUxz06zNrlAYXnvWu7ym35bPTIj
cNhpRXokzAt19kx75gdt3OhLP6OFm0I57PJBksNzedgz8ywFQzouIJxHTPzbYXvIbaWqouToVONT
5oNl9zqBGUSNCWtg5BZ8SORCfYLCm3rry4OffDHL0mJwrfFzQhsoLfl28MmcaG3mTXJMzYrSt0BU
cwPrO+2uLo9zZm6lsB3kKK7Jgzre23Gcmgsuw/CQBmE7hhFyknAEAuUMffsyYDW5z8l++HJ5VMW/
erKEJTRTykPHtW3EH29H1XS4Rz934yOLfPE/RQc6kWFQxlAdi7YM7y4Pd3Yy+VxYsjZyEHf5Ob8t
IHQVJAUZJTtDHdBxlbE6hFZIf+TyMGe+DSk84UBu12w/6nTByLkZMdFIj34xIjEl2Kcm2J1+ncsB
B2erCk1/d3nIc69PCpYnAgFYvmr5+29PZiyM3hrm0zEabDN6GnRC/Wgw0rQNhtIuvuoqED1WolzH
by4PfW5SiXviA2FTd2FrvB06aLDEx6Gbpy0nugIx/r8VnrtB/wcr9PdxTlao7pNZy0ghSoHkh6a8
Cp6h2VVbgthQN4QRRr9FEH37g4cDXjMdvJ5Nzqy3DydLPYNPW+nR9Yq2/5gkldk/OtCnNn8yjuU5
sGQ183gyiYj+3GxEa3wcufDhQN6IOXgqajiX7yyUs2/LkTRUtIU32+kDwQeAyNTl2RHSs9onpKwE
W5xVyYG8/EBnF6RnCpqvQrraPHlbaap8AL4wPzqpG3ymZAnl1hKWh/Vf3LjcKZXVSJh7MfXx5ZHP
fX3od/57ZEu8fWXsYWhA4OEdcTEXH6WbYvLI1iPRueBQ/K1pQdYuj3juWU1h4hcEY97kM3g7Ih5a
MWGWTX6MO4jEPkXOXVuP2aPAYRkHyYIGKiBV8s6o5/ZOkyUJ4cBxECCfjBpV9lwOTZ4fyXbxYPmL
ufyG7WF5dAmQ+H75Cc/N6e9jnSxP2snFiK6OtxlZ7YtntIuPV0VE8ohm+bFH4v70/zfgyfLxoO8L
q4/zY6bTmocznCjfImcqn2Vj2l+qHBHtH6wbdi/ckIFIuMqezGdImKVZkrl3LIbU3tOtU+2djknY
W8+pVhi2ubFT3V5+zHNfI713m2PXlMo+/Uqgo6O4rbv0SP+5qda1T8rtdqRf/s50nl2h/2+c029C
5XElY52mGKSGrzR/J6QVofUY6UTpT2TRDtE1WcLuewXb2SX627Anu2eLvUjYu0167LHHkuA1mQ8X
qqLNuA/90Y7e2dvODcfxp7XnSpNXebJowhYXjzmKMgiDwt8laLOuqQwDnK6z6NPlF3duQi3J164c
7QiSSN5+8hyHZYCylvLXtMfvi97hJrdgO6xSHey5H1/hCN698xLPfYRsL0oo/mPCx3g7ppPRMlAh
B+BA/8ld47dUXqOscm8JDQuALPOq/nD5KeWyV57WZ3jWWi68GdMztfl2yAmHxNYxbI4l3YavLlSH
uu+vjb6ACAJ7awGk0MqCQI30KQ1dtjs1LAmfl3/G2ffqQBTDptNztVr+/ltxM3ttrTJLx0cjwIlj
hWNHd4uhD+pvbhygvJdHO/tqNcWwkjQRebdvR1OxQTLiFMZHHzr0NTrkEkI/uuYnJwNzLNNKH0YI
MO/ssOd2AgsT06V+sy003W9HtXFpW/DfpRIOBQKGqW82DdjluLn8dOfmkkKGClijwlLyZOGmCMuh
tvTJ0SaV6LYb/bLbjclcSSJtK/+d7e38YIqvUZvmUg6/fai+GMjd8Kb4iIGq/YoftXEjisDBHVZ0
28vPde7jsC1HgCzQc/Dsk6Faa4LXZVi8NSk0Yfa0mtZjWE0PBI9A4UeUWL3zxs6tEwA0W2GsoIUl
Tj7HKitE5qIIPnZtjWt0WIzDt6lxAHY6C1yPJMF6rPcgQPK9SvjctPI5IOa3uXoLcVLh6MavOBAl
xT49AgJHo1Ju51xZw0ZjMPFO2S3PjqZMUBHSplmhJ8/JiejnE2yzI5Tael0Cy38ypYutiFtZewMB
14ZNoENk7kzDs911DsaToaMfGoSJt3QqFSZLZL3RTANdfkmMyrm+/Orl8gtOdynqzAX2AVKihH67
zIiALVKSV9Mjkn3I4RhGXGVGPf9MYN/AmZMJRGFlPfYewZkYjsqWrBTufeYuJJbj8m859xlzffZc
Pi4HRO7k1bTDICRW6vExLciTxMNQ4IVSDKIJ/+Cs+32g07cSm2OTlAVX2Uw0X+cSY5iN2Uspr7sC
tvs7X9ey+5zOMHmc2oUmYSqU/G9nWDQKXqiuQCHoRBVryLkGdKfacWk0YTEHHEi+KMTw6B7vo2Z9
eU6X13c6OI5Fy5G3XG/N5UP8bftvxwY6NDLJA8noBuKo1tMIRlLzexMjjn8gcMI2nvH1neK9LoPQ
fkGNVpmfL/+IM18BJT7fAPgTqhx5MgNdOYR1w287KBNjLMxu0865sluVv5QFsoZ3HvnMfHMEQCng
tAMaOb1Tpz22EsBoHhqgrn7GaxPHN1lhbLJTKA2ijZs3GOvkwVB/MGpIgn9wBpoudQbFBn1hYPm3
U26OCBeTyvYOEna/XnBytlfaBpX3OEkCdHwb9vSTInIwf+d8OrfdYIJj2o4Ld4jW2snHvHDSqph+
y8HpHbp7fWdKtplg9h7KDHLzDqQ6yJ9QLUF11N5gHKigkWoIUvy2hu/hFW61/TB+CDAKIvaknDrr
bhrRUBwvL4jzP1QvOzDfOjveybK0aFCibTX9g4fRU7EHpSMoW6h+esBGROCqMtGKk72mb6fbce6u
fSh+wz6MopF+fdkrfx9UHFkkanuJu2c16L1MRfxODXdu4YIIeZzAJl+wOpnPGkHk4JdCHwYDtaiN
FuxDRB7Gd3xbuvmfl04m5TBv5K99+BRfSzDiDASx3gerx3mZ5ttMp7KsBnlr9HlQYWjaDKG9Ljvp
RR8vv44zm8TydSq+TMvmMnzymCRHjCZViHeAR4+bQ9cSfjGkklu/ncO8+djUqviFy0D6tSll+jRi
dx5fXf4JZwoCACLFXCPqwUjhZEtOaYEiTPe9A5w6OsNY1aBpLgv7c+fPyHHMPtZfsQtP1PXlcc+U
PlTGOGkpy+KjOS1YifHukBZK/4AmZ4DhwrmbL851WG4HcxLt8SiO8nee9dwGhcGxlBwHmu7DSbk1
2wkmM6XvHxLcnKObsqezF5Py4hE/iAwXNWVX09VCu43xW9h/ufzE59Y02X40AjyQaqlORseSLZdo
04xDnBnmtEHZlw5kA+nKiq96u62n7eXx5PIPnhxBuAcxy47lsCHqk2996Fk9JL/7wMUNjGH00+71
7CeFfAniUTz1VTE9x+20pAREFVy+0YyvtJHjupiRbMzU5IXYGtoX7wDa50ofqh5gZiEt6+8HM7Ep
JGCVlnFQeH28BPXc3yXMDQ1dXCPjTd/0Gc6ArYMPYp4ibqXZ7j2kIbZR+yhdpuvyRJ1ZirQrBL1r
UGgQmpNzw3eBqgg7MQ6pT9uAi6GK7Z9zGsHQA5mqNxTvo/nO8j+zFLmJSwtrG9pQyFLfnlWZ6wji
IAPv0FWudVOQYU/OLonbeuM5VQI5bsAudg8AEvjQTaPUf7n8zGdKPh4XLBX0W0jbXhbrb+WJTInR
gwbiHowhyYhG9Uq0zlMPS+vyOOfmls6FwiGLbrxlnmwvEr5gRaCYd0ijDLZWPknxwQ174kAaHFlJ
HCj6/vHykGd2NIs9BQSHccG/Tx5tlL1XhAQpHGBwNbfxYA3hvo3MBBIe6YdrKFs0totgYNe5PPDZ
Z/2rf4KjALvL8s5/m1PVQZzxhsE7NHhb32SlX0HGMjFKdoXrfu5lgOXBH4wI/M52Zknp6JNV1NM0
n/DS8A9YLns3BvmMX5DvotwBuMUCmQRWubs84plNjJOKa/jS++LQOHmfdVdAFfZb75Cwme4CvK5v
EzP6lNRj9/nySOdWKJUkOxefpKn+qmR+m01YAVVLBacPU21HGxRQxJkYwzSbf/DWkMfCLBZ0K/+2
S+IeCtaeGfpgV027t2GY4/ncOfGTZWAPu8sLQ369/GTn5pAPAirGX43Z0yPXGWUXoVlgnSyGfGiM
6COuSSHF8aTqSbf653iGpaTHNIIxLmjU22U5hmEUk/QNAASVDgpnMcNfCgeMVYRGBHP52c69NU50
BxYIVSYFxdvBYlyisd+OvINmMW4VjZqF8oQH5h+8td/HMd+OY/XVaKX97B1wkRqeUo/8vV1hoXvB
GmjxbdBmm/24/GhnXtvScdGeYh4lNdvbIeWke9JOLH0wTPPV9hPvMFvzoU4q5/HyQOcATEbSLjdR
Tm6M+d+OlOUj9iG4gx88Ta5l1tbijtCpwF0po873mLKQPas8BL6FEemDGmDzm02Z/rz8M85sZzaI
ANWKogh1TwGblqscEVMj66bFBd+KHfl5IFpyzXjZvSSM9Z3HPjO/XJQBS0FrBCrCk82sIKM16nzP
OGDkTwE+6+Ax8UOJjY6JJujys51ZpkvdqRSIKSGB4mQsL6n8LDdt/2DMOQbupI5NxPdGC2p6eaAz
k6jIxpOAbRScYBFvXyXegWSexdI42LqB84uRPUzSOlNGc0XGX958ljGk73euFWeKC7aM5XO3YAzQ
3ns7KBIjP6jbOaApRC7Wc5gHeivNkYgUNWCUvyEtxQzvyjCICMseq/cWzrn6jvFdmB80hiEgn6xf
4j+duhr94IjMRvY7k4XkoUjolwQEGIaPUgXmNbBEBAM0J4MoGdP8C+Jr3KyRo5Ms8c/fAT+F5rFH
oSjskw/XgSFi5q4RHBG7IFSU2NbSWM1xvUhg7Mdqlp8uD2iee+ucyhSOQECIJ5a//3Z2QborcbFy
eQHawIAYXEQdMy5B1dU0yNDF65B8y+AB4qhFsHlZxvaxT5HUkdZGsNNOYPkZXwVEuOCEoGcZ3WOs
ivftQEes3nmOjWmUzOyAQIGZ0384jJygd7FuDPlRN4vIi5NFJBBG0wEyrF/a7raE1hF8wIisrb9d
ftpz25VD+awcqi0YXc7JXjwZBSa1XRwch5o6OSTp8MkJHDve2kRG2VsnwSgLkYB/nCy9C0JIjDtV
wJT55yU1LBlLgGDg9EHF8HbSA+y/msHujANZ7b6bwEetvPFjJqf809jn7mMm3ex6TB33Q09O1Pby
JJzbvLhm4fOIryEL/2TJVw1c+8hjDnDBb178CPMiEu3yZpWAuL4z1vJvndzrYFW5lJguSBuXqLcP
igkGLgZq8g+YaHBVxWnCr7HiwLkJ/+nhzm0DZP4KeXSDN/oghhVu+Hb8zkd1psqm28zuyS5q0ho4
wYwts+nqqV0ul5i0EWtL0lfw7OeheOJASYdNhyj/bmrVmP365zNNbbE0g5gAYM23Tx+4Gdokt/UP
Pi53W6dBP0zWLUo8Eap5f3msv6idf5tqD14UTQRY16cATVUpyNVohg6piI7Qj6OPPr4z11GZ+R+E
AYUU46F4fJAFgVg7rVsTrzWFMIysRtjbaEXrsXwHGjt3rVcaxIY2GA3jvxG1clJkJYFl4AiOjj50
pNQ9mKXn7PUkCWj0jfzZJaeCZBEHh5tMWS9OSl5rUxszWwEeY6toDArvnXPu3HLgpTigGPRcKWzf
vpXOA8Doeu0fSjPDJ9yB9i2uCjLtxYp0iVKuBH6QeAuxE1x+RecH9hRNAmpq+5RQErheJUvSqA9R
qhExus3YfRThElUX0FJYzwYMsC2x3GRcXx743B6vYeUpRdMVPsvyw37f48NBBfgkegcrweFSY8+0
Eh0LJI/lNS7zwzuv/exwOK9SFy42RqfXITEXiL3bkGXv1dlnZwSQXZWxYa5HFyeXG07iqL+//ITn
9hk2Uip5GsuQyU4+cdwmhtKLO95pT671KvIdfyVwyEjuS9qD6AorO0MSl3Tp59pu8p0dtvr58k84
t63ytNgHUztJPsG3k1wgS2vq0fEOEckXVz1FW4ulq/uji8O+2Fwe61zVtBwbFCzgFeoUBooSkH1n
5HEV/jBXiBlRJ3Eojz8yAbVGEgpuPDpzizW3LmGevrPVnHlSgEn4H6CTDofIyQfUSMgKNaboh3YR
po1m6VZ7NbSvvVFV0TtPenYsQAcPgiBYqDiZ1SyZseYiteA4Z3V0neDFg+MlSZ87peyhemdnOLNw
l24DFQgdOFDX5e+/fSddL0ZSdaLo2Fc6flzoaKvJz9K7Hl0euWLFez31M6v2r6YqzAu0PX9jf6DG
i1GDVtGxsxILmXUcjRhi122dfnCC6S83v8n5JrLZvkGDEIa3o+jI0728ls7N8ALKLNgFFvV/Y0YS
Zp4QAQKHwFja7BDhik8D5M+j3QjrnZ3hr77WySHl/D7YydJpe4RJ3WhGR1z9vO8R/GSxz2LZ7esJ
135KbswnVhzl+Jco7uLPbdFjXL8akZah80AVBAptKedVG8VsrhEIT/U7a+DsdPAyOB4gcHiO9XYN
WIkNxT/kF+IPMWLzVIfa3mdWi205YDguTpdn/+ySg/cu2LloR1onwxHPpyDdeQxXI8zepSbpV7sR
S2xcKyH9hB9sp/t2ecjzL8Fz8AZ3aaRQ+r99RD8MgwBGSnDMTQ+W1QqtmvNEJs+EqwH22MVVL7AR
um6xOfqQZ55DMo/nJv/XkGa8FtQMwFtVAjGJ2Kzyh+7sQb7DeT73FsBklgML8A7A8O1PzHl+kl/h
rYfYPsRYgtmESRB6cGXUmAO98w7ODrb0gWF5Lqykk/nActrNGseIjpJ40OBjMxttu5tJW233M5Zy
vy5P/7JjnX4CSyPBWipR6GYnh3HVq8kl5yA+ZlUephvVwF18wq1ufm+bPlcR0pCkzucuKeHQnIwE
Q12NxAXiNFoZeIAmQN6vWEagXjPJXa7WsJ/wnDAh0AI6x+O1b8XlFm5rQR6kqq7ws+93l5/93GpX
ELA5sUCNuHa/fa1pW3ahNYj4qL/GUd3fqNyo7qUfRj5GLHbz3n5+9roHTqr+azx1AnM3dhNYuGRE
R9uOZX9N3FeX7TprRHMunPC2Am3xH4jXCNaO0xJPxA0EHXwWVkX4B7usAw8VuB/WG+//7ZMvZwmV
CwZpZp5V04oU3Xgz5731Q9FIXf/zWQaytR0gVEENdrKe53bwZmSqMTIeRfpAM7oZMZUdFD/McCry
EiiJxDs1wZmKBCCVU8QCPFq2lrfPN5IBZsoii44Zd8v8zvPHpN1LLBfv8GkNkl1UDcG070pMN0lr
GXO87//goR0oW3BFaVqeEoOQi3TmlLCpzQ6sCcJiDNSpIuS3bqM+WOJe/w9n59Ectw6s7V/EKuaw
5SRJI8u2LFsjbViSfcxMggFMv/4+9P2Ch5oSS646p7zQAgMQaDS630AbJlgZ9FLkAJ+quRRAqX4a
89//ShgUxZaBynE+GaXS/ejFiCl05nEx5V1+en9+l4ai9kJiZ5HzacsmdE0aDYywiU4RAmTJjY3u
3w7PCmOfF6VUr94f7FJZDFQMDwboZzzf/xysvybWD0LCvaIWmOtUP6jglFwOhaFON1Gbod5AK4Ke
HzJEinqgaYbrA9xfASrQgrWcNMxiJXO4FDnY0QYkZBB5mJecr3RsyMIpgzFEYFBxbsKJvEhWphPv
xIjYyJYOTP7l/TWYd+wyTlMg4fyQ6zL04kkh2hoh9boOT7me1hZazz266CPSeuWtUKxwUylul23R
fuirlVhxeWTagv878p+S3V+LrwapijOpy1Z2XWns6Ola3T3EaQ8A+6A4n3IvR5/EIwUqdv8wZ9ex
SLRBR4FpOV9lE5sZheskPI3QmL6CNwxu3Aa9z5eOP/kdiB/3xpnU6r+PD/sH4TmnJLrjLD6uBm6R
EmQbgc3V2n2H/JgfE7ivIlQ3fnSiH1qEHJJ0+ofZujQHOVBw8vTlKwp1XUsOIcXWEq+BbwGWOd8a
LP1uKhUNtn2aY7jkh5mCQd/7071UFiFacK/PQRqA03zW//rAqCdZ3Lex8ihVrR+PLlLn14hKIKUT
qq2DPSTk+8yNa+cIwBbPZMfZKhWbYaPVckKQQBX69xZgdfgPWRc9HJrg7HudCun57zJQTZqRYeGp
HXDc8blY4YkXYZCcuhpjhJXgeelIU5IzHJA8c5xZjGYjGsM+NsNTmPX4BJedM3TbqoY95HSa3GZI
PP3LBzfZ2bzQoX3bc2r217pTYIK3pGbxabbduR8mHG/dWAy/9TztEA7mBb9VldU+48V5mlRBAVfO
EXyxu1FyiNHJjqJTMsXTiV6OVL/0XmVM9wGQpnprImO71m2fd9AyeJHRUnuhSMB1uFhbJI4QLba6
+ISoSfNUJ82scDm5YuMYuStXPuSleMVrmaFMsk3ui/NlLfW8iGuog1BoowY1ESxbvmIzgbdEORh1
ts+cFMGROi4Rz3r/JF1a2hkKTNWF8gBlxvORjSlpeaRx/0YIDL10aeTeoojVIeCuR8/VSANhJbW6
tK4UWLkUZ4wqn/N8wEDJdOQbjOgEBBbctY7fjXqTNpZodwjVJPEK/OhCVkUzE81+HoZU7JfdKTTL
xCwJxHOZp3lz2+CMJQgH4YjAWj41452UKaYkTjarK8U4sIr9+wt8Yb4OcMOZYEhLinb4+XwNBKLL
CbeuE5pn+lbogvdCa7m/RhCO394f6sK35D3EFppR3bBhFncPNkmoLZl5chrMAlPaaTI1caNQ/8HN
0B2AfvZeMf7DVUs1wfZmEiWl4OXZtCXmJUVjxjyROm3reXXkIcqoOb9RmLOO6FZmh0AD47qyjeZA
sziePH94m9GfJ3dcklEchH46BbfXR0C1mJ8BBa67r7hz9OlKRL9wNGEV2MA3bN5AEEXPv99oB7od
1gM4ZxNP+U2WOXhdpJRug62Ltnb2FeMmu9nQqwfd//HvybmcqU2UGTR3EWzNSMdUZsyAV4R9eYvs
mLnvEtFiJmDq21ZTxpUodGlNgY7MrBsemBya86nC06oyrLkAGXTICl9rVgpA1hFZv4JRuVQ+QSAB
cAVtHYOn7OIph9pYoXio7z2CReyvEyTZEexT+uvRGZUNkj/pg54jwHQI6xLR5F75RXkHeZvQbm0U
+iwbHbHJaStsY41uZV9dihfwHA0wEKTYbwr9VT6haS8b9xGkkKfeVHiShle60/byIcENQvErxZT3
gCiM6mDSCQqvP/7NyRuowEG04t/FN3e6zkLoD6QsxjL4zUTNuB2B6+3HwbY2GLv8AzHYAfoDIpLI
obtLLHuda5GBpVnw2MAuf1WFoZdI7drYP2xjMSkx0pxUjI/DhA331/enemm7gVfgWp9vHiCD59st
QKKabkCuPAYOaKyNoVSyQ2LfaX7+wzjccRDXZgTIEoobYJOUoz1K72aKh6tU1E62MSnKraE/LkV6
equINlCbcrRlUbBEQxiNDaCIKB62GwS48qOhov8IITD+/v6ULg9F8ZFEkyfmsj9U5K2C1jNDGUqa
XnW5+poGdf9dNNyl/zASmAYgUCS0lF7OP5KOQhbmvnHwmMdRu02LEktc0am37OFg5aq+NCmqbFQf
5k/1RsigSq1uymnxPmoxeuRj3uS4yce45Pqh8PqVu/JSWCcLAanK2xR67Pxj/kpkkcRuDDwClEc7
CnG1itUem3lHdBNmntitX3u0+KYbz5jKlU83x7blxeXN8dxTSZ/NZZXFyKjBWoCBTzxO6hfOh/iW
OeqrkLp3qyVRgCi8Pevxx6K6bdO2XklHLszbVclHEP2gFvCmx60E8GHbsOOBknvFN6XJh3Ezdp44
6laXPduVF3+rPQQnV8LqhdSE5xoXy9wx5ipdlAJSBBHH0E2jU+a4xVMu8dBx+8YKfFtJzXuyhmQl
uFwckC07h3DexMt92yKP3gkrIa/FnucHstvBl6EJv2m5TDUukixcmeDbYAYGisLkjHJnxCXEu5ql
fEukuB5Hyjj36DxyX5GEGS/vH8c3nw/aCF8ODAZPR1qX87T/2rZGouaFgknuqQGf8M0rNLf1u8ER
ke+MRovEneHG6HJaH9bKWIy7SA1Q6UgGDf+KE/xuLoXAsb4inFgecoo62DrFKtryY/DRu3AelAqO
pnmEA9Dz55PNBjZmhJXKqeNrbnn6mdu0RtwXFy39HlnN8qOxjvF4XgJrgi87x/Dz8TQ4kFRHkaew
4bB3cCSEofo4zgrlcwzIJ/voUZyHm0uDFMdcbt5Fuo5BR6k7fVqh1e4iRxP15RZ3oeKKWll9KIVp
b/AMdlbOxdsNxPHn9U58Bu8JOud8juNQity0hvI0F1CuB907pkGM1rHdU+HOq0Txk6ivVyCKbyK7
waC8om2efURba7Fr+6CsI7Riy5OGcZSzjahR3Wdjoo7bql19BV0cDMAunxKWBw328xmiJj+i9pGJ
U0W+80OWpfjqCJAoCI2rw0cz5nlif421yNa62K17fSzEKRuxjtmhlo7wL0BD1FHfP/dvwtk80Ay5
I1FjAZevSH0SCa2oHuUUIdyvfYr+K4bX6SZwQh3ZUVeupOiXtgksdJeqHo8BANDnizhwG9TAFYtT
y+PoumVzXCM2P/Y+nqbW0Skb5WsVt7v3J/km92aSfw+62CaaFWPeaSTlKa/L6ZadoWAyGw84hbtY
zPyQVRa+Rlhz+h0WUSuB9dKuQXIIPCHAPsN2ls909NoG9BpKgARFA3Yqc7vt0KHZvaWdPTy+P9E3
l8U8UdJt1P9mpYylpljgZg7o9bY8YQRQfU2xh0Z/vSyKcPv+OBcXFAY+THwHBtbysOuK4ShTI4vT
NNKS9HLsrEJv+q9Wg9ehdNQRVVgropUmimwldL/Jcv7M8P+OTA/tfP9UU6eHWPoVJ/Ts3R/CpXhm
T4BddRmKq0x23sNkiAHbPGzAghkorTy8P/VLB0aD8cQ7it2LkOP5DzAlgu8CB8YTQIijrgvzTsfu
GpMFjBO7QS+e3x/uwnkBW4N4JDGVpuGyzCQ8gjZnH6Wj0mx9oQ455pwuRUmCR/qAMKl722MDsX9/
1AuThFPHC4Cxoc4uy4YpaiaFJ93iBFTfOcZqGRwg1hU3EB6xWUyRBKk+muYAWeIiBlkN0sLhDjlf
1kr0dTNnjqdCtOluiGq9uqpR220/fBWfj7OIPyUaLQNSssUJ2esAKyA45odOdjrWIS3Fj/eX8cJm
5bHNd+NjgOZd5ooyj0kI4jI/NYaoNPjcnrzWZN38nFHUpypNoCVjVMBjzK9nX5n7BNtK7/D+j7j4
LS0oUGQf3M7LQmwtKy2m+Mu3RMqd0lI6HcI2cK9ISNAFbcHMvz/ehYAH9szVQL8x5ptkR2oKTOfO
KE4ixXxEaYlyfkPn9WqavKJY2TYXJweOF0VDFfLaMpPTrQor1yAsCUSxxPCqnO7po6vXdRNpdzhu
hivH8eLkeGHNGDROyFIUSHNC/G0nJlemXX07SFNpfCH7qNgq8eAZK8fw0uFHe5LyIK0f+srz7P9K
ym2hO3XWxOWJ04Ebb4LnyxQ46lfNlfILl/q0C4zG+f3x74fqHwgYtDwo3iyyx9BWixRneE6Iqbmf
PKFB8UKr/7lw8jXFkEtfDz4FvHl6TCqB5nx+WokUdj9iKtS2KKrf5kYSKzclDmLjJ3LkIXhWpUJ3
cWXPXFxVGKtguihG8v/5qJgNUK6GuXNKhKo+gB5zjUOrDumrVunuQxWkn0o1QpT6/WW9cGVq6P8S
x//UVpblXqc1gUkaTX5Sgyb+7uGA6rdSF+7W7WMNF9TC8iI/Gl29vIowzY5W8ryLk4YJhkTALOy0
ZFfQ6ykDTUG0K8tQXg8CjJA6rwpcX2lrbSejCXntrENP+/1ZX/rCFqSZP5RIYs8irCNa0EY4+hIM
+joHxeROWDkV4iqpZkl3MDL/MM2ZzACEi3DHO/b828JmMwr8EBHr0/TsCaOMalvDTf4yqW13bbWg
SDepHooViPOlb8senpUf6FPQlTkf1VXUwACdilSYHqCkPaILRBoUPmoqRo5DL5WdNMz2Z9pG6bf3
1/fSZyWNdqnW2fyjLvYybjR4UzaIlFVd63xCJB0rOWwPcl8IMW71OhdbzxJr2mgX7jWiy4wHYFSa
ttr5fOtORbwjDpkvyd6VZdj9fY8z8LYYYVNu40Zg/ZLizIyRmBdY91HdOa/vz3veN2fFrlldFlgA
8Ew2NB2/818wpZ2mBhW/oNAnN7mJuzz6TP/EHfbvj3Mh3jPO/E6ha6G9AdvoSWTWlYPUUIUlSr3B
vUPK63qq0xJ/OJwQrv5hONiLlJNnaYMlCI8ajE453k5OSF6wk0q4W/qtHZjBBM+szBD0+3hUYt/+
/wEXwX7qJ5v3MurdkkiLxZCjDL5UvOZR1DwCcY/DYW6Ii9e06qcVEM+F0MDQQGloo84UnMVRdepS
T1MHXSUjxKDItyWG9nt8QuSPyuu9Xyma9iub5sJhYcQZSI2SHjD5xYiolA+tiXnqqa7q6LNqRA44
rQHHVZyh6t+F0nlYh9k46rz/US+dlr+HXayx7HAT1EwlPXlh/VKK0jkWZpviXlN21YsI6iNQos84
mckb/FnLavf+6BeXmXI0sAqEzEiUzk9KU4x6oLd84akT4Qm84bHKw/GlVc0RmrrTfzy/5rkAcIcn
Gv8tdzCS3amS9Gl2smX72tQlblRGqJ2UTrPWpKYvRF2QfRT0ERtDmmv5SNGkDApPjdCAz9SboBL5
jVEHg/QbJZSHuI1bzIijYHZF/jgGeg4/fw29+KRe5aYx+svZSasTKCxO5Tk7TzGtx5Y0cGVFL+1a
7knQ4MA4iHiLKxQMOr3/1ExOZS47bFgmve1u9CrrMBFUHG+bKjqWaV2Fy9TV+1vnUvCj0EUbDw4E
2NHF1ilk6LWZAtIbROt4HCyoXy5kgJ+mbORKnnBxKHJAXoF/QF+LoQJUwaUWKckJ2HF97VZTc92V
sC0z1MTv/2FWtFGZEhQobrDzA6GUo5WO2IGeMOJFNQ07Qn9IpXkXO1wk/zAU/s2zRiJF/CVhwZnY
uNrsjVBPFfaMXTqaezsy8aKKMqccVuLMpfOA4Mv/G22xUdoxHZB/RBpRxxIPjzgBtOuTFvTmJs7w
CKjwWQp8JISdg7CaYiUFeovn5kgAD0REBGUD9stiWScs1NWwY/RckhBiwN5nqHjqeo+WApQszD6D
Qb+lDGd9y3EOxxQEZP9NhsP4Gm/j0l5ClIyQB5eYN8wiN9ArOWIDmeSnvG/6fRelzpHGfL2zLZyo
/Y9/YTDsyMPAGOakLAIBJtYwrDQl40rB8iHOZaJtRNwApK5aWs/vD3ZpjcHhmLMWJXqfNDDOt25m
NUIZizI50TdtR0C/WtrvRnWSuy6rpXkwbE32mwbL2fFGw9vtzsPOTWxBfVVf3/8pF4IS70NiLwYY
uCYsAYKhl0RDkyEsF5eZc1vEveFtHKX3reBnkKfzN8/1tf194Saj+Y1hIboxM5ZtsdZ0wmxcXAF4
VaBOXy2gedrewZnXeeqTukIUIHaL9OO3J10+EDIoVc8Z/iJlaPUS1dVpiE+uLJKbYBpKvK29friC
0qnehZ2qfFiKG4TP/DS1GG5WyFlEQuQcVGxDwXUqo+L4EHTda6w/sy/QRN2NnYT92oAXUmkwM3xI
UgRkM5bNKaNvS9XpGDDREnsjW30od6nWa+rKUl7aMihT8wDm0c2Ftti8jRbaQ6i5LGWnpF/1pMFv
PC/NPjz2tDjDQyVcaosB+hLDR0fmxNCamvFrlIlANZwfmzgGLaFr0HqK3uNh3VE3j5BuMkQGlDcN
0SLBPrzeWF7h/PrgMZn3DdcaTzSEHTE0OR8Z4SEVqWFPnkKN9vjGwZBL0pm2I+jTsT0YG62Y2v3Y
aWuh4k0MZOC5agQoBYgi1ZXzgZPCdeNyyHsE8dv6U1l2N6FEhxj7+bz/aElsTipnRV6aHBrNxsWG
xVcKd2svck6p2YyPOFQO9zE2VhuvG52PRtt5KFrCRBwADpyS81lVdW8NnZY4J0nrs9+VCniAnRFZ
wzEvMJ57/9u9CTfztKiCkTWDuwE3dT6YSAwyqsTMnlwY4buwCaffZm+Pj1Gjlt/nfbaWz745IPPk
dIpqVPuhNy4l3CdhZE3dpsVTH1n5zqybOsKry8uPmSemZwTIhmtkNr1/mCbveGBpuChBg1p8viBo
7WKADP5UebW9LQpVUX3oJ5mPGEB+he9uq/3TiBZ2KXwlRE4XLRzBSUxohmdPuZh6f4DX+yl3ZPgp
wlZxL0q3XxnvTV7EupI3u7PKxSyhu5jhaNiiVwY3fxqgBO1GGSu7VrWG73Rb5B6z2Kjy83RIeDh4
wQctjLgweMXDqgWPTFx/8+TMiyTCrHlMvgmtxnhz2rRr5kVLPhApDjkXJQquRciEJD3n+xQJD0Xa
jaG9aEM17statE+U+p71cVIhJRvRkxgaZZ+6afudukNzm8jmK3Co9uH94/JHDuivkgy/A7jfHy3C
GeBIvD3/HUXZghRRp+rZ0jNbEb6hZEN3xNVZorUuPUSm/BJOQbxDd0KFKZEmodH4TtAk/ecpMzGC
D6Vbyp9ti/7FNkfp+IeDV9+rkwLsguGCETny+3EJkAFsq9fd1b3d/AdW13rEMlltfM3MuztD2DL+
uTK1Oa6cTw0zNZAxEOjmULeMO63d9iIOtPh56IE734F0aJ+x0sWYmrQXbP3oqOEuRSXauoqNyjR2
lT2ombEr4iKbjqMqNO2LEytR5k+R00fbsUjCEXZnPImDMpZpcKcBqS6vk5CiBxaZ6Otci1zPta9p
yh8duzOsFeTEIrpx1wOc4MDP5PJZrXIuWvzVWpgA9AWOU40vQI3Le116sfQ9DWuFVvfCvV10KyQx
CKvLRUS0FOAEUD8KpCSPy3ga94WSQcZ7trJYWAelGXmI+QDjK/tmygcn3FWd6YUbB1iM9qmWUMc8
9I3GnRWUWoFxt2Pm+zoJ3Wc1ihRtG3hjnvjAvzp3U8W2iPaJEtXFfY7hZur35RR+tiTcj1vLbQ0M
61uvLw6RW2nFY2MGQXisUTSaqs/T0Iqq/YQRbX4wDXos91OCoORVWkrsKLElUASewmY9dAe6MfWN
mhR5g8nwoMVfJi3sPxV2rbu+o8jk1W4ibBZLs54ezALdm22jdJzJzMmqfTKOQ3eFD2gaHMqk05vN
kIUl9nFZlSR7KbxB3gzuVFOB640xsO/KLs9+ppTFOt/Rg7raOQbehS+jOSIo36SZk2yyPLVCf0CH
00z2dtYH8Td4INmTN7Jkx4JGubOprDxLPokKrW5JscCkNe+3VmUpR6MKnGeH9CjaGZWXfa7qSbbI
KmB8frCQTwt3jTdm5vWA16zYtjq4yd3U1b3Y4XGbtX6bDd490qq68NXearwDSL008EcLevpmCBsD
62JhjO0eTo+Mr2uFOg1qBpNy33CZBVclagO5D/xqiB68qhfurtDsyN02EnTrbaGqIkNu2869boeK
hhpvwOIOzrEzS82heYCy3KaqggR60Di4PwzKpPbRGXWveuD1ZMo7q7QKEwzAlN7oEu2AbyLizN7W
RT3cqVYtpZ9ZUeyhUzvV4XXV6YPHBVhX1s40Si0/KNJzkk9qqqf2nYhbG3Qv0vrTVRO7iee3bgSK
PZ8KSPnmoBxjSUNu06lJXzyHqKLJzcA1/+rajTNuKrsUXwif86olZjhgJ65H49FATyK7c8p++hVO
bYROdls6AjtjJEsQfMjUOnB0X3Rx7264s+zxEGIek99NvapomW+kBFexVXJkAz6ZJCbBA1Y3mryu
qtDTPplqrRTXAU7YQ7kxZFXkD2GeK+F+QPcwetE6uyo+N6qTteW2abNA3/WBLtB/cvJYTX4ESiQj
3e+1xin1Td7HufVNBXpoH/MSiNW1U5VhSdOI18OGoyfbB9VV9CLc65NhiHDTx4rT+X1um8FN39sD
biV1HKY1jO4uc5PWx04Eicc60NNoq9tjQGUdY6WTGKNQ/R6FtXo/0RwM/Zq4kFzHhGZtj+S//l+A
Z9jR1FAH2MIQx+lU72rVeJgiZexfNEMYwFE6VSbfe6TG70zFiKpbS3I3+UQoRJNdN8TRtQp6b9iE
lt7W286zAef0epmr9zglJ/9JoK7WnaryLhqp7Nn+oCT5tMEf1jpMSDxrvlo79qs9FcZjhQSGxvaO
8Oq2xwmv40AYfQYN1Gkav0RRKNzoVYgdauU0ZYPKlYuchJmLAcDRFGtI5k7yp4sVd75pUiX/0gBc
dP3ILt3hqqDZMvpdEwaYATtFmd9UWFI1ezVqo+vJyAxtW7d4p/ve2I4tKnhKItUdSVWZb1GndT93
yqRUfmPahbY1A6uMDoaZ6Cbmyha+x/sazmh63cFcasAiYOJoPSFGkv8MOpNzncmsibYI0nbmZ/h4
rbzJarRob1GjT7p8n6iTad/EdRA9WlkyNttsMqwIoX4dl3KnCq0HqOdJv1Wm0cGWFs3Hrgz9yuUd
vdHRzP4cmmnQnjIP5NKGNpGe4BCozrMrRads6e3rYk8WgCCWkISor2Wnd1dqX+g82mq4JJt8iPLp
2PRZID9DwUYkIYOje6ppHv3mejPD72ExjvtBQ0nqZ+vYob6xmgmoFyr/WXOwxFR8Ub3UszalXSfW
zhhMKfYjLaduI+zKHPYKzU0Q3ClOmP6Ygny8yuiSRNsiMJ1H/GDj8di3M9/YzSxTXsvWm21Q4SL7
/dS2xW2dgvnaCTse7OtC69nPULZ126ePWNb3ZlzE4gCWqbN3gVqASW+Eo2i3XYdCnrZtkIfSXscc
Sag7FaIpon/WkGT6bTgXUkEDhKynx50hNwGvGfEok16U8QGqOq7Q20xEU755PxtatDNo/M1+SMBZ
qHlRjVoK3dM8D6Q3ptNLElpNd1WGbfZQoTAtPwdGwBl3uUbw0WaKw75sW0P4eSHdD0rjzL+CCh95
C9US5FmWbD98DjTssG3tJTAy3JMJ+iet9dICismaEOWbVImheLtTAYetyYvaPE+VIC8kUdgK/YWo
WJyasQ2PThTXz62Yxu4gNCddMzhZvFiYnE2NFEgwIoy845dlgxRZqpTENnr1MjOyfMUR/Z3W5dpt
qyBJFgrcBJxS4J4wtJpY+byLysHc16W6SLHiz5vQWgLsCqunM1QryWvbiqHapKMdP+WUpLb2kGVr
b4Z56c4Saxeg8J+eHEAh+NaLkl5Th65Ffyp5CaNWuU/gRLWfuDvKcqvBZ3C3Vkgh91BYneV9znMI
4LtKbatuV4cTSVlqJDAL4JRV1wGg/AcTNHBHmbf1ut9BH7mluYWsL+MfvRKp6h6eSa5ex17d/KoK
286Im25eHidAjt0VuV5hrGBd32wc6PrIivA04zDy2F3UnbpksBtkpKyXiWy5nm9zLfyS6lF97JWu
ZtNWsqxXal1vPh9jzgT2mTk5i7wtXmG1LNxRp+D7Mt9a0ocf0cc3UqF04pdeKNcUcK3l04jFoTQy
1/1hwbJ1FnMMe6RGpyhWX4YEJ7S9EFohvwxKgze6xUOm31m1NsHq4etZ20LP3GfQGZ2+oTkDW2pU
snjI/ARGZ/YtqhC8sw8wSaf6TheF1K6w17a9+wk/cYFD+uyuXPjCMCLxXzyKwCI972AnDCht4zz5
XXCThbsAKY78znOzPN/oQBfTnS517Qldx17zbbOqwE4Kumg8ckTS3JR5NEUPZi2s+ktY6KXEvd0Y
ZLkF5a2GGwX/cMXdIJEZJNe5CajUL+NAx/AY0qayc/TUSrpNa3eas0cJGM/zzWA2Dno5BAsK5Lu8
s7rZzrxsC5poQSK65t6cuMIevSDMi1cnqq3mg7UrYtVMFOR5p0KLoXa1CFkoECdxX/fjE/2CcBdP
BY5FUezeOZPxisWjstLnWl4JNuw3HshwuSik6rS0ziNkW0eD1ket+qSUvBX29piG+1FJ9S9qZmXh
QXWnbqu7mZH4aWRUod/YZWqubPzlYeM3oMpLiKYEQrttqSTah6oSZl6hP4V2aGwcN00fir6MfCr4
JikHVLaVYuSbwsufETnYoCfQD6AycD7rVGjSqpJGf3JMsoq4hbyfRXW878sg8JXeng7oc2ibIm5/
KLGSHDVphhu3ytbE9C/MnJXn0CNZQaFJX9TTcivKOeCZ8RS0cXytwrzamV09fgV4pR5lK/ur9xOA
pXgVfQkOJ2UtoNgsN7fF+cTr0ZG91dvm05h4zS+nzew7j3ePfYRO46h+LBPX27ZtOmUH7L8Unri1
Uu+k3olpG/Tg0/ZgLYKVgsaievq/PwodV3gM1GvNJbEgxH5HQnUzn4ABRRsdfaWdW1ZS9aeu6J/z
Ei2C/VQbgfq4shrz8v59h82rQQcTug235lvp0CYdwbcRGZ+iyA1+gDGp8y1CluKqilrD20VlNE7b
NEiip9Qr60e6p8kO4q2qffC2+fM7GB+wEpVpaoLnX8X04jKx+sF6kk3nfklq3dkEXmS3JIGVQ9Lp
lqk8vD/3C2uO2w+Vfyo6M6V2EfzpRqrKhELsk4jj30lvlkfVLHGeyqFdbSnXtT9wIdI/hhuaPzQC
ITCKTdR7ZxGN83l2GiUJNZf2Uzf06pWpRnhy9NM03FPgNn3XSsM1Ms6F8IZw1byoiD0Aa1msrEeO
nXWisJ6KupnqXTHW0xGvF2fykeQO7sBntenGSKyu38AHKjdqbYwr7fVlRjhPmqlSwKYxwHZbnHFp
VK2aNUxaRQ3g0AL+uCFHLzcDj6ytmkI9zGOj2I6DteZ29KZuNw8NbhSEFvhVfI/m8PNXpVAaFNiw
L3Sf4iFI+09JwY64jzLTAg2SWrrcoRmW1ndQvdFgsqVr7Dpe8P0mQaP8rkTmLrrOk1656uxATr8x
n9dl7Kt0HeJ90zja8HMw+1YmuORE2v0EvcLdCMhct1CDGvHhS4IKJK0qtPTpHgFQP59LVZdIVJUZ
yyi4whNLtokfDWYGWsJL0zsNRNFKOv127zAi4Db6SC49iKWIvh2agdZSo37qekhHk6m0p0Fpx30b
5fmNh3XVVWOo40FwtR0yLtKVoDBvzfPgxNcjWjskafN5WdxROBK2Jm9j+8nrInnQ3bLdhpE3oJ8+
TPv3g8GF+5Dgy5FEdxagJA2P88WNqKaOwSDsJ7tH4tqXKDhdt54mI7+sbLPddq7MqGJJ7ROG8oV3
1XLcdjp9LWB3sSjDDwcnfg7XFBB21Z276ec/J20Ds8tGzX6qRr37GtlBtYvEmO2dSGj+BLP04GTm
ByVKCU4MyoJDw0JWHf2580EHV4F9KVr7iRTROdil2r8mjgMopIG/87HG6/8ZCw0PCvi4Ii0fT5SI
jaZOUvtJK/XkR4+Col+g+H/dlGWx8m3fhp95XghrzDc++PFFzK08YFkKX/4pszusrbiBkZnT682Y
ltexFSqbcEK9UbfCeGX/Xh4YHS6A8/DalnOMDGpCZmfZT0rfeNsh7oorfClwgCo8hKtluev6+iWw
tHwl3i6VRFhcRHUYlAc4OSUyp+cf0upkbJlRlT2bA0olD+CLPc033FCj9SvVzC8tuj37MTd6c1/l
ZuVs2VuphjGO6POjGWktG74XVJGbzkh2Bm4ra0aZFw4cPUUy/BlDC6F52fmLy7ZMy3wwniPRPgdB
lu6tLok2Rpbp2zTEfhAsprkxm0n4VThkm2YIvUNC6W77/sl/G2SwqQKFiUkHggf2MgFtY7WRUdS5
T4h1RQCPuuFLU3XKy9hbylr16W3KAQIStQhe1ibd/SWkDoC5yG1eYE8pHYhjoBn1dRBZCaB7Vfkx
aW2Kpma9dqrnU3seRekTgXen9kNvniTgfDMkU+hkk93Fz7Vu0LygCf8k8YZoeFSZcitqOfx6f0Uv
DYgC3WxNMJedlt5OlCX6KDTV5LlrrPERAG+z82pdPUBoGE+yVV/fH+5PcrycIPkF1JTZyY2W9fkE
4d46QjpO+FzFrrC/lXmqiw31tEY9ZpEa+4qgNIrA1q9miIJjbWCr6I9Oqx0EOe+us5sUJGUfy2xv
9TjRnwRU15UlufDhETLziOPkIJAvFxnQ6A2jEQeN+xTUptiWFolXMrQZ1bC0/2nm0vXrKOGCeX9l
LmxtRFrhl7m8rRBGmMsffyU/SpNVE/bajIrGC3ClVL+dvME6qUrSJCsPyrexjr31R1iSbJPkZP4t
f4+VWUkWoZv2rDpxsqmasjvkdZP5Ben70Y5UeT9qUmzCFFLJR2fJaBApAJ7hpPiGdiAwBGh6GWXP
SIo5hg9Kqdj0DS4cfpqba3K7FzYbo4GmA5oJRRkN5MU88dqSY9+kz1hmqvqmaKsB10IT8d0vSoKp
485sS2vchhlqX7ss7V3nBar28FnQgw18Sw/U3ypSiM5xFF017lCidJOHtG3Ypx9cFt5SYKsdDJAo
NL+p38VYYuIQ0kav8cilsymxGt2SJY/BDjHqNfzEm68/ZyoIe/KE5QULmON8VaY0r7F48qLXXA/S
285Os4Ob5/TJWR6/KxXjOzqPt0bT1StX7JtYM5eJKCCQnyJPBSPjfOCoGKiUUdh7SbgfXijRTceu
E8NXkVXDC9SQNauNy+MB4iIPpzr1plhUOEZpDqn+EjR5caVnWHV1Q5HtCgTzKj9EiXmlOnVpQF4w
6MXTnOGqXEzQCbI+joP/Ie28duPG0nZ9RQRILsZTVi7JSraCfUJYssScM69+P1RjAy6WUIT/wUw3
Buhpr+KKX3hDr/0GiGH9HtveuEtjumMynodr0WqLNs7TpXBym3I9YdnEGf7M2sz5UiqyXza6Kr1Z
SdkY66wrajIe1acF7tpBeiVKP25fY2UwdengQ3jOHkBE1/X3VAyFt8VRNeNqTSM1dBdyZ+Lx+W+b
OMBwJXhETeU8rqlkLyzrPmnfQAX4krFW7conkgLLG5irrk8t3b22qN3sPMmKx1utpBtEW7AiuZNC
3bdvck9N1ojQpOa6V/Sku6nzBmmY1NTkal+mZpceeslDaCiGaI0AI6AofT9WgRbsS2w7220nt4n0
UrsN8EcKlSLeWE3tvwliBd8hdiY671olSB+iGOl3fwUDNB3CjZGLsiiclM7xI/1baXix/dr8KXQS
42+KFmg/ic3D+G3UWq/ZhHYa+ysAC/GrX9dm4OSpieVejlvozvYKlPW7th/8u0ItKVXUueBfXeky
yQjqe3RBu0PmGXrwYIZh84BWpdvvpdRNvmvgmQZHmnBM6yE0aQNKUZ9fDWqt/hjtqlZ+DcmI3VYW
RUl429ICuDLQhAyckY5iPJlYGcljpfWyfLD6CqybM1bgpteVIcJrG8qrddQ8SzSO6UklJiVxGeGe
HOR2faBT4hfvVULlaFUVSklHZlSzhxA+skaTPojia7x7hMzy2e6jbjZ4qVRKNhiObkQa8kGdL62D
DGrADrFm6dpNkt5eBZ2ZlT+MYvDlbtNoRR6lG8NFldfHd8fzrW0PpP1llEJZe4v8Nuy2QUKVd2sX
kvjQAnfMEohMlk3B3OiARHULD/DZtTiVsybAN/EtvNV5WU+xPTlIcnl444qod37cNdtAq73tlFU7
Jfg75HfRFJeDLlpIAc5GNiGJAaKlj0rJhWfg9F7MDKQBkqHV/hidnJQITMArWoOgU+7pL2WPJegc
LCeofmb2rsYynsbB5efnrHRA4IEoC0pT4AYnotzpDxiSPtCTJPU+ajT6vHth1daL1CkjgVhS3sI5
D8OrsXDLTeg3ySOv07AQ15+FXOBsqR3QiiTzots8C0hotykpiUv0Sniv7AJc2Lx1ng6pcNAvuZEw
k7Noptv5EmhyfmFTTUQbhoCbkHsKume5V2wVdZ+XsvE6oOK+LcahOOSqle9i1EdRSCxwvbg809rs
UqSNjeoEMg10P8Hfzn0cm9hDb9js7VcU28wRDFEbO9L0Ri+A4ObR5IR6B2nLK4Seh0FJ8XRFZUnK
R15Z+5VKUeBofdX+0DMveQd0o/+jMBryTwgUTPEk0Ys6+S6djqUOmjsEaue+yjgw7cNqrI9VUMjo
4iLPUrSLUsqfAfjfr97ngMCSIP9xWAhjTgdEFDuOAzuzaVrr/r3Z2u2ta0FCbuWuPgyYrXmOm1Mz
SMpcO4gi/63WubS/vJBnKfHnj4DTRRzFzgUbcPojylbJaWzH9mtSNGq5do3RcgIivEe/bodjN1ja
xjfC6K3rPfdd9cfuNtZTOXH0RLa2l3/L/P7476dQqqY/RM14TpKO00bux7q1X3PbaoyD3bZp6bQN
hqSO3aFisxZKMdJ+zMJ7pRm8+8ujn29plh8dlf8/+mwiEOLS9Aa5z9eiS4O1UVmDtxL+slPv+Vll
HIuwCgo6NYg52WoQat/ZdcWEx2r0XbPh5Bhjre94GrsrI7DHhTbPV+OBXYH/jA0QkNzZnZS1ljHY
9mC99p0uUHPtsTofhm6FK472qy7KYOH9+erIQt4gMubQAo+f5vmvpKydkLx94tmvsVfqd2pfej9T
3+oPoxbGS2Syr76NTjqlholsRPR4OlZUEhGWuB6/YlJv9jvso+OrTATW6EixZGPZG+vi8Z+3CVgB
heyGsg1iRrPp1JS0s6Qwc18lV2m8VUX3ytvKEU/5whX7xWmYjAtYNDqVNGpnSV+eUMjAo8B9reQ8
W2Wpa4OKyKWNgVnvXi2HeFVkbvkjDMtqd/kTv1jBKcuAvg/VgLr0bAXVGgFOrSjtVwULd3s3ymOI
U5WmjRu5B363EDXM30xOPXKUJPCIKKL4NWe1G4FaS7HiSa+xJmnVVJAdYqdSDf/NzaWYKKJOHE/Y
7svlj/xi63DJIwBBZYxdelZ3xkyFCrPO9Lqlh9BE1u5JFfuDhJXBRo+af7R0mV4XGv0TMYYUjjGn
2OWvY0EzsIwVeZBeJ3zEUYKVs24zWFQbyQrCa41ZWGq3f7WMkw4WcdBEkVFny0jbKbRdJExePTQ3
vTWsWnclqUaYrlI/XDKP+eL2ZCwyJY7+Z//r9PNivfOr3G/d11TLG5VGsga8TOlHeeF2+Wq3EHeQ
79O9Z7vMTrzdloWIRtN9NROvOYxqN2yiOAqO9K3da7MY40M5jO7CI/nVoJP5OEVteHhgNk4/rs/c
zI6qxnuTyBRWWlx2GzyksfTwlWLf5I32LVeDcOEUng+KXhrFTJUGKmoac75B57Zy4MqG99YEPvTY
RC9aOkSQ0rZW7xXXqVrauQMLXFtfPhjnK8m4UwREXQsa0Nybh4p12Xu+yZmIalE6BQtBSELJ6OPy
OOfbkwsUjSamE7wNfdrTScUJzUiqrPHf+s60r8WQDE7YmcaDpkr25t+HmlgU4D3IDfjBp0MlXhCF
mA0GDNUl14Okhj9wQwbbjJTFP18rn6aLsF94cydYzelQXlH5FbQOvsoW6bdEqqRDPygchda/tvwq
217+si82CdocPA7coZOYzexW0dzcTJoA/k4lV/o6MPv6xZZEfEjsMAAzJ1QUaLMlYfZ5msUk0kFB
J5zWBWW++TeCbylTLc2CN1nuup2g6LIWOJI6wRCJGyrMNTzDXn0C5NFv7Eg2Fh7GrzYOocVUCpvY
W3MtfjcoBrMQUvBGda498EyGK81M4wdzbIPD5ek9fyS4t6lkI43OWWC3nq6mnlmtPhpF8lb1sSg2
chJk0Z2FZL76SIWqvvdySNdLwlNfDUotjINGMkloM1vTJI8iIOxZ9qZ0kHxlPIPvqQuJ66FP/T0i
G/3C7fbFeNQJSJwx7SSVmwcaqW2MJfCn7E2Upu4AZQ7QFu2qet0NnfYRUiZeePHPF3B6BWlIobFH
UXNezwQYFKZe08dv8qCOWyvzzMc2EFgDKe34j94xLB8kOySL6UaA0qVafLqChBGZ33V59Ca5dAp+
DFFJ+u/abiIdMugCPy7vl7Mvm/I42O+TsBXt3/lUojLp5Z0I6rdJ5ulXjfaRoxCg8vhKov0/jEVm
BkJiKnVQDDv9MtBjuSGPQfMm5EwHJYCs1YY3EYJHJQVLLYize4YknNrslBvxZeSJp4O1GpzlwlX7
N7uvqmvhBsYKAUr9tm/DQ2uHm0BNo4Wzd/YOgZYDDAw+TeUY2HNEZpZbbhp7ofomRzLhS22mhbxR
qRUu5H3nazaR+jD2plNPlU5Mx+OvwMyO2qolT1PfanoUsGvxGDn6vdvWq1i2l6LAaZ5OUn7Wa8La
wT9Ff5ke8OlgSqXDeWns+E+sNwLwY6o/wgsNV2MfmwBAg3QFkc3eeJGa/rm8Nc+qDciEIrEwqVyj
PyuDUDodWvSGSJqyLT8omRq/A4TOrsishocihG0Ul173J0c88EeoKf0Rh0nrSU2GbmGu52ZhE97Z
FGiVUkgnruGv0x8RpFLvZqNevwsBtnszGqFbOnrQeAV1saFB3iSQ0T5C7F97lLTEBxQ3CGWfdHoZ
UTNO1N91BPr9EMtKJm8XZmi+4yaKBs8ZQrVkyQhYzH6cCBAQqWNdfUesSDy0mit+SyCtXqh4l3iY
KdDZeqpHm4JM9KoI09Zc2bqkTJzGbAomtPapHKP+GRZGs6TIcAYhnX4cANLJY42dCnz4dOaU0orr
VhnVd7ms7W8BnacXRZfiwlErS9x2cAQ7x66RVXI6yvWJQ3fC99dtmXf7WvOh0Ppa4esL6zl/OqYf
RSJMJEBWM7G1T3+U2RIntpGhvI9D3L/rhZJ96DFVVY1Ve0CsbMnz7Iv9wwGlRo1UMxIV6CecDthD
LEp8pTffw6yUcaPo0hpVRDOpncKvvNusylP52vQH2dHisLHWGU/1g5tqrQM/MPmTDsQzW1+tk3B9
efOczwSl3ylZJwEC0z3PS6w4Q1eiUdw/UaP/liLDpd2ftt21a6LdmITl++Xh5vcxlV5663Dz2Wok
JPNapWs3FVQI1Xv3eAScUcYjppIK6arMq/rQibQ9ap3lby4POr+8PgfFu4sKP7hdKr+nkw9dzodj
xqDZCGS1Fr62o+VlQwjMlLsG3dNdj8bMofJg9F4e+YvZ5Y6mrk2hewIrz5a9G/1C1xvJe0enqPuZ
11a29sNAXGlNH617y99fHu5sdmEQoTnKLc1rhwbJ7EOJlOQgCMPwnYNTJY5AWOutF81QIdGRdA51
LRR6da1dyjPnTxFSIMzqVCkAVHBeEFZwrWlwjYjey5ijA+UmW3t26er4+/Lu/euOZTBamzDLCcUm
7erT1cxLU22ttInegVYEg1PAaZU2saD6Af5e2iDcUeb/GLnzfdTxoZ4JcEHEErM7DJJkSKO8Td51
z0v3pWtZV7CB3cMYAGG9vIRfTCVDAcDloUHEZs65GyF155GcJ+9+rAabxFakbe+ragotkQLBwned
bc/pu3AcmTJMzDHmOiRUIUNFwnbsHfSivwqiXuwbmlG7YWiluwTPuf/LeAjVWASZAHPnjjlyDaop
VILsPQh1D0WIPCvqg6z2+pVXppnk5LkmFqCTZ2d/+kROw3TdgA+dL13k05OXIjN5N8Kwv3fDIt+U
WWg4ZRMBuJErtb4uNH2yRs67paDpi7XkeUEHib0zJX7TP/8rQht0EgYPque73/QZdCba/fuq6MKA
Tndi3F3eOF+sJYORlnCPE8vPqRppKoIkFlX2PqaR2GQ41m+AFPa7FlXGVQf1buGu+XI8Xk5apxOW
bD6xiao2fp702XtThsaegkSEW2CZ3PFwpfuKZ36hHXA+magrKdR1wUdP5kOzySz6xPS6RIneR7OT
HwqvKdYUmIc7CvlL2PHzkJMgCm4TifOn7pk8u0eVHHwnwVL87llFjgnPqMZoLljGs12p4T0u8XDG
QrkAOdWKWwPO4bZqx2KhhXg+wfwIGgS8HuiQUNk63T1UJQc5HDIOpzmGOz3KQuQmUvHH7PNoX9nZ
v6J1GAmPLuCwFA0oNc3r2egat3ktjel7NWi/q6ao957g4cpHcx2QKm0vb9fz5QQaRieWsuRkVz6X
rYIi1ETClZp3EWnuTSCPCNeEdnDQRPv+7yOBJCTsoLlPe3sW6wU2Npm1VLbvbqfm16Nq+5uu9YIt
BvPl7vJQ0774K0sC1oWkJehYIAwKMmBzO55hrJDqkBL1w0szDb5wpW4qxepwIpeQefEq45BYurf2
uyB8lC1Qf5eHn8fa/40/gcu48QSh9rSl/rpwOiCbXe3XygfUB03b1FahPtVa3exSr9PX1ZDL17Ln
/pRd1dqD4AaEY4zjVjOr8Vauk6Xrb3b1Tr+Gagk9ILJ94oN5gkrrFsi0UqsfqtSaa2QNoGAYqSse
ItTBd5WrIXyQVK7ihFHZLgQJ04s8Wwm0wzjCdMa5LuaVU6PHakb1UvHh9zScvCYbn9TQlBYKQvOw
/r9PnD6QeAT67xzKl9QUMdNUER81mJ8D4izCSSsb0Ri1LP2tPOj4tYfo+iEIM34LK+lGIEB6CMz6
EGdd/h38dLlk2DJvjPObPkv9vHfkqwTvs4vS6pvelhJNfBhq9rvKEnfvg3Df8kb+bMzQKh0F0f9x
bbtt8FAMATSRoAGINRLUXN6OsyP+3w/hhYAfQSWS/Pl0N+ZFihKhGmsfwByDTWWHxiHwUUSVWk3a
XB5qfmNPYwH64mspUMCSmJd2m84OJvsv33MkYaGiQUR31Xa19wvlneowVmOw1qvMXSdI4a97yaWg
Dern9fKvmIXf049A0Y1EXGhARvjr9IMVz8o6HcSO52hhZR8by77Pyw5Rn0Jpiu9hqcEyrnCPW9jr
X+xCBM+YYYIMwg0YFKfjDi72p5GGcIjTi+AGUQk3/tZAhUGKRBo+qri3Njiueb97kabwGZAhOui9
1K0adFmLVdDK+bGraLYtRHtfXEf8nkkTkQwb4vgc5mxHum/YcYnsK5hU+ZvXN/4BDTPLaSKzX/mp
2x97BE6QD4mNLZo8OLOYlXY1jKm6EbSrny4vz/l+RGMTXhavOqIYTNjpNNWq3Rq1nIWeE+kaQBns
J29ZFOjmWrbEZjm7fybNViA501iU6ObGpHmadZJUma1HbwitF9DlKA61eeLlC4t/tucYCEIQew7K
F8d9+ud/XflmV/RD2cq9h+puMkYbG48AdR3XCI7dp9zOhgP6r/aOjYpayML19wkYPrllGZyYc6py
0lPhoj0d3C0Mv8tHwcZzoVoN25GKp3rlx7l3FyQC0bTYMmsZHDvAyPUgFbJ9VFxk1GBMjdmqCD0j
dYo0G2pHjbqEjLVXiKtCBxGHQLvLEjTgVshC1JoDqtfAyBdFkuC3HjaZdG+UuZ8e9VBqZUQBMPZz
hCEPxPBKj7BT7rjwWIN+pQnPekVVKX3xEx/lSGM0S9Fs3LG0RLamYDXCbSpRFnm5vNm+WBe0gmna
wdpBHn1++VH9LkTcC8VzDN6DQ1q5yTehFcnK9/P0F0lr/1JZVrnEYjh7c4l0YJJMIAhKAaQ8pyvS
6ojiaFWieo4P3ak6dEU2lKuuRTXwKs5bMz7C6+quUJ/Lk01Bw2bp0Z9FrbQt9E915KmLCI92jhIy
oKRBReqEj2qWag8OIN2amju8A3mV2WnzamievnD7n300YyLDib4IUd5Uoj79aFDtiP60aD85mp79
ybCdu03RUqfJ3NlHte+1nQ4TYWv0o7FwAr74WjIEjLV5+ifqyOzmJZWLdDtC99EZymBv1l4R7T1V
Hb2HOhCVdp0RsScLecHZzqKfT+FsEiuFFAZB5vRrFU9rwoaiZghaWNOcGtXEeqWUupI4SeflKymX
7G8lYBt34ar5rAWeHHeyL/CaEwsR1Av05NOREXbK7EQI6DC13NbpsSf1rcpV3gglfq7RJQANrTVK
vbdwLwzqlWkBNbrujSBtvplpRyiwJftHj6NEo/K2aUbJd5RSBTKfSEmTry271nY+gTWcw7xC65qE
AHE6B9qxZ/7xo9ho1hqhvHwwBYk1wlD0F90ru+Y0q46UmkqAt5dUjRstSeTgxogoCK3R0i7zdQwg
8x/lxwkvufNwrCdDQ5OTpsPpfETE+jI5mvrc2c1aVx/t2HeS4fu/XSTzQWaTHjVdLUbFV5/Fd6Q9
JKcfnODWXthT8308H2SW8NY+TuW65KnPpJmOUFaedCyDg7WkVTzfurNhxOx2Mkzo47n0+S3e3nyQ
vw+HpS+Zp2DzIWbZXubpeq7GrAmiCP61UjvSsDbevB/1o/pweWHmt858pNmtU0B3N+WSkZTb6Ihi
mL7Rv/lHrGMuD7M0Z7MoWoWXkMERVJ/db+k6XMvfu4Ny978NMbvFgk6rXckN1Gcu6pW2dh1/I20v
D/HpuPL33TGfrVnwFWCXJPKCzyh+FzfFbhvAkHCaxxZOwZ9AcoIX++CtpQOydvpS9XauazA/p/NE
NAmkIqo7vi/0dqW2r9zVkNzJVe2Ukn5UVAftmhvd2njioAjJkfQC8NBBkq/GastvXnfoixg/EJKr
IENfnpZ5SDqfldkNIkM0COOePeSbr0l3X6U/m3Lh/vjyQPBcTLVy+jxzgqnqE/mhF8L+iZwfyVH5
Zf/y1t4221/+ki+36V/DzE5DNoSB7UcMk31E++xteJEOw+5/G2J2EiQjr0VCa/W52XibaZsOzr9G
05/r8ddXzE5CLaC+j/E0xDG/9o7qoThESydhuoHOTsJfY8xOQulruVlqjKHcprbTXoMfwyGufM1L
pxGr6I/8+r9N2yxeqDxbluqE3Z99jFfSkzimu6XFn3Po/zthf33TbB+bkeLnEgLYz+6v/FrdZb+M
u453+9iW2/rJf9RGp37xF4xklnbc7GGso6wv/YAxh2ElPRvFWspX9g/j8X+bvdnLmOZejBols9dt
+v1/m04cLg/x5eNLgZd4GaExjulpGIEb0AigMFKfzfKYSd8t7bvejY7ofv5vw8z2tpx5bhyODJP7
G1vfhdExz1eBtnBIz8pPJPxQo0h9DHwQwC3NHuDahCNfxvL4064sP3WUoG/uXaCYLZR2SPTbLM1Q
UUS1K9hLGIuk6whdyY8gKjXCDmwbfv/bVwMeASM2AW6B5dDmnt1LQ9eXIqxd5acVxVjVyX16WxIh
E64VwiEN7RciqWkW/z7dE1gFsyGwIuCbQPfPTjeqcPycyPZ/eXpia44bBjEO1K65FBbOXw6if5Ie
8gAwtoB85tL6Te8iIa6p7s+2Uq3CX4HLa+QjifFoKSsaa9U/uosB/gHSR4wLqn/i5X8+sn8VGmKg
tYFXxvkvUST6inOXyitLwnnL1EfsisM6XxI4nB9w8maerKmSjUCHwAnn9FzUVLXAiYngd6VKwdXo
R8Gtgf/iN8SXrdsxG7PrGHLBQtHybP0mLzPFYlIR0aENNDuMiYjlXkIkGrVRFcQMVYcdJgbq6vKu
PFs9FPwnVACgcyp2INNOP03KLcThEyX9XUqFna+QC8++25P98w44TLLw4px/EqydyQ8UrCRp6lxA
1cqpHmLSk/zOjbS5LrGYvE8LfWni5uEwk0Wpd2qbIdtBOjSbONkdwe/RHXkEDYDMrWTo31ozUPbm
MAkCBcYA2tVDbSCm9PDj8myeVX+nsWlfITJATQFlvNlO0eU4KiTfsx4LnycBSm5vlb/NXgbgnmZ+
gwKvVQYBmPARtvEPlDNT1XYMz4uk9yjm/7Yw4Z9A0JNLgKYdolNUP+kHgXWZ/R6eQhcBec17qiU0
mpEsiSoz3elN3Xr3CRIj5lVZp5qyplNeVisPwWbbkTV23vcSVYj8Ha/hZnBXFSp/Ue0YEMeNwrHj
yqiOiVrp+ZpUt26T1eBR2NoPWhVq/2jBBCaI9gycTJBb7B3m9HSHFrGN/UIXaY9Da0g3oJkRP27p
Ij+XVqK0W8R6MsBal9fx7MBbNB8pS3H8aGEB0Dods2Tz+paRWI+5wqRR8HQdJDvMI1r44uCCZ/6m
ZWZxuDzotBana8V5B/7E15LFwxs4HVTtkTyL4EU95mo7Gpsy1KoYx89KwGVvasvcxZ1QhkOQtHK6
NRDB83aonltL4PDz40PbEA4yoBVOI3jO05/RTimYBhX8EYGhdHzopNoWDk7phjj4oOOK9VhSy9tk
Mvram6zIdff+8jycXUmT+snUpaGSBllkXlaSw1zTA1nNnsZoCDpaB2Hfb/XCHXwnbQxv6VI6G465
BhfI5gKpBDB3dkQsrzRxBTGjp3iMY+o9VQpTXwqhvzsR875wQ5zN7kS84bUEVM27DIz1dHa7iD6b
7jfSI7ZYw33ciGaVxyLd5ZHXOdZIXWmIw35Nsc5a2NPnd9NncRCPn+k/QA5nm5oKlY6OTVw+Cb+U
bsrEtq+1NrRvsqHRV3y0diWiRL1XXM2/0RT/Q1XqZCEmOztXvGYTr3EiNvI/5sxGW08iTfIKInEe
mnDSD4w2udpFf7pOT49a4f0M0FfbXN5P8ylHgxw4AVgtYiBMxufYIl3rpmii0Z/KPEvvKlqw913S
ae09EufjR6eatbFO9LEIb1x/dJuFaT8bHfgbKLFpfKad+vvpgqPgXkSt1fVPRmZa125MCfK1ylU7
XgUiLOkYgDpKdjxN3S4bEO9dGP5s1T9L3zyFNAD4+xkax209yp5GMDx1JEbKyg9V65hGVhMdRYtZ
jpOBsb9JKzX/HhaVcUzbIXgVmdvrC7fbPLeYfgcUAkggE+KSMvXpPEi60tlDU8hPRVW7g0OAkJe7
Tq3jEsE+zwMB1ST5AlLnfEwA0sgZMOx/zbbTMZs+wY0CS4EnGwuXda219u1Y2EikRNIaNNKSMPV8
d4Nfw5EI/RUSDhlxvNlNEun1qFZVXj6FI8Imflt33xAhGbeSbXuqU7DR0SJOqj+Xt/c8qBKwJXih
kIFld/HWz461F+kiB9mvP4kG++tJjjN81rVBLL2JX43D4UHdkMHoJc02ctJ0VlCiT8Q92UrBcXSl
2FwlwAu0hS07v5D5IJCj3MXEaNyTc3xVVQ82cnKN8uRFfeVEipttOgTGHV92l6wWzw8nQxHRQ1wA
kgss9nSD2A0UT8yglCeE2LNrMZbmVdNpLm1ZtiisiXBd+9n4GrdIMV1etfOtCTNw8ssDqMOazdHO
SmWbaKuq8hMmb+Y2jUtTPhZEHJZTRIbxQzTYPf3ziEgU0AZmixIQztEYXZTKUdXK3pPpR9XWNcx6
ayupvbGQYXFMiJ8LEkhnpwFgLAwztCIB32BHNptbL0VzZ0ib8SnM1HhXDpSUUmDIK5kzcvAS2djk
WfNy+RvP9ijY5gnvoE3P+aQJerqeShtBlC/T8SnKbOk2ioW2FdWQLTwoX45igRqDMA+Rb058dj3c
FxqsDZ9spa/XQxFrWCP5/cKFCV2UX/t3QIgw1oT9wzUYL0fYNbNERm/TsUHSI3h0pVJCeLAcMFY1
RFZEr71RBJXs+BEsDt0BMFfYoSPCwE9fxrLVk0m5HqT3HxAZ1bA3utjCDqaOfdx4wxRXnFUMOMx+
pQ1iDpFjIxrhvgg7dNtiJflGV9oOwPBG4onuDWNcibFzk9tKZA2057SvamNH07uhyBXClFFW3VD6
erR2MaAdegSCzTy58nIXfwOHrjxV311VsUn8VViPwqDSbmFtdMCBBs6BA4c8toCIlElLL17EWt7q
+wazYsxEhkwtFMPxQXJHJlVJ8ENO20EmubZDnHRu4JqIslsjfNQX0UYvKiu6Qj/Nz16CUM2y7+jY
+UF4wIhOg7XdGbKL+9OQ9oPnO7miYjfk+EjuFJKjqnmMiY4ispY8R6oNeoGdXhQHqhpK+DyGagly
1ndR1lCdsct9oyFTolaxT2R9GG/rCsmmHVmdFX0AN7MxydA8FClvXX1oKHlirRhuSwy8gje4X2m6
CXC1UcB+AGvkTwIc3x47XhB3S+JthB9ZX0fytkB9qFvpxdgaTwKRp8IReqQm2z7IRvnO8jS/vla9
WA9w2xF5E3lOLPxJzi6ssT11TC1q4ptacWOgL32DB/Ueqrcp7T1P1O2DBiImQWOZ+35j93as30Ul
XjI/ZZkiS79SwgS5kBXsKk2UbJI08w6KKmXvqHvnk8Ku2gcbNxYdmC4PJ5qdbaeSvB7Uqq++439Y
pbuBUNff5dTkh4Nv5HG7znvhhus29b1qbVqSp606t4u7q8YTpbbDTsbuVmUhsIfS3DYvj1hiGtb3
yJIa62VwB7scV2EL1GXTS3HmrYKy8fUdIjOJD4vCsNot8RjcCt2qMAOOR6tsnYE/O1i3CtiUaGUH
OKsghAMc2xwc1eisqGSzY/W1QXijwEQQR8Z6uJN8SRqPdKO8+rZrGzX42aqVpu86FyTJ49jGAld7
L+47J0EvcPzthXgBbvBsaZKUoK6ajOYovFXyD2hDwLxNQ/iGtdHMHL1QVFQ1sTWM3ky+AQjVJgKu
0SIw43iVXskp3JsBWrtjNchdOSJ2q/IHP8HqDj1Za7wPi9aWN40m+uQhAyqbvxek+RFGQEiw3A2W
UujyKkC9Czid2iFFprL9MAcqRm3IVnlk6kO6kmOlrNDTJypO1iydCHCsGzF5uck138TrOQ7c1v1V
8JMwEJKwgHP1dVxpiIV0BZCp31rb9y4UIuEhLp2kXATfwshNvAM01MAyVlleh3W/aofUHt9lyVQy
xQlSLxx1B55sw5uqpJ6k7NsW0P2fFMhEUO9RoGMm1mpBLvQHNocVbFI4Uvbr5Zfi7P1FFOQ/C1Ly
MGqks2iGzwgxoYulH0pcpZYjZHCKq7gs+29GHHDVyGkeLDyI87gGMrVKCEyTHiAam3YWqIHtARRU
SsnP0DeLeu16ql1uGykQ/RuCL7r5cfkL57GNNkWEALEIt0FngEQ8fQvTEOsGu4xKhutse9W4eem/
Q6xIrauobLlt1Cg025QlH+tq56t6r/y8/AvOPhic02TPbgMAhls/x6RAOshzrpz4OcdY7tn2hf+n
l63qXtUKDAf/eaxP7aFJURLY8fxNFhVWi0Nths8NurL7LNd7dU01um5B9hZWsRC9nc0tviNk0RS7
NdS7ENY6nVtVGyS85ZroWeky/NyAutkPOOjWd12QJDssE9WfBLiRus7NOHu+/KVnfQ2w6pQQCBcg
H6BZMM+kAk2nJEN8+IzivfsjN0IKF1uIi74G5ldConsbe3Fkr3D5VN+ycvB6CFgwJBpzpY5ar9y3
piv1C9Xqz3bC38EK2o4kBUwHFB6223xKqiSAw+mV8hOqeK0Idj4aVyjbpxYxyR23Vd/H23qguEAp
JxxNqoihX1ovXmomAPCqNq4yBMtlvHlWdpFa3p5SYGp4a0ziuF1E3i1qdJ5tT7JhavmIh036s0DU
ThfRlrLBE26qvvRIFhq7xCwidd/lNjEQsZG/lGucZeKTFj4xI/EwZIOJhXM6XlCwE4NBl1+ScNTE
DUV3tV+7lqjybdAXCaipzuN62KmqVIeKY3IFeXderndiW+om/piX99HZHgYcTJgMZBJp6+knnf6c
vpBVr9bM4KWqXHOjxFEPUA4mgB4q1Vod/Xbrjnqx6qUoXehMnU/8pFbCfxEsAi6qz+JaFl8Kcivx
X0jIiDTF6CPwnLu2hugsDPPkH6sAKEwTQE8MD2NiQM3T8qTuqjEh6H0xRzM6wHgLDkZlSw+BX4cH
o1HjfwSxMB7SZArXPdcQBY/ZxKaSUtZu3FcvSp25mDEZbfJUB4lbrusiU0unGnV4gSJxtQUM4Pm8
kvxMbgDT+QNxP6s/dDRvp6u+f9FBUofHIrSl9JsfpGO4NlMExRfm9YsNPT1pSPTDw0cXfS6zkdIW
S7q2K18kqFnyjwBaAeyKwkrxZBk8LTxSG0D4L8MgJFmD/a37tY+OZbCysiBaKk/MH3SSvklOmp+C
vDN452ly/uoKJlFi+VHb+S8TKHU96IZ7qMRNaYqVRzXr/zF3Jtt1G1uafhUvz+FE3+TKmwMAp2Nz
xE4ipQmWSJFAoAv0AeDp64Ovq/KKvmWWZzXwQCZ5cNBF7P3vvzn+9bvz5ytNX4FQEczYxgf/vZR8
Tkw8yPslePIxdfgsG2Xc5I2LE7iOP+fdXx/rT4QlTgzbJALPgM82e9B3Z5a49RC4Y6c9VUOd0lHh
4Ov1IsIgN2D+KZuyWm4lVX11hemWrpFPiz3Cl6ZliHfVWFqaDox9thgOZsDYIBv7hgZEvyqWJisv
Kkhq2LsTXeZ8zmZf3f/1l393oRCu6du4e5s9sfKB/v58V1bYkTPltLxTY25BlvTL4xDoVOHJXHyw
J787FJ6d7IXA6jgk4KHF3OPnQw0pkbperRuPTIi87IJHr/3q021mmDQUrhb/rRPbHEK3yRBwNifG
kOTdTbGqTscouHIfba1wHkn0havmas6ubRr/g/dsu0Y/7ay/H4pBN4oBLEPfD9gXTOzI5HWdjdhq
bG1eGot27Y8VPvHxmvZ2mPPUnNjV81262vLvlq0cnpBjxrUbvokS+OfrOjpQkQrR+o8JjY5gFBXU
BRUGYTKXaaoH2ge38U/vMfrCzScaldZ23Pd6hRHzV7AkHSNrZxwie1qtKB/T9IJL0MMTr/MPyDvv
j8dTA2uaATiTfVDi96y0QpDpHSjdfJ5M98b3p/SiK9zxQcnqkVbro0jyPx2Nmcc2CkAsjlcQBOaf
L2bTq6FgWDG/oEZgoL92OkHAngzEwfQa0ewW7Jk/ghrfw1VwYNytCdg0OSzY7wWO5TR0aixW/SUI
kvoG7UZ9OeZe+8EL8W/ODNh783/ZCgo6qp/PjLxZUdu+1F+0MZm+OJMz78hyKGO54FoZmlr7+vde
QIKpWFrYa7dhApyQd8cbCUyfmyYpXshy18M2yMrdNC1VOOXt+kG98udTY3zDTeN1B5emWvz51EC4
uLZdObzUs9sd9GZVB3qe64b69BpLqelvtjK/U+pZNTfxxCble3c4auS8Xdx1wW5UbdEi/rBP7bSM
XOl+FLS1fdS/Li0OPQTA9/YOsHTip/rzmc15YRdc3Pml90ZJUH21ngT2FFcZOdFf/vp+/ekicqPI
X8DbjT2aHeFd9YsNr7tYqzO+LENQPvkY1fipJxqCL4fs2KXuB7vmVmT9fGbb6wVsCtDNPv3+oXf0
FeIDspuX1Gu8JyfXHcC5WVcke4/eXO8wGoFHu/GZ0r+5XjLdxJeBeRuvHNvR+zGrrRp9Wf26egkk
G2pIkZiEK012NE/EYn/wrPz5qrKeMCRnhM3qxcP58w3s3HYiOddZWE/c4JjKYnrzkDM8+mXifB5T
+dH69ScGM5oaBribvQZUFwhR75omsLOsRDmlPePw48/PLry59aR5uUiMyC+7pEZEty5FY+5WckTU
qZkFSRt1K2R2WhIHS8ZwEjyMYTP6QxUPk8jrgVQ0VefDZc6+YIaGLnRtJG7JSiojHHFS8uDq4POs
Eb3ajUxm8OFpPjIDe38lN5IJ5k7sAMzGkee92+b03qiqxcX5fEmM5U4CjR7LYGl3uFkVXx1jUR/c
ufevHrIkEJHfo4tYxyiOfr5z+thoidl21jfcnPIIwskcangfHQrGah/15u93gM2xiq17I6+xoqCQ
+/lYUvAO2HTaz3hdTu5rowc5vmrpko5aGY8EDcl9urbg02busBtGk4BZOYei3YSsUTBsWRkRGrjc
yuMeophNII3djSHLL4ENH1yYP+EbLr4tcG7AEZCxwgB5t7Kzc2ZTmTTly2gHg3o1W5J243qZCkVQ
OSCxtrOyXi9ep1SzBuKosea/TYloBtEsqJDTQ812X31Ul7xbUMB6NnsiKlRebjKS3tcJTmJrSdIY
w53UtDk2rSnYL+VQnvDTGKMCryggtOwj2833LdbvR0VHi4CcLgMJ37vXrUq7PHFLZ7jDFa3e+7nK
jmUdtBfSBFvpHDVdUkBMe5tVO3LR/n0iB/Yjtvu7N2P7DrCgKDzhI/KGvLfkG/21k4kdtHeNKpo8
wuTN8KNqXPyD1/X+eUC+/5F48N9cbEDDzQYCvhdN3bsHFnKwamZptHfFuFg3tZqbg0Ycz1OWBkPs
+yw5a2Kbh7/eof7tQaFaMtKDKfEnO1VNwDwaKtXdVWQRnTKGIAfdaMU1nnJJhEJyCjWZq91fH/Td
MvD7xcUzzeGhAkCDc/Xzq9k6fgO4M/R3sqi7yGG0HpFcvMYINP+uUf0/j+WCVjKWwkn5fR1T5lrH
+MTs7jKpufVpBJ/QCTeRdnK5rn2f7mvUagyNTD837jojt5c4S8wuD21fMwcEckbafrBZvluZ/tkf
bjs0ayCY2HtrEcx+BlPpNWE0pUivtcCYdqPMPqqA33VQvx8F2TcrIJsyu/K7tX0wBCtC29R3s1yy
61H2L2ulzfeDnmbYQzndzsJkhFyxvD1CmPz29+7w1gKDFdub9wRS1Pek11xLvXxKbXGnrUF+y9ap
RYFcpws8++QHT/C/uZobd3DbnWln4Pz8/DAxbppLzanknTbhjZj28/CJXILi+1+f0L+5mhsHBDwC
fiv5be8qubIqEmKMtOauMNDlkdXWRXmSuLEVZN5uGu32OC02Q+l2S1snFv4jC7v369Hm0YLOnF0C
ju/Wa/x8lmVbKMsb1XCH6C37pCcNM2ndEnoZkwzQfKudNPloA93ewn+pJnmANjIojTDmdNAa3nMi
4XA0Rdaa4x2JqtplptI53alV639A8qnTGCaxca6TYXzB7k+dyE/RXsYgq14MXAafS07jj5iw/3iZ
/xPzt5t/Hrv/7//i3y+yQbKbZsO7f/73p+a1vh+619fh+nvzX9uf/p9f/fkP//tavHSyl2/D+9/6
6Y/4/D+OH38fvv/0j12NF+9yO752y91rP5bD7wfgm26/+f/6w19ef/+Uh6V5/cevL4TaD9unpULW
v/7xo9OPf/y6BR3+x79+/B8/O3+v+LO712Z8LsXLL/LtlyF7/QXX/lS+//PX7/3wj18N/7cN9N08
ZJHEbpzLX39Rr7//xPiNmpkXZSOj0bpt70ktuyH7x6/WbzgOAWXyZFPogvHximGhvf1Ic35jjMUT
h7UGovlNBfC/v+ZP9+t/7t8v9VjdSFEP/T9+Zfv+6ZlCjwK6obOWbg8xDMH3q7GpQQbOu4Yp8DLH
Vsow4jowF8u6mtu1ra+mTtMLGKF9Ue5UsGY4VJAE8UT4o+gj9mnZRsGo+Xa0LsSwxioZxzxOV6dk
SZ8kvndjvlDKkf9d3S8VSzB63RzebtEv4otZjiqIGP7Py06aCABiq8iSt9op9G5P4p/90Hu6hHCR
eeP1AB1QRqturdZx9BEPHTxbLtPOngfPDHNvTVU8B+n8pRVE1p3GqTeWR9/r2uXid7+jeNIItopb
YdhH05BlGgEOuCJqcs0gFWHtkm/25hIRq4xUnDBvSGsJcfCScAKFTKdwdqqsCnF6FdeBtoCAuuaI
Rm01llULp1ErnivP9L7p7mTq0Ww5SxPmnR98WUUunlpI9ss+nYPhXPh1A5E7KI03OaDECRevkyoK
bOme1IxHSyiFLG8ySW75zmpM6UeAbZjfEaEsl12qDBIGBEGgMxu13wB4E/vJKYnFhpbTYidCKPd6
T/Kbq0eEwUPlUI6EvdZxMrGBKY+7s2Yx+mAIY3cQtTV868VUVvShtXfjJm53huFsirjtVw0PinEz
qC97VYyRrTc24lS3zL+ziXd30sUjEovSwZVRV6ppiZluWFe1Na3jQV/ZcKIRMooZG5k/zpFVbykp
ne61zJda10BY6uNDdzd3mCLcrVWrxJGhwdSfFtKqm1M/5q2IKtsssl06rsESC2ORBjaAXZKGZjPV
BII1fdFFLtLVLpowTWkOjivsZeekw6odNDjcw1VRBuNwJVy8qPaZ6zZzbLid7sdAnXV70Rem9tSW
npY/+0tO4GjG92jjUQsaPAUMtzV2rVFM2THNrTaPq5mcMnpJa5W7cmiNIcIDQB+vlhypftQLqw3C
di6XBhS2m7sj0wm57L0pJ6oc00Rh+DTibao9IGN2nX1qNEUZLYvWM6kolPYoqnaY95lghhR2bp6K
K9FAHb8TY9uPn53SzLN4boZFfa0E2pGIRL1BPJRapvLrok76C3z4p+pSiMGczoTfBuoTTrODOrVq
7v19s9bkUv/uNvaEBUyBM3jGEPIQLMI34p4HyNn3y2IIAEFTNrdU93UdpVh8i30Gr0rsZtJtyX7N
0kGcjNxvqrBDVLLGlQsJ7ex0led/KutuXXlZZs26sFasz2MtAUnDzWBx3jynHlRsF6Iudjr5Qwws
iry3dh2OfXLfTm5m7ApHVdlxtgY9P0DEzCQFaTV31ym9O6KZZGyqszmnrFxkZQ7mD7kRysJKT8bh
JjAExJNxxmedMS+egzu4vp6LirmUdZT1pT6ciAd3sx0us/zUtBhcHEFT2uraLFWfH5Xe9fJskuDt
HWcWi+zU96psjuVQCycyeY6Siy6bJv9AFJgyorx3WjvyRqNL4kJgb4aUhVCJWPb2TB6gLIV9b+dj
ARFNEKsc9/Pif7GDgq/D3eePaq/3LxJQvDbOfJl/LUyve2uBKt6WYjYQuMAffNQJNHKiCu+SJtay
qVvCWU90i1es6uzIJ0QgYX3T+enkmiw3mRgK7oTdBrs28ctyb2tbLeYMxhQGa+Ods2nVfzQwXtpj
BVrSsX4zDg/hJIlXw2y9c7FwXcPSHOUjJuvd26CvenLsbbt7W2bNectNuJth0crcCWsDUk5UZVAN
fKP3zcihGPiRSJPHp3QaXtK61qHSbhQQWIKrA4muWZevwN6Al5l0GdLx/s4MEmZU4LFw1gb6qzX6
/skcdWXDBHJwYeh8Px/32I3OXxQBDe2VUYnigSjJrDhgL62009SJWeJrKyEqWoltPUGiLCzoZibm
vl7YCUPLo6oe5dW4FLoZDvU8rpGd87BFmV5Nnyu6wVdsAAo9doNxuZu8vu3CZNZTFaXJCJkqc5yT
m5hOu0+llgRH2+iTawK7rR/dWKoyXAwEXmFnDD3UliSflzixRylxLy6hyknXqSOUF1W9z3pfnkc1
mkboOIv1INOSJKfJMoeACB2KzwgRRndVMS2T0WgxZOuAxOzDIIIxCL0W7COqF+zdYmO2rPqyTeAM
hIi4zIeWwxehW9VOtl/xv7pM0nlSYe0GzO3GtCCpXteq9aGhPrz1y9l9zDVhZqEVdN5FCkWRUZ01
ZU8Fhm4sZqSJfDNZy7nfCFrzsFGtu0Re0K4wKa2hfFj1rrhy9dbP91qXd18HQsOvVaCMeg93rDi3
S1s/br3tY11q5pOmz0Ed0kBXN6Pb9inIcgD7YG4JmN5NSTq1OxN388/G0OYWJhyFxR7jV14fFxAm
Tx0+EK12gAOjb1HfU040uenhwMQiay7prlkrx4gLNzdxcQDm/gFWgdX4rNwJ6kndPxDsXDeMBFzo
im7W5BUDLOV/oggYuqPeZ5OJ/haqRNj4a5GFOJVj2WNg1XTGvdTG2WQW3d1gJvK5GH2rjjN39tmY
LatlsDi1OVeoYvLOc+XNkBro/h5tVXcviDS5lTZGWzdoLzXyRgfZV9EkxXznwdR+NknN/AzQKEQM
b6W1ItDLZtr5wWpaB8ST8ixLiyvbQ1uNG7PAXi9pne6bL/TgeR2d8sFMpXNpZLP1RQYl/mr2XMof
dIaVDk1QZEHYyNnCcZwPbvdYkmE1W3aO/diyDrexX6fbTWbEf8Scu9Oi0Tf7CjIGG0eUG1P/Ijyv
zyJzZmIUwQ8hkL5k+GcfMesllnjA+w8ZrD7M95ooGxMyLX7BsWbn001rThgx8jylr44zpstFuUzZ
V+wYxyrUPB2PtoZKikJwWXws6ga3F+Go+9lLP1VShEiG7JtBzTqPfiprnNKxsij2qzX7eWhM8E0j
PUW+spsLAp1DKA7VhWw0rQ5njLn82NBlsTPaJrGPSRnkN3ADTbUvW17ZiFAQngG9dpo5Wt1afRVO
6TKjMi0VdoEGI6hbl9w/oDuzcRXyZD7vi2oimNlK0tbbOx05cMRkNuW1ht9lsTdsqe7soPbK3VIU
yU1VksG6C+o1tUNfun1LFSLsnLVCpE+allpvWKHPpPPqOVwpU8v5OnOqVZ8p/NQnQqKhkfXFsFwH
tGoYHZEKzq8lVi1C8lGtimzDtS73fQNDEr4ZSadh06n6O4rrtjrZo6Va8n96kldbCILfGoKBYcXn
oxbrWY4RXs4VHeMZWsMuyGpZxhUELoXqsg+IGDfm5TUfRnWu8nFMohIxzx2U6f7FKgOw80XO05Mn
e7YPAPvKjJZAeMVWNFOnCtec2xCqWi5jr3erm45oixffrpyvhp9DXu2pGey4YIGlzk5BwHZz4kDK
5vG3zUtJrXmbVlWxhqpqkxwGNgZwEUku7m3aZ95X1PQTRZfuZj/0zPYC3Gin9TNhxPLz2qcKm4LO
ybNQB7B18IXrmh8QFcZyRxHFJkSmKVGzGCP6VggibU2h8IvlW155JVRrv7Yle5twk50Dg+QO4VYv
w1TXJ/j2nl6cCQgilrPVszajXstAov2FFPsoSVP7pZkdCcbtyOlpaHsLj47caF4UsbodPNjCZRA0
mHLddWxwRrhqAAoh3BU/QwPdVHUE254VDRWA9iiRRLp3EHOz5y6opm/LqlIybJZivXXcvpqw5VUK
knoiuaOjHoyU685Q3y74QckYxVeD7krvAp20Xzu56uiIrdAcXf2id/ypOCT13Glc2rUbY0bGxK66
yDhgg8kyjwyl8hfRzPprRtZZH8LvgRUHzWS+GrSRdaUvFE5MyWKp6wHBAv7AVtHf5+4iXkRt0JQs
hFF/cZtufJyNvH02p1nTwpzd+Qv5rWYb6eNQ3PfYta1RULNVgNxMxWO+1jRE6CARwI4Uqrd2HZjn
BYD8a1W4cx9Zm9LvYA7+9NWzloLcD9mWabxqKWT0CW/9x7ZdYXl4jZU9B5KeIdQEbIIoXQInDyfH
Hr5XvRDPWmblz+gDhqe06FYRlprhF1hCOvmV0aV0hPzv+q7yC7AdNGsTnEI1fnI6u38K8rw09bgO
eDWexkmkA9sA7VuYOFXXwVmuis/FHLifgRi1Zz2YrCbye+E8rSZxzjTAJo/9Mvtrzog1G+86WShy
pSl3rhdVVW+rmufHeUrXZw+HiGRHR9+/Qjhv1Z4Hq7rw6nomOKGc8iH0CeKADI01Tx6pXp+esOuQ
31CnOV7kUfnloTCy0d/7RjVNYeeUJVXzzHa7W4va/TxsQoZzkHtuE+UNYWEXUDxFHy+KUlRpc5bu
dKEZP+jDmjJaLfhVt9kqNEidcnK2Baya9hlcLwdZpcv/wLYSkKozS+M8ZzXWjx48nEcSOqnWGyMJ
0l2vW+lLX0xGd7D7rPhEUWya5xHy2hQlo9CtXUKq33pvK7qpMEjhn7D6DJsIwVx6MyaxjRelEysv
LuT+pGd384zxkk3V3SXtihkdGKeHnVpLobirzFUm18Fa9xYip8H271C2Yc0RijnTv87mwPgvRm+u
GVOUDmW5RqrzZbKz1hU/MOHMAjYkQjDY404x/GFm97cQtf8rTvYTtvaXuNv/h4gaxuh/BamdX5vv
5b9CaL///j8xNN//DbgTmttGdsNQ1uKT/omh+fpvOCvA8wBrRj8HzfF/MDT9NxvmJuMbHeaaoW9D
6T8wNNP9baPb60zmQd62KcTfwdA25PUnEA0PJMaDTFLNdxg0beCSDirvjl7pdLd91Y6fIJFWpy4g
q9rxNe1WN+n9yHOZmCELzQmCAxoI7ZCn3sisRQuiVpftLulwJRbZInbk+Y1vjD/cuHCW4lmhxzn6
hWeUIa4b02uZCWeHNXUZSVqGmBpI7SsINwfkaNk9W2N/zuRUoCupqUKxE5GROar52q+S9H5lSA41
y9BfC/jiMYMVFqdOL7yjBRPyNqAAupCT0h/WJkcjwTDdv4PPaJzcgPztibSLU16V5fPqzPnXviD4
K261lgJSWm6shsq/1Mih19kbC//abJOBKKC6iP1Oqy8UaqwTNF9xaqvMu0OesZytTLWPrSkT3JBU
UKQRJIOaPmZAlDK37ZaKUM+3rZnZdD5jpn31VB9Q3ndJc6Yub69dfXJ2uaicm8H3oHPq6WUvCuM8
VM58bBNF48Ya9lSZTvpZFK3rhGYeqGMb6Jv5BjFi3yYQuMuq0gzq+7IST4lXtPMOI3H/UJT2cDUK
oPzZUSp0Frd/Y0CjnXO7Gn8U66Bf5T0pWpFIHT9kZaT/GFnFTvDK/cfZLYy461frgn0coQ/hAIiL
Fy837RiKfPeYACL1ERN546Vpl+pFmlV9QgJBaeI0lh7m2mSF64RrFF3zEvcQgva9ZXe7burvjdqH
3z88NCmmCFJST7aFfJxL4+guGSn2dhqEokjaaGXfvEv1+raxg5PhPNRN7sbQHLwdycHVwSsqN9TS
IHYpots0s4+ZMZwtNolxXbU49czgTorFOCa5smJNvqWQuA9Y0JS0ommLt/S4g9L77C790QiqA0gq
PDKH9n4qZGzSBzOIuetrPIVbMuOPSaHtMpZ8JYLvKs/1KPdvzIVtIoeuHHl0sHMI20r/ocxt2O4b
b00zqS+4uEC6gwgSsbVPoc1//mx8t2bgQjwmsZusFLJAkqXABuK5f3ZNNgq7m6JBCw6e8jRaqD7U
zW+OwdcqinWXZNqJMMmDR7rwNxO18t6v7gx7ava1xmZNNVnqDyNEA1ll183ou6eyQJCLoBqdTht6
9XTL5BiD1UrdKAsruQ5X+bQvj2ZWv7S18EPDr3aVkTy69XyyqD6jTKwurbo9hYOvnzq9/YQARVxg
IxTTrn31RfrDM/JPY9e5U2g6r8Jzb+AFouxSTRMb3pDH9oKvoj1nfuitiR+rUrvUhvSqgrpOAWZw
0urGY/yfeQqoli3K6EqN7yju1sy7reAifW4DrRHhIIpDN+aH3rCSswMXejZq8LsGpfFKr+QFKi7H
MlQW9fLg+fmxMXgSkbzWMRzyR12vot6q2r0cpyQsG8c+VXZ5b7b121h+Vj5psYnTjiFaI4j1vJ9m
idxSDIa90xn3Xsw4PGBEaZ2CDcvueOsevMn0b9Sq84DMr9DOxIXvJZ+1oaxvxlnj1GGmEFHv7/Fy
jwfW2MKj0GD+z+ZuIbDUItmlt4jikDFos367dKn3ViNkDLMl2Y1TNcdEj1lnz16/e0mjY0LTVP53
ewGQAHwKAF3yzHFjmqLq1u268ftsc9M28+RPynbSgzY0+Vk3m0CEabMOlw0pFfFECXNRSHIpQm1d
jc9y0ps4Y4m9DDLur6Oal0WtxI9JJV7WLKhfrUq3btKut0+ipX5LAomazbebWCr1xcGs9SDdxDkS
R/alpJINUXDyuOWaQxMwqtANVHexFg0ji4VKN3Lhcb75s3XZpdKOuh7AffV1uevH4Vvpw/Vf6ia2
cWm5NKwqvagbfC3K2cYgd+jPvoU97lBN9kMTNCOCqPmyrr3mRszT9zE3ipva8mXkTYAhoSeTT4nn
Vi+JTLyXskqw6UPqb1Mr8qoWiYlkcUBKA64llnm3RWvfzksN6TLdWD5J/6AxHojm1LitUuNltddh
nznC2OOJbj5MWjPFlTR0bLvLdWY5K+arEh/hS8wwvKdhbu/bauuQJLLa78grmm1u00ZTrg6AhVc5
4ZBJyPbBkppWANhQ3y5Qv5bHqqAtmSt18JPAig0KYxWLuQcaWjLPcaMkc7EaZPBxdIgguBwmez3V
pa/OCH/rPGRzt3n4VmU0O5axMrbFuCGeasQtm371tuuuDTFg6ZxMJ9ss9f04BWkc5K2DwHeMpsK+
sqrBpZ59KpuuepZdA5W4sI2d3s7JbgZvADCpeb+B27KhLPbciorNuFZRrnlgtrl25CZy6wumZJmp
fepmTnQDRtfQ8Og8AZ++JUax1jGTQ0SnxNI/5llh+cztPLaGgBzQ2tdwYu2Cvg+tugN+GqYgXrEo
wwbmJnVSK/KD9BobgmhIy/qQ9doYTwM9w4xguXX7PRLWp64gS3S233wda3q+vrHLyN7m6kyflVRs
0mvrXQsSMtuQV8nfly4OvVV3Af2/CAXF2CUMcTqdqoAm1K8L1CE2jnX7VPSIhWyTvTR/aN4wEYAZ
fJ89vqdbOydpu9zDUT1XRXvlSw/DBwvK2Fyq1wlcp8e3VDksL2rHEDHYTbYuwrWczKOlORK0UkSu
t1z4YBnBlNLSGRrEFjfqXbPYK6TUkWWltGmOfrGWQZyJ8lQ30xcyvr/NblufVywiIkHNcLlMag6z
1XqDZPFpTccyri11YWn2MShyVKdgvTOu7c0K2lG7+otXAFaIZR1CFBwRgDb0FUX+rGf1b4vunuf5
k+t0X6fKumGotBykpbUXk26EyebWzZTsdRiysMU1hLVIRDJtv1HkDJeoozmPphCHwG+MGG379Tg5
xW06InnBE7nCjDfMs+bSWx4SZkKha/RjhF9U71rTk5jGozXfGbTt6DFfMvJAr1LD3Q0z7iTlUMSZ
Vkd2P5xrgnwm3YvSctr3Q/2Y1XDhRV19MZwqWj39tJg3aIOvy2E5oUPQL/LWYMBbqtjJsu9Cr/wz
3KpIDlUaF9YGU6RXi5BnUmFupgHRZ1bZx4k1+uiY5eOqFQGR2MPJKfprX7jGdBRD6l3Y9KmtTVTC
BCtopgKg382+9KVm39er/2ZKJMLdfeZnbVQPxVMz07ynWQIJYiXovroCmMijuZye3VXcWorBYctE
LtLACka7+uYTPnPVtk5U6DoDX2O9zRLn7JF4BEXUihlZPC2VLz41o93F22VyzBx0gxjva5ug+3Ph
3rdl/sWf65OjqV3bivLOGue32WW0a0u4TVOvrSfl290PTTiXPVNEZiA1Ubn6g0IQGOpVf8Uzi/3v
Wj35KMNZApQfLaW/8pYVe7uQii1vrSLXWW98t2ZUIJ00HEpmM4HGAKCryq8edo791EWpa/eozxUM
1oU3LaxqLTkwurYjBu/NDunCWdWSgQJF7TjXd2PqHpshi2bNf7BGRaVhuNn9aBRHaH4zNUYd94JY
zEwu0Sh+5L5zM1r6QTFLz7AmBhgCOG+X4Mpo1gMjtNg1xhs3LS+LAP/ntSlDzH+MMBD1dGyKLfEv
5XlbVvC4NG3qMIVZGWmuFi2NgyJfafbOwQ9iH0wvOW/V3vGaNTQZ5THXHRn+NBl9DVCkOmhVegkG
Wp7GZbkwU4Oaaj1W1KaCbaU3A+bjht7cOwChkUd89WetsC5QODtXeiMvA7xGgK3vECsssWFvPFsA
POVf5pr+0FHymK313E4dncLgfJp6FtFmstCuGngpFFS4ubxiT7rSE/lFm1cALNO/SFnEfV8epG4c
s7LMIj8fPunGJ+Gbp95dbgm/6bkjLiDFaPKymmtOKddcJp52b+tDsOv77JvWV9ebOn2CJg5aEpJV
wjrdNQ9uD/wZAuHV50kl7tcEDAVOOW3YpJ55YNmHccA4iBLnsGzs92ygb46jhojt8Son2oaLnZ61
GdtmX3+imEI2D309zsVI4RPoaud19b0nvDMQjMGyKosvk4uDwGgb25qEI5hasRlxpXnCoQnrUq09
Bd2Pzk1UvJASFopsvffYW6Ik+QKAcuG5pY1C6MFCJIGbgCYjA1J17GL9kRTlFKIIy2KVOitomum/
1IWYv41ucBbahdAQ6lkuuFRlXSH/68NhmJpwMX2NvpeBfDjYJemRvtp7WF4wS/2sze5RuSbRnVrB
WjCtJ8K0IojCBzSsn+t+K0OCdh/0w3DyJW4HA8JbqMTDfUVAA69YC1E+H8197rq3pMZtiQIDWaQC
Xrt26xnrcfKc6gDjnnwDojsIhD60o46hh0+xrCkjY+Q6MbzjQlTT2cyNp/9F3ZktN46caftW+gJ+
dGBLLIcGSJAUKVG7VHWCUKkk7FtiTVz9PKxu29Udvz3ug4mYiXA4wi51l0QBmd/3rrJjSEMmc2ry
4WNxV+pofNK1bLP+pviSITbLzTTFMio0c4fw8BXxSL3hYe7vjSRbDote8dU9O0JWgjJzRH7NEIdt
myWZbiucEndeyiNlZDoSCAQDbr7KwG3r26Yb7pG62KFfAZ2ilDhZrSMPE5KPjVZr36ox/b526RvZ
HH2ozcQy6I0/BZYjQfFb+VrP7rnylmzDHtFuksHnx2iLnWOUJ92dkYoLwMaqAj4TvvbYaaXa53Er
AqSkx9lvP2QKxZ/rcjliQqrC2OrNII6NZEd+cADFcmXRWsdvvtpi0c22IkvCkswlqksGb6OD04c8
ntX1MAB9FOa8Bc9IwiEFH3Ay81AOEn1Rh7m+ih/g2KNZ0lqqaUNBtssECVrtUU48GpQj75YuG3Y9
3Bd9Cu7dyiSQT/Z7nwHL+2cSuWjD8t4TyERgmvyjzj0vMCUclQkooFNvOfvmbUUcyKgYqV0mL2VT
lOI3zLLN09S0RuB6xi5JM6qEgYllCi1V5YiTl4lImpkiSTPRSL0gXC0Ycp0X1XS3ba7CHAhTpf66
QeoxbmBPjf2qSX5Sl7WzKzexo5ogmwa5VRqm+gnpyIkc0c/R1Y8kxU1bbUrOtt5Eaz+vIZqVLVFy
cBDdi+SUPsyGmCAlHfRYbfyFo/bG9uOH0kTM0+VgR5f8X1PCN5joF5vYfMUIfjt2c7F15rk/pbFH
ILL+LZu9j7GBaVpJ8glxdlYRw/mdURtmSH0Ww4ZgyORejbRpGO9qq3sxJuvJS7l1nWXYdfG4TUeB
iJnZamjpmy2ryF/sx2oYtybsYDb3Ay9petCy7NY2+28DcHlekLyfN7egZSN9OV4frDUiF1VCf3ef
cZxcnpRYhfraoAy5NEgmmhZpoj51afFZuOiREku7t7T8FqcUT3plhJ1o0sCBRSA4hww0nh47jXlv
V+3brHHWwu6tnMalAMiZ+/femOnHEnaUmCnzqPAjfbWvke5uu0RGxBN+Ut4RzQOMkrFMT4mccE0w
jGKVR7LWsJ20qnu2MvNb6XETTG3PV/Zlvs1181xhtN21na4fSmy8JO/YWnrnlCvBiz7zA4vTJpnW
V77j0Jqq+6rqtlj2tlpXyTPdQvWVNWTdy2SJKQC8BgQasi9I5G+VavqttJyHJuFDXLH2q4whwEzF
c7ssLB7K3ZSwRNpY0MCFWy2lfqh28mVXSedRGu41LNJ1nk0sB9U1blxilz2CjeqXTJqHQlMfvfBP
vSbP6VBsRy7RyPLwE9XeOGw1zf5S1fZGc02a5Pk8nLwPcWeU25JH0a3abTM1B1Noez+3dB50a1uh
k2G+TFp4ppjWiK4ILnnRtMTrOdGqHC4OodFCvGRQygRrpZGroQur11PvrJH0svvJa+tQxelzMaZR
Zeh5NNrFseumG2M0otno7sZkvGaFbW4Itzw33srGMcdhS/ruCVyAz7U+EkjZR37hbrp1jvTSv51K
zh3uztA1NQlzmdMTrCPU0Lyz35k583Nxjm072+Uq2cd1HZU2YC33E41P9+Vav9jLokfOhBaH0AQA
FxrpVWEUoVfrcJZEYeSSQhhCh3atxtFD+Iz+sPQvI+a6zIpI+yIrRSQS5XLLI7HoMJ/vAGLbPteH
7Zga7u0sCuqEGrEzkniXmzGcjmRQ4VE/TNbZX/OjZnsn12/OLJ5X1SC+x+1IVpfxuMACb/VSe04b
IKye5sysVi9jku3pEmIGaB8cV+vQf734BZO2nlH1IJW1n5cHPDsAsOz+Y5ztVligKNfH/mtpGF81
vT9qabq1tFhegZ72YaM7wSJJA+R/3A6+SMI1VY/lrM7TMFzxSpF1VzxB3TrB7M7PdYbeDhFygOro
KGrvplm9neMMiETW1rhTzYhUZ1GhmIYjLwUtnET3GNZzzE4Q2Jq2t/L2NicIIEdgFBquHHem41OB
Z8Xt0ZTdsUiB+YR9zoT1oJvlwRu98yUDRsLbL3n54Y6AXMCRRWiAkZUdq5152ZXl17Z1ghKqNMjN
eVclO91UN4QXcQr09ZWZV+sGiUnoScKSxgQlPw1u3UZn0Lcdhs91zm5cTEJGpWRQ9X2Ydl2Yz8UV
3DKcqVUeptx411PKCAZSxDu0TBs04B+0AzZID3i+9YmzbipKdT/2Y7bVmqF9AVu0yOmlPZNNBuFu
mFrJplPiizsNX0qWpU2pz8UpXi6iCBK8bzxf7kUxXzkdRGNmVhslG8asCekTmjK0Hg/wxVdGVn7O
zZg+ObojI1u4co8KNgPR9ac7ml8ZfTLC2iSKqK0zePPOr1hWkWQdUb9SL1MWJys29rX7WrB+bFUP
W76W71k+ImAFPKtSKP6F9HuHSUm2T56Iv5T0Om/AX4JMf/PL5FGflpM3xVG13pcmg2MnNvrkfSZM
6jbMBP6or2Yp32u9jSAft4vo0QtqL0K6BzzI23UuqVyaSO5ND2tN/By/WyUYV4b0QTPvNPY8IkeO
ulPemXqJNsexTqOXnGJ0B63b73OEBAh2tHxLoHUT9DlwauZM6qhniX1NjCnZYCm/BR9gSj3nZmeG
ANaoRDr/Fhvd4yrLW/gRxlsPUiAGOiIGoIimfKQDYk4eHQkM7fmcKSBGnHdk1iFz2I11+jboBWNs
HLl+STKXZT85sSR5rTduiwU3oma3qFHSfo6yGaFB049NpIA0t526JpjrfWnv5UhsFqDoHLiqfuf2
ZiUcknxi4cAwnCY3w6AFhXDfhhnp6kBqGiKG7WwAjrg9c8kQmlqV7nCSWGHa6Dc9T1bvLA8scGfB
OcEfO85JeM3BN7utnzG7wowlJzGV7kYu2tdRFtfkm4e1ln1npHwmzaXYFi3PTMH8diAQ0A3kYsbb
wtSv0uqCgUoHwhzvRlKDIhoQBJn/YSKCCNw03y9pducsqBnMyRAbMvD3Jug3MDFyRLAOjZtzM9lZ
fayhXJZy3GRVY941a5bt2fjbo58xogFEM+FyX+Ke8tvtZPpoyVAv9Ybu7ODsmmCcnD00cNTo2m07
6qAtfQy+uuh73EdOlHcDHLP51Rp5cVZL26AYO4pOiHDRswraYuDtK82GuUWRyn89CdHvKzsHz8lX
57HuoL3DDL327WI1AhOq538lLktdY1Zt3kQPiMbhlvhV0BvGGI1ORfWP36f2pie9PbCa/AhEdDer
2dc3I4WOC2D/Qg1Pq08D4tqqvSbcooQY1ONpiGrD7g6cO4AH5hiZ6BsqRUGzL/pbH2sTyqP8XVfl
qTHcaMkrhEbFem1odh9McbnpPae9WYELviGVqm+XMk94PXPvLrEngPsRnUVYep2Nzz0p8107lPyu
ElO+5fqEGqliBjZDXVYEfBqZuWmMer2qsOe6LDALA0jrdDu04em5VqP+kKaWvXM6pUf12qAABCDx
v7dGrkHdAFzLIfeOjZVk25LFaxu7YxctZp5dxgxjuw5jdip8w7tJyePatDPCAWrvOhXGdSs/FEKM
UAk5bN2R77GoR70JlnUe9qjEzau5TIob1830e9xRbhHOnlhJVq9Z/Zjs4ywsxt50AhphhwNp6OO3
xOnKg+MWLM0IHxGb9dtYtCz/GiNl2608NpWaT3yiQ4RZT5iRhoSFMEp+t/uBOccM8bIROg1cXy3R
6pK6H5K7uux0kVVnhZDtFBNkM4RJa8jPJSGuiX2OV8af3fxpnUi4Cu1xAi3SDc19QSA/b/uibfbS
VKzXa+Fbh6rzp2Mvma2inHzcDjiuzupg7W3j1CUzc9NUDcxMSRmZJNt9LdZK+66h6ECxLUcnsrDY
HWKjaiPBX0eO4OgjtuCJfUvoJ92Afqw3ok3XCKbWrQNQN/PLUhnLnb225iaeCJQbeEUK5D1xv1PO
0B4TgKB9sVRfvG5eHw0Dwbnls2VwX8WnVXXLjcc8cwuGoQ55s1SRheiGOCgblEG09sGxxvQeRbh9
TscF1XgBBDWVLPFBnTb2fGbXgZbzhloyvPeZXA/GOKDDSXn7v8k0d296NS63otH8e89iYUe36GjX
FtjOFhWkQhVEud6XwU/ltZ165Xk2GvtozL78Ql6FVFdFL/R83zAVn8DYe7xebqb1X9zCHcJ1Qruz
b/S2+ky01tq1iRYvEeLROtt7SWIscE35BCiSKOjH+lji2AmQ7WvZpiqGldVqHlvYcnMRtxwgDhhN
0Xk3ptNlGG2rgagVt4XNnnHUmJEJfrFDEhjf6612H8Pf14HmcSzGRl1drYO/PK/a1L94YLlbslrG
sKR39dC1xXKNksXamd7XyuvEzukNpKDTYPgPiGeqzWIi813JVGu3YsjSOzQ5HWdQM9ht0Miq2I0c
8ffxnFq3asjIDeFtjxPS22dWwTlD6RZ4KNBa+gkn/1Ba8XrsSJsEZhxlZ4SOByITef1wazplHNb5
mF57rJESFbKmtlPVuSGhnH75nf+vtd5zHSjPntJG7mRVK0AOtD8L/bElAgd9Hh4TbMIWnOwsnkeW
q5fOcWfADVfNV6M9LidQtuEwNEI/NWqJv45aL4BEwM+xc61q46VGfC0xg26bAhQfpJopAjvAW2WP
xb3vqHa6TN/eMfFL+7VbkiSY7Ar3f12Pd53b2XvLW0VU1MvyjBT3wdP19C5PpiQyMgniyfnpfkEw
kMzRjMMYRrB2I3tyav0Wi/2oPSg5uzfu7H6xy07/GMGKg6yfYfqEDYOCFIB9TVLyEc5u5R+KBW3T
rVHWzuNqpetTxaXk9MsFc1NP8JX+w5TZOmizBircUopQLkpH67ZwKix1Pq+YDhBDYJyy79XQ4DOx
lb2dy6YPhDdcUKqc1sbKctQLH3d1mm0fQE/T4uKos/iGpQLGqZ0Ol81QpCfVr3HKqmVbX/TU819Q
jwEz2/hrcuCpZHKTTQ1a9kK+pnuHREN3D37KZ0qe9WRss2WYH6t8FlcTipdt4TTsMqNYL2EYdv5o
YdsL/A7ONrMMNseUDzXPoYf6asiRHbjLuCEnr9qgeOEOp9z6XJpTf1RFGd/15tw/qjQBDS2H6jpO
qaQkf7Rgp13atQE7Qhrj0NTKToVKeIui2btpC5OySrJlrSJo61WfwrUc0TUnPC/X0pZIwhUcI3J6
/AG3q3KATmO3ta/VasVMvbWaN5Xursa2blu2DZLuepaFxT6x5w3bpKvvgLb9MigJAQ380SR91SLz
O+hVbHH2waC4spu/xRqjoZsu05nEGhFgxmrPaPzqUKuFKDeczMrDBNW6j1ODs2eD0zPT0a4k7Zsz
k5q6tWxmo6bqwVu1hNpjxomuDmad+8iasiyLzLIpXpQnfSpx0atc05Y8vYnCMO/y0oC3wk5rRw4P
zGv+g2qzBAK+hHjaM1MS8cumPTr93vSlvrF4xHZri0bA1Pz0xu01awNIXF+pYZafDgRVMDfuemsK
vT/Zi5UcdKbTLTZ0Yh1+iMX+km7usan4z5/NpX8Qze0+mouDs//zF/0v1Mtdcuz+tQN1N74NH9Vb
iWn6Nz/rxbR6+Ud+U8xpF8mcYZN2ipHUJpDsEoT0m2RO881fTVM4TEP896WfnT/63XdquL8SCavz
7JMFQjDIRdD2u2bOwJN6ycshyMZDTefY4q9o5vAW/EEyJwzy0TDBk0Dp6JhYYBn485+C8oq5Ip9z
rYud3WEpQ5vcBY2Ae6zq4VbP0M4MF5KxyJNPLzfqR92VWjRM2t0Su/s8V3Jjpm0f2UudUMdiqgOc
THIwC47TwOtdJKPpbgZgSgKVEGXVGNY3c13qjbJ5MUY1f22oKg6IDwNXFOPJy5AoEWgnQoqV7wpv
eq0rgHc/nt+MdkbSVkzJp7t4E4uWAtCdu09BMeI2yS+bouXAhgKOT235ULv45yhlgCKgs2jZSo/9
d6R0siY1BBIvMMq03cNFJNGA1C4xcpaTzAUjST3vBZhdHzZlYtfZrpTgRhjtyZYa2uGkDGVF/LFz
jXRa3bV5m1CK1+flnibRfuMVFVTrTIxLMGbADS16Wz7La2/u68jO2qupc7Od5YF6ohAOHQBXgBHI
8+MIv+QyRnVEL1lSfAWwtTYkgunXuSFv2tx40mMUYVVROLu11pJPXxAWHbS+f9MkKTy0AkpD8WBe
KuX6jdFwqhVV0QaZXWv7uegAxZL5Namya7uXa2RXtnhSlXoifcXcdzMHbJ2OFaCeZ741ska93anB
RqUh0q/lzNpUG6vZcVhP/ZVYyi/67Kjvwu36U2aXDjHPjnptOq3/hhv5TV9VbQcF2dGQ7lYndOBt
0IZiZfzj0/Tni4dgdkNMs9lhFpp/RkGGEhgP3BUaF+3il+oeB1PDGez0eF39OqQopXxdbURHXmGg
i8gbefT62fmeSI+EIOkU3wkAByUbumk071KntrTrYaaofT8gKA5IW1uqUzwPIApCpMXVOolchFhH
4GvxUpUbX+hxODLt1/sJP1n7gl2vyPeYtup7hINciyY3JlOPu4YNQR2nNRFgFvV4TzTmshXTlOKu
cxF0rymjrfReCNu/8dFMKc1SjDHliznMzaZS7XMf+z0XiXqAGLMfaCcgq76hUiswuFHZLbmRxlBP
XaVeWt2yu9eJiPNr0VnefpDTsBX12L8sGrtlZmTuu7fkebspfG19cPoivoKApU81YYzQ47mPlrka
HvJ5qE9VJeJHvan8HboWhDpygSoyJVPjmBOY7orOvC8aWZ6XPqteLcUrW46NfnL1Nbe22ajy5myq
mXGmrqwsQliOJ6Jy4Czqi/hImd3Au58TvsnvUMt3k6Y3+1b0d1IunyzFeqjmBpXh4LvBhbDbrGSY
bijUG68yD8VImlbnMo5fC33ZaJOr7zHddI2LI0bYxcGRTrbvZPUxLvMSOr5VY1TVoyq3fQhdUAcL
4WBQo2DGsGcvBHqroMb91bvS3NZVEo15wrSeJdCC/Xdcm8MHcqk2GjPfSMvAtjG1TUcKj1Ltqegd
L81OMtHKsicGvcjExffdr7na9mRCZn7kiNj0m00/t+MzeaTHNXasdxSQxXd08w68Qe3cxqAHV11n
BIMcbtFzCkx/gwfLBXageWu579jg9+2KOD8gysO9yzPxPgxM2jlmhdCM212dTv62tI01iJN0eu5T
hpVau8eup1A8kUexsTkfr8duaYKyzvOT7xXplxzHydmiLeAaE2FyPY51iZfPquMI/5ZzU4390G0Z
FnAvrCdEnKchdo/eCAe5LPU30gcOvn4R+vZ1HYwtwE+2ZIc4lg9LUmJR9vU7AS4Qt5CBczvQCyGY
6PpLPxd7U3HVdF+6JaXYCHIkacvhWKvOu5VlnAGct9PZz2FEtMrKnytXJz6q1GvEoTHsP6CDroHV
SxHpgPUE6C/uwpznVjvDaBpqBqp5s8r1vRT23dL2VDZTsjAd2oq9t85S65ORd6uBFAOSTOrucmbi
unCuV9ud9mI1jvy+0BA4enPI6gxOgZRUfKVp8+gUXeQiejl7pVbv60VfvpuiKKO5751bP1HG1TJk
UJ0+lkupmkfLicF6sAuFzF+0HUh33ramTPbVpCUwg26LEI84drZz/aGUWnM/9Qsw29K96ppXHjFV
uls3Sb5zTqG2bghs1Xnj6JBFkcDQboZEjawPLIfPImnohsFLzXRQbOgceEla1BANqkgI+gFRn67k
bYIdkBVjGcLSXAMp4xOcrvrKepttWIKBsGLUcc4Kfo6vakOxxC42ZggouNXzYFQhKPyTXU5Q6vWU
gaV2S+TZhRf13JWP7pA8xTbLR5/33qYp3IdpXl/XaS4eph7PYmzP06mkcmRvT1gTmwUyaCT5e8MM
AmNgJ6El80svRoMlfrzpfbPCB2h6Rz9vaRnJFnUYsEwfU8809sRSyBBoP+epwC3XzIpIc9+F01LM
064ORF+TIJd12p2nj5IjhR4DK4/PRWzcFC7jRzP2U1TYRMJ47iRZBzDBVQsHk1w5qYYifhyXNcpH
+3VF1mNlEzr6+3QBueAC6k2R2/RipSy/gZUS3ReYqCtSZL2x7j5rYFY7zfImrC9F6g1vfd/WZ/DN
M5RsZDJiFGX9zNEtYB/MLBzY8LdLptXbASAksmNzP9ST/YJrnh6JHpO971/jnL1rGPpDY1LXxPPK
0EpSbkDnukGVhddvU8sEPh/cQssOFCXgEs8Qe7LAR/mMiid74Vp9g8basvVgL/cLJ1A8Ft4CWK5w
TyeDs1X6cMPe2HIypkfHV4caGH1pnItw6X1sk/Q6mXxco3N6yyh6n00XRYVrOHsNje3G7Assdxa3
nbOhMwx5sYvC3PJI3+ya1Hig0iJyy8ucluZjYOJYekKAm25E3Ckk1mzIs0mfnTn7H8If6+vRQNc6
Lfb70q9V1CyuvNPkOHGJxEN7bov8RJeaPozBCMSBTsVXKsu3Y8ngvUUSLmAUmgZV97WUiTluBm9p
ihu7x8FyDWxYIf1jz8ndg0b4AqB9FivtYKs0n14KHwX8u1I9BZL/M4vQf+Yx+j+0LrGSkJ51CS77
10vT376Nv1yP/R92pn/+c79tToJ8HaryfBeCwxaX+Kq/L06XP9EJnCLCy6VCgzS8f+xNpvj1UknG
re+RySdolvvH3nT5I/415PrTSsB3SPb0X8jr+XMKN6mDLi8uYUEsYyxiLt/dz2uTNq4NE1Bqbboh
uWJG8rcqhwKMrXWjr8DhIs0hc0T6gPYZZYMz7+naGnAlIyNk8oy4g9R+SZwDGMcQYvxswr++iP9n
D9f/NQMbuab/7uF6eCNi6Zf9R/lRv/2/X/7Wv3/U6CLrX97q7788yqwf3upfvr/9El5YvJ+X9h//
2t+3dpv1WwjWdhy4Dtnhl635963dsH9liaYg2XAE3C/pgP94+jSXiCk2coLrhLCI1Lt0cfy+tmu2
/iuBt4LIdpLDLg/mX3n6/hgW5QiqWE3QBIMkOZ8Ibv2SyfbT0r4uZB5UTXqlF2RjRr3bwKJv6jVm
bZG1MVVPthBt840Sz4WIo1Sz5PTNMkaz4VJwoXl+O+tAbP7/6VU/akr/GYhGyYDgBhOXH9pGmcAn
88fvx3RMVXgX93mZMqdhzBlljCeA6CYrdCzVZO8A4d4AqSeqiSw6Og/8fs9xf5GPZ6x7tbZdnBWG
J5a++9/kNV8ej5/i2uh7J0eRsExiXJEncpD86buDyyt9d7JGxDnciWtI90lnXhWDm5Y7Najpki6b
SjvFinLJSlzDgQay7hYr/uIje7U0985gcNL/u+/r4kr86VMTl4cL2Ji7iy4kk5PsT5+a1bGrONmV
rKHc1XbVR3s5oSwE19t2eIo8+FnHXHWb5IWi7p6X2bKnQ2Fg6PeYD4gCJZFq1tTqQq/UnbFBnt/n
j5VRuki/KJCeNgXYBYpjOuBGBFFE2ZLx8z91zvwHsOC/PLD+N+KC/+4Q+hs5dH/CBP8OCZr2rzq1
T5dOCg4YHgFe3n8E0XHScLTwNgm+5lJN+zsgqNk4ZalppBWPInGLtiAelr8fLUTb6QQt6Dp3KOWf
wrT+yuHy42X952PJw2hdEl5NAseJxuSFuZhsfzpcmlQfLBy9ER7JQd/JcuX9Cap2zMZy51FDf1vF
k3hQfZZDvlIVeFg0kCiKmX31PdEcdwxpXazeOsLr0N/Bmr8ChsxnJSbt65DZ5sWQmM5oI6FuCLXI
5xubCCjvWI6DrELbn1CaEaSkvU8oCrDSQQguATVqdR52IIN+IHNVtmFZMEjmYhnR2ZLiupC7dImh
m35E0sW43f0XHPK1i5VgtB+bH1l29iXWLin0pNoUP9LujB/Jd6gBs2f1Iw8vwxpApgkKqEfSscCn
fE2IZtOUJUl6y49UvUnqSw4YUXh2yIkIY+MhIJzQbhnDsz1nyXJFNG5doSF3wTY7TIWIx13i24k0
LWS5c8lZapBwK49snGDW4NC3VWvl9edPj9zvIYM/hwpeZpA//CIFwDI/Oo0GDlD+BV/++ReJW3HF
1OkcMr12zwVq4Zc4Xvz2twPgXx7+l9Pz57+FGmPyD6mQprrH4Cr6013kl/UwTqZBK15hXbyphHft
JXtXuicoASXpv/+ZuFD/+PcZbNEEMXLHGlTa4EG/nPY/PZ51tRZxnI3fmB0linurKF/ZCau3zPf7
Zk8EAveij24ed09P+hZLfgprvih6ytGqoENpElrPgnVI5y+59Ox0k/JL6/qPchg9o3lNCKSggLs0
ktulGAkNgb729B0BH7F3ZNID/nP6Xi0ByyTPXrL4klSkzgJnyuSCnlouGENox0ixDFdJew2upA23
1mA0Lx6tedT4TYMFfMGosCXLwDZo3+wWfzOus0B0MWeG9xjPtPhip7Gtaru6qyUj3SMW7JL2uKKC
HCQRaNKa1RVQxUQIWVtZOPjyZvxO86H7SgYkmRkC9wSKUJyu6b7PdGc/rlK1+y4TmreDxRIfg5eK
q1m0M+L/glKIIC+0bPKhq/tlJSvL7NqlncawMRX2szw1xFm6SgMVQNHKhYJg4VvRrStFhR1+1ABk
Q5s2ttUu7g4bu7hd6rr3r1BqoZayVj4C3FBF8W2AnaW0fnIyL1xNl3gvVxiofITdYKwAlDPfjDRR
aL2LSsFYazJj40xR10SlKmrzHo8nLmTkvC5BI20DkGBVvTg5mCh7RHpzTJZKjPk6JXXJPwKsEYNG
SPn4klo+oBMoDWK+xuP7vELJReK64O0/rXNaVodcauOjpESTvJPEt81oLQvrZZ3MniAROWoorwhZ
GgBMGLzCwq7Sy0916Y1c+m4ergbN46OA2FweWiw2WZgmrUXE1zhwkyur9pbdYtjk3cxc4X1IHR3O
nUwqLFZWXbgnKrgrUqwsa9EOiHtJGUS0kbW7nEytNsRzhSYqnzv90lqQQ6l2TWY8F8R0fcyJKj5S
28OQyFAzpLyNq9NdtYkkCsHU6HVHwN0i76qWdT/gwDkhvZrmgN6RMmQmAxIlJO6qzWRuRJ6VA5B3
i62HvVrFCyT78jRrXnuFAXTYtuDgGCnM8YU0GhcZuy3zNhSOnWEsmq3CDMq1GquwJTK4RzE0yVv0
xMoL0ctRdzrXJDwGxuhN+D1M4YE8rfa7w2f8UhLBJI4evEYWmtLAVqUUQ9puTWSqgdSNA8WsWcJv
o0Rq525IBSUhVJr1/KD0vhqj1qJNLLALlY2EAtT1JtYvQFLpqayA7HG9w+Cs3WfJAVMHOelVBluc
kE+rp2GlrNGaPhppsXzg87XMYIZBPtCGqCU76k6kIFCpYvfw8EZtYkgtMngKLW0pTp4aMgVgpO/I
KbTyfb624EZ+tWoocFW5rEHiEGm2mUgS/eaZI/FUSi3GcVxb73Mhp/8MBdN+pCu2DwTmlsBHCieh
8W7JjFwEHGAr07RVPKXrKK+xYy2fI5WioLXEIL62FVlnGOLTzMMe13JMrcZsPvh2396rVvFlvETw
cObogyKprHXPBESYiOWSWbpRObgakfKqTd7rxG5frLRQUGruipVDaiaegdWzBiSQU8zzt3pVtu+t
dTLQ6TX+fYycugpqBFx8YBOgX1BSU9Rt6ljvnmKuR4Dewo4xlAvcMxh3GPWJRCNpEKTRO5F203gj
hSp1cbEgdHkVxDyufM3cV94pRf15pyObgBzolk4SNlDpl0jrhH6jndXUhbkeY3MdvDCl8xSdqy60
6aobDUgNIu46YiBJ8EW1XE2uiw/fd49oeImLXW3Z3pmqncENOQYmMtfM7Ly64FXE4GnJ9ZJnCS4R
XzhfiwQj5V5TZf2ROYklIie5KD46LXYIGaDkMUw9mYHp9WQNWk6RA64muenJHRE37Y2vphHTTF8T
TR1Igj13ZZG0VTh3jdNepRazwCZOiyYh/DFbE7hKT3/GkmF8SPxQ30Ul+FQHmorPliAndZlyJMB2
rGWfeUKVSkAxQDdezUWFUMXtOwTNnXcRqZneKMaQbXH8JM/HsDcJuUsNMQu2TkSYWkBDy9hcOuiF
DmeWl2XoFKY1XvtgXrqFOLfSsU3kiA5VG5NPANvFSVs/pqir3mXu21/8dRjOq5O61BpL/b2O4xi5
0n9xdybLcRvrtn6VG3cOB9pMYHAnVYXqWCSLYs8Jgo2Evk+0T38+yN77SLS3HYozOndoO+QSCgVk
5r/W+lbUVovyN7vEQk23wAVNkIO8ewMsZFOFej2tXL53CkKaIHlMJKEF5JzQIenU9+RCLT0JEA1L
Ap5+jL3lLRK5aa4cpCe2cKhMq1rT1XXA6xcsagZZFdpKYusXTl46D6HOlF7xe2eATPfuTUNNMo6S
TA+uRxpnMGyobo6+23KMTUQE57kKewechjZH5UJZmqONnVc5QidP18r1IrRVFsH0PCQtnt6ROS9h
5DRSZ2NmL7nhtJ695xZexxVeeP0bCmTxhFodfLipDqiLGJT75PYdN9+gFpnQJuwVMj+yFB9Z5LTs
IsdqIsDjqcL0qV/EXtRk4lWFXficKx66VdEqEInUttdqiwlOj1ZmCAl6HWuabsFK89jL9H3RP+VF
IJ5Uw1t7C4TSk+RCMngqREGHoRpwN8VUw/Ak6+W33JikwSLWmldUm5QvZSWtd0cOCgsi622/kmKO
GDjn0BQ3NH7J/lS5MmtY04eoObe4p596DgELUBWhNDfmiWz+UHf1QfZRQQi+JuSwlUFH+sRD0J+p
9cQpR94FgtdCp8gYEVfxbJwca5zlTqpMUxfejHHmcSnktAnE4o3/ArTKAwQ1DMWto1mBeUWh9Fjv
G21W/CIL2xybJe1DEQQVw8DEoEZVonGMtyKoQ3ye1FvCil57bC/ZmOFyxW6wSwlgTTWObGLhICgr
PZwf05gt5bF2qnwKWNHdEOYkXERn2HZFz3EBAR4s2VtMtNreT2FmjeuSmg3nlFWGMEn456ZMCAWH
fZCfNTEN1bTW2EYs+EVEZyiuWZoy4M/ZtWqMR7LY1M7T3M3pye08CqaRcdo5+kCRzbQtMZ5E0sNN
jv8DgjrX4wZFHNt+NvFmPOhurwPvBDGZ6h35BqBsa1qHy5hWP7MBZlGPXIUTuxNHGZxXk9zR7VTH
9y0McXxMCZDQ7gHf51zex12Um9usTXVUkQTTqrEiLB6LLVsRs9mH5CURySCpueYNEhv1XysGtI34
gmnRIQcfR1jcSO4mklVUK/jbbjAzpxEGqECU7f0EmoX0YhsJGq2tUJupGdVDu73UImTvU1E3/XDZ
ylqqclVpwJaSVTRy8D0EdlPr111tEwjJaYobbqqqD8xbs61ccZkDhYNyaE39A9o37zQjDWxBdiVn
e+PSgrmmQcu2HglRT99aowHxqdN4DLolrs1sX4TW8NQaVQdWcMSuW0PKc4G4BEtw22pYDQu31e7A
aOBbKBJ9Fn4cECtkg6dw2ydCtvjXOF7o69JLEdUM04IU6g7mUzSbVb0hOGcbe1hD2ey75exUB88B
UH00hjpCwIripoRDwJfP7ytAyKwUwhUL00R8HtJy2V3XihZ30MkJ/n0KJqFmxzkBBLrQc8zYVMaH
30qDE/3CSCQWVBZt80V38njeT3R1m76NN3WGbpmp8wKVHMzyIunz0GbplmTj2bLHHBMGm21wHUS5
tWHgnX0htti9w2myPmbOvYAx9Tpe0Bm065QFoB3apFK1ElbbgOnsx+HD1HszOQfIkbXvmFAT0OO9
buLSy87PxRLlQU5tvzb8JKKVoY2YcoFT96u0cR0OE9jgOXm7TjMe+kh296NtqQeHVZAsEAh8gkCk
GSRyVzvcuOXibrFHoZswMqzMXWucdmP8dYVzbSQyJbvqhQRYGpE/z2yXBHK7pzTiRZWVbetIi3iE
Ikh+M9nJcFWNEXFYkgbMEXp9jG3ScYn7XgcyvAlEPAabpJqxRoomzTmXeZbOogSYEhSRZYxq+/2Q
+0smuv84CvvJR/e/bXa/nOb/sy60foW78hH/NJZf/sTvU3lDZ77OeIy56aL6CJd56h+DM938Deyc
R88nXQw/zeQZ1wsm5J7HsIDfNqP8f8/NDMB0lCgtw3pccEJK+StjM/Pnacv3il+cetRVWjrSkPWn
GbjMkjkZeyrrmwTXvsS6SUCI7U0+Oxc1+CyKi5zwIFNCUcrh38mkdG+Yf7m3Y5CwFe2G7IxL2fSh
ZLfvWp1p+1pOOWkd0KmreKHp1l7j3PQmSzEE6TugMva2IzJ5+OFL/4u50SeM3vdLQURD3cCZyBU5
nyaAkHO6nH7qFkJbH39YTStogSjLg0WyBacyp7+M6Jlf6pNzYXHVT6UTCIKMWFccVowdhmfjarJI
erq5tbfDpt5XvKyfowQFPA60eddYpILsBiK5bZXNM4DMAQOTE+/KRBBoGqPxRifs/E8Td8pDfphV
/X5h6BPcJn5CFlLFz7MjnC0LhZ4kXSMTdttqzF91uO4cZo1yP41TeQhMnU7HAMIJcehom/Qi5fxs
iKMQQ7zDO9RVm7//tpcv87/nZ8vfyYGBaAkggI6Npohm9OM8K9MhG4+R0e7piol3jeeROA6qdgF2
M3oQnca6DXTjlz+Uwm0K4CgeRw39LCAps+s471VqD+Kwfo5VpeFfx4c1wqOqwZ2BTMJ2RU3dPyhF
f3Gx4IV4hgFF4l9eZt8/XiwAdieE1K/2dUnPRerM5REZ9R4TIL8OvWxfYi27+ftLNSzzZwEICjt8
EYOZNikYZpWG8WkQKqoMWu2cDXtZjMcS0EKzxgmjHyc6vz86QKPvnEGMZ0yb5ZbgZ7CLerO6o646
Oukk5MUmVzqULWOwu93QteKeohWThWgpH5yT2Gt2xBMYfs7aHLv3JCWYJwGNuMXOVhP4JcIuIpBe
kbAoNWnSjTOLZl+PMkC7a3XCxgAf1NDXBzyI0y5OouIusN3ZtxI1vOD3L3cAiuUru+9VA2wIV6cd
wo9qzfBB4eCrOdH2zsksKvdOV9inUlW54JRLSVxfm6sKj5djEfGbl3+mWwYDZskwZBMCHFkXvTMC
PBKMXJgJvvLU4QyvKFarG1yGjEqiSdtDBx9eKP5tnQ2SRpOD7pH1l8LICwZ1GvgTvsARslIhcLOW
xRhfez0Zkaaj58DD7XZHHMdaCX7IF5qH0alNyAJOIfiWIB9NPwGJd0RAzy50Zhv4JOnH4VyjYIiU
sta3AcmsPW3mfYK3qtpzwGwe6aZ5gh7FICGsasJRQVzlN7U7RY9BnXZ3GaMkgNVWuS8S/PGYkXly
rYiNADbl6KbvoqHlVDxJ5oV8C4T9Jo7iKQ7/SRVfWzOryB/VCIQDneFzx/2XeWseC7tQ1y0VcKRY
KXrAagpQJF3PThmsx9RwjmGUBB91ldh3gZY7F17umIsbi0IWPHdA1UR6SmhfHHz4XuAdIyOlamAJ
pHotQVzS4xjuZGG9GCo2yX6Ym1TGpk9mW/pzo517oWNmxX5wGY9UG2JzOxeOUhyAetg7dr0kkNsj
FMy3KRWnOas/PAE9yguza8vixTuzN/J7raVJkxQT28Qy34aOem/L2eaqpbshnnprOVEdbis3W0mW
gIbNdFrcuZSj3ib8p7NhtfV+bNz+sujYOXH0i8w1UwCXQbSFPS23aRefoqALAMhBQWrSYLqxE9O+
ChLCX6Wl2i33SN2JiIidL7kZHYOyclyQfjyDs+0Rdh28KTiEHZNWLZrddY37d6ManOhrxyT044yz
divpIXobabbfg2gzzmGLV5ShuQeafYmmLCHdLqymHaazUuw8zUjORVDJLVSd+FoMjb3jRPYR9ERX
8XARheUNcY03XXspzF7b9uncQwro431T6Xq7Gafpq2yBlqouhf9Sk3AszipQB7st9bUpF3J/fd3W
2oM5uhM1SH3HjFBEd3nW1MekqNWt1zDz4kPf6yn19nrOgrRvMrnsQScv+tpnYX3ddVIHzmJF5mWB
vCCWDH21tzoZrwipMjFOXIYB8XEqoJeT7thmgGYSQ1oH5lAEZ+J8Hm9F5Zr+WLc8PS1GLWRiZ2uC
zHqqewaAUGq6ZYIv8kwytl/aQ5oc9y2MFHbJvTVY2aYxRyT9ZW3yeeuV63wqoj1A/fFLFBQMHzry
5jxA+O50XLydXQSnhCkE6oDtHZsOJ+zJIAbzCGccyJsdv/Vjo597x83Fvm8BTwyMco9qiC6o3poI
+9ckQ7U4BGIO/+2qNxJ108Z4FHU3CK9hnhGKRVwbC+e+MMPxbM3aCSqEvW1tbWJ4Wo9HWxZvqn8i
lOeuO8O+YAasJSuUwZiZkXbX0hCEMGGKnZs4s4+FlxoXFttNWGM0Gzjcz3Xp3KFfBL6NnXltFvOV
y4hmbaA1bAk+Y0Bl1XqfyjK/JgtZMBmiE7UPoLvlq7zLpnqNglUkd/xw5TZg88chxwkTfzLqpXJq
xqHfhI22Y86iH2OLCdUaT4Wbr4wSLWszdY1a6Z6gi4lLvNeroDzppLL2tlZQ0QV9CRijvOC9JlAU
GAtzdCa5505k6dMGG15j5ZHPrYS3HujiBo95TtAnn/25MMECuJrXfLEbXZIedbpD1PPQc/QlLVQd
h3JqT0ZvFzvMovYVeO5p15rGsVTzYz51d9CTrT1IlCO1VqxCjPcr6Pg5A//EAPEUVsk2cWpOpIhN
a4obFLcDjk6ryuGZtUTbMHXRDl7P2qmMYrrUCjDgVmOeK6+6JIP1wCH4JldwB323yaMrNy3C5Tzt
7KOugDrvGV+SVq/XATTS7VSzbq0zVs+ixZS66jTu0givTZIf6Vuf6KfxnqUZEoAVt19ceDlf2LDe
N4raHw0o7y7Eu39jzh4FEbJVK/g+ro91ZWDq3lcHCPXeKenrfBeBZedcGuiYugRVLFyctKwYeKr5
EAILHvCbJ9TnJDAJ54LXplV/I+7vbMQchMxmiI/ZlboIJ8b1QXyT5ho+bYnVXILwcgPXRUXWujfQ
V4CVAKrvJhfkJ4OTwJ+6t6EKtIPwNJow26ONgxH2rkvCosfz29fDwdJicYxE7Vzwuh0uqs7o/Lrb
1863IBfiXIq6v8tZTTcJrMLVAKPkFLp1yN+UE3VtQhlyW+tGHzTxRAFEudESwfkkcnSCzyq5Ym4I
0ih1EZT4V+kIDNmaIqYJwNx2cFCgpEQeY3fNO1eu9gT7dSei+dWFgX9RM4qLezvbwRkkRojh4Wap
wFja1+Q6wl2wER6BoHUio+FFdYPpV0GFMGpJKNHNnSrVxqyaV2n27Ejm+aMamoU0GN641J9Tz+tc
Aqdu/d4hy10CeKndsmYc1IhNz1BoXTPw4K0OEa6JDW8/h3LvYc9f2T3Yy9Ax8n3ErOVAciB61bNA
bTn8g0PzXFTlQTxQdPPMl7suZSIeMh370LJHalxAwGnOxEnWU8KrdVCXdhC/huyu1m1eOeuQEHsq
nHszH3U/MLL2WjgadAh9fFSYy1eBGV0zCc/WQyNofRPVN7B8kAZpjqKT8EjohJxnAgyLKLRgk5VR
GF4v1DrK33XnmLjxkw5IurFHjOYzdStSDuivU0hWe/CeVQ3fRItcvoPQoT+l3MTV9DaJksI1OcKY
YM85qEcXezFxsKPNk74AL+QpyAAQmrlQm9ibzlKp9OSlVk9Es/ReIGzftl5bP41ZsAHr/9xo1WPS
QmuNmta7gWW1ayCsrDLHeABbWK0hfq4bgrD3WPfNTQRccjt70cAjFHHmS3WUsjZvNgjL/cHrZHSR
BUL4pUtvIBiZC3JD4dpwQHgY1KX3jcEPG+UmM5S1Girvo4vMnmFP45eh+WZ6mn6hWV56hQxl7jw5
MhcN58ukMTKypxXg2UIbw2OTuf1eTOl1yXH8op9G+8ZRUAQBG+xgvt967OjxBUj7S8XNP3SxVu9M
NR9EPpzj4E2ScAY1i5+8TAMktkhuIj0INzS6TyuH0Rt8lnjCulz1ePLTaKMr4uVjKIGPKd/TtWPR
WeoAV27LwnqZjS2DYcM6kvx3d5SR2GAV7sKADdGQ5Mk57W1G2G15jkaIrhmbYqSj15ovZhPai+Ng
8m5RK8jsUbO1h6IXv+AO4vltmk3VzG2xLhoj2NXTt9GLLproQXFmCJ1ol1E+1q5blzayXvRXc9S5
66pq2BYC3R6qr0VxNob5kpFJvHU0pzlC6iLiEClYDOMoTqU4YbAWuwFg162p9R4/TKO7ShvP98YR
gcKurJXSQBDtyOgaaycywi1i3/BqJ63N30pZcCaldhUJ+krAkBwEvZMt+xWGkIV3y45iQSmITWc0
8ReaCvHnDVVaPhdmm+/wFBLCmnKmgiDH5kNiinaVhcZtKieCtJaFID4aD0wf1qPUt+agct9p9Xe0
3KMc4+zJaOjk8wYB3onHHQFjVehZ99F43UFOO1ncGy4Ng8Gb0wG5qRnrsvLaG92YrqpwzJcNvVg3
5H8XY8WhTtnCUSNQYkiKoB7hdUQjQ89r5gvRt/djU+4GwXlQ6+8nL7ggQHfsIV74vPOYKStqAPNu
59Ql+R3H3QX0qEGmmYdVYkWaifJLPhlxSttSmEcCwhxMzw8tfH9JQkpHFnV+3UP8Xk9Rf9UmMAF4
7dG/2QMM1UpwY94ejNl7qQ+boUfsDqzbwasfZqtcKfeYkBS6HMIYhNgXk+xYN75WNheCtXWkVCpk
Xm3ctvSR7UHuVAbqchlNK4PS74A9pxPqD7w7m/VgHNMEVXd29mop/PT6jWPf1xKYSSRCtr7uOYjv
+3Sp8ewhSHTNF6vizZM3OPL7nZHc8ZCZmzp/nBtJHmeyXkGSXAmbAJGZ+W71AvzF2LvWM01h0Dgb
6If2eSRUZvLr/Gi7tn3sYXleBWFwsBfgn5ppOxiSigBDdsvrz2HyHM32QQbkp33dAywXIIlw2FAd
LM5OQkF3wdFflx4zq7kPrrsorb7FjHqpTQ0upUeDjtXomEHleJ/RwYXuDBoKPqAO5NlZdW6HymEC
MjXNiPM3Yb+T4wXyRuPVturBGHnrqS45vxhldRoQcT9cu0B+mQw8HgHo+GmxKcwiP+ZYwzRAP/a8
icYQX4VyK+wT7H0x/UJMyFEnEqnf6Dq0jcLW3euQBuRNHLUfzqAZsC24FQR6h10irWCjuvt2bsU+
yEk42I2WXticNp5xGhCT7HGggYowKKfJqOUzAs27zcenWtres07K/q4W7BSCzmAGRfT+pgKsxr44
Uls9EelaaxVMyGTUXbCutnXA+KxfDAUGGVDk17RKsEk0KPr+0kS5c8jL9mRyNLzh0W82lpl6K1On
/29yInUYFq29hk2ytWT0kpj5fEscKTkggsw3ucuJfRU5jvnqBJOLvN8DF+ToNdAuijfhPV74q0Ix
M1PxTpuQ+wPaDWzwMwO0IbMqKGHGG32r6504mtpU+iEQb5YMQsutHMI9j0+4lkF7SQNuuGksoznL
mbwSXXftGkGHNwYyxFUY296FGZjp3hDjYQhq44Rps9p3oGNvYm3R47WexiClCwL/csG3K51WpLiw
Od2IBIKfVhfpgYyssUXGfTHG1F6VfVRfBNYUniwnRF1yqu7r5Lbeu1n143qY+ow9H4xVex0ZhX2q
USRJL/cFuRttGs460WW0EhPSExgjtgImjUdPMawfVtAUlktiUdfD0aV6pOBKv5sAxESbpImyKwvC
1Dk2Rf7qFQXBBaxfKyzZ9jlGsj4i8FjIfVIGVylBWkLPRMhYjUmT7stYu62KdLiQJLg4eJSjtw+m
iiBmWTtBuil5N29iGI2AbXLz0AW0JNDr8SYbJTf8HvurxDIfpdXI15xz/sq1UvsrbQbVSAVg1l8x
NqXkr9P64sCuAy2XGejAuke9y3rQbQL5DJbaGEigBHa5qqy0BHTE1/Fi5hpMqdIyQgaaHBPgK982
5fDk0M5nKBTgyCpkuHK7Br3USOt8VVbjIxGq8NJyE2urdSatkkS8y6jJHgNLHTPmkj5f/0OIm8DP
Ce/JgLDpFPTdRU4mdp9VnN7ZrzsAkOsgO+S9IkNoD8nOyfp2j4UbblaLXO/lxs2ctA+dSWabHe10
0xhg+/1IS7/0nP+2PZZ0eE+Wt6tpT7/MwukiLaiY6yksxMFFbt6ZZvuaH+kE8p1+Bbz9c3heRP4r
g/VZn+S0riLbeeMulmtISi+cwCOQm03Wg3szZHqlAcfbAfVJrmTNDpVJ50Q/xRARSA8ja133U3oZ
KdXu0SSLc9Nn2hdNy+xH1oH6dijMYM2SwZB6aq0w3BHIWmCeOoU0q1JLoo/J03FmGa09nHBwpdec
3dM1hxz76zjow63dWO0RzyNmDY+yqrSmS9qOa3w1WgPDWXODL8MQyJORptZWJ3LAQTkAN8FbFhQT
075FoL7M8f9REUh5MmEDyVCS1Sard22bQC2y5/Fjth3lc25I2fIkQ/4SB+z0+yI0jvg70gd8Ger+
+0S/n3p1D2xSO0Csbx5ViFzd2i2DDQNXoTPqXbQpaurymAk4gBx1bavjRgP5nMYXNiItjOKMprW8
eu5mZVyJCuDfmgAkzXwUXz66ZYZtc9C0c4CPxKdXr3oWMnAvOVDT8mE0njoZWjY1AMGb0lxVuZrf
GztlHg+OlErneYTjmwL7RsknztfFhV8jpYL2CIzLGnsbUUlDMG9K7JfWm7LLng5BX28tm1LGsBje
8zQJtkaujHuRDdVzOoXuTaC50z41KvMEi4HwXRCo/sqbJfOEuckZzc5mQF2Smkt176k03+GGpLEA
ai4Cd2Hn7Oi7yPuKZcfEhRdm7Dyj6mrq7OF9CmG4AQYoqN/rJKH5CdlEE9V5cqVNpFR7o64TTqRW
Ws4F81eLOlKj2YZWGYIvmZvEn51IfjOIL0CEwSC0qRO9POe5kV5WVG2wuJvp29jwJMc4IG6q1jAP
QyvMN6PWw4OGbO1PtjlvR6cwrpyCRRhsZ/Ws5fyjnow26o7qriZFz2GYV+oebllwakvnOsF6cm+B
eTrluprkOtB1Osc7siA3WWQSfK67YudI4sUrBnnlIRVejrZe5NsYAy2tuBNQ3Zmj/n2XOBk0pXqG
aht3dnhJcINcLaL9bd6y3O5Uh403LHrusmtm884h/L73WjrO+mSQ72rivbDqpKqeK+hg5TlWCXhb
TeZyC9hN3gTgyHFnqKJ6DqfK9cfGcl9xTGOKIg1d7gLMMiC0816AwLCdq6Ir1L2N+TnfhFTNwOpT
xqGLJoDvpOX8yCaMJgTTEdZ1tvMQwZC6w0S//C7F/JKu/T9Jgfwkff8vykTa6Iz/WfW+beL/c3ot
0p9lb/7I77K3a/zmSknkQwKgtNG90cx+l72l9xtZD1eQPgQsQyTx33ER7zcXHBAiG0MVHY6MjQ73
R1rE+c0zl9CJFDqjSSkd+1dU75/N/9J2HYu/FcE2cgYWQatP0aoKx4rJOjj6BhGjG0+M9YUSRr2w
OgFK/vCt/IUsvQihPwilv38WAj5RLhth2vsklMZjlhYx83kfYnYEkEorLtG28n3QV+E5pQH7l4IN
v18bSqVrIKMTQ7A/aZVy5FGghWf027INN/0AZZHq05xDIRjSv7+0n5Ngf3yUFIwywTvgBft0aXYs
tdbEPOZDBvfOhtY2b2iL3Z0cTID/NTSMywYKFOVGSUOq/dc/nFAi8W1iu4jin+4h9jqvZc88+qlT
FHuLAnTcQLNeXCdmXF7qjtGedRzvhyQLkve//+hPnonvt9SzGYhzGSY5lU96vBkazIkk4JRAS6h8
F3m6twga/YPC/ikA+P3r5ZiB1wPakg7l6NMVSnDlzlSq0QesBZaCHePJHUp4mXlt3jbLTyqMi6pc
CcIFZ9FyJqxzNZ3xAzOE++UrNkyEb5tQjoMWvaRbfkivBMpWyZjro09jX8oZnb6NISrL31+0vP/+
QyDz55DM71dMr6IEFWHAOPM+fUxooqXBhB99EwfcvGXxNE5znRFpSNBKXggMcbadQRJFECJBquDj
csM7RA5l/MOX/0nxX24xrYzI76aOQEiO++cLxvyBh0TxN/E6jqEuU8kHWw32hQZlByou9v9iabf7
9W+ZZDYvJW45aKtPH+oyxdeqOZt8HceBH3rhV2Pywn/wUPzFj5dGUhwbFvnSP3+IpypsZgDV/YGi
51UqIlZ/jIm//oNBdRW8/Yka8yL6dCebzq44SC8/GIsxXpeHiI9YvY+//IVhiJE4xxfkGLSyn++S
Kagx6Q0qF0cKsjctuzkwILn3D2/wv/gtLLFoB34ZxhPD+/QcNpJ9sW0EaN+g8n3DCMmeFF1c3k9E
ETfOqLSdoLXkH36By//107phmSx0BNR4zZBq+fnarJTNbdy0fIPDlG/tDAU17Hnn6Hlq/cN73LD+
/Fn8EmzD5aHjXonFifLD450xni3ylkoIhscLX7CIrVd6aKgucwnZWCtCLnWxG0nnMqjI+oK5qpyS
r0ZbtdeRkQQkJtI6HGlFMQCn/f09/ovvgZiCAU+R2kxhfH4ogBZZcWhaym+Yeh85dhdbzjjeEZNB
9A83+vtr7OfvnBsJgsEAuIBLSP90p1Wv9205Mp9xhb7WrGrH+nKHjfuI4/fkDCQZnET6eRVdpBph
gb+/0D89mIKPxvFHpAMRFdPfzzeh78g5I4SjWssFdW8GOcICY/O//5RlTf7pEkm949bi92RZACoW
n+KPt7pHmJcqrpQ/a1ayLivyDI0O54cu7mFHF4P/9x+HS+1PH8jq5fFtwhWwGHZ92o8MmNtnTU9K
35yA2K8zENvwjtlT0EYfqQBKuBuZH7QYMDDA1JbFG4Lg2Oz0SjIyF4NO7p/UlFtu4R5N4dHUUbhX
Yy26U4bKWu3Rd8t3+FK5selcGCvbjAGxi9+9TSlkj5Rt+8oJsOcE43JyiWMqtFaE92nfwA8g652d
2JKGLKeqR7A1uXUDxw5TsXRz/QGb7RLGoeroCZkcUK0ZsxhvutyNIPCRzzPw4Fid4TMla01Aqtro
4Wt33GQji5ICMIG7ODoXIJani7kohcuJWASWP3kki1cDxWzvZsML1JciDd7g/GoP2OjjY01zzxM2
iu4Wm0Nym7rBGDIpGzHNDJr08tuiT+J2nWALsl4IAiPKVphJEuTEnldF5dYlEn1oMOtUrQgRop0h
uybpg/t5LtPqXOiLTOh2on7NgsyUa72MaQ+oJJ9WUuoWkXKQyWugWoqWmiCmuiPMk3JNYVT7NTDo
nvI7Xr76XmPsHR0Cr45PSechAuTcczBWljlvFrmbiWnqpsx10m6u7Suzm8PyonastjwxhcQ3BU5t
8giYhrVmZUABod1vut4hn6q83gSl6iYEjshZg3inupGDIHTlLj30WtDqBzPQihdhLcWjYZyG6boq
Gu8NO5ERHRgVpNCUGABuGyvQUfZdw7wyrVE+KlUtmChHBokPpiBxv/Re3SdHCbvvxtVSYWzKgDah
lTUWLgGrls3IYlVAoEoNMPurEWtWv1VNzTQHAdB7rYRH1LwZFQhjjfLMYdUzT9WOfVrbkr/+RPtd
oYAG25RfBZQBsvVb13OmHek6bqt1OSQ23W22Ckr6KTQ9JMeqYQciCmGf0zC0miOzejrTLL7Nu4me
y5IGiE5NqMxpoy5KaXfXwBFhvoe5EYebEavkI4PuySRyGkY0poSjeR33QXwas7ptN7R8Fd/YC0yP
vPSiYkc4pOVkXtjZCnA7TngMlxZBCqqAQyDKLvk23LHxO3XJCXJyMalXhBfHWM/LJpuajbz5lvEm
8DZtBssyFiP/j7EireJHScTIUUaMGJG1anE7Whoxktp1E/K6JbeWkgMlx/M8grRiBs44mIil1dlb
z6kqGngrp0VFVTo8r7VOtmHpdLDznAB/SQGOsvXMPZSuIDCi83IY1qOZ0basyNx37xR+Rfl9C6lK
W3mAZe8rUYrxKQqL9mbsYRQg/FnLOyOyIJPlVTBTR7RUo62LMUIECWAA8/sFf3CwOjjDFDIjf5zw
NVCi0VqiWLHBydxt54Xm9fcX6C8NH/7/NNUTJ/thLdm8qtc/WLQLYvf//d8LKnaneeHe/Ii7+f6H
/pgw6IBoWSvhySzwB/yy/5owCO83czmq/Ms7DzTpX0QK2+I/4SBmO+EutvrlP/0xYrC83ww4FiBR
TURLUyei/wuwG4v/4U8rH3AvIEvfPfV4/tmd6ubPS+2k8davKFbft01TjAgr0KLjINN2QWdSLgpz
vODsZmtXo5q7fWo1w4EuASrJoZHuh6moLgbm2B9ZRWlrFrbx2QjSWxEZc0P7kEajE32ZB5WZA+Ve
olOXSZI23+pxXirP0NA3TpHZX3tybPnK6XNt23W5fcdTC9tvbBfpKCeUustH6wH/aaWjKATxWZJ9
z1atE9PP5gWF/RRyuH836H2m98xFDI1bGzsIVIzgusg55re0Si5iIdU0ZbjXqZPadllG/200wb5T
jvlYxYn91SC9t2t5y2x1M6fFafTGA17iJluLSGd62kpxAwPAoumRlaXJZftIGR4R5lgngCiGbz1e
k24V91m152DOdju1aCbfdJ0e3THezI56aVHOAI/wvc1zsWHbHvDyjq7x/cDDsCcT5/Bc7G2l3uLG
pEIhq2ZEHfLmjZXEW1lSt9MK+p9kctKtCXUn6/2IJr5VEopHpb23yNauO2qr2sm6Fy3ztE1C/SV5
UOoQuiF8abXUuQLoZtj7sBFfB6VISiXGlymoXiqZPFWAKhldkvIWyDoiAnQYdrGxMgtJxahL80yB
cFmQ3VzNsnmjB49gsFjV1GStKsT6Z/YunH8bV9sB+Lx0Kqvx8aKvMfFdNKJUtzKtJ86p3YHyTL8w
KQcK573I0ThjhjT6tMfHa/D2pDZchPaxKMIPTB4Qacmsp12AqxBxL0n8aEpxP7naCQZtuEafqujv
nIt15n4tiXbEVnPTmWArlPtfJJ3ZbuvGFkS/qAHOw6tIzZMlz34hzrGPOZPNoTl9/V3KDRAgSJBE
lqXm7tpVq+w/igJcvbG8ldOxUtbo9COTHKEDl2j1Y/Lhu9obMcCUZ4rgY0hpq7cDlbB2kkjHD1CO
ewvw638rV7XTkk6skeHdFblIGn7zJTO+JfAXHJYRC7eSDqV0uIkeASIfzW1mdGpP4p7qYqNbWapP
YZ60cOgR54FGsQPDZD4n28guvZdOK9I1QAT4rVZ+p4qo3OjdwBvWjNl3kWjOivw0ZUdNJo5+S++J
sAlSAU9IzeNoq3vqkEPXZtNbm54/bDIqvVkiUkhE+N4+j6317IzG/MEQDCphnPawf1cIOLSY2E6z
t6O0v3gGX7EFuN+bis3yvbfvNv3iW/aLGc2GDhB+OtyYh2x3DksvbZ8k/2Qt87HZm1ZuWitRehQZ
ioHYPxhWlB6EPRoFAh180obJQx2AIOi/LqWp++wBBdZctau9Lr5qCWDauueKjEe7YyuSZzepNRL7
db0E3uhTM+4S/hZyOk6GfjKUXe3yrryPsV4EjQtuMeoa5+xjHtrYESSP6rF9ntqzDUoehabXXis4
E6usbLo/eEdXWWGDu6GHBixKaJgsLpV/abWZ8pTB3YkoChs/vuA6wP2RVfWaZO2j/vdaVOVvR7qS
tCXWhIZPFe0cGB608TWbJ0ZUOkRoAtvzSifyJvV72tPmnHrZtciaT1YyS1C2w6Eb02dd8UZybSYH
NwQFMYpk9vasFdZFcVrc6DaNeAXn6dApdw2x8m0uqARpyjG6zIRKiDR84Vf30bpY35eFfEvJ2pvI
GFRu/xNJY5OVSp387DO0EDZo6E7lcPYpmGh87dPBhnDMADvfTUpXqLng6+72ItDbLOw1cX7kMU+D
XxlH0dZd2FseAWq2IAsAbTa0XcC3lU88Zqwhpspyof+Oyo8ZWnHgOkm5FZYejgROQfc9uhi9iqpU
9ks9nlptmZKdpr2Ivkt3utIWToP0wLXmQ2pUs1G5orZN2QIVn+0PggTvDij12S1k6FgPUy9NA16h
QeIAHnwUlbNgEu4+86b7nEVPGJazJSzs+JJ5RIfJsHJxSq1uByvobpbzvFNkX+ERxMc6z9dJ0hJ1
Bzb/ItPuvcxyeSKAe5u0D0EZfCAite2YxleaNx8mzd1G9bDWPe+MuBqYreAx4zvXbMCkmOdw0B/c
WPjf80ZSxnixBkUXXMNXyM+/jGIkUkGQEzPbTKu87L9mgxUvY/8vpBvzaxI6BmQKlJyGVK7WDR++
HoGIye0v4BvUzpPd71WlfUiHUr9OXCenJGmtJ/Ju61u0h4PT/3b+xDLcxjmdps58mVzYUC0U022e
dXvWuvHW7sZtrPkRz7bmYpnW0zJnYcVc+Vr75qtLL/G+k5hbQfR2YTaY7nukjcelI6rJ4P6ejOLo
TNU6sggCDNyhQpZ4wyFXctx0krqwrk7t17KdLPg8Vvm0tPrWszIb+kTEzr+fN+NswL/I+49GoyN3
xTPP2iYRu2TcikR6YcTb8RnTXk76d5y51C6jFcSPnrY673Zp4+q7ByRgW3Tew8PwaDUnO0t6XwV6
DJGA0r+tR9S98I3xVGVUTlKDDR7CPMJCoS51rv/msvlSVEywmaf5JKHMYUryZZPE7aXCRmwa5hW/
EakxkBabPkow/mCzq239t8+9vYkJY5VI2jJdZ7D4f3lh5tCS20dc86Ncv+GhpU9EF5R7Z80r5OWd
HmOpIFbknqEBGM9OaxhQWWNANi187bodtJPOaRs4mR6ICRpPrDUVWPVHfKPvs7CLKE9cJk2+NcCn
afVSa0fOJOJH3NOJi8kUaC1oqrUclB/ILsO4aq3j2kvXjkqtUDqLfyXxFNbskCrpDwfHKjFQgjCh
ZZuCH1z4hhDOuqA0bUlgPLcKaWHEeeU0OvepwcK4Thnj1FabPK6hNeRLF1q99i5txdLdwNdZe9i0
gCZNDk8mw5M0pKcvkQJlxAh3xpjGWxgjsDy0n0CD5RxqdU9hGX2QDWc1uJyo31WLCHoPO56j9WTi
CxDfEs1ApzTWItW88qpik1hRsa6xmeLbWauM+cH1o32Rp1FgdpzGRfPwkix5YHXaM6rHybHJeQld
vxhxHQOLaPwTHCHGrFx7r3WKZqoJyGKra8VuxI2/jplHzrHD1KTcS8p22kv93UPl2Lsjw8KoZm8l
3eEFjUYGJWaIgaTsvhODvSqH5M5ue+0uyjqC3kgenS59yaUs1vYyoZ8Ag5kfVqA73mMwNMFUt298
Z3YgLjAYFwYGhjH7l2l2v0mT1N3ZoJZDZ0bfS1Ljr3Lr+r4kzY1qAHDs+eiuOyYsGI00KJccvlh6
PfHMQAqbOFJ0y8JJsrCWVnHyWwul30Rp8CQbqnNfUKMGhnzEbL0isfHf2FMEWi/mjUa6ZqNTCrEZ
q2kvkhLMDC2oOBR2xqK+yt7wjpEdtWty7MbGJF36Z3QdorODo2+qom4jPGIO1mCj1ojhaMtXZ8Cb
spMp2qax2R/TXptPYmFg62lH3S5epb/6jfMNhqLbNnavrRYI/EyQFWSmVpv4iIi4f9baiPYJ06/m
azO0nzY9OmMo80L/suyamEIa4UOyUJAgfk27zFm2DGD7Xm+eXXc+peks1taQNc9lag1rV/fsH5y4
ddDWtOuCicQsgPULR3JcrzsZw0MpumVnzzoCTt8Y/3pSdUCu/Za2Bqc+zIP+i+z+rS+1ChsZH7si
DyG1fNlpHT3VsqBtqu7cbemTmSvsXxMXcpBY5pPnzfhiMPnRaErsqq7fysfdxCHrt8o7EkK82QO9
q8bfpCt3fjwtZ4bELeautZvltAbDYaJg3DmCPaE31cY1QSsnJl4XaN6QXpwRKxtVAv8I5zG04zya
rLTFwo0RDQgQDK8nyomSM5Azue5R5m5Z3luBkfD5t+e7l5ovirf7bPsaf8ovj+7KFH+Rq370SOpP
hUJ4bPL5DevVX5Bo9y42L3pDNEO4+vSEPEM44UGKo640DR23YujAb4VWEeMPHHNjOs66TQcpU8zT
AlzrinNjWet4hY527Js7jCMxcl8N6wGl86JGfdNQTBLBxCj0CrNSissSQlSct0xqPM9jUG+h1Sbq
8f8w13GR1OeR9MYH3W4iKBIxvHBvtHi+pn7ARVb9pq6KXqI61u/2UI0/ZipJQPjeeDGkhmjT6k7x
N24jg7ZoU8l15ZDpmRHUmLwG+ZHMqtlmkWF+pzYUdJAlEEMzxpdBihtgfmO/QMai8sHfxCQRlSl/
HSnwQVkdGV1+BblRvCWaSLc52TFODflJFQH2vGgJbeRfWskmlJtMRiHRcZsYQPbIA3nbOQFMpHM1
CUs5p0FFQqinG2qHoXM45ZncqyFDO9didQGPLDfW6NBx3kxhBJkPOLnSd27affegKVYVjR/ssKhV
cejfbOjgS+nK7E1TAnDpRu0MjOpS1OmeUsRuK0XpHOw4huoCUYWqNkYTf1jHbtOHdpt0Z+mrM9ab
DTiMwIekR5n08lktWMjIDznN1Y9y/2A5ZCww77zjJn4G51nuLcXSSMMzux/L+W+Jc89HVK9+cloR
bEj5bmPysKZgMeZfRcRKVwLw1SXNblwM9hmpamMOamosRHFm57yfbcf4Q7O5TTJCf09ab2di5eaK
ulB81f5r2cFNSJqIqY+LJUJAtei0M7hh7OvzetTd+JS7kXOsCUKEXEGbUFVAd6u8W4PdSGi4hTQA
om4KOq0i8MeWdmODZcOsdK176pJ5N5+lg4BCj9lO4UoOUHn3lVMeNZspZlzs6RAljzSH0KJ3G8vu
ahinGq5BU+prTFw5yanefJpmzwRKG3sHs/e5XGqLf0bFnld5bTbbngBo55rjT1dlTti4IDUn6evP
fuUwGIyPO4ITK1YO2AnbdSx1ijxHKuV9Sne1ICrcYo16NZymhmB22av+RNVB8oDjU38CkiO5G1Hj
rHNAoxtuk5ju8W7svcIadzlMIFRwnRiNl43qu0uWNWEbY6vJ/A/kRZt9Z2zx3dXdkabYfngmPUHZ
nO60e5uOZzkADMHVjWkYL9hxnvN30x6eehY+Dy1aP5f60D43rjwNZsLQy3d45YOtW5H/yb21cEf/
aA/Uj6p4fHRELPt8qiU25XoIkMWzjTZ5DdhHPX2LZm7cRl2LrXK04cfKmGnWsgBVM5lfsclTtSl4
vxkCuLnqifHuFAXjZuPkMpSFD6A0rb6mCFBdZGGMlBNDqDq4ThtzIU/p6AQ/FVCmU29IiUVBY4n4
UE6gJzHWGluxlN7b3MzvycSgVhROvRuZxEK4TByQSnxNkidNKY2Xeu6PvZFXW8KKtLmwb3LmqD4b
0Apow3QOMDdEWNFHw5Wf+CWXVLGZpQN1iEPNaxuDx2pVnFX8M5ChDOEzVTQ1eNVey5o4lC4qiZ4b
r5qSFgg1WlFij6IyJMx5r+n+eSRntU7MyQD6Qk57pbOLxZvob/WoyxnfrIo61fqjS+JhA+Zf49ah
tJWrN+Z2mSU5eYhTGZH7h5GR04T6JMrkAspu/k6FVm4qRV8j/vgEn31+EJ0PW4vqFPIN6VmO4juO
KgyU3T9V5LSTxC+uzJK31qc8WG8w4NvEhVDwU+OmTfFTQcnXmzfArWFrBIA0JRUxC4P+3CkRPzXd
xltAwa/kCvRVXbp0IGruJs4gjZbOZoErHzLRg+ujSh2KdRn4acasE8fP+kB5fT2d04Kqb9Xpd+bU
R3EKFnzpeG+kq8RmSrkWm48+ZQouYyslCuY9ua7z0XTTnXXGnif/hVjteoLw8QihSMPa0XlDMwo5
FqivgbXkDy7FS0QJFrl0/F0bjDx3t7EfHykUMCgnpHJ5UPAVT7jPQlYd4yk++U2c/IHFhXTYy4ma
a7wnn3FCpgasxrxCWok3ndkxk/Ulk4VDRKNY7noXiz9RkSVn2qPChL84NCNZ1SQSbzr66D9Z89zp
FVi2nn+jlYTJGpPIeZT/lFMFtIfq4ZhcVbwMG4daw3WrijeVDTsEmeofXVS8vChugpryjk1RWZuq
F9ULNZFDMGUeaMCcbE6Ky3Y/sym/TPbkBk1q6tvSnV5kiUYJXGl450es97VpfaDx8upgSIWlCz1O
jHW1xZzpbIzWS/5RRnivECHITfIAcwmUP96RsEEwWHUGgkK/DC8jm7uV1nIdyJU7hGCmgL0MSJsy
5T1K5uqKlx1VaJjvBgnEFcresAWQu8Uw/IMSk9DOOrs0C/TD+uEADfC9IgOP+fDVcByuOG1e7Jbc
TVfdM1feigEG7DK7zc2g333lzxbh3ulJRGg1Q6ooVB7NiO0bmSGF5+0OCsa4k2fl+KQMzRqjz1rS
JcTnd0Vo5K6ixCAFsCQ3d+kP/YPPLHBhj0s10IImAn+u2yCLKcCiUwXNqwT9pg+H9lFgxdf6VcSJ
+1eONjyLuEDnMxFbLeWfHG1sryMBd7TcdieF/KsWykprtWVl6W6w1p5TA/NCsSyYptMv9OPXypx+
OeLzFTes5lJXbBtdqg+l1bIgdYg863K6VbAsV2kMbTYZ3YanlxRNkKKjrIEZThSzq34n0ILBesC5
GUlYNGV9pNymD6d4LLlJjP3eL2W9H8dDmacHO2H/bNWC4kz/QfdzF6YiDvtVHCE25dEpId3AvhUo
iOiWEJvNFymQZl3a056RVgR4iK0DP+Fwibg92x1qdWtEj6vQ6K34AemsAtVQ9AthfOI1TOjN+EpO
VB39ejnAmcuPtVfGFwbFDnkZPuiIjJjYxhD6/uS+dC0fG5GLU5737aZbvB1Bj6+FzuUnw7S3UWNf
Gp+woWgWmjuNP4nbPxnz/Osz5U7p4lObFR0aNjSrpELGcJCff6tIv3XEMnskTV+TSWD30aYpY4KJ
3a+l2FxGgveV+zodZ5127y3jWi+jtpn9Pt1gnCnWWc4sNlDLpnVtdIQWWlxdmz6ArjGrn9Jji2HM
955aZscZZ3rtdCb2uZdACyjQCFPNOuNa0rZzDOp56TmerLzy1nXTnqD7AnbI6fJMR8EJgbsbspmx
g/lCyqdernnF285DNd3Uoxb07mfvksuqmjEKsnrE3zBtChft3GEOfXY8IZ9iShTWJOr1dVkm6lq0
6VHDmYXQxU0mqx6qFwGruFTPOAAuEaPmVCOSM0cpdjDFTuV1vZVRd6jciSLpCeUu52TS1M11cP44
dCx3Wryp3P+afh+N9LH5JOg5O/pYASj+QQFpKnedMhcbkA/XRAGXg6UziLHVcCjcInDTtzQxmurc
+WLPHRWVxZ7/0aH9z2wdfPpGfuN5ST5FxltZt2FauA2OvD4YzTesI9ovuhqEuYaMHJe/9J+nxGfE
GEQHlG7tW7h9sBupMe4GJgYMTFQU3IQdy62ZNfs+1+eVpJRqO0h3P2XY6V2QFfXJczontNHYe7JQ
EJWBWLBUh7CdUGbe6+m5XYrqyikes23Tkp0BYfZkI/7tSDCl2taf2w7R6aPKjPigEHH4GE7mq+QG
vwKze2QBvQRFQxDDa9hD9H0DR9H4dgrzOU5ZqPG2Pg8Oeej2Wa8SuO+ZXMVJ398TvQfanoLQa2cZ
Rl7bBkmSdJCwq21Sj4xUKov+YASlL4kkFvAtPmiGbvQ7Ghg45capfVNTUaCLjVbzrM1KvbAnPclM
XY0+df9xvbw35aKfVT+m5cVusL2tXJph/qSGva8ZnabHNnOu41MVO9F9lrWzZtLs0IPshUNqqswV
keKWXCirgqYkijPEzZNLnNXC07qesrJE7B92bArInTbWs4zaI/LkwvFJrBTkHaXhrv2H3MrFjUhI
6SdAvYBNPbGfGvDJq7ZiATTkGmG8aPork3lZR9PyYSzVvO3b8o44y1mg0HDTAS0sae7E4TpSq+WT
X9Q7M0crHU038GCkr3Np7vz8NSVLijJ250wkydjMQ9CB4qtoxSmnbCqwfQwDxtT+J6Xgibuemb/Z
jsWFdcg2g8rJTRvk8oySGnOipq0+seIlHNIIQtGZrUIphucht5qVqWKQAeVmGuqdkDT+af5wnbkD
cfU1grrIRwwVEVuPePn2GNsOcfGt92284Ry0aRCYRpYnGsGVLhdbIUpBLMTeDEt6bjAM7ayRZYIl
6rheIZapVaYGb5+3lOs60XJJtaHd1pPF38d9tUoj3yf+zu+h5JQr7YYweveuYUBd6TOYEdF5L6pm
/zhbDlidjKR4SqZ/m5YABTq4bodkmYIWrPmbZjbxOuGBFpC/39Tuk1TtYaiNW8/GFzsWPKAOeQ8z
4QAbW7k69//ynEf+RXrGNVfo2smQhQsXIgkmwupUFI7E41eJtuz00exDT+owftuowx2HRLUkC0qC
MKncA1X2HGmGE069fyC8w5fdLQMkxjTMLf3M7R4LU+3sHO4wnDcKYDCdeCezMn/BIyFZTEwoRcVO
xPE3kaojK/S9JdnjOwd35Kqm2wzY/7ZA+AlophjcNy0unJ3fTvq+ihh0WD+Rp58Z6uNQhzj71GdS
hB7el1cWsMc4NzbOhFnMzZ54ZO46sBJ8SMrpVCvw58glLqkdLO18/WehbbmL8ONa1bqsNPlp2Mp4
tuPyY5DL+GSTIJNhaXkUjtdQ+4I+fqQ1fWypzSC9DKY3+AEQx95NZMSkDdfg0gC3ghiR8RSNcv5q
SUb86WSkHT1RvqHYwlzVUYUBG6VHM00Sdk/Q9YcluVPGQ22EE/0xhHXRGU7G6oPfbOBnzCh2layz
cSh5CQ8GjnoFfrwdDSxV+ENZAds7Jk0s3I+VgDoIB84EwKRV1AHuYUV6lVFxnyFk3xulIWiUXJd6
sF45IkQBNGIA7a9lnw7PJa0YnrA8Xf05z/NA9VNDH2f8rcw/ONhYK6eE41amn7Hd/Laty8Q4Ndju
ppmXm/eA5meZeShbf9n5MJTgcQ9nz0kZVg9p7oKK7c52Jo+TKtfl7MKSQOG6p7Xx4+nNeBZTlof/
veR8/oHIFg5WFxbUtuGkazmR1PgURYB26CENJA19cJm+ARa/Q6aoZqLiccTTn5srdsVPfHJJKP1x
vwDjYeTTRx8OUsT8EFXc8/5LGEIfEJroSS/DncnrZltR8RfEZs52tvA/SzHe4akCW7cuxTR9lZaF
jo2TBsraIe2h1C/1PRsjwuqRop1wMQ+Ec/lt0RV+bE2WHHVzhQtab/+TWssHdS3x7SersVk3qaxc
V4DIQxe/ZegTB1tHD3ceCW71NlejHzojXS+rMqreRi3tsQkKKo1195ja/XlS1c5ziu/RNm9iBh3W
84Q6m6a2j8WAU2Fy6I0o5MYx4awaNSe5W8rQE+lb71Kz4BpDfm468+A2LZcNR8hfu3LZXg6+wI/i
JvrKrMVHTzh65eYRQLeZy0Bt0hlLwg0JTxTLT5UnbdiBK9qYWBdeqEcoMdq0tb/vmhrQgj+N3j5t
G/PdMib8FbNDa2SsG+I8/LejKOzCyQIaI/hVKkxvnxnlNe8TvkWewLVzAV3pi22qN3y8SvFmFal7
myO3OmcdQiPJSi7ck2nyWa6N/gLnLDmBVRJPmBm7zyJz7esjeAy+K4MdsUxjfkKCgHe1eCwy5kbl
UKlzQEkzprU9K0kQv25iHrs08iiSnCLrpRvseqsPE95GARjNBX8flHaxsDqZne2s2fmP5SxjYEYu
2k5jdBWEStPjsgrMZKsoT7gos5i2Gh/GjW6mzhUUl/kRG49trjbKC/kr5h1qA76nCbegqQ/fSLl5
MEfJpmBpVGoUckwEFesmO/FuyVNf1eYXuAntaSGosul1s17XYHTQwWMuUqIMosGAtpzny3aecbHa
zWzfTU/pPyW+urVe1RkssWhmBOy2nlOyA+DKC9/FeSdE+4aPwGC5GlFGDYivsQbrr7TqvaudYR2e
Z9qVof7r2VdG1y078Sd7wiIrpvfhQV+fyGZuJ8lVwLfgEBu2c48KhMiMP/JVPxTaL6xsYF1Zww9J
sfLJb4f8MmtQ3grYqVgK8eBsokIxbmuvHcnpETyeSGERpVmAlasLRvBNAXUc/5VusotodEi/JXA8
UZTTMdPno2Z4ccC+yH+q4y604QR5pkjWKZV8fNnwY2Y4un4soykCFAFcMwb2Ax4PYcYG8ys1uOQO
0zByu+tICeeZefNmVIi0XUqgg9Q9p/GAZkeZMatEZ4+I760xQOiPvmJXf0lqjLxzK3nRnNLsCIy0
y9jReem/pOn66wxMsN+NkgpwvWoz5Jz/D9t22BWJ9TnY04BXRLJRsK3voXRBxNKX6j0EmGQZ4oND
E8ODls8tWfOKw9izHnNblN6SzpoDhjWxH2jSeG/aQa0ru2F57c7ikOduecMOv/SBVYr50k4UubAj
qB5KMqDKjjk6flAN0pmbz0r1bYVjmEL07ziX5VqJZji6Y7dspJEW26IyraOOtRc+1Ky9L4v9w8Pq
yzX9fZOO9glNgod/Ywrnz5zG3rEtIFgMyDZnJD+srnyZT0B37LMamumZolg6mE1foD9Y+qsYjSYK
kWyH06Bk/ZNRwbnT8YnjS+0B/pVVe4wXxWlTAd4+S9MtKSCI1E/WJ/mz7Sj1MeHgBdEv1bwESJ6o
+Ma4REMY47d9mQi07FIFFwcRCwN53N+rYmxvOtGNY8MXfz/pwF57Dutj5Y7tyU8tLEg26IKN2ZXT
Odcq8ZN0OLjaXMV/NfAPu9SQI5s+bTJ5KPc0O81jNN2rxGjCMVvKYV10U3RNrMrYlAKyZUU6aKX1
HQ83TCRcv4qrnvKb7+XZYKRec+V23wYdSpOgKGo/5sg2pRPJW4vRN+wdXDCW2+jPs14me7svexZX
3HpWFOXJa4WcsoMKtOAWG0ZzZZjxHwD0KBl6hYcuH+XezqziHVdeE1g9bB7NtX86kbYB9nx51nS9
PerCTKj6VaNLMzAUfVclV+xakApwBdVsQN142FdxP/51VSVfdMyX57qmlieuz1jZ+H3rmgiixSye
FopkPltMwv/62geL3XomOziI/gvSg5YMH2nnPepLhA8JQ08QmSv1m9izukTFoq2RdYl7t1jo7BL2
nWGZw4ooNrYRei5uA1gp1gR5SamK0lEA4jGPbsbIMdRpfK21rNJPfLc6Oko0d5UvqGAzMR08xr0p
6YAp+G11k8er9+NP0bvzGfg+RjFUk1XrtOleS9plk/ZmGxCIVxvDttTRG1vBiJhQEDVE/MwAmMNG
uNONuNfwJpq0vPFfyo/c9Zy/NjBJjc1RamXUNpX6K76BDB0SG/k18ZynxO3erawvAmhpVlg4Cfy8
2vN3idK9u4Z+1m6FZuTXZPGHc5nNy1dfKpbANCx9+gNdonFu+hcnx1nh6ksfdh3Gn9bJtI2Zt+UF
aqaDOAb1bAA2s9Zh6J9Kbho80csYUnkd4Z3LkycTkzqmJJnslshwkRVUeYsiMW1HIgmbTK/YKSy1
ewFblh4Lu/fXI556iH5mMPFoCJSak1One3ympsEOHFZpHFw5q73OMj783IqvDWn4r9ie0ArnpiHx
0PX+3yGaoucyNtrXMR4Kagka/ztObfs3L4rhNplzdO3sqRnX7MOKHXsGHwxDLAFkZs1jRPK84tby
slMKWmTxUy5D+iZY24HOeHgM/RauRdK9ZfSVByIv3D+ZAhXwuOasoxZiShjp9XQy9aZECF/QTe1C
Xmezpq68bPl7mnQ2o+Cs93VhvCz2kGqrrE0t8JoMWgYDFP4rbrrSO6dLbe1qgwav2Bz634ocFHA3
6Nh9jXLHEchLcKl82pX0NFzVMDk0kpddGBkFsqmOnQ+YgnblSpukO4E2RWOBASkh1jm9utLoN5D6
XES3ubVXaY3OCFC4kgcyEJzXVmcS24DL8NN7QwNS1+BEkxab0AFtfL8IR4V+jGkPruHDQNdo3JKV
e5DkPTb91Mb72V/UyRqiDD+sIr0IjdVai1FqH5H05zW7NBZy3Y3qA+R9LraCT1AYp9Ot8Z712Yyv
dp4tL7Njd6cuGYsk6G3r4c6ryttcWLg5h0o/Zuwf1r3Eo2cJFPtUp8qipivpqA8jIZ4UWLIfMdgN
hEZR2apmlxethFwHH/pY2gj2LJlFiEUuDitVj++pAXdFjr72WPnhg6LT7sfMHO82z275PUn84QGd
0xy1FvJKV2o/mT0ayHilN2+9tm43NFL8zqOqGrLpVT8wTvn1tzE4dAOxtA0tB1qSYw/FR0cBztNs
q+YvkgD+GUyGsTT2Wvpdjw5kGZxS85Rnv3pfl2EtAOnNcJK6Ve34zc3FMPj4TI05vTmDc8mipy6N
R1RaUz778aPggZ2x9pqxal5WZi/8F3Z9OG6lVq7nEWuN40S2tuJ5mf4rTaNrgd7Zy3OKjzOg02L6
kSZWBd3NtL8owsmdhRBy8VIT2ulr8Z4qDtwimhMsJ8WA/7Rj1vRM55KXMUsCY27/aaNhvMZkizYx
KMnTXCqGCqdejjaegx2xEPZqgJPDQWPVs6Koi0xVE6fILFmd3wQ/4cFZ5v6vLrzlHgvP2Shzop4m
JmbJ5pNbiEGBVxh7pqKlZGQIKqNpPWJhoycpIXri0PXNEwUKlK9lt2miNdDUmvucMv/iG8r4afHa
hUvamIyQpjMfR4rEcWWMBJ4oEKd7z+IzAYYjM9SzQRsKEJ+xs0kbsUDr2lm9CqN3Xq20z7fDQv9K
AWMKTWGSBeTKatrhaAemKdvqW1kMm87cUywnO7WtjCXnYdD4r22pnB8RMffSWr6l2ESnICntwxhs
7pGJDps/FKd45QjkIe4FyV3LbbGmWg3pHWQzV2hQUlXp2R94mOIT14/6rsOEQQLNHiPmVC4r4U3+
DSaZuNVtmpJXxKYXF3VxB+P95XVYbueFQc6NBRy0oYFrFNUTK5WehNiiu8+19Vhxttpjod9JB7sW
XnhuT5m9MYsx+4g756CPNffG1MlOthTO5yDBzgx5n/7D6DWRdWM42s+TOz+DSxQ4invdYAOPEkoB
Lt4nDAPiVBBsQzA3u2yXpn19QcNf/jRlkr7avdSvnJHgXmrH0f+SA/e/QaZ0fzHTzPtlcJ2tYqP0
bXei/ch7LlA5PSfPTr8syTFqk8+uLqgp0qRxdge6V1Zu36unkuf8e5nb/R0+TY4zVHCY/Y+9M9mR
HMmy7L/kOhngJBRy0YvSgTrbbObutiHMzN04zyKcvr4PIwvozgK6gdrXNjx8VCpF3rv3npvT7YHr
hwLfJrFOrpGZvAStz8nR5Utvj3oEllbxjiRQJreNDyID720i7oNAD5dRuninU/5b0Pl0K7md91RG
OWgsh3whAIuGrZORWqgHgkdkswRBcQ+RvEdJ79BUfPbYL5R6tf1Os9Jc2amrIWyaOkPdqryDs0zQ
OL5YEjslDkYjuoGiyrY0ksTJce6m3riroGrvBorRwjqr5c1Mcq1Dt4vzn4Yb5dcIR/Fj2Wr5AKcQ
exxYS5orjbq0XjwKkcaNh+SwAQm8bEzG6b2jZfxsRtrfK5KP52Hw+tcIg86FfIzeuG2hfrJbzjF7
aXzHgLtnUEYT21jiK89OmlsbKFvVdtI0uMhWpod2LJ99W93bwoguekyd/eRHy0VKs/zRLCCNEgXm
PAGUtu0zW+7GmHmTKTXH1VY1HzprNXye2V8lfRustSn6vQWIIKwrzFo5a6CXQoBL1kIsuwhM6G4y
InFv0eB0qvAQX+aUX3pOZjvUC+bspJfRdpFri8aCp7Vky0SMOOYGDY7QMDZl79ivbtC45CkgmcG1
ja66CernuRXl73ognLQpzSG9URCA8ttjKNq7fuWtihTp7GSJzXcHx9J92UUzjg+OCvK+4jGzXM1y
JTXhno7D1XVLTr9Zm/d+TKC474zyfq3pemi7KfvhZLEKe7w216Aq0/uRS8UZNZ8ltN1R3ucwqnFo
ILLTIJ3u2QxAGc6FvA9GCZR3tuOXllvVj6ZhoT07XnQd4mYOs9bzfxepyH65WJD/jEQngXd26dZb
nIrJyS3DAB7KDH2p9O6cuZfvHuUBm8nNc7IyM4Qu7C41t7NMJq9pTAshi1vWxAYIr6dZkL5EhHBO
LIijX2aQFY+xQzFlQ1/0z8WDclLVcvmMW6fG4+CqS2aM8thXq/fKXeKZTfNgbuCz8Sim/MENYWRf
Je7VF+EX+jo0Vneea6c5p9XC8e9wDBqTQeRGUkBHrGPCOV81W+Y+9WdMpuwyujr7GqGfQyDo8AS5
QgQg5XXKq72Hb7ZfnIxJW/NW+aRVXPB/2BYxgYAFYsNh9mEVQfqbUO4TN7/p2I8CQD8KxRce9f6S
6yw/Ran0KGv0+P5xvPoQ1knFJh/ke4dDEhBFDHqy0Wzs1Nlnj7TlrYpgzZfy1q8lpJXC5Zh7k3Ma
Ca28c49P/gSYHF+BDjjJwaB372z6MRTSACDjdo0orXnHMn5ZCWRcqiwjgK4yuTsKHVDwgXigE47T
gem8vk022ZupW0amVe2Rs/FkzSwkTsacdzaH1qL2TCHyGQwnkh7Js9gZrY+etug3esfUcdKWAyAt
TV6stGbun3rB1jJnK9PWCQY06u34B6Vh/EHW0vs9ue3c7Soe2QPlVSMTQ3Re08to6XZ0n2KA/Db8
lp2IspICxXEkbNS2KQ+0RdsbMFqKO3+nonKPTj34oY0dGk0mqI5WFlMDyveGqzU8oHPLt5I7jy7z
U7dOVaxR5rPo2uErCuzoNU5EBR87QLWbpN/+7txFhiLBpWbDTt0Jc7aelmJiM2KvO+Fu6u7/CeHc
mmPXDg5uHKMjC2++1i7mR2Qs+9P0WvPXUIr5CElzvF+0nf1o4nH6WaucPEln4uK4TrZuTiOVz/tR
pdMekpdDosANdrLFpEzWBmRwS1MeVvh6Lzgn021XNc6nw63qSoOAOmVsm+LNPxGxg642k/ioo6A7
lo2jvrMFOw5GZ16VZe3irGsMvCfWqPf00+Pc0hGJ73aqtixUgGgncX/q8W3vmt6uWWstfzr0/jsP
eITejuWIvqMrj4ugbznorG5ZvGiE0WKfI08QG6yQjEvlNijB6EA2FQGZfTWFLo5zbrjXblzH6Dwf
z+AEq2OmHOizdKbxfoCH+2ORDWImzyESFvejR64UN1+l+hOWpP0kVJ6/pQqD8r6RqO6Tg7Uxc1p9
LVuM9z6Gst1Q8e3oVZw+l5Px0yu4P6qusM+AnJJzDXnjdaKlkPQG7E8aM/0zRMN6J001hVk2J4//
dNTANO7K9NhDZNw6rRGEDfCc0PHYU6UNft/MeuVwQplXa+RB0f9sEjlfmDGMVn3FcUS9pJWTnHCa
cgHsWvGkSWl377waqj0DyxLWzezs9FzazeafKdaaqTZH75BxpzlkSYLVo2fI/aeins5PnCI5Thju
HrIIdzElfvnecrPxkDKQHDS5oX8RK/4nm/wPFvr/v2zyrS44h/+NfPb3z/hXMNkx/0Lmk9QduOZa
+gVt5V/kM9v7C4AJ7V2OaUmeBIvfhO2GSv7XP1z/LzcgQRBYjpCcASv9g9P37x8Sf7me5MLqe7az
QlD8/04uGefcf0GAgL5a4R8YDZiEeJr+a8F6K1uXCgZ8dVnQXQ1/iIa928+K57VlSBxx+hgH5vwH
wybVaWaS8qtcD1s5euo+d03WWXXK8Bd2OvWRdPxE2Yx/0sFuXwd7fsHfTofuTKamDc0e5G0gY8p9
+0m8mRYZFHqPEebr6GdmOsEBvnT2tAzAqmXl3gSrtrVhtj+bvY9DvDS+2V9ON8ubn72++R3Z7uCE
qUllwqaiVmDcWGAYKC5v28U9Jyl7isS19etS4yxyRdSzRXVG84G0AOoZ6J4035GLtP3QB7akvmpW
JsmLxnGQhCPQJLJPqLF4ysuXobbekzrwJ3YJGSGeJB4dClPbaJahNQQmuboagm81G5r6EZSQbbrM
wZYg7nwb7PZNzaXRHdiZRk8NKLZlP0xgSFaJlbt5OqUny9BuRMOq1+8F+Jz7rFfg9xP7hx9r9zrx
7sT2F1j8YMzqIHYqUnlW34LyWD21XN4zPizqlVZQNC9z6D1Ybe4LAi4dVh2ICnnOZrdPyubTh1yx
KVfj6NR47lFxUyYOgGf73MWBeGV76dtHA2+0seeePL1QOSMee4JivLVo4vpau0EIyPDhbFjk92eA
YLi1aafN9gXuBYDTetQfopTFlQSvOA9u7K6l14I9QODSAOc3w1ciuhwveY1FhED8ex5huiNdhOwn
OunRnmSIC7dycUkyUn8qbzx9GoNoXe+XottJx32N1j+89jz05p40eD/nZP1s23uaV1GljvHyIBXu
ciWyd7vrkbHHjBkzt2/5MAGMlXQuXXvizscJIDfmekARoGlplaXXcQcEiVomH9l2AB6A6ZytY9vn
xED6NAD1gRGdCX4O+1JfptpH31X1rphjvWGThqJV4eIeUx3iWyQOMN+gNWPCDVhE0MawG7EL0uVD
7DWPKgnJXG7XU4FtaOjOc7KFHwMx2aD8JLIfvSmmUn2i+wnuLTW4MsMlTlS8ptaHzTTecFEtvwit
2PCK19zSMs+HxnVgyrLMWryAymsQa+EAlGPHNtvFuG6mpybOrqOKzkH+SC+3OM0RJGET/AD+NyHo
vVbcIls33mNwNs7KZh+U5sEzM1h3cP++e2rSU0UwMXFPxdtqRXIVMXYzwBlXN6B2RqNLaPLBVjgA
NQFC4rFtaIqYLhL+EnzI88Xw6/t+Tu9ndLaoxncO2m4MTRrb44E9Pxv8wCheA7NKX0fcaKcRDlU+
WK9srb3r0ELbqHwiZnFHmUIhAexC7fhe0DK2nT9+LogNYUFA2u7YgHYt2qxMfsbBUNzqVvGElEvT
rZEXxN1pekyahc0eMvKJXOPOL2YzTD3P+1RDthzIaGNJNDo6RxqWDK3hQwSiLXmrK9p8Ot8qGW8a
ubWzNt32fN2+RVQRxqI2lHs8S1T7WMZmPe6YwKvtCFc5bHrWb1Rl3y0LX3V2Y4g3pFomF1MezOxX
RGfg+bYmH8o9JVf3le/gN8uvRY3BjF5eyo37UhCfKw6TU3Lv0PbjMhjLI70GXHzH+I9GwzuzQcAm
ZKXeoTA9w9zMttewoZbznZXSaeDgkLu0dQsFml2oLaGxarvW9S0dF8dca5qCN8E+ANi7UeTPSqYT
41I1FSjQgBfCrMQT5LSutUeqzBA1ci4oi7J/uSYJ65qHez+NrftY9j0Caakg5ytWpW809mFhTRNe
taHgLerjzIc0AU625bruYyKbaMSiY6nr2O4vRYEmDI67ZpF1YpGl4ehOBY/7bNNOT1gb4EPvfcRx
EoVg2F18aJU4SoD4m8hfbAa3OiIxTB4vIcJFEHpblOwcVRSUB3OgsL5A7OXg00RUc2nfNW3QXI2S
hoWEtqCneOAmqgMn2gcmL7lmGONrndvdLu5cWoRq13CeUjQSuuzH1BU7Ncj03ZsXed9OOghNUea3
WOQRO16eNr6Gtz7vfo7zCWmItx51eg6rfjwF6a3xaL3Rbb3vTP7fqBgWGGNobwihpP67CJufU0Oe
KnL8xC3J0p2vPXtnx5mnwopnlav0tmuV8QM7knFOiJ0+0C8hQosqgIcFgNYmdao9LvmdrRWF3V59
TVc/fFlW9+UwFfuO4vB73bRhTueRM4w7syg47gw2zcKO98DmoVa1+XSN7DYjbqBtLgcUgBuWOnt9
ET9FeC4B2j0Tmf+kp8ChRWcwjr0MuoOYAFdYCBQlIeEsKPZNYj8E3FdZmzR3yNMPjhk0Z6dw1UlP
hvucFe13n1vfg2XVV5xz9de86GpHGqKkUulO+lNyaOvcOwqevKfW4C+NjLVAxaLxZplWy0VVGaHs
Ia1QS1VepVObD/has7MvJn0qUMf3dhm39xm57AejgF8iYTx9IhIhP1XRECKObNogc2+pDF5IQ9a/
GN2To9e7PI/afqPDe8FA3XB+pSxEyJ0JvhJJhGmWHbmGe/TY6i5+LpYsfpun/lunHDQ2aSfyqLjW
0yZvQyqVAWOwy94oz3sapmb9JTV2UmmmB0+Vzj6gButkZ6La1UmW7ZrJ6M6twv/bun1/q0RydcqR
KiOThbGTJB8t7KUXOYn+keGpuXgWXJOZQrCT2XBbwmQ/3hyiVJQ6t+oMRbQ78ilFdCDOiJW8sfxr
5DYNedLpTKgDFIrJSZ4GXnBivzKc6nkpvvoRz1ydz+YmssZXinXesphQVueM58Hq/k5LVg8S9Wyf
YlHeq6SSryPNoPcVt+L7pKheLZ+Mr3RIIbgL7Y6c60/GHKUEWDBF1mZQXzreK88+zTqXpcl6XBKM
Plvbb7HcjyC/f7UOGs1O8fXA+zanzcUAV/OslGHsxQwTdlsC2mThlparwxjmP9+klW/g1cVHjj4K
KaQLPpYuqH9a+JhuLE/8EZwOOA8wZMvHODj0R2VzTxS3j8WTN1HPUaiJHGkp3IdZg6r2EtGfhZCv
szLE0eE4v1g+L8ZuSszHoLVmtWn6hPvlnMS/Ri8Zvom9VsSpZ3PX+Au7nAar+R2Wgfa4+NP4jfI3
PA1WJS90vKcHmi0g5vPDv0s8iGeQRcn3Ent/shI3WTV6+thpAjcYCEmWxaP3pMhT7CWv/i2ce9va
WUYnqPBwCBMWtWEfZ3AJ6HDCN24q8Wq6zQohX7Ji/cCJIIA3cYoar2cldkMfBGHVY7UHn9dRzwns
NjtFwgcPogQOrT65g2TfHV3JSJ3NHN0OlWthM+TO3dK19lfuNYI/UV2+VGrpv/mSkLp1FzMJAQxg
fFcicM9eN/2YakkAOcv/KMHLuS4c700RPb7w/DUPo68+MwnOZIq5L2QS67hh0w/VGnDnuS3qV1an
Rej66S/p+TjMrUCH/oClIvFf42EOa9c8Cds8Cw/fqV9LelJp9T00o8bum19LbdPtNZv9S6XjZwjp
NEclNw48hg/bfZRxusOedx3k8Bjn5WYUvyfQHD63kIJS9ciKvpYo8Q4s/B8q36TCTC4ftW/c0Xzc
kTywcR1nhhm63CvZqlNV2OIoNtyeO7ZNsByQUVV2B64hLJP7AWAy2ElfYhH2OUy2nq5+4y766RAk
j1I6Z5k+4j2pCPlmKL5/kijgzpztM4VEuG/GhcQ+u9H9pM1il2DC/FEnZbRhsdqH80LZU+rhsU07
hHzlTJ+OXINuIwl1bj64l0XBH2WxvqYA5WKNcc28ePap9hSACbl1KO9qTTGHJpeOysw19owkP+d9
9G1lzblN4uBEfxu15rNTPidLG53m0fI3E9rurswHwClQGRFqo+AMzAJHc5YavNeiYrssLFYnG7Nb
Qf7/KCzjDPwO2AAUj+NARv0aU7ayLlhp1TC7T8wYLhndaSNyp4cNijHVJj10bbUzgDpgcJlKn+qo
ZvY9ulHHD6wj2a0EOnfPC/lHpVpa2TIRHWxlc+Ei3nuWs3tclpoOIsPhXC9wZA/ckq9ILDTYBqo8
x3G68U302g5SnaaE6ViP7gsoAovnOjh2cG5qODeu66zNLcku6rKJytDgTfFWCTAdXa0Orah0B1hD
dNFtOuxIe4Ihzqmj1ikcF4PXaA3sQdCQcWyC6tNoMRaZEvCLBER4tWw3AkI1//IhwEB4mc4yGndJ
57BS+kF31U2QOzimvaNChiY6vCYHoozrkVVzkr1A1Q7BK1KDys2fpkx2f0RqX11n0bCfjBGavwrp
ck1eC/wI70F8S31FIqPxRp/faRguVT7DyvTYlkUYyLdFED1x1CPnue3VGvmFe0gusx2RqOcjsQYM
/tLYo7DwkVavogUcyM7N4arSHmuqBPcmiu7UBeGIf4wvL6UNTj6HXe68FVkGmSIb81Pcjhr0shoZ
PFdoWm5zNnLRkCgLudWfJ5mFdi4TiBBZFcYJkSO26C9VbOwNk9t+VEbHbuipElqjSn1Vqb0Vs+Uf
MyCII815pk2/cTvbRWgY2LyXTC9oEvzhefOfKEfaOiz+zxn2AbT/VByXtb54wmqxsS1U96Lpjvmi
qZUrFY3cWR8d6ZJWvL8pkiSUyLVTcmVe9n1czadsyj0S7lhnafn8PSXOQ++GJeixB4Sp7DiiUAJe
Uj871KKtUzrv1GnJdVHo4dhymmtQ4s/4MzKyspnAsjvb1inIzF1rRZzBzc8cpXrrle8k1evjYpOH
LUaWOUOzNSvvd63KdwOfLT+Fgdgu9SsOY2IHjBJ5z5YfkpUO7lLf++FM/mcUB+l+7vtiVwjvAjMK
W3UGdWmOEHQT8s4sGamQygSDd0d6vuFbaTQZmRS+ELsE5hTWx0mFQ4HrAwMk1ZtBySShIWsusUsC
TdCZy+HRQIeybXwyQ3lJTHPeaaEelUcRZqaGO7xDv6RNFp8MGb3zlbvnCBsYLl22S+xPK5MK4bwG
iCoG/5FPp0fzwBA+sz6hFCveF/5yWjyxz8EGYkVSijVCR/CzTUAy+Il1hGaO2iFnxTDrDT/5Rtxh
wNrUkz4qG3AJFWYLF8vGQSUlcellqt1HA2nBrOwvhXrzgzzfDUM/Ptisr3jjLRSoWDUFgRSvtQnN
MyZe9NNcl/DjIOBdrJIEs5EYXGr6jnmlIZO/nR1DPBIo2aErnq229fczUD/0xvZhSPr7shnv40Iz
/HF6+i0EA3/dLkdyPKcwOndynP7e2F0G9uRloKllQh7ceIHzkjr2DWYlmWeR6B19T8ZmmcmCq4Ql
OQmLdNVJgl1HnfyTJSKiYhzFM06v3m8+Gzuji6nFJalZ+VB6k32rulDbjBrgc0uH0C4QC8sJg79N
w5wFdy74rnLEO1FUX0MyMmJk/FulyjXOlmF659JBoW5748sieU39CKZTiIGEm6lywz5kl4faglua
isXZJB5Vvmy8ufmnarqPsCrtgpHSEIaN/Mb1fZ1EyX/EwaPv63BG0L6RZjRYecQDjH6ibiR4KIiz
bFLP0W0sOLdr8RW1/UFkxlPJJH5sVfokxp6Vo1nQ/KWci13MJ3SwR7+uyGKX5XkmhoiS+oYv/rdZ
KgpYi9rZYWLpaM4hfLE6M/aOC7gH07IHymfe1f0PL53dMLGz58mjsXfxygdoi5+F3/wRGKSQBsin
JQlcq6xBuLIsjlIBnsV2iKIvdzUJkdhCwzSrM+rWh19yEizzOBAgnMATTpm5HZCpiLksVVjieKaN
RpKPXaxfjmVUB9c2HvrEfy9m2+BJJ7w2IRA1zYPvEk7PeEttoQ6yTtLzN84sQF0ugcUcaXIuogvd
m1hCOuz/foBYoZHbN/YULQcqcPDl+M58TGFzkvTExwlwAFE02dhue+4659BkQKgGd7Cfpghrg+YQ
R9eOH/s051T0jV+DTwWPFzywdnZ38BrT3RDrsLSM3ezHCpxPuaVs8NFQwxtLh3EDCLbbTNjSNq5H
3kR68AJIfHIKLRTj5mSOFe6+Sf4gWvHdRS2vGOnQSJSQ+vKA3MS2LB6oKjFCxyraA4ijYbPYeBtS
kyzz3B/qBr+Q18dB6CEOleD+RIIHOTa6C0mHmy4yOIV5+2ey1VtManHK7I8Z0DQpNJ9ZiIwNeBx5
7Ni17BzWXPC/yhb7NCWrlNbdF+n07ojgU89MmxPmuTzw5+0gG8kDujQYEwa1MYLVPCXZTuLgGbYV
zjoYgisFQpxUbEzbxeqe/B7nUmISuAJTgTUvU89YL7ItMLl6P88rakRlAxvMVm+nv9U1J7OAFRlr
W0T7aozme+6C840mhKLCad6YyYIdhgu5cfLsrq2NZ5rV35WqvuiZoDU0aLeeM4C3mNNhk7NugRxj
dxvQZb+lKceNrxqwcUkWotvdY0wCyIequ2Mhna7e3keDn8jS1qaGlV4m7OfnSgwsQL252Q78dtuq
yubN6E7xnqIqa+90OT7NGlMAddkxTzzhhR5fU9i2xm83gkNkpwIAmD9pDD4Vf60667dDxbIksdWP
3HY54R3G7hWj0rTfrgFxQiV1xPIMf30J6wugoHHE3rVlWOR1F9g7N6aeaPEta9tg+g+TLFI4Rggy
zXOAW7oxvmU2nGjA+LNCKkgD046FPiz1R+xjL7YX5y0FBrd1HaijWbXpjOSoJ3Uper5yCz0FOBNH
Uvwc8/cEX6Oj8E3+W4Udthz4DssymUNE5GBPn0qJHE0AGFcPNvopf2IlscEXvOvc5pTNnfeW6O7C
iPXJ7IzEZ17JBmAI6B7S2H2d8tm9DANwFVgJ54mLc1/8ma30ixrMM8Hvnzrm42pJdAY//FK/D27k
vZUK6VrKRZ4tkzMGbfqk2iRbCV/0z806P+Tm3Gxa4Tq7XqKZ+8thUt6bsN1Ppaw38HfJEflox7+W
f1yM1QT0x+f+1KDFxw7cJrub31XXe0B37J8MimukGKgECW6wORnztYoretm5i42ec+695ouk+bgL
7Hw6+4hWh9wiguq2ow0PIRBHzxrvR/Z4H9m604VP8Dhrg/V78eKPpCMa46dwJBix3AA/b0LSbBuu
Odh4fidY1W7RYPA56He/BmqyisIbat9qbLDkiRNg2HyAsxdOi9/C+3K7C9vzy1QEF9cJrhVMQfL3
y696MYAv1gnda5IzsJQl+Z3SaP/IBYsCKJEk7Dxx70qQs32UP05aIb241sbS8QtBw4dSUwuawdyw
8mk/9OZWUH5yrEpxr2q4QZVI8X6aq1sIo9kmHRWhC64S8AoIsgUpdzAxWo+DToE04oJ1cB3udErA
JOI6ZFawbLImyHe4khxM+DQ4m34fPCVsI1hjj/V9bbYonRRB/Y8u/A+k3P93I9Z/fAMHqdag3b8h
q/k5/9KFpfuXT5OMYPyzkIud/wtYbf4lUITXchHf9T3HRv39T2HYWYVhkwoF4Yt/lWX9pyxsB385
qLcIURaWwL9/6L+Bq7aEsxYx/J9mCC/wbSF54QSW5CIkKVb6d1y1bmKzF4YREcUas6vh+H/YWjnA
RcermyYebtSRxSNsk4gW97MxJL84QkxWLWJr2rO9tzoMQWDVMR+DUhQ4ly2iNjrWucQAauIo0X4X
PGiho3jfDylXiRG4YrGmo/thz01ctOTA2BzJvNswJNU29ksoGL+F6NgCTro3fjSBXcc/kAzIwio5
3JQrPyVYoEegsUTsLdro2GUk8AKBGxI/gJNzar2AxKai39M0aBFM3NnwuKxOZtXcxjoOSGdiNiUG
rfxRXQN6rZdjSvOdhi7HHQemLglJVJeusM5DovRWtOO0xf1H2+pEAUzUwy5N27ty9V0brUOUXb/z
hq53OBaRRfASdmd3KK8Av9l6LtzndniDuOTbnXfAg4rpepUBeucC8idD/jbXvHGrsBhB28WcaASV
VWKkEjXlED2Ss02SwoLYGJOs2wwub2Vzccqr5TFUttwZgTcA4W9BCt+XitW/WVrf2phvDCvjc9yW
d52e+/iuKemW2QhTdm8dOCRBy9Ot55cEQYybzjpFfs7vOxMmubdzG7SQW4Ap7OfBhUzR5uBIOzsJ
IHslKrF3pZcO6Nu9eDO6zicRF8cLk7M5EnXK2FeSLvTZnIt5fOOIT551gFG3S8Y3klngQT2NO9Bq
zCzUGEYvgn+2B3OFrbULCN/moabrYD9bFH7CqqD1s/OQ4fuPvB5YYYGhOIilIFgQ5H2YFLo7DMFI
t2hBJaHtC+u+kloz/9m44XEPa2JqoxIJ7kuaEcCMOOMIOrKYX2VvWd6OhfJdL+SRfcGZBMCShDKO
sVfWC2HdPbEb9CocwckGvC8tI5k/3ogAnzqFVxgHAhyGx6JMluSM5zdFq3GI5YSiGGW3EyQxsTyj
yZlFh6IMJnnTeksiGARxs/ZGjAQyRu+BDV85BZuzHXBWeTuQZnu+1pDCXXN5ngoBjsegnXSnC/1i
RYhOJP1jIsVcQX4j86chTCRWpFbl3mOS3Oho5UQ33gU/ut6hyJlh5U4sq9P5HXLPNyHjA2LGOW7U
dVky9nXBp5c7U5g3EgJqF1yllUZv8ErjLeNXzvAQiR19IhaPEEThni9T2uAq8epIHeqB4tA/9Hip
kAcbxLJmHcHldcnPYNsqSiWq6tmlTBbr9KT1jdGaATvh/bNWnbX4/Uyo7BxyA43XmCgH/JhxrTfk
780dXKKeMgyzfKo6KZ/jwbx6dsMMFTXGfNbdcCFal11qZ13T1C2Gyk2iPdLlbD+FE441u0wW5G0R
UvhL2jRVA8ZSaSZoqtnSfZitATCXAi1mzqWfHHvvppM4a1vnj6YuyMb1fdfc4rrGMd+bc/Vga1Zc
m2ZqEuOgpLA+gVzGeSi7EW5KIaFZbL1gppDF9cPMKGP0agAdbAPVrixJlLC69AhMU2W7aY3iO0Dz
/lkEWkeHIWUs1gSuAD9CGQY9iv17b1RJ+jTK4i6zFaxuRvBbm1PlZcSO80LR4HiW5FEPJvv7Q5my
fc0sfzS2dZtW+d5gkj0tRY2HBb3z3V2M/hzMLUCkZkYglznZuQ3Ip+ygmogp0e1aZwyh3ge8+rBB
sDWibzZqOqiP4/ihaCjYOljpQv5NecxSrAD10G1mGkqGi9F0mhhLbq0YVC/uFnYC1nKGhlTeZdJt
fsL9BcnVBT0We4Lb1PR2R6/2Xxy/p8V2EhjZIiKJMfUz2yCaulc8lOSVYW8bg3/0stavQKtA7gyc
n7xfu3OfyuEaoIG45gDNOJ6bm1wzxu2mMM01696YE/6ETsXUO5cg7sNuIrbI9pumc0/oa7LI7mIY
470IkhYDY1aU+LtdIhvbEjuVdyRD6z3msGDPTp9Wv4Y8S14XjXWL1Y79yyFQQ0wE4m2CS6nsmlce
cH8zDPKRhGC8yS330euISpNX5BIaiD/ZnP+25QiSWhompOMkMu/Yfnrehi3qxIuirJdmC4BYi+3I
kH7MfPeJI8rHqFzIXRe70601G4SW0q66DQjvvWOY7RW4yMwTXNDosEQdl8NM26gT3JUHRQioh00p
GhhfZGo5col7ncca9oqNCQpwIdSOLkdIaRjmkXnZCwxsqRZvV0SLuy8DdkJRP14Jld3wYz1Fii1d
OPYUnHt80aLoR1tRnrhLs5KXRbWCNdhHFAsO6ZaozbFI05ymnNTS7wu94C8qBe+SKru6X1qbiTAz
nLUbqEtZ8qY6IEDhddVLJNOMDzJZeGsG8CJrRsuFRYbpQLgkMN4z33CMfYBcKkuMB06CcyUlJ2Jn
KS+qNFurF2xbfw2S72zogpevUHNa823R9CI4lVeR5su4aQz4Vs9KpXeBEBwsSw/xRPZks3GIXiec
Znuu2tfJl5iiBFZMTgFRGRtP9upXDi+HHNpq9Av7ICofgAs77j4qTFqX89JTF4oypol0J+vc1h5+
SSir9nXq7Tury7OHvgDOoCu8auzPmA93SOlOsY2SvEVCpsf3BfSpyfbVAjkW1Sg8JldEAEgTgwEi
dwyLXGZnu3eCFwebi9j6GO45HYsqzDgqq2Yg198myBx44TQ4tTJp93FfBg+JyYcTphHXVfZYI4BW
C1r8xveszKabvOlYW7t91BBTjBLa0oF2TBvmbYY2kjSIV2oi6LxVvumqrWVCmXuJ6SX+Q13AY5SZ
isYehwDqyW24WdEb1ytsGjMQoTe3kXAMsqkn9haUvvyw09G8NXoiRu1yKY3uEsc3uy2hINC8AGCD
aQPsCRIMy9nIO7KON9aMSWqMKApe3x4Gxv7vzFrZuEZnvCEF+zuE2+Jo9CY8Fi4orNDV/2bvTHbk
RpJ1/SoHvT5sOOmkk7zA2cSYEcpZszaEUqriPM98+vtR3cDNYMaNQPb6LLrQgKpk4U4fzM3+AczA
rrZy9dBBfVjNqmeU1fxbikjOsY4KtDXy7muFiv2uAFGEqgUbFB10kIAbN6TgMLDSNihbxNRhqMHA
x0Qmnbkpvg4xCkjrUYlB35imeKx17zbLDaTrc8v74KVGt9M8R8NM0mljIPVFqwn6lqnI6F7RXQmw
3YKbCbsQkEA1TQfl5OGxjwJqeY5XUsM2+p0l2PKAev5KQpizUSwNRH4q+84bO4oN0+gDT9GywsBG
OuteLBtnDDkl9Z1IqTcqhewAUpBPwZBac1sThzUE6z+gSGjs+cok7QCg70ZoOHu31T4isIezFJ3J
+kg3EvJzBNDKh8JFFhv8gn99I+I024ihrr/Y6FrjDBM58qU1vP6mdXL9bz5scQOMW+3dXnviyTEA
B8zCDMm43PuKOSWGrpp0f5SlLrpdMNQhJMTe6T9zcjvtsQk84zhaVb/NQT18DriiE1oyBWJdUez3
L50mws/SS9If/dR3VJAkXRjQNsDFComaClIhPwOJgkwjUGKFAacXv2AhwmE3detvC4Vi1M+i8hiD
zaQR7ldhsZ8Ga0xuW0lzaYXSp5qoPkfJt2no0t+JtLvx2E2Q1vdZ304ugh2FttU9DSoNEomwyRGu
jj/pauoQTLdT/j2HpgtosF7HmMfGnx7kujFZ1l0A0YCCHnbB8gZZn2yLfvRAJz8rzewevhX1o2jk
uKIgDjTF6526wXcAiuZHBDg4NGw9zf7KOBh1Um+3l/AvEgMHDUg/xrg3TFWsmxQ2XqbN9Q6UE6ON
4QzqJepStHUCuAk7PDvnHq/PFoOkg1paNX10u9oqflSJTXptltWBg6BH4sCFn/VzwtBMn4Unxvi2
nsIcyZ9Ig4KCWAviIXH5lIhw+E1nDs0uFOPJQjEzsz41phWSV7awe7cF4rDGhrbDXVqatMW5RtKW
mxpd6K2WJx/10EjyI/pCszamMUBfXaG4O2K+WzX17zIQtPv7voCYVCDejc2XqMb6m7L0HGFLKt9f
LaPjYI+qhBZRJOrqAc3r+IPnhdZLimiJvercBnkLHDabbdB3vrWL0zJr6MiRT6VV9VjlNptYBu5P
evrILZEPPw1TqQN6UE1DT48TZdO1iGqvZBYDEiUxNsg4XeS3tmkSxTR3qCxrO8HdFax0waffix4f
F49LFbQkbTX/Br1fqaghNgpZmT6iT5q1rlr7Wh+buN36uvoxdHVpbuOkBMciisb84iEXjQFCghLY
FoxPOoIpU9ZTSlELaJEPPOM2DLDEU13jq1VQhfNGTdOU4jiE9V3uRjrithnYstrs5izJj2+yrsvu
vdTPX4YRastK10LxVWl9wjOrCzL3Vphx/hi7hZXsw8jLSOJgW2W6oAnsRVYe3Vk81BCNbiKde78u
lPgGKTEA66IX2h2CqsBrwTLiBKOF/soOMFKFa4iI8ug33VPi6c1LpXRsXibp/Q1NBPqSPqqV7QYi
Y7UMJLN0OWnji74rdgO23T7/tIsAOI4f3SN0Ufa0csxkDfyN9hEUQIGDRi4aGIchNJM79J3DkpQU
cctVGdT5sIKNyONIdvpobgMHz4OtRa/M28GZbL9C066e3clDKqibwCbIjjPgWw7HyjtmPOxqMnon
mbk+tYloqAUlVJvMZzPu4K6IeK8XJDV4PAwGivAw19gDY1vvMUUaQQ6PSTyg6wB+TZ9kIzZ6nYVf
o6kZ0iMWxFp8qHUhyHnRuNvEqGrCyXVdnj99BfyTEoqC/7eZqjD46CRjPm7QmlY8+MwQYSRsJVR/
0DphDzcUTormDhc+lT/igElDUnMjozq2vLN+UXbt810cCPR1DBxtVnVfNN9dmFgoOLWa+oDMrLGN
WK1k6kmkPY1BUnNJOZriIhyfVcWzqoUpuMGzhJdhFJr3hh2pA4WY+rFKcAxzNKr0iaayb7ZskQ4s
UKVzea58rOCh/Uj8gfq8kzg6DQgDYaxEevQnuqDDEcvJ4WivHQMfgthIjZmnJ8hy0nyL/j1MAXec
HkKT7xAM4X0TIAELfIVPznGwGTJY5fe2jMzmxtBpQ3wE8Wr+HcghkoCsugTt/0iLb3wwSQF1qg4y
Qcsyh2WmfJU9QipCkwD0lLIaH4mhIXNfNNmnOECS58c/uj4tbquSffdgFxqCOH2owdxdiay9MT1n
K2RPz8OsPtKM/4jz1tfItX7DpRJf+8RmT+rlJzTpqN9o1WNm8VeJ5KkX/k3qgJt2vGh8gPvfoJAI
kVazrTsP63jLcRAp9fwvDZAAVDyPZZe+kLP+1KLyya2L58rQ/0r16NZohb2OEfTK6+GnEdA6NO3m
4HvTM9RJF+hsAh06GzfCtr5qkt2IrtRj5eRPIJu/W5X5MRTaQ5+Y1m3uYwiqhCSZCfIHALIPFG4+
9C6LrNKnn9grfM+DRGwcdP93aYHYycBRjdmX9asErvE70RMeBQ197qbyfw5GvM2z+FZzCyo0cC94
Ig9r1GdBJblASqWgu+sAcFrFPKYhPSSIp8noJi3CTyKlb59PJJ2s9r96ySrRaTEGUf6lqnkQWYAv
R1VADphFDLEErSuconjmIMoBqxIAT44By2c3K6ZymxVjy0+wVWX6n+NJllsxVbfcz/eImnPHSRB8
LqpzVkknfFLP1HTucj079JnaOhEVD0Qxdijd1MB58g12KDdFKeoDWlAS5YxoZ4N/0OrsXpLCw2pU
q0l1Gkovaq2S4LZXWnqHuwDobDt/EF1CWqKa78kgp11cQSSIacmD/ZyFzIfigXwL7BvVAMiH/TZt
MYwTTfPZHe3HSnfzhwLN7JyHlOB8AkbtDuXnsrH+NhIlbznYnGPf8cr1+778oMXldK+r4Z5Uy6Bx
Yd84FXpVFuKekfL+oj+BiIc3/ZRK/66rONj2SXzIQw3yRO4/dgNK9YNx3zWj+SxRCuT1MQISEq17
zFjNhzrXMNrLuJsU4kMbu0W4jGdP8cGoy/BgRuM3N9B2RcEP5PZfkbdizNWBZKCXskZXbY8+6X2l
ozSsgugZKqy94Q3psfigb+SahY+KnL+5xxMVCaMXbwDYYJi8A8eQ2cSGAH1EPElXRjI0B9vMHnQt
+jilQKsQTh4f3LgbX2rTOSgfJzY5zTJbQBKUvQd79EAxAURBLp91kncxFeENiIxwn2a8+ArduoFn
rd8GOi4TY2qhDVZDn/DDbnqwBuyIe7vYhznEAK4hlhOn9zox0vojYYqtM7E95vf0jV3pP8uE5FdX
tE8xirRXmZYK4MXArerKuMuQBnhwqKXBHo4/VQpR08j73jpBsXG5wck2qAsI76+EKkzsijuVkph6
6Bwwr8glYWLwVDtVdoRGS1OYF3PlJryjZ3tpFB7qQFrfQD0OOwogDw0AAemVH3Ld+pHbSIzZuuPO
eRF8ctenu5vJ77WWVmukae8dhFwRuqxvfRU3P9ygi7eYEB3KxDyKpnTA5seN+4BuB/g+ntuGt4WX
GwAEb/3EuqHMT500s7Ak/iUztM5+V67e76cgdm/DQp8+1nmOZB348KcKBepPCmLHbZf5xroqxFeX
V9Y2sJIcEDjoVaQyo2Dd12MPximpvw54tq5w17W3dljZu9ZoxufaC6ajRG+V7TlggjlS+wfuZb+g
0wXeBCR0N0tQBMAvOP+G8mME3xyQHGYFWILBPZrxZ1mp7+yIlm5ThM/o0h/zOP/kpNOTtOUnnzR/
VYKN+NBVmB5GY3uTkJAaprEnm7tD3rtaC7YVJlo0zy2XnqKKkDjn7fBJj7FTo8wEpyU0EPkiSbmB
mrKlFgkAhQJQTGFuJafyayWm6BAj93+TNv7EyyVClLuw060eTjcyBfIiKU4gs/rQRuIz2i5oohQF
QrDK+xAHRfmXNpEF+O0wrVCA6TdOZd6GWW2txmA4ZC5UK3s41inuFX6BhJPvRzqcq1gefMUDErXb
+lthZVQMp+jekPZNFEBukEmPMTuijbdh16jvYZn8Mp0JcV3XAJvqNJ8nvQ8+0QkSm6As4l3vVEfE
dKu9H9SfKjulr1wZx4raZhF2JWXyNPtqhMCthjZ/8TX/pagz2DI86JEdbzZu0v8ds0nymA4bWo95
ugtpRvNhtzGvSUl5gxcpf2tsdGyltkYt30cNqe/h3PEo/h312g8wXo8JjmkW58ghNJPfPHC44BFd
NcoUS8vgG/IRa6S7UJspeUD77WdlFuq7P/lgAmaErI+fYrbG5u8O3a4XYOPW797CMWywf3hh9rVl
QgER8JtLPCOGsTigz38YYu8ONtZfhugCsJYw0zdIVdioIgytf6AfhpdDi70DQvnSBCEd57tyGEN0
ArPc39Bc844tx9QXKdpvUQPMG577F+TpvvM6+Rv85kOM6PmuRHGSvBBUicQGz0fEX6c2sskCCjb8
nR8d1fDg8fh0VTX9NE0OIPQv7MfSjndlbt510mmoJuim8TOJHMzyPCEHb+c7DVKOeYlnDHXMkAZ3
ayMyXPG8DQeFPlgY5yAW0sZ+6Ge3AnQWcEqqA+sWrQFnOzQIFVeajUALcPvEydWdy1f+bQmv/qlr
WBBOdV+7wGpHh12dRPWDRRsKZ+yGLjYAaeHek3Fl8mZCT884eGY1pNuiZwrWHh42X4bSp4QRIdkx
olrU+Rnsqcmxp8+OFOA3AEDq6IX7Gsph6yEp3JSLL+nyh46iAgBvEAEpPDQzz5vouZvKwdq2etVG
O15SffCc4nyRIBVPt2YEX3gEdJ/9HVO8vxMtPmKGaqAANlihDJ+tOOkEJwLwCKeU9TGuEKxftXo/
AFVjdHbwEJRmaB0xIQD1QWkL3Z24kXuKZhBP0cZAFyK01l7o/BhT5JHNgUormuEKntbKLWYbHnyp
YZHnOwOpvl0fCoruXVkX95pj3aHKqv0KWWuPeo2DraS8Uxljt3N7j0oz0nb5JI6YVXk73dd+c9zc
Z5MEct2g8ogKxFyRHjZdHqwzz4tMCghuvI26xvhtGegBs3UgEuZl/q3kZbMa2/6hBAaMAis2eGjP
OPtCpgX5NyusKXaGCy+WZkmFQuyQ/o0S+6RFtw1PZ0Px2JR5T04BmSxGsAbHg6KbarKBrJYxHMfE
AAlh4xjYUhX1dwXaX98QrY1fIi0DN0rbGe+RIEN7vFXJ2jG9zf+CGLAO+P0//5AXue2r6ucUJq89
t+d//18IBs1w/gnOX4FRMASaMqYCRPAvbrtmy3+67CbDnGEMCrOQ/2e6beG57Vo2Dp/obAqdPOof
//VvFANI+n/SDsPCW9jKpSDu2u9ht1snGAaLcjfWu8QHTSN1B0b9KYZBaj4qEj6QPeztErmeEMyv
9rjgmLQ1J4tOzyt8x+O/wBH/RQrwmIfsif/5x9twYDnQr9Ad0Bw6qInTcIVmey2mbsDiYoxUfw9J
rFMkyyBqmB99062mX5fj4Wj+CqIxD8+0kPhxGKHlmNY8j8Wvn89h5vPj9P8WNO+qMSkHeoQie25s
qT6VlOr274mipMPEOYZuK2UoRJLs+Ve8itJNk+uLNqthZYKxppEC91+azfZylFMVgn9HkQZ/Pbmk
gX7QaZTcQ36c+76ehT/crddqSLTDL/0Bp7mkq+xq95fjnc7dHM8SrDLhCN0EZGMDy3k9KnqOdDQG
B2nEyuV+dfoBmACP/fdHkZZtI+7AHrH+eMK/mjudHhJWih74FRMiP6iQ9NAUw/Svs+nX8H/8v/Iz
6+7t3FlII0AsY7WzDpwZyvMqSlXizdvAq8Qh1AzsdeAOPGziykJ1IedJXgPtI+26PLLTtf5n/nRU
pPCxd9iwxtLN3s0k4LmOZ15eZsYRza+ZIhZHXIGOujK8M6E4YthQLvA8Qy2XhlGkIk9bOpIoFqOm
7mawykL4tnWUJsfLozozkwrIv2nYTCMeUouZhOKcUZgCSdEhhnwAzIFHAOfErZlL96Gn8ntzOd6Z
Vfg6ni1Ov9zY5FOuOuJVmT4htonVo8YFq8Ircc5NoWXoLjgzhge46zSOlzogK3IIqW5SAvSLIvAG
G/Rxph/S78orwc5NomUrxxVcAGRM85+/Wo5uWSmnjubaArbDmNZVxn2AHuTaMilNqsEx15cn8ezg
HBRMDPYZlbXFVu7M1qMsR4lIT1pQS5Qx4Zli687r1L+yn8+FUsIEJaoMZFOMxYVCbmrF2gB0ALnC
ZNPwJLvn4WWs3NSvrmyw+fB+hb+bDyj1OhS37utZ7JA0qmqdUVlT/hAEtr934rH8YuvSvO3NuPxS
Oe23yxN5bjW+DvlmIhGmQ8B5NrgW6dqkK7AD3uhf2c5no+igHxTIYPrQi7WIvCx4KS2gQIRF2WOc
zz1SKgoP/8FYWOxsZmVCI17sLM/yTGg2kG/zmrK4HHK1C7tcXbkbzy11OPIm2Q+u9a67iALDDzhC
qYA2Vy7tGgc1u2OiUg8Tojr45HJeNVc219kV6CiOQzDnii7x6bKItADXptkuAagjYg5d+x2A6YsB
SnL7/gm0UdkAk8CRa9jzD3m1iwHIoHBjcWRgWwdxMK2djZlQw70cRZ93zOkyVxzsJqwQpeaLZHHi
BpoTttjUV6tSVhIZMIlSyRREW7RwfVqosNULhbuXF8d7yMzQlMoug9IvEGC8/EveLkvgCKYShmEh
10TSczpeN0Rjseu4ZZAeT9QTUtBBfQhQ5ayvfEF93kbLISP6xZ0pHQug72KbDbUPwwwPalRiYcuK
hLZ/WRbyEyApHLC14VjVBcIPcU7zg/jrYYyDNd+g0emjtaNWXkmF3p40LpcrO9IlXReWXPyefiQ/
0ih1UbEFJ4/zoQs2xGh60L60HkCshlWnnusWpdUrX//tnBPZcLjdHVe+TY9GQw5pq3NTQEt1sISO
4vUkaYZf/rJnx/cqymKJjR1QQr/k0O4DvdtQdjRATXk40JkzI/B7HvXl5nLEs+PiA8/obVsX7uLs
doA60AhkRuUItlNzaWaBOM6uzN7bw4fZU5IcVkmd59fingU54sW13YA89V31nDtjuaUsF+2BJEYv
Db363eVRnZtHlizgc2KJNyeChwdtSHO+hO3Ym+BQ4Gx9MDxBYdRJ6zujwxQPmg9Z4JVxXou7GKdq
/aGkGAXMa3ZUiHpUyougnTDmhYjVArBfC6T1rhx/5yZ3zjaFFCTwKCWdHgdD4UAMqtDZjkPd+tZo
7YDwIRr2+z5D5pdKg9Z8vTy98994eiy488sXKTaTzNpd5oItkuAZ5ZGSehxVTlWW1UamsLaQ2Xl/
2kkqTQajpCWEQoT0dHCQA6e4p4qJ+UObbAVc5R0iDu9Ppl3LhDjAI98x5urAaRTMHfLcNACja3bR
00pB+hYY2pMoY8S9K3FldZ7ZcyfR5lX06r7qfUPVA7BfsPeABtYytKFVe0Y1jVdWxpyfLL4TTFLw
xqwOuBj6In9hH89utVOxorRXHwM0e/c5JcljnlqzvqTqPg09dtmrdOyp6l9eI2e2govCCibBtuJB
LheDtOPBmSgPlqtJa9yPSWkZD7ow2nVhWOUhr+iOrIrAs66M+MzKpEDPQ5kMW7FuFhcEbxLVSNj8
4Oo9kHYS4blCB7oSik57/1nt/nkr62S/kGPmn/LqKzpFPdamD4VXCwALK2DUh1Q21jE0XeMGMdqG
3nAJLffytJ75pJQ4qDuQiDiWYcxr61XUKkAGu8ELeyURUfJXQFHnanxeHy30G+4HEy+izHGRJg2R
zL4c+s2ynS9dZaK+AvqTO3DxRS2vz4oSsO4Ku2Rs3kUmd9RiurvLUd58QaJQfUBQUtBqeHO2VN4g
q35izU5I4SJj0M7dorBObmRhZ7eXY50bEacL6acz9wX1RYYamyEF7aLBdsjNBviBrTb96NCusq8s
lbNjMqXkk1EZQEDh9KOFU1Q4vWgLVmU8bmqkBj6IpE0PaG3VV86Wc6Fs1r+gwc1Fay9CIVCSoQeA
RJxFy2NF2UMDzDd+D3IxXkkOz00euRBbAKVOuFeLw6VMnSCkbVysKswKt5VGrhv0YHHf/Ynma4ar
kckT9pLbVft24JZhyBFm0SQXqsaTPcc76v1RWNqsAWI4xrL6yi7SHT/x8lUfI4RJTVh76VoX/evL
Yc58HKgXjIXbhjq0tTidbAMRXw3zJ9CIrbebGTez42S0phzy4XKkMx/nJNL856+OiSwfS28aowL5
7e6LY2dymxlecWWtvTniXRIOXpOcfZy51JFPg+hYGaa5DjPb6cNhDdVB+xR1ebhNZZ8fXN8y8Sjo
h2F/eWi6wV97cqvNYXXDcOEh6oReLPGpTKKkR0QJy16XWSz1GSuVwTrHpi4BYuIFN9nQofsWWu5e
Yjz+WSsybw2HrcAvsY+fL/+ec1PN51QWxXShU70/nQU/SwC0eKwdG/9mWBm5uaOb++39QWwLcxmI
jtRPzcXKUVhxhAgrItcXVkaIgSTieZsa5Tl1ZSfMmc5ycm3XpHCEnIBO8+N0NB6ezkKOLNEsykDt
BlKtRK/tdKu7wbp9vBLt3Nw5gOtdx0YpmI1+Go0GGazLLi8woQBWDralPBSco5v3T55DycMkCyKT
XJa2bTQJ5OhzJkYYxdwiUpduBwDTVwqyZ8bCtPGM4kzkQy1nLs5ydFDCYM5U7eA+wWpyrUPFfm+x
iFaToAbB4cHrhjbo6Yw5CGY22rz441CmdxjJG4h8YZd3ecbe1jrmMLSiLOi0irfbPNhX5weInNwS
KXIcEayoWw1Hm51eJse8h1uhRHcPcuC50IQH+dXGuiKujsotiis3zJnzhQ2uSxoF1FvwOz/9EVMJ
LKvxEZUEe4b0WDMEdfZoDoBib62277HI6l1UVqvONa4Vas9sA94DtP0MqQAlLpM77Gcs7AhcgPRp
JGM0CtWIjEJ4K+HBrdva45+XZ/zc6pmbcXxSSZNseW+3KPWkk+AUMQMUzvpaVjs7na7thLcX0KzS
TY2MFWQpd/kgoOrsD/AOEZ1AcBoTDzs/4HRgH0zPDa4sobczSCgHcyxe32iAL59UnJVKVBYzmMcW
UmljnoCwElOgf3Zraf0O+hR46eU5nA/+07OLDi1ENGqNHF8mDdmTRQvFyBpmBw0UnVJtY7ql9QWH
2+mlbO1kA1HZeKEQMnwoAkwu08qof1wO/3a56pISisFbh1ySU+00fJqVaED2kClhx/pYztm/k8r+
gaE3xl/4PqxauJuXI75dNHNEnq3006izysUurXu0uAxg5ADwDJ6tZdvesFWyK19yTuQW02qaVHDZ
CMZ89ywSPSNqpGXmsBeqSKumtYPN2rcSLx6UbwpUIMoYA+/VLKaOsy1Ytmt3xJk1ixI8CS1ZIPWj
Zau6QhY5zmwUzWYB3p3lx8jmuJ4efMrrCk7x5Rk9c/DRLOGxbCudSgqvgtOPKA0tNvtGsPFV/ci5
CAHGQ4OiM6sEJhS4oI8xdhj9avB6BOdQ/fNsfKnq8nNQmdm/bQr+v93SMzNPRxY4wCxuMOMTTn+M
kdRNNc22GDEChahotM1Lr8joM1xdV8noxXe180Uv/eDdVxmTQCOd2hnQAEst1pVAgs4qC1ayNZog
FqGbymnvdjqyHJen+9y35ekF3EHyoNTN+c9fXzNo53iAHHI4sq33uRsjaUOUd70PTWi29v79wVwK
V9Qg0aWQ7mI2GxM5PK2JEbShtn6EMN7e95mNNa3K+0+XQ505/NQcQtBSRAt22efToQqNdsa47Mj2
fkcNkDwH0Yd9nCXJDS3N4OvleGfmcdbemLND+tyABU7nMTG1EPfKfBYTsh202WhhYvJNT53/5v2f
zKHpzJXI0KgXL9ZGiL+xXzcRQl0jzK6VOUD1pvGXyYMOpSHbXB7YmTPVIacy51MOncs/DYpXCwQA
uUr8VstmGbNo7eVBDXm6pPXHc6M2fjdj1Yl9yV1z5f10Li4FR0LKP3CSxVppwcQlYEWJ22fUcAYU
kO+NkVYjiuoB4u5mfoshj3YluTvzGYEokALYJF/8n8V2QKnVTJvZ345lOm68jF2O1DK6PjbKQ5cn
9swKdTjnLDBA1I3BP52umEn2LXDpdHa0xzAqaSdjPypY6W3lIfiP/uSVUsu5ofGwnhsoVIx5Mp7G
K3sbFqADRTuvTXUwNOT/U6wnnifklK+s0HkFLu4rvOYk3QYb5BYX5GkoUwEl9UfU04UfJtAPKSBF
phXsLk/g2Sjcu5Zh0Q90/1wkr1amSJEDUxanSYni97b0hPMh0IL+3dUwDFUUNQmHMq6FOsjpWOqA
5htKY0RJrAG5fqGS8QYaAtq5I5I45ZUj8tyqoEY1v2NIKhCCOg0nxKTwRuHc0prmY9dMT2kO91CR
T63sMiqvfKhz0ajyzSAqCsW8606jFVkdKYlX06oaS/+YhRVs5ti3D2IYig9TP7VXRnfmk3EiU4t2
hU1Ma3FKIpNf9AP4sxX0O2g2E4RxxJZzHafsy2vjzGInxFwao0qLa878Q16tjaEw8d1E9GM1IJ2A
2y3oAQDpOUpwYehVHy8HOzOLTCLNSWAKrkuD+jSYN+hD1vhISSgXes2Gn1P+wvHJ8tC9ppRL7d8M
3n86cmNTLyUnIeVeXtsYKadDMMzKj13orWNk7kzDQ+auxZDT9JDZgELVby4P89ycklRbcxF6rjbN
0/BqToMm0opUQ4sJJYOjQT9xm8wyh7FpXCuxX4s03w2vIqkCYBi4ILDgbRN2B47qJsEdOEaGFt0H
PuXlgZ25aoCS85afcxPulMXA0K7DNLOGSNAMU7OfRkt7nJTnbkqrLrfa4I5Huwy9r/9BUDUfK2wH
XkuLoIgsAfp2JB6NPZMYAgb5nI7qc6CyaidUidJMHZhXYp55nnHwk1XjugZwwVzMa+1MeR1JyGm8
lPSVH2RHtxiSr6MXRL/yVKY/rFQgMqSJ6mAgPnNlT77Npee+EEcoGTUQ3+XmF2ZuDzKBANBiFvnU
GrOVYwCjT/NKNHxwi93WyKreaUV95eab99/pdTQvV3YKeTQFheV1lDWmi/grGjKeAXSIpoaPJGxk
PF3+oG9PAV6dNnVIgGXU0Zb3a2dnbRgaANpJqIMfyFd1wabJ6zzbmd6Q/2ggef+8HPHthM7vXEpq
tuIORPH+dJsETaoFoiKDSJsw7Vfo81iPbjshIVzRWNlZEhEwO/NFh96OF13DLZyL/ieL1y0T2RJr
/vNXm7TTchFiEcdjG3PaZGNrbEwk7vOgR+IpwW8ozLyp3xSDKGKEqTX9r8ujf3tISO4QIOGzKJ5B
pfQ0PnS+kDSZQ8IYYBrxv59xgZqlETjO7t2RKJFSGaKZ86fMfhqJtwMCzgm3ZOa5kG4yWDtYXsZ0
9XdoQo3BlePo7S6VrCN0xWbAGwfDYmJrKMXRgG3wLLlS/uYC2cR9FG/02KMC12T53k/H8nsxkwWj
UZpfLg/27WYhOqV0IM/C1imILQbbKhW3NdHBjkUf0PwSKyvKjHdvyTmKQ6uffg8g00UiwA5xwGn3
ZIi95iKObt53zqAd/oOhIE3Irgfv6S6RNTVoPw1cGhPZT8UjsHT8jkMxc6guxzmz8yluG5QqbRfw
4LKpRAfVwnOxnVVhMfJxS1D1rp76BxB/aI86jfbulBTIGYYddMogLbzBhNU+svDl/IkQ04aAgxTy
vUXda5tChH+8PLRzaxHsJerqc8ESZPrpakgjmG9ZOHLn2319EFFprikmpBtj7JNDUVfiWNJxf7Kq
qPge2PBLL4c/c8aQxjGlVJ2AxC/RwVaC70MlSL69wdeMVUlF8dF0EnRZxWBXnwxDs2BFmmH5yURH
pLoy+Ld5ARkWbAmaPVTA1RIzlWtTYViUX1BXyMV3PkaoVpnBZly3gZ+g1QfQEDv4wfoPDhwCgzDg
I3PsLGv/TRiiv9jxCECyENo2v/DQOVPwTbfb+Eruutju7DwXTI9u8wDgDCezO/3AHrIcqWvCFRTY
yW90J6n3OqqIV07QZVHv32GQIaWKyKZfvtUyLigRSonCHz2Kxk1a5LonbZsLJF9KVYt7GorZMZYa
ssizUjM9zycPr6krX3SxnN/8jMXhZsIva0huQ1xMKpzMLbtC90X0+xxG2SZ2p22uJDrcKQU/Czjj
9vJqXtxYf6ID8QOzolNJpYJzOtdVHuZhZLfhxsG642iVasSzqO12eQjl/3Koc5/1dah5Il5dzlhm
26OVdsiuu5gwNDJx4IrW+ZXPujj4/gxodiqFSjIDENz5z19FQcc1tgJ0aeCOV/gICHCwdHnHIq4O
Eqsu8dHGE/qd2dwcFCw9XT7oTDP1azGLckRIyMpdH25v4N81g4YLDiv4fWf6nyjU8wyIEDBy7GWq
3EIX8bAjxZ1gGJ30Q6tjLXLTyNQ2bmCGYboR2gUn/uWvtjhw/hWUVIP+BbF5jJzOZ+7ZXoDkf7hJ
BxF5NIALlJnXNgRXiP3xYA/uGo5x1+997DrjKyN+s2Ro6LP2QUcAt+esXVzJVdfYpoY9xtoqG/9G
4A+/VkBfr0RZnOgm0n/AxEmj+ICSXvAiSpuEUFhyQ0cOYPQ7pJGS/CEqB7xf1aBtYePPj5Mi20lj
8q9s/jfbj9DQjmdEnEE7ZZZQfr1a3SgX6Gikcm0hQmF9jYfYwQemaQzNxKvFrpsr3ahz8dgX3Pnk
cgDWF3swmMzE8DT0LccY0in+Ss4GhiFk4BZ/j8sL50woavcuJXwgTuzDxdAKOF1VDKgG6bgu2Hpl
Nm0G7mWOtLK68gHfHKHIpHMZA8FWrm1xOZ3OIranpT60PaOqRY5ccVbsNYxC14Zm+89NR4/f69sI
a5NB3vbS6q98xDdHzhye1ghJHfgdVuppeAOBHHJg3C9ZpM5ewzYSQ4eKwrTQkD81c/F0eWbf7gpJ
hsW0snjIF/XFRyx8+NCRx7GGNYt5E6NEuC1D5PUuR3k7qpMoxmJXxK50sQaQOCNoqO74SHeskwHs
nR64T6g3WlfOmXPhqM7O8GyoFIzvdBKRYkANx1H+hkMMC4EdGkNjGKwRKJAJco2ZiSDYFiOG0Nxd
Hue52QQ5RBmA1J/C92I2A0qNoPhRIJTw+L8HMW3MvH4nHIiPBLGWq4GKDh0gdvzp6JJ8THA0F+Z6
ZDjfXZFnG7oYxZUK3NuhQIHAp2EmZqB67izmMOq6WScYKSzDoOtjOWG+1QCxHd47YUSZa0S0RClM
LUtTdY5OaOFoeDeaBpkZpNcdpP1r6+Ht8aE4EnniQtKk46rmP391j1Oq90ZZOsh6dYgy4bzE9dbr
0c3g0ay/PKA3V9yMaCKnQm3Thi60vOKqfObZot66KSGL/ZriNv1kWX65KyNr2NROrh19iqhX1vu5
8YGEkPRvgQVAfj0dXzUxwX7JLEZhUNIyBsxeG/goD5reX9nJ50Kxo7hfeK9QF1ksCwsPyBDyFx0c
FNkeiiBP13nn6N9NYIbv3kwzfw8MEhX1uay3WOdiKlH4bJ14U/RTvkfM8u9KokD73u/FeqAdAfJ/
vjaX520tUZnBPWNegPb4uc2naTNpZnAL8xUZ0KBI7rJJq671xt5urtOoi3PCU/iemSiYbqTeTTe9
CewtKFLnylp8m4vQ1KSCxrUJCZ3+5umysJBIiUu0yzaa04aPaYxx24hI2zo1CwM5/chD87f35I0Z
NN7Py9N6boBcYrxsDXIgoNanobGBLDRtwDccoeZho1ojvo0bca2SdDYKRW26+1R7oaydRrGiFsCt
Z+H/Z3TdThY5vlOlfq2u+3bJ86bhIJSzSAO9uMWjKrdFmukNziGiRehwj359beymqIrTmzI1mubK
kTgv61fVXIZBOCgpaDXwiuI1eTooBFrMspzw9fam0tz7qJE94XOC2XQ116rctnNvLn+rt0cW6Cme
N3/q5qTHi28VNKapdTaKp45NttE0Oj0rW8udGx4quNOBLMfhs67TKzvvzLRyHgO6oVqP5KhYfDxc
YUm+SvzcfC6fnYXHDS6eLSXdnMf8Ndr8mUkl+Ve05Nh44k2pzM3EaLt+icFh0/g5BDRSvzXoAwww
Q/V/OTuP5biVKNt+UUbAJNwUKEPvRFGkJgiKouCBRCIBJPD1verN2kR3xJvdwaWqCubkMfvslcDm
aeQAO+t/v7D/wy+kqUIbiwMOR4r4v+RyEn+saZqBF/UMQwHCyfw1XA1GPf6wfP3vH/U/vAkMrnjN
aRQzzv2vCiozR0wByqU7oKSPssUFPNLuyd//nw+hE02fg2Ww/1oOO64q0PPhjo4Cej2WveMc+jXZ
/4+o9d+uGu0TjjHmfvRsLkLX//z8W4o3hov1cGC7HJNc2u4HnGnXc7m54a///Qf9twBJhg1shtSD
91tSr/3nj+p1ry/i6vEATcp/zVFm5dfVvrHmehhyDUqPk3uNy0yuCjvLGvij/388IoxQ/9uto35C
KkmCfFGCsE7/n78E5VzD2mczYq3uNGyCi91vvfZpaffpYk/byanDt7zqdlwp2aCc6hYUU+eETeYy
usvHY1I5budi4edv5WfVoMWQ1ysQPfFWRj0dil/51tR9fRVBPRB/e1yIcyi0lQO0OK2apW/qo7MW
Tu4DsuqX0TlAfDAFgANc7P1XuNsJ6MKwLNfL/1/uo/+BHWhn/rkGbPav3QOf+qC7SHd/x0Zii+fh
QeweazFU4Ndq19QdQFt84SBmhzXDsXrZ3m3ZGwbk1HVOE504//IZpm6zrJj+oT/S9w5QPize/bKN
32jvePI2ZJvS+ZtMbD/9bPhDvwaqWOI4iYl/0kWHpRXYwvPlB5vfKF13JmNy268/XJg2LEziX5Xn
kDuGuMEr2iT6p5W+rh/1EAj/qk1g3QQwCP0h+MA1GEvCgz+uNgqu9LgXGEEZ4J4Cnp7TJhKOXTmJ
9Ww6pFZg4+LFiw7sp1RVlHXJmHR416rcueB7/e1lmHe3/9uqPvSqs8GU5tc4Uc4uePUOSjyglx3y
B1Nho3scZ3eqKFQAssKMQVnyDgoL60Bs7vp+/6FChaY1KTCPONrJGU02R0FbP08XJ5ruIHwxJ78C
mLzTbzXrFit2mkz9jHFgTdM1Xfq61SWlbJ5A9fQ9Y1/CypqGKqLY8fPFpN0REttRT8/7r9BGbDZU
QbyM4oSHwLq01+28zOVzVM5qWfAnJmt7xkAO19DUtMW61dllKkuOXW2hHX7piJ196q5eJeZt37B7
BTMCsFg8x5Nf4IfHie0VWScEOOLDvuraAyu+OMH8YwhLJ/j29l2CbYEUjZl1VhYLbOysihftAp2Y
x0GbQ5EMKzaM0NHa5LXOL8Zg3axC+GtbAUzlIw4aBzIreokSpuvQztH6m1i5eE5qZtnsT+McI4M8
iym5IDq8utcBPtaF8WewD/Hu5d+T7j3skOs8nC5UBgA9znsst31ia13aXS9ZUYtx+1AlaMmb1VNy
/yl7DTLbT3LTv7LfattDkODVB/fA3+GUOCbv8RKrNuceFHPOyj/N+P2tFahHzGGYQz5cr2N0t211
KN9MHc/7CQAbEShDdjeVzmHKB3zKrsatZfKaYoS+bR+97HhRT52zYdQArMTZkYj0uIJp59bXXqeS
bM+xf1rPfSmCCN4Zjs4CezKvYRZwO0NJ3pPMXbp5/wtmmSnWIYdyyrq4O2wOeydIhPqYnTlX7Bsm
387erx8oLEVd4AXL77jzvAJDfVgSGlkyNrRx0XwGo7aqyqLC2Z2XkER3ilnb2fKkTncsiZFXEGCD
+auDJ1iWIHOLRM/ZRQ8xTTcROEppHprBwV4QiFBbqvmsLcvBMA0pCqLwoPwwD+56vw67GfeiquzL
a9jIM0BPEEdGYT3ewXr3pBCqwedzjZV3DROK8PUzb4Ntnl9gaMKiPk59Eq3uTw0ClXecBTSYQpeZ
pIjurcFX9zZGNDR5R1Xsck2x+J3d4zRtGANhq7zW+qmrx228GnH0gLzrQjxu6jTBHy75G3ceM4+T
wRj9H06Za3TrOs3k/I4qbxpeu4idfFR/iJUQHrJKOvz1fGJy6i1kC6CqgVzcOqGK8teNAnl+c8yg
23PbFqF3O8U4UmWEL+dPZDosjqoZY0Wd7+15DXIXm4h1LNw0LNbiPsy98jFh84AVoqR5ZK6mmPd0
UTIFrzHYSAxLQ62tBwa1HMrHUEHDxX7OH6V493x631/8psp/N2GN9WUwC5Gc+VqMHNyymWHm2r71
z8itnfZ22nooSOFKmo7TcuKN7/7sxcCdRNeN6k4ETdK+eE3VgsfmBM6fcP+z2Gs6Rr3v0t3Kt6KH
JPEV7VXcPdeNiKNnMzp78o4WaBxOWOlW0aF01bKdyVXxI16woMamfBRd/j0kk6ufkK3CLbVFZZM/
PLLYuqe5i9zlWeOP3f9NclmHrBZqrsNx2Bftf1dyoTsNn1F7PNU8I459DvyO8ZToNxP+6Ld93G9K
UUuW+6XN2+YtxwPSwdV3ncIpOjmBLqx7ZSkUIEHva1zrf5CaVud7aeTYr2lpXDmLbDJCen88be0M
yLfvLSa1bGgsWJXihXThbyQJqEV2NYbyokrVpT/ichwCPei/oxmmGwzmeJzYly0LzySfI8w59RYB
v4F3GA486GWKMmwPvawZwFSgTHHnzmAsWsRWn+MYh28WU6F13FciWH3M10tMg+LBEs+RHkzzR4cu
FM/dELt8QqPbuFmDDgSNpTvAMQjsAMA0dZpKxm+2YHD6lq+i+4vHZA3vR7YLRMlZuW+uoGOW+TyL
fhaNhe6+pnmPXxB4cWInnVPa57BfsWDl/crvmtIv+4zoM77j9L2s6eQvzceEqOcFG/f6b1gFgB7V
YP1nta7hM6unBeQVjoWPIna1ZdtxCm/6dSznH2QKMS3pMki687hjb3HG0iS/YONzaTN/SDTE8slB
1oLct3sb3Iibte3iWuvNcQ/0RksnLRWeBxlCPAwJgrFt61MdBvkd1Q2IONW1+2clOL+vlfGAEKhy
WpFgG9Md9eg2pzDeXHmSTl+cKT7wDVFboxxEbflYHhScBTDFiMYxoyRfOa/8jg8fLWabjTlnTBY0
CzelAqReZwuqVpNtep3xvq+WaEvlEqMdwy8uKfAQsutyqDYx2ZsC4wvolnUfXTWdNhbTmjV2ofxx
DKXu5aNg+HngOCER5jLT7hCKg2+BSCCyK8oXwp33a/IHfIC9LZl+yjoqfgaFzf+VTHaeXY0BCldE
4NQJpYA5EqA8fN/ZDk/WNIknklWsY1R4h7uwbZ6HAfD42ZMwY67twI7OafaNZ3827JqPBzlGogIN
Ma2MgQYezXBKOpBAW+wMWc3fPF7uA53wDaJdZrA59TCOxoHsIHdyEXSJG1wMviLW0mE/e5/JGnS3
BYaeFmgrFyplKwcjURg4I3vle1X/Hrg1sJPWFuAxu99Ya2JlcKJ9qHpkf13jZRQ73Ql2Cf9JG5Yc
vGhi3NiBBRdvcIjq/EoW+ephkA58ARuQOBmyxG3VY9OGMUw8r8bVJpnm0Jz8YXIY6Sd7Awl1n6C6
lwvK3lQEbgmUF8OE4LjPnYJaNnXBj67BYDjDAb02wI8jDOMbrEftfRAVimXrwk+KrC/WyD0M3E/1
MO6OdzUUdRdcw3CxOX8kJNklJD8IJ2wGLZjzG4IZGBLZnvoOtquHtGr44w7NloqYmAlmD6/dQ1mM
/LN+E+FtuiQLGV+Ia32BUryPbpMWKNk5bonhpO4Qpr6xhbfrd4j1ynuHdWzzWOPjDJ17ShJ9AXM4
/BagDViQsuaR9ityjxswZcGbF2wY0vdgobHoAxrxskcFKHGF8v7WLpAG0mUFApMtO1TLQzjIwmZY
TyUYLwIyeALI5v2eZFLeVRgdy9Q4fmEIhkld4c66EBjX3ZU/tedsv8XQ5Ak8NFm5L94MLSENkDh0
740eF3pjzWTm/oHXEjoUenhOvjDH2v+pJK993WeBuYszeNUt/t9zkg2YTO7p1AxNcSgKTLivuFXB
ctrncp14VPvkZWHdpD5CjzZ5WjCjLq+qVYwhBIlibdKFNabolJucdvAu8q5My8G673LFCp8qLwAT
TRNyOib+gho0t2V+3r3FwYkoKIruLMin1a+y9tdUxVFTZRBWiF1MNiKIwSsrkt2VZt/1id6b1x6Y
Hy3u9RgZ3IpHQc3C+xVWYjnjpWnrK0C9Wt2Sq1C1NdyW+oomA/+OU8/BdJjsxTWeBZbyF2N9gIXu
Xvwt1bD+xQCm/FyLpr3rA7R5J58q/WmvYfn0uWjtAeqEfJ/93oGy1/j9q24E6Mq6g+JximzYkhQ4
eSIOAQmFfw5d6zbXPiC5V+bsQbFjG6+p3nbT+y+aHbvtyAaSOpR5HXIWCE4t2EwBDll5K+OKZBBq
T7a0fvjEVB57ip1lpuSERt8BrhfpyP6s+yRuro1sSIcNyI/j3i6cQymAF98c8TyGrhAKUX7UBfvz
KaI1p3ut522dDks35v6ZUDxcbHlzVnz9PWTtBgBNKmEtQthyiuSfoz37zzEi+TfJgMp2qfNxy2Zn
hjjEycJ5hsCurahDOu+YB5Tn6F4ulpEgyMfPdV3ZdIFw2IEXSXb/i2EJNZBJ3IYUWeifcR4Nf8BR
CP8Gw/P27DphXGW0s/WIGwdd4BObK42CsJKjPSnL0X1bAHbwugx78Tvs1foQ7jL/TMwmnmffm58T
kazNWZHxIJ+E9smGdMfQ6VjV9XhaZTdVx8TF7Rs6ZLXdr/jxO6dWrvZPhClpkwaAEr9qH6cEvF56
Pzzk1ovOraMXqK9NsX9OjlzYlVdxb69ADfp/1lXOETs92/CpCB77EfRBfe/VnvPPm7v1YRGL4lEa
p/Bzweb6tQzwyWClsZ1u5hC3bl7bmfi+ofFZrlpEuNthXKvunx0d8aef4M0T37btRzUYjFkmaKTl
Y429PmPTbum/3XbSW7ZuSQMPSMi2RbnZzreis0pTIGzjvyKU+e/NV8XzzBH+BIXCfJQmiEGtcNW+
otHoW9vB3jokPfc8xYXFuthSC/LAti0va7tyQrbgyK3F9rYs54dEU4ZfeL2GqmorL2VCHFRPrtfZ
/qScKqAj7+JpdFoAx84QtKogOjO5dD9C0wQgMapJPEoAMmC0WbuMaFRRwx8sa+2gDCMbUZWiJIiZ
NoktOa6+ZYWjsXa42Zn5yhPwt2I/eqNh7GmkMeeo5lqnielMmA0wO4t0niIesnyR8jEf4/IN5UX7
unozfSAKv3lKfZWMTprjwwCbPIztS9MWwfcyJO39OlVTcWNLAb8viUlioEV2scma+TJRcXK3uHbH
qDUna5PklTN9qA5LUPW3NRve5loPbfh7WHxxb2uxByc3LstfBQnrfBMVGg53km9A6CagkKSANgBy
UY7jMXZt1FyNruzrrJBK/sVN3CIC6vP2Vu56f5PrrEymgynsMT3aYJBv3JlzxyhyPS1Lub/nhd3s
HdEi6E4Q1L1jJ2OzZmOgFtJZVVDc5fx4rs6WbO8U3f5r0PjFj0az6JtWZgy8tBDkAAev2Zx/LRzH
W9b9LiGc7lV40kuloowtGvMUmW3BvhdvBy7AvobZzlrWI85uvmXms4eYxkMKwo+etD3IRCud6wA4
HW09liBwg+zWKEp5n+UXE778p6Pk9Esip//NmGC7Ldq5hrdctrDq12X4SyewfdKz6v7Uwe5fD/xM
fWHTUP6Cao2wy0Dzjw5uTfJrCLBtzOfOG0+UyM16xNB+8VJX5iNXlphBH8QLppcWiw+KfQ9VBNEz
Gp8WqlTAJrmu3Vu1ieD3sk3BfRTW+rOtGvnLjxihpZNszR+oDNiXWzgrfjZ1Q9gR9urWS/U8xZ9M
mEmS5zIp7vZgtGBRuYj3+EY7FatVdr5Tc0GS4rize9jyqB1Y6xpFmG7UHR8CadZHXIWS7+0pVkIQ
bgxnqeq8SbdFw3LAe5547cNeG895J8AQxxcP6pBRrAFu5YEum8ohno9kTVufyWmv35Hp50/eHK5L
2lEf7VlXXLK2US7DVR9e0K0gMaIhK3wW9m9ivelPzN4kLI5EErvF3j8PvYGsVvjudp00RfOqTD18
GSTW99hHDNupCivojAMuGO+OpZGaepzALP9Xo/vSLj1HQF5inkmIDaNn2zvRr9lXlHKoiOVbuSwc
HesALu8Q6sa2N8aB1tROFMnkvv4wH/zeFe9VPGBOR82QU5DGEjuniazlroNKN6VKtiPg3NEJ/4By
bYtjOa7YH9VUxFlbNM1j71NP0AdipnxusbG/0ztGCedcJO51PDXRd9HJ/gb9OllMu5BiuCa2r3SW
o/GADDlfMxuLuDzEgUJA39IQwzCTvfn7imHT1wqeMjwZM3inIFzI6HtT71XmaT19OOOaPIWI+9Da
91iSpE3QtTpLcIC8ZZQ5BCmDt+pH0TVGZcr0Xost60LuFWMdBUnHLzrg2SJas25V/p4Z6do7GRdb
wlFoqpcYL94o7ZSpopMfz+6Je6x2MjdWnTtvEh+Ii1h3Z+ndmw5BG0x3Ldtx61XDlOg1Eqsub/CO
5HAsSavLlFgkrqCv2eXsFCqCNxvEbKkHIPneJc2ym9xt98fJAPg77rZsbrd+01CbdLD5aSK26bFa
Q061PioYY4Lm7q+qiEHRcUd5+B7kav8cE+uMB+5hczdb47kQFice7rbJu19GNOpP0rWyyEIylC+G
DIDMo9WUB2rm/sHYTbRPDlYMpngBKGUqEAW+wQQ+nyv94fobjAUigJwfZA6r8hD38bj9aXbhgFJv
DG+BiA13wSFVpzIEP+BDXU4iVpwrnXyFQaX746inff1Y89n9ETM4BAnklLw4+zK/Q1NJvrp5aMtT
DOX4Dft0+WseRK2z1RfdB8RMAA4OFfdP+AcgsMYwGU6uDnlKk3Be26OA/AElY85hDWl63RBqe+nu
d0WbkLPslMU/QjnRXnSthzOATwO7PVSqgaeIYSkYzjiuYaYhQep+NBbjBAzUd1i0Vpf2w8iaNNSL
3D6CRnjBdw7LyEdDOYLh4ewb7GBMJallt3Ybs46OXnVkO7/r6Kmp8VNsSxgXX+1+aSlszjg+x7WI
46OHXQ/JxjpuawbWqKczFc0ApMRm9wujUWmVDcy0/3lb5GD+y32ovKsATuPvEai9m+bRPPoZPWbK
mg0oHJ0eEQ7qZpKeaDHq9OFi4zBAONJalR2I0T14muu1uVscsfYHa1ZKoWJHtpeVVmMlX2oDk97z
yDFQwBTIgDvVaXh0LPe91HoGKVHsy/Dg+jV521bvTnfa6frKLOyr8LlrUQ2kdpsVHbemix4wpoMP
aVQ4/2Uh3s4pzRBHHUJuM4ApLUoaVioBiLVhjJPSKGmc84Jqdz0EFo/OLOiSWPPoePK+zfPphaFK
R22/ARy9hO/2s7JyJkzj4safV2TTqcjd5dXbZfKoOmvsGbl+/TT1hesdAjwink2ChSOu3gbf9z5c
PcZVbjmTCTgTeLvTnNAyeuvKukDjARvUzYahr3Y4Ig2lWsAx2KWxmUHJq11g3yla+CS3lY7dK62U
AfDM/P+15KkyKGvauKRXIYeCYFzxQlVoZYrUIveiEA2D4jwXfrwfsCdWjDLzGkJejPV4noVzbj9l
3xrnXFKlXtNT9R+HaA0B7yVyJm7BBM4mHqAoDdp2d07NXjT7Qefe8roGohMwaKoNeAlhPLpAIqMu
U51C8L2NtbUxogt/X2nzoodtHoDplEHGnHYdyfbX+J4hkf6ZI5G7EOloheBou+50/VzDIKBax11k
Wz65T55bcTa1rmz/iLLaaUrKpHnNmdCrYxcJiO2C+uApsTWZE9tFIGMdZ9rpM4NtvM59j71eYxnL
pAHODP0hInPV2cyMr+NO7gMFgJWBzoJayR8JzO89dVm6fGHk49LCGN2ZRGieG+hoMTOpLTLqaa5I
eQ+4cjfXXVOSYyyFgI20rOXyx8s3Bwy0t6q7uula99ozuXjVu/Sf0f7uHQS3PKHDChJYHzumfff7
ENAAK4vA/Px/Q4Y0gUH57c3aPoo+N28iH8b2mOix/g4gL+IJvNj9z7oJ/ehvffk9Dlh4UBz4+aPa
+pAQlA/e29JKXHsXuk9XkTd4X/lMyOOn8owxF93nw2x7/TvqBY35fYcqmAIua1lJxsoF17Y6OHLO
yUcmaNMLpSpwc78ItndE0uJ3z2SCgyyB/Zu2syvqezxLmScVZlx+qC0uN/T+O/AD5UX6Wzt4tpCt
h98CK0cnoxiNHzxvren0ajv9FLYjsy7N7Ny39SXS2LLMn0GrMuZcjbvcMhxh+xYhcyTSvJrc8N4G
uwwZzXTts3U38l0+sn/0rAgxN1w47+JoIVjpKHRegM/X4+2UR55lwNQtwaGIQKbRycAG5moeJVZZ
AQ4rwcG4/faPK3QJVqSaTaZop76Bx6JZ2uCSt6aBpO1RYE0SXHEIuvS1u5xBuLd3w3NzcRo4Jb23
3RH2fAhXeBBBR4/F8A8KrJQZrOWRUnjxh5faJhMcvQ6nkVMie0xfPFu5z5oUxMlCVD5PE+m/JhzE
JcMn1kdmNuMtaG0DNBYP+LxTS9oQ61hPWoCnX0s2Ar/joAYJ1Lmz7DIeku19mWvxWrhwtxkFa/3Z
Nznd2gVuSZPOdlFPIQalX5qT55FOs/uEa+/ggZoCpU7LrmsAcFwmxLbuXf0rp/PnnGt/m586BzTy
bR6afU9HXq8QfNEF4VyLi+3xxXH42E0TubwfVwnISDOJKkNiW/7pG3qzLFFqClqhm4YxkWrKJ49t
2PmozaKPRT4x4rdI+bi+m0dSoVsnfG7cphm51AW5woAa9I/TMJg+9hOhONtqyxMbD070z8CTepHb
vEy3Kr6g5Dd2btwsgkb0SR88ktmECPkcYn5bAhdDHn855nDFVGrwSf+Ggr4dNjRentHW3d9ru7gf
W3Phni5eI25Zeh++w2il8YzVM5ar0OTGX3MbLRFCgo4ZflBE43U3Cf7lTi8jKa2M2iAbEcL/Y+4R
MO1ARXAZFnfsXPVyoszCOt75ondCW7wnqC1Zw/jQu9t05/xshRy9owCPU2VrxZSfPnLOMD4q6f8e
8JIbXprV3/5YlFwf/CA4LRQbgNYitkPCTI7LZM4rDuo3NHycNR14hH6QLfXtofBz4WRDvAv/vLnG
/3CCvnpDpVr+nunNfmDo6ZZn5tTd21hXwbfeh9KmJD0OPX9mc3/UMMp7m8Tjqo/BkrhfCMcV7Lu8
xgQAHoVsrp2mXX/1e6GDG6/sc30wqEF4kFns/Mf7aEe6hyNz4mppN1I8lDfjMWxEqY6TruTthNsE
4ybby+/c7+gEuEMMqE/DzT1F1Y6asJoDR1AxDGIq7oug7vjNTAZEZnlet9Mwzz7YPe7dTe8ODrNk
FjK/G7WaZ9XvJLUin/Ig22hX+8egD2ydKaf1nds9b3WeYkwUfAjItoDhi9gzp5oC9iVqhKuyJBBi
u6506b0ih8UZwHFLcoNowMNlMC7dmeKSB6RFnqvHtvdVS3Bf+x9CMx7jlIb5ke6uip6dKVyK0ypM
9ztSZEcZuHWJEEIUAeeZ16pXA/LsLzsX9Gf6Zh6iVBv2ceS7xMnQvfe3zdvvGi0rAZ0Xwi9HUhA9
otVVzSHmHN4PpYlHgpIIZtbrgLD3pwKES3vO2zGqbz3CB53ncjTuESxS9QqrfaPdE6yiOg7okiTt
PI+2sjLhnnnbjHrYbfYG2B2VQ9rhZ1Hw53o/hL23m5QjkhnHzEnzDco4lgcmPu5NuHZ5g4llEt6E
TSwsDf3V/ii5lG9q31kytnVSDZloiH3ZUnolpsP9MKoTLaHiaSov/hwtPOU34ZTzL/Y9eP36OUeA
snXKTodSxpMEyK2QYoD29a6nmvfvE50AAVJGPYMuzyfYNqRZvJy9p1XqVrQYMDdBHIlv4kQRW4Wj
gQ7Uuf65Nfi+cRpE+VFaiohU4pt66hcDJS3Y1jxMY+vYKi0WnImytqehehVvYfCtgrH81RNSSi5C
NF8PLinRIUYDJV/2pp3vNukM1R3ZWXi3Kifqz8HSg1AOgg5RDZkD3RrXXQA8dosnaMDsBQ9PGQTD
x7LN/JARGPBzR9H1y1ITsOIjBgwO9ljlP5u4UBvblHuEDIijoz4y6tW3SpGmnDp66lDs1KZn1md9
/eDO6/AlWhFUt9YLgyu2r+evcGmDo+OV8/hA656Zl2EpciMojeG/ZOmqvxuz1e+W7usb4EWkE7nC
0Sfzm4LszYyk5odqUfLRIPdAIcYMFh+lZbOMHBbZZJuHETmmm6v+jOqBIDiXdMs5SUwEF7WpAOPV
a8Sjb2LVy7QvJ/mWID36LFvXvjljFM9p5/X2s8cm2j3U5SKeySd2FCojXz6Ku59SzvqtsYOTpMRq
t2YHCt0JyjEJI7DdClVheRT2O7XbPsFIxACGVgMe8rS5VKTj1J2t/AxcI3/6TjQ/S0GBmk7xMn15
ToHNakURpEAGd/q64weS0uWzf1uRkoZZWy0TsOES52rMPn3saReFyIJXv1NnzsLyTyTXwGAwvYE/
F+NYhQeJEgY4NxfQzZDlRryrOc9BVnl+hWwZzzDm5wrBVnqJySytcINlqgFL3fUx7U4mco16w2Cq
/dvYRQ+o8Pf2sW/JPI/bUijGWox3u0NSL9KebM1Ye7RhN2Zb1Eh+Wc6W6HHPOWCYjcf2t2qc5pOC
gD3uqhP7q+duDlsrYlxfZbHVLzALXZpG7soUjuNjUBl6DSbTbWygNpp8fOik5//UPZX+M20nX2Yj
yqvfG5t1H8WwdT+msCHFRgFeowmrcv+tBNHMBv5W+Q+CMXd5NfTF+Fkuw0WBSA3SpCs2buY8Oz3U
8+UCiUcHNdeMkxgmvoYhopa6xOYyXcfefC8sXPwOKUEL8g2f9xOiOKIqzYwrOQ7hWplsnPbip2tc
xESKic6Fq1EyrgiGletcdRhQp/Psuc/WX+1zB55M0bqU9SeKOoqQzSx/LcriLgVRz1M8TbIarnbV
9O8DA2Ee6KS1VSZoDDgps4MygXNJGw6fz6a8L43qo0xLT3MOr/zRCfLuXAL4KGmOt47Y2ivZ5QiH
psKa52LKkVjUF6F9KuVabujRZvFObd4++gGtbq58LR6VNsUT6zSY5+ZuL68919AD1heJEi9cEGAQ
2QxzfIhoqr3RVFQfTrF6wTFyWvqyi67cBzSTfZixV0LjinotZCpdu9GWEWcRb5B69c/bDCTmIEaf
G14aRskHXgG2PAoUe++i9JU9+OXmXK2C8TsxvLCfsQry14AshusUivmP6+9M+VmIrwDNuMFGoS7W
8s3NqyC/wZJ1fexHHGNOvAoENqR5nJVDAHaPCSzIeTJ3X9Nv6hRoYPZp9J2QxJY0MoVpDqaV456K
cMsf2bdYXhYvNn8WaaS+cvEMue1hV1oytyFnLCmDT/p4K+Ev0sXV4LNhTy+2Gs7OOqLssVKoW37q
hLQh8soy21i5+q54fvgEXNxPk9OF/5Qs2/Ao9NJ/XsIDVRozD9y8ySSuo9x22BoyL/0Y49Vl36H0
i54TSsS0Z+hRPLSa5QLkMWH+sEctTL+dRhxahHIflkOSD4UiJZLVzR70dLBVjk6dBgbqj9Motuah
SQYOz27sVo/HR/s3TcDMCc8bZ2ipocLmxTG2/lqHPfpdogdHkFn6zq9pHymKghbXHWlL1DaF57Bj
WMxAX1M2SP1fPIXgQF3vy+ZTC/W9V2R7UUV+Hu2xhyNk3zpXtafQM9mdIScBux7LYx2TsqeLoBJN
a8Z1iI2S1QO63pXxEac76ExhL/zPHjEc0crnGK57eMDlNPJK0PhPniZP+U+KDnR/yFd//Rg9Tk0e
Prn+8XqAQ2kNrP12mdB+pX0yVG/rxriMntQa3LODvfKEI64sjzPCPo03lJJU81HDFCPUrnPDjdNo
NRorXpvEFgjZLgLEIYA5dF7GpSLg5v2HZon0ffWn4aF3Kutf1a1yTr2wRp4JrmOT/Qdn59UcN5Js
4V+ECHjzCtOObDadJIovCGmkgfcev/5+4DxcNdjRHdqd3R0ZktVVlZWVlXnOSaMt2lAFNUFKkIZA
5BPS/pDk1D+lpZIIps60DRil/W60tIx6QxbpDR5IJtlLqxSIDqjlU97ulYTzxCb4NTimVtMpfPTm
MaF3bEoOlfT4EVIZ2YN8THSD7jI1+FzSEmQruDfC1utLI1U29AoipR13Sv1WxPLwe8i5g1DkouLs
xu1UvRiWJKT3AH2juxhvkTnGsLyqqDHzIYDLRIFtEHu9oUMq3MFapIxtzEP8Qw3V4Tc1Pkatkyax
XPJWqXmq1YyEMD0OZ94D6N9Sdc1Nrf4GD67U7kKtiL4AOmhbAq6+7IDMRAKYkREqS+LUdPOudwEp
teYeOm1z7AGad45Jumve0SOxjMITtdZRfgVhMf8k8OrBw4+G6jdf2yCBCuLVSHAZe4FS/g9Uvoe3
MVDGbktN3ixci1cxGItOQB2S9zXJ7cCYhe8WkmjIdpm69RB2iRWCBgtNguuieGko4wOsEiPxpwA8
InfnKNF8D3CIBTSKp2nmqg0YISrdywFQuwmxQjk3+8oxuVN0ImwDpBmVPuu1LSrzae6UQaRYOTNN
GMrVFqTtcJz7Zib9NuMZXAoj3XMAaLqjPiQlFTlNM/kaIY+guF1R1Kj+gAIkyEyyiVxxo+Fyainh
0W8CDJGAjLVtCy5FCBNKDAJmQ/0WGceknA1/V5FbjhApIsB1ClGmZEgJLtc3yI6VaDMhpWZuyNwn
3E2KTGlOBUaOZlw981zO616maEW71heCx6H3QhRUD4jJSGRYxFwQeBw3mO8wiqgqVHE2+XYy4d6p
I5Lw2aMKzmMawIkBtmuOpR9aIifwh3NkNFFb7ZPRzZRe/RXOOT5QiOhHYwtKRo7WisEA2x3O+rlO
q/QLwESl9HjVj1/7IMzCvUDgTW0jKpUnI5BR2BqlEots9byVqBpK0nEguPlRxb35glywBfiIfkW+
l1ozlM5Zof92bUbye1jIhubG8SjuZy0oylNtFfXTMOWaCHbDBMFeLKF95itJ7ahiByqMiFyAeZ3r
zbc8THnnxsiC4uQBcfoumXH1CXdADQmOGZBcJU8FAfCb0D3ipubeUeIEjGMZo2g0VB/3gNrST7wQ
i/aIa6RODI7If4OJke4mlFVHF8AD5UFgPtX3CX5c41YA3qoDnVPEf4MxN5WtKJDjc0gTSFwlok4P
SZyLYHrSoPD8RP28/ZUFcjMQUCfBVzR2+6cprHtumFIPflTtNP0bGMDsNkltJT8tLuna0zlYVCKq
2KyQoIkNcKETIaeDxVPsVkOBcwOLgcCPp3fyDzn6/EdRGtFgS0jDf6WKS45maNrpWBSD9QPtF9A8
VIy1iirAHANZVgTzVxpn88+ItxWzklIwbV1m9KoTR7HWLuU8rXfEyEjfI7Rdad0jzdDtVTJ1VD2j
hdPR9BZg0byYM8AnosjmB5TtDs0wya0tGvKgcQ5UIQRlFAe1Z5YWsGvuFpoqmYE6Bw4F2eqB3mPi
5BqiLt5rQU6zgUga0mJL/Jh8qwq8MkEc0KNOLnH9AB6zf4Cbxo/wWltwhpGcCR6IcP+xxT+FDmG+
xDONLvAvMljxLyW1m1dNp46gcjveZ0WqPMepouZPVTx0SO1YUT/tZLMfX5qwob96OdcKMkBl2vrb
qVDi565UGjJPwwRpZRJnso3ELoimzrKZmB6vJEH3IrXguTg2lV67csup8YI2GvGP1lDn+1wd5Q46
7qCaFrlVDf+gKS1/HULn+aeM5lJw0ForUDSIpSn+aRYAJ7ZIZPT+seeNA6DL8PvnEdzcb5WnAVst
LWIueUCu3VdD4GQTCBjgDa2Y/hzq0X/1ifR/IQq1pFmncVBxBMSAHlQc5Tt8EJAe9ItXv1fRyEVe
t5K1rdIhocoKQyjbjeA7n3mrlLQ2juUG+LwGOWiQ6EruNClMRDuR5TQFYUKSxPV9aDLEkYbxSG6a
aFODFXAX18Dv3IgmkybFg47rCXCN8lWequjnaILsddLUIMqF/VdXTiWa/mMeq+CMiPwJcim7hsmm
UDL9RchkgDwdoiGPjSC1s1OZfjfY0N9AM5WGWLwmRjS9m50uvegUtERP8mdRcEPLojhBd6ggcpI6
IzRNBSV/kszWfKZ/Y/FdFBoNwFJRBLKDPyR9SH+4/B5KmpDDa66VH+jJA/gEjpvta4hXvSeh+946
fB7x1YfzfJjnoQAjQgL1V5NEwXeZbBqI2mrMIiqxmJgtK5kwgRTsF9wlADfAAUDgv/n5FKouiKSZ
MrxhllsQ9nynArau4N6j+kZwDCTf7hR00rygbo2HNtaEEVedShq5vzh+q8skerX8xHqkbEjGZfD9
WVgSXCOdUnQBassYqYT7E57tB0EDTw0ZlKXdFpAdbIhV/k89JFWxaawqVt0JLIQFzqudDuqsZ2hd
iMsNE4tVGnlqH5KWTUF0KJ6UmcZpeXdqOJVu3jdFE9SO3/Xk9tBvku+bfla/BAlezEbgMqIHEc+S
jVmXhDOIN9f/DhD+7qMqa2W3r0Xq5ZEJq4CVxiAdra2C1O7nSXiDgMgejxOS6GY0S6/KaCDVUoG7
lEmNEaLRR6eQId4kufXUJv6s2TzWQ4IGX5I4EKIsfBkiZf7iR30nAQhf8syIwXU/1LhRKmceyMM4
Mx0o/EVXcKLgRs7oMZvKQAA+y7PanhRDOkIXqx9MKwBwbEgZkX2gGi3toqxyGPH0lOflZqLUO4/J
4G8AiqrBLpUa60nIQ1Q0LIuK/Z3SD1QzKIc3ro/bb6BYcNfv5Vi1BLtp6abc5rXAW7Sl7O7xWM1j
aIhxUTzJkwQsAMxYA4nGF6l3wZHrvGoMp9KtxVFSHXOGAu2MYtf96JVBGLyhq6V4Y4VWwpkKLZ1I
CwDqDHwuCGJXIiUY/RoDEjNeNwtS72QFBHgCsykBcmFVcnRAf8zKjkMfmY9alKSVq/RzCk2rAGN3
gvJDUbuDp8BiVEr2S0pyqdlM4eyP7jSSstoEIYGxK7GKtTvjxIktYqpULGxaChJZIdl/jiqDWKKi
9YUA0LMnCJk4q7/TfKSlegTv47loJxReljYARxoitG9gZlWKkEWjHyuNurOjzFMJtNgsY7QYVV8C
eYvnsgUKKQ+SLwF5GcmkgsQbgGW7KfyhX4VfTl+KVIpPKqh0cQEMkjsmG2vwEC3Kf02/5/FHXpdc
IdlDIq5Yo2DTGqn4TsQ3tA5PlJwQtK/Nk1QqlbT1VXN+D4RBPEIx7cU7yGTKr0GTlCU5kwLPpJlQ
sCcxHM7UR8X8BLlAkcDwK11ImZ0GBw4gIE6UMcbiU0jTg8QpVJEN60VRe+2amrJy1emUdxOxsfaT
ELTDdmC/X2Zu8HGnks3Yx2RPnlqlJ4eExll3DyCCW7IAffJAdMB1kYpN0dtzQxJja0ZVTQJLhk3w
Qk4yJQQpehm8VJ6YT3pWAIbluglOVQqS2O5Z5W8g1PvT8tADiiOm8MEEoWge4Un6/yQlGWSnV0Ze
GOpopsBEaKny3QonDnNQhpMBPislXZHFCOt6qOGp/6Qk21CGlcvwNVTzlpevaFXf0RnSU5JsefpP
IFU1KAg/IaUEmzstwaTn5atUgADAyYK/UDU0j+2ooS25yyme3q1Jn3vieAUsyECqVgOFQ9gITlpN
n9UILoNDFUr/qZm18cQd1Cibwg+oc2O6tSe2QU2IX5dK6SzeedrIMckdLx5b0tiaOQOMDM3stGBQ
Jzccq/FI5JI3+i6goj15oSqZFdJylXBsem7NXVIUyt4kJyLbJgLzPOGLsZRODWTAX7Uvzic9MtPW
HgBWdLt2Jv/2CPfMR9tUMArWJlS1wqOXV2vcz62ell95FwhfBYvEKGWgUgSfr8dEue1QSt/TfFZF
YkCeR/9YQdwLNs8vMIq+BGlqW1agxr8Z9A21KLlYuYaTUEiNgbMNSMIDAIqmL6BLe/ptWFCXNkoJ
l8cuuolutNcZ14uWwJ/iBjQPQPoTuQYRkTOykCtydypNmlUB/KEgrMrvQlf4dpdU3dZIhvFREFLE
XgU/YOvazk2TTtpeH35N+F6Gp1srdHwTGVuqYOdcazisdQtsJbOhXvEcSoEydzsRlKACu7M8UaOw
7FlTg7t6TIEFXx983VaMFnOMLosiVUdFX/RTzkfPRTJ6lO5yO/G5cr1a8jlIGY0BvYRXRQSsiSxa
ADOb+nnEiwqOqJfkoE0IYkh4V3r7duMTrbnn60+0klgB8OxXdcZ2BIWKH6aE6caBJTuESl8rQmEc
D7XwGjaal7aDhr6XOW3znAyAPARAwydSDuBJrBsrtZYA+PhYtDFcVG8l5ZOyWDXioTuVJ3GeBaRb
4c4FADtSspFJU+iFe30V1toQy2iLwoexqJuCiVnJpJSDmtPoHSQIcGDzpxoZCvA46FKEhaM2/qTV
r3xDROeSGSK5J+naYoOStpK+ACDZFElDHR46oPyoAzMhzJXA4rbiuAc9Z23LHO52oeh/1/5haXKo
gzTWFwtkfGllgWYBAxH8C+U+hPCgXJH+jcovmcpdsCcTRGn7+tJ+nuj5eCv7mnQBYkpZQjzMxWER
VZ2OE+PegcdQwIpXrVuZVfVsaWmwuT7yZ8tmZMRnNESNDfpRLZ/sD8mnZtIKKVKxbDokiYcAbCsX
b1n8pVbLx3rSJRCzgZFBEud8FIaOFKviRCuD1B60BfpmZtKBovzwYoC3vmE3n88F6tu4D6rHFATZ
zfPhTNXyrUzAUuuW26wlNeyQcfwGuUbaXV++z2dCRWfDoB855R70fZfl/WP5oHLV9RhxN/iVXO2J
YOBiQR+OHACesJJr0rk3Gq9fHFFBiAkGPNSEtXqhxAu7yjrOfBkKwz/+RKLLauMlk1iHySNqjbfU
kS5ZCK0TTIgQJvJPa3XxgY4QKpVbvHHd8V6x5rIp3dJo+vx/MEVaEKEJL6kqu7ZaywgwOREFazlX
RgXWubXAHI3VjVEurR9y5RLgKbqggIk/37HBAKebhIzSghDQoRZa8y4O5dobybFSwScXdt1ELhmj
JVqgBwjL8GarE6YXtRZM5mIiUm89DTnCIM4YBIbgdSlBzQ1PshYpWk6apRgiq6iiGrFuU1JYXUoM
DPO4loLsR0RBD3xoAnRlLu/NJl+aEgtt//X6FC+4Ly4GRMgkfCWN3+TzNZ19c1Y0QKI2mgIwOiXD
3zYT+VYlizdV6ptkIRR1qyoAHm9M98JuIgJLtZleBjgXdRWo9HJUhGbFSW/8zvwuQ7yOuYulfkez
sm4TwI/2rk/1wmlYAjJasygSV9LatTSD1YKxS6llAQ91NZQtN52g3OpLfmEXaRTOaZNQKUL6eTUt
5GqCOF/OnC8n0gjqPWnirdI0kriRchE0chSL00kC/xvecGgXR+YigMJGs0D00s+30gf3P7YZPRJi
s+MdDRnGd/2Gs0GSpJF+4tsBuw5QOf0bA184JownEl0gdg2+bflgf3jSGsq7AcOUhU3K8dDkYu+h
BCs8WWRQbignXZgj8n8KDUw4KkvD8POhqlSU50HLYOfD/XOFGmjZqNUQbyMKSE8lMOW3RLJu6RVf
mKC1aMPTP0gjgyKu9hTCNBrMPYckkhDQEWvgSFBb/G0gwlL4ayO1wHxYdNmg7Q0imOcTjCGdk09i
gj6CQK7VgmMaKu2W3tvno7B0XBBpsqqh+KavJQHF3qSLR0UfGAEBgVMyJOD5wri/EYpdGGXRxuMf
vCcS+iv32cFXyXLNohhtgBEtpVwDrRPqf32siaI5cjIairKI+tn5io1i2I+E74AsAI1kpxpxncIt
aqG9db4uTAfHLKFmL3LJYQnnA1FRUoOc/Kk9DyiTRplcOwAWbygOf/aKHy1F0cuiSTzhz2o2MgHL
MOYkOZlucshD0e89OUx+066k4hG1pDS//63FocVLr0YQ6trSWWXlNiJQ3aQPCJgVpeTFFprlppzG
0b0+yoV5GSZuURW523SeeeeLNyDfGtRJxUvcqqgYpqFxn5FOcP1yab47Brd681zYLMbjBUAfU8K7
tSj+yG0yFBlheVgZJJpIUwUQCWTau2yvT+zyQPQu42pB6P/TextRfKgqLN8U5hF03YKSQtHOf2/k
CPGQDdOUxdVaK3Vhq9EhtsM0sIPM778hPSE7TZxMN1pWfg4GyD9p3B8GFyQ8+NWB9fUQjalFM1Oh
nx3wbKRYoMoML+D0ra01mBBvk2Ckbte02Y1lvGAfxFiIBGo0KJRIoJzbRx+JUVXRpcQudDV4g/ej
vcHHU5tNWqDVYesJOKLN9Z1bjtJ5ooZuFCzlUr7hylzf1OEg59ZA62zbV/J5qwHFek8FypD3gsyb
/NGHtivZRRWSxL0+8AWTMdHyNDl2JqduLTBLs0uiVkQG7T5shYdYUzO7Kcvhr4NXpmchdinDskLn
e3VpFeUIgd8E7WWlZr6FzOij7CbkBoW9NM20GwZ6yXS4j0kBLisKUu58/zqFPliAU3mMmmO0RdAL
QF0aCUjR+0Z8RIRwOmpk6rYKEfXr3y+nwTLSYsTEfLSVAzMiEtaBrgH5B8H0KCH05BUIKd54mF4y
UEPmIUzgqPE+XQXKCD2VCjLzwJH1xLAbUArvyoiUJ6Dbagc5pNn9D7Pi/Yy6LW8dHPT5gs5oqBTw
ArFOtSgjF2p7qYPtQhnrhjVenBhP+yXi4P/N1QMfOSqwoMgyINviQxygHTBVkqawxnSXZJrYPM/Q
fW6lvy4MunRG4bHDYnJvL0fkj5BxlsEmlzPkmok2bRSm4G1NgN8LxGyCLHOvL+Xn8A3j4Fmq8Tjl
LlBWviUbEqi1aOnAg2phFDnRPFbpG4QvrlRo4dMg33rKfTRDWfkW+qTwnDJZV0KG1e6NmRUGOvUI
2+LYZV7Ut+JxGJENs6I23/km9SIpqpptCBySxn8CNSk7mAyqgBnCeDdM94K/sVA7waUrOr59HVOG
A3BMWkIVAGrqwKN7Lri9AHn466t8ec5/DLNswx97Gutt2os+LW/8eR51u+4WRS36Q6qakylWe9Ky
UNiLA0U1M0WmtkypP6NWbtKKJxZvNKe6ZF/s+H/dFPAMq9NaoCDnGypTDgCMOyoQ1d9KXSXgwMTg
0Dc8zK5P/tISk/HmLuHmXDq5nc9d1WeRbvc8gQxNqRBbgzZkTNlwY1aXDNmge7iEIr7CXi6z/mOF
gQOr6djxOEA3r/ruxwHFw0oOftBt+1YocHFCPLQWWXIAveJqAZFEBhUgEXDUdA53/RoYINWZ8EbA
cXEUmCQ4HhIe+O/zCUFm8kuZXqn0Bg4ic4M2kdq5PK+gPV/fn0srR88erlay7WQcVrF7TURvwmRl
IKEVNwJwdNcoeuOphCb88r8MhdqztYTTNP4+n1PWjE1rCWxSObblyfTbkLKmCXYXCNEQf/kfBqPF
FXk3Amtp/fRGwyZEEpowt6fqsum6lm6XwMLdvk2zzfWhLu0VIRoXIBrM3PCreQFcUvUmI1+jKFr2
hH6F+aCbvXnDVy0/Ze04UUY2lpwQN8RagDlPe32KZuwubwBL2h0A0T3OcfgakpbalB0Un+vTumQZ
ZPjAJQJRonC1uv6UFqZ4plMvQ0Qrd+IZTlwd0xmMuD68sVmf50aKRMUouPhIX6znNqiSlTYAqRcK
db0N/eqpMOsD+Dh9J9ZRf2NiF0YzEVumZwKNXhaM2bkdDp0i0GKcmro2CPohyCzhlX5O8HWkbn5E
l8+/EW9+tg/S6RLdcogjZOitq7MciToofaGAyU5h/XspzROJNnl4vr5dF0fRgNBIdD+xKHSez0oQ
en2ckWQCxobsqtoH9QO4zVuNlC6s3RILUV3hcUCmefn7PxwtOXooUSZg+ryf+kdJ8hecBFTfg5oN
+je58tN//3pamCCZJRmJeso6q2kpelpHQciTAFkxgvVM/hXlxl82piabwHtAxS3h0Lk81iGlLKAw
kc89z7tCQTq3QTCGlLKaO+AvYKWJ7NmN0/x5t/DrGj03eVMSYq6rgFVfQrvpLUB8adXdG3PsH8Vu
UIa/9u7wKESDduUG3l02V97dzAD5gPpIkMNoCy9Lst/zgi+r9fhW76tPE9IViRe4IfJElmlZvjpU
yPvWQifCPpSqKfqeFULpJW3410l5RuFpSjixdEhgQufmB/oTiLeBxnAN97ayk9xE/2aYhkQ59l0J
Vi9uLJBzkOM5/MhbVjeLY5fmubgNXuR4EMqM558g5aWzsHyBLNUpAJmoVsJ7NdKyv73/uU6Wxlpc
zNzMuMbzYUQ04Tt1yd3BBTNdSxl+5yCLd9fP1hJrn10ppDmXHiFLAdxa/ns+SB3lTd02+nsHMbgs
hCc92mWisSkk2abNDQEOTC+aNNywyU/ZhWVUGEbkctVFJWi1hwAIkegd9fexO1iheZ+Rxit8J9Vj
d57frk9wPRQJY5GSA51xSLNCe145jwgxiRk8KFRgfQwekDjxnW7I+jsBkXXPzHwQZNym7vVB1xby
MSiFfQqZMiHGOqEXIzWkDcUY2oh2JE+QAlJvNifzxijr2/m/UUxiXkVZuumtzhuV5wANYKYWwm0a
QJIIS/4V6SQHMvktlMSFwZYOIZDPKHPTF2Pl9euioDeZtkAQQ5+xhtJ85kLjxhxb/y8Nn3mdDbUy
fE33fWOuGApC4gBzIfO3KKr8bci2jELmh4YY5NXwJCu/2HVSCNweSUacjLYdKBVTYZuNzd9aAiVZ
qA/4KbJN5EfOzxc0gznWdBiJflSWvGKbEFnF9G89L+Wes1FWp5gHCUIAI49HVEB9G7Gs72Iifb8+
k88GQDoCPVY6ciwlJmO1K2MqtHIwo59WNL3+SxoRcUhh5S5iEsat/kgfpvunWyLAYDBSBJRIKCqt
29INCCOoU0/pitI50jHEjAIMbaO5r4WsegBxW2xavet2KL7KzhjF8h5p3PSGb/x0inkj0+hEArJl
LsTN1YyzCln1LDTerAjYf4W2ojPqya1o6uIgwDpYU8o0urgeBK0XtIOD78lUZZanVIp2yGlQZ23/
avcWGIzKQ4i6CQPR9GTlK7o0Ha1QHwebDnghcOXS/IJYCrxRNQ5vvPFWM/pvKKJc+rNSuKaH4bnJ
K74RJTnBra1nML4bJuh2qSDdchLi+ThUcalosWyqwgZxS66LC/yRJEih9HS3P21OO3ezse3N3XGz
cd3N0eH3R5f/d13H3vEr93i32dt7vuZ45LcH1+Xvdu6Bv/MO/JKv3uz3J3fH3x755j1f6jh7ftpm
a/Mj+fHLl2wKvn//ujnt9/w0mx9ne8tfb/Yb550v4SPYzvIn/JrfeLbt7Jwd4/K1/MTH7Ykff+e6
/Kh3/mTv2Z7HT3xzj/Z+/2rvPYfv8TzP8RzHWb7M4/v5ecsPc+75xZGZ8Imel+G3O+fw1TssX+od
9rbnPDguv2bWu23B5B0+3cbb3TvOZn/cLB+Uz7blO5+dH/zUHV96eHjZ7V6WZWKhlu92j8fMXoZ9
cfjj6zb4kbj8/1P9acfWhZosrhsVrNLTcXN6329emZTn/HB2B+flxkgfyZ5rI62ce9vUqdxiGxv3
6e3nKbBPtvf9wRHtG+Moy7G5Ns4qumiqpoS0zDhs0dv++Zl9dlhvtmR3d3TvHOdGiX+VR/y8hKsX
uS+1VYx8+tPRfX/FWtin63sErOXGlJZj98fzDlA2pCMkkY5Pd5u7xaA3x49/+PfpfcPZOGGrx/fj
5v14qmwOzvH9nb2077cY1v55u99ut952e28/YGEH526HOX+/v/8wx3vbedix35w8joXrPN05NufT
Ozw5d3dY32F3w4XfNIRVrK6K9LGMWS/3zX3l3LBit6z6I9y/ZgMrf4e+DsxFhrjbvJ8Cj2PJcT8t
B55le+Y/e3vLr5ZTHdjM8PDvDgFP+193t9v9O9hPL7dM5KMMfu0Dra+U1lTibDHK0/71tHH+3e0j
e7PdLIt+3ODj3Jfj4ibZGDbCs/GBzvJb97R5dV/3z0f3rcC3be23u58bfgBTOW3t7etjz/K5eJHn
/Ra78w7YeWl7Dz9i+/DCVruubLtPGMS7ZX/xHvAkG9feud4TfuhwXBzMdVP9eCBfm+cqtkoKYVQk
LBWHfbTf8Lm9zef+vt3Yz/95ZqaHE71z3LsNH8LD717/BMpHHHLtI6wCrxk9w2lYlvoN935kFY6L
Xzu+uCfXudvv8da7d04LzhqPzy2x9bwK97rZsOZcPbvlFnDf2JzNu7s/nXDY2M3pObDtb1jRhj3h
lvAOnMI3vPbB/vBl++3+tH/+vQ/s38/LD/35enqP7NfZ/hnYe5wdfuj0zG9//8Ya8fk75+EFH8u/
n3Yv3svuXweXv3uxX7lFRtsO7C1H9dv9w8O3h8PO+7I/7H69PHFTOE9cB47nvbj2j3suot3TnfvC
EbW9w+Een33YsfQuq/qxzMz8X5aby5URuVt2R+7l452z8x446h9f+PWFP16cwot79/T2hiE6v27s
yHXvReR27r3opVQIBlcMt+Qd/8N2t0eXK4+jbzvu4b9LzrlhB/Snu+o06WB3PmzSG0ZfMCxjshzH
E+efo7aMutzelc0psn8udz3uknOxt/lCvMPmebmV2Wg2nl898w17+4GAYMOvlu/d77cP/Hv3wqK5
B+fpI7BhWTfLrcmJeuDk7j/Chd3hwIFcTH2z2OBps7jT0N5hQiw/3nrj4o/vlm10d29HIh13d3L5
nusbsNwO/38g9I/gDxjOR4xJO/I1KnQuCiQ98xDWc0hLtBp1mntFnG+Bp9ZUiv+GAfSxNEKmiqCt
thkNwx4skwClsdfqXTxW0z2Kvt2D1gXaNqSOAct+1BDFgEs/JDS0Q7SmC/YaGnoOkfat99fqbfTx
cXQQGsvLiDzlpzKxmcvIGSPbVUxjajdqkt6NSEttInQGjtcX+AOjv15hKAsy8TxASlKW56amqhlt
OCbC6zCuXzuI1siYKtvZT3a0j9hpRf3eRcN7J9HKUPVfcq17G0EDTiTjqjbZ0yPoVvlocbOrD0R+
xSTPYslQGtbIbeiuKKSYtCsSpdpSfmdo8QPOakCcPaJjniebJJoz+Rl93uifOaIzyA3k+IXF13Vd
EYGNA15FCPl8Qfx6ljuk2HsbmD79FPSicOFylW4VxumNg37Bus+GWkUTlTTJ4bSYXdjqwj7BIO7J
EXY3YrDLo1g8nWAVLCmK8wnVSIz4ecoZ6uYg3MjWKGxKGd3P64Z0cRSy3RLILLAh+sqOLDpepcjg
YkdFHL+jUNM8CL2gP18f5ZJxALvlSFC2Aki3Co4AvwZln6Fwk0RSvO0zwmXYuVLgBWrQ3oslClty
V5YHpY/7L38/tCljEIC35c8HBZmbXBoyZB4UaqbHUdKGH/SoEvbI7miPGQq/yNjq+iNP8ls8jc9L
C4mRNDjQcXKcuITzDRQGEDdCHaOlZqrVMU7yYhdazS0QzOelNQFmsXWiKZJ3X8MoQrHqdbHMJhuJ
hGdR1370qvnqz/qhR00P/fx2Z6j1jeByCR3PzzqFYhnlJqrfMnSpVWgJF3ygGpJPqIAgHPVmlTRp
2ZWSEukOcv9liH52E4CNQS49/np9O89v9uVmMSXSCWBLQcUAb14NDZAZYn/C0KYOOU4Z/dgryrDy
6DsJ8bStbxWELk1VBacCSwoELemM802cpNlXAxltwmZAekoes/hbGgT+Bs5bjNCEUe7oC3GrF/Nn
X7agtICLQ/HBctYghhm2c04D0QmR3J4WYWIh0Nc0azdqPUub6+t5cShKKQhyoCvNjX0+P0RzZ3pn
I/iHivMgc4GIiej5VpRnGymeJX13fbhPZ4L+xyBbdRWTXSCUqxtbGNGxMTXYsNqIjppQozVaJjSx
vT7KJyNZWIMMsSAzNNrTL2fmj8er5fOCntEDRbQ4MxuP2DzO3VQPtV/w9E10actY/dt1XA25XscU
MQaT7lIOshulK6nJ79iQWjer0v7G5D4t4QclEuQp0RVwQn11L4TzFIrIU0ZOMFXdHt24zIGnnbvX
l/DzKJSbAEeCP+NKpY/O+RKi8N7HRoVijJU0mleF/Yx6pj5vr4+yPl3ELpwqzhVWLpuowp+PAkte
ov8msOPO98Xn0eppYBl0+0kxeptmkONzX0w3MoafhmTFyCcvFLqFQbdOxaeSoYxKA6k1amrJHekl
ozlW0QqPEiqXJ8tsF+3gqfWuT3TZ/j89JrVK0pMwaz7ONDnJ84mm49D1YkJTznYT2Z0zeMVWOcpu
eGOYVWJIx2mcj7O6c4gWO71KGad037/mLn3Q7F+Hxx/XJ/ORJr42G+V8NqPehKgwMIq8Bedp01fN
kx6Q3HPpRedoHogo+662D7Qysqdv18de1wQ+zXAx3D/Pdp2kar20NxV2qjM4EBLtf4yjcfjbe3W9
kovj/GOcMc3R5soZR33ytxUSR18hlx38Gxu2vr3Xo6yuF6SR4lRYZjNv6NPmIOLs5E554yx/eiet
R1nOxB9zUaJaUuNlv46V9zNxXn9r2x9fX251MZeWbb9mFiu3C6ksnaSIYSoPCpCDFpT9FeHz0+wY
X9BS39+whMWWrw23crkW3cNxHww3OD8R4Lf/ye3Dv87L1xvDXHAYfx7ddc0ka/LGQJZ9mRVqpA41
PIf+jY7p6u6P7ffG/YJu460Nu+Eu1mR0UnelFS5j9i4POw5Y5H2b7X++PIT2Y+P+4E1gh3Z842K5
tX9roqOCYJqcLvs3OT/njbgl9PCaTfgQ7X073Xb2jYU9z5p/8lXyyoskKnoWSD0skwydjH9UG/V1
0vO37H85qlcMZY2kVgXaQoYAyuyFXWj3PrTUou4OfWLcmtMtW1k5DdOIGzNfDpqpvXX+LqJvRSnT
eDZPkIW7hQNcpR0/L+DKecSmIGuIv/63gOmJnlmusaEfr/MlciOXrPKEIxbtf2/NcpVO/zzwyp8M
QUZfp4qBlRf50HwtHqqD8tN/pApMC5Tyx/SaH6KT8qi93rCYW8u7cjBBO0Z6sViMgs2ggoV99jui
PMe3Daf0ci9wTcd09BtO+lOyZeU/5ZWnmeQ8SZvlYIAL20Q7yX3NHBKrvl2yvMVGtm/e45ccADgt
CJWLcgGcunOP3SRmlouLyVYefS85H4prETmojnWXObRTfmoe6S6yrbfqvbW/scqX/OqfY69WGW2/
KQW3QqziDp7+Nd2Em2Ezucmm2cu7WzmzS1sKzAMsCVwHsIqrB0FM05B4qsvGrunEI0oooSAVqk6/
u7x24/np+tTWjmApnMFjkgFGQrgES3q+qnobyX6YqrMjKK2yQauSDhdSHdHvdppvuHB15XMYCsIN
+Ev44KaBRun5UKkp66Pc08XURzHorrDyHJqWkt7woevVW0ZRARbxGliUS9Z5FVWaaMLUID3ZopBy
QgDcONR92jjiJGenuMyyL9DKpce/XkUyODyrCNrBpumL/fwRTRSIVtVNSd9smn+XHhr5+FS1zZ5o
HZTessXFhf3pupkgbzgSN7AiNajwq3NAZ8R6tgxhcoy8zy0HHbLmC0K86FnWWqEkr6nUt4jvZ0Y5
2AAOGsFGpzp7TOPJ/6q1eVsg5tT3/b7KdPkJkG9Fv8c6Kk27FOlheX1dPgXfQOGALIFBAGVuKUCK
zhdGpaFZ3hoGDcWlvqf/m5AGE96Q/gGhOza6D4FF1/ox3tBtvv9RAwj7J2iswHQlQFvzJi4V/Zba
0Dq+XD6Sgn2AOkJ2n56S5x9JQDAzEqVydGh3ldD0QZFtGoNl38FjaKjHlr15mEqZazfqxxte8/Nh
U9g0WAPkg8nQf1SY/zATVPWFYYKp69St+V6Bqf3SIgR5Qv38FnnnwkgLq1kHHUlWAYj1+SSDZmk/
bMkz0saxDsIV3rlbTDHK7cCHfl/f5M/nmhQmOS8knCDOimukZGCIY1YgK+oYyBJ6bT3SbLMKbrxR
Pz1y2DYULhSYMuD6uAKWGf+xdgHFCSWeu97xhdC3R7q723EWKDYGlf0fe2fWHLWSruu/smLdi615
OLG7L6QaXOUJbMDAjcIYo3lMSanUrz+PWKxuXDjwpiPOxY44dxB2OUtSKvPL93uHYzYuzdYr43Jr
6rl9CcmyfHQqZbywgv386vEdoEOvynHY/6dIm1ommTQdb5dProa7TZpYu7ULHalGMOBLeCBKAlu9
37676zqG2hoGtgFS//S6KyetrKaMMT0SDW6Eyi52VeVZZ78/CpqztVkAFRTXkqejJHKiN6XyCcs9
stVxpSTxoVEvsT9/vn+2bnEhBsjaSk86efUKZRXeAF83ymRbX5a2MDaZhhOgxMl9U41zvPvdq1qp
tAhd6IAwc+yTOWMqXZSLOZDVs2TJMW+05RCTj/fCIeHnBcU3HfwzuChabj9pQXBgoaWnfBF5WlZv
dB0vwpLAnDPddzSItI7EpX8W0yHWxHem/H89zP8neWxe/7Xsi3/+N/9/aDDeXNn8J//952X20PPs
vw7/vX7sX7/29EP/vJ4e+2HsH/+4vG/FH7ux/nI/ZE19+pknf4KRvn+Tzf1w/+Q/23rIBvVmfOzV
zaMYy+HbcHzn9Tf/pz/84/HbX3mr2sd//PnQjPWw/rWEr/Xn9x8dvvzjz3UH/68f//z3n13dV3xs
1z/WD+kf+zG7r8Fs/vqLf3/s8V4M//hTc4xXKJ1WixxmNhje2oiTj3/9yH5FhbWKqlfR2koB/POP
uumH9B9/Oq/Wt44XHkR9lbOtBSev2Poj8xXMOtoL7COof1ZI8M+/v+CTZ/bvZ/hHPVavm4wMWT79
DTH/95buuMSQg6XTFWGQVSd88o53xBlgciCdsEviqTiMGpOWVEEw2SjAKNfGmbbXRWSWzowIM+vk
R0IF7ZEEraIBg5ziJSLQWKL3ReSiQ1fXyYdL6O7sHV8Z9g4FRLHL8gFN6eAs8qwZzM7eil5hv5wV
riajdkzc+9VSG0/PPk2ue6E1ZI77doKZaTtoIzZzbaqH2PEuxgZvfu3QyF58DXxRvZ/aKiNVIW4H
5wyXd8qgCTiq21bVGOt7Wwmt3ff5uBSEN6bxfDvOhnuUYhIzcfVB/5GphiUsBqzum66ZrTcuzpHV
WaWa/Euhqe6m0IPiY2AkE7DCREhMYg4cU8U85dqVR1zTmdStrqex3qnHysRXHsv/xnsYGzP9MADm
3zhWWalN1XgLbckY4xnEvDWW941w7HddGeCRbxdajqMmeRBfCFt0q/e0iVz/PeuHgd2EZrsp8dqT
9ZYY4tmJEs/TkL4sDr5LcTWVRjS4q251VBr1Ck1qN3utV0myxqsWqw91ZY08RTxHrNDPR627LMSa
lTr0xdLvKeyzIET7i1LI9Lsv7H56RsFqETjfe8onwwKH7tUdsTfVtiX/+qrC+53AHfpZ45E1fSbe
iqYlG6ERs9y4y7hmTFa4zO3jwCG2uJ0Ej9MkmwSL5ZpgiCWthy9pMJv9xUhEUnwwK6v/oHTNJwJD
2l/cFIpv6Hquem/nWkLshiTcvvDrqtuare2yFQ1dkeD4FIz4wbdSCGKHwbYvQd7tx6TuajxBO2Eb
uzTT0DqHUzXn7wZhCXszIIEvSfC2iHgwR+5tiJ1IcQnvHCsHQnRtEkzKdnRvPK/tOVBqrn6gHZwY
G5Ia5nzjpm5bbUoUY+nbviE2YsJjZ3W07Vres2hyxvZDT5CnHSZ9Mn8mSQwbbTXNGT7Dmeo/VN0M
zt31w4yDpOu/abBH13arme9asrdJH45BI7WDTVDI1550TKx/RZ6m9yxgg89LEFveeSWw9CEOEDfK
DaRtQW5aWbvxrq4qrQt7MeHtXi1z7YbOUOZjaJQpBmeTtzoqdKIr26jIMR7e42+dfdBrl9jM2vMK
Alq91ghX5QaVumVJztUpkZkz5s5vhqUnKckqu5bZRPSV2mSevRC01CDI2bar/f4mywlI2mhTYH8l
tQxuvZEPmkvIkm+KC5fwrXvPEF0aStvqb1EK2RoCqN5sI5voVgrGMaA1O6bNMG/Nqo2NjZasFc7U
mONR9nPTch51k51htnqGhUFd7ckwavtNWurTm6Xp4g/IY3uA23LwrypdEK/Hyje8LXvigTeByREl
SQJsvydz9u4SbNdv2qE0X+tK6y9JzLLIzXPHBnl7mY4bokqabtNXKOgiXIeatQ7q3E+skNldMIj5
PnaU7x/8ANf8iJUanSSZ9z3RQEVcX0tfm9KtK03eTTxK5GtSkQ2LE+4Y21GlCnSpeo9FS7RgCxcz
RaWPrzZpB3OU5bV3Rk5woXDz1MR8pAabp40vR6xoLcrPcov6kujKb7vX/9/Rf9iaOQr+aku/vP9y
n9yLh/v+x/3824f+2tAd/RWqZXALGnFIRwEu/t7PbesVR02OI8iNkVLz2v1rO9cM4xW/a1O1c0qn
52RTx33fzwEFKQOwnl4VX66PkNL6nQ396YEITJ96YWUhUVcgmYT19LSYJvBu9I0UeemEGc5h8VGq
wel4qR35FOig5b+KCOhP05Lk8MU1n4xiu7oxixzMy+nO4Ty8m8bpbiSkuQlIDettMr9/eArf65Yf
65TTy2Iousfo0ri3DjX8Wt3/cAKbLRJVII91ESH1+jVG6/EeY2btrxfgSUX7y1Hg3axtVk6vPF2q
rKejEPJYSQX+RQJCKjZU8ObeFpb9AmDztGbn5pnYTrIxYrnsUrN/w/1/uBYSBPDj7msRFdVsRwt4
zVAlO/KsLjJfvJ3z/GGcy5eQh6fHn3VQE5kdMxeAiuPPKR+MXDQcyoUmItvtkg1tyWHntYq0Do2E
XoJifw/kX8dDyPnNzwIQ0adj/fRWekrpsU9yJNie98GLG2/DcE1kJ8Ww+c2pgZ5vdZladVz4WZwe
H2PVNyaxNUME33s+qgWrdrMdf49k9u16uHG4I9Lk56x12qeeCpnjOkZuedqlXXHMoStqTMZOzC9c
zk+vFsdTQDZ6XDwsSC4nM534AWDKNMD5qBwTVJFFscfIj5i3OLN2rdaYX/G8r85+fQ/Xp/HvQ8C3
qwOzRB7sOGh48bd5+rR0Dy5Bg5lnNJh2vXXtet71tq3t6o6QyF8Pdfomc2bhBVt9j4BTOL2ctJnw
oHBH2RHblksKkKbxrUMs45fsbE6mO5NvdTfzWGw5PcFsOXmTDfq4Dn7uQPOaIfdxMl20MoN+mm0x
lPK3v76kZwbjBE5p6GFXA0J0sho6i16389yWZHmrc5IiHJ5Y4B1L+IGHrkhfUsA9NxxOw/hx8chW
vfPTh9UJSTLXaJSR6bqO2Op+XZMYmXbl+VQSMheNJND/ngEYcR/U5wjiSbUC1cD65GRWkpNFK63I
iHiTcCxbO7gtOuelHv/PFwaDjWmP0RiH4Z8eWmoknXAw4QbMk+KQUEMfOP2jZo07YztLq3/hVTuZ
it8ual2a0PmtPNnT52b764JfESfLC5/tRmKGSMVKtBfereeuCqgXggtuRkz7k9ZDjW+lag0/j+ai
KUnLIlOk4SxFInJFZ2AojBdm4zNXxR7GVOR5ATSfXpVna+PC61xES0zuMstmsS1XyPnXc/7nUVZW
9Ypf6GslcMo5DBTRfo6CKta1pLUOk+g3xSia3a9HOVmXeEKrzQ6+BRRI6IJP5a2DG4jMXxTVNcBA
aPLPrViTLwfLeqnz9dxQ0BhXv7TVnOZU8jmYBol40iujeSndKB3t+VYYgQwDIr8Af/6FEj1TzDw3
FHfOo5HCmwUk//QFHgmdIS0tKKPYTd5iEDOfT5k54gYqx9+eCxigG3Tz2E+Ye6d1WqwbQ4YZYcXe
mBCZMrkjMeBZ4/0HF8S6joUKVe56WU8viCOiJwcB843wC3G5aPpiXJljFydXeh20L6Dxz8w8yic2
erb61YLpZCmSed0RFkIUsF4KQCHChS/1JvFfaHU9MwrMNJjeYHNodE95vJWmS+J3CUGRfdvjXrEQ
JV/+ng59XVUpNgH+qKD5J74ST+9bNhl5iniwirSxLrdZ3dvXuH/JF8QJz0y3J6OcPB0T2xn4oz3Z
ybFMz/y2tMJl6MZtaUrv9ndnNq4mq4cc1kTMOPsEZMe3ZyZ922LblSZ2imyFxaYwHUi6/qi98IR+
vix6eyxw6HowcwBpf3rzOMUXgEV6EflObp/jfV9fDJjh33OOsH97sYMiu+5N4KSULacWPjI2tUY1
DNWwrm6dnvTJwsR8/9c37+eNYs1lWO1asAQO6Fg+vaA69yS+l6AwUFaT6dIk8vJDmRT+cD75CQk4
hQlI8sIC+/OYHEBgYFJO4KXLSvF0TMnBysQAtoyAJqwwLvR+oxWOsymFSbFuEffz62s8IcmsU54u
xTdfM/rInEVOBmx4OmQndiWxugFJCR7MqmTvBq1IwiFQ/ntNukGxd1kPe1CzQaitylv9oyla8WEw
/MmN4nwkIq6tzViEboAZtI3npBYabjGXe+wmY3/XWYt+TtJ38unX3/7nKQfhnUJ5PfauiPnJl+9z
QTYPxvKRXFaj3pLw0pYDwRJ/1uj/OS/Mh+dGczlfw1hgucMK7umzQS3dzn1LnSdzb1C7qnDMd73d
4QnTYzySvjDaMzOBFgC6jG92S1SzT0cz4yzPiJwseeqFCDGScPNtPZVFwgnOIREoteaXVvKTo846
F3CxRS/BYgE7w7OeDqkn7pJqhVtGItB3JDI8KrIz4denm6xriZO05e2vn99z18jbuxKccbnkHPd0
wFG3hcA/nJVQzqQxJdZdMGeXBOrFUVE62Qtz/Znnx81c/UxWs2pWw6ejWeVkeRqZwCD2tk40+yDa
t7QUikNuZ9YLxuXPjbVuhzSGQUo43z8dizTxHs1rWUeOL2aiLBvtvJqS/FhW4iVj52eeGi5B6yl4
dZf/Bo39CMXUaZ24fizqaAlaEP2u8N6ZvtC3je0bW46P+bZUKnlhD/v5yeGGRYOf1QOLM969p9fX
EBK4ZKQ/R9IV4lIsVbx1dGkcgoycOdz5XtIP/HyRtKLXon09FMNjOHnTNVNLSBajRBvlLPc+UcWE
P2b9eIECTD/mcUEwltk5m1/Pz5+fIp5POlIJ2nT845ReI2xlN1ggl1Evl3JPSp9NumJXReWAI86v
hzoBoXj3WL+s1QgERgNWLic31MoDr5xwu49ysx7JoFN29boLeh2zxHqp35dLUd4WolvSMFPj2Lyw
2Px8e4EamK/0ZFay2amJS5lRDWUt7oVe3w+XDebOUWeDWhL4IvMr8onyt7FTOS/V+D8VdTZglLvq
NFnowN9OnmoxdUqRSsJuF1TBgSzS8iKwUv+FW/vcKLhnYVPjWpihnC5ry7TQ/O8yzueV0xI33hPP
l/jj7tcP8Ke5sjKwcK7mDn6zV11v8Q8o4jDMUPQcakejV/QHKchwZhp4XKlc/pOhwFM4K7oBdL31
5fxhqHIZyXhwRiJI6YScme4wb2xdVVs91+b9r6/qmXu38srYhWzajbgNPR2qMjLfy5B1RXOreTha
stpg5Vo2v4knf4MMkZ0AZPAO0PQ+mQnSFGNe1QsHIyHbJNThIX5yfbzUN7++np8m+vqUgE4ofFiV
qbKeXk+izb1wEtIw1gzPNhQ0zLWI7OWeKFxUj3OjmWI3mKp94QV79j6y7rk4qsOyPNWRFlbu5G6t
qqgn2u/Yx1pO5LhlZv/RMBh2cuhDlhesk/SHmYGiN+89lzYhB5DRAeLNpibSgMNemBYnXD7uHvcR
Nh8vk+fTKPnpejySG8eF50XyXeKrLUm5b8uUNnTllIdGt87aDPCmluQ6dj7JhUFtvvASPHdHf/gG
3smMCYgW8EbX4EA4ai4srNGt70Z7cW5+PWFeGuZkXXYF7uaClyuasLa6rAL/nVU10wuQ1PODrMsH
vLm1+n/62MxpWjQZr7WWIhd45+tJS0dcC/QXHttzsx/wAXnh6pUIrvJ0HKgFUzF2ZhU5eefS9J2N
G2FjExBZVHxkWRIffGGk9UuHjGcv7xtLZmUXgzY/HZaU0SYg9ZfJsmT1GKVLvqASHa03v35Uz63A
q6c1ZSyNlZ/89d1JaSCW1HcxamN4a8reKW8AZrGlFX/vzf5PW1O8ACuVlRd5Rc95G05KV5rI9iQd
rklr5RAuTUqgKkKi5vffaMahiOQQj0yaffLpvXOs1hjthgXLWvxiTZW3IfLMffZCPffzvePk7kK9
YE1cKSUnw3jNbLfEMk/MBIUubRFqM6VeEPpG81Jy0DqZf+htcOcoqUxmH91DUET75M6VakZAz1Ey
SmUV7yDidfu2V9V16hrNWVFX4gV86oQtylqFNyFsL5hVqzraPLVAg5DgQDKmjZ/nZpFft2XpNPcl
FVnP2Srohzep0+p3NWzEZlu0Xmm+93I1egdqBq29/c05SnIvdTrNTKASGiEn97mvzTxtm2mOCq/T
dpmnV3tSuJs3qeW9VFEyTU7uNERrSGT0gzEVoMd9WjTHXQ2/JM68qGxqjZVS1TBBrj1l2+JDbbU6
zg+FL7vRhQis2bGMOPkuy3U/pf6wt9k68qgEhn3bFXOR3edK9EgmqwTpg1ga56rkpHXj0FV0jsWs
z2gUWmnMW9V71gc7Lwb3fMatrwm73nLnyCTJMnmnsT99645k8NVIMafcs7bmYE9DEtpzgwkD6Rgk
Y1GizeYor7IGuO8mDmZ7yKMBVmj8vtLL4AzLQXsuwiQvsvizHRB7V23ZpXwJQ2jxMj8NzQbOVA4X
yGsR35hw4FWkXIqMNyotNDIGm0QzcOk2/L4CgQt6T1TnTZEwCcbBcPM+lGViWZdkJ8daEy6IOskU
t5RG7NBUxEm5xaSjmrMwdxy8niMfQnL+ZXa0eD7iU497JSFuan6wSGrIQPjSDk5fXs+4hoWJkDis
1/qCXB65bWqTwp2pGI7T1ATBgWT42nndjDLwdp1yLXEYVhvIaFBNYGzd1lY6l27XVrqRTZB3e1uN
bnBVLKUKIrh0c3sRF12nruXSl9o7LalMcR5PQz+99VVjORv8oPTjlKSEj2jzstSPnRmrx7wZNfPC
wvgVu9c0c71j51nlcunaRd4fzL6W4yGB59xvCcKr3Q+5mxpOxDLo+pGXxMkXm6LKz8IlIT81zAkH
S84tOSdZsgEMTLM7zU5jcw2pQHcw2XavHmpl0c9fSVRp/om3rSBvrnPq+DaOS989Gk7reztRmLP5
sZqNLN9add2793Of6qTwTW1WpWhoYTAmZACvWbFF2s/6DczZMQ5trRfudV2YndxWS6dzPbIOvvYY
Nzz2TSkkPuNulZxZZN2VFIStl25lAWdxlzS6di04kKJPEzKb31pjHxtRKWynIqAVN53HLov1j5aV
Ci8sXb5buJjtwEbQZTVEvaKWFzpZNkUInKcvd702YY9NhtmYU9tKD4YjKR2kF/dF9sHsTSR3hmgc
OxQOgpjNCMg4Qr9O1khhG/La1lsKz9qk+mw9GFNFNADJlVodBbTHIMwFM3zF3Gnya/zajQfdFEWG
yYRarL0stPltENd+f3AwzhbbFGvqOUpt0aAPE7Xjbgic75xd3ermY5JbQ77xE9Ob9gsHcScUxjLL
XYw90Ecvryz7MlE+AxO64qJKZM76YZ1oqtkSkGK8baWdThtiEgJ59FqHMxe5pG1x9GOlq50t6+RB
kpygwSYzrTqqDXf4hKe3M7zLKIbHqCcjnhMvlgf9DgC4uyW0UleXXgHNM+pkOqdgr8sQOOihOq+4
gt0ai13tFI4Ky8pP9Q2+M1V8mbaxb0VJPPjimHdjYkcJ8X5vl0Jb0rslc2seRp7jPVJlNb31fDDs
dyz86V0bzPENa7dZbIktd/N3Wt3WLDd+py9nkjXzK0EQw0dnqvr5HNAg/4goP6vOlS4RM8bQ0eYN
NXisbXS0JY+6GRvv0olGdUgHa5CkrZuTtgdE75JIznHjfpoakqvezE1liLuqVfqNTvDctbEYgEdS
C+zlnHWovp7gl5YHrWqD5syJoYpGYEHdbTtMRRk1leZ/nVQcNAc1zGO3D/LRzC7a1NA/aqnuJPtW
IaTewwpKHknhNdpw9EUgD7hoOONmqPMW4h8Vo78jUybPL5JaBsbRlrpz56a6ICl1tM0Puc6B3afe
T7WOl332s6NKdP/cUKpaLtoxreuNcJoCprtMyN5141ROURCr1JUhijnrdYVgw9hABUXFphcLPMXK
l3L8HNPO7y4FrNwhtMZ0srasJZ4MY69ScyQ0pG7lAqT2Ceqz/sl346R4B92pMM5Lobn2mbJTlvwu
cSwRBaMxmJExFlqxZy2ZzB0mF62ZhArbF2NDdLhyImHNVfKhNObiczt15p1bNn68I32ggghhlQZr
Q8YeQDDsSNwMeIyVdDexRvjC27Kw+uAuKdos2SMzwbUYISIc5KqxzBvLXEj2M/PYzs+NOLC6kFNR
1Ue6LmMCQzpyeje9X4zxpoasWl8nNQZDd25dWua+IGZrucAKKB7fpUMLxivbll2ySHE32RS0CX0m
Yt4PUZD2MsXVK9f0fa+Y5R81DGvdKB+m8WhrySwPNhGDzjbwM11soeQUGB4HjSrOoCwvzdeebr/i
zDRV9zL1vMcucP3+YS6kAflpgkqwzQizMMJ20TqKhLZynfcsG6UFGzYu9eANqxVWPU1lJfMRGwAd
FrUa8hhQbh50iLxJ2cekHLhddquRJWow2X0Xhqo++/1+7fNPN4Vht+ktrNLBPhiN0TKlK3+0q60P
L7Z66+tLE6ShSP2RWbLkWXPZp1IWR9H2QXmWJHYAqW7xbaJmM84z/R3ZtvlQEIi8rH5GxYLM7NMQ
0NW/d4ZEJDcZ3HTxYM3+zCuUxalz1VWJ/2g38cRmr5PtesygbWRhnRtqOSh30rJt3LAs72N3KAoY
A67PHY7qZs6691RGJBaHrVZP3tnslob91i5wbbruK7DEO3csRHI7c6fHvZo6WV739tIZO9qL6bTP
E2WlkW+N5Z1ESqVu1GTV2obLz7vPdFuHBGcRZY8HJzM7/QAVe5FRU4/eDKrkWUdHZEpArsXGJTKN
vMI/gG78ea4v0j+rvRzwfDaCuotyQaRlyCKhE4urJtPaGH5mtNdC9TgCyVbyzCNhD7yYKMPGWvtU
VYUm90baJXKn6YxwYZOe4u04V5bGZWFkNRbPw1y5WN7rubmDhgJTu0oWc36dCK0w30+upV11/dh4
FxPt3OGhDfRJXtmJakBbvMI2xG1qwh8JKyHNYTdoXmu89uo89/f6YAf3JOzo4r0XS1nDj2sDsyTe
Bz/8LdsTiKim5Y2tRUXsKr0JB5n6+n2bKKl96JokYytVlXr3rW7/f0HFbR/r26F/fBxQ1/wvkNTA
+vrhCLNKdp5oam7vEar8cTE+ZPc/MnC/feq7pMbVX8GnoQ2H3/mqrFnPwt8lNa7xCqXNmpoAhQ4B
sw3i8F1SY9ivDBBvHfot4C/EM1CD7xRcw3pFihzcXAIsXCzh+Ya/Ian5Fs727wMnX4xTA6d1mlo+
yDbwytMjdK+cIW5jUW4yZe1clWfBVsxauyNv6xh0s/PA6tbdSjh+F/BAqdIpSst9oZrzzPHqR4zQ
7CYESFBviO/27dCp7OV+8JOU/rasLxZ3PUhBdqfCQz89Xptzf4EUwn5daGZwX8dZ9jph77nRssyI
Et9J2ekULPrOH9wM62+3WSgHlb6ryDKrUeV00/vFr99kBTUErIq4OpuH7x4avzWhr381VZ/ox/73
KsZAT341vS8eRTOkzY9T+9sn/praZvCK7BnYkbDgmMU0Zv6e2ab3ig4w7b21AYbV1Drpvk9snCpe
UXutru4wllEVr+Dp3+RyS39FD4tGD8TOlZjj/M7M5tdPwBTMwCAnrAE5AF90N07xBOEpKtPZi8Nh
nKZNlxdOtCqIwoQwlIKDzVVb9TeG3W8JCigvyL4etkMzHtFIfWLzOsTudNYJev1kVox7p5h2iMvS
sDETnFy8OY3KLNiMQfAm42xTBHdxd9/EbZTMzF66maotQ47edxwtCSuzh6tJz94qLxuuNdHtvMFC
s+Z98TvrYapMPexluYur4XWflYdpyD+xhS+bIjZFWNrj/L4eagAny+kjoJn3sXQ3qdfTQOH0T4qS
vLbq9LwbLHuT2s1FXWZ7VxOvidKUEQfRKaq75VB7fPmJ2OvWLtJN3BAIn47i0bGWT0h+tkVOlSgy
ueu06Ws3u3JXIr1h6/qcF+U1hAVyGoCHjjT1N46XfwL+Gzeu1e+8tP6qLXmDi+j4oe+r1yMWdFGg
izB2ggcnu7Cd5JCl72etmz7lOr5g3uB34ejAjWtJSoxKxdecBqrwKCGE4W2dl1zTvAqnKI0N78Yv
3CxqRd5F7VK3kdMtH9xy2AzlbO8xSd2UllVtLM4/ljAw+BjFdZ3JN/ZkXiNuiFaNoDCayyLwcgrR
+uPSG2UYkKUeFIkXsWlewhmo6U312XbWmnbrFyYpdhSl+8Wr3qR5uy2Lcj/5PWLB5Y0dl5dWX11p
gXUUfTqGHkhYP+Y3ierTSEu0ZkdFFElb8x60OX6tee5x9nw4+uhyCGdka7cG1e210q42Ew6ARK5U
QjvnXQlHbO+AUxownPKqzOfIsNrxdd1bVIqZdlv0AdnocaKHBijDnj7ze81OzklivO36pSvCrvuc
lbMeOfhaf9VI/0Np58qzCSCMsh5jg8w3kg3gSLJrssw6mEoesT5dtuWcxlFVdlmkaAJFuUMOcZHY
e9cVr/s+/toZ1qU7tnd1gblG39gynJHLZVkHKGJjMTp53i5QQu202AFM7IJLtEVnKguqjTN4x7Tq
8dJV45Xy9CEc2knfNThpsmlMN3Y2LLuu9KDFNDnfq0s/FA33yPQThemnPYck7VwUY/+hL4N3ulZe
emWqdmmn97yC5nxl19WBE9C4UWP+UY7GGqjYTVvdat8XHDTDzmyuKOa8CByv2iZl9tnKx0uj8ZIw
92COZJZ+FuTIrIk/iTNbHoY80aJqpNqtbGmYK/h2ruX0toVw1d5Om2qTGWTHenOJkatfPkiDyqoG
4Q7LQXM2Qz6e4w3yzsUidTNIJJpdyQuepsSvunwsnx+CuriYhlGEaezou1ZoYIDV0Zs7CjiUI0Zm
fuZ0tjcFNOZuLOsNOFnFWM5ZkM0rfVWFAzBbWl5nZokRIi9IOrypY20XBJ9yo0Pi1+UPibyYRivY
AL6/Tm1gkzI3sUix+/pinBSyvzH3klvLnNozqzC6C5eg3cgJ2mrbL1LsTD1JD0ZaArpN06fSbfFy
MWLjgwz6W2dUF4qtO7I5U4fAWc5VC/YQqdmpHwiVxqquHt2NrKz8YAOkAbAW4RzINTIpqDe111yj
arwsluTYGf58ZguUCpNRb5kI7WsZaOeqnc6J4v6yeNPbPJfv18Y70rhmU83aY+ZOwTar9HirJ/F1
4qLKW8yjPalz0WQFXhlqRDObR43yLQZqtDMxFHqoHCn3orGqS1NZ6ND9McqSLKoatL7a9Jrz1FW+
BhUaOh6ko8wIfUrk+ej4R0HBsmmB9s6WQL8YK+ppdzBDkzr/MYeEFfr+2qs3/fxzUZvVUa8bfAgJ
eveXfr4Akav3Y5UMoUCIu8nF7Oysztupqb51vPJj0d8AyZ7VUgMDzEfmkY1DxIS3LtwG9TYuD0vT
s36PeJa8V64pLrXEPNZy2S5jfUyVhF0K0RpnO2desP605W7MTIf9ofIiaSztg16wfCrAo8vCTa81
MuGjqRxweR3TdNuWw7zTveRaVvdmUesbpxlzDiPqqlS2ez+N7ZcsGcS+N1IrslEv94FxliIFlYO+
aeJmWaHAcEhRK2Nb4xnZFfXc+8XJ3G06VUfQhgPHUPqffQsIJXg+cRr6anhUnj9vuqQ8d2Mfaa1b
AxjAmY44+UfFVG9rnT2mGy+zwX/Xr0DJGJ8TVr4aZ0RLEkSFM0R97KeXbaI/9qJ8Z3jxArund3Zp
z2RqnLLauSkQZJbW4yab4mKnhngX1C3VpbCMsJu78SxNA1S/PaYZwyhv7En/OGfLrgGYxd+xvy90
DcWOwQIggd92QiuLyyBgB5oW+TEjZLUNcdIx9p3I3FAffCa6H/c71S/OLqdPv8Jl+plZa8sHEOU7
3x3L0JKg+g6H7tDSzHlbD06LdLWZohQnkmPZpPnnLE+mnQ2UyS96KR3rGUVlFxdNlLrZ+FknVfqw
EFt3pqFxv8tsU713lGo+qqCu3ugFCIeacFB3rp1kpxynAxedI5beW0uz76q6EG8BrWS0eHd16wyH
Ju7sXUq7gQIJfK1pWGQ1fCi2DpQePGzjT4HwfJIh0dQmuqw2dpfuRNAcZ52TZt09SuFaF7Hhyw0q
0W4zKec+z4P9VHvOoTI0/bZLhjtTuexl3k3M0X+Qk3VnI+uNnF67tAhNDhOzq4/SGOrI6oxp0wp2
y7JohwPuLTuEr+FcpFHcJNfgcsc00A/jbIbgg1FjGkXo1N1ZFjsb+hX09xcaSc1FlWMln9FBKYFp
su4ijt2wxlit6oIwliLYqf/L3pksx41sW/ZX3geUp6Fvhg+B6MhgJ4qUqAlMVIO+bxzA19eC8t66
imA8hinNalBmlYOcKFMecDjcj5+z9zqB2m6yIdZXrVPtplT9yP2k9PqcNFI9w6QIRnnXkYOKuuV7
tEK/ym0PzMpKqa11kticmeVB6cV6DCNcyXwMbnDnRP1jqOlfphLNF3m6PGv2MkY6aBhPbbZwfuZ+
NSfCd6fEs5IJUt8Ay9RFGRCpt2rac87LlZkJP7GaVW5oPzQuXqV2KBTHj93Jm1BCmWm4M8z7sIi/
ZVp1PbeWX1loX3Bwr6qQD8HOfVuE2zzod7QPuyprbZsB4CDs2vSWdSW6ztmqbsMrB1m5iafQ9gNj
/pAW1q1e0pkQT369Dcf5qUR2zi+R5kqP6JpV9/IZIrjmG0tT+m6y7vqC5zaV19C2rlWF86yd5p/D
IG/iukw2ppxxk7S7TA33eqzdsagJ+eJyNc/Cs2p3I0trneXGbmiDm7hvXpv2A6r2Rwz0ftoGfqU/
lmX2MlThp6JUt1XnbAa32c8iO+Sh2Nu1cltTfgAI1vhopjR/lCNlbiXejG2Nj7mZfpap89nMOKrY
G1Krfint5oehBNemBEcQlIc2zrZS67ciNrZRCmU4rrapKb8PkgbjlrwajOFlrneuEm7LOiSabzZc
ZA96eosO7MswaYc2PCjGB4SiD+XoXvdobCkmbhyqME3UHCyl5uMdEJqrbGTl2Fw3BrHNFPY3PRVE
i1iXUiIiGNchZqqKV63WdlYr/Cq96eYqWCkhGj7XSXmugr9mUqyfRcrCJpo2DpNlA7Vwb+q6vCv1
5mEQJiCL8May+A9S594c8/XcfNBbAWU/HwcYGXd4fTqP3ug3Sjz5XUP6SwoOk1pBTc2Gs3enl5FA
LbCyT3Gc3RgEqmarXsMVe46N6KkqjKWeFYdrrP2rTOXQivv7krR6HJqZP5R6z5HQ76Zep676baAi
51B0nEfq54UjvGZ0933hPncWwUvd9VdTo2xGTYfzoIuHQVef6uqzPVqH0XK/sZJiP+/SD1pIm+nB
Am3EZSRcy0i+FtHsrp0q3WiZYdwUU6VvEQvu5lG7TRLlXlrzGiwvrRThaHkBLkUvt39YMWnApp+e
Y+EuNwoSjhxj5PZXw+C+jMRKYK9WSiEOWWGv5vEJxee2EmnELhoDyjGGD4CvFt/tHZCEVaj11yln
YCRGxzMGjoB+NPfBHKD1tl6G4Q6v8e0UNje6cB5dUtxpQyE46DyVbY8zA91dr1VP/fyaWl8TU/yY
9etYmPeKtcYDWy7b3sM0mbt27m/KGnkIGfLvYxnflIr5nGNDXpnGtE6NDuxJu4oCcWviIaRUdqUZ
w3qKq5+uWj6M4QDy/LOW2D8ivd3lSXEdkna+DVXTi2RwV1E3QkahX3Foc1ubPa2LIz+FQZbCHIrV
fq/GthfP1veixvoWteVekNlfyczWVkK2N1kltrE2rxGk7pqm+ZI64lNTWWh3knFjYiBbOw3CLsHR
kOVyD+f+1mwISWfBZqNzTQetTM41iVKHto1yLUBHrFI5OJ4ZVT/FglzSAlRVhfIhFY6ztlV289ge
Ot/upL5XJQyQ2C5XegbIvopeqjwl2Br6Q6hqt1VdPy/oitWoF/KKvH2wCibz2chBcvUplGpdT167
yngshV5uiy79GmnEkrpT1lsi06dhmGyyWDWVpqn1etF8HoL6hZ7dGeGPCFdthBbQlsm3nEvrqplH
5YoMub2Ze6f3Ysd6DWX5QaGsiKXZuW+SpOZvS2kCW7Z3mtLfzKF1S3W48JJERXbQ1HxR7Wyug0C3
PHrStl5K62dAdKYvWiPf2U4ktwmUPb9sx3mrOFO2QZgA1LbKa/wso1y5gEJAcigJUx4Hn1QEC1GN
4ZL78bj8bf1dyk4ccoCJndZEG17O4DXCDDyqc5XngDzxdKO/zgIieNGED1nSrUapfSiciqKYuw7i
tvJAPq6hT/ygf/B91sybICvV1WQHGRkQakGbRgbFDVJJLhN1ovu2Uwt/HKZug/bbXVllbD/GgxGt
mdKR/WEPgXChzhGtjOV43wUpORtrCA5xmcNa0SuhXRs9VMQqr2ovcUmEA9NX9whYiJTqOvsSOGO+
t0TcckX7RhV45SjJZkKOF6f251I4Bym4KLXaFU1Bf1Jx8vQp/xIFirPDOpOyTyfS9mAwfslpjR4k
xR6uDVf3UL+aEeUjJje8TNEP2sAyHwvtmtA0gwEzWgA44lVaLZUP42ABqt/bavmxVyvFXUPGZI1L
EVG3qHJhc/NQAw4/YHooD5yNXajxVzUbsY+mQ7Z1uVtvw44czBj1chXR7JmGLElmo2WdB4rH1Ho9
ha+P3SO4TsLgZmqxxTT1bK3CTDTEddpzH0SvvZv66qheUzm6NViJTht9DVlqhS0+YuK3fcpL6yCp
VllTbKICVouc1bUZdV4TUD8aO47lJC8NsDpps6IGvy6MHhxNuLNUeR02feg1Ls3jVTH6fRk3q9Is
rlVVv00I1XKtuGpk/IOC1Do2his31ndDHl0b9WtmBU9j69wP1EGxs296R7uym54+O5gsegN5ytB+
ASmzwqz3Sqvm2zqLrrPpJbRhmxTTg26Ed+OUfqYKfajSerdkoi3M5zkUGuTUDw4SHT2m+0IjIr8Q
8mCUyb2ep2SS+vtw+FSPyYekcmBOzPPadKrPZBWMvU1ITMBIi9LUEwYpAksPN1nYqRvAkPFBRISn
QX3bI9bI0ZTcBONwl2nuA5+lH1ntRyMMMrYzKmfIHvT+k4zqns+YfHkRf0hHzb2F4mg9132jrPty
9lELhV6c6b4umhdU7kggBPtuqR5EothewDnlYTO6Ttrkic4YpLNqOV61UfwQ6FWEsaAOvbSob7sB
RCS95x/nzEboQnI8HcWnrlDvwjGwV1qpEV3OdCMvGsBQKa4HT1M/CLdtiIiyZ62sPaBYpCCyivC9
dzfpoHkpDiIilOhnmzblPlCke4NHciKVk+j9JkmdXROn99ToOBYdLrv9pi2dZyOcnzRanlJZy6fr
YLb3Ou1TSAy5CDcji4OBLtTcEpN4qykEOVqVpP3aDMN9NEdcEA37MSzGxyTOPg+Qi1b/v1rVTQvJ
TVvo1P/H2/umWvVUxN2P7//1383X1/9a53HztfvR/p7b//W//wscY/3FfQr58oLqI4O+2Pv+rlqB
iIO4oIFfo1yEbG5hZfwrt69ZfykWlkOMNlTIcWn8p2ilaX9hFURZvli88e7hK/+DotWxHnNR7NlA
CrlwYHlBjnnaIUyFlWCXSqz5Tj4XuOgaMoex0ey7kUX92wydcT8fqwT/HgqDEmpMlII4AZmH3zXj
ji5jvWp6zUcX2qxEKfUvAofJLuqU+IACXFDntRp/7iL9OZNJef/+8GeeFIoM//zqf4Rw93j4bI7z
kkKu4UtqhWuRE5lXpGB8vQFD+/5Qxx6bX0/KUEuxBMuZjnHieCg9yyJNE6PhZ9zGCIk+SosLTJ6w
L8x2C7NBFITzWvzy/rDH8ud/DQt6BUTRQnrRKY/+PsHNQLCR5YInjJLAywOXTlVBMFzQdh9Xgv4e
BYLNQuSBM7BgCI9GSTE8LK1q6CwgovhAh7Xii2Bclk1uHJQ07b+9/1S/1sV/yqq/BuSjgedhWg6Q
JWeZ7d+8Bm5Vl2ovUaW5HXrWxfqyF4mphnAOtLKhciEAlVoAmDc9joyfWDS/xEpJRFOo1d/V+f9R
jH2C5v/3b8GiomKw4OJ28vCIIaAqRqHh58NQwUuz/WmM74Lc8oEoBminCX/LoL0x+c17h5RYHyO9
CkGe+ELp69X7U3NmSTMz//k1JwVnBxpc7ILV94H55P5stl8V6hlXStlSW3t/qDNrC44Vum3XQDTG
53v8EjojxWM9NsvXA2p0rNPHrGq1C/2szj4Ps0KHdvZFy1psBb+96cyeVEJR7s4uX+qCGNRXo51E
u3QOLhlLLg11sqi4LTqjlRi6r9j0kwrtyPXsvrpBv5Ou/8HMAZdYumVB8T3tEMjxPBst1mIfHmtD
Fkmpr6XeO3+8FBwALfiqbapaKqbu46lLk6EzKtspfTPQlX3BNWyPFiffB31/ya7+duroHcXiX1Bn
WDv0Zan89pYiXlNQGICjcpl3zzn1nd3s5NpzCHXvglvg7apzlvZKUMXAPNnm6V7T9SV6K1ep/Ena
1TYqSa5ZWXOJkH3sVlk+6sUKtrghl6PBOSWhTpY7KjrCMJ8jXP1htXpyaGfLXSlWq5DGstRXKj3B
7v1l8XYWjwc92az70a5zhEeVb5HlfXbIEADRUJAlqplrXdiy307j8qoWZgKsCdxvJ28MxchomI3V
8saCbNWNOMNqlFiH95/o7cFAfZXLAKsPHQ6am+N1oatOlgeD2foFneB3elvZ0Ii53UGTZBpVYV7o
NHnmtcHlQjCowcxF9nOyJZnZaEeACnp/bqlKesVcylVgj9X16BbTVZ1Y/doNSPe8/5Rn3hv61GUS
kVXoEC+On9Iuo1B3cyCRKZKNlVVQacxg+5KOUy+10jwzoRT+FzWIw8aLqOh4qCiqhzEcBx5Q6Ye7
0mz6R2WOHb+sxnpD/z3nEvb7zFHLKWsSbi5WeV7kycO1YdqOWh1TE1US3dParig55GrKHZnUuUBx
jSbBXjbm18o2lvxq13cPrirrh9itnUsd1pbRjg9+IlzmmC1tsZHZJ6CPuCtSO8+6xjczPXC4PGdU
odSuW+iYBTLZNsFs4U2jpc5YbtTEuPCqzyww9mUWM5DmhVNwcrwORaupMmL83qXMhWyy8jPZdjAy
1K994kZ7Mvfdn+7jCx8IUc+y78FYOoVGSYcCY9e1va+pGOrbIYbAWzqCpFLx4/2F/PZlMxQ7OShC
no2N/GR6q04PHavNe18WapP5ua0FW0cJsIVYna74spbGdipp7DhPrcGtN4jsvSONnmutrGP//V/z
5rPC3AaDglYrKmolTKXHa10W2dz1mmj9blE32PhmPpiZGn2sMRtcOFTefFYMpXLr4fa0LPNTGMRc
OFMgaFXgVwjz4Kkm9KxByvy0YKI34dQ7n99/tDe7L+NpnCoG4kMi5lPplCXo4Neg1/MbWmZ+S0d6
R7pdc4mK82uGjr4WhsHa7hi/9GI4+49nMBmCIJ5NyWPhbrlWW5dMXwl5zO9ErKlXZOyadTqikkgw
Am0mZFVrOx3jK1k53X0OtZdyMQaGw+x08frPZwAXmsta07jPOidnnaWBp7MKMG4gYvAD6fq4mUsS
UO+PsjzgyQSwMS8hEEMA8lqW2G9xSdwHIszMGW1QGlcRSb45PcRzGlLxqnttqwsluWnZUn2NFgoI
s11XXFjEb68HQNG4x9u8h2XbPm01G9ZqqqLybv2Qqtcammng10FRrmSpmRSxEG6S4qVuo+RB9Jk1
6t63skeInrapryGl2lWKmVw4ls9OiwkCbGHQGnSQOJ6WcMlWpUXPlxWUcbU2sN/kxFNKZ684zNKd
EivBSg5KdjVhFNtJCueXMEpvNlKmBTksanSYWg7m0uOf0GQ0JRghhfkVapq7itnwQBzDnHcU9+cs
kC10YlYvfObq21F1xI84MVWgkMtV/HhUq1dGEZaZ9AObynhzW5TdjYNhphAGiUixQp+5162QlPB0
ncyboUj3uv19aF2fHrMYaLpFsHcB13LmN1nIl022OtzsJIOOf1PkqnRebTAomI3eH1LZardtpdb3
s0EIgfukobpnV6/vfxhvNzyWJNDexd6rK/ZpyDJB+e8dq1R8Ougl19PPtF0bI7okjrZL+M0zz8eR
uUCNkYkCITiZ81waRe/M6eybSdw86HnSL0664jHNGnMXZLFzmHVDu2C8fbvCOTZ0UmWkPDg/Tjvc
qLj9QMMtrg+HWYw01AwhtYVdNlUmhoHCiXcBBCTatrj9dNtp1bx/f4LfHl6MC9IKmTkXV1rrHr/V
sLJMDCHx7CtNH6Adk+F1YJfti2wy7cJQbw8TnYgQtTqvkhk+TaJVSbXEY/Pkj3BOv+eIvp+LXn/5
0+fBMrwAU6Ce6fRmOXmLlezDMIS56Eulbx5r3JFrUUb6t7RBJvv+UG/XJkNxC1DoAqsoRHnHUycn
fJRqlEyU8Zpsb7UGGHqhxuzZbaavonhyL0Fb387gckKCeaahDqiRU2yw5LnKXukmP6DZxk5vanGj
yeESw+v8KL+uWwYeg9POQVKhlqNXGR+6SEdfTVDq0hAr3bw/e2dHIT7GUU9K6pdX4vcjj85E1B5j
NACZSuySt4l13UPLvrDmzryjhXKLwQIrJAD05c9/O1jTXqH4YDsEivhj92VZW/tcBPUHA3KPjwFd
/+MYGCcGSWkyjMaSHz+594wpiJbYZLwcne6Vngjheo2BdMDLx/HS8Xju4XBtLIYSDOR0+jt+ODoQ
k3VuRe+LoIv8JFK2iRL+VJTkntXzZzRdMg3QBJcWWTwXV2XOpuPB1NBprHpyOr9uarTubmesOmpa
u/dXxdvt6Ne3BAZWW8hgp4yFsh9IUQo0vIkR/shR4RLs6C8dW9L2nwzEJY37KQna00UueqpPaqX3
/tDXxQdMzxi9SHcdgrn/8x2J1YD3YDnHoQSf3PWFkw+xEyBghBBW3eulqa/FIhUfK5qbvP9Qv7Lz
x3Hkktv+z1gn177ZiLTQsbl215UdHoamyjAK2HNMe4ZCDR70rh0sLDQqHEh0UzMsKy7k3ZZGGgR+
+tRShrcDHTFihwQRrS7Osw5CtB1fd2M3fxiLZiw+og6qfjTmoGn01Mgn28/nMrX99x/lhEjxa73B
b15oHtriA1FOp62JkmgQJU068c+uo0hvb/BNdp8nuiKtTVhYazsAEYQ0exYH9NHBbrKN6h8sx2VC
wUiB8KHSdbzo+4lL7aQ1i11bRQCHZ5ybl9VvSSGZF4Y68zEvsR7RDqBGwquTnWPCzEqfRIlBJavT
mwLYWLCaQlEdGghWXhXptXVhrzo7ImUF+mGDnIGWffxwZsEnP6Qd/YFJnexj3erR84ZG5oV9oN7o
aRXdv/9Oz2z5BsEKNR4CJQp3p1vI3Dq88En6kVvShwkeMzpPK7mwcs48FmY5qkhA1AkE3OXPf9vy
u8wIpkEaEqdPhVZRZv1VDZxhNytxg+dm7i+Md26lsun/6tLGtQhcy/GAeaIllkb7Fx97JQrKqe43
MxrWzZAk5cepzsTXXJcoPEnfyoe4cd1XpycQuvTtLwvk5NsnjiOByWlA6slcZv+354Y6YWV6OI2+
YnUqqIF0kauwDawwZvSH0cgi3EHOcD1pkQYUtrSo3mMRkWI2SNz21X2m5QpZyMnwaMGRbyLZRqtp
CEs/C/gUUfZSq5qBGl44os9s+UtNSuFmgRcMss7x7564w9DWXki/cqZYobORGHcu0qn7opDy25+v
QFY8nzTNLGiWcbLkXRkKRclz5ihqgnVUohvC3Bhu/sEofMyUGuglaZwelRAJHEgXxUg2uQp2dEIq
ryqXHkPvj3LmkkjOwMA2ynXMpNh+OnEFWEfCEOmreWh9l1nd9jRQity1huvX3dNPy+1XGBHUpynI
iwL0vqHcDq2S7TFP/1Skne9MohIAUGl4bxpAFryJTMduVJXh+f3fukQib9YmIf/C1aJXxOk1Z8Qe
OmYl806iA9c4TJJDFjbJKpyDYCsz3G1oo4zX9wc9u7BApjqgrBTIRsuf//ZB1K5mgoopx0Uv+qlB
VrRSFNS1oTvn6/dHWj6tN4/320gnWw5iF0Q6JSPRYbbxCxxsN9GcyQvZkPPPA1qe0jU039MTMYdT
Sr644XkQjnlN2Cu5h2dq8Gw7Uz7/gyei4QXZD4rF8KqP5y5JYTYIyZ6WylTdwJFmwFapLjzRuXlb
UqeA/5eM/WkAi3uS88KkHYkB4GKtTvji0mq8xE1cZv/07fw+ysmxk6pKW+OfY964yj32pTn44yKl
rCbX3lchlJkLW/GZ9DSptCVVy8Kjocxp9UOq0IeSsJMshV76oeEMiSegNsITyp1PEtfM1ag7zeex
UrInLTXFIej6+NrIJ8e6tEssp8+bpwfWy/2ABJ9lnaxNOAO6K4xW+pO2YJnFGK9zJfo0qnazjazi
56BDWepp9xl37ezRlQ+TiPNnhLZfwdySWySFR8Mo9DAnN5UE/aEyAsnxGxBCO3NQO68EcHLhJDk7
79xS1AXk5ZAdP1m1M+dZ6FZMOT2UVQVvhtRuOWtbx6dFYXcVt6G9Tqa0eBUOEFKAKg4aaLX+2iPS
/7OOwn8/8u+/5SQqMCpMt8YoJf0mndnrGx6emka1LjX6C//5xwqt2YZJzbUJotjxx5qmhCWUQzgI
Jr3zZGDQu7FKwwub3PKZnC4kNF9LXpIbJ3bu41GaXjqDic7eT4jZETLPeWoskkRde4Bonxd4WLMK
olNLtkoPsM9dCFfPbRbUemgJxX0XUc3JZ0zdlmYXoSn9MnLzq3pImlWV4tx+fy7P5MH5SpBaEUvx
D0yE48fU6ijtsW6NfqNPEQg8M4x9e+7Fx2lwzWu1HFuE48nQgl0rom9m6o6YAwcEMvu5U8WnOVFn
fadi8rokkzh3hjKbi54AciMytOMfBlRZQRCsSFIZsEPzUJk8RXb2/ew4+Q7BKwJWIzc/vj8d5/bO
JaKklxmtHpzTOmIYYh9Mc3YyeqfE6zhq73uBnra3zBe1E8/vD3buDdOiDhEYsRPFoJOtSit7a1Qm
PhTKxdqVDvvBUxKz/weHDpJFRyelb6NxOwkLBjU1bTqaS5zitKTuivx+7obm8f1HOfexwCldKmcU
2+k1c/yyYhpvsBktpsYORo+XqLlYhzLNyOA33Rf6o7rrJNBbz1WkeuH5zr0yMH4k1hY4CEHd8dDU
54akRCLk6yFmhChuoqu6Emq0zq1UjeAT5+nT+w979r0BOqctMNo99bQlSE2ny4FfNPpSuq5v6qlB
O8042bw/yrnwhydCSGeS7SILevxc6Ds1R8bq6AdBrt7q7ejSjH7q9rhJxgtbzbm35yB7QtxKhgiR
6fFQWWNYNElOJyhvurxNXc14Cuyu2I2w19Y5730PIUt+pp2D/g+mkowrbZfQxrkQC49HrhS7RQaD
gj6nK+dzXFb6CpKdcaGUc+6Fkc4gHcUlCDjxyVY+Z4kVD5nOHtcuPmoXd7YntRJY1Puv7Pw4KIDt
hS2OGurkaTh/C6viSjq72Blc6U5ba6pq//1Rzm2M1CwJIhHwMGknc1bjWlJp8zr6JnzOmz4OMhiF
vUriVXEbrBhTLvxAyeQFDc/Zez8wWJgnHL1U/k9WSVV0YaeoxJWyNxS5mE7t+6Cb2id2R2sXDOOw
b1GAbucyGe6kGxX32Vxf6O5xNuSBpY6gkNvVQm4/nmJjhjKGq2NE3hFoG3Cjw3awlOpr0gbxdpoL
47uizfpLobntaszaDgtN0mEVzZL5H0Qhv/+Sky0vKSyrSqOZYN6q4B4UkbZJ3Ka+UCk/s6TQjXM4
kC4gs38aBZhVZ4SxWRJVzwNugyHUZ8BXdKm98HbPjEOoStBMOp+A4LTuW+Wqhim7U30zavPDmJTD
tqG4c2HOzixdarwadTGOVypjJ2dRoRR1Y+rg/gxH0MVmsKZvoMWKbYM8hxpgaMJoRe6wff+DcVkT
J5Ecy9UgE6cxJOXc4zWTaFFdhFGmopOJtIc+taONq6nwdrVCW/WQ8K6IpLE1B9G0mtOqUi489Zmd
HJUMCUc07Yti6OSpccFGaURXGt9Ve+WeHjFibRfN9Ehz1J/vP+nZkciHES1SAGLBHD+p46pzCDAQ
RVDrTNe10dfrOa3Fo6J3l86MMwsGoQyk66WWuzT+OB4qlkklA7AqPhRhADqYqTDbRMGf73WQ62mv
Q8+lRfd58uqcBq5lYxogGmsbIZMLcfeTmgEF2ZSBLPq1PSk4psICPsuFvfyMSIeY6behl1X1WzrF
ogO71bnYLaCqND+VvO/vBgNW0hy7wQBe0yi2Cxd3De+mxSzgjOrWDSzjWYvFtRN06zJ26lVohO23
99/x2YkHq7YoGpdd8OR3yWIAOoT61R91xoXQE66bRF7qHvy3AOb4qyHmRoPC7YNiOReg4+dXbFjD
og17QrjZljt7muvPM7Y7Q51f9KmgG4/TpFuTTtfGqhjr6GNpV2Xqt2rkov/tg+I2FAUMpq4MdLFr
ZrUzP9KeRYR3bETFzdjPYAX6ZjAsD7uTo1wBhsZ8NzlQIfehriXVJm4aO/StMIyrDf5E90swVjGE
wCYo8WLhpr1Og2icdvPcT1zju1YLD3kUTYgOsWuNniwmAcymEVMKCwAtlW+zxzSruBmRjiiJXRm+
qoUt6pYW6+nYAEBdqzKLZ08tjMyBJBGEh8ms5idZzgAVwmJm/NGp3cRzBkOGUE2boLtK5VR1qxhz
BcwrUNIBf0sJPUKTUNQX7KsENdoHuebXblq+NM3ca7vC1ONi06ok01ZRlZj2uhmQ2Xit1lbONlNp
4L5gcxf/SSR1azvQY2qb2MLNrpymb6dditSyRnNIkeq6hU8X+ih3QgAnRmU9BiPGFt8YOzowl44b
g4ok/017tDY20yc9jEfzKXXa+UEz5dSQER9nHWusIupN1MdyAqmiQpaMYy3+pDWhjQ1IH2pM2KL6
bJqtjo/Obq6qCcE/sKq4KleZjPRH8L16irJ9qsUVZHHV8Ny2n3eVEZiqB+ESggMFcMdemaGeDNcZ
fkqc1UPbfmjN2Oh81UlJUodgwsQWjBiAzTwI7ENi2Y3rGQFAyS3tF5RPWpiD6u1omHEbhxOsATdi
m9+T6kkA3HRaq62sMcrqQ42ZCNwrgv7cD/S+vnb1AGUdLV/nyHd7HFUrNRjsejc4SgWozy7Ec1AN
w+dmgqKEr5lawbXTF9brxIr9ajmFvAOxUl3jwsopPCv0s+CSo1g4BxP5UTEWvHliNMCOSwdvB+oa
MAFqWHadiwB2oYNPTujcKl3rip2M3XB86R2nAwQ+aToQm64bBP/O8sTPBkX/ORYGHE6h6Ml2EI34
iW1YAhxUcapsZF2wYpUimz6wT2bueqZfyiczLzIBgpkUyYo8YPQlwe8JfyLOf5RtE99LdRySu4CW
V59S0L4dYhtD1TxATcCSHUPHaV46ORrd3O30eiXDNmv3sNJbmCTmFH8qgEDQujSRQXk/arNIfaen
7oM/OG6+Q1Cgn3kK+KcC1VsNX7DSy2pXd06eru0kND9FIpPDlo4XgbaieKTfpdHompQ3x2gToaQR
6y5zZxBRxsRHORR53q+N1K2Utd3YWbjSxOzepXh9HU9APV5BZDRDL+OlZZ5wJ/U7NG/3tnD14TVs
FAFiSppx7JlOanyCWsOn6ABJATsRJXHqj6hPmjUqKdXZuyIF7BO7DrFc4QoLNEo7x/d034O9WoMq
7VdDgMmARs9jgfsuyYq9a8SG4cVVoVOEanoa1TSWRo+fbKwhzmphkrUPMNQpG48RDSL8WkmLypeO
OSQ3liYgi8Rz41qeIyJMwMIdMCLXrR41PreW4rMmldb1gPKWyXZyG75OTYmcHME3TJ9dI62+AfQV
00ubVDz+kRi8P5IuVy8extExH0Ukaw3M2ExvyUlaEndulMbSz/u2LrwA9S1O4UV77KHPFw8qqGa5
Ha0GSyEFMGu+yoe2UBM/r6FfmdDrWhuCuRgF9JhXBHLFKB4UIWfwL52ixyJ7KsfUgWGZjUD8otX/
KrAv0//DMnyg2MUtGS/30WQr+mhqjSCJVrvt2oqtDCZ3xkmuypiNRdSrpra1pylSE/4Yt+6THRTw
hrDYi+JCePgmBeag8qCehE+AvDzSmZPrYYiscShG1wD0Ej4yXRD/VJqDpI1CG+ABZJOGedjXg/Q7
p1K66hNM7CVSXM812Gyqvn36dcL/X+Jw3sTfmrItf3b/L4Bllx6t/7NV97Hsu+i//vtnE3/7emTR
Xf63vy26uvMX2rOlmdGvuzwZ539bdFXrLxKZiwsDcdVv/lyBC/ffJgluzItJ6T/sTcP6Cx0RaXpy
nyQ+lr/uDxy6qvmrzeh/oiY0s7iSlvBbI6dBQv60J60Rt1znFqlIbKkc9wCj4E9pWWtXnmF3/Ys2
Gta0uEpb+xDpdD+vIT7hjvGC0GyrW/BIFgQFIHy5T5eLEaSHYUwECHoWzbeGkfTOg6x1N3Q9c+7C
4EMK1W44FIkCDU9XaFq1m3MrgeBjhOGVJiuVKEQt+sj1Y8uQw6M1Q7jIKXwWYNFtoSEPoJ3t1H7N
cONylGW5FqoOBSMRPqBE5nprus1kfVHatKtc8JauFm7ThK3F9OY6mMY72vOOFc0wCiMY1rLJ0+4J
B5hlr2pwqKAsnGnO7vISENQWw76TPCqaMNMPWjxX+WsrWvvBDAtLeTB7BMlXFnUSUnkjEDJ8FWM+
bPIBV+kuG5rB+dhPdolrKR4cIk13wIrwClyuSnad48rZ8DWE0/l+yfa4N0PZNZqvD7NtTzeLZS2Z
cSzYumJyf54hsKhO3VP54fHK6cXsXDFfybHuqh+6E7mQCzuYIvHXLCLy9KmhSrgkpB9c+CDmhN9k
l0ZoyB8wJifNl8i0Y1LklgDwo1uVFPu80hPnp9O3Xb9TIR60P6YUKEbojTpwR6K8QUJA8zMucwRu
mdUVHLUoLOMIibU1l/MuCXklP0cls0w/LmZVbICXlry2OqccN3qdWrnhXSG5nlkrGptYFg84BIIE
PR1cypiJiGHRL/99k7V3WQ+a6HZwC3f+DOigA/w1jjHtU/ZDZqntFzo/tcHnWYvG+rnuZFne23Wx
lplLRqeNPyKSo4MvILjnsEq7fSjpu92BFTEmq/qulmkwrgRRk+KE1f+m7MyaI0eSc/tXZHoWxrAE
tgfpAZnIlcmdRbJeYMWlsAbWQGD59TrZkka3W3bvXNmYtU1bVRdZzMyAh/vn52yTVGR/vHEfshJs
m/DmdJs107RGskuBmck0nflBzHN1X6QNkW8nFcn43tllNZ15LijYs04+mdshN4k8BWMrxmDrj7oG
sgkbEeD+3NQFZVbR7Aq9rg+JododL6qhoWaaM1RAytdg64QZCDe35NtBFYInFRel997x2CuOoUs2
pQabAZ7sFgRVb96TZEjSBB6zR3fC9PKc0RVz+mW8yRfMlvscZN36wdwfhU7szsheb8sibFZIGG1p
v/pJML7DLbTjThiYKxq1SGffhJXe8QlL3vmt9r5oCZtGStgdhMuU/11CdADeybRy0mim2Wv1aLQr
tMIoU5nNM9HkkayfVAnf/C3Xy6A/FhmG01dw3VU9mp403AOI2im/dEvb2L97k3zJzjLoDJ68CXVD
nJn4ISHMgJZXd/3QNuqwGoN8pLvN8wwoKyKTrO9KZ8P+ULER4wClw9S+mDfC16BDxsVo3g1A+MQu
S6e9EnQ5Om5b0g0nhnE5EZqQH2o0BdcNAbTPwcGvVxc2qvCNWDSSMFfoqyaM0wBUiR2yYLHpR6O4
gY5fNJHFVoUDMkPJ9aCsRjBiShg3RWabBnZM/SXftMRUEi19WJ4Np9f3DW3OaovOB0KN2wqsPZXj
1m+jLdfvpBHQ2Lx83WiuMl+NHeg4bSbvUWbB25q4VMsDgSrovH1nUQeCD53Iuu2h3HsxmAVtbxAT
pSe+EYrM1TcbUGu5RWdTT0DRcr4zaQzD+xzOHrBJaeSfaTIZr7XQEPr4M7elN+Q4Vp3l0a2Dak+I
ztmTJ1puQPDJ57SQ08NQI/s7Jf7wm0mD6tnYqwUQ4rV9xzvfvBT+FCwbU1n2b80kmzwCKYnIWAI/
6leuALEMlPVMO3AFElVrcrDK8d8QluDqnUeAWDnbdnGvZFGdRq/3NzRr3B/Cm0AmrYkFKElWcwFx
xS5vlJZ+ttUwnu6y0PBjb0qCMrbMHqZLPTjzN9f0F9V7Oov8Sddv6Ge6Z04Am3ujoAaPJUtJXKID
8RVUOrzNB5FuA7dOt05tL5eqH5Kf3C5W66Zq1BRDumE7OEAyd+d3hf/Aj3k+ejIsfw7tyMjGajBx
6oC/FJcYU/TbtE51vmHz14bojKnkQLK+f5142AMlnG2v2/u4gx65ERDysvzsrTZ9fUl1YOzNBAeD
lw39e4+OZWdRie6m2c8fW+EMcQc0GEqwcVqQG6FPbp/Ncu5uJxFCBVsQFxz6YrG4RElgPVPvLmfF
5Jl/V4fcVjZGEJpDh5FtnJMzme5Lb+UfomvrkzWnNyVqdYttTFf9sIBH8q43xcUXsKeWoHpu13Xd
LpYGgNZzE52bRkEGTG4UA/ONO6r+YazG5hyu11LAaW35nieDfyLtZTxOw1JiaGmaOzOhSWCXRvoe
5rrfs6es4850jd/VaqP0CbsC5mZrNOJhNhu0xu3SwN5jru5thlmnyByK/AZ56G9cOHehnx/rrkve
E8u+96dyeBJdZ8Ssh4jXzshhU+btrV+pS29147FAb2dERiPN30mpZcTCwVkQmtlYaGJ/GIZpg+od
tnMtxREgMOXCMJy60DAZyQGH4OwB69HNvZ1djbLJ8xw27o4n35ftJDkb1n6zRK0ke1oWzbmd6h2a
pwK85lC57bG1+7KKutbUYBvUXT2I+UyRExw4UMMb1CDGXsrU/UEZZHg/O7bR06/ZWxiSgKTtHlFf
OBkkvW7dhrlRcxEqEvVaVbWZbHuPBdmtGzQDmGp4FQiU/bQPVRS4VGsMoqlKHq3VnPz3KrT0B7cx
r90C2lsOeTHW20mBjDRa63fLMHnZccrJ75Jn/jWZ8cr1pXiXfcb53HQr/C4Ej2MypN3ZaTW7Lyq0
tgDTV1CqNOLf57GguwCH4FLNRrlxPRphfgh3fV7m8gY1UPDGR8NY4gIB+L5xnBEqaFZBk6bW/AGm
OTeOVXs9tkcr9b3NaOWj2vn9snzOmTFK4Jt5o+6ESEj79m336YL1onPZ0winD/ZTJ4VkC9309BYs
POjnHn3Brhj8gVyJaGMQsHc2io40FoEPEzlrgGd0uKWj3hKSlE/O98MAZtNM642bTF26Q8pe3yzQ
siNWv+t9Y+um3XiGb+0MC0pyUhqwgCmdr8jKgQM18iakI/Nqj6zYOtMNPS+CEPkMjbVPQeKGRVk/
AYSs34PSLd8WQ4u3OcnUIz0FWFRkKLqdNpfgNegHddC6rHfz2Hyt0jcPXcEybVqYwaW1anlpPODP
6O6qLznZzn4ESnfIygmpScgt2wafjAcP87nrFeN2SIf8kdxtDf/OsLBhSfnC8GE9cde0XjO/falw
YVMjB+a+KVb9bbsdTLPK/254N+wJj6AlckODfiG0LV3qR+qEgadpjq2y60BKe0MX3Nt1kh2L1U8v
WGN4zwZzysPWTC5lM3znlVsYGz4ATKGF6B57Xk3g7IMnt8M4ylfhMApsahOIOzucHxOl5CFbAj5x
rEtjS3Lrai8GWd82jPR+Tk1dPQ+FhM7JVWSmmTIb/l7NLfWpXy/ZnZjoUFRWUTZ0dmi9bWAFukxR
TMDW/jjD1HUL+3eduyNccgqMaJhNPyZ3aaPSzX0LSl2pePqXZJRju528I4Ifqoa6JzsaGrY49o7s
UdrLAJ59l6LMOgXBCqItmYNxP6jEfpEwEkPenK3aNgHB7Yg2g3gz7N797XpLBT10hL0aKspFFvV+
Lox4tmDmk2bTF6ZXRGqo21/MNeTJqsH7eGuCBHJZhRmnToIq3eg7/SArSCNbAJopNd1AUHgSt1rO
/d4yyzCWlVSP7IW7t4xDeW8PNWSwtGqAmIkkp6dtj92KA6HOTx7qJ5pmZs870cFySBMISHp56Qp7
3IwM3DbWPPnlBhecEQUZo6GtsKuKNchsxR9AsvzS8N4mRkEqn7/SwmwtMjuHqyDv2OmW/mX5PKN1
SrbGkiXwFNzCP2Rd4Dx2hrkcoFWK4qR72l5b5YrhZWoJrEdTAbqTTXGkVyOMHDsastKaX+kpX3q7
RjJlGWWVUWmb2WHJaiemhnHvHbzI+y4V3qdLV4oVvbIZ75kBVEexlMXNLNf0A2FiMBxTM7X9GB1w
H0/CBUFaLt5VFpE39iYP6UJHwGr79ew2bt5FzpDrXeiP5bsBUfycVF7/nM4DH8WGwjHKfNf8LQiw
xV6SFFfwpvOajm7+oQsrj+kk0apthvpuFJxP9PKgSzqe5KhSmXE3rmN6x2pSLTYQiMJXBpPXEnZa
zM3CBeHOaFSyzQofjZCbNQHVg2Pe5k7p34bA/sESOm68dJ741E0DtrcuXDOJqiLp7yoORQDxnbhh
b79+roOwfvcD5JMbpBcScmmr2scWy9Guq6sKGZwyf3plOsR1kXiEOHoDgGS3Jl+iVR2R5mR6Cpx+
ejDXSqCnDcNFbWfSWHw23TwelSn2zTry0Mq68KW8ejgdQ08HofzxVZQBbrzWan+65mgeF5GUnwvG
p5suD4KTGppp3xrk3Cezdk+dd10XdE3xmllWcuyVXp7Ysi++PQXJfQmd8dzhZIpYvEs+XZrIdNmH
7NaTc/locTDy8MnHKQq5Mj1kNtqtjozYryZs2ZJKzGRnz9eOHt1U1zPHG0SI6akOXcRhAT+CTV1X
3VMgZPJTqU5e7Lbn1j2N+U1GRul6eQO+7vJONmz3UCV1wiGSOwghcuk6P12iMGcMH+1N4aRW3DnN
0wCJt4hmy2p2oVPk3o4zHB9dB7SQoHWSn6wUrqI15m5PWQvxT6zDhAYQQw+HWtVsfXzmJWe4tB7C
1B5eSTUMHnDOZaKKH9FWMh5IV/4Lon8P8CPxZBTcz/wI9Qg3bFooVNZpzgtONv6gKJ1qeGG0Obd+
P+tfHdKIt3EeppfWWiH5i9l1bTixgGSsehUoSgpomWp02/DMhC0vPtYGde2h6Cj0p1CWzlGIsgNT
z0Vv2FMvf1WDBldtDtO9roU7RboLfptBod9BOZvDeV6DsbhrLBrx9AHm1YxUtVRR0Zcfg9vP83Oh
Sz68s33lVXRT+oqMzzsMsxie6H4k+y6fPWMz2anpHh23K/0NMNqFZXPmsGzDuzmOCGQ2SC/TxYuD
YunrkwGEso6mLpxu6rE24VDQhiv3/eo4uzAhj5o3nfvlpWa3h+NeTMC+Kck3PhXVZvJZ9C6Nyvz2
1oVOSGPa8Rz6csJeostyxx11neJeUsgfW2+CeTsH9nJDd0e1kZF28rnhkVltalcbTNmIzETabLsX
CFg5IkoEMnT0YcsQgpOfaFxdKJJaRaPvPeXJqLf9OBmfJvJYLr/4J+XqzE9MBgCk6dnZ0qTyNzOm
mlujyIsHqwK9Z08AR4O+9i+jIeYnklLlLX9TbmOGLN89jvthi3us3/QD6QYGpsCyMWSSSOvXNubZ
Cq81CMI0XuHWXzrVNX4U0mtMNk2R5zu36YtHr0myTT7UzHTAc9rsrei6uoftWpJrYfxpXkD+0x4s
sURhkkUC6p/GNVvNR8ZAmuZbp5bqTMsjRfoDgrbY5PPojhFFhOE89e3QpPeIUkYub7yzJknXvcyE
9w0Cb6w/RqZr4MLdvlNAKYIea0DvdWuDR4Xj4zCWzE4gqibgkd+UOwa9ybvQS4y9LXU2htuWy3u6
rwq/dO8HbuTimPjYfzeFnrjNKJJRyTmzkZHGgZnzVTPl+jfu3Aa/p0IV4c85GBI4dSazsCVGEun1
Nxqlwz3XB1G8lOHkqUhg7RqOogmKgIllkwSXhMtt8gBVK2l2FVeH6bhOHJS7VZV81TyV7lfNhbnb
rlcgN2h3e41yp5aFxnLM9XaOWtYww+3iouiME8KUa4SsznQeMlm01aGwtDHGfG218/wV7W46anUW
cGfy3SR51LBX6et1l5e2TPYmnyb3oodArWe2kxZWO8vEyQ40iaR/rtiwG/fOvNKWjNZxtZJHI3D5
4oOB2I9lMQQ3e9qFiz6m4YAgaTGUXCInKLNlXwS+aexKpi/ywNDbMO6LvA3lfqWGcSJvGezmEIrZ
S7A7MT6Meu5S5ovHpItjty5Gh5KrEEzAiIwa9+E683VXMOrz5l/+2x6Vq2W5YbJTUyGLX2FmtacB
5AxbklmYrsS8h+YGDjWAZOSFS7DzbC5Y0LDZdY1SV3r3wyynm4Q4OjuWNg3Ajo8nN5TqsIpk701G
T5GkvCoqh1XugVEiMy5Dag8pvY98UGmsexNU7iiYdpm9fxxpIR5laVtnb1l7cGkJxhubq3ypSdRk
dv/pAWrEYDm+pU04Rj2axAtNWP/ZlUF/pytKjEgnvp6iiuvb3azqry6ZX+ZAKr5WwMRXznjOw1Pe
Dic2QROA61CR3VA3sN4RDuoMGxUDPBs9ic3QXtHWyqrstV+pOnTR+lHRGcNmUka/U4K1my5Ls302
D8bB1z33YUEZVjMHLhmyDawgxxih5KZ1V3S6koCzFaoxpjtu3btDl2y0nTpQ+P9AILsDKYkot02m
rUy9ucSTqQ2u7GSGhcHOBSm8LcvBQvfsI0s1L2u/FgcIcGdDD+mhcJprVAW3RWdXj0Pg/mLmBhFb
csQ/pEFi7bWZlkdvEsMxW1r7WZVe+5v9jOx24GLWRxyEFYG+gGdXx7g1aBtcQuPYvQuT+bY52NWR
Ot/EbcWX+zkRaDtkbu2QzC8EtPVu/h3UTMZrd+CD7eWl3iet5X1khb7R61z9qLRKX3VreFtuHP4n
iXr/w5Q5fUt+sG/+QN2hwf8+QfAF+Dtb+tayqiXumRNtaJrVsXQ0/SYo9pvASHtMfoHYmW32Cmt7
KfbK6kwOsW4qNosdpo/G6LWHwYPQjPThmCPGdugqRqX2X4jytVurNDiqu9ykGwqeHQXwb0EAAy2Q
DD4aNyCXQIecWeEX3H2PRrOAH7y6r6PnFBEr7NY2m6jYDdUlZ+337b0v51+U9camrjR9Dz54UYPH
4j4PlmDrWfRkt74/PlCDfUg+tOg3Qp4+c3FP1k9FFCnTzlqz+o3d4x5bkLBU3OZt91SqHD1yXszV
49osD6CQEy5uoxmvxtQe5ZgaW/bx56hJTGu7VOgGa6d8KjJpREkX9v024SO7L7Oh/aVL83FVzuOi
lpelLA9ejdxAqObN8PvmXEjvkCMIOrBdeiBlMb3X1rxe8nE5AYNeY5ZUkkhkLWZUq1ZnPffNBaDH
jLGbns9EbXvsbIO7T5shLM1d4lJrnd4ifd+lXWB9d6GinPMD+9oHhmfvdd549J3+M++ZYXV0uk4+
IbDNVdXaVAxLbBVWO7Oj3ioEuhUma9tUkwzVXjpt7MF74wzV72M7nUSlYYiXvd44Y+HpeOwIPeGj
Gg4Kj8tS2Qaxx7aixSidmk6s5U4bZWvnjlUuwt2Zo1zJLUrUJ25vNSAFPi/TvgJSfXbwqtw6CKS2
LWvnh9CRyxZM+WtrAkaAJG69mNVVtmosVyNYWJ/8TFKlXMlZiIhf+tR7I6SQczdi+axyao5v33qV
9io2vFjXW1sxD4CyF1pi+RDkMbdYEnDWZ+NlqMokxu1BeHJPLSBjEGTuDVgX4ytMZvIJNoqZlgjS
Zs2al7bkJUVaBc/SopkXddUVBK+xhOOgSl8RLlH7AZ3a5b7DOO/qTcozT75rhogxESr2fbUMNm3B
xI3LY+E+OMMw7VV+PcidtL0+CJb0i8sotYZdWVd3Q5VxDra8j5u0PU00gKMkwMFVJt0Pq28tFPF0
r4tk5kMZdPUBg1LKM8I3ZvRWZIrHdNzrHHVhkCkltkwJlymupxwPlTee6BByhmdI0WsyFktRuGde
w/pbrAUCXDhKV2Fz9iLAat5MRVU+Z9CTaZ643AM2dj19XhvEvw1FNd0MY/NiL2aObbcM6JswPsKB
nmEJMp2Rv65lTOLSt7xjj+yy/5zpIx+NsAW/ZEwVrFA1z+ZFIwPAukT3UFrzR2YbqAxh+4NlS9B4
OCjcDfYK7Vp4zX5iU+M0I25+Zdm4PTcLj8k8yNoHhttk6wx8E+W1kbYx8ymMnCw3ftG+oHzGYM1l
x7rYjqpe1qRYds6KvUN1+VewuOmWltSDVYcPyigDDqJk9lCEQfkpcPpsLWHSxy4FUaoiUygPphIL
39jZW7MNPvNCGZFkGpHEGJ26lDqpx9PQiYqYg922kPHZ0I8Lz802LoM06llp32lGr7R/UL7onMBU
PTs6Uo2HH2fpr+a01eb0wU2jd+2y4K8zK/NQi4BBXmhV3+NanwqEcjTezeWcD5Zxx0nt7dGHq5gy
1UCNnZjPnmDTy2ff/B+Qp/4cmHU9sHJX0qbnkw5m9+mvwANkz5Ph1IsXlbY+cDfblctoMd/FePF/
BBnu/yMB8E/1KO8b3LjDv/7zn1ObhIcctr2BAFjgtYjm/hXMkkzuVPqJLDa9U4vuJD0MfufFXS3z
HyRm/7zLQVCcEMR1YerKYXZ91kf+HNtMgoVkrqzz2GGY6seN9hUcSBkm7xqgLd4lfqgIX9wwe7ZS
z/1HyOm/hGn++PrEq8g62z6c8v9JCeqCEIV9yPIU8K4KF2bDhczNyS2IzHfqXWD4ISoW1yz0xRwr
695cW3oMonMBsPHUzW5YaTTDi6VGhIz/+2DNc8OFUP41KwNW+rNplz5PM/Vv/9dEzZ9+1/67uf0l
v4e//lHXmM/f/6zh3/745fS7uXLp//QvuM0ooR/G7355/B6YvP5X8OT6O/9/f/E/vczPS/v9r/+M
XxAYCH8a7Yb6T/kZm0jT/yN2M7E2/d1Xv+qv//Ff/UfqxjL/BnWSdy6wMNL7/nVP5z/B+H8jPCNc
Qjcem3rXCNXfwfjC/xur6A6JEHZUXAFT7u+5G+H+jYSMR1aGbrjDtvr/KnZD2pw39X+nbggoe+wJ
svLLd2bBbPP+sivlsOna4Y60I1usaDSvGnjTLlKP8WSRNXRMTZrt5dpTUaOf05lPx20y/HsElQn2
hc6MW6Rq3NTT4TYcVPuUOfNPfBnNUSWjdSfnJjzTokhvwqVmsBgoWI02nINLndPGQwwkOPzBtIDv
ZMM6JAxX60GfsOkFx+Da9PMMCoLI1phDXMcY92PilSdOf7Vjn2V9B51Nnlu79E7Z4F/OKdfOs1XM
T5TM+YV+TLt3/N4J+WMnJ0Jc378pRih8xhS6yrZ9qFySxyG8mq1faR1chRPpnvOyiCvsKNtSjDkq
ziW0oj7L3X1nOyPBaJypD0BDRMQ5Em5S4glcUTrBZaxoT75S1Dhp7eyk7evPqUJz0Tviux9yOzYb
KuMG8jwP2rA4eRV308moVHydzV+sIdUnC65LG9VkWI6TttG3TFkAiB3xEyqdasjeTNLZH4Q5Cf22
ITczWY0b18qXEyungtPemo2rs9b+kOg6D4pIMJRMrwvfU0uVpz5f2qdhdNLtInSFQK2sfs+pnR7K
Wu/Yd6cvn43LQTd1fcwaMsRbIk971Zv1IZBt+zL1w8ro1U0vtAT885C5IEogw+hDk5H6jGyGK+fG
x+gz0qM8VmVo3Do5EHcO02YfNmbBjiiWQzoIElPhauBA7PAXRs3SDtvRdX83aeedNe2laEUV+bBq
4T4wjmDo0Mrg2IxOuA+YN+zDcBjOekV4MqJZZMlPV3j5ZsqhSQZRyov6YlfwQpLBKnesZdnwiwZG
SWlQMKZE+9c5hvXMox3/myC3ZMscfYvLPaCd/T1yXgsH7lrfTrJlhlL6HxMABcZZjcuPrqINOvuv
oS27HZNLGkpMPFhD7fyTSKl5ahoxG9NkKl/5OVa9BPVrKV3/KINVHjPZqUMb4rj0pnAPaN/8AXYv
eBZeonYT1CCDxFiSxZVHmF6NlN5ZU4i3phqzQ69o3sFutOtzEtYkuM0BealsgpXE0FBYb1SP634p
tKZQE8smYSego6NJqp3pFMj+wVVdZNZ5tk+rPuEfroqn2s9jFsCaCh+Wm2zCq47asUsH6czI/114
LcF+eLZFyTZdoyPV/NPuV3MzqGz+qO3MfdZ47UrDwrJL+//W6kmpU/lu2NG09g6xortQAFMZqsXY
T568msUyc1dLfkRKe9YFgrdLm1u2B28Osyzijcawc3CzzAfBUI0/SNIy301sM4gTd3wzPIU3BnbV
NtH4SwdQNObMHac2BmtrkyzfeFb51gSDyTDFT175qI43zFyrB5nNP/wk9A+jazixZ1/fjavsnbtZ
FI9VXiHLU3O+o2dY3gOXTwAfXQ3U5TSPt9BCBNBtVvXKqCYZ8IP2zXxwgmnE+aj9727OrPMSjGIj
LW9wNgVKNJKKyZQxsjLVDWyJ2YgJXNkXe1RSk+mahm47e2F9m5Vdcc4yedVplf2+EQTKExRvxtQv
l6xt1q/OZ706EtJb9m1LSphQ5LwbAmOKrLUKv60E/2PIn7c32Hg91TjTznapsE9ZCJeq8qU0hNtu
2UHq/chljj2dgpHM312OTRZhVzeWrx0f9VsqHm4jhVHjJjTqS5BiRXCC1D7yKEOlZ88dkPVpgC1c
+aJ+nhtPtEfTTOt9lpRDy+r/HPO8QTgujZPtp9N2XnJEzi7HXdXpdiWKaFcxA6Yf1ai881rK4tke
YY6FU3CTTihauDrbW2Xz1i2RmxKtTnCQJwQjtBGmxz9YRam+tsxaIfY2637Ep/Sn0ymeWMD1js64
hDv2ykZm/ryDspm5a+UPyPuqiotWX3AF9wrN3U/u8YTlRK7qT69EqgRvwg81kaDqVpjZE73jkIwL
mt2dV+MejKhWybOnc3tQJZf/xFkuxtKkN8zF+GZph8CbrYZ4dJRz1bunIG9XTspiHW6XcHTeiICn
aKWFPGVBbUfOnLTPjHmXn3knA/IB3rzpSoYv3agH2rVr825X3Vuol9tyCu9oiyYRHpQv1Xd0y2z0
MhyMMafFhGHJn29XQ4gNEQp9rNzhrHwbOpMIHhxcmjty8x9Ig5NXNbTZ1inrnIzQuvLYJtE3THkB
XzQcOcyykdZzwbPRYNfpMaUPeVexCb0ddRk8VEBOo2EsuZCm5NFcHsANOXzE1SIPzadW++UvWG/0
iqsAY/qc52Qlp7pjA8WdOe3G6nWhBX7qA2vdAzVlhRAu24btluZtpAVOoNwikNH6jXdkvdL5SMgB
7SyvBmdDn8U/u8vgfpHXsNEkSvOhJwoAOIVv9U6gqqpIAJzgGS2nyU+TH41muHtmkFLdz0nyaU1T
deoTHmJeMz+krIs9GdTkeyY+zS4dFP0Fv/WPoKVBcig3e++W3KV72TrGO3mh9li7LDGwO+KSbePp
wrkMrr5w3T1vTDhijTsTxZw90krculGrWe1DOq/+LxJs9xqQjqb3YnKjz+RQX3iJE0xa/lLfT+sy
/nBK83Vo+ETRyU83LF8zW6XNHBVjWu2avk1jMDTOi50YzSHtNBfKmtKTO68wu23XX1txbUi+z61a
761lisnnw+nPidklbE3glMz6Qj/2KSA3ayCfmxmkaRYZLO2mceio2+FsfPI9VrC+TMIDG6kD/zYl
6HhOswAJXooDdCAlZ7u9HTupTG7WjIxeVhnXGKNdlXgCcQdsxi5Zd+GY7Zk61odGy8sUFGQG/SpM
T1rQWyEWabLatKxcIukexL7KmG/rvkziKSFWoVjvLSM7MOaoLqxyA4TI/6rtfj7QEF1um6TNaNwT
HJl7q2c4F4w8QqzFjjR+8A3t9O5es3SlDhUwtu3Mh92l/ebRACPda/0M7KBUURpY9LwMGewbWig7
kqjGE2s1HFzoWYxITV77YyU+9d47oGRvqmBKvumhjdYTQN4ZC2brI36umB9sCBf+7HOEkXRZc8Ei
TMrEbyALvCf3EryIZvjdO6whKc95Yo7DrEJyf8t47MvIVa38FRKPM7dmRbcCT3V42wvMdYMjgx9s
iRjFll81Tr5t7a0gq6hIsuYJYWy/p/Xn7jpdro/0vFiCCVjDU+TuCsJwO3Pp6VTlFI9oj6FiC3dW
O8ULfuca3iv2yGU3M0HbSfww8Qp79Jv9LB8Gne0cx4Unqe/R/sL63ca8Et2BjuX6Us8rnX/5sxM2
IPukZt3L5LXx8/KmDqnEyJFRqrp7S777xDAiP89JZaxPac/8qVWG/sVuOb4/1d8PVZkeqVMeetHt
UMbfEof7JnEQBwu4TTP8hpr/mM/i0yntvdGY/oGNQvsGl8ozzMVjVbFLT6c3nhfrOBNYify6xUna
GZycmXekT8izB8VEzEFIXsSlpicfXYlsby/V+jEXScaxOdFlJB9WFLsk84bHZe6sEANyQycYu7o0
HsiFuf6DUeafLL4VD7bhqGeaCShrM0U6hrRm+mCkQ8cPomJj0LcretCOfErw2ZPxnWloscl1Klk2
jKd1Wu9CeiVm5OFSpszNE+8crDRDeeql6dZNjekBLnG67MKK1kPmMdhM2aZbE/IDvbVczKnFUB8W
+SEg8oxas+LpKk2RHeHDG/f+2njBhqUR8i5k2b7JgqZcuZqGna++uc2SlI6un7v3woaY74NZi+qZ
aB6HMfuSI1XOnM/7iu0Lfp6VMcTZ2LGsrMc+ix1BpnaVLcoiNJ0xzD+dRzUvMJGU3uHZ63Tngojn
xgrS+SJZcl2m/M1rBD+Iga2nY71UVBDS2/fXCJHDUK/khlVY9+3Cw7Wwg0c8CTWsqbdaphseJuOT
zFeW2MYVfg1LdrsACWOauv6phjhzyhxH7Uko6Iess28q0d173bjGg5d2r6bRO48d7u1otAusLTAN
L8xjs1hMHVDTopL7vvDTIyiNZN+Y4Rrjr0/u/DywL5k1swAmPbF3q7GLlsLvHgrJ23u1p+k4DtA2
SRNetJs/+JCqbgQbo8epXasLS5wyMs06LGIvWyAiq1xLJgTz11g01mEagcrQGUXosmA6/Hf2zmtJ
ciPbsr8yH9CgQYvHgQidkZFavMAqFbRwaODr7wK7e5pM8rKG923MxqyMRharKiog3I/vs/c6VNy9
VJ4MXrvRDVvEG6IMyYOljryyUeTcKsxsf+qnHNx+Fw6RHoxk2+4bsqm/ClSIRQkX8RQlOv9gwjN2
EqRDbzLLOsD3vfixwooAfZ5Bn3HReLFePkf0Dc8KvVKET8z/J6NktKcf1RKeIDvFl4x/vg1z+WAr
1XJYBowcaq7tMrsuL2JoLI6RaXTBfgpeVZTFrUGqZhM38uIJs7a8ojSnt2ZQkE87icduxljwUddF
9WR0Rk4AYmIdciMkBh17UOyNNJ8fJ7oZWP7M7G4QM1F8YIabbgGZPVlLdpWk+j0PA8VP383yAZuc
KBA6Mf1VkyRwgoRJYMlzxf6ccn9j0eK5Y2FZvwsx0HCarou5s++aqKYmVOkJPBc8GMd2tDv0jrq+
6iEBeRoez3t7MWoPZ570Fi5IyS2Oty8FB/OzKc3pPpPb6f4flVGIpXNsEkuGEq9vF3OU61DbGQ4T
iTGo/lDsdDz+o7fSJUXoMFzMH8NOFozFnplVe65T85wy0cEDiRNRLSQ3HDvTMy26+fL/5btfRcCf
yHfKShj67+W7qx/vP6r/dfe/b38r3v36e/4l3inaLyaZOSA7HL51tJx/i3cK/wdqvAUonCM8AHk+
599TLdVfVCQDWE4r8QUmCDm7do3nrfM2f1FgH9HXBbzMaZPRGf+WLv8lhKN6IoIiev6JMP5NMJb4
FItuG1D+3wvVUTbZtXDEcLR4uEPnnFXaw6RdjRFbwHgJDWIf4VM/bMZjV56Y4PTym2v0J5+r8QV+
oxn+53O/pT3lWG+Jh1fDcZg3S3/IlTt5rM5l9KDENo+16l0bXfODzRjwgOm31rSzqoPE1Fr9FrEj
5xfIue2ZyydHS7fPSyABFJ3m9ch+MuoEX5xqa2cvtEKyMjr2+kLq++2v/+7/nCf1H8HzP3/59Uv9
BkphOSSB0ygejlmyn+TP1HjLk1dFC3ROC2n5YkwbUb+Xyhfnp+Fdwe1LE2e8yETleVOd+UKI17Py
s/SSvPFfxVy6BM2oQxT1dNVJIBjuLE7XBJebYkODaiDbH3llGwXToXoVXxmoPVS4eF/t2l15Vb62
sZu69Nl9sWm2845UlI8XPugDGEi+5BonHDYup8QAC5gneamfBeW15L7Bh3dbzN5ufEpP6ux1elCF
T0Q3PUvdqPm9Op6nGBPcPlReKKbynFrtULB5ag8Z5toRLSR/csjSZyyPNpPIZ8NHPmyHa7ne2NFm
0Oh1H15b060Oq4Ujua5jV9xKsAHaHQHMruLHxmjlTRieu9nxqfdJtwjtJpuvBbHfdTnb5c09H4iv
t2sUX8EWWIebtDno4jQWZ717FOUhm3easSOSYsY7RaesvIj+2o4O4LPlYa8NHzgJUXFIcO+KakMu
K5vX/OAtY+ddJ/WqzC12sh7Ub1j0H1ptSzIyXq6Mq9zYkL/Xgxxr9y05fgxsdTDVXvco6VdmS4tt
9vXm2mk2/FAOFU1pkQD3FW7yMpom5Al3+KG/y++YfbrUK7F6mDYyVEpbmAmYbNm4Im8nYkEhpazw
zPcqvLbf9Dh/KbctF7alwTntxrvkeVK7jXCUp9GMXDk6t+F2bu/bgikJCg7CUfgh8bqM2y5hBvCV
6lhkoLyTHyY+/shrtrnhc53iYLJ8CcqBSYPXj/Md59+y9LVHDEaaE6jphlE3xj6ZH/s5cXHMmeah
cx5bsnMbdTME7V4L8kP+4OzUg7FxNsZGDhwm8nkYY7O3MvkJD0lhUfzT5eEb5QribBGTJu2P0l1+
CQ/ioOwASZ+NK+1QnqdzeSivlEvxE8qT8vuu3X/e52+Ni3RCUcdT3h/pij+Kc3OZ7qrX+C7aYkg+
N+fiZb4rg+bKPlf/w0/8PqkNEAHh19iGWHUtHwgIPi57sY2vsyvzZF8bh/wsn8yd+mSftfu/XrRW
BtGfX9PvAKYhB082KUZ/1K6F8GByaTxfras8ERU7EP065EhvLszt4nE+KHuxM4Nlk+14BQ7Npj/w
c5vG1/btoTw579pmODWX7ho8zLG8JAlC2CZvd3F4hbFqYiRJgmnTjWgmusipHJYi/LaZJ5VesiJS
gYMQiMUu5iMAIhOrV07t9m9K6QErx4KhuljHxOz36IaBEpjE/7xB9k7nanNjtdsp2/Tz3ug847k+
Mahe5p07dcON3Hiy2NQdh+Sd0h6iszMew/aEymlhtqXs/ppLHxhN+8hIvPlrKrylZ9y6a36huaMS
F9viRr6SM7J8rv1D3Iqzc7xvt1rB/DxgH7CVvOyq27WVC+WifwYSMWMJdDnwShRuXs9H7vmAa+CL
igtsEZ+MXxtbPYXP5OksJblvdRgqNjbtg+LQi0+H1beqv5znrH3P65dOe1TLr0jeN9bOTnfTu3o1
HlepiFCHryBlbQvzUEe7XnabT/ktvSI++dXSMsn95j16W15GC6eWj+2keJsu8s1jAv2oOk7Z69B7
EWl2zZPMHf9CIK0JATnsED35l7oLeCDaLwvt+j05z0Gyw2L0qIkbR1/3Ec3jJjm79jgf8SqMT+at
fCvf5Pv4Xnvug8xNNjGvZH5V7Xqv4SXq/A/cHT44Fj+6di5cfWVkeWSOmxcJb22tqH7N2pu43V7z
8022LXfGVRMsru4tG/UG8s3o2YHmiiA7V0h6Xn2iobRxruWv+HKM/NQFIORzo9yRj089a58/i8C5
7h/xMnKHFZ95jBxurtj09lYQbrCvHPiK9d5xkTBbHn6fnRsn/9N8rZyjV4KnHdZyTDfzY8t7EN1j
nuXRpG9Jrrt8kz+do7itX5oXHgLBjyzQU7zVftPubMfTAx5PI2A+lOGRAiUmFyQPOTZ5aWMPe7vc
dvdGAxgTX8XsVg/Gmh/1+QPM0qM1pdzK852db7Qb+WKPbKW3hr3RbuW9dNP8SM/GjXhWbuZr+4Tv
Y1ME2olws5d5s9+5qb+495zFdtWt9GxtjNN6MSUv9sLDa7d3+NXpRnicgDfxJrticp/7onjmpr83
N902Duad2LxM3jsK+2Y+ZR8pNqeX7kdyyc/hXf9MMHLiK9HJumQHnI/rn4aYd1gO7Fk+Ry08Az8y
OnqJn5YeXigVR8kYKG+45UpfDjLTJQQ80FisZ522JK8nRhjKC/yxtzx3E3twEpALIaTluM6G+QVH
3jb9I4V+8ywzY7g82iYm9Ap3cLl4NI/MTXtXXyHgDzOGObfwpW114k1ctgXYKVrIaIYnI5DOHF2l
x+rV2nQnRIUJ9bHwx69ReLWzn3nw1StpwP9Jn8eDZDY5G9XGFu5lr3oQ7fSDtkG/9tCMn5QnbacH
3Z5TF0Sodq9s+vOyR9c4m4fiUToul/FmeEe8mpodbRQoJbyR7ezGPMkCZdJN31OG/96o9Bcisppu
GW+F7Uf5nvYtYa5kwBt/srMjwsBIpm26MbRd0x6X7kLQiK6YAFWPlGzR7l4u4Xye5mDZwrYcp0P9
xKywY3TsTm12qOpHVXmprTdCvKb0ZD1HS/bSonKJjmCzHHty5bb30fxFnJ9hmelDfpNP3T3+9jer
rALwOgjEqryulOMuvSKYTIEau5NpB4QJ6TmOuRt/SM/D/XBxngbc3V4lxGultifL2Zi16kuYrvky
3PjMFZ/Fp/1i3aoX+TJfF8vk0lzARBi+dz+il+52uImexXjJx25LiiegDeRNNfICNaGKOVDs8o5Q
x2uUb40SNZgyn8R+7FXJg97s42yfl7jJK7e5LSHOdnf2Z/cBxYyqOSHoNpz6M5HKF/OOIqefn3XJ
3KMJE4ZT9wpethVJNlnu/CNJrodhGw17R90R2dRvq48Us2i5Q4ir7+xHeXjL2g/0QOm5eOye9RuZ
J44crajIwecHlDHnTe19VHMmGYy84hVW4hil6XHpN2G5ocugCK4h1Wcd+tYwnWpK4ciMrpz2Q6OB
lPmYVmuS5CAitH38UOc0M4Xudk+6b11Bnl5mFFdPYpE1PJFsTee2UDZleNS6i1A2tXbdS1tORs2R
6rnNXPOk77JrcReiPrrxI6J+D8VIeEXvlbNXzz4p4a6m1AtmJrwgrVKIkhwdjnJG/5TuZjAND7im
l23iyS/sbny18ERD7CZ8jz7i1jUa/liUm7l4MeUICMEmx3HO+Gx9Y8zUuD5V5hhtZc3TyduxQGhu
8UkCI263hnK7ODdGd7Raj3WOe5p+DTB+Luqpu5l59upd3PzQtGMe0tt8c3SXNKBp7Fv7wNlOaR6S
pvTqAubPuCPIkE9uQXtw8kLGeCtHLT1O+RskEJfmhNvjfStxhmePYMdcc/pIwnu2TYsCpttI1/Mj
a+ONRf+Bt146av3Z6M/ZjR7gZP9hXNfPWvWaP2OVqJ6Su+paewiXyFW6x7Rwqz2B6lvl9cKaFHRe
/ZD4lQhqwUkrzr144jXblVmAcmxEDDx259bXnZ09EsDV3LBc5bqnPi2PkEVceRi8NSvmwQMIsksD
QGHezW9RdaPeGaQch8wDfQJD776/i/nTCEA/KVfyvbhgYagX0jIBp44p9jhcTjfjuzazTADCckUS
DPl+STyi7RseyOy9CoxT2nv6k3Vvb8hTGl66reiDckwgFXjXvdqhm8gbSd069dHS75v6mOiAWcjs
BExvbnfprvDFG0GA/MFidz72d+VN/ilV3nTFEx7ZbkUdhvXiLfkiiPhCA4bUg/kQn7Kn8EwySdLI
UwNh28Hto/v85FCTRd6MzRtmjLoTFvAID+sEoDVaDbfcZlv2CN38I8GXmlbk249JmI7gF4CQ99rO
tNMb6Rln5UNsE0N2s0/G+jB9RJHPaXslwe4IDw3HpbZ9VCHoUOVsRmnw4qEMJOHLMnk8WsO69LLC
+PMcfG9xletzwHHaUZ5HxOyp+vq1/P5bUKn/O2Pb+Qc+4a/q/wFf22pu/O91sX3z+d3Stv6Gf4pi
kvGLA3xEZkCjDYkWXCrW0H9a2iTcbuQTLejKmskphoGR/0cWM4xfmLQAkX6dQ8dvXTlT/5LFDOUX
clgaPwtvx/oVQfVNBvsrWez3x09A2AyjYtQN4piNYMeQrN8LPaT127bFQMsOrL6YikETErZLkC6F
xKZkFT9xjSorrvU/gtI/P4+/OcNwmSSJIPhNWMpUe5nKmM8DS7KWCuHCZqJGnLwdRjt15tBBNyUO
YGlG48exaTwzJ1F3006v9jUJ6EM3TreTUWeHJO+BwvZqFoC+A9Lzm1v4J7LdN8Puel0AIXPLsA0y
dOw7/NqBtrOUaV6jTDdwHcaYvolwgJ0I8ZNRpX+8AxaGwvXTyFvCBlv//2+kNqVvFXlpazyDTixo
q0/mViVMFOCYp7SDLvCTb/bHO8BXs3hwsO8yF+oPCH01T4pGrTi8ZCNgxJQEQIyxwdOIxF71I7mE
RCMZ9teX80++pGlyHZlOypgdVVtP7L/5kjmdozbXKVtKLO+elBe1W7dZRihyFjut+hmfeKWzfXvM
eLY0Poj5RLojy99E365tIi1PgJ7pSwlxpSUH9BArmYYOKZftc8qsE5xmvSLdaVatOH64NOadYCjx
BxCe3CFGUqfrzLGG8fJmDXUrAGNBKcF3AFVGIFx6wFbevMdjKb+KxCgpNNTFvkuLShG7v3/teEDo
puD2V3V5fVR/c+2aRCg5sRFqx0G2T2XTABBqp+VURFkVlL1qBn/9ec6vE65+/5KuQj0+CBuMvYV3
/fefSHIBHmcOabmFOXwIo5StzRZqjwpC0snPlDbZMjC1L3G1TNHe1HLteSD/dKxE1LNz6XRxz/rM
XBNibmmJA8su6wHfgJkcJOyyHL4tk9tCb2f+1AphPItel4o9FOP4Km6LqCXUoertto6bjCZwlGpB
MyvlY9+o3ejGhh1P2xhAXg742DCuyoxkPqzrTj3g3ohu0pBoqtsCjCo93Y7t3K1U0tWujZPyFiBw
fV23g/xD2DPhxFrJ2SNhXiZQaOfWue0WAziJ1pXERpk/V+XoMpNqu5PeiUcHK2yDFS8DKqxUAAUE
ruTYNZva6VwCIcLY6X0tvYdwbx9Z0yDW8bCJ57xe2kuG1ZxztZVYO0vI+s2SyjhnhzGSd60la8Yp
mYr8BUJPrbp2Iou3MG9wQkDkWHyMto5PIHgVPqwQ+9bUGxPzV8dQfh81ob7oBcbYi1DjVfacCUW6
Y5XNJKzLqVXdIlzApUZFklAym41seAM8AcoQGjwj1XiqiEAh88/RrR7jKxAS6kNT1FA7pWRAq4Au
piCBkemaOSmNDGuZc8O+ktR0mt0VGc/pII8Yq9yTrbN82L9Jg3xAbgQwr9U/jCpNGCrHGB9z3yX6
SztCVXKHWp5bxIp6gH/QDs1rgQWUhEpUtSzwEx3heLCqcLNYWMtIJSqcPpdY1Oe6tFuuBIOdkfIF
Hd6Vmazrm1bDTrxJuxbfMUTGKA8wRBkx6pSZwDvhfX4ck5EEH9HctPDN2oHtUYwwV3zGuJVPTg2y
1W8goL7kJX4clwd8tAnh98sIWizTTh2EbnoBcjo9kTvRHU6UjuhdbZbHlxF77eQ2oCd+WLUBi3Es
O3GJjRZ4net09TqxyF6ieKPrYjnPMa20QIYfYfspDWto1qZANQx7tIChIyzkm3MU0kdYZvSMdGxb
rzYEwiL4R+WiYg1KgmwgyOyGMOWjoI8ToCRjnn0NSy2YUKiQEAPrN17AMfbM16EvbVNHZ9FZzUs6
RzPP9biBgQbHApdrfl0XqvYgjyx2wWyrNcZbjXNN1Mq9WwyjAz/DnMYU9pBlvkEIL892Y+P47utS
wdzDNqa6UdOjuc50yD+YmKosrmPCnfMX7s8dtGoIsLKdm4hWeTxjqGJkK+g8W0z7PlqEwzs6GShL
6epjipi9+8XlrxOv60ivclAclS941auqoA0Skl6f01RZrKWh9s80s4d1o0hHlHUFQpIeogNOjLBf
s8OrK02FZLCuH6TuTSOjETP0wCd9CVso+KECM4TXR7LU+bS+ZRpShgR6u5RyY3Tbrp7fUs3AFw8d
N7l0zLqCjdi32A6StpBH+h6V+axKQ9a4KcPNEaQqdQysXAgdZ5pwPnoFj6UfkrG6h2gz3xRjbcnb
oTYjZKa62NWyHN6u77a+NeeSzC+r1PDCsEnnqV14oWhzJABewICNCVlnh4bRXBfOp2N3MSodNomj
QP7mwGrPqu7GseCUNI4qJVbLGMu7pFsjpklfVRx5ZySNLO+MmRoKXg9e5caEFTeyMphTSfp/nWHy
oHZYTd2UTMSH0S3dK6jLilDZgCd6H/J6+0okx4aHlZcTD7Y8ZFSwPf0t3sMSM2dXYuYfhxTbZm5b
A7OAx4l2VUzo+DoDaNyyAKSO4sGQkAVe8nWpVuIx3caMywXAgFHsSSXfel/PoYzmPav9q7NYIt9r
3Yg+SbhCf55jUGZujFscQJyqLCVGiV5cdXNj4bRZ2uwztmIHrlFav5Igr97NVGWol9EyX4fV3xpz
1PhiOAIWkuYjlWF8LdsizwLZLAlTszwbH4shMVaREIb62mcNx9SYESTXaSc0csNlNJdkHRVYCT1c
OtxFRZttBhN6uWfN+mR/cTvH8nYEY6TQxTLhj2eFzhmP9LmKGBPlCxbVrPEno7AeWknKX5fYknGi
SAoo9Ym+hnyoOCsgCHQxUiO0vfHZtiMaYMJajOulbGLC9rVVVAxISYC7J/I85B4/23JidZpVk7HH
wmNwpvFOki7NA6a5cnjNwCmoflKrhDlGe6KOKQa8bXu7qBpQaqmUAdCUZ2kvhmol3YsJ/6EAD0o3
AXgKB9B0KcGmj9jGOUwk2HCtWGdht4BE4CsrJWANeoVcA8NhxnKZgAwHdx8+zFSpMCZKUUHeNLT8
iQ2sYxUeGS1fUzBy4K9DKJhZ2cYBT+h8V/QyMMsJLD9dCWWoo81iVgBKRSXDAeyhea9arlmR4C4y
oXlZV5jCB1CT7IuwJSwDUtp6AyCWaewHI+pFqI8s8UrcLBh+alU9kXYFItXm61eggmwehS5QH5Lc
Qu5L4pWE4UgzL2U0dFB8yNQ8a+ZS8z6RcEDVnS3tqwAh0XpqXGdEr+WFpbWX8vJFNlX4uhkO1XfF
ieL4tICvfR0UrGIsjrN+qy98BRdeanqizmomTw0H5Z0sMsQSiYS7JVNMkV4Ywi8SpbA8Mi5VtjGb
pbo0ssq90DWtNvyRvugpsXvtQ1vGLsjLpXot+tm4ZoaBwwSJTGsueYahXqoIhrLt5S8Ww2EvuMvj
ksBlSNwhwXsfsMBkmyJt2GTA2G0yK6r2SQUpzrFgq6DllQOO0ErqP6s6WV4MI9bvQQDiobdEAshc
bfG/lVbfvsDKgUkj4oIB7qFmmFc66UTklsUYn8ZFgbzFhYNBNVn06JXU7lfpdfkx9U6r7GOxZPdg
OlXWVehUiTfKBPJDnTHtJ2FY6bNuhLDdHNIqqNGkWlxAKTTEImBks9tHBLJ9OWNccVNbNeplT6WO
VZlf47EBz19hXxQUSIpGUDgdRIEbNB2UO1LuoeaLYl6eRGVKFaq1MZ/TSgBRb7IJu3HPI+RwNJ2c
5nbSx5KeWVhZ92KsWZnVqTUNunKxgV+rJfAFzw5mOmN8kiX80ata89GObXZvOgph3RwDd00cpmof
ithx0l3YNsYzD611H9djfWCfi4C3FNYk+QogidKnNBSOr8uJaa15oET4Fs4sxZVV0cWbMK3rMEhB
/hpMLMiT+ICZpNqLVp6SrQTFD1t+rqrP0myxIYJ2ZSAWTNAMvbhW45MayxqqmJGpb5qq1D3m5iZx
gsQp0jdhT63h282sUU+ZhsIRuRDJkdGcUx40ee7cyr0wnZ0OHYThDbLR3nUhv9FznHh8UACR0Nsb
ZvxyekrfuTLUW+b9Oh81YIp7xermxR/SRMbFLCcZpRiOYSxlkgwuksgZeqncod5ruUQGK3HG8qZN
yFv7uVXQa0vlmN5v3OoK9vgwlV0Zql/u20M0PiSliTzPWGRqNvL19HpUCgHhVdDxLk0aUa6ZQi33
QxWxJGmSlH3omUzxt3RzfTMrMEC4T+pwqJsaL6rVD/itqQgSZ4sRbS3ZijGkm6fptuOXTr1cUpil
SJWtVX8wSBfnYqWoYYLk36J410AE9nZkmgwZzNeGLwRanZ0k8wYFUFLV9Qp3pu+HC4GMVekbcIa7
MLD0zJfVdr6WzBFpdVYjR7rRDYWZDuESjwDJhkX51CkXPyEGNoSBbBVRVY8EGsNUMLLYTXSgm74x
VvG4A/o7BTjUkykw8xxhxupF/9I01kwra5C5piGL6acgmeAPeg/QtU4zvBQ2nCMpqABGwMIa+tgi
GRGi6BhZOTdQDbKSZ4kBKj8GiiESGGHGNBtmJUD5LRuFZHzexNZVKgDybugZTKwDJtG0xpIZVEsq
agK6suRaiu4uyzd6EgK/sxJRwQ5mSgZRibmbdX+EP3RlafNC79dp2EYJ1rmZxn5Phc6vdsPGwAET
MlPk04xWTy10HnrwGjgjmW7W0uymCjOsHzdayOyGwVJADJkD9CobqozdAFF0oURl+0xhBok7cGje
CwZTJLyAtX7bD9N4cFCQngYM9JwWeDU1Kn0xvYYqgH+1tGnXL4J6EKmlVjetQWCIwxxbdVBL+nQT
WpIVup2ZWfezadJKmyo8pJ5dAdgIFISn1sM56ZieRF1QecSZp1t9ZhIHNmhduUTVYnx2SkeJL0L6
Ao1WFF+O1rXvjIKyJ2RiQL8GLB7qQaZixFu+ZtfQ1Krq4gZTLs3tZk4sz9ZjHTSgo3T4FxikS0EF
+QtqZcVUmQAbbBj7pZaSmgjbenlqOybDHQkXoNy16aSdlbw0co/hIazEuSWJ3YIxlO2dx950W1JP
JNmoeWl9JUWxGe0GwwQ273QCIjI3jxKwFBBZSCDXOYZtEKRDM+C0aoGp13ILS4shlqBt0yHmi5dO
fHLaqAJ+AkuTqhJ+ALWJQhAkM2LTZjL1lL0LprbR4Su7U1dXTJAXojEX0Fd1joegoZUQhdJniu6+
9soMsB/akI2WNxYDTuOKyvVqidY1ZUSRBwJnhg4Aw8zGP8wB1N6qwmpfHNhu7U6ey2Tfae30AU5P
m7f23PRY+mwpwRZXK8gLjmZEb3qvydwwkqLY+mIswjh46QAOuTIS5wgXLqhQwCLrqSBNRoiuBNo/
ZBF9WrsnK4MqLKWbjpmAu1gXIaYOQ89+LLzFJCxJp51yKeJqx/GQnFV90L/SZtY/idE2RzuxrGFH
8cZpbhqd5FFdLONBLSPWCzNk9A0dvTK9nikWHI8bBzS0FGUMtS+pTNdMTf1LZC04Ut3qpuhlLg19
8m1VUddxG418QKcw6FBU0dK4vbJSR6YsnfeVmDKd46MpG5shFfVEb7NN8y07K/TJboQvyKnRTuwg
sxrpOOkJhjmOQylrTzJwZpZstktKuPq9gy0GLreKGBypZcvr1HV0hJNZehVTIb3mMgo31LtKZVef
nVI7REKQJ3PYOTvgGXUjDlm6jm/ixFj/aMoutNb3f1a9uqui3IOSGdlnXSnluzJJrTkY7BEvH1qp
/NFNNj0hqCocmSstDm/zFq7ZmtvETZI1SvpgdKP+3PIST/uiE/rnnIzLrdBtFRQ84QlwDG1kYt9M
FQOXuhGujnzBCQS45SwdMxZhfjqr7AfGBhTONmFaeeVrVc+SEvMW0PNU+DBv1Och24/aYJ8cgiJc
8SGO91qjMitGx8NNSVr22ptlpkVD8haw7d5ias3gW3WTHlpYJTWrb0XytqxyC9E/hJzqQ4pSnA0j
nSh62zTttn3umPCCU7PHT1PI4oyWDFGICN5Mprtb2kdw4s21SDTRenJWxzTYchOseCFQa7wSQNNH
MlNougvFXuoWk9zfgO2UYryuWfZMuJ6TKUQeR9s3vMzsMZUqI4X0dI4PcdpSSrp6w/kSQqxiCKrD
gngZ/9furse0Mt4S4rLsRN3MUCC57NMnNQbAR9tCbyzfLEI881EETJ5HUqogmSD6fY1zap8WSvuW
gUNJ8cYWN51aBbSNv8qTMQXHuAbERErWWeEfQSQbZulDJiocl2UptDyGW4QX0eRUNhHRC3FAS0mP
HCjw20g9B0pPgMlZTlKyQH+cBzQFWE9123lwKxPK+2lwlOwOZmBabkawfp4yWK3bdJrJ4UizycFG
2hCPgTmrwxv7Lxhlh0ji1ZQxuGPPdB6r3KdVblABWWZlBHG0PpSpmRM4rNLp+R8MZVLkspO4uSiK
l3oQy+1oR935H2WYER5jvoQHqInADSEla9fkaCSbvxaQ/6TDwEKtGQayAHh79Zu1cc5WXh9zlb1a
NqPDAgjTI2aTHhWrQFEiBBD0FqD4v/7QtVH1XbOGAiIrsCPoY60+8t+q5FoxxrXCK4DGR+naD5Ql
YypIzRjlG3G8GYc1G1RIoO4ncrnyJ70GxpJbzElVWfF085s+L0skWoE0rGu1OkKCzkcCFEVTd3u1
mp+UWtZO0qQiDpgpdP266Y8V0jSel8WG5UVE8idX4pvJc+2xMdnO0RSmLxmE2b4PMzTA+FVUV3jK
rKy+zdoJV82AmkBk87MfxuFUSEz3aJc0AyfQDdgamhyOX8ukyngtXQfo3zWxD9+qLHGRgcfemiF9
7Eorzb//qLB2aPyNDdVU1e/XzhQg+5cR+xvD7HR0pb48kUvFIQTS8SwKKbwLU1J/f/2oKKvb9duz
Ymu2DlGRQT6a/B2So4tiZEged8zROxwWNsFTnBoMjiFUlwayBKxDUUWyIQmZMBKFXFPTOvNPWmLr
Y/H9L2ETfZBlZpQyf/xbPkACwlFpEcGZZWIqd0JGcjsn9nRnysTQ/voLr92uP3yU7RjMt6SNoOrf
um9q35hSo7Mb6ui/Rz0jRyTivt7/Dz7FoZ0MFohW5vdJnZAHWkVYnAdh5i5B3lXSXQlE7ift0j9+
F44rDosKU6TXRua3t01nnhmbG5Uw8OtqU2qhSi+ZNpX6t2+PbXBfFF5t3VT/MKG9mJQsWuKOLFZs
TCvgujlUEca+ZUyTv/9R5GZUZuKyjBCD+bZ0GdTMlhyTKDc4shylKrT2zGPB7yQISP7de2RbsHJY
pMBrGaDyfr9KQsIiKF1Qo7MZai7zc9MdMuJPZ5quK/zvHjg8DQrlqM6zpuNW+PbAGYYtqXnDx8iM
Lw/SGnGYDdV+mwam12Vw/zkmhpNfxsYSGHlFxQGtAZwxjLu//r5/2IpshC+FSTm8abZm/BrO+U3v
NLLMRuqNosajCLHUHtZNqSyNYz7BwWgTwLta5Cg/eRH+sBXxoZqqOowP0yzaf9/M9tZIbcIAUgqh
9fyqUUKCQITfrHcRUVvVjGBgAo7PE/oaf/11lT+58OuQORMCEPsgJLDf31+FQUCGlPB9Yx1Tm6yE
jpemgNdDqVBPzERVPKapqOfUbNQjc5qo4YlzAtjFPfTXf5M/u/A8YzLWCd5VRf9WAyh9KDFJCGEv
K5LWk/6LvTPprRvZtvRfuXhzJtgHOXiDOv1Rb0mWbE0IybLYBJtgsOevr4++frdsWVeqLKAGr1DI
BBKwUzqHXXDH3mt9K63OimwZPTYM8DBpGiezGegPBuV/nvclUIRCHzEF5sDg1Yrqs9d2yprGHG96
tZ96pKlza3onZRaH60hgOAwqsB1JH5cfXPE3zjvgqUU+43HtLYqQ3897GxkMIRMk9pUv6HTx9j+l
f8NuG1f73dhquZmIqlwBy0u2qY/uKu5cJOqakLP3z/sfbxVWLTJ20QchLUJt9OqLjFkgoeUFFdcZ
vZguh5GtNFV6NgTFB6/RZa34/SGnuLN87BcudYb3OjI8H2ooVx71viwDeajzHFeWY07b9w/oz0/h
LuJxcq2QLD7eK7+f2clKErcbh5Jy1tR7Oy3Sa/yr/ge365+nzWfFYq0CR4MW67UMqrWGMYjnBuml
YhvZk5CwT1wcFGaPFOD9A/rzyfDt5YWPHdEOQhRcvx9QlNV90jl8lKETE8yzcg0MzwGUQ5Cha3J4
6JPlcSM/IBD++XDwXqYEcAmMYC0MXsmMMJsbTUkICogFQ+4mz3CQkkblWW8N0xlOReJysGWu/Paj
1fCNC8gHUw4IG0Gb/RoUaOWkRgQtkBQB+ec2D8dkMzmm/ODZf+tTAk7pj+BFk4P8/azCGGkUvCuQ
ToUdnJeV+DKCz//0/qV780OEtRwFmi37NcWx76gXYAnSnXOkexgsECn9XAUf3CDWGzcjOYEusj/f
hTT3eivTOaPuizKCMAPu8sIZeoaJ1ERnvqoV+OHYIUwoT/Z+4yafOvhz6xm4DHEUpKKQMZGVh8Kz
09OgGY3PldcHj++fBOutsxCGnm0LgWnMfu2ysvsxtSMafciUvRczjWvYt/W1P8zVqRPSZsibCRKs
19HiF4PozonrKreW6IYLnwTlVeWOjAStbLh//3u9dYOHIS8AhFKUH+art64Ou8lljlytC2UVuxif
/KbprXgTFiDw5rr/HudlsYNb/fz+575xtdzllljkmszwguXvfykx6K6BRrG4KaRPX6UnNugSlsvi
HS0+WqX+3LhwR1jgLhEmmpBEw1cPMZPL3iC8YfHmFAiHFFS1gvQ3omJQSLWTNOEspeEFMSXiwiNL
ksTl2fhgy2Yvr9Hf130fTgkvmUVFyE7z1QKWwybs6LyUa2LqozUCTHsLL6tYCbNBhs9lP1rTGJ4w
rxgfUWf4Dzqxv+vWtyhAGIfUtoENMGjKbQ8D7orMSHQUYOHwMUzMZ2KSAbzToW4QXZsuSCod6Wrt
15gS3r9ub9wvkCFtDzikyRvs9XUrKMmGSHVAcH2isb04Da4j2kJbiAvl9UxYxL2FduCcpGTvgwd8
uUqvTqAHJ+lHr4Cb5nWxkLhmq0wGBevCcrunAe7s3kQCe00VYV7XU/jRk/HGA+tTE/JW81AQUpn+
foeWiIoIc7aLdY6U8Joiu7ucSpCK75/PN54DyAu2Q98HG7/1elngBZNmVojKqEzq+sYkZvTMZfh6
SdC6dfn+R73y8tPhoBIAXMzFYyuDpPrVLTiSMcQCQ9S0bi1AcQ6xHKGa8JoSzQEuP0aLMpgWw+ol
+i211V4PxZ1F6h29qOjU7usP1p4/z7CwWHFo//zYKrqvKk+V17HEMV+sXcPKiLqiylTIGD948v68
bygZEGWy62UVoFr5/TqSiDvlDo8QkKwxvS81bcpe4xMpEeziPmAg8P5p/vOK8nkeFR7iUyTo9qsV
1TWkSbHJ57l2me4al/k6E+Zol1SN+bdvHj5KkOq7/Idb9dWhpYz68poEsLXoOn30lvJolsF49FII
+O8f1RvXaqmQEdYvezRq9VdnUaLUEDl3TJ+nWPMXYE3SA5B8/1PevFahzzvSpsZD0vP7pwRWYspx
4IAihDNcJk+flsw51pBckJ3A3vyg/nnzWv3yecvf//IWEiOxA4GuOSrdzTe1H/QrdOXZLhkx0L9/
aG99FJSP5T3reKSuvlpOdNiQQWpxaLHSQN1dAfezzfWp0cXuB/uqtz6K95xH1HUoGDouZ/mXo4rt
AQJnj1AjU6177FsZgf8rrIvKbI3N+0f1RtWFGp6+cQA811+QJL9/VuGVKKJatHIl7NOn2q/YprtZ
cKV828l2ZIwRa1i43WdpQ5JFO4EPNyE7I/MU9CIy7INNi8qccX+rsEeiHP/gafzzvl2+H/eThTYb
horz+/czWypG1bG++iMQhNGKol3M1PSDNebPMx7YJrYH2NqU00BXfv8U5tA0jXqRr22khdApi/xY
1wQ+u9KrP/ioPzdCWF7sJREbIS49tlf3UZV2fo4HIUdyNJdyg0pA3I0BiprJagmmMHOS/NZ9MH1U
v75xiLSkOEQvcNmrh68+NwqR07qENa/7afAjol/jhpG11R5GW2LbM7trrntzwl0+X9g9tkECtau9
IhVuwzDWZNpSldWziVbg1qrJmn7/Pvzz29GA8amwAKxTIrw+K3FILInZoqPTdtDdGGZcnXcmvaQk
hizw/kf9eQGgafPOwnTCusve+vdrXReSsIuRVLLcCMMH2wbk36PDGjeD6RpkA2omxsSNfvCg/Xkf
h/QVuZctFkeT/vfvn5oplAe1okuCBbT5HAxkFwd69vUHB7d8+d+LLIo6x2L1ENxl1mvHifIgwgeS
xAeHEeLJPBZItDsmeWin4ZOgxUYZ0y9IPIPJ4wou5kcX8o3jZJtPkezSG2Hvu/z9L2sXaUMWtGML
4z6LGwTcLttCSoxv3r+Gb9wuNHMFfScqyeCHT+zXT2F91OjsIK8QNt5ft1P/iaZs8cVbwv3e/6S3
jifEgmLh3uEF7b9aHycS1VPMhUgYzRDnrSr6J2GG6vb9T3ljGaZpRe+U1iFFni1e3R5zpbDl5FAx
RkN3W3DAKALACY8bMUXY1SVxZj5M5I1rtwgo8gl0gz98a70m2CtUuztkX8jhs6ldW7S4/w9uKm6r
Ze8VuMvG4dU1tQZm74hSyBOuPfzomnGxZFI/LzwFRtguu3AfS7TyF85rWNeb98/OH9eA88Jdw7KM
u4kr8WrpYnUEAug50SqDp/w5MUJ4B01UfHCUf+7wKaupjWhALE1kis1Xh7lkjfAyXtz0nj3RE0qS
fTZEaM9LkMArCJcBDtcA8aeF7HpbJPOjayX9nnAZYqWI/t1qIxefkyVl+McJ+L/gLr1U38ubVn//
3p4/qv8GHtPlJP97j+k6eXz+Fbu2/N//NJjaDgZT1tPA87yQHYjp/Je/FOgab3DbZhTPS46e2L/c
pfwMw0+acpQ7ZBr4JvfRT3ep+AtpCVMZ/iyklWLSJ/wb7lJ+9LdlWFBNIQFgHE/7ln/wk/1+K1Wz
37m15Z90hgQuuwqsqBiO2khCdQwiiPEBOAVim/KgLeStE1YJNMY5Xc3BgjTvUBHgGZJzeBtasece
fJ8u3y4tnEmekh84mqdVmdXXtphx5/hxFiKyXRI+CF5jsk37lumD2jUa7TD2v25hsxipZeMsQWLq
wG+MvR7kAuJygD1+l1anXqaHpjmSokJidubM2oA1bpLZksaRa6/JGmiLlXIH4GRBVV4lqdL7sjAX
YalrAmx2nGQ/GGRF2bHjrzq3nDZkuxEYW1QwrUZtlOYFbSoLMinfyjwrfUN+mfsqLA64MSz/C5Cx
5DFuQX4bY9vPZEqU9hUd5Qb+mw4rfaFIs9wg2/hMQtSkApxdQkPjMGaML/cOv2IjhTE513i9Z31B
o6gCUqn9yCdblECyrCgbkq35ogprQdl2dX5mVqJA+YISxLnESRAk16YxdQjKMyK21POYetn3uibD
3VszQkP51ZulG9/ESdh61zgj3PKrinU1EcKTOGvljMMzfmcUqRuMeU9JLaYXskGxPGG5dMjA1Sr3
L0HJYXuLFIQaKKUFG8zGo1lYlHN26fkuRAOjse3LGtS1cZj9BPFQFpfW9DmozOE7pjpJHEWEtwh/
UjuIYGvHsbqt0xBLPLLmDVncPsizPv1UzoM8DDgG8DhNmBiarCHSIsIpdzMNRYP8Wgi3GHdpKmLM
irkK6TmsUbEV4XlYJ2EES2QoQpwUpJYv/OkkHwu0PDEeDfe0csKhI0eezBeGxa1dI3JEfaAVaW6z
CoG1mIaDd4YY2AiURYkAFcOU5+ZiO7qVHZy28ZBYG8d1xukYMyJutsgVfeO0S/0i34+RH1zZUUsQ
1TwyyzvxI1VHqzrCzLMhegJmMSBw0g6FlnV5JIPXu/MJQMesglO1Qi+871uiTFZL0dVvTbrkZ1NR
JBdGUTQ7Gil+tepCXVwQcQGmb4xm4zxKSGLb9blDYi+oWfyO3oRQ1qoAmiRqusxoj29sOY3GRdDU
3ScSvS245Y1NGV/EeXxnGUZ5sJMKmRKxzk6yRf9v7N2+Uy7Z1Tq/gViMQS9pk/qoatv9NNpCPcZl
7H+NuLX0OhAGTOQmH/BPTvi3vHVexgbSz7xyFP2BsiCeMJUJxgtQ7OQVYiY2YD/I9t6PvOR2nGr3
gqB2GFCMAaOmPYKyhSX3ue2Y34/PiQ3JeElHaEkLAm1VtwZPExDeaKjb/hurAqxiLDJ1LcLVmDmJ
08QbVYyLvpfOrgxzGBK6HCGwOmbdjviDrSGeHyjom8E+RYButjdhg49gjS0lQe2jYiOz522E5rAq
jjJsyq56UZp6AlWQIYnsyzZN0aXDGal8OF+8laqCngi+MmwHEsTHnJFncRoFXQ15KPBRPcKwscbW
3elSm6jZR2dwdwpFfJivRxrh2HdaE+dEDJjcOneGxhuGuyLCHAa3JNDCsleeSnJzn5aNgVY5VmjE
135Pcx/vbNknn9FFthXZKrY/JI9uGDflHXrK0v9KdnQlbwM7H8YdrrZKn4fkA2qYRc2cbkOZaAux
+4C57konI/inTGeVXrVyKDaL+hveivb8x672CKkzZS0OKPLcfevE9qqqzOIh4eKuPODqq4Gzv0kY
6CLPzY0bMNcjHcac0Du/yHC/jKwLk+2VoM/5ReezV+uTQPrBdVKSLDb1s7/VqUPfeQwCMDJhRzCL
GIfmq+Ngf8cJD/7DcOaOQLO82KVdHwZ4bEprPxZhfpdMnriMaXYPKxPeMX7gxtw4LV6MIhHusWxz
sr99NawHBM2HiMCD/aTi4GiqgXCUGi/jQz91Yt0ORbIhKXbemKSsHnTSV2chy7mxGut5upXaA6oS
LskiBOI6JHQUKBhte7T3dtkIvXKXnb7r6Gyf2on12ZPwkdEJATwuuhPVmS8+ncdboRw4ZBlaboJX
tXMME1Xe5VPmF6cT53ofOeKptWStH5KYlfikI/Skfo5yp6nOVVrBW5KZ4ILTfG3uRrtHtyorXrZf
0wJzY0qyTVXGycor3Oh81LkbP0vkvI9wL2woJSPxBme6ZBqM/QTrAxFgpb1xBm6ZVRPbguFmnA6I
dIkb/jSKSe1TjZNnhbK7vPDlPJobt3QxGNiBALOeEnLfYzyJg/M8ZTRLVCZrKX6cdo9/b0Lnh9uF
RNnMWNdhMV213uzOW4y6ZrgZG5mFR5+ZtC+38xQ4O6OoipVh4VWcw77e544KHrxuBig6uDauKp7O
T0VTi7Mok/51q5FHrxs2GxpnVzk+gesfzshrV4/DaMCr6tJW7ki0nNQSroygkzqa/lCUtI+9b3Lt
D2XCawb7eyrnb4T+JMlFhGdc7Mibq4N9lKbTqZP79lmh0HKsshhxxCSM5GWaMYHsGxx9PPRJS8Pn
6v+X0O10fP7P/1hgIv++hN7m/7h5zPvH50r/WkkvP/QT1RKIv3Bb2cgNFmUUKhLajT9RLaH5F3Nz
ZhtIzxymDovs7CfB2HIpmVETEj7G3zBfoQD/WUxTgVswKCwIC+iPFhnU36ilmW78VksvhTT9aob3
/M6lJfqaZCzceSR2xvd2WR/ddgi8buRoVI82toZDi6CKlNKIFaQLVRGtGvIgnTUZXYzdKGWu2hiQ
gZ8GgCdb11wIkViVWdtdb/paWc106jM+x+PBMOwyxiPJ5q/xIMHRj9qUqVV+tjwQwFSR5XXjO5To
cVJZnyD+wWlE0nyqqiI5iDgejqlHnAea7wQvka6rTVEJ8aTbMNvgt2KhLafeJ6pS53rLY8QcOY1N
5z5JDRRLnienL2XWAPGSvDXPE14omPCg0XzCzNB+KizCtVVa1tC65gTLXIeV2Nx1OkW7LnnVE7ju
wovYku9THZzc9op1xHGITe6lgrj7kTcmi4jtAy0bl5yKSsxnI8Xkrha2+5C2bPvXrZHLAbm7W7EA
Tl54r9DGP2IwJoKWAJVNHpTDg91NdBpUA0+xLuBW+iGGpyZQzwYRDCySDi+ClVSuB7iSrOltm8Tt
ZW47mkOHP026UZJtSynNE/yC+3Igf0iG+OT94IVQ0vY2tpcshLYJnQ0ZEhNvk9HOMjS9QXFu5UZ2
UaqCQII8e8a0Csgu0z6BJGZY9e1aFE1crD3C7j/HXQJJUKiueqQWNB2kwGFywJitvphT+2WUtVpl
bmkc8oJghFap5TMH4noz+yvxaOSetTEZwplnXESU+v2q7/v4JWKeupfQ3VeQIz5LS180Zmue051w
Nq0O3YdeJw8yGeZ1ix6N9a2Nm1NsQQnOYKxQiKXsTQcIY++kJMANDWL4omzP09Y4n/zuIm6wcgk8
0v66wG7ISRHyAFGICrAw8ulTVJv+uSwNAZMrbW5njL3fvJbAZo+CPt17aqm3ETMH9/NsUT5YRKmM
aroln5ZQnzwhishpo3lFbjBsYWehdDQtm4IYIT67ngSSvs6zm56Ejv0YwLss+GNs9jnyi/LFH7pk
jaS738Z4sr571rIzaDpMJUT4oNj/MtjTJwpVAs2khQXd6rszSt0VMW5k8yXdgz/Cv4k46k1pOYwa
GGQSvmFjSAyNnWgEbEAyNcm0DIxDxkT9GDvYsK1ENbsyZMg+ROIwwvJsIsn/n1nYnurwO06JAoWb
Dcus0lfKa+WmUrxOq4b71LCMeN4S0D5fzyjTmD0bwu1pshvGVrkWBGYZpw8VKJ0v2rXnHaMXyiN3
UuVe+rYEv2p/qkyJ6CPIKtyzVrq1R8LNW3csdnnh301zA0KhGp0ne9HtkirTOCSd90TFtpGm2J8Y
BK/rMgvNFUGo4Rqr/pXuPJ4mpN/cqxMoba8KyR4IvE3r5Fjqa69fa3/qsfwZ9kmsg2Qr8f2uMoVP
wintEFpCh0+1rkgOXmydZAQzPnDjZlcBkcIYJn0jYgvShPDRhHVmBEyJNwAh+u0YEdC0cfI6unXD
ghhedBVBfIHfs9m5BKbu8cg6BOxN4tpVi99RQWa4Gr2kPqGv19xPZNjcjKBQ3Ksq7NttbbnpOjHS
J+nOZN+akzwJoR1ckZ7l31QcU0Yp5I5XkrDjbBNbk3WYcRHdxCqMblvs8gcMXyT16bYhRlHIk8Ak
3y9j1djRuU/JPB6N64ERmFzJsQDTReQk1IbZ6oEeluRS46W77IfROqvGXFEeQU9Z89fE6QwjqE4F
jmA1e2N0wkxvvCLGGG5fpqv+u9ctTxj6qce0dHlnEO8YvXRhoEhzi4P6Xhej4gn2lX9T1qKxznLR
Bv1HPcc/X24In5emFMIik5EEb9FfG9l2WaaTl/b4xJLwAvcBYFy/A44iT4qU/GhsLitZyoPgIkEP
spuVkl25k/qWVLl7Wdbpxg9A7PxSIVz9c1zwa5rujyb9L1MEXrmORS6NzxScGSQj49+/lZMxv0gI
tNp1Bp2NkSQw4jjuZvbnK5UCsySy49bCzAsL6ZvDzbhYsckFSQwSyvwLuG9gSausW1flEjRVYdj2
4AGg/r11CJtbhFsv5LsDSmiyk+Xmef/rv4KLLxWDg/YWmQ4aSo+uHrXOryfV16JR9K34+kBD9vQy
ToapOY+H6jEYezy0KsJ/Xl3ldTPCr0r3GTa6I6lITFnrbedLqKERITJW8IEY8dXk6Z/fa5HKMpph
evFabgmqNKR1hClQ5IqUzmWXAmkGAqzVrdBsA1/6OR//W41j8nj593Uv+NcY3f/3InkZGf9yzyyR
vz+jfJdM4f/8j/NKV9++Vb8WxD9+4mdFbP2FPcUHT4e4makDWqV/VcSW+Mvi+gnKUG8xY7jMKn5W
xA7MQwZvwTJUNP9ZK/8siG3zL2Z+3IomClRUcZS4f6Mi/qeK4pfHc9FWMKn3HJ5PHETea59BMIdM
Raf4UYMPm0+LiWbyhXIBHJGo09X1MU7hQ1GqtgUE2nbEIEBbhexI+h20mDMq2n2e2uS9r+l+ld10
NaDVVtGZZCYIrsrUTlevXLPQL8WInxG+bxkH7W02OAYvKgUFxY2OPg1lSj0qA4HL2q+bsL6PbVnl
5P9FFht7vantdJQxg2PDHJtgA20m7oJb14gr3sFJmJhteR66BCD0u24mPulGJ1mXX01x13lfsA/l
Nj3B0amufJFGOHYZA4SPaQFV4cT1EjHRHetGfxsSICxIVo1lTpM8Ns2T2G54AY59a9ZEfrn6hdYe
EWida/f6xnN0qK7DbjCh3NNr/GrUlSGOYrAbfTCL3qw2ZeDHjxl2qXodDTakpsIvM7ESWMvNFdGv
WvLnmjzY1qghCjRlvQso0Cjku4B83BJzWnUp+sok6RHUjyA1cpLGodWFk3+qMqek1dfXmKUT3Xo0
BDz4aQ22WQgNbt0S1BV3PoZ+SgQQsIEnvzQBlEInoi2wHlo9vjCWb7pvbtzJ8kLhZrVOLUKab43G
WTJmA4cAQ9Npsr0zpmr4rHDYhFBS42xq5DY1gzl9LEBGwMJGhxh8r9WUZF/C0Z31JayQsDk1e37T
tmuIS15QZL1zUtBa/ESzSAU7umjjEylxRbxtcVeCKkcwe21UyFC3roU8ckVUsR1t0TcISQeQUcaK
vhetHoR4sMFxY3kPgLLKG5LYkPVip+9vWx61BbvSBxne4lhcCTsaIZK7fgN6jZE2+4EAniLklcp+
6e2gbRnJ9v1N6lQpkxNReiZGPlNfaogg1I1px+Yi2wqZN6omk5PyFx8kwU342Ouq3PPiDXYWGZzh
ydK91itppnazbZo6n8/bMjCA1ps8zOTLGBaO07QM5UXWWbBneiufPtN+Uud0UaPspPDUOK+yNEjj
S4HxPN7EQZmC9la+9ZDTuiTmwLTmF7NXgbM3G5cHxqwNx4dKiwVgA3Urvy7UYAXHYTCWjMjc5kqb
sTvFex9+5C7N08zbpEmVX+eoi2cEtwa+/DjFb7NDVoHwdvTx0hNJy4aY7dBo5piIW00+rDcHcOI9
JQz8RlMVHLpIWV9pQtGqN3JSpue17UW81RstIJ96tuy5bHaItnwD8y2LtubQG3q1wImYMY9unR6H
ykv0ztXz8Ll27aTY0+WVn5KkUsYG1CkxFDXnpF+5wJozEAx+GYPAGZkfIUEzztgPxtMqCOpRr2pC
TTMY8EvEmQzYSq7HUcEUryth3bLcxjdu2YlxRQtYM+2IosG9BScE5DftvCG/SA0cvZs4kkgZZiIh
7TXyA7PZZQbtpy99P/YWB6Bkyv1oyICSr7AeOcvDcLUE0n7K2hbqCmW/YdyEdd8fOHBj25Vl8GgN
8CKO7sCGjBNe1HJDk1Fih9alKrdxao+kZZTYPFf0fOncZsqSM/FKzVjqQzpWfbNLRWvlOxvIHFQu
tTRhNnMBYu7BLqrylIm761zZiozcXYOYmLyHEUM3e14jfZy1530qesFKTmehE/tqVmDY3CyuX0Tj
2oeeVV7d0161km1gpfTX0hrR6BkEhbJdOYNlxfuus8MvcKeqW7YHnK1sMNR4hnhtnre+6HtC2Poy
yHZ69AZu+IJKFWpbRl8QgF03JRcDMwH7PMsNATGcMaR91ykhHgO3kd09DkSv3THGqolXHhMpb3Ak
QH/Whumkh8FPLe/ojv7Y7zx208RAjZV5IwX++RVwDp/iz21Nc5eiwnzqE2ARq1AOotpaWkrn0iwS
CBSmoZqKfAtJmwbQlAFCvplne8OOcwldA7Dlfkev4xbVaiismWCDHg8jeEYvppinRiUvebpKMtAw
RBsQ4Ytx3CdLseP5nCcx2qS8RVVnE93eGf1JkIs4wSw6p2mLGNNvxZmXFYZ+CuKYjOx1GGmdsyjk
zDDWBo189Wy3KBSY1zSV+82Xlfm5ARNE+MiEaTOiv20UEQtLL0BnXGpIoe6houk+7YSsSfIcMrcn
i2kiBmrDm0+W0Jiyorsirl5MDCmAFbYbV/ddFi8cnghnvgcQZFrbZF1e06HuIJXbwyy34zha1iY2
Rm8GgJJY49HNUmuiwYoiGXIp77M1OxD7kwsXYyBNoXDq+EgPeLYAuCdsd2maN96Z4wRJR2hqHMgv
supnGsVZnBHFvM7DCn4zZPgkICI9zMjy+Z4yoKpOG0SzQpAypca83NEyCdrHYC4YFUEMaAlqtPoU
HCpotMku77IceIq9KebAT9yVw8VVxzxjoJ9vVTQN0bgN2zaZzssxEtirCLvuT92mgxbfGKjX9mh9
Ui7cTJQg0eWCAdW4dXnLNRH0sChwtw6DfmwJlWmpTi65BR0hVsKxRo+g547WxH6yIbDQqepycz5y
68asTfYUiuQ8LxzDf6hhBDbn4G1UdwkdePBBDxhppO+VDW3srLVwoJPNrQ3/NDGyVl4FGP/KTVgP
S/y7r6u5R0NZGtNtHWmz/9pW0mTyZmjiANfURVPKbC6uBS80nJL62ouErwBUiNh5qRYGxGneDEa5
dT2G3l+j0INEXyQB4jsbvgsnDjgqeNDySQn0AmDm6zHrHwavAeNbEt05nYZK+u5JSjUgb6eE2cuj
BMzwVMMAUYe86vP+bPR5jI+RmQ1kdeBxHq5kofoFkhqSzyW7qkxO2fGTQR0ZwcAESZZz+6XgTucu
xAOj70cGNze66Mqv6EUt+7OP9Ctfl6Bg3L2aTUXcjPRoZQxj2dcsKTbeDbsfdHe0ggEiZJ7n1XA9
hOQkMvSCqKUPzHGcfNW3Cc0WOKLDdWKy6G9/1Pt/a2P0v8dr/++mqPFoMfz7ccD6O6Dex/wf/+NF
p98ey39cf1cdIXbfft0KLb/hp8oGXQxTLIwi8KsX0Si7nX+OBpb2/7L9QVFusdlGEv2vfZD1Y/uE
rJ3d0yIDXCTF/7UR+stGYIXECo+5jY7s78lsSElcdvL/ayckkLPjiRcIDtnme+h32aj9utNHkyYA
S+X7FJRrTGob979Dna3KZmsYvntwtfngN47amxBvH9zZbJh8+dT9QVjdWwC4WJBVVqykIUqAsFZ4
B5/zyakrHYEw6puND1FjL7AmUb4M6QKJMr3vwsmmE69Ac/LjN441yVZGlz+xEbM2E5HLGqBXUN2j
Qm95zN2S1PtOjXcxHVrYfY68dgftnfkQn4BAVoqfpkfKI6yzy0rN/ucoSaY7WhVMULvm2cUNqleN
ZyfHxsvEQbU9QY4+nZnU4mfNiaDxMMqJaSqbDXGs7WWSFvIy9bpnsDbiAtn/uPFzxz5myjQZDzTP
BRCo+5Rg3MuqLcQ6s0R1b4yduEi8uNx3idEfC/hYF12rmpeUDk1fGBB3+EkDCO6FKR3v1uiG51pH
02mvwvwsDvjKw8CHj6PhvdS0vw9pKkm7mrMnEXMCZ+HISx3Ms7P+cRhJyRqj0BPd//iWAfm1l2D8
xAXjxWdC5p+EnJewWcfapKz9m2r0/ENpIq6LjdZ7cTOzug87atB1Yg/tJfwl8+A1ibz0wig52lYy
blrBbxiFR7JiSnYfSKrkaBpGQzhIbVl7xDnys2NymnmTmTu/7Qc2kBw28ERxaHnBXk6RjuhLT/Jy
cH14rhV33MVMa/hSG3x9TyjztOsa5NGTn0tAbigLDj1KmW3J1qUkIkYMGydK7Oei43cO0kFm4HtG
5q1+XLya2h9aj5D75eRmCeIdClTDWYF+9V4ykbNe53yiMzwXOnvSbOHXdu1Vx+W0lk4rIJhwyOXE
CXbq4mmOTRxqBh/KRs5/CViIXzw3To/sksQhn2DfZE7z7KCvQZAlp4sJHdODXdmcxaC/kK03XJUw
ndc91SIbu+bOjMwrK48W0F9d2UcBLzNedUOd3+i6FdssGcSlkdby1GqjdC/6gRZB0FnBHVMAvZG8
/Ej8nIItI6PgrKDTvo1pvqEScoZqh8/C2Bg8tlBPcAWbaoxOsbk7TDlCsrZ5v35NMZSsEUalx9CR
yRrjfQ8+GdIZQikRP89Qtw7kL44RO5cqOogucJ4ds0IM0E4VYGaN/HlbILwALDU3522sFOOCoP2e
DZBxRB9im4rHcF67qDdXNH6ay4EbHtJoBh59tNSqAOe0F670P9Xm4NyrLhiuM7Lptzq2k5pskwnp
Ws+DMKPnPg1yzzrEsFWup5igXu767l5DtN2W7Jz6tezqnlSZJenRtxgCzYO5s8A8rfymahykpX69
BaBsXxhTHV2HlUi4tdrwqgMLuakzCafYrO1zOYXzRYwMGk6b7eBTYPylU9OEbd1nRFVpLM9xS5Jw
YppDTThNzO7AmdkPD5l/gayK8rqMhhuzItm8DjoT66qIT0h+ItLZCEb/fOik8wR7Nt1NhLQfu6L6
1gm/uQbVhixk6kfSDAvP24ZleOFjxdqUcWQyvGhurZJrux1kqbeOGTlbB+kW37DUO6fnkUC2iYwq
tV006CC0urIYTnrDvQMxWl0lnWXBaSALCpW+PrFLw31qGiQ6K5pT7crwTXKkinrpj4OUUNswDpyj
pazPjemn92EuvPtO+SfO7LnogIbkVqQEYPkG2NrQIRxmhoB4gFLFCG8ok/YEd1d0R653sk5lS8Jq
W7VXnZ90B2gCjDijwsPS6hBJNGRKnrZWZpzTXo6uTdSZazOCM7XWJtt5zx+YOZH/Oe9Ux96BgVGa
P0Mj/a5bCPQJYZ9OYonNxNbjpmvS8NAZ4DTXoBYFIT1GFu3MsW2Yk2n/voEcfQRJWKCvGeVBj4nY
Nt3/ZO88luRmsiz9KmWzbrRBONSiNwGEjshILbiBJZmZ0HBo9fTzIat6hkzW8Ld/Zjtd1sWyEkQE
AnC/fu8531HrK+5/t0x6M9fL8uRCi77YOJVTPYQDKkNr1MxDhODyOgxHkuICaBs1xLqXkRT3YzQH
FHZN564b7BwrE+vUEjeQkdVYDasOEDNaHx17QGiHr3MHSdusoxz4fNX66qw8p3MwA4WELMarMkrM
xdT3CI+y0NdrXd+jS7X8OkYnWhcF6LZB6911lY/u2uyiXShKXu8AkRk0zXOdYEaQLd/XURYqychc
u8n6vWpN7q4MyC7jFTXlMctzIhC6qT6nIDDJXoxDGnAlOJUjUN/6iLotV1nWdR4ozayoFAmcpygZ
vHzhaU5ugOpW7a2nulfztYLv4YcyhQ41QHnf9NALgbXkD03pzo/IzJzjNIbq8koYV3YUEtFWIkA6
tFpRmeD5LFIGLRoHN3HcTDtzVsz9qMXFKZgI+QUVQdKZHmTMY4CndUpgr/VZI2yPePqVA/p7m/NB
1orrsLaqkhfCYUOue/vQzJVxsPrAvWD8bNcjjoMV+UXRnv0u2euRIAwpDG8zhhlXoTm4xxg6+Run
frT3gTmtMviPGJZYnzV9QIaq5+/M2YqzlbuIPieGvEEi5AaDnLzOs+YuD6fYXUkrsDcgk4d3oiMA
vTkjZz+kv01DAyTXjw4S3Rs1t4DR8aTaB4sLgjTsqwvnCvUt4QBypGUZPerW+KJMjTiC3jYXtjTz
KdeM85usseRpClnULMLkkG4uCQNmLG8NVRck12pkceplHFxaWd0gI9a2ehmdVUtUN7FN9EYVKDzt
davvmJI2G1PJrztlJBuuL/q7giwGP02UYRtEOenDJsGfzPfg5cLTbPGjBVVIIhTiBMGGCwAqP/Ou
ToRU8hA3jjjAwmzwzJf5BbXGdWOwAcS5fh8lBSC9+TsV7ERLI4420jW/kc3DY9o6xrqsVYWXFmQr
PUDXK+3szohtAlRrHBrSHFUapYq5okxTPNVtm8dgiEjijVpYAIOhbWRHO6co0/773I/yW5oMEgyg
E9eX2eTATqtAXJpiCVIWo3sbl667RdvaraAIzx/kMxzqQe3vNLMJLnTXlSuzcPq1qHQymUNj8vOK
fc4a6DImlUM2APbknS5pZfZKZqwjXEebZLKMTTl04ocRO8U6o49erSdjNFdZ2zxYbG7nPBmRRwST
puyF3k3IZaSiD7w1OkroT7j4VKgPDtDxH5M2ZpuCwtczbYDljWuV/kRvZdtNbbU0dsaNIcd24/SO
7aEXzzGTjYfINRESd7zSB8Nsz9FCDey7zFo3IDMPsBzyrZRLZpdL2mBtEY7UN8WVorBOIHywHow2
f0pqYgZmgGVrLILK3srbcmuadAXiaMqJWYCbmmRGTX8LYbylDDcjyPWN4S7NYhZF4srs1EeasXSU
zXknOapvZpFr+ONa4TlFzYsGUvTYV4ggKojpO0drcdtMCShpUalvU5Ra2wRCGsJJY1rznQI/jLv5
aOrZvNCLX4u0qn6EFgZpNa6/IWkhEkZMyQ198WJr0G8/yQlDetM7V6UZXVDYMf0fI3SjDTzOSdUu
rYUfoKBP4MlucrZsDG1NPwcNRu8qzQ9QsuIlY3f7QRCGuwfnyNMFfF3bF8XgaAijJqTHZqoYZ/rC
S3qqiaPKN/puOLqOrPe2yIxr3thyr83CPDtlbQwrlLbxs2o3pG2qkbwK+qCFdDmZ433PvOM1LmfF
L3UZ7dyZJaVrNM1DI52cEW/OR8fJZ7jHZWz5JcBnVNa9Vt2aoi5uclchks2gaePhUwy2g9H0cs2u
QrsZr/V03YeVctvxihLLK43guynTYEdN2DyagUpL3wIgvVfiRjzEsjAvsWu1aC7Nags7IoF/nixM
haR0nOvBLdWdrajISWGeVjdM1wEzG1aAYqgp+m4/53b53bBy+42NYsZw3fe638JgvUYJPG9byZMX
aU63zWjoPKLGHZY21EBobC+1c4hxbl8EbnIdG+iRVnrfLGGjjpGco9Q8azBufMtu5kOUVxEcdNM2
VnaiM8zhqHSraK2vtRRWmEScVVTmr2lS0h9vmv5IFkG8tiNYxczroHn2cbCaQvN5hPnq4T9+yMlH
8wq7f6v5t9ZhrlIzgmxfdezTpy5ISXlUOJ3kc9msK9t5bctkXle0D3chLaCTCNXs1Ifta9rlGr90
p2zGnmo8hD3NejdFb30rCHXO+1t7LrcO4voVn/Vxmmyis4b0wGRqWPdd7npOVCkbN188IL0JcbiJ
z0hohu+pVadXpJyID80tNXjDYXxydfBxXWFTlE0xcfeGSu7HpN6geP02aQly07gPzyPvqz8n3UCC
ZWAdbEI9DgUa9QUuTlpDV53GHM8HHInGr0OBO1WJ5quy7tLdZPfa46LUQsU7WV6iFOQ66wTEphN0
4gjkYxE5u9wWG1lHZFy4yHcU9zGo8/t0nO7y1syJYWtwucYT2goibmvkTUU/PIw5aKQmTsQLCUHz
UeaJfW1MQfGgjBgSdJuI9a5/CfK5uO6YgHEO1OhC8iqcEZWxm3dvcWnKdZpr38ecsGXo/r3PmJBy
qya4ZciTbLM4bh6wu+anhO+2l9S7m2pO7mgx7O2oQ4eUDukzMyCvT8b5QgfB8Me4/j7F6vdiqaVQ
Ed7XI7sksdN+SmV7SHKgb6OZflPSIvFazbzDvv5BCJ0/zvIi1fFFDrJHSD5c5yZSjMJuplMQWMrB
ah2ShyzSmw0NUifKea/BJA7gGDZIT5uUCvA0dMucDpQJyw3wSLdJ9bORlP26moU8pCHVZKuW5oGJ
Cw0LUWZbJ0yuKEs1YPUCCU4yMleK4GaRA1PuZ+LZIFh0J8Ps5Q/GuRN6H3j5CPC02XfZ5PzWhaOk
hLZzdObe/YbLq2EiaIakYYaHSgXlBlf3h8rOdRgyEkdNdeNk8pyauXkhJKHfJtTCHm2gj6m1u/0w
GdWqVZIJpcqsb4LA5TnuiiOCxm+Mp+/mWoCFcvVzHLvHPu4/BrP7YYTWpqjSAzAHNNrUFHFruicY
FMdYsm/SybnCN7PNaAMphJYmcKA95uj5mvG33MTt9FhkylFxk4eGuexZlJNyWwaJ42m6/LDSBEWn
/mYq857RxRI4xkkOhetV15WDD7kSmHoT9esW7nqluk8x9a3H7JJBkHksU7Y5eNlEWzvNIUOT02Rk
2MSDYt0hEEXiDgOb0vIFvgQ8VjcV23Acnge18HNFwwLNsTC0BlwBCbg+pZPbQNgXqTCT0Z3IXBnM
JPyszXLf0aGrVU7ccqSfP3jACRFJppI9QN0G+fhYhmZ+Y7ii2ypugZ7LKGkAZA8q0yhmf8k6j4XP
tv2otO6p7LLxoKvdO/25YsX9IH5KkHAVNca9juyIVvx8Uybqi2xqlquhedaU6kaa2nsu8qfKdb8P
U/iRCOfU55xcjI7TuPsRZkQMALb+DHsAfd/iDBHR7dy1r5GshuMwE58alUa3sUh9Dlurfi4VpV3Z
mpZeWtUwqBXV4ESsTEKELMFiWRilFJpNhl3fYrxdV+6OHY9wqyaftiKLfByljHQxRGWmQrZRfhgb
Y1tLccgLYt10stmrcH4r5nH0+DjNKq3mI7FpL9zMu7aIdjJnOka+2zrKEEMYGdtqt6fBjhI0UugI
pLBq0ddWm6wgMLfowFJzTluBaL9Da4RKsuo3akxSwqyq5UbGrhfaQHCpzUMccPQ8OTZl9nWbBVtM
dwent/Z1DHScU8XKxaVBa74+jFH8mM34cqYIWHQXvlrwlSqbwF8nH7Y0m4IHu4VcIBCKoovIEcXa
5Y46/kaZlTPvw5a/5dbCyabHdbPGv3QlgmTfjvXgTU72lITNbQ8NnXnbEbGMQnhJ58tkfihJgllN
aKH9MKWbsRC+cvatVZxOj/q4pHgEF4H6lAGcus3SCE9F6u6jJQjIiTv8kWV4b+AY8lSre0EaceQ8
XJFQlAvPklq0K1nKtqMeooFomHx5UURLWJYqWoQ5s1/rWucMjnfCa23FgduY6uUt4WwPNAm1bZMp
2gHniOq1jiq2BPNUxAih1n6claI2Vl0kaWC4hcLhxyGUrLRZFSOlnc8SMdC+g9qx6eOOITE6Ql+n
i4zQjNbQ2oVCc7CQP75n5BDtAxvRaB414/dWMgMmMUAehNv0ZyrV4m0C4PKE8KfeN9ocH1qbzjA9
gtHC6zXmxZ1dR9GPoMm1F1psYocyRr8Gg9A81PDrUTzOykpvSQYZaNMdyPWZDqhwfJJmPj+SfKQy
sT0CbpjU4Zg7NBSq/iTb91lTsiOvLQpFkgY9dQonnHcWuTmdTfJvJ5vbRomWplFrcZSLtHrjLEJT
za7nSzqXwZlQLrEmtS26JmcPvWepuc9p11lerFq9u+qj6tHuo+K+ibL0NZzSCu2xbDdRxq5kDIQb
qvWg3PSxwqePlC6GotahLyaqsnlJ6ijwrc/5a43mhlJazxDbcAxjPDxss9ruT5zWaTg0NdHJvHCF
y/DZKYnuWJFpGPtmbAZ3tl66vjtU2jJLrHakVWQIMm1zVyW5uHGm+X0Kk+DMVwrAkDf9hug4Kg01
5MBLFFi8L6C6H9hRmmOROdVW2vDBVnZtaM9WMvRnDh3FOmLz3UyCFgFOWdokRpjeRu403UVShnub
eK+3rmvt28hsnqFN6Y1vd8o55zCIE4EyPqAwPpSFfmORSuEh25K+pTGRrio6GjUf6DWInemuNBt1
U7boLWl1jVvKmO5lpm9wtKRDiree1ztR1YrXtaAxdVtrjnWoZA+IezkPa6zYZWFFJ5Qm6qlj/zs1
liJ8gH1EC6TTPiHkD+sSFgmnKLt9WtcOjn+hXCI1+TYI1D2TFd/NBseWvKwubaaGp1ItGWQ4xX0s
Wv2WyDSdXnMhMTq3Ob4qGBQ0v1Sz9QN9IEkFRvw+wxjnl+mcnmqLlOxkaHF65pXmI8vTclxoRb/n
r5U/5rTvjoGUqHpkh2wjXH5YFOk1ummcokrCfeDJXIeBpZ0HMjyAXw93CNsxjBDrwW4+ghVAebEn
9RfQgptI5O1T5nchIFF4HsMqZrrpi7EPD3GSaa+jxhmx1etkHS6rit5a5XkcuSqHSpyUBMasC24G
EfFdu41dHV8evhEvHE3zkk39PRqc6bY1MD7JUB33cip6qmUsF3YW3LST6WxwnaLkm9L5UDWt9BNX
5uskHjiFStxjwAuGdUK3jeyKnFjIJIpveXLbtwJ1wMqysESCxWNepRBOA6ZPQ23a3QVd2d+1cvGF
MbzxsmgonlI36daWNdo44vg1aFlLTNQQgms7yvze0KstvRbGJpZiXkF9RJUOxvNGSRXrHIxmsOHz
nCUWVPqIlnFOCiM/6U76TdRDtGknke2BelbbUrVpoHDmwgGcsjq64sD7q1/32tBdegJzPL0keyvC
fL6Da5ahFelecBc2i47dOQWFKHZx2qXbeBq/97Ua+BL1BXE++hweW2VUr9o+7d/ChGSlVZ7P2mHq
hwKQqVofpFpXZ0ZRyYYCdUOPa431r93ootOot4vZJxBS87W8dTZKqJjrAuetB/JG3WI6Lo40Lcl3
i0S8Scz0vceBf2yTaNwbYzkQk5Bo33GtOuvahB4ThY1AZqXVaPfpz5Zq5GwcpvKHviTcCE4kpCTW
hg3ipmLJUmRdjzrnTA/GfujJUTuHAex5gm+adcksyAvpteMYT70qr5v7dEhIJmsrxSvwwOKpcOrD
NBkQprO8y/ZoOl8Xc/a2ytTh3PPf9hBTKOtEsfXdos24j2dM8y202o20zFO0KEPZn7vZC9OKgJ9Q
oLCyMPQIW2n4kr0lVuTnqR77k3WjO4aFAKxsQirodorvgFM1W5mbwypDpb+NGPsjs5dlcWOngkkU
7PsHrWdqpjXuvFNmt/2htl15VZnz8K50TDI1pV88xhlDsYCJ4Xkq52oLs59jGD2V6znGko76VaHz
C9ISs4ext+RsPGvz0l5tsvzRMfucvqvIHi1OPn6m0n/mY7rXU8yUa8Q3e8iha/k4H/uHvurfYsSh
V3lDLUNf3xoey14Zr8o4mT2SqN/I41imuPwlGDMVX+9s0o6k1YvnmVf8Wp3sgOVOq59FFrvXhgJx
1QtUkxzVgFWG0txI1adqCHV/rKz+JR8mIiewtJum1wnSekpizojiXNInwsj5GCmK6LcSves7yGT8
RivbQ18U42OyeCESCsJvY5QoT2XftruCKItDZzn9izq6+Y3W2iZTKyGsKxydH0NBqucKZ4v9kjta
c7bdXiDk1NSDlsIipJvMzdRdlfXNps1RM4U812Ern3qVu8dw7sOtmfgSXRRw3GTAKUbuQEi8JiMw
hanOjMHiTZhcLrFGyAVmuASiucNNZRTDvpgm2l8KIIhKn5goG2rjQ9pwr9N6CBAjR0gh87juPsKo
bRI/xwjnV6NLeWXryHKyQin8bKajEfHo6A5TdxNnP9k8GgfrmjxlonJ7bhEZZomv5g3/66QId2nU
LiGzrn7pXfTI2Dvkt441eW+otXiu9Dpd8+ZxZ2eYDxx9+L7kI8unWevq5yJgKLrqsuWzkUMG7sIZ
mRAPNITPs55zTMYMQ4pJX2ff+5bsV2ZCwUrYEbntWf9mSh4WN8/4+IT5lHvG7OVBDorqoTMLd6EN
UoJF1b0uTD6Lagc5OdA1VIjJLI32DVVkVSo3XKY96iaGei9ElfuoGTx9kqE10CZjttvtclcKvut1
0LB2+TjxLdrfBp1dwBLztRgcZnJYqWas55z7XLfbQkNtTG/QYrGj12egz67Irp7xwq/lMitXjew7
KLSFUlEtxIqA1q7nFhnWYzd3teKFMXtt3pJ4HY7nOiuIy4kD8THlfed6TKujCn1hSyxNkEVclIiR
ob5yxzJ5n4sWmoSJizG7ZCYEkcFBwnlMpngW65mTZHSrZ7Z+KQOkyc5KURGrIVSQ/bopMrNhN5kz
zsusC2LezHM3PpJnMwd39ZD0na84QDxiR7fZN7HB4a8k95mbOtVvgNhLJrK8QSNH+AX/0SVRqq30
pqmf1Tzk9EvnO3ucOfWwmzaz8pSH82A/FRZZfBv0iATuTbJPj5nUqTamHN2ur7stGT4Qu9zngUTA
+syY5qGDoefPgxKUr8R1F/OV6DXT2RJe1h2cWLbsb22gao+IPxXNm9JCrfa4W8PJH7Kk9kx+lodZ
suyuNBTva/yJybNqNuZrb/btlYLO1tjlcUi4w2ymlVjphKTaq7iXEX2IqrhBhKiC9voEqUwhC+nO
5ok6hsh0fBKkmcU5DmNPf+npbdys3TWVcpxVeG8DOrd6E3WcixhB4tiLYAVvpyx3rmlus0YgdyOy
MyKt1ZuoM5yDEGj5noYmGNOt+ATDuA2c5TWxY3HWbWl9FAxEJXGUOhljNCuJ46liLx3R0TO50wTx
cp+8GQfVwrDCKAu9oC66/hzxMRCohqIIkAJrTuuZkWW9B31GZHc8SA5yGb1fFNC2m33PzAKRn9T1
6o1Eesu4YDIgu8EiavTDnEPtohAqHqxsLnbrTtAJN8YnGKdcGDkI/8DlJJ/oHKanYHSCoIwvpRCh
WHcDmNtDwafmuLVAdwpSqRf8Cz5fsUB5RK+TKi543FeGRP3v5aGhZOuGUC5FxWvsQh62Zxt5D3GL
w57AOiIlV0U6ozEtSvBym2Zk1PExSjchgYp5tW0Osc/7h46UXFgl0PK9MU+kHSmqdaEj0mwV2RYn
DW7apkWM49Ec2M5R2d5TJRvctDZ553hSEBXfBN3aJbGL0o4sJ7b2R2q0M96qPXpK2saxNe2xONY+
mSvEdc9g1gkmK264m3hDmulZkZPj28F0Y8te9WL03StKEGLDOuMH80jKX9k+VezEJ8FAPEJju0ks
5VtH9h6zde2mpYHxhpeRMRVLZ+uKfKsNDcIFrJIW3evjSBMEwIQVnErLuEPlmHuIQPciJHs3RWeO
CLigLyH1VYqZI5rpekTSH4n8XVEa+xGp4BOttDrlkB020YpSZTOXnfsy2cQsZ5rqejPEkQ2/n3FP
qGroIYe9n0PSLfuKjroMHTqjLGPMp9Y2dpC1GhbOk2MYZNFhRcACjHXCS7qQDzHp66YmKooHlRUR
uCx7pJyLqziu46eSEQjtpLLJTmVVVPdmb+Znsscf8ori0J7KR4TL6RCQwz0oNiF23F8SIyczv3IC
m8xv+pF4r1UimcgEqXFwp40boi8my0pIbbymadAfZskokvIn3rbtknEVjCtTy452N9zgn/PLxLwW
c7mjY7xXVFWuK0EMfKMq1zTHam+Q1Bd5Xt8EAfZlJ7VJ5sXGjtG8A/GS1e5tkTHNbYg+bw2s2gxM
T6QcxJ4SaZdOpZ/rFla5wchJBPis024T6fc5aexNMY7FnUqKyKosR90bgknfMu5TPTrBx25U0y0W
YGKAVQ7+K6uldCSOwmJAMFORcwRSfQjoOr9hmFxXLi1PbC/bUC1hT2TWMayAGYf6QgHK1grdwb2M
kydBUMTQVuGONiAdraDMsgPwNTp8gFcemZUOr3osaaKBNKRDGT8pZZQeCyP9hkI5uh0z/WWU+Gza
xlTW7gCGZRrUZmvV4dog0L2sZn0/Oaa15MVxJgpu4bOMa5KWB5w4/bwtE6N7d+3gDf4GHakiJ6gs
ZzAIQuMxZYC8ByzjXKFKpAk3R9kpK1JlGTiWPsycPeCMcSNUpha6yYQR/ML8xsoU0whGXWHh3D3l
Zq1uMtovNU0eYvFia41F5pmIwMdujORJKBmdjvCVcxSJuKAOOw0ZiimGB9PUSI5qs5BhSo8oH2/8
RcQMnFsx4XDk0ExiFQeARLwbeo6/2pDFxdFmBtdOJDf8rNY6aBCW9AjGF0PYq52ryTKOZealdyh0
zKnlnroDEEeBKat/y5SaomIcHZqMCUynaT5HhHzuy8l+UIQ9suEjI0SDwyhCNZwXmer2VhhMMSZz
R/dD8eQoviV9E22xrHB8+EgLHWqK+8PpkKpYOgaWhlV6lYdFfZ90DJU0Ld65moIXgPBCYplbTTlM
uXWtu/zqje5k+0ka+tUUBTc5oXFJciet5JIqFEeVS0RqjL1CTa4Epkp/SpRrPSyVXd5OCGiM/LtN
+CmkgjNe5OC57OUTgLP1FNcUigPj9op8QFASwY8+6TZxn033takzj5xua8ehreXYB62uryJ9luui
yzzFTr9xEMYuHX2obaKtXJu2jXDd9VDTfnMwrMfBcABkbVJsGe4WdxsVuiUvyWgmG9Qp00HLIWlh
ISIyNHGeR1E+J7XWgixLBXahRGCgFeNprHGrVL27sTDtEZWgh0Q06uaZPN7rnMSQi27FF8vMHhx4
PLgeYl8p8/1MQ4pjSM9Zq/9OIjz93jxy1xKegpkBbNHt+kG20WGJbAnAvRgUf2mlYJFoih+NqW17
mEirLMTSI9UiugQtZgA9eQztamuEJSrC9sZVsQFoxcWOhx0gO59uyc6IW7KjS+vYqA2RmEhMqHz6
ouNAR8hqER9EjlBPFoz/Ecv6dk0Lo5DyIXJaQmREcFNnQ76Wk7KZG3Fou/Q96fWrVFZHjjgafqEi
8RMFr5xa8NRnEf1/R0UXk4zftRG4naSdvQ4MaX4zUpRDxEaSQ4ymYYUCCbxygm+wgoqxzOtIO1PG
gXaePWAODDE5D9hyXa1F7qhVOaKh3jYLH2zXyepa7aqBYoZcS58DLzSDbiDBuzXNKPYHiB35xkZD
OjPQITReHnVytQikhpBOl8UVaycu9loUXGpENpchW1KJEYi4KR8sG5hrlWwxc2/eZmb66FDue7jP
8p3DCUQpBFs5xzmL1VPM1alG+4+kis9Y65niaRHye5Br9FCjbs/8sr+I2gAbwFH6uuuyFYzxgcke
UAK7M6tTkTvOKSOPmCi64Qb40HZmFM5Z4jM9vBNbWjjOoWuKdIut6dga9RWmnke2tqNaQPDRa2ql
GP80IlYNy4BseQgGkd+0xmBcVz3559z+HuBhcEpC8mS7eMfhhNEknaE0KLdRVQ+rsfxOc5pZQ9Jq
0DeBJc2O4sdmvW/t4aS0NV2g8KzOxl622SM7EXq10Tdy+VBmAwrfbqBrI6mzV1idnDfhVGbhdVar
d2ukMub7IIz4nLhFcmI66Z5DxqGHCCN7suqpCeFOmeLNMqjj4ir/SF22S5QnuZ8XMZW73Tg3GtWx
NxDx6KPLdeETlA7OqMQ6kTmUe//RTFYIESe5doTsiYJTk7TlD6IGlz+aTqn44/8bGP7JM1rwsv9n
A8Pm/e29fm3f3/5x1/JH8w/58Y9PI0fx3sSvP9sYlr/nnzYGzTL+E4cCx13SZf5lzf6XjcHA4YCd
Gyu1rWNXWKju/w04Uv9TBSsKtBlnAf9iydb5b8AR/wmU6p9Bon/Dz/0rFcCBRApylFpA1QlhcqxP
/tGP19uYweB//Q/tP2KDXo9Lp+KsNjH943YdpsoK1CSdPRye7v1Pd+vfsB1wbPzkmPjX1egEWRq5
GLqhfmHLz/GkUaD36Vkq/a7ujLVQT3/zCrDaNcFJDN7J4hz5wtfmxa5KRL0Cv7JKpz8fco/gnuCf
zz9YgvBd/pvv8dtds1FD8ptChqJjjCXtV+dHDioRh1zWnksgeWgFTIHKJe+2Q1dGiBAI4XNgk/xF
rp62+En+t9+Euwckn38ik2u5MtaTX6/a0pUs6bM054bZzEkLio/SZliQStch0neY/FoT4d5Es+lP
c4mpGH8D4L7e6lZ/vsmfaaa/fRLgWgZpno5QvxLrIcxzeGU5xqocOxs5QykOjFp7VvDB74KhDdfA
GsVGxAZOFndBBuU2jFaHWIZK7bX9OKbpmnoE9jvWs1Uf68a6mKpyxx7/LAsh/U6ytBZV52yhT/Ws
8pbojxYG7ttAiWgCiki28Lcd66QG0rr58/f7fEp+/360FGGS8WKIL3c6c5JJCQsE+5BIEY6bw5ME
QobOmhO5DNtwk4ylcdNxhF1QsNGVyRPhqX0VXACAEWSsx9Pa1qf7oHPkM5vkdB3kaetbI3znCljU
/s+fd3ltfv24gpUC+ZwNS81RF/zEz0aknB5ol7PCnDXbtLaD3dmbkcxeDz0dAugarcmfr/fba2wD
qgSxxtIENARr5a/XMzOCsGdcLWcVrflSD4Rj6//5El8CdZeH/ddrfHnFjNbCiWOyczbr/IqTnbkh
McAP14rHc7HSPGNNCX+Qvrr6q6f797tpL7xvdMDEMSwxCb9+u1JV4LHNZoy+ZmPP0SlGvGc60xGU
w1/cR4NV/MsPx6WIoWU557Cmfs1p09so5dSvx+d2Y23j2+TevRQn68Dzrj0nJ2rubXEaL/rW3kBU
fgjfYePeXJVXcq9fIC2LzjM/hn4VXP4qHXV5YH59oH79XF8eKJp/BaaaOT4bw3HSllY24nGOzcQz
bJIYgUHueEn0F4Ca354qBAmWaUA8YV0xIYv8et/FrFR60MXjua2KD4IAt2bAYPDPj9Vvv+3nNWzD
WXQIhruwVX5+U7SuKUlJysazVdEKgclsIo3oxfWYvv/5Qr8v1l+utPz0P22sUIOTwKq5EoHsvjyY
u8T/YXq111z+Knv6tx+LK9lUCyA/ibCwP7PDfrpSOOVqRlb0eAbD7RnBsBmQmmvTaz8/xU2/Zh67
wvv956/3a5AXb+fnNU0cmCg+aXVhwPz524lsNoK+KMezS8Im9IUVfSaUo2fHvWsyzaO2/3+73tfC
QWnpm9BiB04YAFCT537GMql9WC0zHrc86+lfXPDfPYwUZoIcW8ot/vj1C6p6T7yPJcezNjByBY6h
MyJ3/iqv4refjpQnQJWqq4KYFNAKf71KmMkuwzVaXdn4k6MIf2js+C4CfLkow7sQIwpODEZQf/Nu
fl6Wyo+aD2PtguP8+debs8IQgBirK8WNb1SiKTHPeTMQ7EqX31zm5GGr/8WL92++KR24xccisL+r
XwOMKlvRRLB806pgFpQH8KTFBmnyZlZrL9Dzm84sDo27//MX/e11d8HmsinjGIfiwMV//aLM/QA5
l9Z0xdnSnwTt6noLu49oowJT8v86B1z/c238mVr2+UD8vGTqEEw14EyUn7bJP778lA7p71jHZ+Ms
zsoFh8dVerBMT78P2KyIS9uWa+z09gqvG12YP197+at/v/RyUQ0iqvtb/qw0IBU3pnGeR4tZ/+Sb
CMGmWKyanJMxV/y/uBybv6pBCMFn/eWbuqhwjTFE1R86TByHa0c3t9kwHWNjneoVp6Q/3dev7+Hn
bf3pYl9+QSsmfyUuPy92dJRvWnD7d/9+KCf28n+85ML5+rPpdokaRrWUcwW9BYjjDN9vUpy/ePqX
5fDXX0iIpWDn/7GgE/Hx63MotBrNSS7Dq6Ki/Ute8jeZpRncjdjY/O3vw1UowDk8sq7YXzZRKYSa
z9EcXzHsjs+RKBwftsnwF4/A1/eKVd9asrYFJxIKJe3LI4DDa47xRRWXCI7QNoscJiB9qX2PMcZt
KzX79ucv9XW34XLg9KAUUtoKIoy+VGTwR5L/yd6ZNLetPFv+q7z473Eb8xDxuhfgoMkmJEuybG0Q
HmTM84xP3z/oDiJBimjft+2VwyGJyarKyqrKPHkO9RmrJF9pUWn0nY5krThM7e7yfZdLtHksbOcT
A+SZ+rpcvMu5oR0uWF74Y4FocOUoSpzZSBVfad6IXK9n3JCJW/DBI+9geNwzUTOFrUe21JmPVxkM
371bVk5NOFaVboAc1rhOLO3m/DQe7SUOG0WCT5lrO3Re8jTovYsCqdU0hl+zcpDTvQmam0S0Lv5n
FmZ+Af9TGPUuFmj+WI2iQ6PBguedmCtIFwg8eB3KbPJsJ+UZTDZ0kFSOweVNEK/lip6cfH1+GDOt
SzgSp5l6s6LMdhF4otG1Iqyoj7ljiPb4BAsrCWnrLvgRwlTz0oEDWxJJnCbnIEjMjM7upgbCSuBu
MBrA2h/AHkvuGI42GwzP+eGd2E7sXRHhZpQtoAyc+5slFJU5+VvW57xJs1sVVnU7jHxAwuVGqCWg
KO3P8zbn5/80o4bBCWxyHqvyq/zRnu/5lNdc0FilAwxULmxjp4SXJKTh8ANZXTULUfDoAT+ZAw9N
aUvjiaqp8qGr66M7RJamlSygdpnfeqNtbZWb8Sb66F2MF9GVcm1dj8/Cz86085fs6fxYT+2zfeOz
4KGWSVeSQC/hkJJXEAgCa1xw0FMraCqkFInCnPlH+Sc361qy26XDebL2tZQGH3WteFpA5Bh37pA+
Z2mwEIRPbApoU9AOlFhGlfTXzD9J6JlyqwidMxE9AQ66fQXoStVayqgC0A/pRehiRM+UZDfkw2E1
02j9X7jRHe9/bdLAhN2F6ysvj2nu9/xIKFPk8spgdCT4lA2IUur+SrMWnPXUUDlxRBlqea4HpEUP
rRSl2QdM/eBQEYLRzpJWqmLLPyiM7ehQ/N5+Lh9TYeGOcHzkMLI9mzOvqdCIgBPBY2Qp/cnpNgE8
nEBhq2m3593zVZf9MNAgWwe4mnObF5wysYjuzyGgCjKauTQ6wMhrauaFTYFJ/mk807mcJuvqg/I4
GpvzRqfPPGdzWte9dXNBynmROIyODzpY7J9y0ErnLcw0sqegfTis2fGmSAHUJ6o4OgqpIuWm+Njb
wqZd8V68Ea4o6FxRHr4YgFRnNr33F8kv/8J6MNP1+a+xNNDZEQhdhMcjgT45IJ3Xcn8JsdbC0/T1
gn00l1OKBGFSbqxzNd1RNqJG6avRGehNsfWL7DONk+WVn9kmjBwX8b15v5M2NND/oBFLuIPGf1d+
jh6KtbXRbfemWbhWHKU6XifeklVRQ3kR4oDZ2o5kYY1CS0Qn+kzWgdRcvkGKprlXBNv4uvSkO7k3
zT1rs2WO8kSuQZdg7RdQSOWKDlwgDFVmQ9PB2Qxv/nCZBVt34SEyE0n8y7327M4WVvFNtVE67Ca/
gk/a1t+q6+hKvzVu/Pvgg38zFrb41C9s1eM4j0tb1qRozHIfJXZFsuYA7bAp/lKNDwgYJ1excs9h
rSwYer2xz32KhgKDRYTVFxj/4f5sYPXh1NIHp/9Sb4NvxsP4w7rJPk1Upjfi41Cik7RC0IeeUfNL
c/n7W4Z6EHQ71DVU1MUPbWuCa1nB4A7OKOs2gAx5XLo1nrgP8CjaMzFbPDrNc0McCejiNQLe6347
/Mo/pB/ki+o6vQqvaKy6LCDu26XhVYDAxcKF61RM2Lc+u3ANnZ/Q+eKPTjzG0Gv0wraAb+DfGLHY
GVyOyXposyGaMWTqKTwbjqCyHbpoVRVP59fp1NmL6uE/FmbDEJIWOcGYuFOVn9HYuYFz+BLmpAVv
OHEOkilCkJfbDVnGSUJx/6QIIDGgfYMw3lg7a9g23ROCXBAhnR/LNBszf0ciHO1GKiImlO0zf4eV
NszCwYXGyFN3AyCf8BE89N0wfrAEdeHsO777TrclwwQwqsKdPX93QZZFl7mVajuZJj8Jja/euhKD
G0CYFCh7u4SgcmyXUg4n4qQ+EehzTWE3U8qarRasYXUZFk2zKxrpMh/HK/glaZ4TfjXC1WAgekVj
Upym27b8DqHxGgJoXjrt9vw0Hy8mJTRD4zvA3s3bfXY0QBOXm2Uk9rvApYIiD8aW3H8BFXP1UJnC
Utni+GZjSHgNmSlQlFM5bOY7gPAA+9Jq6bg8Re2+VgEZeVd1nF6Z9J765KsQtH0W6QAB0N2idZvT
snx+xEebhMqJZFK2J2JT2zflQ/d125ByqKdaOyhx2YNqTuVEK7wtqMxgoSB80pSFXuh0OPEcnq2w
QvtYF3BZRyQGODeiFwimVa5p0yQY/a4L89Imo2Sgg05+guLf4ajgRBKDxhMHh+5lqAPqi95/CfrH
UQs/QFq+KiXHrxdKDEe7ZjI5vfNZzqlCNotnaqHAB6VLg1NNAkNaetnTThOoMBYjFDnIqAtW48XY
NQv3t2nSDgLDlPWnj0+aMlsGKfLDkWYBrDq91ZUOfevyahDa9saK3XHT+4BIw1DcBb0uXbX6kC1s
lRPOi2XSDpBd8r5S5+AIKl70UiILgeXoYiLM01IkRkGA2p7mf6ews/FCEaadNY530bqmZOutvuC9
J0bPnHJ80FLJy1Kcr3MFj4NvFCUoQwEChDhRo01cWfmKenL1E34cj3CVS7TPAck8v3HkaXPOZp7c
ANuXsMXTzpjZ1lpfbKK4gUMd+aKpJxwMKtyElqNByPRRauThxoCI6GYoB/pgmhIStXqk3cuSSFoY
Vg9Eyn8ahFBZjyVyi4LbgjyT9HEbZCFo57LpaaECI2qghX5x/rsfHfCGYnBYieByyG3gtYdO444p
bMCxWzpBZzUbWDWCdY/exsKOmAn7sssxQ+KOZy9FBqzMZkgtoCan0bxywtDimgS8a6NrzReax6Wb
FkZbGEHHOy9F7KkLFXNDm17xmzXa12+gAR3WwDLxzxTv955xwPFhvHLFytFbGnBHWnS2fWfGC9N5
vPVJiE6bAN23KVE5H6cFZMF0lcqpKl3doBiQfOvc1FrpSP/cI0wAk7QPlM9s426XFWr86fxqntoE
7EOTc5PdSFHgcJCl2hV1k+hQMYaqeqGnhUJHXKtc5BTjaPYJt3oLm5GgCsPCFpg+eLYDCOeKqQJv
VljtmRuZAjTmbtTpMGFSwWkspbiQK3izXfx+RQe6cllG1o/zgz2yCQcGuiCWIXFgQrc7m+uEqpbk
G57CrvsuCB8D2ggkUVxL8efO6xaiy9GBNbM1G1/fpYnQ5K7sWEGCUIR6Y43VDSSTC2ZOD2mqNEIN
TLPnzEmz0TOlJlJlR4U578Uj2zjY0sfm6fzEnR7Mm5XpW+xtBd2iNVIMuTW1RX+ZgeUNWogaxoXH
9ZEvMmUWERF8iEIBc16f4m0UuVB3y05XbpEcHJTrHiqkeiNlt3W/4H5HlzWSliL1AVJ8XFM5/Q5H
hHh3LMZGz4i+JPpKizeQBisL+bujrT3ZUF8LsiAYgUQe2pAiEMY1E+f4KtxlbhU9RkiqQglvj2q1
QkCMzqZBvkpLb31+uY6P10PLc3gJyaFGGq1C5H0EYLnJgkvuSSth/FEmwadMNND/rNayLmzq8RnF
WmD7yvX5r3DCL3lxaMhZ6iheHt1oON2RBulzybGMeGsIHqxtT0MXbhoAy56ysAmO7//TeKcoDVSQ
+//8PVhyOTWAGUtO3EvrztBpKqF5zKfLuw4/q/R6xPIXP7vXuhxKCCiqmpKehnjhUnPKpbjAweJN
2QlNztlWTBMpi0JflhwYK9dV9azQhWdUP8VKWPDdU34FToMbFAFL47Fy6FdjZJlhWZaSo9yHcNiU
z0Vwk/2M3U+F6gDxOb+Qp0YFVFbiPcMpTGny0FggSkjZRBLC4q0JU5l40/XRR/R1vpSRsbBfTkQZ
MBpvpmZ7skc4O7B6WaFWI3/ydHnb1D2tbd3C7jjlmtOjBZAyNxnm8HBEdPk3aiiNROZwImCj7RTO
hMCu1eYz/amXhR4sQV+OUzK8TbnliUwf3skr/NBkjlpUEElF7YhBYn6JBxS22zIZrxXZhymTVrIr
wuFLLEYGMjpqtunSZtNCIqdBaGa7IkeVGyTrMQuKjwPkRB/zqPqRSahLBVrVPp1f8OPkH9KvgDtE
wv0rLHG24lrUyZJbwy9eau2k5J1+Law632Q1egVeSUhWuYretGhJ2ghLiZvYgI1sKOil9trUX9HZ
SndRg8pAFlvy9vyXO1479MB4nVmwj3Nr0GfFypLjoYM5mdsSygkbWhk+QEyjrlutR5oZTXvTDfPN
eZOvANiDmwpVQ+RweW6LABh5Jh0unuXLdRdMeFfa8Yxnz2z8n11Ux/dD10wdK0HbPfeJYmWrcUyS
r1kTKLpdh0JEWpj6zX0Pg9fOFFQ6STPQpLTH+W74GMWh8JwXIhwrgmSACxYGK3hWAglWqA4nsWx6
N+W70K9pLhRpfrmGl0K7U3NZqFalF9PXbSE0il6rFbkPiOUIfHAvj+lKQ4hxlwr5pOgpBdFXsudw
MEemYDyrodzdRZDhwxmXN933AeJYmO6SMHkQSWuD14319jPgkeQ7vVlosaZF4jl9RznjN6MKJVkA
FRzA0pRI1+ZSw/S8VyBH9MIhdK+9foNCh6349UrqLs6v3jymzA3NNjtEAV2lFBhqTHFdC/THxA66
QwvDmS5z+y4ytzJzkZQ8T9bCF+LA4/khKPxNhpLO+YFMH7FvggQBuTvOOB1oPNflWbpHNSGzTKWw
deCj3nl+ctVCoQNzSAhxWUR27by1+YAotYJ0ZJeZhmZN2neHPh+mQNigX2idwCezM4hwxCA97C9s
raODjPTqJNIHcg18tTTpYe9fK1socVoJmlGngWyvrCDeaaFlqotum8HjObQj5UgzXQ2o5J4f3twr
eGdhWJ/uJZRWj57+Zqf3cCEnPC4RnMqguDGKwG7NheGdtEJ1nvQG08nxeTg83nOA2JSUJIfQruWG
zlAoHUHwnB/L8VIxlj0r07fYu5uHgVsPkp7xTA3jdJNY7hO1h2573sgrZuHQ/bAyPRGxxBNqnkNu
oJOBZyfknVi76zg0HEgk7Lp+oY67gnxsE6IBkkNN0AU0PLviAK8GDHzR2F3mwtJWOHYb7j5Ujym/
UbamXHQ44iGJG5pcXf+2F1DAsfTrKINjJwIiRU+9q6nbor6rkPg7PwVHRw/NL+bUbEO6lYy9KB9a
VWknHCgdBbc6hTdrG/TXGpw+6lXydN7O8XpytJH8mFDhU4J3tp4qJESSnArBbUxH5FYcdUrjmryU
+jvKr/DC4vkjv/YnvWIOD4fj6eikxZ7MSQo/MrSntP9nYTcguUcPbGeIK84tlfRO9a1Cn4RCcr4E
rJsPlG/wWvjgxieSAVNnA027oED8TaqdFuj1KhuSDrKDJFu4VC5ZmcUYSYjAN8MM6PSW52gJAH+D
jpwF3zhlREO9d5pTcsav6jl7e7DvkjjuyeE68JZybEZimj8i9iUu7MLpu+5vwmnGOCyR5RBR9OGS
drhmBpcek5b9aROiolN0QQmNoVCu5d4MtkVVFJvfc0WONVkGqQGEmkBFVefQnpKroZYqUuF4NP62
9a9CezxvYFrigwG9GgCtjCMQj+c7mbu5nomtVjhowdlWwD2GEpH/+X9mZHZy9mWKByBa4ARptwqL
p268L+BYPm/kyANmI5ktTRppJfSE3ACk7LkDRhmMw0Kcn0e9Pxfjba6Uw8WA31rPe18pnIye3quk
sl+b1alS22696ZaKWUsrM413z6MztzdjQFaFkygPUpTbWXdDAmNh0uYhdT6k6UvsGZFyZUjDafnz
H4xnvCpUuzd4oS+YWVqbWQgwYVSqaUkqnKH9rgA4DJaeCEuTNY1zbxxKgMAxlPmFY5LLRz3B0B4k
89d5B1uyMduLcQxhRxhjwxvAA5vflOSz1ixkvJdsTC64N44g00djbHGxELGPRgKaFT/Fi+XoheWY
A067sQqr3GIkrRmsVFgJYHZZWPGjQHm4G+fwvbhiEHkhF44hhZcIQ9GW4HRyvlHy7+dX5aQH0x4g
m1PDB5nEwxkTa9cH/Mi252mxManVaN2zMSgbw/rkagslkZOrs2dr+vne6pgB7ZdwEvOUKa1VY3yQ
WkQA/fX5AS0Zme0V9EQDGBqmONbmUDxfiiZUB//m+UdvwNu0zTZM3UVWiaoQVmR/lWvFCrUteMqC
VZP+vksDoKS8QSKSYrkyG48uyCVq3CLBX89Xat7YvJfttF+wciI2k0wCTcSDVuW5NLuRFsjjuXlZ
FY5iUTHmcW1PWgUSgkZUVVfQxv/2ImGONwyYOJISRyW4QnGpx3e4d/F1JHUVwSdDH+x5I0dJ1ddH
7Z6Vub/1WgwtBlaKZDO9XHb5bXQHjbuY21VrFz9gprmTlx6eJ/yPmyAQCm5SVDTm3chRHciIVTWs
lxWvUaN80SGXVeN0IT190sxe/mF2XBsmGXIqEVw8wm89WK9Y2EXNz/MTeCIIHeQ4Zge2rEIjpAnY
CN14K6p3pfRY1cHFRHZ43tDpldobzWw7oT/etXVFuOsgNpAp58E1BBlXJ3/JIKpTMpMqXnNBQfqT
BstgbIXXraFctLL3+2H3YMSzM8rIItKqHSNuoC4qJv2Tmu51Ub4w83TB1NGD9NU798Y8O6skM8rg
8TEKp0Kqrlynrl0/VJ+My+jRjVcKDDcD/GKrbIuc/fnZPnF87Q/Smu31CJruqJsMo78KGZxrt8Pd
eQvHb7PD7Jg1v7E2KSmTKTsG2YH1ZeIw/A4lWFTTc7a2vG2iLQxpwVOt2W7wJCkbLKAQDuJE62j4
KAcwQUfpFs7fBUsL+24OvQy0iOgZYAm1s40aXBdRu5Wiz+fnb8nI7FBOINQvq9cVSvtLrblR/OoK
nujzRk6c/AduMH2JvdMYySxZzRTWSISxX2pLe9S9jdx0thDtShQYzls7ecC8efs8By3lZSBo07yh
8bPqI8jl0GQZs7WlIhTAnqdTuNGW3jRLbjELK+34t1Fw7IQVx++Qonoaq4VmiykqzB6BzCQ1Mxq7
pw7r6WvszSRsTSkM3lzP6zTbRpqIsAzUmYCcDSvfkqfbNePT+dk8bdHgxjbd2sBfHlrMqNMVSTxy
fsJG74bhhzyFsB2SalEzP0UW9Kv1EtjoCDj+Z7x6szk7DWovsFCS5S2dqsKqU770pbE2lRbG32Cb
ZRAvIERobZTqWllsYj1aR7o9QSbqMvVYk9TSbLh+ZqC+IUMtXudflbhY13TlZlq2Blu/+c2JnVma
DdKCN1DtEk/fleKtW4hXSsUAYT2D2POxzpH30Jfeqa+plQPvmZmcbXZl0Dt0gDCpXqzl6+oz+qrU
zHpYVCobIIkNCfQmWVGR+axdD/onk7ahm2C9VM84qvAp09cAwEMLjTTlgGanQgHFedyOfI3gc/Wt
+1WukY/4VN57d8anfBN/a66a++wW45TQ1ovl75MLvGd8dl4MPey9uoxxxERJmcMfIiEjs1KqVXtT
rZPb/iJ+ROevf1miDzn26mnYE/YWYA1XzjksM1ISxawsX9/BftoiNQubc70uhQ2aNW5tIxb5UV9w
saO4O7M4O/fFGDL2KMNiMVh3cvqARsem99AidD+PqE+d9+ejk+TQ2LzcKFqpX/gwbBLR17FZbkyj
WPeWuBDcl6zMli8WxtQtI4aUVVsPiS6B0l0m/Tg/lKOYNxvKLAh0IJOVBG3NXeAnaClkPLWsS6Xs
N2UCWU9R2iYNi+dNnnRLEOc4BqQv1E4Pw6xZjCV1MVfbxaZrJ3G/0tABjK/9pSav0/P3ZmcWAoIY
VZdxNLUdoqV2oOxy8UIuFh4MS2OZvsPeIdXBbyhVKFTu6uwBIYC1Ygg2Qtp2qm3PT9rxxfZ1od5G
M32TPUsjpN1ZRb1sF5W2eGf9qO+h7g0+yFfx9+ZH9wXyDOREmqVb7dIczs76Tut7saQOvkPQ3Yco
MBqh/BYez49tycjsfaAUkhfmGgeRKlhQMyL2kLxUobw5b+WdoPQ2g7MQIYjAcCwZv6vSDfz8Qr6y
vpk/efnoT4K4bpADzBd28HnvkMVZ9M8qENw8BRDXzi4U6yY2HioaDqIlHMmSmVmgGNGY9GOPRdK8
fCUbHijgL9D1y1a5MIVH180DHzyqdYm0YYUK8qqINqwDFKE9e2oMv4CzBC0pP1udX7ClYc3iRC0K
YhaZzF6t/nB19TovvvP6R5JZWZ83dPxQBsVkct+zNJ2+oaPO7ERFD7Sqem3X078XtqvkEwJrJOt/
ohSo2/fxxVIn3RR6ZrcTwA3079MPQqF73u6lDsDIS2rDO0vZDLlA4vZfbFwsTHVCTmAoF2fOboEV
VwQBC6KPSmKMoMl2yCDlMyJt6eg9sX33Tc3vOEKCRodPk9EugfQ4LTahXK6U4Nf5NVoyMvNx04zF
oADDshPlDO7ucg1v6Coxljx8yczsOJRDcE0KPLM7Aw1rlcKDGHzL2qUGmdMOB9CFku7UaDhPZ+nW
mKCKKqLqc5/s3M9FD1MEr3l1jZw0zXdlYSOIBlXOv5nDN6uzOJuNg5gpPVazCZr0UGtf9CUavlP3
bpzhzcbM76YGqNGAoH4HUu2DJtvqBmm0nb8u7+OtuUYx8lf4TbtQVslW/i7WtvU1+55d/o+GOUe5
qi7wCgne690gNbxPrTVP0zh7PG/k9A7+Z5zazB8zqXCj1GWcnfAZpeGx/vp7n6+xdU3eoECeJXAw
+uSoe8d9VKDVHnhFc1uFY7ymWfAFoaWlPsOj1ZqCw4Q7hAsOGOIRFMUEMCjFldTeRkIK4b/Zu8Kz
0qf6A6ITcJrLaRGuVb0pn8I4IR2aqE3FG7H3us9+0xSrESzzJHEpATAfYrl7lvRcQ2AxRgbGzulp
fVLyoAhXPSnrwU6g2UrtRKhqgZ77ol64yc5fANNYwPvKSApxrYRN5nDGrEbJa0+N61sf+ecHdLMQ
Ly2LhHwmorApOg8TmefCjpo+cz+Ov9qEPoRTA4UPgMaHNpW4SbLCUupbInr7InVhB0l7hMB4B/Wk
livj10hsH3tFuzrvHfMwhV1jKl5IoOQm1MnsaotJKOhFsbuFczm6ybIxRxYqLlaQmPkLd5gT0zrN
KD4INyPvuZmjDzGIyg5th1u0FX3bd1vko6y1qogPiBh8dBs0YM6PbX7sT2PbNzgLwaEGDW+hGB0K
nKG/6WLhwUIsypYHmrEqZNd/2xqDguFUByMuQnd0uIKSmeuhJyLCa7m+vIqGMvyku93nLEZ5oCrb
JdaSE4MDvGOAz8YeGIqZk3K8yHrspd2tZsALpAxNvfaggVslKG2vhawwF1bv6NJLEx1AOnCqYNoo
Ds3BZp6mVbkvmMptbPwKFO+TBoNnlKuXkcjNDRmQXjNv5C75GBb5B4T/FtbyaH+AoaPsBYcICBWY
n2dRzCpNTQjps7tVhvC5VxFmGESvXnVp/dnKlcKGK9hAMHyJg+mo0YFRH9idlmEveiJe3cVDrzDq
UHrqB3Xra8oNqo90pObIpNV2BRi3rBCT7NADiXqFVpx0ITbMTwhtYk2hBx082sSgOkfJlBDhC8Fo
6LdaJJrrTNFSu6uGpcLYSSs4DQlLlcvr60zsjVRidcupSe02FtziIk0U2OcjOjjO75Ijar+JVpea
H72gsG5r4rwHxzAzpUHfMbjre715lCGtD1du54qONbppZhdJqn9DkZXWhjjI/N6O49qUVjkyMQ8e
HJl3Yhn0F+FQX3lVFm1HTyyux1AI/zwC/tcBKXX1SvX9I4O9OZgEyw7/+39eucir7Ff939Of/fNr
s99y8pf0vi5fXuqP3/L5bx78IZ//l/31t/rbwX826JPWw13zUg6fXqomrv8mIZ9+8//1h//18vop
D0P+8r//8yNr0nr6NC/I0n0udfbw3opNn//X3+2+Jfzd/bck+3b0+3+Sr4MTl/6g+kyvkTz5I8ja
//zXn+zr/Ej+Y+qRoUKt8lqY8Lx/sa8LkvIHncfwbZDHg5NWVvC8v+jXAfn+wWGAS9Cjy5sJXo7/
/D302z+Pxz9X5TST+GvP5tspyjcCSzYhvuEGoO/viMqJW46QJOYoPchpgO54mZaThoI75j/zwPU3
PrIOtuBJXg/VYh6j0SHhdMB/ZVpN0lYEFwwMMRV4DljVxuu6BC2TWNdvVc0fDTSlFBBKaKdCXB3K
Q3YfjsJz2VYorqRyl30XlTEaEL1Qqm7jjorwCSLNCayq+i3F+rgd8k0jav7PRM9NDXqwVIvt0C9H
c4veY34bKGoCsrRri1Untz399EFRCF8FhPGcoPfq0k5qt72K4tbQbS+N2CxDP97urfZfU7pPvXkY
BaYZ5PJiAjKYkMNApmf3kJKVDcYilh54JbmrSm7KVZKo7fq8lcPD608rMMuLBPQJnz0vGMRlXDdF
HkgPCRrhiKxm5bZXIC6jMu9vlDYRtuftnXAMhqIzMBhRKP3PSVobdABHpdSGB13MhxsvzdqvvWIK
yrZzrUK38wZVbvAUIYSLnujjDJLBfbRScvSnemSFuBG6IXxgqfojQVrsxRXRAQOlG9GqiLAFGsDe
kKn3amDicHKuDo8Ncm7uipNjyDaoeSd2irxeRXuaBe0LLTxRhmqnNOgQ3ndjjYa5keo2GiqhU0mV
VXAvygfZFl0XXtmxkda6muc3smsUn3Tf7Z9RsTZQ2Ksa5ZsW6OUvNaHkhGRhbqDe1LqL6bujFZuY
G2UeZJIMvwezODsH+0qqUdTsH2ov/eWO2Y0nMDejbF0KkRv8uVz/P/r+RyUu/sPYehR8J/GXg+A7
/fpfwheK+sfUSgCOdepcByn+d+g1lD8gdaArEZgO5zN1+39Cr8aPJpJPHnXa1Hs94Xj+Fr4w/4Dy
kVhO9P2tmHt4qxf42OlGctS8DlBJjXuhLhx00C5Q+IM9C+YXAVGmtmj1i0l0ZW8qTkSmQw98M8SU
7N/AaHESufz4YD7k4Vvc9NsA/V/Vm8q4I7iX80Zmt9w3KzP/5iytiyw3cyfnnkUjDKqrvBJXQpbK
q7wYAA+jilX07bgCXwC9M0QKcfzrvPH3Rjh7OXiGHOkagEX0NCXkC4UAFeooXvlyddmIC3dJnGHv
nfk2vtlbaES9INJChWS1KD6Eko9imr8T2/y+UL2vigiRWz5sQnXB2uGt/c3a7KlH96geFKqMtWZY
iX1ki+1d2G8Tt7shP2/nw2/B497szE4rP2kqqKh6zYkC7ZuoVpfk/DeSSOua9aWOy3u9Lh7N30t+
/WPstUK7d0EuI0+XCs1QHZFTXkkHtAJC7XJs5T/vngdXz/0jeJbTezMwe9J1mW6FRiuozpBn0RPK
8hkk3ki7iHX6bIm9sc2gsdx0ci9tRtP7laSVfBnXwnOf+9A3opm2MKszmNDbF5n2/N5IE9fKSduw
fAEuCAnQuv9RxVd9JN+OZfcMl+9a0ZoNbd5LZAPv+MscoWEI8mD2Uiw72qD/8KV4m1TCldKk18YE
gYLhKa9/r2/vbWyzcJI1ozdwF5SdTICX3XB9VLgkQbyUSUr81pv1zcQsloh6E3tqHdL/28mXWf81
88crXdm2abRW093o/jwfNqZv/HbpfTMzCxu1VELE7aayk2o+ArWetya58jHv5KWe2FcM6ykLs6Ah
RoKQ0+qlOHqvbRpPs+N+GzUvQwzvCxq+RbYVEX8TctgSP2ryJguvRQTo9Cuv5O6kfUHGc/pfWt/l
BU2E4XUMPsGIfykoLiN6ThTgp2XYXU6/NF5nMT4WvtRGuKpyZN6XQt978zQLRhG9u4nbSoj9JT4C
vCmEJ03Y242r5pfnV2Ja2FPzNAtD9dgmdNNY3q2Ydt1WSVFCzzo0Rc5/+jvHgziF9L3dCO+oW/Zo
19261pCt4rRRUNdD7NQa0nZT578FlvrHm8RZ8PFkb8wmMTSaWMZrK4IQaOiAdRTNRM+07cTqqlrq
anjnLJpTY2hK0bZGW/q3iT9Ytp67dhiLT742fjC78csQig4KHHjQkgO8Nt6fWJ85GZTQuAjclbF3
m5rCnStVt2Y0qnZaq+mmaTWxRt9UTxs7ks1n30L4uM89ZaONUnFJn9xN6UGsTBJ4I2fuV92aEHiC
59m6OLzAQeFOAkXr0VeukpwqReXnwlVthu1aE3J5CUc5Y5Z8W51Z1NKUWBdrBItvhai/KdBJlYQM
rUrfMC4VM32M6zGxzV+Fm64jFFZHyf0whl/CVoy2rYmQ1LiqFbn6kHdklM875TtnBM/uQ6+solIJ
EIp3dzoUl/m9aIKzdG/5j2fRZRt+DCT1Im2uzls7vQWOnm9aQ4+tgfjeTsrliXOW/JTqW7aZP+XK
03kT70SJeXqTw1aSO4XnFpSQP5sBJXC/TxEo15Z0it4JEnM2MMvMBODuSeSkcCHbgls/iGG1EIBO
zw+J2sPFMKOm75VEi53WC3tU7wu4euFkukMvHLXpzF8w886df86VG6mF7o26FDtq7V1LMKFo7V2n
P/mRt4VxeYGZ9715mgVTv20iunrdyBHcuLpAEHYrepK44EinPxy5mMOJ8ke6qKSkCmmVRkldS1Ef
7+SFz54i5XGUIVV7+NnBOCJQnoWhAyPAcJ1n+bgZBVO1IzhUJIPLqBZ0KE1pS22upxcd/o5De2ja
ypGrSqFDyiFue9tsostxVK/D4LegSX8HHQo3hwasoXBzVZVDpyZfu87VYptG3ZeyI0IK9cP5bffO
wwt6pkMj+RhHcPmoAWj3Wr0K6Ul50OIi+w5NiYcI0rAa8m7n+jrYEHU7ur0jBcLFedvvLdjkJHsH
q0lzMqlhRHaHPLRFWbC7KLR7+SqHxLsZjbVULQTL9wzNYmVUFGIh9nXkQEm4hhLxoy8kmyLd4npG
vc1L+V9tHbLshwMS6FlAH7WJnMHLC1urmb221vrLfzdds3uUSId+oyAF4ABCl3c5FCo3jSzV6ywL
UipOJmn51IfSUEnchfHMGGPePHAWCziL9bzp3cxJ0/C2HOWLQLrs0mvJtR5SngooEGnXKkVEwavj
TaFrKAh/yLOPyLBfq6NRL9znTx8NcEgfTqtotF5ZCG7q1PI4QIYh12vLVPIP+hId9ztRyZxFjnSq
CY9imDlyWOiiLWjN8FS6+RKx4nvffxYoRG+wrCSLEwfYy0Ujyt97ktC9IK3P+8V7334WJgQq9YZb
qzHNqcEH9gz1yn8XgMxZbIjMMhTLQY6dXk0V0AHiuGl8cTMo3borlvpfp1U8EbbnTDFSEZmAq/TY
KevGWvmxce2nqDD25rC2qviikcKNWLioa1hLaLF3woE5CwdSKFW6R/rMCapqF4kORJ02zXabsYFm
F5T+Uth5b2Fm4cClEC0IpoEdwdA/mvDZw6VbLSQJXnlhTs3bLBwUSkdFJ0lypxa3alqu4xy166wK
bQRVr7p8XJXNx1YdntPkq9VcD3J6mY2G3fcvguutei6JlPps170q6o9i0uyydDtIN3r4KBlXknpN
9tvu9YdOKqFujEhpK2sCZpLSjbI1Q/eGf8rkpS/8T0Ja2mH/oBuf/u1JPskP7x8MzYgwtpD0uZMG
OjdmH5luu4zLr20XwTxlakWKXDjtq5EgmwtHxLv36VmQCVLTakc/Nbl/Jh+MWL7TJHNnaf5dGNQf
QvKrrZErdixbH5iH8xv3nbgwryvT0Zp7xVBhstC2mleSUIWJM1giC3zH/eaVXj1Tpc4rVHM3hk2z
qnhNjmq3VBt/d75mUSeMOjP0EuaI208jfwnGq96sV1H/IEoXmXRvRMpWW+rCfdfYLBAlbcXjA8z0
Ti2GR5eLr+DaQyFdhsiqa1p/Vyb+RSXq20FjC/+7xZlmde9yortlGUFxbu36ljpQ3UC/WQ59s2rU
dlxY/2mqTuzgOcG3ZhVD0qa1sBP8+Gfsc73q+lvgqysKdwt34vdcbLaTxFBv/cwXhZ0vaMrK9wG1
R0FJ43e//lfTNBU/9qdJgJMeIrFR2CVVsBH1YCtOIMs2aTb/7vNnR7OaujHoK4U5IsmWMTe+V9lu
/+n8p89QEf9ccPTZ0ZxCjSN0XD13HhW7QriXUTJI4HX/v5x9WW+kPLTtL0JiBr9S1FypytTppF9Q
0oONzWQGG/j1d1VfnaMOJxTS99hqKZTt7e09rL0Weez1ZmTPXgsI+x6sMhjBbq5p9VD8sr193S+c
z8xTNGV3zWwHzUPhGecmHe9sXiKBMGOelitX0zeLFrtGPNxe6oyxTWGIaZfQvjSxkT5Y+kvruiBQ
luqT5S8EizOm5k8ujMgdKbtUG+e+7He+Z8TSfzeWJmdnfNlUwk5jILerE2WcB1560dUO0GZeuurX
w/7iHk5Z0iFx0w4lwT3skMELVa8UhIuE10IhBHvlNdZCODV32JMXO+sHI9MN7grqxo9jNx6yJNzL
gt63jd5WHkbwu+Dt9mlfr99XS5rce4gLUeGbPexKQuB4fGq9bVGsMDAOBqY0yqHvsng0c855Ktht
j4bdeAQHj5fA0CiFF79yfCTlKxsAZetJEHuLO3N7YTNmPJ1HsylP1IAywlmG5dp0vf31zQSMdJPL
JcjbjDlMuWaV1RFPhYNxBnnNqi+6OA+SCPFO2e2rZqnjMpd3T6nxLNDDd6rBV3oq7641u7q9wxfg
YjhNI9d/8Z08wnjrarGIN3tQk1dUKZLScnCNMyJGlkBYCrwp+OSVlkPql4qXSFk3Rri0xBmH4E0c
gt81ll+E+FwD2hTaPVvtS2Nm/y0nnKI9VejVw5jAndmt+6BqP27t/mdCFl61iXD7/74L3iR0r/vS
zgcvaKDwFfxyhDonaTKCY1O/ZWwjSPGhwGsWJSS/ZMqNCRmayHTFnkp2TND37L18QxniBgQL8aiX
+hz2NUP54lpPseq2W1jKrFR7Qc/6jZLyGy/FztTWfkysk1UYXeQ07op318ZPmuwrF2mBrnc6oFVE
RLczwPBYGsKOoC+2SpIydkKBwj8MjvmGiNOu+V4lbAGY+xcK+9WvnTghkvkdBgxAijuCXRYcshtK
a8yMIrjJveLJY+leQcy1zCXUMECZbTlgskh3rslfiwAFfudxQMVL/QoDZxXW7yyon2XbrcM63dmZ
WIOA/ViAer2yRGwLyMA4/Z0MixMxVTx29gvGStbMd7ZdKBlg3C40/Ma+ikK3udcV+Fhv+6O/Yzhf
LHLKAe7r1EvauqwvVjWcmeWpKO3F2r6iUNsMWleGFZGkWVGPX0Dd+AFB8QfeFbuwID9LII50qTHd
0CB47o+F029769qO05dOVRyxjs9R98uivpQ7Tqyo7s1zNxAFYkb/SdmZu0mG8OI1wEK5abDmpblP
hSdW2SDQI7YA8y6p38TUACWJYbElgLc985JNRV4ZVY0RmFD34Cb9SCqri2SKCVoJCaK6zS5DDd5G
7tboleMVKAr3Wy/pr74yxlXOwBhi0qqJaupue80P3VDvhNc8B8ostu1A1ikOrZDDUXD+mDOIBjLD
fBgk5BgxxZO0/gIp/cwTOZ3ccbjvj8zswakCuck2Lf8IlRxKj0HhUplxWFTrNvOfVf9621Dmtuz6
oP2TT0jqalLmXF6ECy5LbW/LQr1anfOtM80kYtm4JqxcCJrnvjVx9F5lIcBz/erCCP2wAtQFrSgx
ihNt2l3leui/Lg3RzDzHU6IiVNStUaVBdRHCvYdYxwPJw3NBAeYbMr1wUDPv8V9s4T8719QtNFv6
vL6wwD+CE/l3OKYPed9swzZ91Lpd2LS5pUxcPgGwDsKumJEWY/mSci/bDMH4CObmIaI5XaKtmlvM
JAZMw0EFRm0gn2m786CGO96AoLkNj6PnvRZG/fO2tf2VEP7KLU18b8A9wxnHxDin5HtfPBBh74au
v1Jjxrn/0fnfpfWEQkYrHtAyHBWmI3P5A+ScsZ2n68598kBB4qp3p9BRaxWgIsScgbVqevLmDywK
quRHi1cdlOfwrUtdxpmAYTrpWFXCgy+l9EJoce9XpQNjTczH0eLjQtFsZvenQxsGI7UHsGiIahff
Bm1+vK626ayTsJiOAau4vfszSCJITX2+7G0K0q6uyiFmpbIzqMLj0Ku2hmNtDNHGmJ26N5IxBp8L
QxZGvpGkfuZG8KTqpWrWjAOYkqL1sgvQiDTIWdrADtT9I9f5VnKxsuzmYRAA9QzseWGtc9+aOhsJ
3kpLpeySJReCqd7abjap9aN5wxROmu8JzGW09wg5QeC7MtKrKOJr2jqrpNCxXYgtpHcWfslMdDTF
yKYBlzpMZHGpUnonfAjOcO4+SyiooRm+oUKttATAm/8Aegpidc81TX4NLOwWlMzmignO9Xf946iq
MujRr5PVBSDne9sUz6pVz0ZOzAPpKY9T1hz6CmRuHQqJejAjiTH1zGIoq2YFjSvm4IDMFMqnTdcv
qfHMeLUp0luEXu8MzlghSEDuYjGLrazOq9YNLd7d0FwCic5a/MSvwc4xkwqE/YUV9UdRMH+PZh5G
YJuUYBjRXDeV/qic4FVBCBj123YTSFy3OgGe324XbvdkaOh/o/Yp8WQG0QM95oCqYlPPpd3ZIItI
k+8eyWy0jdogHiA4Ct3T58LX96oanrMqFL+9OpffFkxwpk4xVXTPK2GgQ+9Vl8R1m2iAQFgYy8C4
N3xunZwiqCJaAseeVXeJo77lqT5alvTX5sCTWGL4a9MXJhLa279mxtv9jd7+scegg+CclUJe2mfo
5ZbKeB0AtIPmgx1BhWNYo2W4CJCZW/jE4+VQRmjaAJLIxHkc+3AF9cILIBaiA6+8CDEuwR+ZPDvg
G6tDGVkhhGKs6qXLFrzQjJlPpbzKwbGlY0HtRwZgpEmyUyHrH5R0q2wJUjvzOP3FNv2zmbpMFQhH
ISqSdvyn0vqUqv7cy83to5rLzadzoKOl2aBNZV1aBAQAO7Mkxrh/tsHgz16GqomcPj3m2gUiLISw
dUPThbrgTBj8N9X8Z12uqISTtqZ1ScT43Ml2R1snXyU5fRxocAAp+rNTQn4yLWu+vr3WubOaBFqO
sirDTlLAM3sWs9D2roH2Y8qtEnBvc4lSY874Jw7J9FyuMw5Ia1/1xzL1wM7QQ6YTReQMhb3Fg5tb
zCTO6oNeVeiO9mDW6w8yMf+Emp4Ti/3RPRm2tzdsxjjANfD5YcklyVCN6MU5Q6+dSjseU3lMjfLA
eAjKQEhlC7oNdQLJiIWY+2trx5TQ5y8iSe7NrlTinNbZtbQRbMfA+uEXSxHS11ZnTlv6fttL7Xam
OKMJKTZNlUugV3/7Q7viNt3IzCyhsBK+2Y1SS5t43az/GxFDZ/TzkqTrNAlU6ASYrMRl9ESzRgcr
NoB6JEmKGQMCUjFdbK2hew+c9oTm94K9zx3fVIIv6CDtpym+XAd0B0ng4q23/GGNwbU2DjuAG6nj
Z6BcxYSZXTc1aPFGe+EJ+No8wSn/edG6SEvDV2UOZjjyW9n1OnXJAZ3OX+ZSQXbCQPA/jy40TD5/
wqf1lZiAZeegg05zWul03wVb0A3FpYniKdgFQMNilcHW7gMwDAYRzXrsfTGstZM9BC6YqkAS6Z3a
HlRychMUyCU3IniuDQ0+Luov+LmZgqs5xRmU7pDWLpfZ2crKLLL6ulsVhpsDcSAxZSg+8FXu7Rl1
6aYqwPHPwb+zZO5fOyOMwX3eI6e1PT7A75ylBaVH4r+FwgDQ1793xv5DL8E1Zi7tVDbMg/xaxx1k
HISawSVRfniPWddsUzP7v4UUmB38vBDiAn2W99jEUhx8pzajAb0qJzFPqkF/wXC619su7+ukwpwi
AGrf8NwCDvxck2Qtgyq2nPqkWvKRdOHeF/UaBnL7SzM3JLh6qH/ev7HQXiOka9yVXgNgU72iYQ4F
kOEeWie3vzCzlmmbP6yBngV3HzS+bPWEZLaPtGuc+nybik2aNE9FFS7Y+NyXrub3z1rCRksjyBLj
DuQe3b7OPR4x6pixqT3vMUX4gtYiKtXAUy+tbcawg4l/CcZkMKphpGevczdd7n7UVvBL1Va5kXyA
HuGCOcwd0sTH5NTxWK6gOZ2566YcHqtmGKLAqUVEnIXsbe4T18D2372z6gpmINJzUweR1dUPg9/9
oUxpxK5LoIm5b0zcQNVnGDROLXZuczHGkI6EzmZo/CZBjepApoPdbYOb8QPTYdthsEJtByY/ZwDw
Wm3fbXvkJPFgsn5z+wtzT9oUukBrxSunqvg5cYYYI8txlkPV2APC0u3iRMs3Jpy1afXnxVs0t6hJ
RJLLJFTSbvgZomjbANJVkWn5UV7mSzWTmfQdkk6fLYANVVhCfUWcean3Y46x5LTOV4HhHRI05YOx
uAQ1FhoOK5CYb7HJ+Amj/V5f2RzRAACCxwC6jy94jRlbmSoKsqrvPAoq5XPIkmhMVRppSgvIoWMS
qP2P35j4C9CqOsqF8uA5x0RFsbLDAbjSMBzMWLYe4GrAsTdLjZIZTzFFOoROrv3GE/y6ntO1zG40
+amysy2QqzFZwgnM7drEURQIKU28tBw16AZ+tiWPsi9fHWEd0yXbn1vIxFEUKEz2rW3/f0eBTsfR
8t37nDsrCIauFgPwvwo5X4SrU8SD4rk2CPPS8+jKs5taUYG6gKrAFBnKLbX2eeH86j2+SwZvxYUq
92PXljvm+gr0jkd0znzjx0BXgM3Itx7a6hdWVksAypm7OAVMBFXp10PBcJa+riOoyIFhr8E4iOi2
t/3L3AcmYQbq4qwCnkucdVP+Cu3+aIn+vkTn6Pafn6lWgZjg81XH+NZYg0ZQAAxjpwfLGiLorq94
U6+hhLgBCSyGBmQCankjrpBXoWjTgnT4iPbbauEXzBjqFDRhBC4PWl6JcwCS5ijT+Wbg4bG44tn8
Zm1Z6ntbVWRloroaKav8XpdJVKVmFDZ+ZAY/DQVp4RCp2e2fMxfET2EVKhxbvOOdOI91ufE7vqJD
cEgg/5Ct0RhYe/2jdyKGBdIYDWRuuqls0L6VOcgHQEDs2occYAVzCCNVPHB+RpAITkmjWkhG50L3
KSLDrtPA4zV+HfhHtpiCQdTp7y3lroL83NjOyidI8zFGVhR+zJ2lr15f5S9u4BSh0WEeGCSZPDsD
pFVVUV/Vx4aJB3cAAklm7EAkpJdDItuIIbfcQ0IX1y1o8o8gCJtdUVr+Ul3zavZf/ZKJV7OdpgYX
GX5JVqJqR6r7MGDgTEyBerCCXaecyEP+JTLzdM0r+jFM9rftYuYeTiEclp2VSoLR6qyGZuNwdepK
+50D53P7z08ocf83d5yiOEwlMBXvCXEeKHxVY5R/bDeTeFbRPlTFmiYZklWybUPxOnbu7yr7PWbr
1rhKr9ClZumsddmfnQFxoIdTg17kTL2yihSaZHnyx+X5oUxwtv6Y74AxOfXGEHXhuOryRXz4zHiF
OYVzpAzdS6j0oSThvqj2bpC7sEXxQ4IKJQUhf9o8jCT54Xly3RnZd8C54t6wf4oqeMnt7NvtM5ip
xEw5FmlvJf3oEX6W6Ep42t0YGVi9iYxyGT5YY7FDqeS8GHHMPJ5TtIR285COXcjPioQ/GlbaMaXm
LuU9YDIM7Nim0S0Zl3s9vy9uzRSkYLa551SFjXjO12YEbji2HoZ2Y9uMx0owdhr8uo3zNIl7t+qj
cUjMl7JD5amE2o4rOrBaVyeUZ/ad/ccBO2tcJhhM6oWHIWq8RUc4pW9UUPXEDMvfOSbDmIR3yQNr
3YElmHZesddgDNtnGcvXoN6DCFKQxSAyfILNb3rpJityxe+Itsgiih4nWC92rQLg3fX6k1svXeLZ
jbgexj+pTYBGMMlqKc4WKTbNqLr7wg13nchJVI7sF/jNVp7EOCvGfbbaGWsQ2REvlqVm3wflHxz6
Yo3NnpnhY+uz565t8/Xg0+SOGqRcV77eeV4AMBQoXbvrexCSMUKgvvYFKPFD/UqcYQfJ5Is/arEL
hXOSZnGEQLDeiSZfu4m1dQtzBajOAx63I+go/Q1z2x99rZ0FN/a3DfCFKUz7oUyrYUgMpCst6c9G
oMCqVMjEf0rKnHyXZV5D2bruT2U3vFVj7tzpwit/guCnScCNlidhHKT6IcVVraB4arY7qxrxULeJ
8UKVAG9mnSWxnTj2IRzkh5VYj1JbTtQ1Qfu7NMsnIfIlwPBc5jUlHPbABT3yPkvRVlb3Rb+5vsie
Z2xIa624Cn547ThETPT7/wi5BKbys/nYnUrzrkoRU3tw/lRsk4JdMEIeL3qFmWBoiiLptDv2aYk8
ZADY2hj8TZAVp7I3dh44lm67uTnHc33k/7kDyHT6DhSGSHXc6oCC2Lq1oAZS1Bs/pJigMRcqMDMt
SPABff6OlxkchGt5eu7KqozGxtumfVVArgmdh4HAebsn3zsNOSYyiPPTKvNhFYSoY9xe5UwBaKoh
7eAOYhLeZ+cRwDqVDitC3Zc0cC5ulT8C7bk4mjozEA/iuc/rDJSjetqR9FyRcZsPwzYB60vglyv9
4BD+Kt2zndtHahZ7oA1QUwOxbl3ekRpdUaifbzIz+Q7+zP92uFPgCB5WDZIGHG6YdptrAyZV5tHo
nEPjgMC6jW9v7gwoFIIYn9fsdSCvIJ3Nzyynq8HPWmhw8G9UdeCS4wd4Q8xhmdDShuKhIcmlF7u+
XzPv1Uj/WPqgR7V3PR+07j8Xfs/Vdr/yahO/XjhD2Pq+g4vJHtFQO42Fc1SYBS8avhsAwHdD7+6a
z1il/Vwk5t7FtI5R1QtR6cyNciZuAWqLdg16IX6G9NizN6SvnCse+Sp87gvrsUuWbtRM8DtFdWQS
uJVMYtc5ZAQNw0N0uGakuNgjeyGZ7CH4h9gU3YJV0Zf7yum/L2zvTPwwhXME0IPWPG8RF9KHoaq+
D7Z3CWBcnUHPQPI9c7N5qPv0pR673wpaQ4UD7rfb354Z7oOM+WdT46Ov+9Y3OKqR71ZYx6XftStQ
YQO85YOzvw02oLdwVz5SY4qAIU/cMAIhK4or7M7N7bUdflggRYWk5LrPwF6XVWAmN7oqboLkYCsD
mUoasC2+ocB7DYVZM87bh75NEAl8I5BPho6yjBqrPCe++eHakDcnHagP0SSr/KDelRW4E4c+XEOx
Vq1U8nh73TP5xpSiWIcYRG87S56lB81qJwkPFhHvizXEa4nmqwszcVp+oMfMIaIBsj8pgUJt1tji
JbGDmT8+hX5Af7Zjsujl2eceWHiotw+McsEWZ4L0KZJjVMYw2u0AAIXVvHdtc2S5cSfZuPUTF5wn
3Hx2gw7Cbmge3j6IuQ9OXAv4Nw2ug1aelTRQYiJrSydrZsaMDnsjC2MnQeSx1Gye8SRT8EaXtLlK
VCLPQan9VZtlFUDhwEsFfhVBS45tnbxPFpz439v7hQ1McRx2loG+YzTlGcCs/F0UzZ82H9aDresN
h14tAv9KHDwXNwSMASCBo8ZPCTLTTZtCcEna0CLqzQH9wrzbKUK6iMpxbQTJ70EUw0NhgRYYKg7B
Sfh02wf4hzM256IXzg7z8o+FCcifk5bfCl2QFcm6BCAhJvxNAn5HwO/Lp9vHN5NYO1OuNBBFj2li
0P6SW8NzOahXM6gQCLBdaP80WHs3Jg+tYR0GSGRU1WOSvUvavwM1Txfs5+sjdf4+of+GWzUXjI5m
fwGm86X1M7FCDLyRhKxBXPO4iL6f+8zUTA0mqbaa8ZIG5YOt2vsutVdEjN9bV+zkkhjW1+GpM2VH
I4Y3uLIxx4tp1puWOjyyIMWJtO3QiIXH9OvAzflbIfhnvzwM5uW0Mr2LLZxngMHWlTrarg/Z0v4F
3AFrLhc87Nxart7rnw85GhSKIWmCS81rvRpZEkYaapSH0BHNqoRXvG2AcwdzDVk+fYYldSVd/xJW
QOENIFSNAMBLY7CKvDWKka0HysPbn5qp3zh/Q/F/vlWAcdZJgsa/5Bpy00XwQ7vOKm3HqJJjHxWq
TyMHJTJbFX8aFHCoZy9UCGeqps7fX/TPl5XyXFJS6V8M5oJ83BsgtoXw86MLVbVNlD50NaaE4KNR
W+544ESqLJ2jjZqOmyWYkuVGFyPNFVtM5v8cy8x8lH72VqKNHuV5DhgYNCEj0imytqUYlujxZkxg
SoTkJFKxBG/3xdfe2suGVdXkjwhpn5Eg3D6Sv2HK/3Wy0Or+fPy+EVaJUzfhxQ57wOfBv7vqWwUp
Hto++RUboQgerGo/c5/qlPA2SgPTeQLe7YA46s/IqbOVvTd+G5zGBv1A/a4bxNhdL+KWVsSIuCr8
A6GWg+GfzIwY68UDbZoP6GKAFLIqH7syRezTk1U6DBBhaVsec+4n3sGTw8ftNc5kevYUItVR0GAX
DbZRu+pVWwnyYYXparOz16jiQWCjjlyAIbtAnnUACoVwKDAGpHHNbv+AuSs2CWag455lQ07B2aiM
C0mz7diSp7QwX6BgAZqHYgn4OHe/pvx3rAJl0mhZ1sXPxYvhZQ3mjEi6Zb3FN30g6sgWqMoWjnGd
VSofZG0b67xKluYyZqqkzpQZz2lJl1MUPS+24WC6inlHHZqRmbt7lHQ23Ml+OZYK93n62+B2EckW
IFcf9dsoywX+5a3dPvt9e89nf8vkwUnctJAg2g0uowJuCxE6aN+cjQxoe+RBtktS8p7ZOPg6RFOC
YRhruBOQFOyk/ghAbrbm6JUtTBPPNLGcKateqLNM1tIKLuiqxnWxqYc9DE+3VsSbLZJujF6uwzyL
fbtc4b/D4vX2JnwdpDvmJPHL7QTcmg6ekFDIg7TLH1YY7sYldKj9db73f3QuAPCxw5Z6wUWm7keb
PJiYK0DIecfL8RQU7WvIgjubaRnVtTwmAAsarwQlWWpaY9Sr9meAOfGo1aV8D1nlrcCwEO4Y0fug
WCIx+/qxtqcgKBu1TyjijOrS0jAyEPYRmm9cpd/Cctz5gQW5av7t9l7P+errJv3zwojU92vP4fDV
ROwIr995FR7dMHs3g3TBj8yUNTBS/PkbzlDnbkbzENTLyQWK2xhLMg5VAaKYgrHIc4waBc5LQyxg
I+sYHdkfkJHZgQrG6fcgo7PipLmy9ZVv6Fou0T78Ld383xcEUhWff5RgVReCMj68KJEFb2LwrGho
q4034MZVIIqMKfj1Ni3qtA+p48lI6vKxb8cWhP5wh8XY/sqhFVCZNmb7fF+fep1nq9ypfFT3qx8M
BdytOQwYUc+afeoY77QLVjxsD6AFslCTNh5Npv+4FsZQLemOa1P/UJ7/yhJ69DASZUr0vZUPFhKo
rvwoPGPXV7z4+V/O3J7y2HHauaL2Ev/iJOoRDWr4mdHasbTDlO8CV8NE1fZ/Gm8QWfq8vQXr7UBZ
+IaHieCE0kNqWCvTeg3VUTJvW7MmTnqSrxpzpVO1Ccm2rJqdwmwq9VaycY4yVZEToIppF5le3174
144FTOqffxS475UnTU4uJZokgGhLTMOIY6Cy/xRkQyPw89/PB5BW8r4kF2XWO1LyXcbtR+NFCcwk
D2triRf469zZJpMQOyuKvBhGfAZUXyAV8c1t0r4lIKdpxa7p2Mnt1UPVLaxpph8AzY3Pi1IA0SJH
RbmxhJXXIbQUZHHAOxDmlzpEt1yjbtRlJx//c/uUZnBS9pTlzioA42FZTS6apGIr3XKMgVMCbwqo
BPInDkEE/aP1SwhvBEm5qWSWRTrM/+grr0GTelHoPaqBJgs/Z+a9gAzt5w0wmW/aAN6HGLkxf9el
LNZBY+0BSU3BfyV7N9Kos7cNiP/Kao93ULFnHb46Q/rTSbS764LmnjZPo+M+DkUae2a2x1z24lzH
jE1Pge66AkyhByDgUjXGLgsLvrMKchyr4FnYe+equ5lZq47XG9f4ZlZGrAMHNbVy3bSS70jjFb9v
n9oMnsiewt9N5jbcKY3g4si0W0OI61eh1JlVUMeEDgbG8ArxK6vHA9UZtHxZ0x4STtAo7YcDsxwA
zywx3jUu/V2HwTfHL/mqbcM+ZmNHNgEdl6rKc9Y1Bcs3WSgyxwkxS2hAMs9pTlAoui8wT54z9VQF
zgvVx/5XgN5Gnzzpyn1tZQ0OqPRQmgNCUYpM4faOzcS9EIX7bFhjoy2fV11yafI+u4cKuXO2TPAD
pUPW3XmdxmhRERbh43WwIIY8XriFekT1honh8eH2T/j69Ye6++dfQEE4nDs2by6QfN+RSr5ITu81
67Z+JxfSmBlnNUXFd+hvSxAJNJcxtO/zESKmha3WSaMhHx1cGQwSFDvCe4mm0u72ouZuxMRhtbWt
Xcnz5mLS7mdigtPe5N/YEmfqrP3Yn/cMgmTcLPK6AQyGPhk1yngQEaLsewX+KLfYiPytxvCf2dYr
ze9ImUbEz+Ik0FtiBGgKOktR1TV6+iKAmSLYy0aBPM4I1cXM+QdNCTuNVlnEKeqC2jPumxz8Namp
2mgoMeblyUbf397fr/NCiCh+3oDC8jXENBJ+8QvV7swkO8ordxlRTy1mcXdjmi1dkBnznALbS0w5
C4tj3tahIGkonfu86TFOke8YijsA1ay7KrlUlY5YV1zMwj2Wowl66vR+BBlIPHB72wbG99urnrGq
Kdmd43pgIvCB0UV54x76sptam2dgqhdu4kziZ0+B7mhHeD6w7lhH0F9aj/LIgQbV7sq+yO9oNlxq
FMhrMSAFHo+tlzx2eJkxNcdB6iSWcqOZlA9KvJOzpcrukWiXl74r9nUFjejR2GZ07Q7gRUybdRVm
GLcEwUbnvxTa/oN69FGB+O32Hs9FjcEkspEqMXwpSX0pe76vUSy0BdmRdoOv2B4SzRGCS0V+YSaN
EtvYV0I9F12h4sTzDwYpVol01m59zxjgMkG5WfhVMzdtyoReogY01NcRvExA5ZeZ7z5MrclasGTX
AOmpO+WIkwjeF9mB5m7YxMVYFqRB7EEOuNpyTTMRlSo7BVJv2SheF0vCc7drEte0uU2U0om+cLe7
bwkAUlw9QqDxBzXpf3PFwSTzw2Q4b9q6AEGPH57McDh5ldo1o7tgLzMrmALqXTfNhTWUwdl3MelS
szvwhMWZnZzH4OX22c994Zqh/5MeV12DoqGNlFXkuowyOhiAaXa7pAJEVC7UWWY8y5QiMC/LkBVl
m4KFmzxL0FqOSt2F5ri/vYSZ9NueAuODJhUGWkJgwRZ/msQ6aIgsFyAhTur74rWX68xu9qH95jqE
Rq5Nt8PgvQXjurLkcw1JVTevf47mQkV7xrKnJIGd3wbQ0ZD0Urv1I+n5WlPMq1Xts5GRrXDQ+bi9
6JkKypQrELpuYOy8IuZG0p383P8DWbwXm7rfdCh2KJqvFk9vJr6ZwujBi2zzwsOKAONau0brRRY3
33gAvFbu3bWJ+dok+sB7fwloNGcuE+dgNpYbqGakF8nME65tEYU9ZZFfkgWbnzujiV8IcqNEEaQh
Z1b2WwEqKTvsDpnQdz4dVk29YAkzAB/Ikn6+WtnYskaFCpc1a+IUjJuGLOO6U/u2AtC6cWJDPsji
txNZR9L/Jmy8g/YuBIvoB8jWZZSCP+m2rczF4VOovIL+iaqaNDyLYXjuNLkMHTtIk0WZSe8YsaOC
g7WubeKsNj+MxFb/zUinmHiDNmNWotR9ZukW9Zi1V45bR/ATy/M1USbuyEJPeqZba0/x7WjVEhdw
t+Tc93a6yotzF4aAdENRC9XOB9WhgCDQLQKCA3LYVG2LfjwYQ7b0DMxY1BTonrCGG7rtnTNIfb+l
qQFSfGMFBsSdHIc9SxYem7ngBVKjn5y1DWpTIHF9+8z7YkUb52fLxygj9iFrWew1sUVRvKOQlbP6
O/BJoILuO+saEr+37WjG50yx7JVbQEGhEf65sz2wwPjOS+V2KbCnSXqEbiXaNSDrIHHeY0r69hdn
z3WS6pSVaVWacffcSrLhVL7lJrurw2/tCMTth4CQ+SDWTiAPBegMVzkAj1aW7ztB/tz+AXMHO/FF
HZRRcR+ExhgN+emPZlQQ9qdWVtTk7TOkue2FhV5P8ItcZ4pjH0cBPc6Q6rOrw6PhGo+21x9K6/32
KmYdwMQVScILV1FLn73BJFflEK+LGAcjuTewLm6rHO1VoEZo5FWZ/V2SFArRQqOM24hme/s3ODNb
OQWu80w1oPGv+CW4ioXm3rYt7/KGXhtdYNZ7SQheZ178P86urDlOXAv/IqpALIJXoBe3bew4XvNC
JXGGVRIIie3X36/95EtMU5WnqfFUjVpCOjo651sCvO+ONeDj+Af89jw3CCfrlU6/3J7uJD8Aan+Q
/CYFZIv33ysYrQ3O71kWoacDyEvfQhIxwH+bgnNLNAdP+Pf5H666p/gr/q3aIrGRtfksMifW2Xk5
9Hl556bkW2/mEQr+R+2xfUkfgPPdtS2L82pPcyMWvRUH3IpgPsaJExZERW2qIjiqjernbBUxCjYh
hQTn6CYKTnht/1xSjlY/cPJbHeW1PbBU62tceOX6xCzuGpdHavyD5QPHjZZyh58FpZsrdEOv+8K8
2swt1147zjnp/JRcQlof9TBAguAZg+Jm4J4/6sSGCPL5fT/GLmgEczPGHmSmCtDDqnc1XZmgCdQ1
27H2arRe8akdsdW2/6iAfXHK/sJhVxaarbRHotjxsG6vsMHs9B7PvPO/tAMwAu92cY996YuXXreh
pzogw0s0zvMINscQ5nrpjTnkaRDN7LcCaU+UL4xOMT5/WNX/oTfPVb4nLQVE6U9d9SEEGApQGVT5
xmnckZeAwBSAvRX8u0/Rixe3GBj7e2bnhA0ZfmyhQZtb8w64wmgQoET6KATUkcWcA+yjohRZnl21
sJTpj9yMJwpRS7AXwfiBHouCTSUsTk5U3WNm5yPgk1Nq/Df2qCEUu5bkce8MN2kur3AM9HRV5elB
DW9ZRW/9jB0A5W7Bdo5QZo5mCAKD8GlBeOry+V8rny4h6gErmAEUdHHn5PIA+sAIoWMlgrAG/9kB
3si0Ucj5aeQEXgh7bJT5jA4G9oBYv530Hj+4tt9FCn3WbOs+W6t0LXURm0nIGtoB7B4MWqBajP/Q
F/vldcGjTsdXdKHrkDnkAAGw+7TQdwXkvi1mHO2J7BsF3NogdnVAN9LFlct1CXtvqxQcrZqoxBBk
58FqsK/mh0zUd+DtR1Y1RFK6G6/KtaEW+e/U+r6A75JK3Nz+kyoB80N9ndfBt1HKVwDuHza1fVau
tSXGHagDs55bGyPVoMvUxa1tz3+Cyfy323mJWm9xg/WmbalkYOpYDsaLZdPnyS7BhvavdaofLm/d
lfX6C7VutFkz8lGB2W3jHdJBfctlGMPdlz7Z18S5B1rw8fJY59D4RYj6uD0/hczc9p1RBrVKoJmw
91jwCqmX4wgZlYk0Ww2v83f+aoxFWC6gkzOm8IdPLFWfOOJa60DxpCki0ZJrcAr2gEh/I7D+m/h8
BwGaf5vZeY98mllg2XquMtolynaetJBXZo07s22eWrVVCFib2KK6Vhbag3+Z34GNz/azXf8kQRbL
ip5AOTi2QHsXvoRSzQAfJN/aeTP68pfntlbcXCLdq0HKhokUZjjo8u51MdehdEc01UvyY8rRJa9z
SAmTwn9UXmvExeD8RDadXhOCmwMWuW0cZN6vSbnu8fIvWtuzi8R1BqZz6Au3g2LSGM+WjH2wIiP0
qG+DCc7Mve52reFuxPaVVGgJOg9c4kAUcuSJ5C0sbZwieB/cNr9h1UCgwVyy+eh3jrvlZrU2t0U2
C9mIqmS0EklQj6eOB2eV9+pdFl4eQirSCileRcIQG4nryuSWqHQd6Fz3M+EJ8aa0jV24VcIIT7s3
Jjjtzc6oEd/CqbHmeSM8rwTNv6DqfmdOdmvzRHX5NT5UUg3iCKnxrb26cko+EtpPB9FxuxmBuRRJ
OwFuNYVDezT4a1Acz4nz2B5t69a3xTmZvrwVVwpIf4HTA8ZcBXnoJLDqn03nHgeEGhepnkXUdWpU
ImLZ2MQZtfeXB1z7YotIU/q5kvCCEAn6BkCAnt8Rjf4ZzDreFIpay6bJItRAgbgDnMXlYA75Dkwr
hRf6CqA6n3IeT1BO389d0R6d2nRfSKvLh7q13mnlb/FbVs7AUnTQZm0X5FbGkpbbO3Ab9gB4HgUY
i7ZhhpTOV6XaEKFfuZE+oLuftgsZM7s23JYlfQNd5whiLXMeahUAYMJdlDpDMljmj8tf7rx6X9xM
HwiFT2NZs07RuB4E8oVePBtN6oW9ARbc5f/72pot4oafARRHTHwzV7axAzyUbfZPxAC40DJu89E5
OlsyRStHeEke8JSfFX4Kq+wO6NzQGLo+ZF09Hjtgx7Yuu5VdviQIGEM5SbznmgQvJv9Ua2XANhcM
dD6kY+ROvh318EMOFWthW+UDkPRSn8F2eXffz9WB5G+WtEJohKGci/7u5RVe+03nv3/6fpNpqKEm
VpPAqOVKO/bPhnlRU2nEYzbHm2/vtWEWCUxjz35VOINMdFfoH/ZQP0MNsf5j53k17zVhw7EQnTu9
Xp7UygH4uPM/TQoJcWrUVakTxEYwh2CrPONrft/U/1vbLItQMnJTQxSu0AlAVW3IHTNSBKht+FJe
/v0r2/6jmvj597c1baYGv7+dfgyu9VwG97hAw3T+5ud+xEuycW+trdMi5Sg9mg2EpypJQdz/jVph
RB2zf7A9EqM4+3h5MiuXyUc8/jSZlEF7t5OzTIKgJVFrl0KEMC/52eBg74ImlYduSPeW30ES1a4P
lwdd+0KLwNHWWR+Y5qwSPtcnd4Z9eeadxQiK+u3yACtLtwSIT7ZLuyEbmmT2sjuz91GIc7s3ODp7
YWpvxPGV2LoEgc86m3PDztqkau3xm5+SOZrKJvu3JVo6ouel6ltOijaZpHkjdXtfzvbV2LX2RmRZ
W6Hz3z99d02ogPwsaZKcNgddZCc4ih1Vqx43qY1r1YAlKpu6swJu2mgSQPHAPG+y4q2GX00keyO/
nkWGxm6QQrexyEckmopqoJShtaHNHAUgqLc3LsgyrmW5cFdjJCKEQ6n78v5YOcJLa++5G9u0aBko
d6Pl4Aquy9g3+v+w1vVz7+T6T1YG6MENZm5tjLgSYpcUF6HzyUce3SUGBHO5URxdELPJaNxVMj9t
hqa1URYhw63FDOQU6KQc6v0R6uyPFZg+RJoATA99bJpPl9dvbfcsKh4+c5kuZ9Yl1LZuCrxJgl4e
ZNmeKr2l67n2BFyCwH2o69m50bQJb/XsncZAmJDfZRk0QizRXztTee95nAL04k3dkzP1Ndkb1AfI
Y4CjgOs2FerTHMrKMu30AFubzt5dnv2KeIe1hIJL0DJNJ+1k0lRUU1ScWxMNeJXyVzI4vn5iXtv7
GL7MKD/oOYNAd5hJs3keTErkyaECgtaFZXTNCfXTEgwRW+opVA2uERs6HXOkghJKiX7VG49pW2V1
oqX5OHYSrIEhnSiD1rKy9aHn+ZnMlI0EVoEAsGxs1pWja/0F+PaR9Eh/bpNUmcKLG4MNiZd1oAzV
JdCFhf+zSXVzMHNYAnF/HOD5PnbmPgAdPHWNqOKc7OyRJsjP3rNWWv+UcFpLjHhrEKb9iiDk6sKN
rRyqYJWDDAKFgicLxNkEdxk95Bo06stf+ut9bi3x36YQVtNVdpv4sxO71MXrGILTLPfDyms3rb2+
vkmsJQqceBZ3ywrUZjutoJeVoF/0rmwe7AIDaMA+H/WxdApQZ7JfnfGSgynsi/x753btgcz9Fop6
paAMh+P/vxKQsMPuAwJzt3JAM0kCDZgGREcmlE/82ftjSOqFklfIfoH1ikWedxHN2yoy+kDs00Kh
lgwNrD60gHGO0L1kcUHSWy2VH7V4wIXQIPv1b59l0cX04JNSmTaFCJhdfAOS8ao0rDH0AOIMPVrE
lwdZ6ZVaS1R5CuZ/UI0QL6aO7UXlDdo6JCjyMG+BahBBVNP60Lr+EQ6KdzS3bqhoRQT9FBL29tbT
e20DLgKtPkt5GlWRg7A3vXRueah5931s+iugVC9Pc23zLXKxgioQBTuaodJGxBUxRX1j9cGWjN/X
F5K1BJunzZDxpiggM62duBL2IT2bh5kVoBEDCFODs/HQ/TqjBL3r//euBBUTThuZSAq4EoSwIIP0
M5NXOeRSLy/T2m5YosDtnPEmMHORjLMGPBdFz10vJI2s5oC0/K0ReQZem7vzfQ2lbq0eROf/cYR6
oHyC3GWjNhLDFZantQSBp/A7F2WFagwsJq463AVho4I9tMIVPXSt/I5HSB0WoMjUA7CgXhbPlXe8
vAhrq3z++6ekscuq0QZXWiRVKveSl78Ckj4OWwCflb2+BH5PbTXYZTbAJ8WTtxKaxGNl3NTCehgb
b0NSeYWbYi1lzztgYgNmmzyZc/neVNW1bIJ4OF8hM/nTQxGphqAYuozBabOK/vULCy3h/1+0whi8
QI2odzragJ1q/VBNUek+C5jNFCayJ9BhhMU3bsi1NVzEC8dFWK5qbA4z74bQy+hRQE03GhiN6Zaz
ztouWESMrLSaxq1Q9kEO8ovm2fXZ82GTCLYygyVYfDZZrYcOxWgIeuACLI8N9llVGTGHOeQ/beMl
Shz1Z6fIUyYSS9J3JxvKcBbGHLueuXFOvn5eWEvotyN8v/M9nJOBQYh5aE+qSg9SiQOH8ZXm82Hz
kbWyuZYgcCgUuiXIlyJhlndwHNsKQVmDvWP96vEulgD3DB27HbZWbiWcL9HeWZOOAxxTBZJBiL5m
Mq5sfTsTuZ/NP/0ot07p+Wj8Xba0lqhumJwbLam0SLq6OJrafSjP83oc3wdfvUPG45HZNa5a0HBL
6t52Um71ndbmt0gs8qKfofOPnQGhvGdTsEMHLzBm6g52iMa1n29swLX8eqmH3g6qTXXViIR0RZy2
ZuKCJ5AF7m5sxWn0sh9G7cRG2coQluyo71txFviHljH7LJgGpbsQlgcbaOKVBGApnN5S36JybJrE
sYwTiqoHKectUuc5JHz1IZehIgNvVLiySYK0CiI3gDODbp8nQ3TA1FW/VBEc0bjwgELyXm1Sb8xo
7a5ewrxtYVJjgKl8IpT72k5XLsnDEZJV7LoEmw5FWqRzmoAkRh6mgDU7r/QPw1ndYgsctBIAllLp
wUghxSBpjUQdrqt+qX8ZfnmX8u5P0NpJls47x/63XHgJBkftNhiCAA1njgej4aRXANfcGKW925zM
SkRewsGnFJKlcoLcmWNKO+wycQbborNFzD1UTC+H5LUxFpnFPAOEb5Icbx8zN0IOb7q5MV/ritxt
loVXQuUS4S1ETwNSjFioYL4r55fCjVLqHrD9IUnu36P39KqLjdrgSjvLWoK8J4e0QaoxmJ+VSAdn
dC4mDjRb96JqGZ9PmWrJqVHsxHLruyW2qPNr67hINvxWssr3TbxZyuy378xHAe6N1+ojGfzd5U+1
Fry8RY5hCF7lPXTLYOqSVv/lbAwOpl3Mu4wBRVv3xs7qyl9lkELuYgy6KFW2f3aTvfPKH71PgJEc
KQnNNCM3uZi2UtO1mswSHe4rUpGMe0iz0mDnCF3uaz0C2CVhbksUQFwQqueDd6W6A2nSp1ToUyEa
kLp1RWPO3hyDP7o0d0PtjGY40PGPVBB6NxAuWBHZpY23S3FEy6UK7hnYHJcXc2VTLpHkMp/5BF9G
ZAqevHIMVPbxgCbm2eRBvdlBc2KQmJ+2Xkkru2OJH5cqg6csUFpJw1J+pRzeRjRInVvhFzcOnV8u
z2klP1xix2H5jIUfUpEgBs83JSTLr+yBiJPDa/1+eYgVioq1BIgLVGoZSu5obA4a6O0AnvQZVOiD
WKMBL/l1I0sIT3JAHr0jqPvfbdM4snSf+Y9M9VFV7n3nWvnybePnnPODL+65JZC8N1PXmmA/m6TT
k2LWjbbFbd8YPwBHrbr84PvkWzGPO4HCkWzmV0X7m02tupW7Zokip6U1aJG56FwjwSS2OmN8j8xJ
r88mYoFQTwBzbCAPVpd9kR951Oih8QLzrlYYHdx4MzuadRm7Rn4C4TlOhXNEIasIVQdTH99232Yx
3zUzBdHVrewI/jIHuOneQBfy++zqH0jxtqo1K5mbuwh8aIl6AMcoBnsmOxyt/m0K5vtgxGOOBNPd
ZoF97QG5BJbXJc9ISiuewNNmZ/Li7ayFLhiPNTVvUk9FpqMjSw1xNm8ki2szW+RQOqesMRvOE4ha
HWxqqrBx6Wlq9T6DCeO/3vJLODkcEPnEKGFJMAX7PAhiF0lRKb3bwpo3nkUr4Wcpf17QSk8QM2GJ
B9A2Ke2XLFWxJWUWwmXt8kn8QFF8cRKXqOwOXQnIqWc8GYYYzqsRr1P7Pqsc/cfuRbsbU2dvdrqI
wC9pI6eTaTRZZAgdle2lVeP6ancwlMPT3LfvpxbFlcGrjRvWmhm+6qGHKqkYtpjua+tx/vuncgpw
47rzx76AB1vzOMIZG+WVUyWqf34eLgHaduOSEr0F41bRCk5AZ7dnzULLSEEybyc4YpAZSgXIhLc8
q1aC0RKUXFWccM8ZjdsaQOCIMP++J80coja860vvauDipHW/cTJWLpol3LjmaT85Ap4sTPl+LJFM
geYMJ4xN/OPaB1oEldaCCHhewA3BLJs9DWoIiGTZPqtBmne+mcOd0fwS7HmQ5U2HFdWkQ/lougaB
6EVZ6retsm+Xd/XaRBcZF+yPeskkPAq63PoxGGJveqDpwwNk6522cn/9hSu2yrwSWQZzTTwzM1iu
arvoQtTIDnA0i1Tvx/0Eh27nRz9+99odJ3RvNWrrzK68QJewY0j45m1bQzXayTMPsm0xD5ICVs26
+MEzOOFocIPK1NxzRnDBkd3U5nuIykNCWD+BmaXPvle2UuYVSKvIORG97uresUMka7N+TIX/dPkz
rGzuJUbMMEuzHDwfFoAdj4RPkyzAa9JTVuzQ8koJI2Rb76GVL/4XRDrPW7TUsPMC2EaGHhevdRNc
bUtYrzzMl7BoApNB0lkc/q0KunxRnvc1VN/pD8+yy+dJ5Opm8PrHgoOh1dBJxaO2693lVVw5VEvn
A8jNDU3dTjDByOd7WMjQGEnCcwqh+KifSHG4PMrKrbnUAm9Ga5qYM2AUu0Mdsc3SSAR+fUUmQDEZ
eEOQwP+3kc67+lMUtym0ZnoKKyAQr24t4PdaeGq0vL52x/rB7cufl4dZeSksEdGDhdcxoxligNlC
3vdppt71BGu7DMIPva6eSsOEl+JGBWXtRC4CXw2rLwJBsSrpRprDFlboiJVQdbg8lRUmr7XEN8vR
7xSsX8tkZKNnAm45+l6UD+SBeCMNpe1ZRxBr/GguJzOqBgNe6XVx3SoK5TGfFN6979kdZNedlkfT
rKYQNbv2MGqdbiS6H0f6izRiCdLk1GypOQbnN+7Zdg604wNl/T73akjt0lqHOs2CiJrdLzWbwxWf
oPpuVBMsq+E7wIEmyXo8f6fai42gh95qDkwu9NyGwYFOZK9dCJtDAw5FzZHjgPF/Y7FbSwFGNB+5
N5XY9S4JTg2V/C5NYXzQ6HEH3Zxb363ZtYLR7+XvuHaSF5mp2SpVMe8sRw8Bysg28MJWRv8TWoQT
gLp843Jai7rnA/HpfHE21YGfztgsjvebNdOAEtQhV9UOTrmwrW/gQmhsgk7ON+pX3/38Iz4NVvFM
MhPq0IlTH5oBcjAOeQer/aa122tlm3fpC+X3ZiduWL4lobKWsi7x432Pjo3L4WBrtC0JQKdQN55l
wFjA8/fCmGBNqA+dF8Rwng6F6/+x1dNZVRPesPDDCWvqHQxqXwUsJaGk3ArzIrOBDYU0wlRJeRtw
9+Hy916JqUvgeVHYaUBFyZLB7//zpKlu66G4HwdYnKlJnJkvW0T3lfizlESfGhm4ZorPUGXpa5AF
NwGAPNHlWaxcrUukOQOoYYCM4/n/3f9xzPyYS/M7uA4bF8/adl3kasFEWiFm1GPHhuwZuKgWHPRM
UOMhTijCSRu7ua/uL09lbZkWB3DkqHbYFcZyKIOOFDAQXDob980K/spaYq4NtCY8wB9Y0iigP6eh
/4EiPsDpBQsrm93x1oDjQzwPTR8aTXcQZsHiPnPAI+8cMDfpD1NkW+XU873zxbFcYrN5muvJoyZM
w8Utpz+rkoa5/AV2UoQ25zWKDfsWok4gHx7GKrsx7ebb5QVe+ZgfF9incDDM+TRyPqDegShew5I5
m9kVF/r8dOQRbdNo0/X5I//5ao7nKPtpLF64ha1mhyU+mRWMzywBSQl+RQUtnwevgDietnaihkcX
hLerK2ueypAN3ZOEywNoqjDHaK2hiZQsyohmIC/k9Y0t4CneUf9biXs8zCxfOaFj9Ded5dZRmxv5
DtvHhra3ttv7OciMZ1GVKu7wAoBU/vg+5qq+qewSUpT5+NueWqg8sJzHZl1ZG8dxDc+wxNHCKWrC
yKpKjJJ+G5T9m/vyRvYp2l4wZcuyoymDkNP0FVqpySjb7/9a8lhibHtHENL5uC1rnceNNE+ANOwM
uGoSN9+4vNYqZkuwuzJnCD87qM7lpXwvqf+fNP170WWPVe+EQVVFeDgq0kDvbQqd4SRPtltfZ7Z8
4gFWox7v+5T/pF29gQ9Ya419/P3TLqsZoRRe8ixhHvw67ce0lteBW8Ul/Slsf+dxgHO+nQWXXMnC
tAJ2vqmvhs2+yMq7Y4mdD0hWsL41cKDS8a3sEbCs4HHADQJFbain1KF/ruB7YHVvApxWA9kimYX6
t2dr5PtJDTc52ICaWu8J9/cBeLTKbK/nwDnatdlEM+Jch2itOn6o+yGGHOCO5+3GRl+5PZdIe+65
op9Ugalr87Vvq1fuWoCazEVkGdIPYVP9dDlorVxwH6XLT5/YCAhouyWKtDBfMb5nuVPEeedKNLya
X5dHWEn8lvB6gFuJYSlsolKRfa+MX17Z5aE0x9/QOPu3Ic6T+zSJKXdqMHQd2L/avwMBWW07e4Me
zfPm4V9rYy0x4C3shGhLYSXpwEIllR7k0adbVQ0hIVU4698kQ3Ilr8g9LfNdM9gvnaP33KPfrYLu
LLq7PM+1TuESGI63dumX0CsBlrj5rvvuegSDdWznt4ag9upbt2QcYULZPjpBtW26sbJHlnYIKeto
Tno4UaaTZtEMgEHPyreuphuZycrFaS6yIAt35dhpilllLFT+b1VYNwADhl0+Ya2LH5uM+NX1W+RA
wF8T1TYBsKAmbuWMXjUeOUJMJ/Fr2Il0vn2b+fXBIvRkGe/bgew8kb9va3MJAc8IgE+oI8PB0uzf
msClt8iHeQwhYrljRd89uB3ejUEBjW8fDVJLV4+OE2xF8a/rdZDY+//T0Q+ZLArZVUnl+WFHX85l
BzoEsRO80LE5MAFME6LKNc1x7dsOCIYjc/fdltDD16HMXOKwh35uSMFQHjBzd5eR7rqEbaZBsntm
eDHlT5ePxtcVD3MJvqaIAUVboEY1Z/1eNuJG4ZD6jfHgwrTHIQauKuVdO267dVevfdNFzClrX7f6
XPVg4xgNEHuHzdN7Luc3eLNyIL6DB98TR5k2EluaQ2TRQOnv8ly/Pi/mEnstoRMKkRZUeGVLY6/L
b124ZxUSgnvWHYq+8WbYW1vU8476FFdtYLuNGjjLpKqmp7aDh3l2dqnLw8AvMS1unSpiHTbPydpw
i7sXzEgjh6lLmRBLATGWCoxRB7sWCm6yoVdtpaCPOAzjzmjTjW3zQW794mguH3jUcNPU7USbyMo9
4JGHJrA8Uu4lMwuOVFY6NCi0z6GUmXfePjChCFvNsXbzUHg/Tet7Yyr4as3Fcy1JVEE/Ypfy6nfl
Xl3+1F9fnuayitzl0rHALmpQmZzg7fwDdlTnJv9mv3BlKy1LV1Xhlr3F+yYhrg0ooKNOHhuwWSt5
rKCoZLXQt9mqE67ULsyPb/BpOzGMVY/j1EDYtrqi7RynlXhBKzY2B7Yjsj+aqGTkQxGj3BzXIwzs
cYah0h+naj40QQ6OqRWlYBlkYwlc1i/fh8ATzIyrx8uLvXLLmx9kh08/cBBZOpkVWHrZmP8YoXDO
1RsDaLAa8Oop/J1lZIcWIA8bTjkyu2/8k/4tpgLPdr+K/tWwdvmW9iC0DDUL8Gm6orj1jWfHao6w
en3Z9KtdicjLB3IGZEHfebApDMb7arjJOwc+8GdWhhnZmyzslbvWXD6HedDA7a8B/8assxtwq+6y
enwuZflnBJnPtdSjz9RONGiHieEn2osb3/AcLL440B/f9tM3rGVVjOh6YXLl2fS++OGDxw4A8p+G
MLTlxnfU+dHPbA9+r8MGnvS4lf5x6MWVUI0eHMh00CaQ/4Bg5zMR5j438Tz3W6p3GQ4T1L44fCk7
uHrYxb6VNDTQCLo8/Nf1HXP5WLPtnqECUcvEcYOd9qrrWvD3y//rj2j41aIuLoLcHZU0skwmeA5Z
VxBXqI9TmqEN/QDLXKe100jPP/zpFOipDx1ZH8t2uAab8xmdOTMUAFft2pF1aLALLwK4roxk6z+0
lf4WmHEGhwxu596+G+qNsL5yk3yUDz5tAmsyLOzxDCWAoIrT4qXy4lR3TzUTY9hY045Uzc/NrNL5
+p1qLh9rbj9DvJr6Am9GNb1OqMlWYc7ScqcDWlyfmYipysfI7y0ZNoaCPI0g/NZmzm2vuiFsGqdH
i8n8zig9F4zaeLADfm0UhQ5L6Y8PHlc6agoKmpwlrKiyUnao6nJ6VHK60w0MQfwUd0JBH+xS1pGo
mjnqgqC6UYoiFakaHcuu8Q8FgE4HOQz+nvkENhdNeXSq7MmcRiheX94pa6d+yeMFuwuQLthdAfSd
HYlN0STuHwJpPxG4Q+aBfZjp9M3VR6M14wBU641hVzb/8n3muzpzDJPjnuyMOx/wF9sDGnrXZL/F
w5BVOxPy3ZMzwvelgo/1CJWzJg8LVW7k2CvX6PJdBvkm5NieaJI+nY9G1ifNdNWWwSGdqofObn+X
Um5UjFcqYObyMTZN1FMpA6HCGYynfrZgcMBgYTEHMGwGgMln0L0D/qS0weZAVUg1GTTurI2X2sq5
Wr7UumI27DEHc2pC0SCElO997sCSyLvJGGJbCoGVLuAv8l/d4pe0Xs+xpaoZKATU/M+17Tu7tk/c
zk6O0t9FV117Zf0smzrcpKus5FvLckhXoeLlTnWDB6F+1pP/wFzoonvGblM+40O66ItYuqyH2E01
VKxhGIKJSGgAi8vCClNZ3TsBZJt8P+lSMLCNeocn8Z2XPvChf/A6B/YOOP77CQl4KAk58Np54KI5
4SojSt348KlxqyEWKc/CugpuefNNchp1OXvXzPuJNGnLOeF8n301g8WDslB96VgSSelUp6+wab1N
Tet3rrYIxSvfYFlp1Sh+9drT4AHIcuc5+Suuzztbm1Cn3MiqVxKgZefT7n1bCYnjOpPn0qvfeacP
k5a/2tqNNrOsj/7TX8tEg+WrH45qljYhypEYRecfDdMniZvWLNR5/qvO0uam4BZEkYFoiaTDuoeA
G+TQ1NSfw5wP7h4ahDnsqll9GFL8qoqUJ5mpV0NYbuhQg7zyqbBPFNaaR/j5tjHBCJGg1IshgbNV
iPzyY2ASi2/t2FgqtwQ7qQvM+zyr7zwYhsKyeQLCLd4I3l9GT4xx/kyfbmuzb6ThCQ6z7qzMoxmC
uRCRfi7nK9nNv/QMa00UveFnPENbsDXfigB3nOrvssG+sVsTZlT1lYa+KWidbQgowLRxqaz8rCWJ
07eNkXTlCO0lqNv2k/fC+ynJqrYKjZ48ACkEaYZNFtPaOp///mkNmh5mjEp0IslN+j4a6nve7ZAj
HYD43k/VPEUmCdP8ps3+NBDOg7HeSVp7JW/nsQkdVm0wY9d+xSKDtWBmmjUMmG/YoXyrXFi8cDjD
wjjj+G+UPXzs8w3+aaIwMQvg+4keB3HE9dCSu3LMX/zAG0PN/6URhyEW2aoJijJpBjQAic11KK2b
wCxDQ44/OsneRDVGmsqtvftlLMRY5P+nY2aTAIMdjTjm1+Bdubc8vzfHbFeoOhZGfV01/k071D+o
27y5DX3yZnbr2fm3qcFhbfwtF5GvM3T8jkUNNXA5z7GBWML94BSAdxPOqR3skZBmOBiAltAM7i5j
2h6zUV5lk5eF8Ci8H113n2dOflTKACMfhP7IFQU9KCjBGnPahij+QgWWl8Uj5DOKGz8z4kqRPp7n
jVT9y1iMH74oycKNzYFbAzodOL5vkKmOLN7GLPWT2c2ccLNjunaYzxnNp23nepPVMadhUH2ASoLz
1ECJS/HELIY6zIDFH9zgZSOcfVkZpMGSXt4LCCDIQjPc46YVV37wMGZBqAcoppv/iTI9+ak+MogZ
GR3fzR7/tTHuylZccr1zeCW1PTpxCXOzw9yIWGdWEAeGDcihU9z5M3RsNbcg4tsbNygqHUfwYMLc
hM2sN9R7NU5vrgFN4I2f82WuiGVYxJKylpRKF7S2M6sI7/7dLKYYqWGjTlCCiAGHPbf03P9xdh1L
kupK9IuIQICE2EK57iraTJuZvhtirLBCePP17zCrGb2iiJjtNaVGJpXKPKaYD0nyfbSHk2ySQwun
qzI7FeMQpFV7BO9hs9R1vZuJP0iLPANknphB6vxhiLiCLZj6ACIMVPgxPpRV8pOB/OxbOan2LQ4N
rI6hzaBo+RmUn8xv+FY7bPXP0KJTPLNygpl4/gAKPrXh+HDfleHyFJqmBIZI4ri0sBFuoXM/XBa8
6GY6/Zu6cyUj+T92+TzOpsFANJtyZIssgYth5pr81Ddtd0fr1vNbMf60ldcUgZMbDiCqbuN3adyc
iqpLLrVrscMoKusY1SkPCDXjJ5tBrGHqTDzlIZkJVauInGDKxg4lrKUOUYe2OUAecOnZWdM87EUU
2YfBU3Bc9gCQ95OqdU5uN0wV4BrghTnz9BYbsjjUsLp0IIFdqjGwPQ+hqBsHqDOLXFmvWQK0eDC2
RtHv8NI2QiuagUKA3dzeNBsFyDXUiY9FmyrIRsSzy30e0/wO0lJEYp4rFn1xOlK8OHMHqBBJYuud
W8305HqGdedyG31f01VPY+rJDZDkys3KtfgsgJdtgXOJwkyoJ0N2Z4Mme4cteEy81m4fubUYp4XS
2DWzsZ6kEULCmFw4JKsOI3ceLNd0Do1VTn6VVV3AU49t3X5XKx+up/PvU/g3myl84MPcZAn8C8ag
H/Pv+BuevNk4l45zyBrzo3CcT5s9iZWJ1Pn4zlxjA+T4SMCoYSyfsRaJAx5QGVrMO26xaGPBVu4l
V0tK4xnvXC+ODSDGs8+wwLnwQZ1KJfdOyz8ZasswcmXNdE4+qsr9kMWTF5ozTN+yNGSU3dUuv+8p
tEmYhSscNLHb+2Nt6rSIbHUEpzO3vDBmky+todpNwgWDMDb5jhNvYxeuTZwWZmEiCfdOYvDQoGDX
KexuWSVQRnX8OIqfEH3+iX+PzacFUpvAaalzex46sBSD7hQV42USLP+l+ohAVrtUhzqCvdntyVu5
XXUWfiuN2ChY6oV5bQ8IirECAAWY48rxldOAD357mLX9oMWJbLZZVsU19Eza6iy99j6xZp8n6ZsD
+zQ+Nz4odVun10Luc+U60P3TyqKaC5NgLD5Oh5mLQ5TD49bOjO88h2W3yUCHI3eCt4ix5tlu6uMm
YuN6ndD1dNb92M2Ab/dlDLgxih+wai5E5qcQVB2Jh8odCMKyGIGig7FVbCCb3azWrhwCnW3PpMiB
AXYgYQSGTtl/gotOAPDE5u+vpD06xX5ikoxTw8SDIu9OZ+0AYsh8wcZXUB2PMIN/6uwB1NLNx/NK
CNYJ96L0CijI50Y4NsU3XvZqJ1GGs0qkuYk6IpLsU/wbKJzH3iXpebVRQrkOlMICasGkG1icQb5O
PNjd9MWFoodth84sUYFsh+OIr8YriweZ3bcQgecuQDLjd2ZYQKzAdSZqwjnf0r1dAsuVbaxz9bOM
5cLqpHgo0saEs47BUMSBiMPtA3m94IoP1cJM2Y+xpUxuwDN3wlNOHRjY4G5ziIw72mGYHE+oYh4e
K248pJa93Qdc20nLsf3jyeK2iVMpYIBDJ7mL6BhAOv677USvdvfcLXSOwyYRciW26SR9FFi9ISMW
mH91rfw+Ewfwvs9jPL7fnsPrXXbMoZaZcCA2oTPgQegZjkf5eEf4HAyV+SSM4aFnQIKb7X8R203Q
ZJvIBTrRQT6AGTym/FwO8CPKPRjBgMJ9vyj/3sOWEYUJ9nT7j7vO0nU9nVaf2UKlsHY1QpQIvoC6
D/4SoIZFdp9WybgrTBDsDZarHVigH9TK6eH2uCv3pM6vh3ypHVFsrofY63dN4fPpqFyImDe8f53h
h3N7lLXnhk6wd4oK9rbWgGEQc3qu3ixRHkRLD6N7T7sCqAJLlUHbdUDJtE/WCGhpKuCvMhngJE1f
N/6K5bBcOaM6Bb+1BfShJxE/WLlK/XSKA2+SZwgCfiNJdWhF8dS781eWGJYPO4egzch9y9NtGaqV
a1Xn3Ht2AYtGSN8/iOpbS39MybdYHmAgteucu0Sebn/ldYADdpKW+nAlUlkmGMW2fzqygd53hvbb
y1ybJ0jRH+Ri59zYB5CSduMPWN08krJ9AKDgbApL7iB/89gOxPK9rjkZUEUHsrQnl9nONqSSVgIK
1SKZQbokronAnyfGU18Cv5gFNP7wzNeKFv48AKufbWzu334J1xZcC16qdyEyRQwseDtIuIHVJggm
X7nIUNvJ28Di+VciXx1wgXwgNt9U1opgYQE3M57+Dfy7U6jGZMP0aGQAe7AqfYVR2s7sPXKqKFh5
3OvVGdWF3VDPcCqCsGVJzNoXAt0Ryx22wGtr+0ZLxwyCTVM5HJKKc4kHrvFhG/O9pOJXC8N5YOjH
4ybsY/WkakHSrIAdMDIiHiIbFf0ID9EU+u14cagOVNXUHd49mwZGiEUqshL6JPGP1hgWlZHb23fl
HtVJ/V4HHZOBYHwgJnBG5fxhx5twuZU0Rafzp0NhjJAXFg+CkV8ZTGCgGB7jtFeD3I3JJANJ46ci
Bi9jq3m4cqnp5H64HMOldUSCMtfFOwyX3oZItEEDivDt6WLXQ5rur8aJrIfC7AUkgrzASsSC7YCV
m3EP0svGgf2NlblyinRKPhWyYjBOEA8oKoZ93yc+meLDwNWzY6nHCqmrHdmQ0HF/Nc34WiUAX/T5
9+XaLBroC0M/LrN33RbPeOUw6Hx9juIgW4wKH2w67lLTuYvmHnJ4dvLiVvJUQD+/6caNT1+bXS1W
lbKCqrFpe2Gk3AtJm4M1RMcR+o7b9cC1LamFKM8b0jq2iBfC1743VCim9GvRwS0266BZWRwdj56H
nLzQ9NvtHbMSfx0tmJDaaeJywFvfqaMa1L1sXxTtgaZeF9Rz9VbCWGFvgjKz59EWJmllyXRE29jG
lJiDzUObyixYBGi9yntgEpyJhnSHJDYXOabg9vf9JmZc265aBJtniOzYqsQbmaSfujJ9UZX1Jvvh
1E7EOzR1NfvMcM59+hNs1yPa4KHdfRuoeLs9/srH6tIAA7hyUzorD9XAbmfV33ksLjkQMLHRHV1R
NyDUbXUt1oZa/vkfubkBxkQk+hp7x4XJlTx6X5MK5Fw6fRKGOg492yo7rKXOOvk+9RR6o9Hohbjx
QoVGYDl+g8drMP2XZ9IfW8j2xOUO/VLIxQP1/6VI3TuwFp/h9/mzzFnI4+x71ZAd9CZEkSww5H8r
kOnUfCuG2W/dMlSTuHg0KrnLKwlxctgFLtEgaezn26u6Esd1cr6Lxcyd2PBC0Y2fasP8IvJ5aQzc
/vW1hdRSttHIlS06jvqbY5w94AAYz84KgdQoyNMcuU+beICV61Xn5HPh8cJQqABHU2HuW6Caochu
2BtnbyVe2lowG8ZJGHCxjsIYz7gsSV6iJIZ4C5S0IJe4ceOtrYQWv+Y0l8nYTVHodtVhkd3jowtD
Tmz2jY9Ye4rZWgCZkgHoByjOhBDPQEO/9SDP/A7blDN8iZ4rXj8LE4aM5gRR7aHc4lSvhS3dZKyw
MiiEqcEIq6KGV3WkgnGsdgmKbgWcQfZjHP9sXNNAKlo4gTHV9dlx6l9tZuV+2vxj2VQ3HptoMsOV
AKIEPaolnp8SGPnAwLo8Qxq2YPs5z9Rnj7NBbmR7axU4HWYcwXjIzOuCgzOUPFZ2se9hqJbj3nMT
S6GyWYRpmgdJ3oN1mB42j8HvtbxySegMdjsfZNanaRSKHmpg6Fg8eAlEshtrbgIluyeUo88dc37m
cxYIg3+1yjjboWzX7lMj8j0234tZ7RtRHwj7mjMeBXEGji24zagYdD3eBgr85P3gKmMPFuhda4l9
Bpvjwm3BXMwRmT1qfIxNqzaOxXVEF3QhlzP5x2UQMQIHX2VDMsE0hqNwhy+KZ/LeG1Bh9aUh72az
dfYACDiV3yJAQi2rv5AqOUHxOzkyZtLAjeC4u6g7x2ZsfcZLBmj8VJiJ2sEvVJ2HIkp2AqDaU9/l
/X21+EVCujCFeVY63RdiBsUfIhGJb8ZJdoRh6VY5eiVl0aHizTjP1GsyHorSgmrIAqkeh0WictcP
UWCPAnRPN9x8gqxEY53KjxBpuI6LazXPDmzgn0mkjiTB4w7g40M90p07sY0Ec6X8ohM/4gKTPOcN
krGcfq2NpR7hG+a9Z0l48KUbAW1tEPvvndEz26qxyF44Fvy03CpjmZyUMe6SWb72nnX3T5eYzuJg
qdXYDcEwjTXdu8LZ2wY7YrcBWsjAVqX7JiVbvKe1JdIuAV4npIuBTAqbFGKoFAj781w/tYN7AO5b
HoHpNgNIiTTZbiinr4MLZs0gnGCWI3vtnZEFVD2PhQPCx8QDR24Jja78WTrbIE6qpuxzzkNiGxcw
2mo/6rq7rq8+lq2TeN3zJkZ07Uxox92xo2Is0dANoWwQgCv/BU37l2UnFcb0bBvRyfN6v0Ft5fbi
rg233MZ/RJfCgUQ7W1L4RDjfO3M6JB05kWg44MaA5XSZLrntcTM+/y5WXYnPv8sTf4zXza5I8g5Z
hEBlNrAXMYO+aC5TMULky4TSF69b02cAEvgK8Ymx+EtG4fhlFKjqAAAcgdFBE8hWggLgkqeoUbvZ
7OeAGvXiflA/5tKMdks1cqZnkA8T36h6wOlK8wS9fR5EPPlR03w/xdhjs1Q+oAb7pJxfLEeWvoiG
LIA6+odHCZ7ck4oDkFGhJaOafZ4kF0kZcC9ze2Tx3PtgWSDkNvLUNPy57QAisDgoQ60NTdnMkhdC
ijQwXf5+e6lWjrtOWIesQgfkUspC10aXziD2MVPNKwA2p15Md01ffLo9ztpm15K9rGuq2ekYiEnA
Z4ZNzo0gX2SDUhI7uzgGtstDceKuVtC3uD3iSuqnA7FLtG0zm1QEI9Kf6CV9cqp4520JAV6fN64j
Za1+SCNRDQRPcOfJU56AI8zzbCsryEHO82fB1P72d6x1c35nQ3/s7rRpgQHhsxV20yyPQsz1ZzlC
OUN4drKfnajeWQJxiXb+yHhQJK8OlMB8rrqNLbIEiWunS8twXStLWiuyrHBq1c8B7wvTIRfDzl43
XzRrnTkdYC5mimRWUiu0+vrgTiI6DhTyBNKHHkpqHotu2rEaObtUttpNNjSmgHM3++jRyfkB7O4t
bOT1VYX23N+Bq52jWKo4scJckShoDOshj+ovafPRo4HjSw/eqRuLulynVyZVR4xbo4SwahKRsFFB
bweL91QfKagiqeQ1iuRhhFthFrHD3Jefp949TGMOnmO+Jeq2VrnV8eSqyyiFE5wVmrTbTzL6grc6
xFYjf4qtIPUcaN+IC6NJ4k+1dz83xX8wIzsMrROY9pZL3crG0ok3eRQPbuooK5Qg86DQ84QJPxS2
l6GjNmw1Q9cG0V7LdVJyD+kYCakFORgnKayXMh3Sfdu59Cwd3m8kZytvZZ1PU1uc1SLDhCamidwf
yiJ5HG+VqdZimRY9IYRbEgfkREBunCdSt2cnY5859I9v78a1OdISJAlDLm9yaoTKHLI5bfsqpuQX
un1nOmxUXlb2G9dB+R03mxGyVDSsBHY8cr/AKZJjjfwSJscHJ55ORm3CUs6z32eTHKGlHSiI0QI1
vs/zjZzz+mdyHbQPNBuZ+rmlYS/r+2KkAcvU4zj3D4iZtyfyevwABPzv+JFlc9uZ6URDsPXeGDLF
up/vBgM9AocXzxTudrfHWbkTuG6pVkK5Bu/CgoZDz+scJSynPaR52QecVd/wlOteuLFwDrJ2hlmT
+111ZXZwomKCuaAER+P2n7H2udrZgnOvR0czx6K2brC4Gpl4OiJV6ULWQTnbiTcqXtdZzi7X4fGT
7OsSBngYyDaDpK5+1S29GC7ePzxtXuw5/1Gn3rMhchAGp6DuOvA9qhQ6rmVI3P7c1/EnYrDT7a++
fhi5jp8HCs1VwDtZIesBfyWJ8ZPM7OhueWtcT565Dosv2yGBeYC0w3qWd5IB4l6M50F9iqvvzCU/
4n4KN5GJ14MW15Hsdj3zwhwqJ7TxkPeh7XbP5Px0e5pWNodujdb31oxKSemgtJc/1227H+n4bjpq
H9Hue7LVAVw7CTp0nfJWQfKhd8LJLZUvUztYmIYsAhSauOOOD0Bcmtm0p0O94zZ5mkqqoNdM329/
5cpq6Ywb5gFCrDh3Q69yD2O5yI7ByBh2EMcK6Gw/grXXqNqPOa22qGzXM2muY+Y9+P7aJrgYYVax
TzWjH1bkfUUT71OOApHvROx+aard/rqVra4D4mFOX1sxjBFDmRbKp6x7hEfKewr9iNu/v1I95TrA
fTQ8FAwz5YYNvA1qwP4jw9m7CB6wG97VKY4xQYNrPjBCjreHXLkE+JKQ/ZFNM4+bbQFLoLCm44t0
632OwEBM78krmo3Lbm3WtNsa6u/ePGYYgk9Rv4M+1+elLInWQ7exLGvfoN3XcwoATBRhALa8p6O4
OEu7C4AzppBS3hhjpegJU5W/J2qwkR3GMOkGPQiIE8LY3mL7rhmf7dwtgp78KOJnq4LmY5kP5NVG
RAwGpwo76l24glZPs4hqN+j3EA7DyEsNSMKetc5HURF/wRHtWlZ/ncbK3FPS16BbDK81vGOGxvbx
Yz5AU7cXfKVqjEr03x/i9FCYKgRenVlTkYBJ2fqFiiFjy6CmrRAN4LR5lg2a1APquXkNpzEzJVta
RteldoGZ194UMDeACp/ToR4ZD81xIM27hBwKH01Uojo/i3EbT0TVsKZy4csCUdQThDQC3O0H5jJz
MSP9j7fjIR0cn5rFrizj+x7zJKwUulleL6F2Ur7NxhbuaSWg6cC63IJcqBO5LKySznqzExAL0Pq9
h40mKrSTSmA6Wcxfu4LXeHvWeKJtrNL1BxF3l2vkz3PpxvByTC0ezt1AzgbIN9mMbrPojnHRX4as
yz8niPWoD8L9JDsOeIpxqPJOjty4r9ZikY5rz6ENj05R54a24OzUyS+kNd9h0Ox3Zgn/P0KCuBpr
P+bZk4zUlnH26vZcosgfH24vQgAx61GSns1dV4MQ7471HsUFxHJ6AX32VEsOhJD1RBMQ2FH3vT3j
K/eIbkKXlnFdM1eh8kOyY4YUlSh5Zg39VFbjTwoBgn9EJHEd9U6TGAJTboHGbmq+uK3s/QxWvxMQ
dYNrHyWwx/5mjr/2VVrs7frSEtMMARwyRbAPNQHdzWjXBhTXcuhWwn4jszX605CJ3e15XMmhdH+5
3ExERVqLhmYzdXsKAfa7BkIVG7++0unjOuIdFLnZotykYT0SEYAH5M9eXQdp/9gCjpx7zaMhpv1A
GPQdsxe7m50HIeTkJ0Le3f7AtR2qA99FLVXdE/wJi1kCCiOmb3XO/czZd4XCEy4jHuRp9I13xbkG
VrCX5cbIK/ecDnzvDZtVaGDiwTZAAcfMARAXon2kBiKlXbjzPw6jhZ6kT6C2loIImxmwIy8t1PSs
YxI79/mWDdbaKuqQd1qNEF1iI7i2eLQXg3eKovjAGwFYnPU6QqAiIAP7yBLz0A1HRo8JvzeovRXZ
Vg6FDnyvqzZWfTnTMDGqNOh6GBJm0UHm2REC+20pA4c3n0wjv/SsOi4GbgTmRYRAmRsXQLJPRutH
hedUU3gbu3rtklnO0h8xr/PmHLUSVIPhN3HvJfazmruDsUTYznmt4+I/x52+bJYXV5CdEM//ezhq
dpbVZqUbjiJ/IcLy9nlHBt+wZBUOjlfuc9eDawLtz6VMArf/jzrifXRABoDRYbtLDJn4g2Tp2Rub
j5JU076Q7k5N1mfqcTjA9eo7mZ1fWQxN8t6uvhi43e/boQVBnAm1p7axdVusTZwW3hJBzCJNHRZG
fWVBitAOXJg9eG3xOCu1rzJzQpO1vctzd+OWuC7w63IdB58tOkB8qDB3FfWnB+Y+8p/S4+hclDvb
rF5LC6YarzYL7TY6dX3xxR3tcO7HZ56nMMaBQ5rTbGrmrCQJOu4d3QFA8EHQD+PMfEMouBeS7AEf
AuvHONqzcUwlu4fsc1hN4352k5eqmx7wxtiYjJXZ1/HvjpmZhBYGnsuEVr6g5aFLLByg+OdUJp/L
Es7YkI31N8PGyrnVgfCGhW6vQWNYwPZmswM7HuIahlvt8VA3AwOCS05WnSeQdW4H+rXhljD8x6mM
YkHsGuJioYW0EllxEyz8kZYWL/OYHm01X2yY794ea20qtawHqO6IQKSDhkY1ntx5CXtLm74Sn3LY
YYD3/auT8r/bY61ldjrIfa4WKJ03QLyq8N4m8oEpbAZ+nwMTEKHs7Vigp9jJ2+aTY+Xe0lHrHaVo
2bCSQmXG+Fmn6UeeQSGwnA//WrjR7eA6J6p4ApGNc2zaUKAlDWTTE6gSvN6esZUXrO4Cp2yZ16n0
xjNvpfsIqXQDHfLUQl3Bo7A42zhOa4mF7gJEZiTaqJJaZ+HBJC0bh0Max2codT7GTZoFCTJFmN7f
W4rugBU45W20MfJKbYpqb1tGoC9Vu451zmBkGJXZ3hiGU0zbNxY723nvyizq6HT0FnI2STWezQGy
AYgcGYW1gKl+1Yuuwe2VWtvbOkrdYFFCbCe3oYV76eQQ9rZ3tGR8AvBtF3fVUbU2li5+oN6nfxxR
S5fMXAqWRFi1jGRfPQVVG1af+wp2Sp1xqoQLKkyP4pT5SDzr++0xf4N//79dxnXkejVDDcObegta
7i2E++6mngZotvijVMeq/lRY8Oo2LLLPIMjnOyocpnc5/keZ+qHMH+NUBQaq4CDxKHXMITriD8jQ
j7f/tpXDrgPeyzHjI08idq5l9xDHyCvyTuyihiJMP98eYiVY6ij2VFm2LcvROrvyY16KmkR+ODUE
D6I6qBN1Buz8qZ42vIHWvsf++xaAsS1BOz5zQffvX93C+TBTEVquuKCstYU/Wzv5jpbHmIujnSoo
PdeA3PhEZA8xLZ4b2e8one5MJ3lPsunB9kgbJPa8G6tpY7VWR9ZqZy46aCqmgp2be1oDZD5MoUym
EITyfeMgO2ydbx4CwjDA6M41N0ZdiwRavKmpkeaNS+wzFD0+hEwOnY0Ewth6Xqz8vI4ib4vErCvW
TWfwvCtcpaWzb0oGbIraaMAsefmV46cjutkQGdyL4P3ndtiFkQPuOPrE3UaFbmXH6bBssxydCG5m
87mfrTsyQR5qzIf86GaJ9AcYyd/dPkUr6Y2Oyu7tJiczUqczYsG5kuxtSkwEDHlpOvMdWf3nwt4Y
aYmE16ZLe96kZqdiCUPYszcforjyMyicjuZj6Q7IordokmuLrp9TySJpl8w6JyqadhEb3hkwZCCh
dRuLvjaAdkZHUDDHAn2us5DikI2LDkh+n/Mtt6W1VdcOIgdJtpyidjyLYQyiiX+nHf2eWe1dZDSb
/YVlMq6thHbwPBho2ozb1lm51ikvy3vU/30OucE6JaiozIchd+7tnj1y0d2LuD5IgyxN1GYjmK7s
BB2n7cFilaNPw855Bx+QNjqYWH/HSwWIwi7Q4hvZ9MpS6Uhs2Nu4dAaF4ixG52T2yOAZpMO23KjX
fn35uD/eBX2h3EzIwT2T2H6ClPvLQNttDt/KPtChyDKZ2dwJ1zo3KDzYFX9vBhJ4Fn3r093tg78S
vXSIbuyWhnLKGSeFqdonQwmt29z5t9Cug3JFbs/caDrr3I39GcbIpw5CQbOxEUnWpl4/5IwX+TiV
45laLDlA9ro5G7GKdsk4dqfbs7M2hHbMC2ceKwi2I7ZDMskDxFxUsPmrtwr7a5OvHXMPqS6MndIZ
4sD9j6LxoJS+mUasnS7tdEdWIaYBqdylbGDaWjp3WSTfIXgPfKYoywDeGePGAVvZpDrzwPSqpCYl
RvJsdwe/MNyyiv2o3Bh0RvvwTwuhA9fnhOXg701QhEm9l3EyjjFaaZshYu0LtEPcutMMr4AGv94V
KH213qNbDgD8ZHfT1qtqrRevC5nPeZfVM/xIL7a0oiAvXptmT5xYQiGfJj7c0dkpyZP/yvyDF55v
gZ/MZPV2e/bWClW/sYV/RKkozgAhM5vhIlCQ2QkSVo7ri3yv+DeKzNk8V1MYjXChQhdFURgFdH0A
6c0vZE72kJU7WbwfD6yCCvPtP2hlc+qgZAP1VEtN5nCRTQrclhHduUQVFzRSm2cWpQR4P0dtbJ21
rFaH8Rp21HlcxiN+voU/i/es0EcCRhUL/QBzaujURNO3xFCHZDbPIp3fb3/jSuz4vRH+mHOnbsq8
pBjWNgB2APM3KCfyDf4HGynISsr2+3P/+P2+sr1IFV1/MTsWmtmd53QP0VgzOIuJ106OYWx//rcv
0UJJYXqEq4z3F8blrk7qRzl7FwjQ/Ntm0AGuic17O8qM6dyXxcnuR35swHzbs5y8le38lhlpvLEk
a1tBx7ACi7L4TTfWuYDGbG8FMNKDFlF+KOAmqMzk4DL+y2qsU1rmYSo2RX2WeH4l09IBrWKoy3RG
7e4MYSkcsEhAhM/1Izs6l3YBJXMDBVmHP7s13DSn/r4x8o0Ua+VxrCNZuSTxTPpohHZbnH9xGUR/
ectLUH+mPN2hlNnVvtvHxqc2o8lTZ7Yz/8dFXU7FH7szpXEGXOYoL0lKv/IUMBWIRvV3bZPSozM6
D6Qtn2/vzpVzoGvF26AJEKt15CVCu6GxGheOvXa0Q1bT7VtP5tDqGH/IerPpuOz6a4uppR1u5Hly
npLy4k1QnIIIlKxgRxvWiylC/qUtv0XjcCrKjfffShTR9eHzCR5HCqzWi2mWIR7e1p09q/SoBHQ1
bs/fWpVMV4F3TLCf81KoSyqTt1S2d8Q03+La3gHcDm1H+9nom3AQ7hNLp42q88qFq/MP1DBnnaMG
dUG2kMCoy9p5BcQwCtD7/k0vAkq0f29AC0qkqc3c/OLWxvdKuoXPUKdRzSa79XryBgHSvwdgwpyr
BBK9wFp29qlr6C6PZm/j0rp+QUINT/vxMueq7FL8eFf8rDLv8zzXtW+PyaKS+QtqhvXW6l/fYBBz
+nsk2TtWymgsL2YFc1Of2ln+FSi6r/lozj/aSOydqU33ppOzs2jggeAaEwwLPVPu7Ch9LjsWONbk
QlR4UN3+9o68fqIhvPP3n0SnxLOiti0ugFqDfTUfYWe2q6Jmlw7ufxOLPriZ/Ru829X1q6NpRuHD
8IpLReqDaMQXi1bwVy2DxCNfbn/O9c3u6gDd2HLTiQCVfGmqyC+VWfo0rXdmYX7ejBK/6zT/H5RA
Wv17ytzMY25MWoRbFH5zqM/S6DDlcQADk96zfSe7J9FFJRSEVDiBGz5GhpZEQGJA1JLj8i/MrPDj
5n0YPkOQJm9yHyexjodFUdcGqYR1IsB/aVDqi5Eu/xM0Z89J+XXM36utcvGKQIqr43vNDn2vKsFm
nEF+hR4anLhTELwg0g7mGgcR8cCdxLfs9Ng75JiAGpFOqV9LMItQKq3ri7OlQrcSFV0d/tvDUaRg
LipgxvhgovvlKlTUh9+TUNB3x8OVbdFPjA0bJ96+niQAyP33Eo6q5l46ZrjH2rY7CcXpg0OK4QLz
mBoIJ+fBJXGyc2uIQFsqB384wquXVmR+qge3C9u0QesdhjJ3eZT9NA0+QRLMbe/gCZwXuyaLonvP
BnIMSo3ecXDyqAliQBrOUdr1ZE/rBmISqQUMYGF3mE4HcqWxU0y7dJTOHpDNaSvgXL8/XR1yWLkO
vO7Msrn0sXtwqbzgvCMxapDoTXceMA+SLYSxxocF8O0DuBLidJSh5VDW5/PYXByPZDshyz28/AzY
u2313leitY7Pg090Ieo+bS4kBjNyiD6YfGft/CCmhtzVAnW72x+ywgWD98Pfe6SjUaw8gGUvizAk
1J3uKoPembVCZRhPGesRj7wH6M7g3GRneywjv6bpEe9mvD8yBt9sQbb4SdczS1eHljPZNa2jzPqS
t8ZuGNBlgsv5MuzkegEeb3edMoPN+LY2mnYdzpUjpxF9rEsEhWhvVKeOOjuzao52h/eVmYcI4UFk
/hM7EriOv2d5zOCczcCDuaiMhpNhY8vMz5OXvtxexZX7QAeOyyqts6Et6ktqGECDPORTc8cFPZnx
t9sDrM3WkrH8kXvDyBIFDY4BzDq9RAbdJ3BetPw5gSK2Ue0haPq4uTIr5CWIaf89WF857WhNBr4m
Kw8pMXZO/xnbZZf20TGxTiIVO9HYYWP34O8SE0JTBrwA3DFwk34jR16prbi6EDq0NLIqj3H+hjS0
6sdpsQZ7s6tT6qrQgcdtlc13CS/Oik0/yVb5cXVUrXoXF+gwUCoapA7gTcvmA/p1UCaz7+no/qeM
4pI6+aHy7JDBuoKIE+V0Y4Ou7SDtQW54vekAYdNcPJHDvBOwIxE/xhU/CKo2Qs3KEK6Wg82zqrI0
p+pigE3Bs+RsSe8yO+YjHtAbD7eVBFoH2Y4pK3MKfaULHLxeLfk/zq5kuU5di34RVYBop3D6Y2zH
ju0kE1WaG3okEJKAr3/rZJToBVOV0bvPg+hISFtbe6/GyQq+Zf249uuNTUk16F755PZ3mo9JSTp0
Tu9CXDObEqtrEd/Itxj4W0TGdM541U99KgYJVwGnc6I49aqoUTuP+BD389lWvF0b0NhsWrXMFU09
ZRMRch/34tDhRgN/HqQyabX7TVvPleTbxNTa1tBSe2qmrAdBLLwZhywdA44rK4cP3hDBsrU/vB+m
1lIsEzsLuYHA01WLOXV5kQRT9ardEKidiqXUgTe70FnfVFMS1Uj0yqn+vDHuSqZlQmcbF9pKYol0
NtrRHeRoLgGbdtpGmbzRyPGirIkhS1RG4aPgA3y6Ct5tJT9rQxsXGVrdHuucXmUwgv0WQ0xf8/gU
WXLnCfswiOKLrABibzvIiVB24bCXen/OK1eCibGF/6gLrYepySwPJmuwJ5uhbJzP0DKl16HtAZUY
mf9WDs0rm6sNG/fV72vEkHiSEAR1gyYLvQB1pyntSL9DUpNWMJBA9ZX6yTLg6WgDYCrcjVFXDoop
H+1WblEWEWmyPIbsZR6ptByLT93gO0lA6XPtlI/vL+lKVmkCZxkdPVJYtyWFHqwNm8chzPFiIsd/
++eNCNO6vSii0m+zOLYOk1h2ixpf2kn9W3w3qSxQtGDo91OeQar1UHvhBTB2GNFF7ffpH3VsQMj5
MzWwtawc0YwcyrevLFwk1JJKVA2auzrsjz624WYDZ+UqMbGvIfPdPu48lvWhvRuc8ZG2xds/fQcT
1+o2rK1ouHRZFURfoN4CN75GXOpNYOnKyTRxrEWERn/nxl3G6XhSZHgcPPsbBAY+zlBSrhSMEJhz
iYTYCAQrx8NUbp4nNM+ATeOZraNnaxj2pQdP03K+s3X5s9yqWq5cIqY+M6zG6K9Ql3lTMwIt+8oB
xBx8NSaLcvcKXdUTtYv9v30hI92tq6mRjeWwTDUAAceC7x1mg0XWdxsDrK2ZkU3ArDyaq0ZjzZiH
ulD+BExbn7Q0PEE5Cw/v3fvzWNsJxonnRFixH0w8Q363i7wu3ql6zHRIU5gaQgKA6p1uPpfClhu3
0dq8jJwCgh5jN1RAec5qmJM8dE6WNbAkLsJL0A/qzmVb+pprIxmRoA5aqhwxs8yL3I8+Som3XSfd
eUy1VW4jf1fSPhNUCjGbsgeiXmZQ1JFntyoAnBWNvNOR8naRH26cobVhbrv+t/fVHLAcAkbtkNWF
guiLnTU5SVhnnyb/7f2tsHK3mGLHDaAG0zKSIRuL0UsaBZ3QAU/fBKY4W6JDa5O4/f23SVhqgSSv
OwooZV5zyJh1qspTsNG+b+ta3DbuX4qSJvqTeBoyRnCEym5FSUAdQCNpkOHQ4j9fkg5mMuFBe7LE
X+mHBR04iFtcSFRsJAJrEzTCgubOjOkAreQX9qltXoHSukDj4n5TWmslyHlGWBAEy7cwT2Qorv2w
y5+RWHCzycvsFnfV4j/5W+CHtZkYgcFrp1BR2J1lQw6NTrYPdfy596zDqO2f7++3tVe8qWXcKKfM
iwK7IVftBZ7WD7OOPkBdaO4PTSyhPNMGZ7+Pfo6uTCLYGaRzJL8pDxQ3/L+NhGqFDRz+MuT+bUvO
CEa+Kx2RxXwYDhU/L2F/sqQ6SFc/5cNymVsSHXiNvl5e7Rs4QFLa760SWrjW1J0WAqNRPt7kkE+O
defZhYIp78gOtTMf8qo/dmXwurFeK9/eRJXSiGiuvFJmKHXBfbrb41UkILmRT187cuitPI0KaG7o
NAyzvvrSTIeFyVdmv/qoaPfDeXMTrlUhTJ4A6WpHsBDk8gUUsS4+4aPFh2EZz741fVlcOKTTYnma
xyHp7GVbjn3lsjJRr2Btof7sln2m0LyGosneCpsUsrVfOGhW0ik/WKz6qj1346pa6wyYONg5XjzU
tGKe4X9ZUudhcSjt8N7rz2OfJ5bjH0bUzdG0iOGLpoIvpVJL0vOYJthACDyBQjMkoO7OlT+mOo42
7uy1N44JnJWUsDritzyahMfIEZeBVx/b8n6w9j60TDuLHUv1NlnR8/s7bwXtHxIjrE0898q+6vuM
uCI40Sk89VodHZhP46c8YiH2Qxx+7mdyyFnBzzOZ9V3t+N9dyJJ7kBvwhozqh7I+VO3NIILv56ml
p3/8cUZIDFEHCQS6CsCjXDTJqm8k+joIcJqJm3kE/Mqphxau1zsJEB8/IYW9gybNIabLnVunCt7Y
zTmQB3gKZq691d9eCyumlvJcTKEf6anPIgcCg0nRuqfYtj7WjL11dnck03AQfeR+j0MGdUG6vI4k
Yik4Slntq8dCoKLot/rmdTjft7ZP9w7uKluJILXq6NEB9W9EWb3si+rD+8u4FlyMvIz5gCxZlhqy
GKJFS9Qdqqo4E6fde330VEm7Tzbv6LVjbCRmRNTWlI8aqYzWd1q71yCAeZY9nqwIpPeu/lHK+VmP
G42YldFMxC+4L7FyOtyYoTOiUeAjs5mOedPjcWvLI7obl8oN+O4WWzdS9xXET2iif7uqkMPEMSR3
+b6gHjy7gheNdFeH8xvKTg1s73kqi8ZOwgXM9Mbi8fH9z7hybZvKyDQeSdWqCmXTGDabAX1odXXP
nO6yGfzX1vM28m8XpmOpLi7D0rrz8xDudVZgnXuR5zsv4l8WGeKxUsuEMkvghUc20qq1MW8p629j
AogJWIgaYINM4cZcD4lE/PX1czSR42QJIAv1W7XNu1y730wMMVVu7IHJH90VTrFvCgcyo9DHZ+oK
H7SHHNICMZFfZ+AVWfe5IGQ/yejb+99vbaZGMPOLFoWxZQLOlMi9EjgQ0m8eoDlymWg8JE1HXufa
feFsy/J3Jes3dX9JzIGk1aizz9X8GWY7H1oCIE68dYXeboi/pOO/LAl++3J6weGroaFyN9vWsYUr
k5j20Dvn/BOf4MlVex+hCZpE/zXw2YZVLFKWGo4kXrWUG++mtfkZwSZiIbMdS8Z3tGbRYSRzfmyF
RNYiFrlx5tbyBBOMXBJAWB1/brKB5N+tsThMBemyOYazShTuKq9Kb17Zqh72MZcXuEvsgNvyyuJo
lzX03+MoBjWNNuDp+Wxr4f8+78DU+KgHxYWrS545nXuMxHGhCe3bT36oH21aXSc5nLqm89LetX7k
nlUkYrbuYqe8MGu31PZGqrLyBjch1FZIoIoTLA2uQdi8DK1/6mbmwjh0ABKg9NJq8bqNoVZ22q+P
89tOGyD+qmbeNVnT2MdwVM+w8Hx5/1CuJVwmjnp0QyIg1dBk49xb0cVz/aJKuerCk5xdDcX0pj86
RVt+6Lt6OViBHR2aSG08UVZCuomjLpi94NEFoxM+Vk95DMfavKBneMZT2DKSLUD9Clw7NOHRUUmA
srJYm+U2YBitDo5l5+7jaKRosTuHMWybJPJP2Ep4dgSTexepFroGNeTpGzQO5nhfWkLtOJ/obmiH
rSbCilIHOHl/xn6mQbXnDLV1XYzyBZhgWF+ChrgbK/bsgbdjlZY6QzhPJ2UT4piFXTifS09/mAr+
UYdbcIuV/OjXVfHb9mplU0NxCH2FIAcuZ6mPUWRdZT0LELzEBSA1DzJB835jw/399IYmzhrBBPou
s4s6/xTA7XOGmTTOJAm8n5qHY9rG/mvQs4sNik7CwhaKFvhAXxnNYPrt8uf3f8XajzBC5xjrubRa
0WQqyP8rLP5CwuHA3Q045lqWZEKwFXpv8KLhTeZY/aNrQfdbivlHufhHm0apXpp9CzPw0I/3g0vv
Yl9t4JNXzpOJx7bbQDq5k3cZmW5qaEt0Ctv+4mJtN0UQV25xE3vNc7XoaKy6rF3Uc2mB8wCZd8ic
QSEMCuwgO9e7ZgtotHZATLz1WNqqjzVps6LBVICMIWNqy25X28WJSP8YdkjFPPcb5/OpY+I0OfZJ
NpvM4ZWDYYoGaxbnILjRNtOy+16BmLZnbk/3nvSH1NK6gUSQ7kLASNs0roczjk2TlBVg02Xf3/tg
9qXMv84xSTW0zvO6q3bFsvWoWfvUt7vit0MLvILTQC6lzSarTko1vgXEsZLcan7Gy1YFfW0MIz7B
wHYmFNLzSEKtjwPS3g7FCOitpCS2NrAma0ts1OKqqFpySNqzzF3gUrIIyD3KqDi0oT/unLKb4AMW
A4EOWM/7B3/l1jbB2RrYaOgwaKQw8/iUQxRvKcrXxl/ihNbFwxiVG4nTig5QaEKyvdLy4xba+jCm
6vsrnE9AQpJwdClZ3O0wz/75tpAsFHu/b/fW2H8rF5Gfct+yroWlER0s+GDCbNbZV41kCVn0jtnT
cbZhmowWg6Mv8eCAYTTvgDV8o/0NsTYkQT3uw2KLXLwCkIPC6J+7zBfM1kuvugyXZZxAwvJIOv/s
uMncpIEVoFYH64Pok93OJ+gRp/nYnaUcUM4k3sFpyv/e/2grcQC82T9/BhNUSEmx2f2JQYDHUqdS
/cKszVBLqqbxUzi+4fbGkUtgYI2bBcxbTYdwgxr093MQmOhxZ8wDOGfyNgtz5yO6PMfYYh8kjQ62
f35/hn/floGJGm9h395q4bRZ42qw/NwjaOrfxBTvYIGX8fnT+6OslKUDEwkue0ssoDHCWK6T9mPp
FLBaIW1/H5HZSWfFYiRHZbeLR50WDi2v5VDmCQx8AFXuu/uyx9PFd9jh/V/z96w2+JWR/hbBrDZG
EbnOSVZ03QtZWjwjqvHt/X97beOaN7CkquMoIy5ZBGnJZGY8ravgae5kSrvoEOX5j1BHJ4in/rx5
OkUkhM16He9tW14q6WU9z0/v/5K1L2vEaRV1aMUsY5NNlfgPpfUTTu2XqOrTEKjrzZbGSoobmKD4
qWsgLVdjmAY1m51sEaMbJyV19xVZx9PUqANV9T70xjS0y2fmwSeW11d3mO7rtiZ7xN2D63ZQ53fO
rJp378995QubKHpZxn2DOmmDY1vdI8OC8cYwfn3/3155uAQmtl1UHI6J8NHNKOA+YCSmOTRWBWRq
v7mWPHt+lHIZfKnHduOtsjqgkTN2WsTTaPMuq6kLFcTwWDD3ken8aC0foh5ZiQ9oAeL0GCS16zYb
a7gSe0wYu2oVHYCw6tC47o/1gO4AXWBc2rDiGFOv2HhTr+xSE35cdosdMsrrrNftHl24tKggMW3r
C5yhr/+YdQemgLWcZQXRSafKur6ADmePZkpVuVBc2Ygoa7O4reHvEQWlLVmHAK2yW1KqFnbv1ST1
Z+sld8S525JAWSmKBCbiGEirkotQl1lV29dYx/KT9JAMCthrntx8uoYK6EUawAm2Lk80L79rmzmP
8bLAO7FwlkRHS4NOujrPOR8fZ1FtxJrbdfj/FSk8xf+cP5x0eNx77YLe1bCvCIVGkX6YpNrVYXmG
2SjZdQxb9P0DuLbYRmBDdXca5eKUGWQlk7zboZV5GUI/lTWk+IIthaCVKZlwaJ9Wc17CxhNX74sd
hNXNT/EqeXksKFkSC0d/qOz2+G9TMpLRGGyujs6yzHJQPBaKOohnuah+0C96cM4ArdCNtftVXfnL
l4qMlkQh8ibw66XMYHqObhqHKOcylO2xE1bqi69A2gZ2Ve7o1J+VaHEMZwqtXq4uoweyUT9e7Dn4
OsDdauMH/f09HJgC3CNtItg152UGZlPl9BfFpgI92EBsrOzKizgwWSqy8ECdhdJOFtDnci4Pg9Kw
XdM/60Ud87Iqk7iSN3Xvs5yi+0JtFNfXEkeTqmKDLAI5voihqp1/a6cljRf/M/8xDihCT3B8HS6l
W++90blTYdMkfu3uatyV72+nvz+Vg/B2cn4PR03czG6LwdUEVDFi+LkLYVHtfIzdpza2dr2cMovy
DRD7WnJnkln8sQgm9Ed5Bn/3c2CR6arQwl5494VFNGkWeSlH8rAMF9DOIe4Iixek7s1RlPpGJNgo
rKyu+G2H/Tbpqh4nTifBsyaqH/zC3Qu+7PWE7dtokYEz8an2vDSQ3r7q2T6u/Wvgxo+bLbGVqGSC
4HG9QLDMj1nmOz/nqJgSEgxl0ojpDDm2fksUf+W4hEagqEMVdAreUdkt9tdFe+hn777eQvutJXOm
zDP6oSOFzF6e+U17gp3ZhyqudyOszYVF9yFUfed5efA7naoazsVRfRAFTW10Ud1hvsuj+DMlUZWg
E7DZGVvJQkwU+yz0xEUb4BdR9cB9Ccny4cVRLEWH+f3DsrKkJng9lI0MXTiywdvSf6FiuC/r6XnT
7X5lW5gQ9bwTOQOBwbqz4IuX8kjEh36x0LxGh2tuZ3HIJd3oNq+dw8A89paSrIRI7F2n0ZG1jwES
b8d9xH9VZEaLFr1t62Xun9EjT8A1cTyV5v5GAXDlujRx6ZxMPUeD0roLG7ELYG3AnM+3hiLxeerx
5sJ+vP+1VvaDqfJMPSQuUdnga+EVNczeOSTqUgQ4DFuHYOXtYOLOIf1Elcj7PCulsBPPW9rk1ml6
/+evdEEDE2zeozyrgqrMM9m79a7V7bGY7pdSDnsBhfGirfpkztV9XJdJX4oXhW53Qrt+o56w9pQI
jPjhWtqeVITPRB33JWhAY7bspzjeB3MOiMunXjoZ3sNP1tYjdO05bMLTazGryJHauqsImb/yvLKe
SvyEpIAvXILi/yvLg/Enn9vnvqzb3TD8V+Thfz4EDJOQNuGeDdPPxfOL4/vrv3bYjaeUMyknn4S0
gKThX0WRP+aNt988gSub00Svu1Ln7cgLfFxG1IPs4aEprQjIhC52ESa7YP/+LNZOuollL0ocgpZg
oN69EML591YTlMS8sdhBIWE6Q7v6SfsLynTwZxYJYEZvnSMgQGy3zY50c5jEpN1INlbOi4l7DyDK
042jQNSZHJiQVmJKar7s3p/p2ore/v7bpV54sSqtorfunInvYU792NTDERwQmPRt1GXXTqQJcZ+t
UDvwS8qziUUorocPLsra8TN8bOZ6euXcOU0lSsJOf7KX9rpZeFsJmKZcc0GZ33KOYcuxSfJFfqx9
FJ1jq/k0FHzHtcuS8JYu/ds6GgV16UE00881vavr9lznwdEvIAtI2GnaYlGufSkzsriTKBH3LShT
0R0UlXfNTNvE68frGHUbN9zK6TUVm71xLOkE4NZduXjWdSHqq1MW42nsimijHLE2CyM+BK0Ssu0L
erdIhqOUvwTejITSfaXTtBGDVyZhYtu5VwinJ4TeNVN3trR1XiqRRVP9bxHOlEpu2ihYSoqWJbCc
dyX1X7rRvqv1srFAv/AXf3lAmoh2HnZFLW8/HxSat8G15VsXhYntOrAZ0rAXoLcr308EEDawigQ6
Sz8Gotu1PoRg7caBtwUTSQm5mD0BRgaGuO6wQ97ebmRzK/mWqaFcKA0jg7jLs3mAHphuIFYPnQ6u
5zfq6uNmM3Ll9JqIeFvPE4jlSBo9e76QMPipouLahzqJpPgy2f/N48ZuWbtATVlkUYRkVDnMs5eu
etRBiQYuO3uwduQ5nu/PRQ30py+X14UfVdUd3ClO58X6NuT0UFhi48JZifEmQn72RQCXtJjeQSs/
ZRr1TunidL8fm369E/+2pYzQ0fS+By3mW5BnDcqNTT+eWChPaozkvRhGHaWK42XJx8b/VKIqc+xh
h5d0HVMJr+Ff0UAcSNj8Qfk8eHDGGs/dYXjpenhyt1PswHUV5gze4H6lLPjI0SmqFIQgBwlZvHjM
H10HrYUE9jZempeRTOKcwqqLg7Pzg/klOeiSWruQkfp7V4myhsU27z/IqgMMomuDMYeIDpE/S/BH
Pgk8jwrFwl2rGvAhbDqQQ5NHQCFFtvxaRHw54GEOP0Xdtg+Q0bZkMtTOGKGrFQzoON50tdsaKKK8
el2mqNsXo91mLPAWaIu5btrOEbvOA7ARfmPDb7O4wR412k1adF+KJkczqnQWqB/KMoV1s9pZRdSe
S5Q/L8KrUOoZcSTduRkelm5uP+U63sJIrkU1o64koHri915A75zePtKoeZ58XF6bBdxfKMG/7REj
MHtEBCOKDHnGqjfUi9zdoEUOfq19X0sJgROB66DTieqAfCvL6q2v8dzJZTMnNGyWVLkTvtZQfm0F
/IRILBPCQf2CGouzk1b8IbfpEfJJl441EIhhW7ZJa8nFr2LFb/mLR2aApfveBbe0hIMphb85MHs1
tNPL/lvRfIRq0fnmCBhLxQ8LR8G02KK1rkUOk9rgNcibXDogG62ig6DdTglxpBLGRujoOhEMiPmS
xOpLROQl9qDmjtQn+hAFReqSbxtHG2naX76ayWkowHXhbtfYEOxfYIChXuxqPFoTeS3m+tUCvOj9
YVZubZPDALUnkF4cbgMagnJw4955qPIUYji28en9EdYybpO2oAe37yefLhlnxd2Uy5ol4HHB71Ox
Z+57P1RMkVgPUeLUagfASBIo+dzHBRBULRnvAW77N2vMwCQqUGp7do4CWzb247mngPhEPjni4Z+o
OD8Q0VvwAx03nvVrVTWTpVDwsoUr3ghnadu+OI5/bnN9Cmr92OCFXIj55BfOh3iiP3Ix7D2IG/+S
xdpyVF65zYmRtqoxboOlcm34WOZhMoY6dQDJAgqGJLY32EcSbVrUrVhBBia7oB09GnnatjMY0zUh
5RftFp/9nELzEyXbh67zEFjidHB8Av5727wpcpTVccQ9aPfhcwU7LejHwec8jJOCz8ED4wpOfrQ5
uup1aV8tGSAcAwVIwWRbeNqrCyg+aEEhDd+SY11JS0xA3WwPkMuwEW5CYCJ8KlOkBPfTAmeRaNrb
evhhbR25tQNhounyhbbVyOEjpvxlRyAo65X5ue6uznJvTz44M/FjDh0vwfgpIuPJo9BpytGgLMXG
03CFDgKU0Z9vw4bFqumW3M6YiqAO4Do9TzyLnGoxxnuLVBkS+R9O0/zX2G2X1AuDbW3Mn+JbYij0
fyHct3SogOElI7iS4X9N0dlxEjtNnUTUG3eTNdoQuc7n7z4v/o3jHPzafb9dCHwi0CKz4yXr5m46
kqKrkjjQw6nNva038woCCFXsPxemU3E8h5OzZEIGOhl0fbRdaKQKYBBCKC3553q8W4pxTh1vDpLQ
ZvJU66FKoUF1sJfFhRZbF2Gzn0sIz7lw58TlkQDpPR2ldNFL1wNyTpuo8SpIEz3a4YcORb8JcoKj
fNqIt3/fySS6ZaK/rVM4SztE/0lfweqYn7kDMnBS9REeGUPq9uKVLfmnpnYt0MDcJhkYQSPHgx5r
jC/Lp7LZ14z87NoINshSuy9z49LLYuebmvu33PT/bzZitgeH0ueAFOjpakUD9A0nm6ORZN9VUf7i
YrtAACAWSQs3hl0hxnBXk4dwPKh+phsZ+d+vPGIqJTmexyWVkbqOw63qEhTf9NDBal58YFvKQX9P
6YjZKoQIkg2RgV5dJx08FoMX7qG3ovaQl9+yGlv7yEZSpyVxQqFqfaXk4Fty2kGe7lzUMJJrAP0N
qP3Z4VvGGCuzMfuAvucVZT6W47UikQ3O3Bjsi8n6VDYQ7X5/z/6960bMlh+jQBFB8U9dW7u5r8by
C4XsakvK19Ei99MwRdBPoFcybLQYVxbPbPKBJSm7ulr0VQf5kjBdQ/KVPsZN/2MavZ3y6lOhh03l
45X9bvb47MhuxyaEzdPkdColTNiPjh8+COjAjAc3bD/PYcjSPvChp9EVlXVzgsZ7yo0O7y/u3zMB
OD38GQ9iG1XraODqOgzd202cqfTuIQwLj4sw/mTFP94fZaVbTMwu3qLIOMARB34dQVnXJ1gBp6wH
jCueANS3u2QWkJmO/PhQ2311Dqa5mc++H/1T8YL8H7+E8AgvUGJflFcdhml4yGl+EkV5ZJRlkdri
Z69t1Ns3/i22tqyIhdKufQFWqCjgxyuqlzkeL7KJv9q289wI/6RouHFPr7yBAGj7czg8VJWugaq/
Cga+iteRj32xXAR9G4slCazi2g3Qj5/yw2yHnzTrf2in26qerIRJs304egsQKDc3ZQ+mhl+p9wEf
+DGU496GRDEoq08VdDI8WPBEjTgOhEgQplA6SQMNSpVVIeW0pwTsgC2jiJUoZDYbo2gpKwbP52s8
EFxmCs7momn3XG+pJa9M2Ow3hi5rYzpZ1VVzcSHAU/VNeLylm0CuvH9GVnaP2WWcLLemvhNXVyWr
LB7oayP6dAgPg0NTqctX0YEY9W/AKmK2FZeeKbcK2+XSEr6zOXlmwXCCBs1zXDxbzdO/zciILX3U
2sMcWN0VmhXJXIpHYF8v7QjoBLDaGS2arGuCV7WF4loJZWaDEWY8ReD6yrkoeKfSsP6CYu3NbAZP
gVH0G19p5eFGzEYjEMktBThwuSxe+yqm6jy1Y5yi8DykeX8awHucrGLvdywFB7RH36Y4w83pCWYO
z++v6tq5N3uNvkv5ZPWOuopq3BVD5aWsgoi7CFFfgGJ/1X5S3ZzattJJtbCzNc2v1OFbbZ1boviX
BM1sPEKwTIPA12tEHcBAffo6M9TEx+YaQ588HAFTk4BwB+HwkmsBX4xbsSq+ExH+qLYO49ppN/Ib
a7Rm6getvi5llMgCQGMP4sxUQUPp/TVe2Upmw1EhAWzhFiuvoefQ28vyjLv/pWV2g3Zj0R5rsWyc
kbWRblnI73eGZE1rK6nBxAjVoWW8TQS/pTTCac4OG4Gyibc001eWzewoymUptMpzcdVInDri/uT1
fGqd+O39RVu75E3prNaXtQV2rrz6su/T0TpUwO2kY8hRsW3wWC6sOQ2D4DO3vntul5a6+rf3OZQj
/1xF3pWgj4+VuvrQbV1quBsOgXNsaXUKqPNDevHnaYtCs7L/zf6i15VgqdtkvJblJNPcHrq07zaS
sRUYATG9X6cwt8c6EM4lIJ+K1vsZw75wVOyu96osCiRutjGAhxN0qKatF9fKtWOawQZBa6maLQOE
DUY/7TpZ7aFhfl+DCEwRPi4N75xDgbpM6soRvqobe2VtLxrJi8WsTi5RrvHOW04yhsghOud1WuR6
N7udlWkX1Bq/IGIPjdpXMK0qCG9PYNx038M2b44c6NfPFJv5H0+8EVI8H/T1trXFVaEvgsJT8EZt
oNALvasjAVOBre2zct7NLuWglNtPCy4pN7z3yTcUHL/cUD108btfKhnvL+/aKEZUqYMSZds41Nex
g4+RioWXtMqvE9/yv4ahh+qiYhup4MpzyexbkjlWkGyY2VWE0AEZQandK5/da4pccCFQuobWKymc
DXbZ2vVr9iFpF9h+jVbvNXLOKD8d+NQvSdve57gEwto/DFCgz0V7bEQZJ+AvXrlCEzty3I0fsLJv
zQZlKFkHUVaoc7jVeBqIOvcDe5jDLcnflTTT7Er2SwzFkaCbrgCkw0Xbr1B0htvpHhLmbNeJaMtB
e22DGAVgR5QtyEn9DA1Z/gxDoXEB273MdSLa/rssP76/DdcWy/0zLINUWrmsKKdrC3fJK7Kz4UQq
JrNJaG8jkKwtmBFHRi8cG10wcrXt4l5qdeGTu2O0z+KtT7K2wY3IUMVTOwAtLi8uqkWJPet9MNkH
COZbQMVHR1YXZ3vagPyuzMZsLdVRNfY+9IsvIuibxLaC68wD1B6iNN6q16zEe7N1ZOUiqlU+9Jc2
vhZa/+iiFinaHDSAxeRvkwYNL7Sc1Mq/v78H1sa77cDfEpwSqH7XryW/3BjpyTx91GiklNz+AK7B
qwUNoUKGn7uabvnQr+g/oUL+54Cd8FTllBjQGfuEzV8L546oz/D0u1uaG/jtkPNvs+9nTBzYvOx6
+JIX4qn2dALb5YQFLyLnp37KrwF/e38JVg6b2VmSiEWwIRv4ZaTR3pcuiujyoKjz5ITTdzxS3h/l
lwrKXzJzs6U0WC2nrbuMF0o+5OIJXiC3ydZF2pB7lz6G86EHA8L23B2FmnSRk3RpZyhcHXhYpZC0
S8el3+Pn9Kj5FqO7s3W9UapYyZnMdlMUi6KmJGgvC+CxxZzfDR77+v6s15JOs73kwWyFqgAo1SYX
aWQFZVoCCoN7B0jPHIKDYe5eoKSCbNAfYSBmQ7Tl36xxiNkoiZwQeMoQvrCMeI9eNT/Uk7qfJDiV
ldVu1XL9lQYavGT+3NCRa9tkrnx2yXnffnT/x9mZ7UiKc1v4iSwZsDHcAjFHZOScWXmDaugyo5kH
8/RnRUlHquZPEqlvWupuKSMCGw97r/UtkuwK1r1GrQUmTUmpbxikOHeSiUMppuNY1L5u1HRGpyif
tn1ry1fSDukhQaiOL0IAbfK4LtDWiWK/dZtffEQpxlRNB8CYqIHTMh7CGnblqMpeQn3zOdRaBnZH
FYxXJj+i1g4ZXf9TjPyqJVS8yGx07nHuT68ZzWSQ8Gm8Y1B0HEWMAJEoIoesY09x7V4T1j9gjX4b
gRzbjOBSiJbbwKfjY6F/IsOzo1S6bW0qYVnDtSet3crL6vIh1ZApZvKmoiVRfzC6fMttyyvzWJ9G
nJoBD+QdQg3CcW9lSAX3SFaQX4MZCw//pz8OjXUE4tSEenqwdmWEMDQDmKTbFeSaYIe6ulUYXmVe
bqhs+m+3nmPJWjvQIrQ2vGlPhlO/g3QEhVCXXYnqm+0AFcCzqIvx++iyTWHTU67SXUXDUgCuGHdy
ayT8kDkxAkZAju1DvwCbemQEOk7DUlbmmSFXe2QMezl0cbHszm5XnIwSwXvUUNiUw3DHSWNsbV71
d1TEvltqcOB69VAz877n1n3v8GE7SUiVdkh2h6ildcEQD0m7sZKh8+3Ezd4SkGSDuCU7g9PxPu2r
B9Mmd6ULV3BeJC8ThG3gVhClIZMg+yyynkuiBx+hNmeexTzA5pPqADG19wzeG7/W3PSdetT7lieA
9aSRc0aS/LBJDH0mFhrmg0RskgxD38HoV8TiIqhSe9yFONvv0W3ciVGJLc3QbFJg+EAQhKBEc1Kd
cRA5jNTPWZbEqW+yxPDDmGKrHYhpA6MZQwaGI8TJsRpEszYhq44O2uheazUcZjjdnkEUuyswGU20
ZjeOi87EzqmtWHt5MyA8rdf7rrXPg1QvQ6t3Rup0alP0uW8z184eG9l2Z80pgg1DeJlsDuyPcLE0
GqwFsICFJ67C1m8r+mKYyJChSccx0RI397mTpwCtOM5OcOnbTrWNmdxVfELFDqo8ABHwQMvut5s6
OsgF+u2iFt2hmywaQN0D9R6yerENTzb1O/rPxKaHtnWy+t6VosE9uqnlnWOMZ3Pkeufi7pzH9p2D
eMLJQ+T5RSsSepLqajolKQoJyuvb3jrKEcIu1nUyDWqHPsmpsc98KDqQ0HSavw1G1eIhsMHPOsPV
TxYYmRyHAPMlLLpvghWH1LLpOU5L+d5UwO938PVUJCn305CcaxEFiWscbJzofHfstzB/mVfcK4xN
xQE9Y2mCIdB658SyOlQU9R8kB2BaUM1AHZLjQxpGZAt7+rFF2LlMhh9C9s6dkZg3jm+NN1tP5fQ+
xRnUD3Ec811iZCZUcjT0+io65tSyf1t5o0FplExdFSLubN/mIp62VR9bZ45cMYk+Jk5rfRZdOELT
nKDvLPBppl6AAJRBf6Y0Dgo6+YgiAWmt1WU+R+zGP0aoUKXu0+o1jmm6NxpVbyKbxmf0tV+z2I5S
0PD6/MqI4FsTRQeec7wbbo+D2mT7bsFGryUGohkqC8tMyPZpLb7DYmm8uoSXR7dFvfqWOVQFRAu8
BXYM3LtKe3rlaY1M2UETjxblTWogakI2DrB7L1FWIpqpqUXggJmFryBrjEU0yg3S6BFFr7NrWLjh
xRHD9UacKJVZAT4AiElvSnAw4yE/l1gOjKkxvxl2uVfQxGGCkatE5s42FNFzBIWG74yl5RcAI7Ue
r0TomRXB6xxW068SDPlt2ljpUz+1cLtAmf+O4DnTQjpFTJA/1hFAwHGJ8Yeudd2PzC26n4Q1DoR/
lqqew7r7x8k7csKFBm1ujbGUHBZ9ScgE3w61gqoV02Oqqmnb5hH07kQhcTh16v5nz+p0y3rbCByS
nyA+aDehZtmHoVsNjkuPkw4tQYGa6iqI3Frty7G+b6E2ucIzbnsWa3HsofWIoWGF7fpO6n4MTSf3
FNj9tww1neLYE9Zrv+3c9pwMvSsARmm/1Q1RZytl07HPEfN4TBsHDNXabr+jPqDAlG2n+zxk/Nm1
xtarW6Q1hGCABEXPc081o7zLO2Q9G4aj/aYs673bl85uSgt57mGQ7LlRHysxRRsjqth9KmgOelJv
HohLD00ELKPFm074Opf39iBc5U2sG4bATKxoa4vxNzAPtjgRmsXVh0AlwU/HWu54Kfwqd+vnPsqM
N4oxRSc//81KlvsFK3n5ogWbusDBDdYKnMQU71nvUuFVlDp3VT7tS2LoPbLBit1ox8OuSqbJCghL
v+NQaecojgBJZGXW78hsnceirku/zeJfFm3Ansgjo3jvtKK4gLvyva/bfFNFlh3Al2oZe11EsP7i
UJMBrda1KKHFjIKLYvRXgjx3rwtzhoWydazDmJrPqF0YB+m6/W89iuhFVKW+kiRnu1ZxaFAQxmZs
kPqO4crbKNsq5lyTtp/uGZ0iH4XpI1a0WzM3Mxy2LZtMJEdVNU3iI7QO6TRoLNfYswoYKIHrQgk/
L8EhktGIiKYpT7oHqK3t5yLpm7MjevUi3AmIZW7J1xQ3G5wQOuhot+hl6r0Z52NxTA3ExFPDQoIg
Upe4n3SRwiKUZIU3lGQ8EqDkULSOSJCHYJGFFdlatraCoWAIEo0R+0FATE2H7IU14bBFOOIDgLW4
lkVZDd0TtlIc7PT4ZHX4hBSmTI/G1UuIk5hfZJW61zLByOWCrBR5/iA5//duYc8poTBXVbGTxBMi
BJxDDi+KP5EeJxIufvRlXl1wGBTbogsPtltnH2OK1DWnDBRNfVsMWCwT8VDSMTBRCMLaD2GJw7mX
GN8KRvccR06f1+KZGC730oTFft87xS7PgHbvEVK6/fqq8Hk1wp7jRl09tVHsFvgNTH/kfX2KR/a7
cfj9f/vz83sns51BGmq6FDT9DpdLZ0Xfq1Ecvv7rn98h0cf69yUgo1NWcjOaLrEVukfNW+45Q1n6
iO0Ljxk2pU65KyWuhQaT/Ucr/NeVXSFoo2waaDLHOtqo9n2AgjtGLnMcxXfZoHdh7m4xVtLDW3KW
WOPcVfXbrTL02Tyb1aUo5FoyNsV0iSrIuSfARjYGeUYF9qSm7m5oq98EitEt9ImeGiLPMqxHih12
RfqxUH+3/1yt//rlbeEOtTM10wVNrNpLw1NnhToopdU9WuHWpelWji706TQjF+44azzDP/Wdz372
rIo1EEOUAlrey5DKLMCC+A3W+trDzc9Avqh6ikEu88AIBIyhVps8jTxVIMkzxpIf2Kx7ibW7DQ29
SzQ0OAXagmi8HnsqzhNNnkM2Gd5QIz2FgG/5IGPyZDXDydUqx+G7RMG9s18RdgDgitPQB6cmsNDq
DAAdpANMADmrQ2o2apOU1MqDyFAeknHwj2Zae+wLoz5H0KUtorSqCmwfRFvtIxeR5iNHMqvyBnbi
xfDIXeM46ebJdOm3G2161aO8UE625zw6omioowxwC1bnVxwQy+tkxW8TtP9bzZqPOI4ocF7Ng8iL
7YSOXGU/lCHF0aFZqV/+gct+MvRzJF3BHZYDKKgvGKCLdOQxzulGsd6bWlBoLH4d8mPcbGhU4DKA
Al0vXhCk+Z1kclOjRnh7SijhEBDL6c+m/8cc1npqnxfu7HlsuEwTVGmqcbwAGe/lDPeYsCpOJbhZ
257I3RSTV4ObjxYfXr5e4pakr38qen+9fdIY2wKGcXqxkUYiYqz+DKGsMQRycdb7FKLJiDKI8nIb
RzvnLZ/Gs0xKH6zvG6r96y+xsM7O8bjSrKOmR1kFGP1ftK42oqveUti+U7t80P24+fpTFrai/0HN
RsSFgxcrLDHSc4s2ZQsVEuqP5sqvWFrC54BZjVtw7TqZeYlF4RzhU+m9eALH1+6+TxHbstwo4Xzh
3bmBRXI78iYQ4yNQ3CsVzyWPxBxCy1nZ29zR5qUaswp3ogRJ82hgiHoHKbATQyakG8+qsOfjdm7F
yY+E8KBv6484qlJUacjj1w96oTxo//mCf82p0qptgpaeCQ5budMDveNaXGKDBXVlnwpKjqSQGF1G
8YAw0RywGL7+5IXX588k/+uDJ+iDNHod5oVqeRyhX4WFDIdykT+1+e8hBc1BfndBr10rsS58Hp3t
nJA5W6aK2vECOorPOEp2rlQPyZD+TFQ0BUgm/FGbci/K6sdQjuzQTua1E71fS0f4cdYg/r3iTxOz
Yck131JZ7iRnG5Nl497QytpQE9lkcswbT1jhc1GQH6UDviMiqKX2B3SnUviTYL2vzOZgZYdc7d28
y3e1OwUa+L5vMWsAP0QqOqZFgYSrxG9uHCMXsXMUlFjHdgLeWkFhT4HAFVusEYkXXmh623P+Goew
qXpK3BAI4FHcaWA3cguMyJTt+7g8mmu4v8+bRPacQkltOwbG1DLPiYHI7RHJ0jsTMZTcsXZD4oKm
tPJif94gsucQyhbXtoaX2jwDpLAZGg2CpO0ViGVY9U8vvLp8TohsWAzfuRtZZ7u4tSAjFBx2gNDs
mojfJ8LZTo1+qO3x8YaUNwgHxQghD6RN3guVX2xJVo7Tn89nPidEVmascP4n5hmecQTVbGjS+6Dr
3Wgb5XhA/iZuuf/pYsDnNMgigaADNhXzjIoDupT0wTUnjw1rbITPZyCfoyANjarm2GsD9Rn9isva
STG2AQz0VGLsSMbWlFmfbyp8zoJsIDXL0lja/z8HkUQQVPqCJPqh2kbjlUQXG9E7+TUlL2CXhCVq
62vau6XPvnV+/nrLxii2C5tH9tkaJIJ0jGFXV8kvRJ2sbJgLJ3M+xyHCnBtSkcQ2gr1rP+I9KDnR
XaMSPxmvEPiFDQrP/UMtV+5AS2M2WzVKIzLGaUrsM2ne8C5PTXpOO8BZWYQeVr3yMi/+qNmxfwwN
GC0NPDXeuh+Y8N3mNr25qc9Zll0oNRHOYw1bjpbHWAN7//XOtLAncnfWUMrdyUQpqsRgtbsRJnPM
EEpe8Qhr50L6j8rqgxa8SZ2+r3zg7an97xkXjad/zw5YbyNd4zU4iwrYGoDJHSwatxrRCL35RyzG
J7PKzmM9ZCjRHODz4s5/o87gTvbvj441aiKkleI8xmqnEqv3EydaG8DPV2M+xx+mUVI0hpT8XPXs
KXPUE20A6XHjTQ9k3tfP7vPWKdSl//7+rivtHNdffo57+5/ewaWbWfXu67+9NBHm2ENVuJVtmC5H
XwF/OI/HoJdoZE67DEr8UuDIL1O4/K12PNjI2/O45awUlJae3Hy9cA3ECqPKcY5z1zcH1NVMsuWV
9bQa07ywf8yNRKSbkJ9DGD+PNAqmGlbcItq77nRCjZX6mZF8NyjI7cXK+WthwZj7hoZSuXBsavts
lMPPEflMCNV5U9kItHMe6HBlp1oAifG5d2jKUqPSfc/PeRtvMxMHNEih3Ahtje2UvecUJIaHeqge
e34ZQImKw2PZvNVRjz4URxK6QIEdp9KV37yw6M8Zg3DqWPbgZnjEaGDViCr2nOK/Tfu5q8iWXYH8
W/xpnKwG+LsL6qlVCP3C1JgbihDfUhcodfMzyq0MUB2r8RoDKkhvMEKsiVBtl11dBDwG8jpqyoNp
i/LRJOJEQxM2ubB1QaCr+yQJWjW2m6EqtF+6ielLQ+RwDENmsvKC3lbkTxbOuSeAZ+MUdaU5nZsc
ircIHf4R3buB6u9oqD2jYrCzWQikTn+3GrK6MJHnzgBilSYisCN61mHxoMr03NnyKcQtrS30QRXd
yoa+MAZz3liVFckIHed4rnGDn0x/fJjS6k4b5L5tJuTCIwx5lXW3tM/OnQGJ2VV1BYQyAlvDc5iZ
xxH1DFw/UchonxJpXJD9gsp8jqIqzRFjuzJ6C49y7iQz+7BE6v3kABMjNmGW70pktsnhx9DnG+RG
xmjx5ZR6nKV+FcrTBFJHMrTfhHA3Pet+U3e8NLX1+PW3Wfoys40ECaYtiRDnczYihYqmvksNsZWm
9ZG16b215mdb2K7mdjKkPpqVDWjtuVcOC9J4zO5oz/jKpFmok/K5jazLM3QmJXfOFEXRPMzBflB2
vNOAn/vphCgYdLN3ysy3uL9OQTEyFBfM4ZA2DajYUJBYSDUiIvJABDePAzW+KcSSQ63+aBWjutMC
KJCKgy4ma2Ac2IDYUlL2Z2yCEP1ZLT+miZPdV3KoDslEf5V1e5+3Zv5AGBleQ8B70BNrx0c3zOB0
UuIRZPYkwGXRWlkP/jiNP1sPZpd8no82mmJI3Gpx8oUHYezVxhwuuHqjAw4mULpxo4thPTnq3rJ+
EFiRyRjByncs0aqGzLieXP8mNzYregSzJ8cFBHeqxNrLvAoQpOzBPRUgJ6xBR/rrafdHpfTZVzb/
fYARBD1hNuAru/IHVy9GW3hGQfal8Q2ZnxqXujFVyCF4hIPaCLfxeB2GA7H0o6Kvo/smavi4xVXJ
50imMLozD7I2F4aCqXzr884f3WiDH6Kd0U8qulK6WXDA87nHpYvGOtVA3JzTJPPxcPPkzsHZNHIe
nWpfDG/45iIyvHbKtlUXehS9EYc0nlGnPnPsLdIc4mq8ixU0J7Bt4l9dTTZZMa58v6X1bO5nDE04
uGvTEuekTfH3wxC51HzTogMNB+ChkX+kC8ljlv9cBXUsvdizYXTAurFV6VhntAOgelFIpGkTe+Ug
sXAanDsZ49gs2lp3N8VREsD29pKXxTnVBgQoh6+n4cJ2M/crUh6XZWlAooTNGyFQbfTKOERExTQG
NuobaSh/dxjoiqA8+fUnLpRg+dySWMNQG0unms59ruVL0otDXtvhIU6mf7KhAgJjjCE96LmGyz5M
tx2DFqSjxCsTaIu+/g4Lz3VuWjQ7SP0FbD9nHbNwJ5GOVOZ2tjNa+EV7yKPWfurC5LBnF8pSjoNB
JgNBgNlTLZQP9YMHpLefFuEOVZpbpG+6VcrYhbfbLGoQEJZo9+HrH7nQQeFzs5aTGpOCNsE9F1UL
gRiaSIZvpN9xn72VO+p8X3e/sN1Kpn3NH1vnkkVpUGrge+BBGrdYbHwew5I6otG59kQWnvwcJMmn
tjBS2oZnR9J3GD6iw9infiL47lY1RW3hN86asV/Jhm3TuA5sORwZpff6jyqxYuqSMcDIWumu4W2W
rg5z91dTCqhVkFB1nopnPI6+uLvtGb2dbW482aFMN7imDBwxnxGkR33xPIV0C24xDsjyLsHKi2dl
uI9fD9rS1XPuFZOQaGsdEvdM8vEUizLow4cMND3G3pDXDDXExZBTwHPhCaysX3/oHwn4J3vR3CZG
jEpaoWLIV+w/ukkGhkLIuhMHaki8JnoTZo8KzxuEsv4N4JHaP4sOcj0gX7Dg1/z9Bo/FXNYI+Oo/
sKob6fttD8JDQQUKnHX8BNzAMNWn3tnd0IC3fUJNnqVHgMiu6z9kYTWbe9CyHPI5UdLw3Js9tIj3
SBcd8LrRWN1DMLpBurS3moppLk3l2Zmj51BvKd6E55EBslM91vo97EGyx6tMegIpMPFvB4+pzzYj
eL55Jnw8JLz2OXQftb7Q6AOj2UtoE83+2DiXrouC1r7F+6BoneQ/Vwb39n0+G1zz3wcN0IxYHUEd
ccZZJ+lHT7I7nlDotH7dkGVlU3qGuEuG4Vq540YnAFrB+98A4VyikVpvbjhDnDlurwVyVDHaNzgx
1hApxMFGiwNDrPUjxRafIf0TE4BB51114ozX4utfsLCK8lk1UCVlzLuwwUVv9IZJxb/qLKQrT2fh
qs5nK7SI3AhT1a2BfSnecjN+qEMYHlapRQtffe5qsxBClJvo65y6GH29RvJDlZprde2FgZ2TN6P2
VqCveHGSodH6Kak9M0X8NQSljKIWa8XXyBYbNh6iIjqA1ys2nPzk2Roa/vPWDp8b3KSGxoqVdX5C
muPLhEYzszqI1sgBqmRjEztaQKKxMgWWlsW5vS2TI6MkN+gR2zQ4LRtDVieR3xXIU7DDLTesPSAg
UMyr/SpJfek0Obe0Za5MtaTQnluMbHG8NsihZ1W1MSFUp/2xatofbTW4my5BwsLXU33hMjq3uTVp
YycI4TKObmlAUVidk8LYqbQ4FUr5BlB6X3/M0hlsztdUeur7Asv6Kc1isWOF8Esj3484o1dTsusK
G+Sl5FuUfKRWmwIjE5NTlYo1N9fiaM6WJLu27NIyYPZEvrY32ZE35nwXD51XwchnZe25upWO97Ik
61k2S9N1toroOLalwFnyxFOe+kMW0VMzxMmpagDYKxGaej+yDpanYUpW5DsLGwSbry1plncDHvQJ
jVU9fE9ks0+y9tUOq+9fD+PCT5q74nIVhVkh6/7k0vh3VdYnBjPEKOIr2tEnu+qQVLOy1ix90u2/
/9XGmqRILKOI05POXlkV5CiNTCZ7g83i4ujuVcdrrp4/HqFPdqs5WjEu7EGpltCj6ziPxD25cXtI
E8SogCsqhhSlCrZBVONFOOFGZT/KPNnpCK6Tpr0fivJ3M0Smz2XWBayldeCGDzGul+UElTBDFql8
BJwLh7fMJ3ERYcWyCQSbIxTjmbm12ua+UNHL14OzsLPM7XahYY2Z0rdXORfwEJbDzfD/tnqSXthZ
5t45CzeiMhQuPUadfnIZeRFdujLYC/N27pezWqqKSYT0iHOD19P2CBHVLZEncdXKMrcgm+Vz41vq
NlDbhHg4Ux763Ma+jrIje4wT62z9aCnodAG03ZuJ7pgpvfQ9ASG1LS3PRZZ6bKjARgfQhkzP5D/V
phcQWLwIyXxEG4d5HvC10/jCcjz30JGurM0MPqITEfaPhNe70CierSSSPqd1Egx0rYC19H7NFqcs
G1TXOhABR/qOCQmxMrwcoLXIcNzEtblfnTZLYztbk1QfFg1W/+rU2922qdx9Mz5QnZ46x/xvq94c
BphgA3EQDNCfnMHY2NQ99igsVBDDsuq/qcT4XHQ9cFQQlAtQHOfkQbviO3JwIPZYaXEv7ftzPXRq
jmOrdAOuWlMHMGj6sfkEQGHmq6l+Lye2wQ59H+HXrSKOFubZnyvGX8trAhQNtweHHimHfGNC9jZW
N+jw95TyO12Dhvj1mrSgJORztXQ8wCXHa0aPLYci/13V8LkPADVu+/jNQS4VMlA9s8Gz3BfGm401
a/pvuH4+106j9OvmTspxgGvlNozyZ5YaF2o27+kaPnDpId6OyX89xKJmPY4T+G20tjzSfENm2LsZ
kzeRuYdVPdPCqj4XQo8ybVze4ECWJOVHbZU/nTj6eWM9fj1AC+vAn1LOX78B4AazzwwA2XDj4uG2
i7Q3dGfT+lln8bZfY20szvDZKlAj6jipQgwGZN3XVBHQmKTf2RvVbDWS2YftUL0ZuAl+/aOWClFz
7ShWtk4pE9MbHgNhBGkF/qIOouqA9CO4yy3pQymlkUjcIPV6LIs79PM9N30t+bd6FD6TPyxON+GY
+cIRiMFe2YUWqgVzsWkSm3ZIZG4ca/koxLXtux21sqArhjuejh9wtJ3NNFnz3y9Mz7nyNG570IUl
VE5Wrg43fJmCgfNdqfHqjI9fP+ilcZ2rS1NBzCx0zOiUGZHfpEDKVkUQNuo6UsECajmHVFu/Kxei
TqseH77+1IUtZa4kVUVtpIOenKMx1K/lxN8aY0LQEIUumq5Y+Jc+4nYI+uu1cODuqScrtI9EFGwr
mBWhS0PsYJiAoEEE5lqO3dLnzJaQVg6IXEH08TFXr0NbH1yQdyyp3/BS/LdnNbv4hMD5J1WDSWDn
v1wNvE2fw84nNzBKfv0BS7NsdpAQaGR2qmyKk4mV8EGG+bewgC4d4OR7ODo/hjVd58Lx888M/GtE
QjqCfDSJ+JS77Y+Q1C+TwVYkMAtL7DzQuOwRWUXgaz1hNt8LQtHIUeFbZa9cmpb+/OwqkydxwdB/
jk8IYywAgtOH8nYDRVLUyhAsPJq5aUO2OYH9vyVHS8dvpixOLOv2X4/uwvYwd2UUSLiBYW4gx1I7
CPy1QPytmp9dhrizCIZvNdI9RfH+6w9bmEr09gD/GmKwmFkqi8Q84p5xkIlAYqWG7czZQyXiXs22
XfmchZdu7qdoCLIoIqePQF9r7iQd0BiuHiAbviZNuVbhXhqT2YuNRHXUr1gpT8pEEnhXKshm5LSy
Oi11EOZSasdtu8JsgfNpYcZumyF74zAZtyl4qs4PPRwMWY9+jrCMqEchCYgZy+Zl0Fi6uIe1xvJL
SXA7DDOwSuHBLYFN/HoEF1w8fK6+hnTXLCfIok5Jbz8Nlf7GRPiUxv2W3RKtRvYwRDlQjGm06czh
KafDLopbf/WysfSqzY4ZRcoN8AhJeqrG+il2nLuJy4D1a0jqzycomwuyUWxHV96os1NI+AfrCr1r
4TT0xwwYByfa0PD968f4+c9gc8U1bRynKOBYOObxAH9d0Rp9wOtEwFya9NbKWH3+FrC51jojYZ7l
o5qOSKexPQpbtLZV40GA4+drzd6lH3L77L/eaAdtauYgtuQ0DfojS/JLrNsDjX58/Zg+P06xucw6
JSacrLnVn+Qogz6rTmZUbpmo/FtyTxfaGxfeh/Xq7NLoz84EUV4biiEE4hSZ9a8uyRyYZ/ESBnpg
r25JXzVJyHewAhF6K51y3yLhz0eW+OANOsn9Vpb5Von2XIqR+gBK4X6qY1Alv34WS19utt5YYUIq
YL3oMUE+dpl1Fwrhq5mMHoyb99UwrOxlS5NmdpwwNXp2NQzixyhXm5a+RO43hTSB2MpWNpyFSi2b
Z89PTNhDl2ITSE35nEXiKUfmHzC1YA2w3IKjQ29DU/00E/2PgGNbRE7w9RNc+mmztcNFw2rSBHQ0
pIsHzQQvOY8eiILYm67JND/fTdlcfa0BQOFswGHM6ZBUnlxwKNdIVEdvrFY/hrUMuT+Vy/+taLK5
0hoon2Qch0ydsrjLA7sHMbLJ6jerYHorMyABWKgrj8r4h6wKcB8yhhYH4p/20oR/HRSRc22qa9yW
WQA6wS0NAYnYAxngPxb6e4fUD59YdrU1QdgOg6SvQR6KndpP+8j+PtYtOiRGHSl0HlXrAx+Chh+w
3y/DDYdCLLN8aejQBCblKJcW5snSCEibGr52+1tYFubBCrk5ClVmZXa6Odg2RuzswdlBu03vsCHb
PsvRWU8dAhsvGdyVybOw0M3151bUkdbFUndE2xAuq9s7SETtRfnj15OT397jz8Z0tpImE9MtpNrF
KSYgjfsmzy7ylrudND8BVOvEPkHQALAPRDhgh/YCrbC6eu1dYm54DAa3jMQlHzVkaXkl3usQ/Q4D
7ALDUFfq8Nc6VanvJrK61LrxkXafPZaKPxIHQ5P18oW34B+amWMkHvgA/HmIyMXKDHqCdjwPUsAi
ItnTIE0seycN2AvcuHgC9iq5k5F9T8ktKLRGblBt1TqAPxoTw+izeqMsZrxasoN3CWl+MFzw+lKb
brLJY+RKiwx1jyjqj6AY/Pz6QS68gnMtUFPryERAqnOkGSKjjKm+hsT6AOqg97NYbaNBU8+I6P3X
n7YwFeeyH+W4oxBIVTqmVr8vC/ToVY52aF7Bzc1NZCkBVWY6drU34l6t3AaWpuLtv/+15yL7gbth
5MYnOxF38K35dit+rRaoFxp5bK7mr3uLiBjC/SMgL0V3jtLvufUGEpbFD2F0nhzq6UQEjF1WHU0L
D3Eu6O+cahitHiUqyATQge3bJ2Cn/Sh8Q7kkin+yVOy+Hq2FshGba/pxjqO1IYU6xYgtuuXxlfWz
G047kYHYUonvRqaPyXBMwx4ReaYX2wA+lNYL0Du+rhDDXuj4u4QSFrm4Jx66Wwvqq7ReYxMsDexs
g1LJGMZOD/A96qVG+G403th8W/nlt7/xyfIyV/kPDW3SCozoUxLWzyF8Lj6i9ux9mzbvFLkBIDwc
p9HsvBaHICg4oAsvWmguQucqTfN3go25YOSaJNiqR5IGFGF5XihJkGh7RcO9kI/H5l4BEpa2VBJN
oto92tUvHTYbYl8hcMG0KG6gmuG5UOfege4frk95QpPOK41jCnNdzmEQCPGv46vZIFJx1MfKyF5h
vj2aXXT4+hl+fuNjc415FJmDRevYPLpd+C3p3W9OOr59/acX3oB5NAk4GzQ0xk7hVvV/nJ3Zcty4
moSfiBEkQALkLVm7dsmWLN8g1LIMgiAAggu4PP2kzt1ojtsRc3eWVktVxQL+JTO/BiV03J5pn+9H
3c5HkmAxBVv1S8Pdoyv+Zlv/04v5cohEcYToZ8GySzqLHz5yTwkmPP/+Yv5QZ31Vjq/IUUs4W/PL
LJI7uoT7JuU/i0H3pdfJ/2uhmH6V5W5jl28LhjoXnLfgI21W7zLXv66ZSE6mJ39L7P7TS/lSDVsK
TmiEx/IKgve2jGLRlI6IvNTTdv/XiP0//ZIvAzZTr6lv4F249OkSABjIUAQrdtdsfKv69v/HP02/
ynJXB1n1VCf5ZdwQPmewHTzFpvibJ/4Pc4H0q32GWqTJ4IJHnHp7LLoAgTwCVGY/VGl8jkc+lH03
l5+ePS0K5EsgHBX/+a/uwD9d+l+Kp3xMWp/HK7+QtD9PSX4Ujs77Vphl55C54A/ubw3vH76p/8dM
0yWRXuqYXRooD8vUINY28WT9xn3zG4mKaOWbrEKeBpCGWv389y/Ufzbw/+Xw/mqqodvmaVy3/OKy
TGbPG7JQD2nC+dPcFnGJLcadjYCua0dnkKMoz6BJnwFpRZSiF/o+tQjProZkfcrbGcghmZz6pk9O
zQKgY9MjX6Ujenhgvpl38danJTIqxFqmGRCfom3BtWqG+ZETEcPYkHPkLQrEMppCH5FZU1RT5NS5
qEEW0osKz/AT/6Xk/kPH+1VsDOXSFBzMdJe5yIvdpGp6CogMqhZE716WsftpUfL/pWr8gxU//aoi
nqY1kWpK0ovYAGhSjXnm8bgAphrYLZiJsiRqfUgoe0xxDu8H5N4e5i5fL0NNeZkS8bhyL0pv4799
o/5wKnzVbUkPmZTher3kib/btgKb+yi9KsKN+tvq9g/v71fF1lTAhdpscr0UKAAiyKHLNPn81nDx
w37mUqzRP//+/P6hrvnKcUkirFc+q9bLlNj+jAJ5v+V+qST7q/rjT7/hyzk9kkwtapmyS7LNyyEf
sG3mlkd73tbDX0ayf/oVX05pGMOTNHidXTJqulsgQumN7j6jmgBqfvj39+k/Gs7/9j3/UgDGyabH
Zrbsskm3JQfqV5LsXJojTbjrLQYkLXAbDra5cqWZe5JodNPduGQE8cSJm7aKDH3PSoM0TnijsYAl
fZaeGZqfF5Ut8pvWsAIABwECmC/yEaBI9zjH01PsLLtutxrmONg1S64Qmt1PQ7wj0UzuVYPQatbX
06kZkUbUtMP8rUW2yxnBXSjBYmnZFV/M961J5d7VTh9NkGsP2hgNyRHZV+vR08h+b6mLEIKTRSdV
S1bm3KenjFNcqa0aXiRBCO2/v49/WFrCXvK/OyQXww5g4b2/KGqKx25pnn09+wqU9yskLS2yQsR/
gDdjgT4whrWsLVlKur/99j88KV/19rQPYBgyzS6MqBwoj1Dv+ijgbSXtT7LBcYLzW+2zDZdF7Yoq
s0Sc2mLoT9C2FviAC2wWbga1Nn+buH1+C/7LY/VVi88G6WdAxJKLaP0+VsgoTttm75CKtPNObYhm
HrAGh08kmWUZuSLaO9r7N6H+8lz/QZuVfhXR1+vQeFt0WLZGyHs6S68fFwd5b90jxXXcWFq6SDxZ
E7+oQbIbE9S8Ezbc9zG5Ab4GeboY5gxqOyPohb3jxH2RE35Ik/ojXU0GPma48W1+wmaAVWLuL/2U
Xs1xg1aiDn9pT/50Wn45YuqhWOYhn+YLm4GDSuQRsbu3wBjD6ddkh0aqv31anwfKf/u06P9+eC3g
70gXFduFwdZOooDO1EwPw+yw4u+exXNMAVztjJ2On6ziLHOHf//W/OEFZl9eIAJR13obDTqm7ln6
xVazzhEHBi9RaQoy7ecwyL/8Kpr/x9/3317ll+N0g0mgVURBwAHKE3R2Ndamqq9cTCNkhxc1zDyP
2xzY8Euha0UGXrM1y4Yk72aOYlOqnGQCPniNw7Er4dKzDbuXINKFtuqHBN858OpZjkZ6w3Oe6Apb
jzZ9hrF6NSn8R1Bh/5aTL+SCohTD2tuG6Uy+w8qqMRxeZPCAsHcIJLW3RM3tHnnD5CjXNIv2Q+zi
W7Q1kzoZ8LnyfU2L5McofH/E6Bz6jhUKcmlXdG2YsMUYR9bZbgaK9AIJBU6ZYgTV6OSjPLtuGzo9
JCoWUFJsCouESej6oIrkN5IDt18iQObZAgWEnNhifBF8EbdOtuzVFMt058H6PdScbYf5E2T8ex1W
gADbhbXiDmy08YfJc4Daa5e1MMRMQ6+ScsANZi48VU1UaorColC63w0mbkqzRUUlVx3yXT9lZs9H
6q9VoupfyoFKrFn71OktvS7wGlDcwnxbtUMidizSTaWbySDxH4GxJek9P3T4OO9jFbNwWyApHoyA
zGZ3LVDUd5Hg6tROJonKSSUE2rRWDKdNL6R7AqqIOcxUgcNsemwRuWRkRw35jqTK+F2k5DdbgR/o
GtWjzsylQ5BYG6sq2jCSQCZstjMd2oo+HacDYsAGvc9VJNQJXE/4Y8LQPSOQluBMbutFXfU1HuvT
XG8kviug2BXHOsx+PjW9WOh37zrP95Gz+PlpzZalgo0PM9TAmUG8M0vO+AAc/krbwNF+7maZw1A4
JzwaS4U4jOZZyHwmV3zQkGXsEyT6NWMVWWSXXCc5fhQjdReqrZfxvTIyxiqJWXIQ0gGvE6Y5naId
Fr8O1TwU9fWdXab+oPC8X7drPx8m2g0IVUCWJVg1CoPVgSBV27YGEf5c5218yAbP44PFNpiBDrYA
c7jrzIauucSo13UI8Y6m/CbzwtfP1nsW37k82UZWCtyRcWVrq5EPFybfRkdMGhEbXyk76/TCUju1
B7IOSG4kEXxeb4hAV9t9JCwEVwqUq+4HCaueQQNx8IT7kmBwHmBuC8FeExK39HpZu069q00m6jpR
A/5Rg/cke0BWAXyZKz6M7FCrzDLQ4JGud5qt6PMKEZIQfpVd3LqsCsNa5DcCWeQSCeqSIlR7y6i9
yx1+YLcZFyEKDBvpUTyAWsHpAW4DNh9q36XqA+CfAVbiOg1B3nUUD+Ixn0JgF+e6BllcwB1gsd5J
eBZuRqQThXudT3Lf9JGYUeZLH3g5FPPMXlpKaffq10x3D1hgZWqvEAA93aVT0tHTBijU8rshdRQe
YG1X/hr7+EieEaaORzapGzALR1Z34wct+obe5HGjx1fAGBaIImimou/SpN04IwKUL/l+6RoKTTKf
O/GMn7LTfYfkewRJzzTK7a3i8TAdm3Fl0z41A3IrWp4uExRyeK6v+GQivveErd0Lw7QpQ//W1niO
JxMXx05Phb/ZqByR3dI0xv+It5yYmzXtBpmAsOjjCZABNlJ25qAE21+9QAy9rcB5IJ958Zk7tQv8
t1cdtN7JidUFilnYL5Z2Oy+FCZihatxWajfGS/p5uk4IAnmxG3PjoZt8R68JTqM12zvlRHOBVbMV
LyFlTH83zBaMlNbOIkUn1m5e3II6wcx5wWtqHnoYl9xeFKDKnEEQztpXK9aBX2rEtxxUX2OG2M74
53d225zYM0hv/YMgIACjAU40QbeQhHWGzNuGuD3FRaMWe9iKfLDXa4sP5jZiqRpHZPRMhh1xEcG4
khQKRgJk/M/2gyNgh52I60hcKvAMZTn0rO933aDb5NfWh2g6mqQYl6bsex7WktVZtJPw/kcGyxjn
pzdHsDa+t60FgA3p4TA0RyjqYy8vQ8IwQBtawLm3ckscLqgiM0r8A8DvHD1yn4CYZD2rl2MKS2B+
nWBdk783jiTJ9xGAcXtoEKkgftCkRzqj4akf0cbiIf0dUF/wc43FvY+x0CJJ+k8akxHsqC2N4Gax
YbFlhu22/+AhBMjLaECkC+ybCrQMp+BIuNFjzJbr2VN0A8DByly/TeMkClAU2qF+hQUmCfBF8HkQ
3/NVCTAWxEwYiMvrIq8VdSYC03NNsnpnSEqv2jGao6PuJ59dzZhZqzdI9QiWDckckmbYCUWK2SKF
D6Pid2S2oOPGLzIaRmN8OYYVPBqIRGZwVkgfA/iNoEp9rQicy0g5lpKFXxskTvqtsVkzvo0IV+Vl
hgDJ9XvuoFv5Rl2Y9cfUKohpoJqO2JQdmKIY8uzHsUsQMVLjlH0gTRQP9QmpInU+VxDrjP401X6h
8tQVCHH5MFDg43pQGU3Fft0c2m0gelmXLSXbjMrYjtcqzlCNkC4K1yT3SpS2ECnHbSvEgAE768c+
g/GtWOGc39XUZi498imM0+ug4nnJjvPmFahKa4rB9E9AMjxyKNgU/LQ3q4jTqcxXKwODsyGJYIQa
EwU6SJu7QcMgzphMdooVeWQvkEtN9IEE4MPmii4F828NasyuK6kGvgZqsJEieydVSWu2ss3hQ71k
S4DQbZeH0XJkv0MmCEuujXSny8hQIFmAMln1iUc2Cb+zuGP8CE5M1B1rtM/IoNxYD6U4Nw0KpkUh
9FAhfp0L2ZarCczuWRO29diyWZPXSNR22C9Tnv7GYNQmH9wEqhFOm2i8gSmp2hGWXBIt2P0ynTTp
EZFGMr8qJImX0xBlOTgq2ZYATtPVFgq9eTb6INCYxd8t1XLbsyISnwAZgkj163WIQvKeGxKf0jRJ
m2Oe4f7eS6uGDOAJQI/lDQKLE3LjlnUZ2kqA84BNvJ/FPfh4Nn9KTAj+bVjoeo4+k6TlPLGq7aZP
+wIo7kCLdKb/CWUl1MJ4yXTIz70uZl+UtUXw9T6neVOMJfZthT3PqCxxaqhGTWWxwGCRA19sfYmq
ak7tcdUjIY/JxhaJdHse++VimFPNQ5QMWXKVZoSgXMNXN1ldxakt6n9kRH1/yhW/IKffncEViA1O
2MK9zl0RTfCwAd60a/hK8nOWDNhk2mKw8IdHGOSof/Qq4CPZQh3VF1TWYGiOPW4uEH60IY+i22J9
DmOOB5ABKoCJOcaiozkiWs/jL8kBeJhO+PwW/bAB/nJJB6N+LVbhMmzEdpIum39zPtTTUM7Bhu6e
MmGna97Va3NHocMBD2lZ+uJppWu3nrppMQrGorbO6BVv6boekPMwuI8CwKbsgE1XnL+mE5/mpwxj
r/xJSNOL9wZ/K+odzQGE+ClGHgEJs5itZnebKRrnMJhoxxivLGa2rBEAfqXokMJhzvohLJ8qixhh
TS6GveacQ058aBbn8086LmwcRAc+4KxYdHMn2CQjVJSIgvQs6ipVGIgo9iHH9v1bBnFiSOAoN330
NDmvunmfFCiAuhPwPJim8xxX9chFXtRVX9iIojjbMv5L2DmnvmKhQ9YuC3Omzp80HleSOSyAKaTN
E28MHI94hXZbEFbuUkB8MfCJzU2a97argQDIjQeyTLcuKSeG5BHcz8h9H/DBRbLZbsAurCdXNd26
lvjfI6jT2qxGP4oLAscfNrcC+085gHFEVwSx/crEGj0wIHwOvYn5cGVRpo8bTjTSb580jEh+w1Ob
AA/XdGw+w/DuemQgmDW+BUUuB5tTFFkhrxnLIcaC5MTl0x7/4vaEpPJ8ATWlK+blxhdJ5+HPEyvf
tZCrxg8oFFS8B25nhR0kQt4OfwRbBMWv7dmUP/RFV89HwD3EdZqPA1TGmTyi5JK6g7lZF8jPVShL
7jaUgaCZEzxXbt+DgDl4YENc1nlU1J8DrToJ0Y2aGh9gDWxG/s8Mjs7zDJDDB5pTHGaHYjWOgQMj
lmnXQRf5a2WYc4CQKUHHjskqKphxkAhR4fChYd03M3yQ/phOmA/4M9BYzn/ySUAw2qUTNfO3ugPQ
adx5Q0cvYeLdcqoO6dST6T4rBozokCIWvSoP6A/GqugM8oquVun8GZ1xPl5NyJUAJRs6thW6kSZC
UDM0Cpg2piAFpxZo+GUsxpt6ofHbAOFP3YHCGjVE7EgAmYSXpoHF54dPEL60i+hiJ13qbRaYuixz
gyyoUaCSncoGyGqyB4VFdD9z1eXzXuMbkT3meBFIBfR8ztpPcf24a4AVmUrEHWDcaCIWNgB0xjoh
aHe7Nrw5miXJcc2JgCaYL1EfPeOQNaxH7xrpdb/VSQMSQtGTJc1K+FTldGS6zuqbdekpPc1TkU/I
cLTS1uUoDZYYw4ZtZ/Y0ZI3ur41NEcZ4JqjvXwcBzx3vtcP1iBkBFlitrtABdck+n6dsZ6mkZNfr
eHmFWDM6IrkqvbPTGkW7aMF/x7SRfnjDSXcYG9/c4FlhVymIN8kuGdeoGkNHz4au4RuQAO5p4nCC
lCkEz2jXiE7HMsGCZi1jmnBXfGNpulw88n8+aDPQeefaWSNYAYmQiyzYQx7QYqEkQbRngrbwqHDS
CuRmIC9imPX9QHuc8IvY6EU501/h2zUkFaJ3ELHli+2s8xgIrnEbUX0DP5nF4DaqpUfK0JqbCtaV
/th0AWkd2TacBpqJIweg69IoHFB5ElzVGZfdJAkGNkndNSjYIBzLASW7QjJMvOcDxAO+Bbo4J3SG
aXZwxxDS7nUIAw4t15JdIzg8fALHbmQsL2k+v4Dio9GWpSicRrTcWzvE+7rBmTGBTlHpEamEuUsL
zLwx8EAS0jOtw4hHDhZ5HBRij7UsQIuYX4jDqGPA0I0bzwjCfh+hBkPVKNGwGY6/Rzm9IBBmEHj/
JUmGygCHcIWgT4IuAClw3rPke9fi+EhVFF5bByObT3t2z/qu+d7QRpyN7MWlyb3FeYLMThp5VhkE
UYMKRTcUogzOC+g4UDbVhY9Osxqn3eoblHSM2fHntDZ52Ymigdkr4d9A7sO0nlF5yAUxJ92hCCwb
s0BXmkVGXKGrRm0H/83Rh5FdEV64rsxwNBwl9lKIj6F0rPeLSHNzZads+Sf1PQpgNLfpvddOof3n
S/ehMx+fhjRaH1PYu4/QUiAgh9kNbxoAODuJOC+YoH33bsOcX02MDU9y6QiefKKwWWDI5K/xMBx8
JpcrtMcY2zfS7AHQxYPeQ4Lbqn7dqrUY54OJPJAZMcQyH7I16q4pqPzhZs1KEiJj9uATu+fWCqg8
NbRt7KJipw/KjGzaJWlrnzIpu4cubbM3kXTqd5BLdN/PDIUZ7NvfNxdF9IayvL4LvRVnIKeKqFwQ
W7FrwaCDjlRP7qiwEXkbcQ76E9sw5trBXyuOTSaWuUq7Nq6rTYn1JIpE1nsk0yOcg8e6SXadc7CV
5kNYe4yOQCYBklqis9zEmrwOZsG9XKp2ja+SlG/jM8nGmV8VWYgUMsdMNOzRrSPnctiK+pZuXN7Q
hOnP0SlvMUQy63scr+aVLR750BFvN3x2aBHRVgbME3BPRvuR5/0TAuMdLfuJDu1voRrdVcgnzm9l
Qxa2k9gufyaBb8O9TFBijlszATtA2s8w6NzLW6yGOn27ofyVez2m8i4lhS12m0QyI/561BdVjqv+
jTEgc2AfcwfIJ/vfAu72DTPPGUGmOa15iaS/IqvwdGCR1MZuaipCVHpH4ZlfKgQrxt2OJ1kLJlQf
zUCzgUvUIwCvKPJqGnhndp421J9bjttvbwz1CPwmyJOLcpM91MQP7Cbqx/wXeIu2rpjuUdAmiKp8
jbuU4ymGHz/eE8B4Pl/thAa/zdfxJ2q84UVshfhwvqdZmeQRWIlsTlEa15MN5DIt6DKrNRRhwpdl
iH8oN0+3OBSStx57oI8ee6j7OZ/WooxjAB330byNN/NcsMtcy/qdtWP2D0o2/mJjg6A+XCIhulqB
Pv5dC9RvJenStdlJ1Em3YRtqJCkttLhK5EBwmI8DedQjqjeQaz6LUoT1yCuCCqSufGPJcBDLsNkD
0qiCO7PEGSiVPkcgHL8MSw4y2hF1p8FQo/V1W1HSOv4Cumfa7mQ2QXpLYBb9j7YC+TljFmtpSgQU
6e1+WDhOtjzF+Xe/bZOIfiyo6i5Zj+BUDYIY223xgokrzCW6wIpnHp9I1wD/EqdLnsE0KWTxsGH9
eMLEA70ZDsVYYDCUt+7aj3HsK27X6MSFx3lRO8/ISy274m4ji/vmEoUOfOOj6KuU15h9jIDVIVrU
t8vgn1qWbu/j2EynJc6HdB+txj5ShM7/jJzhR9fno7qaPEX5l/lUD6d1VuqZbQoB2TH62QdE7MqP
ZtOtPoFWuU1Vv2C0d2AGFuByJa15baHKvSuGYG87Dh3dXmSu7veYWbBQWfQg8iIxlZ9O+IniQiC6
sUfKE9bsUtYjuGED1gtOjzzuuz1jUMKCgMJr9BzQXYy7sU/pQzGv+EDx7649krvsdhcbaHKR6R0F
cVgApAP2LHW5vZqBWHxT2TBA8rS22Gcwn+bHOO2hnkNzgiI8BZY7eQ4KcaUYzsp6V5MVWD5FF+ku
amvxTdVYN5Mz3jfJ9hkSAM8KubeX2Y5JfCZ4696iCWyLqkVhclNQBCMeRNwN65lr7dKzLVKogCcX
9D1nithy0pvFFwI3G/NnDA9qve85BmQnhFUEiKYnk1+JeoE6lniOa8iyEJI71F7riC4hjHWVhyVW
aOGagO2cp5/3LwEDsTjJUeqXVMV191CMSR098DUha4UC3S3HaOjkeNAgL95PwTZvetzQSGdqxTgT
8DiN3UqSJu8wAqACoXk2SJjhO2+ruO/pdJPGaTaipw1Amimv+F3XROGffpwUPWXagVmVRBisxHPo
QPHGh/WWhYbu+DY1SBjNVyxfLUNl0KMxc4e8AGqgh8WBl1ohughwSiBKoi5nxxXb9jN2IKZ5p10f
P4ZeGvRCvQDHMZ6Mv+c1jc8YQd7X7UzvEhlvlwRtN+hMq8OSricCfEplTU2PABHCY2hBpn3tinZt
SuSShrNhY5NWRIFNspG5Rsu8mWwf+6FHge9m4CKbFF36vFgEpS6ZjI8RT7oX3w2k2KHq7R3U1G7q
joil1riSATp0ZadJvncYVAIc5JKGP4a07m4QOt+M5YDK8jNDyYyPtUWsC06XGeLJpN1+1XQqEJpW
FxAEdST04x7EPwtxg8fRjylvjuoiU3aQqJ8iFGtAksB3U44Iaq53C9tcAK+kKJqTZnEOFGiKTftB
p7WZQaJjqqhmGWc7NswMO4+VrQ7UTUxskHL0GX1KU1vcZnm0VFGaq/eFah3QY6g4HJq4d0iV6hfU
PMC5HBixRVNGBaWYNHedjCF0d2Y8b7Zb/c66tc7Ltg1I/jYeMrB9i+nTmU+U3WFune2algLnKlI8
JyAUP7ORYF6FfBlWIuBGmGcZjSCR66VoUeqBsdpXi0sbiAmxbvx8KSAhlXMxSV/OCSL8qbVbDMQt
RQBblsEJixBauCQmNP31YLBnCUX/iEDr9SdIm1m24wYLhGoGv3LbT0rhJCB5lsf3tVwA3902jQQv
0enHSANOfOvzdgElnM8ScBasJtZ9JqIF01GT2Q6iV0xxK3zxuC2HTqioxCptfXTSr9MOM33cA2TC
/K8cu7iDCUu2/E0Wtba/N9ohdQ/tJaYFcQdqbAtZk7wSPUWQtrWpDWUDQOx275kU+ti7CISkVI5I
DESDey8mKeo9s7Db7RSkYPCA80JDmyi8fISCCMr6FeEu37BZ6z+6hK/5HrVUc8qQ/H7EPY+bSXpz
MZiLLQeKrvFzsxDqOzXjmSp7ubbZVe3nerisijPQ5hrMGU6TLMyyb5u1fQOfTuylE+rHnLLwSk2y
/lrR2FwwgMdTh8y/b0ubEIpSNYe8Qguf3k1obc74akFJsIK2i6SNHlY1dDctpxegl6PhW+LSkR2Z
cW0HZXuh1grLgfnWpg0zV1hg2eLnumyAzIQe1TcOjN58QDC+vvdbTeRhjkPyrZHYjknlkZ+Ku+Rq
QtTkLzQ82XBcNhCVMeQY14+R9XgKZL4kbm8QmobFMANPzAi3XmcMg78AF/e3HHl54FSDxYmUaiRV
DSm8xGStUVP48VfhliHcSIEd4d4yJPzplJEzkLf99Tgj6qqO862rMJarQSsEbZTsPNSPZ4cPGgNS
l6AF5QMuOFRzCh7fJe0xdsC4FKYI2CeP3CzkFzDkLipDhOXMqJrwO2jMi3HUI67dSSWe19YvHI/X
wN1ORn3AwTP78SaLFvXbpAWKYKQA8gx45BRbFi7VfNON1iP5Y8z10xLVWHLCLvh9wdWGy3hAql9m
lxSLYJ/bC1CHyeMaUffL1lG8Dx1xSArErqzBGYODjqIypAhm31MSy8vWTfYwU/z6JB7rw6AcZn6F
xiVjsORBynFeHzAW7mBu4kEh7hWTtUetC3RiclNYvfexuOmUQ8kb9DK+hUb7neizDLdK1CLEMCfb
QShEBGJnJUEUDwUyc7gNz3yZgC4ee5wh8KLym9nw7kRXhF1itwPdLjow7LuxNKtsm/UYAghJX4cW
FlnY8uUDlAP5bgSqc7d02fwyRSALEaycHz2P2juTaVVhzOlONRcAhXgKEWacw1yMaVhynEQfg0WE
AQLuQnkERFnjG6QE2pJcclIZAzlPbzYQofoV5hA2129J4u0V5t8AymF8fNubHHsIgbq3SrDaOpEB
M4C4l+pmopaUGIl+JmiOw0229CnwrC24WWmRAmZgwDqI12xHKMw92cKzk3GgwKcJlrHWrus1mo0V
wvw2AjE9UqeGtaCyty4/jJHZjhD3t9cjcBd7RMi+WziqKvwobEJdL1Q5OZ3M5eoUOEvFUtzrJouf
Z+XIDovJ+A5D3fYWBPLkHQ873W1p7UBbDkLsFhdjyyGR6eRoDTGs3cRe6NC8UYmZITWxPA0qqXdc
bgNO8Sh6gxZJYKCp3sCQMEc2i/wQ8sV8PhfpLw4h/lTvN4rx4K5hvH2ouRoPmEhjLSqWZUdBEz/y
ceURkA/hnylEGM0003b2Lv2FgvsDmeXsEY7bdYcY5/h2abCzmjGn/xbLmB+x9iU7BUrXOS/66HaY
/RvrXLfXvsZ2RcJTkg5Y7aEFAUcO93n6DZMFRGfqXiPKR9QHqOw8LvK1+SDp6E6YQ7KHth+/DbxV
z23M0raaUAMcfT2IchNaw0I+5o8JUvnA5sA8AkTwAsBbaK8IUnmA9F5HHkNulbxzqHLwfoZst0GH
Bv1KvSLtERFFuq+gZEEU55yFGWDceqlx2UMYD9x8r3Z+QXrREqlX0sA98gZQM130JeGxZelechdV
U73VBnyuccJFqFmEfcy9X5tYXptpIDQ6rAz4NEylxlECqozmMQsvAaJXe0LZBvouRqmNw7Jq7VOw
uYeQvmcaYOO7uF643zswdvrfANBsiBZcZg0rfD3UntxsxZaPb7nysbvg7W7a94xASYA1d9/Vd8Rr
Rq+33uhdKoMhLytNNn8hOjFYN9Jxrv1jAbM5mOhNSHBLxq1P5u/F1Nf+I49m5tfSdirpX/MJ/weq
DSRlzuUIdU5dTSnMdsd0TYqf09iihobhRd5i/amTfR8+6fbwxzV7wsfxWz1PyFqAvKyP9iL4Buzq
mXCUluk4zugk7QifeJn9D0fnsdw2soXhJ0IVUiNsCWaRysnaoCR5jJxDh6e/H+9uasblEUWg+5w/
9p2bf+uh8uG8Upoj6nvq7od3FkoqMTY1x01DvZzR77bC5/QUF5HM92TGOXYS10N/BVRxkTNUadX/
W610bl/7Uuj22cFGPCZxwcWvtmMoCYIveFnLSzf1A3pEh/xV9k5oLJ8qvbilAH6esRwqCg2ZuisN
YJ3U0hmhGgi27NpzHHu+viAvTbPP2ep09MC0ZRfvWgrTb8zi9/K9aAceJhdHKmObp6X7B+I1ch4r
QJbsXx7N7b8lxEe38zrEtsV2FXbENtuBMJy6cXG8BKTJWI+MPnO2m6Lceo0lTwk+RL/KSahnJQ0r
Ss8HgUsrsxbcf9E8F+DGs1gV1dxRHi3qZc4hZ7bFhOrJ2oQdylZnJ7qZ/Mh9YKf28s+RPaWFO/i8
7tZxU+fZspkCPMoJ9/5MzUHqWMtnJaxW/hcDKUXuRlujGlvmMcJgVTJwrYMpcz0VkH+T6rMPr7Rg
xPGMe5F1avp8ipptSfJge65dJEc3d2k8p4TZi4YG71GO+jSN1tR023Bqovp+UqOKD2FeRv1wkqGT
MRZlUWC+/HVpsoQYuaZDhLbANG2bJg7lWw605T2pxdb9sFVTuATpZl7FyPgbOEbcWwVzLqS1i0LD
9vkNrRvMNKPsN5aVqcvkeKHX3LGTsu1uWpccwr9CCyEIkF6DwiD/yTsgC3KYwqwb91gBwMAWOwvq
6wAfVv9CYLXmY+LAEv9KZ7YhJoOilgUBI5El/IZZIUQrB7dV8dkJmmyKyNkZJ2hbdqd8tmbUqcax
QBsODV9mVp84T1jgjm3buebTzlayrb1pjorqGbJAy+4+st2wsbeRKQbzEzhZoL5rsrmJ4FE6qH8U
iMBCO4jnZfm+jwo19MnkCjNcMwOBjWk7wPOqgAeag8nW2Hvujcdoit5ppmpzapEx24aPsJmjEon7
RiIp+wfeX4U73r46WrfRrEdqXYHJro5gNev23KUhyQLpIthPtMc5wW+6qfsfXubSv9qzW5BuJz1J
JQ52O97+avDyZHWmCD/gHP/Lcrv4Xpl/1AzPlQu8fJWHvCA79H5m6uc0mLiujd2MjxwmQXmC3GrE
SxUVS/og7Xqdr1Zvr/pM4Ni8d0jMojapRXhT8rgxm6xD9DePywr/tFcOvKIZYwUj4zBb7w1nNpWS
81ovu6JpnXqLLMnbOYFNZ3TqA+h8i8wE/ReKL/fv4ClDQ+YCgQqsLSNaByCp2TmgNrxDGowIrpwu
rp+jvoitZqNoDQ4IerDd8QrUWH/miGyWB+rEwQMhRsPhmndFVOy1x/u762NI4I23KNNTJpK7oXiX
3Sy9XezYakI2q8yD7jppus2KTdckZQn++mihehF7KGayqktPC81Aooa7wR0WlaQUiuRHwirxJtm5
tio6MUjH8TtXPQ+Eqvgftgxs9W23Edp8vbCQA46u+l25zjoyHJMk+Gd14u4wSxRrXhaEp5gY0D2I
oKkSt6rFvIlcm1cJIIMosL4IQbBjNxBJzD1GlQrN2DD7Jg/nY8sD4L6mFY3vbC5WTXlNWT9OfjQE
DxPTLkNLPi8KtrBszlVVhOYU4Lo+TZ0JfkVMH9cOwYb9Sa3S+pLxzU4JQnh9AeUOUIOG9vg8ohEI
/wZg8z9pyttypCREtltX+CCDoc0oeAph3/0zooT1yS98kquapo3SzSLs9V5WVlndlVXeMW14zfLt
97Gn7m0V919weepvk4ZEXsV9mqPyXnwfVi+rtiwDrZ3IOF2jBM9jTsCAL8IjMCP/uDAJQzXxZVGr
ZSyqFOqIJLmsWQ8Uw6lyOxQSGMK+vcidG8OG6H78yuVssDlBp3NXrD2G0ch3q5sftPuvhij820lc
FS/GF8OXttCkP5V1NaR341hZ452trZVibxjycYdw0vTbuJ0aBhPp5S1NtuQcJm0BiLLHclVazwH6
DiL9TTX+QMnddMY3uB7HruoWEH0KxKHsKFgeU5iYrPQSWdxcxEJ7cbeJnMiruFCFnT4A4OKgwoc1
VNM/Z84zZ5cjZWHYsuOFDtVW6MY5WP1ouZ92l3bDO29VKDdOowG45GBX9UMMjD1u+OKa8L8p7quf
wukGh2fILPk+NLIP7tCQcVUXE96VIK6GMDGW4x4RKJXTZskBFuap65/WwB0AN0ekCsVj5nZ+9gxQ
FTwDwVYZHZPsFPZSrvSPztYTJkxU4k7A+YDhfZk4+62ltp4zzq4nP1VZmIThKqJdoPIK2Wk4WH5x
JzFU1x+V37ccl1luiaNkAQuP5LBm9j6kytjeo/Aqlm1mSyQqjY7wsIhsQOMT1qWtXwb+qxoJXel8
zqXQbyM97Yp1JG3Cy7LBfSUGwW/VoXYb420rzHOP2dzZ8c5HlcRzReU4Njkda+BZ6cYIVzZi7cLu
IddVnn7VNKOIC4DQmkZJ0KeRvwFEMsPOG4JQXKOM0fihqeR4arrC8yGhx4FzaSnj6TxHWr7inqb3
xxLulGMqb2AdOijOQ6OX7BQ2nPTHVS+T3ACbBgUEB+fQXa8n497dkiuql45bCVF7i7UBIXkPUPkp
zNL5Oxn3Pj/GKteRnLqCTxEUTXwKlrR9wZ0QvtpxEH+4A09yMjvStv5p1dNOMIs2/c+dvfErstew
2ysYLGKp015lu9oAHSeUgPXBr8vZRxrKEhN28RzJQJjd2uTT8E6rPXnlNWkf6d+WMSP8ML1YqQB1
6zuLUed5omoDDUo18n3VqdBwDMsSbmzLLyeA41BPPPVL3Q75oz+0tf2wOuhQL3U6W3QIoGjh5mz1
fW8xVqHOLqvqfphzOBWUnziMmryudyK08luq8mzocbGdzHtt0c2dOmcOsse2GfNEsiVsepZp7Kci
iI9ji75zba3h08PjHm9q4k8eeocQgEfBqUhXYTl3f9hMMgQAg8/U1QHitNeqqcd613ZSU/peVmWe
2JGvOMRaN043aB5dzqgoN38C7XQJsmXqh5HLu4/1NNnZU7OWI9kYYZeXpzGvaUqB5e/VxmgPeEmv
nnhWwVygvXYR+B1ypn+smmGqDdoXsMoXNpK42w2ju97jfhHXrE+HU8y8gNCCvA/vGUWL8rcsW9P0
bmoXeWUog6Z+LfrUbndFplDsoJ5V5UfQ5npGu9Wvorgg1yuBgtdhTv9BHpTzH9aewHVom7e1v2fa
N1bCOdN8Wm0TUVMdd/MqSTqNSm6kmnuZw9n14gDZI1xWf1jRPq0dOHPTQThaC08tpfLz3CdLYTny
SGGh+922ZcxPULiIDceoR0+UFEbE7k5zvNV0J6rZe5DEbtnE5cg1eFRNUNXHYaTl61PRsivfIanm
AeyT32BTbXIRxibb2MC4kLq+AJfVa+ukxy42Bjo8qubigxuEfNNComA9tDcchDiLMouAVzMSLe/Y
A2i/blACO7+DRCp4DP2y/SfRWnOTOMpRJ6fNc5AFgXDoki9D4N15gZyYh9OKrfOXl9/Xu5w2w2hH
0j07rF837rpv0rIN3v24HckjYBCQQdIGWFd5mySIUZn2zQGfDJteLEGj7mOEpDG/e7cwvNTZ6P1g
JwAjiNx5rcjPz2OC16csB2NxKtvfid5X7hv+3dnxDxJLivs5jmUhiQ5AanuXDm7TvBqrRCNFmE8g
7yDY0I9Xthirv/W8RNh2J67cT3fqAfmJchv8j6BGjwBE6vnrTlc1Y8AG4StTajGHwuxBytP5PFSz
/jsVDclQG84A3u8QdTECgTLN8hOilNp6hd1HDKkB2uRTGPVWd/QrUXp7Nwv5CR1fAnGhRZNlohFt
nfiFTfIHtxPvWAv4ChXdc7W/dVUe+glP5eQ9kPSm+QAuGpR+SbI6qL6diM+UZN1iq3cWdLmb5taW
GRxGaKytL4t+UNt8GRmbrSXN3hoSjfDvO2PoZVtw7LhIvLrrQ1TyRFzML4A4SwPG2fU17ptM6IfK
GZsPbTn1s41e4EScnjh4smvuxhUTw6YjB+euHW13XxQmDhJyK9ZnnjJ1bUPbekzBYddTWqYlpckl
YSqbNo9jyogQhu5KhEiM812YqS3/XN/rcu0/JoxxuC0qpw3RWdikR6ZVoI+cPqs5xIhm3oqBLtKq
GLxfljiveDK8zERd1Ku25+24sMlcORfwiDCbXRTJ6sU/Fkq/5AYcchIdh8pCdOfPsfivafxgeAtd
vbqXOq8NNP9A4vB/OEBBllfRmr/gEso7jkEU8xEmwTaz9YOu++UMsO2HFJoMnWHrhihdYn/BHy0C
T9a/7dyF/g2q8MZgB80W6YC+eYBz15Yk5DC5Nk5Gjix946eSX93wPqk1rtARtk6L0AlsonJ3vmvh
xfLqBmmga0epMJvRjlP7j+fBQ2VMOksUgVtx2lEBn9XIXhKi7uw2mTI7Bf7lS0U/l2gPeeMlXoZR
IFsEPqSN26dA+KR8xiN+i9GlGbsuvTqjV6c72ars3Vva/BtDDgCjnwsZbsdRCwCz2Pej5R3+y2/v
htjK/2ZVHrwZljoeLCcTJfejjTS4NeBsFIlOm9qsJkSMHMXHSBbivwpxMrv6NL25eCb6fTOFxNBg
Sl3/y/I+3ueBmfqjLmIfhVSbV9dlWJb7oZuXhpojHY3PrVkqC7VBkeXxJs37Md+tcVv9WrCn032b
Z9G08/1YH4LQkuQ8dzX9UuVN3s2g0mR7nRYFqn3bapNABdFfBD7+85D2xSXvQqinKHdZKfhhYfmN
mfV+XFy0HtgT7P4Vwoxxz8pCG/iTVOlyk9Wrlx6Xrm/Se88y9s1mN7ceSl67s6yrTyZg+6eTU/HQ
tm2oN4sOxKugxchjObKj8kLIlQqucgIV/i+rQgw2piUQbrzpZ2BGIO/OPlBis3dLYeABLGWuFhoG
Rhg6n47TJNLH2qBpe2nYlB59f5WQtxiatqmYlLm4ZVGF+wh+8Yu7b3YSt1W5LjYITM2HPYv4Vmkz
InmNtLeCsS7FzVSKEX5hzv4zxUPLi5WO/wWZTZ5aHAOXW6vMP3I5ta+QJTBGInWPC/Ta71AI86KU
CC5uO5kfXZT1nlTQ8hLaYfAdUKB5g31RdhVj+Us+VN8mtSv0ec2EulgooqZkGTm2INXGzwYlOTtB
v4T3DZa8S9oF4cbhVsYSVoFNhu7c/4mLwILHqM076jH1YKB9TrUVYtpqUoqxCdITd5bqinunXllJ
TGpxoJNT4VPNYtwQaW+27AfHxQmdW/MXgh7rQeYF1CYSuDscfUO8w0nU/kWTYidYFYBJJ2m9Rrkc
nzvdq2/iCPHB4BJ4VKEiNQnZ8+yp4cVeB3gVOxyXA6rf7Byt43jqLBdZq1UxHRCTa+8csf6yEGKD
mPLyghwH+42rnEtGvfMfFJs94VkqZjFRDWqINJ27k8mEfXRlq6/hIspvsTbdR5ehZrT4Rn7ztej+
tXWAi0DN1qtCrvEc56m8VKtaTj7s+8XzSjqqtGedQFmYbCSv2aaiJuEaBVV8ydablGpKnRoJl4O/
jsZc5p5+3IZiokwudtoMFsLWO8gqLnOUsJychULsEJeQQpisBQT1EvTPRKuoFe1NZJFORA7nk+ui
LBPSokV0LuRnszZgXaAKebzV65gfp1zN7CNEzidjybS9en6x7cPGrZLFRu23Ue5kM/sALXIJxvDS
cz8uiK/CIbtOFtUswZh2dWJXzvdUhdaJgpX0nEYq/KMsn56LJhJXwOf5R5fWAltul+/SCYG7F+le
QLbpAl3NcocDod2mMfFDGTFt536xiq1VZuodPqq9lJGtNjMD1c325Rw8tgbiP9UeZ8p3iLDxOJt4
PbJFeN/R0M93kxHdE2gNsJc3IbMk4zmx+pACs3S1/ePsFdYBUWKFJtyO9wr32619yfwaB4tPiQv3
I5jb8SdbXecJThKnqYQh6q16PVCvNQfJwGOE7HNctgyn7pToNjTvPL+oBYYuekshFqqtu9rZP00q
/Q4ElmUBsvDe4Z2DNVtSe96Usd1eJ10JJxGe72A3F4OCE7Wbs0YfzgZTKvfKOGKfe5gm7hxlQbZx
Hm1JoSenC4BTvOd6pDNrWLJi0wI74VGWAB2uIfPGXVBfsM7ql9la+ogGO11/RIEP/AX2sYvDCZFS
yFz2iBiHdZoNzTrpPm6OnQf5EtEs88ONBPPfZEG1xey0/AbU8X4ijJ9Am0lSFpFfXfuMQMJ40kH3
1BBKss3zvvmcWomlNNZkRmzy2Y/udY0hFStTjZTDnav7vvLQzqDoOdSiLM9LkzI4pVTRQ76QpFX0
PjGAqxwPFqB3s2tglV7V6hELqrEXoYK3aqgdGZHu13sf7AJfLZF3GD7nhctxCfDhu8JpYYQCz00c
iar1WOoRdWS+uFB/2GW3kstzG7DModtYmoNfavHtooa6nxDxb92ohdfmaw24ReRYb3NA4QSzMIkV
/azebdQ9ZJfRa73gGvLnk7AVKt5hYjXKrbbYS2hoDMUAveEZI5r31MlgfMqM0cfBacgt9MZ8QU4y
OP+q0jTkBsQ2QurGQvAV+wz/qGGG+L8BSCvb6JvnKnG8Yr5z/aW6Zo2YwztYNaJ/6gng+og2WCMr
QdRRbjC2telGMmcfvXWJrkM+pjtQOHj8sSeKl76zHwxFMHhIcOadPQ3zW4r5zfnAQx4/KUfDkGdD
sdTlhhkL8xUugGUfNrNzakY0Enjtlr1eM8w2+dCkS7ISuHQe6oxc6i7uWnV2MIVr5iWnJUtaOSPQ
Sm8eReCyFxDWtG7DoDYfjKVp0uSkMx6qSFlfWRdM/zFUiKMO/G5vRG3v8C10r66JnFfjrc5/fYdt
QCxRyr1k4FqkV2df+bi6OboK17+wKsw7xyvRd7JIC3q/sEyBfEiSIWNWxDNUtwQAmq2vOcYFBbIX
Vm+DbPxTMxfWd0WnT3vUWE/vcPV0d9DWxUnaw3gVmdWirou74VJZK88GvUj3ueazxUJNF94osAAC
LHPMI5OMN8AO6p8fFNOOLUTwM9lkXNIBV2D1FRAiyCZfiDRKKRDx3Xs8FO2BHafHCDLo/ezGlHJa
2drnO1K0upe1G1K5KeuFN6r0untdtN1PW1jtoxUH1lGEg3kdkN1gvAMFMMkcL32JyaAEIgqCeO8u
Vf1kjPT2jjTiUSCj+y/AGIJz3Ng3FWxVHWfyUnYLgP8jWXDFpUq1fL9pEe7Zpbq3MPTXzzpn+sDI
Yv6OzoRKd167BX2taesz2IVOPEJczhbC66ebuwu/gcVDkdzKGq5qanAxzK75zW3Pew7RuJ5SL2oe
S9csP97oSQ/VfFB1nPZgvEgsgbc82VagrxTpTpvQczgI/XBJ975K13skVMSukRJFXbY/laCIsNIB
kpQs6t6iFbPijptGP2QzZbC7qW+dl8DmmqgwFv6oxUfToWIYwHsbE0z5XaQOAL+jkefGQ2f9oyW1
2fnjUpv/Cqt29tPsL9FDtDoIOmarXi5jhuD9TIeV/T5NqZl3ubAHtFdzH5anPIPc70DjsrmivaJE
/FCUec2JhlKueVFtGzu7SefdFYmm9eb2oH/7uKXHe8+eZi3U62rCVHFxiL99ngbdQQ9YFDZ5xP29
oU6psd8rJwicw7g2QFi65ksgyWBdDXtQ3bbYYdVipedJr4pFsOcaKDHkCCfVCUHgcrggb9It+M6I
j2VD0NwqMFvklKJizwg1bh/LKw13483JNc6zOFmhHtyvBiY0mevUWZ+5BMP5VcqIbdx0rvSfQupw
1aYaLN7c1o68u1D/X9dLvNcDmpuovjSpVZPCxCBdTvdiGko1U0zumD0RCWhx1Vj40dbqh9Xq9p6g
Nhn1r1uCEId23/NHs04v9lbnoS3/oIq+8TRFVlos830XkSdBOseFlunVe28B8uNXSLGq42SsK/3R
50BfxbUPJg8yuR2oP7Ib0tX0YTKanRk+rBJXYipcmYxGDojSYtTQ67OiitvC5YDqoEltv6eQXPjT
eIW/iCJk/o0YMwQ8IbKnjcja0dz1S+y1z2ZE8vRgBzaq2wSflxkfvYjkS+SlQsSvdmtTlqxWf1GX
wer1tyBu8RbJ3lXLvsshmOLNmKIjYqAORbBuFvQZAByBI7fuZIEMNWZyXmLsytdARQjjb4iAlwTE
NLzNcRB96MYEB1ga4vpZHp5G5aGDVyVZVbp6WMYb5BEK/2eAdfzKsA6cl8H3d9oPgRx65CxwnNr5
w5xncXcQF1LgeXt0GhC1TiDzEtGIDkDOQbMTTcX87Jbpgn4jrq8676NXroj4AMLFLVVUXMQunawF
Gu3PTFecHoNg7LlFaTpJSArC2XeV+gen7CTluKBPmNLWhXcM6sd2jfJHQwDy3Vp1lM7UCIunqazF
pqRzwN+iB3HpV7b0FSitQht5M3ptCllOf8YU0GiT9yL/9qYeH25LqatRs95mTdC/q8FGeO2v6gNp
wvgWuBYgei1a5ysePABFTyKEYPBZXomvJHaa9Y0uPpUpno1OynuXZtTPzsPSlbBQEtBaRfquGBY6
ButeflXkxIxJzlvhQW7yvzKYyC8mHNF+OU3zPvPGbUUe1D3KliV8wh7o/FqFAporlf9q3KK5VnZY
0r3bq+Wj0QhucUl0B8GWfYnYW4/TgEp1ozFXfPaeWz4PUo/Irtmb9z7HAVsdztxNJfL81ba67Kul
9oupfVp8UpZVvq1jz3np7Wm1QDLXej9mFs6H1hseqqLisNHYyv/4qsT0AISZvQzRNJxVYMx2bVXw
17VsABIEyRHlufigzDB5ZwmjcZ0c1/30/Fo9tiHSUBu/BjHgAvgXa0SKWgBh/FM24gzEiFbulmAs
ybtws8eYH/F+Cs30D9MbVjePAIJR4yTE7xdBIM9Zdhf0Eei0l1vqE6hhvJ/rrj3mrIZbggbK9xml
+lu2OsGWSD+9D7KswdmLxJFgdBDWcVdb7i1mulun+4LgkeAeIThtShvLMVb/7MrZ/SqlLTpoXvQa
WzzLo72nYdNQP66c16aCiJE8J2pvh16//oG6CpyjixKk3+Pqnz+7SH/ieEJs5+H3GjZ0QgJZi1u6
fNV2wbqzWQ3Le3vuRXbNbytKkpbDsJ2oLzbJmvYgQW3e9PvWQ9p7WMwoD4ZTnPm2XpwbOx3HX0GU
WfneiiVq+Q507Ua4+Z05OvYKmq6JnbjvCUY7+m0e7Tsbjdg5tWY8p+hbnsk/wTuhvZ4BIA6L1RCH
3Hr7eGLJWwtrhJcA6mLBmBeO6IW5ChDM2jRzUx1HeROw3XIP9mNTBwBgsV8tCefasl3xnx37Sa4/
hUbor8SMQAUqxHN4qGMfbwKZBqTJA+QPVjcg9PNK+YOUgLwgFzyIgQKZB8u4X4JgMpuh7iWXEAdh
mo9kTYyls4G6QHbWMBNZ60jkJAkt5jj0KzJOVqUzPxcCvFXf1O023tFWOf0uDdP6FKDjPJNZI++8
HEOiypG5TbbiPnBZEHjC+i63dwgwEJemBKP9osSSE+a/eXhbSa38W3Md/eReEe8a12seRiDFj5H1
d6e01MnijO2htUNsdFXZW+1W15n1Uoq4/083brPL5hjqZ7XGLnHD0UtCE6FtRKM4+lgQ0wGex2r/
NgRSvJk0hIYUczAwlhgUp6lAw1vlzrjLoxWVTepaCE2Cz4lCRFiwyLkfnKpCB1yKwwTsv+c+Sh+n
UOu3uPPbXeqW5RvEbfS6NFh64OyLptmvE78/mPncgL1P3XNPqBVvOnaZ/yTLy96afKRTWCR/jagM
0qCo65MQpRqboaO2SBjXBjXmmJXJWq7W2Ybx247SZgSGBHcodnY78u8yDDqRi9jxQJxY555k2uA6
cJVnFcnMv7gRpPjet2uIhui0goYfSXGsn7wC9IhQpTJhE8AQEPdovpSVMd0upAd9L8ZFthLD2Rdt
6BEY6BIKYqAgHric9UehxfhsDXjnMXqxvLVOj58n9kp1ICEwdvasRSajnbUVOU/26FwBZm+0PAzH
RXDvvRMaMI/7fpny+Rh3QfNpy8jcZk3j307z0e2eUBpEFxDruXzP+pmYxtkrocOoP4Df6MM/fjeZ
hnMHB1NSFF1/NAF2YdZQrORSeBzOplvUc4mKNNzmje2arWfscTqKFj0acignCtBd2LO/ZbKaXmu9
lHRu3dJTDvNgCCkjPizMDoHdrjTS10HdvFmDt5bJVGTjTWFENONvLVNy9xh7RjSwIRFE6cuqIaLs
ROu+YDHw2oYdWseq8YnEAXL9XYtyaP7NTYhGIQuIhTrp299+HiJtW0fgC6vZok9XIKNRNOJJmUnj
GC/E0jruF97rkNaCNmxF/xy3du7niQ8OsZ5rX8rwQKNJ3CRwJwWUJtdskOSzEyLYL2Q4HglPaJ+J
F4qfx95ZX2fZK3c3hhrpEEOuaq7W3CzyDiCyfGqpAPwwa6DrBApJFnsvaGS6ryHbjl3v93dFW2Ey
AUvL4MYIkjkrXs0kr4bovZhH/DM+W+Bv4aY6PXsdI/ufknijAJ+HK0gKybT+1ohah0SMcvpGuk4g
3Lqwt91B1qXhwS4qQdklwttrVjnFt8Ja9eJZ2v+YWSig+xHvIAkXeeGfFyIiNOHECyFKBMWN0Utt
Z3J4KdOO/vMbhttwGPVRfJeSlLCj0RKvXoTJRO1IjMObgFhmfu6U7ezd2dj3moiF6zR3Al0Lmo35
gBUMdqQGv3xDjlFyDVRZylySy3+9IHoezEMUSbOI5VSmjlg2UpJQhlW++LsE4J0bs0bye/FF+YI/
Xj7EwP7VdhCgb3xYv99qt6Oj1vGqdgNn2r8vxKod1jAP7pqUIIw68sS/pccESG+DlBzTlt3tG/6+
+3iOQvdQm3m6d5Apq50K0PyUsTuVuzxlRUt8t8SRGyNgb+PG20eIeMUZbQ1/ltOos7c99Yk9BD+s
+yaCdURuBEB98OZWbJcBRTrpOgyvvNoeWSZ9wxEVDwqXwex00U9ucP5s8IWrw0hY2UX4Rp9UhdgB
riADvWR13xBDvH4PYS/JCKjmWJ6WWNN1yPq2F2PZPiDkIkEIfQ6VZaVqL8NYy/u6qYZzkKb5fduV
KUqg2XsLG8upziWs0mFdetu6j+YhPnhlTBKTJV4du9MnP/XFNSU1OT5XTCZk4Gh5DEs1BY/tkMbT
lZw/BhkCGsrQ7baDVoRiwQaFFHbASa9Dnz5icTJXPfFiwrZ2+wl6nIwzFBdkyDRnDLc++12LND4n
HudaQK/3CfeK80UGOLNxWuTNfykiazQRavzKfKql41sUT9IOdfiHPcDZQQORO43i5AE0SSP9cVI7
SxxrXpxd5pVAmp6XVxeJBvLQueTg2YOYPhXWfPtUcpkySy79dukdcfTlMvbo4us52nZhZREjUwc7
fCcftcBGGzjDR+P2zr1DZBWhK0Ye2tiI16Wwp99GRePjGBBQw7vRvfjGeC95TqYZ16YNVEcVTVhs
BsBSUhOqkp+zRpi5y5doFCh/m1/CGPSdNym5Ew6rzoaXyeFU1Z4LvmanZJ1p4kXukSGuYYL6NTo3
66BgMQh1ZPSL1Pgau6rZMw4BNfSVnH6orbMvOrgl6MxSvwinq4Nk6rnR1nBeD1Nl+tOk/PjFWG3w
QFyHeGGhty5jP/t3Dn4LgHS+6PZsz8C7A0BQdSDrIbSJVqxqSN+QhVu1YVhc/Lruv4eRKG0fxQ4r
Z6ZgkQhSOuAY5ObXI5Zbz8MEa4pZHvNsTu+iNpXb/7F3ZstxI1m2/ZWyfEc23OGY2rrKrGNmBGdR
A/UCoyQK8zzj6++CMvsWGVIwOvPpPtyytEpLkQoEAIfD/Zy913aY9L6apJQ8OBZpnT4l7m1keA1d
f9zdyyDteCP3I77RKHJ3MkKhoxdeglUliPLH2izxFtAqRSWI4nlLk4Gnz9PtYqTlqnf+zsnj8sGu
ZPxex0K+wG6nQeorMBvWuORXGC61YtHVXXiR1/iZp0yv74E5mpeOKEE4+r0sl22vMVOSNy/Z1zZ6
dh05RoM0zqRk5k2I3YOogwZEZCPqV+U1hyECQ5gVhrtPgMa8r6iy0731jeDGLyxxObR2/6ku9W/j
ZISfhCWCe7sJ4hvLCsqVL9n76XGb7ByJLdzoq3rjOLkF3djxil1BQ2RLC411K6S4ed6ir4lE0//s
BeDK1g37ariaEfYP9H/YieaH0oi7R12M5se+brWNNqjoivICdm7RJmvbQCDq5043g70D/RsvXvur
pWF3GBmpNxQ1BEYUs+2vA60iEkkjb6KdmmgNzkLg0MkpapQ7oOExq0w42ggkLxIJKGvcuCQERKAg
QrjoX6Iol8VlxMsqwDPVm2V9bfUYAZIFaLO0l4tKs03vWg/inPpB0rh2e48UNFTREmhLSpOAbQ/T
IY+z66QoUmGa8XShW0pv2UVNtJ3Jgmmw97F7nuprekRxwkwg2RXc8H7Fg73IrQQl6NVElSjSNhMg
FJ/VLxnkG2dCk3evIYTLn9+GyJ6IlTCPCNZjbhlYhAxjT5kKDWOVA4j3e0e+f/vjT6RN08t+Dcet
UNpaXVyqfTAw+4bSunDrayMDBdM+8cQ0KwZdQBVC3GmR/l247cEkLjMxgm9B454hAZ84RzWHELzI
32FLJ+wkycTe7SNQoHjAN3XSnIsgPJW/o47g1YbmxzinsHpHmfue3c8VWslVGo174AP3XjkdUqv9
ytbwLhmHlT842RJtxHQGXn2KOj//+Ytzi+PUCkGVyr2mxcZSC5q9wEuxcIZ7/nn7Hp7AY6v5z18c
AmpIavdjIfcM8sfCau4tvVsjXFm8/fGn7s4RWNguYCZSjRv2eeoYNwgYygvAJO2ZTIIT8Q/qaHyj
QcLlioRkH1MvuFHqrpnsS/bLmz4FEzKMz5RrkhXh1P327dM5cbWMowHvGHDMGlF3e6+OyzXqFXPN
8uKzjurtDIz5xC03joYzdjIR+2Eg9ojGv9VopCAij4BAuvjpbD7HiZvyI8juxT3Xyh/c5UruVWt9
Dq16m+fJ3+PyG0cjdvSiVqJylVD10NxEIa4cbs0iP5cBf+oGHA1Xq9fTSEqcR3nqfWk97x3k3Z3N
3HxmvJ7AbhvzJXt5aUTa5HFcmfs5v0jVtFtj9W1s0w9TqH+CstidOc6pW3CEFfc1j6ZCFcu9X7c3
1MU+siY+gyyfR8ovWN6GfH0KlcgRhUV2sc9G3WlX+dBK0k+k/T5r7W5jGY6kyuRO3+sh627+3mNx
9JQrAMumyqtib4n4e2cG+Bp0c6vL8Mw8eOquHD3nQ9lWdLhDYqTA6ngdYlykQPA9aHqvQYOv3z6L
U6k58ujpnnVsUS2yYk+g48FJm5UV1UsRIoKhcuA0EdaxaFt4rCqz8KJN4g0+H9z/tXh6+wucGNzy
6Nk3DOzwkqb3Hr0VBHJBmYSah4YK5czkcmK+lEcvM5xLTmTqM4VGj29AYV+EhX8Frmnd5zmFvoBc
PFIrlHn79vmcGInyaDJIywJOTmgWfHTOQu+OS7miFHPRZ/UubsW7MlVnpp1TGRPyaF5A+6Eq17Db
fRN1t070Djng0sjFhdFfFa621YwNBRmaMX/v8f0RmvZimiiNZip5z3f7jPUuidOPtd2cydI6NQiO
ZgbZ43iMpF4dUvrRmmr2g+nc0rN/fPuenPr4o9kBIoCLf91vD6mf2zc97sGktrM7VDNvf/6J99eP
rL8XV8aN3Ri7a0gitTHsiyK4QO3CFsFFX30mcPHUkkwezQY4cdIkNsf2YGEEXXq5iNcha+q1S3PU
g2dqps7Gcui31463JFq+v09c7aMVFOu3T1GcOEdxNE8gN0F+J4PuAEPXuqQDQlWE3aDwLgan8TY9
m6sNJIF8NQJtXKCFRlwS4fOPm/4Sk8ydb8Hdwld5hy3045nvNJ/8L2b9H9HlL6479rxCEpHUHRps
5evB6L92hmTEW8P1FN0JQWmL+JhFKArwCHb0dy/F0YySR4g8MUiRCZ1/jeAdPZTl0LIwsncot7ZD
OT7o/cVQyg8w65MViiHWA8lFHjc+IQRePBcxv9XsZ88sCE9N4T9u2YvLMABZ7jRXtAdEr2ITZ6Z/
R/zQmv5rvfSyEi4ARcqLfuqwInXhp9Z/V9QXRW09QIzUzjwCJx6xH6FWL74DXPF60EQOnG+kgIdw
vN4jvxEbx8at+vbtPnWIo2UKkSyF1Q4eIv4pNfdJVQermq4LPM7KPHMpTx3iaB5yK52emaX1B7PT
Xd5IY7eTZhYdRO2dW+uemrV/POEvrlRKJAXSLMT7hZ1/xu2VrV1nBGVo6NTgnPALsjCqVmtnIuay
PPMOPPXwHq1VjNKk3q+4dLjo8lVt02wWYVsdiDVBoKU33d9bs/w45xfnZvNcIL8ye0YBxK0EHdyH
OEyfbQ3Qow62eGOMbXVmOJx4r+tHE5JwVaFci+toJdu0q5YWqD7bYb2i34eYj+16S5jR2yPv1BOm
Hy1S6t4OFcbF8RDYF62occxN7/Q6vqar9a2cG0WxrNZaKw9NaX8MjHoXJizaqtA/83T9WI39YqbT
j6Yc+H/6UFKbPXRp9W2yIsyfNKPEtojaA/adXQPE1Sx3tac9e9X3mYmilyQD+GjG47R5SJLhUU/F
PQXFC0TZV34Vrag1N4t0pPtI7NZy1mdqPFAUCgl0R4p/TSHlTBrnqSGvz8PyxbBwXVbGoCb7wyTx
JyPnzzTr4Os6gmIXIZv9SS/ym0iGULZa9Xzmns0v919dsvkZf3HQROu0uoRYc4i04Duri2CZ5NNN
15ebcaIqd9EZ2PoQYRiOMQcMqBVk9nNJbafelvrRXNVJFVQ0KgUsgjt9+JqREGWoe/qjRAPkG8RU
xLLn+og6CQiT/sEezU2dX7Wxd5caF2cuwPxw/+oCHE1mEWC1UqGRPFA8v3RQfDQPoWt8JOtk5+s1
GFxv5TnyKWpxmNPTPXezTz2X8/14cd2BJBeNg3rtgHGnPLhpDKHNQ+5o+ZBPQ8j9eOUfQ+qWy9i2
SBkf49sBFncS0ZecHO+gW9VaTAQLeHbm7+lufoZtml4FQX1mhX5iMtSPJsN61Ps4A6sA2xbyRAMO
ZwG76cL1QTdUZzaHJ3YB+tFyLRN+ZIF2IaYrBwBbpPoSu+jW7Y0P0u8Rk4R7r7HuztzoX490wz2a
CalDQryAP33IfUOteje9GcHnT5p2MAZ09mCkxce5SXPr4Nrfz+RdhxTZpiAl6cw3mIf1z0PNcI/m
R5YdENF6HvC8R5qFWZZelPigUlz9icS81T3ZWvWkjcYiCAgqazDI+csip7THpPT2d/j1sDPcoxkS
6TlFa132B5INVnh/PuRTvs5tfVd6JDXp4sAV2Jue+f3tw/16EGE4fT3KsYqoJNen5pCLCk4ucN0x
de7B0n8Y6se3D/HrxQi0p9eHCDzXxWlk1geYpM9GH+/pNrwXpTyz1hHzlfnVTTuao1x0DlgubHGQ
2XUq4h374WVlYeQV3Qrh7NJP5Rq+Uuz124rq/uh9qR1j0aN5tkYYpM3H9tzO8tSZHs1U5MaAGEKF
dyBOYNnm9ZdR1781wZnn/cTeyXCPZiSDOFED9XF/cINk26rNlNsH/gUScaFl014Om5E/QXTV5heg
Hd6+e6ceiaNZpkmB5zS03A+aGvNrWWTdLm7gS7z96afu3dH8UuRmYoPL6Q4hsXiZE91LT150bbkr
LIRrwZlzOPFMOUcTS4vxAWA6daFpIgndmqorpKnIB9JS2/tgZnelQk2AmjRbTppz5tTEr99bhnM0
mYgYOErpcrsceF9oWSbKGPlzl6orpU33TpluCsRnC1llFnsc710VmmfmsRPj0DmaQ8Y5XyauFMt/
s7vXIu1pTA1i8ZLF2zft5JkdTRp6U2GOy01xiFv6lDC0rn0nrFZBP3eSCvsAg/O93jg3g24i7/S6
aD9J9rJnjj4/Tb943p2j+aQa+rn7nrcHyF7ixpMKOPwc/hM38XedZI6VFPat1fThMgQhspBAfOgA
IhIekYldw2H6M0z6P74O/+k/57d/HLP+13/x319zVIV4Qpuj//zX9jm/fkqf6/+a/9b//a3Xf+df
D3nKP8e/8upv8Ll/Hnf11Dy9+o91hhJnvGufq/H+uW6T5sen8w3n3/zf/vAfzz8+5WEsnv/5G6bA
rJk/zQ/z7Lc/f3Tx7Z+/ybl18R8vP//PH87n+M/fHtoqTp/REzVPP/+156e6+edvlvU76yJLQrcV
OozMuc7SP88/MeXvytRtYbvS0qVJouNv/yCYpAn++ZuSv8M0t0iQMx1evmr+FnXezj8yzN+FdHXH
NUxTWY5t/vY/3+7V/fn3/fpH1qa3eZg1NV/m1cjh08FCGWjhhFL8Sxz3aTowkhDeIHfLgu54r1S7
BI8kSPXoyYEqQVW/uDp/Hv/l8V7PnX8czzFBhmBbUA5I/ddvQGnVLqIf8C1IabAxaY03rWCte/Lc
AzlPl/9+JP48EMgbVzdsKqb60aOBncDJNQeMcaIPY7qLQMkk2xIN2HXjh7a4inINw75l+zBERGx5
Yp/ErsF6NWQ5f+bLvJ58+C5KWA73XRjKMbnUR5OuQr1FNdrCoKVP8c4phf9gRRC9yXmHPPH2BZ4v
4KvzVsiUXYaUZdu6Ie2jCzygJCnb0XHX7TCAXc1K/Ra+cnPRdG76EbBccMiCKbzFv1N/ffvIR1vp
H6fpMGLJFFG4NpzjHmyE3sAUVueuC1v0l4QEBneNsLAt9DmKYNHpGSB5YQ37zuvqm4DrvE1Ytj7U
gxmlrGkt74AyN31/5mvJX1wRy9FtG4WA0NFLvh5yArt0pykIoWZeFqjsAthuxuiA8Ua+A32TeCai
yTYGtNKVVrTDtkHEczCK0lqNCnfCmRv00xPHDXJ0pbhOjstYOFoZsW9EsdFwg/JpZLsOIdYiRCRC
Y8yOve8vAPWcfT399NTNx+RZx+TPA68fvyeaNB0tCYZ8ncNbu0wSUNBWlvhn1hQ/DT3LMXR7nup0
W9qMwdcXGrxM7WBrMNc2akLjuhXw3e8AUCA1rwIt/TpoaexedDKzi10ep6Cd3r7T9o892MvBz6SC
X95g+M28O+O4ZBlpgJoqT9SbYtAtg+CDWCBLN2ypy2UV1+1TJx398zBJ83MpuvC9inVRXbqjW+IF
r4v8KUP7+pz4XkJEbgAge13oYTttAkcJl4zAGt6HZwH4X6ShFsibTFrJTQ/OLlj7sRofEj/Vy/ej
w0ZQ9jhsFqny5Xe45ENzA2exJUXOqpQPaGUYEDcPGFNQfxL7Y75Hg1KhQ7UbRMc7mER1ddFV0olX
dtmRrK4qQcovmzL3EmJd2lCailttAf8lAaLZWM0tJmeg59roq3VpAQVcZlI3+lmoF3gtAdwlFDaE
VpZ1U1Jk/2DkaM0IS5wBIdj2SvcL8VJmg6EYf4BLVhFGnOy2CTK3opxI7OrcIGzQZmLt74iKRlL3
3dM56Xdd1ZnNbkIFVt8GpZi+p+gw8pVmpsHXUvcHwuMCE9RlDbpQzBwIBMod+Hix4KlUYonARn7u
FTinReYF0+dQsoEHM4Y8asNE4k0beJHNYwwZvmHWwEzDhdOjx56MAUWQvY6btpQzhGUU8JQX0pGa
c8CUyVqzLzDnLUsYfAM0MUrLBz00Khy2vhtRk9XcsdpEYAsqVrt6rVZ1YJTQe72OlVRhSg0onWzH
q8bu1ZVMa5ksiqAAINeC5SctwiuSHehvMAreZAJLK2oyq5BVEeJLfzcIvIsxr3v4f3hBvhPOFOj3
NdOitddTMx/sbVUmwYfKjivjURoediPSC/vgNqC5qa+NpErNe9KQo2DVBF2gf5ncChE85Pc8e4ec
2xMH066Fe5XbwMvsLbdngKvCyIAAzdUbtr7Z4GnXdSCwCD9BdcIXzrEcZ4cJHHwtkLsxCdXrEU5e
scZl3IECmsk+y3LwGHXUINHZOpENahBFLIyINlbeV7wNYbyPk4HcsKnTSKLWeduj2NPcyFwNdTcj
IRyJhQ64khut4DJFczR80QRbDL9s0qo6Ed6hxrjvLiNhpjXZWFH4IOxWXaXjmPcrvCagIUoTe8Iy
D11rk6QOeT1eOThi5ZCmgvw0t/RqGbooKAnFSsrr3Oyw6JP70tKu6zXORc20jbFMVLMynCl5Co3a
GrcugOEIfxgBbzeVCFAcS6qJh9qC+rGwdODqiF3Hp9gzoEezRBDyE8PVai5HHOLi0GTalK/i1oUT
M6GbSbZMGHX3OQR1zQDvQO1/GTK/r5c04D1zN6erZlsE1/GjaxOwtWYVNGhbd5iCaK3SYgYmkSuA
g9lH8k3boNeHbd74/TDPY/0lNidg6r6P6HPFnhdD7wDmR+6qOLE2JmC5irpbFhirqG0wB4fQ0RG9
lrbbLYBgdMWyAUILn9/jyhJaEqObTTEukPHnhPaiJAuMvHI8wOR8h7rzafLD8DoBLoCjFCxFz0xI
4sUKX5g3a5NL8S3xFFLScELDFcENvsynAL5VFIPfBJxSTlt0RNp3DUp8urAwdfXXpR8RO1lrld9f
+z76yU0fGd1lgr21+mTi+dB3xO96wQpGDoiW5dT4ZgyMJ0wp/3PTMD1Js4zfAanXnshEcG7CLOxI
ephER+pGnssWFqIbwSwCtvgB04hZ44Vx5okMMHH+LlHw07gckDgPI1V3QBdCROOlHSVNiuauzx/I
NqrMS4nBWkHRI31llWGiC5dFWCR4Ar0CjhP8F+6Nk3Vue9kpkgOJTbPJCHJjg3VPnSXJx6xL5LhK
x6pj5+HjgUgggzwzLQPkJIZUKzboioxvbszyeMlS2ao3ImzEBODe6GY2KdghO1NGtmYaFg2+BiPz
dmS1VdpuUlltXEx2GpBXHtgVEWtSMt0syJpU8bbXzMrGfQICYClbqQFetwqMZq7KjeDSKLTm2dcR
htxPYKhtqDuxfYfQuoBsDzOjvbTq0roqHJCqi0R5gY8xNfDfUflt5RY/OwJwV2bRd80kzmzpkb9w
A2vMdA6g4ivnSsfFMyEJtspKFIu2S5riMFRTWG9MqCWHPi5miAxWOOIputH4muqTBhQnaeGnhcx+
EO0SzxpACxX2ruuxqxD+BcEMbyNGRbIeI/eCoAxYHrOX6DJnvQFMFoOTvkJ9Xo83Ntwo/TB6pPt+
xL1dETCkUi25zqc4iLfgTTQIh27STTAlcr/O5E2iDf20UgXzpL7RQpgNOzT9veuuggoFxrTQjEDK
VZOqyqbxOiBh5mr6kU3OLI458Yk3RdOtFLVL65BXFRTIRaInzbBnax20nwxTmvFSxR00uRBzi0MD
S6RktihskCkxB+PX0Ua3cEMpHZZCU2gtGRl2mVOcA8MCKWQgrqwlniYhkK9n2H7E1QZPD5Jvll6E
dkgtVhui/h1Bof74vsFePVwhZfW024w05VubpDM8kaUwCNtNNZNsLC8ZVywVEm1RBmnov3MhMX9P
W+KLL6vcmrEYQ0VY3UT0DXnZsJbrr57sS6IXkiGoP1VFnQ3LgSzp/tYqVX3r2UkaPLYi9D6GSkui
HXkONYHKGtlxywDIRbwy4I+OMHVi0/xcxLofohEWE0vD0LpvxMB1HlosvBsoMz6I0jhzbkbi1uWy
njAmLJvCxbQ3lo2MbkQ1AvAtPBvqqaiZUzzPC+mylhBVlgFrIpzVluMBqJqoHGNZdct2OdqF+1Vh
8iMkoqPEVGuuc8uTL7/YehQcygk/8BJo1PhNFt105xaEQ5CDYlTvIgz5E3vCqbyOPMsuDv4QDckz
fEL/HvM15oymTfziEtS6RV5QxwtpIadA+zKipmluCFJIWIVw5uIRR48Vr2FrNtW72kSBG1mkBy8b
TdX5QVQSl3hYNalGaFNiuavEiD0WFPBn7sIfRs/ItNmbB779UdfJb1k3iUNIlW3EplyUysVknTh6
VV6YI+/2dTfaJq7g1IWsU4XMBUutrMD9mQi7cWKD6ohWGsYMZwUmg+glViz0zKTdNWoJ6i0kGDVS
6BnA9eAx0WVqusz1RvAhiTPuLvkN/YPWGhWU4CiIvwvHB1pZElH6re+c6VPUWgAJTF55cGmJ4LR4
Xny+kK9H+ntCe6onQgIMuSgaKT4R3RRkS8yJwRe2akUDJ5vVGRS6FJPYnQs2HSgk+PJoZZUwLj8y
HmrnW4xGoHgkQEy2FzMKVIzryut8FqrR4EtSJGsVmRfW4Ll9x0vcNUdauOTSPbE0yq/BRxr8TmcE
5JaoxHDfdUFsBQeyLxxBEMXo6nIl0szztpPT4YhiopJmpS3BiIYu78jM159NSYzZxifOjUvdAJhe
mPYUw3Xs+s8aScctqMi2fa+RoZpeuyxXv2ihrMBjpTiUNsE4QBGvtDF+b5N7bKzc2hiAO4+KmDCT
9Wu+tihhBGtbJBZOzLFpbyIdMi68BgIONqZFVgC/nhb2otBAiWKAr7xnnRjFZBUPtXs5cgGJoysH
HXMvOXoGHjUv3Y1mHMXbUKVIyVoi9D51qNvmHAdlfParWnvkZaOadTZ45BehD8IqGhdh9xmYZecv
dewhII5q8sOXYqxNup0+mFgyWLIgWjWJXRE7Z41IOTBJ2US1OcbwzS/JzoWtiDFmQzK4vMsalUTb
MYlqAM7EmFZL00t4K8d6LcQaLkjjr/As21/paRs1dCee8m1YNrWxkG4y8ILyJ5v4R95m38wwdy+V
Z7sesEnT6BdGPrWsK4tQFquaYJk7O5xiIHhYPMIF7ZHmozH6Nu1aaL/5gnAU21oaKaMp73FIr/02
F89o4RXo1gyfxJKQJEKpZFNNI0RCDHn7RtPUI9U+Q+08nuNr/OP2d1MC1l6IshhDAI2uuG3NQpdr
Jw4ZHxOxoZetg8VvMwV+FFyMWTd+J0iQqQbNy8Bh/dINt4Ya5EccGwOGnkZr+3U0hqO7JNvdvpxA
ecebyI5TpI+u0bKL70VvXYVNkNiwbRxaHU2sajmQP0nkLhY6/CrrTpUFeyZA1njv+mBkwkNKsBjc
GR6GIBiXe2fCwaUOooatsIUWbmTZ9xoZ8WUJegy1/kdKIYGzBjbIJhZgNSOqrMJOrby89p+MSLDH
xKYb29sma7tHGOTAErK+m75kA/lVK4Yq6PdxnHN9y1pODkX4CVPm2IBWpEmbtfVOZrJMvqUmmS5f
9cQZMHKblW7uglIF2i6ILOmtE5CfPmAwI1A3zE8Arkz+wFo1DZnOyx/1hL9UzL4Kv1Z5nX9vjkvV
r2rbN8Vz9q6pnp+bq6fi+Df/HyxqU5M6XdL+7+TLUxY+vSyC8/t/1LKl+B1dB2U0oVNg0cVc4/mj
li3c36VFndO1XEkJBvL3y1q2Zemuo0up+Dd8gH/Xst3fLfw2VGkFu2TxF4vZR3VWqDp8PPtCV0kl
LSnnSuALnULZlmEJTRpNXhR0d3HGnhAffqStCeMasjN1PGn8dDgXlSmVCwWzie//k3rWBIQK5AQK
FZuOT5PbhF90eyadJ3WbXzmaaptN72RhtchT2X+pjdTBs+sDYB6j0TJ2aZZ4GPKBDt4M3ugnaz+g
PbeaqU53qgU1sQoaK0QaakDrrVWT5ss0K3qagnrGNtc1YzGHGzifYvhZ3kKNnjksQC9XiFA8kYOG
klH6wQyqtIBSGxl3MZmUt26fdnwXErtIiA0hUmAFVd1qzsz7REEDWbOdFCTTT07qLHmHwgZj7i1M
4pwgVS8JepGfXQMiJJZyO/hQu6ZFzjypT8liyPBuLkxT03TqKY2RrgTMUKz9cdFd+5jlP9aDl6Io
KKJ7PwNctSMpATRhwiwOaK0Hm7vUO4WCkXVwedt1tpxzGynrPDPpldaabVIDQcw1qQNh892Qy21+
cupWG4lTSyT5e4kEjQwmqfyg92IId1Tdug6Rqj/e2XED6jIbZZEvgQiXj1K5rFld4pVWuukkNrlh
+rwL16cS1a3e95+pLVEkkYFwPgLeQFk0Dk36hWpq2G9yhV0cV2BNJletO063JEtb3PWanxrsIkxy
OOxJtHdRb+CGLHtw3EujDR1cylC29G0/WG3LFFmxfyqzgiyuanQfHEcSzoHLCDqtn9FiXliabX0O
BouYv7SRBHSmNZjAZIIig1l8DCqi6Mfyduyb7ktU9S1pOu4EzSMPW2Sbqarn2D0ds5wC1kzy9TSQ
TFWWU7ClwjASaIPD7X1T9BjrTFLqyJRWVnfT4RWe2KdByVx6QW6uTM21Nxm+cqAKjaqew4JCIUzd
pgdEyJC5dGAHuUtZOdY3WE0R+A6A8A+ZL2uiXwL2J+uxILAbbElVrwPooe0n1ZtzhPMY4DQ16PhJ
ghbt/jOIOUph3mAh54Jyr6NbKG2Ed6odJYmyCjnMRTrWiveDAjqIBVdqX5zIsoOV1LS6mUedZy7q
JsQeqQceVQGAPawcBpEUmMADrXxnVCaTA+vXINsIY1AUZWIlh6UypHMroUpS9urBnVA7pJm6oBZY
xetuMgColloIdFIv4FEDa4phsNDu6r+7gMqJW3ISnma+xoNpDD1CoTCo7bUUElhmro1QH3t9dLUl
FZgGc7/btw91U1GqZuoiipO4l/iKlXthLPACONfpkGnBOpjM8tsE5w93MkFi1sIBUcdylwyxp4IO
YciHIoMHGdInnymnNrR628KrqFiHtr8m7NWA82GmzVVUsN/cDPT68i1x96G5d7XJfyB8tOjXcsiq
jM162RCcOpGx2UJvNa6aEZMYayAKWBAxyDVaGPU0VQuioqzPEyHP1NZA+tw0lj1+sCm7PoCPzu7n
lMh6qeP9uDVBthO6UzoSPkJs2OkfjYf//6L+bX6FnX5TPwTP/1g8BU/pU/3ybT3/pT9e15pNG5l6
N21HcBx0m2ad5h/va83Rf0c3I2gCWLy7HDF7Tf5sPkv7d2nwJnd4mc5/Z/7Rn81nqf/OxwjTBQVo
80a3jb/SfX7dlzIRbwmH5aXDu1OydLCPGqMzaYN0NLPYugGrN5bu5gLaeLF5cVF+0XN+raj5n6M4
kvaUa5ryWEdGwHWrjMEoKNN6y67xoFzjvQDEoXpC3sds1WS0S94+5i/PDMsuyyTLRfBypOaZ8gAK
qLKKLcTUfD1WdbXUdILw3j7KfCNedHv/ODVDKd3WdZZPNF1fr3haP2/qls4V+bspxXgVZqCP9cDN
6dm4TbpiV64XC9WE/iWZO7wmJ5ykeyPLENhUojQvaEANkr1t+iWUvUuUYZa3xrvIaox2KwtbhYtg
rLW58K3J21aYvtyAtBmjA8sT56pVjiL7Ik2gZjfaGSf0kbhrPjlmRcfG76Iry7TUUae0x+bdtm6X
Q+7TFB1r6Y8LNpkwckGKv29JKFmMPS/zGsrnJsLFvVOqiDYjgLBsoQE7OXO1j8TOf3whJeYWo2NJ
15zXsS/Xl5YLBsKhOrdFGmXtlZDDI5XNnpTvfPwwam5yq8Ee2fraDFZ2MmOF2O+cCPfngSVNWyiq
uq6yXPdYeG3myiMrwM62gK76j7he06vODsczi9ufxhULeEz1rPMti56+dXSmWgi20O/9hKplR+4K
zPe9bmmEIoMMO3NVf3o6mXyQuaDUmEUh6ljKp0xKQLTqgq0CFnVIh2b42Bjs6xdOnr3XETF8E34F
5ujtJ+eny8hRbQV3mQ6jTY386PkcSS0eGTc+LbKAfp5OVW/f8i7fvX2Yn64jNjRLCIQHTKK0xo+u
o09BjTQ/UW5DUgv2QUjXKnF4etiZOH/1jH4cStnEBTE+2WW9HpxeQUdhqPtyS/h09IC64lBr9jnx
M6+L1/MNB+E+kbxmMZXyf68PEmWSmPKooBTjsd6vmiGmLDJ0N2nlVleAa8/Jj38aHIigmAQ4lMNe
k53n6+NRm+A1NQ7lNnd6lmXh5UT2z6rVunU6aF/NISvODPyfxsWsujI5JK8jwM3HnASPWXDKLId5
27H8JShGukC0r//6veIorsHXZ0fMo/z6tOw2kykygmIr2FItJtnWayG89O8chfPBN8MGG+bi0VHm
mBU7UcW2ryjfj1H/ZRC0Md4e4UfKR+7MfMV4glkWsIVne//6KDDzyHohYXvLz6cl9ahsKdmmLapJ
fCBT27pE4kMUB1VxMpjacFPKzCfiWbfOzCO/unO2FMKcBwoClPnnLzb/kr6bKT3uXF/U4NAgXm6m
zPTOrCV+SEj+LTH543RtDCTUQJSS3MPXhwmxADi14HRdzy0o0UkkPAG59Wn/bky7h6DEE0n0I0zq
fI7wvvAK8RmSKLkW7DgQcNCacP3qzLf65bkzkc11CAeN09E0o+C0eiYCkS3Jjw/w1IkNKsdzy6hf
HQR6H5M0o5Z38zw3vLjABklRtDc4SEH+9lbTqCbaSvlnxtMvZkzkjqwbLF5xaOaOVjR17cR5VA7F
1iNoaweuJnyImdX2hItGZybn+aOObyUvcl1aXDKioFg2vzyhkZvRtVU7J041GhnPTrp2dDNbgR0j
a2qAT22mJdsswk3PnOTPD42j64L5U9kuaxv7GG7gWXMqJwnNW6uvu8eoNbN9VvvaFgQhlhVWZwfA
RvlzzQgmCjxOwOkZYLM8Mzwzcuab9uoaOFSubPQhcEEVi/2jawBQC54rPPet9MvvNJaidQFhdI3O
nR1o28Wrt2eLn+bzecuACJDTZ16Sxy/72nP8Ok20jIStNKI3n5W+pPjsx7TXgFnFZH+PZOKq8f3b
x/1p7HJcl7UMvT/Fo3tcGWzolYBpbrMtGDx5ZZF0skiIZDpjDVKv9e3zW4rDsA5nx0Wpkzf/6xFF
Mc60B4wk26TVmvewsMcLd0zanVel2oGI3G5Jcmt/EaQB1RfNTq5t/BfrNGUxYIEEfOTCQYtzaEWA
C+2tYqUgBK/9MXcfUMZ8olE13sUar0H2Lh1OaGoacVwS4xb1DUhvv9gbGhYOnIXtStPM9s6g1LSO
/QoeXtLph6ydgoMHkHrlKNinRkMkQ0CFcktCdrUhM9LbEs1OdgPoq9U4Ma/95dtg6NRoBbtH/ne8
eNXcOumlPWbbYCTyPdVZopdR9/j2QY4cej/uAkexZyXivME99pD3VF+SMR6yLb3u/8PZee26jQTr
+oU2AeZwS1GktLSivTwON4THM2bOmU9/PnofbFgUIcJz5QvbaLFDdXXVH34EZfQy6jr10igS8Frp
I4ce8GuoCB9zcUa3X4dd7usedQ1XXuQOqUU+FmONrFxp7WUXNxGH1y4ISRE4APVunm3X+6Pzo74A
H8P2l8fuPEvopc5om9myjDx2LwWcAJkooEaSuXPwbsLqauRVWNUqKza7Qcw9bCoHCjsagtcJ0qRZ
1BX/ZZHBIJMhIgFq3eS8/SyjLjZgdVCDBc31CnMAZP7+NFFbPsgC60wYNUlKV1OZKKWC8NhyopsO
yxio5Oip+n/d30obYQMINde9SgmPpHcVHUWkyyMR2KpXS2aFAZds2JRLpZ212doV1CXoWIhgp28w
+DrIY8MvY9aG5ML14b19wWAIG+dmKJ7ieNAfhgBTtqQW1L0mxtYH6uRLKqeGRNRY3ek9QBAMNMfM
C3NgUypgBUeoB+10fxo3LhleqwY8BgpKKFmvcqYZZwAK7FHmyVhUXfI0x7Ay7UKnCCIV1WA1pBn1
f1Ww1/+9vn4nGWxMKAtG8YUBtaV6cH3M5IUWI+tx5gl9IwBGw76i7gPFiwuTNkOHfrjcG9wzOSKX
90deEvfVdQoSmMoYAq80wq3VyFZqpv1Q9Kk3IwnraBhSH2ZUvR38duKPOot6DIwcp5QmqhCTKqU/
Ylf8inxXwy9R4LcUjcYR7qUL0UGo1PGQFVVyGPV63MleNpZTlZfKAJ9IVU1bjZKMvlwiicgo9OJO
IBylU0yhyZZCuXM14LU7AeV2UgmWBBTVNMmXFGv1Vgc3QVZdQPQr+Dsnj4svA1Hhq0nJ/2B1uOgk
Bd1g5FLpj1GlPt9f0tvNJJkaZxNMOcFGNlebF0VaXEJ0sfTiKsFhNrAcZIuFF7ScsAcsc5yn6Go8
G7to+l8aY9d7iX4mJT1SCm4yRHOvF1NSqiHAraLwqgrRbvxjceI6oFRiCJcxrZR/kVhKeIHUQtW8
jV3YPPEM0Brg1L6IUkgwWp9H0JiHzhgJGzqyoV/rBrSkI6v4qQ9xauAiNNFBQ9AZ5VRb7FqqoOCB
2w9iItBTKLuOZ4tMKzE4jLjp0K5AV+qvXGu7s5IExbcuMKLhUJoldo2gXSG5YT6JUbBuflUCE8Sx
UAzht8TM6n/vL8lt1ILOQOJMsYjHHryl65kZ2myModKVHibn4tdF6spuo7r4en+U21xVshRl4WWR
yOk3dAZktpVMqNrCEyhw+AGedAOC3r6Sv5tTXdpyY1o70eO2wLiwhHiSMB5d8hvSdUW7MTTrKPcg
8XXnReD6YRKL0eF8BA8WCqDYxA75cczQbbXrGjxcg7ntznG7/e7lR3B9k6Qsb5TVhs+AVCZy42ce
2Dmy89TqKyxDZvMsjQEAmAw89EX0zfmf+9O99fFcgGx0g5BN6rBKnnUdsOmsqZnXItSNM30hPnP1
47xKo9gZh7bFxCE2v/mtgU9Q0eRuXMWzd/9H3IYaGfIKnDEZCMPS5bjeWWgu15kYztwcuVK+p4oR
ndHObY/GgOtPF4QJpOm6iS8x6qj4rQF3uT/+9iT89gOWaPRbBC8ACfSVL2deh73dW9UiejQChMeJ
fBCcWNNAIOoigv2Yqx16FcnrCG7hzja8PV7Xk7A6Xn47ifhGK5mHPdh3ZIQhwatzs3NHbw0iwV/8
Vd3jz1VQbxvK270sLrtMCV+bHvqAJNM5vz+f26OYS27DirKxrqczDJJhUSnPqJarotNKmfxa+5O5
c2Jui0KmTK+CEtuCiVnYd9fDKL3V1AgxkEbFYC0yQFYfxwbdWLoIwhP0u/wAA6V/zRHofsrzdCa1
G5N/TXCHx3kU9Oe81JJTMHV4YSYYSv75HPz+41Zz0OlhARitYTnNYvbkNJ/eBN/Y0y7V+MTr24op
QOxfVDSDusZawxTTJaXqJKYgV8v0k6JU+eNcJRiGquHOK/s2/WAkXaX9oknU4dale7/ElAsLwMyb
Fm1Bs86RoDCs8FhG9bfWyPfeAHvDrcKSIHOrcbkwnJj6iPEpOp6YgX9GgTI+W74gOPeXa3M8Ojyq
QdOL0uqypX+LAA2ojCrCx9MTIed+ylD/84An605YGS1V6cL/42yO6YQETNq6YLDWrE08OjCYwRHN
8/MO59chMI4JdJSDZTaTJ/vDnpDUxvdhg0cPGfA7T8R1zzfPEWgcQDt5YQQ1Qde78Gji8wkgvLkY
c1a496fzV5V7tTHxXLJk0cJEXtK05ff8Np9CUMiJXwiJx10HmiZOfrbYGAVt6xZB/oLGHwL7GChJ
UfIYC9VD5JuOkRXImScuTkpwW8BIJ13sRnruYO/tYrLlkYo5IabVO0u/hIn1T5W4cHk94JtGb+r6
p/Y+vYe+pIOopijDm5QfFOWFTj1eCFNrOVktWTuLv5z9mxF17luRqi59xVXgMuDiIGGtJ54iYj0E
PWypUEUJzlHxU4AX6EOAdSClE73ZCZkbgZmW30KMJsPQbp5ofVDMuVCMqOAPnQbtNsYUqQj31EdW
lOTlQUQdbiG+LocJhvIqlxEMcR4KH/ZHC6ngkNLQcmFKNS8jCNvTADnlQfaN+XvaRsCvpU58FnHS
O2spZhil2pvPUVprO1++ESjh/hK8loIk1cbVfmysGgz2DAAb2QjxrOQtGY6IoqiSQnW6v/c3hyKS
gP+A7cpb4no/VWlvUtzl65NWjXAsinn4Bm12bhPr8/2RNpaTeEU7leR1Kf2s9lEmV6AkGzPmreJn
TqFUNfa55p484/J7V7tVkzQ6EDzqTV7Zq+9pxEkF7V7EiMOxc8xesj52cS86CCjPXl714fv9r9qY
PwzYGZDTyAZa69HRV4cvjLuzZwWS+kADBEJqVE8PKHEXO0d/cyi+jL6HSB9n3faAkpCNEF9jD5uG
mVsGkewZgsRZ72J15/78tcNW02jpCmakCjsDT8H1YjVS0XU9WPNYlYZ3qwrVg4XlnqeVfe0gd9Gc
arGGkJdPoatXuvo0C3p+VmggXhQz9N9wuME/kIrYP4oRwDsBFI5QR9A7Oc6OjthnyUGHO4mssRAj
bopTxpT7/Usy4x2s+aN1aLAr2+F+b2xAy0DLgicz3XZ9zXDvRD2pMMqLvJFmh6P38CAnrUt2DtQy
M9czR80RiQJAICqX5vp5IGU+DPAeQ/KimnsYsaV+7DWz87CBKDxdF3y3Iia5f7oLF7w1hTO+isaY
sUpAlCls+ywNI29hxLoRkORjVYDXMYx+Z79vvD549ZDG/W9/HzT1dcAYhTgUQ0MJva4uBG/oTGy3
lFZ+gAuqHIcQIWwMj9sXbaCDMAyWfNADJKzvf+7tStKfARBGE0bhbltDT3qedhV4pMirgRy5WpG2
R23Eo+/+KL9UH1ZLCeiS4i4RRVkEQq4/FRIQeAlkDD2k9yVSgACGbB3DshNmf6RZ6yunFITIY5kV
+Tn06+BlsvJvgV9qj/PQgwRmE1+Uaa68nR+2lHXWP4xlpvSgUXYmL7v+YRK9FwVs+7IGgn9GEWqE
jB3gE5bNsj3l+ficyzg6ZzH2cKk8G6cZ6Sgbtdz5CCXzj4FA/ACKbiaXJ7Gdt831r9H0EcnBQg+9
oNG1r1g/iW7PY8gJx0TbUTG6zUVYdYajHk2+dnOEtYbrWWm1xBPZ3lRMm9KOUd+xpwCTbR1GrN0G
oPgpgOwJV2zte94u4L0NEVgQtc3rr5Q7pH8npUo8Gd+m4ziCRyaAqtRd+gHz+fJRnYQnhH4Ryion
2TNDqIH3l/02/iu8aUxw4tyipMbL3/+WpRrwxLpQDhKy8AoYMD26E8pVSAyY0p4S7kYQk7logCbK
NDVoblwPpeBRrE+/bjVZxsg51Bf/o7y1+W3JsdGAi3dt8cdYFDCenGjQpPj/kW2u9pGh5+UEfxDK
l6wIh1rAUpsm5W6+tzWNxtJepk4sAohYf1temfmMsJDHxfc8jzFE0swUz1ZoIk4oJQCj4xLEuuhL
JPKiEJ31RsH2KFIX7YmgovGJ4yqtg4tUSuVff77EBgA36kq0/ohs1/MeKkEK43OOvTmdnhNTrR5x
dSptwJrqjqT4RgiVuSuWFjTiTmhOXY+kJhI6AGkWe0qlL/bOeLDahoq74U6haPnFq1AFhV6j3aH9
ArmuNi3JGPz7xcrKVND+9FUdjH7U/Ivs+wtxa09jbWvfLp0+nNRB4dNQuv6qtpbFEEfpxOMF6btz
o5Izw5xAOyGr3NCA9Nh3qbpzT2xtKIAKPFGAomrm+oEUp5ZVDaNFypkXkVuWeuDCbK1dpcdH/f7+
+NWXXk8nbwKRnHPhA6wxw6IVSeGAnwbwUukj1J+FD4z3sPLoa/KxR7Yo1qpzA3MUSz9b6Y0PIrI1
Y9E84/zl5AFV96F+Vv3xk1H2p53ftnEryZZKcYurB4KXtjpYmDwKE8le7KWUPg9JhGGnPpYSypLR
4OgwSRF0qEu8b+XizCcGx86fe88QOh04TbBXQ9h411HP4xkF2olk+caxqcKos09qzlLcT+UR/W3p
Mmb197Qrk9egGT4M+EM4oMFpDABbXVy9x4e01+qjAoXUxRRyLzO8LRzzgzRxgZMuiDh1dbhzcB/w
zQk8cYmjK3APC9cyEe5MLsrnMlPoHoeW/rmATnua5vI/JE0MT+FAZOcsqKLrs9EbBp5OPctjDSWP
ealSDwVArp3cZPMjDSoUi8gSonXK9Sh+kZP9ChOj0DbBUNuEZWVOkkM1WkPtV8Zl1OxFOx7U7Lkp
VGXnLP76ipsDwjOTziqOBGT71+OPcRYIVtHzykwlHi/hG27rMLD08yAlh1I0MVGBRcAC6531gn9X
altV/EJN8B0FIW+WfLcUDaeF0oW07Qnn6wfZxE9RTS4NmBQ1j3+0SfloBP0jwEVUx5M3sRx+alP5
mOMWX8rRUdOCd0RaXicxeJZyBCpANYKasWy8tbwRtZHZkl/HMfmMc+GPJWtFlx0urfgAZNflKfek
mJyPqT0nAia5w2jDw7oM+fJCMs8J8mTQdE5w3xEd8S/wyR7QlXsa2s7tMvmM0+RrqWdncQp+CMlw
CQcVGajwRU4w9WMwgmDqcHcfBr340grKqTeRXB7zM5whGNtDdUY++z/kLXBBqB0u2mLSWjTXULqg
GgYOYpjTD42UUXSzNoz4GZb1fj8Gbd1qPL5Aq1HGQ1NvdcTGyILVnSz3J165XmhNEBi7dA/kvz2K
yjiUGMgkVqkgLOUYFJoYe3lgVQ8DOwkGnlz8hxvagssH9ZUeAFC4651cjUqKysMQe2onzQ528agx
ZBCe78/YxuXFQURb0qKoQPFrNWPlqCVpThPXAyeFGHpZTjgo5b6blHsd2Y1MgJHo0NPSQRlhja/T
+loNY5XIMOnm/NgLiXoQk8I8KwWqDTECPDtvhY1VIr9TeKoCI1Oo8F3PX0apr+1kviylCn/phi5+
nnR/D9u8PQpxkmr10pldxTuKCB0iNYySdTXCLjDTjwHUyZ0sanMUXaR99CvxX+8Fgyx1SJe5y/Wp
QrfM6h3ee9lO1WdzL1B3hOsFAgcy2PWMcWPPshJ2sdfFUuBCJp6cAYLpUTPKYCeR+VWsWsVpYG6G
ZtKgkUH6reetF6NBaKF0xBPhwaafkVVoEUTNcEIaKHzphKyYj5GM8JkLNKzVDjNF4uGhVpF7QivQ
ny+GIKqVzTkpIoebNflch3L1nszWP9gbz+gQtNpfY6RX6RFbdsB6+WSlT8hRSL1dlUaPBbNWyprN
v2g/BuKAVF4oDf2AfSpmWPhVS1MA8XkufxigUV0kPaCeiWg05Q+c+Ep68+XaUvHlzPoveh3F3QEx
tqH1Kq3vDNxnsmrAZrzXvbRYtAX9upC/irzbMSwvVNipUi/TzlQ0zGx7SNlKRkchNzAsr6vJRedA
wnh27KLZLuinvQ4mcAyAh3L6rWwtefl903jSg5mf2loa6u6Nmelf0lIUP7Q6AldoqrT1Z8T2mr/n
mQ4tyjdhaTnc2ckXjsyZ/5nj5pNq6lERUw19qlKL24Ml9/pXJYmVDzXPIA0U1JBgl96jOWdXiYEM
2GToxVsN+vPUZRISMc3cYbI66d38UJdx8KlKTJwPKfe+ZnpYH7spLOjFz/JTNUidK2ooraJEB2c9
iOTRshdb7/lg6NX8GT9eKNIo84T/n/2JwMK2hO3Gu2BpXi0cZmshEq52tlBjLVmIWoREFaXh0jL/
7ZQmgE4dv4p12T2gSqnuJEJbR5bE2yD0gHCkTXd9mHATz3lXUlM3FsGesRHmYxihHnM/fG8FVU6R
aGJ3TaK7DnJd0DKfdI+9gbceuYys9d5caqMrS/70NA/SnpfMVoyghGqBdILkpq07q6I4oBSo8VnI
t0nolrD91IKCzJCZn+5/2taamYibAdha6Itrf4O8z5Afp6/qRXrcukKgmB+EHDMZA2dsr+Kl93eK
3NxOXNqaT8gwwGqoAZO+Lj/qtxoLKmY9SgagnfNhlB/Yn/1ZyUa8rOPxB/01cWeTbMwmRWINTAt3
FCjkVbZa+50h5XrDK7wMEZpNtMJBTw+rF15z92fzlinJM1+GRgemGEItLLrrLzPluW6Sgge/btbZ
u59ymYhmjUsdUJpDpFaGDWs8PCoNUpKDH+iXWi6bY4ACyyXoxT02ysbiXv2aZWJ+m2cziytD9Oll
jONw6IsCOaVMzZx+MbOrEiE7Wyrh7v4UbE62sgjP0uQlcVuN2bbESaPm/KMWbh1VLVyMyJEZnI1C
ce4PtbGNUBchcYNpo9KoXZ7Kv30eYT8wud1IeeckPQFDF90gjvNDixraUWyo0d8fb4Mswur+NuDq
Oh3MuBtlAMKeMYPTC+IR6FGgUiWsffj0edMf6HEK5yLOc1cuB+WACJN1hDa3k3QtUW11rVMwB3BB
SYn62to7YNBgoyYSD52F3OH0dVtSlM6/ySmilbFlZMe2UStPrBPhJJfd3nH65Ye3Hp5KvUbllSIE
LI7reQf2NOaxIRMzxBx7mxEvEMs84Hj92Ordv6hBHdUpcvWk/ssf4jN4lEcSuAPbwRHa8usoFV8M
2T+nevZiiIh1pN273FnTzqHfuBlU6IM015YqJHig6x/ZQ40KqqVDNOhNeqhxWz4mXTHs7PaNUSxN
Yh4ocaIEv4bKJUDexVwI6JFMiDJ0nVx4iZlIO9+ysfEWnjHh2VyYxpyr648RUwXOOs7Nbi0AoR5w
cEBxpE1O2Tz6Z/rBxqMlxOWHAh2bo4i63FHWa9HLmujn/RNwe+KWRiWPPoPYuOjeX/+Owe+ayfAr
in6hXDwmWlOcKkGRPZ6ExfeqUvYsOPbGW/7+txMudnJQi2A8XAOhHkeNQXKNcxIcq3DSKAPU1Q7T
/Rdx/Hprq/QdkFMiMYfEp69CioySbEVDRXVhRYUfSgXBDzQKEkjQvtkqBjK9CMk9N2VfvoPTiKhl
N1rxHvmN0iJ25neKW0lGjuAPesY9CVmuXNqwMSdnBlPZOGWgD+Yx7GOQJPPUGNmhQQ1EtPvElz74
JccFyaII7WArLWIZJZepqiiwdnFgh12NsVTTjcr3blHis5ssxwtdBIv8j5Unw3cIztmXyChaEl7w
FIWNkG/dOy2O8Oc6VOXKjZuZkjv2kWaKFCbPXlsSBBxAxlT8YNGRwTMsrVrzwUTiLzv5WlFZh4ip
euyjNu2cQBcyXimCNttSikyxo4/WjOxXFRR4YmtKCWUtG/XEGalOvY2J0UXHaYo+J5rQlEcRZb30
YPiC+GVC1fltNKOqRL16HNMLLbPRRKXOGYy+kdxU0cXMwVJYBw3UZ+MTvz5+7OusVg/JlCf+ATVM
ZQ9tu4EdJGVdMKc6FUST83a92WQkM8HlGRYKBvI5UToF9SO1tnBzKpT4oE5TfcSxY3LpGPi21CSG
ze9CjrCLohez8vuHaJFwcfKmqxB92EOj/Spwr7YmYAv6YgZk16X6cv3z4rGW26gyLbcxmsmuAvEA
urGwlVxzitDAKAKPJPiNeDErgwAaL7G1ErlxVQW/8EGfQCz7zaU0EKyu96Zu45hCaqabhLzG8txc
ZT1GWU2Sz13kGm34OMyKMdm1IL7lUaF+lhA6de9HoZvrj1yVIpckkh/LFIdWSX/QVnEYVnPkqUE+
HNhR5gEB5/7JVCkEjnEAdgJLnQipz7Gc252kY5nmq2VYBucT6bPQHr9Bzc1jpnR92EQenP7QzpTg
VR/yv6QkyeyyK39qav96/2s3B6TtS6qs0SVf+yNGAkLOQ9lzkfWl76H62X7UJ6gr1kSdVUVH3u7M
9o8LLoD6aQ5yyzPJZOirOJgLcOPCnq8UO50MZkitQ+5Pe3v6Zt8so5DDcJcoANDWhUScfeENBHxa
FUjlOcBEGrWyFJmlZuqOg4+s0/2pXK7J1dpR3KFJQQOUa3tNes1HGQXPsFreccZzVcD6pahkPvl6
Ptk0fo1DL5fa0rbY69rcpAnLh/428Cq0VH1Q4+HLgyfGotTO5qB3cd7YQ/5uTCc3M2k32H3AX2uM
HcpkTS9HE4CFIu88dE8Nt53H6KiL0/iUaLvMv9u0BLIykspLxXnBJaxhYEIQCHLsV6Hnl7J80rtU
+VAGo/KAVrDvNWZUntupS72p1/yLFBgFMlhKaCPhKbzfX9iN+dVof5L3wtigr73KSMsxroQwD0IS
4ukHmpTBc6RJ4vn+IL/s0lfb52qU1aFAtEirkYHlc8M6wnPSig+y0PxLlQZ2DteHTR/mbFUjLnw0
JCjxOVMxxQeDjqZt+fEhbM36SC8NH8FEPPr6QqGawuMU0XGIuNFHUXwbmvgVf7MXBcCjHVVGbQN/
uFBUQSy5bf/MVBsEFAsI9GDpJYL04Axe3ylVV/a+ISeh1zSCag88YY6JLn4CltY7GOXskfJun8fL
eIaJRB7kWxhDyzr+ls+NRibEc2sEXthX/yya2U48qcprAuXcyXztg6ZMKDP3ZfhIAG6pHPmpO6Fc
eOkV7Y8xvstvMYGug4QgxGkr3FGumC2KqQLOkaUSHwVlCFAJauYDGtuUP1Jddc103isQbESgpQOA
5sACXoNdcz0BvBiDTGrZqPhYveVBLL9bQZd9lMAIvEuhWh3yjuKwnZaGv7d7N+4RhqbkwjmlQ6St
di/Fn1maoij0BqO4BBIWyInvo+Y+pIuSLSXEFkH3PB2/jEZHnPLfUsM4K3r1g3rGP5VG0jVUmLtn
/U89TGjnpqR7Qv+drscpQHLUaeruCQoFVlJV9R3lvObYZXl7DErhcP8cbhx2CMC8fhec4dL/vJ7D
rsMeZbKYwzGXW9cyWsO1ENDbqfltjsLjkXUCVGGsy/QUOaMIdkHgDTwjHXY0+u79ZO7cSJuLAuaN
lhAECo7F6luSJKGBiPoRYJj5gByB6IRJKiFMz6e18/KSoIK2sxU2Pw3exqIyAf5l3VlLxCizemxa
vEa1flQtMs9aEGXH+6t0WyUgkeaUg3+hKLz0Cq8/rah9FQMBmQlExeNFrXSMa6RZPAa4grh5oKS4
ZIzJEfif8EkoK8xh6lQ8gt2MPgJOGw5DP6pUvFXtpZ9b1aEbKJHD1saMN1WOxCluRqktpLsidZuz
A5oBwQKq2JRfr393HEeR3woiS9JZmI7ISBzpffjz/uxsD4IYIAn5EnlXh7FMCr828eTxcJ1oPSXO
tKNe56Xz56OQJcO4AL5IKW41imK0yUBPi4WeEajIJ9x1uiUruD/K7cOJlV6gMovYD5TJdYaadYmF
6HdLJEVV/q9qmNVzKtJd0ucICR5qNA74MKgTA6jmuRzf0HExQAgApUxAwp+GcertIsEVFevg6rTz
45YrbHVpU7QXGWXh1tBfvV5OOaBRH8A+d7lLuu+gyRTkXNP5IGZz9SBqTcxDmrsFkoFqT3oK1bDT
3Tgum71ZWga6+SHQXxaJJhqZ6yr0PGMM2CWt4KLNb70E0fhYBRh7zmKmulqsZC8oCmeH0PJ/0pTK
fvpqQAIw9+NbqRXS2/1Z2dh+yPmR2dMxWQQnl0zyt3s4sJqhbrDlc8t0qhwEtiQbb6p455NvR1nw
k2TbQKgW0cfVZddg35tjx+S7GBVjbNPG9TlMkz1BjdsQyijM5xJBOU9rZqEqTnqSS7PvAviTnbqc
sBdAme8gy9F4ksGXHMRcHndOFiW+m+VkWFoX3Kn0FdCzuZ7CJpqUWhtb3007xKQi6bFUsvIHvSBT
PIpqMngluGTLLq2iVg5d1qQfNN8YexsrqVGyB3HmEi4N8QNAOxSRy17gEhZf9NiyPga9mnwbC5Bw
RwuQLV2gWc7ew1CRf1SKPs2H0ugm/TD3kfitS6VsdCrVnPAYTPBHOY/1KES2RcM2Pfh+IndOqszx
e4xfhw+rEbcAO8pCP7ANBcyg00ixNToRPixYlveICx9wBVgEofU0eOpRVn6ss87/Og442FPwKb9H
QTeldhJDZETctgvf+q5UP0nDmP3MWzn/Oy6DKkLeUtQG2pJaz3a2It4FQvR3orbWc4TAke40uchQ
2BcZI7tcH8nAjKEEsqJDeJ/7JPwRmxUnoEia6LswWBIC+cIYfQ7kovtLnyeY75A//pKKGdOcWmEP
eHEoY+4ktx0IIXCtP0ZV6l70KLcAXmp6fZrAV79lEn1eUEey8CjVauQfFcA7p7BT6FHLgph+CwVz
+JyXavOWqngBVb7YvJl0jw6hlj0mXSYgqGai+w1gqKTgkg/+u95X2oXoYryn1Ebfqjj2jzg81Y1T
59aEc7g4WKdWiCP8YJFDE5zabErx7xIdbNNGRDnCpQC/rho5zYSnAnptAl4YAn4ZLjzv4JuUz33l
dJLUPcd9mExerWEzcfiftI0R16lkcCSRgX2GUarWm5Do+TMOj9qnFJWSzEZ9038dK6v9EIC/Cuzc
TEBPS5mAZwkP7uCTmerC2xBl2V/3Y8xyuq/jHTUqyOO0wxCHuaEPBDXWCViF+G6Anx/S1Qg0YOeA
5VWjf/rzkUDuLAxUNDB42V8fRTKLSq6DjOo4YiOXsgl/tl1SPYtWE+2knlvfBEBMFjE1p8e1TgqL
OAjCfgwZiaeBWwVZfZlLXzsgfP7l/jfdIuGB16JMhuINsZPu7CoNSczSRLg+AimHQZIXKnP2Lhh0
+okNyomLZHJCtaHTD8DYCYMenmSS7YXWX9+zWkN+BD8Ap8ql1bMKckOpAKUbfMvNAn12MebJbG20
RrdQ80/y1F0gSuNY7psDpiHN9zzGtS3D1/pSLwZX1rdYGC5t63+NTP2ih4r+syvn4NTESrlzy2+s
C4UkuIW8ZEVC8mqyxsqYVWyWfbcVmt6rQ/OfFJPHI/xo376/Lhu3jUpfF5gWzBBab6sXsxn4ALeU
1Hd9TS+cPtNo93WG4VDIFlGCSJXRVkGC/Pm+o/mzqFUtelrg1a53eOBHA+bSS2kaw6AvfStNdiDH
w4l/q/+HqYTlRP2Ig4vk8+owGVKrWmHOUFYSinYXJaENYKhCT7Kdd75qc4+TlbK/8UQF1L16/eCb
0A1oeVhuXw/AZAo/M46WgGFcM8vWEZuf/jxw+R4FTeqdyizzc0UmsXOVL3O33uNI6PDGQ/tWpnR2
Pbd6EAUTlQrLnWMpdSka0iAPkeaPZhrWaOLW7xVercjA5XurujkybRXknggo7N3rkTUxC2MhpWze
Qu4+5nmNP0BYmQ9Cj7RqEg3Bp6mIa/TwNXlnkTcys0WkEpcP+nj081YjmwFyKnUAB7cD5Y4dQCnR
37D21Ka2TiVOIqRmGm7bpN/X3zdUtGmiHEffXPAjp4l1f7F8egRdZ+w0xDe/h1cIiBmKKjcC1SpJ
UJUmsuWqkV490zXEXCCK9sBGy6zc7BSw9xqXjESpcfkVv2XNGogJi4SDUXKknPpaaVxFGtMnLLzq
J1ze9ihfS9RajycvuuUgc6jN3bDQ6zgcQRlZrpCHOPxNiN4EZVsei6LPiDK9jGWYkmECoIQveT3s
9fm3Qh3RlHcCe0XW1iiDCEfbUMwY3leM4WyEo/Uqx/iWdjKyLPS7IIOJ0fj5fnzdOhO/DbqWmBpK
yQfpxqANXckfje7HF2wKsEGS8V+bLBUPXKVWcUzT3+8PvPm1VELBZUIN4lV+vbitjq8juCQWl/4Z
oiF14ZhKmp7EFhvIqQ2Lj0hw/bg/5kZFmRKMDFR36SXxklidw07XYh8pJ06IFH4vUt4vPM/Df3pV
Fw4dZlwuQilzjXm4KrtGHOQPNZq9doCXiuu3GjF6yhowjcJE88T4rAl19dporf4szwgUZGwRF5VM
/VSpFvgf+sMu7Xv5nFJcA5aJtipycDn/Vel+1HkWfLj/dZvbd9EWAF8JPGeNSFfjsQiLgRnVciFp
bBG81aVrLBJ5nBJ+RCk6qtgMhhfRCBRbsvx6T25lI/5Q3eVyUSm4UoZaxZ+wng1eW1wvbVG3T6IY
pU/RaHZPtaFmh1nJiydR67NHs8WbrUG6Hh/GangVeMc5uZSIjo5p4DnrRvM0IC1mT12P7VUGizqZ
Ku3QiyAq29kcLrIwi/aA5JaPeOcJlS10JOcMN7BUCo7oW4ifNLMf7QYDNMdC5O+IlWPoiDJoFFzi
1YM+y9IFiUFU0ySF1vIY4Q7THTuFJoqKwhcNVDVsK8/M5vxJRfX/iyQFyfn+am2EUJQPkfsF9kDh
a51Ei11aCWLNntLarMd7FBdV/JyVnfRp43gvUu90qFC8pp+52vA4eUeYwVYklJpgHINsROy0lGIn
qBtKRRP+wXLWZm7BZeLe/76tXHbBrSBWSfTmYbKK3kUk9UNPR4Q3VZydy1Cp+gtEdfxqTX0UfVQ4
y+lbqsXSuQw4EHKYoMuWjsYRJhj2kOA+1K9YSHUf2xIXhAOST+KjKYZFjsp00yDBHEnROZyN4Y8Z
TQvLYmEyEZfIwteNimRKTCEVljnLJeUkBFi+GvJYAs+uCmeW1c7RNZz5eCOrrmB1eyDCrVOkgOjl
vluqfGssagDWY5ywzHaRwhGcSfZVuy2b9KRJ/k4I3tqCALYoFRGAAPMq1yE4akwDGTw+VIr6wI1M
NPQCMRB3tuAtZY35JHlfEiAN6PBabXqMsihr5poMrx6GyJWayKxt8LYI8I2kaukh6uP+Y1PXwRue
WvPD4Ke4cEZCGtH+ANvJG6iYsCJqRyv6eH+T/kK+rq78pWAGtoqKEoWl5Zb6LcUoLEOI8XG13KHV
nUqwvo0xSEOxy455oJ3KIrn0Rfps+dRIAvVDNoh/J/38VE7ZQ1CXb101HIcyOmhi/rGnMF62CobU
40mQiqOMlLFgQasP2DCd0jtweGpbRlpmZ343LlKKfgtsALIm9bjVAyJKdazJZ9l0eSCBdO3Ap2Rl
px4aVXuUrLZ1jAUYujNvy9ZYzxv9dfAKvJVJ5FdxBYOrpJtn3XQno2ve/SjWXixgEzlF7zHhc6vW
snm9139DXJe/gLge8KDurO9CTUnKrvpoepkgm//wwTbWjjqOTzHV+cwOtSj+KgsSApcTSqmf00TD
WbIu0FA9TL4v4/gWS3ts3o2LkxmkdYKqIlCn9btg7NCwD/PJdFvre5pm8wXp2+yclyDKFk9zp16s
KsMKHywlgPlwfyo3erSLNpMGXAdELYTi1a2Z+pKPl7RkujH9YNuIq4vkN54Q1+9iYNL6lnJX6NKP
uSV9CHXhpwpVBoPjPSnezV1k0DriffTr+r4+CBJyyMH/4+zMmuNGznT9Vxx9PfBgXyLGvkChUMVF
pES1pG7dIGS1jH1L7Pj150naPocF1iFGHeGwraDEBBK5fMu75IDRwjX2HrQpkfX7lfuySuOjF7U9
Dt4/3n7xa6cPaHvSIRkFAme6HHEaCrSeyIvDRpvQICpd7O4TjqC3R3lGzmxXKiccHgzQi2Eyb3d4
qqLkMnC99fHyFdKuG1algJgCQDzQ8zL1m5xmeEND5WbOK3EGcTwcPC2xPrnRDHk1dcyTrcXtaV1l
4zatpjOt7OR+QbHxDjFCIywayreznRQPqLr/fMNSiqpLTJAEmeAtdDlL3WooVdcYbtiOen5Hi08P
VX3q/CTWxclbM+VdrCjzzpFy9dMQI8N4hmEGwuVyUOrhK8osqxtSmcmoYLY2YMvW2okQrm07CpWw
pWhXkuXpl6PYq2iEEU1uWGhuHcJasimLTl7YYov8ybLS7j5dU++urEb3oyjaYmf4a9UQiiBSYAZl
Akkevhw/EmPrFQrj50uG1ArhGLFknt7UICMOfZR4H50Cu8OywghSdXKq5/ag7zzE1ZmWsC+QfNyO
2+an0qRAr0aqH25iYhwYOea5R3IjeHsTvD2Kp262mgVecaZy7oaKIbr7oatQDPCU/s+8C3g53H+h
5SDodDmfVG0WCiwdS1UbsBoYNCeIXURc/sS7gGVB74iQFijb5SgFNnqlOYyszTSJOZDtjxVqiDuH
8rWlCQgPviA8J6mBfjmI7lY9ksGchrgk6o+Fu6YPq0cgpixudjYKB82QuUP4oa31owfabOcdr+Wp
9Lp4AvyZ4JZuxWci3ItrE7VltkbioDOViRWedz5gbtC67tfe9rLfTCOfa6zPFxUrVdVSctq5cWve
knFiOIx1TxPjslNF/xxGam6+p9SjGwA0cuh1VBbKo9rCe8RtraG2JzyYvnZmFuMhb53mccUnLsa1
k//2lbyVnRTHK584PuMnwyu6r29/1GtpCrE2fWNiMJD9mzsQVEbSjG1BDFNDDwfibhE9cCtA0ZzO
GTn1sTcG6zCrzvLx7ZGv3XuSJExHkTMIhsXll851vbVpqHMLrXHyXmAHEbR2/psmxEd3cJ8SbM13
Dleb37i9kF6OuFnAeJwDcFG5h9BSDmijfC8cfT3D/Dqs06rs7MlrwTfeG2DAkPWF17Yl7LViSId8
4JYtJqX6rRQ1BqMNut7HtkOrIiHyuF871GerRfmc2L13O6FOGcy4cR4Gd/gDdP1PGwRCLudal+w+
kBLgiS9nXHiKOyg0QcIY1bdzVZnj7f8i67jyXS9G2ezgdUxEHMuDdUGU4ISauBmiCmjTVey695ji
po+K+ifyKTTYXBBMFLVIu43LN2PtToonj1ls2CcSgXU52LK48faKfS3gxQSioyM1bp5xPpsFZONL
qNVAFSku6eMHa/AS4pWyDeZES45drLmfRdYv4dLhg9qZi3FbGxXuuW4+Pmp4zd8muaIc1gHYxdsP
duXQJBGQqFCyZ5Wi4uXroxZr9mONQg0WqsLnkOyk5ySZ0qBix5uXNM8MRQtHy/jiqmL89Pbor0Vk
PCSd5JwgkQAjf2tZUZKIrDQzopCUcRQHL4und0lkjY00jIaEPONviB1uFz9prdROkaT+xE8Vxblb
+9bC6RHMsO9WJCiBQtf4iBlTkYRZnRZyL7C7/NwtzJ3HvnLyQaYlN5akUICRm/PHmXVLySZZcfL0
6d0yDOVtq7TDZ69IkBcZ0UtxKHyFahfZO9ybK0EB7Qh6xVDVgYxse6u5qlE4GxBFoHY0/KFl83DI
xtXdYd9fGeUZAslOd6TyrXW5KLysyEZ7dZ1QW/Bq9T23MTrfMjEMfvvzv97v0E0BWkqeHqfctpys
Fo4w6m50wqjzikBV8uQpyUR2sMzZOc2kPX7pRfnTTw8qmy2gi4DCSFDM5cuxHJsm17AuMSO9a/3V
9Zb3tad9iWxd3NfNWn0XzmzvBAdXjnTKhpAwZcECXbFtmwdPo5T6U4IpdWPFtxRcu6fForbgxpqB
tir10lZrogfhgTmZZ9t7QD6kCWubJmbn0r02nebnEwbKZGx9apkS6rrFBCWDG8VuZ9hh4UXF2cjb
4YTDbXt8e7pf35yMAs8VPT5wXdDsLqe7KcwkxbvMDnG8K86CeCJASSRAUW8mSan3RGT3htss3c7w
up5VZYewgOxDpzbi6I0geFVniAI9HX8+Smf7k+zRUTMQonz+7i9qUWmhCGVVFjucjUac5p4ebNEo
087yeX3gMIoM0DmjMXvcdplEZxtYOnR2aEd6HhhRN38YjdgAgqcwHpbI9w6Ig8OaznvkQjlfl4EP
hUaw2Nz6FIVpeF9+viJuvLJYGjsEAa0clqJDDs8s2ps0d8a9VsTroXg94BxMKMShbWWzKZDHIYC0
wrSe9BsYedGNOudttnPoXHkjKQCETQbde2K6TShDzaCMIV1ZYZEo8V2eZvp5BEYU1q1T75zWV4aC
VUujRiIZYWFtLldzSBCbqBJ43alSI523tgecR7ygqde9UtDVoaSwnfQqA561+U5Jl6SdmDwzrKy0
DpUJCdx40qeTBo9wZzFeObXxBLNVXC8kIGALx6aRJvpkNc0QF2x4tnmE+GMSWw/qmuZfNKGpJ0p2
685Xu9KZYBrZBSaMakhQW8q8qpE04U5toGNLEtxOSNvNjRtEhWPejkUu0MEczacp1r9nnpF+zA1g
hHjBpOG8et4pyS3tdkVLJLALsw9jNy/CphOq3yNmdO9E0+e3T70rc/RcJCNexj0OobPLbUNGEpEE
rvQaStPlsONsCA8mSLSzKKPk/PZgV8488k7az8yNxEnLtfHiDKJH57nIP5khrujGHaGHdVIWZUTn
EAOURSmnn0b9E2YB7yHbRZoThOXleFPRTGxhELnRCmxTaLCcS7dMd97qyop+Zith6CxlKbabx8nG
rG2KlFHsxXyyvWI5xsXaI/fPcf72BMoH3hxyJLIQ1GkeAQHfwlRxJC8qI3OoCi5Ce4y8LkaUIN0L
ta+A/RHP4hRHhJtmNi3ty3lrS2e2kGzVQ8yKlVvFc6OnLo8bulLomOR+air10W2b+Qb3sflHWYsl
rGZzvhHoQzzSorHuPJt2qJW29YroTlGgT6HleK+kiT84ydodAEXa760iWcKfnSCaw5QzZc2Xzeds
DrLeaOveblw9zC2K7EUTfXddEf+ZQaSUC2Kg+Nhte2hau5YDIsp6iJ/3CESu7r7acVv9+varvN4s
2CST5qEtRZGIvvvlRzDLOM8QI6C0jMKeTx8mOax9T5oAjAKV6HTP+e9KinM5oH45oDJB8s5m20Hs
Qulvl0LU1C6T8sdU5+ltcp/A9dOG8UB65iD1MpCJpXMSIgs1/V7idAUb3PGeuq5uj05KjZMcsjp1
DQJ7b8/L6+3GY9JWk+VjGirbhp+Rri2gPccJlzRvD+1AINhM6uCDBTB2PvQVSiRjoR1AEZfziqvk
ckrwLfLAcGG/ncZIIUI9E4FW19pBabM5jKqGSjny3TdqU3cBSk1LMOamcrCrtto5Y15vfB4EcwNZ
ySWh21L7TI8MDcaHE+JINp6nCG15Y/H2ikdXitYMA5OAdgCEmVcYpbhaiy6ifU3XIYbuD1npHEfJ
4LduS3ZlNai/LEg2FriQ3TWgoVGI1LSd73vtVaUJpew3gqPb4rLqLCHtoecfJrFj4rma1AdDHcyf
PkkJ9CXIGPgCqcW2xag2rlZLQ6Yw7ScniJZpOWeVUx3fXqsyRLs8rxkFEi8SQlLwY7t+1EHMsGh0
SWlzAAG62nzWVufHlDgk3boG42nKy1udGGAn9Lm2SaTMuSzxSu0e+WAvblokZfuoaE0mcW2cu76z
omMXFViFa9XeUNfOKU4nQm8gpoiTGJdD4algKM3C95qGuQrGjI6WpqUZrso9l7pl/nwi85yi0SIC
QSsJOJfjaShdd8o8OaGtL/WNPqSFX4yJuxM6XH0rzne56+UBvHmrUVskcH+mslA57oGuSUManlbn
tJw+GXNbvH97oTxTxF6tFNmIo1RD+Ljd4Cl1vwR8IDsPUNOxrtr5EHmDDgZ5iUI9NuKb1RhpIVGJ
ALyazrc63pCQPpriXM7o8RIo9oGm9uaNmhmoRpRjEfRK+gdMRP0dnTwNyK9Vn7Vea277fPx9LaBX
eBrYhDEqh8eqcowjpIfYRwskDjSk2INeA4cSZ1EF0n9NTm+/8LX5pYpGcCapPuq2L220g9EsKxUV
RRR6WBR5FFJ2YDw4AbQfDW0PUyo/2HaCOdaktyZ9AKT+L5dNTgNQjRLXDpe+rtDZH7yDwzwGCZ4a
hzg2Gr+DHnNGc9c+T8RfIcwTjAEmkTym5uSe22E0fCVel9BaMdQpBnM6LCpMkrErNR8t/fHdgOnP
fcz9SN/E7W69yJ3Prj1OwbBKsOcULzfO6okDEDC19j3UhM+NiPBHxtnD6FCttWvXZxTXrmdstzLr
pC9GdlfPaAv8V6OJPk6FcMK8hEDZKGt3W2TceytNxi9vf5xrx9bLudos/kZrE9YYDaLO01tf9KXx
2eot7bGNMuPQokh/Ql7OOniApg5vj3zl8AfPhZCcR8pLEUEumxfn1hzXntk5KcfyaLX3w4y2ulZ0
3fntUa6cjqDjuNLRM5Vn5Ca0AiU75zbs5nAsemwfC6s5p0Z9P1tzt3OMvE6vsON6MdJm1ZWlgdR5
EXOMxLF1MPRqwhIDkLayAjlyFCxzhaqIPzOJcCeIgWWQunU2UeBz9G2XcetY1XyqvEahZ5Dt4Zmv
TSLVeNpjsgFkbQuFSZvEjdlQKMzFgEKNqlTopU36ba9Ye5i5q0NxWkgADVjerdFxoog0trTCIdjM
26D19I+wfbNzV4NSeHtlXGl/kPK8GEou0BcLsC6LAcyubYeKbTnvPCdpwi6q83sTDlY4e1HzVamL
f2bu3Pv22Ca3qUusN1TC8dtCFXdDZX8vAPzvxET/n8ei/4FO3BXqTj9WXtqXJfvCqFT15GiYZgaL
W+v6Ma1V23fhfiFLkU7LY1OupvAjq+3u3MlsuqDFAeNsLzXQM3SO2t/yXp33iqdXUkaq77LJCTwY
L6mtaBACV3z8kU9kJjbSE0nY1PPd6jlfNW99TBRQVapGAmPCfEuy98Ywn0c9eTdJxPOQp++XRrmx
tepzbfWHxVAfOkc5TCsCtG9/3tfHC9EehTsuHmnA8twZf/F1O9qPvV5ba4igfnSDyttwUNEB3FlE
r+82OQoZuvQZJkmUrawXo7iRag2Ika2h1SUt2UDxLsqjB23s7IOjQvX82XfiNqJkDQgJXsurCk4z
RKkFUUkPB91oQ8iEBSTWTvn09ijPYffm/pTpBwx3IiIqD5uXokjkrF1BedxVlAhkwDAtd54Vj8c+
7VH+wo8qLPWuOcc4n/jNWk9n7O3agLi4OC6zMR0VLAOOeblkZ6UozAdvyNZ7e7LBvnO9HjN71b78
F3QMDRS8hV17g+m1WjnTEVyL6cOY2kM2XoHGsWSp9qMPJhHEWxm+ZW2X2MlNO5Qae9+Xpqt99HXG
IFNNtN2juT8oxqifFL1c3ydeBejSSyl+lKV1prG/y7t/vTZ5HIpUktkO02vrw4H/7rxkmWeHicS2
dKJExUiPzZMVmaWfFSuCv66SHkqpT6gW9g8xViPE8yL3iexHfxLqEAporDvLS37XV9+dYgpQcvJO
LszLxewpoHoKgoWwS6J7QqLqo53H7cd+RMy4UdUfduo05xLKb2isKFS+vequzQlZGu09dLpg6mwu
an0a88zOIjskVVwCLZ1XzIrSPX/o1/sVvhpKoNSLiEZRZbx8xUGLpo7iN422GndeKxqm+2opPpnw
NI5Z7/08konhcIkDj+mQn20hCpKqMaTCscMhiZxjNBtp0Oooab89dVcaeQyDZ4VJLZrMcyv6VXaJ
oSkTDaYqzwcfGaXiQMn9y6q3XrDw/79OC5IbQli3RlyjO+2+cxUrSIb589sP8np2sZhHZhIpJBhq
CLtezq7QO82Oi0kP56X4nWRVP1gKBOjYK1wgaVW/s15fxwoMB2eM70nZH4W1y+FaazTppVZ6aK6K
MvgUkAZ/LMrkTrdr86cbQZdjbZcndyqqjzmFwEid7217/MPRkdP8E/OH4RBq1ew+zNsuX6ioo9wS
NsjMZYGj6g6eejSWpj46oicndZa9ysi1CbQgX8tJBLhvypD2xe2FJe8iAcNaODtN79fo1T0SRlbH
ztLm49uvdm0oCngqBRJq2nQfLoeq1BJFCbS9gCdU6nFIgZCpvYv1mhPlO0NdW4W2fC0OEaiS2/Yn
ur4QyHGFINU0zUejbppbZH6bYwwM8C5qqnZnGb5OobiLKYrAUMHlwNli/DiulzxJa15tVSkJTpT1
jinWr2R8fXmM1LYMFFiJwVx4ezvg9aHJ0Do9Api4xB9bH0oA56nexYUWYnQvTjUOJn6Fwc3OhF4f
hf2MzBHqe9uyz9orS6u5qYabr2Ye+oEKE9oHe/5m11YIPVBSQWSHILdtVkgziAb5Uj6bdAWA5bWs
WHc2mMiYrdh5oWsrBFAONy+JE4iVzWZGSluDWdZqoZp1hZ/Fsx2IZNCDmMzf7yER76SGV+IP4MEa
tmrIeFlITsl3f7HRJEpvnRRkrgutT98rLoJBphpbfo4nw7FkASW+gZ54YHuRflZbdb0x9bY9iMrp
DtHUVDsr9vX78zjkPsjISFG3besk6khTaWqrIZUk+7jU7gCKL8fUDdroEbrVt5/d+5fDba6FSq21
kSMI38POhQKltmk4cV+GsIx/fXuk1yuVeJ+NLxVjiMu2B1qHkkJZVowk9T5OXhtNx0Kr2h3rmdcr
lVYiNw/1VjJImGmXX9PtKiR2a29FbK6rbgjJ47AC/nlD6W2vxfyMkL+MyUCiYV+AfiywIFpQl2N5
VVvGZJtqOAxdZBwmdY6+rpVuGUE7ofzjj0oX5cFURCtRGa7qdxlA0yaMRZ0Mt/yVKT7WnZ4oJyXK
mxFhQkV8WGbX+H00M6M9rLWzBgmefQ9tMg0VBiorWODe7gUqtVXqdk+6Mny3srH5hFdYpvlRM6xf
sjUSk9+LAUpkMio6HYpsKorHxJ3IA0otazX0fxWmJRdAX2en/qQWkwbfzZjMr1Y3cAbPst8S/Ozn
t8nngaJQN5DM9c0RgqsTPVN7VMO5K/uTmFOVHDVJfn97lCuyWZy5sp5Jx4KiyFb9ICE4hYqGhnw0
K/R90yl5qKpVIKCHKkJ2bzWLksFzqKwswMqshWLqjv17LxsMaq6RsdynijXd5UPUP/ZrHsEMBGe1
l5jKM+xy4bBuKHnJxgp2T1vwxQrpqRCN1lNRntGWt5vkQP/DRXN4ctc5mGtTWX1L0V311I4Fdp1R
5AHp7QrbmqiDTGYfeOBC7yiJRN+sTqSlNMfqi5vGjozy7Hg9MULWtwbYhrQ7Wp2DTKjRNuk3GsWj
d4pTiwESRGRXvzNwjoSS5ULMrMFeVT7JTKX5QBCa9mB2dXQ2eqqAMJ91/QGaz3qfOp3zpJozDmRq
21ddEDk4hvmolSXVAbXJ4ajpiJUctMjyZj+r1RF216h390vWFIcMvipM4TKvvnVWhblrpyra7ykB
yru0xnHlvJQL1RsU5vWji/Z7DWQEpPohytAj9rtEmHNQuNYw3hte2ZFxGQl6KQntSCrBlOXfXlCv
AwiQOARgoBZANJlbaOOk5qk+V/kSGrNd3UlOa2BMSfkgegVAS+klkMG76tHO5z3h2dfnJSODz6CC
SOLwimmBWyptYI/WvLDU8awDSw0Mtxp31uKVUcgaDdxVuPkcVCsuzzCCTFOZMook/ZBNSMmuWB+Y
s/3TAFFMK+Tel+xLAr/NqaxZrYMwX7+Gcd2ndzYYsUNql+6feJeXo2xCh7yFKm4IsUIuaoegbJc6
9Az4XG+viNc3DO8C6INYgQlDQeJyxiY3nxSUr5ixvGr9WqSGb+bVeog54XaSx2fLwc1BAZAOrCBn
pkHetkk62kIYY7vo4DrMgeJCMpfFF0FWJW4LRV85EZSive9mNa7ulFzAmk6MCZ+ZWF1qxc8MxbWP
/Wr235omGe8910yikxkt7SePundyEI0C962BFIiWV+spvifWAdO+utIf+gjObDC2WrZXRb6yo1ht
spIgjRfAu13OX55jELVQHQ0XN3dvl6mPaeN0klir6tWhcjvlqJQLFfkkcX76DpKoOgYGY0UQsyVi
FdWU4YiT8eliUw2KDHo8JWT1z4wiEYMS7OaSKl6+YAyu10kXdwlJhKizWuUUKEa0l168jhMlMYB8
7T/IlMtRhCpKSIwmFIDFSD6v1tifwCkWpxoBoEPpITz39rK/wrGkwkejRlYxwAtuA9NptQsx0IsN
S5DPd0Wvj/VBS9cvsREhvM3m9ueGaNhbNOszbCnvPS7yzckBK+kb7lg9iWrtbtQ6HrECw7tBGVXk
39IaTNOkt2dTtETgTfaH2avJJ+hD1c4R9Hq+5OnDaUoFBNjCtpNsd40zqK05h8LUpnASVX6fLKn9
MbJmHWPfwd4JrK+AVmRnC84hwpQoP5ibc4LgZoxQdpnRfPJAcGdpfJsmXXQ76+onezayEJESCCRo
Hp7JOcqDVpvDu7QxPr393a49Bw0bGXTLTj1VzcuF0i5RZqtzPwFYrZrfgG0VkIPo/r2vm1j8U1Eo
ygASmMrqaLTT8qHSHOHgB+d8q8yp3JOqeH14kttJrTfCQMmF3ITMc5FaLI1nNW96ioZwhnsLobmg
XAr9p28D4EKUNLi1JaLc2tw5TpZgGlUw1DhO8ddxUYagA76zk29cm16q19SDiA0kt3wzvfhgefZo
F1NIgftXRHWiQzHSrV1WBGPm4n7trdvZmcyDoo83Vp/9g3LDHhDuSgpLqkhSRVpFbA0o+vIT64vl
jMWSsKxzNJQsVhIei3r8WJhG61Pbq2kCeEY4V0N56Kelu40yvBzqNO4PZTqaOyeFXNiXlxZPQ8WK
7g7dF9Lqy6fJG0ofo2KNYZnaxlPTNWswDXW8wya8spLQeEdNTfY8qdZvrhGtdaFHdIyitHqLEH/c
fexXe8h8VTG6nTd6rgG8fCVJWZTFNilJSuq6reVME5Rw4uk21CZVx4kv6xE1U/UkRco4TQiZY7HW
fqOPRg85qyrPo10Pd4XWftXLcjCPEKAzErq2zk3Qe/Fa+kNsTJ9FNWrKLZaCmUAuoaigdxAmP3R9
Mn52kPn5oxhrPJ4qXHGzUWXdYP9l72VM2/tYvhuFOM4o2fMAoXv5udSmUkzEw3CyAXF2JPV0f5/R
Z/4+VAZefH3ifigiq/jqKnl8Y9aT885slMZHy5kOUorWdWOO4k6Ujr74Wa56vJTmnMHgApNOIJa/
fZpt15Z8WGqhlGnAHEnUwOXDiqZR7Gge2nAyK+eQrKtD6DKtOyHe9q5gFBYUSiZUrtGQ2nbuI0dI
lYCsDUGOQRUdSHSKpKn9KF2+VqBJ3n6nV4hPORxFXthlAPElFO7ypYrYLTG4Bto0dbl3LIdlCQZz
tANF+ju7q9UBqmyND+acmGdVxdXUKzPl3FntPzIxcZ3qcXe0u6Hz9Vzv/XwV7c000DQBprqXDr3q
gPOsOv+R0F7kvIEBbJ4VnF0yEpSGdWInD87SpvdGkXgf9N4WN5pS0yPqjUjgRyHqJ1iZy1Pm1LL2
v4BUycys0Q9rVxsfVs/cE0e/sjbo49BwQN0CT56tNnq14IpuNWUbzpi1Q+YzkjCv4z13hyvbhSiI
UaAXUGba1jGcVsUYJmqwo15E8YBIe/cOt6nxMKSV9a6JKvsdarT5MUFedycVfQULZe4xFMBMCdg5
mPAtASsqdTT4cDwJC6v8XNq158eGihyLyNXh44xR2EPUQYM1u+j3JrfRaM7naee62566yElSuldd
6ukwiyi0XH5+rJwtfXKMMRxXzMhTYXe3raCChaDGnsj41aFkv0oKF0n89eVQKKEqae+itrbm7o8u
X4ybpU6/2GWzR4d4Na/ypWxyAnIsEgMUYi9HQjG8LhunHMM2wo5UTTDncfLc+GgvIj62OYItM+J5
QTQV4tdcrdajafw0pYBnIDeWAZpHRG9sbxg7Zra10RvC1QV7YaRlz3XR7x2fV+ZUZuCuSRFWxS55
M6eZtXrQJ6MBwmuVA6fsogOJ0nBXUgPYuTOvDQU1y2JeKavTaL2c1KQDlOfU9gACpVADzYyL27pe
2tt52pPE2+5IOXUgQ9kX1MzxRNisydUy5imJabsnjlodYoVuy+Ba+Vlgnu0bq9E94eHbh2CF9rwy
X9mHyaGRlaLgzGVB92zzkti2GWJqxBDG6TJgHWZovtUMUOu9WPhaslbUa5Oq/dglMgdX15M9gD8b
NNHcLYnXnCOdHJftZoWGUea4HJrrr21UZTu5z7VvIX3YJd5GIm7kz1+2OOhkRAmw0lCdACbYCNWf
RNyMRyDD1s5n3x7CACck1JpogiOCbv4m+SWiXwYs5tvQ6xv1sJiERcMU7V2Zz1qqLwMyhrEoj1E+
lag36LmXb0TdE5hEXDehYQ5ofwNZXb4aKqvAjxfHvZ2x2YEbg2vqQzF3HQbaSYJ7UrXoQvOpbmcp
KpvGFB2bytaDIjENARbQ6QMBhSh0lqIYpIB61JyaEVK7T/5u/q4NHZ3YZk1xrI7zrl5IZCfMGNBD
bG4XvcfqT01Tjg0V82h/8aYOCFYm0u5Q2JX7B79I/WGZQ/+pMY04DrKxGyu6rVDj/LVP61NWjBUa
71HRfIsyK3H9yqws4C72OCahF1loeriVNnywRg3H3djIpWwPwvxqUq6/lnkE2ItMxxepaQZ0rOrx
aGaqAmFASV1KLHbTvZ/Wbkl3QrJtsMSnQEtVxgOS9Pn6SvAyczIzqwmLepwD1cib0+T5WDQ1Wurs
jCXPp81nJyijsk8eD8bK3nx25EMWUNtlE4J+FUHp6VGAwm8O6obudeMoUYAc6N6N/ywNdjkq7DUb
W1ZZPCIa3CQ0QwP7E9R3yht2CsjR1CzyoLSF9CQfV+/RagtvoF84ZcCAI36M+KFQv1tOgs30ukBZ
Se0l+oo+zzodFztdHtohr62TWfddEpo64reRiOycnlWxNscZOf3lxvZE+rTA4R19JYHgfUzbPtL9
CtuHY+QlyKgZpO7zQcmMGYsh8kI9oIML/d4p+xjCdGz3Q+hMcZqjIaGpCNMbLc6y+IbN63FyU2O5
Efm8fFfNcqTtZNc3pnS8XFRcshjGHH5V2OiYzK+jV3NXWBBQ3g58X5U3scnyKAfzP8yq9BK53MVV
26ul0nQ5pRA+Z6ZktFTLYVjfp2uTl/BN6tzXVWFU7KM86c993xg9xbRe+boWKFbdqOtY/zCGNQX6
RhXVH8oSCSczVcm2sha3d78b14Jmydr1x6xp7PIYZ+ranlGkw89hqpa6fP/2S71KxjmQWCLSG8YA
Eci0X75UkgxGnw8iDXsMsmErjeawBqahtO+jxVMczCNTrznkSsKNUUCjE8E4N15xaGbYZMfaNTVK
11H9r+Dxvy985Lu//w9//l43C0jcpN/88e+P4w/RD+LHX959a7q/hEP1xzfOlep/5C/5v//o8lf8
/V36XdRd/c9++7cu/hEj/ftJgm/9t4s/HCuQh8uH4YdYnn6Qn/bPA8Q/avk3/7c//MuP59/y69L8
+Nsv3+sBZSZ+W8zD//LvH9388bdfJMjov1/++n//7OFbyT87djAKUqp4//pd//kHP751/d9+0d2/
0mVBz4SiFJEEXLNf/jL9eP6J9leq/CxUfuxRFpNRd4W0bfK3Xyzvr9LGitMIOW7U5+SnhjL7/CPn
r6iecixSlgH7zT31y38e7P2/jpZ/fRzm4d9//gvFl/e41fTd337ZZF0ynwGgJscn8ZDUsE2cseqN
3os004JqUPU7EKC/YXqLfqC2Wvf9uni3qVZWd3BVvZMLQPtkiKUE2O4UuMGinuoFFja6txXeaJ9e
TOGVJ7s8/J8fjGAS6TriPJkSbR7Midi0U0ExvZ2b9q7qB6Sk9G7iQWFXgDBz91oil/HFc2bHbIDr
BcNm0Ufe3ACmOnGhznjcOU0Eali44lYYSv/57de6DCkdCXLUGUvK51MxpZd8uYfNISpjtxFukBqD
ej9HK07ERZuqKZGA/glAQfwpHlr9fbNMe8pJG8CgHJvTkIPDki5WvOnmDSPXaMfamZE9W+38a1zW
xS0C07UfjzNXG2YI1QlDlyn0bERTlQ4VM38FIHMqIb49FE5nP/ZG5e5VieSo/+8O/NdTSdEdxCS4
QuHNX86I05ixh6YEdjazoYTE/c651equ9ysFn8/GW5MnfPgeU4igd83i0FFetOQMFk/9klc5C1DD
RWWAyx4Iwyn3AOWbQ/ffj2cTgZNAUbF5/vmLCNddHXeNMUai7ulB1c09I1AzU3ybayDuzpJrX8xS
QX3ABqYPLy7rDx4s6VPEtYe3SdzvgIq220J6pqBdhzgwSQmAhM1s2XjvLEknkqOVoTbo0/Iejg0O
GkenUZXfEstbdiL8a6vGotmAcIQk45nbfaE7bZGluLCiVFcX4Yoxqu7ntVA/CrFMh6RKkwO+vtM/
Wz6Bj4Bf/wC8MD/WOkQ0JUqUT+oEqvftXXQZrT1/FJYyOQftPrpuW2QVgbfVYoidHiMkZT6IPpqP
QtXHwIxJCKp07A6Ezt7O1G8PCAiJBpuWfgvC29QqNltXHxoE7dCqPdYOPoMUicfTahX1znxfGcWU
557MQkjat14Pla0IUOjAI+e8Y0LtHi3bYjDKp5+cQWmGDJ3Tga0G3t/aBkgpx0SeZXaQ20vxrtYT
86aySeT8fOij0zqk9ilTSnsnhHmG811sdoblvpMk52durlzeL3ZTb1ae1aqpGdTlqoCBSSwkaTVk
EkMy+CQsJw3Fg8UoLDWYFIGFd1TVZXcQKwoiBxx2kPlXuBspTXqi/5grLfautTE5BxfvDYx9qCGB
CIHM+SScCulDx1znpyyz4nuWkvGYTZn2oYWHaB2bHjizTw+ru4+RK50P2WBhlNWUavQucaN6Pg0c
B6dOzfT6QQJ3LZ9saT72lUGSQM9l9sWs15mPO9tQ+nai9Z+TZrYfVGQuqnBMUERknWAFPzskbIfc
TEBe5WmOboI+OMVHDHcL1Xe1NtYD2PbNiND/aFcf5rGKz41dF+7J0BYrPeTrWHztLWuNjp6xFJ9n
T6cX5CLDNgZaBi4poEdqENQqk/MPHH6FCJRSzXx7aG+6xos+TmnUfi7MzDmkpQBU8/MrieNI9ouJ
VjicLj9p0WWrTt/WChwdwXHkzqKTLPMd7XYoA2MtxoekcPd4168uDbmOEF3VKd/JwsPmGJyiKAZX
1aBVbQj7uP4f6s5kO25jS9dPBC/0zRRAMplkshNJkdIES5QotAFEINA/fX3wObeOJbus8qzuyANJ
zkw0ETv+1hbRAQ5SprbxDwOyWWtY+0CA+CRa5WiY/OmR1TqvGZ0iPoq34hrbsHmRFQV5mo50r3jO
YeN9o/nXUP3DTP3HuexPC9y+4O7iYrBgAqh+ZiMawgezZat90gii4aZel7sMHRbHMEL5TGC2ZNfq
Hf7+Rv7FNYXCdhkEmQSBl/c//8O72bkOMUQUeKaCLhb0LZafyDJsLxyV/yrL6U+7GCcymyx3PolP
ZBD68aN05Qqg+85Ltb+IlF2rP5ltWR4qM9puLCF+her8RIT8fhMhFTjB83m7vOan56UJPNWNNZCY
8OGrSYuOvqPNbd7ASMqnsRb2qxu243w0u97aUoHN5oMBy/viRQXrr1lDYCUUyHVHf64p7+IlM+/3
FvQidVu9nnRrhL9qrv+L20HN+m4vw8HEBrxvFH+4HQTRydkYuiAlbCI6jyPSayUzMwFt+VWn0l99
FEPprqRCdwpG/ONHTdOkI9XmQQr8w4kYF9KpMowwoVLvV3fiLx5sTCL7awucukcm/PhRa2HrkDwd
/E80TZ7HLdPxxuAq41CXgFrUFF8D2f+q0P0vfuCuiKSSC9cD4Rc/XcsuikgyAYZLx6BuD3Xhlgm2
lRWudPmVOODPjzYnawKpSd1FfwmS+OMPLJYtaFYNx0bMt5tWbjYc1Db2R7fawep6aH6R7PXneYHW
Y0xA+FxoCAbg//HzssKpReQLP+18Ira1sQ7niG32F4v8X/0qjKlo0vYlnsKDHz9FlYMhMW57KXhT
lBhWOR4dUYy3jg+C49fql1V2v9v1f5wUWGD2aMT9fiF++OmZbOoo4jDWmungT4aTVuWCk6i1XApq
rGGJqAronCJL9VrIK72oLQcNHvwtzggmJng/lNWHIAuj/qChnJp08X3x1FEV0aYrmGudzA3K004v
zBKTGpxLhGvbE6O7auNslc3XMuvWYwGU+12LsrvLx4EYAxWMbN8NJZTjRTezwcY69PIcUkeVt8sm
egog6A6j78jlSC77iAJHTzefSJNZ/BjxP4K4yuzH96LrSoqCZN6AFTn2/JZ1zGBJlHWEKhcbKf6c
1Myvbi+XJeHWi2c9juq55m5/r9H63GY2dRZMJFtW07s+mAiSlUFnY60CQQWcttwq9syle/M6d8iu
oqBBPF6V2XrvGWXQJq7f0Iqna0pcYnK3+1vX6BdcEcYYWPFQbw0nQDLurx3wxJp60nx5tweinYlu
8MUXXw5KHJZR2k+cGCZ6FtY1T2rU3vl5xKuaxxHVIG/Z1PtNrGXodrHyNyQK09wOL8UUtJLUI4fD
3NLZoqEQU1HlbhXrBsu4BB7z0+IMyB+NngVp6RvxdVu18UHWUVWlnaLyAA9yzSUc+5Uohwxrg4yZ
C72vos+K7749zfyumvLTi55mtg8NbaoysdUs73rfkB+Z34YhpufMI/162tqQWmFl0x8qDJ0jCzYQ
bZedXS1J7loT1wWYj8bWYQEx9HFoB+dmW7LxNPrh8EzLiF8kxei3U+yotb2iV9WpoMvD6EPktCo6
qsWfrwmOa1u6TN1iTWQUaS5rqfcenarNrrmDi5Uwgs4dCh8kzPGaU7G631v+YgDivSVV5oy3Y9gN
NAwYffBUma0h07Krw/BmDkV3Mry2+GZ3dkS7audkp22Y/fVQVwq/gkNZczI5Zv5AoKr9xAeZTbL3
Zn2cl3b7wHNdIkMgR/tddQS7Hutu4dvagk0u9sJM3fl9GTSHvx859sXwTy856rmQKBt0yD8vluWC
6Z+AITtVBVFxqsX/xj5s34y+MR+YPYCizXlOScXrwSfc099/+p+Ptkx0O8mDoMaM9uq7H1e11raU
skVnUwdpoLWhvEulpJVsabhaMhED1MPoypwpxWhTqfvoLnK74M7mhqfoxOeztIx/lrqwTyq8zsg7
91GFcexnn/1giHA2hEWdzF5CRVBUjXNIUXpSRM3DL37/X+wdzF77j4dLRbb607YY1Z0zugHkJRjk
fFq6aU1X+NszOiX3evUX/aXwgj3yZ3Jjqy+NA6eQLlnDgO4tPyuSYKRNZArd9uLvv9ifHwtyJ9C8
cQZGD0ocwo/3hU6amZ7jNkjNvhvO5jjT7O74pFx0ITxZUbecxcrMIoGsIaprmOZfPJZ/Bn3QY/Fs
7PZahGCgjz9+ga2SZukVs5+KbMpvZcnSDyooT+04gPRQ5HCBU22KfaMO7oNyCE7NNtKvnJml/mzI
Tbz+/fUgv/XnFwX8OAh3rSFCAjrafhqYrX5Z8Ko7iAa2abxyi2bzLmqfU2KsnIwKIXNZS/uI6HG8
zfOK0wkRbyKMM2arq5yn+du0AqEm0dbuPSWWydPdFNCPDjUk5kH1TJpJ5tW9PHGCZtVro2y5ymUY
oZa2VCMTSra8j1i3zEvbr2ebnVhNUSy01V/aFUEhMftlAyNbWWyomc1ymcyr578UXt4yQK+rpVOv
timRE8NY3jYUBOp4sq0uj6lRRrALiuZ/pZaV5WYQal5ODqpgPw68fn7uXFg5JOkSe7x05/xkcR9e
HenQreXMOdlsvRIhdnpaP8RXlXduQ6PzaIZXzbo07HClEVp6SYLFajr3wikD+85zpH72ycwfLqzN
UXcjK7CTZANlLRduRStCWi5+/6QDkIXDaEOdXc4h1XHp4Jk3JCL67f3E6jKQkYzSi+4Zs/mo0N4l
xUIkwXFYWvCvQlI1RjFU6DpxVw4qT5aV9IPEGdVwv3SD963qwtY4skM24l1Mqzk8lRuLxPMWFdSI
YjQoBMRzX+EJbtEZX7GF69M2Z+p20dKfziqoIjepnWyrMX3j7zlV86D641oMdXkReFNvPeDwGC8M
qGg0431Id9pChRa1U6NUMukaTQDSpCJCHYZqpjVo8ULgDPgH7maOs2sdsdzw9aWlUtvMTPuid0z9
tciy+YEtO/8a8BBBL5Mr/cb46xNTEsGH4/kx5OtuLGVWK0z9iePlCJZV9VmVFCTQZ6dwnUtiVvQ8
Ad3BMx+9aCiruKy14R5mVQxPWvv7JoCz/DjgWNSHuRXBU6fmgCr0vlkuZFmS3NwFzjjGpJzX9WEw
ltG82Foe07jUtXSwI03BXbWWoZ3UXkXsQp8NxRy39qA/Mj9ok4aMKA93x4VYU2QygUVjdCmeB6cz
8PLOs7cbIib5Pq9RV1ySikNpOfVuVP2U5GKg4Rv7pj+qpvDO1dZHuJfKPLTPUbt/TrAa+pL4TFhO
msgQM7qu9o8yGwjLHLZ5GlMewkWeF52Zz/Q18QBCixhvhFMHAc5eQQ9hv5HLedm5dfGae8t8SbVp
mB9KzFtmGliN87q1q/9pHEZ65Ycx893EruEW0lX3DIjDUpb0Q8jQUPRimavikWqXz7MBrpg6S7O8
bgaxAUke8aTFaG+7o+qXfcbJw1ejo8g9HhEQtikKSoXiTmrzedRDrpOSh+pq2dzqHRGB8ZBrcwKz
p3rtzUKqYCZz0JifahwgT9NSBpgijNF4EIMzO7C/tnjkVc+GdPan5lNdhf7rZEfjk4c15Ps8+dMN
WpLKhoqQ6xILV2/PdiTzt2YI9l5Tk7T7pKoHF2EyOpQ85j2jeW1t5645NHiX2SokrTIJR+wBAay/
LBSbZyvM8xxgy4533ulgu3ldp3bWWCWvZWPdNYzX5JkSbSqOLQeAz5OgWzBparVehdMseS28vLJP
hqF2lcXQ1hBTYRl+1YuXU+hWD/VyHRAGjL6MM+Y9NVDz6yLgvff6tvC5RqhzpZWynNRupqViZ9/y
GwtJP7WadWDhfW5mLFly1lgsrVoE6kq3q+NdsrH0xe8ZTEQqN4tZnuQYKDJXJlHeCvqI56QfOAsm
TtiE1qH3kQNTjelnD1J23Ufy5wgSKiO33A62PelvjmGwnoV5Zdwh8q5p6lIt+Z8DF3ZMVF+hZTGW
2vw4DyTExg5v5d4ZBd6ZlLZbfDQzm8iJaOvbKOkWuR670uxUirENNisPu7q+C9yh9dMwGpb1SPhx
/t1ZVU38WjcaL9zpXkETUHHBJZgZuL288aekmKyyjifiWV9HTguxVHlVH6qwAiRoROUXh6ge/ecp
a9mz8rFrvpXWhjzLMYL6ZTBz9aBMeIfUGtv2rNZycxKZbS5uwNFdMuQGWBFT0x2M/jA7rZjiPuyW
t9y3uym2maBfM/Jf35AeZtMldZHsosPk1C3VjXo8L67qoJwCD+h26IyVeA9ohznonTIOh31OG7vR
oihlkP1lgS01pzhUTFla0QmOVL8x9lR9AZfwL8DwH7Hw/yOj/gMLfyff28ehf38fIOv/P+DecQX9
YVrauf0fyPfLrv029l/0H9n33//Jv+h3lCS/YYOFcyCSBbKdFer/8e9GGP2G0BtiHmIHzheM+r8J
eCv4zaVFnJoU8Elokt2c8W8C3rJ/20Nk9txxsuEdFHr/iID/EVmBzsQyhI8H49qO9vF1fhw1kbyN
TGLkkS1ElO7BH7HrtR7nwerBMbSLumpJWdBNDmGIcdRLNiv/astJ3Z0WHmEry9OtFc6FsMpfUER/
qpHaSdk9lBYefperRz8NnZhxZ3twp/y4zVb2qcla0EdD1HkL9u3URxYoTMaBp8UJGaTZnCWwTI1q
vixOZmasj1tJT4pyRv1kFJPmBey0m7q0W15Ka97u7WGwzrPMi/K+QkZJPmOfuRPmdGG/lX5lDunY
Zdn7HoHXH6qCuPKYmC3rbLhu/6uT4I+wJHcBS92u/gJtQmhGGPOPdwHvL3BWvhB5bBr+E3YWUGIS
ogo6uvAc+OVYPpaWsZ3wKhjH3hjLT8KTxkSkZBGOFGIF5Y0x2NUducjWMcyi8Bv2Pc7zufzV0WT/
Jv85Mv/+TREo7JEjv//n58apIlQ2ho2yOFbzttxXIhDPoRcdaJf1r0gWn+8mUs+el4Kq3q2f3Lst
kuGp2rBp192Qj0nGLHsasg6z7LbOvzi4/VnwDEtCKm2EBBh+Bp3Dj9eRXEu/CZfKu5BSD4/doJZ0
ZzeS2WrEpSjr6aO51nfUNmRXGlfM2UPR8YvMHs6mP18iLA/wNQjJ+R67T+vHL9FqMiYJRXAukCwY
zU27kP55lYtQHiq3fs0rV6ZQjGuimUUhHzSqul0PFuTPALVlWuMzua7VZh90MJtnwxuPpprnBEUe
qq986j6QJiWpGDPWS2i6+sJvPfveKb35uLhMEbL6zNhlJX1nVuTdQSpq2dYfNdKqRATTkagkN+mN
+Qmfg7xRMzS+u9obx0lrLJ/w2RZG7Of21B7BAL/AXVpF2tR2c5EZNsdvRJtt6mdj8SxM1RxJiTiX
NlhTPNO7eBG1rtXGzppPJ2Cc2mDSG8yk0l74Qo6cgXoyo2VWkO9Xkqor6SSfzENkVU9BUC+pRoRi
xbXhfp19gTPHqtUlg3oZa4uCW3YzcMZ+A6CLNUPKAQyVTDVZzOIdt59FcUxNLHjD9Z2HPgO1qpDC
TZEqP5oVWcFZ7s+X2yLU58jv3VuDOo/rXIbrcbBHBLNZTyGzt3SXhqv0lyzUSSXK9hyGHNHUOomr
sbY7vMeaOAGv6U9Cd7cY6EUK/Oud22Gqjp3f+B8sZvxUToZEETkVR+QiO6JhF+/R0NQH6qwn7CTy
0fGGBqZnem1tp78A04D9GdftNWg6eRCdH901KurTcp6Y0zcdRZ+HOfsUhvP9tpoTWNroOU/dXOfw
0tNTOS+ySYtwjZ4qMl++5zhOi+vFiPxbBNhLEmmLNF/q4A+TsYFprjXXftXlcptzEm4So2ca9lc5
pSsT2xGRcXlcluFxFRhC6kDRM65zFcNtNbTuMSQXRRWlhACh9Vt3pKgRnXFAOUDIg92R2m4t1onY
s/Ld0itJrmbbHMiA+LTSjkkt8vwJa43xDsfFQYYQ1nvP6T7TANYmfsdF3mpzPviVj6kbHxacwkFl
S3Ramrm/y9bhzVKkfC2R9BISWI2km+yEut7p4EHoHxp/UIetgmgueZCEXuzraTMeClXtfi/q03SY
ur0/npqa2Yy3kfYqUjG+1Y13T0v1duTkdyuo7rsomjJ8h7b5akxDmSBBBqPLkLRXJYG6I2GYR9Mu
+8TG+g90Sc8FCjH7eplAgNGp6VvWGjMin6OwP3HEyuNuL1uysm66LLemHJJu6620cInt7dH5HqA4
3tmqdaw9/Is8k/OdXOvtoq7K4Ym4fFwxnXLvleMd2nWzDrRTTansPdHFpbU6Z4+OX9qm2xJExQqW
z6JdojdHKM7kU+G/GtCun2VLePPKDH7OhDadZGxqwTk1j4pLT28fwG6328UKxRG83r8je5TcwvUl
R4Ues955Zy2t/NIO6CkzZOd+7J1NPxZFdoW4e7vqhMge6iXYzoOYnaSLfNLIpxLgeAWH7y27ugRA
NxDsViEhe5K0mO817+hn2/QN0KLGFndNvuSXWDAJqh5mOhzXCnfM3KR4C6vj0DtRFutqkS9jWzmn
Ssy8bo17NTbr+N30tvm2c/v+4HEo2A5d1qzoI/y6uo80dT34cV4ruZ77bA5OBRr1NNztLtQ9qKuC
QOuDqJ36Gpy/vkVz5b+UaOjaBCyove6y0L0I3fKTjirilY3igyFDdevmeXOJPGIsYkQXV1ag3DQI
5+hpbjd6LLhYH7Q9dMzgWkPTF4xQROlEHP2WQqZeXt7liGovuqB86UAEy9QyJi1TMY3bQ+WC6A05
QTex21r9sdqUf4Se6a9MR3OCAJ7GzEzeBNoBUCyK3v0Y9+aDAoNKdxbmJCxVvaI4KZ/NujW/y3yb
byJbvNVbVF6jXZYnNzO8p6VqmrTNI/tkzdX3yFePNG7PKFzG1+33iQp4rSURRKibfK3aU936Qdw5
MrhRAf63tp+yu8oXD2IbPlYuCdMAy49sU8WV4yzWYe7H5dRE0YVpd/LK7+dz5eu7YPWcw7w6gJuR
xQm789Cm9P0pkGJMOeVYlzVA1LWbb1fZZD604+5bCGcZd/48IH3pB+Nh8uowRj+UJQjFEej3ZXGB
//etpYg25RTNdqf85pL4ijwZJ/nSg8x9AXKXz6VdNYfSHQnJdqY+rUfXOwLKTfGGTOWaozKkF3qZ
Sx+DOy8ojkN4uuJEVUPw4A5hkRLKQhxpg0DQFqhvmrB370ZRKQ7uLs83O990abRTfd0x8T2vUfuI
Ui74hv30ph/KZ2DKJbHW7F5Nkzz0dVN9X10x3rSuL25odC8vw8Vrk2DIsD2AXHjvrS6b70E+zrdq
Unnag5XFrQCWmKzWvF+qSOoDihyBNoAm8o3oZ1kFJ42KA5FePrB8QRbbFATmyxSeJ9x2Pb3crQ6v
+3JqjUMbkh0XKxBA91Bnk2Edh2npTOy8aFKdx7UM+gJKKmta1FlKFcijytaOvXHoiRdCA9kcR+mI
ry2bU3OjpmoOrn3hKDuxQuIRvgknqOCKEF+ZickD1F0SG927R7mIoX6UbSDOFvIv1qeolfHke8Nw
OwRO51/mClIZ2so285NJsLB/Yc94kx7GdlW4dcuF3yYD7VxvyAtuLODZ74BqUZlERTE/Esar3Vse
c8CvsJdHjdbrTOfcchvsKROxDU8IUzdmDkBZXk3nXcQhOGyv+sWFHHoee1kf3WlqbmUbsuiunpEG
pYi+mDWsbR90zqGtQhwsxbTpgBdWFvWh9UaY1skkACSo/R3YKdzDSDqSHU86X2WCVHQ5ZpZYZGKY
cI1pb3dbd6AbE3sV8VgzdvZhqJ6Jj22MexqDcdKMfn4/FpgepnUWB1YZ83obTecGA7R1pjAs+xSU
PUeVwQ5qmU7B1K2HoihZm6K+0jf5It0mzgaZXSHPyq5qlJVm6ruEieEVmh+dyVVX9jiS4mybUxAX
pWVf9u64vnEFmNPoWpTMoJX/oVNddlWA2bKNiZnpabEoQGqnN6nt8mrcDKtP+qws7207c146aTqf
mbWdA39lezOcYEM2mbcRA2wXvDtglEESlNp9DMT82NM5xLmr/SgUWrssKl9KrltC0j2G9Oq2NrwX
vRUhQc8OAyuKuATB83Kwa/1hUpNz7loECNscbNhWFWlhrVlX4F6q/QC1XVa08W6h5BBrdSQlZlOW
oH9rMGg0dG62HnxsMnRedSWKgRB1NxgncZZ0LcVelmHTsEgKNKjlHLT9QKAQqU1b2dff5sgF/WW8
/Nbnhro2QzBV0Flx6qXdvBLtm3S+NmKkGWVSer58wk1sxGWTqys5RazvgRndGVNVnphbg6Ra5bxB
+a5E1sC8TEffUZ4ZV9ItUERvawuSZ7df5nnWbyFxWa+F2/gnN1D6rOt+/dZU1aelnvRVZ4GqxkUn
MbSi2f2MRpgD8NbXoELbYH+pskacVlvlN9AO9mWZTc+56r1nRxMCNI/5jW4X+Yp5swA/ZlpIfTl2
X4yhoCDINRrzuQ1Z1hLtF/OwW2Yrypj8AkjRsZvqm5Di3myM6pb3V9zIxa6qZOTr54iqHSc1LLLr
4y33mG388Dv2Fuiuebia5HQUdW1emYtZVIeoX5wbiJv+UHhquFOos/C7uB5iNMAKsrnaZivihWrI
byWeHASUiDu108UC8Dyi87SdP0eNMFPczQ/ovPknbR1OiKjb7KV2XdB7ow2Ho+fy0gTLKO7WTl62
cPEUqrGlFoHqaXNuMhIMJiMhHFicQ9UzfYZGqpzcSiw6gWOiA96baVzual2d2HdZ5Yin+F7irwVC
DKYwuhx9dwBJJ6ZaJIhJOqrSdV4dmmaOrAQltzrm1kCSDPC+vuGaf2/Nct1jZ7xLukHNpHWMQ28g
ZQhFk8zaKeDbo+EhMsXDPJRNWtfhS67URrSZYph0+i+5zme4Bd4vb5LZU7Y0D3VVWzeLCNrnkJgl
AdhTr695yVsZN5GbxaOKxAXajOWNFWU7TrpOR6j6mPMin9dAS1dyxnnnc0bVY1icchbgNCuYv1In
DwGO3Lri4Xc8Bi+q/qKoAENi2knKKqg+NnNBqali5GT4ns5dJ4pLRrr62u1xOKphmZ8o0zk1y3De
eb/HFYo6thuxHjLpc5iriIJ6JvybWo0lmCb059rzqRQxnMdhqcuXWYy2wF5oIsRferu/LtyVRV6x
mu/xPbdL5doJ2LVz0LaTf2LHKdKoIoQboctwgT7HTN3OD74Qj/BRNn5wS3lH9YZRUl8LWOCDp+qC
kVWDf1ePLqXEn7JiUh552VV+inqn+goroV+KJZwvSn/OPzLYGtddNFpnKab5y7jp/m5blcZOWLLh
8s3q4iSH0nEPugXOVltnfzXnnGA5a5Xhhej9YEpMNoOT2wTWGYs1DpHI6q6pa6zef0cu/xGI+9Sh
QxI/47I/ILj/O5z3+N7t9iT98//q/6C9CjHo30G8cdd+KXuu5X/8Vb//i38jvH74m4UXgiRoEDGc
JDub/y+HlcEfEa5Hei0EK4Ja3HP/QXjt3/ibBPeaSGzJ8d99J/9BeE0b4BOJK4m0Dv/4nyC8zi4W
+CNih8gVGRwqAhfUmA/7SWUC5VeZayisVIrBein8pksWSCuEjxXpmkQphOoQeRu+kUZ9JCjXfOxd
NzuhhwyvvYgZyzW3V6IZx6RXMLmJaensKwsSx92x2BhF5sYSyKFIpdATha9TuY3s9ebw1bVr/5lJ
SDb4WJfoU4218SYXrv9ulHnFMKJwOi5sDF281KFPWwM4NGgCtU6jKC64MGxf1D4w2Whre/zDPbz/
1wX4o8T5ry4LHjcqnhD37XLJH1G6vsk3+sRtK9WTyg4ls2batEzjnoanXvK2O9G72h+E4YnjP3/N
/nfv0P/S1/h/8ZXaiYT/2bL4oRNffrIsgtbyhn353ZkY/UZaBCQHRjFent/th//2LJq/7S28ezot
QTkBhQH//UK5GB19DsncTxKWUVOB/f77hXKd33w0XoSWkWtCznlk/ZMXCqDjhzcKnRLfAYWUhzIo
gKH5OfQx7Ix6QCVhQ+zlm8K1WI5dKiXy2EuWe3+7n6y+XvEra4iSD8bmRfn1QgRORz5ZIbTbH7ax
q61vRPb11nE2zE2eBmuyokR1+3wT5eXOSiOkydKmNxEjID3woi/IEMo18ZvcUnfB5hTWeTWXzbgc
CP9rKtTEfV481U02Gjcd4UyoPx3RdN3Zq92c8bYMrMup2v2V8UTJYHBS8CuP4chRjZaK8N4ZS72d
yrF2X7CJIu1bBBXdF2s+i7sg04hsxzyA0I5Va3XizaM3cmxjPHlzds4CXOJmWuBkMZ9N4O3sVoXm
Ko8kibakPZertmPFEI2NJtCem0Zm0X5yCyL3LqChJ2xTVEtH8VBFTQZwOkhiQna/cbotqmcaNjaI
jtZCVpGERkjKr2B7NS7yPOhk2mo95zfNEEU3wlnEowQ8mC56peczEcAdhrFyQv7ATyg/D8M2fFj9
mbPYiuESAdfUOhcID/zwIDD9uMhv6rJIHTjsHfTKpxHNlYkK88a1u/lVVuieYqfsg/LQ5H1JMMZI
MFecj6P7Xq7D+rEuwjTPqBlJcXRyMtC5/9AsfXfefEHjYD/4eQbBb+XfWsG0REiy8UE0JgUUjatB
nhv4/6jLBcKB0D0Xg7u9rFjAA7K5CZPP5ZUtMrsnNrYYritDK2Zpu2+e0eZOJynD5mZRxqCSjCad
KwvZ1VvubGuKBL1JJuE0X00PjQdS0xZcuK6r6C6gE3hBdox2ILWs0bs2q6X63Oiep4ao1mxJSLWU
/Jx5AVkuR5s8CCMnt9fujaY4ekYwaqw2tn4UwD7moY8miZbGnREX1E7LteE5vdmMZaLIbCtI1A3I
JY6AAWHDLkZ4ySb27HouEybW9bApWdjxTpErdF71QFf66GApt8XwYYH1HmOrDLuXcVDbzJ2tt2eX
AJspmUtrP7+5U00URuC3t11p7F+V4s7tIiym/qlVZfkttEuCaGqnml6o6ylUivd+fRq1HzRxQVqB
Fc9KDcblWg6eoPukz78xxRbPODOCAqUG+Db2ymKs0mVe5XdFFH6IUK+vHlojwk6bS5Qoihzm4FAt
lGyjhvah67MVkQlKo1rHUdVxA2yC7a/FUBEX2OY06WWdPaznoUDehjLX8R+QoeTPZJu5fTJRUoIa
vBrrOB8y59XmhcpiM8yN6WBSFnrXNIYPrjoI77vARtODOvNnBCsHi7ufP+Zzjob/qWyq7kM/BuPA
oVPbYHlRNnM6cPWLAec3nAM1rpdT57oGGSBZdFOKBs6n0SjIU1OMmH5cVRMT4grfvAsNSV14NdQ1
0oV1luOVrVzglGA09DfcI/N75/Rbc2qxreb3nlRQTRsREBjJBtawty3zeI4xzbWfc77Dfnocne0M
QWFkKNUMSKyC9JivITMD8ZYWMQcc643geVgmESQcgoMxrqauFwc1WfWz5Rtrlg4gci8LwB4U2FaF
X/t2be9DhhSIB0+hlifJ3ekuBO0oLVYCZfDhmatBxRv5FBDET5UUdQoNpRt28d0OllZRKyS7Vz/P
B301hNOAFcZZsnObd0t4IT2L7hwCqnVx0Gtm4tL10cjHmkEiTIjC5E75/hI+O7YB9Js3dFJdeNYk
bvc3NroovMm+zJbKduPcWqp7JQNnZYFpsoesMUSfuGi47xXqvVcfMBnEA+tHDrK+TQsNgW7GrFY4
9pogtSc/e3KitTwom97M1FVZ80WYM+6hfmZtSxUvspvIIqwIg5mR8SW+Kb2Fo5vSDzQkYRecss7v
06Vg1qWnG/9/bMnGuJJuJ0FFW719xVYYPnf2OLxvItxumsAGrtJRXn/WKHXL2Or8LsPgYPHd/dnY
gCvpGn7UDGLIOW1X9ilYHRATiSrr4zwiijvOnlEjc1+DlrgMU1QFjNREBbEdtZmgXS4UVVqDpHzk
rgHVeHmXfQunyoN48rYpB1BjQU0wc3fPpIHSk1aGq47Fsq2A6GQUFkfSOMwPOVL75RDi2kNEULnj
aZ0Du0v9/+LuTJbjRtJs/Sr9ABdpgDvGLRADGRGcR3EDo0gR8+hwTE/fX2TltVKqqystr1kv+m60
EaVgRADwfzjnO2IZ76WXzlOoanReoaM666E0dcKgup/KaKkqOjKMGMpH69qsN7Zi/sb+IJk4WFET
fGKZmw7wDiEI6kWdx7vzguIVLf1wR00g2ohz1Xvt6ll+s1xwzpEzMLsh39dnseNDjXthiWHdGyb7
YvZIGZerN7bexWTVjPDaHMgJe4QmIb/JcMsumgJ4G8xSpflObFpvhcqeaga8Na7Zc5LveWLY2aDJ
WQXKUNb2cmsU/DpRD/JBb5pEoD60U3HHEso3dpxcyKYWmVlPHE9NcXBGzS7W6cd1myFDY7nXF3HL
0FlpMwSA1ba7JukXhE6BpflBcvxeVyZf1bZ1beM6qAJgkBNb75kxfDstG48IoK8xYfkXpuR2G4h/
8fpCg1f6g/8jLrcYscS3BH3UbauhGG1L1G7cX+lqHaq5IOrMJw4Qo77vZA/4ZVI4DI3q/a1NodBv
xFqrI/o6BKAJ5jUgigtrh1BDiPm+OnN+3c3gDUKbHdrAKcG3uGnzerizartZDlVhjYCKlI9EcXY7
O2z8BdWLF5+7Ez8X4EfTJC5eLRnPGcMrpzuVeuEQiz0YR6iKDR7bCwiVF6fRLNOLTMmnpgisdS89
sTphPRir3qkJN0nIcpCBsL0SpwdbmFeKijRvhhDqcb2iOILZFrncNADo08l5dLO1kYjU+PyjOU+D
2zyQ2YjlXmf2aRYuMhgAYkJvnd5Ahjy51MVor0fxXRvogKkjYv+dgPXkbZi11R0KxJIeZ3o5VAzI
8LWUVtMXbI9TF3/QsGR6ZxW57TOeGPVdmhp9cmBYZHiXTKIR/farf76VMClsWo6E/GQttj2H5Os4
ZtT4PSJQtYzW/QTB+R4RU/E2eRXGItGofM9ovMp3hD+U6PjahqsVdyRb9N6sVQ1Z1U8pZc/sbOeK
iBDWbtKdC/cEnKpebkhQ5Xr0pkYuXxPC/PoHIbq+fmCjJVBHMG7DGpMkakyfqYnzch8zhptOYlll
cCCwqWnuVd8qhjPanCwKYD9WuzS3rPjDYZKLA1wNtvlAPeGJkyPjxb6XSyxFNFjmKv6e1V5gnsAE
j+yLNsdC//WL/SHOheG2ORzOir++svsi2wSNV3381Fj9iz73F00M3YqNYJ9Bg0OHdWYO/mImCEi4
UdSDxaa156WmtCjnB8sbeHRSVSL6LC3Rnty2YTxLGmxwY/ZTR/BB1j/+j7W9/8skguIcnvDfN7sv
4Hb+I3yviz9NkM7/5h/trnR+I3aT+C2XIQ3iJeY9fwyQpP0bbSvSQUGqBhqRn+ZHUvx21u7Bf8b9
DSTQYX7xR7srrd8kP4tCEKIJHYH/t9pd3Oy/tLuYPvDDwDsGD2zaYIn/PClxi1G2aeaPkRUUhzG2
nwfp6ts2m+2Nbovkwj3X4eOEcc9pyvVI0MetKPtmV1emF80kyJ3pvwlHk+metMnSzzR8HHqFXG8b
Vq0Xc5Z3aWjPwmYKTy0ymMtxNBHRZ7ilKWERnygk5FvBobxpiwI/RH1ukVyYU5Ryx34pB7hwXQNs
MB2M62n1ng0d+FtjzIzdQO38FS+NdSMGq34pjMW6bbQ07sTq9rd6ysyD507VyRkH1BPsj0YZBWOf
vlhVqt7Q+afj9bJu836vfH0VzwSjucMhDzCqYX0NU+3dJ6ZhbFABf0pBzB5KAiwDJI+Gdv8mslcS
xB/c1DulTn/JKHvvLIpN8mXxToN25RjzrcP8MXa7t3rtvvd9faC02pZecJzi9gQvZ5dN7a2XuLdW
Ut9WqI5DR64XU2w9zkuy4RGyd4nG8m5ZxjykfftQwx4JKY2vRQIUjP60W6wtvdyxKOfbyX/NM28j
ITj0fbn35+Dkqvk0cstTPbQkRBtv3eDStIrqblDJA5L8PvScnKOju6e/eHH99YQg/biM8beiWV8m
VV7G1rBfGvXkjGKbEOss2/puSfqdd3Zp1fToodd8U0wK5zNH0ohvRpaTYUVgzWR+k+Up6X7My4qx
Mj8VXXMP1gJZV5UcvSbYsSDOIj8RRyS0/CaZf5Va1VfH1jPkoHCN4Lrt+4tO+Tei4xX9ZrN6ZIAm
fk40kkNvU2yG/AazKqzoG7TvuI3idwyOnzUhRAbFGbJJHEvbZT0WE/xD6wI1HZvxjYGCcf021pd+
Oj+nAKkYdYA0W4yHyhTvbSMuCnljW0vGMhJhOhtwRfEWGt7wis561xvrTiXNkxM/NhIdU3nfW1hf
NGAPQc9vEBeT3WZGcmkE9r4XbLomcS0H53oY/WtR+7uueV7VS1zrSyQtb0TWMcB1LuwWtk3iXi3j
evAq+y3rk9s0LvazWd4shsUyseGVOkr4biDtXJaXBnX5aB3idrxw2uKcEPu7Cwj7QYrMfY+U6gq0
fXLtz5RZbfrmiHeuoOPaq5014p4Q33L/3kr5nrqLOkYwwyLjKzPKO7OYHupRbiY/3SdFR6MtL736
tTa6M83POdq+sfXb4SSn4JB7qC40wIWBEsa7UhLpVoE51roP9PhikSVtT1e+vGL4INwAd6237INl
Pum0OPbus2/kBzMpd5gAtjYbRK+We5GBJFcJ272Sgr2O75ZyYofMzZf6waM1XnT63u5+VAvQyHzX
MwCnJ9/Nw0jVyFjZv3T7bueb6kR29Y7klis0d3MIXbUhaDqfcRylUTcDIW68Lco9fLfVjWP0r5Qr
F4uInzxkE6ptT0ZR4R02gruxdY6GezcmHR+DIK8iuRQkYU3rvq56fCHjhXLILErfgFzcqkGpTaLK
/TSbz3E3XjO8fwHn8WH5eQL4YmKE3jdYfrdzd+W4EJ68OtkPqkWn0F7YySEtdvZoPFOvhPpc1yb5
7IOeCZ6AENxKUuBLQ5coa7I66rNBoe4sd7P1fUHvOLsr8ZgeAt09BoWoN10c5OMzCgsaqT7+SmO2
AeaKWaEpjkFeXGqZs1lN4mNb15/s8+HGjHEV+dq5YJNx6Bm2sQN+QHs7kWBkMZOw6E2KtgxeSICA
7mm2b0Gc9ic7zVsUMLQvyjOJ9w1upLHikkiC0J6M/LgYo3+jWfuHDH/TvZ3ln6keb2KrPLkBsHJf
6fwYV+md49IcNpbFxeFdMLbLw9alwhws8Y3ImofBKd91M16rskyPXdpjHUUKcOFQ5J+GVjiRi97m
2ubkuXcqJW5RIlnXwnxl6e9gv9lQsm8mlrhJ9oThPNtA0iq5djvE1WTHq+CKKML38izJK+ioD8LC
7p2oi9hb7oZKtft8aZ6Mat0WZbtHYTcc671R+M5NXheXLCpp7ZIEVWsfOwyUpmNQmsEFXqpdgLZi
2yWoHiYCparlAQ4owo9sX5rNUeT+a5eO2BFjg0mV99Sjjd1MfFmFV0BW7/Spqm+zyilDCD12hOlg
jFQ1H0bRfDJ5+mCg+pj247HOJ8aDSUE8h3ljGwygLMt8bd02fm/xcEYpm9Yh4+6YDzWbcoxsKiEA
q8GajM0cQ3IZjDnaCm6QSfcvvYYsxMZ1DifL3Zpm/mK683BpSHaivjVf5eu7J9LXaeGnBGvZfF/h
agEftm7q3Pg0C9IIMXNmxroneW7akDRO+MsAUgFt33VNGqMVdCT5lE4EcODV1PKLbEh0MlagGBgX
GQdiwoxl7nWoZ/uE3eLEFPzRWuO3Yorvgja9Jt/8dbKn9ykQt47DCWUPn+l82Yn7pDnPrQPjNHAo
PU6dXe9z04S864zmAS00XVBjZvupYV2btm51MnLDIhCAkb8xT5LHd/kgUS1y5HeIREt1Tcvc7YFV
dHAB+MRK6D6RYKy9a0pLX5E7wD29DM91Z8vNaJfxiXGHDMkVTE5ZWlxldH48mBPMi3AFNqiRxx+2
MXg7nOlg4HTvbsoWj2RBYvuBZLJP1Dsx5RRp1+gyI3fFvpRb1XhJYCBRMMotrit3McGnk8vm94wQ
TTUQjZu3zKyxz1Y9IwuLT9n3qJZW/LOuP0dwcdV+cut9KQ0Zmfq1nb91tJsJvgNSeOJbeRYpycQ8
UF7ghx78R2MIbhTCaPTuEE6nix6IXjNjfQPDcp0U3wMEocScJXornOXan7oHoLcgbgm8D83CuCvq
GDZgWz0iVzwsVr7x05jRZwckuJX1Qzenp7XOLR5sA57HvEdN6GgfNiN7zGhAwnDd+mq+Gvy5vPX7
89MTsxcK3yGwd4211HdVtvKpyUNrOnd+sviXU9q+DgbLBJldQNoy7leWUk+BR78YyqDNz8PjSW8S
uG7bueQbn7qh2ndVqfZpJ1/o08mVUMbX/6kalrnGKOcok94DcuHLxazm0DcGB1ugvuwMSGcJ+it8
aleix2CCSFOMAmtR+oICORJZ/T+3Zfxf1m6x2/t37dbtj17/3Gn9/uP/3NXDL8RwyQoRgi1u9v/b
auHA/k0SunKG0ZHiw26eNucPHKph/maCiWKvCAEX9ilcLP7yj27LsPzfbVz49M+kUFaPwd/ZLp6b
/n9u65Fg09Hh+rd82HsgkX7n0vyEXUqdOGF8n+O0N9E1tY0DWt0q4r+g9vx5+f3HqwRCILRCmsBb
+nNL17eTaDoGQtulb++N3N+3nGdIaq7sJg02+GRuDdl8/fQt/ItBxJ89Tv94TbpRJh4+6a/Wr/kS
tU/x0KfK4MRaHLYWbL0SX8d4cNb3eRzl1Qx+NPr3r3luTX/9NKGz8W1LOB7W70GnP32a01Ak9CWj
scG6/2IF6XAoFepYVBzlX1iP/tUn6sNFJpPpjF5yzzvjn17JapzMS/zB2EC2np6b+nyCJGZ5jZTH
Cpc6ti54JA67parLvzCP/Zf3yOsJsGnnQcA5feqX7zJYc8mCV3TbMffRL8HbsR6qhqyLTcECQ//F
J/pfrk/uHQfOk8VaXDJR+uV9MhjvE+g+/Ragh0OdqkhDsrz04t9/b//yVX6fWiEMJVXxFwvVsJxJ
9bnbb3U5x1d+XaYbIxV/ZWb79VU46AXHKnfamQjm/T45++k7g2gglZ0h8iiHerkNRmHs0B78Ve7x
r9/P+VUY7KC8Ia6LB88v76W1UjS2JUk2GuRQ2FTW9AAcxz20nRX/45n/32L7/sUbQp9sY4Ejoe8s
+vnzRVjgKXKMqlbbZQncKEiQQU4Vi5a/9+XwhqBVogTic8Pb5/zyhnqYFtrPEJy3k+VtDJNl4rSs
yfb/4VUQLJlAD0GhnJ+4P99QZa+aQrQdyAXCHkNVMamsgA/9zVfhwcCznkcgOiDkVr/GqC9ObndV
n8/brgtQB8ftbO1jFs/2XzwezrfFzw8iJF7A2M4Ph3PqJRjuP78bvoR+1EFnbj1TzdvKnNWFMMyC
bYePvc0v7Pr23398Z4fwn18RkwwzQ8aHXLMmuIw/v2JaNZjpR9/cZoppStlJc4N4GbegMPOD7bbv
iV0Fe7YoaNoxIR6FXWYnqPrLX7xzquvzS/385tHFcb1wOrJZBYD3K2ZJ2d46eiMGmylB9xZBZR9Z
UI+rh/Q8r9q22DgtQMgN7Z4tzlFvQfUct6RH3Q2xTpa9UU7JDzadqjwIcu/UVQdRfn11BM+624az
tDoEyjjnWMmq5/GupwmldT6J/h6AQJ5tRI9YJKoatM8XZc44TVnFNO7qqe1PZjNW5FBJNJthINri
ETilXV2krvLEniA5nTEuYSuxGSvWr4QPaxcwUJumiqUz5pWNmqblE5lAvm7HAaf/K6ttNUMqc6vs
CA/ALu7ZbqrlyAZmPurcIUTC9AaSlZI6nXCALu26XFvF2hTGUchi8LELLoWzSRJDn5rsvCorA0IB
2JSbzZPvg+2KMlORloViXWMqzbNjXqNgocQsiscp84iHmeJkOeG1NNvP2q8qVAj6fMu6BTtKgvxi
4BirhnO9cwBOFGHDLkiEw+waYisn7b0or8dHKaCzM0clHZiFmJVKn4Grcm5xJbhN5KFGPtqcdFh+
Vo3s13QGKm36yYShnxQpORYdnjmZCewXyjYAbiKLX5Hrq9m7N1EhM96dz/+LiQqRoBLe95cBwCQF
kJDVHmaJWH0QTzetoGNTnWxByiVvqaWCe1+28s1IJw9PXr4gBZ7tAo8QkR0mtrxCWCCBcmua7xjR
TN9U0s5fq11zMms7eWUx2r9nptnEwEYnEs7jJtEqUlCzX4HvMJ3u4sBOgf0o7+T2QUBaA6KjG4DJ
7UcxtjK9yLEgE7fqMnyOGmYP3RZ9uzok2GS6cPDYp4Rxw2WNASRVO0nCE90r/lmMWp55fR7QPasa
W/hejm4y4qLKSJWZ8zjYj23KbNMUbcwahpPCCdt5zIrNOKQVU4TcexuSrH01CJN+mWQ7l9Wtz4zb
b5CCx2q90qiDtd4OuD33GdgHOFWpCO75ygSTMAfjzragLAJAE8zBs1vodkLlSJwEmeJoMY80LWMJ
y8ld613RFxpmB2SJGqKLw/w91qrGT5043o1dxHCFyt7O0L8vWIhPSZrk1tXYI9phOOyv/U2S0EDx
3eCNWAX6inaYnTRUAGeYIQXTbCDW7sY3Y9IOJqTW8u4AKa/kgiOvssMYXt9DOjUdypw4bm+AFA4U
xSzjWJGnSZ1HlpWOj57O3Szs/Tx4LNKpdC5nsIHXOPax88eVLbtdWdZdcSUn3/5mrOg9QxiOFgMo
AkjQ//eukNvYOKOu9Ur4wSatU+dKVJX1w8vaFd2b7cWHCTkgW4fUW5adYyGQYwXflG5EPrGrkquO
LaIR+YhfV1yiljftROPHGyMTWB3duobiN6QYXiPQXvLoEZPRwob0AsS3qVGnKNx8JIOVia0p0kz5
vyZ79rNo4SGTb83aCcZDShrmaRx7SDBkM2AZF2g6GFQKJEpL4HcTPIbetK8cUpG/I9dAv1bjVmPR
58zOD22P1bPsMR3sey3sbwupyW+FY2bPqzXIbwAFO2+PQcKxoiWpXGLkIRI8MOqxprDDIUMmiWoY
gC3kuvMmmrLeOkACnfAsNvhWTnL5zoinufdTwN4bacZDFzYTMv0wSVc40p0aS3srGxE/mpJ97Ql/
xjIiRinwdPIJmx8NzoVuqxPENnAnknHCsu2gwXIz5X7RoDEAwm3YlRexvaRjWDmJ112iU5AXY+lR
5oxV2r2UystTxocT6jYywJsffaaN41owlwzlEljfnNVbIaQUcwC9R7QtfnNR4udNMtiHOdPlMfQk
uOxLvx2ZzMPEsSNM5PP7ak6K6YMgGD50Fj2qo5bmcu/jJ/licNXaPIqpAqIyzVZjk4xl+93hGfBp
5IWhGIIwGxbd4CTRZBcyxUUdMLaE6NNvhQTuss2aMb0l7rYHAYqJFttJ0eQBvnqZfteDAj5mY5vF
atxrPW1hRlk9HlereCC/zcEJkwtj3GcIm5nnyEZXx9ayi5tiRO+2H6Tb+NGSlrrcMojtviw0HePG
IWpq5w1eFofFnJH7YHq+cyeddroua7P6QGjV3uZGz5jGaxkdhyvroPepxmsZTjo3HmHrL6+I4YYh
6mLBpV+JVn4mnEHLZWku7EPyuGrHsF2qxdktdos3DMkKQhUYajwvi4TlScgUK78lJrQwoyrX1h2C
2JRdlBsY3Q7b4kDgX5O3982cdmRBmqljR3E9l19BtwZLWKrGrqPUN5aT0nL0doKm704MI4oiEQfo
1EHp4aJx7bR98bMZAcrc471jMjNkzyWh4EUUeI13VoygK7BVL52NrnXDvLpGanmB3gYtbbs6Mti4
vZkxIWu8ojsqOpd7v0y5tRfm0AdrZhsXeulS31hDMQDbXKryLpDacRGIlNK96koJOipezRyB22CN
x4qQr4HvJY3vZo64gWetNq96z8P30hWxeuKZU8iQgz24zicm75Hpje6PzhTTvmx79cOVa9CH8EXz
ZY8oSj+Mulxx75UICa+8IJ0VXLGYRMVFTcZbb1frqzY9wtIWW6v7WGb2jd3NhbNd556TBfXF5bKO
nFM1ljCDe8zq3xbGh3rjzpBc+UAH+wVYkfhYzbi50KWtkVIVQjw3S43Vce0z46ZtFkTGXibTHzYl
/A1lgPndlgVy/or/O8UgxuWwaWPb/G4p22KZPHQ/qO1s5JOJMzwZcVfWoY5NdSWSVmFq9P143XTj
gKiow/x3Z5Hj/giosrIuAzG1J917axnpKR2/o0pjnamxiXLSyKW4jLvBR63pDRR+hQ+ZdhiCoaAm
tvRlnYwCJaWIi3sazHUN3by1H4xydlHYxmtDolRvFpRPaAvXEJuHA4qT7LQS67DAYehOQX6Juc60
oL0x3wjBj3C9wv71EbbwhIuostx2u9pB8ZhbDr9kYdnl90pYFfA+cMG36dStBph9GfuM9afVRm+U
w6ETcoE/vE5KPYG79a96u1y6fWcg6tvaoA+7R/jV4oypMGN9AR8uzVBOL4jKbLiR7iYuMDlxhp41
uhke7nkLvbhitI/Qhzg5Aror4nNUQOyjbWhn22u3TdmkNTh9g6G3UavPcMWjOVXzcyK9Fqcn9Mmu
SqNCFJCrmmBCMLTK2vk2+IN5M6wNE3l/yinEoPZxA/DpG99Ns0VPxbC8wk1bBXflYGEYmTuLJSuR
MeOtB+U13jqMnYAh10Wz6xe99ls8pGW+q9M5bXZmsaIgkF3RGnScECTDKRibK9LUZrEhgLb/IK1T
8swQXZVTKC8GJyo2UMHpHmR0WG1QfXYexvpobG37k4jo1Y26DgYnSi/KqK1yJ3B3rmeMTYgWobB2
9iC1uVlgSdJYJJADdkXXeffUc9oEzFNnTyPdAQwxX0kChKt4DkVyltjUa1F/9GrsgbeYQbPJHQ/R
F0u89IcLTeAGxap6NWU/P/GpVT+6rMUnneTxitfGS9vvKzyg+ySIYzcC9U8dnJV18NY0DO0QVvWg
jOCxBaAOBpO4F7epsWNjBxsjf5k9LOn2XKEcQ0dhoaVU9dM4LgzVPeZuYWB23nOM+OpzjkXlggtj
WxmMPg/hguVzeZk4Z1aDKCfeR8az6Uqg8HJCm5X/Q0vchRW2Rof3FoxzuRLnGddvVm9P66bUMzhH
u3dcYMZWGXwvTRPVdkBoOL1Drucn7i/C2nKjnr/ScqT0LYJVvbsS3Fwk6d54xBZjme26bspPsvcq
npQFcTPhYuTLe6snfwynNdff1s7vX720L5ATr2L5TGYTu0Ba+9YVenHzCEVmeXQwKtrAHYC2HIeB
BLZtPSZwkYquOkh7XRWnkdBvII/BuQoCgE6GKsqbZAGrYgftdJO6LrxIy8u72xQH/RCh35XU1fSh
F6ntVF9BYswqgtjQoGLsm/klbYIYsGC92lNIthuOg3ZU8kNzJdCNZMJHT2iK5D1LCuOGrcf42acU
ARATawrascr5wrCEOlskD2Ai66mfHpdae4+4rrkzyUZOv3za1YfZAtpFeFKi2cAlk03rEvhDtlkG
4FWbhcgsgiENNh65bVbxFlHEDPozIe07qqYmuKyJ4vxe+MsI9951O9ZZkCGLsDCXnuzHtrHQL9Zx
vbAJ9OoPp9CFFQm396mY3MFE0KkT6hBH9ct77CEcCxH0BK/SyHrM2yAA7C1UEq/i+xQIyeOsDQ4I
bSki8ixbj65fj1ko49j/mMrYJCG8hO4b5VZpHpwWmDjA5aV5dTCLLsccNinxd4GhBaDBYGQfP1pc
CCDAa5a+wJXxg5buXd7kkI5yfqdi0/TS+NZ6k/oRdFjvEZ8U+oYTZW53PKirm7Trl2+rCqonXF/o
dEQ1Z19x3/XtdsSZ+yGHIfmhxxmpPsvkeoBRaLBUC9yp+1r4SNFNjCAMOL9cjkwUzQ+TRVsT9XUD
HKWSVsoubRnfPDdIX7Rpo1PBmsOUXdVBakU4kV3wpD5hPjtXKy/ZxAg6T0NtM7VwKbfxpCzdunB4
yWA6DK2FhtZPE4/jASzwEAbkphOYNTR2u3U53GFsuxUrRLw+Fk1BqT3UsHi3vQ1C0/GBOSf5jZ1l
cDxPs0UTJ7sWcNIYK4cbmYsB0YNfAbzxZlWuz4WBgnKzuhWE7mQqWKs3IOp+eHQ4d6aXzcCW2pzs
T0CgQJwKa1Vc84nZ8so2UUtjVp05GKNrY/VFgf8Wd6b3bucYVULb1VYfKuGT/GNS+MsoaasRNJBM
uzTSdDD8Wt5QggXNO0AJpyxQ8opo5PjJzuOplo+D1ZH28uQlA4jcSY9Bjz1Hz37qP64DGs47ZhCp
xNTLWnDr8bcvXreal2mRkkxqmD2ug8KerQ1KPJWcRvZwHA5V2Z3BUdlwYTZTC8IoBdASjYvPaLPt
G3s+kO9N3JPrDsiv6iQV3I3enH/AJChLDmAXCW8Gc4gtdlrzZzBiG0BqOZtXBslCz4bZkYgj2qV5
xrFlP+Sq8rGquOcbFSJM9oK8uSch3WyW05j385cIDPE55DUHnVhIxQ5tH1h62CpafVKucnI6wWBh
vyqtKR8jkXc6iCqYs7eDTG8HzBzU3HD1b8tFYgzBnBSk+wovyeusDeKxzNkrAXfAlyVYmOPGoY9f
0CTzGCDxU2a6hPGJ/717tXLtmyfIzQ4ZjjZY4+2g2F5tFw8JP5revqxdBH4tIE4KD2Fm5o6pycSj
pXSNXNITxn7OirtGtw/cthr9y9HEjHMGclSxvfd1Os/A0JyzIyteEv+rLjn1oqaRKKK7PPUPUzsF
/eOcpbq5zmvMABunxPDWnF1IajjEIHP1Y5+CwALWL2fwW2vBBBDOwGDrOyhIK8qV2UuHU7pUI4g1
s/S0cx2UKxdl2LSjG7NAx3dvPPcDGYR3cmjBBuDbccvrpJ2GMd5NsCy8vZ26yP4tzce3hc/UM9Lk
pkVGDQgs8WE61CmCOaQK9ZrdgaDzzb1VDl6w0560aC+HJQjYRg0xwad+aNit2QE+adexXyJwj/E8
bkQXKMRx7jgEzDeEYqwF4Nddssag5KRr+0QCECTmjoVTz0dmprAAduQrtzAKtJxhIDiF0YPgWs8t
iFmW7o+UrNErOU4Oj7WuBo1k6clwPlKR2+t+0Q2F49wg+ud0kMwlncz2aL55FzXDmqw7ewOisaFL
eOJxmHtJZKz2MhR74kBT5JIoqoMKz5UsnOrTB1jmMfdcCDVgHdGcudLr+YHCGA2wpFV7QXk0RZfz
qaGPY3WUg1tuPzJPWTKqzRHuCNd2Nnen2U+66dEZGwdBYtywArjVePtJgRxFidQB/U+CoNBvwPqe
dQR2nT1wbqnimeROF9py6q7nhByny58WA0zSPsaS0x2L3nGy+zmfFwsV3CwDmnMd+8e5WdaZflJr
BeBriVkDkMJrNjCTecg3rtxoyrka+nw3gGWUUDzkJWqVRkROFVTiFRdYfM+2p5EQg5QMymyfOH1e
zJfwx2dr3SJGnRN/n2lrMMYkVFkiGRsXstcx42QaJq9EOqEGOHfLRCxUhmCgLfvTmfDKoTwaTucW
iDpTrdat68HpD/6x3/tbDID/383J5+TJ/16uvWnA+mUf7/V/3P9o9fcy+/hZTXD+t/8UE9DuYYsL
TLZtaLT/KSbwxG8s7y32Y1iEGQuc16R/iAms4LdAmjZrEvabEuU2f/WHlOBMffUENlck4B7mAHY6
fyNbVXjyT3sXx6FDZxtAOCp26PN6+JelU2uUIseKC7ZigF9wzKnkl10zuDNMOZhTj6Lw8mnr42WC
sRpj3topb+i7UENXPCqLC38jjSJpDsopF34wMMe9BmgCTgYQ0fuqRSI3a9nIz7aK8YcWBAJT9LW2
fqpzeKcRLUduhWJIGHQ1XdbXl1gQGvRLXu8/ZbiIy8hcap594yABNGa1b0NNo+KuovqMLYfupfzi
qi4rUlH6ceJoCjTRrMBEmNPtVZN7iJGWQl4XYnCeLTdHXmppnzOd+Y5BRQaTqd2C/hl/BNpBw+jQ
fTwywvGqC2JL5IwpwrXH644cS8qwUbVdZASp+Z26PP7Ma+ZltD4Dg/NRTMMDKsDSpcdQbRAVZqOR
AY4BUPyBLiRcOJyHEBlcVZFQvAp0ghTcFAqJWqrISgbR7wbLz6pr4n+HaQP7WdInm7pjbOvNKOBk
rfvb0VmTaTMNa/5ucarUoefyL6PeBsGzdW2nsQjkAcUZTWZWTxsEVjp9S1E33hhgeukzVr8hbNrm
pL2eFm1Pe5VN/YuqnFHNlI5MnbbkpnfBRcfm7VEEc8F884y1kVkKyDHO5uoq9kbznYo9P3uDve9F
ndgqjB14hhHBoxNcIjCm6Br0gvXUDobntgsKurjWx0SGxU24m/9k78x248ayLv0qibqnQfLwcLjo
BjrIGBURmmVLN4Qk25znmU/fH+3KSkuZaSMb6IsfqIsqVFZCCopknLPP3mt9K/QV8TIT90odO8bz
feDIYUDX69P510yqNs55YcHRQ5npbKLS4PwKL6mcN4GopHUdWw47HmOJXm4x7lTiADk7RJaJpK93
gbSYdIKk1iBfSa1q4+jSP5WybwkLR8T4xU45FpyXFOubtheqfYyNXjd3ZSd0POXGzDjNGX18Rzbe
+WCT+paVXRTAXod9rtQ1fE190gdP4XvRovwcy8BN22ACQaNVCNK1vkJVplZTqHgdikvcNQmm961S
2cbJMDNyWIO2mXluii3FlmGDnhEzNBUoKIumu2m0EO9q41vDq5YNI+cZYCIYQNUw7GGJOtVjjBu4
8sJusV87bUif2tJrikYl6ed9h1FcdztzUKnxTayuHt4GgHcdZlXHs+ukoCk8k99Z5UpAYRgUzMMm
TE32I4MW315rJii/lRwT5WNL9wpGrBypfqKeuJsIPOuDPQzqR6cfoB4zh6cHoQWZJIaFLW6tRXRK
hD1Wr+hVcyx1CCYx58cRZH+Ipi9WvgiIxhFu/9RPdOG0Jsu+1lnRO+6U6HDdAxJmb4c2+zL5dd0t
guRpdBEu+tqqd+x4q0Uasypb1pkLi0gmbOVB89r2HJ0wls72sQycCYJYvKSAWGE03oXYSM8Gjq0B
tY3DGcewZLaxMiBT7hxMzOeaogz2SPdqLIttq9Mkxw2XeUVJjKfH2bqEnSdrR2wUmrcElLBIg1U0
asdYOUYK5s6B3jOtizG1TrXag0JSLNkgsxgdsPEcacdxxaFpEBd6gPimylT1NdP97jmvDXNey4EE
nRVBGwYATpPZ65ZEgphjDaRSV8+ldit5CcuziSk9X6uB7JDRzgtYoHV0h7y4aVTdVKM370U9r+5q
QEyt8wsH3N4Rj0ADKBkEL4EfGie1TeSwUjtdKKybCZTIYDQpKmyYa+SLAB0rNnYngA/8sFNefZ/p
/whVeStAWXYc8oMWOZIm0dKJhcHxo2jDFEE7z7Id1vSyNNj0PqjLOpu9n3/KO0vb948xJFoydGTs
a++Dg/RapQAa6wEsI28EA5FaYSTV8mXoujk+hWScuRzN/KchCSk5Mf12ntHO5S+kDctf84euYbkM
qesAHOGOsM/b75U9YSOqoQLOtjZR9RzsLu4fJSfj+yrKDYqK/5Qgf3FjFxrN24/CHbVoSNAuLmnp
7zQ3OV58rUmjcp0WSxJjb4xYCRJt4Ck7bWlrx7rC7OqFmY6VqsM81bnIPiDBfruM/1aHP7CdJPKV
/zyaP/H+z6BPwi91/tvpuY6e8+ff9k36nH9ufqwRl9/wvUbUDPODai74f4g1vKw2iqzvJBvNWLx9
BAwibKHaM+UfFaKuYu0TFjmOePh45otj8/cK0fhAHJkugOOgEl2wRf+kQnyryEQZRAa7rlK3asKE
rvIegYQaKC9GX45XnBeJFVe0J6ZahhuTL8fGkbNV1U3m/nC3/uJFfrtCLJ/JF5bVHQUZlle+QG9X
CGokvDs45q8Ikuo3kZrPXlhl2S80ke9WiG8fIwxckSrCT7D62nIZP0j7tDJOB0Ys/VWtAfwM42w3
hyAs0tnQoT2y34aNHpwwfO3H3Ma4Uga/WAm1P91cXZIRggRrWRIl0sy3V1BghZ+gHdZXBOb1O2xb
zmYopdyobKquSZzOIcNHhsE7WDi1PYEuOBtXonDSXaLRj5FISy46EBEnrdWCi4CwxhcBUPwXd+pd
ygJ3Srcc1KOCIT0PBMfo2+tEZWzEWD/zq5iONSx5urkSHsmWpCO5m+HCwyuZYdQ7ojpHyog0Zy4f
yXKhlWzMn9soCF9JMhJn1tzqkPnpCB8zdnapbnWbdhBiW2LF23BOwbWkdldMYgdM9A0GEMLieQx4
VJJWzZ/MeLz9+av255eAV5vbT54CQlWdwIy3fxp8XAU3p5FeSScxDlCLiOBCiXCEr9csuDPV7Yx6
OBt+NqzDfFI3uZOOv9irFsnlHwv3cnttEpQFlCgduTVC0LfXUDBWQkQZJ1dkyegXaSo/xoGeo7Ei
xG2yLsmzWer5OvzV67f8bW8+V3Icg/pGmq4GKkt/91hb1WlI886CK5x0oTvb2seUWtINY/i1ftw4
u6gNby1fxpxPksXs2Curn99+ffkqv70Ezr384ZyC+caT4vH2T881eiWxmcMXiotmawWK4YGnxC6b
426zfSvdatOtEcSXDfAYqraZfkjtb7SOBETyuYqLRJDJbpMNdJ3U9i6Msq2ek4TI/PATaaguzjeG
vs7555f9pwVK4ptGbaLDEsObry7f6x9WDvKcSmRJunNZR451O8mhX1OI+9830r9V6r6TZ/Je8NvR
ni5LuARK8D5nUR+LguaXPV9GcYZjplM4I/CS2jT2FyDKRmvr8VmUxkvUWSxbJnbZzrZ+sRh/ewve
PCITg/iiR+X5ANdYtqcf/1ikS2HeF5ANcuGrZ7/zTxanmE/0Hu2r1i+ZCmJy1o56hrJlFav9i6QB
FWL7XiSGWZUUj1KewsYZCgb/8Lhws/XWWQ7Zk6rnob4L22rZSjBCz10tvvz8Sf15iYXqtui3aW8s
cAOLLfTHqydnz5R14qiXYSaPNUzBx0bwasWWYUxgTiY6bIhu41NcNcUJPRm5kSN0/r0Fp0JsGGni
lp1C7UlCzDiRfui3q57oihNBM/Ovvo/Ltby90zp+OygMhNpYmKfe7XvLMTtr8r69FHFW3SAUb7cD
ObJYdJk0Y0FSiOPNrYt8Ksf7rMAz6WcabeCot1lpq7hvXDTCJRMvjpaXioWmbRk09N+/s/8/6rv/
YaYhhwfy91Xdtnv+/IXSueQV/IPyufzM770+jYYenhUMPnA+kYzz/H6HfGofqM3B2/AFYtH4lvD0
e6/P/EAFQtg4Mmzn33aj3ys5+cEWOixCQ6c41OAU/JNK7u3bJSWqMFxJlkmrjw+ionz7TTDpYjmT
ADtNTuRHv4ZejDgg8oaRlk+IjOeHe3P1/a19c8p7u0Z+/zi4jEj/tcU98b66ohdFN56Wm0diEhmZ
0FHbNW3N4SlgPnRAsYIwJrJjoHJI9MLPRTeV4LZpYe/RcbQqXuSIIWpkdfpjrafpLsoxA8VwxVRY
5WIDmLNY1WQgfa44HZMjUVOUmnlqIn810r2cRM12IlW6NpWtLwOKA1jp/JAS63kXShTliKscN8LR
gcQmU/dK0yRIJpPczSsqm7AvziwGynmKGBl5LWb212yeSkRSfp9cD2HIqFrgcb3+xX17uyl/v2+U
WLw9dIt5Wu8WAYVIJ43OIJS9URmJp47RlvZKI18btRauXmGWxsbaW2Qw58oT/8sINujyWZcUekK0
Q+MQBQWGHy+3RrR1wOUJFGdeFNzHEHVcJ4nQhrdpxChuzmdtZQIsJpo7Bsu0opOmrdEiaZ+bvo/j
DSNB8zBUMUK9KiZhkqi83ai2zBot1MQXZMmWO3zRyhHFAYGz1rz8JtEUX9S5vqO2IKOkZ9Wa/Uit
f1E0LVyTH1bLbzeKjjpeFswLuD/Eu014nuu0ZLaBPmgkWQj6PtgIO2BipASk3awwh5bEnTTKVhtM
TN+dBHYVrBFIqzgpNf2CUm+8bQdVbhWSwdGRowIgF/ABr36wJRLmV0HS77bzbxfssK3wzQNPQF//
XZlH/veA2AEOCSf1GNK77e/60flEPTOuLEMiGNUWzQNIcy+PCBTKZkfiDK/7Xxj7/uKbSaI0owDi
0njRnHdvWAsNLUqIj/HmthVrWn2M1DQCPH/+Ii+r3fvnw++nhHEW8jHOurfrTRxXlZ0mcYvjIFh6
h/Xo2WgqvZQ+sdu0Ytw5nInW3LfFGxCQNtDEDMkKM3C11P+ViUf78/KHIQ1/iUa0rcBN/O5yZObn
YNzI4U2NqTrqRVrul6nc4IZLzxmGVnatIqTX13nWls9kAGAvlvpFR9TWpaW3zBNtxO4Qr0BiDH3u
nwayIftfFFvLO/tHBbC8IpxEJIcRSE/W4jx7e89GSiG9RtGIos/UsdBHp1kjq50e7qGz0c61+v9D
s+anaYtUq69FSe5XELb/+38wa3g5efz93n7LH/j847bOQez3fd2Aws3XFgo0uzNFucXG+X1bB8rE
l0hXwXrjq6R1wzf637u6sEB3a5Se/CRWOw4J/+nPQGXiX1mYnSiq2fbNf+QFZib49otm0UMAumRx
WMBAhQf520L5w2mk6fhqxS3THgh8WeDOIpnRb/qq+JIzksM3IjI9XmyYevaM7KtRXaOJO0TTQVxs
yGVBCy7LFq6NbyZLNE/LuIN0sbGDgIrXIHOLgAu4GBIFnDHaQ/vVHhmhb8Y6GZAjdl1rKwenU6KW
0GQJkXGPsN+/1w0rcbyxr1WgHC2RGkCCIiBH4arogD9kngMro0KOqrVESCFz4ZSMksYOSRfQEN/m
+VmDhdvdRlY7Isi1p3akhGgRXFg0vIHffsXKNaAtcBgsratOtOMuQ7XR3IyoeVO0cKEUXlXX+pjR
AU1G+VVoHdQEV2+7McEEM9bqla1o/ktMUa5VKPZ1sUDqxjxuH6o06/K9mY+Vvp2QfDAvjMExubgd
aiZDSmfPiHEzZYqfcLBMd3hRm8uqM1boBJDCDWRUWbkWvjaK+VD44kxO06onufrIFrCdVMI6RvGl
i8JrYuoQdS3+z1XeVaiqKxQ9U0tD3o6Lk6Jnw/0cNhyz7KY+YqFjzS7CZJUtPApr/ugnCEJX6ENP
DYfDPqYP1LbP43Am+mKT5+FFkgEWqGB2qLY/7SNC32DAhNaN2cqjQ1ImOLgjsuH13Bo7ZHCbqjGF
OyflwzRXp5I7rJ8IDaoOQ92QSxAa5L8R4LOyhvCauLN4E6CRwbTadodxbM7IjSUzYgODgsRixDA3
+TQbxXg2keSfu147qm1HTjOHLGvahYm8HbhIpP7BgxmSp0SqbXKd6b1Y9VOv44Dwd8FQ19sMktV6
RMvn0qW8b5W6dHviIjAThP62L0lUqlr/QK4Jh6Sp0U/JmJp0MHyhHkmSuaWIwOKXPZRJG3gOKcKr
pO5wnJjdWAKNxExw39d6cTCxcq20qbKZiwXhhep8MS078GAVoVUklhhp9oDWAuxwMFvoMPDCDf4B
POOZEHlkmQV7z10ROEqwLtUgqT1tgIPi8CIgISt3kaxvIiyGmE/8fNPX4zmiQFs5PH3SXIozY0hk
9y1d+pjE4josdtKcbvqq2Fno35cU7nxrOsa9lg6bLEBoltGYuqprm9SrTCOLmcBGZKSLh0yKei+T
ElJ+RcV9Simk+D+nA/Pq+cLPTbFpOv7LaiCCEJllXnWKHyt7tdLOAmHnypnABblaVL4AiPZ0uMgv
NXPgEntT/NkqO+ZfYKefm0aiSxxQxFFuiENEfXmBtc04mRGZIEYykqEjMGc5XdXAc5r1ENWMUa7m
cqg3DdxSd87EKcYUjaxe8U8NUHL3m/Sfv8q50qPA6Imx08wCzdj4nGjp50Fo+aZsM+1MVy/NdwYx
l1SgpQacMx8ZFIcYByrIGx4DSgVzsBLoBytAY7CdzTBylYyoZXpte+anwzqHYUoJLeIGTFVebZF/
AREjZpponc6m4PYwkKBm1pOg746DiOPsMquUr5rSXTZh+dVEa9igciY772oq2ruG9CwvDMe7xOKQ
oeF3Cdv2Xq0QMtistUdV+lgAjU9wbFPlZcm/ClcIvWq72MeauhyK1Izxt5+L18ZBVq4OuX0mR9c5
0co8E88TAw5FMo3aSbkyzPCALfAc5Y1xwXq+6srUuEyp3aF2QsGWEItXak8bTAHY7QZmx04gtK95
TEY0LCbOMH31pWaE+7UOrafUUdYCBS0qMrh1s0q6yDT6H/1+OiGaVvZjmxFwjhmGKCOnIjNQnAso
AAkDa6MQblNmyXPhK/llkA+Bp8ks8jgI7pI8vhIKjLwkqFG1Jna76S2FngYaJ0/vcB21dO9WZYRF
iVx5OhiyZlg+XGjxfGqMXqz5PvGv8Jh+JJwNk5PThMq1FlRM7qwlsoof7Mq4uCUOzbNnxMBls0sk
Q2FEwR4ZNIM7NOpWGKU8J2yWe6LtG88kbW/YlRVLhjkoX0fJRH/qpTc3bBhBwVwjmqxbX4SP0h8+
WbKwjpPz0ObVrrABH/UVecBpc5x9351iBu6O2X3KYh8Ft4NppD7KeT86iFXT6pJkdnZTDr0Ql3j3
i+ohqNX2IvBH26UJ6KxDvbwYm2QEXv3KSodLNQzkaWSMeiOwRn4W/Ze0TNd0jriDy1n1KmJxmBK8
Q+3AyWHctn5ytIAoeVgpLqMZMUYKgPtJNtUN4XLHNISzaj+XreyPgYrVpal39exfVlVzQqbS7Ehg
ggyEj3JjaGHx4gTdZWlJ8EbaiVCQwxSTDKTvVWXcjGmE+fWAXMUdRU4dUHihOpyUqDsGk9ZxmlDu
p0mezVK5rDhwYWImClUPvrD4DsHe8uEn6DK8jCIj3dROfLSVr6V2TU76ymrSDcXBx97B0Rzjs0ED
7qwdJiNYhQhZy1DgekOVvJask0V5p4sXvCSrngShOv7cYQoMxuKS2mADlcdF0ehHwh1pQJR5cBcZ
7HxY/Bwku7ESuA1WPSWMdmZ7riH2KfXHqtuT+7fr2KqdxveC+QueHiQnqYvpw8O9sMEavsvy7mzO
LD5Pc4OeghXFMtnbTTLKwPJZjNaH/Ip60k2JGIpoS1czMLmOMSxhgFWEBxv8VxD1h0Yfd4iVt6b1
mtby0o7EFZ78dQITPNMxRwG5y5RHqRwz3AjEkKkaJUHnzb1zyrplVfyYpJZngq1LHZorn2tVZ53S
o6sOErUVBYexKGMETiY+GWDSSrO2leoIwxwJTwDti03bKa6xbLpGaBw4Zm9C7COIYS9L23ebJCOQ
6qpqGAjwdUA2jpjglBecpKvB4V3Bf3wdOwm1CDUyhl9ZM7WK7dpbBGc71c/2s9jinViNvdiGaeNp
hESO6fSKj6M/DOSKouIft3RuL4cRzTouA7/lYZdswwES27lS9L0EWX0oFBkR0khdaneboWqaUxG3
i1C0/dRMBiGfJcltGHPmJdzbR+GtD9FNVl9aIJN3faZh9armS91uLjTYZlj0a2FPnm4VKi6GDKg/
4co3UmTlA0rPfmcGPIHE6pFwoTMDl/KV7K0rxxnROxfYigzHG7LsFlKB4U5Sdju4wxHOQG2TJfVF
zchjNRAiaqvhbSVSFQslSudQ7NN0W7SxaF1jKNf8x5VJ/gnHeXgYiP7YEqkT4FE2KXtidSTyWQ+f
Q93cW1b8scA3jdtD3PpTuA4jZwvMHFctmFCZ3ul8Mu5wgAmmuo11+8GIOs+Z8EHP+tloryt9eeNF
6iFt2mCaR0XfeBmSqgEtOX02TMUBN2aFg3IfWgjx1N7NSnsXRcW0mYN27VMcT7jTnYGXNRp3qQkP
LVXpnFHiDVmOkivblIr6SUTUmkjn/am8zQyk2ETGg7sU93SvPi4/ZdYp8vbkNoqVJ0diP+zbG0VT
v6J1vR+cKl7VC8rcQb4FjthYtVRSlzMO73LyNxVWr2ysTmqqHRSRHSxw7tMSFaGO+q1mNPf0uzxR
vDQQ9QKLwYQSZxdqavIGmE+Iax+dbni0a+sUdOoa6zo+nNHZKHqwzaPyHnXz2YBWiN3J3MSdg0qx
zuU6aFVxP1iEH5mmggPNlhM/S/NSqiOACjVyZZikez0y1lY4uypRvhX5DubkZYHkQdKbQq23xAdj
bx7HLcrOp7aPiB3Tx2rn0xApqeirYVqnMPk7colbkV7TDnFy8Wj7I8TRct2OwTrzQ0qkUOVi9bUJ
V3ATF/YhyGl4ZSXsO2fcyY7jVBw+zjazIJlPzS4v1WdIVt6oR6sinOjAFJex368MH/Vd8zVsjUOB
S0WpnGerUe4c37oLUtIEEd3lxDq4aJFfZHKBlhD6Yol1USfpGwH7pRn3I+yGDA/ZfBE7eAVnKQ/K
kMQX5kh1bciS/o6+GDyplBnyLMZOIT+pg7p1ymmto3WjH2YdwgJPiTXdRFa018jhnJnF+4u9mUqF
VWbNXOYpTcx1yc4+qPFatxrP6vGxyfRY+vIQzpcFkkbL+KQa6lq0XwNCprs5v44wjkdltyqKmuKv
9UbukZFfklCxyojW8ySVsT9QVQXq9YzsT0pG8OxuiPRXhPd4ahY/FWl9UsyFoHlp5eNtJcMTmEN0
bggfAyTok7MJTPOUhL2Ho/Oh6KEchim7x5woyR1uaPYHUc+a2wTneGFekG/+1RTQLWxkaz0Rij5p
JhemNhJWmIacqzi8VOlrEhAXSWCOpMxTk4ITjl83E6chYccfrS6xWAiNkVq8mwv/FTO5kq4AZY3z
Df6ydHTzvIQYa4klu2rOJvWLRW/tVQOZfsM0z+AP1yLzOSzr7MlRm8xwBWyPr7VP1AeDpJjtJSMi
4tZADghmIpim6hQuJlZMD1PtKQj3E7d35DenNaxDjjaJdtlzhiO9Hb2lSSte1AXZR239rHJGpMoL
7VRgeQ0weyW+3yjgRHrkeRrJuwN7VhY+pXaRcSgxavUg5NSj1uo6k9061RMweTgAcH5XXRtsLNFZ
a8AcI/BgkPBuIvEgrPVQO5vmWHwU8wQkVg/VJ1GROOF2GSEoePJnDbYevd56DbJ1HdYUyZ4ImYFw
+bQdVxha4CWMCjx8Rmi1v84VMy8vcm4u1VUPlttT6FjeB81ssXTLLjhLZm+51wmNEnCQU/3JyDoT
XWCNPcXTRdeYm6SPguNsD0sEYhVHZy5suIPaUh4HvILY3Rh332aWxUsDvh7/74jiNqkceT+Tu/JV
kdpQerNaOymHuzwhzkFTl2zEZjlZDCPa6JVMZZxvKiOlgIN3g756hkaIFbqycEwFvSQv2WLBsFwD
38VyUK7NGx9A5J0dE4yxzqaepDWtlINyZOxPdGSLccjcNGYOe2ZQ5yxZizkf8dSAVAUuS4P10jBK
LFh+11mXNrY52kxl0V1QWdq6O2tWV5Aax2YJj2BKl3V8kPi2Say41VpifygJyJOj4i+wU2NYwvCY
ZMqDVqdotlMridTbYZDRsuoZ6iMEAU26jR7Xk0dYyCugFGgMfZJFuE41NVfcaZigBnxrAf530Pkv
fQHA/X039GZArfa2Hbr8wPcxp1A/UL6pBu1QQtKQhYnf26G6/QEWIQgrk2kl8rNFzPHvdqjCaBQV
A3sbOish5Dcd2b+nnIrOlJPfBn7KhI2HwEj/J2NOZvtvm+gmUzMDXRUiSA0yGCekt010CBk+HRTr
tkXYie3QSW2WMN/ZkzBSP+h6S4ymg2krNMHhYES1T4Mmxxc1b9nuYl94VpglXtAJKK1tPz7qoz/c
Tmjk7iSJ5ptuaKa9hDz3QLjFnULm/L02BOHigA8I46G3guVaEtO8KMhEDyvLrPjnPE7avehAW1Hx
pIuO3j5krd+rK0ZxItgA0MBIDnaYHS9s+0+JXU0Gh8CQLgYVm3ySmTYumFG2Kjc1RXOp14V9EVey
Nlesp9nB7AbO+nVlttbiCJrtTWYuXiE1dZJ6ZQxQFUGxRDu2yRKjqsTWivnKKK8zQSLvvmW1fWiY
uiKZNybjOsPVueVSmhNfQUnqnK9dGeVk0fTRsBRMstybYwTaJcEuQL9ERcmdxwFJWdqhIZ0ZH1V0
pj2hXuAC8DK1BCxvfQJ0cdXCLZgQ2FHvV0Dan2SoDNcYjw99Y7/UyXQkQWjtQxcvosPQt/cWEzv8
xfUaUMxKVetbNfQ/Kz6wm6oma63gnNGVvX5ZG7ZLz5kznmCapcfmi06u1xEk84FbdWmHxu1IViWE
g24TLgXXhLDuJY7ZepemtmR5oX9tjc9q1n42zSZxywwWDCrax6hy9izXB9BhnIICP70ZtImckmos
PueqeWvm9Vdj1u4xT976Ut1NjFGTmv6Wbyfu4hXYVLj0vI4MV2qviF89+0W9wbhc7jh262sAVzcm
WNuas8ox1odnKZahZOTvqn7innadN9QJYbugivQL0cVsVEV018QD9TUOpMBcaYOqr/Ebql+LgefF
RJ+ufZxwwh1DHaOeILs9KbbA/xCHd/tKtPHDYPjTYbRMtPMAQvpPPd6V7jMH+ds6sLwgf6xk22FC
7RsDvB42+4KSRl8Tvma7I7r3EG0i+qqVlDW9cKnQmOOame/neFNhOokq649EHTfPimrlV00fmGtb
dMFehjrnybrUsJS3Yx4xf869KGyyByWoCI3DGipD4BdV0DGBp2UiLecK0w+oG6ragSwydBac4rIb
UhSotPXbmICJKgXkjmz/ugtgBMixUVfI+hYGzyjc1Ige1QmMuw5pzC7CbIWb8kADR193ZXfMmzDE
+hEd4UJlK7slURyDzDGhO47DZKg2UMw2IXT2M2c89cCUhSOiHhQeEyIw472iEihH52k0QKsQFG1t
OcKTRQ1gA44FQWDLia7J0qPCGI8KlPqvUeDdWUq+aLK7aRUXwW1GiMY+n0YdbokMrlVJQcbQGLut
aU8bxxpSDkdt9zmNgo9ZVO+V9Gs7Jdpdas/VOqsoVXPTaPYa1p2wrD6WObA82kAsT0LbcdL1OtPu
tsPI/VDjQa6bGN94b9aD5zc2O7FCtwb1BZbXxoZsMAtjZ4y+vdHyQdtCwrReND+wNl04LE6cWX+c
RucmSPKdr6A1kGW8C/PxJciS6yIcjJWpcsyIvTgs2tuGco+QLHLgJuqxFQPZeAtozbWb+HVhGXlN
RmlPSf8a9sl+IowmDcOHoGxeyWdO8Bc1u3gBjtSD7o5Vt1C7Io8oOZgL8jIyunOuyRtFaUrOYAyF
dKPbjbb6Sa35OmLJ3EUJZwGdZxANo5cQYQZQLd0xi5fn2ErLK/4cIruLOTpnEoZDzLRnpxhQlApb
HIKW6YPpDzsrwNVJ/BSpzSgQW11/BFM18MSt0L9r8zk4NJkWklHEgWkkTH0F7y+4J67xY1wZ21bF
dy7MR8u2Cb7SbHqjpR4JsjkgSH0M2T+vhCjFfTl0rOp28KJFOt9dMHOwkQixruJqVcxWD/U+kG6W
9sbr0FceSw/zCuxtyr50GCOJMVQuhNqr3XOatNmFoXXtSzECFlmNyMoQ4yq5Qe/FGIRHHiJB3Hai
YnCZoXsRkNiTilgn9olxuXbPYaOigxYryjZT5TkllfGc9QvFBqyAuBprjaSsmmMsKzenIWWq90Mt
4wtL8zsbaSDHJYgv6bmmzbEZoBLgThrIOpSN6tGEw71KJQjFPYp2cyIJHkB4+bEEO2xk0Pd9kh27
YFtmu2Ls052mx/lOzKSor3qWQJhq/b4vhp1Iza8KRqML1BOqFzD6IdeQTMdNVBnKzm6HeFOoic9B
E0Ki088XdVZpV42ydMQHbgF/Qz+aDy3MSC4oKm/mRhLH2Dz3cxxt/L607pWODsRoQU1p1bb1iqAZ
drHR+GvfrsyHgFPasyLS+S6wCf0c/T47QaKJH5SIUPQpyZWtIWjIDXERHhKc+2cFM/01JrvyMZpM
zk0hpQi752T7+8SAs2gMrXnT1kp+zFDAP7Rakb+EmjnfRqPwYeKMjZcbvrqxM9u/csgi9MxcJeZP
m+bX/9bB7bT//L/+tajB/74M/j8Z3LfF43v7nBVvyuHl5/4t+qM5/wE2LFwW1ONo//5wbyjoyj8s
UU2EMkHVJ2KJwf1/6uGlIEZ9g+CcWvm7qOD3elgzPqC3NZHoIRX8lqr0T+rhd7oXMjC4OuRkkk+y
BBr+t9VwjU+wN2Rv3XL+1T368+ZKDlNL7ESu7v24bfY/3KO/EP4t9f+PGhYkPzR+OR7oQuBqIbrt
7QdyqHWqbC76O4uxmU+tQYG7wmJhH2an6Tx7MHR0WUmAM9IQu8IxMOmS6ZF7mhGEB5pTS1cxYggk
7N7Yi0hMX/KyewSGQaMAnZFxU9OXeAo4PG8DX4OSE1s9YysoHfsp7uNnKJ+B6vJ9oUdpwtniNJIf
GJlvNP/B6uyliKxmfV2OVfb4878dUcef/nSI7BLtrsSC9V7ypOl+5jM+bO8SpgBuRP/W6ybxifRE
6f38k94JhbjJmBbI+9IWQj2ij3dP1WnVtBawQe5y0BLniLjnPWd9+q5Wy0zcCMriooOku/n5p75z
S/AO87ES/zkSZQNz+rej1w9SExGGxQhsizq1EtpG/6Y7b53aMwS1oSSfl3URIYnZhkfUh6+T2Yx3
P7+Ed46B75dAf0FDOLP4nt6r11S6UbUBd/NOVLl+Dqo6YstonRU0oXNBUw5rcDKsS2hDm1Cdr1VI
XHtnWJbMJEnWSYPCq02UYUsHNXlMjKJeTeA52EWM+qD3X406KzfTXNcn1md99/OLf/9+wMMGxI7Q
V2CkwXbxToMWzJ0QiLqU21iFjxe4hXLQgfj+/EPef+GXD8E3xQcgDHL+9IXvg6ZC5p4oBIplNOu/
tFm5ZRXYjvHDtw/6b3/kXwjwfrjnf/L33T5HefvbQ5S/ogP/jV7Jb9j9ftvWX/Lnz1H+pXkjJFt+
1R8CcQ3eA19YbB0s74v19Q+BOLJwXbdIBcBpTgfsP3uFJj4s4IhvS+mSeM+/+V0fTr6fLfAOEc6g
4l/iffonLAh+0Y+rF7T2ZaPCi2PgNjSwILxduH0HhqcyN4mn9TloRsY6EHNNB3aZWzrgHlZxk+j3
cEnFQ8xEmYJzaOwrlvfmXm0rdAp6RocdduvGkHUVb3WcQ5/izFKZKI7FsQQRE7oa45Y720SShAu6
u11oZNO6w3S+ixv9+MNT+YutSP+TlhrF+0Kh55iETZIl4+1fBJvOsgzylEDfLUlak53RwlgIrrEI
XTL2cFA0jXWHzMLw1KlIT6JujOvOLpPtDDkTuBZJYGOsXcWpMaAtAuLShdp9YgYS93Iz7dq8bn6x
Rrxb2ZengNgQzTw1A1v3+1gDu9ZUqUxJ4k0CSEQ7gMIOhuxhmHPGGRnysNZvBvfnN+r9uv7tQzH2
oUt0DMxg75MpeEgOyCQ99hC06/dJPD1ANMoQZeEqLyzjUjdrZmJYlVx6CtGm7HLn4heX8G7Z+nYJ
HHt0nGimRS/w3bOy6M5NVs8llHltrU0oRv+XvDPb0dvItvSrHPR10+AUHIDTBzj/POQ8yrohMpUS
ZzI4BIPk0/dHSVVWymW7DPRFNxooqCArJWbyJyNi773Wt1iYrerDaC257iLxL82O0TJQpHlvMXPY
5pMN9WDqDZBbU3JOUosIY4kygKgvhp1MC/78O/zJBYk4l+NYwLvpcchz+Hh+ej9A0RsoAn1ukvOU
DpdqqNctXayhB0gArLZh4FFk1x4jn9kcT5ATLwrnDdkoWoNynUdiM9l7Iy73BHavZxVsHJ9pZQhj
GTae+wx8aoVafZeG9y0iwj//3v/FzcW9uzhq0RTj5vzpW2+SrKpKG15zR6D8CowrQ+3KTzAD0DUZ
jFn+xSHwq7vjnZAZQSyPbxD4wl58/kuP9oeDQiAGN1Qh+UyubUw7HYBzmmS2r4FFbIuSrBpbOa/Q
fTmLEfa8RRfGCG+JaGOswTip8zz0LEPxF9/W728D3xVWEyI26MTx/++/KxUGGDoV31XYjgORjImN
hqRvD6yx9WYyVLf5etv/1g75/4O6mpyXH57H3+2XaFz+4+FFp8WPG+PXv/N9pOD+Qr4Z+kNa97Qf
2P3+sS86zi8sRh4LAlsg5dByGvxeQtkLPgm/VUhVQ7X0owPetn7h3+EPgbouum1k9H9jX/zJt0Ed
I3iIOWdzYBP8iz+/PIj1cztgpkjCwtBZrxFfozsmvGH7JQLzzxCUvO0W4plFjx/kh4hd4s1WM0RO
0FudMVDrZGUrxN3/4adreU7/Kd7v/us/vz+3y+fz7jfbCtbZdKs+t9Pd504V/T/u1vKV/+4ffvfE
PUzy8//6H59qVfXLvwamqPrxU7dClp4/LrlvuWD7u6//9pQI+xeMwotJmEeETXCpeb6dnoT5i7+U
XXCxTCY/fMVvT4n3C686pPuvnjcqF/7S99OT7f6Chdd38T/DNvjKXfjHz/39bMEt+0Oz7rI9/bbg
+RzoOW5T63Mg8+hQfS1bfljwfLc0tCWjbtO1aF8tv8xOqWnf/nAz/sWB5ncXIeKGo4znmgzJrK8G
wx9XVQV5cUEFMZMtDHESlJWHppmiv7VK8qNwFQ8YBTeTS+Ddeb9KZsGySZh2u+mbyDzTxMQv18a7
FEg0XTTD+osDD+fh93duuRydEG4dmFZ2qPeXW9KV1NgjK4hkTpoFcMn1aA4FcwuhAb5O6YnhT4Ae
xPkef/eHn9myCb37zL5eGccEs8KvkWPvr1z3EZuSgzMtKobiAphoeESHijalB3s/E/W4iKgPtA+m
Yya66S/OE++LwW+3mXYFw9SF0mEL5/3Vh4nItrLg6gBo/ZXWQ7kZpNkBqe/j058/N7+/lIV+moPV
8pwvz9D7S6VxpAqGa4wPm6le12YsdxAk27Xop+nblveH95T+1+/uKjssZhQeRGR/rOnvL0amEIfq
FFkEMkNXMzhU5Sm1/fg+RZxebY2oaj8GZswSmtJEQK0daHUshCo/kuLt7AeRIOjMikxcNuRHP9le
kNSbdsrTL0EROFA0K//DyCRr40rSUCM7WKN4G9mDHPCpyzQQRbnsug/TXMTP7hCRHEKQwQMcXgcN
ZA5VCWh7D0HYLjoXlWOU2Ixr3VGDO4pJiURGb14kgSD+2puj/qLU6FUxdTQIyixIZE8Af6xP0cwp
bTuEadHxX224TgMJKl8YyoXG2mu6KUN+0cU9fV0vOvuZ5a/lEAaXYebELxF0zqe+s6MvPkpIkPSF
rN60ko111FknIHWBt31Mk2IuNoG1lGGtmh/TWQQPk5jcx6StnWJVRR4jpd63Zw/5nmuQwWxNn2xm
j+mmFDqzDrVTZlcp2mbIAJnPwI0KjEiO2DNitRHBkEAJh+3SMzDoEQ3NHRwz0Xs+M0pv7hQyQDN9
6fyZyXTEJBeDjPaMM8eost1UskfIicXzs+kbzeWQZ43aw/dIPpgiSx9MSi4AYKC+H+beISBTMWR5
C9IFuM+ebV7qzGiuYA8CvPTNGL11GlbreU6Sa5oVJinTDHBWrmGgbMIIgCTHQaCVr7U3G97KcHq9
GyZFxDup7WjzBpQhSjjGgeBN7wp2CKbmMszCN9Qs3S0xPqncm3aCzAVJV3NpJDP1BcaViiRbOWdP
kZJeRrhMj9pYZ8t0o8uq9AX6nesBMRgFoIl+AU9M+JnWUyXHa7sb/G47EAS1NdPYRuPmufUmjhry
zmomVoce2crbBNWW4KFp7ru1soqFVK698csQtPVToWGWd9DQnoEOz8yjqhnFICszMvHRkt6HQDRA
A4e2HtSaJqf97MOsgaBnFeUOPqB3HPBL7eMkHV5V0Dt3rSm7DZKa4Uvfd9km1gjqNk1Smbe2srrq
r8rrZYV6v35SUbBs09PgQE2r+/2bLhGfOb07dRtI1OusC1dkte51+FjFNhrrkRwsSI2C28EwSyHh
bD4BPuuKct2EVyK8GMtrnTXUuZcBozP0j2TrAZfe//1T0r8JK/1/DFfAWfiPT1L/zZkuVi9fu1Or
l/ZV/STo+bEpxcrngyjj0AJianEq/taUAk7E8dfhOPBe0AOGdEksROvj+jSuvtIE/tGV8n4BTkpn
1uLfCr9Sq346R/3Zuep3PRzGCa7j8wtPGEXCzzAoZUtSQRfhVzGUPsMv1Z0YkrGN+fVsvjoyZDjO
wgB92SQ5uYIePa16QobcVT4k/tFG8nErxjY6TnginqnsO6bQOAkRKoAHf83tqNhHswEmGxx38Beg
mKUO+uEV4aBKQwPEDuMhbL2LXOr9K2KQkE5jSWggjWJ60aNj3+eeQOYJcLpeJWHYPllsHKxKEfT4
CTK/lwL9oZcGYgkV1hFUKBh9g+lSTSYQ44CVMnLnMSaSD3Omf8W5drpRrLAfHGgmKPNnx7gZxnTe
+XW08H+LFi9JaVQfZlxs5nVcLIubWQXTrZdlyUVkEzcOj7pADF4Sdr5CTtCAAzURof/w/N18Wxd+
JEK8P4R8uxXE+1n0OOnuCHe5VT+ckC1FthSRcOMGxhSihj7xMVqaxjqUtJX+/FLLkfG3henbpZay
jW4W1ls6f+8vldala/VlPm48H7VngQj61JElu7bDIVj5EDX3saq+nc3/Vq3/b64zw+e2V+1n8HCy
+w84r28vPWXS1/Lsn+XatwLtn7/9v6N6WwqrP15ydu0LHfEfq7fl678VbyEjTQzPHHXxPX9fL76v
MuIX2A00p5iGLtOdr4LC7zW+WAaoFHasQhxgObyy5H1fZVyimClNqLU8FIUuC8TfqfF/ek1Zw/Bi
g8GC0rgUlj8zjvJGQOWWFdSRhKCjw4jv7MnNRXhCptNd5Lky/6qb+Lsr0mWnhOOsSAAUt+anqscs
Ddl3xA6veB8rok0EQI9Za8tc12Pbyp2w0/kvqsefm3IQBRZdJOUztSr/83+qOOpGpHVkIoOhh4oz
KSPyJUImEeHeBeLmk/4h6bz6XpRtC0aKHxTGSkCksftldNriVUublmfsOONzyIIT7H54WP7F+vDT
S8t3x/oYMkanoGI/Cn56aZ1aeVEfO4TMgFjvaKl2eCjosnvXwqqNdDWTAbOpCCFRf1WyvD/H8HlD
B+UZovPMk8aOxVP748qUKnRySWtAVBmEsdRHgbOPC2cmS6FOlHlMa1NRrXh2e61i2VrnJlVhg6Cs
M6x1G4NbX02NSos7QajhX4F0rJ/WzeW7YxxEIwszK+Zuh3fgx+/OHd261F5dr2RUj3j/SLK+abHC
ruqW3FIEn2XqHwwYwhXy7Hby9raf1F/qAGH0Gk1191GJPr2lc50bYLhSAFyTZ+As+/NPz+I9frfq
MhSmCWdS8i29FMEsYJnG/LDAl0HqhaPgZmQiEkeKznbLT5Od4YibB99s3+oCkD192fYpIZDmtUEu
ijC18PvrlvjmiymLxa+Mjl2c9tXQ3Rqj76xJbAHBpQJ0rcdmiAUOI6NJNjJNrGnTDcJ6oZbCW5lp
6qgwn/JkTx1PFvRIRuV8o/G/jrdumFqvKC49F7kVBLNiJVVb5TdzZoMmRjjkOBjZSkQBTts7KaFs
dQA318ZiGQK9iekW7wrLmrObxNPpiLmoIlgminMXNRCLWyyYAnh+f++3S5ynxNX56hsKTU6bNkZ3
VIWB43USZbXvB4kmM+rhAq9Cy5fIEzKeOWPu6/bYKtnZ1xN0kek4M4AgdKzuQZxjDiSDkrrMaGnX
6fEFYhJo67kKeRm8xHLTC0SSM0rQmRk3Cw7/4iwn/FmDOeA9A7xu32IgieHikb9ALdGll+gU3fay
SjscbQhl+dUYC4bSBuMtvY5rxuUrs3W5lX09R4SKhWMfoz6zGZmXBE6O+8kwzdfYE6QTh/bMF8Y4
DYAxS44cQsfNSUbUpbt+hpH+MHR9dw46DW0Y4m42XSvardnKwnD6hIe3CzZhHAZvxTT7eKtaBnSl
pUZyhMLZfyV0qMMcKrMAn4tbjDee27NOc7gSZ2Pox3JVkP0tqJ06ljRZB+anoE3yfJfBaL8M4sDd
eZNEUFvGwB63hqiCTVeHM3MY3Q/bxXB7dGcj5hm0Ce7SSFJnwhJVcjszgH1La81MaUq9VTt31ZI0
bVm3zIv69hRlue7pAIhwfOCEQ0BV69RJuCsTSAUxkY83Ih5JcGnsvqLMC5zhgKHYu5dC1uNRGANC
wIxcndsgd1NqvRHWGzzkMEUy3g71sRFSgrTCgOsUwUtZGiW6aaPOX+beNWwK8AiVsZlnb1MmADQZ
ZLUS++NMo7Ul+qXZpphVz9PsnbXs5zerUOaqUX23J3B3+CRqO7s028x88HuzJKortHGoDvPYU7y2
ICsiUR7xjHfPolUIF5EyrorUYng0IklMCD3biX7g50ewOvHBB/GWoJimJC6zHnY4Q8tsVQmXZ9eV
vbUbEbxTWAcZ67jurE9zHJAR2aeR/WxVCSG2Vo7DcV2TbnOgXa4I9GCf2IFG/Oz1cfZgZG74pTEa
Ma17/j69dYrJh1oyGEcs5Kcnqx2xguSBT6AHcW1i7uR95hqEPjUkQT3naAA3+HGxvOjGxjCKhht5
pcSWbkLTRoZYdh3r10xU+cmflLh350y8puS1Xbcj00YE6xE5OZV/bNK+vqihJhgraYr6LAV1xKqG
9Ax3vod6tIO6JdpdoVzkJOQqfSbLqb1s/HHeKksiuq3qCNsnbEEHMbLKv9TdzOAwgreNp9EAWZ5r
I0deGQdIN/xabABfzndmLgHLZ4F7zuMuYzaNYveSGagKz0Vj5GsLDNawUv3oYZcx262kDROuyeLk
dTPn65yJOLta36Obd+g9rSIvdi7tLiGIQDXxTVBZ6T7LcwhiBg757SB6+5b8zX7DnXEOfhe4a1fV
4qkJZZ1ij1+yRpPamHdhaw/EG9pAw1WTMc0niwrrlXbT06SaaW82hegv6rhA0lWZ0x5JMHj1imQ0
DHOVumfnL14DLwUFYbXDrizHKLrtrVknzEgDvKlItpq7EpxVezBmpW7JLEpIukwj7yxorOXnoa+S
7TCN8w35DVRPdKDmFbpI1rKEhgpP8fzRiTu6ShVQyN0c+svuAyAyuM1VXRq3JU+6PKY6nMMDG7IR
HQdehXKju5GkHJ5Y3u3cvSLzG6yA9vQWS5jeZF5CYZFjywbS1p3GQtwMgT6isXioo8C+yAeygLXR
7+3c3je+9aks5jsJV6Sz5J1Vh8Rt26+Y4K7bWe/cOb1Jjd49irZrrl1KugSnV4D8W4EEEIl1X0jv
srfMdNcRMSrGQp9GyMArkTu0VcAm4+zUINx4mx8xN474DjBy4QbMDlBRiLRizHZkp6MpE6fZ50ha
ydZFcr/nGfSJCNP96+A243ngEsxmecK3LXnFKzdwmqc6g0216U3jkBCC0+3MNiAHUDh9lZ5a0m4B
ahahJL7cGtD2m4Vct7WtCtTw6gWb246sCjO99Mpcobk1EnPnkzpB/5QbGsUvhsBMvA6iwLiXaRzv
WJ+T+JjiJOSo5WBGPURRbOLWCXIRbEORdA+1yaJqZ7gISIQvt3puVHRXNc68cWMn0gtDATV4iGT9
BPfI5qzbiwuinSmO+3Ts9hw1NJDfJZcNKOh4less1KsAm3B74UDZ3KaDSQwqip1soE0/NN3WtNzh
YAWtuGro8qJlhylBXH29aOyXZEVzZYK3v8si7jnLoHAsvPWl+LVRfoJHvyS1am5MsHtZEdsDVkbT
e+SdxfQxmZPGKxL446pFgLPJplLezCxACC/I6dsOJIu8Abhzlnvkb6eWFvzGkZMgBbZOswfqfTOk
9VECYkY74tn7gLijW9+gkV1g0wexEBuPjZKpQvyZVkf8qMisZzdv8bpDGcUraT+OnhN8SGx8jKem
DmW1zvrUrY89InV2jmHS+8Ssm4NbIdgchzgEVde013VZVsmB3aS4Doxw/FXZpbxzM9GeJsyXtwN/
fAn69HnAxnnyc9e+pIEdP8H0LVcqsXv4qpSBZ8RR4QF3jfUFGIv/GKu227YE1n7izpIfajGO4oPj
ieHHi9pN2doE46aFaJ+9ZuETkFrjbJnjFxsSY15Hux63M7XcOneUPHQ2s51VLssRoAsz5W3hGo6G
9VBYHwFT4AKFE3uymton8XDg+8y1UxFv7iJIJSyD5nSdEJPtjOOJaD1SbhqNsEjWA6YbmT5nPie/
WXrBySzjxlr7CDoAyITOtHMNoThcWbm+GDznnMbZAAV78W3NHr+Y2n8l4iVbB5LXTUXqGDlZvHeZ
OWM/TzoNY8U566mo71QhyLmfYmc44uGIt40hgxuclRah5qI6w+loriZSmG8mWZKTO5MJust1XWHg
96gvzfEI7Tr/SGmaoIPX423IrrGntYuz3YfVfZ04Vb8yZYaXhm56zY4mmrfKdqOL0hqsMyEK3SNa
Y+uQTS4o77BPLm1dxzeNmYOf6a79Oaou5KSgllMAnGLfOFZZm3/wohpPU6TqR8VhZ4/N6NbM0z2H
uIl0srrbu8TfrQKfOVyrRLeWJpBj5O72zmpo680G1hUx2xkbGuSjuijFDkNrv81M8JJ5U8oHR1Oj
Y9Uo9hOA3LUdJAsIKbf2mohA/B3WNox7dRXmfsUQoUzONq0xIANBsLKcsbt28jw6ag/4gKP0dJ46
2Z/koI0HjlyYG0RlnAfN2AA2AYZcLZuWCU+S+JtFjvo0xU2xDxw5n6FZkdujxGsik5JziGq2OsTn
U+bpsM8j5zNzpJqwt3wut2nkRufGIMs+AZC8qpLJvjbKqX6wkq66LHGWjexQqb8dE4fTNJbC1axy
vQvIqTtPEt/W4mc+5L5BUDIGhXPpVt1DMudfQh10b6UOMTIOC4MmsXG1+zhVcDnraC/jrNjDbwCC
YiT4j7yqviiT8m2K6mjH2bs6MwCqWZjp4PcOHr2c1BRyGGXMutN1V/4oFgN3jQzCJDEycTIQOhUn
DzqpKSSUjI8YXAvBdDNyut5+8AkiOYzNUO0K3eA1k2TQXKqsm0GeMXPrsobnwGmzncm6+wniefCZ
5Lp5BS+MfSaK7GPZRcYlQpB8P3Vu8Bi6EbUTczJ9NgqptgRsPwVzzJorRLmKiirFoG63z1bdb4w+
yk59HQZkwzoepZU1sPUXjUkGVKjjC8DmNE5Vb27TZpwvIulZO6zy93wmoHFRoONyi7qdCvVTEIlq
PU1jcRwn86ZzyWtzGC9SxlQTRit/n0wkszgpott1I3lEBq+eNsDHFpP5NOwqQnjXeU4Zg83GfEjT
1DmQKpMeA84XFHRAn6BklLtS6TvM9mJiLyAg1EyNmyKmqWvYwWfPFPaJT9uCAZCUR6KLISqoads2
/dVUjPrMWkDppo3ynvPafMjdvlgnts1eOqYXNo1ocmOX8Kd1FPpqG+Ka2w9Eza7MkO095vUGnRRG
Ow7Hv5ZQ3vaLyP+ZAWK4TGQ5WdWAKEQ1KwAO4Lu6PHztwuAez56F4x8TpZRAgCyrqPHaTQeDFwhy
ietcjHmQvVVFoZ91GXALxngcj4FuiYCeq5siK8pyrf0c5NIk5W7ofVANJIxyqBFJdBDz/CEVyQwh
YMnESgWWOTawctsM8HlmNFzqGIyMRKGgK7hZeT/wETZzQlazT9XkNpQIqyDm8GEW1WvU18/FOAZv
kJmyM3+xvPZBwHokgStxiYKe7KOkbd0PsardkzfUA5Ydevi5YbU3SD0ITY8YMxyYtr+Q0ej1ay9o
5eXAJOOlwGJ742VmdsJ+5F62duXcuAtmwawpLzTElVsKSnHCHVrtZaXkiXQKyQzUSCzAUYU6GVWg
L/u0HfHRFe1Vk4b8llxeaIuGc98TXEZrw9UfW3ewXku0mhvToOe8FxVOslXe5dMBlDGp8B0dr6Pw
AMUIj0qgcxq9bTjWPUrMim+R4c7bUAXTm8MTvtciGHetX2tr1SVWcYaZ2oENUnI/FhRB2zDKEaAu
yEvwGIi2Ena1McWS15XOI0IqrchRExw65z58rueC6T7mXfEZfjEwSRU1zW0ncU47M1faZHJQt5Fv
4EBtGTkXed5+ipoxJNvCcj4QZV1DNxG4UYvq5E4hMcr4mR84tt8XAwkNTUZFuyLb/lbjsHlOPI6y
iRzVAWFY8pq7Qf5ZSgKYEtvjmNX2+7owu9MAVfeibyvOSCQ4PQRDE9yaflttMx6aQ0hK1UZneYyD
msjUSvX2vsY1fWfr6nacJEmRQgGqQgBQdOQlO2WtL/NB/8oQqHDYsAgYWtWjIV+Z3QzmnhWpXdd5
DX6EKomgTDMdo0OpDPlhbEWz0XVunGMP3dhyw2FpmvFlaeFe9gqjWqDMmXdyqlEjeyhLGjmcYt1d
FJAnOxNMFRO44QYHtDNTdCcLRMOHwQl7Yze3gGakPXmffebl24b810sZ1/elE431p6Qf3aFYDbao
rNu49OGg1LQ1roecwMytFg3hwpAxrZOlWsRtvprtYNuysLjb2MrH5Kmh+6QJaJPmqxVKb9pFhVYf
Qw5eOUjDJtxHvTJ4ColWP3s0pG+HvKW9FEwlvbPJdYnZhJCD2jZe+VOWpwcH9RzmwAHD57qcCi84
i2aI9NrGUxgcQoKN+iOz8dC+kDbQw11tRIynrAbL9qa1LAP4SkCVZeki3rPzkcBWkwN4w3Ja5S9N
r1Pa3LmH7Xx5aMUHMqM76yohSNz7QgcuR+lNFHM/Ub8yskYUYRTgenbEnFLy5R4u5WvXKyKHhWXo
sl3GqeVtsJzywaYgALVeqDuQTyMyD1cXTz30jyeqJwTzkVm6H+c299Q+rQIxX5lDbad7/MzJVgjt
XqEmLyjPM2hom2YkvWI7UbVexvU0dseSXiK8MPTeN60dRdXJB+PUrOrKTjfkmJYXVSFRdoRBshw3
62Ks9lWQpBw1h/g2EYRnrFgScjS1hJ/JhQlTfAkVPdcNLgVPPKLV6wFSpS1remLBWN/GtqRzCGYQ
ChHBhDpa9Ybr1FeWOcKnzP0WJcpMYzI/OI3HBKG1bb6+mmc+164MmZ/MXTPeDOTxBRsv9tzhLknt
3r4eO2QOK+xpCbQWWnkPkeTx3FmDOQEB0Z1ut0DfcWHOceIOYGJa2njJQF4DMfYGedEGk8VdjbUn
Q+1jjJdehixljRdXPTPw0IchTwpx59VGuCoiAZ3TERGRwxSJ1MyicoJLTuXJZRwzgFg7aiwT4kMY
Pa07HghznXL69NdZnGNe8pWbzSsryBNzhUKDLvoQlgS6zhbaoU0x9ingS05gm7BOtX87O6nrV6sg
Sr2jM6QOTQ3p6JtYxAZ3pmrwenszVHlyJ82OZYV2/4q9ZXzIEmSEm3T23HjlDRMbyOCmo3ecKx3B
irFL1gz4bW+J21oloJ+x+1W3UXJD4nf11vuFevJsHdIDl92125lWt7JrH6udmAl+y6py1HsF0No9
CC+yumNSeGNwrNuWPm3SujW6by26C3wd1irhWHVj284k1mqoiieH8/sz8vr5Kqx9OLSykaHDhlqL
R2HCfl234eizN6vEfwGFBUOLTjm7NAN0j5hnfyif076KONCXnZ9+AShJy35JM8wPnXY58tN/rsod
bZguvIjZb/ehaBNyKQHUjiC+tPMy4ApGl0QOIU/8RK60AlMAHT239akd5/SDPdftQxA7/ZXV5vGe
PgOPjImBLdj0nB/jQ9+LOT/P5FFqVN5xGmxqJy6LTeqWvMoZ1FEbqKzJwcowLPtGNH7pnKeiKtpV
7wm7OBp2ijzIGBq8fGYUj9HGpxtP4L1Vhuex6mjVB5PBwtbnXbEupl6cVNrDJTM9TolbajUebhQu
brvxhDI/pmI5dqbQe+7dPqkcoJmKt8KkcOedU6VxJImdpV4XPkeKKeJW1mkS8rT0qbftEq/juBqh
3T/MbZlfkSQa2teYiUybhoTF0UpOHuweAyAmryZv5bD2pEEZaH993jHdJ5/HPLO9Lenn1RViENvZ
yIEpZ9BZdbwmM7r+2AntdPD9PKvGHNMX9/Rzg5e06fOPE7lx4z6TTvFkc+iUvKy58zSb9AKQ94wm
zXW/zOkujsN1wOuXURL44zOIh05vupDmytFMdUVh3WF+XvmlDdYrqYterLI4ysqV7cTmlQt0jdgD
Gs9l3/CCqrjno0sssPh7XwtZgEni2M0Vw9LYOG5U0emeALPkQc3pNWuM8oIZ5iQ3IUabKzds+NFU
YZp7jZua+WZkeFs05cTSpo0k/5USI+qPpm13ek/crDPuTTGTk00IJNOVoRpcsud1MRGYOmAe2hb8
OHrFwlWQ702W3nUFGPBmYBNWG/ocI5y6pC2rC5VpfdGRIkqd6ANq/uC5Zf1p8n2Bc7tz7eksqI/G
2y6pYo6npbab9dTNk960Qd086t6X9bqBw50fJiMLhruvU6yptEhCM+fUdVYVQ7DXutPh1QB1cdp1
ox2Q5s0eydQ2lPF9ng22fVgWT+IHce6sjESFT7k7YVEvobDehUQoWceg1VW9TcP4cxfaAMvqmDNd
nbrhMRloF63mPuifhIjmcdOq1iE4JCcpdl03bHXQql19ETV2KHeyq0L4IgFN/p4uf3UYOpudIfGK
GC5nBdfNsqvonAdh6b0pv0ummwwIeHzVej0vryjHub8w4aryBtIosc9d7mfzoQah0C71s0OuR9gv
YKvWIP2ma8v2S1sbYEjJh82fpNOY01mPSHp+RRM5AwuB3VMcnc5q+xdC5/P5yY6W0wECfj/YinwI
/W1Aj6K5d6MMaV5i5Vtp9aGCgwouZkMHKN3ghaPvM0QNewZDlDQ5ojZPKS+1VHm/Ln12ilcXPSEk
q1G3pbqhK591t2WT2o8zGjl/2zWhM+7MugPaEDRCiWu16BrLKk43wWCe88qy71Rc5buW1uCzX+Tz
pzg1o0sx1xblrxBnAP3zM8m+KSfsrrvz47k+wJcTpKd4THN6LzjkHJeuGzttN7a0TLmpotm/4DDH
lWxpIviMhH+P/av/BAgk5vEJU39PmGwDCMEqPluyHb50czymvFVTRGjz0NylmczCs1ZlcPZk48F+
y0EkrMEBhmsdR9OzD/fnAEVk29shaTJ5MvsfRzeMfu1Qcz0aHH03fs+jAJenWXgP4nOZlgFxqY5v
Xw4TKF5/QJaUuMh5DgnaBfukowlSW1HLFi1j1h9YDMSBsqqVK1ol9atMpMcCrjSwvskEa+OpJnlx
Zjc7QGqjAxDo8Ow57ngSqDfWnmWEpykpmRyOuX+VhBJ84tT3EGzKOco3xGTCpIvYJPdlkcz3wPQ8
kzlWZZK1S9DjZTC7EC/pEL7YfYeD0Q/za94gaUCKKjhU+liMUTaCVWXc4FgMvYfsokeNTbo8bRRC
hPO0CuHzAbwevrLqa79Mrmf6rRB+ZMdoVUDUg2QmSaOym6i8n0WRfGGWzWJnDVRshJaY2ZqWsnTW
bYltKRkSsL+Tm7tbzrXVSffS6TZNnoItL1TNx2rl62xIkb2F4PezIFC/egDwNqpR7YU9z/GRZG2G
Y1b0jCGnYu8RkZGtfauuxXbOdPs8aetLQGjslVTDoy+sia2wzrcTHa0L5qfT9SgTeMVQgNI7sqrF
xm8DVQPBYdzXRp049Ujv6J0b6iGZ3OBlKnR9gX5W3NBM5cGfdVPtTNGaG8DLPBthnNqrNkL3gne/
CKG0YyU9Fj4uhXU0GFAiPYlNKyzNJgGb3RknBm/rYGhluzaytN0ns+5IweGCGxcoMAxWqmModOIe
DFR5gZIEQT84Bn/FeuoebO4Z02oK/RtXTZNewb+rL+dIQgqr6+KJiUO56XMFbcaoAEiLCD7v2tVh
eM4qVX8c04FdTE9J/ahl4F+lczb9GsrG3mJQQXNHg/65sgxNR7dnS03rloaFk5tpAkOMRtaqLYsz
NKb8aqpsL97Fi+VCG/KL4dvDQaBFLjaLRGj9PxNtTXzUhMbMRkhfVLnkgHDb/Wkt0pYzWxzVpyyl
KQUiD9JhoKvtn6s73mtzkHag5/SoB1Ak2Bi3vsocf5B2tKyXZiUT1tysYaUm1lec50gNn7SwmbeZ
pX+daZuT5Z9f9r1I6utlBXoSpF+mxclNLH/+w2UrlY5innoG2hUKyFUJ3inaFPS8WVLLgOLAr2Ct
//k1ra+u4N/Ug1wVWgpuSR+MIcgMLPTvr9p2XtiXBdPnfnCXbmaGYeKY/m/2zmS5cSXLtr9SVnOk
AY7GgUG9AQk2aqiOVChCE1goQkLf9/j6t6DIl1eiIsWKW5MaPMtJ2s28cgJ0enPO3murLF4LFERN
tQ6Gvj0M3iyZ1zhTI4awoy1Nf258XWxNDfA3S30akxqQeqOEKpdXWQ/Fg/lK6LEUKuYE4jhRbj7R
buYMXZhG9JLGyRjR/EZyuzXVjPPBGGnNDyLOaQG1Jnmp7MxOlm7NJM9uI8oayrJMJv2q04r23uaW
2y/ThmPtbV5h8d0ItS2abdCmXbtqon4cV6Siy9KFv0h7DhqpVj45I2wl11IKMuQtfnSUynBLHZyw
pYNaRg1xABhyFLpKfVnMlOvpzIQWdzfoUcJPi7vCUz/07HUBsJ0Vce7WWlc4XC5L39ANN/IViFjU
/7yaGtwMg6oCAIBnNvLSwB3rbDyzEpU724DAnNWzKotzLbZK+ibcrx+QOJeZW5i58pxmNnhjfORS
buhYhd+sJBPmhtQqYsUMD99DYg+hulSqoS1R/oL+WkGoRRhQBpPlNgWVaC6a+cASQHVMgX6lt+VZ
kjZFzG0G3urCkVV14Uwx24w99VGCgqhC8ALxeSS5vXAq7mNKmG38tJ7jLmBUpKvIaloo2n0AmTjS
YoflG9mMSYx6W50bWqI66xLtP1SmUR02rxP1jwSnhxx9Q3qsHMWs8y/h6P/572lSN8/51ff0uT7+
U/8bLYSCZeDfq1DP8+rn9/eew/lf+KfT1PkHJxPbxG42L2iviT2/ZKi68Q90qXPq0i8czxtYDyZU
9IjGnJZFvIgNueFfKlThYC8kRwt7IdsQ1Jc/Suh7xUy8ES7jTiRI6HV8k/uGaRx74dBtO9iCqJU6
QadtTZG2l6SC0PYySvCtWy4wCeH2QFbPjJqj1lqRqZuAC6iWdWUQJ4B2CgKU/oVc4/KsD+3hVpTN
tzbnSFco/RUB9OM9rTT9IMiTIDWvpUhQ6NGARkudLgcBhmtB4+tGVyVxMmZq1ed6rzn+KhnYWlZC
oeqz5hCS6sC340asbXQHhUFdTYQw8tWq3pHt0zb08a2MqhvVPy9+TszEzL97dm2g8gIih2bE8QNb
4S4cgFUjYULUxaKJUqvikm7QFYBsbnCnBnxFAEBvED5UdlZ5UcjAXiFsi1hUIq0kG8AUXHiqNPUA
z/jQyaq+P7OpkBmLOYhkoaE924X83XQZDDqNbwC6Gut2AVfBukL6xlFKHSoSfrJ2sIw7j1gZxFqR
ChqU0214VlMrhdo1hRrtySlIGjSoJWT9swrnwUGvW7q3qCyt2kDEGwXlhRmn3ULRlPRbmbJaXSZl
kV2VJexcBDtTRyWMElM0Nv09MR9atDOcaGihqhX8XWRnWKbMzDG/o/eoeIZwKJODao0ZeE88Cvpc
hYr8FLRNXZGgvAjaDFwNiSNeF8w3ushxK+4891rlB+YZcjkPkRAKZIuAptipMdmrg5N46w5e1Q/f
igl0ytle5IWKDi2l3mo0SCkrKxlWrd1mtEZttByYkSK/QAMyB0aZc3ZUgftXRfCFjvj7xFrNiU/z
yBMw6SXNsVMBhfmgmMOo+pnL24dmqiyRaITmHPIBu3eA4tu88nyHV7ZvNmN+h1/E31f6r3glAVvS
8L40CLZoqUxUU8ZXarAZxo6xyKMg3rd+T5nIfGUMJ6+8YZWaYL4MXjnE+Ywktq2h5ytpARWbr8xi
zOT6dY2GE1mLQvV2wRG7Ll3Qh+GZ19vA/g30BQsxevaFN0qUt3qeA6Q38iLGI6YY8lJRCtSGYSkJ
sQb6Rv2UKKw7ZDVQIAms4WWNXIJ2sQpgeYGLLzuLKz0s12KKcBEm+TQeKipe5TLs4/bJDosGt1Zl
yJ8BPShKmHJQv1ZTM97rBYdgEltG9AcB1E/DJddL85ZGSbjmpcg6Nd+1aMi4d+e5wr078LLswq9i
TsKlkpfPrTcHE3cGYVg0u+kjunrqNxmuVlPbGcCCzrgbJBeawtlvrRTUPl0gid3k0pnv1EvfVhvY
kFVWzi/EKvL1RFOM0yfoOc4wHRp9LsgOTNHaLjZaLAB4VuZUrIAUMtswyacHtXFC12pt48pSM9Cn
nTWFpBAg9XOj0FKDFblPVbk0TLWlnFrIIYGzpxdfZOXXz62TOfranJSBoMQ0vrMBNCIPnXGWoExk
ivoMzaSL9liV61LK4dqs5sqDyQ3I1UbNg7WOsDyiNeZBKF5PHikra11cioFWnMmFpUq5PK9HpIT4
HaXh/zo6/9E2/d/bgz8lRfxv3IhnX82/34iR/INGemsHIX7x/23EmO+pywNowPwguVDMsJVfGzH0
O00YWCLmE786w4j+ZeY3jTkPFwKDOp/NkZn/tREbDjSImT1Nc8/AdIV74A9MZ0c8HMkaAbNEd/iL
eE5gdh05AlQ5aZXqd5wnp2KixT9FasMBz6cNoOVW0xEykhMSVcSWczOVgbVCPULhULSCHezNS/uN
LeK9/P/1o+gqb8qcnSmY8Y7uQKjx+rLmokINE2u6n0hv1VbV3WhjsvyfjXRkSSEhViElR6jLzNHq
Tal2bIQiCO4iurMnDFpHVoH5/YIWwDWoYbxxqDS/v2Ilci4Kp7RWfLQFm6mDaDTQAXedsE9WGVVH
tGWwArGMOBeKTTXpz5/07fBH73Qy2jrCqaYuAxmE17peOiCE2+5O6s1w4qXOf+rNZfLXk5Ixjq+J
vZLG9fsnJccA/3jBTELN1V7mUs81hAKxIqB3OpqyoPTb179uBv/Wg390W38dE0snEEmOqyqxiUdj
KlNsoBVVlyh5MfspJUUIoVDqppoAeJRdn7zTcNp+/lKPnJq/ZurMcVApbXFLPIYDIoEiFqIlk4X0
vvzB1lrioIJ2ilZ0NSxvTWWdEKJKZmRS6ALl4Oj4kXpWjQiyH8dJTYng8NmVVqlqVSV8omwyENRF
yr5uJuUms8AWXBdVzLFOoejSgYNOkF5+/hC/+7URlC3BrGGQeV2w3lYckjjjAg4naymNGOs1x6hu
4yQQWBe63uYnpuEvXuLR7EAswetims83iKNvapwMh56ZDWRLoV2zqC0BNjiVYXib21lAFmcbFJ5L
B0JJOPYLeSlxhFNUwD1A6XCCaYBmJKdTjhyFGCYtaIpLTaHS7/a0HMpFS+uzQRQg9cwtqwbRfoRw
4DAGdM0XvPf8vqNel97TTgihQfltGi4js+HgJ32jw6rgFeULDlw6bzjAs5ssmF2VJvacjHpfGI24
t20FdFNh2mKrdB5RYHaEIMdV2zALbyrgYXPCmt0Hy6wqNbpTWTw9ZvlQJOs0opyyo2hYBUvZ+Mq+
ghr11KZmUKw9nX6/W8d0VZdIVpDseAWlVlLB7B+ar2ZUS0utUjATlPYdRZhuU8kW/0Oj0a+i4V02
c1kjaNqVEL0Su0OrxV8btXRuWj0lK9upjOLe5D4md+Rg5bcmFsB0M+ZtLikzTfLeaQp/oLyWiGuJ
Fvsbr4mMObsX7U9b0+W4Bl1NpZ0K8twqImn8uTcCzpK91nkccZKk/mHRZ3kICQT5imVr0BZkcVnn
hdlMP7hLTeMiodn0lQSo6aqKev9ZG0V/2+WVFIup9GIkd3Zuu3MfDwC5Pza3TTwAFE3zwvwy1o4H
Wjq3xn1Ukci1LKZc3U8EHfor28u7vR0X9h1nMF5U0iGzXQyR3cBwF8m0paCSZAtBvGm76FV7ItLc
rhsbHLakZaIgsMkXvBT5g+xTGN1E2YQvDZXi0MVLEV8adELQiBoopl0dw0Z3bfq1OCfbpEegwuJ4
x24pkxVXQkGTmAayMX0ZkG4TK6QQxXYeoL83zkO7E5SFppR8zI1Frs195lVCLm3fgDyRRT2g8DyX
1X0NL04nxtwxiq0xk1fPjDYlDVJ2NVmXhh1UDeUiMBYkhuLL4Z+BZQ7FVZ+lExU7rfa9hVGZlr4C
+jzc+iq1NdJWg65cFCxm+lLzdIssoyFPfuhBHKIZrqKcICruEC0pmF3ziIuiLdewKCZ12XB3Grc0
6ggPjQzJJSxqZHOvs4mN6HFGasRT06E/m8Ippr2E9Oo7YBNfuywNpNpEgGcGFpuoT2aBonLlpzhf
toJAgozoL3DUO1holeVmohD9xuho/K9JDm0st9Q9pgJKF6hYi4hibXZh9qYZ3eclBykqjV1rcBin
77UZ48EedwSs9spOUHceHwaOOx2Ai9Is59vbMDx75LoRaNYH/GchEQq1y1Fw+H4S/MgMHA5JfZUj
M2m/1JYXdNfoOOLgWq16c1jU/FAuDH8MwE14pGndFqWiP5hq49mLyRrzauOBKFqqDbMzWJKckBE7
OWQj0bsqhbQrpoDzoBZjYZ1FZS8J98tMpB1C85zpbBiqhhaTjJjBljckri6JbqBFFhgLct1whikF
AJFO1FRkg1glbaoJxzpCrEzaI+FtNN5XGBhYQVg0c1N7IJgguJGF3z9pZjt1X720CGVDcoXnlY+Y
eLhqLfO+jTN1F4iOqAZiruDJXng6NI9tboVWJ5cdFr8MFybVApTeaqbBRUxjdJimS4ZS4ieryg91
oZ15Sqp2yJ9D65C0JvVBZ5gkuyBOKKoZAaqNnSBjIN30RsEkbAWmU9eL/JYIPW1oDqUB8mZLgWMg
NU61O5Rz/DGcHXKIH0YTpADGpcLGNNi0lrXuqBVsCEOK051RkxWwramY53tknilIkSizvsSt1R2s
LnMu0S4GOxywEx7gWPPkYjIN/4LOxLAOYitAs6NzN1eRPQVTV9zXue7tjWCAhOSXBGP2k2a1i2RI
s+9eQBlh6EsNnkk23hGEWt8H7ZhfdrgxXau3uy+eMlIH8n0PKjE2ElE3K1p2uwSL9VUUJd9zw0tw
ZqHTWWV9Af+/qQiurpMQrYPTrY0Zq694xGwFuCV7enFpcsD10sGObzX1YvTrVRnb8UotKM300Tc/
snxIxIlN/GfQmNs8bcM1dS7na9w6ymKS/m3VNQQJhoV5mc7GwBCpzCokwtLsSNcjTMm6gIGK+A+E
Co6SLj63Wo8ixjghSZWujZyhXmbh2AcLFJ8rLKMEIxFP28l6MzqS6BQDRyoqFB/TS9DV6zBOgnWj
FlsK7w+zFJWlqBhsoC+1DaAhIWAxa1qKA17yzcFhtu1zo9tQxeczDKa9cfyEVUVq07gqjOFH5uQP
yNSTbZUHq1FHi9kJ6texDaF+LfGI7qKBilko9foirkFbuZHmPRpwIzYIFXNn0drSQ7PXn2Uoa4hl
FT/sviAlFYn7YxlPyrIZQ3bzOoo3SFNU0P1Rr87G4wdv6K0HjwrSQWfVQxQ62bfKiN0i7VCB67J9
iWjLrhQnuKjr8seAhMvtyuQ2z8wzx8+jjSKiB6nJG2LEhk2SskvH87uKk6RZYaQV7oSAwll6KjHh
WpJ1ZySLqGsEv+d1qB1EohtY5qDrYaks11CSJPR94t/GWAQIIUodDRfd05azAfd4w1C/kvzZgPaq
/HGjZUK/iuzMyBflOKEZFJRdUFaLuWFTPhpZGewz0bUoA9SmNN0KA69YSb+4SazRWjeIEc84yR7o
UWtXFLPYcUSZXQMzIHzX2cIqKoixyJ+CXlxFjncuqomeSYTqysY7e577koCKHKtRW18GoiAGTkKJ
MrN5WekDH1YUx9/LosuCF06KeIenSSFcb/KWAZZq8iwMMvYmi1w1p8VoSbEOxjeRYUsDJOlizPtm
wQ9OXAYAs+g9GB7dweCsQJGwR85zDXrpWW35d5oMpDUFvGWXqy9kMaw5pDXX5DaiPcvsTSd0nBdK
+sOzI5jeE9KrSjeug97vvg5mrWCRDW5j7rtEiEUtvQ5BOUlFMng7qeQL4r7MXGtK1notq3WaETZC
wAWzqVy11gBqqp2WXHbEAocb5tbSOwvNXrh5YnerMBtvIXBT2JTpo1939l7PtPPYRuOvqO0mDYgt
czx755mIGmXx3XAQgHpKvVe66KxxRgL2gq+N7h1GIHlLFCQXRY4HpQj871S+kOtwFV3As7tKE3ix
YVGusroMLrC/scRw6mkb7UddcgQve9KIJQnsmyDmuKx7ie0SLKxyNTVgldSC/3PnG97GByI8v/vQ
+pqPEj30OL6oSRi6QYYxvcVNG1ZPRaqbCwFjxa2xSeTFrF6S46OhBnTLrHZFP7e5JIqU9XbMdwYH
4n7BYm9TM/SpEA8hwq9mVKpNVunkLapWT5AxLtOO4wrREEx3h2o2oph4chvOjl+RHer8MSMYnwSR
p8UCsh7LXulFNuHbVThrj6fb0PL8/RgO2UPQW8JbSDMseWupnyKZ0QNSobteEBrYBAitIqsNS4yl
nOuXSWgRtO5NKfgctlJefZbQ+ed8YmVnmFbIyjEVc2q/OqWcwo0amgQnFZNsroBNeMZa84z8Jlar
gphBj4zYVK2Dc8EOzE3Ps+acAMrXZ2qcOFvc/wExSVNL+GxWZ6jaDSfQn3zNQv1sqkkdriJdr154
jWTgBg20fwRFzs9qpGSNjqA1eoxBkoCRyTeIHqkRVD1CpTKwAWaj2Z0V0Bauaqo8vEZF9Q6RmnYY
5AMp7tAIJfkSY0d0pTYjROwKH/J3rc80NgKqUMRa4vUkhlqjfYum24y8VVEJosKpKVEvnWyPk69A
vYOL3BBa7XZQbr5w9d0XaeHbYIttPpjalwnZuVkQkfLoF/z3zugc+AGdErwUiKXiRVvTDnGLGlrI
xs9LmhBWqxCUqXf5IySOEbm2J740aCUFmaVK/dDPbUyCKbFZLKWoKFhhAkIqW9i+dRkmOty7SXQV
/zjIKmY6W5fkbtemX2DlhF9CP2WiItOSB80e2MbsJrax+Fp+l7gEXVePdVFHvKsxnUh6UtpySSZY
dhOMpYM8vPUC9gY/HhgccfGjjEqEDl2mFVsExmN71gijfPaEDB/TPutuacn1j3Zu0Ilti1FnbuPe
XMnEMR+ayuMUmGTltImRJ9KWAFhA56anWLYQkYNeNoTl99QFofNgeA7rUWL6EeturPiTq4+VdV8X
CipETLQzZ0VP+jtDlvnPeLYjcsEtoccR6TxekvhKfc2Yqo7rSmuY5cpxaOhswGDmz5U9Go9q6pkH
3UpRnVEdN/Jl2JmFh9LIqahStUrPwjWMGF5NJ+t/Wm2mV8uJRKkaKWmn3c2MC/pJZhqe1wxyl/Qc
DlD8eQpJPmYTs132FqmLCIkwaOn29OSRSHk7Kn6Bq9f0ky9eLsofXTJbuHUDaSa/ssJkLvjlIY0E
qvDGApfplo3jRK6p9AlRHxieI44yJMUssaSid3RQAz9aGRI4nluEPxQ0WhY7LklKiCpNenBe0IQv
GQkzty2dBzaZRgJO54gwfbUJLQcKb0t8CXXTjdmmFkVyP9SeJuF1pNlPWixGxEJclXddMnA/Vacs
p5nOSksDkbiRn6VXkGPtgbeS2NPRh6/6MM8n+AsjJ9KJZhEKcOxJl6GO4IfO/6B8S0DlQUSYcElh
L/Y8xOD2XMIfYoVmPqIJm5fcjFyqYPgo8Sro2wFfH6jINTdftougj3y51AX6cD2dIsJdOeHfJ3QY
+bN4q7mpNUVAzqiqp+gl6FGUK0VUxVnXdqO/Hhtfw0ncWBqC/NHX1sArmmE9WU3UbOJOOOPOTFqi
lh1LEPeTO6lcyMgIbvHoKRoE0b7KIRH0dQEQEovpAigj0BGnmm9GCpluzyDJWkxWuTe7t7tOubMD
BEsLtZaEfQmvkvHaLKr+3lIqC+yZw2NywM7KW20i52ER9tRSt+CNZLpRcdHfVgivjCV6cdVbVUTT
hkwsQe24i5sGtVpfs5x7bOFc17r1lDr4WPrCsh+80MzR3ufsUGs/8US7runefv/jAht3dA5KXLjB
Ls299LcFtkxNcwpOFJlHfs6o5j3yNxpSq5XZNvn5UL8pvc5tdEvVVWh0tnlUz8aFGE8IdFXMLOO0
LlM9dvUIjIXWWP22zJJ/dnr+bdn1N7XD+aGEaun0J5ArvX802daJas6lXiHBWqheMFwwBfhRkih7
osL7YShEApSZIF85QgrwWO+H0vVeVgEB3EtsndZSquxvGQSSpT5p5ikw/yx3elejdBgLQBV8YyrY
1OvfjzULhwtPR/yaoPG+m8h4OwMnF6esdZDbefnRtqHyG62odORXxaD4aw3d+UHUMRoCfwq09R9+
r3wgOAUCXpSjoUY7mkKhY9aIbPw5YHf8BogGH2KeY/lp/XDFyVm9+ePhYPfNtGUBhUl75TO9EaHF
fllZiANC1zHJBRWIU92OMtEWIceLTcrHia92fp1Hr5t2gUatWBgSzPJR68mASCRC1QzdZsKS953c
zcr+kvoItI0gUMZH2SsapqZuyFcTrNZfJen/3638T7qGb773D4z6q+f+P5bfk+efOVjXd03L+d/7
pR5C/DgHekHFxqRjkZBKO/OfTUvT/ge9Qm4RSCXnNC/+l38y7BTN/gftOZVfKvSuWT/EOkV9rAn+
6z8VIPYzAlo6cB6YXpbq/Enb8v2qAD2bXymxSGQc2DAQ5fHUyW2q6GgPvLu0eOoj18IUmZ9gvr5v
Lf1zCJ6TT2xqQnOOGhZK1YKwJRHyTg8R2BVfae2vDOe75h8QS55onR2B938NJghB1CmMSgmK/P3K
42F6BTSqKXf9uICuceWUqwFSiYaRnWzObbYR8sSQv3s8FhagG/Dx5ub0+xHVCH6/kRvKXfuSP+b3
xp6y0MlB3u9Lvx7LoYZnaRRqySs7GoQFFMNqZmLZ5DDSyRlKVaF+iNYTd4I3c/jm17Lxlrn5m+cB
6ALIfU7/QCJ6NJTH8umruuXdNcSkK8Z9kXy1imIhnHphhdqJweaV6a+V6/W5sDkC6LdZuBwyoN+/
PFnhVsMTEu4DLvRWdT0nwH/+OMcTHAgIs9uCnUN/jt/S0ezrMWdmA5KxfeGpl7a4Un3TVUjo/HyU
9yuwTW70+1Hml/pmwTdKYXPwm/y9B9pDwWH84F1TZrWxLGUnHuj4lc1DoTC22cuk6vANvR+K3kTr
2Wjh9nXRQWGJ11ha4xNjvL6Vt9/L6yC0s3WdVruJFO/9ILjp9Cwq0mBf/bSJFRqWY7GusrPhKT8T
T9ThAuRSw0I8UNWk4oeb7/PXeTzdX4eH3UskoI59Qx5taKKAotKIPNh3yT3QkH3Q51tgLT9QFJ/4
4o5kG7++OflmqKMFoyZZWmrwJfYIryF1yDt1nV6jurocdumJY9Fvv7k3Qx19c1zjTJmGDKVZ3VkV
4EVtTukxjn+8vDgJPcBCn2fMZ4Gj7021Wq11koqnUek8juaFGQarCGxDo2nE7J5a+z7+uObvZ07D
YAFE73p0rKprU+cKLvz9EIhV7LC4NiQduZ9Pht8Nwu8W3Qa7IWss++Tb31aLPchRae/s8yB+UcR2
on0VUtT6fJSPX46ct1siZQyUQB/4v1R6IW4EItiXjRkdDI1CUiA95HF/YxiD3E92KAd7xNEcUIcR
FahtBnsbkMg4lTbeoHw48Sy/e2MO4h+OFnQ3ET29f2O1k0RdZ/msqpikW2Lrk/CmC6LNHz8KR1ua
b7rKIdc6Th1LS/xyONLDPS16FJ9gTcHmnXiSWXb9boPAy/FukKNHacD0DI7NIO7u+qBvEek6D921
7hpLf/t0dwPYyFXd3C3OjYsKvOleXIyL27/xnJy0VJJXQQ4f87hjbtCcoutwr/s0D5s4v/KzZvU/
G+PodxvQwQKkUvKNGcnWHodV1Z/I8/jN/EY18tdT6O/nxBiNSoPUI9z3jV2tArN1SWCOTvxUfz8I
cnjoLuSzyKPZ3dcEK9u00PZZXG0j2IRBtv07L+qvEY422maI8nQYO0ZggaMSuwyyEy/q9Yj4fu9j
yom/hjg+k8jWiSC2hvtqLTbD2tpMbrg4pEvbDYHfsUOE9zc/5KZ3r8bF+ESvy7uzl8YJCvxv36SO
mAT/APdnDvnvFj0CTTrk0lO4b+P2zJ9gMkHW+huv8q8hXnfGN2cWDLuof8Ex7p1r2w43daasPx/g
KP1u3lt5kwZGLOYCy/fxNdgoCxl5+GH37hMuwk26RXe+yXfxzrzyDnL149v5Vrp8j9ZdsovXYpuv
ceStxsXPzz/Hb9/lm49xNCshitY+VK9wb1v7rJ2Psab7+QhiXoY+zJk3QxxNyxn029NvCPfj0tt4
5+NzHa9KC1XHwl/JpbUY3WyVrIpN0rrYplJ7kV8T8HVisfztc5oY1TkDzCe3o+ecmkgJZz383rfK
Td+W6XcFZ+jz5486/5EPTyqRCiKzpSY3h46+3Y3xPwac461wH+ZXMOeWiXIxtgBYB//vTM83A82b
3JvpqWWK0+cdr5TOylK30QmdHOK3E1QI7jpU4Axib48WxSHIMMOxM+53T+l5stYutAcf3/ZWrkoX
tO0ydbNlsrRX7QVdnmW7aBe3/TY4Vy+2f2OP4UCPoGaO6kLD9v5h2yzkTDCl0d7I6ys9Sq8GLT+x
xZjz33j/zaGEpvpn81JNwOVH65qVt9hNZVzv/ayTz/WkdHstGpqK6rKOmNY0+uFbV5rTSzH0CVFI
ZvO9jvXkvjC6aGfpg7ijdAy1U4c8uqhGBRd1HnXeD3soS1bHiQQFLDZNuWu9SH0ZfAx2HSgu8mCL
JNjRg/FAcE2aPi0rm3UBUlZHJzoRtXFISpHHiwSA0a2VmepOoJVGaV9NOvgpVFY0/pOCFmOpjgYB
nk491Av43NmVVw1o8BuM3HcTZvudXSvWHFZpD/pqaMw4X9hJhWxH9J2XkveEFsg1sJUnc9iMCavG
oDFJ103Lv462SnNA8PtS5/CLMVrQM7BfPv/1fKhPoMaewwUNYjUxawGRf/9FjwBJSq/rnUNbO+hZ
GyvK6x3KPJAJddJ2h3aMxxBIYF3g3G25uy7bEiLbZuqruKUN4rVfPv9EH24MmkpNWFLr5wdN4fto
0Ugzo8hCPJF7YXpXY3GXG+aLk4z0+q7Ynf50V6MUyvVEIzdmPh3YR8vkBFwx6AdfZTCVXHac19Xz
549jzCeld7NcaJQTdGY6dwU0G0cvWC0M4ae5ER7sRGfGjE1SfLPsXv+Zj9CJl6gL1DtFr5SZhKvT
JbISU55XUYCZNoz9GyD9HPJEEwuso1Cgq/vWB+C0DAdDfvFgUZcL1NP5TzC96Q0ks+IFQZX6U9RT
+zimoncWntfpEKrNoQZETi5wuVKnFoVNFpnxnVU6KE4RcUJpqrXBv/Ax7MHxdoZ7O7CRqdH9hCVv
4odN5tgzrGpVXGQ7v8oa+AapFpubIeRiTpc3QWH8+ct7vR6+f3nUIi3ucmjPX2uM72cnVIs6QLkS
HhS7GHeqPdv0IHotAZ5iaUJo3zxSsVfO0YuiavR8/c7P/B9+P+MGHCvffP5xxHzIOf44RJ/PVyVU
MuqxOhyYidOWZR4fgEsTP5dqvgvi2d4qo1qs8kbzAXIiPtM0qe+roiAcZtTze7oLSMwGBPtANOzu
qjK94dyrCxUaa6LsgZwEa+DPGYXBHm6gl6yVHiWFPnev1KHU1gmBaeeskblb9+206xLpuEFvkHAW
NfqpVXkup71/RnwprAW2Qz49Mrqj+do3qg+UVFOB1CXzspQbzUuHew0oTq6Ji5A4jW9pgYlaR7vc
A9BsjNteH6NuW0Eyvva5fh8gK1TfW2sab6BGBV/Y6bRDPWK5JIhDs0byzvripklT9umRQwq88aLL
tcMY9eUtxjhOlmAT452lVjAnERJ7OEcccJqIloevQVVXWAyzLHzu8hmOjNIQ3n2glGVyDTu+w5Gm
EgOw4DfgP6P7ch6UOHJuaEzjloKCLIgUSGX8VXRhCZVXAbKsFUgboMWqe/J7m52IaQMvOjxhxCrG
kjCHzyfSxyIPqy65PhykqUOTyDpvjW/OEl3tESw4RM4hhuKxrknZW5VELej4HBxl11ZzXHXpKRdp
EE27WmcfKGCTPXz+KeZv8v037ZA7AyGJ45GEiHm8+MVGgcKkiw91GzlbtivTbTIpbz4f5SixhUM3
fUtaQLiLqUiLD3cw1ddCxQThf0CIj5W9b61LL1I6t/DVbcxDk46wSkff2oDNaNi2m+G6B9q4DOuR
UIagN29qfnfrzz/Vb5597k0ZPLlJAfvVB/LmC8gbvKWp3meHrLftdQUVbDVNyEE+H+XjeY6uifHq
nKG0wlZzVC1IUX3AdCzyQ5JW9QV9ee/KVnxra8+Xdpj9+yYv00vNl6gIEpKjJyVEjegTb9EaA5wS
IPgLUODZklSLctHD4ttqqqK70+wiRIG/aPshhSuD+rpFDg4mqSsuGlAkSzuK6+UkhbbipBGSEKkn
J073H45v87OxS5M6Q9eIpeL9HPZtH9xYXeaHvvR9tGFSWdaGSoE5NoMTC++HdZeheHmU9JhF9DSO
Lp/NxDQ1yik/2CgWLhwvslayABQ+RDpF7SSTYK2S+AAk3QHcOlZnn3+NHybLPLwDVEWYgkqZeXQq
t6wk90arKQ4cTJXlACXxSoVReKItJT6cFBiG9sZ8GrGAF76Wnt7MyaII1bqAJXUoJpC0fRPgMYco
OK3i0go2Ig2bNTnO6p2fglXzPG1X6ZG2JLxR2QI+HM/TdkwXBZro86QZMGDEoXwJFQdW7wSNIuMU
DYg/xR1DcqlYD0U2uJ+/p/kbf7egcLPWSE3FDiSZWcfOf0VJMyULu/LgDMgkNRP3N4UEf2nW5h67
D0IQpTnx0j70OV6HxJQ2D2tjeXo/CQPdC9irp/IwY+oJu9G8rd2g6EWEzjtSWkluDJEnY5xoJ6b/
7x5WMiQngVmacVxaAhXVCb+cqoMTpxoikMbGQzNNyQr4W+HGqtHucxtN7eev+DdTkXdL0Y/mG097
vHGACTBU4AjVIaqRk40DXHxjDMwT69bHnzbXaa6fCE50Tq7W0bKltb7RgFTQDv4QRa4cgqcG2N+y
7WPvj6cMoSZ8h3PEIPdAc37eN3O+RSZboPrSDz5qbi5SiBDZ3ydieVJriT5FIATT/ROT5tWw+H6i
MkUpBNH91mDnHE9UBCcQHvpcOQAcQpOgmGd1R8yLQ/S11fTnjWNfaEF7QA25xg1SLobOvGs8nA9e
HJw4b338QrldUxQX80+Hk+W8KLx5AZVOdjTWHeUQNDS2tEi+DGGbn3jL853p6Hlnwx++Ig0jHt26
94MkOiT6Joj8+wp31MoSORpBAb5Kz+101UWef2K9/nhu53zzKgngdIPyRj8aELmhrahmI/E6WI95
SRSZh2psVpQNHnJuIlWpOmV9uwgzooICU6zjuDzxU/n40CY9B1vOOBTKQscHWcpSXDPxRh90YBRL
WETT+cjxhK5ATnRLLtUTu8Rvr9IW6YDc8hBBfLCsphnbF7ulfQhCFYFNMAnxLUNLcVP/X/bOZDlu
JMva79J7L8M8LH8AMTAozgpK1AZGplKYAXeMDjx9f6FOq05R9UuW+65clFkOiggM7n7vPec7IBOQ
8zLSeXTWLcR9YsOEAkAHdGefFrXzFcKS/Y/bqezKJrslNmUugeldFrC/PVmNqjU2LwgfHkQWtLlC
xNCsv/16PfoeXfrjo8Uw20JM4eGOdNmbf/yUtTeI3Uwdkp5xCFOlI8CGBwjxTvabucVuPcOlXHPT
OYzORJQ2cua1ipqh7ZilFgDO+iaY3wxJrh4hI/kFgwCerI5lYTHroly9M+rO3VMhV5+3xidh0J3Q
z4I5BE4bZV4a3FOQtZ9k3i86YjbSh8liafJ8XV3dlxQid9bWAmgbke5ewnqK+cqaSlStdZWKZ8pm
i3yQYghf0MbbSwQ9jMCQzvVkAydQiUen36wzMVsNPSbowNg1wVPwzVI5XcJIS3fYD2Vhrxjpw/Bu
tVSpY95B4RHK3D3WhjK+/vqS/4fnDLJJwMNk87Bx0d9d8tyevWFWozxnoTvtVWhgKNlsCIlw4YC7
4eiB81Z3R78sT+4MsD8rZXVWF9bXr7/J5S3+8d5DGEMVdJlTIua7iIz+/oR1Sja+NGV5xiqZXa9e
BprF8frfLSY/VaSMDam24Roh1uF+XF70vz3IhjsY4HHT8rxkfnlUhRFcZz7Rcb5JCp3rpNURqt2w
KyaRP5oThisetCH59U/9eTHB5Igqnph7OhHA7378Dl1ae86Gie6M9S+8YZitzwt88dumCz/aq8bv
848/j555iAqKjYoazf7x86QVWFW36eLcVKDBRZ7NRwjm7ESuofdulv9uGvezwIJ9GDmmxUGXaTCl
0Y8fSFkv9FBwL3WHgnhFHR1fdPs7tIvEcOFXolUKuh+9pEf0ZljvCYayk+8Mcyfo8lj7Rfu06BFI
c4assaRo+M0c7Oej3uUbso5TSVG3vb8krePnE92w8hwQLXfj9iFyKhDqF7+hc8Q8omM9T+qM8vsf
d/65Ntx0lE4Uyyjn3j+A+E1LGwbumTZVflw4ZO7pJv5u4P8fNk0+JqAPTgXAuev9dIooMO1AzkNM
4NO68gzS5piSrnsUkiVhv4W9l7MPwhqa+4fVnaoTVgE/aXPDThaUG7954i83/N3LTV8Y8QbtfzQ3
/rtVRpla4c5pq3PRhHeAdL55QfcRz81L6pe3Qze//fqB//nIyTnQcTkCou/xfhreBzRCfHT01XlB
nXvtAVl9FMH2mbal+Zsf9nMxifzxL8IKVfl7Lsp48TA0g9We3S38QmreeB8ufn1bkmMHAWpYdnip
F8DNOF4KkDy/Oe/9h99JxUAvIED56wbeu2cpmOBhV0w6z/7mG6emp+0nDU+RXOT+TnuIRPyne3jB
v9BGR6rCpN1/d7j0pNWVG1r7M07bXB4N0O6JERArbnfl0GDHFJWMu9ZevuBYsI1DKmhDRmoqu9eW
oNPp2sfdise3mK0mkZuEjG3Jzn0yA3L2VlNs2Y7sCmtvw11kVFEs/Ud80t1uNqbc3sH3r2+9AtZN
YvWe8WrOi/OtBG1/hPbYk0eSTfmrrtIRt6fhU9P6Dd2wqPWnNuVd5kQATyooXsJuWqcDmmHnvFAV
vwUWHo0omArnXk+r89ZmVVjEKy/orvHs/mKc8JcPtmzD5XLQWB9RsU9EQlLiP4ZtaX+sKTNwxdep
Og+ZQZAMr2OSX3RsJ0O2AhYXPw2AuONiprFdfOuAkmv/aehcdeODPg72OezJOdKTldo3nmobAfl5
ro+r5DbgmucWE1eEO9CfJuuU0d382CmRfqMArhZ695NBtIQS8+fNnJg5bW5V76ZuMjb0c1gL4qLt
+DsGkhmQrsZFWmBMW24cKlMuklzTMZ9iotY40ADYAqfPSdI/hIJhE3eBkQAcx3W767NKvKhgxBrZ
OuY8ISBSNj5B7a4BsR2lxXTFtfGKMm/LrYgTo4OzShTVDoON/LTBP7d260yBSUhjnXr3AtL2SCvy
kjjZhga28CCEBZAMOMJTuMkw16J07rHkTaTXJJOla/wRs4lXsqMXhfF/Uet12mbhW0ETF0S609ys
a5Yb/EE9wWGuyLDmGEsDNgVnb1okWJmKqyKcBDLTxinO7BFWE811gLMn9Gf7NuRwiROq7qhNeTDa
lxq73X7s6FAbWg87lgD3lJHC8HELCWfI3EIn1ua4sOLzdFsTa9G3vHyGvPMGAGcR4DSnBdrsEylH
wnTxGDLSe7IMHDMXMEF2yre2uUHqtL6WMGq82CJfkaxITPlGNAjfLknXXE18J23zZ+A2EG81PfWP
fZiC1rwA7B8geYqXqUr9FzkF6l6Ma/3nNNXEhjke+al55nTX2lBWmAhvyN7UOGSfGFkKLwnI977f
EDV30TAUZ1zR1cGsVUdILxwxXgISkZ79zpmulbfmh0DJfIowZIJhGTajwIg1yPW5W6nmuUTV5sV9
DoUxyqzWO63hyhxHc675VA5SPXaVZXxRQx9ib9mK/lH1vQ/GFpJ4htNxdm+AZfd42oIt30vHE+TP
jM6uJ5PmvIJfu5VmQeKsaLNR3hUm0L+IgHDNJ5A//IWQQO8u29rsrS28iXdfeHZ9qqvicqPDO6y8
3ueUaXjPkQcPY+KLTX9hikrNvgVABRZs/pigwfeFtLLMTiWpqGYPPna3flVBOF7PurSOwUD2U7Cq
PIaYmiXLXBgfqsXwvuZ9AFeE9AL7k2Fvyx23gycvo+nm7rSYB2zjWWc/F/yzATYCwVuE9HnTx01z
zP8IKc9c4oGQhq9E4pl3UxDWXzMr7ERUe1I+4Xn3PxpYzd9wtDtM2SzTjcd2Jtgt8wmYdeyWFq2S
27fZvUTxCuj34VVoNAShOenw1WNWkTgNbG0LNcCnzAEoG/NgW3D8xsC+ERmVDfrxlPy6yiGvxwDk
wpAvMFfo1dlsj7EFY+MbIIj0ntPa8pRBMnhuTLWewpbTeiSW1OM4SX+ONlKu1j/LINy4fGpyUi45
qz7UPpJofZPAkwgEfQFJvFMK32LgljAKNp491rjCgk/izuVDG1TFB2MpOzPh3kHfKYC1fOpNN11/
0775+SBInAlHhZC223dHwo9HVTxrwlTVqs6pNzSnbHABQML/S7h1hIbUIkymZV4JRYRu9utDyvdu
zI+HopDQI2p2ppIeRpp3FU+vPbvKAOOeK4rrkuwxywL43mY7ENtYF43OJwo5TUdssPgB2dLkUpKI
KQCMYgMdhruB7Pobyylx7QN9XE4GvtZX9rrhavUH/5KtZhJ8QG+17wAMuOMd5GTLT7ggE7KCpS/O
NeTDNbYszp+D6ReQH1Oiwg856V+C53sATGlpusjRmJrZw+TV3u/AZz8L0rjqtKepiBD0UoC+qxUc
hwCOcDL7s2VhIJ3K1XtYRue1Ce3+1g2Vset6UI+2asnhtZcxgW2q46WBp8N5hPfA88GBqNH+4Cwz
22e91kc5AFDBR2Dd4oGZDxLh/GGeSmu3YOG/GnUmH+nbZCeH/vJvzoM/n8guvRrAt9xa32Uu9+Pj
RNC7p1eyW87zxtWs1i6Mi1xMMYAe9x8XzH//qJ8OuaHVGWg24QGtU56RsIftPNxgF/36Kf0PP8i+
dBIZurk0gL4P5P5WL2sD53xruO05FfJ1mcPpLgsC0oSEcL/9+pMuVe+71wGBEC4GZnwIld+PgCSy
eAxrXnfGrulH5JtiYK2c+jcNgP/wKZxgLwURh1l6vu8qkQLfP7SATJ5zzRY31iBfKs/8pzYGD2yx
i9yEDgUrGG/4j4/BaggS++xZPVfsFFCFnSKWI6KLX1+x70Xc3y8Zn8DFcmwaZkyUmBv8+DFbN7rj
aqXzcxd9SXAhRySRxH4so2/5ro1/K6B4/yy8/7h3187zZJFqj48zYiAOMUe1uNiJHWs5n1XuTqBe
97/+hZcC5v0PpKGPDBvgFev0u9kBBwG0NE62PHsyvBttTua2LN/qavpTDN1vWq7vn4zLr/v7Z72r
b6AH14PliPl5bj447h8ECP/6t3xXP/3qx7xrw1gmoKhKc/muw0hFJBMn025Ort6cGKpAZMaPeXxg
aUusfR5ViRH9xqDxviVA9WYw6sEHd7mexk/6JKwgnQf3RZ8r1Romjudupc23wkyMoSQNgOYlkjLZ
ksu1q7rCkojJVj9HSmTUzo6awb0jMHD7XZSC+W4L/v69WF84CzOohBvxroo1+gJOfqfWc0oc3ufJ
HCcySyllfZFvV5NyUjg3dvqID9tmikPy3QgCGMzfsNytrYTZgnX8Tqn5YTGH+gPhf2OyKiMj16qq
Hn99D989I9+/qu18nzDhREV68+6Fo77kVOfpcwjZOJlWhaJEU1r++lPePfW8ymjZ2UQo6nH7ee/z
FgZntgUhBf4ZrlLwUDTCiCs5TKQ2B/4x9Rb5P+vI/3lc/4v79//n8f6/Ovuz/9Hbyr//l7PV/Bfe
0UszGlUNgr7LVO9/nK0i+JfHu4NHjbEMvmSGPv+2tto+dlhGNvzFU4L1lVf8L2crpldAReaF4svc
DD+d84+Mrd97xP+7mNBMu0R/mwyleG8Y1AfvVqsiy4kERLDaLUJl1cfeGBznZjY0GU7IwyAnkloU
gEzpgT/ZVCM0/Yhy0DH2eNcnYEKGixjtW2gNxkuzLsTGTeTyyWlIwAgSC/eZiE5NGlToFCuQFdIh
sqZ/LfPJNB4ALRlwgpAIFIv1xSXVZm5fcqLu4SBpYVH0YTZzc+fMiXLxE1JPJ/1kg3trkqWZ3DnR
2+LOO0CLBILLoFXX8BgQTpVmPef7tTO2JwgOlQ08Js9uvQpjR2w6VWMh5iU/CFjTnH/N7KBWh64s
jfzKKXMB55P2EM0Vx0LNtw2lKxJT04A4+kFL3axCcx5v1pacKRE7Tksb9sUZtdR5nOX95h19a/LK
ZweuiDHs6tlfzCchVx0chsqxsxs1NQvNHhkOR4fGS3iviiU0dnB2dMOgB23Wfhknrz02AWI8sq1H
RP+t5rvUjJeA37QSiBkJYXWTTB19NoBoqzxqGbYaHW+ztWjiemUeTOruLJG+3cJCsQc65kKP5Azs
A07l07wfYZkj7RzUVEPzbFCZZNtJMYrCvlHSDTBONW2Jq8ATsD56y+zfqsokrkc1Pm06VTQI3Nh8
iBXK1d6uPUqQZBWm2Q+njGKCDHAnc1r9tErDz+4btNDmPs2EoyNynnRrRe5mtpeYrlY1t0ZYdNiG
YP0s+0aEK8COqapI7rXNyRDHJp195mRzMwdAcIXXRosIAnlsTBtVNYJdVe0rT/tk7qK2rpBpqXBO
tnVQyymD73WrXETPBwNKUXUgea4BCDcyPHwgcRAEXF3X5pyk2YxGCUSWBd4Q4ZkZh9banj1IZQ+Z
25UvDNMIt8qxBJ+9zdAWGGBf3m+iZgbS0P/6INK+vwEaT/S5X6S2H0G7QSI9udKboAMxpYXAVrXP
gPdz58rIZfaNxNeyPaymD5ikTzPHQIdmoZKqS627xMDz5AFEWLm2eQpaLxk6T9x5bHMuCYh0/SGd
lGF7Ir4v/6xLuVi7sQAwt2PIHEyXsTJuZLKLh3RvNHr4o9rczIy3WXQVj2sj7k0JlTbOrGwqI0gy
4bDXpTAtrJDS+2KGDU4Q5RHuGYeQUVp2S3ut4iBIFdLg0uWeAYKa6JQ1uZfHXZk5fK/cF320wXAC
x6eHz7NuxDciFEYvQr7BJJaecL1EebOA6sxGCkj6NyjQ9ipry8cQuiD+j6Do7A+d1vlL3SsfiIza
xiUmE62gRpFT+ArGiswdlJw2ANGeFTPqUvCYBPyk3c6fp/rZ7SrfjCsYV0AvRb1dEzinXjm3W+CX
2ovOVPLBPLjANvLNmU9VsVEnghE1s8tkyfHU3rN0OR22KST60wjlGLziwW7Ckxg2WqtRZ3Qm/+fw
ri27pa8H7+M0d6VxR4b6UD/gLXVhmld+2jZJGM5j0+36oJ5SKqBl1mmcpSPZvpCJsjz/CjFJB7xY
m9pipO2tS1KXJ0KOS4TPVtpJ3Lo37GM2ZVb1aajzoD2GeFccgnfGoX8isb53iQpCWXftb1NXfcmr
MrjMgLUc1VOV2z4dubmsL0uuM6smu+L9ZPVmvYChHew0pWCT6IFMrOXU8CF1R/TYUKD78gfW713a
OsI/ydBL5XNazp5zCEYzD2/xGJCTPVtYCdaoYMK8fm4W4owegrTGMGyORFQSnpsGjrwiCmX0P/mX
8NrjZeltoK4TOFVmUTn7Qfa1EbxapH9tRIlFazPTPBa5pe19joKp3RWBU5EnK8se5szSOB59WdVJ
cGlt8DqWhfUCYE2Ip3l2N81yOjkPTupNy/2qG/M1J80wSDZQscVumvVMpFwF/fSzCTF92K9LSibZ
Yi31FuXA8Yhzndylvg0IAyby1bMn52MYTH2wcwCr6WhxluzJsybzY22YqyYLbh3Ivps06XJ8gk/o
W6B0H1XEb9JAHf30Qw3tsYjqUjQ0q0yJvEcBowVS1rpS8UJ2ZN/1jqoeEOjnzcHut+U8d25ONox2
VHFVlTW5pdsy84LRpS3SnTXl6Aocq5p98pZ6n9waulvKvmLYDh84zntDwrVG5fqS9nVLT3gWrjhk
ircH6lyt+sOwZkRO6BH+ZVQz5tgixm9kLi6ySbv9lF5SpfEABVwVQkUfL9F8buI6Rb83cMNkB5hY
WAxV25MN2+aOUld+hXCaHoDpJCb8Wu/GHBh/EwciA/tgk+vxrQkmRdZ92ptfeI6LIQogCyNdIEs4
uyP3ZAGC5tOmPoWLkjeLWROvU+uu2tdcR4LdZrx0u9QPwhxiMmmdwy6HnkHmq1HU4YkWebDPEMVD
sijKfmUFrHMZ6+wy2sZ2abk0Mcvc6O9ab3SM2GucnNtizPNTSZwwSUDKMb8BdsQ2U4iaPA0K9GHd
ESivnajsM/8e8zDcR9mELmwBmpsf12aABEYrqH2aCXr5QnY0MDjFcFbHY7lq+pJbyz3yaQynNFvR
u19ON16+AzxmPJKOU434fJqG9S3o9dtmpW2wt0RqP8CrnezTJNug25mcqrzdbA3+cM25Svd3YbOx
kTM+QHR5UqHSxWsdqgFvHZ3XFAEgWefNctbl0pfMarr0j43E9C42igG4iBmuJsqFrWhvx1mq6Y8O
ZNo3gr+4pXNuAU+r60rAKJo8lzRaB4lHZHCQCcGZK/dIr92VRFT3YJRlabd9nGeNWT+kDulmx8ot
Cn8PDZ2T39Z6XndnZnYz74d6oTXjMcFnjoydIkmLxkLnzTWI0T9rOLNYLgGGdzVgx6rBpkc31cte
zYZclgTfbN8fs74TPohKp3qRFmF2dybUevloNevYPwm8yP3BtLsen86wqZ3D4CbFnDGtxqlagqLe
ywYYX5wX/eLtsgLid7yGQ13Czy7X8LVodXjxTK1md7+VpCPvCkEAy+fWJpP4HuNOOT3Rcs7TooiW
pp+rVexEIzkKXNqevez0dLiYydaBd1fY0Pt5C5nXFEBhZ5hxw4e0x06TCZdZH7h+HzHtapbkz8+9
tSG578ZbibfVJnYSX0kkSt8HTxxgjY9GAhx5PWu2xFNu94QNB7IsgNcOnnPDDgs0gZMP+HSxefmn
ra6qB05XwNn9zJ7MKM3SwLiCU2t7kRrWVcYzFqyXoAqCPtbuJRenMjzJGTy8dJ2GSQavMs3tMQq6
EUSfmXUCsOraiDlig1tu/Hnu7yaid7OLAnh+5dRC2nQBR8sF8euoLz7y54++2iojTieVPVT1Yumk
81KSgjyz2YYEMPj2wopIqvcc5gYBcH6f7kmnZCduaFTDPi1y/zPmGgO2unSYtYbDItxowsjyzUaj
IA9yboYGt53TP2ttkyCri8tkJ6+bijytrC++5SEnhf3EvJGgEXArwRHZs8wSxoDGG00FKuLgkusT
91m7PnUNGi4W68n+6tcWiThGtiBr8j3Zw0/sMqh9hl+wv2d93ZGDlXvbMQN12cde6zBVqQwB2j2f
qv7z2lktjTSAnANurrbFJpkr53UstPFnibkGInvhT/2urEuOqTSPIMjXncfoKKTQ+Auv8H91+n8B
Yfllpd6Or/0fY/HH699BVN//o7/K9YAO61/1OdX1vwtygmn/5RqU44g2L6YJpD7/rshF4P6LhjZS
b+p7dI20xP5JSU7/53u/9X+LcnT236XUMCN47zzEse/avnI1KguGUcgscCLtsreaE7VXWAQmoyWb
KFeCGQaHOU7TNPP4TZL6Phr3KZ138eAJRVmioq4hxXmJU1U1jrXrKpYccWNjTdIrQabhVKqTv5ab
g20A255GX5ClOcOpYe1G+9DXM+G8TwMAqVJA01WTnk+t7bVNfpsFxpotkdNChI16h4zguOcY6dx1
ozb1jUxLDuNbSE7UscxJIflqINxqdmvjhOsfI2qiLcqyceUdn7de7iYoTdZB6nprulNLMmQpcc0N
ApJiKsklOq6u05gk18EiBWUvPQxZ7OWsR0Yyk9pd0bhztw811Vt1K8dpgAVaYIRtI4GNtPtj0OAn
P20dbC1uXpgQOT75iMHMxcpv0qELl0/VANjehKieODk6TzjEK0gsyhgpH0KApGc+oX0NQyVvtWB1
RzZr500M4dfrji5pAKfB3MADt7Ax8kPaj/PXOrTVeL1SFt0PW+p2uMyGLi0/OHQSDhXF2Qziq1ZX
qILM3cbC/VqNPbzIYvVQPaw28RzQ7rvwoDPadhO6k+eZZXbdFb5jrAiGqyVbj1yskSDe0ZZxawA/
JTmU7I50mZ3hNOZ992lp8jUZp5WkDjy8PkcGhBaEL/nbsF8G0v1o1bZ7kq9TY2dmjEXRDJAKc9DC
9h3rqc95fp5xEIjy2zAhEyCWWAib02JW+HeivkhjlSE4SjLqt6wrIpOnkjttZ+F1H1iqejMmp7mU
CVbCpL85rqBkr2fL4bCLYO9pxmpFzkO+Bh1HzMJPlFeJuwl7fgLyuIkHUt0h9NBnysOluifDvQc5
XeXNl0DR4tEkODrsR0g1NgZxEqA38WQQ+C1/SGzdExGXinRf+at9pUkO/WRhDWpjghQAjafKyM8N
s/h7hgYlOSxyQ47Ro9eLhWR29A24rhzRGnbL/NC6HN02FC3DnVptbick0xWE4M5ul5QhCTvekXO0
FSSjjVSmNu3R/EDTTOwwrPfFzdzUHg9Micjsuq34I66L3u9Jj89FJtCn5OBogqiilTDKXYPYvo37
Yu6eva5p51dOVPbeyI3tmC4r4HZEpciYW2tJrT95g5tdRqDIqeHWiQ952jm0ltZthutuDORGaKvs
nxt0TPm9JliavJrU3g2+jUa4HkmUU3jX/1zczv4UbkVztDiSfWYDqtLYSjfA+sS41DejtdW4Qi+U
2W5qzQQucL7vNmPg4SScizDycBvuqtxyuPN5i6jamlIg5dkksYsJ5btlsixgS3fhxHEuoSTOtngj
+HCGMj/Yu2naguO2LHI36wJPZDrZVXDjSEJpHgxjomwa3drP/iBjsP9UE5Mrr4NOBfqYIYyo9qvw
YdROOSkWiNzz7bhYUO1jnQor/aCdor4hfqh4NBfdfVJz1p0ZeC2f8JGHCcGSrkF635jFHKYqL26z
Lid5ce0Qruxa8sh2ZmWkp23WWMw9/M+YXS0T9ePgZShNMkKHhVxEPJUi+NBJ0gIu3WDQ72XY3wxz
OH8Klo7/cXAZq5Fw87lKfKI+Nx6I1b8lGi+9gLU9ve+m2b+BbhwohBZB2x1my1YQFVY/jQks6RXn
E+DSbVpnt4FRNXVSdY61H6VorS+9s83hzl2VkDuTzkQYz4OQd/O8jQ5qWZpjotHIKapsodRw2RZh
r88lQT1EUCA6Z/mmu7jNQ4LA06L7S17HTStMDktap9p9Yf5f3m8yC6ckZdhJSHanTTey63FO6X3p
5olT9PChhPL/1NHk29eD0NROtWs+5ip37lqRpc9t2ijxDdI51hLddt4YrfQivJb1dt12ubXWaeKm
VWrFzba6GLo7xjkXWfvcbenz0BD3iL0oNNS9ohOnIOb3Q7dfFmtcHrAclN7RIjvnMBSF+2XrfOo+
PmMxYiNrqnDvNaWiStUyMduM2wcNP08Cd0YXSKi8QIlWWHOvL/o7v3j0Ri2uN1R71UvK+nQSaQN7
j4igCzDbSLsHz5VrQzqNMyazsRqkSwVeEJNO4jyEzJ2sCIt49uLTgUPrDmamiFqipf8cBtP9nLMu
MWy1tMFtruuDcXmZkA0GzX7g9axAkuUX7jvVo09HdijvpFtLY5fqMr/JJgelm/CgJFAN+qNMFndr
7SNZ2Z1xHDp/XKKg6Omk81+O3ZvyhstHjA27r1WV2dGqemkeB1r9EF7tCe1HyD+TgJVbF2UW4qCS
7X1wnaEmFCfTKG4/hupSxaP7xnbQ+85FXjl6fdwOAX4Fvlqfosu0DZIZfN9d7ujhBS1mZdHKvfbc
gW80scZ7JLCjAEMO0CysfHaeJ+Rr2XuciNt+GlkiYISae79xVDPB4EW9s3cqcz4Fw6AtrpXwaF1N
Rt7RfR4b423pTKNSNA/YoOO0ztN1zx5v3uvGwICwkki63HFmWln+yvqwbCNXK6sLzjyla7uvM0G7
wQHV1YpykYYwTm/dluaRarZoyRKquDYVGyHu31aL+kxsWah3ig4R/O8lLXE3WDLcu9yyW7E0cLNj
uSqPH9U2fdynRXVB+JcZKiWfi3Bgy12uhLKpGYgUc/Dfw2xD+UmgS5SOLvkzRG8M/Ul5KUNKEOGm
RR9BO39Aye+zY+aHlJeXqNv5kbSbpb7BB1vdtyHLXmQzHtDH1rA7N+qC2nqwcind2J0uvSCzdcpP
cBlGE1MsO+05rVbjo8E8gYK7dMKzwfwCdD1I8cc8L4Ivy1yLl9IuQnmT0lHr73KWqrh2xgUFaFNC
2YR/Ti8Nesx8r5atYTOuFpusKR8H/SdQwtlbgxEHFvo40RtYKzrcHyZhTe11sAlkm3Pfu+xTyiD+
JqS5/JU/iQaXq4v2MUDZqg/aJy/4aAWO87lbesOgnWqMqkyksUB/YGqx6SSgTr8aMXfRIBw2GtSY
9yhuwZxKSumQ+j2y2eW+yMkvrbgfMi32C3b85hFRGs1grwn08rRZ/fIVmez6eTVbVsh21uO0r0zF
vMWv0XhGPb3Ph1moxT2Q8i71eS3prO0GRNs8vnIrQ/LVMq/e02shE0hdhmGLqLwjonX3AdK69apR
4hGNM2M9jKupQ6roBJXi+9EHrhN3aUlv7mmzFDz4/kX14ziztwN7Ydmcc0tfnnqPmKBd1QRhd90b
yhbqYG/b5tERDJcUhRYdRaZvpbeQ2eFUX+kUDUjmdC2SYRhmgeYrD7YYzb/kCA7o7InOrTBPLbOR
Ao+o0Xb7Ga4lyAiLyeTtShIbuRlEv5EuPQT9TVdnPpt2OKfDzWg63evUVx5nEH4+7gfTyt7mqs/G
e7fN8/REf8g4rPWYPvY8Pe6hcxtiRphfFVuWgP5odwJRinpkJrWphxpcHoskgkaBixhzSYhjtrLd
s0LySMgV2b7Xg5v5AT2LeqVDGmq6RYwwC3CbfrC8pa1wzROtbLuNpWrXIpq6OTyPeRiK/UxezQeX
I5cdbWXGOMPbRFfuzGXOh0SUCj3jMi6khHhsSdWe4GsHv7s2iuM616E+1cW0HFLE174T+WlTtbHS
8/Y4QjEpcXEhClPMFeg7OwSW0EU1CmOvCMGpuR2z+yGtS9PlsSAkZw8/RH4raK350bJ67sfusqNG
IdyN23Ka7OLFE1CAIou+ld4Frsyt+0puvrPPAjicJxIvgrdmrIH+QOhJT35N6F+kesL1duzKRE04
osy/AKRYxDXbri3Z9nt/uA8Kw/6zp0SES2SV043S1AlXvhr96drYRPYKaza/pgnlPTSlEMWeTDlE
5QF0wRvKTlIp+NNHAuTwD2aktFAIXNVbETofrCVozeu1bKSdTEMnvkorp20ZkBxUvTl1385fjSxt
pqiUPQRbOh4LJ87Fa95AbKyHXM319UyY88mrczxTS5a94drH4zMOjfvJ1ig3d6Uh8mfhb97Mn9I1
D95c+M/8ZiYGnmQ9iAoZKiYezUD+F1JVBkcq7cbzbIxWelO7I5NoVqViijPRN/aNGQp33fuFrtXz
YntD8bGaQF0lqLHM6lETxtGfSM0sYCd2GTVf3G5BVV9pGkHGzaJ5HnYERGaMvFPF+c5jM/tsAyvK
DliG1o9OuxnGTppiGSOvD8r51kL39AUJescxl/YqsQHNtK3ZYSssVyei80v952LgSz+TomwNhwZZ
SFKO7nwoVpU9TvgznrHTWudm9qYruFGbfHaU2JLes8YXm/0peCAajtCHOUD7KUqgcwnx1hsHagwS
ZUxuUtEfOhSdwVXm20pELQAbJp1Oc6e9rDr6PYFFhStA9Dq5f+gZC9yYGlqDkVbmszCahqdySF0Y
fy067GiaSNwoL+OkBHArPlKmLe79f3N0Zstx6loYfiKqmIfbhh7dnu3Ezg3l7TiIWYCEgKc/X5+b
XbVTSdlug7TWP4YbYrj9WG431DDwve044D8gNSBEBLQbakIJ92EVJffMuvqTMVRQMUWkwckeaKlQ
8OLUJnZtcDPqazc6MD3DdQ7xGEZAiIqCby5B3mhctH3zG8qp7e5l4LBSLBMr7wlQnOECjUL11ubt
tB4aGBUWYYPw1AM9PObdtBC3H9ffPTN/ludF+7rAHdoP1RJO+6hMwsfFOMO976iOBWJpIxby1fZ2
RF+1+VfsNGwuZMpPj31onFTouISG7f3lwTiAv589CWCXALbx4lKJIe7ieJrvNFj0381romivVqd9
aAp/Pi5JIYmIq+aK5KUO3Ac8st5eOvyNNL/TwrKmlFWp1xp+lxohyC+X5peth6QVYvq7QQ+9QzbP
4WWivsxHhGUPhvUxSt7D3C1esb20qVezvdAE4mPbyEkbL47YEtavwFqRJxjf+VVSipIW9Gtt+6YX
6khOwFwivBdoZWdk/1zy1fYwLfSe7rZYUQwFTQ25oCgbgSYomILHEJrPHZZqpnVCoKoitP2YzDR5
UWmqrANfcEI3K4gdSzawg6t2dZBT5+R3mqeEFsSUJcJJoWxmL9VO2aS2nCYcDAi76o+gsvjFkbdE
FXRdMvs/OwNT7BNLdZz/dHNVfBQmYOdceEov2FT7l8rNtWElH2SXMQcSBdQ7BaVQ1dIk7t5Vtg1X
5NnjkVlAft9C56IP6h7DMKs0tsurVTTytqq69zVb6/LCjRb8GTzadeP1FmDlQ7Z/UB4Xr5fRARV2
yyB5jl3SFlJg3/o13twh3Nfr0genYrJoZ9mgIO6CNRd82KYP/XMedf3Hhlma1syxzJ+KTcONlM3E
xpNwkTAhc+OftmSO35eEl2s/GX9t7moRqfncrZEVZZVrzV/BEnj3XmjlR4wH3oNfmvl7833ZHHsw
pX2hkuIYlXPxmyB7u6Ud0axu6jnFci1mJzipkcKYtFnW4LU17piVUXHLj9OlnB4YiaMD933iHPuw
2CiHiYr2UOZtjhIlgHd7tmVpSAPUWFpem6rjyXFo6AgMu50w3M1DGOizmChFExo0gdAjT7yWTiJT
h0fM+yqEGu/KuYyRhVQY8i5Ot1JVZjP78LZUR5fuo7NfRPlzgPDjCet3YbKlRw59suy6zlTgJJck
qIgQg8TtD8uKa8/aRHsi0EkKqqpYeg/4cOHDEQ8Of9o8bpxfqL6Neycxfo8cFogldgXa8LPmqMLv
1NzgiFRWScyXwipz5K5MXkk/gn21q6anB0s323NOisEfK4cJIXjLcu/pHGT5T3xSqA6WSir+cmjN
J6tuYLkHE1ufjFRde0aY1f2VXGYUgGhZUDk4sq3DMl2Ej8uB3FRQSCYHCmwuKC0jNwVOdO5Fhc1l
PwS9NDflQdON7zRCSf1IzeCy/et7szzF3ErrA124oGFhBzxnWq972Ehqnn+jdJJrKsnqytbItob9
GDRlDaHThgQhC4oIpoeo8lSTDeCo91IFbffuidKnIstbCGGkeEiGKyPxtMZY4q0QzNcNxx/ZtfYf
kYwxzpsRtclB+JMzURBV127yvNF5UyECSPzoqZe+UllL1tyhqFlyd/TfBb/WMoweiKwjM4XCYlsS
QYrXM4VV7640RMUidYzOUw+U8m8FylJnccT+eyB+zKajtEqSK0O+PIUu7M2hBKV+5FVe39s8NyRl
FCABY2kE+S8yokbUFithlrL3j2sXCx8orqZnMqfscF91nv+xRGF9rUt9OwWxviwpIo++3BvUafFJ
SkMv1gIOtZzdklctKwV5kEPhYkecrVg9ee6q3kVj7BojPKqFM1IMmaTIUMu3VszjhLpOz0lGIsG6
ZOPYhvO1FB1qjNm2/zRTXfp7GNFK43teZ/O+OrH+A4Hefpge71wrPMpEfWpMmSy89WIh2QNPIsnq
XVBTykKHyX/dewMkVxn6+OH6fErWI8dp1z/ntUVTATWzUf3sNwnwm1UkHN5I8GLEecAtOI1UifY1
auSjW0tzRNTX/dmGrriiIVszlHJ6T5ezl1JvSivSNIeGnmB7hRMWZPZBpobUrI0yqv8SsuoeANPE
sakG6xh7yrp2pEid5k4H5xA7zuPcJ/afejTzlZ9LPgrPtU6z2IK7qu/c6NgJx4JPXa3gBxKckmUS
HDDTrKE8rl5e/JRT7CNH3jpxj1RuofDbrPnvqm2656KzqlOuFIVteYI2zZk8eqQL18I4biebD2M4
meiWY1gCKHiNq7CTLSL+Rqbg/zfU1nQmz2c6D2HEsA0tXR28eq1+lYO/0XecEEFc0cuz9X9cwHhe
o6h3nsc8EOUFSLOnjxlFeoVxUEfLPulKJ85aVU0nNGDOkCXxCinqCrISDopi4ubY+Lfez1y5k5c1
lsD/G/b9ymzv+CK5y1cv/N2FueWni78ZoD+3sq668oboB6CxnbhBY+Ttlmvn86GlNf6e+7dGutGb
5EguF1eEtciHYmhuykHmK3MYiJECT7A8ujXZ1YllWq2BV06HxfNcaYWZKuxmQxaZDAl/wtUN3B67
zVO/av2Rr27xVg4iLDm2BEREMJo4zAJndfWTL3SVxTND35Ju0qcFsWxEWT4h8IieyXLV44Mv2zZA
h7UK+x/nXv6xBTrsLyEtxfdzNbhPIOz8CrzWOo0FhXYZ6a1UUffU/10CsgHkZySa+EsHUXOP5iXa
B6S2fCRS3qLGkpgJlQxXiF6vpbllZPBsD7O5wZb2ZEx34qCxrqhEKa5zmlwROKlE/RhucfPcLFhW
LtYQ31rcQkhwj9fb2TeBh0Iyl/aSlTKnQgzzfAbRtHGBTxYVrnPZOVgo1IBGiD6lmLuFgtQ47VeD
q3Hiry+vKirqY+vGwWUdmulrowk35S31NK7H0IqzRFjeKUgsVIwIMMu7W+0b2qxGT3/I5Ml6siRn
PKqHeXJHJ8NtV52xyq3ujjN8PSCzsX60twKnzB0HKUZJQBnWbD3suhYV2o55f/0vZsi5lvZkgfVa
cnlEyuZ/F67uyd2z9AvnypIZH4nWjYjPr4FrVc0+grwRx6ka/AZNB0DBPpCaOK9mldUL+c5VtJ89
M7mHYbSBCbZmqVIcfc37qEkyaicv+UcbDIFhfdD/bmixOlQVJY6/S+XMYFatRfWvvbTBM5JAnIWA
lPY/LKjrPdC511+82WXuDrtVLZyGjd+fhqSgM4tFZyNyZAV5ewYaQQoUVKJ4iqSop7sGZQedYdMs
xJlZRj16COfiN0wM3vAUOFJhA+CPwic/jpMjcIcXH9GfDKz2fWDuFDVWsPx0TxbHmFpLGhNLRoBF
Bx2VttAutDHTqlgcVczLwiGcQ3eFdRAc7FnH3qdIliHao+0hOLKiJFJmvWN5mIkbp3IyEE9F5iRQ
RXg3ljb9piB8yPvQ+1LUuPNXGfj3hhn5m5byoXxoxtn0Zx9hLy3EthUj0ut4EDnyavE78YcJAgYB
wSsOFyTcXYNDl4WSrYssmZ7nG+90Gs519SqImXWywaodZt4qnjN86jPC0UHNmDXA5LYsbvsATNry
qoB2T93kfpkt4Uo3e0DwdDmn6y2OOA0pWad0W3ivGy1OCvXcDDi9zh2+90hZBU9y7f6XeCV221EM
0Qf/Vr+I2kMPGIO9wi3pr81V7m8EqOtbXN1oKnykhGLWXqF06krCi5mQlqW7VOGwNb8ag/D8Gked
GJ6p2ob1dEvthhB1Yf9GgkD4HI793F3qym+7bNum6LrOg8/iH+W9fO6S2IpOMqfq/EhpOe2+ppSR
/syn3O3/+AXyzp9tWraVg4gICMR6ZdUdBpwtzbOXmNiQ2p+g7ihFrczfsUvknG4EV8Z7s+gqRAXY
U9M7BFAdBIIk+Tc4FXAZA4v5kspLKD/n49w5fmSo3q2VeFhNaKWGqwZUSgvNDY/S3dljng2aT4Sr
4ZdLYS0CZ7y9px6l8X/9CodC3KqWk9zdjNPVeQQmL87s4cjFKleXaYBlsoAppMRgqVV034T0/KTt
qoOJbXomYL2mt+ToSVCRNy6aaATlCSOijpSHKm8B1dDvKA/y7WLPfXsM1nkJHwolE2jKyg0cFNqb
kvO965ZhcnZAGKdDXE83bB3c473Erp1VWzHrfwsqLfcyzV0vLvxS/TvIBkRRQztaOptqtflZ0gSt
87aEc79cDL7e/6cL9585zDw46f8B99t3SukqsktFS7rR5rXrW3ePZmP9IAqCxWgtCQ7AtK28+bwg
rnfOeCzFORysNYStA6fw4tbU/wGuW3udSJRISU9EwjFEM3u/BV65sBxJk9VakeHoTezy5Obmd1aT
OC9riOw/Rkz7KeIomAk5HPy9tu3lXDJ14oBfWBFySQjlWxDlqGp105XW/Wg5pjk7oUWp8E13ahqK
1mFk5W+c6RFv7zLjdM+cenDuHTM6L5j4kaT3rA/MwesahOTtIPS0R9/UyKC75l0ttmVvOxjaIGtg
h2oum6D4QCQ53DGKQ5wt/lhhzYpl2LzjvN6+0LRuvD8oFn5x7+VUa8JQtOV16X17c04MN7axd6EP
Fv1RUCVeHtrGG8LHje2KzZ4awvVQ9SPVFWyqkbuTEaPfKS/AdFoEVe28/ZmmzQvWDLpIltdCL63e
M0fQKrufcsEWd221G5tq749ytqYDFoAxTEg+C5P8M4pm05GtV0/K/29B3uftGFjAYBRo5/xsC+6J
7Va/inR5wVkmItBKJbeLPzr+xOlf+IG+E3OjEEr2Benu3VnwZpoPhIiF+9TfkvI/wjJfG0QAGEPQ
cPBmhERrba5tPbgumzWhocOsjmsfINpty6q2j5tjDwDe8DTJpzvphJBDhA6svCnZbdLsLU199VGW
N7vwmANMH4yvJRKcahmn1wECpobfxTxRvTlYtdEhksEKZn8h/8TCS9MHga/WbJaGvlzUgU2J4NId
mfeGYwIoLcBZA8ecgtViwnsgLSTq/+t4apjy12Xr9yUjAsXRsNJgSTwufmBuUuNGQzBBlrEigGEP
T+0SiOVppme1HVKCifOCxGZkOVG2+LZ/ixWZGtq3d4sEZjtZ7K79zlntRtfHomwchuQFcN5JYySW
+iSArJdUk9Vb3tVuP4hHTg7FPA21Cx3YqrpyZFq3U28CnBL2FOAecIbe3bkI/yd5SDpl+vqSN4vs
rbRESRf99H40Ru9OjCL+yiI7tHva1EWR1cgf/bQEwt7uhpxYCiq18thRvH/gy78QJLZqH09eQ2C1
X3K4dQHSkbMcCqfGnBR7yyFRozHnTcQqP/ZNniQ/I6KdFvG0ZpnuTxTE9wh4ibUmmU8swU0O1JPI
G5g95JWJLuFSYwpBXWOBCUITUxH+6IklZlNf1qaqvJOISjHdISC7eXRDlmJGZ/Qj5d+xghu7DevY
7TEVxXnrBsdmsUVgXqZaFtRf097kBUekNHDxTErIko8CNMZjGkdiMu6KZPACMkU21C5pH3XVnKrY
V/pusQZRoftHvoUcltAlQtaSYlmPKsTZTVFtgyFmIHYFOKoncC4+2mMZjvmRs8HY02m0eYmyyRqg
gxtkrOYHCqahMd6LNaYMfr5gPKNdtqdnQ+OL/a+KiW1483kr5H9DYUGs/KPmHBdJ43edD4nFsLwl
aeG5ZV+RiCZtcqJSmjerjqBa8A3rZ1yGqc9i43X1sUFfMh4ssdoGSBgoGFIOXG8nCzINHryGXJgj
NbtiuczxGloP1bTWfbpsDt6pxEs6rlEhSVqV6USwQf86RFWf/LPohV9PYpR2f23Klgk1yBWWAPxK
wv1CEW1DdoWgWaif68lyoVKDMfo3tbckQM7Brt27gMtUlNeb62pUuEut7+fe795sl2U5HXsnaf6r
Flv1VBmvcVBPO3D3Bixph8ymcPrztqBEeNOeanO1r4UVVA81YL17mAeIgr0mHIV+3r6XyR5tmC4+
+oYh6OwLa7H+3DiC8Iw9pYs+OR4lKdSmkfWv3IrW8WGiNYaMnnZyijmNG1lsdwleG9MBSbu9POiS
s47bQlfLfFsmYhSwtCDKfp+7sdgOCRlDftaMzWpxVW5i+YpJdXE/FWBocAWIYnimuJkr4LXxQ6s5
3pJ1aNt1HDltQRrii9saTqwIIhlWMCFbhBeSbCU8t9qWIWB+2zYjYgI7Vt0h2pyiGfaasTe5gOX0
6rwxH28f0mevvZBCRFM8WqpxSDI5r3I5o9Nxh/tZ+0H8j/+uLFq4DRBFY0vmWLgZPljOlt6pzL51
V55IVp88rs6mIvD3UIKF5QfEiXXzYvdo2Vt9a9blTLRC6i64h2e2CprLY5aYnI/mgcztLvkddv2w
JqkO53W6GPTS7WVCupAfqT2T1tMS8j+nyLY9BMiVPa3VtPOHmzQ9TTBH6Cc1cGGmmz8WI6DO6o75
OTRF3x4aPAztq8TD4r1wfiCqOMKzb+1LVbcC49xcKo7ziSjk9VpY8Wwze89lu6ZOG3X6l98oq/+Z
W2EXPyEy/fqFE7mHiZL+lGcjZ417HS01+AeAylr9YgWLi9NWgDB9oaRmVDnULtjUIw+5Gd437ILN
oViNPy4vWgjlXxvHKLVnxIQ/W8OtdOpd6ERr+7GWPSzq2ldUN142Lcvg4Cu3dv75WBnmbmer+DmA
CQglHMtjVOBNQGKCO0DXj9Xa5v6UMrMOS3dusWVRFaWUPXZ74MBh/pqlo5CYMcPonOdJOxhndhSV
i+oOGEQQm7/klN49rlvM7wk7Zsz7+407bJvnx1n3S/Pt5hFLITBU2aswbWbmfu/qxHWwML2AWqXl
MNDO4NZ2Raa+jkJrX8+FhotyScmx9k3V+urFF80m3aO50fOvxBxiLhSamxQtztI0pM10ydhVn+G8
5VLu49Kg1sTZI+ZtOdQ2PM+S8vEO3n0RONp/YItqGzosBMKNpx5dn4PsA+lWfUJ+gqeh5Q4vPnLX
XU29l4qoeSj9eaILPZnxQS2Hydd80QRB3XM1a0EWUenacCwhyrpblcx7gOnM2Y3b5P0VRoyfczn5
z60lQrPzBJHWepAhljF8K11K1GiVPFie8BDstj4HO6oItbXHHEfwth/j1mPVbkEA1Z5+A7sfoC9m
8ZK73ugcklzV7Y+agf3IPQ1c8+lqQ9J0qobCp2V1itjzdsmWh+0RyaTmod1qxylZaW1/vTrL6D8s
bV8exnxYDYyRhaizrBHM2Q5ZieRTlXi9LMcfn7opTwjOHODQRzWI09Zt48OCLqzFsIcvB/iwz5Sp
6dZpKrO9+BgOH8UEbQUVgxF3rKvwWM5eeAm8sPTBM0fv7ASW9RmGPv88J9YK0j8vfmEhjLKSeMMv
xk0fb25ArxG/jdSeZbCmCzfRQfeQflTt+JfRDprM2ipC79EXe084SOdH+u4sd0cAEjZYq85DiMU1
eCiWsctcb/PuE3xVEMdg0Oc+nttXkr/cNFy66MV1hbWbt6RvUqBal6A9b0Xgxwnxq2Mz3kfVpj8i
ZMRpX5bdMWrxKMghLlOTm+li4edWyNlG+crS1AGeWY6AlE26/NrityJu3pVRCuDYfFQVgepW1C3/
MOGG6yPUTsGENjb+SdS5+DtN1JWQhb40t9NSuN+Nv41rmsROcSStS9HuVrAxRYWIeCuC8iHWXvWn
LTTKFpy+wTuCWXQZ/hoyHczaO4+kLKVtLvIryQRAjBQLjAx8JVY3a/QdIhgGidiy10hoCEGgNQX5
XiZk1e510Lin6v/aXGD1BOCfggE6NUg09RbWzh1J39ET6U7QaH1txjebEkoAkm0U9169GJe2Ix5E
3BjtfV2Dy5wd1CRpjG3dgxSNNvp5e8s1aTyOW5ZY6/oQqhmlRBS0R7ewxR4fI1IcLhWXR2NYvB2p
ulWK0CemFNkM4bFesVSTfYScG/sJO3UbAXVXDbx8Kry6ZFNfkMMHYvbR3QKaHMdQ+J9AWfXBm6rl
6MUbBpTRAizUGGTTxVTleUGT8bhGXUfamWBax1q5gU+iYlVXd+M1ZblrXxsL0h7EIN6CLBqC5k6t
JdvuQKqVEKyMqYHcBagULRqvkLIQtpoachZT+oKQILa67ZC74EZpULjTHqYw6B5AJL074/qwFPU6
xJnlytjKWOabDDWhdy6xO51mux4FzIWbn3POnrNWozxFW63OYgCVbLpW35X84Qfi2e611Cyn8eZ7
2UzEBeTJFotTSa/F42BI48pjkdzbW26QfSVJ/UAAIxi0HYbRi2gTJGVeYPmnfu6tSx4t/n82CE/N
8RJG0j+vLubag4fA4b3PrebNrlX/7nZrcnGX0d03kwMx6qxbcWJqhdXIZ/IDrkrHv6LGMGRu1c4v
lLNdJdDJVRsC66FvHOdqsK3el8hZPuJhiNz92NbevmtJYkhvBof45KuEsHAcTfUF+wBvoaPb9nFs
FIKimEtGYOgLdu3iiOuInKU8qIaszmWOtb74KF5SBj86i3D2qYcaRg8jGWL+JQr6E4txdxjXjbi4
LXEHN51V98nzXN+V+VSsacW0sR+tpL6XxAxZO+iD8IGIAAbVCp6TWwJO6kSOO69b2Kn8DSh6u2o2
9A9l+80FVnvc94hJCyI2QQcLFzWxwHT0lMh4y5rKC9IJmPYQeFX04DOiXpNmU6SpNRudTthJ1dNk
1DBiIRiqV+LEzFPE7yHl1naLA+bZ4YfGnFXu3Y3dakAq98X8lawnmpnoHa0K6wVrnzrFccRySzwE
VVEbPsXfFffsZ9mspeC+sSRzE2mgJCgmhqW6ISI8m42aofLD4FuOef4q5HhLgmNwuWUNDol78mA9
mnSV07zsgUJISYzgtp5YnIgik0H7PqEVvvOkR5lY7CpC9cGyjjoiN/hxQ+bi7EziL+9F3tkPBTYX
CAqZPDtgSGd7Gc25h0iQO5D7mODb3PZxzibEgRA4GjyR5KheQSAn61CUgybijdnV8I4WwJfbWvlF
lk/NnI1D2/0EzjafRRhYF+7/anwbq9ZLMqL/hv5cTQh19zKS8VuEDpN8ioZqu92ChY6vOgckW0Ln
hQ+N608eui1n+m8mIeT9poiIMcZs4tznot1TPde1R3tIxHos3NzePlpFuySY5MK/P/HBN14Gfubr
v8UiXGg1GlUh+edbITeBBjhDqsguz2pFK723fKyTBr6j9xkGRTJV3aPC920AKJOqfs5tuIfbhu/k
YUQC+soamdtF4t1x3Rk6aHHwIjTIV20Yjiz0KhPi7gb/vy9dZMjtVhYYrvsE+TsT46LAzLw1KK8x
3xxSBHhCA2HM3/6NkLxlWqn1oO+YwJJ8J/FjPwVLrvtnKyEi9GBF8RifeyAunwWSs/DCLUj8cqBR
gOQRNoJsKOKE6ckyZEWigAHZJtF3bH4Jy8kFwjrk81QrRMu2q5XWJTkVwYQWMUmmT7+MWBRj8jYO
VlVK9XdmKUybpBvUhbPL+rIZNQby3TU/vdUz/OBOrHm5iGFFcT/MtUbEWazRwa/IjD7hA98ugP3l
c9HeDCNbZSv/U6phGH7f3P41LnWLzHQxWi7gqBVDyHJPMQJHgLTlnUafWe3yyr8pDxc3H4a7sjBT
9CZ8PoZj4G7J8K+d59pCOsDnz6w6cOyfEjUN0R+wWnMAzED02kZRIrhKZFP/mtYGwW1iYGkzVXTB
oUDjO3zjqZGK23oNnRc5AhJeIV90B8qwTJGT0TwY9WfSOzE1ke6kCOZKA6IIgjMo5PjGUuoKTB91
d6HouRZo021nehJLpxJnJ3PTI6kauP9/qaqNvEyuOBW+A2cErqyjll/IBoO+gqDd+j92o1smJ2YQ
SzJBTZxQmW36EqQ4cm9dGFYEHtnhr6B2bZL7evFM/gg7amE0Huvv0Ssa5Oq23X4V28zOuhEoAF9R
40THR9W9RHNHjbuqmjA1JEckJ+GUeOC1XS9XC/A1h7+om3KP2Wwy30kQLE2aV3l7hzG8ip5z5Dc/
CJBNdQ5VOywwdlzQN3sc5ou+KL7byZ/44XBsP2BzDk9+EFY/FRFUF8i1MDypxF6vqH9/7CmKOagq
isi6z20Z8dABfwWtOYToVInb9beI7zmC9eLgGyxhPyCxIvNc8AEW3wNhstNRW9Hk6cxUMLOoCLGo
n7xV5Ji6hz6w0J+z0iX2ieRie0pDvA3UupPfaSGDcWfyB1MsVEizaoJEy6fOwDcf22RT7Yel5AoL
N4xkAR1mYtbXP+WtmGlXM7bLtG3dGbeWOww8d1GvfrYIR/rOpUdxwfVnEOSAnW8IdsRqcfxgj87C
JZgmtr1x7L4lsUDLHbroCH9HUqjAesfrkbgtw4yZk78S8nG7l7VC7jOaEg3LigSsvhedKLvMpheu
ArLc1NQfbR8UZk+KGbmXVjE1CTw0yvvlVI7EqRAzOgXdfxipAfMuZkGTmWcmdNvpElhtkm/pVJGf
aSMMIFa3DV6bYtXrekevFNX0B8YuvbnZkIN8I04xTbc8iAm3Vp9CEPpDhIRH+T4GHnDwTqeBgxoY
pNNusrDc1t/hNMnp1aM4sNqTRuPwGDO9hOWtEmIem3NdK/9745Nq+FI2+f77YIit8bMbkR2QnwNF
PyL59xA1jVG8IlwSkSfHw2Qk5duC5lAczVbrr92j0/uGL6vdoHLulZaL9Wz3ogr9d8AqqqvseBTJ
sfQB19mQfDWijl4DgoTSWGAouxaolFWeNThI23+qFo777SQCHnPfDQh+7Zm0Eg89+/PQtIV3YfEl
XNaNAHae3UmiR+1dzzZ3S8nH8zoChi97H+WrxjFe+2eipnnO7P6GTw1msQ/OCECKOp5MJE4l2Z8t
PFd3nElFGs9wUxd0+qgIZTF/17CKWY0WyctcBiY8Taa6RCI39mFMOv/gER9z7ZG1z1+jVJxB+8mr
8vEQCG0ccnp9f+ISxZUW3ICPVZizlCKwUpfvr8YXYYV/t6rHjrMFY/UnspQ6zsSTlEfXa6MAqAgg
g4d0hVtvRhHenKqkIKXFGs+7sjL6IBs1LqA9/AL2ga/V/djcGuZG03fPSGDziyuD/nVFGpuzTY7L
A73hw4eaoAay3u3p/NMFTl6IWmkePQuz+WkdQwf5EwpYfUZvsd3VnoepBC1uIzCKcU0CEYMQzORT
J311HOxx5I/qTZ3HRlSPdTKxhKnFLZ9A98P+zu/JjcmMbcpn0kiF3AWRvd67A5oUlmhoUw9KlEbE
aZvsx05DpN6oTxTrNVvwi3TmGLNrM3q0R+rW3RVNXHW82FNN0IDo3XjfYowZDl0IP59GuZCZjNzy
t3dLPDCJjunbETVMWoPY3HoIt2Y6NvSs8JCUtGhmyYICHgkMHSzEM8TLboqnQh5I6hH6fiPojvvW
4ptDrlBDRWEkWvhxmd2Sz4VIr7dItHGRatw5nIMDEcjn1gtmh3SQxHytPV4DPDiodCTBYe+3LDPi
MZTVoSrDgzTezSi4MIJuSTbUM1mvsln8M2CvR1POtJIqawnotgoa/Bcx0naMuVivPyLAsXs3RMn8
0goTTOco2OY3x4QRIIulq2NAqkJ/IB4u6g9tpPzTVFbuwvrstP7jBJLy1JHKfxl8MwQPQ6TGC4Hn
vPeCqVq143K2tyY5GzWF54CG1m8qugz4hAAeJw5XPrEd8+tKy1y34z7E2fEd6aI6tbgxT7wqYs+2
YhjAJkC3S7my251vVRAYNetxS+7liEjwNFgoYg62R4QBojMLntRC2YpcJjcQ620igmM0iHFvl8yp
XJrz8KOKhdWWHT4E+dvMRghMKe8qcHneZqmsz0RA27w6LVqnLJ8nAA+S1+7xbwhoY+5pl6WhU0ep
otJkxAdD9apCMjXNtVvt3QAJAWhBos+9doI6SxgHXsekAtXxBvLfeC8146VsByZ3104ee/KvGK8x
Wu5oGwifCdrAxrcsK33jXUEAR68t/ZRbVXXYaqu9rHM+EvI7ozvS/yPpvLpbVbol+osYg9zwqixZ
si1n+4XhcDbQxKaBBn79N3Xv6wl72xJh9aqqWf18rQg/rq0uxWVYj11/P9PSc+q57RQnTrD+G2eU
3SZQDB7oxULt5sCtHhTX3NpjwbkB8JcXp650k42Dr5fqlMbCuxmyNM8QjHvvdeDBBE2iFz7wEAt7
U57Tp4P8DrV97XglriIWPY197CL6yzehpWJsBdT9gKZK7ZOFNYfZeyAAvMMNg8F5EZLbNy+aZl0R
SSS6JF1MgZndoye7QxjMhxyDOHlrM0RMGa4fb6B9TYfeNs6ugJ4BschJrD+C4tk+LsPsK+jw5MJY
tz26ijSGmFqLRqzop8H+4nnJl0+u6A283mCtO1xTJxJmzS4LBrp9/TqWnz197M+BG+QLDgFUijdl
OdNRK9/xdjVqESfD3I37FVcHWIAgz8o/axjCR5WAWDtURIDtNYVsmIHbwvxWitygT+jxWs9tsalw
M9dgsyZ8DS0glrVCoT0qxNxHWczdY997ZfKUo4o+tAP6C3aGkLNUgeGIRX7t0QM46jTY1hz/KPF1
sM9qu+EAaOrK+4V9Niffdd0kZ9QE7rKaXi2PQ0gaEsZmxXXoJa41gDHYTh+GqukloXesENY8IRny
NJAvmbJreRgSO9w6aEIMP4O7QUyeWJdhjgYBkzz7gcMBuCeahRGsmvJ/ptOA1K2MXT8FXSkPVcIr
1iYaCBlmypvtnYtv4Hmm81quWKjZe4poo5THZnPrhiJo8RtRG7GBXx2tlaP0gy0d+kPShsfGWkmr
ZgvCyHEhYdx2GzaYyf3E7PJmlM0vGPZBxgeUGBrnSjZcbs280fVwXQydtk8cerPoIvo+PVZN550j
t5tANpGliHeqQbtfhWNLOsn2K1e9I5NIBlRUuu44ed1U7wgOVdh4kVcjucG2ilmBRIB9Sbg+1AHn
wfCNj6C802IObnmQcSDbTZPJBlZxM+5ClQv2BNK/x+sBPj7zFdu0dGo0dD9ZfzdeVZgVa/P5yL/2
7r2mxjPLt2i5J8EC2rm0xNXuTexkJ8vT1cHqRfvB2bXuz7OKp/lo2jFgww1ZhtoOYJ70OBmhUrbk
8B1O/e2wWjWKrFej7VEe9WR6Ns928S/XNaeLdgq6fwsOVRDUDhcsGUcKjKuVVY7uKXEYK16M6G0G
BT9OaZqo2iQnF1CgbFWjwguBdVIeyqgrHi2/8dN9Bapz6xrHEKNySNbRFZJRg2Cv5r4KcZdVsxO0
f4Sm1B2EDz2viWFimdTaDmEhYFktt3i4mUZsd+zVngQbfdAgBwqGQVB/B/S7mEwNsJANb23zwPDa
dR9kRkieY1DzmmPE7BQdFn9MTyDapq9Qsy6eW7vCJRQnH+VM4ud6WyKbDyXCmTQaKm+zHhK3+JQz
+4sVx9fl1cFRwxWNxot7MeE8du9mQNg2BXEGTHKhlx+6SrjRzm/68Y5fEfoCJ4TuH9Ce5NVdHM0+
WeH4k2Xu+gg9DkwCTJjFsvYLtxd7gSYCzwxnXEpOA+tMSgwRf9FIiW/IvnT55OGYo+FwKvdSpAnS
swjuKJ6HdCIxvYfbb7KNV4+Y76LFhjahS9/T/kYNBCH2i5t3P244tNceT8KymkufpSOXAsp/icn0
WkRO+FSXOlkTFByAW83O1mrHdsvzRW5mN8Kr2+Mkm16CETtGsMh+j5cuVk8R1SrZXSayrN17vAAk
W1eaU44mAOGxTWcyvxvkJfesQYQeLLIxx8bLbAJvoplZ+hrUm5j1rwd/dQddYnhIsNqdUhbjvxYI
mY8uA0TAS2tMCCpHuGwqskY7e7Rvj80MlgMHDr9B8cmtXagDHR4m6Y9b0lI8dYzldtVmpjKQkFvd
kY/Rdj7g+x347BriEjN/Lvd9wC/dIC9shnSIqnKVRBMIpYkXTWSRnWdi2uPXmL9Fos2hUxDhN4yz
8G38Ww6qwfTwHzdiDVQyTPt7jpWuB/LOL58oFkj+jDMFXE8sWlddXY77pQHKiqMFcVebZNmSCGgf
FnYwx2B2x72alhJj7tCw4EtdxMstn4v13PcBmelswa1KDyJMD5n3FAX1IZ9ryUlga5NO+LBT7s1/
s91q+wsSoLNx+wWjtzODDiNG64M+FKN6IHQUHbVjs0Qqxj7mFJXaAUJXGmvcscvEzqY26x4v93PH
meagVTZymslquc/ZCN8aK2ZMoW3XWdahFA5zhQrI6+8sYnD9ZlHsxIlXh3yzgY4Cxqdi4SrjH5Nu
oYOdqTSu7rux1peEL/yMb4iAWZk4AdddR6A4myvCaSolaiKivjpx3PS3REKiPz3cKHad9r01Lpwu
2Rpto5IC3IhJAWqDgZOkwUtQBV77JtvMR1KKhFkVbFbKQyBagrgFqFKeCxFBecTiOuzkSnh5umsd
H4AAxxoKNgUCQPnidH0QIajy7SHFozIcRk/oaOuI2gGM1XtZfKhYJTfbEjwL1heBqk4WdgxjmHrQ
DzPyQS4kFcTmoEz3raVs55Gc6TBeBvIkD1VW3EhehiX/oy00Dn5Mkj6uBnS1vWOlOcs+vnlrFRFf
hSFa9dNaSrk8pJPR/BEhQR4C1e8TYtkLcyZmRt/PwuoOW3NuzvYwFxj0zODKfdX2VHU3UWDpc+5Q
GHnuFkoDUStdTPcJTdqHgOXNO2ZV+QVPbWzxFkaYY3kXta+dxTnK5t2d4+PDl6f3prYyyAdOsCcj
y/IxQCEl+9pOGBNdeVcMSfEJBE38eZEfXkvKFt3L4lQmv+M8gJGRt/tUbTJ2CSxe2T3f17BmfiOv
zB80X+cVC3tPyFuUkEGRCad5XIeD7yRH0C+udxV4kb2t5/YdfAZ24j2UGUIM69DgeUG8KJGFbE5k
ajUyertihdwA/xQEin2cuuTW9RFPu4Q/8L+ygl+Dam7F6fbGiOUs0AEbXMusj6PdnDPxkXrBYvIG
+tYjFZJgeNkKO46P8yCjvedn7UMzqHzgowEusuGn6YkUYc476trM3drMy/BuiqX9F8LZbDblHBJl
rkMmNPq+h/khbTAVrCd7AZfQ4IA6i5C10/2ULoZPx2twnIqmQ1GOMsEiO6FrQV6WKC2vlmhLcbEW
DycLzbC52Fsm0yd3seZtMzvhqfSi5NeG+3h7Coda3AVQ5dMLzKtq2cy2rcQG+27ZnLKytx/KvO42
SJbJtWkm/VJgKdbAL7F83TXMFxHEpMVHoiuw+oVLR15qHVfWUFOXXbE3o5LMN1/DwAdU3oKcCRb3
QFG7jgpvHlIAcvQplbBl57RoD8FQy0szufYB6tLsfiDWR/iqCyaHTOJLZqjrVf9kcaL315z6o+g4
y2A5oGrBFoSr5D/P/pDED5gjONG1DTHfS0z+gh6wipp3mKz5nZ5itHCXUkrvZCzb30nLxVS1BvLq
hp+lM3nypYO8O6GL1gCIiGPd6LLkxgNMkmj9HkEulTkvpHl4MGBxcN07Z4ij+yIZp43ONdUyHbsV
fly/CZ+x+MfDFXe+4JDuZDwGIrZ4KBXwz9Q19oNF3ZEXLUafMw7hAL6VrvhnM9r5r+ADLeqiEJEM
vOqRpk5jUvg+TdbgqCCS32uetFHCETEHwPDn+KPeiai0g4ulelwqZKF0QEZgAK4NOIodkR0FK0hS
Lnar2LPzlRLDfOFGUdsg0DCKyinelC59AuvcHuAHW2wUV5XyoQjVXlwkO9wawUnOzOMudPhzRbCD
UMXspVdyuy3+AochIeTceSkTN/w2kVS1z7xATuXRtQiVHABGkRgAfUAQuFkN2PpLwpQQM8dLIeLa
3QpyUN1mZM8O8sGZTX4eOEFk+8rrWXnLkfXXqim8fNx7jUUeWPZKnIuusc0XMZnAe1Xkr75VwA+a
dVUtd+3AQ5AQNCVfJ2Wc2wtHhFvc7oPYsce1lyN0UNhlTl/2Jye0STsamHTnwUuxVwLa8dE56mkO
vobJhM4h7SmD3eF1QuHIdMh7w5b1MP/NUdE+dwhcM/goozETruuyYHE/1xTR/Sv7upHvCBB2esDZ
IKv/E77xiqgQRrLvBLLbRa3HabcIAEVudDlUEfK6UEefiQJF2m11tew6DF3c+j7Jlsg2VXzHIXgZ
+V2j5TvkKHuG3tm9J6hS+aMwgbhnObQUEJS7qIPHg/rV0paVW/9Vpusc/DmiOyFi8iRDG7TOpVim
LRbPksCowOHsyP7Q6QJMal00sD8wsEtcpI3vvlpDhfeL2jnxDaDgdnAzUqbyU8fOhCg5420bpomB
OuTWSJMGHQe+DI8Qly67+A1PLc4vMF08mndwn3CJKta3MPdtswyHKXDhSJUslt+9omatwmKxYEEU
mASLU7WcCzY/YL0ULqoNv3xDDjeJ2csMEvG767j5iFw8FbHM93pMqxv/1bCWaB1jNcdR83uuApWO
MRwcIqmAQGe3v1qOSDBJhmGOa1Tzn4S5czO+9PrKrTxdYTE5JzlW5WNgjKBvxk6CXzb80QWveL8p
J5DUpFCYLEG3Ye++obx0+OGq4bYRyW86KDRnbzmxF84/vTYWwYpIvXffBujlrE6mqgh+EPgxSSVo
ayvZ+MWDVzWC0IrrT19QSOJLWuCf3C7ETQCcL/a8n3ymhv1UWYkPpKVVwbacpf2m8dOzUPR9iH0p
PuD+wI0mgMO1WV7hTcI0UZ2WwOizkuX40kXYh0mUpKbcw8AxxSaQVdWtIDfVTwvn5XVgsvK+Q/ie
bsz/YJ1gDAEXgTdNYBrc95h1thZH/f+4/UlFWdpl+nJIgwKsGqLk2IKZjg5DoVDZCX4tr+0ymmkP
yNjyn4pOot2lmFfLNa0gMAtwc4Ws4yMwCp/EyxduWJ2G8VVLtlg3tG77Dux4nIBd2DzhKkaKUxhm
CdnYzGIB6k/aGddjpIG0ukA2OSQUK1v1M3S4ZIIgJQJWiCl2td3CAfDZyYqFfQHCgr3rCZhRgomM
eiMbYSdPdp5jY46TDqZShJUMzzgvzmDX84Bqr20qcpxndih3NZ0Ol8nh9XclwjS6l9gp/ZNf+RXE
eYFWdsTq3nl3lhPCW4qpbP6SUCoih7x23RJJsIKq3WVCRdl9iU9afsReEx5VgPETgtWgBQSG3DFP
Y+9Ur1HDzFfG6bBF1ynau6JuFjr+Qjg2M3Ap3343WTP9JFVjHSbduNl6MfP8VFqB6BGbdfMvuNlu
16bsOveRYIFX7hhKLTyBpYDwBGM6m7d03rXnklnmAjkBzSD2fE0P1ohF8hhVQ7IVCQurcscZlJGr
j0zV7jtIzgTdrcVnW2vF9rV0lls6d/bKFh+VmfyDQ9ST2j2bflgCZjmHj2k5jkkYersERyI2KUqb
qXqE29ccU+DGB6+J88cgwHsElsup6QLVzW/sJRF9Cmo6563u/qMGxHPw2o4wNlLbvvAiHZEvVfxO
ATqlG5nCjsTV5ZvLiHH91LCxXIMc0QQ4GzbOj2g1JAQdgyZ3ijP2ky8ziGzcTS7ck+prXix7l0wk
IhnRE5u/2gaptM3cFnmD8xCGTob2pj1PqQ23NDfkexQ7DncbhfHyToFT9VfMxjpRR4rAoZQf4DDr
GEljK6VEAjd7/JwjTpzbpqU1eBwwEPPhQzkLuCHGMLG7TQWLSbxIbSGCtib0yCsGWBlv+QuMA30v
jjVqtLoq3PL4ZEVX/sFGIC6R+RPLUDrIbw/KGXUMWl37s1Aael3yefnJRuG/WrFliTOsxtq6sDbJ
uVlQAz3WHlTcbgMbj82ryf2IlxO7lRsWbZzuEO4FAOaCl+KxysV4TNkAhrtZqsXalCQy9rxYaWtj
3h8eeBUrlOw0ptqjrJx5VbSO3IuhpHJUKmmfg7Hg/XDr+wPpyBVlgViM6x9WxBBHY4IXGCH0bQeW
9fpA9RurRJt+gl/yluWRG7PHN+apY4fb01+V8Zy4VAFgSAJd1fEqhG9GVCYt+ybcaEgbGbqMJ39t
22RbLPfizsMHwBztx3h7OzfFD3fDhTeVIhzHxUBJQ0pdIOYoQKknGnIFOBtgRzWBW0I1DG5oachE
DkmpHWmRieLYiO0l1TTjs6xVRoqtJZ1zhQ3PaJ7Ms9zZAyn3cLAH9wEMw+Luna7S2XFxCGfA0Qqz
l5ZtNGgcp1PZhVkjvYwZoRZwpAwRPO7pTfXbOK4fkYyX7gG+Is4riHg6Ok+dQN+r50p5pwZVnWsX
9CIWLmDV89bvx0bdLfNc5fhxrJpsmxcTmE/QuuZ1GnokqXsF+JY8Fc7CDd7h3luDzMAhSYW7W/9T
S1Tfh7y+vjypo6fJ8seDbxmeS0WGkdmx3alG/G2Q6X2M/feyKVW7wywTPfSBU78tgSzMth2VeWaf
KLKnmCyLyNdVndvjZ7o4MeVudhSjPYSOYrPRD0TWR5+9w78oTyv/y+eo8c+UM7HUTk7iUzRuvk4x
kERE0juBvFQO3tWrgy7gtzbT8sKcDJbeytjYlJs01Is4lByw2tdwpJXjrxyjNP/hhJETb9BLWpyi
pSN0jjDEm1eg9y0YZcvI35XRrWxXiSr615ogfqNWHoAGSjevfdwWXBeorHp8YRnInbntSUHcB9bo
JA9YDjEiriqbqgcSHFHwHkalf50sp2gOoyrnIx26GCDcuXn28xFjle2DePe0gR6l4qS9NQl080m2
QfTVKgBUvzVJjJ+64zGKmBnW3a8Jqri9p2Us846wDIMaZ1nEWUATBmXLUeMxb7841qn5jwhVU2yI
Jbv/KccNqkdxo3zYaAEefsg66et9h1uIiHjEgXLliSQ6SZ68l8DMOoQDItzv0R3Dgxd7mEwE9P+t
l4Rc5QDZYYkLYRycG163BTDAAayZYkIzQDCWI0XSGBnV4IfqE96GK5lz5nT80q4yhrdyHr7jNTD6
iSvF6d6ACCrYEfRz0m4zsQUkwN0UjzwjAMB0JsP6oVnZq7BLt1rE8Z1iDgcmnzgAsYi7Df6hKqYq
O2bSTf9haRdUFSPHPDK4DqeYkuXb3jvufwpVtR+tnAhdyDRVBxIe/ZMGFLBvo679HoE+3St8E/o5
ojoW94rlxpewdye14qewEZvxQwKrYuqRP+ziDZ33g8SoQpDWi2r+mHymAYWayQRsK5Y/vjWvCsxf
suS0TqwabILDJpbgtT95cvNXLgxMCbufxL9XGSenmcnJPXU+ogrmp8VGdTG2k9ubAN70WwHjo2D5
JkFXEDYRYs3H6Hwy7AlILFmpJCwxIsVc0ZNFfYgAKWx2MsWn8kGIQWICtEZ/vNpVx9W/cknWtOeB
EGC7qfUMkyboM72PpRhZmDV4hjbED/McWpcmiOXTlOQ8BvlYMpD3bASbLuDYQD9oZJGx1V0AuFW3
bnOkO7imHWNsp7++Zhw/yyxiATx2Mj1P5CC+8xitncZfpDs8ajZ1GBsPnOkEfCIBnKbLJbtyTscJ
pTuq/HI9TdfEA55t1uSa7AMLVBSUmijAdxN16fKc134F9xVfx95TSE9oeDx4ILkl9sa4alaHjJcu
xmWu6Kr/qos6vEiiKDWiYZMH/41KVoD9s6Tg2IaplGvmBoVUyZUQVlO+VjkUx23HlCZ3s1uk29KF
T7xLk3aW2/rWgASCokiqX5vwnvPuhYuDhcGHUPg6kFso3iM8CMiieGaT7ASz0n1G9JNsW3L4jYUt
4nbV8Oja+n6CLuG0WbOvPR62LWf66izMRMQ6x+l6rRwt9Jre9+CR7XeSbwsHhu1v72YDFwgk0bDf
M9qQN4G4yKF3dI8Jg427QXbCsRdNXWZtvHggpoDbiOBlQM+FTcpzX5d1e2SqtJbD4kaW9VL3YLz3
Ea2s+U2zd9Lz4lkg9rxq8tWdNuz3Lz1Xj9oXWsfMgT7r2U2a5v2Z63d5A7SlS95BLWZk1eM4aULb
uTUf5eonmzp6h5RXy4IYRya5LSLfG/d2ALxqOw+OgYEmZ8IVHid1yEX1fGwmW05wytxyG2P8ZnlG
qOPoeAHEdBENaCmVS4RyVTo0MHVek54RReRzFdC0sZKeX73FJRATTjhN9o2alf5A9bShkJgRazYe
Tr5bWCRrXJEekCkrSKsKD9sSlPqraOdwPMiJ035Bxae/FeB2dimaBRnYUkA3iAPwfm83zBlF6+zW
y23HrBOvPA8tlGuqcbstttBxQ+YLChk5C7hLLJhuYjzESCBfDW0UzhhG9QOLeAL+eXnraYhwfuEL
Cmw6HxzKRc41u4KA4CdszZVXLIqMgx7ZqCThTOHb4rK35LrqZifZRHIx0Sf16AHY1pZdxjNEQSt/
CnOWF88IiUwEsQOe/cDUMWevC8/BdOumGcEoDk3HCj0R+kwy7oOsQUsv/PmEFR/wG5TRw0zmt10p
XyJq0F9GpWN0u5NtG1r9npdhHtirFP+BYvHewWTBODKZn4jPcD6zhF1AtjkOiTbc9rVGZe25Gp4X
Ltvi2ONHIAXXk5bFLxtGr1GZm2/4KF77bhGoIMxQ82OkLHVOdSjEWbKh+cfJMsGlSKcWenxfe28y
cRPvwHZbnjOOypxPC69LHzGnuDglZoM4nZr0wr4IvUymCLsBObAV62ufBd/o+9e+tkBFBs5E2shn
L77liRV84Jixbk3wOEN97UPaBTtymQbIJxk4VzRy0zbfDYiuO113miaSmbSSb1fuYcTf8JJloPEv
EfnmDegIy4ZO5uf+Go9L+ZAp6lfIYJMfXheOQfpH+/K2qLxzs+UXHJ9nDrcvGOFDex8SeeRjMkXL
WnwqQP8HojjpQAlr17SJeAjHXiBqzikeROwFbv+WxVXzaxw20GSMuwZ7nh0md7mYwakgP7ivVNZ4
9XGqFtPdKD46P0A8SC6p5uVHGu62P6MAhhTR7W7TzkcjIBt+M4X68UOPZbR7ntKhEHcRvMrlJYq7
XH92IEN3dRsDpY2dpvApC2KueljY+G4ip5s/XJds5038+gfjEGOSrQDT1iEWq2To2i+/mpkz2nrQ
wTpvZXGGkhwOV2/y2Jg0DDcgrwIbT6UddAeCtal77DpGjSEK0M1Vw3+4Kqkn+2qtZfqwLILnIK0U
aaR+3AMVCUKuBlUfR8utWecF/IiocHOk7kU04rdZVCkvTgSF5gkSBqWtygndA++MpUoxvOJh2bJw
CD9tkBZX8poFsJMmZpW0aJfzIhbrTcW8ADfHyoc9uALO9eCei/8ohJmQlMcivTd9XU3fSkaY7KYw
nAWkm0HvfWcox91YggReD5jyvTXzbvWpQhfGatuQGDdlEHkrdnX+A28I8VxyesV44mVkPuif/wFQ
qy4AvSdNelt7j1CM5abKeU5vmSSWZ1/ExWbuhFXvPdL829pPCJUmzlyQMYHEwoPJ3tsM26+ZIa6+
SsPR/+xn8t8chPmaJs71G8fivMfZ0crfbJoJnkk2tI+kYb7xpJofaPbZYYI2w/K+KE8lVpmDB0yQ
Fbzf0k+oTXAUVIclu/wWYV5Fdm931GMu5s7Reexte4sOO7yEqX31/YheP8XDGudP1h3KqhbALwb3
3WWZwJJoUC6Phz6ht9ANELb9G8YHmwI/Javi7N9Cn+4LKdX5B8ykBd0iSDw0PsIrro2dGs9kHj9M
xq6fNT/2J+za7pEJlVHMBxdEKs3Or+Vogm8p3ZaAgBjjS2yP4XyXelko9gRtia1M1hTuTc7ZD4cS
nCxBKufed2oOX0wKWz/DS7+2FfhdmKs4R8d5ubhY7pk0IT4jpWMxG+OsQraiF3Pj294YbvAU5e9N
prK3klM/D3kd32dtqZ/bNgebxTxTvA+i/8i7MuDjKjA0aO3VFydJ/M8GkMtr5k0kIAVNdYdwQtNf
/PmvzSKzl+kSXMu2k8Uh4sbberz1+lUXuOKBZjVsNyGhu/NAGbnamj4cSG6F6jgrj09VtP0H88e8
7UjG7NwmjaefoKvscGfBXNk1MAPkKlU58ii2b1yyFiY5zbdFkUk8JgdrqmN3Y/X2cxT75t6+HbLw
jXD9ZgYMJQbj+M6tZPJks0lY8ZIqNz6qF9oGDSYn3Xr5kS39dvYLyjszwZxFxLyTSH1tdBpHNYA0
8a/jlAGA8+fmZA15+jaP4TNRK2vnwue72LieD3XtRI+CMPl+KZt5PDoNkACeRS3nBazS9cbxPPeU
8/1AMEI9cFa+Z3yUmMFhzPDL+m3mMXwCd8d3i9KUofF0efTeoGMuBx+bxtXnZXWQWWK/Y3+gugLT
M6KqAPsRdstQbIznRz6nx/4ba6Z+iSWtnnMZyneMmO6xDmAQl4M7erjwQUNi8c5+UYqybV733SoH
k7kKNT9XPcGykoODb5pD1abxPChYhTAhAF7DOpg28uKBYMOwGbMofsoQmzjSj3mKLcwKUeylX2b0
9EDvwlBR2Qc8WeZvnNrp25NOxTjbf+E3nLYUaU54VaskfrOiBLdaal2X22+KCbKZqcLgHrkRYIhd
VCJEWADBDaiXE+yAH6DvxkNBxc4aXJ17h52Cg2gkpuGmeUp7ReFefhIEbfhRF2i5VY6Nw3YZdcCe
rvXIRtsHTL1yaNB4RKACFs3eR04MTJ1beDwO045GBN0eQR9oel6GXj/G6XLgs463rVqwAwoL+Y9I
7beLNWDTOaN1mnJzIlLNtrINe/kvcjJKs3qXl5/mU12gKxfPy0x912YIDb0nEA80USa15vhZ8kID
yPWRct69DWxD190kIcZDXFKP9GhEn5YOLlmgxjtwAal7ilOHh6oDwvreHrDx91Cf1qTjIZjiqrkw
LJWXYLqFz0OsFj8UKfJ5B5SrtXERhTuaQjoH+gZXtOVY/0kFHszNZ0CL5AxoHQOB1t+CJqXyRL0G
IMqLOBLVc9GIAs5lUbrHiG3zZyRUczeJgQg64/APk3v9W1XNQ3lLWHLrJoL/mbKjle1Yzpdpy4dG
q/QjgmO+6lFEH5KIal/I6LR7mhSs61oG8WgTsGl4qef+T21Ry8cLazpRWwe92YDlWQ0d3T4H5TE/
M9xCkvMEuBBqd26v0JI31puX2gB02eXyCcb9gS2FzQKSH3NR7C7UnM8nnD24rTNJegFTiNpkpWB7
wGy7YqSP32lHJEowNOKADQgAhyyJ2MpSvehSc9ikEEhjPgpuyNTF5NsmDHIeMv9/R9Cx+oc4Fddb
f06de0VznkuggZ0R/enQ5pUHm8vk9Q/Eld5bcfndDK+qz16LJHHv6XGRTz6y+abUUwR5nPl/Wivc
IWLr6SWTm7IaMo6saYs8C7NhhcLf3SaL7HdK3P6Zs/5nm3jJXkuwxyTqmRCQSKkgqNQXQrzJGfxa
dTdqGfnrDBUbNgALuq8Zyk62DoO2Hu9szZFfDd0f2+FkoyPPALOahvYpD+0I6lSc34zn1a1LV97Q
ogPId9Lh7kvgGUp2gq4tv5R0sv2C+34tO5/FNmyzZj9DMntMu7F94pTCsyQc2/GPRo9x1Q4LVoKx
rli1tEGQrXkuCOp2APxs9RJm/e5mV1hzqjTr0QIW1Mwq2ViVhb9jSokiugVnH7ysNWpGaJ/chN1u
R1hrg5lYb5sxVwQaKqKqthzpu5sGGiFkE6l+my8to2yDu4pGrnYzAKzkcTK/AZvD/+gZq19rExNt
Ne9tlgbo+DdQB24n2Dfpx2jIlULRiwn54lTOpmmEZ47OHvI4I1PhWC/ujGzjeWNxtoXnfrCjyT5H
YbfHuI/DcU/B8h5C5M1+VPD9EA93s8ekZhm2Ey78xU6R3FnTNoY1Juno4TEEsGWujmDdrGOO8Njs
rZ71oD+K8Lkklf0svCDbxOTf6OWKYaAJ7b6XStsfFrg2a1/mtvwZRh/LDW+t6rcItLnkuLFi4O7U
dK1d9v23vDjDPg0cFU+OIb+v+7C88w2Vi2qMWPXDfSDQAXwn6UOOyw1xoRxvvH/zsUMqzYf2kMuI
oECO1FWJ1MfpN/2XThijSEuepE2wnHpBGoJq+cHihb9siK9Vj3IaF9WJkABl7ZHR7xIaPRmVaWa1
vhSpfqW78iVNbjOC5E7bG7zcGIH9YDPDFNqGfVQeCZ6ljwrJ4VMm3q11oxKstW9agztlPD7JODFy
AV3fIzKw1YhsamghT953EeRPORfqxcCnWBfF6HVrjAnOzaeYvdy8fm9EHubqlLD0YJqiA5dCIBCv
5wWM+pYiFP1DADseEbPSmgdcnOMEC4Q3c3ZzLW/b9tP02yiJdjnwW/wGJufKyqtkbbUUxhPLWuav
dizMXcV2xtszAkXguVHCyaJxgWO4zSuLjS6+Erjcv9Anpnf2J/Y+KuNAUXSlvesQNV12LBzk7J1e
fJ8gD0E4qo2Jaf1zHZ9X0YSZdDNkdv/H5evU+wrF/tWVuam/7HGsH5ZuaR8FzIdHg+2Es52KHZL9
kSlumH4QNkfcbD6tUrENrFfC4jQbDY2dKE/odmH1xMHR79h2tLzBMblK9yC8+kbRSypzN05mir8G
znkCo5QmvYFryXpesN3OfyrnFliEgDTLtgmbyLBkgA2XUdZ3+Rzx5uULlLK6CjOMQDiWtjjlrshg
5jX5z+xmDm9VvNXBDiBNUD6SAXCpuwYn9k4bHbPWSABul4V1feB0iEdaDrV4cAzovainCR5taIme
s7QIAMqNmP2ebVa/OY8NeDZME4M3DltsD/U26R0rPv+Po/NablzJlugXIQIFUwBeSdDLUmq5F4Sk
0w3vCoWC+fpZnNeJe2fUEgnsnTtzJQ4YR251Vfs7qobt3dSzd+MXhF9Y5lT+7VlcOS1pt7w6fPkw
ma3VyR5qerN5/7E7LqFHZVJAZttcOnsesmdqbymctqgd2MMpGX5zDJqP6Da099SR5+EQTlzcmDAc
ODmGRIlMbJRB87GhEyDkEOzfjh4y+t4Pg/UTlw1tuIG3yj9mqJYmTu1G9o+TJi5KLZ3Cf0uZr/YB
BPoqL24sOIfdLosJt/b0E/ID6nsXFF7zyunKWvDj3PK+XzZra/uRefgJMBV0nE9IUrDp83/eOQRN
/dmqGbLobBq2zoAORTsqFQTLie2AH5M4VPECvwQFast1Q/DTcQEl15V5pYQcBVx1S8KnSZ7dtMzS
IsZOlc20nN8k5/zIw8BKBZqom7rXCBcFIWEckdkfyIlF8pbUo4k+J2Lx+mwmDPwkVlrLYM028Ofa
ifcPzYTOAT+Ano4Z386i5qqTGQscR5vY+T0VvK4NjhqSE/y2kNaH8lSmeTDTYbWutqZVqVdzTUmW
ziuGNv6jAp+5FATYGTDShOAXi4fJ/3F/tOXfqYJ8MoFWyAuvw8FRyamnnzrpExwVbMSlDwAP2ova
IyYD/uZVs14xgkS3xArdl9eosK3h2CfAgqhN4QWyYe0ShOw6O4pr2dODlOJs2BCNRQnL5hTJGFv0
8Fmm8+0SVTnmnp02AaIO64KZi0yJt9HK78vjWE+r3pvIqz+pz7Drk1XSTSBIAI2xU9hlcWR/pi1R
LtNaPEC2K4LD0gdueJohqyWYOBumTBAyztm4I1sJXB5OTT776gswHliPG8vrtL7UOkGzwY3fNlC1
wny+kmTCK9wYydLs8C4fH0o9B/6xVk007albX3sida35dJwRIu+GEWn27thXpuNAHhIDfqUC9aJu
fI5W3MoZcbkKVuWb95eqxVvpMTD5btiS7Ej1XkDv+mrzETuIB9Cat0vtO09B5i83SpbG0DRIulJO
2MHC5aQ6V2Z7Qc96fcf/pOwpEe2x4PIAkJSYWvpNWUvwjOXJTK+0Eg2PMjAe/yiKZ0CTuG5/aIba
BWMXocEIp2fF9zGUMcJW9sTTPGv/MB404+8I5eeXSjryTw7n8JAAGZH9e0wJ6r2jERyYLfL6c2ON
+h8F9+V0JOWKibXCRPqAcugWj17vMOq44bzjY5d9k6cIhpOFnrqRXVo8FjwOqoOZqqzcN5Td/UhJ
M06ckzqk2AKxMj2WkNwygp85PyfE4foCIkxSTmU5uRevZecs/1Dgx6tK+3Y8RIsKf2DEUTRMurRA
WHQ1U7MEp2HHWSrbU+sV7X8DOBGUJNuijW5YJ/tic1f7IkE6X5e5s9742tL3hD+ITrNwLMbgNPiJ
eJjYU7x9I0x5yTS0X+axjoc7f/nC29M7z01YIREQ0iDoz8miL6L7CvaaFacEMVgOeQKJy1St7RuZ
HInMz2qEj1o4ORmWORBsao50WYvoZFMPdB8UAaVNHVaRSjr9d0Ltxp3vy+Q8+oTHeUVPJaQb0RIg
lAOXyjhoLPm6pgQ5+O8g90E5aNoCVBpFcEeDAukoSSEyEkNnMoNoV8k6xs/ml281JPTpWI9j/UNV
PHa0ETWWz2w+CwJDIIl+vIJUKsl5kQSvUMvLF/6iDVcAVQ1nij6CD+GztR2R/RxcR4PBbpw34bhX
Tedb+5Cttz2sLrJ6TBaFfdO1PW/eK0xvhmSrTaRvIOX9ma9T0l0qHx4wZeIQff5TKquLnaUnne6s
qe+rUwKOMYcNS+0a4YpZvIA2h7Ytue7dGjwZzUZif8+BGnskEJGIkh52hsDNxC8TOGgHWPxcskk8
Fzi2LjaMzfxAg/X8TWkiWzIXW3llDgFhaqrbT6xHG4WisRoKcPyiIgc/jRH3itBmVnCrYsZNXAue
22btnOBAsgVWM09K8sQDT95nsgP1h2h9Wm759BIhSA1UpJhuMNhrvBIphOh5EJ1Mmufpq1oQm3cj
wKyR1mvtPuWgwtq459/wmhp4XPHseukWWKy4t3Ruk0ZJ1/Ku1Q3D1oDMWn8q31LqDwJqc2fpdUpJ
bE1dfmbR83Y92Qx9QEvjs8cBrJmBfkKG9DDg36HB2WeR8tQQWWK+RR1WRGeqFbVTkJrj/rNAvLx9
5tLm1HMhxC9DoZnANEmet4ibyVF/QITJ5T8nqakA2dQC0e67cA3GBIZNVx4ZAanmHpQtcElDX86u
umz4bZSLmOg78uQcwd+J0I7muY2G3TKR4d8IOKfTtrJqsxzsyUqKg8nD0D1oCwHM6fnsbLqp1z+h
4KK9l1U33QlsON13h4JcYmFIlT6hh1vpXUeFqDy4ppCSmakCGzMhJ1yr2Q3xMymGbMKkBRw+SU6I
KhPubNBNUGEFv2pp0sk+cgjQ+Rc33bG/9yQJ86PjeK1/LZCX7Y2txm49Vu1Aq5jbTo1/XGxVhCfe
FhMSeH7DmOqUDRj6jMOF1LWBqG/trgteG4KQNEyBgUq/tRmb7pzy9v9HNQuXGf7Y6sVS+DXjAS7I
+uCljf0PL/L8OKYTGOkuh+VC1EHYT0sPvyCeJzgxZ9U6wT+cC9zlpGfnwTbA6Bie6RdZg68eXmg8
hpieNNxCpoe6yh8C5Rl7Z3gTW2xCxN8ERt7tUmXBeQ0j2o8ZrdDcCpWB8YPyHtcUSvIwoBRZ7Aub
C+eLC2LtVAHBYXyYmt85wAa9MUrjGjE+BOedSBvEAO2NIBGbqtePClIIE2VtGILzPvdf+TclL7Nv
A4LjnR3ZgOUS6puKMGzH5xxz4KlYuevfsGn2A4H37K7txYfdc9yNNcTGx3WaIa3QftdvfLAtu761
VwL4lnsOwQqmPKgl3vYmTMQ7CVRdPC+j7YOkQvneOjx3OXxYzmMAT8gm61xLpK/WehK4zu8KFNRy
WyPt7TuroILw1vSgGmxauwph/IRBIoMtMtfRAaMYl3w3KuqPtTYkWmuXkqjDZGarvFOLizXJCBhh
uo/4XZgkWcUOPlrfcdlK1qrEC7sSQGoL52/Zk4LK6pk3Uts2t2kq/LzRYR74GfoHoGxcT11uqx3m
pqp0NvnUQi9r6uVLurUCtbuSTbGJo5w9x31NEbd3SR3eOFVGnPFKwWlo6+gDYsx/0I08wKtmesJh
yPe/GFe+BCi1/uPM2nQFFDzzwEND3WNzTN+0pb1DGfIxLKclo9mizgXU/Iw1wO/c6h5uAe6mJdJ/
O1+X56azJYfWEnPmLsrL+i5ykvI4VIV8a8OKdyCna5JGCjbwZurJiOMPDLNiwzsh2OU+RmRQQ0m0
6XXkgEkjMnTIRjqo8X6TlNOrovi7nNrgPhekmoFoYFczxGO4ncAlcb115yceb1LwBQ95mcnHDKvb
XSgoF0KPhlcUIJLiruz6n5FpY4yZ25ZXs7qAj5jEI++7RVB1GXn5h21n10GManlZII11h4qPgL3H
q560/PZ63h3L0MPcabpyVjvtjPl84oBrJ7Gpag1qlsmC5AvfjRe+1hQsIiaX3d4E2WjHgdd35Xe5
GC4HvjXzyC1AbYEQqCklfM3xQuGw6Qw0MtzQMgPXQcUb0AH8YiewvD6y9GyDYtgLwdcvZvmol4/B
7rJmK9YhVI+zlerpDnWFKIcko+fx2Y/wMmzShBDqIbVuZEueBHCqOqQTd1s5Ex4AZJ4I46TtRQev
M9WNWkuvD6+X1H+AR3E7nOnsb5SSIYMW0C23yh+eIPQeYpMH9OEk9I/sOZhTbYtDogZNFtF8xpY9
8kh2G9vQj4dMRn/dUOOKMYsM+McLts+bcoxBaZtndb/wNqrFiGAF4wxPORbpuHHS4AV+Frcz/ueL
975peZwtYdR9uQmHvS2ko4g3CKnd7jqQrOXPO1PGuZtx65LwIoBMEJWELLCQMBjGPQZL7wX+WMQx
Dq9GirOv6PJDVjLy7Hhmc5QsdBaFMHITvPQB7yO+5jQww/HMzAR9MQMWFHuN4y1H0kCT2apm1u6B
VKoTHVygRqc2AumClSMzBrGk74s78hB9f9AlV5WdGDr6JyI5dIBRQmt49MZbI0ZI3/xbbXV49zRB
kWvvldBkgQhiBC5MmC88STrbPlAcg3bIJ4mW2ZwOYveiaFN0CG81KvsFzgF4uQmX5MsGXIbBRPd5
HxdRVXFvchP1alND+LsuA8hsmpx432PRbVnwA0/cfjYTBm9rqkn7MHVWZOgU3Ntzvww5vYFU7rn7
dllpCGIV8diYHCY3vq400O1BS+o1xgPLioghmTGQPl+zxpC6HYh8bjHNxw6UxT+HP+xXg9Ab3jdL
Yc0XHpoEoumB84jYsWA98/UmwRrMKuRKFVHwwkQQ5RbVNPJGBMCr8BzhboY3l3DJ4fNkl6epB4C1
NcMSfVqJYznboLilhPCuNj4000U5HBeG7hNDKWg2JgR7P7JSUH3j4D+gzFpFeu/hasLi6YZLi+di
HEIUJvaZnW49CE1OBRxqM4YV1AzTO1l5GRBHfKTu1s+P3Ngs++Q7Es+eSboajKExYbibO81HCAKJ
HLcctVqXS009XP0CU/wtLzrZ4PF4+PFMcbERN0XDeiuY8cOYAxZPnEoIanNSko0S4jQNuDt+D20J
iybpvBN2FTd98ULMdI8c1wcqNfzWnz994bb9HrynMx7KKnSiLXYR6XOJxYBF3VY4fGe8SOiiKafg
JrJSrbfNcBq/zHlFFSSpPe0fUmlN/o4hXLl/coD89qtg5bJgQgd5RFyBz2eM9aQq70aMfwCQGITP
pbTU7+zqG7y8npsDg2D6MgZERHZdK0iSw6KZwztbijysoVCbCjKDb5plJ+cWwmyAA5BzvL75UplI
5T8ow5zvmBz88LzUTvJv9seCFqrKzX+XTHR3NXXVSClwXfi7r16V0BiKgRITUIT7R3FH5awCWewT
4107INw6UI4It2JQy1LLgo0R5N9oBsagzXY4k5JenusUMxYRim554T8LniOstt1udfHO7TOkZ2dL
jH744fQ6WzGjSu/Ho5UN4yNCbZlxO9cN2FUx+WyTAz6keycNa//DSojtnJayQODxlKHSHf7jWG7n
pBjvzESmP14wmjQ7JKau36Zk+664INh+CwWTz8p8761a/OWicOUPgGO74Ak2M2U0tG30+rQwm/Kg
VZxXgGdhJIQzOWZH+gmGf/bYFj/WkDMLTwPGyZNDpFgcfd7Wrwuwyn+AiZL+qXGIxm46p14fRoaY
RzUU/kOTdhwgEh6m4Gum1npOl6617uqhr74zuuD/ejql8qvvsMMiDHQUMdD46cUQ+yUmPDNQIRkp
C46asd2fm12Qr6uVFw+SE+J/kIzEL6705ilMF+xoBfG+A/4mOLV26tIZxokK9puiXYS0X35DaUWB
HDmcuSXzmicEwyy5T/edqhZdbBmdveeqB2m+KxuJR62zPI6ZqgPq9QIt0+lihb3wp7PZy6mesLs3
Qc1YsKUOIx/2Khw43xQKFejmMouuJK/p5/JFkRIOJ6EKdyTHTUc82NhBHCxZxiGV/IHu6ug76XOF
hgJJaXUXRrqen7DnOLPPOykfpDV4f6BiXst2eQW9+FTlxfxkzQt1DWoWd7jJoPuoLH0kIbs8KD5S
OTDruTxVWG9P0jGYLPAnZ6fBDHLPW6Y8Yr/uX+j0Wa7c79cdGx7FlHNgfWFZtC/U8vJ8hnez6wZa
ugpQU3sRDst7KvXr1HgTToWi2LqZG1xmwkL3shlwOpehdW7C2Y7twf9c+aDsEl+/9CBq4gbUHm4E
uuzw7jScY1EeucD2xGaiIDMfRBPeOdGHvxXhpmdLwyZgvs+PGd5Jmp6r6KuTwJFSYTiVdYi3m6St
Kp6q47BfIk9++WCU3q2sufGqRqd+akRg37tTlmwxcH0lIXU0ACKDDpNqB/MBKaS/I+D0uvLG32jy
APC0LBUTzyjoMZzz39aGJ7cso3UuoxREeAGTwa7U8oRdkD4MZdEhFIbqgvO6vpTlWPx0XQruo6iL
o6IF8NEy4/ou+VLGrLEBmSB//WJlX068PwkzZIBG3+ecrCJKvv836Gx9gaJ0w1uq5Ldgko/TcFWX
qA/7O4f8ERH5oTli2xrfRkxhnHKH/jHqA7ZrBR/SsgP9qiiHA5xBxgSYzsK/q/kpsiDaalU7f2xs
ktvQl84J6rZ79Ix235IilX9HUm0H5dAHhOlAPDliKP/4ftF/uH7Ifu+05I0dztadsqoXmsH6w9rb
RBjIRe8sICiy64uDqLu/1K00O8ARiHgVksTFGEjgSYsX2jeuh9qLaeuQQEog8OINFPJQaHRYKuyw
jCq4wVyMZ7EpS3Ff9SZ/gwJUYY9mcMRFMu5HIfXRl810D8QViu8oEQBoH0JIjFAXyfPhV0M2OcE7
WLC6FFPIUWcON4zL0RNvFllDsl6Ch8kLX0ayJPdlRvqVp/IwnRzbqr5x4F5JjHSf7kjyJspGjLHt
fKKRKXlry2hvIaJ9+qxDl2WonUOLBYJIKWotibnhyAfoiXzwRz7wchaVNf4j+EdKlZ2x8ubhiWfc
Z9Cs+Xvpe1MMjhYpyoH61FCqCJd5QF1H43qbc1j1WUPeh+nfPzhez3MBpiD5VHcI3G1CX9K1Ahxl
QGfUO9FG1RFYcP9E2xjZz3oKTitpoH0l9Il4nY1PpIuKmJ5vljY9+H8WXCCf/CkmOhasl44w3qdV
sjJgl2juqIKjl8bDRQO2byQ+1FDufOyczDv6wNco9IZNyFm5QbZJp/W3FtmC2V+b/Sp6glPT+C4s
G584/bGS+2sKCyGZRnRKFgFeb1O+vEjKwCm9tdJ3qfpku1DS91qajArQ1e+DH7gn02PpcnfcNGol
lEAKDkUeZ6jzkw6DH0sITmLjd7qA75+63dfa1c9Z5wMSGORdD14Uc01NJwb/HSUpsd7eUsmq34us
MS/8TeSG93VwEOTcEZh985/t2dFHMGF9zGb49n3v195uTbHvp3DDIP1ik4mbNRWv7tIT2/AdYp1O
Q9Ep1ddXUbT4rguocSvWzaD4ww7SHUKnnuNqraDhYS3vTjIFUV51+BO8FgVW4lvowWE+Vr7NAXRo
1097pvljTrDgcx50Lhxk9c6b6CEUDhaLAL76qU+ij8kH46/Znq55Gub/ED1xTHQ5+79dtsU+yGUQ
kykg3cFMmKC5dvrHCRCtmXhptEGZp7OnD4D7tS7mooFBlTiAIBpKoxC2h26F2Nv35zDDaVPKiN0P
5Xurkqg/plP9/4WUFAY70Xs+2uaDYB+zOwer9szTOPuqUulclDJ/bYMfASLaV+4J99I7lGFPVAHs
EzBzW6EdA9OjSR84YRH+dLmSx/izSPJX9rK3tW4eSKcAnCgVh5QhIyHaFrLpCUdzmgOo13/rovDu
i9Akj8KfC0yBVra1R/8N+Gv6hgDD0RmP26NlVfnnhLTwPAtFdrCGCt9Dn7ynaOCRngL3qTKBOKhl
zp9cS5h3p8J+q0uhbyDSG9zV6sJLHxbqEEVgehkEXRJeQCQeiJKQ9ZWj2aLxtK+tZ+N/Lad+10aJ
s4XkZPbobfIp5zvBtJxRfIhJm7zcGgz/ygTsF8aeyb1ynUmIjhtx7BEGY6fSyXWtQuAMKX14OBOT
exNQKMw6TR8S1i73m9QXQZp5HhgTvZGnFXnMC1wVODf4MuY34GltGsuIjXPj25zadOp6d8uSd/fk
Fbnei9SJV0T3ByvtxB1cyeEyz2F/Jj3RvweKBVKKoN+hBC9fKs2ewULinU3DJ4C4X7bndzhPEes2
tUMoR2aNc00AXey1vwwX1+l4+/Aa3Es5uiexVNdbHHhHdRVM+tKxuJ3o6bBE/EKmoBr7bTelbGah
P0Qbg+frMSdAeTY4Gl4CX4s/WisJJ94GarhLyHfqTSNZgC+y8OUxHBr7xOgujvOiepoxWO9P7Ew2
Y0frfMrVTU4l2f5zv7L6RJwZYpVIsxuxcAiMyUo9L22tj00+z+9k9JtjqBswbvxiA5iCHERf5r5b
7yPFEd2ereyiotZ9LZyQnzYcighZiT/wDaExPlqqtLallb3OOXRDigJAgUoISd52sqmEMAaq7ExE
C6NrmHLG95AigbF62Xc/JG0spiT5MLZ+ABjmPzv5jVxWB0lycQeZPVbtWP8hp4bxtQJfGo00znKy
HduvpkCk4dpo/5YOdSqNbsdYBX0FA7ql2cIakyslHlwU4Rz/ULTtfcNwOUwsruR2IGzcCVEvhwYy
CYsipugG7XF042GhuO1cDNypbpD9OE9yN4u5H1HWiDkTy6LVLhivE8fLuULX686udHpIZoRQPjnF
timEu+C05K2S9MwF7irb3ywz+uDPOnjTs8l/MQTjqADiFftEx/8tjcAGwDNDbTQFwYc8cN/1RJx1
Ey3+NMXky6srMkkJIdy3rReH7Mnn2BiDJ8K3kr1s/eQhn2SGs5s1YUed8Vume01JhvSecDTBGuMJ
XjLxzQ29AB7pi4JSDYI4XGg+EqoTXllJcb+5Oo3xI4Z7VfvWIa2F+BcVE2CPG2Id9n/GbJ74rx6F
7sR+nP4Fw7KCJ5gsICzo4M7rWdP/SysPZ8NqZHKd1JV4zPoMPs1iu18ClL2qMqcc1hAT3RLQ3tCF
MV2CCZ7NdPz23dret27XXNtcRjlvEDuLUyE4/KYhBQdt0jIeqDyDwxzJE8XW0UNfaPWteRXdTVUQ
/CF0NcZLqjkKsHj7dDq5fBB6tZbRBjG53Sao199lR188p6j5TiAmH3MSJdcioxUxdl27+Sw4q/6S
o8z2VF5yZitt/TR0gBecMst/O8fF92SNt7qsxLtg0Cse1mimpnKxvLcGt2vc6nrcp5EIboa/LnzH
0KH+cJpMTq5bJ29LPz607arPugDb31Bz85OyOO/IdvDYWAZnk4HJuKFRBHCdkN5nUVr6jBly+BsM
Ztzz/5e8WqHNOtz7FM2N0PTPUJX9vcOuT54rWO5kIuZTk/LenmrONkiQjn7ImYs66mJv/C1T/zct
zfjQwOy7933yYtg74ajbM6HCqi5+ufjzdM8z60bONf33OFMbi6B3nsFjbYA8p39RsspH1oDuc5kN
XTS9Ec2f1ThvxOdQLwbaBredZtiOumB8jOAbl7cseIM45PnvxsJZRww/mChX8OVZrWibJuE924x1
enU60z8UvTYg6ee+3tC4Nj0DTTR7vqI2VQtWeEZZj/QhQGnCzPD/BFvvrMN1DlNz1kBGhjO9iOOR
Rpn6XkH+3MiJNWsDClfDHasai+dunn6W/kgFMtEzuanSudrnU8qGiST85g+qITJbcKeFy3otgXUe
KBkLYUHZNI4SA5mxm0I6MgQsSIlsHGBz/2+bILvhGppvMbOSIGNyYCnHP1RnSXLEVxjNVxpORnmH
haiM6ZFIXuBqCCZ9GEkt4P1bE5naVmCk90q6iiKI8FbBEhY0QAtn+A/sZv5IM5aff5kl5OM2syfw
/f8zODk/knL1B+eQMq74ZVVbbw3lrvB5LabIzO8hKFMqQee03UyWZNTVGLmRlSavQ1MQ7nGWTXeY
IzH8ZLzU/387Cb9wBXpUpoOL5BEy7lZiLfVptXqVo9ZGHK24z1D4yHzTlTvFvfE5IVv0myjop2Wf
SCh4tfcv9UeFIIMkfsdTJ7I2Pt8cMipDfwpI1cu9moMvQKWw5dvFpV4IiMzRpVCPT1TG2MatgThc
t9jWCkwVtqQEf/wXXEon7ouOuMQW5I+6rLTjvEwaEAQJs+wS5XP/N1NquCZRUxLC7dVnzlPpTH7W
xCnVrC8UfhSniBjvHSdUfbAk81Be+1gvF89qdqGj82NlK1XvIq9TV2HJ9c2qU3lZSssPseLhFcTc
UOPHQ0qR/EkGew8ZPov17Odn16ndnTXP+ooP1D5FKNEfZV84O+JzJcp2M/gPVWFprJxMZvKpc63+
I+dQyUMLCaVLvIUAydrlxxmz5eeQpsuPdKr1qQ91+bh0q88zgSaLsLfFoxgkzdCmbt49ClRjnXj/
QbQaaKIAYjrUg/VtTdTdzK7JjwH0sJtNv/kcZgf9/tZKkdSZRLrys58S4weXgMa5SCocN5Nxc9L3
ZMwgdKQBEDOAFU9JhmNqAyhSnlIjXQA+TfF8Q25tTEaRlJz4ZBeiA6hBsGpg1nSq8InEtH4loKzu
G3Y8GjzLfTdh3B3dIyAY97DidUA08pZ7OifN9zoUFrSIFbW/iAwhCxymTTMwSiEypkTL57A52bzM
SPhHSebejx2WKBvxH+NmJd8MW1O0AaD2TgyC/LRFvuQzSTrzQEJ5el6zVJ8aXm0N+VdqQjxJjtyF
noGnF5ADR5cp3NHIsO7HWlaHPEqmP2BT9IWa6/oqbo0jwDc8TK4cd7kkgo5CUxtEdLV83B2QmuF1
FeQCrn5NPplSGTZvAtam0HtKTv0vBqlp3jejph0QB7K4SBzeYu9YnNshGjBKKw55h7GDi8w72/tA
qi2IPOdmAgIaLtRMeE54t0xzADpjzn3U9yEff0FmCAdrmMz4vePF26k2x8UTzZLKi1tqZO/hknpv
bnz7ZwRnIXcA4ZwzfjNuQMjQtU/Rn+/b0S5nRHrl1ojypOuA619eUM/2Q0xxekYBT8U+a6e+2064
T+aLmw24eCmpS4snnDcOnUnsN7+uFLa7rSsOKfe4/IcW1HBWfKJE4nmifjRbNwR8sDCLcvbrbd3x
y0Bwk9WTyRUhi6WoXWJq5QQBEWEc0z3fY5zIlArhTI5YDvU6W/emugFl8MViMFO82WheCsqXMvJu
jdgir7nNlKbIaOHJ8DHUkUqfJ9xIV6hJGCSy0iL8DJFlByuQoT9w3ebYYe1gQqmacMCfJxTnvQgw
0qm2xI2YGUTrX6IKJIXCVU9nZVaxnqFXdq+gl0HAKY7V4BLa2yRWBCIJn8C6cvklN8Xb0sugC4El
Ky3+2v5EYjJiu0L7akgvXhyirXwZcl1TWhSmujoaMGAA72cwYGQ+O0BvMNntwyQHIilFU35MmFQZ
C4nJyQ0uZFrgTNtFlzVX/FVy21nB8kH63cLec5DOuN7jmWUFDuqIm6fxMtgevQXNYjcvof23HCzK
T0hH2ZccCAC7ZtuBo+QfSbZmyBcBEa/2/fM0jUHwQDan43vfCaqTbSuwLoswdbJzpGjqWAFD6S61
iIIjJWx2f5rKCu5dMOfi+8YzZfo1qv3n+lOwryXlF5uC+8Irp9dhpXwGTsK+pzRtuuTC9v7ZZmR1
qbKwuwf74D3SyhK8pzzMWWHRQV+HhCVpJzAbU+QLnuzg1y34moi3K6xO6xO8qX2CSGsQWp26DfeY
LkW4C2oOqjGyF44Mmo0OU19NLw5666+lyz8UAwNsSSO0VNLrZBg8WClm+QYmfMZ0iws7KZ0FW20/
v8BWCS+sNAweKav5O3Z5KhsoREVVAyyflGYXgd/cVI77zuaIwGBq68CkHb3lav63uEW+py2FZU+O
aOteHR17jPWMEgQbUL919ozvgrJVHAjZX3fE18GXAVS1/Fl4XL+DcTr7BEc3M+XarTs90eGwbXwy
4eDgnohFXsNbQDFiiCRp+y4HH+/iPClazCHh7mp8VrEYJUE9KIcULKbOHgcVsVbZFUdnGCosIeF4
cKhBBEQp+wdSLMFTp5Hgtwk9XMAKlmlPsuQDg+N0j25tX4q0C062H4oPT+vkDBmPTqvQitrPteuj
+9LcvFKJ91qNWNlHO8r/W1jsDzapapK0wEVaDDZVxEHaMxunDO/C2ZnvBYzBbdXaElYomTU8Ddlr
z8HM33gafyjUwyvysnhDEAzv0eva3zQR5ilsb0NKcg9oCGQlDo7wElSie2QCCNVtlFqP+ubNL5lK
Z0eEzxm8V8BQkBJqEWBdUV1NkH714FNU4K3AQr/XofoXcVffg7JJvhbASX8T2rfZjI335IMx3JdJ
N2/c0DpyDUP2rkNe2DZxnLtRCkJmcuDFkzftn9Tyn0dGzJOAprJXNEM+gHEoOafyiOLOdUxLciRD
lFj7xsm6TYFgreIZjPx9Y/z6wjKLBhdeuRHmeCt6eYELnBB/zeyMuXB6EWu1eJtQQSyuJqpLG544
OxRlbg449Q4YTFgXuV2hd4w4Ehf/U5GD2OjRfQu5Le0469QbAuuPQRclD9bs3BfE5DYjKes9aCR+
VUOl42UNzH6Zoy5GCW52qwU5dPSH7gdon95jZ9X7wfPes4UAJDXsW+Z4UJIAi5lgOSxEdhDe4S2V
Z99gP1aC0iyV4LczipyzY6LXKoUSR3EwDBj5sxJ4BONoGvcSYKQ+NVkm3zmJX/wVo7hQeU4nso+m
OorPZTH/OX15P0A9GHrjuEiodn9xk7o4uIE84Vb1Yhn6LZpOkh2xJle7VGWoiK2/7FutnCck//Di
58sFjB5aczK9gtDxmIXWncm85YLP8isTY0DQRoHDxq28x/P0DfaRA1tKgyQ2TgAR1Hrd7IUpUdDV
Saen0UZLqSh55ylhn+nfwNUzd0GsZk+QqnMXr98EWdN/CjzH+6lv4QH3E67hC8WcgdyagHcD3www
rEJs5hALLwce/wAFyXnub94GxlfG2aXydoMBNTHdyHg8nnBRq1Y+9Hg/8aOLLLZpwEVWo5mcaTUW
5J5xwzv6SDwMa9okzCYz1d/a5eOjw9W6KqbAc2ir4Qi+ZdqqMG/vElf/ibg9vqTKRWoqsDgamkaH
xD10gTv/CNtnnfDCuwAFjB0MSBBQC7WHsgZGi3jeEc5R+TDAiTl02vofRWe23CiyaNEvIoIpSXiV
hGZZtjyU2y9E2VXFDMmQTF/fi5d7bsSJU11tS5C5h7W/B3DFG4a0ekLCdC18z+vYxuBRdJRpK78Z
FCQlkhdjzfg8RVdzwH8qAmt4IkB2o6LMsrgwcXH8uapDx52jUyENbrucnNNzUmnkDZAAh1GaFhYG
JYYS7D+syKxhsZZtApdmLWPZmcXAoeH9R4+77wmmFQKChrQ0l3HimBtoXj2VUSt9amAM7UFJNbsm
UOl7Yhnf4Nn1ePZTA1gmfeh/xI1NADKQqg9k/mty0ymz3kY1if3SMleLcDpOJ87VvAdrR1/g1xjH
TGr1zPpK9h8XevJRQPz5WaK3pWqunxl/kFfbGfbB/OPWqYtG1NKIXZFioCcW2oY1xUTPs73TEKBb
ZKbOn/3CEZvAt40HrxuCK+PvhuBNdpgQCP9znd77M2if7IwVz/N2yOLOPmH/cq1P/9OdG9093koX
dMU9YQL/RsvhKhzJumpWubHe4Rn8qgaC+LxhAVL1XBNSVn7KqSCGXWtKo3z2Mcn+pJ0kUR40+Y7/
JzibyaLmi7VU8a/UYKnaj2y5RaDzWQLyfs/O/LcZh+GlSRgud8GPIBkU36YfkftIlqvPZsG9UWS9
zLi8NmXT4oraOeHl3AxLBnq2C8mPYiOEr/bzqP13bGHaHIXmSqnZLDlkdstbqZHB1V9Ndp2iPrKn
BIYjjk3roqaWF6AS5Rv+CiuzfK0n16whdST5O9crHkg4bpTXePy7NXJAJvCYAI16pbzj4d/j9dgI
EK645Ytuzk7V23tC+fUrY9wR09YMMe1sk7l2L6ZSWXJc+yJPxT657t9bg1BcWfkea341hCQlOUuZ
uMxNsPJFcJ8fkzWcTT398pt4H/RErCrKNcvkTJDWK4ULbZd/YmdWijUPA8aK5EiIin3r00x+5AtT
LdOc3U3h8cpqWnGuxmhftPl3ZxRAbeD6B8ADvZlfJr0yik3xn85Y9IVGD6Slkec1JJfhyQ0CB5k+
bQ9z0q9/hy6+e3ayvvw8R1wNP+4OsZV2b7xK59Aca9AfbtkXn9LzvB9zsrIf8mUwVJK0Dlmlq/9F
MnpOU8owodb9Z+cs98HLEBcmXKxtzxRAsnjdw7PVQfeQSmT7HZNF3mJVZRSmJvM4imq4Yo6tk9Er
wiXHrhmTIRREGbe8Qr45wZ2BkE6neuFB41LEPtntTGdk6uN007XMrulBlSESbHUQ2vRDo9Or36He
cYFevTaPaITE3SU3q/y9W/BhtByY7EQlHXAO6/y9dniuSiOm3Arr96j94ACA/S9a9wK8ugsLKGOX
NCdfmYLzPvE1cW+1kRymmfbX6FRRtusQwXdtZcOwTvVoYAPjawj13pLF2eCbA1KxOPROZgmWU7DU
k7vrenqxiCc6daPJtRkOdNT9F6jhCHijxF0pa+AywXOeUceSEQkMyjwscck5PbGVl104fsWHidDE
dag+ifIQw9ZvBuNkHjwRReuIiAIq+gLN5BDL2ufgXXUD22wwRQ0Yewc9Ejesxvxodo21b6Rbvgw0
BMM6XbXCrGTzqSs4DJfePXazozXQ9qFH0v0mv98cHNeY9+z7cfi2JXQ+rdVtWJKHD4+GIwkM5xKC
s1plcNsS9Tet5PSny7tXvkAWO53F9Fa5BN5xWcUP13Q2GRyK1I9cFe3Npn3IrijSse3rr1YIyi6b
wUofyWiTovaCeFU3OUTlIDbhaSPUeKm6Bv1wJ0P4oixCzzM7hRsoJd/BUNUXwDN12M8Jp8Vh3RnP
MY4vraGaU++lwW6KGSSWFee2NP6ey5aXozu5e4Iab4lV3ZVqeZUijU5gN2J5HDkOPTRuJj2hiRQy
PlQxpv6hG6TxmlDNQbzFp7YJ6K7ffevDWYF0WcAxh4hmcTRE8rJg75DEyetdTHb6xYj65yKHq8uh
wgzRasxQ+U32xyRHwGOGL24vgvwwIWCFPEFaGE1ElEKGLQWb84Z+SbUeGPahtbEh9JvFJInWmb7U
Sz+VoLPCaNc6491c4hkrk+L/fuDvqZQr9xRKuOnFgHe5AIPb3rWpWx3bLIHZFEGV8fx/UZdcXbLU
sE7xZ3L/N9cB77TAGznYoyNukkf7wcjo/E58LqqIlyPMEisks8uVFrG0H/cq8sc3X8T1LhV+9sba
wbnBzbk5snH+0qvBqtNZ9OlQzl3helDflPZDPLWP2Dc1vVouRT7dm3kirVMvKOrBOI/YX6SBd+Z6
6NgZEadWqviMZ8dBfAY6/BQY7ojKDv0ldxhHOC80oW8FxPyzXIAl8slV8isoZfdoDedJwS/A4kKa
P5H4J5+YBH16SXwY/DYHjg2Z9uy+5PgmWrMjkPHteI/aMt1Oyuo+Fyw65A8mt+HQpOdUx7F3KgUp
1Ro9hLM8mhjAaNB80Hq4btpF4hxoVhU7vmv1AbRBS6MFkp/LuBxAZklYmXMnG0lgR/mhTJNxh1rH
T0YUxienUPD3VMe2xCSfVk4kTqxdnhWZSNolM6/Giy2n8tWd4v59aETzVOexue+SZXyz4P+j3yEX
nTsPnUKU86UYmNCp7ZKzIYvA/8BWBxwnx7VTJZly2hELBHlVxqku9iwrqadGdc5ed9bvPKjOwu/H
n4E73IUCoMWzl/LLhNvldP8SftDFIS9dj1xh00ACSLMl6g/sOYy4q1H0THxbX+Ih9rJHgVjj7keB
GnTyrI7HvuLKTMETFWKTqK6zsGZq+dHQnghdBqKfZYogbSw9SW8Cj5XLOyDvXqT0fyydJmhVrXMo
IGiFkzeTSc7tQEBi9qbQ5eq1XzhIHGqf702pJcykiRJRzNoP+fVm9evMCfwNrVsC626+/Bn6tPk9
l/LPXHXeoRjaPMT/TnJyhCXfZdS24wIs5iUTpfHlqzpiNGptrBMfpmLq2yzwwjduuJgWegNO9g+0
XvqVNm+blae2zdncPHBx6rdNz3wMf3n4F8l6r+cuX5+7Ola06amSuzGrbESoe3u7BNlJVClhuaYd
iMTOzZVHJvQB0uJEsU09/+q0XYMUokXFw5Jhy+JNO1iVZzmOGbGNtuJjCs+KsGKf4AkiMLAIk/IT
2RPY8eQBVkB3KioiQluPANmB5FqLrZmW7Qc7MFR7oci44lzCOqjHJ0k8C8/X0EOynscITgxUXuuU
IJ6prwvxZVArnhThUkb/cdpeHi49anNDLd0+IlENJw1Q4Y3SsgQnQijwo5EDZH6iiOXDHMbxkCcB
kcue/7lpdvE/iJM6DBi/PFOC/6K5UR0XAuxrmI4N2HJdYjdm+KF7mClNFTqydh+c3vtLPsEaI3yF
gBcMVnyPvNYL04DPJVF3AhpqRKu1s0+WYbpzMmDgc8FtAZVK7DBq9fpsQhjFTEeHxPjHXsApT4gh
MsDHPgYW9jcdMrqyTuLbG+BSDGSx1ujTYkFcQzHZoDnkB4wHJwsLi+AGYf7Eerfz4SObK2TIeYZq
Q9HfIbQnmn9dUgL2BEuK6m6Ho5zvOcu6G50QM+L7s5sq7T+RtfFuLUldsMVgGRsX43cWrCjxPviT
OtraR+Wc4ICNH7HtAG+FLAc7hjvcqVkWTQRE5RGq3CDHM2v0yyZdhmLl+1jWRZuJvHUchI9UQxzW
eGCRAqhnPKcB+UV4bTxPVkpPCzMoLJhiX5x6QUU4mg0uQBUkybH3G9rWKUxvt+iCXYsOQ8yUJ+8X
pyvC7FHvvkeJ/Yuf6qqAk83dxEZ2XSK5/KpciIV1NxJpa20GNJe0erZycwj9YSZPnTUPlkcx7SNA
zuvGhfUvRv+A/rfaOeh7FsV42BP8Q1aDAdGcNxUYTygskqcvn5653fktER5l1pyUMhbK2HgL2ONr
qgu7I5oZysjHWOryMFtPohF8QsYwJh+lhZj9jmbspnYyTpHByE4UbPC7yuS/efH/9hT5KdTAIukN
Vq5IKBWkLXuXEOjCIHvYC2lzdxJkPyESQt9Ms3pv+9WanFkq/sBFvNNBY7jdk176Hy+SF0qeLCpY
lNjBk3PgZ8Zrwcdgbzp6zFBAaCzM/fTE+7d5mWhmzicq5w5VKv5jJmMw89RAA+wZiXGfM9s69yRf
j4iq5THLekZBbGb5cPCCHf5Ajc1pEdW14+wyEc94+MG0SyAJH6TpYH8X5vcSG4ehadmtLOAqNmOB
vpXYwcs8sqQgJ2ZGilmdfMX6FCEw4zPOagfIY2tGfJu8BVZgY31VnU7Unj1RQCEjbNDKE/2BQ2h7
LheiXoxhqrvfzvaxTceV4sA8XGAP1AicAI8nyy64U8FzFhiP0bHrnQv3lnysgYZbjPbE5E9DzL0d
O4AxPRua/gpYnb8US2tA9pmsv/QlfJW1EuF/1c4g5nDK5qW8mFDOXyVSbX0mLIBeMbTdaSjrEXxp
60dPQ8/X9o6hWxfhVOeQHpK51ONeeAu12B2+X9VRuynty9SuD+9maF6nfHpktil2djN8Uyqa1HYe
SFuiD3HyUwvLj2DOKcW2MZQdMlIxQTYBemA3cTM8lmnAL3AyxZ+pD9Q5Qqcj1oj01/rFu2HQPIxn
dHSTOFgCLH3TUniPqeROONrTFKNNFoR7cjMnbmEW0Igi6sCoNa1VXPyFRVcxF+M1dws4b5aMm22h
/JK3bTaa9pawAvPb82h/8Fiv/3IKWH4pLpdT2C5yekVrHV7dBd54Rg37aKFIngvD/FiZ2CGDEl0Y
m3bwRvy5p+qTjITDnb7DojTV2TMb/8RhAuRFPsmQuDmCnc0syzNEhbmgk9xk9KHj6Cp4K+V3wxms
8YIHPJ9hqXhEt3zVH4lZjAFWBwGmjHvqUQ5jdLOsBY50L/PPuSy834r5oIe7FM4HW664Ak05+Bsb
GDTfooGxoC1mVUxHJGL5ukQSCAAcgJdUbvue8Qf/aopa7fXghqgV7CMuFHX3/BVtjmWDoATNUzxa
zp6M0kcKfu02+mDL0MRgZwGFzKZ9Ok8UVspR5NtZDt0fv8aV72SD/MSTau97XLJrPrtGmc5JCG4C
1HtDH+0ItK7hM8gVj6VaEs0MyWbpDlwUUejUn3cmNZFjWgbyqV7y/+CJx+FCnZhqnGzOidc+ld3y
VgOnsgcsIzBMDNIYS/u3j1EPA1mTxfZG+N6eK/EXy8LYeF7ZgIRIhF7/WW9RlRY/JVGQMGh0Qw4r
DRZKrEa+123kHk2IzmQ2i/rX4mUHNy2fvST9l3s8BCjg08buM8oJ2BC8v9TYrEMYQjIKnhrZNk6g
JGUa0G4MATSsOgQ0Cn5d+TH0Xo5XBnAbHZYHbEuWaW9w7T+Zg5PfloG2fYf6jHKDUaSi4NgRITvm
3BIkDbf5VbPv/sxQcs2HZkYF1s2wT4NeXJBvuDrLUh9q2szXGKTQ3xSmAPhgME/IyQHXj8Ku73Ke
gyOutE0CixL6MjVy30n/r2Ti+8LsD0cOmOoHHjkwWUXGD4Gv8V5OnBFItC60wLz6U+Ek+AyPLgzO
9IPYilZbx9q3361gKmo6LUXz30Q8h/4u7KhkX6TSfiFZ/sJsg3PuVlxCZPtPvjLEExlB3EyMZZZp
rRxMfRK9JLiUO6YsbbkjSd+z/aGdIIT+OL83ure+Y48QsO3Tj9JZbd2VtjjfNHCczWMVtN5OtHV5
L4Ns2jk0mx4gDEWwn/mvq03nOANkbEJOF0xO9eEI2bT7YUjG13wo7Kcli/i4Oml2pBlZnDkL4pB4
NgVxcJWrr87hFuuIRefRIJPgNUU/PEYp1O++jd3/OMf05zyejYMarOwSJH3voXcY7gGslvWDiJ/8
NWeLwDsieTF31U1OxW10h3uNkUSVPqAyPhZp8Vgqne9Z8FjXVSg9bYPRc6DvGsxVM091Krnx8n/c
CtA029G4Ckxx1M3fNAUHZLc81hFieeFRl8clrJBzNktVgYUdrUfbTPwhfGfZay8+raxr9iO3lWxr
mqzbC1dG+3GqGA5jswM2R8CWIc7nKWmgf6Je1csMywhD+lhNVhxR6egd42TwNKcDVjfjo7MbY0KD
saJr01S2PmY9v4vXBXARIM7c42bsgphmooeZzAHWxo61URIqkcRxd6HJHAS4yIPVRcR2F8FzoRkh
lglmyFDFB5qh7AR71k+Ca3kHkMC8t+JH8S+RS3HSxSgNvB0ed5XJIkg40oS7+6TILvCpgj2fwOJ5
LsWfgdZfGFnQjxMBuJBWQbsZ+bZlI+Xp2RvYUAc/UfwNBGUyOiPY8D0a0r9MxQjivVWMh04YR1uU
BfW96sXhbkESnkoDgg4TDbFKyLwAB8MSsDBBLM+wD45q+KHQnHoFrk5nl5Ug1FE1AZ/C2NwT2QOk
MVUkvL3Bm24LfV20oEZECLhIfoQSUUwdP4CNVXn1Ma6xD8hNO8HyJvou8cK2ld3XoMyyYJ2hnNNd
NBGC3dKI40tHOEIPH8CUCNu4tTavkt3sc5DlRvDK/poXSqsBwFqBTwlZiLb/WZSBXzw3jobNRHRp
NxAs+Ew6KHubPHGdWxPNPVtrhL73WZAu0YGEe9WiAZXDujKIS59PPfrJZHd9+soFcHJCQJjI2VXj
l7vOmLJPkdj53uEW4X1xHx/1yRjUmO1ds2N8FJ4WCTWPp/bFntPmpW7BU4HgiuQXxHtZPicImO5r
J1x8JSAPdfIy8DKowyAKVHUHry249rEcrdV5oPw57QeRGWIV0ZJrlzLeqMY0c17xNam2OGbsdxtI
KKwObrmHxPs0orCMTMN0NMKYzSS0WoorPVGH+erK8DnjT2IeRsQMJn1xqhAwTqUrcxQPUpHEe+sB
ilbKCrOv3IFKdsEdbCPVMrWX2bOt4nUC3WIc+lSOZrSxhqZGDyGlxTLW8rst2aO7uMCLflNRtfdF
JeLlTu4ya8M26uL5naMaBX509rT68d1OvHDoK+WhcP2IaqNGQOpK0T0ZhZlbbLvno/dJr7lWd0dZ
YjlgB5Bu2SwW2uB2TmCtqA1ik4Z1mAP7jIyIMlhqu7zxana/1NaY3GLi69cjVXPdMjl7EdgN2DOv
nRNVRfHbdTOGzImxiR2vCJZeo8zSTylGYnGNAdSSpCEYdlqytnSfrBoA7411hOrB5S8XRy5AI4/d
fKI3HFmARTdJwt99k/twqyDHaGiPI6+LGTmBt2UQlAXfVtdmWEDLWlk7njrpJ8dDhxFFU5Xvc5vr
5hdIO5nxGyQeD5ZgOLRRhvHeMDcbnVkNM61TmfTxdMVonwULv1y3tuD0k1912dZyN0aaCsvAD/5a
psIdz2TOqg52nOMfiYB19gf1XlZMXcZCDx5n45+MTY4PzJBG/KSTm15H0XNCFXioIfCW/AzDpr8X
o1UdzbVMUpvsT20MhcSOoOGt0X4gOR8oajnTk5WMo6+aE+v44pE+5hnGnrRTGi7jLXVXrdfdUtNh
8rooHf9NFJ7rXSUS2ewJ4Ez9d2EMQfydsWs+nk17tPNr0Ut9GjwUU7aD2mLtoo8tmWQjjs6KxJH5
IJo9PSgkgv9ru4FFbK9cwNgzfZNw+3kivGQTf0t5XExOSvxrEa5OrxUduOzJLG0WG+PZzs4OkXEF
nSZxccm4Kw8FAiKrDcfKzAj6Wk2ck5Jx4kc8BGwRiKKlb6/Lgl3IPpuvBiHuHsNZpL+MpUJpdyv2
kO+NExkEYB0gWh773vKWTYv/S2uywxtjYiY+QoL/aJQSu2qKzIdfq+okUq//HduBJ+Gb2MIiXEkv
7BIscGXTFKIt1Lt5qDQbrige6MVZnR4QxRjkG4fYTA62Q8GBBzt1A544bLn0bURmmzxz/eV4sXY4
KWQDpb8Jr/6kYnP8YRJKfy45imZC5a3QUwgrHD20jeHerLELK1KnqGtsIl1Ft5AINxuzPmdgOUCq
5rFGbGPapZywXaBIgwyiKu8s9vJtadGPH+xNxN0+m+psjXkkKasdzZT62aEdTffWchVfHo5FDC6H
cCSrDb0bQe+fJR7GjAbVPCcz6wvkyJjp21jaYOunqhCBwgGvFg0Wbb+/dEavXQTNWPpPJhz+CLBE
av9Xc5mBrQjPzjokbGmdGzTtiYypbbwDVYNFwDyH9iG8rgTlZNta2NVc4zobbOzZzwnpN0hIGRPa
RRYTKzCjep2ztio4eA6UYGIKvLqnvm3e8ga+glgDvh9Kt07wb6AcrO/0TWsI8mKg7GJgbhKFebLm
zkTOrE1ZiLPPeuu+jkhNblsNveqajtoeWFFwquSkfE4IR43PH5JY7N+dNgWMpuKay+satDlJF2ID
iV0AP0xXyR+O/13I2huhohic5nNgY11elEV079F7a8Kwn2sbEmmLtUm2j+2fJ20VPp3rlAY4+1iM
S7EaMJW2U9O+GwLSy0XVnAZrDQaaa5Jmn6kg+ccmhuU/IVd65RNxS5cUaGD5DWVgC+UdKTITkjJX
NvLqkYnZW3sHz1PenSBOcFawK3bOAl11xyE1n69Tzwv22axbVC+CRs1FlmP9Qb9j4qhUGd2vwrSb
ME9LZX1ybitPKacTnGcRe0BfCGt374pqeYLx4ng7s8WRPNhxBIXLS/xTVrbRHwmcHw1dqwtg7OjM
TPN4lalVQsrhb+CyYdw5LfHOntpHhr8HG1QQJ+i4iGF28R9A8ZykgBcgB+LxXB2TPWH6btq5iQAM
SIbKJT7muBiwtBWTMLYoCl+qMkjWjYteL/7Fc20YXKOmu9LzWaD8VgtdHDroA5hElTTf/WpFNQPB
Qlq0l7QMc1zKchs0M4B8Gpfc4wqeKttsaGTBPl3rbBPOzh+plsGdf018PZK7eo2ZzsldYm7ZG1s7
fXLg4N0RImZmQ9xbcronw8eYpWg+kTkEckrWLW6EiWXhzB+O5XofdjJYL7nOsc3HdYPg5rdO299M
1k2qW48EE/2UOHw8OWzJ8xQeHVNWR66YKI5oTewyxTItjHQXUKOMC14TfH6Pxpg6vHIIpbzFUymv
UvajkW2YqzGK22xy54FOlYCCn3juq01XGvKTk6llvJgmNumnCVH0QNSp+NAU6sYfQrmQz3ifO8mn
7DmeHMixq/FRZXPC4MskyfJ4s5p3rWL+g51b6dLRkfWLA5p2plnN3XXnsZnDr62mXnFZymwg/7VS
Wn9po81CLsXqwWciGq409ew31kbYHDe5NJxS3FWJpy3iT2pT/bwjIRfw1eJXHl0iOJI0OVUTggHR
TCGNhtw63VS5uEy2SLwnMXBBOoNhLMWyAacyk4dq4nQFSDh0/98RNmLi2g56/BwFFGDNpPzjWT5/
rE0IMsTPGh0yXxyhj9FsBydg9z0WP1+T0Jx1E1+cifv0NidnX96zxoP9gJTF2bcYGw/cYW9j49lm
Duejll5nkPASQtKp8206uLIjkwv9MvBClhu86SsAT/pkWPz27B3K8fihq95wqh1bV90ndGxWwhvF
QcShU9Fd4r6RZwSCJNuShFjFAs/lA+dmbksj0YI56W8s37XTk3A9KzhVWSrzrW3wxtigwRJHTKQ3
htS7lisS8PIZd5bZHvTceEgv7cz8j14Yr6KbNm4J77nXCmAenD+RVNkuZyl0ocAbdcYHac/o5MtW
8jAEW+U8artqppeUvmedbQvoRPTE8ib2xd7qLdW+lMk8Yl1AQqVEIIig8iFoBjAkznBCjx2uBLJs
RpJn2CKGEFcJ/yXYEVUWECqyurO+GmDy3k63nJq3GWySmbiKlQYFCCpZjWcrWD2qOrGFanY1dJGA
a7Qcxax32chnEveLpemC3W2+Dty/9pQC4108afGd0bq/+XxKj0xxy54pv6WeHq5hogc3YwT6vKeB
AkK4yFzq9S2CvOcEU7sTM1y5om3I1JKqHr8xiZLkx1csDN9oSRcUT232APc2QmZECjPr8v4lcTVm
utP7VXGA/WOJBxo5vPpROtUhaSIDTaCJSqpxjNapgbL80TNpl4ZZndUXAgRFODSmPMYTsdNdWaM/
6UnAnJJVIlfmZMyPeWlvTA9zlo7F2HUhwTpnj5Q+krnCCWzg4mS6fOsnP8+vuemPNQH3xfwTJI31
B6EGom9tOIHF/xz44FfDF0bslhaQTTz1AMI3qVdiLfeF+06T091RmdDgxCrjYlJ45lCHNlgbO1X4
VgUTrigggUQgF8jx2FX0e5m6MRygdGgXHFm8QO7sK8M+N7Frrj1F/G1NHe3dKwzl/Ta7pL0RCF+A
Lqn6QDyBvRNspMwh9zPrPZSxCbO/1ug20ALdhJ9HZusQxGDLrUZ1/V40RNRRLf3xwQkuq99ht5E6
4C07SLqDPacaJWbeAs3ge/62csluzvVErhzGf7yt2cskw6yMOX9hKnrxD4PmqHbqejcSR7+OLfVW
rM0ipHcQMr+nYZ5gAlaQprI1Oa3UeQFRRh1cmrbmTrDE6Qup8NZ9AaA10gdzB5/LeJAYsGqYsFbj
eIarmLTs8VUce95gx3GP2tneCsKsA0OEwks1XuvC27HjWqOy5NnvmR3c6IEsYU7EOq/pzZlYUIyD
MELZhUqO/V+3WH3wDHnm3Eofzg1XUoau7L55r9M4OKTCcpp9bFuJT5BLuG/l1AWvvc77N6sNkr8T
UAXzSwBnWOHuvvWH2OFIyjwXwzOH9gQkSTIRSMhFM/IiT8D7tPwpXVAjnBp9nLwZejb+QySaH0Gc
uRHTEj58W7B9kL+uETy5l4jL+t/GDBCLeBZ4b+Cw2T8q8lHP9wIU+k0FPf/yQBMcNlbdoYxDVzWu
zfppA7Vbe0ndhqVFMXTrWsV8MTLsRXZHreFtStrkd0ACy9qTcU/KZ1+ZFEqigFZWiHbMU82cOEfE
pI/fwFMa4jy7vp449xSAueFaiboC9Z0ziYLzgVdn6iC40XVRiinXhpmg0kMqu5REcAvGVBnWpHWS
uFaoWeq42AoDGoAbq9p4ebz3QuKA0fRMKSj4pAlSvGNJj0PY4l6fZOlB9QcI9FhsrJczV1KvPMc4
n9+J2Q4fvjn4NxoNxoyE4c+sX9tAQoPYGvsvdiybUV2WBk2oJkTFu+opHXD+2Ac21PAfszYEVAjx
LFhmYAYjKpeBSXgMzO2CQMZjHcK5TyDGrY3mMrGXW28x5rGCEt2N+IJMUzHgK3yvhTZMPm96Gqxg
uA9NL5/stC5fPViG0d2YchZp7WiY2ElWsg+sXWWpjnNfpII6tKFeJsD1m/SYaiU+Epd1uhMmveze
Ok4vlM4LO7F2Aasxkqu0gp67oQc5gpgxgPNbjAkeo9ZNv0ViNe/CbQHcZIP5U2RFcCYG0/zrU7O/
ZqnvXlQRx8XBDgYmkQLKEch1Y5n+KeduxbY6SzwwsWN4TzLC3HrqkigJuBtyJL7MwmztK5nnrjk6
A//GJLYgGwVJRUmrnvy0gYZse86XO/TGiZJ9N37QSQtMZHcupEDcW1rHf2ufl/+9dEu0XlyJpQ7+
CLdzs1sx6gyFyQbvxXQArxSCdpEz8X6xePfvKgaDrU0AeOw4DEs63Lh2kKamH88VYcoyEIZMl6qF
qeCFk+bJ8zIyseOsApbN5yF+tBTNdKhnKwclviSOcyfsYmgiqRz5zxMjGfwz5oyyTOT449PA6+HF
lst8ZzDYU88sDBX/VVWMpDoGsQfxIVUpBbT1dweglqRSRZN511F/MR6uDfCiOloxUyGg3ec2UC+G
G4BBNjIBOG8z8Myx63UIOAM/L5IApIeMRE0qVY7cEjYYp6MBvUOJCbYXf99zBOmUwQahdDn8MnAE
E2crekU9DDkqneIjWjO4aNtZVufXZdb0ajY8fYgwIsghI83JRwxUTtEur5d2h69OBxwpZZLvLiNo
EMGJjmRXN+hkn8ILBDqjNryygvYqsJx+eRH4/68eRkSBUlLHXPLLmWHUDKYD2IjJrek4A4DnZilE
zj5ITx3T+lWWbQ+2ZR6S2LxxjeyJ7hW0NTHRndrN6UhQHCEq57uLgRpPMxbfCm3oxHl34ofX1d6x
tCqaGnE7GUzg+eLkeDLvwIdwKoEGC/jEe11rx+ovqNzyEI9CHZyGK/dfKdYPiWaS4yQDG2dyUGn5
M2WOnXG5t5bdwLi53LHczadx1A1Ca6IZXPteRhqsx6Lm+vGUGlLVd9s2dLNviYbFW2uo3OJkdJPp
Ub92K3HL45zAJPt7FE9Y6TlOfP7BYjqjZ/51ieQXB5psPDYzrvYXb4yh6KZ50dzBVvMqj3I13Woc
AzPYtH3ceG8FhUv3lfZCWcQbwk9GSLSNGKGCZEXgLxh/4QTCYkgDk5g8ilFMlkMZ9q3g6P1ucQYp
X5asSl89FFvubujGP0xzcLTz3bh9sbo2q3dsK/iXiu/1f9QdF5jJ9HdDLmSIRXiZ1pRvBFePCZJ6
XXqXtI75L6DcwxZkdcEH1NkZrXrCXkthnyaL03gfniXnI2gCl7ZsxSwhYp6z0TKD8FvlzalzVG7c
O+5ARDgsR0z3mucpjiiWQrnspk7GHqmXwHlLQQGSiEqDqjineOfbgGCyVruxzOz2Rpo2Lf+rEtKz
X67nDZrZQkLvWy/q+nGbp6YRPScGBSGcdZcTAn3Y2vY+a5Ae0tjE8MfsX5SAMMkIdQX5ifCRutmT
C9QGr0H8DtiEi6gksXXMrA9PI+9gLIgXJbccxPubYUV59Deo0a1glfFQBqv7pfiNeke+Vm3PckFp
Ws3N6dg+/hgEAvg+0/b/nJ3XkuTIlaZfhcbrgY1DOrC2sxehA1lZmZWi1A2sugS01nj6/VC8yUCE
RVgO2daksbvpAcD9+BG/KFRImELKLeMomHN+009bWAi4DUvmUMi9NMYkP9gjygfIU0zyPsNVRTIG
Gml9ONuEfg7zG4QtX+h3BeDXmIOShNhQ8mFC6RRROSQIGbduZAMZOhLQJusJA+/SRxxF8Wpy5oI5
YoJRn/6QTHq2LjwVSCMJY5DZrzVdKir1IpXDL9rnwFipPEdQC7Qbi5g2JCZYQ/dbd3jCtWqE9Cic
oa1f4iTIjHVKN+jrSCxmHKpYQUoGNg4vNcn1YzJ1CicrKL+go2McykJtpw+l2VGWhsi97ixkF/xX
QxUDzYxJja1f1BgG5DXGW9pzEpT2lwmLCN/fadqEiMdA9Ef2Q6oxuliGF71kee57Dy0c/R2WGQim
1/H03Kqo782uzJ3fvhpDogZbpxvRTsWkrMyaT1w7EYDnNM3yL1rpczxhwQTfCDH213rsJQ2XZMJ8
Fudx41FVTEdARii7jo5aMgGYSA3j00h9II4N1hjfc7u1wy8AjFAwG8wqxjPa9vSnLvc0eEJlTEkU
9MZXDWt6Fx4ynFryVdN/adDrsj9hR0q1xclxfozd0O0dXYWkPBTpXaXOkHuapMkXEtjxQPsXFqWt
W80We2akEhH2b1ACAzYw3qfmWH2BKBEOz7Gd9GO1yjuNv3PukNJ0JLX92TDLnpH7Fj5XaNSgnNQW
EOuytJLbiYoZwotPLbieGkcPf3sITn4YRrwZXTVycmZ1cWMVe62dSEBR5Sv2QdhGDGWqEn0XjaQV
Gi1TL5x7B8tYZ31tf8QQmpQbBgiT3ThP7W+MnItPraF1KGyYaVd3W16/Ij5kjuyrbyr6PsprD0lc
WU8wvtYFQdo4qlKt0P/KpdLhx6B3wS9Jfpocqw69CA0/DPmBZnZXHXQIyt0GkbkUbJRTx8WD7dg9
bDgqLcX8Q//JhNitoLRQPCVgpvOtKiV8RGQxUciGXtwzXjWVxH/UFdTdRDjg9bBVprq0n/yoglJK
DuOtGXEi/IF0F7JVIZw5Zcvvk8V90Ysc/LFNZMZPAXXC3KOs33iTaf+cGClhzswpePWR3QBnEaO7
DJ9CwSqTrFBL1vWU9s6GmkjT/3EyCLxrtJOZEqP7I0aSYbD5zJpQMEBcCCYg7QJGZM96o2BTUTIF
RffRYkzZa+nWRKarZaYkqQMQ4wJzogWzRq0UDVQUOrv+rtchaXcImOprnWncCxh5Ee8ispN5Qi5G
+0eG4CyyVoFWZjuG0h4EVsxf3aHPs9e0qSoGHlE7+iArZ9lOqlsQfbuABBWGb4uoCpJ6fvK9JYIN
D3bsaPGdGrVhU+/EWEjlS4HslvxWtA66jI3PveOiugU6r1T57zTxaJ++oHCQkBiTPD9oQyviaWXo
wLh+C2FFvDcCi4MgMbpsE86XZWMjxMIn/loggD19gS1g+SjpRGnQPuf4BD4zux18LBRs/w8C2238
qSxtA3lvkAr7ROEdkhVL8E7Yd5rOdxyeVDwI9HD8MTY4GgeJz5QVWqi+skcfDLYUPiUEA4pZN8n3
o/ui9fPfiWc7NABUkz9DN7B2lt3Ra5rH36MLvNusvlTh4P1mhGfnP3ouCmwiwXWTHileVb1kSDOg
HE8P8MkzS1oDMQJB3B+aPf2IlaCAFEdiB7EPF3I8awqCjtkCS723BtEfkkkUd1XQe80LYJ9Bf5pF
Aqp9ozVIFmyKthxxE2k94ogRwJh/xq4oDZ4ZMWmsKWI4p7qCW80eswrrN85EFKKR3QSMlqJ2Vzq2
fCiNLj5qMi63pRqJfyS0Prj0IPOBo+FrU36wJg1nKtpiALQmjuQOnoIQgKjCaa/mGUVQy9mwB12h
vWN4tFRoOCGoIczpU6UAs9oYqdl/zfx0cPYxVpUj2k2eg2eCHtGNWCPJnmE+SPBAngEVf08bpq8Z
QzCAomo2RSM0CO72NTMpaxa/JMNYdZppFy8M6Ozp6EMAjSl6RhvJNeJieQjMrmJ0NBb3jCOzCkqO
mek/28AqXm2lVQ2Ee8benADeKPyDTTZ2j1ZWtR8A8cgDjjkK3J1YA3CR9UgRjI505pZ/hsSrk3XT
F70pQkSsxNB/EfChTTpM0ENFl7KFQ96rcSBZ8rEhzJxnBky841SxI4VA5pjQOzPMz+HkppGaP/tO
kWKxR4gDKtnm5Nce2iguCFS6iz4K2cmWdGsCh+EYhb6OQeFm+7xlCuqDQTbQRwdfeEitwYw5911l
fgNdmUcN3YaopC8wTQAn9YMB3YAVolEE9icQsOH9VKdJjrCB3SmP3WT3WJiVjiUehlJthEssg0RI
FVZ9r/C+eYyFUnifZdEq5iw5oVXHwNO0XQkRw8VUd/xoGCMzWSW07kdKq/prZzGDXdOJ037RZcnD
V9wYptdSkWRt1IJyndu81k/4IYavNVOcNTjYwvzF7GEqXNwynbu0xVdnjeapwxwqwogIKjHOBndI
7seP3AtQkygJdGUbytJheh2l8Bp3dSonKCx9yBEd3BLJPESADTq/eN3hgop3tGph7oAUqtNHazUh
e9AAunQwKA9xIywZbXzOJ6luarbyOeqpLDd1O/VU9/qoPBb2qMAzTueG9ocJOLm/7yOYOtgoOWb3
XUV2MX4Z6yH2kaATNW0Js3egyUC0opvsozU17JQOd02x1rEzSJVVaxTMYUobLxDE7AvNG7snyAD+
VP6Romo7aItdMUKjhBbVDPQtc3Br2bjpyiBrxDN6uRGO357CaL9+CXWk8j43dt4N9wB1lML/5ZBs
R96O+RkHDMz3AFx+b7fgjXFYS6H0fqTWm7DhMKRw/AQhC4QgDviJQH0wR6rPj/T07WnT5lr+PazU
vNtHhlIyQFJL3Wj3ERdZC11vgCCUrWUKhFM/MC4Kgm9BZxCxDiNuoWOxUzPwcWbz59//+u//939/
Dv/H/50/5smIldG/kL96BATS1P/zb1X9978I6/P/fPz1P/+mDEGl0pQoupC1OSYdLv76zx9PIR5v
/N3/pcd+2sC+Kn54VlOWGyqffp+IRP1iadQTsP3gaUOcx4a7Fs5I9VLZTO6HmLlWCDzp+q+Rpz9G
kzS58Ypw4HRazjxBPf0xTO9Gq+fe/xarwD02qlE4X1U4Lc1W69Ix3WOkAh24jANSineuDCnfNDUh
dUtHtV83TlfWDGZASqD0X8gV432VjtiyWIDjpLT8D5Ajf6oeAlfX11Sd08fVEZzTbdWgZ44GnMTO
/XRRYFO0kiR4bwxA+vre1lsL4cjGMNMV81hGT6ueY0NoLmpTfTQ1eKcI4ZtOwu2sS9pCBdPUDT6v
uThYtGkjmlhVS1KApeaMT1QwuI6HqOiee7X1bNdPKWw+XH+IxSfThaMjKWybjqEZIK0c+/QZNF7Q
ZPqdeBql2gFPKobvqOd121oTSHXpJDVfR03zj9dXnf9f3+xaXdWEisEKXUw2iqka865+s2vzqY4D
07PyZ6QeMbEoMjv90MUwC6ERT82adrBkvozH7DGwcee4sU3NC6vrhjTYrRr/IbTT1VuwslVdi/zZ
y/vmKU5189mvZ5gu+og3lpp3/PJBddvUdIB5lmMY8xZ686C1pisMBIz8uW6oLDOAH2vIRNWujZ1h
V0lhv15/scvPqWoGGxK8oW2yLzWx+Jwmgj3lAP3hCddJeAuBM49Z6GMgLBdmBxr+zI0s0uPrq56/
UFY1aeAbqkYSborTp6THwYMyfHvKY1L01aRY/wQ1HWymZsr0891rsU3pjNmmiu7pMsawN0tBi817
YnSuv5IoolsCHS2cu1Gw6a4vduF1GrqhSltTDQatcrFTDEjgFq3r2RhopvOjXvdjnNk4SAFp8Nco
1rGVTEJ13F5fVz3fNwYL2xZfkTjq6PMPe7NvTAXwqOYk3hPoK7dQ9CrZVTpavD69Fky1ayTqw36q
fqSW+sWYPXrWcd3gM+ChWFERbS2IDz31nIP+yyOSJS+O0xk3DvGF32hRcNKFtmg6CrH4jWVQ+H2N
eMXTaOBMsgpSi7YcfGnjLqvxfQyTvPxy/bUsAy67W2rEKfYZr4QQcvpWAqrlyQ4U40njbAMMhD/Q
0BQAH22h4KyjInUwLIXpPfSTZhdiibu+/gMubHTipcrvoLulWvpio8edCk2k9eWT1Q7aMTFqOklF
4gHG7dobSy1vdmKkMUOCiLMA2pDL0E8f1o8Gr7XTwnpC0M7ZFPBqd8DvqQkZ5++zqLgryPxW8F/1
jap6qGzkOeCAakoP15/5PFabjuqY/BjBkwtzccs1mLmA4x/MJ6V3NPRuB1s9FknyFTY9mX6OFGuX
iHEDRza8sfL55+ZaslnUtrnSeQ2nb8CZ+soxC8N4AvLBBFQxB7kZ6D/t7Ck2PzCUekjAGu281prB
IXZxd/3Bzz+2yfXE1aiqpBSgLU6X54ay4QzU6pMWkcmqUZ8PiD4F00YP6+6f62udnyVLSoFRnaFx
7Bm1na6FxTS+G7XtPQngjDtRO3NBF5h7INLNOhNDtL++njofzpOLSYKt1CVBBkayQErqdMEUxEVn
i5Qpn6+oxR3mhpF+6Jh40hoOPbPaWU0vjik2N4hIjT42d3Ky9OOIqd30WCM5+U8O2F5fAWyV3xpd
UwqOfuShqF4E0UcnMJ2H67948YYsCzw7Z0Fagj/rqrPYhl09tgjGqtmdNmXTAb2w6pArqbphGJc8
+YG4df7O19OFZvFJkO116Ngu1hNAjjBAj0umkw4OtVkPcR0RUQ+dfwYWqIvbu+sP+Dd6vfkkPCF4
JWFL1LxsTr+ziKcdeIkcAFN5xxy5eXUMJd0bhpatrUAMx1Cf9K9Kb8T4wA3AQYq0ifcTk+uNoH7Z
mpo23LjUlwHoP79HkjGwIdE1dBbHT03QU2k15JTAy2RpgKdnpf/qo8IL/ngFI7hjFQyzxo9Ion0G
YAaRYZRRnw0MimxXx+309cYLWtQ6f38QECRb1wmHTFUWB5JRnQpcsuGT+GnSrRGEBqRg4NPE5jQj
8YB9JCBiGrOIGeHUOOo7s1XEn6TQwmDTpQaTxuu/6MIeUaXjOKYtNHveLqeHyBFKT9I/NIABrGTn
ROr4jLbUuKfvoP8WKg2j6+stQvH8ArgPVMeyQDprQlvsybjF/qalzXFXohiNbDAqTv29FlsMt0sd
TP7BLitr+FjR2X7BXbOrbmxRbY4Kiy1KHsutz/tXycEWeXvdJjjG1EF9FwzJeGywqEMYVAyfnbD6
SLJvIKMVPMy+tb/SeVZD+atzL5W0yy2MUw9YJSEuzlxnWEkwUIgCq/Yfv0Ngybf6aOUFVvg86lIe
Qj0BCZLSYQQy++P6S1x+NJuSmQ+GGKTB9UJr9fSj1QZahlTtybHgp+N2Y5mI18jwgetPrlXsCp6u
r7e4RizbtgzHhBotNIbhzt9I/CaVC7QqkGiBK0fbdjoByZPm88CcsfThuq2SdOTyvrEvF8GdJalG
ubJ1nlMVqrU4uRbcBHr9duMajSgOko43lh8jekWNUa8tsxy2aC3mNzbH4rZmUVua1AGqpZmzkuNi
c+KWN6bAPfEjsKXN5DCFnWY+WAnjkkMpimrcIfilKMehVouGgT24hnXUMvm58fD6+Q9xBJIjGnep
aZM1LD5wJoD2VHC+XJx9RP+BOVvQPKXAyVNubqutvxqtakHrbWn4bXQfkZ4UnbVmGF9kF5r1h4aB
q/hMZ9ekQYKKsAi/9frslgOYF8XNjxEgv/ipRJHD2wjmas7P2kB4c6sC2SfwBG0lngpEWwMq2BKo
HIIWiNgDi24CMrRiDDGKDvtCFccaaSCMfVJjYGY6Rrky16ChCN2+TdsO/8YQdP0anpTiv+g9wsyv
Edj65JHUGjnCoR+GVlvhH4Es9/U9e3ZGqM0dU9eRqqGc06z5Fb/ZsxpwPewQgChZdcZwNPZ6a8V0
ETUcbSp+0VOxb3y0eXO8DSzsfQZqQlP5w+bLzYHnzYJxDXUbK7LUFf3QfEIrt3jGE9W/scrZlfaf
ZSirNQ4FN+3iuQrUWyLw5qkLVgMbZ5qGx8rQMWoxOh2350I7Kikai/h/B9CesCtJirRey2CMb+SW
y0jOD6GkNIHHqHRfHGNx1w+xjt4l7gCu7xj9q1Em4S7DltrNMOLrEJifJSDDvHCpdssbL+HC8dDo
Sll0CiR1xfJVqwjz5UWoYhkCs3BtZVn4kCJjtO3nXTjA6TgC95H4ROI/nNCNeby+tS58aeoZnX1F
Rm/of6+YN186SGttGlOAlH6mgngFDpr+UsI0fP8O1sC0Ca5JILzCWuQKXZ+3EiNyvvQEMxFl08G6
121vNHd+1PtfQPIj/n/9yS4cGr6oRCaRnAndmMXmiupgKII0CNzawBHH6Oo7yIMg6luAZaaGHcb1
5S5tZuSXVQEAnD/YzqdnphLx2DANC9zeSrhGh7givnkEj2GId6g84JKSFEhsjFHxwfeYDox2oz6I
qvx5/YecZQVsZrrjtJykNXeAl2lJZwyAByo/dVFQ1bBWH+Rgu/B0hvirgVfptCqxrNK/DzWgvTXF
kxZurJxm8WqyTcX/FctBFA9eq6G2ilJLNVnKismGqW8q1fE1fZWTS0ZuFE598XECkdQ9lKqE6e8I
NI7qdeq1jn7IM6MCgAOiFm3O6w94doNzmep02Uk9SYV1Y1H1IxKJf7RGI8YGrP57FovdN12Huiu4
Ibz/ri+2bP1wj/I2+cMEQkxTZVl4AGrI7JBLAtG8RM92AbJCP6F4opId26N1IKhJqlH8N6edBmyg
nI25upcCN57kA/9o9qyBhfHW0q7Dewyz1WKHh6/2MyKHVW9swQs7npqMlrvkhFl0ABc7cMwFnN46
dJHCnHRw2ljVGr6sX81Js/P7hqHGn+tv50LctHgrvBZKQF1b7vnBijRa7Urs9qPTbbAVMkHEytCN
CGO7QtfqD7XuY3NY+NHr9ZXPNgF+4DoyqoRtLiiGLqfPWicqpkxlyD60cJmFxaP5KcDPNrxLQXnf
X1/sQpAkwTcpvmD46XRWTxfTTcgAalHioqfbw7GBX7lWx/h/cQkRp5gcSUOzKKwW2XyPwUMXQnh2
6ymmmwnAGeyoUBU8PNFUQkihxXBoBAfnJen2+gNe+o6kZsISxMu5WX36gBO4HKcx8sjFTCihfafl
+wbJ4U1gs3xaQ1qFHmWsfW3q99dXPs+NGTnMcZoNy/2gLg4zGHa9b504dhvbyOVDoND+2WKKEjxr
vsZQd8CpEWuLfPDev3XnXGq+76ny4e2cPnJVGPpYKV7kFti7bOO+UFYjaPYPwxBZvwcs6HDC8HM4
LfRaixt3/tnmnRvlNOcFg0Iaavr8Od5cukDH/dBuJ821INGtc/6uT5PmIQUYifRGeXX2fqlwmEaq
jAF5SI7o6VImmI6M/pDmYueswcDD00kCOV/5Vj1sR6T3GPmK9L2BiJc6r8otBL6fvPV00SoBrj8K
XboJ2h13lFmoWOEJtMqmJtw3zD5uvM/zu5crgULHsumfCYur4XRBTaZ458SpyZUHdQBmJObhUfSn
tLAhwL1kXGVhytMXGeLtAUwPmI7aLh/QrHnnbp6vJlXSe2BIwLZabCrDimLD8z3DrZvS2dcNyE5k
KbKNUUl9BVJXvGTw0248/dnhnRflnprPD0s6i7cdekhiDsLT3aSOrADwbjsBlunJ11cOqbuLwCFq
1NJM5aECuvrezI7VGVWSaWikP8Ti01dvCLUiukcmiksM4r9UEvMA1D/y/COYrBiNDL+Ga/D+18z8
xyJGMsSjP3e65qRg4Zj6HckcrmEQUspo6ym582BjdrL3Z6k3ALFpdGNXXzi1zpxJMukyNJWvu1hV
ZcDR+43hjiLVBWpUdY2wk+/RjFUDcLTXn3HeKicl2PxekYPkCHGZc/2crpYmso0UJTNcoyAyNIHM
1gzt1V0YjD90xAzd68tdejjqANJFEg8u9MXObWGyhYg/6QhGjOm60UJ88gR4lgx1ghslx6X9OvdW
dY10mUx5kZiXatlPBgMWN2lxiRB66xwU1Lp3mcz0YwPk/bUJVXVD+zIXNzaOevExbaITNRcF53KG
USF9gH5s4Lg6wuupDbp5KvI1yjhDtSqhlXhbJwSGtsVqQ+Cti3evgUuE74wO/a9Gt9Do92Dsr/hn
IzQykdkbxW7K0Jx4BV3haTfgAJc2gURHgehGj5UwfroJvMbz/CqEDDzZgBA7wJ8oZcj0kEWUNGMQ
Kzfez1miw6abkRNsOMomRy5qmAkQflGOPuLiadP8ws+x2kNITT++f6/ZllBtC5giO2GxtY3GHkoh
KsNt8rJ5xmApvWsa1J3CejJuxMbz7033QtVpUpLCk+AsHghnAlNBlUKSoHZi7QWNtm1LA63nsNNv
BMJ5254e2LlRImAd26p1jnmJfbOuYANKoPs2cCsfGWSphc1nAOLdziMD34Kk9zajXsCPEYiyXH+p
5xc9y0tm48COQCX/3flvcgodsSU0JzLHHQN7+pAUxn1cIHRLi83DiR7YoRagIHB9zfOTzJogiyR7
lMzYXqSNiDHiBzjOehW06p7ENCBjJnsdf0aZfTRzbJbrvoOAnSs/ry98vk/n3ImdMw8jZ5zR6bmo
7b4oS9BArhWllnFfGDUC6cgll/Hn6wtd2j9zNT8XVbQRllCKTjG7ctSJFwH6EC7W3cWH0ApeK8Gr
vb7Spe3DazTmri0fcFlnxkEjwlHzbbcIKgUEm9XgRhlW0Z3a90jGxVnZfYoTmX7rWxH9NrkbP13/
AZfe6ZxE0KCxNIqAxQ1A7VooSjpaLspR04OHPCBGRtT7748x1GukhzYnhWnNEmzURdJQJJoJrhlE
UYeyaVPa+5j24rujDOtwfwLHo+nMkOR0j9C+neypkBhbAjP9Lo0pu4NKVFHDiV/X39yFY0Cya1sa
wL/5X/MmenP0pBEY4Kcd0x2KUdl6Qk139LiHddeVmGuDPSPHxnXZZFR645tdWpnUj5BjSZ2PN//1
Nysz55nh4cQcKOPpNySToo2TNbA8uE+RrI1kukfWr92AKbs1fLpwMuhNMv5iIAn4Ynky8rCDTxq0
0g2cDBqWwnRrbJJ40/Z2uL/+fs9vQdItB5InwUbQUFncF0GkdH95ly7cYcZY3hj2h9SgqUKfGK0V
BafA6wteiKU8ls2AiHuXfy9fq1L0sigiwovqo6XcmcfWdNA2CXUcFPu82khkP64veekZJUFGZauy
i0z99EtSN/Qlumy663RobPsAaO8MDe6CkLmBxkzs3Ag3lz4fEAfalBY1KPCZ0/VQxJ7EqJe6qxsa
6AJ+ESJkE4Ykvf3+WM1UlmJXpyN13tYIm3EoC9Hp7pSbzhe1C7qNbQ75jdN+6SQg9WHSFCKkyOWM
TatVRABRX3GLEvXk0kmVz3gBZBu/ywG3m7VWr1Fi/B5K752QTQILfQhd2jY4PwOk3yJHQ74+xqCP
RF0F95utoMFan+vc+aKpYKyNAV5ENZdl794uGukgcplzkaBbczB/e/DzRgZFF9MDpWG1b/zY3xhO
7r20iJJsSriZ4Y3M8ML+1FBDpHPv8CHBHZ0uiDoBBO6eIrNragN/67A7apnmHTEmYtRu1q/Xn+8M
fTG/VYReKSgRAgbttzgPIqpGM3Ra3UXUp1mbfoTEDVDDTdj30BIGcoNVF+oIbnSGpFToqvt8Jvn0
zH6Rdgjq/sYLv3A9azQYGBJxeXE8F195wGhxzK1ed7G0rZma23i7r8CkQFG18IU8VL1T7Gp4DIcS
JNaTbUXJ7voruXBiqTlnJAq6OQDq5i/05pMb3mR7YVtpWOH03j5kmu4OZVVvgzL3bzzshfinqwBX
GTnaAF+0xdWJfKCOQGmruVFqiztIJiiitq31OY+m8Pcoo/G+0TtxI8pfeMOAxgEAUBHMUXcRdBvH
lJ0cTMPNBEK+KIo77YQvBBouq6TEUXbVISn40W+QvVmjzS7vpNEH7Y0nn8/NIonnPgXHYzIP4ywv
PjPSkxGifRRAI26L38K69z5NXaBN7z9N4GZM2q3zmB6RmdNvmSc9Cny5qruqJ5m7tOiZ5kWtwcyH
kadnTHrfv3ccoi9IFb4moep0PRyKe8xjmX5Vipr+GhTDcvGPVz7mUA9u3J0Xtuk86Nfm6p5UcgkK
Rb3PVyojMVxB53aN2OuAcWWDfrKvBWiXX3+uC1GJ5AMIzlyCAJ6fP+ebM+HE0dTpBbdmClD9xemo
6lbw/3BZ0vFwwObVsb0bS154PjYnNRaHkDttuU1hxERcZ7bmwt0SH6rcLGj21aj3WcibXn+6CyeC
VqZJd/o/o4fFLqlDTN28yMPmSZ0xOibKG/3KxxV8A3MOirfeDd8Uvbd2PZoGlJij+XT9B1yIA3Dk
bIZtnAbQl4sgPIaJzEKvgFoZ9JMCPV6foW+I3iC7oQ0q+kQgd+I1xCy7vHFCLrR0ibZQnABdUxRR
0Z5+WjjMZV3mQUIaZMoRmqCH0JywcF+a8M7GvEux0ecLg/hjr6nRurOx8ranwP5tNNLaXn8PF6IC
o1RKXFDObOy/zJM32yweFEFVLeK7SYnV3+yMdF0kkfn+ZP7tKstOaocSUYs6fnxnisjbaM5gYPuB
KnRjp/lnaTpPU1hUbhtmt3Dclz4zF4vkJDHhggZy+qqNDCCnA2n9rocSZtyNFTIOL45vqs8MLZPv
zSCQAZRqIocbSduFszQPf2iXUMijtbW4Z6JG0SyEKaM7JCCqg53V2j6KVDwr/PDW/f13kLSI7Lb9
N9O1JfSgZQLT9Pw1HaeLO1klBmYqoFpx7QnTFH+Ltmib4oh7X+vtfGwi8fUdMmDeh7KEcDxhHQ2j
6MZ1fh66wE0y/Zl79hphcnGdk/TEkzem6V1E3l9iEVqN4VqQ830aC7N/aJvsFsvn/G3PqG2CJUSN
Gcq+CCewonxTKBGWtMGQ7rNEhNvSTOuN1Ixbucr5jtJNh/bMzMMCQu0sPiwWrQ0uQ9DaIqusfwRq
mKHkyRFF0Sdr4JwHWroRo4Nq4vWDeuERZyAhNzh4Hpgzi6DRWUUb4SPruQOCdBU3aZXet2GQ5esi
jhnZX1/tvOagU8M4mL2rQqxdrqbDWcV2BHQtwrb2xwQptK1XtHjFYPKNeu7Yts1aK2acOu1u7+f1
xc/3D+O8mYzA80q6C4vYnMPskD3+k64ZpnT4knZcVWbRwbG3nFXih+WNFOI8Bs7VDZN+WozcBmfM
Rj1Fvg5THrfxSpqoZqLte1As2+tPdf4BuVotGsNzHgh5aXEqeqkh4YuHuTuSVD/mtT19VOCQu0mT
ObdKmktrca0J2ja0usnsT8OeDGVSgHcaXTSGZmBHigw16t/wlONbzdkLS1E4zZB5DhNYr0X+FeFk
3/ToibtjK8MfeG0lj1mkJBtlmqIbm/LyUqjpMQkEd7qMczhyFAKxqw4KRj48oiiSHbTcyLbIit/C
P1/YglAkZsgJSew89Dx9gXbd4dXnpL3bofa1tyvUs9OwB/ORIxA49U1749H+siBOY7jJ2HwG5EiG
9qg+ni4Ik1gEveV1Ln6CKWabthkex2DwnnOjNL9hPyH2VW6j1VeltE4sn3tsU6Raf9ASzGYI5QVW
tJjuXt+z58HOJOBQuQBGoge37ISlFd5wWoTjFVoHqGpoo7+VrRe7AVoyCHEMe7RB30n2oukAdxD0
Mo3iOZwvE/o2NfosQZjT1RHw/aqAaP48lAHKmahB7NQas7rrz3hhV82pAQACaF4WYWfx5p0BaZ00
bN0anWg3Qw/5SI9/OkhZq/v/xVJwYQAuUGszpTtdKlTboQsStXHR6Uoot33vqCu+sQsozG6M1y49
FWHGmNsoc29xsZ9w4G4Rvooad+jC+tFWVGdPwqu+0Oiwb7zAC5tE0oimcUJNJM3l0DNEZKMQpWxc
UQ4oziuVc+gljqoyiPr7qhzRqpry95fUNNz4WuTQoFyoOE9fpe/UlS1TUbl5PwE32SB34gFFS7Bt
TLGnDhBbxgBtCPaM7tHCyh098X4hzFLUN0a+FyIFuRf3sgookc7EIh9o2wSb4yoHA47A7/ipwe4g
OGZViRgdRY6CBmpreMn63RvJ1glMM6iJdZfXs6xHGg2TUbtST4f9iO3WLkQE5mAoCCddX+rS882v
mDLUIbt0FtcWrlxDjG8U2fksuOMJ51c2hd4W3N2IhIHS7a4vd554mEy9uB0ZSjFBX6JptbajbAzM
ynU4+ajxw3Af8cs4FFn+CX+h8FDPVl3I+9Q3zubF5yQNoACmiXAGvECsMBsVzHndoTbDF5Q9kq+9
Zfob1BdmWcWi2l5/0AtVIB3q+dSQ+QIJWF4xEWlGUTZF55qwsACgRTFG5QluYuuxb5CZqSscSvwx
tJGWTKeBgin1/4krJf4+qHF9vP5rzsMFZwlq0dxvBam2DBfBiKA5cjQTfbey9zeYsE0fnS4ux72o
1fzWnjr/yPPJRcBhZtbOe+v08HZBFY1GUgpXLXOszKIYHfgNTnX664iG+ItjIbmN61QUb6o2Lm4g
Hs/DFWOBv9Ns4iL37eLAAjVSR6SVhMuMpFzLOiq+q30V/s4zBVUZZ7YKNpvI/vHuFwwUnYSa1gp8
qiXOMkKr1TB7XHl9FVE5I2rshyzV6o3t1+mNnXzhW9LgBLhEq4oMcAkhsmuzDAyT5lSfx/r3TA7j
EdEUxAcF4nvXn2p+V6dZC1T1maNl0D8XfMzTD+lzR86a+qPrg5jeMVY1kW7OzEMC+u+A5y3AgFoB
AxMVAyoTRXbjDF14Ugn8nc/JXUC1sLgEbOR405lU6pIy5fuaUmTV40uyQlXuVoJ2YSnQQ0xDAEhB
w1sOlWqh6OSecekWgOG3qjMmzyn2SDigVuGNEHhhg9IUYi5Ic4qSYTkvq2j/4Aw98FQoowLvH5Ta
BfOe4l6PSvSXtOAg31Ucl/zdVxnzVlQVVOpLeO32/A7e9ILAx4ZjEGD+qGMPAnzJl6MkuZbTtGnQ
yvtZOFWfvJNsC9YZvIylG6T0M5FqsWaDJ6HAETtzU6cv0v1UCifdlUGMqmNqtZig5HR9bwS7Sy8Y
fNY8dJ2lHZYYTvqCRQefO3WnGLtUrzR/hMhFr+wWPqBmFb8yBYe76wfl/HbhMRGSAP4w36TLSZo6
zO5Djpe6VanX99ZUF7tm0FJIWGW675X6lnzAcj3gxnNXb2ZV0dSzl1mJ2iKnaw22cRzVJPdRp9dx
scTfNvDbj1EjkjZbzSMqcWMHLePBvCyjhXlsPmsFLWtckedZAF9aP+JzVXeHYkSodp3qlYUYdots
bOarEOFS094EDPC3vT302+sv+uxaZfOj80gDCqwJIWGJCq5KXHin1NeOeAc1NHPLIetfKhP80s6Z
wlI8Djh2WjtPcTxvVyAbgnVWUsT+fV/QY98GiNOHN3LxswYdv4mGjT7DZ+FCQZc8PViBb/mAWIvx
mBSlucp9v7obmKyuTWgzQCkCjG5guK5tLKXo4cX+vsBi7b0l7fwjuGrnFA6mEhiV0x+hcsMrIWyS
Yw9MZyttFsRMfHClbH4KzIxvpKjLO35ejsY6pcfMpydNPV0uMEb8jVKtOwZWP1SPceoksJOCESfw
Xc02ieQK8doY42Zc38KRkSeuCDe24/xIb68nfgOwMVoTHHIB8m9xPaFYH2KiYXRHLPK0P9Y0Jp+T
Kkg+VnXQ3Xjc+RMulqIByc4D5UCDc8lJnXD6E3VvtojkZRKzibLeWhRgN66G82NNq4X54ZxHEMCW
OaOTmhmT+L47dl0x3lcJtF6kKnClSQaxslG3W10/TRc+4iy7wiU7l+L0PU8/ohPBz8zUqT3qfL3+
pYtz8vE21cchxe0wtRIXipvm4ZCIcfHKTxpD3JgcLGM1I3myJVIZiM2A4cRiG1lFLFEd9+sjmyzC
oyAysjHZQa+DTBKXEuWrTAlbLChTHQ/vW6JKZ4SzeXkenSuK9gyJzvyC3lyJbeZ0ElP26YgR1//n
7Lx640a6MP2LCDCH22bnlmRbDhr7hnCYYU7FzF+/T+lbYN1soQntXIwHGMDVLBZPnfCGUPeOvaCw
Tzcu/k/ZHjlt4V5cZn/q18JEKo92uttW3uCLWe3d7x1OK9rTMLuucchsPVa+KwjsVXujR/58p6jI
FxwaCGah8MORdsHvKBBJ9lHrEgdvjlISoX64Hk7Mzw3W5ehoxhEqnO99w6BKuCY05jN8JssUyoy9
GLxvyOwrrr8UUYcVdIupTaNksCn6vrh0jt7uDS1WVrLU2w/GAI8r4XhECFnFX+9samBaPdpTcFJV
kKQJtZcf2VP+7d2PxypMhk2KOk7P4v0JXINL3eyCE551erIJm05qRZn9QNewsyr34NqAw3fOmOom
WNI8/Pze9QGUwN8gzQA3i/3J9VNGTlmMUKy80+wEcEOJVGLT9cyc5igNfmIPGG7TMOs8tLrsdo2f
fhstULShnKF1B5WQdPJ6cRT5KpRtZu809hr+QKqVPyS1m3/sNQQfa5dV7z/sG+vRiEGPT/J+YC/I
///Xx+IhcttHyeicmrTG07g0jB6zUwG5rKkUCoAmrFeyxzduVvRySDgoQySmYXmp2XZAAl4Xzimc
W0kFwe18Lik/1IkZuVMHBuqVdVQyyABME8ckz1MMW3XQovwxbbysWPmc3toCsOU0qPk6pazS9RaI
DD0AhvRsARYUZyUcv6AWXu+CXk0f80qJV7KdN5ZjQmJDHAPYKikH18sNReK0uD9Zp3BM8k3UQgwp
w8neaaE2biaV6cL9N3yb3wF0o2lB+a7L7uLiPhhN9hJXmvDclVgZbOZKx44UBRHtp10GxUPdWzYe
X5PZf0UBHlciD7uS4nj/N9zeCNwGrA9hEZWLm8CR2wySA6MBnzVq5bFrcGtP4yjDpIEmSRGicJgR
7t45zqWHyjgX4Uf+lOWmjGZ/He2cIRdNgiE8o6bnbXNmpgevdIo9xP41dYvbpIWlZHki6xNmYIt3
aqj0nfGMCc+YiSv6HhHKsNxZKjzNXZ813nvBrjwZfUtZwKM4Iuc410+mVWmFl5GON7OjNCe8LpVN
kdvpd2yN1xoTb32tgIJoL9Hv4sRai6+jCgz8Q7UOyzbLmvdGioFnYWNVVmnIh4thMP1kRBkVOTn8
zGEi4cDrRfv7x+eN7eXGoaymQJAw2MXzBpkSqlXveae268r9MFif3GlOHgIQKO+PBWQMJC8EfnZ3
2fKJM8+aLWRsTj37cXDzQq02wsAbwS/6TPhZmMfv1Jsk6qDbw6VK95cinmrz+mXGs4k2/6AgmzZq
+iOIBwtmvlYfYZS1K7oSb7xM2cCjzcQMXH6Mi3Oqh0OuhfgonOaqoU9Q1436b1DV2j92n2KNUsOb
PptTO+LxPHXq42wqyQtOgOZKSLoNga8UMg4x0CzKGxmy/voyq3JuDWjL9WmsFJdGbYtulkjTR7cU
4qRR4R/un59XgdfrTB/KGikLhRSjYqrs6wXLFpNDLEyqk4dzDZIldpYr5RlNcsf+MmNHwQMbQY5A
udSmObSeWSvPI4Yo9YM1qGn9X1Ark3W240mxnwfMUfGuEU1u/HSSzg5x5hmMKPbNoIvz06hPVbf3
tKFAoDkW+BhtEl3HxxPjQYx9NyPjXDXeTGHoGS+R52Dec9BE3UR7y0x78PpwKfTvKo5xv9HYwmLR
RSbc2WVDEqYf3aLMu00ciELZ3d+i2wiNgjGngqsCwgXp5fUOFUapsxH8/ripgoM3zs9MTMcjg5F8
30zgedUxGFdyj9vPmlRdyvfR85RTqMWaimJidG2nyLhi5LiNBfbNamHZ2FvRhHzv4wGXIq2CeEGl
x/B78XjJlBeRkmensZ70bybuFeG2Td1m9ANH78ZD1Y9glGdBPF1Z+bYcY6YPYYdJJd82+NXrlXMv
zAVT4O5kowA0wlkPVdAnSoiBC82QdO+aMb6RdY9360yMW4mct6+VChCqAo0dGmd0Qa9Xh/VVC66t
8WT1uYEyN1xCOgnjrqez81hk7vypkETs+5v9xnv1GEkwWaP5CmN0cWV0QKWZueND7ehjVB/7Atrg
UdXLCHHs5v13IRJrjoHwppx6M++6fsI4xP1h0pr+pNaqtbMb/MJJcLzNnBhrfaqbzXwFheloAziU
BQy7rpdyEG2exjJqTxVYS5w0s3qHz9/wNIaqdi6SLMVNNV3DlN5spsSe0PthugVKjLH+YlHqSnMo
4+bUBiGy97TDrCennrwK/bQq/Hr/zcnjcBUnUVgiIwetBKCU17d4wnhKsNzEmOXUNYO3G5lvPeVD
5W1CJMp2E8zF7ZSSPbpdIU26a3Pl9r29n2ThJZEUsmWPccDifkpjYFHYHdWn0oCwjiK+dzCLIUNw
ehbRBwSNM39i7mTyCzAU3+JFXOvYirwb3E5yDv6Pbj7zA07yUrMm9UoclF1NnPLZQIWi7SycDzAC
32So2X65v+c3l6FcS6qHGEyG6bktomBn6chrIsJ7siYDJGuBaWayKVpETPdEFGtvRnWgrXyhb60J
ppxMh6EautPLsGCisCHsoD7VjVVFxyrXovGrLRQMrUvaQs8OtPn3Dn7knpqMKolEclS8FEwNnGxU
0s6qaex15b82HCrfnkP769Sh8XF/S28byqxFcsFBJrci817saZXEgW3lnTgpvOGkYzpbFVnoZ6Jt
aNkqwaQdSQi8fOdWlfeVRL2ydlEa682zgoFpkGwaoy7blVj8xqaTWAK5AvUuu6yLH4WqSNviap2f
EnzdXoAk9j+o7yNlA2yvP9CXCpv3v2aa2BSaUpdIftfXsaMqZstRSiM/dVleN0ynRy3eRpizzT8C
MzW/GS2ukSs5pi6/0esYAtuF9iOkCYMjvSxO1HQwYos22WkG2JE7m5kPJ658C8PCCRET2SbTo6ya
orNhYFX0ybaLZNjXGLRZT1OtI2bTWtNQ/tYw2TH8ytLa8NVoMcHcp7PpgnhxqHrdbog8D805LMAG
axNVOJZ9UZ1xFMd6tqv2cP9EvfHupBYuOYRrAzpaTiii0micYqwzULllfCwUSz+mihh3emV9rdwo
WZk+yNJ0sYe0iylZpcw3BeUiDlZ5XmpVnDQnlfneOR3b5lI401of8VUSdbEM9D7AE1xp3NTLXruI
PBS25no44brSOycq3AIpFhV3kX3tOgy5AwUsv70dFUwSvtTopWrnkFwNJWkjK9Lv6YzTyEdMoofg
G+0ZL/qQmNi/TVvLKwx9h5dgiNVfSqYsLVvHCk82fDPtkzWMxHT4oC6i8FOdGTsrToP2AMo+Vo5Q
Rum4FaKoYQICOdCPcWX2Gj7QlWNt0jmbnE/I2qoo5ASZN/9oS0xqMcHE1etXoWhqtMsD3ayeIk+L
412GYMfgxw2mQNvMrefxW2aaSL7Eut7/h/1EPj3NhdZ2l2yKFAOZWiOaNfLzqCiUs/Bq5IY2mo6s
RroB12F5T0geBi79yAkXovuH7PaqZ/BBrihllyFMLwEdYFn4DRQBpxYx3fHYVPqISXcYxZkPZab5
9/5qN4kpIGEgB+TCqMNxDBaJBQzycPIYWp9GO3PqaIucuFl/xKrecQ7FNMbpv20dJp22dfEsc3bx
iLfK8/2f8MYDA8uG8AlTmc7CMj4pg8iAI081vYWxeDGgVLwIPGdwPcVZ5f9jKfklMfGBybG88bwi
dyY7LsSpRRZae5khTAzflZQM9b8RnS7z0/3lblNFthZuIi3FV33BRQ976OqkAghgn3CDax5zgRkc
DNdTponuEc/VbAN60FqJvG+sKRvHlPXEXchci6BhJmBUMaXCFVZMRbfVu1YXvq2Y+dc+bBQfcZru
c+ThenP/UW9eoqSOgX2QlBxcY5bFPGmNzeDYsQGyFeajg9/1OWZajZ9lu3av30Th16XQEYRYK7l5
iyMrkihoENCwj02k1D/NxpvFDpvN9KOOGMopN+Z+5Yt8c0GCvtR4pxm/hEkaZdTQp1fso23OvwLU
rh8H3Lq2mjv/yXU1/np/J2/TXyQECfgwQniHQAHktfBXXwRjmhl7Scc8lqqSftI6S/1udiQTuyQt
7Aj55KLEJzkZ2uCkK06rbdQA0agt1rP67v5PuSkEDMY7tNqAh0LC4Sq//iWqGzSh2zj6cegx2v1X
maKpcXa56w5J+1CNVhJKPbJMfZoTQC6+XQP62yepkQ8v93/I7enyKJpR1ZCzLgfez/UP8bqGAWaM
3eowN+EmNCL1oFtNcejB0pzevRTlozTt4TiroGOvl8L6Fhv7CidQDG/dkrZNlBn2Z12E9vhCmuZ6
X+6vdxOAUVGS0j8gNJm/cMau10uYGU+jqnQHO7GHXZPb0a+pxUyK1o84RGYFXdttw4tpVvH2/sq3
I1I+IawEgFqgJKLdjDyyYnYFEjftIXIafNsQFXmOcfu9KEZQ7diiagvHFYUfzWkBOmsOkonl/NA0
anyyuxIjORP9UIAJ+RZ9OsS88qo8ZSg7U5h5NW6nfWd9sqohPKkDJodZIPQnU0uclYB383XKp8DZ
CgI4bHdGodcbGANXCU38Dg/sk32J6ro+ZaWa+AkOEHsczdZUY28A/yRAYEIQVaUWB5qwDHUkA3Yx
VAmgLtOMqj1q7hEjdCPoMuQm57nWw88jSqPdWThBGn7oQNpnZArAeR5cHDrUL94YucoBX01abRsF
MSVzrbJ7zUSvcjp+I+EDKQXKLKDGixipoBFstWMnDg32DGetmfSNEJHYNHVc+tGgxL/sXDd26jwY
j2MZUGSi87Bt6wRr2ypJDlqnulvNDDGjiqLkEw7c5r6xrHrbzGV6Qs0/fcB+EBdQtJK/em2l7z0R
W35GcDxVUWNvLHxV90BGlCN+wdPKyb2JS/LpuL5dMEsIri1lyBD6Q0CoVMQhD51iC70qe3g1DC8r
oW+DtGsfRzSjtmrbtQ8Mw6L3hgi5PO0mxHfkAH55AaVCQ5Z4jJpDXk5ATuvYPUSinv3eNtbqqNvo
ALiUqYBBykIpsCScanD8xso2klOdq57ot1qaOMF+sMSY7I25DMonV7cT40cQRsX8cxa0/9SVzb5J
KGAh8XUZzH5IZMBoLb4vKx3UTBT8hDQbL1FYNj7Goc2jNeT1ubH50JV2no/3Y9Obi/LAkLpkwF+K
iw8IuArXDtOTJ/S2j33RojSOsrhdOkcVe5H5d6rreZL6RWqKZk1p/Oa6QQiI0yXHI6B+yRWvH3ka
RKWXmhoclQEtsM5ywHf3Trqjz5Su7O7tUnQSmeHRxLEJKEuJkIhixo7zyTuWjZ0daSHqn1DQcPwZ
J96V2/wmUHLJ0Pim0JP9fXrR108VThggq07gHcc0Dvdqjkic2+v2BT7AN5Hq6XvHOyxHr5kZGsmR
nIdeL5eOJT5LWPAeM4jyOxU1dT9DTO2oRLhkKRUCxfePjLHYSmboIArIeF/HF9Qni2ybPqYamMag
PJjARHLQoWU9POSxiNN91PVuTfswdxDkpZ0Wio1w1Kr4B7vfQT2kGETaF3cwVdRl8SdBaBbGoron
j+7m7xVF6X+UlLi0JrMFZnmmfE12pp3a08ECGjA3Wzyn0odxSFV7r41VGm08lP9rP2jHccLwag5G
5cmDvfwRVRKzOyYTfEUfIW4mHmYAsuHoJJU1bueqDsJD3AZOTgmea7OxhvRYBBQYtuA7pOWBRO7I
cv/6rfQWrvN0fsIHNTOCgxDiW99a9hcjGB3fMTt7m/QOeJ6pX+t7Lb5oFqbAJH+DlkqmYZqLhTWq
2Ne+MlJlIUIaqvYTjo2yq9NWP2mRORylmMf+/pF4Y00EOYnRhjz4iLdcPyxeyXFlzW79MIaufQxj
9AqKrnIvIjEnRMbDdAv8bo1m/JoV/3X3IgGO0CpLSsAm4pXLAj7sud4tYc0XGjimuut7d9ax5Wmz
khmaNkV/ShEM/9SpYuCnXDaZ6bvokT+HuBsj4JDAs/fr2m6azYRe6JNZ14XYB3nkOI9hFbrfrFno
4UuZ5ErWEokB8yHvnUUGDuV5NNU4ubEV1cYLcVZ+QierTbb91DruF7XW3GJbq2VbfTLcata+iaHs
8wcHx7CUlkowpaVfZGCoc0RxvY6TKAXjQ+QBBa4VGDsMoE6f6eyh1+GrtV0B0XEqb6y3WtgUYtvh
N3RpGrhre+6R9KWvkKnbMDcfTsjQz+ou5tr8MEKl+5Pia/evB0HR3TS4Yb8v0vEGmM28yrgxciPU
La6s0osGb0bS+pJ7mkBnTPs5TUH8ZMLOOU5xYqxkoDfHjOVICkkGUCKiJF0sJ8DBBSOQRgQjreTS
BL3JcBZL8IC21X7urD+FF76TaykfETgGnxKYd0ADS2U+j3lQM8K1vVSdmJ6tai7/afVOXGyDea0n
xfruf0o3wRUNQGmUAE4c/xaqsetPyUJ4NA5JDZ/qyJoOCKslD/MclQdAz/PhnUtx3xMo8DXEFEey
Ya6XmtOgLiAHBw819fZnVYzTBvui9ns2jmuEjVd9or+/VeAsvDXURF4FfgDbXa+V5m6tUVo2F2Jl
SQ1mmG1+tvRB+WEoiYlfWeqKfxshup/Aq4bOV9Di8Q4id4avbqaHKeQ9bFCOrUsjGwIUmh/11Gkv
7dRqa7DsxfUtw4oUWSJ2Szgkucn1T53Dkr523RuXujSn7wXMnN/kFcbzpBc/lURUK60y+eR/7wzt
I5gk5LkWHDdaw4vYWaSNnQ+FOV9A4/SXAYfix6G16/dGaBA2TBkBgtBagQgkP62/eh1lV+FQmVbD
RUvK+luSDlj/Vll+1Cqr/Rh2cbw3h9FZWfR2J1mU3IQ5Mf0jrqTrRZOpByAy6/3FHOYJEZFK83xe
tHVAMzfcF6K01yR+byMEuwlvjlqMKAHa5XrFcSrmUilIn52oVlW/MhA7jwMjzv0xb6cPaojvUD95
6cqD3ny0mBzLHJq4JCfVy8CkaKjVw1LTLo0191slte0NVdV/7eytCUO/sRITEfm1MoWHJ7f4jlqY
l2mRde3FClA/2kw9PBzLpEzcaHYkVgLEK1picTZlAGRiyUtkKr7YThWOld1mYXsJEiXYdjpXvK8I
AGr/dIbTio2Ow2W7cYcp+t63Zl9uWq8zPXRZ9cDYyGRB+xIyC+uPddf29dbsrBTfDl154Sr0yl3e
Wt159lqcy2wtDtFUE0IzHxyM05laMRNIdk7ed7/MwlZTHxWe8hMaqHq6V81pqhBD7gRDE6cZ177J
212GyE9ZgisjmH5IPtfHCBrfaGkIClws7NsOOVqim94J+ifGF8NKNn37jRDQaJIj4YNsA5ow10uJ
ptesiQHApXT6/4qaej8YuMQkvz7ZWJVa/n5n0KeeBySCjJGUniG8Xa8XgOwb7GhAVjLTzf9G7Id2
favX435ywmlN7XXRP5BnhztMmoaCwSTQLaKOMxlBLErPvFiIPW+rwkQ4gM/+YpWhgwx/PyV7nD0F
cGM9mw9GFa3pltzuLl0Lhs6vwhvcc/JF/xX2cgbT5YRl78UM3fEsus6sfC/V5z+uLawPZiHiYOV9
3h4d7g5mK+BFES+EEnG9opfmSYa5u30J6m7eRfjhnMJucHfhGM8rUec22GFZhcKtTurtqIj3Xi8V
Wr1rhhoFlRGk2k5FNvTYmSM3Y4XyhYofzg9XwZD2/vlZmpWS76H/ItkC5HsqGYTc8r+2NBFlELpe
UF1ImrMEEKMz5H6P1PO8E4YyVw+Ivjn/QBILVADAQT0fKjXUTR+177zcxpNZpRsxl67xlESDs69U
CPkbOnqOvk/qIlYPWaCLfnf/Vy/PgfzRsMtwLAUOIRGg1z9azxEhsCdIZTEpYvKp6FJX2zYwyH5V
UVRVH4dwsN45PpGGrvQEofhRl0sI+iKIzO5o9b091Zc47bNfpD1uvlVEWz16SdI1ey/opx/vfUru
IInBoJ0OoWOJJ3KgwWbTGDQX0dflo97M6pE+uHhJQrVDw9FYU9BY1rg8IcgPYhZquYD5l6LRvM9e
L3MsN0Og7iFFuBa329A18uBUCsywNjYioV/tuVL8Qe/ml3c/LRhDhAgQaqTrsdSDca2CBtWg1Zds
GG1z15uV5fpeV3nR4ziU6i7JLH7Iu9eUJCeQb0xraKcsApq0vM4Dx8JNbMrKb/Go18hyt666sbQm
/xS7SvN8f8FlOOGOlGMY2YUlJ76prBvT5lrUlekiWbHHjAH8XnigKbusWSsHbr8RagEQUUQS2gY3
0L4q8PQGuZDxMlSasatNs/TLyVMPYRH+nmlMrhRzbz0ZKQyrgbOTzN/rT1JCPAYDevqlQPcy8gWs
+G47RGb7w6ri92pu4oku0w2JxZZDNsw4r1frvSk2XbDXh2ych52j5y8D5LJtj6reQ9p35sok8/VT
+ztzYj1oTSQ4jE4l82aRObmkCwOo0/pQakMEkzgxvPyp7Vyv3QDAymBS6XF1GCtMJTdhURjMvxQU
fY45XKDPOGp6EYqPVZFu6ip3Iao0+vDJ1VL3pVZEo28C1E8/q42nFH6RKyODZ+iNro9ldLYLE3Q+
AUwr3S4sII7TaRJF5E8h4np+5FT51/tHdHnJvz6qbJlLFAU0wEWcI7HDvLWvxWHoFPEUNkkEjlmt
90zCCoZD+O+MNi1erTCzg+MF08qFe708sjJSIBLpbHpsTGII79dvttCyVncZRO2n0U6PgZ7r50kZ
kp1B06XdDgpm2MoUF4AsrOp7mKprcuEL9Nv/fgDoEVgbBHx4kIuD7Fi1F6YA//ZGg69qocNaTrRZ
fY6A/m7xQ54fR921PrR63p+E1oS7GrjnNrGVauVqvg7H//shuPDQEJNcOn7N9U7kddQp3uyq2IUH
gAHoXKEhGaKg29VNdw5gTH+sOyfcQ+8wD/fPgPyr/99xJ2DILidJiCTcSjG1xR7M2HCDuIj0Q+rY
4Zc0mIOHhix+5VVfh4zXVZgIcsXRwKcLtGwzZnE5q505GwfXpDzHsVJ71iZdbL0kWGtYXAfD/7sU
k3hScwbGFFzXexmAqCqdyDQOsdPpH2Kl5QoT2vg9CEd3P8/BWlp182i07ik3kL1iyobY1mIDXaVv
PUEn6hAXPUwYFd4LRqTKfqB54N9/V6/iklcvC7lPrkySBN4WVPvFF2OF3OU4BeoHYbXtx7nrgq2m
uO4Gqql2UNvkT5pH1YkqefyKAeK8Ca3IfVTdOP1iFzgukeM1B84hCAmjdLcTSdd5svE9150kfoqj
XHme7RQI04Ccs4BmeOhDN4cGLU0m0TPYFXZXf7r/TItZMe9LPpOUyCAQydJ48Uya1Uw0mzv9UCOY
+pk7OkErwJmPRmoI2tCgqFWz6I96LxQ/ymbnmBW2YBiriJ1rTIgauKir3v9NN0eInyRRjIy2ZCWw
3Ga1ijSjZ850cI3U+oAC86d2aqajKJB2Lcv5v/urLT9+uQFkCVxttEbZhMXHX9rzyAjVMA7Qcrwv
qYeQGWeAjrXaqIdqNrVNDXvse1IRGt+9MgMo0kAU6WgGL4vlNCJLg1hiHCo+zXOkAZpJjCjYOE41
fVaNWLlEzayfAqVZm0TdPjOkB9ohcB2Jd4w9rj9SwwoEzdIpPGb0i7da2/V7I8HKrzQzyktXlLss
y/Ht7Yw1cebbd0uGzeNKOW2L0mKx231lFQKEW3qcPfhNVemUu9IyosfUJUtDnGuNL7RYj5Ga9E+Q
2QvFBNFvsV42mqjOhBUMIaOCP78fUoXMLKe8cz2Ej8cZuVNarP3x/qu9XZa2Fgw27nUOFWzA6w0W
Toy6si20Yx4YCi6QOHZhnv7HrIdxH8/hGv5rcZXzlLLl7fJSLYir9Ayvl4Ps0IUm0tJH7MjEtvGc
bpeWvfFiFHH0w1K89piOrr1lp9VNztteSe4Xx+l1eTTj3P8ZlvMf18vbmER1E2INx4z7/NyBVty0
sTIc6ir5EOetusvi9Ds0RmN/f5ev63h6PrQKALmQn3IDEMkW64aFGntNaGrHrA7iFxd7SN9Mh/Aj
2mf6YTbI7hj/5isZ6puL0iAFfCXtfpbRSY9RxHO9XD+OwjL2Sm67SDIQMM0mgoVPObetW23NafSN
F4z0DJ8LVSpsiBsxLDC/9pyb+jECXnbAnjDYJJpWH4wEXQqb4sr3gq45BmVpbWHo6P/d3+jb40yL
XTMokOGGIVW1uCQGNF/1eHasIyLQ4y7rrNzXnSE5uJGVbGY1ep9noHyx/Ej4g6T/9BBvYOxTrBvp
UKf2MXFH17dL132KAHNA96wRnly51t96OFSMuNUxDZTl+PXpRf+iUOa+s48pZ/iIr7N40geJnhzM
4VvOh7OS8i2YB/97Oih+kCyIvLS9F19rXc4jmiixc5xhF2zqxJgfqmHIP+tlIDvDmnEQkV0c9MzE
4Q3Q5GHiDtwkVK6HPm/nhyTQ++cmwV2dGqH8aFRF/rF14IpUmhb5YIJy4CgqKdEQhEP+vlRSvhrq
Mwoz/gSksQQ60mLtjTJIsHDWhvyj1eWWb2gI89aiW9O9uQ0rhG3pYqIiekCWrl+/mLkPtKJxevtY
l25y9HSYMRpwlI9DYwNBgBrrl1ns7uMa1cb7532RVL4+JGQ2rigKRmlVe72y3XBDRi5IHhxUrH9m
jx+wqY0a8Z1C077cX+uN42f+vdbi26pQbcV2vHWOTqhhGe5AV5+czj7bcAl8YfbO8f56C48Yjp+k
qIMJAyLG90XD4vrh4rnq7IAR/JGrqXtWqv5joXXpVm+i9ssgvOhP7SUXvausU496yAaJtnFPoiKJ
qEq9vf9jbjYa4DlgcPJ2bkukCRbfntPjDK1Crj6OjmL7KDxbZ/iaj5HXGJ/fuxJJrpSQBY+NMd1S
ihcImukoZLek5+gcKMms7IbK0U9xqtvvDCiMz1gCjgWbywBo+VCd285lXXjaSbfr/FK00U/Frf7E
2Zg/a7k67d73YHJYRwor2Yj0TG9EFjD6qZ0wM0zIR7bpi8ZLHrwC18asz9ccxZZXH0tRJHDlSTQY
s8LFfduLSfTOyMGI1WbaVFNryzMx+3kbaLtoMn6J3HRWCpTl5/G6JpWQdBGEGaYuTog1JcwlzcY6
RQjx7/Wm1LaYixZ+bIt418702u5v5zLoyPUkpYmeCEggguX119FkaP0XVCUncOX1ttMqw1dHQITb
iWbp715Bll4dc2+GpNfzqd5fXP7lfxWYiB7IxVkb0DNXwHLYrAaF0/WjZQGmrNXvRlWp2y4Q2GPd
X+at90jXgaIDlh//LEJOmVdW57mDdcKxTdnb0/TVUKDwJA761IirhI916NQrt95b75HpB80e5KBu
OTQ2ErhVm8b2KTHc8IKKfP8psb2UED6Vvp4P6q/7z7iMLHIr/1pv2Ycwi0q3UzpJp3Isv6pi6B+Q
K5z+7WPHXcM9vLUUZQYPJyMYx+b6yNBTgnEnBggtNZ2qrC3zJ4eLaitZGStR7K1dhLMOYAzYopRy
uV4qUYcicAECnNygT5NNYIeuX8dZSt6AytWmt4tiJd196+G462Hd0aiSKmnXK+ZhYxqZGtknXCHE
gUCjPHZ6YJ1SAKrvXgphJzl9cQnSGlXx9VLTZHRWIiLnpMX5nywzpic1wUOrCqpxZRtvH4rJgMwr
GMdRLr0SXP4axXX94Dal0zknZgjRB/jyBp4lg1RorN8HrKDGhUHLhAdwoex0UnFfP1TaJeUUhIZz
MvTubGfSNtkdWpBqLqg1B36+Ednz1/tn//aUMN2BKwkfRqI5lsY7UzfjTujOwakNhb6x4bWeVaFJ
FYDGPIDifJ/e2uszSjUaGnCwHHA+W9wLedCPY0OGcOYutbdTIcKPjpkaK22hV/mc6+joyQkSqTMz
VFo2i2UMLcysyRxDLAO9/OBkWeM3c9Y/x8o0bYYk75+qmsGBkwTRc23GiU+KOkQ+MubxLuFfm6bp
9SOMnI4Jpt47K1H1FbR38/vIHZlaStDQEk9s9iMSXZmmnBK7DzcNMIE/+ED1D6IbvmUlCkhKZht7
2NXG1mgrx7fywjtYVtFspyDSz/0wtsdiTM2jnjSG1Jf5WI8z0NA6C1HZdw2fCaX4x8K20MdNj8Cd
oaanKHa4s63E/pMmg/2Iala6q0xzeFTMwTkVYz4e+6rxtpYATT0kTrhyX77xKTGyB5EsO0p8touP
trTzhkS9U05ARsdzFqGaOCWFdW6pElc2+O2lJNydoQADsMXVXKaiMa1yUk4WF/QTRHR0p0H0nMO+
ECtL3dyQtsQ+MKpkIgBC3FsctQzFtxQxlPjs9E20jRNFP3lRo26cqFFOhgufzzQRkrr/2d48H4sC
TWLkxoLSc+g6VEAQJIwYY3JGgqw5xJ3VHAw37g+Fmazdxm8tRctTigYz2qOlfb2Uo0B8iewgOStt
iSPNaI+Pgz62/tjkxQpH/CYY8VR/L7W4HbustyZrdBPkzdxuIyKt2E2REW3Z/19hyBjz/iYuAJME
I7meK3FXXCPki4sD6U3wZp0aYcC+Ky2/UMpyG6ZRtdPHGa8fpwgfBgush1U4zn5SjA70vzIDIEZH
QU+04oOH6M6XKewrBGEoTMoqC9+b0vILHTzwAJ9wungJ15sfOEWlJQYyLIT//EPSWS+jroXfM9bc
e2ZWvk/I8H87wrQCoCSjVQ6Ycb0eTi/hgCZ+itNKX+yTYhZPSdEhVlI4ygYhg1rZDHpU+zOpW7EZ
zSa52FjCrSSAC9bo68+ApQNUC84KqL8l1k93a7UoGjU9e8aMgqOiIpQ7VuNsPs16GuO+lAnvp930
cUvHJ59/N3rAgMWDhF+/N2ZJsOGrIjjdb7gmiyMJrh7B18pNz50K6nAO0bmCxZ/vLb7ulaWWjTtO
I74HpBFwO6g+l1gL0ZZ9UuLHd67STH8K88zZWODPd5HmDI9jUNu+iy3Cx8iO1EsQYvh1/2t44+N7
ZWVZgPFeva6vX/2IsmDZoiV2LrR+3LuNGp3LRG121VROny2GmivrvfmSaRBxJQA5l3L2iwWHOZir
vM/OvT0aHPB0AMEyt/Vm8Owo49+R5c+QAUJ/zjrdL0f0c/go13wQ39p2ANFyxkEKZC1T8qASXo8o
YXZ2Rmf8PAIF24fYp53NrPvG/xleDMXLfHtqYt9ucehZuT7eCK8yqwTBQMFMvSNfy1/5ZTvX4RRU
c3Y2uyygadS4T41dxWcgFGsOfbdvmCNM5U+nFCwtfZTrpaoeBn8/evlZqaNpUw7OQHvYU34i2vlF
7+J0Tbb5pn0kgejArUEnkoxB3lxEL1hnYGc1rzmPpeP6aoLaYoOaMNylqNwoRYGSSg4dUO28bNcb
RndojNr9xPjRenF6c20me3PgSD3oR3Lk+Mi4yZZbXRetnU3KOB5TJ2u9TQ1Q5JgxVPc5ahUiIXP+
FLMPp6nqze+M+etDHCu/3/eV0QqVfUrEIdgOiEv69TvAOssqhxLmWGd445OGA8DGcsrogibHeBmd
eq09vsxOaI1zedAh4PKgLFsmCjgak2wVlnb2zMLamuDgt4Yu/g9l39Vct45m+1e6+p09zCCnpvuB
3DkoS7b1wpItmWAAQRAEAfDX30Wfc6db2y5rzoNdpVLAJpG+sILKYFDkQ5TDb/Om7OIPzu8l5PmP
6BYQlUX7EVBQRF+4SC51kUJRjNxGjXNKLA8OnSH0xhndCVr/Cm3ZcYp2hsOtg3XdRwX6X468CGIs
hGFI/l0c18aUKA9Z0Oa8JnIPvEyTLawC5X7i0JAeoJeYja5HkdjAwu/3E3tRj8EzQ5kJBTxU8ZYT
9LLYXUNYhE7o5pwl0FGrZvKKTa2Hv9ijXEbBpgIaEOko0sRLffdIEjmm3czOxnhqR90xyMrR0PMg
3TlvvNnZ//6pLk6nH+OhXhEgPVxgsJfBLQPeR5eRZec2IfUqjoZyN5gRfuCz/1G79xdDQZYMNRGQ
+gDHu8QYgYheTaxN2BlZLuap5wUhGdMQLk1FnXyUIC5R6/slmr4b7WIfAiY9O5LBvBKNkIDk1QAy
rNJxizY+v0cgH9zghhYPfTikZyiLBRksnb0P4s+L83h5uUtdAZcLDibgmi6ORw3nlqalhJ35ELJy
xaBclYOwGdwPQXgMHQZdzN/P5uWB/MeIC5ADtdmlnHGRq9gRj0ws3nFUzvbYRPYMw6n0e6cccVAw
0gP8DVFuX6efxpQUbl5GqHRAEbfDh+s/IlFeoJxxMi3PjxQd+SCET3BFvD8LFZVSwvu4Ozdz5KDz
O7RxPgkZgojdANA21pgN5pdbXxOWO0U7lpkHrukZwGK5jmgIlekAVcKyT+InxaE2SaASEKwKZr31
By/uV8vFQ50Juw6bAZP2/qOO2kPb3HG78zTBybIBoxYWAGWckyJ0T5WDSGUEPu5ZJDJ8lLwO1mUy
JdMH03dxlv94X0uKCXn2peTlXgRM7RItJ3XcnV03moGI0NGE5nncbyMxNVlRj05G/OYv9pP/GBV0
brJoaiFVulilhcPIlDDMUtkE5Arw1c+d8TlALnZeT8CT5jykb1y4yeM8TPMH+/RXhwKuyv8d/CI6
0oUwkJmQ3blHI+9qhJLfChy9+FD5/ZffT/GvNiPCLx+bA1QxaJe8n+GkdwrKe9udrSi6Z8CSmzVp
lEYNCBd1xpAJbX4/4M9XFdQAgLRDTwtaHz91K4a47hUKP915qER/PVD4nRVVrLbajjcQLK+gapqY
hwkz/cGZ/qtlBKwLenoukit0aN4/qRtoK9067c4OPGa2lSuqVaTBlvUYoUeXQDJ/LoEK+f3T/nJQ
wJAJFBrRy75ksUIKGT0QW/IzrdR8X8ekPwUlDAnJwKJNEZbDbdXHH4kkX8JGf6xd5BeLXiLAYbg3
3z8qb92ibEyP5UPb8MVCkH+Hm8uupajlnfSi77BXja8S6XwS4LKf4eAxoIgcBx/RqH/19BD4AE0B
gdHSg3v/OQrj1dBzEd2Ztam3CW2sXl2aojOt2+rZpFFxskrpD+b5x0Re3HFLSQpQThSJIEl8MdEA
JSSNtSjz+wN03GGs7twLFYHgn9TmMbCuO+alcOcXFrbRBsAjuiVVajElnO+LgvcbNHvpCRP3UZ3n
F68DotUo/+KiRyZyGYj3MRqrKmb0jF4OlJZUYlckGoI1GSCPaL2k2Frb6u1fXIHLJYNwFNsNSJGf
mp+F05esgRXPWU60hOMVINWZqzjcGhAMsKtJK+jIREP8wSz89KwYFmE3/gPyCDH/xST0ZehEYIbT
czt63vcWVtJ7wFWaQ9vpz9VyqAXGfhSLXowJGAJYwKieYLGhtQLNivfLrTeyCXQruuseHi/VdigS
nbQZULU84jnaeWS8cYtRtZvUH23810pWGHyp7UJqBLgncHYvbdfrmTIUrIi65mLmR+RxT6hwgcNk
pJdB5MR8cClenNuAQiK5RBMIuI+FERZclCdVP8URD6PxDv+2gwJLUkcNdN/hdLMDdjG4+f0qSvHq
/mNPYThA8QHEXNg4CPTTi9tw4CTs0kCHdy5803LjI4NhNdQAYki1IVC0Zq3dAdbrtO1ODdfO/e+H
v7g0/hweSwqZ/HJNXawmYAhA6g6q8E4Gc71OJzPtHTa4gEPadFUb/yHSSZwbVJ1Xvx94+cM/P/e/
B7547kCWwUjLPrxL6oavJDSwbmvfTx5+P8rlwv3j7YIZg40CFcfL8mMJt4dQ9DK8q9PG+TxMIDQ6
yDQ3NiHljos2PbIhmD54tJ9XEKYUAkioUEAFCSjb97tlSGVTuuUc3s0j1xv4xsWreASiGV5oUcbS
4iPMx+Wt9GMSfwh8Q1ADO/Wy+dNWpOriOQ7vxNSrvPNikcMGDXr0AbcrkIbKTVwP9aaFuscDh7Rt
7lN3uBUQcPmgBHcRXS0f5IdFQ4CIcvFPWCb9P2pPjUys11R1dEfjsltHSlQHX4LNPXP+kVTLL14y
HLTAXwH3CdDxS5WruGwF0GA6ujOTuhFk8g5BGUXP7dQAKUWM+Ijy+4uVhMYPyqjIWoF4vcQtdL5M
i3lQ0Z0Ft3rXMZV+xwXgrDQUOtZFaFP4AYYfcSd+sTsDaNGABLmYveHse/8+4V4X1I2v4jv46AFQ
mtbjPjUKAth8DM9zAT5Fw/ld6Br7kbHj5V2/TCWq9Qgjl6LSgrZ7P3Sh4QGmOi+66y2IsG0s0MIN
Ia5eADG5sYULB8umrNYRge8QWuVqw4EByig0aq+LsY7XtOvdnSyHj4Dr7+cBuBFc9Ai9Fsg6Mjwk
Ju8/l1c3lKJWE78uRIn0iGJn6x+Lyh1EuiqCAIDfqRvr6YkpXkZ/TbX/x+AYFtxo4J5AM7mEr1Ed
oLoKG7NX05Nq08CO4YCXSFdNTD4iQb+/F/4YCn0KUFBhrkiAmXv/nGGNiCUJTPJqAVPbtsQbNtpv
7S6NFQQYHAJ+f9q47mMCK7CshoHpX7p1URLF4ICrLcU2YEvAkHo/ftR6RqG8Xb9xA8LILoXMonsj
BZ3iT42gni4yB9oB8wdH50VBYRkWxUVI1KFqi1sfatLvh/Ur0dkxFP7bLJkDhlxK42YNRapY7Ek7
9JNcAUDkqvsApMPkBjBQt76yklGZhX4ByDtkJIr1WCCD/iDsen/e4BMtBseQ60a5Gx0+CEW9/2CI
uADZiyv3DShJ0GvCpvE2ddGN0yqSTHxOun76iIj//jRFHRsMeFBIUc1fcNc/gSUTBzJ+E4nod5Q7
JCyzjX6ELaHJPMbo61+5J/8caglEFu8bBLMXBzcdFTYcLO2/g6xXBac6VcC6gd6UtA+eX5MbO1F4
EWKvkeiDGb98r1jpANGDJIECHaQ4LtUGUNuG6VRq6jJrJqKOVdIFWwt5/yCrSOzsIDzQfST5/tN7
BawXokCoe8ADEifrxVROBWyhWErhH+sQtNmdcozyvsSprlxebn//Yt+f4HixkKVZjm7UOtD1w6Z6
v2wcnGHEGcVQZnUUFzveMfT1W64z23vVtZ5JeA3ttCajZGa73w/905sFxHYpy2HRLnoYl0MP84Q6
IQQiYTkeJvaKI2nM4fLVo9AEKSRfoBP4+wF/eq8LRj8FmwsUKsBxLrvfsnIUkC1dgWdVRf0M8cM+
zgAZUyc2y1R+EKf/PFq88PTBjkLND/9fHJCNV6NyPjeaomsMrCGgRg3LZN2maaZxU30w2k/ziBQI
DR54UOF8gt7kxWjuHJZz6bcxzdwydDVGg3ZoNkS0CNEEaaNmQfSCmpBGlp8DGyaff/9uL3pNWEh4
s3+IOKBkiMbuxQ7VKN+2wRQUNEMrxHchLRzUdtVrlrQHblK4fA28rGHh7Q7JK00g+Z81Y+p+Hkc5
/jUHMHyWxfV3UfpHn3HxRb74LBQh80xSTWimSFBtld+Ox5H3E6acdPAnmj9SZfjp7aPFiJIWbNzA
3sIhcbGL/EmVBtVJMBY6Pco7tFPVBlpTTha2bbGnDVe3ZRzoVYRI5INddBlvQO14senBFsZjo0i6
3NP/EdLC5IQMCZswtAlq9sWy/g5WzMEj71y0kIlv9w3E5z84NX4oAv07O0K7CYEXQj6IiqJGCvDe
xTU4FRVuIh64NAsRyMt7V2hpVoNhtsvxdfgQxNTwnWmN/yUeWXUbMF91L3HrTScJdUadRbyxj5Hb
VV5mCLP9qaq78DOQe9HZg/jOzaAo+OtVGWlnK8G6NM84EvVpdME7zkdEcMMNgYSX+iND+K9v5r/L
N37zxzPIf/0Pvv6G6uZQlXS8+PJf5+rbwCX/Pv7P8mv/+2Pvf+lf19PbMKrh7W/nl17+baO615ex
4t3l77z7Exjpz0+yehlf3n2x7sZqtLfqDYJvb1K144/h8JmXn/y/fvNvbz/+yoPt3/75929cdePy
10p8rL//+a396z//juLgf2zu5e//+c2rF4bfO71w+dOPv73IEb/pkn8geMUaR3EHQL5FTF2//fEd
9x8IxtCmQ49u6fXitO/4MNJ//t33/4FADahcbJClqbYcDZKr5Vte8A9Up3A+omvuokGNq+7/P/a7
qfr31P2tU+yGV90o8dtot2K1/3tdOtgFZPGQuuQUNrTs9KCcdi/mrsvjAEK3q4R74rkL6byFP99s
sjg0zr7SjjrDkTtsVwD7CFhUj4AB5gBhOfCfKG39PZJh5WcMmgnnyaZAz4XtzGjOChbdGggzr5ya
hntqXMg/T+Uwfu5t6z3CzpZD6Q4E7ykLGuFbCICatssHGBZfGX8gn9x+0Ae3qeMVTJ2nK1GLeMeL
2VMZA1OozdI+VUNW8BhyWF4KfccesMhNG81swR2Z+huE9SD8qmwPpVlP+99dr+mbFRO6g7A60Tnl
6XhuHZbczQaXXw6qij4DtWwIkh3d3TrM8WUWqT68h49Nx46AokQOnO1GIjO36eTJq+mwVwC4b4Oq
gJ1EUofuLmYmPbmI9D/ZRJs0o0nsxICUFs5NXHvqvg1k9SQA13kOdaOPbSrkcbLQU6zDWX0ykOjj
2RQwyvNEKIWYJi7HPfxMJ1iwOzxe42X4IjNspueKK/41aGI4W+t4GLehdoFEqZmMN5Gw4Zo3k72e
Eo/dkWJOtzBt66HyKn2aQXczFrtGUnVVmcG/61DupBkpewidVwzulnjAMrhrejiImNng85Pq2FdT
ncfwPMm6QLhHp3PUsJmmqb9PGnB0M68JmmcILrEzZPKdLZRv4+eO9/UmpWP9IEdZ57TunByH/HPb
CZ3Dswwu01XZnSqmYP3bptDfzKAQDM/1tPBzoLr6VTQ11Z1CpNrAEcSLmyyipiqzEeSAjXIns5Va
Jd1GhQ+oLZx92lWrhR2whnN9esOq2a5KAIVWADGoLAZWG03LWIwPAZ9tnrQ6PUEkKdnFhQmfKmGB
jo2leannQJ5T7qkbX6MNCRF+9zA2oj4lEnYafZIcwcKfz6Jh5ZMc6vqbmNCpyXjvFasAkkYnvlB0
yWzA1AeA1mZAocGJOwhMfFO6TnqwY0dXNcS0v7a05jJTQ1dd9xQ0G9C3zIqDKTXldd0XOfK2EK+/
ZGcw9pGqz7THG2SYLj910jpjgyo2s4jofqyM871GQPcaScP3CkypOZsiCdyORpXh0xhlIv1E5QkS
TV6XQUl8vq3TycNq9mF6s+Wx5nkDkBys0yEqZedKP1swjD+7qi9O1G3ca4S/zn3KnCAfo6C6AYha
rAPVN58KLxAPc0OIhP23StxdV/rByvC0uxsgJ3M7ky65h+Ww+5JgJaOv4LpyBUvkZtP2bXooklic
GGPlFm6dDKZ9bnyN4y9SR/jwjDuWGn2YY93ls0zoI9d9vGpsH1+NkQ+Q8BRpKXKcH0AteamlSca9
TkOsX5Ozj+TjbCH0nXdjIK6nnsa3Fq3YJKt02r+gp4UybcJDfq2ln2KJyQa5mTRsj9HDq7EN/Rdv
4mggQ8Z4m8pwvoPQl7NeBEdWKAFDJM/lc7dOUlruoK7p5EnpDTeiINM67XvzaSAs+uKmk8b7TYYW
XNuZHdKmmjY6nMrVRJg8wt0puUeVRGw0G9N1XInkSaLMuXZMZFdOBVwJdMenBurVtX6zpi7YPbIe
EAFQVX5IFEse3aR8FISsUVM6zgwWx3N5nt2B9CuqjZPPHUYZzbjiqjBuBlRBkmaod5qbcbT2yk4J
0orYeaUo/aM/Tu9FjZ5fJuFg+KYlpTMK5j5EyeFOPq8bor07Msr2ze+CCLsqPPZT6V/5aoTIr2vF
ZipreV17jrxFoW2CrzYhW45WwxvVYrqJ2rg/sxIkb9i/2s818vusiie/fxjcADaGMDgAyj5oOtTN
hRm8jfXnUeZJQC3EmtOZo7UtvGc4C7AmH0VH9y2Y1PtqwH2LZo3o37x5/jIbQh5U18PdNHG7aV+j
b7Se2wJuCcwR7sOcmmE/EW/cyNLha1q4kG5rAUoa3NbehM4MnwMIOni5hYbzSXXaPLhtUR27ulQv
su3R/sKNdYWqWbn2hcQmh73QfAKr070LxCQy1wLEPoXByq/4VRW01X1POi/r6nq4BoMj3ZYVAWSB
cD1/B8VoOtUwx8DJVgT9WvjjmPmhI84iElkV+JDvSlXU7Wa39l5aWaX7DkiUrb9A0aht00dfx/JQ
QsNNrz2sywfaNPqGCir3MkFxSbTK2eLkdTfD2LhXfdyA+82VNhnE9oESAh+gPHo8jbYTxLR2oGza
XShgeixKM8DvIKk+QQAsXUNjSNy31o2+hYp68IlKK/+BhQ2kHwRsanKOZvwJrjTh2RVsfptCSVKk
/im/YrCXW6mYOCtXF9MX1KGcrdK+/wyw3ZwPQkNuBfo84Wf8CINDR1dXbaaAQbnmcAjeNQ2t58zh
rdxZHoYQiQYmcgyjnM8e3A+GVq3ruWx22vT0xhud9m3kqIFkxUCmGj1bSrIRh5TINQRMkqxOWXPn
Jjw9atAmTkGt5j38tIYbj3ruIdGDvw+cob3XvQnOccjDA0xUFp6FRVswDGq+bdLRetkYUG/buxT2
WjEV0Z3LVfJVgt54F2iClWprxYdMTI53W4Y0irK+SugTrMH8gxfw4cWdinlL+oDMcM1gOO4rC0ks
0vklB4d1CGrYkhSwaIf7z1UtSHRU4LGvSob+v2dA1cQlvoT2tRVTRiJeXEcgiR5qOYxfAX6Z90DG
Qls7Zu1bF7roO42186mUsLA2U1hcCdUsktFpdUcrv/kep6oGrt4UsPT0B0cdlL9vhipr59fW1Kvy
OGcjQoRcWBKuqykt4JCB9gcUzZ2nktXkGxUebpvBTdnLALr1GuQAby0LzvZDp7xrS1znMI5NfGsq
cEryBrCRPVQh+5MIi3hHW2eAx6edA2/NUcQ8ekqk+xbRG9R+xv7Kiem0JWUSrKcmSPbO4NOvsrdO
lXkuQ9c6YS5kyG39heJ+K7MYxkJPlELkoG5baINApOTctqTYQU4ap6qRcAMB+HQ/0km2WVhCriYN
tW5yP245Fk7cY/9GkQM6M+90xmhtH1TRiQO608kpGDxz17eINIBRpqsCUw6lUupfB9KaW1xt3d7i
xrlFXRNna4HE0K4oCidZ3SjvAI3axoKNMehtPyTk3ot0/cTStgF2CN3KXPeOPGg/cao1kkLc3F2E
kkDRhyP0x21SZ3TAXRI08pm2xbSCdWZ5MArxWuZ3E64RyZN9CAVypD6KPFMIVT3MfBzvpQjaXRB3
47fQVAgTw9bse1s72OJt8DJHot0AIayBfdXruUd1Ag6O4coRARBMtRnYfThKvXMLzxwoKUmcjSQw
mzF1dE646+/RWQYWPbGRyP05mHYe3v86rEyzbliIupyhbv3aWm+6Bdm4QPrN0hVHW+jsouoawumu
KU4ct+G144zeKmyK8AbsXBdRaV1B2hYInGEAiCkp7huf4syZux4MJiyHbWlDyjIBZYkum5yqrjMf
mPRtCONJqNROQ7WpSg+q7CDJw25RKNQZoH15RUHtuOkhW7+kFe7KxMI7Q52SQIsiNGbC/4VF/hD7
VxMp/Y1wEY7lS4cn870GnAKuFZZN53S7siPRCb6nRZVDSy5FCRJIGWmr6rODqtYmUDa+KYBPWxm/
nXYwG6+mPDa8WYPbAeNsFgT2aYoacnRSHBFI+Ft96BTatnHdlutuqPkxqMt2PbQ+Tvt2sjbvLWue
5t4XG9pEHJpOI+6TETGqA2tPz7tlqY6uEzWEOUy0/V09NuTWHUJom/RV79x5SdmBIDTRY9sm0fNo
XJ7DJxB94zSuzy3mZiO9sNor5tcojiccCixpu0epBH+hmiu+QzkbO10ovdYVDJ5xwjrmNWriAvZd
EFjLyIQutK9UekpaSCBBCrU8xMOcAuUbxmdGY507c2S+RjAN3yKRGR/6wt1xGPXdTGNErpzZ66os
KcJ5XTZRvBlUg8O+clhzcCHd8DVgyJyxHriDDjebH1Do0K8mqcZMFxG5hSZrm7d1mL6hMCy3o1Lx
k+EBImCAflZjMnTfEtc0d0XI5msA+DDfbtie4iE14MHNbZcRXPkbVnjlY4u68ttU8hIYSHj0BnqW
ZzN18msYOeEBuyL6juoNTBYQu98KLxHfoAZInnRUe2SFOk3RZjFQnk8pNGF1XupGZASA99wfWyGz
oMYrbnXUXcE+I4DrlzPDmkrK7jqBLe1GaQf7z+FlB5oi+r8K0ZnMUj14GTRGwCWPqu5LFJTDGi8/
Wk8SQgSWJc7ZeuN0VUOV9onIVmQOlHW8zAvR2lMApSAFU9iA7jxE+eQuoQJy1RuRcPzxbjD+UaQT
WY3EcaC/EyUs62s+Pzq4QJt11TV6F/KevsLQodEZJq3Kgg7QUIIVybPAAQuq5SN7dAqp9yot0seC
+2QF3fjR5h6vdZr1iY1z6U5QqorHSH1H2mpGYM8DdR02VfeKnx2ypAX9IXOJLI4F8SwaJiV3T/4c
LRljdFPDoT6Hj5mMM/jcIwJMIDP+FDDkVqWCVvzRwL2ozSPIO1M+NzhkenQj+iGQXeaIUt+1TCWo
/bpOv047OF4DCONWoFVS/wo6nd7Zb5Bbw56OfLfwDAHMsTMHoHaT4yic5tDTma2QDekbKEqSF1Em
YhWEzQaoU1Tl4zpcu8IKnJsxPEcMTtkVEFb8wPtwuh4rJnbKj8WLHymyYQjIYE2R4rRvunQ9zzx6
xtiBymhnSd5VEHKF/6s4x3NIzsrhiOOM620k6hnXfuSMY94MaXgN8nOZ28Ehq5m73uOcdMPWMDRx
TaLkfVw77iktqPk0hryGlnhlUjD2hu7gE7bDx8r8FqF/68BimmO1tPU+QmKbRYPBPopl82whwcqy
Wc7lZvCn4KFIJWxbgZ66TzQLVyJKHZTSvWkzu7x5Cpx+/g7jDOy/ktArCOP0Ofqr2KJJxJ51GIFb
ISIcHo7s2TH2WL1KCoRTUHdtT03S1ddML2srndPo6E4MOPYyJS/GnZMpV71NLY6dsjn6+Cjb0Lhq
k1Zp8ITUf8ggaA5PLtc8aOvM90knwh1wTRLF5k6cuwbep3Gk1QZq6oxlS7a0n9LZrssSSnoIQ6a8
9PzqSg2F0vi2Lb8m9fAFYpNRvA4HX32Bs8ucVcJxP/utHEBZGaMxM4lRK1R0us9KFvdcLXGQ8OyZ
VTxBdgzKVkbnju+w2bQDkwUiGzCHLNUZVFvmrzCifgS1ja+dwHh0M8bKuYWoinPmXPafpsCTbzVk
LF5ps3xoMUngP7hbbNxO2zV0trscbeAp6/t53FiAcIFNTQ/Gk3Q7c9Sbs/rHc4ds6o8sth0sy9J2
Z23snCPS6RBKqGgNNrPPc+vz+HmYveLaNAa0KyqbjE2Qe+dQO92UxuFXowAkHlLK6ixRHruaUqHM
KtAu+DsF8mIUJkQoUVLSgZ8nruhvIKYLQTycTYtEW+wdpijgPItbyu7HoCm/oPg/HoxY+rCKdHft
RNJXaJ7GNUAuPT3FPgUfeuhp9ZVUTWDyYWoT/L7wERYUE7kOGEioDUOCiasUGIfe+1RCtB5irV37
NfH1zne8Ai+BS1NujIUuEHikbnDqLc6Dndsh7q+bctY58PxxukGEmuzRTW312jeBeFWUgd2gSg0x
JD/UCreIJvVuNrJcOZ5XVhtOYJKRIZtMdwwJ4efadcxdJUBpyuoqwFQXTuNCuQKVtqGpTQ5x9GTI
wxqx45ooqC5lqJDgph3K4TPBe/FQzlLtyi1Q4EcFMGBxlvQVsHlBZ2J2mA3zvvdV00JLtyA5rwEM
W8Psxxkz6KrLt5jADggE8l6c4UCc3ARKVvAVdip1TPsm8D+jNGjBGUyKzWBrX+MpmphkAuVbfEBD
oRDuCTmtKlG5x9Gfyd7CZArqWThfEb+IYrqxMsZCGCbvIUBCu5HdFD+WMLbNPOKQY+Q17NAjgNzo
kiJw7XGngFxPu21ahQ4A6nMVTRu4M7Z+FnKuP/koN89ZkHq2BReIVNtOFBEuLR3UD63pinkVo+I2
rVUMT0wknv7JL73WWVVJWawZOoi3zeSbXMVavnagj60szBF90Lt773sCeDwAJV78oNEgzMVA1fUU
pbjoJ4g07WBA451iVKBgfDxO6kEHMt5CrpJeMZ22L1MaV3g1TUpzUIPn294Lp1tDofjHNFR6oBCn
wImdZKVyMZnxdgRerc28uZpXQOCSAD5Zg9nWae2uuKPkfIiSWWfViNqldCIsCFZOJSK/BDfwinW8
3AQF1kbpkfme9nLcDKaiNINpkfNdQtL/Gp5/7ne3wA+2vju+gi/iLkpMsPmwCjsdHweVGbdPrrpZ
BXtNR75RRLotFGmj+TkxtL9hY1xkkGZ3XjXqu2vpwkYKSW1vcOjr9o7ONv4yV454a3hBvwSc0R0P
mup1UZc8B5ijLwKlSyj4pMbLKqcY09zTNjmWfY/qoWi9GxV6pYelzYLD3FL1VJMx2GIOplVBWZ/D
+k3XWRog5axRxUYcPnYoiI7GLldhH0HUAnQ0XBL2K5I+lGMoLFNuithvvrUBzAyyIbbz8xwQJLdw
bWiyearCTagmubYa6qkAQ4msrDx9XcLabl2GqMo0QfW9N2wzx+ODOiVOrniKtCreBsCdlQ4SHFY/
+2NVvaZFjfi3LJJzHcPkKNEucpFGCRZkqiDDqkaCm5ctqT9J23QRzL4r3AilssAAAMUbPYkhjlDj
GfvuUfqTOaQVgR6ccQTbsoCFcA8lUuxtKfAqvMHEXwBqZDgDita9xlVZQ2YaGi4nhGn0WwLtNp11
iQxANK713qTDcFJeQvfI4PxmiwqmAkOoFN16rvEX8jBWRQ7Q+ZDmjsvCAAJcpu3XDJ6rR6dsEeUV
bjlu+tBvP9c0qp4HUs73BGLj9wpEGnjtJt7JitjZ++gHb6xyg4OqfTimu6kZEej7VY7oBlw5RQ0o
uXNM1INbh2Qdzi07yqFAgUgNXpuRZrYHPxnGpwHmcchmx3ENTXXUoKChv457Vt40Re/ciKjsdmnV
pK+11/ZXQaXnNcI5vodYXLBhA0TRIYOhDigc8Cs+tfGTlzSpl9fhmO4iEGNz0k3tE8TLu0daRO61
6edFn3vs002suEGlXTneS0LQFQLisdhMpnM/2whpygipjDX6OmWJHeZBL9yjsX9Np/o+xq2wAopQ
3sMTSl0hJdArXcJfbYTUzRWsISMkQnWzpqAOnDtkJy9t5FZrNaOcBRG+OtygocNAYxbwTuGju9O0
KU9xAhbxShIORV44NNzBocFD9dznnO1EH5YrG/UtVhGoyVdlEGm6mh130qsklegMj5bh7NQODj40
iZOHFm36aJfEPeqng+NkDjyGvF1JYe+DNkdUiTwYU/lkCdEn9BfRrHBk2KIZE0kbfpad1tVq0CFv
tw2S8HoLQVkd7Hucr4j0oECMw8lAFPr/cXdmy3EjWZp+lX4BaLA6gMsBEAv3RaRI6gZGShQAxw44
1qefD8rMLpGZJbXGbGymp6yuSlIFI4hwP+dfQxH3414ZadcHnbSM52zRhk8z0EBkza51lg5V/WUd
62FvUoErAzWU+NI1cvWakGolxguaGnow1VS63l55WkF17tIptty+nMLVdBiD0jjRUCHOc/7RVx0t
JbahYt5nXaGEz3otfnZIM+ejoWaNRa21J7TNi+iYYjrOXlejqrm22BVDQjD4G9RmTupk7PraCjWn
ye9qu4uN0NZ8/4uKSRzltCHg6awb+9o55s5Ir41FLfIU2ok5lIHvE00SzmJjzmL0ew+jtJp1V/Q0
xB3hUeNDXeR+craMXew8+irlUG5Wz/9oSV0tx34DAahW1tY6CwbZ+v3I9pwjBgD/6aqdweOn7Srp
la+E8KfyFs6jvlJdWUxfbEEQzFHoSQUJVMj5VZ/rrogGX/XNjqymqWOq8OoMXrbjp05rw/0y69pU
7tMZqD1SmVdaYVub046mx6qg4XZybzVtILjWY6rdKdeo20NjI1sPOi/pjEMNyQCzhs00JPbePvLx
Ql3qEGl0fjXJyZxqsdy3YjDP1zZLv0wkKttRNY3mSSXa7rRrl/KGnQkMXZTMCIzp9UNF2dB6BrvR
3Hb00H9FelsfCgneSrYQH3GyHpkROkL2O7bDwI4tdTIJ1e7BJLjOPNg8DG3LPFxajV082voq1bH3
rKmMBqXB+xQxMoqg98qmCLhX6HlBE9bMgW+2bJC5GAHRLdZIyEwwNYyF8nyyRD8G8cAoVFFzdMte
39LViMOj6vLY3dsxMiTkStYzQIVF28O87KyWHyHpEucMz8LwsKqlY3sQAOHtrI2n9KpsbknJ0kzX
zIVq2r4PMJTJQwnK95AAT3Ai5F7xbdDL8kmlhpvADQ/8r6ShWrsh9/uWY6U1L/TaY38ualmgELLw
71l5wUUJVGGejVNt3UIVux83/ut6Au4MLRoStcCol/mBGmj7chbeyhcvqW6A3+TpVDfmgWig4TQr
UpwPHsn3BRDm/QIce764S3dq5i6srVvpe1uAesxJztRleQSCaUilrvyEamO/Jws3YLhxvV3rLP7H
RYw5HC4ZKXAsBqw8073VyYY13wptN9GufC23jhRmTZ9Ydz00KsQMnAjVm6HWOureE1bD7pe36gSM
yKCSpZ9IskgtPd+3pj+d5po+c7HqxbCH6Zp282otoKSWuI9X1FlRrqvysiAD637AqBQW/EAQCdos
x/PtFqWe0IjNSNkNDfLJZF+YjaFFVZlbPBKb0yVVs4W/aB6cL77u9VdlPDEuosrxTo02TfiClUNB
1nE5V83V4M22szPpRM6hy4vxT//2b+lp7uqS/74XxryR1hxe60180r//S/8vqmd0xE7/4y+Zyt/U
M8fnTGVv5DPb3/9DPqO5xodNowX+qyNT2QJP/lDPaK79AVcYNgHSHHUXNRfCmr/kM5uwBqMPoiuM
hAZW2H/JZ7wPEL2EhpNdgwIYwejvyGc2pdi/tDOEf/qo9qiJJDIDLuJveszV6yxt8lJ3V43jxBhf
Z/Uhyz3/pKbmBHEtaTgX7jhqr2Di6krMXfKr7Ia3ksm/fgJEqOj5aW/2Nq3bD1o2U7Z53bWdS8VI
ne+71uIbl1bGzkS0/8Pv5E/p0I9Sobc6oT9e6Y+oQETTfH7v5JJO21G9qk9iRyBSG3G5OVFaFWX0
81f5+yfKZ4qIFz2mg+vvvRsz9Qq9Ngcb2ntEa9DVC+a/toZRRK+idHtvljCTNMRql4Jv68M41+av
KifeygO3N0pxATwmCkH2TPS2bz9SkPjWldK0d0vXEm0jenFRLLEfzUVfHmbhcM7qsfYLTSKWy789
Sxh9ieKm4R3nFj/Cu5c1y7gt9M7Z6VWDdLpOs1Q/QXRlqZBCj8bfsV11yYnqjGkNU78lGSXWHa5E
dvj6KlGafd+sOhQ05K1zXjWicAKdefM5z5TPPFsnCRNI59OnaawQeo2EfgrmtTIdVq91zoMsjVcw
46VKfOQghoFXzkvtOxjScj5kzsxV2FEtYX+VBBvhRwJnmvZEAsX3qZXJR35Z8taFj3zx8jYf98um
Az+W0uBEFq1P4e/iZ59XF6XVjXLSorwnTaBgI3aWVh69QRNPxEjE9qVV+Olwn9tLcQCdXMe9V+WG
GRoCRU7AST8+uFOaMTSRe91cxkNhfkyEi6Z8yVx5v4p1MA4EX7FYiSn1KWDpbLHuqMAankUrjS+4
ivRIp+3TOkOQMM9BPPuCIYU2bBG2+migrjFG98Ib1n7BDsPHDk6PLJjJTbHJSa9glC15KKx9JbWm
jppmyzIeiRYoI1h7swnKekINxsaUMElQ14j5DxyCRcwp91w5HcQWJOfEzDI4l16azXdJk4CGG+W6
+sFcrN65O9HlHXZG5n0hUtLJQ6K/OpLSM8OOVt+QBx1njgGxuy4z2UN6jy+8aF41Eg8/rrkp0drN
AOwhdvzyWwvSkqL2p1I24OMkpLkbX2qZLS3gbm3D+HpOmgQ28VFfYhWXIdEXxrHTptHFCqWym0K5
6bnfC/+xS0YEIV1WQlloOkVKrrdajyiZmSH7Qh1cW/POynxxxzOp+fZT22jFtdladcPgbtoQWj6N
NO5smSSU+ETPr6vh34wE8nSRyGZRB8YMzZbkNSWhsAX9LlYsoOFU6fYajp49XQKKDm1ocx0bkV/T
mho4ppZ+avIxvWFhKrRdZqMNPLK0iywsesgzOp9n6NWRD60CC3BzcToM6WblXlu7Op1tGa/nfk7O
UdSYpX+LXqEdwpRuaBnWPZ2//dxpY0irkEOOb1xZzNEDApGoZ7+qj/ZUJC/2uAg7qPxCNoEZN7gs
FXWcKK5q+aVx67xkAVv1ctc4o9pSaoVmXUlrUnG4VAhTd/nc15fSrtQc4gFeb0Fw6ifin80viaoz
J5hbLb5ZauldAfxCvBpOg+IHnweSoglM2K296trPdBuBW9HLmyUzVLKTsV50CFBK2UPsas4nGyDg
c2fO1Te/UhRS+20xfu6JAXoxErJnOVwQQATOxCgf9HZe6jACwomvxoLQRyRnekaIsZsMQyiLGsiH
s7wgukmfJ5CYGr4W1E/612J0UhWZwDwPMb0VeWhUA9BWUjp1GfZZZV6iRLDyQKDpG6J8YAoFxGXS
ixhR+cV8D5zZZzo0SWROBA+GY+avT60mtDQYC1U9O0k9A3GBack99j00ir6FF3RPHR74KyoJdvYM
yRDU/NAh1EABtdES2lokV1bTyz608nL0IuEhuj8MI8WX0GN61YbQy4V+WJsZhl3x3VmDhUEQus2o
Uo4BPTM5XEZvfp6HjWPJa7fRd/rc8M5gw79jl3aS7FrZIWGfR8DwUzvOctYpbDBVNMFpPHuJXV6v
PL1slG1qUhze1euVWDSY4MIb4y906IEb8HUbCPPT9LtWcwrYZoYAPSCDrAec1c1Jhr1scIaaNjaB
0KwWy40AhXIfH2Pl3JW1JAy+qi3ZRZVgDzudBrX5f/NO3A94FIBj9cpD1gWtY/ziVnvrV3Gw65FC
go0VTwpNOGid395poNizpGbN2WmECtwU/U1txM6pXIvm1nb5rH4+O/zTq+EkMNDXbxlmfyt6RERV
i146u4x41OvJLNdomjQP5KUgA16q15+/3He/3o/TH5YJIsvIqSAlQ2dUeTcRsbezwqYdlYdrMtyk
XoaXMoWymEO981cAS5K/u3BKpZx2gIR6dW+CdsSRGnnwdwrVbxG1tmiWSJFoc6EPVe8EdULmRaiN
1TJdWH5SC1R3Wr+E9pJk6rXi5vtV0Ow7H8r2WyJ4gAACQg+YijF/vP0tGYJkUqUlWELhmGm9R65l
vNgoYriI1twXZ8xKs3nSyhLB5mzosFwkZGjOvuW0Hv4YAH9r+/n/3U3AaPfvt6H/2ZWvVfb84z7E
3/9jG7LFdy8BrgHSAG3b2bLL/liHbOsDbsJtIaHocFtrGC//3IZs44O1fQ/JFNki7YhV/s9tyPI+
kLfCasVyhYFuMyf8taX9V8wEzKtvhlhX5zHCm0DgLJF+uJu8d7NzJ3q14MCTO3QV2T7pmzSiRmHc
NWsKhEeJZui0FgIVSKJ7gBvvwCX4mRTCSGb5RUphdzi7n8pVniRL82At4rRPSXfH8p5TfqQ661g3
7RGc0g4Wa7b3M0tWl1Tlp1zr07NcNid5T1QyhnwACDz6hp8Vn63SV5d60u/dYr1B0RVHSFbN0zk3
LvQ5ecbdbu6cjrBBZNZ8fyuJu2Z+SQg3CWwNCZ7WmklgQU623njMJEVP69B/osuQrwpFKyetI83r
tENDXazrrVLOAQpHXmR25d0KgIObSa4SjFwVu3lkqJo7iG9NdIjitPpqqD8ijrvf7G0WFzOoWYIZ
vEWDFw9oUebYn4I+K09ULmsEOFaFKkP4sMPNFY2kzh4N42UzWOq4jEmzp3ysQHpI9aAw5AnuyzVI
y6Hn6o1zJK/ZySSXp5YFLzQs8q7Xcj4fTfjGwej30sj9fZFN6jB7sQwGDrUzrhEC07373qbfwqVj
PO/lPdb07ljCk9yY/YAbwWJfGNuZ2Ui77eOnelxGaMOsDEZmUIHVH8nhcqJW9wFF2yuy15EcXd/E
WEcxY9twHaI2I2Tl4EzWY1VC7hrp+jl2m4QhG3B4bpoOumD4aGZo8Bj0kzoAAr13dXRejlagYnaV
/qgJ3E9Gr9/7HiJ1VAYQyCLvH6vGv+2EOPWNeDp2AtQd4JRTzu4CSH6wHfI51KJDwE5ZG6zapD5B
KPuXfa9Xe31tPpeGml7s2uyPlVbcjx3gqfLTNXTkel1K4jxqTItBKeDlDGDwANPIudnPS4Slks/R
dSA4Y/echhnMKuZYs6tr10YsX5kUD/ky54Cs4hRerQ88qZDbdvklM1toThWlofnwIvVPdSc/dR6j
qymH8QVzigqYJxAadJMI7HaKr8wtKqnUS22fa1N/dOd0/IRAzDrFprvsWh7JPQlLt80E19V6RXJt
VSX+A+Rb7DxMJpCl8WtW8MRk8Qwkp0OzML5cWlYxh9goCfQtNBF51WoekwmmukEWd+s5JtSaXs77
pMgZXKgQsAPTy+SZ37JK5GRkXWBahQzKoMswj4zxCa5k/6Lomcytrrhf8SSGnF9hgUobQSFGgXlo
CBDz5rCw9eLeHXPu1drg4TSkDPHQ86Dgy6yspIwcOmfGzmtJq0sqEvDb8sYxlxef4q4Lz65hXOa+
inRDZjutUS0MRKEKWFSxFiJYhglWvXLbiwzVUVDGZn8/sCeFSKRS9D1O9ZDTf3Pd64ha4Ss6sQdD
XQLZO8MXTdPK45KSHBUS2FlczPW43nBiyoipGwrCdld5b2ixcZUDKIxRucQUbJfrYG4PjJhvETPP
V6oSGIAmZA6unVRN4C7epoH0oaVxJ6CxG2KRdgFj1HoYoUZ2U+tO9361BaP3JMt91uY0Ox2aFtUs
KjG+SEOyEs9edaXJN7OznrPES3AgNIW1Nxa73vUsFPANsgwXghfQQuQ89ex9Jcqv2R8JotB9Vus+
JW+BN7N6rhGMuq6dE4y6iMCK+ehRYjoX0mun69kciVa2mHkopBlOVidTL7KF5MgrFU/QhZV/YtR8
iQetzV/swTUYkLv10oDgQHmTELjABibiiw6/0351BqQ8minGTxD0yXnvbGROssZ55NorSHy52nuj
qcHaq4ndy7I646wb+jJCkmKe6G063wBliNu51bsztNbTK8BDB8bA3ASeg3lZ96vl3kX6iNTbnMvQ
VTXfKk+SXdxq1delT9uj7g7qvAPlQY41mZBEnr/XUtmeVQbDfslRfInUyntM4rTYIfiZCOnaOEP8
rAmkmixZ7ooyfsZVuuCLs1mv4LW9K9NMAK9yo79JCnPap85YHGKOuNBskyRMaIfZk9xc3OMj1aAO
jeEEadJ8ujZ5vM+5Vw+ds3XVzGhns2AplfNa+tI4H9K8+qw4a9D5GFkWlVhy7jWYmhAVhBeY/ZbS
OGBDQ0IW6E0lzpU39xdxr8HXlv7icEpXpneylGIN/RrNFAtYf2B7Ww+pKTZDUIZs185KPWhJ8osG
yIAd1Zn9eZ2na4CcVpzpFGA8AGSsN6Ar+U0WJ88qTo19soxNwH7YhdVMLOI8SDvqG83Yzap2H9s8
7V9Qb8u7xCLt1RpM88xnVN3VNglYAfkIzX4QTnOSGkPCd58A4mOrO82+b5riWksGb1+v43TptNO9
IzJFrZfDkuXGDriIXd4wEsHDyGk6zK6N86XktCuasT1n3YQkytFlpijnEP3Q4tChljyC5n7HHqzP
C7tZmCRru9cs5e0tLX5ovWT5hn23PB/MstlBqt9oczneOxoBHhBK+9nCelGrp1jj2kaXlvLL2Mdj
NZ+MsX6Cyfpjklm7xWrTfSxJuxXeS8fiv/pFBN0U5Ub1Us/uKUo94DgMl0itkcTEBgiTW4dgEX2E
dLcKytYsAsTv3l4kzoEEj8dkhJSpxRgjTsQ36AyPPcRIbKND8wcxH73GLF7Hfs1vAcLkJ7QVdYAO
qH+MESU2rlZdlei/DqRWWhc01+n7wrUpQZxH/3YB9QqwNzs77GF+aGfws0hVdNwLxa1N6U4+MW9l
Dp2nM6icq43RLN2r0k5h670QB5we5RMO0ToV+0Jot6LsYsAM+zbV7KdF19QjxWhP9Gcb507RZkdk
RcdmOFpwNp7T722VDCcFBScNVQkhi1GxV+USeNjgTsY2+YaQIkrxJ4VgonmAhtcKqjRWUdnja7Xl
0VZjue/FpAe1jflDtE6288r2Ttf15og+iSEij3c5PuypbGhmW9pXj++tmtrbufw4uNORbqAnH8Qx
taxLfSzwX9OS4a7Lvmydw+B/nevllpW73LXkkgckMxrRuJHTHeJyr7nEN/Y0wMKS+zVe99ykuRyL
fVIBoBXzAf3cDjE5LPaANDbDwHRGG90+15eB765/D8hk0I+4fNP7Wu1GURQo/uw5osBuZkKVRDPa
7pNnOgdvFLuKKfrUwVVG6823NkG0YE8fiZDG3uCaTXtpW+a+ceZvs1juBzJCI5iVldkIAWaSHICH
+nPhlHGUjU0TVmM/HE0huk1dR7lIBvvN3ac96srIDjYSOJ6h5LCSDk2YM6jkYmGiyNejpq/OrZe5
Z00/TGFvxze1uYn0FJv0QWH7DwZ0U1jiQa4drzp1UDsGVZPVKAHss7ZDxlqmHOheGmruFIG6GfXO
aIu7VauJS4iJm19MNfLAI70ndOy8wHU4UcN2AJ36puYct6c5ihMFPhssWP1Cd6psEczGxNUh1ofE
pwkSj/Vw0UDiDmjZxGfKBs58TXpH8HJEayPZ00HuafXD1CGlS+ZyOnE6shn40dfj5CKnqjtKjMAB
kHDORnyPJ6IOx8J3r4Y0VXSu5/VpZy5p5JuzFtC9oSF9o8DVaWqb7iNVc5ymV65eYxmmPf3a8LXx
AsILG/0wtLdx5aSPNtfb3lT6elaU5FUEnvCwlmo6d1o1L3exV7SUUYxJGTZ+64du3q1hI9wxnK0N
iMMoe2lPo3eKNskO7Y5htEexBdLmyvF1qrzhAEIDBN6u1+3a5nqELsS4xBft7dymgTT2YuOstuI4
bFqCXNWkmw+DuebnJGfI64oZKzIqpS6bxml2SpN6gG1M3ri1dAPTKrRHjgDv84AO6mxemOihXoYz
T/HxTKY1wDbkz7HFCCxK/BO222rHpEV67CBlQwbkiXhA4Gt88prqILEEuuYBU+pDnYlTb/0WTzDN
1JOaejZhS2qNYDCbHTqz807F9N4kFzH0cZDPUyjr+OBB/ueadweF8Mq03Z/UG9Dp2tNTBzq3R3YA
sHq9GOvREMxTY70cSlSKfE2XXEZdLMdDN41VGHurdxL7RRf0HffqOOXjlRiQbBk4dk3VXhfgvuT7
+muxE10yHZ1mTh5pl1SnU0lZBR0OgC2zc91lgH+uDQ+j66CUMq21uzEuJFJ4TyRfwaqb3dCrlTSq
sa6ZwvOGDaZ0d9i6iptsSAWV6OOdU9XwKJ1mGXbQmVb7NJg2eTSlmpswLtr2heLlHmG7XoZ11reP
PaXFc0DvZgViP2eHoh+6Hbnk06tZIsLuKxwYkbVM/bmt8bPljRNfaI2c98hia1B2tzg32/o+16X6
aObtHLWGlmtBlczYKjq063pSe6eYP9j/KMuWAnUTzbrBYrtI95NWh44icuU56wcdMySpFYfWaLyo
9PR6L9rJ+zZ7trb3BtvUeVsiI42/7Cl2mPwd2h1JWmXRnVcZloPZaYZDWk7ViavS+pPGfhsge3I/
zk2sgn4dx2M+qvGgfNqaZRbHx7Yq3BdtUclZUundrUnsQjCZBHePRZt2iJHL4iA4N06MXlpHLMbt
STuJR2ukQByhYgAC2buk4RZNgI0DCQSZAY+4g+tbJep1hwDBKlhs+p6qCmPQ2JjH9XlNcOQQS+xa
l6nEbkFK2MLJnI8PGGvVXut6VMRyjPdxvPSMcWM17jOhhkBTDJMFhsHzmvmLjX1qutBNi4dB+GjK
m8Z40jzmWHBDkQVEAi992Jm2xVIWT/K+5Io7XaipOE29Uv/qorMxoNAG/9Tkij4rV6zh2CMT7XJE
Q7qjCMBedh06x1Os1BdicZtXsy1e7QYdFw4R6qb4w9Aq3OoiawWu3q6SO5gcsbAddkiEnXrZV/gG
7yDg5LdM+u5GFawHeuacp6JG39Vrqrip8CSemXqPQi7Rh3vY1hE7iiM2BFWOfM3L3mHDzfX+4Lfj
d+X/IJ5Kg6y2wJsqeUPPPXJ0GPEdyNHIkD154E35VJzmsTOdEYmIapQwwc9I6jjean3JkRCZs/oM
l/pKwbV53U5WciA/s73w/YWwgIQZBNN/sXIR2RkPQjpdCA/ztb8sz2ayPo1OfJ185wu1+kwV9GyV
w59g7P8J+LN5rT6q7vVVkaby30AEYrqAgf8e9vz4/PIG8/z+1//UgAjrwxZTAmdOhg6hqv+CPcF0
PpD2ZRIXZdIg6iCE/E/c0yB4ZSukQjfCPyHnGUj0rxAV/ogALwY8ewt/syg+/B3cc6MxfiQCPIEe
wkBXYtJECfD5HkCXXLhr7JnRigvysOTu0aKwNfCG6Zu5rkE/3Ykm6UOovi99YpxQ1gyzvyJtrUov
Yt86L6rRvOBg2ReaZV846un7J/lbD9XVzx6XN8Ki/74pPR6M0L9/wu7S1/84PJcvb7H17d/8+ZgR
reMScIqkhxhShr0tkOdPsZEhPhAmAs8DtM2f2Vsc0J/wOv+KmF2Ph8kzSc0Azv7XY2Z90KGhqDAE
KzI5K35LbESX19vnDK2Tzo3HkeTC1Gzxwvz5D2If7mqsb0VxY87Z1AQapobPVdk5JEW5RYaBivDC
5so20HvcuaPfx/Svtf4dmpLp69oUlH7jqpXACV4Jplx4BQi7jpOcqx2LNcrYB0KqTP1Asosd+azy
t7VYIa31xp7SU/Q/rnbeusQzHiecq/eD0tvPqFG88bCa86T2Thf3QGlaquuwvEXShp3jofar9PFG
5PFgRnPbep+xttaYLbKE4S3D9q74otToBuW4IrG1s4lrjqjkZQrMcWJqyFFeYJAl4Cj0Oq0j/XsY
Mxksnl/EEAtVp3B7eYzGzNY6CtbWQ1GPG+pLvxbuzN2euwiipZ0mAK9GHUfSYmjzWSmI+J5tTBJi
oWmVDVGBoFJuNiAn4NbGFmdObgOHP8pqp+XzeNfoijyQwV0h9dvVcYN6GG0f5QjxNtjdOtjs0mhB
fg18gfLEstNlR17gogKU1+VDDhU7R/jj2oeJAi+L0KIWJaqY52oMuWIzA8O1WVTgWuy16Co69zLT
uJK+qwmIIp9ifT4u6MzNcJlSR4aJ1+XzUStqYjHiEUx9tFfzq4MbP9n7djMXUZJ1zFyoLwBRR6Zy
PVxo6aUbo8jNKWAooMKxzYesiLxZwz27SHQ7n5A5b3jtJqgIxpWw7KPR2eYadGKk1oLdpzhHiTqr
vRuXeRLmjY8q0yS54VL38v60dHSjiAp9c9OWqb96O1ZXM2XvRbgRDPUEo/L7R9x/kTb82UG4Half
fgg5+/OI3SSL/7eix0yDe+vfn2ofs9eue/6P89e6gr9+/R5mtiWWff9nfx1s+geTvETOti30lGuK
g+Wvg82CHDQ5ouBhhLflIf7nweZ/8PkPoWUcbyakOjfrn9en+OCb5OXSYkQq5CaB/K1zjf+fH29P
qr88LmKHUkfoS34+foIfT7WOHCTELt4JLTPG81LaWyiYGtSLYaf1yQ8fza81jNtLoWigWwESFMmK
tf0oPxygvWHItm3nE3BU4AJKaAPdUd4fjyJPxj9nqr0/pf94kS3llxARroV378fEi4+hjUwFBGuR
Y2bTTpOwCz9/J//woRmEJ+p8agZ3jP3uReiw8dYWQIIfRn0VToFj3rSmm5lercufv9L7t+MQjk0f
GjMWGXX23/qARKVPaTzVJ5KCTEhSaJ4kRHHYR/87L+MJnizYaM9694YUyGJD+NhJFivrDlVFjKCo
Ur+nR3H5vMC3CNUTDrS34b7TWEpUGfMy2UennBaCZxT6b+x9hGnm/FQni9X8KvL57x8eklkT/bKB
bdAjrv7tAwd813UEah6FQFKnqkUPtYad8ecf3fbR/DB+fn9XfLXxmzNloF99p0OBwcCWW1pHTG8E
lzhtzEVhT0CDWNi5H371m/r5y4n3op6i7NZx1Ywj5gpnr0u4ZNWUICfrgDyX0IObn7+7v009/NKI
EgZlZIZH2rPNVz9+aVcEuLi2qmOxTNVnSoSylwZuWoY2ebEqhBSNT/EAgNDNYhTooOIODFZDmHWv
Q33RxWo7I1Qva/9TU+Lwiyx8GTksShpfZ1iTGwKlpvWJ8BEI2KZP++NQ5/r4nBeZo910s2ny2n3f
/qow6v1X2EG17qAe4p0Rx27oHPM/vi8GgtjOWhralt45kL3aXZQmXpvFirPf6szl68srEVnMWe5x
KLHwvH2lmNAx8qygrxOy1DULNxVyuPF1qWm0pb8ai8zPf2X/9M54GTTCKEBIEH731BftYuAS6o5V
5vbROo3LwfPm6Vjoc37381f6+/eLd4YBAEW/ifrlfYf3LHspkqE9inVdw76qcYhVZKr89otsx/i2
2KH787c98sdf1JBXYpFxfbRmzDG2qwFSE1G3//mL/MNnhjaHmZ6wUMrO3h9NppVpxkD4AsrQJiSa
hHiqJKGRmuyvX1TK/eMr8QLMYLrOobR9pj9cgg6Fh5ZG0izyyOxcGkrb13WFk2xKrd+zDGzPHao4
nPn0tzlbyv/bV2rJ3JuNjSUnPJSNIMfz5qbDL+70f3o7Jr4sx9IJ3MAI8fZFMidv9d4l9KvyqmBy
RH9IlcE9Ug329c9/Rf/wsDnkqYMxgCrY3vu3M5UJvV9LcSScZznUk4Vb0i5/VXm7XUFvD/PtnWzr
5wZpUIb19u1gsqttS8lj7frPmD+Xi8YdmoupNAXE3bh8NZq5+fzz9/WPL0mdClME/QDg5W9fMtUT
x5wWeczXNg1lkqJ6mYzyKDqSIZZFNayapLH94kvFvPW3d7ot24IL0tgSzd8XubiQ7IndFYeePHMP
XmvSv/Tg+jBMfNmmKN5gPakWZQYIYdWTpXfyxadGr0L7VffdjnGW8BNiuTBJYy3GJF13p2IW3SPm
IIkVnyNID1J+fhlMdo/PtzDYRNK8p8CKkBTE9VuijXvTp6Z9SVREN1xLSkCzvVFUeX8rsopGJNWi
/YyKleplCqHMku5hh63omUyfSr81yS9YwoyHxoZXNFHhdAawp4O28zRe+Lh3HSKvO23WyAoczZ74
NVDro44teAgskrAudHPQXcrG+DBCFwj+1CJgoQ0MfG5ER5XxuDNQpWcnMHjeZW3I+ElYC/Ks0tjM
lnMef2vx79qHOVfLYzHYropkkX/PZZDJq1bJKoqB2ROyrRC975OEgMoIa8ly7tV05QUmkRmELFTz
IIiUY0E/+g3uDZbpzid3IHV7fiEuVfL0gEHHH1s5LlOUr4AdyHPcRVLNIjJysz3sybuY1fiRGCGD
v9KP5bcU2umSFbVhsbZU/LFt6RkJkyzGSb4kOSt2NRtfbQRzWoAiaHzCAI2tlpjB+QIvgS1R01fL
V1JDiTmKy55IL+I3Yi3QZdGeEb6nk3Mw1dD9RP0qcUyWoa4i2CuJTk7DZBKR4LTcDrjgn/wpVy8x
X7A+qu1EFwSFdeOdXNz6Nm1iQufVNJeOdcTFuWSRMicjxdJJ8OY5zu5MHpe+zG9W8imsCxy02k7g
j66xyMyFEeJ69w5d094J0gnjo7dw5zWtavR960xEdzcQqaThzvByLd81fKZG0uEGqKxT5eX5p4UY
iM9FUhoXHv20D4z+xKXB7RJEypgPXdoNVXmXCKVZgbO27mO5ePVARmCikAhRr9HD4XdaSee8T6hF
RobpyxInyI7m1ChIMpIiex5S6Xzt/xd757EkuXZl2X/pcYMGLabQrsLdw0NlTGAhMqC1xtfXcpLd
5HvVrDJOy3oS9ixfZrgAcO+55+y99pCCK7CieN2QL9bgdjJyOzGsaF0f2RKAkJ+46VnW+qJgHJ0N
ZfKxLXEt7SbGQOkzEj6+7U3TV9Oe4filrlp02U2bS4xKuKnxg2DMRKwwsqTcO07YNrByxsJKg0rc
TrHB3Brg5MoBKa6YHY2A5BbXUjshoB4ifmecEuEFlkMsIdtn5HVP9QYMAjd63Xz00817MllYQ1LA
zkHCmtZ7wP7EwjaLVJSuWyQJopuYeveqS1jHQh2tYOTes1deirZcIMElKzIiS93GxMMpar0ANYAF
prTwD5mjiCoqMTEmICxRMCk1Bv/KHizGQXZmjOritUlSfuXLmt6KlAEKjAke9Af4pmXhGnqp/hRr
XQGhYI7Gz7Lp1rtqqq3pqUl8dh3XdeJMSs5SkmpV9KX3KTGh2OFT2GNDXRQ+pjP8AIVcQFAxIB4O
LvLD5SszlWHxmxSkmtOt8po6XRQzqGwTrZhflqlRNcsFRVhrilNMQxYdsaobo73GyHjsToIsc9Ll
fvjbDvxvtZf/p/Ze2Av/i95LUU9/1mrL9/ybv/VdaBrfk60RuNIm+avy+v+0XegZU7FSQtBKxtqK
wvH/dl2QeN8POcTv8oOWzD+1XVTtLzRiOLZSHSiUPMw6/p2pBSlXf9iBqc8pNO7KbyLG2IXJCfjj
xr/xDiZ91FJagmL5okSj+anQYmXVUyy9sq34Duhc42kFJ1RZGLoLCbaSo22qAqgKMe4XXVI6z5rV
1RxjRlnylMrA16OusDgHTY2Zd1TJXcOxCQ8N6+kaQs5AlDI2fcs8VZE5cq0SoCNHHfAklkqc7Nn+
QXTIgLwaq5eDKsnT5xiPUI3itB5gCJVtpNgtZu4Pmc41DcpOKeABb6rBzH7DEupu1bIobsphKHMi
JGtMggsFzVG+lHPv5jABz2PcCwViFgVFdqJHCIsVVOEPYpXJ6MY1dEIWGQoFslytOwBCL4Ffoe55
73JT3+xIy9LKmerC2naAsWDy1aa4fiMCR5dJG1z6yOo6PWXRMB/bYpmOIBZWIGXT2C1Ov1YlnMQt
kXDwSEgKvWYlOfiAd0m0AmOcyg6ZntbL3oI47I1zgCRgcNOnOGxpkkxuu2XLm7yp7SMAKIQ97Yj5
CluiPL5prAElGk+reytjTf1lSLH2YsTL/J63VnuOCNAeXGnR59KhXZ0IflPXSeW0SwZVwXLSaext
GSB/ZEFjUCl/GsuElVmbL1bcH+okw/OnlHYlpb4lIAdshLMRvZWET6jFAZqLE62xm1hqqJZehWmv
hR3ZZ13qWaq7pjIRosuHmVRXUTrW8JEnc3vdklwP5XobHja0TFbc2sgfHbgphicq5ecmyM8mcwm4
u6PTSO2ZqHHos+NJIsxRB9q4jABnImufCNJLARitmS9t/FLo6W+1RYQTi2/pWB1LJJMQps4j0qJC
uLtdo500CSIsYAUoQo8UsUAalD20tIY6tb3y+OEfNRF/WFXAfuVIco0GnmQWsI138suiy+jbUESx
nAdD3hw3s+wCWcndzChJ3TBt/Kg3cTB3WcR+ZceD/GTRBr3pxVZ/ZWK/UxZuQXNm+0sMWHt2rUhP
AMwKt1IlD9OYccu1tGE0MCQd3GNTw2okrcIbx8cU0ff4A2KDEXV2YczSHCoNuj4Tk/mpX02no9gb
I+b+8dQ94EFHl2XY8dTuBuvYyTSG1PGi96KfKpvL/OKV3qsIBFw1UXu6ElvgLLJ/ip4Ura9Frnpl
xzVFPSRHlxXt4QYOgfyKzUvl4aYzsRHukBSRJCIRldf2rt/lXdtwU4zZF5AMUItzsyiuUDIAyR4K
XfNNhHBMH8548hwWS1e1FpgOLfZY/WAmos9ICShEdohT5FmV4IMjh72fwZ9IHFA3oabkowe2yEad
EFLL3kbhOSm+5DE6KHB84/UN9OKGu/EL8y6MqUMaFT6PrGMtYSrFX8ld+BhDXFsHocKaOv1K1BJJ
coS+4jZb0lO7VDUFhvUpCJzF1vIwoTqUa6pCrZVLV8ivs6WOTtq1TwYWSkecFxnzieIYZnMtF8OP
7nqGVp+p2ao3wKzHSc1tcJcWB/zMB4Qi7wa9cadqC1RhWAAIYyLmk+lia2Pid8bsDtuZf2tElta2
ijj2mjLMc2VlbaFs5xfEgl40F8cFhuT9nibMIAoiLS9c7tLSlzgcH5ZiXB4XXgYWzC+aFxJi5+m0
ZvqDsuWvsq5BZUeIZciExuTjTtvMW0kuwtTPPlgGzLlnMU33VrH5NayguwrFhpUMASn9tMDs99I2
2k2eIiJW2gLFHIu85beGvs8n9PIYHzyxRz0jvVN7hUZVZrdqbgPSFV21VK6E7p3F8qil4jHOzQCh
4tNSGw9G1amwv/AQN+jOuhtitUdZoN1tDp7UXwREMk4aP876dCRAYF8NHxMZgbbVj92tMLbTJPyY
ivW8Kgh85j29NR/bxvNA+EdTYtCInErG5jLnRJI183KA2c5oDKkR6zJWgfOWtcctE4/FnYDOIQQY
qr+214ROWa0LR63cyOB4KGRcMN1xTkzDyesypQFV2gD9DdeA2YU4yvBqQ8Qass4WWVnW1Ml+1qJz
UhocMrATcPZnij/K0U+/aDvkgmE6G9Ghqqzuo9T03BUnMzSa9sw2TSUpbEhtp+lZnUvE3K0Jd3/T
4pyMD+amPRLnrAu2oTkSWIBUMwM/gSDhnA7asY++ukI8SjOJk1Xto4f1cga7WrZ43YicP5GDDZ8J
h52juOoXCVy5rGy+Oi8+PQjW489N3llbdTaWs4lCbOsvYim7s3hQTUTMSu9KTRJadRkhLBTU5EPZ
IDnipe04B+T9OY8WeywQLq3i/JE2/bFbhU81a37KVDqMa46tQKVRi3l6HVK/JY+AzIvON0qkVxUS
If1pVgv51ZylGCXsUagKB2ncuRzvy2+tlM9jp/0yt07maftqwcsDi/jEnOnPvVB/5muU7rU7Zw2U
aR+ZTCNX1YcyAJO7q98SYLxun4qXdYt1Ii8ulrQjC9QmAJ2Hq3ZRnDKcTVFtLyEGBFbB9CPVuw85
UrnK/Xkz5ZM8LGHLYs6JcHOHO97SiI+xxWEGU38YG7RdJ4tTRfrGFJ2LlB+ZfktXBreusL6I4tAL
zmJY2sPWZWz+jPI94T5QtzBjq0tY4dsOei2nvIHTqbz1UWweum3Z6bN2WozuR2OHy6UtZ8KOcFlN
HW2dw/q+reaMzcyz1L2qkEJZmJ43mL5xDdHLXK3rEF3M2HhdsnzXWhaU48Jelk9TSglfrJdDKzZe
po2OECdBq6T7zIqfMlzJtrxMDjY9fwQN4CB2be21mhGOia+kD3+VXc06toZd1z+Mw50JyONTD7t8
hfu2KZqvWON3jI/R0TSyts1xzzj8QgQRhvMqHdx5lZ40UA1UUvO6U2DUumavHWMl2ikG+0Hp6FsX
4nBIHvDCM7Zyh9wKRmkSL5wS0dmMAH/g333XUQGanoIuxsWgZiVr7vJR6lCCJz7geiuy2G/xPrX5
u5IBXDSrX00s25PFCZ3EXWV9VwZyKe5JSNt0TfvMy9TaqfJfWoU1D0RQhry2NakEk2MxsBXokFdJ
ktGk71GPQ0aBu3ySjozn930ZuxDJ2ek0dGjokXvFh9jsa6XkSfhSMmG5kO7gDQJaemb1g6mzL9cv
OlqJLP21Na9J1kNrgLuA5lNij5LtWVfxV9DMArhf3PUdqKMfZkRpJjqAQeaSoZJN8NyrZR+Hqdzu
Mll014kPuhLLaLx1rXabZTF61XASmkkWUpWEYHuxqeHH0kGI30m40deo9is0yslv4u9JBj+BNL2j
kBTxEN431wUc08wbWTYI5AD/8BtzeyLsWMXtGUeqtymx6pvddaYMv6aA2tyJw267NZo9NyA1hlY5
Nbn8MrW/BTUO1vo8iYeyGTwrqlyr6AFkqcTEfNIdoe9yNKaPpfZWy6S3pXF7SUGpc/T4HWnTLi/P
2E732lAfwFzGb1OVBP20uMXaejkMjHItMY0Ksjeo6q3AeFEN8U4f+kAq5vG3ihrdG4cG1/Xg1RqU
6GUDpALz28PmCAt/rHRQ8jBA++JNQXCsCNUlzUAytvLwks5tu9NElOU4pzregp2saGkqaazhPyq3
CnLrxivmmFgNJO6ksiRklwR1pn0YOG4E2HYZRpnVIYrvm1QHd8X3r6FQtTZCTTjoD+zcwEdkY2gc
WkJccqP/TCWLmHHlexin+QrWip2YTSdS/TUmzdb4TVbkO1Q2ZaU8z8FYAeYgbH6VtDBd8eXT+3PQ
l6eC/JsoHLtnirJ0+HoiSqHK4jQhwngceYKiaAtlGByG2HotMcD3eke+N2z1zR8T2Z/b7CnFllto
5S5ZPudiCYtMORGRFRiNFZCpGEzd71gkRzpVXD36ipL5PCizHysItAvVycbCievqEBuFD4EdYF7l
S9Njb4Rl+ch7te5IapwB2ovOTjMWxlW2IK6MklPL1SkrZXs0jRAHgr9NPxDJ7ElenzoAPlMsHk0W
ywe1HAMmVu44E/ORka9RZq1tKplX4O0AWCZcVz35uOt2W3GG091JuWwrU8qgUYG1YmHh3CLhpmyk
eMD6B2bzDkG4DIkLCJcWvlhOVperbDDPjJFyR7QNKXsrjEeIDm6RiI6ENQGYeovyoOg+QAzarWFe
Kpx+AO1BnV+iiH4wYYwKET1I4PcV8A4g/ScFE2ydQPWW9NXnL/5ssYQGDJac4tIhBChNpksUv6xV
786pR9gMAuU2O8Wb4CgL1hRGncFE9oKdylj6AM69JybruVx14UZ5SDYD3bqPPM9YBpRC9DpZR388
UvMo1RNsa6fk/LF2EmAJRvjkQk/7QuZAyOnmKHc8g8BSw1Qb+9DSgOp1WnErmZuBvhF4gE3Oq466
SO5WdoUv3fcN0Vq/iWag59ZE3R6s0XCQcVU4RVwLvwXL7DzSK4553n61fRQoEAe4/EtgzQp9OzNZ
Xfx1h+xuc1Cx6BGFkLPQmO1yFODtGF1RBdPoSzqOj3FRDtom7tTRoi9tnka1e63WNQQhio4MtyKT
j5hdTnBkq/8AwRsYrSy4wAZlb84mnJKOMlsoOcttl8XK9NjeRe0ygjZ8B4YRFk3pYssOVvM4RCop
LPoIpyd+VCtR36XNtemDkeRUb4oYItQ7fR1/tnR3v36jv4FyZs6nplQvgEKBdVPvLC+JBQXPGQqz
/5W2SKDtdIyGn0iGSBiu80wjHKViF/kMV4DyZ/k2moy+G9rajL4Fyq6NGCAqT3w5do7xE6N5yXmq
kAfk5zh1S1qu6RY9EAkjdiwY0nIaVp2HWVDEft8wOZcdiMfWW0R/Ng5jbYnEQK91KXWGtm3OE51U
AfFqIR3JQ2EzGnh4U3uWpEbw0Ckal3uW62ir2QjlUh4H+Z0UhFjf9YNidRwhEMcFEbBnuCdKJl0p
mjgHr9vE0TO3tuQtK1N+nxmjqc/1xuqO/3sjEyzqcxAVGPS7O9Ep5mf515/WPLWb99dm3v/va/4v
C4nIv25rBuln91EMH90/68nu/+TvcjLtL8Q7I/8ymE6CoDDuYti/y8n4X+g0aCfSxzAISryLGv6u
k1X0v5CvbqJixszGzMz8h072/r+YyemMo+Ho3RPD/63GJv/qD41NDSogPU3oLHfZgyqjwP1jYzPa
YkYdTf0jSXay23bNU/kovd0HeEhIF7txde8735f7xNmOUji2dh3MQR4aB+uw/taO0/ewg1L/UD0V
O+FcfGffkquFeM/oFXzNL0Nktx9ggh3SfZzWs0LZaXZxqHrWYdtN35gj2URbJ95Dd7m2e/0juag/
aViftKP8gSN0LAiJs+WX7mk49nvBx5lzHtzCr1z6Grv8Rb42x9mLruhH/fpRdmSvuGDgv+IIZ+Rj
PpVeyhbnWH51rq/z8wwAny34uh3NYDmOLyRFPgpn5Uveqw7N0mA46kH+AKwlgDwT5p64N/zE0X+y
S73nXT4oByOMXspHag/ry/xB3RCbbkLsQThCFqC5SLVMsNK+3Ue8KDLXs+VrofgcL+d231iXz/GU
7kt+bfyQXNa9dV5f+AqPfIYf2av8aAdQYI/D39MOnB9twyaA8hY9ybs64A06vfOECdsDinUU98ox
cemj+MmD+RTtK5+zraO6uOaD+XcFnX70kjctrPcgQn3BI6LsFF0JxbGFQ/RuhHmg3qiuliu25oGJ
oI8hhrnYQFkOIdRDTTYmp5Zsj89COii4PQ/abnR0B1cyHSO7WY7r7JAE+Gu4rWhwVQe0gva2Hcsw
vTaHlkgBO9u1oebqTsbnGmw0s/tsl+yI7QjrID7I++qpfxceypN54RVeLV9Ci+UlOxG3Kl97HqSB
7hqPzBjhGX7HILlf88N0ngPzZz11gz29Wo+xvbwqh+HWnUn8k0hsoHUnhhZvVLOFUHxgPO2JbhOM
DuGXH+Z+3Q+V41pwGQ/SWbhxfyKzSCpyekLDl+z6xL93U4cBmq/jIbRFH/oani+3+dXbkt1eJ1RQ
jMlthShFgiIc3V1CVLqd6EpPS+RTgjFXFMkLOpJX6NDmKz81F89XAN+ONtvpUjo2YT6Pmb/Zhc9m
+O0PT7jh9Re5cgGhzCZf03vtaXRKvcgZnd6TPcGZDN5F+16etkPlD2ei22PyrfkV3xm3kegsu8Ww
Vemso4TOOd065OJxopf0t9HoeJJ/BNmgIPspooNG2w6DuhKS0zbYly9QLw4HheIAatqxI0YRoqM8
T9f1pj2XGfw7m7Enf8aBulgdOoL91+jCGXkuPObcYVd720LyhQMUUCyOZetW02gvCNkxT072bO1p
fgJ1Fr8W5q4p967oRYEKFemj3W+v1HyZtQf+5cIkz/bRV/00XmjOJdV92ugs+3ZXebnxUezTs/bU
/qSyjqb7Fj0YrEvkdeyroxoMviL+1p5bT+7d/jzeGrcyYLb4/ZneHYhHezsBcvMlB7ydqy92znLk
15JfGQOQR7tQge0R2kW/ER+mkuziwpkHPjC5MU9qY7hToDx1ex5hWwc34EgkaNbXaXKNYeIoCVDF
zk71Rf02ZZvMGL/vHXnfphCld0ZxKj7Sm7DTA0v27/k5wfIjuCuEG+8Vk6Jlo07Ir4LHQ70DicKA
dFA++H7FNyxwsvqqu+B5yt9N9ypwIHPzoAGUD9aYzoruyeZJKbzqcxaIgwwNyylSTmsHDG79r8Wh
defNj6AnXYbDenJQpJAWtJja3BFkcugTpc7rWmq0496T3AaJnM9uwTkjJSvDV27jFpbJZSGyb9rL
Xv5CV036pR4M+VQ9t+WufB1fmejawIjNEPQ3hdEciKcOXNq7oQc03fuXPPF1/WXIfUt8xZxQA3Jn
aEt72YPmJVbu9kaNqW1BrTv5brU++K7XG70wM5xv88144Z5ymIgvD8OjODnkkglMZvfDNXdvxk4C
w0Kvm2GSv85EvtNCujIRn1/7V/Eqavbki7I3Cj5Q9WAUnFAZ3epZuJiPffhtuS1cANFlqNWcBPXD
OIkC3tm39jzSHuh9LZpPUvxY+QqzL2chYOjdGJ+hKRNeYwS0yp16ogn1BWUhqGqbZtEudQtncNPH
2Vs9PVod45S5nCyTJ37PW+Ek14SBQD37PBySKyT7zhubk2yd9M/S5te6mTeBJkx2rBtMP5xKf1VA
NSoBzkHM3B5C73uFh7gJu8noMGFjtiUwubHLXxZ8PdIvy1P6JlZv0rkb3qUYj6czxsf+hzE404Qv
rXu2zrS4yQKwjqoYuK1H5+esje60OM+T581fZe/peJJ5EgEO2OprvH1PJ6kY7KaR3ZiF0mtOk+mw
uDvc9ovBwkqOZXwd/YEe7jrRmkxpDbJjYRP56k3aZtWLSrqEnpevAvCIUwW78BZlCHvp8HpVIFDM
78fd7DZO+2k+mg/kyCEnISiY/rAtf/JjOBX79UhOo1O67ScwhR0vxUUlFMkrjvTI7jlCYbPT2V3U
92Q3fjZMHw/jp3Ihb+ugwYGn/aTb9PaORE21b7N2kULdHV3Z57POjiL5xhLwH8AKxbDD4knAklD7
VRJyrzYkt5GYhi0Zj3cetM0uS/dkqox1OGivAE/i73EXdaQ+w9H3qnIPhyFfSLUJ9tiA4FTRhzwx
KgEdOIap+2GGCYFcOHdNf9b30XAR631Bes7gfkNVEtXg3y/L/2fxsRUUef+6HL9re36n/1yL3//+
3yUGEhW3dpfRiXdi8l/tj38rxcmIx3xGOa3ruGARTlMj/70S1/7CzF/jjym1jbsR4h+VOP9GxGRJ
6jwKfLAR5r8nMbgrY/8hZgQTSLUvywqAfNDUwAX/pM3cGkFMVGkud/gh6PHHz0KX3xuKOHJ1a32Z
VY6uVnbMp10jlvmO0XcabhgjVyv7bzSOfxQb/v2dWAgukOLghOGE8QfR69gneRlFcNSafN6xlNHo
ltX0l2Y1kv1PF4dm+UoD6p852Xd7zn/60HyHSDtQiSo4TP/4Um2fKWJSjiDbaKwmauXJi3xcIl0J
lQ4gThMxDMnjuXgQ7howIhRZXLuC6kmW01Aae+tvx9h/6Uf5ozv1rx8dYazFddU5y2ND/OP7MSyh
Xi1RLHaoKi0v1qy3mXQAr2vUXaLP8IywhlEh6c//9fdw/5h/uvZ/eNk/icAFPScaqF2L3dzWwH80
jSi2vMfzZprX//qV/h/X9p9fyfiT/2GU1oQYDKmg2pg/hTgNADXQ89mM7yL9bz+VeL9T/vG5uItl
2TBFQId8mVxe8U+fC3dBJ/Zane8EcqTtyMgNd1YjznojC3invcgr1AhL+uki4pMEMiuJB1Tv3Wbz
jSDyJIClzWPrR2YjeSMbn1QD9Z6DAl2eV5ZV/pDUy2arlew2MSVkBMVnFoX6ERGtdBkrTg69oH5q
WXJuN9x5dSa9RVx8riAltIyYJZmec7Qh+Bn750wwU2eaxsUrE+z5HL9nEqiiXywQeDLnAukOwwLy
yFsiSc2HKFtpeClR/dIRlkBSyVT9knvhYR2zer8qyRNMms7XsulVmOjmoW+gSyjfJEJvbMuMk1NN
jiCeygDkNABDMjkQocxQ8WhtUraYmEXDTJJgCi6l7nQxD2IP6puIs4iECyyETBClm6U0B2Bo+XnO
0c/e2UvFOiAJYsqkdgv1qVb5PTBUs4q/6VshLOyLYKDtxvO1OaOQMAo06ACPfg3zR0/i2e3A65hp
8yzO5ZtUkRKCIYNuZ1D3X7pMrbkJaRRmXV7vxrpp3Fjsm3DprbCvZTre6du0MkjN5d95xhGx0/Q6
+GtONxwaZ26hZ4Osogs5jmFTpSj3Z+U5lpaAG+VTiBKBPmzNGyvezZrQ+bi9KyfbgPBEy4WxxkgC
dB/Wypg5+Bi/iQOdtqnneSGmmxlYX9DrM9Vb1zFKq9L2oY/RJZuiJnpTDt9Z7KOLrG0cP1T+Qq2/
GBL3hbWOnEtI23gZRp0T10qaFem8zL51SHHViuOkYc3ZlDsVi2b6iu6E3qQMGBPrMUHr5osgb58q
/Rp8q/OztkkLklp9BTymFXhoe+hAo2daE6cpYwk3RfEWXb3G2b02uyfuMG0y2q8lu89pCPFerwVy
EgHIeGLQNR6SBDVIMuyZuUt206aH5B7YbEAe2cz5MRJkYtVGKM49JKnevJptI9KOEJiJDzJPTelt
Q/q4ZXD5aMKSFFSEViG/6LH4lEXNntXZUSb0KO3oLdkr8ZeHXrrJVrWLl2/kkMeCfLhmKYICOOmo
uQVM6aH6hDDu4hbamVF3kgFqrcU7Gb4OIhd7EkHTSLeYBb2eVQ+IkA0tCTEFMGbjbcHv2o61J7eg
M0ZMtmSRc1Y0F9TrWvO6sLyaIiQbHr+4vjD30yUmAPq+7PNAgeUknEzKKX0MyA19GIvq2OQmk66H
eAxi8zFO851Cr1MkRW6gpFreYzrKA58uH49je86bya+7hTb2u2auHwzgmxHRdI8IlwCYDHr99yCI
HklsMVmgFIWocJaG21a+VHemb7M4ltCEekKm1XdWQZ1PfpYNvVDqN8N3OiNQGmncC4dBhsbfwCd7
rBj6R5bkUYlOyFxnDl1M9FR9eKjIMFDg5C0wQwScyknS+SgaPcF6S8b3YnENhUx0udtHuemkr3y9
Vo9CBQDqgtA2ndH0U7AWKsJ37pXc62pCnpNit603IPu1jOgAnW6UR0h71H0qWq5QNHvgCuyq3MKw
vuqeVFCm9kr7dZdqoIHlNgqEDZzYfQxZJmd5mpys4hsmNmqgrXT/LkuU4+lMwDD4dXngqbzj7ghM
o5PuErdg55mvlPKj1mowZ2/w2LzJhB3eNAFMJHch3ZA+vY+0A+l0bFeo4iRwMJu3WZlHAIEvJSWx
4fRcUsrpDkmUvB5M+SPtDiDAAeAK9miJR/KAINx1DLgKtBpE1STFr44pT6XTQROPKxIzZNR3fqxd
GqlDPj3+ekKDarfvhDBhNt4KF6LMNFV/VGvLnlHIl5nsyduIngNovvaxzTc90e5ryqm6s//Ucya/
SzT2y1Lit5wQDTxmafKACmWuzjHSyC3+0jiTglKESMeAvTbsauGYi8Fwgv1mRA9DMcLy5YiqQYlh
QeaI397fdqsVVkCBywXLECcD/AylTNzNet/Srkjfqy4mnScCmL8ixfSbAlpnFptvYowkuhwkpNMJ
UT/TxClx65AakHu3SpK/lPVL2cU/bTmcCJXciDSab4saW4dIGhSbMC4SJyfDN6anNTJ/FHm63DMX
LD1gvmwSH90diPOlqYPmaIaDOgnF72hjAcq65oE966BmxXc9QR1Os/Eqtzk8yOIo9W3hDWL8txPN
v6zQICT/p6IC5Z9qASJR2f4k/U9FRSqBu8E1IoRwA5jere1jhosA2vxtwjblQVk85OPATJlMDTye
eOFUF8WpeLB0xFQSoqzDurQz0ruFuGjy2CAE3i0jvgSUsCfUMbKyD6w0xPDVetJ/R4QewHJl9WEE
RSqCoTzB1X8doizxLJ5bqfluCtiKa0ZdQKMze1oGYjzIXVkeorsDlIHrSc12FuzGHwlMwkUft/KD
b8do0SqcERF7KRkHtUg2d9lbla32AlNXhFYbIYdp/BozBYJKSdKb9SAIxJpK4nFW6eNkdAaazXrd
KlQQcsx2ihoaxtZLvvW0KGBiGkP0yeCJLauYbpK0DAe1FtqLWfIyWEL0S8Jw+sQcN3cQULGGbA2B
NUm3fiZrVr+ma+3PZP8O/fAgK0bO6Mmkf7WWHKM56U4zCaUiq0mZ3LFKm+VhlINaZZJTOU9M57b6
UzZ1T8qK8QKk+JlxpOppa0dWaWaIDLKhVJIOWjJkFeX1LFuQLJjUQ8OYk44uKOA5IjCig9Ex0WfM
IpDFYuWbU9boZc2pEDEqbe9ZFGs9WOWognctaI4wz2wlck98hrhe60F6rWXsm2Mn7ju1EU5Ct3G/
mvGDETUQhhPr2+hiWKoaDc+qbTIEAhzBspWypKyIKbLm1dxTeEFgjmrMUp0QuyUSPNKJKc1gydGg
r0k1JUTv3BcTggjEkEs1fGVkrrAOHpdNe143aV+J6k6R09xby/IdgslLlwxvsdCoxJQjeUbuiNB1
4LHOZbkNYrEdXYK/YW+TaQ+2ia43iX3de4RF7M7jkLgCC9AmruQmXAtrHr+GvJ5ulWIhYZIFGI5s
lI36FluyBeIsvuSDdFw0AGhVMX1seiZxrzXZYakXBGdTdN5oPaklZchG1rOca4E4QttKOhSbyECp
ROSkdYWhcoceJRTTdnFSpjcTgxF2YwJEVndbaprQ5ZpbYPQ2iSEG60numQKmk0mVe8YSskZ6xQqB
r78K+TCAeIznr7zX2dFkA7BaISsnfayS29ZIZOd0eMXIKywcUfsApJnlAfESX7nVpZZnZPHTOIzN
RyUOpBw2Z2KWCDNrrJ2u5XGYtVid4ZUgSVBHdaf179XM+gAVRVnxPw71QyeNy6uxSPthko0Lw1+w
5mT+uM02lc5I808oDjntN9JlcyClu2aq0n0VHcfVDJeCo4KgniRBe1Nj2MCImOGc9CpkTXAsLbrh
d3nIkB3j2naLEb5JFI9eoaKqbk9qV1XoYQ9smcFIy3smVcSVeYx4sHc9AXdRve+t5oSAGS2D3xak
sRJIVPLsW9qPlPlLys3Bd/qpjDTS8sqx2tdJ+qx7/nzxJYvAS7EKZMQ/+MaQ4T7BeXY2mr5Ii1PY
6FPd3GoNOWaR7KwUouF6D1Q49Ft7kbvyJBnHuXltp4N+V01RRajyhzn/B3XntSQ3lmXZX5kfQBu0
eHXA4VqH5AuMwSChtcbX9wJ7eobhkcPofJzKtEqrIpOOgAP3nnvO3mufRRiv6DNcS8uQv4Tf44a3
v6kdKM9tT84SZfZqKoWHkhc2a+u9b3oE5iL09uW3cMq2yDIA3QUM5dgZ6fHphb6u0QaVxDUDSYGg
A3lgnYd0yOtYdUUrXZjkhZBxivqbM1Ly0vY/03qnNEG0DCs0MDMhnpWrE9udb7Y2DuQlOuJtm1Rr
UPXWaq6pKKMdDB4LUMYl0ZWLJiVzUEiZbIQEm6pPKXBbb87BxUrUI5IQAEujM4+W+pQ2zjStkvHB
YIloo1NUqLuEzTvpHhJitRXzZzvs4aLToC3VBFVuWJDUGx2r4SB4lGFDaUDkERIci8I5YEQxkXV5
GGo2VB/kee7R3jcg9Yh9T3ezV45VJu3UKvgvD+m/GtD/DzqB/zNv0v9PeXoW9cH/u2F4+F7Vwfck
+V+bOvmevdd/tg5xDv6f3iHRehZYWIPcBWztHFH/e4yPYvI/LFXXxZkqMQ/x6YH8N+1K/Q9dZ0AP
SQCHEk0uukn/mwqj/oeGPR4IBYl7tA10Tf83U/yPTR1cSZJE1xJ8iSbyWVjjqZj+cKn3UpqkPefX
azXQRJZ4mybRvHVY7RbBUJpfVGAfe2T/9WmKgauJrqdFETZfzR+fpkc+xkehSK9GWMcu2aWTfyJs
HG1xc8gV4rANVL/rP76Uf2gU/sNnUgjSn+UWaxJgu4+fmUZzFGc6xNduNE5DaOXroRlWBUxEsaPX
jhlxFxJr/PcP/YfbqooQBhQwZjMx7+62dnpntbmUJFd50iZgAyTbD9ZzQ2IXvbKvCBfSb/TIH80y
cGX0kem5gjTgvsrKnRADoUbGRirqV+Y0nBw1B9O8Gb/jVkJUhNH7PWSqnWUvrX+TWIbao9mcFKwd
MdJfWwTmgURe+o7yKvKcNng3/XczfxzK56A9i92mQeSnbsyI45uDMYwqVa1PjAVJoypJAeoQydpV
ukJCNSF9yvyCuARbfmjZi8gl2UeXHCi88j7mD2p3C7JjEpwm4xUK9lRArMBIcSVLqZAvokrOQYTV
AeOqjOy2uDSisKJr2hrrcDXIa/TRjoALQLmaSJRXxlZhhBhQPRon62n6zrk61Rp7YOL7qj7HbzIS
Jw5p2o9EYMClY3GA3paf+zqkUPlpiq+jedPM7yUc2JHJc1ZwAHkro9ipMSkU8s/O+9ZoHtZofEhu
rWy63xrhBBXXi0fESUYmGRb+aKG1jIkqasfxxaDYkpRnIdxVw1and5FMzKukHXhQTu/1OUMhAHUW
g8dMoicoW1r6BcDSneo5Rv/KsFEHWSw4Yb4xsi+eybsAIt4+nhJrBnggJlIlWb5r4JaRX/lozfRr
H6bwufVZ0VePeHZF9LqVh5DVrENlj2+EckQoH3KafV9cw6f3gpeBfi6oChgcEu3kjy/jaGBljjEg
XBvzO8yBANAxFhO96C0Cz1TZ+Zdv4fzqsUDy2gPyI3fp46dpgty0cB/1a9Jaj8zmgADr7YzbjvYo
b5svPu3TQoOeHD8pPMOZwkH37uOneb3RCa0y4KzBELpQhpJDvPFoIFZt+nSnW+HjCMb1qzEIM6k/
++SkCsHKgOpAk5wNBu/Cx0/Ffc7JIDbih2rUXokgC9LOfLTobS5C8iE5PsG5rQJ9oCTq14ZBX7Qt
gocwnfvSGb6i1lQ2RC3kyyEkx2WIrn//Coz5Hn9YmiwVMug8o5EMSbW0u288lDUhjWXfumXFwWhX
fNuGYjfmWqO7yJQCg524HuM1rYaN2C9JDUKwEhRL4edcExOQiWKCHsqtWUcCcqD0UO0klB3aFnsH
NVXlBDhIKfn5GW1+Y1Ut+PfAIpQdw2gyDoH6CVvdRSsCS1BcCO8CYrAcUvRCP9Zv/i3YyrvqW7L1
XWSSS3QgBqE5nCXwJzneVXv9+934vRB/vhsGPnm4qMzr7p4RvxAh3ZaxdTMf+9FWfgBvZP5N15o+
U6Da3i9jlz8yNpfPyY4bQUlPo7ao3NIC57eonoBOcawpb6BKdtHP/I2fY3bjfvVUzarDf/jW/u91
zk/dHxt1BU+gZ+xh3aJNsVc58HBg3VRuvsvXAryhRfmL84PyEh8n17t0CAey/bhtl2Slesd4Tr+2
vQNHA5IhbfmqbJScTAk3zNFXLfPEob+YBA6hVfDNIxWt4GMTOBnlcznLf7SaXAWnMxfxchb5oRf0
Nv1ZugzXUUB+gqiI3+igrKCdV7YrdAzKdFKH3aS5tXew8vPofRfz16a5kjCoVAv1JTl6i9xV18Uq
uhSH/CQDO7hVh2gluH//fq27qZWo8rRrKsJLhsTIIueK7s/7Rn4quKmgM2/hE7kNJ2kznaJ9fUyP
1kJbC8/qU71ILyghkRLGMaz7hdbg8rI7dHZoJ4C1f0sRVNEnyO0afl5/BnyPHRCTYkWXmRDRatWi
JgiJcFkF5TIrHLNHZeCM0crUbI8+PiZjWroI/vbRToud7Bv7DgniyEbKgpfOTb6VNwHhhPkcfdOf
pUN3TF3hzMajlIvoEg12ytiExePWigtNvVndJtAc3ocSMBNKpxyb6aqfHDQYCSJHNIMBEqa/30Xl
IwGIjer3XZxDp7mXmvH76fzj6RsjapyU3ezmHbxD+NRulU3wCBnfSfagcxh6YInOczcAYMrRFaXc
Qd+0brLLdkjdHOuSb4al7HIC5JD4PNJXO+Trv18iZIG7N2Tmbcks9r+BcDJknY/fNB75oZy8knGL
uQrTVS7h2lqYlavzPhI7w/q/iwtvwZg59Te+vy3CDT4KvbtE2Ua0tsQR1cWraj2azbaul4Z/0JB2
Kc7IfCy0yx+F6fodw7pt82s8BZ6DIUK5YL0EtYO7Tn3HHG1998/FL1lftvkjLlyzOkn4DNl5Kjsh
PCmA2GKbLcG6NqdDNGu4xUL5NtHBLp2x3+ZY0dNllXB4XSWBG/rrhkM1kSm2xGtnKack33bio5Ey
+omOU3wokCLifGY1rk9hZCCgOs4WuNawSHp71JWjhWUBZ237k4svCagVl9EVY3f7VuPf0W9xu4tk
N48vnbDSxzfQ8OThrDM4MS0UhNJQljFZRZWG+4SpocrFqBgkCRdFtWZ76e9evKJx0rdhFeD7nNYN
Z3dkoujD+kBaVMY+Ha5GcO5azG6h25lPoYHvAjUb5hOr/5eljEYXmwKfV13RTI5Qd6+6l8r4caZA
vGZqg4BtiDaePirLknQrG3TMFzvHfeGkadANdbymnAZ5Qe6LCzGNVD0P4+rqm+Z7DT8eeRBTS7E0
QLkX8hckO+n+DeTjzJngKc/HQwBj86//8QY2oajX8LP8W6SjF2ulcnLCLPuhEPZDnb8NIhX6jbEh
j13Z+2VJ7ozvqBMsOsAJ24ociy9u9j9ckMJZioMqpZWqSgrH6z8viMABNRSDQbxKpvdMh1fDc0ro
nqFjV2wRv/neqlHYVIX0YsXCEa3dhfEx8xxfvBgjzZW/v//3tR4VHmUNMZBUXWQw/k4Z/+P+sDYN
firK09Wr+hWEGxRgRMXpZelakyQww8s9UBKm9kW191HswawZZT9RSgZsEoBeinV3zhtCpTEAEonX
FnfvUoxrkYY+yPOh4Mn7tz8h2AHUTZrBrEMkfezuhvsJJOc8ba9N2dAN9pbNYNRAkcjPMLFxYswh
Rkn9Yv+kVOaP/bNAAi7Ie8Vf/Jx87O+t4Y8bO1RyoVRFIV/jeEucTIruW323YDjH+XFKMJeuW+to
+N/JL8QvhnWNgbwiHk3xoFl0WfPXuVnZXL3iKRPPw7DLhttYPI31G7mQdDRuQbLvm7dQ36nNnmo5
znbE6JjjmkHFCIpDWEjqMqKBLZGBHqqp/ZISbJUyxSRObx3L4AEAgUjmacI1Na0Z4QzFxQh5689Z
e9D0dSq+iiULuCocS5S24yEWfuWcOSb4nbUcLjzBNdh61Rfdv7bW1cifSoOTEBa2XWyeBJ8R7o8k
f9LGZT6gQHB6fc0e1xmXRNxY2q5KiYH5ZcFdqAgQsk4m/WJMUUJCSjkT4mTLyj8JS0t4NqNHeTrK
wZUTtqE7Hj8TedKxsJXVnx7mvO67lB8z5RKWDwnHW73ZRtIq6MEkjJuIeyWw0VZY6PZh0+LmN5cV
yVCKdmCq0/4gQIWp6XeJOVegfauD0GaGXOgrEF2kN+f1hfC3sVpXoZ1rm8JcyuqG87NuPHTtQ8Bv
DUkgrZQbebuD+dSi31eWMvRWSjqPg/O8VtfEfkW7Xtv+/an+tGtTlskqVEEY85rF+/TxqS6B6fiG
5hGJFSLVFkYc/UVhIjnPlXk0KlTMKoqvkn8/VdMabFDeWRWiIeUh2WgfPzWYgJ0PmahcJ/0dR/Pv
uR4qA4YdZs6I4BfSH5Em+cBm6l+UZusrWzJjJO+glk8NfAnBqQfyR8gKO6TDQU6P4OMXsYZYgwbM
ZZS+YRnBd1/QT6BorLZ9gh4Kpct2jM61GoEl486O2zJ3O8tBkm3skTArj1R1Ez5IW7cuFhoT/GOz
FdN3O8VlbCIKdm1up1l3IjJ92g71Tz9zVazTyTJ/9/QVMTf8CpHy8eE4kYvTn4LoZfbBaST2lGG6
kNr9pIKewJRbPRnK1mcSVJ0ISAQXn4Vf4DbJu/60dCDokmZmkwLaGC70x7ts1mXhj8CFrqGyjcP5
RNXtk4129paI8n8hVcsPE37JF9VwpBaADrGkDOr0ReddxGnL7GnhphxJB+NQYDNX3+b/4ROtE6ZP
HkNyfKXZYiqggixydBxU7LfxmE/byDgE2eGU02tjENqScqaqG5W9WRl/Dh1p88pLSySXkfOPfT5s
UuIHlW5hJRD6v4/RASwLpBIvXwE6I3lJhjP/Vpyl+gBfQSI9p3My/ckbHzvyXM2Z2jN+99WLUoBH
qQ/qtBL0U4G5jzpAlFK8hCwI1YkoFbPdWzkGCmJUkSGL7b5z8tL20MML9OzI2223GbYD0HA+ivfJ
wVcZKGikHlDdLb32TULuEwlERFUPOEjnWzZyHmzjtcg2gHqBw3XEGR5hw0y2R2mKAv+JlET5UCor
uSeR9qiGV7QNmAjOfWIXU7swhUMCfcKHLuShguuJP1tp1bvC2hYc5BZgDK4ar9f2WXWutSfJ99ax
z3G8OJXN8rvGvFdrSe7T9m0TbgL4AyZq82J4iyQnNX6K2CrLFDvuFLggA7MK23bpGs0PNBdG6rGu
uxDz5qOQVxFvJaMHZc0keUlQH9ICkCSMKado6eu17dlnzJfqb0XyrikPMjZ8B0+sFq9aJJ3JOhod
32QvoMx30Zo98mWusm9P8ptAtuS0Sj1XFJ3oKjy22HveyYQ1ObyULrGFFtYNxDbDIQ5W7AfdpTki
ADcHt+Mtx5UVJatgM2J8MlY5joscR3G8HbERPTbxjraqi35+Wg4qGw9K343o7Itk1duab2e89fUh
ZEpquPracuol60PwGuOe+ObvLDc/xt+Fc4nihqTR67BEPL9u6Q6fWnqp+sag73INvvnog+A+rssb
aJPuMqrsZXa4KXbRMyJ3zx4vFQyh5+yLM5/0ucA1IKUBi5dEtNLKPPD4s8DLqeXT2Mrka1RFYEpD
ZGhD2dkcEMkvVdTQaSUkAmIm84LS1/ITAhdza0c6GsKWUj8igH6sBWNPwt0Xe8anWpj+oWmgZMPj
a83xOB+vjIzYNBRIib5GQUJSpSbnGHu78N9WlPzocy68AWXegMB9t0cAwPBKk1AIJEFUFYXWPomB
eFZFvA7F9J1gunMfWV+smdDl79dMepU0LUkfmO88M4SPPxtCGUGOUCtc0wT+hg2CNRXXNKJCwrFg
dmQO/e9BWerSOpOPkbAKeE6np4Q1li58sTF/SqHzxvKD+4+WRZvsDOnq4/cfhFcDttvQHUONNWM3
Bj9b/Tz1P6X0xah3YvLWtecSb2T0lHW/JtM10Z5EtoSUgGBmJFqNQxRcq9nUnBJd+IVRujwDUeBm
I0xG2FLLnEoq2obVJkMDB6ypxcOEP2hBihWvLpOHINmatJVdzVbX8o6GxppC5FIvOUxi/6kcWlcr
yZ29pYSSLP2jefG+5b+8x/hX8YKNzsl3zFH4fUyNXNz1y+41fk7fpNdyJ23kb+NF4J/aGV1WKCIT
ZYyygGLD35m/niQ3nq6dsB4zUCr7AVwEFL51kb518Y8xPcCGETuXFEIxOjX9RsCsIjH9Cot1p92A
Ion5C073cs8LPgFzK7dSvLNo4vibJFxnimvFq2FYsGGjpMLexH93V/GhfI2R172OtLkJsaPfifFd
ZQlcJMPCeA3f/l5KcdD9/PAYs9FYBonPK3t/GhkbkxMkSdbXQILquR70dRTtVdxyg+uhgG9d/n/k
T3K4YQQHao8A54X6zSrhOS+74iEz3tr8SC/enA6YhukyqtIKfFwRwEMB2jIbFemX+4VdX5NX4aUg
Vu+IEdCmGcoiqN8ab9lLTpQu5ZN3G1/0xI5HINsL7QIc90n6FVyzp5Sn4eLvizUXtC0PgYvK1La+
JT26yUWOOah1mbE7MH6fiu/aU7fKXWAFCIHiG8v9L9TBBg8cmnqdvGmnxe7HBa5JkwRGsBC/A4Ew
1vqmQEQsPegn3S22wbeMKDl1kSzrTfOLTiAbJzykV+2AP0w7KAdtiSF1ma5iTKq16+8JyMYiJbrV
khOMANHQqXmhQCF8o9ci3qCLPog9/Q66PuK7vPFXSGGVyEY+VR7ybX8kkWCtv4NN7Za5K7/Jz9Fu
BBZ5yWh9PpRILF54pyCPR+Qbxst+3CI0QRQ/ZWuRmVX3XhiXsSOV4RYU00ob9lbgRjWKGTvE18mm
kC2Mq/hKRvdBf0VIhv7eP6SPJZgUnGTEQBbAlx1dWOu5O0i2BARSt9GElbnd83H92qp3nbAzuwMy
cbp1L/VI2uXSYH1/69bGyiSxYaJrv+yDFbiS7hI3tvTYv2s/O3hPTDEW0K16E6UICpQlHSShI5wR
egVJPG4Rw2tayc0xTg6i6Rqqw2/OYztDg/ETAS5KEhx3QwSJxxFb19O2nuVUEY5GV5NcT9mgcTTz
bdBfYlqs/lpvf6kh9dRNYUTcrcNyVauHHFRQfeo5mkTLBqNeuWoNlCWrPHca/FfI2nlcPAyuDkNE
YBAW4zsmkYu/v2+fWyBY/udJDzlsaEnAnX5cq1WN4GRygKYr5KHZV8Yb7oUDUZsd844gNrZNfJWq
vS635yxfmhrkMMLTBcLqNVq8SvzFjv1pw+Zy2DZIi5Bl5mv3o7xKqYa8bwMJy7+VWeNS1EiyLXLG
GoP5xT7FqO/TUkOwApUBWSyM8j51I6CZKl0Msvo6OOm63LbHYd8/EUroWkt0RTj/ysUkQazZtsND
EduVvJRoET/KZ/UBZIt5pksedecotqGrmgLnEU7Cbgh8LLPlcGVimf4xPY7iwta+p6kN8U1HaGUs
4IbRy6x5ts8yPtvmBJ6lJw8ynTeolkjG3Kk4ljUL8QyOnBf9RAJxt1bI2VaPYwfLiF8Zz8VOfq3W
/gZc5XLa+tjTrWu8wlm/G8+zM5fe6jO/78Ty/pR97/fFEcgP65JCjPCijI7A+xiMgcXSoAVV2zGE
g3mYGtzOBzydbeSo5wFAeGCr5bwcegrjr6VgXCS2HMlWQQNqdn8WHue18SCeuXz/W04Z/iiema+J
L8ovgTUy2dEnNoC1vRL5zhyGAxFrjH5WrrqjO7mNEMyd9tS3LsZIR8YEOf1CFi1aC+Exe7Miu6ht
rjd+7HnvzAXpzuBUWWrW01Z/Ca41eQ4P+QNHIWFbXBK88D/JeGXXtN6tcy/YqoT4EiHUon7rWLQY
JWGqhjT0CxHaoTyFL7RNtuax3Vpr/Rr99Nmf+221Tx60H+NWPsRvFihnVixIa/M/hWEbPSoKY2VH
xc7O5EjaIZnmVZ30fdJdam9n1kd06YJLfHDSrcdhP3SXtoH2eEC+HlZuqzuC4hQSqEwWHZYH7Asr
i6hMHBXtegpXYeD2ELxHCN+2/o2GtU6ySUQgNsg/npZF/IxUdlYWCLi7x+ZctAcZrEzryuNVVg9x
bQe6XfNzZ3uhPSTNSWg8O9YOVvhU+FvwvMYXfd1/eGeZVMwmNbTLcEDuFABmqxiWNzTTdYKXfRKU
MAO2ieHE6wZ1WTba+K/XCAyJKK0Neh9gmO+H01FOogey2vjq0VC2mxD2W1OV21yM30dT0L9qEn/q
ANDcoeYA3ytJIuvEXc8SdLLStYGJrL72CgTsEBTkrD0jPq7ssflBCC7BrZySgiZfWggfjGDIbGCa
bKk621WTyvSeakb1IwntXQiP0GpJvfPrH39fyu+/hpnAwnCQ7vqcuSPLd931cmihVgLeuSLAhkxY
tTymut44HHbsqZe/iu6Q7rvV8+dBg2EmOcsgjN+ngD+aqnFhpVNRJyFR4VO/IzdmP0Se6cZ1UDth
OP1A11gux0gBvmhODFogbbq0hjHIA53fdRVnRn4ezNKR6q0RJLa09QpjXyCs/PuN+Z3t8Wf7F80b
+omZyi2RaKJpd3emToXSiytlusnfWj5PQiq5SB6EE6TNG8HSAFDyC/PS4OZv85/KM0s9Q9HwWxLb
Ap4WYplDl7hsNXdTCrCM1WQptceUhkvoCqEbxw4lieY5Mq0f0MqecmvVo9qtrWsKAFfaZZ5NDgxV
XonIvFpk2CI01wLzNy01CJy4Y6TGbbHUWC6jT6unvnbK9JDJNG8vgnclHxnGWYjo93fVAv2vxKOz
CN+g6F3QKJeIXFEe1IQtQqanRWKHlEvUcuxHz6hhUY22hg2bLsCDQBGo2UX/xS3+LXq5v8WwhBjr
8B+67XdrQKxLBu3XREQiTbhzm8aOAl7NThDto3EdgC3m+vcuY/8sYqqrVCTq0vsVWZj2GIqcv/jC
7/Z1XdIwVEMp4tHWTVO8q2k4Cgc6r2x2w5QLRMhPTqradysv/CHJLVXrIxTFddQP1hdLxfznfrwJ
fC5poixO8Lus30ebP96ITClSS69DfB+W4DZSmNBFAmIc6t4ilUNgHAZmvr//qJ9een5ULCdUbnQS
9N8C0T8bHIIqNbWklOktyqNuWRm7UdE9DnlU80RDuP/6w+YXieArZukmd/ljrTj4A0RrTeO+RuUL
mBoKbNTGudQ+jsRtffFI3Rdn/PE0EZA2UA7O28pd60YpyQMVFb+/eVNMyy0DYinKjGz+/iP93izu
vjPNoo/OaEhEFvtb3vbHdxapylBLMC1uSKBpZuXTYnjA4Qg9SMR9l1L02SaH3nBtJmetxly61Kh3
ELRmj224AXcYBdCXTsWwK7Rl5K1yS7O1BIriEso0DMwWZHZ5VKqHonYS35Hq1SA4INbr2IGWq3m7
RloaHBStnQ+gT11W09rylhbexMqRfnGcZGo9UCo1NvFo4UP6ID0Zgy1CzATqc6T24teTpxhpfY5k
fSlBhaL6xELX2KAgp+SYK8smXA/pMTJccCcc4iffNkH4IL0p3ZKke2MV7Zp0LXqruF91hww60d9v
8qedgj2Cv6CLsTxgbLpbf1VRSIMwEdubiFPG0rsTM77FZGHi7JrqpdXyU0A7/++f+UmXqGPEIphI
4jGaH9bfxf8fX2xmBH2WaLp4YzgI7TKAT5cawVLRNLRdXa06eO5pCXUAegWMuCUcw3/9YxscqxQk
2kRjquRBfHxdRB+SWa8N2S0R1KckhDFdqYFnRzgRlgBKZCfKf7VGnnzxk39eEliC0WPKFGSIr2eK
259LQg2SuQq7orqNelVv8cgJaPG0AF6J5Atf9Bf/4S6b1ADw4PBIo4W+bzAKjdh6gKL5sN68laK0
rrMkYiTwK+jPuQAgk2C0xJ4sRkhJkX9RCP7Dp6M8hVVH+UFpZph3TVSAhnKQhWN1EzLRYmYxgWP3
D0qrlY4Whodx35dRxBDQf2Iy9/L3B+zzbbbIBiGREnCHyHn17rMxlhd+hzX5VmP+KGuZcw3eELtq
9cVggUr4+6fdF6Hz0j63xcg9n1X9941sqxcrJH5ajWVObtY0svpmQ+Svv2hl/UmRiemQs2JkwBx/
lYgqfdrVCDikGzcPwWRUKYr88XkK+GkMoWAClqYY4uJKfAjQQ2ftrW2EXVYpvMUyI+mhMYSFxYZg
oxA1l0RH6JaPBLPAE9dMgMt6Vb/VzNn/fmN+3+cPCzjtfROWAwsLTyKv28fLi4pEQIzri9exbEzb
H8ZfQVfWrp4XhGHETPcpBgyk64wyyeJiZSYFeiyD5yaUGXapqeo2RFgvU51yr1Cusob5u0pRvBXR
F5f66YlBrmpRnM9gFZNK/e5KSQro9SHTi5tVoN+eaiYmxHVJtifHP4ISRdnf78ynDXTWZOvMPTR0
0ZRmd+sAOP0aU76R30ZjUJCUo1tJvDb54h3U7kWd2E9UJDT0bRgEoMS9W9x7rSLQTU7CW4lYLVyk
lvyqSMO1DqZNUIb5XldRqxFYxRBYLYudrnEduI+UA6FlJ0/0rXPuWbHrTch7BkPbQsvHRQ5jeBdL
9BT06QXQDKPdKtJPVgB7t51aCd7KDxDoHCq8N8sPhA2XQbeUprCcDEer1Oh2Z5ZqJ9WI2gDLddyo
wlaIvfxqpZiUFSzjpE6qq8IQ6wuADMdrzO4yGcvEk60rsoIRM97ZKJvx2IRflKefT07cMmSI+GPY
ntic7r6ZOlRNs4UMcZuwfREDzki4E4mYMhIpB+ZMyy+MGm/btvGZxfwB80+/aETrp9iIh1j2lsqg
ds+qTHZ5RR+gkq3KJSFQ/WLJkecX++ObxWVyibxfBie937/+xw5aypnfWmYWkg8mhCul75ST1MxU
FCAOsP55nFovR01QcCTKaZwqTBdFEtyXQYsRulCk2BHIkaORm7pTDDN3ssJ9anSw5NV2FRLLulcF
f9d4krz++6P/qeDgQcQPQBYmogwiaO+O7EqbVWQN9t2s67JWCo/GngkbzBAE7KaF0zoxh9b595/J
MjlXHWRHs1R+XId6WUOna3bVVY6aHxNZNmmQPCdevCExjK2Q6Rc8Jffvnyn9tvx8/I6o+vmwWVFn
zevKx0+NFaWS9aQZrhk5cRnezJthtfhzngjz8Kt24UsvWnrAjdSU21RHuYNCE2ybZ3FS9cGflMsw
BN6Iq4dgHhFnRmjWjsJ5rR5RF3jTwp8QZMhvkAnb7E0fclxVu4q2Hw4guTt12DATdU1g35he5eHY
ofEp4rU3nsllNsZlFnPi5Dj0VCel3RWPqfTW46NkiNdqG9VyrQBmqZsE9Af1FSjiRao+6vnafM50
p89eFGXXY7eRFmilaoJylu3IPAzZD8NSfQmn2ZozBYdfQnGN6ZHPsMdhExsHVT8Z1aNHF09/VoFR
mPHJ54Kr6zi7TN3Ct0lyUrTjWDijuRBeWXsZe4XaxgM6MItN+aOWcYbFgk0dOeRKKr5YnD/vBRbH
UHBEIs13KrW7VTMRx35sdZl1UlHQTwy0OL3w6COuzXsyHv/+mLASf3qV+TjeBIs9AXTYfexzqMHD
CEu1vxLz3MuXXF9406kGIJCIpQ3kUUtoF2gvhvkdg6/Hl5h7N5zgQbutlVdF/SmpP4eeRldx9ouf
iXAA+QOxWY2fp3aF8q3Nd57IJOZRMh9HHMtq9Ox3st20YGk9nZgiQIiR3XjMNZBWdChH+njjtdce
6JAMIwXsIkKp4l2uYWopdDH4huo2hJaOw7sseJ6fLW87BhV+VKgY8EJHwnlM+ikDgXhEDi6VPrPB
+SCjU3vA53P0WUN7mRzAEft7wkTNynE1gJttRjqTIhAhpoDEdILM/ilp76FAtKB0tl4GjlQV7i8B
OX9Gz8B/KfN01XHpI13til+VMTL1BGEG+hPamIUYjgtxBl/Akkq7V+0bBoKejjwwhKcOyVJiy+al
Kq5R/K4yQo4xvhfDxgRzC7/d8gkFes31q4huJnghu8vSd/jQkQQxhh0Bnl49Lka1Nla+aotXRFSI
mclDUNBQ8MRitNYcKIKIpNVyY5L485Sz89keDCHLptvCNK19lH9JtyFwmINLKhKveC/jV1BtgwsO
oD5ehAuzwe5NgdRp06UPVzAF1GrZsyI0RE8taro2aNhkJ0fPx1YpOrH51stPgrUkWoGJ0Mzg6J02
XvqKXQYOJBwjWoNwtzghe9sQMWP/zappTG5kY1NCS6zcfvbkjRWykH30+/8exlNTIUXHJVcPz2Iw
MpV7bfPXgWkuWtw+cIyn/n0yHIZ6rbnCYsiYtpIfrHgLbSWTtz7kAnMDfYGACcKRQLOTUEbRMU+s
CYskMge4OZgS31rl7VIBbDvsUMWzFPJ3RhaRcIvRR8WbGQ0vb+ME+cA+bZdRcSTdZJHVb/E8VYb/
Vm8y6aJy8ULx3kmXDsDkcIsYOdbaEsuIWW109vU8fsyCQ+YdFWkl+ysAMoRjeADz2m2UbEEbcchX
pjUayWw6SdlOl4gOc1PtOvbP2PmU7rFN3BSm1WkEDq0SHflQxRgEr1J7bhn/e+Q/AV4dNpq1tMw9
cvZUWxN3bjEoRQy11RlL5l+0m9TPNcEc2C1z0hNliaLvUw1LVlfYjN11YgwYojBNomZhZM3ojpJ4
i6Kk30yl3p/UBsM6sSn7bCCvzLNIWQtEeilli+E8jAeLFwHdXBlTBBsd6aOGnqJmINxp0kHpdA9m
lD003jzFJbktMUQ0ELMcLEOyRarpsCoHnz5MR0hrV7NNJRaoHC14thoFIJVBpFaKhEGhGNHJkQsT
HdXnlK/iDoHW3xfXz4dQKiN8h/NpEBIf1sCPW7BQEN0mBUJykz2xPxP46ZRKBiuXKJWpg81LZu9S
NP23oa3rhSgChfriAj59J1zA7BKcHZDzGfyu96qRnWNMGokNHOHUvV+c6QmMsJ8Al9cICJumbbH4
0CKuyAAmAGd6xzrO5KngQf/7pczf/odqZL4SSDgyQyDLQPrz8Vb0UxJYSdSlkLzFV1+DFhOPnLty
Ct6VLh8BNvpfFan3chEeRoAtisjYWNQ4BN4dw7NUSepJVmmA1n3jmCRK201s/FCIPjynqo99opU3
ekW4l5nX3tJTq1M1yA8Km+G2NEd0fXr66MsV/5o5zsDTrLMboKuW/NMY2LTwQA9f3KXf2q6Ptwmv
gUl1SumPMu2+sCa5IYzHsIwRw83sZokQmW4A5Nx7LZi/PmyWRQKsRvY5NJFuuYqs1D83CC18ho4t
pBQXVpK0GkURblOrgtKocztufcn1vVp3tQzIhGnMTpg0QpJRk49TSwWg6hztVRCEP8bsP9k7s97W
kWxL/5WLemeCQ3ACuvpBs2R5to/t8xLw8cB5CAbJIPnr+1Nm3UZnVt+q2++NAgo4SNuSKDIi9t5r
fSvU59mBzD6TKfSv7wHxT/eAIOGZRQLLGmaO8C8nUj23k2zEUjy6WCtWJtJPs50f/vVruP90nvH+
/CJ/+dbB6wCkKSRyGm0z7ljCapc5XYuahv8TEb6/MHFhPZc0ZAmT3AY6flXDbT2V7Q7OT7crqbsd
495OES4hMyL8Yva0thE0bJZ8Ru2K1ldOOJiqQGDxs0BKiwRzQmuFu3jDt+v9u6P8Pz/Fl5a6Sy8L
PB8a8r88xS3JiamfLtZD0CNvasJ02Sp7pEUQJeaYthQtAecCCMr+dGnyJkmHuRa4dZ3AaP/Xl/f3
Rv5fblDmFwGSycsgg1r1z89xHws5UyZZD4Mq937vjXvVcxWtRRwbn9BGx21nsk/g+xf+2nVm7zbO
eg4JuCVglHII8yvmLXn47+SM/9c3RkAFCkIedw9UxZ/fWN2aOi+7znpQMRHYfWIevAVW1lCWG9Y2
LMB1/zYOcjNJvsMqta5sugkk16GVGq1Jrz0rfWyq6fVfX6/fa7u/Xi8KZJ5kvjdK+r/Ufh3o23xO
2uSxlFF9s1DPBjBwZBmZq6WWx0DG3QYmIORuMdlrwU+tA90GV77vbHML2tHZY1Yq7BpKoe4rzgrB
NwFp807NF9w47ojf3/D/E3vlvwdWuW2/6se++/rqr9/b/3F5gY+mhenENPt//vmf+o9/J1/N5r1/
/9M/SGfgTHA/fHXzw5ceSn71D7za5Sf/u//xP75+/ytPc/v19799NEPdX/5akjX1nxApPtvvv6Kr
lO8m+6df+IPH7Pm/gU4mgCQAq0KT9dI5/4PH7Lm/8TBc8pxZ1XCuXRa1fzBVrJjUFBpftHFwYuDe
vCio/gFVsZzwNwZYPgwUfsn3Qsr3//zod3/cP1y1/5I0d+m8/Glx9QMG+8zEmfVhFKPZ/tfFtZJ5
ni8uZ9B4irDryLhRy1mzHe9AKjY/0hqH9YrPYLZpJLrdVEb+MYVfdpfF6E5Q5ldX2u3KpwDVxG4q
rO6kHLiU0DWcs44dkGZBYtbJoici9kaFaWQqm2Pb9vMmQIsDxOGqw2TqB5X7BRvtrRq7NYbVh36p
t7y5dg12DKyiYY0glf2H6O2Zd0LN50J7LHn1lriv3phbdF7+ZiYW7WjFELISAvjgTeI1MfN4ZXek
dQSO9W258cvQFLtkAchppc5xdlhcJsM62AqSiqwAAoah4CN+ndyHuEOyqqMNAxD5pNT7PCMcmjL/
MLj5tEtEwOsrKKAMRmOvwWdqid1iV09TUO6Tlq1xwqwl1aHP+03czYfGIcB+sIt4OxrObkTH39ao
iYiIXjapK9ZDFlwLq3iW1lYDyBJVGd86ZfaSchZV9MVNmZHvKQgwbH9i48TW3GMmyD33y9Y6fbOT
oN7Y6GMOs48bp2odOLOq9I5ZAlFhkuTCIc8NTVId5qog7RSH6kPdpRDzso/O9qqrIo6srQUfe10r
wflusD8IXAQI7X+SWHVKbeu+rZ7ADW8Q643FcB33aAhLY94731yy1ETyEDndjSpIjepfakqpOSYC
WRdIRz0qNNc0R9M7r9xR1NfReOXGGOBdCKcGq4s3uu6+vEiw6/mrC2M8Qbo+xuM0Hvxm+pWY+VD0
hdqEsjgh6iP3fqk+s2z4SIR/uwTcSx28/OpibYOgSa7EbL6Z1lXrXNSMrOTOqyBsaXshS0cMOXwz
XP4hKqguBxxcjLYNQIvG8G1uYzAYkotTTS9ntw7FvjYm20FDfuiCcqdrhqQ5XnQo4lhNWn2jDU0I
UaoPOTgfdYPebSas8lKahRwIZEy2Qec43Ur2CITbJL8biuJLZ/690y3fLgc1NG09pwaHoOoO6TQa
H3uZSQlt45lSMXuORP9c5PoGOMOjsPiJKiKVAcLhxnUV2TPo30OZHptFndKg/kW3Y9mGZJi+j6L7
JcbxdYzx4iIyJT7BZBtSZZ/ixtt4ESAKi1BDJ3XXJJR/JiA9XSYvnJAfs26qic/GYuF5NXW0PTiH
PHE/itRzSdjuItpjMXqMpg0w4VCDFv67azzGHdA8BmbaMzmxl/7M3ZJc+aTahVpvLkzk2TnIIl51
sfMZzP7Jlcm+HU7DuLtwhcfJTzaDRSxmwywzyDqOndWx7vZeiEx06TYNSWfz1P10PO4ZE3F6qXgW
TDluJs8+1+WLpx8b0hs6asGcaAI3473zyK8L9W7AUZfMcNqXMQo+07IEPNCMyHzdjDTGFiRqYnsr
sEhh+9P0xkE909UNEp9CLi6imKLLcTeVjT/g7gaCTTaoPVvzaewWpNaeByDvAyS2iLOdYNXJC2R1
WSSOCNrs9Ked15ew9WgOC1LPAy0IQXLaSr01bVZB684E4bRxp5yKkI6wagljmkGIM3wnpf5qKWcS
KLRxyfJlKM6EUIxpypvqE+9Xh/vx1o7TjDG/ZY33fToIEux80R6nvIEO5C3V6K/7fKI5GvVkPoJm
EB5x3iXdWTPbbbfXZIR+JHZCvg8MmMXb6nwcWZ3zRfXogLpEoQnv8HgDfygVXIPEy8eNHmer2vaD
dcHWs9/4G+0OBGupNrk0QnrPRnTglc0d7tJwK3UX7dNSJG+Vxmg6A10eIn9tO+klJUiM9bXs9LHk
KffnvngtF79814tzwzntVkS5dd3o2ntqpJcg45VIL0VApIrTUrWIsH9ruqjmtCZ/eDEtk8wM1Kai
PfQwxhk2jDw6oBk7v11HBH/XcIeREsQntRCxQsDeRF/bN9cCl2pMO7uCxgTKdD2M+jAy+E2KkQsP
m8kDxhnH+8LjeweJYbWy2rLSzodkIbqw7tcyIXwHntMYo+ou2v4pyzKQL6N80+jXYokujbYsTHX9
tYjyEEaVTRsyPVRZeDC02RX6yM2UZ/CdL9HttNiVR9hsadEJNO0gT1YKEgFXtzeM/s8wStDmTV62
mvygh+PtEAacDD+CtFl347isRXbSmAJNAZllGnkkXZU+BJm8jtpkt1z6TdTCtDki7ymZ0+o8zZO3
dpEzBMl0XzZWdRRleVV1BUp3MeHF9GlGAPvd823uB5zDkCP1lyzL76gAuel1TnYg+rvdAKgtD14C
21KH4OFLf8IRNm/biWdvwQAa0Y28M9W8c8bquxuss0j6vQz0hrHwTZTSKp5psDXZVaXbu7721x7d
3AJL3Zzl+yG5rUvSY8Yo/pFa07lFeR2UeNo5X4ybrqvYdEjYIeh7X7bLgTLt20bfGnpVeVvzwpsJ
Y6J2umjr0DUc/eEm7Aix6op49lcDIIMn4pbfpbmVBURFP7fivamc3QWrHC/nLqg2Qz1uRo5LbKXR
+Nn4/Q+R0wJsKRBAqTnp1qrcnpwkzKRpXW/bWT334XRa0nG5kVZFtnuHs4Lmip+5d72f0BWMsYxb
U3VX+ejaRpETNPdeY9CssgFTkzmGkjblpXUsW8yAU/5WLQDGmZJbDVYKqYYY9V9+FTViRgHOQxJm
D9qvWY/3Qci6PNnVQUeM17I2iK+sIv0OvWVbCutX2TEoabiRsF0AwNu08Oz7WCFBUNwAwzwgAc/m
H62ryG9OUC45hySs3hLo6G2THpTkAbFJ4bLqr3xkFlRV23LkLCZ41awpXjy/xzzNsyjr26JkVtDZ
CZYqBC1Hz5/2HuyWWU9oiuJfdFw2IrvT8pxm3Fs0nS3qLxOxGMdPemrPy2RzvnkeBR0YO9j35kV5
+kBcefljaG12wdt4QcFR9c1RSevggoqdrHjtXUTPYfBiq/exsj7iImXrPzdytL+yqrlyAZQLLVc+
aTUlg74hs5gw4clM8tDd10VU/YAB9uIYu3zkmYRSFbLLNQmmEd/eJ2XwHeQeuJkL0ydGLO5mYC88
ZEl12j1kqVbzRvspbcb2xVKoKX3pbKPZ1Hu/EZIzNAlpANrsaF5x4oPKQnhcjrcr/hkkW0ZuOruv
MkRhIxnJOlvSdZMtyZ1pmxc/ym6G3C42fi/23GrA2lOXPoYcrsaeLcNu3ifRXrV9dBMXDojQDC/Q
lHeHAtfdsk5oH6SrmRVsW3Z6V0HjejXZWLPT/mxLxL+JcpItqZroPveJZiMfsc32Vr3GkBgdJJz7
59zIQ5wReTC9LlUA3l9PcHjEW6x+jaXakGxwGJu5384yvA8JOb3IpVgZNEIzwXShLwa9ywMZkqIE
KwjMjMAjUM6IHJvgBjnUPolhsGT+Zb7UVt1zU9dYHwjmWKDQNCjYeejGszeNGPLUtOyi3jUbx7WK
a10bcPyteOq6i6C29e+aap7eFlcv31nG38QuBD4lvc65h7bdcBf35nlB0nFJbgtpB5S+hDrkAsLH
Oz0rDH5zcvbKcDe2AOJrs/FpIvui7NH3hdb9MhNWFVfp+KNMl6fK5YRlzVeqN5o47A5VclquZea8
WJJc7FAevGo8dn23KSMy46swPkdTes6xfaRxfmPV0QtcyI9W5zdpfR8P/i+ZZZfN5VWRs5WCPJAD
M4WI7cnILnjyHYr+JcCYpgWJlcBOAsKvnXy5dvME6d9o+BzSBcdUb0fffmQYfFsZtZsgBS4IM8gv
cEmztVV3aCPwWZr6DoN5A004vGsjzJWCnBJ06mNFpDzVAxCnnnQrEs41GmGIQ4ZxGxdPQzZZJRiX
Dw7oLM8GL9FUSB/tvniK2WTTqth3LoREMzxzEDwNTdXsJCAAZkzzKcOLbTsvKhritZ367i05HR9+
Zp0M65esq18xgrztQD9umbNt79+zrTz5/FInBoOb3WXy09Eqtnwy+kY5nNppeCk8XOzZcAN2OV+T
5vxtuuwrmezdkOQAHobzkAJjqp3sVejpWsyY8ZP4MPO1BPLQkw7YNj+Z6GYdNQEyyaXJAUSMNqwB
Fy4Wxd22LOsX1Qzxj3we+jP92oOokFeqEt6+Y98uGTtyFqoZAwY1IUnXL0Hr/axBCW3COLspe+td
LXi36+o5VSR/5xVTt4wA+Z7wO0+FJz3eKpfEorA7qE7h54RSZlpxF4Vp96hEzSisBNHvcjptw4uB
JdqZJVQrLzPfydLxEaXbsEQsxap3WVftmBUrHsatmtx3WxZMqoFgyhQuQXPR+HVTdbCKqd51YLo8
2e+CmqEi5qcKM/9IyuSkOSWKd0BIrCMxnKjEnx+jxfuVdM0T5b0jKmsdEsGGGp3Bwa4qFejKItyJ
JnkwQ4tk1X0webId8S75Jt82g/dZ6+4QmekxkO0rjvx1CcJj0NRINdj56CouBcEM5bNszrWu7sEN
qgfph/j0Md2J/nLEwZ/5a1jKfWZehkGG151S/qoHCP6zKKJui1gc6YGVqocEZTeVAhOwOP1I0owp
j5uV6RfAnuU6F5DXUcLWzpE7ymqQWQ58wRxIVilhxcd0xEI6Z5H7pGlh3tnOYhNRzb2nJH700s6G
l6rGju2LyAasBT28myme5bJcq4ojrmhDrDU+lDDO8ykVNTdw5ibEGYZG75dlAGLARMrE9i8pUiyz
jHscQu2dGKSGmg4qzMp9BwHUQrf47FidRUEHh7qcSvWigX3s064CZZ3QOa1lCwtARBrsw9DcUcI6
99KzzEHKwD9INYKbbirFQDiNvGcvrX2ztlKbiD8rmUm6WMhs4PUbyhyLRtOTZCs7tXUYg3KpiZaM
E5dlvhwlp/rCJ6goCYrmzNZSKKa3RLGaS5tDF/1wDeMSFl8gzamqo4w8UVPMnyhuw3U3q0vUp9sc
E53OsEwT67T0WJaIIFo3uktoGGTubrZB9NlpOL2QDl0dad5Pr5rgmYQJWcMGwNt8CKbJfEvOU5sM
hc2+9kZ5sEkvuZ1kNX8WfkzRa1fzdm7qEvNujWxqHeZUQQ2frDkXeYL6ucFs2qfJtIafj/CV++E9
GTRhl/5c/GIhP43AxbdkL9kH5IT9RBaNmL6EH7Wv/Tj68dotAu/JBD1+w6EWZ8+b7BYxBA6Vkajx
g63AiVaU6jrvSLX0R69YL3VL/asqRpaBrIhWz+Vu4OJfVzVGQBua/npwBpsmUjgiQrr0Fwkpgjjy
SBNGFuti8W8Ctw9/TW6VP9lwLXczU698H9uttWtdWz6NJgWSiBHpXGWoQ0CuXxVWVmBPDOwaL4jg
zxi76e9D0do/Ez8d3tLQZXjf9f0CSUhdND+mKn8l8LYAQGqk4S6n20NIXx9D3OwdlCCVY1X5mf9Z
2+U4Y370DMBF2RdH5YOF7wh7P/lWk8MWT7vXvjAgfQbPv7JQEGFolvEFQOu68uTxqkQtMgHelU2H
asdplPdC/dRgBWGTkTbplFm97eXC7Dq4d3zugbqLH6aheXehaKhOnkzRMTN30GhekK89Bw4dkcom
e3Rnsx7oADRhE0XrsvLnKzxDLCOSMSisRy/Nl3VaMwLLzEhc6TQ+BZZx8VR6GPlD6voaOX3oU3sQ
SxyTrbMWlNN7plmht8mDUD40hpGczVWZ/Xmkc98P+0L2CVbcYqDYSYwlUVWn+a4jCAxnXlrqVRSa
96hvXsYxdu4sexKcA+qr0jPXzIxABhYl9IE4zu+dZQnJ+AwfGlHtqqi+nyc97ntv6YdDQwpNsu/M
EF5PYa+qTVfq4TGp25+kvl+eVJP2xyrLNQFJ7tyGKBC67ErZqFa3fcGSWkZLt28nMsZkT3SFQ/P1
OvHr+JKGVAVnTsjOtp4tuq2V5xLsko0Iw5y2QSbS9HIfdPFUwGCo28/SXeh5LmGQ8I1O9rRGVHdv
bI7arkstxWFkGN/StkJStQzlwuonB7RU7qQkYzhbgKuru2cLfs68Cvm7JFDjdM6ssDwvIe6o3CU6
DY/fSiX2cG1cgE6eMzKZBXzG0WOJxqMRDmJyL5TEJNOoYHstWn09SaF3A4wxZCzS7S5D9hgGChUi
z9bi0FTp+yNNmW1WUQaSuLEdk8Hed+EIfkYN2UYbquE8CFq0RVj2ApgJqbcflDk3g2se3P4SHjR4
9vQRlrBu/JJzCAVzgU82SKJ0nbOJHymv1JefAWteIg2feRnJA8QFk15PyBOulkDTLnFdtMjrdmiS
UzA3CNj8lsNPlXRkY3juz4QaLF6pQSHWsybB05YnmMhZsfOiG2/dMPkhBvVcNJrGYp/cO6OD8Npy
g41amrXXUNDT7sCdGuQXFmPH3e099u5+6aR5i6XVnEuPThtBDSeXtZbSJvvpOVZ6MGX3xmz4jviV
p1E63ywja8Ol5FhKHW7djB28yWpu6NYIqLe2fqUFxo/M8hW1ZrkNmGytQXxwLzXRxm6CtUUClM+R
zS8T3MRGVmcVvrmNeKST5OxlhxoE3tqdmULUUqbZVz4W16KxDpnxf2gFuDVZRH9Pn4l8rWmX0VvN
7SePvI5z4xe/JtY/p+zo91qoiM9Dbal7y6KZrn0r2y4zX+Sq53Ay8iRFFry1kH5dOptd6kr3JzF8
6cVmGKzBz4bPWRdsI20xMbefZvrzqymKbifNycGPq49SuDe2aNo1J+xhA2SJ1KUcOYVvNx8+90rL
qryBDnhrF6Pepkpuo8rbmNA8AiEiasKu24dxsC94sumsCvelXrwP3Qfvff6sJTNmRDnZMnr7Mnxp
cIbshknSc+orkiOKFiQSGU8xjG+Zhc/Gjq/nqcIRSAOgm0m0Fi4kE9uhmZLjCu7Nhrk1mJ7mbqTL
N16C71owx7nYoQeh1CaVsLcBe6Q/pjlkX69QeEqVn2KDICLLJ0LRhXgIVU1Oc909mWG4lTG8TAro
s1m8PSP8FPWMa2+xuH6lGkFbBPsJtXJ+KDinnek3HJooya4Lh0MeXpGdZ9XyznOoC5y4+/ICDqRL
09R3NIgfJk79q2CkVpbGfwx8/zS3NLdVFsbbHiOtzsyBmY54HZqRqqAlTjjdURepTR9VXybLiVpM
237DzpTb4EJr69lzo/poUBlWey+w3ugcXBFYhbw1Mj8id1gv4TQd7FHfq7n5bAdEhYs0HNGa6lsn
Oe0t+3uqnZdIYXhvPKCfQuTjKkv8bN9FabGjo/JsMrrmdqLuE7sFIMg2c03koNpVJtE7UVYt6qVw
2CjtnZt5+hmU5TFOHK4c3TDC1ZonuvHkCFb2SQZZv+8mQb7OrBkeMcw4+ihvG6FxcbrSb66bIfA2
cRFsFh3tbQ+xne0orhwoiJG4Qa6zTy9nep3JkyHbPEZPtrjXloZXUFiRuZ8Gx1r3NlVsGqPKWhqB
tiGdV9PQF3zCJWLPxXCvynuJ5mBL5sdT6JJq6OQEiQ1+ag62sYMbr06SDBHhnN8GOSl0I1YD8oDw
PE/9Z9Rp/7hYhX6cl7F4YyOfrpom/bVYEkj+khBGqeWhHrhdEiugPFGX8UgOnL5VJ6oiqQq5zSTx
lriDEqCjHs9EpGfggxAUPM/diBKMyoAVbWm3ThS/kxoxftL2AJrgMxiLvfm69x0AqebLZV1WZfGa
ModpGA+tx6k4LHRxWNHkuiQ4cZumgw9bjOe0nZytFsWn+zv0h0/NMW8VGrkrveJZdX1wLJ0WagCN
aqfwtsay+JIQOVvUcdJ7zixrQkzYA5OO++9cq9eliNMz6MTNnITolDs2FU4YKy9ZckhchJWL/FQr
+6gdn642S3RKhZs5y/jTV1a3HaU2K1lHz4vxPsYwu7JInXfy8JCXxT4uOFdhfgwafUgNmc2FVOfM
StSNsR08/TEBSK3LUh3bJEAz0pjhqiRYCLKYRS3nQ9K7atqzGlBY6gh2TD74Byc+18KvDqIti1Mh
LQvIovDB5RekrVUvljd9M8Xi4y63gQt1xhKXE0L6SljkZhiIAPSqjqO+sZEvZc9TR/5XW6dHoZbj
PMkrWTvXPti3nCHWiqnfVYbSio1R0wMmPe4y19z1vtduckEpEjLdyAuPjqMNdstxUZUv/otegN8m
Bj5LNPnOiXHIk4W3ahyAQShLvUmm25sxlNAO+CS7JmitdVuhhox8zm3ejyZ/0+ZbaYYdFrd+6iwo
1JfM/+qT4CcRgasuFIemgteyODUNX+HFz43vVScf0xDzmhtvXJ6aLHtv7O7NnhgrVLLdDjAZTHKj
xpKvVRGmidxN7Ai8ixAX86yAg3C9wSIsTyOz9RNn2/CyvkYhqnJ40lyHPDM7IpdWtKjWigS4PhHV
ocVUwXmZVkPR2BQQ4JUEsYCgZEyg1hokcVxB/tNtg+jYlv2Gsv+mmsj7K32HSVc2nSao8KhGRPQc
FvSXzeKQaVGE+hbUysfAtGPU1v4y4hwtIDqBK4GcE9m50e3y08+bexBLpiA8Km9J8CwFBUzZPCmu
wpl8JhZwJ3hyCt7fnLPlLSA8C4g8Mxea+84f7e/A/sjHzvzqmR/u/BDjR3FnB1a40ph7bjCF3new
5IrQI62IPpBpqx8YWTyEzQsn7vHR4qxxWLCwxvHw3nF/5Sg6zQ+PhmyuIprUfXBvuyCwILXzY3t6
qgw1QIpNMVv7xDpuOw92QA5GzMO6dPmzWtCHZsb7Jryx1nzilVAN5PI0eXW7fGfKiMmim9wD1QW3
St6WSuDucgQRuDS8ihFJUn0n0J/oaEMjtBez9weOrWw1t4pFPmzrPVyEDYLWVRNPgPJyeZUQyYAZ
m/JzCYZNWFQ4I7wjWa14821dfrChJOsxFu2utvS+yeiu66bpNrGLjZ/qhMNBVd/yaBXkuS8P1EKX
QA0Eys0iYFyIZtOUsAvc0DzRAabdNbQHmTIMdj45+B8QPF3XLbV9HpafiTbXQdm9iBjkx+zFGH7v
mAitR+7kwmFBbrS3SWZ1rjkUVi+lGY7kFSNJjuipBUNGBFW585YZ13HvyIeoaD+MVz5ookkuCctH
EfQ0H7OruEUw4CSvRcgEv3Xa74rwTkqMZN+zhaBBB2Rmgpmmv5/MeEay6yp1fg1F0MBm7OTK0eIK
UeyAph0tw0iEYW3mn4FddS/Z0o97Y9H8C2kKAT8KD/1svU2i2NapokXnmw06EEJ9cdnrsDiJ6rPM
ybNEwxnPiABHvNwi2US2eWycZtu5/Te9TuaZtuTBAn9JXGD2k6Dku5li1XQ0qFsCG8eLyyxSV1Hf
X7kt4KPlLcEN3kaYpFtn5YBcp223JzpwP0jEhShj3EvOgtftJ4fmXRPOrM462nnIocueNcmbNeaA
7KYngKAaR/4R9Te6ZWvGUIBc4ZbxwLHNyatovA9Lse4nXX9dj/a5Y42PL+w6fT8inTY0rFt8WQTt
4FPxflSwFhMGf7F4rEO47rN9StPLUUCAkGPPpgK0N1HNjhhZr5aqmCs745UODeqfee94CLEdoP6N
3LHLbqJx0Ec0igC8DnZUcYjk3suifT+nH7OeVz0eChtAVcnls1njyiR8uuRDFo0s94Pwd+ROr5kh
PriamJ9ZIcVNtmkerUafmD42yPTbS1hlE6IbpqA4UuOvuirYYsWbVkmfHLtgvtYOZrPINYjDkxfb
Gk+FQ2uFgAPJu86ZEk95aUFff/c7PE7CeuorqNVjQswHo92FusGjtugcxgbu1dCJYxssRKZZmC9a
8Dmat1m5II8bbUP+JLS+xo2JpW4V6QU8rj5VOcoqZOhkZb77pXgZw/mWnlu5mejtB8BtOnWoYzYv
X6X3UPakxfxnnrahPdOnz9v5y5WUTnIW31MKCmbhQvntgx0Xj4t/ims8KaX7mNXjjWFowsLeUVFB
3p4QUW5zcCKT1+wZNeLvGPGNLeCYTzP7I6nMxY1XquVZczxlgUxpuNJOEYk4+XO9jZBBAqxaPjQH
p6wrHuNyeYy0OWRDxJy8iq/zJVJnZQ/5DZKk5bYZp6vJXTjqyM//Q1X3D+naf4DxuGuyutd//5vz
Z1fo70K1i1mYPikEPxut85+Fmm08LrKouTVkE/q3cyEDtRf1UHzWYVe+qMnQSM3qGRvD2I6cAFPy
TbemZNT77+T5fxaIo+a7KO/iiB4emnQU+n+RjGYZB22yaOH+u75+j0u8ViuHnmC5Kglsf1CVZX3S
to+eyqHRj1HvmR2DS91vrCUovn6/LP9fd/m3C1L9v5ZdrtKhf/+TTvPy83+oLmMXjSRZPhedMRwh
3PT/qbqMot9gL4NvdVyPtB/Ul/9bdelGv110/yQkAiGC3u/wS/8QXbrBb3DeL/+jMQiIhr/3F43l
v9Jcer/bN/7QZh4///43C5cLHlJiAv5i60hkLcXU++7Bp3t44nQoCKmMmThnLKOHNMq6k6vs8LOr
0xbPu+8hZSNhgWNh5lVO/5yVUfHDsv2XlP4BcPK47SFM9hMRdaFOI8hqfpje9yDnS/iF4WiYWlnO
fVRELgGndhm/TZy6f1LEBA+RdXETUppyf68db7gEHDVt9LgY7WMNdqwwOVdd7jNumpKHpEWktLLL
uSdy3hqCdZHb7NVJnQGp9p2pPfmjm/xQkSvng1f7wYB6IpVik7uq2zminR8CaAMZJXudsRd4CvS2
hb6PzsIy5/Vao2X0mR1oqkGsHfUTE4783m+L5U7UjTl5cakP0isvdgpFstkS1NepM5U/xyABFClE
fHaNmx2CaTDrsmXynjJBggWXBc0vOeh6N7dQelXHoatw0uZap9V0lVS07nvH3bdIhO4BrqfXKqyI
4nF6Fx+f5+FFZMjiHlD+YVYt2k1s+T86ERD8FlE+F62JaOhSbq+wBARvZWY1gKATcZ7CSV1VqtL3
tIUflTKcqjilr8VgL/s4wBbSRbhqUS1e14E3fUiAB6sSodeNKPR4Cst+JrcG3nMbhfUt24JZED9A
oaYjEbPVj+qlJ6HzpMocZ4lj+vA4N4x6V20bInQsxERQ5ujcRnXiPl9kv7twGULKvmK5XwhfK9Cx
lXorLD+DYmLnFydd62IcGdGrKR03Gow0gGjPosU+WaXg/rHVlcr7Q2VxBrMUGos2j/pNMxbiKk1s
8RIygNiMwn6xEnu8mp1CENI9Ji9yBFVtLz2GzGJUHi4hNa+THnPEmHbpQXABVlORktxUBS95gwov
Nqk4hMEAwpPM8gshdgpH+m2jMf3aryzCBCxiRLH4qkjSsKr5MJcgZvHZpzWwapPM7dEyDZywLHL2
cfe/qDuz5biVK2u/ih+goUAmpsRNR3TNrCJZJEWKom4QFKWDeZ7x9P8H6tiiShJp/Rcd7SvbIUuo
QiETO/de61sm1Vxhg5TwolE7GG1s8lpr24oieqxSBABlr8udnwwD7/8oba96G0pWOFlZgaCNInbp
ewl2+CkojWM7Djgl/ID02jPmvghrLQsm2apIxv6QBam48J1++uBYmqMu8yTtCvDVvjhPKku/DZlp
TFvEQv3abgryZa3ZhHVTMcB0usXIYaPZaGVEVxaju9T4myWd3jhmppIGFhjVYhg2TKpSf0VHTLuW
vlPRPpf45I3nZdeX+sWoWc29D2buIuSQrvEl8xbRhOjVFrVHszU8u+CQOMXZWlAwXGgtcxlH7xku
dIQerZB70QM2+YkWZM6XWFZowCz6bAyadd0E2h1iiewi6VrclX2j35hWLtmUSirHIGP6vjAytyee
uLPODK8Qfzmj6137wksrBNqNvG2MGh90nxBAvgrEqNAEWhrT2NHzqmMJDAsUuCfAvdtExgCgdNrh
qaXNf2YrtHKLutGSqyBqSPJKIix/HIHBMw517bQcl2H/TFJoOJKls9GyifGlFfj1Vu9bdOd2aqPs
inotZQCPCRDzfgSVOTR88alRUd4s0e1k+3Hsp71uKLiRTTiwUqNemVc8XOO5LB00dE0+QVCM7YrC
Xq8iF4eelFALwi7Y1SD5DkZuIOhKIp45u5QJ+L4cHyF2LHk+drGOZh2hHMxspXpYjalz5mlzKm/d
x8klqiDnXO9K2nhJKuyz2h1N0rjh3btDgPRHlm163eHrQGWiN9qZ0LqKiBEmqQfFAOE8VVp1XzZD
N7IeO5IRQm+8Aalx54RO+N520+GhUHb5WXU9R1ruvdx1Hn2vPy9N/o043v+koF3nVSvI5dcm+Fr9
nLE7/61vlYnzjpUIg9bW4YPJOWT3n5WJgedjtvpQfkC8I9Poe2ViGe/I09GByhpzys3LysTSqWco
h13sYZi8wFL9SWVygudwqGbNuSgCImLr/HP6iQdOKFwa9GPBzRbEW4+1JdtFg+EC4Z1XQpCOG5Ts
sVmzCzhBQD9OR6GlORXxcL1ENqgPQP2jXu4VLYaHKRpQSgxDAvWfRNlkM+E2sBd+4Xq3pkHqqlvM
TPDRGTcvKsFfHBXmj/m9vnr+GkCyOEmymdHZlSe+N90cVcnSpdWHgnkDa5PZpO6bhCD4DXjaJC1v
cmZju15z4zN9wu73+vWNH48qf3+AucwknsqgnqQyfcnLGukLpVUPB6L2kui8QpZ30fQhWzgZRRGO
AYN5SO13HlmrSts5bTyuAl9j2uPjA0cc200V2HoywvmU9ZF+eHmU7lBv+6p0t4WqqzMyNgkAQggd
seMW2h3WNo3CyXYforaezAuzEiiTEJk/c528/bdbnU5v5aSeoJyev+oMMwWZZZmGKU0e25dfFRqQ
3pFz4C3aMAaZUUfuZT3oVo0EuXDtTZBPw2XPHmtjm1EKiFwxEIAem56xTJSLu5oq9dGpPNRG+mCw
ES5ivyeWzrdaS1v1UcQT9/qvI57PZz8+Hzb0thmrMsddcz748TP3hkm/tSHHsUHveCnE8LWJi2mt
8QXXNPu6Q8ocdN+4w3uJPnjnpD3xJH5jfR7TLj12xpAl1Bw5EUdDUDKJdJLiMozd9mDGAt1gEKon
vy5QOpLpGo5LKozyzpyA6yaR23PuNtqNYRP7pHDhRV5G1zCLyo2GlWeVFbWxHdBhfI6HproA0FLd
x9IY/8oNF4siKdh7B+PVxvMKeVlojBzNHNsS6qp4KdBTHIqhdo5qzBQqqj5771id+4WW6l0VK0AO
zIXvc3TIH3iZ2qsWthfz56Q8hD5EJa8tx6s6yFC5hXjkqI3SYZ9OkX1ZjAzJ8ynLjhWyccSDnXEP
JcY7Zzo+R8zEN0431ZdeE/YMhHAtbGI0aO8NQyOkONC8s3KwUtrl/GNY88f+wiGvCXp4g8ZnCi+H
qD52ibshmxiYH3QIt9UfJApCGJ+KEjMaZjYMU+pmbeLKvxYhitnFkHU26QI4RdJBRRd+QECx3YX6
bGFjbUPrGhdllccL+oz3atTcTWd3zVXp1PE6Bo5RxiVZg0hU1m88X6fbD/ZrwyHqQyGlgsVkn2w/
he2HQ26N8EZ4v2JdGQpm7XndlVtZFNVf7SBJkuWEtdKicDzSma0uRtu5bzSpoc6Iu4rJWqnBbhAm
Ulbb8FFQMw3Y0SRyt9KhXB0BB7xBXD7B/jg6n9omFg/YAG5F/IAnGAbU64bj5F2wTAuNSJjCUJTh
9NCkPrq7gSfIQSj0VXgdA1OfHCzdpwGJqcl7eP32/Wj4//Y50MVwbocqI+zTvXMwtDyYHAmxZejK
Wzfk940cFLdBO4qNrEr71ixE89Zv9vNVeVlAfzZ1wuwd6As/bgm6sH1JFUwTcERgsQ66viR/qfKf
WnhI7cJO/YxufQSiM46xwmOWSMmwGOghP1CmmYsmcM2HsoU/pdFFWBTwdA42kUWxngbTGxsYjEs+
zcsNTNAHm19vsOZ119Xn+uLlplv1DgwtrbJpAYAmt1rnyIf/HIwFHPFYOt7WDRRslhKzYhFa+bbp
7EMXSOZ42DdR69bhzPKWj4VpIiEJk4os3JF4iQrGvGYlYtWbXvU5M9BSaHm472BqLhMruzdG9Kam
wOgeZrX33ib99MwuU33rJOZdpfn4EibljVtsx2Ll+bQTKi/gONEjO65xxWTLoHEIddf5H8xVbNqE
tWZuXT85HwI0kxpS2cUwon6fyq69r6XRgVcI3CtLUOBXrad7C9+zFRbLKfgUus64z6H1biHVVuva
9b1N7McVKlSVWxutL+33MKf0nVYGgEhTJvFWaJNeoc950mVgPjCatoIlZAlUg5GwIfVoU0KCLAgo
c4z780zTcFA5dr2vaJpcWVARrtG8d19MP2TQl07xpV5I31t5Zjft06AdSKZnfLryc21Y0QIwLhAu
X+c1KoNCGsVH2wPf7cMauLSw511pGDf3c1toHVH84dJKPFD9HX7UnJmTjMkJqO1q2ld4XLap4frH
tOiwTdi6T7iw1+c6bCzHyneY283PdUlKO+PICc1U6xtrDqWQqVqjQPlZGBgn6EktR1Ord0OtxrXC
jgTXN6uKR+HnxaoBmaIYqZ+lPgLpMeztlQq94Txq1JlCZLBJPesj0kGDeVTwwfYjZpOVC9aL+Ysa
qRTLFCUJh8j6MtGQT5pQIrYonNzPHNiTbWaXKif5LwfjNfhFvgKBzu9s5eqiUdXdNCbeRZ036qi6
iclSnCUXTpfFSw+5/rZ29Cu91j4FdUi6cjUh3AWd3i+KrpMkayf2uvYibG+V3EYCm1MdeR99JADX
fW+rY2KP5aKnFrrzylF8oIyWZ7kfGQyJ4jOaPGorONkuAbKPt2lJjLGfFMUNVKf4MGQKzXdk3+PS
TZa2ZvZXlV2MV+CYwz3KfHM3pZSzSa7w5nc9wqxGOWRCcxIuuhb3IRnLGU+YW68iMv1Wfj00n/gN
kfZYzSevSDD7NYO86rrQOrfSOt/zmnM+YqM08RuQVGLbKWMqWFezQOgrPkNtm+bt4JAsZBC8HWWJ
3E/gnTZIxHBlRSj6qjL4mpsNp9EoJYF5iLFcFZ249bIxXIb+VF60OtXpppK5dt2wYK57McWfs9y/
EMoc1pVZ5U/UYgwPO3d+gmiL7g0zlTdmYEHTUlX7ISvl+6hgSpDKWscNSX8SpyEP8oTT0lrIImhW
aYsPOeEHuMy0wHwEO63uNRssMBRXeaeSqTgWtcw/UqoG68mIxvPa8NHX1bHmRFs7IjKk6ZM+W2N+
DfoNDRKank0kUJWhkPA+ao1tb2LcVl8rpzLSVROk2UXIeB6vkcmUzJdyyzNWftaG8glBEi3VCkup
hjULirhrb0XsjwfH95tDmITAy2RlHRxroCfgTPdGaP+Vs+KxpNRbXo3uxtdlukTTciWTlgA7d3BX
NIXsbUuH6rEL7V3uJnKpF0O1o5qJnQ/oyQF7daSOUKBNYf/BkW1prAaXwQ9mEVFuQi1ujn2Z+09j
PBOkTDdYFLQAcmDQ3YS9jXj4ygIyQ6sXc000Er5EKXAZBDbCtTrutcu+7LL3AboltoWiJiKZ2oH6
Wvd33tQyArbRCSDyCzOkNsPnsfXVoSzyDLmRFeOBTBRZMd2QfAlRazDjmtJ7eobDoq9s83Prje37
oNXY+OFIe7UGzK0z+4vIxhvCghaXsVuQbIJPG5u85WgEBakis/fdkJloz5wWFiXdYNxx5lB5W6dP
SHmTtpk/jOXYGqvR7ivskrke0deVGitgXvtFMYNWkxCVlaenxzCJZbQuaMMhePYQqa7DIZPDXWhb
nO70LG0IWW+Rk+IzFV96+oDi2EU1trHnK0V9ZF/4huETQzMvg1Epf5+Wo04fqBWYZ3mNALCrQtvO
v7Qu5K+cT3zZYTCdVVQG03GfYf05hfq4allr67pukChOSFIWUUTAWpG1wxXdsVphgsnDbTTgVnVU
oVYTnvqzyGLzbVMszMt+EMMVU1XJRuxVgbUuCr8qNjX6LWPTd7QhV3pCjXLIwzbheW1S7q4eh9s+
zMLtkCp1znvc/cDFk/JGj4Mo+uwNmW9cmTSZaC9TjMRUwSBy8ah4er30hSraRR6kzZeuIJ7JTmtx
WZDdtnv+qAh+mGZWTbgdZS9uC2bkOytLxGXa8hiLyheXgJmI2Ra8jDm8YfgeG15VHm+Zc4Ec3V7k
87cPh95dp2Y80skckQsomed3+TRpKFbxk04Lg8ngVcNsdKs1jt3dDFoqLoMpx1lDOWk+RkgpsGah
KUQvp9EA20QcKJHOxH24BcfFP6RnSbWrh8o9tywSZyfDSB4KD04ZOCxy4By9Kh5cWpLlsspVcSML
1ymXIvFh+LodTrcsD8yzNmz5InU28WvUReSgPdYcu+e/F6nHz5nj2VP8SLjg3HWL29Zfj0FPRGwt
rWNOncj0VWDt4sXp5odk0LHf0+l1P7h+zq0b4rnTXMn6i5k77odxGgPm2hNjJSqKwXpMPKHfC2Dh
I+patIubIjfJ+6El8tektOjCdHO1sWjqLvLC5QGFMQ5hY19UXlkt28ByrzKX3NzMciwG92afr2O7
STZuqAVrXNjjBvvStV5N5iNCHnlhjdVZr2UI1KYa61g5BHtfm/rLoA06gW2bLKJkcLxbI4mrYW1G
1lMeNMKggR74eyPBzuxWSXx0jKi4bhNpXkz0G1GMZPy9xpgDXEW47l13PqnVMzGQSmJD+JPzWaDA
ZfcBMrQr66Q4iGaUUBvC5EvtzGkCchsHOI/OjVFRqRRtuhMobP/Kxny4SL1Gvy1Q2MXLYLJRctkN
duJNVhbtw9Qkc6lSCEBQueAN4sUhobFpKSAVGtm4rUpjR1fF5MFzCuCPWT4lO7sJvJE3qBEeZMlr
2mlycRYlJtNkuxCINHLh0bYubIFDZMicQ1xrmDhUVCMblOKsQrqNhq4TN5FZyTkLZwh2IKn8C5w0
KSFf3fjBk+Y9NeZ79GfXVSDDeUZSHepRF/jbmxsTs9TCwuhL86f67OfoFRontxYBT/yxGCikRiYb
11o/UqUzCiT4U7sOkOsuofYwcLGJWq4NDydUx4u+kdZw9JuuRSQZ5cc6nQY46ZH6ZNCjvkob0jux
1KCN8lW2NsEgrAX4cuTWlX9RJ7F3yaCM9OOgjO46zbhHB2buDEzBiDTbR60D/FIhLEeEHRQuqt4w
XDH7C8kRqD/4eUm+2oCXtjb96ksVknc4oVjnOSAzB/8IGjtZoYWSZIxOKjR5ZzYNNIJMr2ExKlqE
wiA0tJWYYXCahZl158qRnCh8sXlSrf8rzP28j5i/o3RTCFzwvua9maypRO8yys5w1Gep9LDIBk5s
hqg+13Zzo1rrScbiPuvY00u9uKm89n2sRbcBej0/Dh9loN89n1X/aPj+b3S4/z0u0n9SH1whvvj9
bP7qsXp8+pr846z+uRc+/81vvXD4wu9ogNO8ZtfkRDsT2b6xkUAPv6NxAiMaZBJ9AAtq0t9spGf8
ke48o+4EkUQv0EjCYkoPh5BqC4sVDXP1J73wk8bmtyE90GXj5GytefChYq+r91YVXUYgPqWX7uNG
v4xBukyDc9YZGsq07JKag+ccjKcrEbQZ/k4ABlz0RvGUsUDB2+9e3MNfdLUt7seLU//3T3TSYh2s
Rua9M9b7iBhrpZX+KsgLKmGw4wcVgO/LaXV7FZ14rBnnykIcVZoAVtOp/VJGkql8QxitCZeiE7g0
SfMWGocUhzfaMkzh3IksuXXcxgFkP28+E/Fzdh7dYBbJb5jd07FGZ5606LCNaT9N+e2URgw2R15v
nKnlUPW7LKn9XVpp1hqGG5IjyB+L1py+Wso789N8FWFTR+Z1iwrhtkzBLKQxiY11QKFpRR+Nnr2p
1MRTX+kfRDvY24zcn9HKmQNiACTEzj5OeL9fv6HPP+X3Nsr3G3rSnhdNYWtNOXR7d5Z9daVatoLv
7KPAwOIO7JPgNBv/SIvYOvSK87GIHvLM4cyIs8Mc/FVXI7Vk5LFlBLxLfftrhXgq7T616LUzjTon
onet4sTfqKxPz3ofQWMjxwi4tCRSZ0RbgG2kXTGmJ8miHKmBTPvWETCFcPRdl6Vz9vpXfabY/eqr
nmD37KHRu1hzu/3o9VdJEhygulzblXHBTd41XaYvGBCiSLU8594zeH5Hp38wQ/KduslvFlZT0kmN
NgRTvI96wH2ufGoVrq4JoSu8ouSjkeOn42HPrnlLXXFgeavb9Rwq8KuPjh7nZZOLNls3Rppe7ivP
343oNlJrH+okeUPPdAy5BRpwoyo6PhERNG7y0Nn6B5tMzrk4iytknE7N1DXm8RUleKSeh5YoAXHu
GvXSdfIbf+jfv36XfynsmfeMk+4hE5jAirFf79u2RXKSQT9z0Xx6kKJhpDWD/1RZPD4qv00MEP1V
jWUGycTO7HCPo6ZPWSqLoXLeCISeN4Zf3bmTBrQdsdAtK632itYlc5mF1bKyhjfakCfTwn8tn9Oc
6Yyjc+TrVbU3R4wASXlez77AcpZEogLi/Aa8F1U5467KFFskf6gCgtBD3pICSmPCE+nB0ePUTbsU
VSquBMMiH8lJwgc9id8LWe/yyPn6+m/zY4P3+4edN9UXiQNOTGE7Iojez0Mb0//qpnQPZg094vEE
XPXrVzkRKX6/zEn3nCNTTRpPi60h78/o2yxoi3J//G0nsVwLghiq4rLFUerCtXj9mieoyO/XPHlT
eZlfQx/Nyn3vTu+ZeR6iWEEtMuGA1739VxxmHmbzQbuLER6FY7SLbGszSA3O8mynbUNmkUNn4ebz
9Y8RbiVko91nN0frlM7gWliB6Vuf9Xc/w8k7jOJVs71RFfum7x6KcJTQttADlSbhacpELxqCBbV9
907KehNYTJWUmd5XMhAL5eNH4/WyHvXmY9pqNJb9y4YoWRpvNKqJtA1AMQ/hUxmCERgLjgvoR1eF
AKGX6m9kk/xuN5In7wzq2xJRklHup5AE49jE6JAByTDsW32S92TnrDh/bzkBL3FtonKxNy0WXWaY
x8KtL0Yivw3DvgYYCpmhvaHjAc/IeWKj3XkpcQmGX+pvrE9j3tt/sfyfv8KLRz7LtGRMPbfcRzTX
l1or1fnUFCAh4rC7ZKZjk51ChRIM9F+7fsCWIOIbDC/60RK+vUjR/TOlo/sHHBiKCcwznL/YXr2U
3K+4rneJ9O60PvpgeOJuzI1PrmiBg8Totevwkd4+0CMjNJbhoOcr4YwHlWJlg0OJaa1940s+859/
9SVP3g7YvRoAR6LYY7ta2ll4wNWwT233a2eJHS2Jy7j6yM91sFAAmFVz0DN7kyWZ9saCPxnFfF98
J1t+ppqqlTyZ+zhPdATZSHW6lKLHFnVwhSGAOWYMfSajL6rp/efYMJ8KbeaGE8/F6wpdP7O4ha4w
QyQj/i23/TKkUC0xJ6G5qDG2malogTdVJSP+Ad92MTXXRRGbO5whTmqvDE6XadIdTI1YdTMLepwo
isxuVbqbrJXnqujxe2n+jvyZx0lqitKsy5dQJ3BIaFRTuj7dTSo5M2pjwOACBtMr9Zu8kv0GYd4n
y4M8VFrelTUGJv0bPLwZAEI8poERP3Rs4tAO8/PUJ7w38NdDb1ebeajyxu72o5bi+w0+eYk5et0r
u5PtXh8oaGu/vK07YoOLDiolTmqGb0yMNkZlMAtoYdPRKJZr0Nb+ijdxvKEDP3sFzEc3gKUQFhjj
Aw+eA25/hjmkBlcDhfDrn/U58+IXD+NpcFeXNzRq4bDtGVZdVh2Di0sM71f0Dg8AK1DWttbe6h1C
AByxBtaxUoK0crfCU0LBUPsJrT2DJt30V5RVxxgykc/0Q1PbsujwiJS7goY/AhIcKeauwkSLqZnv
6pHvyWAOY2cF+z+GTKPcHSZ8gfCjuolt55Ab3dbuUpqNYq3J68QmC3VcaNp52n0ZkMf5NuLj4C2B
/LPA5lf34eRl6zHEoVPfVXsaYua2acPkNs4AeTUYyc+EQtSCQVMtcn2YlgzuljyZOqJ4MFvCmh6Z
aPo7lJoEpYJMWTNXIGSrVOkaZAOtJBNNaD0O0/r1H+13ZczzAfDFNqmNJDf6fkr+RBpbcpm7o38W
2rNeLws8amV1RBmBuHRegLpB3KmZRw2AGyZbtvBv6ixMa6yXQXilwqh93yO6I+rCrC6YyZLwmCEl
zCYdF2GBzs+u36hn7N/s7s816IuPjfY0DzXLzfe1RStuMttwARHV3sUMdTcdOWBrAz/zujKifjWa
eb/qIKws7BbJb+qXJGOEmLO9Y9GOOws1+LKwqJmLhBEM6VnmstM92mnoqSGlRQ00IyfZADKGjinR
8BCDQABIDM8IS81D6/pXTQ5hDhylSeZhHO8MWcpFqXWSCQt/gGCFV7s+4pOZKRuY8G4sj6Jvrhq9
mtTyIK533Zg8qCq4CnuxLfA+X7CKYLb5l0rLyL90JiAEbVCsfYMYEiQM9Rko7ph1NFf1ejZs686+
b+KGotohPKRT/EwySXo4t28y1X/7tJwUMKKMbdBQCcA9DTwqzWKqpRrwGmZsbw6dxIXn+2W8dPL2
62Ayomq0YlrCRipwn8GjwghukQgp7kVt7ePJuO4i49xAT8zpxLCOg+zOTebjY2aIN15RvzuViJOS
Je+LzARnk+zhHd0HXfOpQXq1sPTeX+UyuCJd8h614n0qg+OQMKuFrMJOaWsIdTLaq6UEv5eKxzEK
b15fcr/9RPMz/eLZNdhyg8HJ6GSUIjyKMSKhIOxk894zsl2g2f0HcNjlShajRZMQIhZ+/H6XlNq+
MvPA2bLBWKSs0TO68D1yzVEE+G+sq9/1fWb7x8vPJrvRaepGL/Y+WEoWfOnSra39rZHYFkBkSQoU
ijFGXMfG59g8uY2+AK6tr51UdOgqBvMYtLmO7KCV9BP0nI07eiuA73fnC3FSbogJZm7Rim4PZ+lM
TmLbw1/UNXXhqPwMVsdKtSj9LLVMRXD9//lrnbyBU5nqQqJp34Oq2zaxt9XJ/FyEoToEnkLyoG/n
ln8JIiYeOizK3l1dezjUGbYXLskGkzFdqaA5vPFxftMGOxWn8qNbfYlYb+903Z0RJfbSaDrGKPFw
5UUDp7qaPooVZ1+RGxwydgkjyN+bnPphP0/W2mi0aD0K/4noEMDgVfRoK+2NOMbnU8AvXnynycI8
l3rRagMA4wCCCD0c/xOYo+AvMQp3X3WY7aVfCgKujE0YdoeYbhhZdZ90ZBJVSDegI+ARHFRXbOgY
hHuqy57JvE0Am0hurM5Ygy17cBwOdBkAjqxsjq/f1N+9sfWTc6uHUoPOn2r3ouzurAY4eD0TLJDr
MsVKH0TcfOp9XhDmaO5Ns3l02J9R8M5gnDa4TG3tog6RkJutY4BU53nnJsglY++vzH27N+qrk2DO
f9WCs2r65drEiz8FWm+1eylgFrh6dIHbOF6GevbFmE0HRu4fgYeRYzWV58rMzwWEFwaCCE7MlI/H
DnvLJOKhLb17p6I4a/uVVshm+3wX/9fGAfOF/pWF8H8j/IDF9/s+//9kX/KqenyZfcD//+/u/jsH
oyYRRvhFsNy58471d3f/nYkk2yXewKH3/y1F9O/uvinfPSdD4ttzZ7fQPBL424PHH5kGPX3+oXlU
IOhw/oEHz5138+8LlXoF8wceQXSaiAx1aZ68G6VLQjN07lmMneufwy5yrsyBZKPRBoM06QgnsNDm
Z17jqLsON9YOcayGfIiGl6H7WzfR1u5MdOP/E6Vjd2QUS5+nG8IPQzVHHmJjXaO0URtykbJlNHRP
qV59oqyHFqyNcFKSbjtTiCm6XBRoMo/PEhvMIbFviKR8s/rExPNTOaiHop9AmeXGgTP7nW4HxoZo
rGDLPPggFGDFcsjumFuCtOyjr1Dmka9NKdRK0qiTPr0vx65bg5119lLmzdaQGMtEKhxCQmqFz29o
nkxNv+GjgKqOs2Wf9yjkevoUmTmgJSpGefRZO5uU1zUY+mkCEhKWy7G3uxU8KAJs+ubAfFbbjD5A
0Qma7KbpK7zTufGFESnoLizxi9hKt60KutsoKW4Mv/jixdq92XmSOx1af2ngEtQQBrdeXJm72Ol3
bi4TuJMusKu0YOyAjurbm+R/bbm+XK3//R80vTPZ5H+/qJePY/qY/Wp2N/+9b4tbc9x3DhmTSOdN
F6PB7Ij9e3VrSrC+cbGQHCafJaps1v8c3vG3cE8jvccbgd7W4m/9vbyF+w4xjjJcxLfPC//PYk3m
5ft9eaONFeCRMM5h9J1dNfbJCyMbOsSmICY3XRg3W7hw+VGmUD2Af23AEvsbMt0YZ+nmFwWb5crR
B4QDc0ukJDCjmDv3yDncnc48DGzCSCMEsJFcd+nkXdUs8yU+ybPW7h4SPRZPDOjFmT2QM/Dixl99
+7wvLe8nnd1vXwOLAoIflMlzhNOP7z2EjXFYGZW+gffFyC++c1Di4/7qUcnZQ4BKcxxh+GN0hxZR
sHNEBdR2pufdLiCx/ZjLqdgmYrDPS20w9qBDObqAbgDvgXnvPVEZxc0wFfc6WZ2vf/ST2RofXeIi
nbOpTUK+XciXP350qeKw9LHnbGr2YjCaZnWran94yM2yK5ZuJfQlwvj8MR/N7KYoe2C3oX6R+Wxk
nP5TY2kaWXTV6WnxISqJPVjI2vUaKu5WX/hu2n8NZOeeZUHzMOYVafR60D1qeBKgJo5pdk1JA2ZI
H0npHGBDVuwmzsINAo8c0gbCgZng7ERNd68T6OWvbGiwjLFGK4BmQV/88/Pd+KOd5t8TARy7r1XT
Vl//QTZS/Q+S1748NngtfsxF+r8Zk2S/WitgD3lMP4dly3nsW+zS7IUX81/6tqeY+juylbHl27OZ
yKAE+OeWYujvpCC5aDak8x+UBv/aUTShvzPnfELXNRDDGyySf20pQAvfoUwVEjs/Zgxh4k36g5Jh
XmvftxT+GTSe0MAUNj2XSuS0q647zHTJiOvBu0Fl8rXcYmynouvSrtVbFqV5ezq9FhuhjZ9Ph3dx
2pqKOweFGC52zKmdR1ujUqS2+WBIn4AfdQe4AP5b6cE/7pjPXw/LnCDgmuB7foGT9WrFCkYJO8uC
U3gDBmZEZFYF4Rtz6F98sefIYAtXHjPa5+PtiwZAgky99CymhYHvAvjiTGcvbezpLVTFTFmIATKa
IK9vRb/44TBa6uxGlHkUfSfH2DngxbEaByZaS7y7bzIboTk1geTDi+BvX7/Yr74ghgwMlMLlJs4P
8cuTSuQZCNFiUgq6OisQU7kWQsC+3NESK/ZtWMF4ef2C8+/y8lExOJ/h2JEoX4TD+nF/vCAPpN7l
MZUrQN+DXo9wLb3i0LbWhzqy3PM0sw9BWa9fv+jpwzJfVOH947XENdHc/HjRoAGdbc+ILLKEgG+m
Nv3AJE/eeFh+vgp8Fd2BcGFKFv5pDmdXFqk26cmwKEXRXYZEBlyUtfNta6Y2IzbuF+/Y06fDsJTt
KHs+a+iUNKcx1gNOuamgyl2gL67uXDDUVzHzW+B6SBJfv2u/uJQjLRa0S2T2z98HtVyEOdYaF5Ef
w35KcBnSajXGHv1L0L7V156ftB8fDKXwn1JpET3HJnLyYPRhXqb4Q8mxjUNzi3qvBK2LqcaMaWFN
LQy2BRL7t6yvp88/txNrJQ4KRYQqOZbzn79Y4H5jl2Wh0PsijG+uw5niGCk3Ozdwvi1HogetN57/
XzwkHDKJyWOb1Nni5z9/cUFmQ6XS0xzaHyyItRsa3k454/DGsv71VSBHz9gf+dOyTgwBZxWP6KKd
wVl4EPxVX0vxxk71i5uHFg5sA+43g3ed/PG7eAnswkmvIX1gs9zmsaVdeoBM95K8gL+CNiuvXn8g
f947OE5LbHazZoWi/OTejRUYo7xAsWMRGs1d7hZqcksKpPZjkYpjpKoGRJz4I1WKEjwiLidvSE5C
13kRnLxp8B7KtMpwSqkGz1nVWvkm58yw87SpvXv9C/70s817lKT8R6qgJFrCH29oSeOohVcMzlgZ
9UU/+dE2yxjn/OFVyCfWbWEgV8S5b+DB/+ERnLRSj0zBAI8EXkgwWor3i3GHeP+nl2GXwv3PU84b
2nVPvgzQwpBwBUL7Rpuxg93Tq8vmevcPrzKfwGjMiPkFbTunrTas3o0Tm6Bg3DKC6N552AXRvq1e
v8pPWyErljRY3Zp3QpxEJ9vEiDa9UyrlhzEVzf14olPsmMMSr020ef1SPz0Dz5dyTaUoqDB2nnTO
9cHHLRxlJj6aACn5mLa6eTYWofNWave8of6w4ZIhMDeh573WAY558lKsMH3ljZwcgiRtT7Cnj42z
C80Uj7bEYUK2rBzjcWmXtJNwOg5xC0A/UsMff1+b4oPnHk8kP+GpN5T1akR+6GANGyA3ofsrXH0r
jbR4y+f8828499Dm3YNCleucrGPNi6CO0wFYJEOebQK3hKPZTu3ONwp5+6e/oc0FTEuXBi4AQ55U
VfYkrLLC5b3AsVAcHcjguzzGyPrHV6GbwSGDmHHBXn+ywMbMt8FRQm2IcECRsmnQAwOMs379KjRJ
Th4UzB4OpA2+kc7LxFEnT6QVErjakcG5JF8CKHnC+6te631QfnGQVlYPWh3+P/bOY7mOJNuy/9Lj
52WhxfTGlVCEBohJGEECoZW7h/z6XsGs7sdEsQnLQQ/arK1qkGk05lXh7sfP2XvtHAuN31GfbnXW
xh5EewmTj+ClIq3vPKkQ7VoTMtGdFEI0G2lNghTIuCqMi6yolh/Y/hEgkMJQyLc4Lps8ckDcE3OQ
KUPeJbYa/H3MaSx3S04DsdqYaIAkUot4WRk0KXwu8uLCwdcxSY3D7Pq4LdLCCa/YpJM5OHVWHmY3
eTo5w35UQQL5ifOsG25ccpIh8vDHzg5gQG/e+H6mQVS1eT9s/Ja8gqjL3dk/zHZO8CjQ8faRRCzj
gEMItXXHp2u/xE4o/K8pLsXy0gCOs2zg6a4c5sGLSbyZGx0eiyw06+sldJv5NKl5KW5E7GQd/R0x
TRfU23NVAcLs6XbUY96GhwEtLnwnx7RiztTCbfwd1svMhYwzxek+xdXlRPbiCuemqFyZbeHJdjf4
Sc1w42QLe6KLN29h0ERxtemLoHX3vaus+hkLcGKcNdot7AfQKumCbmeSWfkNmi/ND1ouGLOXxE7T
jWm4PVbFOuj0kU6xX1HdNo2/IQM3eSmgDBHLJieLRI7JzB6MNBPLKQhbAb96zuH5S0s22bU/p95D
kDKdOxJrABIUvL79vqiBULTSbpcwAdHfSH61YZZyizYxXenzfXqT9IXfRJUPpmoLDazEzoTh37pJ
xZCRUlV5wFjtyi3Juyi9Cb9YX5X6Cq+OF57VrVVe912P6G0mRWY+KeXUbrzatsew2skhyUGjzgaW
q35LCzkVr0Eue8eOFtuY1BW5kZU8H5Ev2LtWQPf9kVXzgrlmDmISIkoUSDUZAsPGYa/GAmllnmXv
cb1peddqchZeZ1wpmJjr2ghkuHPtFpLUsfBCgQRf0cnH81pXXeIPu6SD9utvLaIghh9E8xr6wgm6
Ur31XS7bOgoLwMLJ3pltHG5EZuC0bhlO7wbpmd2RN6G+F0ZQu4c49FF4VEb3LpSnCE9vMi3A8ob+
hK9O1VVz3ZnC1A5XPtsevi95nPOr9lKE4hROize8GmNl1YekD8nrYL5dEDlAO9zbEKgKbj/Mwext
pAFii8xNT0wnOWSlD2uMDtrNVNo++aw6HMLLSaetOqTo6X8ELKrhkGrW8PdKgY2NMAbU53pJjPmi
nGJR7segHQKGoIVp7ABGALYtAYVfabhpyfmEiru8DcrGI0epyi1rl4qus3aEoCXTdkklnO84jHHi
m3ExgPfN6QTvOruoQN3mMXx6dlJOsAmeC9PUOcSS7TWx92UqRvNxJuSC+Qb/SWfnYMjF0wsvqNgF
zjQ0R23hlljNmrToHEhDcRTkQ1JsYni7b+CY8fKNaQmYvq1Q+B1dOCbjV7dwOnVKufGEQAlkZZ+3
qkqcazQoo/fUNH2f3WKWqlsYYQgYD1gmGAwuVlK6e/io4VPn6uzSaBHE7awyb94MiJ0JOUQrJGHR
Tp3tipgY292YOEF510n8yRthNOhMw7wfvzkDBolNVTTpPd6kMoxqies1Klj+V4RjjbjzzCCbj3gm
7DyCQGy5m9zjwn+kWUsgaq1SREwhq/G58YVav7OyulG9JI29mEpxVcxFB/6cawExXwGsY9sa2DXq
WgEuTytQ6m3Rtbisk2CSh2SKV8ZOEOTtlxkVVcrvpz21V5l0qyizRRDgmM1h5+p6ksHeMVsMhM2U
S4zxVDVc3Rtw3Rc2YTXyyhzD7IRIGnVZY7qwamffyuqvOulJhKr7JfzqYVBwIgtYmffedXOKR9qE
c34Od1Iy+8ciaW27nnnUhdcZBNAGdVl6Z8uI2gXqukGEG4f4bBD9ViNVc6xez3tjGExSr5mxIXJT
Ngm7ZohUG/hwo5ezlNUCn0XkmFiDvp70GTk2wO5Bp7sVmYnKzk/wzolHSsoytx60ljJFYOck4ZnB
UQ5EZay4/k40hahRvDns9jZx5d6usFr/lW0NUJ7X+AnRbwSARCwWcrbaLHZxHfqN478MeTkQmC0q
A1guBD+SElKzod+RgqzftPPCJxmTHnhx6xBGGrlD4y67UDrJM3o7WmnzNBbgaMwBRfXS+nYZiXFs
kLxPljdHi8loLwKSJN8aIWMSyQjEwIhqrTzEObTH4zQoIqGGOSXntxkLl7EFZ8BLNsvxLjczR0eV
8FiKZSmRGYsY94nV5sO4QbUFDMfKhzA/wzwtECTDKyDivXEAlfvp0FnbgQm6s6XVmL9bK7yYoE9z
hHLcV/Nr0AK6RzZhj8GuQFvI3k5MjdiMhkkWetiaqt9ZRsmAjv5872wyC7hNM7SEUxF3gwmeTRdx
tooRZgW6TusTPX1B4HpqIr9v6jH2EEpl8w1dv7mOPNUCspCWaAPA+3l5rktXBJHnKefRX1DTbTAt
czFFKGnAQRj62YhQsY7L1m8bfZMuS+HzflLSG9wix4rT+V4FspzQjjnyy6UiCREWPXAKAgmfLY4+
ljwZKvVm6KRP9LHb2T9SX9YcgKNNW0sNNZSNgJPAAoI0YKiXC4cBeU/wFqIMbuK3GUUSjAe7Me8J
n4W/35QWVhVQgGlkCrwyO6/O/Z2fDMq/spW5gO7GuRJQIJVdRJNkTUbu4btYu7bzi3xP9lLcXSex
0SVf5rSEGaShPCJslT8TmLufacyC/Z0MbQMr82XxM7YZiWIOp+pnsnODZTK/cpC7DAfSq/IJ/r3D
s1Ols2eex7oIi/OWWkLf13lokc2V/Eyb9uwevitReMrxEWe65FQv++pnZnVDKpBOLgBQZe53OVIq
cL5anZ8QZs9B6iF1oQtURK2wnfaFssVqtszRFGGZ3RjHW0dU/THjQFQHXJyEzGWJYIzcllh8o4TL
IVreGtU4Zwdk9YiJ/PLcCQbJIE+QDvFi0qQrDP38JuizLiSpMyQIMBRpVuyBhvUzwBkMe1saP7Il
ikPawwZTq8XX3/EV7Phl3DOtbAxbuC/KG0M0JAN6gKbgYBFyQw1OWBKhq9K5ldU4nLmqsGH+s0Nd
JLHtwC+YpacjO/EALMSNknI36jgcnvvEsp+B4BMA1llhb+6JUSAILSRtTTN2nHVCGlm4WJGP68Pu
Eu8HvX4Pu/w09yqaEZhdp47hEzXLO2/ZADkaUTLX4sqQEH945OuYt9fMtMgHegrJDsll/hwbKTuI
ECTYIYOmSNzYKhuIVjJzYg441McIpYJFuopV6SKSZTw+dXhpF7ZhC2oWOH3vngCIstwR/4d41CoL
7RFnXkHOonCVw262AjkcZ2D9RCYQuXXvCou4qnmAKrqn7POv4c/AdMAfjhSdQIX82bIymUMsHiZ7
EwRlffTqFmiqJOYH1VM/BbfmmEO3cqqc5J3FSJBPpmk3vIEABaYLrpVlmHe5kts+70EAJLavH1UP
JL4pJC1THPShseXONr5DZGmfvCz3jk4cU0sxgeW2xF2ggXZAgMwF4mfWqisFJA9Da6RhFXEzEON7
H2qOx3Xo2wiE4HxB4VDtrAQp2W4q3fR6YqdrH8JMdl40pT7BtGk/I1/umIHviQowxF6mXuHtjWKp
SL4lHxEwaFNbOhqsjlOPMIvlpq9znHMhh+mFL4YkOVvhHA+ko/rGQwsgGRAPkK8vS+fY15PqDTsK
UkfcZnmYip1nDN4+TPsepvqATk27M0E6kDqaV4ccluuBpJgV2FuUXIYtryPYu8fazs9fl/Z6HMQo
8Jw+n06YfYCE0vMY3xLSwN7LdnDdbSUUpyfoD4uICHOqCQUOPIcj15GTiup4mNcUmMTVXIP9uV6A
jbbgqKmrk7HJ1bnPbhN+FfNSyZvCEMnCW0yLft77WWAUD3Zd1WhMW2tOLGps5rH6S4ofhVUpWkN1
6Eak5E98I/YfKzktD6PP8lpDU91h37d2SR6Bdt3nhNz5e4eroIwCbqH2FgVkg6+1z2cdNRqU4H4W
xA5MC0U72RgL1xBWK5zTyIA8DTrfclZYZyeUs2mbYCHuR/U/8k6nA1JvTh2eU/L2NpgyiNi0q2QN
xemK+tz14hTgbQh4LiJl1ovXQGQq4KWyCCfJbONxWN2tUROURnUI/bI/5nVtF7sOGMRVjeYfNoxo
kQECAqh+JH0ML8wP0uK5dUs73Wpdl/uidTDIeNYSPrtTL9prq/DGmJuXZ7vta48kcLovK4ZkL3y3
s7krgFnNu3Si9Iaj2HsPaStDUHsDQ9CN6HydbaGVDMM+cZCgn+O3ce8dz+qnAzw1ajH26U6HNyvn
Nz8nORj7r+eDl95ZgzIONGS77+bsOuxtaEmRW+seFbhjouvc0WyiIG+0k7TEgLfcFAY1uUd3XEpv
01FvKsJAp+Ue1kf/knihwsgA3pZ4N9e7rGf+I1HHRB1WGYqhxzGThmJxGJ2744mjdqB9ilYv6FuL
qBafHtqG9jCBXJ3M8UV0qgX27JEi/r0iAICdjynttPHcfDSjXvvqjCCsfoLREfqEYgYVyCU4vzAM
xlRmF6PbkCqTQxiWB8afMYnardHfSlVlsMFFMF3VpoKxYjUdPAPUg9PtojOzOIDfIQtzHITIDrT9
bD5qH/ik2S+jd/T90UWzOdB43rjCMLsrgn0IE8qC0vMvhorokloGDconr231xncr6x6lFATEeaDY
3ajJW2s30N3nGZwV7KyLyB8p+WYK0JQzFMKiy+LvYFYR0ubUFcJWbSK9L4CGg83uHfkdqfuoNqaN
24BwFhP31cRZ3W55LtkOm4m4sJ1IqhB/UQKAlGi6rHzpCDyD7oovgOu1sZQPhJAvX8gInN5k1S2s
8imTGsj0gD+kF0DEbHix2fsyF3V3wBpQiLPYzKDA93pJmU8P0iyPgex1fYAry8nZmUFv77n1GsZL
VTmEDNd2XnQ7aejldcKixw5PWst1GWdjcyrEIr/ajicpmoZMBhKyezGL+BJ3Btmld+ncO6yvrp/z
w9hSkvQA14CNbYtugR0NYCaV32kc5NWLQeiPGSXSRMmuEiKDYbQDE9f3BWVcx8E3Wp54Bq6TpXcM
FX3S5GII2KzT1DVKdVvaJWGtrjcxcOmAzrSXQeyN7+NUCBCexJ2wT1sxt2W/4L6S+V52UQC7e3O7
oXqnuO2/tgMclCfCcPryPZ+ovjFOUEJvTK8BITJDm2nuUiiVcCDLQKf3nmZYTRegy5+gi97WxbwG
wg8a7b3Lo2HXAKbtHDk+hAQSg1vXOvI9v6DJvyAH80vdOO/cdwFstv4PMGDT1zyEwlEFSXjw/PFM
rSWnaM1DUE06gkxqOd+TwJnT8//67yyNVAoymwaViWvh1YSfu1aO+NEjxBvdtFAaK1LgcpUBo8r7
VqP75b+CZoql5PrHBX1FRSVNbgwMivL+S9jb5h03M9IEAtg1ME3GQF23IbjdDYVW8fDnXup/dFL9
VWRqIkAzTQN16Ie+cB0OLk+mBxGEbzuCh5dGE0SgrTLE9A+bw1wMmbswQ1qhzURBfGzaTvakl3Zc
rXNZcZlwDG4dCHH/cOTNqzASMRh5MxZBHPNhLqIwSeomBXHSA5884xJUXyBssT95lQ8ugsDkZcKQ
CzrFOYNG66NfTSVaOpZWZPyMooz3suDUIevWqbsddNT5KtNOcDX6BpFYRYLuNeDAezc8m9Lnn/+A
pgGdEPgboRj+hyH14MaOKQQ/IIVyH5FiECLaAl1RdyRt/3yp/xsarPatvtPy7U0jwvp/QHm1anX+
z3pOOo2oyLJfVVfrX/hLdIW0iuEl/2dQiioB+c3/El1Z4b8QXzDLR96xgkZXhee/ZZzC+hdocP4G
s1UWBAuQP/u3jlM4/wIybSMjQgHK/3ia/4noijTPvw1LXE4X3pjJzP3nSJKl/vfhKu3jTBh2+0h1
YtwoqoYqFCOxlJlxBsXymM6lc5Z6ONlHE53/+NUO4CNyX7Omfa+LnefeDfbdRFBTHsDgmGncYVCJ
lpC/gEktELd6uWvnaW/I6qypzjsdE9k7QHydEvPJBoJl3ZriW6m9o6XjnU2xSmLhIB4b80cLQksv
5511rH07ctWrQJPdL1VxqqVTbn1TdhFbo2Z9EcEHs9YnoiX24i1n6lssaVWbnKDcfqMisNfM8jin
0QABkA5AXtohrdP+VHJOhRXRdPnVFEgy2G8zOyM72Evu0oTzehjpi4kzJyAegxLGpbVDzCTpf5Wm
huqpxoikZ/iZG8SID2ts7pGo5oO0KgAw5YGz77yj1xEPL7hWJDnUaonoXG9TL/nRVMG21vnl6FzS
WqfjSZoDHgs4iCRFlQld/f5McXbQNNrlqRuZmG/TEYxW7kepEPsxC7Y9EA4DZN+o3wH7boPqvU/t
nbM0h0Y+BOGPlNJqofAGiBLeDo6Jsx8nvOp1CvVNE8/cXxau97BMnne0Ta6NkxEk+9DlW6nhQ4H5
gqdFjOxIueqR5wZwufDzx3zs9l3GAK/OjwHcgY05t4SGWH53aWSQAbM8ORPVheV8Kyb32fOo/kNL
fF2q1zyctsK/HMPmNEDQ2jFjIKvGtEiRWepDaWT9OexndQVmkJgL9xFT1oYoryj0+JFdrI30X9PE
Ne47AKp+Ej9yM9uamUuH3eXauhwaNULXox2ycShfZ3e5DqmlDtiq6saEGhZCrhRbUo/d88lhCIRZ
0r60B2c3D+PeGZ3tZE4kJnbnDU7xJO/fuhhi97IiLrx6ZzTtyeYh7VL5DtRmEwbVwaE2jftsb3Zk
SraOKSPhTpzbXN7sOCDSLycbHVh2G0NoIxolKqRYQzeiCv9gFOJ3MIc5EjOZuXUArp7003GkOiBH
tRy3E2SRFCwDKv8tQ7g+ZLJBTixi6yoKgvlAV4/LWPYl9vOdXwx7Ymlu0IdERnDnZDjt5Ei/UIZb
oS7RJp4AyJKN466GqQ673Vk2OFFub0sBAE6hf7xX/i41HmPQQcQhn+a43DVOHF6boapPrmlHRH+i
NBLnbUCVmtOo71+mNW+xvund9mQBejWJwsS/0H4hdpQRYTofJ2O8ZVB4MJfmi0OT3TWoRJ2M60bd
x4QTAmx4ijNxZio01qTlOikx8Ph/98Z0ldOfD4weoohxjnkK1+m7WJ4y4xmg4qakqXczVsW2Bay3
MfpxD+Wynk7avS1UAmy7cvq97m/o3mwMg6muPpuc8Y7e2mlRNw2LPxtQ4Xh5fZETe5yBMov9LxbR
dJkX02zFYruY+WYuXjWtpJQrVhTDSreydidTlnvuneyWVKBCXDfFVy+13uFbRSVWqX64n+LsOXZZ
DcFS81S91j5kPK5/dDW3kkhTeKG6regKFLsqZaW5JoDLVG1i66EaNeW1H7X0d+ZuBBr1Fov3GnDp
ULp4im8HzzronBTQmC3ianCz8HyxzWdg0zzaNYa35NWcGSCV6qHx3Gbb+cSTiuKigkey5GdpBbKq
S1fLcHoWrNRdcia5MrCtjbTJUjptfpofB8fZ41ActoRZTBj82QAXoggmkhYGvpriRi9PIdBSAZiL
Xo2R1vuGcRjPXbijR33ouibmzWNxgNZXxHAVhncf4DIsxotlujPSU6oPRu8EN47d3iuu2Wkiv7aO
zxROHItVNN4gsTyVTccenyTEIAemdLbWygFwM32lXezsSNvLV0WDSYDI3fhhd+1X4cuwcvZrfQOR
HAebZ3xVnDWyLqYXyS0NPjesIroSO8YeBwaYoCXWXi7l4Zeqcm8syc3BdZ2ZD5ady7y4krQEX8Kc
8XhnnuJq1Tt529aV3r7VgD+aph020Gnys8Lq992ijWPnmP2OOD7iTRNFbF0KOEAyq9cGUTvdCGot
ytXgIt5LpycPo+IhCUtJk8ek68chSxyrehvG0HoyDVUc5eSpzUDTHtq9VTzLtcniVDimXWPaJngX
dVw6dA8wiaqx6jd8wL2DVcHpgu9VaybnAlgC4zujjXIGUtA4+/6sHPz+IXZJAQjkAsooYCci5XTY
ZhptAnRlaBTk26Sjjy0ge1SjihAXTfvQH2/cMmRFkuk1mQ+xAKLrGkRfNglglsB8DHGlj7R9VeYl
B6jh18MSQA1erG1OmFVNoGdNZxdE56TPk6R9dwwEKH5j1K9m1/pniYoNNGxebxL7GeYADUz+nbhd
pNlBaj5YbnxWwGecCRqZwuWJ8dQWOeR3xBDBlk/g7K1simiSnOhcnEwdZBBl+IF95AEd00h6xUVk
u0JHAD6zfZKiBenSJ6MenxvXemotDPF4PJimDKe06q6rVu5Fo56kPx7SdRTmWRPJUKYR7JO6O+KQ
xP29LTn7lU/CLhnZLSNnOilwbSJHiGOVlRtClfgyM6GZHED0XfpzPXnBexWE8rxsMVMwmqsf21jQ
fpvjCfOvsndmzzwzCssQb0qmM1sfHE8BfBQkMleOcr6Uvh8v+yJL3Wxr6Li/r3Fz7+jWJS8e6VIu
uyz3yahNHew23IGYBlA1AFa3wZvj+D6h1hq3bjv7kUef6JoYPQqiLFeX9Vj4B4k59SaQRUbjEVPM
Y9x6AAQ87bQ3sWszsONCyuE/D3a2UhK4C4/1oSAXStL8TvySLTSAmVQzpyBcUjThmS9aKkq/H7HT
9aqA/9exjpij4CxmVasvBfLor85M9hOJJSgLKkK/2cKU+1LTn/e3TKCzV65gcu91on9ueBh2Q6+1
AaycYKt9H7aDsZGcr2fBoMsLh/setWKhT+yJ7s4ZknlfLKldbbTlc4oSrFqJYjnXzO5vLOiskTZn
GM4aNkLhfJfhPZY5WpfZ8khM3XzSzoi9pVhztFIPzsAUj3cC2h5oN62uvJQDaUSrzmg79HeBUt5N
s8zBZaim5oa3Ep+yfLr1y3jYVjmQwDqXjwVW5lMe0nd2wZWpDW9g+d6TuYfByD+1MUzrsAriaw5j
Y4+CCOD5ZMfUg8Z50driqjeb+rXGsvvIdLW5cEftsfRya9Oj/jhl9RoL3KgWsrad7mjlpg/Kz8aL
jHZJaLbbMrTpgpbVPrd9mJ9u0DHlreVWuMVDQibxbApiD+LEY0kKpFXkAbi5Saby0pwlpZXtZO3O
92Ipmm8VYvrHzIGq3TTFeFQGlXJppmqLQSBmDhd4D34dpjj5SZAO0fIxrhuZ/kjEsqc5EOk+LJKb
MGcytQR9TNZOB4bVHvJbp/S+Z018Jmv9BM15nwU3S6e+psk9psxxZ8RDcVmk7WnMs4YSzvSPsTue
4iROvzArKnbOONxnQUznSqqeNUoOvDM59xAnRkyp3aWIRy5AP0Pu6XfXKHbeGP+JqIaISuS9TzbZ
dCcbBmlrQUJtePQLvlwIt+oiI7VvKbPvyTotgmj/bPb+Yz4YbiQnBla5ex07ozrzBuciL95Lfksy
ZbNbksf1tZFzEscA7LcSYvkuT5YnZkJPNbPMrZkn+bmGcpxYOuM+Et6WaJjYBs8RhRCIZo83UBKg
suprxDqKYRwdTJxtUKdq6xB26mEenK/Nem+xuKQkJNOaVieBvAomwGNxOXgT15Cw5sIUOjRLU6aP
DWqkQPnlHZspRbE0lz2ZdYxBpt5FM2A9EsEiL6vMsU6aaI4c2IVqtwvP7Vu+5gbbaRyf0M75u5Eu
8CWatTrbE1rQnThkGSDLOBz3LHp1WZQ9LKksyw/9UCGKqeBUszIqRpFTVzM49HsFEJncirJLIN15
6UDMZDiYu0pnC/eooCLwbdENhBlDyR8At0iXLtvG2ALnH7ejbNJXpTu+bTs9a2eh1IUeSgQDtbNO
lUFPt6gD+n1bGC6UKzVtiCRC+bQ8C2Nh6iAg/MzmW2604DAg5hRpo5nyeV+5FOcbsUzf0HsM0SiS
8K820v/vqPyP1dz1h47Ktzopv/14U+mvTZX17/zVVCF+lo6W5yG/DegY/myP/GV9J37WsILAoe9r
IIekq/K/myqY1TCW4YuniKbP6K2er3/3VCzjX1g4OC0CF3UT5qx/0lFZO4j/rVL2ac5gleOVcUJ5
vJGPmJMqsWYvFWF2XPLG2RP3lh+SlHRrb6nLQ2IXzicdvrUF++vr0SayDZfcugChKzwAWkW/+jPA
2ZBnWtcQPOOAfQkfxb0zpNVpXob8cg5S4wJUT/yJiP3vfWH6iLwobUWTDLsgYDi7NpV+MYVYKhj7
oXGSo+5ccQHvOoXEhqpG8I+ffL61Q/nh82FYWP2AZCbxo39QQdekNS2tR/Ls3Ff5Rbg4LHnEv5vY
KFAooBanJEL98POf0sAYP+mAf3j5gA+5OnxoxdHODflF//5JUcUtY+kG8ljonjtOWdl7kinFtZUq
wY2+kavNInWu8izoXms7UIdfnvzrvz7orxblD2Jm2u9IMJGar81bFNo8139/A8VID7dnwgIgYf2R
i8l66JXIXoohq7bpnMHSIejAOW8tVBZl1x+6qnbRfkyWR7yIVuad7zGmDMx+fB5nu0y2f36DH573
n++PLiU4aQuviWl8eH9Zg+yPpFwceKCSN+RzD1vlwr4NwKgTllOLTzw1P/0EvzwQ6wsGcCrM1SIX
0Mn/8MCD1gz0oHt1JErI6OhK9RYjyZmeH+d/49ymTZff5rIgGiqNmdbQVtwUvT9fTE1RfJZr9VMZ
/+u7cfGKYENkwzHXOcnH5Vf1fiNFHxfHwVJoQFoJv4xhsKXOOsv0p40t0/xiYEDznPXtD4/7KHcz
b9mpcqb30MdBemsvsfHiNBZ3DXuSCUR9O3MeE923Jy7nE/jI1l8JSNoEtzIGLLiG/QXnYSdOVRoQ
m4MI09rHBGpc+gwxX/78A9vrL/jxI2IoWnvR6zr8uAJbrU3usFl1dNuRls9Sd8pmyt5OD6XkCtX4
7fTY4GYxNnNvhlcwvIo92QTJBcpkdShiV5+aKlavg+mK60VP5V1JmsjLFM7ecUYDeJcXZvuVRKn4
5Ks+/wGSBwnCoq1v/SIQWk+1Ho2oQ6356Cjk9RtMd1y+mcbvOu7Ld3/+uOuC/o9PC0UBsAFbHLam
v683MYwx6QZpecRr4aDORnylZldEf36Vj6uGx8Y0WCzWat7HxbduO79soAE04x53fkn9KJNngZ+v
jbVCZb64b0HBAP7PL/dhvw5+vpyLCZmNjLHXTw7CLy/nT6RxLZKXsytCiAoix3hjBAva0/DJdvDh
OPrrldgmbc5aVoW1vpNfXqmaLMJSlCqPI8qcyzKsp4fcM8o7VAjqjHiI8g6A1me8s4+b9PrxTA+B
LNsQW9BHjy66v9AoiWU/akcnrxqRf0AntGMl5ugTgIpxR2P8P7VfC12yiKQrPvtBf/cN4+6mLgHK
gDd5/cF/+dxi9Hxq/aI9StTH28w1Gp6bnntDZLlV/Akk9zdPD78k+ERMNCsl5MOLDXaeaoB4a+VK
iU6zjZ02G4l8oNrYpKXW3//8+JjrQ/9hUdiUWXj0A75jSqy/f7rGNXLEgVVzNLoOQA22ClfvuGZq
tWGeCv9y4fJ8bfpJTRplDu8hboLsYrZkjQSUuM78REslvKzjTL32nuxfgd4ODu3UmFQeiHgXsaPb
r39+07/9RTzUkWT3stI+ntxWhZDMSoP2OGeJy0CLyiT2y/qcQJ7u/s8v9buHnlnyWjqafA5v3VN+
+fGJhe4U4Wwt5ZCML+Frm5e9msYzYXXBmWMjekrtwTv++UV/8/lsfo7VS8jE3HfXN/XLiy6jg9Gh
FvVxsmtn79t1fDmPyjtiGBGfZFf+Zn3ZECmZUSIxoVT++POncweAt22OsR7p8FZenl9UxLrtBjwD
Nz2dipNla52QlAi1YSQ7/ZMH/neflVeH5RTaVGLhh3qzNxZ/FL6uj9V6Z6s0n5B5U/ilz5rwE8Tc
7x51D5YFCdEAKf6jtKVA99bNsjo6nFlAzW11pjxiZhlBLPZjYik/3wbNos5E9+lP+pvvGXOoaYHg
cCl1P0KzOhINFpe5yTFDnHiwnTi7BT5jd9FEq+gyp4PUoPKyyG2bZcraKxOqrT8/Vb97lFe1AEgx
vJb/8VMvKoiHIXDbo5Ma3jGxPO+EHNegi61uSMmjJYMq/bOa7jc/Lzuma1Fh4Fn1/Q8lHdgS22BI
2h7xN4VXMXRTc+Nb9MsReMX/zK/q/zyhMLQz9sZJj6P4w+aJtj4OijEgNolaDRaOfAAl8dknWlf8
hw3TWi9m+JXZFJjV/31xVigz3QVP2FFjJCEgoRUMxAX2wn9+sFsG5w4TfAer6MdvrlTLIFoxtsfJ
65zHIlNKbdqWqLahQN70ybPxm6WBl5jKGx0J1+iPVxGJRWKYJi2PVOjWoUrDjLAIg4p28YLqHDOS
uI77ZiAFSXjf/vxY/u77BArDAIEP6/8HqkLklAB6quURGLPYysF5xQIw7f78Ir959m2QMDz8JoqM
/zjDQ2F0/mT4FTARl8eQZKzHJZnUWUK2+F4VaPvIg00+K15+c5iz1nFzrXAYMJQfHpXFQXVKNmeF
bKB2Hmkui+tgmbr7VbJAokD12Qr/CdL58Gza3GTx0XN6ICX5sAAS1yPlevGaY27blXec5iHGTkDA
2TuLwX9gYwjRR4UhSdst/eawHkM4zFkzkNPn5t07A+7ybswtbgGMoHzmz9qmuzamr6gFqP0LV492
RFmQbnTQ0Va2EaIfm85S9xQu7dOff7Tf7B2oYEDYrGcvo7wPZxNzPYW5zGiOVivEgPNhdcp2sXgC
IjF8QvH8zWutGyMHg8Vvxd3z76vat4JVG1lQ3NIC3xKRsOwXKdQhXHsR//hjuaHNCWQGmN7p7Pz9
pWaj0/VszeXxZ8dDGRChjTgQWydmKvvnl/pA5F13xBUoR5thxQFhqPjwFRKPIEacySyuKeFGrT17
pF/gtQdTlsZLjeeegbz8n+ydyXLdyLW1X+WG56hA3wzu4D8ATsvDnpTICYIUJST6RJPonv7/jkph
q3RvucIDDxxxHY6KcsgUSZxE5s691/qW06w3A8Y2JjZ08D90UZQPvTaRIFuyzm4XYmWvBgwAJLHP
xhjzkWShaLTm/Z//tOblMPjj8kVQdam0dRRQaE5++RBae+kB5l88pFOdniR5UG8wtLUrDB6Mzgk6
St+VLrrHwWlThExGooUg99e71BPtTb7aaSgMfbjrGtwb2HSz+6ZUI3Kcgd58Nvp3E/y2nZ5NKsL/
Up0mN/vLTIX/eaPmgskJfwFdcQz9Ws4YctUoWP1675gIc0rVBExkmZdsHOQvVxXbz7VWCzoYg5hC
PTXelzJfD//8OaIYu0gq//EkaVpQz+GWRjcBwoGP/lKO/FRBQlAH05Aazd4bcGMy0oEefTPVdPvD
LpdxlmvqxmN3wr45PXt54aEH6jI9cmaRfTOLBhRnk7ck0QTDg5rRj6xdPkQpsCQkQdhVHJ3gEExB
N+NljrSig+hTZwdn9n0iZjUR44nmTYT4/74V6Vu9iCfXuywvaybSKthlAePCVis8LCVAq6yCjAnS
nAov1AMVkW6yH1umnKK+Yf5ylbr5rpfLkz4TFBG8mhi1tbLf10V+h37hNHnBeiCpEOvt9NLJNhqD
9WahiUEAPPoCP8fDSGg9rZTlsHbts68xxJlclBb+VU/WYBp0hwEHj5Wb8TAQWpuWh7GvvqpEi8n0
3Nl9fqgdETve+GINOCozqmGaF6LEBUbw65BrsebjZSoLbb9O7Wl2qr0+kbpid4jmEZlHej4QnGk7
r0zy6AeswaOtJ1FR31qptim4Lq0luotG9MhHjXRfr9oVPL17uwuyDckbL3VOrrXK2X+Td8tr74iU
Del3f6alEUlT33rOVTEkWMLB6BdMzBbm2rZ5Lb11a7Q3aWqeRr97mRcaLORUqaTESEPChZYH8VJl
FzV/zCQtVutywvpTROuIgH9wjrKWu6y9n+Sp153PIz6s1R43eM9uCFHfdguALg1qIK3p0JXmkRyU
r776tprWUZHSeRGbDyLdld1l2uccwMDh7OtPWYDMZrH8Z2lAUgpo8a5TdzZLhr9JwwirNe5JfdwT
atTGRJg9mq27ZRUjXSFLQ6/FRm/RF+holdJi5LnCkC2V+5SynEsvf1JdHw6VjNykOFTruu1d48uQ
lltHG0l2n5Nr3IqbtXefZNF/mAIJVk7Yaaml9s4D0m25eTxX/YuGVC+Y8UF1i/7qVMQ7LiO330Tb
2fK6x4uf0qRFNhgAi9By7UDbJxSWc7X2FhYIjlnwYTCdztYc4Faf5tA18mOLrQvhWL4dgydvwOCa
2w/+rDHGL+tz0PRNVBQoziuLEXqWxZbVvdhF84VZxHmU4lTLPhoYbW5Ijz9lXnZ2cKWGaTXFs3Fx
as7iiQyIB0zzd2i6vqxGu2NSaoRD8rXj5ZIdWZYD7/YXfBon20FaNaL30z/XASYHXhNG17slG5/R
g+21oH+3ODZINGjDqhXfep/0gAbTnNZ8iNG9MpMuQgQWiRlpwtjF2ojcrBT+SS3qSqhxn7rJAQsa
krm+7E5jLralNZzx1jwFUHHmxnksYW1sRsSI3mUHCVr+DlLIy5LvMd7XnIqbCi/CIKdDo/uRCcC6
tv2DTk9WVwK7iR7KtjiV7CMKws/GxzkZjeMoX6xFDBVUfmQAYT/TdqRqlqrF9yjPWPlfMAoTmoVB
20aqVcv7zC7aBaiXH10S5chliXtXDtOmb0h28ak9mFNsgqAgL8J1H0ovg7axNNe4bd5HfSqfiTiK
udFvWz1482ryCDp13/bNHd1M1xu0sBrtaZ8POIvH0dvVhMYU9XBV4wUL04EtiND5m7rg3o8k4aPS
jMdgVddMW7edTPers1dtO7Kiiia6xAZSL28yKe704sPAawCs4HMfaPtezXfLMGxl5X3GVxUmgYO9
vPnSrBQATQpO2PDWLjQt4XxyVg9fhWkncuc3J9l15U05O/U2gJwSFlXfXoxdKC+wd/SP6UguOhtO
ahKKygU6XHoP+1y30r7dtdPQvDuiBHkExCCLEKIjzV0QZqk194hZKbwnwx4AmCh+vdVuglhr531i
Gn08twZCVXQj5UOGcvPDl0AAYYSV41evX+8xC3/TjcaMME6uWLiIFFyKQIUoeE26qmp90+dOOziI
jjZD0XjXJQldcbOM8tFZu48g4Q2xYPjs6S1DcLEZRD3ximK+skrhHsygH8+tD5YFHcbqHxK22ZuU
+fre1BZZbqY60VAfLNnnxWxhEjQ6QeXCmbVvjkk2hR8MbIYkTJMciTYveMxaK7khzaykdLHrJsYL
6uNOHWCdDLLH366tuR3lSqK2SbxxODdEqaOuVMn4FsCH0Lf4oi42jOm1b2bnHZc8CpzBqZaXbraz
Q58jiIlpSBU7lVii3Pgd+Qr11Of3NFBAjejl+EIZXX0BTT0fGLdYV2VVSvKVUWUvjhrObo3OY1OY
xQWQOYm3yk4eeo8XHob1xMu1BmirbL8hnRtn2g1aswsMqQy6zbqsQGjsoCfgsczKhrRk6ALzkhWR
uZowNBq9uYWjgVqCy9ynzC2WSO+S7AiXpzloVq1v68r2z0tQAZQi4cV/cW2tQ6p52Xs0JL1iGj97
kug7t9LEMbecj7wbnW0yzNa+ci16Mw6y17l588hD2ddcCh6Gsegendyz9j3AnI0yG0y0TVeNqIR1
rFypjiCmN1yOs6413+le9XckMLUImuziyFTHPKStmz8BIdHilabmlZ6IGI7K45qMqMqzaTgyuuvw
2WtTGdW5iQEaH1vcBL4bZ2Rri5AQhZaH5AaZ2HZ4LLfwC1zcZrmPFVcw2dykw6hUPOizRPMEwSoN
/QUtV+gHSLW4z+wMMgMuBq+Crpftb91aQAqHUhHKGl2hXP0qKtYyvVJrq0ceDIKzEJaF2DODiY5v
0DisECI81KS6f8K0clG14IEzRsd/Haecur32VVRLhXuaNW4cKopAbcPmqz37izgPa7J+6uZF7uY5
M75mrajRujrpk6a7zfva3iWaB1NkoIjeGYFKt4m085t5Jd/TqzMBhQPBhhfS/GpwgbX8b6SwkTNV
bC7ZJK89WMfvsiOUvgaRcpyoke97u0wphzQ8kcRPQRWb1yOZjrjAyXucw0ka1I7DaH6FoqMjmFYw
EXTUNk5tfup1i4GpVrfMpVHgrAGdaH05FZ49ic2SSh4Xkk1FTdJ6T8mkKciNdPzS2nXG2FmcutrS
SRn3M1ixL7431324zlxsAYK2ZezJ0eUMyC8uuHSxbhbHB0/tVPZ8V+NK/6QyE7JKPV8iqdQobzML
l+5GtbP2buQLmi7dFHGejdUzOdz+adZBw7cday2yx3WOaitBj6tPE1maYw1iW9RZHicU2QQ4Gbjo
CYp+1Jzf9fCOBQNEN+WtU1tCCxeixxVYBbx0qT4UnOb9iiLTmVoUU1yNg6u5Cqqtrlaq6FRajw7p
6PTpLa048OGZ7bZRctylRVV9uPStHkZgg+99/Q3aBtPm1S6/MqayYi8jxnu6Gtgg0bnZzh0xZ8aG
tHPkR6vWQM3QvYfWqILTMCiUnamLENaZRjZzYbXJmzv2wc0g8/o4oU46DtLWErycuvrswpE6G9Xg
YrcQJ6dLy301I7ytDavYWjgiQ3g7U2i0XbvjtVVbTzNVjDH3ksJtqmguR21rVK59AN19OUG4Tr5O
CEqwyjKpech6FRSfSy2nWPbMYW/YUxWz8HGvt8Py1dGkOmtzCcauXOQLxHXm50LldyZq313ve/Kh
NJ0prjxNfIDXXp8lxJoYE+RuMM3yTnn2c98RQKaDI4nW6VIfCnNe2L2ahCpYFTm/aUKn9cUubfus
fCc9VpZywzUtJoLXzEUcnMXScXowzkOqvFrDSdpd9oj920Ao11+E3FQLN+3ids1R4eg2Y77Aicx0
BmU8izK9WxGAhlan3LhCt8riDKAW6JqTPZpYz7ZJas2PXUMIWiL8MfYd9ASeKa81e4TH5cmUoWed
Df7D6jXuEjHfSjQwL9J/FN5c3UH5lkBdTEgRu2nApBr0nvVV6B3Mp9Lq9ahe2uzONXBWYrRuCf0V
SKyTJZAHx6FE4ekjy9S1PQ5m892i83+YqzGnqW07KK6SKegiMXbl1UgI8odIWkGMg3TSNSrtltS2
eaJTF6VeZsaof7FSpCUefE0Z11jDnacR94qJhnJMrxB7oXPNYGuxmTakAvfKlW7c1K66G1Np7klU
bg5mlcKyaTITWZ2P1hkVz7VcrMvSVuupq/g1NeDQBAhK1+CGZHSbxLbeelpCuJxQ3KMsA36OTh7p
p4v6d2md6h4ihRnbjpBIcwCBntiwvgorIMaBauXU1ynC4Xys3yAJsuAR3slGG5HUgTGGpjVeARBB
pJxb5Q0lVxozElxCf8bLJG3rHRJN90nvHO4mqzI+Z72v7YfEezYkkH2/QPDHQEEfNkL3rEM2B1Sx
TVUA9wryPTEcIk5HUNRJ7Wj7bFqCCMepdZVQIphQdODi0EWk8DQJsXQ49zWG+OHCtv+AoqLa5Wkn
iJTPC2TMzlhvW2+0bopCWPdWMa3XmlxoXZBYz0zIC+47mfQPHdIMxMEmYUZNhX5y0gHdsfYbJOad
Fg1TlzzPedvfIQzNuzBrvGaLAbbdw60iTM3MVeRlbrf3uimNreIzpx+7eG2mxiMu+JUO0MLFlVkg
TQQjrbNz2rsHg4d8hPn6Bs0Nz0k/+FuzL/Q9OIuLo7Ut8XVBlbmnwPnmalXzOq419xDRfVLJ3L14
XfBOW2EMF489EG8quClU1mBTXhPShW4t9oW4Tqv13iuGZw0myzY3tewO3jAaQ5mnyy5tq3kDoIy0
MuVOkeoQpCiTHmsXDNVZd3uMaO7QxkkLvA3UjbMVTRlsU4wTVZ93B5tL3pl+1G7hgMVJZi3AMto1
/dRBsTosFS0Aq3osF8G9oR/kkXslwSl2UpPEjAuAdwC3UmJDPSgutd3sxoHJPyg247qS2UtWu+6R
G64dGZ2b7HN/xS2yCj/WyDfdzlBpYEJV+HyyuY/Nqr4Umt15yVW3qbvhOdBHLioW4UF6oMN51o3E
Dw1QKjAJ3Syg7wCnJrM19ylfKgSrUmsvgdKGtHndjCDsC7Kca6W557wcsKmvzbgbK03brZklOQAq
7wzEs7qZc0d+kXXt7rx6flBN4myNfNW3QmXVJzWl427CzgVpYHpsg9lk3i+d5zLDTNyl6RT3BVLX
VCNQS8+ghtbLsdSlfjDLSb/GXg/rDcbZ3iBTYTNUeAVaTfbHlUvelymz9O3g5tBPWo/iTPnzk20v
4AxoEoWetMURvY+Ka2G9ZlxWo9kq17gc8MNMRtLRHW72IODWEHISp6JR0oIYtKwmKnYA/NY5sJ6m
1r7xG8s7GKL8YvTZ8Dwkrb1nRyfzskMrb+QG8mXlpO/TgjfPbWuBJMYqnunVwKXR3OYuyNzss4ns
3W6deqcq3zoNU9JHiAa7jemQUa6NRg3draat3NizjBdpIXdl6Eh0oRjrb9hYScRaZM+GshOKiWOm
73WzE9eBiwDZTjl0dY2OlyZIYu4WqmkBP3/rGRe1raaRc46WlhIcfkEw+TsCwlAsoVtCrTdSKPVD
iLnbiXHfb8hSxkg5zksEqK3bVlORh1YfyPuZWPc9hgQI0FXRxRKhFHHi7D0ud5goh+p9dot5jqEH
cmcOsqLeGkPbbjW0ZlsSLq0EU4yi0zblxUgwcAvN0R3dE+36bru41so6dY+dt8CwAQLW3OAdNG5q
KsC9RlV38AsiQ5fBSrZ9m6b3JXemDd9gigYffAIKrk5s4EztS61nMKvLCyAIR6WfrFdlk73ri+5e
l6093lVrTqIrBf6orR92O+S4n4qzn9XBxpxM81sjRhGqtl7uCNwrtybd0s8WquxT2TQrzn6k1tlG
d3HnjGZ91TZiiYRTXw/j+Mp4WG7sHtV3AelGU00ZKWFqG1OCUur1lEw/A9gjHvTiTo6YVUvmobB6
jDe7lBATgJ2qozHiLWinltw5MyNSOJ+LWOD0e54MM4/LPPtSACG5antGV3gnVi/0Mubg9jgsO2cV
1cdIbbUdELgdDFPmt1MOqc002XM9nWIFCg9KlLCtWvvVHgt9M1WEOiWGWT2hwU5Ofu/62yIB1JYu
houOJFEbc06XG9SD734ql0itGaiGTnjvRSthdqjc2AfCth9BWi+gq1xwIfTOabdUBMhkbulxfOTr
q6f4tAw5gGSys/SpCYIro1A0pb2p2U39PFxjH6mfIOnUHChgREZpFTg0m4yGDugfnpb76I7Jbmmm
/kDsmbtrgrF7G1Q6xHo3XzdlO+MfY3E7GE3u3LRyvuhl+2zaU3011oBSsmXuwpXApWNQJe4WPhfC
cTcj+Xd2e3XVAbp6WApcB6ri/hhO5UzrUs5ZcbLI3iTpUnxbdYbt6sKlMkpXD9dlrI4AQrAJjrWc
t4MlzK1ezWuUV/m+MeoRDCojDVOzCGFQmMTKXBV707HXbzMV6dUFXxdPK+gPHEQPllvQaYPqE1fk
4kS94TUfVgKvy4LoQ3XAmxeQdlxtPGbltzlKMcSd7I6fvGyedo5N2EIh2usB6NVpLOfXABCuyHJv
63UMFCanAz+4AkYOpqk6Qt6CgVRKd/zK4MOoQ40Enac8WMSnEoDph9N+yztcJ47T6HszYVpA660K
PahrL2nTZpFpuRDLxsnGKDSPt6u5cIRMbj3EZhL0+yQ3sGe7BPrt9Aqr4Xy5y5OZ3FwQZsl9Cvo3
TNK13GdDnT9wus6hKfHLkROQhoksZpzGnt1sy2bgTYKZshS0j3sKxqaQr0k1zfTWcKfPbSHiQWWC
x2osR8sL3jvoD8duCpJdUbaMDRB93gAzCfAq5/qVYwXp1dSQ/oN2rQm2XdZCEFZrJ6at4IZhwP1J
NM5RR5IwYS9wq2IXyyRWTTxXZWiknU7estbKKerNhX5biRoDPwSU3I4rCKjMGcclQ8uDVxS3wvGs
uEkpwQXQ2tBeCqY6GLG2erMWB+SjJGq2vnxeqwZAJcUseDEueJBX8GktW3foihkTqiJzQsuFEass
u6dnxXAY9/IgF8pBD0o/ZfRMPDbASTiEwJb4NtN14mM7NPJMXc8Jgd2mWO0Y10ZoIMqFyV2cPZW9
jTWWaBuP1J7ZE37pQItbzOkwUHXaE22gTpMVJPtysm+7CQwb6XiUn8KUT/poE62tQzxZcVprcTMl
8yfm5FlYOdykG91tv+Emr98ajse7XMPFGFB9YWWUYme4qXVWDDI/11CZ2BaotK1NVZn5V5mmxs5L
7NdAyiqeAliICg/BwYAAdvA045Q2zqeaBJqDV+FwIX/nqTHoi5e2Ne6Dqu8jp7VXoAn+8DK6yvV3
SzINsbRt9t++tp3d5CXOA23TAnCwandgeNUZTGhxlEm2EMtii1d6/eBZp07QWQaFxZQj6WMcNUzZ
/Cy71sbW33HTGiMSNdMjFPTmRGXQ7BvpBXtiL6AaDK59rKpVp4YdrCdaCrSY/cY8dcLtz844e7dB
kDK7nwJWYQMcOVS0tLfg4L0t1ylzm5bzcLcmmXs7LxaGVQzwd07aqUst5pyA52Fp9gpLvRVM85rN
EAA228w8wwd9uAAT9AUCX4bAB5gu0Krb2iRS2+sYMkG2osOr0v7MYc3wzk88MBAulvHa0Ly9Movq
UGuBaW68lv4OpqDkM0ENBP95o37wm9R4Nugx4dcrxoBKQii21nHliozo8bVLEJvnmRy2hh7MceYN
cBe1frIxbnr5J923ugejs9vrVHXU3GVOSkE4s5NBw1o1TIdBWjArSfM6w8iz8Hd3BHpDWfbT+ewi
iIgs5m5fhgs0xm1FucOnx0AqwW92s2pad9fAyDuVSS0fSa0oqCZqcEYak4S4FS5RpO6kAznMB1WA
oQqYn6yFYXxMWdld5elUvZPu0gShIO7lFhIpHXl9lZl7VQ01RYDfNvlV7w8IvwoAWSLy5sz8ZGdj
+61XRTeEwMPrk0mSBODW3AMhqtVmcltPmeLo5cZ9pSuE4ufOqzUzNCbH3bet7n0sGWaKlX3xW7o0
qX+iDnP3hmVzrkI6FzjfA2PUQ6fo6pN0a4dOUa+1j1oq7OegrIYvei0l3cIkhfsHlzu4ntiqXlUP
qAhUJj+uyrXsKlVIfwsybp7LoGi/2batv/IhextGqgEwNFOzNyBwpYwQq4BnDrDiqg2oWhSh6Mz9
bc+Vjv59Ye4TYZkPElTcNXBcfJuqyrA/p2Zjn0UPPZrb5ADnkrTM1oqEujhEgnR+qgEb4hdrKiwb
9vefy0qg7sCK0vMtBWb7QuS5E2yyYuSfGLmhHNczv4nhBeALhuTsKAGz0Q9Esl9mb35qErPUd1O1
BMe8W9d2Y7qqaM9p7ekWZtY56x9yJsd7SKNpuvMqFDPZOIr+YcQkiyG7yu0tvMRaRGNjlQ/MKlOy
Kf1EgBJmAGtFOtOwLASACKU2CWw6GyZvfaJyC9B4z7SVA0Ggn68WpM2Bn1Qnb+rLh9bPh51U1ezE
g6d4IP3S80gNlKfwChxp4ORneGFs0U5QWUB85aNhdKU2MqW7Qbb3Wj7Q0kg/04bnBh1o0t4qY9Jf
mx6OBv3zfBtUefmsz/kI98IhTqLUiLxM6mX40k9quDaWeTmCjlPZKUD5c01Dlr8eDoNi10a84g8B
65QbfXKeGxZmiFULTXag5ItbU5kEeZ6ePWwa26Qd4YokLoqe2ltAGWhpfuUsOfK2EXvIGHcujacw
F1yQ4oKmJYRjZAgNM8alefAq5vphBmkJEnymWI1p4iBZ6X3+tbOS7ApGivVMRyDLwi6THZtF2c9v
TeC0j/lUD19ygjM9WnSW9qaZKPSdxmof6WpqXO4WMjkzv7CgVdfj9NTpVvepBTIOAqz2n7kzuNee
lULDLYvg3HQu9QFc9AtNoNYYKAKn26OgoR5PzIuArpSp2hJchHC4d8xQnzXqyoGN9Jr3YKjCmeZs
EeaqRM5uGUvaE9+dMDxQlm+lO+VN+mdJBJEflgNicDpYrKxuzO1nnw49fuvW4oMgEeBCZdVLPswi
l6cxw6lhEVCT3CO249ylGVzdZBgdonb0xTmAPwM2pU7KrZHQV91oMy/9yudNA7SC/oiYDXAEWmHn
2WorFgGj0JfSHNwP1xL5lZCpSRuSYBCfawcC+EGzgbaX3MwZqy9ZvjBj0Hl5yuYiWczlal/8uE7w
KITGkvcCVqAmWz4E8NgmRjpbIbzFRUvESG36KHHHwKj29KimJ83P8j0gXl5YBgYPaYaOo5xYuBwL
yVl4bvmwOF77iKlc9MfM6b0PLjtTFTXjwLuRDbhRKAhWDb+C1lCZDSird9TRab7FbQ0ucKWP+Llc
VpM6q5FmfyAYRNxzFLVuhDE+yQ/uovJ953spShTejyqcGHG8ipKlXTC9ukaHMuwWpym2jSzZdYsF
hqEpeZwkqi31zdT7C0WHSNdYZ2KUb79rmBRa5G9STxszJpeO7d6VFku4zS/v9yC56Fz7F8dPvfTF
9qJrdLhk1zWY+WJiv+eb8JcGy/QJ2hFtYUgS3cNAIBajqCQftsDQreeaA2AbrEQ66E6ShkHdyPs6
gwe+WQ3SMyjqOYEKlz+m40zSSV4vZ4I3Op4BFpDb3ksa57UouzLjCilcmqj01S8dKj6kmWyDXVML
LkNdVbl+uJi5W96AWAUNMrTNQddkcwgaTT+C6OGz4JCTbsgHTJPb63pr68z8MxIrXAF2+Cy5KR2X
PTJbLfY5J2nYRPRWs565Uuq7MkfY46SauO9Y3zcAuJMzWJIxHoQz7rXUYFg2U1OH5FnxkBYzqyCs
kx6+RF5N8HtYa36iHZdKJw+T0IicfB7HssNxycedCapiiuqipdjW6ZICgbBXFDhqJdDEwsEc1rDt
ciamJU6XQbWPszR4F+vODW5GgI8Rz8HdJ22ggdCpujbCmtwxEemdI2xrQLCWj8LUNKTzaLO6d0Wv
VSl1WeO8EVV4qZKNtd3LdDrnFaKpK0ahHFmDi9+kthGCUzzk+2DOrT14WgeFksNSGZnQhtJn8oGw
i/NCF8v0ZOvgtnq745AijxGpu7WUDxRaGqAbP2XxDnnAjFJI3xTh5JUcmFSH5olrvLpZ2nHYTLAk
oBL1PY6ufDZu6VHdKChjG7/WDVBAnA2aNuOGkbN2VArfO60JfhtHWAlwZlyjezDdlICVN7LHj2z/
d/Cni5EW9dzrJyBRRXK9gsKEizTRY4tnSE3aGeVBA+U9kEzaiS11fhf//xsc138WR/yHzOLHpuK/
/wGEOyK8flIPRm/D248M0eu36ut//+3TW1lm/X+91R8kpg6qRrz9tcbWuVwiRr9/7e/GbM3w3N+w
l5ku4mmIcrqLeHP62g///Tf+yP8NDy33XAKD/+7K1gyL7FGM18SyEaVHaiVC176BPnb5Evs3NJIU
Wqgl+UIkiv+KMfsXJy0GaQtY3iWLUHd9C1vQL0LrdOIGmiH9fMpVXufUAVV5PdeZR5k7z4pOBdbC
fE7T4jLkH99buH90+vR+Cge6JWSTD+11OVvVPTkL645pVxf/9FBvf1de/uz1/aMS/PsPiH/c5ocL
KHzwgPxRjznN/Oid7w5PbT7cSsNUx7wI/TUqaKH9hfrzj3r6H98K5S/uBEzjfF5//FYD8UjM7tfh
adGWJlQTceKpLvK/SKL77vb7h8L08m0C3bR0zmPb5JO0flGYTmvr4tetxPPYML8w8CjQaJ7ggDd6
iGaIxsSkEJlAGioeDZKhrtdWOxddybU1gVLDEOdgqGJltCucBxra6McMsMz5shSMFe4Lr5Wngrp6
nzPHBvEuEtrWrRMR5qLv/vmH84tK+vffhWVjguvW2RW9Xx7ZQmncLVUvnr3L2NdTtXU7CdmHgenW
WzeT3CGUAVys8iJlo5IYifhJl4LG+EBAUifXXdlXmHvVo2OPeTwW6Y/w13/D7nXzH0bgvNiq/5wX
sVNfu7r/uvy8K12+4semZP5mYBzBHQOKCQejd4Gg/tiUAEm4tDf5D95tLp+Xr/oB4bTJUrfYdQBD
GGw9OIH/vjHxR7YOFYCvwqeFqfZf2pb+qMLGS4Ox/3turk3VBG3gF/W96VFlrR6YX6MTwcnVkuIZ
ZHp+7TWaOCmrwmudOR79SzmcAx3AS8cohxSJzPsLy8GvK/z7TwLtFkqpz5MArfHLppBUde6bNePk
gF54NGaviWtlVwEEvG8ZAzqoXqZ4hTsubuxCpANXEM/Zdc6Uvgy95kCcWQbnzl57e8+QAqlpC9r8
nknw+hc+jD8adb4/MkwYeHR4G30yIS+720/CdRBoVjJxxdq0I3pndLXWrmuPHtXrhNQghJIkTz8t
qP9la/718Lg8G/JWMWzjyWBD+5Xoq7WVz5XQnja4GlS1ir2nN+KB+Gw6X+7SbFN3sSItUZ+zwgWf
A1rrIsC0Nr0PU80mUWGjpgKlROF0v7uy/u+t/xtvyp+/9P8Pl/Dbz288/+8fL7wbkEvu8NLib7Bt
fGoctD9eeE//DUGj7nPO8kFeKpS/v/AGmwGfLpZqH9se+z1/4Y9KhD+ywYCApcY0hR2Hc+xfCDr/
xYDFj8VbDhyGYoftBZDNL+e8RqNm8fA1RPVkkCChTwWI1jVlamI54lAZU3Vwp6x6VJdur7G0at05
lVeHErrWY9bL8ahnVQkaSY9bm2ymDaQk40ZmOR05qinn2DVJdu1quXdv4mZ5GP3eb7ami9Hg+xP/
dyy98Ws3qO7rf0F87iki64+3IWvq/4DS+FLC/vkqjPLsnWo1+3khXr7i95VoW6wbz/ieKGugPPsH
/dk2fsPaxUL0sf8QIH1ZbD8OHhabB2zdooHmAjci9/Yf61D/7Xd3YuCzTHEL2v/KOvxjDehh6KfO
9MxLcY2xGgvYH3dRbt2pygfP3LTGlO7xtw9RDjfzL+qm//W7oHpybUR2YNEue/lPe3WbZ2swEXeG
FslertKUAqo0OvP3lfinKeOG+ev3QYMIoQQWkeOZ3Ch+LZ5LMAOWOZFKVqiBe+ggusWIpEz8W18p
sDwLws+oLejWbGZM9SHHaY64ywabRkQYuYPob+vHepky9HK4UJvzmJBARFSBjoDbSrvZ29aFZ01x
VjcZOP5L+NCmq9XcRzOiwwO6zATq08pVAgW9LXhBB2NRcN/nxuNHGWndRjq5H/eZAFxzSgNpkcqo
IbKAGWynd0lDh3Cvq9EbGEvXrhG7yWx9sQNM2Xt7Hi5zKuR8m9KvOwZ0qAhv4N10aJndacbgZDn3
/5+9M1muG8my7a+U1fghDHD004vbX/YUKVITGClK6FsH4A58fS0oslHIMjItBm9QZhWzkEReEo27
n3P2Xtv1syC7NRttPs9CxGvEVl48sReH5i7RdXPjCDWU+yHpxpp9s9KSNkxcMfjCYo9wW6uGxkvo
BhjnaJMHWwQ2jR/xBya82z61nI7FxnS8I4Ge8XOt6FhHrgAfemiLgHA/poUxJLfK68tdGGf1dEFv
WPygLIY1yrM5OfVCLQPBIZXjvDmNG1ZbTw5N/QzTu4WzujjdytCY7+IMXxWHImVP0LBn2He+mDOC
HKFtvuWkELzJNqTBH/Tt96myoUP3yVB+SSZRfqED6H6dsslm5BC69asBHxOxYok2cgecWAToCAwM
Ry4d6uxIAKlSuyFQbX5kzNbnD8whUOy5opwQZnf4Ni5mTsofKUCaPAhMiaP4MvSGU7PT61X0LBhy
7fDFanEwQ6a1BEKGZg72dQwFPjidEzrpxehvHRfoDGlX+YDOoEgs9RKQFGltUreo22PXevmtuyTT
7wCH/x8L9f+yysDlMP/ny3M0t/0of16c13//++JsO7+5NB7IZYdqZLvW2gL5/ZRgi9+Et4JkVqs7
OI/1SP63xdl2f8OqjQ2dFdone9nji/52SFi/nyccjJu0OljBiSn/K4cENoCfzJmAc+hSAFvBD7SC
lyhe/rhuNqxMkAqyBVfQ0ve8AQoNrZkXzRhNQTk+9u403RtFb12FrRPjqKzQJRHn2b/r3EOpS/dU
HP3KaZ9yS6suwj0wvDWu177I2EcW2DHhGnZ0GkiA8qcMrEctiuU/0enW4uWfDYD1t8CmG1JPWNTM
dF9+sTH3LZIbkwiUyLXmilEL81ZDQjxdX/Mt2ZA7Wa3D0fH1p7v8L47r/+pjcdJD4wHCgGrtl4sH
6QcpfBmCW05gEDvxll9tI8zqdmHATCv2WvWglP/9Z66ntl9/1Z8/k1PAzxud1goe77B+pqlPFmky
m3hNnOo68R+AXGL9Tr9+ElfTEUy6eES9XzZus8fUZ7S5iDKaahPNbAEkIJvQ4xDJOBmfhjkkoiqd
fZrYgM6JQkUErJdx7nc6S7wLidbukZacovFarDTOFkkyQr1sRCRClM6b6TLz32h7AXkXM3e6Qyco
0CdZU1H+Xr38+ca9vma//ja4zhlW4eG30Kmvf//TAcEaa0cQ1Is8koHQqiCkko9UbI6o8yxI/Kin
a2sT16MP+r2yiY02UL++hEvrU08pt7wsarKu47heFEDAUbPbJCTfpc7MG1PMBG7tDN+IQdyOToM+
uASYsbF+/Ipi/W0dnE6noWhjIpvGkssRIMYhc2C9Smq9XiTgLv0u5iI6oNnYgH9cWrleZXY43F/M
WdZJ1nobFEFiO7oHMenPjLShxpK5xqg3rZxvc44NiFmSGTZnlzkOQWl61N2WTC6D4KtFf0eUmSjc
EXSSiABwUPksQ2h/L1pIp+jnrAFxqjAMJIUkJbGh2ROMaO0qhxENCl6+OQHcOENlDzjWJj9y3gDO
wAw4JMQ57XzLAQaNvmPAVyysJH+cw/HcJUD1c2Cx01nVeRxZ3sJshV1SkHqIdhkMLVmi6LZFNezJ
e3wo+3F5yFvH/ZTmqBKvU8vv5J2ZhMragiCvHpj6NKdUT/O0dxcSvT8SZiLWThiN8TUpndm61/Q0
E8wgBu7dYJLzQwNTB2e+N7NfZnKIk4NXIirGDYBUBjkmbTVAi65vROPYW/DoE1meRne1iVVJRrpE
YQpcvJmexV6i9Nm5qafmDUFvzRzZsG4YgBgIpkQ892dB/VQd+CoekDIGDhB1Q4W1ZV5c+ejBdtAg
xxPxPY01NkVWYvsbQHHX2na5sBm8gR1/czgk4U1ulBONGfe5ROZNZGCO/2+jwZjg2qAfutXT1PWX
ipumI7uqynkXp6QcHQpSfCO4kh4RJmPTvch1eZ6yTneRty7a3rp8qx8rOXOb/r2RyHB5Mlnq43XR
l+vyz5FvePx/1ex2BeQpQeqKEe7aBHMDIIeMOQynnHTjMFIOOGSZyFxoZGNBzCvQdv9+9fulQcJK
D5CBMsanTqDm9uxfzvnKCYSCHMwPIfzb2q4+gnyGbs3In0Uou9Jjz56E6rXFoxWHg9wuvXfluH1I
Z2t6mJf52JX1f2ios7f/cWnhZ6JPxx5KyCLb6S8L5T8vTAaS3UGosf7yQUHGCkcyron74/qUg5ES
orleNlJ8w99/hv87ev332gP786MXqh+p3v44Klq/4vfDF+lH9NGofkPGA6GLNObvhy8r/A2C7kq2
o0DmOLV2T/6ei2T5VM1sfCEYVHpxbvDP0xc5jL+FHDZMjnOO7wJp+Us9GqRNfywoeZxdeEqMLOF0
0D/+Ubv/vC+pYEhMZhctzIsFTGJv97J4N9KCuESnRBYTkc+OGAN1nx3cGrMJMhtRjAzGO+qIDGcj
Obsk6LHKUglyEcxryAsjwplEJfF+IuLJ3ZHCUZKDOyJBOyNfgv0eaDwcT76Gk3Wylz75zFagV0Hu
jBQpVHCTTaYqZIZMKS6tClrBGxSfNe01HO9iHThvfo6dFSdj8ZL5jbv3FAl86FaLV2eivty6cQU4
XyEw0qQHBfjbbyBXk1OiYwtXBgR9sOj2Z6N2KaMkr6TTjeUd031CRS0yllhNiH5Gqor/nizmuwB8
UBat5U62mT24ity1ot2Y/gzdYDScT4zNu9u+IlB3W3ZNcj9q9GZVmLlgoxZ9468+HLnkQ7nJR6Jn
rHSyyUsfyMcOOo1op5OvIRafiFDmgSNVb91JRnnNhglWgzxjqXdzjPJ844ydPiwDcdLRQAbA2cTK
jCffa4JbNArZO3Ufxwi/xO5Ypydm8cmnMGlxcBPRmBxtjyjuec6Cp2wy+boe683ODeLvuLNfq75g
DxrZIbi1RDLR6IjUzBnBTpGKGp5VHiogH0+Ac/Z4l7ZpA+mdpMXEgppeAixGQbdv4rG7DNi6D9ww
Y7tAyXxi2bZu09i6zpriKbPJ6SQXlqgewTnteZn7+FIlazcD8Uf10dPi2Bp9uSDUqzRR2rJMrz1l
oMymt9dEfu4TMMHPhiQCes+tJOT0LPEcbHSJN3LTtGF6GmPWYZpBxmPoYT8IpYXtx8mLXVt7zSFM
02XfMUJDHWq65xhBD7le07y3C7Erpyzk84g3WMVNow3DRRfQrf3WOkl79rfBZF/XPUx21tmZsYF3
43a1fQHDOxHqA24+lT2hNaVIrmOhWkKy/eombob8Y3EWb9jMcqxOJVkqhKrO2S520u7Zq0vzASlg
G3Wod75KWXVbudj5oa4bl7gkM79ZpwwoLtG6ctkw2kKgkBUdntRYunM9F9ke7cnVUlTtsU4siMHB
uHLwkTBscoEAHLFPy02o8PYwKUWM5M7jzsPdwjuVyk9s9NYDtlGYE2RZH0g3e0K8SLgUCwcwiNWW
QUfmPFaudVkMTFi1sL4oAhZOQ2Un8P1pf2FEILWnwbe+VWWrAaNoMhhS7OqmsYormFYuC+XJYEBX
mLrcvo4tI7yVSb3c1EaXRIntygtunIVA3Sp0PpqEgKeZ2fRJdjq7dFnq7y1fvli9lezIygkIlJzr
axSpQ0QHGm5h4GlSVtZUMRXmmOA0t/6cmIadbcJuJnchcT7VcUd7LEx7f49eV78MSxPjH5931Ywy
FwZYXH4JNLL4OOfLhh6hvkVjClhvwrulrWKLJ+42SDmCZ0WKWKYnPylOkE/jsevzU8xxB+JKUn5W
3khrTVnOpdBGEVmysM+NBUnC7z/EVLxnVuvfdfNIUDANJOSaM/oYSQI1kiI4iIc+ZHEM4diATQMD
RVDbQITviEOvIJWJF8xFC0gbiUhjF0Gcs4U8hHlkMus32pAJWjknjLrc8a7BHZYmtiIgAPyCnfXg
y9CH/cNV64tdMfnWFSHNrDcCcZlEOs6tu9cyIavGSrB52uTibeup3NsNuu4pPcrGbI+ib09lWdyC
jVjZIGjDAAtZB4tpHiiI5zaZzp0lIo/PuDKziV6Z/+5gqsiddN/6zp72kIhAXR3NMr1JBO6nCfzF
YMP00DFROIR840Lf8LcHaZm4p2L+vzmWnt4E/vzVyR6RKG2MwH1leBdxGtxb/XRoJnEdiH5P1H0U
lNXOZkbX5MGlxXZbOeWFNtqFbuWhIQ83XvrDknanOW8PqaxvAnq2PlCndgp3uOL2dQw/yZ4hSxBN
E2Jkmon7MxyclwMZXq0mcn0dVhqui3DJRulTGPGDnWuWA3FErrgd6/hKlc3WcOa7AQ+EHkznE0ta
iNjQmmLsHZB8cvJPUoLACZGL/NGb7+1K2Zt4bG2ciOl9p+p6NwX1bWfbVw31TFEBhS/7Q2/k/bar
THEke9a5KUkf/zAE2c3nrFDWvdWzvaZkmW9rRKZPnUj6cFdYxZMPOOFY9oplj+kwUkWPOGwm+cue
zKhq74ZYmCgVyX1PfPRnQ/hd1F2FRj7EoVNbV2RKfG09FhFvtWhMabyKx5bxFGr1Hut8uI7TFYgx
9vap6NL41tNNve2QkgD9bs46oEmq0wFDIPywPab6MwshzhaFlzdrpdqaPZ6nJj0mwE8b1PURcp0U
PXCAZdNOWlSCfrdTSNdfhmH6iJfm2sr0ycfT9r7U8Pqa8BZwK2pq7NVkWTePrhk/ukZFqFNnvJEi
nWyqfuoAkUH2Dj1oB1W7T8tur3LjxtLmck3W0Bzlpbqf2AnprdqRrlk+YAB9zifYR3ryz+MMRyGW
92ZiX3UYhBZjIsR4xJkX9Gb1WVVMlzk3qCNCy/oaB5z/pmi6ncsQC32MwaUHo6Ozvd0hH1bDaL2m
wNLpjRJcaGfJSB8Ag3Q1tcF3abXiyqtoYbugMV7S0TRelb9cs3fgvx0DzHbkgzvfMn4kj5r2NND6
3rHqqah2ie9hxvwFf12A/IWa21Um1KsRTPBBpcGrpRM3onf8qMpQbPKc9Y7hIsiQeZoIgu4prJXT
VHeeIFXbHBFU2mxFWbt8jsNKRSG8nGIB5TW5xpdhkax6dr/h3l9Nigi2UvanSRmvVpbtA7MDDBXI
fao7PDvSvgcfKm7wtV1hEKPGFRaJgfnCSiGM7xJ0zHWyqIfFLB5GN2w5l5BhbrWXofT22AG3Og2L
7xBvbNgBhkd2OaljCdmI+RQ2xwK80DblYLoJpxnMTU+NNnTm/CSzDp9BydGrnemRDJb9irz0uxvn
Yt9VeXCc2/bi+S39mar77OWZGyVT0xJ+Sej2GFekMbWFjXLAMTt+p7Rvr9tYl2cMFBbmB6rv1ftN
ffsWBxZ0ok4up2IivMyfughz6kMqg9scjS/Ak86ar7D+SQSmfr+HhGchyxpKnMyGdyiCovlIxNJj
kULR+GSZQ6giBpzJmyvrfkOHFJ1wllTS3uCGvmo05hbgRhTzgKrMyGBAIijuNxTxNkMOsZywbPD/
o+oW42gVsK7BtTrFMZZIooex8ZltcE+p87tpNs+l181YG0mQ38yIgAGN1419X0u7/OIYCR8oloDY
76K/HvDKkZsKUSzx9HI3tOUCqabuFsU8wquvJdigL6ZWabrhlHsqfBpfOYOKU5cyIZiZrWw4CwRX
ZOkw+xALzzazY/tQBW2356jtn7Wfv+TVMK3a0cU6yMmxLtJKnBc5dxxxSkhG2eB2e51Vchek2d2S
EuWK5u1dq9E6FrnW9V0yDGa7ddM+mJ4tHRj5oQUlwKJteOpMA1rCRJzy5qafx/kyWpbhehtLz9h6
I4nRRh5y3SzWh6bfAxQsS+F3DCSIbKsmeIidrFLHMCuR4zuj7p/I6eCFcYfaepvCjoGgHS9TZGCS
umr9FL3najJVB1xaSf8BlsTzNqowuPmzJdJyR+h9bp/xD2TeddM0dX1hrSZRk2U8M7Y4q4th05Of
ByY5AD+IWWgwGR/hzI2HQ+85ubkXvuxgNWVeF36uNROehzLtuSUolbXxoLHdQ0BmbEpjSdciG3nZ
Pa+jrSIN/7yMwCSgD2CpOLZekGG/cmPfxYJbyy9at4Hc+FWV9VukaUl68tl2xN3kLAOL6zLLGgvc
TEW2wfqWgy1BLdDywiYgcuLCdd+h/lWfOuZQ08nzWGkeu6mKxQ2lJdu033kwV+p5pH0W+nPRTWyz
/fRWj01NryceHdgD4F3aMygYt4FlaBNeMmVYDXGQZvpcrIyzi4o5YNtw2ZretiAL9nNXMeQckm1f
A+uzCXb/NtdTcrIHq3gv0zpEgy0mGD+Dewrm2rtLq8CkdbUQ6wSSN8p9GUTx5JEaSsBbuIVXl95p
MZWfsiTYln4a8VgCezCQM6bLSo4CEVL4xlNdGvhspr0oLO8U29I/digj7Fw22KtwOYc19WuV9i95
GbQ7b+y6XVPx9OAa2fvS6h4QdQ5NBDHshqyU6qVpgrdYrhNTb3quNfDsyvB7JHmNdSegiDzGJmy2
ip+zh1W6jGlD4BdUirjDqpsQyDiquyFztqptrb1dGherQDeBxOiTFBaUThgxWKufldcSAJdhmV7C
zorMxrmfG/u1r0JauySHMvU3MTA0B1EM34aGjlwzPyuFT2rOP5OD5jhMYNDYE7T7zK1+JXrwLkXU
tTWM7q1s7qCTntzViAI8oPLmq2Wp3CN4lFcv5wboMKqGhZRUP5o8UlCTtjvleKQ3eWo8i9p86CRg
hMm6HcOeyXZVQ1hT38yw9TD7hM2NMOSjU67pYWZ1lzjqAZPotdUJ+p6TgbuunYjskpfYF3eDpt3c
mMP3kHYwjcZzEev5yrahTzUTx/cGz50hOBh30/3SlC/QU75Qj6ujXcQnr7PnyMenXfMaemZ7WDfB
OjtWGH7jauN58R3w2OvEtuEljHsWX4K0TO9LSexzOpYIvMKJUEfp7A3GygsFRlIG78PM9XDnUyDs
15mmJi6c7HVOpYbnkRF8FL/iKv7qNLW4WGb9hY7Hae47LH7VsK1mHBaiqZ51Iszd6EyH0fTfjJhx
vbGYuM29TO0nE/vgbINtYBdsk+EGAfoEU1ssb4PD40heHz/3avKoR+c0rhPgzvSi0VtsIvb4kfHy
b4SsX5kiNhswCc0mCMoPst32zZAyE2BBj4SVX3RpXgXo9/OWjFkD3HLNiHlKNqb9oIBU1oV7L7Ee
dK7b32NyosYPuMoBDvswO8H0PQaQbxb+vFgjU4OhfGxxbw/kMrd+fUhyzJkc3U2d3OSFftadip/K
sdqVGUHEYrmxw+LJxrHXDsE5ncxT0xqHbAGwsnjHHtMSbNZxA3t+R2p1DSVAXaYhPvbxfA6wF6ay
eCqFGXlBuSNi9USE3KMIgEfEqjxbzGmsyUE9aFrnobUOZuacbGk8YdlAyTRm3zTJlbuiW+yD6Qxn
AuJ2iQgf7DmWhI7zgrPPdyR3OLvOKtAC05Mo5x40thHcTl53S+fkRJPmJZfZR8zBcGGLxmCGayCz
nfGK4RYMiqp57dPZvuAXQFkh/C0Shu4B4I61zTFCbPPeCO+UqtvNlNdrYKf0dtRRz5gN7MixBeFS
CtKpHQ/VfZkmiFhEe8l6tt8eFDIzB4CIlfmIS2cX4A/N8doGWfzJLdz9gtP2YUxSOhXGamtozdV1
SmcjPFTwSH36Oueldc6EZgA5ge1RDAAoZGliRRM74biPw8Jz67QRe1sCjqS7LB3wyALr5oFGx31M
ODjtrBX2VPjHxaAbA5kjyyewY1V9wOW5h4UZE2jrviNHYcJA7iauVDpMvCiZb0VOUd/AFop6Mzx1
jDCoh4ZN4vlnH35JUOH7rttTHpDkG5QIUEzj2uhv+qa7qtSaJz5T05FCskE6ty2Y2dVO/FFn3cZs
A6ZeZAq6KYqieJ6ee5CWIewA2dg8sfKARenSUDP6rnPHer2pu36r3HyLd7eCqmUb18ItHuI43Jc1
TfnhoWz9U98FT8x4ttNSPQguuAORdxRUazVndDgyShR7z2diaaJZIUcWDMIELoHanLkgJTgDzqKD
ArTskjn51CtK8azMvb0FV3PjGtjapdkdp0Z8qysQvdbyHVNtVI5Ftsl7r+SdjtcPYIKIe+lT5k/X
CWCTWnYrKNJ7SFvAufD8drJ26QKaA0oZv/uYOvBmhfpSEJNbqng/WHrrlYD02vIVKXvkxi2Hldaj
FVMjxDfUXQBXlASvy4xtF9fPzh+JXW2cZ0h6Azjr7HNeFbcTGePOKC9159zAafav3Yq1wwX4uOkL
hLpoYXfe7L7OvXOL5PQGljgCYxGSokhSDnZx68RB4rltAtgAHMXH5pUO2gnOzwF7fYn6J7FPcayu
zFCSveTR3BUGJaEexVMSN9uhSiqKOYQrsFiu82VkOldnj4FZvaLzWrMbyShV4H0tVDzYndzz4NbW
3kIXe8i76q20iHJ0J7kZNeosqDc5zVTLeXX0GivNEHRfYpQlMpZSEFJnf24rh8uSQr2hofc+cgsg
QBN5ozwYz7PzilnKjKy033llBwSwqdtokuE9ftWnOh5D9RJSRnGUzQD3LMN+KUtVdnxX8B/eVku/
42YeQT8apfmIyL8qLXDNrZ5HY6We2HY0Tmld7BfSJlsMmMQZ75VhxQ8yDWabHNImay5OvhTpoQTX
+7RUIP+5H57r7xzlWZ+qtkwBU3cpyOpQNO0rkZpWuc9YYZld8mR8NH6spj0RZe53UsL8h2aZ1ENn
BkVBH9JYyXqcnnBOBy1rBFPUkZ4milC585K+fUUObRVR28+A9xgK1Ox0IHVullwZD51y2xd3caH3
9ARpdxF8ufkFguBEnS1TQAxFQi8eNy3rRARcMnsSOoaxKWNpt5vBVj7kB41D91gAubP2mMxqnggm
wH13gEPpS4JrGw/yqjZtvRsLOdLCrwPjoOem+iJyZ7hXxEvfWrogWre2OPNGP4ZL/zdmw1/FBOzP
52zPCGm/vtX/FWHH+lno9OPLfh+2rfJl8JPrWI1JqC9W0dLvSqf1b4iOJKsLVbKPXPofszYEqozT
nAAgAXJly14jnyRKV3xZP/4KjRz/nnkv7qHgrwidnHUI+7OaheEaekscNevQmPSXX/QfQ2uIRGmb
3Xo9fo33mXMfD28xpD10kCCmZ/Pg60eTkiE83u6r9iHMboWdMEcXWxdShUGHyiaW2Ajp3/ef6u7Z
bp/d+SlVT+Zyk3Z349Btc4Jwa9xdgAWjObj3mq+Bf5PoK0xErvX41x/Ff+38+4M58Dr72sPq/j78
LxBBr8auP38EN40EjvHDHnj81i/fgPdkfxz8rl//t2cx/G0VLqO4QCrgkn7HI/e3Z9H9jQANH1sH
83rPsV2+5u9eHPc3nhBX4A90UBnAvPznwyhQ3dkEwZJvgCJqtc/8BdUdtrRfn0Y0EwHfcB1B41lz
V2XZT2okPdati885j5ypl7SQ4OgZm7gqg2vS50uHcrSVr4NmYrtZxwIuj9wCuBM1i8a1rweV73Ok
gdRmclRvyaCsJ5n6YILjeeGg0lTMQXZ6UUjfhokG5E4H5NpskJp2wan1SmInBI0oVD0S4R/gPZqh
N6gVoBWFcjYhXbNx8aVIg3fjVEIv9Ig2ezZoexEf4YlkiWpYx9AvnNCGSzeYLo0rET6HhpN97pO0
uOpD4B7IoAL3UanU49cD84F2cNHVKS7bUe1itgr+AAv/0aLsyLddHZrnYA4U/SyCq5dDJYDbB5Oy
jbXX5u0Sf+wvmVOGj2YVMs6c43LLusK3tetgulFjnN9kpI8yWMwnSujFnirqv3HpDgPKHQ5NcfES
0+65wHczDJxDONojevXEcJvwAppN01kc0w077x6oyobvMq2rGAwP1x1ZtxGapKNnIfg6VfbBrmPz
t48LiLT4qiC5Hn4jne6d1ZklghOvp29HGzP7ohyT1qUCR35rpwVc7W5QbgjVrkyuwR96X4y+Qgw9
gmv/2hSm/9Vw2mVekbzMcl0gBdsYNR6sD47JGztY3UdTGadPvmG7/Ub5tfa3xAIWN1VQDTdSSPxC
Iph0GfnMBnJavoNiOErA0xVT8/iL6McY1VKdiWfRG+YJVgNCQgtCHl0A38W5TsU3MPeqR/pvlZM9
TWVeMmEJAoSefpW81+ieAA3HjR9saFAun6uAmSAiqbYydv7s/PhoE3xAWdTUJdAy3buFLFmkCi0r
/rYGo6YZDfQivnjonEsqq6YnxD72rAvGSyi2QJrRYbc5iCioa+nwOC2cBKLOH4ktmMP8VPZzk59a
nCvvZV6pGx+e2Dtng+FGex6w/GpKmKqpUgBbcr34ESwIC/hUS2T4k+OPalP2zLjPwhiV2HmDV6a8
YXl1PdSG+SQHf2CavawEdBT6UHO17AklrAGiwFyT2LKQczChzubgK/WQ8TlgP8KPhS3+XkDgvRuR
sA+Rk4sp3WLfLBU07WrmJEN9tK0IcrS2YKg8m0DZHF6gTjzr2e18RtQF6oxPAeK7KeqdedZbxsRr
JVWlab8xZh8yqwsah7iFDsbZXQj7lzktjcQPs0T9x6TMWO6KIqw/Z7oUX0N65t9qZXfWLm8rLtxc
3MtaqReGyeoFRnTxYKvUng+TNGuaMxrtGFO8IjDp9cZ0Vic0ZogaLOmgaNScybU1exV9K1QEEYc0
lAylFdf3GCMce6OSxYz8wdv09th+NuSwfE1hqxKMYFLU8nOarY9MoDa2FfKyA3N7kL2M5ZzzINtS
bIOudj5UWzivA9KJdCfmGNK0CJTvUi2jW9Al1OkoTIf5qc8BhOzygG4fQxM+fh9ghqi30rDqdzrB
1ntS2HDWUlOb004745iSQFEHctf2HB0vbhxazwSu07OvpZeRF+OH6TM6f5QPhHYk7tZIa++Kekzz
ognqY6CVhfrKPmGgcmm6dkZ4T7luhEvTR7wEfhYJLy8hHTJ8oBYVNeMAN0OmP9BvYEyjdNZcrQN9
Nwo1fAnGBJRWaJUhmNxUSV9/xc2TQ2aEKXGvw45QFNge3oPwO/Ob1IWNJgjGOokygc1usAyL6DZj
uBCflMkQ4hdzuFRHfhvnaCEycic2tblYdBXaHJVi2KIIGqfEI6TBB7saZVD0ECGQzPJshWHpH1LO
ds6xtpPgkTjLnhGY15bunlwZ84YHC0arByu0ve+y2KOalnC4QMgl1ndauUztOziF+ePSUvwA7wRm
8+SFBv88ZcMKI9/oBiSiwh8CvCkuJTtDJQBtI5v2F0otW24slfnwfHx/8JkyGeLG9IrloWm4p9sQ
Jih0d9/T72Ndl5+9VWx7bBhIXmKMEcNay41gtDJ1OxmD113cmrjQzRTepuYIvLA30mpCr1kkqAjG
NP0PoulfFeGYRIPVWf9DbWZz4v3jvu7UymUlh78aDrm8g6qYnti3/S2pkskOpom7LUFGXwB9+L8r
I/+vMvlvbua/OxY+ruXCfz2OH2/1HwqT9av+ZsFwf4PrhcwORd8PyR4avN8PgwLnnBPwH3o/FKVY
5/5xGKRmYVEHLEBVgmgcN+U/DoN8UYiXIwSDvdo1PecvASNWxepPhQkOPLgIGEjxg6L+s35VtCYp
Qha/L1/d3DJp6a1tGc2b04C72pKJspKDps75vY79Uz38D+XjLx+LVJbzJ+aPVU7rcQz++QSKIWrF
sUzPTd/UObU0w/wDUMP4xWmBDGxzc1IolWVV3odQHBB78959gr86vENkRBlTNLZ7wmWUlUfDy3IL
Jtjgimft5T4cME/qjymbMxIrYmYEdu7wLXILPtRO0lVJ9u04ivYgeZWuk2acXuIhdBiYznPvXhf2
Yns7GRQzcVFchgiajysPBjs2sKyyCL7W3O3i2hZIhaMs0EUTVT0/yxg1BgcZCHqMwsvvBGnJ+NUn
n6RYkweFGUg626kWMPOKhVSxXQ2XIzst3GJk3oGGb/zCRHuELZiEMYeXXqc9DUMANWP4FSdjrLYw
c9v6XmSN+a6Ulb82adbWB3bM3n3gxbevHRWo5Jm/0h690gD6377vMmKwmYKyhzhW7j421qifjaBc
uTezXFr2p8lu92EKLEcysZl8DnBJhWLzwExKPwCki4N9Y8qAro5vym2KAuHY8VChDA0XYlSobd3s
MGqDHngGhu46g7OLCkBoWiv0LhOxNWXj3TaKluTeWvrWOmoQRmEUNMZob6yJup6maB0PPmVCMZqR
lKOj7tssGFJY/NW76BUQjVAxzF6bYoTgVYv3pS1WuhCaNfg6CcG84BtB2dG2D2HOYjcYGFMWMEiL
KGYqyUDNtjobgnCFisLxpldOWRWHqNmag60ZxkXNEMdy2p1pjBzrZ2FnCwUP59NNlS21eTGH0tx7
nWqfsn7yXgkVQAE6eVw3CFDNYONYHJAsNTGpOngMZdWRXJwtJ/KYk8vicEATqZ9/G5WqvlVAP/xN
WKZY+lPppt+kSRjLFkSJoHNeI5lJeRejBRbXsW3sBCtE1ZRQGQX5wBErPYwnAbf1qtfFMG9mPCRQ
fZHAWRs7i7MPuLkafRUhGy8jaBHOhlK1H4lMehQeZtaeOQ52T04r4EpPi88cwKNepbVcKeWfVK3q
Q+W4wO3xUsTYMjuelyXI6VmkNPqTXVnElcOsO3EfwryVH8hV4AomMXMy5LP9TRa4zbNjTrR3F1iV
V3gOeZto9fUPDSc/GZWFGs5+xo59mAYyNQHdwaFpWu0Tyjgg6tOQf6/CqiCvSSx1yTHPXuPDAl8S
rxIufN4mjO1VK2WHoYd+BH8QZpgef2dVKPr8lZokhwtbF+N+MfEc0mQe+0/0vNt7oP4Ne7HRL9ed
rqbX/2HvTLbjxpE1/ES8h/OwzZGSZVm2LFuuDY8HieAIgjP59PdjVXWXzFYqT+e6tx6QJIgIABH/
MDqN84eMsTXhWEx1f0SK/84x/OQ+zbrydi60GcFMVHCf+1nCJGJ2PesaeByncH9Q6tGGIYoAdO56
t3Akp8+cnAlit2+DT3buTl8y1PK/230gsn0UtUa0zaWWxBsfaB4YCNS47qRdmFgfBBxa9xXucyh5
ctJywUs36HY1uM4bOx0oSLFFuFKY+yh1sErKOgQ0EwruToY+XrR4QO2VbibV80LfuM+4wddPiYWH
0ib2ZvQ13MlooYtIs91ZkEvkFnuSigtiFnNXqTuW+xZkR43ct9kUGLIJG4u7GdywAWTQqZ3ukJW8
6ntKso7zq/C4s103sVINeHCsKusdUDL6p3s9xkwl25h1ULFUadAhVH3wZ+40W99RPTewvmu0L3xk
Gipz3fv2NkNYb1Htz7nYEU8mXKPUMWj9eHIqm/agVR7zAv648d0fbqfN4ui6ReIhplhxkYbXS3uR
VGRi7OFggzgjp4484ZxwJgfwNm9NCeMwFKUpUB7uYBpDHRnVVJoMbVmteZvZfpaw5HtYOseqKHxD
MBu0BaqdZYro4JpS14GXLm4NAAVGjt2BQPn5etmiDIT+ET6ivZ92tMMppAfkOKFgfdU3XpvMw/uJ
Ozu2bjoqj+7nGCFn39paSW3oS1YtvWPlAnfBaCOHaPU5gu9mfqv1qhhhJiPAtjNa3Ne/GsnQPE+O
ir4MlHeMTaf1+hMs3cq8KvV4oKqY6x13nXRwjn0kbPY6R+iPZLvoGa6SuGlTvXhOs8i/SttW4Wep
wfPdNymXn00qoTJsRlzF3vtTZqc7UVujSXu0lJ/cRImvyAm315ou2u8d9jXtRvMy9cOeKJpsYVvz
wj1uQdQu58pIaEgPKQ6EaIt7G2DA+rBRdaU/kDxq2hxmL2/JWBoKcdz3yLiaaK5qz4DOxibEzaLv
gbnTWLasd6UhUEpHnApN/cQrve8K12lj49C3JvYprs4HZ5DzzwYK8rRpuGwR3lmh/7IAaX3uSt1F
fJ+NjqIWPnmfqKnkQKAnk669aVU8/Bzk+s8afdh5E1R5fI+Op/ljnFnTgP4HXrTDm0lHclbrazZd
1y/BseZCOFtMfyayjeDu7Qy+/2XOVIuKusoLZ1dBn/P2HBam+jhKC+R+3Syu3znCuM0+L5uevgZ6
oIBUJ+Fv8sY2SHRKAYdtDeE9aIWT9YiSoj25D7TMaHdBQrdi00svzw+xL9NviB06zhYpR/PXSFij
Ggfk43vsEj9AXkvYZmOcVSNI2q5Ld0GQSkzjEm5IB1um3q09UiXZ0XaU8RZRwhHPCs2ibEIKTtqN
sqT+LhAodG67OuEMQkLGX6YMksp9X2Bewy4EYSCid0b64ogDyh04yvLbAFAr9yrtbe1rNlilt3UQ
HUsgRfl4CLqjbdDgHAupQj8WSNybQUZGB5RO827OTFEtPUe8E/xhUhNOGSSmw8TN/eM4zaBd7KZB
vroZQGjsl5YA3iEzQoUImcVYQBWl514neqJCRFS0fgeZMNA3SYRTkB4jFbipBxcXbyRJoxtayV5A
n1czIE9MEZ1rhFdZqb0D8QX5wCBoYG+M6ddhgNqAGFbCLW4sjOZX12qecRiNuS83wNumaVtgpYB4
ZTHad6nR+x/7fgRrN+tGg4emQ/6I1aRvdVdzkD4V5R8BWmHv7dYld6d5Nt+yNMc/4JAifE+fcEAw
vc21ax804wd9dPV240xx8oTu/3g3zI7WHiDra195cwzD/DTuP2uaniEvPHlOC+R8UTByQYh9ByZe
skUF1pNjeBXRaUeYLqVjywV/FEX8YSxT7Q96u/XPqU5jqnYSXM1GlQjDjpwW7miUivd0O7OvfK3u
CrxngpOhr5biiG5Uz2Uyz2hJaon5uQaPDbQgHz1FtYRb/hF13fkYqaYDQOZoATAT6affhi5v0Uvt
UBw49gB6I+Jf61EUiyQq7rneZ8VWqtIpYBC03j3FpTY+SoFT7pYjfswKzcb8q89RBQ5lRoqhjpDS
0luO+mSwBIj1JtHx496QGyF9xlNP9c6rrNjZWI6CiZLI0b0Zunj+5OQiFdvIsHswYnNgNodAJtld
4jeLyWGsXc89B8bNgInAI5qm6V2Tp/bHoG39q94rHLxf08w2tkLEWKZBk26aKxV4g7MFr2nBVKhn
/A1sKxK3TtYGtN9j64+CXAMvSGiudtBL6ms7hyN4tvE0DLcOAfRR44o7W3YDenHZevxWlYdCdrjO
BMns94AbSA6btqdRucemENoI/5VTqGrRvQfd4NafjATwxjaBoBDshxZXKlCwXZXgNoLW37Ezuu6u
VFqR7DnJsAaTQNYfGjfDCKZyE+uQziWpyYNU9cEbjOCxqFq8TWekSS2UsEp1JekGAOWPG1cCnzW0
p5K2fLFYA9O7TaOsEbuG35s3mY8sOVUPV7i00COr3PscE9HXhKj5ATnDAmBfknDIm7FoBgOd9o1z
gxOSwL4zpW8w1Km6Q8Ef6FYOiA8/4czNXBi72VDyxZzglxHlyWNBEDyAiFvwwlMD2rXCBEUgKwQl
LPa98VvSN0y3b0jrh4/HAgB224SpSXwjMSsCzq2V6UUbMoD9UFOAjHDljORdP/NAW9z0eJ4sTdIf
GQKjJL0+Cj4ZMqOB0qTYhuXK8DxETylk2U3vwMeeaaFD+NYxP24MkH27xpwRJfWcsnZxvQrKYJtX
OveeVmnzTcwZudgHVodZG/T3rgTa22BRlZidFWJ7gXlQoeFxtxkwZaq2RKL3IAflNls1LmkK3RZ2
Q2FrenxNsmd+g2AyC/Bl7HB7nd7/I6Y508c04hSC/4nEjKH1IuwqogFYKt0KCMQbjohIo6YYeCL4
WlhVDEdBgMzwHFMeLaNnRxw9A+37mKOLv5n1fga1qYnxseEqUv6vuEQf+y9ZUYpBp3uOCJMmP5Lv
vxWWHP7HX4Ulk4YhtRtLp7IOIxQF0X8VlgyEl2g6ot2H2gCKf/Y/hSXNgELq2khVmJaPMpe9qGL+
3fPWTJ+/w67dpw3pO1Cc/yvRv6WG809pCc2GRXHEcn10Ppem/KJI+LLGgxt3YHC6irkC1cZHHGn+
aAxH7tnpzMOLWbn7a8zfNEX/lHH67bcg0iJ/aFqIV9IidRee64uOZqNqY6rjBZdFY4xL+ACZQ+en
cVIatS0S3yM6ODl3TmV37q3eUyCv3HG4x3Kp/F61Vnkr9QHzpk4UVz45NaRDwz5iFhNCCOZToFGS
rqrxayJpOIJm0e6SjuuTjcLKXZZHNkcw6tXw+28FnDZw506wb5z+aap7IFllbP1kMzK2fhQ/oqiE
mhka10yMXQAta5NogrCHwLe7gIv7D03R3uFQ2T5FFjR4eh7eD98RzTEJ4GYlDdBle4RZ0U/WNpKq
R7kbqsi27mp7j4JE+Wsi8XOX160tx7PK2nFzU/e18qbFUc8OxL6bIg/2TtHGT5gx4sRpjRyZhLmY
bsO2x+47gdWHqOl9oS1HTqgof2KGAsH1DAiR/AtRZHWODb5IDzQTtFEP+Ncbrj1w9QM2wXkNXXfg
QELNhnb0B8hswV2fGd1PWDQU2LWOxt4210vsBVF2Gxduin0FtoNd2Jbt5NKQb7VvQTS5H+cikr86
VyafjA7o7RZTEQolXOR6ynpYhcE7UW5wlVcFbc1AcKmgii+D+BolZu9xkiWeGGMLsWRTDvp43eGI
ER+gR0Uh5rbNQyMH/CZRS0nca3tuFLcspafTxgYtX22moMW2iLZR8tWUTcrNB8n9BZyEkAGAYFTc
r2WFWhRnoYDbbs0Z29nHRYaHEbldgzdXOwo9hcJy5KFSMUZqHZAmqo1phALVXJdfHFdOwLWU235O
dWfAFjGYGg6reuc+48Ilp92c9zRA6bSjrWH4wkLy3i4oghkzJU7EDxqqN9aEsjpmPp71lc1TUCEx
Ei/dYI2hPfV02NGOSnITZ2m8f454zQdfW8sD95yZgWAHTQFgbXsaS+huijq4nocEDYHCs6NuY/WJ
Q71GW1autEz5My2M/AMYfjCNaeOP6uANXkHFcqC2yL9u1a85c7mt9V6Uyb1WgujfDVneYXpU26o/
9DViV/HHph0m8gJJCT+2p6z2bbHTWzFgGaqZbH2FNl5jaYk4ruWKAOhL45rlVmiYNO1LrSvFtXIo
94SLD/J3l/vx41SLOseEBt/nA7YhTE4RWDpnIQwasEWPMo71VIzHaFdHXvzRclL/J2sC3G7VRDqT
m/eUa3Vv8Sx2qOL8qFGXsPetmZk5UvJlneypt5BNWD4Fqve6dm+mXubvBlozH2bDBjCawJDx6byO
s3kMaBylnETi4WPRJ5zRk4R6xabNa1pytCvbL6nsuodFz967aiXAONrCPsfJhpMcl4zBScLSHShs
ylFvnhBMg2U4JQlOfGXQTWFbUF+DjWA72K7rwBju9H4cftHIqkeO8D0sESHBHWyEpml3saGSR32E
9/rIycP6NRpO95O+Vf6pjgRYUTnYMw5uWs95rdI5FtALLmLM3B1LaCNbvMhns0j3anKbu6ga4Dg0
VSfUHqWZZA5lF3PgRHUVHpuBaDL8hSp+Rgc+5nhagCqAZKOqcQdQAjAw6GJI/FQpZfdBtycU4oJi
5BzUlwssz0cfBhtpkVAoxzkQ3gidWs+8DiQX8itl4YW5X+TwILy2NEJ3Rpqaj13umxYg2QBn39Hm
nrXYcBNISDDEN1wiE2ODJ/tEZYau8biZTWT1P5tWHf8EUz1wJ/V9ruDuGGBpg2x+hM+UhXhZoswc
vhQVKkrqcwRmA7MSaHFF0fhfm8yhIKfT4LmhAL0cvnjYmuClvcHlKTfxjzKmFtsFp4j/kLDt2ica
tWXxrHCKGn9gtZJi00wVFi/X3DCGmnLqaPsfGwmRxNmaTplP+EP1SH/vJ46Kw32gDXFyO5WJgXQb
1kvUNcuiMVMuh5Eoe7yrQKGht6kaiWpsV1MH+sA8G9pV4WsSrqXu9jTBLcaPQpFoWfcuFvjUx5sR
qU0KNZEZR9ZzCl64CFuLihQXyraHgLmRnjN5B6ksGMmbFNQ/3lRah2Y/QoA0KCj9IpPzMAT61KC+
kOmF/8WbsDQhOcegWiplw0Xz0e2bQbQ60sZTwwJ7DzqgJ5W0kUnyU1mRXMdUG93QyQFL3Wkt8A+H
BrhkD2Wj7R4LQ2TyqJembYHlTTNMuqIE+uSkPJ0GseTgjOx+OSj7E6BZST85qzvvSssB7lC6nTIj
/QWpGWLU1Litvi/rwAHNg1WFSn9CpTLbz1XnwiSeCnyA3ztOZXCVLVCEgMM7SE/gw8oHPUbgfKIH
PTNnZBZ1uxdYRziy4OlBa+wzrRg+DMNEP0n4eSLek3+H4amd9QKbjywunI9Dpls3oyC/vkPyYuh3
De6ygBAmdyw/ATjX2mshIvcnNKx42sE6gky1KFZ4O7iWorvrJsv8QTU97p6hN0Xiu20bRffe7nIV
30jaYeZVppcF12GJdQwNH9Ko7kHXmJR7ZKlg4wEWwa6BAwg7nu1rgEgQ3ApqQBQWNkGaFIisahwX
OKUUJlCQCvuHIpidsMsr0W3TosntncTthCoadmAR3gy7KXJi6i7j5xTd8G9A0iFyRYUDvRDD2H0M
EeWWM8P4jBVeDvSdtAWmQ2sONlABItmfIOiO5Yc6K8TB7JRZwch2yLkaHgl9P6gr23XzIzhcHBIj
pNC9FnZu38v5CxYkAHY6w3TgSShKtw2k0MlpE2yUqAO9L+H9HdFQKDfYtlLL8p1bn6p9WXleaOEa
eWMYDdwY3FOqKetD0eLP7UGq22ZxVB0UjDRo6+OvudPao2vmYHuiTOSbQXZfVQrFEEuHAZ6YMMIa
Dt5jybXpGzpQiwWGxPtyB2oZ6kyTm9RWotlkkzMnDplazq0r9jx1gPoUYghv7m2gONOuKTqTBV3p
lk5pPoblagf5QfdmDVyN+4Nl0txRSNO2Vou0Q1rb3XtwL8N2NBe+EoaL9V5Y3Xw3yRxZhsmtrpWr
nKPhtKhU2fYNDUmMc7Ws2BWzpX2IXJo8lYIBlVKvvO/djpogeAhw57Fep0eAR89omS2yZYFknywp
DyOs4ty2tC+3pp1/QdgeWjvCQ5RKBv1TFVF786jOXakaN7IUQNs9dNkJ7QdfvW/btL4qc4fDTwGP
Mp3g8APUwIDV5fhEEaO6nriDsrMtEqBuric3RmvejyBz9jDEKcnHVF8jrSr3qoH9lI1l/Ejw1jsv
7tpvOiyxbaKN5vuxdqhQySn6GE2Nt6nATG4Abt6JoHygo4p1eappYU553J6cIhwCalucjHeMnMB4
qGV39BJ9+pJHI06DIrD/cDjibvrOHa9KsCqc33XMcHf+TFDvkCF0v3fIHdxROPfgMTXOe5eN81gZ
wxdQL8W3qUfqYcjQh6BIBvmiUPKXCjB4spAJvTYpzSLekt/Dupu2gsL7hOYY4Ku5GMp9ahWBt20S
Wxu2qC8/BImC+GljPf5k4Ped7q3UrZ9N3MeupG3SOsNJFK5iPOglNRNEPUYb+nJQaW23801we4Rd
2j7NhU9Vt2xwK+w5nqLi/phmjscdJweGlGX02/HDA0dkDfreBE30nCoBkeHPq9z/gCQASV5cav/D
feT99L0svte/XfX5D3/jiXXj/0BJmAsehHs9OMd/3fQDdP/RNsZBBM1knb8HJ/I3npjLPOLKDhAL
ZJ+WSzEo4L8v+sCTdcxGApSkXBNUPBJT/wWeeLlb/3P31kzE9Lnngkbhz1/cuee5HGuLWiKZLpc3
kd8GN3brq+6v6s9JsMjvoKZ/hl/pmpVpFSNLnFWhx730KkrHm8mCqw4uzZBb6snQQkfqeSUl6vIv
JdmTP/k7KOZfP4ke6e9vJEzp9VXjVdiwKzVg3uG3jxDPID/lLkeeENeN2YE4q8XZGUTM63OoBysk
NlVpR7pqlqHQAkCFA8ZI7/DTKufdi8X0SoXEWD7Gf34kfakRvfxIigRLp3OSIVDtvrsyK/j3x6H2
46/sMe7wrq4T+4cjzQ9N3sN5m1L/rtJ6DQwbXKO/jIdOTuvvBaF/ppU1+vIZtNzWWKGdCl17tOvt
oNuxvk+HvHuwSjs/Uws69SMrRJHoWwcrZk+GVmz19+XgG88cGmkpu7GG7ezb03nqcy1//mLJjzTK
KV8LNIyT0rGpwXYSw7UJfcPLxqdu93L8tl2uloKGmEtw3dKbGJDIgOH79uinpoiE8HJ0XGLbHkFn
GYJ/sB/wDZyLY1piI4COEgjN49u/cmqOVmkBhUxhun4kQ4MDGVY2rTygHeaeWUunRl9lhRRPyaWq
UYV4FXY012rsyopCOedsilZSj/9erP4qB4C/5+KoySp0s2kcPsSJM+k0yV02Rwdglw9xr4PmGuuy
/8SlLUuujMHNq2sP9LC6cYrGTvZD1OLr2yYBvIMxc8cJU9nSMPZvT/CpmF6bqUAUGCSYwiqMZl/D
4xZkFmJ4dmwXHJ6AGnxL2mx+MiqqbXuMx8Q1nJOAOpRX4WHYqNLrL/sY/iq5ODbubH4Wq7DRBoiM
na28T1rZBT/eftET35pd6rf12uVA00APqDCWcfnJ0rN46aMhgnBZtPmrlBGjYZMZMqjC3MmRyKMJ
Ujx4hfC/XPb4q2TRDm43UlVTIU576YMm6vQnjeziTL47NTmrVNHh8JfrAC8QIpkAxsPqxjkxFZ53
WRj7q2SRz7UXlMKvQl9v9WgTGLH6aqYUes9M/olktHhDvExGbLAz6vpsClONlPN28IbZxhV4ALCn
RbH2/PY3WJbKK9ufv0oXdEjsKfecKgQUM97CAGieBsoV/ruGpYszWtNFyZm9YVn0r/zUut3RUdD0
olYvQ9uDEIEWOGT3e5pko/c+SMB7UfUSEeXW1lRiOJMKTiyCxb7p5ST2QlfIjkVVGORuGhy8dlTg
5QMI+Wde6sT8easIt+pxaEdrkCH4kRIvIhCRUtsPGuazO+jDCY0Lg2vqGRz7qddZnuLF9tr7WoVg
kVJh1wDj2kdVY0d7oCzlw9ur4dT4q4AfK4DKtjQ5sWambyNI0chfdg4c5MxsnRp/+fMXz4/faqWV
KqnC5E9ooo8QIHtDfuZjG7+TSf+9NXmrkMcz0iwoG8swqEBTWAN9iZ8iRvsMuOqCE9OQwrMOwhMD
PryFQHUsd6IBgGrV6t6ZlL9M1WurfJUWSjPu8UDhE2lo5D1GhWX+GvR5jJFq8bWPl32mVWpYyk2u
otAUOrUcYqgpg309RJ53JicsO/lrr7DKCeBI4bhZIHP9ZMqaRWHARv0h15poE8sEsqGFRBiOJsh3
xZsum7JvHjSpn2+/24mAclfHCzEm2aRsjhd6ZNCWr+zYTa8mU7Tah6TSBu3eE62Un97+sRPr0V2l
h4V0HHllzhWq8Z2rhI5Mu9FrNBbO5PBT46+yg4t+E2LerQpbhE93VkEhrGpVH7799CcS6kKBeBlN
RUB5cVq2Z+HasLXaAGD6pot7ZEhV5S6GlYn33I9Oml/4Oqv0QOFHuXbdE746Rrydpx7qzijODH7q
w69yg4ViQqPUcq4cetkdAH2P9/gVF+I4a/P4TgOIt3t73k6s77UdhYljLEIN3MuxDSjKB2P29XvT
KQSdJXBCj31Z+Q+tVkTeQQ/cCKgO8gvWmbc8tSJW6QHykSktg+N5yXX2ysWWPN3qvYX04tvvdiL9
rC09A/yMPOilMqymmJoqJ1xv2PtADQB1NqPt3L39M6deY5UiwHRXZhsZVWiBU0M/2C23FovuzEuc
GH1xa3m5sKFHF1WwhOVoRdH9HFXGvQZJ+OqiZ1+TuyO3TTLd544K6Hq4dtrhXmuS9nDZ4KuIxxvJ
V5rZMvg44S7r2Tr0EhSgLxt9FfG9WtwlQJWHVgPeF2xhsLVgPFw4+iq8BXDioIAKGCLbi7kSHa9u
0xtuc+G8L1/7xeYPBp+2TDJi01pM8gO9u2lPRffsSezUorF+H96dNURAZ+Sdk2l4tpaOVwahYn/Z
xK/CdiqzPAAfyk2oLiQO4268hQ+aHS8bfbWfpzScqZugyTmmyTVKRfGG1t7DZWOvIrW1sdEYcxKC
8Oxuj+wb+F+XCv5Fo9urSO1GeO6m0clQG5340FqNe4VOT/7jstFX23MrUYxN8EkJETWEz6S1JXhU
MJyXjb4KVS/okfSpOLrTh7A+AkB+F3Oqen/Z4KtILd0YXDNlkjCGViK2TVdTEi3hwGWby35gFaww
BTBToUEcGn5N/x85NZfj+2UJ+E9XhBehqqzK90RjyrCt1Z1dV/vUbC6c9VWYirKF4eMO3MjcuQcI
DNFiBF/u1sOFS3IVqhBn0mpQYF6y1rXmHf010MBO14xfL5v4VbA64+QYdSll2LTVRCKWzacOYNGZ
CvuJLGavwtXwxg6NbxalVHSxkf6CSr/DmBCL6Ysef23GPYkumC2BniRSm6jXtrmaho3dYTB1Waq0
VkHr1F48G0tKKKzSCmXSGjdgiIbLUuWajou2Kr6JKFqHC3hz5ymJP0MUqwuffRW1rYOkV4p0w7I4
0/vIdm4MHDDO+Baf+LTWKmJBR3o6sHdmHtHB4+J18dOt0AI4kxCW+X3l1ra4jL7cXqWtiyAfRmbG
jEwCFyAGt4PH0haccYKPs5pahLta50wYLE/92s+t4rhoekv0UcW+klSpt51GA0BgOfrDAwoCUXPh
514FM9qvi3ouczZqo7/Vq9hGPdb2LksVi6DQyylrG1vokCfJoXXpHSqoj1cBJvSXHaesVSjrNTyZ
oCSJVr4Ls6mTNdIP44WHtbWUgYkvWWcB4gwnOzHQPkc5FuOXQZ5ZTScW6yL89XJq0H9IDVRc8rBp
rHETI3u0H72yOTc1p4b3fh++8k3cuzN0vYxpKDCgMV31qNkumve90gGDetXYd9cjuhHyNoXH+7E0
mk+ak2bXVZTHN6WxwBqknczZDoygiXNyi+IzItRyqeY0QfqUzb342Jp1lL6nSk6hCRX4CH5umfkQ
XrtF5aep0aT+QyEuAITQQJXuIRvm/CEdc5VtVWMhyOzbM10Mxw3CVFSOdvB6mejvLc/o4bfFOW4K
7thOYqOlduYAOEHD9qrxWvcZ4FDjfxxnhGY3tlt743bCk+SLEAt3+8w3MpYoeCUGzdX6LQOAqkOj
56FCpjYFEei5+UE04OJwkvZydYxL0BpbHVvS6sbs7Do6pn6EjqictWEMzQEA6KIXDmrzzO6ynPte
e6JVAq2a0crMoii5W83t5xbR7FsKVd+joZ43JXJP6SaFAOoDxlDBbYTiZX5mLk4tqFVynSaBXFIS
y9BNCx33gGFv5mV+JgstT//aW61Sq4MWT45vuwznplUe3HNz2nFgB0Q+SPzn6nn4fNHmvOhdvIy6
ptZ9N7ayMgSmWTwYRiXe4ebmn6vAn5qkZR29ONZBkrb9Ge3qsHXQJgN0bO9QwrIuu9/9SUF4MXqO
QK/Wg3AKBTLJ2nbGAQQ9mc6vvl00OcbqrtHKGVB7PCFCSz0GuWC/3baiPbd9npgbY5XwIDVC6p/M
LEzzGt2CWA8+KKP2ri979lW+i2wtaQfYmCE0JwByPVRXpwzcc+n09fVprKKuG6BfK6Nrwiz2Slie
jTJ/9Sgea2fGP7HX/9kKfvFltUiNuWWi6Q8RVk9hYymAvnaS+QG91SL/ctkcraLMcJIhs6XgLWTh
vMv1aroHEzqfGX2Zi1diePFTf7n2RW6Pjo8mVVg5sWtR16jnCE6kBQa7S+GTyyqtuzNZ8NRaWsVZ
iW0L1LJcO+p+Bzex0X4lwZxddkP4s+n94mPMRpc2Qo7RsZzy8QjuBv+QWvRn8uipT706tGROQy+u
NOtQ19EeBHDuxw6qb7hNbYsiiuSZGTrVotfXwVxVXg5Bug5xN576qyzuJkyzczMDDGuJ6p0DeTm5
DvoKtU6woOiOgMnrnOvRcYzythMjWm8XLDuIWKudo0L0DZa+L0NnFAoTkkCXX9nBNfvM5vHqYmD8
1bJ27AS900ArQx8qbt/zPji1nwNkvTp4AJ3t91UN7hvajdtgBaSU/dlQEteQ4MKA1NdJSyYWNxXF
4KU/hhOEg70BrvGSeefRl0B9sY6dhs/p1VYcZjPBCTxXtN/yTHnFJfPO+Kvv6redY3LDDY4Idej7
LNHVFiNsubtg1TD66qsaQzEVCvuwY5S49uMwGsERXtf89e3RTySrxRfz5dyMOH14tpZxXJOudhOP
mRpRPzBbEMoSQtvBMiqtuvBNVskqUC5KgpruH1WZIILdT3zvwOoPb7/JslZeSbtrDCT6jbnRVkMc
jnrkJE8e5KHq2kCjYDhqSCS2e+p7Q3mNloXx5e1fPDV3qwzWFHGWYhgRHRMNS46yQd1gY1WJskHU
GX62sQK3j/dv/9ar4Udsr7JYP/oiF06qHfH4nn0UuuE1bwtLR8Hysh9YxTfiUnCuMk071qXuWxvb
a7NsV4wKTabLfmAV4+BVzLpKtegIEyx5HIpy+qjX+t/2tyeBjafmZ/lGL2Icwo5Mx6nQAFVJbmc9
Vqipb57r958afRUlcz8mg2lPZajpU/fBmYbg0ID8vnBmVnGBtgD0+YgrKloT0VXNWRw0/lmM2qln
X13dghjlExx+zKMBUHLkwpKU9d62lH0JlHGhF/8+85YCDE3aBqmPBQUyrcjK/+DEM8stDq/lRbkD
2cvV+vfzaUDSMs7DaEqT0NMNCKpREl32DmsYXxnDrQXWkIWFHRTwB7T2Jh9083Mcz83zRct/DdCr
Zk9YPUkptAf0vlrPRT6ibuPvl42+Wv7Ym+o+lptpOJSUMw5lPtoFJJYSC5HLfmC1xxV150AX5Af0
xuu+mEhVfepnw/lbX+C/DV9/WbwvwjdNkH/Asnc8lracbs1xGhsc4b0sPVz2+KsAltiwo3bRpOEM
hCXf4ig1v/MR3HLPTM8yDf+x+bA8VyHcjzNiUXmULMuzPHQ6FJSdBh162krpumc+8qkfWUWyhwek
lc8R3wDCDb1wLBmiLULeGJYi0WqdAy2cSBhroB7I0UY39TENrQ6OF4oWJtQt46IOJHL/q0DOXBhV
cqzTsESvL4UlWVSoySj38aIPvYbhmf3C+ioZfqzN70pQ0IiVfUmnbXEq+H2R5vHQYmlQEGSNqO6s
5UtMKjkXYSe+7qJa+jIEhhFT4gbiexgL5c1bA8+1cVtiO/Y5QETnouoV77CK4zS2Z1VVWhK6iIbh
u+L7cbwtNUyMd5d9gFUka+PgidTxRZi2XbNXHSjPHu3DywZfhTGqKL4/gfoPjXhqj5aKoIB600WF
buZmFcRV1mPoJqwk7HoXEDI2Fc67UqQUiS97+nX86g5SDJojIF9on6ci0G6M2p+vLht8tQ0jkWiO
cE+TEGYuKlcQ4ULah9bnt0d/HfDoowLw++qM0dZCTSkWeHWpAIOuykfVwMu4wfaqQgciEZ39AzHl
Ivk8aqn2HcFtXUEC9qlRh28/w4m8tIbQLYbLFe5zcThnnfruDG12W8ap93DZ6KvgNqy6dzK6/2E+
2OaV16hmZ09Qmi4bfRXcrgu9HMukOETPK3hnoRF3DKbsLOD51NSsolrmmqV7SDGFmp0G75yYbnTb
R/KSdiLffhXSI7TeGLO/ODSC6Nlp0EKgZiL2l83MOqTpatit4OqvOkrpiFEle9TbzoXcMgGv7Mvu
KqSLbmoTX9ejY4Qpnty4QRFh0bLYRuML11gXft1VYNe2bYJFaViZA4oqxxSFwGbbTXlzZuM/9XlX
sQ3rEEGNeNaOHlqatJcwAKiHdHfRB1hD4CDLUDcqOw33bSRf8wIacTpFl0XVGgGnelJp6jM4xEGB
HXSVvZOo4162dpxVzNZ5heteqgVHjNSTG2uc9SullRfhF/zAWcVsQddtlpUfHLu2cA+ILbiHqMXC
9LJpX1bsixNvUrhObrVlHFqtfMYwQi403wsrjYtQ1cvBTUwogklrmPYyEDeyGFDLkGVyfPvRTwTV
4hf1cnQLhaeyi2bqXZUHoco267jdyT5vj1U0yeHCCVqFLk22eYB6wI3etcwQqYF4L5uhu+ws56xC
tkshkSK+GRy9NE33iI7Hx6EwyzNNmFMztApYwx/buY0i0k6tsFh3eoQKkONUvbkRpYGD/dsfYvmc
r2S3NSYuRrSgF1CCjm6Pomc+CpRQL01q9qog5HUj27lKli0LLSWjxQbIi/yLAN5+YK9CF0fTXmkV
vYXaxXmkxgglnIXV3l02MavQRVqZfk6KVDZC5fYGJvHXZmr/toD7b++qKLP9tvxl5YxlPTM4lsPm
xi6iL//P2bktx6lzW/iJqAIkkLiF7qZ9TpzEjnNDOVlZkgBxEOKkp9+jV+2LhD+Oq7hNVTAtdJia
c8zx0dL7vu/FNwu3GFuIUJJanDt421wReCrcei0UEvsOqosZ3a8rN1lb61gTFjn1mx/+2sMKBtX8
fa++Wa+WAwRJlEryZC6r2wFc5yb1VQBt8r7nb1ZsTwRwxP0K7Ha1RE+wmEle6wrOOvuevlmxDaVz
ssg4yR3k+rfwyV/OcgSJatfTt1I4uDzCXGvBMQgXHHMFQzIvXZdweGe3uczqP2wDWx1cCOudOVBd
kZMFxlErlCHYlIMhOnWVng+1rOJ9d4ytJC6sZAPJBcjnYYNm20JVd7NT6rRvjDZrVi0Y7rDAfl93
4QJKF3vU47u30reGaLNmww643BLCbUwe375wuwbVMYRrH6hMHXo0bqMerq77duWtPK6sOzLNoypy
GJCKDC5/cF2B/mXnN9gs4TiZVoomCPwSBu+cFBFE86MPeLEv1iebVQy3oTBZGeQ7TUn8qzgq1Q8k
JcS+K9xWBreCGj9Rq7H/RPFjafwWLovLzhTxVgXH4sSvYIhd5CFcwo5qDNShjsZ13/TcquCIAqis
pNIDH2ElcNpLAI2vLdlTagerfXPYtnPRkwnKMuQ/SQ/rn6lITduKfenti/3Jr9u+ZqB88B7FIxeI
YgIiAT4/KYyhG3RusYKV+6ZmuFnBAg33khWYOwEcvjMixXy1+DF7Z2ZeXvYPu9wF8fjrj+jnvk0c
2nZzBfN+jUuiDu2NFZUYDqWWFFj2oYY3UqOrqnxn3N6Ir8LNaWwTL7KNmr0cPpb2Q5JM8xlar/nx
7xveWz9os5KJVcRRtHbnnuLlv61bo8/dEAcfYU/M/GwK6u7Jr+vl69//2n8SnT+N32Zl97zAButw
9rd+H8vHQpK2OFy8kIsPnd/rD0EM1t8VQClRcCs9NOakdnZhcuItcc/1ohOVCe3q5LhWjT89CvCN
7aGOpfLhVCrjed9BvFUammFFik9QL4clKv1mbAWFpM9s+/T3YXjrk27OeVjOiSBoF0QpviDpauvk
zJJgV7ss3HY3WTIKaN0kaV/g5ad/E1r+nPuq2zcwW9kY4eWk4RqByy68us/+bMRVKOqdCapgs0X0
GkwkARlu7k3TQ1x7HwvV7Mw5b0VjA3yP5pVNSV7PwQ9Rx1+iov931+fc6sVmZbkmvEJEAjfzFD4C
69UCnPdx39M36x/toWqxLV6cB8MPFZaf4eb1Tsz2xjzcisTWyqAWiBb7vLetuibwQj2EDfH33W7/
k/H+klxoJ1DOCr/BOata+gxr2eQDEjBxvm9YNpF4YVcL38UoyRthTQpigEmlge3wvqdvVuiyWhOh
Gg7iS2x+2m74tk5i37BspWDY8Oqh6SBACXDJem6CJj6HYtx5/G0VUhzmkIjuOy8PLFdflCyGZ4AR
2b4IYSuRKguQ31WYIKrksb1Dvq7NXVyTfTN9K5FKLpCreS547psm+uSsaR9gANLtmzBbgRQgkiBY
eZjsxrbAbnqJrO9sB8vQfRH3ViKlvXCs9IRdQMQxiHRLt9zHNW3fGZuNs/n/mz3wZKuRUhMqorOo
obsCouMHgxahvnNjS75Jbx26vBTrh9DvjtBB6NdiSqZTXINydASiaPWyBZ7/MkeXzw8FXyBzjOlY
wdAIJ+wJOv1GZxr/Yg/OmeizGgZO33nrNzYYf3Pcl/USjd2ieb6S6ILy8hIDo81hafaF8lu51bLA
NbxSDEedouMJtegohXl3tXOlbjaBmvSAFbmJ52JWiDsScQ9G577cEyQrv0eSFb/c+dYAILUVZb62
g8RJR67btX9BC7B5+hS4gpfIJNiVjuhnKYqjr6JdtmQcRcrfnz5ZBnizjooc+YTuPu4k/ySJWx/3
7L0o9fz+dBSagQzpRrw7cAGpEjDJHgZvnwgDGfXfn844EBV6wfbL4Kv46ithT2Eni0/73n1zWAP/
Onsx0Ac5vKmeirCf0amz1od9D9/E6t1E4Z8MNGJe+r4GmyD+NBd0nzIOt7/fxwUMlNbjYHblHtoC
TgyOO3eLG6Mv+159c1oT0OlCWOgj4oVnY67RXZR2XfGe7u7y7f73VoHN8fd3X9zkRbQboYEsJvtM
4Gn3GsKR96Y3Xr+rYQKM1s169VTr4mFOeL7Upr7qoma4bWEDvevwwON//wWVLtamBUQvV2P8DeTg
F7jn79qD+VbzNdMAwDLbIfB1MbsRMHe/KrrK33Xd5ltPNo7Ggj6uEOR1evZObgmBN4Y3MdnVw4Nx
2SxX0P5gZOxphHnoeDt4vn+Ldon35KZvCAr4VvE1AjYOY9QKsbVv6mMy8wULNloKoAYCF895TTw6
ZqA0V+MVa+u6OUZhxICsazrc9XctDb5Z1bBcwZ3YzDyfvcQ/omjTpAaH8s6nb5a1N8YmKDzHc2Rf
zOtsV3f23bTuukDwrWkbLOQXxTimLfXqqzgBW6SPAVXZNzCbVb1OXqhphVw+mOEDGtvDz2M9lvse
vlWAeTKekhD4upzqpD+ODI3ES9wV77hi/Tnu4VsBmGtjF5hiQIzfiwXFVR0eZayedo3LVgGG/ge0
yYeWAZGmB0AdtQKFo2j1YPbNma0ITMzTqic68ry1LTxoB6kfpa7s532vv1nRnYc2UjDieR5xI8+Q
uMgcpvVm1w0FXqW/b6TIxAFtCPJKPstWnUo1gSUwLO+ZNr31XTdr1RVmGJMY3zUypsrjoUMTD9oh
30kuvvX0zVodGnj/wokX4874hyUhXdbE/i5LF5wCmxNYQywTQqbJ8r4YymfIu8nHeey6XYE4Z5u1
agisCboyjqHvduoj423xkpDW7rq68a3uK/RHf+58idORJ0MLE41legE1BXHzrim5FXX5A8HlipI4
5/MyiqPCHVRkMBYVj/uev4mXAfkDcl0gI9fwMXqpaWA+d4sTH/c9fRMvg8rZUxsqXFNwKn0KWc0/
yKlz+5brlszeAmOvQKTneRHC4L+chyEVU7cvzwIPi9+Xa1w4GgWLZHkLH+pjolfvVneF+bBvZDbL
tQfdEvgHysCtTvShFx45OOCr9s35raxrarD9DpfzqYvIQcdwdgojf905JTfLlZJ1qcsFN9tZ21EA
HR7KK22G1tv5/M2CnQRg4353OVzL7mnt+pdEk+9/H/U3ovGtlqsqFl3DcLjIrVHtM1yGXZknlV8H
eWKABvr7H3ljr9xqugbgv2evRK5orhCP2U6LlJbwudz39M2CRWbOQCgZs1z4pMJVK2n8AcSdspj2
hR9bWRfzilXpFreJfgkANZY6H5K9V7loc8LShTTzuDKeWwoI6QHe2zGBTTUHM3zf8GxW7QgwV20N
R9jHwLntQYbKZDLqnYO/WbUVgTyEC+w4HVxMs5FXX8PZe88W/q15E/6+4QxkLLt+QbS9zoG5Cjso
9mChuithBNbi7w/vKwtXAIuEkXWeBm7Iiw/CmXebiC+XwT9cc6PNmoV1a1zrYk5yVSVSnAfADO31
EMbLgweIW3HNA3AX4O7fPwFs64DiWYcSYDhP+1+TDtWmYCTWfoEjZ/BVzHAtPxeUd1cl9HM/lqJN
Igja6+XH36fIG5vAVqWh59JzCuSyvJjr6Us0eSDq1aoH5SZwi/f173/kjY+5lZ71eiSTdgvPmxYt
ggeUMlaZCVMUZN9E38rPQHnCjXZGrLo04AKGa9S8UjvtU3vzrfyMG6RGhQixjHp530fLgA4a97pv
aDZBwbCuXtwNDc9BewEHnSn2DA462Xfv26rPeIDT2oeWJZdo4YMpY7NW4NUmHVQm+15/s8MgCxLW
HUxTcgcfjJeIxtFX3pDpy76nb3aYuoS5OLzkcO1fnPo+lbq6Ggq+T6DEL5yVXzUCwAiGEMBL5LqK
CrRtAe6fnwIMEPF9GyTdbDNryMyStDidPDD0ckVMCHtn9d4289ai2uwyomdJVYzQcwI+CMoVSTs4
Yewa960CLYHhwcj8Bpi0vtMnZvprsBvifVNmK0ADOx0E8MKLcrQozyg4BP3nIXL9O1Pmkub7w95L
NuupHhwjUs4sBx0qugLCjf4EVmrwswvFs0GfRuvmT3IMwLpq9c5c9dZCDX3x8PR2wHMBoequE035
ApTWPO8rWfGtSGytaOwMKSPkwitEH9xfo5exDrR/3Pe9N+sMzu1QZnAMmo/8SkZIbzPidfuq13yr
EutpT5fwIrUifgvK4tz+MMHyntnUG6tgKxKr1xCnJzDeOQW3s0uXsVooqFyM7kvibHVibjQAZSzo
GigZ7x5gGOjSqAvnb7sGfqsT4yij0gnJ2nxoyR388gHRk4M87Xv4JTz5pa4PLpzP55LFebuuQQ5/
xTq38Bbb+fRN6B2vqu7AfY1zeGF3YPSRf4oqec+v642vuhWHKUv6ltiA5qOu+6OuBbRuZNp329xq
w7qlpauFGU4ereN9QfwOLFT5niLpPw3MHzagrQys6RFxS1PE+dTRuj2j6GmvbQwgRxq6rn+En5MF
7lPSrgPetPKKlMfKjIdLBYTC6LsDxTYpq7ZLGVvcHUANjZe6ziseNG/AwK0mXsp9eaytrVeNjAGY
9A4JyhiytbKEISzug/saJHm4OV4j6P+h/ZJx3s/mhGPvqaLDzhffHKzoS00mFyGzOrsCqF7Zj7lu
ovfSqv/9/j99ws3JGvtNv1KHmGwCJX088rXS4gUmboPIOIxD+3QEFPyD8qteoKM6Ahl6Ug1ut8MF
NpbaSIz+MQ7GJT540FMvh4n186cwtL49VnMPYCQHkmM+Grcu333C2cEL4w/LiLAvDRpPv7JG+2aX
KpFty9eBx5CeZ36cz4mUfaYDmBWmDTH05983mcu5+r9jxbYFbG/qG9nNSCg6mCd6qQwlZxl1Lvkn
Zi39vKKmsWsnZttiNh1LeDJKE+VT1ZSnWI7mW2IDs6+AxbbVbJgpMkQ7IXKLXjxeRbDZR55uZyM7
kPe/78UN74ZV+yFO8BkTNats0N7z0cft8++f4Y0Nc6slNIAeJ1CGIqhqmUjVsoA7HUY7865bNaFq
MYGSkkZ5a4CdxqJOkZLa15fEt2LC6pLTFS6O8lgUItVOfEoC/s7t9q1huczaX47AmlniJwYZlglo
7psGxvpYkj7fd+vc6gmRKw4DZkwMPzVpH0LrRf8uoMi87Pukl9/0y7tHaiiZixg+6UTD74Cw+/wg
IBR7r0XmrW1uqypEG+qokX+IUXBm9S2p5umlqkNTHRtZyASgdFt9hgSc3+ulXukNkhiNfdZRA+PV
Bb3vn4AUb+7LmHfmgNzF/EEbIf2DW6vFpVKs3MtQcxxQqPXH+R7IychlUzG15YFcPOsP1sA26J3p
/0aBmG3dzKAuVjGoVxG2OUB8UxsL969sQ0pTaHVWdiWcqIs7CbOwJ1SG3C1kMC361FSg92licbP+
/XOhu0soWqBVO/S96L9pbLEX7pxpmwNvEYWDSCxkeUWM59Kg1mOQBVLt43+gPrw58loyJVD0orIy
WEpzoM3nY8kN2xcrbqWUSTWB6h75Ue44LPw07IevAbEsd1bmt1rKFTaACLouWQ6/FD/mziDFifqH
v8+lgm/VlEASGzvNS4QQibIUJziyNVr2Owdns0d10JarNbZxXkgEvWBTiuZFdkW1r8S9lVOubETx
ebAYey36KyIjmwFQ3ewKL/hWTNkBu+MvdsDmXa8oKqJkdt32O5sn+VZLCUJZjVCIU9wcLeQd8BNN
QXgRh79vsJez939DF74VPfIB3BLbYNrQwTc0W2QDx+QQnc/iuorG+N+//5U3jqD/kT6u1vXDjHru
GPbTp2WSksAhOpDv1YvfSHj4m5ULl8jI1RWOCWPYq2kXoM1htOGvmUPnYLYWMvrJ/Lb9XkXIYKJt
HOHZnh/GEvL7hlfzkiCWXKO8K4fvZZG8Gr3PhBEyvM1mOnpBzXk3RzlUsMUDTJsbNEcP/q4Vh46N
3988oVQjZkU448ZA3nIqgvMoo2pXMgW+nL8/XQ56mZomIDkfk+l+lqX5lPCifPr7qP950kIg8fvT
CY3LtRGKQFTS1WCMS9UuB/SN2JceRt7LrgQg28rcYEY1yqQV+A0ILNOiV5+o66J9E2crdKupiFwp
JpIXZVscRanWc9DRfWcNWhd+H6ACpPdgDBqaF3EZnPTkt2io9Pdt1pBM/f70Dg7VrVfXNLfToPt0
cZ45T0G1s5zMtkK3GNli6wk8v0s8c7dGPtTgIM29Eyb9eS9iWwkb3ISGQIqS5p6ZYgiS6M/hwiD9
+8x86+GbNYs3h7OMwUEzK1feBJVSKTFt/E7J7pJW+t/Nmm0VbFO7LEEzISXtD612mWmrIc7gY7TC
GyzkHT0N4Wi+yim03//+c95I5LCts1lRgILmAk4g2Q+QBVDrEA3pig6Qfy+pqbux5bq63FdsPZ6C
pYi7Ej6YSBAeSOGTIXXIMQXHIWrCKXVNW7WPI+/1TVWUfp0iWmTzNbrpUA7/++u+sS9sdXKylO5C
OyT53AR2SWPIbr74kCR873qxyy0coOJNQnGomUu0P2NXAJ380AcDzbymWd45jt+YP1u5XFhSr3WR
I7mbw+lsyKg/RmjP3Lfnb7Vy9QwJmpV+mMPrpD/AZ95eN71Ru8IgtjVKmzsiTN9SPH2qXUrqUN0R
b6fQnm21cmSEcihmDcnhpUKuSJWEH7lL3uu3uWyMf1hZWzrpVKJeYuCtnTddopG7aaruuXGmrlK0
xoztgfrxsItthRm02SMGOKcMoyZB3rsWUx8ocP2dT2TdOYU2B3ssbFEuBQtzLuErdqQyAomus/Xw
ng35W3N0c7ZXusW+f5lFc5KUZ0AFioOEtGLf62/lc3r0eyYG4qNeyHkmacwO+Bj7lLRsK57zlGmQ
zwQufpbMHtfCjw617vdV4Fm8KQfUwyKGGEX4PMLxnqEEBktOTXeVsdmWKFp7NRsckLU5aavmpQSu
L2UFab/8fet846NulXMrlxXVrR/ksSmnL8jal3fVot8jQ/05Pmdb5dzUcORD2iHIRddDr770Q/OF
CVp8gztG76V28Iox9Qbhf/ZlP025gLPpLo0t2wJFFQmjtZzmAHLJGdUOOIBmKBrbq33DtlnLc0Q1
nUsb5NS2Zd7X0QltbzvjrC0vdLWC83rpgrwy4/yZqjI6TWFkj/tefbOMTcvChGm8ei2Y+sdvg1Wj
uxsmDbsevxXWuYg2CwggOA2Q8n+y5TCiPTUMX/c9fXMKy5FPHSIQPwcNuT5p5AxQNKx2GchztnVJ
IzjeA+wdfj4oiDFTYHwHcCVdtHMH3Qrq6pXD0SoY/Xyug+LAFjnDZSXZJ+lgW0Udi4wYoF4KcsgA
1PdOxhHqNnsTTWzrlAaMVdRObRHAWm/pr2cwk/IhKP1dmRq2dUpjUYlbaDPjw3od+2IMqX+4Sk3y
nVn5xjkfbdYr82rRKY1tTmmYVqa+l9RLOnlQNqWmHMoXZGjjZd8C2wrsJB08AcconGQrWa/gh7He
i356TzN1mel/iFi2+jqnygD8KM/PEZ8v8y0JS/YQO7rCVp9Ek8iKkTX90UcTSnjo/4tVd628rYyt
mnQ1dU3j5wqovHufOHFrR2n2RahbDZtjbOK+gPU6vNTEQzuAPFCv67xvcm01bKPSAm5hCsbubDTH
PpLfAd5z70ytN05Qeplyv5Yq+h6ezw7roqDT9GNYnf4c2fo9VsNbT79ceX55et9wMoRahLnR1E8B
DGyzJG7ek1EBH3bZ9v8wn7ZYUQ+FdQ331jCX4HEaqAGmdo1S+D6V9ZhCZTX3x0WAx3LlrxTutdFS
TctFY+LVh9WFsfs0wo8Z0loYjv3Da0dsquiK5EM0I7OVrabR07Hom7hIQaJVUPlFLla3LmlHlUJT
z6JDYvvCzwaGTqcM2boxyeKesxHguF6VGbdVuGZiKf05H8qytVnZDu2aR2Qi4zkRYRIdxzkaeRoB
kDfChnhs2tNKNMQq6+p8c42W1MncmHroxqwqUc35YARA3OdIISNwlKMD+6wK4yhOlVeG4c3oJNxs
pZicRMWyr8YPCmCRZx9Rnv3WjQBT48HRJLNwnL0l06Xzqx9kom7JBj2pKdXwF1SPiRp8lfprENO8
wvV3TmeIXV6gZoWPU2z7mqSFX9n1mq0OExS4OrSnfCqaAE5klXWqP0fM84sb0nkuzDSKOO4uAk+t
PKy+W4vXpukuqgls8UuYLhVAAKAmVaZ6hSd89RMfjhfHhIQm+B6EhS3uCa9jnGlRuVRp71kvSDUQ
KrifF0NfX48WmcBsgZGzf4b9PumvAliGtnhF3/AsYFY3CHPi4BUwRrpmHiiHLCuFFzyGkUeTDxro
qSsAIU10XmGKLoAPJEvx5ELqT3cmDEsUZZENVNE18YaxyFQrfHoAbqj5R3Vz2RyF15UJPMZUYO+H
CvLfzF+TqTpaxBIPYq7A/gqsI+vZOcentJqLwh7hVmbcyYo+/BpUMu6vxUxhtRYOvb5fukI+4Q0V
9FwCtqEvHV3WJyXta4Sg9LXy4H906LsVK6pbQ/O5acf1UduaPs3rYMtjuFKIVUZS6jbt6tKDlXMA
l7i01nF4GFnsfYRneHyuLW4TSHIkvcl6G66PIbQk4blQFhmTIYrn6FzLpgkPgYmQFYIjmRpSJVeF
OvLaxt05Doy8Awy6bj5T2DUnx6SX9hlaSa0O6xqX9mtJukKdyMya9dTzgIePZaGn8LR0ZVGeKtQx
MWkHf24eeSii4IqAbLWAnlib4bBwVBayPvIWdaDonfZSPSxDeUw4Meu5NXapr0gcYUpi7goFH2ob
FEnGsb+jlO5Va5fWkiFL2ZcDSFOLTco+U7QLKIQg9RwePNz876UbB/44N3153aMrufpnNVPITi3T
fnlDJYAjCAflgMKXif8tkUj8HvZx9BB0RC9H5vB1z3zU452ga4zv6ZayP5qVdtPHydFwfIkiDE1W
GUh4gUY043rbrKH3MrLKwRACzvLxA4jOSqctLK3aVM9d6+Pt4WxxLy2ImYdoxjo/JXxs5rva2MQ/
4GMW/BgMkv1TtE09vqwhMtUHKN04OwWJ6W5ZMiIXCWWE94oGiCDOpFhqZLWU6pJD2AVJdfQ9Od2C
9oTSr6fh/3+jW1MlDxeerzap6cgFnil6dE+s1AyfIgyhPFDu1142CKhMb9bRrXU2xcsCm6nAI99H
gyWOHp3+spu0QSyPFzfH/jRLjPzHwqmZngmQuMNNTLsnWXlHrab11Rc9vksDY9D5wAXIAWUaR+3F
dbOdWciPdPQo8IvNEutrGDCLCp+MoyNohL3GcsvHIED1pwgnd9eDh/2dL3y0Nwqy8um5HMNmvCu1
Kper2guiebicDkwFKW0bgzQwlxCU+q6odbYwO+kstkX8zCMkLY+er80/flHNh9FD5gPf/yKNscem
LpLDoqzNWdiB227hTx+79ttFQpCWI+kzaap/pQ+FYArMAlT/PPpawGPvRBb0fDboxzqoacIVkndJ
5utRZWs1mRS3segj0hTeoZkha16SePy+2qiB38n8bIAvC1OGxXw/B7zP4EDVHASqslktZ4SD3IuO
mDJSYCioxDVbM3FTSm+as9HE3gMopZBHD9xhWOcWXd/p4FMJ5yBICFJI2MezCeZMAIiLI8CIIzMj
OYDb9gUnmLxeTBtmPlwVRSpEcueWxooUyIvgEKFaO8Flzvs0j/I1pEHxCppQ+DGuYxDWJ69LWx/H
jZxD7Oi+VBnVw/rYD3Z4AbRpvOnK0P9ad3J4IawrMqOUy3zK2kdjNH5g7SVnEixfm4U9jqCOppoZ
ndFYxgc4wYQpJmV4XUMbBRn+wmAiXJZfYN7AHoKp/eZphZTtqkFwKOf5cdFoAIgTbzjIAl4sfVeg
OGWTczUhFRrVkBwQUnxsy/ojqasl44La3GvtU6/ct8j44XFBF2DewF8y9So7XMelhxneafXTs0WU
Vo34WMb01dj4ASCqmySJ7ckszYNzS2JTN/nqB8xwQneMxir5UiZUIEsEHxk3TcdI9/xcDwAtlx3q
NaTv68zNTv/Eyo6DzFXmR9s6eKT5XF8jODHHWppbf+U4rICpeKEAxn4rxu6KhMtDrc2SBbVP7+O5
znvqPlaEkSscFP4ti6U7TVFoUn/k8+O4rNOLqao1LT3LM6yx8a4gGCeJ6CNtVFWc2hg3GV+OLEOw
IZ8Lva6PDcrc18zD9FXwiD70RVunvoDj9zSZNbdd+M2JGIM2yzRK6iFtiT6tLZyACMwVc9KR9T7w
EoLWpmIQKeR4NhNhEH6DpdL4XY7kOzyzSAaxypD7HXuG1rE8D4EHoxWA6c8S9NSUMOrO8dp1Vcoo
XKOx0DA8NnyRKgFwBMgFTLpBPbCiXFkKAxfxUgkcaDYebCq7xiRHzJEjF605SC3De+vL8pX2Q3/n
Yi88TNo/USb6exoimLS2vo4QqGVBXHVHPy59YLk0QqRwos8Ditxn08glrXt9hZtxdFvM872S3udK
hvSMxXMMRMSO62xVqovApUvkh1nVy2tji8+FqKaMANOeVcEypDUYhahSlOp6BuUuw3B8pc34SmBh
k3WQHdbpHCz9ETUD+4peTn1ouadEOs5qOLMKO623cv8eZmPsgQSS4qBw87OD0v0wyXYAG4ckqVXC
dJlbx7nM1jAcfiroLtTBH4dWZXPN5AGgiSa1sALE3tJE3wRduMgXVMxqKHMEoXk0erbPTODV59Dw
KVtlsaQkiKJ0QViQhW76hrukpdAYBTxOWzSj15C+hNyA2rLcROVAm4OuxsZlycTKLDTYEoMlENcj
eEzLPdqFVQpRYnzwAQk9jBf9JizJQjQLkmtVBDKf28JkslHf4LlUpfA8EbAxZMFhYSP53MO7LFMr
EEP4IyFz544U4QhbfUpPian6m0iP99OafFGuvu+1vh5BOzrHibLlE3pNk1vEg7T92MAfA4ccn+1X
IJjnNfMXokeslg7C0Gn+2IlqLQ9B0eNwiEiXwJKXl8FRI6Wmbic3JKfGmuCuLptIpmATxTwj80Lb
lHpNgptGQhBfaOw1qbKwOTYYitsCRK2vwixB1iPyf4wSXqZk9r3bxvGjVOwGAVB/5xE9yJROw3yU
Pv86iuG6rS2gFjWCtAqx3wM85+mx99a8G7R+gNXDiyXQLSedTtJhcqxPAb3n2eRXuLw0imbIKg2Y
GtGAKMn3rxPB+uDsqPZY2i9+e43bSaghpY3WfxXMZvKl0E1/qMwqjsDk9KkXNis5TRVRCF4vluic
i+qkKO2ysaL3PUpoqSdknbKwr06G9ewpRFEQOCswR3uYaqV1QfG/cNNN67XB2OnO+ldSqeFQ4AQd
Mz+q3NmEmKcwpSQROvB087MmyoSZCkT7WLgSGZIId7C0mxKdHIoFRgJXJmLVB1ct4zEZl+JQN/Cx
61fVvrRUj7fdzEfAoioBmoPrDk0wDSdTlwiC0EVwCpC0+9KE3XDGrtEck6FrjhXO66MnF/VYBUnw
MUBMgVBx9ZrMYyy5Ukurv4A1DqEa2LmgntaduhqpNR9wR5vuaBDgXOSONxYQ1IZktJowxJPi9NNk
bP9ztvBs7as2PIcVqf20aDp2pRCI38JAlmRq6f3HQc9VTqoADTIjJn4ALSZsyru+T4clCtIAXowm
VU3X/uMHuNImbvocLUl0KE3ZIafT1NfQbpboWm3EU13A2hPdfa30jyMLvDiNy6r8MYi5/YQypL41
84TomA3DdciaFlNMSJsmPPCuEkfkYS4X75oUtrxqgpYdkaHl1Qcz92N5rBqUHLBjswU6INinFSsV
8gBv2uJpjsqWp1iW9iVZJYCwlAftHaQp6stcWP9rRATGTpq6eSJkCHCR9oyH4D8OUCUN6+e4acxh
Si7R9aDr2KWssfGVL4b4pp9E9y0SKPTjnoO4CbdKfiz+j7MvW64bx7b8lRv1jmoMBIeOW/VA8kya
J0u2Xxi2JJMEQBDgTH59r5NVfW9aeavcnRkZGeGUdQaSAPZeew0J/Ln6Bh70BO56V261cjgW/WhT
blUzXC8CDqkp7KVINsTDpLNqIBtOJ9UU6HdCFmEGUKB/EkuC/mXup4tltfEN0AD27RyJkyL40uNh
LvWMWKGuvJgW1sq0s2H3jEMndlkY9qBYwiezjFILe+BDMw/tYYEy9IQtLn5UVaRfmOEzwhzIddGD
hJ92wYY0+oVhByzcHOW6T7BjBn6xexzFs8tUPd4Q8CZzFOHJO1S3vt3hqezVje4EdFNnPVM2ewAG
IKlHOHJ5coPn5DsknTOi5JM7t454ble17GQ4Jm2qVocdroo29YQwwcutQYBnObQvowCIkC4TpRZ+
YcqJHQs0v2eRcNOXyUi77JF/HEDOphnigdotm+ea3i2mwU4ccl+PuZ6phE5pHvhXl3Tr55mUk07X
tk0INrYCWYtzXaIzKUj5VMl6BQwiCHj4kyvJPhZhsqX9JvubivfVmM9xgG4QeIikaVTCmDidAADt
g5UgFx4UNPdc+K3PI1UgFEaCcnC5coMyhgv51qIQyZwp7K7CznKjJ65xf3qBlLWCldExDor1ooDA
8HnCdGlXiWC6lF31DAZSfOkqAEYae0IK+ZjeYC4HIAdeNz5vYdR9CqJZ4xLVvDw2rS4POEfU9bQ1
Qx7y1eZ9UAZ7RZsQWi0alGkxk3E3NJ298RgyZSiS9XMXcrfv8OcM8IvKZ8Txng/DDigD5c1XwKTT
VxAOu0PomzIX/dzsVmyYmXBDeQLGhvZuBY4K6AWEYLeePeRkd6/gBJFHVagf68J5nYI6X7msou55
QpJCKqZpa1NYt4Z7xPRte6+xI0+sd/nIQrFr4NV7msaRpwN2lFsZj1UK5jCe8N7MKoUbotA5wyab
97xgpyLo5A9wR+URhVJy0g6NI17wPtD4SPCx73JUgHLHxvoZfSvfd3qM7sMovo2sK1/IZj+PgcL8
xehcNmEP8yhTPCFtTJ3gE2WG1CwISU0V7ItR9gV1BhkGmp2AsviyGoTKVITks5bP2AVneJcCubPX
cH9pUh6pKRtGkB0XXa9QkY/6+yRZm/XIBrgkfOB7TYJiHyooPvxQuC9lr1BQL0hvqUkp841V4w7m
jv29bXp553AGf0LMIGy/vJiPngOo2ObiGHVVfaO6qoFGHcZNi5metoDRNADTDHt4YC5qBNu/OF/v
LIrPczWm063uwx2z6NgHzBKw++scbZNEs1XfGxd1GaKTq91SsbcwLMPDYPGI1Nwf1cKTlAuUYGwz
0w72qj82mM9+i9FUXIQB0tMCrU3qJLU7TBO6W9ZFB6XlknVR82X1ZDpzr/1eMi4y08o6JeM674wS
U14M+FpUifUAZJ6ddLLerSi5Dl1fYdMV7WUUBK9rM4+Hto5vaTTjG5TubqzlTRSgUZzlBNgoJF/K
RNJDkCigqrAIvJl82AAYAcSd6q48FIRDhBOP0ONAw/o0W3HDxLmAkoplcG9udmApfQ5JjZIy1l/F
FA8ZG6LvtWqnnCNM/CagesYq6ftU9dv42cBKbBetUGDVmmfz2spshgLpsFqrs7KFq221xHASFZu5
Rn2Ce4rDAUH0G212gAFQdbUSvQQsAXFzBgKDf1rui3WJs6aD7szBtfqMi7K0bTr+ogj1F3SO6xz5
gTZF/bCCs6K+dL4E0rRouettcOsmjbJU2Se2uJekjVpUDF5lU8kNOIGl3U+d6XZWF18N1SAVh8Fu
gtPkTckR1Ugmdt8hdua+CMJxV00TKrhKq9QaxLSJLt6TcklyBNLHx9obllZMfVGFk/sonBeRyaQg
LyFuAqDqqXqCefBpxO1OEwIKMB75cM+CAvuBa5us57Xfw538IcbYu1dlk27VtFqc4Sa+GJGZdkcT
nWTGUmxJcoICaqlaf+qRH3/pEy93lSzRHrUdjNbmHmPDgvE+k9qPV4ro0aUh3H8+o9r5ippVX/RC
rTdOjCQLybpeQu1U3THve5x/w4YvB6S47VIyS3EDkFVfj6V46ebY3A6ijJYzVmyXzx58gGzmtsAH
1+IGnm9zOoEJk4LpMX1dVA39S6Q8LtUAKc88A6zuGzWLi6ZIcC5PICsTQF5VdCdLZAwcFvhNQEU9
jEoBBS+me1FtfbtflO75W1lvXUZaqGYvrJxHnqkC2F5acNQ6aVizpL1p5nqurgLS8xTdX5PjznZY
gjhz9ddzCkl1GkSEkGEYlVv2ONFEfV8LO0UvQXIuL9LZyPimtWw9rSoqJ5QpOAC/Do2Z+AVw9CnK
IEk6L2CQPvcEaaobxMtjFKCWbanLAzahHT3Dcc9hO0ZdjvMrAANPEnlVMdqpxyKKjH0QMIpc9ktZ
uuIOEcLuMBKFHln0Gq3m2ExeXNeb7C6KGKRrLAR5R+lIxzTBqKi6XyBFtEDq5ubaB0E3HlbOhi7v
fdeWF7TeBvdo6Yhz1uh17A69CKhK9cKX4ktfBKzbAQLFfMUM/hOILhwdzbnKShfFkLTmUQm097Tn
EgpH6PJuYfIEi84UM515H0UAW9/6Abnvl0tN+i0vV+QepxXZxukH0xsOYayRcN7Hdd196pOkPI6F
aR+0aLf2Mo56dVviVMLCCGXlTwPp6qexLdH8B8kaPMVNEz52fG63Qzmdq4uyjmDti9UITNSHfkYu
LqzlA3R0SxLcNeHAbtXZen7fhUUL+H1Y2hV+feDZn6IqUPoaZ7fXR+7gYnxqeM2OeL5wetkJTCRV
N9OtAV7w2rJBXUGW6DDRMgzCBSS0xzEiWleN4AP0S1U6hpYrJDwYpfKmlYU9CuwWAEnBFT/ibeXj
jE5GnEb4uooDCcP2jsseVjLtWKwQup+di7FDFf4NTrDDk4I87KFbGr7kpcMdwoy/694GOVKSo+3m
5A6x69Gx0SwCRtQG8rELSqt+zLaF/wlKR+ToFCJJ+rTApTdZEc0CwbULZhBeNeWMSs0Vn+uxtdW1
RgZwkCdd7bFMKtLZS0u0uki811cGPpB0hxQVN6ZIASvCuyjsp8zQwYkbR4JuyNfKJi5zpHoTGHro
TLBCuR1S2asHZLsJqKW9Xo9oZDlLR8kB+IxdAg99g8MtxaxG/ygZx1SkStycA9fe5ryY9fJjXLvo
ESJIvu4VhnEXklWG/GgY8ONdlfQdRNK1qg8RhNgXGl2uPxOZ4mdqMWu8WuthnTMnFja8tmsd8jKN
lZq7GzJuLTmFW0jFvZabrHazhVvevmkcv8BeHU0XroQHXZqwubPZCq9KmS2hiO5wM6TGrIV6FCIm
hhIXJhpxlzdKPiB3ptPY6CoGhIFtAeA1PrTHMfSTzTRqMRCT/FzU6nIIipC+UWDK4b5dxzI++27C
ZPVVYuihLzE88eKeECBAeTVwY+6s2TAiXHD2HEIbDuv5e1R7udkINn8Bxd6pOi1sFiLN/BmU0vUF
PvHNdTzN8X5stukTCAkAsHsc3pdrJPs2g4yvnlNiC4uon2Di3y1KxgeHWdmTm8YmOZnaTWjvGY3o
Qye7/pqs0jU51mz1jnuwfZ5VLKOjDAmB06NdbMaJDm7HRa33ZsGcvWrQXaakUWgleCNEfSK6ANYE
bL9qUKECsMkbpqLnhPXjLYp/cYexUKHTqlajghfolPgX4ZY6zrpks0UWAsI9Fxvl1L8ztkxkL1iN
mNNk4Ml9pcbtEKEzQPB2Bb1SY2Z9EyYSAwS2+T2d5Sqway4xoP2KMZdRJQ05DSxiNca2vucaEIvT
5MWGE8e9a2GHimzeMS6uME1uxru1YxFQ+20M6Wst2/or4pX51VBMEckSmF8El87yBex+4NYqWwAh
YaSoYv6MPq7vdqtR8mkgYX9a0QGvhyhUybNoZ7S18E5yp7XcmuZdwZYTts+2Ow97MRU40oVu6LHW
TaMQjmX5VHvRpQUjtNpt4dkG2U2YzKfTXPSPsNfaviX4b5FupRxFKqDrflt1Re1hGPDU7iaUqQ8O
KAR6NV136Uo0dN6rXDy7KLGHYQtYY0BiDvu02sHq2tDMqNWLFKTBtj7aSa6P81wm3xulUb5bPg+P
qEOrR1YYXIhiXCwEiRjEvjZgjdSpxnHQYx5P42QHF0B0dzLAyMWURXsqZmj608Cs7R06+u2yk1t0
ORsBrzrEn2jJc+NFsWWtM+wdWihZ7vnsKo3EhtUg2A9E8reqscMrbx335/G6HU8b0NR3bwtV7FgD
SHrfM3SwQJobnL1trymO2mBhD8Z6ANcscp3LMU9vdWaTENtFIwiOpg0T+wJIdZ1MaUmK5AXAXFle
lhr7B+ColpRH8Ok8eJ/1zNDY+9L8GEPlv+t2wxGAaeDyNnmMLDNJ3XzP63WOr3B4YprBhgbTQFEz
gTp2mE+ENPK6m9tqvOg6poKsIg0idvphxeyIqVB9cpjQcTzRYD4eoGBh266lpn+TQD5fSROJ5jKB
/3ORr30F3JjUFns4ANayOlABY+IsMRhqZ1izLMhLi3EYysit/tSYoPk22MnRi60pdLwvTNy+YVI/
Rek2JiYTOuZv5/YjyUDBb6bMtcV8S4eh0FkvoQzNMEjHXk+L4TlswL/YexOPzaEYCY7lQBYOnshb
CBCYYNiNaiuCljQv6dzoXQcjOLFbLACwHarz5suCMXOK3SXAVLtv3D6WesZOqxZ7g02YXNKZYKIb
T8t34MZJm7Fg3ABM0sI9InYUT4zvKcElnaeQHjrWQ089SxKVAONMHz/VsB6QJ2yyQqYsJAPY2KxW
n6J5pM8dIaN5jTyYHBAkbFsP2EIXNt+WHuLvsXHx9daX05wzXww3skqm7xuwgy1ba7uyfdvN6BDt
YgYMiGcJ//MNYT4ZNGSMXC0jXdD+AkfaD3ZcL+cOv3oL7AqwPWRrKj5aZVp7pfHxV+yKCiuiipzD
NMM4kD28xZOBvnxZEDkxE6RXTqgzLfps2BS9q5igCfN9sDQpWRIm9zZO7NtYSMABFB43QR5szfSE
4fEs9rTS07Q/e+uUOdmiEQwZYd0zrIzL7VBAsvpaTtSOqQ6Tju+mAcVbBqNKa+4Nq3vMJXQN5I8o
gBJ4rLUFJmM8yL24Fde9ZvWVCxrQ3KkOizXtGWRmp35z/YDxiEfdvk2z8Lu4suYZ64PSpyleeYvr
FHdxvqD95pnkvAWhBG3GS2w3lhyHmcJEqo5R0aQFZHndw7JuwYBqVM/uB3PNmuzxFt1nbG5Ixq6U
wczKNz4ALSMq52gHV/q2SeESUEdg8EgV7Bkm0GMG/KJ97cXMl12PJ2FKgeUiHYPOmGTtgnII27wi
IS7rEG0GRXu0ra8lK4W8Nh5NG9pPN2xnaCpcxpsIsPtlYjEFyxbB9bAzJQYeB7oW7naGNvtTXFRn
L5BhCL5otKf9vgcrZMq9cbLNR3Qh9AVOdUN/z9p1ji4rPweQJQOkDeSeDOWK3tv6oPmE8bjF/3Fh
3LyRqGrpDaYA8bxfCXSoLSpS6KdS4AI4mEQobPxSa5QRYJzAGPXCrDhdcoS0BWj0Y/A9srDEQXPT
YBBOMA+pyZBJ0ADL61URbJzCEP8YGBt8afkyfgURdD4muq0ifL2tBZeA82Y6zawJTLauTXQezK0x
f61UMwmc8AMqug3VHq7QQdSadVs60C1udnbTPM5xTp7nEcbfIRfTP9W2wsibCO5vOlLjQ4dtXVXA
hKfx2ZMSfoV+6Z7XkIs6R5xJt53isnGflzIK2qykS7VluOHYShHEHi4o0Rs+Z7AyAamMTmOJcm8O
guA+YhF1t7W08XRcsYMnOzLULctwArjr2Ko4TkNIO9+AxcxFFqEkBwCgOt+fs4KCPufj4oar0ar6
Vm2RJOnccTS/M7bbHFuU3S5x7uN5lmgWh1SFAIyl98nDDHa6zkYX0TqrDZQOabtsgK9agVr1IrGK
Aphep8Zf8H5EO4jWE9tuvLnFpMCQYFfYOjzaDSMB9ImmN9fBtJr1UMIv1X4eFGZ5J0wPcahE4COt
KZBYZndxXEz0nLQxmXwLDGM3E64F7LkLrpKUxn6YPo0jPAdsWifwqsKxocLqDlEiJbh45TA8wWmK
3btY6DsdV/M3XCqUxRKygfEUj2ulUSm48BtIhAI0hVAOK3TRvQt3mIUmiBFbRfFuunCl2bxUlcwA
GkRfWVKuGI9qu2DZabJd9cHkr1apMD4Jx6netVzzrx036yONGmWfWYex3bFPCrwkMMaoO84UEeI/
4lEZCI0L3LZdT0cbXpbUsuU2rmn3Y5Td+hrrdirAcDr36QR7QbkfW84X0O2oNvkQCZ4XtCntjsBs
5kfMAsy9wz5wJMVBS7+AOrjhMzYqRHz5WIxlhhDF4LiqAvlcYaQPsZA/7DIjSWYKCXWIYyY49EQP
P5JUwOZB5BpcD3dXDH2srjmWd7gzCS9fkEnT+qd4LICgW4QyylzTQFyiAvP0AVQZVLlpscrqx1y4
9qaMeBLkW1finLObeaFTINqsWpeG7GxXrY8RuAMTvkSJ7qQsW9XsAkRhljkXm4wyF9YbdgQvqhZx
fdJ26WxDQJ4M51SVMsxHJSDpsC1Ow0D0F4qh5ZKOvdcM8NU8wiJmUH7ZdRXFUGfGarysKU2WnRpi
cR1W3rx0jqOopz3G9JxGxQbC34qp0LwJTjOJluWxUP0qTor0VYHpji+KI4guG6q2iHGMoUvMJF+h
r2iBIyd4nLOg26S40O35W6DNNw/NQsJ7n2hgjlLg/tBC5a3iNSbs/RSfnAJpDK5Pg8dlALq6Q6B6
P+MMF1EHlGsR+qjJqK9Rcg3zfoJTd4wPmbBXUcj6yXVtAfxiIR2APdqTPc6d2u5NEhgQFhwERDvM
qeOXaio7jOmjyKMUg8+nx0BUmq/E0fHZuDOkBNp3Y4+22myFMBQHaFL1cd3tEzZ13b4aSVTnArOE
ErwVYXDwDWH3BP0BuKWV6rvzdUeb/2Tiyj+uI8Ls7wspsKzjEOFZqQqguksr0ElsHia+fkfdNiB7
TXhc/kFWKNfjsEKrDcSQrzvsEUD1q1grIMI9Cb6icg0wxipqCdu72LDnAmVXDfiQDQIIq+Nmvw3R
cmMRuK6yfuL9txl8yJdiFKwBviGGPEDQZJD5ySMhouWFHnJdW9Qo69KOGH6hhcRONDPxKSIDQONS
u/H6HJGtDuiVyh5x35g37zGZ29qLynbjkmPGE2D4aFxAjwy1o8rlSs4u8JvxP6qxih6mEM0oqAgx
XNAbu+Fliehw8TduqiSThQpOBOkA/jLRa5glJTRTu8G3QOFmCK6bvI9L/k60WR63vurBZ+pYu+Uj
2KfvJpiaNvOhROqhkBUAtHFbCgTUJmTsQYLdekApzNS3FYjE50sfmldNdP+1cBEWEp0kyFewRLkE
yc2aXR+Hy4+67/oJlZeDIUu/Fu21LozgGRk9YXmCMKVpL3jU+l05kRaFGoqWcA+Aa+n39ZQYiyZ/
i9xhpotfMF4VXQK5fmujmyLui/qqqgfsStw2csHYMHAlZtS60QgtnbeHFjZI9c0YW8cxSAr4sqda
JQNO6HOp3cixDLIBBh/tcwP26PILuey/4pR/MC8oRsnwjZKzGMItqLDBWf8exLZ//3NKgQ9ai5Vs
y7JQTCkGtjVnO6bpqlla8Qvl1W8OPf8TYf2DzhGKeQRqrjU9hAUK1hMpsUoPQwIqQIpos8rnjQhQ
l6IFXr+jmXavzJugy+sGoaT7Ci1Ws8P5bqPTIkn458Rmv5Hrf8fSxxSxbiOwbrGJgBZdV2bNmfpV
Tse/0K58NCRF8c91LIGYeBs0n1Uz++8LIPMtDQbv4IfDPOCmP3XrPtqTlpWPtE3EdmDzUl6uxGDd
BR1//HOv/kEmyaiYYfHXbQe+QoQpxURPlLb1n9NhfDQ/TWxNS47k6sOqHN3Rgdk9AsDYnxP1fHQ5
NV3S0tjgs7csaWD5GAYRRwqPqn4h8f8Xa/Kjyyk5Ryx20bweMLD/Ts2Ujt7e/7nL/mG5o88QLfJQ
twOW4heVJDskSbd/8oH5sNadH0dQY88DQB0a5HJytsPXaP+cE8dHf9MFrArpqNoOSP9Tl23pu73f
gj8XURN9dDfVmzM1Coz14PuufgtdZ2470Vb/DEf4X6/L/y7f27t/bEn93/8Tf35t3drV4O18+OPf
n9oG//7n+Xf+6+/8/Bt/P7y3N9+a9/7jX/rpd/C6/3zf/Nvw7ac/YL4NhPx+fO/Wh/d+NMNvr49P
eP6b/68//I/3317laXXvf/vLK0qA4fxq2LzsX/75o9Pb3/4CBvLvnrzz6//zh+cv8Le/fNLdt9ri
sPjHi/3Xb7x/64e//SWgf+UchhJJQkNKZXwWiM7v559w/lcmohBpdwkNJKb4eJgsFAjV3/4i+V/x
E8bAOkY2OYLVsXX07Xj+URD89cywCyPJBUuEwOv932/+073573v1H3Zs7traDj1++ycVVESBWTDG
k0SAAwqp50cniaYavYKXxpwr4FYXwMCCC8Rm/8pc8398lyDC90HYBirgDxLcqHYxgmEwNiFFDaID
VXo4LkOzfv/dZf/nl/v9l/lZInj+MiiJBVxgEo7hCARAP2vHBtk4uJpVUw7KPaYZ1TlEvinJMemi
+iIC0P2J2H67bDVT4y/2A3bWpf336fyP94YUhSWcxiBUf7TLaArfG2pAKmhRs8bfjW/jrU4HH1cY
QU+22XbDCqDsoGDUuOTo38rngXXsy1kYDl+BBiNJsCeEOZdUES93TUdbgIsSHl76F5/1j3cjoAFY
E3gTDqD/o0lYEE+TDkc6QUkshgfU/6pIUbmjh/r3t+Nn95bzJZE0CDAHxR3HbnN+8H8v5VM9jyFF
35Z8MKC+/9YXSBgnNn6+jjFa6MbUjdOmPldJWaNN+Pdv/ocvCTVHzMOInf/leCB+fvNxQJvmhYpz
dBZhvlWogeF0/Sv55h/ueixDxkHXgEslFvJHH1Ev0GyXzDPIaFT/ZQpjxIaA0fss6+3zv/8+PxdD
uJiYV0VhIAIeCQFa+/mT/K7ikisYuBGnLIfgGdIy6Atl6qciymPkrV4aLdv/v5Cb394xwbOMHhhN
boTp58/vWI9jMMK3T6DfCdCNhiBKLWFLflFB/uEhwYZIYwHlGMzIgvCj26i0MugChXeBNXPxoEJw
fw0Qy1wttThx6jGFWs3dv7+Wv3rPDw9mU9sAlr94Tx77AuO/Ak7c2r+6JgxfwM1DO1tGv7LR+eN7
YkvCd01odPZP/ehuBw15N/Rq4nhPUlxMahvumNiWCw09GdjxatZDOgHELH6xCP/43IQUQQxgsDE8
oOLjnljamcTKD9BGL948TKBzfDPbmSuBQc+YTmAv/cKm+Q9LAjsg/mEYWQDJ5ZL//Ni0Oi5646XM
GdirtyxxHlRACpAK6mxFTv/+TjLw1vF6v9t4eQCGL9Y3ICZKhZTiQ7XHWkgaMR2Z8j4szHQY+03Z
Cwdlyvaihs5U4GGETbFHR8/tgQ8mhHQJfAaTmiRMjhJJmezbYs79G9AAULQvemfi8gKj/ZXsXbf5
CDAo2K0pUnUtyItGIT6adbIId3Zq7XQA3MHmdI36RRzHMQJcO2F6HaU8HusOrK+1cbcYGm3B5TpF
zF7MEK2Jl3hbIp8Ppcn6TZwSIAVsJxp2nsLbcoOkpwJE+z2oPSDWNV7n9mpuQx8eJzom7EKFBXll
XTPTvK6J+wyZTCRPoZo2UKwlVMapnEYM9ouhbS0A6FayfAXTuEgnqAUOwIZAkwVtB5MmYRyAJ0UT
AAoiFlBel0Squ9knM7Sy0NJNd0TPldh7HrnPbgVmv1ebkm6/DD6Ir4KIAOYyHQVXmXW0uoVvJBPH
sKT9c0ETOBDGrNQdWFTWreUrdsdgCXaOl+dYmAJgGy6tg7sCZHbdFgWfBroENnXtuuESgjwEpuxQ
cL6j4HtCOIcS7hnIoi0PidHgayzA4MA/RcBad7lRHh8xDRjJLtBwJE83ERT3icOcBuMOlnwt4mgA
jaxdwSLEzG7uQHcPzBKzxxnHBbsPPBQmwIVXCPM3HwwOUM7WtuWOJHqYj8uWbBwtNXR4V3O1wKkN
49GJP0VtA91LC4ULpIKAceddOwwh2Ql21pQXfAj1HWe93SBYGIImYxRiglPRhQEI2uB1L7tYWfai
FIn1mVkiLwFVLqZKMWx2/VWh6uSpXIeWIbYEWBfEPpN/jgtIGtIK9W2CuU4R6BvplFv3MQid4NHi
AExhAm5M3g4OlKSugNSoENq3l9jXz5IiB6A7tx3U9lmIaPdvne1RMEHOCrBGO+Hizx4joffCVvWa
Nes2sT0lpqkz3lB42Sxq8c8TxCFPnPtF74Ugdk5bUzCXQprISDqVCtTgBtR26IXw2PzAkw+lUNg6
iHZEXxTPepw8YhzCsRtSJCbVLgfIh2VRF2V9AX+wucqWaXD3dmRnFHw0YEsTLCKBZZWM4gBdQfkC
IXGHF9EEWW9lz0UPKGv13yEjZcnNmeep0oaHa5QtsYbnpxqnJki3rQJfArn27A1Q2lke6OJ1weMl
oJXA+wyvsuEb8EooYyjY1zMWw0i6tc2bWUA1jHsHHLOuWAIzOmGJw/zurMyUATKOb5HjOMwgTQM0
BKca6+apIXNZPuAQBL1ghDgOs7ha+Ju1SCZg3PXQfBnLmX4mk1e3MUTpCEOoF1h6lwphdicQKKHX
TBLC409cCHqBpUu/DIgELXedI/zRwlQ7+QrZJWYIEMlLUmU6Zl3yVZTQqd2JnkIJA1q23fA6DdXQ
PqeukL46+CmA6aOlc/fCAmTZ3QkIafrL2rDxcRKlrE7gY3Jo58ahqFao5TQOZVA+DC+hGzR0yTBt
qdSVQ4Qx5Dl87fmdB+mtf8BskQcefgYdmY7N5kWdQs6vuzelIVl7IjA7sEesTeCSM2Db+L0Mt7qA
HCBEniwfi4qm40qWKiMzvGDhglBH010rNbta4Q1h9ktohzORscTwto7o1zom0AHBfkDjM8te3yOf
hXeQWTn9gCKaPleYzTY7HztYMERNpzASM/4C0hD6BenFy3s4mvWHRRUgDrLz1a1b4trdNbTx3xWx
0Ia0AmQJ7ZI+A6Uw/kTHQT7TbgA1IIpKuosS7IsZTPjjB2US8uaSdvuMmX7rc5ClIrVzg+yji7ZY
/IFh8zxzg1FAph2VTZSWolTHZgWl7yiccTfERhDTQpq0ZXGv5mnfIfrkDEdX4OAgI7DHJVw42JYu
LtwVsse6pwiQPtirHjtjCnJqsCtphfQ9ImXzPENaDPoe6I+IAGx41OeQZIFdIzHCfJ/h3cAynnTk
GVxJfgdmEdgKnI+mzPtO8PdFK2n3/JzTcaFWOPbFZYUAxLFssdqLITbHVtdFd+rHIfw265hAXV0t
4+cewhSo7KA0HXKn1uVmDNx2b/qadBkUSFEMkisIfakrBd12DS2gsmbWYPDeWtW+N0aqb0iLXGtM
AEESy33l/g97Z7IcN5Kl3XfpvecPwB3TFkBEcCbFQRw2MIoSMc+O8en7IDOrK6VOq7La/YveZJlV
phRkRMCHe893Lj95aatyDplX2xun0hhlcmzo+3+RZtn1j7OBdy5kqhocOx/tR8k5hQOWnmkNSsFv
CmGRzdlptYvxenYNyGxdLupUTbXUhyYfkjtDVWw+OYbgl9Xm9488Lx/oV64zxL219B3kGzkZeopx
TURMbF0faZAY72yqBIty7CuMCLnbkvJDbCG+9XVM6GYWjW+Sp5xT51Cssn7TFkzYDT3SYoxooC/1
o7FOCmOBP5XXTAukmJcyTOBQw9ETDRjqDLgN9STkl8t4Clnb7YdTg1AeizFnas3AO/qZe3kvonhd
wdp5RBSfqOwJCzs6iRmT3vD30Xy5jb3ZXk4YwkgK+eu6pwUqp3yGGM+GY03saYrseEabzlwP4tW5
5sgc5Bvww5FIPKlSjBhEKVy/ye6WvpVpKGm/vqM2K5kmZ2TGEthF4cwMQhHeO0O645fG0B6+4rmx
2jBWi3zaZpNWeuaDaASbHpt3IWqqasRcoXKW3ppWqDcK2ASjhuXNs8oYTNbP+vsEWT49GUNiOPEK
v5lP9ewx9gkyxSWWbVvlcig8ZRzpeeGS5gnpLsjpVOuhB9EkR8mR5xu6khiBhHZIlKqY/j+BTYcQ
X01IA0Zq0fqgcQbkgZk2cOSZ17vyOAD66/NJaLfahyCq19KbBvqo40aKgjRdPh6GePV9oFbcgQE/
oEFzq7CGs6XQ/ePqpblxTn+WVPBCwWCJ/GxrjRuyOjXYbEucUAJipPcu51IRzXHRFohPwQ2jdsza
g+xN2zlupT19y72p4MjaZDTehZM7fuBo387DmNBEHdK99CukryMpCsKMyU0uPW8+0yZN6WiwlZTB
htSCgGBrcYZsC1L2aVwvryUmQkjXqkqns9lx9X2cqFpfKGXQz/FnlX5tJ8mhzFtUGxPeTOVt144Y
eI2ZbMkZvFeuDzLvOABncE7PDG2Z3gGiaYLXZsb4EzVl7mdc5a0TDMzgTcOJZfpzsmv/wSlHnzRE
6+TRMrT9V+D64qu2Esk4nRSnQpBulUnrY7CNsPFdeqIJPoE2VIC4X+euHtnj3bH9tjRp81CjS3ga
+nYjrNozUhkLA79032a2ExZMuSYCDimIXAbLT7QRdGVLLpz6C33/fAg72ZJW7Cqzex7wQNGtWoz6
ohFguVE6AsJT1Gndr7DH7RTINfEI15ubD01d0Q5E39NzNrUpbxhQOFbXHhTCrZQnDdY7cmtnJpau
PPfSqrggBaljyuutEPA21Ld6CLfFtNdwcrkKE+9NU2B3bQxz6IHV+RdrvBL/N2PHeajdRRWn1rTr
a9uLt5eeE15+kAtDGGl4+xzorCxX5D23bj53dVo/x0xp4UTUVNUNH2dnBVPuaTu03BQBgx7WN5rD
fR3VU1k96Ck3iCyve5pjrvDKzDr+MRElZYBeto53frzQ8eq8ohd811bvxgMlWEK/X5KvPox+FyZd
2ZD4WLzlg3mqNQHtZb9z8MFORMKzYThMC5lYIvWLPXJWTD1WLW3U562XaS4AdgOw2DoCdnp1F+tZ
qNFmJI9NUIDTcc6bP+VNfW7nDo9OzIH1y8YK2fOVYPbE0fez+GFlmMw7hbUyQWOkrO6QmSN0Fv93
Fjao3b4px5omuHLZ34JBcyVYXL/yQPY2EmqaAYoPsELt0W1iUNZy3IRzyJZBogBI9A7MLM78miQ2
rSm/7uxrfNqyjohYNw85aA+Lc5sp7hmJIFbWxSqpLmJpzQnhl7J5mto8/QYW1y5njBFVt/W0lekl
S2T1CpJQNSc9L95DGbONAdE145vuHaQcIsHMOw+LXUWqaeKvHl+E4lyRjH72DVC2gD62yQ1gtN0r
ygqUIntPZ09EPG3BV4KOYWCK3Gcc6VazsC9CGW7gtjgTQIT5TnIAU+qzAv9vghHC5UKnnklMAhRB
hzX/TA5yaFFUdPPEgmpY3FwPk2/43I1JBKqzzWxaDjWiYw4ZwvImmgR32WByCXGBMijkKaa7VEa4
uYZ7UoQYhrAZvAWTAD9zeoImmWIIXlM+mqphdbZnz37l4KIwC9l5e4uZTxEjnDRsAHVraF4S3pIU
bwtEi7uHkAH06xB/GdvSqMLZGefXiWEUjwW3pZKlNa9vxt50uhvqgj4rTG9w+AAVqThSLYiKDiN3
VDTPydDBhultXKgLNd1bBqFDrkP4M+8H0uX1MOWz7kN79CpGqLTq0SADsSvFPPmQFknhBWY+cYfq
PE6NXM8H3wnUOmbvJHedLlBgXO8AqtzPvMpjTR9tvuoBXLCOgxEW6tNZSCpw8yKxA6RQvHV2Nv1o
LWjmI+It9qa+7BmxuAxZvlJ/hG0F3i3An2ZtOJ94J9bmlviBWqkYbisIoxpLN4q5tbooG1arOu6/
6Y9U5Lt1JU/Lk2k3TXoR15xqB0pIpPu4YBQk/Nf8RyZmao1VzRk4IOuwraBtqnBCd+BwH1jzyngZ
rZqXcSzlVTIYgNcVPCJvludY75ZZiaupX/TrlBgZpEzPekIYIdf3nfZsFXjMlM+Pk4VqMSpsu+SN
XJOmPjq6jb9xPiB3zGl/5TIrHH6OvElwJBk9D0RA3Nq7YWqi+yDsWjyNbtm9x3G57TGtLHkcq/06
Q7B3nEPB0LaHhVNUir426+Lrqi59yXg7n7+H0wFli5VbyXcLnuSFAGT7FLsWoiJdZrE+S0AEDWyu
m9nuF6hBHi3P2fQ5t1TOlz1jdfg9iAXGp3bWFUIPt6hC2Cb7jH656i4m5ZNPMxgSf9lvyRilxlJf
0pWwWyxcBiQjS+pGmt81DIHkpJX3s1N05iGDy1QBGfTuvihmptmUSm4sKnaVc5LewNQjdwT+DdYu
4QQqiqL/Useb74fc2lbkZpqF+CCYa4YURwCHnEZ7aG+VENarrzVMotWSl4/2QClxlHGkvtRSRLli
dlAjTkS/xr1BnjI2GPKWvGfVu6o/I9iQee/AvUDx41atBiODGvU89Q2T7Rx/NyXMJsEGSCA7v8Vn
ZHcHqlhbeeh8TboYkwb+A5ysToTxahojt1ymr9rNqdUw2dd8HzmgCq5B6x5jgkptLhjWZSZnk581
Q2BNojiOeDZK8HLiMKFVVLq9rOYVXT99ELQ8tCde5qVFVmxniJHP7d7lZ6ilSN+7reBlanyP/mU/
+I1AvbLAKzUA9wWqjJFXmNfW48moUYyewfzz1o6rX1cB7IvOjlwJh+vMIDhyPvuDJG4+VmxyOteo
PXSL4iEcum7ejn2mGx9+1/asqPJlEiV8fNMxVzsH6gx8Vw5gdl77YlCtyo8V0Gkd4pjTXrBUdkv2
m2vkGCLYGE5mPjgoF7qc5k3fQn+RZp2XJ57gzT6C+LVf0ma087OeO5SDEyOGDOtpLs9hD/P6ozAb
+cJtY113zn/7UNqxLyzTWUz2vcR5sdXqPve51X8kmGGLcFKpj65nme0flI9LziMqyfqIUoy7Ht3Z
Gr/P7gJsxEmdqfXwe7eebpOFrSbxnti2GjdQBd/T00Tc/gtNDsO99nrVPmlZxXBIMNh3pVsXLxQ2
4iJyRYpJbOiGgWA4zjKyc+6+8YvF62EXO7MXgd1it8CIIbyPLW6pyeQpfcyhzTMnjEnR2RFD+JIW
mi5R32RuxA8D5GIaVi427OsNWqs85rG5vrmS2Dup4JJyE7MSyC1jFSyzuyGjWBj1W9o3kXTxNZ6R
a0PC4bDMRnqWzJyNNvBOGlw8v3fWZvFEjIXTftbNME5nQM4cI5ZEQqRPTZqlYU4As3oiutY8rR3N
nICo4wLep0mejOiWmJPFxC19NrnaRTQ227YbLUveXjXLwHKu5slnVZhoMVD4a0GrHLtj4gBBYPdq
VBBAbNtME4oSsSQel/0s+4IUgJC3Qo9DWNuMi/e0RGlznHgI16MgKjSFC8T2s1H5SxIKa9/TyTNO
vHCzS5CyoXJu183z1FmpKH3wJUoBRAXVnT1qYjVkfBtqbkPmqu80G3ozKlkNyiDvmRcU1U2Zv2ao
6jhhDrmXRiZWCjLS1lZ4ZyzN04tX1U5yNJjizQHcoPYUJCR7TKL6WKICmzF9z03XND9UbJgPee3p
+OCM6cyHSf0qHFEfPrFiTjfW5DLtSHPTtIKcBfpTlkPxzVplw0GgXERyWivuPQe1TiZmNQSbISiH
N4TTnI1g0OhYQ0a4d9DB6BLVQZBn5+9LpbXyc6k4PrepAVPuqvZ8TbYWbRoCAiYvUtbdnV+Kqg+p
CcRf1qKWKzHqJb/zl5y0lu/X1lki8RgciddWN0gGq+GYC7yDaPJi78nN55WneJCdFw67IyAwdGl5
WLTiIT1Qu9840bjj6h25VsVXBKbGKrTxawwXedU2LzF11u4QEyP+NBCElsfaEmmKDK5sH2Hs8DL2
uS3eYk3oM9x4E5pjS+0PYdtcmmiCGr++4+Tnfczg4WaYwq4/G2Sq44j4VvGUTU1fHUg10jAalomx
AdD47tO0FB27PusDDg9pFh90m6kiIc5LBAxjaW9X2AlBOXvbqt/qdZWckTJDdt8IVm0xCKRLpZmV
0k/umsk2yvOGCMkPaY/6u9mRoQjYafrxAscRl4VBzILUc1qat0q6iFYKcx4MtGgNMze7zkcRQojb
v+5ZJwTr4kigU41SXyn252fDtARBF44r53IeJ2aytr36KPFkdmHXxRRuwa/r59zIUCLGKNJuc6e1
71dKPR8GtTAKSosrvqVDw1VJMbjdOxHfY/SGTUbrc0jpi0b0ApKbhQ1DBvYgrTO62mV7gffRu0zW
sRuouLecUjW12x++vwnWJ3DSKyFaNw71yMhqDI5m/g2uYc8vwKhQ3h8bOjp4YW2XuFzGPPeZQUxc
ZDgiTuGMYcwLuLh5HAHx4OizRjruhXDK7nvONJmMdZTmAavmnKlD5fEpITop7DqsqZl3HHljM0PJ
SNMnQu2UvSIJ5MvClW1uwsoZeIrdeNC3yrbWt8VRPnc96fP4chTN9myfGLoTyLCBg8tY+8e0tRjA
XW/ZFOUtNi4CcuYUGLGcUXtlDQqxrkCgKtOR0wXpwKGIxAq0jK+Ur0UoWTimAwkpDqorN+38nDab
fTtLPQ3cVcHnULlRWoS48igRSGo21oGzQ2sHhCKlx4+SzkloEL16nKsqiUMrpnKP+GeH71sHGWtE
1igxz+Hd7Zu5aY07dG4U/xNOR2bU6dakJltKKs8JXWFMN0RgrmayU/SMansTt1JUFv4+6SD3n4uV
J7rsG8s4mMLjqZW9iL1TmtKnPPpjHLM81USBDu1QUhv3G4oyKM2aPj/FOUWNK4dHlmOkxfZ4XVAY
FVFD+W2LKojk18pzhAhbn+hSFHPb/MJ5RDQHjpucvtx1Kp/KjnvBIV9tYqn8SG52MHlSGnTom1ve
zchz5oNXgR6RFNmn3RP4oQKCtrJKj9ZmMtBl9NrEwWrb53Ho8QEnwf6gIHUR0EdhDctM12Om5kWW
qvI/fX91vJN2RUUftOnd8xgzfX0+cTm9NpuMQHAMZMTqBTU2hJU1yfJU0wPZjUvxdDkWrTOek8oT
txRP8IVmqZcn4N0S0Sq4ePpDbX01RBk9wfLo9VysjwDR2MaMdOkZgdigQw5036+PPLeEC0yl2ZSJ
S6flkexKfJuVUt0YjWy+4cUSWwiWWzPkJC9abnbxgsuk3DgK4TkkMxHZQ8lNqexoSh39uBUra9wa
39uoOvsTUloEh8gwGkIrieTqanC9PeM0vLhH7smUcSbPUgKRQ0aaqp4QRTwaVLT1R2ZwHDviK0z5
fpOlExR4eNXiFnml0zO3cKFK31D2rC5neN0qsC3lEZ2wygYR0sq17Ci5R1yuXaue2TO1RUegY7+t
M8cYjrTzy/xMNuV4azr2ON6Y5rD09ymuXg5zrFsOIQt3eoEJoIy80QfDPG2VnrkGEk9WGpXs0uqY
0XTwDlszyiPHfbxxjkEqKWhroe/BlrI3rH4ZddmSem2AVQMwv8g4rY62Xz0wgNa/hnlZk2vERG27
H2dTcYRkT9NjBdpZhKKr/RHuvuPuzjTQsYgWrnA6HHK/jFmMLAYOmOU0kc9Oq9g5LnKrXjGhDUbU
jJagi75NzmvfTmNJ6yAzdDgRv9uj0ZXuz3nl8tWfhHE5dQPFiJYM46e/NsULgUFkX+1Wjh++Pbb9
d24x0FjH1MhswmKsVhi+ZizyWxc2uqrKA5potoitVCKJnHIhfu0jN1gvKI4146En9ENRxK1RUjIX
FwGMu7SsEMQj+IL0MvOmz65KSTKAVVJ5lTg940d6ESmKMj3377NyWT9E6nZJYOWxgykhpTETcNdk
amrnx5sdllAFZ4kYE5NSMtnqg9FDLx1ydsqHmhnglLw2MZ4T/q+HwDby8uuWjkNNgsZvhksy0a48
+JvZZWHHBrE9rAR4l5NKPR77vDOKLRJeyZhAYTptekEmNEki/KNJSvHWSct9ILlRHItylOK8nW3/
zuOwVx1cMZgOyZM0j+0z6jLTPgM74Yj17vt63L62iZn1542Tou+CLKByyjndarm+x151S/ydrLvh
8mzsdeoSt4vfx5Rc0VpRCuuHWlo8tyPaC4ILbCt23WCQMjOssCElDWe+mOdxAbOoCp/sBpsZjaJd
DtQR4sQqhmE5JTnsN4hmxbyN5/yjpqFM+Nnt68CmKMIbt5qSc0uqmn2ZnrbtgreL8V2lmeB6goyg
n0Ibx+PRa53hu2abehComLgTCrlO2CeXVoVY1O1zRTqV0KbuRgqMdbxUkUmxt6eSa1g2HW2UfkFR
UMkPq2ahiUqWyZsvhT2xvs2+bsHMxyz3L0y63NeMDMPNm7uleUQj7aShU1Sdf7LyCsun6kbMfDtX
r7lH5tTfx97KTkBbJPKpVTfbExLJLD9LGweX3mh2CJwx8bK2nHdF6XwgCfIJAuzBnRloYcbJ5Qrm
s3F3wG2jgRfQ3LUE2J7ween0LimWsv30atWfimHOq5u5pAdwPlEwLYk00BQ4aOWmt5SYBn2gjiIS
CojU65IAomasv65cXxGmLdvgYk1OMuNLzFHWPi/NSStsIpvhHLMefuCwmN6eNx1tWrsq8w3rak+u
duFGfcs4SVqK6e3SZ8o/pMrt2heLTbG+k8LvBDZ+2I+Q0gVVQJk53R9g2J8I8U947P9gyb+iy9fZ
R49Q/1P/Cib/xDLftj/qB93/+KGv39tf/8v/DxFmQNG/kFX/C2G+fl9BUn78FWH+/U/8iTDbv4EI
2xDJNmwtwgYgsz8QZmX/Bllmyb0sYUlLWdBefyLMwrR+c5CB8Cct9i9b7iTYnwzz/u98pIsgW5zm
+LcwqP8BxPwz47a/sOPCmkEW+wZshPyFVBSdOVmyWDzKiH56ykn7XI3kzI52IT9oTlf/EZ2/v5zn
8CISYtr0PePXEVJqIUePNpnaDu7lkEwXLXAb1OsvH8DfwMzmzwMq/nwZirWmy4lfOuoX4nPXmFAX
0uySne8cXNbeiyKmmGWILLsowUVIKg5sB+YqzRtz9+s3C4/Fv/4pfn+Vf+J1f/wUDnC6Q9CRX/fX
pE+PNpRQMetHRdH/W14ayZetOG2I+D8bNCTfKXSoAJn/cMGYgDpAc0dBS9Q9PrK+aO9oZ8Dh7c62
eEOudKpNs/gs2CPuu6my7zFmYodqdHGVDYL90WhK89IUBio7d6D3nPoxjpilV+cJJwUZ9qJBP5pS
IjogQ6xDgurGd6+PCxU5mcvr7x3cJrHGN0YQzG9bv94pv40xGZZm6GE8Q4lfzY8gazWgBghINXnY
lHCnUBj6/Z37v7Xkv/ZROP/vH4/r/1pKQjIRFHZ/ClDsf+KPpcR0fjMZKGAy5nfnmbmV/GMp8X6j
0eo4vsNVjQfMlCxYfy4lpvwNRFhCeZKHULTj+Ov+XEnM31iTeAh57vluGpAB/8lC8gu7SggCYFVK
F8zUIHbxO+T/F8iaMaNmDHwTAVnWZ3vc7hI543TIme54/Mt78jdP989LFuXm31+JF+LdsFhSf1my
tElDHAwAq7BnUVmGO6wCZWTFEVPBN/BhqJl//YK/YLK/vyD4uONQWbVs99ex6dsYzykWxShNi+zU
a6xTMB3L+rl6tLEAcpDM7WqhNFp6X3z916/9d28rK6bvKoImvL2/rGTxbGZN6mBGAAuBPuBCuJ6U
Oeg6MlCdlv/mrf27V/McAGRYeWkTyPgZQF7SWNeqbaLW9GoaxjEDJiLqBkga53bspn/Dkv/d+8pI
EX41y2Gd/JXrzsw1nZuyiXo3r07AfyLShfui4KXOY8aBhF6by7vC4h//+j39hSffP0/Fh6lsmEEy
DnLfPf7yVZ0cGzTE4xLqmFCxXYcmUXOVd9jx8H9TmcRC/J+/ousYlkVly7bY2H9+Rav2ht7rEZMa
NVAZ3U10TFQqLm3S9Q+msW2Rlczjv4kHciT4me/ejxb4V3EdSP7pyV+DDy51MWqB1nHSgrDzuvS0
qPnk0SWPrCS0Haz4Om2wIJ25Md7Co6lT55xhDQZ4nJHAeLpDt7fInPV+FQCLqLo9+YPROtOTnVO/
CNusn7ZQI8qzghKDwpUchmSvL471NwhhwBofkPFO+E6/nBZmX2E6wVncBB5atjQYhiVpDjaVMwxn
C8KtCKXWesu0xOk+1Y1ednqs/jLyjaC1S1k0xlDSthfCajLAoRxgNjAyVzJoR232euDiEFvRVrjo
IUXWtBSoO7NBPZhkWK+OS7/il7S0be/lvYpIuRk2a55Pp7VVoEyprAxK+ssuNsupe02ILOfquy77
5QUwLHNOmZkV9/amBufL5OP5nFXf1RHj89hE05nRSyU39y6Ssquzw0jbk+jOmk39Gfl7zUPsocih
plHkRyZ1bm8TdfI03KMdSDvzVr4205Bz3Y7F3rpldPNb4jisMb3iuxX5XW0+zUzTqU/+QGknKIRT
04fxqBUeBouWZLgZCR6jdbG4dQ2eOkfSpH+kw6TXg/b8/LtszJV+UDzk24HknnPh2PkUn+UNld6v
Eh1qHoxLUtTnlT+0abCJeVhfoUfpf84rzt4XShUDdI5uBre6sYm7cY2fhbk2h3wZ6vRrUQ0NQ0vY
KuIYA0KbtF+2qjAEBZm8RH7LzRtFUlBMdLReBAMi3KNO7TS9mRpLcG8U9dgV8029aNXdFgxd6SEg
G5UfU11RgixRpxkUs8BGWAbr0fCj1SB2cm8wLym92AV56jpNp4ZGInmOhki5XQhXBR2lj+TKpN4p
XtKK9wOB1cJtFGNlhUgoi7zVtNdXi7rzeuW5ULtXc4fm+aRzrK/fuybrZiivhYksFOUdPTFLw+v5
XG5QuGbJXuhuzAflLbE8YlGi2R+0HZXAyK7SZX7ZDKtxgtY3+i6y7F7FrzxffR8Uo8H4KxLOIFWV
btzPsYSyQbJc4HpdzW3mcfQ97CSGdplZwWCa6bFyO70x/UMO2Ggh2FK0Tmplorc/P67LAsY2tBRg
Q7fdUg8UohYPCWGyl1Zm3f2o2KRDE1kCVT1/aoHuyyK+Lt3eeZXJEJ8qMEVI5bFZQdEZcgJqU/kU
BlucsqipFkBxKo1CB5VD7eIq8ZaGpy9fzQdArO2pkuX6IWhUvTPzoXyVrCIfneUvRDP4mXZG1Cjv
kjo1vvWD538vqKu+M6rGnkLYx1EfF69DUlaO+5ysunLEF6dLY+Rfri0/CBbZFgGUmroOrbouMFKf
97NqXCRDJqZq6pFoSYJ4KIpPaaV2GyILtd9dXW5JmNiiAT6ejLV66zKJNTB0CaLsNVhV56/mOG/8
jS6duHWRSYtwNN/SQ4FRI/JTBSFVoGV43fyuScOOUUic6u08FuG2oPNuDRtfvqP5n4DCCoqxOWur
rxAL4C6ziW8pmjqGF1HMdGpwg2SjFobzmhITPgzqMZ5V8MH5FVEHJg7L5mL2yaQG3KKyR4CMDasS
FXCU/tlkv7ReYaKwTN2Epn+MGjAYOt+9xxKErDEll8X3XanqbYDG8w8GVXBs1MAeY4B/XOxp+g0F
dDXUVXPJtJYOn6S/QQTOIqVt2JvJigu/clbQJDe5H4oR5XrFr3Xu4S9LbzMPCPhQDXAYBU3cqkQv
ziCK9a7txz47lyBi/QUUHdaBTS2Mb1cg4s5poJJCqZKnLY4aUDy0FgioVWB1JUPAdRHHj/7sU8RS
BoQTq3stp4cqU4jS687pDf7zFQ15NQ90/xW2T0pynbOUhyy1lT7MpfCw6A7IZ5Iffjsl/lPSYqmn
5QfOe9yAOsuT6zb2eKnzcgNawsCUfkcMNPVXfeetyMQYCLGem13HzK5FrnN3B33VqkvWXDfjQWxa
SIEEdctZUYih/fDXtrgSrGsC7Rbu4R6zM7L+S4aRVeqa32uDYR+9hT5FEicr24miL3pfEESxbmm5
4kzxgMf7E4eUfroEdjTWi9TY8vLYCT8bhxBSrUu+IZ+dwJl99PstgMRqz+fTPEkEY9PA4DcsgtlD
4xmbPGtZ+tDMT9YT3ovhM23T9J6hANklaiWsoGMjxPehG4cz06twNK1mk+Ynxu0pNzRXZ3/yVDYw
gaZP3DW0HF7qCEckZmZPJP1l49kVbiGzotY+bIUNRx53y4D+Bcg3MjPlfkxe13bhkvhQFpnGcwh8
oV8R36ivmVPHeyCh9z6GtW5Yf2hWfJvpIMhD4Q8dmho8bNVZYnhaHeeFiRVOucZAuE0Se+MRvnB5
gQvAvmU6oriU+ejtn/e8ledwT+1Aq73cLtj9M0xNsRN7S+Tk/Xjlg6Fs17hoTfNBLqn3dcAEmwJL
ud52YKYbfWyyHZN1INfo6Gi2M/BDmqrKO9/2eHmUZAyypHBqugxEc9HKXCOJHmy0C7aunrOewR4v
LN64Akkk0jAw29jDd03F+XuCgu2l27T/bpNquklmVPOHVDvmjaxV+RJTjV3PbCNrm3DrZe2g8XYa
yZTCZqZI65B0CLaiwkNbx5Quwj1OsjHGQAPZFIZpt2e0vlKiLjw+M/2GdX9bhbdM9MI7K0e6PiVv
9FzX64yLGB/sxOGHlkIq3qzWsa7xHedwiHaqFvb0gna/jJ3tO2rBgZZFWlnXkMHZHBYqdcXRoWsL
vF5B7D4zQ0HTtMgG6WAYgeg5uTS9y7O448M5UeDG4SicodMXA3bL4mKBnEpDDhj4dekODclRQG5k
AcR3Z192PZaux8xOvfGqL5YpvTSyhWUmUA6Nt0M1JjVHMhBmPPIq4cHQjeBWBDGXF3zzuky9wMUk
cVAtmsmQslADmjPK58NhHso45aA2JBfK9V0Zaj9tv7nmRqopca2VA6m/UlGewJD7mK2Ik85eM0el
uqYRLXaWYQK1mQnbOspVRK2OR+f7jHK8a4KiQXkSuq5M4s9cNlN/snALMtgpQ3b7TGcHOjzwefu8
Dz9zchomfMW+OrbbfBMQ5/w61sooOstw8ZTudbp3Zl1ijK4HjU4qT1Pw7qXMbjTatdehq6v7LSWX
Pt8z8RG0xhLM3AkJN3B10rO2j0udImoj5i/OSFWnN4SG8jcHY+AztbIe3YySo8Nsp4ld22OG49s6
ERIgUgC7HtBJbm8YAul94jArv/jCbPfWa9+/dhaKwbApZtrVjiKHd4UMdb1N+4kDIOtvIuCDwTWZ
aQOdOAw0fwMLHfp6yMa10CdwNqptHI1JaJTNYL0zmnh7hsulliSYD/jd6/JJMYehs/gMDXu+Tmmb
kR4tOu99TP3ugVgIXCgfvQGI3+TNQZfxxrDV2nDY8HvjbDOQoxGISGb6ZGh0v6Wz3Z0zhthfGGxm
ODIUXO0TdElF+T4Oo3+nZssWKiTaMHXixF6enu8OdlSA2Ox3xLDLJfmyvnra6ozRtqhfhXtwuFxg
5HJAvVBuW9UddUW/DnL6zC/0xObndu3qZ1XGxQ0nMsQyHEST67jP+9fVHf38iCC2uLKlLh/xfIGA
mwqFcZgvpGPZk3yIo4wxLW8sV7I9AJWkLyTtKkJ+fu9eZIKRygHzPpxnRAzDl2HetkedgFyRozJ0
hiJrmUjUjqvFwC1mYB3bHn8/BrJUPraxDwnVktSsGVW4KDdyOjRj8BL+SAvOYlTXKWYjZ/BFnDWh
UuyMFSFiKxylRTG1TkrG7iqOTo96HrkG0IZtbwyfmVBHs3F2NkKW+soCB2l4sPNl/aOi+n91wf8y
1b/sMTxgv3gvMgbf/9OT8vsf+aMyiA3FZs1AeeJwQKXCxV/2R5OBmuFe/TMgFXaHCNWy/6kMKv83
7pW7fsHChoJsgj/0D0+K+5srTUoGlseMn9+bFv+oWf7UCPp7Twp/kL+q/Wcl3OUHcjidUJCXChsv
PyP//i8Vl2FYi74kehvGPRDIa4wsEsU0tL1xYMYGdHRr9Sb0mu+wyfXSLr+jMU2QFZuRC0V6NmfF
2qNrj00SquBdpy2WOWtXVuOatrpXdssxyCrTf0mqePla5QP1bmN7tAFeOaevkJBLWz0iUbVPgIBL
uEq3+AGbkl9yE+UJc6ftnkld3NCn5Ap5ojhj+ibjZvup/rDUmkUz2RbiO+z6VCvEl7jV4uq/qTuP
JbmRLdv+yh2+N8A1SAcwDQQQOrVg5gSWggmtlQNf/xbq9utmkdUs67ae9KSszKrIiIBwP37O3mvX
qe0i9aVJElj2VOwp39C1Uasezb58b9Wnkd+QRa/QzwOcJB+UIDdudhObT3UYFrfVMjbU4qBWl4ig
zGEyP/HyFfdml8jrSR3Ib0Ig01/ZtWa9Uz7qdzjkl1s7jcW3EswloEBHL3Z65M57YjXELYxccXBH
gc9QpSdpWU5/rA2Hc447gTFWbM51cInDCosYMhERtJEqSGirmv3EWOabSxPzKjQb9ANrxK+cdiPj
pwBjpcpRwFmusFSiDK9RuTBwIPVGIC6BPllPp0JHo1uNMAMH8sbOSKPDXShyDDzWh5ZZw3bdwG5K
25KXEYziOcR/zq6jQEs1kxvHqLVtb6gg7eowvZ0y90lPKBYlzvjTUHT8hHygyRoRiEYGoaQ/2R0F
6qWt2pqfCiG2h6S1xg0oRU5LinVhi2+pdntYjpYoz1Kva88y0ghLFXzPSRBH0kD4fUwT66VRI+uG
RNGQ44RtnKsorndhgrB+oqxhIF52Jgk2zQe5B8xI5sLYI8xTjjrKCzxlRvU2FE8IkOfIs9L2ViiD
fkF2RW3s9l8s5zB7oARo18WMNrcUFblnfC9foQrfQgNUT4u0RrRNZp/fOdEq5BzHYo8dtdyNxOGx
r0bcj172T9pkT08Sdb83ZrP6bHTLI8q/8cQkOjqNZdcc63IYAza1iSBXkqqRfpC+DqfTmRpG9Fbb
U9ST03vEnKgHDL/N19qYGryPs7uN21q9LDEkG6NPlt1YNRTEswivCY1rLjWZiIzTSZcot0oqQe9I
6lYNHQ30QiAc4yyxZ/bzs8of4UycRNGhMPqCNoxq7sO5t/c5gYH04yz7unWBoUBNdqun0sQDkbWo
b0oHiyE6YDjikjyIwVWEp9RLTc5XEj4WdcQTnXbzSR/1hrwot/3oTbaZvtaWbdNG2qMZGe0hDBGT
b2zLKY9tjkcPt5kRRGn2MtlAvMs1UKXIG5U2YnpHOt8qsWNA98nT8+aSk8OxRg5HutKoljtnJJqt
JCBsAkTc1Uu5o0zm31QSR+QiXhcMiQMedcUlaJSIdFUnuqEYG5Kd7cg9TPimN5bdsHUvi+CkbNqs
QBjVNhOxNtflVLccb5PxSO1XeJyliRHHd3eyNLM4hbqZIrXR3AeREhVN8hjoJ0Mjxs4hPWIjQl05
DJOubFZC/h6/q/kWk+gMbqPESiUjYorJEQvghjYnR6/1e+oG3Y9y86wvZP5RWr+wTd91VfaiJN3g
11WmEx6l1GdCkWICHaL7ZV5mvxbiGgFWgg0AVUjOK03NLQkfmrAaIBJGgNU4/badyV5U8OnzfUit
5vSSndHnoT6LTPsdu//8KDuZqDTzbAz3HQ2FVo1OIVFwfjoQG9SwEZ1bOk28Ez3hR2SvSB/YgXqY
hXoTIe1M9L1JtI8/23qgDOYrbCohingrKl1sjMwOZI0djYF5FZAOcJ7jIdvHTbGmNUGdvtP7bLk2
HLpaEzktmTL5lu1SX42glFYzCazTsfbjViPMqJ7aQ5vTu3W76ZkchdRXcUElNGhKWAAWQjiSK6L0
RtC9oKxWtqDBx1OEyvcwkGyzGXpEy+7S0Q9MrjHVc27jSO53RlZcDWCDb6YhiZ6B668+KeUVjxRn
PZwNN0ORGkErSj8Zw2+lZR8afer3LZnEx8l098J0jpCj+nuiAgMtzoYdUnKciQ3nRdRcNnEWxGVF
M4j5iJFRNCPdiiblKA33y0jTG0vP4POT8cMoIHpD7lz7OJG1qzRp6qMpkoamOE7CtnWWjx6aAlHH
vKeo4ig+kVFBgabdkal0HKk/rU0BssNq5vqr1bOXmI6LbyLxfGCAjSY9N7ysl9P3xIzkxrW1eD+a
HA8XXbFeEpE4Z/rL6IGEPW/MxjwROEjiTjg2jCZYqyRtrmPFVn5IHbsJ8E81ZwfcrJzRltG5p0bQ
bnnJAk3EU4ZAllOWvVxp8HCvh9XBL5pe8ytUlId5mTg7QppC/Ufq3k6O5qAGSLlwEORV/OWOIdMM
am00+tO0sxdDvaqm/JVTirGLUCUeRDcZBxG3XyNIkIC5+orMcCvnPqtD0ysdHLVdk0Qn+k/KjnNb
Z9JH5CxEZ866a9CMX0XuUN84psDU15fzDidzcWf1mbqbClccBxLNL4XjiKBphvpAyHt1IiZ9PigJ
klySqWh6tanySIYYIH2Sn4KZBCAsCah+euYf5vKIXhp5p+PU3XeTSBHEYngktm1Dfq7NPvGehYig
wfaaAMlXTylCxad0GYabdMSYBStw+ixrg9bRopjEmMOtvRAD4vgCcnw0jWdbz43ALMSeiCI1yHO1
Oaj9jK+ThF8zje+tujI/swnXOI0655CrRnEe0R77AwkGfgi7G7ehk9NfIuzQV0nFvZaIb/eEEElw
/Druf8BBr51CnGfiHHTHPUl9Pgm8fJlJ46FRA9WwPaNG65Sp4TFLhkMDAqN109Pg6LoHHx/LnmLE
AUkBF6ueSDCbjSN9RhQWQnZbIze2STbk58opzKDpShLG5HFBu3o7j8K+HUJRBLKYqkBEdLBV5RDW
crMyglU538wE3KOdQ6i7M+qUhMvoRWad4VuyuqhJeYUFd/E6ZT71lpJ6mEqBKVlQQbLlMhIBSgPU
2ggVf8Y8tTR6eth6/RvzJ8ZU2ajs9I5jYNV4tprvC8U85PNSbh1b3Tau+xFrtKBikpQQ8DlBUlD3
Ke3g7rAa+EM2vTfKaw9diWYIvomLw1a2xdgGpt9lajdbd8BuAiG5krLTjACx5DkdssfM1fIgdsfC
d2wqrogh2ZzXu6S8due49QDI7LoIwAaS2hZLKBbEflaLbRmNny1BC1vszOhJQXsg5sRfbDjbyKb+
3kDfPCh6+FGN7pMljrM+XIo1u6AE6OMranGHeZDvP54MAn7g0+BFzHGhqjaLTGyzN6It3IBEQE2L
utObzWRHW/CBIc5+9fhtF84S12Hcf8aTPMm4H7c4QvCd2PFTj0MlU4dXgqruqz7/pIv5FWaNP6lo
/UqyA2vaM4jjgEKBkNgaVnIbhiQ7LHWBlUAVdUBCCsCtcTjPGOq2mloczQho0SBoqMdD4ncTtXXO
jV+jBJx7l3vNaYD4FGFkQTQ+x0YNj0PTmqdljoKROMrIitgsdfKeK0ewO+ePxMAWm7lunmg+HfE/
jUgx8SQU/a2MUmKZokOPDfGoNam8ZhA9PevrsqmMnlu/K73xMC6lQkovoRwgMQh8BtjVcZvksIeb
/VCTvutrPdh/xmWeTPMU4nfZHhWttPZzHJkpoivd/VY3IK47iBtfOTyq11yG0KAUwPPFkWqfm1r1
fhMB5TYEQ01ZX2U8hpwtcBxa9Ig3ZRxhybcau/2OMXgJIpDbXtXwlNMvCIzGXvxZJXeyTUrlamqh
E9HzfOfXHXNFuTCAE1tbdOO1OmbOY+8wauW8oV7ZsMEoihbHbxTRehl/7ZbBuQWteejoeGDjt93x
utAGLYiXvIJf3yioRFvVs4E2XBo3Eo/4gMFiCVHvdKScfl/fzQZki3VM0Ttbi6z0LkUgqpMynPZv
I0rWHIzBxC1EaMn0b6LJPveeADvP9OdYJ/AoN1GZ0MkEfTKmL3Pbk/TSM4yqspF0snVlghAWZFPk
95NDYqKrnjpzbIK4bbQLNYnAgj1pvASScLHqQiPoNVNHEZhyuZB+wIbHKP8wpnm/X53zh6FxbtgC
dBBa4YnGXuXnVSOfzVDjXNFM38shxfEsIhWPJ0Q8QlDYImjTT0i9KPkZtlexcYmTDjl6ngacIpm/
RBCVJjv5ltPn7+nwRszw2vB6VHvxraMjy+EckYutmJ3PlOidKabwgJqt2mbDDlycZp2sHpjNPJUq
bhoYcF9gou71KrtjN9yWTD1pgNsH7LwVRl6hPuY855uhwANBosXshVPBpmsS5UW7HYiS2zL27pfb
YiIQCJH4mx5lK66CJmuGGgMMU5/4RBrqHxZH/pJTfJ+kuTeV1k4tw2NJhsBWwRXmR3gxENbWxbMm
XN82TO3YQdGDUlOzC+NTQiv8pGtR4uWuRfSA4zW5e471iVrNNeShJnOc+oFFdYmVu3EWRHBZBMI4
ts8CFm47ms2bObcSYkrtl5Cnj71G5Je2EjjYE/2j14cnCqPrAQzPjb0st9gZkTCbL3ramAiVqH4K
DL6kdoRUJam2izX1Gc4aRkOzpC539NBv2ok0ubZ6qtxlAHAQqxdDJPiV2Hx3lJz1dycp5iNOt4mL
SPRlbQECsC1r+CQlFr8RrymS4s7NncNcKum3ynH6i2V3w85u8giW/JLyxEP8ewOpqu/AcEG5I9cn
PyKcDr8py2g8LzMNXUskyilZA7GIjgNvGyF7rgyihOYYs3HbLvWjPvCOhUWHPBwufob60KbAxB4Y
s1XNiSfdwnoulHwyAzT53+K0pymwsEpvaBYhi8eFPl+JxpiptsvyUTTm6yC74hClVXFsKt3ysIDj
rJopjUtlbD04/+jnY7s6k0drHsqht7c2Q5dbncAQkokq9cCqlzyUlkgDTnjKlbvM7Lr26ga1QrO7
6sksJcNRVd5Aw/S3Q++WXm/21pdScObLllm7uKkrH2jslns1QoGhWwTxMUpds0qttHlORkn3WV2y
Ay/jeM0Lhc5CFSFlHdnyRPmYRXivWSH8pxqZtC/qsrmb2ip9HTqhcvJqrb0V6ylPWafcVXR/Tw5H
AU9HUuG1WGJ9o2AQIzKEm5EaqjvQSTT2kf8HtmZjVq4Z9ty6CHF2U4tNxJVadcoVqCGd0Yn3tjYI
Kxg6WMRINlIPlCEwm27kQ5eOF3E0jNwfmoVtXEKHT3ywbczWFaeW3GPyBLAwtkEzTM4pQxGsesU4
YU7FpEaCBXAYrwcgdu0wefdH21GUTRl24wkutngRc6Fe2qgnjWC08i1MyQYWsqts20LrDmTF2uxH
WRg4pp4+4pV6a+jd3Up7frMUun+VaSu7BgzXwQojYwtNIPKmmOUKQ4C53kLTR3VI5VdtBZb/xigu
BRXKNlFp0YXLYQU1jv0CXY/jvVgC2P582fjBdHDkOlm8reWgfVqD7Rwp8t0twoxlnyiNs7fqut7F
CEkOq4j7pWygepRhTkZo0QEKMagq6aUpN2UX9wTvyiI+KmqX7FvFdD8qtar37tAq7/UwJ0Ff6cNO
tAxd/Z7JwCNB9uJeY1q9SRWX5coe5aYsI+NuUekkjbRnmBG20Y0S0l9gu1e2xLa0+8aW4w1YzObW
1Gv7meUlf3ZHokyiOLSvVAKRdpXeGXeE1rAI5JpC5xLC52FJtPyJSfmVDi6FryDLCTvcFE73WY4Z
1HM0U3Gpr0gYwUuKTUGTtfHMLFC7oLrAlpZEJsevihCPg1k22rU0THK2TBgR56waGB6lsMgYoZPq
F6myujNp2dATsPLhBWSBAuIisaJvE/tWtEF2FqEISdGSWA6aZHpMRqT7hgDbkBvpvxGL/0uDgf9t
tgK6NasZ4D9XA99DRu//cXlr+6T8x/8J2rfy4/v//XEC8G9/w79mAIrAF2BD8HZ1IOFAtF3A6/8a
AijC+CfSfsOAYQsEVqAR/vcpgOb8U8MuZqP+d7G8gf7+9ykA/0kFf8u8z2V2tDKv//v6YHrNDCjQ
6wpL05lVIL388wiAGXDXS1U1tvOi6XuKYPIQjUX1jZJW6w+X6S8EwvqfdY//+iyXT9LQO0NGtrgS
P44bsMy5WMhdY0ss+QT8zQfOmK34P6Z9+INRndFvBLHptcJFvsfJA5DcH65JNibD3PVf5ENYe1pG
7tYBfMghO96abXm2M9X6G8ntOuj5YTbyx5eFwiuEigKWlFznJ4Wv7tAxYGk2tl1lP0UI/TeSo/LZ
ceJLRd9e0gSjW+88CnQmrKx7VZ1LNBtUrzTG6TAqBgeQIQM+YTjvBPk9IPUgGarH7GQ34ESsYYU1
p802RWCbVZkR0F3pd0YBoCdKbvKhKHxrKp1teqX3HTM82kJM+BtvAg3pWQUOT01Pjw5JeO1qHU6S
zyJEysSXqzn+hEcrrCz/jzv4P/c+/9lQNH5v+6H9zrtSd/8IhvLzjWi38n+BtchlEPafLwC7723x
Vs4/vvLrH/jX+65hHzJsohEc7EOWoD/6/19365+8awj9V2XzKsRX/2PmZ/GHGPohZDdM5n6a+h9v
u2n/U7d5RREFGxYkPMTC/4WZ308Sa5W0AsGGwocImu2M/f78Bi4A5mqDBpUHMi0ia7MTJc1h4pHV
dJuY0movKKXlhybL7vDDJfqLl/8nUfn6yVwVGELrGkMH9ieptT11WapEIPm6rkBpaseq+t4I6nYf
2zhHCHcSbn9AOpR974qBZOrff/xP1iObz8dSxaATsQb6ZvVncXmPRquDwocrG7GZukHMZRpEd3XV
ruqk+9jPWv7dBAunb5Vs0byEAQagMmRru99/kXU9/XHkyvdAEI4+iSUc74L+03Wop3pagAxw3geN
Nj444czZNwtT5UIhzHVAeyz/Rlf/k3tg/enrAiZ0ps0GT+R6a36Y8o5qlTcNolEvTRfrpBoMVpGb
TMchlowMf//zfn3A+CzdwjqAwt2wfpkoy0n2A2EYXo/LOtmATLCyQ96PcBYgbMhdy7ShvrKXTn3/
/Qf/1Y/EPcCPtcRqyfhpue5KWtY6KcoeEdutuBISO9fRkAroTiXCd/X7T/uLn8l7zPujoQKnBP3p
ktZDz8wiMwovk8I6janMiBbT1C3zq8+ipSVDAJx1+v1nru/mT0/OmnBNNjKjetO0f7JHyEUdRG40
hYeqVX23tIqbl7Je/M3H/PqiYjqycCbR2cYw9MvTMifFIJEFkKCeQ+0uus8UuPYQLPDAQalkgTLD
50rzqSz/Zon49Ray07J2Wrbgawv7p/KgNDqdmZikkwAtDwXuSo0Jy2H5JNoPtMLvr6am/3I5uXF/
1DyYP/FH/HQ5bUXLkDWB5R1TM32yx0JEXqGpww5t79D5EITMjJgPzEWYDgygrlPf944Hx07xG9AZ
DM3icmr+5mv9eg04aLNKEmFDtoK+6kJ+fFczkD2w4WdARDGn8JMaFrNX9m42XRDSu3+zFv3Vhxna
Kl9jR7DNnz9smRHlynUk7WKQP/WNmuzoi4LZ6cypfvn99f716V03NzQrUBB4qn5OTiGvgEgMc8A1
ntDPMdKJpxd6TFR7v/+cXx9fHGigQVwNfye7zU8XsA81SW5QVHm0bcZLSv4ZMc4TFoWloV0iLBdT
gCKLhyJUxvRvPvvXtZ3zPh+Je4+FFh/Tn29eD7K8lzW/MSbW5L0BKDPDCqZZ5Ak91bPLUOtsPb//
vX9xXe1V62WzHjm/vjSNhsqiZEjixfoiiXXP4Sjkk7P9/af8st7hacbf+EcihYW5ef3vP2whgw0G
fOEXb8pWUxiZpeElbByClZIh9KTpwBPl5f2b2A3tzyU4ezYLkI0o0lhfVD51vd4/fGoFZZ0qWgJE
zt3YPYWwjSCKynqTdfHiEFVMO39Hpzqf/LIaeKDmXJAkXJIH2qnj4h5S1c7QhdCHW/7mVv/xbvxp
NeZGCxe7J/4t89d6hqGc28+jMgOfqqudo9NV36UC/MRG00cIRuRvnjjrxzfENeEZgUl6ICsl4jVe
su+J7TYk1UurqXzHGJK/e69/eQkwQzoc2lZjGyY+86cLN0pa9amBC7gn8Py57cfidXFJU/HFnCe3
pIko6iXJFR5M6kTKQG1ppe7Pi46QgQLxGdlUudcHG+eXG4360bbDafLNdrCBp2O7mkEorrSbzEJW
67cpmQd0bCcT3gUXS27nusw+q5aNBsJJNi7BLB1CYInthZNdK/TjNmY9d2B1IqleJiGd7yOIFbnv
QqAZgayafApq3eH/0xmL2L5OevAxmt0hCZjP4FJR0wiIbiz5Eu7Q38lWS26A7gB0p6EVb1QIRx+2
ls+oRKYihwRUxBHUHMh8EKlGeVNlwEdonxnOSae/svZ9xrWRTZJ89pKKVF6B9ZK9//vX6Of7wqpO
He9y4F6P9fzzzw80VHQwjCSseMpVPgJDhA/lm9tK/F1017pb8Ff98HyapsHfr9uU+66hWUhE//xR
qSSAwm1xGulmIuI3BUkyEHM5Y7bRVXTGm6XF6TcCsPYXNa37bdobNyGi+U2oruL+rm+Ns0D+cCU4
eZbbSLjxzdIthBnEZ0MicTE5PDPcnVAgs6eFdwjiFzx2vHixHxdL7y1lke/0CQKPHYZLG0x98rpA
toQGD93Q66ZEoCWZcIrIWn3D0ravZJN+U2F7txsHOPZ9QiscKLIzOwzRHbUjGRg2YIcDK0Uj29yu
S2ISNFCM92Fo1xDfyHY5J4irAaRXgInSXgVi3jtAxxAph8aR9YCpLUwQBpz0YRcvT1BP++Hk2Lco
f6xLlsPDzxg7BkOsqO2WCOym3ilwnqBgzTIwbUDNG0YNyzOJoYfarI3ljZtOgHKHwRScv8y7nYKT
dzVjTFOLpbAYHzCCrgB1JPJdzZBm6Of0VhsZqJJtXCLo0RqhCMQpjnJUCerdplZOELE6AxUw7exe
R9b23ewGBtJErHc2mKEVTBfVqdzRcLweQG4buzZ30ECoXed+tbXWIjVTFOsbue9y9iptcaJNYkhQ
d8Y6H2htOdyoSdjcataYHxgQJueyCa0j00zkAq4TtIY0Tlx89QqecuvVa5sxcQY0nIpm9a0fleTJ
7LE7fI/D+VVJ45mj5DC531qeqLtYsUCMDfgGAUPBUcknzXjp1UbbTwS9bso8fLLKSb9pVRSmBB98
aimBKGkC030lYDJRI9NmDtw2d2GXEdV5YaCcngqQs3e1q00tMtRIkDCVGuiomTV+yZlprkdugtB3
ozNo2VUe1h92LO4hvDgYVXXciaMsljV5mZz5jWNoT/UE3GgXRjrcnrRWb/XVW5eqltwqUQ2GOVk+
2mmkHrPgenXjyojLjOHOzuvez2Er7kK3WLItZ6lqB6bW8Zg78DaxanUMSwauYEoOut8pSn8EvUFa
RxniqaIp29qgldOHWA/76MihJT9kcMPwNpRJtyOBHn3T0s/5cyd7bFFVZuWsGOj3ulQxc0/m1XDD
CJ+4CGT04HLM5RINgvStVBG83Alk6JgEn7S9D1F/Q/lFzQUYCx/TE+jEp5RT6oarCm9aKQ+zDKU/
sY+v2jaNWd9Ub4VSEFzWDJrlL6Nrfeop/HMwQL2G4d0o5TXDFHjWSxzNRNUYCVa+afHhUq7eGNn6
Ixit21FqyrXexjcVql4vBHzvjVb8WFqWdkCle1+TH35Ltk3yGY+iOMDWPKd99+DSst6KQucxtd5q
ubxl9qrD72DavlLtfLrEWYCRHd+BeZjf0jVYqeXMdJCLDth1LBARRtfKXJUnFW/Dcxou15YkHSeL
IAIun/jnH53IRaygEZDjzMdZjS4sUtHGHkbf7rsdNLRmi1yp9GVngkJ3Ry+39GtN6RJGGHWQlsuj
YRPWUqjyFAl5gZAFcFVUj5GiEbYyZ1+4tLa1A4XYqt8BFz661sQcHnumVzBH9nA7ofWyh5RkovmD
+u4OXNiDo2ZrxAP9D11jyMEcpCQ3BLwXIR5nGN67HHD+2Gp3TRg52HbH5lwVZABoqxhslMJjrBVt
8Xxe5+bMHVpGzL1pdKb8zJF0VLR5MBhtp2pWrorexHtWYDvXTMfgE1TrKEWs0pacjE2x2sliwE9N
ZFRXpeaSjNHgZuoNIOhTb+yVMmPWZKQP0SR2lDoLBQIEYsl7MiQ5rtQ6utcN3iFsB9coYz3QYeQy
6cl3YEnkh+eL5aCF0k2MPJr1mVF41Ju0UCTObqv/ZpH+ewx5z85mtRCIUGaBVid8dam4e6Uer7NO
U7yREO97U0G6oxXlI/Tf02IDamlxTsBdSgZPh5cl6+VANXFZOhzkLnP6lXINM841/VwvTqPWfSuz
8Ni1eUjALgRekPx+jzXTo7NCAJIljW3UJrFfj053ldv5o03eKgFLmsqNKeyHZqGHW3bDY9prgWJF
t8yF0w1dCskcZrrN4JBGAvAWa2x0VrCn+bUSf3TYmrejzopYlnS+7TYqiEHpiPLRs+iS1vWHHrdH
oH3O0e0x58u8/HKUgYlQVSRfHA+BTeWhSohLFX/24VKesOIXDPPc/N60+vxxCRtuio4ndqyVxWe8
VbNAMwvGEhQs6Nyomnf1pDOzFvp3chsWnjpO/kM3Jxc8PM6hree7WDP32oTns6zP0IPvyk6m36Rs
bpMILQsQONTLtfOhzXnkgy00DsvY6jSX5tQXCRxHrWn9MJftJu6Tq4XV+a5tRpzhhLu7k9wJMXtm
JS9G06Bcqc3HCuNz6KwK/ia6SbP4iMPovMjxFrEjC90wMknLrjK7fggX6GwW/ZJ9No1fYEWZh9fz
OY401o2yPI/6gHIpiklHUdQv0bn1zE3RjVOCFolSdTplVSdIiUGpRh7U2emiXVPgtqPKgATZyVs4
uJERaFxI/FHc8KJ/saOx2xJRAZrTNME3l3F2hZ0acjaWJ91lau72xQcnm3hjtt2kbDKQe9uWLhzP
4kIsDB7Oq6abj33rLr4xuC8s4BbIhuU1RPUH/ChiEwceR52i4I1PdPViQjLb6LnlkcA63E4FDyWt
C/RKWQ7QMWHSXiKXJGyuV7ZxNYdeGQKscxMfBB6CNIJsTFAB5KrdEYnLTm5NKoPt4g3+rO1lS/kJ
th7JIkDswEG76JikAhYMJzdMQK5L6ug1VuxBlM1Z5ClNGZ08FRIV3qJJO+HolddZmA17KzJJDcX/
DgJVeR5rkVzyAjvfAK2oQjXqk6Gzy4vsoOYPoR3tw2kmwY8ckUY7gZq82DGKXqdlNy7R20+hwoCF
cDeofoY/wn9NxvgDJOghWq9tLLCRqIifZwTciLrbzOsK3MjouocAOybUwRg+SrOIXR0nKHLR21it
fuNoPGXqfWOZYSCbbicM5Snk1Dalg8dE7oZKI1BdyNJmho3BMD/1fDxCriWJT9m1Ki4vZcjcDZkT
QZQhk7CdG7rKj2oRfqalGVi9hTjb9Eni8KvKvp+s4nrpSD3DI/lit2jijemxcmAWoIGh+6z5IB7M
oIevHxhOfkP/lBgwkj58vSCNqTFyfHRlElJxcjtQxm9JkequEIFQsAu8ezHruxFOe1fyFCSlsYut
cQYq2943Tee3oHgDh34a5uO14FGqJxVZF7xH9Zwr6p0e2VcmIHxPkLgKbTf1czXrj2ImX6oEkE74
HQJaMyl3lYXNXesVEPGKcF8Tuj1+iPtn3QqsrXQRY87pCb3FORNyvCJk48OeCeawpzRF3ElFTjX9
7BTNje1M5fWwiHhvkbJoqA5bd4HwHErr3iDJBThzqYFDdd/FQMJUYh9GtbnDOvmAhMPrOxqEUphf
ie2QILQAfBht+1V1U+CrokaiDkt+MxjLJVldjDqbACX2+EKv+23oHXsTtnbt4/Z/EJOmI9jTg6rM
l51cJMO0wnjIIuc+jjHlSLO5heaEnllWV9AQUYhWy6uJcLvta92LQXZvUWDdyXykbiD7zy+immDJ
hPzLUOKKEGADWWARBXeBK1HL2TEiDJrm1wlMFa8j/DJg3HJbNel71g5ImZQYoGpOvdUT37lxuubL
1PLbotNY/OkjbRBDPnUq6YbIuz/X6DatRmGAXsR4VDTmoTpeU49IqdkbAKgiQFuue9vqt4oejYEV
pQUGo7mwgZA1b2kxnPW8xoFc2Ed0uuHW4NRDENmEH4BeYHbhuVtODCVf+jIXXlnMrHOUIwtL6Nkm
piDcFpoo97jGPpQ+k8e+d3vPjpPrpg+vyy45YkYgELlI3V1d9ew6s634iokwXGvBxcJM1HGSQutW
9aX1UwjE27RlYOqmxVOzdHvbQXtBSBJOgAbFV6GUZ8LTYGwYwGSG8rEqlO8LPocbNerii+o08xHm
hB4UZDIhm9QUMKhTdDEQ/KlZeIgnfcdgSHkZSz5Y5MrOLSD7ls4UgvRVblKnDMhjeIrGHq1X0nnT
HB1su92xmm3VnhSMTuJD6rtbYK74LermbMD8di1EiRkBFmxeFDlZEd8Nrv1QpdL0rKW9aVTr21y6
14Q77tGhaYcW9YunONjg82Hy06h7NBflUUsa9dQ41e3kRHfQce4KtCubbEle1LHZGSXvHZJ1gm8Y
lKOBP7aWe1wW6WPsv0gVIG3NCYatGiILWcpKZQfm0O4mKZF1y0O+9KTQRR2SaKvSAeM65XzW8WYB
XyanoghvwddgAyJxh45JeHDrIjCK6anICxTEuQbhkkOtRHoO+eoLefD67kIgjgl794l0ghyYawzW
QBLrKmfWajSIiCEor9o26TSJAL5AOxBSNbmPHBj7e1cN49xDD5YVWwX4LKsKsQ91vjHALl0RkTJn
dyJp2aaR/Obd3srG+NJ0SoYct2q+umpk8VPajpKxMRLjSgdaTTcr6cEXh5KeDx57S/+kk2M9KWMh
9wq5gWjNELrs4J5LrH4E7tSJo4aeqiVKDjx40G9AJods1toYigOq4NxHTZo54P+hM2/VbsKRM2gP
FWGXGma63n7AhBHf6HSVt0M0Xy86sAxnviVfW32XUppbfNKsd7WXzu9Gu1xPNtrKBATAETk79F0t
TqFKAIHrXyQXiCcMEbMbAqWJzHi8tfRiCGz6WYjJ3tQ0voRK9CBNbbPgePl/7J1Jc+PY2aX/Sof3
cFzMwMK9IAHOlKh52CCklIR5usDF9Ov7YVX5i6rqhdv7jrAdVc5MJSWCwH3Pe85zICIV9yQvyb2o
C2nDO4RgyiIl1unSt2+pYkL6mOvsbExaHlHs10WfdpLlt0nWAHxxc/onBQxDCsXn1vpsJbbK0ojG
fcGSmHt7PVr8IUi+QuPaXduSp4wc48NCYC+snKkmYyaPgxpe8hRHctcK9Shd4416v2fXhd1IJSxS
OHmSz2zCIzFSb7RiQbYcU8Cxq8xNXpLchpBIxS5tmtxLVkVnPxezVzyQK3s1Sj6wXBs1NmO+J0ur
TUjmmNI59VFfFNUVJSLDojN4xm1iBslAV0aJSRDfxp52rftUmbf9AkQomYzoyHr9kzBXvaXma3pI
Gq0cTmpScH/tMf7Ed+1diiZvcWF4xT0WQpTddFpT4aLZ7BLGewTKgFI0UmjOcpmGrqZYI563tcLx
p2c6k1RGZ6ioYvuBD/hHJ6cLJmsCZb68ZkD8Gr4jYc8nBmEUV4Km88Pcy2XPYxFwMA/Wxwbv7wk4
SXahlIY8zeK/LKLSDgDIL7GZveATU8eadF2Y0HH4rDnYdhcObV3Y4Th5ArUNjSvJk3CEyvTkLwgI
TlraDzpNXlhqdFDtrPv2wCvgqNjOeGloaPoF2tD5ZQ/28KwKmyLe3npudfKdSVoWt1kMFNezpwzT
bTRwlGCLvkrJnWbtRH6INLsnB7KRDfErb+xCGnFY4nfTr8ztzrwtbNDARbNmhsdsN3djW48fNMmq
FZ+YTTn5LVqblRxZj1QkoBrovFWv9l5dlDuyVs2ubuzhyZzmCE+Q77waeg8en0P0mqMU4H+fdumV
ayhAJWUeur4fpkhDJJdmYwe1g5q8CXzKmpqJAHrDgzOA9arhqh4W0Q0bPoA5ICofAIzNQUZ63es4
j/Aiqs3smTDNOCuuC0VAL03wARX13GUYzVunfoilKLWADl55hoGMYmWC8n+ipYrngtGkDZHp7A2R
5JprcwCcYgbQj0Y6ia0Pn3StabNaJ726zCYnadpsiv2QQyfqbUElDT7xYTOAdtrNzbUtpRyBXEAq
0/b17GQ3snSaA6ZAfOV1MtdUamDLpCU3fnBFbp+rTJ3Ie5WBQ177DbxZ8lZ1GU2HejfOrNxc8WEk
uYQa6pvfHv4zlgQm0BlF+Q0M7CwhiNJFlIXgt8SXLDv9V3NVmpmXiJ7VkeKgwmcnttaTQdDySCuN
7wHiz2eOi9NM5mLTLGpAQPIwAhfc0izNvauJ41T+SllckLtZSpQKDdWaz/doq3UMHeRjETi8GU4W
4i+Hzoub6KAn0DT2Q0TJHyo12u5B7+HZfPc9RvUTW2kZrZyScr/3jK85vpq+5Fmg570Zf/oGDraT
WHon3Y/EFOJQsFZ47sr+t62Ew90OakWlrTLDa8SahwS7yJlTPxwbhTOSDg3T3vOscGgac504fRCl
5XzGZexcWgb+GJLHdZ0g27zLMNdrs8WBoup2CmyMd1cMHPIOlj+45ibqu3zcQaHoX2qn4KKqcof/
YwL/Snp3JvB6FUJcLTskBlE64h7KpH20MyZrOgBUKkoK3azpUswqkxtTCXOXDIND3M7Ge7oml5Kh
Z0taqj7Llv65shRe/d0bWmfdkqKyyjCzS8tmVWaLOGjJHk4bSYNRu0OWx5M7JY7QQpaXpb/iyUWX
onsFQR1MisG8MENVDWBCBYzbW33R7mYLdBIPxM/SdbfU/m1xnN1PYz6+1hnys6//0qjHLuvuFlzu
ZoAhgy7ccLvx9XY3IDHfLcitpBgT/ci7/ZZwqk2o7PXwcIe5Oy5vXZEGFrG51dx5wFwWtDsmLvQG
Er1MPgQYnWDOEFyuQ3yysejlY9R8l8koYbI5GmujuNM3TPHgswYTK3Msv1KfOJs2vgNJd25qB/te
7k/Eg+L2lj9iPSCZ54+mr+xnoTfZTtnTJ8QjHt3J4u6oCR7Da4+hgmZGDrrmta4ykgK8xciUYQcl
CL2OQhxwVpboa+duLAgqBJk/cDeYpDNviZ54yYrK+ImPiNOWIJ1dUX3GFlWp6zxLB+vQdmNJL2Rx
XbeCujGycZd1KQO9ZeeSLEfSMxfULmUWINMspVB3Cn9b195snWDTw/trG7ym60TSJBUSInfcIxQa
2FF1ZVTlhgvG6655qolcatlp9m2kBtfZAW6EoWJpWAyiarHzsz7AIICwJcx6z9ubLjt9MIwliKae
1+26LbYx3CpsYXFzxOOmbnsjv+PEPMWPfTFTk5dPgluBM2j878xdyFsJUft9YDYdJMKlik6SyAlo
ucrviAfaVkNLQuRR8lTLvDZPJSgg8yGnaEU/+rRMFzuRFthGvRJMKKGx324TgweP/31wnDa9WJ2Z
lee8Za0TiFF1APHNJu7IXTul0M6+0xjpjq8cIWDIpDgSx7JRM2V7G1uSCctw8/lg1yWPRCvvbrmG
l34jiUvSeo9RYXxWfuWDFpgacpxa0hEJZAwsCuSNSy4aucNHRthgGZ/bvtO9VdR0fiBHtpcx586b
hajSnl3cj+8uLzxSry0p8opYMudbbt4kGS3nWGEx3ZWJ72yxK1ydHyNajmn329KolzChlwrjv7TW
8LM5G1XWuCeyQHPJdfk+T+y11rajzC/lZdqGnXn0GlXQPa+yWvJadmkybmB+jRVTvpTZDgmas+UA
f+BE33zCoY6iiZ1NlOVYuCZCENXM/k0JoH5npAB4Fjg5NmNIFYVRnc9gORqiJ1diXfd4XauQKeEh
PckcjFdletWvll6oUEn7FEd5/jnF+nynQbe9G7prXfXo5XLtEqbbL0I8KINyIM0W6QZ7hoOQcy2K
NYouAt1BHbQWK+OQcotoYVbNZDNV8V3EWhbkftQ+GNJgqkGQs/hOiBYz/sl3nzftIWF98p6n1RiI
wu8COLrVunDtQl+JWuNnOqdklKoZeWuRIBGWzkxp4oumC4Gr8eJy3a19w3yxqoW0IJta47NARWBx
5vZGwIZjfspZtD4noInuIJG90sXUBCOJgRCSW0SSUTXX4ub5UkqSI5aoizVQ7+bsSZz7su6929xX
I9Fv5OyVmIuc7ST1vHtq+Iqt5+T+56iKftsMY33Sx6q7MSOhVi4KJdM3UTeqxrnbtcmzTinR0W3U
p8yNIsRWuHfTaDrRVgJYSpj9jd+75gF7Ec0mvNsfbkq9eaC3xhzmsrpqpJk51Bu2iWZY2C18RZvE
1qfSklitNWpg9RCuAFdYPjrzR+vm2QhdSTMY+7P04rO4e02suX8dqY/e6qa4o/rDPJv64txSBEVp
A7Cw5SDYHAMHZWV2M3IU2XRaNXxZdtvdgUnoLiRoD5nuohvpzujuEBRQrWxpIhQRM6VSjpoI8y1p
F4/cq9eGZj1XN50Vi5108QFAzeTRvKYROt+WxKVDB6MOISixJO9J5HgbLakFRX/stVnBNg33VU9h
5GqmK/3B6PGcGUeQhM5WB+qNTAI/ZT02tkDdH2Odj4rnBYbpuQ8m2elgxr25ZSHps9RLImObFAYz
u6sVAi97tWwWS7RnSl/lpztn5k2WD99KQNtiVlr2zDQx8dMI/qxZamIP9ZGiC4eDqJ379lEHVMnC
WNhbC8SpRjIwsu4gcIxvTdcYfkAmfz4bvrDvq3jk5CGbIlyWyrtBwAFBW0e7gTAN81u66QQIvEZM
93hCtMcZksOdZCvG8TWtN1z/2CN8kW3gPZovnQ76ln4r29zTiAEcbJpq9z4C3Rd4dVbsfTn4uyZT
0U5B2fl0Uj/IPFHDlXT2eZUsb7jpULVjtEeROfIOmGYXJBz7mWi7LH9Q5qi/jrYRQ6lNqfmDB4qO
4xi3xuQ/5+B08c+UZUZMm44o0GHc6nQO7T4HfGa7zthR2GNuIyALl6VRxRUbEnH9J/43PXXdFyns
7yKraIRslfoYMsO9aWur7VYNeEhEOsXfw06PZTelA6zEQbBANmEGLg6zC4mAao8Vy+2N1Wq7KaqG
ve0AlnUn+2AYI3VeMAzXfj2/dUaWhRhJnsoy/2XDb+FmQlYcXjGNL+JU2yDVOC7gF4QIwpmodQBe
6EbZb7Tyer7RaMes5qpZo6tMxHgYl1bLlNwjhVfHSRT3AyfnwStTJ6g7xglNsY40sd0e6klwsdoz
I3NcUjV27GSbbvxhiI/4PHreCO6JADt5AJdoWMWwPCxirIOcm2g4cBGvi7HDSiX8MFbWoyuyzxK/
2Mb2dPpzrDHk7KU/9Xq+Q2rPDqU/vzcd9FOPn823VvM8Sk2q19aOOT8RfiQ9C+cSy2DZkeujVsUj
ibWU/ktURiWCpTun/Ak94145lB3oiojBQEFaScAbVhoxOcbqehi1R+rR+4OhxvkY83heySsoxEdN
Q4Sfutuu9RCU3EKuWRMnRy8nQ0fYWt144GRCC9l5hom0RVNkCGHsgv9AU9fiD2KdtWXzSKEbdiVu
qmFVlPYGksS4sYDlhbNWukGD9nKOdQctWBAwq1J4Vnrn+se+kjwF7di+F5E7nxZK757IVYwfJUrl
q+Zo+3nWDvWs4EDT2l2fULHXopfvqbLLi1K2f3SyMj2QDdJ3rdS6p8iz9KNshQfRqG2/EI/Fkchb
fNT1alhFJv1UWpyJWxxeWhRyP2PrwJqMpU9MPqzPyl0zYyIE/MmZsQYpMU1mHs5F5W8MIB49ewu7
vyiHfLeXsraIGfwfG63xLhGOUxrd0cKMeIGLMAC0uBdG8+GZXXXqCh6Hm24e6p3b1NSBW3O2hqbf
f/o9W/4CUzXxeIfbc2kcAWAqeZ6Rue/jMWEzvJTxFU+F1HvQBqTG65GRDVA9hFGrg9wQ7gTho9MP
1DNqqyTiO6gkBqxsRNkkyAxAypkmv1nJefYOdQ7XgCV3/T5zp5l2fKr9B1nnRbzOmhIyhQttgE2m
Vu/gG3EPSIs+nLGr7Up37okuTXzaUlvKF6LTUY/24fkyGAi1w/1WujhO5AQPMZqKsTZV68IoMsRP
Aldq10vOZMOcWOKpsZ3ubrQs7alKgUfJypWHpb9Wf3jleWLEujMzWx4o+qrvtXImqdfEJUQSt1US
Gd1YaOhmORaY1cBkD67ijLRfhDaDoVgNyPj1vnAq7vLOEOvo17EcrEDrYQQ5Ti/Umhqn6he964kK
fWOJnpK2h5+cRz47FY1ngeexaehpq8MR5Q8Zl3xaC5+Ia5o9Gs1M7zSuOEp002v+33f07thD+Nly
Q+PMRpUlHjDmxhHLr6tvun5x0RMWjJwOCnM+q/qiQQD3HqngtVkI4Yxbk6D1aNdK3CtsWpf68xUj
zOEpc+KDV1XRmoncMXdGhdAgmjIFn5PUrDysaYD3lgwNMGbdUvG3AN/NXtTFptUk+cEwK/3T7Mb2
0PsL9wfbnNhimMupAdy7gmhWnenRjF6MZflMpspjI8/uO7e5jwHRPeW5O92YE21fbqNBCSDfyJRs
1V+WN+570USr1s/OgGDfUi5y1MQpNdbUNwwYk2yQBpNFmVjUNCUNpEVX3do4puIQExp3PU7bOz3S
WrgEtNuxV8pa2KBRvQWJ26YrArY135Oj0V6redYKZMkvZLx0A39+S9Z9DBNVdeciIyoti1ywviKi
gCXbWVFLyPUvbX+TzLLcGwwNa3OCR+pSXTliptyWrd6/ZBroCb+O4i4o+lbukKPo3oswQjDsgvds
p/jCzxsfEX68Yz5lE97TsR42JOWhBCcz4vHCm0T7MJQOthja0RdL+TjUzJ6BU46ezi9W58XSl4vn
Nyaq/Bxry4H7Kjtal+0xJyhEL/aj1ASBMeDi88Ip7bM9iWzO6PyaCDtu0iyQy1agmGFRYSChy9ox
TRnYgr6RGGPJBvlPU+tqtO5H1owbcgbsh1wLE9Zkvw+mTcspEGOuPto+dkxY/euV8LnT6S/h4HCN
cled1ryaig51rnPLfZW2hlfQlXN5pvstO45i4nVw6IvYeTEvx0oMgTaICz9tbs5dnfEeVvWyTxFg
/4MT27jmE/5qucSl4whCnibRTDzg/Pqf7cq16q1rQfjvdvrFk/O0HkvHyVYI85h6wDCtuGddp87e
jfbz6PUfLOtdFsF9BxkGAq5t7Ubq3blipwqDK3fD6eKzkeQ0lk2gZpbeVEbQFH2ifZf9zHImV3U5
/u4f/q9ifo91yX/+ntX7S77v/61WbPtd39Cf0/39S11fzZ8by/54ddfynf/92++FYnn9lxBbQj/f
qW853393zDr/jr/9N7/4B5/zcW6+//WPX7Wq+utXw6Tzl04fl2IvWkj+5Om9/h1//NnrN/Gvfzym
Jbbz03f312ax//mTf4QADfefhB10Hf8pxlTHJXzye+YXCwHpXXJ8ln8NQ5Bz+Z/Ir+b90zSABlEp
b2AuJ9fLBfYH+VPz/0lm1jbJVDmI7ybUzv8qBnjtJPrTtQqAEuon6TPboFOGF+n8LWsD+0SVA7LG
UU3D/OJV1tVW5FTTD3oGMLlK1l1AirGaryRkfzMjeAeT1mB84yS9Thu2b03m5WHkWnK/1DKBm7aY
Lp7Mzt9UUM9fpzFKvkbraubLjegHq3wOM4DexVBv6OrFvM3ZdN1TM3npMxkdUmds25WQBu2LfrWc
qS3hNVF4gXfQdZedhQj7y8kiWG2wHNelZeWoX26xMaguHPurMGdZ8s42C472E414o1KUGePifax8
cJD2yKuIagiUTHS+RrTfxPjDNx3z/8xDFMmwnE1WdPPifKWQTb5/ey1d5OaIvOTxabAcC7oLcFDe
zTb/NE3AEtg4a49tN4n94Bc5X9VTphVGqBWgnsqYSlYmljOshPq0uCAE+A6H5Eso/ByreqDlsaxJ
55sNJELhILR2eI9rOJ6MiKtqac8ZZQHate913mRTu9YW14gxz6YGfmvpnOKuLx97bPVv9J5HbzQ8
gEL0lMatZ3GWyr4YUbOcPWuMDn6mG+sFyYKyY7tSYRzHIoBdlWMgS/2V09TTIUsVjvqhqtoXbpig
N0EaP/aTW8Jfp+kI5T6G26EPKttEkFjv7WHMzZVRDtZzNJTJZUR7YFEtTdVwY5+6l6b07Hd8te4O
sFxySTgEPuo8UF+GKOfpsnRE5QZ8vxF52r3wy+jgdhNuLOU8Nr2zvLOmsr5SLBTGek7N7pa43UYY
lv9GwnO6mRgkNrOyxlu3Yj6waRRNVxzPLugsyRdlpgj4YjTeLKHnl2lS0duocO/y2O4NKONFF2Dh
uw4caktqnWcmJ56bKc2wClZD/TrFvXhtsX0/pXHpXAC9MZd4/BYrt/LnYUFhVBHKueeOLJmEpEdj
xHWgIRtg5PO8rVXMEiDaMqwpf85DTCDDE/7C2zRrOqxPA0TBejI/kgEwFMbOHjGuM5dd1/F5qHwH
UaYFX7PWWci+OewRWalqMxg1Pb6UuYpBXWrjlgUBzkLUjI2B0h32iyRpBB/obIKFviswrx1mmqoJ
efRAuxJW1b1t5kHrKPsYpz3nFALrZ9RCUJZZJYKx4OsNo1s9OFHdbCDtiEuiXHlJQJiGnLXpG7Lk
qz/76TpdgLSTWy1/Cr+abpx+ZkctXPcrctJ564CMB+qUiR1aU34uqJGHm2Na7HhTDg4LrJ7NWPQE
/uNCIpMnsQQsVQpZ75KYsu1W52OqR9CtEJ0UlRRYcbxVl/bsQ8cpa4gs59aX3xpcwgbrIpeavKCa
yGHaTq3WbTmfnaW/uvvHGOQJuyhaReL7NKZiuqs2pRvtGPcYEDFMJWT9yq1PyFEVtKU1fFkOUkfP
+XL12zze2km/Tge1Sx1nlafHbPngJInTyHQo7snuM3PLA5USHUAdT3bKeEzhSX5qu90VspKRuPYj
zKqXCpzE9NSa+Io584Grmj7nItllGEFSaIuoZD7A1vFuMI4+eHmgA9yWGry0pypLQ0+bPmiQljjP
6J0F2B/v+vRWNRut38SgWwAODDc1RWFJHjJ3Z3a6z8sNZbiVcXTd7j7+bNydrnZ9fW+OQVVjiPb3
s1pZ4pJjYGncgEqSyP/lGbuMm7Oiih1CidVE+5TvLFarWv+IkBskns/Ed/HZHb2EIevTLN5ZIm4p
BYDmto/Zyi5REa+cWg/w72yVpb6mrHvEyYeHDYcOyJVstA9Dax6pdv1wABEa+X1q/yA3EdBRgaEj
XuD6yg9WUqt31D1r71ga/bJWbgDfGUeKq+mRfsE1BIt2brFnYwfzzQNo7RPLPPA9tVxXxDOoHdAe
E4HYFAMGnaATt4DhK6qhKCsOq5FSiko+mqkddq1zx5YT8bHvcGRzul6smyWdX4h+ninvfS7ZjvG7
p1ffZv1YLEHHI48lTRt4qXXGqwwlyETBSw3zZxnHV1EZv8wEiCkqneO95baPa8B8bMwZXoP33KYf
gt/dtWfuIAgbVhtUSt3ObCicCj2C3TZ1E0QtqEBmagc42y4Q+KBBrDTwtT1NLogGh7y4HUh3lyRV
vaiEVKav2yoLbI17ME+tZHTZV+z1iottV7TfjdS2Q/UZmWozJeYp1uxDM141wAVUlc4T/WAD6FW7
RW3zoYSa9tmkKcNH9CvS8lNTSQx19VdCrxdxu3AZP1kNQAY9I2vvpvJhiTc4kS3rc1F66Nj3c7q9
OlIb7222060+TmtFI+GK3he5iiY5n2xIoIcRfj45IWOW4QIij0+Rl65s5h0XEYyfeWZyTrTam9Yv
7yRCb+TNNz2NHKmRnbPF/zScivqft1KkNNTP2o5yH5BBrgvEq3IfCoXSF31m5UFVFzxJKTyN2fs0
3UcSPkbZbD2MXeNmyH5J2ZzS8nYwH6vs7CVhWbE3OYsoDmcbXEIZ37bq4EUnrsKd7+7Lz4yWVOlt
vWbbVz+Jq69qrWHrc3DkPcTTtfI3cHX2DpFJVqZf2EM3FWqsG+/17Lm0X0HFjfa+YstZ+uXRjR5S
89QDLW5wHbsBS+vakCsLurpdi3c/E/NbCftZ4Qa3q9O1oQjlw14oO4HwG/R6y+74IuGleaHrgEqc
4q0b26E13caCh9Wco5oEUw4oUH9FXpq+tehH1fsl+mn7F6fZ/xZbPar2MbWex45WaxbN7KOvayf6
rLqg7h8r8Wo+zfolJ06kur3JF1PFo9fgUziIbqfbsMyOpbifi8dejO85zRy8bdYed8Dg9Ntx+fZz
LKX0QwGNZNPwTU5fqopsmr4zoD/zjzyfENGOhtaeMrahVKZQZvFGFdMqjgiP8bqzcLADnm4QG3Dz
qjXLWVzp2K/fzHHnArCdc/iwNz0eSG5VC1V7y8FJumBMjjVtdb0xrpripi7PC7dc6Z2E+hnV88An
SOu2ZX2Qw1vZ7vRiN44IszIOavadoxzXxEEh3e88irIryaqODbim3SAs4oqBudYehPONRBHgWNx6
vFg8IzzWHm15YYoDy9KDycPvzkhdZtVNTvVWIU/pOAU94Oa01Zlrx9AdHhdc6KIJqVy/W7yfAcXF
VWGqdiWrz5hvAkwfOEI921T+TdKyeNtUmJi7/JYavxWNd+TyqhdBP0epAC8UGGGwYsVoStRmDXg7
1LrhB8O6Cft3MKlbbNmriFqv/L1a7nwiP2gYCUYza/wpmqfW2pFjxry1E87ZSD7a7H3J01A5/yEf
qZt/jTP/Npcwg/m6wH9h4YX52wxt6wmsfb0ujlMNkwR9ZEQ+wn5SBKnfcm0x0eGpqYy+upXWTO0R
S6SB4jBJTENMzsmpOLKgO9g7uoCGVzYl3hZNUL3aWTpucbkPPKQK4yXnXtKMollLAE4PfGVswvOi
ebf4M+rbXqVyR5zbwu0lgKqSf151Mpu3csh4T33o7k0u50D45rvXI00aB+QuEmnXwxqMEzn2m953
bly9/Eq76cFLI+7F3LIB1gPiI7IVSrMj6bAEtVu5AfD+5hDr04kwAbsjqv8iDiaQYYcdNSgbn34U
rW23hfHjdgvLYCKZw8pQy3iDj63eiGXv+pxhrp/ys1aqswPkbn6fxZPRfBk5KRTdO/flfTyXx1mS
tykM3km8cCyG8U4xoyDhGskjIi9JkduiqM6GjNFRr/jPbQzdU9GLRplQtvd5hjg+zT1D9QRpGAhc
vIT9zC3xbum7ryW9MS3tMlsfZdLv+ajd0YAy4Imp9loyv+hAkrsy314vJjU4GFKqXSO4kNoe67hL
iBwDGvG8IeEJmD3WZAeHJXpP6uZoTvd6SwHOs554gVujo2+EywHU54n8p4H+8rtg878qVV7gAPTd
v/6hM5z/aTb2qMRgwwiJgkgmI7ou/pbSZecmC2m3wzFzRxBvNBvaTXFiRfDOeXM553rebpdqSukw
ihvOTq4VcNYQG0Ce+e+5+/+vxPwHJYaf+5/etP9LhTl99MPfW1f4A7+LL4b3TwMBlXA+ECZIaR4p
7N/FF0OAYmPT4gNPAa3xWyj6jz5m2/unIACP+cAhM2+b14viD+0FOJMD5cWideXfcKZ/S1B/XE3d
3/79z1cXb/9fLi8X1gaLOu5t/NcEIaP/TXrJJ3euXI94D4Jn9VP6vf9WlVbKrSBW28LU4u+8Gkik
K4adt2gpcsWArqazQBOwNrpPZ5sjl5yloK5J8gyo76yxzGbZZgt+DE4jTN6gBHNXhDpmb4raLD7S
JJnbGkiqY6swQxFyDtQ/ugAuFRG0sHTpZ0NSj5gG1CzqjW7TPXuk/89hSBiT/JGfGuOILJbp12Sh
kW1L2+rpUGi8Do2+Zs5ea+M4c5A0p5T+Ths/Uli3qY4IbYlxZU+RgDtVFtmrWXiEbC1nwHrZza1s
QtNMTArQwD18FOnUAmQk4kFGnRovwcE3x9Stmzzq6VW6DH5U/XQQYaFP1OV1ET7du8Ui7yI7h08g
FqObNqVpFB8lSFn1MtN6m69wzfnn3iDEYBt0TZH3seZn5FU7CSfVJHAmc2afVHr6G15+Dj1OYw3+
pq2i5VUmcUN8wa+aD3B5LML6nETFKjepxMNm6aDXJoMm9dDLevdLgjah8rVPLPDaTWqfXeXQXNy2
hRUHaSXVDwvF9Dm2+GvCwsTjsa46F0dXRlQNXKwYtbPOdLUcMDXGT+yU8Yz7rI1hThY1Dz+V2NNK
ed1SBilRt35d9F383ItsiteyhF/KY8ojmeiygMc46tDCc6AQjkWYRYRAsAFNKIiYKaskkbtUpKdm
XLc8djL9SwHePZiYo6mW1pkzCdPm6qYrmsTYtvhWUt5e6os5F0STvWmWQR1m/G88RyN1bdWJUlzj
LLqHKOg7lxAvC1SsUUOt9Fe/91p/NWGBp6gG/wq1h7OLGkgqYjVbbe0HwujUSQ0mLHUe9LyGwcWt
uFOwnT5N+jZfLbzUXDNePX3iFysGkqu9JkNl0VkXAOieonVPzJ9Q84xPABmJFKAUWgT+Nu3aO5yo
+QswEEGotrDzrzGCuL9OcD2xyM/AC+felbLdtlSTsCyv+hXrEf+1H5AvVlZc4CUmw8JbX08FUzlm
QUngFfTIizVTGQgtX8U/wsvHeUv3R+lAr+7S/JbVlEg5Nhg8/aupmbdJS8MAyobBtsUxZPIcLVQz
AvLMIrkl/oehNuvN5bmRGV0x6Wy0pI7nTm/wnMsxWSMwuclGyy1VIITqZo/5fOxPHVQmwGLxdTHk
tH7/PqnWfKH0UBLu0RfsM00jo+5sejnBSZ12jnIL2JCxqC7dytrHMTzRPViiMtt0EOm9dWlMdr8t
MgDPt5SpKLEbqejTgbgtvOe6lhh0t0pQMGy3MJyj0bnxiJcVlstW8wrMqY2PpkJasVumw6Qn0SOc
Uj7JYqnHhCxyOtx50qt1GtSswt5NcrLGh6mhHPU9rUycq7hp2AhNBVTUoJVL9yq5EAgm1yMaQinN
oVxTggcWEe7dTPy+cageBA3S8QbdggLhCBKPBmoT7c3dEBikLscT0RpT35ZDZSU3uemnPziCWAcm
uT/43Hoos6bCNze77eAs4tl0hO+Fft5kv/JucvvN6HCQDVwT+PKnpQ3Wu6yX+GsACvYlkxLbEeRa
azylalh8xnohnqvegPPRcB8J2cdrNsAYK3/RaxOAgZ0Mmc8Q4sQvbml07YkNdeqGVWP3L1UZFXOg
LM66KyaEpSCOXpPitW3Ed2Kz1KeEJnHM+A4NLoSk01Q0wLbLpz/oGpbg0aR8ZnKQwomi24wFYD3N
R0g+NFthclZ1UAiX7WbNgpJjWUGHQ1/rlUlUfO5eWqvoPs0x76NQ1m3nrmgURVSIdAuESddrNS3T
tsISFU0Rwz6kBaCUahFJIBUNlkQbNPen6VrM3mkWmfoqG7iL7yMn8eloGJlO19RJ1UThcLwJYqfE
vDx/ACXgsY0dGXQmUld24lzbVirLe015AOjANQwdAkyDYo9R1xGBNLShOyRL1DOvpgxj+6Fu+l84
Y5S+Iu6wPGo6NbYdXBZcm573puG7WlmllS3k6WPnsERy/LRVHR+Vg9uPKLwiTmsbqLo1bHVpQewe
u678Ue3MQCGSat71143qOuKv+NVkdvMzaZPgZK0Ll4fJWAwGa+GFJxnB03LCzRhP79y+XbKX/4e6
M1uO21qz9Kv4BeDaAPbGcNMRlXOSSTLFScMNghqMeZ5x1a/Rr9dP0h8olU0mZWW5uyuijh3hYx+J
AhKJPf3/Wt/iFcXdLvX+XgMQfjs5VvPeKXUcJV0IkwMVY9Wv48nrMdZoeUQeVyuYiKtYbe2U7wXH
75jsp9GjUjWK2QJQlZZFu8CG+kLVcURcrVvC4kzNcUdWibrL22TwV2mHLowo04QOQ5lRfV0YQrgf
uyINEP+yq3+K6xZpXV6gnQPi4OZIojx4ksuugDq8YDqa/uDzdNWlpzmuux2jzpEHLxNgTMcs6JuV
k1UD+ZOgQNZQqWlYgE7A1YVRt8N6odM0WFJ8ifWl0gIOSkHvjdZ3NNM/2jP/51qT/2poYp2t5N9j
SRdPQQWa+CWWdP6B75tiJX4nbwUL3kz1g777F4WYXwEKOZOEOXhDqJmP5D82xYb1+9wd5BjkCFfA
sKI1+mNTbKjflU0fkr65LvlJGognm+BfbYr1+Vj/onVuoiRlmaLx6bJBB1V5QitSmjIjOxnLlRUQ
KRxF6R95GoVPEb32Q6rhfE2iBK9BB0oqc730qwQwtImxWCIFdKdPcBLINiKUGB9OL89gCZ9pWac3
Z3BPiGX4Hzhk3PyLvj4ynF7TBmKYyD1rW6ay1r1wKUIOpD+0Hcfu0HvSZNlRf2lYjqaC5JUSE9Ac
S0V1khbkJ7I55RGr5iyYHMkM7807b5xwVMdFLx91nBtLDUfPR5Pw5ZCkJ6UjDo4lFA1EUfYjiKp2
WdtE0ox2EwqWWY2KU2TNuhMyrF0aIaZ9N04qX5Pv2S9rKyb0AX09EKIiyq8UycRyWdl29y1xikYu
dMFOamFY/fiHblIhpByeEh/WuaP1iRgNd4EiFZfXi9fxJwfrGWf95ls2Ddsi1JILONbJwdpBzBtp
NGBXJcUsPTXWRk9bb8Dy1DdU/TTvqku/6oW+7QgxNOtP7AC3dnBbQu3IhL/BTk9mjk1o48xxiFDL
JhxWQDywEmzCul56cbhyOO+w/djJXLv69e2/Lk0BpuQdZTjQn0BGzipw8hpMZdzkflRz93FHildT
s9FFWL799VV+9owsNhSAam2lO6foNt2eQmCXSbXilIgJS/GVZt67Nj0kNhA3zDH4TwiB/fVFT6Ur
JrU2rH9CKD6eUMhyXr/ivlnVUWE1FWK1Ml0XMhWHPh3nfiQs/ydlROY3Hk8E00T383cyZSJZVJEI
vhQ5IT0qHPNDAvP32ErBZp6evnYQkRGhldPjhwA7CHu3Pt4O1ggiK3J8ee7Vck9fLT4Ac5trUgvU
DeWcfACmlUmNPqHTqAqGVUUM0nK2DC+nCaupEVmska1pLafOszeWaLH7jiZjThSEGevOsFd10M9r
EhssKy9preC+m4gZWKW9crZjUl3MasAUku0yLaHopEiUrkCw9lh6XXNrFeK2mcbsJgZitWppFp75
gCdFAwoFYsYhwo525MxhnD//yzmIkzG3TaMp6mS1MyrayqHTIc6QfwAxx2o3TWeueAKzfL6iIXXH
4GqO7YiT1z0hM52WPldEHHs/kjBJenFvrDiK5+SLnCv8nminnq+GWsO0odYpVCknC0Aex8RwyapE
LWZxnlXNhrqgTf8u1FZRajobuAXoFY9iZzl07sLhj1+PgOdJ/NUkrwQLmc6nBZ1IFehkbmo9rUJI
4Jcz6M7fAnuRFyDYvX1iT97Sq5W3CjiGrduMkktblu4yN5GVE5sJyK6tOkDAIGME9i8qus3GNZv7
qcP8Qgqbu9TiBqhSINHboZFfmCkai8wJev40y1y5dVnTABfqPh3eSQdlJKGs2jGdo7ECkP3rvnP9
W6hfzj2+82wL1Ayva4RgjGglY62GAOE1aNochgDOg4G5I+gVEnhQO5h9k/wxDGha6cQ2LkKbr26I
p+E7NPgf7bl+uZt6Kfb6H3+7O5uv999ME4YQfhZP/f226+57GgRxEN9e7b1+/OD37Rcmt9/hGkj1
DKdlIzXXF78XJedfYo0F1KkbNvIvqIl/bsDmqAcIo6DiBZHP84/9uQGbf4ktm4GYjD8YJdf/w/7r
RzKDyxSKKIwdmHMCDG1IB41GT5orZOYJNDGCv1xVPqqQjLzikRhLukN5dt9ilFoVEd5fks0xMgmM
yqHe7XEgz+HmQbp68SR/smMwX097P0IYoDia9syO1+dH83La65NyEJTJzFUR96DH6i7bqUpctsn4
OSgLbS0S75PWIDgPkulIcQMZg42cgXd+nMS4t5OtPcczVIXzoIMZWEBfX9SkKLr+lBxsBh11QY/d
T+ocpwmnit3bKLTjrlxWlRltVj57sCW4Qhod8Zw2S8iLgfScOQhgRQG3UUoxe1iT7x/8v2g83fzL
Bi1Ig3f4xTvxptK/zZOn7Le79jN9sqYKvzQvjzc/fvr7EDPJV2Dzoj8X7zlffB9d/L8WEkedniIv
NjEnfw0u0+R0w8hheLGnm9sBfw4u0/idCg77ffdZofkPTjaGYGC/3PQaDF70xhix+Cc731nU+fIV
DouSww3h8MvSQ2FRppYk7Swi7K5v97g9N9jPUQbq71WTHiv5jZjddj3m9hV1ZbnOm/pSke+Z5jG5
H+kNKEnCM+U11XkyquLHsAiuRTA9QP4Dc1rarFn9Fsf1To8ZwZnxGbDhRSXFLdniCMEpYcMwU1/T
wFpQDIBZpv9hOX6o0+frtwlR8Ns8ij7bcWx9K7qOAENjMnQkay4COVVm10rLUe04Nm3sSDf3A2Hb
aNKs9rGJMRlQcx8+cQwzVoOZUqvUNeddkFmf4/qJBLn8xq8ihB+F9YW1HRdHpLDQVXV64bt9tyFX
N7ihJxfsZIRfuSDEi0jfxneYXUiXq5rKuh3G+M6HHAfUM6fT6jc6Mm8hr5uoxdOTmBnsltIuKZCW
nAVjMmB3IrPfw3Qj4rN1HSqs8wbOgfE6AgNbmqI4omjcm9GA2S4q463dVneFYdtoFergi0rmyhe/
p7b7ixg8xzs3LfZNyQ4x5ewRsu5jhN3OcZ3QIfZwQrG6BBcIXUgKv6z7+NKJsr1jIhFJH+uGjiic
RWJXNxoMWepx12GIk3kMkGp5wePod/yG/Dqg3LRyqyZC9lV/xp6xyYz2yFf/EZDhui/g3DgfSIbe
TGjUQpntp2Rbl+gS7DubsrKWuUsE58RNpwvkt8vItQ56oM0H1faYlWP2kaIZT9jsAF0uSIUqviA6
VCBng2mty6Lek5gcP5qN0RCR512nRbyvpqTCqS0+DdLUH7yxuCOFVGCRi6KbEqWhlhM3E32T3WUd
RBsG28aeY7s1g9icBiJKh1WeF/hLFdfJ0VCF2tVteBF1IFI9bjEtO/gwLWQoE+QrDVbJm5l95T3Q
lpNNhDm3FW8M4aEsSZIb6sopciMaGnWpDkNlpHsAd3IZCiIN7blQ6TT+jcQOufBjIKjS7T94gWN/
PzX9/5uk/xtuZ7CNAStnEvz7Dc3VU/I0Pv122VZh8r//5/+q4/m/ttX49PXpt3/7bff0OU+fwt/2
NRPz1/rldPznn/19Qtal9Tu4fypKSrkKHhwz3w8RvGSupp7Czsrm2Mjm/88djzR/tziBYqRQPzY2
f07K/BJnHP5EmzOJgrH/jyTwJwdGDjUWUz7nwrnfa7xp8o8uERc4zqsHyyu3CvYWcI9VUeO3FKgP
XYuwumIb5eM5pv0p1P75wuz1WHfmBjAVpdfrAcEFWH0as3kognFdkbzYSPkQuvFaS5hvhZ6utb4m
unfqrkq/ZMveweLLa3jHqamW0lVbgrNXtawvJFJQuNCfIvYhQVjsMqO7jSqxTqJ25Yti35fFsc8/
66najrDGLV9xgI3v8+LzDIEAQDGTVdd1at1HYwcfgeRfV0HgGPK9lVmw0AdyGqyPNhr9BdbTe9EI
e2GWAt1eH30OZLEVdUKeIzm5MnwyfcWCVjn3fpqs6WF9ZDv7QIzJ3iyZR0inCjJvEQf+O6sabjsL
EVwGZGQZVc51n9j3IYaN+Y9kF7Dvem6l1nqAyM5N72I/zEiF3WBwWhHKtxpoemhxvWktwIOtdhHR
W2mg4K+tKT5Qc/sykii8R9i5I27zaxAgVo8Jwd7affHBBdMHsfsTxka1qAMt2IhB2xhTtzYs80HI
/DgQsrewzQrUoLSu27LDdVTFK92L6fhgAQvx06McvygKCx10etARkVozGzQc4c21Z3bA7klldH5d
DEEiHXthybvqnhQ26Pljk6LR/yAAMIhBXQYzTbAc12Wo3o0e+GDT6m+MKLzvLP8ycAHKV+SVJvZ1
2HWrJijuisbm9EyS8BTWH/xkeATxRHol+Yqa2jGJEkBGU0DvViqUOzpQCHkInPYQBpcmcIc8uc6s
8ph7w2Na0+gO+Noj62Cq6oMOKw3b9axUuCxhj4HMwH3LtzPxFudUSTCLA2vUW2iv8wvumOvQR9eZ
BNCUE7WNA2slg+STDRYlThRqaXT0nZZ+6imjpq3CUW23q3YsPiYYLTlPX9uG2qFtfwfS40gP9BAl
aJ7M4aYokbr53ipJtMsylg9BmO/IPXkga3qjN8ly9FLyX8f1EMjr2KCIKIerzv/CeQgLXHqEo76q
AsAQLrp4nTdEbzZmku6dDL8r8kBaSxcvptSfnGzw1r7eFz5/sRj9mPxMg1OXOvliu7iq0qy36odK
uPeF5d7PvAIncfAzVB8qgTecBtlNOMATbaKrBl9jUeW3JJhDAFt6ariJRhr9ZXQIHRe0kQ++HIZJ
YVwVmOP6rDhannYvyTQIE/tQTOWe+hcMDBZkTR8uq7LcqwG4gN1dpQMAcOKyG8ycmLDfe8yEtUei
CJF7GeMtssfLMJ7jtPOtRyXMG4ibq6LPEPwOParlhQiiVZn1j5UTrYrW5I6GdR6ma6tuV3FDNWTM
t6bPZEXDbxSIMdtuWTbpEtAHj744YoTYjaq9KqBsD4XFGKbAwSyUN0TBFoDETLKlzZbYQOyH9nBp
VBMmi3oDde0qBYSSFcEcdQEWs0J130KpymdV5CMKkxv85rs8/kqJawaXLDTU+ML5Uhl8BAMFSVVd
QIrZ1So/RgHSAsA9ezjUW8gWx19/4+Z8Vn1RYfr+hc96H5Ybztin0sbItlJLhUX9wLO+ahumFF9t
/VEta5ntCOi6cXu1czzg0bZ3LGx3rUWIitHCawOPkZejyPKPMkrXroQIECT5rpiszUQ2bCXJP+Bc
wYbz2kkR+Obt+9rJ9oZpPgDy+DKPEoNx6zPtV2gYvNHd4zW6rlz3nxUNnz+jib+DWrI0aCtxpHp5
2JGJUdpWPDUPQWSDS+CavdGyySdImr3imbnxtGv0/WrE7FCVn0srp1VrJDemVvQspTJvLkhE3NgL
VFV0ZW3/sinVg2f3lwTfIt3Ll/gpFwLP2wK2I2nHXnamgmmdjmdEXfMHRg+ic+TDAfr6o5sq9m2z
7/qHHqTbFJV7zTUWybyolpl16BwL8QW7jERuK1vuuqLY9cBaAefBwYtWIm5XVm5dI/u4JnQKKJh3
EbT2IQ/KDziGjlHmX851Z6PLsMe1V0aXH5XhHkNVvZeTf9mVCv+38ZBq3a3V8DGJ5X6fttG1qQ2P
FTgmWsQbP/K/pmm57Xy1QlJ2JRK1Qr/9rWbVJsjlpo64CFug1MnuQPt2i9LHnjCyo0Y9Pz5SaKaR
7RUfsbm/kzP7V0uY5w3tvhbWYTCDyyJJ+zNf8vzGvBw18wldks5F9UvnVKufVIAK3ZNhEPBYLc0E
Pym3Jmey55H5j/bxf1uSfFmR/JcqXM6j5e83+f+O9TlMkqeX+/f5J/6jXElorYFB3GWDzM5DzfmW
f5Ur0UiyQ58zaH9UMn/0i6lJsl2Z1TBYSqUQr0Nr9blNDBsYJ98/9a8+ayT/eivmuiADbO6EKIqq
+GxPiioT0p0WrByaGlMk9AzC975Lls5Y5F9gjH12QucdUg19FxhxcVF3LbYziTXwxRP76Rr+6t2c
74Igvvk4RUfQMRGVvh7yMunokfeOXLWmoCgJntDJcEJH0f2g1SS1a9kSnefMXssPqPV+2LR547A+
/+z6P6mO0rfnYRJgZ9to5l9f3x1B1tUtSfapdDSIeQZoSTTI5U2RqoCAGzHBhDY1nTV/JHsUv5xD
MWoxQSPEdwf6sEl7vDZ+iUZjBaI7WFlliyikyqsdtSB8ZP9VA+1ft6JpGLwFfz/u7rqn5PNT9fXl
uHv+kR9FTPN3jKbScBgjYnaA/9km0MXv6Cw4CVAxRdIsbV6GH8POEb/bvIgoRRWjDwQBS88PmYYt
qXFSydTZYD8fwY1/0iZ4fWbmmGzNqyxbF84k5IiaJ+87Ioh2imuhr2El9Tc61EHYSBoWc/SQqesc
dISTzgbUJmmJeSiSZjbi6fb7Fw/s/Gv//TYQsNizgNuVzmyuf7nJyGCp1u6YchtkcsRLD86yS+HM
nUhGCXvvUzhNMDIiu0g+tKVloJWtXA5nkRWrcdcWpXfD3GXLPZn2trmUWE0vrLhC2CbGEl1kZIPC
PrP5O4mLm6c9OW/9KClz34pd/+t7jvCo6ZmVm2sn6GaCeTZyxLIbOJSiIELBUOsm9oJbaoTRWmtp
3MGXIXiyBBbkz6jrKvJKdjcBYs5zs9g8V/41l36/Ne4Nw/TcY34ug798nK3g0emE1syKPCxoI4u8
OyIpxxzYbeDCvMO9au6z2gAAqOn6LpwUfBu9JZT+11/sa+nDjxvhIOQKxBVM7CfTWdyzCdbLgPCE
yaV4SEpc9m2stOSoSq3fIDINibCZaHSPaN+Wv77266n0x7VtEv1oMom52fb6+6m8cNIdz+b7scwJ
1U03oFEI20hs4s7BWeYUigCdvERI+esLnyxlz1fmcI8rgbAl10KD8frKNI890TsF/kYf8h7xNxR1
NcpGu5q1I6IXnFZ7AaQeMWcLOKUddUrZQ/oOLAFu0jM3M1/s9bug7Jk+wfI9wymesREvZAYW0BJU
ogJlTqE1YhPCpK1WVPqhdOcitw1kL1mOXy8yABhP1pA8FciBTcTypc9e48958T8zzE2mGy7FmGHP
wH+cDPNeWtnkxbUL4l5CsZFdXXJudz1irmKfnAdk9x9hZrqw9vDyhdIbHzotLO87JTaAlRDAGx2l
g0oO2mGIQrUaoXbuyqnxzkxIb9/b53mRQ50StE9n68rLAYQ2Gj2/6DmwjUFrLgZhq2VpDaTlVP6V
kXjJtUSgfjeOhb8784zejF2T9WDeIsM8oKD6fCh58X3l5eR1VYlXzwGhSR787P/IWxeCb68V4mOY
1sZ7HaPyHyA5h92QO8ElTOFwE9PCOVPZNF4fgHiRZ48M2zIT+Q2Jg6d7spZERiBX/rApwxBlfozs
l6FKmk9waMxkus1SNxsvDGbomwlYm7F3u7Ke3YmD464aR5/e1Qks/8us1PTuPX0Jok58YlbqagJu
NSFN7zamGHF3K9MfOXekQ7Ots5wNlrSTxAVaBdvvzJx0kqM4fyr0to7N6OT4QfvpZFKKEko3Id20
jVRNs+vavt3pWUYgTtAT3gQWeGPG5hyuY0Rfhq7Tdo4+dOfm6Pkir4YlN4EazOZvVib+5fUbxpTs
h2C52o1hEYa2qOlAgQcUkX4F1POBmMVzKeU/+TJZXE380dTnUbOfBr6aLZhbnbzNzSDHHthGnm/i
JpH3BlB/Z1WGSBfhUA6HcsqLA1l1gqbXFFwoo7EJTUm/wq5OIGQARxhHI3qEKOdja6V6qY8QUIO0
TndKJLgYA87tdG60BpI3WOMvZwbI6ZbFnDcJFjuj+ZDARotzzMuxaWo0hpzY6zZNLYVc0QptqNa2
9Qep+eVlrndq57kz+4a0P+op/rgie43YnroAc10VGxf6KfA7w7rFO1OtVaiI0YvBoHmxCW+AGfTM
emC8WYkQRrLFQi0nkILQmH59x62LuYhggH7jlFX4By1Vaqp5396oMRnfBV5g7AwGzL5VRnpra/0X
N8vdg5HDVqz90iLNk8zjg+OB+Modq7kxcgpnjQZilArMNL6f8kFCbyO+Lxoacsy0mKK9d6WZUUSs
m80SK7Suux44NJzZA719iedhRNK2wzpr8IW8/mAG7h+6oVBWvFaMBzg37bqDOHvDTg5PAOrC7a+/
+7fXcwnOYPQipqTXY56sH6ql+x9RKKXsOGQfzEb7yqYjrGcl4mcB+CQ+s3j+5Ho4kQmDZx1w5u/v
9eerii5tVNz2SFGVfHACFX/TpsG+pHEeEo5QqjMT7ts9Jc0enMyKEzfyPOojry8IgTdzfOGPGwrD
atmi44WanKd3fRiDYRs7+1oLWHfKVuvWsrd1NsJtpkjAy4V+bHHu3puNBEnXDNaZdentqOPOgEpR
DGMrx8B6fWd9A2Cphj68cRMz3lJu1B99j0asS4PkemgoWINF08H4d5xPjaw+U4v72eUdxHx0CynI
cUh/ffm8TCXGpHzcTCIeHoRW6J+Ui29Epk6zburGBGXVfHVqVVwEkWaf+fAnZcl5yeAdQCxMkxL7
KbuX15d3nAZkt6OwOufsWRZO66r7ShYgSspxooo9gcTqMvvYoDwg1F3uK2F3N+aosPREYEvrBUhx
HFwR3OewzfyHX4+LN09nVvjCEQNQxkaXv17fnpW0YZ+KEjY7W4FdJSPjJvfz4EDttvzQK/OL06fl
bcCo2mRJLe5+ffW3+12s1fzNmoq3hBi8k90SNjwQzm5tbiBnGNqtlrf5Q0+Ro7+OakbViiAfi2Tb
wSJgtY6huC9Dn3qErgeQJoDINP94688NQetzgRFYiPZOT7UgklsBYVQyT8wJ1l0Dps8TeXNFbE7/
0dabQ6thjvv1Y/jJl0DxCkEviAPeE0Xp7eW6lE7SG1wTnUTs1+TXkhJArJJSE51ay97Krk+/2G6m
7xoHj9KYa0ZxbmMzv4Wv9hTInubaAPHZdOJ5AK/vYCDHxgg6y9oA5SG4N24InlnGcNlpBhlQ1qtc
ROl+DNsS6yu/5YCEJO+PZqOTf5hFJb7RMPDS/MzYncslb+4Lv7XLmWj+WtTp+2GNRqMbrb3xYnoX
iykpUYm4dgvUuXnOlkZAjCNw5MFkIIys1NyGXU3Ybhc26F0z0ZFo0hnOuHP1fIKLEY+cHrAWCzi/
AL7uwrDHVKmF7eRt694AfJEFxJCce77zN/j6+RLnS+2D4in2GXXqGqnyNMHK0FAPIR/E283VEgL4
opKSQ9AFIzqgzJcWTba6weLlEgeW55ktlggNFUDfsRmBpYR+faNn/OSyAFhQrMwRJfaZO337KqLH
wW2AqIJyKqWl1y+CnVtNEqY8cI3iz4pESbVvWvG+JFniysBptsObNn6eU+5Hwls3vx4HbxbNWXnH
DnMWx2KumSvGL8eBrAIC3sLQ3ri9qd3CB+uOuAPFIcY8h2vMK69/fb3n7dPrr8XgcCJYGnAbSfe0
ZkuBoSYJybQ3gZ21nwsNahWwh2mlRVIcPFOT+dqTqt+xpsJrIWoSPUSc742EicjWmvQ6n+x4pfyg
vjRTVWzTMSyhSCVUQ1J/goFvwwDvx3ruz4bNmS3GiXiEpQXuoABDIHAAsPCfLqxBICJNtKHYZLzh
1yYNvHvcmvVl7uv+Yzpw5k0G8HNLj9yqgzsqD5Hc2KyKoUDSZptRt4FEjkPh1w9Vn+eK1w+VPHN6
Ba6NRAFd4vwtvziGVpRMcqIYp41X+UD1wM8iki1BDz6ElvTy94MMRI7NXC+IrDU68CRpC7ywgRh5
0ShPAV3XNAgsNfk2V+5o+N6mB27eX/YlBO8Frii6eAVRL/83N47ghonWouxhn+qLeROMjIiScYMH
BCkOdCnCMWJMoMfMtryPWVPCdvf0JKN8aLagciNd7z+1dYbDn6XaJIBG6wj0wdOoowi2fXsHsDpn
ry3mHXett+pdYJM+e+7G387ec9sB0ThibfZ+s4Lq5RPvEXUEo65PG2IDJTI3U2+eVOzc6AnqiEwf
mk3qO9onEmi1d74R1PdkakVL8LgZLUYG9pkX4Ce3Mx9N6ckg5zJ5lK9vpzE7Th3s+TeW3Y8b3zPJ
kzKG8CK3VH3l1VaRrurAvnDyHoK91gzXYAnTK/5lD/LL/25G+Pu+yNupl/4zo8NFvss4OV3RR2Ku
jZSwxo0VEphteiOhhmnR32oy8OYyBFwLrEKbpinFwbeq9mGIhwSXdd2tp3asQRZW0zGXmPPdukvO
bNt/MgNxAnKguCJxQ3j8vAC+GCxGlvl2JcppU3mdJq9yytcL1yJi4agNFaStxAwD+z0ZJ81WGVov
No42mpiHXZ8NUJKmAH+Cwc71K+pn1JI9ZaFEwqYrRowmsL0vJiMz81VhlxCfS4XBepNMIdtMAlHN
c4/6J188jYV5N0lxhAngZLUmACA2ybXQN6R7wVwPjIpjKEEbpICTS1KpegIPyT4CEjombOEcEY5Y
SHO8ehvTPjszPz5rKE4mIqZ01N5CYVw1TsvsFt9e0HIy2ATEgu0jkWXXpATazoqePel3jakDKzLr
ZeYaQFoRgVFRqsXRQQKzCcpO7JqmL5EdMVdwMvEJCM8DE99AXKmEPMAUClhittq9rToDzXQQfSqN
coMtsPkMyTP6mKS29XhmbJlvJleOsAafhgaqY+qnx4kK9KsWV9bM91f6TaDH5pVV+QS4ZUn81NmI
Bv24LNaGCEcaG577LfT7z3wR4L7rMbhtRGyc2TH8ZBmiJobwghluroyd1igiSNdGTL9l41MoOlRW
DTSP9xVJs5yQKOigP+EIf3BZla6ZF8bVwCaOuE4dXiAf5QYAxzkH4JuyCRVrvM1UHjEx4uM6mYHg
pmIV0W1vQx6d9X4kdGFFoyi/Yk/frQMt1x5kbadnjno/ed8o+fKu0Rejc8CW4vW8F6uoa1FLkLpa
+nJL4dMAG4ZTOarTYasHaXrpchMfQjgel+ReWX/0ZvxEQvM0M8FVvo2dprrSkJ1lCyD4l8qorWvN
RS0TTzrAvMx1a7iinY4WSMPynxXefd4Z0T0LzaHWJrxoZ16256LByxEk+VrngQxQE3s3hZqTT5RU
xrwkQnQPS6Bq5gBGGHWlsu8j1xgHYOoFYbOkDjj+ikm4iKGjGe5+SJvaXMiRI+ciiUEuEAlh9sVj
ZuS+vzKyaJxAV3TCuB6FSXKhEN1QfRp0SGgd7Qh4WjgBlgS2wMiJM+teQa7/ADICeLqDGJ3Ukxz+
KLrBslBZttJKvSnWrTtj60AEQsTwGCZozdkft+zdZH+MWz2m/hzYPTTWQA6fVEZ6JVSDUKeqGXvJ
hVnXPqFueQc20UrjdOlYpTatpD4QUZRVc0B9aYFO2nvwi5AeJhqgaNDy73h0obmMiAD5VrUhPiEt
HlpOrp3vd4RH6IW3MzoUu7hEm5rUFZvI8D07hPgdhZzqj9Awencx8uFwl44TgDtoIc4S+N8ED7gu
r4l+xXyN+D83lzlSApCZvQt6v7QVKRvRQHhMDkRFu2y9pvzgebKwlvinsMlPWp9HwDMFRo+2zVns
0xGnuJdZLflkMM2QdU8N6QhOBEze8225Fl1l3rj1qAksgvTYIE8k6DIDAv4EyT2p8LbgTzFlm2j3
b3l4TIdVPD8oCM5iyWiMm5WeW/bXtMxSLMLn3siT6Y8Xkukc9jnb9dmpc1LlKkqLdCqm9HWqh/pF
JGLcEza574ZehlfmlCZEBA9JsdFZxC9kbsZ7zo/6meP6m1obFzDmYtvc+ObYLE/2W9jlp9rhxLge
o6LZJ7HnX2SRQmvthNd+22d79I13pEWEVFP96jIl7ns32q62pSlC0k4zWtSBwvrbrx/O6enp+12x
x3Esi96EODk9FSWzfzn5mFTGtP+WxANQ8pnUjOAl+aD8JN/8+npv9i7McJzUWGBnnyxXPTkrFliq
M6vqZkzL4B6i3osvKhEkH50O3kmoSsYGXKvrqU39PYoXOGCCZEeOWXoIGjfWkaZ25Ck+EnOV3uJu
jO5UWsAXLGzrSqQtc0QZT+Bqu56mjqj1cwgCpuT5Fl9NcGwMUd+z18Caxfbr5Jt05aAKo0VEVuiE
0K9JkagcSAKlBbmsaqBMW2MQXHgJE9pWJOZ0V/L+EfAO18bd9ArJ6YCOst/G/TDlKx1hH+3PJMw/
hnUEaVe30z1xpbG51LNa4HuK2Xd3WQivrXTIs16Fomgeodlcap7y0y0aRRVclHWNajuM82B4F6RO
Di3KaGcdYWFnHwJrQhddNnWB+bcNHX3hY6Aivq/3m5ok58FL1khqSbXwnSRrjmjcCRGNIK9fzOdr
d2WICqJnVvl5t4+nLv1cFFEIyp987mntcZL4bLdlluyGOgIMDmicjWMiqxYIYwg26gKBuFHBkATW
O8WUxlZIHa0rinbVVyaIpLmnCFN9DqoMVlzR+gHHqSDV04tsyrKRXjptvZWDe+E6ccyCgSBCRBkA
pvsnKaCHbeQA8YMpzdL7LekDNJhQumT+nt6cPywt2rZyTZAtRiFSrPBdFWBrwgXPXxWLLgkdIkKK
MMku7MSV4xXO6NYkr21CfEqW+ZVhMLWPAj4ez9q49XLyCAgWNSvgkl4ivzABOUekcACtSLJLV+aQ
aS79xghOtUjNHXWx8k6aTabtvHziLGFGChQtQQP1Ta+RHbdE+wket3WFjCBvC+OjE2ruETUlATeB
nsdw+OJn3HFWT/cZUej9eiIK6KjlDaA5Le66qyHrwTyHJp+RrDRSZJMhUhGmWxu8mddq1rCuNXDS
G34V1a4KKAwD/ZJTcmdXaXjNPt8OLgbH77Y23LbsLtQMSA7TkNTlPb7jtj4Sz55121KyMGEwDLSv
ccTZlZg31sz1ONXSWlteVj5ofuN2WAyyTFuSkFDVG6rlxI4GnaRK1oRhdZkXhFCtk1Fa5JAacYBA
Iq9dOM2h5fbl0QRUpy/NcMwe3Ijq0mFweAgr28PkD6Y1arcoUwnWCiucbtsiivruAGdO5xfjuK2o
6vm5t4m00Ik2RBIlt0Dzwg42RTiuFL7F7FjrjcXKT9BBQtgDfjXiCXh1jb61/atMSoK9vGkIb8GA
AkKJWockRAOXW3GnTYXVLxLGZr8PKyCgWBx78iSHTDndgjhAm/bYEKcRYV+216wZ4JCoGrMYiBMz
4iTYYo7uVj0F/fRbDBiUkLNeBPIiLTqLZgq/v9y5XeIOpNFr5KYbYam3C1SRCpyHU8TtsqcgO93w
6pEfkPaSyEBMENXG18oROAU4tINe605BvqhXMqlzauGQ17ufekPW1pLIa7yToV0d+CJr+uxxO+zb
WEPYBzObnKyMNvKRCaUbV1kDY2vVTXMrpqcLep/0xGsksVPXK99viYDvdNbNq0JXmEGlz1Z2o8Nz
m1bTGJjxciSbVi68siYjMDESXS1DObp3ad1K/SJLR3XXkOT5VVUtXMIy73AfYnky643RJ2mwSz1J
l02j+ggpoZqqj9IgAmtZdElWrru60NHj66AWwAb6xLM1RAf3e2FE5Nr2fRU+Av13vvUoIB8lEZUl
fA5MsguhkAVclgnQzEWb9o5a+2MG4TFuO7DeMoTKtzDtFH9CLuArT2ZeP1q0e6st4o1+9jdp0/8h
7Dx25EbWrftEBOiDnCaZtpyq5DUh5JoR9D6C8fT/yvtPbqsvugcHOBBaqiwmGfzM3mvbfCuJMYLz
IFoJZblc6neSO2bJ1rAbllch+UVPiF2oGI1Pvj0pyAaTS1o3P2F2Oe1xSfuIzEQV2fDVXYiu02FB
xdeE1tNs26Y5fpLAH745bY2Kx18V50Qfodo/sFgnKWKM4uYyzSXBf2Wz8qgzydZpXm4LDOGoSZZX
d1yXj5YoCGyOW40HJB2reTguzAv8j2kwh39xdaPuoaXB8o8zRdInMqgdZPd+aB8BV8+/A7gujJst
PuNjIMgKuzqObSiClcRNW0apU+SogLV/NqQdjmdDRbwdsQuUH9cJESk8edkF17gszNWpqma91uvY
v5+ZA3j4jhYCFoxy5pWbMorrU+N4GptpaltsNGKhSEvc2SfQfOc9EzFLI4ptkzFA8yBYBPS+xEgo
qH2U1zUReBe13PMfyU5J3DzsEm5gOZfhLcDg2d0cqtMsStuJa9/ZYTnvfhvqQzy4/odakJL4vnDA
d17XRqfTrZerXS4dtSkV27J+GNJmuJtxy9e95hk9EqQOwly28ZeNaBZzrl0XQfzeA2sWwSwltjjS
NF6W2uo48whdqQ71HHLEytDGWMPGxVTs85QW+VJPktqv6ickUaOLMqPyFtT7sWg172jlf5brClk5
sKkKHrgP5uJIKtrypjdR2AyPJIGdqPAaRLfGeBAxTUCAOLsD05+MN6S/ZZVwXRK8FfKezz3MB0eH
REpU0uNfifByXUlYMw922/SaJ/fT6zDZkrcg9unGR9c4BfKgW8XwLV2Zfe8aSV1ea5K+TlWdFP1p
4Y+CS7PBPCVZovJuE7BK0ENaNp92QsGI1mLuvV+ByzY7AV2tbnPNZvqmFojjWdJAMwXsZ1F/OCsp
jenahQvQBNd9rhEXJpmAyErxQ4n1sIueVm2rxCpz29jIxR0dew997FhWnwR/mMdhSNjNYjpeT4Mi
3BozMwPmW1Hjcz92bEKoChQDr2C28RuyI1zdMVi79EPbSO0+t6zN5MNarvEPtGvECqaQEuVBThO5
CGYspzbrcGF+l8vdFh+tAT+NLt9+FaRBDsdtS3F2J72dozy0el6yILDNftjMuL9Ve2yhtlvH/FqN
cL8Lr3kteVr4XLAA94zThQHTGjQbVKC+Xg9u7wav0L58YnSZciPpYwPlPTmVC14jLmvnye8c5uUi
NZvDz0jd9lJjzt9OcHbvyXNJI3Ic0ntxINU3uS1idZxL1TVcG9dry4+K6euB+Wa9XnQ4y/KJXDYk
Bz5TrTbzhh6GYrWgarkykzHXnpCU5c2abnAOwo7hb9FJ452o+Rz31TqT6HGKFnEBQlcur2HKIupI
cCJ3KiUF1RE5vZTDM5yxlE7dlnDlx4XYRzuES45Mte1w/xOmc+mw3m+w3Jp4Pk7NFu8ZwGaS98TG
SO5S6D0ps4KwpNdxDHC38vmdyxLpkeAWDvKDibVmvN4M4ZAX0ZCEV9EVHsRIZ3JYCCaLc1mnxC7f
GXy6T31MpuphZ2nZkLNg5/5d2cZrcXYHEqeyGtape5gjD2NMQDI6bbV00pPqHWPPSaMWBhDzLCPY
8GGMAZe1aHXlF4yLt36t/CsCtMI+jXrX8iVMtmhC1uc57hnUovcXQ6dA38zQuOQ0uUBJtiaEyyMW
w4KyndPuU6jcRVxIFY1bnlEVfK/pOgC6OWgI8sXALn7WDlDirB8gEF3C+Z71TnCm6HMe9l4c+7TM
WmKYg72FnStj2XwvvVZ8bFJC8XI/XmP34IcE079LScgr+F7KmfQVzG5f6yosk3fD0JGJOBQ151Ay
VHK7qHGNyy9QK9zyEulOwrxv/fGBE5w5jJC+edZJm9a3QIcD6jZWhFjrzajx0trSI1CytKt+rEIe
1MfAMuZ40UOomqtqS1UAdnPNOzmOVBjw3hL/sJqpZ6+tEqkfZbqG8mEkjbxCDo2+6dzPK9Qnfwb2
NPY7Z6oKghbu246iRSGJRXMVNoImTI0haOp+J70dJl6XbxHGhmMoBv3oewVNBO9gz3sqtQuAmBM8
+b7Ivo+Iw3b7XxWRND1FIwiHovPGMm8qRugX1yWeZQxGn9ShEMHYkYalwDrSybbD7esSANw3Jiiz
cNF8EoPBTWd7W9kfrqoxlWglyxt603TBvFhxCZ2RV7Zu12TJXBRO48EGneMcFSvgo/Z2Rb2zlOPv
MtxYfJnG0URDQwm6FESG/giMpis1ekgQSi19JUmSasffBgtdce1Vs/ZncpmhTkHJ3sik6Hs1HB2n
KNtT6mzQpTo8n/0pESI6hJClYHfWxey8td1i11tt77rYqA2nD/enQZORFAGQhjw9fGJfOb73uKNV
HhFtBYKjMjrgbE4MoY4lrRjOSVXNh9oLVZRVc7Ccl94odVwkykDteeVfup5U/TCuI0mr+PWC2wK2
Lj664TCom1Ol8P9HiDxhHiYoQGJOLj9vBK3VI8/zSqoTMV6npXW771411+o8qNCtHjh7l1dNKxEf
CcCNfuE19Zw76Ttw36db2D6opewINPAxPq+j17OAxKT4HTO7+6wMlTe0jsmcyr7SyYd0QeuXg/Rh
XzEDa/dhcK9z/1ds9rk7zrMHglk5Q9kc1yS0H7ZyJdGIjVLx2A7xFGeV701hLpHBzifPG+lnp1I1
yZGATIFbP7WiOqmS+yEvkk5+X8WANS/xpinNjc/fCWqfX7rF84zMBAzwL7U66tMathtMlnIw75nb
ybdp7N2f3BV1fYSMThiIjghyu1LKL/K5HMZO5VO0Nb9mT86XcBdNgMXHoT4Qu+z3PBR6Nq8FtQXg
Mb9fEEm3su2zyBs9nxCwcu3Bl8eLwNrc+cmj6EY+DmElG+F+fsrMYBLsRIBT6/KuTqFMfQnaOB0y
XgfVRuWxe5jvGdu9hWi6TG43wqCJbhqB0h5SUuPad1RB2PFxJq2PUjjxJaWO858CcnpXquc2Ve8c
7S8+6c8OKGdf+fptdBUDgwA68X4GqdyLj2x5uumYokbEmFE65DcHpRmDl4Fst7OpVgKnwHun6sIT
Q/gLOtBjgZyclwBFi72mhMYwQSdzPoa/AyX0oyxHygEfxDMlZituEhcVQR5jD9Rq2meXcJnQ93pi
pyYlcsDOKccTi7xLIowlURS3NtZwFwbP3FuyPiuFMinrq8ASKD2n8sHdpftdLyJxCCIS/Q3lkatv
u+kbDLpssh/vY6ny4GnlYeIn2SR+S3cm/I0Xa9QqwGfI4xDDvDxEbrH1Z9tOBRspW4Y9ZnlPPxQi
ttMxhKjenGTX3Me+yChjkDVq0yLjPyQSA72fwro51QkxSITaejOBMzDKr8Nep81DNKQuc/KUGEDV
k4X6Os0QfU8F4LjrpMUEFKAotm/SMmA4jWz8gVCzChhfJOEn/Yd0XJ30OWgEEXDMqgXDdgTYvCYT
/XVKO95WFFmUDR1L35wAY1KQy7LZwJQPOG/fJQ4V83WqusK/ih3IdObsHe+U0ZvleDH2fmY6zdh3
lB80zNekXiMiweN2dj8BWzX7ETs8NqTNGwaL7732oHoNdfG9Ai3ZngzoAJyyHcr73EmK6j0vmTi+
sHv21wu3FYAPQl4q8+BEKnBfuMrih3S6uMjioqj2bBoHU714BsdH3lrr/Ww9pvJZ48LkeC2GQslj
F3Wmu1SNAslc90F1tUbfm8R5aW5VCN/44LE4mbPJeuaLIs13ykxvZt6DTYl0IJXcrdkA5Z84IKYH
+Zqgf8mVCKfPNgbvfN8yRhMBMCNnQx8NNK8rylp5mhDJ8W6KzLo8L/DAocgTw5Brv3fUkxEbeey8
Y5PxKsh1mF86cnY/mb6uvgdbDU/BHytZErMUw45soE6M121W8OzlrOUXdlNLtgTxxo9Pk/2D7ZqS
xQJdt7nR6axs8Pq1OHamDwJs1rO8qXQA3KNWGXhZN44kLQuirOWBsKnqCatOQYTKJIZHt51o3Itx
G8JbxIvjK5l/RHwPUoc/UiZ+5bGtim54CgOmIid/UCX5ci4tPpz4Gmr5znjSPECSD+3rUKfI0kWH
TwXyoi2+6BYY4gM3puZAduJNfA3mqf3i7ZKNZMczGr4opwJOXywQLK8ATPunWpJw8Gla/AqlRyyn
W9PVg0dVeMcSpNvMLDCOy23lG2DEc563Ae8L6PXm9yZigTcqTKq/aOz77jwMoLqfI7OzgyVRL/ix
dcad0LV7ybNM+Wdh1cO2O3tq4vOQPUicqA+U7hUJYDjBEg/J9RNJQdVmGu0+kU6Q7DlfCoV4IJzg
tWPYQyCYLtPfiOFWEs10S6RiNVQsB7dNNO/kEEEFN0yMGzpDvVLwWhjFHO3bw9Ran3mXkKBN1500
9FPq7aOGXif8Hbx5rei4R+RhICT13B8aJdrfKG3sNWlW7wfDQXQsTZHgQXMtuC0arv1Q9XP3Zbd1
7dM27ap4Z+Xgf60mQp7zGEEjYWDr7JB+VrSLocPH3EGx5ZDyLt05VPkQz38x69biNQ2UmU5Rop3p
LeDtFMPbcpbuNFmREFuki6DJGUqk4c1dLSlQ1LqJyVInaeVT0GkzEVc5lU7uKFqcA9+1vkYFLzAi
ghKyjbbFUr4ZuvX3885A45YsIzllgxzdpyXo1XsdDHRkc7JX9Dt9umeLdfzz5E8JuBeVUGIS9eow
PBw2U+RhWdNG0tZIuBWgUogZSOx0YI4hnoANqfHGfjqeTzJwO/08pJOYnl2xR4DM1n2jp/GACH9f
nVqymUz0dO4lUvFmcJ1vcOFq8jdRGJwpETsyA+theEKcCquhQJcKclY4e3Qi6b3p87lpiDzwomUL
70MLkcDR2mx0HtFbixe3q7HhLLbfJX/L7PFnhphDe7wn3jJrUe04XviNq4FMp8SfjwVGq+02Nk7k
vIfT79rb4nuruqimjtOrIIJ2y8vEhZuQqDlxHtUMjP4UaU3Oe8GJZh+2jho1GKKNUhur6kgp0a7+
2dl7nzBDJ20bH0aLdK8UlgvjVOtPL5qyybtoMC4o2L2UIjxl9jl/G2ekMzCBAt3cTNQPX8K6Ej+Q
A/tw3bpFuue4Gb0PRTCVr1uBISNzJ3emZ5jqan/A5XmPNC1hJYF9wMQ3ugPqrX3spZt5bbcSOEi5
99m6Me8mXQaVn0P/IICvjC2/IccaKU4hg7OvqR2Tz6Izd418wQgqb+kId0aW834kacb86OtW/nB7
glgLUnr3C2msBSKcuFW/mPGt11CvHiGZbgGglVgWbNgyrdb3+IVKYsjDNlaZ5pth5iv9BPFECReW
UahLpsYYTVe/8sRnAmDtr1qBv7vOQ9QTilC3bnXieR7ic6kYkefetgTmMsI4Eg99eh9/MhnW8skz
UCKOsGtkcu62yf3NlDUsvoix6uNvLG/34pH2MWxhaXsrMT0dwLy3AVFSQKcnzPY79veUyAyFtz73
dIhyteJODN7ZkaIkq4M7YYhqbg5PVSyaJ0IcWACyH66/96lEbxTtsssbE4pzo3TSMYgMpuBw94ac
uRj8GFg79Ph+NDFLIPUEh0JV7DNwXL6c5lmKWPcny1L622awVrzDKqQkmLutFg/UkhAzeOccp7BT
zmlk0KZBEI5FEV8iCUh88OdI5k44dMuvvV9WFD4wrasDcX6bm6GXorHfu3auCZWDjPgkmVy9Fl1N
DGJtEXxkJDNtn8NxVPtjoXHVXQy1Vs4rijeCZtQW/mi5YT/NhbcORxdI4SWtAIff1Lqw3w9U6QfM
dkMC2+tqcpu/TGQrMI7oM4cT0U+xfahUKkHXMCAPC9RKk76onm1ZrtG9/6KdrvZ893znL97GNFSD
s87k4CFXdN93lrvn2eLyq3iI0+GiFPiox24K0CyZkYl9JoijTrMQkLOfE1gxvs1dxwPbdopBqpJD
khz7pfLTvFKFX2WrNENJ3GzNLVwkQbueHcUFABC4aWyxyKXF0W3H4Oa0Zco/QL6Ec+DAnvJor4Lg
XLUuwlMX2aTIq579d1ZgaK2+6OmeWRq1ZVDcgSz9C3IR2FtynZb6Yd0GMNwtgm51bpY6fcE3FkOq
KmPfyfRSTuuRP5gPFbbhnwleppTgUBNeam90PuuRg+swtLbWOWd0UdB3+RxqDJddDHpIOt5KydL5
wDAguDqNjnrCcVow4OsclM9qaafqtO3zoglqrnnd7IXXpbwMMNvxgCWM5wLSwedrsZltzZpwZ9IJ
Wh+hi17VivY33OM4Z3joEGq+oYnPexbBa27jieHcRvxFm02RUrQa5DK9Ynf02lPg2E18N148fxg5
+r5MXr2qIxbCkcQQtQRPxCz3c9Ykxn7a5Zh4NwTB5PmGeguAfU0BgdPBIOR8TdYB4u4y1Il3iZTt
fzJn4FoNcrk/Tku9tXnjq0Gf27ZJzrNkNZe5DUE9UIUWRsRVr0pxKGfIXnMr+p/FHEGZ2thaiiwo
CEfWCIzJ0KXLI74qERPMJGgXsGYGyyrWYWAGO8LRFHJilvGZp30NydccMNrNWxT/phUaTbYkex/R
cTQ6ueHAQkNS9BULN7EBwaSUKdHCwAirCK5BYctc1PdemoFbPkO+yUGpYonKgCnz9OQi3naPg/ZK
SYk67EQbF8QuGP6T17b1NpDEfVPLq+4b+Ug84CZh06fTb1OH7XjYtsZpblRuDXML/PhQ4ehGT10r
k+rSbgxwGK2xR80l2b3dixQuQqWe3zM+CzSs4SlpWAKyRFDTI/tDBoUdrNO/qrIO+DyiMdH7ZgoK
dSriBf1CELb24qmVdfrBCRhgQ+TeCzePaVoDQp0SJjFe3AT0VGALjuNquOKtiYrbTABSeZzH2CUE
aRsi9OTabP+lXbsLZ/4QQqCOuNs/4J1j9vzDAFKClGpSb02PfcFQaWaoki9btN5cR20YCPvyV+kW
hlW1J6AFElt0Mn1Mu73a4LbHCSg4ckZvq7Xxpe6nJuu2RX4ceGYp4Mvyqwdd6BjOfQpDrmjmj/+u
RPlTcc7LBpcdH/yOl/TB4/HL/S8RbdOSPbyxLjn1+D8Pje+rqxQws/Z4C67N3LBF6QQUspTt3X8o
ksSfgkzMuHepJeAZ1sP8/z9+Nlsqm4R1b09b5M8va4RGrVhCzz90Teo2p5g3FqCzivV3dZ6LRBf5
FMd7fG6FDoIT7gYYDspv4/kyDZ0bIXVPmO3TZaOR03MdcuxQZKsHXnTl66xb/aESvrbPnqoSkq3K
StcU8QSQsh0idY2FRtwS7iOY0R3DZtgIBt+KJDn4bH/YsLCliY5TYdrhuWx2+VlF4d2kPVp1Nc6G
PnwfF/1R4c4Oss4uvwL0TMTXzd1nVLDrOzYd09FNCJdD17JFiE/mRZAthLYU0pZ0udR8SbF6pUSx
43dZFXGSuwtruAM2huq7NdYnKIpi2+m+MHXGGj6HEXF3MoLL1toOgbq3B+67dSvQvbC/rbY3kuA3
e/ZCdFec0EX/LTIJluO51843pCvIy91ShgTuDqHumbI2DhPtoC68U7uN49cqBmrxX5L7fwiH7l87
STn+nRDxz/yPkGEv43eBv7Mhbp0zNjnUm5VXn8t/DJbGy7Ww248prb9u8ah+h0ULube0T3Eo2De3
4faiFZ/53x+Ef2hx73djBHsI/hhsEUT4f38SJDMTn9mhOaFCGZ55mbmfUlkt5xA6y/ue3f155G4g
LzCdysNGON6nKNZFFqDazXxfkq3i6zb4D73cn2pcPhSPBvN1X6DF+f/ww//1eC7+MK4uLv2T0wwA
qNN+vXcKY3WVHIoHTdN5jZDc/JcN4f7k/e1Ig8CAiwN5GnbYBDDU369FLBYKp5Bt1jww1VZgm8/o
J6ZnxPToSTA8s0Kje37vjI26jeH2mX+me2mSzl5KAEmnyfHSd1Htzkc71dRK//5V/V+fDr4HZ22M
s97988D1UEOTuBd4J07YF11383xQdTs+DX4DEPHff9Y/bJZUe2GMzg2TAXcGko+/XwrJllkGa8mh
7Szhj3UeSdxMCQ87Lpurfvk7tRo5Mv5RhcP+1PUuI/FmEKynC3v894/yz19bwC3C74ls0hVwKv7+
SZZqIePIleZENuTyVtO6M25SaZolo61+/fvP+udrIfFRQoLC8u/u4z+PZoaTK/IKaU+BGGjMBfpQ
MLMwwg49zioOnlp+WRM6/pVi4D9+9j/EmEj071zfuzIS67744306m6Rg7cQ9v6pQvumWDUDib21w
SOZmPsK2c+R/3FC+/+f9jpmekbaP5wrbA8C1v1/agcbFSZRfHHHooV1JIBxBUt3c/rgELTV9QATh
dS1jd0P9V499tnRef2aARYtPS+QSPB9SkWjbeesP16nrmUxHy4CyphDgfmEJEBwLqsS8aBqaPRUu
03yL7DZCUbA9i5V///q8P68hoDmPpQTQaETf3DR/CFqX2nAXjZIGHq3zD/odEN4dtsUPHP/dw1hG
+uuYjMgs250zrRUwW6M6ZZox3R2yvH6jwxpA7J3H0n1aVyf4ZkRZPf77p/y/PuS98MCwyP8Qe//9
qvOqN23Lnvu89r3wTnuj1v2j2zsE6LqL8eYb7rd1+f7vP/QfDzSXhlvU9+7hNLCj/7Rpol9ypxDk
z3no1/HK5GegMgujN2q04mjZmD8FcbFdpp3tCfzXe8OoRVCSScoQ698/y/+4k//3ORsD8+YzxDSm
GAXwW/z9CpSOr3qX/dO5IKoyPPTIAx/6efafgGBaaLOx36oHS89XP/NEFN4ZC14lrhO9E2ZiwRbj
kGKLD3KsjOn2iOKVJQYissl72AZy4gimn/kTd5o5xkE9R88sWBp7ioNkHq8gRbHV96V05cWfh+Ix
VSg4DrGFSZ8NxlfTU4vKQdzqkHPuVnm1XzxGhF6CzdbMdw421AASFJM5nz0DicsHGlDbU9DSYz2i
vp+/RLBk9q+lrdzqpZ/ghDMJ3u3DsKk0fgjCKQye/QUlk4oq2Jclt1qThavEkNc7K40xetz4o8Dk
XeQ6bSP9Dm2bNBnjS6wRE07Y879/JXcw3N9efTGvW/fu2MDTT0n85ym7N0vHvNG4Z5wHbgFkIB3U
gbknPrPSFSCtAHez0BsjN9lwPsnAQRHYJDpLC7U2D65JNKKf0Z22/ygF/jz+OYd98sXi9M6CQD//
R32Cz9OFvlbuZ9ssMl+WcsCZWvO0gqJ25H/40XiR/nEdoG9gRoEwQmtD/SH+eO/1e+W0c7yUZ6Rr
YrwrwLz+pSBJ/q8WWOx+DHBFoOWqkIe9rumsP6UrtMjbyoCwfNk3HCnnei0j91uZrPTbJkJt9Mr8
TT4TtkS8QJmWW/hQI0ryvvZO15gPo1Rjcxwpk81xGGYA7FHCjiOPtEu5P+/AkJ7uuamkEnT/c8F7
KGDP1i1K4kW5+tVRGF0256LWRAvz1wjO/LSq0uyXeQ4b+5HEXWR1egwD9noQTbxLSpDHOXTwtOX3
/eiX1CuS3wuIbnUuPQHJrmQqR2HXLbtzBNTWfvPb0ju7XlzEt8bbkeHi0irIJKkxLuG0B2lC7R/M
L2i4p4j9ObXVmY1YK/NZ7mvMPqpc5+MaOFvxcWZrf46ZuzdZRCrXTxO4W3dChDQlCJOH8UM6+ThS
xtFZ/yIfThwGSyDqT94dTHzaNFjbL6xp/DFbpPI+7IZs2IxyKJg+D3VUXkvap/YartH2FvRDTGFS
FH1xDURhfgWcrBzxPR75LKjX9UMSdKm+araHQc6aev5yf2WlhxGJqcyiigxr0s9l0hzipAn+8hrf
ZRSrlv13h4zyfdDUk/hV1wl6dEeOMeT3tSjqCmu3LsuDmr2KJQQ3y+POQPKe060NAa4J5tIjeptm
RIFVrKdQtB371ckwV2T5QxeD9md1Mj9RLvi0uq1JRwr6sedTRG7Ay5QrjoElqcpzTMNqM5eM8q+J
YQ58EO3mM8+Kh+IbL0jb38s26VTn3ojo6Fdoby6lqXb/E+5ZLMe+XbZb6E3qKjbHJkeEfRDWUeWy
4Yd8PyQXQirnNo9g/v821cbesfVK+sgRnINzQAHH3gHl2qIfRl5A8mRKsFsHh/63vzCXEN2DXIfy
QQNPHG/M2AWOLCXAi/aBVD+WqqsGvMYaCJznqbbN6snr2V5sVtiMM5uvQXZRiJZ42zuy/2a/fOcr
1O/MdaKmzp1AV/PRaaN9yIJ4bt+7aJ2jg9cZ9ZBsNbnHtLfRb1v5DPqxpiRw0ftif2n564C+OVYT
EkhclDCldd6ZXkzf6f7j9D6Z2rkD2vlHWNvIP1FG0esILOcwUkMDEz5sB8GCWG4wjzYvzfwObOpB
y8IvjxUh5bfYI4rk2C0bejun7T6kcbVfO3QEvxCVjNe4ThRrYb+uw9MQAEy5dgHfIASTBtElRplk
yB36WEvsTL8nBzaFsNH9KOUtvXUogZdoHpDqYJCl+AaucNucUX5iHLtOT+UymDfXgwV+2NrBe0TT
6Uz5voixe2RwCTBSWCGKN+1bmT5UZPVEOdIWbtJksv7XznOZqM0KB+GBgRqXu0O3iKnMK13yESlj
zTGujWF5BaqOfJqxqN85TSP3y24YbaFkq/wFlReTDjw8GBUOTVSA9mfvqlAapSWnUHrX84ginB8J
ht/1EeylCphEO90rsv3xS8iQTBx6G0VvioSiKQuSsn+wd/v8waVECHJRIx45jKbWnzVygP6WJFuY
d3gBvrRrb7ts353O5h2ZY+a6VUnzBRSfazKmL2GZWZYyxH8zgAHqlMojTwUjAT34wGW8Tn1tahwv
l7Qd1VdcjHhoirTUIzHXdvhUEvdeQW0ThpOPbWLHXdFwb/PPJx+1UqpkIVRUn/sJzhDAs8g0R4v0
52TJChqPoq1HLHZ+6hanTlbKIrf0q/11CdspPRZNHL7rhpIVBxHj/dtcxOReAvW/60MsYunsvstZ
Di1UGsX83g9/DjV1+3FrrRiuXrjYLzqWlCHBzJ2qwHnFnxsU+ehN0CxVOSN8bIk+EdwH2Nj3QPp9
2MusrwP/RNZB62WeSaOjwx/0mRgEilzpRuPPWEbUSKZXkD5QzYtXXRuOn04uxbe2ZVefgU22HD9J
itJx0RDz172yHy1or/Zgwsl/T93WVVm8MYm4ggq7C9pTDEuZjaY+N5ItIuMr3/EPxg2d7iB9VzQP
7JrMp8qwLeUcN0a+ReVc/5q09V4Jox7lJe5AcHJgOWtLTlHhRZ899irDIZnABN0AMDgYK+OS1xHb
tc9e3WHT3xD09UdWneQa7Kx6yntI/OdpkP6WT0mHLJ1jim1zCJQQwMeehvbdeA+SdVKUS5m1rlKX
faFUumeqeu7JGYhmJCje6/xzs+Hz04FJ4pMMFxmfKnJCx0zOfv8by9uMIKYZuM5yRBOB3KaJEzSJ
4oiH6bZPABiwV65Yw6yvzH2G3Y8/E5awLiNfP9BZvJtIXLY4KMIPLJEDg+B63bx3xicO/GMRc+tl
mH95qcFyYrZFCAqpJMRvwY+qivLNr3DzYAHfzHmieiATfMGrdUhRtXFFFkafYlht+a5h7/eczgiA
ci7t+i3Ya6doDnXpbOTockrwd7SXAsErneY4CYM51DW+O/M2HafiuimnUQ+yDb2Pnt7T9srYHgMY
4/rlZ41Qq8N8MRbua+K24VGsJP7kiJHkhAbMqwggH8bPS6Tq8Cg71Gwnj+AugkQTSFgIXOu7xYNE
LWL8yvKt5lT+ifi7UlzEIIzPesbEgX63U6ddmfWTkGS7RJ5NzaXgKz1KInq+1zSK9jSqtv8tygSV
38ST2WZDiQALz0JPHMKIubjjcKqZhWmthIvag3cXRoxosdmGs3M9aD2aB0HLwzbYs5u+OA4BXNlC
C0xPDNHr2W/g9XyE11uwu3XMKE7L2sfvl7pqy1McVpxjTRzM/H03bT4SNqJnXj+pfdz6GkAnNKDu
2kBVL3jwVr61pSMzceyj+HEogElmboLj4VTYENOkUQlev8T4aJ+daqlg8w7Lbl9x8w1QB+cpbHKy
4sM2n+p2Z88ep1XFdrsPf5mpHJPDrohPO1emFhP3+cxQ37oCceeScB+k5fDeayu/RI+2zh+3YW8s
FWMUZq1/nxBJnjOVlfvAOrytFuOQYmoIaCZuzIwn7hSeoDKg5Wtru2+PrHPG7xCusB54xt2iF4el
ss4StXv/j7kzWZIbybLsr5TkHiGYB5HKXJgBNvnsTro7uYFwxDxDMX19H3hEZtDgVmbN6k1vSiqS
EVQDoFCovnfvubcTijqWnkkpBzfPlSi8zttc1CsznfzPBjkEPyqWE2PV9bFRXOVjp97jhqPBg/u5
TcwrKdfywY3LaogPdgTr000yFutrwBhlOTNO49LjexDpntorun/LSz/ZCOe6wXNaFq0biR78zaB1
rQ7BODLMJ70IJBw/ITRPaO08JHc+SiMjCW1CZzQZZdlGjWvjml3yNLpOQiYQjr/CfpWCIZRZnJBA
rHLIMPYuJF0MC/AYTRLbDWhA3igh781XFu0aEkh8zhEuAeqTvR76pJruEsMcCH7TfGF77KrbaccG
3SclJSwExn/YD4obq6gbPASTpeR2Q8pGMZBxq7yWSEiMTdoVlcJnS5I0t1H19gamtJQdMgqaXyZZ
qJSBRRV9802e9Rp7jWivCwWd7FWVaal5B/PI7H6SZtt1XoKOv9vn8aQ/SHGkG1t2VA2rPgq3QaxG
tB+Zx9bG+aSQXLsbwki2V/wtOianBurNfdSENi2ITs1lj8hi/u1YkrC36UbcBteRHjjxY2r2obwx
Wb26fW+nQfjBwo05+yFLLfCiJJazu4hcIkJoqsFMN9hDgv5V6YKS43gz2mGOCBr2j5WGJN/QxCuC
xxQ+Nv6AqtMUQdPHbMaNaWakiwTBkNq0ZkMF3yVaTIVdf4VKBSW/1N8DaK0pbKVx8RC0DTp2C+Bd
v9Z6elfXQU+99EUP9eIB9SNm9ylEGsD2Mspe5TGInOZCpet9DYmdPjoWxbZMQoCWoJI8iAzkAYHY
IlUrbqFAfC5x8PUresayW0bDJTrvXDj7tWIDOoQ+ASARolSZcfqiMu5w+E77cRTbeEy650aLojVf
gvixD1tBFBhbzrWT96+AZsQN+91LxvFTw1MAgC5G6YhK5eJULmyTCnNNV0KOeuRLguDshGqsXn/s
9bB5dpQm+Jm2BcqpImquJU36eb48shx/7thQH0HNzY2gPjtXT37pR1A+Hesat9SWck1hr7BwUYVh
P7ZH/tR6YDwqb7KLblbjIapnb1ldKJktyxJzFYT+DJsdhaq0qi9uQMluQobyPsILQ06O5jo4SFEp
v5AU11zbpug+GXyLL1Te38GL51EpBcELM2lXss0/vuwAb55a+yGseSl5pmMTHbo+b9cqWtXIlWNc
DkFs21exAl0jRff9CFsiu1D/eXfrweAZb/QEGMaqtkwut+0etzBPZhuyDSUm0oTqdiX3ouvXEBCr
6aoCHZU/hpVef8+cQL6DqdI2m/PP/61w/Ov8Z1MF1QR2AX1Yc864P74TgFnygmQm9ns92GMqp139
Va7LfvpeG1VPZo5vqda6pppizB659qfKRjzapMCa2ps2bpT0JtV7VSJg2Cman31bppiAI5OkIb4u
JMBrJq/TqnNaCDBdOaWe75fWwNodIkfSQ5P1dk4Y95IKVcxaapVUvpoGGz3tUIVFvyl12fR3MTCr
7CP2C714RSduq7d2TLoaZRVfBDtKwCXgCxM81S61RE8Ms0kRZCMKR0+xkOM4XA2Snss9hmGjeKHv
PiqeEGr2Heuo3K76GvXgugQc9oHqu8JpB2pKepVkg29cKJK/60sS1YNLnzqcBhvHsLTFHZfR0I5W
0uMsA+vsDghjNn5hT65RqdEz0a/ptZEWw0EUc647m+s7aPJEwpVz61yM0bqQy2J3fhYo76YBfTD6
bzbkS4siG+S342nQTmUeSHDoNk5jw3nqcZpJhzaPFem5HTO4ALbf4YxERlmtA82Zck9YbIxua8pl
vCI5rNDngYSKeo+qbZS3iHeUaqV31Dy+461unm1s88Fu9KkXeX0uVZ8sYh4Qew6D8VoKwzbZulrV
i9TUaXwYYgTAKaDcahNk8uTvyNQiklpUKiTYQc3RZsDJQPCS+SNbw4Cqn5dGfolsUCSddYVdo88P
FD8M/aEnw7bcpDp02Se7NYNqz66zlenhFKG+wejeE/cixfZ1Av9Qd2mkGi9qNdUpOt9qqKmVC59k
WMUiHmNsdcFBF4BHvSliqicrkn18Tsgdlae10rYGkgtFbeP7kX2qdeD0Q78b8PQUe+MQ1+LOVOuc
AmJe1Y96jFQfF4PSjXsTEJD5LBS4WYEUk0enIc8wPwY8qGfCc7UvjWSI8qoZqL54YQivDQXsHP2Y
T3RXEEg3yHJDtZimTYq6LLrt27rnfNxM9ge908lSS8pgemx4sfJ1AUTEdGO2BuEm8yWKapZB3g3H
OeHgIY6xKaBloBdGm9Dpbo0udgoXTAMFc/iQtcdTmHwXj+GYbBrDFl/KNNDJ6QC5chiUAE2sCGNS
KIcxNtds4riEUIQmAqYeXif6AL1ZOX6mSF4DVj6662IQN4dCzpjmBnqijpiysui/wTtFvL9iAsBm
hrbaguahDyZp10FN1Bs8okZirMBMt8hX7fG+TBq5XEWS1bxyImMfjPIFIVyTqCFpiI1TmY+KKNID
WiYF4bhtznHHbSS2aJ4KZeMrSRBuc2lQjCucgFx0BCQuugVo4L9idYeB7iS2XoNkgEaV1Yr/Qw9b
/FDp2KMX66E2Hpp0sJrDSACbtpJMov+ypBGEg8qdLC58xJY7JQCHbHuNOfxmDk/RFj1OiOelHEZT
AF0LOF4wOPXDVJPywm5m2udMtN9s487jsU2YoV48D8Wav2e/bBXYiwrRqYynZZL2BL/4GxwfZKcI
Tr6GRt1/Pb8mvevhMh6obNshOALZAgzW4/EsySlTIDG44SwD34xVD3dh4GxqfJCf4gyyDFCrLr0S
TlesnKjXlVXrqMOWVrv9STWDL4lFnvQIZ5M2rgViFnZ0bK9zv49810Eot2Y7VFwnZZdfh9ii8ZtG
+sv5a1h23edL4ApU1abzothvEei/3DKOZ34oEqh7wQD2BbOBsrHwRbmmRWbnKlABoslUAa8FroTt
+aFVndvz64cdOQ7BDKQe0fh3YLEtmrFFIZBFCt/c5BGOG9SLyZwd2+c4yHzZEM4tRy71KTIbddo0
ZoDSg5TS6XVoK4Oc3xYI+JotI2CnhhM2Pj1NqDuOmDgboG9N38zU9D8HiC3aJ8SsuK8x9zjhxjYE
SuagUqSbMrJIDTUpPnW/eUbg0mzuLJIRFiBFW+5ZpLzzg7zoSrzJY+yaFHt+BjE0V0XBZooMXboU
qKjNvbjjmwlnEIQ9EjS2i2yYj+diAGkQ+FBQbftRpuTtB4TN2CKDUYfvks+AXvfRlUUtItuqQW2q
q5hdleZi/9GEJ7dRMq71QsZdApvDoalj1tlz3qR6i/wgwjHAYQwXshVqOIwmOtXPEuG2HwO1ioI9
OiIq9VERrlOOxPIOL1/GgVWP232CgONbydHQ6+fWMWtv8/w2jX4rAvCu/JE/tfWPH+3Nl/K/j7K7
/3X8j82f/0xKm/ul/XL0D3QD6B49iB/1+PijEWn7r//+k1s6/5v/t3/4Xz/e/pYPY/njn//4Voi8
nf+2ICryo9gwns5/AnXmv/6v/+z2S8Z/tvoB5ug7IoM//67993/+Y36c/8730/9AdcaxBzq/xfIz
C2X6H037z39Ipv4HcR+cVXij58yq+Y/+ChrT1D+YiNTsDRnWIqsx26cG1mP4z3/wRxxqdCpkSHjp
S7HM/fvK7/+cYdy0/5Hg+pYz9PdENNjlWjIfRc4vRDdQG1/s0yqRUf+Ya5GDkuxJUtiWNjU631/r
OJz5kg/Go2qZbpeMt4GdIN7lZGnp+Eo6vHXKTWwl20LC+zGSQZKsFdx7+eCsw4TmV9vs/MZ2bUk6
YPJ1He273n52CJEZIAfaYUATsv5IUAKBUyRmhvFOqenq9WvMXpuhhIWIa0PyKfhwmg3b8CXQG5fe
hovqcxXGuNyI0MDNTfFNu072sebsarPPVjZsrLkPPivhYTPk8Qde+Fff6R7hKQD6lrzEaa9MA8ye
Ri5fgjQixf9UXziHHn9N39/YxdfUls2ODVED/LYqDnhBV715r9Mp6irj0pHraC15P9K8cP/yUSir
Ei5UySN01HtJ/dQpF1r9b4qG4znCUsXBVkGDCwl7KYipLIlMspgFxQ5uIjleZ/bTlGwSBRunvkrk
D4FarJ2yX9lVcluGV3ifNgkJ4nF8x6q/xpCIjD5Z1Wl4YNfpmt2L0EjYVp45QWHZ81ckDeAi7mFn
sO3g72qr8dpBCY+4gB3jAy4MGtHxOqYy6kPDInvSa3DHCz3wao1qqZTs8iJZaaCJCuNQFdIlid/x
p2++w9wAwvh4RzjPoE09vsN08y2/7JH71iYOziLaDt9iiIyOeBG0vRKF8GSgThxC65QEdW5Kqvob
n5/3y7ry18v7X4Cy7gtsZ80///F+Sh3/jEVpI5NNlMsBzyF2yPCh3zjSgFfwwht0Xc8PxdLzy/fp
/RUvP/YleJowwDBI08oF8ccxlzM3Wvnzw7x9595NLYVArTlPkYrE4jvohHWJG4U726gfMFdizfFX
aR+voL1tpfCldq5NhcRp/VDL4nGSboui85rpRcUOjatzldPmKXwqAF/97lLh8Lic8u9b8PdPWxTy
9EYM9Ho5nslINsKBgngIkUHI9PADL2gI9zUlACbB4/lbcvoh/z3sYkF2pGH0y46HDCfRNQqO7MgL
m7LjHNZcmNenp/XfQy2WqHw2zASCocYBlTkQqSD7fP5iLo2wWJqwHsmJUzNCP36urQ+NuLA0nb5Z
c9mLq5ghuscvJiVQGCsWi6xQ7trxm7CYHQGHaP/b+es4+TqQYjQzzonMUBevQ2S1zpA1jFORGO10
21I8y9PT+TFAzpx66QjVgKrMfhRZ9/HVNEaA8hRe/yarE1Y4SlUjX7rI3quTDPxKdnO8IDaxjMDY
NpF51RgyBi4iNizteSCoLyitn6oR3SFJoZ2LX43u2ceufaNL1s0KVwPxSFE/O1h3UmpcZ8PHOJF3
eophT0FzE4Z3EqECmUi8tDS2cvk9aPuNLDjqONNta32Tq++0edaJVR4IvTso4W2H4McG32u0PQa4
FdA3Sfve6B+VYj3Ve2QXqxgxYDU5+w6Vbo7GIiXEQQL7yBq4CQBb40tiCQcUMwx0ztG/RsCNpudK
Ug4InXYp9ARsYxQ2vaJJb9X8h3yA7/I1qq2fht49m8b0BHPwsbW2rXrbR8ODSK2fsXDcUOqB7sF0
jOUnbBokgoRXxPBuICVcTUUN4oEwMuGQfil7NvoUs7+vU/Q4/eca6KSka1ujN7bAsDC+JdjZbtXK
8Zgi91mb3CaNep1U3wVbiGlnPbTVtwTqJd/G+RL63ODsTy1KehTFl9z8Fkyfhf5SJw4fpy9GlN37
Ax2TUbj6ANqpBwJIX6wA0tM6FKIGc9M38Q2llSsxqNs+/NhX1aZKioPpbNXMXskCe9kU38Rjv6Gk
cT1PFyn6Tmt2M8jx1kIUzeNxbb6ZyN5Q8BpuUBjXY6h+t8Ww0W3/qR8CqjnyzMRTkmuO5zcFYvqV
FPS3qHqfyqrfCavZDtWTH6aklF5lhJKWVeQJteeca15ldrDSpYTd1k4GX9fPn4eIp43OxSIji+hC
BF61O8gSc+OrlMUugYmtLq2j6vsshpmbd3U+uvbX1pE8Ezx05Cj7iu4hhV5MZSvDCvcxNAWkgQpo
fu55HrAPbW90+c8dQQohRhI7VMfrOimhPwagucj1LHDqdfDJujtcdtjYXWdsXIBHXiu+qqFXx7TM
1dtCbHr5Xgb9PVUSWo/wEfr3BmG9OxChIGndaxzofP3Q3A68ZQktKnTa8D7pWXY4LBzWY/XGCTtK
mEieivS2tvQviRx/jvTpjgBa4kv6x6a3gdlMrqx/I2bxYBkGybLhthXfhO5gEK2fNRDTvvWxq9i7
hOU6KL4imaNVs5bLbg2udVdbORshzM5186RSJg3laZ06tRveC7gjTfyd3PaV1vI9VBQ8Bu5gtetZ
lan3JvehBKLJTtqJbgdJWitJsYJFYNJupRDrpeF0TUlkV6vtFQ2/daiWIHfzzyV/m1BVzy7uALrw
C+DsoUUL2jsa7NyH3oPBt0JPt4mk0B3j59Tg7FBlOyFlTEhjk5Sf/bG8hzlGi1uHpDq6dQD0FbSi
bT/1KskvsrEmJ2iL1381GkAVoVLOm0m1WXPAf6gzY9/3Yh2N2h7ZiRfVOUmj0hpQyzN90Z0ZE8TA
7J+ckUwhj2gYT68GclisO860bNHklVFmJXpIpmXW7B0qw3iKdlNhrut0Ws9XCBH+yWyGbad+7np0
aPkT2q2Eh1P2EGfy+yjD6ZZnn+1aeoja+kDf8lodoYIH/ZagU8lU1zA+Vs30OVZhs/MU0O1RQqq9
DgEd71iL5ExhIKUsN3rW73U/3dSNvqMpvR8ih1eYrEsqzx0EMQzEni3fs9F06dRwVpgoO6oz/GoH
c2EK+mvNrjwceIhXrSvwOi8OC5SUtNeZ+lMe8NLK99C+rsYO27ZJFmSAHzN4sNTuVqs+G2rwWAt0
Xd1NaTeuNpKgSsjuqIJ/SNHk5fscmTCGzq3GctfHwy0MyueaQnSshFe12d0BW76BQrEThrr2jchT
geRHzRMG7935r+Ai4YZtF4daa/YWQUSjEWcvPukSfFyQuwWoiqg4IJ1YmXAzDLVcE56Mli3dZIi+
cR+7A7BCcO8uqmdPJ24VVdfNwF6ptrt7KUTvYl34ae8+z4tftvg8WwmqYjZk9cbMbFerfXg240qN
p5XRPKc8S6fJSDpJ3fM35N3WYzHqYuuhof+BllTWG2lI1o7+3Ip4q4P6PD+KM+/1jjbi8zCE87Aw
o4mng3y89wgtQLiyitPRtMoVmLudIbHbFu29kGsPx4VbDI6n9P3dvAGIw8YbVViRk8CjbL8GPIpU
80qUxh1wPUtcqTgWDTSe8xkd1NFKZ17pQv+oVzC89Za8ktGdu1WV/N3A3Ay1fd+bz+1jG31oFZJ9
ARslDeRT0EM7cJbrDv28D7U4RCNZJJ6iv5a+p+nsTgLE0qVO8b3fjHAFG3O8rbX2Hicges8fURLc
h1JzP79zyLueIT+8Sg2xUrNii8Tj1MlufDTVyBWfQ1PxoAM9NKX6GX4BmrYnM8DWNKB1yrD4gYV2
w07s8CI/j735mrbB48TRRFbrraSqxMk4+LPjnwMJVULYbpAhvC6wQmRsNPiQAMBYA/tdn39yi/bf
Xy/M309uWUpkCfTrEbc50/JWZk0M6ydd2sxlHHuyrzvu8fQsDpA4tqy9vnNhZzxP+uN5A7nvrRiF
PUqnCXk8b5rKHgxEUrSvcDZHgDL34W2UGdeIj/6cor9VOfxQEKaaHdcI36pd34qSDPogbP91E32r
Cyhy7dl/a/ujmKt3zfJfOipG/v9RfZyNFf9z9RHpYPol//5r9XH+D/6sPmrKHzQ6LZmQEayaJk2P
fxcfVfkPigKaJlP8QxzDh+M/tUdL/gPZhuwg4SBTj4Rc/qO/ao+G8wc1TEIQSBolfApv0u/UHo9X
NrQpWPfoDusIZmTsTUsjDTs7MjlzI/TMIUKpBoq5P9BPDT86hdbuf7kpJ0on8yr59zSdx6INbeAa
xIjPfXh7iX6pkZEbTlYKOFiPZg4mTYFzhYSnuZWTKWyYDCnnwIKQPloZhP1ccMueHNykSc9tVkz2
kMfviKwH9EDBdXmVLpG6LSXltnYg9ev4sN06Y+jW9rODyYf3wrL+1mZ/d904qeczK+F/y4BWrUHo
LuEf8Eog8eyXlYhGNxD2uGCXM/QlxSNz0PMrEo1DEjHJZ8Y5q+7VIoHdQWZKdekHzVWTdz8Ilyrx
NNwOftnxvZAUKgK4IpCQ5353nepFeJhio90xJQm1m6riJ6lh2FtsWbDVjJJko+I7RPVqKpd0E/Nt
X/wUS+Et4LvG9MNsfvxTJl8B2QXVk6AqicNUnpsgGcPK2ZtyOJ95wcfcF36LbB2MigrDRZHUPUj0
BBp6HTiAKOSxvjZDRYbsQiP3NxPR3yatRWtAZnFHz6Uvi2OIdgAgmWPsVXYfPeoyWsspm9i/16DY
ycpokDSM9ZWWsjue+XVuFRTNhRjHhRvyzx/hUPplPbDtebU4vku2FCKJ8e3YC3UaplVU6q6GmOE2
gju2t9LKgtsVOCY7zjq5TkIQK6vBzLsvlpna7vmX+P2CAVgCCAW7FKrQ7zyrNNOQsDYB1ogmVr/X
qZ5shtiCjRrU/vb8UMeFpb+u+u+hjMVVI8j1gwo5tadCQulWI8FCh0rykdJm43gvUmhT5wc8cW3z
3WWtNvHM0Ns9vs1t7WgkfbWxR6YOetIiFdvAbPCsQHm8cBuPP9lv18brouKM1+Z6trEYKjcyVZJb
mWnVlz51JRjf02SMK1wZbOls4wvBqJfC1t8EcIuXjUHxV9B6Zzq/NUR/XYABA0QDohbPzNJsI7Jk
vEfrxdENxMNnvRLhxiiJhuMtcLDItBqMD1hCAAxkmJdZoW6VNqb4rgrH+Dh1AAIvLEzv7z/LwCxa
oqum0exY3BRWK5Q1aDm8pmjVbV6V9qyk6rdaRZn5/KN+P7dsGXEcmW58DqiVLNadguWurws99rTQ
6NZSGUUrnx/2IahQumE1Ci7kIJ66NDqGmBaxrhNgOf/5L7c+G2a8Orp1j4ALBD6YvLYEww97s+Tk
dP7STg3FjpQcF43PLduH46FEUrOWFihY7M4BkUJx39XiMN0M/WBd2veeuo18QiBfKJpGD3We5r9c
VqI3ViSHFa9o4rBGZ7o0HlAiDZR/oSgCUCtHtsAi0G6Vgjwd9P/Kpqhxbq2zYiRSmQrMPcSx/jVt
1JIjTjuYnk6gzeH8LXn/tjHvkUPix5XxyS6D66xeVbAu+Ynnl0qx6Vt8WgqhUXCjdc2VzZbSVk5N
7fygp56DCZdDm23KPPbFaY5yla8UONO9qCmoLrBcdt0KlWB4m2ia9PX/aTB7sVZWtjphUaJoHDqt
fhXZ3UMKBnYnUcC88OacvCxcZkwskie1ZZK2bY40Hfk/XkBSMAkgQUADphs3oOMupnZfGmtxC3uj
jGrFprKa+FV6CCvyAQItiHbY+jgmooRp15VViPVoC+mlJFqXis0AEHdlgb44yGFSPUhD7lPWFeW1
0Y/W/fm7fmr6m0hHHN40mw7loj3Vwcyk2MNZuGNru9PEEHhla5tPInSKl75X/d358RbBbPNng4k8
q0zBQWk2UrHj9w2VaGuCr0i8yaisry1ojh9jZ5XqekYGmuu+cfrXtgvz+7w37AcbZeOwDxXSXaBF
JBPaOdUH19xNEPRNTBDNha/aqfuByEKd3xsU4EtWBNBW5hs0Qs8Qbf+EtU6i8lxU0jOLbHKVm2Nx
4Uhx4sVmE2uZZPDC7peXu3rRtyCKrAEzRqDEGV5fvhuRaiUvrcX/hyoRs2fc5c7D+ecwz7vjD6kN
dQWhnq5wmUAqjh9DEpKLPGb01BMm3YrEWpgkg1ps5JpyraFEaO5VJV0r0LshN1jKhWlw4rVgeE4S
b0saJ//j4dVqrLKGGrunwlxHKoXtGmFkQvFjHH5/EVNUxNiUBNmk8EU5HsrABmin8N28xioktym6
5ipuG4gkZY8w4PxdPfUwCTnjM6KpCGuc+azwy8fEQteGMShJPcevB/ABir1JUt1ApYpRSIGEvRWi
vxSie+JeGpx7Ld1A5sMXeDFoR6aK34Fg9sJahFhXLd+N+mm8EqR3bc5f3/xYFrMGYwL3cobQmTRL
j68vsY1Awb0akHAWa/tB0RGup3A9jTBsV2kDvQwnTLafwuTn7w8M9+xtvwOwZym6ZLr2WKQ0iUZM
MLymQPRf81ANtxqbn1WDYt5D65dA5m1oA54f+sSKYMsG3XmNlQtDzuL2pphedDIb+EboeGzTKvg5
NfAmxRjkEBm13vv94RiNksasI0TyfnyLOWRzQPEVCXesg5paGa2XZJrKZyA76aPiwy/8X4yHVFdG
lsNnYHlEqUyp0kitllzkW/jC+VjNPp/YC0ClwQ9tLxwE388g2uu8HoClkItRxzi+vBjNbBeKLvQm
n+Aljr7tAQYYVm06tEg1ajKegKWGRnXhtqrvFzwGpiWOs22GAMna8cBRluQDiX8ERSlsY1wzzcRd
MpTmsLXiwXkoSBHMvSHgrV7ZthRBHm2kMbkqLZPMc7KixjV98vBKlYdArOpQrr+nhY+DGh2/82wh
GwMLSaDqCgYHTM8CE9+4CnEvG6shMeT7sXeIhdVnY7QbBZr8WfVNuB++RJ++xE2Fz7gkivPC3D1x
XkKgjH6BhRZEk+YsbncNlUPNpz7yqhmxmpZD6aHOIi0S264Lh9Rfd1MLbEqWMaiCheV/k4BUFHq6
mW2NsHyy8SqUyIGWVNJ0z0+9E0UBfhsz3UA467BuLn6dGvUxrP0w8kqQs+sWQvxjoQh5naAv38lK
aBLsDayxJSYSD1QvthhxpTXE30sguvdLqIOJAsX6bO4De7PYe8J4G/UQh5+HG9xCs54hxSJ4YJ91
pX7hy3fqkXBqpiLKJcP9We64GqdNW6VT4IWOnYScYtTqQ6ehHIiSCFqjg03jo9EMMlCUKui+SVKo
YQQaekI2zck+mFULw2LK5E1nGdYmDmAsX5g1779iFHmpqCLTA5uMhP/4VelIcAzhgoYeUT/qGs5t
4nYhDNWSVCdadrBTE1wGF+7LyUHnu8LG3KKSthg0aOxO1ns/8MTAG0rZrAx3CSQiFH9Tnrz2Nq/k
lFmXnvy8eh9/0eaC9t/DLlZ3U5J7qEYJS13cx3vyTmuqcvm4OT/TT12cBn6UXiTfTY5qx3c00FW6
8g2LT1Ro5t4gU30tkr7zYB6BPY9zwxsGLCLnB124CeettjN7VSHGoonjDVu+XhOBbAo0HSgVTvGg
jkG582MtW5mGND06ZH5u7HmDn+QAKpICozP1jEvdzkVf6d8/ghK9ZtEm0OTFj0ijskAYQOlYz5Tq
M8iAYFegWNgjmZ2eebTdi1X34cFgpdm3UZDtC7qj1+CFpANdRvXGSrPo5/kbc+JTwJdH1ukOE1Nt
LD+xislZs7aoGrEbLz3MS/mV5Myc0MGGfRSX7TXq+WzbRr3tCQqz7vnhT1TTHRPzJqY2nS8h5evj
2SDI+Owkn/Ebs2o2HSfsTYZk7NqpwQoQZwCbDX6wvA6UNP7a2KZ2k0+NhWLZJ1cXMJV24Zt8avXT
+TLygxQQrdZiy6E4bdVV2G29NojGndKJHqiQ/WwHALXPX/rJO8+kfKtNanyWjq+cY16mjfLAe5Ak
xm6sdf2TrYTQ1R0TuGYrJf5aFr22U3JEYVC81U/nxz+x+6BR5CCERyoPhnF5pVoEniJl95ECOl4B
wvih5bn4MNQ9CqAyjPdwceN1X9fBl/MDn1pmDPzMnCttlPrL/mY2ofzsJ25xKpc9PjsifdAC6xdm
1nz7losZ7TibpZtGnb1U4ZsFHSsbviytbDz+EZkW8E+M2nUKK/ig1Xl2QTd5alnDoMuueGZ48ik/
fpzEPyoRuhg2c5E6gpmsZW2V+5UM9LhypI/4mtKNnMVpfWEanZqw2AzQKctINrFjHY/riLQwOfCQ
Rme1Bgq9Ub4z++inDlPzwqtxasLwcdBtjo5cpLlYuEPJ8u2A/b6nT1B2sB2ZbFBHS7gdjaAXJzSt
tUpa5kOTwY3/31zlvFumEKoh51x8ESO8zQlWpQiZFGgDkRUakdt1uNMsR79wmacmDi7r/wy1+Arm
YPGyjuhlD9hrhxiPMABoDQ569LzdzG7ICxP11MRBWU5HmdITneXFA6TCIqHTQwfop3jf6sm2b0pf
1daC5BdS1VFvwwvvt+ffwVOzhqHoirDjZOosll3yNnJ6T3mEAhSaTUDu8YasRgwAoGW980Odet1Z
TllLNR2Iwlum/S91gETEicNuiZ4g9bWNGtCUHOGAXxhlIXL689tq2XNRmCROqneL2Zm0CUpHbiF0
K6BLI+iADU1rWmdSVJW71A6uOzmuPymWXT5aOlZSpyrbn201ia3akCnD3q8H/4PcMZEUOlOqj3sV
lJ4HsrG8sPSeeuQW9wJRlgo91FjMZouM4aRNqxhug4whp8oNt6wNzavlyF53ZTFBCzG1p/PP4dQW
CFUATkOTchfv0WJjPw5Ql5K6jrxMdfJrIkhe0DiS0+BLExlmzHAF2uKuVkIwbFO770y1v9AfPnHd
dKnRC+jQlHFjLT45EgljxFKz/1Ejwtt0GbKVPtTRztEk3VV0K9rKUzFcuNmnTlZUaHDF0vSFrKzO
v+qXCdhohRGENYcMgfnvBXQlZ6nOCi1Em0QVDWmXbIDRZjd4wzs4NnPOyFRFBCHSpNV+fx3jtxhY
XnSNtWx54BG6Sq5tgI0lNwN5o5MGegcon0Qybewu9KjmCb/4ANKY0qkvz/5LnDbHly3SzGkkrQg8
6tpy5WV+G34iBjFTPLIZ8LcT5vVDIsGUQCkyaNgIq6NYn59yp543BUCeHHs7XdeXS5teBu1AIqRH
w0m/ykWhIUkT0T4NlJ+VZGirDvHX5vyYJ5ZvamJcNwd8bEVLeYYycCyOQ6InIyVCfBmDCZIiYe8t
mcxyga/r+fx4J76KcJ/B4eA+ndv5y3d5gDlEoh7jIV3wglmDb7aKtIb29g0V3XCdTPKldvOJ1ZuP
BW8QRTF2z85iRjuGNMQDUGyPr/G4rnRE9akmRxuN2L+H85f37nZyUIG7Y9DXNrBpLYeq6LBNnN4T
+Ei6mE9mDXZolstclwgu8+VLrJn3bytzlS8Tbg2qt7Mz7HjakryhAoRKJBfUQYPAsDe8QEMEsYrj
zrmLEmXctzJhGY2c57uirMOXMAaJUJETc+EFOnHptK9VzPQ0hWg1LlarpjeqTibeFZLSVMKUJGG1
Sjc9raqizjbnb/O7j+R81bB/YdXOJSB78abEJJtagcxYGYmOM2cvG831WELmvLAAnR4Iocc8EIjh
+aJ/WQwzuM9G2gvJtVl39r5CZHoOVPfCi//mqzlafDjQMEFnwjYSDEqMx8MUstKKkR6tC4yj3Bo1
NFFj1NXrEKL2Z4JwrJUEPXPv5GPwjFKsvdOhHX7K5NLYBE2nEpHoDCvdDwtPczKYZUkhFT+6rhYX
pve7t3f+neyBUEbT+VGXK5QDdcuBSSLhkRnygypp4dcmCfwX25edeF0adf2pGPPSs+vskgXy3Us8
Dz3bIOcFmvPQYqIbWQUAxaZBUZBZtKsHx/w4tIq+FzDDP/z27EJbyCaMRIXZ+7x46MPkJGavk62N
bSA4iDQe1lTVo+ffH4Xu1VvvzpoPCcfPfCJnTM+1mKnlq8XemSpxJcryUh/+xASmqUTDhdwAXpkl
kmkqRQxPZfRBQlbmbuT8sxIoTfa/fS24yKlPcUAH+rUsS0SwY3k2pN84AXnveSXFG7vL6wtHjRNT
gNMUR2HwGTSdlx44CWIo1ap27lFF2R4prrbpDDt161IoF977d0NR+EatOHc1DNQL9uLhmCXgZ8o/
2JbGofYGXYteCHLMKbhlwbfz9+7dO4WhmeoeCyenC1pki6F6vZSbNOgZqo7BsoM29LB/hezBFXPd
hGD6Rt/4kPXEJ58f+MQ1GobNmYaTPS/1klNWtwK1FyJIIujs6A7gUeDqJbTCeFLtC/PjxFAmeyrw
ubNql6388VwvAzmwg0ZxXAP4PDbqrmCB4zAM6gQqlXf+uk7cUPp5NPrQ6c2M7cVK0Zkm4RFh77j2
AG0Bi4w9XNU+Wp2V1DTWF5E35YsRJFjT9BQP2vnBT10pFSIZ+B2qmncCkcTXclCxCTlQrf05gvZ5
yIIMk5mPKOX8SKcuE/I9NTw+u+a73eKkxeQhwWl1Y7IKyYFsh9GlHhc+6sBg7XU2hPpBJ+npJfDL
+MIh4dRVcghH9EHdj/PJ/Oe/fBYjoyPgvTP/D2fntSM31mXpV2nMPQF6M0DfMBgmU6lUlkpSSboh
5Ireez59f0d/YyaDeRBEqlClmwK04xjus83aa3lBXhDzF63jHOHdtAJDQ2jz9jJfODAbEgpRjqaT
Tx/+99jIM1MhKFMDeWcPPQfG82Z1He8Hxe52FiRc+tUDLJpJYEyhAyLVsOxNWOpC8jRBV+8GnleU
93YOwfK8GOUjyCz9Es2d/fprAoMGSxMDRkhmbZ4YCwRBS3HbDYqkBsYbd6gKQjl38ara2nlnZEsD
Xw8ajq7wS0RchlhmrCpMgyiUle/7Ki0uKc1ZZHIQmdADc+rH5HL7zF5W7tlO6ApollIagl7Ou74f
Q0k9TIABA6enAuSPS4UUVL7k2rFaovF9odlM5KT5sgZLY7itHxaKe694q3bIDAiEPZhOj3anJh9v
/y7JteVneUCVSANoa27c0AiHVcf6XR72uPwKZ3WI2G00LucFBcYddJTEFj1/se+UjXVsXm+BVZkh
Q+2ooSdZBc6gMpwABnMmA1HrOd1elsQT/Eb4MRkBehT2w2tTbeyEUdGHbtB2Y3GKU23w8eEMQLuo
Ax9iox0/ucP6V+dBnHzbsnSRnCVYUvBO+NprywPMALW7sMg17TVoWsPmUgPu9a1sbPbulNiwzSfq
qkTgHB0psrtdZZa6aBZECM55BWDKxuy0u5ahxnMGT9adDcXfaTHG8NyYgC51J11OKEmXr3/H0F3B
E5HfUNvdAlnTFcXzutfcYFmAOY3rZMIvrWmBVY7m59tbKztU4DKU5sjsIIbaHGqEkHy/JI0bwMWj
vBvRkES2NWGs20wj+DxTi2xWLwWrIyO1t03LThVmH4Z1EP0BGLRxTvTcAJZ5rRuERf0LlvrpHBlY
pqey7lS4pJaIfIAFAzOg6nl9fxrTa5Zo6F0CDy+HqpWW4phV3+1p8nZO7qUXpN+viQIu7hbA4iYo
QA+2Qe8ldYO0ADAIKX6J+kpr+i79gAfBurZj7+XKsAcJqnA1BDxblNpgV9lSt8wX9lP3qw3d/DIO
ybu5Mefzaw+LXJcGg8kuUsT5DV559j5WTelYfW3ZATzXzUWN8KklmIygcfYeEtmScJ+C3xUsExX/
68MqF8+YpxyFBBtCSFghLNRJmmI+TGWr/MGieLNI8h3CRYhxr02lsJ4tWt7aTDvmyx3thQw4I5zd
qBTvFd1kqyIgFQ8C7zFlm2tTjGCJUmgNP2WYIljVMfjOoHoHbEG3j68+KoYHyMZ0gmE6X+KTf3ZU
tdJQaV4hqrSatFWY0ISUt4as9h1s33tcg5L7Lsps9O7FsoCgXdsakFbpGAiyg3p0PgOVnd+NkYZc
sTKW9K4Na8c7v4zSQIOC7WNdoku5pUHJnTJqSo2Bf8/pwmOqjt4xdfLktSUmHD9H9R8kFl/WZlFe
YRoLVWeb8gP9yaILBbqkRbQZ3qYL4w60L26f2IuK7Mbg5sqbJtq/gPj4uLIl9jVTcY8UOSDk61fz
MZlgLu28st7ZSxEcXT90uF2eF0Zx4FNiEPL66FbUrefWYy+HsrDfeh6k/L255Bco3mEppnx6aNbZ
uWPkyLwroLX/dHvNspvDWCZ1D0IJVd+iikkDhwaOeDtQ5hVePy3LD5XZF6eCU72A8dV2ZhPFob1Y
LoyStDiohjAWdL3cqRr58oyFD1BtrS9p2CuwgDSTde/CT7hXz5Ma8xj7tJmDYIRrc4MaEtTM6Fjc
XELCoExIzeROtVyATaav7XBzd/gmHNpmgjBTFcf87GsvnWEq4rWxg0lNeqaMGCgiYIB2LHfb9zzg
6VPeVH/wzIkxG/Hw8O5QIL022qP10bkpX0izdNmF9lAfeHPU8UerHcY+VV+dx7BIzMCbaVGW2Ua5
potv1hMWCU9kfRptpwHraCp3nlrFO/nuy1K32FAxIEXJl+rM1seURpNPbcJFsU1UXWDWGXLzgOZS
eG/S0X90nEb5OLcERioIjcustf2xhSv1vJBh7Cxb5u64PPwcYG7o4WziXvJVGIxGSI3reklp0kLz
UkF1uRMdybyPxTchEI6kLVsme6XpYoARoxXkyJ0EZFSQBcfG6JuIZ5zs0BohlSmdnaf3Zdwp0Iw0
hGnOEHxuYQtmA2+ThYZRYNRzcTaRqDh6E4RAK3wth36ppyBCtuPOi7M9ZytzPCKTcMDUgT/ctnmX
grexbQwrsNy4eJelZWOSOSbUbWgsjz18c/A/7jh42UGSotLnJVeDg3ITgFYmLKidAT0R4KLotOgw
9zl5r+5MYMm8znMrG68TgsRO2mSlxFfCmbwo3ehDELQeEvQFg9veW2aK8jzYAQIN/QVR4GQ0qrsm
mhWovQHsSw3XQxwB8C9rOFNum3rZIWe/mF8m68S/QZUi7u8zD7fOeR65vWoFrR0PajDPGbq7kRW6
nzMjKdO7JTXzf2HjKd8vwPsSf8yc6YsrRhxv/xDZIdL5YrhesAIQIVz/jqRE6FHTqKBaBhMSY987
b5EZXf+5bUX2LIsIkW4peGgi02srMS81AjERDFATY4U+vt16y0TdhIxcPynxwWzi4ftcNjmcNWuI
MqxiZnuYImFj+1YSFogJfubpIaS+/g08i3mdrZkd5J5SBiXSg7ClQNUHT7BdnztdS/617BKc5u2l
y75MkEEko6QyAI83G2wg2IO+PNXweV5VXG47HLTYayhcjcZ8qvVQ2aMNkFkEhAaAWOX5BPRxvdCy
0ufETgY7QK7afupURfWnCjceQV1/7BMmPHeWKLtDAj/M0JiF7/l915/dZQWxy6FNek5XMPggrFs9
Tt4c7rARyr5OVzgaChlMiDkbd9PAKu8sBs8l8EXjwPigexxzhBTdKvM+vP7MKFjC1o8YK9jMTQoF
ZU1hjBN+3I5DBm8tmAOQGYJEqwaq386wy9y29xKaijd4bnATx1V6rC0Mm1lB32TjGwTUvMAYzOJg
D26OQGjjHUxvyk6q1rlvIYz96k6tfbS9MDrY/ZCcX/9reJ6pw4OdoRhpb75Wu1Xa0oPRO1ibsvma
gIdtITCrYeRLFKv4VU0Guh2oX2VMWGVaAV2NnhQPcFQo1CFKpZ4vy9p3r8az0N8Bz4OrECGoZm73
CBEuzZ0J7RcmGY9zTym0b+2HBS3L1/vEK0ubD6hJTaZEWixpivZP3WbleV4VeydTkVxnjBChiG4w
CxJf8bOPRlvCVUUcjHyMLvnFbCEsZ/J5Croo2Yu4pKaAGaIqw+AD2cK1qdWCHX0YVM6zTHs/o8ly
X2fNh9WY652oS+J6cPB0VgS/PY/KxsdOSEMwIE9BwGnN/oTSh3NSAbpdXLc0YV9M9yTGJT4d/A0d
DvwcnXVzc1JDqrhoEeJ5JofpmqRzjMOileolTt0GgvQqyz46agzE/vYXIl0mg2IuFRbBc7Yxq01e
78wIhcLwCkkTeJblieoEuWW2ho9ma607X6Tk+aTbSOdeFHRcWmTXB5g2S1ua0UrmpaXIASnVerTa
AdYdvojy4EJKfG6jxX07JWZ3iD3YJ26vV7rNz+yLC/bsrqbj0NcrDjGYTHO96JkCwWmuu/d9C3zf
ADV+sBYonW8blQTTdHUZnyA6oeuwjRlcNZpLc86dIK26+oJ2h46cKZqmYePFly7s8jsDebQDtPD6
zvcvWy4xEWE8roYHQPz/Z8td0rrNHdxKwCx4fOYlCn1jSAz4DKv2cc2G5jIwchbcXq7sIyU8oV5G
+5PD3rg38BsZjzQfaepSFyRXgAgzL9MHHOmr2UrwpFRIBCiHUgXZ/PX6iqXNjXGh7LnaEQPHo9Uf
Fsh6TqPqqjtbKftSnpvaeLlltLXRQmc4qAR9u9uk2iXXUIZcatPwLQKh0+1dfDnmJVAAbNbv55Qi
6MYDORF8cZTuyC7DUPnVTLZ572VIzaLXQzEmXOOiPqht5wyHdBnHN6gCMuCVLUkUjOnUQsRqtv9k
kQUHKuCPv1EDcj7f/oXiW92EoVwr1aAUTL0GUaTrzXeNBcrRVXMgmAuHh7YIf0xR09zdNiK5TDwr
POG/i1CU7K+NmGoz1M40wMc7McgXWuhiz0ib+Ihw7M0mv2QWoE763NambJIs/ewNIUxC9tI6UMm3
q4N4pl0uP/TY634lDVCjd0oCB+URVH32xZ46NInrqMmUQxbbius7dBecYzEPrt/Xit2++qUVnEP0
gihT8wBuHYnjKeoQAooJ7FTp7yf05w95m2jHeGrcnWT15eGSXfAiMdxEUYeY/3rflWHNVDfNrWBU
LPiMU3u9q721f7VnpMhM1CCSfRGobMJTxWaua1UQsgZnap/cua7uiMYo62T5vDDfWJcfumkyAp2G
w2thRKRPZHCEX3Rm6SRuPq+2ZyKFRp4VhD0vQafpNRREzXxaejTKX3uHMUWvDPdP1kZycb2XYRPm
Rpo3VuB4Zf42i1P1glRwcSCD+fQHlsgoxHCSK4xeWxIIbNRKK07NU5BgsQfBq9QR1s6otd829fJp
4e8nPiJmIGJ5MTqgVhXA8TxEWCwsIYftki/4s/7kzGlKxJ9NEGxne/MKL33wlU1zc2bNokDh0WFz
Qo40UN0oOQC4bw7JXMenJJuKnTXKPoJna9xez3X2+olWDvYgrzuujo5sGxWAna9auipeaVFoJ+/c
UtGtLRL1ZWgB5h+n7DB5jcuc9Wj7VbbOF8V2o/Ptk5PaE8pTIg6iirAJCiZE0kbYl8wgVlMYAZbO
Pbk6dEXo2VLWs7q9uoFw0dfvBKdGV5KaDDEm8OvrSzn0RZ5QJuWmZG5xUq0Onql4md8xTI5WlT64
B0VB6kxvjXTn8ZCtVAxqEnPRAHuRmdgt5PUdsmyBlfXRpUXH/WArfQluVG3vtEX5cntjJaUwhlTp
mPNk41FIhq5X2rSjjpAgpTA9VsI70DbVfYjiNCjsCQIqKx+OIQSHPm+38t01ys8apaQdXyNbMphV
MSJjC5Kzjd/mJUWLHIn7oK+d7NhYqRP5iatYdx18E3eLku2hfF4+0KwZkQDuLbVnY5v9DbU3xTS0
rWDo+PJXl+Hu3q6XYxtW325vr3RpGKMaJNiGtikSgsf20NTUMuAPQ0F8RDZ7dODzGtCRfFNperRz
eyStBqyRp6N2guuG3uL6OA0dofUK1hT8tkBmRaN6Kgobbv1o0H2kP+q7XInsg4bC6Dt4zbpz4cXq
AV1Qb+dQhaHtF8RLRcOY6SfwWcJPPQvjdbChPc1Gi4jaCUlBI/7oVS0YG4HvaRjfvjCvo/Q7ZuX3
WdR2XdHxB518bTfPhjyL9IGzbdFFD9a2099PlpHf9ZRJfhiDovy0FggVcicxn3QnHM7zhBLJTpAg
vWGAG8QwHNQK25lbO+mMeY1q6o5eNlyKKou/hPnwd5Sv2un2DZNaEuUFmNJcxhc2B84sKtWAkHCk
6F3jfbgM3sNgKt3dSoFjZ29lpgjqxRdKuZFm+fXWNqodLYqKKX0xl0sCbwB01SkSKEm+91JLTQnv
C0aUQH07QB/VitlNCV4pJQs7xMxQf4ZCPQ1Ce0x+3N5AcRG3F1XgT4g9wL3A63u9qjzv3XaFnzmI
PK/9pqNo9V5DCndn7ySOABYdwK6gQYX42Gbv2lXrtYGWfJBOcXu0h9b54s7tKKjw3/dDtOwsSrJ/
sD8JIC8jaFRsN+b0HG13TTHNIF/QCYc8xGEOJHS/KSgQ7HW/pLaY/wDPi8kX/E9m101mUSZcC0ZA
jlqlO/e9ZX5HmDb7ePuoJK8y7zHpGwm6ACZujqovaR86DrFUPtSGeRosI/rL1qIMhOawtgaExG4C
atFT7pnmnXZOUOZZEMohuQX2zn/bGKSzMr3uFmKCSXXS04Qs7tsu6c1AcZX+Q57lkCc4aZf6EX7p
vkzH+sgIevbP7S2Qbbb4KLhF0CTRXr2+rXMVLm47Ey33itmrB2SK6/vUZcYEEEK9J0gtu7SCV/U/
1T3qpNfG6EvrkxoWpDqZR5iV0lvwJ2vqTy3jw4IIvlGW1ztOUqv/b1JcgWfPxhwvo9svnRV45tjf
dVoxH3stdt+FWrLHgim9TYz0QeOK8DPhz7UpY67UOG9IF+eqRK2YdKtBnKLsj1bmOopPoTv7GM5O
+0mxJ20n7JLZhrPAFQ0i8WBvlkmHY6oaHEZQFYn24HnQokS6Vhw8uzWO1Dan4xAV35Kozl//XIjJ
YJ4m2qxU17zrRc9rv47UZ82gbB317CQo1Iy5YZ6reVmPr7+qzJMzFfZ7CNne7G9pQm+y2pSj7ar/
WTqZ9YRQbHdm7mVPxU92T02N4jqhugc/7CbHUqhtQ3hX2UGBcw3GbjSfxrllbHFBdW2Yne+3FyYL
sgDI0OdnspvW7bbAM4McTnMBkHHRlP2W4/aQcEmtN3Ool989irUfFsbyAqVi3ixRJuuvYolm2GaS
bgdWJin/MG6LOxQlf7H4jTtIvFEf7Jb40iVb8JVWWR7qCvT62mpf6nqtKc3byRtU66O7MgTT6akF
2nu2XVPjzCAEi3IaopaxB02UBH+4SIYRmEECW7edQwsryxrCiec7U+BVASPiBKoaGX4XETOMM7Np
ME7u0W1LHvIroxtvVeewHIbUeMWoznioHL07hwDPd54B2V0TIB40Rzl9KlrXH1ARemEyTYkdJLX+
aXAS67z2Xn6w1PRBC9Xyr9tXTXyOm+BElJhEJRyDlHeurS0IgjMhp9mBGlaaryaR7reFPT0m2lhc
IrWej1E6qb4RU/ubwiJ5um1e9tpYFhcAyBCjHlsssOWlowN8BlBWAmNl2KFSNbR6dLCSuDz/iSlg
EEJKGMjQZl9XKL06U2B06yqeLxCnl0cy/uZdqpl7wbn0CBkqoeKEhjCVwutNtcKsLqAYpZc9oejG
qIP+rhkmLYCXLw/sGjnMP1jaM3ubiwlbY91NsNEHXq3kp5XhkwMp3Hr0FHevbSNdGp1zQbBEx3Gb
/bjukswdBb0g6qbwDXWKfPbTBk14Py+b8a1lJq9mGoXdgGIag3i4ISZmxBV69mDbBQW7uKfkzzC3
cyiGRPebEAkmLw1fPTu9MbU5t6bzkoElgXRYJ9tPtGEIuqYcd6rIsk+OAhPdd6rIVEU2F7HrRq1N
+aDQ2PE6eMY91GCyUPPucz1Sz1ZMAJjXXvimStb6m+7N3bpzXaQ/QGAhRZ0X4tHNa9aF4dLF0KwH
UIe4KLtmAC6McfR+FZWpoP3A924bo3JSFJSBNTfZYwKQffTobdAM4ymFhWfzplQmNMgEeEigDZEy
ocTXDdC6xq7x97wmaXi4/XFIVysGjdhtAdHZHCqTo3lphVjTO232nXAa3q0waQZxDz2VnaDLp1Ox
eHBqzX67WvNer0YWiNEpoNRN34qC0MY87UCtHCzcuebFReqrU/llUFPlb80K+5M+cbjZWPeHFgXL
HYcnzScEqz+VLyEMv60xzk6HPtQMUsjThvXHaM79iUJ8dXGr0bs08KU9OErV+qLUcYDQSghHw2uy
c9nEbd4+MELLgJPmzO3tXJChdMzFo8gUUMN61+QhRJhRuK9dIvNLtDyheBUsFkyXXnuJPIUcJFWB
o1tq96+Zd9oprhHZnIXqOpWKvZF76ap+PySgI+nVbK9wmbtJ2AOO7Mw2PawznSeE+/ZKL7KrKyIA
am3MdRMMXi9KiTovmwcS30aPZuOg9O3yts0htDwt0J4lftfpUX3kQ4delRRZi4LByec/ADPyPAN3
p0lDaA+Hx/XPgAMYiRONShu6mdFnlZfGH6epvFcqJw+qaHYQFRnqk+pWBoKdeXUx6iHcgcLLzvf5
b9g6TTVtkqwDvJksdJqVNW4ftK7QL9mgoToGHv5y22vIDhgP5TDRxpjSi2Fle5hN24koGZtVNV0q
q9cv6JZPf9+2IvOElBqg7mXKBjubh3uKqVrScLSCaa2TH2HfmEikF/mYoGMbjnu4FpkrQuieWjxD
NvAYbfZQG5x+KVfiV8VIW4ZMLU+/r5Mpjw9ubKC51GsJUwWl3aeR38MXvVexla6WuAEeUpwBbIXX
98hspzFXupbSgjW5p7rolssKZolphnnayVvExm29DtdSTBMRf4EouzaVTYtdrvRugtVSi8jXst47
OMpSBj1YzmMCBWuQLUi/3T5OqdXfnWFUt19OuDclLEWF6Nxmdl7dVXb2oWLo7KzCyfBGmSAKLCO+
1Ns2ZZtKEY5CsEB94P+uV1qZJKO/i2NxNQ9v20hdP2pj0l8YON0ViJJ9FCKgpexuaNThtgeoM+UW
OXCM5W1anapazd5OWhXtfHqyayoyNrBQgkV2u6Ixb80B5mAoCCvd+Ncqu3IKWrjmz0tSmgFjhcl9
D9sacKF82hlMkW4mpO9ExzwkFKGvN9McIj22mHsL5iEe77o41/2Q3biP2miPfURuigkGIiBYtbbs
Up7WgNuDQCyAPa44Lk7/rZvD8QgvQr8TAEkskU8iEQVVPy/x1sm004x+VAbe0xkS8wBVTHg/Ti56
qqY9GOdX30Zo1ul+MwhM8XDrYrpIG2ejQgC2X6Ik6E2EbDvbXd7GGdnlbVOSFwFTYJy4IvTZtqO4
tsk8lJFSI4mqQfmVIu7gG7oefx3axgFUW+wBVCWPsZD+xn/CbktYJa7tszzE0aYsUW1cila5pfJu
KhT1Qx16ORIaU1dP92lS5+5pdluTocXVyX1lnpbPt9cs+QB/KyBRCQcdQgZ2/RvcPDLquqDyM5h2
+nH0hvXYMaX567YV2YWhsM90J4UVWgqb975dyV5hPSS40UIk8fop+dEMSuWHhCE7uZDMFGNC1B3I
lfFhm03NK69DaXA2A9eL2wsyuvZTGRHZ2OounZvUFC+CC08uXaxtJWtRqS7PzIcFzlivx8gL47ts
YJJ7cKJkJ1iRHJPoU3hww/MhgJ66PibbbgemSZEQGo1kPsVJ7pwTh6rG7WOSXEiCMVw/HSxB+rNJ
48zBBVIiXhtS5P441ZV7XKaFFGfO0B4Zp+KHp3TfzTCz7gYrfD3KEIgL8gZUOBh9IJy4XmPrOnlY
UWmF56Sr36GSBAGvh/q0rk17cYtsOyEgEZ0tlLKQur02xVvUW9pKrylpde3iNuNwbBD629lOuRWT
OV2PEIX09NpK2GR9TUfXJDCoygsRiv7gMkd3uX1oklsowO2CcI8JBLLCayuZ16Ox1tBeidBWOynJ
uJLsI448Oum311tiDgafz2sNKf5mPaXaVj0cNBTiO9N8VMtFv8xLjLS2TcPztinZTYTQD5YCGNGJ
QTamirKktdMRWJZaji5wVBu+FirxRYmdz2iox8jrdqt6aYc5OY9WR3h7275sU2EXZNwS1yw61deb
SsjFGFZJsM5UsHpmoPNjZVZUMmNjXT7dNiW7JdhAfpW5IYqJm3qpGpZZUUAgEJhN2wmS+QWiicbb
13zmJ28CWFHc/n929OslZbU+NYzF8XEv3fDF6Y3kbl3chnnHND81ztqfx6K2jrFShf48dXvCHtId
FakPgGXK0Fvf0qe1PfUdT8A6lfmDjn7F346K9oYVah9ub6jMEuqZIqpkFOUFed28rjRREp1+3ICE
eYkI3Pu4I2mHNdfeuSaS8Jz1QBpCaCmQgOJsn73gszcj3djR+oN/Iv/pDaZ6b/Vq9i0C33AP11nx
aM3Gnma6bH30KGjnevQrrG0/rAM1kafQaQZLmhl+3NMjGcuwv3gAD4LbWylc7vbOCEA7hRaIH7k6
m/UZWt2uBnOTTT+T22Th0J+TqsrfxIYTntreqp+gilf+9dRsr8ojCcZsHjv6RGCsGETemG51vR6V
OKbVmen6uYBI/FA6a+bzRhhHCDbbnThTtlSiPkobYiaNWePrpSqJjSo5sToYft26G+H58fU5bIPS
iDrRatT9qi/bYxL3w/H2JsscALOONEUEaxsEvNeWR8YTmpVPL8Bec/DmOS581SubHe8tM0NoK0p3
1N9ecHs1hZkmRS3a8FlhfqsQVjjXsGvuBCqyL4IIQnCy0qxgRdeLaWPmSqIQdrLVbJ6qIrPOdVco
Z6dWSsDbVn1IQ6XaeQGlK+M54p5C3fNCWKuvjU43E1ZGkzAPJp1Z9HH1ft4+JdnCeIxgf4PknfLc
9pQqJfZoLMExo6t0YKqp96Hs7A6E652f5EXtD1XyvyLoP+b/G/2qnv7zpf0X0zZPUO/23X//H8nK
xOMnwL+M4b8g8IX5Wq3URWEawhqG0XdStX7Tzsm8A9KWmxHoYjIAAIabtSVxpDRKTvne1TrlV71Y
+Uetdvaa61IrNJGBgeNOgDBcX424MOhRZMzxO7WtXOxIWVK/GQZz5wZKQgeIvIVWH0U20GWbxZjF
WKnpQFfOclLzsdSU7yFcvvDWG/c5AK13fTt+VWeEHfTR3SvXSFwzDI+0lgRvPcSEmyVqNRiJIowE
FVvkvSm7Bm5ZM7Nnv9Vm09l5fKTGoOMVY168QdtGawNbdWsmoutTLN6TGvbOUbcKusfqUFfz8fb1
lxpjNzk9BneJAK8Pb+yiaAFy6QRVU//COTZ/ozqK2sGa7KUBsmvCcCvrIaAFN7SxZHZKCVFCSHuj
aNoTDCXT6i9rvey1OCW8eSBqqTmJuV0cx3b2Ip9USnkNh6W28FfWix4/jHXZHZPFGS95xThfkE+r
ETR2gsLiPEb60whD/ymhVB8d2ilvmI20YfEObm+19AIDLaaugsYLFYbrrdag/FfWgYEfnaf1a9bG
wz0Zcz34zTyEJ/bD9SCqgZnObww1Sw52VtTNTvwtO24qjoBuRGGX6ffr31ClDdPvWQv6gkTgLZP+
w0Pa2vOpnfTdWFviWYHlw6ICTJMy2TbW1hIrHAzqGxRxY/eu6ivlvFhDe7C5cv/AHTgf9Cjp/uA+
k7ILTBqR/AvmDTW1O0cpwBhmnb180ifEaz0tH74WJDR/8J1SnqYg56LZBnLqei9bMM85PNI4BR12
bj/UQ+ffTM+L8jw0rWqebt8e2ecDXS/zrUI5B2zCtbXRjJY0irg9MVjt7Cl3a3irzcZZ/mBqg4QT
agbwRFyQrUcYIINRyKAYGVvrd06ruT8ayH7+vb0a8Ws3ASjqZowtwUQoytGb1US97bVhiI9TKQ2/
gcpeewqZDjzEiT6U/jQn+R8clkmZUdQfKN1sWa9Qbo48MIRwIXitfTIKUHVp1g+noQyzP/jGaCJz
6tDriPrA9UnVQzlqSGmA6bBr/a4s1jIYoyg8VW68B26SuZTnpjafs9GaTtU2HhRvBuMKvU3bwp77
Lz1amvA7z54/rdp6jM2294vUqXdaJ7IrCXYPZjTggTjcTTJd9amlW3S/ArMzrb8yBlBOxVT0O1Gg
zGWRixEqUcnkCIWbeZ6L5eTQUwrUIlui9rKEC2LrIBYfIBefTrdvpQzDBpSOMhUtNpHSbo4ujSog
9E1kB50Kx+pBb6bwnUfzdr7QGxr+VXra5IexifDRc0RF+dFeI+RT0NeoGt9ebO0LIP/5rJfN9HPq
TaXa+YGyHWfMHXwAo05kUZvz7phryjVDtALMov64VMA+wP3+AY4GFQ/KaKCfRI5oXO94FNehm2kM
0w+tFh4ds/tWqY1yibT1T1yomJIkeASURMX82hJR+WxNOmhJGImRs7CLFs6DXNWQJs1s3dshJZDe
JMp1mgbVFpnZxmHrYznXWiaI6Kwm/upRKrykuap/yMLc3qlWy94+wYBC9QBOAshWrxemMmoR94UA
zjBcetTJegOUZ7q/5tZ9mpxpvlfsWPl4+/aKv3PrUwXvE0yWQudvW5bUljI2Ga3hc2z7+GG2asfH
u9al33idGtTduIeTkxokICF3+g0a2exniNqCW1QzJHeoqUMJonnfG4dRn7EzUMiojL2WkXRTf1Mh
czGE3etNhTJH8RaVnluU9/1jbvTWR00phtO4GjksKE2iHnpY8PYCSulH98zsxilYzLr26DbhZCdV
P7RJXtMaq/fG/OSbyfMEAIY2x7YTUBi2oseC2qEk1yDptLSFIhqk0weGXZLxQHoIIfrtGyP7IAR9
tvY7bcOhXG9o1mbdCO6HJmZs2o/dUhjHaDKdt5nrJjuPomwTQYcyKECsRLd2YypS0RiZaUgF1pBk
sV+oILt82BN2UzXZJaG0hfASISzjQRtDC/2nUiuYeO/GCsmPyu7XU6hNTX2c9ZJuR+65R29o+s+3
t1L2EjugYolqgFCRpF5v5QDKJ8pIr4KY4ZZz6vb9t7VNQWfEifHGMhT7ZIOkOEAy3zIJa3o7/kaa
9DiEUoKqlJLJNgmH1M0uyc1BuOvTYJHVaNWTFa9CCnDqtTawjcH+AHpIWX1zmIBiToDlJ78eXLM8
2KOVtD5iKQPAbVUvdl5w2ZHwrOKZRMiH6tz13sCizTnnIvaqcuMBsHd0IoHOAq9Xy9RfnUYLoAyq
drZEahVgB//gDEGgXltlBH+chp4QMzVUUV+sjF9pNqdvIHdcH6uEYhyzl3u0ozI8Pu5XEzR4qph6
3NwD+lJoTMG3F8TAwU4wuHWHrmzjJ6hhnEMMsPiLB4DvoeTZQyNCtYkawuQft4Ob6/aFlH1wYjaJ
SwEey9yGCroT26MKDWhQjnF4JnOAvk419vJJuRXm8uEXpri6HYNS5hxc70BSb09remfoU/5gp5ay
46eEh92+bILthjtENx3Ax/VRzqliGK3IFrwp76jB2PY5nbP5PKX6etcPTuVXIbT4dlqr59u7KCHk
Ev1zJqzIVMDvbZNYZ9Bgqa0zF6vZ8KS7inoI82L5BFf8NBwVRsGHc5YZeu2Pljs9IHCaQfAmDryY
rSez0dI9TK7sXpM4kVQTwVDV24QWVdjA+dA5DlFMuHw3ZlVPQIK5qLfoNbS395W9OihH6/offE8k
hNRIKWfT8998xUgFa0a0CgmEsBjSR6Xu8iCNOuUx69LuByQrg/OkxpH5J+sVOYauUs8R6pHXh0+U
lVjdxHqnMPSst7lZOOcx1e3uvQkr25M9d+hIWo2xk9xI3mPQ/zgsELlielfc/GdpB6hJp66j0g20
oanehGXYBdpaFD+7VvmH2WV9x5zk/UDpgOQU7QxNsAZfm1uyKmsoR3HPBsN+ypc2DGamTr/aYWks
h2X0zDfQ2WgfvFIoxa/KHve0bLkUan5PIXDNtxyeS95Gip6brmjMhrWvjHAa+Bnl1K9rO3giunLX
nzvflsgPN581uTjgAMF9Zr34ttpigY2l7Z1g7ur4U9eM+tmZsuiJ0Rz7Z5INhb/YfV35iaV8Nxaj
D6Dt13fcpMS18BtA6kD0C/R72/vu7BTlhXmh/umU65mMHeIBhtUu4eog1G0zl8eoulOcsrZId7ya
JPoikaPDL4gdmOrdXOyhsGxQ1JheimR53/S1+4mxVvdOWz33352tFrf1xVYDrKa/Ibo3W/RMYVAA
iWE+CUavTh+JCLxfjl4wgeHFOoqzYarpFYFB1j46U6TU/qKWqn5KIn6fX6ppVx3REbdgW+yKGFfX
6vXeQch/ITeBQgIP57aPbCtDXAxZAkVv6Cw5cjh98UAt2diJRWRmKJ4JfAj/omNw/Z01VlWoVcKd
08I4roIlqYDSNfma/317x2XfE7sN/AusAQnnJvqwhirtPQPSMrBgWXTQhrT5oHZ66PfkLZC+RO9v
25Oui7kX6B1Qt8ZfXq9LM7JycV3i68Rdys9gD9Sfjj3sIV+kqxKoKJDIrGnLjN3VpakuDhRPxbpO
j2aV0gGBnjtoFKf/Cy6LvU9E8tZBXGDyXVLwAESx+UQqlw5gms5OUCMfmB/MnLLxycrtND7E61BE
50oD2X401ST+5/Z+Si1TtSa1dcQfm9fOrl1r8TrSCFfJ0g+LGUYfeCu4mHpt8+4XGvXDSlmC21Zl
3oiuj+CVoSv4onTYzFVuJrg/Rr/sZj5H7rwkJyoFvD2poTSnJDHiX3GbePGhDOE72HGGMo9E+Ysa
F0hycG+b7bZXrYT/m+K52WkNXSe1jL54ZeYtvjk3e9M2srtELQssEAhatBU2X0jnWQPxG5FVn8fZ
CeHNzA/tpXkoo/D7Slq/s7WyA4X1i4ozURNtqM0D6xrTpNPddZl9NR7W0Ggv5aC+s5ayOXsLYPZ2
aPZwoHKTZLzQBJAKbAdawlz5H87ObDduo9vCT0SA83BLNrvVki1bnmLnhoiHFOd5fvrzlX8cQE0R
IpwESC4cZHcVq3btYa217YIqISOFkB0D6DQ1sOR7d0G9cfX+ruy0eGBwknWATN6zKtWCwFawrVzT
W0+g5y7T4GKVNpNBkaJQYiVULNFfxZp6322GnASMizoUe9n7ms+sbuNkG6lhRM5oTyhLp773UAY7
t+7oIlDLCQiIeibdHwadaoad2I+KPpjnBj3Hk9ZPq41gE+hHO1aNz2xj91Gk1fLIbIH+/evXa89J
orklByAxJZDn/nZrDGURXUU34hTPYr1UXhk9QiirL69b2btFyHnLe+zyymxzonaJ1MyiGXRiMALI
5qI0AzWz1RPhW3/+c1OwNCgz0mejQC6/yrMgVVMZ3uT1zOLSvJGx0kpq+il1sAuiVMnB/dnbO7AK
EvKI0OmLgRqFTXxWZi5Q3zTPzkypUs657owHh3dv7yQx6zeCEyiB/BXPFjSnGaOxDVlrK5ZfIPPE
nd6uf1MQPsKW7BkikySg0uWs4e3wvVrVhjpvgK0pLR20KDOmwCzRecoEefoffyRmF8FSoHdH2rTt
dZVrluajxDxWkEUfEMrPQh08egCF8T84cMI7Ihu2kKRlq3Ng6pkJtx1Q/ZokEXL1Q3auqK9/X5GV
//O3gvKaCziOTgS9gs2XEiNqAhMEXwIcp75Q3Y9DJ0HtoEu1o7rvXnGL1E/ycySIBYGc21NBChRr
WVo7pzxVq4umN0qQMHUyXEYx+CWV5mDOnCbs3HHxo0VAsyu05hKvc+nH6rBcu9LKD6A1O/6OzhfD
TaU0OF3gzXOyuGXe6iXLV4ekOfVU0E5TpREa63YSWNNwJEW7aw9tEJqlNqTpbdzKk83ctAacRjwp
SulLnacwQ0Hjy2JExl0Ut/pBALtzQaDVUGZgrDns7e3cjKEzkEMcCYCUqZ5+pWklrhORQDgVXnOA
7Pnd5tlkJ9SPTFka1mQSvNnMbMoj0Hs8WYpWjXZQ9Wzto6K1HepcNNmf0kyx/030rh1OCu408leC
alRg0LJq4BGm8+gvFrniiTEqUJKnzqk/EAZrThivbaH6neWt7+sJsGNQr/r4OYUdUfqryGG+w+OJ
Wz8njI+DwlTKxzSXSiSqOvS6LwTTQ35W2qxavsjRtzjHxPMCIm4zUs5rmvYpX+vhlz63ueL3tY28
2bKUahOobV8tgRE32dO0VkN9QWLPUMO07nTlZLdF+zFNdevH2lT2h7gQ3oc2jtr11CFDdtRZkLfj
dndlI08jTQUYwT9lwPDMp5oDoiSWNoJTcPX6a9csDNJJrP7SWFZ58Rz0OmuPwLZPI43nUP30uvd7
eXCldV4nQiApwLJ5ogYmIUV1Ju9uF4m3s1f3nU8mar21rbEzgynW3Z//wSIQI2aDoWrMC3y73mzh
3GgOZGYXh/xoAwcJFtuo3mtOXIdd3bsHnvBlwEWJlRzF5Hb+hvTd2qs8K9aXkV5fz9g3tE3i/mzo
bh9UzAwgedaWcwqf6mBbX15PjNInQnkc2i94jVujXpaKwsDrnezOzr/0a6JThhytxwgI8cGbLD35
9vzIAdvUHKkjAwG9NSXSQZmWiNQy5jIGRaJE70SqWgflxb1z8tyK/BXPTmmyGHNS2hTOa0Zt3+dN
ObxB0ikPmOuMcrGBLtJ/+Wx0osD1QcDh2bw1GLlarkx4eJLXvg8rfc0DEObzJU9bgJ+wX68pAyr/
OBbgs0k0pkTByU7RrVFYnYYF1YfuVB93H2wzifwhGov3U3PIUtk7IUiEQbZAqpRCxCaZq5qh7xSL
az+YJSom5tgEaEzaPqoxR2rHezeAAcpSMAWFJZ7q21WRWUhBDJBeomeUcjlaXkDsEH1Gur1+a6+T
5dtucUR53zswv9nmFExpDGzDqmRtjHbV2coEFOF0mbWkfRpzVw/REGj6oDFKdApe9yy765TqIryK
KHW5G0+qovPRdy7IwqZJ9CuDYccTHMbmTbHA/jEYzHFBr6C6/BejpOSSuEuZdHP9zN5N0EYC/9Ll
agWpv/978Ii7Y0XpA2XJpiArtaOFbvcWNrRkyBDawQDHbW/ODuIzMBezbA0pwpanLhNMNY/KOKiL
ej7phbceVOW2T9RvewStcAKoBxO73h6gKOs8dRmTNZyyvn2S7aZLmk3D31m0NPeACN1LnQr1yWuq
KNC1Bu2f1/d4b70smddRKvG88KZOPcSlbs+s14n/dtJ2fkqgm/u2OV0LI55+vW5tb7XUdxiTif8G
VbzZ3ZrUdI3pK4Ui0k0mOjfxfVqXanmuu6X5qCp1H2ra0n6Lhjl/08+u/vfr9ndXS6cY3i0cOSL4
291mIqAytt24hhQoXCQprOxkxn3+1h40zVeW4Yi6+UJeRH5ehALRKaOGR3Ne/qBnvn1i+uIYmXAp
s77U7tZpdX7KpOzSDb0WmksxnZRa0cNhadQHU8vijzHgtYOoYOsO+Q3cHQdYAPK34FE3D+ZMQ6Pj
I6+hmXvLaQJMEaRWmgcpZKXw9f3dNcVJIj8ApkXJ/na56yQKvaJfEqKZMjyaca6e+1KtP49zeUR4
3DHFdeGSkl/SbN7CGtc+sdyuYwwI+Eb7g20UcMymLH0oMuVg/7a+j/2jYoJSFW8J6KLtNNlRpAog
DqGGem7HJ0Vd0QWcF+W7IKx/TJGgNPzSLLqDqGBvfTZJOqEpf/Fs3m6lUUMSKhlDFjqd6gQR6jR+
RAP02qSH4wj3Tim4Iu4FGArIidsVRj1LtDRlDUdP0j5mZ14oDKT2XUHP49tiZPmP1V0cRHot/ayt
tasikoNS44Ev2tloqZMq6bogZV6QNpgIMrhtr6hhn01fFGEq91bJTJt0KpdzvI70ZmCfHjVZd/aZ
+FUWkRBIhJgi//zZDV0LK9fVXGgh6Yl20YRQzrE1Jx9mMt+D92zH+5FM0UIALUDtd8utK0qK7pqd
aWGkNW7o8o+LqyFGnRT6EjZGPbzxXKQTGdBRnqphzg4S95crlYIb0AcZdC79wOZyGko1q4pVamHL
zJPTXIj4q/Dy9rSIdb2+7gde+llJeybpktMmqFts3F5StGnLbBEtLAAlBU6RD/eDqq/3de3VvtF2
/efX7b3cWU1lcIFOgZODvKO41kIrREA9nCGE+a06jXed0/8whjp7b2lV/aB0nnav8qX9tS7z0+vW
dzZWyl4SbcLRp9y9edX0KI9EZY5TiGJ8+aAk8b+F1Yj3Tpep59ct7ayT6ASVKpOESrYQbg/rYg+L
u7i4ornV57BipOAHRPmXq7BKCt5L3z1UgoGXip5WJzOdvINyxW+ixvOEiN4XvhalH04qwNUtHGVo
aMp35biEdqbHxsWwo0z1yfh0xMxtEb/tKEZ4AeO79B9urXXTWXYD0yBR+/QpJ3Uq3rUM6Uz9WBde
HfRWwpwfSTtZHnpi9fphsIueGhYiVsk179Ko9ZvGpdKVOUN0yYuprA8+3UuXQ3OC5jAdLNZGt+J2
Q2mMN5roK25/5FYXs3XnUKtVuXnUTXJRJ3jDqLJ/vf4Z961yA3Ups/hi0FHR5mhdq1hNikG/QLeb
Lv0yzI/eUvb/tjNpezGW8T+vG905pQCOXakFisI2hYnbpdqTUnoLUxZCK496n0EbxtWxyjmcO9c+
OKa7phxaaS5yhCqVy1tToPyM1u4dNUy62rzUwKADfLASoC9ZHHzAbd9QnkiiZ3IS7IDN2ZhCgLko
qzhTw8J2s8BI0uViR27iq4prv/MiTwntpH2gft+Gf76dxHNEd0DsXtJCJ6arLTWQv7BE7zRgolN+
0WKHYW+aJQ6u3c77zG3jgZZPFP2b7WyGGo8ObiYlAoFdcwVZ921ZvfZclPQ6MnVu7vq2b+9nA2i8
X7ZpE4C67A/Wu+PSufFk7wDjyYu2MMvEETZ8ypbjozL6Oh2K4T4Z0/hHCxrsTdUg+nIQDewYlOoq
UuAXbBBI+dtDZLhC6EbTLOFgztUnUaVUuIUorwkT4kKFFPTA3stLKSmONJSIXOiVbmdwZDb1OJru
aujaiXhQSncAyWZE6DLEdneu8nn8tHSO/un1Y/Ty/BLsyCF6DnEPnUvp8Z+FH+bQG25csa0DWKNA
FrYYTK+UX+KyLR9gl3wvKwk8s5SDhuDLK4ovoMvE5vI5ST9v7RoZQd3S8mLqVuc9ZX1GgzZL8vsk
y+ODK7qzsTemNldUzIOZZhXewHPTAiwb6pW5sNx3amtM5zWq60Az1v4gAtldHwgjFdq2FBrboEIg
sRhNXPM1tcpMv4K/Ln46Fu/JFBfewc14aYp8Eicn9eIgNW+j56m2hdV3SxsOxH3BQqHo7arHH8za
Uf7YrwKN4LiA7+Yaglm+/WgoaSR2164tr1WbBwWKneeqc03fSRTlw+vn8mWkIVEY+BruvNS32LwW
dYJUIgQ2TDn6cK2nsfcVpy3O2gwCpeY8+kvJ0DwUdGDBL38+gBUNItVEy5bKDwgYaHm3S52GYq0Q
Pe1CdU2aa1/O9pd4dAyfYpH2WOl9GRAkdXdlXg9PPKLruYdReRqBG+SBmOl4HHiHvY8Mwl2Tca1E
dG+8kYvgcxuhnB4W9Tqh3FKon2mO0PXS3KNhbS/vi6vxbpLS4hQomW6Orj3aUWGsURkKyygDBC5/
Tnbt3adj34XVaKwf4qU/Ulp76YakTSJLGb/K+PJ2u9XciZqc4C7MlEjI8dC6byvj8nbJ8uGUyAmB
zbLoZ6+LjybNvnTzCGIgv8/XhuNGA/fW8gq8URSlXoVVHltErpp2rVN3vigDMxJXAqWn1w/23u6S
XuLrCRkkxPXWXp6WUdVrZhVaxeSGiepkARJhSeiunXmXttlfVDOPWu57a6SoCMtcSmXieG9tZgTt
hHxqFUbVrAep08TgjGIukzqngahc+4+dHzfnmb2Nn5gsp/OqRKvC2awTX29q52219OVFdWv7IDbZ
XRpFLmY38HCSG9wurVKyro66qQrNxhx9xEApIpS18i5DNcP3au/PK3gsjfQHsV4CEUhDt/aWqstj
chS2cs7EnZtVv8asYjpxi2RlO1jewU7u3YvfqAJGRBA3bz1up9utkblDGSKAZn0RdPwDz0mSU8VM
sFPXaM5bq2uzIEuN4uBVkQu5TbVo0iFvxGIQfqO1cLtQE8JznkPcCeMo7t5BUl/e2MWYHVSZXgAM
8LPPzIAIuTUj6tpYtMUqQ9r6CSrPvTgZZtu9cSPxFDGy+D52ijiMwUcHrYCdFafstjkN0xvmy/WE
9bN5wFXcO1H0hwj94BIhub/5wq1bk2v3Dsrz6zKFTdo34dox5Fxt1unsxv1RzXLXnkeIAENalko3
J7gbbEacwscJW93Nfhbq6HytdX1Sg3HpisyPk2r88boL2rdI0sILLguLGxdkp11Pms6nnZvO9Ftq
e+GQRM1ZMxcBCt094rXvvF2oDVmyrIZ+CGnu7TfuFxPor22WoVa4+onhyG7grl55reumPzhPe95V
lkl5TGgWoYR8a8odqhlFEpeP58beW3NaplNTVs7HqCumN+iA4fOWAfDb6xu6YxUBLtpSKK5KVafN
ho4UI515NKoQ9dzuWs2jcleMvQgqAv5gqGwtSOlWHRiVF3BzQaWgBfqFvztUWwXIFGBuunp5E/aa
M1LRMKO3WWn+tEZjODFeZbqPLV38HmDz0E1afnBLdpaMohMFJ14TMvqtymWHLNE6GWiaaVM0BGUD
ZWDyBELp+ph9cuxWCxJTPxoA+YLjxSuNHBEptyG1bV9sdFlSWbON2j2BEa7tkE4KFP++Ga3vxMbm
VfRGtIQFI+XeFTOQ4Ycl7aOvXiWS+jTbinLw9mz3QP4a6R3RmQICCPDn9rAtJu3OItNdOXtyuabd
MIRr26Sh1bcd/TTUTaOqOGJkbf0yRom9mZRK5QZIwFZHBJVYxYqzPDo5cVx+YbfLv5b2kB6+PVy/
rQBAArFLCfUFSE+LPGpgYxGhhFMYb3RFMb8VntedIkMMV0aW5efOqC2/T5LqoRzdAwe1dRjSOhVN
WSM2pQCB3PhnSakxDBYj403vJIZ6fROXxr0h1PG+nihWv35z9ywREVG3AYgguTC3lua2MibUKdxT
TdYz+VZJScp33ab5ppZreQDn2DUGFkdSqH/zmzbGGs+a1lUH2W6tWReYkd0GE53RNDD0dfn0+sr2
zokk4f6/sc373XnrsCgDiPK2r2sgz257cYDJXP6DFZkN0hwhLNq2FEp7MbRolIhbSDVnPemsu9jt
nQ+vW9ndOAAhdKh5Jzj/txvnTDVzV8HNn9A7LJ6iSXwGDzecFyb1HqznRalLHj2pkgm2hwT0RSsK
yQtHT2sD7iooVQqiRv53Y5ZewCMyPNRtrAVNhJo28rTdxWhH9z2B0p+i13//ht94DrBN1Ew3EcFU
N0XiduDzEY5M7mc903xVa+wrgtfLSRPKeq/05nTwcm6DAowSfcH1AMCOS9/SqHs7NWM1SXFmdj2c
CrXtpiAt8aRRpLcXhZT24KPuGSSEls1FCqdINdx+VBgtUZIh/0QHOoLq1MAqZbv1k7vayr2WHs4i
3TlEWANGhSIoodZWpGEUeZ0OpoeYcK9Vd05djPexudhnh6j9YC93TfFCUf3BtTCR83ZpZTTmXjm5
7inSp/KkGbXqN5Sjz40Jwe+Prwb1UCnkLSlmQDVvTXWzTRaQj6wqbaZrXIvvNWSAJ60jEXrd0s6T
AKcZdR1kpZAN2gY5faqMGjNh0BFoc/tpGfX2L/rBCTw2q/xEGms/lNEqAlVMETXvSRyY3/FnTJrm
VtIuQY1uC6rSR5EkpQbSqVmi9JORLd3D5GZHkdyeFXrs1D54Xam3bjxNzLwiZ57xZ14BrbkxFe+b
nnn1wUOwd/SBoXHfoPNKZNHtR6vt0rZaNFlOfTsVH/u2iK+JSMfA7Ab3TqNtF/z5pwMBKjsU0KnR
77i1NzB01Fktmq55Nw6XwrXrn41V6+9RgddjH9BzdrZHt3wb2UPzV+l04mgUy4s0T3oXKZIpaa5c
vhdl5mTybIq83gnmvSrOk9VGQdQM+Xdg5ernNq7Lc6qJqTv1tW3ODLnp+pABiN5HWrkFctle4nxJ
PDEeHKq9i+qQVjNMQOZCL/QRIpp7fbl6CL+uxhnuzOK7RmRdG7qBBxd1J1jk6oCJZWocfb4tbNQU
qpuiS+Gd1gbJAbxc7T0t8eBqviWs4bFOOyMcGmv+/vqn3915oE5gnGXbHzTH7bfHxxpuB9f6lFdx
8jlt9PgO5ar6HTR1cd92arb4xqzL+em1KnyhWuXnpGeCO4j/caW0qw7Vd9UqoiP8zM5+cNEoaIIN
4uXZVjZyYebDEDXeyW21yu/Zt7u1w2C8UOSstb5K/JZJr+fXt2Png+OXmToii5uygnO7G1bdZCKj
k3+CTLmSKRiIslvWyHDheT29bmrHX1I4AdlhMzuG8y9/yrMgdrJAqmsF79uUKG3I6G0wD3ZXw6nO
+qAnRbjaefnZbIo8LFYELV+3vuPIOGawJ/FjJKXb7lUluj61vdg7AVY07lrmupMnTvGBY9nbTgZ7
ovEh9WXICW7XaI72akQZbyqM+X9KqxSfBWfwgdGpRySoHZcJ2EpCBKUQLkHaraUmacRcFuzhCGot
qBo0bCokVgNn7eR87ya9e33/9uzBj+fxJs2Ehbp5V9WkKVrV6DxwKn0BRT371HWiuShNVQZ1nh+1
kX93955n8xwQRsDK7h9a/RSdNuvrRpHxkVrvNJQQbZM4GdFldrqg0fX6fumU9S5u3NFvGTHpy9G/
foJy7tvc4Nh6U2ffDZb9E5U9PZhtCujM45sONmTvU+M+HO4OX4CezO0H0AdwqZ6Xe1AqE4PjLOyn
tjBzH9BiFL6+90emNnuR82p2RYmpKVeLa6o5BQ07I3lv6bDHXze1c02I8wl3oQzS6916oVjEQzoh
+HFqzExczLWk3bsq1cE12TlM5EfIR6I6gF7XVkhDAPfta4aGIvWq8F3L1RW+IzotrM0JzlLv2v++
vqxt2Vi6G7APv4ttKjCITfJH13WNbBvVqojpu581l1qUE+VvlTpZvi6U/h7RWOj9ck3yg5XufDoi
NEp8v9E5UIo2p6SyC92bLFYqxxi4SBz4Ho30R1M0xUEFaneNUnEJg3JooNz0Z/41XhbKprqITiNa
O78gX6C3Fitq2SAl3aRfF0voj06rRNe26dvz6/u7u0yGDEtaHAiTLdFFDrwxHKRBCPBT/UuzgDFa
XCvKfa8aj0hEe7bwexJ4gQAyON7bdVapYyz2bOMZ3EL3mY7q3qdZdu+uUJv+fFUUXWQWSD+ZUO3W
EtMZZvLMOkIILWmUkFIPsMRhLKohiLMxWQ6eqL1cG8CDHBaC0I8Ubrq1p1oJw4ndODpNY0Wp0ius
/putpwNTwFzVV9YMOk9kf1n7JmdAS2EGZdnVBwd2xwHwGyTcAnq6LMLf/oY4EiYksJI1M0fnL+Sf
m89N1x51b3eCHSr7tIYp3P3m9d1a4eFUKrtyKNqNhZqGbhFXsOosqdatnUw0hayzonXan85KxQ1Q
MOGMUs4g4tzKLqp6lWWJqUanVWutb5Y62Z/SSXz641NzY2TzFb00Ltdaw8hsdBF0Ey6bXsXiXDTT
9O/rpl5oQv1vQZJfi3w70ocb95J1RZQ5xiD9mih+DE6ff9b1bP1HU+zkflHm7NJMRvpF6OkcAKyr
4/vObavC71Ug8OO4VEfHRy5u82wTIlAzofwLEnzb2lCm2BjMVYtOQ6ylFwq385mReXIMU9T4eXOk
obJ3jqSkGNmp7M9v8xV30UaLCQOY00UcZX4L0WjwKY6t45U+mft+HqlRPQKc6I4ilB03BGyPkJ2b
Qr3mRQ+5NGcPfoZyciMTOBLK9x+TJm8YoZUt5p/HGr+74yiIS7TJtt6nKE4+TUbP7PZcq4Iua1SK
wEkTTlqRXF8/UnsfUDbi/9/U5v5rUOrdqpuUU1wWximfveGMMul49pShD0rSswN7e9vIDECJLkES
A9ThrSfQvCaaGmtRTpo6zKcGjQ/ILuvyWGiD/eX1pe2lfrLaRZNAzpV7AS0fnVj0ms4nW7xq+Wc1
EAf1DbX9Z2iQJp51W/8oM3Y0ffPYRy/DuSJ1YvqNCii2o4BE+dFsTq//pr3tljhXSnAG7NTtLHEj
6pXcUVTl1DkezC0Ih+O7hmFtfomswxW27vCno9qly3AklIdEk1R/i+9Y8rpR1KVSqINnPUG0w7it
YaxDpmE9rp5V/AdvSKED3SFqtxSSNt83GSL6CFrKnrtlcZcWA/NkXGgviRyH/fpe7h0lB3IPlxLw
8IteJ9F4lk0pzhCuePQ5T6uv4Fa8s+aI/3JogV7CiaD5Rqi1cbual65FYs/KaZ115+syxk+t2U6n
JNGPOMvy/7T1p4AqwNADBgJyKtf8LKhbnDirF4/zkc16d6ozs/MjZT7aub1TSAUYRhIb577Qjye7
XCnwcAlNe2kvbjdNf4EKjHwl77OzyOBJv/6ldldFKRjmBVhhZ5uMK6ozLJMUZxyySj3NTto8DUsK
Dv11My8PBDkMIAKQTHC4XpRU1BV9wlJJRWjFdvVX3oIbDupyqZ6yeK27g8BpxxgBE/wnXiP+tT0T
c6/PTOGsRLhqxRoYveddVCbYBaOjTweRvow7bw8FomRMXwCTIaXdtxiRGpUBiBcmd2oynO+Q1sSl
rCe18xkjOVxj4Lt3WmMNlr9apjf7kbFMB7f65QfkF0jODNSV32S222PJyBM9nhoPrz1P+cPcF9p9
WiKa//r3e3kspRXJrJWUdppdt1aMsV+6tM0FkBtRBJqSFN8QEs3TMG5q5ZOilYl+et3i7kckJEX7
WEJBtjWqaKkZy5T1ggpU613TNYmQgGjMMKa18cdvOot7ZmqzuGERU+WZrQjbKstPvVX2b+qIjEkX
dvTh9VXtfi0byXoOjU4gsakfMGJAd9N4EGE3u8yh1rruoyq8I23dvb2joSR9vayHbOlMQ2N6pR0j
7lolrXeJrfqHKMR4ThzmQ7++nl1LeA7A9wSZL7AWbWSshjFHAppmIq62FqkfyjopKl9Nquk/2ALg
L5m4vJq8YbdnUHOTVJ17RTk1tjqcYrB0d93SzaENoO+Pu2QIqsh8k2+ECsBWANIsjDpelD6WVZDi
bhWGuGu1hnFT1nyEldk7ETzIYHl/1ya2A2BUexJaNehxCBO1D/tu1qR+XXN+/TvtWqGiLUv84KS3
7NPK7RPXids4jDy7Z4zc1LzNWnc9sCIvysYbSuAohWUqy5IbevuFxtmLJ3r6SUiDX7zpGahzNpTJ
CZuiyC/gkOz3f7wqqB/Ur2j7wb7YQnPTaCztKLZjjkBm3+llOnyMh/LIE73MbCQbiWkWkOckdGtT
XjQVRTRG6yVhpUVGMLTGGNjAhKHYp8p7PRVJmBA6HzwsO1t5Y3TjKERWNGKMnSS026oCTlCO78uu
G65dYjTCd+u5P6BA7pwQ1JShWvCU0YHezu0YJr2j7YJHL7rOCPiU3hUpx6NxRzuFFSm0J8d2IETH
kd8ckbSSShMobocK4kzIhmXozDttFFZ4ksBOFf06lqW4IFeVPLSeCbFFz6bw9WOz47Tge5N3OKis
ytmmt8fU+99oPJGBoKymALU/++z2SnRBt9n7+uemSK3xw7zNIBg2nzHv6LpBCUjDSC3aaz0rib9q
9Rp0resePNGy2La5fHJcFyVOiKU0DOWfP4tP4fHpRRXnDMwY3eXe4dl8YgBJdul5Sd81qqw7jFWe
sN0FggmvL3PntGIbPBB/M/Ro+1WRynU0YRVZqAjFDo11rnz05LXAaHjA9Xo6kgDd+4LP7ckr+2yt
jYiKxTKxB0e4C9x0qgJXmO2DPhj5QVa8c/sp6kjkCWhGQjn91pQ7Fb2aG14a6mus/jMX9PVnM0+f
msR0Sj+nAPg3mV1xeX1DdxdIckg3EK/zgjc7cOmtFLWNsLGAS/Lf5XdgRLR7rxnigwXumcJ/Spki
Gs2kULcLVDuZiDQe325KplMk0uSLrrTNpUVs+cDU3l4S90C0piYONEv6oGefrWqLvO1oMoZMeECu
zG2qs1AZhRIvo/lunbLqYsNPOAi59s7mc6Ny/c+MOr1lKIwC4V44an1v90IL6iSv7qthSO7dsT/S
veHx2V2nZMQQM7OzW8HCbpw6kUUzssXMFRgNH0+kCX+qmSnjd7FWoNYSqVEcRMa8dAH1Ba85DaKp
zJMyp/pJMBJj9o1+nW2/SZXmo0ZlIkLE0Wgqf5om81oAn2tQe23y2neA8v7bKjZEz3IxxffFAWQc
ON7sFX5XeQ1Dfz30yf3adHoGkjHbagqWZGlKNFviBDtJPE93oBnLmtPWG3+PedYU13mM3Omk94PR
B0PNf4mhDJG5uACq5E9tnd2pVlZ0QVEL/WuCK21PfR8vj5BKRXoZxKD8bS2Wd1faIut8bU4S9yJY
dagPCZD5vpoHPSAujbvQ9PqYyQ/M3jrVStrBjuhajb4hW3hVu0oUPlRnVJEmD9K03yEb8rZLYvPf
FNm1NigRh/zlTAzIvWZF1b+LTDGZJ9NcjE9OkabqVaGRRrNnxO/7S0XycokWN/84Cg35o9lRk4fV
TTTzbOpK94PmaiYzgT6/H9LeMR/qxk1if9LtcQoiUxmvWW002qO72OqbzFYn4yGeV/EFd6A/jWsy
/VMWSf4Nmcr2H1poNU21JG+RbNestwyJsnQy+0r/VnVK8YbRleb7soy7n5pCTyFQk7x8WPIoGpGK
w9t0mrq8A1jV1pdhaOL3aZMpgmHYhfe9Bpqhnsw+sfNg1MeiOY0NUpW+Cicy9teiVX40CgGRP0Zd
uzx4EBrrQEFp4H1v0FW8W9con4I+HwwnnA2npADAPC30i82Zhn+HYoDrw5/vv2hxFz1qS9Ynp7Y2
+69prMwS9ZI5InDnMX/b4Kp+6amnL35Sgw28GwF2fFeHKc6CppoN460+iJRZGyJHrstys3I4aUlV
/DW2XlQFi7eOgD1EX59gIlbX0Shtk4EjEfSceh3Kz/kokNPommjug6hv+BYib5hSQsvE/GWKMqdb
CIOo9e1BzH/ZDGKP7guM/QA9axQBgtC0GHkuI8un57Z8nxB1eMjKxv6JqAagl8yL1josCrSFwgyt
hCw0nKF633mG4vid6rWqL+w+PndkuY6fRtbwr07S8zNWvel+sqIsv6jKqn/qnULogVKVdseeRGpQ
V4xRYagJE3LZVpEsgVPnnkDxVkm6s4jHuT1NRaEl50UdywqhQT0rAoRNquVpTdLVDvNJ2AUiH5X9
ps2nwfWJRdV/xKSW1NcB1lwnQ88qX6+z7MfYMJ7LX4pCYV7zKL7D714+Wr1OWGWm86IFOZn9m66j
BRDA20nMH6qTeM77JUPzpyYFH0+m0/QQ+Mx6boI1Wo20ZB5zVcfnBSxWzNfg1Q1KMdL8GgabUZG0
yLxvZq1o5lOkzwa6310PPsDvnWnKr6Ou1aj2KF0T9z4YVeufYuihgdeOnVf/0iwE1NNCb1XDutK9
d4OWDmqJnHccmQE/IqruBXKPmZ84fTw9ikxbR59+2PTGaTPFRFixAlwwKW2bfrUUkwbLrJXlFLSO
4lxh07ejP2hq1wUOF6r7NM6msVyqVgyZPymr9YtRX+ItOjx2bCDpqC3vRYYUQtBMHXfMradZNL6T
F9k/HlDy1kdFckjf9chfu61fNU6sfchcooFgtdPkcz1oiuc7ZjJmTPfRRjof6AmgYlArE9CIbu6r
Uyxyw/DdJV6Si2eMw1+WJSLbdzLh6nfzqniVnzWTE5+LJZm187rCqT0vqNzqbxbY+8WvcdVE9NFo
47L7UEWV+XEFmIacs2f21aMFaip527soZP3MlUgrH6A1evGjo865/hUZG9196451pp0IspUPdR3X
OQ5BmDaQjs7IA8OedSMwlyxNLh24u19e7gxvrCmb+rtGw8ecnRrluDvPqZri0iRD3CBQ0VRrUNqp
zUf8P+rOozluJV3Tf6Xj7HEuPJATt3sBFKqKXhLlNwgZCj5hMmF//Tyl7p4+LDLE0Y2YxWwUoSBZ
WUik+cxrCkOhZ+3P+uDk6VzuvaqDd9qkwfiQW4Xp3Mx+0/xY8G7eANb6uo+rVI72Tdls9bvOWHR6
6WcwnHadX4RvgtG0moRSWjPs8SBqf/hjIH1ar/n6Dsu9qY7HbDaK61wXi78XfB9nt40Cwxl3tbrs
0vTTKYyWujeKY224iOyOITx9hBaUunLcwsu+rHpqy90gvW3buXXddZGpVWW/UX0h81cswL6Kfe3U
Rh83JsvtNqgmH6nZIgBgWq+1LQ5+V/l9VA6uo2ErZUHwhraGYfaxr8YGd0ddGMtuQv8N6RFVDava
1zxMf9OpDCyMWYyVbmLYq7MTFcPoX5ExTc1RTFsg9oXZ4INbG8tIIJ1iqeMmYdYX+nvhbNkn7Xil
ijPZh0HSjp7zrg7MebguMzvEJ1Pg2HAPuMsvd9L1EYhHvHB0QC6Gdj5uCyIFQm2EJGHOFXozBV1j
ADLEclNkSPDki/hhOXVu3tW1ZU4fLHqaeVLWG0yshWqj5+x9LCzD/aD8uT7BUvwhQZANaqzSCEIF
+7mx1v6jmSHrZUQ5rchqbyhjQshDurjNHnRZVl3kgrQrHzAuQPGMy3mbv/Y46PQHatGzfusb5rDG
qutzTkWEwqzdHMgWfFy+VVx0zjoKtrzVOvsyHIOeJv0wdFFLJ3aOgi3ozM+iCMs2OqlUOGiKLp0g
VYBcFnN6yTlCdnHp4gUVZBUvGEwEsWlXnADaxIQDNzI8Hq8BwELMX6c0vxsnv1mTfEzX/MZeuvZq
MOq63BVDX19bojKaY4Oipxlbc519nUreIeIuYVWDqqMhGpdFbxeJrvUoIqAf3rrLx0Ysl9rlkIs2
O5u3eKkX9XGFyHw3yVWAlRqCJY1HWYxmlIJevliyU2ijqkJzuE22/jBOuRgREfczJyoXvd7JSXvG
AYaOncUrR+p7MQ8YMqCmX9+hdcqR29AfzXcWR0EVeaNrF6/QoDFNzn08nqMq04XAW90avZ4zTNtu
PLj21uw17pfVThuztPdrWo/YIaMcUu8cZ13v1CIHJ7aIqIuozf3FReJU11NM2unbLMZtym4zQLL5
d9WUeqnjdkor0GoE5jL26pAo2CpR1IrYEGG5r9vFW69xW1DuhXJzxz7WEiP0o6cs3R0yI9V8dzpL
zYpg9tAI/23frX5fEfeMKhXA0/ogi9zSk+Kmd9ta33Rl7o58tw5SS2QH2+qG0eoGRv+RGLXvPgR9
16Z3aSMyzkCT4H3G9Myrxu5qmu2NbNZetD5aqd/cZnRusl3QV7m+cNNQZcOOf4wCo+ys8Uh+pZp2
E0JSMvGNauC9lCEhGYdD40bZYFE/hwqsimgV2IdGyzSG7dGhSGvsUNx15jfYJ7rvLD5tO2y0ZrJo
MexhSBr2Qbe3zTX8gptTl0aWBrdx7FWGMrF2FlyTHUHoeDW7Qr0NNjKdxA3mAPyszNA7Lj2lh7tO
14YZLX7wE6enUaAPOCDyqKw9xUlkoNV5sxS5gRARV8u0s4a0+OYtQbiyX0rvsz2nXh/PgcheK2IS
e0cTxj0avokGyVqL2onJaXKN1riV2viauOqa9ZcaVHTgrkSCGsWdckS7HKTiZzLM3WpXgZb6gSI6
plUdpdI3hTsvn/TclLd97ZApFhWMueuqq13ijz7NvKgV89gfc1NlwEhb+Ch2mqfTzrcqJ0/QInHr
RHST9c6r8mCItLv2MCCnWt4h0A17xKjdQcRAF+1X/QK2MQJjLfSBvKv/vm26uRJjGHbHpannj2gD
iZtyFcjojxPoNaIHi7/wJ7GqY1EFe1U5xp105cgRnDvhxYgB2fcKCzf5OpxH+46F6QykDplxT7sj
wKWjqatLOh7pO7cxGhVV5BNv0irNCOiLoX3LY7n5VZDLjGGK0LxbjFVYsTQsfSP8xbQJeNWWXvnt
4n5QJlEsj5Ku+liufuvslONB0SVl2z6gk82Od8S4ugfSgCG96MO+DqKl4f3swjYd7sq1H4KoGssM
rmQ7Mdsmd92VOdvmN+lmFfcsKkxfceKwvxtthhTUqkV5s+iemy0cJ7OI6onjJ2EruB9LfNJl0kOJ
wwBXe14dF6JF6nUtyvHAptNbZGWFdREOdtbG9hxmyJw4tYrFYk527Lh6DJLKmazrtmCNIrbppU1U
qnpr4mEKUnkUs+tKGIboZSaeXRqX5BNGtvfbwf+WjwZtvm0amoIkeqsrbpiOO2RzpFC3RGLYSGdS
edZecQPArKMO8aDXdsFaaEL+4FB5VfpVb2NJrjCWjpeA1PP9qLXpVDoktxkY39weIrEa/nrvqNAi
3oRie9XZis+m6W3WKB5K6cfVttaHbUznJZJF45Rvxskyv+HC5I9x1geV3Dfewv4fyJ9L9m/hK+4F
3/pWBaLOdq1nEeRXqS8tsniPZkorW7HE2q9tLNbcUFSRBWx+jvJFTm5ct+CMokBNFZ7D8ww0zZAu
ANxe+V+mfByWhGs7U1zMdW9FljB799Bi1VwlcunLKRm9ANZz0WoRG3JKV14wKivHvPTbMrKGYQxj
383y4XZJ6+62QRVDRzDkRXiTku4ep7pxPtCTTceonVWr0FEXzn2Zg25KPKPYdnl9uhuc0ca4zDQH
wnq7BHUcL2MwvvFdBdlj9HO3vJQ9NcYIypf7FhsmtR5VV4oPG/EjpvSZ9RnpZ1lfbwWaI9ypW9/F
s6yd17bEK/VVKf3uS+katdxvRLUPy8ZlHNd8xR8tUFpOEqznb+aGolNElKiL42q3Y01muzU67gZg
WKRqnkcA4Q3bjZcFG6u0cAlb5OZ/7uQyZZe1kpg3+XPoTjEwe4+imes1AZIOi2Kt4vrJPearWtyO
cl4DCjkUWu5QbqvGCKShem1nTbrtZ3NpH5pqwbo69BZBSLWkHtUgy82/ntISbjiO7XlPzjt95zaw
CrSOZIG6TD0yK364FHuvX7AUXdZ52zVZa4grV+f2HQgo6152wsxjc1rHCyqbOalTEJSvpeutU9TZ
KJhEPpKRbhR6tXpnpW7x1XYG90EvWlCjTrv2sGjkR2LyNvJxlxTYYx+K/rIKt0lFWoaIaRVtV6cc
6tb6wAUQtnE1jPNnpzWNmhcwZhR/dRXeNSdZKdqpefOtdWc9HzAoUf2OOUUM3c98+026tTb22cvm
NJHRIvl6cGoCgog5Hr50ZinHqJz8cYnoz7Rvg7DV1x54wTaSLIe7oS3rDwUqLA9F7qVHwlljRpyu
KQlAlH9RzVv/cZ7AiUZdL6gUSKdv0ijD/4wKbqCNhqixsi51URfFwWnsjKrasKWEAI21oKAhMs66
ch7m4sLHs7SLe1X0edJqk3TAbFr7VjfBitZ/Pk4DD+5aRyZDZij3O26X8BnTPUY2Htds4/TVLlvn
lqUv8mEhFtDdV6ougUlAki1vSiJ4iaMAwgRROfvmd48SdxblXVmHAJZr9bUBEO5H3TCQuC7DEt4O
w9AiI9eU1r1jmNZnUeezFS8YJnzTtWhfl6z6LfZ6e7oM16wLYkMThlz4I2KEVCW99hJ7GhHGRqnd
fb6S3GL1ZgZzVFnh4idBl84GUdrcrJxQXfER8n79oRdW9VGVJvUHZa6Zt9dpN39VU96+ESX+z5ES
vrJ3Xuf5n9J8wR+5p+K0UWB2zK+FWznXM63wOTZzA4eMLZiy7+HcEhSOJFAcBrZnfvKdvKOYlU0Z
8dPcq2sf5RaDbL3arm1YMnk8iY3erC1a/62lSvfCrqbqo/TQ40hy5fkPxFwru9Ho/XuFr3i3y821
+kATo/xq1d46AgZvpy8WJBeb2sJGIOTjQpuDyhzp9OJf2n5dLVBakdZieQ+Ig2MCWrbPKsVCwE6y
rrUIodKGBK5Ty3RoUhz0EOzx3GMfFJkZ1VW7UhgJRyPfVelwOrZx0Lvra2vJKJh54bcl79XDBDBc
RTIMkXx39FCAikek4A0clqCOV9X330zF0ZuwrLyHlbP5PVCx9n3hKZsSROERRqRGyyla1303xEFR
GXOyORbGEW1Q8q2rQZkhlQjQokgJicnYLcLvT/dh2F1008xRMI9OcSeMDBkrP9DzrpoQjYont+Am
msmKHixNJAWpQ3oXzdjg9keu477XJQ28W68iO4y5tXXA9tAN4qk6rxd02xCnujCLYrFfSTdgDW0T
XlNxPs/endIbMhTOmBfhcaDOS4rX+m5+6VBprBOdl/Vl5yzTtG9MQ4vIakxviUd/6qw4RBK7SrrF
9afIVn7whSbMQC0Ek2PiTr4TArIUlw+itGYnztJtgUNf5dVVjTeKceOUpPq7yRFGF4XaoXgjMs+l
61E5FqH5FLZUw1XZ38+TWRW7sXUXHelGjPkdVfvss7YR6gRGW+lXuvEsDVJS+neN7Orsouaqf9O2
+QRiMScDSGC2tWOkALEryGwLMau0WneIUQ62DlqNZZ3069TcDzogXx2XgIg+JfQY6Nj54qZF/BIp
Ma3nW/D8FIsEdKMtskefy82rPRqpleFgZ9youe8ii5LjvS1nIz8KVZafCIpIBo20C9ASFVRmIHg0
6t430sI9DrnXvi+7sr3IpNN+KkI3fTeuy+yfKsmow2p6E2E8lyQ48aaUdxnIqpviJutHQmxkM9to
IV5rDkvjhctFS+HuE2YJ7uvMCKoi7rn8RQSBz6t35mxZI36S6XiTOUuABAa1GCuCeEzBTYae8Wkh
27jLN0+/7ae1etVWHbGWDNvwLRuM19WFaXXVzinJPjd1aL8xhWEUF5WdOaB1dCdPaYY/8TvGdKUy
ei6rVcPZVNolRXTJKcqJoG71SDJ3aTjRxMclsCtjUZfewc0mG6cHWbktl6XfvuYcka9aWS8l9wN4
6t2QelbieL10KGtN1g3R3MSmAl/thddDR8n0eiCFQxgIXY+jNy/Ta2+21s+jHHVxKbTiQMxGZR9V
4+dBPJ/0z+M29cIHo/esu4xDh83cZbpK6mAR72DbW5RlCxl8WtMe3MEsdMhSS8fgvlKDLJGi9oHq
y2bogqgQkNajEFuV/FDM9mjtzZDyAPdcn4HBkHWTUt7zsipyhmBUp6g2PNQt1bzdUvbW29F163de
Nrq3eNKt2GsM6GfGbbasWJdTJ4xwTyg7JMEMgbyGyPOPgx5TdQQdkyGNL+pvawFEMuo3kCZU8AOz
2YdDWpuJL4V3J/XINsmXkkaOn7kLdU5CT3M3+Xn3OqA19sO1+6lEhpCQiDOesmsUZs0o4nrLvK+1
q8uvuNmAfthgyx8zjJyq61aOJJ42lwGZjB8sl1TikNscskAVr6Vzwrt7cmh/H3dyIptDXQioTcER
edxS1LbVNnmP1xQcH3lNMtm+7Z2meAEC8mwXESQGoMwAHsg5rN3NsQOp0rxOEPm8aZoZYNCYH8Bw
+YcUfeO4FeFLYKTnhgToAh33BD4BEvr4wSZ7Nf1ezEWyolR0KoEJe9drL92h4Uz00oJlOBRD+Ptc
TfxdLfo1TCrsrHP4AK3LzKB/RHlMqjGZBrzgDRHoaz1633+/r46AiwvM5WT1GpxheYySTkOZmkWC
5LZ3LPG/jYvFGenVGOrwPxgK3RaAUEAzn+i32GNKwkqgmNTc5ncejaoLz/TW4zo5L1GHn2J3AKEi
SQOw66R/4J+9tpHtyU0alAliFvIVsjnttatp8P76gZ420pk1B24AQhzuia/9eHGgTT+l40l8kWLV
bjDnce+H7M6sNb/2a+G8MNoJzfcYzgLhFANmcIyEJNj/Ph5NWZvEURsVp0DmtBu2Otx3mXHnjSS4
QT7NRyV0TStQpwfHXV4igD3dCGxwSDw4jJ0EWs/ZPPk4N6O1oCpZpfQNazGtl1jYt/euoPCZ+j15
WiuG17+e4KdIDPzsbHDzaBvhmnNOtA2rMnBlKFQCjnKKq0opCrmVwc0PH+G3h0JIDiQl46ENdm7O
s6QinwwxNQmCquNE0prhQpwpSQ/K9oPyBTWqp9AkcWIgmaDMaaEB/Dh7l6f2vj9UePOlTn85I1ux
I7sisw7ovzahfNOkjnMB0f2Fp3xuXDbeyUwcAU1S8cfjygEdWJLvOnHKJriZzLq8m/3N39E4us8b
Wx9kicO1vbKUf396Q9iKtsCgBzLY2cCFOWwTE1sn2TDMF9ZUbRd2MI4l+k01pfZfD/bsU4agswMM
MsEUn3bSXwAulH57f1RLnSjuYDhPo6UoBDXmvhrXOzqK/VspaNzSu3pJO+OZBQsn/ATQBmXPRXX2
Xt1lsuHwGIThngmwrJmcQ0+gfSEHs3lhCT07FKJuiMpxfrFFzh6y9DhFC3Wa0dCBT4fupGcM2Z3b
d/KFbfjcfCJOQHmLux2e8vnJ05eEg0ZbJ1WIzioSpOrQGVOLsrBtvZ+czj6stjfukJObXlivT09Y
IMenE5aBgdGe+4OnZj/06IWzXkeX4o7IzX1nKgvnytx7W2ZqeffrlfMMGpMBXdwhwpOGJ8Jmj2dV
1RpVAzw+cOmU662TqiWuFMlZprDsSq2Krh21y4umVvMuNyaxH5vyJeXmn5S5s5Me7yZ4isDiT6pu
Z7cXQbRGQCBvwJCnwxWwJ8c/NamcW5WX87RDtZ1iVZ6hwR1NW06KqzQJ5o5yrn2HZgud4F/PyjNL
De42CpQnEgl60ueTsroKZMTWJGaGhBxgpZmY3/euMrnlL8QITy9ubm0Y/i4XKyWw8xeeg4nq60zI
RNSTiMa8m6/AOZgv7J1nLrMTIxVtAi5SLBdPy+4vB0TbMKXh0vBAaiDsb4L6od364a2X+nBRN/zs
BqNf7n9/FoE4eBZI35MHwWmW/zIoHemZmCdski3v57gNF+foijbdq7yVL8AKn13GP48gwUSygs4e
0MAIbQNCLxM3z953YzsdnGlSMVgeeY0BR3q0EUrcI3ap3rfONsR1bbcvKYk+9yr/+h3OVnFmG5kz
a8HzLggHUUup5XVu1PbvH04nD3ZUmsEXIqByjtYMsEJe6YYkjOVHlADHLPJSuuJ6m9yv4DEoBpTV
lH/iQnxJO/m544kZPkn34fiMAu3jVwotcuOsKGUia3e8LoIeJOWaD6AJkfHTBhiyXy+hZ8dDg8cH
PY22in06qP+yhIoOYr5RD8jPmvWa0KwHrG1U/n7ywOOMJz3eX4/3DCuVhM7jBuWWCTgWT+/4LwPC
0czM1atlkjZ1l19UKyPFre2l1+vsl7fD4ug3SoHQkZjaYNg8AxxzKmPzI9udwiRrG++yGSv7w6+/
17NLC1kz9DxRIfd/wk3/8rVG6TlFisBkgrNy9dkYYZUbaDy/EEY8O9u4a4Ph5tajIv/44fNx0dR/
bULCjQ5AIYz2rrJmwGnUeG+wbX8p6XvmVMLihZMWhSd6xOfQ+Nzve2+iIJjghiou7HHUe5BNHo0z
AjYz1d7rLRja6XefkigUAgxL2ENA2T7XKN36ynKpVMlEyS59CLyyeg8tar3trGW7WF0ouS/cJk8P
p58jQqvGBomo/pw3mjeLGIo1b5PA0yUKvJ771q0F3bNwC+ICpHcsa5b3umo6d1YAirIBB/vrFfQk
pDl9B6RSfVJfkppz4LUeJrcsV4OFbQY+OlZbeFm5J67bRMtd1pm9D80ujMu+Hn9XT46RYeYw5Yg8
8AXOVhVIGkenpUKUHLvt46j7LAGLqqJunTGFmtyXtMGfrOLTeFC28KPnnHoS0XCFrtm6NS2mN3b5
Jcz9rt4FFFG/bgit9rG9DS/ZaTxZx4x4Ih+fvFHAcZ/rLCyNAAdEiQZq1YQRXeCruykHn1rgv3MF
ujG4BUIZvHAkPIlRToMChg8QZSJJPjfiLsZJhijBtcnYhTISYoMdCXiJIL9+KUZ57vlO9zejnCCL
T9XWDdsFKCGTIjDrPvKMpm+OaIZZYeRspj5QLKw+Syb38Os1+3NjPIoLeUa0hKl/sVHRDDpbOu0E
lhREcJcYMMfeaIrYdMQEVuB1OTsopCFU+55OX5n0XRZ+oJggKfxPaXadA8gGlZBR9czJR+/z3ErD
qLbBPP0PThMIU6cgkSLPE/ovRT9nyv20TcKulUeDVlpC0aA7hILOT76t092v5+S51U03lUIZ8dzp
Gn58Rmei141LjT/p5n6FuVTn+8XI3SsE6yqEr8qXmLFPVU14B9yGJ96bidryuURf5zeAoRrdJens
0nQ20+0VwUW2XKU4V90Fq7/pZFhz55M27OC2NGXzyrenIY2aYXNfd4qK1e9PORKbHN/cVBQNzy/D
SXf9pGTaJdjfNolQbXek65InqHJZ+wDA4wvn9zM7zUKBQyCIgQm9c66aQIfCkZk5M+WlUxzHQX/1
Vj9LQuRy9r9+uU+ueeI5mPGkQKi6Ucc7C+02N83dzAYwURItq8g3C+cBmbyX1A2f3gWn9YMEF6/0
VJs4S2+yGcMWTL/6pJKduQfki6q04xiX4VbPkeMB0ezTwLkgZXhJmupppneq8ZJZc5JAEkPz8/Hy
xfpctMHs9IkDGInUtgKWGQT5TiNmNSXd6PoXup3HxM6Jc1wturu8H9VHUqSX3HafvlVcER2qUZZn
sZPOxbWrmfq9CSQTiYAwPRrLvPwQlNtfzdrrxxdW7LNjEVeSYNPuR97x8VOTp4YULxgr7E0d1YuD
2q5VbtGyrlXy6yX03FBQKwUu4hbUo3NxNTl6XbuFXp+Yq3J3LLH6wk6bd5XVly+czk8X62kXonuA
iDBqlecnEUAJB7KL4FUu1aYiesKwQnKVddkLs/ekDsyaQUzeYvqwAeM+eDx7cMb62R1LLKSG9b3S
/luD0uVum0qVeD7G05tDyyk4wQ97o69e2JLPzSePSFniJMPDhft4cNWazppvPOVs1GI/gM+4AI9c
HKth614Y6uk1+9MOEMty9j+xxNlzUjK0OgCyQxKUnt7Xnem/WomcEjNIO6C15EgeQBsxvNBkenZP
BqBm/j3uWQ3P9vvcrPBWBUTOmTD3U3bRNKG1t2Wn9hIbyh0qh8NFUwrBDaOH+80dwi8Ss+qXTvZn
lhSJHugqYkKqIefl783NUBuu5ID3x+jHMNHMy6bsghfm+dlRiAwDtJp93urZPDcYIuTk5kOygqba
0eHTVy3d7M+/vRFP0gsn5igDUXN5vHDQHrW4GvshwadLHrppzRPc6uxokdbywgXl81GPwyTYxSQz
JG50fjhdHw/VopiXhb3NBunrIQlrfDkz5ciHhf0UhQvyOC/syGcHxPbZ5BnozpxLxuThYoEGDQbg
Jcg4ztCpd3XlfQdLCOHQq+oXXtgze/B0bqIphnYMpKazaxEH5hzfl1YhkJA5cSE9k4JHbcYrk/rC
ZnhubXhYt9Ih5GJA+/fxVEKWCpZa4JAxMNuvrRnXr53wkRl44ZU9Nw4BNSkDki1+eM4PxROuy6sq
Q3pXh2EiUn0L9/Mlr7Tn5u2nMyY7KqAxePoSf60akMsaWToPyZwLZGLBBuyzYNx2nmSL/3q1P3N2
Yd918qkgquDBzs4QZXl6GpYOBzjXOVn9IrGXFgqE61QsN+jN+/FYTL8tCcmypx9AbfFUfQ3O3cqw
18q7qZxVYjUk7WKYh+OJTtmtynrhrntmJjkHzPBkn0zodK4XYNENlLOQKglLrD7mClu7Et5wPIeg
bX49k8+sDKYRWaDgJE5AI/DxS1Mnzjehk0pqDFxeAToJIld70wvr/JkdzI1mEZMg2ym8cz9PX6L4
tWwu67yu1qTM2/woO3vAXwGUD2Xk/0EERCOXUjBqshyG551jO1WOVa+jTtocyvdoLkHUSyLAssmX
f9Yb/uvb8r+yh/bVPw8+9Y//5v/f2m6l6ZPrs//+46b4NrSq/aH/+/Rn/+fXHv/RP+66B3mvh4cH
ffOlO//NR3/I5/9r/N0X/eXRfxKpC72+Hh+G9c2Doub4cxC+6ek3/29/+LeHn5/ydu0e/v7Ht3aU
+vRpNBfkH//60cX3v/9x6pr+118//l8/u/3S8GeH4UF++f7l/A8evij99z+Ajf/JrIenVUXQRqeF
k21++PePkISlLEQ9l9o5wdwff5PtoPO//2HZfyJMR96PDvGpSHeCg6h2/Pkj609ByABsAw8Q16Nr
9ce/v9qjd/Sfd/Y3OTav2kJq9fc/Hm8wlMFs1IM4QJCApySHhMXjVQ+5IZRd0Jc7pzTgMri9nxjW
pI7e8qKq8s+i8X+uy3+OxdcFPkru6fDEj8c6IXesBQPtXe8J4waonhGlqevvhFo/21WuYhub1yRf
YDnNWfeqLpx6J7O124XrMkWul5X04/vDPG75lY2rVeI3m9qvmTEe5qblyINS2FWDiFbb6HYSH4gI
JiegzrqbI6BOCEaLdruBtuy8/ssL/9es/nUWHyd2P5+MK4WigI2IQwic/fGTBTJDBidl+M2w6r2m
ZhFbC5U320M01jFcN6pHegbbiB3Or0d+fGr9e+Tw5FTAogjcs6vGX7YJYKEsd5YlkXibGrnbTLRb
fj3Kz9T+7NWhLkp5noaZj6f82TXTzsIqRiEKZJjKadghON4l1ZiPO1Av6CM0gzPs7DJM69iCKPuN
6Dn7tHbbh34u1yC2KsO/D3CoCdbKhurToIbg1a3zI5/D4vUiNi3hwM0Dpp5TmwkwEWN5tYRW+bkc
lmBHX7qFBdz6zhUQbn0xzt7y4ecD/r84u6YHsHXDw984utTf9qP8/kVzXPx/cIqdUtJfnGL5F/no
DDv9+j/PMOtPSo+YFVA9QDKTm+s/R5jzJ2cG9d6Qjg0RAQ3t/xxh/BnIOXrI1N5JiT3+6l9HmPsn
C5UAjOo0n+aeMDC/cYTRQWB7/WV1AtshUT2pUNHz/OkP9nj7wXam9iq+5ND+Ic91p/Xvtz6eppZT
GO+G3jauG4UuUbTARE1jqUzKxauAlROtqP9eNDm8LRzjgnKNh850cHcxyhKAbuP2lxb+HEZc5r4E
H7yy/nY6LVrnVdrQRLmEyCaQS0CZY7GgmxSlvFIlvNZrauE9Bf6+qqardLJR/+n8Ue+KvG1FPIqO
TwPTiURGTWYxXTokR1BhZanfGpSeX+c51fud0uaD7Xdddm2sGi5y2i95eRAwwD5g7gk11UWzW1+B
cUYTZCs75X2p1201b7d+s7tjCNacahZsQpzuLGds45JK7I9wMIM+IXmYzIu2LJRzHKEJdBTrqW+w
+abQOPpp5R1akdfTLhCDe+gCEOn0pwLdRj05nDqWCpZc4kHetqPOGoselsnkXy8FBoAReDXvQVrS
uPI8CQ/VqJErj9Hy6eH3mJv3LlRoLkSbsrrL1gf2Ae1/Eu3Rq/rFTCYI7p83v2i+mKUNyADrNf+Q
pQbRkZetzRsBt3mIilrkUHJgMb5zSqtEkAIiDpTErrjpzLB5HQTdCK+c4xAiMAyQ4RqxEKPfZ3JN
H0akmI24Vr7xDk5rDh+gDk24cLM5sG7sOvAOedsXHjFZitEV7EZrLxHQ6hNfu/qrW7o/ZSbK4N60
SugEZmGnBgyLhYhbtKiCJFvQBBBiVmq8kdOEeue5Sp7oPO7wVTeOrQHTNp2ObWFUn9atbT5jzQ1Z
qHe0aUR9sSIFht7HDJ83R8WhyYYczo0U0x424nyRLuW87hzpuZyalTTuuGs2I0brheqAxcq6mqus
sOvIzAv6qZ1bOBAnR75qaShmz8oNOOM9HfsaOpIC67ZVyKfEWTjmr7ZNlF+dqSjURQZW9WGidrrF
q2frr366yo+DA+wpMYSRY51uojmdwKSYrzoFaaMJ2tIBTlq0r01I4FBeVq94GP3Ov6WuCXK3shrI
33bj4lIB2n8AZj1kzXdDB/mKvWlgK15Gg+W848zBuyB1K0jU9aQQ7alC3V55OCV/AHpf37auA0FY
W+4i8YGVyEu06Vjdd4PypqhA7rQ7IAt+5U+e+urAcMljhCbSj2aZzf4u1P5KJbDsIHzMenB+mKYq
KciaeTBG1eYWbrQAGiyjyi8B/85mMXwvxERQUYhhAtmOWgwsAbgByJumlN8QYBizHwOwQcy+J7vU
0Qh6iC9iqv4aLONmHjJHbPnFXFRpFSuUSnglGQDHnaiIBFHImKjxtISBUZgrO9ynKJwWUa99UOku
JI81qkTxHRgAJJjBreZ2j+RfWEMwASgDfonSNcB2fNLcWf5Ike2ZYqOS9neKymV1X+TB/CMIivkH
BVgVRHlltPOOODMtILqH1kcIMMFHb0R3Px7gH70fimHyktkM6s+uV7avIHoucIIQMv5R5DCG9+lm
iy+rryV2UY3M4dgB/b3x0Vd4cJTbLW/S7kTo8lmSCF44XnPZ9Oa2JajFEPoZvBZYQ2N18b+pO6/l
yI1t2/6KfgAKePN4AZRl0RVdky8IUt2E90ACia+/Ay2z1VSf7qOH87AjtiJ2iCJRBSQyl5lrzA4R
vRx8HCKUlwUX99uGaFU+xqXpfkLVr65Fx84OyspMiFExsQic2ImZLWE0KEl3hTfP5b4qG7s7D2hw
5HPBjHt7RDjnHNg1otS3aofulVXXsHXqpXaenEh3iytwMxATlCJy3/N+4MsxLWBJv0G1c6nlqSJ2
bp56b5o+udU2thMGmtZs93qtF+JE5GXVNkoaii98PsNnOSbsaRUXw4ilNhNOF2W4cRFcGoHD4HnO
OMYgGQgaZ1mFMJzced93opnCfnbse6ueofIIGrXXqYgml3nuqDtXSsEkI2Y2eLdlrYJ6ZqHpedtk
1ez5IkXWGiTD0rrrlHnlhAwtO03AoKbO+zLpWBRnVTfcZ66Tw2Cw+9z0SdPjq8JC17A+9/o02m6f
spTK9jOHgVOFqWYxfmjVGTZQVtwBadDZaJYtTV85bhqbTQ0GjBPDlpFdQgCPJSFvtJEifywYBnM+
6a7Ssks6pjJcyjKfkkPM+pwo4da4wU11mRlB3kKjCfuqNR/bSNGbzWq6kl/Q7RJPDkwb/CXQjbrb
XNMYyinUJvvNntK41gAT8rqdRDT32uOclxn+NmWdMhlRJMZy23RRpoY1Bwz8rVQMT0vGVM2uJPYH
LUBTVwGipEyY7hlqLE5x3rItG0acvJAUA7kqtEa/jYdJvs9uXnYBVhCtHSGAa8uXOCv0vaZ16XgF
/pcxvJmPZdwXGgwpVgWNj7Cy5lFuGNc2vrTNzDTzZNm71J6zW3txFqY+J2vsQ961U/lUDQwp+k6l
jfc9ziEQwVgS6aljz21CXHwZCY8GF6xCrS3ze1QYfHQzm5i+042I0WnmRlzv4PbZGnhXUfJUq3Hx
hnjPV4tEeQEdUN10Q+c0+zYrurtoRQaflIYxuKBoRfWJKVSNMVspYpRPoRb14/TOCL189ozW+lzG
JbbaU2vap9jyDNUv0YVXXBRz6N/Lcv8X8Xfz31U70MgV/+eo23/t3l4/1/3fiwfrb/xRPLC8X03C
ZF1FPUi1F9rqX8UDfrQmYjTA6aMBGjapEPxZPDB+hVyIPIF0TWM0YdU2/lk8MH5dY2SCeGC+X3PG
fxN5fyXk/i3wpnrAzAgNInyS8BH8h0Chyry+0huT8NjSThikxwPz8VBZocRE48b2SpMyfKQrC2P7
6ZIGfQ8AKUhMqyOgsfXuiHF6/24tAh4dyf/0RSiLCJauNsFdW6jcmM7Xps9oCBgs6hv7obaq7LKz
i8X4vdD4f7EA/2sTQHoVP1qLQdKlTIe+9r8c+uK1+vzNmlx/9Y9sULV+JdGCj0+nE5O3/xS06Ov+
ijgY5Snqe92jbvXXklQ09VcUAwa63tUpwAKQ/deaXH+2/i2GBGhOo/3lL/6LdPCrpvY/i5IRJh3s
Np9v7eatMp01W/xb9d0D0ZTnCYPgbdMbR73Iu4kGZUmzu2ksqvFeu/gVXIJui7NFuzVR7mtEba9o
6KcTICO39rVefcucrDkkdnwzx4ATPKGfvcKkRiaGrLtqE927F4y2An+btcBqNEmyZ8oKLk1/WYsp
/50R/K/W5/8b+6F7LfDM+wWI/ZfX8Zf6/Ze7gfoDbLff+v+CEgR84x+twIe7Xx5BVKbVHyvwm23x
6+/+sS/aJisGfTwFBwQSDAtR9vqzqGr9imbEpBEP5xQ3h7VY8Oe+6LIGGYFBToJdHRoeKhx/7ovO
rxTPdLYoD1ikbTF58C+W4MeiHNZjuIYabMqM3PBp2Jr/vgIVVA9TXOkRcb3A/lrupPvv3PDWBf7t
JdaK5N8WOe8AwPGJS8yJeak38w7c3QYwzt3f7v93Cpvftiv+vMxqGMk9ofj3oe43KAIqlYqNEwCB
bW2Wp7qWYW55j0r9M0LtB7PD36/FobU2AEFE0x359it5Vt2RHWBj5ApxkWg0h9HXIckP20ju2ioP
0D1c1BJDviQ/pqW8GrAYkrEB8CHaeJOEBWn/5Ouvd/E/W8kfH4mNBCAiOgi4it9+JC0ztaJeZoYw
E7h9RrFPcDDOtZFRAR5s5z7ExfwTGPjPLvmhoAt5ALqpOkWYbcdPuJGcQaUEcwUhCNYQNh4+wJKf
9KS+t1zpTvz1LT9smIALberUfMumyIJMTXDAzvc/XkcftA6/38lVOMeqZeiN5vW3dzIjuq3deODh
RvXNolYvlQu7imsRW1zapXkp7PECd9LAG+obVCE/uz77zD+e5FoepJ+igwb++Ep2pjXqed5FoS1e
GrO7hjQVyr7Y55V3cvFTl3F6zCzvPHnFvi3dByaAfyIg/Oqn/HExMSeGNMEhonM+SrA8yLcx4/pR
KEugSUv2rHfliSzKR5r2UDULRxN1pJGRl9g4cpj2vquDSU6KcNSiTdUCL7J4Prx4LIVT4Y0XOVgd
GAn4zgNYAJz642e2vm///Lyr2JE+Oa/lh0fWdg042KTmkUn7cuizoFDAmunjSuG4Q1xxQYfqslL7
tx9fdl1tHy+L2oChKAJXuiof+rBAK3nhJrz3mmp687rypqkFqoDk/OPLfB1b++d1kOLhvbf2sz9s
0kbsalE3ZFGYq/fgDiBkuL1fLsamGeqtmllHJNLHNo63FHRO6xaT1QkCagX8iXcCfHTbVFDiFstf
GUuzE9/aUGwBb/mDMiY+aL6dKuedmzFQXRd7r2mvm3gJ7UWGE2tPnY2jqokNF5fWz3TD+lfB4j++
HFOQa+cQR/GPr9uSQDOhoLbSLrz7xClv9FlckMRd2n0UFpEdrvbeEH0EyJzhMNtox4b8deyRiJfZ
cTX8Uur0ea0+Fma0aawhmObrluU3K7gHYcBsRhblSeohUTZtnI7yiyO2RWewQ9oQjrOz7FiXXe0v
ubJx8hHvMLnTnWI/62IzG0sY9/j1wAuwXOSH3Ek1Bamgs7NC3NH66c3pJ9RI1r7jjsb8+8Sbrqy2
BRT40jrzVWL0h2wuT7T6tuOcnOVkUnX2gNzUJeU7QaswLk8e2saoB9DTZs+zG2/WC5plfcNbfsIn
I3B68yqeEePbxXMrhwuMmT9PhrLt+xnMqh3IJDvibnVUoBVFoEppbu4rOW7hQr/qZnqk3H8jUmol
StJdY4h06cZyB1VhZ03lRd0XOwdqLCK2V6UxDCBX85U+8dqa7iPs4bOTD9e45Vlhs+T3QjY13tbF
TeaZe4/8Z+V+jvFw7brKYczTz25FEaRedvAtNkUj0ITrT2nGE7XdR8hFPtEIWZa3oRxpj9nG2lnG
ajTiCzaPdSOp7XdEgjA9zP16rxvZbA3GttoXIuoGcQ//yrA+z7G5h/MHumaZ947dnIFDniBJhOXi
3CnTdFGkyrarlNP6t2qx7OKlv/by5Ogk0aYfitOK6SonugSOJXejAkqM7wFF6NhT+s8pNZbK8hAZ
1qVtsfCU5WCk4nKAgKeYxanxgBPq3okK575VvNt111FS6qaacekir9eR/7aZtY9zGJNjcp4qQRul
8Sj/TjMeUAo8UrH+4zdKxbGJa0dWeHfI3h56WstwmWY2TBYInoGnrFV3Df5QpcN7q/WHvrUDFQBy
kSVHZZi2mPAdbSveTI64MGoRaL0Mm2g4FIJkFJxSP3BjHfuQxuM5MrPAbbtrlwdXA+oxZBFibhtC
IQsbDOojZxoAw2u/9VVJlVplRkHvDmNvHtdHnSD/TW0CK1d5VMRwmCjnai2U91hQp4l3fa1sEUBu
cSVxgTuxjsV4GKb4THB8zCWsuSX6ugaG1fDSjN9lvuxaPdoUyRI6egwBK9mYBacLB6ut30PfDmot
O1rahJY72XXro4nzgLrWc48o2QTjWrJORFnuLS16KIGz/Hj3/d4mv/I7cH9aRbMfj2OqmXYB4dQL
aQlcO+4ATXfejZb+k2NfXw+Lj/sgSSXz0USwLoMI/PxvYXIWrWNFWC+glcvfE97izsbOvqhvIFCF
vWYeU1nuxwp+n6zHDdj2m7yKP61nKrZlT4lgJfVzeca/9Al92ilSrSCbZfjjm/Fh+O334Aj2Bh1I
dHbICD6EmYOBW2oJtTpUNGnRTINkKL3ltwmSVaYbR+aW9oqnHekvvC2Gfmla887JIEPF9c8k9x+m
Dv74KLSkvgZKmv1Rh6fDGiuwbPBwVUvO6eDem9XyNuZyN5RlCJpqoxvDRTW1r6kzBK3DZmEqmx/f
ju+ujb99hA93YxYrmdPhI1jGfOW0IBppb75mvXP/4+t8b3E4DGTRfl4rGZyU3y4OUbSpoiPWCEEV
PtM1vrQdZUNatx8W7+s7Ao1x4zgyHNmGWiP5JLtr01O2BrsQXcGDgiNo53mnukuZPeS1TX42wvW9
sJnzGw6HgxUy/+fDvbBj2RVOp3lQsEDiSbFJOjYeRdmAzPftQmzBNm2gAj0wAgs0huPtx/foO/kf
ih2EH5weq2r/wy1SsJlO6MiCitBe5j7ZuJH+W0ocVFQ/S/++k/eg86OJTxNhNSr8eKXGxOSiaD1k
JBDOjI2NG0cWAQrV5c5oTHbkn+iEKaH+c3Pgkh5qKvJ+UD8fbm5hd3M5pFyyMQnEODhGywpoUW7X
QLfTGHd3MLxef7hmnekSb0fDbcDh5ft1RUiSMrO1jhLhpTQBpS36nrmgvW0DyfSsI13WA0zuT0s6
b5ta3Y2l2LST2GQYC8z8TjmLjUMU1MXxpWuXpzJVHoGB3805wO+2v9ZALNN4PaU5h19iHRklDNLY
OuZ9euxLZWN22W2Z0U8X1r61sxdJViVn55FRMToIYrP+/jALpkiTzdAY+4HTxoU9bLjjZoL0pszJ
pzUaG7ke8J8LC65iUwy4QMWXM97l2jhcmzLaCKJAuZhHTV12Lmn2+paMHj/vu2uVHZOy2H4NlqZp
DMY8/hTjyUhDCIledoyT/F24+d4gVzbH+dx6y81YzaqfZ2ILwX0vaDFrxMFrpOVw2A5CcLoV+yhR
NomqnN083llavOO0O5py/s3Uh4slnmlfyVB25jHSX9I2Oi8NfL5cueg9UGVRs3LH2K2FezIyoHDz
pZ1UL9oY7yJUlvRdH1cnZA6ME2UIuh8W1AV+tgxB37AKvPQ2JvpsiXqhiRHVeCfpIOHqkuOEJct6
D2nSXatlfPbkHGjA6NffSxcCQ05Udbb2YjYuFWwaFHAnU5u+I/k81tl4Ubr3kE7J9KwAns12UNOA
DhVdUAmWJb/N6wLVs3eGQb/pBuKnAuM7Ve7WQMbMvEfXLAG0RsZlDxXTi52HiHwk8oZrB4aESMUF
XeLQWZmyrDU6y76alyfLnq+sEgpqdgbjCvz5BQV20E7lzVozciPCKmvaaY1xnEpxYKz8aHAKDSBs
kzS/XRkFcT1dVCSntZXfViSsmde5odJx2/jlRGQEydhNrLWQdY3YUMtitikxsT2xBtcjFujoQTqo
YvplZ6ol63Xa4J1wsNldB4xpBtf09W7ZdQmKC55Np9A+KOnzJpCba26QQtoJ7Naa8z187s083fNK
P/x4s/vn4UfJmAEIDzXkWr/+iKgCo5ONfHePW6vcrfmAbo4XC1HlugyqzIQ5Hd85zrJLTbnrI8JA
w/tJWvqPDZePQNGS8QjUhGyEH8o/tdqqnWrMXtjj+CmqISh0EyBhsZeAJH/8dcl0P26AazHGdsCM
UHVHP/gh1dYqT6kqJXZD2vtHhEzSTyTSvLRPzoh0QgxCIIya+a1iJYAUYdG12mObzC9tm5wbybQW
FdgjDMGTSKYtiYzPNNebbaa408R2YNaknOwNVNnphAsidcVWThgHHcVSjP7grmHOenNJ0pA47cbU
2muSpCCtqXxMuwlc81rsWmyisHmZcXyQu2kyIzga+T6KxguIG8faMS7r3DhaBvUjJz2Tf5x7Xp2y
m648mxUlp8hPMFdZ3JbgX5qXdRHT4k7ApJbOEoxJ/JS5C/RRe6GnK6+mYc1AC/YoNDozYyPsgkt5
Mjv7chqST5WR3ip5fYM9AWKROdp0FklFw345lg57LGsVCZDUo3OnRXcquFhwkBv24a/ffpBk1JVy
p3DYIoFJzli26yBfi72Jqkjpki9ytg0/d429XTU3rj0eBK+vQikC0P05X037FBHd1bYVaAZPIG7R
tuXx02CQEZI5VnhzbqJWrHqRY5yWuynNjpFb3YCSK32L4yohWdMrcuCaqYRW4Oodx+d2ULfsyEbO
WTe4JyildznXpGR2q0XDVl2KU6vSTPHUS5d8ulC8zfpe9IayMSpzP2syZJkdJcm+YfOKkmeMltgO
TXJssmmbd/F53WadxnnQpsp3hjEQXdf5ONiEX/+4l+3TGWo4rOrAGchm22IPP+qEl94eoDNE5h5P
I3e40xtrPYKzgPL+ZwfSfji61gGrpJUB3EI6QbDoV3WOkOl9LJzG7xseLgOex0LJ93k/o0KSoTVY
Qa9Wr3nu3uH+cWUUxa3N3oK87fTVcINNmamo90Yd3pIO/K9SKp0Pb0IeG1ncovl5tPTkjEjn3LI5
b7yxZMNyy5u4jx7WFBt+ao7BVRoo3bjV2NH0GRAoVmgNjq12wUkJN3hkEN9lSr6slQ0q7IO60na9
8cVOSeOJtwsNHITNnomKLbqoNeNIyf9YIBUBZ5lAe5yvcgeJQe04FQQBSJyGmz17lUi2YLfCkRYJ
cork2FXxT2Ln7+wc6EiImVcgyjrJ8G3oPFDeKmWvOiG+5kRH3EwOXnt9Bc0KtwDxk5Tgn5dDdkyJ
mheawieZ0reXU1M7AQBSkSBBSVjjE8Z1N25Vva4rvZl/5lL5nYOAFqX3VdhqYwf+EZAh3ZWUaE5O
WLPpo6gMu9QRiMLUHTWbINXyF1Umd5Obn5iT36f9CFE6u/26Pf+rjt//bpzif/df3dcl//tvaBKu
Wcb/LJm4a17Tb6Yz0Dj82Zs2fzUw/OTpwGRjDJeZqL/6gpqLHFll5pq2IapY/rO/+oKm8StAPpOu
0zq09Xul+4++oE5fEENWG4H9Vw0zTat/0RdElfwhzeGwXc1P6Utr4P/oRXzIORqp9mleiPcRUYe4
TRxTNLw704AB/OD1BPPlonEWSblsNMDCpyi11qhbN79Enl7Ez1EVjcbO7krkUbW7yPwpdlr8eXq9
KqFcS6zsNGEY4+vISzv6XavZedAZskb91jhAz0VhjfZWSxe9u2sUpEWZWRj1jeJQY4MknNoEj7Np
9btFRADm56VVoTzbLQq+aintEmCv4lhrEiNCfINcSPRa095ghQ7GPNEVqYVqm+EAlqi44vhLFo0m
HbxGeUhsnA+xHUwR1DJ2Xr0bVZ8YMHX1rL1KtbR9duFoaBfDLL1dBKAdjNQEP4/Toqix2osy6OD4
3CzjJu0drBggh6o6qUtyirrY1ElKJ3me1AbAPMQi+azoyKHCuRejcre0cZ1vM0t49hE12CQ3BW5b
96lmgzOwi3TaoWaWaPgY0Yc2jGwyocA3t/MLv4117NjMYroHCWArt147N+MWIjHRu5rU6jkrWw2L
QQrBcmsM/QTdegHm7bd91D4P6Huobq7kBMIr0X1uyyRy7pKqArhP27FZ9u6ocg5n0zw9YzNQFNsE
OnUcNHOckC4ZlAK3bquQ8VutFgPhTTkXAnPQ6J5NYhj9sXKcq1g1WuPsLK1IwwhLJ2b7M715rnEv
9ODwR/rthI6ohiqcDEcUjgvNHCGSeSuhwpgBnsdzezUkBl5c0dRTw3RhXpQbwxJqi0jdrqm0qiUz
HHqLlBgbCvcT9UtKeEKY1IfBFyRPCcMgDi2DJjc36Aur/qDEPemjyKqyfZ7SMnuHyEIhssbfRPtc
EzrdYDG3EDyJWplTX6/MVyDaPCTaUlO0jRCsYAvl4pq56aF1t9BPdXxm1Bpnp4fGyqc3nbxKh6is
DrxJuBEuyKEjdNUWEaJ+vVA8sY/xrPHHzLTupeZ3sor7DbWfjkJwyxfj7orF5oCd214NWnNiBhvn
mfmm8lpVC1tnEsodEGTXPLiKxss2aBgxEIWW/NERzjWeTt0838y6mksz+P1VHEjXU1wHMsGfaKyq
n19meNNEBopcMrDWiTHXcTAYdVJ+hslfLBNk53EmzFDytMb6o7ESz3uck9qezRABIRdevLl5xuhx
0K+LvBS4nH1droveRtanURt56KWSszX8vui6KSm9Lcp6FLR6v1Rg0fLJ4O2wC46xrHdfHcjbFphr
pWXRi9j6RFO7tg+VOWW6H0uHpgVeZ7fcEwMwVSLNZ2WI8pOFdcO1rU1K61MtN99mZTLxgozqz1le
qHvd0LOLJI66jeh1izJ3zatc4X8U4rcn9nFZvccjFoxLRUF/aytlfuUUEEkDM1fTZIuf6ShxzxwY
JFhUayL1itQn6PLI/4tc32QIOp/nxgXv46jVg0eBAVZ5HNcvU6F6F4WEkBCAXEom6hEoy/BdJaOs
6+IRa0vv0FpTfWmNklC8jJvsBnZcMwbQ3Y19TCuWKRHpJA/FbN25ydxpPKkUvaSpimG4JS8ZxxDj
kRoCXOygPG0slJtcYkw1qHcKN7rGaTKEWJkuAZ5uKeE9fauwgS91zutOSUKdUPjG1sr6pLkNz8BQ
xvtx9tqgp1d1lM5MLwHXghod8mRBre/Ss2RqeeYeuvJ6qcb2FKNm36DMQ5hUDA+5M2RXUpfvajZ1
Ty6+hdZmsSLESnR2K+UgsJ1+mvPsbly6+DC0Y3fi2xehcMfxefYm5iNEGh1yb8qDphjrXZOzdOG9
GH3o0OM6LiYvdCrWNEphLiuoG28lI3gub26GlSt+BzkaXdUqkvexluUdO3YZ+w2W95XPWEq7U721
Z9M42LFM3mp5PLVtt8UWp8QzzLSXFhEzmh2i2DKjeobfTYAGfvyN9nea4VFBqQJHHRG91otn7LWy
0l/GsquJ7BWnfUtTbLA2UaTKO6CrNs1E8iK/IMbLQ0cODAx7ZqYjyrXtK9TT+YEag7tjJxlP5ZQ7
TASZ8ZF0vMXtzFlehCTxjkd9LLdt0pCPxWpWv3E0ZuQALdY1WZ0N+7JumNtdEg0PMLcy9WO6whj3
BZzO2hcjT8yfh1xg3TSbX+xEvEfq0l3SfIhD0FTegzS96NlVc+dFcecpDc2+eRuqCafWTKZR0KmR
W/qxI7QwZV1wqdxzLrIMT54LtRDt2aQ4FzKYNWMP603NF4mF4rub9e0NO3zb+i7v3hWE3uE3TRuc
uzERY9hNGBozJbE4pxGToibs8DTC4lB3bym0Oq9lJ9vbDD+jMxtmuenTeHkCRWddDG6isds0EX24
fPmtVxftaURot9X7frhlCt6jo4hPRKXKOizpJ4tnxqQq9g/Gh/qrUk+W+6VsDLqMsF27zdB3jdjn
aKi8Z5wL8AvQC4VCZZav5ksapPPOVzMhLxEg2M95vvCy65B9/cWwqmmjkCZ0gRePxbs7TMxXZlPT
P7qdzdnPdsBMRJoukKh03G38JB30LShrMQY6mL2Rk5ZF5Fd2ZWCXmDKuteU0yJ9yexD2dsgX6miM
6jtho3rFrh96qOstVdYqqFuMZ27xP+j3A94TX8osro8LpqCzT1dnho+loU3dJSAwkmABqw4miWDM
xGuOZ+A+CE+TyDqY11Uzv3BqtrkYA4NP0Pdd0kXVyqwQbyps3SLdjItQwdSl3xAE5WDgebnWKc/G
C+uoUr7ozgikdlrdmcO4kJ6A0KjjRcx02Haao3gJkkbgANHJhr1bU5gyQ12ilyphiTeeAGaN6WqL
0o9h3+JKdJ4c9PthLTyH3IpzEzWErRXaS42pzstoOHK+GT2pBqU0zWZnpYRCnAGqUKlwCGrHgJeb
8cYmUkpPWjRrOe+/1IdjbI0e7kFs5/nJQzH8KZVmc8uJ7IqjmVKG8COijowZsZSTS3ZN83mUg4W3
b43AeZfPWJBuHfK/Ajttzdgb2VTGOzAAjL8lHsMOYnGZtZgmy1b83lCJWs0os7XbojULjWkdIW6s
ySlbP0807JyN3Lsom9FzcUjixA/HalL3El6Jx2aS2hcyaiw1SPM52xt4sp/1ceZcNRvTeic4urIx
+2m5h3rrHDUDZxjfwYBE4EHlwfBlw1fKLYzIdf6qNi7K3m3MnYrzRh4UMdMXIE+Y6tgoqrv61SpT
l/oJccaz08SQ0sxlaq9yzlDUFXN9S9mizEJ1VD0UJY1K0DELYx7CSCEU8yvFZEjMzSUve0Hesylj
JhvXKePklZR/uCuyhWN56Tsoktpof4k1h3lphTGriCGIdDNntnKVF2XzAsjEw4ovYdbGj2DAaDjb
Njh343aJf3ROq6PHC62ROjIIOtXghtBn7ivAKoKRo5SpGqucqhyzmKVt0Xng5cj0k6Wc1Cpz23AZ
LUU7kvgMNiqDMX3EEZwyEvhd99NUdnGYWqbs8J9I3cfWUBMGanr2nmCwveaQiYTKU4MrIEZLDq9v
Z1d8zMSo9UeXMZiTV+Hy5EtjsPIA7zjnxMCX121idTQfjCGvn2kCi12Od94LU3AE84j65s/6oLW3
blsz4xK1GB8fRsU2DpVu9NNBLfB5DqxxVF+Y7CoYq/qaBCQ4B+knmeePWWygCOo85iy3Yplqdz+4
U2OwgMxEIVWJMN6btOidudL0Qk3V+cD57x7QUw8nNPP0bVtKGU3I5OlihKOnqNUa/fVBsmAb/ZRo
3fI4anI0NzR9lztHdE6/ASZiXBQWWhCmP+rBb+fZvZlcVhggSVML1HWzsLTOwKDCZIYfo7/ujvCb
0iOvP/bHU7pvojUhTGq6qtz4/BKubn3oE6XbNODADpg+fbbsYR2bTOcDLx1uVoUbU/uAK85DHhR7
n6QRcGqsmm6x8s2+dGZpvo/CUs6ll3Yv3px4d7GkykVj0wh1vJpwsKoWJnPVrnJubF7fL1jzYTTV
kLJ8Gsa4woklWRJGZ9KpaHdtJ51nrasNTCXxt/KVNf9yJw2bbLt2W3ktdI8BmKQetm6OhabvFYyH
F7NQGBmsDLEXulkdJebEOw5LelfklG7h0K+OjBjPIVudb1Qijx1tjKfUceIHTdHtC51ZGGb1UPgs
5bwnepPXptLqn6xmahYfFFZyodU9+jCCk25nS7260RWDGiarnSbVbM7jYZZFj42XJh7mQnNQ/xDA
UzfdQqcVOC7pCMMAclDSLpzP9czQEIqYBDLZAvP6wq3SbD+IhXckisccKWSqu8e0nvUDp88XpKfx
Z1tpxV4mmrFx2VRB5OA9iJe90xkhZLK0DgYrw68Sr1vEMWVcXJbuCLC4QfTuFwxqmJz1XoUvJSiU
7SQz+xN6+DhA+AUBotEIbVUD+0gSvwBrwu6mTGHfJsYkLqel+GIN/JaQg3LobKO4MLGzxnLeRjw0
luam1ZTyi4vVKNKkvr32GK5lZCyuO2ubwb1joDavhiuz7vvbKoryndNoyrFTYkZCe7yRfGV0Escn
C1FprAyQJTF/WAyasRD0MbspkiBz6+yoDpG41fvqdYmb+Uh4MexzaXenYnRUcHquea2XffEoGL1s
N7PbpZzNHPRPE8KNHR51TOFp+jAEneul09YoUtYS6/MQNV1q7GdwM28mw6tnpsQHHr4RISbqkmK4
wHErUvwpbVWqs3om3ouuJXGBgYOD9IAGyu+aNN9N+FO+OZNZXPdN04xHy7bETe8ovESJvrDdK0vW
fVZnysq054aFYHYwnlAiZr7ZjRpOmI4zv+HR62p+RtTB2ysxGPRLhQSFZbwQk4NDU/1pTsc70y2V
A8E4/egEyUpgNDTrOBFVa9MYVWJu+pHWdBvpz2bbahdVVqPAqrRha4FmsEFYKi/qrDo7XVBC1rJs
vkhwnD7M5B9+PigNbDJEfhgZY3uMyz0uppJ5YgxwK7nvHEN7gBOSFgH7gpVv7IHPPNua9gQaNRro
PmObqQkvv4nnun0BSs7AX5r39b2co/uuR91W4IfbHSYMnfutk0Obu+8qgYwB4rU6BKOdTTepKZTo
Wlr4mopOeI+VusK2bHXayR47uu0cTzgkEQ7IsJ2z4kw8uGy1ydBb39Gs7i3HhuiVxnRHxawVv83T
kHfhCMZUpkqxE2Vh7og8FYhd3mQeZwHjsy+FcsUB2L6NmpLfJFaM4XokalKwZdIvdVL/eqespq5T
UUwHLMZpxeOV5jiFSwM2lsUbusoGC+0u92hOlBc5XQfGTKKE3kjJRgHDZO/U1FAmgnXE3fbofulo
9faB5ZC0hYMjR2IAW+mG3azay63DkNSn1pJyD8ysH27QV8ptnQwvHMflHfCimQZ4WdyUMjmMfFu0
dyMvumvn4xdzsifruGTDoh5jx1172+XMqG1ntZ/ccrhqMtjTNQJ4CARO+imNK/XcdRkjoEuuU0BT
02cv75u9EuOgnTnKXR1h7ZVRe5B7YmZPUsZQiLbJk2nyTWgZxLjkB9LJamd0kf2ilHje5khULjOe
0lALzNEHXOLhFi5WdaDWM4RTr8vDmJjKmQFSvgOaDV4F46w543ik6BcHCcfUFtML8zIyMQivU+bl
NzrwEAzImVvFg9rVJCGANaZXaudpz9H/Z+7MthxF0i39Kv0CnMU83AqEJJd8HmK4YXlMjIYBBhjw
9OdTVq2uiKjsinW6b/omKzMrwyWXwPiHvb89UdlpJa8aGczO50jOC7O5rv1MiC01XLP+wIvO6hI8
w5vdOBOFVVYmY8Q69BoReVvnm3+HavUVV3Ibs1v7FsjQfPEUadipEopQ40jvXL2ot9Fti/JihO34
plzPuOnbcPwUtubVfOzU0n6oqCOWz60X5gxh8R2jOs2makroh3zGXThbCTjuhMvvyKiv7R/KTTBM
DRqePGQn9uolED4VoDPQvqAPYxJEdKjZHwpnZnDZOzlVKup54AElQdOvaw8ZoJ+Ljqge8vDORmvy
H9DY+w+rq8ULT9wBDUZbUktJLa/Jzk3OeGCmGRGJ1Q09EXSjzArMDxRVuyKsSafyFmvpLlQmERif
ceCYWdyApovvNGT4VIj6T9jwv5uYQ7RFowlJjR3QdTf0k4QPPBs2Zif6ziJ7vQnFZHpH1ChFHa8y
H1kyT5kkgnpY74La6D7+tFl4+IdQ8Geuz28KIab1sMNxrSF/v67Kf6d1hf6sektu76FU7W0ZOdMh
Xy0oPwxdMUn301E6zfRkZLWLzXoyzD/Afax/e31MSQ4uTzZsYYCS+7dtgQ6nIS96PLdeM4vrjMvQ
2zEwQD7HU0cYGQ04E0u8L+TYB9AipmTx521iVECex56IuIainsTpiU/oWhK7DS0C4pAyHPalx/Yh
xsCddYk0AxAhkdBF+Ac9w7//CiF+Dz5Eomp49vpXm+rPX18ReIWx+AzDN9NChSrMFtFgEZXl+jUT
rje/dKQxmTy8Iq6ixTAx3lWVq9IhYEC718PEiIm2BUIVGImlPmWTsTZn5HCZffAKWxiJS27K8iDB
yfo79CaO8Qd7zF+I9p9EpPBXSAAIMCdim+V/3N++BaMg5Gi1oIjYFqF/hwJWfrZDOWGb8TwzYNyP
WNSvWu+a76ggSJTeo7GuHz16iDdX1UIctsFYZhzW12/B6A2/+YNZ4+/eJBweZAPX/JyrYO/Xz9lx
eF4EWQ/Moxuq+UDQpi/PYs55X9Qej2Ohy+9RPbJuqthjfvnHVRFJdIx7gv1sf19UecnEKhiKlQmo
t0V/kBJeHaM/a3GR3xJdAQYI9w/QH9v8TW3SVd4GsaXHduA2XAMOYRrh5ybv2RYbK3f4uyCZFb0T
VO36Nrft3NpxbhbVHY4oWZzR7+XeEdwM7IzBLsomZRemcohUyt123lBwelbXtRAjAVREelztN4+c
FSLDh8YnalRVtZtCqp2XRMCtvo50+vBghFLAu+BC+kHrVD2Rh8HQtexZnsTLFhrvHZAq/ahV4b9E
i+OxYx/HTv7pGrveBj9fYyHmXJdm6yr+uaKhf9P9sLgouuyas0PgWDQ//eNQJWC2WlBmMYO847ng
qdQv2ccA6hlW/5QvamvuorZYIAGgVrKYflyJwEnToybm7x1uI4hB1noWZe/APhj16Id/SLj5zW6L
N+hKcwX/BKwc7yQ4yF8vPMR4lsCpne9m3klxZ5Qh3Rmhm3DxS8o+uYeH4aJYG0Z6QmDM9nreIj+v
bzyz5e9d+s57FhiqPEQtK9q4tTy3w3oQ1NXZ9NfQTQWaKQMwi2urpK8ntk+hyPmj9hJKsENBa0Y6
CQey+N47XxD4xeCo+siOwlz/IHv49TwGR4xknWPEvV7GsK5+V2eR7byubk1ytgh1e20C8rhGtnIS
puhu/PKqiDOlTznkjjaU24ho4P/8QPoLHfqv64R3wIeMM8ozAXDiyPxrv/zT03ArFm9tK8VIvCiV
TP0c1sth3ULGIv/YSvExB+4pytziY2lIBExNMVxPViu3v3qF17Vx03mlm9jMl7PYbhi3psLR0+e2
4jlOA51lJ2PWgI6uEPiDN9VNl/T06/ibvc0QpJlDOtp76KHE4Q+/3O8fr2U6DnlxaIAxBYSIx369
lDzc1mbmj99orvpbhkVtE9sT2ak7hhzRLY3wlO1K6J03WVAX753ZMhENgqHO9gjcMmcPKXRkX2P6
0f3KcDeZ16p6tpdlXFmLWd5zNK3V2Z9abhszgyQQs4BqhwS7pXVbLmEQM9Vm8h+u4HKwn7VTxzjS
g60adcMTxu6u+4ME7zd9NzJ72mmTA5E8zKvk/ncifGPIoPFk8210rqtBh8UNbZBU1/EfqoQ2Dpme
zSnXmLxt5nwpD55kdExbQWc2Iklf/iC0+U2fcH1DICXgVNooFAh/DK76xJ+uL+G6JXXQej0reJyf
5NQZz1UF5G+X40LsES776+vczxbL6LHJyr328MZdoqgtSwZmo8Jbw6692lm5F/1oi7Aa95Uw/bvA
qR0rnYDl/BhKj22rR8TuLWEaffNs6nChRbzuaDlouk82ILMXb2LlcE1DZwD517+FF9SxbzBnI4jX
HLVrkhshzGOVGVwiEmzOzpwVHainEATuPDiDBV5LS3WxZhOfx4QEEzIvwCRxRc8tA8eGvqLgR2p3
jQWnyPgxaiU/DKkYo2gQVSSct8HUHx2Y2WmIcoFeGLRFtpfEudPrAH1ciDhsepm0gYjcU7tWV7WA
YaN1bTrrVUUrP8mTtG9onoeg2c0iugVm41txa1tNtHdGQQUOR81n4cenC9IMyPM/Iz3+R2qiv1cA
/cJp/T9Kia4v9L9xrv9/UFmJEvrpfEmgvv6CZX1ty/H7t/91Ltv8mxQ/wyz++oP/hFn8V8DDlpOM
sA2L+uQKi/gnSCD8L6RfEAEo/pAIAPT/l2DIN/8LTZhNHCJzMlZU16L2n4IhN+L/gktwxSGiP6IM
+5/ohf5KePnXcX/lB1AyW5RLEVOT6wv+ejtuNeIIa2KZRGbq2iMMkkMQMrhr1LxrOwBsh7VuojNT
NCWTeiisN0v0ZRoanXtqzCwo72AehT+yWlo/FubONyw48tMKUSpdRFC+hDnxGpBKgQNtGxLboO27
B9MI/TMDTvcjRp/hQPSwW3O3dzwvpLean8tlLNGQV6gbdWf4H9jMYNcNXQriHadtPyc90A1SAcqQ
WEpfG+6zrqspusevDCO1LrYGbaozd/MpytkxpaKu2IFNodEmcrTnYT+huSPjNhPR9479nz6OOYNE
FryGy/x1Na3lMNSMPeNVwVqI2VXxOG6Z3ED3Y7ThnQyEVeETc2JV7rLSWha4HCIg9GlWor4xAwY/
az3lfaKFg+VQ6DB6zVyvVImP4e44Rj7e3SFaxKdCbs293gDoxchHAi9tw4akcDtk+dqFBiFOAj/s
LcFWWRXrLUf22YhmCQ7CwTmb2UNRxK3Og0sl+0Be0wSCJl6y2bdTMrgQtWKfWL8xmfE4djp/9UDW
y2B4KHRmjScSwEaduC1LVFKN1uZZ6si/twE+sL1B5Xprr+yadl7RLOQG9BFxjX7ptp/IWi+7myHq
tBev22bhaF2dL9Yo/PCRkcU6pGNR8YaZZIx7d4P8mVaNiTJ3BO19D6aqnV42uciJWXDXAovkcFOn
sRvNL6Y1YW3OipbBxsoeJCYlMtDnoRrCT8gygzquslwfzE2t+dGhnH7d8BX2cSXk+DizJGH4Jv3y
JRoxNu0C22i/6s7T30jz6T/KVZu3btCUR+CcwXkyamHspnwOAhx8M/vwglnYKYKv/lJHChIk47op
0WsZJA65Imd3yrHClk1gP3eNGCh/bZR04yqJalc6r9+kNfQP7BYaf5dFWh3Dag7NHeNvTZY7krd3
T5TLV9kbCs1AiFthktJEMYPFeU6qJfJ7MGVBz0JYWFkcGmv7LraqPvqV4bz11hR5SQPi4DvqMIVT
ugp8xr5SbCYO1eA9Lzx7ix0rk48Ui91hQPLQ762CEriPqIYZCJtbBdUtsoCNmjmb2FY0mgG9kxGp
ZaAkOwwTlyZX9xhCJmR3mWqPZPfdYJXtVZvNPKpZFQjBzcw77+RLr7k1lno105ab9Yu/Wugw0A5Z
f6plrh3Kv46qK9CV884GFGtf8zRxMf56VAmrHk13ZHPYDMwTzKM/5Mefzu+/mcb87SswkSEdALIP
PPNfX0Gpuh8mFIK7ftgNW4A9tvp/fIXfjtuom7QDRtBi3ROX/A7BqP5vXoFBFssv+wrs/61bsrZc
cal41m4KEoOSD6nkH17hN1tjSB3pUu5SxIU8mqDm/NZn552JDr5iodKM0l1ui6kznzf0Lh9KnFnW
2WSw1/KbMTyz67C9bd0y29td0NxC/fP6JGSX4Kf9MokPS0/vhz/AXLePg4Vx+tgv7WAdMo+N5sU0
TETmVlN39h/K4l9NMPwGXD1WFDBrobC74jJ+/aLZyS693wcsoTewYuO3MKpvXGnupXb/8ErXL/Rf
F+0/XgnTgueQdcYj+3ckOTISBZvSsEii7l6ycKjOc7A9ohXZkv987f79C9G0gS1C/vb7eGZrWl+U
LXhId/IT2FMxPNK3MtIf//PL/PsnF9hIZijecWzCMfrtJlz8hsLUYk1vsmlxZlNCggw/AaU9Grr+
w2tdL9VfPztSzNFUX/8SUQn99lolUnjwpC2L/pDc6SrtK7lbui221bn4U3TMb43S9YuiRaJbQuAB
0osozl8vidpHohXCOtotwokb/810Ep4PgCd3PQq6+WnImQ1fHNX+oeG+wqH+/fcMrxZ1zNBYtL3f
r0btdkPetQMjdtubXgJrrvzdOpDehQB7yu9ZGC4Oc1RWukiYmpt8bLcnB4gqGqeld4HbFqU88pAv
7ytJ5HVc+11bsILPCuo5bzI+IrRgD+V1pohtHofnypq61zWyuVq8CSB0tpbsMjYVfc5Cvyp3KhSk
X9hez64CvdHU405hi74vHR/cgJt3A0A+FrmXqtvGExQl/msMd/MXOPitnyLO0K9+Fy5BfJWH7xtP
hU/eJLR6ysfARaLdu9tyI8zMdM55p80vY9eVD02dYUQxHOQhsfaBuZsd+IydU0blkzPl33k+5EwO
zZYdUb5EXYh+dIRqQ9S39ayVX9rnKexs/yZa8v653/QgT0vnDenaGepbuebjg9cW8oRUrD2KgK2w
OwqUNkVFgmeiutkeDvPkO7eOq9XM8zfqGBuDhmfri3jYZaHEBD1dpNV9qdjslQhhto4901qL5b7b
UPp0mU3PicZtfs/QV577vHeSou/Nx8hR4YM12DKRIHwuIFsLJNuUUujVp4rduGfKe5v9kUhnNo3T
M9SQoNxVPTqgnc9Gc8GSqXIypH01G3kMShM1WKXGejpg1blSJljrwoWopH7u8FAWsSrD+lO0RTcV
593xyn5F9j04jxSF0bNuOcMPoPTTRhTMJSYDDTV9x5vhW9nFGKJ+jEU25Rc2zq2+4cu0UwUXJVnC
bL5hOr6iLR9yaM8uCpkXzV3D2Ln2l7S1OT4uE2QyubNJe/MuY66bwxb6uI9R2HUYkGA7s6GbrtsB
fygeKB6CuFdVH6Z+5aPUAog/3E5IFfZY0WnPR2coT3aXFfJpGlezS5dsBU8k+CjvoyLsTzqLeHi0
7arXl5prxzlofhwohsISNbVK05MN9DK6ZbPHELedh7H12Tt2ej3SzHMtg8uQYZqvEkMU1aFOFRLK
5qbXMzx0r591gwS8BIRzr+tcVV9nhi7WPluy0Thi6Gz0MzPE6h2QRiTPYHWDU9NubZ0skWxw64nI
e/HJvyovI6YEuYvwrHpJ7w/V534bq25M3AmNQjLzVD+4dGJLTGJvg4DfGgLj1A6mPyWS2vJDW0NL
T0ub1HYnc8YUJmD0XLiiTj084tdoQXt8txu3SF1j0kdj1cPDYkY+pbPb/bAtDfLBFHZaVkZ4rIZh
eg97U++9vFTcXEsTskQgw3ZISLWboIZM2XxUa2i8qqyybZR4Asx9lU/FN4nC7SnL5tKIDd1uHwbH
QegbdM32HkFvlgjkzTZF245T3e62nFvXIuBZZeNH3ynC93XtLZx6C3YTwx/Hhxk8794zvHLDqduL
m9IfLOM9wMJh4Sku8YTnBjrF1gVMi2t/yeHRuSYa7IJDDvnV1qiLu60fJJGR6ExFe4FSvn2tSj8L
D1qA593TAJOt6YqC3f5i2FUBjT8rX1eYgTgOlDEcPJEZDOw4xMs9Ii3xQ499mNQdSKqnGQwg0t+o
a7yzicncvi+CUll7y+nKK7RuGLeLx8YU6rmRX3WMmEv7o1EOm4mnul0e6S51j1KuaqY3MWE/aBNs
L27PRrjs3MRsS8Y/E0d0mlWFucTlYi8vvO82ce1Qv+N3mbtPI50SVlDw4Sz1dYGedCb+9+xUKJXQ
/lOM7QbBgqbtLX2wM231LGgq+c2XbkOaXgUUVfSDgXR9NbZ90ERwyGdTGU8FOzpgVAzaXrdMeK/t
tHj7tWq7m6izijyRU54nOCRXRHGOv10sVZq3eA2W6aUfzNpGEdtiA0XqgATSCb7oyQqZVEVdYad+
vSHbMWUROq9wWcq4XfLu3Az5EBzl6IbWqc8s8qxquTK7B269dvqZvq/abhqzLJFnjpvtYuVwlfg4
ZmiwMVvYU/nom77Ymyxtbyb6P+tzMxVWm4Sl17sPmvrx0lvN/Ej3teET7uEZHiEnFkk+2/md5bb+
U9tNthtvWH/tGGAXJiC0NgYPux6jbP7uD3yvd4E7rXCJm3UJ02rarPy46J71D9q/jibL18s5QFd0
lApu9+06W05+bcGHE/Qo+SxIHkBBp8eyAZGFbTUJTRk9kHxpR/vFXhntr4tosAAE0cpgE1iRQJA0
qF4BMSdGIWZB1aSVasyB+zvc6rPBqqtG+C6zpznibjnOtW/7GFnnAQu7kuJuiKQ6lGbufWCVgd6x
YuCg08yaxyOAdfHhuun9iFBoCNLcLdtUGeFaJZy286lvfHT/bAlUsavtwjrk5jA9jFs5BxfRFeBI
3XnNrRSvK+kzco2cJ3fcWj5ZKNid4u7Lx3Iwd9malc8OC2RaAobnADey/TaFYmUA6bM2FMjQd4Qb
UI7sBg9EDusDTrBgs+ShQFzNamELnNNgzpZ1qSNfj2pnIU1+cqUbXONhZvNZFJ7RHlTE975TaDIC
BOlr/mTQpLQpujr3dSuKJ45ptuqFOTNp7bNlqj4S0QbvSxgACQMI4Xdwq93wUqJvZUQ0NMN0ljZd
VGr7FQOCESvVSsM7rDxMTdbAoiOyI1ur5WY26yaWG6XVUo+N+GwsCHZQO4X6ykHXdbPH0I1EwkJm
vMdQ3eLCNnprL/Rm+kmO6PaI8HqqLwLPsXcsQ8eocftUlqbyzCPkhEbUr4xrLA/3Xpa908UjtWMr
U73p0Sp5jA1NFN751laJ87CEsKqI8rG73ZK1+QljCz9imDfv4xaZzCBgJMrDbJl2zVkLhf+Yq7b0
Tvk21e2NqusqCXts6HtHqDp/srJtmkGoy7qPw00MrDnaPIV3s1FBdetLqFo1P2Myi60SH3iY90PS
MpdJNNjMnkyMu8Ld6kOmoyLNx6aPUYfmBGQsudj1kwnzYluW42IydWtIUgVRmAPNqK3GVD96Yw52
NgKJBMCFd1CNYbQ8a2tyD4IMAdXjLHRf78k+qSPM4MF4V0St+Ulgnqs5SCbCpbeZ1aTqFqDoY+Ti
QwjMZU21r9zmo2Z2gsVZCjiISq7Wxb5aBnY2arCLuY7Svo1q19a7ZYqaLxUPVwoDI8pPbe3XuKtq
7Z9x7PkPVbaJBxw9MnzX9Zznb5HZdlc3VFTxSPODTxk+pRQB+rZvpNYUE4b5yVggyMbMhNXj4tgY
EoRQKESFFTJ0CCu5jyKNrLWvipD8dtTYMdEAGyLfmXIxlbJb2ht3M7Ivwq4pBoXdGp9oo6Ytdstu
BWnBYiRg3lQKueOzX9/hENbrNztos/4L0lerTKdAGMQrNeUgnr264AhBEinjaSDx4GQzvE1kHVoi
Yc4X7W1HrtNOzUsRL7ZyXqZV0CeIzlxviCBgoWeVUuxCNzNC2GodVLEiYkcToAn80WK6wpIQNmRh
1CfEzedpQlu+to67byO/UMmKeOGEyrxmNVXkxyqqsvulNJsXYkpHSnnFZOgqs+cGAGs4ghrxRubT
Vh0RsEEdCTgPJnNGu4GN41HbVe+wJFLhXdhX7Z4uw7ubTJTs8GWnH03pNa/cciH60DoE6NLZiI2V
8YMF5spVbsr1pAll0TceOHvzvC1wWfec//lX3+2mQ79teE0R+Tso1CS8olhWVnsFiQ9mam3luiRI
eLz5rSPimi4sqpijLWMDx8FgrUqbRbzVWNcX1YDNAP8Utuhpe2kfsmHJthO2khWkDCKFEgKOMA/o
3vs51s2sq5Ph68A+DVWft5eQhQ5bKC7aj+UQsMqcmqXT+3GbJBb5adNnWdjOeuJYLE40VSD8G9wL
5d4i2OUrT4OqjetN4N1YCtO+yftr31Uqwau2Y5ECfwqOVT7qWLJMUseuygv9FCIcYDiGpfZhZSv1
pQ/UfMuu1TuwMo2AI+Iw3Nk9a6vLZJT6I6a2GelQu+jJTtrJHzk283EJ9sh9q/4imaAHN2PWVeJl
bHF77Ua+z2DfO1390aEprmNqEeQKc+M8GkumPofKMpd9sfjbOUfZfJ69xn1fBEr0OHcR/9xuWptI
QMpxKJ78zLR9HpMYM3cOup6zMecr4kTXvIINxvao3HnQ196ECJi8971d2c3D164tp3vDGLCXMnWs
vxCp04/4BZPRa6Mu3VZkOrdeX2yfPKIayA8bB6eiUWUxt62q+lCNlj3HDo9dXMXM51FPzBturZHn
z4hAG0+r4Q8DanO/5xGggg6MkNb+qYqo40flUTNEU5OsTc0/RiTykPA5putVfNpZS743zT7Yw4py
2p1uzfAQkdv+uWK69gJ1cebmysIl7semfJSDMt8Gi5a13cz63mMWtUcSq4iwL2X2yR66gAGd1Z8h
OA53xSZ52aVDM7N3Cz1/iPyu/IE5GkGgjdb2ELnFekc8B335CN3qgIRhWBPwduP9Kl28NJ5vqVes
ROtNoYoyQTNlbym3nEcghOsSsaL9r76yjduauToyh9xsHylJ5adptgBslvzyMFIVBZCLN2bimMjJ
gJ5Hj06TVZB9QuXiHfx5UZcau8eFK9pKtHSrlLfePzq2tF6QRj9nLWWCx3RjR7S7GXFtkBuSLGa/
/eCgsW6qSEdumvmFPq3U73Cgca9+UAOuugM/zb2rC6fGPoEtAtindL6GZoCnkIyRk94CS8dEKGv0
0wO9CHqI6FPYC+Mol44ZlQGwo4gdZfDIaJxsW/aBW+B6tkaJvoTz4M0w6ii16SQ/+sXoypOtDJbL
de+3NyVGFJI5MlIG59wHjVOGyyeD/KInHw0MFqx8OTcsai56IA9w5+AEu5PQvY5oNOunIRuDvdmH
XtwGjbwfVRkd/Tqa8TfQvO8U/R6UvdHXn6fJE4iAbeUfK+z4jHWs3pvSgsToYN+ZRnQgAxnFDyJw
rqWyb7PX3l/Cw2bZRuIT0MHOb6X+7q9O3FJtx5wlwWlYIiQUMiJaDM+WusHKtbxErHEeC7AKgt32
kvn7shQdeXueAcOJOfzz1GikhrMiZQl5oWhjwqnqo7QzJhbS7eM+m5S/k5OlUyzBPHiCVSJ75V/P
NZJQYCfuYBIDqNcIV7FUFb9vi5Xm0bDRjDJQGi7uNI9J2LE0zIoVlYPmXPMsnGs7Vg78IRUJ8das
lV0fas4PpNRek6dOt0J25IMI48C35wuw20EB6B+871it5J4nfft58lQ8EkT1lCnLmW87vEjJtXh+
Ddc6eBbTlRdryWCqv25h1H1YBwPBvLFBJ3rg4+D2WTpCqXbWIrt4nMKGv4K+ubc232fhd50NUgcs
oXlwbRmsx7JCiH5pc8t7vxrnOIyZiyaDQ2ORYlMd9I761d6baw1VL7LInCOXAUNNX8w8jkYE6jgq
AMq4/oNrVejOVUcnhX9Pz5dp5tYJgB7EM/fUg0JM/N1fmUytwtakIWGyRMCQuR8zteonhmD0klHl
tdhfLIVrN1QTbJy+poUuJptFHPYwf69J5njOoq1KB6cM9hFBMmXasY2udkvDRbAf2CehuQqK3oPG
agUXb2aBGofOkD/65DO5u46dONUvV96ORmyZn7Nt2HVvxoUlXiUOptWZJyVZt6d1TaOmLmbTlaCG
jW/jOmUbVurV/J5NvmERFyJQRli6SL1s2M56CCRbSQDtxVETO4djXeCnCyRQiUmW6xHdGy+tFYiL
HUDG4dEm3+Z+afjiotqc9jWq1sQUpaYessYM/8nVC9P3CBRjs1Wbd9uV6kV203sQDvMtSqr1yZ2j
8rKt7sYpa7Fau8G78lhz+R3XDGtNjP1imw7B4E3A/WAv4EkRC6ct9lCwts5KeShpmhY7L04W+jmw
o17vv9Eb6huSpPTervWCD55Q228dReW4Q3wqkrnj0thZ2pySkOkURDjLHRmf1PPbSB38pZE+38Pg
0zru69EpmqQIZUS5bdKT3ZLk1EZHZPvlRAbiMl2FWm1/i3qR05eSzXXialuxywurwFLMqP9+Kcjc
2w2Tw8HRuyOIyQqPdXDnOI2EiTAGKibst+6RGniAFiaNfKZRwXSyi0bB6KDWf6+nCklsN9fvhuOG
hAhq27rJtmoxU5qHVR8ALN5zWz7WBZODAjbLDh2vl52iYXK9NFJl0+5a6uQoDaiHbjvgBiBasy5K
qi4fPnbl7MaDUizAGyTCHwZanii2p1AvcI/C4c1nCBuwKaqU8+RAQkqyuXJPvuD9p6ZGGpQMVUjZ
5Mw2AN+yAG5BUJTLYNDR/nCb5Wv4jYHmd2mLx6yoiZFSS2jjNymllW6s4Zt9HmTNszO606Ec7PKH
Q3QzkAyVUXiGhnB3bSDZNpP2FQGkrurK41Yo8m3XK5xHRDvL9T3vQmHGtD3Lm5uhsthlIfpGy4HV
BNOksZyTvXXmdJg2Y5rjUKtB7F3hE2k3uRPxb00uhiqt8G7W+8ES7CdJCZyzF/J0hxGTfr7NKctl
IuJYCGLSziP8EKrsanWo28a5GHignV0k8jU6Emu5LXcFeQfYjwdv6dkorOVXi+H4HNd4NS6V2/Ze
krkQII6gnirjgDrFf0fegO6ro3Ii8ytvpkMn261+zCF2vKC8NOcYyL6+TMHE+8DQav7lATGMePAY
suQ7gZC1erCjwAAcNcuJ0T8f2Y4mtdfvolDaBrPa9+8zY7rt20ij1TzM1L2nljNwQYllGyM8L9t+
tHLp1wkmKevFuFa7x9x1LHWMpJPF49jCtTYMcY/1RD1PVu0xN+9N6/tWOkW6tBbpc5EHLydGIwv6
wfQLePp87uniDD4TaMtMqU3KW3ces+0ADXR4VLk9HTUyAtoobJ/3Y2aWD5R1+q51MGnHAbYIBgpm
wH/lL9k3KOHmQF6DV+PQJRhJwfau4PaaUmj3jIfdSApfZW8t+sBEZO0QXhDLyJVOmCn802RzY8cl
F/GbwFwMB2ArDEoDKxdvCACIDq/7CaL1NhuaCyhnforoLK+IV2EcwNnsG+2uabJk8111IXeBgzmo
ewIkm5ANkFzeebGrbtII+2djM4ZXXMAg6bCRDt9dUVUPYAzCpOWsGAGah+EeAsxIHxwqzEySceHz
iAtDxw1SO/tSelP0oxnpXHdmNlmQIzOl9MExt7VM8ZO7MHy3DoxfPkYg4Nsa3YtccPlAw3YNPppZ
HgBQ95+Et3q3SPy7kxmN+tl0EDsSXUZGZfY96jrjURhqSKvoWxlggfEGYEN+w+RgoQBt4GOYGOV8
MkO+KwvMBB7qKiTUr80q51wXovhQEdeH9WEifJj9CNczO+Xolang/Vw0L5nl1TJx/CLrdzpXHd+i
RD0y4uwUVledBXjEo5J+gERFrdN5bRmEXGCGR3nqRms/wNUBJnKaqrZlZcBXfeeOfQvRdJorMrCy
erZ3g70Z+ZkEFDaEot3Gi5sBSkj5xkvmZ7QUzb3ZoknpWhZDCXoWwOpSF3B/lpWtFWqSoTua7Ayf
+utDNx9Drjx80vUQQ5+PPrPos1CItjZWQ65UuB2DBVmHJ4r9okTV3uP0oxKsmTvyUdG9pQuz0fpQ
BQ3PhbaHSIHJcVirG7iswUertsuzoYVa7wc5TqgrF6e347awbvKoAlshtOztXc0+4ktt9S1BgsPW
6A9dx85i10d4ug9D5/CwhaEm91j5NKs6pjaPnZ43sP7VAlSU9Ry/WTjmzYM1euEjMvGxvWmqVRqJ
aAPjdVOdeW/m+dbvTMHYiKBYYe5b0l1p6mzfptCJ/OVWdFvwwTGvo/DcGH37v0k7rx25sWRrv9Ah
QG9uyfSV5a10Q6hVEr33fPr/ow4wXcnMPwnNuRi0GurJ4HaxY0esWAt2wpgGWat2N8RR4sYa6iY9
9EiG/kPEyQxpmpSXO2pdr1mFXCcLoNQGzJAVLJ9yYiLbGnpeKL8UhGISqnuSlJFYHBvsNULvUDjy
dKoEOt19uingrmO9Fd4yty92ocGVaidBPPzDwoEwNuhA+B4xbFtOAhli2EqPKa60AOJI3BnKc1eb
wpR0dKtVJFUkBLSw7MKp9tTu6wQGlR09r3m59SptfAm1oIURoev713pQkBdGCgc5hCF5pIoefk/r
otwhXJ2UeyOpYdr1yxQEWK/JaxCD5CgTdzCmjqAqfIb2Ev3ILo+ycUViwnpORMKB27gWOtopM9fw
nMSMR97GLdjgDRCGPEbsoYLnpku9WCQaMfTfAqCXGFr6vKZYk+AfHcWKqz2SilX2T04RZ3gV9FTy
nyoXRUi2rKfEDnh6UvqaWXavbRsmUFf1Qfpadb1FjFzBNWJTXRcEOw1Im28gABH8x9qtETwJaCT9
pnhesocYwd+hVKJkiCPG4xsilipoxz56Bu9OXokGMldg7XQodchziIUdFkFfOqRjcvEIs7AU3EWa
4ItPvj+ww0P2lnGjcWXvE1rwEIahysyb1Gf27QGo/Q9wm/WdFHUFYK7K0h8DGT8MyrhOHkzPqJ4V
nv2qrQttHhzcWs8fPU/qm2Mny+kmjjLvm04gVNlt75JrDEU6GiqrGn4UkZkbTuNVQet4JZeLI3Nv
9zfC6AWNIyEBAD9H3wQPihcr4x4JzyJ7L8awu4sDXeQ17kXxeyqCQLBFqapfak0vXwadxhlb1QFy
KxBLHcyxKH2YpAQ5seloizTInXlDOEkRySST8iY5ktCLH/l2QVqpqlSrP6OhKeFd1MoHCeq5tawW
41tOJ/BtpsnmSqHkvpLGuD3opE1gNtGoHOi05NC4vB10rUghZ4jNMqXjMjT6pzCsqXwaYik/hmkj
f6pibtHiGKBGEsUAOr8FxIDkPgdwEWgT18au4rzsSy1sjtTcjO9S3pg3wNM10uqlWKwsFCtovC7F
IOEhGCgbWQ3FxxYZ5q0c6PREJVCOvNJCjodtGxySUReNv2t4E1O1TCppJzfwwthBatXFGsSstdYo
TvzmyoLsa8xhO3a1MP5RNWV5C6zQf8j6CEQh2woZb538H/BvuNLRagYm2zwVciE/VEETbIKk7e9E
S5Q/pLKWjnovaesi56cKqvcokQeVlqyDghJiLHf5ZqiygV2iponddiJUfEorhOaB0k//TqYo3RA5
i5ARDHl9Uyq+d2toufEm0iZNmUFu7vKusXaBF1HvjKlB816RPBL4FMZSYlIK/5+cJRi988p6CMuG
TFXs8kGermy8RBLvlaABPgkJuLlKcCfvjUhwL7I11+AZzd6GqllOUBYm9jsGHTjHA4RelY86GP54
R5AO+tXvJlFz2IOeQ6nqvisQR6dw33aw6nqQjCgP8Efk1Q4cX3oIa1Xf9RZxLgD4PmNHi0LyNIBv
oJwZFuEvEQKfb3KlURkRqbSV8CPgRopRrMVbnwogc6EmOW3YSgPatrMC5ZfCMdy6ouqWKwWpPmjJ
hCh+8jyTrANAFumJJqiQSIqsm11Fcptu6P1WeBbVsex4UJm8JqMLgRZi2aikV2EAyA0hjGaFZu2Y
7l24oWl0bYxc2BBR5KUTUyPcpbE3xi+IXMIxLCTdUSaus+whwsttMq40dG30RtrGY5I+aCZBzuBC
BkLmVao8njcizAL6tHAw3hFU35PnNL3v7VjIHJQSSWK6JxN55dHQd9sEFUBpBY6q9k3PCLMsb4CA
yC0Erd838qiSdTZJpHHECx6RArxxBm5ScKoKJXafku4Y1+1aH/It/iJ6cHsDTmZ03qInv4EjjtRK
j2y7Mb5Sbfequ0CU3JD8Ib0Q1D+9l1wIOFddQ2OepJOkBqjngSghTg83RirwhOVRz7kYmTCID4me
V/0oQL489H75s2yjLnH0rG6/w3aE04J8JXmostrqVxH1rdgh8Z2tTaoS6VOD1SdUFZMbFzd2xxNG
v2/qvnyUggFaMBmWlv3QJtXGcgXeKyZ0W87Y5NYU08cqRHKVaqx9WUPjw8QPO6Yhik8Uzkj8FvxW
hh6z6u4HLpv2UOt6c98VLfjGuCgVb1NqJlotPZkFeHBcnU54CSaiByVU5ds+FXy4WHhz93tFD0hx
maUIi2adRhR3Wo4Klf6AtwaaMF6papyNLt2GxDc3kuuPP9wy6p5p1dKowI9adyytZqzWeeK5FgQA
BFib3ALkaUt53KKQI8hvOpH3O3DzgQy9plB2UAvpRwOTV8zdESOq1uc9KuFa1ELT0g/qoYuC0nqH
x7o80rjVR5BgD42yga4Fco8Sagc655qQqpcYR/dhywRtCBMkSBbgbdSpmZp6+kgVwh+eQRLE5Qdh
T1kBNSv8Hd2W0e9KFE1hm1hK6z/wlDfbbUM8s1KqGJZQsVUtyDzUzEzWUxlXswvdhA+0BYbzhBuI
QC6JGffHkCfbcqzlV0NqeqqFXbZmxsVvQPtyvKDG/SeveMkQ8HNz0wlujxrpCGqmMW45aUOX+lBF
TdfKKNdAjiTopNYJACISfccwkNUjnQJF6CQA416hx1DfVHTBV5Eh+5+mzKfsSrXPKwoQmRnyWpTI
TPHFvX8zmFX/bo1RoG8CSy/FNR7XAojFZei9W2ZpfnrDKEf7tMtII4FOLNM1ATzK9VqeSbeDhRA1
rUvd8FGnavhP0KfKj8JsYapOYPf47oNsqh2lyCeNad0zP33KFxYunvoLKdTOKFBvr0Vcl1BSJvLD
5D6s6TpaS+AyOtsyBqhD6ZywHklhAgORPTN4pk1czO8iV+ygkxxCuLJp9s/b+0T1x4Mvtf1PkXv1
l5IVsEC1Ea18pIPlaZ+HZv8h55L6PBQCbbiImgTubgrPDKqFpJY25LNhfurkVAqPYNFSuKASE3nG
QLbqj5LX5E3Y+1G5z6rWNVYNjnqww5ZiMk0W8uSpvalrLKk9S0Rxo0BviKZxWEPG0SX3HXlC9aZA
PfsPWjjt4CixT6Ovz9VaHwK3hpSS2nn/WEcC/IT/U/fQIKZliwtHHiODE11tf5tNBZ2sTwb6KWpS
cwt1UngcoAf5IYc1zKGKKH67Drc9R/Wi2AMw1ZJ0oihxLpGXdVJb+Q3sC3L1NATybcLBtYxxf93K
BaAttUhYAFBs1kxVnQG6URh3haEOqcaj6Y4mRgAbmJXdUcvN1YU28gtYV0uVjUkySUPF15whr8Fn
5XEFIwrtpbzYRPclytzH66O5MGcW6nJkeRTGg87BKZJXU3J4CiJMKPljbryk8LBYC2DrcxQ0zcCi
SFOeqNGJJc+QyZGfgYXxC5WidLcqBOh5oq0ITBaOqQV4sHmGDTZFTUXYGJS6KSEveTqYtDAUyw0y
sCS5a4ek9bpA5Imw0/ufCdxN1iIceVrrU9A1UyZP3OQmKHLUUk8NZkjFleBsVZuOcdgHfAL9Q1pu
A+s2DG49JCMo9+qbv12xCfYMhk3WoMAQ59h12aOoaYGNQ+/tSc6aHbIUG6VZXzdyvvNQ6JJ4boOy
NnR1vi1yE+b/UieElqz7vnlDhOD6789EtkCQs0DsODoLQCLrHNnTmavInxp9qeu2WjVOAeVEm72H
mu6UEBpBSQDeNxdspf0hV28VD2Nyi/sgNBa65c/2C10GtGTgLOSJD0Get39kCbBuayR5pWj3mZ+v
GrF+goarcjpBepBhuaCUsKAo+wcbf7JnJqOmSGuZSIsxad3TkevQaMWVL5EkD627snjPO6KBSu0e
KyE7Dqm8bjr9joIcOUqtBOeo1g+9qTgVfI1pMe7Qh7jNvf7p79eDr1I0nAGTQf/A6VeVFRICMm08
tlv/k+XqjUgMpoVqYbcZckiN4/WoLqTNK7Tn97DvUCNQ/pFVaaGJ4eKCWCIPdqjh0YueLYghU63z
ejCzRQLkUoNkFjnwrvBWZDp2ESkY0D8/r4/8zJ1Py/HF5PRJX1qsZQg5vSLFZOluaMVfuSJNxRTb
mrLbZf7C2T07VjNjs7XvNQ+Ec4exFnQMFzaFTIPnxPURnbl0jHCyDA2KXEVmMU9HBCByCJtUMWxx
0NYUDeAPBmRLLHjdzJlbR20Con5Dw0FYcIDPTrBnCHUt1PBXe5r5MKTib4iyyI0k1es4GtnbdWPn
Y7JUkUsXz66rOtfh6ZjyRCmEGkYVe9KflAiWPKV9YxcvXLjn+w8zcMDChaigQjfvt89qT27r0YJE
VHqrw01CrTwFIQA6ufkwcs25PqjzrUcgIdFEM7Xs0L0zG1QntH5tFR7pNKzaaoC6jIv0WZ88RtaI
3NC4YO/CinE5qmwJSeSf89MVBCapPkmGkDX7p9Wlu7ivn9IhttXUu7k+sjNLOHj2BIOymMQzXgxh
qlKloQ5NVWU88l9mO68tqcCFirnyUVe4bm06NScelStYVowpwKADnBa1080hln3ZgMTjCCNsqz5L
2u+OPpBUpPpnrJP2I22XJEnOtuNkUYX1RLLoN9fmR6wpElR+oGCxUSRxtIAWae2XO0R/e5BNmfCS
tnP4TWg5n98UpJkG2YJdyi77O/jFNPSyo2jhCrywUtgwWSuUVYjTZn6fQlZu0iZMUCYcTR7xankw
4vehWTi/Mw0XtgPhiqpTIQLeg2SMNouaWzRqTGlSzwLpIx3pQ65h8i961OCU8AaypN+u0sGh6pFr
ytsUDknarUqqN2s5dPuF3Xl27hA+l3RypSapPgKcyUt/cfldVcRWDxmhHcrQtRjAgLcm5BIvitrG
+7GWSUSoTboQ8ZxPtKKKMBFosCTzTJn3AqKPSxNELVF0h5c7Kn/K4riBu9/VX64fhvPBKaqis2Xo
0QNJOO+h9KC3H8saIF/GZLd5S3uQdpOAt8gDJ7d+Xzd2aVDsTchPVEPF7mz3JErbTeoXhg0tzQO9
m3taHsH9dcdWFnbXTZ25Zh5BeBIZ1Xhdp5l2GveXRYOuMGxHD+aTJIZ+232rYPHnze6ASEbb8CdF
wev2zo+4Mimt0zqtU0Ziv5za86VIyVGCNeyxVcsb0U0g6A/H7NBDurO+burcf2HKsjQ4FLmtCUZO
TQWV7iHxEtEpBO/4XiL/hwLAgCzlxLRlU5BAMsMYWviX/DeDwviCm5m2+6n7hAjf/NOmbMjq2Y7p
2yECpNAYhNsWVRJa1YrD9QFKZ+8kIsuvJmaTmUtmY0glCHWYJ9NdhlT5ShuyZl8C+nKKgdqrIqWf
kdAWDlru90ojFn97901fYNHlzXuNy+8Pb9aX7ZPEruurLV8A/afv0HB/zPSM2334iI1i4T66cCpo
kNMUnUevxqtiFhmBEh5I5RHlwfu7glVXtG6ThFu2+j/akU/3TQkFD7TF2KHqteqkW5eqdgBTQhEv
XBKXdggiTX/Y7HCb4ixGLtw48hqJSmyRSY9QAf+EdXRhLBeOG812XHOoNBmwTk1//2V9OtiI3QCW
ZrsEjGZXCvz5cl/ZvlYs7Pbz3mWThfliabYXe9paTWSCDLtR6boJHkY2nv+rFlRQjEjHl+Qpmh8V
2FP46xeOwQUfhmmNC4DkFH+YDTJs6MEFVsN7U0KI/Z7ynyruiuqhk7cixTU1OGbtQey3OX1q5ZNf
Hin2N9ZGg0s1+7HwLZcn/N9vmU2DGtYBVCxMA98yZFuvvsugV4enQNGONCHq2jbon2P3xkWIMIZM
ONoMw8KVeGFbERHoMigznc01vxKlVlcyvWQ68lKUyPjmXFhgKK4P9MJh1CWVGwOKILIN8zd+A0iU
fmhyuPS//JYzbQN+9xeNc+tC9//e1EQ0pOBm0CvlWXm6hwuvK9Q8UnSbItF7GwyPEGfdgPf66UZ5
s2DrfPmIDHUCGVXVSD3Nc51CJxcFvB7sYkXYFoX5U4lkOo2tb387e5jhIQS/Hn4MWNnpkIYWoNCg
Ycao26PfJ1SgQSRnw5rX50Ji5M8NfnoPTa4FRhGRMrXxv53/X1yApQoV7JM+eYawM1BAIeu/R7lA
6N7jOi9CRBSpoazJjpvvqlL3IQU/GPB4EUbd4JCFC/Y0aupvMY3Zxq1b5t0vOJes8UjrAXh4g+Jc
soL6nSC3HikobKimxb8Hl9amlT4G2ptMo+SDWMbWgS2DrEPedu1L7pe0sfSKnpKqytN4qyqQdXKL
BOUrShPeSxXU4TeKGfU+TPvml2uE9Z6ehT5ccJDnvuNPYhNKF0I7bunZedXyeFCKAGBIgsAOes+h
+VkEUB8Vd2G4N+QFj38eRU4vRWi7DdlgL/+50L+sBQGsAmYCUhvBHKENch+p3dlS096q3GQKZJJ/
vc2grpBJOMKaSlw+eYov5kSddmCpskzei5LtN2tN6TaowUpuumDo3OXw60jMw8lh0DAmzvazrJVt
pYURyjjZN0W9CfWFVbr0+7x6SaNxAIjmZgFxbtFr6GU0MQ1j9k9NjXvsjLe/n6uvJmZzJYRCS4MD
JkR6bKhNIrZjOEazqkHOX7d0YTBAqMjDTTSQeJnZdTWCWA+NKjPxMchdoPCDeM6CiXPvTD3gi4nZ
rq7Htuto2YLt3RNQXo2QZQ0zsduNNOqvq0zsX64P6U8JYOZkyO5IxNtsAIN6xOlOy1Igso2ZWjYA
NVtX8kMeRVBtd/BLgB2BkAcEywt0Bk9q2KN5RRdIlt4g0rcy6C+Q5PDx+vecnzOd0g4t26hPkgPS
ZqGiVY5hDHG6a0up+qSqHv2gJZ3f1S4c/Q9zlBYeNecryrhpp6B8YGhgHmYr6kW5LsgNnOSFHrjH
sDJ+d2M9Ljjy86tpoobh6Uk2Ycpzz15q1CPczAMaZqvtjyATgZobG0HJFlbyfOawAhU43bncFqTR
ThcyyukU7gMfXcZK+lnn6dalw7YXDDqByg7xhMrcXl+qS8NCxtQgVSKKUzhxanBs0qEVoOtChf4F
9bw7PzDgj1tyUOcHwqIeoUJGBYxXgef61AotOEgjeHD2CkaLWHuTBttUyiFj8KInQ+ukhRDs/Ok5
mTNxVDrEL2evaiQ0jNosoFfxTWjV3A9Al+uo4vw1PZTQPAc1NJt0X1tdn8vzxTs1OzuF4K7g1gB6
AU17fwCKtqFFD9L94hZ22A0OYSHhc750eHxFlhQSXTzn5Zk5SAtSmhT9AAmM5lAVqPtEQ3eTy8JC
+viCHa5K4j/4iahDK7MtosIyV0glxavQhKJxotYTj1H8cX3upo899WDTffyvkdkVRjPYMMQEr04f
IBAoeQCcq9iBhccZCQVj9zcyic/XTV54M1kU1vEZ7EwVbuzZYWuDvAN02MMpKwePfidvVBql+lL8
KUneYx+1oILFd8C4JPCKVaBGznX7Z9vF4skuwgfKeZCoUk27+Et40NBUHrdTi28ntoVdd8ZPKHC1
H4XSSI5ENWri2B5er9s8W8vJJiACnmkq7GfmbMh9R6NHqKPPUoaQAuoarED45WDtdRyL66bks/QI
tgjpsIZsAlWL6Vu+jM8P0Y5sKylwBm8DXwas9YCpxzc3hk0memviHtjzkS6vGz+eptpJwLb1W6TP
Nnkk7oXmrnR/GcZe6xauixm/9ZTE58MgPaXmImr8eTYJYzl0UaHqAdTMJHhJgIVEZFZage0FbZbc
RkMW6A44U+DuiD429S7LZO3Bj2VhLaLk7u4QN/CQPMcJDTZxpLICmig/duAg21XZDjld4EIv3JhQ
l6mOBMu04ND3T7xeJIXy0RjoIW0oQ6LMcX3Oz/ysJSr4A55rCKcTCk5b7suUx67cIm9QIoBIuubI
A2pc5Z2bwzndijsp8PTdf2GPRDsHlywfZZFTe1E5tlKlA3yy/Pgg199QIoXZYSOqC4H7hW1LSZ3K
BCEuB2b+3A1imhpgJ2JcQ3HHyfwJ/8sWZuaF2/fS9E1JdG5DmQNizE4k6z363EahE4ffJe0TsR1d
+cz9BVd32YomsQd5Vpvzql8QiJLfBHIIj/u+Hj+R0oPL7CFoP6+vzaU5U3kRUPkjZsF5n65NGNdc
gy4iziG3xFYItATSHzUIIJ4Ks4XgSJ4W+sR9s/Gm5wE3Ec+ds7Mekp9HoAg9MdnvxDeYIxCCTP1Q
euwHEZjmAEoUvkBBFv+p0s7YpMAEX2MaypBGDUXjgRbqPEFRishnS4UP9LwhVu5nBR3Cy+h78U/D
qLQdNAkAWYfWNL6pYSb9+Pv5Issh4pJFtC30Wb66aDiPHVI6ToMutesDZ7eyneX+NW6ImfpqZnZk
UtlFkNTADIA32vl3Xi06WhTRiPl2fTyXtpmukvrWqbZTkZ35AkstYNxCbBKiKIPqf9qr6rtkRsUT
D13l56j7OMDrFi9caNgh5CKHw96eK8lUVqiwkCgL8xqhH0lshVsW758+rWr6HcR03ZFLWgj1Lozy
fx+9PH54+/y54794PME10c9TTaCXHVyEReckvAMGM9m5XbIQBy2ZmoUo5kiOpIhIUkTZW07LF2hb
MMYfvrrgxC8c3JMhza4nOGFrTUmxA3B15VXV2kANuBn/mpYUeAjMpwTlliUTf8z2B4KRpVqCumbm
zFUjlXcuzefQj22ubwr13DOoFs9OHVQhnGnGzIzSllkYNlMvXvjeIZSiKc/XDVyYrqnGZBKYkmej
HnPq53I3j3w9Q/oUIoffQZ1sMog4QOwuXEEXNvdU6oXZCe/Gq3Z2bkUILH0BSREHUoUjiTVqEhCO
pZ+UuGgTGhaO0nlsChxuKhtIIuzwU2R8OqoS4rxoSCOIrukcg99i0vrV92KKk9wYMqRxDSSK5dpP
/37zYVcl4UkEoUKHemp3LNAdEnJaLGiqd5RIW2WVAAuqtL6+aJcuDMCfEjkY8hYSqYtTO3rVW1pS
IoDaxkRduU/C89EyX1X43yADoDZQB+vCPSjets3eIALozecSKs72R57fqBN0f90392Rur3/Whc1K
sk4EiUN0DFZmNut0wRdaQI8aR3xLxyV98tXCwl7aRuwilpSGQUgjZk4EMde+iDMsoJlpD7RrVfc1
JW1YQaolEMSlg2Fy+RPukreQtFk04xm67sFDAH2Ol+9oMkaxS9tDZbowostmpoTP9LTQ5rHZ6KmV
YuIYHS8bHZ06rhbptqncX1+ZS1bwU1wuIId5t8wGI7u+BXAC2HtXHbWJo2uM4IlYGMqF5aeqQtws
UceC/Hu2+YuoyEUl5f1pNM1OoyOQ9VuImC+MgyHovNnJJOk4k9N9j5x5o8Ql4xjd9g2mlU0FZEmM
jb/NDQB0ndASrL9pUH6fj6Sv0yZErhC2D2slNYexplZgDgvH5cKNeGJltpkHqLPHNsRKi87JlCFo
4CxFXISs+MJj8tK0QYwMvoUSFEDO2fJDWywNZo4IqKFHe4E2HhUqEbcOttd32VkWYpo2Dj4HlMjp
LIJRShnVx9qPHVct6ZeEBIJK+GGwoBtGl3aVF/WqaX7/NzYBqAK0Josz97i1W7qDZ2ATQth10BIR
o+P8WGZkrpIHaNOuW7vgfyC3nzIt1PKnAuXp/iPzremZAl+hgv4GSgD7BA16veHiBBRrtAuX/6Vl
I99HgsMkRYsCyqm1wjVpy9DohPJG8zCpT0imtparhdfHpW04JXCgV5emBNVsTI3WRaiUwEiALtZ2
yr2FSW53cD1AuLkQBVwc0BdT06d8CTcDlU5aS8eUUlovMT3nsZ1r47Aq9aH8fn2lLjkj6qD4OoIN
Vmw2qqDNAgaNKdgC9+Zg3ENStbAZlkzMRjNofuvlLibKvLeeRq8MSSF63tP1gVxenn8HMm3JL3Pm
D6DURwsrZifYI28ClSrYkyL8F1cr5ekpvQO8ieL4zEfA4iOOKb0lMFWpzxMoprXc3Sj70LhGtwoy
Tgu3xSVn8cWeMXswDibsOJ6bcXBzWiOr0s+crPUQsZKLb64Lk3Tgbf0s2lyfzYtWJ7UgctskeuYh
Shd7WuUFReyMWXygtpjHv2Spt+nSSRTJacwFc+cgJ1wiZYH/2Jv20JfVk7vUgJkMe/DlolSGVDr0
bJIqQkj73Gn3CRl2DTKicH19mOfQypnd2fZXJahdEJmIKZeOWyhV1OJxUOB129aMFmhHVg0OxEib
ptrDwn3d+EUn+WXMs3OhI/ZFyza2qZqwc+AEFHvhYYg95Cs6egOTvw9uTuZ4dkLUHqZPP5vGKh89
CVrUCu5F2pGvj+riOfwyqmlnfVlJeOq9BpEc+BAsOIe1+ntXNbTbeCEgyiUpij9AwllCSDfJrNPJ
Q0QNRvTUWFzHXluppPBrDfJZv4GqqzB+IjRD/7L7EiIwbatQmMGOoYh7Ee6r8Ier607rfbTZgv+Z
dsrZp5iWOgEMwDzOH4itDMaryWveEEH1KzGhWmjoE49Nb+FuuDi/X+zMdo0CvR45fYYsyPARjrIj
1HCYjN/hhFzwPBf9Njh0yj8Ed2AnTifXK0h5wL7F/hQGy1YyyMagCF8wcmnaiIDAggNRvYBjUsQ+
gVodTlGojEwvP2qxe2xq8+3vdyWBj0XpBxCDOe+jM/JW8IFgxE4U6umLLg7xvoT18ejLlvKmJdH7
dXOXHta6xcsL2A8REDomp3PntxPxYDBAhArJclvvycNm7TedkG84NAI0ncZt3K0qd3Pd7vSz803I
W2yKvVgzGhNPzWaIYrSNJ3I5CcER/iV1G1WDaIuIMT6Y9cGP3/omgyV1ERE3/fCpYcChEkkEmZwm
cd/McGGNQx0oiEN40NxCYVYbR8HvP4RKgaSFkoadNOY7lN/je93lw6oOB9WpouDJU5TvneS9KWYZ
3Qn6MG6jFtoNjw6ZhbfK+W7m+5gZWqK5TsX5AxId8UqYepmQF3+p8/cu/bg+9ec35unvz/xemlRo
I/gSj2xpGwlvhgyh2WOcbDVzlXvNX5+aU2Oz7aWGqQrHGoNx45Xo+ZB/QtsEddD1IV24HdnAeDNe
QigLqnM0glzVLZVFEgfA2G3VeNOi74ryKqS9XWjHSH4tupuq3UDSJkdLtXzpwnpNRSbgeUgZTvWY
062cGm0WF0qt2bL0TYpWsTtx28Jv+tvQHFBOZQWtptatre7VjRAHtm4XkwHq+WmazhG4hanHg0L/
bFMjO02jf8umpj99DTFMBJlWERxqFUAPDQHCfQPVbhtyjHUHgSknzTa9vB4b6MBXnfog507l7wpC
3sGF3r5DaGPb0ibcP3cQeohTA3TkFJq/6UzVGVzYTMNntdwNyNH1JhLp1Q+ai1aRcFvn3xP1V1U+
W+a9am3DQdx6QCmocMTJc2Mc0nQp23khHjsd+mw3B4HhjmnM0Gluh94NRm1ykYji+CotrSvgpqsh
fNLgfbm+4y4copMZny162PeCEHeYbYdN01ElZx6feamz2bwjD/GFWGVhgZVZbA2Bc2RWHuYyuD5r
mvzF+BD1kMO0jiwhaTR8ivBAXh/i+YV3MrNznEOQ1y2Mdq0GtYXueDl0x+AwA0RLrpuR5XOPPF0C
vFBI/0xNH6fnxx0GiD4a7Axj78A3SY/mcxr/srSD1DwahmBDoj2iDTy8d2UEicxGVj7J39udpkPq
1dkCiclcue36bQWNmoBK78IHTh8wuzJOPnByAF8CRTehcQNuUSYCVp3aPIQQraZqgjnOPMwuza94
kOyJYdbwHsbge5aDB07sGt2EtLecIYAaynoEXkfPxb0JJ2Np3MmV/uP6Z56D3mAQ4KGhARdWDNKP
MydAtkIchop59EZ5hV6vFb0G/h7ZRBmMUQhvmGo8maTIKeVZxTv58qb/hCtkYbYu7povXzE7jzJa
Ekbk8hUinQSq+1mA9Uzhrl4Y7MVN88XM7PyJJlxFsdtpdldaylM6SuKE9tFuem0s6YCCobVBRNSJ
XJnsJbST66ZxGzuc9HQqJTAXHiwXwnvmHrlYywTYTJfUfO5Fa8zhuNTsuHhEScgv94oawyee2Ia1
aqwPI/smsv68jPnfD62HJ9n61pXghl6uT8wfV3+2Wb98yWz+6XdRFKXiS6p2hHNt1wDpTaOJzPxg
QcwPDbEEBZwg34vVkyhuvPGuH15VwV0h7NiQtQ7DwZabQ0m5ozLXiVY7IVRpvVrTkvUB0RdvzXx7
/ZsvxKDT7E0dv7oGZ+gcfw5XVGcgkKoBDP5wZbR5vgmKb5eVuu3Bi7jt6NTgSEDBS/WC87m4W1my
iRwDLon5xQlBlZ61waghZIO4SFOj6JsI7SdMtfHCjj1/DU1j/NfSbF0804UNuMQSCAjeKfSg+Jsa
8ii90RfGtGRpdjTkhEVzIyx5irhyubnHlNxp/KA2CzH8H0Td+V77z5jmtxKEtaYx+HjBoJi0iCGF
5I/xIW/gVgweGyFcy7hKT3JG4U4St7Jy8IIb1SIqeoutDyV/M8yRf/neDbeUw2nsvU+txAmLdYaO
ELTg1uPCRru43FMGkUY4SrB/jvEXT64rsQtygg/WBfeu9yHxLQ2odFEHrntlE8nqphdHMjnGCmrL
75H7s0Tl2UEPaztaLTrJSz2Bl3f+lw+a+Y3RV4uebjbNTvVxkw25I4mw6VjHypcdhG7I6NxU4kNX
67YR/P31Tolq6ithPqDEn22TRE6ELkC32UbZgnyVcOu28bqO8wVAwqUhYsegTjGVkc4gvEIVgVQ2
uBB6TQgdAcUMG3VBdAQGuG2h3RQ2/H/drUvvJQSM3LBJNACWac14YcCXAvWJ62TKvpB/N+d9rOgO
DKGf4GZCOM17T1lllvSm1PpK7jPHyrRnNJT3ULEeLViVIW961DvpPlDVjdZGCyn6y7Py5VtmMUUT
WfDuacx+MyVFtC3CWKJ+m0HNAS+u0jmlmBzQCWyShSNw4QSczMH0919OgFvQRZgCT0JWItzHRrcJ
xnSd1X9fODY1WiMYIC6P0vFsX8dAEKRgGl4UHiBQdqx6oRpweQK/WJj5U6lF3FNMGUhi3XnGe6/s
q2QXde9K/5hkB1CLqnzssqUtNMXZM493Mq7ZoQGr5PloohIKGq/S+O4K7jYWD0L6UKIJUoMqA+u3
lN26uGTKBMPS6SmnbnS6ZFrNI1ofGKmqcy5cdZfAyJ2l1sIbepqws6F9MTOb0BJJnMGYzCBE5eTd
1kdHKoXc7Smj1w3i5QVXfCGoBhj376hmM0nQL8OHxy0VZQ9SshHCWwDigfcLlSQSH7A0czM6Wfop
qShDdwsRx/UphYDwdErjMImlOsbtKpUPg6V4DzP3bRub/81h+88YDVE6NYMeHSm3mDHm2lNV34f6
x+g+XZ/HyU/8/1eN7qpTE1kg+mLTs2rRKNhiB/22sGBhaa6mhfziMaKsFuGkwELj+1ul563be4dJ
DuH6QKZdPB8IGBtwIDQGThj0UzNeQcu9KbIkVanAzooqlHkrFTU4mBtBX8JoXIqSiQGm8ig5GwXW
ipk1VBO0KmRl0L1ph9+aL+/SeldkvaOH8KZb9+IIYVVPTGLENHpuRaPamv2z1aCq9mmpd6LymRmf
goIK5YNVp6sqy1ZqdyMYP0y9dKJaXojpLrm7kw+egr4vqzDpacXIiHJ3RXJ1L4cDCZms/qlY9Jzy
FxGg/CR4gzY7vfGHMXCETrw3/SZe+I4Lq3TyGbNVItHFKxPmRdsvSETIei3yxmjafQTTF1wsKNl6
dbjUAT+5gtnWODE680xeIpvoT2I0GdcpiawuHewySNfARJ0Gij5ReTWNRda36XCeWSVE/JNTk+Hu
OZ1xNeuVVO/ZkFpX2tUhjGHpFAB2r8y72LhPh/K3qidPpS7srx+ES7lM3Px/DJsz5+S1Shwzy9Nb
8qXpvkny7z/sjeZLVu7rEJjPCIffTYGoWKMt3AF/oP7ngyYsnHIx4lkOwWgyyUV/RbPrPk/WvmkV
KzRrxKPkwlHRQmxlx2nXOaoVPvtxAqdsN/oO+h0ykRwALsn4f6SdV6/cxrKFfxEB5vBKTtg5SNqS
tV8ISZaZc+avvx91cY9meniHkI9h60EGptjd1d3VVavW2jrfVk4fJuP3BwlrH6pdQ2KTyTBp28/6
rwM4pz7fOOJW0Hf2mRVxrU2z6v0JKzF3XY9+RzR9pnuca2+n2d9qOGHD3CV3ahVQG8venEDmnaN4
OH0s43YHg3DR/qU6ZFBTd57/2vCHdUdcKutL27Qj5uGaPC+zcmJNiu5tnO5T7VZLDz19RyMKUxOg
8PtM92DOu252LS3HnPw2q577fzLTaOSgXO0ODknGRT4y5HEX7VtwYHWzs2GtLfxvfQxRV01vJVUi
ywPW7sI/nkofIE5WLQ8ut5j0ZGvfN1vftyz8hafS50VMJC/3hngSgeaqQolZMfVht6imJm2PjPYL
MtNN8nWaN1xE2bInOKJUBCliEUxHHI03JFOUaHBD5VCW6BLeReVbb380jEdI1sOxIyX5iPQHmtA/
43EXKa9muUlwsUz/tfELLmvOZqb08bI8xl95N9/W6XxAI9XtojdV8pLu86SrZDU+VRNftHFXryXd
l9aG/5t8EeoB+ZgxKrQSk21tCW4eUr88mP6jT0Es47lU/u2EsIdspBv+H6uOTJJtwU79uiNP7kCJ
67m2Ws1w5/Srk8qukf8FmbZrVW+mfVuNjWdZHyVd2hisuPA0FELXQ98AoYJKcCLEP7080LIo2eBY
5FtI9r0BTILxoCmf6/5DUWwcwGLuBgO/mEPAb6syPGdCXKLVSHv36A56fQeEsIP7V3U610mMvZZu
4ZDEu3wZzGKGMiwY3wuiOANO8Jy8AJTAuezXXjElBUT8yCM1RD4wBR1na45ugzpPN8LilUGatBfC
akGzD+SCwiDRbq0WHZvEG+EIcPGybkey9i9kaOI7BOEV9/pJtmoOUik4NACI6b8O/xO3qbsCIWrI
uLm+3/UKZDXarZD/KVuZ71/Zo9MtyYTSW0LVdrk4HdKJ5ydmAA/tIm1Iu2YNJMhEmAmVwDx0ZypC
Goz3fwX+W5NDUP5FtY7UVCb1I9KTtnm8Pt6LPIf4HcuEnAy4TUZH7ny+w4x911b9Q4rOV/bCOamX
j3BL+PmDFXmZskcmx7WjB0fayG5cbBlhIoSzuZlBzE8qH6Ajku4NduCClUanAcnRXE72MK7va9XY
2Kcr7nw2+8IB7aMqZcSwrJLKC/dxeVdD4JGGB6m/kcav12d41RR3I8VkersuGH4a3+nUymHnQJhO
RutYqvu0jnZqv/P9jQNh8ZkLn6IJC2wbUFhTdF47KSw9qClijM7z3IJO/TJvpVLWTQC3hVkR4IH4
So1lvc+rBT8eovX7S6r3nzT46/qMXQS1v3wSJPH/GRGiibAOkSc0ebXIDa1sFIbkZi9pQfdX1jvp
3rRj/SZIZvljPqbxIS3L4aEFINXT1SBFtwlqqVv5B/HhLH6QcKxXIdpvkS4zanVnyV4dAlGwd4Z/
b6GkGL460W0FL3zn7FCeigyvVrY+QEyA/O8HWFyTVOsA8AvJAbVN9NnK+AArRixT8TJpr6GhJz+i
nVmgUYAKk1NTO6dg/0M3NqK7i7tUtC6shzTpk4HoK21I8jFsn2ZIV9XoO4j4Yfgi24e0PjT1xojX
/ez3gIUZd2gy7vOaAWv+e5p8mMrHTP/nuputbkzntwkhq1pU8oy0FCaowsr1D7Btmf3cz4AZtnDj
W4NZ/v/JGatnKB+kBfOnxdNT0b1LjnxQN7uPVg/Sk/EIJ7mTaFoC4T5WWl6eqKDqxwHdVZ5CsGVb
zsaxvYSMl2fN79kTju3CyRPDWGZvnF+QMtCdJ9N8GPNjBKCkvaOMc32x1qaQVlzaneDRWxh5z6fQ
1KoUvV4n8cryNRq+BTFViK28yYaNX9vgZJmQRlSyoccG8ttUpBHBRiuQjPf1kaxFGCcjEQNTlTre
YFZYyVLtkzpo+67dyf2QuIq2sYfWHIKEIggfHRFeOqbO5wwAhI4YPTU9MAZBfcioT0x/daiPdsb9
4B+vD2t18k6MCbtJSQ1z7BWMDf6wN4PXmEbguv9+3cjq3J0YWT7iZIV8DiKCM4xY3D5q/5iZB1Sx
kTTcOvFWR0NxGV4LY2nkE9zNbvMAJXJu0hLcSPFj7Ad3Qu/ZUPZ1pe7t8GNKuVRBj3XOva7eTdpz
OH6rtwhHV4f7+yt+kUScDBcQVR9JJV+Rx3S2fBuNOw1l7i2exTUrMCUT1kO5wANGcBPH4So1E6D4
0P7oyc6xn6RxZ29lUddmlCh3eX1TtzccYUZNaNwaRApTrwlQYHK+NsBFh3gDWvErFSueSrD/wD7A
o2FREzh3kAn+AdlZrCgy9cMurRYZi7SwbxKo3NC+RK+Ocsic1vsgsbtH257LvRwPU/E4mlYDnZWd
2tXPQaJbDwhcETiqN8chcr9Bqv6UmxRNMQC2wOEKI5erAxT5BUrvdta2D32vjfIxzYyRAKHWS32n
a3mwRWy9Oo0QJNIsuAA+xcb0KkTEemrAY0uV8zREqqfQut0Gyf7PNxoJpP+YEeLjtEFIqTWZx8nX
elcbEFK0Chfmjee4S2/+O1uCZ+gJKXepx1aff7XT+zx5TMunbgvIuhrEEDnBD0VyTLtI0QZIzDUa
S+iZRvyzgw6jkjsXSU0ezjrCt/ULtIy7Aia9egv0ubbBIEtbqMgtvF/krEhzVZG6iDWrFHWX+/tM
ASIDhdqfkmcuYRp5FgZJ8yKPJOFKLksFSnyLEVZ10B3K2PonLQ1944G8FgrDCm6TUsESIPrzHeZ3
eiiBRee9WDT3ESDdIA837q3V+ULtYeEMg31BzGGafdhV80y/IpLIyW4c32ulds2Rhv6x2urCXBsO
Ql2APOjoI18jzBkyTEU1TdwoCSJidvHapy/XvXvVwMIWrUM3Ba+DELnbTm9IacpgjAX0293G7Y9/
Y4D6OSqFnN9iC6QTxGPg6LRAwiv4N5kuhM7CLf2Ii4rS4lqIEpDoZ+0htxdWvajVrKpjtN/Gxj8q
0d5RSQZkO8RQNeNzEC8iPg+LJi4Ub/9mdL8NC2FFXwa0x6a0XFpV/o2+NE8P1A3QyZq7nY5NuDOU
JkX5O2RsgfoVnp6dNu4l2zhMxkaEtJxj4t0E2pwyInTGvNEFT6BUYtnxDHClthQf4awfY02+Y/hS
9/GLMwYm1NPpgwxrwPUZXB0eACao8SCUcsRu5sx09NbvMTv1MIQplbZLYgupeu1zLv193dS6m3C3
04lq0mEn1mWhRM9yc+nF6kvNM/0Hq3ieTGjxblXtZ1HdGMarpH6y+o0LZNmjFxO7MEuQdpV1Uh/n
R5IO+SyBHCM0Ef5UQefkf1fge+3kqA+H6yNc3c1IiXFUkBwErXJuqtD70KpUTFUtr6xGqW/8IN6q
m24ZEZ7bcPrkXPIYgc3t8+DLnyyYoK+PY3XKOPeg2lziS1FGTJosB8lHTqVJ6n5WQXRbQpgLNvrG
Ht6requTee0hAkXif6wJA9Jk3tpDwQ5DeZxAWu72ZD5dZN9gBfni986TYny5Pr7VtCZNXgDFgcHQ
VSL4BBKNUhZJmETD6XWYMw/VwDdUgj/nMhJ59JcYOcqxeYnkjvaX5kw7tdN3nV3uLSTSr3/L+lz/
/hQhlvL7eErTiiPMMQavkoiinhCx7Yx2n44bplYmGuAIrXoLWIGXsuCeDdLl6NbiOWgz7coGyfBd
aNyYVrYL7HcEkK8PbMuasKxRZ7c9cqnsO97L5vxWBX+NgUoBgieTc2fmN9fNrRxkdESaDAyyIi4h
IU5sytqY1YHGPfAgR9JvnfS30X5ALXnjwFw5pxHloLmA+JeGeJE9Rh9rKaqzpamOYln9yRxgs7jL
9RslRX9L5fVcbqRt1+ZRIWWrLr1IENAKA7OzDkS4z6mZzi9j5YX5eK/u0ajf922z0Wa54osQo5KI
RlsIQhCRvU+WzDqQl3bOBoHmkTvKReoPH8kC10+sF/OP8WgEDhhctIwg7qIYJ4xtDorRT5D/9GIY
7TvJdlsqCwP77M9948SMqJdRN2pptIsZnxA7bh7LxvNLlb6ljfN/7YZDBsahGkb/OHAyYYdVjtG1
5Uxj51zWoG6hKIZtJ1er+ynVX6WxiV7taNJ++JXZHqacBvYwNrvQ1UNEqDe235qfMrMU5VhK9oTw
KQgxK4iQqlwT43skv0PBmc4LLvrOoL/cadxoKwe36qcnBoX9Pjd+FRUmBgtoSroUYfM39IddtYi9
IXtXwo39vvZiA2v8e4BC0CmFtpq1SATxBH8o7QZsTQvzyxLnwht5kGQObMo2TvXtui9tDXO5nk+y
LuCgsrEPGSZtW69VwUETmp+L0D5KzvxSoQM35JtQ0WUoQghzNlQhBjX80deaXEu9Uv05lvsR/Wb9
NnAeLOfW0p+d9q3LDpWRItx+O/gbz63VM8GGugXIyKIrKlyV3dDORVAwza0cQFBw01raobc9md6j
YYtt5AIz9Os84H2KOhAd7jTXnk9uEox+L0VMrmaWMinqqNkPwwRQJNMzWjb8H3oQl/TWDuodTIMf
JUS4d4OFMjQJYIdLPMxur6/22uipniOQRG2ZZ5pwQDkDOgJGrjPzvo2EAQRZ8TFuDraUHKtsPl43
doGTWYZ/Yk3M6BWxFrRlZJCfyp87Bdn1qq5Adb9yeHlhoe+GLN7ltfpYhYdS2amedWtGn8r4gUMa
3XVEF+KXcSftlHjjw1ZCTr5rKUcvAhJgbc+XRUKCi5QaszBSnkyq8pmrYWOi165vsJr01fJWtWEZ
OTfhJH5YS+2ym5PISnZTnwAFmqzhFo3JKkJV2Wk/Xp/t1QPk1OTySSc7We/aRCX0JO5cCAGrb333
Zs77QaG8/mVEDBjRQOnrdZurE8keYrLwJ10kDoVAMUjimlGmg4OaY/Mw+Fu4u9WJRH+VfBKvcUcE
Mym+ksxAMdBhbx7k9N4aP0jq0Rlerw9kdV/w5jcoIytI9gnLZRdaXZnFsi+C/CXRpLsqrD5ONmzH
XfcUIhl/3dzqvKHwYcIPpPGyEszJbTC0GfhnT+uq5r4xC+fBnLfoEpYfEU9ZPPA/RgR/KGMSg2GP
EcMYd05SISuS7Cp14/5YdzuYIamOs9txhHO3S4m78jiBFaHXs9d6UOinLG+jIbyRYBOeE/2mK537
wfhpOVshwf9jmncPAQoJJ7E91kTJCLljhxi503Zt9FWRUJer1UMf+t7YZcfMeB+K8RgoW+WfNadc
mLGARsJVZYgF6r6iSGznQPjmqI6fu6AhvynPyWPVKwioBm2z8dJZW0qSuOCfgAXRCygcWORsDQmk
FckUKBb97nbmdgh/XvfJ1WDv1MjitKfnxzg38hBipJccxx1LCM4DaZ8aTG28iC2Px5kMWB47r6Pl
IOwR/f1ffoCwKwqqe1Ka8QGBlB30/GjNXwP/SZ+ObRPsu/pVlT/Z2j9Uk6/bXduMp+MW9klTt5qd
aSymERfoNBxtc9xdt7AWYy1UHhyRQDJ5+ZzPbB0ogdY0E9sdHlhN2Sv9WywddemmgwY5pYf0urk1
7yQ5hCjtggUkd3Nuzph9aG5DjkxFeVCcwYtbeDri90KK9tcNrc3cqSEhRG5KIw/ArEC+X+Yfuzn/
pOXzxljWPJ+K5IJB5q6+oNmLdD/V7J4IKmz/ssknVy/5v3nYn5pYRnni94bcplX262UxvHFbWvSk
86b0usBrq5dqizt6dXFOBiQ4uZM4chX5LM6U3Cl1j8wFBHR27I5bQc6WIcGtRylWuz5h5mL/TrHf
+vSxbj5Y4Uacs7Y+pImpgdCYckneNMazPZu+zZ5N7cLtpa9lWd0MQb5xP695mgkcEzFdlf/Eh6gf
ysasWxwNdhKjze0rHd0USvx23Z/X8mi/BKoXrnUIRMWCqtzGVt4hwIjuiPTeVdpRlTTabGRvgmZ2
GEM4WL9rcCBXU31wumAfsKXsMvDSzt7w+9XTGOEB2PJhmTfQYz73Sq00B4p7GUf+3NKmHvWjm4zU
Y/UCbH2BPrvjFVFFy3zk0q3jFfNWr/RyKInhw+kHCNvCdKo0s/Il30XYkHeHxLrPUcIDIRBk8r4r
Ct5L3vX5X3PZU5PC3jD8IQ7KgNq8U4+HqP3eRMdi0HZz+/26nTXIHev8e3KFvWHkzhRZC2HiZIwR
fOe5Ww5wW1r1XdBCckZr1M5qv2tzchyGfB+rEeQ8f9xFs7yOTj9CCJx0hArsYZngJvPdVCV9j0am
/XM2flTm9yl8RKvFS/Rj0/2LBBwyfb/0QJcirTDLtjaFCcV6jlQlvgkslKAK/0GNP7b2Lja/x/3u
+mSvhdan5oS5rgqiMolijxeE85d8qva9btIHT3ZxycMpf6rI+2tW6Z4kwUB0jZjI+b6J2ih27AZq
R1SudlO1K8qnWYZuZ4sCZnVYPOw0as+LQopgJ4zmotMj7FTZx2VT9NVxVIKdXT3aW2mEVVOQ0i1k
02DCxPu8rLPQrOOKo0BW0Pm70aRdhiCA/y36U/n3ZfKWchaNvCbZZ7E+HE322IKuJ3Jo960Bocxr
nzzL5uBZykPTbuz2tavj1NgSNZ3cu0qUlEFoYSzvm/zYx4qM2J4OzVqHNvZ1H9wyJQRgSTJXeqZg
ShuerOlHKr0QrW/YWDu8YE4jwlMhhgasIgynoa5axDhE2VVu0hUeeBMXiSXX+VejObEkhF102Tiz
U2ApaGkC1egt85/6/uv1KVs7/k+HI/h3XPW6XOQYMfSIruMPTRW5inFUlE/ZVLnN+FxV++sWVycQ
8UPUdsg1XzB1cdkESIyRrR/DJ704lPJtlH6Cc++/syJ43QSouhsrrJQ5InhKIL3P6XwXKepzGvpb
l/iyEsIdupDW82JjPBxIwlEbgpFQYpv8OSSh+5q2uAFiPbNK3Q4KtFS61REt5fox7gIaRX1V8Qy7
3viGlbcHnwDLBHwWpLHELT2WAD7K5RNgXVOtfV/vSuO2hz9Qtn70m+i6laNqKT8C/SexBr2xsNHU
ZiyaeXkRZEYPu5N0QL7uk26ON7QD3GeBudXAsgQh4gQzsXTLLBVXkJ/nm25W6rHTNFYTUN9+MO09
Gfrr/rJydCwQu0WgHGp8WHTPLeRNk061Rn0slN7L4CmbRjdON3LSWzYEn9TTSLayChvzAH2W/Z5Y
0oNij4frI1nZX2cjEdZmiBJDC0o8oY4Luvu9tLqNtI8KXFT/jR24689nbIb9V4HsHY5tvXcL+RlA
RBeX3jZIellccfHJCZBd54+F6f/ckEqVsdJqntVzDbDK7eqpTCC3U5ydr6CMCLazCIt91lXO3icn
fhsO43CLWKjzMNol35ciur2b7Wo4zmEYH7DR/aQJR47cOqxyuDYdHzHAOibtGI0zdM3ZlAD3bdlr
1k1H/QL0UdFo+yQtVdeQ5vGLP8zy1zhoggcnKqf3MUgt/zXpVO2r3sGcU4QSWeBBtoKjnSrm336U
zC9WqtIRKtl9fizLMh/AfgVD7M0j6mHH2m+t/sGpE6k6aE2ihEclCMIvtdEPX6S60jT4CovwaznZ
SuRKgY82mt2q/Q3lwPwwxHXsbNxya8cJgCgAfrzHQXkJt9xccvllColSP293rXGsCVpL/WasHkp9
n9kfrrvS2sY4taaer3AQd9EUq1izqoFKNA1qbejapDSum1nbGadmBEdqkhmnmTCjQJ+XvSb+h777
UW2WvZa5Ef0VQh9wcUSmkHEKt0HtG6GjwcPoNdWPUtup2VHTn5MQ8ZTyXoqPwIec6sU0N57Oay9J
2sR/m11GfxJnDS2qWLwCyOtpf/eQDRXZhxQlGrPfG0bvyvpzI+1baBG28NwXrHtEkwtdr8qhScEJ
sOa5YbuaWwk4VuahYvdDL97nfjwAigr6ty5p7sxg2ts8AxapkZE2m8R45QK9ncPibtKs4/UVXrmX
zj5FmIO2tlOqMXyKPigmNMjGTjJKIMtt4HVFcqsWWyw/K+ETA+deWoCjsiVSJPimn0d6NmReWpgf
ixQZGrtMPCPznzqp+Ieqwk0zNR9L3f77+kDXMOGnhkWKBCNTkkFSeiTSivnWl1NCHDuzvFbS20fZ
7CEpKfMkvo/nxiruklDy72UrjeiqLZvwH3/SZMlrE1MhpZ71L7I6xTdxZiNsqUNFp9L177dfw8QY
P/cB1Xg31sPqLhx6426S5fRFjrmG86DYQJWuuTCxKGUe4FsGEpiCJ8XB3LRhP4Jrkvre88Gyy3Zj
cCroX9FmSfZ1nXwiD/NipMe5SjRXGbekN1ZOIhAkYO4WxBHIDuGIAM04S1okZ4QB2RdNC49OY302
lS2k2spJhHjqkvIhx0AgLB6vQzyaRsXqTcPsmlQy6HjrwmMGqOK6n1w07S+bkxKGooLCkRfo2Pnm
bJSBOpg9ZV6lfh15Vuqwqe9qZZfNd738BiEenJBheKNVo5vSwyBrz2l0GwY3suap/N31r7mc3SVN
zZsdAi7uFlMIgOQ0niX8Z0GrZ2DYbrop99Lxj095qIgNJI7AiuNNIrFNF/aWNgIrQGGEDG+0G413
Vf08bvWMXoak52aEo4ZQRauaAjMZbAeD/jQ5ycZsXR5miwVibBOCHmiNhZDUSKdIyQwsFFq3n+S3
fN6B5j+mM6xUt9cXZm0w2qIXrsMkgRC6EDOa5uyzMnCUImbXvrR5RIm3zbKNAa04I3VQDRwaRkC7
iVJHVmBYqHxhxpzeDCRRQyX77Aw5TSnpR6cBdU+DTir1iFrX8I0sCpiB2xrRx1b9qHfxo698Gq3S
k7TNXtDLK3tpijIp3iDxA+u8cPBQ49P0Wq4yL8gdJFk1GOkia34mXetC+7IvZ0h+pu9jnx3SBhiU
8fH69K9UOM/tC84UB5LRm22dUYpwDn3Vu9UkoSOrhE+z/0/dRIdJ0mnLIqgftxJpa15GEYnba1GE
ZN+cHxBFARhlzhvWhHdr1D+q2W6JVfzxfk62qjyXxx7D/G1LBIpEA33AYYQtbW6BzUKfMt5r0b29
helaHRNNblQsFjpyMTkI9R4JZpMwgBYmV5ELOmIO3fSUtu+5dNxYulXXObG1bK2TsGvs9aZLLGzx
giRE/ikrhMg3pl94uvV9Jssc6YcC7NH46brhlTHyHgJHxvkA2YhYw1AdO2osvchBqf0T5JKr5lyU
dA3Gd9am9MqqLd76uAd5Q/45H6M01FkedyWSyGpD0eyoqke5hNq96dz2z6uaoJtBcmLFADsqRpNl
O1VqMFXYao6m8jijQt2Mijt3G/O3UgQ6NyTsuVKbajMdMdRl90n4OJfHUftbtfcjmUqrc/v8nsKH
rH4uilu72XfJ6/X1u4wcMa9TUON2htZQTNjkhpMGxIa55xsDMCga4FGYHpaipPUxb0oPiu9kq1lj
Zf+d2RTuX41jXs10bM56enDig5L5N5Z2Z7RbZa2twQmHCqpoRlyO9JxpKG9C6MigJrdLfiiGv2v1
3ovkQ2R/vT6hl0/WswnVhXwEMceEmAiDyy0SX3dts5v197nReXN7Y1zf/rk1LjJU0whj6N5etszJ
tp9GuafFReEdXkR7jcbdpH6QSLcl1XiougFcRbdxe65twlOLwuIZRhchlIzep6SUx2b8JmW0Jdvm
IQozV9qMolatqTwoqXksRGzClgfrFodJzfjasdhNuQVJDSD/qdipAS02W2/mi7WD/EEzbA1cEcEw
weH5bPqDOvRdp0jUPD1UwBausdBUvVh+tONXHlDX1+4i2lmsIQgGyoYw9OJ6CCMjb1Ifa5Lzrclo
V9Lfrxu4cH8MAF2GSQRRR8Iq9Xw4fdFYqCrB258DPiVr2bdPTfE5nhBTQ7Ega27KYYuNYcukMINp
NvA8U1mjYHpPqfdBJl3AR5iCuPzW24bnbHWTX8TywhiFe0/t5rbPyWC64/hkqwdNLQi2j9fn8eK8
EmwIYZk/B3NmhdgIORf94OAMEIuNu0rf2MxrDsFLjOwFyT9cQtjMYFthm46wU5efUi3z6nLDIdYn
67cBYe+aSTvNWbEYGD/ySleU101Gsq0xLA5yciC1xqTFSYsJOwwOqH24s77lYxsmxH6EQonJdCzT
1ISmqwefZWdjHdanCQy1urxBaCk8H4M/qmaP9jFjiBsXZua6/qCaH6771CUoYHEqm9IduHC6B8XF
1lu4C0EhLQpWyS6oILapd7Nz33derFuuaT2HUu1WHXR6zU6uNjx6dQpp3QKxBQUDLG7nI1SCxExg
XJdcy3+ssme72SgxrO6Yk98XHC3o+z5G3Z2jbaL1Uuv3k+3K82O61X+5NQ7B2ypTC4xp2f1FnbqZ
cuPLW2XjyzcR67RAIa2l6xJMsLD56Sod52FknUaoXU2Dzi83iJ9qzdOm29LYxf5T9ccljcUkxTod
6BGHgSb4n9lUbdXLjCqhm012J+WTDiCoMm6uu+Da5J2aEZwgi6Dbj1TMyOpXC44Us/953cCKF4Ci
pi6CuDovBFFhXR3LEBEQ+lmq5k0hJ1ntJv12dD5ft7KyW7GCFy+FQPgvhBBBixdocz1Lbqrvc5KE
YZ1QnAm961ZWJovXgAn3N3kQaqyCp8HLZ2ldjuBc7Lw51qscblD+XIyClAdc+CDCDXhuycad78hw
IdYFChZ6uvSUDPeJudf8P11vTDA/C8cP7ezOL+2qk6O5D8Ci10MeevQ8yOkHXdv4/cVfzgoOy++T
ukA5yDAtCpjnQ5B6OYiyoQi9VvtHqT8O7d0QHvJhF0Ybhi78SjAkzFXg+Pgc0uyeWsz0m95F1rue
7uX6T5cceQJYkYDcgIQh9BT2h5blMkLwA33d6j9ttOv6rXLyyjjODNjnE5a1sWJOYNc9w3qe/QPt
NyXwoa1y08qykEVmuQ3yaoD/Bc9N/EzxjXaxUj2mPtLD6k3bFx6qDuPWcbzixKemTPHtMzqFpoyY
grdKL45dc9fbGzfL2miImjUerEsDqXgcp0WoD12rsSj6D7107fzeb+g1IFmXbHjZxY5n+U8tLat3
sl1y1ZwpBmOpQFsszik+bNF9rEwXz24WBZwEhSsxRdwOQ5/ojRF6Gc+N5E0393G9UctYcTFMAGWG
HXEhBhJ8GJCzb7c+3ASp9tPW3aCEaD3+UCAzev14XLVD2+tSguPWsoS9b9uDU1ilE3qStIs1Lw52
pv08bzUmrCwJ+WfQOggMqhoI9/Ml6SJNjcy5izzEkBTpU5S9XR/F1u8LS96rXR5mCr9fJocme2nL
f67//uUsLXrZpDh/vccuTuAoHBytqQMgBLHa3jh++2Trc3PbFqAiqjHcqgqumluq5oBjaO4WF5+j
epydGCKCatqbTQFV3SFi1wfSxkF5uSfJp9OMw9DYkKoYyjbpjKRX5yc0yz4rYUPB+TCUL53aHMrh
2/UZXA6r8zsGUwgGmVTHwAWIqfukMqgB6phCdsx5TXJ5fB3S5n6ekvqm6JvIU6fhu9ZM430SjT+u
2770DpTcoWqhP96C/luEVw2BNkq1zXRCOuP5Vr5vttD6y4Evjk7n7iIUAEJFjeLcv4O4MtPcXIgV
jG5vSYbrWO19UkZfWmvyepLVFkKP/2JQvDVJT3NAMLRzk7HWRSE962DQq5fYLt12qxa+tmLcnosi
OJ3dsmigt9Qs/gV+NiqEU2J0A3aj80I1Xo7RcRpcfwszcnmqksNZgACcQjTw6UI82Gdx7dgVUEI/
f5mpVVWv3dYL9PLxtmTzOeto6tVhRBDfT6VadKU9BbD/RV8s35PhKO1vxgDl1gC60JeeltIKgnoT
LbzmeH3BLjf1uWkhaCjbUUE2F9OqNd6OCh2XJi3NH+Y/hn2eD9ESkkdK2g5jq4QweNqpayZfwrw8
tFtli0vnOBuMeG3UfjTEzcBgZgVkIvAMuAY+NM7oonXyOVCQuqsHtxmcjQPr0kUwu4REsC4B5BPv
kXJoEnnWGZuf0mIfH+vis//HSe5l/sgecOdCaHOJTayCXuoXG5Vj9jeD4fyks/S5labyhrjjcN0p
Vgf025hIA987WkKsgrFQ+2nI+5ljItA3HO/yJXw+IrGGb4UGT2QNI7r04Ou73nyI4QXOM+1Qq3eN
sp/LH6r01/WBrXr7ycAELwzj2ZkUH5tOpOa7Oo0fjX7SeRgX0p4Ovq3uga15FA7gTPbz0SqQ9pC1
19B/qXrwOhv9EFsmllvmJKwMnTicrSBiqezvRGQUPV0r2AhdLwnQl6VaSKRBWizAxOUjTozQvWTo
g8E4DOdRQvWveix0t+3cUbvx01sj+mShphfILhrQlfGsp7RiuGq78aS9xNEIX7Es7slXOLlW0oPO
V4xoqmmuGo6uCltu8i0cnzNUXAd/Z6J4128dz6tOczJ6IegNa0Rdyga7U/xRNZHMuIFhekez/3Xf
XN0QmEGsnVo9bVPCLDdzB7uBjx1JJ0+nMw7FhLTKpzrhA9wNF7iLrOxQNL+DAvG68cuYC0g+aAxQ
LLbNNSS86mjqMyZFxXZS2Xf0qu1SUl/DqL2bhXUbdFsOtVya55HJqTldRNmOll0Vk4rMT0p8Z/0s
R2UX+K7efChpJqzzehcWhywfbodwd32ca2v5e5zM9rkPmZHcTGqA4Rw1o0ozb4OoPlgqmEnoEa+b
Wr3VdaQleF0SX17c6mnXjF0eYcumHOP22uza3QxbfrqbEHwzynG//H3daE+Jkt7wrcB5NziEVvfM
6TcI1zs1uzZPB75BsmL/Eyna4T4zcx5Vc9F7uQxxxSAF8xEOqumujNT6ORvrY8v7a4O47/+ZDHDo
/1ukEh+nCqpCJEb4ENkEhtHu+u4mtn5I7SExDgGS9bQtD0wSybZx6/i6DLRxNo2MK4x6C05HWPNK
iyP4jgqOyGB60qQKyPOWaviqWwEWN3hP6gvt4rlbqZPjZDBFM83RO1x2ifa3szSf/4s4gz4IdD2A
wlPCFK6TWBo1qSjrJc4w7jqzuAk7mjKm7xt+uzZfNFtwCFkU8C90A6y0jBQ7XkLCniN29O3PuYVC
uNHCAuN3qfrmQ+kTt5kPlnH4PpbFX01jvVa6D+lLpr35ra5tnE6rRyPkh3SAkDcj+yAcwX0qcTHV
lIaTJtv7mv8BHNNNO1fIoSHT5EevepftjTHbB+lGxPArLSceVTzSSAgv0jRA14SlTeAZ16CO8pLy
pTbHY1Tr39MpcbP2w6y0OyUIfyLmsORxe+p4ffm1jbmFhlq9bYyEQE11Tefr9RVaNq34SayLTV7X
5F8Rxj5ZTVW1Ew4djQir9K+ZNh1hOnB9f3wqaHP1ky2yijX/PrUoxE0lWg7TNGOxjOcKSTB918jp
14i8ibFZNV8m9NroBC9XpHYe1QFbCdG0M0SuVX4uh40baO2+Ox3QsgdOYonakMJGcTAycQTHceVG
AZxRd37I42d/fbXWHiWnpgQHKtK2C2E2TLwG/F2T79ESs6J3Pwl2KlJSU9C5Zbdx7K+bhEkelCyn
kSbc5vFQRgkC2By2foWl2KsT9XZyZLcznSffhJ4re06keYPRe+3cWPTpab+EogHiuvM5lbLamEKF
Q1DTgdxa9lMUbMVIa8u2jIcWhCUHJSIqilKO4DJuub5NaypfsqkfAPZxYBi7KC0hiwhaFDkbhIE2
LvM1p0QWBuJ1Mvi81IUDqC4zblK5Rwlgek60Q4v6z/BvLhE4vbhCHF2nNCSsmtyOQx4ZA9qH3Tdp
fgrCt8h5M+3DdXdcHQlsMypVQZtrUbgNZ2ucUm4SfMOOPnZd/zmu6UoZ5g2vX73wQaJYsL6Qi76A
aNN+5AfyOBHiOY9GuDeT+yE/TPWx7l5kY18oe403gvmg9J/+xfhO7ApHVTgqXTiE83J85AcniW+1
6kORSRuzuHYEn45O8PU4iOYgW0SJQut/SLuyJTlhZflFRAASAr0Cvc6+esYvxNg+Fohd7Hz9TRxx
jrsZognPfXZ4qiVKpVJVZSYtPEXs/0xG9zyimWcWmb2NisbwyyxbGblYtoshHzT3QCQxP9lWl5Wk
Qq8f3D2pF6XOVWszfxi1u0DL3MzQtoz9vryfS6cah/m/FucDaEGdRi0BsMwjufAcecubtdnIxdv9
1MTMJfG4oSUTMOE4AQDIOFmbUNyL7lvBPLSXTAiXBfXKgV4KkX+G6Q20kwFOnx22wCqsapQW3KRF
K9l6B1Gg18edTzDVFKn+WNP0Wu+Gw+XNXLE630xMafQxUExYaX83FiDovzfDV6XdV3SvSq9cm9ha
Ousni5zXLjnhTYy5ckzUScB4rkICnGH4hZNwamN23iDdlzNhwgaNK+gjuhYNXRMVbTX4Qw3ZuRVz
a0uaHbwhdeKh1GHODj8SzHZn/WZVy+PPNTJLQRgcfur+T/M687YAiUVdVrhDvQZ0wNHWMFvxDoE/
9jPC4O6W50b21OdOfGv3tRq9QQntDt1dtMW6WHTXYZkkV7XlgKb5svcsrH2iuTWh6QdOU1SLzy9Y
JwMus8brFQWYQyCOld27TrsK+566qvPFT69zPFhxk/P56Dz0JlVOWtTIuq60rjWnNO9Fal0lfYcn
m+K7oTU7H+nLTQ+2ZDeU+biyzIWIMxFTAAgGgDmwr7NwwHI8fcCDjGUSYLZAOoXL4vJGLkUcmIBs
GcDlFobjZte5GMugtgRyspxd8XrfVxsn9xL7nYY6UDy7vsNjeKXTvPTx0GME2+BEHvyJNS9hJK1p
PmWc2nXCdhryToBQL69rIbywUxvs3EGUoWNiqc4Qq0sfhBS98Mf0JoheQEYJqH7zhVQCVO5oQQJa
MmWas12sqkGwhuA9GhlHGh6L/rsTreSUi7uGqVY8/eD5gJWdrygtaRSGI0w4Blz+Z5feDPXK4xI0
TAseP+XJE/Ux+sBz8ota9mqIwUAOlE5UvkwykD8sPW5fIRZTgAAwML8nVcYPQSS1WzuT9VGmRrqR
AIXsg1wPD0Kq+p32gf5RyjzY64YYt1KzBF4VLCe7vBXBFmzbzVFnY0vd0c7G93gArxkTfRK5bU/1
AvSijvLTQTY3dZTo/lCxwouqxrypBlu7U2XQ19DEGcZdaZTiw5RGcsPSpngIiqq/pjKq7xNNNXht
hgX47eKUg4SoqYQvdPOHM8agqM5oFZhQgyvq56aJog2t2+jWspVV+ZEVgYapQIcUEP7QBiPgCOma
15qBwgcb1z22xSgOhlUaGx4g0XGbxqH7sOjzAiXnUl1HhEy/LJCHFuodvlk2GRSDaQiKVJ5325JZ
aqtnHU93jSibPaqM3YEFaSQ8fQzJi0hG59ixqgezQ5+RaBPQZChcmur02iz0YC86Dv6ootKrym2w
idsOkly+hTkt4P9Yqu3bJokA1bVavpWsjXbpyNlbWofpEdVH7VnGaft9DJzgrio6utGMkDSY16ck
cSN0Q6kPGVaKuUI9Nr6R0eRoa/fsKkkb46NJlPkfmkf6fWcncpMrI0LCDMhB4mtZnnxLY9aVYHHO
k19ZYPVHCTr7V2m07SHPjNFT3ZDe4L83N6HjYPA8sclNoA0GGiskPDi9KW/MyCp9lY9R4ZYo937j
pckeukxwCeFjRQoAcJyk2wapEMkOQHLzkJtV/RBLUm6BSuO1JwkZjhj46r7bbaij16tQLHagbbzr
AI5TLgWP7b0DaMZtEpSyAOf7FMOhZPEk4jR7zLOR5b4swuLQ5GX5LigLuVsaqvugrcTgaGIMo3U0
w6R+k5iP3MoxKY5Bo5PnrClIcIDoawQ+QHN8gMZRtk3jwfK0QLMfLLsMDrVRWfqupQERm7IpA8Nl
GequHpXx0O6SquofkqIdWrdPeHDdWVoKpJHW7IOo0AzX7sv8B4A64TPBvoRuCW7aJ2FYVeZndps8
55L2TyYI1b7zAtyxIuF67cpCZs8ZacsPK0FFATgiBjhIGIflt7xL+EPARcXcrCAETOc0vXK6XmzG
BhjvJK+6Z7McTOUKTeW/+7brNwYais8miwBoSRw0i9zUzMH9nEY8fCJxAMmvyAo7VyA5fzYHU9vm
QUNCV8/1BDP/Qd+9EiW6Q5CkirtZx9hVV5jBrSA1DnCuWz1OEYYZw7Ror7ou1t8HTD65ZlxS/HTL
CVJw8Ob2barwwAZhjtUfyiDSEDqYigfo+I3qSJUW3w9ybHIXEjPloXRYvM2sGvUyawwVqg9WDyyH
jH9hrqt7KWzeHFIn4Whsowh4l+GNlgGhFPqFytWHcILwFtGw8TWVDj/s1Cy3IwV3E2mzPnQruwAN
xzgM4ipqI6SufGDBrqQyfeoRrre6rMzWhSFxyHlRbjHoEd/QIpePWjCEexYSC8chBieCw8J6Iwh4
9JNhbLdggovfU15pLh3CZgPOCnsPygnwxzFhtb5Sg42in2FiJgS0qWJLBxtCkLTsNpHM6CZvY6vb
FYwp7jkptUYXMOKKux3Y5mrfDKskxKNMoTtsFSBmdVtQiW0A8K+JZws73jAjTp4diMVjrq3qNQjF
U0sNHvA2Y+FxvYp/gxweWMo+L+vXMufBZiCqeLdpUO/bMIm34GGo3onQ6n0JhWRPaU29UbYqfDJt
ephp4zdqNPrvjsaOa9tx/oDBAPta1Ly6gjjGeDDgiGAQ18I1aYulVgCYAf/ecrPsMYy0AfJdgQST
wuMYbXX0Igz73eTfdPSTR+ZphRsPW7omKLKYzU3jghOVAIrJM7MKM1C5MfWStWpXggM+UWuDlYtZ
z4mF6Rec1PJEU5gC1BRo6jbD98L4NVHrcx0yFwQFoegnT5J7Wq+BvhdTSKoDiM1RK8cA2fRSP7Fa
VrZseg1JQzyNPkYHq902aeRCjSgK9330LaC/ZLnyFl9KVFDVszGpiJoKUq5zm1EVgrB4al/nwW0U
uR3b1sWuq26CtUfdUtp1ami2pdBxGng7dZU19dyoNyIOzZrI4JJfnJqYfsLJ/skyUGE0fbXRPvSp
BZ5j8u+tcYYCF15ymPGayI7PLeQYZKPm1H/j3VU37Gy+4dZKT3pKqOdvJTDjA0QK0gP2aYzbqNJK
N9qpZTs6152THOsohtZkBPVY07+c2y99khNT85kMZdtVkSZYTeA8OfQeOonG2mjvZyQ7eENPbcxe
XgRZXsZD2AAPoQfeOaSIIMocdd8OFFhWtGsTk4Vhy6BXAWgg4R6yKlfPDDeW/X6AJl+PF1utf7cx
JHB59SsbPR8fcuy4DKppkkKJDSevXYPKwlGsDUMt+SSEBQDXwyiw8Un/m7VJBaIHvDxN9TtWz6F6
+cIqpsorSAJAPD9Xv0IWVAVDhddMyjdl6dZAmYDk0cnWJigXfQUhAtP/DgDHc1mczpQoXsR43pLg
aGr/KVswNq20GNZMzCKEDpFpiLLDROM88TYCRMLX10QS12xM/34SIvJYtQ518GR28t9lvInzu754
/MoX+btTn17MIPEpOiyjQLpWWt+c/HuQep1a6x8setbJF5k9lSPDDAWzYCeD5gt5ke1KXXhtq2a3
kVbigRRQbFWZbkoIDFbWq/HPlPxTdDhZwyyeytgEk1yBNdTVUTbfFH+Kg4fLn2Nlm/5cuidfnAcZ
psEVTJj0LUwgt6G+cCdMUg+YTEW9DinYuUsNehMPeooeVWocI4gH4sbW/1mkZdonpG2A4YHFlc/b
9LqjmSWvccqHFMMs3b2jPTTWjcAAO1uJikv5wKml2SEskTeHGQBK3qDvaLgXynEpewDxb/7vU7DT
mhgU+yYmV5R8zvfNNIqgzCQstYbv0NuRbtvuK98emCjM4aP2ijnzcxOqh1yREaDRXhc3Fs/dOv3K
Wf9rwJqtIcnqnDnhFN3bl6zbsvAqD3ZsDba0eBIxQQWANGavsV3ny7D1KCurZqrB2btObLUyduXa
Rb10G4JnFDgMtIHArTvLA/NiBBy2Q28tBKQ8FduYDS5Yugy5uXwcl5p47NTQzMEgzKxoWk+Gqrq4
RlEpPmYoamzsuqrugfgMPNWCMLZl7HuvG5XPRmubsIh4YBdey7iXnB338h8/RPfYnCUnSU3GfDRx
dO14q5s94PSPQr+qISTWGytVx6UwdGpq1tPICrNEXQWmpoHeiDx0kOS4vLPLFkBeNaHBgHCbxSGS
gJ5cTqXTutoV+S1pVw7Tooeggv/fvz+7D3gGli7V4++X2S/ZSF9kqJZwe0OiNSrpP/Q28xwYTzuA
jpA6YuZ/5oxwRPS0wGHmOS2DPJ2Fx4+2tQSYFVGzqkcbo162awqo0cT5NQaWbwfU/saqQWWsdSUI
gAl4iKKO7xvjtgk4Cl8re7H0Pjz9gTMnBjqtGZtpLxrtm8PuQ3ZMw02YQxf0WBZ7sjZ8sbj1J/sx
CwCoOVocdEDoLKIhVkW1y4oB0MK9QIHoshMthZrThc2Sl4xLQEcGLExiYJK81Nqtrq9EgEU/ncjW
MZeAvsXcTzsts8AIgYELaV6HsYH0e637u3is/1qYw++jLOE5ZjowJwClgqR6ruxtlrwl1bWWro1j
ryyGz451wJnqShOLCaNin8voGipa+698kv/t1/yFXhFz6GWA1XDW7HLSoa6WuYmdrHyWtU2buXTZ
xooaAb78AAgxSDHsDORasU/bp04m/v9vSTN/HgrwKILGC9dmTX2Wv6QM2G5nZd+Wz+jffZvFw0A3
IptX2Dch9zqGQFV1M3Q3JUMCBdUeY8fJ9vKqlq82DjA5SM/BvjCfti7kEHeUNrhOousoPQb9XYLZ
Y9P4BhHRBkQ+1KWGh06wi5fiV87tNJmF2jsBfG+2o1k/xqhPw3RYHbMm9HQU+sM1BZXpj3wKyydG
Zjva0mzQ2HRyubOT9k6lFUbyV1pniwfqxMbslimzaLRGCzZ68M1kE6lBs+J8axZmSaHoiiLSNFjA
XrqBlnvt2lDtoueh8Qd4l/1HdOE8X8uhC8PyFFNXmSOfJUKqm6ZQawOTK/NsUCCB6WZ4ROfkA9Nf
hy/44KQlCTQtRNuBpz23XcZdJZ26RwPVEg+pQwDuee6qErXs4rqtbC/r9QfV/xjrV8zFb6j2z4Sd
eKmAWheJ6oQatj/VCTQoBykDa0+lEYND2h70PW01C9r0RXztOLnxcnnFS06JrYZ0LgAOOuaxzxfc
R50xUaHCKUPXiMEmn92NYlg5XkvB8dTI7FqE7T4qKIyE5Gdko6GzT6wCT8nnqnm9vJzpL83P2Kml
2Rnr+3IQbYP0uOjB/AfKRwCMPBNNIlK/X7a0tnGzk4abhCVoxCBf5B9C7O34ybY3l00sHYQJAQ+u
SHCE4AVz/m1MsyyrqMNoWRZ82BEUc9B/LtCR1N2OfxBtW4oflw0ur+l/BufDUE7SYJq4gkEzJxvW
Y14BQrwpmqCXzSx/pL9mzPN1FbllKDObPlK8ZdmGUj9Lngj9QqA62b35o9+CDDy42mGFqLdU7tpi
pdK8FAhP//707yeVERtA9R7SRXiS9JBEg9yrXLuVFr//dBuCmwKQ1/nzuJVVAko4A3PK9pOqB0/2
r0qnaCaiD3qIBrSJ1sDCiwcV866ANACCD4Tt+ZpEnduoWcEiN66jAHgUuc1E53aNgbx5e9kLFvfv
xNbMC0xQaFuWwv6FgIBqDDPzK7HgM/PiFExPLMzeQZkzZFT1sFBiIlMeC/WUi0dFvazcNWgQI3eW
R0NswW8NXJeXZSsvysWExrb+UKVjhuVTQhN0KTOaAB6ohUYn3dRuhxcaaWg4K+nkAEcHGVp/ffmY
2Cy9YwBB5d40g3BjAN8HZloq1MqeLx5wwDWAVADRzSfia9sUXVkFBL+ofZLmpuqONV8JWmsmpsN/
cixIyocySiimmaV9GzfgU8vkbabWOH4Xz8bJSmaBHtG3daIRZqo2qa8su8uRjBhH2UfMryx5dHgC
4XAprmiZr73yFk/Jie1ZXO7qJrLaYrJNcnArbVX8lIc78OIA/vKFM/LX0pzIVsqqdYSCpbC2XEV1
t17TZF/5XPMTb5PctlUOCwlFOlpsTQz80HSlNbF41E+WMTvqvDcKjK/A7Vrj1XZg4+nyNi1+EIeA
tQn4KEwPTos88blMSojelOhFRagO6Raosn2Z3GjBPZpgly39aY7PEwxktngnILAAdjBbSpwYMiET
kAP0AG5Artr2dxKAAvFWgxxUnW86srfT9yG4Kax7tOQuW19aJ3JDIJ8oxHAAtzhfZ8C0TEIGF/so
qw8VYra8/47hsrveeiZxtXKQl04Y0KfANAGbQD/puuU5nknONOhnUh18P1ep/NETx7VyL8yu2tiv
6v9cXt2iQVC/ANABfk5rzvyjQf7TLIIaZRonvxqq9wpsFU5/GzodhOvF85gOPuShV7Z0yf9xiToQ
U590p+ctaRvPPjszACOJKRjsIN3QXg2rPFCLRkD9hXELzDCDdvj8u3Gnb1BaxFta0WpbBeOhDPVd
JdjKF1scKAF5MkSQAMpDHXN2favOnGj/ptdDlNwM6m4EX2yoqluwqm0w67oNy/Ae0qWPg6w8nnxc
/nxLhxxwZfBPAQzkoCh8vkjGx4yVHEl+Cf1Drb9u81+XDSzuIhhw0YxAJxh11HMDsUnLXie4Tu1g
3E2du0LTt0I4Kx4xXVCfTviJmdkFphMoj9pTXgLtXbcxMaWbbhv5RL8AfJ4UyP+3nNlhNnIDXLSY
A/UC5HQR5nDi9KM0gN9b60ktnqsTQ7OXSuQErClAoOPlJujl+QfFGGfyVNO7xvazPNpXzhdaeg7G
uBiCB9rqcyq9omu4rkoU60V8HMY3ne0N9YXuKrSI0bJHgmWZ82tLI2DSkRoKNlxKz+5BUoErcq0Q
uuTRp0ZmsZ7FI7iIMhhJmXOvs+aBZ4+XXXrNwiwwEJKlOSTkcGYgnWP0d1ay8ikWc1D07qwJwQY5
+nkPL9aHSHQKp7Jyvuk5sEJXg/mkNS8yfADpcnij3aCYNn7lhXdidf5yCZF7Jtb04O/iEeMxr7Wy
3cLxV1nxJ9edn9VTO7OAJ5Te9aCIij2jZNkuMoeHtv+mRn7Pxp8p8HyuHf+4/MWWgtCpxblPZDHJ
4xyHKbYATJgkBprH+J+lC/FwOTUyc4vUrEyhAiyr5TuwyLoQ4wUHKVmjpFyKdKdmJu88SZtyu+pI
b8NMgRdY0g9uyn7U3b7QV4AWi5N5p4ZmkZsORmKbEzYPEq2eGD7GAB/sJigeIbcHwSaQ0FsmEqov
tPQA8wUBH4rKQIrPKwBcClmZ03WYtPqxzuzbdpXcf/rcMweECT4RboKK6pN2SmDlXY/5e5iwy9ty
eiYXoxuFjZtKAqRMiWLN0SaZ31lvvXgzizUmhYVPiI4icxgQLICozkkcWNsYaWTiEtHBCNTlO4kp
Df27tUaQveD1Z2ZmdyLAv4LGNszUNYbA6/6upuXvOtP9y4dr4TifmZldiXUzlm00YSmTSt5AiQWw
bDd+6G1+o/LAxSzKylW/cDPaeAejiwbk7edemjQ0vZQVrnrJyldq5puw+R0GwJ13T3ApzBT/4FG3
+8IaT2zObmONap1V1uYUsnw1Pqn4wXUJVLdlvdIyX/xmeCcgr2VgJZyTAxaVSkU0GeoGMHU64bYd
02M5ihUekTUzs/WQXgm702Gmr3clu5fVNgn3l7ds+uyfDhn07fD0gdQjMqbzOFUHJTTGMDzvtR1m
9aMNV6jiAKSTuvUXejSQr8KMCGiZJybK2YXCQQ6MpAym+rDzG7YnEM1O1uoHi1uGQRH8Ncj7gsLp
fD1VSgCTsBxUYQClA3vHgBlNS6zc/EtnydAxaotUHNs2hyYK0ZuaaDSgQKWxC0KUwiUFaR0dfN5y
gF56FBKjfOVLLa3MAEQQ5IlI/T5B6mTHQmBmwH8Z1pBY4iotfZu33TYi48rylgLfqaVZRBpHmwGY
gOWFnAKhTK+zlh8EuAdx0xwuu9/Sokz02zG4CbaRTw9hUJ0ECY9RFC16iMLqYJOTbDMovlJPXvJy
k+EdOulW4RU38/LSbniSR6jE8DiDAsYO+pGhc8Vsd5Dbywta2rtTS7N7H5JzIxDeWFCmbcHs4TL7
R8s3LXm6bGYhuQVn6N8FTft6kl4YmqkL/CvMWOOd3fFdnhcrAXx5JRNZ5yRm/oljP0kTyH8RFJbS
7PcAiDj/Zjebbk22a9EBQBf1XyuzEBfFBinDqWraFPd5cxhASdKv3ApLJsBkg8IO0M0Tzfn5XkVp
yptuAr/Xw21vvWqgqNWrlc1aszELO6rvFO462HDoloq3zgCD2ZqW3FLUQe+Ug1AfGlvA8Z+vo0/M
GFRiuA2AXvxRpOF1S6B6ROQ2AQOpVTquA/5Y97KfLd3iE55gqothGHyeA1m5kl0tsK6oLQCyvZUI
2GWauyDi9VixAQIT+reXTS6d1VOTs8/VFmYiCh1ntUztW8x9eGaX/mwLY5NyZ9va6UpYXVvh7MtR
hcm0gGFXh7zIvZr2H0GhVYekrd7yVn/Xucg3QcRvU8yDrWzu8gf9u7kz34dYX9wnBTZ3tI0ealwo
XIGSpfWh/fDR58G7nhs3EAFYGWNYOteoOYLWGHVA3JSzaxhyLOZQaFMs7K7wbCB97I6Rp4Lflz/j
UsEMc1SQ0AEsBUDw+dwHBZCxB7od8cNkN3rMvCFhPhQ1d6Umr9L4vXbSgwUcoiWGvbCan5fNL3rR
VMhCBRWUBnM2YNa2rQIVMpL3/Gcdp3CcaGuKFlfaR6rJlQ+5uKUnxmZBn1h6FIAVDEUZcOsV7DUe
4wOvIOGifSWrxp/737JmMcACEk8yhWUNIQDVunNlZzbyQmhc9/mdrHVfhbXrjKujsWsrnP795L7J
8JNAkwe7oSz2ZqI8aTWuBVQHuLJu+mHwMC53L1rQwUh9HzT1U1qwOzvqashAJ7syblxjlaly8RMz
HeRBE4odVEznvwlo2kR1zXR8ULlOwi0Hbzr1QXXgrpHELR7UE0uz1Xe2AgtGiNXT/jslbprsEzRD
DOkHIoPyx4rrLt4lJ9ZmESkfwEBApnVFYDDRh7cAdVIDIoSXD8ialVnwCbvY0qxk8iQL86gbID9d
ZGMrRhaD68lSpn8/cRtSW01oDNMnauo3wuvrsGF+G7wCDbehLNpE4UeGWd3LK1vqTU9qI/91jLmS
gmxDWRaT1d5KtiSKDmCs9Iw227R2vUf2jPaK9EGK8di2ZBtqxcYRH7om7pPwcPmXrOzxXCK4LjUW
AO03laFNn4YmuDGjXaGtyewsJYNQdcDDAISBYEyeRXQ7qQqLx3jzCNuCkjzbA7C++8pK/powzz8k
Jp4jUN8jwlWtOEo7xDBp+BqM44qZxTBzshJybiYnde7UA1ZCB3FQVXFjtI9G5mAMhK145lKzETNw
kN+kgGBgCmi2aZTXlUZCjqwQnHRQdBstSK27Fnm16Vs/bpvgzurcjLYgf9hUa4jTVeuz/QyRqlZU
YaEmaks5fWDhMXS8rrgCx2/S/AAiG+cRNOytiTGrbnP5Yy6Gs5Olz3a5sruyUdMbOY/AUCa9ke1E
1Pgifck4xMO9y9aWKpRnOz27HYUIizDFK88Lx1ur3RQYc7Xa3Rgp5FWPRHtMTL+XK13xRUeaJhyn
A0E+YRs1nnQ6z2GzCMJDplqQsFebzNF2DZZ4eX2L19BE6AWAP0W1cuZI7WClQ2DitWyFEMVEnqo1
dJfghTHSN1xbKyFlaWHTfDqHvA74fOZtyCEX1NJojoSf2JWr4uRXXfLWMwWL3NG0Xi6vbanFgZ6n
DmgFtNxNyCqcH0iRc6fSLZjDpBrdVXFxXVdl7lu16A8gRGK7hpGfdVRWbu80uU96cPgXwfiUsmKN
E34pmCKoYzyA4td84oM105r0yLISTyb8SJvSo6V9k6y+shbcFZ2v6TkKaYJJT3t2Z9VStKZDWhQR
o0cn+yjahxxsvQNEchi685tKgySXveJDn78qbKI0hvFYAomWeftVc8wwygPYlKlnVE+Ro8ARfMi7
NbqrNTvTv5/cx7bZSKhKoqQ+2F7dPA3ZFgrZin677DVrVqYTc2KlkB3o9B2sxkpaN3QA2jKeqI7O
+PNlO589Yto1uCeGXHVuz52zjEIoHdTTapKnrn3I9Ltyjbf/8+E+NzGLXaFVjJxPJnr7h7APhvJF
jnGG3+NaF+DzHQ7MiW5C6+2Pktl8/KQGYYk2TLPCffEgFH/UnWalZr1oAQozFHW2SR9l5tfEkGEQ
BSjIN8qr5TdK/jnkTmyekEMEP94khjL76k1YDFX/p/huv1RkS4LcjYO7DJCgy199ybtO7cwSV7PP
MIPXofTFUl8kiStsECqhGURX1rO0X2g9ofmDwhFY02ZxvamRuBUMlSnF78z8P0lnrl2MC85lIa4i
nbdRWbHn8t8KSIhsyJAeNlYBgexnHYqfoZ1O5C+uym84/02ZfKhJs43lg95WezQ4nhuT+LqhwKaV
I0aUa8+Cxd/EQJRKEPMnkbDzs6saqJwByo+UlSVXwdhcqcjYkdLaDvD9YVzrXi6Zg5YIXB81QLjN
dMRPQkWeg+Ohs/ExVTUW74MdgCgmHSEu6uVJAjF2ORgUvCYN9BsziCULl9LWdsfe7o4CIiEb3oyJ
4wIRmmeQaHAmRi3ZVi8Bikj3Vt7SNZG2pd+LPgmDyCzFaMR8Gi4Y2wB1ZGzPgPeEG8S6r4390Yny
616rf2VRs+YjE0z3vD9DID0HBWKTwhXRcD3foAHSub1wpkRRU5BJqHS/I801sF2+PQ6+KjnKOClw
t90Oo4xrX2f645+MwxcoOD8mhsKZcSB3Kq0Zkdr0LfdVp+81nW9tHZO0lrXVGvIyRh1SHozTms9t
IVYKVQsHcFKPh1jZpOiJsaTzpWeINWMaIIezxI8udFwTHFb/HEowyPWn8QAaDIBEzy0krehL0gao
2gYbGh5K46oHQVL2dtnKwjV1ZmV2pPosNEC/iF1s7YPqAbEt77izuWxj4UFBYGSiysE5QrlrtlmV
GqNRVegOZVa/jQE2cIXghmfXxrCreRxDiaGL/SQHEXcv6/4Wk2Yo3hiddazS5qGtx2HlFy2dFLiu
BV7AqWA975GRKOgoBgBBjWr+RifBTZ3bQNfuG96hV9H7K8tf8lS4KHg88aIz4TLnX5K0Fdra05Om
MAKIpaTVNQfR1yYs8/K9jZjcIlO4q8Vo34Lw+kY6mg1RiHjFYf9s8vy84ANA5tTAecWM1vmvCCwn
7NsAhBR9wboaEOGU6J5gKX3WOChy6rhRIHnv4yy8wgwXnC6SMdqUBkDmB9uW6rknMYiqas2mH04r
iA8+27HB1ZbGR70csnATj/hLblWz6jnnkeEXQTGxnWX1sBEjS19MVlsTj43xrNdU+11mVbnjUjNf
rSAo90k9pL4M6XgdRjRFJyQIQleAF+2+EapfG1T6/MzEt0dihnQdeQ2byxjEPR7eZpslnmMC72Xa
95n1s0YbITYU2DnJtl8bYlwoOcMiCAKmy2Tqy8/2X7aMdo2N10ozbLjzQISfNd8y+zlsPyB4F6EG
w27oqnzj0vnGZYDOLCjaQZc5O3pdYg4WZCQSrwtBrmpMyi7xHVN0ZRhgIe/BnQM5LNSzcdDn07Rd
Ar68qMckdNJwULkdouK7dN6Yvb18lJbOLYZdoGvNpogyr1l1uSINsD2JR51uY/bJgfHYDyvqJuRd
9HTlflvcuxNr5vmJGVuzlVLBWj2CQNw0N4l9X/YrO7dsBLT4GEae5lFmH8gM417YHNqDfdr97HrW
3zt2+5LLOl9pMy87IKQz0J5DdxbQovPlSIzwqG56nedBh5nTH9WAyZqrkbuiR2dwY9rHFsjUYo0m
ekrd53GHcoLDBi0jIDhnqb1DaztgKXaR1S9j89QXRyFBPuDG2ouu9sbaW2WhKgAkAMb0J+kDgG/m
OPkGAn4ppujgI/ULcOs98fTYD6JNHbu2fCOJJ2CV3TrF7rJvLmUEp3Znqb80QSnYOVinU9W7yO73
3bCGC1ty/+mNhM1E3+pTLVXVXW0mIDqdoNlFdSi7/VCm09xwzsaV7GPJLU9NzXw/zgWm3pABe46A
+pRge8dKXD1NvnCgT83MrkYhh3JUIcwEABUX/X0fv/E094LhVwj2zMsfaCnkY5YIoj0cMZ/O59Sn
an+VdTVOGqAa/JFL7nLrQQVPDQSm2Vqh31zyB4ZgD7UjAhqzebw3Sq0tFZmSHsxx1obLiydzxJfb
aOVDFbwCC67Rm0Z8DLmXOnsS/66K29Au0LnZOe2VTn8prXTT4ikZ9xnzo2yNg2fJmU5/38xfWVmR
2BLIB0AZLXW3HbbKfiDVjzpayTz+zGTPIwBuPLDX4LWKW2gWeIhyKiO0sBPKDDHGtUsGdDMm8li3
jh9KNvihQdy4zjZJjss3+V4Q0AF5SfnTIse4f80cUI72ns4eerES4Rcz09OfNnPzxiwI2rzYhDK9
AhsVNn+D0pCSPuHPMt0y6bfxPocGm0j97N8hWAR4S5jHvBS4luZviLJE0QOVKIgGg+sctVM3oF63
Jpm3FH5PjUw398kjNq4KngFgiATAeK9r16p3drol4XNn7dPgzlwbkFhKBE7NTV53Yq4sB0tEA8wx
S3oOcym57QGW42uvoyXvxVNfhzIAKr/o8J7baQbNYkaOaEviFojDgxofQxDTUeMjWWPdWIgbuC7/
zBFjug01vXNTAMbKNKIwFcknJhTgnOAjzu8EuBaJB0DY5Si18L3OrM2+VydNkWg9rEEvZSzB+Qh8
fhRSl5luSr+DZxcjLyuBcSHWn5mcfTMJIHJmtTBpKrLR68bv8ht9zTEWPtiZkVm4GTspAzUlU6JL
3TI5ouGIbXXBtN6WKymVufjFcJ6AmUWpD02W8y+WZpImdJj2MHmK+kMX3dYZAUjPt8SGZs+RpF7Y
/qqyXxG7Dsa9TZTfUeYSfeuAijw61GKrgsQ3mg2QVV6fNGDa3CKjiKGOF951/N8vQXRL/v7c2dYg
PjaZGeHvK8wocAwvGWpnlz86zdnYvy571wKv6KS08NfWLBtTDjA645SlBOWP3PIr7VuEciiv3Tg8
6MNGRduCXHNjY+b3NdiZhswrzUduvSVpuCvWrqCl8HvyayAiff6hoFwWdLqOX8OxzWisCojAelas
u1V7ADG5G/wfZ1e2G7mOLL9IgHZRryrV5n1vu1+E3ixqF7VLX3+DfTHHKpooog0cDAZowFlJJZNk
ZmTE+No3095x7soiHKcvdBxgHmNzroWXGebeT82DvNpqJ341jdjd5D+ZCyAi1cVEFQegdH99mBGH
ebUl0vw2gZmyfU2aMYzrQ8nKr2zilREhITq2RifAmrCU2vcWvNh9snVVRMGy3MRxWXyuwgMDlbCv
jH4a84y3pan7M4+OSw6hyGPjgWw2u6yqb9PL+WCVrRvmeiH3h6IRoMzC59E7HfjeeMa+m7caOTjk
cfnCEcxHh/9nQvw0tTlCrr2GiYZd5/Ebc7daqdjdci+gWo75VhSbxFoT6OOXztJGHB/LYba/6elV
o5omk5pA58TVUSbEpKnwXehgGs3iwYthegQKes6u0HU9/y1knUfw8H3YEJLU7EDrAjIjiK/mdflu
o+bebjTnj5l874f7HMei0xcKm3K38M7BTBRekGLZkNVdb1cAUm2c5hjH7wmKR9aP827JTgq0m/4z
IZy2kaGTAqV4sLRG21E74BLuhGl5s/hbs1W8v1XeCB/Jn+Oc2j1M+ZBdj43DmHwHPPq8O/xvCDdt
fKQPd4SPlPXz2Bo6bLBkDpI8sL2XmRSBb1xaqgYRX5lzpoTNaXisiYwapsbql6Fd5O17PeGhuD/v
kOw1j3qZYXJ8NC7J4qNtSUcooUD7aTPjdgfMJCRbjCDqh0uPuZvIbPCSq288Yu1nJ7qmXnxPmWLi
VJb01r9ACJEaKFiQMeAXWOQ4zH/c4cm00KK+AAlPRXaJrvKYJ2phYTFZ5pggJcM4N9hLTw+lwV/o
NBoO6oQNZFRokCfPXrXNo4vJXoLJ/2ahhNzh7fjv5wfmD4Caxww+FH7Ewdqs6VgEGtG/aYqQsOj2
w7Q9/zElK4nBGq4jBUUrHyQKp57VhVdPLIEgmcuSTUd2rr6nVoDuW+AkIS5aqarkJYnRtcG/OW31
GHFN6EvUU4RPZ6dBntbAEh+X/iq1FL0oydY+sSOcvYOOYXS78FEsgfg68VDAnoL2Cwf8iRHhqerV
vVOWuJZuKIah/Ghj+d9GFSezJH+APgBlSA4vQSTwf18tWOZqS2Flbr5BW/SqrXqoV6WX3ZhsKz6/
OaSKdZNk3xNzQroCIw70OXTEXG7+zlgSJKYR5NoWuucEa6maClVZE8KvcXrcBEpYM92wSX8AiRnY
zWHKQse8z/r387H+OSRsNO+QeHC1xCPEFVzT9cgtew+aFF7LUL2AiOEQlNXuvJHP8Q0j6INDhBo9
cXA/nH4uZynQAZ1i9F/Rjbb7kGkJXqcPnnY8b+fzxoUdCzAyNHtxXRLfU+kSV3qdwI5hvGdgroWY
GftmQvJvAHuTN26oo7gxf47DU4PCp8r1sTIgBwzHom1THgb/ou3eIGallGmTXGvWlsAUfrqEwIvU
Y9nB0mK7Fm7NUZTsvC6Krw0rTXeJDzmMumiq3zZ14wdqELp3ez97Or++Uneho8ulK1DREJs0UeM3
VqEngHuy6xaQ49y8J97b5ISsUew46ZdcWeIRtdrghZPqTenBUjbWoY8bHHMh8zUB5Xmg47fBvrc7
xbVHGqMri0JKIXaEKXALFkHCXY3bxfQAaL2N6i90WfEl0V9DbxOvORycp67ZEy2hpwtDurdJ3I1j
tMEwgJ1ND5r+PbIf9ORp8m+Ai//Kt/vPrC0EEJR109gtuX8GuIfA8KXduf629Lf6qChrSFPKh4Mi
4MGIG9AOVLCk2Vsnvx6XO2N+Pe+MfDusbAiHjKFptddTCig156WotgU6Qt3SQmouAS72eUgDbT4O
Kp4AlWfClUdPPH2YDXg2mEuoAVg4Td+jRcVxp7LCC/ar2I/8snBqHiCJdUnTxx565plKF1Qa7UiT
IGkiqEvaQrTXTVFFiw8bzAnKJQ0IIKcgB6Codp3/UtKUsTIknC+ZX3aRwTfyhJq6rf2K2bVvbZcm
YCrVKEnKcA1QrVieaQDYKoKutKjP/cWLcTEct055OyRh5z0O1Q1wC1kVesW/RznUewChddAxQMNA
WMGUWvFAsgTFkvTKM+5y57X491sO2jErE8LaJeDcTMcZRf+svOvMu2Z4ZtVmmW/N/t+PMfR9kJBw
QqNtLQ53sh59D28AzIREd7n+mLINIRsbx0w6H86Hg2zjnpgSlg3AM+LVLpaN5O+d9upCBHtT1XPQ
9tcGezHS6zjqFS8GSayfmBSWMddsG0S98A4V6tF4XfR941+VqvYx/yunzyHeO/tYQyGtD3PWLjOB
Y77xex5+QPcu8h8YfciTQ2QqYk/qEajPeKmGt2XEPNSPLYXmH1rHqD0OwGIkLUQMr6xe8bUkmQhC
Ax92hEyUjYNpZR3sxMut6YRR/TSoMFf8T4jLhkXDHkIfBOAjIR7KjtDKjABIj0xAMfV3S1U5kxsA
sRl421CfEx9zFsG72Fsw3Au1MEjKm4+LUylG/aUmUDDjzW5AGkV4YUYNZ4TTfJ/+ruoHF7Mw53eN
7Hvzitz/DAinHe0Mc1rKAgWm4l5HpjazWy9/oCotYNnnXpsRwqpJ2YBzG37Q9riULx4L0kgRUZLj
gCtM/eeJEFE0bmM6ZfCEVC9a8uZDSB1Sm9mcBbmKi1D6VSDHTYjFpT9ERW6S2aPR6mjZO8mV3dWb
tmCKz6KyIDiT4epWVRyoAnUjCxWQWqUVJ/0gKxf4v69uAk1Xoy3gA/yl0efEfrJmEPmOii8itQFM
Dx/hQh9BLFzF0VKybALwqppuNS0k1ZVVvJ8PX9nJjNbxfyZ4eK/cyJu4zewaJur5BpKqvR/agE3W
10yDVDKDJKtqmkiWi00CrC3aoaiLiwVZYNqgFWShx0DnHXPb0ITmcD6HmnuF/MzAdHveP2lQr8wJ
/nUQ7wDDDMyR5mo0Don34lnh3BxqFZZY/q0+/BKS5TgQ0A8tMNRP3910z1CZtRXPIKkv6PXzQSwO
PhGOMcL8AqMi6PFZ9dNYPyf0aMdAvD6m6RfuHOaHIVGckPVjXxQMiV+fD0PxhDt8Xm8GIDBdxQiC
dNFWhoTiQ2wS4HcBbd249JuWVwGmMKEHqAgBaYb2Uf4HBwtmT8SI0wGVT8HugBC3AhtdrYaEeo8J
XcVtWppxVmaESDO6NDVoDDOmfq9pr0wLz0ey9HoG4DM+MWc/x9X2dKtWqZuWEccesQWqcBq9JGkW
Wol5MOh4qY83U1kCnmaWLCj9VtEUkK2hhUsAZyDl/wm2OzAzW0uJ0JvIbZXlgZMeRg241+N5H2Xx
AKATP4NQHSQi4SDtBmtpCeKhMvZm9GeYb2dPVQOVYBhRhvkwIvILgne/B/MGjPT1Bhi10CTXkfdm
e3vf2RgATJQPqb9vVQqLsvBYWxVDfbaAiuBW2/IygQ5n/e9DaXDLQ1gg0kEoJ9YuGnNY6qVGeHST
5vYb20vbvYXBTbZhXuaCGrTX/UIRk9Lv9WFTLFwAINFmhNtk1Y/Cg0j1W9/vzoeEPOxXNoSFY+MA
Cq8FNgz3SFsjGBsH4Kq7vLtbULFso7DStrq5PW9VdixaeH2D+A9TGEAKn+61yVoM9B9gNOqgvBIA
KpwOoOfTGPRlOrJ3RtMM67ZOrrUuQmFxLoz9+R8gy/VcvYFT+uApIWLL81wjVp/jB9i4WOTWlmHT
RX4eaPmLWSquGdLNzTtFKDOj1Kzzr7y6A+iF1Q++3+N13iThkpZbCF6zAOLEuDU5qklQacisjAlp
cqnKPJoYen56fTfbYTc+Z0QRMtK187nuIADDnE/s1B8tpl5e5iMihpWg5tACj/zAMxMgV0zsUUdx
vEhD5cOaqHjFXNYBZAaH5sR+pORtaV5jf7kvSv1SLwlOToym2CoUrzSbrIyapy7mMdPM2ICLBZCh
/Ao1fKEmiSk5DEVjtAV3NbFSWBQ1dNMp3LLTd2vRgmUMLCfwy2dHNUYh/1wflgRf0L6ZaMsjotcx
q9MGrr+xkvthQH/v7QubCgPsaHQ4OETF9yak3GKrcyfUAQAP8robKN0P5AkI8iFSKcTKwvwvfhyt
dIMzsp1+IDcjc2IV+EALGAGyetyyHm9D8+W8Q7KdC/ofrj+MsQyU106tVLpTgl5zxjvK+5Fa7xNw
wCy6bV3FI1r2hTCmhgEDDDqBFFBIwX3bj3FDsW6xdtXHR928ycdLs7rvXUWfXHo2ry0JsaADSNHT
jn8ho94vjX+ZdsCVWaUFYqW6D40BYxoV25sY2Zja9nftvH5hQeEhUDaoSnySdO4bsiydzxcUrLa+
Zocx23bIHPH7eTvS8FjZ4a+kVcolmpajn6xjRcll6lza6U5rFWezLC/ZHyYsoamQTS5EkBO4Mg3f
Zh9F3emQgqY3tt5n9KfM+UZXaaVKoxEQGwf4IRdtPiFMPDKboxHBqQK9LnveuMY7Be2+mShu2tJw
RGGXAJgJlIMj2CnmpDdTB0GSLQc0YevkSRu3bX3rqOqGUof4IxX+4FIl5sC8j9sqTk1EY64d3ead
+MMvPwe7XsMUO0xlSYj7Jo+SOWpgaTTvwQJnF98sLhgWZ9vzcfcX7ybW9KD5+59LwsUGL2EgXiMD
LjFyvQxVYLnNZijT57q1H5qsv0r0GvylT2b9Uib0DvNvgZYs25G82XifzXWzXdxk47H0aA8qNiHV
IvBDb7Up+txhrs3w28Bu2/rb2r7WadhoD+eXQFaAQDkYUn242eEkEKInZv5oGgOwMWT6nvfvw7BZ
0qPOLuZ6M/4+b0p2SoMgDjTwuFo5RGx72HNqjAQUeJtsuq2MW1AgBOcNSFdsZUBYsczS6jljMMDc
PEytq7kLc2bthq9UH9eOCKeZZ1ZD4faw4yTfk2IJHOPeyH6e90W6q1e+cF9XXx+j/4BpchtzXwRp
9jrV8SYzKGbjH4iqhS1dNwwz2lDVIBDBFs7NMR7wApxhq6lBY/k6tYEOmRJVS1IaaSsrQpKHeMaI
ojcyMMXWcdNtFwVAYfX6HYl2Nnk6v3zSdL8yxv99tXx6nI+WwUFuiX4dAfTdAne+840nGm/a5sAS
xVVKsYLiI7r0NICi578H5Wtf7acaMKynWMXpLT0mcV/joL2/tDinThl1BRGoasGjWSP7xQAFsdtd
R513PL920n26MiOkBCdBHyICp9iGQv06gQi3+e28AekjFjTy/zki5HdmWUVmg8phs5jvdq8HrDmM
/ottP5jsGwViCepTpFLleumOWhkVcv1EB2jaZzDq1MjtqAvhfhhmCQ1wOQ4t7zeUqHa0fOhd3FD9
tymhG63/Vunl04BRaZZWIH0en88vhDRsVj9JSFhar8dOHeMnDemIZ9ljXWMm4qHR9ufNyD4oJuaA
P+PsB2CWOI2bou6Koepc1ELMMAGzUbEsijuIzJGVBUf4oH6cuU2REFgYvk16OHn3hvcKQrXzfqis
CF8wSrFYFvOQE/M/Ewgi4izopu+d/37ejGyboTfm8KEODPeKhWV3rNp0YnCmQH0DrRjH3i2QIDhv
hK+5ePNYGRGLysSsdWo2MMIwslPEjz4L/fQeRFBtetlWaVgPKs5iWf5dWxS2tW7GPmbXYdFl4Cze
9CZ2gBnM5dX4OytVLS3FGnpCQBC/H8x5hDGtesr6cBqeLUXKNaTR4HN4FxoawHEK0dB1mt3MPWpC
TtM+eRi+PEyzufPY8gr2zizIRjLup7aZwwQMXxfEzV/HiqH8l2795Be4Ja6cYtxZ09IpAGGyPMM1
JKAlwbUyPGGdfbO3qc4B8GTQUOtIwAgRoVD1I3WDTiVrKlvmtS1hmRugCLUCsn2bmo0Bev6bpfll
q1BSsoVeGxEWGsd2TGYOsy9nwBJiI6zy4abQwCP8pRY4qtEmGmF4XIP84DRT4WpCaBtPOBiM0AFT
MS1/nN920o+zMsB9Xd8LUhL7XgEDsYFBQMDOrT4JouGlsrdGqRJWlOVdEJR4UD8Ax5sl0rz1xJ71
ZLJ5w/J7Pf5i4+68M7Kvv/77gjOM9rYXRxZeLwvdxFYbUu+pm1QzI7IlW1vh/75ashJNmKjA+N+m
So+Ds490jIQOm5zgNfT4BX9A54GhA5xVKNufWsrHooIsM86p2U43rN1ZfbQzPUXekH6UDyN/7yZr
d5xoMFsdRiIMjBFvTwfVXKZsv3jAnFomQhn4f8GNEkpK1ZTimLLYYYE6XBmU00P6FbTIygoRChql
56DiacIPM94VxvsEapfzX0PCq4tHDpegI3gfAlUu+NH3DvLLDAsuOgulfcQ71O1vk2kPGiwSHevm
G3Zo1u3rGHo52K94CZ3/BfKF/O8HfCL21bS0AYSal7/opiFB5D5X7es0HM+bkW6jDz9FCpRYTyAg
18JPw6ABwdmQP/qqq4t0E/mchp1zeUKA5TS0o9lqQX2Cx3wJbp7m0UmOenms2m2qQinJTnmwr/9n
SMwJZjXHKUXpBBUnc7wex+dZO9jda1McbFWnRLqVVraEF91YpWU+e7CVohWzgGSiThRnqcIb8dNU
5mS3M8GymQUN2gztiyvSX7EutLPvuavo88uMQXQRciuodaIqJJxzS+zbec8zw5RVu8Q0N73nHPul
ObSGD0qHKeiaWtFIlu4xrrYKAAgfyRJHGa0uSpIoxz2pSjaRpQdoj1hWAkqo24gdHRIk0R9c3IKU
3WTmlZeFnUotQ/oWW/8C/pFX+VAjzWAkA35BXN2YU7jEoTPu6vyaxtcN28fpQ4S3yfkNJ7eJQgOv
nkMrQKwEAYXSdQk0WjYFhhFGG22bu6S+05pL6rZgIsQ0e5UFmNpWmOUfULxz/2UPBfiB00QIJ1lO
SFmULsz6paX9rrOlRQ0Ysgj9pBXHsuVgUuDv9gxDVRsvTS3cjs1xedfJouOXodE59ONXgDJg3EM5
DCQ0GGsRkixDjaL0Fz7BpVdB2b0y8l4rWR5lG3VlRDzzJtS97dHHoBNpewin6uhiKdZWlt94QwTc
/Jhz8sUnppOBYCfukgJPMxpU8a8eTCuZ/7us75QDF7J0vTIl1loMeyZjksTFZorzENooV8lEQ3Ma
FTVolRnhGt+nS5U1JsxEzUNrfcsbC5tRRaAjO+HWvgj3d7Nc5q6IaLGxtS2hFy65xaUqHRUfR/r5
Pz6OCFfJ58UbNB2u4DUSeMwKPBVYUuWHkEQi3Sj00oAFJ7sfC9S/YMP2A/qVNqwPyj+QU/OMKV5J
MqJXrG7AmqzFzUvq+XeNoUGSd7rEROu+NbvD+YwhXbgPc+IFJCuS1FkiRPXg9PvJmO4XnAjnTUjD
jDMlcDU2sCgJYeYakTPEBUy09S8LI6gZ3Y7x2z/b8LisIXQPgJvEe+Q0xfduGztMqwvoIM2RHcyR
rt9h0CL1Qrss82R73ppkwBjYMofraqPAxxk9T81B9TeyBhs0WnaRBqmGXOpcRWjM9x5av5t6yQLS
04OR31lNt4OIieJ0kRzjJ+aFPaUPZgrp5gYrau80lJZBxTaEPkC7ln6ra4oLiuwoO7HGz5zV8dli
fijLElizrIcOT7Gl24KXM/DoS2/hnEFx4irqvrChT4wK282ZQbHbmVhhWt/W8Yi7l+rqbfJVEs7K
ExM8bld+xRapCi2HX5p2Hzm7lmwtGoe2fu1Er5m2TUotaH5bhbZL6ZYm32jac0gkXrwbD3i45HJ0
f+nx28yeyBCpAow/bT79NteBCsxfrVCRnAGjbwUDNWIByNpLAYKB4Yez7Maa7IvmyV5CBB/Awapp
OMlGxVsDeEMwtqMwKJZ19NmOmMFVaqMpSK0Xt7pOu935nSM5RP8O5QMKjPKHJ86p55puTZYH0ofW
tPbe9MvMd3PcbqZyP6nEGSUJ+8SUEEEMcCbiVjBFjTDXgAA9+OV+VpFLSvLniRUhiDCb3vmshRWS
7SfztgU3/PkVk34U3NX/t2LczVWUQuatMusEBlITDNnPybCjiQJmLANhAEOIjjfApubnuQ9KG1Ax
D5g18BJ9i+EZ6K5ti+xnFoWJcWVhJijb5QmE0XRViViWW04sC3lbs3JwqVl8yoHdQ8G1KkI9/YlC
ApigkzoEt6zyKSw1idk0MD2iG4xCjHBFNvw0yq0BRdWuD3KQzmJqtwexZBd0cx+kRY9hRdwiwn/+
ikA9fxgV/dRJOmccN1kud5V7pxvv7vTrvIm/c/ZCzljbEOvt7dA5o6HDhlWPT07PLtJoDlIA7FuM
dGWdFXbWe5O/usYj7uHMvSomujUI2rsk0DNMHTr0mAzubi4gCeA+m5EOnbNfCUZvgVsJBqe8m0bn
NsW0+PnfLdmnJz9bPEuTgRpOi5894BVoVrvRePGTUCsVKVVyZuKsBnxRxx0EFXVho8Y2jep2Bhx3
dhf7JfH94nuM6AAzm23RS+wKXB660m0qLAYFI/F5Jz+nCfDig34WFxQww38ijRpzVmBgPAEwIH+s
9MsyV3j3OUv8P+8+N+FgFE3wrhjqpIlS/P0WvRafxZtUz3a+/nreCwmYBGaAlUKpDKV22DpNRryj
6UAAD9wLyUMDis9sp1v7CSplcQxg7q2zhGwIPP+q27Anxw66zQZatfVuUWUsmbvQqQVmHJpYYJ4Q
YqajtZHOJtxl1Z8qc6+6WdvPvakAp/0d3TvdUaAmhsY0mBiAPkIL5tTdRdd7rdaRnUbXXWigAV3y
btDCvZwrc8gCPe8AKezYApWcymqhqpJjBHApjMYKjSSp7gw8q2/RqG8TjFX6rRtaY2Rux7YZJqin
90UZaJCGrIKOZfQp8vr2aVwqrKClZ+RgRqnqsOKf55M/ALmBjwG1GE9MfawvctdOG7Ss7BjPlxry
p7mfg1NdIyRgZnE1NznuczkmzVLtC9gVrCbuymBTBcQUmLHT1dSMyYdABHZglb/H7mWU7Ifom1Ps
z8eoNDRWVoTQgMLFkDp8woS0D1kWGg1ILozn8zY+32IAqMIUm+1CRZRDtk896VtA7Wtr4GDc+s7s
nWvqW3s3WnB8VAHRIsXhIUsefLwUitZQZiZiG7BllhYbPVxqgGn2GzMw6Y/zDkktoFSFGwAXgviU
PqIKTKOUH0+eu/PtCBwSisEf6ZKtLAjXmJmhU1pnsDBV9wMIpMdHPb30szbwVULCnxM9Po7PiU3A
i23gf4SPEw1QkzQBxE2XG0AgdXaI6LYcA4dA0nF7ft0kXIQnxj5hwZsobkoOy25YWJjX47wv2JZk
WyM+uPZussKqvS2SsIoOxFKp58oifeWoz983q5shtEcAFeCO6uyqQSncP8QqVTdZwlibEJ5+NfWj
yFhgos/DfjqCNQApHjoAqb/TyKZVCYJLasV8OXGy4DGPrye+q6cyy+wS4JxNXO/a7k5fXs30QNrb
mUL34Q+xjrn9vdZGtPQh9ab/aB1FRUy2D5CdcIQCvofbIV/y1ZJGzI3T3oK/BWhOMLsTDKYiPUkt
eBzeZIIUB2DWUwv6UteZ6XLkkdUGRnGtJypOLklxAqkCqwhCLs6fLm6Ahmk6g44LTi0H/aTLYn4w
/IOWXcfdtnLD2M8C1gIhgf8UpX7ZzlsZFjdD5g1xNwwwDFS6r+0N62fa3Rjzc1tfGP8OUDxxUtSo
S2fs/Zo7WcfVrp1/1It5odEkPL+/VR6JW4yVuTtz1DYFgZq73OblJe6/kftT7w7AjymsyTb0ev2E
3dYD79FmOvcJTXvve9tdpOPbeYdkaRijYjqfw/YAsROSY107oNPtMPlDIhu9zib5kwymFowV1FLo
FC9b0MWoWEdki4g6GWdsB6aPECHkJ41aic8RHEX22HXgLd9o+nNlBLN/MapIkSRLaHCe9r+jnxg4
FvwDVaJRaS5sdT6qYqbtPtWdu+xyD9SG51dSkhoN8AugtM3FBDHCfLqRYx2yvCP4DDYJ9C6NObmJ
qzsgpm80o76orRuqWzvi4Dp43qqEihcXpw+zn1oDU48rgoP8kUz+AaNVEF/xwjh5sWbzoGnuRVs/
NTG9HGgb4hwHkYPtb2ZoXaQL5KS8ZzulB7u3N7aheH1akq+MH4awwow/bhAiEqSJ06HySgQvqTDZ
oPVxdkGdSjc3uZ+kL3hNLm/Ez/1jYvXjIbXnLGz6bhyD2uwg89otUcCWjH4rm1q/KyMzjUJ97Jz8
ELVZDwblceouysmaoC06u1bombT+3adDPIamVky/c7A3/6ERmIhbe5qnYExc86c3NM6xHOfsco5J
P21wVi8Pvd8YCAo9e4talhwx5tLuAFBriyut7P3rTB8qRdP18wMXnwxDacBJ4MkEYbTTSMnTzrBp
jR6/0V7gqaBZv+fqOo9UU1V/tQGE2z0mxdFf48NOGKQWbr54+A4dozZ6f0NT6htK6XCNNR3fk15r
D7rdg6zCzerpJynt/qacRrQw9CGrt9mUtRejNzUPeVahstuB0O+5SezsjuVa/7P2tUWxJLJgAS+Q
A6Q85wQWgyXudRuyIehDe7OW7DV3Mbcu84913TRHy0IVaCYkCubKHv79gIc4FvCo/HyELK/wLfB4
RTX/b3+0vQdNYeC52/MbVPax1waEHN7ZcUc0BPoGBCcom1RaHUSJvkn/vaCEwV9c1jnpIv6PmMg1
NrA+4e0o4rJt32c3pdUH/dAojnTJdQUEDchyeC1yAgfhpVMWA0vHbEQdmoxhomHTTpvzCyY5kfAg
BEUgJtpsSE0Jp8NIIYc3NHDEnDcNKMShad2bIMIcgsawFLYkHwddaMcF1Icr2ohdwkG363yI0Imm
VTCU35vptqu2qUo0S7JmsILKBBaNK/QIMZY5fmKSmVsp31xynaoaF6q/Lzyl6DwsQ867w2QqA13b
xlOpWCeVBeGrp3rqdoUJD0ozO7pDeqjqw/mvLv8SH2vEE8Tqos1qmrNlhg+sjHe+BUKY6ZuLEuy/
D3RBvIWg7MbFjDnXzakdZzBqOhSwUxj3izMFMfnRWTd+ShUrJrl3nNjhK7ryB4pS7QwIV4GBybt5
uG7Hb1r/dn7JJFX6U1+EnZK5kdlOA2ws8UMaARhebEsvDeLx0C3XZnOflEfd/zF/IaOduCaEmwsa
US0hPJxtyHq2m57pm7q6tFSfSrWEYtDRau78Hu5F5NGpb5t4CqwsPL+GKhtC2M3VEhVmBxtN/LCQ
QzVugGRWXdGkuwfFQkwr4hELrp3TWOiJmcR2iwVjPjDoTuiDdGwOeGXN059ncAskL03+2EZQ2wRC
t8+fMHV63k1JjwOhwu/cUIFHQUfkJKtaBsh0hbDv2c7y7odiB+jCbmKbqPADHdA/fbrK/51Y1oGk
Jr99Y8Oh1C7ciD03W+bG8HA1LQ4Y5QPfCmnDZtie901ydVhbEQELjV8QUHDBitO8lnVoL9dkqIOs
RQbZRcXreWOyeOHIez42xilshZhcaiOriA5UUd6ETQPpIQ+10ocv2AAJg4GTyeav9tNwGXHL8ZmP
cEnK9zK+6kC0ojrFpW5YOPAgXInbuQjXrcYmHZMJ4cDhCpSj/1CuV5H9y8Le/zAionUnQr10WWCk
q58i9M6TrxS8nLUFcaVwRZnTArtXY3WAzqTbX0QqvmfZdQTQAgCbwSDPWzWnX6OYPezpEfCbzrjS
p7Af3gZvZ2XHeXz5wme38QhHKQiQsr9KYKsTA5S2BThp8dld/bBEYdwcI/P5vAnZicG5RIC6/Kv5
Le7IvuoGvVuAvDHyt1q7wPsnrIbt7D5E3o74+8x89/Rd5SlKvZKzHVahUoVVNKABLyyhQ/vIRUsX
iRyCEibUspPowPAQq1TAFP69hQcPDGEiHLxraK6JO8fI+7w1iwxgArffVhYLIoJpNszATIB/GVvA
MoCo1YCaGqGrvWQ/z6+uJN5PrAvXvCHLdI0ApwFc6xSU5MZgCv+k64gBG8xyoG3iik2u3BvaDlVz
uIeEnWnv0/Sg0WuqOiwkyQEGPswIfnTU6pLGhxkrvoLI4kAPTrT7wlKtTAi3sMXUCIuzAnhGUPWO
LTDA8dN5Cyon+Mda7SatAc+xxdcKJYig8t/pANWyWtEPlFX7MbiDBxeeXCgTi89WMFVlGsjFgMWA
7lqd4GlHMTZgBWV5gwc37IF9G7zHdfU89c+RCvUlqTidWOfxsvIRyrlDqukIuGJI963vPeoDu+R0
WbHlApGFefCpQCC2+/NLK8mIJ2aFMzDJ0xiPKTi9WA9tdJU715PxZjXfLdWE5edviHegBw4VG8Lg
6K0J94eiHUEPqHspmqk6DbKe3RSuFuQ6VeSnz+vImwug1INYAd6An94EXc+6cnYzdO/awO6v6+lx
ZPNmtI469Csg6vvvOFuONIEtKAdjF4gF+aku3LyuvWyDTrJmPGf0QWvfzn8k2dqtTIild6d3Sz+q
YKIGjLOxX63eDds5PG/kc8b7i5jBYUVwDEPy4zQAZ9B8j+MESWrmjVs3bcNRdYf4nPJggWCkEG9n
9DnFUllha26pJ5Av94ag1o6OuR0s0HANL+cdkZiB/Dovm2AsgAf3qSOIsmLwe8AHiv7Z8S+tCRLw
T72heBPKrADzDm47NLJQ3+DfbLVfHW12jSyKYSWPMDzCoodc72/GRWuPhh5ph/M+fd6mBC+OD2v8
16ysZZ6TLpoFTfYyYVlg1z+mMn8y4zeymIe5ez9vTBJuYHEFkQL2EVi3LSGhp2lNI8YQzn4Vg0bh
xwTolFs/njciCTfCPxGGTIHqBV3UqUcAI3eVx1nKJuAunABXGe8eJyX5fd6MJB385dkmXGQbsEQh
7czULwzG8WBetMuWVwoeoDTB6FdYGTuAf1EoUg1NogmHn356cyGIclS8ACwxQVcu3GTpohU+jcEl
a9WkXQLdjmYMiujRHcCR+HoexZM7oJji33hk6EN/pGPADIJbNd7ImDvQUJ1pN/aojaCbXtrxOI6a
/VJELa4iiT7Uh7S2siUcLGRTvXA7uu/HHFoDAzLrVduM/RUqyM0NM+a4v6y9xL5zFxf7bZmXndnN
9NI1C/27OVfkckpIe+wRXgmGxwokZnuxDTQPs0wDxVDsu++FXk27xSbzz0SbnfuqjYpHik7Wtzoj
/aXtZ9POgY37mgD1UZelScNi8ocLO3fd14FRsDtlMzWCqR+7OTRirbypEgCaFz1v483c6MMPzujZ
7kCAVh17d0HabkavuBvLplsu0WUdozsfyNJbjLqQYTOCKrELppJWR8+h80vdN3TnJQOYQCsD/AAo
aLp7mljQCogI6M7DuJ8xALSYVLvNzVJ/zdgS3Vddm6B/4jnsWAxaGkLwDco5g122G9StaHlZ1ll1
gc9oxVvLz+Y/JjOrAqxpWfEEuqIa72wQhu/Ktk3e247l5k7zmhJvYs/rM7zL4/7VtMfurVpiaMoM
lKQ/IdZgbZu4tyGtUebWlU1blN86N9KC8yH/+Q2NmpjOmfI8wCQA+DjdWQkOKqoxcCWbxbKxwf1g
at1+SfV9AmrmaCj+pJqqcSXbzChJcK1rH4RsYlHk/0g7rx25kWDbfhEBevNKlmmrdlLLvBAjjYbe
e379Xalzj1TFJoponTHQg4DeHcnMyMiIHTsMP7D0POOUacnBhHzUje+n2GHUCcLCqZd5ahWtUEsN
GB0rpZM75NeXl23LBrGsJy62nZROn355CvZXE30Y1afLACsBJhJFGrcF864oUSx9UQtftcjbieRG
oUrfrN6yvuZhMNReZeekRx0EMA+Z7wScwszsZ7cN/UjdtYma/VsHWsz3i5rbMhr6anf5N1szHbFR
4jPk7UjVLxx+GvjjEOgQI4buk6T0rhluFBpWLkss/wMgfoGTtbXrNinUX8JGg/qaqMg4wsAwpvIm
VzeQtkxZbH4jsrPYEqMVa8oZsC/KzZlRa7ejxZuUhzcS3lQBzm2JnAj/LLgJeKqdar06aByGxsYX
WQWhsEg8CRb17nMQ3UqjcmC+uifZT31zSLudoW1ArH0TdFh/Qyxehg6UVdOPqdI147fEMHdxByU7
H6hgbqlbbhmz2F5y0RXlIGFMM10p9U1DRL7FQliJj2wyOkRI8B5g+CzWK+ontcfvCRZCfkB18JAd
zZcQYWXdf7+UK3IIJ1CLdRsLOUsmiRSlX0ZXDDvN0+BgtLtWvg/D90d9Z1CLhRsVK+gTn9bWYvR3
rRntUFhNi1ddRsldMr3LTmDt2kBFE1FjBtXAZl+AVUHRd43DEg6lFzWRW4bMyLtiDJVrMC853toU
q9vvBG7hEhol0adcAm7KfDfqd5P8n9+7ffp62aq1vUecSYJF1dW3lVRUzjojNaCMhAw/gJBgQ9pQ
5i1tpg2U5czYKQ9kM5oIZmPUpuzw0dSfzS3l5LUFO7Fk2WiXzfVcJb9Gn5aGeRy0pCbtr9zPSOJR
LPLjl8sLtwW32ObRxHjzJmXhNO1Hav2gz84r6RwK48+XcVaqGSj3ETNQs6c+DIX/3NXVHKfa72iR
77l3M8NzjOdOfVEmMh/RLiwO7bRdOFzb64KyAc+dCXYooZ5jOiEa60EBmUIrctHRp90WXffSDWW2
V+oPPTUcydkgRax5KAcVfkyUHYsi9Tkk8eOgWQNaA9Kgd3tJezSSzketIZevS7v6gg7HVqlqFfGX
FgC6YGKg9Tmi2bV6UyW43WJKLcptCtOGkyFSvqmJL4VepVd+eszGLttIpK1cwZCmNNOySYagObx4
cvGJ88QcKKvkoXFddPeWXx0v75mV4/Y/IowmzCwqUgvLpJQ56HpH5ltOkmxvzOhKmnUzwsWwfv4F
Eu9gehEc0Qq6sGUuHZNEMF4qLkiIqE+ddSzVan8ZZG3B6DwXmjH0pLxJqSuzHdZJLYTdzMkdacPS
tiaPrGwF5xRhsfmsmVEwsjYRFVGTjx9j+aBoV1l2V0x/EacLZi/1UagRiFqJT3cS6SX5mE/2JDiV
Ck2kneOV4Y/Lq7XimKg/UoqCtA69aMkiTobYKrVSQyBEuVGHm1zfT/Z/hbH1jF9puBLlVbg3qMZb
/Lv49EaadVMkQoo2joqD0wX9Vd479exauWEGO8sJ7ftIzsIPgRN2xa4usurDMKTpSzRr0U2aqVlx
9Gnvjt2q6vS9avrpi0iV36nxiHCvymR2WOQGEpzNMDS+Gxd0X+3NKJpUEgeR8ZI6yMd4FEHM67hp
qppnjyLlG1GgsOI8V4F98KHRSCbpbS9ryf6UBH5NgYCXmyHvpyH3Pb1ppOuhFYBVO+1VddCPxtQN
x7qvbO/yx3x7koGnZwVlY4qkb8aIMil0iJKSsiJyJdWhtZLgiz1BGMn9+v1D14ESbE7IOxDQl+5w
dGIlzmPqi2nXT66l5NF1WJq2S7vOlj7ImlV8OaH25WgqL+LzQ0B6RiqGlFbbcCqb28I2yyc1bu3v
dqmRwrm8gm+Pg+iSwqkaNvRbBPLPsYhtHLPp6SAty4dKo5TEXON+OuqltPGpVoEs2FzM+zM1dSn0
EahmZeVJT5kZcuMUKbxXow9M49k3evV82aa3DhGb/kAte4n8Ui/kuQVqMtH4a/KHqSu/XoZY/URo
t1DItDXnjWOv9IwzVwIx9MEu87XHhBl8YTJt3FQrb35MgZJNnQ/eLFadf54ucsjipRP1leHQzc9R
eivFr4F6bdDiHTE6s7qdmZEefyhT6JgfL9u4toyoGIjJ2lwtJFnPsWVJsvooMSgQM6o563Iviw6X
EdZW0RbEb0IoyIpv8j6dUfgmvteLyldmvc3q09+cJeHlbYSNhBjhsp4zBUlRzzXtm0NyJWcMLpiv
IqKoy3asrBRhIAUcvpLOlaKdr5RtFFVU2gryH5Pidcme/pENhJXTA0eebIFgGMj8d46QVbQNhn6Y
e3l+74cfourecv4b1I0H44odosOLIQF0ANLDuXAGDMnM2yRPcm9gwKP+xdyaerPyvXGcDJjmdqfo
sfShedO1Ez08uVeirDskOzV/0LqNiYsrN5IJuYBPIbJR7N3zlVJTXzdJceVepRyV7ONgHwvrs25e
y8azbzAxhabeyx9/1ShYGmJAACR3VTwWTkIWJYGpHgwA9vGdYbyG1teEhrL/G8bCqCmRg66wwZjz
B797IGUdRy+XIVa//R8zlgMC6nFuoHYDoc/TQVHSq4kugfdD0BLBCeF/erkWDsUa9LxCRSL3JJpX
I9MiR5/8hRWnEAt/2URWSHoHiHSuXYd2537jdfL26UeITSqAPeYQ1i1dlmn0SHdVde6ZReTq+cf4
C4VVUhw7k0rN+P3ygq3tZYJVRMIEBYxpYudbiy3npF3d5gzAeph6xifTTS1TUzPRHzxOvnmUt8aW
rW1mDGTUED0CSNQvPFkXh4VTFj1+xoyw5yaL/+m2hHjXfNkphtiJJwem1mqJVxkYUu5G//XNZznY
xeHGRlhZOovsp5h/TjaKev45SDio/lhLA5eWcSuZsZuFLyZ9kKHjKuYtM6OqecPviJ21iIShdBIJ
oM1EiVpdHNGhURkwOU18K+dllm515geYntZCupi2xMZWPhL9GjyRHZ3r4M0wHlvvc2JxOffqbkJC
nNel/rEat4oyb1CEaIBJr6zQUuTqXBwlWaYrhxgN6mGb0MO0K5XctaLj5R2+BbJwnlWpOK0/AmL4
ELzRF9Pyvxi2JnQJhAItGxr6yDLGlZVhNMcRYYJYJdeu7Yag9C6b8WZL/0IAg5qtaP1eXJxtV5a0
ylHyHitnl1c723lWUseTN/zBymoRYNDqzZhukdcXf39ycvyiLgmjSzLhVcsYVjqZps/Bu4MyGvEZ
80uGhK9O+LewRWqK0KjFBKs81J60rt8ZOeP3gg0/umbKKYp6bsqUDn4X+wIF/qQpy0cl6h40a4uf
tAqjsV48+XVeiYtT2Y+8Gc2ZRrw+Ne7aUbu3II+oWff+bcxUZCI0wRwSHXgLa2ZJNWtDlCjId1sQ
zSrNpYB0eZO9uXr4MOjSENOQslKIn85B1KLKeXCakEIN4zA40Z6+zOMQwOVJ4+dRGnZhuCXB88aL
LiAXPiC2y8oaW4oVWaTTU72Pyn8Cv90ldNrp6UGvjyhdXTZS/MQzN0pcwPtapP5gdaAEcW6kNRdm
abQUam27IWa30Kgp9+g2HM3Zfu797Ooy3FsWrMATdQQFtWIST4vdHvqILHdiMtdAmrFL96VJ2f5Y
xF5hfUqSV0V5CsMvTnBzGXbNSlohdaYIEULAGDy3khh5iLKapLVW3wQh9RlRMr5tRsct+g39phXX
RPKJQiMFDDqpnOWuyZN0rgqgTFW+zjT/rksTZIyq/zqnfbps1RqUKJLIsLO4MpaPVT0vmsHo2S2G
2ctuo5TdvR1O7V3ZVJLbBtNfeCqaJh1yT1ScRGbmfBUH1W4UX0hA16q5p96KnDXZsneTvtkh8KQF
N56Q9c0L0oG+we4hxYWqvrVLrMBy5zR/ipSUztO8OEx5/uXyOq7tDjjSwjZxuy+fSZVV92ktBjDY
vfEzncajyhTmOagbN7aTQ2NuqYht4S1ipWZs4FKF4JVZ9J8ctgwlHW9GMvCNVD2Z9bvDl18L+se8
xRGf8sKq0oQFtXOUdqWPjOk9FFsqjCuO34K4TLBP1YQ4eRHI5sXkoIGHDWOiXlfaU9sbexh377/3
z1AWKxdkXZ3EIr8/hupBrv0vXVvda/OPIKo36j9r9pALFHRBghlSg+d7XZunOJ7jCU/cP6eDQyuZ
5IZbznflhiE5R9qdf0joLq9+nc7r2kd1CIEoZRfKn+Xos9/Ebu43T1XESNcNf7EKZ7HJobrB1F/O
K5zGEHaB6H1u5vLGSu5S7d96qPbmz5K6eL8l/SK+xfJmQdeAIIDAhlVc+FxU6Tu56Yk4Esf5IaUI
OubRBnl4zQESnmk8ngjT0ME6/0gcIma3N/haskTXcpfvumH6xkuEripj455c2w/ETxaPNJGRXj4N
IwV6Xm5RKImtK7iEMKGvGjXdSDu8lVzhqJ6iLC4PU4+y3BEz2NpUz/6VZsO88UetfkThavqkSLNF
57hZHimqpOQmreY2LsmGuHkdOw+qM/QvZrZXhy3B+rc138WvtTgMTjQZfmhivIR+Tzoc6fAwZy8w
QuZq7YpK8/Tw2GzdA2u7laIRVw1qX7r6K5I4Cb4VJHetGTlCr6zb68jUrueou/PT8WriKPp1d5Po
9fsjPlGn+g25CJL7wpz8PAASXQ631U13tH+0/g7C1Z5KYh5tnMe1EyJYuyTpdZQClr05XVrOeSo0
AhTHf9RQJB+rT5dvttUDQtsz80nF23VJElEDI3emWiDAQ45uejlT4uOoKVXoxqXh/9OGffk3a0i6
CdkPXn5kms/PZD9NvR4I9lCbR8fOkr/kcnlTlKQcLPW+nRATzLam0qxaKfKc6HGhnLn0NGE1j0ZM
V4RnURTQZxnVxPxWLxz6L4yNrMNq/MrHEk4NwDfcO9WKE4akcnf7bUpL7ODq3HlWcIiTH6PlStqH
yn+x1INubbiGVf/DMeAg6IKzuVjWkLr2nOiijNpYLqNjHuHoHXyGyVzeMGuhCfnC/4VZMmMaewrU
Thw6uQ72QfsqUSyoikM4zcw43nCpa5+N9C3fi7QRyi0LkwJDUpjuKQK9ESpR49v/OtVgeVI7hsjR
JMfLlq06MRrhdB45lA14e5xvzMDpbYp8fC2z0z5E9XNhWwykLoZjagQHdU6/jrPB2IqH2NzqcVk1
9AR54Vb8lok2jcGeidLsyyB/nhPtqSQ561HQOly2cm2bkEuk4EHgTH5sEYZZVZ/7QQxUUhmJWxr6
f06b3VBY2xq4tea7KJniUixy8MpSvTBqNSYDjnRMUnb/WlRO6Gqbcr6r64ZABI8orly+3fkXi7sx
G/IWjNyCQMxA9CKGQa+ryDVuvA9XNwdvfVI8eCzRBXoOhUzONA8z1WazbW3lpnW0IL0n2CxHV2eU
ART1Pm5s1xzU5IPeGuGzGqrdrQ2Z/f15GjKNSOXxKqfJeXkojKjsbEfiF0nq9hPxNG1tarzLUZHd
8NOrJkOnEhk0UXRcVgdiQwlTu8JrEgbfaHYcuAnjlv0m/Ob3w7+zo76GmeapRf6o8By6vE3fflke
rbhq1ptE0RvJGUMbjKEk1vGovu0HE4n4YhegcZnnz5eB3vozgOCrUfUUr8llhKj1g9FpDvUJv7nL
zW9jFrhpfsWDnMrIhk1vj945lLD5JF5B3qvURh0oZWKqnrN3CoLFrQt9C2QRifWG0VSKKOkwySRo
vjtS7ybvHhEAy5jaB9cMWSF65RY+hG6PWh4DUvkJfTdm2l9lVnrQpK1U0Iop8I0IEejJwmEtC4eT
QlBZKmTV88b6h6r80fJxyEEZbFwzGzhLJWaG9BYMZ53Za9nkhqV0aKRx7xtbPONVGNSexO1MHLKk
gEtOP0lNZbJqk997sl3YrmMW6Hx1/vudlUKVhS5rUkiICCzfcUFV46lSxP4js3Qze29bXhLf20W0
s+tvZhkebHqC5nf3qQinBAOD3IsC681ebD0zasLYj0C10/Qj2lCvaknYI0tMaKMHyKDZLQuc/eXj
u+InRMuZKVQokVda7pFeC+K0m6OC1h/50Gvf02k4zkTkEzODLiO9zbyyEf8gLXeJHxVBM44gtfYn
GluISfaSb+zn8ZuhEuvtq63a/BbgIhxJ28KHygVg2FSuNRAxfogHetw+R5a9b6Qv1hZhfHUt0Tyj
P09wQJY3S2fpnTE2SeEp0Ban8GlUp53su721ESK/fbexkr9xKCWc+8G6KOXSNzEsVjQy1591Z/b8
2JOML5nz2Za2Rtq8DUQUTEJUiE2JXdpiHa05HMKgxo1U5q06la6G+vXlrbFyspGQEhK2VAFEWHVu
0FilJBro6fVKW5XdSR7ifdIi3cLcpi1d9DVjyB2bUI7FOVu+CKmopVKqWpTTg9I1jMfNkOpXAH+e
lWGwnuh7xoPAIFwGOl0NB7f2OcWj0eRu6Ru3Vma0B2mKH0JZesga3bjx1eFOkaQb266vJbX4VFXz
fakGATrwnMImfKSGpBM29zcFI3B8iYgskLV+40S+lU7luob0Ler/xCmsyfm6D3UPhSkJC3qDzEOp
ZFdyKATj5V3ZMx9thBId+548/ghmYxcrgVDa20g3rnx5xAXosCZXRsJsWTZoSp8K5CQJPsBN0Ftu
UD8jbHV89/YChKZZRuVAoFmeyyzNqqycAhwBcZjfyEcT6f3N2Xkr4R5lDx7HPO0saDPLYLqLq1zR
EmCKMdnn3SdrEtzYdryaKyGn0+0mBk8pJWMPjWYr1lxdR56VAp2YYtniSBhYaZEBth6jiTW23lgq
t2m4RQlYOT2CYf4bRnjA0wgsr1Fh6oCJCuo7qfmhDbcGr694bVES1GFUEruid3IOYVeME8oknJtZ
P+v+hz7/grBOOz7bzRddv+r8jdhlJd3AEKUTPOFsT0xqp9b2pyguvLnaFfWHZHIjkt/KbphvdOmb
o7nt8Enqr96/I0niazxDoFgRzpyD0otbZCVEPuoT8sOkFTdjYDxE0pf3o1C7ovlLZu+ry6wNEpOQ
LVOmOBrptK/b6bqqmx00343raG1TaMwUhWoFx+5NGnqI7bAiHmJT0KKiNT+J/d9vh46DUFX4QVTi
FuGyGtMQ0JsNm1v+qBg3GjMF0g0b1s4PFDvR6gVFiM13/kF8OrILCqfsOsaB5LUpREbczbthbW9T
s4cpCPmU225xkwamXTjkQ1gp87aj1QQRE2V4SsJd7v+sh11WbMSxYhstriL4IaJ3DfUHcubC6pO9
nfZ1TT86Tc4ampxWN7rq8NQWj5EduWkcudXW7KyVVaThUBRlZShrBNDneNLUGxUvm8JLctGta//o
Ay4XTd0iD67sOFG3hDUiLnJydec4uaaUfhjJIpSspZt5UJFZ7o0tqc41FIqw5CBZP67IxerZScXq
pVPBkJHbkYHSWy2aK7uBBmCeGMjlQh9fpsvUzkJtLeTnS/W+lEmlJlRDPyrNHbr9anCctlhqq3ii
SEl8ipLDsuAGP8UYWplVs4rxpnPGI5l413T+06zvxCyo81lH6sbvbT/Gw5kM9kOJzZG53xeLOPR5
NSSEOFxM7ZUVDIwZ31J0+vUzltscsxShHEXydhlE6J0WFkjdFl5A8gFhiDS6juT7loiY2Zj9J3Vy
7fmRwT5B9E/aHfv5Idzy52tb5fQ3UM83ZGKM/VjleuGp/izdMPFLfdAr48e73aCQVP5t5sJH1Vqi
sJCYGSfyXuJPRiBdWwiOXYZZecX8KsFBzoe0QgPWuS2TI0+IbYvDRRjRlranjMwViR6qYktBcc1d
iGLf/0f6FVCduCejnqMozJTCS7X5KtPRI3Hi/TyYz+83iF41yk5UTMhzLtYtTZQq7sh/eQG5Z8sJ
vo91dC8T8aKWtBVNrCwehVJkVYTePPt+sXhwG7NUC8BS4/K264LHeTKPVp0xjsM+JEl7JWuPCvTa
tFKRMv+gKi+mWd8FjeFW2vc6STZMX4tuTn+f5RK3Fc/upuP3mQ3/c9Ere71Wbowyv4mT8LEhs5HC
g7SIV6k2hYiIbGzZlQsITUFGF6GvAsNr6XKGXp2SoYWcmDeOmynXo+IxVjBVIy+TiOq+Xv7QK/vJ
xl8LAhwEIVpoz3fubAb1lKFTxtQxRjsbxyn9Z+43/NkWxuKkG36RpI4fll4d5e7sH/Mp2FWbTYOr
2+jEksWWDapylJUGS/TkaLdfJfqK0l0Y7y+v1xaK8Gon5y8sHTpiO2wxGQEXQFa45tmn2h8vo6yv
mCmENBiKjAD/OYqtzLHFNiy9lGHsCg30aUTx6XAZZN2U3yDLOQEhYjryXItPL93n+kNmXcWTN3Yb
bIjV7UzegMYluvPezOGqcsuPR4sFkxqNsKO9LrXqrkNlmzZ91RsU/6gOW8meteUTiRdaTIh1IGKf
L18aWwkisDRl23ZM5tO5k7P86LTKp8sLuHKDocJCBhCXD9CSNVglVaxMZcVeMNV7xgsfC//7ZQTx
cFvc0gjnicFiKFMLFahzQ8Kh6dRaIzi07ChDSw1hgCQc6C9v8m/DFHf4xSDb8H9vMRHopc8XEXyG
4GnLRPucSUbr6IRYbbTrna+6tve7m0H/1snee40DCGlo0aODw1v6/chXtK4pCHPK7stofvXr66B7
rdWbeatp8+13OgNaOvSmQJoqHbgzlfqLleCyt8bHi+N4/pkY+W1SLuYthyLsMkHW6P1ctK1JlDHe
zu2jmR+l8HMdXFXDbaneBs0GmXPtC53CiYN94oOKII+7ugMuLSdvkq/RVD760TdpvGrjLfLPKhad
f7AQoTJRqzrH6mdmyHPSuAzl19aOr3Rjfiq0ei/VnUtlaSMWeHtwRQe7IOqhGsefi/1uSG0cFOKm
GIbMtazDYH/yy/3lbffW7QkMhGdRM2A421JZoIh7eyoGZjB3xU9jeq7iu3CCBrLxOF7bczC06XMl
MKQoslg3RWGao2YJFOXJ9CMyIk+XzXjrVxkAjlPlefDLMyyWqpOrMi+ruPSKfGeWzOL8EegPWnyd
MZs12SJrru2CUzDxy5zsuKwqwq5DTcizZ92NkmvDejKM0rXk62brxbW2BWBTwmmDnwfDa3H1IWc7
5EbIwlXM3kjroxgAZ4RbCgOrKGKcBHeS0A9crF5YFwZp47RkCNXT5KBu5jxL1pYa69pO4wr/DbJY
NbsaJDwtIDOHs7huoh+zciMrW0PeVj8ONQbiRXIxTOc9/zh5WTZWEgFjJ8ZtRsPuFU9TZEuD8ZvV
mfdq4GcbR2gVkeHPlEmppMC9PkcMjTA3ZJ/71c/+FVdsY3mVdC0N5a4tjpe3+eoa/oaCEnAOhZhe
28RFwXaYrpC6q4bSdQzCug2Y1f1wArM4rqZvVF03AOOne7P/2oXPZfR62ZLVRTMZX0J6kemoSwoa
AyX0GqpN6anqUx8fWuNGdnzII565xeBbNQbnI0N5xjsskzAhvfWDlmHM0ESHctK8GIbPyFDyywat
fpoTGPH3J04hzQbbZJpl6SVdRm7MG6P9pJhuW/yFKxXdLv9rjljYExxaRFMVkX2eD4wf1jr7NZ+D
v/n8JxCLk0puLGA4DhB98GxED5HzMI8becX1z//HisWZaXSnqwyxkRGtOoTBbZccKyQrQp05M5tP
arFdlwHJyZItQ3ukOIam0gHr8pC+1EH0DMxHyfhmdvautbJ9P+u7yuxiJGn6q2R2/m/ruYwaTIum
LrTAfrnXTv3Y60e/2Upobuzy5QwdNUWWwC7BSGtnZ4UPcuu41hZ9ZmOPL6mqlVkMDJMDRAl2Trvv
7YOh3lhbSZ3VvUEDErwnsiCM3j3f4Zo8haEygjKUP5j5UU37Pn1K/cCzkq14bnXVoBMj8kGbGmHd
OVSoWw3CzSWOTv6oVfs0+2lt+dLVyOQEQoRGJ+c1DtJWs32sMfNXO/8+Kv8kjtfbL/aguhBqLjuh
9aX7Y8/CCVm9lBaDzhuslpA8irpdOI50xLqD8b0wXi9jbRm28BJNEPRyVbB2YW1cUbvpx88G1A9F
+6qW9736F7EwjQq/v9TCYVApT+pAB03N9e+pNUUuFcsD41OuL1u1ku8ikvwDtOz5h55cUntnCdtg
X/sfjXxnUT6c46ux2xXmVRHh3cMrX94iDwsD3jipE9zFnTsrI/LFNLJ6fp289k587YwfDV9g0pnm
xJ5CNrqq/yZsPgFd5KIKf27CIAG0G+pDpj6V1cAk16PafB0YzJwNPy4v7sZxW5bhYEdXiSyOW95B
H6YntG7L51SyNqzaWsrFkUOb15j7DBi5+GHEXtneWOjCTc5VOHiT4zZbke2WWeLvT454kJahNGrg
+dO91X4oio9q9XJ55dYeUKe7cnGw+yotK0dAzMPLOH3Xpo37eIV6cL7tF053tP3AjHsA7LF9nSfp
WXFit1TCJ5R2GIBi3Eb5Q5nSIZCZWydOBK2Xdv7CkdS2WslxBLSpF69a1t3FaXBrWdNNqkc3tSN7
c5kjRG3ujVHe8JfrPoz4k5koNFz9cgYnXy6nzbXTWpxzLOleKv+Q4/AYZvNBYcBMVsf3dN5uZCtW
9wpXG3xXnnNvGO4aDQJjGosTZzASoBr2uaIj+7JF3l29CE5gFgeb0ZW1E0+saRv1h8y2vXqIHnqk
jzPtZ+hsdZSvLiO9oKRmYVxQijw/AGbdaj09ksQFrRDOTDynO7bot8mzqxafk969fBjWjfsDt7i1
dYT7G+TcOW/FqwQXxv7cFLu5OWhb7+ItuxaOhNyfH4wNQF3yIuc0Ut20422rP0jyja7//L8ZtXAi
tItJRSYq7VP3j6Ufc9Trxjslunfi3WWgLaMWrkTwUju9AKhFpcv+EPufHB+5rOcivxvVv3Er1G8E
B5ZAytDFL3NywBzZ17OEHn0vjOzrIvwsa4YXZ5NnWiFKRxRYxh9ykL74zlZJV1ixdCoiD03LIfqg
aKecAxtmY3TzAHAUydej5NziPp/i2rzvw3DrsK3dN6dYCyNREMwLOceLjGpyDIPdUDx18xUZm70j
uUGoo7dm/8UROIUUv9LJuupZUFZphHlN+l9m30rdf2PLnBQfTd4tUeu1/SIezghQwgGiLnYOVXd9
O6aIeXhzcrB8Gmy/qfadPxUHVd3ZwZZK9+pFdAq38CVZYWll1wBXEVNa+nUaqi6K3XZAscy5s4t9
mf3sTHPjUKxulxMjly4lTFur1MQnlO7t8dgXpA1hNJhbamJr7v/UuoVH0Qp601pyVF4xfEtkTw4f
k2kjUhY/4s3OJ/fOHEWKZaiKnX8vSiNdYFbcMIVdfOhL/5mIa+PK3oJYuJCcIb120dYEWKV/x+nf
V83WI3B1oURDCEMfRMP6YoOTMKoiRjNBPKJHSgm/NvLoxlsKcqsH9zfIGxo0SS5mdYy4Qmuavs3t
x8gJryOSueP3RnqJI+XJRvftsvddXTpYYpQyhTrzktubQySwmaNNmmj6VjuP+lZr5+pGPvn5i08z
yvnUSyLEjkzzynaihzChTh4U0t6f/iavgYKgTWUeGpWmLb6RGfYR2sfYQr0zdQNLytyoa2+qcKs2
tr4ZfgPpi7RnZ42pmhgAySWPsvLz/7TtbLjU9ZX7A7LwczKRpxWlgBgpnY6pa9Pk332Kwo3juepO
DfLgDAOy6FJd+LdcatrJ1oCZBI83SEMvzBiMZoyRNzujWybp1cCT7/KuW4mYUC+iTwhFUwiWbwgs
uRGH8NkL+kL2CMPrPVIdbl3sJOf1MtDa81koi9E5htoWrbcL75Og/GFmpgNby+j2+pQdpXQ++IzP
TOv5qtV/Uo3+YJCfiifzLja2yutrdsLTgakoOlb589z3mbM85EMMWUXvqm6nMZxmrwyJ43ZJ0TJI
Rs13cohE1GWbV440BHTopZS+6T5YEtTUvMsnX6H2lPpdioTr92Gi1fIyxorqgAptVSR9f2ntLrPY
/Ww0ZtZRCDIn/THr4QOB1t7azDi6kSamSUmj9EiyybpVCAE8dY7/oXEX5pDZJ24UoOUcv1+wR/xK
cF7pWqdNcFnnLSdVzkYNu3vjh1G9JEGyQ3eYVZ9c33Q2/OaKCzgDW/i1jiqrXJqAjcEIZ0YyJk9F
XsqVwun75aVeuRRAolDJ84wX1PKs5BUZF6chtKqnngl0YdC7aRRJO2WSrqspMg516iguAjE/27H4
eBl7xQedYYutdhLWMWWvQ/eI4pU0mx79Mpa6K1ttr28NV1g7J6c2Lk7pFJMfbEqqL8HUfLAIdqr8
qJU1o1EQhS2uLhu1tqDMIKCXBRE1iBQLsLCdazUdMaprmKFbaSpCWbI5vjK4xyAFmv8bpYgEF3Uf
f5LrLtt4cK8tKdQzG8lIGo9QIlws6YiAazdKcPfmsnbjuW4fjbapdpHBYKp5HrsNvLWlpS3IEHIO
mtAJPsej860P9ARrK1oZ++7VaW46/0oJ7qN240ishcr0i/yGWvbDzUWmG5GOT9BHw3cVo/emIvxi
tKaXqP7npKuv4Sj+mEr1epL/4ml8hr24LfPGIP1L5ovXXPzYM5Y7MJQHqai9pE/dcrYstzekx8sb
ae1TCuVPFCQUMijLl4gdV3Y5iDJ1x3+m7En+JyVKdlOw4QFWrmjozX9w1PNPSPWz6WMNHNsfdvf5
rshpXKoepeRgq/vLJq1CaZrglSJ9BjX3HMqSuqTTDJxNgYJhEGVHlLQqJt/UypWh39pbTQqrcEIa
gzXExS1JRr5RZsav0konB9FVNZsKcjGwZKasmD44maPs0si/L1Om5F22U5yyxaMEySoyQ6hmoyex
ZBholUof5UTUU2YPQpoHLV15a4TFqnEnGOLvT5xnnOSaLw9gjLH1ve2TWz+KPKLtFyKjayusXU2y
dpfNWoO0kKIVg6uY375kh/XZUNmz4D8OykdJ8pzgqzVfN8PHjOLO5kN8zY+egi0uh6JTfSaGQzux
YLSE/b96jIQrjEhZ+yeVQtcfbiPj3VxVhlbyAqNKT7qNRobzJS3DqJdjASkp82FU2pu5jQ7dYB4u
L+NKGyE4quj3kFlINEPPceaumppK3O7qwFxM7SWIKJGhaALBeqcGPyjA8OqX7J2RbbVorC0qaq6C
cMdxMJZ6ebEcQy4vOesylTLGU++z6JNsvXbmTWA951oEJeEv7vhfUio0hAgZ9sUFQfNbEDcSa6qE
6ktH12KXqfuQ3pOaaZUb67qSWueo83r+H6xl5dseQygjCeuqJ/+G6PBmvp97sKg+1UG0j/LiWm3H
ypVL58GWg9fL4GsXoVA8hFqGLueb2iolnr7pZG4nJ+3xpM8O9z4kI9eRAi8vN1gRW2CLszHPNO/E
CmC99sMJjmqb7tL4c1XtR6acX7ZL/KilKzu1axFQ1HNDd67gsvXKq5r+gx7HX/x8Cp0wKMmm021w
fhYCuQ3s0uHnN072ooT9dzWTdn8D4UC/YJYBaooLiFKuNaegpISY6C5FOlFmMNllhDV/L7iQYmqN
RR/z8kD7bT/EJLo8S249I3enBg3grZ6ZNe97CrK4p1GE1Oxa5Hg151NlXWfpTp1tmsU0Lxsfsh+X
LVr97CcWaeefBf2jqTJywNRRchV0Q3Rl48OvrplFdzHSNnCclzxtssiRpdakbqYA4hCN05EXpJ+U
uPkrHHohOZUI8y2/DVM6OC2C3mPb4XCUiYP3CVzqnaI0W3mH1S/kIF2LpyNqWwbDkhwnaWPgfxy5
3rfmTRztjPanUSaunH/U/Of3fyIhnABPGz7Amy5tZ0bsN7d41ZTT55YMjrSVXlj7Qn8A6Gw63wNT
NdtZagNgDv9YGFFZN+GWz97CWJyckCJok8dgTObBiZ804wOR7uV1WoujT81YnJtS7mRS7EAM/V0Y
o1Z2XXa7/0faly3JqTPdPhERzKBboKq7enLPg28ITxsEiBkEPP1Z8ol/u0qtKMX2F7Zv3BGdpJRK
pXJYyx00flKniHRgPOCx25MDKb0z7FlX7sHEHLGx11izyvMDhAExNPo98cwUn3EU9QWGTUYunIAg
OwqjnLyU6Ios/R81+ef8sikVOpIklvVIUkGmFbEtJLXAZfeBqcv8i2rQRFzKRM+xPkLfIykd5p3W
lmPZZro9eKER8Q73Zm4lvlu+zNaY5GTExq0obPmJu41zVDd0X1XFXd8tuo9RxQ/HHyNdFKvrDfZa
QOUlJK8cw290a/YVoI2CJr9aXDeCC7nA9GySs7/omxLgGv+3r6F01nI89SZX9Jpl9HZZvnfAwOI7
AEqs4Lm2nv6nnZWnqus8DUfMGSP1G+SHOgOEZY3WqUkHg6IxoFA6d75Vr1sTYDUxyNrbLHKnLAJV
8XldVC73eN2kSKie/c6notnRW+8tO7bnh3F4tMsbtl4y3Y2lkyWdvWrurG0ZxB4t/Kae/KgvQLI+
D7u5yO+LmYDYb9aop0x6CGQjQKLhDQsvf3o++m5s1k7002FWJz1Uq8P2WMf3gGWHAnTIEdhBvLj0
iqeGkCuzW9v9f15fPPfw3kNQg6q2/ISewzR3GvQtxVmTw5394E2I4xh7/MKdrwrdbaBSF+JcH0Vs
ZJeRVj9Vt+p4QXzwCMdhbty5FiJ5b0QqicYjmEJKgMCtub9bzSEy1+ryvKYKcz0RLfm7yu3Hoa+g
KbNui3ZXda91qhGhcN4Qge5L5zfXmpzVrv02pYvo5Ci6h2JKDHdXkH06X4+OphFBqQvoujBFgSQg
OF9Pl3FeS8ujAZZx9i/t9SpvXgv+fH65lLociZAOXmX4WZlSiKjprphuOwDyAcRsWy6JDutXLLz0
AsEI1x9lJJvYek6WssXGAF6U0au1/bpkaKL/fl4fRcCL/D6KRYLBBS0U0kELyrrPtwAWRzzQ36GC
M+ooNFWb8kfCp/JraVOyWBMkmMb9vNyEw4GlyX9XArglQJTAIRIYDKf7DuwUe95EtS1j5oLmNSCZ
Iv5lmlBHtSFHUuREbNBOjtlyRO6T+z66MbOv6+Jt3C7O66LwtuDn/FcXOf3ppmwycgpdCgKARADt
L9dVsTeKN+Lc1dvDeWGqvRET78gvC+BXeT4jnDByDvgKNO6svY1skz9EfGvzXYAROM3qqQwNvhyV
fkhCI54U8RoTnjpw66K0w5NhG69XU1epVi0dCjp4UQfA/oNNn5qBF+YzswHUGecAwgbnMvh7mwsb
yaSiIQ9u/j102OH8+qm8AeDIRAs7Rm4Bn3kqcUToy8FPhjLAAnzBuYts49GrsshbjYh6mqlinTAp
sOgcdDJUloiB6x1Yl+N1uRq2Yr9agMTWXH9ipWTfc6yX5EhF50dYimGnebkzAeUGiqcoLXaMJUM6
ohX83kAQfn4pVaZ4LFJyrD0v53UeERGjzeqqrMn7iAFjx811NVaVkcBGkBcHEj56QSUjmTc8TjID
p3hBF6NdvnbBK0FvZnCw6GWaa0Jr9Tr+K0wGcW5GtjaBDWFtll/yqsbY5XQJ3qcDdevICLZftr9M
UWiYukERla860lIe087NgvuFaPluvDCaupcls6ON3gKSWLNtlmY9bckqpxTzt7NQkdvtt9xy+8gc
vLgp15ugXXbMdJLCzL8s4Yfpp0kTvhhme1EMdjT6/IvdPmeLiyoPGNdAt/QXBiWgJAGehczEpx4c
x6icNsDZXPzschjgsOn4T7f1Gn+tPJVIff4G0RXkUacuwBrQEusYcKG++TykT6Pzpa8vtp/Z+vYX
6tgAtbMEZOSn4VpOutnoNvjPsnDjFQ9CEmAIUVcWV2qDKAC0zQKYUC4FgLme5Z0LKaZfPuBb4hIM
SymAXVjVXI2W7lJQNZKgg+2PPMl6tmbb4MoQTuFZa0e9+XPLvzYL+Mknd49CzO1mrc+p+RIMfexX
OuRs5SE5Ei55uXIx5qrMZjhUs7oOvSdmpk9lvu0DrOxfbN6RJMm5tY61gTgIy9qUl2jXWIuvk24c
QqkMEUOWgGVwMJ9+aoftwmd3qKEMzX/2ThLWezpgJF+H+qN003/EyOFJW1Lm9SXEmAPmZdomXsQs
yd8c3SMhklWQkcw27UWQzZ86flkNj0V2+IsdORIh7b3RVBlohKGH5UEBcBnZOdqVNc5RtVjAS8ab
Dr4YNOHSnmSsnFKngZCmuwHXQt/d5DrGBeXTEYUfOCAB4Qd8vdN9p61ZlcFiIugJf0zrc5YHETgY
MGN5N8FPLEVkF08h+4vyCNDZ/0gVfuQof4WHy0rA+YKLDaQBoxn76IE+v0EKe4ZCePqjCRR0jHI/
SYdCOs4m/Kq72C+lg9cJdbLv0+Khu2PU5WwUbg89Xa6FrLyF2FuO4/jqb/444Hwa1k9MMif+Wh6M
ek1Cb4ic4sd5zRRWcSJMsu5gySw75xDGqqtp6RF7RJxrKmXK1TtSSDJv8JlsjjXjyb2hJ2azX+zq
scQ0am78PK+LIsA50UVybHwwzKHFX9DQLy8Y9t0HIzJQpEv6kNyuk/MC9PKdX+jMT7eE4udH5udv
Npk5E/uFcqOP1gbWAB5T4yLEt0tB8Ilu0skKwykDCit0ywBkwELwNo+6NiKdHtIxmpDCW6oMehSL
c40OfMwQECiiY+lWxGgnmoifHy1XDuqZBmyGsIbgwh9vwnG/9LY4T5E3srjR2IR63QBZCPxKPIvk
m2hkFvPIAO/drk3iDNcd1RESqcIGKPSvCPkW8oY+FD3WyFrk0cQjYt0sXgzAlgBAyksZTVaM8qCv
E6v2En+kSgc3J7MxWg2kVp0XDc4DYx/tcjPnS5QtmvOrWcNAOr/OQsuhE5ksH8DyfL0IDd1Frj65
f5QRX3BkE40xN+1AhAS87UIeLdmOFxesFMD/AHG+4PXleVehWz3pzFKU0paNQSAAdDF4t233lJfx
RBPufD0vSX2q/qgmHVxeE9YzE5IA4bxOyDhZUW1pGrxV9+6JCUpHt3PrYZyoCIRW9HEmPn3r668j
xvxm82tdJKsdzTrIJZ1RSMcYc1DoT3ahl2O9TulXbRpNt25SuGJ1M1DKF/z+keTfjJVfAkLsbWy9
/fnt0S2dXPQZQYwwb8K428zF1M8eEEtDBnBHYJvmt36d1PaVp8PDUl6IQFAFwq2H9tDPeU5c/qkN
FxjyLKHMPDhI0QTGjwCt+efVU+7Sv5I+5Tt7i5psmiBp7TFa1DdRO/yNfR9JkJ6cTRBMkynceQ8o
2GD+AdakTAdJpLwyjmTIvi7shqJ3sEde9eGD1zu7Q5l6qUbMyaPnVLNkStcgAMkD9EUDaV5yDZbB
gw5TsjhL9oNjVZEVJstwM9EvrXFxfnOUJn4kSXINJimmqXTFqR0eTS/xzB1pdZ5BbQB/tJE8g5PZ
tNk4tOEGYoZ5ZzjjrrZ3VjtGnRU3PQdTCHCj0fv2WrKPZo75pDlhui+QHAXw+RBejtByaH76zg+U
Oc+vovLuOFpFyVFsFdlStggN69eMPxILNBn36fS8eAkbwMnQ6pqgNQZCpDKxt9WpW4MhL86AxhaY
cbrFPAP4Vx7PunKFTpR0uHze29tkCVtEyswQ+/VO1/e5vPJ0MKQ6SdIRczCtwoNBSOIGulavqZHH
1hD5y48l1BwwpfcDIjCaVwEQidTn6WXfbSsQXjHeGZvhmzGCJML/Pnr3g643V3m6jsTIp8um1ZCJ
HNUWfMNsyMxv/FSTUVWa9pEI6XCN4WxNgXg88fApH/9Z3cN509apIB0dr+h84PJipey6iMwyS8zp
wkn/+d+ESOdndbuQz2Kd7NkHoxjD/P6Fk73/T0LkW5b1fTHiqYynGe6hwt5thhcFVAfEplkv+eXc
z07hDiKBZwUvufuVZhfVX6BIYcP/Nd5QioW7EJ2YoQh7MOAde/Mrnbu4b25KemNhlO78oik925Es
YX5HUbFB7bwMOsjK2m8paHm2rno1Cwd0tuZuJCTpOrb3fPZxXqrysj2SKp2bcbT8ahMvpox/ddsX
AzDXc+/vK8tCVckPo7osdfSSGo8go042+ZzyUNzvYwt8/zwi6Q7YUpGh6+TQ2Yd0ngK/7q1FqGav
h3BJGH/T4rrrREinaew318R1B/sg+2B5rKvv2hZrjQg5yd/VobFO2e/Veq6mezI8ulTj2NQi0Cou
iomIU2XHVjm8M8VBWrcpyovLMn1B89B5O1PeOM4fGdJmTL6dLlYIGbRaXygbI7q4+3JJo7ZtPmpX
14CsNGvU44G6BcRgpANOD1PXe+h/cnDBBZhfAKxYRKb93NOka6/y4mDqssZKk0Z12UVXKIY9XOk+
7dOtJGsAcdT8cNersDvkTczCw/k1VO7TkRTJQ3hlhQR8veLgODfolzGXt9zQiBAG+ynxhDkasLFC
D3TUnq4b7yvbZxmSqxWmysxLq9wNQBu0l2TILtxgibby7S90OhIo+Z9+so3SMaBTFa72jY+4JE4n
D3UKc9WhuiiX70iUZOZb2JbFsm1ooiDlw1bnMc2C62rRjOcpTeFIimToNmx6yCZI8auL0AGS8z0z
7zxdZ7qCUEI0iP3ZKNnz+EB5XwjE8C1LMGhYmX3k53ddu1ua1xlz2PQagyY0vZ6Hx7UAyMGe/NWD
JhBTSUBAESibkq24gNjkvkjEI0PuLDfe+tXXuQ2lPR7JkFbTQaXc9ZALFY+m3EkY+x6M38ZtZ6U/
O3fX6SZJlZt3JE5a1cHIRrNPoZLrvnvrD8t+9sm1NguhDCQDIJgDAhOpfxl/MFwrr6nF3g3rEs/d
9zzV2KDS0o8ESKvG3dylbQAB/XhRsitAMgHc5Py5VTlYvNGBnih8OgrDp5uPoVEjDzN4PGdt6sc2
H6+Ih3aQbSq8qxGDJXeZCWIA2x10jKGqLULbWIjeIfTufiJztZd68Ui9wGH4j0HwgO6kxb4udc9Y
1Qo6QBl3MHluY75IMgTQ9RhtlzvieNlJCoSfzNvAfOdcnF9FhSUIhj9gJmCON0Sp6XQVB2AMGzQE
T7qJeVCAtaRmBBw2HVSROIiSUz+RIt0bM+mCZfIhBUPt920LFNSu2gPi/mlA3tpH4vq8Uoq1A8eN
A/QJgREDYOlTpfKxqtxwEUzsU75r+uGHMy6xb5iaPLVSjIOsI3iuQcYph/8B4JIBDwCW67lo3+sZ
fexWf090aBqqdnnkNgWsOIwNNic+4ygsD6jPPDcH/3Qa1t4u7Mri0fTz963Mih11phuWtndl4b81
aAKM5s2/TTPmROa4ddGSduRQDp4OVUa1nzaIk0XjFyhEZACBebYxP9yBHlo0TnLSbFE9+lYUIN6N
QaCUR4WvA2BTihR4Pxixx3rLOHb5EmSgDmQsXpY9ma5Sr8e/rytoUVtdX74qRwu6uz+ypGDKpf5c
+C5krYBkZfllPRfRQGNzuxu3xHEeVsAJ9MbuvNHaCr9yIlWyWh+M6c2wVIAnYKXAZ1mC4ta2muFr
mobrbThS54uV+t6vlC9hu8/GCcyZlW+mh8y05ge+VjXqCrbVodC5mAdizf0cD/2A2l3rTBbIPA1i
/ciHzN9xmsGxjOi7XqLKdtrLtKTZS167a5V0xpjvaTp7mrytwl1jFgsnEq2CGLOVG0gdq+GGIQCQ
Nw+kas7TRA4AJMzdCx7c1rOmW1B1Mo+FScE3z2C5xgRhmIi17YgbvfnLwiDz42TQ6uP8vulkSdu2
UqNsuhKynOxxdA+tdZGW8d+IEH2q6FR2A9n27dbBOMSE41Z5/yz1PSjftYRWSi0Qzgkedkxgy9Pr
E2kKyns4GdNbL0puRiglIJep6zpSjUGjsQqc3mAzRXuanM+wq6m0p9+rRZtoXd3vWf2DTdWNjcG8
aa1+9lYQW24Re6y83MAZk5X0/vxiWmJD5MvIERynuBk835P9aVmZo9U7YsPAPbADc8ybSQy+9whm
HLqqAJO05z6ZfVhFpkmvF48aH0FRPTJr8ndASDE0m6tybMefI9zCkXtnXmvRTfjS2ckjDuKDcrvz
xtgqrxh5Pq+6ysNAbwtzZLicQEVwKqrGmHs+lAWLMXiEgYcpS+O0xnvHWssUr57BGHWFVqVEgBSB
DRVtgriOTyWaYc1LR0gsnF+jteOounfbpa+roejESA47Ba0st1qIKZu7tEja9HYqYF46rAC19YLy
DaVAH7cQEXt5tFcTr0o6dCWLszIo9nPbRAUpbop1fSbTW15Xt301xZ1J3ybf2NfVdvDs9/NbqLQW
dO4KNI1ANLudfsGcDWx2PVxNowsmhlfYcrQ0Fz39yXRdNEqHfSRJitlASAluLXEJ9qOXkPI9z6eo
XMwox5uHTvzQplyTBVLForBO8OkA+h83hKSbka1z74gLEAHxErFyWZN+cnWNDCpP54qwBe1iwD76
ZJIrdUHwWGMFu6QoXxZM0Zpbcn6XlBGE65pi8gfMoqbcf4te1cDtDAS6Zga0oatlfZ3Cfb/dhMD4
AwOEFSSBbjRY1YwMeps/MiVHktEUHCcEMm1QHjWgI4Qna7/Nzp2T7js72fwveRevcHTGe2fHFWAo
GjMZ2cFvDqTRheAKhm8Mq6IchaFoAcMkHxVSD+LRjq/hzXVGIs/9lS4PbREZacTtJz+Ntmxngcmm
/+KV106TpBhs7a6madfyj4rummJ/fktUxoWu3v9PmwKSPek9ZaXM6B1rYPE0L3NkigB1bJtBM4Sl
ckQuOh5BBQ/bArbW6fEkS4MgvZpY7Jm/tuG99QOA4IUYpP+L7kpc1gCdJS5yi0j6nQqaymFYPJcz
dF4fCPZ7o/ehbohadVLg7NAWCNJQQPdIznugYTNhGIfF9epdBl53GzTWpWENmmBNrLx8HwN1Fa8l
AKMICJZTVXhZNVlF0IvFh5rQaOOW+WUGxt1Vb3YscfrRfJgne7pi62j68cry+u28aSj1dMRuoTzo
4M/pB4C3iW7+hA8wukM2f5jpBdNtl8qZYjLvXxHi50cXR9c6K152ENGxHEfgZvN3dEuy2UTzWwiY
wt1faARYEjzrsar4cyrO6UpnCHshbrZjl5HbfPF2K90ez4tRanUkRrp2pw6NC2MHawcUH/Cpg76P
auPNH56JcWi1zb7it32ykyNpkp3YGbU3l0MaHvZj9b4BRypnL7h78/ZtDHdNY0bhL7M7AH8xOq/n
7+j3nGjpLjS3Ie2bFevZ5he2eTX3u5zc1kbMuousSsKuuujNK7/to8H9kYa73P3I+0M63VMdDr/K
v+DdLdDcAw+zudLGeh06W70Qa2AUonv7sm0Smr2STfNYU50IBGyAiwS5PN4d0okgvOpWCzwQYPq2
LvrF2odDvltTR2OmymsS9G+YMrbBLIUqyamdZp4/D7wXl8QKCJ0d47n3jzH3UxmtqV2ke0KndAcs
2fGxQsgaxHONWineBCwfNTe2SmOwtwEjXwAsILd3+iVWMU5BWs4wZb4nzteaRaaha7RWHZdjGZIB
l+jK6/JNXA5ZsgVRaV/aFUArmz3QBvy/aODFQDWyX+BUE5soLe0EiFBchlCo33A9THYRFVPxF47z
WIYccTBjQTAKGWmI0SJwP1oHe8i/B2z4m+zPsSTJIFFqCIysxnVXPQ/NnT9+WbZbs/hCn84fdOUO
HS2a5KZZyDt0dGOH0vIpG9yoAn+0m4BgbXMvEHVr3IrS5vCix4MM8fwnPszeG/2xssTAj3cdFheV
/eDroBJU/gJoqv8n4vcBPLp37NXpO96JdeNvG/9pD4nVx0w3BqaKrY6lSF7JpnbpTByKjGDEtqch
AoLF+Y1RLRU6PDHkDPZVE2CCp8fTK1ukHD0LoYhz42HclKHpVJcKV8UhvzPhJrwrklTS8SQLps8G
FB9RFEFe8WLDOCbDm8dus2hpL8a6TAq+O6+W0gEey5QuFr8uLR9eEP482yK3vhmzHqO01ybb8zUe
sjtgZ6Bl7rxQsVbSZRYKklzTc0zQ+cl3iDFmRY+ueLwT0Pw8C7gy9qtYUVntvzs69IPfKYVTYR6w
c0W+D9VczAlKbsjLqqkOZsxiTh5q05iC9MM5WsvdHPhgxPsZAuCPe++ttUYkyxEn78uVRSX5xym2
W4YU0TRcussNCZ5G8+CHj9lUg4m0SgLg7ei6Pj+vi/hUAnZs7L8HIvRTGzMpWduN4VOrYUf5o8U+
8HibTbxRll/nd+DTeQHwrmAkhV82AXshP0EHAuzbIfcrMJKCL77b3DEqq03He/rpzAgpxBMpV3iY
T/uMgffWrynKE5hz366GZnhZiA1SuNp/+e/qgIrSBpK9gwqSnNObnTEtyYZowcyzbwzpss3O4vMi
Pjlm6CJwvJD3R5XKkhtE6tFwKmQ9kNBtP1bnadwAdb1EVpZFNX31/N15aaqVQ0YVzzhMcdiBjAzg
1O1abl6PMhXtXz0ruwnz/pVkOkQ/hRkgQBfTuSZmr4hchbXALEZZ1iD6MZ23YB0eBkS25zVRibA9
C3N4wml+eiaaC58WgiMV5+3kx8AoHeFpdDBYnw4OBvxcHG28RwGS/yk93VMMGgMjgMVWhRCcPzv1
GGfeo+E68eZoCsufLjTI8mAKwAZxBf2pdEhpymayVi7WLEQS4R/DSth2Py2v55dNJcUH+g3AMzyk
LokwkKNrc/U4kl+NJ9I3y0PhfMek0m1bh2BQ3DTO+HM2GgoBWRz5KHFEkZ44FdW5mc/qAKJ6IDYv
09XsoBpzSZpLw722vHjZdj6SJQX/KIJrNC39dz3xsEcJz0NRBqAxp8LJBJzSdmY1gLibOA8ugvCA
92SEkoZGkMoOwZ4EA0TnNGaXpQghdEBXS1YIQoNXDB7zuyVzH87rohaBcBf1SBsop5IudmP2uQv4
QhDHZod24JiZnNsf52Wo7EJ0EePthXcCJmhP1yvLwaYBstUaRazvIdJZwUcP0mLzP5PIwSawJSYs
D5aOx54kZipKTvweq+VeNx25ZW6QYNZesycKL3ciRQp2Ue7gjkUhpW8xtE97kBW4P1nNNPUW5Zrh
HSJw/ZELlYdPRuoVpJkhJvPfKdghqzTqhkQ7vP95LE4s2r9ycBmdLlrrj41XcMip6iExuott+eo0
V1tuR7kPSlRy1yA70cWVDqpIcTWdyJVM2+5Ilc2pkOuOO4yqxfVMoqIKd/PiRq7zaCJP8J+tECDC
loceB4D7IGt2qmm9pHRcRvC2wHcBl6yJ6Mij1HlNdYN4iq07ESSO3JEb9NGUbzkrBA1OxZ4C6tgH
lHeb67Vvv5aAm9bopVhJgrIUWim8AIPjclfBZGBk3HLgJIa2fAWuWTJm0xRhDisqzPrWQVIudW2N
TJWKIEXC+xixRfgpoVIGFhCRi6mOncUHyNkczXlCatA7dJrMsOK0wcP/xn4W14qc5aQz77swgOtA
jv4qZHUe+RZqAU6gw3hRaYTgNQDpPdjqkLs93TSymu3MS2i04t1PwcVLHhxQovSOZuWUCh3JkYwj
Nw3Xn+kMX5gGF9TKYjtgSTls+/PGrrogybE+0l28pDkyVQz6pFudlOUGkMT9EOz8NW79K3CrL0D2
7YxkwPDmtF1T5782+Yi3EoYdYSEIpD25blADRVhMk9cxwRiBZZQ7e3V3lt08nldTEUMdi5EHFlJ3
siqjgpgsxzMo/cqd7sk1m2S0rcum1RmjUpq4iEUKEUVEqRhCl24xeLhBKZiF2TbXpvud0l/ZPCQ5
Xj/nVVNczEB5RhUI9SDPdWWDtIzBRLcQVHNofW8w5ybovp2XoDTFIwmSKXbm2meMQEJQzHGdzdFm
jY9gqNCYolIRzwNGAth3ELhLqzbSemUz6HfiIcwezGB5cqhufE4czpPn8u+XORiafLxACWgCTg9v
Q/HfrPFg7Ev6mIq+quY5QLLDbaPwqa53wLoM3NvglwlA/pqNF+fXUeU6wMADWGER4tgyRn3tDl3q
rQBRL8IvBXJRNf9Bp11qbhrXoXL0jmBug5ohYPGlI917jFs2RUtS4QS36IpOlsaP0rWMCKku5tCK
KNNdZZZSNyQgCDaQBKAZOl3ZCkyJNXfdGuiSzpubLQcfLHJfg8q5bkfvtp4GP97c/Nnvg0fKFx55
ZW4depebVynrDp7bO/t27FiUWc7L+VX/XF3ApqMbBWGxqEABrvz001D/Qt4RFBlx1w2RlzsR993I
n1FN4UtxsJt073FASxndFHlFGVvomPHq2xITHzPa1ueOR533j9fpBto+5cPwWbjO8fz1cGhtOXUD
+095kSOgrscgQa0Uqv9TtsNFY73UW2w0ty1Lzq+E6hwHHvo2cfkTcKNL1t8GxojKeVXHVseKy86s
3Lh08uW2cSr/b0RBQURPBLiJ8ll2QzqkNYFyTb/dkhVF6cV89gP+dF6jz82bkBFACjp5UeH41GyE
gqfPTBGVbqACDcr8ZR7p7TD/WtOfDueHMB/zyJvMGLXcJ4suOw/w6Ilhm+CWmSxNwK/aUCCUY11R
B/c8uWO6bz2L0zXFU5NbkTPEADzMuj1oJ1K05K3keco1DlN15oDADlZUXJ0AY5ffMcCppX6fwYLs
LEqn70Gwr9stprr+OKViR3Kkl0zYBbkRNgbS9vPLuNzP9cH0MG6F8hi5tdp9y/8ilgOQI5C7hJtG
feX0wFJ4SSPlOQ5sCGxxZNcNg0dDb2ncpOo4HIsRy3sUfrvjWAwWWEEBMHTPgyYaMWgR6nrCVL4Y
rgfbJByjLRe/cQ4YIxPFmVvu0vyW9UC8Di6JuR/rXa7j4FZqdCRM2qjc7JuBVQWuN9eMuu7aphcD
ICvPnzlVcHOskeTpyyEb0MkGjdZ+bwRTXGOQMG9uRvpiz39j4H/0kVkbZwzf8SqDqMz6aMPLpXzo
7edOx0WqPEZHUqT7wSe8XAYPUkh4IO3b2n5Br/nMNZe/8hAhpQE7wBsMo1eStWXVXFCGx17mZAmZ
fpk2Rbb1LRgA4mDQveWYcbjqAlGVQQgoLQJiGjyLZI9Pi8ZmfQCDQBS/I1UXFX22C3XwcL9H5OWw
6liMFCCOFvByDAIxBtLlL1Ppzeh5HuhY7GYvWJ9cTAame4BT116EFpGJJa1F5m+4knmyEivDEF84
V0aMkMBqHkPbGF+XyaKimWkgAVqme5jamqPTifRN8J2tG3mc/b5qkXCwwqciLcjD4gOVZ2bp8NHh
t6Aai86N96oDE++YN1m5zwx3HlFsAn5GlI+odz30HAm1BHfTABDXogMIt+2Y5Z7ni1PvOOfusA+G
ygdo7eYkQx+0923abSAoLaq+iqZ2DOJg8dp9h74Flo2Ycx3cpq6iJZ9aEq2oC96RfrS2yPeX+qcB
atD31SxHGtEALYwR8EnwqlrcDSH10GVT7Bat7V+Vc+AkdpCZT7ybl+J2clf/3soZWXYAXeDZLljs
6guAj6cEfcuZH+Uu5tDcCj1MmLU109e8JUtwmzM8F+OCO8EXq2f9Ic/6YL8UM5x2GmYIebohZCa0
L4IXXnTZGE3TXF1Y/djsmRu29b4g44BqI3X5Nboil2+pmRdTzBejBdWQ3VaagEF1CI9NSPL5/cY3
0PfheDBUzYb0bkofA+SWwvL5vPf6XBJExIAilAAlRpoA1FSn53AoTDe3RB5zXb7UzSVA8wpzv3Yv
AKWN2uI6DQ6OcXlepvIUHomULpolnIegNpB46dGG3NpdjixI+5C128d5Oco1RN0R9Wi0reHMn6pG
hm6b6wpyxqW/5Oj9b7ripXD8x3bimu1SL+MfWXLle1lrEPeKjPPmX1rhd3N9GF0ar+E3t91t224o
QZWu44JRPDJEWzXqRj7y6ZgfkTw1OjyyHg3CyAWS26y7b/htv/zI8m9rExfefsWBpc845xGmWu12
jBo7oeX7WH0/v8yfPfnpV9iny4wppDAdc3zFXKLTMX3q1zKpzSVO84S3bzmN6aB5t342IEh0PNGV
LICFZb1rD3OtNB9rsBJ4cdsZe5eGB57qxChyvJCDBwmqyT6qmnJhLuWz31Zbg5uQ+08uAcfvnPeX
Y06ufAfFYmaXPM4dPPJG2h9oA3IsYHKH/920xFf4AkEZjzWMIJ6ub2qhR9kqEdOz7pWSX2W+Rk6P
VTU+DPZtXu8wRrxuulKNcomPhLqnQk2WVlnvYlMXb7ssLP99zKd907uaKEBxbqCcqDognY6ZMzkD
YaJGmDYAUwUEO5AF2V1PnhlufvYlBO9Fv2PDLUt1zcKf/YKQicqhWFLcg9KxAXPORKYe5jOwX/1Q
ArL8Lk1X9BL+On8wlGt4JEc6GCkhzVoF0K0frprq+8h2Fn84L0Jsw2mkcaqKZBs9KHTQpgJVxv5h
M5toAYD4eQm6xZIMIbSHwMtrKFGimxpe+1DS8CEAhi/majSilI7kaL3Eeh49QFgbFqiqQJk6/GIE
P43Bj7YF4GFplFo33EqjAXA6/107nCjRnQ8qEPAynIokTjctPES21x5dUO58WeldPdO9o8NVUZnC
kRx5HI3ng7OaOeTkVn0N2prd6FfJVmUaX6ETI1v2Us3uZELMBHARgnGjnPVJy3Rt558HU0AwAk8U
+OCMFYC7khy0eLXUDJEBbSnfUDfhqbu3AdG3Rks5OuwWQ1fIX4WdcUdNOu+cfq2/hpzN1/YgGCB5
j/6f8xup1Pzoi+zTjQyc3kUgjS8K0/mpSa2fQ+AmQfN0XorKQo/1lo6bVQ9bu6ZY34C/kbEFax0G
ULsHtB3k5obg7B318/MSlXqFeCkjJSbCC0li1tKyzW0kgSkN033Rmd5V48wlioyVDiBc5UswNSV6
atA7iXDwdAnB7zZmjRA1Tc5Nnzb3tPbj89oo3T3KUsJ6QPIKqvNTGXlaFuNmohLQAYs/6zFMf2mb
l+O8B26bRe5tP4/GSTPno/JgWD40wyPviSBJkmkYBLQKC9K/3pJFgTXG1bYemOvu/HrU7Nbn7AYA
WJDIFq1ukCb3dAUl6fqN2jVKeyzajGSbs8jyP3r7tuZXdf9yfjWVih1Jk9IbAePjxhik5ch3heAb
N0dkHoao0eHlKM877knEmkjR4tRLbtLY+mqohV6rZwKoedw7hCUUnZfjYMRFYCV8fUMXd7x2y21a
Bfu0WDWWo9IVH4D8F9qyhPWcGg5jTQtKLFxDOd6hKfsxhXnC0H1vEqrZw8/5HDhq5E9RzgSB7qe+
vC0sSUtFgZ0Owy1S5PlFysIpGVfAwpJtRZHdy+3n8zupOuVoArRwD0EiotpT7dqZtISaaP/NfBBu
9awa4qzj6W5q/x9p57EcN7K07StCBLzZotGObHqJorRBaMQRvPe4+v8B/++c6QYRjRidBbXRIrsK
VVlVma+R/r4eaSmDTfA8lAomQ8y5Op2Q4kRgCUlGf1Fp38Rh7Ep8jiUDu6tKNX9m+lA9aIHXAdyi
PclzkHvpygQvXqsNnQkWUVKZvLMvR6sFre71kUExPHVtRelo574Ult2nP7ThIYgecvVB1/djUe+u
j31xlnWqPhjBUj+aY9Ql02hUr9O5LAk/BRVLIV7xqbfyNlkowUvcJIAOU/s2IG3O0o1euomsgSXd
GLJvl8M+yx778ElPqP3sff0gVidZ3o2Buum4Z0jfqTpcH+XSFzZBF6isJyBy83QHt8hMQUVOwKSH
1ux2E+K2ftTMkxIeuz6wDaNcOXuXsh7dNdSgVLYO4778niZfU6piRtybP0eJh8ljApi9QojK6B2v
WhN9XdigJAKefVNCojs6SwVykeVws4oJ+m0Wt8WgmrjElT6yymoYbBWKTPu6Nit3ZZQLyACOfno3
INdQtQWPdTnMLJSbOEmImw67Xn3oNLu1GvjFLQ9fPFXuLG3TmL9N+mg0KBxJ+9dC7BO9CowofFWY
hWzfy/guaixCVyN1lMg3XfBLLZ587/362llK9GcxlDmqaTA0V9NLYlSW+iTLjZ3gbNCLv0ItOoFI
ONBT/1F7w3fqm7bcSMc8WpMfXVhMF79glhwo43A1NvkFGY7AFnppVXWP2s6tXveOBspuCMK1fDTt
yNkjimbZh3kEhMBPAKciVqJmlNRsI+TeqO8FrSvfmtFzJwvArn72Kd8+FaKgJTtZw+bVdjXD806S
p0YHI89aZdfEqngTWma3RhNauJKh0qvQFNXAb/M8vvzket9mfTYVGLRQ2wujucuDNRTUYgj2EgQE
5DI+Wfe0ehINxkAyRlfrWMhUfUFlXF9VC2e3BNF6MpicXgyf3vjNUFhjo/FaSJKDXHi4+J3KQLYt
3135lEuRqPRNmnTkhk8AUz0L40j2yPBB2FHt9ZzMutGyJ0/+kzjc8ZCuUKSp5Xr5XczYVCvOAL5L
It5K4i+xKA5VT6YNtTWdlsUtqdITp+GInCBVkstYsqDkqm9Ek7zevdt9pR5ji/5BiiOsVB6E7Kve
3DbaTdJ+9fUV8PPSVjyPPLtftqlcBn7JrUQc7oziTkqPsiRsNOXe8L9K4+H6Ilm6FQC0n1BCBk+d
T6ZLoep7ySBm2Sa31JOayc9D+8Vq863nZbs8rO1a6e5EMTqZgnlTSe736+GXxgqKFwsFYyoXf3yF
s9pD0NRag7HcdGpbr4Pm23Km4BZtYsAmvrFYb2tvTaVqecTcRPSp7g7baLa7hX5QfNdjxH2kfekh
egqD5PRSHW0i3TvpUgdzBcfVXNlo7nuirtEOlm4q2E7xrKRXDgJnfqAori8Zbc1uyaqTmXOXP5pd
RZN5AP99MK2tae0tdxejQhdSBtxFa+JzS69BSceJdVLr4OI7pwaVVuBWDXbpmy48SjSiaoABqvDb
JzfowiEejqp7h+fRv//SAHeRY/gAJswh/SCPvcKfDhg46OEpqssEE586v7MSpNeb4N4I3Z9tZNUr
Tfyl1AQ7Bo0CqAtU7efnmlKmcSDX2UYtFHyKU9vQueyC/BEhfFwf4cIFCSUIWqvo+IKDntNc3Vwt
RSODG9dqvzAH2aNp59S8C626PBqI5F+PtvQVeU8AbCEUJdyPLsXZ1mliF513iycFV5+XDwtrGaMT
MdpKZrHvqsfWEjdt4+482pDXQy/M6UXkWWoUMtxuuukxU7mPnRtu6hTYUuztFGNN73QpCxOKw2ty
u2S5zu64wjBCe0nID/Wo3Kj0Yjn5T77gOUpebqNEtZPc32Xm86j7t2On7ytxrTq6OFhDJj1RrGTT
zrJFOgaF7KcMdhR+ACGrhMrO6+eKLvP1SV3IhFBD6DWgAqjQfp6NtDFpGrMnueZKzU1ptltS9UYv
pF9CWh+EpD/G7prZxgIkbbKC4kCll8Xjaf5mUXPDQPaXmFFw1NB70W4kb1/GB96eqXnwRycxvmnC
KbV2cvgVsygb51zNeGj+tYou92oeFIiocHqrOJtenrWNYvW+MPA7QqoL0V5VvhjanVm6tOJvrXjN
nGPxi/4TTZtRCNp+KAIa7cw0xgS1+I1ag9P3qp2vpbylhEAxg/ml4jZpSF4Oy43loWuakUe/WG9A
V9BsaZ5TKb/1lei5t8qn6ytocbOQfGSoYPDoaLRcxqvEXgx4K2YbyRqA8eXYcuyiRrTV/A4hHJR8
3eDZTV8DE5G74Mv14Av3WSpV/8SWL2Nj4C2JJU1zcIseWPHwJPlruNVpB8zeC8AmwQxS+0DNdF6/
wOor900XKclYMLcmKABNHLgFBsfrI1k6n0F7TVg+qKwTZuVyKFoD2V2taeZWpZXtA89X7VFNvKfE
9Cyn1fp47zfZXWjoBAdEUw1qaPvewMXQ074ir14f2ywZVi7zHwfVfPTgRj/MXeD5zQEDycClIWz4
uCWV/DaW7A4n60J7h5d5q4oTl50ErP60At3OtXKvNuUGbfVDkDyWpn6ItNp26Z2GenDrmvrelwUg
9WsdvuWp0xQD/Q4qVOqcs9JWTegNFqsgbTGTD2+a6C10baAkaBV/DdX8qAZvUqXYst59kZN4F4al
XYprbI+lhcLyQCWb5wiX21kq5YNIQURbbhMoEHUCVeoPgJFBplflylV9ORLvHvODrvhx1Tw7g6nf
FXEzPWFDVT6Ykn+o2nirx8b++pJcylh0aum8a1SCoa1frsheVIQQoirOPmBR8uoQRO8BlGJ1Tapg
MYNM4GmeA2gnfSpTpgM0rjqEHJ0VritvfXx+dppY1lwkhPZraw7GN6mRpEPiG/mpMirpZOqldKum
OaJ6kuWtZbQpFc8XvTWVXwCywgSdF2gxaZYVbbKqqEq7DU5u9t4Iv+V6ayCbLO+LdB+v7bOlqT6P
OLvbDH5eVtZkmhmm3wtxE8vUhYeHTllr9C+dDedxZo88N3HFrGqII8jxTihAnVn9RuirI1bbOKX4
K+lj6XZxHm62gjrFD/qgYyLj+m0sUQHIX7rgWRSczM3szNpdX68UPJc+HE0D+vyTctX8ZjGGSWik
CmcsJRDAmUnZ9+W+Au1Vbdky+k1Zy4Wy9QBV7wbcql/FvJQfBc0alJvaSFp6lbnU7/RIwdijoVDi
7dRxGJ7kIRONjTIqSvxI9in2eZeqxiFwo/5nJMEv2GiDp2z90SMNeqYX3VaFVXeODGm0RJ+/zfxt
rwnlTSxmwjaYlq2Syi4SP40ovVu1WB3kqosGR0wsIXBaP0yNTdW75r0mFCGwQcnMHxVPFb8UshS/
aWKCHJcgmSO3/Er0xI0aSC5UxKwOj03SKdxbBwuNNlh0/AazuW8NV9HsWBS8n1IZ5A5Vz/JFKZQu
d4am6LZNWIs/4C6w11Ux0GEGJZ6v7zS/kG+8Dttgu867Ot4kVaf5+yoBGACIcVKVkGJ14mWJB6uQ
Efas40YebSvvwXeEfVqQmlC6v+ki30K70AvN9wxHjs3QGNbvyMulY6JYwZ4qweBYMWSsG0D1aD3V
iPXZRcYk214VDqGDY1+zAT+I8yD9GDJDl8h6dBe4DSIa+LFovxPLrX9KQT2Ym8iryl9NJaUvGX5R
rq0Vg+nUpmD9jjUm9dnIDO8e8wwx3HhDnEGJUMeTiqTxti0j7BMkDvu0s8x9m7pyD7u9PiZ1E96M
XZceKW/JR7Gm+F30eRfYcupjcltWrCuhBDx5o2kDPfFUy8ytLLSB5yDbmCJC17p3opwL5WFIJcNz
IlkU7pKGFWsPmZy9yeUA9MUFJahuymEsCqfDbC17yvvQv9XLQVE3RT4WkHb6opjMybJK2/aR7+1C
v6vuBW2UXtSyD0agz1ix27KSydJjrrVpvm06qfHuhLpUTn0nV1uFq+9fUN2LPbIawFJz1kOy8rBY
TOoTv4PuGnlUmfOMy7JmzST4GIcIq7ny3i/u5O57FNwrkZ2GByX7XY7OoJx0c5X2Pt36ZvmbtwyV
Hciek3r7LJtmbW0VVcR9AH7wCXbYvea9R3h+oPSylwk3dO2O3vdtkQR2FYN9V7OVVLSQ+NDKAsEP
jgwN73n3IBXEMfH1JgOaIdnyZq+dmk5lL4qoPqwZ8C3kdC7AdDH5hwv4POnFeaUmg8FtIIsqdBgo
VLtoSkQQGi05pv5qlEp0C6cgzFey+1JguE5wF6GtaZ+kOSQh1iqpFqhoNcB87/NEp4t6GNwvrhKs
rKal+aSWgiahjGsHuf3yKpIPHVm6ACvtVirVs0LNbiSxb2IbdVukk0hajTN6UpTaY6N3a6I2C/ct
+pcm8BcqOmiyz6LXylAFY0d0Ff/nSmw4vtxjHKw5Xy5cAhAIhJuv8hAAwjAPQwHSzP2cS4BUb0vt
gAEF5/QXY+2BuHSpByDBLZWZ5N0/X52D3udK7gWw/Jirt4LuLCW4ARLRpgaJji2q7vEr/DAawG93
qqvbA0fbD7dt2sKOPS86pZ5k3PpVax18T/e3rpt7t37QCVtJjVtKFZUeuU5Ud3RDYx2RcLls/TVi
zlIpitkC3C9PgF9Qv5eLwmqDVBMbjKxznRqBP9p+nG7j8YevpLbk/4A6I8dOokory35pNZyHnX2m
qEoTuQwJ22jdNk++KMOwj9eMAKffPkthqKqoOnCrCUAzv4LWsVINrciVuKU67Sn+Q+Q1j9evS2sh
puV4/orISja2R4gkifjCrv8k18G/f6lMnWlaQaiWTnXnyxhlIRptXOEgZYr5c1oJPz033uEpsHJj
n+6Rn2brLMysDNAEcanXJmEwTc/jhwxSgh/chZYdW1ul/Zbo++tTt5D5GBZDgsuqo/I7WwJJQc0w
0Spk7gffybL6IRyNbd2rN3LtOkYyrJwmi+GQt5gorVNPbRYuHPVCbyRu7S41VmmMt1qhQ4BAzUvx
7/I1k6SFXKvSef5vtNm6gHjRC+FAtFJ4GLvKluX3KrqrtZ1PXyZdS0ZLnw56BsRBdjD6TrMVokYI
b/rdZOai/60aW8vY993vOPxida5TNO+9utZYX5pMJCCANVng3yhMXS5JVemplntRAcYORmTm5vYY
q73dROFm8I1h0+jNX9dXy0LCoCbAzRVK/HQfmn2+xO8zK5vUGbIMgFivP3ietpe5E9vX4yyNjOuh
wmsd9eNPwkLmMBgBew1EbbVtx1tkRW2IM37J5XCN7bkcig4a2RcpiDmSVnHRNBhjYFNG+ZaJIiC0
rwNovtw9DGtV2qUFokMd+79QczCtHkTcoySw6ZC35PK+0wtHHvWNwe6LzZ9J5dRroitLV1c+2D8h
Z0skaFL0a3pCGhjrFflXi3ub2CdbVYgewZ7a2USspcc1GVyI+9iyNp0rryCLFi4DE1gKNX2LSweN
pMtlSoOyLcORGY4xSQ0QrbaE8q4WxKMJUPr6ulkLNSWEs4MgFlpZESZFoKIvDmahOQIX17qPIOut
HDlLqQUgPhQL/Nf4orOdoPSDVZoDoNOwTbcu7gSOLGQvQt9tQyPZmrGw7fts5QhaOubOY87SmeGF
ut+GxIzxs09Lhbrgy/X5W9rfBkoDKtVHMBXzzeCC5lOrAbRirrnoLMYo2QOzM1dkcxfn7p8o832Q
QkBrxw408thYlCiE1yCy7ifQrmBgd+Sp+9Zbs0Bb2npnA5tX9rM6l/QxAmat+9/0+NF0f8v9Mai2
Y/zoJy96+/f1eVxch2cjnJ3iYR3IYjCF8907s0embDuWr6sS/Yvr4SyKcrnaA40eojLNY2nQr+hC
yuiRr6zs3qX8eD5z048421IZ3R6pswgCz9qW+4PUvJfqkxb80rXtH0zapFgHRM4k78+G04RNbUgZ
k9bSCgjF2lGCA25Jlvt6Pc7i8juLMxtRWFkNLWhGpEzLrYl+mbm46aRwF8XWd81Vb/Io+pNscRZy
li2MtNPCcSRkUlMOdR3ff64GVDNpHGq//Hattb24/CAoQ7ADnkEv6/KbDV5lxrIxJSdPsOP2Pgd/
1gZPWrTWKFhcHAAgJiIfkmXzbTW67SCLCYGq+JuW3AnxDpbyJrW2BfWkP/hqZ6FmWyqlEGf0CqEG
4SRGsi0nzTaObzxqI1F00ta6yYt76yzcbDEqgeKLVjlNoVjsIt+99bo1F/HPThToS1Bw+O/szRZi
ElhJoDbT7A0/Uv15wEjc721zuKkR9R93kPSQNIzzQx0eMITb6MHXznrW68cBobZK+HJ9fhevCue/
ZrZGQYkiDa/ya/DDaspbeni2AU60rTw7128trmCyCN341k+3qwoYH32e+bMH4AdugahgwFqc3VME
HWsosxpQPDDl7xHi5XLR3QsNdxMp2g9WZo9p6fTlj9SKoVy7a16Fy/EpyqD2wT0FOPvljmnphHaB
AL+jkfSjorT4lsV22nwV9dZWEwWVSci+iftT1cs3VVzJDktdP5CxEPvp3k9SdbPRZ0rTgh1l9G33
rUt1x5VLZzAnAfTi1bXkI2Xebd5HLI1+62nRG9XbravXpzJZNSRZSh3nP2W2zYDRYi1TMxGpBbXd
34rW37zMxMI7rCy3aUzzL34eaDbjNbT1iYTFVc3g+hu9KiaWAbldZV/0tsHBcV9QfQlpFvhrnaOl
astkcTLRUuFkoE95+bEBE0RtYTHdnpLZSg5Q5F0RnxJpG2L/EIUP/nCf/AHy8iLmdCidHaOjys5q
CmIWFPKLrRwMSuzoYdIBFwn67xApuufrM7x0zJ2PcroSnUX0xyBPWomIyFWGwm2UI8OQ2X6/UcS7
MF6rVE/Z4fPn/M+cQpG4jOZKxRDKOZ/TSLObIKsOOUB2w/r7+piWzpt/xvQZwTCWQJanMQ19s8nc
gtsItnjBS2IxzHGtlbmYEjFfg75GAcu05rCaWJb0rMEEiU4NtjvjRhSfNDW2c+OLqf8FUjfOBjtQ
3zL3oUlX9sfyPvxv6DnGpuoFLTIHQtdFv+vkXdI0ToItWPAHQgqTldQHgons86m7YZQ9NCmZSEn2
6ru7ctjI3p0sdrak3MShY4ybcdUUeXHzn8Wc7QZjHONUyoipUzqIjF0sUh+m1h/uBO1WR5TU3eqC
E0g/ry+fJSrExVhneyJoTaGJJeKmSbsprWNZ32s6yR2TxxM4TlGoHap6frZrZNvV1/bI4jcFRg6S
abJ6UmYnrET/D7whqPg4K782XfgUdN2m819jYU1RanE3nkWafsnZ3q/7NkbTmkiZGzu57zsK5OBc
SLfX53NpQNSPWT0KoFO0ay/DZFLbA9eBoRgLkB6MMITO55FHU1X9EUnNyvN3MRp4TRwg+FPnbTiz
KBNJECEICTL0flcBF+pvEqF4QhVyc31gS/MHY/C/oWbrU8nlGHkfQvkCRORIqWk5Q/J2cl3bX4/0
UWCdJ87zULM5NLTUb9uEUFl6W8k/ZOtRz++b4uTnvyJcVMcfovQquQe5/ZZFz4hPWWs2rks59ewH
fDiUna0VmrB6RUuZq0/2niQ3onmajCVN+TEJ1rpPS0fSeajZPactXLWywMVvqtH4HfmvURrYmd46
ucDCAYfaqvHK9C5+SAqVgCJBfH3SXBdCXYiq1uVDptoRTPHXJvedov0D/gb42n/CzG5NiunTQ1MJ
wy3yts7U3UiIoNcOIPpWbMAW5hA2NQqIOvBn2JCzOcSY9f8+l2F11TZ2VcvpxAT/C894DKmqOVrZ
Q2Brq3LlPrHwIkLCDXKgSYeWouI01efrBGV8P0n8bKNlgfCsNImxSdB7Wvlg03KfbQeahnRiJzc8
pKRm22EsFDdLFB7GiIbojSMGaISgI/TDpMIRYwMklSssa3lpXOjxU7nHrBKz09m4iqylYlhMYDe4
BArE57hpkcjFka7R0CLQDrhBbANZtSNNOCqoDRqGt9XqYF+PoV16HZWrznH1bjvqxhcxk2zTjKmk
RigvRU6eWptIjpzrSWMhE2rYpJEEJxkZKiaXn2LoMZ7qc6CMaVXh4sltJLTj8D2pn67HWVprGoRX
/mC4fDInNNpUoIpFP76v9xpek65/9MAdIpej1geDffy/hZtl3UwqR9EYp3De18zybcm6D9sH3/2a
dq29Kuq/9AxA0BowICa3IMbntNokL4K+EnXIy50T4y5n1XYYSU4lA/C1K+04ZnfZGhlz6ctNot2A
OkhJn7qIntxovR93UBxKp1biTRr/nQ5fOnGNHbeQ1D/Ewf8TZ5aQkPmluyCxjTTz0CL7o9uaoNrS
uInzVczj9FKbb1ky62Sdoci8AOar0evLUg2IZUiPvfoo9AiwtTayeE3dIii/g2af5TvEltCx3Ztr
pdbFz2iAVZvorVMbc5qKs7yU6EaoJ0P/sUhr8VdU/DC0ndwiaolhFGoGzT7uV/bFUso4DzlbqH7t
9mml8xX1qtyMo/WSKMJKtl38gGejmuVBX1eGTmsJIRT+qdCQaESDtC2DOy2Kv7WripNLBRC2+H9n
8UMa8GwWZT2ucrNmFo2iey/9BwOPktj3HqiB3eRK8yJ45s6iUFmrb9UfwZwuos8ONSuz6iG3GK1f
HaNiW4Q9+MVnoXl3vVfTP2X5i2RuS+VLrq7cKZdeBBeRZxslEGQ5HUwi41DhCCXKPbV/0vTwodSz
r1Ue74buGbrbXvBaJwpfBuVVatc081Ynf1YLiRR9yLqcyY+K99h9Asfo1NYmCR/aDyOGdOQt9q1a
c/hdzEUoF2NsAhxemh+1w+CJfaoS1ZectH4xqke324XpykJeOkOQtf1PlLn2ZxS6TSZoRNFUzvSG
03U3SgdZ+yFXdtl9uX6CLNweKAqIkIIhYmJ7M9s1gTGkUP1JRZYJ3Sba6/nrYAkvpZjakK5w7pDt
WPNXOiQrQedPdRWe0f/nt7eZk7VfNfc25EHpa9RLT4YX2Hq6cvxPCXWWcCc4HmQGhD64Cc52C7py
lgcAjzuS9JQjLSWXx6Fda8EvrI6LILONoSV64tYKQcb+seaVHlsIM3AH01YO/bXBzNZ+IJgSiIIp
jvmXX3bUwl3b/PfWSwAYAfhNb9QPDuXlGZEW+GbiYcEijDdq/Eo/zhy3g4a8aL72cRbnDboSxzvF
lE8yFpYMljoTCZW7D2P7d9G9GN6LVv/7VwAD+ifKdEKdpesxoqMUC0QRDAqlsV2YW93dFs13Tylo
4a8suKUzFglnCTK/zhkhzvcVnW6vkqdwRvJQen91SoE79auuPRnjQeq2XYP4wMq6WDgAKdAaBpR4
8DRUTC5HCOjYVOPpMhhrNeataNgY2wyws3kq1GBlfEs72CALArDlSgaU8DIWrq2Z7JoT7hTb4Sw6
WtJXP3sz+97W6l+jsi3JwNcT1dIqYXkgVsWFCfjOLFENhR57YUdEDcCiULsbQUWZYXQdGWLS/xRq
/r6n5xBpRTSFErpN1EcHQf6mQMYfM3Otj7E8Kp5QFs709ARnV7HKk92897RsM9Rl/J7CEf/LzCXh
DaR2/lIZsou7chZ7t0Dv41M8jsZJH2TsGSTJ8o9RY2SZbfb4ziNNnkgN1s9+0TqikrQr97eFMwl4
gyxZE9SXdtNs9nOt7ytIEWCaacdSXNWrRy1r7RhCmJL5yLx9v/4Jltby5LgF/5U7v2rNcqmnN3mb
V8Tz68KOMrRevvdcx3Xx0Qz+gKgCYgrWCM42aI3OmxuCWmaNMo1tLErpWy/7w1Y28rsSmVoHcNo9
NgrBgcGvYDqWntEGahmTHgdPxU/71Y8VSKEhyGKt1N1XMxWHZ6Ac0ssY9LK0Udq4/t7pSnSQ1UT7
XWiN9RPOarut2kYJ7Z6ez1FNK+2NHe8Ntl4n5rMZRlq0FzK16xy9aH1/W7Z69E3zBUTrdaVyUM+R
fnujQr1Dkjxp7WGzcDLh+kK9mH4kNYm5i1nr+ZjUDxhIoxF7n3nZKU4VwDDGv090aIwAvqTvhzLQ
HPQOVdFEXTrKqYXbMRwPUX6h9m1FfyndyrJfSHNkU/K3MclUyJ/IhWnqZ2owseAKGxprPuDJVt2U
PUXUfp9k/pHvcX3hL91sCQkRDpI97PU5oMgUyjIvcHCEavpbjPZkWltqAjtONm0f7SLre5a9espr
mK5ICSwxs88DzzFGfd5EYq0QWEVRsgBSXwlOaD1q7k85bu2i2wXujVXsEYkNLMyLH0vjLfC+j9l9
tcYtWOruXvyU2enS19jhNDo/RRDKjYa4VifR304cTfwZGtVGKQ9ycvJGB3q4h0wJ2Nj0D1QmEcnG
QhPIP6iuOZHaUFw4VwoAaRd5jFB78H3dFrOVLLd0S+AUZctAXp0ENmdpVTZqOXH1CelNkazbxfJP
N9mb00Iud+FwU+I6pBurYtJTZ3F2G56EH3GghDwGLnXaxmdXITfnp3TRhJjOvsvqnWzFjqY/5fKT
LPeO399U6hbgwPV1vXCAXMScDsKzmKqByLlqgtsU4NyMMTz/4efUKdDiGOIYEH5AN9cjLq6i82HO
ztZ+6LzeUKeQ5VbMdpm6T8b9hJSQjEMu1XaQHy3vjmpwXeAe8pRbr9d/wPKQJ2kFVhBP5tnH5YGR
x20MAVIU7/LMqepns6Z7Pm5BjKSk7OvRlt7lzPB/w80fVVFQRLkr8VVD0d8o8iGz7of22BQbIcEP
GBqfq7/m4oGGc6K/96W6Fn95Vf0Tf7ZpM9QWoKszXG88YiakBt9yOHbiZgi++sqhx4vZC1diLp03
50Oe3RK6gLNBnmZYlp/89m9xvFeb39endekEOA8xu1TnbRuPvcis+nDyM1BUorTTAEFYyQH3rHL6
sisnwMLVByNiKNGQgNBvnCPEhE6yulEBFD9aN3AXxda0rfKvwN0bq99sKRS1VXSJABkrn3zHrDJR
3cHr8k0v/MhSRxvBUkVbBbZcP64B3xZuupDWJw1reDvobsyWh1prJgrTPbSJhL58euI9vg3DX21x
uP7BlnIq+uLUT8htPE7mlxCpFXUXsQLOsUbD9jg1VKhiaqyiUV/VGJ8NlciJ0ltietIFE6ZuEjZd
7BRen6w0Shan9+yXTAniLOehsquKrSJiT+73T9X4KwveapABQ0RvdFw7NBfn10I3DPU1FSn72fya
muKViDWADBoxVnENQXVQn37LLONNiAEMXZ/lhWhci9D7gJKHGNBc0EoMkK8xs7BACDL5ZuZ1e5AD
s4QFnUdPrTuUx+vhFjY6SHgDCiDJVPvk9+R7bWAWFrwNMRxNuyki0FySjEVjra5pTi6NjGYdzvIa
4gcYhl5+tADPVQs7oWIjKfneL9Nt2rbHPjAOdVOtXLmmksPsHAbSANmAVzvuePN2StN1NB0rQplh
fUiMfu8ba4J8SxMHJYTGJxtP+qTP4vqCWOgK7rRhzTMZO5N3HK0wUBmNv69/oaVth04EbqckFKgL
86tMQdEtz8uuAPsC8llsbgFUbK3WPeaisRfr8j6SC1w1853kmu8rsae1PZ9IA4FZLv5YG1N3ufxm
dG2a0DfGYiO7w7Z2x21Wx8iMtTu9KO863eecr+xEQN4s0fbp4Icr1ZCFjT59RIpXwEHR7pud9GWT
1hDqxWKTdzq8kH5AMKBr72nz+Fs1FBJbNBppe33QS1/2LOb8uEccg0XZSgUHE6ZKxg+Rx1AaIw99
PczSdpi0beVJowN20SyHJVD4BMOVJ8aUtRe7/lchaQdtLA+6Iu2uh1p6+uBPw2Fkkr+4ycy3XmnF
6qhRjss6eZMCp1Rb1fFAd0LtdyIRaGtTOEn7GnGraFtv/z+Gnw3V7EGLeQXhq6Y3tuhQQ+gIul2X
q2BLAmHYkMwfek8Y7CL0/jK08OSa5V8rP2LhFgWvUMFMEnQElflZGofMOAJT0IoNnI9HHd9paiv9
znKLn9Ig34Susm8Abze+5dmkj5VL+tLHhkgwyZ6A4YNde7mPUrMczNIyig3voruu6p9RSX0WPPGt
GK3v1we6tHzPQn2kk7OzcRhyEyyLSag6h1M9pMlD2Or+Ri/VtVrsUpo1aXMCAGBeUTy7HJU81KYC
vp/Dg4IoT7rvnar9uj6aj0LAPANZ4CEMIKuTme/ssyXoGY5DJOeTk1qhOmJxOw7vTXSIY8VOqze/
1m917+uQH93+pZDeQyvfFPGdkO+S8WCke3UAjLnNvT2uWp2ycnh+/qrYefOko2Riojk+F3+ses1T
sxbGtwR7DleuJvE2g/wrtJ6vT8JiHJwo8X6fpCbnZiu91SotPUGUfHBi12hKhB3NKzT0Vs0FFiMx
JLhkH76/s3zvC3npdgH+fvDWMS98RptncB/65Of1AX1eOFCFPircE/AA2Z/LhWP1eGeaLnWmuot1
rKBrtCxcd43KvjQYdgLF9A8p2/l9tWoErSp9Xhht3se3XEuFu6yU4fiCc/SGrlrpg3zeeFMVlxYb
JNGpujpbqZKLfsnoUnIoDZf7U7PXGmOjZ2v6UUtzh3b2pPapwEud05bRTVGiOOXx3RuHxH2X47fr
32ZKxpcbjmFALGcssHW43V5+GwxP20FPIConGsKMtpsgBOHfImZmh+pRbf6+Hm15NP9Em/7/LFtJ
khsocUS0oNO2o4hka2w410NMufXTgJC3sCRVo68y36WFpQzemPE+EhvlXojNrZR9t/pnQ36Vxwb5
koYnYLGmnnY96CcMuhKbha7VPAA74VA1O1/bD4gL9ck+0AGjUHbM11hCC8tvMsblbEMnmnr79IvO
ZtLs/dBqe4XaU1VgsrATRtGJVr2mFqIA9oIeoqsTa8GaLXK377LBa7j2xlri6FkPmVegLhFu5CH8
NoT6lzZ71YTYidwnGC6/cLa/hSxSWopToL51/cNK8ucve/Fjpv8/G3LVURV3pzu4ZT0JOMTlNUrH
gRNxBNq1+S1tstsWCIc1Ctu4u+v7YSWNLUwGD0LqyRx+MAXnTB25R3A5zPoCsUDzC+82Dzn9ttpE
Vbx2g/t8D5ZVep20cZHLRpR7Nu1ZLgUBbblykw1Y4rV4pdr5KD4WhvdL05uHqIiMFSTBwsYEYoly
ABBn+jfzVoBWY6WJJFTJAh5PINdu67TYXv9+C9OHPgFgbXhW7Mv5w6YLtMAMZRltw+xLPjzH6X74
97iSSWSRXYFkEXqs870/amZUuJFWbhAjcHoETJDVRRDZ+/eussShCz5h3FCanM9W0MSt18XEKdAQ
R8PcVQ5FcDSF3fUZWzjRpmegzvEyCQjOuyZlyoMUmmO58YSTnj7LxWHEIHGN77H0XdjZuCGKXLrQ
yb3cVha6eX1hqCV7u4HgZx6a2toFnfqvKx3MGUt5AstBDzVmB03kqQkdQeYsGTHVeDLcwobHa1Ij
+4NJO4szO2KGBDXuzCeOmyg7f/IeMPT/R9qXNcnJM83+IiLYl1ugt5mefbN9Q9hjD4uE2AQCfv1J
fOJ73a1RNGE/vvDNRHQhqSSVqrIyX0ARxsJqWsk7KE79syEtM3tyIOXEsQq/h6kJtAIuBGqFE8RV
A55sY3ht3XfaQtp6jeBIkZ8+n8jFa06sapxZ89DC6gzUDzj2AvPXZICwDAdRFXr2ATx5eCRzbgJJ
fwBR2eXpVRwUAA5A+g0gz6W8Jh1NbdC1rGBJi3pKEQGnA4T03y8gGjE91CNx5xifZI5L5DXccSlY
McihTIDFeV8L+pTPK3GCaiAIedAPY/l4LMvcEINJ+rpieRflDUcjUCQQxl2eKsXGQuD2x4L0DoYq
xAwKQFiog4PT0VDrAHb7l1HgSMVRtOia6pIzNFZtCfCjdhEdIDGMMpexJqapuItwXv+xIB0P2tjr
Y1PDggjuc7rRGFjxgFZOQmatFJpUltD5ggQlSN+BoFtW7MSxrXGEW4NaM5rK65Yj/4Qg4meVxzzZ
X16YNUPSwvC+zPK2gqEAHiYMiGjiOYu6ElAKa+VPRZMNuqxNDykIe7n7HMkWCvigIhZNB5U9Afm2
L01162pgK3x3phjMzly82/b73N3itW45bQgIeO+v+KHK008+wV1SJSfz2pRtr08TPmEGznxwH+xq
JT+vuKfAmYDavovQYUFDnxvQ9IoRSER3ETfMUCBsaZPQNNoQ3fiXF05x4J4akkvrvjZ1PfExEn0C
5Bsc9td2frW8jvEyduytla2kI9bsmecDqyrNGFIX9vpiz+q4tRGCbUsnMrSwLj+8NWdRHRgn8yhf
kb4DvJTDMY8zhB10NJ3/SPn95RlcM7H8/cQXOm51NsTWsVTg4B5fS+OWriEv1N6wALqR3TLwBjs3
IZqC5CzHKBasQXPs001m7cY1CSKlU9uog6FRB1AqWUIBFShPm3sMZCx0IKfLMFgrxCosgCsMHBaI
ioFckdFrhLQJbcypiVwE4CFAOjEIxLuVqGjZ/tJrFaU1NNuCzweXnvymsD0y8yKwG4jXtbHm7lry
BWWFGVqIdX+XrSFEVUNCVgmPCh/VhU+4ooba7txmyOC5VJ+fXN68TFnQ/n1iBGmYP0akEw+tFwxC
VEh+irwNoZlwxV0bF4a7v+zJiplbIBfGUpFZSiXSodMUiVEwiEtHaHTLts3gAWwDHcKQsequaQP/
MbGb5jmnjbNiWHEoICkH1Rs8zvBCc6QtxIcs6X1ALqJcP6T+pg/uW3dnFDcN+dZxMII8XB6n4rI6
Myfd8HaK4Xv20mY3uZte3xCt3hRNi2gvhlrIijsqHARaHWhGcwF/RWJBGltqB3VfBgNiy+YwlCSi
QJVcHo7idDizIA3Ho9SBNtmI4dQAkDASdcWjXd5U3RhfNqSat9OhLH8/OekyAQJUiJ4jUNUfOlGF
LIWsfHNtVOBhRjffZWNro5J8vnYhz1vpoo36WWvuyoyMm15r0od6Dh50xs2VsSlOcWywpYoEmbPl
BDwf2wSJuXpyYG4IHlh5aPOfwbDiCarpWwj3bJSLQUIggzmHhozlZM5t1EHV1glFvxcEWKOn4e+7
NNChcWJIGktiJgB1Ehjyiz1EYQr93htiu4+n7DEbVgIVlXv/sYWI+Xze/H4oAESELT4+5eLK/4cU
BwpOoJHCrbd090nxwpRm4+j2Fo6GtEWt8q1AD7yuraRqFOU99JhAVwdbFLmaT1RpgmfNjJAdWyiN
kzGmXRmnbtjpryb/wunGH49AYc3Bx2UXV/nciVU59irBYWZ2y9j86mdNnTezNTd+x778NyvS81JU
NKhLgbEhjNwRtEiUtLqy/DU+RNXlgXbipdCEMhOq7eeOkAQM5EI2BuPpHxXdi/Jxrkg4tOEsMJE/
Lo/pdywiXfKAvf6xJp15ZmZDoSyHNZSH3W9TT5xr4lHoW5ROMgOHb1kgIZ/be26kTuSwrjp6gG4e
AADoNrpG8wgi5d0hK0o3Fi33N5zUPy9/onJxAZv8nU5e9GfO58PKqc1F4OILy3tBbinaifXHfzAB
eiOoejhIMskmBp+mPikxCc4MOeKBoP++q8MySVbCj99xmTzbC40bJD8RHyA7dz6WvLLYVLoT7jBi
bgb+1uN90GdmXBTBVjTvpheEzdBHYw1oij7ccGuyQ9HM267/Ovv3NGsPmmFfIflw5+hJXAdr2q+q
Q+j0+6zz7xOZZzZJgb7birxx+6ZcA26pfPv09xf7JxdfZRc2sW0cciYOIas8zHyIveyqKO6TAXC7
lRyYynNOrUk7CTIMWmECx4AWrW9TuyQHXp01AKjqdj21Ie0ft/dn0dSYMbC8FeTZwkuPxOa04qAK
5I2JQijg6Qv9JArQ0sKkYNofS4qhzOarSD30ZR5awFsr7wDuDbe7spETbdYeZKqxnRqVVqsLrMZP
HHirGF4oeXYoXks3/9C3h6EhZF14pBH2y6C23OuHEqT9sFKTTd6U6HMbXmf29/KX52ak+88v/UQn
DRYKAlJzFQcTpF/mGTxbUwgdytC2Vu5z9ZKdjEtaMnTNdkL/7RkThyYkkC5Ak+BVcCytIhaL4AgF
7XcFqHTQrPFFqDz/dE6llTMzINstHXOa6A95/5X0u3a8unxmqoKwUxPS5tJMr5p1YiCeGOnj4Jvh
BM36zmufW/RLoDKwkoBTnUyAPi/VPhB8fMLRNbPm5F0Ccy7Vfk2F+MEgTHJ5RMpJs/BeA8EGun9l
bINIkwHaKrjf88Z/y8GmZ1TujZ85K2ZUSXK07v2xI3migSa+pqWwk5X5S9e85H1wcCcKioUpsqa3
cdZ25tA/dbnYpGKRBcwjf6IvlwereimefoTknbZXGrnQlytvsu76JIOeVbcpqH3U3PQKRZKNAz2L
CuYvm12bY8kxB2I6YPyGWdJaITI+YW0AhuUeLltZG5zkm1ZecSA8YaWlkY9hjC8W1NktAEi+U3Kd
oAx82Z7yoDxZUekS0CuXNJm32LM3WRID4sSCN7R6/YMVtFzBNReqGVl4mdFMh1I6Xo3MOurjzklj
0d9YxkqUqwzh0V8KnCXKesiaSvFWnnroSVwGk1evrW2G+VX74bmxZ96B6MCj8Th8n9a0Y5WHyYnN
JW44iQtS3lneVMMm1JlI8TE6fSimt6C45as8h6oQBBrPQBmj5xBYDGl4oPb2kA7G7nP8m5bd9NlN
a9/x+tWaH4BE/PsVO7UlDas3tXnqK9iyaRZm7qZOYhs6XJpY8fe1MS374WT6QLKUVy6kqKKsp5tq
9CGt9DN3TdAWcPTZWxGilM1/GpmMTIVYSt+06TKL9V2V/vKGlxy8P4G+MoEqv1jq/sCBgVYfl+n5
wCCyqwvNQz3R8cDzSW9dcTWDgTXh12a9uzwi1cl0akpaq9GmY9W7MAWFqKT6rnsHJ/3130xIy8Qq
oEzxekakY4ANJr/X6vdm/Hsw7wLK+N+UyW/hoLNJmRiLz+W9vSl0MMQaHfQBcpQu74wg0aPLg1L6
HoAGyJyhmRcZjPMlcnntA8m2PM9G83VGr2s0u2PciulapwyNGNYbejxXbKrOW7BzIFxEKW7JsJ/b
DOzMSFuBQm9ZgYduOdE5tB1iaj9dHpvaDuD7Fmp/wKJJY0vBvWSjQaKNAiYOkGgvoN4ZaGlUTyvO
t/yQ/C4EeBMRMBp1FnTY+YCAaCi6bsYkNsP3rgZA0ELL9W4kGxAiWWxjrEn0KvfViT3pwiprlgpz
hD1z3lcitMw45V8944bVf402RnXCAOHDIljrQW/mfGBmqRmU50UXVQaCw43gNwlEwczD364TrIA3
wERoiOywjEkqbeKY00yhdl6gCe0IFG47xtraU+/zpAH3hJT+ImmPtL4s82HaQYH+exv17DaGiDGE
v8oarJj39Vof5eej6NyQtDrCTzMgYizUj6x3UJWXeCN3Py7PmMoEYNI2MrTIb37qWzR8QO21we/g
0sfO+HCH92qNv2fFhNxdOwY94eYME+Z0KJyDpe+gr3t5FEu0eL5tloVYUPRIpgCRvazYyb1Xa82k
c8NHqiyHTAdHaT6tVlI2qlGcmpCuhdQq9HEGYh7gM5Bn1eke1Cybpmd//ZrCSCxdR2IIBBjGJ6ir
RTmvOE60SjjfSVYiOEaz0A3AQo9CcH/LHHPFAz4fObBoWwA9o5Boo5XufO7sCZziYJ5EzACgAU1v
58DdDQO6uw5ZZoW8Dcu1atHn0/TMoiVluJMGdOL9sNyw6G6vms3Y5N+gwHic3WGtwevzpQRTYAEE
3QYSh0jSnw/O7H2SJ8ulBPKWa5LyR7dEUk9r3OdRJI+9PsSVO71cdkZFc/25UclVOr0BF6uO28JL
5/uhBj1D6b/7xRwF3rfJ8yBbmW+n1qcAe2kPbtXdQkBlp3svOk3iwB6umONta5KuvBqUDnwyFdI6
N4ARJUmJrzL4vE369nYEFLjKmpXRK2ccZyNSyRZuZbmlzvbzvvdH7JNy/OZyO7Qh5AD9TZB5zOO+
87Tw8mSrzmI8Upb0ODrcP1Fecx2kiIWPUdHyK7fY1jeah3L+YIN1jc73lXBDObYTY+a5NzWBm3oo
4iKb0kHEhpE96Q56ANGU644fDH+Nq0S5YifmrHNzbdrmTttiKuckCcUA7RxHj8Z8rVazNirpKd5r
rq4NCfbIyINQs75neazp343ibfCvPe3n5fVS7v2TMS1jPjmpB8jSBzmyQ+gbMcMxN+OG/0xHdqDI
9/03S9Ll2WmszfUllHLZR0VQ6jRD0j0z/+8BMdjtOFkATkUnDFS5zkeE5kjbK4wAIZtlh8jd3vKR
hllH9peHo7ziTsxIq4TGTkRVNS6GmhM9Tqrc2IPzwNpctqL2hT+DkZaH5bbe+T0G43ZHNO5tLe/L
IA4137la1PhfLxtT+wII6wEagk6zLkXvzsjmINHg3+BXjrQe0Y3bhVbjhRn7e1pgLBK4q/yl4LLE
hueL1LijYSUuZs/MwUrrPlrNmzdqIHl6JMyIjHrF91SnEt776GxEzw1gdfI0WjOqehmiXdY6IWlv
W0h1VPXDNHxp1ygaVZMIRLSFFj60FX3Sbmd2P/kFQ8hbpWjWHNrUvDPNIt+x2rkHiRZ/vrxmKjdc
CpIgsQLvP/Dr5xO5wGbskqcLL0uxKc30dkrH7WUTiskDngmDAYQYUlvyWlVO2vpzAUhqoD3kw01h
gcOjjl1kL/x8xd0VOa6lxxyPBvSOoFYtv7faCjdZVWOhsgL8q/N7UGsx9BfDOp+2ObIYngXGYl1M
yIHNj8xZA4gBooX5kiJXtF6iPQtdG2ASloseReWXk0MIoJcmiv1OUWRfvXQiG4MLfYbqHCHPLNHE
RrfS6qDlVvnOK9+NBvBAP4GoS3+GjMV8m06owhKm8a1f5A6ePr52FFY73PbcEGgxcCp4RG2R5h0t
/N0XQkcrcjqj/gJMv59Fo1Fr4L6pxh+6pjmPXeN7ty0NEjBSltke8MLxV967pXU7JjY4jr0lTqOz
7n64I6+62KKZeajnUduIdKaHWc+8EgydBFSPNsmKo1MjJxWibuXooTNwc4qncXI9oA5sJkLiVoG5
Ay+6jc6uubSzTWHUEHbtdK8DzFZkYkOhM7PxkmT4GPox6MLMK7I8Coo+sKIEIimHybDG68LQymNH
S/Hsk7l+7bTmBf3b9zA17MeKeQBq6/M8hNwLwA2ZmeWiNWVa23wQ9FvvcT+ajZo+9kh279MuMNDG
YII3ko1I/wNQkLf1xnaJGAD91d2d7VBr4xZ6cTAoMzfUwKvWheTkFTaNBh6Btjto7dBcOcPgHybA
MAbkrcZswwet5+8k6Y30Cgx+FDjNsvYhWO/m1aaxW8+6EtloRpxUZRBaI5iKo5K20CdBEbh+stu8
eDQZ2u6tuRuey7oFnY4WBNtxSIAOaDy3D32707+NUwEyoR4aHG5sBylAgUaRFFu0f6Nps6mH9Kmf
O+4/UTr2UzSgs+aNCV7uaxvU2ZE7l2QLIqbpp+6lwNS06PfflBoZXqA2FJixwRK32s2NDZtm62Rv
UExs/Cs7bYJnBN3lfgKDgpmEZZNYNzMIxIIQRGLo22BGz4+jWXvsClUc24aQj6lvWKNnVVgFqDKG
FoMofFixwEP3al7X2IOiGrY9Y/ZrXqYkgZoWY1daqev7BjO15Qizf7a0tvFWIqbHQpImz85gGfEA
Mpeb3uLjFvVs86rLWLNPNB4cLUFzE1ZTAgUPnad7TkXxCA7m+QCoOnLd85gbmyoBjbk9zmnY1sEA
+inHEWlcU284QD8ekgBjPhpxM1vGh5UPILzphhzh02COSeimY3K0NI0+6V4lfgVzn2+mYCYPk6j4
HhBs4xeI2moRjoU/XxNWJHGZOtZD0xlalJegkggtjHbrNAMBdlRL229grc7N0Cvr9KtZFEiC1nnt
i/uEsfIKMFANiVGd0wdbdMETN5v0vgTI4KuYusnb6sQKdrMwE7afPa07Zgb1cME7ebopOXEfhppC
7Vr4GjWOXKf1o4MWjmtTc4uPykFwGIo5QP7Ytjux8VPWB6FL/EE8ccFoVBQNv3Jnb4qdsiw2BG1C
09pBrbjmoAAF2oWFJQ1KyVKUJQKvdPyuxIHQMz3WZvBZj2U0eUEMFAf0gooXp/llQ6g0zHBk9iG5
+jGlVcyqG0cff1y+oBRNfnian3yMFIt1ul53KVnuXJqCt+C5ZGVceN/G0YrnPv2omvcmdY5ZgnCT
g3qqW3vVKq+t0w+Q4gsKRXafjUueSxRXBevjvmEx60zgTG3oGBl72+Ybl2ZxiToAOHreViZgueXl
WwvjR4piIS4GjeJ5FKBpTQGICm4tt/1BMjvOumxrse5bT98qKKuE7VBtuFulMa2zMKjHlSBE6QzI
VHgIefHukxNwwJtBhcsDrhro4Dsn6X9gq1wN7Iqh1LEyUtX9DPTV/0wtn3LyXqk0SB3wHkBxrW7i
PNjoRbOp0IUDodhpeHXz3Zhd9eZKrK+IwtEuu7yeQbsDuQdpeolO7QR5YISPuPycWbxCJW8/zzrI
oZgX1S151Nb6RlVBF3pawKqC/m3w4ElxXZZq2kx7mMy7PBLQYk7NDIx8h4RGfE1SRRFDGhCMQtrR
wKvFkinpB5Z1dm1NCLqsd56K0FtrOFL5x6mBZX5PFg3HoNlUPgz0vMnRmGiXt0wkXyh07vEapE18
2UmW3SbvBgtNdmCN/J3alpYLcA7c20CMRWx4asVrVryl7kpaUDllf0zI7THZpE21JmBitMbYHbu4
a3f/aRByYM+S2RauCQt9+8Mf9r338g/FDQhJLMocKASgviFTvliAbkyEGHg75BnQPdARqZou1Azj
CzPr45DxhzmDtHQj1kphqv1kLZRjEBBE25bc1UssiqZv3eyioTPAHvBDLzcI1LRs3nT0edRXsK8q
70OTWwCtMLCSwcPPvQ86dn1nLVcVMZ6bakPnH5p3jTjl8nqprEDpxgAlF/YrcgznVvoMD0wdMWBU
sLsO3Z3JGDYWrvS/hzRYwAr/sSPtJacOuMiJjtGA/FmvvH0302OFkJEyfaVGpHJyyMP7iH6WnSRX
EEethQ5shmXC9X+k/nwEycr+8qyptiroGXFvLM9zPGDPZ20adBtXN0o3Wu+l6DNjXtyMeRIxExWj
fzC1uDryz6DYkQ9xEbSEUi9YgoQuzMcrxn5BseqyDeWMoUt9Ed9D37qz/P3koJsM2jdBoWE44z3R
nTAxV8Bryvk6MSDNV5ql+cCnpItSlI/RSBXajQjpmi6Bgr0TmwX9ocAW4z/UrM/H4eZ5k1XEXXrY
9GbfMYJMjcOnKdayQjtkleDHYm6QBa0tpzSi1LeLp7nRu5dKQD4lKY1xX1kzu6lbUOVv/n6OT79N
2gB89lvQCsJlWjYArjoeKk2s7GUFRHAZP+SVFsYilO2lG6TRi9wSPthuyWzjVWg9Gc1XYWZ7Ah2+
mqHeVP6qa/1hcLKVUFblQCeGZV0TYKD9Lp8w8UlhbIWXbZmxpjG2fLt8O56aMM/Xls9VZtSug4ZB
pr/y2tynSbebvSyqPTsNSZOCb9m972r76+V1U7nuqV3pxUCtFnJqOoZWavcN/dFoV179ctmE6gwG
XHWRpIVWKyS5zocG3YTR9xIsGzqfPDwynTsXaBH9y2UryjU6sSI5YA+WDVJNsCLyn3596NcAL8rf
x62Mo3cBVf5+bJwcIrPLcFJW2OOD+aqJI9FXvFu5EC6oQFEqRz+TnCBvgdvxRhP1376FtJ02hlPz
MMz6SspVbcXzwDyLaxevj/O1ECLD+SAwiql7rMSmme5bsnKxK00gR4irA8EeCLvPTaSGzwcucNo2
0+/w5RYIefBedf/iVSdmpPX25xK/62EkTXFwbIL2g73tvurlSkFb6bwnZqQJC6iObEaZAjAz7cv6
SLxDr0HDJ7rsvMvHftr9f6zYUq1XBDmbaQorphfNxVFvv4FMKTAO/rgx1liRlSMClg//IGMD/Mz5
+oCH0h2tLudRYRzzGV0qBTkU7U80I65gkJUJAMjv/Z8leVQOEkU+Dm2Maor6euu71079ZkxvGTsQ
ViFMOvDioYRcc7pWE1TO54ll6TQdkGpIOSPo4cwAEXgs+dHqX8f+tiyOY/P3qDtcS+DcWrg+gbqT
dy5FV6fLAJQEivWuhUayft+KUIMA99odq9xZSxy7kBAgnbD8/eQIQlBRlEWClctBT97ZRiiCH0N2
uOyKynPuxMjiPidGiNvyPiiwaJqThMb4iJzRZQPL/pd9fakxgT5GXxBw0hua1EMJUmyszYy3M5+y
aE7pTTUGUVp3O+a1K29ClbufmpNcIeUWEHc1zPVFElI73fbtb5LBNbjx2rCkxdH9lkPOEnYC/3uZ
XaHvaqJIx+77Ynt5/lRecDogaYGCXjiCcxhyUBYG/VmV7UyxRiOuILuwwCS0dH8vGefPsOau7EEE
vRyvbJNqkFSh1yl9a+0DiAz74lrPHjU7BDVbbh8L85mwKMlWgmrVhJ5+gXTA6wnaqwTHF/Dyjk5P
yGyGyK4jGRQGRf4P1yKKC9hY6MNEzkWKgjydlLM/4vzNpztT+9mUW2stnaNatlMTy7472Vda2w2m
tpiYKuOBFVDldZMtB3/eZe9QJj1P7Uh+SKB6U/cMdniwC+j3XtuguzOtPiwH/XEszqaoDO7GNTFu
xYELN7FMKIqBWfOTNsQMMVEEBLBqtE1oGD+GHuzC4B80nsYEZcF+ZQ8oNvWZOWlTD1VOKQpZyJGk
7X3DWGzzYjsA/YkIamVCFefhmSnJNWaEZL5wl3BmKDctJ1dp524ur9naaCTXaAfNsyYOE0N5Nxtv
k/Hkz0/sH+IyDAQk3j60O7BU0r3fCDtwqxnX1CieUBxw8gPjK8uieqGd2pAxawZEqBivcUNNPo0B
/Y2DtAxBS/+Ve1Vops2Gg/wJYj7gWJseLk+i6nV8Zlu6VyYodQSOgG3d/lLUG0GuaL2v8te52XTZ
S+rsufU0NQdRx7b+YLkrJ4jitDqzLnkksTLbbkbMbpnaUab/bCE9S7I0TCr9tarXiFnWrMlOGdCM
kiWGA2WFYf2yB2htsyHUy2uUl1fmdfly6b7GcxtBzNJLaQMvfH5wWUVtDn6CkTlTc+s02lFHikvw
9L4pMqS7kq8VQ/WbG4+CJHe+nUMv4cvlT1AcnWdfIN0EVelrgUEw2mJExcT3hYHCW2uAN6hZ6zZT
TuzJYKVNAkqfstcZBtvnznWmpdvadq6sYAiJSdGA9vNfBoakOG5YsN3LkaOezhllYPKOnOYAmsO5
QjF1d9mEekB/TEhnC82hl66NMGGgUj16YU1mpBiOZNgV5PWyKeUdsGA00Ki90LBLTqmjEJ63DkxN
dA8NRt26hiSdbW5y9li7zcp+U293sL0B/7Jo+8l8pnCCRpg6xXEGXeIOsL/KXSr2c1hMww11utAB
ZNR0042bpxE1zLCCgnbvvANNsxIxK6f45EukrZ9lxtjNwxJhAsspoJ7D0EWHTqI2FtnKAbtmSlpN
3RQBdzMMWvOgZegCk8VJ3LZ9WAy/QJOyNseKsp4J/YD/zbEUS9QF6MidGuYm7W2EFmmPNuqFuzgF
GdBz4N6jUyHM15g3lLehD6YmSKkjzyKDjbTZdPuqhdGkJ+GEPIXv1g/oGzCqNapf5blyYmn5kpOQ
zHEaNLbZsJQi/5WjOWHQQt1beX+ojYDcBXrdPqBL0omS+x0njl7ySHCEJ369LTp/m+lrqhbqWfuf
GfnmJd2ozcSDmRGN9VrMknuwColgJbezZkW6Y310o2YjZZgxsnemDx7cFyxOg78XtkQkuRDi/P85
s6Qd5QP3MhnohIlw9fCD3uXv2sCaN0aKX8ZgZZvL59baoKRzq6TcD0iCqUvIhzttgvwZDAE03V62
smzNT9dogILX0rcPTIC0lxyv84Nswruappm1sWs3je0p/6dQ8sTKMtYTl87HIANIBWdRDp0kPOF2
JrStEgjCAah0eTzK0z6w8YpfKuHoJjm3VNEyt4zl1HM96AqZKBWBpvU7h2sEdxrA0f/NmhQCzHaf
IdMEjxhbfm0lQxc2dQcq5cEAmM/SIfYo3Dwsg6BaOQOVznEyTGn79sQGumPJVrTTU12iLxCgHjbv
qGlFl0e4/JDsH6AxgigDbk40YUjzaXtDz1mOrcV84KI4dGqrPJxMbUOQAdTnLi79IBIW3V82q1pG
MO+hhR/QSjAgS87f5HYKVgI4Px9vgzLK2qfUOKTlj6yewrZYk6lUPhBOzUkXWAUCrUEfYM7LwH/m
3HqsCCt9n1j3jnjJ823ZR4z8g++c2pR23lCD7JJS2Ew5tIftA2tpODq3CA1078FfQwioHuDmwr/v
LWyDLg6x840xjuhF950KiaD8BZ0IFt91GvKdaVhYx4XFGuyGox976Vr5/rfg7GcP+mNY3vuiSVyt
huEhYUsKufC/V/VLg3elBnFBv8H+sLTDxEnYuzWgpG1cOf1uKK0dpIvDIOi3SV3EOrO2rrZGGb0M
+tK3Sd7Nmy5llgbvnpEbNZNH5n4pxpUdpAqOAJmAahTgE6jzSjbaFpqx7QQbWoZ+rClgWthlYkD9
mvYbAOJuoTorVjhzDOX+OTEqHUxD6c36mNYIkbzqpRjFzsv6uAZgN8+rLdoSo8EGZLr5Wuv5deF8
WGS+sY0XqmuhBXI0BupY25qPbcJ2l/e12g1PPkw6uHQ37ccBhHWRNYKLVnsz+/0w7Oj0bjt5yMCV
Ud94gIP1h8t2lQsN8a6FNBTSazLgghV4BAOZjPkY2d7x+N70U5Sq16px6oME9UScWYBdfMrYASla
AnmHTT20UwRxuwiN7huOtjEH7Tmgqny2syoePCBJ52xlalU3+VLK/D/T0hlmC+S/guUM693hKm+a
A/Q+VlxZPYt/TEhnCBMLpTXB4gVA5UKYEkcICWtk/P9lsf6YkXZMzYAro8jYRDkZ4y4oNtTtNgKc
zZfNKK+2kwmT9giKdL3XLVebnx+ceetXjwEOf3IseqhF7vu1xsm1yZM9n4PKpJqwPtSIO3Hjukd3
/Hl5RCsuIAPNiiIRQb0EqFr1PFp3q2Gc8vfBB+mgbRpgLJmYFMy+CBfnZQjsjrdPTbC//P3KUwuC
N6AGQk8M2AfP7yioxFQe7bBLuU6OgrihZRRPTv3s2vW+den1MK51UC+/+OkCOLEo+UBTunoTmLDo
TgcX2u5AG2h7p/oJborLQ1Ou/okhafVFoKfAAcBQ5t/1nQPJS8CK1nh5lKMBohb9REutXr5qiJi1
AlLIOAIELpiSjgd9AjNVpn/RwTLMZ31lvVRRqOED8wMNMmAE5E4pu6+SpCrbZVD7zn7zjdgNUDxY
ObuVXgFuQwSfkEYBKu/cK7QqgRyKi6lLXRq3XIQFbXB7oici3bOsDbVq5Q2hnMY/BmVcTcarOi8F
DDbVzjdv23bDq1+6/2ysMRytGZLeranmQ8u0WUamQauCx2AzI+SHaUTBvFK1Uu1cywNfNkT7FsaI
5e8nD7C0o0Hj+QOgQia6eoeNGazV71UWULgH5nkhmcb+PbdQg0UyCBg6VVACieYajQX/AJoEBAXf
j74mSOC6UiBpd4Y1GwksBGSIUgFUW5whktXEyvWjvMQBawHNPHhB/E89bAUfiqQRYG4IjFePInH8
y/WOA3km5mvhxBm5GtZSWosLS8eQg2ABZE14tOIClxwhabsyGxuo14/uSwV2kvKutnd4ZPl+huzW
nb92UChOIzz1UT8FJzj05uQspWmC5s01wPGsN+WwGwPQFQO0PuBeomt1YYVfgJvAQqoXLw/gh5c9
cOJ5NK/zAX2paN4M9K1fT99nW19xbuVoTkxIhzjLB5x8DkwYXRNCODjm4m5YI3dRnHU+6IsgG4LD
Dn3B0hK5TV9YeQ0js4W3YYqeZAyHbFFouHxRqLwPhvBSADk28hjyJZsapdWhy2zhF7oaIYaBis1g
76wkBIkIA/aG3tTZ02WbqjVCwhHujl58gJ6lsYEeoy7I0IOK2S+3LKkP1GtXzlRV4I9h/bEhJc9m
JwN4n8AGqUEvAMFZC23kbGmM27Y8ntGgNccZ32bp3yc6gSgCbU0AVBHuD/lcClidB75oQcp3myS/
8vGpWlMeV7oGkGWAWmNTfUpW6CNEMSeUeSNePzeBEabWu0cLHLOvl5dJ5ecQnPufHekQz1iOFi0O
O1UdEQsK6rcGX4nwVeAoQLhNF3kCoHmBSj7frpqX0xHCg/C+snqYi6TeJyD6aGcLag66ne4hfTfv
Wr1mx8rIDtBh+xoIsB6yOS0fL4/2d0ZdOhTxKWBLRQ8NCjdyDsiwmZUYZAQHOR1TGnaB172KKkvv
PTrW75PN0GhZiNqDMoPrkHjomH+bkcyNrB79jJDlKtgeP17tGPHQ1d/gcjqOfic8yMe5aRXm83yf
LnrDuVaPO7ANNsc6S/mLA+LKFjjpWuihnjr5PRtt5ye4hYM3PplI/EI1+DUPhFHHGei5HvKEGHDg
Nhwh4AZiUrO4q/rlBZHUkw+BiiHfVmSqPkSmTWmIRgd9k4IQ695gDQKZxujNKxO0G/8AHsH0gYls
Ed8MIK9zvpKgDapS3Ye3oPp+pEa70zV2TNL0Hw5flO7B2QRlTHy2dL47Y1q6dTEvrHXeXQ1OlglV
4NCBxONld1CdixCDQuIKdVAfnDfSeObGEINXLrssgE5B0FMkiSa3iRtvaJ7atJvCOa3MyKSGCF3w
hm9M4E2eL3+EImALkCZfRLNxe6KceD6nWTLWFFRCoIisEF9bT0VNQpA+D+JlTKeVE1NxqpzZkg5M
O8kGe5pgSwuugnbnZPwGcpbU01bCa6UdpEQQ6iC+/iQzWgzYg3OKec0z03+YTNQIHe3/kXZd23Ej
SfaLcA68ec2EKUvvxBecJinCe4+v35vs3VFVFraw3UuRlDTNUaQNlxH3Ak3K0oF7MOta/nx9DReM
DbDRkA/DScdV4hkg8jGJ0J+MeVlgtx0UlEEOa5H9gqI8E8GmfOJz9C0Q+iZgA9MBVGkx6K8tabLb
fo0VflkMkkrwo2A7eZcgiEypmNjRV+uPOkNHsf8YC7+vr9YCziyDkvsjhDsGWRBqTcyOQWX8JCrQ
IzQmb7m4laRnJfU0QKKUPV7xbjoUVq2djYXQC8LhlQIkBVVofGPhHAppnvwAVusNmN82Q5MBN/8m
0Xd6aDfor78+2QU32AJ4u4iOSLCKY1XP9y3rwdw71ezIl8PWj1VPGsd3PAPsi6A/qGpOxVndasrw
cl3sD04DZ2kglxXmwuVHHwcndxBaBg6G85IDKcUsnmGMAMCZubM1bxpTIsqEvv44+gi0b7FqH81J
JqEcv0L12pkGvBhUnuT1ewJKd7UZNiVQ8lK5X0npLh02JPDhejKUPLQqnq9NijpfsdKwNnIb7Qc8
qhfFuBuN1+tLsbQDp1K4mxPNZt6h5xqXsymHGxVopIA8NROlIaIezVsxb5KHRLS8wPAzWo7D3XXx
S7oB1KAq+maBTgIlfz7J0g8ENBLhRsVj47VycaNo/yJYQF/XHxGcE5X2cabo7NJqYnTfi9lDHA6U
1X9dn8nSduHesL5S+C4aD4+jTk0yG12OmKS2UEEzu3I5b61sWhFjLN1QxtyMOA5tiwq/YpXh97Ws
FuCFCaWqIKmFqwNkDG2wxSypNbcPNd01+2p8NLuyvynTNLFTQMbhhwQMkkRi1E7EEMNGJvHYAr8H
2MSFLWq1MNE6jJM7sO8qR4BHNGiGBF5r2QwBsD5EcTz4vTHv1NjPgHYtxwGpLL96bX0L8FqhlLWk
1dvoMDT1fG+pQ/nUxNa86/FQbvdtOZskynTAehSgpwqIUpZxTOFao5wWuDf9p6KlQe8UclFshFyy
7GAM/TtzkCtYeNkYXPCv5oCtVXtPqUYrJnJj1sgGhXd1D5RoUar8rZD726QQ5K0haI5Uzoqbl8bk
zkNp4Y3bmm4BLzx7qiaoB61CZELCtCtA1JcnKMQbUTsPFDRV2UxzM79MtS5lZDDi8k6ZkVwnQANp
fTIBvMdBL2f/NKaj5HVVlvwSgkgC0EGk48FSAJ/wio5c9INMkE9LMDkgueWDNdkSmjw1EEShNM44
gGq6vOlA2rFVkf55wbu4D4ykvBvtUhjNG8ns4hwwFdM/J7pR8CT8ZxScWUqRfywHDaMYrPkwJgag
mDrv+hVa0kWmDjRQ9BaCp54nJh/gTjdqX0MrmxII60KE3WUAbVS6Qlp8FGKBvjdzW+prWc0lJ88E
OCuIfmVUDvNvRZYFkEilQXIklw5yRAshQI1ojqzjphTXck1LztepLC51kXXxmBk9lrE0KgC+dGnm
AtHtqU2r+qGxhH9BZ4BtO5kbZ+ki3HOhKyAvnNORRGmLmslJOJhR9DsJ0+NkhKUNBI/cEXOgpVTG
UH9f39QlvYh/AJgxqCvUkBY61/DFBPiYtMUApKpHMKRYheNPw4cvNGvFqEuaESBeyKohacw6ec8l
qWNVxHAEYcpU/zVP+55aFQpwWwUP3RqoIkSUhNcacE+uT3Dp9JyK5XY0LsrCV1hqraoNlmmNDFtN
4CPkSOCssUQzW8X7LaeyuN3M67rRYgGLCVA+kubY0HJzfTbL2/WfReQpCtGSKzQx5NDIvNGB4j4M
+zr5uC5j6Q6czIJH0TI70Zr9FisW5N9RLRDEISi+CG7bql9p/VqTxCktoBoASZutV4vev2LqqTo8
KqYzNStuzMoZ4Gm1ofWVacwwI7MOHGN2Cyux59muhkfgSa3Yg7U5sTNyEuvkqKvq2wQ7JGYR6ayR
hCXgNJ2qWYm/F+UA7QzV1ug1VflQoAusVpGZVlTa0C5yu9aOpWoSQ1o5cctykANHihVhAH8aqn4C
IFHJElBIhPfddw2QKlVzRv/7X5w69lj+33K4s1AXaEhRDKybJKeupVcHUfNf4tTcwaCtQf6szYlz
a4OsmprUQO5Ys/wPHckfEqAUpKlTkwyF8fD/mxh3ICY0UFXNgIkJOHVZQGo9cUr5yQ/XbNeSfQZJ
4H9WkFfl8pSknQpByZgToxsdgKsS0XqZlYk2UXKX1SWQ46uVfO6aVLbWJ+cdYUiooTcc+jXeDalo
l/oBfLBkkoCuksGPdMM2c6+v6OJ1PpkoZ0nEcDBE8KMhzu9lG9EdiaTuMckreMkCbYu1nvu108JZ
kKirezTAQVyqTUTxt3oPYDGQyqzxIi7KAaY7iKhQAXzBoTFMRS5NEzLyulXsQx81KmglEpDR0vM1
1s/FFTwRxU0p0xOrB3gge6GBN/eXPm5Q2gGugZzW+r8oRreQicQrJ1DeAVfDGcVONocyy6GoNAVE
11PxlxGmu0qWgacF81ir44rCWnrZOBXI1zhrhtDlvQirgsB6K5bqTo+afROI27x7A5Pira7pRApx
TDMR1yTdXj+cixYaYbAEkl/JwhPH+X2oxrQAizB2MRVKO64UwDB++Jq/4tUsnpUTKdwGFplcdG0M
KSIDGO76rRjGbpcg4NSKlQu+GOCg/AN4VghqkXPi9IqJzEMdZJAltI7cp3YiR3C+bRnofbVKzMAe
A4Wo/6KL2UKyHCE0wCpZJvt8HeVOr7J0wDtRNfnuqA8lkcDwpQvtSh5nUX/9kcNzrkyhMPiZwB5x
EgvcYe9IVA95R3rTi/2eavWnZqnO9SPCNufCTTwRyWWtR1PONUGByBQbZoU2vN8+o031Hks58jor
+7cmjTOss1kyrFsspMpKKh8D4UG3jqH6GKJjV12BQVhbTM6wDnquq7kIWXpfObNgT7nbznDtX4D2
UgHeMVntQF6TyFnXpBRYRRkkSlPstlpvx1bgDLNkB7jZ/pg9p9F4q3dr9Jnsn722hdydkNCO1ZsF
xAYgw8qqFC9P2oojuVQzasG3Aygg2t/xvsItppwb0C4RsqCRcAj7l7p6a5u9EtiSvIkL5BRAnuvO
c0r8+N4UQ6IDzlzbG91WKcETG9HrZ3ZRrZ0MhlvnOsqafkox4V5/yLrJKZM9ctQrQhZX9UQIt6qp
MsTaUGHGSbJT6hG4I/8CzA6PlzL6hVRU618Q3hnYqrTtkW0UsIRS/9WoPhFzAtCcld1bXK8TQUyB
n7hFiaqgSrqCINQtkQKNl4HyIukruutSiAr0ThEJaBnJclDCnAup0a8GUCymSNSBCn3kFZ2K4Eb6
x9tyLobTIHiDDpREwd6bstw7uSn6zhS1qX39hF2atHMp3HEXUAAERBhMxpxlO4tf6jQilf8xaO//
Rg5At1ntMd5xODnmWGpxqsP3UVuwuJvqpraMkihD6wGyb41U+1I9YVLA+kDlCPAZQapwvkMyA08e
VeTvOxyDcHpU0IFr2CFAEQB/jUget3bl4F3eoXOJ3GZloaInQSrCnunzDWIc0lrB/fUVXDx2P2B8
OrhuNIs7270xFgboz3GJlPQjzwf1Fe0vvucn1hrgzaWfCj4qFfWMrHYbT0GcM5WWwjxKk4r3h6TY
AcKrb1Fmgcx49QtvO9cndWkmIQpMUaYG7CldljkFN4tV03WjBm0r7er6VdKfpHgLcuRJgTZaWcAF
l+pcGKfoIlEOCmGGMDm1JfWoaADPiIhoun2N7orH2nfmNc6oxaU8mR+3adMAJvQo0uGGpz1RuojM
gNiG/9H7m1XI0KW1VHR0t1h4CNF1nqQIZQ5+XwgGtq0go6CQ0UJqvq8A4dLbXb3PXq9v3YLHz+oo
/8jjznweGWoZG5CXJ8+tSlLxJivfEWFQqzgKExlH1+xoY60orKW7jewtCvfgneKlkjucYzkKYZIC
XA8ehh8DT94C448jhRZJyo0sPpvq9vo8l+4doMsAlwwMEtS9sQGd2BRQfczJVEFgiybt+t0oXkb/
67qIhedtVTyRwScYK00u5bYW2Bt6/Tjns911f4G6+11lmYtJupNKdV9qILk3B69Cb1Qyv6LOcMXg
LFQ9nY+CU5txGoUYBmY6DCUttY/Kz++zsXAlP6cRCPGGAO7yQRAir+474IunK0U0S5fldBW4A5UU
kpahMYj5sZZTlSWZ1ddZOmjxnTGu5CaXTtGpKM4cFUgYVkaDqYrIT9dlTQLDVrovpXHh0CXNxuj/
jfI5lchpukJTYqOZITGZnuLKA/J3UGREAC1E2z83RuCEIq3Ff54bP99STuWNNYzezKSOxnOBjJu6
ZtfXFpJTcGYmaU3DOF2afA4JYEnBCNqTJo8OvVI4iuK/5KjenHPt4fqVWVJ2p8vJqQGh8csSJb1Q
A0pPtPFRTVpitECWDn/H8Tb655E/W0fE4YaEYmGUCZ0rgbmt4gZ9YYg8su+h7RHwk9yyM+n5+qyW
dc0fMdwhwYt0LxnsBrRzvPGb6ai2qiPK1YoHu+T0nc6GOxWAgQjERoEYsXnIB2aU2KswNWJ9c30+
/4tK+TMh7ngolT/FwOVGqRgS8mPaOlr0qs+2bHjKgK4wl4WJGp1DG4+8K67Fon0CFjhaM1Cixshl
zvfMHBupmNUAoJOpNvzOEnX09GSOt3j/NvHKmPn9g1Cqzevcq5Xd112xU/Ga69RxJrjXl2FRseHR
GaBdgMACXe/5SISwTBIzwUgE8TeIoobaLYV9gUSYuOZPrUniDhAr0IrDDJJMK6CF4eTlUyG+BVXo
FGWyYi8Wr/7JrLhTFCAJoHZliFxm6qIPCj3mlTqheKgkmRah5fxVil6ur+OiB4e6w/8sJHecYJ0F
Y9ZxnDTDAw+j0DkiyAJinfq13Xf31oQYvVs7R2x3zrMOuPsnQjlVY1V+1IGgA3hW5b2BakBR26fN
azpLTiMFbl63aE5A2uUeZa61tUvWKiDXtpRpwhP/Q0n1LjJqLHMGTucwfmIgMQhjVNUxopWXwZ/2
52tT5Xwdf9T6KGkwVaPu7GiYIRPC5vi5SnRaW78yBQQZ5bBvtcSrZP2XAW4EEcDa/TgcxP5bQOE8
dOc2FT8tKaR4g/GUUfDiyH+o6njfNgVNrTXC1J9M6OWgGV4hnDOQ/XDnsFIm4Ne2IFvSpAMMHh3A
H6OGmzm+wTUHoamJ4uZ+fABPsT48DdZOF1+Nbg2KYNEegbzvfwbBHRKpmvsaGwV0e0EHn8zwjuA0
AhHMZHdiBQzUxh47zVg5movm4kQot12RnCVFGkJoUhOlwszxJlmukcNBVS5egP/MjQ+nO3Dbm70G
MWWXGKAuCtUEvApRg6L4UAJpVz0+g39VepDCIR+oMYTtrumisCFxFnW/VSlWVZL4k/UhgnZ2DwB7
6yi2mdmSILfU6X4e/fZX0SfVQeobH01thtY8AFiocyfwj4WuPCSWXViInNpoFDrSlqXVYRSVD+YX
M612Qay1GxSQKPvCqJBZqgTpfgSS6mNRdxESTiDN2vhhab5mzeDvkjpAAXox+J09dSWydsow3+SG
lXqxMFpekzcgMRJAtTeYXX7I4sawkSCr7Qktfs/gIhp2vm6BcAr8DMgCWmZ+TFEidAtqdOMvYP+Z
x6yby440himjYb/oDd31NTXfKeGYuJpviHaOmk8QB6KPfygb5VfUJt1d0UhRZlvoVsdb2pzbc5uF
T0Lc6yQNM/OuTfvJIIpaA7pPn2dpA6pqLUcV5KR/iljAfVgFrIfX6ESUE1slSJcrKxw3poWnM9Su
GQA9ZRQ3nWXVL+bcT0/gGqjuzHEMbxs0Ze7MPpG2FbpxnHToxe+okvv7oqjFXyC7srbgu8C/6Jt1
5paTUU10nqR2WyOhvgsSILYBDzJQbGTYzWcgSLTHsJr0EgCYYv7lg6zH9UO982mACouNZGZlBsOX
1uquiydJJ3LYWrmbmBO6QWvf1wBK5yfdSJDSlidixrL0MI1NcK/6csi6PlL/pgHX1h0CQbC76pWZ
vRt14DekiIMywsLXgglQbsPaiGqu3ol+0u7AQiscLb1lsDWiGTtAI5i+9UZXaTGDWd67bqcWLSOo
PFUdUNFo2eDs/ZTiXAO6A3TBbaGSdqqOujqbjt8Nf2Wx+ZnU3cHIMWqtmLbXJS87PRbSKT9lacCy
OLcWUaWAXWnM0IAoNa6vNAktTAssvJXq1kofoHtUgGLGozgRU4BOCBIi9aLIVyI5ZocvVPLJKHg7
3daFKSJ5TZFYvgHEmacK2znzqniwr8930TieCOLUbg/UXwEZcgBzV11H8i7pSRn7B00UfnWRSfp5
jRZx0QVBbbbCKrdME/nF8wUW0sQC0FIM5NNhr0g/UD618ShBObUBfEe7H4+x4fzzWTJSCUbxhy++
4UJFw02XTpAp1h+MBG7QXnWwMprdq7b2HL48P6Q6wBJvAj2Ij3SCEGRiqMkAMZH4FIwAqNhr6RFq
1zZRv2WobgQOIUlameCSIQNGMwqSwZ0gXZBf91YUlH2bg2hizokGCNuwjZwS8c/1dVwUg/JZQEyI
EMRXJAXdlFW9D/emmDd1AgIw4Si339dlMA+bP/raiQzOA0dwoViKDBmBUVauVKMRvAKb28qCLV2w
UylspidOoT9NSldJkNIPNWADK3DrJnSQ7XoMVrz85QOhIOrFuxfy93wvXKTnZSwIEKUNtTMPGhmg
RM1qplVTbLWq1UmOREZYmzYYkdau28+W/FlOPMGZeC0AbA5yb+itl0WGgncyUQDJF+BjzjLqxo/Z
sSQ3dLO/39vflr1Zq+T5Uct/ZJmyBPwvCEHZPTxTMG1z7tRoCMVQRTCVpT3QxgGHuD3aAhEIal2c
goY2uK2pji+Ei7R1RjrYEvVJTERSUsEeiO8YtmZ3Kzvwg6h2MS5ZwzsP2v6li+cMIQ3EQTCtgVQO
G1dv9zbqv2mDcc3kz7gMGlG4mXRyB/vvUSV2TgPbp4Zt0nJF814gGiGoFtEwhbZmYCldFs5IAwwx
0j8jMadtlBIpsGuLQEfpj40r3fgbIdvrpMMKPYfk8WttUWT+BvDiubCoF+O+AOPHSISQgDhIvjcN
mm/fbwsKv1IB4iqJtr5bbj57mpKc4ORM5BuoCXTttQT4cNyVBwo3q9CW4b4g64oQ+/yMVhloLJUq
1olt23vbPtr7I/7ksk/XJe52Swh+O7quiz+RLfFasvU88uDh2/98IGrOP8gD8fCft/j9AT+Hn3XY
f8c3yj4pPmz2jVJi0/t7e4PP/QaybPYNXxSf7EfYj7K/2F/7l/uX/de+tEv8bb/H59ee/V8wzv3K
ifhpcjw7p+gwFkVUHOE0KLJk8Vuihbk4pplJNFKQ978Pp3Lb2gaZnIhEXu+icN3O6O/BraipOP7j
vEu9YT+QjryUtki+v0wauIY97YSVsUkXxwU3h/GcgOtPBCqczinMVB7rrBDSkO7fMpKQgC315yt1
6P1KhegF9inuKMASVBwHHa3ekHV+GkKgNvhajghB9mobm+55h8ZOCfbjuqH5weI/X+5zQZylGRR5
TKbIB84vyX5UFjBNcbp1R8HfFEySfWX4tX97s4+Wc7x1yXZkE/fuPlVyUElla07paM4nuYObSvCG
Q14955Fu7r++9mssXBeGhAXnwBlXUNIEsmcs0fnCdCO6wuUGaajyM1Yp+tgQm/W76W34GH+lK5b+
Yhdw/HAWLZRyYNOxEdx+A4NG6mehCOmb++Fuf999OjePwapqvqwWYVU8oPrCOxRYmI2LNzehVLpw
ziL6ohHsNSEHrC6hzmblVP287p5uNpsP/CMQf4FgmeH4ni+e7MtpISO8oVAvR/ft+PeHC61yhHJh
n38rCqYsmMbwmP7Y4n9nXz8fjkOcnBwOFGrjfvN9v7H391AOXy+b6+fywjBgqCBC1xlxEeumFTkz
mlWtpvpFBw5G2lAovehHY9HNWp/kz6sYtybAF0NjKJCSkJ3g7bU4FFmSTVh8ps2gazFph6zcsqUd
BmidhBQg6IXgE3ARRq1YWVZF4GBMyH7/sreP7673iuvz6qxsscQih4vpnEji1KeYB5JvhZC0Px6x
bdBN/2Jj0HEswbMHRzIo0M/PUFRYRdxEMxNg229H9zfxcBzoZkXXXkIW4ACcyuEmIvVZESYF5Bzf
3z+enp4CuClPUDzMWZnxZ/wNop2DQzeP3yV9/H4cCPv1PZGJhOy3lce3n2pXfmlRYICqCRMKWeZh
H2s0KIKxU8JJYddlewuTDBsJQ7nZwFBeX+bLJOrP9P8IY6boxGUdDFhBrWLCYP5h+B9g5THVDTPQ
10VdmAB21QDmbQL4/cfYcMGoiLTI1FqgO2VeB/M2tuzas/vPXIAfd2BN5vJansiUz6cXWMnYNVUL
mSg0J/gG8Dt8f8FsE3igv71X7+5wdzg4K5t4meflJssZ1q7q5VBMIBgasCCu++T9ojdrSmXxvp8u
KadojUCSyzpi07OPBrGgPe88nNTntWNy+TTGTYezUHqU1hLaTiHozXa3HiKbldNxEc/8nA4dLjqq
NFDJw7fwKXGRC8n0907tDfIGBnLHdmH8S+fzR1XSDbsDK5Wvy9f/RCx3/RPFz7JZglh2PhLy1tG3
FyAXwhxMtLVZ/AKP0H0gsJTM62jhdRDvFbCvPzFVShBQ4hfWf8Uw/SCWXWiBk4FxhskEFfEMYIe/
bwsOkX38+YaLwy4Ps6gwleyysm/4jo8Dfv+5TD/ON1YL13jlDrP7cmVUfCm0UPlVJ56Nio0MA/rb
erNRsLGwIMD5saRrI1DYkeZHAKQB1GEB9wJ+DLcuRWGlmlqjyZMJ/olTWKjCopBXzP6G7piatO/d
NafmJ291JhiNpRrANizEtiioVDhN2ca5EIemAoNUkNuABCSjGe3Jb/xpJiO+B8ybcjAGgqF4hzv6
sH3wto6DIX1/33/B49q60D0IcvaIhe5fXvb3m458B4jFv1b914tcoww/ABg8QKKFe48apHPFVwm6
FneCmIBKjMxv/ndDlM38kX4E22IbP5Sk9pKnyR4+1mgvLg0KWiYssISj9gDN9EgAngsWUnTMj2hV
ZdbrFvb06YmZFKzB40TgVW3W9uXSsYJPBVcT4oBQAnwSTqAfqi3aRmWB6N78GW3SrTtvfiuesCtf
IvoBvg2qEzxjUABVrfntTImfHQnmzsFIw9sCmiKclPO5DnqoC3pvQPSz7L31dvKSbofBk7xkm3vN
plrRCRdxoczJ445glWudKJeQ17vSo/TWv8n0IaF+Y8t3h+EgHwxb9IyVK/+/CEWFPHotWAaFS2rV
aifEQwChaUqNwH6P7udDv/lswGLyne+hAV28szxXaw4mHwP/Pdc/YjlvIfKtCFxQEGvJdHq4z75F
CthpGon74dfrZGfbZ5S0rBbUM+1xsaPYVCSugNqBFuTzHe1E3JmZTXa2SLXTPmVv8sxj9d3aT3dx
SqbbEGuM5BGJn8W97lzXrhdB58+cT6Rz3kplNXOlAnqbTBqZUQXxAoMDjCrfETz5dQ18+KfN6HKu
eB5ArCsjj82d3iKLUHICcCISH6rv6kWGOkv3+lbyxofibdwBT4tW4CAkaypiUTAcW1wcBBDIPnOC
m8Tvu1KA4CxzUBThoJem8vK99pCS4TC5pmvdD5vRi53V7Bc7q/yUTyVzWlEwfF/2Vba9mBuRd6Wr
3rWEBIcmsHVikudmk3v3yla7W9vbn2bbM9HA+gDPtgZiRySdgLp1frJ6MAwBHD1DTmdEgjPYWLcK
QQOR7bsAQHSjfeK0++xepQFStQA3f7kbPCDLQ3vlJLtrbnEG9r6j3tzMXk6LrUwC+zldiblkNn1+
jD+3HHEqat8vaqnnpkmVogOZoq2/jMRwQFPqKDfvJXwglAB67SHa9TTbhiS+0e7TB2ub2VADnvBU
ONp25TJcuBqgEYBiR1k3q8FHFHi+YBaaCMSiVPF47RoyiRoiO75dOk3gTTIRsIbz14rEC3XOSeRO
R2ChCCsFLwmtBTd6EVCASCua74NDheugfmr/h7w0M07cip9NkvNmWnDUoCAbIrtdLhzLDAJ/W3Sk
4luUgSaLSJmNFinv+kQvoyIV7MAwzpaCpdWw4+dLqwj63OejHtLerm4CYhBzZ9xmDwAjoIMbf+s2
Sg6QmU4O+c234gzkJqUiMW8y8tdAgo/rg7nMwHCD4YwanukbrS3ATz0hH6ixZjd1IoCXPID97KN1
fBdgKBUt8DIgE70g/j8uI+Lkc7uOtgG5amYsxoRcZEaam9qVnfQJUDIP7UbazN4zQAfclIBqxW5v
gNi16zY5tVaqHC+VIoZhAncIr+HIeVw0F9QBnM6oRSKq/Ww00qNQfBvtA8fchh/zjXireQHNQsex
ttLaRWO7zZ3BM8kXpwH1E1UPyY2DIpH+Tf3uvPkWpTMS1Y7Ce3VoItzyNYV46bfBXZMk4NEgyQ1e
W/4QilOvxwJoy2h8UOx4mzmDYznYegGOtOLF38GTcexNCqQje/zsaNeS6wdv4RacD4A7eJGlZ4qP
TmMW+rnCZo6IdDC/28Pbl+lOu9EO9uNe/ZYdlaAAK98nTyrwlqi4u2nxnOgTQHavjejCPGFJmBOL
dj7cS0PkRpSmc5l0PfysUKGDg954IYUqHv6aiWm34IwkkxuTl+QJnkhAv0Swpq6M4ML9YQNggLlA
r8MR/ImWT7JBqjkKiaFhAH2EK8h0gHob3A1k1fe41HvngriZVmqcpjKoN6n2mB4McC6QKiXlPtpm
9FX+lF3TIv6KdbtMyXCT4wxKkuVAHNYhEw8QT+JOpOqvDuv527yNaI2MXvaRr4lcWk+g2aC/BV4O
c7LOFa3RVkLZi3CV9ffxFp0uFZ6VYO/7TeAZFt4/Z8cZ7AmnKrPXDtOCXpUUDdEJOqPYZuqcaTH1
epQis01psok7Mj7mrkVRdec0wDulAp6Frd+zTudj4I4zafZrb56Ly30in48bxDgqFXWEfNA53Rtb
vYY5Ne2ZFt7gbGdW/ifRx+tXekGJns2Zrz2Jxj7uQpWFJgVBYT1JdsYbKIc/Elp9jpi8HTqj47+W
xzXP8rIpBncWsEVwVtCDpkGdne90G8loPJkDvBcdlK/and+ynbpVjjVMmoM6lJx0m+tzXdCfZxL5
9Y3bBpcI1XBUnKj6XmxGO76djsFDv0lJdhwptDfN70U3egbtk7Fb5U25yDCcz5hf6zyWfDHSIT/c
CrfWY4DYt3qJ7eRgPk2BM2+MhOS0epJvZmFFS12GpJxopl1O1NQohUniK2zqXn8Q4w1iNRr9nizS
oX/9drDHnbxHFGErT9fX/AcX4txUAssWgaGB53NwXvD3OfU7XZDTOqGqF72qsE2Y46E4KgiV9oID
+pitdRhtFUob5R/2TPynN6Aab8dd9OS/VV/qyhlYuGMYD8MKZozT8Nk5lQZAnFnTUtTN+ffqg+QW
u8DpLVRVyC78BTexy4HQtSjh8rVSleGV41EU+TA8UvwkpU9WvwY8odRbeUKVRyBnT56G0g71V+FZ
N4AEj1+aA7D6Vpy0y0Q3kykDyQgJAZRy/Fy/E5mxHxpSM1YJlElvi89jRHqiorDFJDjgB/NWhBYV
9q2LF/q1w3YZFUA04OwYPwfjOOH8wyJPVKASY42RWyHRJnDkX/6hcy0P/fQPaLW/u37GLmpF8OoP
Wi/At+KVFrtqyueHW1HTsR4SgfnC0CVu/dZub0GyZFLdi+9026AhwuS3dqcTyyu/c1pS6xl8Pqgw
itYq3S4TEhgLem+Q92SovxeAbE3cKI0U/4xFpmgK1QKSb1CoDvqL2+jj+sQv3xg4YZwKLWoA2hcZ
hIWoRd/UX9kuoQZVP0U7dkZvDdN48UjB54bjidQHXhi5u6OKVRX4ApSIfF/DA023HxENjmjMyhAG
yXe+22yBJ2neBLdrHTaXXgFb1T+SuRNl1XMY+HqY0Dp1Adz/HRzEz/ol9oyVmOKnuZ9TV2eCuBXN
rSTy6xCCgDxhPRYv7uwhhwb/WiX6V3bUHhBb0PoGSIn6Tf28xne+YI0xT5SCsR408G/ysJeNIdSy
WmJDj8VDe2veqSUyHhVVfGrRgMbvxd20H7Y68nivK0eJreDFxE8kc3dIs8LCCtlRat9MjdwKM5E8
3VYMUnyCnmNyaxLZzT76iL0+p6sBFfvXr0lnGuVEWUUC+OlCvBbQ6gUFj8HmVgLU38tglzvBi9xV
R2tJQaGeAPECXEwk3rnj1CspwK5a6Eb9PvsL8fzNvBFQ+de56G3saPnXGtjmogE4FcgdqyTVzEDO
IHCgEjgs7+bNXb9H18Sd4iEpKx5WVfBlXIR5Ab1dRVSElxeRExinmab3Gcyufx/fouofaqjfgWtM
dpQv/2Hl7LDQg989Hfi8rOoAPAa8vp/0Qh3lGPq+o6AkCDPa3eQuMAGdytZvuy0Ycb+jp+7RXDNx
lyGRDPP2Ry43yX42QqGMIDdH+dlNe4cXjXEXky/xICMHJEHPrz4SLV2TE5F8r4w/+G0SWljXdDsf
lL1iV9S6sWjpRNvmU/yUiXGYNhpu7cO8YuWWPJfT2fIAEXEzqA04GxKavFgH9X60LdeHvzz8ave+
m+76h4msyWQLeLmxoCKwWEGVzCt8qdOjUUu7hM5vw01Fk0NyN+8UGq0pH2Y4LuQwRwF1OIzWi4tt
+9hItDCGnAbZ7fkRqXw32pWveekE6EvbT9vqMX4GBRI8tu31s8sVIOO4woT+VHcZCoosLnC4Mt+S
57wd4avQwYseUltzAamw0V9cMBTR/qi/RW6IQ2W6zeF5Is2GXh/Akmd+NgBu7qMWmYUeYACjfUQB
8me0r7e/k4O+jW8UJG31nOzWUMBWZXL6T5GjsdWrAfrvGPYET1TWbezqXnSfv2pH5BUFD73kkhOh
VnNltuw1iN9pg4EOgxmBse1yV1bVA60R2Gwrg+UrHd3ODsJvbTc8dfvVlMmSVUEaHIoXoOGI67mn
qWREiDlVM/yVXd1TQHPb8ldt0h4eb9ASKbZrd2V6S5rQMEDyBG8UBF68oz/UpTTJhpLQh9Qi2i3y
778a0uYbca/cZ3btyA8Qvlm7potuA+rbUfoFUBzwUHGrmqtJOEcFMy/3lqt6xcO8YYCi29Y5TLYB
r5gcAJaD/uQ1d2lhvoaC0jz2oqvDJ+SyNeXYZ4kYa//F2XX1Rq4zy18kQDm8Ko402eP8IjislXPW
r79FAx/WwxGsexYH2JcDuIdis9nsrq5KUCDqjPSz3EV3k3fPoCs2biS7RnVK8fC8PfJ6fghsZnsm
r4613OXbyrVToVSEhjIU+pAzYeYNTvcje5DBssCOvUwqCXBj95VHgd6sLP+1cSYLw2j64573BFuy
EC9n/SmDG/ReYLZoXzGxDva0N98KjHA/OWsslwvPAfA/E2+H4JkMQhMqrYK8CANaAQbh5bHkreBB
eGdfJpOX92KAd+CK992GawDUVTQqoMqKUiTdXFcyZqr9QibluuaxewPL+7tghp8F5hCBlq8Bi/4E
Ff1Tu1e3a8J4C40w6GoR+lBwC+JXyCTE/9gDlEC1CiNSibHFJqBmh3aAM3m126AerxnMQ2SgLroD
wfiBea31wiqdeIcaOQYprWAlyNwMVGDtACiCWxEDFRDSo5EcXEMqLT5+i3B8jQzhubEuKG05nXX/
QaAd0d1H1lgo3pOaLRikRDPalXrqFZfAni3BUk65o1ore3N7Un7+JqA0r78PO3HBMJDazwBZHX2w
QKNjte8pq58mswRSO8KX2DKbtYDL3+ZIKGcS4lMwMAFWTOtKjhVm3AotSo36OXkTjToHHKt/xBCp
HeyEg14NhqiHb16Hb9V4EH37+mJfV+sfJAxcH1D8CAWSQnBPME/SYWICDZU6dnFqcJAZwfS2o3rs
G8rXyWPhpNs8NGZv/Bobm9dXvvptoo/xTNI9RlBGLZuGxMa5EClqi9Z1ceC2mQMpLZNlAEmTMLiO
cZ451seV0ciFIuO1Sfpu5ZQOZCIwyTu5G93d526ASZ4nMlVUfmGvnfDAnblXARNFNYaPPn9f8bJ5
jUw4EXK0G9HDOlcrMZ0H9AeObGgEd4QjEh/6oFnzITIiN7jXHDBiDSap7PqHwv2HKjo+wI9fQEVj
hWEzZoyhCj3anC1dwvsQWhim6FVOua1ioDQMxTOCF/a51rX1G/j2zgetIx51uGUFII0Ucg5/xKEo
BAchX2P9zMbfF29Mo493Ym1BadeUMA+tZ6t17NvkFRaBpWIh5wNH+26a/bCYcdM8NBw2nD3LZ85F
QsWfmz8ZMAob+dIqJvPgA+9mgFHWXI0qSwcLRwtJM1H1AXTterVhRr6AKKVInPNnONwx7G2Qg5hB
a2KjTTaGeoRRvK8+oBfXrEGNB69MQiVHJRxiOQlzKJA1Z1vF7p8h9qazkK6I9emU681JcuRLZ75h
vHstXV7aX0xGyuSOw3ppOGUuRYFahOh/QaDJGnUh0H3U62ens5NPVCaS1e1dM0gFbhn6cgGbw2C8
675y1/f6bRvo0HWfv1hIZuhrpS5+yaCCKTMUzZG43sD4xULraq3i0ccECZetXDQ9ggSLLof6aac/
Pc2GDmi9Jeub9WnMpcvip2lqW+NsANHrCNPCscvM5o4xmAP6Xk6wJ2/5yi0NSx+t4DKY+YO4C4Ao
+T16LSSySCP/rp3W9s5VMGXPDJca6it3CQ7FI2figo4vf5jX5sSdPYiW6/V+rbG+UNiECxPFUwF4
FtLMvT5GRTD4Qe6jdYw6aoWRqi/mGKGVXdr5lsdzd6dYA6zPlnwIvVXUDvnj9OUIKmaI7YEzBE9g
6qNzQ9GoVRNkBqaZek3HmnfJHioKiZuYsdMF+u/feOmGQC6KaSMZXOXQO6MytUxO6x6VXGicGbON
SoIReMGfehM+BefyHa4t3Kmlzn/yiB2IW4BO5W7y9PtvWKhl4MkgYpoSs07Q+qQZFIRIArGJit8w
eewf8aUiDV5MqxnJvWR0WzBVWJClXBuqXvIuJIUoL0DnjcwyUq+VMGbanOEBGRrtyeLf/FfempER
ZoUd/MkPQGUeNdRa3fi8FkRuq0aihtYXbiVEaahLUFtc+8EsVKSxi54EO+m1ostusANvu7qyuQtL
lNA7l2UkWug4oWhz7cltmnNV2lZIeCZdukezz2QfM8/fKXvwYqJSv88+cyPbpt5qonnrxrCMpIMg
9vDmpiuOnA9VLrFGIzl2+Vf/DUOKO+AkLxqaeb5ZPPc4uJthAPLfy47iIfyzGjdvPzKUaVFEAkm8
hgLDTWmOyfACE3HzV4fmzGJw+EEDQGlwPtO9ZO6hARSaivPEbfTABe05hiFLdCNzQ0WDH/Ptq5XC
26sZeaeCIgdSTySeNI1wCWVWTSxwNccdLCCUbIodiGrLrb8JeDSiUCTMHQS5taN1m/Ii00dbXSNd
TrTFKA+IshJIGdDdGPy5e4RzWwJ0/EzWnb3Chp4ne99sVg7zbTJA5LWhcgkAO0CQNJy8H4YK2lt+
akwOmtqpzhvFnbJNj/4J0KyvPNCTSOcBG2HMNcjzwl1JTBOuDgw2gBqKWqwoJK2fJAjc3EW6iJ5o
MVb8Lp7fpUOPgreRuJgT7zZTpiPzFQzQhznDWjz9Bjhfx+/r30DluzEbgTxJw2+QPgRggHxc16TT
GvE6G1rdu7xW9V7w86s1k0v8R74ZRmnYxyHui9Dt9gWmaUx/B4U3JAternNnxpmeOuBjHoX79mVl
p2/zg+ulUgGUgUheKvJYav0Mnj03Us3+CWPG4GAiG220d4m95lwLxwjAcpbod6Clit799WpbKGrX
UwR3rkHW4Lvl+4yJtEqHqoAeHCWj3LN3I4MJtZWVLpyiK7NkE3585JgRYszAqoAhOchvN6Md6Hq9
HY3uubpU29W2423OB1jA31XSYZtjqnGueCSZjR44wNFhfWjbHHBuYj1zfNzHzxCGMMO7i+DVRhqb
hDM+Xrs8ljzr568gv/LHoouxK1s/xLeeUTfRkz10QY3woll/eBdkQxiAKSu9227HNbda/tiA0Mnk
EaXR7TgIC6hJDUVlDJz0prTpDpnBvGV4sfk6KZeupkCLR5aIAP/PIHUfdxgY5RuOxEiHS23fGe+D
MwD8s8Fh8OVfYHTYXdCckNcSixEJyoc7UMMGk48A2RnjR4t9zHTFhhPr/CUCrqs8j8aakNVCx/Ha
JuXAag7edznAUR1t8SvZDhaAZE6xSw+VCyiCLblrFx75ZnQY/LlI6pumUlvLSg+DrBPcZQ/RLnFH
qzTYu99P5qKP/v2W39ntDx+VyiiUhxpmeluxu1hvbAnL6Vdccs0Kda/EeThxQkW+3sdsBmd/xxe4
vgT397WsfLLv2+3HWtAS9tt0gJV45zsgenlqTEjp2WvRZaEIfeUL3z2wH3Y6TmyDeIQd8cwhmLXb
2gJ1+DOQP+ffF7Tgdd8JLsDYqMIDQkldED6ntWXYq2gYcnhFqaWRfWkAqTYCmcpRXpm9fEnMYvO7
1YUsAFYJIRrSABVFAWq3SN05jCofTSUrv0fp2cjsGMU3bZe6jQxcfr4R8kfFKY3zoGuoTmu71Ufc
7VZi5h5L1iRIzisYx70OnWzDa1DWyZAE6Nld8sj1emDFnIFEQI+8yPHBECIAwLHvrcDOLpBy/f0T
LDyoru2T3/djiyuo1jaaAKRu5802Z6a2+MIdJpvX0wd1/6k4b58rBm9j9pVB+hx27FyD6w4G/VeJ
0wewaj/2W07XLGnfofD3hb7K2hpv80yi3Y6nMotGA0HHXK8xZiemlkZsc20yl/hUHfpLrJjyDtw6
vT472itnJGblG4K0GnUWyujgGMH2QgYdpU3U069t91lVhUHboax46ZG4754LQ5kBGhVBf3DotxFo
kSQUpCqzO2XvoaXCBVEbEtY+wW0XAT+DPG9AfAzBT5WqbgqDPxZqi4ek5ttSp/P7yXjPDLwn+ZOW
m8K5cqMdyqruWtRdqJCgwojrCymYBtpDur3Ta1IdDiWKuh069MpGu/zB4M0HPkGNdAzgM4fdDFtt
Uz4Pmrl2syw5N6h2wLQIsjCogtPxK64ylWM0fPzoTbuHDIGszzvZxFMzQGUGWVKPSRvVXkPX3c7l
kpoMhoJRayRvdtqs3I0BeCVR5FR7c7LEfWjyrmDm28lOTQLLVs0QwFG9yKHiaOaO+eYZqrUybb+A
Sb/+EVS2HymlVIvsRB5XeEjiZL1rW99s9hGmkrW9qlefyZ8dryfH0lRXrtrvBV5f6de2aW+rahW8
r7ANhwM7oPj6ivbqy4fkqUekhrp8xnTba3Yu7tvD/C5HoIc3OMt/W4k0t4+O619BhVbIruSQFsGv
ACTspYJw36iX79nDrn9kvtSNeNcm6Nj9bpNfCDUY3cW8PI4b8sRvAMWPcCpEESRUZxZlFEiJHCuo
eDstqOKU432s6B+sHn7J90+1zmhGbYH30kSDFSi5Dj4oH7ptvAbfXoAlohIMzwdejQPyUqHCu9xK
ShL6YoZH/QBCT33cqa6VOImDmSOwqmD8k4E/DPrc6Q+MszoHcrsFMI8SKQ4E5J0Qfq6jnxj1k5xx
Mo68tE0GEwg2u9fHc7Sfz22qV4z9xq+Obi+gekn1G60NFEUXsJBzKRWtVEngDNAbvfPQxW1jHfJF
eOh2gGQewZIHAHW5EUBGV09oM2cG0K9QVkc+uDpHfpsQXv8Y/voLJDN0PtMGPwZRFwi+uMcrIUCk
a0+xjf1nn5U7YGFByxcZh5WrdiG9ubZN3XudmkdcksN2/5x8TZ7JBVali6fu5UP9nJ0Rj7R2M+xk
RY/PilOQx/jqc/j2FX79E6go1GH6qKzJXhSWdhGee0wPCHvJwXC5MVrM/syfyzWmgFsEI2pYQExA
rA1lalT2rr94BwDRENQFSjutM5FRw2aP0HtsGis5jWvGFtYHmAbkX+DhuOfp6933QR+UFwr0Ag+N
Ez6J4Hrc8Z3OXk7Jc2gF8Qa5c7N2mS/41JVRKrzyTJjlagajINJygg2nq1AK3TQv5ZOy5zf8UYLG
PRgYsi1HSra/R7iFewX9BsQTlcw78QBjXX9eRZvH0s/UDIMXvlPtY1f1AmiGv/OnwBjP+WNkSm70
kjxFl9hZqyMteTQGvCCxhnYpB7A89SAeMbU5NGWFi9PI78GtjUkciTO7FKWzJsYQLZlhTXaBo4LA
LrUQ5p9yZzWXus1gcamj5QJsI6DAmKe8/gJ9W6d5y+BHVFYaWvEpe1B3rMtDbMgjkwoc9Gn+IYW9
tknfZehNFIwEm/VOuYBCkEx4SXciJukzsHri+WeoR8XLDfa/Fw2vDVPbDYbwSBvDGuXuc3rqTdJh
e5G2PCq0qqtYGH+ytUfusd/7hmSueNrCQVZYxHAV9TKASOlBFIwqEwoSqOD6D6xXXmRijrcrFRNA
05pXL9rCPQU6WzS4gKS/3tMo6yfQi0woRUJ4Dj1p5k3rTYCOUOdfXddCzECB/a8tyn+YOYlBWA5b
QB9nh2yvfoY2wZDzNn800G3Ys+/sisrewvuaFPX/2qQODldUEz9wsFlYIbo7BW7G0CS0XMI+PLS6
p65Wt9dWSXksw3JkQhBtQAX37gf7mARoI00ukLCmBoZPzki9zl1rJi3MBl6tk1YbLrJektsR64S4
UGOhZQbJCkO85NvYPCnnBlSPvzvp7ZiaBAYTMnmBEX/EJPp906TiHPNaVCDDlmzm8D6a2Vuj1+hw
V43uTB/10x05m/l2lxxB8/F4Ye5Dr3wFl6nz+y+53WL8EgBIwWYHxBRpqFy7cNKXWlXWKdDHG6Z1
1DMLamL+pZV02RTB4dI7ycdKgnE7RgSTqJpg9YS3E3jOa5OtNiSjOkKJfj6Gu9HuXShOGNxrsRM/
QH68FopIqnT1qqCsUecGBLM+PBjWWhs59QawY4fb1tv5gHHmEdndyve8cWBiTpNJJgmaNECDrhen
4AHVsVlVGAIHgoAWBECz/o0Bk6Gcu+u92XjDw3Kt43v7YIZZlKNwveGljtuF2kZfqnm/HgcUn9z4
qO7v5U/exbifx6IAhhm8xjRwpphoxY9vkd3fZgFIQjeOvJjF69VOeaCEddnDe47oAPdmQHgp1Hvk
Momj7Itd/Shvqq3mrjGB3FIDUIYpH5JKZsjLrIOvOq8jDM/HfDfAfW3hUujJn3JXIVKhKdcisYn1
6onxrA6Q4bcJgGDJXc3XyX1GOxnRZvjfd6CcTIZoUMDK+DltY0kb5QKs51YGFwp/KQuzsUcLE5eb
ahcdkycD0mIrPrdgHbTZaMCjBQ/uWJHK2ONQCeQM0vOG/KC+KjtCkdwY/kmLdNwQaCKZs8dzOrNX
bQySrdhe8Pcr25QHVHE9VV0F22AQ/8oe6116ErZAo6lYtlYasyFUevnAPq2YJX+W+uDgJpKBKYHj
oQZKHTMoYKH0W8Iss5XBesPtlO281SzmT2NOUBTQ2e1q3/l2pYDqEEQpCJkAOZCpqynkhmhU+qIk
XRy786JDcSgesLcblKWQyiYYr+o2yv3KQslb93qhxCp4pjmWR02ITjH8sE25FOqFRomXFhp0L/kW
pe095tRMyCF9/m7t9uGPAtRPa1QYSdqxAQlShT7KtMksEHo9Er4j5dB79SZxtQeQfVm91WJMTnDq
u8gsVyvL5KTcrJeMMxC9eIx4UW9/OS6KSMzaEoVeULGTeo/sVvt6EwDn6MKsF4869xK7q9t7e4jw
LEGVFxuM7i9kufHDftRg+hRNhh7BzJjOEjjgz+A0KTw5Bt4vc/MntEm93JnMxPUB3V6LH7cgKYId
RxqJoVOUm4EVujael2zGpkkG0bxjEWGuYHQTZzpVz6ItX2T9rfxCocsqLKDbHcwlrTWGvjuC1EdH
CxKLBwsFxIDpjmjKpk0uCnDtziNMAdMZKbueiNA6AnKEdf3NZOZW/KA+/XcEHhb+w7JKha450eYg
IJalY3ZIj60N+KF1yu2x1WeMVZBD1bz3+7rSpbUX2cKG40HKAz2MsXWAWKgNTzOmb3hIO0PQDyri
aIHnb4LVobi5Ws8iwYj6vEh3VAyuAO0HJgDyS364VhLJclqEXGmI+8kL7qZDhBSPcQM3g7Vu7VFy
Gxqh7PDXGp3MKgX0mkKGLY10F2LqodyFdrTHW9MOnNmRnHr1fb2Q0MEimIMx94SWLAbRr9enMrMy
QGqSHJ3ZnA4pppU/a2uy/afwlbFXyffJn6M/pwoqBSwSYhHAnl2bC9o45Ye0K6GWY3EY/MQbPnpg
T5JPHu+7co0j5rYuLQHfDuQgLleAQnjaHgSsmxySNfBRW9iAdtYSDchJbZkHsD4NL5hrMPh7KKbt
S8e3klpP3rOvZNWHFnb154+4wVnV8ph1MuLiGKD2GFksQGWbHBNPYNQQeaM6Mvcj6ERac+VGWPBd
kldAMJNVSYGaumgxglOlyQy7CrptmyHDmNkrf0KOeeIOlRk/sS7kCMhQC+YVMeWWV3q1XcXarf0I
KtsL/SLn4g470NrcjrP9BEhl3hq+MgMSULJLkAY+usz5I2ufg/fGe1z5COTaozzu50f4pgL+cYAn
QSmhGAf78Q5qPw53F2GkZjypiV6jX4/KZI4i6BNv+3fxk/zE6sOGP3SGZj4ITmZmq76wcACQ6aFM
Dbg9QPH0oGEm5002ZhPa3XfNYwM9EghH7aoTg2bwSTw0q4/yhTv5yh4VpHFr5upQwB6zUc+Txe4j
TyjM9KnEaBXnxk7sJSfJWMPPCgsJF3phEL4ADR4YN2gY6zzFvSR0QJ6B/EsEcwsHviskWtYHZ6Jq
ZnfnwBI8BbQiKPCoeuzFLjJ9K9tAT9cdt5OVO9BltS78rrrkmPz63ScWHs74TX9/nUIdjDKbFTmr
8Ovkcx1a3JYH5KU3oMle2JOdH3yLNb9+N7mUJVyZJDHihxuKUiGXzQCTyuU5smYXfLavvBEed5xB
Rvx9PQt1cRfZArr+v5teXS11AqVZq5uKh+nuS7mfn/vjO9IwB9os3ilzRiNZ4zlbeNDi80KljDBz
YcbvZqiOI5hDMcFaAzO8B0Q8DvX0a7Iq64i5+6fBDC4c6jQu1AQhw7NSoP+eAKcOPMYn0fbHpYb2
Ox1tFc0PwlruUKC3UgBIQCZkfeMcdj0P6LhkPw86ZyvHSNcOjN44XQ+gcWG8hJYAjlZVH7ecBYbh
g2oOhb5pnydsSv84O75+Lk1/H1orAeq2vA6wN1HJUTkylYvSyrVnJHEQAXKD35s8oow0m/U75ifw
+PrTOQm4ON1wJ50AE7C6jXz471VQGAfGHXSxZBoU+eO1cSGJmTqTgHPHDNQrFDXH91E2pdrG1Z/r
wul3T7wt5sMapn9B8E1oYdCiv7amyHIexkGPXlCN064QdKai9y/PhUN4U+TPwlEUzKCBVYnZzYYn
fU6btSn+hcxRViA9QzJHIO1oagSxH3M+6KG5Xj9nKHeEeJXFnn83YTjIWlkt+XaUI6pAA4B0EIRW
4GihUscoTYIuqn1MLhii0V8GEZS8+gSBtsdo27qCnaGglN9poLtHY/SkuZrT5Zhzk3VI+jYAAP3+
c5bCwM+fQw/MyIWf5DWjZUa+Ux0Z3ZTASvb+BrWFcCt40WUVCLKQ9lwZpFLLYJiqsoix/gjsv+CL
w6zZud0oMDU++mDFKJ3PlSXe9Gkk5M5/v7hMxfV5yHyhT2BxMFooWupgSvBi+4RJXTRKeCcxf7e3
FNSv7FGXa9gNg5pVsNea7U7Yzb2h6Ql67vlRNNi3AuyvUGc0D9jiEGUd+No/hParH0AdqDysC7kp
vn9As294Gz4m2x+B94RL1Vd0FoLUYO76r6tGMqkhWJFwgWcRTcERxR2kbBNkVJPBmfUTWid37zjJ
GN7HgyhEND15mNk4dRCbW+tF3kYQIgKIs6RgJkhDzKLiFadhanVQ2hpOzL8S5s7I+niJMZ8fWeDK
s0GboOeIlA8DlMfO/10RBNZBqYrRFZT98Q9VYhFVJpT4oauNBtcXyIcOoOeBWbQeg31vCI8CzjKG
drP7TbI67Hf7UkPvC3UkTEFhEIuM7FwHz2CQR0Yomtrg96AuA6uw6ibGU/FcuIm9FruWjREUCWjo
MIpNA5pGwe/EqMV3ZlAPnTeaQTKFzJ0t9JM2q6Hp5o1AlvbDGuXGYaoEs6xhaZUle4HH6OExNaNI
l48v4jaPV47tLciVMkc5ESZeKo5DUxdv3tosgVCAwoSSYuQHFSPj98Ny256ibMnXuyZzMYCKHWwN
Xme9j9vEwVzAM8GOM/Z4XK0G3dw5lDnKQzmxA4cVWVr73FnTm7LtQeYE2JkIYo/g0jr1w3n1TN50
UimbVHEV1Sd14ArYVM/ZJjRJL2wywh0Ec4QMdAUtKDpHB/kVa+fOWvJ0E/GJbREUx6T/BTEOKgIP
mCRrphq2uQ/tM3mz/T2PpmNnjyhfe4W7up03r0nKHuWpUtSxSUm2U9wzABYNSFUID1oF/nbUvAg9
Zmuke9XInd/96CZtoexSLtsOk5YxFeyCc8xWY/39TnLY/8f8wfL6SPKOKSkoNFD+k0LyKOS0HhHO
453uT7YHKwjQbBkIjmqrf4vct9DrtpiS+n15t8nJ9/r+2qV8SMsFIRZjjKoQ7gmZqDL6u/q9tjiA
hvJUfzivzaULizEHvQBOBmUV3IfayX4GhjWPEMtJdqbtGuvIuZNxvHv2oRpA5mqUA+/uo4c/sj69
gAFBD2wn3EZg39TuH1ZrqSQMXOWKWD+klgmeCMgiiRalZIqYK5JcrEFDjkHXaDMjLxV16YxR7mJA
C7DasSCqmU8duxaglk4vplswJwZmABQCKc8KRbSAmomt0c7u1U15QlZoWPIRTQp2JVtZXOMPS+T/
/3gCRyw0MbIRliqrh9o63lq5trKa24yMfEekRADWE8K3b6TgDxuJmomNr8iIfx8jNDDxxHAUgDtk
V92B2XNG+yPUD4NegPFBcfmVFHvZOhIECTEJ09l0+RZaV1nVjdjFyeMzsxeMEg84g3PgwXeDA14N
SQ8ZC+atkLCdaxgtNldns24bQeQbAHoNACaPQTGa46jLo5BLCgzxyvvmTb0LMgDfI1Q4pg/FxvD2
mzDrwmttBfcssGrlR2Rr/co2LN16UMCENjpxKqLzeb3VJR+gLtlFjZGhPm+XRwz22tKe/WzRgSpB
n8Rr/3CnX1mknEvhp05rclj8fvWDYnQ4acCCtqBhq9e6D7dDYUTh98fyqJddVo4yiBdCqLA78jk0
Oys2mRRk45fJUT5XIuPC+QRbFgcsLyrZ+KLUDTdnTcrWUGvEDYf1QFwl0+HLI0bs5P38smJsISji
qQr4MEyhjUfDO8ZIrsoAnMd4LGlH1ppBFwjGQgjyvMV67ODortgjYZ0Ke1f2qOsm8cV8FvgMkB0A
o8+iQ5jFbcwooDxldpreWsKZXDylXuyiL+l+xToJ8b9Zpy6dMRgqec5hvTMK8oA4vPc2i+a7arKX
4rM2wj8rBhducVREwXgDvikADmhVBp7hq5nhCyhj7wH8HjzZkazj6Yh+QLmByJmT6h5GgTuUIv5h
kJHIEP+wTR2Qua4VvtVguzj3OvoBhn9MnN766hR9rSW6tKs/TVG7CpF7Ph3CsgFzer4Lj+2G2TPn
tabvUpjDgiAsy6LCiJFfykqrtDzAzhWxMoPJpgWtDHr5YHpx681LaBfP2p6/D++mbYxkJnlPphXn
veUx+/6if38AFQXqbO5GjSU/AJjY6SwDm6Q6I0Se2E+Ar/TaCm1A34FP5TxQ4toKtIVCZzxq+iMI
+60V1yKrpX0ZBWYFLQWQCKDMdh1xkzqq5oitAV5B8oK4i4padwgReAPCZSBuIrMDmSDrrO310ksR
NIJ/DVOHKGcgftWMMIzpl9llcbmzgE0RDisc4Kj8B3UL8tn/GqQZWPqgiSH4DoOvgddU+p9c57Hv
M3CUk8mi3gHmppVvuxSCf1okceRHUiGNVdZJHCzGO9bo/vj36ZZ5Bc3OQVjrV96CsqjFUac0lTF/
KbXka9qhC9Svl5uZowELhcUlGK2GlMaGfxLvfl/h93P+1nswMQU+PPRK6Va+hD5hKytwZe0ie8pW
eAIbBAbMT5hBxLdl7dJ4gisbKfJxdsOa3Mtam3AxY4DroryBeilQOtQ1F2pjynYqFi47KAIY8WcI
XPUhOjFmamH61F2DcS7e4T8NUpvaxSp479EZIWOYKMsO+tMLrzeXaVOA7P1fPu+PxVHpUFMhZa19
2Cos1rdkzMUlOotGNGg3nwhfE2n+nPzTR3kXWC1e6gn60ux/bwUCsIqsEIAriGgAa0id1NEPOWjg
zMhOHd/Jvma73b7PyE8VC7jyS3AqHTFAWvH72m8n8mBVksiWgvkTCAq6bJUrs88lQg3EaAFKGyvb
D84Ih5b0HAJsmNxnUfPGmV0j/LgFxhDDYFVBEwh8vTeYL6FKxqbP8RRQeGPcVh53xxiRJbsg8ZzP
ndt7GQQNxhfuc030aukQA0WqauDVZFm0wEiW9SNejHVB6E8mkoCPdgytuWCT4hiLreFvxAsgSV4o
Ip3qVl/RxI+oYwwwtAZ+FQBK8b0pPxPxvoqmmcMr2lRAX2keGydSLJ0XrHLvWyrCMiFGXk2HF/Io
IKFREQWNLWqT9KNLlcdW9VOYFS4g70tt5VnQTP/S2LMxucjc7GYyV7xq4bqDggNYCyEMSjTfqThZ
zBybaAwSUtZp7ggvDyaKcfPmurjxd2jlmqzJbvHCWwmUi96MjBV4MrDKAX5ERY1pRlc/a0dS/5mf
gXMX3mNU8g6R1z7Jbnsu7+RA5/6swmYWEkeMNwEzqfASmUShbnco8g7KVCqoIu61wwBW/adkU26i
fe2lD5zRQNXLDU6+5f/Ruk3yvhqcb0ALOEo/zVORQ2jChtWI+d4uDpi9ATdj/o5LEEDGZhMWa4kV
ifXXbixADwRpHV7QhH2MSqymgZvHrBcaPKMZ5OU8/m2QXAkH3tNs5HmF0wi4lGLghD3FRUmmMVCY
WQsg343Xm58BmJIGmCqLGjj10eWeVVsmwR9nMb1aGagh2ILT46eAq2jTAZIVgsw9cXIEbAYqGpLL
ggtW3P+DzwFnD5wsoSPDb6HFu8Vp9gd2VBsjeKw/ZIvDdMVRdtB2+aNY+SYGDzfnTSt0zQv38bVR
assjSQMlNjHafkwYElT0eVPvItxYjQ1W3sO0WTnQt6Hryh5N1tiVPBEKhL3H0lUht56dGZ1DgXP3
pKFh2O65/fl3i7dH6togFaSnrIBeaQqDykV4ajEyAeLj+3xdJuQ2eby2QyU2Izu3cTfBTuzWgAHv
esxL2CBduIcXWYU72ehWqVb+/frzI3utsrjwSrm2T0WsQA58sSEbOVg+qvLiobXjl8xCxNqOkLMi
6YYCL2bdyD18jSf+yEM4LXr3scVrNdeF+tj1b6Hup4LNY8Fv8VuCx85CZRkc3JiIgnYaSFfj9+a5
fGSc+HAJ94MRO2vcHwsJwbV16s7QpEmSErITkydbvqOmugakEYdpSjIWr34kL8xZ3axWpogjUWEE
46JIBvDuR0FSo6IZk40Tw7cII/Jrbrag2TjWT9yhtDK3+KyQ16+1Z2+DNdhskWdxuKfQpKTTvEnj
K0bKNJJsjs8KdJQya9siqRaNGTSVhH7Ct8GF8IBwqk+FXnv5Shl06UP/+AXoIV7nP9pQCWMy4xcw
G4DMK2ufWe07phqcFJTrxYd/35yGp/p1dZBm4d6AXTSlBSCTUYSlArakiF2dM9hg9GZfoZEGraFX
6GwG7qUC/+omS4zVm/E2DyEf+69JKkwKwTwPiY+lskbvcpugM+VT3wJpzxnMiwzKgdjjD8yJ3azy
+RJvpd0KVDb4j4ykYkL3+iPzUjmFQuuj+uCMO/4BOMLYBHvMBteRg+IyiAgutTNsH/9z1MR6/1ql
TvCs9uMUB0yDqdQ81Ptt/IX5XwyL6Nzn74YW6grky/61RJ3WPJebJBKxvgyw3EP7nKOGzVgFhu4g
Ets6qzyjJA7+9j2pnaxVv1S4HvYgL3eQ8DyrrOceigCuf2Htt2azqmSycDFcLZCKC6I8Rn2vwKDw
AaaAbD+zBj/o3XNzH8yr4noLPW/wHuL5hTkFpJE3DX3gD9GJrrBxU2q2z43DvyB92KtHCSirlZ1b
8kwFM5JIVAlWge5lQdes0uYsaME6GNwJl94EqLzdxc9Q270TRauDemD7BmqltRRizS7lMVEuC0mQ
wC73kVjhY25G0FzmQeqtANJm8AfxFUVX1iFj8v+yYqDZwQBCWOk06o0bynynTqmCO9Yrd9xnA2lM
hCD2AfCy4M+O2c9vKRighTWuj6UkDThHbCumB9FnoVG2eVwNLEiu4ULH0Q6NCnC6A3uClNJHZWtu
t1mVsF3o08KNgJ/DgDb0rUHeeh11mFTqxaGCxmn3pnZW1VujB95MwUm9CJTl6GWBAAfc2sLLyhde
Cu0/7VJ7y+V1zMk1sesNjnJk7nC97YvOaPet1Rrty5oA6MIbHgslfCKAagOXSeO0hZobFLaLWkP7
mERdewov3F22T4hE32gM4Atl0MZit4XJKvrKWhdSYcLGj2EMcMpgGpX6xmwcNkNdwXSjgL2H9fwc
MLbZmk7gJduol3QvlHp2XH1mLOUNICUDKB1ldYxNUPFIKPIqkWZ84hZUnagj6/4lcF/CvbYuQkNi
KR1rf5gSqQQhHlQt8GessARKBQW/g/Se/Cn20xFc6ZMt2tIpsdnX4CVcR1EtOtLfVd7s6zQIRUdW
ScakUOWEqIRyyDcvD75RbNf3cjEm/TBHvTK4fm5TKBLio2I6ioOUmxHtIaNkCHdEZVrZpfvsHyj3
if48qrhogWPcEVWK60PK1yMwxXzcoqUPimoII28kfTTH7cCBmBSveOm1g34ICJbP42nFd5fyoZ+m
qddGOWppDlGLFlmJ9MFbeYEqVEKkx4+YztPOkHp3AqDIfCtfDYYLFziiL5HwQPELBQTq2HB8OPAj
B9OTh5TB33N2A6IF3HQntN8lT9yk59j5fbnfgGXKkWETk1OQqwVug8bkadyYcH0Em+09aQIXmFku
kfkFELlE/mmREZLRymx0QTz5gP+xC/VhK5zWxzzI4fzth1B+ViWAYA0pfoh0TI3HZJuGeiYb/P+R
dl3LkerQ9ouoAhEEr4QObrdznBdqbM8QRM7w9Xfhe88xLXNbVT41D56yHxaStrakHdZqXBN6NajU
3P2GXm1pSw/Zo7oPRcxjKx7rZBq4Vc+Hill9Pk/DBsK8IDp4qQen28WudafcNV5oU4ScnfNz/71u
3kR5IooLUO0AonTQeZ9aeWQWDBJaCUztIrs84rztbuIbCGk8wMZB/WWDjX/TfkjubYzn3g+wFewx
iBiBmN7UueOoNzKZxGPaOGUFKXe2QxvB3wjCkOlltct2menckHtzjraCBW833p1H/0z584s9Z0k+
L3Los+U8dUrHIBjDBu+rzA4d+cK4MLDVjRECujOhNNvrx35zFV+83kAlDjzE9xAgd5ODvi03GbgW
wSwuJAlaKcxFfcLXN/EuvZD7qlKNGomr6xfJCy5UcIfmt8kzWuvA1xA/g73Wu2Wyrd+Uh8BFuT06
3s5Py9rd5JNvcZZvQyM9vxlZVWRqakG7DBxQ2oUKcuRwZlvrEGcBU9CNahPc/c5jrkU0TjC5fTcm
flcZJjDfAlACXw7P8s14I7+U7itoUFAGCY/rhhfaAbO+EzKJrhwuJ+DcDugtNbasrJsDGnOfS+75
o8O2EgSbesiqKHYEDl9TGFFa3Xgzr+U/88zt9gAsFn7BACvtJmin6XZ+wRgyvvX7ZfmgXUMpzTWO
FBF4Isw2rzrcJTbn5JsRN95RxXyr18pmQiYdF9+3OwMVn4arXMg38rXlqFsNTBHs+R4irfYP6Drg
d5afwO39Lmuq3vDxCeSoKjCxxrub7GEjOZ9bL9ukL8WWXqigjThva+vzDnEqCF8akOnmX/xDp411
0GHeQd8G06rhV1u7e1HBjUIR1ykOMUQK8PIHoajv/OyIgTAWUhCAnisGT/2tkiV9HMnDZ3RFccvd
CNf3hlk/vGdPhf0HGYiH0QbRvJM8mcLc5dr5Bk0wNB1AsMlCgdIpuNFVFSsngKszt5BlI217nf6G
XoCj3+J0r8Br1Dn5awX17lk0fS+Y+rUDbgnPmXxfRlFqDPPYQUHyPrywY4yu4cIJoJIA4SL2exap
T68/zsOuOlUKQYiZF2QuZuRiEjRSexD4IxFSgWP9tkOkkl5noBUt9mzXg+ZHRYpcZ/Bw6KJGU03s
gSMkfNSEJCXfHQ2YDcAkC9UEFQSafA63rXOCykqkUgk82stGvh8gXJXD4gzXYijx7l8Cp30DDdr5
8X8eZKcH3Sku512VOmLmaGB1qf1gXiSX003tTdfd5hZcUvhdC1mMFr+mIMG3H3QPd47neiuh1FH3
Kq/ZxU+Kg0p7nIH5ZY592j8LSTfmLzj3hZxdmnletYU6f+F1uA0fwMcHuT4TfFf4gkOBkkBwIVyY
NrmDmEkIYrpOdOp9ZqH4L0BIBxd9CJnMJH2nO0NjY1v0BIWP9PraeEXh/bZyQbFhV6iGcppDodtI
se9z5x2XUPsvdOTkDXOlTQL/JCofXLFXDYm7r2/h7DUJAhRFKvgW5J8R1kcJx59fFqQJ/A+4Sfgm
3H7x07CrmXhT30viAMVKWffJJ/Dt3rnRlXGi4xOQGE7RCUQgym7s3yo3fdNt9WMEJUrx7Etz5xDy
8OBDQVlL/6revaMPe5PvE6d3mStqOP7cIGcWyeIMWZuwsZiMryLH6A6dzb9ATsYufPc9s6Mtuc6R
xHzuka8eN3jyirbRyiXldE44I03DOre6eVnM7VsLG9yF98ghT7eonHqd0Fka3yJkQy/ptX9F50US
sTJ/d96oDFBBtId8PUVogzPRSbFYW/YhqMKkS60ZXXVkL+gHeoyl5JfiY+ITtKc0wnTA9wArYPEy
myk1ZtfFXZN11splYaBytqh2vmozZdtB8hakXsQxJhScwJui8ue8y/p+UABzTtHLSNbCVXIpCK0d
pYzMlcGWeqcTt0pHeGnBabSKMbNnIIyLfzK3nENaTlZeYFyJERxKsiVdsSuKP+cHslIfhZEsULgj
L27MKml6oEQzseqIPoSc3ZX+cF1rpqP4VYfAfOVqszxkpT+gL09U9PA9lHD6AfM0LKpo/AIh5jyF
1TZsfDHQ0DNM0bukFju5Le2qyQUrt3bGLcfLGameKl3f+RhvFm6b7ikanpvoqRPGFb+HvuZRzdJT
FvoXkRfkRpWGqZK3DO+kln1MsvmRktEDZbOt1sFlp713eFFGLWqUWjW60AiKvVOQpmdlDT0CI4zB
e/dRmMoxQnec1mQCRVLBx5lcXC6jRhMFPqa8n+wyOkzmFrRolo7ctQwFbFGx47odo1oVHoFCfJKz
Y2I1tR/MU5GZo11k6CWV8r2WZYJShlXvg1vrPzCcIQ+a0qNUCjBx99wU1+2Ey7O2MRPTGdHKODk0
rr3ze0c0MM5yx0bxy7ADopxOTmNC58ocFSdvhlJgsyIgzmaD0Cg0pZ5nkD4y/QoF7XYRi8q7VucP
WSM865Q5mshZrEZZESk1quR9MGrX7LmPr4Ixdmv/9xRtdWSwa0NEIr26F9HFY0K2ALxWPClRUrSt
4c918pG+MUtz29dQmT+OrbL5wUKZSNugDQy8xpRbKNaMZMoZcPR6dCZtH06K10rMO4+y6sgWKNwq
paZW0Rh9HKBELy6zekw2QSO90gb1eIS0t3kQi+JTIkTuFMpVn3RDkaHkoPU3efta6qiBl3HhaYML
ErP9+fGteo3F+LhbH3qmY6MtgdaVe0l5jKsLvQ9vp6p3c6i8qma0PY8nGh1nkFk6dXFUAS+ph01K
1ZvCqG3NTLyoia+GnCSCXbZujf9aCe8VzYYklEawkk5BBefwUNV/S/oxSHfnh7V+4n7NI09cghrK
KC4y4DQW+VUzkKZUcSYdoAZ+SdIUTRvDYHgZ2FcduUhRUkG6v1JTiEgNRKMlpwdUHcFXKfNoK2lD
TLdA9WybQEaAiuIZq8uIZjnsO1QGg6PpFMgiRkqsEcsYFse03AzsVikQt62eQ393fmZXDXSBxJ0A
vUStbBqAZJGnRsY8bjJEEbLKbplpg6biJ/Yy95TOHCdo5+S8iib1SRN18zqWQIoUN4WwYTORo5H0
gszz6mItoDjXEleskAuQAjioXbg3Sf8a66OT9ca+0i3BqFbPmgUU51PqWMogFIZJ1ALkcSwDTfPt
m2YK1ci+pyFxQVrgcN4k1iCv+9k8lIEianIzvFRIWLgZbKNMHhrI5TQ3k+nojXveSERTyXkVRsOh
zStMZalqdkOs3E4qUOFCr6XPdJFLWakjnkeJ5uO5zXr+76nxl2leQJgTaHo8/EmQM5JJcG0Owb5J
oxc/S9FLXrd/Y+glMQs9VCZ0ROLajUvfhSjvs4ZQzPnRz3j8A3XxPTw5TCfRrOhbtGxlCCEpqKs2
NVBxhYan5xvJcBPLA3vVD2YchIM66ABR5qupnEVJeaKrQ1YBU0aPM4SzPS0f3akAlTbRBIH6lfoX
TV6CcWaVdFKO2iV0uKTlQe0OsuFo0WWfujl9BD1NggR/JLrFrARsTzG5RcY7rYHE/dwgplxk0XXa
YCILt4nvmWobravlx0DesdhD7spvjqO5U/qLsLmjkVcZhygQxQHWdvBiCvgUjSSNaqgm+JxaD371
rP4wCNsWgy/IBs7elDclhIDA5wGNRjC0cO5PKYJcjXLAxLTdDkb2qpjT7XlrXTs6lhCc27MCFQF4
1As7WlzbtXaocfhP0o3Cnnz593+D4ozUsBqTNgo2RlUrdpje1lK5KehBlzKnzgUzt75AXzPH2WhT
h36aQODbgSNyZHAQSKjQ1ATPoXWQWaIH4stoKeAGxAbLjGoJu47V6JaMQycN/EOhZoIlWjtzDVAE
/QPDjaWKktwvpzkfmB2H6sGQ6pc6u8qTZmNAcDkEuY/gfFq9Pi0Rud02qVomxw0Q22xwwnxn/cHg
1KuxsC8iyZlGp+2yzQ+MAx0ZqMD83+bsUy/e4B7atHPvoxygwA09uxLtvaS5spSHRhWR4a/uqwXY
/PdFPKRIgixAYBOPokL1hj6CNUoO+P8dv9h0gWIrnacpT7l1W1YIkTy14LAXvZfW53jxDdzeDrIp
GawKAzYM2/J/DdpdyHAge5qEE6zw/L6yTe26pq/n51mIy234gtKQ9jVwq4nZUBKUu9scFHJkU0Dl
S0pSuzCQ6NVcBTeD89Cr22UxYm67ZGknxdkI5KL1EhkaAMaw7UQvmvWlnXWTcHGCLvl8J1osrdRP
ci4Fc0pxkt26gZqP2rQv5weyUiyI0whyEf+AcBf73qoaag2oGlCsa8gEN+TZsraVdJlqV10EaZtn
i2zr5srM3xsRLceqM1hAc1d9qWSa1CHc46go12h12Z6iBylEGVslOwakACWqC7zB2n0GoQPUgaM8
kn4rkdCLLJaDaS6RKB7G7thYNo02foGCDBXCxM3OzD3B9K5FmxeI/OnamSSpxwyIHd02xDPym5FN
tt9B7y9sbBWvjbqw5URUB75qn2D4RXH73LrLPzZUxUI+XgesJT9lUeVFMipfgm4nGN2qhS5guA04
NBbrjRy5Z1N6b1q7pJdw4bbpl44E/m3we1f0HlR3cuyR8FdQDraeU8HpOEN8u1csPoHbiYMaJkkc
zunvMnXlUN8w7W7UhpuqFRxd61NqQaNVA7H7t4BXXJmQUBuQ08uly3q4Zf4xC/bn53N9Ov+F4Gmp
gzYr87YFRJkhZ04Lt09+EhuEmsk/o+Db5FPFh1zwPAodHYoVy91gPIRCRotVq4fCAVhmQI5uatzO
lgMliSQTKAkLX/H/rVKZu4oWXuxPx0xXt71xm0FEB2+JXHAgrjqVBTR3HkJUNp2iDi+hRHkqhtC2
ks7uo3bf+q9q/6suJ8EeWHUpC7zZbBZOugwVPe67eUKtaatOw5b0slfkxE6t7jooje2cl4gSxT1v
KqJhcjsvHbpBlWdYYklPkv/WJWVoN+q4ydVfSpd6PSkEQYXVxynkUEBLixwTssrcorahllrNhJmN
CHSByfCoTMUxUoqtaaKUS3mMlHE3BPgMOoLgwYemsm1Jz2jItc0a6tRGvzk/Bau7BQoLMqoPoJDD
d1BpQzS2sW6ihbwctglp74ZQlFObncc35/IvBBhqTxe3K/DGn0JAoL6k16/wHozZ1tQ26vATL7YA
4o/6VqepNaAI1zd8J/KhYtSEdsGmXRaK4s6rfmwBxR34xEzySJ6XsWt2nXFr9s+NIjpn19/VCxDO
VjKjmeSxwXhoGiBAqto9Ko8Y2gH8xokzr6EemSMKtShdJwTmtn/mg9U/VOaeZBkagH5gT+hy13Yd
6p+qwR6NnVpelfQnR8NitJwPMLucmbEE0Iy4VNJsP9jSuhPcXVbX7VPuEUFRlMlzIGqWpIM5r1vG
zN0QgZZhNDyqqM75XbVq8gsYzrGUxBjN2AAMpCHstnirctDuzRQN8cb3BwHY6uG9AOMOb4i907wa
AVaOmT0mVwUY4Mbgd51PAncpAprd6cJLG4FS4dkJoCi7ifstWPVsikxfJMiUitZoPiwWMHqBA4DF
MAQZXT9pkN6H8rhJy/r+/Bqtw4CyE/TgSJDyJa3gTw5TdEWD3lKFbIE6IjVwPxDlRwb3hcI5iowV
VYC8BCgAG32nWOHDWEbbOLMEkYfVkwzUhv8MhnMVbUSToDUt+FiEUqZwq/mZp0e7Bi/0MnAnUUBA
NHecgzArv9faHHBBfhUSUPF1kNwVlbaIxsTtVcS/QssYMHUpgr1uhdIPlOJN6e8oMUE2KDPEp8q0
Vz01mdqH87ax/ijGUYWuPggSglLk1Aa1VgqbvvfB9tF4OlTxWq8JUeOUXxX5hdW4kJ9uUUwQDKIx
zxP37az8wv0sN1rYfhZM5dgxjHlS0M2MUgV/EN1AVq+VCwjulBw7qUkSBRAQNHYljKKgOwOOlsQO
G5gzotwX0uqBSMFKNDJuI9AMYk5JB5PRJbofivZpqpLt+VVbtcrFyLhNoBtRW8s1Fs3Kj1Waobrm
gcI6z4OsXlUXIJzpg87ClMYR40BU39akfQ0vWBHVrrFgxgAZ9ItJ2p2HFE0dtxGSXk6zlgAy830E
1ZML6L78Og+x6toXo+IOLEP1kYY14XNLlPlm1THz821rHCPodvwESAXNOFF1Fd2VpxsrNsLe11QJ
JC+0v1HSOHBIhubGAToRpvZ8Hmv1FAaPzD9Y3FJVZZ00hgV7SPUDwgaDUrlq46po6wCfznmodav4
guKWqE5QBpMVgFLU9lINRifW7oYUBAxyG7x1VbJHN7vXFz4RTOe6yX/hcuumyQy6sAzTSeDjWxD0
GcFjMPSCDM+qJ15MJHfDUNGB5Kvz6EzNbZK7QotQtQZRR31TVJYXhJvzk7lujF+Dmj9n4QSntmst
JcWgksDrkCHriq1a/9IMUemoCIdz8krSd2YpY1gElTbD/PYrI2Tl2H2bxyKvO3vV7479nzGBAfR0
TJkppX5kAssKH6N+DzJOlYGzsHWmHsp57H6y/g7yQ641At+xQhiB0OS/a4d221PgQTISY0oBHNXg
3oz/1r4VbMxBthtcSEombdPivutG2+qgyoInZ9H5G9JBUVGFpkJH7watvBlTWZTyPm9SYNM9/ays
oVrdJVjjJn5suoNu3jZ5eBEnT4bxi1WGYJusb0/whikQmoP6LOd1VGUsIOaLM69KZBAnOl2O9nW1
hkLUfsh+jyi+skKBR1g1LooONqoggoOnxukAB+YTElVw2ohc2jT06ua1Vv+UhuDNux56XuDM37HY
LFI7xnHtY2i03BfZPo1AWfWeVLu0ux2VrUJw1n5U7WOZ3I6a757fqKuLuMDm/IJmlqQx5jNdLXeJ
gVp0yOwgqd+amzZw5bb/j1PK+QWIPCmx0gAuSP+U0ZVWOCW0oHXBoFZP28WgOK9QW7GRFCpQOjbt
db39UFoiuK2ftw1kck/XLJFjq8giQEQlWtjg1yQEeaWbpNycX5/V0wHcBeCslqHpQTgbNK2ONHEa
IPcx5EdJU49GKj8ZFb07D7N+W17gcDbYhAVrfRU+Ru2fkR1UVC+G2pYCIsLAkytXgrySb4etLNjV
67a/wOXsj4xSXbcTcCtUqVVdeeFPqo3Ho+tnUCJkYIm1ftdZ+F7EoGIq0TbR1peUot76/PhXl3Px
GZxdqv6UqX0z+7KkvSi04lCjTi4d0MgjTQKo1SvNAoozztTSix6vL2gVpB86DKeK8bgrNnX/DLrG
3X8aFs+4zmrmZ+r8pgyqTRBGDrCs0ZE1wdVz1YlAI8uAZDHa/0xuETVtMGLaw0jLcavVf1D8VOSp
G8mu3jxWci3Y3asnwQKNWyurpayhA9ZK7n+R6tHoDsR66v0QZb6HrNiMTSvYgyJAbsVY7Utans/D
y2I7gDaUdFQqYlf5Vap6uuGponDQqv/6GiHfpaOHIYqNCdokkFKwR0Qaprh5OG8Z69U3CwzuUuHX
qKDKBgxKTuRbK+rRNJjknZ2nBNQPyXBV9vG13NTvldqjCFybHmt/2ktzSquKrqNKCZ2qSmIvT1Tf
yTpku6DSndqx5UuCI2PdA/5rXHxzkA/GVj0s8aGxPF1IyGIkhXYVlJBUOj8jIhzuggFWl7iIKcwK
McWd6udeSWsbghACmPW9QucoKdKvoE/kDg5Dy1G3huFQ47EzJrtO3bYB5wWo1oZb2RCqmK/eWsEA
AM4HMAGAM/IUL+jp4DMNtpQwJ6GjnbeXKZK8Q/gwgEgu21koQpbQLpKJWu9WjXgBPP99casJIktK
8rnVbKTlVhr6bS9qgVl12gsE7mxMwlTHwY6pHEBWl02bwvBdRne5JuKcWXXZn02mmEATj97TodA4
toa8h2lk4Z1eehEqKmTckTQv6kQH0aoVLqC4WfMH0slZNkOVt2jNsI1attMgFng0EQo3c2kQgiNg
fnNK0aWFzH+Ecs5M1Oy16jZRvQymUrDAfyv0DXsUg6FtBxUVCkLn0eUYOzlom9X62kq8mIEnVRWc
Qyu0RBqoSNHPNkucgG2X21xF0rGUUUA2mc2O+t14YzzUV+TG34Dw9gXsObhi7IO/uGKc9x1rm3qB
y5+zpGJZrHyGRKa9CcJoVMbGNyQ4tIo7xrfnsVa7JZdgnOcGkRfrcC2bezgtGxL2AeSAwF5oGzfp
RbotDtZkQ6g3eSw3gcugX+yDWOX8J6zth+UXkNP9gJSmGhkazGcaNm18GEfESB7MyjWU3+eBVtNY
SyRu54GoMSN9ACQSH+CS27F1Vfmg6ygdUXeVsSlB41KKghffFVpxLi5RuU1oml1AOgkzXNv5ccKl
816O7SGwEYoPn5tH/+7QzB3tkfvb9wJRrlUVGRO3OcnEIrkDyxXUEsON/2DcxM+1S70IFJXjNsCC
3sau6WpOtdfvSlf6hZbh/RbsoLDuwql3OMTBGA4+1Z36Wm3kW+kQiW7ta66dooMT1D5QR9d4yt3E
GCcWp2gGpMOVHw3OKDy21hwUhcrW3P+gK1BeOrWwKkubRB5xeGS+rY8oYku3vrATYfXxsUTh1rlC
JzR6j4GCRlcZJOs0OULrVQs/1BaZ/UTaWIpXyo+TvO2tjT7KnsC6533CR5SW+NxKJ77UyCkFfqKi
BrQOtjIKwPQkL3YkllGKzS7CrtlqBXMKvDKluN+j0ugn6a3lR8yn7OKc1pDpRH0kPkLJb3sJRM6o
UkwzUeJx9YG5hOHfCE0qqSmDVeNJXpmbur6c+idDMtDe/FLHj3K+08t9Od2dn+K1K8ISlXsrSMWA
svK5S1YrpQs20UOf/JWU5LkepY/zSCKL5Y6eqpPzLDMxPjre6Mrj2N03/t//BME/C+I2aTMaYDCE
TQ6JiOOr02ZKMvc8jGipeL7GybRCve3nSdM2El7kuO605r4i153u9cpHrBxyxZWNdH8eVzCD/EU/
CIdOkUPABvpLhbxZp9zq5Pk8xrpv/dev8Ldh3YzrIi2wSlGPmtWuRLhDejHN/lDp5C0272sz2p1H
XPeVX4icjxktViWaD8SqPPoyLtogChHdtFYxUNwIPkZQoH+rSMpqs0YX72wYbXiVWz3CI5aWt+/n
R7I6d8qnmhDqvHR+7mRUAPXJTKVBSsMdJXuUj34yukRS3dK4DpCt+2943MylwTSyeG6xZ+VdpV37
bMPGy9h8Tf3bwagEN7hV41sMjnPFVI5iJs9sCGM3of5+X7HaDpmgJm/VGy1AOFfLgq5Hyhsgfl96
6Pp25MjC+9u8RqGHwOxEi8W5WyPIYsJkQOWo8rdQsuI109s43KvkIDWC3NLq3JGZ542CYuVbaJ42
9VgkPq5LELTXx/5CAXtIKeInX7/2LlA4c8g0Ukgoo0SN7TG8rnbTDtmrfXosQNMR20jcQqPMVfeZ
Ix3TjZzakBn1iGD9VoSAcDFcfANnJU2rSVrFsAW692sV9+4n1PR9vDwQHaQ2pds5+pZCmn58hhy9
o15MOhj/NME3rJYfLr+BMyLERoe0DjAPLfis3LR39LvhUG/BJ/hWvoe3qscKUF+Vind+N65fihdj
5ywqycho1CVwQZlpSpDxHg7Njnz4H+BMQW5J3hC7fEOW9Bqk5ir1fsAifDr3s8Uv7im+pjFmRcDX
749Wiou4f9mjnjoG8mibd+3BvyNX/mQHb+cHvrppF+PmDvbYqAvdmKUTY9ClIUoDaRPJq0VJIAHK
50NoMTrK0PaAGm4cTNVb7B/0xGFxZ0+l4IU8f+y3G+fXYD6P/gUM0WsfrHjzJAapk4T0j4qXjKWE
tqz+nUIZjysZcVtRyeyqM1qgzvfgBSpUDKuwG4HaFh+Sr7kJ2/nQGx3NBwNxw6jenF+xVaKlxRb5
vPcv8IIitaR2jp+OTulQitcxfcEP9MnSK72GbuKr/NY48p10mW2bRy12klvpctye/wqBV/zkY1x8
RAOaPHgs2E2pYK/0yibXHEgx/eTcWkwt55FyEF934Ww3ZZXZvlE6OuQ6mOhKKFpAzuckVTaXKQBF
jt9rxatbtwzfdeaNrLRjoQD5WshyuXycp9GloUrp7GWlrrZHimbmG5m6Ude6be2GCLzpxYY2T2gB
Ffg40ZJxLoa0pQxtCAyzabcIOAzJH5RSCxZMNJWcO0Fpeg4ZXGBYxO6nlz7dp9PWRK0fBCg3kyGI
1Aj2O1+Mpo9V1HbzwqWmJ7VeBOWnDFsw3k+kc0brMEgCqxcd059/X5h9YcLmowqLl+xRvk0uIHFb
XDYHy0vs6FhvYrtWnbtx85hsu4ve1iHbfH7brd6FvzbEp29Y4KP7wEcuEyOWWOMFlCIUKHAvs/l9
96E6sUDeD+JBnpinayVd1QiuVmb+1IZ7ah2a8ilMPKoKhiIC4m48+iCVeTpzLhXjpgxBh3SB1s2k
d9sfldGAkOHfIXFexOj6NBzQLezI+TuazXEzTZBrzUUdvOtrY1JkCMFLjMaz03NgjFVZSYyZawgl
rqnJUIy0P7/667vrC4HbwaMcksk0YH2TEttjVOJ0yR2fapddLtlJoLt1TwVH6mf0/7s9fGFyO9qc
03XlzF4XZeUzIxRPvCSDzqeVpDtaF5pql5qkTnZiauQ9arUUXWJldUhTNJvbWSSpb6Sd6vd2QENV
pZnDpdwPxS+tCZM7dFdqILMC/ZCNSoBol041KlcLtJKVbWP+RVmh/9SO8vgG7UrIbZUDqF2ZKlnO
2KAegRlBsAsa6m/SRldxayssdqRd0B3pOAZ79MKBFLNpjnUT6bPYjTa4paVG7505QmWKWfpuorX2
J5TLGNobLEVsSNK9WB3u5YKmW1bq9+ogWTstJ+BzlKKb3IokwYKuByNgMP9nMzy9zOhPFKUBmF0Q
Xkgo9h8mO41bHHMvJaQRpcspf0TuzOpEBNrrZ8EXLhdlz8ZQISgimyOQEzhRJNtPDIf97Pj+QuFu
RhJNMlAsYUeUoDnTW8fvNqH/5/yeWJ9CFextMuQSZgad020XlJbGshEgbXwfTFu5f5z0LcOlD/0Z
abSR6rdqrmj7yUG3QOXuDNqs5FwNQPXr31H5FCkx6PAOUrdX2T3TRSGQ1eVaoHGuJaGRDs5roEnS
a6S+a+i2mqj3HyeS9y5DHge+BZC4uPXba2JdDXJut/nFGLo1IvNZ7vTIuRSiFPjqQaBaM6ch6EBA
M3a6gEVoJcnUgCKLVv52GgYnjcKrtg+uKjr+pnX6kwNuAcetHCgaadUScNkEyqtW2qMU2VS1NXY5
CGd0rZId7cf/joxbNqPqLVOSMDIrJntDiu3Q3BXWq4Q7uUIPLERPsOZh451fyLVbEQJYswAq6KLl
T1G4xR2hBIGglM2cd+OQ2lWdbMaMOX3eghco24ZBvBvTGo3m8vN52LVlNGdNbhQUgtSJL2HMoGcE
qTvIx/s1Dlh62+kxg1Ou8eCzjjKSpOfh1rbEEo67Pvgh1SV5AByTb/uk9mrzMW5EbnLtwF2CcKZJ
K9Oa8g4gQf4HchYRc7sEFAtgV8gPxDcENyJl9of8WYtWHyR3DWVWFuDgomTqi8EC34jBQjvxf/em
jfplV/VBRfTQ4syroS6GpmFrbGxfefvBhIJce0YHTwAfAE0krYjNHM3klHzAzzrR9NyIHuir87nA
4BatTHW1YjNnBgsJWmW2fYBWuhi39lfSfmgiOqlVEzFBL4maBs1AieupYzFVlgd6j52eqQjihKAY
ehv0XPAGWbv1ITD9Dwh/grMe9LvSTCNY5vVTmOmbDBXnP1mZLwjusDaKScpaCeOoi8gLEZ0qx8Yx
uo/zKKv715KJAkU5kCLyxmepjRVFMdamU54a5hAjhgkgFwsSadolAlNfNYQFGOeEEZeZSM4AZnX3
vnGjmOiC19/QtOrqdB82P2jYgxe2UGUOyRAI5Jwagt9mBfWVWTiAFNuAVnY86F7GBBto/mZ+9y5R
5t298LugSdVzvcYGyq0rH6UJBt0ychMnApg1976E4ZLHbT9MozazWwRTtksabVt3KLNUzU3BiN2C
wzkbrmVFxJC2tpeWqNzOtZgfWH07o5JXq/1LmgtiPZw3QNH88d4PKi81UQDRNgPCZxbyPIVJXocM
HE/K3Xms1eHM7bWaOfMXyNzJnNEkbToNfBI9LEFWzIte018r8Oqeh1kdElIdn+4HPIccTNHk8ai0
gNHxdEMhl3XTFtpfNci3qL7dnsda2b/gMSWzjeMuCJ3oU/Or4kgrUVKM/jVzd02guNR3V2okIq+b
15kz8hMUbuNmo5aDC6FG60u1K6bGrkRHxIp5AwDyZzIIwwkUdk6HMRpjNDIfADqr3RR9jJOigcb0
Yaqgy+hL72Gd2rXpC5I8K/4IHLfEQmEYCJ1knhjL8kNDDaoG7WUUHlz27cHQbmkR2nF22VwWuqjM
acUwTvDm71n4ijFAWQjqI1Ci1m3AOhDX+S5J91PNBOP6jMN+W6/FwLgzMAsNI6lDACnovtD2OnEa
Y8tqj1lPtN+QMkNvz26It/rU2k1r4kIqqghf2WrLofJ0J7ik6X1B8AXjeExQTEXMHct2521/rZLq
BITz8OncWzzN68ek0fMHlLnElh0N9WVtpXjXxqitCu1Q6e9zXL8Em/z/AUePLyjViI7i99PFROHF
NPakRXcBHtM62i0lc5NEz5l2X0u57dM9tKRsyE+eH/PqRkHB5j+onG+RioT0Mu3QV9NulMDNiIOL
6kYut0FuFynSySJO/fWF/ALkbBYddlkqTRhmVR/R12INTjkILlOrU4maKxBjGtC1/VZ7NWrUL4Ki
h7nKUXM1WOHgyuUIcXtFhZqahY5W8O63aIZCZkzXJgO8X7mIG2FtnMosQa+DFNPAdeh0OVOjGSXW
T2grwFXbDwhaF6/C/Pf51Vvz1ksQzmakBOVhUzfOlbCBM7CXhGxlCHZRp68E58Jag52yhOIMpZFB
2uYnGI8xeKjvH4rbSH8Oi/uh2VroD+8LL2HHMHlT5e3U7vrEQQFpFLlEROS25vOW38HZTxOZsgk9
RPg8sIUU6lMmjy5iDqiqHwRbY3UFoaoxa0GjXpZ/yjCkjVBUTzBiVQfR+2YkklPkm/MruFaOi6qU
LxTuShRaRZhoCVBiPXWV2h3GN1O+6ORDWG59/dBRSDGRy4gdFeoM7avO/vrTWy0q55xnjXfwy6/g
rHUsZLlvWvQLq5FHUUvY505b6nYTUtApI27ZCKILq3MLfV+wDkDtBe01p7vDMKmfSBR402QVblLr
yO9Q8ltvdFH0UF27a0BrVp+1ZmeVWw4qicv/Ie3KltvWle0XsYoEJ/CVkyRbsuzY8ZAXVuIk4DzP
X38WU/duUzCOWDun8hZXqdlAo9HoYa0wKUMssA4iycobXd1GxcxJQAmd2CjygF18AJd9F9vp73o/
+dExfvkFbvUzuYtcZYfL7CUF67283wJ3Fa/BPx/GN0Qjr1N144APq+hjEoS2Oh8SdePNInIQmAUF
g7JsLq8xbl9ndZjSNFcxG14/VzJ8RAywjBt99hSyNRsiWue1KM4XRROoLGcV6rSNJ6NukQAt4PpZ
2ZLAuaCsatMhmSGhACdKo1R2slVNEt4cayU47xKPYxZpPURE8QGAGKHmDdn3UN7HIJ2WboLmqGyh
OYmsAPwEf0ifDYqszeVJAN18NsXKYgWaL1OvwrDBlog/FUz+dBMAESwEBQiJ+QHJQAvxcohhBSBy
vWn8ZmdZbvMe7V4mt/PBBOwGTgAIDjszbfRGe1ut8CKXvRbPWYZUZHo6LSpGgBqV4acRGZvaTTRv
3PtCOYj1QfugUBX2frmU1BjQzBVBzWk8R4arxT+M4qyTx+tWKNywlRTOYctEGhYsVzhsoOIZ0t5g
6CjfGqcTtV0jJAN0hAn2IR2keZe6DCTtzL5AztCi2Z0k72rMWdLngD13s63qxW1i3WeQr1EfgyLW
1kkTiSeglqHI4+EJBWTaS/HpZLBQKSb0MS5sPYM7mg9m+KKP7yR/kio7nF1091AcCvVMtnC5BMd8
SR9RdLUjl6/o3IloTLw/wc6JblBZ+knLymWNvgWQJZKxgKaDGQ9vXTzYLvXrkr5pJ8tAvq3sS1uZ
dB8EOg/XDUVwpxKyZPQQOiATanF6yINiJHUP4mY9pIAr9WZgV9T0dxd5DUiqI+pfFyew/gtxnOsy
QsAXRAtPtDQAfkuiJ1UaMcqDmF4f99dF/bmaOIcCAksEl4YKrmSkPi6XLwS0ex1YaMQfbgoMYAwO
AFtsHbRfbndT7PoYkzaF9wP9frb+pXeA8gd6Qea+Z25yVB3ZNjF0cf2LRGu9+iD+LpWsVBtmDR80
d+j6/jWZoQuXHQLlpWensp7+4kGMBdDQDoDxUvCCccezZzom6HLIUxYKcLD2ai60fm9ew72V2G9D
ZhemnUzOdS3/cFR+XvcPsZzvIXWP9CTgXpznzAO2BQMQ7Q70SnZw0O6j47y3/P42tUfb8qxvKF1m
9nfr8L3ZA9pOtZnf/LgDWFrrT07gXf8wURSL9TABPYGnqwre8EuDYG0E4OwAHxZ8lfzyyNz2HVCW
1A2OzFOAvbRMlTnZ4S/Qli7EkkuxAUslZV4QgVkDIku1t+nLdcVE3awXEriNVuVB7ysTEsb33lX3
GGe8K+7i1+Zr5ASPOnLANnvUXkuEk2hHcG9CL7F//4+fwG16ViY6SxmYokHYagOh64dy1Nzi6312
en8rT/pueAkc7LTkUlt3p9st+GpRt9LFEnAxpEUYQ50HSyDtT+M5+00dzKEYe3p4fy12GPoKclv6
pj3SR2tnPkz2z+vqix6eF+IXv7dKco01+oi0COrr5zN1jF3/Q3FHtNayBxAulmBmVh2gNW4B2Qhu
edB9YbYKXSG4jXgPZ4GxqszmBFjTgdeUvk4iZMdTZzRcFGnk9iSxG7RUyLFD0ST5LQq9casQILyD
VVNDHY2AdwKF2EvFp9IsDRNEMM7c4nGttnYiazacMuZ0dqp6KKwzbWwGkPYsv5vpXbn1/hVdKOio
1aC/rmKUjTvT0ghmK62D/EG/pbHL4kNuMeSDn69v8JYY7gwPBoayGxn7G2DQdq6KIybC36U6/KK0
W7wSIqZTolKNGkDIMdGFz6kUAkdb0RdbAn6507rhLnigXnoYn+iTslP3/e34RTrlvx/1n4g6fFwl
fgMe6NFpXrZOldhjrj6FU7uOG6BBSFjdBHzAbo83MJ6msZ85FcYonRHTnHa/k/35xjxcX2/RG2eJ
eRQ0kgEkCMmLS7saJ0wQKVqMRWhBWWaOO4lYTgtC1WHMMNcRTWckWL9jftUjzRa2jSjuQmpcg13h
Jf6plAEkJLWqJhwrwjDp86sPvlxXTnRsDZAjAnnKkPGY4mOuSbeAsYFVJeE0jTYrC5P5o8JSsJdl
rPKuS1t+jb+O19K4kCtmVTNVI6SlbXvIMWrbNqo30d5JImBShG/XpQnXDqqhK1AGgghfbWpM0Hh1
Q9HC5URoYWuOo5xuvKBEiX5wRAMyFh1QfzKol7bB4mICW2jZOkUx2WCgsmfQnlo19ZKguO3z/CYY
QFGhRXuz1uy56ZxCAd9trTpE12+uq0tEjgE9kIDehwsC4CB39ZI+Y2rf1S2wRKhXjq2jWcFtNqW7
MRj3Skr8PE99c3hUCsPJZHWXdtMBQOF2RcEKoMdHUPY5IfggOyA0dcG3OP+eoKildyVQcdPTFNEB
oA4pCqzmRpgmPGFAr0B8rOoabhDuhCUaCSUm48uV6tUcjoplk/atBBVmeK+X9pjfGvImwfbiL3hb
XMtcVnN1TRqBXstyA5msSewI1elclRw2eJkq+XJxHq2Tkqa21aGjxu/+In1I1sK5YxemARnjCcK7
QfraNvGNQZ8apfVijEWOQWVr04/rxiGMCtYS+aOXU70Z20VdsHpR5ILC/C1B4tLQXIMZ9lC5KjhM
AO+pAj+rae1U3oHCJU9/DdOtaf3a+JrFFK8tPvceQv0kZfKIrwETqGuNxz+dpbpLRm8OEs8M7qv8
VZYygDW9VOkviT5uyBe0iBETST4DDl1D0ZY7Knqi1FVIOqw/eaoRDWnhM17phBx0MGWbvpWgP2ar
hit6cq1lcmGpFilKOWp96zTpY9j7NLqZJFC6qD54I+2CbXgmgau1qImnNAp0Cqpr3JHSTTnMTRnt
aFmT2q1kPVY1BbcneFGjb325VfBc9ovbzwtp3GGqA6U2WLS03OUMRnPKALYemG5hfEmGxk6ak6Zu
3Mpiichxg8hs6ULl9EOrlpYnDWJLM0rB5oWUnPYSY+S+y9THofuN0UEAtW31L4jcvYUnG57x6GtB
mx9nN7EW962hoycItJSNfkcAvE5Ibmu1Jw8HknrSnDqahL7N73pXgALiUKn766YruNQuvoCzonAa
VIlZWGnVLF7zpiwPVkvqjatEaDwrNbnF1aJBYsXSwhX17MBY5Bj6Q21EDipJfqv9RVMvVELZD2PG
uLg03hnErZmNM7bSimTPJLNDoxclip7agvpTDKtVyg3jWb7/k7l+SNQ5oD2EbUrcd0v3GHoLS5Lu
g4Y5ySYfiHiv0L+D+WY8jf745NUVIxkaHYoYjYUSnmR2Kc3f5C2uNIFTwdp9iODcekDUciBLH5wc
53skRoE17C9tBzlzR2CzEen1uvkJLcMiYPixADMF13l5a6pjhAayhWlOyu1eUv0mONfRjqaOmk/u
dVHiw7aSxZl6n1sggRogy5wL+X5qy5MVGQ/dbO3KHp2aKpEeiRYBTwsZZXts0ukeFOmqV+nhTZdm
8bmlWfZ145sW/T5ZzuqbuJNh9eXQWxG+KcjiZ7CAfsvk8i5Nk/dgeM5QAEwAxTxIwU5PYnvWAO0W
sHdigI76+ncIQj2Lrj6D87dFoXcxXVpWQfDWW/qNAmK5YHw2t7jTxXJ0tOaAmcek/FjS3OQF6lSQ
EzGHyjuTJYcCc1eb3eGi8AQKfQji9lrT+zFSO6xrT9/lsNsZU4uUaGB+ZWG+V9M3wwJVI9BU1Kl1
s+alIf19p1sv4JyylTy5iyeMmFpb4BHCw7X6KG6zCxTwRznER8m6TcyjhjixobvMxNwBJlXGaWNT
hV5pJY7bVEmSOqkmWOxuQu67dcfeLdBP8zeWg91cuMFAAcpFnoMM+s8xRrtfVTpgQfKBGW7raL5K
lI07RLx4H4I4z1TERtBPMbjzkvynps/3ZvQAAFg9d7vpXQ2GDY8uNtQPadwdUg9hE6HVFAdCVfFy
tWWr2UlKfWfJG15p+aHPDuAfQfzVUWSA4NMztNCG0VuDrHkqu1mbAfP6pQpdkya3AKW7vmOi4Xxc
jYhXKUIPEI5xW5YE6Fz804g8Z+N+BNGXgnaGHJjMqVbcJQCKlIzSp/rPrvut578IxmfxEgS5q+Ua
XbbxMSIbXX8Lt6uzTqokz3DfNEOc2zX6B9yhUkNXi8Jkf11v0ZauRXFbWupFSmMNopKBHdJeAdxb
dwCpOwDCtsD7N7TiJ1qnrhzJiNEiR1ekU1Eh46+SvWFu1LeEF9pKI36MFVaTFmYAMYGU7rpIe5EK
dHzrrScxQH+1xEkUdLINxm4hK5r62DMj1A01zY6GLQ470emEVwdXHxA2kCrlEntUHjqp0mHGDRuc
FMSORms6jaUfh/ZHpIyPA2gnNzzPYqb8yQGwIjorKDJpn4hVBkQpdbhQraqT+tWqQSHQFHEKoXnl
ViqZXMa2iLzE+/ohklxGK0EZYLZqod81aWU6TJqpV0cDuFB7favAtSzYJ+0UA/UtEwdV5m/KTBmk
yFSxoMCGOkXspwXMXyJ3OxkcU3Hy29RjRIGgRCTdoZD7De+33I6fhCPtaxhoel6Sz5d6UiVW1aGC
8HKK/SjWvyT9vJHgFy7lSgR38Ek8xnIxw8F2RuKjrX8vp6lbhFvT8qJUEPBEP1ThTr2aY5fSxZHH
6VENvw5hiKbgh4a4SXVjhEBVkF8lTMX9hatRkbMn4GBbniGX65dXVmY1DS5Fo8NbJwv8PO52Jnjm
JBpuNBgJvdpKFGeSnW5gTFaDqJAa3ogYIp4GVJ2tMyi7769rJTzjqMmouOfRos6PaCbgjUXdFUsp
pQ6iVcys58A+QExVZz90yv5qDT+kcdFLzZJGS5fAIlBOBkUJMz5YYWQnW2lOoRtZacXZOigRZTOd
oNXEst0YAj+l/G3Jzc0YvvSgxL2+hOLd+lCKs/oiLCqSLtNZUguEVuuUmD/aYDg3W2YviiqslVKc
1ZM8ahMCmhqnnyLLrViQoBjdPrTm8MrIcNdNQ+QwzJ/cpkasbe2cUDh6O1A6s7RlGvTS+nu0IslK
BuE6oByk0h3Hd6k5WFlkF81jWv7eRIoVruqHQJ75vmQqBu4qCCyU3VB971rXSl4yeWtWUQRHbVkr
OdyxRhW2CuQGoGytiyPAvGgfuB1acW3N1nffpdPkNufZy1z2KB0N77rlCP3lSjZ3znurjyezWGSD
8V1PY98k1iFTty5VcXC4ksM9yGcdhJR5BznJd80zboinUU//UnqTn3+pAC2Ky24HcNONKFhUjbtY
Wu69xgY85mi5iH0uvDR0pX3gaafhWfuV7fL9lIIvyql/g4pL33BqwnX9w5SpoQ34U6MVhs2iIggg
mJKTpWAgs3Ins95Sb9mdTxfqSgq3exJpI1VZLCeud3pz1sHck6FJfG5c8BaUrPDYtKvwNsOFZPVP
1y1HeDpWsrkdzTOzj0oJslmr3U4phMjVEQAouzoy9tdFCX3pShS3i4CUAD45g6hcGnYSMGPIFIM8
DQ0LRoqOQ/3rdXFbe7f8fZUPG8ug7NIc4hTrrVQeiqVvesuZba3e8veVDD1F0ghJUqxeHeFqeMja
PTNv6F+M16BBDYU/WUU/F0pel2KaVm1Dmsi4hfLbVHLr8j3cBGUTFCkwaKKjHoaGRvzjZFRtX2aU
IKrT2xeFdjfDUNbuML/NUnPCILrXz+VrrjwlefF4fZ+EgcNKMHfrRU2O31wChwgJPqtyihmOpA3s
AX1RRgyiYUP/i2rFWlXuCsp0Gk0GXUIVGYOvIzF9YDKOQf+gVEuvmLyBd7fY9afj/aEgfwGFuRyG
/RKrxC1GFDr2vZ8wiHV9EbdkcJdPDiYDC3DGADzFruFlENjyJG+ljITWvlKE81NT2upa10BI15UA
s5J1JyDUm00F4VexFQyJGmxgkMvUNbr40OzKnd+qqZSJTFi2Kt4X8y4q7uPgDT3eGntqVSQgpxei
H7r4vgwPzVYxXwQ4ciGcO9jD0BZ5tIzCaqmX6LcaOTHjRQeswminKKhVR0W3ab9x2whDI+BRKxqR
CSJLTuO5Ks2miCA0l7KXMcR0Qxy5AyFeqWt20xggSYwdOZP867YjVnYll1N2bEI6GkvcOaPFZ4pQ
pjWYHdDJG4tnYHM4yvScgySsoM96spXh2hTO+Z2uSVUTmEAIXZIevQunIr8z9XfwSbmRedOZuypw
Wb0PttIjQlte6cx5HYnNzAI0NXwA8ZqYPlSdYetB5Svm8/XVFV5DK0Gcs5F1eajbEIJCMzxMeExS
KfcXcJfrYjb0+fPSXd1EcavHY6kvYkYrsKthfAkB2CShuq903cY7ZWvP/vx9JSxMNNT1KwiLyW+l
9EbVCdghQDm/WoCbBl/u/LEB+vEW84g4EMREt465YQNArZybK7IMYFAMsXxbDzYDYlIyMkwSSDuq
ZrZaF3uSTvj/+qDJsadhoaXZfEwxAJdaz5P6q8y6w/Vl/y9L8fFFnE8sa4xLTjWmv/vyAegTQ3/u
U8z7hTc6oPZNdSehVmK0nsU2gilRkzeoPD4Ec4FbAw4ZPadYirl6q5m6aw1ij6NxNiYNEzimV0rM
VuKHNptuejqiYicf9DA7qPKjmoY3lh48VcaPgb7lDXHkjsBMwpveRCFpIOGuLZRfTVp7jCV2VSiy
3TeofSyIIUO1RdwlDAtXinBhITGsRJ90KJL29317YPF7hTYhTXbZOG3sltjBfqwZ52DroOytYHl7
VgRcnI9NMO7k8kFpzxreFJKJssvTdfMQH/4PgZxnZbWcGtoA6yi1APBD1r6RFYxojt51MZtWyDvR
HBOyfb+ci+wM9o6KAswms5mM5q9DkjhZ17kAhR6UzWrBYmWXsY0OfmIdoFwYY0Nul1vR0kI3H5ER
AJfRsQmiXaDdGLB4PF+6+EeCtNYYO31+HDO37nobZcsNxT8vMOQry6gi2iVlky8wSUavNihKIwCv
AJvTIL/lJ/KtFhE3qKib6ZNjFve1DMrF3JmbLzqQvtPwLE//HlHx8ju464RgzL8LK3xH2M6lj+TK
APwRoNFqeX0OijiygUg1+deVF+oOsm3k6mQdQQPnAYaZJCzRVYRj1l2q7Vn1lGxBVi+f/Wl70QZL
dQ0vbJmnRevnBmXQCYM4gVGiRgB6Bx0UJlTDUE5IXCs4Nphr2bjJRGqh/VRdWMSRvud7iSRiwqA0
qDVOdwYgYbPJZ+Ov60v3OVzGDbKSwZ3L0bAY+uY1PKhCQBnCbDb7r7a04E5kNFVpMC6bk4VOjxz9
dFelr9eVWD6S35y1EpzNdcgMWJIEEWZ+lswOYFKewY5t869zyJdrxQUwA/ZDWY6ZM1YndfxZYKAh
e6DqRklDvCNoMkCWBdAABiclm4yBTSl2pCOD3TI/aTe2XLxa/wjgISqCaKKTnEBAOT3W9VJXD4NH
0gcb1vv5isFqga4dAGkU6F58zxYzQStkLasV9AyAlWh3h+Ody0D/acRd/sJ0KfkJssT2aQ5ikLk3
aRJsvCKEiv6ZflJkFVNX3ErmsTbIhQZFCQsxJn7IZLsxEzvbAioVWrgOASDHQsrA5GKx0ayyqQG8
JgbovtEewz0BAH2Mh+s2/jk4wHKuhHDhlRGaUtUuQrR0R6P7eXhM+2dcOnbXNRs7J7TAlSjOnRYs
UNJZgygaHA2MbeZd5lxXRmgbKwnLF6zCZnThGqXUQ8KgvWbRfgQL4XSnlF8bY6/Fr8WwUUQTOW8F
E8Xw3zhRnxAS2rGpQdRnIbAqnnIViCUY+a7Dn2H5rpnfovxwXTnh8q2k8cph4HBA+I+q1rSv0h9S
uZG0ES4epvkWFFWI4fNTiZqwgfUSzK1/adlRle+SEqG19WZqrzFQ0of36/oIzXuhaUbGDXB5/GM8
7+UpozNrnbjXQKSo2E0Zo117K3DYEsPdRLWZWdlQQkyqHzQLk4AqnMLWlUqEm7NShruN5tggdFqU
qf3iDsgVB/ZNZ3ajY+jPS591J3eMu9v5p/pousMrxThg7NRHIMZeX1JBSwJOs6XRBQUUISM/h6hW
6ozuuQizAqlLbkY3+ma8YcR9H9jZMQGBo2c9SeWGULHqHzI5D0KlXgsrC4O3iFCN/on8+26OS504
t1G3UqzEAX4/VI91uTesr9YWnLzYRj5U4I5WFlmDpFGIMOidpB8YTexNHEXhrWFRXOaGuuSAuVuj
p9EM8hjIyKoFFOc7Mk4Lbkvz7+egdQzMwS0B/stY7slLHygn3YiLb5nc6w249DnpH9OAhpgBoR35
MSZh8e8H1i8lcgYwVyqTWIaBqnx46csb2fp63apFK7fWiDOAOVHKrCf4faXZl/3vQQWP+7Trs60U
r+gqJHjmQBZwWT51R06KEmOqCg5QHl1lCG2d7Hv5QIcGgd/+ukoig1uL4gxOCnMQPlVwF6WKNM6c
uGr4UtHI/d+kLF+xug6l3mhZ3EIKEHUypXdQljWApfU3QoCtYiwgPuiXuRQyd8QyWmtRBUQvoNLQ
AI4Wbg06C00Ao3r/L4SLxGuGZhwWQkiEiaVZjVwDA6lJooBu/Om6OkJJJsatMOclG8A7vVSHlMjq
xQqOj6ktvJjneNwHstdvEVcJGmMQuiJ+XYB+QXz6Jzm/2psxmSISIS/r9KbmVLr5HIOSVlPn2saE
uw3GNmfKMNscMN9otrq+F+vi3zVr2Zz10alViwGldIfks9Pp9f1sKRuvDVEwAeQHiisRuUSTBzhi
4RzmsJelrYPhvu3y3tUa4NTGnYXOqQL4pG0dJC6hNRDehm6jICQ6XrgCYTAAfdHgcC83sTdJYM4R
QiUTBDmUAXK7pMeAtn/xEFDxklrm84CBwEPjdqlkaQg5EZEFHsF0GesLtwUql1X5141SqM+HIB4e
t5qKISwNCFLlBoS/Sh20j3lWDjIec2DB3DjRYttcieOuEKQiiykrEEYb0WiDadROY3lPR0S4qQky
lyh3WgvdseO5K+etR4IopkbCBeMjSLgAfJvbOjVXAmWMKJ53yDdp1peyDIHtWB3DhLia8rMFTM/1
tRV5ffQeYAJIxnNO5mfHTKsbtTZfvL4+1LbchgzkglG+JxVgZ3tUiarX/00gf/qokahtDYFWWiAp
/JsZsh0XCBLN3ta18eW6NNFZxwQmmFjBuwY4GS7sQHNeNagdHqvaCLxUaqBusMUfLlxB4ICgJ81E
7MmfdXOWYzVbrFMho5sb3qQndo2xfEDst4/XtfkTJfGuCzPAKN0hTgeuIGeaMt4Iadq0CAYP1r59
JScV6Hf2+DrcJQ4wxMg7PQz+fGfYX/OTcZ7up/Mbem/31t4EBAjGer3r3yNa3fXncKFPNczyHJb4
nGUTx6BAUfj5ugQB/ISO9tMPjbkDERWZSsCm3Dqqr98FJ0BO3LeuuTfvspvuTXL7m/Jk2GDKgZbZ
MffarVBFdCGu5XPm2pKmQkMZ5GvA5EzTI43ugkJyC5QqrmsqAG5fNKXgfEE5etnfS68dp2jlbAZM
VOKYvkq4AZMpd40RSFlGsEszvOG7FjR+mCrDECl6Qly56LZaR4W+z0RTPlBzgcyHgsvlR6SBMlda
gxdUnHQ3gR4dMoPacd35HQESQsrsfrqPQ0AVhj+vqy/y8WvBXIiDYnyF9xwEjyy3u2ifY4K1HQ/X
hYg204RzVQykf1FW4JZYLq06MQyE0pK5mwOgl+yo8UOfNzycoLNgufMBNYEMHSigeeiOpBs0rQMi
jqOwewNEtJiqd6Ik3fdKc+iTdh/p06NRvmFs15lZjjFx5Ybk4cbEilBXC1EpumWB4cUnPCWJEAnN
x8DvaFMH3blxweys9kA9eH1NRTeW+SGHz3uOudxQdNjAYvL4ixrFXqWU3+ZAdnvC7LL6OUVb7Xqi
4IriEMgaxkjQ4Mz5dG3OMD8xAqUgiFQwpqhztq8LJAfjMbhX1eI0Dn3okEIKHKKQLYImkbdHQ/xC
irEkDvkLGnQYTVxPgGFQ9R/xcN9nv+bBGRt//PdzpMtogQoKLRNdwCqfZsXYgsQSAsdj0JeyOcTx
WxO9J+VbJ79vwWYIynuQpQHrRkdzMJ4onJONh7ybcP1jRZFS7np/Qk1r8JXwrOg+VXxKwJxEXshW
vlKYr1nL5ZzrmICJSQYWmyNr/s/ReZD2Te3Tb1+kZ1p7UePVzxteRrh7OvAtlnlP/OPcmzGnqMYs
k/I0xWCuftRkW1W+y/HXcAt1UXT86EoS589SfShotEjC+8cGkV0pfx8SR9vCHBf6mrUc7jCw0VRH
usjJW3TKKvveTu38Rn1okX5zq/sqcPSn6wd+Q7M/V8jq6RYM8f+tYbTM4mNitngpEhBNZV+uyxFM
UcIqkYoAmw8w5gifzZsbswAy84ird2c4yl558gsHVGH0rHxjj7MT76p7gHkM9vx2XbDoKlrL5aKa
diGdL+gAq2x+sP4ACDlm+ddFkOU3+EBuLYM7cb2cqkUiQUbvp8Qmz+AQd8cDPTRu8Fg8KYObOyqg
8nSXfU+dW8wfOH+T7ll/AXf20tiUVCnF6s6E3Cez7APwyjHQ0DHT+76qDxsKby0qd/VOutlOxgiF
zUdjV3jKuwS6atCOsjuMVUyDq7ipG+2Qb+rsebK1V7abbzA8+x4+U38rMfRfVn8J2AGxiUl9bvXb
yGTGHMKJyzvdL3bB7pA5hmKbvnJXOQ1A3TzNbY7qL+WAWed8F++Mr8ZfvNEBRPXPJ3DLP84BiCd1
XJtdfIPuV2Ic6BZot/CggkcJbl3WQMPIObus0ZRKLhYty59d/dvSetDlPBr97+tbK/SpKzGcp0vG
qkRPN8SgubvpfwA6IihOBRnBfr4ZnoplARXUwvw2UIE4K0rmZJzDALIY6AbSDpVOA40231umO8aA
pgFjcJCowLsy+dUakWtO/cnSG3eutZMUU19K70eWbPhDYcwMS/rno5Z9WDlErcmCoJcrXCogde7A
iyBljjUdJpBtG69ztafynbqVp1vM45P/ABSUil5OLAbfvCrX1lSoBDdnRuWHJDMecZ7/IrDDiO4/
Iji11DCRxqlCUEBy1atjZ1B2coKJGnaYpJsw3/JHQgexEsdZa9NZrRQuCEYqMi5Dj3nuFIlAkKv9
hbWuxHDWOhilMnYBFs5IlD1r/CKWXWRHHGl0y61BRqFKSOLAyyDStP7gea4MgyEOjfsShqE0gEKt
DFtrvb8hiAPLATLzAAXTCOJibuGMvE5bRKWovSm/Q9VtkIlTNT8KHAm4uVnshAZQXfbXV1Fkfpay
lHMwj6d86pM059GoqI7NKjNgMNbqXTrUGw5S5L3WIrhbWKoArltFUEuKkDINz2ls54B2Usuv11UR
uZS1HO4uiCrgdYFhDgEUmhhoc84bbx5zOyy8doupc0sU5/MrUihJo0FUQnIXqMBlTTDG69TtMY3e
r2slrMiu1eI8ZZ0nBhCB8XyQ9t1kt8Smp/ageZZDzuUt6BHd1E4cxZt3N/QcfvkaO1+Zu/VQW84S
76TW38B5kKzuhk5uF8vsci/LvWEu/KGzbF25lRgaIn9e11l03NbiuINQAXRjKijEAW39SVqQd4Ac
CmSIYctVCU0TwKDICyk4BHySRBmqWZU6xNxa5c/qsdROlH2ft6xFuHorKZynsqwozUiHfFCU7Qba
7yVJt6Pgdmwyr6T3bBNzfHkpfNqtlTzuJZFXGA8IemgF7D/620S24FV15Qf1BUykrLdL5kjPkyvv
yV3lt35wYo9/sX1Ie5lLWxEwhjiL7VWwmocT9JVQtUgA0xRpjrFF5yd0XCshnEmyyQilP4saFJEr
k5cIOMXX1RDm8UBwY5iYPl1a1ziHMifgJxmD5UUmnaviPmdon0af6nuk/az7swF0vPLEpF0iP10X
LDT/lVzOuwREmZNwOfHNzEAlggKuiYho61UmtJKVFG6XpLrP+hkJWafK77TilzYdSZfZ4ENiZQ5o
tNQrjG/X9RKetpVEbsvGoqysvFzsormx4reoP7HmTd+6qwVSgBqKvgS0ugLxnq+D9HIpzy2BlDKQ
nNhU/XQo7ISeeyXaeAoJhlwhYiWK2yiWgHTJzPEUGoEe/qj09ryPTvNOOmn3dW1nB+ZMt9abslGt
E7iThXAFc36o7S/YZJdRatlIncoGJCWBPEVRRgJD9tyFtqYsjLweGHqv75rAGi/EcUq26pCaQwJx
JTlm0hcl3ivSl+silC2VOFtEt9tAqyXPWutfBkza1G7Wn7rUBVIpcoOe0v9uNb+mtzJ9qPtbPb9v
onPD3A6OLdxYXdGTEvpinAzlUAw38qllpZF1aR5QOC9ddqeeQS/1WHzXnC/RsT+2+/BL52cgyN4n
xxzVmZvwa7PFrCUILi4+gDsmeQAyLz3BB4yBH4x+Gbqh9dZbd2W4VanY1JW7aOtKjtJIhyiVuRie
A54Us7Wfof8rOb7HfvxSKG50YPeDnR87O3oqd9+3kqNbynJ3I6UF2kMt7HyXuYPmaqyx68yL2Dc1
fr5uZFuSuFsxNYupzQ3oqk1OH9xW6c2UfmmmxyDaujiWE8Hdv+sN5Mc40UiganENSTUByf23NtkI
qEVZXgVszhqeCjpF7M6p0mglCbSFJQEEKXpwxjTDmPqV6s/57TS6UA49Js6s6RsXoiY4psBQx6EA
kq+Cdl6uaBmypilTVJmBOK26Nfwb6LlReolbAOMOXkoDO04cZhn7rLxl/UkKb4EKNem3hno36K/G
8BDlkU0mIFSzXRK4cdF7qLsP8m0y+0PhmjNePqo9aYeYBrddAORiOno9mg9R13aa8bkHrkvbfifd
UkVzTLAHlcntVJ/NVvbHEHVotC6ASXjLAwoshwA7XQGyHUIBwt8oSMgUhTTriAPgARnYdwC4kTgW
ynf61oS/aIXXojhnWwzgck3JIio6gvqmCR11iO0InADMNcoNzy4UhulRQ8EMKcGI2OVFwuYBeIQq
hKW9ZQN80pcB/Noqr9JwLLq7uGz96ydQcDMvgv6Rxzm2rpnyCG9QvJqkZ9kEsi95Yo3hz513Xc6W
XpxXA5emWjbGopeOflGAAlLyXug7dQ53pUkPdBNCSiBQVTB2D4glPFs+oU9KJKQB4Lg7RwHgKisP
0fxtArVAXp0jxdtiIResIrrTKEXRSgdSJ3/9Z7lZzRazAGqvB85Ufp2CGZkBf8g3rENw71/I4Uyx
VNRQa2Szc3LrPCanVHmKtigDBI7yQgRngOqsWpFaYd3aQPsPe1/WGzmOpftXCvWuHEmUKGowNQ9a
Y7PDu51+ESK9aN8litKvv5+c2V1h2ePo7PsyF7hAo4GscARFisvhOd9iq2Sw6b9BPSCIASE/hcwp
isWLqaBOhIZFhMHSov6+KyaHV9FVkZyIGT7tx1Er8/w4Sg9xhUk0ltFKiv2NdDCNOUWv+vRlHLWw
2PETKTLVakILdf5S1S6BrqSCNOnX6+ZEI0vzHU0vSYgF0tsCwJdOXw9Mw857Ap1/YqyWjlQsr7mh
leiJ3Ov7iKsOPACcr/vxWb3p+K0T9f37aBpQjlHR66GCMZ3FdKePqT1AULIbiVPFxW6GmhXRgMu4
bIEzgkJ3YYNF70QcopOD7AfDdZeeqhPMr2gRFbx7qEXYXvCk6EwJo5v3t6y8rsfzMNxm7RZVKSV1
eX/59SB8uk38PWPe7BSP5mQSyLxI1HlOxoPPY5gbxfewFQ3SE6SvU+9zsYZ7brK2Muc1nCYXfVNv
8+Lm656camFxbJR1aDIhowWQYYLCVzvlxLz/LO//7tUsdgkaZxO8yjBWmS7fsCRJLDYNzOrN8UJw
yTVT5om4tLr2ygTN+evenWx8sXlE4aTobAiwIOSbPGiABLbrfp9PF3BmE4lpD9K2kNQTrX46GZH1
wtGPmsOHqkPbMBpqUsTtHDtWULixBjo3QM8C5MADvZL/DU4dgW8nhN8BMFU/uCMyobUV/Hs5GKj8
NW/KG4FcWK8Ujgww5okBVT9ZaMdtLQZ06Jia12nMbWXXgk0cWumuOhhnwfWtetU8lSe4U58oDQDi
ddS1xdbMAsjLKQWa40/yeXxnXKfn40ttWtXWGG3iOvr6Tr8MT21x8ted1OfPj5Z3ZagZ/FHQKm6n
7vDKc0s/09ZRZkWQWDnR2GdbyVEPP4hyKlUpFwJtodDpFEltT4C0JVdM879+c5+dP8ftzC/2qE+R
nmRpl6CdnJhrmmnbCPJyw3gqQXSqmcVG3CtRQ/JubkaXbTZsEmTXTmXtP0NzHM8Kfd7UjvoCCqkx
9nMj0grFCL95SG6KneIU2/JBu06oFZ/Yhj89844Hb7EPg0kl83R+SW1xFx5g9/vYOa0luTEQlZ1u
SS/VVr3hQOVfZnf/d69tsT9j38yauEHLhDwN7E4lrVXLt1+3cbJ7iy2aj6kiyfPcoGcE6KZHxeq2
8WaWbR7QpfJh2oiL1IEri+qzU9ftExuKvthQcGrTSNRoG3XxOreUvYZCvEVndwz3uwxYgXEiRvoE
TjXj0mDBB0IhDFCXzPZgBJOr6hSAnasYd/t9nm3SBN5hjpq3Tpxcj/VZEaz63q9HR6rPk/TESvwk
wzA/AGQXwTpAYXqJq5gERG+yAmhrE1jylGdOXsE7GxgrWC4HcExdjxGFJ4qbn1KcVIx5NN/HSe+b
XqyckoWAWxngRad0GxqoSeaQyV2lwxre2ZK5z8tdUz+UxG+MO1O3OPgzUukS+UVRDhR3FN2SRXoJ
eKhlhrJLoI85nLE6WE08tY3qBlkSmA/kZeOYAFC2Fbe65hH6C3bX7cMJlhnViqgRCpRrrrUeLFjG
dtdOKQo1j2ySXKnToDbgKeoqmdwqX+v1ppQKtx7WheQHyZoWk9Xl64lBKd5v+HUqzgICnb7CCpPQ
yYvnMN6GULCkiCry0jGniyzZFypoQB7c36tqJYp9An/F0ZM7xKvFHUTv5GCVGCtm3pXVJeTdYGmw
zcZLyNcYSuqwZmXU16zz8pRYFd/pdJOEl7TcSfw2Mu5NFPynXdpsS5je1enaKK/y1C/aQzDcoG5S
mNcGX5XUMkYfntUF1o/MIaYWP7UaBCr2w+SBg+LGkCTJH+T2e2nEkLkOYLHgpvQsgoWdclsk11J5
ICMMcwJoWcCCjIYYrhE1NW3TSo4ZP6mlbmvhd3k8h/2BVMV2j0KKypNVzjxMPzspb4N6BX3bqXvt
ajsxd3KwRxqLt7cs/TFAwQc6WryeB2QLz+vCFHbKvVBzW7ldSyBVdNA91NV9RgZLLpnP0geghbw8
dqGfe+q8/xg6zZTU2dpFk1EWWtJ9cz0MGj3qZzCOrayNdeN1Tu/GVrZrrU625AtyBilbFzPsWg5B
kD2xEX7SPEUuSjNNBba6cEJ/f7DUmV72zQwTTHagxtqDndrFvpGtwLq/pjDsLDZPKBzdt259ouOf
WGii6nDU8mJh0nKkRoND7Q0eBKLQprame1iX5ghd7SvDNc4qt92Nq2htOJWT+LCthTSPc+ok+GR/
ePcYi4Mu4m3ZhQMeQ7WhNIamA4f62IwHr3y4hfa7ZTrGLrUezOevR/5jFPS++4tjDuZEkIUwUC+D
kFSUP1ZQA6sqqyen+jc//2L/e9e/xUknpzmUk3TUr3IrP9dsso28FP2sHe53brBtV719KqX0SSHr
fd8WJ1weEdXsGMY0v4MD17rwalgcu8g/Oofu7DzzdfuU5MCpXi6i5oxAZ+cNv2uYG6L7gTgn0urr
F/bZKXo0kqa8iJGjsQJFqZmXCg1/yPpqkot1Be3Xdjig4uSYmTh0g2oZaQRZYwZ6DShpQ8wvZz7m
14/yiQfe8QB/UPI2zUytzLkkj2Dw0oRJjFesEyc9D5wfqS+c6QqnmoUyi9V6zOL24AHt72z0xLr+
+kE+TGKTAB0OMC4BmwDg98XiGaRozGQ1QBg1Np7KarvG5toaZ+p49XVDH94vGgIxFNAKCkk7EODe
b1NmNmUVhWETEm+QK6cFbIZconpfN/LxDS9aWaxJlZMpEy1agagqtL0nxGdWmUDpF9jbNbEL+Mui
eJWf2AlP9W2xQotqyI2wTgbwPy+75KbSveGUpuX8E+82gUXHFgsSGUuplXt0TEpkeZ2ldX6vSoQm
EFocyzOjT7JXqU/EiTzmZ7MD1CUDdHvIbbPlRS9NAJPhUzagHOjLLUhg6t3QbFXycOK1nWpnDriP
LkeTpkJKeMQAmojrHEV41A836ndIAoY7dl1cVVv9LF3rdnsKCfnxWjaPqwqPNFRx9Fny5H3LoTGZ
gxmn8JZYY9WtDdm6byzuEh+8DHfmK9knujofxx9e5FGDixfZh3UfNz0apGfdLkZm2Ddt/dJ4HDzh
Rxt2fjId8SExsOjhYmOV9LEYjAgN1ronnNLmlqrArt7WvAKmGif2tY+F+/etvSW3jt5kX2Qlh1gS
iDOOsmc+fyozqx1d1Z7vZ5NP9y0Co8juDphN4+rUufXpQsRdAJKvAE5+YIGNSlkW6pQPAFYB0spX
w5zF0umpTn46XQlcQLWZGqotiwi0Y0ZlYlgRbPWvsM6wqSvt6k31I7gw3AbpkPP8IvS6Ux67n09W
OCKhdDGHekv7h55NfUgZ2kVh6Um7BLDeC5zsh3oz2bpd7/sfJ+bqvOw+zNWj9ubPj16mLqlZF0Xl
YBsqkCwdzDYtYsc++InOIFs9bn8nRvYj/mCePkctLoJZow8ymkvoIXsMR6tGntqDEie3Eo86ymi1
+9ExfGkNgsjqVdjGY7WRdskJhv8ctn7oNbSyFQjOYKSXGMAmq1pWknkzynaa8sr6l6+H9fNOHjWw
2AKALBsgRoq9vBMUKO/SqrXETmR2VfSAp/aVCbwLSvkNeG+jhhR0BMs0FLmHaBVWiQ3xAUulgWVO
9X6ohnXKiKUMzTXTOVJ9UnzqgvExzJ/fydHjLjYQnrK0ltX5dKNr+jgc4HdGvei6Wl1VVrtiT7k3
DU6yIRthK9QR9uhc/zYC5v0jmIvAjUiaaDIdI5ZP61p+lPpLFtsmuy/AsPn65Xz68pFggakk1vUH
L+aE63WctNi/JtS6iqk6F0L2v27iY4J47g2UIyDzBiKuzhaTXBQGrqfzjgwtbx108vP+3NO3kKEd
v3dWeKNvOkjo27HXeF83/Om2ddTu4r6WBE1K4N+BiR2ra62adqhSQ+1zdKPo6euWPh/Fv3u4CPZg
KaFPXYiWmHkfx3da7H79+/MKWS5RoFwAeQF4AEHrAnditFUESa8aUzLU/RZJj+DCFFdD4StFdp6f
gnt81pvj1hbbYE6rKWoztDaa933old0pzNOpBhYTghqxLpS5AcquZykIvvp6uD4LHmflLFR3dAB1
lnIeijpC7Y83AyRZfrS6U3Z+G3tgs5ih/XVDn8bfRy2xxUItBWi1RoqWYiJzu4giZJzT5CwPn2EV
44UqAbg065yCm/dDXIAHV3R3MgebQWfleZC1J2b8R8QulhpETjW4CwNn+kEvBQ5GNeEFnid9VSzF
dDqAilqr3J0DpISESCefuAl8tsRMBgAQnKFMIGgW4aQWE6ht1e1gh0EPv49dRXKwa9yydd4G+j+e
xH+GL+XFz7ne/vd/4d9PZYUySgid7/f//O999VL8cZEdnl7a/5q/+M8/XPyd/1KeH/KPf/TuO/jx
X43jBn949w+36OJuvOxfmvHqpe2z7u338ZjzX/6rH/7x8vYrN2P18tefT2VfdPOvhXFZ/Pnro/Xz
X3/CQOJows2//+vDuQN//XnTAA/2fHj+41A8/3FT/jiE5Ydvvxza7q8/JSp/00zoZTJFBgQH0Bi8
qeHl50fKNxh3aYaBHR4lGbyuP/8oSiip//WnonzDdVihIL3jmop7Ks66FloL80fyN0RdIKaDMoRl
BBGFP/8xDu9e19+v7w/IPF6UcdG1f/35fsVDAwb0dgpHaKxHwKxMef78KLKCUkQoavj+2NEw9D7n
LXEHIbqfs+TdJDlu5e0k+XufRE4S7nVwQ0XhgMwyMPJi52qGWJGoSEEYCpLgBsalkXCzluuNxYYm
+g5vakmyxliqqSOPiQBphMcg/CqdEPtRL+LRm6AUIaO0AS63S6eStt4Y9wnyFbSL7TaSVYE5rqE8
zesxcyfGxA8tD7rNAApq6oci7+6mVosMD1QzWXd4rY6wbc+U9vukV81FM2oAPbR0Cgwr0EdymcW9
Wlt91iMCAiJ3bHBCSnlut7B819dBhqTUOjFqfpGQmQ7V8Eqcc1ab1DXr1JR8QUFss+tAA6ijCGEx
mRRFn1nlFIAsBZ5knNryYE6vgzHUoa0mYblPpSi+i2UFQZja0v4OTloaEghaETcWhODHXZ8ZCVmP
baOt1SSdNjC5MiaL5ipHyn/SayQU6owjkRMDnmmXacSFraclYjeO3lhc0YqbfEK1wCl1jZ5HBCw1
qx706LLSpCG10ikLPFIUNawThBbgatZlMIIBfynncOlO1XOJp+qPNGQEgtxUsOejRfRrch5Pk8Vk
REkHZXgoZ0Bx4U2NZXFap7noIDHdSDaZWuiMi0m1TBKdZKG8v4hiMs7NAEcN8BVTwJpb7I1jAZ0q
s28le2wLhK2xcdVyRcVpBEVCBoCeHQdBsFWSskfhkCQ7qP3FJ86D99vzz0eA7gJkQhgxcd9fRN5h
UgXCzCvJNvSoPctEQ1ZxG+NyowFI2sdUPbEA55F7t/7QZWwy+H8sRWwqi/Y6jYgUfgLwbslFZWuA
jDpZ1yJBXxjKiahyQQt765uBAoRMcD1888p8v6WAqhvA9TcBBLArYsmv1bh9kEYObf8xknB3I6TQ
J0eCritcOvT2ogxl+WUo8zj1SJaQnQDHhNmiKPm+5nhuP5hM4Hg1wmO7Gzp9lpAI69ipsHyYPdKE
uQK0r22ltullVJjGWULLX1TB3zrnzuKnpmzL1+7LU27PX5qub17+ODtU7R9eXzwfOpwuy+/8bzz0
DMR7//GPw+TDoYfa1+Hp8P6gm7/xj4OOfaM4w5gG2A7E/aCG9fdBZ36bYx6oxb0JxWDV/X3Qqd9m
/REo7+MzwEYp9oR/HHQ4Hg04n8o/q72aqf7WQTfHrkdLAD89I8RBvAHMBzvAMiIcYxmwogkrC5hj
6XmqeXSO+LCrtrxq5FXKVeqU1Ci8qtIoLlzy94mpCQp9wjCxH9XBZIUU1mmsVEzohnByGeNEsyel
Qp5aG9oiQkm8ba5DhTeeVgRIpfOkNFZKBKnnVaHY5JVzOV5PBQ90t2SlbUQoA/JEMZGAi+Jt2oAc
Wkvx9J1pdQMyrzm0hiu3E0ySI7LSSiXXbRwIcMQbOODRThLCuAuK9k3oiS7oT4BsFzsUhmsOSaCK
BVwU8q0Y/HeBQT9FAOp1KAAjNbGpxwogN9Heaqkh7JgP1c9Ux/9fXkcx5RtN739eXmeHrDscR5Fv
f/9zcSnaN92gOCo0DZarUE7FKvkZROITHCHwoYR2CcJEoL3+ubQI/QYTU6j6GDPlDNs+Vt2vpUX0
bxAYAqsfSG1kKTXCfmdp/ZRJ+Xtt4fdlEzpCAM/9lJle3jbkIcyhJCR1lg7l2BjuHSoYMz1Q4AXt
L0Gss+Px0BFyoWSHKbpg/W1f+p2aWHSMLuU+8UlS2SIB+jV12/Z6gGpH2a4a+Q4JuhVBHIgsqhvW
pd0kmRNMK6ZcTiro9frDBGk2cLfnpofqRhV+p6Q230rVUxk5puQq4yq8peJSznyjuSlzsLcM2AsV
6w7lYQKcjNpbQRk4gEVPdYZirU+D0M6iZlPiPxnwKqfxmuUA60FpSq5BeGhesjxxGpxdcntRAXTZ
aS9aeUHzCHFScw1oq5NWr9OgW4H5MFYA5eT1DyUY9508riUsXg1wiCFcNTo5S+Xci6UGDIcHoAkQ
tNhxGdqQ37ckhGsUNAslsMvBdJsRN9T0Sa2qXalfy4HqR/wgSHkHV1pXBIOnj1NrkaEEVOHO5IWn
VKGXl9E2rCMXuq6eIpS1BFJLCKvuQeFeGRJwz2MnNarVUI6odLyKIffnxJ1xOcaPWr3mcMLUyu99
uI3qGERPyZJTVCKb8zyubWKGbhCgFBg85SrsLcQs5ZsB6jI9selGMg8KBe62IS5sUu1ohACaCkeE
+MIMopueRW5qrPQmdJs0RTlntIXxIMcTRB9qu68GV9Ikq9e7s4BD+F3xgzJy4RvZCsUxC9iSTqnP
w34vCgy5ViNWFl5KFLuPiD/y2q5o7zYVdw1RnRMZhct5yy9dORuQXwKpR0INgNVuVB+KLEQZC1Mn
Bm5qCymFTRy1fgLJ2LZPHDjLbitZtafymtSWSJ4LjcHILQSLf3C0bi0YStHNoyxiRy1hmKSPUPFs
bKmgeL/EFxB5oTo0+I3QpgTAHfwUCds1bX2plB1hFr42GDua860REqsA0aAqYn9i+6rTbch8hDHK
rmq2Cekd598rWArm2VnWBugongErYW4x1B9nc6yySACY/Z6OCoYJM5Wsk/jJEINbNaODIMqpsdpY
ReAxA6aBjIIkKstjoNq6JnktoEdaPK2KqLNyE5XmMMS5BmnzDmKT5ClPIZWXw3dSFKOTFSHEh0ev
BrGUDsLRDNXOjAvaoOPyjivXVSr2eXAifDXm0+bDBgMNbKiUGbj6GoubAeosKvTP495Ss9d4QOok
v02hGj0EuUcHZ1IvQkIsU1Igw8J2Wg0UmJGDnBnhWiQ8KRj8EjcblNY9ThSPQ+Mh1C7yIPJwEcHX
DLtSfhTiCvSbiTndS6QmNrDppVLDeBPIqzGDEKI3wGClgemZyrdldDXVXmnAahG6ZSOD1xOuTwZ5
HMEiI8Ji8p0J7JeK1UwhFMdRARY1oNs7Cg4jnHSSQtqCd14DaJWhvhcdCHRtRkQMqS8NNxkeooA+
K4Jr2Njt2+gq70ZbFycC9UUV59eufTSocwhwdPfvjTFPSw2DOmW3cpdeaGXiRFVqTQJWG8XjWCl2
IT9QA4PiK2PjjnV+4r2+cSqW7xXavhTyYpqqfQBCFFySoP6d9laqGC6qyLgiwA/NCdsLWOQm9MdE
QJOyJ7iS6SAwMVtXrzQKRNtDbaxF4KblHlsFisEyhPF7VxrXQt+GzM9MJ6WxJdNVJffYTE9AWt/H
Rm8DZ0IBHnNxfnJU3t4PnIIZEyvwq7ca80ffZU4vU3sydmM6nRif+YcWw4OGIKs0665oiATfN9SH
yD/IA2TYscrUzGGZlYc2E37MYJV0qi3jQ7egigCVlzk+nlPZbxe7o/kAzomQ1CDqEYXuWEGvYFq/
jtthFeblilPuFNoEXF4ESzbyMFQZzl/iK/o6LV0dBi3pcJYZBoBwwCqmY3LLWuRv0swLk8Ias/xe
DiUH9147kijOznyVwYU1CcGtJXcRFu8Qd89SU7jY/1Hvqtfw5rTleTfvK+hCnA/tk6LFfqePF5Pi
tGw4E7TZiL0mX4KmBQBHY4XjZRNBYUvRHZO+jjqxG4K6PRamhMiaJSinw89OnkzbDKpHnpN1KYud
yCCCrGArGYRrNNlKDe8yyrDH1uuqgYJIJK3CzE2m11y6gGP7pol81ho2ZoWVBMLp+DnY9WrZWmGu
OrGiIFaBEApSP11wI2frmFWW3q2M4rIkAN0blTfEraUg99tgGIzvPGy8obqX9Lv5GDYaWF+P95EG
EZp6tIN8WplRY3PtugJkP4ZW9CifDaBCiPFZkXcpqx06AYMo3YwJZEiy55HlGzl3aaJvxh4SF+Yr
U55BkreI7Eo1MOvFoU9j+DjuDeUqyfe8W/XyOu2uOE4OCpufWroPU+7IqB3jBMjL+66HvTqySbIS
O72ElJm6GxSHgE4rja2Vl5KVQU9tiEZ/IqNDo8qG4Y2rIWjr2CYNhdOWArvnCKgNIDftrtZkdN0E
u0lY0DhZd1N+w7LOj0KG8xNCnhofnMzQVkKLnbZDPbJcAbFuk7SyTBxtU99jSj2pNdZ9pmwn5LQV
gkLSKmr8MFPtJFB8Y3xKovqNxYtMgVOq2O9x9vWNrYe7LDSdUotcDbEZmisAFzaRUEtgo2Q2d6kx
bQa4grd+AegF3I0KaPIG9E4JQjCh6pVBL7pew1ZurOYjdebA5iJxKgQyUtGsZKmws4zaJj3X4+eg
Dy5F6gaZjjXT+Zh6npx6ufrAlMlSdXytD1dEaH6oM5vrW84QPI7wXUzMtZ4b1sColQJqFU2x1QSF
VbRXk6pfZ+QWlYozZDstzaAbpfKD8JZFhVWjAtuGBOlQN2GZkwKBnAdXKXrCpIsoUGylv6z7p0EQ
RF8owsgJPAo3sPIFMzu2BsMbWLtpTWRpEcWq+Ws/UMQj1GWlelVojZuhyqvk0DytXkt5RburqkFF
nDgD1lZAFGvQFFgGMOCbH3BHxFxNnMyUwDlU15F5gfBvYC8TzW0WIa4zbWPCEanc1Wzf64qjTyuC
iCsnOMRzEwe1dKPH9724QT55LYHBbQ7RNXQtrImHtgJVu0bdB7LkGlWz6tsnCcDrVnsYesCDIZ0+
DsMmCsLrOaQcktbtTcgDtdzSIu7BPaho76u0WoEbLo3pHmBzr+u/y3F0q4nUmVoAKerQRXxH2pUU
nLWmG7I7Dn+yCTfuOHxVK4SaMOaTY8OWFBtaARaC7hEB6QigbanjbgEa+CAMTNWLLMV6EZgr4xVw
fhbr7w1Y8WKbbfl9oECxK8a8BNa40yYXJG+7YMIZ1YdSBkYZtrlY87x3onJdFHAflDqPqBfKKo16
R9NcNbqrpWgTQnF8LNM7c+DuEECLN9bd+SrRK9keGX6X1iPyupNf52DjQMWTjIXFe83Jo8yRshnI
P1py0O5rBa6LVKwSM7cyuibQChEU0isUy7h5DJvRM/N6jbdlieGuT26V4rVArCQloaXTzEF5YR2M
iJ2Su9aQ3QkiDQmsS591XHvqsl8JgPIxCpJE/W6cNlE++9VWthw1l1J7VafTOlAR8xoRlEMgzBOv
YhT0kVmyQqhQq8UIXwrhsuIaR0OrRFbWZTfysI0azNJszdm2lg7KAKIkHqUrO0eRLtIhcwzcV8Jw
dCkE5qSyQVjVWpr+NAy6zRQsWxjUE8zWToZoQQWVRNWqdQkiUpoXIaoNwcDscQ6hYg0gX+aGOlAP
xj3klXOtcFib2VNabhL2rHQA2LNNHyhbRBB+GEdWBFkjUNd+sGnDTWCAdDvVz2Bcsw2621Re9UNm
8cZPOUxQvg89js1uVyPXXxnFWtf2ku4L1U6Hy0ZyYr4KZb8KNlq3I+IaPvAgDmSICpiyM5rKUTvo
AcrImdey00ovrXgIcPdC7GPqmdNC2D9Vt1WqWwn1h/pxKu6quZ0cNeomeZwddgE3eASm2w76wk7u
atQJWTphe1G9Vtw0RriLR1wkMGlNGeDpRAUPAdYIYg/fUweVIxAYIClTGecS7t/dAM2qaEJNpHxk
8ZxacySBGucAosjkabjDpm4oixulXJf0nKffufGoqNmt0lDA9l9zgjBw8uDH7YwRsSDr4EABIIoC
a5JxMYFp4/QoeGNDmiGACAsuRFG8Jv3sFOwy1lp94wRa7ozQDBkNbOApdiIIB5mXE15YMsU2tMkd
AaVKFVNV9FAAxNW1olbCHaHgkFGxRpvOqwOk6DgQ1cqmwWaqV37eEehr306mdgnegCtYhMWS+mnD
PcFAqzOle4DgraGEujGuV1F1LdpdD/Unw4RkblDtlOy6xancSQPKXpFrGjBMM88JwA9FfRuIF0ka
z1uSryWUfVRVA8MjfZXBG6m7Che2dWG6yErgxXyXSG91pukWMRZeJuxOLs7MPEDVBhtx2jt6gOv8
zQA+Up7DHT7v3ZbgvoJpXVFuNUK35/6zEfejCBa7WmFRGaJcdej3RXITlzV2k/mQSzdTg2UNnEHO
AzcRkgsRfglJQQhSIENv5xgfGWSbBpM9AXlEYHQJeqgHHId7caaqlUujyM1wxGQcXC+O87xCFczM
nUJeRXmy6WTNSqvRSaPYHTNEcuWWFzh8SztLNQQnADvE8PiSxbmEtRwhr9IFrzXMWFs1W0VF4OjG
hTA3FUUpEYzNOEVfiJ1rkw8aqWMg5ZOqup83isVK3ZryaUdw40cZ8oXD/J1zZqV55TekWmlt5uUy
O4e4wK4m7T6JxS2pZCfWVsqYe2PLnSrD7JGrMy0snTLQcGkvnbS/E0Fu923i0gAzNQEHhTg0EedZ
irAzzc+qbg8ODHRkGlfMt1ZRHNSkPgfVZK02KYQgos5JOQKJ/rnFlglTqU3PoQtLQ49pA66rjS3q
C7iau20O7Rs6rU0EopGJC33oGjR/JkbkcWz7NdLMIA21QniqaK0U77HMdCcwcDrkCiQBEX1ijJie
21zysBkDdkDkyREgRIRS7Gn0e86uezCJeIjjr3jAbNYCWxllX8vhMNpFTipRJw0jJwseWwWRiZSv
tBFX5XJyhvKuUSevIHjf5e1U3OJSoFatJ0+6p2UT9jCvqQ5hZvgFP8sn6SFs0k2vKds6eQjZQw7l
Emng/jDCorOEAVWb7SVIPg6kXU9d7cfq4CMJp2vZhiN0Aj346q2a8Vs5aKQA8b9lreYdpuFfqwL9
P4R1UOZSyP+clz4/9E3/Li89//2vvDSl32CqC9tiE2AeChb1P/PS8ycyKju4RuIGO2eY/4FtkORv
wN/Ls6o+Utpwo3irwP7KTM8f6qgImUBD6NScPXvpb+WmZwTW31doiMsCPYGH0FX8IGpSS3cWmAZm
UVyXAMQiq+6oUEu12vYHavPjqmJzdlmVrE6Hg0LDwsBJXxqpvpHkiTudMTpFhxCllYRxh8AoiGKx
jssehfsAOb2eP0mT+uP35+C/NsFm0M1117y8dKgzLifs/8LiIkT/v5pl28N0SKO2O7yD4bx96edU
Y8Y3AvAM1GeBjgdocUZY/SyBaBQIG6jfQgGJwY0PNP5/TjVd/zYj8/AlTCYUwOfCxK+JpmGiAUvK
DExN4HMwOX5nmuF3jmYZUgrQukKMDndp8N4w4efPj1InRaTlfdfxCYn1BvgOJoL0Ral0AnaJJsGo
Xc/1c3BO4tg6GqSLn/P4GDHxvq7/q9354Q1IJsBDe5EgiqOhDuAzNnktxZErw6Lda7Rpvthk9LcK
gj+bmle0Cv8hDYt2XmhHXcxREJx6FDE8Xg3GJiP9ndlNnadOE0eaWrr4umOLzNfbgJpQ8pq3iLmG
hbd93NpQw6km6UBolQzOvNRQQqStM+rUZhd71TAA2BbXCkAo5fXXDS+SYHPDoJhAPBG5MHWuj71v
OB4UUiYQ1fJgv1NaUUvl157moxsnSDW0WXtKP+ez9uAUAScXmTCIeS1AzU0GuVCEbJOHu1iOYziR
EsMJm4lf0oZx09PyDLI9X/dRQx/+3hPnV4ntdbapxoR9k41+38eWdgBNDHrjwSkG+EMKpQ2UtZn/
e63MRFQU2lFsx8IFQ2ExYaRGE1RrDBSnWIYcQtVFqzpJqP11K8sVgFZg3QyAowItVCgpzWX/o2mJ
YE0qClQiEADl8NojmYjvk6oykM/QJnn9+43BOg0oAiRjwexYzMouUioS0FB4clDFPrj3t6E6GR6J
1e9fN7R8Q3OvNDDcUb+FdSGkx973qiJAi8VGjtqFaezTSm/8OjLF6t9oBJp/2LegHo5t630jmNEG
7kud8ALyfyg7rx65cXQN/yICShSl24odqt3RdrdvBEcqURKVqV9/ntpzszNY7GBvZjAYu7tKgfz4
xuhnGFXrvd6y5B+Wjf90f3CncLVYFSmf+tsvCXOMFDrhm/hJPJ+7bXspgrQFhSvi03//Otc35d+e
alLkIcB5BK6ZuPwz+tsaHAduSYSs63vv2Oy8f3hl/vbDQ8xn7Cwesw4kN/f+bz98yefN+cZUp5xG
yWi3FV7Wv0BY+ONza+qBJuwx6BS6kazE+t+1c/elrUW2vvz373j9Nf/2Ha8fA2lqGAGt8w2Rk/71
lgkxhMm2+tVp9JZqe0/azCa7vAiGdl+sVdIBNOchp+Muj/+3R/9fv5llH8MYFyKGs/nrb5abCwkd
njD6FEl9dkUjT67ES9/zcL3971/y6ngg1T5BtBNd78W/vdJAdE3YpCClNhfqs9BD/5M1bbqdM051
W2CmlwrM/x+yNP7Tlb2+0riZ8Iayw/31l2ZlAJg39/WpLfwGGgI/9dc5rbrbJh7X/rDqACLCzm34
+3/8sggQycr9V+s44qS/OwiywGubyuvMSdPw+ipiBb6WN83HQBX5eRkm0p2RgX7977/0b8sLtaGI
h9FbUd1FiBkTy1+/bLQEkWpS35ys85Nncok4WodLEc7/8Nb87eX//9/DlIX+mTefUeuvvycvMkRM
gzAnb9LZg6zm6KkLlHzOtWv/4e3/+/1LZRhLeoUT2GGPJ/S6z/7loanRF+vJv6X/efz2TyE2ZJRf
F6p/f/U4iyBhY5vhftFF/3ffcMhJtUDgFp3nMZcIs9zW3M155RWHpRa1IWB07kYoBJNaYIcyqODK
kwWUd1z9Zrf4OgaxHAQjIXIe8Vl1juiztdTpezTCwu/nfLjC/Gqou92cSE0oBxIJlprWqo82qqe7
Gimv3ofJuqKzCAf/MCGJ/NI14QiBLRpzQ8kWB5Oh6sO7aesH+VAHm0ieNalT+w5LQHI2sDBflVYS
mU4XEDhYpfF7NUjxka0u+gRLIX8qinR+ebPXPNeinELI9lF9FJXU2O680Kb7Sm8It/utI+0iH/SG
cAFzA43BY+tuxrzF2ZHpyKuPhmKqV17i7NM09NtwGGQyzqeCKrfnPt5wJMzNHKX7IZz1rRwHKY+h
PxbDIfKzar2Ji670cW2k6q2ehykAcLP41KSvufycEdbopuEFDfYqFe5HmIOZ53VIEo5rfFNTFlUV
RH3owN6VLO3umPlX7Wg8TW13Eg2+t51adPOui4y4+0x49bNVMZVvzJXhvUZNrdFzyC27ycgNCSFX
lg3SwV6RZy3merqppG30jjmHRI15UcNbVtW8riSJhofU5eu2q3sP4EdWoEE3Gf/D2w1IWc81ekLD
fGLqW6UFgKaNR1GdljrpfmVGbo+SJvPgFLo+HG9F1dUPXSGy8Knq9fLk6mbBh6+rdrxMxdagx1uX
CdjR9U1zEyWT/2sr4nY4IuSuP1YXhN8Cv1jGXZIni9lrnkEFbdnAwehRgB3bTPtmn611bR4qaYAU
RzUvdofKe25PcT6GL3NV9cBDlFb8SeeyS0Azk6bZ58yPH5kq4HdUiyXwqS+99d5GkD5nCn2Z9QK5
mg+GPj9ETYGfDVESe9hNjR0GYG/JDeqKeOATruHSE6hL6cHNyFg+HchkdeVJT/B84bjlSCaruLaH
vrUCKrOQwbovDWRWKDLf2y/WUSC9hjMwdxyg8u/8qUK+ME3eMx+HWKveG6Zun2VTKPYLVZBqr+It
hYu0HdC1XrqOklMVL49b41fNHgeP+5bqoIt2gVbrcIwy/BWXKnNjdxaFLeVRrMI7e4FTw8H4cmiP
sNvGoGHWY3ar8hqpM3n5g34WE1jhwWH9vuNKuPJYMaXeg9Wm7T5rJ1QmSS6Bv7NU5lBvg9fcZb7j
kdsmouTRH5UjNFeYLiwpYU4gTmaLzezyZatnxA0p2CamHZvq3dJoYtd1FEpzjAalCUaLOt3tN2/U
P/p+XuQBh4CkukWuQQBhHC752azx2LylUTslhJBWY3KMtplyRW9MKAmDAwHHy0laf18aRxCyRJH/
1bdbLz8vslNfikJ7GgFW5X6JdJRXDbs3RrfDdpWkdckKNU6d+HC3kh0i9+XQxh+ZWbPxVnt1r/et
ivuvNetbdZjFsPwqMtmEByfrWFCMXCEj6yInEMrbKdp2aupQu9Gst32NmPwvjfV6d5QNObfHLm10
u2Po19Fp8QwNTk2Mpq93TuRHObdOwmmJSJ/SLp/+LPMKc+cXBVEXgTTdSQ71RoJpwx+Lgkl+6Xzj
T/ukbXgEuiEUVMKqMf8+p3n7MqtC85frLO13dVsVwX0VN8R4tkZhe22iGE3w2LXreu7ifJa3OkvF
DPhbGM7K28YaFftZD53Yqc7cDbUjYyhZ/ewoOE3XKAcDrwaujdEpLv961AYDfE8Cc3urqwk+JSgz
WuD9tW2mQ52bjHavPMqeYjDsn4St5Q+jU/wxkutnsbf0RWBqENEYskuN8jd6FaEuMFk8+Ri+IBKE
BYzb1UAH85F7gcCsIBI53yf9HMb7epniAj3avEJksw/EN75NK3lGe+97aAAW2e4alnhBrxrrkRnB
aZdBAOqbMoMtW0k7buqmee96ZDx1aXjO5TRCa8m0eRDzWPwwUfiLswJ+PZV5j2aB6W+KpSMaua5y
fL5xdIy1fQlblp9DW3vQn4wu3ce/QJZ9Q59etlMcarmy1ZA+DIwKfCYH7VS7Yu7OqRlgiFYz32Vh
6V8mTyUsDO1xkul3QiwfB2mgU4z51Qho1qSlyZRb/ktOw/a6BNUfStZOmIxuwiJ5re3UnirnvTsE
IrlXvY+mvCH5/EXqltgfOxBFRlbnQ6g2Mms2+TlKalRVASpJI+zF5r27d9RS3rQFr5Zjl8MGIggI
Wkb4PQ/2s1LnNA6gQGbTX/pZ9V/CEfA9qsyTVCvQfEnwVTX07b7D2bN3sg32vTLlTuhmuCsd92lq
9El0m7v1e5M/5kbNl8VRJn4cchY+Guj6pj94kne+SVr7O7R+9ysezLQiHSAFs0d7c2eUS3aD4XS3
v45K5yH2xWGRqfw5bG2w8d151nZW2+B1K7LxJTIhc2yRureCAvWCxxvAq+SLnKd58c5o6crHyOrt
SzT439IqU5ewzebHlTdI78FXinfd6UXt/CapH22SacE8tRhkK+MY/bKxASBBUJp5b3065BHFrFWc
fl5m9z2TIcyzfIknWNhqHj9vApY3z4PXMfHafTWsKBggQFfqbZy9jedQvahiCf9M8xAfdAg97KGa
CP3CO2wru1JTgfTuSR0hJ7vvvf5HxiiLBjUYMrdPqhW6bJt77yirsIG+41/iEGZL8C0cQu/SBqKM
duTPmBurBt6GdhmeMPoHB+VG+0kw/PwoM8ocvozGLeGxIF4VQe3U1uW+86z7vSFqvXPr9ruVajq2
i0AMCwJwmFsjv87aK37VhZO/hzkZD7atGCymvP2y+nH0vCLdWq6vCI9b6cXLHVpZ6E/bh8EH7rnp
Nl0i70+ii29IUMPnYAubVzcSgeGP9dEXvvgjKjNd2jSze7IN33PETF8xJM57/Il31P3pBa0XyrRd
pjfomYq8IJsme+UG+2zHpdiQOEQNE0pqbpIw+TOvrbezLjPQk2VwrEa1HQdVDqhfBKLWaQncW5VG
3QGhij5CJSznwiL88fzc/S4jmTwl3SZ2vmcDfrHfvMTFcpN622NC93BJgYqv7qxs++Sgszj+PeTo
MCD6keOQQlBP3xFE1ERA9u1yZCrFQ9ib8eTiOT0ui0cjZBCelkwqVv0iOJaLqY+OHLXikKitusXN
G+bETq/dXbYZXlm/W0+WmpPDPMWoDKdMko43eMGPKMrQ/eTrl2yKq9euHWZGKNI57qy3RLs081Bq
L1nzEVaT/zbiF70kpWNYrdb4qZya8K1RWfECtY7BkaM8VevF6F+jAVPxWGxDSdrByENlkqW6ROxp
O3j/6a4bghz2MloQgk1XXVjIkiJHXjlX+pJCp+y+EpM5JvPsEHil+Wnd6mhX1MPAvDJSFjAoQzp8
g3J1MlNz51Gl8MgQiCbFIL3MOokAJDOxuGe4FsPeTbV8KiMzf8Husoa7sCqs3WdxnZ+zzq4fxdYm
MMtI7Y6mZkM/bVugH0Fz0d3NoUPVlJZzj4aidawaI9KIhbt0ylM/x/e39B3vkVOncWYK3PVNTRrB
sgV5vZexyLajMgsq5XrRwXMpGchvymKSP43fzkiHTJaEt2HMdvqQtayYVInbebmEJom3Q7lOLROL
T9Mg8K8djoltmT+Sii2vaIX/FuWiOZuEwXZnVY4GukIUTXKA720kSxQ24ucZiW2Uhc22Od9hKin6
fpxY9RHHmrjxbpfUTrc2HioehaTP3+IR3cuz9aLuMUGX0XVYT52z/jEcUkQsE4w8ddJXUaceP6fM
OL8tCeTmbOtAvVyt2Me2GLxH4mM+ptCPDv1aPRbkCiKOyX02acayvdJJr/ZLEXPY7JNuPbMOldOh
LHOdopxh4No5na4fWzVF48Ebwua8Lq46rWyyNYL+Hi1Q0rGPW86vOPZovG+uC20M4JFrX902uf/Q
bOVXLXR0l+sMnjm8kt1pf1fnnXpQntWXWTTTayzyBFn7tpElXhtiQrIwBGTuG7srYtIVx7oohqeu
dt2lmCKUcbIPnnpD5vMx7mJLk46nCRlJY/5/NKChQ5BxELK/mQWj3VZqb9tPhdZPnKi6nW77YQc8
Y2/Eym3ZeQuRlaURX/tuaM+hcv5P6xv3RYYVfR9RwOlIigKNu+ncfcj6pA7gQN2JK/AFrsGj90H7
ido1MBztaUsrEyHBo8dpp+so5QDZyeaW0VCdw56klF0rW32Oy/zSl8nPgFzSW44uD1HjUICu9awr
xIMId1QhvjauGz/jgZ4/JVniPeVmaI5DixOk3tYf8WrNY+dL89jbdv3Fk/UFpK1nzfTzdqc6lV/m
JY3vjEXI5+XzC+zIrVoKUexdq7m2k168W7/RSESb9oNEiuu+6a1nv04o2859f3vOFPAS2vTNuy91
kt6EekJsw6KIBdQEXxkeirexnhqBOBM0HWJ/1N2x7LN6OadYCt4SE6fT9cXWn2oiFK4y5Hb4xs6I
IK4Zu0PCWsokZRgw1Nztal8/rl6TUTkbW9TC1sv35To2n0XdovhYgpGQxGbMXnUWzZchibM9Riaj
4mPnF+slD+V0jOdKIDFzKI4qLyNoZTamPyyT9468NHut27hf90s9f3eD/xmEKTrpCpuey9oSI5Kc
D0XT+xXK4qU7Jaq+FDNCpxYlC7NlqxDkexy4d7A73psY7fK7mIsCsXP3dZDTIvaJyEQJpzazkVaY
aJBf5tHvLu1Z2GkudcNDj5l2/ez1ff0rl112AgduPrTqo6+jTkO6WcewONo+T36o1WXHpo97fsw2
ev64YxR2J02nK3e4Md5jFrImH5Ki/R2Xuth1vhYPsRLoeeNZi2dbX88OczC5j0QGGAc1Q8SnzKTZ
fAZXa8zRLE5+LnIxcKxguvvmJTo6lMbVv4PBVg82S9yXRc7ea+h3inAfwo2OrRzTehe3Ra0PSdDO
Z0/4dcyL1iSPvSvRM3ZjeJ9djeIIsLY+5bMGqEmmhFqvrsRI3jViyvYpCn2GTy5HsKP41PU7sQ5B
ejRo8+zeYEe/L8MxWE+R3ELEaPPcIM6a4vHLlGhGfQrY4rthUPHXKK9Ics0ni968XJOpPw6ThwRW
6rVpDvOm7INa+1GfeEDqhaREYx6CuPLErgvGptr37VR8nyi+Jrem69unzCW4NMM6oMthbn0f4cjm
3HxY/M37WQws6od07fAK+AswCgLkybyVqVczhHZeMB3Wxlu2Q7w4QWGzFNo/KpsML8ta1j3Oo9E0
SN9mauupcPT/iMQzI5d/9BGqDMrGO7tmKKySqkZr26xzOTDfMX8drI0ohW7GCkXkUMbeEe189yeD
J14O2Wzqbq/Bmx5ayNhL6RzH4LJUrOrJ7OanNNzQlGY89k9iTkvMV+mUz8Tk9xwlmOXW8YJUeu1v
GhjobQ/Wy6kwKDmc5Nkcvc11xRFlzZBf7/u5ZN1z0bS9A9jMJHMvA12h3PEGhZNc5xMhlJLrOkt9
tWO77dyuHjfY0KTI5N6naleWy5ZDfUzIj5D3oCdNIkdtQDQ4HhNerZBVJXK6ucXK4NN9WgLDMD36
8tIupkejP6rpWbNVCYCYlQNexFK7IgRVdcUMWitBKZZTJQL9kWTTPm/7t7oeYhrmVgFSpdY6/TH7
QLe7KSo4eAD9kQwdhlc9edrG3aNXemyabVeyIuFibtFlFqAVh0omUc6INZtvhFIguS9Wygf36zzJ
P2Gn5btNI/q56ZEoMRPWcia+XLQT/qzQcw9R2ndYf9DWPapNbWZf+ZP+wU+M/7R5wKiJgU1/yGBM
/gzhusXYHpr1FApjSRam5c2dXVqh2+7dQLthA+uIR74IbEfD4QJmqz3At/2QVWlxSicVvruiQt7d
xYLM0Ng2PTOiE3F5Fd6CO1Te5C5ytP54BcFAN7Ju0/MRZGt+1M6tyV4kKcq5IsV1c7B43cGrpVmT
Q89UxGvfCMtRbfBTe9tMpIKA+NXRc46VJrwlqKTGAj3nzVlmpVeStmy7aee3olJPSpYhBjDALawS
YwsnldqCNwEoDsFgHcbumyJb6DPfOX0tEodIzwahjvdrkfb9XTPNfK2Ez8jGqboqureLqVbSJcfo
3bM5p/oEq+t3T26JwBwQz8lh2Dzx6q9JgldUpHrbz1OuxsdetmWz91nlXwfftg0ywcjTP13A3PIp
iwNvebBzxRE/iNWkd0Wz4ThahqLHcRGtqbwkU4mfoPQQkbudL+qGId8Pi+6ct13xMOF0+SSjvIxu
t24UXfSHMVUMRGEXpRwot89W5VuMIrGui/t08EfMO7QzpQsGxHnIChS/Eh5xvCnIdo2xDUnVCn3T
trJuWKG6unX7pWrz9ilhN152Abg7x+mu4sweeI2tDzWsTnx06VZdm+wTZB9NyHCPnjLstgNe9nA+
Re1gcNyETT/ucLFpeyaBBOfrlK51doAzHHB7AOyRTVx7yXyoKjsxcrNa7wM7EmG0w2lbqDtyMQp/
z/XSVyx8U2V2byrm12Nma72+Uzztb7fBWCWkGzacNQ/5qoCoA7GU+dGIbZ4MxoWuTw9RNMfnPFxC
HCVRuTCA4JUpeP7LBnNA6LX5Ry+XfLuHeZ/qo+2odvjORjKF90HVtr9mn1xTYJWCg5pbBKwLmDAK
hnDQnO/XjrH2XMVDQmEI4WL6K+BBn32qpsQw7bYuXY/EvlhxkBx8xG6tIPLBCWZtf1cUgAjcwUkj
j91KwcNHWQ8wqZX1BwYsGTWoHvlG+V3clNNXOlgI5BWRisjRYF8sDgILqbkXzm3h3WyyKB126nrc
etxywwudaOJGAK9k9BbKrr5e7Hr9Pc7Se+miPsY5ULhJXLI6W78Grh8jjKiTV5wzf23SS1SC3LCq
5epOyJBm72KeFVUKcxrHT1PV6heA34L1OF8HIU5elwUtm2WiU56paWmOOm/Ta/QLmhk6aoSnL5Gc
owmz30IuTqwygbdGRPiZuyZ230M5JBjn0L3GYGZIBI6RLtWfcpl8IGfAjdQ7MUlgPVmnOY4OM8+J
dzf1mVXPNlaVZf+vmLEXP4YO98aSsPg2bBJxBNAuMMdkRPHcdGMT0e+LH6C5WZRd/zB348Ht52xK
nwv8Keu3otFddtSd72FDwlPWHumKH/HR2orz/N4zKqx/BTqrHZOOC9MjYKYYWGHzGa/RDBW2h0DP
X5ON+emQ+G6jkEAuKPrzkIgSelCY0AjoD4dXTMku2kVO+a9bVLVqp2jVe900KZ7ntokJ0RmlVsOZ
QE9FKa1ax/Lgt+QA7cjcKYvbeBmrQ9YEqb0f/G2LdoO3hU8m6qLXOo4UHdge0l4KehR+JaizYudK
K546XAdswMbErxGn4e8yyNvyweWb/oNteRY7WelOvGQUgr6IpvL5a+OQph9kqGXrE3jq8urSwMZ3
XRLb7T6N0ODfzI5D5GUSeVSd6tFr03MYqqllX6k39Pd9XSbykQ6a+nXVavZPA4VdI3Nln39Jr5gQ
p2k6OdIym34BknEEx/GC/XPtQUhOmU8xziccgpqzPE/avJf1FplT3mwy2g883Y/bkPWfGMQMZ+Uh
6Zuz7ZqkOheei5fLRMa12CMWkh9FWGAmg/2a7NHPLMfPhLMs76Qts5/MLtO9adldsZ7W2t0lfY9v
Z9VR/qptytacNld1vxgNMLkVUct2wHh6JLmo+myHssixTmy4V8zkCWDfBp8L85lZjxXitl+dXjGd
69zLiv01I6FoD1GcieaeNZWQI47F0CIeWC2FwCiOTnJczR9Pp15+IDkIT7futiY89YE3o0OH/PVv
cTzW9UlO17L62K/glHBK5Ga+6baajxp3BPzKS9iUTP3lOCucE8LDGry2tsxPqkCi+tpg11mOfbbR
YelcFmLrpuRi29ug0e+mSRqaIwws9S7lUcWE3BjO2QoIAgV9IKur/nvCj1IMsvyWrlvnH3rbpN+M
mRhevGqs8+PYQ5gwn+WhqXnpsmL5pP3YMQQTtOTdj9UIyCajLf4tN092+5b/Lg+Z10/jQzVOq9qF
W2i9o5crczc6SNND6IXXqK2tvIfJqyDRhsq7N2VErLZbVvvhxa3iBD0DXDMXLvln3+Pl/JTmENcQ
BJU7c0ugbzIe2vjoAx0qkhsGCovHOobLz1qMVjnNguI4GeKtLz1fhPE6jDDYMw0TlQKf0OV3dpWh
OW9t1pTklfrxeF5nnWPT3Hxg/8XrOEIP7InLbhKt/hYsVO3sID/A2YF7AFLgOIWHL6rePrd5bT2q
oCNaeKKMEyjFGYrxULdj1+MBElNyHJK8K++uBDiqzxJ8NIpb4L7VU/N24w2m3o756HVwT9Ey+BjE
Cu9mqZfmtzcEyBlz9Jwbc9JVkZx23YqtzuJ1XKRmRO47t14yDtCMKG7ijs1J4tobWazYJ61kyib9
UQB/pGCvJJY1kauOdZ2mYs8i571nuFc2FpBm03fEj40/XKpxIrapJEQXzdd1AAOGoc+2I6vxgQRE
rzshYcW727P3vgTx0iQ7szC6HYSzTXwm8wfHQZGymLP7d+HyVM8dT6Q3l9b/gKwN3vqJ7Sj0MpHe
xJtMKlKd85qen3mT7WEsKzO+EJNWQ5xlRvzeXNxENxUf6bZubIANcKjkoWZbN4e1lNnnqA1cdeBa
X0+kW8Xi4PwiIlYizCJ3TKrAUTSzzhGhBMXqm1tg+ha0MPEJccB0JNVXBf3udiXBEd0RVce8YvKq
x5gcBT+vXgulAjj+uAmW4lDEcutP20Jiw/dljLPxWVJBfMkKjiKXKUwA2zZy4zjQiaBY70GQ5Lem
Wv3xMFahzW5tF8Eh2MVL51MQtTJ+lWWfPk6BnOmfDaLhJalKh5G7q+mrGevO70mf23ClLjZe3irf
w0WRe6OUd72IkuxGIA9Mbya7XIMXOo9wAKanbT5NnKDdrfK3pXusiIjlQ2uO8p/mmhSOQ1otpBnA
kIS48LIJi8ckVh/M1ZFrud90oy5lnfXqTMDxYL91tvICon8bIIljGYHovKMJGKidwey45zrC2Jeq
je1xm6x6qLIy+qmtLt827t5a4/MORESzC+/s0R+U+uRqvbW7NHYtkC6jNGoZmZnpXMxAgbdtxREf
al8CAWEEXBYSXYynftgkqkoI01qr3bqaoGFMK9vvWkTIbRskP+ne1R05MTM7qb0LamLo9ptFF3m3
6TzyvmV+PvgXkcuJSIyFllVFGJOzwxeFX3bZLiiMV7IquszoL8QuMYngJtUrZYtlMlMosyjDAcwP
CoOdcHMm3c1rbabTpGI73HZrG8x3a8U576gIRlpuYva0mSzAKgp+Z5KF8rDkV4OynGu/vB1oAfH2
FKWWP8N6gSHFSC7RKuNYj+8XhrVflVzq/lDYmoNIbXupnqet2OSrGhY8gS6++qngBarfMxqJED6C
g9hddf1tYy/CXzCcgDD9Yhd7g0xl6s6gWf20jxnR430h5XLXr30wvSzBvH7A/eU1ZtYwa3fDPFsw
fC+P/gxVJcQnXqn687DO3udcxss3NRbyaeTwxVg7T90P1EykXiyhwi68SGme55B54BBHdoEgUBsV
4KoDn9hl+H/RFAUEyeCzzPSZe6yIttASj22zQow/lBzY+YMkcbBHjX70jTEMwKGV0K4XsE4GJ/Q2
ZM3wMpv3AOcu8xnsJdrrPgkho/C/53ARvZ28PUbgkvp1Lnh8cUqUCWkcnt8/oI/MKVqRYR/sKMYF
HA2pHgtOKKIHvbdmIhI1wWlqTwj6yokoFgxFxw7Y/92uYYBGyTdwe8kS6nIfiyBsmKkVy7DL2SNu
PK1xtnMEY6MrcrumF2TbsX/QVVP7NwzN2TtIA+V+QyX87RijKPwVSyMgTJe45WzcZ1Q/VYbY2xhd
1/fB+NY95c4xOAvReH2wzxZp3U2dTsF2P+RtNR5VMjJOiLjH0Vu62eiLCwLyhupILcE9mY0Y3eal
a+81GLs5eNEcvaTCg7U1Udrcc/dLkrxzzb5dZcv4q6iGhq5on5mWWBKypfc1pV4G7WhbCPqdwQev
GV9ruN9qa/jUTHNgWBv36b6MfObeJigytPgTf/s23+ZSYn6HzdzXwdQ9xqO30YGNADHhx1e1f/DL
BXsbESkWu3SfQOinXmIvS54Ke/Aw6PxM1LAaxump+qoGx5TfE3RDW1AJrbkv+/JqmLbip+aifUYc
IbddFlX1H59YzOE02gSkblklt2yQzn3K8yYNHtHgAkTzsYozYdNEQCAJGMhnkSKmPJMJ8NA07fJt
Ao/AR8vk9DJ2C463ViUkcro2DLq9hG8la54Dz9Osm/jTCHn5hccYYcxSLpiJhSY+dWfhZoMdWFb4
FkV9SwgPBHDC0j5ShcuNb57CdFxBrurkOtLUqAZ3Nvbm94zTf7sTaaeHK2E60Ds7jSsCsYoHLBhr
eyriyP30iM18VmEVflhZw9eUImP4SQFZH6tt7aKj1s13IE11Wy3T6r7OeSK/L3Gkf+OOR5ciyba8
ZJM3eVgY6+DFW1WdPzadFWCHEy/XoQRx+ykifIqHPtkKjpzaxD+lca146tNwxNjvI4e6icos/pOY
Ehe/CM1wqpFIoYLaZryGxgXFQ7wWIPUDS0PKAVL42d1UTBXm4iHsQdOzsjHQopWjkKsdoM5NlQ3L
zrejgz3ehKeodM7YxvXAZySKNcOKblpEBBeYE7Ud/GoQGDGrpuddjWZLrXveyYekkpGHREUx3iEr
Zsjot7H4E/AKzztWwHD4P+7ObLlqLM3CT6QMaWu+PZM8g8FgzI0CSNA8bc16+v4EWVX2LmwHiuiL
7puK6sxqHVnSnv5/rW8RjRR29Qlhl6edS5gQvOM2oTxTRBb1JCuf9bOU4/ewMjKb+tqeaAINqPZ8
6KyuuIrT1B9Psx+Lt1Vh6D98I4NK2Q5zypuK2uratizQJBEJdT9szIwfNFTM4BEo6//NctYjp9Dw
MOw6axyXY2cvRoneoEvlXY/joIp3rR2Zf0syO5urZS1B/0iSVE++NV6TZMeiiKFvdVY1Zfu88JOv
9Ecx8/djX03nVcQOeOfisBVsaKf5eq3RdIeiH9PrBvVTis5Ur5IPoofNgVM1tpfAxfm7ho+7AxFh
FOiWe644O6dSnzjmhJVL2ZPOyIC/fSzR5VSVVyBY6bviVCaLZ8MNyLu52HdFO2OQ7VKKgYNde9V5
4bsTpf82pKZPJhlHjZ1IZGOKPRJnRGqtFabRUZMxA4ICHw042jZky9o6xXt0CqFzXzthYT/gLmm8
Kw1KV4SqJmMnOaHC2Akh7WVf4MnNzgUZ2u2dRx/xeoo7WR2mtiLVI2+ZCDHD5x47qEGKUxdFPs5p
00WTkFHpqW4so4L/DVQYk7TlLBQ9YLLG2s4TJZIsAfyruY+lCBFBjTP16ZqSL5W0cJdH7Pc+N7m7
LGeDH+ny46DXlXjDBgcfVspCVnxLFyKrLzAdc19aPo1xcj3nCQXEvZFVUx1yMKu85WBHQ0R/M8uJ
7PI4sntXRVOlsOEGMqGvtMiDh00fYQZQN0B+qK6Nvlst3l3tYaapHV0j/8L39MgDRKK5PVLYuIxY
IzN7YNo70adL8fJ2IxZqNhFaWSGycHhj32IYWd1FbS5tS3bCNOKRj+RUfmMrAr4Sg3j60EwpPoMe
gJY8A2a83BUDUpFDRwuKir02yS/6Ukb5W4N34kKdiLTi0odgDDmiWokAlmNN0e1cjXL8lCSwCK7n
UgCBQO+XJ8dyXEKUpoQX6yKYM93+lEaR+aPlIy72jWmD1okqka9NyaGrEHkgi4T4wnIomau0Jn9X
MxIBJaOqHQ/TYtr2lc6afc/XO8kgpMnynQSPBI5v2w1oM2H9ztdpznnvPEwdiQ7CTuH8MN6rYp+O
lgUPzeKQ+aWYIoyii4k5BlYRCxCO90Wn6a8VNctHMsx2dGOZbphyqA27e4RsCN8A4tAOJ7Iyic5C
UXhUZTXeLktHWvRf7b4AVW0UC5iBsIgJnaLOUQ4XJV1vL9rjbHPbs0XUtsYGeEhK9xZVCnAwa7HM
byFl3/Sop8RiUt4pecBUMqLkGMbklE17vcxsJKRUxRey7XQ0XifLHdxPcWIiUUgLxACnJpMTfn7X
qYcLO/fL+eRElVudyLSNi4vIoC9yFlr8OYe6yHLWelj5a/zR3IKtINMpyXbRNPuA+u1Z6wO3wzBw
iayw1vfx0tkVPry5RCAkelqXXSRHPwh95FUPmjGxgeH4M8szMRd6fIk4G35APDdk21ptskRH+kve
ckTtWLA1mil4YojnnP6m1zuc/Dm1IR2hVydb0Bk2ukhetZ5eTmLEp94gkWWWwec5vmc0ZMYdIPC1
QZlrUmevsWi3oahr58rQQt16M8ilwYfqsZadN5rsYdixoGsxZSacUPYlmo2BcROXhVl+Ch0ZNZcV
h1PqN02hZbe1COeEg5xJCagStVbct+1CmR79e9R+0VK6hG+zOqzaj7JCIHrli3TGvOjXE7QsA9Sa
93ciF3pEuzSmHm6wHSuoUovRAsocjWVZ3rZjZfSEO4AeK7F/WBq6HJjk3XI0rCxrHxyqiuzxaNp7
UI9MkUPXWtjj8PWPhuF+GlGdOOwB6ypsD0KEdX/H96+DTg713O9WJNQkSO/DvZAHw5wjCNLifo4Q
DVF9HA4+PEp5nmZ1EV3MuYuaY65rSYmCPr73d5V4VXLvGrmunfcOx7DbBbw+8pUmzGLjzTIaPdid
qF36h6rLDHFd64nngexM3GZZ5eKo5NnCRvSA8yxduvmygnKQZZdWFbWleDP4+bB4KOO1UB5KONBZ
UFuFlt9QZJMVIO4GJJDjIqO5TKq4nd+MbYViryz8yl9XPnFVLHqW4PBu/fPEKeE2OtRImdv9NCUx
yKvdM86/NA4TNnEoQSRiRVwNqAV3Ooeib3lXoxscMg7GO5/S76XfW5yBu4F/cdnrnK8094ydYQRY
RNhIA8Kgm+LImoJwZLNav/fThMrTedqnpV2e0QcRhfzi6UnFiMxyVIvzpVcbWAMWe5D97aDrvaCU
ZBe5230cKLWAyhmKLK3nb0Vbcfg7MbUB57iwpiFuvNM4dVTJJg0Rd3QwjSWx8tOQC7hnc5jMbX4c
itlBCFrXoc8uNm5s9ABt60XNysmjH8hiHElCXvM0LkhGraYlpg8Zd0PkJ8dRN1vnHfTzGKITLU4P
9gICMXt6m5tCZ6kYuDf/vekk4Xgm6assh8htwEF4eVkQEzi2XtARWfSxyXrawIke6bejuRQ/Elwx
ZMyko/2dZW2w2JE23r27lOFnH5Fuv6uRFd+lvecHk24s8qwQWvbZkI19X2q2/ymGrzxgiCnatDrJ
2Ge5Hjp7yo84iQxcLCBLyP6mu/3LXfpHTIj/n358By/W89CHA7j1Mvn25TH3Yf3/+OXFp5H7F21T
TpBEVMBy8Fff+S8z/vqvLJc9h+fpLhkr+mrD/Feohb0SwkmZMNFMAWVYPXb/uPEN+y+BvgeMhAOH
QV/h4f/ikL/9ZcL6FTry+1CLFS7xyKtFqgU9BKx8JG5gPqMfuprFHpnBDJ3+Y5cYzUF0hX5aUk/f
T7kF6SFkN5bsix5LCaW4GIId+/6SuQNbzME21kNtVrAyjZ3ufc/K9MIaVoJY7tdvjXISNMcdADo+
JaofotJ0cEgZk/tOh5mCUUrSGGqMEViSw0jex2lkXUk8YFdUmeZ7NomVODLxFx+d3hAfSqoRQV+R
40CzfPWD1JyhZC2JXGocAV8oXm5qo6Mz+/NN/m9808P/VZQ9QueXPu83hcKZWP/nv75t2/+L3CAh
MHn/DF7x+LZ+fdo2ltd/vmTh/GViTSXpGEi6jlcAH+6/vmTnL4YEe7HVi0xeuG3+yZfsPP2SGUH4
LjzP1w2P0WFYpmIETzo3SQt6dsDMPLRjPsbg7KRFiY7FjDLE2yFZtO4cjNHQXGsliu5d1iObgt9U
eeVBq6VJCWQy6x81FFyq9Vod3qQovULy4nuX/4xbjuVdb/hoP+vQ/kZzYJx3ZjRAPgp91LGXNk0a
ymiYot/jjRg+6nMT26irqpSgbylK62D5NdpTR2/0267T4k9YXGxkDzElb3qhYEV3wxLVMzjpWmRn
hiHt/DJdkMjQLJLTQ1H4hjwIQjBoZCGCnSFpN9I42VRq8mPXGVV/EhVISzsmViIoGnpg+5GTyXIh
TWmIvYUSKjv69YJgc7FzgiToQSfmnV9lw+XUZTHi7shM+e9T6lHbimZWfQjgNlAobCFnS1EZNIBx
BmgXbhVi3cxYed8jfqirfQXWNYTYKV8xxq/AkkeTFK929av6THWmDmaCqIOnk1Qeso1CQWwdxtCn
Dz70GtzAcCwK6suY5m/TvPI5oGoFZ67YvdFb9sN7J08cB7EawfNcuHyFurGaZH9Nr2vokUsbA8ab
Z2NvJQ/IdnXlazPyOipQ23iUDjLzxiDg4FA1o3eWxlN3IZAQ/pqKns0F+s3v+fSlMZAA0fXh6T59
BJBL2LssDb83tcuJg1TyEHqQ+4qugvcqUhk8GuX/LBQv4FL4+xhELFtAZOjr4fN++nt93Wae8C3v
kEM5hGUV0d2rsHWESZi/8qepFuufP8U0IiwCMXiYilO/rXzcMiA/aJ8RUFJqU/UNHSo17pf/ov/6
GaYfnMn8pyAr4+dC/Hilw9dZpQtlr0OksY+MYgrbcbS8lk4rlOxFl5OVALpDF9gS/BxfyNMnl42T
hbNjhFIZhohPjs5kaySrRqM5XwxmlzQfekGj+yG3cJAEpSuSH1GZgn8LU0odOGRQNVsTJWubfCI9
zsh1msY8pmfQjVb4kFpRgqBbVBnBk6nDQWs3i2IMd+moRyVO20r7jouzKa79yNQG+n4LWlFsMfNx
6Xo+IJxmnkSiC/QETbikrr7nYNrTXkNGWTzEhtVoI2RQmjsn7DsR050obZmixjPz96OpMUd0g8wg
BK6B2EHStqF1iyCOHn0xutRq14O7WRzYt0fy0gl7cwz39IE1iKR0VXBsg+u1XQMDWBHb80UWapO9
Rwjm5mcapPbohCsZBabBqaK4QUxTGofO4ZhAEa/N3PCSQl7BlwhjgjomCuH0hMuwzsHZDeMcXhWD
jgfPbkhBvglpZjsfnCIchr1Xdqn9VVLSRzUl2roJYq9ty0uwAuGnQkitPfgLdbtPky+8b0uKzdnO
soQTCCbYpHu7lJmWfix8dvy35tz0wx37tDo985KsSq6XjPSGXcvuPifcvR6dhFKxLYCoWxih+rMO
wyDlymxKs49RwuH9XSO6BlshbaLkBkUo8KMlnXoSAPKw5FY6r/HfYJ0J50NTcFY98YvQU7OpTrwD
pxn7K3rP/HrUIirE8VDb4Aq1tMUXHXFipJzaRV5/Zmuzjz3WMVrH3nmF1LQPWp/7LlRNkz5nkvTe
CnJYfOtoSbPoPrRxX1nvh8XAn5OnSYT6PsJHH4wFB07iAMgnepNDLMRxhkg8Dz9Zg2uC1nUtFHQO
st/yM++CXeJZ3I0u3XvMrIP4IqLe1bqAA13RfItWBQtcoqgdCVbyqH9Q0jfR8SDtXp1fAwtoVzoE
nXmEbUWHLLGG8jI3Q69Brt+381nman5+If3GBT08mg6HXwyeu3rqoaF3vFwvaIces1enaQQEdNx3
upflEpenBseAOKv9rHqgJ5vDyCTaOdr1nV+CXx4rWp15G4XhMcl6myGGF7Dbu6MkIc2jBhbB9rUX
/2jpGqkDDgqvD94cRld6aeXEK5kY0nfIcDv/2KEdBNs6WvJ8Sd3awiA8tf5BQ4Ig971miPhQgMAn
O76cNY6APkqGHfmL9Aid2kR+ZlrNFJ10zxjms5iS12XaJdQ6yqzxPyeUnesVu+pC3hYirU9Nk7jO
uVM0cbdzl97RL4QBCWLXuRppvOC4gExmlGEhWffSvovjSWDSMnvkGEamlzdkzLk181FdZQdZhNEd
tX7qRhyHWVw81pkCeVafmsVyPVuyzjWURL6J/aVcHF4ud56jv/P6AidnUizlzaSlxQLzWYKxOZtY
N5iBrCWSQJwRxImouaDS3QApORBBnUen3Eua9qDRDymsIKGUjpLg5SVAybp0wStZrkvVC60y2wky
mJ7OzUwhXTnQ2UN9mcI53nlOFlo3UppNduxr168/ToU2ItR0SqhFuhaJzx3DxL8qq2borprM1o2g
KSf4+kZHveQmRlQyfHj5LhUUiAU0g00sKzBAQEs3XYUDNA/ALDwzgRwZ9fwCMaPgvPXigOVrvHr5
p36iyB5tY37+FgUy1isWejbhymLFbrJmYnDjgy7BMps5ykWqxIR2iMr+ONt+8q4265B/JqKb0IMn
UE1Ar2UW169Ac5T9zXojMF2EQfUQxBfMladvxm+QpXZuSUAI6kLnjKUm+moxH642VA6vV54MCZt6
+a9XdgR8DWwDDEQHbOUA4umc2h/vCNKwpCtqYQg0mnE+dLh7QehC3P3TX2GTaDqkiELa4Iyi7KSG
iVdZD8Z8qMaB9mMdIc7A4/dnu5v1yxbemnjEnoM9qbk+30fn+KZi35MXCZ1alFS3srXE+ai17reX
/5Z1l/n4czEFF+eotuZcQbdTP02zFejU8jw99HR1jraPOh8po3GiqMgK4cGwjzUr+fWa/jdO4f/X
SI8Gn9zzpaXz8u/ky+O6krH+738dvn33L8sA1UlhERISKg1G7q/Dt+P9xf9t/Ny5I/XX13/zz2Hc
dP8iptSxqfdw5DFtnxHxz2Hc+YudmcWMyGTw6zz/J4fxpyNLg0TlWhyMHOVURP14cNoc7XVnxzm9
AgxE97FwplcIVM9dfv3njz7y1NXohpPFfYxlI+W70YFgcRdNS/Xj0WP+zeHn6WT0n9vnaT++vl8s
mddnITEHAovCLVwLsCexmXL61S0dr6JlNl14evnHnvtjlHkBXKKTQtWhRI0Sx8S2YUZyV82O9/nl
6z8ds//5Y5Sp3WVKrVP61MfeqK1rwwCi837E3YMKyOvKKWChdZD9zk397uUffO4PUqbw2tPrwV1/
cGB/OV1Ucf/T2dSDq375B54S5v79F9kK7czjVKV3vWkfR9Rx44Uzm8Qy1Rm+7is7i1G+QLKBOdu0
oElcLIuW0Zx0quHy7OXff+YP/BnR8+jzy6XpGPOUuoHU6jGIEGblu8j0or9fvryxPqj/zLL/+fuU
3UntFug629k+9lEER59CQOCaxo8a2SQFqSYaB05ASLjwgkVUcXqxVq4AWXiieGVf8MxfqLL7EJAX
Q26PPGEgrisI4Idrj8m2x2crSxRFLGf05o7++ty6nwg6qXB99ekriUPP3boy9eSAPlbhjH0kfiD5
jn6puio1tvC/FqNn6zDPXX7954/efaWNdk0xzz7mnTt8NMbGwha4uNsmNiqhT64u8zGta9HYxw6e
6nLUJ22QB6euKnfj7SuTjZiwjcx5ymRTWX1KFKxDl7tpGKmHlz/eZ6ZOUxmbhT+MdtpHbgDisQnf
uQXEqY8mWnT9gjqn797OUWW+Rlp87mUoUxu9YgQaqxeprNgsvm2TNu4+FhRUf7z8xzx3fWUmaz3k
X4jkPCTyRnEkkX5NHkQLKF95G+s3+ZuBrmIbKbYCqUOUHVSaBzFhlAZkhXxEYXpokhgN78t/xnM/
o8wnplWFHsgIN+i6XnRnJeo6okZKI5+OddKNfwZJ/fe0pdJEm2poQnMqvICS9XKXyRm9HLnVd9v+
CGXWGLMJthZFykBoU3LMW+maV5E1V819hnB+euVRPfPGLWX2iD2Edp5L1UDmFuGT9Mbf+JEh8z/a
pf/nEa0/+3j2oOGs83CcoHcbsaaCTNYD0ez18eVn9Nzdm08v3w8uSkzdcQL8ygs6oAimWa/RnNt2
eWXy6BOznHNqs4HVDhnvYPYmjW7FTKVj2w8o4znzqefjLfcCQJvoZGvDxnEvU3cZ3277AWVAu2IG
AqlNGPVaguNdyn5vpySifbLp8j+brI9erwt9kMA+aBe1aXUJpT5zolGaFaO+belUq/9TMjdOJzAj
ZG1UW+dtIUjjSHtLvrY2r1PCb2Yk9fg4RwBDipFX3IRzjW4MVY37drWlOhcw+orsCNV1JuUCLc1n
eFlj+crx/7k9j9q1y6cIYe8yMhXmXl5fAGUICTVaMp9do0cOjkWzrUsXcnFjB/RrNi2Ri6ged+z7
gS5Pv/EBKwN0DsG8eZlGy8zV+oOZjC42ntx85ftQyi3/Hv+mMkDtoZuSRjRYDPVFVsfFCIfuaIfw
7ShEgl95E7VFRePRGgkJWVBd3ky0ZCjYgZ1OP2Hgse1XbuWZqULt63jY6uqKFNegdsPW3DuL/72e
prHZNo+qZZyeYCJ4bhElvnryHmyWnxvUiMW2eU4om4zGpFGiaa4f2DknmX1veBQY+wQowCufwTPD
QI2rbJNmBpcpkebMYyjOPQun1NepJrn8EIt45eQl+BZ3YsGl+K0ullZse25qKoI5ljlvmXgux8ME
tKvpTxRgPywsmZumKKEsoxReMa470j329HKPDnCaw+JU2mHb1ZXlE8CRXqbNtARtH3XBUoI4cWSd
vjJJPPPNqmmbNAdjGvPNEqTYjvaiA00SzghEtt27MjY5llQY4aolAP4CDT027suIAv22i4unKzPW
7tKacHoFETi7634uddbPJjbSjddXVs447bvalKBGNAA353iYsFebnvVKM/i5B68sm2aNTL3LuHoX
CqxfJi4Y2oX/1Pf+9Eil5jl4pVi8AbVjoNG132cmaVjgHP+s7fvvKddYh/ijNTnVkbWOYUuSH76t
UwvxlNxIazm9/F7XD/s366UqmypDO14WQxuDUbO/cy7MIElAqCkDel7OtiFrKEPWhF5QpjQrApOB
+86nfY2ytcq2nZfV3ISuZK8yLg6BVJbtnJNKAAdtLjdONz8bMY+ePjAPuMcLrrGoza3LJMfUVk/5
xltXRiwraZhBGukCLAAh9hUa2cj5pyzeNpv9lKM8unk7jPCkLdRhSBmfLrIuAh8dhvm2QfVzj/Do
6tRHtYE+WneSwMja9+aIreuNDdgt3vjdKKMW/MHQRIOY2LP1yx7r5wMinvKVD/+ZKUFXlmA71TJA
S+FwbJAkQLnoyYD0wZ29PKyeu7oyaM06tUSIBJAnrz1IwQas9KfXItKfu/haKH304LN6ofvdOv/c
ukXrEReqs/XW1dFqe2HvxcZw9EeKxmK9OgiKrVdXFthMByKRt1x9Sv1433sZIjKHVN1tj319Yo+e
TGxhedaFztXxzTarUDpKoo2lJ7XLlk0Fjd2Ii/sLuMbcBQQNz2fatjfQxdNbnzrsJfmcDUe7C0f8
sANm1ho/5LYHoyyvRVyLks5afywH/P6Yk773MBI2PnVlnLaLBHwdj/2xyGIQuJb9oA2t2HRxy1fG
qY7Py5xBEwJh00E7TckX5Hvtxosrw7Rp/SllJ9wfQXPBYMa4t+uleE1K9ftxaq1JZI+/RtdMUW2C
HDu6fm9ct7RH3pIil78iKnzu6so4nXrolsiy+2AxwHpB8kIWfdA6zWs3fTOWmn4hsDoXfR0NwWwV
gHU1s7aDGorjty2fJDKGp0/HSEIh0T+xsoZtDneDcIsWXsKmzTBhcU+vDp2ohvBs90Hnm5+NVNy2
lnm77cbVkdrOIBYB0QSQF2+YHlHfYFvddm1lnPpJQoBG6XZBOsbeoY/tuyojlHbbxZVxWmKjlb7X
44BPumSfp+6VK5rXUpOe+Rw9ZZzSvh2BAwN9Kkl/TmbjHsL+5ab7XuXZj8eRl4yRxno9B1y2hbUo
2hi+bWtGm6Ze1ABPrz9Edh9nqL4CiAGARklKw06ULMamnYblKQMVhQFo/7Dqg6KSC+4b92ucIEXZ
9myU9RREauMOiewDe5Yz0b+YFhG8vtJ5fe6dKkMUN5SVYHnrgkp2/rXXRsY1AVf1/bZbV4YoONhO
Iv/lc4whX5vF+Mn1ko2vVBmji1XBs4qzPpD2YO4Mb3rIG+/ttvtWxqiFdY/cJK6NSPHO6mdc4O31
tksrI7QawzDqzKg7QtQB65OGV2sqzLYp0VVGqGEQkbdoYg109t8Us/vgyTnfNrWownZIE/DEKp5J
Hpe3VVSdUM5uvG1ldFr1OJsTRe9jtQxnEvqFZW9bQV1lYMLz6Rz4oH3gwNfwqikocWZuepFrSO7j
KSvJsQj2PTddFx9AIu5T9+O2CytDklwbWS+wCY9Qc7/Kyb/1ltdC9Z4Z7a4yHnsgmdM8wtCa29S4
W+ZOBGRBtYdtN66MSCITpjJN/C5oNXr9oszO/ND/tO3ayojMcvhnJPlpRzSr6Ah05wsbgo0LmyoV
48NumlxnSY4xkGLNh7xCNOU/rsM/rB2tJrgnH4rXDm6HQF47Ns57WAYeSoxNz+Sny+jxUQh4itXE
cxf0HmoLErVriBvO3baLK2MS1jzg1jJsj0ZcAzij+d6YabftS1Fj3WTf65mWc3GP2AGzr78lFrDL
bTeujEtsG7PeeLjaZWG+tbn21A9br72Oq0dPHJq0a5rgwYIF9tQVlOv0oiEPdeNTUUZnDPgkZz/L
h2JDFV709EPuxNs2WI4yNiccz2Pmr/Q8c15TOIi1qA6CHVCybQvkKAO0HguLIBDGUGTVX0h8v6f5
8GHbG1WWzAGznnRMnkvfRzZ8IqzghO662/YRqlILBKVLPXrixqfpbV/pF9PQbByhtrKthfKKkzY2
2wC6wHWO4PAINVhse+KqAKqPJF7HfugCvc5vLS2HqBRv26So8idJbhF2/gI4Kg6i/ViAtTOs9Mem
12krA3Smo9Ci0W9RADgPAIEuEtd+v+3SyvgEIR9iBdNkMMPchFjiNqeySLdJF1YP6JPRX9lj6Q/o
a6Bg6Asgg+oGANG2vjyGpqcX72vRAlsYZVChT4FN3kvtUhv0+d22J6MMz1GDCNtYPW90mP9u2cFN
rfd126WV4dmx8MQ10YSQmqN3U12f69D7N11aFR8NoUckSG7JYBma+DiQDwOgqPy27eLK4EwWK8Sn
mrUB0FJSYeabwntt27l+yv/dcrFUmdGoUQ8ealcGsGLxzEpwrteNU087yBH9vN92/87TLwYM6FRm
lS2DPDE/57F1r9XZ3bZLK0N0QpKYA5GWjP+hPRtasgiNwdrWqrMsZZRGIrYTcqu4ccu4L4iY2Vla
/XHbnStjNIbxlUk9bgNbJNZ4XMweCDTBY3G2bZG2lHFqESEEnz3nk5y026QQd0mz8SyuGlyINWg4
MHPpcPZvOz0hPcTZ1IbCqvP0W8mxfRXNMEtShAoRaJ7obnF5JpukuCjzn15duINuDwlfYqgv826W
TWCCrd5teqOqYIlQSa2b2lgGBPjoO31wT8AxN1aHVbFSJ62+t3weOdPj5TCLy9yeto0hVaYEiTTv
0yaSgRtGJS63+dJfAaDbHooyQH2+En0SmQyIyHoLwexK6t3G+1ZGp0zoTjij1pAL6N0nhrzNs2bb
IU6VFoUTJMKoxqKHQxZ3JCrxXTMX3rb5UJULdSb49bTyG/o2cbOXIrvtNf/DtuetLJ86cRVzaesk
LiQmHJ6RQsURCLmz8cEowxMGIbKxdGbc+MD3vN5x3gHgX7a9UVWKBMgT8J5nNsHiQyI1WuuGlXRb
9xxj19Ox32tY0Wx45wHeeEsnHIsckDbeef6QbavhqHoj9LM6mOuSZx/Fo7svKZ4FYWg1G/sIqtxo
zvrew0RaB57WZs0e5mrxA3jjuPHQKJSxahRCt0ZfqwMJmeZQRA7phsAat50CVMGR606TR6x3HfS5
I/a6g/Db5PS7bZ75CRB4dOCF1W5QhS/roLVcksaMRWRfsnmCnLtpXAnx9OuZSGiR48SzqWKAm0lX
fJhyY9uaJ5QxmwtiiMAn8txLgj/mVm/J4q7is213rgzZwSQ1qc7Jsk1De7nXqzA6s1yvzrY9GFVw
ZDJPEkrIa/XLsGlPLjhX8Foh0O6NP6CMW5pxGSHIA0/ebEco696HmDSybWdqVXLkZoVABCwhWFvd
+yRqb8ese7/puatKoygkWRUHdhO4hCBA+iUl27JeE7+ua9xv9u2q0KihZO6Rq0lAMeF/n12aCmd9
RtzDtltXVtZO1ybSZOwqYKSSaIz0ZafNmnvcdnVl5ytnjR59ztXtASK9bdQX0KtfGUo/K6G/ezDK
OIVktVJgyR8dnAxaKt3ilMnGTeDWRgUZKGeg88f3fdHm56TJaE7QxUDq7rC4uc1b+s6tfE8OoHOW
0ZesztKsBJlLpBjFeEjLnj4SL5428sPYCK3fgyIqsy9VHMPocthYioNhU2s/unU/EYxtUCXbO3Sp
p/O+0bw0EO4UW+fkA44zoSxUEz5pKHvnk2GmrXsw3YlrjnnSLaeo8WPSZKDT9KdCiGk5tANQyM+T
S87r285ytPRra9hNE3iL8IdATvy9h7pb7CNRELa3B4FiZHtndqP+LDKqyL9yCPDglptFvAeGM+4G
4cjzOmnlEpDT4s2nFUZBoo60Ivs4uKNFCTuPB2AFeV1U7Gd9n+hhmZguQOREGpfABFL/PDeNzgoW
nva4Bw41nC+LVtwQOFcUAQrQlHy2kEyR95DpK/fTpi9IVb80JVyqavGrwKfYtrNFekVqzTbXCiCt
pzO9zp9mQwUmwbYC2H+ogLkFE2EMG3d/qlStmCwCeokIDByQl5SsNIiIpr9xslQmexOIFLvgnLgw
p/gOo/x96CYbH7pydgJBOU254L7tPgxaQCGhbWybhXVligdFaYItTusA5NkEJM+Hfpkb1bZnoisN
AqlHppPRcQwikYKizpofDtTrbV+iUtpI8eYOpasTWzf39Q32rwT6R1dsm4dVHlbsJHpfCqcNIplZ
ZHH5Kb6CvnvYdu/KLC+LCG5QPVRB5kX9R+k1C52I0us2PnZlV2MA8l80k5fqgAefjqIte6CHmp01
h233r3zrXdGMoRZ3VUCj6sdYWxe21m6zXECNfDoJ1P1IzOrsVmSi+OjIupaMx73pp+LHlnv/L2bK
YBN+OfSiDvLGhzjrVoRUEo8IMXfT0zdVvddYEwihTxEbBLB+u94lfCtJSAPedvvKZ1+7Ywj2iyWc
Ho3coyhz9rU26sG2qyvnkFHHy2wTJYwTNc8vHHOwgSA10tmm7zdVtVeblhDfq4qZrOzdi5jwoc+c
aedNpWBTVXu5sJiWomW/SilrOg+tEGC13rmbPnpTBZ8IM+99glvYzSdwj9uR9AeY+MXGr0Yds9KY
+olzcqDNpfk9Rm3+fSn6YpvyE/ve01EFuKtMY+DOgU0yiXae+SS26uE42q/0Dp8xvnF8fPoD+EFD
ouChRi+5Ycq7mhzWah8SGkxCTltpdzjCbjQgV+mBXVwGR97nMHqKNduutr19VR+GkdaBqsj+cwRT
SeJpkQKgKOKy/jPA378sGKYqEHN0eMaiWWemsDPIw0zIRwzmZu70TdUpOKNPn+Gi9xJLKkgsAgcA
r08EjVi7NLOGbXsU01OGt9MuhSwFPzD3Atny0t+j3v+2aerwlDUt74q58/ulDGpZtvsJpD8Yvq03
rhxcomYxWlh5RTDo1ikX2YUQ7SvnlvX+/vvYQlP46UMvNJIxRwgiATC0dp9pFq2GcXm37aEoo7qL
cxkZ41AGYS+9Yx8LwhHtZONS6SmDenSTChy8LINETtrXIh3NbxLw+KbDIgEZTx9Mm1plZYEuDNiu
3JBsd5k30SZFoanqxKKJPiOhRmXQTiK+MHLp7aKkGrctYq6y6xxJLfaGjERAM/MqiPue11zEbl/G
24apKhiz/KkynVIvAtcu033je2eZZczb1gFVMiZrEndJUCgD34rHq1YW1t7t0uH25e9xHei/+dhd
ZZD6YzYPo8H6Tnpnw65ZbyP/mOtGVR0dDkbltj2Wqt0BzxGGdSfzYJFkvJXZNUFk9y//Bc8MVxXJ
ZA06rUHsWDgEK4I4mrYfvo/kum57/Csd+rF6J2GvDEyehAS/9kKqO613Xjh2v21IrVz1x1evRAq+
VHLzYRRzxjdETUD8tHE6UPU7vrO4s91S7DDGDj5bmdD83adlmQ7n2569Mpt5wxjWbCPywIid+eBF
uv62wjy1ba50lNlsdhJO5CNJzZERTdVFqhv6jQAT2W+7e1XY6M3ALR0zqgIdCHy94ytK1/leJx5o
0+NxxdO3W2hJ2wx+woRpi/d9p78jZnXbh+MqTx4kSefpknv/H87OZFlSXMuiX4QZSCBgCnh3+z6a
CZZxIwIBEgghENLX1/Y3KMv0ellh5tNs/LqDmtPssxdKvknVavSXPIi81y36S23jgBMy6CFV3cHr
un6B7716HXhy3YgdvdQ2inaIlpDM4hwYZM9K0uQA1mB23UO/FDgqlLzCWp43LEepDGyJ5wCOwtc9
GHZxkyzODG5xrYBsBb5iJSZip29e5OP6h8//jy3EfzmPL4VlLKZkY2zBacYAmH+comhYAIhfJ71H
IraQPTzv2FyB/baNd4FDVnCn0m6S32A5Ge8XRvwpBSkG3GYPX2IUHYO+f5RDspFSTpNrAf7ktf8x
gl6z7AeFO7dckm77pDKOb1cFEpRrwVem9WLxETCp4OBot7F/4xHmW577s5HEG0BLaq6QsMUe/xY8
SB5C+fnQKR74Cv/13N5TUo/rdYHkpSAOukZgjzGQvGvqqHtY8z6/Iy1prrxgLyVxYwBL6Thc+wPZ
wl+MTM951DxddQBcSuKQazoZMNsfQNdSBdivJzLOf3K6OCcB/22pnK/0v7XZliWQjZ9hrzspmGmc
NPhDtsodVA+VRYbQnFjOBP923S+5uAajKQfadU36Q6ACtot7K/YekNb36z794hrkrl6QI9L+sI4x
h4Gw/2I68qfndH4e/+05XZzCUdiAOqgXEO7F0r5CVR0/ZrzZ/gLULPhDDebf/sTFaRwCewb4ITx2
5432rOJm0iCWrhrF9lNrMdH2h6T63175xY0IecLZWVg0oBuaHkS2ZIugDgvEDn7EGciV65VtJ3op
oms4aie1FnhoAwkgdGNfcBBdGVOd4S9/X7kBDEdQCBj6Q4R2nKF2b2j08v+vpH95E5ciupRCy+kx
g1v1zZSaUy7mZD9mOfr+rFlFeJW6gMYXeXmCz2Ztmwaw6YDTH2bdm69w6r5utJVeenXNDhAYoIG7
Q5omZg/NdVbUPLoyWbkU0q0tSpF0ifihjbN4D26VrGBQfl0eF19s5JCpSIhU1FW0tjdhTcH5YFc+
84tt7GgoZniX15X38Q5Eq71syXX54aWGzsGprJ3zvoYPO7lNk+B2YldW8S41dJAVng1rW9D0Ojvd
dPNsDkFCX///xX4+fP/LyXYpoavha706GmCxR828A5wtLlwu4v11n36xS8O81wBaB+0hbWd1C9Xr
l6lx15nD0ksNXcPSJljJ0h6EI2K/5GY4hpO4TopKL2V0gdvQNwTR7dB23VQpDnRoqufddc/lfPT8
7d4FP3VaZgogi5Fxu+0Jse9K9/2VRUV6cdPyMTeTiIe8GtYJvdvx0Onxukv8Ukrn+LY1skEgJczS
FsMyhMA6J384ef9tMV7szxXqfI8JP2yieR0LqMZKxeAofN0zv7hgPUx65tXAsn7JpCuH5szHqvWQ
XydIw2zIP99pLh1mLvokx6DV6EmRiVrfgq/bXjcHSS/VdAsb6iGdaF5J69H2fIYK4A9P5sL6/3+L
0JdaOgBrI5hTNfwQuYCut2ErEwwYNTDbfINT0nhok9zTIp1WmQDVQrgtJwMoLCwsFXNgbuThtPMq
ashfMk3IeqhhzZ9eV4G/1N2AMkk9is7zrk03vU9qA9PfoL+yr3YpvKGWUC96M++olRwqC/OGkcrt
D8/1X5bzpcHPYifY5KRu3rk08kUfArmc9leeT2fX878fIUm/sIBO67wDbmoGYc79DjW/bn6IXrr7
BMBLTLWgy66BYr7KLedlSDC+ddVOvJRMeEif63bFYZoq8mOW9FVyct1IJf1PK+lvJyuXyNhHFYNC
Heqw2ID+2dU1pDNXffNLSegWTBFMYMy5nKRNc2rBtFx2fAYup7ruD1xEhUPbGpZFPK02gFdxW7oO
PFgOJiH9vO4PXNw82vSLX8Fx3S0jVzuZgeyg8vi6tselJhT5Q0IVlcsuOpvQ2WSCbUCcXiX2p5eS
UJWugAQZfPi6wOlbzPFUjAJ4puueC/nndor5AmuGZVh2pIsA5+6jrkDF9sd1H35x9Yw98JYhrc1u
JcBpZ0GAacItDq8LssjFxdNA+BzGATU7UGFtMfa6eRApNR9XffdLQWhslaIRm8wuyNGCi3sglluX
XPdgLg3oWm2jEaoAs4OjKXka5Nb/YKFPr4vJL9WgPuF2MguOyGFgooTPOeyJ4vpPFjz/kiZeunyJ
qJ9IP9JsD7xesj7xRbZy7xgReg/0D27Bq57/pZiqXmkdRx0OtIRkQbWSpCmHbblOTEUvxVSKAwZt
GD69acCVyaCkKvPR/bzuq18cZkAyA7Hoid4BaurKVk5dNcv6urPmUkyVqzg0Mkn0bu2XdS95Rgo4
DPvrDpvwfKX/7RpxkjLmtdU7w73YR3P/7qMuufKVXlzdnsvYA/g97VTG01KKrSshSb1O9k8vBY9D
6lKTZrXaBTLQZefVUFDlrnNugtronw+mjmOhIyD1dq2ZeOlBmi4zWMtfd/2FF0fZEjmUnEF22nfd
4N98qLaPLhz+5PV+fnn/N9eF+PDiu1MLojjEyrvkjPmMzme8Av/rqhuEXHKz4ihCudrl+T4G/jtf
g0+w3t+u2UjkUv0F9HlUA3CR7uHzVYPo7SHwM3ybv1738Rf7NBIjHX2o832i5AANa7cxfsciMWRX
7VUgH//54NWcLQicVL7P5wjwdHIjwusuP9A2//nRMOKajANicS9jhMJnPcRwnSCRXCq/AFBoa55O
+d6frY96G8VlzDN75XIh//ziICdy490YV3DhOg5aPYXsOjdBkl/sUUDMkDJJGVcM8oduCO7ioX2+
bqlcbNAENkJcU0B6CVtkdIiVwNw1t3J5v+rzLxVfg4qmTixjuo/HaIPHeTzHN+dRvT/5CaZ4uv/l
CLjUc7VBr+LM1mwvVTAfDZCX8mFOw6bZYU41rU+N9JbfG1//ObkGm+hf/uj5y/ztMkkdqYe1m4CX
nzc7bGUkWlBBd32PXSf2vN56UUyjBE+mGOiEu33rnB7S0ygU43KPxLrrZSF8v7oTr11Q/0Wphexu
CCFp7QvaOW9tgYRHTXc9izJ1v861jdhpC+J06gvtRQN4IsjrLaDP2qQKSdHI8OoK4MnG5i+luVyi
Iu7TVp6o72H3XDkk9OAmumm1uuwd7bZXWMjZtS1AcMYMTzG4dpuHIsqXgMVF7uDdDhqzAqKUFxI1
SyMLzBWIBV9wTsfhXRGJ2LFLu+y3VCACF3qZ4rVikPvSYsET6st1taQ9eLdsoC4BvjkPf40o2qZL
sekojGyRZKzh34Y27vNP2Swg8WCQ049aFnD76tzXs0jvqLw8QyJhGjWX1raAOVcpBifrnUfLhuwC
Um9zWWdYaXm5MusSWZHVJ+FtlK0s37fJ4iXmwqbRHWHjP5QpUyu778IFTNGwpZaWPGUTorBMZlUm
YYBbbFPDpgH6zW7kTWVypFhpiQrJ1oz4ZtOg0yIjLMXcyNoe6jhF2IizhMnlBm9r5G2hM0R2RR4F
QlaLHMj3yUhWWee39HNpvaN7pcekf/CaZOyDTyRNH6ipKb3zNc+WphIeMyrxPrdLBEcEz9JF3GNC
I8P7Um2r8OWa0OfNsg/haoxoTIaj74+O0c3+mDLZjk05Am7JTykmkPK3aEu32ZViiEESa7LgbAMp
FjHYAFMsHqItOOiky7rsHN7lOJ5IgkIaObF+yHjRsz7fs54P5cg2KzUSWBfM6zmyXOfbEIDandU4
ox7Y2Czd27aRZsiwHEay7DuazFs5NjwmcInlTlSocfDsW2boMN7mm0cRiCfhsunCKnMGkYJAnRJE
UMaArl6CAke756jPNAPxtu6324HYCFXt0MBbzaPNbNYGs1uhm5mBkpPBZC0Uyw8iAszM6DWN1Wua
yCireD0n3Q/UQTKBTSPjca3mLhnnh34JG/YGedYk951LMSaUj+GY3PgkIP1dxG3vf7aDGBegzHUw
xg8TNi3fDYo7clIy6qYvPJBZSHC89Q2Qs6kE8vwhNKaPfsRdDVxqUTe5bA7WrmtyE+o2Hr92lrmk
hOd9iGl0gJKjHNbOCROftbFN3xT91Gc/wDKd1BdMl3teoruEuwujEqO7h6pvzvA/j0H8OXZ69SdJ
lHNvvQ+jqFQcO+mzi7HMj01P/IPJQzBVyZR1j5leUrYLs1bxl6nnm3+ymJEgATrR8A3IqrMTMTvN
1gzD7x6dG34LrjJ1h3HsRH2YcDnp22XKU1J2MWjQ3zJG4vxnZPv6ASPkwQ3aSP4T0yESENmkqRoY
BAXV1voMLG1Yn/sjzIPoV5G3cV4pgUnH59RxMTxETd1GJwsUsdsFE++2Y+50yA4p2/rwS8jqvn7h
U96oUjkDTH3RhfmMORTJ5vVm9XOi7+fQm/BEFVPiHWSNenxcwFXne/Ckx7QyW7fi7LTJGSsM/XSk
74ExZZ8CngBDWaNKYx/5FmocJXzc7I4lo9FNFaJbtd72HQyO93WzKEyoBOnavAGjnMcnqZQCbbYO
NPvBed6pshnm3nRFNkR1CDhQTLfTLORsKmNJGFRmHkhUDMJb9Y2aHN+gSsImgp3hhm/RBs2si24L
5mE3nC15Chja+f5hshhM2yVK2+8kdJaBf9YM8OUECoLdI1xqftXYwmnZCU5kyaRNxi9uAhMWBkdS
wvKsoL337ckaTMm+uRimMHXBJ5MCpx15ZccR5GRc07ZAxXudP/vImOZl5T6/BShD41boYVmTvwh8
1PltKtB0QcJkaHfuBktkUmAAdEgOIo/yfreuDRWuaCKT+Vu7zQ3KmBv4T/kxrB0CRYyzcX6awUIL
Cq/bNnhlSa9JxWO2ALAbrlFepc777kOHnnbH1XibHxY5BnU1WVK7OwrE1lMYzV37ilIycX3RCmHy
PazjG3OT90hjHhxKEdk+7ltceqCSJxPE3jHf7mQTdn05eh2ZMlYa1GJgG+YaXOMQyyh6MWEvMZEx
xMY8tVuYkuOIvnH3MMLurp2K1cXA3MBcvJiszqMTcKuzeUzmKRj+Iu2WiTsm6IyFNnAp+E8qMo/l
IOHbNu/GJmvXPX7Z1u0S2cfzO+tXXt/MTdvREyZpmbhfNAEZa4czSbAKQCNa//LwS4ax+cy75DiP
bdNA4IxJJiyUDGZKN7wzTh1VJymEwwRC4nA3K6APi9W4gbwOQZ7drFLkHxnpUWODTXpSv8URF8Fv
SO1fz6LXI6xUiNsbp9NXyD+33+M8hUDEBrgAy7Ub+t8KwzUfEmMYyRHoXCzhNZ96d4zs8KXXcVfB
Drl9QVYDjyQfBgASCu1lWuYbwdKXIYAND6va1lLNCNaeeoK24b4xAalsB/wtXD2fWTqs9l544uKq
bbs5eZX5lAV7Pgaq5NtICtAkQiwDaUUZLomfv+uOIC3LOhiplAa54H1nMPf5xGO4KVaQOdW3Fv/g
3jeiqVrETqgtkJ5uVRdr97XXujGlxHSYu4MlIP2La70VccfuORjrp3WeA3rAnK2ipwkKrGOeZvGr
jyTMYHiOXf8WRtiLRU4Amsa1lpSE4N4P864dKpw68/TggyXbrVk+lEtY36kukO/w7F0f0wVHfJUI
Sat2Gj99yKfCybr9DrZKdxdbB7dzO6MKfeyZdjEiDrONDrTihJovU9RgfBSBlgenOzBwHIRXX491
UIw2iN8IWDGkaq2Khs9spTjvA4y/3apuhmS9g2i4uc2p2dbf0NeYtsjRZfVVGJA1uc1S47ef6SDt
vlkNpMsFh0H/YzYZxstpC7h65gKH4Xc6yrrQc6AoL2XvFjiq1E0sgGnXqWpuPImMrqA5MsvBzkze
W4lg8Pdg0idqvIyqoYsaiUfFMVIv8mCqn4hS9baHVncYXqBZM90rzBPYHQ/bej3IyTn3kMK9QVV6
Q2P+FMMqZy3kQiwp6DZN/Osy6Cb83nK6PnaUTE9Ka88LCwv2eUXd12/sc4zaKXo1ICYGXylaYcGX
mOEkhW2TMQmmaGPBElemrV5J2SgQaG9463U5TUuKEiNblrpMfbLuM7N03QHJiVf3FpqYpxyXbaqL
1UpIrZrkgeRyKF0KpKGuIcvD+b0UQbfUUHrypSTap7uN5e3Jybas7fBNAvlVpFtrTxY6um4cvkCN
50pHx7gkPO4ZzE0scAl6zAWuLwx0ZV0dwqRtcVUjYoXIflZg9a15dNcOJnBgrvPwmFhIHV2Npmg8
MLOLMPdbCqGnoqUJjCM0G94R9X5nffK4RAAzRAZbNHZn0askG+JP9rVp8/uV5uU4RdgZURQeeC/W
ofRdh4J9EMavkbTTCRCwXhdRJ+ihj1VeLpgSfZpDkd0EXTroMmzGB+QZZj0QkSZsxTsL5fSg+MQx
vh7BCnav8k6M91QqG+CugMPCbc4aWnXjZLZ9ErXx+hgNoYahMxr3+VucDZbvVwH00tNEOP2azcAG
VXNco7aUtYFhD25QdboPdWfJIxqadHiZDfOPSSxEdFBiHIOtmM/lC4DpicbEBTSQ2WGNFHITPzT5
bY0jU21lFsfNk4OyKig3ht37Mns7YeAec9XElrDJrPsyzaNWPfYzaph4eI2YdtRhblvsMQIZ7bKa
DkOlw5qoMmq5iO7jRZ1JwWw+B9cZ1OS8KfNsTUgllymMFnwIZsbBbU93XSZgzVV4ienSN4UJSvrR
zGy808OCsL7kTReUUQfrQSzdbFuL1DIcEmSBt8axYVYhqEy3ELlgY9DJhU+AtmAs0TgwpxZfJnxe
RmzMkiRsqnrHl+HQb7hPviWhtuuepL2IwMDRMNeL4pZmlUsF/8zXpClmGvn9ki3b12GoOUHKk9Td
/LBArYcTTyOkb29oqyx6/7V7zNwZvOu1p7dzlvXhLgM5aUP4hlC30j6myYcVa9CcejYk5m0RdbS+
DHqJSrRDJvLdidquZbK1QaV6/p5vy1KsKvjlekxxjej6Fnrr+JEbBWOXGHP9CPZo6b3JVZEiIZ+g
RO9fjQ7JkfTEHrZxyXdWpvS2x3TpF4GAqtxc96OBkfVjhJLWE48Ia4ApMK+JXW/GETfDTWYb9zNS
XfQxDUnGj6TlUHL7bvb5/RQQ/RRa+A/D/j65h3PoUmTMwUVlCf0BYcv00aDkpJ/WQGHmwWxpuQSQ
XNRB8pFlw1y4MbtH5wceA4DiUl3MYXOLI249OZ2Rd5zuza4nHesLKTcD7Q1gJySxQdlYECCqHlsH
z2exODPq9tguabPDwgAwjDXuxrPsZ5Y15jkmcXzDwh4LjgpdtiF7FomW75EX22PGVPfchGqGkGoR
fT8VW9jmdi4a5G9u7wAsdEe2kuaDRZu6MZ3L8qobJlZKv/htP+guuXEQ5MbvNsjS10ZYCtAAMUMa
HGuZrlYUNfZKBuMHx8OframdeQc/nrlibeWWQZwcrcDSt2eHi5Nwm4cRUKYjp8CKnqYZq2xr6dhV
DVuj4GaNYozowxDAhjeaR3X+MAfbbPYrnCvCD88EYWXu4tXcLrFKmu/IxeQEaAYJyFG1qo3vum0V
4As3w4qjNVI6+6CLUOHjRBeqdjAecQNMNmbGT2Ow5uJbgJ0JCFvi2qStwrnjpliSFslVbpa0LbVA
1G2LmgaUisIlbmk/tyyh0926jav/AcyaRYDPTZbg9hbYyIkqOozAdTv4QtXkoDPRds9bhGrWbhxi
KvcmxcFXIUdv0tN0FpTuplQS+ogxsS65hSKcRlWUb0l+ijAIuP1ucYvKx2U2mQpLlzcrv5mnmYas
gEVOhvjPd0S4ZxR7UoK6DkTI/naexYyTiA8pYiglsfVfe5Rf7Lc+6fNTPKLPRmdp02/RTPvgu0SX
FoWfbUzA3URbhZdYHYj8i3pZexBg9LJVq2x09oXBpcJ8ZJaH2dd5nnLSVUk6BQhW6iEJ1ldmfbc1
RUBIShHl1FqWeU0FeZh9trnfMQwsxE/dYj5zl3WAV744wbccFhrJqJ9ALU/6bTes8Cs+5G1AxieG
/YkzOKT6HCAAj5Si/M0HGFIcOxpye6Q970NZxV5veiwEY6wB2GBERo30pZtKhyAVgTXiHmOfO4MQ
0R7yvun1h5iDcd2PXWDy0zznS4I35nOrq4mIbf3e5wmm6xjv8/m7sf207lUTyqDM+yW6baemZuWE
brq5c10XN3glaYvx1hl9o1KrdUKGNTEYJH0sPs4zWFtM9d3YkOlg6y17mShxZi5M4r16dEKIQoMQ
W2DMsVkoiHlZN+6dzRC+NIDqLidPZ5QceL6kxWws4ufCLMbOz2lkU/57Bawn2/k+DHnFLOy8xqKZ
QU051kgc71qYzWHV0UjSm7oDpfdWNW78kuP41BU1Jo5EEbbQTXzMwncBUi4XBofNY10fUpJE6Y3B
fdP9ZS1tD0hqo/zbiPA+5WWSN2H7ArwaRxjURZK1S4FFltAywzntUJ8IMArqUx61D1lnQ19qbPj3
PkrkTtQtG7DV6uVmDFGTu0cFjiZP2bCx/sauOv+B2uJXUF8MYYAEMQw1jKAekZeBNPV3OLQgy2gk
jsm20/29MWGOqQdY5tiTSDNeKu+A0MFMSHhsU03F/WToLO51vcy3i1Jj9xeY5OZXMPXzXG1LgNcY
b+lHv5xTir7PhhexxfaDIaIxVeMnJJ5Q6pmtEDaVe4zf56zolG0QnECIswLfmG3oQOAknFGxNN2D
xYgKoJ/ZuXYJKwP90VufFiTBTMUJzaF8vqNTNgVPNIUsFTK3dGjW08qaxgi8lMWFMzwK6q7dbSHN
unPYwNrnZmpztosw+jL93pD5rGXAUYv9DgMPMJF1ks3xbkDeR7A0W/KqWyTXBzd0c0E6HKCqWBcN
LmNDFv6ZJXImH9QufC2dnCOk7mks1q3o1kwE39o2qn9k52DomG3wTXh3TP0yvTDxKUSVI2rKScb9
csxBucnKnGn5a0ywZYsMEJoSoJsw3ok8zv5Tzu6px0Nw2Q6OrXWMvDwL6X4jqU2/qibIMVHf5jVq
3UEu4fU1K5jLVIiApL1J2Dh+CrHByBC1ON4NH/AezDsE3dzSY2di9xPFoMbfakHqX5ILnydAzruV
3Elu4+k9qEOW/IoAgUl+oljCUevrmuQuH3WPsyPkriRNNNknndepwvAcuqVxw5rwqQ0YQ38GQU14
m1hY5O7zVTNSbcaHdLeyFXmIkMv2CpfvKP6idL4+B0E8f8nqNHqHgMT4w1hjgugYjCj1bEJu647F
GSyqfbeqL3jm/e0Q9RBqsg7Md7j2xONp5Hk+lYlCzlaooO6/YvZ8K6YEk19KxZbd6k0FTymz2z3L
Pc/2Yw3TnJ1I3HaYAEo5REqEpxhkbpx5A50/OBIY96iaEfPw6woHqyKZkK2+2gWmxd/hKoNKw+xs
zL+i2QGnIbY6PAdiuw7HQk4jOiIGQTKEaqh55xtDREpRHENw1YZdEsDwGFiJSmOwI9klWYNKoF3I
CPJOqn17ICpUHwAKdP0LyUbYGmxgiry0+CIFbc+heYlj2xlbaFR76SMCwTQuqcLXeR/H2o77bqo7
XpI4VfbHWb19Ggch5e2Wpl7gb/TB/IJU2YpH2qT2FpFlS/dZpoLxCFFwap/RXBl2OCaGYa+TpJsr
wlcRQQAKFvFutCEOETgb3eBdoMBWq2RUqB1ZyPBX58zLHPBuLYdkicRNEKzSH2Co538GCUBghQDs
9Lbx44btU2d4HL0Nd30eL8gwjb2hY4QQlrfDrVM8eYEef8LMCxxLUbmD9QiN0/pr4DEgsc8w8+Xe
UTndVlxEcxj9NJluSAqqU+9R65rFoobTgJ5b+537aZYl3hQsHLKeIw3AiSlWWfKpVnDkhx1Xfg/T
vwyVGsvUctrGeMoOKUjwoPHWK8vaIkhg5Lm3OT1vwqBbmwaZ+4S8DYdPX3V+zu3JYMwoL8i4GYFt
jA7urwV3Z31S2oRNtcIjPoS2WJI4+hhjRGjVanPNyzReGabXDHP9R8vgXVSFqGe0XwWqc3Ehh4Xz
93DzOD2aIGDRDUsjmZQyJ4JUI+q7azkOK4q1BWdua6oOk4nhY6wmnT0DcdOuhYOvudotrk6QChMf
I4LJVWQ+Aw1OSJFgeCl/Bp1pTQ/cKZt+Mvwo+2VGgMrukjkSaRmLtCdPorEhbMAV0gzezlK+OFhS
9HvSzaF0RQL7iBUleT74poiFgWEMFvWGoHB0aT0Br57P9T0fw9afojjchvtcofNQMEUtCACK619h
Qlv+QHw9QNxUh/1wBIohIE8YukwZ9pSm3qKjOTi1B5HU6j3kckqW6BMmy4/ByjkA8tOb7BQI1Aa/
hkKe3xBDSlVFOlcdknokevJhQUW8LzExZOalgItWRG5DRhKks4kJhmML5dD6wxKXz1XNWG0OFue1
rXSiVL8TlGZTRcBYMn0xaen4HhmGQKocw1AQcmJxBt6B/zdWHW/z7aY2YZqVmHxq8qSCt0iIDdXW
EgoNNPfH5oatG/WIWYyKj26IR+hPJsR2BToLUV9g2tR31YRlIPbxtkTTr7RNehEgd4hiQ4uGwpbn
t+qlwIRij56vwWUqESfGZSB0fmBEEbed+iij2ceiwSa6sygwbAo/vI27GDHIRsfHJG3F9iXAr8mD
gqMKMi77sz87Et8182v8sJxz9ts6GPsNwRcU4L7oXN00j05GM5IVvVCGDR73KMCmJbqHiTVFOMt8
+Gwd8nkIBF0qw1/arMGEYCBNkDCNBgPkK/hLo76Z83HJHhMcHg1CxazzP3uO/tr3rrNjv4+beAhQ
IJoUHYD/Zrp9jhHuYy9DVxIne4XQaPrFVZzYrDBRDv9xm8ZL9hah2NwCaISOlvmRw6C4/1DBMgZP
Y4MW5vOad9MMDw6XCVKm6wSnbgyCKi1OXKKTi0USK7rXKRIftgMZdJluMWbdJLb06IqOEr6DOm3T
KkyYyW6tQm/0DtF1xu4QFsXz6yC6Xt+kDbXjKVhEI7/TMETdip1jtv0yymApREpscDeGsCx7DpZ5
aXHGgbRZ5oiMh51bZKYf2tlgdEsmYbq+eQFdZJmFM9qWLRUDTJN0E5jPjM2qfqMompZkALGjW/1N
4EGMR8gKp05xsqqhDvEUqOpllG5mObpxyOlRo29kD6JnPvyIuEmSm7ZHb7tUoYSkZYdh5P/h7sya
4za2PP9Vbvi5oc4EEltE+z4AVcXiVlxFUXpBUCKFfd/x6fsHWp6RqmVx7KeZCd+4YZliFdbMc/7b
EQ2gRwF1BaHVTqa2qxtd733DyhPN4527tKp2xWgLk8CXnZCYBepdrEkYTKuAtJy9jKGBjjfXU2Vu
msg21b6benfZV2rSREFIoT72rpcaIdP/QCVkcmHKpm0fzJY5AS92qPr8gsI2tneZGfXu3ThCNm6y
ENwbvy1y6+u4KDLrPAizIr0bHS7M+aw7aXsmeoZEgeDhuThJ23kxr5PezsOzKWnc9D2NHvAqUDrV
cg3U5uRwMIrUwVj4PS9zpfmk2VhztYHZth13lyJ2X0O57Y9kcopW+q5LpGu+zSE32/6UAqzhwnZ2
UjXX7NMFLAryMshhajd3vjO47NgFXTNKl/fwgSC+A2/yzl0W+4Im2tLOdS0AWvcsQR6jvhLTjn4i
EsuqTtLErs2LJSuxbUt9LruPY9y7YNppTxjOrguraY48OUJOwNrryAhF3ToDsY9N3n7KB+Xo1yVB
Iq2+W8OLJZjGZA4O4MLiDonv5uOYbua8WWckdq11MJtAFaeKuIRxXxdVb2zCYa6KC70lecmbglTI
U7VUpnGhtVJqO/j2Lt5kTujScFZ1W1EbGXlsPE120qvzYAmT6RamRXVQSFHQLM9GYRrh5yotRXYq
DGy7pyIe5/qSsIGmu8+IV6eqKUw1XUiltfPXuTaT6iIe+tzeLr3pAAq6FCIe5HUPTxi3LcLVulOX
vcjb0e9mhuCeNhxCsukXXU99fB4W+g+lVnXu4OxchNGHbGDK9XsxpmF72XSLLM5sRjgu6322A3w7
bjcPftzaKvkMmqgByZqOVrXA5nQyflvwnOdbauqUrZEldG3wx6Yar1ytGQx/1jTZ8Jo4dYP1pzLX
a+dW4FfUEI3pXrX2kGmkFMR2/NyvO+Oz3QNAE9Vhhqd16c4SQoVy6s5oGr3rqbWhtBqvzxThJKPB
zDMbjkBsDN3UUIoZYR0c9Mjuxh3rJ7GeQ1bEw0uXTNV0US52bn5opt5SdC110p/NgPTTB8fOq+Fq
jSM19m3eB15OblPtUYaG06YwIK3YbOHir515du2zNsI0c4Duy4kToShewLTqFLjKZAarMrunvtdq
x8Mjp4/g/FUKktfU0S2KH0kpNDBf/DZBpMuGyLgYYkjdwQncB7sSLjr1QkDNAv0GTV12Xox1VXml
gyTG8JFxNP0LCFIITgxSI7onYIol1jyro25NPJPltVu8MCsxLnnMW6Dh3E04nZlzVUzKij4SFgBb
4/Uj85jqk3zozDjxx5oofApQYU2m3DRGhCpp8x9t05E0rZnOCXyr0fkCcRvAptPVgU/mt/He4Le1
82GMwurUjV4RZvruCTaiIAL1qtTbZgtMsPRItLVAO/2PoJ/ENLcq25M5P00bYSVl7y1zZF5Buxb9
xgrIMfhnYrzjkCxrVkVeFm22Fe5jou6tYffP5GxHwkczM4aJojvbGvGtA1oRm//MDaYfJ2OVZHe6
QWzbO/ZHAXrkDuKyZZlu37Cj/0X2mu4ciZTBwPQOcSWciMbrV0dl3J3no1aSiNkiNAOhHhImXNhu
rV9PLZgtnVWiCR+ihPv068v3V8K5I41kOAF7x1pj70oG82abGEvMJTrY2qdQg0SHAHfeyHH5K13g
kWSyqVseNUygO7Itavuum8ug31QhBS5BCO0atEu4TkY5Os3FG1f4L9TIx0FbCVJHthHd3FkO42U6
EpS2NSDzGyf0F59+HLRVMZyytSPXRASVf04b+TA6VfCPXFD6cdIW9XmdV2Fg7mCe6RSa+TTuM+Mf
fviRWLKTsivK3jJ3gM9bNMgwHhLI8dcP1F9dlSOlczBBK5pubO1CobVs5kPgyYht/599+tHbrqeV
gdCN66IvOTHTncvA1KW8+/WH/8UTepyyZTVwp9WU8LhEtqs/t4BJoy+sWWdElqPnlVf1GAv2WKTM
6h9NmgRT/1G3GjnhaJOIZe6Y7Gt+UHXTHhIJrvrrE3r1WP5Ei3scbWQnswEeFKpd7rgR0LNbzCOs
Cv+8zLKzHhQlN/+lULKwTuIquU+W+F7ypJn7oI37iCYljLYMGn2eBiOqdK+zqcX+OLr//GF6Yvvv
/+LPX8qKLj+MuqM//vu+zPnff62/87/+zo+/8e+Tl/LwlL+0x3/ph9/hc7997+ape/rhD1sK8m6+
6V+a+fal7bPu9fPDl3L9m/+nP/zXy+un3M/Vy++/fYFm6dZPI+Su+O3bj06ff//NYW37z+8//tvP
1uP//bfdU1O+/AuN2VPx3B7/2stT2/3+m2a9g991HNfRhXBBFHhEx5fXn9jvgC0tGFAmkqO7XHel
ggG+0e+/Wfo7slN1i/9o6ijQ10WjLfvXH0l+pASgti0tHJMEFv15eNd/PCd/3BCuxrc//6vo8+sS
cUL7+2+vhrT//TiZypQKgbvp6o5N8KLUj95CBBGRVFTOPlVie9MmiK5UE94HThdvh2EOThmH0271
fqFqpWI50Z0kPiRBpp/F5MPvZDNuHHTXd6FI1X4BZnFGu7sQWpdCtNnX313cnxzta0jB8dFyXWxp
u8K19OMgq3VVTkqtMPwpkO0DlkMJJlA2zn1llCg5SlVZpA26p7qO7I7aqK9vo6HJJx72RJ52MXX8
1pUQf0lkOHuDisPLoqwrPXCVJPKYWkqziJXhZeXpD6LOu0OC0N2rZpVGnq6S5SaydG3Tl4t5Rzxd
2PjK1QwwiyBHA1fmAniqHALg2drsE0+3tPRa6jTmcYZ912eubfbJTYmQf2tZ4IGofrwy3EvdEo6j
aHLV8WDHbiRO0Mxr2AZNeCYiA8TNVv6Rugflvm23sZ84ASLaIZKHqiJC3rPtYrqvKrvMkVXGjb9U
sU0QIYP/toVV6TdxXbg5ACWkyayMtwZavOZqHR2wqSyO1USSLrmlPy6XQhHs11qm9Bsj1O66IqBR
K039S0eCLUV9bEZnQq+C97EZmh0qA93Z24Fxr7dSVJwLmnFvUuYFDWDI/IGwtjU6GzE/iBozZ4B0
NPb7IIVe74I2uh2qdrqZhr6f/Gah8ZlmGk7ftN3A5Nem5NOSIAfzsiDTtp0ubcczqTEQAUZG9NwT
8D+geVDQymIsHJ9UMqTW7TRVN8vYddtAq8B0bG1Opw1I5b1djMEj3DHyPiwJt6AL1VMvOI3EhCDe
LG7V74spjCZ/yh3tY6T3zX6WTvvcggt43ZRFHHyZN/NmWCz30jBt7Xp07eqqzOcMXVkn33KorMva
8fNjOi5YGv+s79f6fH3nutDqHEhZaKsepY5PaE9jpmElXBI0lkFMmGxjoUPXmQ+uFZazLWToMu6k
V7dEniLPA0FGcSP8QTXDdWwntto62OHu64Gy1MvgQa9CR3dbHwFNZHpIPZJLd6501FdL0ETbUVbz
ZR+U+yoqGiiIignzHurmwZ/aPvRHOVzMAaMXfTNjRKpXa+hza6TN2wjR1FNRaP1DNpRLt4M54Q1E
FQuJmaFSC600uYNHNxxwhVUvIpIg9dohLOnZmZ2LSXfU5ovV+EGHiQDZCeZya0SG2BqiBc1t9fxc
C/P20oalsXY1MONhBu8BIzfsc8bvEkIdA82nG/Cz+gJdKkqk3ooBjnTrSmsd+lyc0tG+Tm/0V8AS
rmgnqjkkDS6wP1hzbgIulGZ01zhTk23smJGSOiJGvw7bTYO4/sGqs+lC5UZ2qy+u89ash58sHaz/
tmuZ+KpRlB8Z/RizkVpCdrrfo0D2yEESF8h2rENtueJkQWSyccys/VwukXgjpeIoQmPdfUzTZWuU
hoHBUBdH5Su4jBPkTFv0W70qt6ZWTR+T9bIS34iSachOVdfXJ6bJ4GQxRj56RvgwiplLza3V1q14
VMZWFG+Efb3OHDpamyzpIl+XNmdumGtB/N3LICdVojWeweCYL7+NlD2cJBXSElpImupkXHYY99Hl
ICTyESqHJPuH2XuiWDq/jKAPSW1HS9sExobpFuJMi23Lj9IgvBhFNuFNKowvVAW1X7fmW+kZR7Nf
Xi+pxZG7DiWCKyANfjz2uSeGJ41c6QcoQS4sFATTNgDUK/ZBKu8QkwHkJ0CUK42hdT4w8lVaVV+j
PAl0DwZ0QNI19nbiZQJFCbRqDuuTYv/ZgT+EW52g412GssQrwb4XLEMhAvigGOttIyUOl3hpD0aB
4C1QM95RruOHzERAJ13UemOJiNmLYSLPy2aen3WBusDDJzEiudKukmC8QsmmraW6Hd/rHdMTPJG6
zRV/L3sy5kA1nkbgw2USTPGmcHIG2SQquDWhpQ95EfPkohpWLFZe2YQSBc+8aJ6GJOPcZcIlXLVe
xbsWFmDfpKxUymjnR71zorssSORjHksY3hhecvAX7CknSzsIj7zVhatpNIheZiZsM2vLwsmx7hfD
HPGzXxc5r0b7o6fP5tWydGHYa7Fz5BpEsaTLWeI0WXf7e72Xap8VQDhNkQ1b8PrWR56d+Kw84tyY
lngvRUR4B46ck1wNwzan+/aSzBbeMkHQdXYltxaus5NfH+drRM/xcRKlZUr8KCYyVP3HJ60FszX6
SLBlDHn6oa4N51zTcs8IlUS4Ylk7niDjRFilJHbbCv2mrj8y2n48cx2myuhL7PKMKcPvNGjlwpL6
KfED9fkiHa9ow2QnnUi9B50zN+2CWDO0qvm6ihJt6zae+TEdyuSA7Ss6ye0+3zdarb11I9ba94cT
VIjjdPT2fLeDgPOoo9PiOHBWkSnbDzRl2KgU0B9OmTFirScbuzktVRdfyLKe2KsgQ9DtT/HWsoC+
i97EeNRbz4L97K2XXP6P3Zojc911B8WxjvfpqGqvHETfwsqlLwuVXCvE/VttbnrYl+E0dWS2j4lq
8jrn0RJskVKdIV1030DpfnJ1bIFeSoGdss4cx77iIuimWrkC6Hn8YsbK2g/uIBnYhALk10/aa6LS
0Y2waaip+nVaKBqVH580vHWJlgk4wzacsuugrtorhJD6WdnGRuB1hVldt3rRfiptI3yQyM6aTQAb
4Q0mKKpuqJgCEtfU57REJLN0sBwEfg0Mb58Fouc8W06SNU+cyt1IkxNrqJYbp8ySe1EnwECwiE9F
ZmOeY2xVDenmTs5Wof7/9Vm+DqY+OkuHbF6dAUsWgQnHGCJN2iDiohaAxlq3KSZmTEIYFRcjsRDv
GZCrtkY4DSEbUJh0Xjuqq3JQdr6p+tHIfW2M7trENqlZcZKEXiCi6kvQQA0htMdG2JT35NS3GBOZ
emNiiXCapxrm7YG6ANxLC4HEZYYZxzcHYGWJ5XOLiw6vah33ZF1Ulq8QYtzAkKBdQ2X2EJaW85iN
qXNuaLr9eUS91niVa5oXZH1YpacBTJ3bvYlIvo3SUxj0rPZyMudMOIt7q0PcXE2yyLZu+Z6+a0A5
HrXlCfkdVwayqq0ZoVD746H9WwDFZfwFA2b5tTuGH35ALK6qlwLJ8stLd/lUHf/N/wuBCmmyT/w1
UnH51HRxEdf9y/cwxesv/YlTiHeOFDb/uLruUJkB930DKiz5TtfdNTiR90/Z+pom/w2pkOqdYzss
RixElm2s4XnfgAp+AlDBjxwWcUc3dPV3gIpXr/l3b4fpckDStulvKRSVeLWLf1eTZW0vSrSJxQbF
KV5317aDfTIT7uJZ87zc5wPD5QwG2e2mEYVbFPbjB2tp1Qs7RPBUafa+V/NQbPQqoatVk15/kIZ2
QpRAeT2kk3anuta5WCiM7rGL0cyNSXaCQNzdTGlVfCKAUNyXsKIvbWXehKFdWwj9xbCZkCKeJyQV
XbW5GZwxTQUvaYl+0tPByA9OUwaenZO2iIXEkc9W3puPhmU31zMoXMsO3d6FDJXHl0E+Cxb+2Oju
Eq2gDDGr7OtctS6mMgA+04sLBY2u18bzkqD29kbXTG6aadUQGhWLkz4pVfo6OpIB6gxGPesGs9wZ
AwH6GcXaNjDC5RHdCeYgBz9ICTX1afXxey47lAkXGNm7npl5s0fEG5psN9Wfs3IITxgWs0t6cV1h
k39vFW31bMRL92Ag2li3eyH2NsIAf1oqOO6ssgtvmJL61HWSTNCqLerMGaIs82d2IY+GLf7y3ZP8
E1joR3yaDkJaAjxI5+EETbOPUy1QZkmFqaTYmFbrbmLTFqdi1r7Fm/+tpeOXi8KPy8eA5KRvXv7F
6tH+a9cXz08d0OL/AwvJ+ub99ToCdNuE8dP3i8j6C3+sIcp6ZxMqwlZt2CCbxNn+uYQo8Y5hAYz6
cixlK24XP/m2gijjHSinSa+CFgr9ybr7f1tClHwnTBcElBoMk4pJuPDfwDo5lB8KOqpUZfB/tLkW
+QGgq0edLpFKrj0YuGsXqNaUJFTGRe5GYhkfYrNV3S7qA9HSdiPq2Fmqmd7rQ+Y8ccSMsnLKBPRs
sSIc+xF+KLC9Re/PWDST7LylYX5EPx1nCO1zRGBO7KbmCaO2RmrVZRiuUGm0tRfiMShwQ7XOJ4b2
Gj0wvphNRBN1cFkwD7jzmpEMJS9CGFRi/7OxZqRinC66TlLpOLLHPmfLIb0ahyDZx4NwLzormw+o
2csnhcj+a1kV4ybRIvG0EISAFz920o+lWwB10r2MoDpZJA5xnE4fu3qw37vIW2PmKa2TfYckYnG0
5jCGRxqVTVJili/KI8S0fbLSWj5HRc5ENW2J8w90Z8r2xIwGyYMaz1nh5FAHGydqc8QiXZM+mpG1
nBdxalmnxGnWJ7HMrnTFsD2fcrQ5w3+Xpyd5W2iHJjMBbN0ySZ6ZkaXNnqXUfNZYlbsOk+8w1Ufj
jIaKq0pjZOrgnT5xAQMGbyzCMSBfYcSe0sCYEDYbBpEdpGcX8L1GdVlWcTiAXvf6J4WogtbVypob
dsJQ2xqtIC0A+h0zOkpdShPawasmNSwMfaFDd1fnLfEJDEUXpGFgc/1glKb7GVtCyuLGBGDh4d6Q
T4MmZYNXI3cQdkRjdzZEKAj2AY5yQaRUQmCm1IsOWVaNCpQ9oV+urXYNVCrGeaz2TqLQhoc2Q1d3
2ljoe0wto76xxJjhwZKL8z4vRnICtSCx8RepFJegw5AR2mC7iLWTfnKJx1ZKs+szFDIzX2QKBM51
UdY5IDkiIn8I+krfk3Zb7yblIu0kZ88ZcNxGaA6buHFCz00a/c4ZO/u2mLrotOCLb6dgihza4sJg
oivz27+GYQxwZrft8H5Km2Xwbegp7rnb59bZEhUJFgRhq6csnAU2TNuyz2unD5rtbKE89nUnYMMz
URPlWzOvjNiPFs25RH1vpcBxNvYKkF8pPdBYy/FSu12WfVIjC/RUjHR4XyL9Cn30LgRh4CeO4u2s
5PSp6Cb3Y6XpDKRVHdY+Dw1+a2GKmgf+PRtxQcyYGZql45PqHqgfYWpzuRiFNP1YJmLf5UMGzJmU
vLYGaRy650IgRlsXCcrXdJLxR7tfCJq3B/IzPGAUk4wZ7Kam7wpWCG8RdfNVhg78LjyFShmJS1L0
Zih1ziZjw8z8Pg7MDzb6iRTd8cRMzs5VNRdTqeYBmjL7mg0jLqC2qw0PsU/w0mGHxkSC7OhgDjqi
TXJusHX0bUn/lzaMovBASLIedEpGH5zUxTkJiGtJn4G7IvS7Lup7P41luDBYNMGt3TLG1/Qz6SyY
mBhFRNrq+vAgrk5a+2xVUeme6iIVkew4TJmH2J331HS15Rrj0AjyakZ5vhFOlwuPdxTVi+1oRbAp
ItKBTq127e+7uEkCv8rgK3YlAW6raihkabKSxTL2s5vGoVfO3Zq3Fqom2zZLs7JQCG8rqIhRI7hk
SexhF9RT5u6YFqEeS7Ople/g7nhwutJ9LgPRP0LyYU5FPd4OJ5YwQ30Hj9bdu3iZ4TyyIbX2fdXp
Ba7RvpW7ANfsuCtmyXTIvBVG8oXDmfrT2MqJlhZWqz5N6Mbx909ZfxvZKaQpfrFh3DdlvxgnYbbI
7lZheQCJYuyHde2gf6NZ6ZaYrEEhVbobx3asNjZjlp817AQ+6joKqNyiVavCGzcxCIaw6z6RflTa
eeoNabUvKLGZHC5M+ImY+0q5zf0zXRBsMwk8y8xPYvTjF0tZXOK6VV6dB6cm995B1e6U87WrG1uX
2q2OCSeQeX9AcrVBvHS7CrBULb60VXwjzBTPQCLPGM9wAngTb4KAkszKuz3AzMZwinOL9C43weNg
uMtVW9XONg7XMHLzUQn1PLfF3ZQavKXVbpD6E4M7hq6+xKiegRzvDerGtktOK2ZazYC2CxJMGWZX
Uzxvc5zkzUAqY2fW9d4mKqMvAhl7STztDSZF+EVxO+Qaa1ttQsQ4l0Vk6H5Wm4gNWWH6L+TuFIQe
lZvR5dsyERLUPXr5GDhnrpF8MGcj2nWopHkv0Z4E+U5bLG9MDbVZUtgaYz6Llyo9U0y+PnPy/j5M
FQ4M1W6qciz3Y7rXy5xXdW5O03AOMew5+ybMd5mDLVn2GILcM1RkLD5J6Kvp8zKIzi9Gez7l9z8E
TfihTdQKhaq7LI3PBjvCFWBcIPgaKLgXl8V2PhnqSXia4GOrUOH4n76YWoIrYohalwhYOdie2bQP
hQhR9POmNiSJKn3HJGre0eU8qcRZVjB9WsLU5IX0KmZr9NHIU8OSg7L9NAxai5FWTv1ImM4mT9KX
0nK3tcj2DGbci9l5qBjn6uErbPBKOOnDIhRoa3VFr72VsWF4iHEvWYxAsac83kZTUm6jZUxx+skH
u6SR6eRayWTdl7jUb5s6hw/jbfT7RWxsLdvVZX0/6Mkj66kPihWd0s3cDKNoKI1w0mmYOz1VK9vY
UfvcMczxvK6zJz2LPkxB59C6S3k/FRGzNvIMJN1xyR3Cta0502U7in6TEOAAqDDdDBGfiZs3Rdhb
j3gpNF2d533zxVFa4pf2IC9HyVS4bnokea3gqbZe+LpN4qSHCICM1BosCoifA2q0nHwLCcISod1z
qDdoFLXnhejZohq3S7YEZ3rVVHetsqlN9MUfJu0MblclY+QVxm2CoavNXBzHpW7N68Bw9RGt4XKx
4MBO69F3srr30mK+0dW4y5NoI4ncwpPGPUwKdZ0X1UnTHJpwYIqMMg7FkjJUtjttMhqrqIg/Q61f
LjloFY54YwoPmmWedrN1zWQ6nwoDhq4Sm4J0aLKlZj8ax81qsIa6IHG5WuC1Ki305hQjqqg7lMgl
aH+X5vuuF56upZdzE56nqXWty/y2gPFu7XRrsqSGwr3W2WhMQNdUynYlVfcu7m/h1ichaQgOiWXZ
pyjVd1rTvqfKeIwLyojoS1E5Fyq7ieeDRkilV5R3/WycoUMkE214ogrU/NglOyeL9zSm43UfPsA/
+bZsdkHT7Xr3WSuxAlrJtidh5jJrzHPRJTsyv3Kf6bK4QF5GaayhWxK3KHbqNsJ9wCZTnbSLvnj4
2/frlIakGMRmWL+qjYtPgVteK9yj8iQwMJQYwtqEKTlmw5hemQObtAtu3QaszPryJa2xOlapuWyk
rnpUu1QjxCA9F220KxHlY9DpqZELtXet/DCa7XkxNcWGGQL7sY0f85HJQJwaQ7HGFBG6WT9RWw97
t3yadK2CthYzqiery6NPdscNOg0XYZNq013JMagj+oKuc7aRJsAyp9YRxY44h2beN1aefnIhRhw/
sTIn2ZFeMW3R8mM6jRBCIFAOem2Xpwl7QVv18UENI16lIY4RdTNrQ31pzCR/kiqfh63uWuSfWnYA
oRGs+mE/ME1SvFSBLGAz9JnckyshcHtPFltiB1TrqSpoz4GhmVOOKdw4o4PpX7i26XCqW4xd3zCB
g3SbqXKsmyTM868ZNMICKNlUt43WEE4gnHoMPeYjFA8iY6zGhTZRX10BT3TXZGZF0bbNBnVXYQmE
0K1clW2iKVc68oypeubVEuT6N1kjdvlgL7kPx0pS0eRwYpvK7oLMRwIW3Iyjjg9Ddt18lWnV0GFA
a/DLgLZM456tR2BAmMK+RiyScICMMUuyM1FZkMyE5K6VpZvp1lmZxtqHcSm1A5XJXJ+nM3R43s72
M9ortpmqYhAxHEyyfH7trv8W6vD/KWDpgiL+Amjo4+LlCadJ2z7138MNcv29b5ilNN4BlQOa2wKU
QMDZ/gk4aBIsQgJVAiugL7HtVY/3J2apv1uVVRK224VHM75DHKR4B460ghiuLuF8/hbe8APaQKiR
BTNDlA2AqQOcD/75A4s81cE8QHdeoZ60aJzaztC8Ri/EOvBBJ+VZa94L4oG1t6RAKz/4HVL6+r0w
CK5uOZBz4lVB+B1SmhdDWQ9VfBWFWyXLy8FsaZLYt5vxgoyVF5XpWBRAKlwjffzuDv0EiDuSP7+e
sg7WC2mG3ci1jkeDzgHOlrFurrBGNecjcYH9dioYk0du0xoIVttReDnLsT3FRUxImrDWtYq/q4e7
N45k5eaOLoICO+JgiDCERD3i7kbZhhYxGFdsRpFOcBdJ45g3lSC3aAkpJ5x2kc0mswr5eSyb1oY1
qYMaljpLiZkznOhcT7SO9DLMT29pn352mRSIFg8soBbQ+REOFZVjLQddO4iqjiCR02D+GiU9a7Va
xU8bhWTtPZrtad4Ws25EG9ftJqII2j54I7D7R0Ds9X4pJS2bmyZ1wz5OlDdnR+VRGV4JHorPpdmX
n6fShdzWp/iMlEH5ATuGfY3YonzAURD6v75JRwzi+qAqhYpxvQIGo7WOiO5c0J2brXtgSniERXXq
PsMiRCSX6eEbXPURQvzHNzmIL3kpdPd/REJbTiTNMtQOZEBmHyCvohuQ/eu/fzZA0S46ThvP/LFo
BFKNIJfAOIQBqVGZCqf3E9D4tqu77v2vv+lnZ+PwXps6aCk4yhHxnvaRnaA1u5p4iW7r1qqvoKnV
G4/Gz26O4yqWLzyTlrXKVr/XwKzxH9AS8VUhsRzjeo/yU0HZfpuU3fwGv/uz8wHlJVOCZcNxj9/V
chwDGcTplWoW5lV0EapK4mqR6v39y+aCNbGsK562Y/Fo546z3aXxlU2E4X2CJv+CgvBNffYRNb8+
aiarCRONyFJj/WGz+v66jVUZVrMTXZUxkRub2q6HYlcEdHdS2c1jYeTd3aiTnwvB2+msxIlDA8UE
BGmfWAGe2Td2g59cW1Bv3i4d0Fuo45NeMpRleeYc2q5Y+9pF7AeNXJdfX9n1nI4WW5ZaCbqvg1PZ
ar0m3+04VZ6xmteSWcGohwhj6z380B+iLP08AfP++rt+ckKWzmZqIs0ybXU84cHuzNwlDuYwBml4
Stgf0X1GaL61fcA5HJ+RZUF1cjqWJQlW+fGMkiKCcSIqB+hQJ5EAbUDeVCS62E5JPOBKEuDs2+rl
HCHyDRLz0bQWbUtWIxHDvRac6nEW3Nc1WXt6QkoQmQrN5BtaktyavVu8sbqtB3N0+VnCeaBhWVF9
vcrZvrv8qterWtf1g6WjoVrKofpshWblkW5I7zwTuyJGYd7++jb8ZOf44TuP1qAuEhNTGNUh0Tkm
PyYF32fYWU5PMEBfEBMbkMPa2YMvzWy+IORJu/n1AfzsObCxHtoCsSrU0dF71sOMxiwqBzvopu1A
73k5RVH8xsP2Ohfq+NI6wkEBZAndRq7/43PQlrKWRScOK8FtbHuCMntiKySWZJSYwyO5LdHHKs3M
j3NKuUGMtmLsC21isVWJ0MINmk1L83qGS6RvvNjyJy+dxUvnsDgjBHOP9+4Fc2iFCvLAc0ywcFNG
t7KLs89llOjkDzXxQ22MxUa2TM7z2Manx6kw5TbCts6/ue71oLTipCE1ddUqLRdZjuL017foyKvy
Wl5Y6D1cwZbIq+QcPSSkaJJv5gpM/kCONi01wdPpMJy1Q6v2JXlzd33Tlh8x5ZXnTTPGHwzkbchp
6xb1L9p+fYuURz+dqiI9K3Ktuv/18f3sEUJEhZaVUlmx1f14cwGuW0QN4qA1ZnHSFiAcSer0b2hc
f3KbbJhpagKsHrQURytJCNIcp+FwyCtouw0W4uh9juvai5egU+jkpvz012d1LA5bdyDEapgcqewE
5OS6s3+3HFTLMErU9QeSorpz2aWoa9NEfWqsUb8em2JyIeqiFP2CGElLjOW0xyIy3AWLId/afX52
8jQzvEBwrtI4ljKWtVVawAoHEyZia6bje1vHca2DYCa6eGMT+tm7ilGevsc1DNCE4+ajK3Rm0Ubt
Aae96Y+ID/yoITcrCCLqsXqxT1URpJumdNBKjHNVwsMGGDH62e008qo6QsebRrxxN36ykXBQ3BNs
DlDcx1tj0yETxJR5GCP6ilyXH6ulfxkd8TkAMrWW5aQFCH3jAfjJc22z9Blsjq6g0TjajlNAl5b0
nIMBpuFpFamkQaJMX0m3wyKDwQdMk9PWL6Zs+aCta6jR35hzt+1k+Slc65FfH9BPj2ddpHgJTCqR
9Rp990AykLD+b/bOrbltJMvWf+XEeUcFgMT1FRdSpCRKtCRb8gvCki3cr4n7r58Prp4Zm9VTmno8
Eacjuqq7SjJJEMjcufda3xpRwJzcNe4O3PAgfBfT/uBT//VFXI3NmhP/Vh1ggvn9RZQq7qaubk8l
TvynlHHQo0Yr7B9/Eoj45Me4rBcokX5K+H75JKhoYL+Y06mETfYmJvBoq5k3H3yS7Z3+vufwIg56
BzRXrsGS8fsnASldK6Y1nXp10h+afu0P0Qo0FQOKWX6UknspNubG5MCCzpheiGGyOl3cK4ulAjZM
upNdpBXKaceIz8lspp8F7pY1nGbcBkimxJMalQCMONV8WzQ9ORoq7H59Wdugkq4yBEqV1Ic+6yNg
CcARyOWGGzgFf38f/eXczDU3LfRpW0OFhftyOclNE7t8pJ/qbCbpuCe9AbyyO6bXUC6ZDTnSZECO
sr5keDFJhb/2y3IVS059//BG2N4JBwkeM+RtSOMu7rZczIWTtMvJytHAb4jeYAWV8MEWf3kj8CKO
pqlY9FjSaHFtNdgvd9sCU1Tp4+E0VV3ud1M23VoqqGAgch9YVv+yZfx8pe1cTIljcVC4eCW6VJoL
c/xklZ1R7JH82scUKNUulWmGxMOy992UnDt4UPcVVNQfG1v/iABEffngGxYX9/7FG3EvWgLg5GNL
r/tTakh5y7ZS3bcAXO5VdQIBa1ghZPPkqWCyWwzLegSlBvHdmbUr24r1wq+ZZCwffNPbR//1abx8
RxcPCIxyqIZRd1onRW1pJGnfo0IW9JUtZn05PokehyXpNAlT1wYAwN9fkMtVbXt13dSYcumYM2lf
/H4LDFXqDGiTTnapMUNicgMuxCw/eJF/9xG3pQYTqIm68lJaGa0IB9e1PYH3RDlpGRVoNU48a6bt
nLJOntuZmcrczOVeJulHUVR/2ba3j0gmIiu3vfUaLp39hVJlzDnak2TA0XtoLsAFgtN5IO2tPDip
bd4oTAwqj3CMuQemiM3DAy0X/zBHOJW+lUyk7QqtBpH699f+374zdLA84xyebcqX3y++yKre1Aps
3DrE6nUsaQemo2E1fpQpz6MbkQGUqDAFq+bbzAAoADyp7pwo+1Tn+nBTl0377YN3dHnS264VpY1w
TQoqk//8/o56CFw1DrpTPwJ/CXTMRi8a/BjHZ4prQyOu3Ald5yLbcKZ/hJmLea0W2Fo84LwDwnin
NCkMHTBQo+kp0TDss3QRs4e6XhuPRtnmPz54x9vjcfn4sGSzWLJMUgVdrCxsKmo91+VpBKq5hiKH
lAJianU0MPq2a3vECSv0P2KZtL4r1f5+MGP7h1gnDs18pcT6/P0b+ncPFI0QLqNrQt673FzRycwx
Av+TBj2F2R4svj3ZbcP40b3z7z735sJCtYzekWX1928Kx2OVEevK5yaJB7xy2eE+QO4exsD+D1Vb
YxoeLcRE/prkWhkUHeAbq7Br3VcxIfzTVis3DqZxjotIp9FnXr4dh7AVfXXcW9C17k0Mw/s8akny
FUHE9PCPLzAKUAGYjCWF/16s4HYSGTm6rVvofPPBKEsrhA+ufNCc3K7exV1FaxLTicGySJ9t20Z+
2RltqvVo0J3bphuMqygC9FPRYj7nOdlcpAlWxdXff6i/rpC4FF2GRRRmEDwu675qjcaym8Zbmery
mRlmb/hrNVXAlJyBiapQMQdd07NsJ1aiafleYQFPP9iIWHMuPzVVGtMq1+GW4qCjXlxaTljJDOTr
ViRbYlE+jQRLCaYUz3O3Ij8V/fREtccsA09sP78ZDH1VX6ELJe9nGl1A/WIjMW+zMsK/VLp2Bcc1
AmR8KN14zfe6Vq/KF1Af9npcwA0elUFIhRSLnos6dAR9kapWxqOvW/180tDSPLSZ2b4xPDB631Th
avugpTvUYGtlwIEm1WJE4Gcrrwxn8/OYdkzpE3bJtx78Opkv8/KGZDs2wrotCAuYMMlfwXpaBMly
+SxvexiG065FCfK29KJQ/J7WaRbUohw+Sdwmke+C6nQ8ZLERWV02GWf+RuP6bldkoHgTGPNP7TqC
nBvJAUCGQzlzyFH3vTRoGfMg1RUQ0XWeF22AMFh81QQCXW+Eyll48bo6dylAdMDVvQDxVatqNYB3
c6Hju7MAxobrsSMdK4MxAoKOsTphdBqr2N5tUAqFk7PUdRoQtuakb32uEmZHGM1oECFhsJdwCF2q
ncgdZfFrt3NKoFHk+AD9HRM8MvyWzRS+Yi9W8JaLATmSgYT6NnIsJMILVjNSPQaFOAi3Gp29QFSJ
8MJAln5F8KX2XmUpMTO9mCASjWterahk46n11G1F9pxmKnEJgWg7lQIyq085hwm6r/HCBZ2FTzUw
EDKYAGV4NJ/6bCrQ3hhG/qiPZreRtWSKyzICAhugFVYdnNyWSTgDHKTMGyXfDkb3uDsrpWDL1OHF
n0Fm6trJkLPN4gcAtfTxPmtFuMoBB7zGl/uSZzJ2/F5PJEfXpKwiP9N7hpdKMWCXsN1U+yEVOr/R
qsxf60Ev1mOl1ouyj42oe0NAKtdTmy5V6Wsrli1Ai3390BdxLaEYoLH1euRvWCtTzSR4Qs8/AZTm
DlKXopXe0DZOhV50tonl6Nw6DhikclcDRMbbLtA1ApUwCffb1URcEWvRiVH3kobGK4KgzZo/TNri
hrEblV2YlIohbnSQ38CR6iz+hqayV3exqOyHGqbqo1h0q9wZKQkTO6ZjuFrmbM4fVaQebImId8mR
R9Z4P0bTeNZqpniIXuqkDAHL6t+tfG60XTe6eliu6Xhtm6LZA2TkKZ1GeVXHmNgP0aYB9ls3Qgk3
NdmTZS9aCUq+Sx7hO2g3NmEV1y0xgSgSpYZfvnSawYLHX/WP/eCmdzP4hMojiYGlraWh9LlXHfgb
+py4RTis08a8j1vU040x4sX5uez+f/HD/9VVKvn/WfxwD9qmr//Pp/St/lX68PO3/tOuZeLJYn68
zZpM/varXcv+AzezZVq4HbBzsen/t/TB+WPz3BuODegB/sbm3fhPv5b9x9bSYIBp27Q9hfWPzBY/
1Q2/bNGYtWj30PKk5ykYvF42vkADxmORyTKsI0sJ6XpNgSFLO/V0Wg0kgCVkFTqcMxfdfnDU4SEV
0KEbkSXHolhVj0IxvSIviA2jd6DxZ4pD9lfyutTdcExAJINHbK+1IcevTXjEXaxr6rEtaGL9ct3v
/3zDvwJyLipunCkoNzZ/EScwg0rjonc1NYaWolIFkl9Hna+gIQ4Ik7o3S2ZASovEFRnvRyG3F+d+
XnNTjTBz4OSng3K5qB1jU1H6aqlIWW3UPBBu8a7bFXovIpD+/sNdFMN/eaGLA85AQCQ05gKdiFGQ
9xUjrCvdx3/+Gnwa1Ta3uwuT/e+lWj+ItEr6NA4BHhJbiTQ6UIj++OBruuxgbB/lzxGkyr0LVubi
o1hJQ0RnU4I/dwaX5Kbiui7dL1Fq7t2hex674amTWmjnvbbLVu1cOvMH4/+L4uzPNwBDkRGgZtOa
uijOrJpgvSYjQcfN65sCwd8tPv7Wy8deC8Zp+iiV+7IX9ufrOT8b3YIq+HKukJrkUKwVFNFkaKkf
2vSVcCSA/bGDzK6w7yoqQVKDjDMcovfRaj8o84FE/V6Nbm+AAh8ZFY84vtHLnpGoyHxbjSgNU7c5
NmZ7KpRVDw0re48HDNS5ZZ5Tgg0pajAxdXbximX6XaTFTaOT2ZeUjSQTCQZArcJDEclq3A+Gw95t
nku7vHEU6wST513FREkTJA/qBQfTMhEshdo384D1R8fSlck9qtTGo2f7HdopITGwQf0lEudV5MKr
1vTB1NqveWQ9Ssc41515dlRe2bDjp0xgIrJILbUbnE7t2slge7UJLxEqen7QpcUTV/YjCY7C4+x2
Nob4FV8KmNVBfXGWzPXG7V+hlDAf1GjuQ1RGQIQSp7uywOH6CdSQoJBV4xuLngfKoq5ngwFEkEr+
6GYsb9JMP2eSouPnJ9Mz43YZ2+XaaLc1j/zlEDr1fFTB09ymuXzOq5pPZWfzeluheZzmyQlQyRL+
asJrEVNJxrz1otiy+oLcIQoINqGS0bhySklaEep/DgF0bOGO1plXteUrR84TztQTyKj6Kpf1elvk
g0saEQ7tyJo91vD11mFz9+0kgZgk4nRXpdUYsPOcNBPkLDxzrF8KovLVFmeI4a/kH3/WU52kV1s+
RwRBhKXNW9BoBjxt3ysBGzdZT9VVQDq6G1wyEzJb84eGwA4ThlYwNoYS0pUWnkH4kz9vF/nnZZwN
ysLMacmbpcx8gn+th2rNRVhETUClVrl7oo+2lDL75AJP35tQRvYttiOvSdJXkr0zPC19s0O453ix
OyHAILZjN0mxXtW1ea7JqbvGXkQQyTqb1xOXAXfEusMQpof0qZbbKI4IgVBEHpg5uK2o5P9GFVsc
KvZ3Z2qe9YRJ0/bei9iu9irJ1FWJRaqe12/TqL9bkfLYwuXYJRmPq7ryg2ObvCMMXnd5POHvkwuT
Ic0efwwpelUnW9qrfCzORLrUe6cmk5lUZZ10g3TduZF8XjMijEyiq4KUqCKvKCa5TX0zNNhpvKOJ
teyx7HLXVP0zEXvcCmb6rsA932N1eCYpC4S0Q7uPcLjGx6oMz7ab2V7dtAG4o505ydB1HHlnStby
21F1sz006sgfPA38UNTwj7fHfUhIqtt8zZygcEIYScQfPbjgucv83Rx5yDg/vpKUdEqYPOrAXlrV
fSwHQGmc9vLbVnDDr6zb+zTSqcYn48zB2wWTMxMd7VinqtKmsCpSG+aDe9IWcS7w1+DEjF8FYZjh
Umu8RtQ9m3p9YyjNs6JwpUC0f7ElQwp14gsji4vTiJsQBphayy3uLsYeOYgrzFU8ovb6NtKt9GfQ
KyrQuyAqlUekATPSYudRxGAFZPFaxTyytmE/ykQjS4rFtycAI2hl95yV+rlLGx5a/HJetd34Kpm3
HuchyIXKzNlmMoOWCtsTBkvGanfzESDbfJzLxglKi7HFGtMJ1WwjIbV6WCPIzHydNshHz5S8SVVR
slt15T3hDeQRbYpXs6cnbpYbvSdd4x2HfuI8xrp8K9fkkIPk912OIHCXu+fOTl4xwT53ZUcWxHbt
DZpOttWxKG9+UyfhfddO8l6k7br7+Zwqjf1YFgStDRmZFfEyuH5Xd8C6yOEOiXDhuo3cJM6oPM5L
zs2lYJXJi2aHMSn/NBpZ8Zl06SX31ShbSKWMfqgTl1afhYK9hd+CTHcuQPx7bJnRN+IbsL9vZV/k
bktjO2s3xBEQyp6XprYXEtgQwpDpTuv5Lknwme8dwSKYwWkJO6bDTDhj15s6bm2g3XJB3KkrVzEG
R/psyjcE38m9cEpSllm/r2geQDo362dmSAxMab9oN0Ykmx2OOf2TtqZAz0bwKtcj2fQhqlkgNz2i
fCI5E4hwuTYoV0TQzp5mDQuGiYU3sYys9KU4dwlOfjA8o9/nhL3j0cvkl65IkrtcgXxhduY32k55
YGilxNckHdQlQn2eDcO8lnPbYH9TmxcN88veqaLlVikMxwzULHmVsZJ/IsrtGwGlQ+ozpOD7y4A6
oeFHiqRPmh6OU2t8J1yCBBZNjJyFeVjGAn9+FcdFOC86QRTa5OwQqanPAA9e55nteVucGnqVR8GG
DZIM78jYPf/cFqlbz8vU6WElSWPGOsu+mEfddbkVG6VjnsTKfVghdMsaFgyxjnyg0uyuDY0Zu5QT
Hos+/VpXrOA/14g8tU6qbKoHpgCvcdFEzHQSjS4E5A+W+G1PKR4huxVeZhG/sq3H84oJOq/Td7ys
940YbrvafjOS4qWyc3T5SuKt9AY8yQnVq6sS592Il44hPCMElrjdkOKSgwtvgXvEHyvycrmeW+aZ
y0zgckNHJKhVHDA8dAdinR4yOZY7vcB51M/mfK9P7CFyIrOxQmnhU1E+O7RfAjQgOEyYl9LSbtev
pChBHk1e05jrhxrnvYn5aa3dHtqtwPhZLhCT/YyR4LXNuJpOKgWxPWP9Qd9wO6H8ehCjLv5J5mCu
x6nwpw7+116pKDnqVfOahIXDWmXZyuPEK7FoZu9T2un+xof3YVF91K/8iZz87YUthg6IsBktb53n
ywIR9rPEcRkrgW2PdwlhFjhRj8IYz1Fe2B4ZuvTYQHYBq9/sevWt1SufNbsFKZ7ssUEjuTPYz1dD
ULLlma92bVgN7S7r1od4AskOUBAHpZQHklDeTLKutjSkL5x2H8ymu241p9m1swmSI37S5PCdZD78
QMiLtjp0LKL3pst6PynTI/RIyjTytk4m3NJjufAsw6NkqmRbh2mr3aeUh2a758zMgG7GqpOJRQlL
ZCU72ed3CwxUcuPoy/ioMakaiWBHFCfhozlL6ZVNPvtKs6IgU/QPJGp/OaAiTNNQ921nbGYNlxSu
ugFfQKYOkczARkMCFynSNOuw2vF7tnWz2Fjf//5E95MFefHFgohkIkYDglvqci6mD6KCVF8oQbVd
Kb4c48DwYT0LAq5CKdeXwSFOMWNXKQtjP0bOaSsnmT84dJ0JAO57DgDayp671UzqRAm0fcsdxcAi
0Iziug1K1pCxcg5LOgZgjUBt6cV723TPSAtzMhc412TiPBMJ4ZFU3/gpULlg2/bx7BTh2Btn3aB0
3MpNbKCnCoMd6xVPZ6qzSdApJcIPAydVG4eWnzXd2JGuu+rOoyN5RBT2pzzvFLqSfNuyMk/Nyk9y
kHqeM00+1vhtAVZPGWKWmD0ZiuV8/HNn5MwVT2wMBJUp4Twn2JJcYPO+PjUsrCV7caGzK7juomyF
nQw4qrwOFhEZW7kl0vaZxJQ+pHiOjjHE0K8/v75/1FT7XzCa/3emo/+HSM7appD8n1tuh/5bsfza
bPv583822zTnjw3RjGHDIguMxhoNtT/RSNYfqIMtBpUM1xhyUpb/V6vNsP9QUWH9F7tkk17/q9Um
zD9I29sQxqzJiNWgofwTrslvCzz6V0uYFhI9g/eHiv6y04a+u117tMGkZ/XTdWar3yxYi37R6+Jq
JUXLT0wt+UDVyKH29wknLUJ6DqaBuAFTxrYCXXTGdNgdHdu66jVRL9enBsVddSgVp7EDl2jRIRhH
mVk3dbQ0zSnLnNq+WxH6m9SbBq27rFLM7oiap+hgFHWOCCNpa7M/qitJXkY0dWHDtf2u0dmLgiyP
O/QdXeKSQ1fYC8fvolbFVeN2bXNkrlPWAY35pgqpZWae3DwS15xFJf7yRm++xIyGvivjRnZa5ZY0
l6uAlSJbjs9jvvXfJyNd9e1cMHX3hG42DxYx3BGdm2a1jujBcPeZsojEgVRD49lUhjXeKwxiFt7a
PFFFA8qzRSjZCGefyYumE1xiEX5DB0fhROQu+eaHpOOxBNrapfY1kEmLna+3iy739K4zSHojs6T8
xMkrIoItHt19qQ3DOUs07U6PgZFg1DbUl43IqcDAkoGyxtNtk8pql3QWPDtLkOJYVqU0PLOWRn0f
TeCddwW5WsqDFGIRYT+JobhR140F7VjZnO21RMtfyFOwvsyqwhlF7yzDNxl7vDiNA3mzcqbXQRqp
9EhlA24SpZzzQ1hYLonbVMTlq1pDQAmNlm4mkIsESbyj4K4D7Fjq2pWak9fkEX3iBuigG0BWFFsE
6i3xFPuRLh5GZDTmjl1VcJa04j6MG1J0aBgXgkjtHGfpfbos4/ggQd9vP1K2L2TUwtkiu54gDSmM
nMAhppZZ2tenXEoF4lRdpo+2QS79LovlRN6VjLI3texhr8xpa6ZhrmDs3M+ib4C4rquBg3spq7zb
ryNTJdLSnFVEd10G++G7I7pZE0eYrRljNAMbRXNc1KGsd70hB8ynLXX9fanWzYs6ZvzPnGMN9GcM
M3KHKlsHdjHaaV3f8dILLNUuiqo8VOBPd/e51ER+Tyhyn++jpUTtzHilSkBo9IL7S9t6zee57XA2
ezXJWnTSEcmI6V5thyp7Khs9KW5MbnvuQgLn+WnKWzkIOOB//kNn1dLxiplRlgd0R/iTo3W22WQ7
AsUkFuqGpuFKvlNkjmuQulU8HMwcbMtXI1bweC9xacldY1uJ8oW0Ha7amozczVDAmpcxHS0RKu1U
cvafBj41UZf8y7hpnHNFYBuz41G28oVawagIvktrum8wdILJsZHuDwvkLr8aDX4fo3iv7mt71vKn
seh4VFSSpzLfGKAxfrb7pMvvJwtEyCOsrVKGBDCxbvQSZGSYuW6aBpmVycfUaJX00BIGvATtIhz7
DZJ8ZgfWjOB7X9lt9aOXSvqO+dL91Ot1Y74AewDiPtRavwMwdMxzXOgKdOLP4GWhn2HtNh5JfLVP
9aCpt+1SXCWgaVuCF2cWSj9puyzQx8XwiEnco8g5FPpA3kscZfQmrYGgFPOJifN4ZcZ8Vz2zaNEW
sFnGwb5347q4b01V8Ylkox4mdmi+FrkWfR5XZ+jCXAcgfLb06hH30HtLFicy3nQ292rRa4dhHUF9
VikQFlRRp4TVuGDgZ0wPlcZKWKR6/V0v0Srl8xZHXpdXOSHMOzs2v4wZ7vOqSgzqKe1z49Q/kGsA
um77NkgM7UqZJ7lf2iY62BVBiH15h+zDCfV+SgI1Uh6UzM3gL9tL4G7fzOYTQ8zTHrvFDVplfprS
ft/gSd8hG0P1g+DndiRxg/th3ENH9pQl1UJXwgCxhvpE/CYrK2VuM5MZnp7cLPnslCJMjXUFxaT3
oU0spZdnafOsxTj/8/xzZSzXODMsX9Xi47A6EGCS9thbHRNsqtLFbXdFF91Q1TmeYbAZiGG9ZhZc
7EpI7CSouelObWcCF0V/LfqCVWzIPrGFkcpY88zGRgn3gXU0W50da5X5ZbWXRzwdhAGWlXoFoZLz
tr52B0NFtNAXEsnVehNF41cO4aRPVyakodZg2G8B8dHyifg9F4UE0dL7gfk5OO9A1EMQ6+K77rgH
BXYrWUIcq2W5vEQ5aRF+lPAtJZOqeiMEgEZTbvAUPQo327H1rx6IT0K+5q5fmObjAwwWBsq5P60J
kohROGeabIrpCTAtpOke45zW2RCZZ7UZJ44/3EyRO3wZR/tMWwGvikxvete8Gp1Kem4enwiVZOWe
XWICjGyPuS1DxqUvh2Up7k1G9DQb8WlYhoiPrgLjgH2SnUrJq/SgNO5rNsoZY2ufZhUAUQvXvsoC
6fFwTWdY5hpRp84amlNx1rpVIXy+R2bZ9bIH/e4s1bepX1mb6EAx2yEurAjT1YxoB7RjG3Lomvaj
VplXU2VlT4saTajw5hgSE8EUQMwMK352FzgPG5YahohGvzIAt58fu2huHqve1r65bRl/BSwO4BQu
o5uH2tLcsHQsdx2NiaAuTOfZhtNxNNBQfEsi2QG5TZY1GKCr9OECsX8gNyyIbTO/AjcflV6XAfwK
h5bDhGwGMtgSMCGNh9BSCeXk1mHEhnGbxHnB4hgTsKzOo3yZk1676tTE/oqggETcukjPOeUj+wSm
mZ0F0ehu0NxvqtkWIdJgQzCmqIt8r2mgWF9Jk++1G7fn1zxniGPVK6kWVNBMY7NvrA3q2g+WH69K
ctcSv/YO2JUWfV3nBFeAZfliOs3q57jZSFPvarglg2ZKJrFRCxrGiIifCaSFedbT1WIB0U1N90XN
iv5UpvEEvkdPVJK51Vw9x2U/M+ZTKz60PkVKEGdSOdGKtKi5ms7eDyM9Rjl2yV2paHIf6ZP96sJ4
ulqxqh2dPCcyl+Z+2Mm+J4wxwcsBjYZ8aAQSDZmPgGRb1WopMVzzbDcmEoUFOlNgoQ1pbzWd03dB
aHXr1Tl9PBPd0UMLSfoKysw4+4TbauQBznrQaJwdvSWOxzeMVgutxUx7bhtNFCyJzKH9ypiTFicb
/P64zoxnOVhjmJdDr+/iUXFperWp+tme3H0LjtNLy5akd6PDK1uqc+Z1CmtOLSPTN+PJuNUIEznG
elk/OLP9JQVeEcBQ2zLfEWzk8OrQPTuq35PgI1kX99Cscj3ohKI9djLSQ/bYCuchR9m1nac9ejVx
TgsjvTJYQOG66dkBvVKxi6jcWQ5T02vYD6/tVun21SBcqp1iPPTdQO8ZKt95pNg+Dx20qypurWsS
Ot9ndS4ODWElDDkceHFeATk4zEq75qBdx1By8kE9WiSMnRJMjmWg4O1Xwzgqy7fWkcz76ZdVBwcR
3mmdXaJIu4huTgfuLAGWwqMt+tz+1MMASfzYyqK9pqx9AF1ReV0KmaCukx0nFrcpDrYm3OjKZrAa
zIDEPFchEXztrPpaEvkKXGRKfrCnohxz+n7a29PcHUm8647gGFxfTBMxx4s5nVl6APOwCZn7RG0I
o3cS2DCrNhb7UVkHx28koJNeIObOZUqybpEru0xf+6deCIW+KW7rq0yq2XUPeRnC9SReXE469Q8w
Opa6Kafc4Xrk0H6XE9j8uYECZnDStyyGgYwhiErGpfjgjK1zKzomXcZQjJ84UkIjWBV72qvRyCnN
mbf5bTGwWC8GnC8QV3J+nFDmjjzQNOStkkEgvexF/xrbIOtkZ8X01BdX4Entmmk3KIWW+qj+3H3D
iAI0LkOLYGzL3G/FuLzSk22ynZsnY4JJUZ/vrElxxDGPnZSJZW8WEwqkuLav5WqeiVomqWPOiWff
d2NnHxNNlI94ng0/KUp5HDBB4MormCqAxAoLO3tr2l5rg7UnrcOsXUUB15i0Z9h50zEzqwjQrChI
EEDOlat5rDAhm7TdasiNaTSyqNdKC1BGT5dsgTM0IgwcKXfiO8A+SNumxnL8JeOc7pl6AnbIaEti
zQdbDyLuzCthm98k/K5PqUUcx26aMmkyabUBT/RNcTtFlXLoWalvhmQAITWmnyMrSa9Z1bVrp1zN
EwJFzetYNfeu0+q7cTCjW4NV/I6oWDskmlmhBojTJ3NqK99uaanWi57cAruS9KiE8eYMa/PFtFR5
A5lmPJN3n++r2mHSXLQHld7WjWmW1VM3t3K3NqDiCfCWe8Wo6qtI17t4xxrUBDldzsIrgXJ5jaNP
tzkTIz9ZXLUO6zSl0l+5mwd7YnFq50/rOFt7s4J8R+kBTiJIikgO1yYnyjBZ2jEQxjYgT9ny91CP
x4NajYKEpiRSdlu74+hUVg+w1LKUq7Yk5l1gEfQcjMYNL5pSITaMjlJfEH/y2WKI7oOeF1dZzFM7
mL3OJr7K7VhJqHRU8IGRWMT30Qz/H1qPflu0lf05jpb1PXMVwut7VV3vSrW74wTJcLrl3YYupB9f
JRR69NAKE8zSKwPB1xm1omL1tXrtOBUN4Mwx+LYI9gFVuX7qu8wMMP1ZLmmloLgsux5dTzHirVcM
NHGGnOfGzD2FlhyHYqpnv7PxNOktbd8pKtLvbb2CpRuMZrckqdHtplJJ+l3VWsxKiCLabkjOmdeT
TbCbx4iuvkGXYx8WWUZAlIoRqiaPvIH589VaBvNhmfCkFFJauacOMmKAPxhLqC54pD0UdozOks4Z
4zCrkfXMuoi/iDhvX2At9cxcDfFJE0MbmkuMf9yxUwYMaLu8Thbl4zBJjakwSaMoXPPafTdZih5V
1f5RxjO77hhTBCe6JBaWb941YV1F+pcldjoEV1kj3jq1twPRs8FRBhQcQGfIbv7IVOo6WfX8IEl0
3yldAlEwL5yYvijoSCXN0smLJdw2XhnJcYpSXd/omUZHaK9iDvILm1t5kPRwT8M691sOQ714KveM
7s9TVTy4WZzfFlC+HkuS6E/GMpPRi6uNq+9c23wtxyjr8l0rFsTxkZUPkgNQR6GAADL7jtVG7sZi
SMXbMoj8G5klpHnFi/2a9gtzU6LT91lV1Qe1g8IZ2m6XaeR+5+nCXhxP576LbEjYWEnmwzBq5sNq
T/p4hQQFhcTIl+7XrGM3U45sBCRolXIKpJhijgQyb7cWvasGQ54ijm6TFmEJ/IhzpnMmCqNct74W
wA0Hn6ZNmQT62pBa4S1ZX8DDhkm9K3oJFr9xpvYmJ8vWBlu2zuKQyKT6VlRL+01VyvUJmy7ZanOt
uB2PEXUpVy9RutvJqJbYH/O8NCCzLRs1zkm+JFZD8cMeqhJhQsX5TnEGTLW2Ex0UV6qktzra6iEQ
Jo/YLErthfYUNMHenOJrm7iEL21pP7J/q+wck6y/k/WiJgSru63JnbXIbzk+oeME6Bca2M8Gl1kg
fmc9aqo39oUxOUyKYp/x9IwN8URW95TmAzBaBpfkeLT0XK7WBDWN36fNeFSctSWBQp0e016xw5Rh
IPWjC6kUuUdxzDbKjN9FZvytb0Dn7U0l0jgpRaNCs2GeGlEcBrCUX0aLOSJIUI32mtLbtAbyJZnj
UINC25OIJYokmFOHv7Ys6vQpEvjUfl9q6dfZKNhguqGmFZG4hCp7TslY1tc7U2uOoDn6xq9Btb3x
2xT95kipoTG9fmHIG12jnYgmjg4Z89uQsxt/SGOyRQVKDEB9B+7coLKHTRwibzSeHI2hDzsTP8Yz
Kbh53XHlGRJlBiv95z8ny2L7oFvzBIeIOGDzO8ZxxUQCQqFeHADEqqAPc+ascPssjJcknpU0Htar
Quozel56g019V8YZF0PXspXMm2S11vK6cMfJ1r1mmeg7CbtR1h2o2Vzx6hno9L0FswBcoDs3L5Vh
cq0agamKGRXgEV9jSF5e07RW6yehV1JHIGOI4qnTSO7mRNY4/RUoWXYhJSsW3uA8gT++lYwf29ey
YvBIVjkt1n/1cmhgcZGQetELGv6DuTNpjhtp0vRfGevzoA37cugxm9xJJilREilRFxhLIrHvCGy/
fh5Q1a1MEF9iVG02NodSVVFSekYgEOHh/i5JCe4L65YAPUX89LItFM02PMhw6jogWCLEnA1bjyfJ
0PgA1QiZvl/FHS0nX76RJB+TrLaSeQYmypkYZmkdf8bJ2oJujuEp5r43hoKaV1s6TJSISoZUVxqf
X/OcRim6PM0+SOhlqSsqbUpyU6BdWT3FlsJPvNwdsgdZFXF3z3bphfsKDfPoFr1nnhVuAow06btR
N7e3QxHdKWw9ybERkfhK4l/Vj6nZuSWNRnnId21mZeOB5rn1XtAkLdYlECo+AdEpEyolfNQ7OMB8
K2g7wK2pA6JZnCZ1v+ZIr9K7sERDe9PwHbobu/Mzh8KWRt0O2S9XX7dSnoptYGYMsYt1vr6qipbG
cl56+wBtTM4MPTmiOoaeeNnpj0Fnq9xS7fCQGMouStHL+4K3Wmuu/qes+in1Nt1YZbVrWKtU7t2B
wy6s8g96myrZlZ1VxtNJZ2UGVHuOlQSUPIJpYVDzoqujTvwEExq2HryhQGPVqhjDpZ0W0PJPGuBm
jgxdfqcpIqkX2uBvgiC/u5YE5e/CojQNiHy0ZaZ+NSTTCAOTPK1ogedPlO8aee2yGl5KrncbHC6N
ax3mXLECxoKCZSxSSdr1lFpWdRsV93Gb0KTHosXYhmoqVhhJJ7teK4zvRWvX7cbwW67GxZBz2Pe1
lqZcXGr7QTel5rNVKP7OQUrkus7wbN84ZlguMbnP2/xvw4MSbeq2DdNOoxl0jrMdJDVXOD5QJ6W0
ydrOyisPVcxNpQFaKFu9vdWsNkWW2isWEL7vniaOmRoOQEj7y4jxjUD0U4BBwavWAO2D0hGqJJZR
bF5RNvZffCPnAuHQggoXnuWEmTkOlqQVWQWwBYhqyPqIoD7hf5VpUIkmoYxUJrF7N+gNVCYD0FEX
DgjfFMCGjklUWB8ko8mvUxuPMQr4lbeWBc3dnVRnLbQdX1PFwhc7R26P38uGq8u/6QjScbMmU5EW
pRoVHOiA0FRASWhpfgz9knSxlDHt+cWOwEZi3rt1fKLnC9pGQ86ivmnTfeN9Op8Ep3fNLKvQsmsc
eDIrPwYMg0anp19dflung4J3TKONbv+4stCZoY95OtlAmcKQdwp5frmi3I61Bh129GYasaaUwdlw
Odx0IRMOtAmsBlqkNAKcCZIbae4gZT/KQIiMB0/QBTQf+p4i0N524cSABMV1baVyMFBZHsixNpe/
gPIG6j+dWZqd8BehI4NXh1U3Bf0HrRogcl3TbhnqQnz1qxhEFdyn2qQFKXkfyDl0HLcqL6dd4FfR
kzvEmUSNpxAU9KxSpjgoe1RMarqKd5hRYgLjppaNGZsamajO2iEgIrfWMGzROxePuahm/1gXXhtw
x0C99tBpYWtxIfb7jAIwMMIVRFpVPuReLvkbQ9Ts/b/6MiOiCqNQYY05qK7RY1KpTaMtTHYbrhPk
Wb/bXq8HN3DwAvWOToSZb6QY15xDGdcwbuO2Y56dqlPwYYoyDlRaN7QHi7Dj0K0bmQ+2U5mZR4Aw
TXadHIxHb+vya9ZgArONMte4KUDF33tOz08LwzIgsLWaJVY6O56yb2VjPIlDn2xAbRK+PEbIwb7G
DZSPsjXv2cu73N0hFGRfJ2VFIVivLXFEq9l5lTWfo5I5DsgBUPMvrkVtuu7X1HGBW5fI+T0OZT3c
Y8Baj04TOl/BiF3aUir19/gYlDkHemw1JCG1LXXDwTf6XrwY6EEC+3V8IX3uQs2tr/qs4bivBFr3
+GTBFNtkgx0ku0yz+RwNz7N0qw7FqJSBfUKy7kufLCrSbCaKOk2wl7qQuXTp5gzYbiPfcIXQLAd0
gpc2Db23fMTATye4Rsxd6nbY/VBKrdKuw3xAaeXkprNa7NDroKB8LbBILbbN2yeIQCcIBgsVBEgQ
kBauHEHgHGjuvU2CxaAt+uAliybjyw7k+OG6HZXFP+KLkD9VQ4iYsJp3LpVm3OACXCS/qlrJqgll
+hy91BZ3Lly7BN5JhOexK9nPboTqNjx4jhWcJO8UU+cCGVdYJF//ytK6FgwlD7bBFQQ6zEansvmq
QIC/771I0QFpAVsCRJsOMaTSPF069s7hTxbUHLYKUiiHbRclrJHqdLo5OSacXw0tbXRkA3J6j6bi
PWNkn7J1V5JB3Pl3oS14BJc3ienmC/xpZDkDg0Jc1EA/6jyu2nI/dO2WhnfssL97EqXlTcbt9o9o
JYwP9QGUc/gV1LFlT2ketKJ8vFsphKSwF280hTSfl3ds+8Zp+dRAJ1UWtr9xOz/b/BzwLByv6MJY
Csjmyf5LJVdv6jArV7omWY84iSYvoayVxcEPHSNZqanFVRmKlmzfuIOSfQOK7b5entx3Jw5iFEAZ
EC8CQANSYISenBzvkDxQCYroyA5+4Hzoehc7Ba/TXhwUuLXt5VjvFhCxkCgbVRtBaEDdOY/lC9jw
pQ4htRuy6C8UZoIC5HrMD5wmwwu1tLufvyAPfx7XRCiXxhhOjupbinMyRqgEqpQmJu2wFi5ShsPh
KNdg3cNkAWuiGf3PxOtZWZej8kJOHi8cQihlFiqloyDVO/AeZ1FqVqB+SUnq+IMsV9V1r8slYOY+
TvOtqmfmz8CKulcjyJSfACKbeK2GdvVc+VqAG4HdFz/VLAQDDIbEuIlo7PWb3HXieytptIc8hbwD
O1pXVgEQiEeHHvFzEqhyvclc28aYlKIbJ2DTU18EtIdOvdc0z3Fgj1CawOmuoR0Z2UbF5OFZM5qq
gHYgFeGRTZPOT2Fmf4GflYo9+ncdhm91an/sFLgptPgwrvqWOTY6HWsfBo2D/o9kJdreerv2Cs5r
aZ3T38JTtkks96qmVCVeHLVmd6hce8iv22zQLbpcaSMdAMKwmfp6WItVKaQgo4M8XuudMufn6VvN
R9JI928TruD2R9wR+QQwzEF6J9eZ+ymyPIXuKg7hcnItTDe0t5Vd56B6RJJwFVWrhM9EOEnlPHOG
jx4kFOAetg6IBDN2Eh3afrdFUyb2Lhh09pe0DaUPFW37z91bfQalVNi+tFJ/hnU6Fr4CR/6APkzN
QIDPUAruObudEPS4EeFOvdbQSPuspM1rHGsgFLE19ziPexsyY4VBtHysjJBCshHp9SYvc8QVsJMa
6SiS4X4N/DS1dn0inEM3eNo3DEXaR8PmwN8AszTyaynTjJu09HS8eXyYAtvUsat9GY5Lu1YV/UAX
2TbXQeZyMvWhjoqC3bVNeVNFA6CxvDVufm3VBkW7khfDlaLjr1pNqAdp9ZTDG+FROTZHde4FpEm/
/jwNGtu7kXF+s49BXdr6ETH76FtnZNoG88IuP9T9gK5xFFfSk0Tb5As46Yiiji67w3fgKtFNqkhZ
QmFSKihmk33ujd4xdm3vtPUudjo3WcuDEO5tmFIX3pVJjcYK4IwkuQXm2zfruDN1ZWMAvJHWSHux
mH/BUoYSvSxAFjUSOmZiU0iOe040qtI5pr0l70hCY2x8uGEZaMM6N9Hyv8n6rttffvPfv/col8nI
xgAQNBGymF5NwMk5NbZ8sJ4ofuD5kkfSfVbnQ/rXW6D/Z/jSMdCPLCch8vy6+l9vjnlciDbP9fPZ
/8CWocZ7D1O6//RSibj+Twjl+Cf/b3/zf7y8fQpQ/Jf/+LcfmUjr8dM8nPrOoKAas/WvoaM3on0O
6nd/4Rd2VLf/nZ1Wg/2KbAdibpx1v6CjmOUZXF4VLorgREea9n9BRzX53zHLMzCBJsNgs1Y4o8fq
hP8f/6ZC4CaL52wexYUd7vt/Ah3lon5+HCD/xumHlC5aOA4cTm1cNifHUB9Zo2G4mm9QZe/Slddk
Dj5hsmlQGpcduskk2BnQdTwh0q6limpSaJJymToJhl6YPzekockap7usX+PK5OorM/BxS2FrhQnS
uJiPmU4H2icJ/LxbG8In+adK77m3IsJTboMyR5UeiNT9KL2w13A4oxi/LiOhaBs8LLvrTPYHWqD4
Z4KCUrxPdmBzbgyxWkUYoeUIztpCgH+NlXjsmeW8cLBzIpqK1sg9hVOQXsGP6qSVkpfyrURZ2z6k
VewfywCOwcrVVd9DrkQPPiYq2iVXCFFY4G7Cqmw2LQ28nvuPW2+juA8+4P9xN9SRfddlsnSrOp5p
MECUf+9Dtw+evE4y4FOXfdscJPRrITLxsX7nuI9ksNghGQP/mdYugow0ZvX+00Cv7GNP30v77Jqu
J346IpSMbezhOXztp61kXNtK1nq72CzNatsPjQuqLaPDEVmu7tHM7sv8zpN6tDqMhlLB2uemqNyJ
xh/sNQ7q2boxFeeQDq0y7BEP1/z7FNUX+gyeVh9y3JHdj3UJ/nCLj3B9rXmgXQ6hluXQYoqU3pbX
BxiCKbX6SlMZbybLCT/GmsoBTm0Z2qEZmJ+hxcbHqgxBoZbdMGqrNGVLIREdJKr2Xf7Dj2pynRT8
8jdgDe0Bmh4eqmqf3xla/6yb2PEMqM/hO1UbGSwKuvBl/NWKYpfN1ciGdehpEEZkQQEOKyM8BwM9
prUrK/gW9d2HGueWkTM4AFNx5QK9RMdqs4YGNqci/s5duaBaPpFOHJUTcUYmO+U/VFjn06uHnvng
nKsBcQ8uYjtPCsy9KrtUojhIk3YFtrJpSel4RAWsFwUmhgxQL03Ng9Fq+U0aku3lFIpXg537ty7s
1Yd+nDmVxsbmZD+aKbi+FcROkvpf3/XNltNQkY5XJ+x0ve7pRcPs3Xgy2EgcspBK/egGCI3wpEEw
r0LHbAXFFhwp6I5V37thkEEh5mrkbLWiajYRVkSYQVf6gBli67evZm16r06HFV0uOelBciL9M215
CGhcgbFCtMIwu/HV1MQWLn01Q7APoJHvMl7EXQr9GymVSkQg32yHxB4v2zwf6u9J49D7UyGXJojL
UHZaQ7F0HxM0EV5ojGb3hW7Hd4npZBbXbC0XiPrwEeu4JBlada7r7UUSUVHxpbhOFsp7b5rK02nE
ToRnTx0ZObPJrY9+i9W04McAfQfGJ2pfzTdRmA84EKqH3ovrK0MGkZGWfr8tIFTupKi2nqGOVR8t
qVWuzCaoH1zFl8hEGpCLvuTvQFtGuGKpzcIjn5TRxieOSCkSEuzs2qgQcr6xg79Bl0ZKxWYoVUpY
PA18DfNhlwlZ3TupWVCwUGCj8SotMc7m3gy8RxQwA9yPdTziJ7Gd0reTvmK1dYZ5BabaPig4K2/q
oc+/2FKj3GmJWu+aoKKEPlT1VmRZsx7A9icIEW4xNnpxE086wppPtjIKidddRPvk8jvxJot+/jBR
EZWZHBuCGhXsyTsBXaFLMtMXGxyUOE5KmDjCq9zPuRCcHUNfwfPD7xCMTi/wNTZdsXUbUrTCir45
YMoPTWDq37htVaAWcPMoXanaKnaTHMzA7g+dFYu9l6rKvYK7qvfrIvdHWdZFN+L/H9Mo9eQJjVna
39nX3XNC9vW/RVWXXPSezxIp/srfHBzDISnC6pl3HhWzN1GbX4kU/TlMe1BK+TshGlsffzv9SPwd
BJBHWQ5l7BYgcPpfmRT4yH8HYwWxhxvl3zZA/5lC/r2lkn3+y2r8+fvG0U2mRvOFzstYuKZ0fb7m
OWatGvaIekR6A4Ktz166br9l+Qac/8m0zGzm5wWa95Emb/aAwQiEiUY9RjaXbLB3MBjj1YDOw11Z
3Ei08i7HG28Gv9+T9/EmN4dOgY4ea8SrrQ+AAq8aBL/ANv55EKiRSJyOMrRIxp9PX67TWpUwOj+C
nduE8Xc1+VEq4d6HYXw50Dg709Eg2qsinslDh8t1HgheYdD1jace08q+KpAvoCixjvKF3XcmCofE
SLdF+xE9pUkRLW5I77MEv06va9ovnL5oKchQYLmBaofLAxoX1mRAhLJowpkG8Ptpv8SCoJ16cakf
i5Zz0LLiYQNWx13YLWcWARdHdZR7od8GnPt82pqM9iLqiPoRzbtgozXGF+G1/nbI7RzJEghHlwel
zk2gQfMHWyJd1ZGsnMQD31ygba8faTrC95bQhHnAphPzZmTvPOC9OBdjOWqUDWjntpGhbHjlMxfy
LtpUmB0bWziYeJuiUQNxrEHi5VmEbe7tFKMeKeJ+GH7JunrAfUoOX+FvtMEmSNXmyQssVXxs+tY5
hHkUIe0L9WZJ4Uk5J8+9vVNculDiciiy6uxq58MTOFnCIhI6PQXZ34KavNMxxN34kq0fUHZYd670
IdHFd9gcI6RMQp8GityCiqYyvlSTpUPhk/1UlhHg5emefwszdwuzbphkFYgxcgwybY36NqSks6p6
shcZNFpO6dmRr/wSvsTlZzw3CfRLeUXelEL55Ty8nlkyPbDBOOpRnq01L+/vU+VTVVbDVq9r+jah
vuHoLsZ++VUkldoHw+rMBf70zLewuf2SwoNr4v77Zhp/cgOubTVMalATR4jBxTcTU9oDTdenpgmj
AyI27bYH1XiL3LTYS0Wdb7EqUg5VF0tXl6fj3XvMmcYRRiGARQ9AWz2fDaA4ldbamXRjYi647x2r
+zwYaPhcjvL+mRPGoAgEjxX9bCoT52EozFZapQrpBsqC5Q7XnZX/dCJpwO9aRrAIxH6r2CHLLbj1
Pl+OPTdCQyFfo3zBcTy1Pesy+C8l/IMbW7kuQb235i9q8788g99tUuPYfgfQJ4cIRA9Ag2or3ajq
fdJfN+VaOFeysbAVjlvP2VtDMk3SaIwldIozzqQ7kYEYEk7lODc1SjFrJTA+67hVI6UQbsIQd1Ts
v/3t5ZmbGdhZyMnaqBBVTarIcm6sD3HxpKgPdvRQaQ+Xg7zbcifjmqyMNvKpxGemc+PJ39v02VCu
IOVcDjEzDpI3leuyoTB51uQB0favYEYG/lGSxgs9ZCggGJ1332jN7nKkmbV2FmnykFqaloo6+P5R
KC48KRu2Vff1coiZdTBmojQgyftoq4yDPdk4oEeoXVKE/rHNhb9vhuLKjvCbTT3go27e345i6Qtb
5tyoOOypTym0H2lXnYds4l7URV4T0iv3Rd8+lab18fKolkJMllpTen2RFYQoaW6jgIF1b24spZTv
UlgDR7Kx24awIlgAexIE7QeBtb3wj7yortdc29K+5zivWQapc2MXn2tb21we19zSQxYQmAyGUaN/
xPnUCbkv1BjL86On3soe4GTvXoIaUv19MfuXe9Ds/P2OM13iSg7TtDFa/2hCJdZbIO0+nN6FdfDu
sjHOH3kldoMaqJyp1Q2t5zIwqEQclQ9muqWEJPr4Q4O2kp3Qhl9Kxmaf1km0yUJPoGMNAVZnx8RL
4Fsk10op/4QCt8ocbYN1BHBDREdaa2HTezt5Jxvt2SgnOaDSm3jVucQt/U9yUe8rRAW84hpQrK+q
35oCDLBnrBQFkJAAhR3d+PGL5x8S7JsD6Xtb3ibBjxZgwuDVt17brFqITGa0S5xoDypu32X1JrW9
lYI0VNn/g53u9AlNSiA1TB0bySz/CElpp5BTMIWbDm0vI3m+vLDntqHTSJOF3SL9JYyeteALJFTy
O3gpP73yqxf4lMHR/b8cTR1fzXcPBTV/mtYoz7wDJDSOkFpr0Pxjg7/AYB+q7NWpviNpMJZJnrTG
/uJxIe2Kb0B4EtSjY/C0KcSHHiiNtRHpddjcm/B7NCSWbGvnGfHCuzFzjGE29vsLTmbeDYUvl7bD
zp/Fzk4mwbwTHRB3feiXjuW5d93Gh8FGEwTo3/QECOTOVHKh+Oh9xiVsGN1cCV1fMvSa27lOo0xe
g74xfbfGQYtuxXMlIAZI3+tevwatvTBzs8NB1gP5VJULwTQfD+PKiLgc+8dI/uLn2abBRf3y6pl7
NnQg/o5AzeR8Ew7kcGjLhqHUEgB3DNfs8v6f5DGAIkEFjVw0sLCT7UpkNHvLYPCPrnLv9dohk8EQ
aPnCtXt2KMaYqnMpJjmbDCULkJDPa5ctmKUvNY/58L3NF+4mszFM8CHcTuhsje7WpxmGamayGYSm
fwzTW+zZ1lG1D41i4WB8fwHiMBn9ov8zymS+NG1ghIUfHDvMqVdJrasgIDz/anC9fItA6a2p5d/o
9SNebzwZVZ1sPdC0C99ibhc7/RKTRd4ZHsh2laEOHZ4DRaw7m74LtFXQdwZyIt4o87lUpJmNaVEf
HysXDuXu8+l1g15GO49HeJX0DVKu0N4Gfa2rH/pPl5f97Bt8Ekg9D2R0pigba9ySYGFL2rNBXYhD
auiXBJ2XAk1S+HC8tTSd7R8z53Pd5KvOFki2Xtv5kt7y7Mq0aGy/3VW5Gp6PiLPN0VoKKcdUevBC
C8HDB0Qqtv9g2nDAwp0M8Xrnrc1wkmALtdDaUgqDY6i+Wt6A9MOdY8cAQ/2FQ02Z3flsisSoKHE9
mbbyOrD+VllBrmw0c1X08JGTfdHepn9FPuWP9NBBPkSrYYP+Auo8K2lh8c/Mpj2i2EGfkRU7o7zU
6XsetXEYWN04UAfK8YPP/WtpK5m795/FmCwNFbhX2kGsoaAm7cmCrWuzD7b5rkbLpC9gocY/JVtd
eIIz84oDDnuxQomFqsNka4Ga25KoesHRdtv7sDA2imz6f36mUE1gZcP0RAFveqa4lqilKk2CoyuM
HVdjpHm3uBEvLJHZkZxEmewVwpRCPNjT4OhDCxXQsB2qdJeX+1wIqlAKomD8w9l1vgqyovE72amD
42DfirREYGDJvnBme+CiSnUd2W4E7c3JGnAaH6ppisBHKT8G6m3bZZ989VaT44XC4tx6ZmtQNZDb
8DSmGyssw8qP0Vg6huaLnnyS2oc6XkrzZi4lNFt+x5i8M1lF9yNE++CooyuAqgnKXiLT8z0l/esk
t76GyALey3Zx347t7ctPaml8k3msB5rooiF2ZX90msfQeKqd18shJhQXKsRYDZ2Ob7IagJ0rXVeZ
8AFuKkhjxsHsV6BgXGgk2kuC1I6l7HWUG7h6WZDxLkefWyinwccJONl5UY5rhd9qwTESEA/SbWF8
DRJ55UQ//kEc0mcAxyP65U1p8iSOngs7kn2DJOqb2T23DSJikJo//YMgNHogfpFhAJw6H0zWoUmv
j4eiZh30aB+gWnYTLy2J2Rk7CTKZMRP8oK+BGjoCl2y3RhV8Mku1X1UIh6+DTl+yVJ0Ph7Ey1SCg
JyOq7PQBWZEuJQVaBEfLj9H8zzdmfQ3THkejpaUwkyTRIRgt59S3otPkpEeJuBClxblRKj5eQPdq
2K7NQACXghMsljA1c3vgabTJNqv0rluIkGhDubG+JhLoM4SBhhUNJr+6EeGow//QZmy/1taL0PXp
9YVdeHZfoYsma1wgRmrV+cymHdwHSMVkwx71ApXmyVr0Lc4VMsZNCIa5gJC1YVOi57fP8AVaWKyz
W8tJ+MnW4hTAv5VxuiWnXwmUzl3pYbEM+5bPTC7x1MFwfxlfch2MyPkgh8S3JVmU4waNxIL0oWiQ
q+1wBvsWcLw55VfrAeYnWdGGftrCpWamdgUuBbgj6HM6P1MPQyGbFMV8ERwf+6xCszJbxciRZNGN
1WkjZ/nP72ln4cY36WSLyUJsTeKScAjbrAzrPi5fhvDx8g4z99BOhzS5vHgweSy1IwaE9yx7DsR9
byzM2txreBpiUtWwJTxvimYMsdHV21TdFtLB7l8qZWH5z+aJ2HDydBxeetAr5/Plukqj2T3rv/LF
mpR4lXmfPLR1QyH9FH5+lDHDA9d5VUfRkgvtuOrerUqVdanCPyEDmoTOEXxUsvFIT3JPu4LPHsAy
Ex2+Brm9t+S4WXluUe6p76EHX1Y4NyaJtzDPs+fuSI0AxUFT0BoNkk7XC+R89CkVmfGr97h0ZbtI
IGnTaD+ToLzVeACaNFyNZUMtl7extG/aqyCVF1pMswvq5EtManpyXcJl0LvgWCi3o1wcApCLzbLZ
9xCbKEhF481nWqiGsob4cJ2RQJUKmDXXMa8M00u3Ih6Mqwjs/wrvjBvZyPWFQ392KetkhZh0Ywk0
hRKYrZ5kTUxgVHnka6XR96GiDGt0aJqN5Rm4oxRdf3X5DZ1/rKP1FYAveFtvZc2TbUDkfRPGqK4d
O0O6FcUDUowqKqZ1vVOw7Bn1huxHN9K3AXZ0VJW2zdPlLzB3sEEnHb0bx/R+qpbb1rYrzGa8pYTu
rVXrG9pTC6/u7KI5CTFZNHBKEZxquaLI2eOQI3Qr32pgKS+PY3bV/A4yLXtBtoQy5hMEKVcME45h
9LmzxAqh3fsm+BHHC2tlfOXfbQkgCQ3bJB9+h1sdXMTUeidnTMn10Pew7a6pNvvJwqk7uyRNkilc
0WjCT0FBjTLYBWxqVofdr4BxrS3je2ykGyVYfu9mhzQSF006X9QNJwmGEodlH3fECjsbBhRy6Nlr
rvZIIC5tZbMLAlakrPLA2NInia+DcnmdV2zlGbqUnfvT73eqQGPqZojd9ZVj52uabaMal26uXTIs
aE8wXn5eXjBLX2L8/ZMXD4lFDhOFFy8Mn/0yQBXmegj+uhxjdlFSJRqLAADwlEkMPAt9GQhHcHRI
zwz7gEI7kqwfPdC1OGgMC9HmR/Q72uSY8txoMArYy0cDpnNZbpJKwV3o/vKQZveLkyFNUwoseqMg
5tnVarE23e9e/o/e5JMIk4POQi07yiomLRXr2vzkJe7WxwopRiDReSyHJQfit4fw7lU+iTfZnkRn
hSVcd2psoYuQ44cIM9iw+pAFV2MrSATXeZdFK0P+FBrJ3tDExs9q+Ci7NlqC/CzM7RQMH5lKGwYJ
I/fjcB1a964brS4/vdklYtOgB/xMt35aysGAxPEt2CJHKRCvlbCGK7xRvyF0ki3kTLObyUmgycov
2sLoYmDlxy56VpD5ixFt9RM0aZtqYUhLkSarXnFLHYwckdLBOBRqdk3rBpjDJs2eL8/d7NM5GdJk
5dtpKnKtRgghRN18FZgv0egCeTnG0vOZrP1eR+gO2UuumdZD4mvY2fylRMn2vxdksuAp71iaL7PM
RiXdyH0FcbCYxM0/FcOhekxegav5+e4qh6PoVMdCS5R436JNLiWvvdwd62Bhoc3P2O9Ak8eveVCG
9FGewkIoNNFe7N7eSqW98Fxmz+GRhQZ0FmOBKSk6r2GI9CrJd+cZFiguzVqB/M5Q1Ta2ZRyg0+gp
S2Iy8yP7HXNcjycHVBYXwEcNYormWVZ6dJVekKJYyM1mT6jRLhHUEynGdEPIZc/nZj9wq8heI5xl
zOagBy8oEJXmrkvlqz9feThBvEHfkTqdroq0DkXodA61fj+V93iN6TC0w3ZfRVm8EGrC9fhVp6SB
iP/EKEUDQP98+qDwlEIHEwkkaThUDlqsHFpRvK38bJ/le6fejZfINqq2UdNvrOHesMTnWujXlVyv
I0mOVkPd7y+Pf+6tQLoFXwpSHwdQ9Pl3Uu0GLgmebscg6Dakckr6ivXaqhMLb/jcVmWA8TZArY94
xslL0YZ9Xnd2HB5j71PvvdIEuzyOuVVz+vmTrTD0XSpPUhIesxRkj4m3fLSKvK95j7kbB2QabS7H
m738g+0GnomlJ52CSUBsx3W8RMYBOW2xK4tI3w2Rqa3CLrMOHmQw9Gkdb12YkbPKvS751jtgdC9/
ibn3ccS3AQ2j7GhO5YY0K6ozw2TQiveoevKaVphkPl6OMffgRsUHZ2SSsM2Mv3/yzuOFLlDZycJj
GicPFbd9DMCL/B9sZmzJCIRQR0A5STsPUgTYU+ATjnRBleprIfvNWgYNtGny/EeVNxzWjtn9g32G
lizML5qzlBEnK5K6cIlOUB8ee/nWqx4aAwf07EmBvg5TvXeyhSGOR9g0p7NUkNvI1xs6ehLnQwxg
xnfUicKjHVqPUG1V8RSqhw46b+d+VPKP3D8XVsdsRBPhWDjQqChPIRGZJgcx4kXhsam25DyZDSkR
nbs1NEtKptbKK7pvhWHvLq+XCfFv3OXQNoP5AOOAXiZNrfOBVqMfCnKTNCp+WDsd6+rkRonX4i/3
hQpNpyC7dSz6vd5Cnb5uomvEd9Y+8BZvsRz/fuXyRbjTwSEF4gSW+vyLtIAJseso/KPTH4W8UdKF
BTRTGiYA9BgTiSeu3fpk1WKfWmgwIAABtVw56mAzHKTS/Wj2KBgbD2330iM/3pZoSUjuXS/MhRX1
fssjPJ1J9GdoH2pTSkKRW2bvD5V/5KxZeVG5aunIN9BJa2QZnugrLsR7n3FAASOPYP9WKEcbk+Ei
dJ6WqUj8Y2FVuJx+r+CoN+2P2Nz5SbhwLM3FMqAcIasj27DSJm9LnGPCm3nAQLQGoZXk8/AFu1Gg
0Bjd/XH9UKftCjIUWBoAqCkEyhHYmqISzP1Df41Ckqj4WkE39PJL8f5V1Om7A0sa3efGvfp8KSZY
OgZDQimoDmiPJA8FgsLOc28+S+mL+tVpF27EMyuDcHhvjVjrsa98Hq5M1M6oUI04Zm1MV0TaoGWr
uzu0i22U1szm5+XRzb0IZ/HU83hIkTpojnDNV8x4l7soHeTGFUrCe1tpHjVww1goQFiWruKgXi1V
NGbqlePk/h7tZHIh0OLt3FM2QQf3YOFblw0uuv75dRVcY0x16whjW+X2ATOYnSpnm7wx1twBFt6O
mYSArzE2iOAqyTpP+XwSIOjYmTFWVtBwuFJrFb799z587ONgjzLzWtOeeoG1kbZ0dr5PAngpUWai
Mj22haf0LzfB0MXJUGhA4GuFmcCKFg597qUlPFOUAEYP2HEkJFBfnK5hyrWB0ceg3Yf+p4w7wCb3
+3WE1LWPgBEU9AfjCrej5pAioVstNDtntgO2WYrvFhhuFvRkKx83iKJHOuDoWD+UDuPi8EtZvqCt
EIY/Ftby+84Kz/Ak1Pgqn+Q7NiIfttQSqmifw/4lM+4wTFuZ3idr2OvmtWvvsuzrQszx/TjPDc5i
Tqss+mApOc0U3tcIY9Q73zgE2Q1+D91fdfnJNxDx16GbUUHbLwSeGywtJKouFD25ZE/m1XNLprvj
1cEWS29e5OI5eqlkbe1FAoWSL7rt7VARX7gKjInVdLRIeZF0jQxJLgPnM4yjSCn6jvtxV27Hwq5r
j8brw1pNF7bBGawaOMiTSJPc1Y6qQfXGOloyiDUsRqn6mqLGxZVLc+DMrjMpXvfyjZ/7H1U12fvO
J7fv/hjgw3cYcUowUXhP37aNk/XUVe4QyuNoG0lCvltqkcDGkgMDunBRTGBuK+BOQgYGvIJVPJnZ
3q0GP1H6ACotapkolsT5B7y3DOtQ6Bi/6fajosOutdyNpaMWQJdQjSPEpodtqboPl9fWzJHHuH9/
l8ncmyoOgiKjL5dSMkQzHeuk5whTA4QQVoNA+cIP8NP963LQpQkYf/9ksh1oWeN1nj0YWzQHj3Dc
KHZ2+3I5yuzQMCmElwWMjlvLeZQqR4a7x7b2mA24ENl7TaDXUJsbWy9fQnsz6No6FPLhctCZbJar
Ee0dmF+kmtOOb5Y2AscuhdpLDE2iyXVpnWiaWDjF5t7N0yiTQ0zNJM8uWoov+D/va189iOJeayk8
LOEAZgMpbNwwk+mey+PvnzyppDMa4SIVd0wppG2B8+X7zLBedV7AnVJ59kKWNzt7JMv6eBdASnCS
EdWDgbVApsOiQny5Gu57jMQuP5/ZAY3MQ9JjA8bHZOlFogJJKbGHJwWGOsatMqq/e9eL1cW5PAMZ
zd+BJjMneikdujGQ4htHlGy32Ayuw665okuAwRiqQsHQ7WQHjxmve/rvDXKyPDrN8Mp6PIdN9OSG
XRF/zDP8idHjvxxn9nFxr6IkRR9YNyZx7ByuoGvAnCGfWkPW0ZJheznCTIoMtwIm4nh5MrnUnK8/
LS7bGKoIzAc13dAkdcmUTeVbXAc7RLHW1pKm3Pj4p4ceXA5UxcDQE26yPHC1ifgxzIEQHzQTSOyh
/vNOCtz/kxCThdFLqORD4wyOff0pxM+w8mJEo5ao6LPr/CTK5NGghSirUgYToH3NGIKFMNPwfcif
Lz+e8VMuTdckMclJdlEcYCydWuKyUmyL7ibq7rpQrLGLuxxraUSTpZA4KQ1hYOVHkVe3dthfZ/5L
V3xVw/LTPwg0elWNnG6uCer5mhMRcj41itDHQu43evGo9NptJW86r/w/pJ1Zj9xIroV/kQDty6uU
ay220y573P0iuNu29n3Xr7+fajDtzCghhfbF9MMABooZIQaDQR6e4903tOpsV4aECwoYV20Ey3Oz
UUpyc2V5ATrGnxBuGRu30up3Yj4VGJSzTIouB/kqjNdZqTg5nE5P8AJ4E/pYdAlf2pi2GpxfP++v
avXIXtkSjpACcHScY3Ahlt7M74fcl4/ZZL9vLeVH3VjRMc+mvxBNLI73za66B6w3NvGIWqtYuUay
MdNDFFGeLKhK91bArEiR+59QBWH0P4zH3wl98BzCNMjsP4yDtzvaoFCiVwbmUotaq1EkXPaM8G34
/JqHULmG32yhB+L/3FqZa7+0yjL9L9SPM9xql+0ovmVEOFhRYme9vaBsEtQcDNi2nWez2OIHWbsq
lsEJKn2UcEiMblfilxXYfLRmnhpLqz4pPWyLhgSd2n0nWOnd6IB6f5kRPkscdBDD5SO3ruMUpzyu
NLB26Z9pHS+i0U4MqliZdpDMdvsRnZK9rybyrvchoM9N09z3c5K5Q2pqJwWeZpLfOXiAOmZzdGXJ
Y8S4ef0zF2e+Oo9joJr/BQHVqleYA6iBdj8ihjxoxsnWHzr/UXOQF4TcfbPGtf61AW0hRWAzIibs
kFL5KbrCdLSaPYPW9nTIP9//BmuxhkrdPwaEtWkGRDbRTJWJhOcRiKG9r3VEzI0+o7wTvtfnaOPk
r6ZaS366iEe8Vnpvd3OAly0JJrJhoyydPfKkxS4bZMSj8gEmfxUx8gpObA/Zb7g0WxSta6PYqjKv
biuRgIxPf40Kt78hjQezC32V20n5k9lJJ4ZoOfnr/s6uRVaq9YxnAjK2bEM4QzCSqoOKYMQTtEuy
+lBp6KXz8s//BLEQNBvt8dfq4xsfvbImOopTmHKOytlTpMoHy0eVcSJTni40gfZ9WyKt9memTSRl
3d5Wm/P9pa6GCwMuF6qxcBu8UQJRojLMdWJS3h9r2xt/J3zzrf75+8Li/H7ibEj8fXiQdwpCYzPs
o/eXsITNN/t3ZUI4B4gySBN8naBRq+GQqNFBVR6bqTvF8kuhfTFGdzN5XT15VxaXf7+KKq0BmbY2
s6hY/zsdJdt1wmQH49MOeZEfsXK4v75Vj7+yJtxNmSyp9jDjjTHg5bmq3y+XRhfUv1GY4U7XTZgh
IMKRxS8F/aAcv04vJN+q+K84fvidiRBuDYrCC0G/RkNMbGOkTtLVEyFrRnIt+faS27uqeRm3WCdW
jxQvJQDhSxmYxOH2A3XAKNJQptCVxt1jWxRenL3MJoDd1oSDVkejcoBOIaREEXXHCen030g4KeTR
vdUI/LosfDLFrPSoGHjNG+rPFKQTTRR0Rzb8fiVK8df5VGQt9NXEfpemZZGcFxipe1pqWuOW3TGN
tR1Fi10RwpGab8SKlYOGQd5qoFG4AcQkCdgIYrQKXWkgcF7sx+91mRtVhUZwcr4YRvTQyQ+ttdW2
XY6vcLxBujKVD6AeDSExoakls646Exr/2qF2h9boSxMlz61U+btcttJ//+UIVkDaAYTCW2IIhZFC
T5BFG5NXXEZKi7JUngf7cv9Ar4SPGxvqrXcaqE7agR/HTy0Nykn3HxILPbPxeei+1JG9u29s1UuW
PgVsaTRDxC6lP5DDaUEfP+nzax8/a93K0MOD6qNSWcjDN6kKCt735o/7dleiFnjaX3aFO7SFa3e2
pTJGlMjTg2fZ/tZsEYqsmWBZJqGEwsWbl0jBG0t20iF+cgb7GcG8RyrmcH7fX8fKBcmLAM4zJgAo
NcrCOhqz72QnwIilgtL5gVrmhset+TfDBQy8Ogt+XIy7o9IYDEha8dOSJULREB1MEJi5//H+Otac
7tqMcEs2Wu7zcAP9EKXQ16QH1T6rp6hGdif+et/SmsddWxJuR8pulVZPLMiaDlJfL2LUMoIKFc0+
xc3tfar9+5FGHfa2X1u4/KKr+zjX6SLIsh4/ac43w3o2o31fhS6DNv+/hS3x8cqMY01tQ7YYPwXK
WR9gTpKKp6XYk3xJKuS6y3oj3q76969lia2SuNeM1vI1/HumS2v5KG0sHI9d9vP+utauS/aPRiKD
S5TjRCDenBhOkks+yBi4zysr+0PV1LM81O/iov276g+9/KP+gcoYVLGFvEXssuouIBvAoEKHBujg
dldrv6/9RpNAqkGWbzVlvjOVnDH8OHVLi2G1GQ6nv+8veMukdmsSoi1/RrE5fhoU5X3akYsgX6PE
MHk0zVlPy30YFL8R8xf8xv9WKYQR+DrzsleT5CkxY68MzQAhEK1wUROUkCFLT9nQJxsmV92HbG55
qMNlI/YVyxnC2HoBEavpvqPNHlOebMyNRsKqEWawl+EoiOVEbrRRakoGVWjD6N03MJth93mzbbn6
tXh2LvNPECaJzOlpGcaQ4vLiQ1zPSyaGy+S/fDjgJWCN6kn1N+Lx+mm4sicc80QqUKtBG/kJKdNL
UA0u2jz2/KxEh15t9rKPJJt2TtI/yq339epe/jIsjtUh5CpD5KBRsFbOuc6Momnvaf5/uO/861aA
Fi5XJudNCJZ2m/lNNJpgb6iHW8VDjQZcpx/vG1m7NaFqlJdJJa5OcXAe+j4rajOMxIbyBP//Y6/7
3+6bWFvHAqij2ArtCQzat4fYVFGig4qKahoY+Sn/pjufYeX7DRuL4KtKQRfKPOG9khtoJxtI99Gl
eJCY9EOLz42pvt+3spYBgDf+x4pyuxI76OGqMQPifH3JtXk/tjDLZQ+GZGxcKK+jgmIufW1JiLXm
mPqwjbdclEgenKUUUbYRINmp7cJxX0dlvQu01rrIEoyKlZ6ZH2I1vTTD8Ac69qGLWtR4LJQgckvd
LnbhhN4Z0kbon4UytMq1/R/bDBizL5isb7TAOVdxxHxflIZHa2y7pxboPtSdPIT6AHGu+5u46g7k
twtMnn6/iBnxSw0qGurPT0iOelba7sncI6TY7lt5RQ+92UHGa3m/MuIM9u/2W2n+zHssAOZsoPHe
MlKooV2jZ8sciLlH8vezmn5S9QX1DMqrvoRm/EWJK683P2j5X10c7uahQPP+HbzImX0BVH+Q1c9I
AHpGvm/TdxI8Zy5Ofbj/s9fKtdqSxEJSTKucnOL2Z2cxDBNySDZulo/xkF0ipNmSuTgbYbyTp/lp
isNnFM8TN69Cx0X+Za8X3bFqGuTho51qaQ8Iuez9apJ/57Nd/TDhFCeaGZfIjvHDOhSp49KNHhrd
P91f/qpvXBlZ/v06cRtjR0s1MNtNGnnSl2r8kdsb1ZPVgMdkMmjtha5IHJisqqnCX2pyw/EjunWe
LG+Eu9UgcWVAWEPYVA3quRhAnA3qU9xLVT8lwZf7O7X2SkBf+59lLL/iaqcKFDnzJuaxPdrnvH8Y
xgc4HdJ3cbvhkGt3+rUd4Y1QK7aDMxGIVOOdJe1G0NcQgtaSQ9/gOx54f1WvcfrNqQU/u8COOADi
1+lmG9mDCi8jFdLU2Rss5mcRYS2kj02DfJryyCO/l7YeDEswuGdW+GaFLynFPFAwqcO9DY2lTkLr
lvPoKaHlNhrieKPidkq1ha1f/YpXyxW+YjREdposRQzNfy+DfGJhCgNxhrOvyajv7+2qLSaslyGe
hZxRuLymhkmTyeBL9tZD2iL+inTrkYTt1PgRBd8t+t9ly95s6ZU54QaLLSPq9RoHdYJv9JUgGvhc
ZBu3/moGyCAE1IZgO9F6EIK8U2fI+I3MJqgIbHlKGT4gh6XM33wmrtHVhAnrWGbSF0hz8zr+/Dv7
+Y9t8R7L5yrrxwHbQ/rBn5pTqzceSCDksH440e9Uu64W+qpzc3Xcw16qi9Ji5kPiFcSzJC2OHbDZ
S57M2W/gche9WxJCJp7otApXkK6ERV0MFKIeS6Py1BLGYXnc6KWsOuOVDeE2mTvYBbNBIdDLndu2
tjdl3xBT2g3Q0tPuu/+lVl3xytjy71ebx3GYCoi046fMKv+jSNHeN6zvMlqR982sBy+mn+FUgWVA
toXTbHZV0IY1I2mlVruTkb4vkcwus4e+KM5SMr8r84fS8bK/NswuB/fNSbMXwreFQhQ4w+3yxk5G
j3XGbOU3uyK2vKz8DMdW27+MZYoKa+FqtACPc7WFuVu9SukSUGDmXck42a1hiQQmnlHZQFUhszwr
Gsfz4MvN8f76tqwIy/MV5pxrdbECX60nWeW08xPC130rqz4CEmShSUW7QOwkgvrs0rHm4rHgrO32
zkI2PW/04pfv/+ZDXdkQ/FCvmG7IRh4pWhyqS23e8OZU5pKbQm9kJun/uSTBHVvqbKbZsCTNf7CH
b8oOGe2NpHB9RRBp0Wmmumsux/zqZCXdaITahAkZORPtpwFRWfsS59lvuMBSiAdPR0/bsgVHm0zd
ioaBuyRtZ6AK5ynU9//+819bEJxMDWItUdWG14L1d9GAePDfV9VmdrPmyiBGQVGBkYF7WbiuJOQp
U2nguq+bByaRx2Bnx8nOUaKdzmts8sb0WclOklwf8uBjlr/L/XrDJ9biLiNuNIegIYUoZ/mFVx9s
SuYelRc+mI6Dw2AP/1in7zvT2OWRuZuN5PNv7OuVPdHlU6d12gx7UmafmV33tK58lopp492wNkrD
6J6mM6UM5xA9r9t1VUEapdnIw6Hry11tPTvD5JbVA0U1mAB7iBRD2814v2n5ThqhJ3/ptrQHlpWI
h/v6Fwg+GsVyiaAhv8DOv3S1cZgzx7PjLU7eVQ+6Wqfgp0USJaPVYsU0DpHl2vLGvby1CuHu18q5
Bmaw7GP9jul/7shByjd8cH0NYNIWQXaKHIIP9movGUnLE9f2tb/CwLS9sFTm3e843i8jguPFsDLk
/jKYS0EoqtQH2/i79fMNt1vfrV9GhAibGE2uDfOS40blyQ/sXTkqp03E+aqVV5QY9IzwISxPtKsz
a/dVXNgyuV9hVrB+dFDoNT3klrMkZYf7u7YaHhiqX4Q7gK/bwjEqFTSb0eeNn0LF3FtfpSlxxwIp
U9Ruf2vvAFzhzIs8n0jpm4aFQVlrXnrUMtLCfy6w8ybbKHqv3U8Lqut/RoRDqemtweVF5ueokekq
84Da3DBZB03PcrjBtC1E7ur+GYtMIeWbZULg9lNFll0jBybj2qakUIBsY48JmvAgKUm9yx2dlkk0
/EvF0tfBZdQ/f1kVrhUdodW5rWk/zU39oDazZyrycVKgtiry/dw7Z2vqd+o3vXcOY+R8ZzrknWUE
T2b8YU7iB026LGilhVHmvjOt+i0zsPQbwJ8qYv0aKEClzo5N2k31LbGONZrxNh3T/58VYfFG2jST
UTncaDJvPTqlzmdz2qqSr/oROINXbUrGYAUjQ5DLGZlu8lSo9g72R1+Ges2ZvLnfcNj1PfufIUTL
bh3IL5hMmiQpfq2VJ73+IFuti8jg70THf9YDLOXWDI9IOW561lM6404NnJOpJ7t0k2J4cfc3d+KV
GeG20ptYWoAvsCP46oGG7AfG5p048rr2eRkYZObjN64vaCXhe4CtgFFW4frK/CSWpYTzHsrvxo9K
xpp+w92uLQiXVzkMYTXLhK1w+BTOP6b+uYu2atdrTsD0COAdlXEc2r23X0ctysSG7JpkNI9PYaGf
mLOOjXDDB9Y+DthM5o9J3Bdyh1srkmQ1QZfEyVPUTC481PsEBADdDEXKPama0Y/e+DhrwdFYVCyX
WVzL0JdlX91jGtO+2uy3CfM/XeTm3eR/D+bI8uyqt73SQVpA9ZXficjgutAjWcZx4Cq/NeqPqWP3
Q5Y86frXMj9wmR6lL0boRXV5vB+IVvfzypLgGcaQ12Me1MmT3w+HZQY19A+13UNfQcxzqiE4ydqW
N67b5PnFJBoD+iIJTl8NaqHNQ/KEQvXg0pgtjmWrpefZSdCkSkZ5z+N9HyWxuVFFX611QFvzj2Uh
Ik6FP5Y59KJPUz0x4qsggN5Nz12nIC3ogQ4LXRUlpzr+C2T3xqNz7XiQnCw1TIihGEC+/aR5ymis
WhgJKgfJf8Z8ms76lHyNJjPYCMari2TuzoFoBUlisJC3lqYqtIs0IlPVhnJf+KTcodcnxcH4q9HM
x778kg3OrrG/33ektXNyZVWkkFAnH31pndS1UJ7D9jEvJZDGn8bgAaDmxlau3WvXpoR7IBtUyDCX
LkIGZKQB0lbVz00U0BT8fH9Nr2Kn4lVwbUm4CiTWJCcLOqsu3DxK91UEwGjMfgBwS3wqVFZ/SOTU
1Sf6kP7wtcuO8fhQDN/mon83bB3V5Si++THgaKA9gF8F2MPtd+2sILPCgtKtWZc79K3GrDzcX++a
j6I08o8FYWMjWmOQyWABztFdl1h7NnbzYbDun8wB0iYk13wzxCT7FjllNJJDh8YxZSK9kBkmIuf0
/d0w926hjarbdt2jlG6NbK866ZVp4RDatRIV/sxLoU4PCvE7GF0nqyGPb73B3KTmWT7I2w/2a6HC
XWVbmUEqT14dOp/Br3pmEB3aJkG7UJWPjX4cRggtHfl9G0sb9/2qqzBsSedUQ67hDUDYjy01MBZo
V/DN9n8GwcbBWD2BV39fCDFlhCpNUoOIQ/+mrOv3Vn40wmIPO/TGQtYNLVKWoD3pvAsXYTwlzphO
VNx1tdiP6YxgnXKc84MEHv++76+6BhkYjFELW5yI9zD0mMxyQd+1mewtjVzUt/dRY+8rzdjVWyMg
qyftyprgiKHWJDQo2UDJefZtkB9w6Zt/3l+R4AR0IhnohXMWFhxAd4C0buOFMjhGxJM7YPq6bU68
sn4mc6BvpEcrRmgaUB4GjAtwW5z0tqtYGiTHDi/v96d//fNv/rIQe2XJUcba5y9LruJt1LTFwL7s
zc0fF/zKarsi46IOL1P0H6o9Z0N/L31NRi9vBs/BzTT9bCQvZfguDyZPrZ8DVX6kV1fbzkbIFRz8
9YfAmUU5QeGy5s6+/UiykjVNHDbxpdXJmqMUhaC6Lb1Ss3I3ibR/d3Mu1iiR8B+cMhAwacKyJV+R
0lxX40vVz9ARq64S9jtkvud0f//jrSyLAsZC7LI8CJgiuF3WVE0loxh+fLFt6XGeh5OTzX/FduJZ
m4mVCD5ZFvVKpSgzV06QELUOjSzVbQqM8SWKww9j+Uc2H+X+U5ce+/Evo9llsglL53s1RBRyBmI6
t0dZitx6GSv8YUrph/srF4u6//051G6cRTtmmTy+XXqedcrUyMAtJyaijhFyv5rrOMvI2hDyjnTy
j+NoKe9UJzC8WCnIJ4wkPA+9MTyylaEXGM1WJ2LtNzFSASiPUjOj0G9EWRzIg5RRTy7M3b8UhvM+
sbv9JENI8lLUmqcVx5xe92B5vS2jpRLObrql8CRe+8u+AJtC15tJbMYfxPEO1PLSsE0RTSnMR0O3
38XJpUqOoX4urHOj4oZSejIh3bz/OYRAu1iFAABsEhkTlJviEHiS1oFd9nwNE0R1ZNeuVf5ELGLD
3VeiIOM4zI9A2gjVrbi2Pgzk2qii9BIp9uhVOe3hore3xNjWPN3SeD5Q4yP/e6NwWsaW7sOskV7A
2ntqeKgN39XC9pwbR42CN8g4b1EsKdELVODHq+3HPv2u2fKu7iRXl56pNGwsXOQie91fpoMcKAro
cYHwvvV2MzRKw2+B8aVh+snx7XNf1H8bw8HInb+rsveQzXGl6TRpP+p81ybTRvhc23gaJ9hmtpC3
lXDYJGlAm6EIs0s+UvhXxmk6GIGyBf5biWaQVnKYdYvk4A2ZZBzr+aBkbXbJwLVpVXSe5hfaUZ+k
7LfWA/snnWloophsvN3OXoqyPtRNtjMvDo10boMtOcu1A8GYO0IioMVZi3CtRpSTNTWKsktdQGHa
DObfPlCUvS8xLHf/6K2dePrSS1We1A0xD8FUks5V0VVlfpmOMm/QwTwk02k0L370sVM/SNNLtaVC
vrK4ZcaeQjYNS4QMhO2DzowppIoPlfRAg6Kul1xH0s5gIO8vbclvrzL7xevhtQH+C08rWbYY40un
CKZCj/OLrr20Z63xmEH1UEjsnmCxqNUtUnAhN31jTniX+XVszemU5xcZgoKDNWn9rivbHyiQJkgU
OfWDZgfSv08VWCKDapBoLZ0VwSZDQoqvzNiMlR9zlx4MqKyM+RLlW7o+QjXodXEURDhXJAvgXYQM
qPT9TNLTJr8ESDDEzgGi6xGhSS9vM1fWtngDX+t14qdTgekppgVnF5352xPm53ash0NWXOJ0Dp60
SAdY0yb9B7XJx508281xCORx1waqsq9LVT9UtQpBjWROOwa3x4Peyz2IKZWGraQ1B2OW4cyudGdB
l5rnaqR65ctOuFMH04B4AGoEGRmGk+MPuVcHZebmZtsdauLVIXLGaV+WU3KuY8o1TRUZYGMj9XOq
IOHosynMIgwE8SDMPyYVPOp1NjLm1JlfBqlqd+B6wwfQ7+WDyjjq+2auO7eyuu5439nXPhBcTnwc
6oRLXel2x+AqUzP+sbhATp8dNUY0D+T8o2dYQKHHLFUOfW3Vnx1EbDYubxEp9+obr6yyJMjkU2J2
HM6OBou8XFw6p3R1iC4V9WjP5yG6jMYxAXlVIZ9dFuWhz7rz/VWvxHxuFIguAVoxNycSTpeSjfJK
GxeXwbY/Fc6XPiov1hKTN87ZWii5tiNcoKrRURX0w+LiVwct+Zy/l3XJtfyvdpa7Y/9Xa/27d+5/
t/RqXYL/t1WlBwp9zEsd/Wn3Hwfg9s5DkhZuiffc38K1aKyT9PH+5MQxKn3rOIWVBFFrO/mFaRf9
3NuRugts+900pO2P+5ZWNxFaM4dpbAd4vhCs/D4r0hwK24vePxWj4dmAYcwFc979DdXEf4r0feNs
PCFfC7ZiIDGYfIJgfskxxZxPcnoSz14iQIY7pTyjao9m+LdIfxnUzjXSeB9kJ9tIDnbhwd+0G0i4
Y9c48Zh2E+kh6DyybDXatQ6M2OmD2Y9uZxSebL/c3xqRSPT1g6PfS/rPt4C4WNibNkRxPnYIeOUu
aFzZU023qD0SbZSrz83XBn6dzg1R8nK7T/dNr32Va8vC/W+Bi458IykuOVDJcjYPTZns5iY5SvYA
b221l6vwCzRAGydq7bY0mM3H5TRm48WZMbvKlBAJmeJiQ0Pf9JkX5j8j528zfYmdj/dXuBYar0yJ
6WdXFnldq+ytUWs1V0Pk6Uo6PNsmMg2Il9fQpaT9g5NmWzQ8G2sUyy6jw8Ct1BTE5DH/NJsdrFNP
ZVXuxuhrmny/v8jVz0gNkRcUEDD6k7fHONHybjb7uriEPqM51ftivszJe9mO96oTvRvSZ7neOFuv
CGjxbDGsCecjYgnMRQuRYwGUlGaXlJcZwUu3aqsTs1KZq2iV7qXhOD06vRG4djIjGD3O46kNw+JQ
OfkE8w7VQcbPvs8DnZym0tsTrMjpKfdLdNW44n0lzHb3N2jtqgAeh9qpTr+FOdfbDeodhvbskVvK
H53ey9IsOzOdbu4C6B0ZXqqrjUfPWlxdnlsoEMDrYoipWW/PZTqjcnYZD+fR24Adr73oCGe//rpw
auc0HbWIPsBFs5uDMnxKsj9S4+z77434faweu+Jbbwc7dA9t63J/H9Xls4qf3VqqRSTvJNhvOhzw
lk4covLSzuXeR3fTKT+1zDHoEWVYtfvUJd9LbWeOD2P9sUo71/kwp49Alj2eymT7w2MoH6Xk1KbD
Q5+mnl8+oEmcSVty2G9OPQwjDO3TuGT89S2jLn10swhjqbyY1vSoMGo2+s92DyhcPlVF/AKjwBb4
bP2jUJemzMqr8I1uSKiPDZ2CkZ3pg/4Y1iOP/lRRvFgFnRjXavoQcu+5ozpWp9YwpndqPGXHaKFK
7ZjM3/KR5c5486EIBgoYVt5Cr+XVq6a43lUK9HpledHLYF8pp6ZC/vmcWw+55M0fNWvaQcG/Jcn8
Opvwxip9eBQWKF1CKSScM2OY2tnOy4scKYz+w3utPATf07BkFt/4UZdM3FSj/WeSH5J8dCU7eB6G
wRvKmdtf+hrMISLOwamUfjYa1N2bmJ61OAl7CZynvHYVGIFvf17JQKUpj115GcrhTzJVx5Manzaz
nbVntRwcV0vs9OT3kr6XuqLZCAqv+Ya4O3wJpOwZW11oVG7NtzaiuHZelRclmeEHr8aMmmNsB90f
Du+dp6Ey/cDT6hksKefp1PeVTver15pzG8dq6U5WUD7KehP8p8y7QXJxqB4+SL0cPMNIjL2Uackf
9w/8an4PTQ9niTyKRtUSWa/8yIzloCp1GT9S4YE0xrNZ+W6ck/YC3ss+0a4OfW+udW+Yp40sYa06
Qc0IIAkZIEOV4ty3kgZNkYwq+/U1eUxdm/9BJEwa9Ftr/GVHuD5bJqWs2MGOmf20/OfQRtJQ+piW
f8wQYjHfBFzVVezmnbOV6b+9JjglOjNQoDAZjRFRWVXaVIxYcFwi20sHHzTx92xzmn3LiJBd2iBV
qF9zW6iXYC7c/qXxnwNEqXt61HF8ytLP2h+W8ZSQb6ZxvitIQqWNbOHtrcHrkDlt8IHLlLP4ISuj
8iELHLgO9fSgZf1LL29qSS11xNvDxUvQICGB7Q9koCjDCYGQ3DNoUV0Uph4SvXLTQncVxTxH2VMY
lAx4TF4lfyn8jbW9zfNu7S7/fnVA5BCtE0XDrmk+zvXDqBx158iwjBZvuOnad6QqCGkWJPFQ0QjB
Kys0W8qDvLo0hsPbKex8D52JysvaYEvHfOXkLfoRWCFYLRhLYVH1KHU+xInVBeDRU9Tqz2XbuHDC
MgHOdVWVpzKWHlW/ONMs+ffdGWxzc5Hh8CZ9Q4Rd0f2vxmiqLk5gtruxJNGw5NB0hyx2nVH3xmoq
do2JMkncNOkeCsras6ehORdNXZ5hHdyqcbxJJrjLAMvBm082gXCQsBk+0c6YBhne71z9JJnxR7PP
2X8GOowJmob8ZI1bkW/5lqIzLxU9jBq8l8Xs2lB7P22Rqr/0Tby3wsxzzPI8DRfK6Go17QZSaxox
XqK2u3wqXfbsN5wNdYmlTLv02nUhvde6NovoPuFsZkdmmZpumJpkDhOPtY3o+zY3d7Dxy5RwK8Zt
VsyJMrDWYv5zHJnTC34GQ/ozKJWH2apRKxueItPxZH1yxyR7bHrdC0KL/AUwsnECLrbxWFg7aAvR
GL0wOi+8zm9PdJdUTpVYaXVByNSVU9mlE9uXWwnj2rLhu1mqtzbUtiIYM0Gjdeyo9VxMvz82peo2
svOj1MuTUjX7jS1eiY3U6EBLL7us66pwwekVPKFjB7mE7Uv7Si49ubcvKVCQMaM6N/fSS1FIjZdX
ybMZbmQ9K7EfEj4HuMaiJQSy73Y36ToU1uzk9cXxXwrz78nayFBW9pEaDxKWAOMtrtDl36/ib6nK
+QgHRX2R052EZJYzP6vpMxrw9/dwxSluzAhBIGSuqTQUzNRftZ3+oXv5jT8P9BAkA6U42uW3q6ib
Sesg0qgvqTZ4crqfkp4c5N87Nu3VhS8QZhbKBEIhs5GtKC2rsb7Meu1VyE3EtOAH9XR/KSsf/MaK
4GwQwNrK1GGl3unuRlha/di/ViB2deSoh0Kk4yvEWX+wUgCM2s9K/WaHv+NUV3bEnCmQoyodsDO3
Z9sPuPZq14mPZbIVZ1f6/lwpNP0XfhlivVi6l/IuHuJC5WimoB9CKsw9/YPMjaSDzvN5et+oboqC
IyI4n/vePt7/Vuv7+cu64HZplCdDlWJ9gpNAY7pYNifeXdIumLfa/MtnF640OAK415Foo2QkPn7y
UY/8At0nnM+UD1qFnIak9uNJB26SDkrp1rDf7hJqg8+mEowbIXDt+Grmwv8AJh2YgRglLKtQCjVv
LlONpE2NUnXszlOxYWWlCAC8wATSBccEQ3uqkKNJSt50qlk2lypSYipx/aHQ1IMuW48G6ulOID2V
2WkKq7Njdrt41g6GIW0cvxXg1PIb6IzADEW+IkoYqVYutYpdN5fcCP4o7WfDt2h+yvvJQdDBfuwo
uJS5tDMG1VWtJncrpXqSZu0U1sGhN15gpti44Vf3ngcOKetCLitO2Ya+aRdj0DWXCGyPEbl9Grrh
vFHwWEnSXl9R/zMi7HxQTJkmKX1zkaT5OJmVa0/vtPqbHXxU5LOyBZ7aWpKQIthhjBwMmL2L1Jau
NnSJO5mXTC22Ds3a+Vzehv9b1RJrry43LZWlmFy8ubS+q+cvjj27rfoVcoaNuLrcXm8OJ/1/WkHg
z8DA39rp5RJG/0lmPRCRtp26D8Iz9OVuo+j7ydg4JeuL+mVMuIZQDzMyI8BYbv50nD8C+zNda21z
TGwt4CzNal0jy6JHIcTwsSpIGsapvVS8j+T879742gMVHMajnLyowWNSfL0fTN+e/gVguRRKGLBR
4CYXUp1I62fVCKSCrL3yoiHfNUblVk7oztwe8il5irvqaCSIGIC06TbeoW9ccjG+zNuA37IMVRy9
sqcgiJKC2lbqfCahi+vWbXp1w0/e7Cl1VehCFn7oJbyJcyFBOxnybJoULLqP4zk4dyZ85UdFetTS
fhduIVdXlnRjbfk1V96fJlKXTLJRgtO7KH7nDXrkMvq3EZ7ett+WRfECYTKKQdg3KtRg3f3Yd+zy
glqR7VmDWaEIVj2MgSy5vMH0D4MW6/uQh+Yps/PiqEqqtLfTTjvAZP3IbVm5lHiGXbh02++71OoO
gCZbXv2LJqdwVJzKBoze++Ul9PTkez2/mO3GF31z8pfFX1kQ9nhKY0XRYizAqewlTDIx5X9ODXdo
5Gct2FjO22rirTUxf+sq5JK6BmtwOtI+kM963HoxcndJYT/LRe/WVBfbOHSJDpWlnO7v5pvMVLAu
RASpHWaIHqzyYkiMhoTm7HuRxRTMfSvLN7mJpVgBukV7htADe9DyTa+81ibJsXufNdrZcS5PsXHq
pcEdzhmtP2vj661uKNe8urTV6cKJhQKtnOLOGZPqYkzmQx1W3636UzUo+zKBZw/CAmXfTEO79Nz2
Vaxe7q/0bZloWSrDq9wajCYDw7hdaj4hJJvVbGioM5dV/NQ7fVfo7UtoFJcxlp57S38Ih+CjOQ8b
m/zmDnm1TJeBhzqoF3HIcC6KTDGSoLq0lXxs8+Ygfasb59ir0fn+GtdOIKCaZaJHkR1DLCvGYT2l
M/zqPC/rbhdUtuaFdg1Mgm7ixpreuidnC2YkGOQQ0YPB8HY3+27qYVVUqks6p7M3WhXc4Garbyxo
y4p2a6XIJaNvI7O6jOrOl9xqi619xSUpT9JzgzvrlUxY8H8pTU3uN6u6hC9NF7vFaKPzcoyc91Oo
eaZ/GKuDnb1LpS/3P5RIbQlDJ3ZxxIXeUjUZpr5d2NjqVqw0EW+ZGpWJMiTtNUYSpkgupWOSKird
aKh30yQZdowSWW4h2dOJwQiygz79DHBXcil3lh81feHCzOWXOY/r01R2hTfIQ4bwZ3WoIE13G13+
iGZ4+JxMlra3eCnuB1/vDyiwKK5kSVvqVcsvv40oy8o44DRcF2pLIW7Nc9XbWhpSQtEQCIVKTlW0
Q9Hu+g/U/7oWNUK16/f3t/NtFLu2CWfX7W5q/uDg+BBYSv/JPid/Ol+Yn+PNsBG/1pyRhvxCMcXi
eLLcWjEYckATqaTsMTv/x9l59saNNF37FxFgDl/JCZJGkkXZcvpCODLnzF//XNS+770zFDGEFlhg
DRhwTTerq6urTp0DtF2cYqeZxHLjbfBasVtuoDzngIBq53fR/DPOQrKQVXkCFqNyZe3kB8mXYawd
0NgSaBuKR0c4Q3a6gAiR0e9EuPB9f3oMpshuesExw1+KnuIrkp3mTkG1N4Z/q79lquAoFOXX67v+
NqzRtSYDIX0EFvMGtRoraUFrP63cNP44DSf/xVOeEunDdSNvr3yMkJHQJuHQIMV6uRvAFQboE6jI
yd5T2UwQZXROG6iQ9/U7K9iYdX0bPzEmw1uGlo4EycDCdzPPQpwxrijPGQCb4vJGjDxSq3fSbL0e
fgBFInRhc/Nn2RwJGg6oXIuV24RmvZtyBD0EuNRu5DGJj/9h+2aRFINPNRPNXG5fpXgVbQipcmv5
LrRQq8tuAqZcE/+L32xs3trBp+OjUrKblayXVcEwLEtYU4zKbUPhdwo0zOfl3NsiEqumRKVcLL6I
5RaYdNUozR+GkEBOMzF2ub58yn1GHKgJGe3R84ZT1IV2+EnKHYUcJjWOcfv7+oa+xRIRublZ/59F
ffluEicxl4VMxyGP0m0i7L4ojnoYD/Gus71d7gxOZTf76qh8RBp5I8ytnYVz0wv39Hq9KdJJ4GMK
nvBRs8ofgdTsigpCHCPts33qK+bT9eWumoTKjyoRoYhU8XJ/K6P0s2iuz5TxrbpPCOGNxEzGEX3C
jYRiJT8jN4RtB5oCnjY466UpNbQk2oYURcbhe0iy7UQqmvf6TtJuA1M7lOKzVWlbRtdiuk6rjNyP
+EJKc2m08GsqnmFQu5q0y7+XL/nL+BJ98G4Fx9gPzvhVFnZGd3t9T1dtgnuTeelD+rO0aQZyo0h5
WbugLgDbNDup/XbdwtqpgDYZtoe5dA4e4nJVaeXnmYrSOqnuc5R9H+qbhNkIK9hLmYJaQOaowVaR
ae0KhjMQFBNWyWxmRzq7tUwhjtSxUqib+dqd8TWCj1l6TqxqZ/jKZ56MGx9uy9ziLkYctTU8T61d
Ed4Or1fsrpQPYpz9qJQHST4V1DGub+mqQVqrtP8Y0niDmEr83BDaQqrpSmnTwTdjk6zNjI9xlqVQ
kwzNPm/oi3mxP23E1bVLiQxxLtTQW+VxvdhZOI1qRAjZ2bqdE9KgPvhGlO5yv0l21xe55pnz0JUM
WQit3KUGQxeUwwh1Z+MmcIXum17ObMPn1rhuZS1vOLcy/4ozV1GkSYoROG5cPfHsMNL2avDMSLmK
Ksl/MMQlO2O7DCLL/EPODOlNp1mN1zZuJULhipij0r2E0pfG2jK0sm/otVvzwBjYe3OZzYeFVcWN
EXSunKLGLsZt9mh4fvzuohkT3qAYNZ2YARp5ESC7xOtRSE8alzj/AgbIRWH3IGrBRsqw4m8U5eYh
OMhUJOq5l7uWJplVKYXRuF2Y2bTVbXZNkbqNb7NysYABZtIWplicYTlC2olohVth2sI5jwC20Gbo
jPT13w545SFlCPG+6PV3KjDNeReYfoDHBtvHJPEiRsVRKkulgCB1EP5sgg9KCoH9xsNuxbe5ROjt
wusHvYC5MDEWej2YAN7cWqQRliBntRMK8KOwX2i7GkjaxjaueJ4CyIPnPt1YZCYXPgF8yBrlQGvd
rLbKw9jo061Y5O9kzX7dOM4QDBvyPIe8JEPWvMnw9LhvqRJNjuRV9/mkOcqzVBYHM8mer5/atTc5
Q2KENA4SpeHlVVIXnRj4oda7VioNj0GTajtLqGSXaUztRuA96wSl1e/1UpAPiRjKd52sd4cqzuWN
QLXmo/SkmHAm+eFILE5CqUb0uY2odxHiy46qAC6+kgY437NPsh5/GHHvjWttpSoPxI5aHKPezJSh
eXJ5+Ky6qGtLFTpXn0LuThCqO0hGwoNVxA29ziJ/bJtM3JFbCI/cN8Up9S1KFiJDI6IhxBs/ZyWP
uPg1i6tHoJg0dL3euUMjFjsl95p9p1uCE6C6jSKigoZeoTDH19btndT5W8iilTsXVBHJBHjrmYtx
Yd4qmzBPYch2My5aozK/GzWyD7ozNX+ncroJPHGLv3R1wWcW578/uzEYxLR8E6Qr48f1Me++lS+x
V93Mk1SKPRj3Y/Dluq+vhAvKrkxfUxWk07u8cHMmDjJPzwd3sn5Imdtbg+2N1H7GDU9eiekqNTrG
mhnafztzB7GQplWRNbjRVB7aMrHpyt1l0tfrq1mxQitXZXYJJksCu3y5eya4uyqR+9GtNONeEZg1
9tVkLzS1tb9uaCXqcduqlEg0Zkp5+V0aEvvGn7Kundyo04W7MTfqXVnI5Ubi9dbKDHSw8D5uXf6/
OIul3o+l1WqdK4Q5AM3KVrfgZG83DAt0gnm8MppCLeNyHWXgC77v4W71WO6tkskIw4jgnduSLVkJ
qbMhciBgBeR2S7bZmLS0k4amd8XxQVCC+zLPH/Upep4bfbPGw7cs+OP1v9o+3Lif3jo4Xar5HWIq
sE3g6ZcrVMNEVr2kHtzhV2jtO1BP7U5SNoysbeM8TaRT+uaDaYtTi15kIDFWO7jVWO5Ss2GIOXca
8+97nW7m7aNJAjO6Qg9u8bHqTpAN368nV/Q/FEVkt9PP6wbehjtcgUmVVzPzM+Nyr6Suiyo980W3
MvJ+X0SiSg1FH55A9+2yVOx2hQw2YOi19Pn9hk2qmrzeQN1x8VwaNmpNSuIpFIH6m0hUHPTB1ifB
GUQnhDXaRJ3our2V70X/ly/F3CiVzuUEWGh6ca+i2uOWQ2uL/Y0OT98wHq8bmU/nZRmVYhRwUAZ9
eWsTYS8XFVOiIiakkwvPdlr/DBTVicUPc0lfyzdMrTi5Sm2NtE9B1hMynEtTY5ENvWJVE5Ma5mFI
uuephzK60Y6GMN1eX9VKTFLhlKL8zAYiQLVISagHV2YodqLbpYnlGK0Y7Kqq3GK0X/lA9OcgLOLM
8qhf1vA9I5EARQ2i66e9kyXu5JeOEW3s2uzOiw8EAn7WdaMDgpj3IjTEYSU0nqCIbpnux+mDECNy
4ydOoB4VpZuVS/byO1WJcAY+DpklPGY0IKnsXH4osOCIJmiC6LZQ9h+iOo0dIeonO9bL2ya2xI2P
teKCtFR5cRggEAi/i3PlSaWqlnopueljpWVOaRgHTzqZ4JkgbDxcd4w1W5DxoAE/PwfgG75cWt7K
VlF7uuRSiQ/DYVcPoRPGwYdCPvUfr5t6yxvDNkJ2gNYMotWArheBShmlNqqSWnYLQT16w0Mg+Puk
r2y9So6F+HOsbd/3IYiRDmqWPySdtxcDOJj74rYNpMfC7w6iZ325/qNWguf5b1py37caw7P5UMhu
XIT7KdwN3kHQ7xr1mJovrdpsJMYrxcq5vEZ1jaIhX3c5ozkE5kRbNxZdQb9JEHr2lE9hlezG8mCk
j7HwQpOXSc2Nb7xy+LkeIPskqM0o7PnYnmWnYV6pfWNkktukY2D3RjcwMuspx+s7ueJJF1bmaHdm
xUjVzpjqSHLndcFPblNktrNqcnx5tJV38uHOR5LhR4B/sBAxK7IEjaSUvIK47CS3llK7KhzZe2As
eGh2ab3hIStRen5XKfOzaiZ1WeyerMWF6Pmq5IaVsdeiLraDMuoQkwTCmiVb5ewVf5zHpIg21gz2
XraSSphwe230JNfq652n+4/wdUTaJ6n7Lgn+g9C71z/aysOR/JGZIm1GV1A4nn/P2VfrKyNOsgTU
hExBrew+TflfJWucTBpvNW0/5MLB9H62eXxvxdZ95w0bTrPSFpnzVwq5XLZkzMsrIzKaRDf9kvOX
/h4j/8som4cyFW+FRr8rDMUegSHFlXIkczpEkvijHkbH17vbMncNQ3gJD8F98czE+fVteTvjSdhl
T2Y2LWlOtBehqk26tCwNigd5U+2UBJvqU2W6Un9IzG9RFOwp/Zs0quI/rWX7jE5UwLSTl66Y7Fr8
E/bqfcSMmWdt/bC1AMIPA+QLtNCCoGnxvRKQDT6QMfaLx8tY+Xbkj7soLGzDaPd+a6K0DsFLMh7r
96qdzkcOjVPgN+R8pOVLrKFU9onamL3stq2GeqLQlSDTha0ux9pxYyALUijIXuYh0oVD9pqUAV+S
XbX8PPTRTqsnShnKwUO8+PpHXglY878PMBxs2NtYXEehEphKKrvZpOzi1N+BdoHqx7dDyHcK8z9Z
m6WnZVJmHruX60r9QYHvhA+XRqZxKDWeNT6jsIdhEEx7oGTxV+iD7P2ZBGI5EHnRqHpF3l8aDXU9
DgxjlAFVfNYyYwc8et8KD33THvVsq+qzgjHkduFJSvo8v3eWVCRqFbSN7+myKwnTPh8nYqRgo5W6
n8RxB5GC4+nFjR4++uEPq4ju2v53Id30ChQkY79xgNe8iMII1AS8vxk+Xez2oPdSOcmT7JrjrVV/
6btPkfFx3JLhWLUCCzI4IF4jcANdbq/UjRaSr4LsilHyJHXDg1Kl+VEzm5+epW+BVd5i3jl/82QT
lHv0Jd6MbI16lOYxEctNayrf1dGKDyDCD/CI3w1i/dEPn7PuV2Htm1a1J0vcy0kDhb/Bn42dUW5N
aq6snROqzq8JkdLAUlhlyvohi7JEdfP0aA09JEGprQ2f4LG6fkrfDo+AEzs3tNhk39OULBliDKkn
oQeh4se7sRUa5iTvlSz+OJrP8JpUiEnL1h7w4+e0FjbIiuYrfvHkYESbRIN7mdfN8uEZGd1UQKeg
ulPm+fuwybsbL6pEJ1cZJ7i+3JVc7dzUEjwqVXEoltGgumku3gtD8imGRfG6ibUvN8+mgPcDvsm7
89JrQxVW1DRUVVfMGu25lmnxpn0u3A7D2B/U7S7Amj0+IZUkXoXMly7sZWkiaD2nx+1GFO+1Zqcb
L4Wm7vxmo9G1tnfnhuYfcpbLSK0YR8QD9q6EISYLbeROr2/dmiNw1MFKEuEYIph/wZkFs62SbpBr
zaUZVAZPlgFsegO4tHbMaQD8a2OxXeNYF4aYVhoGhv1YOEF9awnxSfLqwyjeFjJY4ql4tJJdOzxZ
WnfXVh+K9qUXDxVDL9eXu/blzn/KYkPF0ezCFPQEN2Syz+XamTc1tIq9tXXrr24slxSJvEoFa1my
H7V65M3IxiYJXGAZRFAvcrRRl13LdSlkk9XRqZ65KRa5k6WXJQQAhuZ6aZMkSLjW5JmFRmnTqLpd
7ik+Yozdc6emRgLaPbxVPEZS8tYo7k012BozWN1cLmYmY2EofkPQq1mZkmedp7lDe8zaU1ffay+b
DrtlZHEPwlznjSV0h26OXLcxnbzgKfEi5799v7PFLEoWYQvGTuwsza3iwk6j7yqMiZ2wkc2sOsmZ
kUURi0paGsYVO6anR3m4CYPnLn4vjziXDS3Y/32UxQHPWz/zg4p1sFe1+qs33z0RjQG+ONoxFkQj
aH9eRhDPAmIjWpXuBtavSpqAg36blJZX6993H10aKa/hHeJMSsMLO5BldaGaYSeAuqrOsnxvWF61
RwSvfGB0bGtda8WduVpKL4pRT5B8Cw8wirqpIjHU3V78JtexrRqPRn/K6uwxCXxHhww3HvWnUD9G
up1qxo3Z3HYvagxf0j7bInle8XoLCu7X7EREA2hRImzVfIoyON9cj9dbmj8Llbczqkdr3Jr1WLlx
LgwtjldbtWYBwAN30X2bzit03u9PPXAUijZgiKi0L1voMQ18cfLm7ygPdhFRVgdz5j3/B2c5M7Lw
em3GkwZ+qbuVfD8a90Z6gjqlf/d0OWTCYGqo2NIVB5GysAJDcmN6RavPx5c2vc35hbt848paa1kB
AuAVgqg1wX45rtEVTaCN1DrcMonG+17zXgT4y3ao/Si2kWQiHPoWNIO8lopbqTPNYzzFkI2DyYoP
13d1JVzxrpSBq3DVzEDTyyOogNYd8y4xXMl6MbTJVvRDudkoWzVCMRwIpDgTGM1/f5aRjGE/9KXR
GJTcb+F7UuSTVz9dX8faaWLg4H8mluto/SKWckxYChW2QPrRFl/bhNkXaQPCvmVofrCfrSWQgoFh
mtJwlepbHJi7qXvxW7drt9rAW3aWeYDgMdXRttipb6de+5j642MRhn86cSMh3fo4i2CvZWbSVV5u
4PGMtg52jZBqEPy9/nk2jCxfDGj7Jh7Sk4YbibSaGT/uwrvU2103Mm/J5QuI2icNYB5AtHBw58tP
Y7SNpyejRVkSNco9cU929HhU9lU+WU7I1EYQ+sFNYDZb9dDFtzJ4W856K7SfZzg/zPaXhifZyupu
MFBeiT424k5RvkfhXfRyfXXzP3K2uoURpAEujRCw9ACm3VedGqF6UMbRlvV9NPyR/P5GgOQoGbZ0
4qXF1fGPTYhQiQ8UTKhkX9qMvCyoesVDLHb41GtPglLtrIq4ZJoHhbEMJFUGsmCj2Gu5YjhB46RZ
uS/MrL4rUmN/ff2rm8zVbdEjRKlFXHxdT4ikuKn5LWEa2s0UPuSvOkiNgz7DRnxeXfaZqfmnnJ3x
YmSOvI1RnIzE4Mgsg11L0kZNeVHX+2dn4XPijpFIq5fU8iMqE70+oM+o1A8yYURn6rrUJycJI1vQ
P1/fulVjFvAB6pVzfWBxqVkm5O5NgbGqDj4Pc+eoOgh+C//jrVm0W6NE84d446hgvICwiMyaLKfn
FAA59BuxJqSuZ8ROld0l05Y6y+onYubQpMjEsqxFUlP1RR1rRhjfp43wXYuM8Uk00mDjmbvmcnwp
+im0cIFoLfwgCMJSi5UivhenzI7SB8JKY8MwjsBZu2FqbdPmMRaGy0gL4Hq6dLnamrwiitAWVO8k
z8m+51/e7wLn//7iOgFXUdANLuN7Q4K5XTlmSbAzk/GuQJS3T6LDdWvrq+GRwugUhc3lCLxVJp2W
tcSqAUEZWKVorVlOl22JIy4bDa+nCODP/+ws8vlMHH0hlpCGSpL7OK/tQGwco/5SQtQteekB8g17
KP7UPPeur2/VMSjIA0ylxUcX/PJrQZiaksIRi7Luru5rMJtfgvR3MkW763bWvBzBkP9v53X9Z4Go
6oS80XwCUZZ+qMIPECBe//dXvxMDMFyXMw3nkpvUjH3Dq0MUQkvpoYirvQU3qrVFdrQWfYwzIwvX
7gKec3LJUY2znRf/DqzkoxTrtd0Kd30jbtRPllTj/7jEmbWFo3tp1vftOMe68ZAxWhhotR37jvSt
qI96ztNhMj8k4kedwV4fGrdGdeq6vKUiPQXyLvS/zyN/7a1hOpaEtNkz3ZZWNBqaH9rz9b1fu8/n
LirFQPAGzJVd+hDiEJ5eq+x9ljiW8B3Q615rfgu9YQvCba28+PH76oL/7MyZwcXOmH2thhBFE814
aTZ0/aImtrNxIz9e/dpnVhZHwwhMYwhFrDTtH0gS93AMi9YnLdolxVb/ZPV0zKx8dBuAfi4VupRg
DIUB8az7zvB+WfFNVw+/rn+j1fNxZmH+BWfnL/IGqTFLNFD7It8XVRrtFK9wokbbaiCsBhSaYMB3
5qKqMv+QM0NBWpthLaOca0XfPfST4/6uh2djs7q4+nXO7CxuNDEPe18TuGZQ7Ab97GTdaQhPZl8e
i6rbj/BAJz8D+aVtM2ccTihxPRiR7zZFfZONA0rx9cYGb/2exSGoShoAjc4GDzsjiG56zfgI/x2z
8O3Rb0J/I2yvfk7mWJjCA5RBWnu5yzHvHF3owAlkMDAV5V0Fn2BfbByAxSvkn2MGLQv9phnFuyye
ZUph9dMwxfea0X8tA9VVwvqQo0Saw9epHyIj3ATszL97mXHNQ9tgDlkcxbvLdTG5TTLGAPe9DylC
L9x06Z1XfhWM1tHKk57nO1Vt0Xkga3H0d7L+vS6XNAzSFngGQEwtznvOdHqKUB62hSdh6m6tvEF8
snXQ9dp4qK6dkX8tvXkA6apQC5XI15Om8i7IAH1UgMq1J14uG36yZWmRXCKY24DLnvEkSXNSoH5L
GCgW0tYR0c7bQFut+eT5qhY+acVxGgZCgkg3gnu98L0yn4bsx/UwtroehYknymfUPpdlTwaoA2YN
OGVNf1TV4OTXD3EOt85Ub+Qr8tp5pvH7P0vL6nclCL4od5zn0XQQrrXs3Nhb3k6o0p1U67/9fnxI
BtrCafo0RrKTGplrJPlTwGiZNIk39Y+6TV7iqDv4voRoOUPO/begn26gxLLsRB1uA6GZ4IBG9XYS
t9K6ZfPlH2dmPmfmr4Tdd8kx0md+krYhPz/rp5dIU+w2PFbjL8kMHMZhajpcraY+aql5CvzGZrxn
I3tZ/VBzcdqYEzIGaC8PcgtrVC+rBocJ+bmjFJk688ip8lmZpPKxgkR+f90xVp3PoPbLq5B53SUV
IGjSIQKLi/Mldb1TRVikmiyFpaYot8goV3N19B6Yv4QTTzaWgNFOHxUlErCVe0+dUBwn+EidPCk+
Ate4E83xxfSrPRSs0FJvFQfXEoVz0wuvbIJmKMZSiu8TycodQ+sMZ+jkLc3p1c1EuQ3eL97Yb8bj
5CmI5sYvgb8o55PcNg/iph78modQMYDzC+3peUzk0kMmTyQfyT3S26y5nYzsNoirm7hta5sC70ZZ
f23bLGaUEGkUmVhbknXksVKXcBjykJfjjwbi03Jeb3Vv1zbt3Mb892eJj9xANxD083r82gmHhwbO
/c2cdHXT5tRqluWaWX4vjcBkKadaYhGVmuGQ+N8LqKaCsD1EUFdfP1CrW3ZmafF5RotPoXkmlpS/
ZpbZYvf3uoHV/TozsIgQRal6ceCzXyGsJ0qF7q2IasNGCrO1X4t8ooU/zWMKlPtCeFASikTVw9gd
4Pc9/IfFwBICGSgSJlRsL7+L1ucNs3csBkLkPE0Yz3jZlFBf/SJnNhb5icc0+5gEOHEmvHQ1snnB
FnHb6m4BUQE4MiPYlojxrkap1Uzj5L6M831VN8dGgVGiATm39UpYgtfm+4m3DizoVEGR1ly+15mC
88vMagkxddjbckBCJwiwKElaZ0l2KzOW3fkeM6RJJexUr/mqjN5Dm0TVSevicJeLQro36GpVpqC/
3zEvftrCMQ0BwvAR6rp7saugdrwDMrsNbVnfAFB7NKtoJRH/Lj1G8BGvG1ohuhclH80g9SbyX9Df
KAFE5t7narQRvBGMzlbRGQh16gunqBftQN6i6Vw5hiCReUa8qiOSKlz+jtCQOtHIqTIYlXBohL0V
yygDv7z7eFwYWaSGY+abr0rr9yOlrVAZ96EZ240h3lw3s+K/Kt0LlbsJSCvpxeVa0IgKwTynhPnI
QAEHTPywE3BlJd3atTVL0HLSKEGHduYTuLTkpVpd6QKW+B17htV3QVscJCh5UV+5vqb5Ny9eRCry
bbyHAOuwrEVk8YEIN0LDe5qKeLiTG/XOyLrcnoT6G8Ww3EE4yd9fN7nmEucmF4HGKvS00SSqEWMO
r683PidqtPMjaXfdzOoeMuRDk+t1tnbhFHEl+dkkjXytXu7trgvam7K7CdoPmpZsqU+sLsmg3UKb
ghGGZTrsjb0J7RHxWR1fmptE+7TV01oJzhoYJ2jHoEngnTYv9uz2l7IuabXGT+6TQM/sDBYAZ7Cq
rffxyjIurCwcXIRqXZSyMCFnOgztYMeEzWbIN56nq1b4KsBemfxCW+VyLVpZlZI0Rck9cxFBMz2X
1YPZlBtt7tlvF34Npda/RhZLQbs0TE0/5a7JjZ6po/ij2FfaLoga0w7VPNk3QmvCZx1tvCDXF0et
G8kYYGnL0bwoaIHqWFTZRWkIdyLCCHnT9zujff8DiPX9a2cRIRLB8kO9YxOzIrqxss+B0dtWPjhG
txH0VgIEhqAQIvRBFbwUPuyrUgUKUyX3DPDcALUjSKiPciJDESpJ9ojK/PVju7qBsFmoUCJSKVmi
sBWrrQKjypL7JoWGnBk2of1bJ8aGeywBTnOCMEsAEq9nZS3+cOmEkLlOcsKg+n0/+ARxybcBEe6N
WHwIJKixW++xN3/2kfHVbzwI/u4CyCXiCJjhJ0vaC3XxYmZbK18JWBc/aREXNSvQPOonyf1Q7Tue
RHF2M99jXRtuPFdWP+m/a9cWDXIJFflx7OqECaCXwVNvpLqn3JU72XBI23zDf9ZKBWjLIZ8t81Tn
abE47oFcN2xtkdzno9B8btMkui17KUB2Fz4oIU0z1yzM9jljgHs/RXG0g5nhh9qrkVt2mfX1P3gX
3K8gl5E55CddfnY9lZI8mvAuRig/CWCzbeC5uyz2Ny6fJe731b8kKGbm0WZG9Zb6JeYkN5MlsMfe
lPQ2xbCWwKNlYDoKcFneQYzqo6e2x05VHFRh1PhvShM4/hgDxQk2nH3tSJ39luX4vTJ1cTLIOFZU
86oDlhAM+T5P3etbu+ZV51YWmR4MAHI+ZnxnMf4i5Laq2h1DvNq3ra75GtaCd/b/tnap2JcPKQS9
Wkkj024rp6mOf4ragS8DkOr40Sjs1tv99TbC+trZPLe5KIyoSp3Wikm4EAtln9IFSKPaKdMXGpwb
CdnqeQHuMIMCCLsQaVy6aBPpiC6IfK2udJkKo2dKQJq0Oym6letdIHwUjH2MSGP38fr3W6s78WD4
1/AiYSqUnvs07NnXeWy2u0NceFIgwz3ozWtDEAQsBGtbbGOrznlmdbGzBSB8PzBbwgNQUgH9RM+L
t99Dq1ZAZiMuqUO3udQr9ut0rLsJn0mmHMVi07b6l83xy9UTQKMbjBOi0QBwLr9cV1dCpcec+Vb6
HijVMealU9tTIdhDImy5yewGywQHBCaUjCCqJLp6l8bQrUiFTs1SwOztvpGlW1AyN/50aPSPjLB7
fbf3y71Wfo+ajdC2tpUg6uB4YYRGAYVxaZiBAd03wjq994rHHsXpCHQps0nXnXFtK2cLqCFoM6Bk
YUSrpFSvDSu9rwz9d9uLn+CDOgyp/KkAvzWEWynpfNtfbCbRBPQWtHqzTADs4JdrGgcqzULkDycj
cWhZCqJ0CMh/a+nkK+rRr4eN5a3ZY2lcMqgLUmpTL+0h3plEA1jPk9xa+a/MQA+OkOfDxx9Ehy7T
ftC+Mm/yqN5UDnjjNqwUwC7QY3OmdliWRUUEO4dK7PtT0+rRU6oF8fMQ619CdbJushgFZqX83Tai
zDBW1N0HuqbfWojIbXjvm8/LryC2AYKejwtv6sv191k9to0QDKe0VajHfs8yzU6s8mgVJ5FG/3Vf
ehO7eT8DfGL6mkmRmarg0ljVMfPtxwYfd3hUumgfq9oDgJibMNM3XjZvb33u/ZksD5gaj843dbqE
cQMItjHVfFXv+gf4Q53wxX+JH9Sn6FG4q17yn/XP8fnd68PoPBHKAAJDN4t0ThGmAUZ7cziN4P3G
PncsM97LQmynwRZCZWUreQQwbsbdxOFfvnPHqTbbPG3G0wBZi1XCvxzYhfSQxZ+vL2n+JIvziI7j
TLNtGdSwlihYI811CZmA8SRHX/zya7SFvVjiyoEsAsOn2kHFHvLeN9HTorWG8qw5nvIqPAjG50jK
HPBrTpRn95DZ7YKMLL8wnEn+CvH68f2rg1RlTkCp8PCov3RIRWynJA+t4cRjX3YaPwUOmpTvHAyc
l8gQIwVAip3UJJapbjNIIXyUgBNqUdvrDYRCofiQ11VkV5Surq9oJZ7NbKgwHKDEw6T3In7K8pRN
Ze2znXrR7ZpOL3dd0Ve7LJfTn6ERivc5n+OGJErcX7f85jaaV8lj+xU+B/HJ/MvOCiPBZITjmGrD
qUi6V44K3LHUNx7bq0aY0CdqUX3hXF8aYS4+lxI5GE9i7Nl1qTkYkeX3ppjzShhW4rXNZSQuX6Sj
1IhK3IbjqU3+xPD8STxOrN555+T6q1uAUGbc8RWFsKwk5bKvVm0pjqdE/2UIB42uWJLcqVbomN0W
jGR25MUx5mjNzyzmJYCRzPt69nE0BW6fsAmnE42FY1r4n7opvRuVv5EoO7LsSNVLqw/u+x0CWUXQ
QYRgEtaFQwx9JpT8FEKwHtmeCmtgsqNWsuHwKxcYWReMhLNyOlPTiyNsgTkK8hCl9gKATCzsi1r5
k4zFY1sYpz7JNpx8JRzObUXYsJl4nL/g5T6iClVVcTVNpyxsqz9mmrSdDS7PfP9FMvPoqTPwAZLZ
5Zh9PSR6HqnaeIIKW2XE3yJmMIz2oYuJ9rnUyN+vf6q1qAGBAnyE8zAALYLLZSmN2lueoUwnCfZk
sTgpgfCrY+rKiA91OR1qLXSuG1zxR3KBuSqHODerXISpGuEZI1YD8TRpzT6Qpn0WA6FSPuv1MZX3
g7qjO7VhcuXGfKUDhiQJUXBIZy7X2LRRLaQRJoMyODRWuhcGOyv/KOXGXq44pAG9/+vcEImAvjhq
4wTvp6S3IgNDCBN6Y6R+z3MjOBR6YB6FRE0+MHhWblxkKx9wboMAW2YQnNL0wi9HXQvrzJCnUzi4
Zt0evOQUS5pteRrPxsBO38nQMHv+hb2FwxS8wVUtw2GQ5Ev3k7dvjtHWVba2kedrki8/2DgmJkM+
6nTqtFsjcfum31vyUU/Qk042tm/lWgEFMfd3QGZDXrIIVRnkUhkigOMJHNVRqEEVp92+6r2NKdgV
F+QJRTScYW9YW+xaAx1JNqrFeBoHKbJDr3IHcR+13akptnqba6agphKp9xGswAVdbl4ax1WYpRl3
WOHETfwiqKloa7W8MzV/I6tf27xzU4uDlcODorQSphLtWYolm5vFmzYC4oovgNejDQfbwQxQXNiA
UkgUm2gYT3qb25L6Qf3VduAhDLvYqheuRHhCOw0Dhk8g9lIXXpeygkCLCb1eodgCCFN5+nM99r0t
7/BkJDnTqXkDQSSXufw2QhPIEiIgLMYv3Dx88nymdj8V4m3Vh/uuDOzQuIvFT9etrn0lhqKIffgd
AXdxT+KTU5oGMleKJoy2EE43ioKaoM8k4H8wNAsYztSVqIstzlKkRIrfG6wOd/C9cgc1naNZ0f66
lfVN1DAxP16xszBj6n016gLfqcij3Sj8jb0f/SH8kDntbSc8jlsomZUAS8uF/BbPmG/lhbnGpyBn
QMB8AuGw80XAqqktxMYxku+qcbwLFGFjgSsHGIO8GuBqlRhAXRj0xHwKkrqYTuqgAcbN85cwADDh
gbE4FJP8a2M753f+IkG0QLihvAFtPl9vYc6SUUVvh3o6laXa3ykGulADXUPHiPv+pmBkCgIspqTD
KjBPcTgoN4oYZh90I9ErOxyt5hSn09aM4spRpPVOEgTsGd7r5VSWLE3CKDcNyVYbiOSoVuR0ZbEl
FrByMLCCB8E/MzeOF6eR8nHm+2U7nfo70R1/b4kLrWQ6sKrOCnAz9wiMtZeHvRFNXxXzntTKM46V
x1zRs5n8Soz4tveQh4/9Jr5VhnzjtK/ESwbbmVw2qNwhn7447UJLKNGNka2DPNars103PqcZVwGs
X5tEuWtv+HNryzZWz9iqmmYdvorUCPRioZ0dzN341Wyd/Fb+ueGqqztKTYf/CDJE0ssd9YYSH67Z
0cpoTki43zBBeFN6+qex/ZUkH5hMZ6rpQal3xgQN9an8P9K+bElOXdv2i4igb16BJNtKqq+yXwiX
XQWIvhXw9Weo9r17JUoiOV7HLytWOJwTSVNTsx0DiE2UnKoMTl/oZNojaOvFXaz8Jd0uc4mQRABi
MKNuRpqLafNFiBVN+oSJWuiRojyq8h2hxFanM8nWls+WN7+pwFjBwAXeJ0CmAv5nLic0QUAia7BE
On1RrScDNfsqvSvqL01qX0msOqblB/pBAPP47Y2/3ncIRrkOiE1gbsSgJCc4mxhrQoVTbj4qq7dD
uLdm7+jaZ/0z0uyoWZuVWxKIop2GVxIs51cTJqOoD2lS1XAyxfwMG4kCbIcTLE+djHELuielRN1U
G1cChWuDgN4R1qoG5QIULk9xRq2J5kYLU6inb4Kyba2nKV4xt9evCWtPYeA0AB1EHoPbyrpLMV8W
QUSRb8Yxdkeq2Kr1agHbTewLL/jrPl9gorJS6zcwlQUkoPnRdUbaCJoKcyCmsrwrVFR+EcFEP6Uy
XknQXJfzv0UxOCgMGSI5yXlq7TipA56S6Vj+zqt8mwFgvFObU90OdltFLu0RUoY5Bqyi49CcaVs9
ZNNJV1MHGDE9yv3UUVNp5USXFAkKa+K+oAkPf+bLT5BMkqIMb6mU/cDMiT16gHLr5V0TnoD69JfQ
IjAEiGtxRdGFztpe+JQpwJlNnQBd5BgUZyp8YUCxW8PLun4Z5yK4BaH8UgeJKmGT6Vs/fSh/Hw9h
GAhTOShBYtIPhA/zDQOpg55XLFZGB7oHzB1cvah7FYx4pWt36R6g0gmjiZQlRuQ5W9Z2GMlOwhgx
Obqb9W2HPpN9WZ+Hbag/3DZe1w8iVnQhifk/F9Z5Aii+plSQJANwikidZ1mxi9mj4xhGwBNdUbi1
dXFvgYrsoTT2kEaEwyeQxULF0cYNqERvL2rJUqHBDNPKGKQCmw531+oRXOitydQgJ26Qlm6J8t8w
BiuruS6EQ6PRNYAaER5dVlCdb95QajV8GGQXBJgMHfhvSmeTaMyBWlK5NPoDhqInaSh9moRbRbCb
eBV9hh0P/+hdfgGn8Li7eQB3Bk9BSzwhak7MalqhdRgTD1FMKravaVx6ceDK6SZpgZW/1nK6uNeg
ncA+o/UKyJ/zPQi6RqV9iz0Qy7OJXoNCOwnt307Us30GGiXcCGThUAady9CEPi3bHhkPnf7Kp0fM
PK0m0JcsB84R3QzQF1RduHtAgU3Y4p2Al+L2u/rltj5exyz4/osf59Q+U+UmnEz8eCsckuKxjO4m
HfOam9tSFq8yWtKQYoMPhITAfJfkEOXKMg7g29a7oHA04UgLm9ROR73bgpaeDcSvOHM2r4uW3Lkg
cTQCqS0hCHWdOyGa/DRIPjHb/6rIuyDonxnXgW0UK/nDJUVDmgPXGvaK1YvmUomQ9gkVE/FYJg3o
CO8E2c/RH/8vlnYhhNtDTSToo9GIeBx667UMu00xAAUeOF6lKTtmIm9qgOMDFnXFYC3ZRcRxrHKJ
nlOsbr62eGyQrKcV7H39rBv3etXZiupjZwlBvFC/3V7k0k5ibAvlFZT2UHbmjIacliOUFdKsdnhv
hPAoDM0pE8j+tpglrb8Uwy0qt6K2qqJSPMb5RuudjBxJjnz2620pS8qIRoHvKQq8lbwNDq0EqHdK
LR7DXSqd5crWR6/fBIKbb4GXfVvW4saxcBWVUfS98x0tY6XqFZXxfGkycsdRuJHIm4Xn5baUxX0D
/Tsj0EP1le8ssbq8ajAaIR7NeDdiSqtXfAanu4o9uLQawNUAhAfpIkaXNle6GviTpG4AQlXBSKgR
o26ObIl8/P1qLqVwylbnSlZ1ERWP9KFrPiXjXRi38l/P7eCBgGeNuB6ZUED0c9c2RvtmnxaieBzl
wzhuW9EJum3craSplwwsFAx1GczsoQjKNvTCVxJw+uU4KiImR8851qB2jTOEALccN+uVSfbJ3MsO
xB20FzGOZxRoOFczH2QkuAahP04TXOZ2SIhN8np4un061xgbqMnImHfCswFNAO/AfE34drEmY9Af
q+xYGe8094LimAOAVP4hSK915QbkMH6q95Rss/wYA+ojHU/mUywcol2BwaTEDhz1A4iSTbryyixk
Muefxm23OIJibsAU6bH41e9T93Hajt4P8aT9uL0FPOAzi0tmW8Du48WxksTKAzOCHKCUgxWVAtZW
KVzD2uTKPmps6wdNHlRlF72s2pNvx+X6kP/Zfe4lTXD0Cu0hui724BJWgq2WI/Vsy9JBa3YZeVNj
R3oXIsMeAy/InPi5EO5LD1A1tZDa1uMEFnUhPCW7SQXFxmcrb2v9VE93If5xYcte9EIey9DO22rX
CIfcxPD2ZAf5isH6hrS4tQxOV02D9rXSW/2xwdx7fKjJixlItkxfWkm3E1RaDMMmyDd1kTdRoK9/
FndNVnih8BiTbYIOclLszeFdK6O9etTCd6m6z3NXU3O7LVVMxLkpOOy1zs7NFyJ8NRSQ+UCVICtv
/3cF8tYy2FNzoQh6NBhWNYT0qOb3KA4OpTspOgDldwx8BpwLTvES/Qb7x94I3An2ssvtxNcKR8cp
VMcUPTLRLjbOgpOAV8J0e2vf9pGbkNdCdCr92Prxw7APD/JGBcKb1W2waTaOpT5I2VPhFffC4Mij
rz6YFkD7XxLhPIjb0qZPw2sl2XHi92c9sQvZHjD2J5/EwLcyF2g3VrSyEQt5S9wIdDYpDGaKTVvP
N6IcTQG8Fx09AjELLX9j1mz0upr2WVWEjjnk8pEUaWaHiu6nY0afs6YjDuC81wbNv2Ff5icC0HDA
1sLPhGsOdM35h0hpX3U9jelxgrqgB9ORtP65R76bAQJOdXs0PytDtWs0UhSVtEktfaOIe2v8mYAx
glBlM2j2iBxLawtp7KQ02QBjbMeSvWmU2AAirzrBabedXu9MltnHnKyZHdtG34n6ivu6uhZuU+Wu
kCvwPaOvEVSAkWO8gyQU16LwlWOYbIYQrAxgTRt2VufGGaC2ImSLUZos9onkE18xQFS0izdxvy0S
J5DdvvhTeNEBCUZDeSg6G8+Frf21B4ftR/cZnB0UW/AYzbc/KoueKnpGjz/V/b1y/9d2d/7r3IaA
DQNBZYpfD9oJZ1F7mbxtTfStFw6rZgjS2eqnTTtmPzrl1JQhgqZoLXf7Pfh+pWGYrjEwXcgo+bj3
zyQAEc46QtFRMvqCKNwDD8wuaHRfJNohjye7lGs0L8OMARcfnJeuWDlBkG4L2XrszOkp6sffyN/d
RTWgm9O+ueurYIeqzWMQZjhUJ5YUN8TsouBZg7TLJ7ppFU8xj0b3SHO0Qxu6Ewor9/fagcTGohMM
Y5Mg475qIilFBaxrZk6PNcnQA0ncIutR7NgEqHncPsPvwORq+y5EcRpS1pJa1WFN4TvojzWA1PUB
PSuFDk7c7EXRYhcEMuj7NlxRGe96mr73Senmj230mTatDbSZXW+Kdqf8ovVByVRH1oatnO1WvvLa
l8KGsA4DODkojPL8lUHYm0UTTfQYprHhjULv5bnUuFmo624utORUCMEZPeOw+YkKwhKtclu1J67Q
jJZdpbnkTA0oxAogAngVGko8FTAUJxDUA3xiyPNNXAFndcwy5FkmHSFjq3uNrLaPt5fx3Rh2tdnw
pdHXBfN8zUdIUyByWA09ggfCM2SAPnbACRUKba9O/bbR9kAXHsZfquBY0V1lEc+07BwUQibIlUp4
MjT5JVfTyuN/HX/J6K5BEQ9FEMwU8vjHmJCT2NbSIzWDx9zatsWDFKpe12Q7tKVW/TGa2hXPcOE4
IRJzoKw0CZdVnpulocK8sZWIEJnUzkQOgI/8N4sCK5YF8rJvVry5hLI1qNCm6H7P4QBE0baVz4ac
Ok2/TVFz7g7FuNKXze4Jd7ToqfxHIFvyheuBEclcAy8cljRsgHpsYoRA247apl+7sQtvO84LOWUG
04CqHN+LXVvCQNMBmycZO1KQHXysO+0ciufmd/0K7nYvlFaMBLPj12v7RyIXAQapGWRTCIkx2TVO
8Rv95vturd1xUQhcFjTYot6ISa75Bnahmph6IdGjWQZ2Nv60AsGLs0cl6vdd9rNfKwQsav2FOGUu
LlezqSwirCnd0ztRd0y/2QvEzg/NimIs2HJARv6zLk4xRlkdq2SEoJ68yEUGb/SPIZwA0rVypxai
LejFhSAu2uqaVM8MEzZSec+23WfwI3OULxXznXazUtxYVsELUWzNF8qeylOLGXKIIvf1vSLawqbz
Mlf36gMeEGPlKq9tIPdCTci7lsYAYaOTPWKMn/pAkVgxzOy0rzT8YkGcJ0MU1BaMmu2dH933rd1+
9G+dGx1Er9ujoa17W5HHbswteVygkkRa3RTwJY6th+GA6iXbKlvxFNnCXkNH8RrUw3WeaKYZfN0u
rwarUI2Rosaw67tzM0AX15oElt62S/XjmxfivmutWMT97VK7ip1sl0d2PrnTUQa93AGRd3QUtqYn
2q7Rb6KfK7dscYnQOdRy0AiOIeC5RgpDnOdCAPOLaYRD2sDSD5Kdrw0SLmQasJMXYjhdtEiWxYKA
yxweQQFXfLaFOyDT0Hs99SywVoygWwDXH/CtnBUXaG2BnIYagiwRwp5MNdmYZBtpW3Ma167B4lVD
RhnVMABNYQh6votl1oWk7WWEC/le3ZKTcixSW3eIX7e23tnFPt2IvS08qPWKw7tsUdjMmMiGuAFI
MpfcAl0lAX4IVBTZkF6edt27pYGBJD+aCQXqK6aOyh/ATHOouoZU/91zzl9GBmCDCUc2XcLHqOnU
NmUbaHjequhBTbeN/mak/VbNT5PoawpAZ8OPWrVVAjQs+U6KY1cNjx0o/+rnkX2c9UO0vFDd/T1I
rMH6bdDViJ5D1hvKWYkgLnpAxKYYPIkfS/olTD9H+rpiiZb06h8ZV01iRI6jFn03w5GcNH0HbD0v
PUZn3R52gJt60J9sul/jfV0UyZxNoH+hTYTHDRKF3AhLCcsah1+NfB6KrWo83F7WkjOBJvz/imCf
cPFAGUovVx0msI7Bi+pMO1C/nYdDtOaKLfkQl1I4pdUAKoXgIxlg8p4MK7F1ImynFA0v+rYW9027
WwUD49lPkeqESiB3DWXASAjQR+YLk0ua5UCVGI4Ay9gUu3CD8oJxru60g+XUu/4wHIz7+GPy9G3o
r9GxLFmHS9mcdTCy3NSmKcdM2bZH9QTTeQf95fa5XQ/es/Wh6s86iGQA63AywDUOvKIGMmoX/dY7
cx9v212yNZxyqz4KXuaZKyUB5n7xl/9SIOcHZmKiDi141Y/UAV3OikFd3LGL1XC+X6Nk1CBthh3L
KEbcK18aPiKhP+MEt7c37rv76NY6OI0f6mAMhh7rEJ686rF8bjbhL2As7Xvb3E+7+FC5yUHfV/th
m+7kd3I2fgTn8djcr7iGi3cbbTWAVQG8Kab1OP0kgdrKCVasAd37DB4/WypXmaOWvDXM12CqEZyW
sI3cK2yiH7FU2JlZXvzSPqkHcwPA6V18qs/Nvuu921u70PgFnbwQxz29CtGToshLTDl+NTvrqcXN
U7x4Ix3LHb2n79E5/fWE/O/Kg7+oOxdSOeOfgEEv1i2mmIDrpxu0SzpZ9Zx0K0m8FTHfUcWFpczE
Ie8KHWJ6cyfUT/3kT+p5XMvML6WZLvfw+/2/EAOgd8z3GAXEVLssc81tudcr285dsG240qF5AgMp
ABTvQSntKA/9QTqY/7f95H2bMSwArdZV2E/9XRy2USTZST0AxnYlXFm8Ad8QrhiAQMMJ2/CLlWJa
VLSKph2O1bRFEynq2OPaQOqizboQwel/ZgCAN0CC/zhYBN2pZwlbuaLzzM5emZMLEZzOF3HZk9HE
KrIHWtn5D0220/wu7x/RNfepi5gaRcf8ilCeQ/s/j9uFUE7ldSPUpbTFupA9D23lYzqNv8xtvQMK
nmfcib/h8Oq/ye6g/EA4IZT2GkTDQjsYu+kMfpedHbrM52entt2QWE2NDxj9xtYPjaP/UUu7AVmt
ZmPyHURW/8ZeXkjk3vOxqXsxLrHPgIQwhW0cb5p25YVj2nB9lFBFyTBwyXgC8CwUdLXWYL5MTHTo
r1n4VN0Da9hereEvOvG4xf+VxJ2fGFS0CRpcseSVHoCG68n7chfsSgc4Jf/KKMP5MjAfy0CMuYcm
aKZI1LsOBkV2faW3p8JW3ul5erNCWz8ZB/qH0Uf/LlxEuvkai99iHAjYnP9K5y55GES5KhjQVJI5
IHEpviyk/PbhZyLbyDKaT9WfJl8t5iwGKpdSuXsf16Vc9Wj5QZ86KptWeBIVF4xkxB8U0THT2jbH
h9zah+lbpH9YUWSD8Dmg+7j9nYT5W5i/kKE/t6OyG9eGiBY94Yv94MxFBfCtQi3ZadRvqiwAJ2kz
Gbb8O48fwtRJ/l2kerkVnKoVMTC5J6mHqgUbpXIlvMqVs0cZHs8lKj12vjuVmRs/W/t/Yxj/WSmf
S5EClUxTgJWSap/e12OIUbo3vfbC/rmW/lTpz16Cy2U+tKu9Bsu+8YVozlZ0goVBKYLjFx+CO/2h
cYDm7pQb6pp25Q6H2pZXLMfiO3MhkD0SF09Za2liHFBxOIZmIbmVMGAqMRCUldTNogdyIYXzwGNZ
SkeZUCyL7GrZlhBbWMlBXY102fZc2cELOZwzro1FkoQdM7VAjtjL/Y9M9DtJtUlgK6XOyvKF4Ctj
v/KqMdW/JZYzVPB5VHFMsTzgJiWOdQ48cze2dvV2WzGX3A7MZIOABUUVHYMl87PKgjoiaTsNx2KM
HX3Y9iW8xjUYmEUhGFfB8B4QriBpLmQQpCInjYLIXT5YpeRU7YOsrQ3HrAnhrFxUAE5FC2SEuMpr
2Jm2qO/b/PH2bi1ptnaxEM5ekVLtw0aGDDN4CsiHAKK32wKWDOKlAO44aE0xJyFBAPqrzNHpwL1T
bvRqj0GRocCw2kr+bHE9yF1hwBFFcAwtzg+GlI3USQXElXvBWYOGWDyQix/nDmSINJIUHX482aEk
+C6sRCDfE9v8DWHDQv//47nDYNnIYajw+/JdZj8M/gB6Irt6IL+kh/C5db7wP97t01k0pZci+eMx
TZO2hoQIMn4BDhAa84JDa1ROl2mu2QAhqvkE3Fk+PpVVjRZBEeiqdWeP4Y+V72Bbxy0dYyhs4Ujy
WZj1np9bHYRqSwwVFyqNM8PpNaX8ZZpxdCDymIYbNdX00Y6piKYyKRWzpyAqVaBXEEka9kltWLse
c8qpK6iVmACWLTMPmpYPp1azuhBtYuVaH//S97KZUpwWbM3VDJRJzFRoKVPrBmPCeZcJv4uqSrdy
aI1OHmjR0ZiUtWGQRaHM2oBVCkNOfMFzkAewRGuAW6n6F5n+spp9VaqIe/6U6tPt81jQdDZHDn+c
ZflBKDc/jh7cLClNISkZFNVVq0jfEbkuHAQG1orWLywK2F1ATQfgLWJf/uRDpRQ6VURXLbhfxCrB
POd0AilXIIBrO3u+vayFJwjNrmgmQaqEjTFw2j5atRo0aoDG+158Q+YVrVYWuK0xsVucRTK5ANJ4
uC1x4U3HiBWoABnqhGJd8YugUoTxdknEJIMVetmUWK4Jcrt9Bwi4Bvwm238hjm0kEsoYm+Vj+yg3
84Lm6B62AJkJGuWj0KrbRDQ/Q6Nee54WDg5zSWyWRcEI+xXqamxm4FSjqXRUiwDgwbUTDZOTYJJd
V6fnul0rOS2dnQQgPTSMoM0Vc/pzlazKyNBbNLQDS2ny4nHXNrXlxkTYmKFxaIz8vdKlz7/fTYyf
MKQ39JUDIHQusjdCUQwyUzwmX0qmfGVtBbqJ35Ksff0LOTgyNJ1ImIXnc71tXBtgtO2kYwZ6gmT8
hUH1VrKbplp5HBduNUwHIl8AA0usG3K+HkmutDxpewAtFtG7YZUenTQX8KcrSrhUgMf0MMZrgdmg
ICrljqpokkZHQ5J0lIVyetC0rHUzRGGeNEjDxrR6YzMObfNpWkQATG4f7nvNXEN9XNBORhHMwLDA
L3UFrtDJyRDGqBUeTbSntknvpWbpmWF411ryJkr+3D7BpYh/Jo6zLJIaFSroK6SjQUSnRFGyNCpX
HT5gQq002ep4gHQ1dIZc9yIQkf69kwXpwPlHiyN6G3kY22GUgioHHuuxkArbCPDkTcGWWibape/K
cpuK6p9UKFdAYRYuJN5rYN2wuRsQ8nBRmKkqTYPdh9bm0TMYdfO3vFf2gvhcaKmn6OVK1+nSgWro
awSABQRq/P03pTwKrB4NuwB2cnOC5vKgPMVV4mVNCEJVLVhJSC0tD44rpnwZyZDIo9jKySSLhZ7J
xzByJhGVULQDhtVdHwI5uj4RNLDcVqHF9YFGBWNhAGJHFXZ+Odtx7PQCNedjMXU2Az62Tloa7zJ0
ZWfyGjjXwrOEiZz/CuOT3fpEB7MyGvnY9Zj96aUKA00IarM4ju7bfo1PkS8cQDfAvIzbiF5O9Gtp
PHCg2iFFUcS6fhYwd1blk6Okcr7VxKq0AY320Rig7TZiE7X1Pt1nQai7YMnYauXnEMR7RS4VJ63T
+qBK/XgYa+3j9s7zSKLfnwd0C4ajASCNa03upNDKgsg4h6Z0pALmDtrgKUEuubBe5bhzdXNy9abb
BZgMQX9ypp405dBI5kbqfYxPrXwNs8IXrvD/+xoGTIBHHOM5LMS5SDZQdLVZwGU2zvLrINqGGdv6
D8uZIhBd2Vr3Ef+WqGPdG93utlxO/9DjAOcLxRPw+qKFGEhxc7GdnsjAq0ys89QDsSB6B8ObIxT3
xvS8zuDOHs7ZEueyeEe2mmgQd/CFzshYda/BV+2jeQR42/IW7adrs83cRf7PwnCjFDaSiEI458sO
ClrcctJCmKJvmuKpHQRbyEM7neyweFcfb28jd7OupHFvnyL1YakCafic61/t2NiYvrJ188eEQYfb
grjH/FsQK3+zpk4NLYmcmki1PgqpFQXnFJERphlAvPTT6tbymUvLYYNokICdg5i5VugYIcKzEwdo
GnXhuzYA54jQmOjeXgvvMXwvBiad4QDBcUVUNRdTY3k0NSBmihHwok+htsPMITswMqRO+HfBzX+E
YbwO24YuKQRMc2Ei6VQC3vHgHGBaMCSulH8oaxgu7IM5DQdRItYD3FsFo9ic6yhPcMHEMhTOmp41
LtUKpIKpnO1X9m1RDNA3RRlRmgH8j/lSWpICiCBKhXPwUt9Lz6rkgRGy+5xCexy9g/6o9Rjs3E7a
iiO5dF7AT2XjZmxOHgWiuVywRNZCrojCWcRTCM9u1DS7SX7qmdO3uY3OJLl01Wyt/fbaRAG05Rv4
Fk8y46SfS62tSoi1Ugl9wH3b/fTHahsAxnwY0rsWr81hXlsNIHsAGAMGA5sLXZnLqgg6A4V8inya
fw6x9Gx2IAnp3By9/oAZdKm6Yn75wjC0ErIAKoJ/LQOdi+8+BxNLU09FF/sq7FPW/OqcRPSrPkbW
Iz1PE1IZvyma0LrusTFQg7MAyiW0xw6DcnFvZ+V7r9wZZYa/wIWp0ZKiruTAFzafMZCijxxgHpjI
4FRtGic9sGIa+2ZwAsa3J8eaJzSfZfAudGuxHl/gYZvxDUfPIj1cH53zLXutoRTofAB7659I/iOg
L9N4GjXMfujNhkrQ6D+VYGOmZQKqTP47r32MS6vqWw9Ev1abRFuRMrtNFLsKtRW7e33lEOpC74Ek
BgcKKbm5YohtQwCCrBBfipPMbfIktdNhFV7ke853bkAACwuAYjYzBngvHvxuGoMpSNUKU3kyLnPb
uqmY7NMsdkoJtlG4b4tq35Wia7wFQ4GGK1fGGJiOac8szGwjfROzzBF0NxjLzUi8Fgh9SjqAOVZz
s3jtXjKDyX+riUQAYkodgzq8qwzcvMCIRjHxu8hp8ie1qL0KfhLVPzqZgsfIstc6sBaUEVSmiHcA
Rs0g0Dj7E+WolYCqNfFr6wCgAam7j8ND25wGJONWTKx8vTgUE3SGi2JicXw9IQqzKqvEIPejovcw
0oLxxdGusVIqa8CmrP0gMaGGgZuMr1KQ31VDv2LlrxeLvUVYAA4Dht7LG9suToySBpV2FgTLAQL3
BrmdFPU2Cc1Ta11g17I0BY8ivE7ccfEq6gn1MallM8a7lWstxg6EyB4HtDAFhUTcSG2Ay9kpa0n7
ZaEgDIEHwKCrmS2+8HinNJoysC8J57iUFGdUI2o6uRVKmyntR2BWNI3TYlji9fbJXlt4BsTC4GDZ
db66YVKh91IpD8J5qs16cvIy1nQHFFZmDQtfNAAfHwPAMZaxCCB1URAzee0VvVatb+hWFu9h5B/p
/fm6kSHJVIlO+IIgjAoMTcrdRkTZ75TLGXX6HBe1T7PcFQI2/pQlr1mG8U64svJWa0tzRdOvHUpg
ecGdRGoIdCpX6O40Quc4ErWpH4mDtMkFeXAgM7NJ2a35DwuiGFqZAVZDAKQinJ8vPKdmPNQYfPKb
QVHcxKwEZ6jlzq6G0VjZZL6XBk8JEmtAlgVSCyChIXQuqxCAvBZ3JPNLMwLvmOKCqtgOotrpjzp8
FdgNeXjBPT7BiPSjm9fGrk2zbdl4hlbYdT14Y1Z9NHnlrFWV+eYJ9mlQPWbAZMY+wIfFktKnUdRm
mS8G1oZSPPXSth8zNygf5OSnVHeOoXnKZIMTqDWOaSb89YljyAiDdoD8Y/woPHoKrCt6FAsj8wPx
oOYq7lzqZsb29jW7utxIoQAhHlwgLIOK2br5/odqBxA5Q8jh16iHCDRkXfNgDcTpND8HIs1tYdeO
KSeNcxw0VQCAIFrc/Mns92ZFbTHYl4P7Qu7iFJi42llW1jxFvoYGfwgr1KBlCJBwiDz0HtyxpreG
uvAbULWDF6EvNkTOH7q+/FWrY+PhsYqPpAe1c9Vlo6sACeWAbp52A6TXwi0DIvyKMLOxcrhL+w7S
eySSAJ8LRHQuygl7ZWzHfix8sIJDi2Ij2k9tb2B0kvyMaFptJnVMV1KCfN/Y91YgHGFj7jrLm3FC
a5PoDW30ws+p0Tpao8r7UDVQt6RZ6DV1AxjkEJTaqSAIrp5kwVHPhR+FZFR7WrXm14oyMJd05pfg
YFgaBS8a/GnkduaqJ5qUGk0pF772ZOyUIymRVrJ7e/hSnCGx432B+SYPZCQrYpmOXYsFrJ4JKELk
RzmLU4pDohiVWvjDVOwq4EaED/VYug34tiwpthP90FleGrmVtoLMuHjkLD4yEZEZKHTN12vFo4aW
4LD0xa59abqRbIJKIZhEnjDDkouGrdMp/7i92itTjj1GthI3HMlZRO7c260JqA8J01T4cR2rnqAQ
wPyVgCKoVWMNEPrK82aiANQFxgkGXMM7ffo0NvC1pNI3gp+K/KJbL7eXcuUQcL/P2Q5JiDQ9J2rp
y4YbvJLWkQy7rpwcI/JrNuPKY0ZQiT1Drh5RJsoT3EmlUz2RIDVKP/kq9+V9gt4It+qc7jlSV8zA
miTuqaVSrUWppZS+ZvmGuS/AGJM4Q/M4PgmaK63NMy9o4Gxd3I2L5UmnKVuXmj6hkVPSHqJfYfa8
moBYOCrUwEGIxl509t+5plfgkk00c8RR6e7YZzb9quAxieETEMGcZKjc25qxoHkzcdyNNi0BjcYi
xE3mL4U8d9L97d9fOiTUGJCRB60EnDBlvhxLMM08rnBIqQy0iOZZHw9J8BVUe6kC+O7k9KucKte+
BzQQ4TwiTKT3MCfIiUyKsG/DBMrejGDNu4srp4zt4YRk85/gOR/twtyDIzBtVtRxaSfZgD0iDDQY
ANJhvlIZSUuxMaAgZg5EUDR2KGtsdmsS2N9fBBNNJJZJbkJC307CJkvCAiVVJPFvn9iSAuKpB9y+
DFqJK54HeEtiaiiQogE67TlV90pjp8mOjFsAK9wWxXSZe05kNAkAOEaD/4SU1HxBOklHK4mLyg9R
OzTvpPRBzoDLaay83Uv7dimGO5k+QH9H0zAxUIQ2P0RrEDhLAkAwBhg4BuwNZ3C+DkBJjCUCnso3
zcaRsrt83ddnW8Ft1Xd/AOjVoV3IEM5FAN7C0pCnqn2jOximDQhgfU/dBC6+YnhifC/Ju350hg2g
aRqA7QNpykZXNAUGj6tJHsoqWbei7wuHN/si3nLkpMqawUCBQ2h3gHxkumjn0Vcv/nU9AHkyYB3C
1wbekYZ4cr72UCjg6ElG4w8eMV9SeirXZlMXjPtMAveUkKxrKSkhQaGjI/ZfunmM4c9KBLBc9OG2
0i+4FSoS6GjgROsMUui8soh6WpUZquad0goOco0R4gaS7lKCKvrfi4JSAp7YZIlXPr1C9R6eY9S0
/kQlB7DuEkHiYdzeFrKgB4xkFp44SJxwibn1QO5oTkbb+lkAhczabZQkv4xiPFS0XPECl5xwkGRh
ygHAqRbyqJwfQ2gDEyt3rR+10VFqtiBJ9ET1STGejER3MpV4YC/CPI66awR9GwEo42/XKqESAaYd
9MxgzVfDI5mWgGOyanx8iGMGn6n8jOGfQVlrdrrWEcTNwJNgVKLIIfBZhK6LYoK+wMaXhNQheWEX
tbwVVgvz16Ye3BxYELJ/SIohHzu/WG0dajKYD1o/B9gZlZ4LstcnZ1QsGxTMTqXub+/egjhkwMCs
gtYV/OHrsEOrKC1NFECsYUZF6LyQbPrGEbtnAMRU4tpg5vWdBnz5P9KuKrFDMEwRkVq/+gofGvUM
Fqv/Dc8yC/LnhnkuhlNJqR2LOpRGNMHkv0fSu6NxrKsfknHXB24cw9UIVLslf27v5PWdg1AktPBI
I7+Gqvb84GjRDJaQqa0PamzXeOxO5OW2gGu3bS6Au9SgNbC6hECAvB0d3ZFs3VW2hRuv3KcFPZ+t
g33GhUcTJGmd1eiP9eMQHZiAJkQuapU/YEERwDgBw4SQGbUNPo6T0qwsxyJo/bTcy3FzaCkSoEFu
0+ohMMoV675wMqBsRnQMC28g/cNtXNsjz2vGtPNHkv+ZutghYWPXk+RqdC0mXnB0GeQbcm0Y+kJL
msm9i+0o6lQN5c6P9uG53Pe/xUP9HG7bQ3Jqv4L3fsXQL2Sg5vLYaV6clpgFwkBEqfNbr2UQic/A
u98oG23f/v2LP5fEdvlCkkRFUraKCEnqixVWH5OV/BzWp22YfePuLsYckMaA6UO/Ad/N12l6imGH
qvMpuQsIcCDCp1rbCMJBr790WpZOiJKjJe3IlDmWUjzm4f+Q9mW7ccPKtl8kQPPwKrXUk+2W48QZ
XgRnomaJlEgNX38WvS/OdquFFnIu8hAgDlziVCxWrVrrcP+YLXHxyCqBohh8YBK7iL+XeZxZTTKl
5Q2/eG4JNm5/UA0/JWcdMhpWPINapQSzCohF051Vxj1ycK33UG5ECStu+eobFs5E15tkmkfBcQsg
Vds/cKN8cPvu0DHqq878fVa3kmkrxx4kAwBsImTA5n2vkX5YXjQadINd45Do0wFEo3UL+d9mw7Ws
7taPRhaPC1E7VuoWI7+U4GWCIDfTgtGafVf9ZKBBnhwZ5Kpf7i/n2uHHq1PuKQDCboL0Rs8ru9Jg
sgclrEEvZh2N9dcEbd3/BzuA5gMyjGwk4PLXx2O2vRR4WoNfstx7G6Zu56bKTxDRTqaxEeSv+hhA
kv/X1MLH8NkpB8h48ksbISzod73rtwyKXhEf/LTcoUGYQbXhe7d1MG7fOzgYoD6TLPk4G8sE/ixy
bVZbDNGDxElWPPZor6FN5qOUswOeJhxmlMPxDZpIonYYv6h1t6FnIEd24xw+fMFi/6D3mtlZii8o
BYtzvf9ipVvruHoOPphYrCPPXW+oAam6EL0JOw1NceLBtDfG8R6A3xvIYgkrTqesUGDFOGQ/Ouq3
v3+iMT4LdTswqV8BiHQWhxLpY2RRv6Ek3x3aP83PegxskD/mfoca8BjkfzZxKFsTvLhOjCTNGsKx
tSYdEl9a6Axb87u+e9EP4UlFRA2A9+uDos2z5zQGTOS6jy4tD5ofO3b8pY8RpG/zt+Kof/o/nMwP
BhcXVya1JDNbjulUHsdIDQZj4+zfVv3klfHBxMJd8yFTxxzhGa4M83NJHzPiczfI0qDtT6hbHK3S
BidqAEq6Yw0kWOFaD8QmvjV2R7VFXd8UIKmdfAsaY+6wkWlZCRuvvm0R/ZQU8dzgYvg0bHvQkZBn
+1krvnSZ4492PDF940Wx8iDU8JiQ9TfojqDZZLG3067gnaEQceH9J3UCMMbLHpNMIrT0x3n8VCNx
PyMHWKndnlnqYUxbY/fvK474wUP/hhTKW3ZS2GWrTrY+DxdlYL5B9p0++Ab7ZW4pAK/5CkBz0HRg
gIMSjW3XW7kGIF0vPG1AlII0C1LrP2e6RQ62FglAbw7kZ2jcgRTc4i1jFAWWyMnHC51pmKsPDtSM
+3gck107hv9I3/ke+gAOCQJcPNJQUlv418rjSqLb1XhRChEMab63oMcDjw6ZWXDXOT4tir06bazW
2lvgo9GFx2UKyvBlVYx4rf1Ji8hxgKn6ZjdHPNzub4v3OsfC6yKoRJumRBMC+rlYr0FQr2lsWHJA
x82yLqhdduBq/7nV+11S/DTr7zVahLPuknVNlJvu3ta+t9lbo4gfdubu50nxbVaHo1YGrZFEdPjt
8ZeeVgDPVVuR/UrgAow4kgFA4uAxsXxJaFaaFqiWj5dKPfBmZ38DMzcZQ28qg6r82YfVr8yL0j+1
G47Jr5T6YiOxIydjOVkf7S/8tEvcsQPoDHsh14/UUV7ccYtrZ9nHIvebbGnEQ0k2iN8EZw7LtNKi
dLzMuASShP9wjSfb6h+rBhouINA0pIrbX8DlQ2e2tiZ4JZzBmxkoY7QoqTIbd316S25x00iG6VJy
bwh0dzqoI8AalmIkn5VM/FSN6WkgPdhBqE7DVGW7gjv5bpy1YSOyWjnjsvsRk4GsO/L8ixtKKHj1
9FWOLzHV77T5o3o8hs5fMICQmP9QvY3O/7UXDoDIUrdcdoDdvL47N7HMoRcTSo9toJHxYLahcMDE
lZb+nIYVUCqA9k3tW2V+ZdS7sDdOklOZbymb37ZCYMiAe0PEVFYlsRrXS+DWnVuSbp4ufX3Jx6eZ
p75unB2xd9G01UfC8fbtAFljTzsOkNlTs0i1n3rtT22Rjd2+dmuhIQ64EdTQQXClLlyfgCAP4eoE
AprmDOGF/E+7gyTlDODlky5C53F2vzlko+ln1SjqNqgeIJ4HZGBxxhJlnoair+ZL67QQqR/9lB8o
9VU+o1QAcCX03cGPUBCwqRvqPkETnX/fJa6sABowAAlDZUl2Vy7z+HbWjMyxjPlC868NHx66N0wR
hG08GlAwEKVJGyhoMZt8tMsw5UB4B7Wb36Kuf6fFz/vfcutwQACE/DHk0LAO2vLd7RoTn7muzhc+
Ak5rQzbBM6Gbct/IrVe9NrLYcVpRW6kDOr1L2Z+adl+1qHCFwxa35ZoVYNWhAgFKCFzaiystFYNl
sJ6BxjInQeOAxKny/5bi8/2xrE2YawHOhb5pBJZL0K6bD85gKVS92NN0HnQn843K3cidrTzZoWSB
WxPvTYgNgx3w+ogqDBDKqu/VS8pPyXiwtVOmPPb5U5l0qOSCCAcauKnJNo7j2tAgXYEKNYB0Mh9+
bVVvQZDpJLBKbDb5wzwVIUTIt9B6a8skZRqwwaU09rJdOoX6bAnPpF4a/H5WJHvA915AI//Wpln4
72v10dRiQLNXQ1KwtNSLZs6hmB4L9J///1mQU/ohgeMmKTEoNWFBnQAtpI3vGeVGbH8b8CKHAo+N
NhMcVXjJaxtpnukOs0DgAkxMkaSRSh8bbd4YyEpUIK2g0CLVyXCEFtch6Fcr3jo4PbXw08DDmwiq
bid9V5/6x/pHu2Hudqsh7wVBYMQh6IeA/MP1mJy0A/8As/QLMaddz/alcHf3V+Z21vCrEWcgowm0
BWCo1xa8TlG6vCuNizoDq1eycECHXwV81n0zt7sZkRQeXLLgjRtsWYAYGVK0TT+bl6kt/EI99uhu
mq1TVmzhaVcMSSZ8MIAh0Y1nycKHOkqli6HQzAvkkaLczuI2cf8aHXpJ+urr/TGtLA4eceAHRqMq
GlWW1VK832rIwBfOBTeln6o/WjjS+xZWdhsAbMBEy5Z7gKOWjGb9ZFr13DfuxQFOr3ro6fTcJRq8
9uD5XQ6posRW3qxsAOJifPQqFCruf8DtbAKdAg+EdhfpIJYVuAxtkONsZt4l7R45h+ARe7QZUnjZ
RkfNhp1l7W2cQL2TitS7KGkeJGDeEcD66t5RlD/vD+g2mpUDgmoIZhPl9GVtZ5xUnU2i8C6t9ygJ
i1zdTzTrE6/fNKIdM2F8um/vtt9Xbg/5AEeTBnrEnEUU1djgGWCKqVystDf9AjLM2klthphJhZQK
6lOpGoC9wUwevfkZ8H9oR/1uBwOBTOergNBuiRCvhHXXHySX4oMr9txed0rVVS76M5rvlW9W7x8T
iPZ+rk/iEQKc0f0JWJlwoLk0DyKOkPhUlxNukAQaUK6exg6E5WblreDGgSk0zBJJYgMI3iaU+2Yv
wRA6GhESIHR0Uaa+HqBrDSTRCbXRKfbiTSBcUAhSzsJR/g7QGLs/unVb0qfhaSSpZ69t9YyzKnUH
+4m71nTKuu6L24HrnlHmRLllbKnnSed19ezF0KSsI7DyiIvxGrg2x1qo6fTMcp5UsWu5+9SCdZmJ
F9NOXm1RbFm7Sc7BqXmyJwSlScBZl5S6pG3NvtOE+8Sdb7bzVVBytpgPSiS/zpG6Mt3ABL3C/Qm9
HSFsIrbCCZXUBssuzpIlDdIxhfvExGzvGtrHiC33TCRIPJeTFVgemszum7w9onKcOBSywQy1paUf
H4paa3nRu0+U1XUAm4fGsbt9Q1TtAGzH2eBJ/pAWSr8vmvp7g5RDkHlW61vpbL80Hv1B3S4GGim5
JPZc7qjIu/D+J95c0pBXBws+0nkye3kDmYFujZeBVdZ9ypUe3cCzERBefW2r6uW+ndv8tzQEKXdE
tnBX4PK73mCVogmTlMR7sh8x3te538+1L9qd1X9BS4yfvRh/pyNyima/lfG4uUxh2UArJR646BT2
lvd2xzwzFbz1npS8HCKNoXERXX/uRox426AAM3hKIzzEuwHTuQh3LI+0CStN78lRmf1jIhx3jZaa
3jdHn7uftK/gpKeBeN9mSLhSnydZATZH+Jo2GqcBur08S53ykM6N2FfMHbakitemAVqnEIcHXR/S
gfLnH7yzSzoIl4ET4InNZH4gDiCbqT4N+411XjEjZYLRlwDQMAodi2mwG/BQdHqCJnOnb88zgn/P
15gUXuJJ69uz3ewLZ3JDsxisJ80AVLq2WxL0Q8VDxc2dsOWQHveqYtgIeG98DoCdEMmFmhcgelK5
43r8HR3bQs2L6lLpevlsZqm2J0nZPydE64JU8kKiMyjxqUsn9GWBGeP+xNwctHfzNh5cSGcDfryc
/pRnKm9TtCE5lberwcMbFnMC5ZIS4s33Td1cHWAdAbcE4kbZ4Qt9kuuRTjQrcyCt0tibu+F3WSHA
F5nGIA5cqmifSfnbfXu3j2UYlJMr2wbks1Xe1B+2VmHXFi8zksV298scPw9auRvR2pV9afUZgAEa
JUqgQEvnvtmVYUqXJXmxDChhL98XJBUMzDRuFteGyQ461UnE5t4MC7tr/WyCCtt9ezfxho2k7Qd7
ixt5aLBR8WzHKJ0zHT5R5VOBJhALOVpwx2z1Lrw/9a8uZFhDVAPQM3o7wG4gr7MPc9r1fVp2yETH
Q2BE4uCF5U7stB0663blToMGUhEoQQT62e67/quKuRZYdTBswaJvLk1EHzLeQTiLrlzwEF1/haLl
Xc/RIB1XFpJydVEHuQBNimn9pEn5s0iJG92f5JVFRUgH+iEkht9377VBnZumQnlZxkb2oM2Jr87x
l6nbktJY27FXZhbOQKOdKTKlKuM0JXt0hTk1OWskg2Rf2JAkKFH95oZ7aDV3YxPdeCFM6MfxyfF/
WFbIuZejUyhFrNbFzgKvb3mh45OqxahBQUHoyc7b8P6Mri3hR4uLjTQoRW/icEr24CfFY7v+gCyy
0kYs3arZrawdMtournhAoPF4XUyqo7S50DO9ik2GhLrI9lX2Ck0K6E90G0d/Zf1wyUCPRBIJIcZa
klS4LPf6WS+aeGqcoOqtAPOYjdAxjPIqP2haUKObyMrRFHd/Mm/fOOiGAcwNAoZSAR3u4Hr9BtZk
+uDMoOzp+h90DEBr2CFt70V6GvbVUSupz9S9lpUHWzE3Rn07v9e2Fyvplf04zqoG2+NL6qSgyD9U
HCpQXzfGeIMjfR+jJTeqhYqhunDndd70bl5QCAxrcWcZQdOR/Zg85N4ZGWPkRMGUEFvKr/tW3x/i
1w5Pju6/VuXJ+XAypikbnbppmljAwRVf2Iv1s3jOL+JsgnE6C5o9UNUPTaSe0bp7mR7apzws93Os
ftI/QcE9gprlxlG99fdXH/S+Bz98UCVTBz3vmljrlZ0CXh5rNIOKHTUVGogzC5KBf78/B7fO4dri
InZi6ZgTdcbEi+6ZqHDz82PdQUF0lw1PBDBRbu7vG7wJShClAYuCQyQT9qABuZ7zvmprgYilicEN
FAhN2RFXP1T1BqncmhVcHviDOw2ZQOPaitdR16PN3MZGAl5ZX/mxid+5zWbJcBP7FUyfSGcBwnht
IiFjjed6SmMlAXsSihBiN3gqKEeNzgh7in/rxkIF9WjZBKUxVl/R71MFHXHa4/0ZXTmjqGiCxAK9
3u+PqusPqackQxRhtXFmDnivkaimJ/SSgER3i7BiZVaRHUD92ELQgbf0Yu2aFoVapOXauOETlJ/H
mAGHlqNx5P6A5MwtjiXeTpITFClW0FUsnIFnVoU1i4rGbl2KiKaqGlh83qJIXtn5aDhFURa8dcgJ
Lq1AEZYWLJtojLJ1ZCXDCVQVz/lZyabvmuK+TeW8p5t0yDJ4WQ7to1H5UR8OeDqQiTduR+NJgWp2
/gplYj9lp0oRfg2tFsfiAIIfxzaoFeULYVl8f2bXFhBNttiyqCkA4744FkJ3xrQCK2Cc9FbExz4Q
AiSaSrNxa6yakTkWpMYlU+hinyQzclpea9IYUlAhOqapr/RuNLX27/vDWXGXQC7/187idnLTzBqA
d6Cx5Rx1ytAM/1mrmc8fmvKCvvwNeJf8bcu1g5gvUKcS4Ars6fXaEc4rKWvJ4rGr+2ezye1X3hRe
gKph9yAavQ1zLd8iuVtzMwBN4MEhOwVv6aOcEqlWalYstvL0oPY43NS3tF/IrRbGJ7Bz4X3F53ov
xeP/eXIhm4eyKgBKqHwuEQMaIApuC1akeLYaPazdz4K6EIOsi2cLDa1ZD6l7T0El9L7V27MviwM6
jOIdghyK3FofDkgBEEJVKl0XTw4DYkIr09fOtvPn+1ZWgjlkTfAuRisVwF7ABFybqWmlKlllYnDV
VBy6dLJPFvWynaFYEERHU/Cnhg7ja65w9G/bXIkKvH8PGx8h79brDYWPQH7IxINL1pIWG8ou3L4o
Na+LDUZ133A85NyY96aNJjnOE5CNjpD8IYlVBU3Jm7AkzEM2Nv/nBk6ZQkJ2Eq9p1GYA2bqeDGg5
qTJp0sUcmYgQ4JH+MOcV3bj411b2o5VFpCFchqJVhuQipNWGEG8WkK5NXR/en9TbQyrHgovXRQYR
RA0LKwm6ubuswpxqnJ6NPslB5QRJJT3dE0KsILX5BsTn1tfBIAgxYBKIbZyX68nTaVYZigeDljp5
ey3Vfula0qBlnf2jTDACJjyIbbwBdACXJBrh2hIynA5aGFkfd+y3GF8N/karLyzZ8KkrE3hlZfH8
rpH5HQ3a9DFSd/kuA0Ohn1IHCiJDpfu1WaAtpHa2CGuWewPhCIrCKC3hPrZATrUY2sTQ8edxi8XA
zQxB21KGBHlqbni0G1+6NLMYmw4ZxHmkLgDtbgcuKJAhVbty+JMIcGl0z076Z5q6IzpdtmS3lntk
aXdx7c5DO5ZIFbPYs1+HfN9PX8b89f6+X0Yz7ybkHCISRalh6dCIicpw2ZEudoofelf5DHBSURsh
2lmgHIXuGtPyZ4DZ71tdqnUi4yf50yRYRXIcIOV9vSfpXLG2TSa4azPKL9kX/bv9OXsUp+Sh/usE
5NQgY2T6TtAdS3LKxw2XstyrOhoz4LZQIUeySJZ1rq1Ptc2TJEFZJSt961c9pMfctXdUs3aQrdsI
nW6Q50tjC2/dlqmeVkTrY69ECjRSwRRA/a6e0HYmTDQQzEoxncYR3ulggnPZDhW97tKg5wwcoZZj
Jdk+0Twhu9dbvTwktHPcoCwydMfZWZnlu1Z06nzQ7RI4H+j1QOKZzmL+e3/FpDv6eOdgFACAYqWA
akRVZMmahXclsftyFjF0gPK9gvLPvpjSM5qQ8kMysXrrjltZInmwcdUimQcEw+LIZW0zGFVZDjE6
A/XHrOqVL91UOUc7G9IwUUQH99LOSCyqnQiMolV2bWuAx9fORYDnnR40s37IW0jxWIqiH3MYQ+hV
bXbcLBMQmBdJyGijyx5R1o3wD1EmcwR18RDnPPF8W2/Olse67+WssYfSyA1/RJowpHaTHdG0o52Y
W8wbSKzbIyzRX7K8DvgXbtmFE6yH2mibRh/ibDCHE9I+TwqoFL6ZrO3DTBmbC8+SLw4xnrRWbGk4
vZciF/sCMTk8P7LpeNUuwe8l1FhQRzfGOCc6vbAyGSOQqE8oH6VzgBhFjQoDLYFcU8SDN1fNk12J
9ACYdxtWpB3e8jKvn4re0IN8UEDPWVoDEhhqvTPGzvGLoa7CMqXwsy1zTtCEBjF5K4on0B8OQe+Z
iY8HEUhmm8QKbHX6ZGezFwlVkIMi7BfWUBGg4TNUEB/6Q9UbvlXXzcazc+V6QDUW9L2gbpYx/hKA
V5OClamajXHq/eSNviOTUgfpq9sUB7fQ4zEBGkuPEAi+4AvvH8uVY3JlenFDoEicmsC8D3GtW09W
kbwwW/s2esVTJ06FgpT7fXM38a/c7ii9y753VMTNZcjXteC+G9VyjKG5HriNuctB6guEbFDqBlTC
+sDomyNEHnydmNGG7dvL/tr2Yp+bteAOc+oxFs4ENQyKxpxZ34lyz5W3KnEC3Ut2Uw3+DrMr9kMW
OaobADJtlFvQx7VJf3/dgI0WnSXL0M3L1VnQkWG9c0i/84uKOECgp2/q/gJxsRF8rI0aVxQ+1paN
EeYiyHYmrzM6MeOA5Qpqj4mlHSzmsX/fR6B5lDkaiPuAOnqxj1wjrTxoGI2xXVnPIo3s2USD4G8T
6o39l411XJk+FOFMgDrhr+A75c8/PNUah/QoItlTnPX0kKWWz9xXOh1NNOZMg+Jr3nyyOu9SO6h1
ou6MsU5e6jfOoXN+1QB+12xLI/o2zgKIETgZcC1BXhte5PqLJmhEWy3N5pgkJl6nfOzAmgv4cTbh
Ir4/+tvllHhJ9FNg8Li8l69jj+XEqOdqjovEglIsgv8waYx6d9/KStCBqwjuCNo4AMojCXA9okZY
tUIypsUFEX1Ylll/bFWz8VvXHPbDpOjPEwr3IIUmJCLUcHboiXd2YNd1d5aYxV4rE+eh8Jo6ImlF
H/um1PaOOjhBynidgNOQG88eiHw3HkUrcSESJXAtEBABagnb5Pq7RVtOrnBzI55ItUPGwgzTHff+
mty328gC/doU5H5f+aDByHYgWKy/zfLcMb/dSiauuLrrT5Er+WGboi7uKFaFT7FPdlBH6S5mb7mf
RXQr1JGhzPUV6qFYayLfjPIpqv6L3Wd4QzFoRm3EuP78KqQnbZdHv4xTcq6D4uX+xljZ6bCFFx9c
Kahul+0MM29UYmuw1SO+r9tXzQmhQ7VxS9zGihgQil2AZ2H7ARx0PXOgSBVpl1dGzIov4O+L8qkL
oR7mp+nW1MntcDN1COcgqYXLCMjCa0uZYVC3txsjLr/bysEJ6X7K9zWLkFNTTnMTDAdL86stsumV
M4w8KATWUSAAemZJapkPGTZpNlsxs+zTRCczsKzCC/95peCHQdeDmxZcREvGc0MfMnMsmBv3mmA7
p+hLf2LsYe6zfCM/ubInpMYUgMlgyXIRyV5PoqmLUh+J7sa5pWQ7y8n6ncnNauc1oLW5P6iVmUPH
KfTp0VyMv97d1oczpRpdX6W548YKNW1ImehuhOamfH/fyuqApC8HBSUQdEsrjtIZfTsqblx1BjsK
RKEZbhGef+0hafL8j7YQ94JdDKawGWQrxPXkOQppyzYrvbjT1ea5SEhjRIruQjuHoTlvk0r0ZmjY
dGgDAipItoYBnXNtLkP7m9s6joJYv/Q9yOV4yQ/HGPzE2g+88o1ijicamejTthn1CUv2+KdQKChL
kg208mItpSY5amS4wcGQZd++0FK71AvHpDregE4RQZi0wV3Rz7v787tuRRLegxILMCHpaz7umKJL
uAMK8nM39ONez+y/dp1tdnIupvU/Y7EwEFgAEY2+WMWxyGfemxxaS8wVrc/6fI5rlU2x2bVdCOFV
yEVXVkhacIG3SVc8KE05+PmYzyEKoYhTcIeeWnW2QS9cjRuHZtkB9v++Dq8sNIGh3WJ5mYMbe0ai
d9DPaTr7DL1KeurtC9s7Dlq9q8ozEr1vPOPnjj2r7r6mjk/mV1btAetuGmfjtSmn4oPLff8YkETi
AkHdEBTai3SGoqh5pVhQ+UKDLkcvGrgOWLNPJijQFxum1tYevGXoQQVAA4x8iyAmJbPVNbqinTvF
4ocCew15j7HdeL6955qWI5JgeNlPjXaJJZ64rFlbCU6wxapSPyBvYB6GJBUHa8T0Zm6tfpqhRbpr
XPK1AX/uyUoHdT8Y/GgmxWegC/mRu8MYscnRQq2nNBr1Gc3LgzACE7/ZzxkasbyaKTu3L/VoGhJo
GyVoanNdoME9Y7YPwgLHQF1TbdcPyqtlFNUxFVqCaVW/dXw0o4JXaXj/ZMnZWw4bbwrkLqDoCTaf
hdunTlOIYTb1M01QIeKumpzNti1+mWn3faiEi0Yy5u7Gkhl//w+G0XgguXtxsy3ldtICpEA98fTz
rNgRS9qnOq2jtgNJozodDDKdEGxuhD1rOwmvVhXsX+hYsk0ZR3zwIkrG2ZiapXFOcQ/6JDuN3bQV
2S/TAO8nA3E9dO6AKJJkNtdGqGW2oGM0oKFW78HyTfcoQX33Zj9L/OG3/XNT2niJU74xuBgV4C0a
1xMYzI0RgOhQ+6kUfvlmvxToM3wjMTF2PPE3KYLkr11uHECwUXwCmR/u6MUdZLaFozHh6IDYxCLd
lZfi0X4QZqRyX3uy9t4rj9FqcH/PLCHL/xkrcpDwOg5ygssKdFeb44j3Kw4p5wGZH3OE/0NoqV/d
PBxPOZTZoNn6mquKX+Z/7c0WpEVI+x/zuH3QwIG8NQQRrtd2bBLo/w2JflYUd95Xucm+JiUFnNJ0
SXWsmnZA1smew9nVul+MKDSixGlODTHxoPLoS61oxLe1vgiHrGYPHRs3dvjaDYb8PTIzSGwjIl74
ysxTUJNVcuOste78CYlOHoLZ3to3xrD1Wl5zHP81dVP2K6apRt8iMc6zEYLrJ7DNo6cnPi+bI4KC
B30LFbAEsv1n8v93bEB8XU/+UEw20wuMDRlwxNvicarUaFDoEx71UQ4V4lY/a2gzUewpSAcasPrt
/u5bHbFE60DaDIHXTXZEswSgIJlxNju38YHR+daq6k535h+tXfR+PpN9nRUbr6i1a/8dYwKRNTzi
wTtwPWxbTUaF5FCbzYxTMbr7BCVmc9KfvPl3/5U80x6tveMjcEFnlMV3Mz6EOsMeSDDEL1vHb2V7
4bzjEkYMAkS+uwiQEuIldTpD29epqiizPiedcqaZHWRhKZ4mrvp6q57UFs3AB1Z9suskJu4PNSEb
V8dK8IGoU0PUIekg0Kh5PSWpQ9CkaQ7aOWmesNJwP0k4AXqrkD8FqvD3V311AdDpDiQ+tBzQ7rqI
PetxABlrokMyljBgJ8aoqqe92xZfB9vy9eFoJO0u68sQMi3QGz07DtnVFXkeWRdndR8q01a2fe2K
cST+AMh1SS62jFPFZKdVo0DXlan0dda/pEiAJ2X14okqtCa0XI0uEmZkPPbGV73eknVam30krRD3
IeYH0lvesh9uUV7YNvdGxGNCUaJqOmldEdZ4h0zDq+Z9uj/5i6KGPPPOf20hNXJty2BN6vYMtrTu
NL1Cl2Uwfe+r/WAjK7fFG7t2uYDhAZG1fM6jQXFxc+dYerdsC/1sGgLcaFPggdAr/f2cs8+NAjJ5
mzza/RRMfRowEdLkeTK36ATl3C0uVbRjIj6QDRdI2C3ucs/meWFyDweMuGjWq+0k8JySRPdndQnV
f59W2VyEBCQCamBIrqdVR7FKdUmGR5tI9hr5iffzZ4N1gc2a0DHSE7gmzqBgFX1xVCkaayEtz+eo
bdu/6aTtPXigcsiCjPxuahGMM1DEbboXVD3mZAtCfOt0ZRCFajoyBe/0xdefWpot3t3ozzmjv3DA
qyuk5EvWh51xVMERS5w/96dmxRxiUVD5ICcLztNl+4Bh54rGRjyyWoK2gWHygI62Dgxqu5mAhmLP
Jlzgm7xkKzEcvCnywahEv2N5FuuueWkNV6fpZ/SbhbX9swKdB5puPCtHq/HJdl7z+VdJf5tgla+M
yi/6ccvL3YZz8guQfQSmCS86d3G7ulBRVgZl0s8Qb8+DbgatU5s8cDX5O7k/K+1vquQvZLCOSKv8
STId93wdiHGLJvX2vMuvQCIFcCZkNpa+BaCxmgCmoJ/tL5XlhMBw6FMVcXQZchTGafE8bb1/Vpzp
tcmFi6lZQypR4QFkQSNolxUGjZx5Nj7pfT6E7uRUOzM369+gcawiVoLoSMKQfIW36uH+1pOGrs/+
9Ycs7pkG4IMMTl0/e0quRCPqnfHkzWVkMqE+3ze14gBgSxarZaQoC0rXp8pWoK/e2Bg0S4G8ME3Q
uJjZay7bvKxAAa2WB5ie34xj2AKNZDdPpeLPr70d2MmlGiN3/OVwf9KCHHp+dgFViCK8/4Urt+71
Fy5mg5C06FmvQ2e7SX6baeaTPjI8AYl4P0nGU1u+QEw4ytSviXusqgeEf0R7yvDO4trWp0hveLMw
HyZrEfXMDFqxM35+5k7gvEB6TlMDYRwHED/SoGp3LP/H+gf8MwYPWBja4RDioER0vTxpW3q9JO47
I1WKivVwsQd/Hh4YxN1ySzvq7m+atwet2Y/QIqv7iGmfp4zu+xSUbDSayJkXgUs2vmrJhfn+Vfgc
pLxlFgZqAtdfRfWWNkqL53PHRflZn7IurIkYd+o0P7LEUC6zlaNQiGzsp1x0HhxYrYak1561xCl9
9MR8dyAVsPMS2w1oIwlQPVccUq97w386e3g2xyDQ+ab1TnHqnbJ+bgq9euJ9yXcjFAECE2jLo+Cd
tr+/19acDtoAkSL20E8Musvrcckr3xZCeU+BDMJHfnB6bjSPAUHSKEHj2jG4c5zab8BKAlCl5W74
3rU7x0MhBk8LmXdctvuabtXrxgz7tjB3lAWpYfsu1DbS2lcmAPG9aqs0o62YBE8Q2tKxlkgjv/uH
DzGc7ShOQtPaOFc25z56O9nLKIDP5VmZ/rJqZ3owTDGhztUV9cFq1CJoZ+OBFOjJ1Mts2jFGQJ7b
9lpAMlr+QYVQ9oLR9EGhibFx/uRJXxw/XP3I2gDCiL2zBC4WIwGhmSaMs0qAqUedAohCru/4WHAo
QCTDP6cbDTCdSf4CqbKOKPt6N0B8Tst5L8yz0n/TzcxvtpCsK9sNDgO4YWggSCmGhTsRGWHoKx/M
c1J3IA+jO+q6vmE/21kSkJIfysLvvt7f4fJXLqdQVkLQrYD8F0Qtr8fUVI1w2j43z7PEl1WGmj+W
nBm+kbpaoPI8Rw8zKqv3jS5Lp9Jf4CpHOy9CKZQqlvwFQKL1spHPOkPA+JtNzCM10s9J5h1mDpJT
cSZk3HdzdjKTfsNVrWxvvFPBpYE3IhIeyzTR6NUetYRrnj0G4pTeBFde3ljgZBSjHYHP1wYLo5L9
YTVhG75E+sDFTMubAl1oaAlBGLl4QySOzd0EL9ZzKTy/gOhESl/ZtHF9374SZNMyBAyk+g+Kg/Ln
H06v22pIRKGOcQabSh6SCQyxnkK36KvXJhHSZyi54C5COX7h7sdKafJ8sqyz2ovzYBqBk76NyTEl
adhOII7u5o3k1UqGB48REKTgXEDI2zEX4xKKZnMImFrn8X9Iu7LmuHWc+4tUpX151dLtdstbO04c
v6iy2KJE7bv0679Dz3xzW2xVszxzH5JU+ZYhkCAIAgcHsR+fWJEFfgfcB7HbYZZ97jVvH/kXh8wy
I0UEBNgHWrI19sZYryVuhbavytw8OslLke9kuk8AfADuwCtAqXn9RGwcQxT4USBEDQekt3zXuTrV
cY8iknm0eoznNqVAqRXPsaW9VuSuQ16vS9s6f5/xHcDRSEaDcGqtWq+0tdSBcvjYSXc60DRdUKBf
uNTA3Uifht4OHd3PSxHX7qXZANODFQUUECEMMsRrqU1tA8wzR9YRI22CuFAGbzDwXnDMxpWn0Te1
PPWcZvoibxv2EWIZsRDCJsDceUbc1mE0FB21j2pD512lpDcNTeODYEkvj/daCvdOmyVdlUu9sI99
TV61mLqLkpxwCP3ILndaG/m1VD+OP7Q4yBxybCPJHcjfIU2C6ovg5X/pC5+OjBSmV2Be63qZLalO
JbmP7WNVyyACvUPKu5p7V3UIypDedbUvb2AG0/pHFrvRzvxNhH7IwcRdcSxI+rjYE57hZqBlD1W2
iJzOhtEyWayuze4N5N3WsrJp1Gt0SdlHhS2pNCS/EtpOnkwr6vdxQ9En3ai3cW5OPvysdWfWdBTc
lsxC1z5cR9ANYAwbr41x7lw8ONFyjoaxtY8SAd5a7jChQ6t0USfrpqYaJt+CLRo3MvJca03bMdbl
pejtY5w+T1XlkhztWNpDXhfeBJbiFDQ/S2z7afLn67sJn4dkGvINIJdlXupsN1VrmHoMNraPZZ3X
h2Wcpicjlu8sMsl3mjnKgjOzZTyMLBe3Idp1caGsxVGpdYqBLvbnjShJD2PzlhA8XjDS+7peW9t2
Loi7ep1JK+e6nu3jkFcensypXbv/mwRux4wkmfsxhwRZP6rO95kIgoct14myEuM2wk0EwPt6qaZ+
bHSpk+3jJC1u9Hd4wtiBZd8B8ibKql3GoCAiY4S+6G3G1c7XUjDA28inXrKPTvkTbdqIpPvYz+bA
KyZ3NATsuVsbwwb/Iv5EKyBKvmu1ErvBomUYC5dTkKvpZdR4lVKLyA43XLMio3gP+BfrGeXpIYfO
7Kemaa1jIb2Uk+zNNhqnZ4EqIiGcMVfUiTI5wdRttIS57SC7lXL3PwvhDVnrCzuqemiSxUC8g2jb
8hMRgGNDE4RaeAHC2hjvEfv5mRdwFDzd1ZnIR3QK3oxZdAQzjVfrjX/9yGyYNF5RcDVI4AKdx4eq
jTqOBmhL5KOZJL6DAdxVHFLdB+3UjyXTXLOdBDC2DXeDFlvWuoc7kWVy13rNDFULjy0fK2tvGt8s
r9Qa1xFlaLZWj/Fcgp8LZGkXT5tCjqd+zhf5iNh5uLET8D9IhbUjk6jWsyUIsBcGbbQB/7645mNJ
ljsV65ca5VtjYuwwcR6HRkSCtSkGJVWgX+B4L/KuKHiiZyWCGI2CZMu6I+lzb7x83RRYfM/yWbAF
3rsRkFmBjagFHUbdAcS4K4YhGKr3ofgBympRdfoy1GaTbzDjB1BGRgrCFD4z7wKPIht1UPkY33fR
XVeX6MMFHUd1K2rg3HBuQOGhOsjcDvIpzB7PBKVqvMip1clHyfytRx9j+eV0BBQ5+/3cbd0qKtXJ
iN+/zPd2+eu/+/2IsxggE2H7Z5Ry9v3apKSZWQ/ysbfrFk4TjRPUaW6ub/2WeSG/hUEyYC9AVYuL
qGojJ02VKvKRlu+ZVnsT0BtKIYhrNrf8TAjnm9ESIQHOo0KTIQmcaHiAHccG+aXJb+VXyS5Z+I2x
j/9oxPlotY1jOnSyfOyGdq+pv4qpxwR3ECRJX48JIAjRMCO7lIGjXtuXNpt6OmDrjhjBU7pR+31a
TjpEmrtclLvYNGV4GdwKSO6iLXItKupiPFxbB766RUVwcU1NBGbYcs7gW4CdAUGAv7gt0sG3sOCJ
Lx+LPP+ldvpJnutbLXWzmO6uW9ymJHho3D0AJ8EHrHUhkrFYBIXPo6ntct01ajxH3VJI5bx1vTHv
jHI8hrCgMLUWYwM7R3JEPkejd9weEw8CCTliZbA8WSYoVgti6a1zhMo7sJ94W4OBn/NqVUJJqSGF
cLQi6SFFpRr/T1DSn9fXbiMP8wnoxW2D0JDRqK21ylPAiAAAZxX++q6IpyOoqWc3LexdZ9yaTu92
SewqTX/qyjhEH5gfLYJIe2tdwfPuyHCobHgx5zDAWeugbYUqx7nrXL3/XtqPDoWoed+ACTV7uq6w
SBpnLItZmVVEcyBMc+I2mLHRxjK6cizXjneLNAd1p5WCx8qWs0JKxsIFhb8AZVsvMbjUskbpDIQp
0V4H76Y9DnvVeU+bzBv06ffX9WM0ZyjtgncH8EdOWJ3SATyy8nHEfIh0co49cjB2PPtp7QKD6Rpo
gL4ucVM9B0zqADIgC8tLNNHepEwlDFUFMFhlY9KKGkMPbpB1RpApQk1sHQtAduEhcVEimuX2zzbT
BaXCVjlWyakyb9XozkgFMPeNMjHCiTMZ3EnPl6R0DIo61YTIH3gvHD/d6+xvo6L4s44JacUN6mFD
8qcTkWNurSWL/RDPGJiHxN/QuFF7tR0bhaXxFvTll/Gf0ZS8ad4j3BS4za2VRGeaDjwnMgM4/WtL
Ucig9XMMWWYdBRE1vhd15XVtLrD+bTGYLId6ngH6TU4MriBjpkqPol/5pPVuCwMZM9G8gK0rAMaA
SiVQzUgIsnU9i2yQh6wlBKLKcYxrb6R7NGmjx/BxmQRvwo1rEx2wwBQDnMf6JrnTBY7NVtLZW2DK
6OJOKNfdqGWrBtdP1IY2zE2wZBFrqeKzNouuzFNZTPLR7vMpiDW9DbRFcYd4AgVaJQk84sYG4W3D
2nMQ1SKZy1l7OZaGRkbEUnr6nGKmTnuqlv11hbZFgMQNlg1KAf6GjvBg6qMeN3QGOBno3c078LkM
Hqlbwf6IBHG6THZLqxrKHs3qo0+OFXmaRdOEN0WgEsOShjrCW+7C7FDzVhOmywyKaHu+xf3lFqIF
27Qzm7EbIngCcTNnZ7mUSAkZiXLUlAiTt2ZHP6Bq+uP6rmyaGZ7pqBjADYBIdX1oRvS3GFSplGOm
j51fRQa4FXQjuukW0v5NHEBrr8vb8qss2gRhk/r5iOIELq0zGmVfKEfQCPaHUZIWXzfQ6Y9Uj4xc
kUQCK8mNvUJrGPqQoq1CUSt/kEYRAmpLc5ZvlpEZwxBq3uQx/BAxj5Qi5ChTN1bvWif6PhS+KfUn
gcoseOHyy3g62KzzFwVS9Oeu11gd0fVczLVyXHbo5MNMbe0G87z29BtCxk7wfNy4PNDoiZcpK2oD
T8JZ5oTSAQaGQRaQX65RgaQDAQZVXKuqdrr+cl2zjTiKIQqAXtQUNATwilXxOE9yi70s82NeHCUb
kFzzbekr39a+96KJR9vSUNyCdwcNF18pAE+9WZMGqjW4gfNgQkXS0//Wja+Y7nW9tkwDl9R/JHEn
r+tSOP8ckgbQGFu/q/xtNEbPLAR7teVFzsTwQW82OkkqjQiaWvvHYDaeTH7ljsCxs0/lbe9cBhcq
xdM40nZg9uDae8zV6q3gvlu8/u+YCbTZsjyEnDJQpmDEwHDPtZUvjl0PtJwQSmiV6tvtUgS6lTQH
hKi9V+RV/LB0RHRLXqgHjCSiTWBngaVBPZAz9zZJZSsFBuKoLiCfiOLDGA+vXb+bHMxP0UGyvfwd
Kfl+3Twu9g1pJuaWEWMAMncxxVRuEn1oBlU6ShiHKNWHVM5PjtGKItALt8HEAAvLkCPswck/GbIq
l0B1Ih2zvPYV55v5F8yINfqk0HoX7/qkPkyFIJm6oRmuAhRy0bCEthr+vV7QBU0NukxCCghS2u67
YXGdUWCSIiHcDTDD+Q81VUmYyAeM84qpr9mvX96hlR7c0kXRoGq5ARHEbF0TWTqc4EoQZlxcz+yh
fLZWnOlJtYNH3TiTEBOEd82X7wz8dkZtDI44xGMooqxP04DeYhmEsSQci3vk9F3jh2P9zKZdPN12
5Uecz549fN2sWd4eQFy0BmL8J9u38/jZ1KsSIw9JOI9APzsNiAIsbxJNL73wrUwx5JVYXwk+nJ9Q
M8YEpaDOJJjdLYPGiQLzgcmF+e08fFy3gQt/tBbEP6PkwjalVtVIOIBlE02ceRJGmKYCoLUsQnhd
WjQyQWgwZEBm6HRx6UaSVpoYvxYmODY1KnhZ7CZfvi3wi8+FcNsztDoSJAuESCS6lR1IkNpdnn/5
cEIKumFZWAtSAB6QHc1GOgypnoeL/UufMIg3uy2IYGc+01arS4mpciaEU6UbCEW6UMtDKwZgKh+D
Ibf8pqKvIFi4cxi30Bg1Lpj2AzIDhag1aDGs6hA4RW9qKjQjidIXWxtosvcv5kUzxh3uwiekK6eh
SJLQIWEFvhFMwKlFLe0CGTzbDPia9JQoJAkn562RHY+d4boXIT1FUrj7HsRQTtk20KQxXwxMmciV
515tBPGRSAjnwceinauECXHiUyKDd3XufAOzaa8fYJ7NBthFJMEBlQDGB4cLucG1Q2rVJCmbXM7D
dshcapObOYpdqrsATNg9vcOwkqDsSxfMAKFS/kjMd3A+7YY2B16bejR7h/HcyK1+UJPKXZrRv/55
l44M73OUnfGFyJ+D2Gj9dY5Mxgo4rjKs9BbQYUuiu14xcy/p8jaYtT7ZX5d3ed+s5XE7a9EqVqhF
yrAG/EhfWj/q/0cJ3LbSrCdLN9IynGjsmeZ7InovXEZraxW4a3mQo5kYBlRAPXPoMUoPQ1hN6V0x
n5rS9JEWDcxJcJGKVo27pVtK8aSssjLUSsNXjLvBkgWrtnEYVnbAfn52bTpj2ZQYklWGvbKfFueI
yY4GTQRIwk0hFp6P4I5C7onv2p+NhMTZVJUhhiKOHgq3r0MFHxIVzfvXrYzd/3ii48BdEOLSRC7R
4FqXYU4Wo0DPfKLfoztMBIbaODyfNGAoqIHcG4LWi6a0wHFLaB0O85MGDjf7dWzRazkKPMiWFAQZ
oDlg/NugUFlLabvM6RNENSGVgrySn+pS/tDbAzDrIjDKhplhZ9A2B4Y81DD4RtkCTE7ZYBYlyA6L
8hiZRN05Sfv9+t5sGAGrQILYFxUEgGs4DyCjQ6TSc70MUzluD5PSxL+lCWR/HdJ3Ihe/tXTnsril
G8FgiNQwZCXLi1w3B8P4OeFO1oUziy5hcXg0ImPL0jCIClG+W28Spp0jczKYOKGWtMsQEXgL7fdV
03iaholCMtis6/ghI+ah7R6vL+iGP1qJ5hYUSaWcMUPgVKEq7sL2VT9DKErKoMv+OmnjWlIW9gkm
qFyXu7m4IN5FozqCRcXiwg2FRq1Cm7IMW3eynzKZUWRZX5y+wG5PdJj8Rwg/EhgEEeASGXCS5dH2
o+qlT4ntFtYgqmxtmT5SJUjrozUY+X1uEYETlXUUEWCVHdExnr6c/DmrRfOQLqN5lkIDeQhrDQHn
Kvv5mZdV7cagehRXiJ5QF5Ty42T198iE/cFQL4CNdVXw+t48a2gGgT2ymS98XlQre70AxXoZ2klZ
BHTGgGApa+xdKRNVYA1bCwhGSVaEAbMTMqNr1VraG2YDLtvQqaN9q7Zoe42MHhiZ60a3pRFgRYzm
XEHtmi/RofqS4wvKKmztx9msfTZBvs2H4LqUDWWQPGDQL+Ck8Hjl9qlLMnvR6q4KdXmPUfKQ8F/E
XUiMICR0VAOULvxVSLpUykgz1CFNqke7zI4lWd51lbwbhfblqx3MGmiiwcsApCeo3q53ps9yjMd0
kjxM019S+QOvAt16ur5el7uyFsFtfpf3Yz+UKcYbS3fTkLhoslCKl+syLt0cZKDfAYlaAE1hAms1
FpJEQ2NCRjbUh8g81uSlHu/s+KRlexn8NLLA0tiyrJ93a3ncsplRhLKZCnkO8hXy3ezR4mW0D7Lj
X9dra+0QDYEHEDl1pGLYz899AsV/yODnYdU6bhGbxyy500HO8FUpCIcwKwf5MDbqlq/12GkZm1KB
AdTTpAfTfBr0whcmky63CEJsMKODagNtoHwquK7hPGsTj/uxXrxyslx9RK/B8JGQyUOzZblvy0yg
1+UltBbJ+e1uVjurH/DSB/+fp4zfLaD0YBCjKG1/uUuQ4wB9jImWgAPz9xCARYk5ySrkjHqQo0PK
AdOAEEO7oQ2QB0zOJ00FP2p5Bs2pRk0rD9Uq86xIwassR9JAfhZu1aWHg5c+k8Rd3vOSy1VnQJLT
/0gweHwUsQ5dCgAiC4zrjPVXRtqX2xjVlhQklOboWOc3BW13cyKC510uFmtHYuBPxAgAf6rrg0ML
oilVWzpHqW8CKn3HVF00dxe3hSqcRrchCsEdZnSgCxGxDl/1nRelajStjgCj+Ft0viN/R8Fjt2BC
hDq7EsjaB+kWzc6SPf+ukEmoujBuDlqXBIaogebSDpHPMpHcBIoX0HS+U6/CxIhFGxbQnc32GFbW
kAXLiDJB48j5zXWXcQmowssJhgj8HopVpuWwLT7zTKRJgX2lXYRaSLev7PeOpAEosm8mSb2dMNPR
LGRk8lsXI96Tankp1fTL70WGGGM1Cgcg1QtmwxFUay1eOdKx0gZf1cIkfiliUa7p0s9DTTSIIzzC
nY8q4FrLqcS0mrFDhrXWo51jTi68Yzw7u5m89dqv60u6sXswVBRCGH4ABMHcK8E2mlqrhjgJwdn4
O7PeCuWJFsb360I2Th4cCK5K3JFo5eRJDus272ht0DgE4WbvLyA7A+eJLsKpbCybw2Ywo9cYjhEV
s/WyqVlfLzOS00Db3YGV5V5r71P9ScmHW33+fV0hFj2sb2K8elHhtlhnLHwKF12oOQF5TSQhUWcP
fk7aA5LTkdbuFNTas+qjNgU1wMtdgjw01bNdwgnjqRt7gpB5IU4S6tF8o5MlNCrp6IBI47pa/Aqy
7DTSE+jaZuRc+Od6BRN9WqyE9khyJvlwrFupRgkpL3ZyKSF2Bm+ol2I1vnik0A6HxAs6DID7wZ8a
l7zK0zjT8QpNw7a4lZQXVlLqPq7rxdsfRKAXlrFgM4bGi8JiGyVWodKEhsRCe045xc+xkYvatC8X
D/MaGNcQDP1zHgu3eKOdOnTuaBgBwmYDWxFZajAP458SjIXpKLJ23iSYTgAUgT4MYCk2m5gTN2iF
bIDHLbRapGhTF8nLxPp5fd346OlTho38AXJKMHW+pmT1dpI2zkTDoqi8uQIkp/xlTo/gMsAcjm95
4w7N29clorMXdwnCTjzeOGNYcjXJK5tmYdUof5oeHPJpqY8PNhy7X7dNeiCROe+nemz3tG5FjFz8
sWb64lYBoxPSF2AM4exfnkBS28hpFuoO+CvSzr6peuO1s0e/H6e9ttwKg56tFQZGkBE4Yw8tfmD3
1HR6ooJqLLTZqFx0/GoYLtrtMJjDcjOJpp6RaWWQN3Lk5uACEZz3C3IYKIx3OLDJcGPI5fHoWanH
YLXJyIpw6W0Eq0nd7A0lGzydIKtrtWO1l7uqDqha9TdK5aTgxZxS51BMU6+5hVnMgWoYw6nsouyY
5E15ynI5ESSTNg4v+vNBso4Ql2HCOF87xEYE8nMlC6fMokEm6c1bZkiNIC9xwRz1uRRA0WEXQOOj
8iQLoBErbKW2szB6KauP9AF4Rwye/QYixuiOql41edW7Jt1cN/cNn8Fg9QA9IpzBEeMOsaNFtroo
2P5K+WiGd3KvSrf5c/pyXcqGWa+kcGGp3ltljnpPFtLiGCM4opWrWN/Ah1UbmSuLaH5M7m7810L+
oxN3hA2ts+Iq1bKwy43JG9UmBneNIQdRpi1B3Haxf127DUcIrAibhMraItHwvHaEQ0wp8FpqFs4l
2Bpx39/muuD63domqAWmJ8abgt+2FmFktG9xgrKw7CviGXLq3OFRRG4LJbMeSzVb3KoRRZpbmwaQ
Cpwhwmo21W4tExmkpKM57LGPHufAcRdXWf6Q+iN9v758Gx4IpPjI++DFoiN/xcmZbVLLVoNneDtg
3gwGWOgn0zTbuyoq6mAeJeOAdCu5n0vpN1CzotLYpnRwcaI5AccAadW1lhJFdzpocfKwnuiOZOPs
VvVPqwY+uwHNevO8tOQN49Kvq7xloQiukX90kCpDQL8WirFONXCsJjIPEXVZ7XMiT1HzbAfXxWwZ
Jm5oDe80AKnQE7gWUyRGZ40NxGD0SQsyGi2+q0Ql/y3LROvkZyEXHYc8rGDUjH6cZSYjca0bgBcm
xbMadywFjuqzVeU84mWnGiPqAQVj7xKgp9fKJEOsjw6GRoczBhwnCdJCsgcK7rR90mRXLsC3V+7y
HpiCtybqXKl6KB0/kpygMWN3TFOXRBpA1p2FxujkoR1fFXITDeS2WkQv461VP/9QtmJnT8S+wucP
aVuEGkh0UbB2F2230Fywt5cmhMcMeJ8wrghBisw348t9PY8zBU5MHV7oScObe1GyG1CTi66lS3WQ
nGcklsC4gu2EdwNd3QPNWMlFOOWlq4CzSVJ+133qyhjHwThBjBF4oo68KPTZliW88ynQqYs79MaO
SH+vG/RGuIBRMgC44pJEhvjisViMaAabzQh4nGbXF0F0nzn7bvmb5LcIEHakG2/yRQVntna0p7+V
kTzVWuPN5gemR13/kgsIA47t6ks4r7WYdSWpEr7EtHx9DoB4euiDYTfssgN5tG+Hg3YqB5cObpvt
qvJ+oS76L65/w0WBjf8G7lqtNOBBwE2NFLP/OgbEo4Hbv3b3oqP3CZJZH721rpyPTJpOkvLOgY8M
+kDZDWF30APlm7Mrb3HX3dKn5HY5DscOA1sewR67k/ZgDd7jbO3jh4+b/Llx0RZ1M+xLvwjANryz
BO708qbC94HcCGeBvd9Mzs9hdFdagwi1CGtKG8ynW3D+bavxlKzv97KRakFLzCgoik60BRunEJJZ
jkTFmwGUQOuzri1ZaqppWoR0kdyu2te912Ru2x2u7/SWGLA3oTOZ9X0h4bkWk0sIC+SpLkLZyDK8
fDA1Qi/vMKTOS0TpmK21xIQfJGIMPFj1z4FOZ97LgS+3nQrea2pA1mcALNoPoRYdwaQGPE7906Ai
B8M+nrcuFj0xrlw2VJsLnxY7mwGhIkWY1QdDrnfS+G5BsfQtQhN7pKChPANLbBxiUNooYBe76Flg
J+hMNp+xQTNk1AEVW4TN8sch+1ZBAjv+mdWdHyVuXT71059y2MW94EUhlMt5j2ipUpqWkIsJXTtr
dPy8fSzJQbl1YEel5i09+B/ntxKzQa5b0pY3t9ETwdLcOlTnIo9ULZdiwHhPYI2aFOPYihSFeOSM
lLYU1di2LAnlWUaDgtAKM8DWRkv0eUTDpF6EiQGaX4cQaY8B5b1rReOyK50uDVLT6kFHWNSC4/IZ
MvImdSba4RJxY14vGXDsRRibhqdR/cUx37pxpzjpbtC7g9KZGL4aLODZfHZmH+/LcbpN1B9Tk91F
ZrOfu0ck6m/UR7PGK/P6BlxkkJnJnX8bt/WWnmiYyGRh651b1fJb5SYmaFNhXF67eH50gglvFlxf
juC2+CyaXS4K62wDDQUGunCCR7OrnbrAouQnJFIOD+BAj76bpffeuIqHzIrbeVmgupX74yemnXjU
R5uJV3nJLt6xf1Mf8VQQBdeXgxnBxUchd4RsOgNF8/PhuqYzHQlTQfEy3PdJ6ZXzw5LvyqzYE7dO
MeV8EdHEXZ4AdAqyTQBSFSk/vlqOWS6T2oO9LUyzxXCtJj5Gjhy7EhHNgbt02ueCkLJf23/aaK2q
0w6wvsE+RtT6EYPOq9Ftr5EFi6hfLCKTxGDKjG4WDXBrSRhRNCKLAqCG05PfyC713pDlRHDJbhju
WgpnP21v9qQzByC7LAdBYOep1btT1x5edN5cLi4xmkDpMdxACjBWoXUrQxfk5ja3Dllvxu2Ozq7P
Lzy7mwx9XKSJrajlvCBR2yh3svpy3R4vnRaURO8x/JWGDAJ/0ya13RaRPJbh+GR1t7VXYVo28aJX
SgR+4PLdtBbE9vRMF1uti9QCHj/sHLTF+1K1H8yd8U1uBMd+U87neWcZbmi0ljNTTa/TXsaadRjM
ufxQ0men7b2kubVBhHt98TYt/kwW278znUjU1XYVQ1YHdiAtmBXixXUgTIZc+gws3ZkY9hlnYtK+
kfTIngDuwmRx00XrNPBPcTD6cRdM6u66TqL1415zdmw3eT4rZWgmHzZJkZg8Zcj/SaaQ6EakFnc1
zz3NiypTAevqS3RzFXepNTWuqk6uCrTzUOyiWXmYtVjQGSRSkH3W2Wq2I+ZlZSYUbBb9Lov0Gysd
fGO8QY7CtTQBbnNbRzhdy2I5dp6+tlWmGPhpA8Kmjyj5a6ida+QujFHJE896nJRRYJLb2v0jkNu+
YgHsY66xqIrxO43c1q4xgj7SH8zTdTPZ9o6gV/1/zbjdMweEVgTEdWGahP13Q7K/zV0wpm9zM+yX
8cZB3O7Q/oB3OlqkBDb62YayvkXZifhHOLeH4OfNFLzBqxDQ9cJNqpa6kkGRyW8Au3Rjc361lBnF
CmAwrSClDsgstTr5EZlm6pt5WtzanQSKTwlM3oJlYVfPxZeZYF7EKwlZBJ07q3nsDFI0Am2X3yfH
2pMsV3qhj/2zmrvL438ji/Vss5FSACRwrs7Q8tZJZlwPxN4n+qtWulo0eeZzi8ni8k/VRoxT7f8r
mQ7SeMhOsfbI9elxMtwirQFf1O1m2Qgi53Won1V7b2onaXyJl/epFtxQTAt+RcHyBnA1UodoH+Ou
4UpR2mjI4WSXqsCAcueuU+bgulZbpxT1L2A7WM75gjtixDzwfixs2LJ108ENjPmR9KM3yo95hKmv
3Vutf60Ey4gDMHUTL1sGtEZujzs9Tp/aVttZ0ymK2cjxv0r7Ei2CI8pun7OFu5DBHZKqJ9NYlNJ0
wqw4kBNQD7zZ3hB9v752nMP5lxRQRgMVw3Aa/DDsQqpoFjVkPkXdIj8TZE58pJfTm7pS8kBqEvXe
jOZREBhxUcu/haLoC3I3cAga3MVbO13fI3E6nUijm4yXX8pttyb1PO+WRG/+gAJI/wH8brUbiRS1
h+sq83moT/EAgEEy6Kvw4uMOeS0ti5RLWNkxre7t5UbSQgPY53I4DGgzHdX01Bs3zvi1yObfUtmc
VtS7WQF/ffRMoymWdEznk96fdCkLeuJL/dto3o7k23UF2ffzlgMRGMMGbhDMauKWN6FAQBGHTCfL
QcrFjppdVFKMuy1z2dMiXfRE3NpNvNDRrAYIOejJuDvLyuk8FsCJneZYa09OO06Ja6SNOewcMi8Z
at425gPO8QwmnsgsY9FQ3y0TRpDNclpo/zcNzsPo2UKVYlCX01I1gC0mvp07N1OXv2fS9FPThvJr
d7QNjmBMlgY9lQ5KHGS5uOVF/qHOh3roTwSxzowp6iMKwM3wWyJ/CtHkt4utZLJQ5cbzwUCikE9v
KdrSZK1k9yczGXdFpYLoETjMIT6oqsA8L08FRDFOYLhoNJQD+7m2z5KOg9VqzYBqVh+Y4x3Mda9H
066P/mZW5cZ95fYk+dabkmA9OffN1hMjhUEwA9ZEVpXk9s/KbYDOR3s8ZVXsTclvm9wmBLCgvPB+
DhgsLJyrsrGoYFQAAhRXBXplTG2taYaH+lIWiXxqgM7EHKmIVE/qlOIZPwju+G1JKGgB/QbcCa+a
TZKmoWUqn9TkR6UCabdPY6QsJBEAbmMJ0YiDLgsMEWGpK24JYyWZJrI48ok21n2ldgGipBAtrbXV
uF2ahtWU/i5zQZF3S7lzoep6GZWYGEkPDMIpbhOvJQc5/ovzP2u/v+jNQAkDeBXuW+gHICHnN1ME
in09QzfyV8aITzX9bqq1N4uGql94sc/WSUZVwkgHcDOttam6uB0V2iqnipCf6qyjmcnPdeVeJ0MI
OENPzOC6XnxSFXaPHDnDLSKLzOIITrF4UGJZm3T9hNO4WzDfDZ2BeztzvELN3BRTWSYb9ON99VzL
FMOx/gjEX24fMhLAXWFVGYRN5eKLoYmk0jAX+9S1PQb43Bclxeh61M3zoJSfneSjmn6my1Oxr7Wb
NKGBab5JaHMQrALzKqu7Cpk0Nr2cEd+wPD53Fp250IooM6NTJjWEIWSk44hYEmuhiHBzF/cEaOiA
GWGlZVxVaApZ73Biz5mSmSp5zmXd1UJHeqhbXEuVF9EXwdqyr+a0Qmke8QWAFmiP4zECI54muTX3
ybPWZsZtHNev45go93Qu1J1RSPkPJ1PBHSNjqFebycuhVsyHlo7tLS26o2ZKqiDgulhlAwuM9mAk
iNAfhZTaWnWj0hKrUvA9g/3QDt/GYgyope0EWl8cIUjBvBVW12LQEl5rir4ehXxqHfv5h/Uw+L+n
m/Qj8cafJabkVp7tZoHlO6k7PQqJGy/vr0/pcOvAZ6F1gYf3V6oSqRo6V54nm7r98s3Kn0n/1NkJ
0FgfZdUEKorBs2hGEPe8YehqtFkCRYPWW9S7ePuVVYzZBZA2eaZ1HBgzmPmMwhesK/PeK2viZLBv
OEt5QCvUQAjbvVeEVqqX+k6QlO7wUbnViyXIr2yv45lGnK1ISVaog9wlz30wjkEqeabf+7Gn9L6V
+iLIh2j5uDOpGxLaonsIk6bUjbS/CXEE0QXP8fDvHQKFIoAHKMPzbZ1a5OR9PMIukOI90GP85ATD
LQABQyD7zd14I30DZ4AIVHHha9iWaQjaULbBQOTPme9nW5aUnWVSFXqluIk9MEb5xMpwH3f2qU3o
W66K0mIX3pwTyO1alhHkr2LYSFzEbu7Et6n6uzFfzWoQ2MeWK0GcxniHcNDB4r82xjZpMqoaU/Kc
KDqKcSYmjWSIGL3RlkUUbSJRnN1bJFNBbARRc/Y8SxiI4UQuXhsiA9k8Xng6oCWDXUF8kGbmMZ0W
NcLxkt/jUtmbpHtqc+0umW6zrDpov0a1PkiZdE+tViT74qJg23YmW12vZhZpDbqfnORZt7wl8xLb
r3ZgqWqi37V0V6uuRQ/xgOG+Lp41173KhsGAFRuEvniLspZZbh/jxkhMZcCxkK3yQOv55OiT42Zo
Z9D6LhXoubGTgOYxSl881IBJ5YRlZYeiWYKdbDC428Nr8SQBRLsfbE2g1ca5Y1V5DBO1QOuH22i9
nsVoZ/gQ7KXyYPTPtR4kGtK1Qf5FDhXmVFh2EOh4xCxoMOBit8wAx3MBWsRnROQ3kvNCs/vUVgRZ
pouonglBfz3cCIYKACa/VgZVv4b0TZY+g4F7ScOka3xJOaXKHlMv3anqfE06XDcKPjP7L73ORHJu
hGpExTsdJPzlBwD4pHRfC9/++a7+VSzPdFXHNW9aUZsZn4v+t1AkDtBwgP4sviFKKRaEiCRPnxfN
yz/K+/xND8b9cjC9ih7ywbMFMIrtdf1HHmeNbWrUwE9D3tDfOj+q7InIYEny9Brg7L0IAyYSxm1i
0cxSl2oV2EyJg5mmeP3FtmdNviU9585hnGw8LURjky6fFp+W84+G3DYORpP2WQoN42gEdOBbLbsT
9Stt9DLt/0i7rh3LbWX7RQKUw6vSjh3VYXpehE6jSInKor7+LrXPce/N1tmCfTGwZ4yBu1RksVis
sNboZeFnNPg1cjXasHI7rO4ld6Hneq6II4PNSu9ll+56ydwKj1XEgrQ99mBX60GnafaxY6XXXbOG
NDCvJRco4cB8qz17h5NbV8VYsUiA9x8wVSi8nPYT4qSq8FYOCVck+Mte5w5jbeaiR5XyXExNKCv7
tEiD4ggfYcvGJi93iWw3sVcL9jAd1qpCizZ0IpDzagStCEDHx3bqzrRNYxvEuDZGStjzx2XN+EaU
H5px11EVgsNRliAoeWJ/aGAczE/yCmiowctvJGK/57ayfznKpT2NTnEvOdLj5Q9YNp8TTfmjKapj
ylqYT8ns6B6Uu8rV4Iv+4FYP7cbYuSvi5nPww2BOxPGHE/2ZUz9C3OiC8fm3/Hmr3lBPiZ1xc7Ru
3fRTW5G4tpPcwaRxqxHgD6dBHV71KlrjgwGpBmnuoYnvy4c0XWv8XLrmwUU5A7CCaQN1rXNbFaS+
xAQIdnSg1yNaioo/+e+69C+v4/IyfgvhDn2lRCmLyiYNwkoGafakv8VyLTkJG9eIsPipk/9YKIBl
5ywsGqw5fYosLRrQtKVBq6UYytgzP9wpx6551PR9lL5X9ZY9gH8PYPOic1nJ/3E4vkVzWhqNDGAH
kJkG5ngT5p+NflBapwERcxXZTDw0sltX7/pD95p2jto8RWpsh+85gO+b6k6znlXTT9HIdPmjlrf3
+5s4j0fIUAE/GMsRpULoalXW+QSkWy7wOgNhGrzL0laXgAt7kCMmSWmUuMya2K+/oAHy3s6tt0jr
b9sWNfFxr+cOpfvxT5xKu8HcjpKfZiBeRVdx4sgTLto7Rdl1+Vq/z/LJ+l6J+e9PfD9ACYHMMu+O
SA7yXndGsutt6zG6FddQJWan8NNp/C2Jx1vTUPfT9HJeBK2WbMbqxG3UYg2p/n+4wm8xnNMvVSs2
6QCFLOtRNrzs2Nd2ptjENZ/Tffx5eWd5Xua/zhUwbOc8PHoMeCQgIe6ENmp7XDHEE61roDVvyv5h
prBisl9Zj/kurR+HxjnQD7M5sM7PhR0q9NLL5e9YtrDv7+DvVt3Kxk5U4UoKfVtOjoa2+Y06XeU6
w2m/Ifo1WgBa2tiy5o5g6BjLZi6HAOD3mDV3QrjthFed2Or9ymctpLYwLPL38vDvirSfqJKjaSLo
+/hFMP2i2bIYLOw3eKw1eXmndpUDNo99TbeZ9S6nL6S3E+keCX+mpF7RqZjn2FLmF5Wba8kul68i
UrpTbRyUwc5NBiLNtbLKsqs8+WbuMh8wJZwVqGsE6mP5Ow+yu+qKbEZveFCf47ssENbqgIu3wIk8
7u7OZ8YgUJ2nQRVGk88a0HWqFSj3MNSzSoe6dNrh/cHoY+EeAPfB+WnPCWg3JAOHo1DQ8l0C7JBE
O7G/VyyXits2npA4f1AmX2+dyeztkDwwEMcwWyVOg2DfaG0SrZjuUuJsvpH+/ibOF1PMpQq0rbDe
INZtphdVwGeliVsKk6+071lu2rT/jRqGf9k4Fzf6VDDnlQdFntSqxZmJo0NZBApwmZXkxqjABHBT
Jj6qkyEGcV1qHEH0fVn20nv7VDTndelQKUY6QTQVBZDPYqg6OhIq2fEvU16bQlvyuyeyvtb/xMPr
tLbSFr+CupRsVUzsce3ILN2mpxI4l6uqqdSg2JQGRGbbnMk7UjXbqZQd0YhXOssWn2hoNgfENQAK
QIDHyYoSnVFZhDZN4eFW9IRXw6Eb6oxX/RVbiRKWTfNEGOcKpslo66ofIEwEfa4zdG5v0AP1QiCy
Zt1WmH4xfY0XeTGXcKoh5w8EHcXrRoHPlHtiM+po7baWnfrBugFRRRklNjIZZudgbMEQngCWetky
l7zRqXQ+tB+b3JAbeL+wMstNhJyQa40q7q0B4f1lUYtX9ams+VtOLDOmRV2UwFoJovKgTw4RrySx
Bp7wldnZwnjsh8SJ6pvSN9dCkUU3eLKvnBuURmOcMgbBsbEdlT8VUhiWM9oAfNkkxofxcFnPpUvw
VE3OwWWCpdUUL98gKa5rsfBSNFlhfjHskSmKJkTD7mV5y9rNKHGo1M9F4PNl7QFSI0Qtg5PfaTNf
MIYhHDpsSOuagVKv5mLnE8fHdWgG+lscZ6+RkgEjzoR6FsbLqRddSfeGA/oxxBPgK0cWeu1ttujQ
kEFEiRD4psiln+tX10VH6tCEwFiwbGVIJnvSkES4vIpLBRBpRsD7rxjuepCTAt2ACe7lNL+JFUxF
+0Z1g2F2HFBbnVl3P4Gagy54vbBLFtuK7Bj6Wlpo0bOefAN3T4zUwvRCim8YwBm+UQ6SZIufZeHQ
5rn+UG6pq2fXufRg0n0jFCi9r+UY+XHcr/j2exEwK3a+1lHcJ0LeSbicRRRZ99FjX9ia+dhl6Bba
VKAkybZtdp8NR/OufM7oxhL2SY4xQJY6vZxuiAFEPPk2qV4G8z4lbPP/2iMQq59/XoHJPyRf8HlE
3OSY+umu43bTtW9T5hdgWTD9KbwTsmMr9jsRRDXp1NtmJa34scXz/fcm/YCanMJR7QdZR/psY8Uu
AV/LXbBGzrF474GkBbzjsMiZaf1c01yWu0qM5CSwDlmKiofMPDX5IMaxaH+ndWd3VHJr09P6l5Ul
nr0Ff7xPBXPHYBoygL4OLAnC7KmL/5CHazTF78XWjtiHkNrd291lgUsmD3gbYPSgHDHDqJ0rSlsW
g1G9gd/QUoxo3YjksYkwoZSuxd1LbuRUEKdYkk+tqJgVao3jYNNkcDTz6bIqS4ZxKoE7vWFfaUbb
QJVMo44Mzu5pOGb5zZC+VYWv9WvUw4vi0BUNFFJkrMA1cL5yREpUQZt3qpUqp6KFG2a5TRoGgCAt
dQCIKrlKWvuXdeRntb88xDwHD8FAtUG16lxqKgkGBYcmpLrtuxAAPVYL3VuS2P22crMPxXPk3tn+
0y5wXiw/DJWNdBKnCmI75Obt+ib6rdyL/vRbfBb+TXh7oiGPgCQlpBj0AcWxNA8dvT8ohttGd7q1
EiYsRpvgLESmeG42waPvfCXR+aL2TJnT1Vkn4gUijG4iJ+Ujpr+Psl7UdzXLmE2qyjoCpqa9VTMt
3V3ezdlE+MN++gnz4TyJyKzGVATSpWlgSK5at3bc7fqC2YV5ENSV4Hrp+KGD8avtBRNtfEayE1ug
IFVIB0VmZe4JrTUbqS/BvazQYoLGwGsBpolpZ8xGnWtkNH2JixxvE4MFfbQfqiecO2X6U30WaNkE
bFuX2cnHpPnpWyi6g7UNqQccqLfLn7Gk7OlXcIekZFInNA3ee1Ek6hu9pOhKFUEyclnKYkCNPlS0
as2wgZiSP1d26vQ+bFIE73nsAY0b5C+yBwxBobzFIBXubacyr8Rj336Mq9m9r3POm86pbM502mkc
jNpCGKiPN2Di2IetsO9KsiPjoyzue3GuSqbO2LzI9D3pc4dJftYfmYA6865v3pjm9ulWk3ZN6cP+
3Sh8FWi6y6R0qyYEZBvCLh0zL+k3/2rN8BhA9y56vvk103UMRrUM0fJAgB/0VopX06RtBVsFxOX0
FGe7BPnQmvrGyuUw78XP9cKQtooRVQmdded71U4WqNURIwVNrKLFJrcAZqHE1YYJoIq+rOOi9QF2
8b+i5iv+5FTr+TDl/TChXIMJAi9u6bTFfMnDZSGzCV/Sh3sG9GaIns1WxLOVSttsH9fM0aPMjqMw
CKPXcDA9I1prg1qMigAr/rdms+YnmvVViMYlgs0zpWgXgRVAK1LHUPBc7RI3Uko3RnekPh3HxhZT
5l7WeGkHAWU09ymhHxqgQufCMU1X9APQ+AIVMGWeXGqFL2Sx4GapXvwLvzxDvYqIiADKyWMYC6D7
wii9NaeqiN2i/p70LrCqPLHXvahYicAW9QIC5IyzAXoU3mUiw1rpLI2zQAljsG/FaLFNhiZxu2Ja
ezyuieL8olowNLQQkgVVm+ubDM9hL8uixBeJuZbMWXRQM/zof9TSuaeM2GVCKKd6Hoi0zhWvNes2
tyOrMTq/TvqpugonaSBsL2jIZTnioIB+bkiGEChCk6R5GUqFiUd1OVG2Shpm0o5MRtQdWkseZVdO
Uvw5UgqlcrrBEMidEZVJ/UcS4wp5RF0eNyzU0tLWilpnB3OQAXkd6WNTbWuRgn+m78WmtQGQUZoO
jhGGttYuhwUvMBN1zK1LyAoASPzcXC1G8qSSlQwRU+W9TXblfjZOYr9jWt1OgQNw+XAsXbyICvEk
Q/M52rV5sotqyjCUaLZ5UJsfkl7vDdxJoRrG6KgQA6H8bCjAmgSknvPp2LHiakg8NXsohtAflM9R
CELtAwwcH5e/aiFEVpCKwVgdOl2BeMY53cIa8nakEQnUuLZlQbQLsfD1HLhn1Aeggk2Hl8sClzwU
JH7NS8xZbp6gGYEjbZiQkKD1W8kuQITq2J/K6/TYBeAu/xfCgHs7M/8B2RINXedbnHbEKAHjBCie
XR+QTVfZ/VO+d8hNuq9WmoEWTi56OL5FzdZ24nnLGLLkftYrx/Ucm8ZnTONXTSJrrm/RkE4lzV9y
IkkbwhBkZJDE9kO2xdA0KhEhewRRBYC/tqVwVXigfFcxlYkR4ydTfMZUM2abU/q4srpLxgNvaAGJ
d0Z55W9sYoJPj5KKBGN9NcpeNjq5OHoWQKce5V/1fVV5xV1UzBztRGR2ntwXsh2PG628v/whC0H6
3D7z93dw905tVFNaCSUJCGltAJtIFdgz59aSaA0SasllnEri7EmnhT5gqpcEhZ/clWtF+K8pLC5k
OFOEsyEjShgrQixowhyjdNN6k2YPKaClDsVn9VbGdv85oSXBEZ/Ztng0rwds/FrMvFQ5nScOMFkI
+LyZ2fDcvNpcjcFe08K8wtt6p5vXtHNGV2xsq7Prl7p3pOG9fQJtY1HbjQLCstuqt6WNUeOxWaz2
rC8eKzT0gTJyRtSxuL0lxdTncoWv6fYjCNan8KUXDsREIYrRbSsc0BMQay+qfjN2rU/6BuCtyV6L
/yFY0/y6VmBhAOxGEyWACzk/2U7ZKEhKT4InSX0FI5JtmiDT6b1cAzysK/fbUApU4SVTXwdl7aJa
3BGwvyOqAqHKPIx5viNjFVa1aY6w73uMfHo7dTe9VZtkQ3bGXe89AgrOEd8sVwQCWnPoVvzaksl/
C/+R8BTjvi6oOpEA6MDoVGgORFxtrZ83kbf7+S0KNF70MIMU7FxBLWcN4K9FmNy016mTq36DYge4
Th3tqX60QCptePUaw9VXRuSSVC49pGFIEaDDs2Zu7w5e4SZA0PPbG9UJmT3anZvdCnvFe9m1N9px
fNgU9/31eB1vtT+liwrwffJ22Y195TMufRD3NI8x3N+YJT5Is+V980r9t9hpnPTjqsLEQe92nhZY
W5ClfVbbu/Jg4Rvrg3D/3riGF22sR9NFr8Cu3UZXuf2CeG4j4f+bbGPTPaR2vpLj5YEAv07E6Z5x
RtmWVRvJPT4WAJiYMyN3ie7kQesIrvzsSfea123Da/G527XO9vI6/bx20MmM4H/uzEbRk89xy01l
pKrK6iAXQPABoEkr9lEy7uCekGULkfS9LG/W5HxbMPIE60RH8dwsxpdXqJIVfVXTNjAfoWi/e0eL
Zv1E3LX860K+a4YTnXltAPQKInfOyWiDahJMyEFQsovRYNDdW/JxGFTbGKkrZLuqw5jwSm/4fLR4
5QwAc83ZSkBRi9yN1lh9VJVl2QZqqh2kFBO7VvxR94rfy/TP5XX86UnA5yaCgEqCNEx1ceYdjkRN
TLRWBVEjHgErgZfUGqXkz0jgXARnlGY6FFRnVRsYw+jnDUWNb1tVbmJK6JFZuRNW1OHngQqW6Z2W
QNbYqvdRnvlKuNYFvSaCMwiR6mkpdbM6DGSCkWan0fPlPfl5lrD5eKoDLRf//kHNEjdhWfVajj2h
DAwmGM5qYtOdktLV8tJLq+GPJdYr875rMrkrHf02qhiGpA1ImDqKXu2YGdkFuYU/sbsevTbq9rKS
S8sIsAQAGcwE1wDgOb9eUiU1CrXAMmoT0z1mpECE0sVfl4Us5BrnpfyWwl0nQ1SreSXBvCu7eQQs
mJsdn8POnvaOlrjj7WVpy2v4LWz++5M3QNIW5aRZRRswhzE7ebV+twywdU+XpfwMvs5V4o4TsWqg
54eQMvrxQ/y0dgMvndbvFQOGxrkS0oBdiFr4Hq1RPWEKNKtHgBdgUqNTV66rJTd3Koo7SUNG0XA2
zT68eacA4QE67aPwT2FRcSfO62Wg7xF0KHBznDOV1CpukgRSplFwCd0kkuLXSvrWdqZ9eWeW9fmW
NJv8yf5bVpyOpdy2QVlYhR3KoC2WigP6jp6EqlyJABetAEPmCH7R+o3p33NZWtuOWaox2FoVuUWM
bjzpbUJQdlmj5fODyBqY6OjI/sEDMKCHnkoTxMT1VdSgKVuuPcEqdtQEwnbsyUZ0DSxrp4yUXwBa
9sZofLn8BYt6zuE1hq0BYcMzMiYRAUhHIbZBnr2UFtTMj1G81l68JoQ7uHoHXnUSS9DSEvx4iA+5
MNwSIVnxsQtPSXA1IZ4GDsGMLitx3iiMLKEz1BAGQj5DZJYwPeigYwuIj6QGwWpG7Hz6lAdgNSug
FRu9tCdeV6IeUaY3WlY6Mp6gVfJAp3h7eZUXAsfzL+NWAN0qVdLVBq4cPCJdoXbD+xqN7n/CySPX
xnaQ0BXsGo/Gtdb7+ocZmGFja2qw9q756XzwGaip440rAwefH2joWrUww7HHcF9mObF8O8rSISd7
RmxNXy26zVfaeZQ1Z6rxmkZT9FzQ5HQWBEFjjUq7uRt5SmxGdnX2Wlqe9juqXvHGtdHpKZBPoAmt
nN2fVx/akICpA8gXxF0WDzJs0hEgIQZGGGPjt6Yf6uzt8m4uxKwQMOMTqCjnYUx51vzEEdWdOpW5
mvZB2wy9bls0E6WrPkOl/0g600o2+LP1Jglmp7gqMSdQ0WeVsZUF9Gm5l7/l59HCAD1qffObANOh
fAVczKYoM8N4DJCklhIXKBziNmW6SF3w+K3hTfx0wBAmg69kfhTMqDPnencCkSJgWY6BkOc7lbDG
oRJ8xpiOeDsWa6HzomoK2ICAYaKglsmf5nEqO7OhY4A2F3EPJHj9egTg7U42xHQlslgUhe41E14D
JEd8A3+Y6GJWqD0UY4CuwmxqvpW1UgEkNYYNL2/Y4hrOtC947MyPj/lTTm3HTPoqDuUxSMuksSN5
G2fAHWVs9DqNTd5lYQttpDOuFLKUaAWZpyG4NUTlfUA0TVkgjoJ1a0V609ulFgHZCoBC1uREBqPZ
Lc5x7mRRVPsGaY16n1RG/ka7Hm8+owzzEYTDUv/QDiQnT5c/8OdRxffNCKwYA57Z2rgQpe46YFRj
JDAI0Tx8IIZazJNd8soy/FzzL44nEcZrznA43GVuTJEhVIrAggoDXQdM4bO9Lgjxri2b5EFUh2ql
Y29BK+wuMHHQg4Mxau6VdHmFfprmjJ35/bO4FUKCSA71SGWBfqe8ZTv9+fKPXyhNnP98zpcB0iUC
tRx+vgxOgd/ZIQ52VmNjCIw+knz+fUXezyvoXB63FxpJlQ44tQx9m6AqOeTNRnpO9d9jvRnRK2qq
96PgSa0t7mgaOyjS2cN4V8cflbo2w7/Q+X/+JZw3m6iuRXRUMF0beUp30F91eiUjHVe9pn5VOGKh
AfbV6m5eV1ZgjvDP78VzuZwHsGRVmFC7YUFn/aKVW2fbZvJJ6KNW/Ry955vL4pZsH5OLc/+qNCcg
uOeM0oOWhjTFFCSZjOp7mTD0Voc3VlKFdi+XaxDEi/ak4NJF9DVjfPMQF0nTzhD/5RR0iuzqyWcG
bP2HcPcySduuN4E6npj+ZQ2XTpsOHBlAnaOFAo+Qc4/KLKlJlEGc8CzQGz8VU+ozo11LVM0/hd+1
UyncOla5FYfj0E+BWZdOLYWbkm66K8z82+HBtNKVUHbplIDDB5CceLrjfudOZd7mRQoKtCmwzIhc
i3gn2HlrVDtJaJRNo5ZBn6bl7l+s44lM7mT2Uj0McNKQKfYpmoTouCFVaW7/jRSU4JEQQyfrjxk1
xNqt0Sao/spqewWe8V8DepVWhCwZ/QwuaM2UhToC3nOTGDNQz3ciSsxyO0ZXkWT4cqjc54ZZuCzR
1JWFW3LR8NDot8ILTjP4SxbpS6EMKRGDCVecPZhd+45lLq61oqtWbrKF0BOAZsgkznCGQFA0OcOI
enVSm9CcArQ9KrtxLEARkjWlA/4H5hSZGD31LeqOxgAemqoGQbMxWPpKtLS4uqidK4he8BsfLc2D
KZIxIHcxIW+6TzOQ3CdKx9wMmRMnnsyPf2ExJrpw5ygB0rjNnDKZjEYIWDWjHxt/IpJomzUVnH8u
BXMEBroUZlxTnmRVI4JcaUMsBqUx3BVZVtmd1d3//2TwPsTqBCPJYfsZESQ76dvI6a21WuZCqRw9
bIhyNHhEZLh5fF0jMwpTISOkIIO/x7RtczBMZu3CkbX3nYjEXGY24MqKAO2fqzX6SyOm21IYMa9C
o7enJYLlD80AqoiKTW4n6MlDRNXciXOWrExyLR0dYMCgpoHRv5lu+fygopReFRaRRfR/hqGb4XoK
+haAT12aZ8HlxV8WBepDNDQB6JTHzRVSuYiazBKDRuiYI+dx/1g2pmprDJ0gl0Ut3UioWgKccCZV
Bv3GuVajpiVJ3iiwJbGLrqc0nTxVbsV/Y00nUjhX0NYE5CLw2ICg7lQ/7mi50/NOXYkfFpcN9NDA
/MWTGpmic11MOR/7TI+kAMgWQODs0TtIJzm9RkpKXzmCC8M2sNxvWTzANlXRhJMKphgQZBRQATLr
oj9KILsYtpEyid2xZ4kCwvFm6mtXsSrCtkpiiY0NevoGJftc65Aiy1XdFhOtiey21jD6XKopBhUu
7/DyqhiAXhUNZO34tyk4FjqhlUIRA3IZ3Uutof1i4tDchV1prZRc5gXmAw9wkaKRD+8XdEhzRwQt
cQZtrUxCd6P8OE7aW13J97EWRBIGQBA9z70l7UpItaQewKbmOwY0cCCiOt/0Olanamwgc6hpDHh5
UF1RIY59NE9EK6KWIh2AgYNfDXsPOEvlXBRDONBLJZWCOAWa/aHV3TH0wD1bDysxwdKhPBU0//3J
wzsMw0xOzXI25OKWxImTR2Ql8bRwMeJ6QuMG8l2Ak+XBjQd1fmrPVhE10b5om00KdA9bGwgaWx4v
G+BSnI0K7UzdjrNgwDrO1WF9HVtjD3VEYJ07ctS7ehurfjLW47Wp1oLTJuVwbGsVlX3NvNI7kz0T
QaErq7ow+YF0CWoAiFVhKxKfQKY5ZqdB0yuhTUK3ozK/GlXM5stPtQkSBFlyqr3aAuAnkt2B4oXP
9Osm77wu729IWe6EIhpXjubCeTn7IPN8YWhdWsIgz+cldnQ18eW8PIRYhY4NdgbKz4od1bUm4AXb
gkwAwhlwB3hjcefFHCmIxZIGMiPiqumtWKzNii9r9S2BOyYjnlxWW0OCWsehn6OiZ41BNySPdV8j
mZHc0TE8Vtaw8g5ZSiCdacaZ2YS0Ls3rVgpY8aFnz8I1SB7scmIPqahuyjSxy9alLHEspfIwUXud
lXZirQCwLlRJsLjgrZbR84weLR4kvZgKxNQCfAS6shT0qVBhcDJDc4pBQrNmQZB8DPep3vqhNOp2
kSpHZVwjGp7NhnPDZ9/AmZXR4EaxGO7Besi6V1EQ8fIr+r57HntEShPAvo9D1svuRIo14uxFt3Ki
PncF64NZSMmsvoFpBMF8R/TqqMbblK8lk5edyrck/gKu6iqN0LIMHxnkoJEHz/s1ktfpU/Uw3Khv
a7gpC7cMlhSoWCg/KQiWuFNTh0kS92ktBXp7VJVAaHyVrWTiFm6XMxHcsel7Oc/ZUME76e/QCCiD
MnmNBhPX2e6yQ17epG9luIPSkkEbdB0HhUwOOoS2mknsUi9v8nElIFuK78904gICxJwMxEtwBR3y
s1W2q4mvN6qjqJ8y6pRCPLiS5AipcgsiWn80N7TH5iVurTKf9fqzSpRPLRE/Lqu/6J9O9nJenpPb
VcLbTCIaFtqUXuLEFUNqq2CwT343wk0h3ShxcFne0kMYdWekWHXgMmPmkBNYdGmSIkeBuKG3a9iq
ApSEV/2DyLaJTiV636y1wS57oROJs62dqEjKSWTjvO5NHHq0AmPSZG0oCFFZtFGF1zI7Dp28oaVY
2k3/pLUrrnjxjjkRzzmgjlQMxKbd3HJpgXDVlFK7iarUW1nXxUMJ6gtkMwCfCUTJcy2NcgRgXgEx
uunIjzsVp38CRNdRtpGtAbiGs/aMWTyiJwI5cwYZUYJKGQ6OCv4Qltd2Z8qeIL0QGrvt9Ouyemva
cVYTdS1NJgt7SEv6u+nywjFTSbJJnmfOZUmLB+JELc5aBoMZAxshadJaj2h3menVyrbRjxZzKJ0c
JKNWJC56oBOJnIFYZCDpYECi0RcbM9yy/ldDMDTX+5c14w8CGuYwW3hCGcSppkyVKqckBA9S9wsD
nI5Uo+XHkOhBRjpo5kmRk8ZVrdIuknuzuY9ZWLuXP2FW5eQy/vEFvKpRlbSYcy6PePiCui/LtNjO
dJQtDHIAd7g7CZvLAjm7+Y9ANCkiTQHYSr4bWRVbdJKFUFnNkcYOnZhsQ3ONRYTbwC8hQGNCvyUw
r9FwzV1W41QU5tin5XHUPpTxEJYRYLHsSFvRhb/l/5IzK4LpYmRh+Y4dsY9iAJ+AO8uKcteUf1lO
LpWOpNmSY8kb+a0vgzZOVsJy/qHwJRXy0O2MrnIMT3BRjMhUWqPwUR6jJ0HYp0dA4aYPou4T9M8r
GyaNdvURJn5VbSrmjKrbrEI9zXbJW42qoQ8TWZk5L8bFG+Kk0lARDPA97m8q27LnfxTfsn+Vti+j
P2RPX5Nf1fNly1kyVdVAExF6vPGS5u8ppRuVQTJA15YjYGzzmwRwZjktHZJsZOWKRmsTbkvyEIWA
OhojbjAmzojI0Gi9ECn0aI7tY1k/qmVyVeS/CrzjDQHUPk17d1nBpaOBawmcdEgFI6vPrapENVpa
ZVwd5drsrweZdbt8MPZ5zaTtZUlfJBP8BiKZP1PIIiOC/s3zu0kCN5NeG0l1nPct2ra7aBtt690A
nvKoscMN+qZ25j46tLtsi2fvto6vovwousBtO8Zro+t8BPJl0Kdfw620VE9ZYeZpdVTKl1JIndD8
lYZXaWhsGl3waaXtQb8CBsDHy6uweJBO5XI3dKOaUwhYjOo4jqOvErcnpgMInHB8xB5LmWNWgmtF
v6Lcl+57zN+WNzWI1rq147RwmjAAhfL2F/+ZxNNi9HoaFnTAZ2TW4KbGVVqPtjR2tqJFjlqu5Im/
0u/c1kuo3qMNBAzTCngyzrfeioxWFXRaHQ/GfHKfAIjsoqPVL7ca/vv3m2TP3aeRF/t//cqcT/RV
OpiL8kI7cjRHdCVn9BjIjUVbWSmILN2IClKkoIBDG858BZ9/XcZ6NMOMWAu1m2xQroIIJnmZtPG2
MaadmAoYSbhCN9BuyJjHtHzbVsbKAi3shoLs2YwAjjGmHzWZTM0LYg6kOXYDSHhA/mjXbBdLNyle
x5ftb8HB4JzDv2AaAU0i/MBzosbiNGDo6DiY1y3QKZT8qhFbp5j29QjwwH/2rJoPGaShFIp7SkNK
jTtkqTHIFMRyzbHJbXkz4XltkzW+iZ8nGTYMvHsTxJUGTMzgokKtKeOsQbx5zKPfct672dbE/G3e
ubls2Enl9pReh2twzVyACKoECEXPJxpMNeSRNe4+TISssLR2iI+oU2be1MvFUcDgr2f0dXZVELl0
GszpOp3SgN1mSlZSlT/sBQj8MzW5NHfJzUnec4uN81CfynGKjywH29WASp+TqST0LLBe7aMBVLsZ
68hK2DZ7prNDjJHbmXF5rspiqOprFujkBZUiTWbmhRIfS1l0qlB6GRvgsv5D85xloJ1+7hqDkfL3
bag23SgbkBHHXqF5mJQxLD/01fx3tJb7XFjDM1Hz35+oo2SmOZlUj48wlSBRKltnt1p/L1TqrVTc
X1ZrTRa3X6XckU7R1PhY9HZEA/lX9BH2oHJdWb2lozCTr6ATax6FBG/euU59JzJTKyTYRfpcdzoo
kK+NapMfoszND6SdtiP9vKwZ34czH4Qzkdx9hoEqQSHabBV0vEdD1SHHdZWMmquz1jEj8FcnLYj0
xjtxjGwg4E/qJ8myzeWvWFzfE725+6Vv2trQBOhdGm7Z+NmWXBkCRuEuS5l/yo8DMGe6gPSB8SM+
ad836USZDItpYswGI1OUGHdTNq1torwihlOGZW1RoEQMw2w2aPHZJFNpW4qwkZK7xL3CvEtR3teT
vTp6/uMBM+/kiXqcHy1lMghWCLmx/BmbkzeNqjMkaL5uV7zXzwv3S5IBOlA0NqHEymloTZihKKYk
OWamGnkJVdFfLI1IQ09lIKVS4pCseEEx5r1sMZgO2AzqsLh4UNCJvnL3L+mMNggk/lXcTiiTnh+Y
rI7HglXQOZPpXks80+wxDT7ZwoqcJd8JliwMW6Dag7CLW9vOqhK9Kc34qGW02XSl/GwMarXioH/c
7VjWUyGcR0tJKaUK06BMnX3qg1O+UzVzIgnT1wlgBmmXOpcPxOLqAfhprueCwZKP6LsmU5JRhlaW
eJuxF8ugwE90Wjm4LObnkxeKyTKiM4CZIEoSucvW1CLdTDGkfyx7kEltpFZ30hR4RBguRCcNYLod
4RZABisHcWk5ZXQUW2gsxrOet9JITYpCq0dYqbiNRz8pHeOtDh0kCIdyDdx/yT5OZXH2MXRxmCUE
slBMdf6PtOtakhtXlj90GEFvXkHTjuOkMRq9MGRG9Ab05Nff5GycVTcGtxHS2dDqRRFdBFAoAFVZ
mVOJ/xtB8BJZYJwjjmZ1mRdYANUiuIpbUgx/luJ8PwmAKrc0HThz9F8zuAkblz216NY0REerJ0rQ
82Lv+Y9vQfPstC7GJQMKBi4g09adza8G6Piq7qvA0bbtzkb4cyvM+WkrRlKZ4zYEFIVeUn/c/7CD
wjfJ/roh0Wi2xTobjay2hiRLWIwkfgJ/+o7KlNiaqOjFX/LfC8KE2SJyimrRlzRcc4Okw0Op/48r
znhtpJu1ndWYLnRzuVXy0CmFYA+KhsB4rdb2wFIuGMIATu8F8ol9KgBo8GKYiqs8jgCc6bhWXy6F
pCgJoLVYCgqdJwpKziqzfaf7Shv/+ppzw8mWPZM3silg1S4NjcbYQT25wha39YORpc+Odtdpn3A2
4XW/NaAsAifjHrPqmcXti868bFV1ajQxLCb3ErIqekGaz8Vp8QyLKC4ob8dacB5w3frMIDOXk4xG
VRMpq1CxnuK89ClEBk2REZZb4j3OIIcAkBwasjcw2OWw8rbqWtrJaag+mEC+neSC6E+xb+4GPz+V
X40HPSjI9Jh9s45ZTA40C0yBz7BQp38+QdXBd7/lM9CtdPkJHZXKWe3MNCyWYHpYf5SeSU9OdFyb
B6PQw0V77pDFupN+xElDrD9UevtgnZmALiniaQF6LJS7bxpQ2WkvuzK9sae3cvmbgwlpc7w10V3o
ABJ+OVInqROjivRti5sO2VRQPDCfiErXvG2O2xdyrDIkuIESuLRiRBvdE5RaQ0A+9o6THRe0CF/f
frx9DswrWr+Awtqy9JcmgOcZAIOxEdrBm6jXQfzFXJ7nWZBO3TycPUAMUERtovAGqB6YA2SytVTt
4whW0JJeEVwvg14f3B4AcJAirMvoaomI14L76js3ygwt17DNdRNGy+Ur6jZTJJN2Z7yYypsZL4E5
JIdofL4+m7xxQvYVBLWoMyIrzxzHPbjTzChz0hC3LgnJ3NhfQ/uelsFfDQ50mEhP4+K35akv1y03
IruuuyQLrXnGU2iHop+1pMREPl5KHpJZI1kKlS5RfpSt079vMhN3P2TK3uVPmHBddx01IWWahhpO
nVTvIKxbgh7cAP1b7NL4dnmRlDvQ3BzV6AHat+p3iO7QoH3LzEdLMwTOy3ag/vM17/Ur0KCaUKq/
nAXJdooOPWBpuPjzZ/25erC/r8HwKX6YPpkHVNH2mBh0748PLfj2v6NAcX251W09Wb8GZBxlp3/s
M0dJaqNaLmmwX9QkujE848d8D+gxmR564P6+Krv15PiSX05kjG5jF+xPh2JvPl3/Cq7TnX0Ec7yo
HXiYZQo/V6cnaqLRSLNJu7ptuVetIEENoQBZ5XWTvEN7IzFCaALVHB4Bl/PexFkO+njIyBerdjSh
hW4NN2Pl0cQJ4vvy+3Vj2yJ+nOTfxpjrlJNOThLnMLYc0332eVCxtURhkPuWMgEHBi5sm0r2GpIq
wyDVUEgMxw3cWIKvyOx/xRH0oXXt2OT0fruWak5+E0evKVC414fI31YoIAIviio0/rqc0LqJ26iD
Slm4uIiP+UOdedXn7Mvak2k33bdxkN7JrvNaf5ZepdfJ8QTmtzfIhykGFw9AniCnQlL60rylDsoa
o4stNB/mQ5p70XOeE/oluo8Irb78FFjj7hrs3a24APoftj8y6ZpcmkEMELb9vJenh+nG/pEORK1t
Ik1Pfesa3pOoSZy7SeCokI1A3RLEAMwIkXZuKnD4hsM3az885S5ATKmLJgLBVHJ3xpkd5rWHzqeq
GbMpCw3j2VlRrbO9ygl1/Zt0GNtZEH+4R9z2Bv/vqLaZPrvKmiqcNq1grfd+IS31GHlDuN6iYClM
oW4e8MFDrA2DCu/YvOTSUrn2TpRLmL8aKgBzElD0GLg02ae2bx7G51nbFTmpnzvrRkWZNBIlwHnX
FCCp/zXPBPoKynVRk2OgwfxdA0taLIgxfPf4/ftMIM8tJ1qNFL+v3ugLcTaBj+rGsh7x4kFHJaEC
c//Pwv22x8TsbLbR1A5YRFh12luWWbuqKQ+9fR/VJpDN6Gq5jTWQcYkeW4JVZEt6ozLLqlnCrBbk
4dH0r29s/nH4e5VY2qu6SrOoo5jFMVj86Fsf6Gi3OXTP0hfHs3fxMSlIIZPlR/RqfdUVIt8sAWj3
VLq7/h2iUTK7Qh3HZh07fEaMPk1Z+jqOdy0V5US22+OHDYFrM0pOCrKX7FRKWYKQuW291YuPr9Z+
cY1T/5K60al9SD9TPxMMihtYzuwxgUXWa9kGq2QW5vWu1B/WjS2t+6RNN8ZyV6PT/foU8s/DM3PM
HBpSO6K+BnOAvZNsBCucvlsbj4ZW7hrNfSvEZG9PgGvzuf37WShrBgfg6xjzObmlvzzgInHswp9o
5iez3x3+EHn+z8XxbHjb6p5ZqzVzxBnxbq0JVVeHRNL4y3B/XZ9FbtQ6s7I56pkVbbDixW7nLCz3
9v3i6SchfFNkYfv3MwsgQ6mqRIOF4dt8wl38Zj6VfuNnAB/lAfRiPJAzf4Iw8PVxvetCXFssJhwD
Do5ncQLv0HfKiA57HfS/nQeoGnAJ+dHxuwb90YuXeC/STt5rr4lLd/VePiEVsTc8dBe7S/CHUNIP
S8qE8HWiZlXYWNJIL2HHsAC6LAcRUIC37XFnASri/Z7EFri7JgHyKZGgvQ66iSRqkGEQbHTu5AJV
5agoIWxKMcxAkOJBfSJ18LQLRohH7/TjdKS78WexK8L5c3yqQgeZnM5t913Y7Ppf9ZduVz6CJtIf
DoPX3MY/mp0wtbPtd3bFzz+KObC0SE3jYsZHSXdtoPqN17lokPXBi+w2rh5c9y9u9fTMGksAs6hp
0xV4SeMg0d0UVN6U/KhI6VYgL0CrnODOpvFiz7k5JrauKsqXZonBDeAOnfbzl59KkMChk7vpm3Yn
+1Bdemn98mjslH101+DYym5w3VEJWvh2/ZNN5r20KwHbuT4N79QzVyadLSShq3bQIhnf5ck30p10
AB7+oA0uKCxaCG4/phAjWJ61ffUNj76jeQI+xnpIfKgGvpkN6fAMfYx/aK58L4cZiW4TgaOybTTv
O+582piQ3a2lIdU5VkkDWumZbn8s93Ulint8E5KuCxyQpemx46agegZj8tEhKdF2wRdoPpLM/yZ6
C/KuD+fDYqK2YcSAYWz7r9DfhuJea36VolTlR7gbEnfnNpi4PUhypoPiCA6OqJncSWQk4IwPliD2
ZhDWI3uze/513Zu4b8xzm0zQhnKvZDgdbMb2EjRD46YVoGZRsevjZd9E61Eaun069Q9zPtzZTnI7
grG+KcDstS47TaF+rNhP63AniaoZwtlgIt68DJnTLfgy53MOANzia/sBonAFZO0ld/Qlb/lSHRvB
rufewc/ngwlpwzTRZFqxzvIu/bTuAcl40L0yoF4vuCvyHhdnhthqOhg+IlMeMLzJN8L1pBNnl/kT
SR6uLzDXb0GKhHr6RlnIloO7vJMXqYzzME9br1WgUFe7mahR5/30+RCTflt5n9WzG4cOGR6jlpI8
VNpDmv1S5mRv2XsHr6Z5Ge/ntCGJ6UAYq3GzanBHbdoniltGi9sD4las5eMkWaQa+p0W1QF4HFHk
0/c5lfw4a/3e0u42mtKIFp+dHFwunYhrYttYzOcDeYeeb+TTUXFi8wCNMgHVW/ZJqKNdoelbokP8
U42fqkmwGjz3glwZcjrIDgJbz5YIyn6GeEpuAQrX031tF3ddG6S578g7NX8Ch1o3xmjYF+UfOE6A
q4MFeUzwTwFwzzh1h14TvPC6NIwBfmtH8CmbuD3XIpEygRk2X7XEet4NZY/EZ39Eu5u3KInby4Vg
i/KsAMK40dKBFQSQycvbLRYS+ow6Em8d/Mcf5DdhqZbjDkBI/rawfcGZN1PJqXu9QyG1WKvTVBvH
0p6Dtl2e10EOrm/PLYgxnmdjX0LcAKVOoBO3TzkzFbUrXRcVVWG18PMx9exF0fxiBhdF5s9mV+zG
xBYgiraI/tGkoakgAAEy0WKSXuk0Zni8Yv6m2YfuN2nzCRKtJimcag+8g3t9gNzVggTJf60xtyjF
6mZLqYFF0CevN7/l0fdIdCMSDYh5lQLLaXeDpKZhb63zLgLZhyeV4Jo1yvltMBJ0deq6KMnPtYlO
zq3XAS3wBuOEStJ2klSg1KeAnD+5CQZrR1fItgveVJxDAnWx32YYT+wavVHjGrVT2qqfqgm0BHHk
Sr20n1fFp42UbtgeaRbpBXM3gI4EhqO+N94zi1ao0Js1OgNgiGz6MRvrzlETb8qL2s3RxnLdQbg7
ABluoJUQfSHAcLkDwNmiTrTHEFPlQF0NaFnNBa09DaJm979ZYkYl6eaidRXqMmihUuKnNiaqFmb+
0p8qgSWud5yNifFItCX09aCgfro1a1V+lx7tyo3ypyn6m1h4Zoi5bIO4rdXtfDOUybusPkLIwi+p
AA3Fw0bYUA/6d4kYZ5/o6Ej5iiVK9GEH+fqg/paMO9MOFe1rUe4qC+U0MyFxt7hdK5jK7bc/RCsT
5BxgOH0nd2TcQ88k06AoQmjr2xo/zKIeE9HvM05haVHXj2gnDOP0lyF/FZ4lvN8HlwGoaC0IX6jm
5ipnAX60O8tZ+hKnVQMq2ERbj7PqiPoUefv13AhzVe6NsqiNJnvfQ8B75egAyvR7e/h1fQPxYjla
AjdwIRIQH8ph+tJPqankadg6N3n+1qoi5VHevkECEeRUqJebhs6MYzHsDhLHmCzkrsx22cmxRBAd
iFIeJejkXB8N76WK29Bva8ytKMmtIbJzIHCyZJpy0EKB4GFJYrTRFL0DvXt19Es57x/rrHtYLSjj
YF9Pt8NQGSCfLTtvqqYnO18LQUDkeszvz2KZCey1ra1k2rBPaSy5ky7rQd7KIh1b7loiYQXqFgC6
kFS69Mu2o0s/mhSATW12EQrFi8k7u9Ce968FZmeNQzX3/QALwCx/riGgIM0RSdWJmBBZ1XXSqPqx
/0OFiC37AK44DVV/7Z3CkDGq9ImyleZxcpnghRnzU9c198Mgu0q/9Qol8f66E3Gm8cIeE+ktu5wp
pbAHPyLQ0kE70s1C/+I8vrDChPkkKfBAUWClcW70+aYYfhXpzWAKXqTcsSDKoqUSFJOAi126BMgr
tFwG+2gI5ux9Aa1dNJD9IYPlP+sDXjLDUkFzh/7UCxvX556XEHRA1fXvjzGTPwD4ZuY6zqUuG7Kg
itNDJyXxfdfX/pKloJ3LqzqorfpXPuZ5mJkUuDMtfllabT108yBq1X4HljBnFb7H2nQ2rI3q7XJw
/zFjI9XLAqdx7BSnyqRHOf7W5NFLmuaBk5jEbJCA19C6uZIMal/IuBC7COpc3Vl5fir06VXOzO/X
J4kTUvEu33SqgXcHFSWzqFrs9GWhYY4kyUtX3zjR8RGZq0SUihPZYYJpFtEGbIy4XCVNfYSm115e
R0IT46DUyqnN6t31YXFOvPNhsS92uTBLYxqAOILOL2B2Y+RF0ZF2gseLyAqzoJ0F/bslwYKWRI7u
v+TWc6QJAgjfhA7FRDTGbXjXiw3xHyUz+mhuMW8qGIam+Th5hfZFGx/+Zrp+W9lW7+wWQhMryccC
VlKLzFDBDJ3cF0YpzsGFNcGbcuPHwluWNdLpejasQJ9R2x5INhuWu+SzCN61OeyHTXZmhXFo4GTs
Slel7RJytOzJ1UETG633nZwRA4K4vYi3ke/Yv0fFOLZmdRnyASmK8kZ/yszmKS++NsW9bHZAcYs4
ha8ODhx4zKlcKi0oTzcIVaapoPqDVHdREPnLUN/lIK0WpqO4Ed9A+/zWIInWTGYukSyykBrC2KbG
xTnZvU7Z03XH07ct8mG50GOHGzD0eYDWuPS8UbfnGlxLyOL2cepnpUW92E5qd6G5RJaxyh6HSjaI
PuSFTzOaB5BH/zJr3UQccHUTpemgQW9icfWe/gLLSEwg2qG5azqWLvaO40KH+5tRdAPpleo5SZbc
s8osAg+oYpMu0eIY7Z0g0nLWdHl2hiZyRyVO7tYpVry6RtdpQwubVHRsfSRFwC47m3OoJKCM0OXK
8pV4kkiltyaoGjQtuD45/On/PTfM9Cc2zdcmi7OwAZNRk4yeFAuebtzogsYxgJvQifeBOg9Rxx6Q
lkU223hQ4lBb9oU8EkN06+KlNXG+/LazjfQsvphDYWW1DDvmsXR80E9JhhvpuCsf0x/SQasFE8eN
NGfmmKBZrxkqERacKrkng4BHSzRljMOCprpXIwW/XQMxqt+1x/X1+qqLDDCrbo59a9YL5irOIhDl
PLWT5cYQKMme/zc7TOCqCk1rego7UXHs250NRHB3I6uCDS4YjcNErKEeZKXUMF3R03Br36ePs6Bv
hhsSf681c2P8jyVByIAC6YkyrJKSTkaf7D75PvW+I5owbqQ/s8RcJ4Fd0NS1hCWlCNBGOoDGKCZo
t5RF3dT8ff/vbmFpntVYW1A6hyHoHllzSsbkBpuHXF9+7mhQyjDe2a2gDnO5JfVuGrD62/K3nxwA
rCRzwK60ifVmiigruOPZnuv4D3kO9g7TSXFVV3MF4Ie8w/WXaHNJqAhHxh2PBQbaLecPWfMtJpyF
mAJsBlJq0Cy0J09D41/VWaS0EoLmP2oKrktcn0PyE1lrcEvjgXFpy6HQr6trJIW60s9Sfx4DIPDq
Eo21fiPCOHFj2ZmtbYOdjQvp+CmTBtiC4iyQaYngBBD9PBPO1HUsI30ChHkYkBXqct3yhjgSBAGu
A5yNgQlpUBwpW0vGGKr5tjfejPrYpIngLs5dfxCOQEMFz1PAyy/nKUaJAa9WJIaQcU9WtBwWCmmL
hNRyOBWC9eeeZypEj0wdwGBoADGLEjeDNKy4toQqiiX+Mq631kTlXdxVihcvQ+qiOe1GtxfdW4a5
IbOtNILozZvSrWSLhmHAfcB+ezlcKPFupAU1pnT9mcWP81/0iEKv6vfvM6eDaSdNlbeAW9O496rc
JFb1nWoCv+D1fkEBBKulIbGPvmRm0TQKrpZEQ0WwmU6FTKmLbHXY9/fzAElZlUJtJwVhMBAsWNC8
fMgGO5iMnszGvZWK9Fh4M4qbIlqv3uXnZGZGoX5mRnOCb1EgneMhJ0Tduijuxk70FOYa2khWANkH
YTHLS9XVTqTaIJAPx1V9W6PK8bVUGrwU+86/HuO3RWIv1yAq11RQx0CRga3rpnU/J401oOGszp/G
Zgib5a6SD8mqul33pUYr41oKtiEvNGIGQfwLHS5ESGYWjXnI57ab8ZLM46Dct5AnTDJ3iVWoKsck
EtEf8K4X5+YYN03KvlZbRUF+LbUOilM+Fk0JkIFCSSunh7+Yzd9DYxEZkIgBI8CIodn1M9r1STK1
pHJWMn/S1ActWT1Z1H/AA9SCfASPI1S/QE3D+mTV0zRbU7RnVnNgKPmpBltS8cmGYJ/tQMIv85KT
md7RdBJcDningoV2VwNMw8bGEnAZXSpFNUdTR2IjoWn8C/l4CDtPtfIXMezcCnMFkTNnxemG0Rlj
tm80PHGyYO2b4Pqy8Vzk3ApzbSsLZ5GHAlYsdfmqdgSXuCNoydxUF8FceBsb3TggvsL9A2k+5izt
4ByJLuO5HCFdsAfj5Hc0Kstumsx/UQMAvxWebejvxMWG1fWbqV2O0fZGMFcbnJprnnhFR0VCP1wv
+G2FRQKoC8TCNB0JG0l70/EmBy2MwM+4KVEgT0BcAryLDQ6hS0frKzQ/aj0qUwb1HaD9+6B+kqVb
GhNozjn92zAflp/ohjeWL1lcucXqlvVB7e6vuwjv7mCjJxK9pmiZBUr38iu0VRp6izZoAs4P6RQH
SX2g6e1oLoGWiNpzee64CWFAGEoDPoVdOslq275pgegYo3I3du5rWcRuCu3E60PixeEzM+zaJYpd
Npa84SqehpyYE7F/yq9RdpeLmnx4Z8y5IWYTz6Nm0HHAaZb/al9hKp/Jp1XyzcgTtRfwthfKzIhK
pozKwHsjydlN2AarPK5CiPV37WcQyP057MU5/3WmhtICY1BEBn69BMZllUPoWOQt6jXGaxvtr68N
byAg7zOQdsdlFU2/l+5WSiVY1rYO7WpuP5nU+JTU/d6Q3v7CCioNaJkzDB18m5dWlgS/2oMAKCz7
DNSpRJ8+W8socDNujQU1X6CtQJMMKlPmvB+mXO7mAuCaufUpihYaHTzDeczBmVxWUNVZ9k65M5Md
WE5IpR0l2QquD5O3nxzbNPFHAwKB5ZzI5TZTxwWTabXZgCZxJ2iAzfLysmpJLMXJH6d/kHZFN/p7
Dz+62phZXQcpKhsHT5l+pu7Yg+iRTvstcWI0guvGx4HBEg4uOKWtQkpr86Izd18Hx4ppi7YrPABT
MMyAZkZOWx+qFkid7a5P4kePvLTFeOTaKUPXZLBVPpsFWbGMqsACfzS4Xm/t5+BIZQJ9aUtN1Rl4
nuUT0J6ZomX7qi47MpqpQ2wrt/9He8x2XkGUbnTjAFyIhA4X55dW/cIOEzKe8CcOyXGQUeE5aDHu
37c0rkd9wetcar4Bu3pfdcWtFBci/iQOxuZdGBufDXgm6nTbEXbmDVFll3YVYzxKURE1TlyrlImJ
twmNM1zje2I62b7o0FrSfRuaQ99Y/nUX4S0gutb+/QBmpFKpTua64kGYOU+KcZNLN5o/iaB6nAsv
holXEeq/6CmGJMLlMOWq06UOj+qwSP2+bQhKoMmUeTEtEVnQAqQn7mhURKe+IcLe8pbyzDR754WK
E6Smt16yCr14xQ7gDUWUbOG8d1HWVnFr20h7oY/C7AIo5pVyM/eYxEHyjXZvvzbog0elA8QgXrL8
mBePGqML3m4NKzrkIBuDnEepvlxfSw6q//I7mN1hFs1E2w7fkT+/da55bD0j/B69JkHz7BxpIB3N
+/Kz9Rh7ArtbdLx8kF7aZd77lC7KYlRwIoh/V36luxvOo9kkTtWj3PvoOatEeU5OrgY2kQ8C6cVG
CiszNmWnrKcIIglhXPXowtfdDjrNc+5vWDgzOg4jJdoQJqvgIczpT7i0u/nb2Y412x7iFwrmuCZS
Te5Gc5d4+j19AhoTt73+E7WJGZMkJ9PL8l0wz5sffZhnUEkiH2aCoYXte2nSHEwcEqKtLhlEbn84
Q+InybxTnTkYkvom66v7AoJAyoiBF1+NahFdC7d49OELoGmJy/2G7WWpRtpmjGiWyMgfLdOt3KL9
y+m+4471Qjvpphv1V8GIuZ6FZCxgiBAJhfbp5WwPa0lXJ19BDyDXHpDux1SaINbQ2J+MJztzO/ml
nQ8GOF1JLgtmmxcZ4VvmxoOAc4Blw2ktiqL2oKKEeQdfru60yi8ERQ7ubJ6ZYHzJwj0miiwF0T/x
7DInVQv+KZNI6eBSEVjw46sPfntmi7kLlOaqxYulI7k92D96RycQpfh0fbW2xfjgHJC80oA4wXqx
ufqlakcku+AckAklWi/5KD7VI3jVlLdUurGlgdSik4UX3TWskAkJN5AjsRlbzVwXOVlN3KYMbH/z
KzieFHUQxDfuMp0Z2f79bMtnbd2AWd/Cg7l0aj9zzNgfHZms3SYibfUJaWmZCGxyvQ+dIu+8GEi6
Medym9k4P0ojC2f1uZITYufP1vy1Bgjx+prxxgaCZjyxIDSzsTlcji0FcVyjtthgM0biATc5hktk
jJ6+jqmrTvlPsD0oApvc2L0VpsGDtt09PtyBo2RcSgdn8mSe6Mu83JvQ9WnT2NUqx52Lo00fSkuw
13gTqgMDCFJ9uAm883KgeZWNo2ZjOyegY5LcKEMKWrqHoJ3ggOBO6JkdxlnW3JyNwoSdcW6/y/Xn
Lk92zgvIK4NFihxyffV0zo4DyS7Qlls6GBeQy0HRtalzqU/z0HpRQK8g4g3fnIzd0Oc/zziH1qjq
XE1lHtL16xRHpAEDfiN9HqSj2ifuMr9dHw1vM5+bY5aowe0J4NcK7WSTQerpwQZVm5Dkkxekzo0w
69M5fUKLdgMGjg54qu6jqfCU+cGYPcf28xiQLyGQfkurXptGZi9XUj/PLRR3w7jeVe0+i59BqktG
5Jil9gUiiorxJVv1h+uTyfX3M9dgTs4G1JZz2Rc5Eh/g41I+oSOHKMrdilzOdUPcGxESN5alQ9oU
T3Umqzx0ah71K9ShUnnXmuAd6wsSTw7ER4bkbpHSXWqY/jxBVDw/jHIUKOXq158NUIWtcn2So0Gw
A3luBEpICDxtDVao5V5uilkpekMy2jxc5BtLf8ITUdg+wJvc95QiSmlQ9GSHDIEqPZ0LIw+RkyDK
+Gtjuo47k6iKaHZ57opSGhJgULPB24LZ4bJaORJdzTysQeGYHOJROfVVfCq2vu/qqK3549gKAMG8
oIL6AHITSOCC7pp5RYyWtsidpudhq80kw5tUCEDjYPA3+tvtqgAQGsIxE1ja1ommlKIoaMd36LZ3
M+lm6xKdvKn8up6UBt1VGkoTeJHKfjcFg/nH5XHYx73hXR1ga/q7dBGaSHNTbo/CfLCrIGmkp8qJ
/jyxeWmE2YF6At008OPhVRhVgdbmpLVmV8z/ynP3s7G8H7Znt5O4o05va3gIFZ16iOcH5Cb3Yj/k
WgHIciMkR0cLe7drGmeyN8RPmK1o1KgUAHBppXyTnEFE78Q7dJBKQrMsSJK3RrvLtWmcAYVPGzef
RircqXB2kIGF1h5ohwmi0G7oYhkCAcnd9SjG3dFgWgeNJ9zRkBmrcWqgRCVv14P2sEjWiaL5Y8By
0b8a3ibeADpKGYxB6uXwNCxXW23DA+h+n2nWHhxaRobHTaoFZb1Aj0B03eIu3ZlFZj/LaJtNagN3
ZJovB43uhgWSLYbgesVdNQsPDDSbQ3SDZekwWqpF/Qj/yM0v6J3pAiM6KNMzbXD4tIK6DjdAbZUl
DRlqG2Hxcgr7pIAyuO0gpWNN/X1cqtJdXdLBv+4R3BHZgM7j2QlnZFPCkJW3gNLC3WpAlnGrf0Be
93bowKFz3Q53ec7sMA4hd1aeLjaa6FX/VSaCs5Dr1mgi2WhIcUyxMLrRiIeaJjby2iq6LNXV7WfI
jkv3dSm4bmi8gwpcv5AKh/DDxohzuSgydu0KnXaE9G6yX3spN7wlmh0X2JnkGG3NqtkaI20Qr2FG
M9UFsUZCdH0wT80o+ci9m55clPqezspTIikQQarUImicrDgoi4Ze+ahZva7Nupe0n40APBUysVNk
SOu1+DSW7USsfEAqJlGbuzHDd8TzoECwpEn3czGlbm0CcifX5uID/ZPvxrpMTjF+mWgZwFFQPBKJ
vW8Rg731bdpReHaDIg/3ossJAckztWtjzcNZyj8vvf4ZqQzzoci1wqNNnLwmUmsIVpt7rgLhDJgG
HleQLmKOnDY2GzPVZtxLFtJCJZXorvOiPFov+Zv8o/ypWF7WukDQXfdg/kj/tcoWJdNSyWUtg9XG
q53uOFuvcfsmafFhMp6uW+LtfJC8O2ipRBEFhAqXc5ob6PfuasypTgE4bOX8sY2oaBJ513WUjd+p
AEAMwd4fkeNqlUFacjREqfu5f8md9l4GPMmZd9TZl9VE5IKSIX28PjZOzQ3n2pldZvFS/Ko0Orh3
JbXUkEnOn1YlpXeNEcmnco6rh7iKM7S9TIs32YZ0iFTlSxUrmjcvZXMAZCARrCv3nX72RSyvnQ0U
HJXQHgYNJdKE1vdYCdQf4zeZDLVndwJrvFCF+ht0N1EDxhudGb7UdUo/JDAWZ2jZaw9FiebfEkLq
ou56viEgfpAEQCmCrVmlib7kDqJuCKkdGdUHpe+J9U2k/czdFMAsgu4D8leQg7x01W7pwP7ZIg5Z
5DsI5dxjsRP4C3cznFlgDo5laIexAjAL1T0NGjQP/R4sJnvN/5mQxZM8G/xB/6NFJsYXhpVn4zSC
RNn60fpI8hX68CpV/V5J9oBOI3W52DfGWBMN+gBWQcZKpPzDO5Q3JOh/Z3Wbk7PLbhEPxjJvswry
Cg90qod8lz4mIg95Tyt/iN1nZrYz+8zMItEyyjqYmRFFiQHlRWhf7VISf0WKnwRdiIat1HtBHtBH
GcCjh/hu9J/eVl8E9eONF0k3FKRxoUHbBjPeURtBWKJGOFXp6mZgzWnBJt7Q50X3y87Ey6wW7ELe
bQRXYCTJwASPVydzt0KaMNWVMivQhgxFDEdOf6LB8rbMRWkyrh0D9wRgu9Eez56OSwsYAQAmsNM9
zM1Rtw+gV73urhwTG60wZs3c0gFsltHq1qKg9QR9TN94KU6JiHGXs8MV3OANKNqiKR6n0aWToOQ1
NGk9F1veQwdqYE9HaES6avTnS3Jhh1mSTh+tynTGIiybX8BYgw5BiEbnhETASdATj4GgE5gVzI3T
PLclcynCprCgoX6zta128psQYc1dEtPZwM2odptsk3sSO5JcDGYRTsrO6G6mzAcQ5y9W/cwEE3dj
u7DnNoMJIFe66ggT4MC/boJXtd8wXoDFqBt9FNtkgRxvLxUDMDjRzjhFQRbguCa9u+x/PonyP7xb
wYUtJsojjT5qSQdbWfZkTUdtAis4QKKOVhM58SrTA3V1W/tT8UkrfohSGBrXMc5GykT8NB4qiW4j
lRLi/LALspzi2zGUn9YAKVq3OH1X9r03n3o/DQZv+Jy5xZ569dOwg+bxaQn0feujkJBuxK2fwTQn
jNScy9rF9DABsjLbRiu36XlWPNmfyXpQYc1yTdK6kfdS38ugeXl2SOJf9wGuJ59NDLP5IbqzZg3u
Z2ExRbvW8CdZ3dlrcN0IN8KcGWF2/jxAv9psYMRoHnG9LqVP8vyiuIsjcOh3NBVz3l3M4vYhZ+fd
nNq1bmyjUbyB0NvhqAT2wXQ1vB9qN3Gzg7LPb5tg9ayT6VFXuf3aHdtDAka+neaBOt2TPT0AhZs7
fIb2lxoUDwq0aZP9QkzMvEZyLw3EnJjb2rJfvZUat9Qzzkc2i9g40ULVDcgKHfF2v6ze9dnnoVYA
5cOhizSjAQpgZuslkTxYhQQxhQYN/RpZyyDK0XncP3eFH1PSFMQyy7vSEpxbvD13bpbZc6opdYWR
YlhWZgX9jGaXfFZDxRy+mWMiUizlXDAwRqhpb9n7jdD9cuVNuHGsGRhjrpqHrNshy6ZUcVDsHSPo
LMGVlefPeJsiqYcbBsQimNisp1FkNFtfate2biZXJ+S2/a5+SOUZPNZ/npHa+hX+NcasXllAuSEa
AdvWkuXWsLqbeHg1rdFLW0pkJQ8mXSQmxl04B7pV6LqFR9pMTLBj5PyaCk1XWQdo39JQkC6b6Feq
Wl0hGXpD9tcdlG8PCVkDYhUA9DO71slAReaMaFeKlcPXQ5bhvjY3otfw5m3sJkMKA8UU1GmRSGJi
kJzOsdptHUn/R9p39jauLNv+IgLM4WszKtiyJDp+IewZmzln/vq36HPe3VKLV8Q5F94Y7JkBptip
urpq1VoF98IWhdUhbcOHZ758C8RN3258PiAJWn+V+LsUnbR6vT/GJT97aZ4a45iF45R4BTQUPBmw
3RzZK286+2V1um9nfl3eDhMV8DntjGwPdegKcB/5QNai9Ut4F1lpJ0SNU6VnXv0suackSs2uWaOZ
WB7aPyapo+cDLQwACFBT6JeoDVCsfYsNMH6pXK6MbenYoRTxP2Oj9qUvpMzEpVjCMarsRtaMYuyO
jVoEuiCXhIHGwP25XPLLl/aoLTOFjIemsHlfgskoFE+t+ve+gbWZozYF27ca580GCldqA73Iz6K0
4oTX9sPsNy9uxDJCi0ZXYt9lLeTJEtDBtrjl2CcQ7wlxAl2lHwEYr/vDWlwnDi0mOMos1EKpdRqR
3WR4ASDk4mlAFOPrce/EAmmKz/t2FqcPCUKkg/EyumEx9Eo29qYZwhbVytfodbHucd7DMKxRdi7u
AwHviZnEbe5Jvp5DqUwkNWtmuNrwLLcOI53/i3GAXoIVVWguQHb7+t8PgzZHSgx4ox5UU6kE5Apw
pWy3RjuwVOBGZ9Q/dua9crEXPHaMGblHbYPhYMqz0hhMk2je/0Eazu4VHrCZUtSTSn1Hd1VDsvpJ
ioHq5od9isX00R17f9xLfp+HM0ZWmZ9R19S4BWYox7ifK2TIFUobpPOnmKhrQkDLVhB9QsAMNHy0
DhADTWFGmjBqIIPr4qvBk1Dsn8R4JfZc3Iyglvv/Zihnkfpy34BWCYUjMCZC4Dge0A+UrOEW5ym5
cO94/GsYBfz6b1s8/v96CcWK57AZG+4sVikJzn1ks41IfBE0IWFpcGm7cpSpUdH26MypN4hR3Eg1
dx7kTa2AWdjLyMSu9LasGaHCKQA7Qm8MMSi+18xW1GMgSjz2+f5mox+7N0Phr6eOZ6Dt0Fewwh7r
T+h62Sfvb+X8iR5L+I2Vm4rac7Mt9NAh+QRML+QB6Q78tNcEkPOx3DmvKmmveR538nKJ/QrwpDeA
KZFWKonL9oCrmNvLNYFO0oqRoAIOBHudYo/Sbsg5wvAZkFqKszKL1Dv13yP7xxI1i73G5lWPa/js
56acbEoNYWH2EBli+V4nB4Rufc+v7EHqCvuXSQRtM1gYv6EL6SIqdUMujNy5yKZ+w1YF6mRVllka
wLZm07LTSYqqZCSpKA6OP4jCZmXM8/6jDh2KKDz0EtDLiE6ief9e+E20M0TNXAI/py/R37Imgys9
9m8pJAiax2xYGe3CYbgyRvkRpksaOYe1cx0Wu5StzKSJ9XFszJVBrdmhYo9UU/JCyGGn72RDCvxD
W6rgNpq2JbThGk6PW6hhQQyByEl2KHpto8bxlg1iO/Z5gxs7+/73LC7yxRxTdwHa7MFr1EsYtj+5
vrjl8ukhjEt95IRdmAAVn7EmE9Urs7B4bi6sUu4Uin8ZtNphtU9aq5F9y/NCI854q+nGFVMr803D
WwYmjzSlxyZqwAPTi9ObUj9OorKWSKLzbP86Lf8M6TcZcLFZOwi1AY6CIbHpT6q8dVWybTmVTFxu
hjlPyoRxAlwZrDxZOSMSdCbocrymybWymr+++OIjpDrvcr/D5mKQ6g97aYtc5qMYyTup6QypbDdJ
AmJ8YW2Ol3w8Ds9M4wYiNVQU5kW4sOuXscgoIQNX8T40KIiRjkz6trOzY4FGBtK939+0dGbl35P9
jz3qsJYROEiRWcWiBqpTQMi2CAUzTzt9KNDqJCJ5hHJSCia5AczQtRZaK/YXNxWIMJS53w8gScob
a1osNWWncuesBW5gjB76MQLkrHucUFTptN6WRuSyRnlXT4D4oXwfQZk2dGRmIq2wgjxaXPOLb6Fe
ntXANQP4ALmzkFg9i54G0J8Zymii1Dshbxr/N1ceeN8wu0DNI0FyvdTg1i0T9Mlz53F4B+d2P1kc
FJvWhO5/W55ufP+FGWpU6Omts17J+XOWQOsAmDGwNRYVsPIiG0HJqC3Q+qlHfa2Ruo48PZWA8aqb
ojcFNdeMWp3iLV8Pnh20zGB2/PgeKkO5U6BZsoWQk2hOPKAfSpxPBnp/ukc/LaLN/U1CvV5+9ygo
DZETYyG/xNH16N7XEM2LPn+OvfLQVPnZb9W1RvmlfYg6NAii58ILhIKvFyNUo7ZD/wdmSR5HJxR8
ZaPWHFryPehf3h/OooPDMwZRDmQvUUGlboq8H0XkyQv+rMTCRxzJlpzYPf/IC2BQhNZKyBsJ+xmU
oZ7EtSkNyKlmuWbe/wjqhYtnGnA0oEbB8xb/4fhdj1cZiskLlbp20VeLl1qiIyVoeMJPIfuGz5/u
G7uJ+SGxgE5bREB4q0sAFlwbY0JmFDmmq90uLs5MyR/DAZrWRdOSgp02zFRg37M9u3Ih082A8xjh
VGYmgDmlip7Ya7M+2KKnVBhqt55GS206u0j2VXzEQWPqyWrGtwplNtb1G7PjOruvNxNkvaTGuD94
Wsfq9zNQ/gS/CJ5WHBCN158R16C3HlWtdqfweTpkgg74U9LZSks8NI2bo+0zppIB3JbP/VS7ULZS
zmyPRWEG0rYZocVKyn3A2aFAUAf3crBxG+2w4xLSMof6vJb7oEvu//peXgCfILpQEDNSfilQSqGO
S692i43ylX6HZqeXUP+bHM9oduxTZQq4j2qnshqrd9o9JLjO/a4xpgP7ODrRyj7lbpzyLM9x8TWU
+2JyMWbUELPH262JHLXemj5hdMTruBg98ud7NCLy4xsrz4SF88GDrxcMICCggpLr/PcX93DaTqWv
ZWzjcqExyLne8q+znDaXw2PCd97fIrceASITUDlGagM0tNi01BYp67H3mgY7NeoKR8kqN4vftaqw
46CBDpS/z2POmDiIGcj9T8N8t+prn6yBU29Dj/kjxBk8how5fqhTGnkN3zGFXLsxtDtyuQJCNTr6
Ryk3IpHXx8bIGZ+UWmd6ZT93+XFvK7Ow4CaQCwNJCbACoF5VqTn3wixk1SxsXDF69SCW2+ffkc9v
hDQjrcISpTgUcbAZXupq0xcPReI7VdDotWBI/lvIgUmUF1ciAhrGN58FgUPWW0ReBJ1tCnUtMD0v
tWUqNK5Qg+1M2OeVzvj2gGh0iEiuScbQ/oSDLUdPJTsQUIKYscCvJBfmeb+6wPEN6JdC3h8Ef/iF
+ga5z6rMw/3k+nmJ6oUGpKTa82sYittIcDYjoStr1kYSlBuhhCoYwSzctS5awGtfT2MzVl9C4VEp
raR3vdxA32fb/l1Z89mZXA9uFmGaseygL4RzpNa80wAQZaNAOquTg7Le+DgOujiAIlXaaSNBRIC6
5TA40+pr5vbMAfwA8gcVz3Hk1IALuz7hDPiReaXk1bPBONbmKzTRsUw4XZd3K67k9gKgLFEHK+Gl
RuIqWBrtYl9tMmMg3xlRjQlFXVGH5oFucZCZa5wOhdrODG3VkCE4x5mhEWxTi9351vS01m7426J8
NfPUV80R0YWHyyWhlST4gXOrj/pgRH/VbbbJoO0IuQci7DgnsRIj178BswJ+w0BHCGrLssXYvKXY
PBkh+hhbhZ2sNITc+Hvqs6gHyZQIbD132Z17HQTBumJmpACwa02Ri+7QhxzX9fJTG48DS1yeR792
8heouGPQmeH65M/rZ0U8Uu89wpKV3f7Lin4z58j0I1kMvCMwPtdzrrFMn0qZpJ4nq8ecC47kTE6o
c9vocTRSA6VYfVYdNLaYV/v+SZvHQ5meBRkQgwDzA2ZFynTGlw0/hJ12DnJX5R9K6AVG1XtYPCSo
kN43tbCESPGiwZPH3Tmnva5H2QudHFQR2hPDkeSlDsC5j4asAnEL8jEGuyYZOH85NbJLc7SSxsQF
E7ZyyZwVFEDL6Cut/+Opm6vX0NEA8ZiAhxo1dVI5CFwFuJ8rNAURpJqohQVmAB0BhM75a01ztws1
o6pB4zqrMSFTTh0AkfHrCAkQWAOM2BNA1PXOv4r1blwTzV009CuEh1OOnTH//YUDSMSxy7NGCF1e
LQGpMFO3QP6sdMpw5Ra93Q+YM6DEQUzDanC31AXWIvcpKUwYuco5kQFDERMz9xpSMnqSk5DlTTD9
3N+Bt49e9D7IM7EPBxCzdLNkyPTlRRT7kdtA87x9+BK3o/7DkOiQ6miJtGPoV76zRmMX+AnMtYIN
DdeGc4F5MDSiLwZ0vHA011Orig3bDEISufJzqU8GBDud2tLb15VR3jxaKTPUFdZzZVRFQRq5KXCx
EtCxo1mSQP+aCL+pTN8WSfDYGhUAsgkQRO/Phe4ba/cIP+/H6+N3PVbqdCQIWJQ6xEcUb77DEAgG
6R1p4bonCMKKxmA+TdAIBr86KWyVwLmiy+rAkmxlyZd28+WUU9eZHKWcL7OYcoWM3EFQdBHSrcUu
rs73J/0mSMWcz9opyJYriMZoZ1CLoyxncRO5EhKDahZA8llkeaJwx34D9eH7xn7fhvTkXlqjRlW2
bQhylTpy68/YTPTO0gi2k66avM7rigUwBGmtwuTIYEzG1wnAc1sGxD208z2EJgEHa0j9LpN2w5LK
hsal3eo/FYkcxoh0SNUbg9EYzEZdWQsarPi7/5WZ549FBx/uOuqzgyjqqpgXI7ezBKPbbSbiOwpp
jxNEqnkAtUed3TZGsSntyPKPp9bqLZnkG9YSEty9n6mRbYeBnEODeVrTR15cP9xO8A6KCKAtdTSH
vsFtEc6f1mqAAjlNOxlNyTky4oxIICl7ur+ES8cDvSsyC+Jb9GKJlD1ejbWU6coYnXjyJpsSPfc2
MqPsmbVE320Aj515aYnyBlVb4lE3wBI7EsHyS6tsLU/ZJaUtGgxyC29svvm/jY06+kGlFQKTFRhb
C0Wd4KkdHrtwIM0Kfowu+2M7oRdlvnxBw4yqJK2hG6ZxxoFeIXJ5xajaXZq4PoLRaYMeFSIAht+K
iEenXcc4vR2fOXCBfNdrPv12HfEN0FSZGXcQR9EQR3bqA4ljwtiVR6dSDl6488oHnvu6P6OLQ4UI
zW+jCtAaGhU7DfyAlzcbx+5gaQfhvTTTn+IpMvhNbCo2gFAm5EhyUq6kolfM3iQgerSw+dBEiN1m
39riMT/WRmtp5rRtLdYqtooBz3PgVwZ767IRIOIUznk65HdprHuS+H0S80PsBozlPYiPdeyMHlIM
3ApKg1ZHnvcPIg+cPlkGaexNyzQb4t1b+GziTvv6+KaQkiDQhxiKBW5hcrKf9vtX+/vp+9t76w/x
gSlIt8Z9vTBU5JYhAoD8NQibfns2L2KtFDL2INAqM9f7yCzmkzOhqG2sbJ3bMAv1XTTiAt4jgJ6A
DrvHgiu9rhoyd9yKL+1HcPA/gK+wJYc5jX8bsz97r3CsDzFL8sKI1s7o7F2ubypYn/mZ0DAGQmM6
gV71QpOWgZC5hTHsURXY+TYA0lB2wU2fPKwBLn9zt/fMUW6VGyGnFEsyzG1SJz0OULPW2Y32WO3k
DdQwHcEon6XH2oJMhd3Y4Tl71lzPZJ32VYmI+si8J8+rC7A2BZQDZrUwYgpt/iYA4AtL1ks7sABI
N3gjt7zHNZHTxfW+mHHK+xZFF1ZhrmQuwzRkUo9C8iCNB7HVtepZ6HWQV9/fYLfR5vUKU5d6wXTK
AB7UzGW9R75LDKHcheJ/SIk8H1V0eKPrX0JxEdlQal1D2R8FpWIDtwZnD/darKW5FgYB0gSEbZA0
xSNYoAbRZRroJHkucCXl79A8MZkdemuQo4XDjqgf1UzwMyBOpClbBynVBlHOI/cgGKJ54km98qC6
TUvibXFpgbolkJbMGK+ABc4/oe+JqNETlzywo51Lf1Xeyl3R34l76VODSBNquPf3wULq5NL6zWWB
ilTK8yOsix9+qfcv8bdkTbvkqzf8ByI4Y2SKm7DYFM8CkdfkrBeuYcwqDzoubBJAyKhMuZhlQitU
JZ48Kenx2HGqo7wGUZsPzqVvQYiBXDyMgCJTgvgIdY7rqQ9rOfdz1x8ZEkuPKjKiK1NIn13aBHV2
s9ZTGj+FiWzf/zB/MJyX8oX/TLfBOcRbSdrGHpl+ksf0qXfZlXzkTaL/X8bR74eZxBjpDENX9VWu
jhGMu8KueA304CzvE5N5wmEIyNrNQJ842tp8Wi6uvjgfymKYrYEewBiafRIgrdG93J9QOqqfjSD2
5aCBhXzTDUQSDFJT2YpsDterylb5HKf6MKFFao3E+uZlTxua9+fFaMq+SdOinHJXIN6o+7v8Odlx
2+JRddauuFVT1MTJE1uoPIiZXGbnPRSb5ODb/j44RWSN/HBphS4nb57cyzFpMdyuDEOKhBe797dE
/0ls31+gxU2H0o6IKjACIIi6XBvhZEaIPY7L3X4rgiqTdF/Fq/YMSt1n5UmKSLpSNLl5DWGhkOyE
4B0SkUjcidRCVbhpijkkcYUDn5D+VB/VAyLNnfATHtac0sLuu7JFrVQDens/YJLSjXfhtiGeU1rt
6xrB4vyPUF7pygi1SoGsDuD5h5FgkzwJDnvg92tbbnEcQAdCChNvSRS9rtcoBACdj4uydKc//afw
GHwJFeFfvc/7W+G3KZMaCa54FHWhh4eeYLogzktxAph6XrrJW6APu5NtWcOOIFJ89MirfnQi0jr3
TS7MHSyqHAtvN9dzqVsfDIdx67N16aYnvyT8obGx7VaIyxdO0ayCgZcMNtvcB3c9eX7GxGXOMJXL
cg9RohEWwHTfX7k4loygPAf0NNAbLPQhr42AsiTluiKo3ZDbRECHgdJQBZDg/mzd3n94Ls3ZexQD
8WKi0fxSolVlUWbAhigFCo4JtDzyNknM/5sVaihsy6BnHnzUqDeeGT4n+TCujOMGAIJpwkA0+ACU
PvAgoi5yKVfDqPZgouW2k/jJMpol87osIx31VIxktBq9y3XN3zICOLQ2WbayJRYnUoQKAfYenkV0
zYWL5VgS/LR2hw6C5pDeTPW2Grm1YS6bAaYe0GLUUmmcixS03jj6gNdU6LyVQOmt55OedTq0WACR
5N/Y+KObPtA1A4VLbo3phg7I5jkGymZ27GjBBpDwekdOTAponwd8RjFWjsS+enJkjvwLFKFXhnm7
9a8NUSETBwgb4O9K7YJ1T0/Rx9cV6O6w72/Km6ooPZz5Ky7uQkbicjnIAYKQCOhCrPph+PK/M1B4
bzIHKCXUBEOjsB2lJ4NVGUeebAPSEsmYs+8+Eu3nFr+9/01LywttKVCxzNT+N4XqYMqlNAUTn1sr
YXDiNFYzpimoV1zkTcnkd+RA9OMSAdugRntlZRqnQFWZBsUEdcvt0pNhsXpmcTsFmSdgUBNH3qHm
yxu6tlm5rH8BYNc3Atb2wjblO9uyYwGHhW1weLw+oBitF0a1kbfdobaQEbbyzWdupcYLCy6VxDz/
vT/Bv80M98zz14uedIXAtb7fuoBgWqpdHCSkiFi72HgJQY7dkuzBUfTeQhHjxO+Hx2y7VvW+wQjQ
s08foz4delbADPiqnjdfyutQbz3lrQks5TUSdS7AI6+24pLUnJ0xk502UDUz2OzvKICaNd+DTFRW
coiCMUZeR+Ah0GXGSDX86XRqfTsfviVok/Qgw88djbXuT+BCqIrUACDbuJTAYIy65/UESn0kB2EL
7Ihf6GGxr31TZnaMU79mD9p+7TJfOg+4+UAHhXTX7HuujRUtx1Ylw7Yu2352Yky4PjTuj2fJpyEs
QeECuBu05lGxYxiFojJEceuiJzTZDk2ebcAUWOlsq2kEEPhyxd5CsAroF/A3QH+h14ajIXf1GKO9
PUlbPF8k8hCdpQfnDEjbz/1h/dYa6H1+aYbeZEqiZEwEM6ON9tqtdJb+cDvLeuAM+alyvL0tfRCb
kFNHThvNjD5NZnM8siT4OLbAe5wLfSQ/K0MX5rN175vm1b5wuGxVT5LW4pvkkcTqLlIALTuxgaWh
ioFqIjKJx/QZVa3CnSSrfYN8AeiNgMhWjNIZwTJXm82zEO24n4bb1PyXZvASqfbeaARr+a+bSud8
Ri+nj7obqrRusqZOWpePd3X3IBQ6aBV+fCvTNUPvSb/D7yCnQSIzMitb50/GMeFWjtovmuHefFF7
kx86luG9vHX71B5jG8D0nP0CXsuvdM1htGMtbbX0mPaHspiI0O+SYhOyX4Wc6IlCUC9JU11g3iZV
jx+UytBkY9ROHfDusSniwSxue95KezC+/hSbqgcDAeEYu4oPeWwOqg7Veq59DIrHwXuKalBC11Ad
BMFHTxIozXzHqd3u1cKcZEvYhH8iP9ypPjDNxB9WqXhuMyi8Alph/Iei2lxkv943tVZ3oJtva/ft
4/AF0AxDmg30LJ8Y8gWVYpSe5/IzsvsMqEh8UFTNP7mO/8cfMgAVPT5uzS1Ltp+J8yyY4ETE1X6G
iANAVyNS1v/66Z1Mxxm4fwyXTjukSdDxKyIsBSsh5S3bqkrTQRkRFiqbhGX/hHL7IL5GnwrjyJqV
VY2rti9RVK1tnduThrIAP3c0g0MD76HrGRPyMPGQtWvcXuomUk/lhxhpb2zkP2jhxK6c66UrASSk
YJVH6QjpXLoELERVmLXyjNsVkl06urVUGwUrGgoy0/JbJBzSjtTlWm5yKZK4Mksdj1Io2Yqf4cLa
AVwzxZNYkuQcb/1n2eiBWxNMTucJs2ENDmk2ZlODk6Z0gv+0GAJPgXLOnGCe8TU38iC9EhYiA+5L
l2e3IdFUi498o3kezyC5GwQAFEw8EA9isRK9zr6S8g2opvEQvwF+CGKv1AqnY5SKFYs4hpEect4n
Nb+GGbpBTf6O7MIENb9MUCInNXiNW3J2gaUES0nHB3bnWzGzLfS8QPjbf3W237/cPzULWQPM6YVl
KjkhFxGvpQEGh0eMVW1AR42T/N2RP3+Ab8BycnqFS8o3NPys4TBu6qP0sKmYgxf9bGqDAODYB3Hb
oY8TPsXfBvApwMPzb+jNAiWlNa7xed4ABmm71CO5V7zKVxlMd21WgGoEuqxzgAzGewkoeCHFg8Qj
uZUdY0MD8IVfKZze1Bko8/SbQEs9v8tBJ4wUZLFnHpVH7TS8Ko/Kw2C3X9pT8LCWtvtfVhkpXMCt
0ShCo5Arn+9kf8DJ8QaSvsSn4hxYk6Pp+Z8Agw9ICs2Id8E91ybrk9TwHlXz/j5bSFTO++yfL6CW
mhWAKEhFLHUhmEqiezYEx1InBvNnRDyeeAe2NNn+74rVpesMTSqonc7ddmBlu3bOKsN6mVAjDOL+
DBsZ/axQvv9gTVGwQn+D9m72iRv3Kh6XZzFx2xqIWF5v4pX1nv3Drf/45yOoWKyvpYQNZEy+mrS9
GXDw1X0o5HonF6/3x7voqWZ1ZrwVVHBUU5Y0f9D4vJDQXjF98/kDWzX6fQPzKt0M5cIA5Qo1oWhB
2sQ27rBn3iRHwkNoNz3LKxO2eMv9qkz/exyUO+SmKlOEnmvc+Ef4w7zF39qzuhfP5SHLVwa0vC8v
RkT5v2nMiikUYGpqCf8BCcH0IQn0EnDhHbsfHjTw3r3fn0Nu/ifpSQTTEMpgUA9HppbyPgoLshrw
bzZuAYrfd+CW3tOtJIFxc3iB4E69U9z01c+gkreS8Vi8ZS4M01JxYs0yCCs0dILgEV7tZVt703YQ
FMKT4Ce1wqc1xfAltzOnsHBpIi7CpqTWMcrQhZrxePE15QMe1YFc2VL0XInPVTk5zWDmqCxBRiMB
aHUkA+uIol5lAoFmb5tvq9TTszhz8szK16iJlqbi6suoZW/7SuC8EY8OMXL4cieh+6R7Cvj3LIYy
0KPHWOV78zBtk+jr/uLfOCQOfXMAIc80HYhV6UbkSg36pkU4dUQ/mgagv6zjEjy141PpVSbXe+jo
X8ON3+ZrgamcCYexAiqYu2iujtCvRRTOi/oYMAd/PHoaYwziIWuA2Km242sAHjx5n7eWAOJnzYhG
m22/74/6NguGTwAsAJ1vM3sYwF7Xfjgv1CAItaY+tgrajgkDLkn2I+EbM8hZi5MYXVbw1noMx01S
bpTAKNMnnvmZxhGtW+VBg6rMX58B667eMisLcuPR5i9DB9JMAYNLiK5KT1LTVugbrY9CHRiduC+Z
n6Z2+/GtkTVHwHV5fyZu7oLZnAzSbUTwCAN+T8zFu7zJUwbsIH19lP0YUgg7DYwwcr2GO5uvtSsP
Q1nhqemW1DQZ5aE+9umP0nSkacAA35VGzSKDxJ7i2Ip4J/NSvWydbHqGCsCKW11e8Itxzl94MU62
DSTJR/vzsS31KMhshWnMqMwgSTVu6ik3uFAX44JMKFHG7+9DuRfjj6Z5BqWM6QWGl29FpSZa9ITe
M87PnP9iEZCMxYZkwZxLx185n7GhHE1QwAAEofWdwav1pNv850aQ7ELTF8DyEH6mXtKtqoZVo3j1
sVOZr7oOKydWpsRGTX2N2uE2y4nlhqAInuvz4QKE+nqya6ENQKzGNceObT7k0DP94WEKgVIWbd6v
dbBJzJ1HgpOlRi2cuvYkDFupdcKnchd56J5Km/2UnAPeAgVS8BHqkdmjHzb1Dl25yTs7V0gP3o9S
L8s1xMbiPplDsxkACm0FmkIlH6C4PGlKc4wZbgfOJ5PpOzIG4ylEc4uYi3qqPjH1zyygGtQITZUv
vMNJHT71IZDFEAmKE4t/a/E+aQojEVkDOscre/k2RMD0atAWVNDkg0rMbwLrYi+L4xiVqdQ3x7I3
IF4S40bao4vcM7uKlGflLyCco3F/8yxcE1cmKX/ZcJEvyRVMQjc2fWiBN2KGkzAeOzxUss9+tV9w
3oy0w5jRwKhPo9Qq0rWuEA4SGSe/PbY/TYPmeJlop9Q7jU/9UBHEqU4orTSkLThCsCdATAXtJHMb
JvUeGASgVDOpH47I5kxGWvToF/H5GIqXypp87RxlUIObvTty6Gg9RpcBFRWzuVYF3DgNR2CujIKH
oJXm63nptP4Kp97imC4MzX9/sVG4jveromGHY9fYSlKQJtq24xrr0U2MjwDicjRUTKXWNe7YGqPp
41c/+iq8l/tb7zaPRhmg9t7ocXIY+TAgcYRTnK7Vg9FCWwTKnuDGnR67l24l3r9dIPAYzB6M5VEZ
x+Cu503k2yRWvGA45nmY24FUxLumZ0dDncYcyHR+jef/9s5HeQMNNEjYofcX6rrX9iZPigDJqIaj
HypOc0hEn3hebaZja0wxNrwfrXWB3y4aAAzAZvAwi/Qd3YPdiaCpQjFuOCaqhrRpiJbvOFPWrNy+
LMCE8PuwgOw6nBZ9EYwJ2CLVUMJEdqWyqZJUtYBj4PWeLWKjrdLCGRgmdpIKb4t6zH46tR3NcFA6
4kOAwwSLk0/QYtJZgOj5phoPiS341VqSeZ7e6/OIr4TcqDBn8lQ0519Pf9hJoVaCtPaoFT3RtFBn
gTrketVQeyvS1lgAlqb+0hq12LWm1RI/Iu7tytzwa8kR62wFOLo0IJ5H6yka22dVAWr/QmFUbHsx
Ho8CwF7ecyhhGz3IwgvLne6fTf42sIN3xkER0c2P2IVWTY0TL5TEtB2PQZFbQfLBVhYU3EnU6MOh
elJ8tDeor4HaG1AZwrH9CKNT6tuRtgPTQYHe4+6P9J6FClFnTo5hJZS+dX/g4fitpkvIhKOMcL2u
PVTCtbHsx2MZ+/tQAhREK0dSBtkaa/vSkgINr+JhiZQsjvC1ITlvFb5nmvE4qc2jL1YOnwbP92d6
0QT6JzHNqCfA0LUJhQEdqthjLAEX4MmSceAeLtlVse05EKePwoyFxaU0N8LS0LAxl7mykqXxmHuQ
EvHgF2xf4RqjkvJGD1p1fJXCunMyJqj0dBxrE+Kr6bapqlpPm4g37g96aQHxPoOGPV7sOJjUsyFJ
+ryoIm48SrVykLBxkjY9gN7Ivm9mwd3PgrycDDYuVLZpSFeSKNgbMjsewz44ZWDFiKfMrKrPcY1t
bOlcylBTwuUyF9HpOH+SapkvhXg61l30XcWakeEXgjqRwU+aWzb1WnnmNmzDm/7CIHUCmob3BbX3
YbBt7J6LdK74I2ZuwgK4TXj1j9CZ96dyITaFRVSfwKkC1D2c/vU+nUDwmKYAKh3TaMu1gsFzW09O
wGjWEB/Pal/8O7aiNU7+QWGjTZ35K0+ppXOCZkRQKs6ZI8TJ1/b7iCsFcFlOR2AoJ70S/MIGxe+a
GMFtwh4XmwK8GRyfpuBFRR3HsQqYtAwVJC+U2OEKoxuNKiR8Y3ipTKKzoNhoWgYLl10wml20pSFM
/A7MPjVKs2H80ctOlJbbqhHOK/N/Gzjjw9CXAypP8KHjJF+PP+XrpsokfNjAHGTAWHhBDxiTLw/c
s1BYofTRr+V4lw4pJgKAIkCz0flEvSt5EaXyWBQmnB7fZDzBAqZikyVrL5ClQzp35IJEUwB/Pl30
4qHLOiTsNB2HoUvQXB6BvUItKyIHIFDqg7/353EhIkPwDS4nZKiwkWlxvSYoYm1ofPbI5Q1r52H8
rCaMpLO+0OzTLErttOIUsxOHtcaVhRMLw2AQhWQysrF0LAK4syqOdQDDZ35bub3N9/qUbZsfrn2/
P8SFdbuyRMUhKZsKXBFhiFqabUoJlB+glgxG5em+maUBodgxE6HN/ZS0QxDTZNKaLB+P6kOi44yU
L6dc0oVAz1ly39LSml1aom6LMQPxjZfDUhVbmvwNGKFesccY/dus6taddd/a0riAGsKmB/D8llnN
Dwq2j7RqPCpsYiqBDyAWZwiqMapQtGZPWYECqefet7k0QjxKZigmKHFuuqYgGw9K3pTHCNGRIB5H
tHSDOS4DQaXVRStgvTVbVMIs8VXVSzTcvazOPubA8YOmgt/lK1aWHClaBYCl5llQKYAj6NpfiU2u
pGopjsdRAwCxzQ95nxnSEFn/j7Tz2pHbarbwExFgDrdkhwk90rSydUNItsScM5/+fBz/trv3EE1I
xwYkA2NMcafatatWreXH5n2SnmJpX4NAGZ6NaDjmc/tJIuPg/+WYb2QDqnuvPk/2X9385+2JXnE2
V1+1/Pzi4TxKyiBJEWHQGNDxbPf3agwxDvxgCcTBt02tzvPFBAjH0Lc5hGh5TudA1VO3yan6qAHC
kbxE2LnxwBJvKeKuhCGUXBGvpz0eJyPGO1MeJHE6R3jsVj77wbH05b0T3vfpd3TDb49uzcksRIuI
WXAz0Bt7PZG+Mid9rRXzGXBddzf49nSQdJ6CsTZX97dNrZQVgM8ypkV5dXGfwo4tJhO/OZfzOUnf
1+qnLPmRWn+2b+14F81v2vpTKn3Oy8c224GphMkuPt62vzZUAg+QivTHgssQ7kHZlpohTCdmVR+T
Y5Y3f6KWGuznBvWC25bWXM+LdhhXhM19KOxOFeo+Z1K4cYfRy95p74vprfY4qxEEB4cg3Nqgq+Na
lMr+Z03YoPU4l4FUmPPZqKg99oCE7WhfdcHGm/U17G7JRnCx01LBi5IOjuut0k4E6IEuzWe936Hu
LpNuL8+O80del27WAPQq97Fx10u1N8R/1c3OJzuSPPuaGycPVXNfqbEL939aeur8xhg/RKXtJoP1
ZOYbj5K1A0v2FUQarat0gAjr7I+VPtqGP59BbMuuVmvPHdTzXp/UiueEUb9rIMP2Crv9jSwRPQZk
bMiLopoipn2rqSkbC+68s/UFtQNdbXZ2AET8PqvGXfb59hZbWXSiLErexJJg0cXewYROp4nHn3wO
IRLcK2GmuGVbRPu6S8u726ZeshHCm5MyF+rcPIpIupnLhF842zh2hsG0BuVsW8EHM5WzXeETOaej
onrzVCMmCNf4bqwlGvlnE4ZKY1YOXS1ndwGO7F0djTki2FHtzp2ZPNpEvwer74eDFkWBW6dO9xSr
er6zU6VGwKGw93ndISU1m77yRevHbk+2WduDhcie00kO341hYKM42xe7lH6vDS+1crPAbbE8aEk5
UXgTdnnZtVUcdrl2LrpT1tZP2fRsN5QMbHtjm665w0tLoj/Kwqio5j7Vzpl1AL8AgHQmEqr3YV7c
KdEbK4UZDKW4JHQLPTjEXyf/scsn1xqlP24vsM76Ceu7sNDyJpRR9qYedL2+HbW/2nH4EFnJd41O
gn0LEPcat8WxuDSxbOeLLdRK2Tw6eaKdE+PRLN5YNQ0GxBJDpx6t8TQ2byyQgCRV0+nUmpOnwk4U
7zVQP/G73xkrzyFudC49sadKSZqkac1KOxuydNKk3kNrfOuJtzyhX8/nfzaELRTXnay0bamdJy/X
dql5zLwi9axj/ZDU+8rfpV/+X2MSN5La016VZowpIvVugMwCgn3bwmt8DdggWlI4EtD10IomDEkb
63K2c0k/N+P9aP5s9M+tq08/OqRf/qzUvXS4be+1d8McLWOUXxavIwsXaNOqcx1C0HdmZx6i/O2Y
3clps2Hk9bZH0VVG3crERVJ4FUIf5O0aM4HF8zyEtK5PeQsrN1WljWO+zMz1ZoB6AOe51JL4wxTy
LVKTWUEhmca5PZgVNPLzSfKk6FwbXz4q8RY+cmXeaKukB4QObLKdlhAKpEkfNEkUGGezyk4V0DFp
l2v9L6NqUauzSB4tQtjccuJ+q0dLHjSrYUh+WR8Qqa7RzWhhgUUW6JSPYbQ39dk+VMmg3A2lBdVb
Z4VvLK0tjpUaFHeDkcQba7kMTJxluu5IKHHpcyUKV1Q9xzAT9aVxbva29UWS3Ur/cwBuJh1vb8xl
413bob+OnWGSQ4NK7xWLVDubUJI3ynkOd4asucWf5ngwpq0Wh9frqIMQ58216A/QWyMMJ1zoj6bM
VHhBVukROjUkJGvN2ZNPq+9uj2jlgbfYWs61Rh0QqA1DvnDNDleobDSGclbmz1HjfNbGeK9SWk/k
3dDseyvyOqtxaVls7RnY1TEy1btEd4viPpIAaH2o9V0C/qb/6/Z3vWK3oPBFGy8beZlpwmjBB1Qm
tO8RtavzAIlWCxNoNzyX1Zemmr/3reJV5CzTHrLaQPa0+G1cRBT+3tbV50IePlQgRcxc/Uub7Y2H
5+vjDB5KZ6LwhmT6Raeh9MNQQ3SonhXpwcoKd5gK5K08uw4PxfxplNxy2vDuK3HCYhJry6ZbrtHr
BRqHIFdifnLO3k19Bljf38VFGruBnHhSS9wgx7bbv6kc10y0t+Gwl43Y83vrPqi7jWP2kgy63v/Q
GsEPvDR9wU0s7n+7KpJ+mEL9PNS+s1etJDtUvjLe9VPVnAu9lN2ykHzQYnrv+nZh3kkgtulDHfqf
G9tj8c6vvoTjrix6bQBXhcdkUjeZGUiRfraU0TXCvSX90dKB3dixq8AgnL5pPfmxQojY2t+2/HoH
MAUXhoVoSW4TS2t0piBxSjglp4KOl4yXrJc5D1Ly3IQb766VjD28zFQ9VGOR7JbFVLZvSwogqNo8
h6ci/NBNAwTgR+kck4KUBjdvc9cY3MbRDnK5AblY8Q2Yxt0h+LB0NIto6ETLfCnoO/OsWZEbZZrr
6F8HHxALzkEOUTFOoZk81OVea9zgT9xEUe9LlFL98m7Sn6L4PgjSvWOPG9/12tsvn4WzhzkFwTcR
n6HaUZvH+mCeJUO905r7MoASe1Z2eWEc/F8HwSqGpiBHQSu+zlYTeW37UNEHzZisc0cLbHWq4Uld
sonxdIjj9xP437f18FTo92E8PVrKVjD5+sYxNGA2MpkT1v9VerYbckokTm+dW20/QHNp+u97FOi6
92n/V1q9sz6N0GXnY3yclz6wzyC3pnGjfX65bYSjdvUJQqAk04ddj9Fgnc3SU6SDmnwCe0ry9Mlu
H2M4wm+fr9d33/WAhYOt2cqcS9JsnXn+mt5QItlklRNYErvYerC/BvWytBSIiAOJMkncCsHZkLdz
2Ga6dR5DmirLTyGlN/NRmcFy60V7T3YiBnhh7VL/Kemeb49zdWEvbAuzirZPDDutZp0d6xiVz4X/
LkAFfsN5vJxQYe1AdmgcE0gT6exeZvvidgfCYORNqsXvdElmh1Spr0e7wPJ7eBDyJq52TqxQSG4r
DUxH1MLX+1Q1yvg5KoOycmM6of27UW6ibxWCNZ8lx0FVhiJL/ibORtgc+mJCq8jhfw52uZzSl9FH
Ye7ftUks2145p7ONWAZY3l0fDNYPWpOj0oOtt8i8aFTqj7YxZF/0cJK+FfOSDeAUzNYx1jJud2OY
LfMBwhCpO+h6SZpQicAEelKuL78UwXlvSNr0Wzs3aBPB+AFZqeYjk5TWAJHMMBk/D3LnD7s8Mnva
NDUl8/JYo1unaCsr9xIzK77E1tjxIjMK6TmDzguOMAqkhjehI2g/jzWx+w8oyjU2wTCSwQABPn2v
s6HJ3THzjfzNjK/73DVdCok8bRunREnTyitrP9vBPDZAL9jZ6QhFViudZlkLEI8iw9bsTOYm2Q3G
PHw3zbDJvCbrKb50qlo4R2k29OBb5pR4HLkziuoQFTr8mlNW9NrHqdHT0+SDUNvI9QsnD/QP1UEu
9n+EJ4XXgzXqUx4W6FtqKeXSSDLPXZT3rt1t3N3CDfq3nYX73Eb4BpC/YAfOGX+eEYs9FZnvPMaT
Y3taNhq7KskiGE6G+lg7jX1fqNVOUupfZBX7n3VUDnjDLBVR4cwnU5b4QWXFp/7kfKfae/tUC77y
5bcjEcETmWhtSZhdn7c4VBNfy+b4lKbTvrba+8hovYHiVlZ+UJtjYf4agvCVPcFbOmNgV5aEPYs9
qksJnX+Fu9kmJFy4r6wIMU9RNkouKQrN6ubICjlPc+O8Ndv2oXfKuzjZ8IzLb7vwWX9b4yWikz2H
tlgskS+cSBPyGvGp1mfZK7Jg9LRRmXe3V0rMafxtBrYUXozA+oCVXi9VWRRZS9tvfKqM4qDLdxLQ
QdWr7eE4k5Oe0nRHF/quibeSG4Ljf2V3+fmFSy7LUJM0kyUzszdOf2yz5uCUz125NcDVabwYn3DM
jDRR1KJaxIBHd3o/bLwb15wFjQf/zt5yEC5GITlcnv0ye2pDnlL6Jgcy+L8tTp1VKwAgF9Uo5HBk
4TgNpRFXoyFxWJ3yOKiNa2Y6Yc6vxZN/r8iFFfEQOUZIj1VAN6fyyfRLr1Vx06m8L6Yfjfbx9rZb
PUqOTb2G5AkY1sU5Xs6b3OBmYRY+kYQ2XM2AYFBLInmn1kF8RJMc8vgy2VJOWJtGCDAXhwt1Ai/X
a6NB7itssyg5KfqPFn1wcud0U5xvj2zVCNx/pO1oe37VS+gz3Ky08+Q06sqb3pDfBK3xZoTW4LaZ
tQlEqw8ZOoDTPESFxeqzrJ/UpEpO1nRI6m+WfsqDHeSRu2Sr52t9QP9ZErze0NMQIqlISrPv7qHK
4zV5eyirBoDyLbpCRPjiVRQM2tiVLQYqOdvb41Ge6LoJNjb3mruhHPWvEeEImSkULXJXJKeSTplk
XwQPVn6ct5KCq0PhSiX7uDxWZWFVNADLcyIPLH69lyuiw9wLuc1vz9faUAjSl8YrXn+gWa+3cTIX
PgzTRnKqw71Oq6XvOTzD1f1tK+Kr98UdXJoRjqhMgNVYWpSe5JoGc5JMg1fPyh/KVFDznH3TR+w8
S3dkqML96Hf0mLUWLfe61LlyixpjMZWeZk35kTeqtG9rE+KNaAx2vTb3njH2aM1N2vzh9levLcDF
R4uv1FopS5CazM3Qn5TqqM17xdy4l9dimwWSbrBXeQ6/KgD3cRz0dUsR13zsuo+VHr1Vm97lcYpc
5o9BqzcWYnVI4BQdni7kKMWOj0oOiqJThviUOW2861tDftRqiGecOjaOt2dv7a5cZOb+MSUseV3r
8RjHXXxq9tZ+i/9ufRzA4kDQ2DB6CRf+nA6dUi/zltIrTz3AC8vZc4YN97t6OCjR/GNFuO5rbQrm
VMdKo1JLTcoHY0o9p/sGOcv725O1Oh62AZ0XXCrcY9fHsAGsX07Qapza6JthnefgPKS/MxjAW0tt
hgYFEZZipl01pS0hIN2/06C71kx7s3PeDJ/XniKLquA/dgS3pTtNIqkzsVjWaXujpMdQomtNmrwG
lh2E2DxHgRoz3JjA1dATlDiYZgucyKsGo4kSDVKDBE+TUXph+pac8hHKrrEf0L+IvND/Uw0sz27o
fL29dKv7nHcJ+EVAAyRwr5euLNR41AYCgTSOvcr/6RRb3ROrm+PCwvLzi/iGLJZehw2Pu9H/OIwP
JIfdoft0exSrjmgp4NKMaZiayCcZRqY5mDFPODs/ypHn0+ir7J3mECOgtoUaWgs3XorF/7MlzFgz
9AlAC2wlJXjhAr5B/S2QLEuvD6qxBRxaXZ4lrQkek4qHmI8KzTmi8YQQyg5kGebS/Lko0o1snqjk
+XK98auXLjqiNUoZ1ytkjUufYB0nJ+qEjt245PKa6OEw2t8kdd8Wn/T3EN3J6Wf6y2Ok/xrNhWFr
HHflkLiJmh9ur+Xa/C6soEDPlmYY8cHcSe08jWmWnHo53+fZWQXWMcGXZ2egp5yNAGJtc9JCjxrU
0t1Osuh66IVPijeSiR3T+0LO3Mp5ylApuT2gNZeyHOxFSRvuXvH1OilO6Y9oeJy6VnqI4wx6mHRf
1rKb9ErNsCDsz1q3MKStTvG1zQOIAxQHkFe6aoRArzWTVqlk0jfykL/PWbNhTO5vj211sS5MCO4y
6XSzk2AWPZHcMy39vWI8xVp9yKvOGy1tY7G2jAknL1vaayXDWNJRh2RAsRGmnTo6BPp46nV7w9ia
S7mcPMFtSd2ooLqNsaSc3hrpvDMj3U2HbG/5b5o036fqZpi5uhk1+iAIpRaWKCHmyJYuU7VsklPW
kOdwc7J7ndfA44rge6iChTTzGpJxO8uhO+0UusBjpUH9dSrU73rWWpUbhRUQVMLQ7s+stprnbEqi
eG8MU3RYUq9IHNXDj8CpgYRYjS9/CEcr8l2zS/znLlVsn8NN0vFJStJxI1RcH5vDq4ayEXSKQsij
2GOSdCi/gfcjP6S4QXsHO8vGSVs1Qq8ViE7+oUvy+jT7AbXfiXTeSfITV52P9DC6sv7t9pZfPVUU
gF5EwvGd4i6U0pwXR8IjcEBrKIKedV+MgPFvW1nmQ0x54e+ZLZu+GNQGr4cS23NX22grnWiY6Aaa
VADRPWzCeFbHAq7YsgDfylwA11bCsckby8L9wVboeN2H22NYXY6l14YSDbygIiwktuGvb2x+u+F8
TOI3Vli7bfjpto3VEVzYEBy4rKNDnUe8mBsEPO/9IpfcKrKb3W0rIt/W31ckb9kF7ESRX0wNzq3k
A2Jc3szzYUrdL/bT5PYBwNU7cvRp8s64k7PYk7uj8fG25TWfByyNMiMPHljrhBUaJ5gMzNTkgoqy
ad8EHTwTVo42ez8Xj9Ign1Qj35KgX1u3S5vLzy8iNqWT87hpdfZePhwQO3iCCmTf1OPGpK4PDaE3
g7Q4lQbRJURNUw+DlZxCXduho7yrYn2nyvmz08luVm/UMkSkwssSglQzuA7Z7K+gUOjY93oZ9Ox1
JGX7NyFCRA91DpvJQ2ce2y93zofbK7c2i2SSqRQvXWcIKV/PojXm1LpbkgZV8ZyaKilRqCniYn/b
ytokohIKNg5YOfGSYKWMtNzIeom1MqYdvddTA/ec89jL2aks8t/wr0vHGETCIA8ollwPiYocT8lZ
Q+s+huuvOrbIjXdbDQirI7owIkQtkmn6ZFtUwqVi9OIe4Gd0mLXR8317p3Xn29O3ukg68DAA2svB
FvZgMeVxX4XswV6u3WI4LyW9fgudsGVkGfHFeYoLJxnkHCMJ5bt49o/0rwMWizbO05YZ4RXuaCll
TIlj23buGB4T6WlLynPLgnAp9dk8NUG9pJQAFJU9jPZI+kbWBpxwcWni1YdE0z9rIiaupsAYA61i
umyj8Xoo9er5N2pkS4BF0ooqAt7nekGMwTcK31oOTWy6lvM9jpNdDnHab+wtE4WDpStxYVu9tqLk
VetoEuMw5J95/RREHTQFv3UkL4wIS1JGaefbqZ2cogZWEgN0OqzjW+WQtWCEtpV/RqIL1YKkjIYq
XDy1rTxU31L/UUn3W9CLVRsWXEcLkf4iI3U9WzEwBLvJfILf8LPW/cy14xCeKn1j5besCB5Mmewo
pPcUp6w85Ts61Qmnn/t+w6usW6E3bmFeXzptr8dS97xg1ThOT42R36nhQ9I6CKgeneLb7R22LO6r
k4LE9j92hH0c2BHSFSU9d2AcHNXx5LLhiTK5NlJ6kfY97WVvM+DaGpsQYxcdle42yciFf42dj90b
Cx4S2E9uD0yEuL1c1iT0CQqAuS3A2usZBILDdclcnPL5ebbVu1GDHLi5T1tPa3mvyG6j/yjnD9UM
9EzT97etr7k5Gpe5t0FoL5R318b1OeeV7ozAERBGhj62frKiT7dNrCb8lp5hlZQLpB9iF6WZyErj
xFT9St0PPVVOj3o0vbF6OGTSd9r0toNnNAfTaTS/2A21TK1KaYl8wPIfBLTXo0PaRaNLBuc3F39I
4FUr10gfWtmjvP3z9iBXtgqSlwp5OUzRdiVszxnii2kcK1pCQV6T+tO76pAmd/lWRm7dDiOxkaLV
LVEBtpqlMq6UOj3ZuvRx1Jtv/WDd51PwUPAc3diZK3uDMf1na/mWi7s8kIsK0ds2PVntgxHtGVXY
b/iolQDoyoSwQGqVGFNhMZy+4gLMItj3VC1+rtPkDJ3OnYNYze11WrlwAbBDd64vdUewKtdjyjSt
agqdvSiHn2cgs/ZWWXPFT10ZEEaU2mmjjS1x4ywRMO4rdToG2b39HBThwayb46/ybf+9xxeqB/Rv
qBeIZMVl3RpKipzVaQjMH5JqPCMbvhHer266RXWAhjvotMQoZXRmSxonxtR2Xv5X2T4Gzl1QboR0
qysDTA/mJwS5wA9dr8zYyD6CGjj4nIaX3jYO4fjrwRZX1H8Wli+42M+zHDh+FaWcndB0qd3QwfE7
J+bCwnKiLiyQm9eyacaCqZ4r4Dtp/RfF1N8wQlUIwhmdEhTb+NqIEVtKEaTcF5n1WH7vnHt/405Y
W4lLA8IozKGc9CTHgFa4dLAOycYZXDsi1LXo0qHyJMNjeD0AuZZ7nTIxA5D70tWNgEZK5y5VLdeC
zlUfzsokvzfU8O720V/bxZdmhZM5Tm065GWenkL/SW5+SDr5b9oyg60y09p9x7vxv/EJd+pICio2
VcYXp3Z08nNV8tp2SHcweT2nxtt0Ut5OkfM1H3STYrq/RV++/HohUroyL4TJgdJ3ulpivvbfzukH
mjaQoeigC5qMwmv8jVzD+qxSUCBjQ9nmhYPrYstHfROmpYY1RHBCQLYqOu/pQ25s0Xau2lG1xcKL
vrSw63kpK6HusHpgLObuwSge8vQBKZDbe2TZ2q/mDjIuIDwviRph6SRLj+tg5hrHhD+cGclmqXrL
hLA8aWg1MI9hQtc77p/E+gzC+62db7Wdrk/Yv0MRSSoTy6FD2uZqTfIF+oKeylwdnN9yRjT5EfHw
jiUdLZzlEhBhVffpqbU/2oG9wx0NZbXhMFYd0pIRBDdLC/aLfM/FHlMmqfallinTJCnfZRXFECk2
fpH/6uUi5XYjCrY4oaTqrocytblaKCVWGsXcsfjQ3VcKvNr9TlU2ttnagLiKqOHAq7uosV+bAmyd
W1mrpCenLNC/sVLZI/89bUzb2k5bqC2wgwbKK1iSNKtGD5QbPxSBwtb8PxYWhtSRt6reazuN1wvH
kloHAG7h5i771i6MVGNHg/c5JoNra15kbbwzVwdDavilGrGE2ddTlipF3QaqyskkDOk/QUZmNxuu
bC0YhbvuHxMid8KkpWbYqqxKhphuHd9N/ZMZHBXZQnJoK5e5tgO0BXlBPx39JbI4HC1Kqtnos1NT
BQceXkva+bYrW7VAnpS1V8GF2cKzMlUl3swhsYgmJa4EvWD+G+A6+kH/syA8/bOyHw3t5XncfGuS
7CHvfsrpx8BKNy7u1Qv10pDwuAoDK4IjgaEAdvSDBzpOtbPxkTzz1B90uM2G34iwLu0JGzruNGeo
lzBumboFx1FDU7Dx8lk7NHBS0m8AJRonVFgeO+mmLjF5XKm+dpRq000aREbar36xRaizaglaDtD+
nE+aKK9PTpUVtdUpuGhN/lRUzw5ZhUijBpZtCcWsHVEdaAWvKw0smQhZC53Whz1lfHkvNpF2z2ZI
Nq+1tW19aUQ4OHiBpIxbnFpgGmQNHiA0+I3Vh2NZWeqqvHisZZgXt02sd37f9VgYsobeIAAixg/Z
2HiLrM7VhRHh3tQCRTLVjLnSo2zndD+XAwrTyO62D9iyIoS8g94HSRNhpczpEkx72/JGu0IvDVqT
jctmmXcxcoKKDu/p0JVI0uV61qpJz2HgxD/3X8yf6ft8Ttw7CX2O+vNWsWnNTUO9DUUJ8CfepML6
pDKSDPkcZyenhmJ5zuvhryaATycMZek85fm33uy2aKRXzxB7Gk0ecOs0QV2PTgkGtMvTJOMq9Sl9
jl6dNK6W9ztz+HF7ydYsGSaZegWUKfGUsGSRFEpVkafZSTFOTZnvyvAMObAr1RvNcWtbA2jXQhuA
tAaa6NcjGoe67J0gz07d3q+87/UWw8vW7xdmrMx7ya4zxiFbj11xAnYd9M+3p2pty10OQThD9GmN
eYks7ZLLGYfH5FsxPILR9TrtB6UBuicfbttbcz0QBQCYRJ0I/XjhvlMoCeWwOmac2QmCHt3tfgPb
RzS4pEpBxhCJCJeC2tTNGCDMd0oqny6/ap+bX6I/amiLrcLLki2hutWLFeDPAsEB6Y/Hu94E2Uzk
WWYF9vzmucnCc0GJIJDpbI1NyR3T70H+c4gOij9vLN3aLr80LExl3fuqkjUYbsKajj9ksKP+4Gfn
dAsYvLYN4SNcktsL46tI79NGhpFPDttc6o5W8eB3x98peS6Uh/+aEHZ6Jpfz2NBPdXqZrMibuoc+
+Hl7620NQ9jqcPbEwQjx9wnplSHep9GTNR7/fyYEx2Omoe/U0OMuM0WfBDOlFxsHaH0UCzqGTPnC
qXW93TQjhrCrbrOTqgXzgWcYcnma9dOYlGB/ezBrroF3IukCbgpKn0KUEAd5qeQ9luyxhROiUnoe
cgaIYqceZWRVgvap883qbq5a5evcq1uF/dWR/mdfhAOVKYopBlLrJ1P+ynr5ycffWy8bMkGOL05D
PLttIKVLHZMjZJeeXaC2PHv6VmvA6jm9MCKcU8keuIItOztFwXAMgnE39OfIVp/L4TfiIbBZ/45G
CPFT35HNKTPwRBCG0oFG5sVqNkLutcABnlfw39CJEAyLNhKIiirDz05aKMNr/dTYtZvLkrvfiLrW
EnDcEUs5VOZZ/ColliPR0kjay1gk1UX9M3xvf+jDp80baW1El5aES9xozSa3e50bENWHMP/oVz/1
tD+0je+W/dYrbFlrMcKzFmlAA+A5PK/C6R1AfKPShLHkZwFBHa0Wj9ru2e68yXfTr+amyufaGbq0
Jwyuz6I+UmK2hDZ3J6s3RwS4Cs/OTddsw/1E+wCI4vE4OD/gNTuEg/rQdsYXRx29KjE3PNfqRJPh
WBggkcsVda9kv4etDWWmUyc/DKF26Brfs/LH1njvD/r9bd+1YouHwdKvtFDcvwJdIkgx2XSuRiep
dMy31SSbrhag+SANNGRZTVaguVakGw5TFMNYsl/aAolfwgBoZURuHyOz2gj1iuhEc4vnf4JMBK7w
0XEr9e1UVntHi56V+CmVesgHv44DGWXls1J0+zb8qeVbVDsrboePWRK9sgVNuAi+MgdH6oy+jE6q
0x7yg9FA/QH5UlVsPPXW7SzZJK4IrnAh/skNI5RztYvo14irA103javr0binH2u4o82t2vAMy5YV
jhCiafLyLwE+3UrXF6AECesi38Qkd3Sqz4mf77rR+EVhgr+X8sKK4LRRFo0sLcaKRudzXh/C6JCb
6cYuXTmd5PvILIJeoutRLOJAbdaEej1EJxjdj5b6nJXSvR/9zvpcGFmOysVTvMxynvd2TxGF3tD4
g6/9gA9S27gWVjfBMmm89knHiNnlBHrGUrEYSa9qD4m8/zFPUFolG8nFl9fBq7W/MCO4z2gyJnX2
x+gUJKGXKA+J+TbSpWNpTN7Q6u8htHPV4KzkHyf53mlMz2nGnV81O1190/KYrvfOeLLibzCOWPZd
rd1xlk9S0twXA9SyylvjHvTsviulvd882VuR25pPAkhKC58GUMQWux97daiKUNGiE2RstfRY3Sd/
9D/K30CRcer/tSKmLDPkovtWxwohKLGdl0C11rX6RqZidSzkKUB30goji2neMVOoMi9Wcs3zKfDM
sxc8+y3sQR9+3ZFzXYCiJkcM/GLZeBe7VxktqWs7SoAGcOrn1A7+qttI3c1+Jh2NYCKDXXKN3La5
diwvbQonZg6lIW06BseV4ZnZt1F5iLqNu2LtwNBNTwsVeUuDVp/rcRntCFdMGsUnij/Qfz011vfC
OgaH2yPR15wl/UrcAOThSJQKQ1HitFSDDDPVXj/2J+kOroV8599DF+TBtg4HnGu5ilt4qZsdwkOy
/+Pj59rTHj72e+MueK69RnWHe+sI2Y1be8l9svuUu7kXH9P7/sfGtzJi8WxffqqQYu2nLvQjK4xP
UU4s1HwPteNtA2sgMe3SgvCgkca+SVWfydDM5Eg97mCO8GnKH1K12o9wk9nxQ20s5NSWBSffVoO7
SGH7cqVcmH/pGr/Yyv6QBLneMUAVfmfo0LrZbb4Cv0R54m3/zf/SfhvfICsfnkn53R75+i6AkBjo
2AobJHpFvRynBRwvFSq/aZqXu9BSjI1jIxIu/j1A0Pk2VxmNKI5wZ5p+XnFh15CLSQcj/uoP0d4y
47uycxO4jSIXvRWXgmA+7doxfacPd9QgTaS/6PAMIHiaNosea16KrMK/HyQcMidDZjMI6Gi2ULev
6XtAompULU/3yT2NG5f5+vAX6gpOGrSzpuCqjDDMZIif2V7N5JV+spvV0E38LyE05d2T9pR/H9XC
1fqD2seH8Ul5J0+HQHkuyNigtnh7xVdHfvEtwrmvYtTUCvijTiiQW/OfgwT3U3FXmG6ZbFWv13pd
6Ho0gOyQ1V3CwGtXliL+4BgDXfa+fM5hkmzD1k2UJ6l68Cfr4AeR67c7y0F7ej8utH6oTAz9RiZ2
NfS+/Ahx75UR1QCFlnJe8MNjj9fy5uYpcKPCDT60P51xp3yN3YmGhw/Nh63ev7UL49K4sM9C8C96
ptH8PwXZbjS/UrLyNjWsFu/0yj+SPV+oc5lkMVh0onqqxpkR1vcpga+qPjT5w5B9l7VT338D2vEb
NxR9KGBN4U+G/WNxKhfuypjL3EEuk8PTPlQRlUlQn1FB3mcLmbCWQUWEUUPViKQtzwLt2lIQl74E
BC8+5Unv5eG7SrG8pZrnQ/Xm9DRx4KV5JL67fUTWGnygoodsZmFqJ7Ep7NtMS2IrC2l3HUvnUM2p
N6cHv/5rqF3llMTOkzN/hNnuId4IlUXOwL/dJJEMwGfiNKoh18NV5LDU0kGNT476Z6yOFBKLvWFE
7lA85mGwq0MdLNfktsjRpvPsmlFzxxtrIxOxFn+wi/79CMFZjX4exY0BgYBsfQZx5w3QFNDyeR//
Itvpy2jZQsDUQIoqrPH1aLUxM2z0NBNGu7Pbw/ytTd2g96I/bc7ixvtg7Z6jpEArCLg4xxTrPspo
ZhICAjx1IuMHwnIDylixteFalw8Wz6FFrzlNdiQx6EO7HlCTDHPGncK2MfbIa4bVXvtWhKcOSsGt
YvCaF780JfgVAHDUaUtMDV7xSTml70tQo+5vHINLI8Lp04twTpIBI5a6+9oNSBy7vRfPrgoHMHC0
821zq7OHxpUM9ZKKerRgzYoLO7YDrPmWfD/pS/nZRRV1VGDogPG32djma57ZcgCJULTnqIuvIQti
+wUjhNMctMjLK//JSdOffu1vXf5rS4W2CVrGVFXxz8KuQMk4cBIZvpFWq+8MBYGT7HFuj2iRK+Ej
ogRBlbuR+UZ1PqEvVA+HVDbvmt4L5w+BsoVZWjsGNpykgI35C7Ga6x06FoNcw34F55lWJve21cb7
KGiUjcO2dh9xyEDQwuRM14XgQfJi1qZy1OPT3PvHMJX2eQRcP2x2CMy7bf7QVP05tsqNi35tQWn2
UWF8IK7gj+uxQYVD8wdFkFPY2x5sDxYys5tX7doEXhoRrj5FKXRlAEN/mutzOX/Sw3nj0Klr2+XS
grBE/kzCxiiYvNB5W5jdzqdR38iKBxlSidya3SxYntVZJz2E2ds4eZKIWBPDjatk0U4faHHTXV75
+yGNgHFab+JhH6TzQdeOjeLmSn3Xqgcr2uqX3/pqYcmTqZZonl6WPDlNBZrvNoIbX6PUg9J6Y4bW
1xmBdvhEgbKry+67iD4giTCSwuGShAkAvFLkSqQUU+Vw2xutLjRgeaomRAE0NFxbQSNC7ZP/I+1L
eyO3gW1/kQDty1etrd7cm+2xvwgee6x93/Xr75HzbtLN1m0ieUiQATJAl0gWi2TVqXM8WAkqFUDz
0AD/9mMLi+O4skAsNFNz0zA0mLKcA1C1lw0VJNwZDZ60bEUBBg552FkV8nYcrS8maVtjVyiDYnYo
/cw5rGF0Ho9lKXZDIOBvK8RY0tArA5APgOto2vGeZGr9HxT9uirBZRTkvf6/0+j+uTlAIR5qX0DE
IItPeFvej4OYauAKCbM98nnpEO9asGwCqef/F2cDrArpax4dhRIxsLDy4qz2hr+oKEfcGLT+medo
zK7z95IXBzQb/G2FGA+GOkEKb4KztYWVtNBLhHgM46+nmvbeXwrNc4oR+hLoUwbm99YdFDmuGsXD
QiVyiHCSG6VkSMkvtGoUYmxxnYUM6WPXWIwMVxZn17narmGm+EwQYiPVeWd6PG+PWunrauev8iZ4
rTxaqWXRFSUgy2YxDXQ/kSuWx2kZTxhhnFUaupcraTXItZtl0G0oEz80e/gTBKYi2mNl/uG7Rbwy
TCxiACbMIcxwzstzi3m748U/aLT6L/4IjVsRELqZp5AnZhOgOW/ywJbraYIDRGiMLEotU25ii0sG
5jDUcBH9ZLIFxvdAGh02iBkogOqtELnDq9aByFvMHS1uKZdmUoNi3swQ4UC5ZibEmPubb4ckZl5X
NwzioFqEesBNK/BVanhpdaiIQ+w1N4Idu051q00SR5EtpTw9dtCFzTerl0PHFwUx6E0Tj73AFxhO
SpIYuSmk38GI/6sMQLOd94rh+TnlkrJoDMlWdGAhac2qxOGltNWQxAwoX3p2zKBrlnRG3qQC1ObD
2MKFlEbctGhPBTx5Jv1AtZzcDbEq9VLfgAJhENDg2nHrdKwNFhrXfBh8Pp7IhQ0ApDVkBKDhg3OT
zCinpcoXLDYfyuXoHvCTAWklNMebYuFFFKehmSKCSj3mUcCAOmfLecgAhK3ODZFeQZzj8YiWErPw
TMSSmVIXzLPEnu79sBhRXkBvrXyCSoWRm/Eldlnde8q3hdHZ0poxcpdxH5td2H83VokgjWtBxKTs
fJMyAkPR/yhObD62MO8pIlZBOQpFk5nmDhVGwgKTQO2lVdCnWfUd6GdYKCoF/dtjGwtHDY40dAeL
Gt5ZGvkaDqAtoxQSOifFMhggw6tsWD+2phyCHpyVh+nbrCbGfD82uuQYQIaIoHxAxzzqzrfBZOyT
KM8FFfdQ9GXF1XuCPD5DW5+FIwbFLXSgIUuDhgkSjJvKlRI1eEBtG782Yo23Wf8krQPFYJlnKvvt
kjMA8YtgAeYjiEkQz8d0bGXIK8BYnr2kmmSH70Lk6X2UGgD0/YfJQxcQEPMzD+sdy1tRVCzoRTCu
KBd032NYByCs1CiqkabovTiqK1PEY42ZIIsgFtjAIUABbPPe96dRfaqQJykL2sG85OxoPEGwRVYL
xQsiwLdd0SZpj2Fp/qmDjm+ai5RTeSlPiaNrZvtUkf5BQ/yt20VxHyi9gDMEXcS6r5W4847A04xG
DBWbsJ6cMP2SkPzW2P/QEztzLeIpL6po7iUdXmDkuPcjNA8XEJh/60oDT/rHXrF0hECZBgEdzge5
j3nLXV3gULsPImTUwIs1JpekHSDPla/DSLNCWhl8afNeWyKibReEYws1KjC7NRXkYEIZGsjewBuq
lLCUAEgzRQRAiHdFQ56Dh6QMvov0u6veVZECalqeNwRybF0k52Vi41ZyqiW5gtGwYmTkTGoAIJvl
vh22lONieSwAjc0vYnT8kv5dFslUFRhLP1hdvpo1QiiJ6eWh/GOBGIoqFH4twtO26mj8BmbI2/yX
7hYgkv4xQVxsvamFrPBMn+Txb0GhV93HRDv0aPNExBxQqWQBuAzBHVC4oi1B8m71eKcsBTUQ1M0k
5RAyvisbyMUYaGMItg+oSlRtAUWnXey5vXr8emxnKaBd2yGWoxJiqA5nsNNBSAD8qkyUOv/eAkix
kWDRkB1FWLvd86onabkygDmr4kzgYUbh5fHv/4A0yQvItQHiAqcVPcN78UyrAN1zobZ4K88NFOj8
lTKd+/B7ytwI5fd0svquMIpXKJHJE4T53sdU06N15LuFCX5hhkYAsuQjIJ5G2yjuewCTEQMfR6ap
ahXfpahgpGX+DP6RCsZdWj5Us1BAA8kIzloizPWlMCidouHsg+RugbYDUaLs16WCM25e/5gghuH5
fKrlDESfmjRa+fxujHpDHkwg9Z+8COhzwWN1DqDHobw0laqX5zg3IUPm5FxsCsFJCjdVQcO1LN2a
ZkwL3AooADy2bn1qFIou7lp8k6/kO14+B+MXF5UbPhP2lSC6EGyhwdTnUd45GeAt87tn7jUjJjph
J74DoSP4IvIDx5V2oXy1c0Y63cjp82OHXsKfQUpt7gMEbg/eQ9wACohD5QUP9ix1J6+zLbtSd4LZ
2NKmW/GmdIyN1JLP4a55mn6DptAUdYiCmQxgPY0hmqmtOKxOl0Ze9LR/Poqsvw9MCln1GB/l8dhE
YrTCtdvoNHEVsqoTj7XZgIRSbHfDKBpqGB6zejiojfoKpK/9eH6WoADX80NWQVAZabxaxBHCPKUr
ZhXv07Vnc6/eCryT28hpXZpU8ry45OJj1dGQia52sCUTQVL04oIf5jOrRTdr0Ov88NoVoA2nZA+W
vPraDHFupfB0ngkwxUN35ksjzC0cwvEK8amhWFqqSosoboBaGnk73JPm2HV9EavETogU1DDbUjxr
UvWl+c1GTKRGn8KLCqnU2MoAa/AqxeQqmXK2LQVGPO3xEMGLjsOpcGu8bpmUL8Hxu40Fx5sUo2wC
e8hpqPSlHQtoNqAMAEIiRUnMpi+MglRGwPQhVOhyVDJAY0KFVEOLRNGJn0HNUEpViwZRrwVx948S
KhGUkJlqmkHGnAau6kqhnRrVMaOlERbn7soIMXcc3/sgahaBGkStpgMNYam98yplhy3tdbQa/j0S
wjumoAMAW5bCra1Tlv6HmoHcStc/TcTRtqiVuJh/erQSM9XjjeBEBRBqotls2T/1MTtMG+6XYEeu
aOC1eAAbgsMNz024VmnQE2FekEffQpxsGlvhsaPhW7TA9DfBV2BIvyQbqClUwhPLWwtbzsbBltn9
Nmg2gwNMUXwQN+nbYOVP3mf61OxjO9aHZw1gA/NxkFu81VxP1BwsrnZoF0ysF/jwJoQ3C6ywiAeW
D1Y7awyNFEnvdfGmNboKhzZGN3QHZt9/NVYIOdmVQnkU0BybOI8UfuTDaXbsFCmq5CU0IzegNBUt
Rdh/Rotz9na0DFs0AVSo4NZmu5PtakeZzscejRrc7e+HUpKzEoOlZi3LNx4v1ePpQb/A7W9notfn
0rxSuFV+5uZksCatn/Xxrodi960JjYk9XPDw+bK8YdN1L6849fB4FLQZmv/+yt8YeWr7ZIYjM90a
e1SvOZpqBG2e7qKKF6CCM89ToncCeEGhnvAVg70H+Y3HY1kqfINw/X8DGGLV7WA4HHt+p8KU6eV7
3vgG0PYtMuM9b138Tf8clvofcDTydnzgNyNe0078q3tOVrSuXdqcEgEmYj1RjAEJ2U7qLh9wSwto
l/PZb//vEIbLw+1AJ471q7LFcSACby3oscm9NA4qmE+QXFaeMufxvNLckAgEPdTUhCrBwZ1t7eG1
pdQzFqs3V6tGJh8ECIxW/jyY5mvcM8Zwjp0EmahR543ijMdduKqKfZ/vRtpVYTE3f22ZCA98UOUj
V2JguV6YGv6zjTrdX/FvtVu6vaPt0crWQzCO4qfzfD1YvR8o+dWeE7sAraEe3HQCN7Kq56FdS3pn
ZuO3oJ6DluIsNGtEECmVgWFA+BxuKxNdm7+6Vez6BmcE1v+Xk5BohyFgxCHk50DCmGVQ2LGQWKVM
OS8WxwL1EPQAodCHNopbv0+UViuQeMNYcHQHa6DJBCsYjPR13NBo05bd8soW4RxVkAWyH2HeWAZI
lIHXtYnXh0FxOg1wmWqESMovLteDJD2GrQIgdOLIquSoctrpTUwDgC/GlKuvIU4bdeCDZlRxFChh
FxnToJzEQqCiredfufPMKyuEryji2Hvs7JneLjEnW1mxtrBVt7huhHZn0xraF0+GK2vE2aOOwiAj
W4zTP9RT9Hy4Sm8Wyn+51F4ZIY6fvI85bWDnPZ5x1lg+jylD8Xza0hCnTitKTZlqsKBl72m/yVka
4mL52XY1BuJAQRdSIPUtLDDCS9SKlhe5Y9TaaWwBSxL2ay7ozBySDyoyho93NW3DEQdNnsgRW88O
kX6H69QpLG7DPIvI/LiP7fwfu+0H4zjDa8mYWIVDNWh+CzQqH4P/N2slmTfCNm5DoxjSjDNVNh8l
POjisdch/twfI06FoHA5KROkZnKhWLU8l4WOl6UyumGbEMehlgk0KrV5wPc75J/vJHZI0KHKiywF
IpBniwPu41WhWz5/GHrKjCxejcFjMiuWoF2ILDnJ3MTLwtxPVMWegQ4biHvbXl+aHfOHMvWLm/7K
EhHo2C4UVH/0gdauEyOS0TajQVj+MpwadDI+ixCokBHRILYlcOfHphfHCJFtScRTHWSphF9LtZYw
mZBCspFP9TASOL1TNUv2hDXWmXZfX1y5K2OEKwsTm3ftgK6VIJzex94XXCUb5vJawBplh1apEfpm
tjpWtITw4h6CXi60bVHGRgf+7aEF9dNKClLAhBvvt4bsaNg/jfzW7+3Kf4qAJgIo5fG0Lo70yuD8
QVf3i0TiGC/oYHCsewdsx8Ar7Qew4QQcqkiSZAbT+rHBOYbebQoVbRYA+6DPilzHqYTyB6A92Lzf
kZCtR65+kTn0Az22snhcQFdVEMFxPJPy3Q4rDyGspw51tLUVaOoNDjSvIlH3aTyGi5VYgDXmBUOn
PUS+b+30wAuOSo7RZGA0mNC5yH/moTMyic5VBzSm6nkJKC0Nk/rD8kZOIqRn4B9ofEUJjhhe2AZ5
B8GUuYNv2I4reR04/c5/709Kr7fH9Ci7OIV/84w+bYpVdhztHOnf9ly2evWM1LtDe00thuTrDyLm
oekjNfbnDxoNxdas2FKM3Kk2kR0/i3b8JLxFx4l61M3x89EsEIdpkIxC73kwymL80eG3Z1YW40wG
t/1MD7SHzZJHXY+QiD8KmG6UivmZ8sz+g+YyPbMe++yPQOCj8RCbf6pFKQx7mECxaa9BpXmv1cYW
mdYNf6hO5aow2hWCkM2tvTffrdaty74+/oRlf75yLDIcpFCOlVt8QuJKpujE60avdA+vXtoTYCmc
X00n+ZDzKt5LYw2GQONTNceiWIMHG4JhL48HtBRtrs0Q5xWAhRPUzhDekChndcGgwU0FiluQd5HO
nypVzjAO4alctdaAIoxnFG/iWlf2+V50fWtaD45wlozeHs3QSTJdtLLfkT3tR3PYB9v+FX+ueT3+
HawyQ6LcDJZ6vAAy/DtSkG0u0RQFyGHi+8bspQLwbycaRaCHCSSXjHCfmazy29M2Mp4pjyd+8R56
bZgIUUPtyyl4tBCijN5g9chQNqKumqnL6ypl4yydYdemiOAzZV2ZpsXsS5bkVgekBaw540kZEM2V
iGjji40ArSVY2Q1fh9gd9FrvrA4+9QcyG672lFJyHbRREQGn45qxDAPYa0zZ0uzWnMdFU4WgbUMi
5IhsoYZaByMTpzP7aR3DxuN5+wG0PohqJFhJAu8PhoFuZLRvIitdgC7dyNe8JZvSS/HEum1ndLts
P7zkCN/t1wckYB5/weIY0dQ5l2UBWxII99CmkI2UCWe0Vh3RE6sN77XwrLSUdMNiIAB9CtoL0RYL
JpXbm8CIRiffSxsAzyW9zFoD8myRZk6+QVWUXj5s0SCAFnrcOACpvDWVg0kySwV0CQhnBez3qt2j
80UNXwaOszuVN1CC1Vv0XiitCJ4hNM/tpPQjBQPJ43ldLLKiYQ/dm2igg1Tr/Fi4ujtGbCoPkYch
c43RF1++bJeF1UFV4lfIvlegUpKnQdei1Eql7SSsabjIJRoFEdTes0QDet2Q5bm1j+CeqNIwo9ML
0WjjT3EcdBFckVm/6r/TyO4hRdq73LAetC/K0BdXG9xjc+MgsKYk4zOrBpJYBECR82qnI64O+VsI
ygT0IjHiKm9Zu0kdFKHn5n5cG41GPLJNqU9joc/qKDQtrflUvttiQBxAFwwM0aDYuJ2IDApqUpHM
vWhxpupJxZzbXDuHDfT0NLRUWlESBXoP9DcotuI3ylTMR+gj48QRGzdFVTEFOi4gRGYGFXcRhbfO
36L7xJ0icV+3YExLfSv/Dv6DioAIrC8quMCbSyDZvB02shx+3rToy4H0S6PuQnXbF08Dja1xaXLn
BhZ15sLFjiO8PMvDSm5kDadL1W38MFvzRYuRlZcy4PFaaj6mivsFgrjPx/O65GHXZonkgVdP6C+a
YJZ3GjQm+EVqMV6me0q5a8aWspWXzjaA9uHJGuhqgaa/nclRFpiimTCTcfENMcEc/bZU5ail8wy8
R6BanfcsTz5tazEJAgYJL3iGb+TCG259Yp6ZcWSNLdiBco4S9hcz9iBkR60d+V90ChBhkuXL/K/W
nEJCZbT+8EuQ/5e1nlVHbdUmjF0EqDKha5rVUEEIVyWPxG0zWWqhfhQBSymeLU4xOmlAvALVAyBF
bqe4ZdhEZAKspyBWOsM9xwI6chVa/93itQtsPhISQSBGxPv61kw/RgUfqwz2BHhdBLdtYp2NFfRF
dmYXWSBdEQsjzAzUfh676+LwwLcys+kCp/5Tq746C7xpktKgiaCC16mz3oI0yGbvUdx0cXRgnJAg
KQQ/AuL+dnQ81/CJULRAp4dhvlEzVjBioQ4szWMjt5n4xkb+U9iMBf5Xrr4JfSlvWmTbKbmoJZIP
oK+AtJ2he8DJE3fBpuoijUHGcduNBz82q7DXoZqoC9JKUax8siRG2EEoqpxq08+CN15ceeKOQRIi
n7WsG3/17yf/+nMIT4c2tlSh4QZQUyVatSB9mYbnjKH51lIgBA8mWtjB1oCeeSLQQ0o46/sSp0xa
K5aivY9DtckVNAfLIHGs/b3Cl3qZ01iUCccCyhxJjrmFCTtZA0UVEQfR710HfBqFJ86XD8DqWH78
wSgD5UCfd9/VITZbQbYIvz/Tr87MibeOBa7SUot9LTpBpv2V8Zo9OqRoOSniHvqXDRW9XyDuBxMA
2afuCVzniwMTnfCIMLpgk/ZrFXQwVXd57A2LdsD9oyG3DFkSUr6TEbwmAwwxPjVRYg5+YKvhRvRK
VwkpaKbFSbsyROzGYfAzzoM0+oltfnvZ81Q9Px4I5fdJ9U6AKWV5GvP4pCnxbw3crppMK3iSd9i/
FuWfMYjEwoOwLwfCMo1PQBrsKvAg4B9uA3U3PFrdAcpiRiniXf54YGSa5c4qcafwSilhBAYjk98H
e/zjHUQXyMGt9zq9Pba0sHvgA3/7AknS7MtMJ+PkjU+DWttsoqKtMmztQWNpnX9EcPh/IwKQbmbj
RV8AMY/IjgJx2VXxKUoMtFBEoFbSq1QXt5lDT/wtj+ofY8T0dYGUIbEBY4X6lH70e8bX6xJiOGam
Q2veGHYZMpxm+++i7N0QiUjkh+LI90wZn1qx2I4T8nHAKIJRi0bhQVyUfuxwsobLGFgzZiDxbSzy
ykIOCk9Rj4nHHya847xCwlkur8fm2KRvIbUffGmf8aCwQBsl7ko41m4NhhGI7qCsqR2F/syp6xHK
mo+9cNHA/D4RNRCT3JGf8GxXy2CD1I61thXVp8mnPfGXpgyXD9QUEFzBOkBEohYshkmleN4xb3jD
455mEvqwTm2AlYC9E0uW8tgnLwA/a4SnNw9o7F99C7dTxhVQE+fLgDlCGDsddTkRzTZ8qfqXohvd
FFCN0mzbs5ajRvTChnouprqn2VJZGFFOiZL3mwGwfhSGwEyAMwzslLefkuddnJfFwBzRx20I1WCl
0N3TIgoHAplIxIghUYrWTVQ70KiNt9CtmYQpldLLIv+0+T2eol+SvJ4cCShHN/wUPaMuqDWF+4gi
Q7kNA8KLFqMiM5fAF2RiICXhSW6QAkcsKScnOyTfQcjZfmaHtFTYQlAG+zauNjOCG4qV5B1AYdhh
wBs2POWCZNRB6ojaq/YpBabEGS2XrCcl2E1osHu8N5bMgtQMkHHkMdBCSrYNRIqQg3ilC081noOm
rKKKlGqdYnlC1Z+itMxcReuRRyn6wI3DknvW8Mi3H3/EvQ/hTaaK6LbD+28Wj7hdXKZLIT1WT+Gp
CEfVgPY3tk+TM24heTTWZOJdCz+C5MZ8zeKBydHumO6Vbuw7jo2yk3L2a90e1tGp3j4ezb3n3Jog
RiO0kpdk3WyC01XGalpdQVIuU4/TlGwSf4XmfOvfW0ToBNckki8zIdft/HV+mKohm2SnCtxivj5p
eiZsfc3MW6MTRV2mFQCXRnhtj4h3gpRxQizBnoiMOjvpQWHxkjXF6xkwmVz40+PhkRnHn0W7skeS
FnhJMYVxCHsMZ6jNh1zpUrsJ0NbfFKs0NzqgDkK3KXPEH9EIjg3wxzRBPzKPPH8DFMl5nFG4oKPj
ZfbhqxdmWidsFytedpLLRpe21bjvmA/P33HtJc03bfFZF7+1VFe/B+7Y5KqV5ZxRh4kuDOEmznM9
8dP1VLGUnbNwEsyfhaVHfEQzHtkm0YJ0I0RfGz4rNRl/K6vb9I37EIxA0dnf/rlO9cqRdr1b2zxU
hCnBY8EPYBz9C2ANQuqGVAOLmgSQRDnKT1yrIXVhtgj+zlDgyoBW02SnUDbW/csCY8XTZX57A2vy
8zy/WoKsRXGwEpjsFIjZJT7xKq5B6bNfxA7F3xaCxNzFD4IfPP0wtPlCcWWorqtmjPgkP/XNhyj2
uuZtehP7KrXevgHY+Q6BOVMvtYQsRw64yaakvGx+2AJu3oNorwYbMnQWsapINBAfMLYCG8o1K55K
q9jm+8QVj/KRX0euv1bd6ai9B6f+IjnA9ZiVobk0xREy0aHiJLixTzi7pEJ+PEXi85SBE6Wrz2EZ
gqzQBLU5/jhAQQ/opidtRJtiRxMM/nmHPhr77AVXk18VfjYggosn3shcgDOB5Wo22apZoe1hM6xC
x3dlG31+YCnnj8IhtnObX/FO4tBEpO+PxnkWkI8E7xbY3Viyi6svWVBg+5gFmduJxYfIr/Fo0gXW
lRhHyE+NZPegeKP4Ho/hkcNH6z6a3GcOK3TK3A6/lItiKMNSOkk6/w1+U2iU7vwtBIEOnp4/0fA3
9yuNiwbukbjg4JYjQkPy1hw7qnLd8ox8+pU8+e9iZrSRLj8VOzzVpshkKde4u40FjBjuiSBtBWBl
bnq6tRajVhz7SaydeM1qOzcB+7tojDojSLRpXLQEeoJZsRSjI3dQ3ZV11eaJdupW3aZ7zc7ljn/z
0CejruKnyKmtYJv9EWuKWZpVYt/EY4JylQerY/DtHZn+GwpceuMoQUWL+/Mv3bjJPJNX4yN2SdpW
fj3UmMmiQgfBq8+Ap7yU9fZUsUCBG9r4wgfvqBLBXVctupgyWn777s2DpzaERX5K+2hdI1/cXoGq
JlCx3qmVAHsXNrHh+85efn68HRaGeWNl3i1XwYBLvCLtp947pbr9+q/TIMQQiIen2uYMywJGfGr3
wGsqT5f+4LV6oSMN7zwexv3zZTalIJRLYOrCcU2Mo0xAcMv0gndijyzy75+anZ29N9aF40eh4b1q
B5oqGll/ACkr3hEg9gXvEnj3wKVyO3XeyPpiK3H+mVn5m7Azh40G4u91ap/bFfu72qn7/FUyJZMy
0nkLE44pwx8gmAVOGhb56VuzElK0UyAGwTkVbbxWagOSEgL48wWoTpQ2TWZ3wQtBOI28PwLmrLVL
bLiyUrWyz8LgDDUdR0n1Ht0YT16qs5TOhLurB1YO1yy8OwEaROAibrxyHmfhBCYrPBrQTveVd2f0
zutjQ8Ps3jsKeJBVmFDmKsbMYnU7fVUOJTG/DpIzim6qI/+pWD14DV4ZnAbb0A7+SF/DvwN6AAN8
a5FYsIH3fKCc/eTMfWaF3r1CsaRGMVXvaDWau+BIGCIcUuyH0md9DC309UGXTgoE3oXVY/e7ixeE
DfLixHdKwuGIOXcHzcJF9PGvU1eHcDcQWKplJODng0u+r43IVPaxvGp/makpMbgJ6oAiUEzOX3yz
n4gREYG+A3uBX08w2Vu/++eENwBcOVpqs/aMryPkfh+bu7vRE9bmNbyKtxrbTUo1D7CE+yW6dwB2
H7e9aacdRFq7w5ItDZECnFw8iiskeJXjW63kah5rlesA3zFIsXyOraGu5s4wGkbhfhoBV4ERsEQA
+6uRwjzBIMRT78f9WWWC6KmN+hrFWIVGtHPv4ggNKK2gDAlbAKbcTl/ANkzZB5l4jlOzkywJj8JN
kx8m8fh4me7dHHbw3MNpglvbneCqKI1JEjGteAa/C9eg1MoYofr22Mb91RBQ92sjhLOn6SSWZT+I
51/xB9whPAV28pq9yJ/dR/z62Nb9g+fHFvii0TqCFSLjeAaID7j2JvHc2EP8Lr5nnY6HtSZ8pt4h
jl2pGPQk3vSQoUHOmzvO1KfVS125GvosWr3eJjRizcWVBOPu/34Qse16aeKiMeHEc/mSjlYOeaJI
BH0L2M8ElzL22SludzjmGQgiVJXnlCOZ2hSKqa1Z6AmeN73xS0NT37toTZCiCczQGIy3+vLx8T3q
51an9VDdHZ7zpF8Znjfo1Wb3SzmLm0CAXtRzLAMcGX34Lo1fn0RJ4Xi5NgKu51sjrJhNijLxMLIr
zoX723NjRwMYS3PAxm0/nsr7RBFhjDg9UQFAeha33nNXrVgkhp6Uk+Drjt6s0dOr+4duL3smQ5vH
5Z3y90Tebfskn7SJjTCR8Ytw4Q0RjfDcUdkxOyRUrcdDvLuIECMkDlGtKBMuQlQ4m+XR7V4YSorl
/tZI/D5xgCrc0MaNB7/nj2lpRLwZHMbUbMFVpCtWjV2Zmmh5+ZxGS6Q+fefVITYCDgMNFJRoP0Eu
i/DHQmB61HQD6VxtQYWx8baN5T3BT5x6Q6NwXlqya1tk2SLS8rSUJU88s86wjUz98yAZlZVvh8Pj
9SLJiWb/vzFEuGSNFh6RCRWE6nN1sYVGbzbsm3jINrXZmirwu9Uz0CKFzhxq/99fV25tE8dRVw4C
BFk08VwFlr/xDgd9cph3yZm+BcMPdKrBhYByM1bCOcGK7cdxhUmV9MlmrW6lORU6vikzen+U346K
cNG0yMe0HBjx3BuRmx3KnV/q6L3AhApG9xys29eacqtcOAxuxkWchID2Vhk4v6Wz6uT6drAoe/pu
QGB7wJMQslQisiMciZgQ42YAnFYESRRYDbjiFaxRlCm7O2JmCwoHxNKMVMW/t0E41JJ0fiEq5+IX
+63YUYTNzNT6aCe4iluxGdBuyneeAGl7iJ3gXYY8BbQ357+/OlqqMJfSUOD8C1iQuAt616E7hc0N
VRslstUKSAcJPOCnTgtowfguQM6WcdcDMhiJYoVsvQqE0O+mdPAvSu6qeOmWuLr27RdlQu9euT9W
kBoG7RieueR10vP8AHokGJ9UBrYQWhX6jpsawANHrCdXVmIzcbjGdx6bXZpVtHqhIolcArgWiWUU
AKxpoITuXwAYMiZ5h6qZUUC8Lg8cLvoUkkl/bO/O72e+ebR4If+JcAxpottVbAQhqISRDy7jmrX8
te9yVk9Jdd8nWWcb8P6ZGw4U5mTtL2WGUAs7MbgErrgetsNGduutaAOWSdnE90cbYYmYPU8oRyUW
peBS2QxIuUDBvS531So2CgstRsfQ5dYQvqNhA+4vQIRZYhJjqO+2/QSz/To4hCvRyA7c8S3al65q
UzHpC355M5tEbMyCdmKYXA4u8f7iQ23uDB1vO9qVq5w2m/Ns3RzWxLCImFjyrO/FHobFrFRHsUGz
94UHz5qz2FWwYygXu0VHvHKSedNfhZM+VYUgyTCscP/EvWYfuU0bz3y3uB8OuBCxs4DDI4GrmaAl
UswKwYU1ekte+6thBeqvJ+RBHm+p+/sA5g2VMsBr5pfvnb8j6Z/LsVyFl9yabN6YzMQEbd5GNmN3
MgQDm9kMbbRRrl4ohu9dY1b+QQENzSEo+JPPbUDyZcUDUP7H/UHhjEpK8q044oZGV76wpW8tEasl
DlzlJx0sNWbnTrpnF9arYNWbnHJu3qPn0E9zPaTZba7cIujz0JvmIQl4Nu3fu8OnrZrSbrSDk/+G
whjtGKVNIXGqFWM0AagOeyMiFWMoVou+KGRUqRQDi4bAMQUItYyOHhKsHiapWILEP7ogrYnyusnt
1SfOQkvmWTw9dguS7kwFXAmg0H9MEZfuPJyUBJCb6FJa1TaxSyMx3zs71dMVZApXfaGPB/5JfSpd
6Ye3azwNn1/oIKFpzdK+Q56n5GotoxSnetngO/p14nLYGc1WPaL+xRqjldm+5Tuh29vtr9hNXqK9
5ghGg15UxaU61eydt5HgZkJIJuNALVXcMPEhhdmYtT7VBnNqXj/fQLm/q5zQ9izPiv41oGvuDIOK
2owC5qFCQWyZOOXzToIW3qWzgW4QtoExbSbPUE32qdw2H2sjOha78pWjkWbcB9Zbu8QOSpNsTmbB
rv8hrrkNz6GezFJc7D603togds1QBCFwVj+7Bh3h+m/Z9M6pTTsi5vOGXDa04YALXwIoG7fZW/9h
+LAZawgMXTJpW0eHUfryRlrwJinvfjbLtRHieC08rqjaEUZYR1x7Drvuf2rytR0CYNE6nlM71Ypb
T5biyHZu5na/oqWL7h8L0Bmb6ZZnWkyJFwlPGbXGF0Ajn1xk8OkOQqfHsfE4JMzrQc7ktQXCJ5I2
isqIr5JLh0a+sdinamZ0o8XE0Gw9CU3+709ECECDqX72fFC7kxWjiFciaDaJ8aUWjkNrNAygdpbf
nxgBnGGcJQGC4KWsm7e8U4H8EGxbkA82c3RTFls5ABVWbj+egCVXwgsCIsH4LhTrCFeq+LTFVuQx
xV7RmsivTmYKyRQr7qqPx5bu0xDY9zOhCB5mEIfFPrn12n5S1Vzui/TSftd7bpMaW98tP7nnaMcd
KKaWHAfoV/ROoDQI8nH+1lQRR03RhGV6mZJp5I0x94s/Yt+GjNGiMeqP0jS5AjnkZtqig6r+NfLD
KBuJ7/U7mWtytE0zWoSHTs0kn7Ukt6VD+b55qKTbXX8fMRWhHI2+XzbpJc43QzZuNTBnBBNa2NnQ
5JOvHGeCKGWQri1N4TkYAMToj48/YXGGZJA2AyIM4llSJFFiQ6ZPpyS9FKq01kBxy9Qg1PzXNsCX
PAv2QdEIj0fimCvStPWRB04vKlsAtBrxvqHlnUbx4KWbEfh4lBlChKAlSUSUQF8GGlqmNLtUZmdO
JofrrOrKpvg/pF1Xb9xIs/1FBJjDazfJyTMKI1n2CyFZEnPO/PX3ULhYz7S40/jWLwssbLOmqyt1
hVNoUbe2KHivdU5nx/fSGEwv1h9iVROKzliqwbwHMilVBaAaZWcAvs5AoJiBv3Nei9XauOMFmAv3
BFIG5szQIAWHOf/5RaigGV1ZNF6OHjB6x8uvLnPu4uPMOSxvMLKxKrKzV7f9yRIq+UUbo+peKNqW
BvPNEknsdBMQy0YBmSxqCYuc0Rir0EFHTmDVmKmU0LpI5l7wwKoDzt1+r5VoeJKjQ1hB3Qwmiu1E
bDxj9AvT6M5iQU30lwSY/wK41H3pfzSYOkY7lPXQd5tIDh8x8UfKFivF67PfBnTElinPVgTHUtDn
UO4rHkzal/heKzF+G7JYqJajFxHjeNdXI05imehC1Z+Fcl36klt4b60IEx09+AFGwaf1mNVOrJUk
NdxQCDdeh74tbGpMSyJgV8nLYL00wh5tK3ni6poTpOsk+GyxE9g8mUATw99uqwOgdMIOTeZTQYCo
p48NyQtHQEZLRFGveBFUgBQeyqK2Re93JuZOcAw/0m5VxW969GL1pEY7/G2t/u4yNYBEf/WLYxWo
zNpWGNEm6iStP6foRiCZ3umO2Caiq0bhZ62WAMmWzfeuFXhYy1/enuE3kqEKBg+QDkJej/HVUgjA
s0Y00Qw4/PC0YTOIbu5v8uxhzB/E8E4xgJD9bA3PoYB4OSCFJTnFSXnTN7KwTffiY2TYkWnS6Ah4
qcKnmnQKanRybtSdarqabkuHMQTA9nBvjE7hhHey5WIbECkqMhxyfdWFtFSerA/Zsm8z9Hu7LcIB
9IRDx4GYgPQTEzRmWt0bXiX0ZzEO0OAL5CD1BCj3WqeGugqmQ1sW2AhtG/ca1Xea/6gbh7IaiBGt
zGMakCDm9boqs8lkWX35ixjRHip1iMfA689dmBHJ7Us3Lu9ii9Z+QwsrXY061p7bqIrke32jB6/d
sxeQSrjTRJo2L0JnY/+gZ64hjIcxcCbDltNDBkwSwZbQuOyt46SE5NCx2fl2E/C8/7faCtrrsaMZ
6zqwaRt9W4zfifu4GCZ5iM8asb3RGQe8XJ3HkWh3PKDkb9ETQ4kpeMSyEapF1sfnyBO0zYCd47Sa
BtPuJeB63ZaSby+LmRT6qjB+gsQNdODa2pSe2SXlNGFLGbGN0e0o2mSAdsl7I3/zNzMZDfZMgTvV
AUZ/TaY22yhBBzbIWOioR4TUUtlseF7tK2d8JWAgA9OBa5o3UgH+7ZqMZMlFash1fq6rQVhnvpoD
VVYMvXgllXqu0Xw0MMuTNGq1mpK2rWiiJqFJ+3iMK9KVInqfhCk0C5phP9RIM2/EmjgPq5rQ+1WE
dbSK2rbzj6EgBAEZMLIjEUXx5MeyUCyIJtYOdTTVxzohRYvtMVQM4h5WtvIsJKQCvX9NLCHy3HbK
AoVOmdD9CnOA1lOxGg0eUOV3NwxmKOhKRZ4K/WuY6r5mhqhWWZ9aUnIe3GZTHhW7XgVuiBJddHxV
18lAWo4sfQ9gGIrMLetd202dj6i/cYv9IVS2aU/DDQzchK0Vgu09cPuLv0W8s6vEtO8MRQc0DrZb
pB2ruFDQEIV3xrFx+9pFdzEWubVu3TlN9qzu6vcAowyIg2+rzfcEHQhjlBnTDCrcBgDqrpkrFaY3
SmGanmvHIOr2EFB90zjjmWPEZ+fDCPQVGYajiRGMaYNtZOeWpk8/Hz95DWXcczDer7YAoeAXIOCt
jF1D9kfFiQj931saGXYxvkg0uqko6vkcTkkimBmTHAM0ZFDOtSzJw+W1MB5GCyevtlJcC5pgXBzJ
dX2ibkziU2Mbkf8VIgtL0SEFeOug8Ie+EyyGv5aCrhLNKlRmcnbvNBv5o7ZJ91wR/cf77YN9i44Y
Qoy4BcMUjX0RpucXYNDsfBI5qcsRte9VlpkGHm0w0kisQ6qvD4MYCcWdMQcN9wS2bfbx/vGem5dd
vKELKvI1lcgsS8yUgQrSDhJxpTXmO9Fa8vRU0E/OY3SJaegdmKGjAfODmsQ1qUEy40QK/ewsBOQl
H4AAH/lkvb59MwsOFNk9jLiIKJhaCNuvieSVpZSq0uIlRbxfyinbdERsVrTmgG4uKuolnZmvFy+2
FqGvIGSg8zJ5xDoQ/9wkZPto8sbAl5h2SYcR6TxRBsUKQce7l2lN9RMKKg5H1L7FgZC0SxqMNGO/
Z9sWepOdd55GMNf1PvCwHr9nhRgSjF0TagMpgbYGu5KNvBKp4Ai/FPrIK73O3GDt8+VJZm5e3Io4
NYoWSjhJtNG3brWfhxQ3RvWgZuQxeOIlT5e8wSU1RqAlqZOsscahMI3wGoeEfnIuZmb8jeOw+58S
JAv1SsfLvdmodrTlfH0pPri8d3YaqMiwkhK7AbOzvsUCcc3RybGi6/eRKqT8cVsteQLApkSNSve7
Kiiz80gRcJJ5q0lpp3sJszLcvOAc+d9iG6ObQBzvuryr5ntBIODKEYnd0BVsjrRxVJNN2kS9PgjV
BGFr7OERC99XFQ1t3k6a7w2A15rD5kbyZBj7MQbjys/IVTcf1m6DoUzNiR/HtbyT8bR6vn1VvGMx
MU4fCZpfjCBohw8f6X675h2JozYsYHHuJaKniCDwolJprf5OKK+iwKPAmIG+KIV2EqGY5mE3uQPB
Y5un+xw/wzqzQPWnJNZw+T3QOcpV5WzxRCccj7kYA/yxMJigu7ZnI0C1ZKPuZkkeabcHTPZ7727X
JhU277dvnWMMvgH2VP6kppUCpbEDGln3e+dJFElP1B91QDLKm3Lh+M/vLwWl9iVRmE2ba2tYw0GL
19ROtgXlsXApwLlkIWMMfNmXPL/4Mgbzng+TVu5ka+tqB2z1htKEcvg4h2X/bnwwxXN9ZX5tqnml
zOoTk1/KLrJ1e/8Un3hKdNtnY6z3mkzjlVHfjOAf0obqpsZO8zXnILetqMru88Em6UEOK8geHqrN
o3kX7KhDTd7gPVcQZl2+cNlZUTe9APiPs/hJSO1OlAL1kfBc3W2LYKiMRegyRcpGHWFUT1HmNCk6
gE8BDalKutcM71Pjs90Lq8zhPeiW6c69ishUYQiAMaaxXw0+shOw3k5lH2qCnekcc71siP5QYPiX
amEvinmSnaXH/EGgzVZBoZaHos87BsM+qdT6SgQGBKLqX0jFu2vl7ra08QgwoZSoDyGyJiCQTiQh
GTF/R0+3KfyLoP3DKLYdw2oxLjOOIHHoTVun09FRMmdLR16P8syL7wbgD53ZQFwINMD/EVdlcYYc
gfgc2ebpKXE4usm5c5155MxblVQscJyl2SICJtwGZ1scOET+JWT7cxDGckZFp42VEcHEuOYqRf+z
QOJVbUfHZM1Tz/kH3+IZYzSTvkqVtMHTMNrvgDntmgrp6M/pkNE1Lyu2bDj/nIoxnFLZdH2khajq
bV9Coj9yjvK96+crXvvzfUbjM6sOparF3Uj11iCSbEsakY7CEbUbkroVcRJ0Pz08xB8hNQYiI7ri
GIRlQVeQPJ4x+NDJy1gEWeu0ImjnYiKWeA0biRhrNBsBPYzyfN0sAd+u7YISYxYw7dkmhYaarPxR
+rRCSicglr0bDgVdc4LtpfTpXI7951SMhTDSLEnDDqcaMfYCEOj9K3WS9fbzWUGUInNkf/Hh9YcY
C1mA3FiPdDCIBZvgkZbubVO0aOwuvs5YCLO0cg8GIjs//5oC8pD+frz9/UXzgFToDLkwJ9+ZaynR
FQwECIS/9mDb6Xp8ilKCyOo2kfkj3+7+gghzH0VRVoU0IM4xV3CkqyfMfPwdBYUJfisBI0iBjxA7
eJkIFqhghl1cc8LDxYv+cwp2yzCgT/8/6n1Y3XMkdvGWLz7NGGl5DNHHWYNB8nO/0rCQQF1z7plH
Qbn2NEVTWDGGW2HK0FvXOI/ew18egTHLHrrc0CMDAsldR3vb4T6hl23VBZMYawyEtH4MDIgqgHYe
3nJ619vivqKcc3BklS13JVYFqCkVVMb7lzfrFRHm+18pA2tyA0topFYGgeA8rePVPner1W0Ki27r
glGMTo9jk+YaSkjnZOM/idgIx/Fby97+ggCjz2ZeCGUyv5PU1XNlKzszmG0G9s5ytJpzENa0Gmo/
RXEJtSiP2Kx7zijvZb5w2Wg30rCiCE1PIjoKr7UiLT08KBolR9iClzn29Lgk83kStcSuKyrzMS+i
vAIj5Rb+g9Kmo7hvEtlggQVKNSMvvF/Q8Ss6859f0JHyMhvE+TR4/29mho082V24EA3NTWihB3CO
LrFd9LGqYNeiruV4ibtygnbWoeRc+VIO64oEwyyg9ANtRQAJ71fr9M+nwq2fCke0pWcavweEo+0L
7u+KGsMyq8ilqSn0/PziHVyxpCoQNLBTgFYft1WSR4dRyUo2+yapZzroMcfO7CP1jryHF48Go5Xw
IYKmd+DcSPWVd49Mo43e+YqU59tnWfCDlzxjM81xY/RGPNMBejLJO24yYSErokno8p0bQ9FOx+7M
tZpekoQJvAqfe6cmJrZnEwXxIl/9lxJZV6QYlnlCD/w2GaQ0TMEaeLS4AbaaQwICZyTiD17CZ/GG
/pzsy8NdKGgdKW0czSfTiOUKtKPYT/7JcS/L1uaCCBMxyqo/tO0AIjGJNrvRmY7IkzxxYiEuFSZi
GbXGMgIRVEpHXR3iXUn9J+nzafzBIcRjGRO3DMUUo03ii2Xtq7TWH53s1+dtef7ebQUQGHReixjU
BNo5FhZc2828l/qqN9T5iewd4mOxGbfp0VudPTs8hAe0Qux/Ds/jPrfRB+Hcpv31bSY0vqLNeCAf
7coiVv4hmRHQ5L2yQ7vGGhe7Clap46vrFijvJSb5q37b2WgFxx6ZTqGiM1Jghgw/83TGCgl3GNNQ
P9Ot4ZRbxU1yYlYkPZgHeRtj795HGZMqIulbpWBDC4le+n3m2763bv2UKockxeLItfjqmStszlN/
mDENhld0HYbVuZlWXYYNJptGJ53PqYsuOF+gWmiYrcTYAnp+mJi9yzIAgFcSXr+SXewmjTyFNidS
4ZFgdKEz8LRVrH7OicvU1fevj7zBi6Wo9OoUjCIogqyPciNm57wiL6UjU8UnmQY+3vNme5es1RUp
RhdabG409QqnqZ1oUyT0BWiIFS0TOtddjE3K8Y0Ldv6KHKMWViADMz8FuZ34gVYo6edt0V8yIVff
Z0RfNdWkmdAxep5OqPIb6OgKaEbWz/lafrhNaiEwuqLExBQlOhcUXwKlcSXTQ70yf6//jgATRqix
VkWKPs1FJJG+6XcV5wALVvDqAEz4MEh1nmURVAWp4Y3qVAl5XX9yrpunK/NvuHBOZR/KfRtDkEPM
3Llj64zKmpdvun0R6Bq8poENuZWeG6DRfh7ylWoXzx6nE/82pwDOfU0hVqbG9ETchPeUk+7cW4Tm
NuX4WN4xGJ33Sh3bhUscY9chUf/U/6+YZDNqxj+G8dsETiLVg1KKqKbk5BCSyH7ATk/eJAbvCIxy
A0U/84d6RN5HRFEysbGvmDPVt/BWuDoFo96ekOm9lMzmI9yiT9iVeW3nHAOis1WnIQ5r2fNAQdiJ
28NcNQGU1uA++TZv9vW2bugio98icvRTbeBGypKYhProRCjXXPs+Sz8TC1xxjNHyIjc0JW5wJy94
W8nw8gYt98bzlhNS3bbrOgs0gxG0XMlUHOa8aQjvEcLhFBviQqpVK0rwcbGz3YmkH+GhKbnJZA6n
viTjwlblaarWfQB72FPF/TXPVeokvIt4z12OMfkquV+Q8VQj0LwcAqYR1xUf6XvucIzuIgUs/gLc
h4oVDd/eOroJfIROgZIY6KbKJ6Ldk/6dEwUt9VZjLuMPFca015kyhb4lQ1HWBrHrZF0i++Biia4N
wOyceChudysRTcU5Aov4qK/WDUbx2x+fzqt42vLyqIum58+vYUUEsXioCCLOHJP8V2n/RH81h6uL
QnhBgXECuZznfumBQtMQiwp3ux7qetvjL1q3CxKMC8AwZJHJGUg849p0UMk9cpsC7xBMtBehOCSo
DWQ8qWw3JOY+0ElBOaLBkb+vSsqFhCdtUMp9DyIaCTpS4+VhnVyMxeTn24fh0WGcgdqadVg2YNdI
f1WTa2Eogjra020iPI4xYV41mGGt41bOu2rvojfRrp4rTnqKJ7uMIwi7fojzHiSMk9vtojXPsvHE
aj7ixX3UupFbZY37wKAx1hkDXPjxNo94BBhTYGUT6tqw/+fp8UV7aF1uX/Wiaf6jGF+P7YsTqNEQ
xOkMUQ/s/Y1FXuLjQFDWTLa+e/sknKv4GhS8INQOCgZ6BRDKfufkBE0P3zk6/rUd95tDvjgLo+S1
0LZ6K+G2S6exJVekGupK2N+HQnOImdKuosa9U5HHd14zPEeS2YV+mhq08wzkzETJriPyY9sT7f02
/zgqyWKEY4dSMRYlaESb3jGff0srYzV9/J19+aqAX1zSYLZWkRkg0lMtB+yWLdGf1fEviTB6r3jl
mAB2BXpfPsOAHdMNhq4orz1nqap86UXZaUM42GbsZoGzB2uFcdiObppz+RK76ttOXfPIfUdbmF8B
F8LHmIKo9rq+qyF8L91e0p1wfzhjCvEuHjBdPGyVZ0qHwcY5pdj5xPTof8xsXPwAxlRErZ9oAAKY
hfDgr/2t+miSR8M2/8uL7Q8ZtnSrdkOfBbOzfhFXu/GrSQWThPnbbWlfztNckGFigikwsqL0cHsD
XAP64N5fPZqtODq1VL24vLSvSOxC3kUYi9EIwDP0kvYO1hd5WMgJJFOA8siHiBSwHjzsGO7JmEAh
9EIDw3FgoN1kJI/IK/JoobvG8pO/ZKF67ZyCPipHNQQL8SpNn8LVj9eMGne8jBrH9rE1uUQUPCOV
tK+W34H4m84RH/7yIIzBwDjlkGoDSBzStetG71nt0uTlNpHFY2CQce6swVZodoQXm93LocpNRAoA
df6ZAzxOX4f/xfBd0GA0tIhDXZAS0MDmIyyPp9JWfRl3vCTqoqP4Q+WbRy81DQVrfY7dop/KPfrw
52Zfg3OW5df8BRlGQXUT6BMG4rezPdLgziJY3E2kbXNc376Xr46Wb079gg7j1LG5wfSbHHTiYoVV
qr88MqOOEeoAQ3OzPdbnXbQRXHNbEwMvogJAvZio5jzBl1O5Fz+C0dkcWKF6Ec6HlfOdf48FQvoj
fMiPgAir1Ob5kmUTcUGO0dwp8DDwOkJQdgcZ07K21M1NMvKKd6zF4O+CDhPmh2nep3ltzE87VCbI
S2f72+nz8/YNcjSLXeVapV0S+iKIYAytfN7JPcHLCMMot6nMNuCWmLCR/mAFHsCb0ZIDoCHSYxXN
f4r1L5g1n/PCV4xZGoxlNwuiTlQbw83vf3cCxjqEcoPxph7fHzALcsy4bQ2zotzgEOu4MQQ+jrEG
Dn2Vad033wk39DVyeGgIS5MNgHn4x5SyjVdBLyMrJuAgc1+DTE8TQdcv1r1x+/85ksV6727Qvdzz
caKUAPiZtiS4f24xJCycgrtiU4mrDlVhjO0Y59s3xbGw7Oy7YPbZXIaeX+HWo3DqzsALcPXA5oj0
4vEANjb3+qHJnOUj5s8q2FcLRqd9bnbx5im2uVZ80QJc0GCs69iHsdD3oLHTV9le3Er2QEaFvv63
d6aJ+V3gVQI6ikU/AGxWHPpYRI67ek7OAFx+9kkIzBS4ptuXs/jOvCDE2DS9S9u6FKOZkIF9LpgO
5LUZLwv4BQkmHsEm50lKpnhuQ5IQnY5OTT8GCl9uB4SXZV6UtQtajF0bmmHEji3wrYvpEah+eEGE
tsWLGZY9zgUZxrhZkzkVRgQyL5M97e/0U7u/zzlpvmW+YWsnpvghzVhXcG1B624asQgim1sdOjd/
7V8Rl9LaHnOiurLNFbk5Avlm8P6QM2bZvzDYdYR1YYJY5HjMTu74DJRCcjdR70VyOB5umXsXlJhY
qLQyq4s0UBKxEfsU2Cr2MqU4EE8YFmX7gg6jrVi52goKVkeebaxeEODnBE6Nf/EkBjo0sBBkHlFn
i/xtr3Zxn1YQN6BJ6nSOO+Z0M7+TfclfXxJiWJZ53qCnXjOraXwMsTGrq+xm/zaQ0pZ/QyLqfXlu
6H+5qEuqDANFofHUaQQDFTK9pHhXNgCZ75AT4hGaP8TK3iUhJmAcpE4YxrTNzwbygslPldbkISOT
Ux2LLSdFuKhWl7SYaDGJRD9rStxZ4yKCGx1p1iq3tgtYC97SiiVzdEmLsa7a2EIIdVxbN6PlrjHJ
kduA67dv23CJJx3zn1+orlErFhZ7g0yBeueMOgxc0xM2VUDkO9o42ELmwwxyYeF4ZBljix5ZyWis
ejZQk1ttAHJoq6+qg97lxkmOwy/pWefvt19S6kuWMqY3TtC+HAPPEJow5aR9Hh3DNVzrpX8NqI9C
mWFSUXPSO+6oEVdwGHscdspgahWOW4HLGGCjxQ4QMsCOLVZcMIpZCP9dIb5tVlHSRJcTdRYcV56R
0/eutNdpqjlkfORJz1JQ84ejAFu6lh48syOhwZgMhDR5lx2f/O7tduPt7jlSOn/n1pkYa9L3Rd/o
CegAhegtdQL3o3Gyo4wlEtyYmnckxp5YU1z4fQ5Sk6ui/I8FQyhsZ+h65AY385duHYqxJpqgymJQ
4qIMMyJa37mK8jGq9xaKj5loV4irK1vv1n2zstrXsuj+Z9hq5FGxMFX9wlEDuDEjlIkRhlVQj3PT
pYGakAJn6hR48Wf09u0tq90/dL484YWJQcStCX77Raf+1buSk63+Q/8oYDOBkAUAdRMDTsxRBFMV
msQYZjnE7ON8Z8JBe+VvMVySQ+x8NVCrF2WMhTEWxO8tofaBdQu0ApG6GaTjTls9xe77bY4t2otL
Osx5NKkeg84AHeDo/8aqXRJuRtdaSSg++zav1//rAlhBvKDGXtAQqmrqyaCGpcLkbdj9np63PLSk
r6rJLSKMqZi8viqD2Sz1WFGXEuU3nnO2PhJgGdmnh8l28Xq98zeq6gyf0XprbXjbWhbLFJfHZIxI
Eopy2on4BVO31fLd0+7eP7ZEJMd+g7DL5Ej9koe7pMbYEW9qY0OYQE0D6gASGe1L83pbSpb06pIC
Yz8GdRwgpHAq/it667qAGpvbBL7vXIaFuKTAxCCGPIqNVuMMlS3PoDaTnaEP3CDaJiUvB/8+pAnp
3TvVt4cnx37dZvSTZyWXnuaXP4GJT1rBsCZfm0Mu4A3ESOTK5JOH7c6jwQQjRphil8scarXPm8Jp
nFff5h1jMa95eQ7GcpR11oym9iUOBrafntFF7Hh2h26TJ3Fn3d2+ON6BGPMRJKKUp7P5UE7uTGag
Iwoft2nM37ihz2zyu/Fzrx4b+EkkguRXlaRY3YbdCpwIgyPjbC1bHic5HEJQ6SF2AHeeAnr8/LuD
MGYhU4faFAQwyw4R7JKYTjRGxxSvr3DRHgAv0tQBXahq7JPcigopzzsxP/9S3GkT36nr28eQFln1
hwD7CC8ELHMOywnnyALH1bc6HQACERE5JxW8+jGrKHdd2mxivgnBBU3GqEdK4kdGCb8LRHiaEx3D
2nN0q9sdFV1anv72jMxdyWVeVHEKJiJ+V6mApYjyU+LGVD939DVwhI04D7h2K44ULntIgOvLMnRY
UVhh7/pCAdimhLTDqrOjnzUNRJKft9HArX8shZ+Atv2HEsNRQYUxGhVQ0mRIfONq5DDk9rRqZe44
EY8Uw8ze0PNBCuTZQ7mRHR/2W0Do86uw82e+y8ifEzGOEHC+oZkquLM6XiNdjN3PKlF/Sw7tJ5cn
HzxajEtEQJsVUYIjTW4HxPEoAKScQuvTfYgRFV6OaLGmfXlXjHusey1LgaSJUR8gMClOurcqJAKa
1fwqQcvgLl+jXEaD1W1FXzS8FxLCeESgsg652IGqYq7q+rlo78xmpT2JyZPYuqlIblNbrD4iXYl9
X8BcRnKcYWlcGKIgxgpeKaeNi3a7/rAf0D32Xyq2l2QYXmIFXgFoQ3V+m1ukVYm0K37pbzw9nrXn
uyz+OQzDu7gBdLzk4zDo6StJ8DIPg+49YjwD3fA235Zv6Q8lJqZosfJ3qi08ekQndT4Ssp+fkLwY
k3s5cyBw8bSqrKL1y/ly7GR/yGwg7MPTKw5PrZZ915/DsPGEZ6iCHoBMdme7g9069VO5ER+H155E
tLJbTvp6/tU3bomtnwkJVk7kHrT4ZcpIcSzQ3ZlxMaa+bPY3Kip2mAPtdF4zPZvHC95JAsBHgxIS
N0PpSe5LaNPnNqTxWlkHrnxGZ/6me0gcjyeEi5JxQZex8Gh/UPUiAd0KFY1f5dNdeXd/W/YW+XdB
gTHsBboYI60GhZ13wPAhhV3n3BDvDIxNH7H0HuUyUMDWlXTtHwcP8HCnvl77/X+Z3kWK/M89MQZI
yyp/LEXQwgCfLT2IJFvd86YNZ+tyLQsA8VYxIy5h55XxbeJOVf0myS21Pdsbnpudf96tT19f9+2L
/R7iXf9M5mK1qR0Df1JaIKrUbnroXcoruPIYwVxsDwjo3lfBiLeHO15fKu/bzEXqQ5PqrYFvp5S7
J2zhfXXNGtZ/+JbQAky7PSv2Q20DrsfZ+3C+j++Pz7fvYGFm4JoS40MKWEKhm1kUkw1Qi3uyg8F4
1G3i0seHbLX7ZUPfHNvB6KHD6Qj8KkTfEibGq3iYqIyrDgJwcH/1T+GT6aT0A+DTB7s7PQQ21r1v
6Dp8dGhrP66Pqe1R37U277c5wLtHxulga2wkdhV+hPuA3CjHb353NdfcZVxN25mjOJr4+EA+eFq+
kFa7/Pi3KTuz1bTa97X2/Bw7wjFdFW8JAYZ79GQLvA1qt9WeHbf7G4Zj3+W1p5Ilb6o0eWb4Hecq
eb+SUfdSqD0vLCHLf/3lmfKFd+2mVrG82VQBO5rX2HlbAHUWtnEUxDTsR/xqjRDCyYov5CmvZYRR
7yxOm9CaZQTo9w+15cj5033y0LhIKdv7930L3NBxt1eeG40ah+AtGEi0j3hQ/PJ8pf+u6N/m6nrJ
Gw1z1jEss6YKibF10d3Pee2aZOvSfXkayWrtfP6lODCaPRpG1gkiGDsQyvm0whM1RrGHAo2fsY5v
41EWlyS+z1db57QfyQO171uyX7/S98d2R1f2jO22VSK75MWxnJ/A5Llv6+T3dUvmlZx8heYXAh4G
EsY5Jpxn96slqHBHtnvwNhWRifOBLQC3qWHP3m2B+DJtF+R62ZqMPoFYlmRjW2Qz2MJbTN5jlEzr
tUA2lYuxwpTkJVFVOz4e0CCjbQRnE7i7zYj0tuwT5e2kHV+ajLby7jwA1B/bclPnoBHRJ6XjF856
Wrerl3p1MkVH+a3fS9jutlKxwndl7RXs0yOBSUIsnxy2JZAtiHmQHoAKQvwAbanJpk1Ic6d/Suii
3AB+AX9hssPdgE2dWP21SvY/PpUIJXrzWNnSY53Z0V3nYYXHQ7YvGid/NtycNvi5wm/zVYu+OiKi
jPQrxcVu0Zrmew/JpXQlYd/H4S6f8dI+DuKmcVeF+2ERDROuG1TMqLgtnUMPomG8HuyoRU0bKQ3t
TXSm3XAqSfd4Mp2AIpGNTWQ6DezCjUzysikJFkzDm+V0OKGH1xUasnG1FSTVSimeoxSwwQp53a/W
wIJ4MFah4xgOMtIH697fFRnKGPfmNnUA7dm7BUrnyZuGDXoTGe1BotaHsZM3akO0FBXf411g5wPZ
6OHcN6XvkKC7b7Bes/fsdw3TGSYpe7p/Fd/S1fZHuTuWtvZ8kjunI49Yn5bZKfCelI1g33vb4sk4
awUB4iogjbE0yBEQGq8AOCyhrqEfu94e16KzabdP+VtaU20V2NRsgRsTusYRvs9pqFEAyQtzbWjR
gIxgmUA8IXvnbZxi/dgTBZi42ed7b8un9ftT/0NTCAm2tr4dN+YDBi626JZdk+pD78lqq0P4J4E0
B0oyRB5Uhen6jRVNZ0MhboXVFdGHQa1NdESry4k4jxVJnNKObSB9ddhx/KOjHfY4bWP7s5UAA7Wu
yGarHOh0fwxdkUgP1VMAC3hG4Iv76I7HDf6x25NiANOQuerwW2yfgvtr/f2ooTOImvgoOCHQl8DO
3qaVC3T2DP8rObuUuNi19ENAsf/dc/K3HhDXCZpzVdLbYeFYiXNc/6DJh7o65btjS3FSAEoYKAmv
QuxHORcr606Sdglp7fjpA15uhOTvvT3AY4vDOwZFiVqQd3Etk3o9Ge52lWxz8mC9+xkJPkN7fPHc
J+MOK6uLpxY1122OkWMbiiaSwUG+fk2U1XYjZLbnQyoDp6XZAQXvFdXeX2MK9FjlYYb92bZ2XVOy
TghY+xuZUGFzTBoynupd4lQxIeuNUwIk3rIxM+078p2AeCc+FWQ9Ug+8+YStAh4paXZP7y/p6Tl1
h/vgEL3a2eBOaxHK0CaHrY7z3zZoS25WA5CRaqiKiiFf1nzqQWQIQuh16MFVXKj+QH6Fx7khI7Gb
lJgn3Z1h4K0Nrmobou+b44649JmYSppqpUpUqwN8pJRSaReez24IPP3WRe/QXb4pEDkrdxbMaHbg
vCC+zsY496uzM1GXngaRmJmgXY7k19kCikFIPYIs5fo2kxeaezCBcMHk2SFeOA1R9A2Mgwvd+cUO
nQNQb5Rj+QJl0bDO1+DXuL5n167JMW8w32ySSa9wp0VBfvyUniOyk1woAO9YC/EfjqVgpYoiKzog
6q6PJRddIHee358tgmp/JrqwkBilz+/Q6x4BD6u84yLILVQA5rP9ocmwMi6jNvVN0ASyexbADWK3
S+h+9pyz8UKU66Pdvn7et5ifPCi5HHUFIhT7gfMrv6d/rmMf5qIDv5YqrHObA3CLxI521ADc35Oc
Q0bm0WFicUCQ5UKdgM6LC0A1Qg4ngf46nH0Hro6ssWzpeeeI5PF5zcNXXJCwi3yQ/lVru1AcP65L
KZ1fLyhm8V4vvEiYHYAyzKHohfn58rzrXDewzxH6SDLy44wAxH0ga2ejrbbPAaGAin8f6da3ee0y
Xz3gjAW6Oh8TjHuqnJTNgPO92Pbh4f10WpfkJ0JLd5eT1EETpetCznO663aejVVTwH/ziT2hOEo/
V/cDdR6drbp7hGsgd6H98Alnvdl+rD+OIjzUD4UcDgFCsLXp3Jbor0nSG7+brcMJVlcDsAFRsOSe
PPuwOdg9fuovV1vXeDZgWC11FbLHBsP8xKvgc7Tp6z1wIRLRJGEZ9Zz2SanDEzf1eynuSqG+noMX
H/8/0q6rOW4dWf+hyyowgeQrw0SOsmRJLywHiQnMmb/+ftTZXc/A3EGds3bZflCVmw00OvfXdIjy
sVqCCfcptE/75aS3jvfjCS0xkQ03LXc71/0VIxackNNZvDXddeBaURuhkyC3+wXjf+2QL3XQ/6kl
ZVKq4GOwd8Hdvz58C++1/ev25O4rx7xrbW+3dexH/IvJGbQVUM/DBzrb3SOWbAImYyeSVsFj5CtQ
UmSYtF8uHYiKIlO88MLzaiH9r2JZKkYm/jAl0RRmbYaluQhYahlu0PBq7jAmKrnNUXTLa9rsnBan
j/UIfWWAtOuhNWOv3/0M7MflLq8/kTXnAquqf3PE6eYpiLN0pDoQnpxT+vAjc9h3TDMIEeBXIABg
Dc/ocLrZYmZTWDroGAj4Bu9d/VFjJQjQbnMAl0toyceWU9t7/qw31xkUnSKXAu2aBBVe9nWKxAvf
DdieR2OwRU1xIjLmpY8RJdY0xyXYc1lgq5kd/MwgFAwv8Do7q5keDOpgh6hifW35uySkR0ZaBKMJ
H+0kY3gL9qDeSYg4IzQH1YgiMjfcDDtjzz4WhIVK8NjXKgrn1Lm3LpdqOcXVQr17eGj2uffrOnur
KddzApzQT6yp5UYFATnbZJNbGJ4SOG/hnjSe9TIFLq5OtLjov9AEPqShGDJ2nXN3R+YglSYLj/pk
AZ6IHhIkxltv9pz8+R9x95sSZ0clbGvt1ATcucFLMruNi+A1dbsdwYVJgszkagpomfX7F1u88QOE
eF73MdgqXd0esHNStoM9waQSIPwNoBLZAubWjNI5vcvK1f+l2jiHmQzm2Nu802+2joJCbHQIH6/T
WQvFoEl+88WHYkHUBFqMcAiJlGKnuWq/kbzyiFYK5ZhhQRc7BfArENcfEtTQ6U1l2CKlsubeX3wD
9w4ibH9pouUiJySMUq/dmb7sPVY//udD5d5DkEgSptNxiRN26GB+BKt0Ns/mzT+Y5F/U8+9D5cxA
oiiV1U9fDC0odhmAFoYNtmtthRwtr+lPE/qbEmcIYmpqExvB0bIv1AJ0Vo/xdEzP3SzTcwF8pQR5
ihgDlULKIgHlTEFOpNqy5OWdbwBdeUddaRuConx3XUDXTcFvBjl1kmhRLkUhQr8MMyPplgFz+Xss
7CZSFhG7do6cLulU08LKJdyYdj8go4qdvw4AhFFgLOHYWk6wiQE1uu2hPQ/sJO3D22Yn6ucTXCXf
eMGkJlMCDbZ1cprnrgNmDA1Ll0ZeH3z+7TMFvi3VFAWOF0BuuavLhqmsCwnM9pvXBiBhNSYPHkW2
dT3/cUaFuznaWfMcYhv404tlR0462iMQW0O7cRU0yTAv3oSP0w8h1ZWLvOCNu0gtY6qWaRDLfvPl
UyJWlT3kIjcH4eaNlQs7I/XHrE8TKHFYLW8vswlmY3VPcR9FLbiqiAhnB2RKqzAEyCOGK6xj/pYj
T9buNK+6tx7me2YuI8zod3NKOCrF7rO+V3Y+tHduH56RI3VdjKC6QK9xyc4SNtmveaEXB8DbjiKb
8ny5YZw1MZ3KsdDL8yPw7z7K47cSHYA23U22tJ8CVNGui/CazdBlNINaGoZnsP6do53rJEyTBHph
cjALGPj+91LoHn5NuHNa4YIIZ5iyIRnQDwoilZfdWDfabfccHui+2upefJ9ipnexiTe5tzuOSIV/
dmjI+szvJaTQ7QmDFqLkxVp4cfE9nP2yUn2sGgPfU29Oikc0ezt6/U2LBi3ReLnwfDkTlklG2dEG
pNxgqcOkwEB+frTeRBHTinq/4IizXwT9tkyPQOb0IzzcmRCZwabedVlZfUJnosKpO6WrSKVNoFHe
BX7taZt7xPACV17EB6fsUionIWmRfT0ld7H3U9rWCMH+ic29OC1OuWGMR0lqAk4qr/EKr/PQhA3z
nokXKq+58eek+IZ2FsqjDsM7PGFG2TaO6jFEye2m2LTP5UnE11rS44IYp+SsGb3QmoTTk2/lVwJF
ctobqH7K7gbDhu/aYTqFB+ZS6BP3rds7+Xd9VziS43uqZkO1BbZT7Q/RSUUdCkUwL9jcHHb923Up
Wkt/XXwkr3GiXinZciLmiGGFb7GK4hdmnY1hU/S7iG471S5UN663wIxP5Nt4smfdiWanJg7LvCBB
8QiN81PpJZGbzIe6vG+qLSkfBZ+5fMYVnWVwOivBSdK2RdmBOMFB/xYex6/K59YjRwAE7xLbwQH9
+FUBECXevAiIrz81aqgYstCwvYa7yJHSSS8iXOTkDN9fUasc7BYF89yND8OJmajvzU452178pN3C
cnX4aWoPR8stXcGXLJT+OAbsgKVwc0zlj3WZRJHUUMJmSTjGSY9EuYwyOKq3H9X+btzFGGV6Q+3t
MbG1I6bgXNFQ07qm/l38IZymztU6sKIeYZXaOekHFo9mezzSRwGXq1rnjAqnpMO0pHIe4riJU/+S
nPQNWXkRLu66JTgjwqloBkgoxUxABJ7EC8WQToxocHgi9v31K1vJhpzXy3g0645UpNZK0AHm8IPy
qCIC3F2nsK7UzljhtPRcZ2bWLuIJo9bffryxXeEKfGvhcXE6WtUx2lvnoDFhc4a8K4/9ofnlJFvR
HoTVp/abl6/vOMtah1GPmtmXhEG6x730QDc9clTXT2xd6emGqlEkyDTkaPHMzqjEGonzrkwHpE2B
LRK8WKmjHtErArfa3LCd87bEYwq6szRkCfSXevtLIOLrTubZF3AyrkUsbGc1Gp5ex9wGlGB46I8W
OheWsbrEJsf8ZN4AhxKbl/OtMJpYVaZnxDnZnyxVk8YUxMcOQ9r73A58z+49T6C019pa0f9sUF3D
4lPL0jgm4yTq1EivB7wxDZ0KfYw7BZiGM+bYxXaKd9qhsvXZbb91id08YYvgsaygtkgCsEj6LX3E
37tS1DW2ql3OPopjHqUeY6ash9+EnU0sdbSnZwD+N9+ui9j6gzFlFQMusqbKX7tozkQMu2bymGGB
yNN0mFFJenOehYWG5fj+MAYmzAAhFNMG/KrzAEsRxigYF07yV/p+1O7ZLd2PD2Nm59jV+34vaqRd
yyfoGIlXcZ3IA2kGd6EF5td1KWDDU/yZvix7Z5fMcuz4m28/b1DFCW3jJN/P6Lt5jLZlYguOdLHx
PL8AFUUdwlSorqqcxzsVpBgTkg1QpRPmK+qn1ANmpU+wvHXcPoomleVFCVwjx6nVuJDL2EyrAXAz
2A1R3WxGQPgH6L5ypK0ugkP7qvX9QU3BXgXdMPBceOyeMK+HKjchL7U7bpKnNnNCw6Ggxnae47+9
zXAGizeCiehfgmNdEyPljDLn3bTBHBRx3wx/weKjo8pfMhtYgftL2Sh2hQyfwCSuvcBzgpzLGU5q
UEgdWI0C+6T6zNaZTTatSMmvaTmIqqUaxiI1lBOXPp1nVgNAHN1spq1iHWCVO412n5XYYUy+j+aG
SpaDUTvHAtZTcROwt0zaTcb3JFLsvjwUMtob8763abGTIwzzE8EHrsz66Wix/v2BnIA1ShGr5fKa
8JSMTXoI7fD0EQAy4y10yI5VYtjPNWfknCJnxWmS96oZ4uRVIN9VB9ZAKzfq0oUoBa+U7m/mk4WC
UOT08PGBRyFEtV3zXxXoRGJRaunU4D4giiXVmBJ8gA68Sv/BwlDB6NxIwjzuuqb6Tchc8rxn6tcc
6mluFxl7AbI7hqJeU1vzrE3+KAO7/KBBEtyb78qxdLrcTg7WXXsS5bjWqnC43v/wykcNaq/0Kanw
CccFz7zfDx/VqfyWH+dttv+OKVKst995ibdLtsGNKJG05kYpGqWYrpQN5Q9A3JkFCmPlhJC6WrJm
6PUT9rOsDIdDfM9ocHepmQw9eAVonNq7PHWWXMoBjsv2GXlJGy00kitKeay/mN8k+XJVIFflMA3z
gEK0fswQhS3Nst4dANujk+TK++qHsPC3anTOSHLaMQjScgoSGFl3WWvW3GNjNzDHMGoMqRGDwaxS
01UsSdWpZmkmd6ZkZj22lGgw6ftNTJzcBfwRvR389j05TILkzmo0h1z5v4nxJifoMuCnNCD2YiDX
gtqwjPVNCoCJmMgTXM2an5PiTpHGLAVWrTI8Bdv2FwCkohvF2DfFBr8rL0I5bnzWtzPSjkMnqLSs
lTixPfc3l5y1sTo20SED6XZj2LeJ4rWtjT4Jdt+iJwNd4SInadXzOye43PGZ6snyKkuxr2TJMSUy
UoxQcIBZsyW0Lv4Ty63TZaGfahoK5VzZFDHZlFn64gACygTtVEsMMTo/FXcXeeK+gtVAE46CpiAG
wx+dk041pZIEBBpolVFFI7DZSf1skzqdb2mGHch23xVW65aZARDSPqjiym5ZLddYhGh21As6pf1U
JUP+ef0Y1IXsH64TRm7NZUuypXy1/J0dOJlTqZCHdHxiCNk0R+5eJ+XAVHvsBtuKio0JTBn2TgDA
KmOyxnxI5p9dalfqPUOJiL3q3y2Gnna9+sHkeyW3lekbUndeU58K9TNTKoehLVP5kZZ2StAYbqe5
Q+vt1OwB1WBQQUV+VXEDIAdeNjChLJ6XQk+IMajJ+ISVgwn96B/zArCk39NH9fn6qa1f5m9KfGGu
MuSwVhRQSvYW4L8xiRH+mMZDil1YuL33ONomyGoNewHZlQKrjurcvxn8Gkc8u6zFWwsBTjZi1FFG
jx3qdKpzaIWZ/jVPZ1mbjFYNC/tZDc63SkZ1JhJqyE8xFpnON82dKBf2FW3wUndOgXsMpioVKcZn
xiejQL+qFNh08iavzjEOEh9mf7Tsfp/flpqjvyrRnkXboMRcC5azxHY37gDP1jiK6hIVq0WHE0E+
LYG0zs5U7s1wKx2wBLKnN8x0u3JnCUOpNd8YOlElqiajo0rnlaI6kDQrYUhrN/s89ZJD9yX2rXhO
+dGfxG7fmlSfk+NU4pxrQy1pw6KDl8jt9JQDEszwvi11EdP7fETSVJjkWJOAc5pcjmcK9LFBp/qA
venII94CDazAfhe6zwDe4adu4cL32+kiSJ5Vx/OcLBci52WXxfMMsgWwrIEHcQsIBagiWxvg3Wvu
4hmR3YCGxupYHGs3ORUeqpyC9NKaRlySLugBowbWh3OyWehdkJkNWdoLfjDX8GbnO9uK5i1Wc1hn
VPhcXZ4giAsrdcBTruwft5KNEoqDVX2t3T6mfnI0KtGIxaoDeE6S8yOKVmGAiAJjk6d9zE/u5t3t
fc0N7/qttkt/Rp5AW635Y+f0uHcySjlBJyfonUrsV4pL52O+SbHoGwWZJT77JUp/rsXiOpCcZBkP
k2Ax96Xv0EppmU09XDKtD5gbGYhQx7hljjQDvvE6b+sy8psUFx4PU0AUuTOR8t6qr41uV4ZrYEhL
Apivspk1AbVVc6MD4lAzAB5tooXmkrOwpXEQaeDMhWvbPBSHwIV5eaDHRNgfuH6Iv0lxur/rJ0ke
ErhFE7ZtjvupsgMX3QUooeWe2zxKezQNiARlLbA9Z497caSaxxgNzktgS5zuJvR+du6M1olcWL7X
FhngDc8ZKT4IqquhUSUVpFgGuWgdWYtcRh0ZfVjzIe3cMmce+zVmp6KIna5zW2+YXxNztgdgkOUH
VTtZgzsEyBAe4mavhyFE2am7TdA51ntnPbHiGFCvZz/b6LUpT1b0awaASb6b0k0EjLHQKxB51YHu
D9otaW6ScRcwwTrT1dgSnZaGbFi6pgIl6FJakDg2TQYU5qfX4zuhToGOTs+5t9zPEuNzrrBJ6cvr
4M/0nB53fQFRi6ZXgxHY3BO6IC1gj7ygtOfuH/YPhnPnfXszJtvRHbY7tFvgk2B1cniLWYRf19/k
l9P1x3eg9wNtdoqqGxr3HUWKdbe5OUxPr6/IWcwAUAWu37xDq8KIsRHbt73vCboJ+u1j6ZTbT2wW
Ry3yeH/9KzhrDYR3RQMQKcBLCKW6YnBKD53QbEoHPfFLA/5v7+AmnPnFGFU7y2ZHmS3nOj1OoP9F
D3AsMpYlqKB6edlTM5ptiB0DvpU+A1h2kyQHEzmozhTwxemFv+ioOF0Tm19NXeNVUNwEoTlZiS9p
n5EEzwodrq0iCVTBKhXAr1vURGGJ6NolN6GWDm3f5qlfNOykdx9As9uE88f1I+Ocm79YOSOyfMSZ
Fz1VWVV1c5n6GsZ9p+qTYGRbu5szNx9qgeZevvdMJP8gxZkkScqqsRnBD6CFscK0I4WAAGeI/iDA
XUvepHGHlQ+pTwf1mwwUPEC6eGOt7Q0EXhHR9mYwenFi1Pb1M1wVu7Mz5HRMMBbWGOZgLGyCX62R
2no8/pqpdJyJWglEnE+A/MWkDqEjhoFQnZfxGghBRojNxn7felp0T0aH0Ls825j9bR5+N2XkIeaT
YUR2SU8heQ0zDKdJgzMy0c7gVfE8+xDOg9JLSxm0AR9SxokjK88KTe1y3l4/2lWZQU3KoAZicmjx
S/G00rIYwh7iKYdY4IKVThGjAqlZvb0zEtztTXM/UamH1IRNdFNT3TXqZhMZ2q+soYLLWz2yM1Kc
Ug6qQhv6hZu4+SQloMOij9Lwrp/YOg1dA940mktlPhrXS00eyNCmfk1yx5Q+ahPT86K6t4gId/fM
arOyw3vzzfleClKb9Kd+MgSntaqaUPL9Nyec9RiyCXvrLBBRMizqLbel9ASUUmfuC6cI3/7JqaES
aaIGqqCmdClnCumnsK0hBEuWqaqfS0Oz61QgaaunZio6apsIlbFu55JIH2dDH5Vd6htNMNg5UNV3
5lgEm7ZMRTUDEanl52dqfSiYLAcFzi7IX/IOu8mqe2x9Eui91cdpAvLHROoQDf0ckalG70OgDqnf
1MbzMJsfQOwRyAAfp/2l7pC9IkSXDWLxS5YyI6Ja1kypnxlhZ6dRfyNr2THPmBu23SbO2rsWz1Tp
kxNGF5yq92gexl4TR26qhv5AA4FDuXqwZ9/D3aEip30Q0XHhebKL4b7RP8r05bowrmgknWB8nJho
EQPqG6f06rwHnx3kJO+63UjMZEuVEplfBtdxIKJIkc9rL0d8QY5TgKViFX044hqzctjkNdTF8EOe
ybNJhm95DbBhtk8xMYTynpplXl6iW00WXPOKo6hj3QwxCRhGJ416Ka7SiMb+fOrh6iS1TZrM1qUO
jYGzFykINYD6MP59u3JBkLvGlEZksuo59VtFBXZzZSANEOSmgMqKBrugwj2QBusutByrdPyp+DQT
oLnI+nagoV2m3nWJ4YPiv+7w7AA5/QU/o0vaAnc4dQ8RvS9jrLpQT/D39bsUb0XDuvj61GInQNcL
lMB/Ia2iP0cFaJllcnenEWaStFFh1OhjCusclhsjtkm6TeXYM/UJK4SDkwmcHKrcwAMUkF95jzhi
lIAVVVXRz8G5/Dn6OKY8VVJ/7jM3bRG2Yh0Se7h+vCuOpU5UQ0cV1KCQTs5umyUzVdnsEj/+zLC0
8D7QjujKttnsK/D2MvpxnRw/dPbXbf6m9zWRfaa9q6YIa9L3iR9lmyHfR366i+475nbDLYokNgMm
zvjeKE8TunPkwgu1j7r5Jeu3AXNy3Q0X1BlPvpW2gID5H7+MM/yKpcttquMkKLNnxVbfgi1MWbyL
fOuxfAqRkd6a9zLAri2bLPUOW488Qu7yIHN26E17s/bXP2jFBKHHD4KvAUoEIT73PaORtFaPRgC/
1D5H+l6YgqtYfcEafmEHMHr8+MYzKekgfBFJfGyqPkbDS9zbCnB89E/s+ri9zsrX5CcXHy39iqZB
8Yo0WNRLJVgqodwqMaJlGcU+6duQubL2orSAaaobqN4nLFNzmWb4ZhECi2iTj7eRvqnqzpXg/lP6
PooKnqtaGdEtJkg0Kms690ExPjQaLXxQRw5Wv6UlsLuAcb4Jlfcuf2DsWBmoTZhuXm5j7Vlxy+59
1nYRSwBLxQTvfPWidVM2cROWZenLRZ09CYNE6Qxk18QfaeHo+psVC4zu6hs/I8BZwblW5dwaIUlB
89KZ03aoxr1qHvTqZ62Zb6P6wgCgff3GV3XXGUlOrcgJ5KDsQTJnz1p8CNGIHTPVvU6EryL/pUxQ
vFIMCxgxypeHdXZy0JmFnGQmqJRJ4bF2pl6K7Ywb7PeBrbXadhPE+WyHZEzdGFMG216Oe4EhXD3c
pYagImWCnnPumWZ0qIYokqBAy+/qN0iRh7g1Jyl6hmbHNO6vs7wqt3hHFgp2S2FNuZSVnqhBmAXg
eNL0W2grd5wmuxl2ep8f0ruRtMIBDfyHf7zcM4LcQwlIEdXqiHxQ357CGQGELBL/1QNErVPVTZWa
yGNespTGpaynZpz6qpTaCfuedY7cOPkPmnpBDkgDXeTbrxNEY9WSTEOTK2dXgWOAQEnF2zf0CHpc
85Nx9rSEeWEmOYnuasSLtNC5fnF8I8lfsorwCJlaMArs60s2qxb52iSMUj9qB+ZWmRw7xlhSt0O1
Zpt1KIWi13l2JWZsa91Kdoox1Q+TFcYCeV17maicyLoFcFSYF849VHOrjdMO3wFIPJgtR/l2nVF+
ec0Xo+cElg84e5ShKg3yWOA+6VZ1s++hN2zl12xnbKKfLWBqngonQROLD0y8B91RVUAgpjfJHp0D
zS37m8se//gWznc0CGtYEuFb4NLQrVwQT1Y/e33YZPV93b3LgR8xgbJddRrP+ecuepx7KQ8AUumf
JmaXr6e5didUVQCmhngOagF91KKC6poFkVHHR+iNXBI6By6PfAisVhsJQ84iNeyo+lTo2/VL5ft8
/3WQvylwj7SoJZWmy0F2ToQeXxRMsBPIV2PMpMY7y1N3TWDHUyywIgKyKuGeajuRrjabFIm43k60
/LsyeBgl7vq3vOj3Y3urMDscX8L8OWSNPRPM4lKBwl2/ToVaSLpbUBn8NJxWNTAxSGP4tC0/0j4v
bWOSNyzBFFo73jKDbTGqrUexI4W7JlQOSq7sBIe/mBBeB8vw00xVxQ0ofJPulLCxxCAwcvJy9JIn
mU0T6MZZcjKq7BQMmRFltIHX7nSJtBm1f6Ivz8lz0sV6ggMwYQJ0C73AQelUeoXGZznSli4YUruq
kQgs+6qSOuOYEzc5SfRqLBej2n3PY8xsIhEXEtH+3DVDAGxygMsppqHJvPsQ521BJjlI/HAGhipB
x2Lk1cOrGr6Tws/0aqNqtSDHsuqyqATvFPnLZeM1p37TFJO8UUOgkYwGLsJrO1pumrzGGUq9OXb3
1qdgmO+zfhDYnzUVocLR1yjECAsjOboGRhgr4AwjFZxS2xzh1YrC1UWX8lKqGcDxJ4BsQI2Ke6v9
IE9NKkEJldZJRSNfFr90I2py4ef157Doz2t0eIcrUtpICpGcxwYpl7VB7KhMheOsdDArsLCIJ1LR
TPSa23XOG+d2tXNZE7NEDnVON2b1Mv4yi/fOVerBZn3zD24K7oFqYHjRRNqIO8ewxtKeIamhaotP
KQA+rv5+/QDXHhfiHvw2EXAA1ebSWljjWEvGjDT6/Jg0J2kM3bhtBJr7q8D+xy1ZKEqbUJoEnFwS
AdBmGFoMyYs2bpVdHJiTO8VF62KPtOQ0kirvpiGUvDGP0dzWsw6ARK3s1Hql24pZl++sT+9Ty3SL
MAicyBgWb2mqvbGoTSdopMyxWKgKTn7tYOAUwSfEV6PlizuYFINYSUwkuEbt6KTN3jRt2lPByawS
Qbc5Cj94I/pXw9CZeyShlt/HacX8ObbLDKHuu9beXb/gtbcOg4U3qBD4BHz7YNwFKJ5HMfMZMv5y
/5kXIpSutfeAKB6aBM0HEFHex2maUosImECuyJEQe2RN6DT0BHXdKaiVDQK1uXpoZ/Q4adJyxK8m
UkJ+qNzXmbbpi8ER5qbXmILnD18HZRkNyf9LkY30Xs8Vo2F+omCmKIVKkWdPJ6NnkXrTFclOa0RI
m2s3dU6S02V6LzVF0tfML8PvyFO7xCwEMr3qv5yT4ITaIkxv62Bgflf1xhbDdooTkwiD11UVbnNE
dk5dtPO2JEZxkOISyRcV4pJF6POtWgtjhn9fNs8/R708ZDYzqTN0cBwh2ktNjICLOhjWrDrW68oL
qt9i2BdZOntgujlolVG0zG+Le5ifwJWTE/ULX9KdQLAXZE0s4RJiibyFWR0MQFySaqkZsKwvma/3
R0W5l7vIVqTn6we2ZlYNtDmjdoCxetniDHeK2dA6kJf7Kyynz7H5Sd13MsbmRW9s9dxgdNDOYqBY
wWu/rgYkXZ9rzMcTceZx3mrkPdHfo1w/BFHh1pPhRako+F8VT5gJstRplh1/HHto8gEwl2wwX8GK
aTLo90U+ODHDKKz6NPSzp07fMiN1jAR10mhwA6sSBU9r/gTWUKHfBeGThRncy0uEGeoDeQ4WvqPZ
XspFNp3zxGlH8zAZuScBM//6la4oGopFcvLSvKhQxeS02awNRaGMGSqyEiYW2dEo3V67nWbsU2Tv
scjcr/BHwRieBHZgUvo15332HoK8q6KB4V4jxVfSb/n4s/5eFjezqLS3RsdYGqKAMoFR3i+kjzM6
aZ4aKANT5g/5UQv8lOq3U9M86wDjp4r8/foRrqVT4FhoQA/VUDrFROjlraVWbBr9Qq0xMgB/9HLp
lg0QNtI6sVDeRoeelfWHgRmtgwVT1CGRNmxTVkvb6x+y8jzRPaxRFYhEi5vD3WVVyjWRuyzzpbpy
+vLn3LkmvNFONBW48jqBrYFKgIpl2yhIcVLaykWaj2OZ+bWGJOfQ2o25r/aq5cizrWkfOUC2rjO2
ep2/CfJx71A0eRXJC8HKjQsPFfb5G2kPMvOu01mrDVBIzbLd21hKpJwNxFsP+jrACTbJLscyhE9g
9WhuGzkm+ocfQqQavs3b8RNbG3Rnx4DZLPCWVm/wjD5nIMskzsZYB/2EInYgj1IZu7LV220yC450
7d1j1yJevQaOUVa7lFk1lAcsetGZXwSeRJJNmmCSRqfRZiisXZ5UABOzFNFDWQwq54hTGEETuT60
2wF9+pKosmDomUGb+Qb6fW/GhrzJAUXzhBVElj2wonTMMs02ATP1my6cy61ijvnzmOaRayXD7GED
K4Lv63e+YjcpqkhAOyBoNFS/HveZqtCGIFfMIM38POyzzZyxzokjKCSjV0TtPGtiDCf1S/mhlYPv
sqrTsk4AKst8Y/6g9XToyWFwEcxte0nUmLLWvwYbomFpHubTsd+Qk+RSVmO5j/PMl+t6uOkjI/AC
QmT0HkahB8yAeFfkhenF6AhwJnlAzweshDcOXemxoW48ech7tEKQ4TjO2ANBmqoQHPzqaVBoaAvL
H1TUTS6FoVXzjExTnaH6WhTbtCjVrZ5H1iYtKPNmXYvvtCDI99dve+2BodFz6aczoK/51EPTxurc
ohvTnw00fRvq3TS91pQUNglE/C3CzAs7bDnQNFRN0VCyveRPZnEcDjmEvawPOr1nhegJr/BiEJQq
loWFKJryswe5imULc4grLvWHPn7ARNMgY0eNaKn0yj0BlxguJUHm0YAUXPLRxiESKfKEe4pgT02M
OM22Pkr2pLT7avx5/X5WDs1AMx2Bi6mhn5pwYivnmRXSSMZrzG+T9pTlol22awQA8Y3AGtodmnY5
1LPnPjZ5yuQE3DRFaXqpKmNXTdMa2+tsrF0NwGowibLEvKiyXFJJMbiv9wGovKOTzsIYWWIz0YTG
2r2c0+A4oXm54D4unKBbCCmu1MswJY8+AFFz/4qGXJB3/sMM91AniPHEOhDqUDJQx9mRx2ckMP++
Origwhkk0vRTFhSgInXbsTzUoa2Z+7lw4kJQiBGdG+e9BAqtpEEDoWHazsRRP8v3YXKp6HWuChpa
WXTkVSjSEsvPzwStnypV1XMTC6E1VOprBIkeqmiK4NTWBE2HBlApqvUqygKXVJps7AqU6wufNMF3
K7gLImMzpOYuZKVApFekAG05yKYiTFANrLy+pNSqdaxiPQHup6yMY601wOOLtGwXa6Hq/e3Xgw4E
kFi6/pGX4uLyqjZHwO1amW9KGPStnsvsU20wRFELko9rAR+KvQtAuIUlMmisuuRJz/LSSEsl85e8
44OkvXQUCPY+UD3tQTqazqw6Q3snte51/tYS7xgXUaG8sU8ZPHJaLhqDxbtQM58U7W6KUk/rH6x8
OA6AMKFjeCr0Ghmso0ElAeUVcUFjLCIjHeoPc+HKJcNhZwUoYUEolwi31VQ7LN5GrGdTnq9zuEoH
sDiYVEWiX+Hjr1Kq6VjJuMGwwsjoaBfNoatPuagfb00mFRwh9v9g7OUP0xQ2aM0uuzj3mfJZDSdr
fJcjgbZYJ4EeB0sDhhEGAS5PrJvhrxIjy/1Res+N9wh9YQO7v35aK6rCVCwEkJg2WLqsODGMstGM
Elp8saGjjNhk/+Q6zghwGrwoyVjTpMr92jqhw3ueMQBan4TVkLVbXypYeFNoQsEa9cuzKkO5zBO1
zP1KPqFnVzVcRGiBSBGtUUEOQUPRCn0DaEa7pJKTqa+Bc5r7cn/EQklbS3/04WtcvF6/lFUySPMi
B4+sMnrFLslIk0LqqutyH93D28xrgHBaKa1jVQINzo/OLeVsU/9N6EtZnBmKyUjTWip6SFhn2arZ
eiC4YWl8D6ex6Y9L3BMPlc30p4QBK3MOqW821mEGoGb/Qaynv8022nm+3GP0McERu2Rbn+VyaiNU
zvL8XevfAvog0btY//vG5IIKZ+zDshsKOUchm1nDwfL0FCilpWhgdk3NWgg3MTGPnlXM5nJ2BJNl
SmxoqF6h46KYDCySxFlWBIik7KADviTGskI1FwBCrCgMEDXNRfOhK4oHhEiyUq4SIAn5MdlGgMdL
pDu5FRiuFdlc4OOQpZB17IXlt+GgXIstrd2EES9tcvsBgKpFsUkxcBVg1vm6PCxizkUxF6S412bV
aE+vTJCayIkm/THGZsGa7JHzcqT8I2ryXSh710kuInaN5ML92YMI1Jw0Y4vef3N8rty8OBoGtRvg
DsqTaEOziDtO2qN6BkKrAVKl7gUvU1XcJfSYd+81vavSt8AqBae5liq0kGBGpROSAWQ8zgDjUQT1
JKMhfm7uE6L8P2nXtePIrmu/qIDK4VUVnN3JPdPdL4We4Mo519ffpT5hbLmuhT0HewPz0IBZoiiK
IhcXSS2E4OKt3FlVnCkMiRqRobBlAw+GrDL/eYngSjhzHvBGzSS5xF7K+XmQJSIpT3r36/7mLcVU
V0LU690z2lALTZOuEPmz2NE/Bck2wMwmEjMklkgmAWSHq0ozOH6U/i5rNZeaZQwVj+RgGnIsTuoL
py87J9Arjv6oV7ongjHMqZ39QPSBl2hCe1gBgKiDlazZ8Ar8vJUwRmlIOnBigZTsh603csKZ5d+m
8xIxOBEpTuZWQwdlU/gWtIQcrbznXR5Ldxk2/78/zzJUFY3eSz6ttKeb6VVdZb+zrWWnL0CwPNTu
thDsybU2lCj+vtFxVmUxgUecdU05qMgkCm3dHJvAb1xfErgEkzTTcbv/f1bHHN7MatI6zbA64MRB
GU1nxRa2igG2vGlnS26J4nc1CbUopCkYCwCJRSsFiYbM6AEFH2EXglS5cVD+R/aFozqeKOYmRplG
yesOogaMIFaswQ5C05FqpJ3lt6bdJN1zPvEyYzyZjBEK4lTXTQWZBWrZ9eAB1Ebq2Gumbp1bu078
bQmbvzCQPwplc1iBHApwyipWKa2SdoVG3fu/v5RuBQwagQYeIpRAllFjWBaNn/vozjEU29o/l7tk
K7jGj2LVkJ8KaLWexbWKabb3pS6FGpdCGT2a+SB0vQGhtRO4zzw+zqVrGFN5kbpUgTZEH/S1I5cj
vJwF1QLYUH6XioMoims9e8XjJ43/edUD76s/khjl+UYoSWEMrItROUU0kh8VfKuaefe1tWh1F1IY
beGB1eNq8OnFhGHRQ2mP2m5udkHyKueYolVTnAUvqXXrmJDLpPE93nd4i2rMynI5iEzQv6MyCMCD
J0nD01CLPDNYCCqoFORmRfkLZ8O4P31Kwe+WpinKY6NOUsGLe7tStJXcS6QJfk6gVcvHaNd/8zXO
uboNRCEZafSvZCog7IxOEV/rnZkDe9NLGLMmo2KixE7IAdxwhLD8KXpTRoingWxQ5cOQpvTp2iiv
vsoRs9ADe7UYtviXjpGYzjKAPWklrovgLe5KPC4TNwGstG6/y9WrhKyJNe6nU5yt+twA/kEq15NQ
ctq/Fq0GGT3U5EX0Wt30wQm1otcZFqxnRwXFR21+vX8UOALYxjcls+qySgvgOED55OcfMa/vc+Hp
BV1SchAK8aRl8WvnkZhKl9UGdCmH4HlqNK9sHnPx0OeP8YRp8Pk2HUUSTDyeNHqerm9oiKW4c6Td
cXOybnjSLBqBjBCbuniC1b9k4TGLMrcVTYeLXVzUoo6EByAj9Pgxx26MpTzpRyosNIghPOIxzYlp
bx08lkOLL2hUw5Pyi7vs4iUU+5ocziEkJKGOCBqTKtAHWRS8FARPDF3ohRgk0ADzpGIyQKwoYUKT
Hyat+6vFUOSqCaIzpCCvpcQ1+qM7f0YNKWtoSzfaKYWAE94uNFmDIg8mp9HsJqAfzBMnTlH2VMUE
SzmqGUHTg9Xg2XiMu5Uqf2iNYgd+a4dTAn4ScDbz0p6LLuRSPKPJBMDjyM9wsExMTzOMY6a/yFFk
m+JBSDHor3eEEnQp3YcZa24rV2sDZJEZOMSIzqX0uL2+oQkJGXtksHRKUHStbkxmNf1MxQlUV1X9
M4hqtJP/jtFZzlf6bVx8LYq55cYg1YS4wqrjOl/5ICAPjlOUeMUw2VnkFGZGpMHOf/5zH3a5PsbD
lL7e9tOUpTQxa6ivRc+7u+kPsL4EuAh0OSD6wR3OrKqqxUIUZ6ADRRE7aLhV9BwEr4G61lfjqyBw
TseS51JkGf4ejJrgYWGWk85imasTpEVBH3pSCfYNfxImCG6Sjd4ZKcha0aBvGKlzX48cwSy2xqiV
XAPFOE4MrXesg8FJpZ+jttKSlxAo0PvCqP3f6PTPKlmXadZyGesJhA3RLzM7+BPn95dChQstsnDy
OAWQtMloPFKYRFNfAy0gGA5HpJwTTC47GhlAPZrq0wGEuj5eBthrDHHs0/2ELOLQnrOgPZbhoflZ
CFtZ+SkoK1nxXREMhL2yBSP9fT0ubppCoz2kjlVkja6lU9Re1nXw2Ap6WYMNkinSc+O0djX8vi9o
0YtcCGKW2ceCWiYaEJ/1+LtXbX0f526DISRoQf/fBNEVX9xBcTaN3dxiRfF76IUT5ihEaELhPNOW
LjqAMZA2RSETlG3UPC+EyJURl0qJ1YzZB9rYo+aQh+f761i0QBQtKaQeFxBL02AW4VhamYyIH1PR
MluyeSHO4o5cCGDW0AMsk4wyBJQbCRTggR3ZIif+/GqPuTmmFzKYq1oQjXQsFMgotjp5VUmyBVB7
+2i55fp3TVLbx8isxq3tXzlet7Zt2m+KV7lndS1wvmRxwy4+hLFzcY7TWJnwIYq2idujOHhi9XJ/
w1hWVBgDbq8LGYyJg/qqjpsCMuq9jP7lXbVLPsOfyrnBqFAXhNNeb2s1KZ+FF3NdOR2HjoAd7ngj
njH8LjHDTJohvnMND3ZvzyTbgpQgK+15pxKBGHbhATEXkPhb6daYohs5tYPBbp60yj/nb/KP7Ifk
ShsZf7mvmUUnAwgOpQEAhIHlAuiyRIk7QYGz/lQcDZDHvbTWN0a0/t/EMArQYzGQwUqLIDfdZpie
N5xrUMXka6X6BVTt33iAizUx1+w81ubsU2C5Ngak9THiCKlchVOeWbRaDAMFh72qgU+JsVrVt1LB
7CDECF/Rtkd04VtT9959tS0k2mG3F1IYu5UytG3HMtDqBvYm6pzOXyvqftDee+MDpdeqNW3Q4iWA
rYa8otCik7NEEw2LAFiDauDajyqFn0eCjy2LpG5cBbOiksmsJUfK6ionlanwAMALzbdYLErweA1/
3beM11PNoB2i3MTbXJ2dDmPPewzCAneqphyGEgNPq8KuEexrT0mA4k0CFIXKsZzF03DxBYxPlECS
FggdvkC0B+17neA85qt0C/CGEfOCwWX9/lktY0CWHg54SfhwSTM4SsLfY/Ii+OAAib/dt6GlEBdE
HxgQhW5evJjY02BowPa1cbbX3kJMKzKcxvieR9OjFjzIbevKleDdF7jQkI+ZjLgVAR0HrgedbdeW
M8oaeJLSEAAUq1a3zaBkpFXa2I36fgCdWJKBH0qfPTzxo003FaGL5j1hbbVN9zAkpWJLBSb9DK0v
nArL/8yNrEO5HBlrrZrA04C+UpKD2MHtsw79RXlnbpOwVoFRGq2DKUXWDjDWYHN/TUubRam7UWIG
//8NU2QaFEIDCGm6F8zGQzaWlG1kt2Li1uY/ZzKB9lQN+Qa8SfDKla+112OQZKKD7XWv4XKSazfI
KyKInD1azN1QZCTt8lHACMlYBW0K9JsQjmX82X2gt75YoUA5IsIEp2zDcZWLyvsji+WVKtpYBQ0z
ThUS83m11YqtJm1EjZfaW3qhAiKLmAzvOTStM0sS1Vk3AoqrnwPZt+dhCpzS7N/VfI5sqxg+46RL
PalObVXNQEjZT+59G1lM0V58wM06y75FXwhQ5qWDNA76X06ybX3vfwQ9EQan/5uMDqiNTAwdRZ35
Zu6bbFZqEYhYb4bZkoU9eZrFW9GiSoGhBh8L2mpR9Lu2xUjVy6YaBPio2gGj27xrMy9VD6HyZH5P
MFTh/b4Gl8JeCtn+jzjmtovHNAKeGy4RRfpfdfoq+f0qkEtXz2KnbTlBGTUHNv5Flxt6esDIot+Q
HIxtW9aWgd1SBHvOPeFn2ozH2NxoZvwAlOr3sdA4h25xeWiTRb0N2CZEo9fanHyj6puwz/ZJ1jpB
tdM7tJehBQTVvzDh3GRL4YkKwBFajUDPIX4lsS5eQXWXyJOUAANfVLVXCaUrFta2wKCUv9ixCzGM
gWBoo2pmcUfFoEOoCFc9eE6ALHJkf95Gs9ly5C2eMYpYok2DYOJmJziKoQ+uTwNdQnLxbWzXMQgs
67xeqwHw6pgokRcrFK/C6q1tVI7opdjgUjITG8hpiBKqXmT7PnAaLcUcNkcLxlXbCFuYnW0NT/dV
u7SD4DCTUR1GQCR/JScudlBKhViuVLROSM1Trkd2Hh2igkeBvGSSl0KYkEsfRcyq8GEmqbEOC4nE
ceEMoJxPVl3Gw/QtLgjXp4pePXQasN0qkl4XahdqQPzqmWr30pTbswD6S0MTectaFKXrX9wQWAFL
/2bMjWR0/QCzVHoMM5DmySlEcyMDsM8509TAWS+CNgbagYiXAAq112e6UCZ9nkofKF+zJEI3Ol34
TQQFWVK6/9wcYPRYC2wBXku5FoT5AaDfV9A0MSXbAoS64ib6m6VcSGBsoe3y1pwUAKXD5lAkbl/b
mb/Jedn7pWN0uQ66dRdmHScihqlJWEekecKcOEP/LKqkejX93DW7/nRfa4vbc7Em+vcLaSEY4TuD
AtrxFBzdOVLQKNkZ9lgaoacaeFDdF7ewONiBJOM9jTYagOivxenxoOWxijulCUcyzdtB/wGSS7nd
5tUxSzgOYmFtSPoDvwnsHlLXLAmTVXRFOXTUIVXrqdmjHzzUfbvnTdFYOEuo5OD2B77yyxtdrylB
+0OQA1W2F9ENrZl21W01gXdgF/zQlRBGcSgujJpCuwGS3O1qe+oPoNrOK1CucLz4kiDU2TCEkdL3
gZPkejXKpM2TleC8onIYBqorjB+6kJJO/wDamGMNSxsEkC0A3yjuATDNmLosT5kQY3YLjXv9xI2L
LQge554T9/KkMKozSi2RmhlSMmmrYWy1SOTqKeYFmwvgF1onQVMnhoRBeWylpBMqcKXUSb7PZBR1
lZNpImPVqbj1jWJvNepeac4CAGciatmBap4TUV1hvBZKGqG0U3JeEWApMwIuGeAtQC5ESRfk641s
86nNVTQwoh7lhmNITBMwUqE+SEWAoWmPamorltP1b4GFSdqp9Pv+Qf+ik2H8PsQDlwscMPqxNcZZ
qkI7jUEDQHeeRKvS3w7DphJ2dSig5Nc/4dbxgmZCfqax67ETbS1/HcQK0wMOow5ShZ0m/PYNr0tW
Q3fMgekdpG2v/M6R1BDkXSSvsnZj8nh+FihyQOdAwQbojBSBKWZUVmei0IVzA+i+4aQRaid6sE4x
Zg4NPqGNsUkaKYPJFaTZNoSe4Kt6kRTRMRkO0ojJaLOxwnP1YWh4L16qqxtdYgIuOANUDVRR1Kte
OGlx1Hu8eQHSFuQicEcEyatSrVpO2Xjh5Jsi8vVoZVdoowf9+4WUYFTr0CojANLSrQhiY+UT7yXL
eOSVwBf6y9FQgMQZfcdQ/m1GUCf5jarVYFuwXsJh24c/jfw9BzFOocR2Kjr1MO/GJniwPuP6d5v9
DqP+pZNrgrvPEJM1WtM5T4EFB0ELIWhJBngIbV3M9wwwBQNQcsrHn9ht2p27WV7NsfE8lDw3viQK
DI/oh0XJDBPOGO/a+9HsV3SWQRYljhluZIzyxHhw28p5qIllSXjYoGEHW3pDWqXOkamWgP2/tdZq
qI6l/jbxgE9LVQMwdv4RwgR3KOEK+dBVgPnLppP6li2kPwQzt7VAOxrjr2YVa8gmTL1nKu1L6DdO
6K9bpfcC5IOxnUCCCfv2nwPpMGmddrWitEXbVpjtjAVTr8sZgMC5fpN8Lxq2evk+8trXFs7klRTm
TOZiqbXoEURLwKpccwySfiFz3k20gyOGpfOmQRNwfRI1qW/m1gfEtm22aATNtpq1q83d+b6LXohb
4ObQ/Y1HIrpz2fz1BHol1PZBQIc6oDmXBFgu4j//hQxchxZqSyaQ1kxQrtdA+mNeDXLk8kmb91mA
LmBeO8GSpdPu0v/IYG6aSUwzv6ohA8ldACZVO048nHWwX1rO/dUs7TmdLAWyPlwOGN9xvS9wFH2p
hwCDRsVRjcA/HvDYdxbiY8yD/SOBsSrfAn4/yyBhmtfiCECV5YEFCm0DaIzQNM5yFhWHtmzQtaCp
FX0018tRxhqK6wETip61yJ1UJFMxc/u+ypZMGSwD+H2a7QbB77UMoHpqefIhQ3ozzB/Vs9G9VgE6
PjlR66LeLsQwqU0jx9PT6CjS7kMA2pPoPtjgxZNoPDe8KGEhLYYYAYOPKO4GmE/G3Ao5D8w5B247
T5sHQ21erEA8pjrqL2asnyRBXKF3Hw0s2cg5rwvbdSWYiZYFMIOkUQmPIwej06gy8vsNAQctUcWa
44CW1khn3dIZBIBys5niQJ2NQOjBbzojZpyljTX8Kh8wVEJ6VcTGTnXZu28lSyEBqgb/Fci+OpBL
6ZK0RUjgF5X0qBlt4MVKnhyDsc3crO5ir07llnSJhO4JHzOgFKBObGusJzsCERgZ+qj3JiTsT9mQ
RjoaFLW88GSQRHoYOjZyCvJLSbarz2VPDshXFTMAAauZKfvQeg2r6DH2wbrr7yKLNKjdxFngdONE
TO2fP2ot6npg0ABl3YyHSNCZmMghNKXhJdhKE+mlH6aI8qoucHy3TJ0zcw3R6UEIiUywsaL79/rs
+nleGaWMYEVpQDFcuWbcklEzHZClrpVmp2S7ALPoUBO0GzNfxSGRDC+vfubRuvUtRyxXFmYgjkgf
g6R8aklslW9Kxzv5S++ci6+8YedspyZI/aJDP0rm9s07MmZkmh56pfMEkOQCCP49xCTJvN40/VHp
ksf7lrvgeIBpx+RBwI/A4c0Cx+S5FKowQZiVUuawJ93PbaG0pX4igY85yYb0P8pjLC8th0SYB+xJ
G+3RY0SUQd0E1qZsMQAVxT/hr8QBjQeGdNTwvx69F2+CSAjNMTGgXFCUEsF8FZSG6MZABAz9EORT
FzScO+kLX35jdF/EJ7Q9H/f6tdGVcGa5NmG4jDag6tsnaEmMIxIq7bYWdEwJxUxNDPXMX+u4XqeD
6EW+YZvV/JpN/saXnrN5XyoKSJHjh7bwCssLFPPb/S1f8sOYc0uvaRQpMFvr+gtNvQqMOkIbjdz3
wGcIaOyXjdYr5cnVZ2XitNstuWKonqofoTYwKNfSwtLo5ALjEvZJUbgq5sPnwOHo6ClTgscKA3Cb
Rv495/r6/hoXYkO65wAoI3FGawnXUts2BxsTEMIgTjoJRk7mcW3Mb/dlLOoRbbu0vwvYeDZhUogV
+vErxJ9G/Nm2Ou1ooFSlEW9Cw5IcPARACUdxIgALXq/Fz4L6XySycrwtrYlgeLmdd54e8NJZ9IdY
070UxPhLQW6UPNARiDZh52VVcBrNJ0ww6dV2Nda+qzTB6r4GF4IrcFoBPIVedQrAZ2wD4Jaib7/Q
v/7rGKiHXD2IvV2axjaTeXR3i7LAwoqKOIiWQF52rcVCHPqgldCOYUYqON6Hzi1AV1paxzaJ1pjc
xeMrXrxjkYT4r0DGBGu/TadMB546yn7NgpeG6qsk/sDEBqfo7DF4mmPV8XHMwUb8F1rVUYKkdBQY
YsK8WfLU6puxQ4uUmjspURV7Cp2M95RYgs5aeH0hmYOeO/CVMnsHKmatiVVAPWvDCta9QGHxTTU7
xtypKC+ZwirX/XSXJ1Ww0/VqdGOzfwqlwHqJKlk7SOBG4LjepTOP2bk0HQtIFRpHrne4MfrQqtIB
WPkGPRbW2ayfxoAXWS5uK8p1NJmFf9Dwdi2lag297xQJCCJ1OA4YSFiMhqP12VYKdPzbruTIchpB
3WrdU9LO3v29XVY72HRo/wW8KdtUms9KboyDgYdCkGLymy/3TjVFqSuWIR6PQ9XbcH2trSa578Td
aKLnacztVsfDte9KYS/OGC18/5sW9Q4MG3JMOnLg7KtSzMYijTSKI+tSksQGmaePpOOxXC+dX+ys
KYFwkA77Y86vaeVNVwyUdLSpnBngD1eMS4v4URevqi47NtnT/WUtCUSSC3ZEaVxxk19vtKWDrLjv
0Y/XxPohG94lEa3PB3Wut3qUbO7Loh/Pet5LWYxRzZbujzNttGpCOhhW9gU3mFSDcyku2i7mQgLL
iPc/Xs30prmIhgrVTIfAwpmNrar0QFgTu2Fo+h444TDJdRrGtSZ2k6uMUu7q6WxJJM/9ej+Zmb66
v+Clq4a2RGF+AKpO2M/rL1GKetJ79GHv1bkED28PwGEAYmyvD5LRTpWwxQgD6zREbc9xEkuXKcJA
EGChF9bAK+RacB5UoRr70HSvnGsk7C310HSxY/4F5hn5LwtikJvQbyZBlHLSjKqPBQIyhCDHVJM1
6gSV004B70G/uCRk2nRADUWwRDL+fupxCTQlbjZNAby3bg+JgtG/yRnPf473WTrpSJYCikTHU8Hr
XytPLVV/aGjDQlY/o0mfRJjyJWfTX/gTDG5SwPwLy0Cu+VoKWspBFNujxlogSj/gufDaKqGxnq3A
J/etcElziBGRy5a/IHnMEZeL0Ao0EwXWmLrzihjFcUx/aiHnub2otgsxzOme5ryPUhMUj6jgytE5
GDRi8arui0uhVQAUfzBogO08AtA/ab/wi1b9FPqlA9o9A3PlwuzzvsoW1/JHDvteRLEur80c11/U
1HSQdYjhH2XC8Q5L7hBPdpRxKURSY1nq4JjKBBcJ3KGkgCopc3wY2/11LOvrjwj69wtXOExCLrQ5
QJilv8p901HlRzQSin8BIsfD4I8YxpZNxH+1XGMlKZAW0mtnbWr/9/2V8JTFuNKxrrsiQEfZXgpN
IlSVHYgGx2kub/qfVTDn3gcyRVArSo0tGeByrEPHRLMZeOP/xsFYCG5w5epoeWRnfAB9bgWGD0Gd
mniK/Kkk6I8xz/cVtrT1KA+C3wyMjkh7UIVebH2hh3mQDIBE4ThaxkejCQTtPs4Ytxwzpmphb3XK
OobHrwWkNOsuI72c/NkCQaCOyDB9ivpP9NcXmDQSCt/rMXCl8R+HLMCBg/UewDn8f4NHqBKgPIwB
hzMZ0eIxPc5mQ8QAWH452Qz1+z9VIxrX0HPzRVmJ5BFjd8lYgXAkB16gyTHo8jwV+3L4CMCVdV/M
baQASmekKii/sITdYpynkMrzLNdIUMmryIVxu6Ur2SnnDN3uFIQgnEcbBGbYqCyziFgYmWXVQIwM
4PfQRccUM6/uS1xwE2iPdBs3CKYsT+v7S1uIxyhdNZgcQctqIHvMnCtNGaYhC5GKB3VtHK005awM
fkwAbrMFUOAkakLGqLCTedqL/j8+05CNxCNONVSLru3rUxClIrJAKSo1uFw3pQKa6GFE6yjvDNwe
tmsxjJ9Vi6hVzZI+RquGxJnXIuevS8+66d3XJXWk12ftWg7jaHWtkvIZTdh7c8jcpAL8djgMSmuP
02kQeWNCb/0hFUanHcJgEDswEZdUzXEsDCEirvwhTR+kpgULAoeBjn3pmZR8TqPsBwq6ljG9iQlO
tKYzCyv2h9NOtKuAdMfQwzxdL7AxUuxpXJ3v6+9rLMaFAm/EMeesFWcx1yuIG+wCjTfkgKHFWW3X
Lto1vol7V34/1kjP1sTeG7b7GnnngWRe4mx56Qu2lnLzJYx2i6IAAngShtPBNJwP83fyZHmjT56N
cme/ntvPaW+HaF28v36uVOZWsNKu7bMSUp3g2ctIs9bQxSe7IUDwZwJgh9yTfBUeDM42s0WKm9Uy
57BPtboSTeh9ekXY3gobHUNzMMfGHnuii2/F41jZ0Xv7rT1XU2BjZkHkWadZ/R4fdQywtuv4x31F
MK7w5nuYAxvGRpg0DfSQIVFNVqJnrku7tDkh8ddz/Z65Mee1QdWm6WuI6Z1ktvONuDU6Ehy/xeSz
d8lLR7SHATWIZ9keNzO6J42PaJUd5Lej6K3erc+a1Cuf2HZ/Fr3BOb6LnmI/8erLbA/Nv3WBES60
RIJsPmOJGMWTJLkYjKeEwD/awL254OTZBPY/JSW7kcRYX+QPWVFOkDR7zniKkbdLHls78ThqZ2+c
GzmMtRnqaEaoR4ynriYf/aZEb2oTkW3irHkTGbjKYwxJmZqu1FIsST8kx+7YHeajtSobkq54Z5fF
vd2sijGmWtczK66xqtIRUG8xRAzd6ckobySD5OeXMVyjxarcZpmNKlBlkkrfxJFdY4g00Amci4gt
AP37Y1B90MBGTYEJ1xerlSMbIBuw7HJ/MGcb5fxnKSTJ4dGYSOGdzbU9u80m3tWHYc250/+fO+OP
bCYm0+cOj+oKihhrx/wcu139WKt2Vdutq5+KJ81rgYpGyvC+y1gWizlACCNQp0Dy9XrJY6IrPQip
h1OSYGLpk9G+xL+yQFkp4LTvMYME1K0/FQCptHLDa6JgwsN/aftCNLNis8yjWp3otWUdhc42YzJO
jqXtphJTujjrXJalU6pxZI8Q2V8vUwtAfjb22NnW67YzJkWSapM5v+4rkyeEufZVy28xlhALkrf+
ytql5F36lnEWsnw20Rr4n5Uwl33SFYU+U+8rDyfcbSNggw/qtGqz7TTtjeLVDDjXKz3sN+7+QiDj
SWerDpWiw6oqt/ylbCWbxzbPXZJ6vTntbMk1ZncOJ4041TNiTfjQ0R1XCed8s+xA/7a4P7pjXKhf
Kg3KmBBkrjS067voculy+10m2xjt298HYrqmfd8m2Mbpf8sEEATjk9BfYzL7laHXBgl9yBxso7P9
M3rFw/fEfUw/83KXOan7cl8gPbC32/VHHrNdUygmfh9CXqv9Qrn8tfzAJNn+1WorjqD/x3X8kcRs
W4jm1STvw/H09iNAIdp+VJ33dD2smzVvKhNvTcy+WXkUh2ZsIcDTvkcFkIK+3XAQyP+PEf5ZDXvn
iWqhtjRgEM/Ja9iSnIhOtwscgeMklu9xJEn+YxCMx83iWm7nCWqLzm9wst4Gg30mRya7v/IUgM5g
9CE1PJYFYRJF0AT4Bb1agWZaPxj29+wUk/V9e1u+NC/EMOvplUBtYxNiOg0Mw7aWegIpVvrpe/Kr
dbO3RiD6HnRDpF8J2zNaKqsdb/LiYtx78QXMRdLPtRzUGr4gxvPHHkkDZg6TfAY8hVL/fXO0LuQw
b/44DsrWrEqq0NCOPf8RucfNe/o0rHlQG86K2OtKMpNY8RtIKtzgGNrP/jrZgFyc45t4Upj7ai7S
OO5qSFFewpNux07liN58Pt83kGUP+EdtrAdEW2hczgnE+L+Vh4IAVPzbck3H94Sn1C0PWx5987Jj
uhDIuMAiK5tAzyCw9wzyUBzadbBStseJWJudtLm/Op4OGScoJuIgdQFkWWuw1sD4NHevvvGGJvGk
MA5Qi0CBZdCjLB+EjlgkIOKLcTBJwTFx+jushaNtDcNfwG5AMyTXN/EgtY2iTsl0asVeAe+mXzt9
FBWrvhwsTlix+GpHxR/tOaiHgzOMrvkil5trc5+KGL1xMkiw6x/LB5C9x45KjJXkFj7xie6FZGdi
4PPHXz1wLmSz3d4YqqiqagrZXvoQPvjhY+9230XLMV2/cO8byKL5X8piTpmmT1FjlZDVFTt1/kh9
kkbO1G1S1/SdRHzUgWpNNo0j4/Spq/9ROBN9tD4q02DNhiM5+4edo4M2PcCTnMZXQAa51hNH3lKw
eLlY5uhNYpz2agZ5tYMs+VvkCra40Z7yXeojH/Ue2OfCt3lkbItxHW01Qb8J+Drxhro2pcqkUIKU
XkHPBy/CDEz7WSdRb8vOy8uZN8JnMVK4lMZEChFGyiNtCGmYjXQsE7tZBUhobOeJF5JQZd2cxotl
MTdrXQRxouv5eHKU2aldmchkvT77rn7kPcNZJOtXlHq5JubglyLYQaMGa3rL9wZJjuqnkjkm6V2e
gfDWxJz6RI9CeBkI2nmh3X83dtGm/Vg7vg0Mu33fGJec5sWaWJJdzJzHvIoJooJvQUWaveA4XL3x
ZDCHe2rCNEoHyPg22G+75PihOF7oRK+am5XEfkEy7Nv9RX3lju8Yhcqc6Dkw9bTr4U52D42duD9+
VGRz8D6U0D2pTjy53R50dC+Bs7bHg73OkVrb/OLN7eYdOJU55j5A4Iov0V08lF4S2MEGeHN7vQ68
X+ueRxq4GDFfbiRzx9ZVrdTdjCVP9ptB0gfd0Qnl9TMcHjSOt52MI9H8tBWrCpIS4kRH1Qk2Jvml
cG4+tj/1X4fN0MGBSKtWKsvcYg5lmla1hHOtfrYPqex27/0PtKLv8QB9Vojurp2X5uHFHnZIPoGS
biDQKy+duHjVX3wE41zasZYK8L7Dcp1DvQ8fJc/rPivSb56/I9kW8BB+i0GZfiGP8TBJ0deNEUNe
6Xx7A/LNrn4ebfuJty76MzfHA+2NKERb4H5jdZtNU6OUmQbdIrBwh01IbF5Jfdn6L2QwqiuTOJoK
dMWfnOwzM9x+bbm6s5detx3ZHQrkZDhI+MWMO2C2/10UozurtepRjCBQ/PgwiLxNAi8gz8/PM0FV
dZutHjan0KlAqbStXs7rp+LH0zp07VfbHc+9G9iva/vlCb6PZ8h0nfd0zfjyNDEBLKhUXBpg5N1N
m/uebvlO+rPqr3v4IkBMw0IzshI/jwbcYKW+bLfrp6cnTsS7eOIvhDAOPOsNCeMOIcTJKlt1wGFn
wyrvr4T6J1ZPhgiafhBBg7KFjXTFWkLviT7D9MNnJZGcMpE5V91S2IWJ2UCAo9MNsTsTkgRFUqrx
mE2nfIg9zPaytQqDRHSAo3k3HktN+uW8DAx0pxQaGBDL1tvB8NY1Oop8p8MPRV9FxGhJ9vsZwAjP
ctXH1cp2X8Tv5/oj+WnXq9g9Y6giJrK7vzj79tUSfqPUi+9gNq5rw76retSI35xDQSrykGxRYFMJ
PkUQbbKya/KC0U7475weBjL27o6zrdKt1nU0r2LUHnrjEXuyt+CAGeG96rfDCTOkgOrd9nuw58Wk
3EX71rUQXgNRvEYfFmezb032WixzHfp63c+DBrEa8bEB5maPViOXdxV+zTC7VjDE4GTAaSNJr7E9
EhK4BBS/m4aTvsI4Tn8b5K5F8pfZQTnAItaPGBO6HNUu97nl6ODy/Ax+5gGpG6JWh/5bzBuctOAO
rr+H8TZCO7cYDxHjKZNYWu8URmVtpE4bzqVYqqDMl4yxILVUVSdr6k1Q1SpGRMShkyPiqwUaSQY1
y3kukB24hONAv0oHnB5Hm46Cw9m/cFKZEcs+mA2QiycFESww9dbomD3KD41zPOf2a394iQ/F9/sO
5faSuxbKhF+iAg4L35BQA1hVr43nP7wgFFrfl7FkZV9jszFShx56pmJiyeYgoEWGWtnkJm7oaCuM
uSM8M1sI7vR/jef+txzmHKdZGzVVCTmd3XrRt9mrv0vHbFOS1uYlhtTbmOdaFrNZUjIZsVVA1rDN
9yeMhX6ogJgwHHCIKps3uI/tLiAa+JU7zJ5tHX0rZ87kFs+bVRA68efsqt5su9HecmPfMZ6G/yPt
u5ocVZZuf5EiEEbAa2HlW2Z61P1CTDuE90Lw6+8qfefsRtWMKu4+e2JHzLyQyqqs9Lly1RE0X5vY
jLs2uTmKn1bj/scyl9xcIznuIN+QrHheWOujZqqWOJ+RRe54BkedjknU8LYZnVIKvRKjb5je9gkv
fP0nNbgM0dNlFcqQBuNce2HT6xMZp0/vGWCjKMnXrmpM1pNFbvz/5zbvT4+xiIXaFee2vZ1eRrb1
0rMtQMNxnOgxAzDkiHEEvWKWoVURRIr11EFnAa+LYfwNooEIo0Doo2MbvWK/rVvgFNGGjq3/af35
qpbP/+aVf1NgjqmprpMuuoKCilcemrmrkcT0Ta6apML68+6/6TAn1TUztZzQVhnF3p5i45QRW3u5
PCc21zmn+uIRJcZX9r2zUl7jG0fbwAnNxEgJwuDW5QbB4w/0myfGIFWCEEo6VpkfKys8FgTOeEvk
w4yg5SZ0fLNY8tAmRjJPVKj/ocimLbsiyZVQxyk+V7vC+OyNTbL1TY57MWpoh1QYjRye5eiiz1AJ
U0hvv51N4cVbTQ20jalmxDFkXI4YjRzM0rPg0dtKSGPZqMh+bCZm4/67k6PLkOCuUdxGRpnOhIlf
KeKtzeTV38E+5wQd10i/El5X2Eh0iEsakGJUaZte1SKa3kghW2Fnxvk35rnsycafG6mTVEbBsdTj
JnRAkVGs1Qz47XmKimI4v5pv0fq66NFm59s7nvM/qo8GhBhtoXpVWskRsruFdQJCCIlMIHnNH2sk
qgl+vN8BDVZTTC5lEOrRFfXyU4zXFC84x8VjglEQSoamfi9HVnUZz3v3QqI5KkM8YL7bZO8jNhjl
MJV6pZk0OKr0VNqd8Xo+rCsDDXPwNtBVsxCM6Rw7F82M5OiREz/kF9WYEdnWbOtl1uAvldk9RfOF
Mm95/RyUvwe/jA2rm+nsnBUFpGUtL3oE1nTRB2+p5S2kfUSE0SH6tW7qRAaR50tK1q+eEcNnUbA3
Ya09ebJ5NQRytjaLPdGtwBGOZvoZO9xHz7npm6Ib+OalGnhxpN8UmU6E9Rp1M0zouS/JfPPLyIDR
OdvzPPMRknTjAMZqKfLcT9zH+FphnULTHk+9jQR37VZmduB4HWMahtbM8B9WXFMELNzwgC8VoEaB
R9tYsNfJRjrBvixhC4yJE1tn8uUZH49fJAu1RWMcYL+BGBrtsUvux6x3lMqTLoUsL6uZkSDkXNsZ
uirhkPoAvLCnRmKmjrZPaiLsH5O+4c4ycnRHmmF1IqaBkspQpsUXhpSR7rqugAVDf8HpvM7NVzTY
ksmmIPjL2VSN1haf5MPV+BMdrht5aRjZaqHPqeT5duyoTxzvaaSGeX8yjFkRlUsJUHOcDPq8jSlC
B2AEbhSrDUljH7SNtfE2ypxXch7puKBUAcKCsUEMRN4qjoP7T5UKWx4CaDAJFLG1BPUaO8YGUrSD
qQYKqIsD9k0uJiYwAxGx8aRhxO25o85YGyVBoF16yJELjuisRWvqwou3roucqK+pk/3OeOJO75iV
gRnG47AwGV166N2/F/fIyy+NJ4NdhZRYudM4iBuIspgsqI3jxQ0itWE/qAFOhWJzw5ArjOIu4+Z6
iVSUNhByqUvblmxxoZJwWy4DI9xMnNyy3B3ayYllvHQE+0XIY5Effd0Uz+U/P4BlF05ldq5pbaVG
7DmF55A42Ga7zlqyAVQtUFcI6n//wufDxB7apZHMwi5FdmL62s+Scy5pSIOKC0wR2zYSe5snVDX9
98fsjRQ/ZneUmBddYaQmDCQPJRb3il6QGCawtwtsapJ8Ehj+MUX7dG88BZY1eQ0N3xR9kpDQcNXj
9Ilbm6eiw172kG3m/Sqd0KXypeyOune9LlIgXL3KUSGTvLicl2WoBoanJRjeEJLSkfNcdr0WLe+c
E+H9CMZhxAR7cPELnL10CPV5jJH/C8Gqr4vdKGas2N6Lii10pImNHN2kOtrLbQAhCVBql/njXzKq
6IfHwTztRpTUuGlUVE4Kc7KSr0YmOWrmypExM4XrYh2eja7bqP48qJexITqC0b2pksn5FSMe4J2E
MF5mWYuAIJjqcFAgiebMxFDBysOmrYsxW8KD2PHKK2M2e8g143GmSSmHGqAZ8OAyeES/Xy5OR3hM
jXhdd0wxXmeKfC2iAjAliQRIOuI0B3CYFcwr1cCSzCSJiNw/TfXfjf4RXuxZsA/qoyCYRb1LlIaz
XWEkd37/BhkdF2EUXYlT+tr7jKwT0jfGa7AJ5+t0Hs7LD99SrVw1g7nqNGZKXrDI2LS0xDB5+Y2R
7n/8EOw4ASgHwF+VHxOCXi14SuB3x+fr6VVbv6J2rv+JnY1J4A1TjzgweUnAsYztHU3mzedeqF6E
EDSFnQLFMj2sA1e2sAfn6WzWbovrwbSUZ/DSBWMu8R1d5plP2u4/Yq0CeFWt3Inuqgc1fQVGqgxo
+tJG5+QFTZJ2EhlFvNRSW9JIKf6SpotJSKTkNwaIzpWtt0Tol2pekaJe19E8Lw3/8PgFjj5AClOC
ETadwuTeG9xKmKGyUgTdUbJlY2Loiw0vS8OjwLyGPq8uk2t77o6JG5q6EW8M/eMxD2NmHMWpf3hg
RHwKMAxdKCkPRHozrg5PjEaVxj/fR9fR/Rl5oZCJdQcOzB6HlG9r8mJ4b495uDlyjHkCLAQtHQL2
A5iPjD6OC9RmEAh0x2ohOrKlgNIe0MXG5wztcZcd1/UYuZY7eozm7eVakcUJ6OkHmo1HdrxCV+hs
7jutrTuAmLYFtEMcH3M5ohkBw4XNTWjxQKjBDt1EU+C+lx0KeY24SycYMtI3cjklTe2mPvLrOWfh
0cjF3ZFjRK+o/EyvQ5CT8AwnmkrkdNdomhFOM6Invz29MfLg+TGLYym1O6KMNPrTYnZGy0eH5ofs
uXGadYLQ8L1aSb8C9Bw+Jkb1CCs0g/O86dxBdNBN6kSPIxRoz355jLKzWXZn938jwUT3ctOJ2AkJ
EkmD3SflWxjP/wUB7IXE6B5kH7Jx/7p0Nav8hsqEFsERVTOsrzEfU6BP58cpDSgwVkCbBGoQeF13
9NGsfjZbztPlfZ5e0uASYklrpKsEBgKgwoqRqcPQBirvwY691+mACUY/VJMm91V6D0oMHJwmJaKH
caBUN3RAoVQcr2FkzBhISgNqjHaIp7Ea9Mm0Oy6X61vJHTnvY/x+zAwyJ++ri7WKVuQFI51Gai0O
5To10vUHcsbkf7s5xjp5E/GahQF+htBfSCW9t1g8XRe8OHD0FQ2YZdREFSsYqY6F7ohuaVQE/da+
zkSOkNzWxT0SQkYthHqAFXuIQdBGt7bbfYCVij7RN1cSHvZ7qUI8tErJghyClCTbw5e2/1rqx49l
5zw+0bEs/OBmf+CYqpM6ulwTSKuwOz9d58n+sp26yYePJDkPM3X0XLHqgPa+AVHydiSDhyEHSSOI
Im7PK1OiSR/nhutojRqUAQnmaSuhFsySDiTgUqEov97282NqH69L5P4cx1q1Zo5O2hoh/EGff31w
dP3oyx9QZ17+GfAkSqjiTvXypBS/09RKKs59jTKI00MCEB0/WKd4r1yuXahcg0vQH7HF5F0MA7PR
r4Z/rT6aQqitaYR9EB5Wvz8WklG+sOt6htzEjAJw3ROVCzR69UHUH8ti7UWbsn6aAlz3f6PBMNZk
9TTIqrg/htpb1lyILi4mPm9/M48R5tHJeuzFgh5CdZUXQ5Lml3xqFXD/H7My6rthnQXAXID1B2Qv
8f68ejXvm2mf9bcq2lJzJmRKJoZnp2TiZCZQDjkExxJXdNXtDR8OkRSLm4rERKdq17yHx7u+II2D
daWr8ig+v22znU0Kc6WW5KXcJ08l6eaH1HB3jzkey+zc/QDGPsjKtS6SuOqPy9M1ID48uafOWr/l
tp0Y+8AoTKsx88JI/1gL0SxRoQq2KMrycjq3ovgPpTo4B0ZQK7n3ZxLgLI/Pz+t89VqRty4zfOJM
DAdDff7TRsQoWmSe0VYbIizgPP/Rtzmgzoiw1k8m2ClT9sdLvpP9Q4s9SUL+y1NyS7zAqfWmFufU
6ak+YpcR56uge51Qg90lWjc663Wr22/V+krmn4HhWCFy0KWRHQ67ibnjWWJp9Cl9M8siiilN1CSi
TmkvT5rzGn68yr96+FNz4lgXqzVfFn8Oi9b9WgjEeLlY1q+Q8Ioho/bkBhCNpY0AfGTUbS23/jnp
Upy3+JlN9qV8fHy+vO/TIxjYKz9o5Ul+wTMOk9dI+zXjgQ2OfV8UgDdNl8AAMo1xpctQrKbXetYf
1Vl2ks7lSc+u/0JzA8OKIsuhmQ+ojfcstNGl74uz0B+9IiB6N2+U56wzHx/TWFYF5/9NhPI5OKde
1qswVHq8OsWeGUKMQczycPydiKb/VFutjW7MJiHqkUOWalFW+ikgNsr6sg4cJuaxC2qYiFkDW9+G
10lotDr6vw3f1+sMiKpy4ZE+qQLPSCQo4+Ws0/V1EE7VmNRXdG6SJshju4gzLHl+/LvEkd8FoEps
y6ZLuTDizfyuYNaWKVooptD+E9E4o4XLLtbJ+tijkjD5hZJrSBb6AlAoC9dt3Gf3MfmxeBNNwFh2
Byxd/IWFL5O0IEn8sJ8ezdNaNoIFVilYi68dR9eNNR4MybArhQotKjWlB5eFlRD09CSvWIn8wu+0
oTqMueU7Oswj8ZT43CUt6Exc+HPr7dsVkEJG71hQbuSwc3k2ZMx4o1UEbRzUoGHTAfNkJN8vukuh
TI9oG83IeTt3oExXgm0tOG/zp7lQIR2YgURfOHalCcyz0bDPoggaDFyadkW6l5XR89ydEef+ngSj
wTytS69tGcO5X/RLYq0Wm0PHEfcRQbinwZh+vwj6CeDUMTeKynBhzMmqMy3OUY0I9T0R5k2JAdyL
M5C5j8sJkV82aCEwTLS48Kwa98AYEz4R0KQILxRJ6bWEOZV0z5vM5106Y7K9rs7ypqSXXu2602G2
5yhjzvdvDA50sY6dbX2f4fsVQsmUGLVz4OgXKv/3D/LuKm7yMKAQSBd0BFxAQSF0Ej4wzq7rfvBu
gscHVbIDKn7eJ8VFwUVEf/Q/QC3jzX6MlFrv2aBsDgicQ6zp6NEVjPhbcTMHR7WAVHVkx0P3GWmm
v6fEvHMlzJCPlkGp365PjXE6vZ4Nd5sZb9u1nWOY54ppyy28NI5PznszbAZZyP2yUujjn55eny6E
rCwrJL84L/OneqbMYQoCgK90qR7zYNJwVgdemWEkBM0YUMwIMEj/8ljkRsDW7okwj6bXC3FSTdOb
pvy13wJo6+ru9/66qc39ahf1pp4TH62ryOpyKHPYk5lU//lC5+BFUD6vmj16XlZVQc524NSuhiOd
7lfkt5XNMZ77C32m6suX32PWSjMk7nsYKZfdncGtW2Ygr/kEOE6lgIN+1n49r2Ex7Dl5Uo1Vaf22
NgZPaP+iCP+5V3bUtNIq3T+nIFcUqG6gFLfcmf9KVX2TYF7gVZ5hso0mxs2CRJnxG7B4IW+t7EhZ
+/7YmMen11gG3GIp6XFt2rb9KT45TyuLjnmFxnPC6Vbh3hFjbq/qWVW7HIeGnF5vb+0pLskp3dRd
oWaTowOUjzH0Mwy754+xvhchLtscNZRjv2xsQz8+lv+/aMnvO2LsrnJJsSI2qcDRKdqsMXV8RGmW
nN18Y3L7UH5Gs/esMKokQm9dKGY4PXN9BRpEaGPowSDWIUCHmW7yDMBIIfyeHKNUslCuPEGGZCyX
CTHXuK75/OliOJ+1u4d3ucCAsY4BD55h+4u/9M+RssM1nVBhFmkCNhPfUF4XEEUNjWKVyxHGcQP6
TYbxmzPsXFUwpo1MaEaE+Wxrui2vsUGk3/jpCnzTYIx0l3RBqZ+pvJsnuzLQzYpcy8wklmUccgcT
m7ygg8cUozKU7txGXVF0x9kvBVGmPU+MT9l0MAT3gpFX3hFyr4pRHtJsWquZAhFJMwCT+evqtMB0
/W7HuaqRVsI7UWS3G0zPUu77lA7EEDoDdQB0xjqWYbn6HMuSeXkqnj1VGKURqkWvC3EOW5KgQfdm
S46f5B35ccRUhuub5gdHj/zsc7rnkNEj+lmWg5kPihFZm+26smFTtiaHCMdYsxuyQg+p2CaHdJxM
9LAdyRw5f4z0YnZ4qVm8dzySc71nidEfVVSJ7VQDS0uQewW9s70nn57tWCn6A/Guv3YfHwJnLdeo
uhdFDQvKBOzMuQWvAy8AQ1QV/HtIitqQ7AQo1cdHOP6iB99nLFjedqmH/ay0deIZEwyvr9s5Enoy
QTOQhqN0Xd6Lpi/2hwoZEGRE8QrUgCkS/3hiKH8BpYwG9oatWZeXx5zRp/qIDiOAsYK1PJcGB6e4
stn+fvzxkQwYZGHABWO68lmZqFiUSY8NAJ4YhV5NF5KxcPWnlnBdwVElOCDGCF6jdtUMi5tQvo6R
NkCRkJeYGNdH3xTYNgK/8SeZGoKdHDmkLdT6J1VHSB4AUoSn+0Y1w4AWY6cuUocmSA8Xo9vhNndR
7TyT3QfPueC8m1vObvBu6vi/1y8dANjuPL7+kerH3fXf9O3g634lXJqYOsvPy//raH2NXPtYOHMH
ifhVb7SmtdkkZmK7iPJ4rI3kG++pM1ZK1bq6FnWc4BJNy/08nmIKvcTwu10bRvUGuET3wz38Epbc
kSD6Zh68KXZEMYlLbC2nwVHYGLH3UpMSCzBF+yxxlB5H4G+aeHC8ejpJIx84y0d1q80VZE05Mjju
tw9kkFEO5bSfRHVGT9BELQNe7haxVY1CRmsai87l1S146uImTwOGygvQqQFRTVNmKsYZ7P9Tsqal
GAvzX2UBBrwx2kLRU1lNNQoPgSkB1Zg6L8Zit6s56nU8Xvwmw44nltiUkEf0CIMrESAKLRALMQMv
qpyIfARL5k7aWXz9Vi/+I3RLU7AU11tsi9OvyyvGmLgWftS9HfDEuLfXYJpNk4KKRUKeC1KvbGUF
r0JFOhgAT1Z0WnDDbvrJB0+KTT53gMIFfChuC1kpYlbkuiwPOrYr0uXSj5XWeGQ84I5RG1UhNokS
4lUh+qHBzyfQzOC8WIb7tdzxEAXGk2ADaoxjIWhhLyoeGDNRK1jbiYXWofm+Mp2XhbXoyMFFeLL8
eMziuJ+LrBTASmQNO+0Z2yJerrM6nyJ6lYCbuM0PxzniE3FOLFyfi7Hgr6/2lvHjkB03Nt9kGbnJ
z9Ik18Qb2dNpi2XE2EJgwak3lA116o0v9PHm6DMXXJRleEXFkfoFfSDf1JkYKUATfyyWNcpiRr0K
j6/rObkaoH/cbHjoXH9xF79pMTIUYnuVr/SgtXxe1ibtDAuIvXdqlBqgOy043o+P9i9C+02QEaPC
lwuhpMEzjTihNgHDOjMd5L92sw2HFld6GNdUSvQKC2SoVRecE2b61tQZ9uzfjrX5Y8EbtkyXwx39
4s/X/80dY4cu2iUMr9T7hiUnCUQGrRvOn9Lhovz/xWf4psQ4rEUiYPXcBKrtuX5XiYTXMXdSt4en
/xt7QnpDtgEbxWHvL2b2myhjitRz9Z9kamXV5vKMDhVtRRzMujaG8aHMd7758czrCOM8B9TZceYD
W1vXZ/miU1+2NM2TYKxVd4s+6sq8Og2Hv7+Y9f/yp7K7VcWzmiQJjWVe9a1nzomMnLtxi6h5jWYS
Paq/S4oqMCqmDlpAHZxp8Gna5pa66PvEsYPlK5KcyMCAv9XKcqeGcXBN4Ky5gbmLf/FSaOPZwX9U
jcpO1kOlq0mpUgOJt28fA4J8DOkXyB9wz3bcFn+fLaNpLhN1IqklFVggE2DQMnURYGsbjsWY8cgw
+kWTfKktW5DRIqKfMX126gzpPSG1GQf4Fx19xcBaReaphp8xf3ec1ctigbjoYFlkfrY98/39NwZY
TuiH1XfZyvjwEDQvFhbCZ+yg54Tr4wmqwQUwKmoy86rQo9ltE7B6+RxTzhO4DTuOWhoP0b7PnlFL
AaYwrx5NOmQYuTUmr4Jt7FweqBfVOI8kmtFI6jTNNJ+G0P28MD1CsU4fszGesBkcFqN+Lr5Yi9UV
bEQEycPdCb0qFDtvjykzUuOpbiwjeAK05GG35KLUjqc5/jlCtiwb5oqnCzRCXINqZeiW8G4s/Jrj
03HUOjZ03yu7SKuiEFsY8UqQSYSPBW/VuZAVErKlcQAoBK+Ew1HpWA17TzDrroh8Q6Tclq8FHcWG
g7V/mgHBSSRfC+xWOITO41vkifwtPhjo8ya/op3pVgucLbyWTHfQA0qLeMP8HwkxGqc+C3lX07A6
c7wXmHtsN3APXMF47CuqbJE2FK6RJl0hGM/LHBgo+kZ4CQ6xsbv5ho85usXjD57YDdNucHSXiegH
yoRKx/N6PYXJx2Id4kRG6qI2fDBc6UXlCQjHTt1M5oBkpGjtVE9xiMszWnqNyvSPO556euw1YcnL
vQz6QLKvowRsrc3ARepjm5y+it9YroGQggt/e1uK8+gQGS1yrqU2naaQ+Kttvi4xN7neHuf7YP15
jLd79CZ1Evn8JMSo0GIOJDF9tTxEh851eSfLcYVVNkkXVohOU/r0SnN5et3axyfs7IHRP+zUeWxw
nGHes7tFAoOL7KSgjwvK9sS18zPxXMkyKDYt5zI5VoDN0ylBiH3StMoNKNyLKa+1nPSxKfDeNo8M
EyOFjfefgottKy4K6bqxJ8afBWr4eHs8F5TzBm6h8eDoev+/imS5RqXbewJg3OOHzXM82UTcpUaW
p5rhlXWOiYTSdh7a9fIdWp8OOvB6vTkai83GXeNc6bUrJCFYfGJU/IPDC+9qGGdDyRPJL2gN3UT7
NjUnaB93LHozqLw9c4jRjz14zGwi7nyNW1hL8AIkgtcj8qbeanUrcyyTN1466S+Zq398ABYKtsv1
QMqpbDeJKSgknbmh4sbXVawfpAKyXshOWu87DLzxVo1zzpRNzqWXaCpcpmBz2X6JL+Xmi/NqR+ab
hzmHH0svmyaIw5S6zcmfNbrPI8OZ22vZsSGKe99B+ZlsLAwyteQLDVYc6ecSZ3yQfILe57ICd5l1
Qrni+GqbS3k9LczW6HPLa3ba1uh+mzv36xCvwwxqa/k/akc2bVc34azX0ClB6z8AZYaXjHaPGH84
vP4lzfqPDN3m9Aa6pEyl6bWS6U0Gf9BGphriCV1rHCo8cWGCIER1YYYFtuj9yYzcnZHs2PF6xjk6
UWICl+6saoEQoW0FUXmwUB2Xp6V4cT+73G6a6qHiV6BwWicbwXglOXJSAAR3JnOOEuEoRLYFrpHk
uplRIJHWwOaLlU8iZ+88bco9KvccUtR/f6CvbmmBwfX7URO1LczJ0TTbGenRQ07+IJN55jjZHAGQ
mZxJPCmaOujBEYLJDLC2CFZkTk2Hk10DiPK91yZNhFyLOyRJWwPANuYWG1t98ol4mmCKdBPe2hAq
rGXjgcSPhywSNrLpCobotJvgDM5Q9Kee6lM1rLvPdmQdZ+YnEjUWqvY0W8LvKR51Twf0mNfkXSfn
KkxxZwpZXl39V/T2WCjGg74BAeYt1RiNiDFhDknHFJD9+oagD1XHmJCXDWplu+W/k8IBQcZEp5Ia
aY1HT5DM545no2uKeFa3f8zX6LMaUKFCOrgnLU/SaxZQt743gRPHU9mjSY3B51k/3o/js17QpzTb
BU5MbiUBjiLlyRrro2OjxH+ChdMSKF20Of4T4fjKKA33gMwQj6fRLMM3T6yT3vaSdm5pdvy8esPV
qNgDvZwBy0U3py8VrxI3qsIHxBizqwh6Kor/R8xcx7bw7po8fkbV3YAE46bHs0jXg1uWUzam+9/I
8iNA5bnnt7D3h1IdUJHvBa2JL1USSDi12HzFOp/PK+CvCOB50MLj59ZjoeYSY7RB4bddJ2kgZp5O
5Sohy9aQ0Rlqyy+Cti3mbtXYHIr05z9ij1UPRSoCRg8UIyDlZw5BdpigYOIqc560866L0QvY9wVX
mjb0ooiOQR20RDkKSs4rFEsQlurzFoOvz4+54wkhoyQmaB5Js5q+YrkkkwizJ9ySE+/8GEUhBXp+
0akQpvNgfV3qxhX9w1/UuQvxP0fkx3M038LIuupNf50Vug5qz2vk9XGEwJA19wDAwh9UnijCAtYK
NERASfrxUY6XaAekGYscidEk7HQISgmYUgpUqiJP2hr6Id/6pHt6b+3Lol9Iaz+CC+26j6mPTysM
qLPqJCqyS0L7VZevyWdlK5DQnWY982AzxhMZAzqMTpH7zhezHgcsEQ+Q9pukxfKdhXsIeMnY8QTN
gBKjVwKx1ttQprK5pu2BQJKP8BYWqKu5PNyX8Y6tAS1GrciJlCjCGT5AaZ4aC2UuGOaaYBUFxuRQ
AuLcFefV/fDeMx8LYKnqN9H6+ObDcZvvUQhB6wA2znP1M8dSs568MlO8Sd2BWmOsC+JbUwcLbjjv
bryUNThARpGoYKgpaOa8WcQrrD34kpZKQnws7Ntgh84X14fiMcVolWvjCUKggt5tejo29dfJ0+Nb
4vmFrBffRxJlCiTsbWIhyXUh72jx1cgGqd6dKx0fk+PIBOvPA0c21SSPMrSOzekmJbM9N4PCcQnZ
oZQmaDuxpoeGLjuy/6SjCBa6la1dyTGaPEKMkshmeqWqOQitscF2HnDQdHhfZxRDHkqipNGE9XIG
PNNq/vgieJr0tglj4DjHop6nlYjPN0a7MK904fl7vyjmxpLnotNH8dO1mCGSknW64JrR2YGCDqki
RAynfTamkZnY5cDbuDiaoZO+STA34U1mYqalIGFPl+JTTESueuExwdxG1WPeN/HgtaDleb1uXkNT
AmDD746kDjaxoRsK+SLODY07St9MMdpa06K2lDqQFF9jrBFePVkvC4NjUMdjDxlLoYAmC+Bcds5k
2mvn6SVvqN+XkM5Ywx9Dv0xNMP+EOUCYIY7/MKoABvQY92HaSklNRx2P/XuMwR1pAb3JOTceCUbe
pPISFBf9Qq8KeAJoI9tiVmKObCPybTCsEa8aMe6NYb+PpEs6wJZZLDKl6uSsp/CgjZGQoCK9S+FE
qFf2eja1YOm9Lw6Y0QjsdC2Fyx2vgW1UNAfkGeHvZl56ac4gv/V3cFG+fI4hH0/CDAgwsj85z7TL
1KPIpOS8Wp+NrR2aza852Qsf6AS8OgcMX8W/eCmY8SzmgCwj/zhs1e/62fV4NXuS/Aoc9NlWNbxa
Dn+j8jKgM7uP7FL9OhESDbvznp9V3JpmdtviN0cmRw35gAYT9NAWw1otwMvS9IBYhPYXlL2Vlw8O
GXoTP1TtgAwVlYFSx37W8izTvYPFPsCylv2thxElq0PHY4g+okeU6KEOKKFc1cZqAobCCzDJ6sog
dvTpO74y54VWt1LR30mJbG+WqGjnYtZD/JZoCp19RiLwruXAKX1kz7MzweYWivJ9toXNh7lTQ8xm
LxWOiIw7fv8crMg2baVBXVXdFAdrmnFOCBr8UpLuDwfuuh2O1Itsz1YOLJZI97BucJlflqicJdAd
rjrfcSRl1LsYMMQojTaM20kEVLBjGNt+6pPqEpMQML6XuSyQ6XQRmNJs6dWnX5P+qZbsVptzfsBj
Uf2JayHV5z4N6a2uBSN/qYJNDPyRTkWO0LPUnBe3jlc/Bwwz2qRHwbCc6jhXOZhrQkqmkdE44nv5
3EiGIJOgIFdnIX5cl72lnE8zXpw36qEMyDNKRm9Vb9bKAFROvoKIBE8Ln2fKxyPJAQlGx/jYE61W
IWQUc8WAeYqWMOUES2zUxR/JOpjcoSweS4yyiZTUF9SY3qDZ/sGOYZoeb82rVRLX4Cg2kUeLUTcX
H0tztAC0nk265yGzsPvFzDbr16Y3tAPJ5qtVbjX2bKuUAC+ITF7igUOf7cwKyhlAtitIT2rWbxsL
Zujxc+AxyPZkNUmRt3pEjdDp5C3mgQX9bYtzFO5oisPM3KW7mNmuYXJTHVTyHqhXtjnrCrDrIKMP
w1znH/MrOTafPrFz15MNQGu7yvExp+OBx7eYsq1ZWhSiw+h6o5eR1jpjL0a0mtkp0mQcSo8Nu8jW
cPJAwd5WquOoX9YZWEG7yt33mNCO282fDAuwTY53O543GjDHaJksm2W5HOCZZ9az/FUv8pgsuLNc
jx0+8ZY9HtjeWA+qRu7h8GECfvIuG9dFcsFe6MenxzEQN306IHK9aH0e0tdt778ef3m8xWFwSIzi
yJs2LnK6zqA0G9XsAiPaq7JTetalIPmzvkZTVONmPBw8ruAxOkQrJll6qXFs5zOcPOJAXaH3C4k9
3tAM50Wx9ZxGKq/XiN5P9Cc89H/cx8fHUUVs+UZKZ4EkdLiYtefYqp1wVC1HuNjeKk2NikCmp4S+
vwiF/ReAsj1mgCNZt3BjIFlKN5n6eQYGvDmmP6rF469zojEAoN57ptNLc+nUlr6O07pd0G7sepUG
dhUbAJREq+nuYBjWy2bv5ApP4YxG7N+CzXZYYQ2RqCs1VTiLk7ZDpJS35gdvFnY8ZB9QoeI3OD85
v2D8KwGDQFme2q8U4MABqDLKJ9h3Y3A7COl5PbAPN8s1IAfokKANInqesVnWxBAJzhHZYhQmuW42
7wAZzTCd+JjDmkAzNCU5nbLkkLvhc+8dzryYj6eo2TaraDKry4aqt9Ku1h6SHaXDB6J4HPVhu/f9
TYnTzPMlui2lw6Kl38W6uBBjxyfDebLssGN6rUStERGLtYv1zNCeIuOC+h3muToTJ7eUnrj9rbx4
iMWuFSJJiBMZJFUXGWOLYJrBNXz7g9e2xbMVbM+UrgjhtKJPqlXMDGt0N4cP5QMFNVon/B9jIrZt
SmkloS9qSF+EglbwfMFWvot5wSqxDhhvJdHqhSXYj7XVzQd58LpuAKqD1xUFUeZ7MWhKDcBD9jF5
rwHVBOghjtXgKF22GJM1kihPQixV0msSeKTiKfW/xFfoIsGmFk2X2SmfIrhcUlHH0hSghZipPdlH
6xcDe98Wh8A2ufiL42ULgHr+lxyj5Rs10xpseKeFBDpRuIuWR20uvwdYVaib7iIk7sHdcUzjXy7r
myjj3TW5MNUTupSk3y7tuT0x+j2W2X9xNTwNvn8KxTcdRsNXXXKRLhN6lkuAc27nnomWcYpIVWJb
G3D0uATHsznfBKnPMZDCGlCW+dkDwRLtkHT+DQOaFECTesqwKzArGKc3OaI/7sh8E2WUvYCZpEbS
IJLPS5C0122LXZtP3kE0BcDpG7tiydsc+het/02ScQELoajPrYALBMBMRbSnFYW6A8gXh7Nxk/kP
GTZaPANRry9p4PEcr9ad0dvIF2XrLqBrhrnjoBxhufE8uDu9mkiKGE7ocjDbfk2P8p8oIp79J2ss
Dl+8R8eGin4k1KlMV1RhbshfKraN0XN3ThboNTj82jRzCZ4Br71n3Jn+PkvK/oC9ST71ZC2DlCSq
6WH99DngcMXTXGyYqHpYPa1eqCrBrlWRnGQHld3nVnNmNtLpJsfK8GSD0SGZHvktim9QxEuM+gW/
H4vezdY/UB1sbHjxJD+NlJuKMk/iAlu0sWT0jUJuXTFxEhg1xstXyRy9PTHgt8zYwdzn45/APU9G
meS1nAfRFRzmq2TzlprQIdVq9XsFc+Dy2mpHQ3xV1bDlUsOiU9bZL7BmVczzEP2hFfDLsEnBBqQJ
MsCPWRp1sAZUmDuLr62ctCIwMie1EStWkVkKloCF8zBfJjVHHEcb1ZWZpNJtR9iyxqL0A4mgOM86
Oi1vQkdd3jID8GXQ//rmc2Y+oT3Zt5ulb882Hz4ATzWLc31j721InrE9qVJoqHOBPHaoZujMOn8+
PsvRatKQACMeUy/oADaOCuBybb/Zn7N57dKGXpQ2Uwjjx/PEfkxwNKM+JMjYmamapLM2QT0QOEVL
2crd4Mn9f6xdyXLjSJL9IphhX66BlaQoiSIlUbrAUqkUVmIjNuLr5wWnu4SMRDPGsqcudUgzOT3g
8dzDl+ebl9tClixkLoNxLOPYqpaYQMbx6Dkj+KnSmvNqXkxfzESwVPpZ2wypQj/MZlvt09f6J/oz
orP9yV2KvOSX54LoI22GuH0n9WZC6RowphCuQ+cRDUI5uaMxaaC7nIOj5sTi1VwYjUxmwsyxG5Vk
hLCzi3Ftl+c9Fh8qhqJpIP6XUN9msyVS1EmgnRZpm4OBiWypJSaI1xroshMqgtELjj5LhjCXx+jT
y2jjHhLIUxKSvuYk3hXgRb1tbItXaC6E8YmR1AxjL0NI4x03iNY69714S1z57WyRZNVqSPoP0O0r
CEU79WsuMcTVi7Bfbf4DqJObfbUhahNdEyaARIb8yvaj9gmegZJPJjcIJE6LEvcbMvB7HgQNhQ2o
C2Hu1gG3u36gybsLtOSg32KIb6gyasuSbiiyyTzZFVkSpnqg3w+KHaV/gWB6Ty6vPMy4Pv//OMWZ
LOaiXTBgcArPkPWyMYj3Xj0aQfowohbnNKBrc/ahiybAva174AmEU+PmkZcPdvYDGGPNMkzQDRJ+
gHN8D8GDiBdGgGjY4MU8S5d8fqiMverRqVROFeRswP1SvUb72/dh8c7N1GCsscyEMRwb/Pkc7yRx
1Tlu0HA5npdyOXMdGCPs4rIEmYaEs0K31/uKJH5vq87da4FpWrsj0mrgBIqLqY+5RHqqs0s2RWVZ
hyUk0nTE0fME9+yR/Z47A8XTjHHIY6IOMjbEUIonzHtbkGKv1afbn2jRe82VYZywalxGKUfemkY1
GNnEQnqVyK8cYFwMPedSGDc8VNIUoYEAUip0J08wh5NdbHz3eR1EHg8q6O344/oiRkPTlGliTIgR
ppcF5qw0BcJaukTDlVD4DACInJOjhnVDDJtEtEIrVUVJhRjaz3QcHeNeJeguR23ur47vWyM2kXge
cy00J4Nq5G0LB7Xwxn60SYyQ+nP8P/TlL6PtTCADQFEsZ7IWyXS8CyNkxw/FUZ0cnadfPNUW29aN
mSQGgk65mFpZhlPEVUK2IX48g9VgQgvJ5lFE5Rr4muzFDeR+6i7vInMMhc0rlmZ1NsNaB8W+Ez5O
/t1+HXxpK9PmfT7qL25ZCgNRYKC3sqmHnM2wtjyMBLxOO8neaWhZvG2TywHI7DQZaEoSOTvXFk7z
JUOeHg123oh5Rsv2ff8ed+1rF5j2bZFcU2FQqtLbcqwzmIrTONq1sW/0FEdeFS+ys+ad5CIkzvRj
0EqJ5ciMW1wEp6c8Bsp9eRQ0oDy3wZt3uRkMUSe9LlITGC8i6dCvhPt8c/55/zUgd1lzt+TwPpvK
BDe9IFXpacQZ1u/KK+a+VIW0Lnl2/QoBfgsqjMBU/R0S7YCampshXnTT34fK9n5XY6omUgPpL2cX
K8Wje2/b+cqJYOfUtHsTX3cvvM7jZa8zE8ngSwhK0ELE+mDaOgbQfHoDan5hDcQL90Ny7rjK4Et+
wqxofdZwtC6ld61aIrjqa/B5+xYsPc1mKKaqv4cEaIkUynDAvasVP2l9AfOUK/HVare3xSzGa+jX
xsIxbHLUROZ6IzA2zUk20XnsT/cBfzR0+bC+/z5zl7NWlPVex9+vXQf80XRZRuddHMyh3tZjOcCd
KcLc4wQkFH1oQRCa3G0ne4rW0XYSbb0jzXaHyv+9dhg5bfv/Aai+lWOutNE3eSopkKmBfJuILhY5
owj90yTruCafn1xWgUWb0BWYsSjh3EzmMFUscu5DankNItOP4uH0rGGuokUqtn2u7Ag01vyRS6rD
H55Gt0wTHf3IvV0J0mahqYyxhNYKsV8UZArg/xaIFsSSLa/GBgtyLiTzgl1uy+Jf+YCZWOY6x83U
W4mcTohUccek1H59toNuEyhcYNbofb2lIXOflRa7eOQUohz9vSSKVzhYPuI9YUji9RcKrI/u69vF
k+yQPK/Xa3ScHunTBiEMql+fn+Bys+/f8JbaAWg4vnfZvmaHwGBAhIR/Zpb4ZVsl0IBo91igCLoM
acW5O/Tv3DoBJproRNCsifQbQ7VtuZUVEq3syv5SHsuN7nKELfrBmVIM4gxqr9dyDqUQeR6x9QjJ
hHsJB5jbvPT0IikiVrb9Y7vMfQmnuDf1CxUFFhzTPyrYSRFlbngXUGafILBBbtsSfcCgP0b9aVyI
xVIY7+g2eI9z81OLUDv7NSxCGXGk5SKW5h6d92mjdJ5lX91//KxGhDuxdA01b31UBpxawWglWYE4
WqWdnNhbPa3iB7OwkRVLUicAKIa2KQcVWClgxvs13Ti1e+FFxIuhwLfWbC5THJRYyhLYFj7B4L6f
sSEsvFN8TNejvkn3eH3+3TNqJpIGzzPIms6peckv0DzMiFevxZQIiEF8N8G2jkB767jdBJwvazBg
FYUxxm0ECNyoPoIP6YSay1rcJNhABb6KT142aTldMFOQQSw1xabQqafy0Caf7i8PQQAyTw76cIDf
YMAnq5Kx1AwIQQH1BApRlGm5+WcO9BoM8CBVL6ddG9E1xRvP8jTRduHIwPvK48TgQanBoE4nwHcK
Z2jzgngUO1VGEoGHnw69c47tmma+ce/Y3dinwejR3RvSzoHBTu8MzCUBdZCxle5FUHefV187lHJC
W3e5kSkHxw0GYbSwO4tCg+PMsKzDSXbKE527xPiJXQjkv4Nxg4GXVNUjXGwqqyGb41YubPGzQokd
K0yJ5vzdm/Db5NlkbVUUrVFk1Em/n/3sOdqCgHEP+qaBCHe8bM9ymPWP2zAZ/EiK+FQNJSBrC8zy
Pgq8eIsNOE6TfbD5ywh5phkDHpjJvWQC2HVoE2P8MOFJjRPkDY7x7N9kIGMcLdksIwrDTrYbDdRF
0CDpIF/A2z7BlcTgRjfIptw1sH+MWF3TjOA/ukOxYMPFeXoyN26ayaCHkUWZkqrxhIISemdATUVJ
uBG38HpmeHhrMuAhF1UupApsfXM8b3tSBBUBH5HMnWde7LqYBSxsgB+qZVGcepzdxY9LgmAscQXX
sOzwrmhJdXGqhujkfIdo6XMTJ/dWb9++1ddmvltHyiCIYFhlmF5gJkj2YERUt5UNNinnTuKCRm0V
1nYIsmNvQGOonLiRbQbwqBFiCfre4TMlcW2JAZlOkk+ZXuPWX9aeV9vWBaviwa0srFAhwVbF28ov
p5S/byK7wTibpKlURNgTEpRbLIxageF5+/RqEuwus1afHGnUaNijNlWswdAVE3u4rw/aWZRSd7LW
T0aOcFBxyq2CQUE/SB4K+zPdfuKZw5G2dFfm0hgTnpDEK3sL0jBVQwonsV8viE64L9SlvORcDBNx
T3nZoyvldA0aBJKBDzK4fPBqTItmMZfCWGkRF0kxaNf4Bw3+CTjcQE6Paha3QL7YgD2XxBjgpU6l
rA+hT4PyYDth5Rvm2m3a6Ij3wxfeLBbWjfK+1dILaSb0+qNmlpFrRXiJNfqtjk4vQr+7mPIk4oH0
yTNCnijG1WnmVIBiBaJocvfoWEhfDOR8VE+Q9vKZH/87K2QnDgwJ2YuGfrjQj/fKRPQT6rq02pDy
+DsWu6Pmh8g4vAYs6JF5hmYXv8YI2cbDZLGJzRfodYyIZjk1uuhtcUPFGysDLcbhNenL5ZdZjAfn
P4Txh1ks93FLb56zddqWQDrWlOO/L+QMkID9fOEEoItNMKZqWnjdaTq66ZjbEZ8ELRGqM4JqTFDD
Wv/NtMT5lvR3/4lf32KYqxFZbSeYfQH8wmwXBu5Bl/dMyzm8aIwjh70NqjRJrUmvIN4h0S7CuqIE
ZIcEB3dboUXnOzu364ecXTsjRkNApEAh+F2PMi2NwQgeeGTzqM9BWmDDy/EuznHORVLUnomsNOyx
MnOIRGMzqGzet4p3WmvbbiWiEpfArzq3dVzsip0LZG6F0veCOQxUx/yhBo1ysLv4HBG870X/fabT
cFGnvOsq6HSc7rKaWLsU0RLtG3U+eVuEpGUn+o8RsmM4uapnotjD1l+OgCxHR0cA6I0CMC9wtKLW
fMPar5PrM600U4x0Oanp+9ER7YfYLmvSBOrBWH/tjTe6F/b/sBmWpx3jTQVN1sHjBKHTwwv2OdAU
c+pUm+wuO4BXhdf6uMgZNTcOBjiitkyKXKLWePT6fRo6CPOwsgs14dfPry8ucf9ySPL97RgAEc8R
KtAqxFE+kqODWDMw7OHABZDFmMRUZDCiW4i3RMYgL+fTqDeqiVQy2MuGneZqazuVvdznvr8XNZpJ
Yh4knZypkQmlcIDaa4oBKgxPCSvwFHCgaqnYpaEDVlKx6EUysary9zsmx6eiDVsV11j1D9WH9TS8
NTXahjbRx227X6oj/iaJCRDGRheEwtQgaXN88D4O7euT5f76SfDSB4l9bg9E40bGC3cNM2+SKJmW
TosrzAcLxbisy8iaDjpyNS8CKe16sE2Q6bq187yvtpX/r1nOTx54LcV7qIGBHEA2FFVEI+HvB5tc
LicpU0sRgOyF6wNdb03eLs79D2wB4XL7XSeaGFD5TRoD/1FVNPll7MRrirbESjLc8B+WdyYfEUm9
J/DY5Nedg28/mnvTw8hfZYN/JdjgqXX7My89fXQZistgoZAM/WoGM3hLeq3qiiEWUT3bbGW3VlEI
R1QtQmLwZa3oIiaORAomjO6/SWQ+citeknHE6o5D/ojCsGGAbxXpYPQ8XV53iKtf+ImWhVj3N4nM
7bz0QhpNYSrSUuRWccIDZT5DuoW73HgpkvhNEsX12WkW+WkCyW8GK+qRn32YJkf+fA3sLrAOn/CD
MiUYtNEtyvNS6oLD0GVJtlAdBsUTTPh3wU0pK3jm5TAojYxeDyOe7kCn42LVvUHgIVObVkeRlcGk
QO2bbya6Aj7yV8u309EeNgGW3YAS245fqif79LB3el7acKnl/bdfyHyEPj4NDVZi4Rd2axQmsKpi
C3ubGr91wRWIo7GJbd6dVKLRXZvmBxgZe17f+xJ8/vYjmO9TZ2p2ikUcE+isNYLhXdQkPJOk3HCL
nvcfRj77HowDT9PIKhurgLZ4dfd7+e10cJ+/6g/e836p0vWbRozrHqYJoV0Mjbq14wRWC+JxVGvD
3XajEYXEGGysvGxrYaoAEa2PFc5b7CmBQQgvRhbY3Krx0qPnt9/D+HY5gyfWe/qZHedDfZs+dAc8
LGC7bEmPkUeaM9qEFieBs/Tmm0tlm16Ecyifc4lK3Wwv98lOrkELGDuP6sqP7kakCbCZK3YvBIsj
0L533nxGzmXTffCgbRFovr862/2SGlE8WiZ+xgVFRGRB/CYIvRFbVi2sXuPAKA3Yb1gYy7g3RGVu
6Xktwj/juoep0z8FSExwB92WMW2mFPNykLtYbYTuKshDWjxXiBQhLT7aAsY5MNBhQ7mo4O4aux7W
LQUZSMtAxiSWfQUFS3Jxs3VpT0FEPh68uCIaWm/u85yUDoLUyt+vR9++B2eT3SWgw6IISx/1KNmb
dvb6N8Wr36yNgbLqXE5WrOPOAU+PqF5hxgu79fh+iwMiV9CfeRMjzSKwTODkw91FqsgpjIgZfp2c
KPXi8scQkmhyhJRgnYa1vqjvHANbiGl/05KBsLKy1F4Mcf5IRom2kHjqp5qgS3QqPd694XgvlQEx
DBzmhWTQT+3QxaFuhGn9O/qc64LY50Em/d1/2JWi6KJlSrJmsI1PQid058HAqeYXzyL5cK+HP8SN
Ybh/c34zOcz5GaMU4vQg58VzwpQgSyKid5jaJUfQIhLMBDGnNyjjYMXnhp4edfDZuvPeYniD22KW
umsRHn6fG4PsyBi2WhhCTGe3jne5VzYhyB3vyM8VPEtBgnZ7zVzkW26yZNESvyWzo7apakZ930Hy
iLVor79CL/pMyTTaOQCIu4Zt8dLNhDEPgU4HF4ZkUbiT3bOdwG+FgBksT9pzq/kL79P5iV6jldn9
zqs+xnoV6KWQ7UZCI7vmvjU+L4HBOz0GvzUj1DS1ghThAdHVG6ah0e+C9gv7tn0spbR+04bFa6sB
Ayy1d92wHflX6IBPW60wpdytBCf4pK0uycNux5G66HJnn4vBYlMu6nxI6Bn2dv5g3nWefGzvner5
S3A+Y5+7vnqpBPGbmkwIeTJPUlMZEAhSAsk5b7uO7L+6D2AVd+24tIiLM+UYCDmfC9E8aVQWllK9
18RbRSQH19uemx9cImD8TS0GRMQpxRDCCaIqp/XoltOktjFYbBHdzlzh6ZRsJrvZfU3Pwb7wvwza
OsTxAlTCDVy+2tfsNmDLUGxZ1H7oO7S09Z8vvA60pUf+XMnrv89EmGDhONUtRHT2dQMwXtvChNH2
rwD8mfYnj+pmOXRC3snEy1qUJJO5EqdME84DZlUO+rqpyLAtf2Xb0/PPOFi3mbPvHvDm3dCCJuck
l1pidXkml7kUo9GlUtVCbny3OTYHJKSUNRIZ9h5NhJwLuJCy+U0Ucx3EaGySswBRGckP0j3K/ftP
zhVfROSZNswtyMKoqUwTIipn+9C/Gi5G5fZB7vPyhctP1Jkg5g6YtZhrnXpBZNAESEyeSPaFqhDm
9mgPoew2JpGeGrdzsoPrVphB94TdgGc+eeb1NC9dBUXSRaxPQwEJqRlclZmdJkYshpo+0WRUldlK
TRxeELSY91FkGa8xCf9TWSr9c5ZFZ7E16W3znsLeDdHU2/j2125AEwpGgDnfcCnomotjjlbRyvRy
KSEuI877+0QefLBP5+T+OeB2DC0+QeeymEBFuAhw4meqGt7A2+PDwQPdtR8GKhhOkDznxl+LX+v7
KNnHZ47Er6nl/3uUuj2eEAzhpX2I/NEFxernLublUq5vOxYqZxqy78xcCSe8DQzc74QoH9m0FiQ3
wa72tblZuz7G+36Ru5DcrwllGdL19c5BKu9TfwIt2o8I7CQO5+sugcD899AQZGavstkItURPXDy5
zXnj+08x+Ht/vtkXtEJ+2a3s/dUQrz6XyYQ1wkVJtfyMM9gcjzGSxOT1fi0H4T0nfOKpxkC4qQin
ps4hBre/k7DaKhl3rfwjEmyx8S3j7vZJ8myXZew3FD2K0GGHm3+ICF2E5lqpvfJ9ghZwPPUKO/0F
DK+5PD1LkYYioyFFkmgyWGdOs0ctEntDQjxWBDArkyNI5zDtWI5krG2UZngGsxSTzsUxp3rq4Z3O
Z4hDENXfjamdBvYuxBjb6vZ5Ll/Nb7UYRxgaZdmfqWEaT3s0KGJi9PbfX/S0c0UY9yeHeQLCLQGK
OKNsx3vJ149r9QN774PogTvctRhjz8UxrjBqZT01KdRgKW7uOJUaXLzIdi/eW71at+8Bd3x8iWkR
1+z7BBngPqWDiREJKIhCdeFg/Q92EFHKSP+R7g6waXV8IKbbEd3lne3S82gumsHxi5xFspnH0uHl
4sMdY3ljNhCdZ/ocE2Hb1JvSPCtlhSNt94MDcgo0GHAgZPHlPFPEoIrO4LE+D9VlwpoXBDCUqhIE
5zYdpnwy70Aegd18P/ZY1fzJ/XZLNf/5t2O705U+uYylGeEAnc4V8OWQtfN5YftS8fg3KQx0FJOs
NX0BC3lx3vOUYE9z9CiSZ5GgdyJy6HYsXnhL/+Kf7u8fm2TLhKM5Vkpj4Ty7hkgkXE0n2quBCgJq
rl+cj7dYMlCwNwN1FRWdNSxVTzo1ej1qJ+nQXWxHfJZoveq+fLRNj0fft9Rtqs9FMWDSt63c61Yu
UZfmiNEqwdCk2z2sL5LLbTVbROCZWgySmHLeYn9GAds4OpnbBIrtgLeM8zhYjPpmQhjw0IdxkM8d
hDhmTcSferA/vXIAmHqKP2xhJoIBiV6tpjxr8HkG2EIQuYczqW1zZbxL9rrVudQvy9b+LY+Fi7oS
5WYw8Y1QT1M2UlA9Vie7qitXsJz4tBkntx9I41mZA2J9ucLkppK6Zfd4W+1reH5DbRZSigI7MxQk
TQ+bs4tR96oHqtCJ6S4iL6GPGQdSfDw9oZjspJ4Gein9kBwxQ7Zau/VKL0m3QpTP7clZBOzZ2TBh
oH4qqk67pNKhMkk2BNNkI9V0IV/6iePWeTfFYDDHqjVcFQFfoZCd2MJYaRDvgvXzuq4Il3uPWtCt
o2ZiFS3vjFNywVHTvMh2u0pBdtYT/+7ubb3msjQu9fDNMYAdjEmE6YRULqRtx4Rg12Vqq8fwlUch
t5iZUDRDQW4C3BY6u+5c76JW6dIS18aO7hWn9sOV8lQE45NKl+42eNSiXob6ifKZEf35tvEu+8OZ
cObOJmmvh2pRS4hiQG+8fdDtB0S7Ty1yW4072rQ6Hzjq01+5jW+xLMlGlUt1i21Y0kGrgiK4t8fI
Vjdoq6DLRf6qADw74GvFcubzx1BqlVDCAaORZdt7JcH6Lat3kP/fcMnPFi1UV5FkAj8emnaY89QU
kE+El4b6DU92dRsP3qefBOvE1vsvEKXe/nrLDvFbGnuMiRxW3elylpBcokW5aD1+0BHVrHLQR8CR
tehAZrKYyMk6WdWkKdBsu00jRx9cVUYTbe09t+/7DGthfJ7HWs6LzCQyGJY2YaFNDbRTSO8Vsn23
Br2tO7qyheKN8zntb2vI+XQKA2RpU4XlpAzSwRv8IlC9vcjZrs39XAx8JadsEvIBEhrBuTy24JfN
sEFnteFNDS5j8uzkmLdWEaeq0hU4OQdpusRFkRhjkOiW55OjL4bsM0lMnNSewV2gnUcJyaSjQ1+q
B4kc6ufSXpl3/g/bzh6Cfe7uEX3y+myWcXMmmg2bOm3I5KGFkpv37bt3uNQEmxSJnQcxEWmv/i7g
wRbvDjBB1JSdqlBtoS3OVZNssSbJc7Gh0//7S0v26br7KD9uW+Vi4QGsEP9GFHa7fCwZsVJZkCn6
eKGjPW1wk63V2IJvn6t1bvOTaIvx6LdENonWKUNhxBrM9AXkPbGNfvnJr1fnD5P3rLxeqT/8+UwS
gylp8+/z1EqwUqDC4VF0funf0JW0LTzrSXv69XTAVsnueQyEGA1C5UofUL3ivW+pmd76IQzUyGWr
NqNEbQmsDs1D7hWg9DtePyqlOEUvB+ercu4Ny19iRE1T5iluaIvOfe+9XVnkjLT9ZkCk4a31D1Tp
OBIXX2qzs2bAJ2+6xFLGjt5U6QELri/XFjT1MDXcV7bCO04Gf+RzbInmBFm123h0KcSxuLvYJriZ
S4IhOskHidvb6LqvvgpKIczWYCEuSj+W42x4B80zZgagNFnV9TjC9SnuqI19nG39ocGF5b4YqU63
TIiBIwkt8KfQgs4gsld90CaCdS19reAjC9f+b+2VAaI2lKRCMSAsze3txvuoNbuqfPPeQVdqaid/
w7Ctz0BIZcKaknI36iLMdYPoEO+6hFg2PGQQItt0206v4e6Nc2Q3ZFbni6qVCfUoL065jh/OKaa+
VquHwqltQSOtbyNI3OR2vAXjZr795HbFXjds3PoFDCpFpzDV9e4CN+1tN9j6sn042x8JydYrSgrv
5sG6IrL39rznTp1xQhCNgaHoNJpFHwGGtg76cc+vPAe2RLMy/47Xf5+FwmEvYXWr1OM79t4WvWqK
V3nl82C5lovOKbza9sNHYdu9v0YLqP+ztx+fHk9+h47U5xgcPmDo8CdffLjvXWw8z+3gZRz8kfOg
XsysYg2rTl9DaORnu4KSc2sI9UWkSCUEGGDOV6Nzzhwt8YScDCvrZd1g3fpmx8svLdak54KZKzz2
sdVK0VWwuNNIkRAMfBy34gXkC+vuTay3GK3npSQXo8K5VOYu11FuSTXIhg7IDB4ftqenLLKlE7rp
VM7VWgwL55KYW3xKWh1MSVSShT531S5au8dZrhVX2hpvt+/xYh/oTBjbKQRe7U4tMwjbYAQpqr3s
PX7QD6fY6VZ2acDn1G6AlWAn5969V+x14Qa42LpBeH6PFmjZ2zz/HcxtFmM8vMuGKt3EjvCUX4hd
rSmL0W19F1/ScznM3ZWioh5P1gR9MUb28FDbT9h65Ru2S9bwbXQ+O7V5peMlvJjLZJ4sXVv2cT1B
t7GzP7wUxQA0bK+5HOk8E7024sxgo1azf5nopt0r/hsoB3emzfPUNAC59aGYoOGUTpGOj4UDtB62
2wyz2OjYjS3a1vrJr1nSz3FLGhMXpH1Z63EIaWFDMF2/Xvf+j2q941jfUpg3/0AMolhJ3xZtJEkH
OVsJT6hHT7EdCryJ76UBIX0uhoEQrbPkvjCp7b2gNekBrUmrJ/L46oJaCYxCGz4hNe9bMUgyjVJ6
TnP6rTat42ggfnhGf/VD7cUa+m+5WZWl2HWmH9uEMQ55jglwiAOLkuUVG4xIYN8MmiNu3+HFEqKu
Y+pJ11RZ0tjYQ5q0WFLAYHgop8CgadzUnj6G2Hleo4SfIvbgZnCWIuW5RAadWqkU4lJSEDVuGjQR
C2hYwGMSmbDdTuAUtBdtcaYcC1BVPHXdQI0Ep6gWtoZDfLl9gIt4NBPB4FGj9wK2DcjSQehIvdVe
wbjT2QkW3v6VJ5sJovY5A6RiEvM06aHLYDv5Y2k3DaFztBsuK9tSVD//PgwotVFs9GGC77PpQ4Io
e32P7c7Zw25P2YO4laBFO5+pxYCSoAhtOgoqfJXxs3qTsBDiJDmZ6CB5wuVN5FkeA01x3LeqcTWH
jff+MJEa5oAKMugNuK8HnloMPNViaYHgAIdYOWApmpzSN56FNWCCVyCkt+UPUJ+dHwNLIgiiS7PV
aMZw2x+kp7XsPFPPe9vKFzNPM6PQmZ6wskoaMykgBgll1T9u398fVhjDwKrTOxcVyWd7E/u3RfKQ
iWWA7DOh6MUMlgEGyG2Dp6zsxo2X3m+qlOAx9F8epM5gxWA2nWKJEPdyFIi6QncBOjZuq8SBI7bN
JTbqsZVSiIhTMvwS0TVh9zLPIpY9IyrGBp2pNjSLQaTogkUyGRh/8aIKffjGlbf69ZjYPhwjyJds
LCTl588WI86ZTAacsMFRbeNIxy3G+Nd7f3e5F0Dxz4v9rkHXn8b+rRoDTWM7ynF9pmIwuglav4lU
HpZrI1cV2rzmGgoGt2QxwHRqht484fVwABm/9BSSNffRt2wO39owcJTIjSbFtUGhD2+T47Z2t2MM
Ul9lqx5PD5X/FfCjmGVw/5bJ4BJ2HDXgr4dWSDceG5m0MTHc/EdUkT3y1RzfuIy338IYbJrkVo/b
HApSYdtkdfs2LaaJ9X+MThcZTBq7IU0zBboY3gdaqZ+eVkVAs+Ho+yux383miFsMn2fimLilMtUh
nDSIExBNHAe32ueb5gVcLg5H0BKkGyiOUnJkFc2bjF2IQ1zkF3RjYIzXCd8eTw4S+5hb5EhZ8lBz
KYwljJgiyE4dpKCUYCGprxJXcbEPj6PNYk/hXA5jBGleD8qlhpzrHhmQjRxW6IfFvO+PH1ikzmsG
XWxOnYljHVUmT6DhP0EcuHccL0I8cfAeDNKhh2V72aFZwSAPdJSBPJ3fLo+VRh7dy12DpakYCQ6K
7a5+Bd/R7aNeTLLMfxNjOSeshK7jM/2go7M9YMKeYB0smoaAyCAj/bTuOPdOXcKuuUDGl2mjkSmo
scuIPmQ/uxD1HdHB6QsVhsHdPpBk+1TauXdYPT2BTn+00xfk+DQbDO0nC42sruS6Bbm3UTvjsfQt
IcL8hzG+qdJGQW5K/LCXBm0gFp9vcAnf5gIYR3QpurIbK3rU3vZs5yJR/P9lNpTeeN5oMf0xl8V4
o94ai7NI7ymaVjE4iAxI4awOILwV336mrzopVxXG7V/qkNeCxjtF+u+zp4DaDqPWUxtXsHPeus/d
2/a6mI2cK8YAkHzK4/Pl+pU2x/cYy5+fDPcO1ppi0zw3LbHkBQ3DsmQL2+jAHsCcotFK4mVEyHJo
ujX4nGSvpR/NzO5MgxPELkaUc1HMufVi114KjMQcNuAYfH8vHLDauJZ/cjC5zIFXnlbMEYJ6OB61
AqJE/2X7oR4yj4Ori606c2UY/J60FmPnOSRU+97FZAEllODYwbKL+P40DHRblKDfiCDCobiBha0r
NOjwe2AXHxczVdiutnGqVCW1emrPnnfZHuKHX+Qn7XDCzOrXJQhSn/d5/gMk/6Ma28E2gQNoFKcO
Xum49cC5CCz0HxEi08E9XsZjsb4z14+B41A2e32UoB+IMQ7lLiLROo/RXE9QC/SxbtHeVzX5AvG5
8Ei7mT85triYy5zLZ1CXTvmkkwz5Fx8dCwBFNKviFcDzvdQc2Ih5LobBXkNrjXBqYS6YezmTaNvS
egnHJv8D6H5/OAYuchNsE2kNXZAGwdZsknUglUzJyXMqv7XXXxij230l2A7AuQtL0d9cOQY7KsTq
TVdCLswFGG++9YH4cf7gieGdIYMbl/Hf0LtxzN3RItvuRxuoLbrSUnw1MA/7tHuGo9vS622uGwMl
J2mMczmBblh6sMWyv5LEP3iK8c6PwRJdD7Oqos6yJPmjigrIdXCNZx3Lgc8/1sHSNWtNk3WmAhOE
nWve6iNbY2pgukO4Z9m43vHT/druNupG3mBGgnOKHA1Z+ma90AQgPiBl40mbaG3ZtZd4G1AtcuQs
e/9vHRk0QalY7qQJJ7lBJXNsySDQJgoHuSxQaH6cWlTD+fsYFycxZjbCEjlP1iiKVgftKGsaeo+u
RIXYfYZxjJ+P/t2bG7vXYYwz96HCuRLsGKtYaReUpum5jpPjrdBaCNaNvfBI+/vBWM2txvO+I4Mw
2TBdjFLB+aI1A/tjlQB72M82uvzf6K6GyENnF3ZQ3/6oPH/EUj3nslEhuwElMRsMGkj42sMvH5Q5
dy5G8nlHuijNlERTU1QJL1pdZQJIKz0JYUZV3E4eUkToNiC186r5a2iItlvC0W7pSOfy/jjS1lRz
+gACE94aycMzOaA13LkoRLPvRW9tY1DRQiMML4ezFIVh+tmQNYUGl5r0u55yXsX9BTudYbRe926g
Qb3iXfsl65yLYG6jltaJpJwlWKfjPHwM3p4DzovB0VwA67wnK5K1HAKQ86KPDLRl4P2M+ScXMyfY
Z8SRt4Sgc3GMaQhlX7dCgiMzG9JH6DX/xRGw2OM6l8AYQ6fFI8Y/IAFVY1TuPsiJRkAgEbxtdFw5
jMcGHVkfdj3k4GV/BHNmbB98Y4fQB/wFHFH0J7ORz1wlxmvHySVHmuuqkgNgzD3JB2serhIvo7b4
NJtLYlx119Qx9spOFJzQLSidQdGuthT5Y7IGs6/DZ7tfCg7mEhnHbRp92SCpgs9VE/WAgI7v0TjX
lM3ZlG0VZ9oAER1t0EPsiGgcGetX9Ejsvl5ufyuOfbNVhaKqldRIRhzgxY0Tz5T4C6GX0e4f1GEr
CaVwOpenEN9Ia12xeclS3xhJLNhNYtcS2CSN3JGdajzcVowDRGxxoWwuVjHQQwRbRwpaqnVg87Y5
LObyZrbA+o28wDQy7hXNeByPuq2CphJQdOcmh3tsZeZa+2IpYy6PgQq1yzKzp2DkHKWj+FWSZvWA
TtWTrw72hPGiYF1K5LmOyW7/yb1qvM/I4Id2ntRpuFDhzoDdTZSxkYcbS6HcXD8WN8b6kssiLAWj
E+ens03Xqp0e7wOskkWXM8fyeYCoM9jRX8KLnMfUQo7bEdSM3sF0nnwy+s+fnHBmMTkxV4wBjXNV
YGutglsGdnclOP/U3j5vW/tiPDqTwOYMph4rE7BbGsps4XeVICEYDt4/0ckTtC2gc8/fD1i2uuFV
djlQzyYOCm2cJinFISb+jtsMyYN3dmZWUvqsFjv89RdH+7mJV8hXoxrZH1TNznPQ3SHNw62q/Ydo
8B+8YsfZ4jw0NSG6+hTkxbDSBESwH5H7Bs6WH659XvE8MweC2QFaBdTjo5HSiKZ5TB73PD5pHkqx
Q2yZZDQ5GnWonZeILzL3FJzJliQRUSKi9uCL7zIEAbzbzD1HBjCqLBsVUEJQk8SW6ymIHbq4+weW
DQc7dO78l9eZXfgk9uNJnyrcAMQ3W09yDjX2DWvYFL4CVH3yoIrjo9kdT6E2aHUqX++b5m3f489o
lz1mh3IFrPp/uAgMgFS6HJ3qkYpzECQety+if7S8VPof0r6tS06b6foXsZYAIYlb6PMwtsfjcWzf
sOzEBgSI8/HXv5vJ9yTdMl+z7FzkauIuSirVuXb5UeGF71EQS7B18r5K2Xp8evKA1+EMiNhXbYzM
y+Ht+yP9cNxfLq8DeptIbxvmRU8XVCKxJ8XB4YCmmk+PjyHKzMX+5Mr909b+iw3XQGgxSpW37Uzt
17sL3xUB0gNbdZ3VyvyVOtbTA70o0HKwhEFAi0ewDET1z6htPaNcsGVbVrOp16S0CCXNq3KiCs8M
PV0AJkNsjvRthCWo70TgecFn7EnBth7s6lkWA21BCW0pF335E7qJ48gywSgAIQ7Zrj4dj/4eHVKI
YJbOio0g5hU5+U5koecFekf2TjqBXOcjUY3UODZEjx5GLN8dvT8C9RV+1/P0x3P2VC7I/JsTZ6sg
DteHrXkoWc7ZyDnop55CBw7dhYn3A0HABp9bDoPQfBOgziSGYS+6E7X1fB+j134rPb0po5pOmZjB
sWVpkVGEGPPJPr6gc2S3acS3XBN9n5OJVGdiVqBTHz6heQRx54cMlehw9/7cenTnobjq7/1Tavhb
yYgtcXG1hEcPzNE5tUH609KHc/h2xhI0WIXxtGyWPY5P4eHIvBE7UwL/DQYfvObBCP7KBm8r46Np
HG6aADJzAe9FKLWwHVm7zjzMRiKjOAto8caafez3Mb5KY1/k/vSBcu++4tZcsp+I6fdK6rkUZpQF
pSTv7cr1RFs9WkOz4dRu8KRHqXktCkEL8BQ6XjF7M/EmbO/J/Eh6deFjRO8/caUHqlVvhDkh4Ip1
mZc1j6X5xPiGF63FH68nh4ltITAkxyjRjXqHeZQhnvMsIPJEvjZf3A4NE9P3+4xsEdGup22wejez
QSS3eyy9fW/mqc9o6k/ub1wQo9x0AVzHgSqqZcoqsFP2WZEFQ954LD2PwnP674PpXLjhHMrc8rM8
36C5xhxzuIOdDegORI7xNsNo1oyPc19mAZdoOQrPpYgOSS93DdtYmL4m5NeENEVss8EarLzJAiyX
8lNyKZK/CLM3uFklwgDHhz4wrHDSHQXXmQl3FiJWHOOwvrfW0Y0u98VhhYYJaEELq2u4jSYnTUU1
tugkaUgecCoPqrpMLioKs7PxelbuxbRMaoICAaTYq6K8apGohySbHJfmgRqMJzYWO9EInzuf5Xi8
zw69Tf0tTwiEOMa2XE4p1bstw150CusL86DtxoWdipcbFJabvXIB/qZgYZiSulRgx4L2fkTY1nIo
zTwwm6d0KH0R1X6WPFZudGicDdjttcux/kdrObpbcR4nlvaS4HJU5u4HuW8p3ZXDr4syFn7gsIgL
Wqa9fMTV3UQA1erD0s6DhvE2UHaRHYy6JwFt+uhw/3ZW+YEVwkIyZP+pDmgnFVGG1WcqSMixbfNd
554TNM7/OhEHvsli6WzH1Q8tEY6wWyVVECVPbQUgoGXdmmn7v0GFcoqTYxYXOlYDjXIWw7CpYGc0
p29mev6Nn8cIiEupSYCio9187w51VxaFCup4bzqPXB1p8RsvH2r5HxLay2+5pFMqwcEw7+n8SWUX
0f34DS6YaaJV3RGmTTQtmQIqjpQ2SCTl7BsEmoUynzgbArymXBwGHEQAkpsu051VqUw4OD2oNCbb
DYntGdaT43zmMvmdO3exPwrZCothP9DtSwEYeMmbyFTBVOxdulxKr77eP7E17eL8S+I1qXH1GHnf
VDRLLRW40XuHvjS2c5wT5hFMgBpGub9PbO3gllNzBfxC09W1csZFjeSMq4IxUWdJpY/3aBZqF8/9
xsNfU8vXlDQd05lGOUcdU4HpfR423vsWF8vfr44sYflM45KrwMGaXPrYxPsmfxzrjbNauRjs2III
Yy0SBs1fAQeuqEhTCTcujSyYsy9Y1nQ21WkmySnPHE+aG+HXCkc3tLRnQyYmjNgAreFCp2TXEr8J
MnNLmteowLY4mDQD6q/raOdWW41RGL3KA4IdmV5lRFhtWv2J2Slrx0kebpyfno5b7OZiyv4hpzE1
TzJOOStA7ksTN16DBHteH2gUem19pNUHZ/zLqT178nJ5EFFAj8zYNUPg2pEPNbIj08nYOoFF6jRT
fvNJelgUFTKXLk4g7h86FczD25id7j+xFcEHCQ4fDp3vaMmwboVzzmrbnUWZB9YEBOnovVm/3Cew
zsO/BDQvu8h6Z4gXApw3nrTPqn43uIf/RmNh8kr2K17bU2PUedCJ5z56GUTo4Yndp6GnA/6ffPzL
yMLoFRGzoz0Wc8ENsRzW+ZaZtM+iccWOOYDmGouqfWuXUXFImRnvgfKH7IdBzENC2/Tcjm6GIpvl
+J3q0/f3P2zrBrVnEuWR4OlywEI8q+kvo//2335fexcJaScKUPM8YNm8d53moYvTjbnLVRkRy+ZD
AZxMR2/ZmY0mZR2BRzS2x/7ZMC9Pv8GCYOYCloAhCUe7un5MeWSk+H0zRjNjfBmbrZe6eglXFLRL
6O1E8XBKgKDS1X6eYGxgK3BYPSN48+TvMEj3gm2Yp4gBby8w5NdkvBD1pVEbumD5yJ/UzRUJjQkU
4JiaapDoMDKXl35nHcjzJJoNe7h2VjaxsSkC62xcU4droqTpZdUhQEm6r6T90tjjBoG1o7oioKMz
TWE3mCRBMOfS8mgM3WPOCBDZ0h/3pWqLjOafNiyN5MBAhvbca/mjiZo9392nsXFW+t6saaC2Mc4W
WIk6zxQfLPHXfQJrd26bAK5BlCCQktBet+o7h/TLWaH5/GS61ndmvCl5NGOL+FZ31SovFiJ45CUY
XroWMpiK8hjlZMRx5cexx7yDszUdvNhDXYCBhvIPBe1GjNJxRx6DmXCufiieplikei6q5gOnn8b0
cebxFsUtnqxbo1Dn/dxxa+EpSz2SvWTdltlZvvlnnmzXsRzqCqwavaXQ5RLQJwPPgz7K+l1txt9d
q97NaWN7NradIBdLxE7OzqeCTGcSisN9+Vju/2fygKjD+labIya+Ja+mcp5GKnK4lSXSl3F8qXp6
4erjPNBjTUa1EcKsH+i/9DRVHc0l4icGK9s7L7L83vcbpmBV3rE19X/8aMfZWN1cMAO/f7B+0E+f
N359VSXgwJGtwCiteB20uvIRnK6lNjJWeTAaB0dg/xh5yIotmVu9kiU7QZbdrxCM2yuxIwRcBY9U
kE/yW5UhtRyNe9acMpRbtjK+OoLwq9djO8Bdxcw4cvM6WqeZdtHQJsiIDFkfH0M6RV4/RfNpFlPv
m44R+iR12DNGytFFYRfyIJvqqZTycy8MrHcsZ+r3URTtTFe6pzRsM+FXZZL4bjduxXCrh8/gywoL
CE0Yh7w9l5yVdVe1KeKs3vGa75J0OJlfT3tY6A3FCAS21sNUah75mBWU17mCJxGFvjm7fgFao/x4
/9GtCukVFS2Ox8p6O7coqJTRrsWQE30z1y/iz/tE1o/rb1YwDKunoaTpmhO2UKqAt5fWPSTDcys3
SNzjYyGh6WPC5JBGy2mlaj+WF0Ufy9LfTElsMaK/B+RBjSgGlar7NpUvff2mq4//7ay0IMaRhs2x
jx6MWE+o5bjmZZ73v0FCuJAulAUw36adFVVFIUVcqyAU4Rt7chKPGyT2kP/a3Se0eikugj0sISIU
PvftM4lCu5oNhXByoPXBBG6zik0P8xbYn7Hh1i9iqtuOJXQXXGBQD/n7W0pEthYxW+gO3irfiA5i
2InwL2P6cxDyFOdfJx5u8LZmPa4pas8zE9Mwl02uAkGw0NT9GFbFhm+5xZP2NEVfYjGwAQrGMJ7q
/h0g1r2WXSpheU2N3tp9Kj/fv681df+qbRzumghhtFPMIklU6uKdjgTxizdhFFfs1BcafrhPZ00u
kGRHhh2Q3uZPAmgPxczLCgI4i1Mp32YP3XxI0w0iaxfkQOgAbkkxwqmbkynPZd7NFJqNf7clWsbl
bzwjJMCEsGDkmatDhTedySQvYRzHWOWfeVbVQEzL40D23bwhCnoTwqttZFgBz1EyorbLNVngNpbb
GzO0goMNq17xhAV4h0gme2IFJTGf5qz1aud7LraCzTWFB+Yw/YrcOzZvLX+/8jIqWfCyiQe8q2ra
lzL23eS7nH89+26jII/KG1a+CaZ76zyWA9AzxjTgTsae6zIaD/Zoj5ey7cMtH3fFb4eDywhd8tYU
JZ5bhgAW0w2RmNKgSMJDFSdv7Rhrwa12N1fHkV/CYoSrQQavtV+skfnc7Z9Y33nqUbiV16Zm7lku
2vWKsHv7y2/i5sMWcb46aTb0LUndPg1M0/0cu72XYPKSJfIk+Yau1JEHF2G6IaVdKiaNgSjcdWmQ
dtNBEa+KL8n80gnXs+23pn0Ky4CN2Y4l+zGVMD/J7ndYdSlCMxcP6BXy84rVwulJFiJTAlvdeFP0
w0oJIrSztdVctiK84PNfOpqKRr1wchvmpEE+TOHbdsjzs5NMH5oeqLf3OVqlxCysQSF4oZxolIQz
G85QzmlgR2rnOF/iuPaKkR3uU9FhRf6+uCsymhboKxZmpWWlAZt9m7uJj2yDN6vwMJv9t7Sn0AHV
Pm3rxz6ib0gxHLjbHqk1YkUymfci6nwy8PP9j1plHU8XatyFydDBaGvG5ooPeFBA1/Oscximntwo
/a6YJag8YOoBhtSx4bfcPo05Mwr0mZl4s0Qkp1rVu8wZX1hdPeWk+4itN2RDQFcJCntxjpZKnau9
xTEcqhiRWxpExh9x4ezI7BWfAWe1S8cf909vVR1dUdKeou3AN2YVKE3TBwv4LRJ40FhnxgSS/Vij
OHy4T24ts2wjsYf/kBTh0Lq3RylTV8aVNNJgkGQGZHou904JTL3MJpHfjlmIvWZpuzPjcMT8ctaf
gYBbnWip0DUcp9/Csh13MbZO/s77cW0chLCp4+pZWTFYY+8QfFajLqgze9Vce1b3fJ/5VUm9IqKf
9dR1sTmHIOLBG6TBYPr3Cay4NRSOLkdhDD7BT4CFSmR9KU2eBnKq3R2dnrolkxaVTzFqlvv7tJaL
0hxe0KLQ5GjwgIOtuWoKu4vJWEK3Ocr+UtftKe6ad/dJ6FMZi7oBDQ5nEF4UjKYWJ8ii7wlXOLB2
rs5K5F7YI+hmntukvrLQ61N9LNKPcw4ob5Z9tgbpR+O44yhADGbhqwllq3brm1Yu8eabrFsBriwH
hToBDA43tT/NyXzK0DRBc8wv2d4wPucWkILNfte3b+q6gTCTr9IqvlDoypQmG87Eipq4+RZNL7Uh
us5JhD44tBPSM+sz7pF0Ki+8K0Mvm438MObzcLx/K6sXb1GgpyEpAIBg7VJUEpdDO+BSKkc2fhk3
iD5MMv+6VqdoG/mHinbM2F5bii5y4ZLFR1e+Zc1ZhR/vM7Lm097Q0I5vSBo3EyWOLx9eEvhUFnwv
Uv8Q0Y+QCL+eGj/m9skASM19wqvP1BKm6yw7byx9PiftrFp16MIKKDmy/BL3X9sX0mwQWdO04O5f
Kto9lQWwgDGmlQVG4lhowxjbfZYl6akuWzPbJb05P3Dm1n/IQdbnshuNN8huYaO0UQFw2gilL2TT
eYUMww33b12A/v0w7WqzpojVUMgsaPb9O2PDnq0+zyuutTtlXTOFUIJo2yTKa5xqN43fky20nK0L
1IzYQFO7qQUEp4uifRQBQmv60QDr1hXxhl3aoqSZDKJaN1YGGmvn8RBZj/Opn0+1/evhz42kLB9x
5Q63TTp0MoI8jt2lisodC88iSzfkcVVXIYCzTYeiNCk01zHtKuS6l57dVoa+0x2gLmXzzc0uqvh6
/3mtyte/lPR2LStvZ1w+bLnJh8vcvZcJ+x3ldEVBe1osQt5+sqCcdoq8Mft3xdYiruUwfjKuVwS0
JxLlvZStxGGZgwPteskxx5nzd5J8WByTiNYeFszcP7X1+3EI4w4w9k09084KM5TxhP7Wuc+b49yE
0VOTh8fIDb0cygpefCdf7pNcfatYok1RonDhsGjHWEANQiAQTVT0c+o+NEx6jrHVgagPyv7tRFxR
0c5yZgIYWiODJRnigI5+IXeDyryREq+0RuXNtMGu+ea5gwMKpNPYG9LGSxVilh55XDdv9rYDbAYH
O8nqcWejJat1dqoLkWvpnrmJ0Y/7p7LikaPUsZTvbSxncPTkaD/2SzcQvjcpY481026I/7TtS0Y+
tY+Mb4XCq3fA4Cs6NnIRAL+/fftJK8FKt/jjon4kMEvHtrP8ig7uRh/VFqHl71dKpucjafMCfhNa
B3yHP/EWkUY0bRze6tu/YkdTZbEF5yxjYCclJ7TSdxu+jz7z87cw4VIQaAuUXl/nW664MBp0nska
XFTqYlbKN9U5VZ3f5ijBfFAJ20Xt/pmrrXhwnS2Xom0ETbSot90eXpHlZQO/Mw0s64ny6JH37oZR
XpU6JNn+R0FLIGScj5hFgA3o3MIbbe5ZCfmSRA9GWWWeiIORbjnSy+v+ScddUdQMwqTCpJyW0ZQs
Nk4li3Ov7/e8U/DsIw8rg05sOEuT7OY4+6OptjLA90/U+akiRK2MpBz81kydrTY/FdWGVV013f/w
5+gFoVo2cP1G8AeQT6+bo3cioW9byjwqt2YTtpjRVFwXd6ObLkeZoF7zuBW2bv265lJ1RkvmbMRR
VZfxeLqv7NYfFMYpsKgYxRPUSG4lu0+MYphTfHpRdX4t+2NfsF08zWc1m5+SwsYEaNg+1273HNdx
EHdbXf2rzGGDMHKqFDtm9Ly2GAxumMtgTDNljWdhXOW9qurx23021xoukb9Gd4QFCBJwqWk/14pz
O5MqC5D59GdUy0dAuc8OosbI8ovyAS107SQ9eqHDh6Sd92lPDmEWn9rU9tDQdZjM6lxL8zBWSTDE
7Ov9z1s7hOuv07Rm2apcJiO+jjSZFzXCK9OP9ymsOTSI5smyqVnA0dMUmN1xOy0rzALl2Tmqm71M
qkM/TB45wTtAPN+fFJW7+zTXPJprmppKS5lQhcGXM4++yp76UQoMlfJDiONMmx/3aa3KsYlZFzRE
uBbMhPZIeprVkptwn7j9MUcDYV655yIaP6e948+KPdJ+b9bRfoydL0labDlv+nz2q126Jr/c8JVd
EoWMcxFNWYA5MspFekTpHuNq1bGvyGPbvo+MeDcyNO7WDxUqRGqIe69G8mDXxbu4qw9o4jy48L3m
cPap2to1sWb7zWUwQ4il8Vgv4phxO8S5g8Mxp0ORvMk/pM2Gd7Eay2MxhsXBnUCniFbpTVNm14WL
aLeosNg8jP2+eW86hZ9H5H0jAC0ThnsBSCCj3/A41ooZKMP+S1nTYGYGrNHeIlC+w+wlzeTFwxvV
fh/L79X43bZnjyh0mFUPBtxKM6T7Zku5/H94x3Qf4ZiDQK379vKJFYmiB7BD0JHS59VTIdTSkOv3
0+zPFnrW3fwStQ910m9o79UXhgwQxcI39LnpefE2d4a+jwYcemgFuYO5mMb2u6L2uGiOVbI1xLgq
RlfkNCFHA0dWAzsWHkP0Ph2qoxE/uZtzJVs8aZp6TmpmFrRD2sTGPtvKfazNr2Z+wb7bs5nm+/tq
Y5UYZrAwUoi8M9WBiUQxVJiSg+xYtesnw77GihlJvpRI5M3Jhg3aoqWdHsDLhKqXfFCi9rJBPNd8
mwyvQ/TDaFVuvIo158e8Ykw7xTIdYVMWYnHeHwx+wfD1Ae2+foa3cP8I1zXvFSnNeNlJTyJiWEgs
sG95XTyk1kPoGPtIFv7Ev8F17SV65augLPsND29VHikQYim6PK2fBlxng9XMVVC6psBe1OFHnVT+
UG4QWbWciM4slKWpi3rl7eMWmVuYbYeTNGNxFNGlkfku7aHMw0Pbf0Aq0WtNspGrWb29K5qLKF1Z
E47uMgasxyxw63NufVEUU9Z2fgQc//v7l7dKCEeHngKOWvirZrsihKE3bDhsK5jobJyOxdT3cIPK
edeQyPXartiIOVYvTCA7+Hf5WUfiiNuortoBdiiLcs+0Xvqk9thWcvDVl9MDGxPNq/BpKXzanybT
CLaJtSW04uBmu1Y03TnkKMc6pennnfAalr3UkhTe/KdssmOJdorePMR5epqjXTGJrdLW6hm7MFAW
Rr9xxtpl1i3Jus6FlNbdm6rJZ08UnUfpvLclnID797l2wJaJ+RphMoLwWBPWyAmLLrQovCB0nIJU
37/0my9+UVT6+V4T0RiiFmmbZHQw/R+Xu1pdcvR03WdjTVVeU9A8R3OQg9XGDDdYZL7V/WX2R+yi
81rUeS0M/90ntnY/FhUES2lQd0Qr7e1jm1xE2hHcNzSfFH6l5KUcp3MTv7E7vIb7pFavxzEd2xYc
Hc6veJpXz61ECwmcAJEFKZN+be1Ug+6qrRHALSKaJ5zzdspjhsNz3BfVYzlsss/y7D9yohkzGpoD
T2wOXIv+IgzTZ+rRqLdezqqgXR2XdjMqxTBQWeO4yOCLU5Vv8LBI0U9yjEZ3hmuH3+ZoPMydlI47
Y7KwZ9UHpFf9ek5fuo5eRoscm6L8M4rdDZKrgo1ebeIg1CbosLuVtd7qjdRGLBokSRU4DK019jkp
UTlEpzOSnPelbfX4GNqHTY6iN8zJLbHSpmHVtCmG80kLW0z4cBTSLjds1aq4AcGWYxgU8066TPe5
rWJjzDE3mLrKl1ZFfco6E/Z4UMf7DK2+VCYwnw5jhWltLWM1GtJ1aoIRRXegh5J+rOPoMHapx+Wb
+4TWefqHkL54sEXHKg8LjLmV2ANS9+PeHV7Sjm3czwY7OtpE1TaImeYqDxweekMuvtXiXZxV+5xF
+/v8rEmCTRbMG+QXnZ8G6NOpyBrKojyI2hkdVwzglX9iMmFL4Nakm8K0wyVDqoXox5b1Nu06Busz
TP3DZMDEllH5Pe7M97RGZTwPn++ztXaA0Ni2u4y6o8tYE3Ax5FGEbXZ5UNW1r8R3aSF7YjQHNTzd
J7Ray72mpKmKnGMMYSBNHkgA7fjWFKNj2m2cp4YKdoiIwKrXqW7PNEp7zGG43zsWRn5nEwPYO24g
jYr5TW5Hv/Eerr9K0yZGgqWL44j3UNofufjLJF9RzovzLQC1tdcgHDgT8LAxmkE15q1B5TGaE6FH
0nLP2stiTYZ2C1NoTRsDogJ9uujzWnq4b7UVy4QAKCcGAq2iiTzR7aKu+MLb6tJYxl52yEkn5saz
WJMfvAlMCzgCrVCvO5OvzHHtRK1CHTHHIOVse3H/zrKFb3ZYQjF2W2pyi5Z1yx4aylrhLONi6Lb5
pJJ9l8ldhIRAGM67+8K69gqR5sNUPhp2LFNv2oHnVBBjcvLAtsZAOmYQAt3KbNpjlrFDmaUbPTBr
8RF6ybAZHE3Q6OjWlDI1a1rmLZqgpxxQWqxjb5rxk925D7HzYKMFCP/q4o5sQ0Pre0NeE27oY7MY
5p84YEe0t0/jjI1GjDFbJ0ZWKW6fwqR5q5AkyIV9tB1kbGfl54V8JNXwwObQS4bmN9SP66IjGyk1
k7i6urMmmUwWxxyuO1WXoeJ/5NL2y7Q/8WqrOrQqPchco2kZV4uWr1vpgUymhelgukHNUzC6wxuO
5sB+ch7Fpu+9QgrVGOAFCTTnI6zX7lO1Cqj8ExrNhfqIhXx+3Y27SnH0C7zcl9NVQogE4QgB4gtT
bLc8WWbpqIrjBivz0RHOO5X/UNPFYPzXg06HYNIAQCKmiTyHlp1zGpEiLYYpCmqQc4S2xpw0QL3e
0MUrSvKGipaFrOgYN6LH5ESJtJXkT4kDDOjiN1zWGyqaFrHnNsbeYFxO3xtve/RkMuPZMtqlQKja
ZBfy1r9/SWvvDBQXWB/31QZot1ROw+Ak5TLBw1nnZSzz3fSJOR8nBote7gvsSiui3qvIHxFg5jCg
c77/AWvnCuFASh95a7x3TfILVxn9UBC8czp6Zf4DgcbvgP841zS0cLNhqIxYHWjktPRQGrcF9Zx8
o8azyghq/BRZANgcvb8jyTLUIkuA2UjrB1dIRdRP0t1qtlh7UxYBgIlAaRwlcu20urkifVVkRTAn
tDh2Eyu9MLe/l6R6C0StesPSrFIziQmUA1QQQe72BXeSjo6bCsyGRPO5tlovqqrnzo53Sm1tPlk+
XIvVHECHQNWiOwYToprgEwegjQmNiiB2X7CZe87Pkj3w4WTLDad87Zos2DFka5BCcvVRlIpYZclC
QwWsKvYqbC/IDz+mvf3+18X6moymLkbJXBRk0yJoZkRKR6z/cIeNeZLlZf50ZFecaEdmiWYE0rks
gqHPPLP/0VXVb50V0MsEOmUQAS7yceU/dU1MCt6BCVZ9BAHmvpD+x/1zWvEullnwf0hoAs3HVswJ
JmEDEwPIXjL1tee2M9oT9mkyPvCR7oyqfDBy9vE+3TWPHzlfzAiZKK04SA3d8gaQ+KhtuQOQjaK2
j26Zl8cysTsvCVvg4BMB1QtH6ziOlvNxsDlGkEvup0raeyE5PaP0KX1STgCtvP9ha28Oo9gcXd+Y
dESzufZd9RAPLrK2gVVNR8flCEbmw2Q/FvNWXmyt+xu7aYCBt7h1MNHLU7m63tHsGwQEeAqmdM6T
qA5zerYrseeD64vWJyilDol7AtKPH71zW+cQ8mE3Fcm7QYy+VT8zutUstSbSACbgmAABPACyqbdf
VE9Aj4iSoghU5VSeqGnkxzTsN2zemgq4pqI9nHoYrKK3IXPj2NTQn7XjWzGQIEU4lYf7t7lqXmFf
MURoYyM2MjW3HNlFYSXmrAokg35wbOAY0GZWJkuRciBAMHoozdNoPWAzpF+6/Myq8TdUOHrzxAJ5
hkGT15H8qzsuo1yyXNUFSpeXybrkX5qy9Dbe8Np5Iq7jCEVs7HPS8xzToIDy3VW4tcbYJdlxrsNd
PG6EIVtEtEtzxhzQERyMFGhvg/8lsH/P2gLXWyWCZANMEWA7EYPc3pZLwsbO+Agi8RNyAn5VP6p+
+I0rQT8MmkBRbcJ5aZrHHfK5gMtTYiC/KTyePZa9/G45mEjMfsddQIcUo5hhtQUKBrf8NBIwdG1b
lYGsm6NUxrfJ+tPMkwc83vtyvmK+YSGojWeFKhr2t94SmiRJgLvUFkDJaUPPLY2D0UYXwRFayGHn
5H/cJ7dyTzfkFj1yJdW8DXPkwZoiEN3khcVXM0Wdqah+XU9gIve10CTg2Onts+GYVyQOCeQaPcGq
bY7RKXHSDSu+1t7ABGYYl/uhmJhceL3iJSQxJHosy6AxxHFw6bs4eim75JFhfHVuyl1RfEUrra9k
7TUhts8ow0+zduN1rShelNOAIvuKIooGj9uPwCCFypKuKQNRlOeiri9qC3p3RUIw4IecOFo7F22k
PS1ULbqsk1kZ1I3jVeGbmB6jSHl2HnvhuGXaVthBshpuBepkNhf6AAhnkRI8m0qkRkx73kH6qy9O
HCNkuy+Ha0yhqu7g7kDkp57ugXbhPE8W9IXbYjVQZakzG5Q89IqaXlhizk/MMd0QyxXm4IujwgTu
AJytw/LnqPsNPUDaAicr9+ncYWeKtH5j9B1HR3FVy3ikrYdlrYm1LO7olpjAcMWxLY30ksSucaHF
2Gy8gJVDXG6JWcswDXd0nFxVkw5JXdRLEvwPB2yXti+06hKPzcw+KJW4Hi9aeyNpsHaIIIgsGkdx
CHiqtwI/tm5n5KGqgiysvxrx0qLuhsf70rGipdB0j4F3ZOow+ajDISahQ+oxplUQN48C0Bu1i0UJ
GP/4dSrIkYnXBkt0SWlPN3VCqQou68AGei6fX1ASro39f6OhPV4ZjVZjy7QOssL2jxXm/8x0ow1j
7ULQOYCoFt6Sy/QMWNtPViOGpIZVlCcx199z+TtD3IBqwkwY2uRwJ3qQabemU3d2WWOSmR0jbuzM
Ktp3XXi6f1qL7NwGZmCCLFluitACgMa3sqWKupmB5IkgnUVBTb8ws/Zq7Ebtky3AzS1Ky9O6sh2t
LDNY97jA6MUzl5/zEDN27G1qfL7P0M93A4agB3A1CNZ+uptGctZOdg/r/s2cvHYrJN/6eS3NUALX
KergEQVGyncO36mUbbyRLQqay0UrlkRxBwaGfYMdRfdP5+dnjlAFePdwr2B0gJZ7ewloWJjakuHz
6/DIXeW17UcRb+jIVRrI1SJrYEOw9C5uUikkhiOOG6ifRPIR0MXEernPxtoZQYf8Q0J3sK26iaqR
QWrF5Kn+IwDo7hP4WViBQgWFuzwLGEz9WWBtTjxl1CyCtBlrL2akC2qzRFW+LKU/GsO8YSdfXYrb
d3hLUHsd5ThgLAlQNEHd+2I6luWueemrfR0djEuiHs1+QxC2GNTkOFKKjgT1yoAVoe0LWoXnMTc+
K4LGVLvO6w2NuQjtz+wBBQIz3Bwu/nKhV48/D41YdfYM9gx72KkWo1YUfoA51Hur/6uy291oFoYX
TsOGfvvZYC/nigYXAvfKwfj4LeE+nBNuh4iS0LaTl4dcRTvsBAib2E/Sp/sys8bjUj9YMNUxQKWj
nWN0THbKgoPl8jrIgX7Hi0uI3Q0iP1ih9ArBPbbl1P38EDBdCEghWAkYbaaviCvSwoaTQ5rAtr+3
C8T2Riv1yvHd/L52fMqSfEht/P4wJkg8vAk9Gb0tEi8VG4e3Io8wdDg2eCDoFdOhIBaITteerQZO
/V9D9gay4GAmL99MJK0ytJABuDb8HH33SZ43Dp/HsAli5pxKDlyUD51R+HPVXzJnoy64HI4m9DDh
IARHAbGS3oZeTIieLZK0sK2JVwDWhv4faV+22ziybPtFBDiLfE0mKWq0Jcu27BfCVW5zJsV5+Pq7
6H3uKSnNVp7u3dUNNFCAgpEZU8awIsBr4u2+1M0SwR6SKe85Yb0wIVWZC6NvqCDi47zy6KVtnKR6
uU9jRrIN44oGE1IJ2HufNX5SA1BGtIwkWhdobu2xJmIIRTu4/KV0MelrOeS8WGaF21gg5EWsBc1i
hK9sVU8fhrQG+sgxyw5dx8sZzwodXrMKfh6ZPHb7UmLkGKbLq3orFo9J7yFH01NYpF6W7fsHOMMJ
6sMLlGWnTKHyg5OsEJWh65ttCAgHW+mKdlXVoclzIpP3ZgQOfTV4s6LyjQ4o1mvVQh14ZqM22yEb
rcRMXvLA2LWS5HRxTfS0Ow5NelTHbK2FSz1eS8aL3r7f5/SnqKDtCu09Exot3n2soYd/RGVTV1pg
p3iZHaCzwIkEGVlhufNIKceJHfgozWO1yUrrh3R1n/rPCwV1JA41LLVALonV7vqCsLAujHaLgTur
NUeSiEu4d3LROU+yn2bklhDjz6TWyDzfW7TbOHKzxOkuTofRHn8n6Lw7nfT39k5RaYfjQrURWMUI
0m8dWBV6pVHpbbetu6iIAeKdFGtRyQw7A3CuFY5AsDTN1LPQfV6SS+9LjiBW+fL+uf40MvgITNPg
wYvXCOqGtx8RSqke1ZDgbTp6tPeBIBH1RChVjsLPXB/ysujugaKgaMgmoHvPywatAxyj0dnRY+VP
o5Lb4JJxyPyU0entDgBQbI3A40ebPuMqGKlQO0kWcQlUQa0QNxelGXeBgFknpU0+6gVQufVBrFw1
GZ7QiK5wAhJ2MSIStYBpxXQOIObQFL5gmbyM7Wj0+ULaagAuGlQswxpPl2SXfHYRjTfmeBzkiIit
5TWOFq/rI35oOXin9itTn2JvJeqhxcNg+3nuxjTGDJRFzCUi8z8d2NWBpHKmYaI4kLdhX13soRTL
xcHMorawtEDLMZh3QUWHYxJnBpUArgcgn2lgAlfNlofbRk7aOhmxzmjREgWjZ6mJRZQLgwDUlKiF
SfNkYQ9jZJf6PzfHKNpiZwhGD5EIw5TeLb++FCV5lUjSVkkFbMGLdW1bhXVxuq80M6eKZiB0cuH5
AGxTNldUJGWL/ncfp5qF0kps9VIgOcbxSKPgod0BioBjlH5qKXwY4kE0kU3Yo2werIjG3lhg0e0W
05UyIPt0YGn9SkqtTHdRn4cGR5Jn3iyofpnfeGGo8P8o/+Ul6hpRXklbUadpYakLbHMjF4UCPh8L
3sx9ijGc/h9b+FuaTCgiRp5WdkYufYNhXLrHhuZaYQGD/P7dzZgIoMRCKtGLB5QSQ76VkLjAowKZ
Pmm7SNW2tEatllIrycsM75YkLnIL/brYG2Jc6pH6wYgRtFQAdOP9j/jpZBB7/2d4BBgQP3CdsbjM
EHqhxUcIkrxEjsmgPTDPHCkqFyttDJ2uUUOOWs7RnGJwgLIhf4Jq3C3jAMofe8DrSdt+MLaDHuwG
VABJrpglVn2IW9+MOEzOnTS6NVDwW6B9DhB3twQTQanUGliG2yzrfgcBhhWBNimnaLEE7KSbRbEl
5BUp4pIjvTPKAi8A9Yd3RRsM268rlYFchj1sHroEBdvou/ojl1PTqqOqHThOfMYSAMADThzzP+iR
ZdHRzTRFoIltBsB48o91izH2uLAbHVhEiE3uy8zPSBNeDfVTpF0wR/ADNDfuhEvZAhAOmwDU4KPQ
y9aRhVLkHN48FSSK0dQJvWf78nwN658lWKAt+qpDkg6Xxo0vHa9TfO6K8HrHD0EsUBicjvXKLXVd
nXfJIlK2RpKOW1FpvtTAr60CnZQcqzJPaRoVRustSiOTVlxRukDT4ihOlK2XaL/6TnsatHovtN5f
9y9nlgy8PoIPhOjATLslg3I0yqdJqqDRRgaAT++byylb4l4KceQk4SYXdhs2Ys8icICB5YI1Yj/E
ewxETah8XQYmfLJGY5SlFK9FKVpp+6gIwhL//mPWUJGD1ZAwtbRQWdaKxUIOGjTib5v+LRsTYmK4
TebBxvwUO1ShIXHowETucsHulBbVJNQAEK4DRFnFiPpleIv0PuYYpFki6LhCoWVaZWAwBikPS8hz
74OIWjUiLYocZb/OuBjhvyEEcHAouYZqEjsSYzbxJc+0Qp/ANQtLzlLEPf6Y1Z//9GZw/aiXYtUJ
zDrm/m6FThxLNcKSTx0LUatUtCtz0RZuOyAEIk1WSNHxn5OD3ImoxaEygof1Lbmm9kpgugWLbbIo
G9Iu2ic1MFz9n0N1oO/mP8HHNC2qMGTGpugAQh0utoFQbCcqAGH7x+kbE72eyKxhWw+aElh4HzNJ
9TwR/MW2rcNnPFo8VPkWn0Vi8CbxfrqHiRBQa7+TlDDat0emRij/eka8QFHxvYqFU44VR6nqhBIv
QTBHSEM9G55BxbYpdkNq2TWidwkA4aznpuV3QOj1MdYuAtmZdz33Kf1Y9dmhRVNsRFwPYLNsuX5X
jAvtGqBhGjzf+jNgQaDyvzxhAeTt4QV1YeJBCkqKt5Pycg8spotQ7SW/wCOVkw2d5wpGAav2ANfN
vsW7Amo8Fjg/OQoDK/PlwCkv4WOe5tkmMyqO4s4YIjSXoc8CXaZo82E5awDc3qRih6ghQGWeCJL/
skCn8+/7+jpLZaqUoXcEERg7dR3GsuZlciEDmSi6FCRT5HIpIfj7x64PMPHfbds4PsSWjIwXF6n2
LykA4utFktDIxNhOIoiKVehSb/8LjjACAugVzIGg1/5WIvJQlrKuqhHZqWFrASO4Bf7HwuBUNGbP
7Xv5M8wDDPj091chA2B3R8MIWkBdRKl5xIRl5OhZYND7vPyQbiD3wmhjgG0hIoHIdlgKHYD4fIAe
bZvUJ6WnHrEwjlYK3PlCfVLyinN0LD4eqgiTDMBZo9kSE1ZsGwAq93GZtJJ8ignd7dpVQX6tTitS
UHIhb3vNslyBHjg8spmAH0SntObVUQqKdDHlHESDVU1puC6/1u7m8/5BMqr7gwZzXT26UyIkY+QT
fX/lBMNs3+SP32bCOqlehLGX4LedXb968FcRWVuuZ3PIsImjH2QYFWoF2atMNNqfXnYayclDT1bL
349bYu3dJ5dyzuvbT18FkD+oMSFx7Y1luZguZUPPkvO+644Pq+PvpS0s97UF6C+LJwbf/vQexSmk
vRKDAXmYuJiOke4kp1yN9D2wVqsVubg2yUhrK9ZzRJ6+zBWHVTaP8YNVxmCMqjjEYjkRBlTz6wgh
71wud5Mf+nvufmiyp/9/7jbAvSLUOZHeXUX0+Pj7dXAsS3j7pPclfv4G0cU7LalHNlxnQiS03Ddj
qQvy6VzTnVORh2NAj8vfxL4QyfLI+kBfBIdDc5bLK5qMKjfor/W8yJNP2Uocl/th+2aQvZ3T6mFt
deTpSSRP7st9mmxr+H+u74omo9ph0vWKiUzbiQYr9KdaI1E/pXX+CWFxfXo48MY/5u3VFUFG372u
waGPpnzqLF8lMqWuZ31GnJzB9CM/5OWKCKPtka90U9VKPqmW+Ogd/9tDY9R7ketZhEeDfLpQSGM8
2u2p/zVEWzdZus9W+XxILB5J5kn6454Y/Va6VAhrhAanwcoTZPbPvy0r2y1WB3eNvgrnwJVGxnn+
IMjodWw2SPKEvnKi+qf79SJxkgYstgv7+2w322IcSlUMIXibnUAqK8ef5ZtM1wFxKU8cvueX7sjD
j3GD2Be1doQ2Y7ejtUvJ7uHh4bQ66qu/Hh+JZX98gOy6I/STlwqd9zt/JJHtRAuEoFIECZQ3557u
AstZrR7J1iBvvmVZnxwpYcERfxwqY0Gkqql6TcSlBdsNfX+vLJ/05FE/LeuBWO7h0//FPVqO0WKb
KMoSkw+tqIPBjQO/2j4ltFoGFGUY6Wsg3caNnwbi02jJdQocJWe7U0ojVxK03cun2nnZ7YLHXew6
jk9WR5Uut4vl1pIsmZaW+3m4bzM5msEOS/lAyMvjFKr46xQSn/A6tLmXyFgXtCOUSTa5nh3tqeOM
5Lh8JLZtr5++uJHKfPh1JZ+MXVkYaehnHSRm814dsJjwkfrU5cQIf6MEiBKRfzIx+czY/DGMpEiR
YgUcvTsJHSGUq0f40nVELtbBPRwUcv+K2KGv/1GEPxQZB4Ah+V4aJoqbZPXertTMQuDV7gbiHnig
Cn8TKvyhxdxXGTZ+LwFe9JSSF/ou0ZNzhGX5vSRWYj8/HQ6fnOP87pD9ac3+EGTuzFOlzC/0CKaZ
/mqODyNgxSlW3VtFT0aywuYesiW9/RGe1+6TH5CvgCSH6enhjo8xgY/iPOznXdOfz2E8hdldVCmu
wD+N3aEj6Sp9orz9T38jp/9LhJ39rovMS9saPOexe3nVSoe4z2v3pSH/HTPfonwVRxtys6jHHMxo
v+KT5VkN0TihJTsHwsrmtzxdkbioJbavp4FyeqEPemR3dL2mHXHbjnAEZT42B3DJ/+gdiyqZJlkw
XjDJeFKIhj/nzsYbS+oo5fgd7u2ot6+PNsvqKLiA0EZ4Cp68xvaI6z8dQpFsOKT+xpX/4YmxJZce
MPdhNAn/7oyF6WSwwFZO3kX7PX1ONv7pcEGwbFnJ/s16ijjTM9+JiTuqx2ZiusZIPbEKJ9U7O+/O
6vRty5aE2Hi2PsPf4Q9PXub93B+OGfvSLvxqXEw0G+tFX1cq3a8RrgiPm0+XG64wDTM/ZJMxLfnQ
FFF8gWxuNoO1cwTiOKtlS5Y2HpBrPJTvm2mO5WD3OnZFVwyRCWo08Ih0qF/cLx5HPNFUJo6vtA2N
LECcESeOsHpgvZv6wk+XDQbwMpVnO7i0pljpmlaO+m8vTZq9c3RgcFuwv45w4r2heP6Uzd8Ptadf
9O9bOg+Wvty9/yIn8vj69tbRDzzAObfEZYuJKoEhAhi6eBJ6CSGegbehFdLEopy46rtQeEe5FMaK
NGaQZOK3IznvLqv3XwLBGx8BHVnYS2KQj4g8BwgYBoKQgWP2Z2M6JPU1ICBME14Mixqm0xRFzRU8
ECp7PNAN5/cnH/iDtavfZ1jTsQQzBS46AnMTLxCk8msifg4r3k3Nqu8VGcY4qrDBnjax8YJgeLHb
29Pj+r7Ozj/crmgwoVVrhF4Vm2AlJbUDI7FzQtJujJDGp2gXLC+053TmcCkyBrCPfc/P0my6HHlZ
07NJMMPdW3jRuDz3Mh84XnHHGMCwqRfYrJcqp9Ip6XRT/bZM6POTe/jiZVW/h3LvCQUTOBmjn3aq
ipNsQIc6AdW3NtT3wGOKI3xslUJWRXVUdfAUYTDi9PTVEf8XRyg4gvcdiVxbvku26C4pSLzsVKt4
bkmCmWrD4VrzSU/uHNm3qbqiI8cFtkD7oDMsN2d9+Z6uhZ5ke9cteIc2Hzz9kQS2x8U0yjT3NNzO
bhehCdZGVNGRAi6Xm/fjHR5jHBJPKABnC0qFfaYPjtOTY7b5nRAbEa61ecnd+5c17z6uOGOsBDYS
YcnoBYeokJSckd5cHY8L67Emj9s3N7EMi3ttU7b03rUxNiMuxr720LtxCl90YdlbtusezFP6inY+
zsuPyxxjLPLE9yPM9k/GAhHvgoC71fKoTlUY21rDYnC81jewwj3eGItR5F44CDoIYgXd+2b34Kxq
Mu6r35b7dTj8i5NEswMKZuhPmcqo7Duo9Uz08Kk1wpkJ5thZEPUQFLSV1xgoMF7vC8p3se+WtVti
TDzTYYigleICWr05I32FxM5quTQPqJngH46HnMlE3xKbZOhKtU2hLQA6PhFDipOMW+yPCuiK2Puq
mUpCPHKTyN3jjfH4RaWW7diBHBaw13Sw5HVBgBpMF7sthnVOWo83jMXxzzyajKL7ajbEUVgqJ3Ts
pZmdY3a8E5/Qrcu5t5/RzO1RMgoeZGGa9BJ4o2e8jADyEtrV4Kwz+8l1R4Eb9v60X7fkGO2WIsGU
ugZsbc47USfZh7iFot3n6acPu6XBqHVWtqHfYQruVHTUOQeW+ihiWZRl3acy4/5vyTDKPJR9bgB8
REF1YiMCBcjOfZJaw4PaWI2EgIMnhZOU3ZNCJgRYGFGtCxXoUeVhV55igYw75MO4VoojeewraBjR
IlvK31eU/lU+8wRuOpY7bLBtUheEGKNe4HbigZwhBFBgRE6/zy1V7TQ4Ljj0OPLNvn8E05THy3Rq
u5fwI3C6x4xn1Dn3ojDWofXjChOrYGg4nDfRSe2oLjjJywWJhQ1HsmfC2xuZY589ghYu0tEArZcd
FciOeKvWwhPrqSO8lPlM8e2WFGMYFoFc64aHg0PnflST5jEAHV42aCY/eUuFsQdBmqt1boDKy+7c
vLwPtknGy7qhpT49HJ9sSydvCSF74W2z2wgPuw21igfUjVH5+W/9JYs2oIc54M37SfBDnTTLvwB8
hcDK5fdh8CSGsRyxmBjNOMAxdxZqgl20WljA9Mp0Qi3KEX+OLVQYo9FIkV/VfoscJdnQS0vQa/47
fuKZJo6SqZPVv/LHYwUAxK6bxFIjO2osTfL+/nAiyyXWRgfkhWN4J8m7Y0FUJtTISi+IgWuonM69
b2uk3FKT+EDRsLVDG+z4dQ+VQ4+JNio5L+UA4GAoSTwExXqLaurCotKjSRteAm+mQHCjD+xgnVjI
lZhMJwmn4r0j5M6J87BCWcdfhasteoO43pLnx1hI1kXj1X7RgT0Kc/ywI+muW1nc0JcnIow58avC
8OoRVBqrW6cDQdKrTgkRnrUlLCUKDTyzzIk02Kb2ahhMYJNDSsaHF+NQoFTVcFNBMw+/2+tiQo0y
yGuv66opoD/TERmvnnrLXRzY90Wed3iMwRixnLHuzMlKpmTcZJxf55n6H2Npl6AU2xZcpC+5Tox1
eLEqY6Viltox30yeD+NcDIugnFXVAET/7zNrqfhiOvJnIxPZrVxewZkn2iwIXWQkgDFSQIruENxK
1BF3lVO8wZPxkoIz2f4bSWCRXpuhDNFND1I6egbOOhAr8ecBVa6KrPy1+FRmdr8soL5f3OcQz2iw
De5FplfKcIE/UVDm2DmyjX6uEC+idLewzWXTEksmz1ZjXWi24xhjjn9h12nIWdzE6eTKktpWR+sk
WIlBtZH3GuLeJGM+JA8haVOCzjApWkDx/Eoc5CwRYnE4mkm13d4kE5JI1TikSn9R0LHzssMIdXPU
9uM7km0+Sm/chNtMie+WHGNC5BaTZ8X0AENTxO7yyyBTMLfhVrmnr77jNNkRfEz/p6mogUxnvZwX
Dw6V7a6xUYwabdutNeu+wZrJdNxyxcQdpZwPsT49mV80CfH9ZrwQcdlZQB+xMWFmkYi47oIaPLKT
67/DJQvk6ydqCsyo6TCxZeniWZZIYvrlO7zoeN4gAxcP85+oA7DtwnHeR2UXDwiOGwubA4SDWlm8
oGqelz80mDCnNaVmwA7HyXht+lcbKQ7yxauj/E3a5g8RJrYpjLTsRw9EzlMXaGWtUgtNR3t0HK2z
pfsv3y9/yDFvpUXcAeNkQBSw2Z136c6qqPWENCLn6CZj8FMK/lCZArqrcFTXM0UfsQD49HIRCeCv
eBZiOpR7v88Yo7aWjVgq8fsxedkpVNrv8QZzuR1a8yr7hw3GEBV523t9/y0A1YfpjJudg3/QZFp/
mla2L0LSba3BhTczHOsreuao8Lyf/kOeMUzDIvXUsgF558FBB7SNCWBOKDDTiTxZiT8kmLgmzAo9
ULWJwzMcNBqRH04nNL35SxtN8GgrXX+Z9IsjHPMGF0gnE27G94K/W+kQYrUDyPOIJ1FAom28T97E
v9SHZpXZ2AfsPUUut39x5iQxxIIlKhOEHcAuGTZ7LTV9rx3F0+BVI/ZyKf6bH9dYNB9dRNT4xlDe
5oY5uKEpYxkdRkH3iJH+4ZQVyvXYCYUBeW0aisSme0bT0ScmaYIgi6dLdYgSnyiZbeSv92Vm5qU0
tZAAEgVDFNN+0tujXYTeIOZVIZ/6+KRLOgmBQ3mfwvfoD6N7IDENBv1nWIxhw9AwYSAXpYywPibn
ZIWs/btfWg8Jaoz+/mElbY6Ctczc7atOOnoh4FR2mm213dvP7fKJI0yzDAPjGJvkJtgrFgw/BpCz
ljUXNA8HSBkoBdUqHlbHXDyiiYCrAZQFtjgBGOT2UJMU885+7SO6q60zcEsDYi5IdyFxR5CoXaOH
vo+ovvc4Jz1jRAH8NmH3KsoCcOiMB/cN2VebUgZZVSF567Y9UPK4EfokEcx1AkYQQNHAbsISXbbt
CDNDiV/kJizAQ/HevnpbYb3+Ar6/9kjvC86c2t9QYpxCrHX+eAlAqXQ2CxKdTDuWaEzdTUMMq3Tu
U5t7DmBCRDOxKGFaQ8JuOM+TQkWAAMsWk5jsisxuZTL6SIwo6JI5tpaKSYtq3Au7Xift8hklLsoR
zbkiCTpWxAmmYsLfYi9w8Pu+VD0BIfNa3v/q3TokoYsAfSEu05UVOplFxwceDNxMA4gBqljwIk1Y
mgB/uZXWSBPrcRBT9aSUq8h0m063RID7WdHxsjT1bTNYzQKwA+T+ec89xHHWmP6CrGI2kZ1FEzvg
Qiw8yTwhMW63G3lVrAIivx54tvy7z4gR2GnMd4KXAqIN5thv+UuFSM/6QgEhOgwWLT7Eqb+gfEnI
g77y0VQpkPSjxf8pOymwXrEpuaDKWiRoJwUunfTI86FzkfbNBzHmIZLMrE4E2TxVtr/fJU64rqx3
3xXIYp8kpN1Hdh6QA68zcfrVe8fAWAevCzzNx5T6KQmJeYy3UKQn9/6dzsTYV4wBJfr2pKUGwIkJ
sKlPQ0uzABjym36jrkKNF83NhFk3dBiJNRqzqiQfdDbRqrEH02o7x9yrpDpZdpJRDPSTNdYa32du
5t18Q5RxY1Gtpn6DEf8TaI42AHlakebeR92jj1Q73afFEZEfYKSZH2tqcdEnmZXX3YdCu4pETmpp
OtmvFcvWzznlpmnvS4guMvY26BIhGlMcKy1Xgt1b+8zyOTZ9RhmxHAgD98DM0oA0z05RClUlJHnn
mSeFKiRbYpdPT8flaPnPwkO9al+1ZfUc4eWpkYW282MsLHXi2PJRoFuNx8t7QsqaxMnJ15Y8BIqf
3APUVMTSGiAfiWCeESqx7v0U0/neaSyoXmEYN13lqomNLGgTThJnwQOz/SlPoIdtEkDvmKCldOat
0GciFpMUsXc6i/bpFFioXJx5zlqfruxW6W+JMLZPR8uneSlB5OX88JfjbAxrg1yXI1GpJambL3cO
3ewwhvCwwkyr7wYPj2/rtR3sP/b7vbJOH/EaPwD9nKzXoWOt10/WBy95813Ou/eJ071cPf38cPR1
T8MnUnTY//plInve0hztzLuCnJb7NZqmxvVaskbbRasANonwHNGkuD8+AGgWJnAM0CLIet0x9DW5
LD0P1cDRwS5hzR3d7u0ykMTNH4Q3Xg/L7JX8IccmPFKAjMVjaXon1bhYkX7WCg44w0z4iUu/osBI
sl8oQIdpQaF0slVYkfeCiHaxLizTCvb+24X0L6Ulc2z/d3M0e4zAN8FSa8CWiTjM23sMi4vRZ3mm
TlOxOSmIaj2ExDmSJfqOthCnZ3TM8IRnZpoGMQRi0QmQBNgn39XXa+GpEi+qwk494VEhUTSUoj2n
oN7D/qMjud3YC8RyTx/3jfN3yZbh9IYoo7mYZfcktQbRkkJrKoKxpPAvj66c3XnzadLPz9ylXesW
OdRmnVnWQcfaqAs5/HM3eMs8o9zY59wKdYHvUJEIcvJ1QsODf/AeV2Q4Z7b+qv4STvdZn7GRN5wz
uiqLhjZERaOespC8XxSir4DCzIuCZ/TxhggTqPiRXCW5BiLUfHjX/zoCMqdfooh2uM/Lz2Dl5vTY
XqugyhZ9KbfqyVgGD8dHZS183ifAE0522mQILwtPNEFhfBDfaySCFIqJgtWSqHTbr7tzQqznjmPN
ZiYowJaOTQ8ADgM0AjuxFw8pYG+TAaeHUXHMMPj2qdqdiDANC26Oy4W1tDTrSdwMJMzI10FZcZie
PdYr+kymTVB77M3W+kk5UjQgTlUcp7BOCF52q9h6fJ1mrPfPT8E6sJE159zpTHL0lntGNRGhZWGE
feSn9hx+6GtoZu+i4RJG3X583earPYAaAl4bwpzpuzlzRhHx1sdfT2c+DaBS50FzTytdwBzccWHb
aCpZfw2/phP3KeVWsWa15eq8GZVUhkpHOgO00Y7hoxT4kjytyHiw7fTxQ91GSEFb5r/ph7g9Z0ZH
sfm0XYxY64YnjJPRE4zfUkUL5tuCJ88zb2JQQgoOi06RUQFM1q1b0c0wynxDwo1CfX5Jm9UyIVsA
EdioR4R0ILzuoxmcj1uCU/7jyqXkob+opREEN3T3jlIgZOho0KNOl2gxlaeY1UICglvtmTWtV3xO
YcM1WbQroLkfZNFfsrs4krpK9vL2c3HaHJL3aeiJVxCZC7xuTpbR1MWY5guzB8XG2lAndotl6/av
uWUe/0L30LJGpenj+bncxThlc3XQHhYrw05sdc8x+PPqc8U6o7RyHWhSkOJDYnS87Jx2BbxpDIYs
w+12q6wvZJ1TdBaJ/4c67FyodHMGjOYW2KomaTFIF/YL+tkwV5EvywEBr+geuPNXMxH/DTFGVVVP
afu2Eic+o8c2OzW5pS1IKdqx/qDHnOfqTPbsVo4ZFZUFRcgvl4naaLUZ7KD49Lau0OZ4mKqi9L7Z
5x0ki7UOMFzBx45saM0OzwuDtKiwYaJnmucBYgjHzM+0gd/wxgLRGSU2HisljJ6xK9ZAeSFkiWki
DLNh7NjK7JAuOG5tpuHiliJjhvIgjsO4BkUNBaR3ZxmvXM4JzjrOP1pgMHanGuvUSDpQuFBHc7Gj
d2/b+zWeO4h8eMnOeT95RYyxNqGilYqW4bpaaqwrIlv09B0fPBp0KSwTN3UEKlDejqP54OSKLGNy
AjONZCkG2ZRsdjsMkyAeclYGJeQ32XYUT7216zufLm8Yh2diDMbEJFgflQw5CL+cNwhJHEeChcmf
BZssf29tvCrXTwLNrMSKLJ6sTvf247VwxTNjYqI6qTq1A+mcBI+6JRFMLMCZbNEmaX/Y1hNSfQfj
XzwBr00Nu3AjHYwIuWwQFaeRKtztKbWOq6XnLPcyuqo4ostjkTE1URAnptrA1Gw2emeVKBBPleh/
Mx5xo4Ts1ohaK404ALD+KXgLnuRPHTVU4a0jmwNPUL/bH+9cGgu925uSoIuxAnkJttpDvMds9a55
KbcS/bWa9juQ4xH+cbuXMYq/1wnC+a29WL4Bxz+ckD/iX//dCbNps8jvpLGZ9FW2JYLrJLG13GJq
N7DV431SM61Jt4fM2KE60yS9b3DI0FCBiB/OqieEhBbE9blfYkbz8MVTkZ/V1luSjDVq0e+ViJmG
N8vFSR6ALyuu0M/gWgI1abd5Au6OT803YVvxihDfnZL37pkxSFHka2VSg1lsnqTYlG7VAj06SE42
y8Ij6O9F3/JUD0KXLPRoQzdP7pP19vaK0GS03vZoMbp/+jPt4rdHwRgqrJkrg4sIL6DvCvuXgJfL
Slq2toXsSUM+7xPjRYBsZcQQL1UwVDj3+AuIpzYSbg6wsFbhUkqJ/PttGldcbJHMoK71gXwwDOX9
D5hO997pMwGRHsRNNkQqnOqv3zFvlcFMgen2KBmrVCm50vkd7jaC2hLgs9n7D/s+A5zHAjYm3Ebt
/ViHvTjC8mn+xilIjLUaj4GFsRIBZUOBdM0Sj7D6GBG7MF2RZM8c1ZlO6McJAv1QF1FgB0KldEtf
9Bo/jLD45LTJttov9TdQozgUZsOSKwpM4FMOSo2eAFCIg4OcbtuGDoKlCeTl/knOB5BXdBizA0Tp
RaCMkEXRQv3RXj6+vkrW1HyJWJX3YJ8XjStijMFJa+xznp5bp9ok5eXB+GrTZ6x3Jn1mV6dh06Ch
loc+PinuvZtiLI1pDG1WSTjH8OtcYf2MsG54i6Lm38pXbDHGowyiypNSA5Vccp5gsCb8iuPz8wSS
xLkuntwxQY3Y175eDTjATZjRcaPS0aCUG6XyZI+xD5kcR9iGs5jCxTNmjXqRJL96G/AYIf3qXBNg
Ri/cfsR5mgtkVLAKUDVY1AoxMuGK1EDDzBZNHmAI4Yi+ug0eMe4nt+A/Kc9PofhfYuzgVqm1Qt7F
kYZXBd3RBAs+qEEsYFdwKc26WOwR+B+22Bmuwhgk2fdDDa8LDCKZJD9zcRznX5xXNBhTMZRYYa3J
3ncK470NCJonljJZA5woWXLkb6ZpAcb9ihZjLvIRq20HD7RMd0cV9GU58qq307d9wxsVV+Y198/R
McYCLSHYUSULsIC4pKk09f6wa+zLilaWczoej0vTutjb5fat2e6BYrH++gJCIHfOZP4FesUxY0B6
0wt8r4Rgmk42TZF7K6dZyRteE+FMh9/tyTJGJA7Vpok8HwqwaSmQovFAm1A6sg3yQagdra2nzDoc
KA9oaz7yueKPMSlS1yaeMoC/l/PuvHCa3XjYP0/iY3FfR3PWa2rzwa5sUQWePXOjbdMWitcl2qla
oxyaY6kR0iPCS7hSzwi0EGx+buh99zb9Iqvo2OCBFQoycqMqi2zgi8WlLFNFO6l6jl1qIel5bTxT
NMNSwJpDdAmi/gaAeUY8tMz38oU48UQuEimJ9SH9xfNhs+HONRFGNtomSASjzTXMpxP6Xn3Ee9E6
b9Kv3RnrnRWkeuiw/T/A386ZyWuyjGioaq57l3Eiu6tpEE6D/xWmnr1TTSq6BBiUXVtrCOXn/Uub
zZJc02X8j5o3o9AN6WQ0F+D3GywJmJJb+xm4drygZE4or4kx4aqYG3VdphftNDaWUexTbz1+BMnS
pDxEillN+0PpR9BaV1rrYRknjvOMXmjlNd6u22egD/I4mk3TXRNiotM2jbWgmQjFqAQBQdhBPh3o
vstHTDHIjsbHMpp+8O+VAH18+PurJHqkGrXaTBcWEyARosvb+vrko1BwD5BxPlgA3iYVHqwgU9Kz
sVyg3L1AG9dlExz9iFDKO8nvoc97jDEWa4z8RlOwi+yEXP15pyFVfRZcsSCjSfXfFnVfJqzaYY3/
lgdM2j4/r+3Res0SNGVbgLfhfc+sq7++WcbaKErRt4OC70HVyUntfNkfW9tVOu6zYO5GsRMXuE2o
AGHFCXOjJfDgmj7tQEjIyM48y4CTdXzUB554yj4X+F1TYi5VbQXDjBpQGp8QPguJtSCm08LSoA0U
5nRKZBMIE8fEzGn9NVXmYk15SBd90WunyCRDTNOlWCN1Nj6i3jOhYcnI/n7y6i3Tb7LChD0XBhqT
NeC6s51OLVal1+WgaafzWQLcUo6GRyKRwNFMenGLknrE1pCJPViNm3rACx2WHKZ5H8Bc6v/j7LuW
XDeWZb8IEfDmFQ1LO+SA414QM2vNwHuPr7+JOTeOSBCXuJKkrZC2IlhoV11dlZUJ8VKEiSwvOMBj
up/QHmad1qJ94iWfPE2Ar83QSTAUJhesWF68wK6HPlvksOwpqo8x9LTSihdUaOl3hex2DVLPCDVU
yXwlNHCR/mlcU0dffOBem56tNBKynhj7MJ3/YfW+dHjWFgF1b1zg4DqNfZffFYXQ7jYCWjzeZOgp
W5n1pQ0uTahiLDoDccXZ2GklxcBHX0IiGqRex/1LdvZOfqxeLt2rj7rm38f2FgjfFLzN/rE3G3CS
oJ+jkWBvG+aIz32GiFqrumgEzF8BZ0b+ezB24GVWdgKYSzPdNwe0flncf+hsUwA5ZHmehZTjFIXd
3gpeR0cCyPskJ0bfEs2rvnTqDGFTT7WVweq+Tid+VAHcWTtnC2f7xu4sfEhKyXfR3SbhOQ5eapBm
vBVoaXW+Rpy1M2/zzp8UzL+b8WNT7y3K/pFWe8XWvmAWUxRQjxtSFl/gWcIr2pC/0NN6ennjN2/b
avPXMwZrZdGXdvnUGSBBkw/6TejZuZ3rIQevRgKYmNNFT4HDaijoDNvEmNI4p2rrm8L74132y9Ux
c2Y3BmdDHOI08OKWwi4DthtKhD459lpg0a1OXRL7c/PsHp43uuq//NaXABoAZKAGYXWEHoKVT5ku
vdmn8JDrRM8QejMhEzL7lAoKlr3SVZQje0bUJyovOfJXSZll8CSgT4nJNx33no2SKnQ/SWZEzSns
tEDp1YDO1Zz9LPK9EJZqCBcYgwnUisJdBwm59NjKpO1tKm4IKzsldfBHvQDt73eyhhddelZfD+G3
LnIVQA15NtQ51Dgd5rn64WqbVXxQ/jbK3mX0/ETZhUvaxnk8b0th4o3RWZg4jCLTyUlBORStlYid
jPAvxejCdkQ4YxBVPhJmTzsXGliW0xoac+lZfWN8dhfFfiL5sYIRpw3Axs9RTGvek8idh1zLCsgG
U2c2XUl7L6C7cUT+2ShzyoiCkwu+l3PKEVhSVIYrE4aFLNx3u/0CZTD3XZR288dV/0iCOvLwiUXI
rF0GK3uVnznnMabQ+cZizjmWhCz5Ph+n0mSu95SONlLoUVgrizzN483hwKlAX5IMwVCo2N9Rm8mN
TFN02buOJxNjnx3yZ14PDUlSY9QLDzppdSB6SHJcOZS/O/aR3dnmKnM5FHwWdivGrl/LLYTkQCJf
Ec5CIkVz9jQKarGhmpVhOqlmmJ4ZInwOffs51hUR4M3UjAn39Hg27hPQv7OBbhtMBMiZ5m5SoLNe
FF3WdYoXJVDlKlLbLxSfvopEK5Vnim5UMV+Jfe53+szmzD3Jbe2mPs8BaC394bbKSSCbyxrl1X1J
6dbIXUYzA3coOu9cB0myxMKlJ6lv21xrfV18ikw028hPkqsLEE4GLZCBGxhFvh/QSLDjv97h05cA
Wg9FaYFj8C+3N5FSDG3MpiKGy7ko+B+/jhOhdFhpqYsOm43fr+y0++z7zOBsfulCKP2kFVynL626
Bti6/dvspf2ol4dD4sBlGwGyg6y1Yvc+zrq1O9faSNs8dTHjrrONfrZv0SFTEx1isdGHa7xGwQSW
A8pger0oT6fn+PR8WtnLiyf7n4mWZidMjrOY4SrZdTJBpSu1ptVap07JE6IaOOzHxu77R6bBol8V
Oq6KCBHiWQaq8Rqlpnmfcra86Z7Cp3Tn6oMa6sA0EX4DmnDgTCGK4Zkj+oHek3aqz6OX6/nn8Xfc
xzmz75jFlNDOlbOMoVzQCZhRAfFqnd2RSAu0wPgJ9bpQf7ai/tjmfSPtzOZsR8s+xUAu2KMcDQKV
mtHvjPiPYwSR6th7tfvgOfVTNCx2uxleT5YV69Ln56B9XhDlrkW201aeO1Uo3gNeDPU9vCdmt4fi
FV7lDoh00Dvy4iEJODrt0X9LDjyJNrLZ7TtG3cR6hackbymb+iPclGRTMKq21tW26NWuP2WWiRi4
vqTcBp9SxZZQv/Y0Ebht9+wxatij256yHy8CMw1tNnQF1Jx4u0xjR6PDrVvJ5a6G/BBOOeKU5gA/
qvcQukBNykeB6O9jY3cvNgUyQ7gtJUmE3CFEPW9tJbSUZIqITSbUZAA/XbqlZPRCHRTnsZ37ROev
IXRIQtqOw6rODNVB2JSFFCIgUbXk3Hy0EdKr4lH4+WS1WG8vFlL+0iqZwH0W6dbsHDTYRlKGlCdk
PXOkzDCXfKjuCkM0ELSvSSwtOY5JthsPMvyNRQByO5dR3ylZmMFWO2E7Tq1lcFZ3iT6cyV+oAPNA
+kt/5l+zI+pVgNV84dh024as4YuXrv6bD+FuPySTC6nJUnxIIar8IVQ2oquzpJdPjfSnJkmj5t2K
rsF99nCa56uxz45rlA90P0Yw+bLd91r+1zA+Pvbb7dbKwWZXHVOcYpEch2+nKtTmoicOM2UFindc
z+l6knbxBKGcxgscNJHRqXQ7AQyTRSjACJQTe3qTg79qS3vHvIaoudEophwTsT8E70pPutasFGNl
q09O8u784gpBuhSgCfQfz6znCu83TQcnKqnuPkWPUkC8UOsMFpy+f7NJE2SN4nxxwFgCEV3ILMP9
upSrR1UaUlGUNRLUa5lji6mls3QtBrgr7+LnBQVJDjw9Ic0szuc0d71+aBr/wsoHgAxIEtpcdMqp
N5EH+W1qUCTRRdABuN5Lyr3LW24kmOAh3wjsVgj1UXFXos3F84Z+colDZzkoCX5dztWgIVtfZgEw
HZeROvm13Rcnvrv0/WuF7F5O5IywxQs71CpXvbWsFo6S3o7q+BJ2n5JEWvQoS16mcaOax99URwIl
IGNmdOJe4jSoxJdBvRYvTpHDfGNMouCQiOchKjqH0nhS7kJEu/UunCG50EKI33gJAWOdqmOj8hmR
OT0tzcIjA55oyVPsrYQUvwHp/ANAqCBA65wFQcQccyjVXVLFheBfkhQ1vCcZDPwa4rjU7j5rXus+
RzBPa9XLmO+Z4r3OQZQhglle+soyAuhKWISaYCRgKTDkmjTclNvk9Yz6HM/FJVEI46m0eOYVNdDb
QacFPZEMiMwyprtTZKIYfWSLr/lIxkNgN66KDnRG0bKNLxouOtT/ukhEOPXeJZAcChOVo9Qm0PzP
Dtpf7t/HR3TRXSmcwsuANE27ehZb+VXjCrQr+hcqJP6xUMM3lsgbn8SaAUZ4ggOk6cAjpurTkddi
K9L0/LyJjE/p05JsQasNxeq81fTOwiUpoVYGFpPpzQYuk5njTlifl7yBxxkb90yuBiPJnxqJVoXS
s4pi3+6DhFCxmj3LmZZSluA+l73anmuRNPza6bp3KfgWFiqECIORxZ+HwQOqXOk4hMGlRmdybg+M
Fn9ihYtvITSGqFfzyCk9wjIaJWymOKhTq7BVB5QUvEBnY4OyFYGkkc60rx21Fh3eOyMkmPEHzhLi
FlSjb11skodFlHVJcPFt6s03MvepCi36p8LT++AWao6m6kyNqD/jdxJ9hPReCdEsQFvsvwZBK/gO
HlsI7dWQJeNm8XLW92JZd2VwiYcn5RnHR9glF5QZmuFENQFYfIzyW0QGftRo2SyepXbl3l14mYFo
BhUWZrrmoIw2m4iASsaS8anwUgBg0JJqJJlEsu/Kfc10ath2BRhFdq1aNgeEq1R57jOj8PROVrMv
7xgJe5dC2GdU4TE81yURVpIQU1B3629uv27aY1ceuuz9auSmr6vRruuTMMDFBBc87pXs7NJqW2uP
z/XCA1nCjYCKAAcl5YnZ5dZgUY7NUI9+cgnZXQ49jE/a1ZtQK+httnddAy4mcOjSYjjVv2QhGQvV
W0Mw3Cc4obQNyXAQ89CogDHzMNBNy5BuuSi9NGYKtZsn9x0QL3hXrXtt7PhCeyvXysJBvbE32wKJ
CJFtN4S9lP5RcN0BOfl4Vu/jmWlAPGJ3RFIiBMRvJ7VPUkbylDS9gL3SgyDwT/f1/9GdNkVFs71y
Y2W2VxgXXZWiV6aXVrabU7/ljHqrbJCs9kor0/gt1aycnWkvzA1yiixBBAGIFnaeVADeo6Y4zs8u
bvlT+0Zfv7TZ7vHMLTwdwSV6ZWMa9NUByIJJG7eAjdx+q1mVDreiQ5n0thxQlXpsa2mVeDyu4K4l
XpCU2fy5SuKxdVtnF8QSzaAj25WCd7zSmRdqtZNwaa2ubc2OWd4WYSyMVXaR/nQl/I5Kb31/F4Uv
VH0U36qGVK0RZ/rjAS7kWRF4Ir4V0fmPW+mXieJqMsOm4FIlkPKLD035EQGE9BaldksZkB32uV1b
aUmk00/cTxGPKvLZdeR4jUWdPGVHCR8BE6osoxaeJQOO1alCqLEJiVNLkt5q6qWp7LHS5cpuA2Rb
NgMiE7ToDYgTQ5I1z+5arvR+9yFHictrOlYIp+fv4TzlWj/ouuLiB5ogfGTpnm9WHiL33hcmkENA
BkFk8eKewtGr+YrTyqVcZSwuYPtW+/65BMwgONOdYA12ehLPj5fnvuSgyCB440SwSyFuQObi1hzQ
cNxA01VxQTK0bVSJIa3tl6bfHES70sozcxbQmK1EEeLNv2JhUmuHbfJDtwcaH4DTrCB7h3hlTnsR
hkmXMEGP8fYA24ESzUP6H8jhTm33bkWUp8bK+ZUb557Taxr1ldFZalLqOxroTRjd9w57+TK+wud4
1OItA8aZTY3GDkMnkgmSk2fBJmFrPZ70pSVWptcEzj10x+aHPq9al2O6urgIo5a7atfLZtQDVawo
WvoZ1ESoaPLY4i8T890siywGDQIQBryBt8scK1ztFs0AjSaN640MdcU0ZVSG1eWf4qUBVVGhKnpK
EZfW4lRnAqPJ1I4n4xk4GzXYDiJJUXn7LELkcNlBQ2QWo9WohGiQT8qYjB6pnvrvNCc9ICONnYP9
NiDNuO99q0ws8YutSEtZRa7neJusMmfdaw/gITmRzmFgEkja5puI6dlAHluhvPicStcxicvXMCFe
YZTRQLjuI8hM2n1RfCN6H4Rzz2t898x9o8gkCCDtJ6kCBjeDk3UlsUKUdyoArku7BYyK1Wg8RVEK
kyyl13xp2zBaphj4PwXksx8v0m/z3WyRbkYx25VMEeciLYjlBS3tgaJJABxJew6sXOOu+hm/gJZA
Ccg1029ogXvvo2yHocFIpjsQSbaqkETjhqXNQRtELaytLjWV8SmmdzylZ7lRusQ/C9wxe5I+gjOX
6wH36nVQlERhedC9I/+ndnUp20Ej0X3tqW1pcuJGVE4SHnXfRWiWiUYFL5FiVtExYoyRstzIYAVS
HjK8ufPDEOZ61BaE99XRRKOEj1/xN5SghiLhYH5XFTpdGkxLhu7J/2p8rVBYpHLw11MH7KsvrEzn
fW/nbFNM9+GVJw3qihNLmS8v7Ca099TbsTGTQo2RSzNpDeSdvioitFXH7xySvXi96qlZmoGxVv4X
pmWbL6uIpgFElyBCYX5fA1ffUbSUD2Iyubxwx+5H+pMdikNt+wYDEgjPSXZGCq2Z40BGIzp4qrQX
zPAABVWk5y+x+krAdglJIhoaZOg1pMkLtHwvlmCyRnAMV16PCylImbn+0tnDaCgzLqooqbzQUkXS
6mdq1xaf07NgYlUjw1+zdx/93NqbpZeLvOe40sPMMMfSqFCvmRRrR9CCyJpvuLZrMAf+GEO7uFnx
wAtlmhvL83Ikl9JiAp+BvXGKXrxtK5zHd37fyaSqVLF5HwcbcUemhdEmE7A12OfHR51duPWuZ5qb
HfUuEl1sf8y0YrEk8EiPpDPQQG8eToIaGKjJaZydbVMivLuk2mR6tuXsCZzy+Dv+H3tTBJksmsFA
zDdbAQGV0C5Jpu/YFp/iqSL9NtXK0WBFvD63OC70pPcY23mqNj/0a/7UF1qBRMuh/kuHRPkjWUmS
qMKmMLNWDyPVValKVQpCgdmoMaZdEx07h2LMbty5pNYSrT14rNp8hacWTmQTaa60MqaF8B1rK3HA
FABNwUq/peir88Z0Q6wkUlBdhk7zewSPP2KmEDmNrYbd0XRBwoI6lNK/fjXDKmIo5BRkBcmX2YrK
dJsIgeBiL/O6G6vNS9/7qvThb732WVxjdF2oNk3WJKSpZTyapV/fdzXGgmcByaHC6uIju1N9+zVr
iPW+zF4BDOJzawz/CG2g1pwZQLGgIWnMrkQUi0f36gNmubjQb/yOzqLqwkd2DJAowm67jmy52vYr
XmIh7Xc71plXEse09DkZY6U3e+oYOqNBfx5BHSSSxKqnVjZk/OqpbZ+8NqDySWy81dSYpKTWP3O1
MH5i24JyAq4q4hlrr6qFF8HNQswOEDoGuSHhp4+LbCa3kpBXxf78+JTeE0bhJpOQXsSDAL0pd6dU
TEWkPWvvd0eH1XshOLFgCcckAv+qdBGHbdGYVG5IYBKigJjYFzXytHrdv/fgRRxMOjg+/qCFjM30
QRLedPgcVGymTN/19pO9eGhFrL6EK7zxD73RIe5D1FRDA5TajZDwEWgiKwDxqJT7FBPhb7xJ1wCc
S3sQT0uwMoo4d2BWvv0KoJXFvBBq7EFw9jeF4fovY/bHrQAwcPuVd8qSLfTRSpI0yQXz89xlkUdR
14l+fQEeu/6DQIZChhvJQtQfkPlemV52IWKQJ2QqQCoSgtrZG9CXqrbPxqK+cN1WZt7kHwqcw5IE
8h818kxOqIjs6UUVbdhoJb2y9B5krk3PzjUj5kkepHl9Kf8wXxHHEW7QeIFktQzyqIBUasNr2bMo
mP2h4gOSAmWQlVt57aG9UAIGIuxqCmaHPku7DKLGVX2BsrDthM8C3Ny7ZD7LSBYfJY1dOWKLDvXa
3uwct3zu5TQDey69gdhgxO4LaMzmISoup7qz5YYwkUozRGotyVHaFW+6GHkpDDfh7n8vkNmKK9zo
ZlTd1JcmQUEl3+a8zhfE7fd5LeilEpKKQRtAobqis7LXpl+eR6fXlmcLPqSNyFRoMbqEVac2KYJi
KSHJqHs0KoHfUaWN9Wda/EmG56rZsortDa9JTfr3x59xzwAzlQIRIXPwKTTN/QZMVx4lYvxeiCVM
wIAg+Aks6LzGpqTYD6GqXPKPH/lwElDDCQyGXAQ72cp6qDdqZQk2u3YEphHfzQjKbDwywRNr5XQ6
rz7Fj4KGKzK49Db6GPZtoSPNKE+ZkaGDmOb4SWXbiLclnwRvzFHutCy3Hk/Gb/R39wVgHUWCQMbt
Ls3WhJ1k19kqqS7MW6YLTx0SgjUbqzyt08EW7xRAnCoTeOGqN4YtuEVMN0ZJPvyu8dralCXqYMEb
BHf3vkeEnkiBCfhg250ef+WSR0RO738/cnZCc7dglVDANJWZOhQkwO2abIscZVqPIGp8bOy+tWra
HwoL5QNQ2WNZZuGVwCTQN61KXIEEBFmiao/oF8BDUxveImewfR2pv5V61eLJuDI52weNlEZgr6qq
Sx0hm4iHq+8e0lALpZXHwEIB8XZs02PhasOVTZhBe/x3bAqoRvJdg7Y4TkPWXkdfhA3m0h0HorNY
T0Ep/XheFxdxQvT+trSDGPLWdJzGrZQ3bXWRN8yx82JSjrASNsdYWrlAp8v4bk9fWZotIDN2uRL7
sFSnIJLvUkowvKp4fTychTLONJX/jGe2Zh4XMi0PMrULUmoX6kv8CQsrBYaD24mpSme2v6/clWTi
QgQIrnqeYURGEVjoctxOYdMFHi+1Auipa18P4Ruj/F3gVvbI74N0Nn03VmYuoXF7OQBJVnXpNgPh
9ea7mLiwc62xCr3W4idvy331SMoxhDZaEuDvHOnsVqftHn2w/SF6XkPIL2wd7BoQ+k7VMhk9eLfj
VkoBmduQqi5x9xpIkNpuTy3aUgODwxu6a/v/Ms1X5mb7pwv8uBgpt7oU6XeTQVxF/sqjYOU4LK4l
j4agaTlF6KzcjgkReDjWkOa9NAqJ3J+EQzdFtAYIXjLCyDJuFppBgl+YLWXO9A01hGFz8Vzd46GY
W4PsfK2tbHHDAPaDdi6UX1h5fodQpchTiBSbS6nFdq8xGv/tg4N0RFtqiTZJXbYDktjyMbLxZPTP
YBkHvSHhjoBW6LzFaqX68/hsLiB/APFHnp9GqgFV3nkeTOlcWSmyrLkwqVqYxYX5ohvN0xVSGTVy
XBJBUhoNxzwNGg9N2G3ReCUZPNm2aAzr1WIbr130Szv4+oNmqy1Fo9KkfNpcJOYciCSLt1S3CaJA
k0PV4z0VcDSkM4xEVlmu24xvrClCbONFHFZc49IFAAEjBW1xKICIdw+ZnulLuW3L5rJNUGgHd5jd
HkdLOg/HAd3QSK7HeqK2Oy3fMPty5Rpf8Ms3tqfdenX5uFwhtxGNVelRVB+Zfd1nK3f3tJ/nrguS
SRPQDeolkjTzycPIV3kyNs2FSwA06/d1vnUbK66eeNdY2WKTE7g2pUw4HPQwosYBFB/+4XYwQcvI
UsN73cXrtPoNcCZAskwAK1KQP+7RyDnsPLDRyKTTLBQWHxu/yzuh/sCjbwPIJKBIZWmOWh37jB/z
uGidLLTfRhyx+ss9guy722Urt8F84/5aElElhCgLckBzlc82btwsDtnGaWKV7ZJN3tF7P4SSmF+f
wsEGcnZlYueb5H8Mgqxwgs2geW/mssSAZsO6lBuHYpEPRt9gy1cr/n3RxIQbR+kdmJw5KAdS4nEa
KUHrxAkqvayP5pd/6dx/B4HmQ8CPBAWF8NkTT1R8Kk2CsnWYUTQo5angItXzipVx3JUdJjOAkGBp
pj5HWuFu92AjNkw7TmZKTTTLnWzKG3nTvcgbz2K0VKN0SQ+gaVPYDFHMzM4Pje1brNrB361syPlF
M30J0HI8zaMsBtbv2YCZUa5GBEutg0JLYOFFJYOOQE0oyCVtfdqid2xmN1/ZtkL149+blhXkZSBi
gcQMvmM2CXQcyqUS9Y6ISkKgD/sM6vDhoTlH/LNQOXxjt+xeZJ+EVA8PYNpbsT93ORi5DGwV0qMc
LnFoF83MK7lfhFnRO0Hgk4IC7lG+oBpV8XYlrbxcuWk9b33OZItDYwdwHMCHztZb7niq87wGtiRa
xdWqhCe+3fMo1lHoaYY/R/VLahMtxAtOlMyE90lb/3UrXeRKdShf/WoT5S9dtY3R685tI8bMUt0N
1bwmIrMBDPeZqTdipjMR0I4Fv3b33LvM28+frZRQuh1VSpiqWrJZ9MAyKip+3jlSfuJIVTg1Vkj8
8V92BwNQLQ8wBTbobGMGPu9Gvt/2TiRrdWVVOtds8227YXk9f82Y5wE8SYrdRgfhvQE68L9Yh8oM
HteIRJR54Ipe/1qix7p3mvLM9w0p0X88uCqOs+oC9sgxKptbqVwiD2NToc5kJOteGLlf+Y5pYm/3
jYJeaFyJ8BKINvnZHhWBmMHDsqcdOo8okrN8glhzSFecwPT6uLECBAeA1mD8p9Engirk7UkoMpYa
erRkO7EcqVy8Hwajo5+YUH88qXe9ujhtsIMa/K8dePFbO9hGbhTgPzv9UXnOSrXa9HZFUA523J1M
qaWntptkt3vv7GHrbwJmxbff3Yi/5iVcvABSTSnTW/Ot1EJZL4N5Yef1+6DT8+C9ZVBOZCZA7rgy
2rvy4e9oeUSx8K8CDwTnrbmhEXu8RmCOyZ2CsaTCqlI94aDDFKpBJZF6zC0fIspVku/DpvkMiuoT
+lckHMxizc0vrjBwk6KIjYSH/GzmuTFKM2b6lr4EeXEfm2O4L6mniFsd9TSJ870EeCQnsuizg3uf
TfIoFDwKpwHjCJXOD6fU4VMiU+fkzE71fR9vmHLQvObYU4wKEJMWRclKyL60zGhEAnaGRa4CdAK3
8y7Kbi51ecw4cfczKmYdn9gGJmmwz8eOUNArYc9dVnJaZ8yrjKYQ6AyId9dYNqRR70o0iAbBh6K+
bKFg83E82o7dgpp699poAHurzz6aKK3Ty+MjtbSu17Zns51wFat4/nRy+0NTvZTbAqD/ejQfW7nD
5/0OURYAa0NwN9WYbqe0CZOgq6WUcfYYG9gheRPvHMjbqUZGTJD9m2YEhmjbYdRIH1Ww2V04HX99
Tl33g/qzSiF093D9nw9CDAVWHyz1HB3VSm4YF6JLO1oLSuWMOB/7j7e3fURG0hidWWjxoTS31vPz
4XAC29br4/m4KzxM5uHDoEqqyJA+vOua7QBG7qOKcaRKry4J6BpisSQc8u9hWkDukFNZRJCndnxP
pHSjPK2YXzpjEhB5uBRB1nbHwZUMrYfQsmQcDinNGPDu0ir9GHilk9J+9F2CRuVLzwp6LUCsMNK4
zimSSQnt8WdMPmN+0ifuWBbejeMBDLjdFBLakiKf7xmHFY0s1osOVe3P/IWNjLa7BAhmHpv7LcnP
7QGKDyeGFkpU82Y+rGwEucojhnHE7BAxUEE1x17BbXyAPnzdoQNgFCwu1nrXUFytyi/hCw/FOzEy
e9HhElX0dqJAeogPhaNOtwT6cEn5BWxXbGf9fqxSdUj0fE34765mNG0VBJdYLHgkvN/Z21ka+hrM
HiWODmIF/23cBiiK8RYDhq3nHzAhPp6jhY0hoRIIXPKk/ntHoALcWxRT0KR1uDcg08FB/f349xeW
/Ob3Z0swil6RckENDvW/SH8I6NW1260smNZjM3eR+VRD/WcY83hEQWklbAcM4wNvEG3QmpXzuzJN
c2BNIg1eUVD4fUZzNWXPvD/+/LtCHdb85vtna14LQ0uLLX5/4oeU8L/uwG9aW/UDkq3YWrgAbkzN
HhYK1+VSrsCUu/8KdGEfnh6PZW2qpgD1KvOTB67ADdPvsz++gVr9ap/NmoHpv18ZCIaoaYRpS0Uq
+tHUcSej3Uhrdui7/5l4B9ZZ4VY28S9l65XF0fXTDtg1HvJDFVTeFPXIqHiBARzyB1g6fTD6g/Wz
BqJaCEpu1mna8ldG0aLIlUmCYUK8QiTUpyWf/z5eqaVLCT4G6SWkB/Fimr8xI0qson4Sz9rT+/SZ
IdmmVZunECJy226l6rVwQG9MzXZFGAS9xKcDpNzeo62k84HKbteIVtdszDaG0iJb4XOwQRekIqp/
aNYmbLqgZheKjNcVHgTofMGbfHZ2/Fiiaypmpq0HRB0BaMAERe2grtm5ez1PLWRXdmazBSUIlqdw
jToeytb8p+3ZnBk9AUJ7WGN5mH7p0Yhmc0ZFuVumAUYENn535Sm6uB5Xo5jFgHggCVkU4reTSgU2
ttut5oPW5ml2RvhMKPNq0lNyoOt6BnScNzj0FaTntcO44AFuFmQ6rFeHUQSsvRx9GNp6Z+MrIpze
aSvB0cJ5vzExfcKVCU9At0JIgdtf3Oy9rau1emfTK9fkgu+/tjEHWIVgRxVDUCE6wbkx4xdFW5Pl
XDSAEBtUQ4ixpXmYK4Ue6wJYhXBCZTQPwOfHHmvt52cPZGgW5Rmf4Oern/ApM8cB0uiPLSxFX8Ce
/TOC2U0suwxbu3AAU8N+pmJXnXv1e6OYz1a8suBrg5k5E2nI0rZHptPRBGRPGpI5K0NZPB0QmEXl
Ef0gd0maOEr8tmHAZw8O10wN1O9KY1d13RZu4yn5/b9GZktSp0PRxh2M+FquK/86jTg5wqtfn60G
LRVCMTT49QwvZZYYoNsRIFK1FgXfFfgRf93Yma2FFwZtVKXgd9egCnx6SW3BYCymWyVDXvQjV+OZ
OfZu5Do4LYxnil0SKMI7uamtLPui272yMXPpWA86C0KM5eUFaXkgPxCvQMu79lR2dzqd1qCqd9i+
+dxN+/zKcSliULs9bncnsOy9dCaXZ2gkbd8O2u7y83hoiy7yamQzd5+NedkFkYLQ8hQbvL0bweG2
Npy12Zt5et6PslCuMZrQrtRgt/k5PR7DUqh/s9Vmfn5AWzJkdLE8+613SG3HOdfge1BXzCxvNAXk
Z6CGZIHDv12UMZLTshaESZk0RXfkNxpjLtkay96SEUZAWQ2XPFjl5ui6FiwjoZz5INYlsjnoDF5G
YAFQy5U4YslRXpuZH5ocHWZDA0UE2QwsvNVNbwV4vLSvrg3MToxbeRJVjzAAFMxPcWHf/oSbYe1Y
LnnjayOzY+JmXT30NIzQMfQYK5U7ZbZ4ZDaeVlnZf7jnr23NDkpYgOtI7GGLNZmda2X2Wji/vCSo
AUqohQF5MfP64D0Cq3MPfY9RQR+pytvhiJho5aQsbS8QXwjIICKDo/y25105llpsw6h0OQ4voDdO
K1/TLbIxJCfIicKLbSGL+vJfLCLnIgN7jvT7PN8/0t5QZ5BVcAI126veJuvNftMeiAXk4UnQ/lJG
Q/rj2mrdaWBMHhRMPf9rdrY1hswNXSqUOWhRaAKths8pWt/Abqf9nMDv9vODzkP8WVkysKkCOM3W
otvfbOz8FXD9AbP9QkMTtZUyfABmejRwBb681Fq0l3T16el8Zg7PP77u6z/W38fzzU7X953dCaKC
rtmp62R2stPW7RI6D6frEJbRW5lcRHDm5qBm3hyIzmC5XSdEvQ4YYnV11EuvuV+Qyv+1Pjv2QssG
Yc3C+ssLrG8NJiKuLdqe+b5Bm9wzOG8DLTXXAG6Lsca12dlqQ9WCqcUKZl3Qgsl/0w0ESycFl8dz
u3h4rqZ2tqR9kPO0V8IKLWrHiYW0V/GMZPyVIHYxh3A9mtl9KVV1Q8Ut7FQbcCJm6r47N3sh1oCt
Ov1d8aH/h7Qr25EU17ZfhMRo4JUhRnLOyhpeUGVVJTPGDAb89Xe5rnRPBoEC1bnqbh3ptLp22Njb
e1h7LXPtcf5sbPGqFX3RK1YJY+adLJSNpWcc4kf3+R0MYz/GMP8aBwjX5cT3hBXzc0UeqSY5mBs/
ayDi1HvKY/0HFKBJ8PJx+vLzC1oNGw+vJUPFqzON/ivawGjwWGThGvt4JFbhjP8b4n37Vh5tFKls
z9lLPtDpID/F6/FoPs4aIOiqX1Sh9+tXAbJyyAC3hybsAbfsgjx0cPxPh98fsqCV7Gr/o9l/fPze
9HnrzgfFf0AaLCA6liAcQ09KOlcoAnWh/tREE8RwXuk+3aVf2+Ou23decox/1XvDP2UP4FcMaICR
7ePtw3qFw/7rAT/9iMUpyqeKFqLEjzAeysjAMGv5Ut0VX9w7BmvJLj2zxy1qRelbrr4TQAroOWLa
DSnSZYTERrs1GiZQ0m1440tiKB+BVLNxDVfDPUMzVMRgkKMCHeClmWZ0KIb4GJSjvmH49SiOowl4
RgBwVbhx8lYD8c+mFo5FHxWDVDY1XwFRE0fra31MfY3t3R8fdg4Qpu6BZufD2SUB2aA+WoufPhte
+BrugJDVEI352kZZiNvnEwwMbDm0ayAcFLjwSOkAp7kqsFCLHK3t8gzYI1u8Nh3zrPlr3r/M+Z6Z
1v7rVAKarLWeWW+1rFaWhnEh9L8BwMP/LqG79WTOOe+5+np2rbDbx79AG0Qfthi6V16iCysLv1aa
fcN15G2vufWR/FQGn0PlRezK6ff8uwddhZ1udpmun17cdjmLAtZiy9LtxY0rKl7aBtLR1wZyI3Fp
7Fzx1qXotWPcLqn9hrcvAFt3ph9bX1J9t3Hfrxd8aX2x4KZnw8S4Nr6qPBCYfmC9sYtp5jXmselN
n9iHttDPoGTasHv9gMCuY4HKzAAbo2ouAo6xnAdndihgSfOu5CfF7jxBBVCbTWgW9+n80bq7PAF9
2HS2LGh2uPYzoLz7nvox/90PG+/ZSiiAnwMSQDlRDBzr37fkU4RrJoluF247vdq/OvNJtE9MHKjy
g38QDtqFF7yhw2GLHnLFTVwaXexBZiLu1UxAsxS1Dx2tC9vB41PEbIhT5od5/qb0oAk6OnR8p8Gc
P4waaAmVzBP1z9m86+svG99EPoiXjvjy9yw8pMr4mOH0T6+CBXN9tgs8jDQkNYY9nxLtcfb0nAab
OKm/seW1WZDUgD4BJabl6KUoR8o0Pk6v6klPfNt8trtpn+jWvmt+5M53w94xUt3nJTj5X1zMI070
rumOhTga/M4o/Yo9Ttro9emrMe+J+eBkbCO0kuu+9QMX34mnGGnrVCAA89H41rhKus+G9KzUuti4
jVeDwEDG4hj+ZysWX8Au5lQBnef0mrRvRfxig+8ZVVDM4RfNTiGvNoYH58AA7AlbUJ1a5uvxndI9
59pTW75o+k5Nvm+ciTXvZAPGh4EJNMMxsHb5alqZaBwj0aZXt8ycKayrpvATszB/urMjdrXF/vTA
hj+0FotDVZvOSg6UJNrYP8fSqTaKkNIXffoOGHMAb76cqACRHKTu/qIMPl/StEu7lrZ9VJY7ix1+
zMU+PnSYgzHD7B9rwn9tYV4RuBkAkQApXq4bQpPTHPdDVKiKV2qu79auX+3MZN44XPLwLBYF/wdI
CAhIZQVn8ZjGU4ehFE0fon7gb4kzVzvXVYwNI+7K1oHzlmAHsXNy7PjyMw6STiAZOhG1FlW4T4y5
xNRBzc33Mi6bPrBypTbuJ4j8leccsyvPrpE67r7gpLTvaEwxxuK0hiM804W0G16jifw2+sZqwtiy
sx+OlWuvNFY10AxNbo+Z/W4w741xLIaAKRp7rtoa0619Q903OqXGB50p+2X1ungAkLh4rQu9fSr7
WQnLJIa6iWkbzQvXJ254g0FLGjRiGJ/zeageMJMERsfcdpUh5MbIfuk1Ld6rOc5e8zgta8+qG/oU
F8Is/UZY5M5oVJaGMwfJgM/aLP2WFrqKHhtHJxlj9OO800XH3T0QcSWIVDktsleT1ikFnNKd71qz
VcxdmunKCbgc453EuQrOYtobKvhYs/KJV4qo7+tMgQiNUOekD1MUFcFQUIFsOFGz4puwOf0x2p19
zFU2f4MfLECxkQ819Y26dX7WeVmysKsoB28nkP9ZWEKr6yVhOlcxmoqZt6CyNJb7fV/jaS7Tvqs8
NujkC4gcpyHs6pwC34rBuZ9pRq3iMEwzpgXiARS8XM1ZBc5W1tPA7ZDwhgXL3dgDm9L4PasTKo4D
9o54Fh+h+zJPSbWF3Vwmi/IuYcpV6m5CrBrki9LHfLq3mZ6nnT5OYwSi5HrytZnTDpVWMqY7Vbhj
GcRwGs9DS8EOVpVu9tLT3s6wIQYUcflA8Sk05nJod8xa9TNuSmCH7AJkkjoEUoDJ1EDuiF2xTBLo
DXF4WIJtt/AbklUAuhV2f+cUNgpH2QyaAT82bEljhMfoDqx2Vdg2gv0aYtGywNVE/0dpkroIau5k
4JIdwSQokdnpGeONcMhZVSkHbSirYYch/nba924LhKJRllPtAb9pP0/dqKqBMlsJCNQnMUMT3OoS
0XggyrMxUN+2zrwR9cvLu3AhGCxCdVnOxoBWbuFC8pk3aU3mMRpJ4/fjnhjpjrM/SrkFNl7WGOSX
BAUKCnIa6BNNY5miOgoaZYOaTJGTJ9qzUMjkuW5HdiCHUvE2MIBxh6nPPVY7SLLBixQMsa3sqD0z
jDO64Dg1Wb41DLDiQcElYKHuDcY+BG+LEHYypoL0ZjVFBqrTvmFDwq8k5OP2Q7iIV7FyZKbYXoyA
YvwILF2XZ3gaho4OmSkiYls7SKH6qd2fho6g+jH/gUTvhsNeMyfnKhCNEtfWlxh2IQg3qUjUiAIZ
/DDEJiRzGhzeqp35I62E7RsQoA9vr/H6HOEJkm0KZCIYPlo+EqXT2WM3KSLKmtwNrWGoDnhvhxOe
cxpQDMRsJAHyDb08t9IePhlySAh72Itzy7uJ4qOmapTmme0nidncuVzh6MJyZSOxW2SPfz8fJjhU
FS4akzLqIoSzRxToWj1XI9WK56NF6p9674z7KQP1ghkLcV8TrfdLTWG723u6cmUkDTqmQfHCy+q5
TMA+OT9VgU4Z1Q0RTRPzXaaHqsMP4+A+YSrcn03wXU6vvAf61ThmtIMmmID0VhNvgcGWlWW5A5J6
F50mdP1R5138DsScncv7WotAz6/6nCK88uyRcMhl1KBAgHIgSPlb4sNVgiBeZKjE5BzDkdlQ4D+Z
Eq8a+R+W2aY/aH19rgZVuVNVIb70Y4cB7LRqAzQjymPdTu6hZmnzgoZ07831HO/qKmf3TkL7l9ub
e33zsSZJAWW4CGowfrjY2ybTm04f1MiY5vtGZ1/7xjD//ZASHFMX24b0BI2WSxvNnLWQnhFTJJK+
v9OhKBXgPGfvtj64h9vLub4PQH6hFqAB/4mqynLGojJ4RlOj0SNaMNNzrX4+dJWofHPqp437sGYK
dTAU08CfhRdjuXM1ofmE6CFCMYWMfhfvAT2+vZrrkBNbJrspmAiWaOuFW4ZcXipzHSNq1Yyd9b7D
uCa3yHMN5PsZEQHwvQMBGeZEEt8VM3Tjb9tf5vQ48fIHYDRO/g0mo0UxrHXL1jLQtYq0aWcV4+zF
LvQeinfFNAN3DjuQ2pgC/C/quOMJ9ev5+N/8ANC0o6iJ4iYkzi+PjlM5hlsRuQNmFQxTEkLS1i9V
drJN8aapX5jGjrVtRLniPKhj5/Gs2/DoK58ZoRfSN9i3pUD45S9gA+zPXIPboxX/0momPeV26Zig
uohRpbu93pUPLqMDjMrJ62L8LXd88nSjYed9bvZqVKlGSxGiC6h+cdPc2UU3vo1KFoedzotdbaO/
ZAiUFm7bv36+MJZrGIgjpGQOUOaXi3XSSYlxmlRwDmvu2ZozHuKUd4hpSfmjrpV/nNKV50v/S+ij
oUXpgL3h0l6sKapgrqVGWZ2Tg63V9SmJnXLnJDp/LIu4ulfiEfUIarOtArNcyuXLif3FPusmCrGS
M/TStF7GzuhwLLXUUz+m7tOcz29UUn0OI2aU3KeUpq9djtlyc6tyd/2SStOOg3RSPmjLlxRkGOnk
gP0rYmotgwLU477TPDJJ4QHO7Gfd/vZXXVab5TZfGJRn/NOxMjJolpsDDLps9BT2vXCKXWdUD9BR
9EDMdsrS7FQzUOqPtrZhe+X6gImG4PsiFkNCoF+aFkVppERhekQqpwr0ItHQJeIVTrVVbJi6fspM
0zYJpq9lmx1Vh0tTMwZZAZ2v9WgH6ZONYHJZVpJb+PkPX75hWYN5NmT8ejRRiiTcq6fh5NTkTsTl
bzXr7nuMJSoFOzYsex5FGurv48i/5m4HligljAvMAqmAWecfOgOV7Egeb3/ilYtrInRHVCaDTjyB
l2t3ZmI3+dTrkWVgdpZQP2M/8nr0C1Ad3bYkXf7i3lxYWpylQSRVXI+wZKdho4DqB23ItDx/uW1l
az2L2wnQF4Eo4KhHRcEDld/1pN/F1rFxtzSlVg2hZggPj5YMSOYvNw7seG43xa0e1Z17P7Y/8r7Z
OaOFqcgN0PiaITygUPYAqwnmAxfhgpVPE8ajHT0q8zKoyU/akINhjKFS2Btnde0eILVELofOLXDd
C6fqxja4dszEiKy8rw+JXX1BHLFF0L0SGkBqB+sBHQEYyaALdrlxGgD3WlIWWmR0ceKPzjAeu1JL
hNcSfYAwuiVCAtmkQ+tIkRVIG4czwlDwx7r9F9e0+cb2Xi8aLS3pydGrxru5jGP7VDF52hZq1HW6
8Hgnuj2aUEVw+1heezNIE0NYAdkdqOBBrHi56KKw8XriQ0YVz4+CxHd9PxwTshFZXr8PCGDhKg2I
N6AqsWS/6edKKdRUaFGhg9UMcsessVDFE2dokf0Ep9iTsUUgen040TaDXB4o7iGwAP95ua7KdEeX
o34dmXUtnjTQrwdFHZOTQwYRKSPZ4vdZ+VrozhsI7NADxSoXt05BwcehokVY1+v1OaUEWi4kxUz0
7c91bYagLYZcXErqAJmzCGfyFg3kTJ3MiFYmxI3MotuPNPn3+wbgGMJ0QF3RWcW5uNy8UmkLnnaw
kpoV8EwTKjp0qJyNW3199GBF8mrCR0lak8V9E3ZVx1NvmJEzxSxC6ghuIAStT6zrtsBq1y4exxjW
pKAWxmmWUVlXaSLLy9yKlKbP91ZT4cVSa/VQlbqxRwt5fkuVYev1XlufnNzDO4sqOwizLncRI8Rx
VdPeirLWxPRkOuQ5lG5RYTY9s6OJ9c9HAyPwYHSGz4eTRHJzaY7W89CIkVmRqJjlO1wMu6Hrt0hh
1hYlhVKQiqJecMXY4jYFFwzzBZGd1B4VD24BhpNc3/BKa98L2TvINXCVdH05al+ZYMDU+4pEmZNB
RICb5ZGUxnhwYpoe3B7NABAYJeHtu7WyNAwWSDJOdJQsTAIvNtAkE3cH04oK0vDASVN0mYux8WbN
7TdMrcSvQElIukmsTlKILD6WMVtFa8auFTHHLve0mpUzmHDIgWjtEA12mxzrMh0Os0IM3xz1/FxN
s7aJ2ZA37DLygZKoCqowE4VMsJMtbmA28UTlcU0iV62RFUyn3kxCs/5OSjDnaR7VwLBM0LnwjOrF
3kwa1vYb7zlIk0BhgLqD/PefYvimddUkFqoVpYWNId4unQIzhSoZYu9mY79XTSHXRq8QBLPIUS5N
JZNiK8PgkMghGK4/W0Y3jY/5nJVQWlf4ZGz0JK+9NORcUBA3QZtETHuJhanKMmUmhAgihUKJuS3t
7k8zxepGdnC9KGkF0YGFXiFilkVE2QmiwLuqJNJbp/2pc9fYlQbaXV5WdFtYiNUVIc7TwZ0CF7ok
Oqc2gH2lAn5It09HcI0a3QgBRujRmhuPwqohkFqgmQsmL7AwXH4pjTlW3XF8KTzW9VsZ29UBUvHN
BqXEkrkEyY983SQ52V90h7OAAXY5Gj6UZHFkJS795jaV64FsXHlox5afhtFSz8kktFM9KXOYg3d+
V+Rqte+qanhmWnk087z01SKGrHLO4r2jcPOHCvjj17yZmwc7HUnA2774baO1uOHmV746VDQxFopP
AeKzpR6iPbZI/bMujuwqiX2aoJxKKuvFKjch8df1BFzOv3qCgEuirrCIugd7QgfW0uOox/MF3Rg1
Tb8RvNWgJK2V7BejhL1CPpVBXYbwFEqTxUjfeGFpW0te4g/l10KAinAYJwIt8WUzh5Y6+PPy1Ili
J8+DJlen11ZJ3T5wkmLHcjs+cKhvB0WFsK4Fs1HYz/F9Vrntw5iOxV1ZOG9mmxvnEo5/I01d+RwI
XxCPYUYXB3apuKZqA3f7IXEiZyDzK0nQlqRV0jwJFFs2rsb1o4hsDiqPUO8FkRGG+C6vRj/IKlfd
FHejW/mk+mVgZqgdMOsKDcV/Fb3ClruYPAZFEaj7gI5cMknORtINFrWrO+rcE7f1NAEeqx//+uDK
lgOqg6iiw08ti8FYCrprBejMRY3ObDVpv02wqPkkQc3qtqWrbADjwOhPYhQC9wY8CgtXaRRubaQJ
Le9iPKYPZZHJ0mtq+2Vs5SdcHb67bU8+3xcPqwSigGAJHwzdQfiyy0+VSq3uAd31u7pSzZcZZZaA
mwOm4dPxj4h7C+iUXgRaarjPujrVG9avsi1YR+COQjf8A7oTi9UOLO6Ntuf0jheJeZfXoEJq9Gna
d2n/p1DS7IGmauunbqG93F721QmVhhHoSmQQ3opl784YKiMRlUvvgB50hWcYCVS8lDhOwGMO1pFp
V4m+/ZM30/yvtxCG4aBQaUauh77PwlVlEMXgtZY2d4OogTNBRBniOGWeU479xqt7HbpJW2BxBUwR
Hhiwo8tvm1s1SN0McDxZbIyDum3cqJ8QpmlU0x5FqqYfDgD3p7ifgE6zk0x/1NypPtze6SVMEDEF
foVUY0ATUSrtyU/xKXganSQFlKFp7oTWkhdTAWxFtSaJXrCh9qtDhSsf53qnguTzpbIGa/QyEI09
zbQvPeEW5ASovr3rY/ddT0S9Ey5oEkgLLbCib37e/q1XLvLvT0XHAY0XFNqW3rvJuOU2WdvcFXFu
hiVEqWtE2fumdoz325auggdYgh9GNxO4QfTcF9kx2j6FRhTg4ISrZQEjHPy26lRt+GF5fS4vt7xd
cnYPUFXZBrzc+szpYpYRZqADGvdFwHito/rbkuqp79R89EndW9Px9squ9xAMEOCjkgGsLGssfD9y
8bnErSYRM0UiXmpWQGimBr6IPTQThZbXv5oz0RZWcbJwn69Jv6zBGEU/lE5UjAOAVja6ts4dWKFV
y8vUNOn+Ga0h4We4UVKhD6/YstbVmG3HlNmxo0QvoH0Wq07OdzXIO5ONyPx6H0HaI1mWwOgiMb2L
y4sjI9qizpxoAsTPx7hFmnmAihUvY5xaW8TS18fx0tjiFUAFL7VqUDtFA/A9HjIqcJxOufPP3h6p
G0B8KAkBfQNw8OVxdDqaioordpQxru8N0ULaGaeIe5kJwPg4QtmBWD1mWFuDFBsgo2uHjzAUFS90
fhAsIKS+tN3F+dyOVupGwpmChsfnbMqADuheBdf2THm9fSpX9hPcYKBHA+E6hnSXtcqkn+mYI0KM
BlbOtjdbaqn4vUMKdyNcuDolYL9CjgMaVYAwZcnoclmmwzTkIA2NVFIcMhvvtT5oSujqW32zLUOL
l5owx4hri0KAj3BIX3zQ8cluso234mrbsBpkiKoFvkm0Bf7OwHx6KuJ47tIsnihgQ32+yyl9rdWh
2qjwrhr5C7dC4RyDzfLffzLSpkqpxA6kBAeeAchoJUN2ryZ1XW8431U74K/9X0F4aK9f2rHcEiUj
16HRlGTxcawgxYO+8hZr8PJc41XHmUYYA1AX5hCWPb60rxxJT2adyew3GDwchtyL87C15/2U/KNr
hy3A9EC8pkvOdmD7L1c0ktm2Giu2zqX66PSTzwK774PbN+cqXPhrhMiGn4sCCGAkl0bmcpaVCpec
1ZwowLCm+Zsw7fqNIyU6sdlNvvXIVU8CGL19YojMd4zO/KoOJHkiUwstPsWpvdZMulPdlK0/VeYv
Sl0Dunm5mZCNgGEZv8ofi6kLJOd/6fiXKS7yuzh3RE3OyZvdhDtrr4X8jn+/vSXLyToAQNCbQqUB
iqxoSKA+e7kljSHm1qlK54xAtvJ55Sa7kjFtB0g23aMjOAX13EJnYWJOkDtZcU86jCAoPakTlASH
+ER1h4WxTdN7u+viO1vJ6Guv0v7Z5RM/wLJ6FCKN86DtEjXoe80dPDIPkkfTBr7bSzUgejc81zI2
waLAYGgDWgbMJ+qmC4cCcHUlJkGcs1nOSAz3mt4dleFHgfrG7e3bMrSIPxt1Bq6js50zF2dAG6C3
anhV9lDwt//CDp5RVAhR1UZT8/IrCb3u+8yEHduaPUWQ0K2zH43JwknYu9umVi490sP/mFq4lpkM
VK1Sxzn37vAYV+TNZrt+vust1dP1ccNfbhlbfCjFBk2aDibBc4FlJcGd0j4f+i22jLWP5OJBBNkA
MgWUqS43Ty+HzOBAfYNlWtT+aFT1saOtc3Dm4d60Z23jWy19szx8gH/YmJeXE5VLEnSVG2msUZgb
W3fyClIPQatn9cbJW44GIYOAFBACOM3GXByoLRZHokDNK3dtlkajnjXQILKSGJo5ac+/dgm3IWRj
j/rPbuykL53LdPKnDuMzvjrp/ewX1B1eB0et06BNQOHtoa5uJIY308I0PCOZxTsnVflEaohkh3Vh
6jHCp8TQfqlNC70MdR7a0QnQ9EE6m+kJ2+qKXTk/oqElhmlfuCSJDF1crMowJ2HllnIGhJ994bZH
DlAgU3KoP21s5FUmi41EhAuidDn/YaNccXk8mo7kteMMSQQqy37H7plXv8vh1+qh2Xp/ro4GwLxo
XOoolSH5voJja/OQxbY2JZGbA5PDnScg+g9mC5lVtVa8XvvBGdRdjBydseqrwP+V47qbAw9nZQu7
eXXzLn+KvVh1hXKNRrMxiXrlVEHPVB/YvgT77Qi5L6Xe/6NP+WsME1KQjQcEbdmvHXs6W2k/J1FW
fs0MJeTzB09fS6iO8OnbbVPLWBJf01Zl48rG15RDPZdfU+kLA3B0kURazgI9Pk2Yc5jTDS6WK4+C
iVRUPfC8IP+VIeWlEdeiXFepnUVt5dwN8VusFfsxBYHwsJFZXMGTsBxYwlowegvf5SwcJHfdOE4h
kROZmnK2bDqGBvKMnhn0ZWQY6ismOoWlZiU7kmjF45Q63W5OwXc+pg7fYx5Hf1JHwNaphtCaIXJ5
jBHWPwy18Uw5BkcBUB43WeZXtgdi64h/MbQlP4GsC36Kgs0YsyPZmOVRitEb86gl0WQd0e+tHt2T
VgTWz+53HAe7+Kn+g998+/vLP/tzWQIGYRsZNPwvPs6ymkrqOO00NCaiAaLd0A+mkXgCvYKb76cR
Qjq3jV2BZS6tXVEWzxkg7MyANZb/ThN2zJo50IW5h5vZ2S4mkeYzB9F//RW+tLTFxlpXzaM5jEkA
qcCFeszlRjOM/7SzauWRVnHPZBSgtBjtS4t7GFXymDrhWbAeLet70n4dOjNIcyD0bm/Bih9xP/+E
xVWgWlFYhUWw3/PPJH+z5x785wHvVd/YQlqtvAmSKwqIDPT5ZJp/udp0sk1wa2G18XwY2ccUg9yU
/6gw5agnX6xi2Mixrk8xWIOws7IDgMjh7+jWp1M81kZftvqQRloWcYf4rQOmFWDCrer99hauvECw
pCP9AbQLUP1lWuLEWaLniKAjvrNAIMfuSo/5KYHEWbdxYK+9I6pmUgsBkBa8rcuq7ag0qkNNI0VF
S5cTF1BE+VJtGVnSSSA0gRV4YVmLQZFu2ZLNtU6gg5hk0RhOUXwi/jMxwyRQgjbY0m1f+0ifTS3i
hLys+4GXMMXoH0Xxk6faPfftRiZ2NagiFwRAMWikdMRcxrLnRPK5y2jdZZG+Z8/GNzXENJ7X2rsn
9l5Okq7ly+0TsfaZPttbRKwFmy09H2CPap1fNkGZovU0b5U3r13l5aoW96mw5g4adrCSiTALd8A4
aWH75P7Z1Fm5DnuAr0eaCY9so4C7DMAVOzHsmFgZZlG+2kb1qCZ0T+302WmLXSNcP6s7vzW/uQm4
BJy+fRCz8sEwh6oMh9v7uuIwkUEhMURqDVgCln/pQhjC6MauqjyyH7QH8ub8JsEvGqgHCHjir9vG
1o7mZ1vyI3/yH2KaG1fCraKuPjU6Bprs95YN3jhtcUStnRbcZ0QISDiQ7Eq/+clQmbGUlc6YR0TJ
/RqSdoMFZqF8I+a5aj/LS4BRCRT8ocoqM49LMxIOkNSdyCM0nJ/yR3ICJrR6rp4hCRBBrzegBbjm
D8OGx1rbRalqgnEClP1R8ry0mppUSYVp5lGiDh7UhjyMO3uo0XBzI9Ra9VoS7yeVD8CBswxSbeTx
Go5pFn2zdmT2xHmEeHcZdkckQBvx8Oo5/Gxr8Wo2Ip+0UoGtEcSXrvej874iSgApYe+PGw/02uX7
bGoREHctiNNQHc6iLrTC/+oPB3AKHWUgcPB6XX4dVeN6msSYcejyHixW1ejJwCz494sETO7/GVms
ANmhRsTUIpyEEjZp+ofGoF7hPiXtFjn36l6him+7SNNQeVscNh2EI65bDHmU2xVYZpT8QVXAx3V7
OavPPcBXCCogmoUy/sLKxGjTtiXu66zzad+mGp5JV1hBC4Aw2hPOr1kxVPRMrTLs68kN49HdEuy7
jtoQIwPiB6oIXGXkMJffDen8RNA/hB/MrDRQXOfcYgw9TFXjY+4aK5hM5Ba3l73mpVx4D0wIg0cP
SJpLk7Ew2yku5EXO3T2KNeKA5Lfwc7DabmzwistAdAOYA/B8mMVetsFJow5srJMi0qwPiv1DSGAU
rS8Haf95SReGFh8ySYehMXMljyy9DIFRP8WjFYEQI7xtZuWdlrkmxl/AMiJHIC93LsGUPq+yooiy
0WVhE9fJ6M3CfSc5RCXRjIT8NRihvb52xgRT/uMmBGrl0138gMWnE0rWIrmhRdRp6jddUfeDaj2U
s3KIVTJ6k2Pe58T4yhJ2mKVmGVqcwE/mDPwzOShdp7KCrCmQycHtbVn7Vaixwe2gzY3Z3cWvqimw
eGB3KKK0hcTClIeleLYba6NCuXaY0G5D1xllPRSJFrksy410AIZNrr27Y+xnajxoenZwUaj59+VA
Dw2lKCAz4bAXVzJDHSpT3RLLMdpQMzEebL937J9bOiDk/2xl6bAHwx7jriqiISTAQKT1F637QzFj
/eX2auSZvEzDpZgNNAFdYGuBn1qsZjS4m4+tKCNFd2u/5Q1FSjqGt42snYDPRhaLma2+MROqllFa
gthVr73/4n7bKNehFIYZcIQ/lxevSlroOVsNnoPum16+5fqhzT9uL2HteKEThRwTHLKgUVjkLxqr
YhBKMJhI7qv4eSqOQxyQ6njbytrXAAgWjw1ABVDtWWwUG2KrnSx4RAP01H8wvNb5loU55w3Hu5Yn
ARj7HzuLl7rtGqqMWlpEzbcS0aCSejEEj2Mee2rS+y1T93FVnsqGeWKOSju9rzVz476uva4Xv2Hx
0WhXDo2t4jegCFb/RteK/HG+N+fWCVIapk+3N3blHZUKAnKMGXh51OcuTwiywqyzxryIqBLNWfUw
lVCu7A5jASraZms0a+W4o4CKUgHUufGILpH5Q5uZiZ1rBSSzhdeTjwTiTqVtbVyqlROJER6gZ9Hz
RwVNW5xIrrB0jNsZ39B5V6FOqiQ78NDgI27hWVeXg2IwpsOAWLsSvsoTZ2DdpOOZHlpPp4kvxGmu
tzCPK0dfNlHl9JOcozQWyxlZnXW5bcOtOgSnMfHVrv0vdgyfHj1rYHdMoOsvD0E5dnnSd6SIWPsr
E0+cg4kMrIBF+3L7sK19GQzmYWwaRw2B2+IpgigGhOMsF0tBHGyMKXiCEt8o96Dq2rjIa58GjkJi
N5HwgR7jckVo9EAodEjKyIIg8WB+dcHUY+f/ntlJVyFxvJLoZIlxLzjjccU7GCGZlzihmzxo6R0r
t9AlK+ETWkkSySWbSUDYLhaDqZKpq2CnK2Ivy4qwbbNjQRjkVyNOk1M6OCcMQuxvf6y1FA/2MNmC
Y4EX/Wp6rBraWYwaHqdIf8LEwOCp+/rBAbtKMPzmBSB5Gx/tujwq8RP/Mbg4Ho2aY8CqkAZf9bAM
lC8irENj4yVZMyLRaUDDIUnCWOHlZhaWUKuKz2UktMdignC93gDvt/ttNl839k9GCIsIwsKriPoh
cP6o9y5uVQ7SfkAXjRLDKl4VOpDL2UGV134TfyBxN2/1LNbu1mdrixNfqw1TUDfFYeQJUOXvZgK+
SbXzt4uj8k+6tS7psD5VawRNtNRSTOzgcBZ2eZh+4Gmsx7AnPi18XpyzfNc1wcBOxe72lkpXd8uy
vPWfLDfEMKrJ1THVdNek0RR2v7vBc97/f0YWt40nQmSJjc82dfsf+c/iuwAt6fNtG2vuCYPQSJ0R
/AOysrShtungzmUVdX3+m2L4phOYZiJd8P8zs3g6lE6d0lmpqqjprENdp0dRzj9sM98Km9aWgxDw
L1gdWcbSEQLqFhu1KKpoxBS0N2C8ZleMiWw0WFvVtLXXEO8HQE6SVxGh+eURAGoEACitriLXyImv
xRjUJdC8vr1vK3cJkHtkZMCRojC0jCCmpHXdUcBHoLbspxaIBDrdR2sUmLgNS39T38WRxiQwnJ6G
5j2aNItrazvMKQdnKqN8OA1d6ln9vV5+ZXQ/NEBe/FL5ac7eq+QnWs9Ms/y53wovVtcqSXxQzJE8
OovIOo9bakwjjjtVDzaStibbjXHmJ1vB0t8zfbVS9FQQ/gG4hpnJyy+XduB2xD9VBO7FnemL4L06
QfTJM1C3rkPL/x/SrmtHclzJfpEAefNK2XSVWVkq+yJUtZH3Xl+/RzW7PZlM3RT67gzaAA1UiGQw
SEacOCdGeeX+Mi5P7oVJylmm2B9jsQ9TVD06i932JmuGJGjIiduWm8HOdGnF4sJGkFkF3eMaHkPA
fMzeexGgOC6XtI5FaPSS1M7BB4bqFBOc7g9rIQqCn0WcyePm9aKZh1q5QN9H4yV7CNihddeeEk6v
hMfGe2HqlZT5wmGJay2YO0T0n4DniQq4DZiZSynGbstAfkO61I9ACRildjqKw6Zo8Z5M0YN5CNGB
+V/M5KzePPcczAkF6phGsobnU/y3V8R91/1q91H39wAStJsBr44aP0IJiNOuF0vovLwI/CDYt81X
ARg+K6EVst2maF3VUIi+v2gLnoGMLIAjwL/N7WXUPgeHWS0z0xjup6DQs3Jb+yIEt1cecwt7GbdD
XKEB4MVznM7LguQz5WNJRD1MfEyn1mCl37KGmsbfo0fmPq9/7VBuESoBLoYiymGKdJY9xWiZzyg/
A9S9Eh0XPB0xHnW3OTTCB6kLocpJQwXa2nAPylNTxYPBCCUOpXkOl880/pi6gltZpsUZ/GMRmOFr
nxBrTijQdxDuCyXRRTz/+eicgWNVhpzQf+EQF5bocJgUUcZlHkqKtQcoVc9igPLn0Corj5RFx7uw
Q8VArS2HmTIw3KclKnhCZEgpnpFrxCDzXqGCOy4ySM+IgA4iQUftJfSvebGkZgBRVNJga1zsdEK/
9kxdNgJkIpp1gEqkFyfua4ntI2SzUIWdZP83GLV/3l+UhXiHYfxrgVqUzvfjNuFgIWZrMxE/weCr
V6ziMNwBvAUGnnb6fYNLQ8JLGFX57yc+TZDQahFagGUYRKn3mIEZgR2rl/smbh1AmE9bAJlmiAYm
79qlwfnjDVyKGM4Uqp4HMWmar2GtNnI7cbMRUMPNbMDAplNGulqJpxZ58n1eeFaiSQ+R8BzK4i4Y
hmOQNqBrUZz7w7rdqYD244BALRfBCDH1eliVx4gaMNzpHk3apMNBNJx81e2ivw4I12ao7SO2WtIw
bZ7u0UEAfmWlfZiKB3kNJbc2GOp0CAuvCaqswDkrm0kihSSskWFMy4RU2q/783YbUzGgubCE6p2C
MjE1IF5jEjVi+xSIoKMXFi8NuG2KocawgKENZOO+tSW/ANUAEuizfBkaE65XyWNbBoUC3KSDCJX9
EMkxZngpxUYvq+Y3+p3WkzI37j7vXpTMcJudmxRp9jzGV5qBnYp2LyZRZdSAaBpg6sodoR3WuIIW
TOHuAOYG4BZwgaefCQqwVfkYcN0+Dj1IJQ3J2wBlVmtSpNa+P403YQJHOmARM8XH3MrEUgdh5ck8
U5Zdt0dJ1WCUwgiSlbTI/BOuAvi1BRobkXqJXFcFxoLdypC2ZVsTFitryuLGAXgv0hm24i1RqjVj
iAfu+f4Ab5NNs30c8aibAvgKtY5rRwnUnMtwCe323Q+RfxT1DadAEikDxhPMmXql1yvjvXHMb3tI
mODNheIO3eekprkclyrGO9R6/isAGgo89K0xMSvH/M12o+xQ4+pKL0DLJw87g+VLJVF41zcq4YFf
LcoveqPy74iorSa0YsR7GkYEjy9fQCy7CX9p0LmqzFB//s0asbWyZmtDm//94rHj+2EAMR0YPEw/
ToEBjcWVw/EmKs5zB/ZvZD5RNcYRdm0AN3a/7kvM3fQjD/VJz3nDvO92axaoYJgXyDimsxfU8i4B
ralXS6A2BUPyj/t2bl+i1FCoAI/u7ZYvJQHbKzxHtRFWJ1EkjbP3OlIkBNoQrwO0xyVIH/4/Dc+R
5WKRCqn0p8SHYenIawVkansrKPXX3hJYR9q+V58FWZnTRT+8WLX53y8sTk0ZcwGHVWvYl1g4iP5L
IqzQvqyZoFw990J2DCMRsymcuuGrVw+58LEycTfZW2rFKO8GbnFK09n54iA1QPulBbr4VtQkNtAY
ltkevxIolkI8GBHRkI77M96k1JjAkh4J4F7t9mw4ENbDYSysqaQtTdulCWpIdYB26sgP+z0/kH4j
78KVw35tCHPMvVh5iDFksIEhNNEH3xyj7ryyJmsGqGMwEDimLsWg33vIPhQbNA6UwYPw2bvdQX1g
d8/hMdKTx/tGVyaNpnhPGh/QWcXv90lWGjlX6jnwidmattuiFfBtgOhwzrao879fTF0RgnsgybA0
3qDzBECAaiWWLp13IJn6Y4ByL5Do9EndxP0++wnshh5Jbp3aXWdWoS2ulSIWox2eaNAFUVHsAznM
9WiCLPF4MAn1+5H7YGcacgsZKhIQSKyquviBRVoZ3dLt5Y/BuUeaMtjFQ1Mps0G9EHQ21JWvBiwt
PaRlkCFbcfPlqfzf0cHYzbHUxr0a5T0SmeNvjZDh9+cKknPBG0CEhDcu+jFwPabv6Gqr9Ghmg88V
1WMWuUlwGCP3vlsvDOLKBHUg5XlRKDHITvc8954nP7Fdy/xYo///xOUr23Z2LepqeWVq3tUXvs23
BbqOIfGyT5MaiY5PQX0foCDCrb1Bl+2g2ItS7LfGxbWdObj1nYA9BBfQelXPVCTyoAwjamsesHDz
wYj+tUQFupkBgxsVbKYmj/QYej1ixpixoDPeQOSV2VuIeSCNVpFSgYimBizP9ah8duRHtUh6YNxb
kokT6ZH9uu8LixMH7Z7vZzT4DKngI3HC1MQFHLpnt2npW6BMJKLsiEPq3De0NG9IWKOijC4Y1OUp
T1DLQerFpB3Q9N+ScNgkxauavc/5Na79+/s90uMoz8/6ETMO5Hrakjzqw1DIB+DkO7dmSMaZRakD
bxL/NTQJRHqXlqhBQTbP71mxHvZQPAATlRAFeltlaw/pW1TQbAZQA/xC5RAX4+sBge7JV6QQCoKN
oBd71vRym2WcQSZTYpebfK07dyk+XJqj3K5XIXHKDFiqQIh38k+G941wfOV9k+NsoIz/ks4F772r
wVGrNSIvqQ0xBid1kZHmLEmh2vyX3IcAqaGgh1MJeGEAadDOcT2DkcYMWVRPgwtkF/QEpUzcqL68
VrigJu7GCnX2ZXGQhEICTT3pLeptUKn0HGgWzxDVY/q3+9uJbmigbdHdc3JUCSlTw1bM7Jn0XU1B
SvYhf/DZPkRVrelIEDvRQz488eMDXrZr1S4aLfePfRRjQWKFl/tN8TII1VIA59vgoj8czHJG2pkE
HHPSJjqg61e1Xu6P9xuHdHGS3NijtlomZ0qIRR5c0U6aJ2kyOghpWlBszlDLy+zeGb/wywmtEb8z
m8Q2ZPP+J3zLEN77BCpWdnPOqZYg66Oy74l6bNDkk2edmUdOjZbVaKeg8aLnwmMbN0aVv8vN5wjQ
3pRtUDDU1XwXB7/y0pQhNjjsmqLB7eQ8ZXZcSw8qA71DtdcL5lQ35aaRuW0v9vq4Ug9YdhogllRk
/YE/oKO918hy2wbK4EJdgtU9e/6/2kAYFn8G+lBZA28HW+P+vFGR/5+VAyTvm6UWJR0qehWjhh5L
nhncATA30SjyEgUdfxRD0oPJ2fCUcQLnG5rW75td9pgLu1QYG0q/kcVYHtyax+u+M8KstyTcD0Tv
hAJPLMZWz7xyhe13h1bb9D4IwDQS8kTuJSOQ39IYqF+p10MocWa7fOXr6Iadf2ZFQSUXrJgyHn3U
tTVRIb41dViKSoyIHP5Migfk9xIVVacNOIqUniHV1lstOtCsqf/YnZl35lQiILvUQzBhRDSh+lgN
KeisSAb7C5hGZA8C7mpmeNpIfD+B7J3JeLsKOQPuUBQushYcOCCmNiTpJOwUiKXLpzHfFmBWvr9o
S9OCVxBAZ0irgimEvvJ0cp/JXqG2bjU8pJAuKsIzfHUQQz3uMugEun5B+nG/Jo++4KNo0RLAB4i2
FtAG0bOilBlU0pjOndiXmsvtSbbrvLSGLDWF/u8eLPMKwBaIy8BTgtIODRTQtBStDqLaueJwLMSA
dP1LzFgyj6z8Dr0y4nllSqlsxj/2Zvwo4CzgnaPpTTuRyaSJEzp3jNv8aRh83ixgFy3eos6iTcgU
EgjZhFjMJ97vlW2SQb/y/jcsHIwg6QUACEyaeNjQotCFmCR8FWqde1YDHhlmkbBoomR+JlOlJ2td
td8FRypOAwIMTBJiHAsqSeqoSCatZbJU7t1YHrOHSZSYc6I0DNQLY18GhUqTb4cWHi8U1Wj4DdiW
M9T9s1FrzXCc+D0zqRBZlIVRHz2QbOF6XFitEql625Ttrg3VZ+hGCobCj7I+KWD87rwi00sNwQwi
t40pQPqz4urCZtqAs5geup/i2IikBXu3JbIjUsF1KyDeSEI5rYT4JUdGzAMVCGogAPRSjjwEbOmH
aYy0SJK9gn/9UWS+lP6xKx9q4fn+otJ5+2/HAmAYiAPUFyE1Rt3cErXpwc2S967omZq4gVbpRuOg
txUUpOh/dyAdBBrsdax7PVUYoIrXyug0rOh/PwDXYsjrohhIoyyLrvUnhSl7txQtb1DttgysWQK2
yA2QH+6qaZOF2xSVfFn8wbZPeQuC41IGXcxbFvmn+7Ox5OIy+JyhVQlVBzwDr2+YUjZJnSgVvct4
H2X7Y9SOcUEqmSj5w+oFnUp5/DNuFJ5QCwdwG4jqa1sgG0v7IGt7l2+iL8AwSazIuIOFR/lHxxQ6
FIBbfgUNtLzYFzap09SvBr7I+a53BY/5Iah25Nl5gSPU3+ZJbQPeYowt2HS4gXjZZPDNKlpunsCb
XY0+Fm0uNbNgkb4e9FQ0YLPkmt5NxZ0Ybcp2LyWHuD1Crbcxw0HP0aVTFTsuQgidjOwwrTExLa7w
xQdQW6tq01IcZ28TAsaUkpQMUmZ5JxHk4S2oxZRMXLnjr414/qCL5AmOcDmKZCxzNHIPA1dvylTb
S+1a/nHxzMUG/jOz1LOF6SGhpkWY2ZGpHS4uDRav8kLehMxAIGOHbM2s9xZYkURSyb6/bf6DX/0x
TudYvYFX+lHEIJvEOsiyXpjItqtv5vT8VDsrl67lFYQyIo76WbKB8mHGq5Bkr2FLSd9L1mnipwz4
zvEseC/aiqnlSZ2JB4XZGt6d14sXBv7Ah2zVu332qw8PMpiqPbzeMwPta8iF5Z71O29+/zeTiU4s
8FXP5Pg3t6e8ydimwyZtcXapoNuxJDyXCmgt64xGOslR22bTNk7w677hb6rim815YZg6CqBXpSa5
1GNzThsuOIOq8nliATcpEAMRB4NZvziPCBtCzM6HTMam7w9FozoaLnd9E+mQJd1EohuUp5J94r0W
9Mc2cl0Dkmot35FYdNRu5UU5x4t7n0zdEuqyb4Y2x1yBWyjZqMiw+b3TMGs9i0tTg7QaWC5nTk1c
96i4FQx93k4Qq3Aj7SBZgZm1ulAXJH3xJFv2IW9tJOAFAPNw8lU/a5XLZGh8mDySa96JZw54wcv5
AURm2wrYk9Mw2b3gDHjf31/Bha0B/A6LJiBwrOM1Qn0lOpEDrmDm2bDTaTt4j5KwgQi6MYrHUlpj
OFw2BmEC0A3jtKT7MLxwGmImlbAPMxAgO77QQ5mAyPEPFj34WRet3D4XVhpj+9ccFd8AGedA5S72
rkaqvWdbyvhfTd4fAzSAIhokCVrjbO8WSa2XrGyO2ae/9W1pQo9bv0ZMPzsm5biXw/mOPBfHQskU
vViPGM5OIt3KVH3jVu79cCpEioXQxFmHH85HTx6AcLxSI98ibjK/NCqxMermyDREaTYqdoo3sCBq
EoHkqY6VV235sDnE41qKmk5/ztcdDBh9dkDnoReJbscF/zLvo38NvsnmJ03xiodgTGYF+YZXdLUf
4/eOk37hcq9spaiuMiK12V8Cr//5BvRJ4gOAfoUW1HU478Si1QIBLluUjwF/Ri0d0uCy7+siv7m/
E5dOxJnc5Y8p6p4RlUOuVYKM3VEqxzJzmrcS+dAxrPcssw1/VJIRHTzwsHhrKvCLjoWXw3d2AMUt
KiIKsedVFcfAcJurhNF6aBUPUbPmYgvXmvnZ+8fM/O8X/lsPWRGNqte77Oio4Wh19S7Xh6Ii7bvf
2lV7bHfqREBNlIwgn8w+uZUJ/m5eu/Hxiw+g1rIpuKhKpADJ4M1gdS7kN0ISm61d683pKFmC9cGQ
yThELBmNhy5xGn2wGx2viNx5XFnreS1vPkUU0W2uzqkHmrbF98a0RTUJCbnkYYBOOTAoLMhEKyOp
3qLIxv2P1OK5fGvqhgiT7k0PWntu9NZ7v/8hNCHnP/598SHUk6KM83xKwxxpoWOXkzfMP3euU6dR
IE5gp1AWTbAiZyXSO7xb+X4/xWeusppJr+PWaEoLDCDxMUCHavaXdFL/fBmy93jgzYlmmsi7xhVY
U8NwcIUufwu18ufY7IL08/74F9cB/VgzpTwYo+nHhSo0o8RFWIds4BhkdUGe7LGhIVeZmXsNGC/X
8IOLe20uJAI3jQOX3msZKh592kaDC7KPaCvUU/w5BlG20k++uNUurFBbbdAEL1G4EnMXt+IeosX+
rhCCwMqlRnu6P4PfUkI3rozSCi47GiTOaYoUtWWzKmwwhbhPdVZjjVve5m00zT8zVmAXb/AWa/hh
RBt2W5vjeMxtf/8ab0ZL+2gtf1OYrcXZvZX9Dj4lRa/bDX7vzKfQSvS1C8HS5VzDQ/3Pt1IRAPys
QBQUiAARH5B8JAOHrIB3gOZPzPNELR3PPzeH/yYTd2WWiuwe+DhCuYErM8UhZD9y76kTNmp2lAAD
S08Fhyhzf1EW1/9inNQLMo9VLg7UZHCVLhy3+TBUZt521UZWw7Wu66VkDAaHFNaszoh9Sg2uAstz
6ofV4OZmv20s3s5OnMH8kJ/m1QUt/l62Mrt27g9wcd9eGKUG2DHD3JaQIX4yvbeDIlioF1Uu7qs6
kEiQCz4BAFhZue4tn9AXVqkLZQo2PTULMFS+z83BkZoJ0OZj5UBPrcoOYD7iPWR1TSZdixrL6/ln
julHJdfipumhsu2yUnPk8W5AgUll+pVg+B+2x79m6MMggVJc2xQodGlI859iTdU7dht6hFd++u9d
FhCFe2LW7p5LpQmk/fmZSxKt0xINGE89PuZa0Oi5Iev4qaYryJk2IRRzQwPBeCMNk954FuDJdpX5
BhBIhsid6uxdqz9LZcN8+sxvftiBc02XxbUny1Lp7OrjKPfmKqbLYgFbKfVMP7Lr9rGJXFU0xn6T
ojVAh3h5bkjxLmpV0oDiSPv7xO6VfcrTmVCDvjWDpS8yXw/NNN/HitkUla4Ua/X/xfcSzl0BEnVg
YKJF4xgh6zqxwqnhiW/86Mjtu8yAbce+v3X/w3L/a4a6bnqyn00zeMKNGEsETQNKIaL61KRHtPqY
JZqVcOXhARVRjQS+JsEhVMDVctw/UsVh8+PAFCQJd1zc6XzIrezxtTmgTs6QEUuV75rBBUecLsaB
nnmWxOSP7SoB4nLgvJhu6jAavFzpOLbFqRDnVhTuY+2hLKP3QjtpkZP5xW5i34XpnLLbqHG8tjXA
e7ll1H2prQHWlwYNugIcGLMU5Y2ab6gGzSDlI8KLUg6fYtjNdsTBGAqZ23dpKq3N8uy09J3h0qBA
PQUaTYyCEiAC/6GWTwLbEBDhtqEV5tuUXysXLJ0VKC2yIHWeWRJpBhJ1bAR+yD3s4E8//6qDDQu6
8LZU7P7rvmcvGUKNHckeXkNLMN115TFSr85MZu5QlsZUIIgx7XNR9c6Uh0dVXIvWC/U9oJyQ1IT8
3qwvRUWGMcb73OtQGp1yxY7b535IIdLW6Wq7FbSdVnBbIfytZX/Z1fp9L780Sx2CPtcIsRQooxuC
IaTehuVbvMb5sOQeFyboGvkkDWOeMdBk7Oq3vjtW1QC9PStMRKLGbhWvna5L64asKQcUAhAZ4AC4
9kYm9EqByZnRbQKkcWI8+5RHvnXUvnUCVAr/1knQeA/qN8Q/FLuhtHdtzFerIQoCqGCKAKxUVsd/
Ch85T5R45dy43dPXdugtpsZREvqww2jbRvmYlLcCvaDn+4O5fc1cG6FCedMlEGCMgIwB0qHUedFj
t0w+stZ9KwsPd5iBeNpc/UE2lU5vQ+xwZDtA5V1p4PRB/cLtZ+DBSWtOjOHXkBbpNvkbH/5kxpdU
2injzxEZhCJgDAmogVKMnKD5EYS/REAbxm2mFg4vbvjc8HHS9G0PpYmVabn13+vvpeYeaPFQUnqg
ztL8NE6PjVMbnUzQyiL7K6jhNUvUAqQAqqBdBpYqZROom1gqzdh/RV+ezkYs0BormL0FbA1GhgMC
6TD0l6JL+9p7MSgmiAcNI4uTg9AFTl2YVfc0CAMp+/YpA1uQavU1S/p4IgCVRCKro8GWhJ7dsJu2
07nsM8rAR9ijpLTh15rUb+/JMsI86h/gAFNRHqY+r+9AkzrU/Ig6COeZalWOJC7AL9zF0a8Vn1zY
X/ORogAJB27oG14rIefUGjAf3hUrHNGDzqHXKzeV8UmTzpC6KcpjJwckZp4qX0IXJJHyx4J5bAAz
Cn9H0i4Koh+p+lNB3xs0u9s3iFAyrW/lzYqDrHwmrRPicwVCmCfybifGvAVKWrNRynCLhGt8CsZm
rR3km9Pg+mTH+QeAy0xlOhfbqCcEKNiSNAaW1d3lBOm0khxl/evrS9S/TvvX19f39/eHh8/tM1Js
5HdPEv3nXy8L7COPg/6+mWeHbgUtAlnuQdMqucEeOAsi24MlWWBEOvh2aDc7wfYs4ZzakyNvODM/
yiZrKxFJttHzKm337fk8q5ApM/86ZDduWtdDzVflBJpnrgRgArEaCE75ILdi3mtnDaK4kCpHWRPn
CRhIZqgwrTzDBZESVq0iu+w2eNesyQGpy0NmyuAIvz/B3Hy80ws80+2AXhI9KzdpuZEVImFsNdnN
yXHUwQyuvx198kskpXHav28D0pOX+ya/sSs3JtEmBQ6Z+f5Gk5IpaI0owEUuu8buUJ3co/VhHYxE
H3UtJF/W5ojWaeJaBGHlXJ8cx9GdrWnaJMLgjcfdyrm68CDEVF98DXX/CSaUzdm8kF2FhGbeGfUz
gHyhGzm6Xu6HbYJs0nYN2rRmVKCqyvBoCNEOmAI8OF/0j/GrTEzhVdhPD1A0614aKEk/+U8r8z4f
U3fmnQZwsmGEJ3hQYt6Ng/FxOFrHY2ZYx0BnyEdJvuZJt1KozZF8Uz0YmPeniOifPMmPzqN0aomz
4gi0rgyunvPUgxgGrxRt5sa7Pn2qLJH9cahl1zu054NV7ZPQ2r/ylmba6PvRuV+PwHf+HrfKGjxx
0ekvDM9R9qJ0ARUgpId5GJ44g9fzg/ZUdXYZ4/1vNcLb/WlfyDJhlCCI+u6LFtESdG1sAH1HHrIN
dlhKpn2nPfcTyDtOg3/wXpVQj84BhMdWpvb2CgxoMCSewAiFNgPoEF3bBBEx04eDr7oFVlQynws7
d1aGdXs2X5uYrzIXc5iFUFLuPU9xWVvcAnBrRlZoMnpHXl9RTXNEZxWKsWaR2qkAIrRC4jOKOxid
0eu+wzxUu/iZO/NGbsFBnezgrYTH76oEtWdA5AqgpwaJYXAuUC4qc+XI+0mNUYIjv9sFumaW+ldg
gK9cTwjK/1ZuZeRc2uW2tOsD0BDWPAep7RPWOidG6ETGQE6SXZHIjB7Bkk1iMn99i78VdmgkhNFf
AV/U+520SQ7MptF9y9ODTQme/CfGUldGtOgZFwOivFFOqzRklEpxjcLyH5/z41of33eBgJoyINJV
0DOCIHRWpL12DAVl+ibtFMVtDFEXdt6JORdWZGHGzMmJPwJjcvxtbXOvtVURdZdbwS4gjd3YMRbR
O/OYB5B7O95Dv36uLoRA1GrwegG2coHuIVK7MFOTUHWhMme25ke1Uaxpz5vEd5NQ917v75GF1Biw
ERfmqD0Cc2kyZZHqtib60wHNtxQTeSCimZ+5EVqRHZi4UxPFuG+Xbt6cA+uVXWqn+F4diJWAYcq2
um02+UNIBtKBRuC13HR29+CZ9w0uxNNvtLUG0QqwktC9m1MFIe4oGVTXsyNDcJodFtZinXIl5qyZ
oS6jAkTDkDWFGVwDnWHjP2p25BS68n5/NAvgCWizADz+f8Ohnh0JJJ6Vsu9V9y3boAHHih+BiD37
B3k/2S0UMhQckUhqvnNrhucfTG8dMM9BNx2tVOBrpQYo4yqfJ9Kous2+3Mqf8jYxKlM0FHt8in9I
p/vDnJ2PNgbpBWQvRGB+FZp9h428kuu7QHOF0gxFggiFIpqP9oA1fY6l2yyyz/9aoubTb4QAYniR
5mqB2etSAFzrvhaMuH2SzZ7T+ZUr3RzCbgcmQ90C7EII27MbXZxMNVpXminNNDfbR0/yE2+sSZ4t
z9wfA3S1H0KC3OjNBuQD4wAZfvb3rCWuOPvyrOGhAa0sCSyBdPoeoBRN6eRSc8UD+1lu+Z/VbxCZ
mfyZX3lTLlrCLWEG56BJFUms6wlrU09slabXXNBnlOfohwL5NAvFTLA7T5/KitstBqdLa1SOo4nl
LpS8VkN6boaLoUkmf/QfuUO1Ux7YWK8+ID3Jp2Tthb9w8M1XoT+DpE7yCA3MHs/BrHYEr8GT+JP7
1a6xHy8FqEsb1OGq5YXChXGn4UIbdKT/REfYsfqdW80KecZCrUHFGY7eH7xG0XhEww640IMKU5p5
rhHXJDn1zxv+NBq6pNd7ztyGx+T5fqxYSBTBIABcHHIxaDKmWSQTtssYtYFBdquQ0g7wJJV2Lc7P
AFVh8MwT3kqBARB0CJbq7a7/WmVBWZzbiy+g5hbawz7ErPAFlYGGrkeimIElfNW2vHl94A2Qe7wn
z5G9Jq54G0uAg5iLZ8CUgLlJpB5qo1qlHMigPFdhJ8vjN2XFbaffTNNb9yd4yQ7U0jG3YEqcJRKu
t2All3XdFjXjslqxxT30Rzn5igPKt84s+IFduSDMP+0qQopILnDIYuCFADYqunlsFGLIfBQx7yYM
gnDcV5mRQ53B5IVWWLlvijfrhjQ8KOtQjoJ61oygvR4ZHwAeM06C5DLTA1du2WKnRptCIwo60Tzm
1fN+hlAyiQ4sYCb+0zScpJxI/DNuaboi2MNP1v9sHcV7KhJ9euZQwcafv6rPPHc09amvdBY9T/5u
HKA45lmeb7S10aB5QYZ0Evj/UtK+xglpOlMucTFPUQN7HuKd4K8gdG6OBIwSRyjulbOw4c2ZI0Ke
Jc3mF2UWqJ5Z1iOEThWkESMQJ5hJGJVOwBe+Wbajt+I5S5ZVcWb+hwYNyI5nz7o47URpADsgU8mu
PDDo6x7AL+8LfLGpB0xyKGmprdRx9ihp41qhf2lp5w4lJGZxVUKxhTo3eqYqfSgoyIDfACfBEcaD
xka8lbJngSPFIQ2sNt+CKF2ODpO/jdRjpsV6yR3YXmc5J2D0CWTJX9q4myarrogvn7gWaMzig/ed
WDUFUDXXFpO/JL/D8pA2Hno47TZ59yERL5E21tUd/5ZtJfGRVScrjIjXW5W6F/C3+5vz9h7/7cFg
NZOQ+kNzITVQWQRnaTMhHQcp2xPeTxWwx+CSbMvCd4q6GY2qS3gjroRuU0r1Y5PI4OoayydfTluD
5zxVlzTP6NPsdzqPEHoxud4IqRISXkgFUoIPj3SZMmzuf/ctAGTG2mlApuE+iyHQ90kh4Ht58tXk
WajVZAOKv/SBZ+RNkEDfIASAvRugmCd4g6UV2Gu4EheWlEZ/K26NcKVIEmSK8RicM8l0cOtyAOWj
avLcIoKUQ8PljxG2rFj1BBQmpMRKxnJzCpSXkFuJPrfJF5hW8XIH1ThEMVj6Lih6slCyFes/p7nt
9brg9JzVsXbfGOFz32wBx5S8X+Jql9XsENcBFmYxZsjm4B0s0ZIscpwLbFxn/nPUaqrJMigX9R7r
mWPeBXYdchDl7eramQJP3PIB01noKyFtNBWGCuF2U+vLZu06efO2EMGowmsStF2hD4JbPxUnuga8
61HtP1exiExbVOsyG0v6LJZtVUI+Wi0ghUbclKqt+ewETbQ6s5owijbqyK8hFG6TBPgakM2jrA7h
GoQO6rzzIzYsQLHhP3NPaqCn8WH8zYKYa9LRUBrhnSUafW9moSl4R040a98CNCcXS8KmxyT/we95
9H8XTgq9rYREqI79HDtbira5ZCrcThIMTXtRnn1RV5i1eZyvp9TSzslK9ObgnAax9XzeXcTbVII4
Q5728KgXTyaBj/eusE8fW+WhFDVSN295/2vcRZOdytNKHPrO0N7YxusTFSr8DiaRa9uj0PPQNij8
Z159QPDwDP88MoDGkaDYtqrOd04snhrJYj2DN6rP5JE99y+iOQ6GFO04XTFFnggnyU1Vo/eMjjE1
8O+vBZ3bAx9Le/GR9IHUlpISlLn/DLpE7cjU9iCYgrL1DxLqhs2RM8UddOXfBN9RHhlE/crgdFZa
WabvwhA1VWBGwC6cQawzfuN6qgR0hvatpPrPdR+b+eNYvmSlOfi2l+uy96th9l1hl+17NkVEEPfB
+KNiDZmzFeCCBolwmY0cQ2dCHxHK2oQtzKQzRMaeRrQmPCSJGXknCGWIlcnETqsRLjGlR+EnKqTe
k3Zuok0FKokGyV3mlyg/BqAgaLlDu52ad0UjA2Rew034FI+QY8m2jbSG4fymPb83eCqPIDJpJ6YQ
anqWD7VsodmR1MM59A9ap8fbMHotS5I5afyKliYc2mjOf89OUe7EkjEFe7+xZOmVH4zxp+xvfOYs
Ahmeb5XRaBGxtfooewkRqjOiDcmGZ7Shj3P3iB72J0W2wGevfHjiRumek3hTZkegDINZg3wvK5Y4
HbJilwBXGpKO2fiqXqBwnL9klVEoZjnsKjtUHou3/yHtu5ocN5psfxEi4M1rFQA6gGQbtntBdE/3
wHuPX78H/e1dkUVeIrQbI4VGmlAnymVlZZ48B00q92/CGzc4Ck0qAPoI0ZBbUZiE+KjVjc9zqn9q
YlstKbDxpb8BE35nAqyVEDFc6Q0d3bxBu5qF9reaZujn2qo6VUdXXhL1uHUtXXzOHNSdOZEkg5hR
X3v+aXRTGW2/dh2bPYroAU/y4KUZqSxbMh+burhEp3HjdF5YZtxXm4jDlMqcf+IykqYJeI4KatQa
UVQbzEpVlhJ0nC/M/vWTH7Exon84+5lDGPRUl8NFe7ckV5UfnBp+z+HmiabBDXyd1AXwFNlMk2jF
9UjAnLQVEDR3Oo5jMG4MfZHW7uqdhS+R/tOINOfX2JbrNCrEUm6l4JTrSg+SvtDYK604rMpOE2g/
1plTa4n+nAv90W/4ZpcZ/mDm6QhSsEAQ33K1NejIJ7EplkL+XXDeEtT7+mmPL4QwKVQGRJDggX7v
cq7Qj6SFaR2Ep9aT1lUYmYZWUUDZa21V1HbQdlbNbbKog5LcY8S9JJVjVHasAa78df/MXBcpUewG
8xbCQiycrqmMI1cLWRrVNI9P6ioGpEl41ezRhbOKZSp6G1FZV0R8jw+gCjrdt3wNEJotQ81Xwg0L
CKPCxCodsBhibQTJSS33mWFXPjh51nl81LyTpP6JNDetiYd2C37fqFat12bm8W+F+DyAMSDIZimN
HEDTt54HsjrxqF6EW5iCFmBDJeU70MEVEyw8AK/SS8wnz2HD2YkW5ETmEHfFJ1FNpdMAN2RHfV0D
xZNAQqSKMioPebBw197YzSjCIRKBvgaSuGx2gsuA8Q35KjlVgEQ49RK5zbzVmGvk4scz10go9hVw
6vjxwrjXxpf+W5O2xb7T6VJi/7cmdGkJWQj06wCMhNw3ckyXs6dVqZdLQZycxmTa+pErj1uh0lyv
dcpTOclWn78X47qjiC1MTvae7++36wQo0jtAuIDLBaKDApTZL82nIie3XuAFp0qYabCinsQjOj7t
LnGzKiJpteKXeleu98ulSeZwJSO4ooTOCE6zmEgstiSRBDRgvU+T8sMhyXR/hPMAmPlFcldDzQtk
QaDUYw7UkOYDmCq18CQFfWIG7VQTPucp12sxvW/puqiPuYQsJJB9hgSvwUb2eVn7g6BF0SnPdqP6
4HcTaH/Qayb+IKOjfIKvNMms0hYi0juqfjAae3LBz0PammTiLl6q4F4DXPA94I1ECh3s07Nw4eXa
ak0RRSKXRKeGc/uZXkKkKfeoPHg2N5Ei26QHHSXJkdRH6WSox2pY+wXSfJCVyxam5rquNH+KjPQB
4KIzQTpzngp+SKscXFmnSv4uiueueqi5o5RCEiqw/JCoHpr6o5MymBJqxfLWg1wfwkuxFaFMad1f
plvbb3YYwF+i9oPL5nJW4rwcegFKHKdWkhAOGW22qqSoAS43n9aRViYmgoSl98stoyBnAqcP1gI3
C2NUietASIMwPiWBrq/lruY3ffsuNN0OKKQJT7zIWHgx3ciA/PInYOUhMD5zRVyOcyw9iHOMmNVJ
/iOPm1EToMmA94Zck/RpQDBeh5bQWvoSLPjWgVPA24MWfH7OjjFhlti3RYRHeHTS1G5yBTCcxCl6
XZpqWvBd873CnmwNBFQCEiwg8WObbaS250dND2IkOCB/JIVwXguXzC3nLJ6bmJf17Grz4JvR5R/F
p6AWiKDHpJ0Qt39LgC688Nn7KBFoStWxEw1kWChN3dox56aZYEj1JQPhUBmf9ELRQM0ycDRKBECS
Cg3PXS3XQTuVpqt/fzY0vPDRu6QC8chGYFMQCBNv1PGpGSM0zD57UmkGkk+jocB5TJe26PUtO4sj
yQh4FOCEcJMz05t3cTDlGCPaVQU773URKupDuZ2E6RGi57OSgxabPmLVtdAWQIZFaNWVgzY0G64C
FYI+ZVYMjL3d1uq3Fo0SqK24cJdO4mJL++ygrjYbyk1IdKO9Cww+l5/agBijSCcBy5HuWgVpV7Tq
EV3a19CDm7ZoTeXrVbzE13Nz/2GKwKsOBTNkPhgPzufKKMmjEp+MtDZB5Q3d8yduomn2jFy3VNkt
XuiDvqt5Ez2/vL8UBc1HlR00eujm2qgBUg2WbabhPbGYxCI58XkXulyuo4VaT5JjJAenGDT2h2yC
gpuieykdi/79X+9F5C9QdwNCE+ryvzH62dlTJD8uhqJJTqAmQrftTlLMvrTkDJQsH/ctXbeOYwue
m2JcJZhVIQAl1clJdNFzuXnTErvxrNf2LaQgELASG02Y2yKmGqT+0kME/a61f1AXq9HXMS0Qvzqc
GaQoZ0Fr5shDjlea4jBJT0hP12YuCmAciyEx/e8vwAszjIMu9TxJoz5OT+kUoUt5C66pQNyBPWZY
ynXeeEddjIgNbsXSD/hWhynpSVxNOdFe9XeIJ+tQgaGNhRRYaA89Qe3raWFFxeudC6wyQICIxGYl
ZSbeAI9/1FVhkZ4AN7OQcP8cT7Ub2T/RoSZ2ZOoAl/RmfVR3EH8dd7g/loKvG5fTxQfMH3i+e0c1
BEwxS08VnxlkVI3E8uMxs++P80Y2BRN8Nk4mrvDlHMj9Ik9Phal6x7Y3QR0nQq0XXJg2J67rZ7Ha
qtl6weqNu+nCKuMMVb2uoHiCwWmH7+pPSlCbik35baDIBG8qKm2pNX493Dd6466ATVBhg5oOD77f
RMvZhPK+6IPDoElPXIwXJahRv3BpQMmi7WIadiG3antxoHKWLwFKrxsB4B1wYICF5IGDxOP8cilR
wfFRKGqTUwJ2vkPUDIWAq9iXW+oXnAAwllJO+tOce3vx+XhsyJDkleIUed7kNBzj9CXwo+475oy6
+x6wC9pDGBbcF46g4q+lruVAzmHoVYBGkhKcspUgF5XJR6o2ub4ygVEkrOpCRVmiN/5wEBFW7CHO
5RzJRUOxhGQIvqQh9EOzHaIqdiHpPWQ0z1TcDbLSZL15fyFuHuqZDgz3Na5ClJcu50PMO0UpizI5
IafQcJ2p10TwQZTgPWgG7R0FpWudxiF4oXqKTl/0uN7/APHGtQS9tn8+gDncssxnEeSx8GSO1q3C
A0zahhCpjrc1dNklGoN79g94KgdbB9AURRI7qImy41pwLTd/K+4teMEsJ81j42PGQ2KkT6Xqou7y
v/hMgJ5BlAoOeuRymH3TowV2LKIpAY/YT/jJryOHC2TQ81Z22Jpdb6sV6XSC5xIt/ZZWyhvn7VNg
sjtqVAkdEKbHG8+zULCMRVrFm27YVCHuflJqhF9SVLgm+cIul1FIB9oXuE280S5XtUWqnJsGITnl
47pUd20ZkziwkSmU0NUcST9tH1oNsvxdJJAufhvBRe9tQ2ixxGgEQimz3OjSizFStUdf2+sYPY4A
OqRmVXKkXyq/3/IFeE3hSY+X/fyIu/xWLqjCfoyM5IT6fmf6rVqYZTp6xMCUWyisqiRJ0nxdVdwS
T9aNx82MGQSD0tyaA62bS8tQWfLKWJUxSyrvr+tBqgE5GKe9kpbFwjV9KxpACRIiJIjDwV7GBMeF
VvpKNYVw7ZIgg9m6Ha3IyF9Q8NnycblUOLl5kyC8hZ430Pr4xRwqDpFm2ILR5cSnaHgSDDtqSQOC
rOZZHW1UBsLXeDLHYOkCm50FE2JK52aZe9LTg9CLyjY9lSpRy6OmuC2/020cUC7eFcNqrBaeONd4
Lmx00Pgix4zyK6BkzBIOSlkLAcT7TmOHbAQwRtDN+hIBW69JK76iLKIfA8RFkcWNZldTzeZxpwLe
b4DVevorjFtPXvikW/4MyBkQ3moA0aBWfbmp+FLgwpbjECUFRrcFIy1AJI3yJHK14kKOOtgJeelT
nktD2gK7u/DQvJUokOCiDDzBUCQHa9al+VjzArCbx9kJ8kREjd60EXU+ec1pW0laZUOzSvyHSq+t
cEn07WbcDaOiPCtCIAvJeEhZSIEn6mC5V8hQPtR8ZhqQCPEiK+5SWvE5rdXXrnHQ1U/81FbUGq4R
r8LCQsP9JKCkF0CuEwxj+yF80ROT9yj4+O678RvHEIqtCMaRJET2ij2G3NgokZAK2Qma1ZSTNn7d
gR3DNZaQNjcqRcAy4e1tzIlKFXCRy2Uoy1bVi1jKTolTPXGblNQUMlrk8VF4/FMRcYnV8VZ28MIe
s+v6KeuaKoC9nLiBLf+d2zcef6b9MXZU8lpA2fxUQzdx8fa+ceIv7DIXTZYJtT5FYnbq/uBFEMu7
LPjMtJWSFyDPgJ5TpRNPccHWxQ9PNbfz8DmFmcTWgCaidpcXVp4sYEpvnL+LL5q3wFloyU2y6uEB
mp1QLp/7BQqz41Ps+oEIwU89LNKG3LQH0BoPpkq0d7I8Q+OYhFpdwN44oJFyjbQr2eSr4GnAmgNj
T3lCC3ful7G6ktJ1T8zvdOfV5OX+zv7FTDC+d45N/uc7mOOXdmg+DgzsgB0ISYhBJJSGCYhdse9+
2vdVbToZwK0F2Z6e+q+Hh6VE7K2k8IV95hqvs04qhXKedwJgK9gIKwfvlzxaDdvcw/ADPA9D88H/
uj/uWzWPc7ssB1E4tuCbCDHulo4KQbs9nts08SB0sTKlzX1jN55KF7bYa1Xuw0QPMEZd23Xgg42a
oze+DP7PIkTmVrLowhRzlaZ6LOejhGFJhxSNNsjJoEe429U9HrmkkvfRRw+woust5bZve65/9hFb
YlF8H0FFgBM9Cuu8JG1OeZd/4adt/AOMzhSbHAhYcqt8EtWFzM1N53xmmfFh2D59n0yYXV56UAWA
6iJ7gATdYnB802fNSW3QvQJCwfJqVL3KyaoPdKfC7Wb0o2KnAtoewIW/4aBArM1VntiuPsVXXmkp
r9tGtEemMkW50KiWeMznLXN9bP/5GMZdZa2QBIOAdY4KtwusAe8ajkJ/AQ3xCRA8u9TkljJkt3fx
PybnPz/zkPPzFzQzmGdJcYTIbsCQKr8BYSwskoqwhxO1IfD+nylFMUtaDUNvjFIzOGK1B7hGpXhU
dns+dfGI4zqLW+iYYZ3QlT3mOuo9Qe17BVJRudWhvT465CdkMUyPNERAH2JAvlMzcI31fbfAXAH/
bRXoUDD5IK3AHplKAJSubqrBGctd6FWgDEZWrHyvSiJ533piy22wEMcwSzhb1NCHBN75GQuKkPty
CaeyipM266HAZZZuQT63S92P88KcbcsrA8xtUktqx3HhMDi95OZKQCrv38/ZxQiY60JC+pmXW4xA
jQerjyPaFgQ8BLEikUTUcF8UfmHeXybmuceO6Xeznu37AYQkccvBpFBClU9x8TCALMfCyrCO+8oK
c0eMfuIZhQz9MOABbelNspsvR9mOb43lIS+Zv94fE3vt/7c5PDgg14nUPqtv2YAEOZV77PieBkeI
fG0gcElkoqxqW1nJZoh8ab0CzaKznwaItXHoSk3RZvx9/zNuHXQs5//7DIN9dkRo/9ILyJo7cbTp
Rp9MkkpLNC50rUriyOT9lmgTlXh1IeyZ9+H1Pv3HLjvbCV/FfofhJ5viube899YpHvmFvcreicwk
GzxzGYNqJZpSA7p6eg2yfFNoidiHs5b7R9m+SWFu8cBa5saXHCtkRBoIpa8+Xkoh3N6+/wyVeVJ4
4OwF9TmG+nykS3SCC9sIaaNLh+LlWQW+a/xwX5QJBxVj0LKYauA2GGrE0Rpx/KSZXvpYBhYIj6bM
rqGqUpIEmGVofLerrrTzztvIcUGnaYU+hsbY11DfuL/Pbvs9ZNFQSpplqpjbEkj1bmwMHOGWX9UA
tKEB20CV0fIE6/9miHGwlRrpFSjTcIptKF9ttu16SeLp/7Op/hkL42K5AeolcYAj04C7IcKpFWyN
CGbw2YHc8MGE+je9P6bbhxS5EpThoJIHJMnlIuuC38pexA9OKACsCB2GqqlI0v20gG5oaKz29lFj
t+ESeIGJ6/5zes7MMq5+AjmGkgaYy4F/MvycJK++7BHOXzqlNw/I/9i5Sn0EhqrzlQw7kvGpJ6vk
yHWr8YTGwnkHB++d/1GbRSeRqRHxz5Au9QffCAOQw+QRACAZBQgYk3oRC8WP0DEDLxHy6N7hrL74
CzUOewI1vRh2NjecOG+zsKbzqb9ygGdGGQeYtH0DKBSMQrX5QeeAFwzQrZVvgWpQlJ0P2j3xRdaS
DY/zGmR4FeULMRcLlPrP8sK9I3mloROCLaYLUKfqxUmA61fSbCU1z60UW41XfwilLfOd1WrjpuxL
pFbNACR2GURxYuGpQ9uUGOSb2Icu0odmuG3ibVN/4Xpg02FXHzfvmbM7v6+gLQfGO/g1VbEVLzUb
4+i1K2kwvcrtMSWPwrgpvH8pX/EfszMrHJwyIjX2UZqleepN/WzW8+nkrxqJJqnvVpzxOQ2Kpevc
v8z7XVlk9oE0BmI1tbCoPHHrZ+8obIeteCxNYxMuhBy3HdfZ4NjbMA2ToBxgqk4twX72TNVUVnsL
8q+rZO8scTLc9lpn5ph7LyvDLAIAenA4wRwnCm1P1eH+cqlZPGR0KZ3Dwpav5pG5CAPdiEM03g9O
kSmbaWrXfgmsrUgURwXNReDWsoA/epGQzsyQAfAhi4hizoTrqJL+N/Hq3AkJ+iwDGtzMkqrQEssL
X8SntCuxcxXxuZAWts3s8S+9h4qeOsjz6HgNo6WNcc15XQySnwuj8waQhAWPuBRYXPtEGEDNHjlQ
/AaV18vzN421FI4FDGh+9sxVtAYdHfIZoWyVZQ4N6Xex6BZi0ZtjmlXP4IPRJsZ2zHjgZGwm1HEc
6a0HkiuiEDA4tjPQ477r/e00u5q8M0PM+oh8A/G8EYZwukXafCHFKK3HF8kUSLjVrMEKN7X9U1kQ
QyvRkmAax/7raUkt6/Zo0aOHQh8uk99K0JmDQ2uAOigVJlhUqU8rKu84cwn+cH2BY+2gETl3BePn
sQwOhlfWmZqoo5Pq1IP2h15aQmTWi9TDN8dyZoc5ezFE8qZKVkYneuZVklUrLiXVa8U/tGK+EAux
LWg455djYi4GTkjCouG10RnsmOhWY4PlZwXZ3K1Oxz2ZQDZlzL9oZYEnhcarAv5tm5FtRWeeG28x
Ar8OXi6/h4lsy9jIYyHV8T14KiWR7ak1tPoWRn3bCMgmETCAboFFkZZDl0h+DyOqbDco844TVrFZ
cFs3HPY8lH+sMLGzARBgoXKwIkevmfbYrzJIDCMGSqSP3rcMLaXSoCyM7PphgD5CyD6D/A9HAefg
0s/IgT5ClQc2tdiOjD99tNKafWFQA23J94/9jU2K8tpMpzxPIyo8l5ZGIZWloi4Hx4tJ9eyBpHHn
Haqtcbxv5sZSgWxNnQmi8a6HavylmUbQRyOu48kpIh5z1h4Kw5nC0rpv5UZ8hKQVsB/zHQMj7AXQ
Fk0z9FM0OVp+yB8rp8Co0mIttQSAwAHU8aA6T/BvC2avl2vmGAAVBTahoF6VwzUEjFqcYXS6y5FD
tmls3sqtCY8gzvppbSmgIwhAlpJa10t3aXX+8zNfiR6gqS8UWK1lhYr5LgOmZqCK9OxHEW3C9cIg
58Dk8n64NMfsFHluEFEamJti2wtcuQITTfXc9VvvMU5WrcZZsmRxM99yAGHD7uv/Zp7dQX6sQkmx
SSen+aOfeiCOclSBbagHVSvfBrVEiAB8qXqwsK4szWpTogskz7LJycKCyvxbqb6ObzxyQX3/9/7w
bluC0Ct6r4Ed0Rl/KddtgtuCwzZpnyLuxHsfQfVX8n7yJS6cGwk9LOOsTg58ATbrr7zv2a7Rja4N
izGYnKjVzDIKrbgMCS5cDonEurPLnBZegiZkZxS4h+Kja+oFdmPh+v6dvwACVaIyo5VZbPyUALY7
NsnkBJvcagIzD9ZArVWW9xQ8GluPPoHh+CH4iV/vT/F17DabnbtfAP4H8wIzxWLKN7zhY/+OQHOo
wFOshAnKCKRpElpqW/Hxvrkb98alvXnJzyZaTNsmrXT4opF3uemp/swp8qdoZw51Ukwb5EsWLo3b
E4sJBU89cEBXDK4gi0hzrcjBZmmDusByqwPgh/OvjUw88h2heOsv3I43fdCZScYp6K001H5fTA5P
hR0o0bbKRiNLmQgWFoO9gqn8xwrLy1ppftwFE6y0VnYQ6fNEAjqtD49fHXn30aeOdzpNVuDuMyW6
EH7f3KxnppmbWENXaRPzcAHNVNJQRg16qkAPckAf7MJ+ub4iLwcpMvvFUBtByWFJBnWn6JtqOpnK
ZMf8c568gWCpCBSQgK9E3qdFIWzwUqBjvWnaBUc7R6VXbv5swPM1cLZtqzrT68HAJjK899D4ioeF
c3HT0539/Nn+2c/XJ/QzBUE5r2VaPOreSyIdxNKM5aW3741MDnpUAFbH3+Azxrvz0lJWKV6dVNg1
gw1yl5dpPZBi3awTU7MPGZG2AoUjsMFUgzaZ10Xrt67Lc+vMPPZ+W3dcBOvqVrFRPaAphbiCW601
K6QDxQdQj1am7EZgF5V3SLGThVQWi6L5PTaAks1xJB6tqsF4IBCRCblfY6obu7a4AzCnlm8rZm0V
G3FEbhZwyEYjSDmLiQ1l0JwuJjtuuQcw16HBDnI3KE0zk4Dy11h3QTc5+UvT0vixes6O4qfWmdm+
fxV36PuFCBlUSnf9YaljW725AGe2mY2mKYmeyXw7OaVVkhEY4GpTHYeN9xecnw9Iu8gmcEQrn36+
F/RFwSuopd+g/bROq/3ppJOQGvQxIZ8+fV8912QD0iPCAfdkfTo+HSxnX+1FW6HN6unU79THpZjy
lt85n7nZW5wdk3ZKNDFPMXPgV3eaXepAlmPB4cz7nz3pgIsCuQ5mSzwgmfixqLNkTOoJvttPXCUP
UpAf1fqa4/kEyMOJc9Me3Z9SVnc0V0G1oeXlJq3aCOUhX7Lvf8wtr4MuObxAgC5DnwlzOTd8J4xl
KE5OWP7RgkOWLHjXa6+DQYJ/FSAJoFZ5NuZIAPDz5EDRnUamAJG1TgYK8ftDuFGtRwuACKpGbHdk
n9gAIxRrOdH6yHP0U/nCgwcPEEGa2APlbXEzmioBH19i9a/3zd5wczALFkDg3QVhZm+/3ClKABLA
Wqw8xy4Ca3pNS7LpvuRnhFSQy10VZNzIrwD+g3wGpCrccVh42d24nGFfRWSFAw43wxJpc6kv9S1o
wJydkVB1K75w+/gj+x6IuDE+DLc38+fy2IAStl4rVDry+6UG3msnA04CkPLLOg/UtcRC1oBg8rxC
VD3HT0HNATWE8ahwRyTIkNDsxYUn5m+a8vLUXFpjTo3QFIKRK5qHCnVOuEP4yZGZUEdc9ZZih4/g
fbTjlWoOBGlB8vyomj457l+BWtwLND32m8HiTdHuVjxAAZMFSRrz/n64PklQfUbqDN3eQOwCsHm5
HYxgirU89j0nyEoio3V5SXaF7bHAtXJpgdlwoChMvGbgDEdecbbyVq/yU2HVp+7VOFX7/ClbCcdg
KTt5I5q+NMpc5l6KdldQp3tO/djsJjA0T1ZGY5LRJVjFDU+BdAjI2UCFBeFQ9tLU+yJIBx3vHwjM
Q79qn1pS/CALMTz9/YW6dXANHkqeMIZ1En/D+TMX7+VN30AXnHNS8BO5wbHbSLvkKXcLnsgbfuOt
g/3oKCd55x+8PecscWiyA0VFcW4xRzOtAQIetBJfbhQhVbuhLCTO4ZCi88PvrOhIArXOSqppXi4M
9pYxBAHI0mGsSGUzxjx+FNV8iny3qTfZEbfLOvUnomdo4Z0WSBVYdzCP69wUs1OasarQFhr7ruR5
G+jboVu/5OyyRqLOh7pdhCwB7y89UdjHJWuUCXSG0S9A0oPxVc8HPTJDV93E8LbYol/3d81VUPcf
S/Ls7lGjBEL3ctmQipQyiC5hP0DW1BFpYSdmZFY7pHQTBC1QWrUqktvpwTguyYFeHULW9rzKZztW
rVs5atEN4BhQImr9Z3Va9f3ad8PNUPz1J7BLht/3h3tzXhG+A3WOeg7asC8tjrnoaTWHeRWalaiY
5cAT/i3KfaJ5j+NGC/9tyPw7QjhNVLzhQ3GtXNrL415MphibZwqTp2TIzbLLiFD7SKttpFOQPonh
yffmvuYyP0TJQ6IVtAZ3+0ynhf6j4kecQnJ/Cq7iCuabWDqZRBgqCHVgDoyAIMF48LatG5/GHl4i
dnIHDRH7djNL3pJFAOKtswQWCpTrECDNOdXL6QiaPmuDuABJHOCUbvSnePXei0O70qgPEZZJsuuA
cI50Gm1us6TGwpKD4faC5TPjzNoLfdmOegHjJTQBUmvYNYf0U6U5jd3QUQKK4HzcdRb/tOeOHTq5
ligA2BAc9mURSICZcMBAfMyE4LkM99hC1Nn1s1XaHurgYfCOorDUtrVkhjnQUtaPQtnCTP232050
wRuy4cDvIECCi0b9uW3795V0dmR5RQgzBEhwvHr37oXVxm/jhYTeb/rlPCSabUgKOE1RQgCPF9ue
FUDxBO/sLnBBSrkqbH07mem2dpW1y1nqd+3m6GjcGubkFg9ggz14yNKs1yg3oEiVuAZq+v/+wFx8
D3MDJJmOfhUwurp19dLpH6gDkhxkeWAve9fL01ib2DwVBISr79qJW9KBdTU9Kcjt3P+OG4fn4jOY
O0E3Qo0LRUxLAgJeA9B2Q3qQOfDrb6V4FSkL1q7qt1gFBQUW6PaA5UfBs//yrFZpgK68fAjdIIdc
VEyF1yYj40jA5gsdgSkFaLiw5MNgIeHwd9zxZlCSHK0bdH1/2FdFmP98CNK7IONE+uU37jnbcr2W
jFKg9qFrDE+iQjJp3/sQ0g0HEqzjA5KfrrL0BPjtxmK2oIIQCpzgMw4eOZ/LwQsDOsgGYwxBQeZo
djmgnd+utG0k2+HDkK0lw5ZLdKFDTuTbt1MS6A7eQ7m+sAZXyfV56OefMZ/Gs6FzUGXrfXUKXcn/
7IWaFsCLevUhPXqgPRt2bfEsFmYBxTA0aHPK6/2Jv3FXovNzxlCDPxw1NsZfDlUAVgpfi9xYfdVB
XOuBRlbwSPyRQ3sthFJfVizy6VzFdcAlwLWgJVdEhvaqXQgaR2URJ+XgpiRHggTstbQmKhWt7qjS
6Q3/+ePr+D6a4BKmE3mtSGxCVQb5kwI4hgnRys+vNtFEJwpA8bolhtnjYURNHsH9zjcLJMpASQV1
nvtzxSZb8VTW8VRH3ROJKRV02ZcLNRVG3LaAwLpd8RxyPoHSsxIsHIQr1zvbQIQ/9+aDz4ntIEyC
oPO9vBvcVitIDxrHGG2r94chsG2K2jwQ5PZ4Ay2jEsbBLHrbcH1iBMHojvTD3XXmmr5V5vQHxBJr
ZD1F+jWQ15B8pJjBN9kiBzszwc0PXC89PB/AkErI5uN58wd6KubrLEXz9PAgEXPrdPT9b0q2vS0T
lRyRGsIDNqHrGVSzF1b4bWX+7ejn39aKIQCY0J7+VQ8yWrIk/Ot3Zyv4f2llP+lkoDqJNwnZI8mm
HJCiXznS6rU33zNychJitfT+nFwdA2ZGmBBOr3ggUUcfM7Ka6meFM/k/Q4atyYOtZGNkC/kAaZ7g
C89zaY6tS3Jd3reyBnM798PlqRmTl5xs3O+PzerRNd3DprLwl2Ntt58r56dava3N++P9VSC+9wXM
2yoNhyjtBXyB+tGYlaPSzcfB/rHto2Va8PnkyerISiUrYq2tvUNf1o5FyJFsyerT1OnSlrzlEc42
JKtdqo6y7GsTviYmpfWm0UWS1oX1ZVnfu0ANI6OHgQYyF8Ar4JL72/5wf9TWQhdmhk2/max6Jx+S
8AEdoryZvUHY/P6cX8fkzKozjr7WdbCFl/iIvDjyAOcC6yzODXQEMToUlYNvztvl4G9Ak6gP7A9K
x3GG3uCl4G5pspkQNes8z89kfIb9kuFQu2+HnPB0FxMXvC70meDwUeyBN9t+bHD/OyvruF05T68S
pbvTA07g99LyX9/EIFcHqTvKDUgso29cvPSsXtcZYxGCojEVgY/Z1PWpzjOz/AizV/Cr53VkprwD
QpBsdHuP8jXQ9jWa+QkaEYxoSZSc5UeZ3SPkLGdmdSAPQXPLnA2N06Je4abEfeOg72Y2G3+Xmdw+
OQxmphMFMnCQPjCFVbXWN5igZgVuWw/O0gQDtlnafyO3OWVLsP8bcyTiVYE4Dey7ABn/plTPw4SS
y2ohC2o3zHKAmNFB7+Iyik2v8PiVIXqNJSp+uRLGobHATdf8kTPR2ICdON3HWpKYyZgFdqaLoZUZ
Y7rq65xzeU31rSnkl7pFrm9KfKsMrvw5vYpsFbPTB1GetFyMarfI31sJEsvpUzQsNXxfO9HZCFZq
prRV8VS53DSlZgRlZ8CIOmdtn9FoP4GeRifqEmsYyAPmn3XpLlFfwJ5QJQBf5/1xaWvIxbyUKm54
RlQDzpMEEL0JIiXQWZdbX/j05S76MwVDwlMI/KAlleOan3GEyOwKrUkelFfHNHOqHsypZggZmo8q
K4X9OHLh3zyJ1VmFtjfwNJbQ+5gUCMd7I/cOE1J9L1XWF2Dr6hXQknRVBxRlV3EdaHZQVFn1nOgP
K6GdsucA1GkKjdRggAiFlwBoo0BkcTVO2EvEG3JO2CRKl7yWXa+DD1uqBjRk93LzXQ6R/lLlZSBt
CpDQthQkjqAqFrVkeuHLuq5BE1am+Vg4SlGDpoiA2o6P/gaS5vno8dM9SFsBYlr3k53LSpZvwtZI
RzuM9V5Ey3PbRl9jyykI5iSpasxI6SZEEuEIsh3Vb6axImMshaCOKWIZxDtqoJZmUoeRspdzPU83
tZGhIU4oQvDleVILSihVSSaPjlME9GXc1RJvdbN6GJXKWE9X4qS24RqfAvgN5+fNd+Nj9wClLOcJ
RXUX5O0JD0icruEHg/1FbV5z3RtwqJUmVHdyz4HZPAWlxgZdzsNjmcQV+vRzpXCCRG06syuE+mFI
ef91itLmq5JTkac56HVdMfoviq5ku20cCH4R3iO4gldSlGQ7jtc4y4Uv4yQAFwAkCGLh10/pMnPw
iy1xaXRXVVdNtYWKCeZJa5XW62VMEk2aOebWn2h0xanQE9yd+LKNsNJf2AQjwt2bvwG2X/RUVNrM
JyRFrTigsjiO5zhkU4/ZLynuFivTvyuiR8hF5YqAf1YEHiaaheOsqtvtDtleFQ2bpRUwQSOWXxAH
Id/7KsE+0m4L7NKWU1JeKmVofbLY2D8A204+b22tEtnd9joe5+1m1O3NtDwpJeY3/Cs9NxzL5cNZ
mqW3zRFn86L7gY4PB5IJ8cUWYS+DX3raapKk8VqttX3wIYm3QHjK/06lHshdpmE+eTcYm25njfWT
sYk6Kf6M2lTIEfF6rruUZHPWmIDdZ5PBNKMVrujDdUd68t6YdUvoqc4n8akl2z/rzGEraSSbxYJ2
EbBToxWzH2SjDhaC5YGbxrndkXFepgYeCOxwspsX+OWeytzVgKvzyXybprRKENpSwxKfyG3ITqYu
OfK+HGBCWGjR2MboYBQyikT8K7ArCd8SE4vLMgpK24xUGn8ygRqKDbglZ02x9nDaBwa5fHbQPd57
hD+TxwoLsuxxI1he66gaNGCM4sjTFnSM+x28qd9Dn5QvHpfxZU9sfZlxl2ILb/Dwx8EnETFqA3Dy
liYHCLlB2+zjyIfxmyRwF+dFKfomDTUArd1xfH/d4zlrqrCX3xPpK9xRpCD+xYKEwqBk4O/IxwHv
v8URODWZxUIRJPx2QxxTD5MvWJcs9dxU26yxOBT89EH3yU4tAGvzX1Ah3FEi4wAHk0I8qErUa7cw
x+v2trB29SPyGhqPnRyOFOg+ac0oULt2tlQ/yJopc6XjPjuAsWN/nI5eii5Zze2Y1wV5jCMFAgGH
1fXbshRy/+JYOuNqTQO5heuk8s9s/QrfmH3HBx2OcmatLSQdYOwxpEir1Qk8nSwC4t4h71jBivTY
IIDvZoGBDWvtxZ/C9B6uFF7U+NJlKaFI7A39VmGHMZ6AQ5T/mcqi+Ts2jQwTkQzTuxpk+L34dRJY
0R0rhJWI202d6wHEZDUucLbycB65PWSoCnVqzT3psYrSTKpE1bLpXKjuqI4ku45Y1vxvR55The2v
Pim6jK58+AIV7AYXpNiDwMFQ6BufZBNFdEDEjXC+9mVH6RgLJBDVHsNyftilTeCv+KOkVudwSd+1
a2oTk7pTgacwIhw29rKPCo3mOPH9TpVi/BByrcil2pX8XquMmDtWb/pyJGFfLvBq07TBPSHTeday
Zo9C1MP4gsAXnp7IJmFsDTbGP4SdjzeQCPtcjZnL+XE7Vl1ejkDsW71M5Ctw4Wl+87D7gUNYsmsK
uWB+yyTKOHbtUPp/gJX2scnoYf/b9qq2HXCC4XeANvUt6nHLmtSx4gVmqXZtmarM+2FnUCPZEoqi
xWpxhiWmSibuwtA5Ht1c74CVBx52eZfn/QbzHcYXdSHDXLpm5Kt+NxPY9ystd1JetiL2T4HiuGnL
yeFLk1xW/4VNrdPTUazOtnLGosFbUhhQFnnWr8tj2Bb2uJRIPUIlqrQ4ZXpOp9az1e6n1Bc8PiBJ
TiBNOKFICNpiplSnuK3BqPf49C3F87m0JWRMuIzjOMPcMCBxGe0G0rYQY1scD1KsCCfITc7gWJ5a
vrQ0BZTcisxsP6GGrl714MVPDG5+xClN4RBc1EMwXzbfr/t1kiS8TFBqjud1SNAIzUWtQe0ckXRJ
siMtA8ZbHq7ogqV4xydW3KXcLkhSSsek/sC+yEEaxhFLcyqU2V3DiD1+8SLBRehxoWHSRnz+O3ML
yVoFCwAEIy4yPQsFMLfpadKHu2I1CCYBRzgMaNP3yN+AxdfTSe4bzPOcgCERypIu53seJ169uKHG
U7TIpLKtWxIH97GbRPuEel5A6ZRUQmFlDw9329fb8sF4mcBifQsEOumZ2/GS2yVXXcIN/xeKKSyd
HIvqCaqiG3ySVX46zZ7MttlKv+IFHSAZO/VARM2JeJ3uyH2uSIKc5gx/5bLzFaKHlKCvCcYIe497
kTyRcoz9w0Z3Ka4ImCD8EvralRdHtX2vBqbG1vXLlpzXUk7rAx8G8kB6vvxRYzG/xsIhs8eKGdqC
ki/70NXcehiCrTrf7uojz+UXTeLNIoErWEPACwD4p85SR89wX3cvc24df9PZtJontmyCvxfWpt+k
1QyW1yDQtofSptHhNI9wfMKq3ZoMH8qGBJBu3oNrQvuBcmPDGj2Cb9CqttEeFuoOu+zfNbzD/x1u
XhS8Y/LUXyGFHXiD7r2m596uMxo+NKKQ88jMCYzKunTnfaIDwm7gBNrpamUL9o+tL648hUHq66Hq
VJzYsioMbBPMPd760FN+SmIP5/ak0v7Ek37Ov1SuOsbTse0LvxzCaMhA4YRY32GqwSRMw+TUb8Lr
ir/1eIdkQwi0YSe/M5+gzZrQRKFbYJWPb3rSLv2q8Kn0yVUh+27xdPxK+5Iu5/7Af7ywXL7oAXNm
U0PT+yOjJIg2w1bN60b48VnYhIkO8W7yRYI+vNeOYWBxwzy98b4Y4QK6y+Q1CwxM8O3QRW85p+wP
UAXxC2xXjK+ynxg/K8lXtA+7KcQ5EepYWrFTAbf8RfOxHZRbRaPRMTwimCt85rNjrPHDttaI6xp6
KO5Kg3tocIhlDUL5cvw05fKPQMDAepZ6N//krPtva+Xo1q0ojXObDQVDhDHD0h4oJ8OHrpdVJhp3
SHC9UTkYjZks2dphrPjXEZIjNC7Jmj7jDCnnZmJR/dQRbU6z1Q6TRRw83qMwHXDSlxxXuWF+EDWG
kNnFv9RW4wud+gMbf1Z+1qhqt5BEh8KIaER4mqDVqL+nqijRBJBS7dgvyOJjPWwCA0ySHbJLR5wG
ixX1yx4q+bEE2l8mlYLWIXVxmY6Efecw5/7iiHIvSHzr+3bOe2SHZc7QX7VIAN+IfR1xOyzLYSxa
5NMVYWsVbqjeS3GpeLLaTqx7UPfpniyuGwpktjUhOWBDArI/z09bbo3/ikuEJnxgBtj6DCs2UE7r
Qu55gem4K8K0fvTpDiRcMPT6zTEjk6AhImCpbrMpC50NU111k9ECM94KAyo0I30+nIpdJ/qEieZQ
6N8PsEVA1bHKNVdiES0Zq3r9G32Fa55tXMAscxzkeHFjvVmULRw/j5jBtLmYsZB3BTfDdM2Iy9NT
mphle6kg0JR4MXFmzZecEzeesPQNu5dqzuZWJTtcX1wOPCXht04jzWb0aElAAGSLvPiKNZoypGzi
7Cx/7EoV3zM7YupYco8IX8LGFSIZ6/xXsptaNr6cpgJEAPR2EP27YNqokUTYaL4cXYFKjdxnA9Yd
uTqFAgbvkRvRlGm2P/ACa9eykPhWde71l3QfZI3OirL7ddgD5JIl1LbNwchyNFNSBzCOQ/WDpwOs
uzYVd6hvQ4TJf5Gr+ilkOl+aeeUl2Km9mMom3+SE7Mj5ZtsJeiR+9ryakyZz9TyehC2dxsrHol70
NJE/CdsrAG21k/BBtGZWLQzq4GXs8DxptKoDDMsKk79ss7esyzdTbc1KeOCNkWn1SERdDG3MwZY0
2NwGSbLaAZ2oh5b9nwF/AzOI3OUPK36G7DtXzE9YNMPsLrNJ/nWpn77SSXDVscXglRxLxYZ2RtfE
23mYsgq28FWBRYpR4TMVuYvPSSJGc05SFBpUlLV6x5Mn3pwXDIBdIjg50XqG1fOsUvMUguammw+s
JcObChcAv0P7Z8nzZOz4Og0YoRxD0M6RTnOblIvybel39XUvwTBwOsIZFY3bwTHLBgfXcOcTRHpi
IeG7zebxFS77JcCmAe1woidE+0kwiinS6pIVaU94G5Bhl1NcLJku099RGooc7YKjDArH6tjV5SE+
474dr3bweTxlPXAO/JNxfMCVNTC6paX+KgtMrrjqFXmL6Zz/pjrTSZeYscSyJZ2y8pRCeMAbiuy8
D1TrIE8THyd77SsRyxPDZPeTzX2eIO6tlE9yOELZ1WQWPyOmVWBDe2GLZl3QDsHOd2ZP2M5VsCWY
I6puashQv/piz/QlHyYB/8WySPbO78WAuD2U4KsEnQp5vdEzbdKc8Z80z526xzChKVrCHeDlwAjG
VagrD2Qb9POquypSTjueldN18WOsOnh8ic91dvJZA5QW13SdsvW6ym1d3paazzis92TTrXcKSpJ5
lZIjxkqZ4czEYfMT05N0d5ZK8wPGyQwn41bAq1nK5WhvR2jV5EeyYAxGMLBoucwXej3msE4XRAPb
7EwF+l02wBy31XCOOXB4ZBSB04TSp5KPqNxBJduTSalGcz2RFO89wqNgaadJKr5oQ83+UJgdAyP2
BEGSQCVbo9cHin/F7rE4YJZC91ulTLEqu4gcrsnCymxpSjyCwNvD2ONypfniTpsIOWvNgDngBID4
A78uXLBxA9hJ8GL/fjCtQ2tXozGMEfCVT5IkG2AYC0yqqQNWPO6zgoYBHZU17IRcjQqLXXgS0paa
nFPEWWA5oamqEdEGHOPzigq1peqhHNM+OenEz1+zWtZLg+EI1e5IVJ61PuP52GYVh+h92riuul4f
E4xWpFoh0kQOCUXpG7LO03E63pTX6CXVbbOliVlP1nabSxAJgNnB3jOMJ3+TQ5Ofx1pYei7RXVsc
mlOeITcZK+6NKndbPy2C1z0Q/6l6Wgz3NbDCQBW6ywlfA6FKsCXRhqfsOmeF/FXT9fhISRqx9uFI
+JfKI2CWyXYK7/IcltWsj/1rvRI88T6dcP5VGccxvkNW8J2MzGG+KCZgYDVwqxVvsornhaFENzVc
cFD1DixbnjFPL1CIzflWPu5w+YI1epwr5IWkA2rsjgR41s0jQWCIiNW+tX4MCWvHHiYgrQil/Zlt
Cl55YuQmbzBeA+0Rfj9+M79nf1TMSsA3qkjf3Bo3uJNt6I3geZrjZdaV0Bmc5vWEM7TO5Kebylq1
5a3DB0JoJAr4xrObJkPvqrWWYiVgrmfUMT9geOplJARzl6uw5pNO+qn3kR0dS8LCT8gaybInGvpg
2wnl4O+8THXSuDzRj9qoDPjgoLfvKS1meMYmh31kbNXDKWrgNM0gYO36WE9TKa5l5TZ6TqPP0vNI
HEhhMUmFl4z2mTuD8PEwJCluBnBTahJ+Io5m49Whtj/XxTiTUzqUAJgAJVVDux6FHp6KSMbhwWej
4s1GKWxUjEfYEZKs2JC3cd3tZyYsXU7FkkjW1SlUoe1C5cBgsJmn/zFsu+LeHNPq4Ndu8rQ7Mr6Z
1pnUf2eucl8l0mtxCsBpf29TvppfZCc1utdtL2DlrWbkeyoxIuXJ06X84YsbDhkgh7zTNdH+btGJ
WNsl0kx3RO3FtQaaE08SuwG0UVzSa7VjAOnqepbDRUUpWQP+p0Yt5YR9XS1BHtIq0FXpxgWUhhPi
BjMsiUYc2CQCn9m5mV9XOc3Ajb0uq8toYe3ZjmisWOMiCwaYv86wpYP9J0SWjDnrWyp5AoRZgl49
16sBPLxiLhNIf4RpISymyXSColMC0zMif9jytTJXzm+jxToFvGI9jggo3gFoQjRXSWNbuoZqPe0q
Db9GPGUakeXzhKZ3YQOAz1osJ+/S8Z7spSRQzJAMIAwuIpzbJ5yAaLPy5QGhMIByAsDSr3BXR8x5
jantahAhvyGxMiQeALjUX6zYE3yEYoeqAE4S8Og59PDJBEMN5DH5AKgzxROFIyYaJoXNT7Qyq0bu
JXYuLVL80LUBKbLsHx1qOLET7bbkki4VjtYxQu9/gpNHoq5oRKRuKZ7RT4fbha4g5qK6VDEbxY89
M/1vdGRRtGIMA8I+l3VJt6sOFMnu1ZpIcj9Stfrz4fC/BnQSiDiW7WsKix9gUzfTGwZYKO6xOkHi
z8y5UFv5Nq10uvd8LrFrvORrgbBKLMp+cBem5YXMjtOk8UcypA0ba0TBhAkq6jWEGMFb7T0yeIGq
tMBXsqJJZu2Ok5l6+NpWgIh/xCGgQ9J69K9I6e5/FOIoPtd+PNSPSaHNfN5whBTvKQ7teHf0ExXP
+JQBUWHJVuBog1ld+pAUfdr/8tocuGFqXb7QxUvXqnrmusX75eBwllUr0ntgF/LTYHsKD0Ou2Pvq
GXYG+sRJNCdJ6NVbXCaPsiYlrHbRGkXOfDtbLeGgwLYSOHyfsFw/+Txs+o6nVlO4XelyVW9zJBT3
YnHl8DSN40hOBdpc3Gmjh9d51gOkWJiW3J9ZjZYBIAdjgDEfSg9ZfjGZQnJQL45EnvtekLrFuedh
MbK7gu/3diRVioKtBDkRdKv+Hh4h9BvQcfu4VhjgLhO6CKSXGTcWj/Hw5j8+MxOxFa5y+zWbE1gl
ZCJKINiYFjF615qBqsdvkndycm692jKE+bRvVXD3DpQVyvTNZAKdG90f5Wbi8rHFch6APOgSO7xA
4LH+uS35dQ57Iq/WaYiUm4IF21+g7p1ot449g5kfHBMEAmsO3K7dkeQnet1ybEY2JbD7YLIAKUSz
4/aZEMje+iWBz4rUHh9vl2X1AMBu2zp0pgXc0NVebk1ODSReJAXk0U7WlcurwYw0dwNDHT0hqqdf
z/DJ5v0FSyLZt7xCl4LLxgZyGuwcfwkEnKKH3Je+d90BIRnSZr2bxztbb7l6CJTt5UmMCM87lZOV
w3d/oCTejT3amx4YX6SCNjgmbPE3S8oE0rqDlneW57Zsap2xn1j1pT8k2Zb4Z7C86j+B1IXqBcdr
hiEkqps80Ug0SYIiXyrXugKBNczoYhWQGrT2gly3PNcAuozQMDntAW2BFYBiMQaAYyavjysqlUna
o0bIyD/j9CEfSCGkP4ulUk/INl+hjSNHhi7NbAdsBYVJ53ZYF3W8TuhDPsiIBq+NZTm/g0kHlQPb
Vh3JfT3Ujn1f5hR2SOuBXuKAO9Z8Fw/cnnZhiVxOfEt0dSml18VT7ekAQ5Fl2v6jQ1ZClhv9PDUL
cr3KK4O58VPlt7Fs4mZpV46IHu7TQaXd0qPl6zItj4egE1M2vK+hkcwR9PgnFVNSPTq97gmwKABh
aFLLULYoOJuAEbwz5rXQaQDPoWWCLctxQrPLJ5kDkg5MAuG0TGAUSbFa4ZQ87tKVje/i5nTdzaSE
BnR3yNxYdx1fHbrr4Q66BsALCmdj2SyLxkQk+iT9wMVkz5gwwuNkffnL1bhZjc6Fu1TD0bOmKuX2
8yhqmzWymNFyibXMOJ6CaoVSfxksAFJvyhcKHFMCLygrrH6sKwsNQICIaANfkvcJkDtpIOXsUe4V
EgjgvsgxPtdLRGgFWIzc4NNorKRUOKPxFq1p7CpU63cfF/XbAL57Hp1FH0YSo9sc2ZV3wwzsqVsi
Jr2WThafachnsyJO0CX/lKSZbfJlpT9mQfRvnk5kbxYX5GuOBis/7Ri6Q7elxrx4WJAg3gvxed/3
WaFVW5gqukPEFSGOtwYT/EU5fYjywFAuSwGqp0xF/zHNCAwY1A2otxi8uwDlw4Bedh39SQQ3+JOb
5rLG+5CbtxpENDAqO0TICQGkqHYTS/0jCsgr72Y0/18PbBK+8cGBw+vpirCm3rv4NBMDCJpG4X7z
vkK7L4YZ6g0K5Ox+U+NUnj1V412/eZgEY0vqgFEFoEzcRwzyeEZJXl9BARVoaEZZPkdgAB84HLJP
iH3ADDFQ4uDY+iN/JyNOd0xM+/KR4ULCEF7iTG+IkUhmKNSQ/i73jX3d5nUBg0HXdWoJsw5FLEvN
h62T/oXmMGFg9qjfI+unBNSOgyM1HQyA/nmfgdiFgZoX7LYVY4fqiK5Ecl5831Mvhstawftd5EWC
TB7wUF+CV8jjIlNEpm6oLdgZnY/OtCU6wLtQ51LD8bK2f3gFDqQB+Cm/lZwqAGEADV/hB6F8B/3/
VreTjgm87ajYsraY0URjhnA97rSI2X0F37exWcPgPkWisEyJQxlALS386q/oIV0OkB58douVeQnS
bMnDeF62Pnle+zWpGh+Ac7VMB9zfPU+8vZgFmT0IZcdiUPCpBJfs5vBtcv34zy/1qlqubAUWabTl
uyJKZ/Bpy/QHKH9EVNceM3CrtpnpC751+pWLfDiazQ/1ZczQMYCD6LH9LIfh1axHut2tk8VDlSP6
SGNIhPUbXvKor8s6Ij0aOS3Tm1i3QyJxsw6qK3Y4RbVJFtnnMWbYPttl71+hEpieJT7m084Ljydi
u7EaGIrtD02s/gJggP+JTmwYHdG1/bZrdjzKKQWEw2J5L+ltgcXZunjLhCiwtqHm8p8KR1p3btxL
9RYyUG14BuNyt1s8VibJ0++YLW6QuasgNHNc6Yd1F/MGwC3d0A8l6Z2YY191W1ZEyNHKSfyu52Bf
EFSHr2oxLccz8MnQt8Fn4TfJlVLnuJvlB6QS6HoYL4byhLaSwEAceMC9TyN8Nb3nMPpXyYAQnUlG
v5xHtLxvlciO9Sd0pztibEyhN3nJCIS0razIeiaBm/Vh32owzWUWb0/ZuLrjWvpU5FfwFakAXZ5I
ebcvDsFjoQyI8xCWHOl1nGv5fcSrlgOpNUX2H7BYS79hszYzP9FbckgsPKx8wH9n4pySUdMWhZv+
BACvyosN25B0s/YWF9CEkmCMwp8GmF9BYbbvFPYN0EHb4jmBLgDt4NAv631xoJM9pWCEf5YK1Pip
R41KOjVPOSQToPehJ8f0MVwxl/W+ZcH39fk4LOyZ8gnw1KUe6bxiySyuACkqr/+yGgQUkLfRflQY
yhie9hIX0kG9OLV4IeznzJiUUIgf2Gmqd0/o/Yre3pwzuQMEb+S4qm+Kg6T5ZPhx9bAMCRlasyB0
tEOAG9tBR3CZnQ5kyZGhiaA+qpM58Au/oKbl9cPSbyNywYCfo5701XMRy/zfvsak7yyjC214HKpf
DJkXwCKSPQEbDCb+XBYj8ddRYFkEmmgMpFA0JfBBjlvuELNprAZkgGhTsnWFDyiygQCePGNHudw6
PHZABcBV5xDTHVFhq94RvKgqEvmc6WkYnrZCAxstgZ5ACZFDYnOPvjWHS9ige7i2DjlkRD2OXNnO
RT6oNjNpROe6suItofWBBKolYpQstnUCby+r1WPYqwWgtCyZ5jNkMFiVjzl0R2A9KwWqbmf025TS
G88xw2jnLkTfV41mrqSo23Vh21nUGH52dPSsIRUgUl+D420Bx7P/8B4HiEaW3YKRDHbjJ1iVsPgt
nQxOfCa9JR30U8t4b4ZkxIN5CNBiDjKKsnMlptYWBbXasSrFY3aCefqACxRHqU+TTLPwxP1GwfAa
8HNHR9JtPLp9kVE8B8NLWBttYKCeiwzqP4F66qr92QNN8ydV6EPc68XJ6cmUiUguLp9Tf1cbD7he
bmNCnqGrCuI6lHNdYdwM6pFtmls04aR24zcAeJPDoLMY/ZqZOCQRjE++DO+0L6b6jukKpMs+k6LA
FQbM/J2Lha4XRSUw+vpI/HuG8axsBKz2bw68YptPIdY+XupeV8DvRoIVdE2W8AeCMcBhyBOu3Bla
P0TiAa3M9HmaDrad+wiyVefR/+cysu9nSnqlT0qzGFpyGKRv+FxDpRfxuUCwYLp7lsLt/Org4orz
Sfk+PEB9Z5ErwcDMtqJwgCMSQFBALqVXdbvfshhb9B8ey0gyxbKctAcQWWbNsrxyKYDU46D1R0en
AssT61DfhEWJL+NlWpn9iSmHv1SBgw9Jq2FL2w06hhXIBzy4Ojsp92jA8x9nSVbO4aSAxuLH6CqL
Nb1hYf0ZNxlqODWD/UV42sLtafGLrqGqSI8a0Ifq1y/1iBjmBhlRfuyGoPEwSZsFKMvMqsOPGXpF
xMeZdHMfB76lftl6yPO6vZCZeHU72PMfnJEphxKth4t3QfWMnjvM0j0Z7A48rkhpst9pergFpkvl
irfN4fBt+3WAgyynG/xsFw6D0rrpkQ43vEkJhqbtc+wYAAYGuQtQSxz9Y1Q6B11UVZNowGOU6g6C
yZDfqw1a2w6A9RDOy15jIdQtdaBndKis7ADiKOwZ4Jb3d3Hg5omAxNLXiJ2W8W2vAWZ9JGwR6b3C
0SP+7Kpi9oFG7C43Y5UU4Rr9VH6hurLiwvsgj1aJSGFVWkKI8tiHGYvakFbCsGo/DqBzgrAD8zZI
heEbSapsQ2xDpeuvtiZs/5kv2YinK+c+vT/Q58D1tc+NaQ2+rDwd1o+gIyEY2WEONVOcWlNfsS+w
WKrqyx7AL17n2dYTsNIS3VxrN7w/FzDB295kMs3pGV6WY+zWrOhrPGW2giCj2HJxr5jHU+khsgqX
VSel+kvX5Big18ogdLNLXUtwYpsO5BvLEcPYjTvpxwtUGmE6kcLR5QlVeX5eJMUxqGm1+OcZX6++
KhPm/kMhs9G9JjB5x0fHcdU/Tr5Hexuk45+UYDn7C50qVOYSGDV5AHuIrIIZeC+cGhZBxz8+lCmS
HzadmY4HnYM9BQ7f340DgAEoNo4ARgqFO8zdEfxMEULGCvtOQOnYG20Dvg/9JoMmESB1L+52xGN+
AonwijQQ3WTxpEzsy8aBw5vvdjABYJNradIzUTXx5yIp4MMe05Hx+5Jom14KhC6/V6ofjiuJYyou
zoH/bjaT959TySHP2bF6PoMlwbGtG2AxAHYhecGwgfl4x65VRZb9BGYcknzibInjo8ZhDXGaSW9S
kq2yV6J3Yh7wmkPIwA6ZT/+pGfNYE9OVFp2vXVqecrcXgIloupTwTgtqfCh15R7qdcQIGC2BN5PN
jzwgD3FE5EuCtPbhTOIEwUhW6Dxv062A7BenJI7VZIkYC0yPXnqdwMJeNATIoZFoekyTOGbJSSoF
5+u9TyHAGwD6gMaAQAtrNjWoz25Uazn+nLRNfql8dSswBwMdHnQXtWmMr6qfYIhzxFcxTd8wH8Ho
KK5jjtI3buvwFaSJ9JegQPXcjSq7vcs2CXj3RxlK0FZlwDFt8nJt18kYhFQeSWIxuGEN/J5wkuIh
OAqA22kxjUez5Lf5yuxpFqFbUZTdKWwBxCs59AhKVnI0ZCQvslsHsWEWxQ52UZ9UD9kExsCZwZNo
PzgyKJdt+yc14uz4/6Sdx3LcSLSmnwgRCZMAcluOVXRVNCJFbhCiDDyQSHg8/XzVs+kuacS4dzYd
7UIomMw853fHzzJ/W8KtPCy1D1qj+krgBY6C5YWdA7tRQx/64CrI0Ksmaqcvo5Xg8ld11T4C6Ouj
Cps0ogVq56eUVI/xKm0qs+wKmvsFNWHj/qz4muQKmIfKJrXd2YMyXXzIRX+0URepsPslrXb29rHf
29w8wR856NCcEt4RSOsbJEqXorrT/mM7w7Ste5WZch1VHYoyE4vhjqCMgQgWKhR7b89KEVjYzTNz
M6cueRWpct7ozvT9UCL0XvWjEvl6QHJs7w202w/L8TKNetwvzVowbDvewLu2GAuDrLkj6TjGXZVk
iHxmiIMvAULAeh/MaIQ+DHB3jzQw4LNFRF6m18AUXkP8ZTmIVT/VIaqymG9+i2Zs7KgAHT643DQC
dKH1p5/BUCxMF2S8q7Xr4gFVxcSk+eUKJZm4HVg9+aZScqSE5V3APEmX4tW0qXNFCqhCGlCFpbOt
XLC1TY9kl3PGc+d0H4na1MAPeVddVXVKACDLFXt14HcZkE6YiMPihhbnZuAWA5kNobwRQqFTNJpp
JJwFHFooDKYk3vl9FjrrwaHoYIG1ld52wkGOOPkQuLRYZ/2g7/QT/rQa3RKswmjPjO+I+MCjYabh
oTYS074ts+E+QS5eAcVRQZCIlRGHYYCWxy2lcba3lLL1HRS6elbw/8U28HoLsXxb+nLdW8XiHjLk
qNM1zAGrwVqQVW/LdKQWGN2mQseaAQut/TRumB6og+lL6NMfrUE5GVA7+gUcft4qk26NX3r2WiyD
gOUr++bRZMzUXMkgrN5GX2oktfMQ+XunD/nNZmrv3S4Pf8o6s56Q5ASnITJoDXSL2u+aHwP+NWVO
Uay1Pw5IzpuQQCfagPl7FzSy+joZLfQqqGanXeV+FssTZIWbkKZXWqUDzRJ7tnMo4Oj47CCXbaT4
aI23RrRy+ZKEwLcrEKiUXOrOJeo093Rf7Fp/kfc2b0eta2nS5vaspfkGJF4W63Jp0nbtVnX8GGWG
ir7ky7qGKOHbdyU95a5K2/YpYVIPo19myMSrrost0M5WRF/Z75dwRwm6RJsy0kBzpmWFr4OlysVd
Fbjz3l3aGK3t3FWU2mkHvMyd59bXIFgMnWee4pwZRteL3juYoP15koREqMEnPF9JUbYI/U0+PVmW
183rIQTyeK8619Cv6IYUPsJsLZsIfnZioIx8fiijuULj5RuGUAQac8nOtR0zXZdscc/wMOF3I1E3
Hoqw7d8bNBTJppEeq8tBXzzuUxOU+KSDdh4eamYVMV8qmdvkNfDGZNzxbCu2wc61Xoa2CfxtFrMP
r5uik9P1WMeRCdB2eO7tiKVjQIxlXHyOqQzUChRhGXZBHil/N6R5fYZlcvUeaDv8qHpn0qiAK/fZ
Kk371WssRlwyiWnOtpUf9fO6T5fwodV5xnnLTmN2hZ/ZFi72mKApBBwaerYKcze6R5CZtptuCMkr
o+yQzRNsik/QXk0hug5Gn1x5oTWIdjeX4r33huSUtYnLDC13BmosCtq1e0ctzJbWcTqhhhmthojx
qgudzdnu0YBgTObFGSunWaMPiZ5HpmNpBLBpGnMksJFt6YzLmzLoQg41LwaFpq7ChQGcXLxWQnc/
qJ/z6a7ODZhNMA59uLWMUyeHlLfws5M6z989gScETIqdZzP0I2iFawxHqNIMIN60Mk66rZ+0cf6N
F5ggzaZD7TcTPngicDmNy43vevk3zfF4FKOY3tHg5nIdLhL9UmMPsl0vrfC/9ZPbyF3HzpnSGPqN
9cXOz1Y5qGdO6aqO1Pzh4mE45hqt2Ycx2WQdWlTRYoNeL21uMsIFl6clhspcp34GqgDLCx68xUlT
FgfQ5Kj9QRnkiV0X+pNznU9TpY+WbQz72rSM7mpwR/gRaYxro3Swo9y96WbZRhsEgr1PSE43eI9S
Tx7ZHhmbwH7hXGACRzymaPG0MyRXZmnHfJd4bVPsZRuXwfXAEW0dwIghQBkNCw/v215nbzgdE7GL
HQk/HtOMgXmEcfeYtopuXUiveRkT7c8r7YcwvjaaqSdfdam94TAsSE518LYjrUigQ7sybNjcF1/f
65mJ65RTxht2SLBtfnU0I4tnFMeEwG5x2TQgw4fqqjFW7d3yOQbxduro49exDRC+anBaeFfsg0u/
LjHRWnslbFR8HaowHm+umaQuRuudJIfmqTCd6R9UW7jeth5F9OG3KE7SQhbRZqyi5Ec8eZG7ijs3
Te+mYLYAZPBlJbcOucgfIBvqY6gDWuB8EjJ8LOj2BVITFG35VQ5dhsQYprB/ijBBIcVIypbyU8qJ
tbgEkdi1aTcnh1Ei/2WfEsm4EcZt5l0xtmF0K0TkcHKNoaNPzEhJGLpu2rN+L/ODNnz3LHoFPtJi
fh3rLrevbNsgeA8jrezbwV9gf6Zqmd27yEMAs7MDZ6HQsG1nCPS2wmTR9Ch8CgRuoGDVpJMrmc5S
I2iobQ0e4MmAiMdsmbmShci4KpVn3dk2sGzM6rUlXmSIaP1cQjlWuxJAYFk3beSwN6gy/5HyvSXr
ELZZvxgZpKQIYISg7RDZ6H4LcrfFBqTcEfMaI95b4ivaZAF5pgobx8F8aBiwn2r2KjyEDrmGj9Y0
V3Gy0lZYAGDo2TznWScU5bflWPVNJ/KczamI9avB8wZtNIj6bdHT8GzE3LuPaoqZBFXrvvrqmLL3
1kPZjWIlmRLrf2WwgEYzmqLjXTnJVPLpLWMDiJhRRjnrcZJzuHNDcjBw6QRLvZvmdrpxPEPjg0Bt
SY4jGJVNs5yCzfSEENffPb0AGXdh3TFXHd+GW27bMVxe5kSFpxKbkqFSdrLgTgBUlsx6jrr4dnCS
LNyi30rzO0+YKn6Y3GpxDYWTSks0DBRWM9LJegofZsTNwxcocfutFXBDWyI8rGKbdKhc2KCTgCMW
ZGFcxVVPbEhly+SZsLl82A82+moInmkqj27knJ02WO5GWj9GZWyjwuK8iIok+w6lLgD2kAv06uQb
suKeipC8yDXfICcLwurwrWuz8jkPYHfw0JQlgCydq71rc+XzHUVJ56yRwHa3kL70rW3tlfcon8/O
6ql1xpVjz/LNBGIpTzCf1E0TOcvxJrDb8h3EyuX8goVE9dPLGs+EDeQ++BlDkeWS+rglqrO0WaT2
GN6iRIBkK/qgRRdF+1Ws4zzNFSeyhvWPJP/1F8BvHB988KN6l/qIlKg3kNizf3V2s8H3aZd3EWMv
7W1KrYv8JSwG5JCFcMvxGFMrpocxyJb+SojKvGfw1iSvLu480PHbQ7oKsqT5OcnJf09Eo9kgKjtb
Z0OYn+poDL/amEDeAyszSBBjzM4bOwhbuan6Gneosev83Yy9Zd+k0sYhgYg9HbZOrNpDPnaSccWo
5OSt241p/zUzso9WLN6AkR7QqGYT+Cna5t6z0P1q5RLIn1WFCwveTOErBTXzQ33sCIQ8RTGONLT+
KCFVNE+8oaCPprNbY05WPHoqrSHvZLPG/d0JynPJ+E3dlvb41rcuwCBD76d4H3rawzKqzp47aCRK
+bUFeZRgf5xLB2dcaB6kGdw7cIquB10tuu/VFAY4bSQYKEATBprlJ5XS9DJBs/W7WGsK0V0coJyt
VnRR48bxk4KQNzo72m4vn/p1mEZMn2ibunI2UWIwWFReUj7Vyk80opHSN+tuyBpS++3BqlFqRNUD
tk0+NuUM4poSPQo3wmqSJwYceNbN4pS22WRTH833rZ+UVL1GK2+jgPdjii+fvYpFgazDGLt7ZZJW
66/7AK4vIqlmgJsLp9co7ZPxdZkWYGjj+GmPqOv8mY5x7v0EqOE9ZDgvo71gwClVN8uatzQtrrOG
NpS8SW9gqIiHJmsTNJ5F1MZ4hjai5VwkNbGLUbdV8JlI6VNxM6cKZ7tTpt5zEzcN4xtDBwmOH8ct
SFpsWT3ziPr+Gcq3Qo1T4D4A+U+jaBM4ZrxhOkwGIMqTPNKX50e/izATgUHV5VrW/dhvmZwthlXf
nk3S0hKQuSlGT28FoencgIr070NuD+NqGrL5rqTdSzn6omi6qoazWBP+WTxMgodyP3RwFQcItUGT
EdhW35HNaxp0Kat7HmA2gc+haoUASV2zs1VewzAMno21CEEj7oh6MafW6nWxiYuaXt9S/Iit9Ez4
zXV7jAaAoOjPS8/pKcJjsmcZ3Llg+WY5lA26hLOoc7RKGkcRVgL3LvLANYCmevUD5X9UIqv5Z/Ds
164Q4pYGNl3WNXzTSxxRLK+9cakxDfRR/tBiX7NXIXpF8F1guRVCcpAVDiXUvhqA+Tu7bxPv0NBj
FuSVTO5uSqPJXkm3mFnvsSIJnDqpD+7SRXSnOLXmU+LYldhATpfNlV+q6VfZ4EVZZbKDOQxpTr/A
YOgvmI84pkK3yOXebtHf3xg4y+9lHuFXWHJ3kNvET/JHUlUHmv3G7e+lhqA/CwF66I62KZ+8yRTO
lpA0NJPxMmXXEWPa8OJVglgXX8uAtt92o6piC061umMPtpB9RdIJURHYVqrfPZRIBODg72mzbyla
SKSKfBHlte1ZzbgxUiosIzHjFh6EoAM/eU0Vmmv2ruEXoQNec0uL1SdXTSmr14khaBJlV1a3z5n2
amuXVkV4n4JMcramghfLjSCnGwSgCEkCLiIEnXlQeTSonXdj44ZsMDoVkzduywoM82UpZXwaJyi9
W0BO8ZiLsDA3mfLBsztXu+n9GLTS3ESVe5Zk98pOtsVE3Y4FKV++YyCGOaLDoaShAYRyhiKO38KW
qon/I5K/3ABEl7eb1ExF5DKQuh1yw71ZxlCtq8KJjmRLpf12mFT7MFoMUT5IeGL7a2Qi99nrsvbb
4tljg0Kp18nKKzTNKlIF1QVIJ8rcSlZ9rhhDGASRPx+MKMRygw+mDh9wVs9PbpUjhZiyBtf9uSTr
rlsdJBOvscDgh88DHm0qstDaZNo0SCfT0Y22jig5LJBQRXtIguFL51TuK6BLxtigvsvIVW/9MFzH
SWzelzB0kXcPYhYr7B7pN7Oo7k1VucUCnDyMKBOy0x8OFRIEYguCs0YYPQ2vo5X3kHg9u+IOzsf1
blt7oiPGTdTdFtheMcepmO2I9j3fqLmevFUcloilByCImjNhgRzsXU/glyAc0995ggr/QY2jUqcA
vxD6vmCMHy3wwuE4+aMim8GlqanA2y2ktlg5I1KprAo5TYk9tVuLpjbu3nMTNGg53USwmaH01Lrx
4va5yuWAc67HIATnG0TbwXOFd2jaWkPWJIF508Zq26uhLHCxJn1fbGyT+j67d1Q16PIZJ0i5Jd70
sAiY6ErXQK2ZW+5tkN6zgc2UWzAJ2bJ+pqVcD5lDB9d7TrIfCzaLa5zwEcr2NLfGr1Q7JalL0Fzp
fY50pvtJA1eRoVFEZAOtQEeLgHM9me81/oGX0emQzVYdtcTKdZyxeZo95aHkW1CT8nNDWbxQk/bp
gWiv4UeeYE1aIVVq2B904L7JyprvczHzEdZprfPd0PT6y5RN5VOQFgtgxNjM7z2H9Y8BgYp/tkj1
pypJLb0hont20PUL9LxBOMknGc2oB6UJ3dci0eetYA6ico3drip4H5R6KABRVa7SpiNIp/MQhG0U
vzNYzexFL5KoCbRWJo1fuijJ0ycXJRfMP/tq8dQ4U/IlL8NpRqXY9SdwYaP5FBdsNH0swmEPFQQE
L+OulDthY9RdaaDHn8FMnblp3SW77+YIby5esxatC6a454IIugh1rkNyC5NGZ+w1c1q8d4sOsVqO
FkJVjsZvguVtNshHq/cA5J3wKVyIwwYbBwkG1SiCNeT0+EpA3OzhQsyyI3H9itl7obDEVUeJeYcq
InlFh4SWXuolI12V5I5XzF2D2ZFQHDdXEXqnGIl4mzffFs5xajCRu090mGGyLt0KVb9IW/OA6mRK
r1Esxfxrf5yqg0+2TH27FGW/bxZj+Eogk1K+Xc9HAg0l8EpwP68gaLvhPl9q7904yE1XAaOPydA1
IyC3pbDyICXy0UsBCrfPHu35dzweZXdVRsb+RWxH42wnRj8xFAh2nqGZQ3x+G72Toq0n02zp4fbE
IrGJaA2122indtdBrmfS07kB6z4wS/0CNAbpE0dj9cqmW91P1ARiDUIbUi21aX+ecp+k39kBenuF
HWxStzN5FVDFTqauQYpduUcEW+aPHnkAA7dZgwOavgspE1U+3gUeuiy2PE2IaNpQUq3SvGDDGQrZ
+l8GYtmSbxhW4uSq8ofsFuGUq0AWCTbio0WVoYEqpz2wStPs26QnUEFmyCfXvpMxUmv2ROCsFx2M
uAJkpX6ctVV3A/yBuFracJQU7M1sbs4o8reUqIoccULgfsmlo0DNpzEJj7U9ts0jPBXusjI8hxpY
aW6b+8KtunzbB5X82mXxTOYw1dkxgnOilkfy9FXbM3aWwakW6HIrnSsmHM+0yGrIB7D/Oi4qMKOz
agP8nQ+BpdBgbhSDod4Pmtm+r9olPhLck932to8De8UGZ/KnEsOeuveDsbKp0roMz/daeMKyxT0Z
LLQRuzprZBQi6u1l+7GUjOMzG3BbhLKrMvSCcdox7nWw+geE+HZjn8K5x1l1ZSdOWuLmwQlYxo9q
JluhuQldNMF0ivRbbrz18dLLAGsKvvD0wDC/0GJss7QLizrVJM03X/uLoANE77TJ00FjSa/8INql
EdNzqk1tHIdU0iyk+iYAahDVL93GDZpM+OpxvLNq5akn1OlLuHXqcaTyEikBCm7dBdGqd+35p0t0
S329RBQckAuerp7HNCr1dcJOKDc9wyfeFdlN4tTC5J992mzy4Q9rKMf45ASzgrMJnVwRUDmlRX/I
rTJYrip3ZPzzOUkEyGWMy/jbMvumPMx6TNx9B9oZ36mR7M9rQv/YM512ScrNKLJgeupY08whrgLf
x5VBFsJL0zvZctOGuYzu8BbhtHJoUPFvwYYig7BZ/Z2zQoqHIWtVsbokdSvmkS3Ih7EeAU8w7Uw5
1O21RcLmtBKkv7B6FtIJiDEqkOXEnZr5YyHRhxWd93iG+BrGYY5lhRhO2faJDN8cTX0/2QsmYgVB
gOIi+yIH439zsM9wXuhRPdp6qZhn7AB2zlCL2ISKMqOy4dypaMRVJFd5EM0nL5LecISa4gxjRXpf
WjdkAmfMGr8frGEg6oDXra4tadT3KWnij5wHsGwTJOECoAFkZ9sbv/1eJiPl4+ilQKBBCX8UuSN/
ZhotI545z1ne9BJb0d7JtWX20HfTy1AF467yfae96tpoGu6ryRC6EqIneBoUEB+yCTzA+ynS+E0J
/xn5VoKc8NOBL/B+qTlhb5IA6Q+ySXYH8oKyaAvRbfZLuXTNtu6a+nGe/znvXHv60riQcBvjJLCY
WGcqf51w3WCdjMqewMhljsuk6b1pH9V58krcSErX0JfqFiMrWSejV9TbwrNlsEJpgUo1lcjQV0C3
fb1ne9fsWd5A7s+SJA+AXbZZ0bYD1LWCDuwMXNnutsWD+QSFDzXtNoV1nJMEyNbEJab1aFD9r3H0
O9pTFpDeZugpaNVBimvgQRxp9zHm0IjIh9ruDxMYyk24dIimJ0a0Mz+V9B7npnd1iMw6btFOCKjZ
hgVVTtk2cXXLrcVRt9w6ATAotnQTDeuxBZUmV8ReaEha0odPhXGn9Cpsw+Rs0GoacesM+AqgDixw
O22mYdqIko5rTf8r0E7MGVqsoG6xksQDEQswctkqbh233jh5PP5EOk/vFyE4JSMzCXrvqm6DGAsJ
5/VVTbLosiUcTD4mDWkJGzI7hgcxhlDcfRTROKHP4zsr0Lt96aLGgyxWbbsJPLBmpHPCPBD9koJn
YVkwtwE5Yy9zPU7Rfc3Q2ddQzGaTO04/vM0ulDc4+qwy6l74etY3PC1GWfJA0TeaQa2gdUS1JiWU
aBc7A4rcojlB4+oSLoDggtbMxqtp5Ks+tz2bSBITzC/2dXlQ3hJ9MSLA7wxxK58CLeYNpvLh2Aym
2C0IXWN09H73A/s+2h2cIeDvxPTRbCzAvmJLFy+OBM2os1MZnnQFApnjVce8bW8t/E2EdqBDRkOI
ZgJbqV4g2p3SFK95ORbRTVgU1oTGuxCbMvMJClB2yN8rLQk5G+W43DU07d9rbAaY1K0xe0wWIx1M
dNhiViiQexeeEm3xLrNh+PnOVHtTCztyGHyiTPWovRgcpRJV+6uyB/1RAw3zC0wV0qSDGMwfgyxN
sA1VMx1LoK1xlVaRq376woJCcuHmr2I7V0xvmu3uifgIX+MZD0u6ok5XJUqBxr2ePAOH0lYyiQ+1
34bLRkFB6W3YO4zVCVHd39jniKHtXCfDkY11yLcQTajQbLYD6+o8uM2912U/jzc4ATBMjGSP2Icm
xRumaKrRAYq2/fCDQE23OEaUfwK/Vh6+WCwdwaSIkhqsgiWHyzCxsr1f9pjAUi9IvuEYyFAEt2rs
jkk8+e2d209nXdpgp3fLNGl9JOfdGe/EEE0QJlhZ0nyHjiHkwx1zLIE27t/vKRjwN4Xn4oRuCLU3
BcUQEBCk8Dry9059F2BtsA50LYODL7iri20DC1WTBYGFBlAiRaO2iqilrLVixFi+MwWNEysrhRVc
p8a1nI1fRGF0zS5HkKd0rbOIiGw9cmiGZexPCPLJMefD1yFhJvGC4q9by9Tr3WPcWhUSFpzE6cih
luDNMGubzbp8BANa8GYyeUzuxk7F9V7JHGMiZFvv7haiOb2beYR0OyPBDh8vx++G1nRJ1mlhdz/G
vnFPpUesdbFWPSjP3cycQUKoKl9EbJnx3DU3iGxK76tNlAQksLSs8QGIKjEvqCUTrNQBKgJvkyF3
QQ3jQA+CDZKoUr2kweB/L9hoUH+4cBTBMnjwPaNP9iOStqDYjAYZOmpwiNddqfMuOhSjPwRXpPSY
9kqNFCwciGg41FpkJtdonX1FoOZksv66rkrcyMlg3LtpikWsQKkT2/1YKs/cOhXo/tcAQZd96pAe
EvC1zF34mOmuiW4VJknQC21ZxKQvXOaqwXBrfbW9dqgZ58uf9lQE4P171RjIfNwvDvI77OG5V26c
KG4eOqurnEMPthASvuQ4T5mTxiTBC4fiuslHlD3W2QpZQUaIa2reODtMMSt2n/BWHjtj02Uq0xEy
UAZh8k6DObVXpGb2p8EJmnabjn4/IFPurPiApzgWaz3UM24uTAi2dRMC3hPXFakkeohy7XzPtBU3
Bx02OkSZruhCsPb672wpHclCHWQdOU5xOOSADYEbQp61SGKar/XCAajxz5VJfp0kmejeQ0G9DTaA
A35bp3Pj3kty6ZJ9naFEIBKN3KiVBMhjPnCRxfkrES1jfNboSvFYN62uj4wAZsKEcb22PbWqQe62
8MrEAZ9QTM3uWNJtnr1e+1DUfQvoMYxkvW3KNvHKE7D5NF27PrIfa3B9nACBV0fY2PrBo1Kc5HhH
5vTywwsHmSLL7bKPTzJwf8+3dkgwREUihcPx61xkq+ZDaYcon7o7dMN9+uQU5bZEg8cFETeJ1WLF
z/FS7PraPoT7br3mTX0Svmz/KZw0dJAXCWaDMCTk4ic0fhXoSfETGGo3k3Ydb4kQ2aALuSsPzKtY
x7tPhwuc82sv40OZlizPid4uZsWLPFSL2xqKIO7vxqKZt4NhAIpBggUfPDJdEB8BogrFrpZPTb+z
/OCtwrJ2EEPiHGMsCtEnScS/TY+wHYWalHH3gSBB9TLIXPbk6CR13d9Bf2yHeZ+VP1X8lYCuT172
70nD5+uQ9c7DJvUnvHjSy2j3Dt6k/i58mLrnej1Ph+BOWttuHdjPaXVnNm58VRLEsK4Z5ngsPxvM
8oc3/Z/rX8QKA4AkDukKeE+/0VHrjoGmcoudb/4h78Yd0vI9zEli7xL1yQO2/3jngJiK4dgO9355
50HKJD7R9Yxf0eulv1/Iy6DZicUV2QOKg1JqHAW/aDuBnbf6LDnuDrP7yxmtna7zTz75358DAJwQ
59d9HjT9zyD4f0UHmw6D50Bm2R3szjFudlBod1nz+Pe3/ceL2Mxu4PsOfPvyo4KjdacCA8Od7ZUP
aPlu3P4x857+FxehVYUGoDJzLieP51Xsdr4XDXdk2b4o3/6Ja/0hTNxPMrIv74VlQQmCHTBQ4Ioy
vFivvqVaEUpNilL6auxHJ/gSNp9c4vIL4RK2QFxCmLCkZrQvRq7ZelAMFneyIzpU3W0NdlJ/b4o9
6oq/P7LLxX55oYtPkRJadiFV2THTD13+mEe/HPVh+uPfr/KHJ/af27lYaikjC5bC2NmxNR9O+iNU
x+WzGV2fPbGLvGeZ5AVcJU+s8NZtf3Q5vOYtAnDffLJvfHYvF29fW1OUTKmbHYP0SyTvI++HV38y
5uGzl3L+Cf9akYSwTZ4aeFxjdJLxPS9FZI9z+z9cLZev/mK6SzK4mKwEVyFDcF3YxGSEXz3/4f/v
zZ9f279uJcUn4CEAzY4u1pPc+kl8IMbLTz6v8yP/9wH6f++EwtK1hcPKubgT9AHa0sLPjucUshXE
2bXoMOL+/U7++FJCyHjJoeijcvvvndDIoWdmHsox0ceQLNmMsFE7/WFG/cmFfjsezrfjSDYYNwBI
cd2L1RIMlS2SOS+OaXcLupG2t2FPmjP6wUW/zRLUDp6LfMzd4hyj4GtOvrdbhusJZiZBe6mIAfv7
rV9mqV/+oIu1NXWLN1sRPyhZnG1B/FkqHajeeGMsjaWOWSqvf7/gn571v5/AxRpjAkbkt4BCx0Fd
Od8qkiXLEF7z0yd9fmeXH86/r3Ox0JagATRt4uKYk19aolnGaYc6iLg3dUWcnsJ6mU+7AO/D3+/v
ny/y8sKhG3DquTYy78svtg9zW+ALKY6qso4YJ1HUnQjXwwlAcJ/1lD8GH3SKw2157d+WxDUBg382
ZuRPzzj0wvMwA4o9z794xpmbyH5Gu3fUm6TfJhajVHD2y+qzWz2fIL/dqrR9B4eBZLDPxTOe7TBC
dNgVx6Z7BPJdkZZW0KTZb9EqePB2BGoh5SvWnzzgy5EegcPgJsoZX1Bg+Y5/sSXkSLwMANN8cgjy
EPSxLakQzGfOhkd/fLbrG4DBDMCmD65C52NqitP5XSCAmYkH03tQj50cyk9+1W9n1MWPutgMuzSd
JyLf5lOP8XKenlOCEBTRYj3ohV3v/v4IftsUzxejtnYJ1lEOozP+u19p0j9lGfEEgvgR5GdlzM//
+QV8/vzzZCgCmC47JSBLJEZSz6cRFs91iei23v5+hX/KnP98O9zDvy9xcQ/WMMmQ1nw+UQ+t/PA2
8X5wz/devh2J7YYWPxABMjTqk/f0/7gunVgQSAowdbE2wHzJPqyG+ZRX94N+Iw5xY51te+pohcQg
fUw9cZOfDXf7bUFyszzGgAGBzDmhhP3vC2uxsjRw+svJIky6K7FGsCZRrtx5ySdr8k9XYjK2TbfJ
hAzmhvz3SmETRWaMG3HyYqLXiZSKsgO54QilPhlg/dmFLp+jqqbciwtx6kkXuCfn1wKuJDmXhVsc
ulmFm79/MH+8XuCAz//TzIQXZ/QMuEBHPImT0+arontS1E+k4zfl4e/X+e1AdPwzRuA5DvBo4DgX
r0rGaJPQvQgM8MGxk/lV1zzHjSFSyYOecU5DLZ7+fkXn972DSwbUNqASNB2XG1qJt731xlmcgppc
1cKzPtrID7+UC1RPSd7XjfTc+rqFtrv22sX+AdrX7D1Q0A1Zse19mUFpLTb+4FUUZ+XN1KFyJ71N
XpMksuo7/d7heMGaLbv9QDDFqoP6WFujdV+GMjuQ6Zm8YTFPPllpf3qQLi4YArH44h158SUipqkx
oDjiZI9P1VuWsw+ul2HTmXv9yaf4hzVNb0tGJDgL26F9OYcVOsaqW61YXqSG59read/fpsu1G05r
TbrOhEdnXMh1Wubt39/d76/uvI0w0jxkkwwo7P673Oo2d5jaMS2nwLd2pB+Q/mHthvI6Qb/Wuu9/
v9g/sxD/u2f+92oXjxSbv83JNywn8x1heve2/LCfxLXaZbto4x2cwxCTgLhS38rb+Ll/1tdm9/cf
8M+0m99+gEP7Td8qpf/PfLl/lfyeRXQPYtTlNF7Hj9AJN8yKtO7lo79ZrvTLfXoqGe2qDu0+u0OR
9cnFf6s2HO7ec0Mmikv+4px3iH9dPCcWCYVwsJzilvAmvFU3iS/3XlZ+tUu4X3KeyYbrPmqc0njG
Np27fP3f/AIF0Mp37biABP/9BZMjUcOTO3JqW4vFZV7AbQ/RtBkzecCo/o5NGi2+H+arnrr27xf/
05dGxcPkbWmfU1kv9qX+/5B2HcuNW1H2i1CFHLZIBBNIKqs3qJZaQs4ZXz8HmimbeETxje3yohcq
8+Klm+85oT9FNar+ZyGrn9RdrRhalj2m07dabP6TpJ9beLXPAaruGFyRf+50rouYmUc9fpdOyZbp
MeGkZi/35d1q9jltBF8diU4J5pE410xA25MW++wZK9y1smcDBBqYEMWD2lEkrSoKpH8x7wtjDONP
iELSOZhENoVOOpVyjsGPz6h+Ai1chGE3xiv0MmGtMldo+ml1hVdiiXsDbEEhjSuIZZTarrpN2FQG
IxfHJPKePI9HT7kV+PXRLypgRJtA+WqZfhdqsVUgO1/R2Mdnr5x8xLA2yFAqEsDZZOImDXze5cBn
Zc9Zn4QbrRu+wTbUO0MMgID7J7t2ZxEBSazGgcdIIm9SymcSulmxbhH1t3gCQLODxsmif5YwvXxf
1E8qk1zVtSwi2zVVQ1GKScyee6nFvBc4ZQyUnx2RyZ7RVOH2vMAYkTgcprK6oKi1TyfxMU2mQwQ0
KwMI05FVp2iGlgCvrysa0LoyTsAwF3vyARMdTM3FDzngFzLVZObIIALbAoUZj/sTqNKGR3ujUfKe
JXc9mrL5mqL4uVuHH6VaoF6oGssj+6kRi1PKKET7aQWnhJeAaCw0bhu3r6w0RUaaZGB5ErIPQCFv
81L8hdrgMVSDXVLlPCaIBQd92RPFtq9+jwALgGQpOIQ1whmD64kMuNey5wa+hN5LfGSgt1akSFl5
riocBAm8NwLCPeQql/q2aDXQbcUMd851ILru+k3eW9EJ/cBRaQP07v4Nun2kS2FEMFthhp8RBJ8/
qxXmJwr+kCruBIY1dG6zzn1R6wsDZYCMupDA8hqhEASAQAoFBnrOmAvpZTsylV+BCyAujMo/D/9q
YZKg8TwL51ljiYWhIXoKW2Sk8TIQjwJNMQByKhoNMIpzf1m3igU7CBcWmlxDxYv0+AAqlEzyCEFT
WwOvhS+nTQNeq42fCz7FS18VJbMonGsATJH52fm8slEMN6ZFiwDoXKH+/Y2RsdDwwz77lEP58/6i
bnUYFjWHA2j14zVWJY8KgNSS5kNShoYMtGwYSbdDO0UKDK08oZQGuNmBWyoxCNOA0qzJKodAhFDN
cSLGNQhLeDRNFAADRted8gxaKUdUnhrlV4omgjB8wfwjoFadGBOeQkBhZ7992Ciby4hCoK5VlAiJ
u5IFmCAse1CEqCNa2eHipKi2p/K/uCiI4hQRrgyH3k1CCsDNOJSme/4Mp55FZ4yIfkI+M/iH+0e3
9qKvxRDWXqwwig/mZv6cJ1CCOya8AM8VvWD3pXC3fin2bHZhsCLce7LGW9RTwXgAoztHwteI3kgm
fmoApZqlTpx8oWFJF1OQq6PH+3Jf8NobuJZL7OJYIP8uKCN/9lHAFVNxr/QOVzT2fSkcv3Inr8UQ
uyjIhdBPKcefsxyYBqonmDlYyKy6QvZ/7goFl0fTbREFVS5gvMMdoCfTY6zE4WEEOAHla2ZhxAMB
Y70mirA9MAsy8RrFJsPAf+8r5xGdO8g1IPIFvo7uV4pgAXy4te4vfn5vhDhNQWyuwfzgZElxHsoo
ciwC/q+LfgnAE0euzPCHC1/gxjaY7PHbfVDWlDd4K1RjMWoviaqM9B7CDHzUlW7DKE2HMbZYOYcl
5zCZPj0mwrkfuUMcPajyTpMp8lZOGFgVogZXUEAgC9bWpUDBiwb0VPbamedaqwT2Rx1eyngLCHeA
0VV62aHtpH0WBc5QMPML5UHZ5ZW4Fk3KKkYyZ80Hv3S+glcr1jBCo0biGFzS9reknTCyqovRhkNL
XDwYLdp7BuAvYsvBb8CkF/QvTuNRwdQUoKBKwIa1cgpKyj+aVJr3j39tZxQVUYkmgEcUMS9x93NM
TqOVh/POMUZu0ErF1vAfd2hM79AYH4BYFYkhDBu/yXZIY2u+6VaZDQHgwLk50oY/RXK1d5PQoPPW
9y99y78U1baIjaa1kWAE/v1RaQdLAzRrxQB+Sps2eXqUwjPHOH5YU57cilFCAweceARncFkQhC9P
B9M3GJLiYv+CmUlTkF7YCVmV6jH/5NG7cUQDL5v7BlB2zL54V3yK+b3NIi2FE4a+yKSmA2qGf4kz
1S5HAJwDbkETfwHu3SjQ9cd5NNLf+bYv3zw2GzD7AuwTC6xx4jWEoDHBOJngXwDehMHDEF1tAJLU
HMCl0Oo0Ky99di7w7NBZKCpknQbMXdOojIp/kY+AlRTDbTa4Sq/piRxbefnOqJSHRpNHLE2MwKIC
kjb/UrRzMQq4MtmhBUUfpvlNgIjefzy3aU0BjSfoNUKyBvE2vNzlvUEvHy8DASW6TKPrO4m4Hf2j
GH13OMA4empFVNmBiF/Yo+y7SY8UssENn5EJVCbG4JmNxuxrwCF7QFAtC8Yo+w0mBQNgmSdRSAs0
bs58+akCEc+ATBHI/HEbXfKX4B0Hrp7Lr/J5sNptskM32rOHVnXK9tx4WoRIQsv3oI0Fb2EfXer+
XQCjd/t1f/tvLCXx+4ROBaycUssefl/sADeilgYGhcvwd9e+/3M5Ki8jyyvDPgqky6p2VZON0xhd
mv5VrGpXLaCSUnm8hH7PUM7pxhfHmlQR7wWOI+wySxxTVkp9w8Qe1qSk2YYd8gTgoyVi4KnInXps
uy3mPile1m2sJqAdCN4G1AG0MVL0y2vMjghMAR03HVsDLCZWv8Ht3GL2IaS2rd08T0hCclWYA2ok
aEi3OJUwqBh2PntExtoctowbGqrNOiHFqt3ejKUYwqiNmhKkEQOy63Y3mLGD5lWeFt/eXu5ZhIai
BroqZv9puWdaqKQsI4bssdkiO21ieEmvzU//bOwANnX4809v4EIYWRlCvhKMeRO2LXYCUzP4A7e9
L+D22i0FEE81mf2jkf05l94C6MwB7QOUM+FvNdBSBvFcS1YDOFIfsEflEXMhKYZaMH/zMBywfa/e
KTQ8rKw3wzOS3m7/qV08vd9iBsVWDi3lkd1Y3J9b+NfZqcLy7BqQ/pZpH7HH2tJQV9AMbReaCmW9
t0ETIWW+QVcuX4/pmhoQo7ghZm8Br85WTfFT53XksijrWX9Vf6+HMHqAPEvbLsJ6MH+2j0zGUC68
w5g0Mat64urOq8SzAngxpo0znGBtoZvHREIQeiL73W1o15GjnRChkYCLARThDpK8i+a01vyIMV9y
iZ+LvebyW8Eobf4VrF+aKVCMFu0lEN4Y+OuBoMZDMm8ERrEXLJ++j7TVEbpjKru4xDwXe5xszU4H
R/iA+21ke1HnDACVGrKrnQHVqrWmT13f+rVERhMOGZpZ4bUsr2WZRWIoBcl8LVvL2yUmvy1N9JHY
YH2iaJXb4GJ+AleyCLXC8x4oCEHVcJwPcbRiR3E8M3MCR7ByM7Hu67BV/XIljNAvmaQK0zw4ddw+
ODQLOf+/C4+ZWAihMSokrUoBrQDHDjcxtFLc+94cLANxuRm+3l/H+jOTZQXdI0gCoBK2PCHg4aQM
k5UseshjB4gtVrGPz8XRMyKK3qBKIlSUyACLPhAgaX5gte6ZwP/aZTvPoL0qqiRCRXGAOWbLeU29
1W1rPbTgD5riodrklAbXVV14tXmEjirASpP4YzHrqMEUjdlcKrvmv28dqaGydsxVCQsCLuJ22EZm
o3PfBgC9Hv7jbSAUEvBANC4SsKDKBo6DXuuaGxucAV4pym2g7RyhlVrQ3WdejBW1sIoJhkbgAxrN
haUsaFX5/X1AZGHFK5hWkDWsZzBn48tvUcQ3aJpnRYujKxAOOwclh1o2cTpo1Ud5FAPOEBIYEYSM
h/RfPNOFDOJgpkgE9Zj6c6WBM2Tqja7nW2ZLs7or+7UQQxxLoYH6CoMm87GAs9dgYfzARkE5+9vy
GxrtrjZMJqyCDwyEcArB3V3qGN83mgMYRs0IujoE8DiGSRJDpYkUbnXqQiRhHEDPJQJuCgsTTvJl
1quMkQFDXm9N1tx90/TCmt1DOVhDdIOcB7rGiH3kgA0Y5Z0y271hW7wX+wGvSPkdmuDroyztNts3
7+bfsshu6x6so0rR/MhK3Q6YzQ89tFGNdARYxA78o3fijPwPryc7du89UJXtrLYJa7UQT+wsyPkq
zEb+iJ/VemKiffTnNZc2WBmMAHEeRUnNv3gjEc2O6NTE/qI1GH+/8nV5TuYSQPRhc0Md8+X7whL1
wQDZuwF0Y4qGX72riFbRF4oEoiRKhKFvaqTfmzrmjmmKIesAZX35IiEEe5v6i+Tv6vTCo0NJeAI5
rt5j5FthZNp6VwLMOWD+6xPmu321Xi4owxgosxzMGW8kpuZmHxiw7t89B3VVQ3WZg2fkHyxLkfsz
Qkju87VcwmBPg8QAEgNya4s5AVO8MkNTNaZD78KuHviX0EgBng3aOtM7Nb+BSWXWtALeiplA4UyT
EfeiFHqTDQH2C/YevZ6IrSWw+prBU/gQPsxaFlxLdnoAaxs4x4KHzK302KQpqtWndSWeNB9MnSDh
BtLRY3CQTo15rA7irjmEjm1z7ga0vL/B5/Y94eplG8odX3tVkiaLGPHEcAP+Jc5c6nOeHWuc+aW1
JKc+BrD5njOrEV7n9/Q44Scnd3PaVxIJlcXK3egLYcMdga0HhmKrN5THfjO7NJlTG6OFwBIJG6BW
7Ydtv5kDWc+ZDA1Q7p/gVEz00qbHR/yKK4xWl7+2QSIsRcSEGC6esA2aI53UC6r7l3Y32eB/gbMF
gvrso/4ECf2mMMBogYC+RGBBOYkVT3/xCYR+670wAjYaPmEwExOsBGZ+9M78djIiJzuCktpgnmgO
xVoos5BJKB2Ea7XMgBkbx1AUeuwIP4E2ZuZNtKv0j5pDWeO8jXfOnuw0UCpB6gW14o6/hH0Av3zA
JSsMzaQKop0noVIasMSnCYuFCXhOuVsbjAFMWAPgKL0JFu0tZV2UVyQRgUAFMBZvmtfVW3Nc78HJ
SHcdlpeePegL/18FoYuTIyICxFlKlUbzyeGxzGHocKgN5SFzRhO96TQvmnpRCNdzZoYRGQ+XMzh0
ZuqCyujn9HoTWES7gmYQaNtJKKWhmfHiFaiIFoao22JMDTxsZmMCq8rit57jQQkwFwkudmEouDxg
B0eui3qqq0bhSikQmkr1AWNQyThVcPH+5IWAMmV0p1lZiSZAr436POsBzWSoyTxhtrV3Xgrpusrg
LATrE85XvXi70oUqtMCx6fqvjYk2aez6CWm+E1reHA2Msnq3S17kypwMsNR3urJrzcRNXFC3/ssc
4PXdkwlNBYJ0VZM6XIbceqmtGjnO80a6sDrNLK56t+ga1jgZ8x5wq4lLjin7OGrjnjvKx+lT+dEY
4Cm2wA7iUBO5a87etSzihldM28s10E9+0oDc42D3m24LHl3o/8zxz42ubBJ3NosRHjQgY/T7KmS+
0rfn/fdSiSsP7PAWHAcQ3+6Ag2kgcQyjF9EaWmmLJG50JAteCJB36CkDnruRncLLrBZBYHD6V5HQ
1YaSJhW6ngPSPGSh6o68avfkmd1sPXF8vC7+u2APbZYYWUCLLJrLiFuZCAkSTCP3v681OqhHwMZD
X+Dwth3eg2oH1v0jW/Xa4DLKwGMQgWkpE2eW9oqfZqB0PII28Xsw+Reh2T6VJrcpD8xoAW7JKY65
HRxzBJrMRqL5rGuHCe0EaAiFBzAfucHtCBikFExqRw0vQ8UNRd+rAawsE146LTpZM9zXsojNLVuV
TRpgTx3HDSL2o2YMD42e7f4fcdD8zsiHcC2JcEkACjjUYoRVKSeAxf/unhQngkFVD8139TtzS1tE
EcAzxof7h3nbtjEP5V3tJhH8QM8ANLfDCkELesndDj6ptPfM6lvZ+YbwxeoNkEYoMldPEH10c1cU
CD1JJe95HhdXUsvDzjF6d8p3voVT3GBOmt3/GwWjXckiTpADhExYTg1uizMXQ8OveouGdooTu2Yx
r4UQh9dJUsXFACT8efOz6oRbv5Hg4N3fOJoY4qykqu5nLph532Lk3rsd0OB1dHFTHviq/blezuyn
XAXE1VjwKFh3PAq73am+CHvfypGp6jbia0iZl6ctifAgG77nlQn03T81ZJBq1yaYknHbaSdEXRNh
U0PYOBXleB42dfb3fWtWy4Ph6dyxfL1/TGv5ccxY/X2/CZsagyUz53wsqjIxbOOGVoDyQuDAefuP
F4LQxHk2AWlpvtyA6z/MOalZ72NRNDU4n8KNcrpaEGE/85yr5ZlLElZ6tmmxI/4e3TlIBZiiCWR9
c8o32p//tosKEZsKncc1dQChc8mVRWImNaYdEPwMj6KPfsbAiOUBqoUVkKpWQQtA9kwrKRCQE3Hk
USbs3dhBM8NBMD8bdAH0JmbDfz/joVnl46NvXi60rV1xgBayiSOsAayZYjCCP+7fijNvxftJBya3
0RkQLBlAr7VSO9nQ9nbWFPdWTBxoo5RCwQ9Y8XRA2Rd4uUjegwDnkJ4HV4aTKTxRDnMlx3a9TDLT
UwPYjpcSLFPRj5zp7wv7tD1bhVufn50/lD1d0SkLWYTKjyb0P4sRFtdaYItFwBYfIr11JMrjW/OD
FnIIra8NQwg8XqzpDeDh76zBoC1g2m6/0Oirv7/zNtA2QeuH60prVRNXTo/7afKRFXT6k22edRg3
vDaU2EyxddOyeo6TeEM5sBUbzXPoXhIxrYBpN3H+hisbEKLvhxPGen7y/1t2iY/FvnHnKj21uWJ9
PX/LIowAEL4FwCzPsoyfFGygA/p69uzm1BNqsqbGUIOstQuJXtW5UVpDvx9LrK8Nx6ptuYo/RnKN
EUiLYd+V9FtWqKATa4J4Fq2x6JoUZli15Ua2aRunXCTyR3HTIZJHFRPJte0DumMt3kau0WRhwimH
t6ZUrmUSi5NiEQwwCWRyJ++SPrQv2Za1BPMJhElGZWUviZs+Na5g9c59wWsHeS2XOEiEIjkDpiH+
CJRREDbYtfR1X8Cau4q5oL93kzDjYIzxFTGGBAZYjDMesmJ6xZ71QM2SW1nn1t2mKj7ajNkW0qta
mhXIf2n952v65fobCPMOAE0uazBhcGQNbxfvP2LLt9jjbJ8A3gk12psoY4BwE90mtJe/1kuzWD9h
Ljq+BZ1cJ/BHUMVasdtthQOHkeZO7/REB4bwaMq2YFUG1N0TZetpl4qwGSJX8BgimC3Vx/EDwLT6
08Nmc0ZhYNg89jqtCrVWHble6Y/2vVJAaY6LBG4ZhF6GvJnMj1I//UrMLTBRYBxlWOZqjqf3vf7n
v27yz6ddiQ4aIFNzIzYZZE6o0zL6tD09bc5zFuQ3+JOQvL3Q0gaUO/WTqL8SKVa8MqB8OqvbHiIj
G8CiyLbTIohbQCfgkAJtY8YAwKiRQCIdKhUTgidKmu8PmCSiQ2ef7FOof31VVmWBqum3b3xT7s1s
Bklf41okYSaFBjjooY/dRK0W7RX5rkSap9lVD7JTGNSK1qoKulogoW5BiNa0QYkFBgEy0vbxyf95
Gvwb+yntGLMw76+OJm7++9W58SKjhGkIcVKc6xPrinlEkfBjze/tH6FUtS4C64T3f7dRNEQrtHID
5zW/gMSpjG/wEFFkrj51TLFqoFsTMVxAaDgGKRbgBsj8MXvzwUvYmcUr2m5LwQJ58P39W733V5II
fRa3ea8JJSQJ4KaZDFlCziOETfxs/4Q0U7xqia9kEQqMlauqAigwrBPQ3w8PPeCaKdEsZd/IkKWu
/UnESCd/BLEmhn3GWAdKkKb7wPSkKSnKxpHAnVLoJ5ISKHM8G6Z6fQQhRDHqgm+MDhgp7x/SWkAL
taHKmgZgTu5msFlIAEycS5FwTCPP7oIDJoq0LrO9KQcp3B8tdFW2MYUitSly18KUa7nE1ZfrPtNS
FXLrEnVxGejdvlFiqt1W8R9S1idwzFCu/lrJh0dfLIvxMkzQAclv+aIlcOsUXBwIx360UqeHpRHh
NdWfYLYWAX1w1N5pIlePEui2P4NTGFki7mUdlZXYRrFwBIC9muhA0s4kPfwzPkUgHqId5ZpfD9wZ
9IpK8OAxJbxcXh7WatJmhXBsv/2H1OkcxhXc4SV+im1RoQhbXdhfsjAMsZQFEuJJApMmtlICzL/O
Pcmgj33y/+Sm+nH/pswK6UZHXkkiQj7GF4Hj1EMS6Lqkzq4/h+8CLKM87ULOF+6eHH65olisgAI+
ywGt6zH8hTAFJEEg7+uM+Dw61XP9oYAPU5ef7y+PtpHEnawr1lMnIQWtTmpEYQYOhC+w5jXqtgwO
TLQv89f/Jo+wagEvsoWXYJmgyAQGPFvYCvo/ztFDtWPO/00U8cTZUEvKIcJ9nKEGY2SCPbDUP2F0
Krf+m6DZOlxZao/pWM5v8p81qS/cK3qJAEXHXDjf4P550hmBOXoVgVeCvBJmEZeygn6KkxmH4jg0
qhHF4MdKCosvTkkIxuYSZMAl7WLeakrkrkT02GFEHV1xP+nPq9XFZVSoHLAqjxLIRJkK5VBP3Wac
ovdja2Z4d0q2A9eNzkSxzlUAQWNA7iqGlAd/+zyWX0E8D4xStX4+pd5R4b/GeJNnp1LZ3D9Gmgji
KTC8AmanMfGO4Iuzo2Sr9btepAUfq0LQbgqAVRYAESTCGcacR2BTdN6x9mu9K85NeWi1f5ylUjgY
VV6aZ6c5YMUu74gojQyXTFPgqvFOeuNOhWCx0Z9aOyWZrNcVJWidX+xScS2lEQpyzKsJtW0ucH3B
14w2BWknU4ND4v7hrISn8wwwyknIpWJJZJov6DGqVSghmOWmbJvmj8DbSlCWS/SxHEG9+JJWvg5G
Tgv8fdW07YUSdFvFTEd2AsOWFcmoko600Gp+2MulL7+JWHrJF0wT937kRqK2K7NHode2fnLpMtrt
v508xjz6DFvCigpyPZjJWB5p0mK4TOzjyFXDxiyV1yLLjQBOpo9yEPoEApcP9eFLkygqdKW1TOXQ
qDmPZ2CeWpOIFQro9W1ALJq4aIjZjEZq6eiIMSPb3/gWZzJWbaommoD0agNyGDPQw41sx2ZjP3N/
VPf+DRBWdnvxLYQKmLSoidSuQxsGDyaZ84QGQjSvyQJA5dt9x31wcWZkfwRpE6lgCUS6BhOyTOKA
jJ1n3tBwGv8CZ5Xa7hnG6jFnFb0mQA0LwP2D6bFTBQby8gRWwuSXUAHCzFDZVw1syPfXcPtWAEU7
A88ILOAbMSu6PMYIsBB8WcmJWyb5HxVoqCIIyO6LuFUwSxHEiQUFJrmbREGrCjBnc8wcyOZY0Qrl
tzZhKYQ4ClHpfDBnQAi7kT7bzdTooIYEBq1wnCxQ74FHhC+skeb00ZZGKGihC6WRHyFVYsyY3deh
xfOUMGulmAclI6D+j+gUESqpO9ne9yWvrnOXqUq7VgBL9Chi+B2MoeDQMxNpC34fva/jTUCDj791
NJeSiYPz+qEVprzJgUX5+EvIAYCGHgdc356nXMKVmGspiTi9GoCCWeG3uQsSUgUlE9UqIz0EMKS6
aY6j3gcUF2J1ZWinRwUMKMVQJctbXwhpGmkgL3NT8Z1pKr1TGNyP9xIcYSFPc5BWtIQIF+kvYYSm
ZAcxBbN8gcWB4AaUjkL7W8k3oBv559EcdhFNIgCWRkh3A76sRCAAjVucV9CXgE3bysEOTrvSANo6
OnLe4yCfqxhY5XiEFE24foDAwUCDBfJRYJNZbqg2ZS2XoxLsetO2ChgzfUZDbZWDXe9ZYc+Vdxgi
iiFYye4hXp2pGoBLiGImiReo1HHRq4FcuOHvyc7OH4zRn0UQ9Vgq9D6/R1Y4eVZMmme9ZvUXYuer
deV8snWoApBVKdyx/S1+pR2mLb0E/oVVM4cpd+Te8j75aCOqx/40xtpzB4T44V3pLFn2rfuKdaWW
u9wCYtebAfBMhSwULuOwhgCo0fiZ34abYa9ZcWI0EXKPE6r+gVXp4P8Cz66Oxn7Vyl/FmvaCb6O2
5acQofY0Fv7IFjiNaDvZpQuoJeS40O3dGeybdiwPkfPtZAZzVi1aC+dtHgqSeRmgnzx8S0y1Lw8k
4sFlpWRZ4eYFyGwkRKejbwA+PuKRHCp0Xxgpa10VKCNViA5IgEtJhMB+bPwAyECo50pvoHUx2P4Y
eb4ZyW6d94Czp4hbUR9gP0CsA3AFgKuSCfpSmRgwpvOFC4hZcFJkGwbYMjli4/af428D5AcwCgDE
BsiydjMhMQlsioGtsHR/zSOV8QbJGf3ZP/GUFsU1H+5aDuk5+zKIy6YIcjo7eWqeJtSUOT06MVZp
dnu03Vpw5o4Bxs49ezB+j7r/GFiqk9rZpv3wH7UtDTt3xQnC9wCtTsRYCFhVyTctZwAZLdPSBZ+p
keeR0deUYGFNAgIfINZARQLPaf77ldbgixZcskJWunWYcvsBDGgWuLRpZu2nckK4/xLKHQIwwYDA
gQmjpRgtLzquKpvSLbZAwdQFO3ZYS7Sk/aAffEN2AJj4UBjPPcamnxODlttbX+Tf0glDl2tMXmR8
C+lqXVlpVnBnEJ7SYJ1XyqKAo7paJHFaotSnVVthkfwue2LeQgzYM2hMNjeYLT1gGjzS83dK/Lq6
MuD7zs8dz0Igjg/Azmkyzw6BQLswq3SvxVSkOpoI4ugkXyrVBlRjrubwu+hzBCvFu2xWVn3gLG8v
f/hm+nHffKxaUGBB/rUq4rwwCiOGeY1VBVvpU3jDhr5EZvWR7cMteK+1HSDN0FCLyY0niuA5qLi5
piJwu5D/RRcvS5xg6EdhHWh4/1IG+hsg7p8Sz2SbjbbJ/COHKEGNSsoDXPNQgNU148dLsBGANF4+
DSmrAzVG+tltMFzNW/Y5QTV311KU9fqegqUGj0/AkB1L2MFkaD1GGPvSRSf/BkPwNmPBEwo8oz4I
aCtv98KfXg/074iGJLoWkKPF9C/JPxtwpWKqNBtTboJk6TSYFWrH0kOyF0+T8Vsz271COcN5uxZH
KLKYUgbGHtTlTNVAHKFUAH+tzqAyQbOWG5UStI4sjYlVIRIz718X/ia2I2QRBjfwOC3K/Lh00+Ep
jf58jb+CzsCkSLMfNcDXiKcapZLi4mVm2uhSc4p+4d/xoxp23bO/rUc78XnadaKtnzjnvmp9rlTx
TbLwNmD2R9kG3CMTvJegGmUDPQaH5Qas135qMONmwvwbZ9/fldu4cLErSN4tL7SgCQM4LfAFTf+N
cRnvG5zXWXmahN6sJ1tSXvLphSs1677Y+VwX5z5nXSS8JOSZeHhAxLljnL8JO7ltXbVPrQLjz9yO
VzIjGXLQyfy5L+tmj4F8qMAsA3YcIIgo4i9XGCpCW5ayXLllmrwVsW9nBYb12vblvphZzRFLAvPd
D8I5ymDIYC/FZCDYRLcexNQjen+Fx1AqNn2OklhOuTRr67kWROjbuMbWpi0EAZT5Kcoxbptqx0nM
Kdu2sh7Yxzk5BoJH5KiJsF0RAc2WViHWU7jFgP6y4Fkp7BysBPf3beUq4CLAz4CTi/QxqcW5UIwj
UGNU7vgiJuj1qs6laLWafV/KyqYtpBCPv5D7Ts3FqXIVYEvW0Tm0JuSM78u4fUsS7jR8X6QTMV0C
KP/lFWiipBAkDnwdHEYlj3lXCoD25Cr0/46FmUeSbMS1FxsF4G8MjffLmbUCvM9NTKsCr+0p4A1R
LwFUs4Yi9PJD2BQ0pAXIYl1WQZOTJG7Y8BMNboanhKao0ZK4t5oV64bJEGcKSpRSyNgiyqKeT1Qf
6LDF++R/5iXQswJT4FFoQw1a6HOHKc5JHjwPha396ht/06TmyLkB60h8Z6AWISutDk6gpDtpg0Kj
5rntOv35PqQnZ/oVAG0SVzmu4i5jAZDntpXmNFlmyJ+BkID16Be3i2ojfioUPRAcht0lcWirwrYY
jnUATCDPGsVjpelB8nL/qoi3ygK8qUiVikDSBrAecVPaFkzVg6rAxx3LV9CYGaBIpjibKzceXDrg
BpXhQgAngLgDoC4LhqwvG7fgJpMPd4Mv67FMURIrF23m6gI1ioCB+JvHCxZipZziunHzeMdN36Wm
mVEEgLYANN0CDTt7RSMthBFvOMl9Ts7kqnGlSjX4FlR+n13xFcq/7p/N/DOEIseZwCwJ4O/TYKGW
jwcVlqGrgrx15eaDEWJdBYEc5/M6OpZ49hlUldZ9ebfhFoIBsBIisyegIoELsRQo9H4hiHLfuoG6
EZoI9Qc/NaX6rWl4XdDcepsBKE6xxs/8id3H2/xJ6561eIeb6sr7WnTuf87tvZkBaeF4gu8VyN3S
fHWvHMAkTUYmEUN0SWfnRv5S00Ok5BRNuSYD6UU0S4OoA7U84voHYp4wqZC1bhWh2OGfshx5po6S
8r69mxh4Q74Dh4gyHVKny4UUGSvXUVuAoNcG3h5UsY8+MEwU0sLl2/uylDMv9mrDOJWTarGBHBDS
CTZrqdEmSjfdpKs08tJbrTFLwptG2Io2lJ+LdCUpEHqxQLGodYEgFBgNN5z4LKdp85XlIJUNwlfA
xCCoIoko6tL3J3ABdm5m2vNQBQi8KWne+T4vH5i4kECcfiuXWhRIkIAWF7s0ciPcqvaFli//IQsi
xSCVrMIOa8CrIBVgqGh51QpR5yZieuyf5B4ePMAqq9IIwuc0uExt8cYO6XasgQI3WaN39AbRxtQO
uDYs/ykorF4I9eSYZ4ZQPuZhfpDBXq7lOkPDuFo5V14BTDB8VNAQgNJteYNUDG8jOCk711NrZtsk
XWh19fh1/13fNkXC3lxLIaxgUVVDVYx156bABfWNTDSSAPZZ/B2cxXQwpJPfZ6Wu5eeBzV6Kbzmw
o8ny+YSiX1YWC8IwvPu54A0uaeIzulz2CoCfj27Ey7rWtTqt4f3H3SAOHhKgU+FRsiAqIfRpB4QY
tki7EQmJDBr0LX4AFvHLcGjOtZFuZDPR/XN4VjFyCIz7La//oU0Drqg3iYXTzIL4AySKpHpjgriP
mZof3TpD7T4NDDBWJnVj3j/QW3MowrgjuMFAMUzvj1d2pQ3kJE/zafBGl8sGR45Qs+gVI8teeVpC
7rZYMYMMYS1zWwca/cjBlr7JZLapq8kdjQngUcK+eJzRFQagm2TWuB/18Iwe6GgzPd5f4do+Xssl
NCu6hNuMZcrJfTPPlCBqxVdfrmne3avdE/kIdNMVflvTxc1HtwfoNIbHLrFN6zpd8Y6XkmY7dSVp
rBQGfAeQNBof6SYCWIu6FbeZM23qt9r8XTvjhrFlF1lpvTcwUmzRCKlXHgTccnDVo9oA6jwomOUX
TOqkZCXQe9xh7IGzqYS6x7xGLKCqviTWSlsDxUtD8Xo9ecj5l6q28yqw46w/hR5gI5CkLOTJ6fID
uPV4GoHUrbmZh5hmvi4R9Iigd1p+WxWkaP71OdGdmGQy8okTzYmXAycZik6vxFS2GZkFfHkkyJv7
t2tdMnxkjLZhLp/MQShqjgwtkpduhR6THr0XmZrq7LDxt3n9Fqoc5cbd6j00uAjA0UavD3x/Uiup
ChsxUxSJblgBC54p7IahTQaveJKAzASKP4iB4SVIAnHVuFFJUVPURLcJrOIcgaO32U6qrm7SL8wv
HQqXZ/SY1/sDSF8E0QaOlA6Cohn51OiomcRb/bT8GOLWRZ6WpbGniu54YUujlPecaGBWDDw+4bCt
W0e10/JpegHR39g4vK212/vne5tEnQFEYQfAYQUObDjXy6uVq2U/gu9AdEuRQcOnIXCXcO8p2XMR
8brc7pLgyLe7WN1JnK5MqqEmdiR9RO1D/3H/S24rVT9fAgPPs2A3xEtcfgkjlUopT5HkKp9qgq5v
XWweYv/EGOFZAsi4ZLXMJi2P5Z7fBTvRjS7yqdolD9MXaON4nX/lFAetVxqY+QBjk08UQ3LrjwG5
DhRcMyAuJ2DCZfl18f+Q9mW7keNMs08kQPtyS221Wa4qW3bZN4Lt7ta+73r6E/KHf6aKFkqYPjC6
gRkDnSKZJJOZkRFVzedFhK8bm6+2gOqkdkqFP3/EzqhKBs/y1/uz8ZO/bpYFvrJH3c+MiMNITmFv
6Gxl1x8cbecR98N5+rUysG+V5NtIAJZmNUAVVyTKBNTh4kNalc/iWHKER5BtQ3OkOQ6T5Z9DM5Ys
Gb0gdo+G5eEMfF+VE39fvmicxT90b9O70j0w1iSafGNNykmSNxkDTQx/MtGSbofimrjdz6vu9kup
mLiJq6ZT5FQCSKYjctmTadpJ4nFl5ufx/pgP1J5QwMAxAdmT25XmA27wlbqXHG/U42oimohXxDnk
JTIEFQEblCg2RItjay0i+tkiMK85ok8V7ZwiKuyUZU2q8zFlOskJyy9pz4AFmTOy2uhSIoybJnwc
AQpv2fMUrgx5cV6v7FJngDR6XCvVjYST76UKnzOsePFXa6eiRwzDm4NOKnyvmp4Z43ySnDZsnEmJ
N53a2II0rCR05sP7x+JdmaGcGcXCQEYDteRIiWRLfSLrylh8VUjKJlqXmmHSrrFrLdyQ80WFnDnW
jhcF6tji0tJLgBGSnKR4i6t92Fh1LJ0r3Cs9E0KyhzHv++fSCEGSA00BGfkQEEzeumcux4ow+bLk
9EMG5aVXie/tyHvK8pgM1Zqc+7zy9HTOgFuk4BA8/5RkDqshBNOh5KCnSybMpClmnkHe9f6QFqI/
gFqRdMRTGicsXmC3YwpaRmozSMM4chIiwuh1KT6nyYsooSdHNGU4CmR+WDKYfWdmyoSCU5xZpbZt
Wl0NLU14iwC2aliJtKm5mlBYDBi+VbbwIJ+7aagZl9pwavlYFp0sSnZNqRIPnKIM1hcNGoHMEyXA
w9BjdPDP5Pr0kUCMq63tlNMF4dnXNmgY1kTiPWkR6dpDEq6lxn4W6XFsQHxDQRVCwR1OIxGqcWoE
UIiJDgeVKknQeUhRVjWIXNqCfIByxyetdA6PPaMaI+vWa11ciw55ZZ6ankFEwg7ujuB0SEvSBGNv
hlFZGrWPBjLMJrAR2iis7IIlxwTyXAG/KMAzwEXfegwL4txeGXFpeXxd20hwRYY4aol13zGV+dtp
/0cTP+5hvCIBq6eOE6WASGDcC4gVnxHhmyCsPWv64ewT610j1pcdEjRrb/GfisMYumkedq/mb/Jx
+HCf2r0+kl8B2W2eTPvwttmcNpvL85/T00tOjL3hO5c9ONT3pzXI1NJyXH8ydUlCwKxr6hHe2kyN
PkSuMu57BZy+3CMHuMb9+VmMUq6NUTeWl/pTrY6i6AiA2BfVDoBHXnHFzOI+GVBLiWbqCjv1EBV7
T12r/y/dWte2qVsLlR2hjjKsjZC8iUhe9pXRrkV93wKa9xyAOt19jy2KZlBEZ3/JyWABBA/qa0jf
Et5Otgqo1kGtYg5EBWfz0Sd8s6sPeB4rhrTaor8UgKoKlPVmPl0W0j+3Hh+LrSBA11dy/PE9Hzbd
fE/7pJkew3rPSlaVpSuLu7TFUBNBUx9O/1m66tZg2aglU4WA2pXQ0JDQQhWs1BC+3xb05CJJi7OL
wwsDb5BbC0AUZIBxJbJjbbeMvn2eyG/ZEMmXYir6b8/4fQz10pCJGQHF8bRRtsnlJSXonT//WmuE
W9rn119CnWHqOIj81M1jlfaj4wk9XmDvAEKsXHTfi3RvxNRFV0MIbMwUjDgl4y4ll4tGPh8/QddP
qsPl03reqsbvVPeBCNT041d/yYhHCoIEM5hdrY+ANHpsnfa52e5fIM288nVLGwr8exBc0sAC80OA
fCoDNQuLVnY6TyDtuOuETZ52K161ONNXRqgZYKSm0gK+lp0BZ4UKhCWnkjYkSv5x/2ha9N4rO9QF
USvIFjcNBtP6Q6a3So1GkTIeV/IVy1OmzI050twxMH/FVdqKrdRMm7pBdgSJx0Ph0I0bTlhLEixF
mGCyRKUBMZKMXrxbI32ad36QZbIzqoBMvqAnoXAVyCOzSE7kn/enbXF5rmxRBzoPnXKxilIwo2r7
6YuFDB2kHbl6LWheOswgJPxdcsbtTRP8cl3bV3JQyk4BQvRI2NY1Cx3m0hiGE4KpAcVETTvfH9nC
vYh1wvMW1zikhWnyU7XIIr9IBMjmSOO4V8HObjYhZ0+F/FAjSwQh83DF4oILgkkSfJYii74t4Ilv
100bIc/mMzhUhIp75SJkeLr6+f6gFpbrxgSVJVDCnM9YiHI4XCwSAbBeEWmTyUrT/6wGKaH0glok
iwHhDw2qTabQb2IOhsryF5AhoLYn47DSS7iwmW5sUNfB1LCKr1Sw0cTvGEurbLhhBQ69OF9IZopg
h8ei0uhjTR67pBnh3kMiZ6SbxmdZxhNfBGM8idHGcX91llwOzV4A7kmywuLpcOsAvJ+leT31ssPw
eWB2QQ7N0kmNiVcHaJ1Kw8Bu82BlA3/LRlBXDNLEigIBZvRKYrlujbYFlEG5lMUQrZSAFk0hL5H9
AgZ2c1aGAduG/uiT34ppn4/Ht6NqnMloZeQAfnpD7wlPNn96qMz/xURcfRM1ESkDUCG4HuA9WvPc
hIOqx2qbQXYzexW1kXRSsSYrueRL17PA385CVEH1Bd1wsqOiMbM6R/w2CVcqtIsmcJxAhhH7Amt8
a6LPhlRmUFN3xOmx958mtFH16sr+XjpCADD7x8bsz1f3i+bXINZpRJyTU/81cM0Xk9fm/bWR56n4
4TBXNqgbuRHYqkUmHy0Vu3EHAmq8qfUGvoPXNH5iUl32qt7uLgKpLATBz79zMNLBsWK4FpoXcv38
e3vG9tnKaAgKdRFESoruBeBBFkllxtvoRUYM89rptUVYArq809+4lwzaISRFJIBR6F3d1eI4jLmC
xZZ80eL9RLb9NL8Uo7zlWz59lNEzZazM2sKkIWeqzmgplGdFatIQp0N9TkkUR1LcMdniBZRHkc7n
8X8PMNDuD0VRde7rV+iCCCjLx77iQgVhDFoY2EyAJFqH6ntfq/1fbNJ/TaFYeutrSSZVpSQx8Oe6
eorE7kUc+Fcl5Boi+6OkB+3QWfcn8TuvQ7seytvcjPD6znnemvQTFTbDVHEuM4dThQfVC9I5ENuB
limZtfUSULKDytdqDBXCFhfe5AhS0hsUA+5/ydJeRnAF3W1kfX82NmWSVA6JWCmOxuwY+cSyvzXE
PvdtLN0G4H1BBQGZdhlg29vBMkosjZ2fK04ZTJGOGtixzrHDJAk5ZeE4RfZ9c4tDgoAfat7QtkLG
9dYcwAUTH3qN4ohpRCT0o+XqRzO5943wSxcqqqbIk6MRBgBH6mRXxkBkwrFVnMobSdDv+wYNnhsO
/N3NkU1Ip1qaiuZI9ljKyNCJdtnqibcHvyyBahRzHrqYoM5BBsYno9c/+AHIkyBF1B7ZNejxz64E
hDCA6CK45QH4+6En3w9NVVfNqDhekAIqLlhBs+/x0PO3fGNInC6jPUOvee0v1kHBIohzrxfqjdQR
XkGgA6wdguJwfYd3jtKcoNuX2h6SjStYru/KBL2drk1Rh1LVo0+AiWCq1TtrwI+EYvmo5wTpCrQo
AUV2zraDkeK5CdY7hAEDiXX/0JkTehcTcvTt375JDiFmgQTQQdidThAZ/4soD9Rf4HBALwOI1me/
vbrSkEDPpAQMIk44yc8Igp7lSil1b+DZlf32HV79mA4E+zKAWqhs0UjjYEqKZEw1nNG4qZJtTDpo
PczEe48oY204Y+an68hXQg75tgAp70yl36MFCGcdwcDv75Tv98W9r6H3Y5kVQeHjaxJ5JGJraJcx
/8WAFb2xvWwvp04U1LogI2enoT/nk4EcRpuTqt6OuSn20O2YBgskS4QrActm9pqwBW7ZKOT9WG+E
aK9GeE6D/LOJiQDaj2CXDiGoMh/r1qoZvejx+tVllbBOKKOCldZGL3ug9dpKBXgQu7XBYg3vjXUO
a67WmImGZpgGBadCh2bDELxCa0CBpXMHpWLUq+c3HfKztxbqOC6wx33VUYZjM0EkLXxWhUzP25Ur
ailjg6YtAeUW7GEAMKg9haKFHwYZlq3CvsnJBZxMhoLYCDU5glsJtBgaev9kHc509g6++ftLJV9f
IpFJiY3VmDr7NYc/I1HNU2wgE0Egd7VWQFnIEChAreDqQvlQFmjlhK7kG0UIItUR/A92/MiGGoxm
H2X2oUmlKaqped+Xf5Jx4Ci9tkddZVE5lEJTwJ6ifrL+gwdJ9WQDVjVHCXBrFyVhSz3tiQjRs30Y
9bo2WF62DRAUQhC94WPw0Ax6wpnCKMAB93ib6x6ypulTXRoJ9zZy+uT5esqQojwn3YvaPcVgrZ4g
0s2sdVYsXgvzvM1NHMCE0FDOoe1zv5RS1Um26vDmgVMvQLFpK246cGaLzrBSa11KmSvX9qiXSaDE
shaUsNc1jT7l6aukvbIttLsepVz3tVOh4qQGOcIUmnJ8An2hJ60RkXyHGvT+vP4G+iwKQFQwdyM4
g/fIBrqXPSk8AGoVASGEptno/uDFEyIYXVCsKdWDfjAV9oMNq3MVbIoA5ParXbuzy/z4pLkfBIV3
UA18V2KujoyGDdgqjOFSPdbfEUpkgPKvAvpg8i7xNxC3v+/CC9C2uc6OEiqid4jM85QLl3WRMblf
qE4qoS3SlI4SsGeOP7yVepPWZAL/R769b3OpkHhtk66BI8teeLKfY9qBgAaFjxXow4YxQd5Djip5
zXBOzHJ4I/EcNGIbq5qI87L+nON/xkznI0a5rIN6ti8NVlPL+64YgLzsdLSxybUdjLXe1I8CmOGh
Ms0bdb7WGDqflffsU67fDn7UQCBPRRqg2AnMRRV0hd2yAvonobl0f7IX/QmRrwiyAhVN4JSLR2Ig
japXYVuPHAF7lK7VEJ5LSKTsGfnIC6UerxWLlo+SK5vUtZcIhVAJAO46gmCKdq+kuoLJRSEYyAci
N6+Fy3l/7g9zKcpH7R3PQzAKoS+CGqYqRaXAqL3qhBJrNNmFBRonj5/vG1lcN+RqecTOeIry1LjA
aM6JeaUqThSleshvvD4xFM9sID/O+CvsQt8v5x9OAh8F/BkZOrx64URXB4HMdMCr1zgI0P1tRNto
y+roRCQT8YmIKpFPnjXcwwFYoFCFmwyGfKIKtpEPx/zwrargfngk3R5cEDgneoZQDuQoqKLwlvvr
/qwsehjeckg8YGJ+vJcD8NjWWY+DXAoyR/XgwWO8j6GMpIAFaxze46okfna5b3TpplexBADQzMBp
OhxhubxFPRxG1VogWYxo5JDarQbqtRwxCbfyvFv0ritr1FqUTQUVHwkOLeNILPhPkf814rV2f0iL
b0jEE2hv1AB6QkvR7YqPWhpnPBPg6Gde0hZStPJnV2/b/tn3L0mzSRrSAtjHhriNHqLMSbnNICkg
/wAxu/IZaQ/jTBTQgoZqLMxKKF4bv7Gr0C5Uu1gjol/YCYgQwPojIRqEeAGVI4lFYQr6EdPv1yOR
hzfRO6NzkMT9sYrWCK8WehEAxwOcHOA8lJY0+qUUa8qYa8l8hCHQR1xSboLAnpTNWIkkGgJglMnU
xEaMJF1Hhgn/E0rz0bPUr2z/xXNtxgaCs4xDko2d3eRqS/rc1JQF06kO55uBZOa5De7/SpeQWAgA
jebO9dr1vOTm1xapR7OSin4UBfOxFuKt7k/Mm5/FZu416PH6quL+0iMkue+GayapQL/18jZKRpgc
49icRMT1zfOQPOboUvaT3hSZNcGxNYPU5koxvKnuhtngztuldXiIvV+lf1ZC2cjCbnN/eEunFSpu
eC4BOzBTet6uodTyQl0hg+OkMpIf1Z5TNz1DZKAYQaCrXlpGv29vMbeHDuyZRW1u2vuOg6+cpq/6
DOgJ4NRmPQMVYh8KHt3FUbDAHEjeRbMkMijpYZw8xyBP6shzrU8Knr5mlqws7cJjUUWKSsOw0d8K
wpbbsXN+N2o8h/wwHNlU/E++qDeNopK8X+NmWjofri1Ra5owRQKuDVhKvPeGrcj8FuJUqEfGyI4x
K0u6OCyRQzc9ePdBukwtqd8Ffhl1geKg+IQIKrJE3ie1nOscu5Yb/gY6UbeyOh/OSJvNzKIadQTE
RTf5ZRkqM/okjLZoBJiUrZx/QYiQeYsHMw4KI3ZbhjSfI3cI61EHDwTgMO1WGJ5H2ebjtYrk0qmE
TwL0DbkkHMo0NquMtSpjUiSP0z5F0dOtuLOomoH8XjDpVsmPgp+/CMLrfbdeXOAro1QIG6O2IA8Z
jHY4c5nhN5CLRpP/btEngvrlys04L+CPSceFiIIrbnxkjm/9lmUEOQtbGGPDFAriCRCETFKucX4s
utGVFWp3tFOYsN1UICHH7cYUlThUgzp0wfcxCcc1wMTSuwu8MLjXwLMFGkw6Ld0LIAPE1Y002KVh
jc/JJ4IH0h0ITJ79l2QFYbQ4NEwd9ghe+Mo39P3qDJq4MkqyqEZaP3pTGxzi4mddv/LMGqhlaaFk
RGQAzsy90D8CZCVMhC4dFWdQn8PJUZtf/93rZoTtdzysinQnfKV0XoPuCMUBFzORyrcBJBBa9lKK
Pumlj/u25iOKdjr02czThVacHy3xJZTjowhtbugINSe+Ijn/lEyowZxqpK/XTual9Bqgo/9YozlR
UQ9JeOCnFSer1a2QP7A5mKWit4rZctlHAFItT68knGxBso+SwCgqDhw/025IKlPjEf/Er0Pd62y9
VYMXZUiJpz16/SnIzc7TGbDdD0hyh/u43HHsdm4DnuodeCe24DpXO2zcM1qEwQ5CMgadI9kBJNbt
SJj0rPgh4Ufj/swuXME3Y6VylqB+9kKQXyhOzQfnvrFVmdEBiUcn1R4tP/224dZKTkt+qWKnzQwl
gFbQJb0e0aMQo2rqpEqkRxn7oDLF9v6glrYYhBvQMIddjUTKPOirLaZ5bQuRWElx4lwUSZfwmq4I
IAJgU2SUCt9XVi69n0rOqKKoGgqvUBoA0SeNhlLYIE7bxlOch4tEDGBdAMV8mTP8l/eHz8j4zJGc
veBvn6Akrc95fRE/tpzonXt/6Astn/gS9EzhMYbCM3i9b8cegJZa6Hl8ijiYQktSxUjlfRxs5HbL
TttuiPXeaWowfe9YgN0mqDcBpwmczkiaNfoOunsKcBaUFjEhyAWgdQQLcvstCcqo+dB4kys9Ti3x
PFPdgSM5eUoO3Wa6MKVdv6AQZ3D7VNWBeHqIRHtATCYRz7fVeoeygVqYL4GFdFh0alcWjTpT/vdx
oEtFh6UwJz/n3185iZ8PrJKEHet6pVzpfVeiQYuLkRcvApDBDl5B4qllsVuZciX0o9fo2zS6MpC5
x8uFh6rdrWltKtGjyfWsG0SEP03qeUBx62P8VHZVbKORKRT14c+AhhddAFuAEz4H/xEn8r8vACBA
wM0wq0FSXiKC8zmOQ4V1EynpjQn3BOFLTtELrwtWNiOdXP62JbDoREE/3xyszQfC1USzUtkGkFRh
XeRG3kvyfmnN9/pSkF1h3/d9Ghj9wxIVENbtzBHNpqw7F0QkgEFylEQ6o4U4kr+RbTQM6+xMi2hY
YUd2GTlKNmCe7fNo/Ln/JYsrfD1man7DRMnkRsKXAJwyf8QDR7b2kUzQfD3sIqSAVlqM6Oz5j6FT
AVPR+GWTCf8z2OBZY3QdMUp9Hl9n+rqOju+1+Jvu8fhhk9pBUe3zAkibWXf/YH1+ao698w2dBSp6
bXDzOXF1/f8wRJ3nYa+07VDOhjrLmKCnKW711OgejNPKslF307chCXxjkLoE9QQEm29dVYrSQu3A
luTiqA7196Ayq9fpPCdKPYLOiaA1fkW/79tcOoaANkF8xuPSw+P01mQSeTlf1QPrWhKjc2dm0ncn
fq24smaEWimZ77ALExiBhgQZDhp2hQ6axf+quPY9f9eDoRYqUZh6gJYE65ailb+iBWKrvkTaKXgs
SamYyT7PiRLqSWQ2eBQpULS7P5c0B+L/7KMhXMT1pwEJRR0Afa5VQjr2nIu6aOMR4E9LkYyJpV4c
V4+FlZNtyVtUaO2AWWFODNP4U7ksVbX3xNFlcm4OmIBwtO4P6Lu/mPb8axPUgPBqT6UJhJLu9OTF
5CX+eLeANtpW+45M55n5QHsQW5IRx0QvD+uTXyv255vonn3qHMtjMCAoEYaouhIoXYnx/gxFNls1
QjvudzIs43CBWHsPXU/p11o3zdoEU3uD5YY+BRxrdItkcFQ537QzJvb+EOcR3BshtTXqAtuyr5TR
5X0rqBuTZbdqgUKbVz7/hSEkB4At06BGKFJ7Q6oCSZyEaHK5wAXnh9b8ySd0I634JN05/b0FkFKD
YC0ot6CPQ61YmIRDmqve6L4IBPcAdxn1S3UxLo/IaQ2g5OZ8cu7fQvSFoYcD5YH9k1sf9bUje/ZL
elavv4JauTIGn0EVMSOYB0+B9MDI+34tHbu0cNcmqIVLwKlfphkWTmRzEiugcOpHUrWHiRdW0oZ0
fuB/cwp0PsQCwOCMbvvbM7oJBT4fsnByo610STfcvmpI9JluUxDfAVr6ed9RFsNmlP3/zxytrCeV
4LWPY0xeByievn8YAgARrczY5rqt6AeIIZrum/f4+oWAzTQ/nk4t+a8UvfSQFepd2Kehn4pTMLn8
+FCCizAoTqxqQPCI9C1HpPojbE0mDtdmemFRkTmblabRvgzVB6qWgSe+H8ecOrmpI7/4pc5Z7U6p
9jkYjbYgsneQbAJy4xBXM5n9/Wn/TohQPitzM5eJCFANuPco20qSJHJUtqzb+R8D/5Qnr0A5Y58i
j/eRho099cegjndBLD6BA3UbMZ5dqhlRLq1E6rRB1++m9EBB+1EGEE71/0jTRNiV5BFdrp/XBWGC
gpAdTetgq6RccZrkhI/FYXLFh4cLdObe97gXhi9gWeCLiFXyysgcX+eJPiu4v9yfIjq9SVv//v1V
KD/6HCfU2Ti5Q70D2wYKXsory1iDcAprQASqtS4jmn3g2yAuV7BOoLSITmLqNMtyyOt0nDy53kBG
5AsGXzO9EOyOscMi/yMGD8jF7tjnlDd5Ya3ZcCnAlcFtCrAeOg5RtKesRzIbtkHDTG67q83LYBn5
aCeMCWY1/cno+lXZtsXVvTZIHZvTmE0D8OKsO5QSKQQUkXs973KA6Izhs43BTJfoVQYVvu7L9+0C
wg/cIyMYMt43st2LqDCaWkvEQdP9YGVrzqbp3YHUG4qMAEpyCk0pIOcZ0zBpg0/jyDuUG+WPOl5B
YS6amGuKgIsBFUs3YFWNF2lVhw2YEgZYo43mDi+Je9+Fl96IMwDjHyPUmsZJ0DYyDyMSqQx+5rDb
pTYOVlk3rMkqDtlWOli9jFKBAYdqbBwB5VOwY/fZQ2it5SCW/Vub+fogCzAnhW9vFoErOt5XCtaF
0vdX1EI/qN5WfWwyyR/RA/OdFTG/2xCaOMBKrrVWLkXLIB0CzOi7ioJk/q1xJc+GSJhK1u3RuDe0
F9SzW1ZnwTaa7NphIkgNQC2Gs3KQgjLFS/JfJVy+dzfIJMEcAQA6YIyUu7fJlKpZgLXwoqdWvhTF
SbbbF9XXg8ASn8UnASLf4tyFV9t1QNAv0bSPAlDZ911iPjJpz5ZA76OgkREUTDQkFyduIYeJzLq8
TASAwl8qzQi3dWCIlVGNK1CShcAILRrINwFRJvIgVaHmXK0nsU98zuXQcxViHwmobdQr76DZh3+O
6F8j1CUxliU/RB2MaLU9yC8RaFATknaX+/O2eBtcjYW+MOOurHmRYeA/o6Ir2lvTvaTRPghOqvSQ
DGbXo5C6vW9zcfp4kHIIoDtCgpcaWT4oHNjGAs4VeFNzOn/ln6dT/98eCSTF//379JCauOyGls15
V/B9QKJrVgzReKEUvOWzcpKB8nTKRpJF2fTB9VX6xMzk+BCN9jOoteGpOBBR63AziX4YalY/FokZ
SR6YsnoN728za2PtMAh5jRss4tD+6zUtXjQTh1iesGqZCaTwmikw056Jfw1p0r4HmozNP1QTbgSk
lFCbUvukE/RsajRez/wxhlJW3XOZDerPvtELvDKAQWLwEtazIpUe0eCZNmYqJOJLzmWqCP5mVgAW
Vwqb3C7GCWyR8iQlgHSWzKXqq2Gw7q/Zsp9cTSp1yNVdnmppi0Uzmhr5B2WT2inSUhO6a0lm3ze2
9GJGlvHfFeRvNxjbC2PJdBHnVgfOsGq9MxIoEoUb9bfF683jdOZJ44zQCWGNYN8+R+AJXfmCOU78
sfuuvoBKIrWsOMpSOfsoe1QZk2FJVz9KwqFMzGI6+qw5FBs1U42kstjyApJIo5MzQ/ROI7j7GpDJ
qEctWWtHm8+Vex81P7WvIrcgl/gyl3EkJLWJk4dFb4X3ygO+c3/wS1f49exTV8pYN1MBKSjO9SE7
LhwUdJhqtoBUU1qvbNXFcB1KYyJiMzSWopP1dkTaJHdZwmGhJQLRJ4jNCvvwpdu2dooTFcCkA3sQ
NwHhN8kuOvWfhZ6Uc8p5NQs6e+/Pmf33O6iZjYsgy1kPMLcUxbtjUxjDXj1kEzF1tXq9P7uLASnU
x5BLx9seTQaULTaAvsiYZ5zLjib6CZMN16FoAcFN/7LzvurHYtLTp5UlXYxRro1Sa+pNZTqOcs65
wRZhGZqk5HmKK8A6DPWxcyvQWK3RBy1eYJBiAtcsmPARgN+uLe8HnqQ2BYe0F7/LM6OtTX4NjLu4
I65sUMGH7xd1WnCwwQg6e5Izk83c3MhVMo4rce3ipYWOSVxXeLD9UEjGmmVSjTKlqya2l3xK8p7N
V8KK+d774YTfjSdoF8QLmpqwJp96yIFInJvnZpkQ1JUi/1DIhD1KwzaUVvbemjVq6sbAbxMhh7XK
sweF8I/enAeJG/1pjZNh8Ty5Gte8iFfHFgssoc93sAT2xQYxcHAsI7PrPqO1WuWSN8ygUsTDMzyM
btflq9EPGsRNbvgnBnWSDHVWLnrL2YFw8t/ch9e2qEHlSI31WVvx7vTIIpqArAPDfQngANZyPQd/
ZLGWVllywGuD83pezaLchpIyajAYix2JIIoqXZLf94+mJZe4MkHnrNQJgtyCBxOtLqbmdHjv9tmL
yhlr/DyLp9G1ISqYKPqhGyUfhqRy2jK+qgfTi8f3pPqYsGal7wziU/tUQhl8COUVv1+MZK6NU8GF
OuR+l+QZ7wbabgIVIiLEDA5CslOmh8XKnl4dKnXDedpQ1x2PodYVCNChLL31iyNT74pDmJ8nFt1K
jRW2m7ow76/l4jUjKwgsvxWBobN+6y9iLZYpn9Q8yNb1aU7vAD9u+OKmKh6H58SS0LDZ+KZaGAlq
ANbUGyv252uMPs0UEEqhSxgPJSDpbu3zdc542KPIxDV61TxlhT5C01kyhXzHRTYrH2pxO4iGdtTC
lZfTUvpcvjZNbRWGH6umwYvVlb4gnidZ0xbbszowQPUnlgU+vUxHl0ahe1vlJG7ygCQ7fs+zhMcP
YzO2eJj0FpxI9v0pWboQ//2sH6CZSKrTHtlp1kXhgCD/elrr1lvav4oMQj5FRN87cAG3U+4zZTF4
fcW5PVKrdhEYfQFqUd1/RtZ1JUBezDuogKdocxoGvCDU8o651CS+OCAWNbhPz3AafYcS0snTvZWc
1dKgcHmgPAcEHLrbqQ00jFUS+z3HuYCe9HG38bTcGPgajI2xUaETImyOSSGtGF3CO4CldZaSnLFH
6Oe6ncrCU9huLFS8vjcpADaOhvbeo/SCDpCjGT/t8/1abL9Un5DBHQJFUpQ9UfKhLHaCANaYWOPc
mOyrw0NvJ2CBs3TfEM/33XDxZEA9UoIiz4yQo1N05VDFQVB6nBuO7z3zm1G2vf9LhtCJWdgVuCYC
g2XNqtLDt6jfl9xfZGqurVPjZMR61Lx8ti7v29wWP0r/NVa3lf8oIS28hnRdemEoHLi4EbrhFQ/G
pNuFHMIavxpD3h3teNL5sUBbbTldhMzkvJbUMRJFZvWQxZv0qy7NJzExc2TM8mIjbTnGGPw/GcQa
9Ont/hosHI7A7ACtivMROgkidQHWE5oHc5UbXQ2v+KkEN0WyVndd2qE3Nqh7rh3TTuYz2GBq0eqZ
1BIZ8SDXbt9uhuoh8h8Gxgig5VPkvZWXj1z1//0F1NbNqpGH1BIK3/lohnVnVxNe6rVoDojOOGbf
eP4eKl1k7r6o+8EStXRb1itkOoszDT5PiEsr4Jqniw/gQ66HdmBHdxS698FTdCaKVhaTn8dBXXUq
UrD/2KBCaVXJCwgxYaZHe7SjQ7ANtrX5DhoE/NgNGc7ILm3FR5m87Z6guGHc96WlggPMz+0z8wmJ
fX3r4lErcUMyoMJ+eXj/BB2HzkBoo9nEuo3Kvot7l/Sk3gT2SV05JRcutGvDdKFvbADUAEnZ6LZQ
U5Adpf3os0sir7y81qxQe0XNp7zvKnhRk4aprpXtsU7VzRQh58a2jPVXk6mBuh4KPziIqV1TBP83
mS3UKR8eHjOrtsGLQM4Es/kGSsFtaT2dfq2pfCy5KVpoAEtCL81M6kat4cCCw0VCUY6Td7F/5kEi
dn9gNH3XnBXFm+gfC3RwzwlDVCGrhaos6UddfZDtuc/x8RnOiebVF+1Bexj0hnyl+gC/BVuywZvD
NtCfUVf5/UqYXWNLOshMiACKE9KvJfC/s770Jrr+PmqZmaSR/CzE9wFth/wisn4QBLByO3/wjt42
1W3TcSMztio7tRIT+Vu9J4wFOfJVANls6d6XUC6Qqr0G3MM0uQAcijpUiN4zyIagizv6G2e7HjN1
QMpKxdWlhkLwzJxSz5OOIavbwOgIUDlvPoqUT4gS+31mJyt7l+ZI/eEPs0devSdB+Kqlmvxt+x0E
qXh2AeIYbFMyk89i0dE6/tVahdmhCfb34XXuIH9CqldPHnyj3q/ChBavK1RwQNmEyj26qajvEcVa
ELxgGjEX1XMeb/KTavSVIwpPKccZoZW1KgHNprK9vy+WnoNg7fnXLvVOymSpVZsEdnkbrNKX+ren
ET21Niun9Kqd+Zi7mu8u7CE1F8MO6IosdmeAfAEi3uTXynCWTktF5tBSiUIk3l3UcMCwGv4/zq5j
yXFkSX4RzKDFNSEpiyySpS6wEl3QWuPr11Gz7zWZhSVsp8farC/DQKrIyAgPd76QOxZmpM+Hh3Nh
g0UalFPjU4ZWAOK4+4XX1lzgis7jvxapgY0eCjFcB4tFfkilGmg9vYuRTlxJRrv1dxqotJdgQ7OT
iYgOeHT0ymqoO95OJsOKciH2wELuWgOpv7cggnCMJoOXRleXHtIzpQCM768t6qUTIC+s8hEIzoHE
3710qpHpyrgzTKldsPRDk0A7HvA4oKSIUwDqN8odqP7gakXHAWTNghjPLpSthlPIrZOVTR49dKpb
laV/pzvVg3bGcSOcn8T9k2ZkFVzh0qpOx+33tyAPiVYIBRIEVNwcVuOYciJGvQtfvKOic2u9tn3s
oG8c/oVNK8xkCEGa8dcY5fvBd+d2Xjkt52a0Pt6st8bubHVtYes+ghcdKqqbw/mP+Wy+F/pzaffQ
vXdiiJp7p+X35hwKG3RaCGygVzzJ+FAnqOvVKNYY1ALqVkw3Q5QYpRarWPNRNitA69cS3/iGNvbZ
A8t4uKzcQdlEqZw9BXLKriSU5uyQHdHJlwUx/re8s4VRVB4q/CFB42kLHmw2/lPRh4q3MTSd8dnU
YRgDPx8Zd8orGK6Nlk2x013WCB0Dd6O2OmYf34zhbKRVQ1Q9W9i0c0sHTR0oOE3x7y+0NcinVL/L
kIGvRnPkPgTuPDCWT3JpqcFvydC0Ya/8pxomgu8i2X9plcubCLWNoD3mmNB8iQFqNpy/HhI1n6Es
ZBgS0ihonjJeJn72BrVfs3z1VRBRIqcioS3hoG5ynWHIl/O04MHnTp7Ggrx8qpv8Xs6kbDUvTmA+
Lz09VnaS8Eec+scCUGAy3y5T6iyji22BiiOp8jVa5yNxPN//iNk9hfzA1P0LaDSUEW9nu05zN1aj
mrukng26IqK9P1eWXXvkYJum97pfr4/KK7wOly/EqdzMBQYGN9Apg4YCyRc6ElYTRlDGEuhBiEOR
HdIunTkOmO8SCaajcGjIcWGok1elPB0YAaBSA9oLMMb/wAmuNlYfqRBcneZ7I/gk68lz+Y2eKj0n
e4JSSKprRrGBCOXqyXHuW55ietowknR4aADfpqGr5naOix7+Ryihapt2lpa+Fd5n3W1jloCdTRFC
o+WX6iPTxr1nkDpCEp9Kao9E2yX85LKdwpWGrC6h/WaOKR7aYHOYVNBkOKTbQSU8y8hZARtJuxsm
AsBgNNJ6gZCQFhebgtcbK9T2FOWsyv0AVsZK99YPwTFyWBMkyJ+8BjYXQ3ZwJzpJ98Tm5sJ2mcsM
TpkEpOggNM/jmrgdIFjuxEBr4W3BaU889aRx2ywxk8gEsqToG6NkoCz+R5HJwOhxdVniUZ8ZOpwD
mEKmBhdErbRCcJCLXNKONQ/wKH9UPicoRmTaaHRlX9yAOEAhVKZrjof7e5VW8caM35ql1nUUfSZV
M5hNy6M8eAafAlW30yy1c8qWqEFMcgUMq/iExH+XHlnkOSQDvPVPWmQU5UJ08ttH4GMgmsJi/Cik
q9TJab2uivCW5RH+rQLib5aKNr9dwu3vUwcFKXShi5sRg2VAUqusxMDXkVrUpXGTgiUf7bVstdNC
oxhW2bir26U99vug3tqnJhtJiL5NpvGh1TV77g+VdHYjw00eI/d9fI/kB6XTla8M5H8AsN5f6JnQ
+tY2dbRyZWiFQsLY41hHzaqtcsJAlfa5qJwSQGlTrJZKCVMAfeuWYBFki+h5RYepRHdPNXwNvZ0C
uXYhqmPANdk2Abt4E6ODUulkERR9PHtqqqA1inYcJb1LfUkgcRnJMhELFtjCNpGEweoLNdiMSZSD
FRHMch/R2A3vGZuMX5niFUtchb8d3e1XU8+CcQjQkiwDIVRCuY2tZEcAcDvyN1Jf6aG61M8+syPQ
tTABdyewp/CzaleXFMfVORQzJfYSSM9isVLDc7LESPn7OgLDNfQLgF2e2JppXEoTq52QDu2EgUkA
Z4z1oahWUNM1lPxJiI0uTvQsW0qB/A52kO4CepWDg0FfBl0lVLRGaxpRBEgkKkPbT+L3vvWXKGNm
YgpY4VFTAUEvCLV+3h9Xs5d2YuK5gc9f5Ar4/nhdlSQQdw24vqLYtdoWDOsQ2DXUxgqSlzK2m+SY
QI1ZCj+XsFUzxRd8yiQhhCtEw7N5WoWrT/GqqJGjNuEv7i4/Q5jTkMxVsM43lWGqZDRTdHEvxHIz
JWiYnCDfaFvCpUGnBECANTSshFLdcMzIJMKc6KLB7Xt9HxnSv4jfkIWeJEskFM6gI0edCzyaFCWA
oOulAd2yCRhj/sW+8zr43XQVnJM+aV7ADJQ/ds9LxNQzLzdUIyeax0nLiEWf8O3cBoPMuAyCj4uf
EdSxQDzpuKt6o+xrJG83tbn+U6yAu7/g6bi67zVnXNi15Z/b82pV0ZeZxB6fCxeujXQmt9mOJB2g
m+YYG65v3je2NE6aoIbhxy5jGIyT/c6NYi8YK2+d6GgHdR9KU0R/mIsEYm1HPimW6mmzR+lqjn8e
DlcjrdVRTNwItvNDD/40OzW8DRivK531TZ3pSLPB/OrJ879I+dwsLh0t14jgm0iBYQWEQO+QT3+Q
+q2ks2cEGHG4EGDM3YLIKwnQ80AqCSIb1FZKayTXVK0HQqXf9K3eauTLk6xcMwCO7vz3sXpbWNM5
B39lkFah50dOG/22xbULBP9Aep7wiGO36HGXINL67j6vY7xBll7vS1apYBaJ7r4ueljtky3IWavG
buR/NTLwRsh4zmlQ1aMcAtPxTR2FAvA2/FPNiCuBGw0wkhCJvxQCUZlVwqpvXPpduVbMW3zoMK7z
/2WBncJXqNJPUFPcohxoe25dQ+xHWc4GqXDp9H4VfzQrz8J8LsVOU2WAimSurdCLmGfg+kfNVUBs
Duaot95obO6teMlWKOMvJfBn0hTTkNC5jD53deqzux3SUOOagdjMNCQjccQaIbneP6rnz+5T/bxA
NYoj8obfjQ/o+PUtAfo9j+nSa2/G7918wxQkXXmDvhqlKJPwDRH6bzQ9CA7C2oVi3oef6QsHZCZS
uDFFbSNwSYVKMw33YSTyl+3Z5JkI6+/M1JxF5cmZY4EWErBITVM7pWNvh8WUgxv2k62dZH4t7pL5
X8cbDgRjACr+QBauJq3hQdWrCZlwKa30zOtW4jwGdmWwlpm9YpsYCxM385jBYP6amz7nylwZKSqA
uNMaQWel+u5sAKtxHbIPzfbUOO2idOPsIQABF+hc4T0BmL21B0r1Io/SRri4oHHsIPYG2fpd+BEc
weFCxENbPrLjtkoXadtm9yJYc9BXqQJa8cP/ejXOJkQyrYs6/mK88OsRT5VQ30Ms5tKdkDhalIaZ
AZlNOSrcAhMPISKdab9emavVqBn8OgewJDFz1og03W2CiQkYTYyRCQUSI3VjzME2zyFwn4NZVjhy
CgIwvzPb4cLFG39cxxkoaDOnBggk30a8ofinDjxVpS6/CT6elwbbfsWoo8T2wqaYm6xJHgW8Ykhi
QIXx9uv9HKjpDtyNlycDJPets4r01mHhHPHCK9B++shvjEpBvhiMOvdNzzTvYeKuTFMHOewKKUo8
3DnDkT+i2GfUhntsDY1IARGe2dI0X5F708WAvL7a+3bnpIud7XMh8fQQgPAY5JV5PA1uh9976OrS
eFzvAlQEiJfpLgcJRDSEHrt/8Za/MUXNtOwGwAmPMPVkGC/iuvBIxBBuxyJAcxxxAe3yoxZP30Cg
JhBAWzhp+tFvaWTfFK+McLVKL9U7+6RseqM9C/vIPCu6DS0uXfeJfywvp5NwuZSEmM+psyXI556O
nrXgeWayNNL1t1ALrfSDkIJDGnBsdJqCk8mSRCy3uJSxmNvKPPKnkGfCkoIt73YtW6lQokEdhUst
PYYaSVLbM3uEhqkZRJf7e3cu8paubVEXw8D0vDtkLFy3geYY7STq40dwYczB2qbvKlmvnVz/1hes
zuXebqxSHrVFtaMKO164TCWAgXBbdy2v2zORjYO53ZagoH4fR913JL36uj/guasKhDbICsjgYgGa
93ZuIfOTjk0k46Wh6m0LUsBT2L3eNzG3S8B4jIQmPwk3/jyYr/xoOQZcwFcYXAyVHFBvEqHZhsna
X4joZ3rKpmcL2DSQl56yTNRu5GtPVRIGQ+nQTjY8ec/oHT5UYGRoHUKS7Sc2KJ7Eny35w5gfQkX8
weYWZlOem87rb6Ci0EoSfY8LVOGSSRmDtqaogph8Kozas1b4xaWOsuHsgfPuj+xqcmNkjYt2cZHx
lV3vjegF1Iq2Tsy6G1IOHSLFIEA+FyEGkfOI/eATEcCcrEVRiRQFU0m64DEgD/dDN0XjLQeaQ8J6
UvoZy2ISW7KbKGbJNB8jWk72g9/kLenKsXkFHr9ZjVzfFEaiMdJFgajqOcvT+MBnZYuURc3nhZ4O
IHPShVQWPLMCosnDv/3hNcyUErlSLs8dBmIwaH5XNADOISGyiyQhdvJYGR0/l70vXkLNV29EiFPE
aZ1yZEzaeq2CsHsV56kCSkguB8t9zsdNin75mO3MtEQfJgGXAKDTqV++s3FXskTuusbV0akbfSSY
qoogL8EuEXHO3hh/l07+xXgYtOjsVLB9wnOhAuQsnbQBfGsZYVb+xjU1z/J86/7JmCk1XG9ZBIu3
p29Q5WpIUXK9+FtZ908PoeEdORuCiqDLjG1p4SDO1PxgDhVkdFDjtP/qGEBLago5RRe70/S3Rmvt
dpFTAJgEcRoJykbZe5brInSTY11nMttYuC3mRysjt4maysTfQR0OSQzcQe4T8SK24P49jtkxehLR
KFQSdoU9pQhgLKp2Tb8flrBx0y/TlyYkLf9jmb5BvIxP8lEKxIv2wuc6dI5Km8+2WWtX7WEhHJj1
AIgtBEAL8BSlIR7oCU1K6AaLeHC/aMOuaQEaWKhezHu6Kxvi7bZJ8oEPJBY2Smu3AbsISIN84/GP
a0GRSycmdOO/oXn9pC6+f2cHB8gkqKNRGwOR5q1hRhiZgfNG8bIJYOb+YZjCpF9rdPXbVMTWIHUM
+k/89nAx1xcfAMD7vz9/wK8MUHGaIvWhrOUwoIaOa/sAFr5kLUp6Isp5Sk5G4Zg1MrRjtl29ELT9
RJv3xkZdTYWSYAMWMJ2Zu93bgwW0FukK4H1AN7jdFqv9fs0T46SE0G5ZuhbnoqcJ5vqfNaNOHZRT
8tDzWXFqO9gN32+TJIZookEI0psbO/9+fk3O+/UFCJKjgxzCvzr0f83TqFSGy1nwAmPo7Qu3hdSV
8Owaj4o+PJxqoB/tcGEXzToZPNgQ9+N5CpA9NdX9mFUcF8ClRkA77gY9Acu2OZzXINr5cpcIHefm
9toYNbda34XeOEhII4hmtFb0+NHhXhe27XQH0HsHawePIoEWE3SHt2cubSOvdptYRKrCyjespTvH
L2dJY24214QnPa4gCZKaUBC8tdLiXECnHB4yKHX32/ooSOriXvjQNg+r19b0H9XS2OtCRC7tJTJO
98c4FyEC6IeOJhZpPHzBrfFYaRKhaHnxEsofxfA+ZOeEeR94876VGUDsJNP11ww1RkYQ0liuBHiv
l8lr+np7CIGYKsjH2SM+zoNIyJY5qpDy02tdjsBeGVggdTY0A+RdDSoO9z9odvcAGwJ0KgdEBX0f
5j5fsPygiBf2jXmIOxvkvxlvoINCXqjtzxuSBfTf49mI5b2dX4UvOC1TfekC2TnZEj5Y10lTs42c
XPu+PySaY/knDQtaB8hWg3McHc7Ue4LxPCZPEpjKzMpUCHMarVHQ49XbzgpIfkLT7h9vSk7FhDvG
32ZKojO4NJMDupIDA9x+l/vfM1fNQL0ZREigcJ+wVlPu7Orx4UJAmvN8bC1j1+m7cpsRlPX18jne
JFtp7ct6oy+dWH7uJru2SV3PquT6TB3DJgINZD/Av0XAqNufLGwzYn+SrVkXuulMHKxH42lhwNOA
aHeBpiPAV4B2AnyWchdVLU5MB/C3zAmKEpYQv6j+owCeoD41QXwW9rmuFjbCLwa7u1rY0bN37LV1
6o4Vg3bMRHWYhr4zyoP2rLBo/SVqqH+D/s5ZGOu0mX6PVYGQ8kTkgWzk7eKOqttzTCCLlwTtMPWq
sL1ST33FiMIWfeGq0YdG7X/eNzp7lyMU+a9RKgZqgiGtcoS3iNmfXtwdoFxkB63h1Z/ucDg8Z9ut
oO91x9GfltzFzLYCZwDwAYjfQbQmU6c4KkI3lKtEuvDfICnpkOY1QFbTM/b9AU7fT03qjRnqxGSi
F0d1n8NZSGNuj6GKOWWCUB9cVCDum5rLtgDajUgWPIJg16Wf7J4MLc6xLaQLcpFkokx9tA+2DvET
cgKedeFoTLvhZmC43GAN5wKCnLhkqFsmGtmiiyWvu6Rq7Bl+g4E1nd8s3DK/SaUnMwrUzuB38E+6
H61DJl4qPbW99A/RnjMEJ9khLf4HfF12oEu759oUjcrQ2uPC8LRfp4EyTJ09KZDCFIw23cWT9265
YU71SkhWAbQCIVBbvyv8VzJAGFveoukmsyLf+tDeodSQ4HmuvfJVBVHS5LEwgl1xGZpVFDyDnyKG
eMjWt0uXVC26MyqjQthseufsIQMr/la7cOGzCplHI/FIGT/0uS1BCTkAH5iTn+TiUHI1KdGgxpDQ
Sd8LcKBUmuXxeOeKTo4233UAEGi4TTij441Ej1CjJCkQfhJEuwXAUfiaRPt+6t7fQWmToDEIxfaa
eQabCfICounvxI+wWmxtn47Sr61ytYbThXp1a2hugGK0qrQXCQ39T1WhCzX4kLcc2PzwMcpRYszK
N9XH+8fh1zX9s4CoSUEKBC0VKuXO1MgfWmVaQM7yH6AIorseWeKyW7JBea82Q3G/zGFjI9rofss3
/NKZnt+Gf0dBXUB9nw9q4eGYga3eSB9qQBWeImwRUmzc9/sT9htrQ80YteW7oUillptsETQLSpkj
xKZ03LuQw+T0wuo2nH7SkoV2xdkpBAQGb2AEbxKdTEgGiGHWbASjNSSSGzeOycBByCjrVmUCxFFf
90+pzy4xVv3GhU6DRTEDvc5wY8BS3W7KJAsTJW2xdGH4xo7oV+PRDbNPA27CE1csEUA52dvyV8Bv
8z/sQ6ka0BWAXvTh/qT/yqVQn0HNOXCTQ8qmYTdV+1OLQRm8xJBdM0A9p3hIFMG6b++nWvrrMF6N
mzqMoZSNYl9jvsXCqn0iaZAMgJBUKRr1J6QLlREKAhAo93T5oAZmsooUJ/vk/rSd4eOJbbJfHFCE
2fP9r1pcDerpV/lBk0G8Z9p6WexEzSN04P0PLz9repJBb7J56SDLhilJIaxlRMwmGBbcxe86G1YC
KtJTqAflDhRXbzdEyidVk+RSd4EgayAjR3xID5qg19D+zl8lNyW9I6WQLy8kiCugZSQk2iMXPPeC
Najw7GaP5hcJudyOCKEtdDtZXEmLOJs5VzrdgxODJYJwOvs/oDom8qmMjywh2wbxQSLJx1RcybXt
9XYcrCPprdIOknBaWKC56x6t0hNTBnQ28fK5nR0Br8qKkese8h1bLnisxl4fe/BPF8EhFN56mQWl
z7rkLc4NTQYCxrL2VjYLyFf6KYAmRwgUTPKHHB5feN5SezdiXKWSGjRZvYj2C3aIGhL1FQ9LG0KI
dtDoQKoNTmShDWTnPgJZZci7FFAS6ee/+xMyuYerY/TrU6j5YAApA5p/ZC8sYO1C1JGI3QPM7SYL
Y6bfALQhbrogri5PARQMbcTAUAmGw4D76t2DWuQE3HamVEpWnejJRmhqkOW8DU264C0o7/TLOBXk
ecHYilnFspc6O2fvbnIa2TUUEQPO4GpLZhaSa9RV8MvatPmvhsqxjFozA5Y3QjFHPgddB92cxkjK
hyRa6u1YnFfquLuxxvaZhDbMdMWaXmUVrJM2eg/CnVCv4f0dyewX6TV+VoveNsBbgFiBg2Kt+vPg
vx5iUA7KyGM1UQ5tVRv6LFYIPm3IRQB9yX0sMdzMjnKiNIKrgPIOYJ63U9pAQKwPAcW/hKIpxbpU
O+FKE5xiOCCI9OPvSrNL3Lic+3n/eNBx+89a4nqFXp4INhrgd28Nj1GhhO6A9jOh8d0nuRk6u+dR
UctSjydC4g9vQ9AmT4wqhCuIHQ9Owgxow4uz12QsvyMu6exKEbNjDCzcw5jxwC2x0ns+hJlz/0vn
DjIK4ehkEnhZ1Gisc5+wfha7+NCgshrchj5nZ4agpvp9M3S67GdCpkgDCBJ5wkpR4WjbuhVkwCIQ
gpYG6kR6eABL5yE5ymb41dk1eO4ZUzK3ihWsJLszkhVrFSiVgdz0GBnaCqoFiNcDi1kKMKcjTO/I
6++id0jG8a4g4LsU/o+cxE5r1VVg9kjreN6b0uEZI6S6tGR1+tUrq5PI8I2k7rQqV+dAUwPB49RC
3TOFA945B3pTMiR8h8cMzK5gz0TBNPx2Bb2ECvEfsYFw98J6cNMGvPcFVOBVcH0fCwNEff34LQN9
QtWsWgR/jGQpEtpEjqO0b8Y/OUhJk2zVL2lR0XmPaQI06LEiBhU4MCfRXbNqE7dM1tbqng9wHnBx
Nsl4EjM8x+JTKDzw7o73TC/8rJNvSTiH3Wr4HL0K9NRGFb6ywaD3CMqFipS8RIoOz33+q35NTr1i
3t+3dMrvnw8F/GjqoAJFIM2W0ogMmH6LSt272osE6dgEL5AyMdS03ElDoqtiRLRwAykA/yBoKcS0
nGE0yrozuKU5o0KQf75kkodFvoHHiaVcCridkyDvOMhTQ2RASQEGW4pCqbPwvxbwy0hoaGgRpnal
7wlZLleSuq9Vu1EMzWHqIyftwkqPimMuAydQbYKl5qyZo4DOmL9GqY3YNUFVuKmo7rX0LGkfHWSX
6qWof263I9eFdA0AxQI6Ryjvg13SoiGGgV42G6IknWjASSR4Achldkkh4qe3fh9aPSpPRFH60FGr
styxYaMeZYWRCZdrxcIBnIZFnT+ADxFyY0GndD0Vy1V8kSZcjdWsmR1X2O6BkTaxpgvJQlxPBRU/
awruOPSrQjMbfDHU9FZ1EYpFhOmNIJ3OQh2XjzZN5aQa8cAr7Xfn++dlbjWvzVHDGrhscKtSgC58
sKv59zzYScES99nSkKjYU2OivBkHDCkE6Q6eR2pucaUAMTtT2Yb/QpVWQ+FvIsfA60ileUZUvo6j
Rsy0fdIyJOLOAqq6OfPS8Esbgo5V/lmpK0vT1F7dCWKXS1mUphpkOfPnWHoMhpikpWgD6K501SZD
62bxXjUQPDbqJWD2rJvjgOuEO0YPDrqMb41zmVBpTVBoe94WRzuKDrHymLqNLvAPEaeRvFhJzWOt
rXPhzHhGGKL5Dj3mzv3NQ8UiPzMwOTgEPDyragK1sOIgCkElVSB57yK9bjx9xItTRVt7pS4UdudO
HxAcYLODtizCHspSmvFBHYIwfe/yKXRbtkPSkBqRWHBUu6f7g5o7EX9NIdV+O7NpWIe91nruPmHX
FZ5IItoUK5XcN0LHm5g6+DUelTJkEuXJ091aydwgHJgQmyeIT3ihp4h1mxcOr+Qs2HndKlYJF6y6
5E1hcuIWpuY6bmNnmGXGURYyWr9XUZtaJgQQMOKeQgH49lNi0HPUrYwTE+fsa8YVL0woNIRROisW
kFhaGDiVIJwGDhcK2DjCfBn1SGrgbMFBsafjsJKcpNc8yUt7VBwJXAxqgFRxbIHfYoks9feSwibk
YcB5NBGm0rWTLkKxrK9Dd1/XBfFqq+F9vVvqWZ8d2JUR6rqvan5gA9V391X8HYaPmpWmYOkc5VU5
fjICa6TjEmjtt1/VIM4LDSZoo051FGoqwRcysC6ebXtfeAx59zUL5H3piXbrf8Xptlpqs5ybxWnV
ILOj8HA51D5pxdxHWjTU9my8rodxXazYYjFhNDeL10Yop1qBHEItBV/bi1JjcsIW2bVK0Qhf83Ya
HnvtWXa/BgidLOzK35EUphL3hYy+f1Ct/MQjV748xX1cRSPOQJfuMz5cg6jHEKBbXa4apFdLxep8
8Bt6gdGpCxcwncX+ORDXpqlp1ZKs1lSm1PYlNCz76HJEbxjn9ChRETdE/536pdUxUVtLyUxGWrI+
P3A0OQA8i3HTfkgRA4T2/jTfXAqRwu5P2FjVTuCddMRtNuocC5ipB/YXcSGeohssfsYtQtJXBBQQ
zJ0qlT2RpbwugxSXByihH8++zoHZ8FPRZUM1GPQpjOhaQK2JvEHXRu/RXWqXj8aw0QwwjOuDo0eq
dX8PzJ2m6++hzm9YJAIkQvA98kXqRBO3GS+bbQfSMP5VXHrF02DMf0Y/cXjJEBmG86X2uRdUTSar
NQ6T2kEtCw+iQLIL9qVzNasEHFItLRfQNDw6dZTfQojs9MJO6ZHtTqRKHwKDbb7Y0lJiKGx5n1ll
K8Hh/nxM++424EX2FEcRDykUHvCWur0WQPocebI/avtUlg8+46PEV3oLwe7vax02JqiCOKn2gZzl
1kbGxXXVDbgMNBT0qgJ1wv6xylpS4G3LL2y4uStXQccSchnsBM9UqJAJXNWZ6nkSDlol6BG3wovQ
62qiqqif8CkJm5wIzAOLQi3TE4bvdVW2s3w8+n1kViqUUNWzB0zw/VmeuXzRxwE4LqpJoFmiyzpi
XPqiEri4DgVLljYu5Oc5fhVU9cLol+xQd0XDlxVUpBBAMY24q4LU0Xx+LeLpFi6gHZcMTcfsypMG
kNDkwhKGht5EeqpObN9Hyvf+rM3uzatZo8LBgMuSXKtw18pt9A4hxgA1qOpy3wad+/zniP41Ik1X
1dVIRDxZojHHSEawkEHRULQ97JvLp4L6dXMYFOu+PRqE9489kLFNTLYICX/o467sSUrIxtyQuPsI
wCkWPMb+uYf6WUXOq55A4ZAotgwuz62y3rf709d963Mn8QeIhugaDRR033cs9qKHGru7VySwQCL2
gyi1kD6zFU/8dqFGMBdIXNuiPG1dDRzTJinCsc5WxLciORbSgok5Z45wD43AkwMTZeqsB5Ubu1qN
4fj9SeENLUSZtN+4wooT1vLSyk27jfaU4COApSlJhorc7UaRi5QDQ1vl7oeE3SI40ZVYMRif+SMH
qVmq/JbvPstu4UW0YJRu3amDOsjlIXf3DfDyXOE7srYpWbz8tJTUI3hWBkXTfd5fCjpn7XIgI0Z/
64TcoVw2OlbyLCpLd58b4rrOccDJOKC/zqjW0tL7cnajXNmiLslGhDhWyGJivfQ7j86q+FUs1XBm
TzkKDf8dz+TPrk5d4lYeI4YYjyRDcGvNr0CxIJB+eAujXTiamSctePyZvAGefVcWKVcsCOiZgZ44
nJfbP7T1TgwV6IqBk7ffedljjpwyu4lkbtt3iVXyvnP/oM+k1ibzEwEe+lsB46d2a5bI+TgkMK+G
YQhojTkkHzn3LnhHLT9xiaPVAmHBvxOto0FAp+h987N+5q/1n+W4mu5xDOOhy2t33zEcKdjMlHrF
UVA/2OGdvHDnzd0S0tTXhqc2+j/oB0tYimnEeXj2xb4RKoZv3x/K7ElAbVtCF6QsI7K43TkDHIHU
SHBjAaI5Xakro4eGC7RAXbttzf6lznT0qy0YnUn8YPmmnwYYEFNCBwxVV2hqnnDYPQHQSYmNLG/E
OD2kL3LYK15q1cp9PfDeAlBbWWGmF8Vzw5ULU0sD7X8uq+vPoDYxy2ZKJHf4jKhBUxoIheTTmJse
OiUluzfQOgaaAI5nkIE2emZhD805d3SgQHsZgO4pkrud+EoNvD4L4NyH0KmjVwAPiFCRPC5JxekZ
gGL313n2xCgT174yxcLILt7aC30FgBcWCy2xst7LyaUVV4Wmi66sZ+m2rgOdBYt0yUZmjloMK67S
JSTB7IjBGs6DwglQVxp0lKKOyDIjnD2goToXWlpu5/LGLQye36pLmjZzXneiKP+PMeruVPm26SRu
MjZeUNL2yl3tLQl7zTrBayP87ZyqYGT2EgauHeGGW6LEyL/FQrMvuefAhQB65zmJn4MrsYPea2qk
/WKH/LRo9KWNzYP5BDIDlEKUG3QboYr9RHH3IXKXMRp9PXA1TWAiEIC6yaZurSb+UPNdGmgOD3VX
5un+rprzHlf26fs7nGR1lFh290xpxhUem338WOgDa+VSe2Lx+A+W2uBmz6w6kTdhD4GLjQ4wBzYM
mZbXcG46yMNFe4n/HMvn0oXUGUTPABHKWqCnY52rPwovNOso2snaYuZ6LuOAGBehAzgcUEmhLly+
Zuuc7RMGbrM3teHkNyu1GMmgtkjN5XrWt0QBnK8Qwn2Wcaf7s05jjie/hZoAh1Ms4REIGsvbfcer
XVHBpzP7cBu8j1ZvocMT6RYsQKFr+8hWV4HJJCbfgXq+cJbeLXPRBsgrwMuAVmhgB2lqJ7/pqjKC
IOu07eU4MvzASsTH1owetIi0pssvPOL/D4PACUhIs4AhjPKVUMRI4ijmmT3E7fS6YEyuJc2wa1Fc
UkEmnH+zWqcLi6drZpExzr9mJ4d2dc1zCSfmWD1mn8WnnjvwTWSBp0RnJpVb2WIAbt03lVH6wZKv
ni5d6lir7MSxjZoo+trpZDbnB74w5g3ufB7qcGCrBFPXaNZQDAQv+6YReSInC3fhtGF/m5SANkOD
CZoRKFcW4Kj1agmTA6hBgcALfSgGexLUb/zV/d07cw2oE/Uq2N6gIARqoNtZrbOmk0MGl26bqSsV
WQoQIiYQy1DlQOeEZ6VbLFPMeClY/IHncxPXC7WOedhXxSDycNMMyiAoLA2d6bukl1cBgN+je+Sh
bjkwscllQCsrJRgdI8AtW4Ko2gj5l9Q78d5FWIoA5q4P9PmzyELjRANjR91RvicFPBCvzL6N/Vfs
ainF320owHHhzccBdTk0tlfZfNKZRbYExpoODb3i19apdZA4z2uqxmf2ijsCewx9uU7ayzkpWgnk
SEvMN7OrjoYFJOPQVfWLqzmIS74DhA7Weiv0wWfCJY0zCAHCjCghce4TZOUXEixzd4WK8ArlKXQz
IGFGPb3SumEarCcDvMcQEJ5vAObWaitzH1IXaL5GI2o1kd0YaZVt+OIhTTZZv3BFzg5cBpQDRNVA
ZtFlG6AU44YJUmbfy7Za1JZSBIaCkjFOcyl88SgZ3T9eM4GP+j+knVlv29gSrX8RAc7DK0lJtmxJ
sZM4wwuRkfM889ffj8HFuRZFiDjnNtCNoAOouKfatatWrQW4RaHCQes2wgPXx6vWJyEZyPici1gX
XauggBMKEgwSRq5umFr1y5BDQWfChUyCYhFTNoPo+bFfY4tchcNefhACcXjsAvjozSQ/+RYa6nGS
ww6XBzRuSPrWRbw6u9Q6eLpQwKVAdj1aYQySsQ1E4eyxcy3YjZuAktVTa6EK3HwLki/3J3d1xFiD
UQnuKIuy57W9yerHwUtZzTp98qLYrf+qOgA/7QITp6HFNs9vcavauHZQ39tcrGhMH1WrSNhMQfhO
hV3s2s4ekp9bInZrczl3crJ9KBiry7H1Vdc1gmYJ50r3vmVlvi8SNXKryU6+15GjNv5GyXbNHsVw
Ku+8PbnsFk/PPJbkNo1Zu9ZwoiY8CJf6ILWyI5afhvTh/sKtvKIRAvx/thb7JA5RyMjnfdLTRhi2
JcmmjcOwdoG+t7BwpyVsjFlTjML5LWjknU4HEYrc0RYKZe0qAyzBbUGCk0zd4sTpld5IqUXopZf6
aTAf/OGT6T0WZWxLUskFsgte7k/c6rBAodGHPkszLbGzmppH9QxaOGeT5UaC5TRed04U8SBuMYms
OS4K6qjgzTQXyP5dH62ylQo5SwnyCu2t158z42vg/b0/mNUb972NxVEqE3ZIReL27CWH3tvVb5P5
YCDH4j3SEuWGyh/rj7lVktsY15I9YEC4x5s6bFry36T9a1qXovu2Ma61gPHduJZuUFcEEik621vB
B4nJk2RMtnKmR5p8cfXH/zJt6uatHSiUCmF6Bk829/NcrxYSME3YmqJ/MZJedCdFG+0pA8u9MbC1
ySNJC+MLCQNZu2HqDz3Zr4oCcI5b2oEzd1iGsL8Vu29oxsV7cZNFYG2/vzc4//27mL+svcKTFCAt
ZWYdUmnXWT+7SnIaydo4WGslc1Nn5kRaKnQwQYsZNIugMc1Qp1RrtW6sx/tw+lEec+Oc9fAKFce4
OgXWfuKSGSUy8N6zHgHTft2Y4LXL5f1XLE6dlgfWBCEREKz0T+ufvGPztbI+8/xwImQmunQn7gXd
HfLzEDqe/MyXCO3zFG8hXtemHTZvxC2IDQEoLg5mAmeE3suDdxYV0y5iYKDRqZwsu4ubDT+9lggj
L/QfU8trR/cnM03MCYjLiLSwakP8Zh4zPXqISu3SWx3pqNc4E+3BlE6a+lq1GxibtZMD5x0cq+Rz
9RuwQh0VtZZlvH9q8TRCsBUMG95gZUk5mDPKbMaYceldb+FON3LDnDL/UoMnl0OUtRLuvPh7gF67
Um8GgStLZ80arfhsoBcw+l2bSwqp9lslCS7pX/U4udBAPJrHdBefhtec3pyP/qMJIUQh7+/v3HlH
XD1foLdiGkEOgfkivF/sGH9MIgg3jOACFzG60TPqQIUVpoGh8RmVh7LfiFY27P2LDN87hnHK+ibH
nhRmp8r6HsiJLYwXq34zZcmtsmMVbaQ9btaRESLFrDI+eOfJeV1PbCs1ft57qn/p6mRXZqhio7cb
v5SW+tnb6ki4WcTZFrghUFEgvWHaubaVlsX/tQUKC6jMocyBJhqoTG9hRrYMzQ7/3TSaQ9r6UWz6
l9b7UPaK7fEAa1LZLuNP9/fHqqFZ/WRuZKfVeWmIDFXFi8G/DJ3iRrEHaP5DNFnQk/y8b+jWocxz
xxGAjIx6Bu/N6yElkegHWR8EFz09V320k6IRVrzeVdP8OCjhU5KAbYO/FEUO9oiYf98c69refP8F
i7EiUiTn7RAHF/AXgxc/Ct2x1sNHU03duIY0NUldyf9zf9hr8zurFEAqS4qK/MX1qA2lqBPFSoOL
yOOyyb6qfeno3uNmbXPdDvLI4MhBGS0RPF3t5a02FMFFTR5E/09Dzi+PPwXWxkW4dth4nv/HzMKL
RaXfBXqDmc4fd0WIMkys2X1cO3Up7jB4f/Ju35HsGZ6tcwJbJ5W9PG9FWWgprzDMNaMj4cO+RWGP
8MAZ1oWd9nkUvsaR5G4YnR85S5cJjS7QR/JvtwjSbBzLJhnx1PlOPQgP/cs/GeD6rBz0rdLa7Jtu
TKHyTp4a2mEy5Ne7oyyabgikPrgIKk0qzz4H4eRBQiofgq2N+I//5sbWvDcUiopEwYul8wXN7Mam
Cy5PX78bdr27XCT7Ahf+fn953O9T+7K/2K+710eYa15fI3f/Bw4bKop24CLX9+HT9w/nL38au7Of
z6N9PDvfzrsPE6zMu99/X95QpnsanQcD6qQjzLTfHpDVhZfuxfn44uyOGwu0ugffDWTh8JO84HE0
D8Q/qx8gnXhQ7WkrYTJP/L3JWlybsTKFSpcP2PAjYh+91Qn0/K2g4F8QdWuGq5m4HYD4kkKwRnWm
iv2W21KLbD3/0dFZH6CoXY2/BPE4qaEjp8OhK3bk5cr+oZlgk/ZHR4w/VfprhnBeL+Q0hCkumK/D
/WMwO8N7n7bYmrTAgLcSKhzXUXKzHxs5x9X5NQHscHHPqp/y9cbXhSEJI2kKLnH2pMeJHRQbjmrN
ADKGKjRjBHjc2NcG2j5Wuz63OFmJhmsvcVXBWJXu/Ula8bo07swFCLonZy6Yayt6HgNv90yCulf7
g+bI9v2fX9sfV7+/zMd4Ifm8Zv59GNCnILVN2GKN5kLBAK2wP4XxyZRcPXwT0uTcxPagugX6esWj
KP0NaJ31/heo6Nzh/27Ii5XrmlYrzZGJ7ZC1upiFJj0qXv/9/sDXHD81CIiCGB/MVtbCStBlXUiR
i6s6hlu3TG3lIYicSHmBly5G0S/akqS8hSjP43pncZEy6mmLTiQPi9Mv4Mj2J9P99PPyIXZip3a+
Csho88yzm+OX52+7wdn9Np2j/eNBGTZO3W3v5eIzFseuN6cmDhBPvigw5JgDDxPZnkhkzvWmMtHB
hp/UMXKhPEBWy3ySlOAwNCBcnwTzdyPljjb+LORvgf+pH2jUPHSR22poggehg5fAA20E3ysX2NWs
LY5ZlPZ95+sCG7R8MqHOj4AStmJFjvlLnpS2Z22pnKw4/yuD84l8FxjDNl+Lqcr8UOL7EFieW4tP
lhe4Qr6xBVeCRQypGmh5oDfA364NKX0th0Ebh5dR/AZVs61mriKNHCk3VXTH0L5p09eNTb/is+aI
g84cnry0Pi28iapXWVTlSXhRqq+SiWeXmo4Ko3yQBTqwPetRAD9uCcOjHn5WBcFpmw+TDDCo7x/u
f8nqh9C5A3yaohDAo+ux12El1rnP2AdDClyAqp6tpUW94d1Wl/KdlcXeaTJxzJraDy9d9F09RNqh
Dd6abFdXH++PZm0lVcr/dHpw1yAScD2asOVN0rRjdGlgiKjPuX/0uiy26+5nlgY2yumTw7vnvs21
c/He5mL3eEgFCLAGRBeL+JGm152689tTHmhOom+AsNdMgbClNw8BGVqh52l+dyL0cgx5IebRRWqc
boRrYwdSs1Q/eM1J2EwLrbpJpHeoE1LWAWOwGFjXdZLltQ3WUnEnIJfXRXNtsP+EUpbnS6dwZhXv
7Ep/EYJ9CcYCocHRCj8NEVPe9+ey+9MLyq/0p/pc1041/JBNuwy/tBQaB4KfqH4M9AdDeg6bx0j+
HqlbCgNrmw6QIPNF1M3TYeE/Qn1qJyEqo0s4NQcKYQDZ9BRWstJptir4a6cInTqJLUcfPcij64Xx
mjBOBCuJLnL4mwRztJWmX9vXOiVboHn/0mSL36/LcNSsmKWwCEyFbnqMplOZPJczCVy365ueTqpq
48yuRIU0iBg021OfJuBZ3MuRUbdePnXRJdNpGVI6O4qOJEY3Ts/qzL2zsriL0X4JqAn1zJw+q0A0
5m8y9fHu/hFdnb53RhZOjknLkPRro4uY/x3Sk2a5UvYmmg+BHttm/i3a6r5eixVhJ/oH5wD2v+Qn
lXoFhiSVqZOgJIyf0UCyDbWzhWzaWKO1Lf7e0GJgzaDVoiZjSDY+ilq9kwzu/0toIJCguvfncNUU
ZSjipjmFusQq0iU8hMJUc5qaypW7V6ul0Cs4VvUWCX/um/pH2rh4kMgU1pg4GJbIoC7cuBhbRq7H
vJVkX/uQjtmDiWAASaQXLx53sTe5imZrk2MKSGts4bhX1g7bqGdbxAQ4vsVVpSZqnwhIxV865RU5
hEyzVVy6frg/xJXZvLKy8E26PwgWmfzg0poSsoogT/XoWRkSe5j011h9vG/ttrIyk1UwHOieKdOD
a772TzDLqwmZ9fDSRrL45MVJ6YqJMTroQ7Q7X0wg2Ov76TBIUDpVheE9GXUYnQLdgH0e7QnKnHn+
Nva8PBsDuaT7X7dyOlH0IfmPj57fVwtHU+u+5BEKE35Z/qGG6IK0+u8G0ZkhpRVc8Vypbr6rtfTj
vtkV/yaTIJknBdgVWI3rOdGFyCjUgcu0H4pPcZx+zAzo9pStKHbtfaPwOp17VoCE3GjAanLtN5ER
JxeY98fDmFql3U5RZWv+WQBEgMIJAV9uZykJZjojhA3ftzJMBDA4Q2BS2AHLW7BTZCUt0y65VBG8
zIOjf5v6ZMMN3VaRdfHKyLzd3wUm8WQYQmO1yaUf7RKGINRP7Oyclnb0I3frL/J+S0xz5fxgkOZe
ei1VlaLAtcEIujPPox/mUlVmvGOziKcaZVEgc1nw1ZDq8oOvIkd8f8csjZKeBH1IRy20b4SYy3p8
oIteGkJ7cenlDhzvwfDPGiC0UjcOkbKRNbnJoc/GaF/R8bcyjR1L1JIiBPrUKBjzxW9FO+wBt9py
ASsl7DbmxTLcTvrWVm6firZnSA7q0vcHu9w3s334vnkRzBhTkjfXMzygZTNklZdcFC+xyWYPwERi
7X8xMrOvsIzwCC7BGynFDysGMX6ptNrWtS9D1djQEm+s2+pQ3llZ3JL+lBIbxGF6Ganf9MxfPnN3
jJs82fPvvL+25injX6Dn8+OD5VtMmdqj99RIySWOpX1tDlCbZZ9pcFK9B+loSAdRyx6l1NyryJMH
Vn02eWr6G2O9aYf99xGaRCxKMh1mt0UeSZIqoWtNphQEo+lC1DrsYI90QL/bwvHj799/00sPsuP+
Zlk7GRYHgvB0ppxYVpApq/qpmbBZ8iZAJ/BIopP96e2lZJeLW4if1aOBIrLCu3nWwFuWxo1YDkSl
moc4Xeq2cBFDNEj6zUXyhKREHQ+PoTWgphQfphLxouBvOm0VzVdHjAQdJ1ShOLjMGWhJ5pWVF6QX
kTvEMXuuVZ/waDca9B57Re3ZST6ED/en+aZLiMWFP4+HH1l9OouXRRKYICavN7EKGTW3xvd8epCH
/BuEzlYPt4d+THq3kl4V66eopa49NhFNi1xq2kbG5Gb0cxkd8NMsMQZZ7lKvTmxzLwnAqr6YiiDu
RE909NaHinOcfBJUGpLGeVof7g/+5nRhU0Ieeo6qSdX867N9d8cIWiAMsWKFL3kzBm4dyBK4enna
uC5vN9dsRoLAgHWF9mMJ41GrmZBLxQzELU3/pyngiR6lfdaEex0h4b7/UjZPQdidregclucmaTZ8
4k0m2Fx8wdLzgmjT+sYMX3Qkz73EFcanLn7W1OIb1bC2k2zKi8mQOrX8a6Cpgb7eY1tAdqbbjXxC
hZf2GmXrm+b79Mq1/Us7cNMSnxmzCPq1aysmoTPSlgXvUyl/DPOoP8SJJB0Vjwbt0q8Ue4pqCVCr
BLd3r+mnuMgbFwo/eS9WUfpBDcy5V7dp+uPUSJNtxV6C4nZN9ZfL2y3S5i3Q1J9CW6R2aYXRLghI
ht3fQMvIfiao4fupL+I0NHm5skGWlcmoJ82plbwWyXZRdztuoEM0RL6bqhDl3rd3c1r/GQQQhhum
FYl9cz1p2hQEgtCUzSmgfJWlr2bzKhMdddVrV6HY2X2veulRyPqD96V+7IOnVvuJ+5oCY+ON/S8v
9H715g+BBwQyDoRCaJpcfIhvdZnZ53VzknXx0ZeOTf8FNsXKbcsAesVwp5ZQ+nlPVmfYpdA4U/fB
D3beh6T96WvdvvBPmao/5NU3eg8D/odPH09XX8Y3XZAO/bhxl9w0zP/7WsS7+RheKnAJXU/bEJKz
a5KhOZHSOQ65bbXqYyIb9pi0jtl88mPUPeo/Ok0npIePSjbt6kZzVajm9ce+OKZV5WjpOUBJL5vO
tHd81MaBLtwtsO6/F+9yVulV+AfQIrC3FjetWFWNKBtJe0oMhMjsqteKl0yqa9GRp6AFQ+WLoeom
lZ5YdusbwZM8JqFnl4PZ2mJIpdukZRbaQrWSw09lAYza1lvVPEalh6xHm1bSOYpbejxLL0IKMBDM
9NcU+cDXC7+NfpWl1vu2ZFbFaeBB8T2IK5HkrVxFg6tmKL7vMyVWQAig0LexRLMHuhk5+S5ue3py
6KG8XiFVDaGd0sg61qpqF17oat3fTPrewB5bVc/mVqfE8raZN4QKlwqyt8osZbQI9qVpbHXfwBxw
La9kp7p7m7W+f1pvxmTNAQWoIglUL45ivn7eXS+6NEwNHKzCyQ+9U5p47L7qaGjTUyyc1Ljh7eRJ
X+6bvHFImKS8htjqTAvBY/TaZDD5SkVFVzjp0ZFa72PfnAaeiKH6+b6d5c3JXa2wIPPIDJAOS7Ep
qfW7LmbnnGMHaeD7v307BvJB9IQRj+FUecFfj6EdrNLQR15CwlTZiVk9VOVRS81dV4wbwc8yip+v
5feWFsctLfqsqhPdP0/m5MhQUdtC3/wWGnOjznWz2xZ2Fu4nqcvOp1KEHbV9JtB0i8x/0vyUVuDo
V1JtlQ+W2Q+GNQeRM9kf0R1sVdcTOBZqbPgFE1g8E8ycBs+FW0X7zNugk/b31+p2i1+bmv/+3Rbv
EC9vgxZTQeId+1el3HntKU6/E+ERPWxs7i1ji4hBkHLONA+R85SFR3MiSofnskg1mqrBgtWTDYnp
/eGtLNz7mVxmKHW/nSBjw6KafgxjKiSm507QH9B8G/h/79ta2fZXthabsdNbQY0Lyz+LADPC3lG7
54yXxqhveNqVTX9lZ7EZh7A2OjXBzpR/Ax3gxDnc9sXGvrhJ3yz24NIREUsPcCpgpRe+hLr5pfPS
t8yTn+RPyUupuoIfvsoZPXDa1Lr9lvDlrXe62pX/GKvf7copLyylkjx2pfHZ6v+M6X/5Vvk3uBn4
S2sfkeu/B/O739dzz+vTSfDPiQV1wyBp4cdWl3vHl6pi35VFfi7bYSuLvLZukAqAagBuCW/pwi12
qTCNfdgE5x4FXDsC2X5MjTHjSha3TK05ENInc3BHBoVq1/Wp1vUq5FFQB+dGLSNhBzcF0Wxep+B+
eUx9SOoUAa1GKPPhUE5lu/NEv9viEFw5DvNryQDWRO6D1vvrb0gTXIs/hvHZ7/vwqxJa4PVbr99J
QyM4Y1HVG4XQm6Qqi6r8U6Kj6Zt25CVoJDcSaxqsBhmhLnNk2YP7kdRmNTh+1e/iKT5Enue0eniW
IV27f/TXbQOqo8uDSAHU0fVgy3pUtUmT4jP8xslbZOXiYVTK7InvjJ0B9DdcEZKwKy3hayP1vVuW
ub9xF644V8J4spFkzQ2g7Ys1b4wikoVBic+51ZXpfpgm7WPdzRT6phXk5T7QVTFB2rnMQtcL42Cr
g2fNPtckkmJ8Bp2Vi/VuDC8T9GyKzuKoqIc+KtE1buvusyj7NKHwPn8SUcs7GHoqt/b96V/ZajS/
UNOdI24ItRYnq5xEdHnaNj03teRfchjcDlZTeW6Wm/uuKtXDf2+OVy+HC24DBEgXMz1GrVwbVZmd
/QnplYbnbJ62iGmbDv1F0tbWWvGF9FDqdEFgk3bKed7f+aqsE82qD6b8LDema/it3Sf6oxeGD7F8
Sv3JgVaoF0y7lXQnlYSLSq25TpWn1ti6ElYW2KQ2wj/UjXgjLWY5roMmUPWyOJdkmAoDUoEgP1ix
eSyqoXWiqH2VhXB3f6pvyn4c6n8sFrC/zBTvyyxiNGcGarktz1VuPnT+D6F8KdMvhnexJKcGMaBF
zUM4fvTlLRb+FW8NHt4g3y2z0rCgXk+7Oea0nUtZeZbU7G9j+LtI6+ksjZKNi3bNDkiKuWIBVxKA
m2s7fezFnWdaxTmO8ZBqkqLv8+Ylmr5hZ/6dq/cZE2ninGCdA5JAa+61nYiC81AqeXke0VBIKzrJ
yctpfbhXk0+KthEvr+xZkwwHvc4qTRns3mtjfth6Av3UpML8NH+RhCw7+DBgbgRCa0Mi/WfNJ5+O
yOUbJgfl7hlWWJ0LxYGB+cEcpUMZ+aeu/tyLWwjBmzb5uYUGDi0w/PDizsXJ6zGxUQWrR1X9bJmP
bW0LtMUfkbWx4+aiHdKdXnz3pucMfaHU+B5ZW9vxdqy8BiFBoMQ0H4Vl+4Qo9vmoK1FxTjp6qP3v
ouKTg3zkMnCtUNnwp7fLd21scZu1cS6McREX56zR7LAC4r9FPHRTfWY2Zy5UbkxIeFnBhQmhCpvU
6Mz4PDrWPj9KT/As/dEeaicHcgnyHF3P4FhuVevmNbo+BLNV6hEIa86v+oXnjk29R9ACq5KY7AYo
pGKavqLae06N4uW+57o919emFg/5VqC8DBI/hjyvjkLXNF7jZAvNtGVjXsd3V4NQRUIFpWhCM2RG
T31XhAmc/qnp6nnTvN0fz8oGvJq6xYJRyunTQrTic+ojtpY/lgkb0HwSldyZzA1Kxy1bi6NGul3L
QoNlEl9yfa8Nb81PPzedJN1qqFx55Vyv0vwl72ZQA1pRRCmW6GzMJ2eAz8VKyC+OSvAxCCq3ED6m
0XNPEdsHotZLW0HT6ki5VYGYArZUlg8dC8HvgNQ/G7LPnMyvvkR1vxfHwE58Hv355/trePssIJ3F
bca+I71Ak+j1aBtjnPRBjJNzUp6i7NQWBzV2G+1BiE9e/aKKv++bW53d9/YW730jkfMx1bAHzakt
7jL38vqrQKkvhXFpw9T8uF6e7Hem1EVwIk91YlUxTWSNvxPzpzT4OzQHCC4cSK7pjaals7Et0sPF
0G2YXltCkoTg4uYFpLvtelLjajSVSQGBXw2CG9q+ejZNcp7ZL4RXNwa5dt7fm1qciwDlKrXKMTVM
XyY6AiQPupZu7+VPIds3Hg+K4fpTD6NxATNP6YTeXq8HJCO3wB3/yKtupvvdoBfnJvDUqdX0HM/z
WJ77XedC8di4/a59zS5AtL75p/5Ds4NXXAxpSLCdbHBA8d+fjtXd/O4bFrsZeZ/SV+hSPqv+V+6P
6SsMb9BNtZ/SX2J2/P+ztdjJXkJ01ptFcjb8QxYUNJMAZ9mXpZ3+hmNW67bYTG7rRNyPytwWBNKD
3rAle9hMreJJRpucJ2E/7Wv6D4SfKVjBdHqQpleh/a0cu+kU6m9pm7pTtRvbvb6Vhlx51eKReEsC
htLmpPQio1WLVThGKG+B2oG35jA8pV9pQk2pV/yeBtvfyumv28M9oTyFl+I0XR+lShDi1GiSFHmK
SpFsHvuDb2cRMhKOH3XSnGgyyoYqWZv/Tal6oMAliqB4y8oo/4frjs4Twsb5SX3TUFlHw9CIJRtc
U+u9mD7InOkRLfn8MiTDxkZeO9bvbS0OUylGlDLwdmeKRX79ORE+CNZGX/Z8FpbnlVwD6IA56mBJ
r2c2VvSibWs8sRX3bpQ6pB/cwIQqDWa24ZsZbSWg1uxBlsr8QcEHjeUi0NIbUZ2yrkzO3nTyjbMY
/tH1R797GvXv/aY6/Pxjy8Eh92FAra4ATV8+TMMgNPNRFDBWv42RnaakyS076gZorSVbBHbm645Q
ajt5+jVupSrXRgrJokLNDz5v0uLXM5srVRYGXZyeBRHy8zQ4Cf4+NXy7b2NHMHfjlsDJmr35sQjk
gbBBW2J5Kl9RwkEaaKIOxaMmPIHtcTzv1VddI4N3poW15793fbAPzeeAqUV/5HqAatKJZZuqKZd4
oUd24738GQP+/ObXn3xlC0OzNjxzFuZg7/B+XLbEDkY7wZdipfg9z/Yh7NF9aD6Q+QvJdGQf88Db
eKreQCtYO/KfKMfCUckTb9nEZyQ++KhayM7TBLyCBGWbK+ex/Ky0T43yqbP6l8T0Tr1iF5qyo2fF
kZ99iuGgC4upo/FZc6fwlxAe2y/35/0fZGmxrennoP8IBOzM4bA4s5ZfTJ6P7OTZzKLHsNOeqqb8
qVjFbw3wM6SSPRtOo5ddrcVDKchOxUM0sP2A8FVS871X6Y5YTR+E6ECOe+PbVoIeqq8KbGJ8HdyL
i0hE0ate0QchPxv6n8EbL5OM3i36FPnk+sJrBh1L9aJPsdt2gT14D6rZOgLZZ6F7nDwEP8h/3/+g
2d5yrlBWomqqgcRkvq43aZRWqif0fnr2TM/RVFpjVSM7hX0ku4X/8b6t1bG/s7Vw11WXibo3qXMs
4ArtgUKoUzLxdeKmxhav9da4Focv9cPEJJ3J1aAEO4VGYPmjIDb7rN94ra5dvWx/Gt6AB5JEXTb2
ROSMzNzCjVU98juxWgCkQGvbglcnFp02Ft0gUfYTrXZGutXnv3L/YRvVTQCSlAuWlQLYE8Yo7cL0
7LeVk4fGYzxWn61NVrAbGNd80k2RqjT5GwsOrYWrluJOMGqvTs8KQPaqHnZi2D+3/sfW+Jn4ltvo
9qSrbu+FD37d/1DVz8mmtOB8Zpf7FOY4ccZ+05ZsLB4LZVsp0+RluDddTRzZzFE8tPQ/9zfo2ruL
wvFM6gy2B03fxe0LUCYOtIqBhtlfM/Ef0yDdaYP+e8yGowbW1QgNR/OzZ63XTqbo1u3g3v+CtW3L
hcilCBxQvaGilYtOU8ukTOm2w1oDVgeBJZ+eodofN/z32uZhz0LXMDcLU2q6PvlyprBYfTODe0TJ
NltLgGPZkneSN26l4ldN/bsldDo0zZtwmO4UnabQ2VS2G3yFiLCun0OSBhvudd3QvII6sM4bSCcv
2bIJjZ71U1SYkj+HPdjkeKNetmaEph0AmzTgQ4W5eDErdO+luUUgIcA5uusM+Xdf5aKtN/oWemtt
04NokElzg4EGvX69RF6aF2LhEUFUQk+y6CUPh40JW3kKavOpphFfRAtNXWx4retMayjz7FxNXe4d
06GhDuNRvDkUwth4j4Gg8FYWvNGKXAER5AMXlZju7m/6lQklE025AqGruQi4+AhYrMcqaLoMhNar
apLVbG1r2tR0WBuqBDEXGVqYvUkdXU9mmieBqVM+PIep+8XadfYfSLSdD+fPX3b0/ttvrQ2VxMbt
upb7hn3yP0aX2RWrMFM1SjEa15ULHz4aJAP6SGNe76rosbGcoYOLbOepD0X8VoVHAcLi+5O7EhdC
ySLzCgVeLIvLye3yhKYdJc7OINr0vREG3q6iVQfSZzqxTKXYVzrSbZNSbCXe124NAFI0cc4NQcCs
Fw4mDYdcDvjPmZur+FGKTf+o54PqoIvQP4aNOe8oKToUYzjQJl3qTm+BJAilKH2hw1BwEiWr9//9
ZFBnNdhleD4+7HoPDKg2JgXKIudSiM2nKrekXU1cdJSLUjz6peXvqr4YXU0NxNf7ltf2OE1Dyqxc
RJ15KdouBmMHC3VWnAVt2ntF95BFzliKh/tWViIsqkYz5ooJ5/W4cE2iFUxDM+X5ufV2ZflD7h6+
9NrfzXTomhk6BUAR4mhJsixWlqrtUOdixTQWMauYRISOg/jYT8ol7ybNJQmx1fS+cnqpIRHlzM8b
XMXi9E5pMKRZnBfoISlHKaONGmKvxDjliuRqKJwfRDR97k/m2uF9b3OJzMwKpYFoiLpt0380/VMo
fu/M1zYRH1OycolyURGRruUPE8DUNPtU+fmh2Mqzr9wAc+ls7huCsp0r4HrDWpInVPQNF7yrJkcY
vtf5Vvwq8wuLwAqRENRpKVATbyzvGBFITZyVPcXp+EGKdiKo/IJH467r3vrkTRpb208+JfFuSwt0
JdIBOk4sQNYK37/souxGffA8hddjm8j1LlWbHwoyKU5shKKdFmbh3l/Mtf0Dq83cckammajneiJF
Ic7bdBxzAqt2Km09FAvbh7P3Reqo/3TWYxnr6Bp1UYkgsiBuxForTpiglbgOHDxM4cv+s5zEthGF
AkVIC3B4HTjoJsXJvlIeeiGbXfFGi8HKtqGTmTiIjhL0Rpe4DsUb404pKuqQ7RepbexoS1lrZUBk
V6W5S5/mDoBg19MZJYBROtBm50hRqwd/hGA914bxQ60k8dnKZVBTguzDSO4bGyWuFUc6Z6oQQjSp
RN70AfTK0NdmNRVnqPLIV1nNc9eOD9H0P5Ry8TUzWyjhF63Ti8cqaPpW6seYsv80OIGv276yu78l
114bwCSAq1JSmqvTi9sIMo00ly0gGn4mHE2cTDc1Tmm4plfZfpe/BkYNa4/RuX1p2l6T7Jt0S6h+
baPIvO5QApdAHi37dkdd9ZHIBqzhxSFltE91++f+ILcMLKaxq82JHqykPNfZ0yB+GXJvy0vPW23h
wAB8zxAf5pEgZ/E41QohUFKPhcqSfYYA7SPkNqqb1w/ynrYtqbTNrfrJyvWH6icvAPpfSHMvGQmy
oEyjcPTLczqTVQfiyYCtXd3lCkS2GwHL2vTRNjU3abFReHVcn7N0KkSzyOvynBuVtMvrSXT8JNyo
0ayNh9hEAlSg8rxfbgJdjOW8LtTyrBaV006yKyJUodeRDUHVCy/ijTfHiufnCQ/8XJUN4G5LlDsc
loM5dnmFCDTFL384Gq16UPDQdrAxsDVfwdzxcJrTzDdlGJLKIq+auDrHkVnuVKu89HGbP2ThxiZf
m8BZbWxG7cytQfMd+64YPiESMNStWhHcJfteCM5ScaB3kTJ/8bpJZL6yJVA94gkDwgpggbQ4UXpR
BXGkJzXSePnbZA1OFpUbRY81E0RZQHbgVCJXvgi24rQfe2qEYMfqDroSw4t2XZtslTpW9oFJWMMo
SCwReSzcn+Xh/xIJYJVcmU+dEdnCBEWTnrpdeLjvhFYsEayClqHd7l+x43p9BOqtiUIP3RlKFFcN
fzf5mwg94SaZ6O28gUWblUCAipGmWkLFZCEtMrUDBK1PonkZNLP/7pekN++P5jaUwQrlTfA4JOXw
C9ejEUM56iWfUCYLume1zzIYRNCWVPzGevQiGBCGwSxQCa6FndmM1u6+9du5xNUSkwJQxmEAyr62
TlN5kXNj5ue6L5CQSSLtRfWMxPXygRzZYAQbo10BMs6+nfQqSA8ymstAcZAhRw/UojgrvQ8ceBIa
6bkWI9NOJMF4Huosukw1oYBZpcCU9drTv+pdgYRTRg/Z/v7gbw86i4vH54vYSCzD9eBDPe0D3eMV
F/4fzs5rR25k6dZPRIDe3JIs091idcuPdEPIDb33fPrzsTdw/i4WUYQGGOyZDQHKymSaiBUr1pKm
L+gnvlPEb3g1dU3lGMbetbyRQDMaSkUIDFPFIEy+Hq1tknDA12ZhOMpF5jZNWX3jhtEGW+1T+f1Y
FGDbQl4hwZMLkfoPMleq/G6gfzp0hqRG4VLphQq3sNkod17drV2wdCxDa+UKB36+/mmN1WdGVInl
BdGfKXjfxu/ryKmHnVhva7kxP4N2Bj+bbHa13HEdaHGf+cR6TaOfp6DwT5ofSYc0iTVX8KOPKFLJ
O2Nuzgw8lCMM9d5cJ339JOaxGhNOtHV4FAUhW9wSH40qLp1Kb37c30+3YfQCvlKxJ/4iUFdWX1jK
Wq3IZQZrisle6iEWAo1YxU5+YneJdQDx3nl8ty4PwnXUU8i8uHhXH64gfCYG4NJtko+y+L2UDqHx
qAQoNDbq71jfu+NvX2Am+Ga41RccusYSUb6C6hK3L1glnUf9G6yiPUuzrY2C6NSi0WvSNbHGstU4
KCsjJ9/hj09DGhybcfLGnvxATqHV72lgbA7He79IHdPduMbUulGIunJi95uJdIpCuOSz1f2ZFfOn
OP0K0RW5v0s2r0DSLW4BmC1g5asQdxEcrFVVKi/1uyT5t3PlY226ya+mw9XKkT5/vj/c1jejqLuU
WSjqQrC+PttJ0glN36glXE8aqxvY8QhrWNOeiO/WQUOADUktXjE+3Wrvh4FfWUY3kXrgLJk3YulO
WvBtnNWPgqp/uT+lDVYQzcU0rC9a6ksMsBzENxGa1Bh+KCQyg4HD4op1DofiOMoOjY+R4swaKV55
lKcvhvVRTFSsygjehmfR8KboeP+nbO0dbhVasheDyRuwO2/HQkkrs7pU00HWL0301NSfjOCsiTsD
bT4fb0da7ZpES/3CD40K5NfWDac7FHb6S4ts2p8fCtTAsc9s3HlPRW2jIMpSI2cB1klehovC9VJH
7ZyUhA/VZcYJVgL0RdHxIa2HB9HX7NSSqIWOn+My/TyXe6jEBjl60R4nmFwKeKAfq+umztCmS+O5
uvQQ/Egu6NipK6+tv2WGahexl0ofNPmHSIN56z8lBSKvmfCCw9dO3rHxjZduNeIzgG+ChdXPkKO0
okbEymf0MErHzJEHTqri7oRGGweVSxwmwaIouHAwrlcaH445DX2hunSycWkhDEbyE36tn+5v2OV7
XefXXHJvRlldB1NRzXJE29slTtNHXXdQDLXBXg5tvrNhN6cDDMGCUdIm4LmezhAUkaZFVX0x++4g
milCHPJDq4y/789ncxhDF3X64NFoXacdQhdUoz8zn1RQLFp1ZcjsVdqeQrCFnYt747Fd8oD/P9Sy
T97cOoKITy1ysPUl7NkAiafFgRPGwseoRaS2smI7qdBP8veKetszpDppIAUFRrZayKg3/FrR4vpi
EaSm5+iXv0eo3dwT8A2poCAGCvHhemKaXxB2V+GS8MY2HRaHguhXja1DUuwcpa2RqOPiGUcGz6W5
zPXNEnZV00xTXNeXAGZFlOqukjzSBH2s2j/3t8XWvYVpAfkFjTHYlKxDWqvBinsMhvoiFVL3Pimm
+iiV0/wz1+T2VJcFJjOS+tRHxnycRfmxjYo9B4Wta2Ohb74SHKAHLWvxZq4xGqs1PY71BYE7V8/w
WR4/BcIxEtRj1f2Hw/Z2rNXW1IXM77K257Cdev2P+Wz0P++v59aHo96F9R5ZKv2Fq+ddKFA+9JO5
vuTJ5yDF6eU73Exf+nx/lOXyWV9Or48MbZsE0OsmsCDVyqFRpPqCKm1RnhTl2/2/fyNApzcWxpaM
5AzK0qubXLcaQW8TghQk5LLnkHl+y4TiUYz5f5UZmYe0TUUb99S/71WnREl5BH4BfXTM7XovBH0j
jPpAI1jaHUrrmxa+N5udosTW7fR2iNXRqvu0y0NNJD5IqXrkaFuJVGPz6YNqtQdRfEnFg1yd7q/n
1hZfoDhyOQMQfw1edQ2IO39WXThBvda7vfq9suy57xy1DnYkDDZPNDrcBLGkO9BBVudJ7INI6k29
vtSl/EOIROnYG2bg1KpWuXQ0SUdJQdmgyILcbQIIb106WD/+fr54HkPgIE+m8Lz6CVbWBwgigQy2
zWMZWe9IYD4GUXSSAum51Xdgu+WDrQ8DnZfgnfgEsXVWRy6mWFL3UdRi7ptikKWhZpX60s6btnWu
3w6yuvqDJoc4K4ftpcV8fYhPs/UiDHY5/4d7H+N5Sp9Ul2CorIYR6OwM/a4kYLdG0ZOlzMkm47GJ
LdUNCyV273+mrUlZMGf1xaMHo/vVbei3OV0f2Dhf2AYV0iTo1rdSPbipVp19vW13htv4UFQ9l7rc
K99ljeqLsUEtO/WbS9227D3drBxKQQkMunDPeWsrC6BIb9EDzabAeXud+Sh+YoV1116MsCxpvPg3
jyF2R4GquNM4W5eWzqajOQvqOe1E5djIWf48hEZ+DLPQhAdb9jtfdmPyFBoQuFn0c2BFr66dKjKn
xhjjhlcO2llg2krfubqyc9FsHX4KNHR/L8gKmcgK6LDkserCOuwu+smqHn3zEFVPrdFQWHsoiuIo
GxEn/+GvtxFjolFNnk7mtVbgbAwjplE47S4Ij5nUmC9p8ePvtw64okgai6kjadbqQsn9bOSaafrX
kLLTPpSSYsed6Pz9RN6OsjoPTRpUSj3X/WWY7XL60rVuIb0MVMrvD7OxFTTix4VaSlbOV7p+5OQx
9tM2j4aLXvwewsdQcpT21/0hNk72q5wu0vsw9nDEvB4CLZRCpLYwXLLZi6PPJbRqP5EPFlLN9wd6
PUir2xc4HPYN0PySkK2i7mYSR+TXm+HSxdDvp7B8V1dfAcbRV1SGjO5Imm6AqRXrXGTSh9pA4uJb
HzidjCHRz0H/PuvPRR7bFR+0VsEpXtL8We8/65HuRAMssTY563H1/v6v3loeaH+UkTABxDxj9aOj
DEWM2ZeGixHFbm65WNTYjfY50qOdfbs9EJsW5eYFyV0FUtOUlqludMOlKbMTajh9pXwIouJlCtJk
Z6hl19x8CNJhZCdBcFHqvv7k4yyOY5Iow2U6BfHDoGsnUNRYH+x6t9/7NjzEk49zqKFOQkFzHc5E
fTqOYowGgd7Dk+G9aJ9iNwp/VdK/pfDv/U+l3kwLAQnMF5ZPReV5HeoqOKzP1H7Iw7XRHrnDxz3x
gdvjiA8u/CoTaBMYdb0Z6rnSgyZb0Oi0ll1ANHtQsS+V1L81u2Sv0aGHvRRKjtAr1s9t3Mw6wV8M
PpLqrS2GDfRj8yRG6CImmTOn4mV47pN0Jx7cWEBQIW0pWtAbSFx4vS/80UibeSJpldTKQ0nwu2Tl
O5fABlILnWOxR1WWVbzRchnFxtSTiJCzQ0bGTWfJcAoje9bbMHWtCgVZnMpqN6mpVMmh2bjjnDk+
khk7R2Brqq+EWtpgeAKt1bHuyrQ0CxEoBRf0QyLkB9X/eX83Ln/D9SGjbktPHCA4ex8W4PViUjjx
+7AB4irL0s4iJaNe0QN01b5XqlLrBqb6ry/D6RSrnbfp9ngTylMYWyYGuLE22RF6TQPnM+pLFKRn
DWBFD71gIa8lwTtF/Xh/mrfXFtw7NFvQHKXcCaByPU1ZhRFNq2x/mSA3PpQKThCyGcZu2LbTg6EU
4s6H25gcywnFEY4joYu2itawSiikrC8Yr2jPcMa+lj6iPwLOQrY69Y9qoh7vT/D2BmOCbwZc7ZQ6
mbKglKv+klvGWaZnK6xcA3bVzA5NfPlEN9np/oirJeWxhwNHQktCjYTFTZYiqYEyjGZTeFUsoUOq
j/mDNqSmo0rx/JS22l7BenWrvY4HEkx/jMTzT1/H9SfEJtLUfLEoPYMOP5XiaQTAXxnf789qTeZ6
HQb1Tno3F8gXrt/1MIbamCmFQ4aJ6U3BhlF7RBkXtfe4LJ3ZGJRf7ZQmH/oBbUppmownX1JHV86H
4XGK/GwnFVzto+XXQBaCVYnZEFHPGhq2SuqVkSw3nqBOzVGao8+5EX/SNcRXrCBTHwQfaa/7K7Cx
zjy3sAKoiLHOa8Qiz5oA80el8RR2MM3HQog0bjgQ5szhzhZad/i9To8XEJQYAwHekdViq0WmoNIs
49QUSolxxM/Hh3vb0cBqJZFAkB/pCdqmTV1/DYukNw+ChDmHXShC8MvHevWfrumF90k31aaddXON
WCyW1grK52lRH2q0v+jSznMxtOkwLndwl3Ux6vXX452lLG6wvLc3MenAu2FUZuPVUloOdhLE1Tkw
5swtCgM3wqYfBOoTQX5sOr04JcIo/oDy2Mp22FXCUahipO9EoXuMI+yhVR+56r70653PuU6gXn/l
UkdZVNFAbNbfM0nmcApzo/EMdD0Qvojr940QQA4b09kJzLQ6Ck2XOpoeWpR5dKz+MFnc+dCvp+bN
M8OPWJJk8IzXLlpSq+tTVUw+ap6AYd7sJ1g2ZrKvBa48zkuDsG+M5FlF1HzhfPvdMYRs2B1ruKGt
nU9j8HPofQWC2dBWRGZSXz2b2aQ5tabFj4iy5AH1EnMqyUFHZIDNMNTzn9E09q2TI0hPntAHyid0
dAm1RMWf50M6dn6DXtgofvrboyPBG0KDTwHBXOjJ17Oso3nSk2FqvUKWikNeNxJtyaQOvWbtwtxL
oL1eUd4V4mNuYKofqxXtqiVJFUXGQoXc9YNUxtGgiXECtHzTLQLf/zwaBRRKIZzOtdJxEOT5G17M
8c4GWwZa/xBuCwRcFgFxZKiuJx0UdVQKGvurMEYLy5zok6+nyTkfIqCeGO/YuPm7x/V1MwFI0+u6
WCPji3w9otGoWp2oc+vpc4kStkHY1c4qqv4oIh/YZ8MJKlz7cP/brgKl/w0Kz5HkQEcJYo1DRH2A
62cstR7OnPV7yoYRskZ54RpVNx2IBptTJ4XqKZym0PFnPf8vwxNuc46X/tQ1M0JEQinrOj63XuLC
rGrZ8A2zBQnLDPV3kjXZg64KjZP0teyAze6xTdYF2WX2lFOI1XgRFzb6Ku3TRMrdpi/0ni420cdU
b7BEUkX0as1RP0UoKh6UMZoOY1d0TkD0fmzaSnAIcz4oEH+ctpIrt8iH4KvRt3vVuVXo8/rbyNRh
oULZk8Fnr7eD2I20ZklD6QUByIPZ0sXRq4ZDdiLZFcDde5NC2kuZWspOBHv7UvJGAgjTVkvf241y
HbWksqc0WHs95n6jXQcNzZ6WoHfiyVc5+Dtb4Dbgoh8IYUmAMEBtPsX1PGejC4eYPhKvgADxPlXp
+VL1ZnJMraS7Iym16Ov9Lb/8hauTTZsFN+OrvQaCotcDRkEcxnNk1Z4gx/NRWDYe2PdetWxzWgt4
BNYCbrtufqZoM0BDCxqvG309c1qpV+rEAbYqhZfIT2ciPcFXhnkni9wYlmI4cu2L8BRqMqvV1KMZ
DuAyOXn6LmnQ0CB/ZwI6PkG7k2Jt7E/CKG3ZndANb0ySjVKyarLJxqswiWtTzTH09qBjYtvB1yqN
4tTke2oAG1EsQQkIA0UYmtQAT64/XTnUedJ3Xe9xM1lfAy39OuppcSjTTHNDDcM4a1RSpydstRN8
zBzwMAqjkaphQ9n7e9KLGxsJPxSalEmlua/X3ZNjXJR+gwy1Rzuv+iEcg/mY9s0eGr9xQwMNos2J
YzIMyXXTd0mBoYoiufcSNXvuLP+YGKI7CagTzQ9FjaSYoXwa1HAnQt/YR6BGdCrD8GS11xfzKM15
bgx179VB19shhBypzb6LTXiu1PP987gRLtMaseiW4QvFW7vWQMwKsvDG13pPlNroo+ILnX7OhLi3
nLj142c97vIPiW+Wlh0q3NOuWDbwRtu6yn4rgZocB7Ew7IRn7Dkoo/EF8PtblTTSmRi3eagTQXrp
FSxa7//qrQXCoxNIFXOepT3heisG8MO6sQwGr6UrZtCsHtZJ/0MZq9Ip6/R0f7CNswbSufhjEJMv
cN71YKU+KFmdL+/UWPfOVM+Gnabp7zaQv4d96zYlpEy13Yv7tkZFIop2VPpINDL+61HjTu+MrowG
r9a1j032bq5+9ekp8YlD2oOGqcX9SW5sdO6sBXJ77fhbJ4XmEJfC2BaD1/T6eQwMpEW/5OiylsnB
UvJT/tvHce7+kOvy0/LIUqh4fe8owgL7XU/RnOj4ScR08IzZRPsmm8yHPtWxPUEs99SqYn9CjLY4
B9GUuJlm/kOc2R4ksE47s8KTNpl7feAb22p5BLnmln9u2PMS3hdBnDWDh/VT/IQ+anuaQKZPMhfD
g5DOex08W+Mh6Aqpg/PHm7jsgTekjrkbJaHjmfckdXYLWPI2J+9HoBT/EIu2f39mYDcSzQDJLcSz
1YbKWqvVsUMcvS6Iv1VAONb8b6lNnwO92qFJvwpRrR55sDc4qRShyPjXAowxj1AsWlHnTbo8fUJP
83PXxN/Eqi9dMZ7np0BOLTesFeMTfSqFkw5N/YypV3IwxCjCPjrS4syeyvyP3ulTRc+CVX5smNjR
B8G1w9iX7bhIxhPqKfJxAHXYOfHreg07kzeOIt3SWUAWso4fmkIwzLpJBi9WjRjFAaFLH0gdzI9B
oByTvo/PQdbW79PIDM6hgUCzJMM6H/ScTDfKjGMZKiNyl7ritlRNTnUVW8fO0tpz0ecT/mlSized
7ttian4Is1hwQ6sjz6GTzcm4hdykTB+jvod92rd7OhgbXwcPcmotJtEXfIs1h3ekn8uqs3bwqgRP
N4hF0ce4b4JPETW3wzD0dWaHjfKZ1uLJaWdlOObGNB7kqY7dvhvmQzdBDx2bvn1EQtt/NLmgnJoC
18nSAv2UT5pv52KEIZ1SiYe4K9SdjXz78vP7F+HuRWSDO2sJod+cmlqUk87XtMHz59KnfVUoUWnC
UvT+7XR7NhmFAJJHn2sRFfzrUUx6ysUk5y5QW6F180Sa3wVyMRxTQ+xdY+zknVnd3vfA8RBcFoyQ
cGbdHyTpjdLMczh6etbLTmIawzsErGZbDZX+YCRF6LatWWBzoO3JMG6NjNoUKAo0cvhlq7gu6dFI
9ktuoWYs/VMkB5/jGcnWoddQgBbl6V3bKqeyGffw7Nsnh4KLsjQIg93INHxfr7CedbpgDvXs9e2J
CMxFIWh8r+nNoyScptJp9lTQFtDg+lZaxkOf5BWI1Mzlz9/sG4Oi0pTH0ewN5XCSo8hWJCz7gveV
pDpzvifvsTk7KiDYKBGi8MpdjzZ1y4Jr3eyh7tC5tVXB47AEhZOuWbY0GRcBAqU7VQvqpOvzzm7a
2L0A6TQiLdk1MOJqriPYDGRE1naQj9P4EIdeX383/9MgZFm0eiMwtabxtaWSFvmEYmYttd8bKXOj
9Pug/wlxN7t/Fje+HLOxkCBDIB9ewypQoHHNkAaxmT3afcL6WYwvWvdZTCYHhbD7I20kOQvPk8mw
+gs/V77+bOHoC7qYWpMX1OQuCnzjQxS6ceI0gBCq035t29SuZYiRmrsz9HLOVvtzsf2GEs6uWfoE
r4f2/aJv5WCePSqtvQNM1w4Ob5B5ZLdoT9YYVragRYBzWpi5k4FAUlj10U7qsa5SLk8f+khAYTpr
QGy9uvdStavHxuBX5LKrfPU/gXy4ui27pu3AUL4/5a3v+nasVWQdNF1oVipjddHsqqk9g+pIj1oa
OrwxO19245YjTQYmAtvkPKwlHmdplMexUEUP3OUdBQBzIK7T+LeC6F/7j1zWOxH1LZIDrsLdtlC8
WdI1uQrsfSySapK8SEsfBLKGTxhPR3aZC3tkzdtlZCQsZjBpha7Bp7veOHoZlk0z+JLXIGUrvzer
373+KLZUs6ZgZxW3JsVlDWZIVEcpZxWxyrVSG1YayR4+h+1TXpsh5jeCcuzKVvh2f3PcPvO4zfzv
KaTMcOPL3FZSbQTapHhxn5cHqj2dM87m3oRuL0p4ZmDrBHzLoV93hYxGnmfiIMpe16sfZbw3xNqy
Izzv63TP4WT5DNfnm6G4UujTIsuCDnz9mcgsdH2KDNlDRe1FEV1JfIfJyjGYxBNCC6ca1IZu9x1I
6vaDLZRFUjtARVi15uoZQvdpSKy2V5Cw95E0pZghYE/Ro4O5szM2sjlGWtRweQgIhdfUmryegzTO
mF6pt5Kn9e33vqWZr8v18pgVwYuk4upaCYg39QbOSYlUzTbXT2jPc/VcRe1fCqRxkVHEgH5DjZPI
BiTwermB+vpB8UXFK5PcrrM/iv/l/gbdALBfyyRLDM0S39iomFpQm3MjKbgzinFsS53SoGrioxqu
TtxfYiPXX6IqGnKXPIO8RtHqFCYxDLrWaSKhGw9D146CE8paETqpGKL7ZHVttnOQNqp1SNuSzyy+
VbTrrPskrGoMy3jUFc8oG9VOk9Q4dUndPxWBVbkTjRyONrPrFcXH8LMyf3ZCN+1sw41jhsgYW5Dy
0lLSWV1Rg5YY3VB3qhebP5RukdM651Z2zHx559bdOGToIeFpyqFGPGANZ00+9lhx16jo8E9QW3oc
VFND0O26TIuTJpbxoazG9CikbXjqR2VX3fv21iJbAJZFh2aJu9YqW4FQxrXUj6pHw9KTWkR2LMYv
U9ucRzF6ChIEDJQHNfoRSRF1BBS4NQlP3pcev7f7m3Pj3EM7IywjnKHVZ01OMXxt7EAeVI/rmg4R
KbMxdXmikfzT/XG2PuziQ7YkDwtfcxUvWWLS1rFcap6FALbVzKcJE5ChD9Co3xlpc0ZvRlpdn3JU
m0VgFpqX1DVkuq9RFj024o/707l9SsknabimAkMNhsj2+tKoy5IicjtqHgrluK0O4+DgFPoZoR00
BTo63Capq//Dp0LCBdqzBjn4humq5n7DO2Jq3jgA7w6TAfXDTNVj2VZ7vkgbX4vaC5VGEluaMNcl
tzRU9Ib/Ub2gLF90Cz5dKL7T6t8V2tr3F/I23FKXGAGBEOD5pWH4eiGnMgqtAudcD9OlR8F4LJXI
DUVU5aWfSv0nl4/3h9sANRgP0AkNSOqkDH09HpS7vuzaSfMybRY7tydykNny0nSSunmsnbEKracA
Md5/zCxHyLylKHkyhJzW/UmtUAQapEm7VJIViXav4+LqpJqyGDrRDogKl9aGv1U5C+HhG+lQ2EIw
i+8mwyh1W4mN6Of92WxkIcyGCJwpEYMDPq9m40s6HuCy5uG4JFeRbfiTnQrJqaQJ2hSdWMJERXzu
IMlPw2gz852vt5EFLHc1eCGj8x9rsFBViL4WYMczgthRC//DkNLj1nxVwvjSfjXEx6wb7LY9pqG8
x+Hbeq5ARPmOxMzc4Ovi/1glEO5QhvLk8Uc0aw68we9J84IwL6VCus6V2NHlsaT9/HR/2TfeDrIq
AGAI58TTazZYliy9B1qle34P1cYfg/4QZq1wznsLgwhZLA5mbUrYrpQj+ulUuw73x9+44XQgU0LD
hXANteX6q1eoGBNf9cSiKBq7wVikrgaB2KkipdnJvF7nsgpGeRuQg0RigmayNUDgh7OmTCHRWjzH
B2Rr3dj6VkX+cwJl01ecKWzo18QWL+iPev0pUBeZ8fOUn0vtUgZ/0ulkhZEtITveAKKgngqYcjRa
NCqUh/uLsrUdFhQDnBIaNYpNy5X9BrbxDdAjRU8VT5W++VXkVo31m0qka8rvFsyhK/tjPSrnJtkT
BN3gYi0VxteGYywBWKrVyHMhmDGBExFtcJaV4OT7Z77aP2Y5On4KLeydWKVnNdFOhtK6fncOo/bs
5+Ox1sJzGuof7q/E7du0/BwiTV51ftTa3SuiOzUL00mnV+EwmK5wucjT12LPCmFzFM4S+AfFrlt0
1UhmLUQO1sOZuXDKGRH+JK7VA8kruQqsX5AQ86+f9kUxGRLmYjnHHb5KUiYlNkvfj1DsbObh5Dd+
6caynNlZP8Xn+4t4e8YX3SpidRHZNFLYVRRRi6Wu162qE0VYTpkqaNM0zpAVl3lUjmbQkffpRBft
y/1hbx9ehlVoCFiiX0746miXoRbCZNN1T8g/TfVLOP5KA/DWvVd3c3Zvhlm9G7KQp5MYmLqnxMUR
nP+PBF9FybvneKBthEgUsUJ3EHa6tvYmtzqhHNw86wgBPN7V5DwanvFo7pXEN7YlC4iaPTErbQ7r
klIfdnVl6Ii6VvUC3IR68BSOZfWQpnnmmkLZHswS7cz7X+32Ql6+2v8NuvpqbTjrRpggU9nTjehS
JgKO74t/gspvD/dH2rjlGIrWDfJmMMAbuDhv/UkbEvZlbv2IsB4xrDM3kyOn4jmXn5L6sQ/PYbm3
XzYn+GZU+fqGq8peg8TOqFzmkIaJdXs72GPFLNfk9VOzTG3pV+bLcYevVrGUdCEMMk2nsuFK83nX
smp7Ev/39682vV6qMJZ6/n5SPDttPwXSF93fk/XZG2S1x+W0bnKhW07WKLm1odt+rL0r1b9OBVgq
+HjUaDEWNddIXmDFOoJ0FpevFQSHBvTQ6bL8N+hff7y/4TY/CtEGASbbjpT1+ssHfTlWshAaXqxB
rNSluHJKyBr/YRS0FZdqI+ADTfjXo5iVWCeLkpA35FLxYA4SBWCT+O3+XG5zDaRsKdgT+S80RmW1
wRJ9hmjst6aXixna6VklOqmVmrh7Wc0jUjuzPRTVzxS5m50weWtgKKNUUZcH2VqjGjiTTJMgjqbn
DzPeZXqmH+kpzDAUjubDGBvpWWrl5qQleXG4P+W1Vxzo1tJdhhQZIQGh0Vq0SFEGGOjCYHpa+WkW
v+AifMyi4TxnaDJG30cYuYl0VjXh0GuP/YLrUCCl3d2O1cm2muJMg9GjiSBWJEaPRrOQGnfrzMur
vTr3eNi8hmxgqyjjXX/8IEvj0ogEzn2bxn+QcCk/dYLoE7j51bMqqIVjVkriAqOop1KfAUMxCkGM
M3SQLBRcM1S6YyUN2jN1UNGpY9X8HFuDDhdUr9xOEn6O2Zx8iERh2Nm1G68oPSHoZ5L8kAatTb/L
rlTNdOJWNGbJiSfNFXO36L+G4sNc/GqrF0n7dv9rbhxGIhJCIIp1NGesecBTNFnl5OcoSmlCd5BS
47vfQqq7P8gGqYFcnKO+eE1zTtaSwkbVF6jF+rqXTpVXWIfMeALIb/ExsZPZDqzwOE8/df9PHod2
Fj4HNBr57VOgXxTKblI+HCNzeGpIh2o7GQ61+akzz5X8rmhoDj0kIQXVXq934qZXI6zVJmJRYJFA
PaQrcC1yLqiUNnxuRU+cpYK9ndb+R0mvrU9Rq7eZMyaKeJI7o88wYFM54KocWgHc4Hz6t1MjOi8r
6nzzEbmyCFpDWBXf/NqKAtuQfRGpbyPNYTkPyEGFRiK3rpwhmRRqWftrnLUZk7MhiRRXSmb1VwyB
I3RlJcpFpyEOb9Ai9Xsa9oq2Sw+ChjKqW4Zxl8EzjRdrn3yyvmtVY5i2JmSVt/hRJxB6fVQE5FRD
u6Mt5TmlIDw1j8SM/gesEKV/1DDxgSAaGfyi0BKp4y7zBcPuUimJHWRRrVNqDurXYFbqwbZGrf7c
hpkY23Xf5F9TfGFaO2iKgKRFszqEMIMyceFuQujwZSFwBCvicWyyqencaUAP71HvDfLLugakPWhd
oUcnFJ308qFpm+672AuSfBBQtFFPujZV3wuw8G960Gf5kSXyA8fo8nk4YyVrKHY6y1p5QE81/yh2
lIp27tvXntm3u4GGXVA5ysCw9ClnrFlqVNEUQeBiwRY0nltbT4I6tf0GtrIjy7E02kkHkqogoTTa
gkCJVg2t9MUQcCe2w9manoqKfl9xNuWj0kN5s6VeGn5bdRp8ybKi2amlrmNWGjcwgUFhgRd96RFc
BSZRY1jt3AgAe5FYngoJDVapHGPXKnr/KRrk9uCH4t8Gyv8bFGIs4BEO0MYqwRFrKRKLPtK9KTl3
X8xCdefiIDXHNvpbuGIZCUljHneeIvqAVtOrxZCOOqUkp7EU2w/1L1bVPYAL/WV2QTWcq5G8id7Z
pZ96FUNkUamWYiYCBwkcWM2VfXTGhpOi7LWA3IBey0hcMTwn5KJ0Aq+i4TQv/bnvW82b4t9j0zwr
cXUa+ndRntltrz2PpnIS8/dtYv1Ihj2VyvWbw9hQziCZLnuFma7G1iprFmafyM+fFrmx+Eil1c5z
7dGIa1uixVNCqK/bCZyWL3R9nK4HXe0VBb5WktIo6CnhjzD9LGB9F/1tDrVMjN3PsqIdyn+sxkgt
vUkgA+peV8V22MZuTU9JgMnMzuu2jjYYB5kn6KTAIGAIa+JG14W+JNeS6UlFbp7SxqRRHPa4Q1ua
dJS7VnaDVA8cpD8a6DDm/E+jN+XR7K1/EkPunqZskLzJJ1JKa6SBJ61VPEHHmlFok/hB7VHX97Vc
P/pSuKdivDZLpAsTHSwqwqjbobPA3rsOlKIZc0S1iX0vSgNbSebcDoXscx+IR9F/55unSn2yasMR
F4USX3g3TPUhLydIdp1TZq4mfDSG4FAHkl3DCYnNvd93g0YD/wITosvIT4OzJK9+X1sngQie7nuS
9CfkI8bVUWreJwe1CtxcnPHFAQxTeNuk5l1R733ZdXC0jA7ZDyOgBbjR1hR8ucXwR2lS38toebOL
SBDt0Nd3IrDNOSK6Se1gOYM3TgGCFBolksLEGUP1r2JAOIjls/9H8B1F8CK/+aQFw1ELpCOiw/jm
7rG91+klk8R+RMGaDGQKMfJVChMWMsUfQlnPVHM7ELOjSCN5Q8/K/VOyN8zqylZ0PwzMfhI8OZrs
VjsJ5W8J27r7g9xgGctklt4FXBDIZgk6r/dzk+IckfiW4NVmcpKH3kZsVx+gH2jf6h5h8LTxHbNs
nXRKd17cm26GZejFSYlEkLYAeq6vh87iVqABJQ4uvoQun+EKqnFmdE1/8aUW6eTanhXtZ6r0H4Wu
fcGB9deAvnGrEqKNj3KuA2C/RKljTh/ur8lN8P36w6B1AeCzONSIr39YCESe6FUWXPrmgPwI7h2O
gghQVRxT7cGg1502oSD/kGEyjk9Ai/6jXHxYTIRwYXOl7CzByu3iz3FxsKwPXX2U4/xQjuc47sGh
aycqH81G3TGzu32TSBdIMnkVWcsbBRPoaLHiyyW/WThO8LkZidJXFyHpGBuOKbJ0pUkjFY3S91fr
9l1aBl7kcggrKF+vFyuMVY0O7uBiRfLl/3F2prtxI0nXviIC3Je/ZK2SXFJJltv2H8Juy9z3nVf/
PdTg/VrFIoqwZxo9BgZwVCYjIyMjTpzTGZ09QCaBKOM2Svzjn5p67/NCwiZT4gd4e/ldYsnwpBip
4VPhmuamNsJdpUrj1ku/M+ix+2NbrAiILwOXUyV41qOMqVxIiTrGSGMBS6C/d/BS945e3zR7ueJw
198OFpUPtmYldUOO84KhJqTOh3iaYHe7TTYMGwsqgl3qm19DQR13vhgFR08Mq8NfLNQiWQNPTHtm
nvgWLu5E5SI+CeGD6O307CEug43VrHWxFjI2EL1TsUxiaANU3yyeUc0uEysJkxNvM6fx4PEtX3P1
N4WH7UinN27tzt8XqbDRMmMlLb2+ljQ0I97HZaY39ZznWzH72LVqxHH5ZfULpL7SfaJFyvn2Ts4r
TDx4YNHnzcOkDKTB8ymgAqoN0+hRkNVaN7jr6dA5wGtzAEW9HLA4UXlNqCOiZF+W7oq7Ltme+JI5
f+j/0JGcHQ3YsdJeQPDUhSywQ/5LLSLHF+CpgbIqkpVzruRf/3y5gIkpa+E7k4DUpclCamTBahRE
a1FXDkZ8Vtkb4Vf2eRdVNaPIX27bu36hgVmh48oAD+cfkv1Le6Y8ZKnSa8kpbRl8p+zR+Z6wybO+
S5/KPgvlvRWZY3kAbRSZv27bXnKgie4KKVm8lwripe16yOKiqkZUaxPmCMehpnuqqOnmz61MIFRG
jAgIjExcWpHRNgOTJCI0XqcJsU2UHq1cGlbKkQvpE9gVgLXMKgI65664NOMlnZhEtZuc6CzahuY7
dcfoVHsQmSHw/X4naN621m0/MV8Et/kUm2uZzUISzewP4F6S1Il3eO6tokGLwdIG5F0Z07BFPax3
hZGcRCP5IWuNu4N0ybejzCAc9bXrpOr4wyjqQ1iKw85FQmKf1vFnyMESJ+IxZk8YRcer5WZrKIm6
C2i9/vnNAzqGEjwPddDe8xnGYkTjPoJi51Rbwg5iqMeeG74qn8pVRualuwCCe44xI21AM2c+UIhW
ZBXqtDXlTpfuqr23Dbq7kKm+Ldq0t/1tiriXT0qNCQtzmg+GXwYcw6UjMEslN6LYJie5caMvKAe7
G1RG+6cutlQ8T5NXPG/pBPNa5gxDHSTDrnhpz2gUK9UTTpEYv1lWZIP9SbjMu7vUW1MqflcAvVob
8F2ea7xlr/gSdJgvQasL7CNyfeeohcBG9iTxoHlW8uAzr79pa8bZxEQot1YiEKVh0d2ANwv3oV5m
O0VJrAcy/dABcKw4Rhe0m9grhXPieQzbS5V5GKza2FSVr917WhHtad8+ekUubNUwzfddqHh3otIB
x6+L9k01/YHnaRY76G0W0Kwq5XGQKx66mWHuqOq5jE5G9crdvnQrUIJjup14Qio7+8BtDJ6VkiLa
jML4RvL/2RddW5KiHWfIUSvPGUQwvX/hVLR+pzkaGDvn9fFEMF257Mv0BFPAfSkNCP08qH76yai/
3TZ07U1EMOIxb02GU/HfS2+K6joQkAZCYpukCUn4RIo3NcEjGo3HpB0/37Z2fS651KF6ZUaIkg+s
P5fW3JE3paXn6UnR/22NwzQhlJR22f1WvfgerPozaum3Lb5jzC9dGJPwhwF+ACOLjM2lSa+vg06U
EEPRfNTPgCwPdWZHQmD9qiFDGu2M8VoeaopVZg41B2YIOpTYHhW/z/4Ro0x7lSEnGmyjzcfGNjJd
aexcjJTjWKfyt6xx8xfL14ofHiiSdiMmiccYpJZr3ysUPXcqAM6VBS19MEYDQN2841Xm11vrpQW4
uC49CTUzXLloUw8HpzZ8jszO0ZpwjZV06ZPxiqPXxxbyn1m46X2vinh6ZYAp9OPAbPYnLx12Mfqy
viseLCVizHNNa/b6xBE0wYVCxYZmBGfu8psNrY6W+OClJx3KsNzapfr3wszugCVUvr+1eEzfdpKF
rBqD09Q5sysTeHOWVZuJHBggtJFkF4WaXgT8AF8TAPp3Xpe7r8y7mK2TKJH54oM218nRYsqhfZtB
D+drPZjn279ncf2QeXBAGP1ivOBy/eMYW9T5i5QrJYocNaRL6KctgoptlNJCtLKzp8LuhRyutWJ5
imXz00JNltcKko5THnxpuaFLIooRB9Ts1U2rC04U7RVf/ONnNttMok8jiq3jXrm04ko9CoHukJ46
6QCbgh2Hzy2tni4bHUPsmAuJtpQ1VgD519nnZBTmDOiOgELNC06yFbWxOIzEng6eEvWR1/FK5rm0
eVAVTvOPTLZT27xcVpF6lutZk3w8JBEZuV/0KV5t/S+df2VCawMwABo4f1L7hisp5GzpyUMDOWLG
ohCee/fFBYnkjc+3/fA6tZkYEuAsmoYoeMLPctza6wtl6BW2TIm3Y6uS4DaOko5bua3WGAOnbz73
PPBgsHDxfJzO4WzzgqGs/UmQPhKye9d7EfNXUbVVDx0XUpsfg/m9stZY3ZZcAnQaTsgMILIaM5uM
HVegIREIp5Pp7ipDGzch5CC727u4UB2kMAgZIkcK2gNy9sulDS3jhYpcZSfJz1FXoWv85KeF4w6f
0wNi8Jvc1OxoLYNYckbmOjnCDJ9w3c5CWqvUkTHKzE+rxn2efI61u1Jcq0YsxamPNmZ3A3WctPVb
BOSrcIC49jjmDMPDKQ59nMJA44o3Lnn+R2vTr/kAi4UmtzSU0kPWTIu3TSQ7qZHbSv4lrOqDpqxJ
rSz5BvAawEKwxHM3zA6z2DVhKLS87zQNsEhYk+dBz77WgVs4YczHQR5skaQAp5utKe6loh7TKD95
eppuq9FQCqDvjbwf+iQ4pNBTrWziwrJYE69jBgyZXZmP5I1WGOdp3OQnJEn8nUff24bt5w/lounv
0I8CPjy9G0xQDLOD1ZtmEA4meipqL7uPbQNVk5kLxmblYC14xDRLzxA/zDhYmpkRALVHKBVMqipU
ZbvPee8/ROJntex44OZPMZ3nWhmO0//CwbVVYDfxka9BgcLOknZHKX/j+upKmewdSHYRyagyUs2h
3sePYhR+9k15d7ZaxZpPrdH03+IhCkInD5l03nSDmh3qQglEp6EtEG6UIBI2bajpe1VhhG4jNUmh
2UjBGz8isBE/6sFFGcQratnGC8vKGcJBPUMnVjKjUFr+1kVuyNiqtd/1TlEyxUzyWdQMSEAa/Eto
ZNXbCQyT6w6Nz+4tbMy+38W62zXPWarX3aHMy0ixC/iLKtvoLDnYekY7VS5TN+KP3qCDp8gh3V35
clPIu9ojSmyUu3H6K7EuObLyzsp9nSy2UI56kh9dMaHqXXXiMQXV6BhjbQx24PuVbFclHCStJU7C
gl3wYCIqsMLfcp0AcmtP00hAbgDWUTa5jC2oN/EWBXVz4jPVdhYrxyypN4q1l2IF+lrvDvLq3ciw
lxeF57FzVxKiq2D9bp5iF89LELFzouMgjSWzMWL91FXeLi10iXdK4PhuFqxkulcRezJE1WDS86Tz
NucVKIqwCdsx10+ZmQKGgXMmLnlBJHZZM3RfP3TuyhldMWjMjqhVWAowr0w/MelhN/B5WnACV/lG
0lTbiN4E68uKZ005ycyzuNBBYAM557Kdt50C0/DrTuT0AQxvt0Sq7F4J1N9jw1wHwwSINwbZqH6u
CiYW2lTJdnnX6XthUv65/UuWvimobT4qsRA7M5dCbltt0c0CTFZKm8baq9KWYt3K91w2AvSFj0pS
O08tSNASHVJJ/VQDbKzocNITJ+6vHNc1K7NXQWJRsvHcFCvVXU1R00j3qraSAF47Cq5PIZxGIfUO
/nh5AiF4hdshU5WTy8gos4CydHCjI9xmjhJ/kQJzxS/fOzKXfsJJY7yELsp0GuaFD19EsafUQvVE
CpU44IBHmKkHTdwmwVmOngb1myh/ESlRi2rq1NStynbYoWT9yVMZH4rXbsyl5X/4OfMnUa17veJV
/BxFeVBdaD71h9r6Usu7Przv0pUey3VGCkyJpAMYwSR3wW5fbja+H4WGJhhIgIv6Qx+lhu3lwCFd
srkdaNPyJCcedwFXyrnV8sEpUD3f3T4fV5kIvwENJjhO6AJCaDcrzMiKH4EMNYxTzP1Ip2sTJV//
3AIdAO5gsGhQgE17/iFhNCcqK2uszFMuCqoTcdg3YpyvqcMsfDlKFMBLqcfA0TQPqVVWNRlit4TU
ptsJyhsA4Ach+KQeEb7c8Ez/47BCRYQOCsANoG7KnNOnDRBubYWIbTPFO02mhJ6i16pm+poi7fWh
p8vHw4V/g5wFQ3u5ewgx55KMqAGKwe19WtUB/fngLLnWykm8SoHB/n+0Mz/4ckWjQsRO1I22CRNK
FHwBjLzN1/SzFy75yRKQE5oP/Om9pfPBHwJc3GwnIqKUoLAzm0qxRc+L7QYs8saNXeHY1qN7gJQY
ZjO3F3ZNk2qEn9Tc3nbMKx4FntMqMnq8LzRlSsJnt6II0aRgeC6Ct4Ngd8iuJckXX96mifrZZdy0
2Bvjpsj7x1BLX/K+/0x/cAK8xlGx8kuuqnvTZBiX5ZR6EATnQxG6V4CIrWTrxBuFfrKUVsciNrrD
oKTRlsS7ZfjUlXZF7RlHd5Cl4+2NWDLPIDjMv3wRhTLDpY/5epGHVop5obOgVPWqTW6QBqahgZa8
dRwhG9dTtGu1lWVfPRzecVWEQAqbEwJtFv+qMhO1ENaSU/OjiGwQKO59r9rJSsVpcXXs6f9ZmV2b
AYc/8CYr4ll02qfmtQ0d+iRvxVqfZjqKs7sMmNh/hqZQ+8GxIfqp1WTEkJLZlAq/xG+3P9P1dtEc
4BlMAQOILdQ+l39/yMXMuIfWnNTh0Q2+ahQlg/HNTI+utvJ4ut4ylfoc1DZA3yBjmgPv3EGIYBAr
+9NoQacrNOio9I7g/kOJtehUap+CA3f2SnpzHYEwOiG30LtDBH4+1DJ0it9pntyfJO0ZvBjZByz/
T6k+rCRrC9vIW3iyhWYRHI3T///hM1WNiCyWb/SngulL2H7sxkwZ0weaL71IQbGSUL0HkUuvUKlt
Ueik4El/et5uhz7LjWhVDKd2QzT9ZhZ2bxLDnUK1G9WOdAdeGnv/7fWl+afcC3fxd1D49T7Y+b2d
v/Vv+Tm/S521l9+1q/KjcCRoUajzXZVVck9sKrcLhxMDSg8diI5cQJgqXaNaX9pqapfM86h0Sq7e
c70ZlgKtyeFUVUyvd0++D3Y/tWu4t/+cOmB67380NrvBGpMBDIRbhpMx+rinI2blxhK9T0qc/E7V
H2X10Ar5Q5YfAmHFo5Z2k6Rj4tCY4H/zMWJRENXWjerh5OvHwBCOaWTrIJD++PSDpfjPyOz0j2nG
DLFYDCeqt3tDDey4G+6bB8/fjsLad1s4iqCv+Yd62DT3PUvZeuYaLSMqx5MSAnoNvimV7IjiT0NZ
SToWMmB4M8gC0BwBrQVM5PIslgbnLtWb8SSUjEcYe/OrWDPPtsnI8aEX36bxSt52DRiBUPujxdld
F3VyBEcIFo1m3Jlq9tw8jZCxOdSj0E7us4fezA9pb8vtiuX3R+AsEEzs+mD9od69fiQyi9MEotyN
p69fPwX27tP5PrO/Pwb2o2UndmEH9qd+Q4pv+07heNtjtI2mP9j+7ufPwq5syWZWavv0/M/D5+yr
Y9rt9ptrv/r2YMt2uecBvfe31LXtYCPb5wPHbWNsXrb28/7h4e73+d63f//6fdsj3+cbb61odrOW
ltkbVceKNDuzH3f39+1O3g5bAMSOtUMe5R6Yy6O1dR/0jfW9eoBtU3OCx/rsHDr7Dui7fVDslct+
+ft+2OXZJRxGZa/r3vSbHt002Zb5PqGUtaO2r0c/yjOwvGp8Xksxpr90thEoG6nTUCs8Alf5G6zz
3VBISMSFITXxQNhGebRyJb+fubkN2CiYYwaWx5jIbGGMmYqRq2XiSbIz5yeiQvwXXT8ntv95/eHb
on1Sn1e+70IYYDLwP5NT3PtwUyaB2o6dhUlV+aY70SHeCE5tJ87nr5PDfoeHw652yVeFLT45v82T
cgSvZ+vbBtpGcQc/h57Z3C3y7lu3xqm6kKFc/LRZsJeGMAoMiZ8mxspWE3Kefai+B2VdkacE22oI
TkoFb4oqroThxT0BlozSk8LYxxw9JdH1lwalFE9G2zy12SFNjpX5M1Kbb7c3/3qB7yKOzIJO4REd
gMu9B3ZZDmXoSSdYf6v6wcpbO8lR/N4McuukkrI1ql+3LS4EY2aZFQVJGGIk41Wz45yMalxLkS6d
YGdTx8QOK8mRw99dDIdXeq83d1HbHaGZflqxOy3l0rOnGWpmdKhCTxSZM89WtMbk3axJp/RBMA+j
KlGQR35l+Bd2fSZg6/Sl0NOtZGxv271OTiaz5D8AxmjOzVtzYdwQqxtTOoUVL4/oPhK+12gsB4+B
sFIBua5NXFqaZZxtLtdS2Bt8yzq0mx+i91kWv6RFtPHvXJg5by9r+TOChSMbArXEBNul54itUcNj
zrqqYTs+WmQKcMa4GlKjoQQLqAsV1i+Pa/a22aU1sl80qGkdqzyrL60GFtxrmprKJ9NgptPa+fWT
gXSu6zTBD0Fc2dClNeKi9N4nRRA4cmaRqRSDaAzNTD4lTGB23SaobJWhysLcJtykxSehjewYGa3b
a7w++9O8/8RaRGFU4Qq/XGNe+/owhrF8KsRP4EybqNqmw2ev6VbyyYW9xM60PDIiusaz4Fa4sRIU
eimf+rxyzOyHjyZhGOSg7wj4lnaH7MrthV1JmlEBubA4+3px2rejZlR8vSyyoxjpj8xO268AawTF
Kfpi3wobtbLQBzVsKn224FvMimwy/lj3/1Zace9a+zqxuwLdJtysCox96un7WDYcTWHIxd/d/sWL
HgDKk3AxEUvidZffIgsTudGbQj7lwi50qR6E5SbdAUiXCphNC9s1GPNf4/JdqF3BAkOqSo2EUAk0
6tKqP0g5qJYWv/O1X+iUOb0VbEVlk/NGFn/xeEVDoLQbA4r6xDrcXvL0d8/CJFcC3k57jAGH+Tyq
pJXd2JSNTFJualAIVdludONoZWMX7h0k30hQ4UCD78aa3TtdWYxm4rt4Qpi+uP14KkbFyYJmI+gp
1Agin1OhGl6tBOOlnZ0YqCnJAYHkc86+p+6XXSlQKT9l7b9Qk3ZYGAS07m2FrNi0g9RW3ipB3tze
00WzE9/U+zEDMSTPPmhbyHlVCvQfmNEeyl0lDJteT2yzP+rS1zzKX3VhJwcP0E2uZKpLn/Oj5dlt
mzFCERmRp52yviiZ/+/IXGpUyG4vcOlzcg3AFILKG9q4s21V4kBJQ9fXTqFLBz5icL/+PRRHAXEE
r2233bkIjf1tk0tHE7jLxB5okaOB6rncU3HU6BJzZE9eZYvbeniR4Z0twn2XvYqxsevGyJZWcojr
zeTxSDI3leMnvtnZZg6wIAhouYynWA6VbdME+rESjPJ4e2VLVsCikBpNZI9XJ3Dw1VHJ/Hw8ySP5
/RAgDQdp/J8KTJGPcI1SMqG5wHzHPPMrXeQfoqIYT7owJjszgKzL7JVgJZpc32WXVmaOnyWWDtiF
d1KLXviDgT7aFslXsnvZFI6Wq3Yre7dgj3uTkhMoEWYl54DZ3hrl2I0i6eSGiv4906xhJ7Um6YHm
+qUNqihcOdpTCnAZLslj35lN/5fRzgLZJAFa8iwj6QImw5CFW/sMXMLjKGRF3a4cs+kYXRqDsd9E
cpqRao7ZvB3kpz1IUbQrT2Ui2sbAq73nXR4+a97baN4r4coRu97MS3OzU90XQpdYYMOBOIaOFg8O
B86ptNfyzwEZl4am8PLhBSjTeVJrTzSAr2X/xnn84AfhaDeyLRu+LRj3gqBN1NHNo+p+6xBhu33e
pqzjalenfghUFjy15kQ+hpnrVkSee0qYn/81eEf9Wx6/RZBG3rZzfa6prE3DX4xfM4s19824CvxC
QMv1NJbez4T5GC46N1m54a79ESOMeoKF4PVOBfpyKyUURXszS8yTFSeBA7CXNdFrZjSo7v5mPR9M
zbI5PUlNPYeIivaxmdqGmqfboIeL+i927YOVmRN23hi22cCCTDfZ1fWI7O0aTdySA3zcs5n7QfNf
pa3Hh0mMTSrkqZOABGiMz6Yew8sUvt5e0NKp+mBt3g6c6IAy3WXbJC2udlbjNhtvrF8Gy3uIymFc
8YeFxgAOQc8angrKgld0s+pYlUGrFOZpGNKNDD+iW1efKkvaiqG5Gds7q272aKAeVblxxLtoiO2g
kfZS1ny3Qvdr/hy1xpsVubYy7hWJxw+tQj+SHhNFtwd3Y0B5hhfsB4ZxMtVuo5aU9Pn2hl1/nsmP
ZcpRJBbciLM7ZCwD+OZB08Fh2Y9gZ7nb5U3db1T3mKrmWoxdKO2ZBnciPUryUh7sM7dW+zi3NIY+
SL7/Ca0DE+hJhjyXYPsl5LhBMzhuX/9WhCc/ke0mEf6YEIKp4okcmKSGVIOGzuUJroQJci7kyqmF
bXZDj1yx1VBcw4YtpE9MXJjYIneY2PNnuYxXCAIzeoF+KpTcTitEj7e8+Ywv6NCWn7vH1C9Xwuy1
39MHg03OhMUEOvX38bMPQd7KmPjy3BKIVIs0hGAW/+QJRScx+iYUVruS9s7DINPyPC/o+6NnOIGy
ZtfyqNRxAzhfOZew0PvhI+xXdtd/ue2Y8+t4MgIOVTKpDnBq55UsJewVw1VL5Wx2PwwLpOCkvv4Q
uce627bZmp7U/Bj8z9qENZ26pnRMLv1CrMqiNeReOUdjAI4Ally5iautGhibXOvux3qtlTD/YO8G
KfDwDxMIaHtcGrT6vhTCTlLOXY/O2bnkvZLGd5615orze/F/duAjIpOCFHzOoqh4UBRklLvPZag0
KL2KsC17UrO//bGWV/OflVmQR2pSC4NWVs5+0oKv3ftSbfdeQf1mpYS+5HowgYIzACVEvJ1tW1wl
RRjSwTurAnJ3kEwHmWa7+oqV5eX8Z2UWJcACFtC4sRwaorsuOpUKTBmQKEHvfXvf1pYzixOCD34v
4345432onTz7xRfTWOleL3kAQ+rTSaU1z6IuPW0cxgBCIg5S1UfqfZgE7WOkxmsz1EvHlWLl1DmZ
wvq85pBZTRfLY62eG+vF9B41eMSeLVfc53L74gkKFT0klFbeI0uHlgIb6FRpYlHQZytTihwILqwp
57QsoVd/c4XnMQlsqx02UEvsbn+qJZ/4aGwWIUy3r6CGEPAJVGqCb2p+JIi72opDLC2J6xFMA0gx
HH2WkNFpr0c9C9Sz3IVftH7LlIEjP0i6f6hlYSV7WbIFeJkhcsr2E2jp0jGUuAgaYpB69j8H7Xc9
S2xP+ZXU7TbMV/ZuwQVxvYnxgicACL/pGHy4ncDOD6rZh/rZc8fy2MU9tdA4WptBWljPFOUYPoKF
n1A3O7Ul/Ppl40XG2Ut53Zitdm6l0sl0BmlA7v/UAu/rH7sEaQyE6kyRTh3h2cfSRjXSI2SLzjmn
byPICVLahXY/vZEdbRAPf2ENvltQVhQWaLVcbmIddRUcnFgbakTcHBTKQ5rdWtyjbSWP5k9k3pkV
um1zWsHH1xu3B5XZKbOgpMdBm8V1ijDKoI7cUkLxSfGQFE1sIT2GqXnK0HcuvXLFURbiIU0cUOdI
SgLBnr/BiyTSrKTSlLMrdRs9+5H4vTP2a8NWC0f5wsrsu6VKPTIeR9yQxwP5kp02Hiy/LTwaK/fI
2nJm2xeKfQQ4TlfOkjo2DIRnP/QuRnzChaf29od6//pXX4pPRYmQGA9s/9I7CqXzsyb01HNa93t1
PAtD8FR4wE0VJBbqk6U48JXYRZQeSrO9H7RHpUNaHn6NifbX0YpiDYY9re3qB8G8SJmISjDV6Msf
lMpJiTKoq5xH61Ntub+HWHYC0DX70T3nFdDEqPP+4oRY0xQizJkThH/2XfsikyMGYLQz0r62Iaa7
NnpJhje/WpuqXviuzMGr8JSRaiDINltblQ6GWAulfh6Ekymc1WDb6n/Yo+bkXZiYhcxwHPKwUmr9
7I9jsDdT/RiJUbtxQ8rpRJvMvu0/CxGagh6gFrYP6N68FeO1nR/Kpsu9kwXevTXkCdT/7hrz9NK+
0QsjdkFdMr03L33CHKQ+qNtIO3s0Ub0gtBmQsgs89PZiFi4CmNLIqhHEhLZkXnOqdJL4oU21s69u
Q0PaxikcOQLsY+qr2Jf728YW/Bxj5NcWCEG4GGdOl6RtE6vwPp5dq91nVMm7dlOXP9PhFbWknShD
yvjlLywCwodwjLFllC8udzG3EFZRMywOnvyq+H501yTKa1XWhlP1tJWMOPCPEPUJsLcaw+a28Wk5
s2M96epMnbNpNHE+i5MOPDODMNPOurrT3B8KcBKxOXTNHZw5ty0tRGks8aIF2M1wwzw9KUiTXDgE
OM2CQkn7e9/4duzSm7TOtw0tugvMPwA7eQBevZ11q+t1dXS1swBarRbfauWHUT7XzCB03cqnWzJF
zKDtAEZj0i++/HRWRWWEEKWfJTv6NMK85ehrQwBXtYcpcny0MYsctWmE0D2n+hmyxl3YFa+eXtlW
+ZaliUP726mEfl957lMYrIX8pS82zbhDREAD+QoJ2KQ9RO3WqJ8TPdUgSzQ2MsyNWm09mlLw+/ZH
e6fzmjviR2OzU1B7QTmm4aCfdZnhvr0YUIjZJlqcPxitZP0rjZ1+CJRAf4Kt4K5NxvyTUDXR96EV
zJ0vmWNjM/5PARdODuuf279tcR8A5EIpxL9Jry+/cuh3UtebsX52i+zfof4uw9CTesn3BFTTbUtX
vc/pY5OjTfPO0KwyuzYz5TKH+H5NZIw/MOogSBuGBA91LTgjvORpYTdZ9Vb3CVNgP27bXroykFYF
satOo5bzKpAapIOeB65+7qLtPu5WVra0hx//9lkyr7maIOkxf7vn2cOwj5x43Mevt1cwnYS5C3EZ
gSCCORcKqNnru0aAczA93zgz2+/5nEb57m9e32wNh53n6VRwnCLCh6cPXO11nIqZcXYTNDM9u6lX
XoxLGwXtM2gWfWqSzbvDwdB7hlQUxrn0t1rrDN4hRza4WUG+Lm0VNw0jHsyYQJM2/f8fljHobhZV
Q69TqNr7wa546cyVKLwYtz6amLnyIKWJ2beYEAVvb5jI84DLcE2IU8KtXHhO2YvHoOycMJdW0vSl
LZz6OQy+izwc572jLnYpXExxK3O3ZWhtpMqwa/VObtq/uDw/GHrfgg+7aMWMm7WNTMzyK7A5jqQ9
CBIFOaG0xUSyLeVvvhqtdPAchIcrjRFY9AdTyi39nOeaLVrZzgNOEwHT/vNzBAn1/5mZN12kelS6
cMSMXxrmY1JJ3aHvgBQF0f62oaWQYzB9yHOU6/qqYiH4nVdQfDbOteHZSQ3PTfmnKpdTQAX+w3gO
FRiG6WZxZxiVHvJWj5ggoAsAoGOUz4kc2nUqrGSpC143MVMzxcLsKIikWeI4QLEg8IrQz4b4pSPf
HmEJByCe/kU2fGFnlnS7dT82SciK4vJomM8mCh2Ngc6MfB6MNVL4hTDxny2QTjPYiNU1bpdODifW
ii33BzTwHFM93PaCxY0jWYNQBAgKSOrLWDQOjNaKIVcDgUKFQSrN7dAfS0cqh8ouIRlb+VALXjcx
uuFuE6gJVoNLe1Ytma4pU3gp6n8zCHdT6eX2ghZ37YOB2YJCbxxFV8VAIH2L4lMFB17qHW/bWNw0
S0Xvh68yYZYuFxEltVehamyctfooab/z8SHIz1W0ln1OP3V2pbJX/5mZfsaHCKe2iiSUDUuJ9cDd
amUW7a2EnkCaSYFTVcOPBpD3sUCn6sWP85Vwt5QNMYwKJerUAxNpIF1aVyyI/Me0N88a5NdyO6C+
aavjKy9O21TKg++/yMmPRntu1bVhrKvGJnHjwvQs55MLGn6BgWkFm5ICeLAc9xKarwZR6t8UhSTP
7beeoh5SK36s3D/m3Xj/AfJE9StP8+jz51KHUIJctJF5rpMMwlLvboj9O4oggLceOtW9l3X/Pszz
0AZz+5xFX2+719IZmUaoAW9Bschk4+XOF7EatRm3zRk+K8aaYpm5RlFcS3enkzb3LhCbQLdwYSoV
s2RqHLM4S4rSPJMZwlr8LcziXac+h2HmIEzfNb9vL2rpjUFjAZpfckRYreaFBC3UI6F3RfOM5nzf
v0TmJsu2rnDIRfdgQfZb6+VmND8Lbf+aFzYsMpvWWmusTGu6WrMF9RREQzA6zDP8vGrw1jqxzp+8
egdPYFs6JqDKeCU1WTIDCHsC00/dmzkFbqSRXaJ+rp+FTt92VnvweE413jbX9aO3BtlcCkYazRQw
ExP79nzQ32gKPao6VT/Hfd7tzJR+ZFwp2hEGe30nm+iQ3f6QSwGWGgKD19SwKQjN/AahNU9Ai4mH
6QTtFbWccXVJbR1ImleabYsrgw2C5y+z2FQTLs+B2cbA4lpWNrT1oa6M1Cm7DIU0D9SVvnIPXtEW
T0ceasP/b2wWc7QaLYqKjPbcM2cf2t0Q62jsZugVCaWbbUZxRD6hUKuN4sG7L/XJVpPDzFZq+XMG
QbedjtmwY2RXdjrXkJ7MKi+2fVwod7yK0oMwhOGDElQryfZSpJi2hs4mLP1Iu1zukE/DViwTXT8X
2fAKyvDIbq3cA8smSKzAnQEnnTeCIh8FLziN9XMQ62+5VHwfxKFccaml8zKhIFDbBDRIPedyGbIX
VX1da+y91jkxihFm09z3gCE9qdzXsr8CuVjyK2ra0yOFBhrPvUtzQxwlQQaq5TwmaM1ozMPa3mB1
eyTLhp9x37crr7FFe/CoweM0pXFzsSyrGSq9tUhOfaBI2jDugiqzqwxsU7q7fTaXPhYuzFQ8CyOl
mzlxIiiW1mVTGtwawW6wOJa6XqxhqBfXQ1IPMHCq9M1vjrzShkzPpxQr7faRnB3rVnbGnFdYbK1k
WosL+mBqli6aWhBIvU4bUqgpBQduUNtmoq8hqZZCGsnohHeEgk6bPyXlCW7h+YFxttxctgW9rlCh
G9udablrT6I1U7MvhM4b+D2Q4mcx0/ddopvIeIxQjfbjSh68VAKA4AkqM3pYkAjMucPcvO4jXQ15
fKVPYftbMOqNHu/jfhcYka1l0dYKnrw1Xq1F16B+T7+dvFWZv14HySpCK8SolmdI06tPpZk9qb56
r+nV81/4OtkEuQRjQVcDEn7hdkMbU6sREddQfFqCYrZyKSythtcxyS9EzTqX0GWgqGMPgcOkN85t
UR87q2SwxvuS++IDEtI/b69mKQR+MDXPtuPOjBg0wVSkIkKovwXKP3JT7KxhtMNkxdbSsibdUv6B
rxU6xMtlkSe0FGlM49xlW0+8RyjRarexsL+9ojUrM08fJbELKekaZ0mGEv057yGvcfJs9+dWYM6B
jpi3MjXO6Vd8eCOxRimXEiKe3CQPQXAne4o99IUjgM36Y0s0pYh4PJKnV9/MkmeOpiBN76E8H1OH
R9dXKQ+2Zg3jsYng3koZaMEfyCCpD1LFwwPn5B+u5SlM1frWua+CfQrtyGbkazqDkCG12bwlihuv
OPtCqGWWi4odycSEFpxdwilovqLpM+us6fFbEYDJTtDtXVnWwpP2XS6XkSaKNKipXH6uKim1pOtq
61w2SGrb5RHPcKstjAP59yzf3v5iC7F2ogZnBGaaHCF3uTSWSGQVZtBYZykcc1sMZc+u9ODz/yPt
SpvjRJbtLyKCffnK0qu2RmpZ9hfCsi2WggKKpYBf/w66775RVxNNeN44xnbMRCipLSsr8+Q5lW6s
bPWlxUIiDRQiIIIFcl44UJGT1FOiMeeUKX8aekCfxcaEsbxUPUv79i8G5aBQMT9i8LuwDRGSV6PD
RucUdyFAblS5J2v56flHCK+k+Z32fybm4X45UyRLUjQy9Zg3R/dQKNnECQUlFfVTvkYHvDRzeAzN
7xfkVRFiX5pSIQZb8xqj6a13KL8cyjMD8+NU/USQuHJ+l7be3ACMiA9lJJCHXZrKWWk6PapZpx7c
zZaX1MFDdrBblz+jonR7jZZyJ7Po5//ZEi6OkdgsHpmMGcy94jC9A8HphOk+7d1AIoG9BsReWrB/
zEEp7HJoPB7LUoLk2clK71hzVOu74Zsp/749qOX5gxQ6fCqQYWIyVzFtqbFH3Tlx/qNJXxX9XDg+
bzrXiR9VnfgDWXl5LO4NqMn/16DgkHqDG3asTg4QYej4MvNAVt7I9FTKdyDCX3F+S64Cwjx4FABC
jHqrYKvsZWVEmcxBJf7U8Je+fOJ1u+L7llYJofl8aNG6gwrC5SpN5jA2RZ9Hp17lnkJPRjn4kf6h
qj9vL9TSWEBbBs093FbqVXmJpnnTKg02epS0xAeYtAodJhf3VKXb25YWRwQKcTw1UC5DvexyRHGL
8sekR9h32iuYs6AJGSK3kvyLysvsIFBDwPsbBUbh0qj0tuSOzKITi3wCOjjww1gvt0dypVeI5z9s
oJN4xlQCvSDeFUWrg69Ejk5Qvsw2mN1mbysgz2A6zby2TuidkmffVNVmAXJpkwcxPOlAS1COdoUi
PWaj0oMjIpm2RaLJgdYTYLM0ebxXEzZA4FExg9sfPHsr0UfPQA4ks8BWCRTj5dTXujUOreVEpxbc
nxGLn6h0R6PnvO+3BkpTo/P9tr2lw/jVnuDRoiyJy76UohMg9k4TgIYZuIefceXfNrP0avkEqPzv
uMTYVJYwX4oRRafEUH87kWK5Vlb4DJkTQFvclCh4ukSbDPRZTF/LCywdHADQ5uIesq9XB8eecjIS
cKKfUv4TJDCQ9Hm3q7Vcx9KZAYEozOBNgayKsNEsntta2mbRqRitfNdLHOJCRPve1pALRwFrjaJh
Yd1AlgkeUADS0LrozJ/z5S5XuOqg0RNOxzBCNf2ou34+pSaIDGi2siUXLgi8xmaMBrYjOseFW8ip
JqCCq1w6Eanz9TLbJsXoKf3d2ENLB8TgJPKmcu1WX1gz5DxBejArJcxX++X4IgpOzryy5nMwAh0G
wV5oYa5syiUb0IpEP8uM7MbwLm3UTBoyadSlU8bVbY/mkoiqG4esTN+1lRkqiKTxLK6tIea/tBIr
tTEMFTaGivMVJ7qrOb2r6is51Xk+Lv3GpZUrXwpFDiB5ohN6nb1IL/2kXxnH9QafLcxaJuhJQ3en
sOMieYYlchqd8nbHtbeIJ77UQjP46banWJ6uf8zMG//Lxu6gcxdpaYlzRCV2TB19OigR3ZXUWePz
vz5ClwMSXG06NDr40TAgi6Idx098Y+tsh2Flky1ZQYIVKL2ZBhZn9XI8BWiyjahXnblFq4hs0Mtt
LCCqsiZzibYS7SzEpwiAwddkQFoL1NYiyTHThrZQqgq7ANJa3SOodD1DvwPxuiflkMB7ytWXmEuQ
U1qTr1i4Z2fLpgk9UjQMIgV7OUy8XKqmMjCZZfOuZGemuRTqAFWxqcytqoVTsmlqIOxS+zF6omwj
S4Fkuc7wKCfkTY/sF/STr0z8tdvCF2EywGAFkALKQpdflES9oaXI8aOp6wftBzc1vb484PIZzmqX
ePGKufnHCQcQRV0ZrQfoEEVCWIg0kVxkLSLs6BTncIqslxI/Kyt9JdZcOB1zmG4DRTuzMossyVyS
4wkMupjmEe6KBAgJ3Xqtq3Bh5tCGgrsFsZ2BuEyYudJKCZckOPypHjZO4+X9Kwgt50AQxMXj+Kuw
ft8+8wvRwawaY2HyAFdA8XIe9pdDr2hcb2kLoT6rbAYW1JICUjUJrTLEtad2eDd7lqku+j2KFwmF
qc6rAd9t3aZpnb8HMswbeKbwRowNXSVh8JDSqCWbGtJJKQwU5+v656D3aw2Hn+8OYbcYoIEB1g08
SyBmEC4FZDgHZyw1DNjOXVUt9rpFfQORkDbantNucqiztPe2Rh7RsrDpJPRr/T14EAOdkbxo04cu
hvg0MqhlxijsSieuHjL2Leq2duMZw/b20i5t2K9WhOms2EiMyLGkk1S9NfaTNlIkDVdsXMfMGMmc
CUKAgoqVeCg6qWUKi0kcInWS5tutxSHj7Y/P5d+3PCI5g7ZKdB0A5YcKyeU2nXin8Ekp4jCLtwAP
+6S6d6bM68j3v5+0r3aEO8NqzK5pzTwOkwzAt7E+1HPvXrVyWyzcTBejEVx2OtVNbJiYtgxUF5J5
KPtdZJguTSyvX1uixQ0PPUQcbh2gZ1MW9gGotapOsZs4nMrvYDLMdT9T7J0mKU+Gvk+q3M/Yk5GD
M/jUqPW+G+o1/N2VAoOKzNrXLxAWzyySuIqbNg5fU9MFEkFzTe4Xp+6YWpBO8yoIoNQei7w7r6hX
yrlLM41bec4PQGwFseDlvqnVHDwbfR+HOnEj8IY221b2cOCGceUkLJ02C1BnlHNxHvCXS0OTBFYa
ydTiMGePVRXY3TbhK3tzIQw0vpoQ7jkuGWoZTXoczklESWOuqT1ATGO72va7dAuBHQCoY2uGK4mx
jANyDytJWRK2T2N6aNI/Azu2Ve2l8c+OPUZyuoIRXryEvhgU3zl0MpjO5DYJqWm6/fSnlrKAzgOM
Em+S70olAclnWOVZs5JWXPJfc38uNEORpLqiwJzrriDphWHCqg0Bg6uTfuMoI4+QRbbu7S5bsbe0
hF/tCbukbAvcm1aThE4HBrvxNIFcIwLh5lojx0K/nYXaOILf+VbHX8R9b6ja0FCehCrZGeO3qjkm
5i9uly6z7gA5QyhcxvdqMzd1K9OPgT430qYu+m1a/4tz8fVDhBFbaSKjgUVNQtYf8/hHo74mw8r2
WTp64ClAi9MsZHkl25s7GfSvoTISVtgnbQQeaVK6bb9WrVraK6iJ2eBgQv8I2oUvT/jQqVoGRqs0
bBNfKX8MVf2qFLssbK0WGl4vt++hpY3y1Zhw1u1EZ4S3doLw3UaYqR+J8gQSK7Vpg/+fIfF2KBQg
jxorCdOU+NX4R8mpp0MHr5XW5KzF+UMHGu7vucsACR/oWotXa4vTrEUZP9U0cDJ50yh+VW8AW/ST
KXCilSv26kEmmhPu2E7RoZ42En7SceOhzqdSX0neJ+tXbIaqqfj2+HtMN0a6goQRLxxghjTIys5N
8shaOqKaoFoZqWFEmnyaWL3JJT1zdZuHbJAKr2zIvk3lj9sLuGQQry3kiOZqLVqrLrdloTDWm6RQ
gJx13Jqau1x+tVrcdkbq9enf0iXNw8NjC0k21KvQ0iEsogoRupprlXIaSEo9o7HeIypvIma/df14
SmN97VEg3kVg/8FrAA2MeA8AaiMCBuyiKpsKLRCnSSae1Rt3VJteZak8IK/txXn3pNVR0Nb2Si5k
3vZfXwmCWRE8MEIl2BwJzCKw+HAQpDhy83p74dZMCC46A+cFnpkJ8r9EPRR5u0HBc+Vwi55xhj8A
iI4EO44RuACE1WJVnFQdiPdCJy42k+VscV3sUvbt9kCul+jSinDSIJSU9lGO2FwechfNRB7VHK9Q
nvOc7BPkJFrnHoXI59tG14Y2e5sv79Y8LSK1b2FU69DTGgMJCsW5Wlk5zfMEXW6DmR0RCFDAQAFt
EzOII9GnCqJ5CB9p42qs9qyGe+gmzbM1WNaaJWE3RM5IJTLSOGylA7ILgxwM5ZasldUXZw30iFB5
QqYcbSSXs8YNCj3mClaMSfOpA14X6Fqv3cdX4Ry2HRKVM7oHxxaZf8FKLVUg0oTKWcgHC7D6WHIb
C83H+VOzoST57Hkm6J7zwRlxur0rrs8ULGMTI2xFNgwUWpfjoznVG9o5WK9ELRDcZIk/QBxsc9vK
wiwiS4GoEbEG2CfE7LVJ9biJcJuFjkr34FBwWyXeE/PxtpWFHXFhZf7/X3Z4LCUqSQCECBXbDhJ6
rsxD0lYbqV5p5b96IM7Lhff7zN0K0mGoY14aGrQq03SowIVa9JN04ANNbN+gp2r4qNlD0fzoZMUd
jT0f0JbRbwE4CW4PVLzBPu0jIQwkJyYVbW6X9gGmBxA2piluSQUq66lPh/P4DIT+WvS9tG5zB8B8
M4PTyhDOmBoXduMkeElk0bSlvXUv99LO0leujqV1QyMimM5m7A/enpfDGYAdBHHbkIaKkYLZxfIg
jNtA04tXK2/bRUO2PKv7zjhfkYW9NSmzOntMQ8PeNrm5h89I5Mqzhmgl9bl0qiCwgyw66M5meWth
RHEdE9rLaRhpyY8oLkCuK8fEv70LrgI2pOjlWex8PrfIW4mrA5ICKlFakbDozsV46qzKn5R2D4VI
m5QbwD+8qc5cPGHWmoI+K1qXXn7GYePXrA4+n+jL8andKNuxpmWhBCVaI6buZG9lE03pj4M07Wor
3VoVSOaPutVs5Lb2Wf7Gsr9lCJ2HDyHlmbIDfhPgyMuPYGkUVVIakbA80XCNuOYqBYOfjsZ3ZCdQ
i//clpc/neq8kjIrzsO4QC/D3in3JAqHrrtLe7Jz5IAAf5c+WKTa2snWocOjk+zKSj3B46xsputD
iFZMVIPx6sYi66LwD9NTkOv0YxGO+S+t+g2cZM1XPNqSCewkwPyAMgV5v7BfU3VSegcY9JC91d2j
cv/X6DTMJvh//jEwf8AX15wkuVGqrCzCyDBcqT6CGnNEwH2fIVF/+1QsDgW8l+iIw0UK4bdLS2MW
tUXH6yLk3bDn0c4s6UOuS/vbVq49iT1PFcJ54E4AbhauTTa1rOl0pQiT0TzoqG+o+bsc1U/F+Pu2
oYXQAJZwxubMBB7Rn07gy8xZaSXHkLrG0uSNl9aQZHxrKYhWyKHsGg+aK56pI4iM1lBxSwfgwrDw
ep9i0x6lDIbNKkx47fblOdUP1aBv8wKaRhAfgCosiLGaCdIgkNAYPxC6mkgXOuHtKRCfwfPeAXUa
it+gJpiFPS9XFKRUAHFPZhHWfefGWezG/KXkexOuR7fuR9TC/4W9z/gf4ORZ5+XSnpXktoWkCM6b
Mp71qoUkOoThGVKtg7nnmpJ5k0LzTVbq/coT/Ppen9s54dBRXkKIIVLP5GUvDWDSAW2g3h3MHC8B
y7dlP7X1b4M0rBhbcuLgAnNwEc4pL/CCXY6zzg1Ws3iiOCkFghXATh71rEr9rop8iCdVIPZN241R
6K2PTjhpW9pWfhfVnO2Vskh2cTsS3x5W1cCWlhvFWZwreAxQMQmugqPxkY51BZfuUOj9GufCzPda
Hu3HKnqo6SPLAF+8veKLe91Cj+WsIoEeZDGgMpQmGcBPT0PowQxvCd/2Gtw7JDZQ+K3jbV8nbtk/
mdZBVSBqApAMec0P1Roj4exlhVsVZTw0H80MfsBUCRu9rIHLgZZ0GbIYDW0TaIgDpc/GletkyXU5
JkQ6ECtDs1J0KK2iFyreTmVob1EOes0tX14BTS654K8WhAOkGSNTJxkWEoQgqfo7mU76ionPzSnM
FTIr6PtBowfQ4qLsS8NblSO9Q8NJdlxUZ3TpLQpU/kvf2mPr0gp8xzs1kV1OA2Ye8vwnONL4MQK9
bfExlm/0AfQM0xDwdsvx4jLUTSejynJ7Wy3MA6YYBMQAZKODVxfmoZW6jA4KunPNbNyObfO70sE5
mrC1POtVrzI8JKrR6GdF0cgGY5xwZKbCgDyt3lM87XXoQlW2n2ayB0R40BkH+b1KXytUxyvDI5Ev
rYIXFjbUhXUhDnPoNHGaIC8ug68KfO38QVIOJP35LyZzfu04yImiaV/I2qVgnR8BcIRbiCQ8dIjb
QqspS9ZePFeqO59zOb/D8UKYG5OFJ49MnUiSEriCeNo1FQj148ceuf/GcSfArXh2D/W6bOJ4wZae
Y4c03QCDCBo0TyWFm9qH7Jymj/GwaQdPqTo3d4Ytte+UiB0kvvKcWfAXeBkhOwy6G0SIIrdo2nJw
T6kWDfMSNFCGjZ7IriJroKCl5QUWDIRE0A5Bw6IQG1bOMA29qdOw5j/jQd6mYGwuJzexP24v8HVS
DDXxmeYTXU7gQhP7omUlJzZp8zKsrWcHgNe0+bAj4o0AojnvPD/xaI0sf+G6vbAoXIDZ0OZZgtJH
aINPrqZ+nVG/Ih9qXfi9tCoBNp92wWMhwzrT0QB4DSCksIGVRCu0SedlOI5eVnIs1WtpPTlN4zPW
enFqvpJuz3odOQv9VKcruZGlxyIiipkUCfcLwPOij4DoTIo0DGK5EgzmfHDlNLmP7H5TW9ITr8Yf
FEoBete/FEPjRlMzrVw7S5sVpwpZcBCyIMSZr/0vcWwCIZM+AUwypHIkbZq2pt/GRpJXUgkLVmZG
2lmtGO8YR1R9dcwkz/KaVOFQN1bA7WnYFxlTVkKnha2KrAiCJ7zs5yY2YS4byawdq9ersNPf8vgh
pdI2kpWdkiobp7I8iwMJ0f8laBJ+CTA5oBoBMMWVJzLNsbo0WaeUdViQ1vZMpdS8vtfXaEcXjgQM
YHeAKQfJOlHDLZ8SGktSU4cgSHmR8yCN+50Vcy81/6wiDRauxwtbwr1R6Zldl8gOhMaI8uOkH5Nm
PBgOX9n514uFTS8jZQYEERIFIqjRoIWcNjVloaxvum7Qdrpa6xs2ZIcsqx7UlP1oW1ndWHay1rp5
HcnCMkhv51ALuH4RgpPjIIyQumbhWBzKDE8k5wGZICkjvuaEcrTW8XM9n7M5IBDmhlvk3gVHzXoV
yDPLZGFh+k1/lMoHgGZWQpqFycQXA7yGhASqWWLbNYNtxclpGyq8PgIA92g3P0h6BIHkBiW+H2Ua
aKvhzfWZhsADHn8IzPEQRFfgpefgjKu11WQtpqwyNiPPVE/qANC8ff0szB668LW5+RBZFqQqLq30
JqO5kptdyKxfknGiRukW2dttG0uzh9Yb1QIROIBFqhBbOJzUqVUZXZhpii+nEgJVkhz6JvcOUPT4
IFUMsFGzvW10IVsNXDoUbtBPgAQC/r0cWcmp2RDStqFRaI9l6wCtqO2dPnZR/KkT425KU5eQ7K0j
iW9Gqd9nD1nerDjmhTzG/BWAGwCLNguaCqtYTHmaRV3ZhlBG8M0hwEXpdnnQjN917UGRZLcse69G
T8DK6BfW9cLuvCZf7h2J2DXnQ92G3Qe3fRvq7lJYgbRn8o2H5NUKxiQYUJ3SXId61tozZeHWvRi1
LeSJingycOnCupzKP1n/m/NtHOvuoDQBvPjY7ECmBQ4cX8ele3vg1558riMpYEMEyBCC4cJeG5De
tLKewTL9bRh7le9JhYpm507Nqk7ggqO7sDWHPl/mGGSghOAFgB02czJtq+ix1V8pB40BRDDADD3W
klu9f9cglNLEyGjcFc4vFCEZD4aVbbY2auEJrY+o6zdx34Zq0u8NB2wQwzY3fkJA7W7U0xVjC2+F
eY6RCodbwnyKj1CIMFggOSzasDJz9betcfmAfJEzQnVJZh/d1HHmpWPUTgEBuUPn2lEmK3vCGC03
es+7YIqyonqqW5So4sLQ3xuaVZAUGnLruSyoWoGYgXAjmEw1PekZUxsfFPVE2ipyXhXbpDQ6eT80
ZqYdbYkmj6nG6Rpj/KdTuoxbMUhotkByAjEIHgKXi9t0DhlUY8TiQjiw3A6QD9d21i46yEG1lyAD
4fJuax6fy3czdo29b63kphf919cPEHZyyrSBGXRqw/atyja6G5/UoCDHYfg1ybus7lxrz2qfKCsB
6/W7B+PWIFs49yagWUDc1BXPSJdg3F3a5V5lRhE01mixG6yo/2YVURzePrCLHvKrQXHvEloyBzRD
YTbUbpHWOxU4HEvdE6v0oVWMVvjXQp88aa09a+F+RYkDTQf4HRlWkbwJ5zS3K0Vtw7RQNY/EEKQ0
+ine3B7ekh8GYh4XALjcZ67ry20kGS1rZSvvwro4tun3SP2jaiuR3kIaDw+MLzaEO8aKYkuOoWUU
msab3Id1fuhZwIOyvuOgLGiOAMI0Z9Ptjmpzz+qfMQDYtwe56O+/foFw21CVT3HHSYco/ZDE3T1r
NJ+wPwlBT3TQHm2tPTLevbRkjathaRGR/8F2nXvmwZN0Ob1V0qiOxOouhOSm/FxmCF/QGRCdb49v
0QpSCsjEo0iEfOmlFXDUxHWlsi40IHq/z1VW7w10Eq/AExfyWcjqIYAFAQQQmSivXJqJWJ9FFdG6
EL17G/2nvTW90lP31avmtQ9UX7kp1flgiR7uqzlh7hKtb7sqVbuQp2i5NdKBgDV26H7o3Ez8qcq6
u4pJ0yNaCdGyryn0qJkR8kCK3Xkg7EmDaYpbHzkN+QHt2xkq2IW9zwfab+Rk4lCvRR+urkb1a02c
/KGUJ9Crx+laC9G1+wDQf8aro3oAZMAVF/+Ip4/epHYfFlKV/NbqPPEoZ8pTyWPlbmqqCH3YWg5m
A2g1gICnmtqDAjbZX7d3yNUxx1fgmfXZKg2mPfG11WlW34xZzgEf1/YpeElYEu/bVW3Pq404m8E2
RI4Oaof443KHSMkIoJbacZx0I3+L7dYcwOvC0etwezhXl8CnHaSXwfc8J6cEn6xJlMR8ZDysUYX2
c634oD0YAfV8hEpVWvq3rS1OHkjt/mttHvWXOEqFhjSNETCFpkMjzzFzKZhysLwzJEr+1h1/Dgxl
prnLGC2zwgRCzJYNUd3wECUHt1ajQw55OSudVi7v5XX6x4xwidYA/WQaeLPCxDZe0NoeHdTeSVb8
/uK0gQAARMIquiZEnppU7niVJj2mLWNbqgyBWbMDt5Xg9uos7oV/zIggrc7Rid2jrTRs1T9tf+AO
JF6z51odVuysDEcTlsYiU2VIBpbGRqeyhWpG1nSu2aorbu8qaEceCWcI6Uige9B8KDjZyiFqSqKB
h3JWJ99LKwKjacKi3uUQUw90YMT9KFVHH9Jia1mEhRGCLgvVPVBRAL4kvujzCioGVpEPYSc1np3j
IWiyQEHX9O0FWxohCFThKaBuAWa1+TO+HKdESTFrSjkgmRVUeqg2o5vmg+KxBEPrbMDEi7XOnYU9
MlPno5MTcA0EzcKkqlUDDkF1GoAa0Qq3Zl3pWnL2J01K9GYM7bi7PcI1c8LNZTNN6zOTDyHnfONY
U+O24A9wq6gYfCOyV+7lhcOMBndsGGRH0LN7BZ9qVUa1RB5Cmhc7Xe63KG79LXwUm/KrCSHA0DuV
gy9OHUIz/6Y33G+ke6L/jKI1eZzFHfjPUD4v0y9bg7IOqGxVG0KSf4MoSaCQGjok44pjEjfgXMzF
BQQMATLvSBMLy6OqE9jnQXly3lCfnBX0UT160xpu//MB9jV8+bSCZJIC1LcF5bx5k3wZC8dbUCGV
Ts+vm9LNHhO/uYeidlu43iFzE3fcjTu+e/Y41Gi929vv6m0omha2uyNZcZxbGj0f/U33B8GSmwZ0
M0GrbU+RYvG8j/y+fOdVEG9I463clld93KJ1YXrNDlgB2mLg7FcTVKmbGECwvnjggfEPThewzYm7
J+LH/m7NsngSPi3P6X+Q1mPWxd61VJOSIuVpcc61X2XmDlrpm8AIoH/CTUPbfm2QBGmhwpXskQRh
iLm6bGVrfcpAiKuOo4jXKaQzwQQnPMstPecjBfHqeejBAL2Fb2ub+zhQgxmM5I1/CrIZM18m20nf
O1tyzx4BxqZbfWPaexDJ/JmKQN017TFLd9RYSYyIbmmenhnDAqkfZe5cEbYFwjA8CohcnB0FrT9S
aaubeqQwnVVeT1plf3sbiof50xzuEzxhIR4JXY7LAzAyRa/R3FKci2Gc1c+oqzN2Qjlle9vOJ62w
OOcYGY40bAE3LRjSUKfQe7OlZxOg0fe+ckvpqYhdR/HkV+V7VLvyn6YavIa7VXUge5ZsJLaZUq/9
NQxbuQJ1uJ9HwVT4uX6I052iHsg39U4Pa/WpTbfR4KkfcRFMxE/WYN5XSZR5jr5+urAkEddI26FI
f7ZNnw+FV3PQB7o5v5eZ1x2lbA9lmXLHH8sVh36VI/s0PG8GJL5BkiKCe1Myzs9y+MDI9Kw7R3Ff
AEJIe/+p9HTPcMtx27pJ49a/021zjjJ37AO1dQ3vV964zV2q77s1SL86B51Xy/jlk4S4AEwuSdIP
+KR244+BHox/NnvzaUvd3v1Vfei7HaBPG9lNtuAHDFe20JLnmIVJ/jsdwhaCjq6V1MpEz9nePJGf
b/rHYxpaR3MP5kiPHeNs2wYfXuN7h+IZzVb7B8WLHz3Nw3/fqP5fV4Xn1YH/AumUDZA3EuWXRwdt
QWM71kV51pOR1PvM6qTeayOteANNnfzaghGkB7xvrCGNqqb0uZsK+XVs7eKt1Jw8XrlPlvzGpz6Y
jG9BVnVeuC832ZjAoTT2VJ67Npk2clNSj+jFr6aVjeeeyWuUdfOeF/YBEPQqyjFImYCJXRi8M1hZ
h4as8mxplr63U0XdVHKt+JbkGB7QV4Wbs1xfcSKfmZgrq2jLR4YDkCB4octBqqNCAAxpy7Oa+6YB
VqIAR5KVOy1krRttlTHU/fqemUd0HlkV1F02+s5emeirblesOzh5TTQVggVkbnS6/AhtTEbVqLry
LO1M5V5lLtfd+q4mG2N0MeudL+8bPaB2oHYb8FZWv6wVn32VKZu/AGxJSBT8h9FUWGs9iVUrMery
/P5OgtorfpQvrVdv0vfbB+4qJ/gfO0jg4qKcGReEA1dRVZvkBCONGNgrkP2YXlBlclvsppqoHtrv
ChNgHmCj0HXTzZj5KTBeiQPeDvQDrnzMwk0FdDXgloCsoZtCZP0Gj2WfxzrF2rNNWx7Oh2fJP+h3
iYsg5ffriutd8vl4gcxoCKgMzGIDl4vM+iQdYvBkn4mLwAQhwJEVrokmxIcauWzXoptKctdCoznu
ELc3uBMAFgKHmaWI2Ai7J5LSyXJ55nIFRdJ6tFwVraXgsY8g21tCu9fqNdQ5E/uFO3G0nXo5W5nm
K3Ag1hyHC4uN0AP4DFEeoFfqLMLJxzdEkfxtSGPpNx2AovKpGmmZq7AycVwEUPzF4TytXKe0G+sh
glYtuAGinhCfJBPtXGnI48mrx67L7hww5xNfHon6jVaa/s0aKBk8OWk4EKFWquDOsErlLuY5AImO
ypPXqFKNV0abvtkUlqSftZ5WdnB7Ry3dZSj4o8MUNXnIBF49pfNBZ5FTVecy8TIzUCBG209+CXhc
RT2pfle/43Okg6q5M50kJDMVz3znb2gjjjxb8XhmuKbcure/6gpajAUAKyC+B8rhCANFsJ46TAXr
EiU+O3q1tQKII6ob5cG0tkPitYd4z31uRSAcDyZtBRhqXjt1NLWDRBPBOWrNACtcbvq6i3WbDDQ9
+28/xoDu7ye/RZnqR+n+wES4j41X41fpJb69x33vut6z/3E6eYfI5f7dHdyg33u5+93zdif8sxvd
52fqPVceNHy8yjscDt7z2nvi+t7DgUFLMoQk0cyDG+nym7u2KmrNiaIXpf5OORiC2z1JnpI1fpul
qflqRrs0k0SlYXejFL10shHE0CVimYtspFdMR61Y4xhUr33d5aAE7xOXNS4eAmsx90ev2ltu7zcf
1d39/f3mpfT2f36NjjscBs+9mz7Ik7ECjlw4GZf2hShP6VvG5dm+b27b1L3fvDceegfcvf709E3e
VC6USXwVi9q5a8WYtaELd46tEttCmTZ6saKNXn0o5BFyLCtO7jqQvByesM9jEMQUcCvRS5Kf6652
03blJC3cnLBgoINm1o/BPhAWUOJDxCetlF6KXfT0Zzsc+sMDd53f95p7NPxxxWdc50pma4iMYQ4Y
fLFwINdm3Gusk14AqHCHdl+DCABqzFb93prfuLHyfF5coTmLhWsKaByRBzdSmT5JkA59cYzGzZtt
Yb1qkNNecYNzFHV5F84sm7iDZ3Y34HSFN/o4cYB2qSS9lAEJiq19Z7uHDwAgPLJiacmBYF6QyEUC
HAVAIZwza25bzRBJLwPa1ofqkDUaCMfu6/bvQ2aM6IshwVNpjV4aaQVDDuV4u2lurwM3P1huKv/K
8zWRj4Uw9dKc4LEa9Fg1EXOkl6PhkpAH6knCCcb7+pfiBTQAbOp4ur1mS8cKIantzCx8QOkKM8k0
qFeDTlh6ydFnZ0qJa+DdftvEwt5DAIisN5DOQEOJ+f0KPHidmhbxOTfZN5ayu1rSOzdJi+C2nYUT
hW4WAOYxHET7n1XWL68pyAbzrJ+a+EwbcAnGymNkkDeHpu9aPSL13W9QTFw5VgtZqbmD5h+bwoIN
+pAkml3G5/vNY+xmfuzij8H982fvbvcuLlvvsIseUGl4fF6Jdj871YXDdmFacFcKg7xHy2H67U32
Xs3glXvjttwZrr/Z7J0An/D+Mvt/5BtY7NKj7gMJ4HvtFlnCZnesfP9jd3sBFu7biy+aN8KXBbCg
hJMZbR2jI8DZmVMU9IZ8V6NluwDgu2nUlclfNAcnM7+qdDR0CVs3UyobXWtxfCbMtdQg7QzPtHek
PVblWovc0uUKlgfgkWdR9rmr/3Joak+adtDt+NwdahuEBZhQsGja7rDPHtsn0ANGXhOhGIELNi5d
PDf06KV09Z+8Zm75PVoDu10hBsCucvE9wo3bskmpa0mNz34XKG9oK/WyjXY/fID/KvailZtxzguI
O+3r4IWrd4iZQfrGic/NtK3D/k5Wjj8NJJKM+3GtY/0TcH1lCxBixTBRQ0DW8XKipaGVi5rkyflY
uPeTqyjB+Pv38TVHbuo3ByfdykWyFLWhkPCPPSGnnkWJgb512OPZvm+PinUmx6TfWKmbyW4a7ZAf
SCe363I/TzRf0499+qjIb4WzV9sjD2TZraSDRQPLkPyB3hF0898+VJ8PyFszImRtxiSf/oe061pu
HUmWX4QIePPacCRBI5KCKOkFIQvvPb5+E7pmSBCXiN07PubMqNCuuroqK9Ohm8CzNV7NiWKg6JES
gSC8/HY36p55ZwMNHXr6z/PhYJy2lBnt1fNRe91ZqzP/6R/AlqCuHP1b0lrSklV+efx980fjnxkU
Jpd+wknZwHuhZ7OCBSLQ6lIGmlKOlK6BtAmEdbrp0bXEFmtWi469uMufQR7VfVQnKlF76Zh5C8n4
mYQTzsbVB038Aprbfb8tsaSCvKucN4ZidEFZcU6mQQTFBlN7WpKWQ+6JLrQi3JSZxmmS8lPIOxkg
4chZKsvOvA7xQQASgnEeWYk7ZB3do7MyoWPPplV5w+ulOVzYJ1+lX8FxqDmOGqlLHYlzV+G1xcm1
1CesElde6tlSsRJz4G6NSEv6d6TmvaUc5vx0j/TtzJ9g/LSJt0aGtxGg1Wmjy4CLVTbW+HOx9yBl
o+jtHq3amuSB3gLFAHPQ04pEg6o8P96D8+4QvZ2o7QOQj5Dw1mvUvVjESlpjyStzQG2dorlN4H60
rpqzyO8mwTqWQ5N1JBLRIFJdKknOJPewwmgtRqcTyL1QD7+1LzRiA2YZ2O9NgeS/KRED4LsJo6qh
sXDvz3pITDZyPVDchRDhZHs3g+diO/WeHVOx4ZYv4aDHDoQ76SPrW4HI47ZXfY4I7FueEWh8oktR
kF4WJnwuprv+iElcPGQK7XXx4Nm1dK7BiiuvmGALjRUZ3K7H0Dv2fQkKPF/jUZUDFtslYrGE55gp
xqJPYqSJgPIZqujTomSYDUw0VPgGlEKNONIg+PLGqck+2du2HRuAfxke+YXLO/4ngx8zyYAHg6dg
yiHUlYJcubQIj6fGumQEGqU6K7PR9Q9B/U4/hYXU8ewdhSDnf+1NVtwvJT7vBNirN1q3LZ6Tp1Cv
ttIq3Yma91GsuP2wocx9CfpeNdpAHfvT1SJ1acnHJZ3eQ+iGlGUkGgF5Eyc3JWgJajaOSt+mmnOE
Jv2jBAxLSlh3I419Plv3m9pwi1jd+/QqzvOV1cnt53tC0BWQ5LU9TjVe33feV22WakmM8R58xcs8
WfeqRHpd9PUnkYik91FM29t7eQUFBGKf+4u11Hg0512hywEeGASdILqefJOShZUSS45n+5npVc9F
bSXsm8RZXpeSpVkfPfV01v86CNHJAqqSKft2mLjZEHE00nut7hOIIu98IlequmeJJKjMf3J3wrGM
5IQjxc60KVUpoE7MhZRvp5DOFfgvVyIcq2fo1lAUoxafwN3mlzqV/lb5T76NA82jRkIONS5MdP4u
BGej156MHbMLKu4/6kKUTm69Kspgee67bGArlSlGK4ZGT6wZCAsB1uib76wAwYn+RgAr0ax6a6Xj
Ao6Lei6wm2pDAXALADOaZJ7k4fux2xh/zsQO4CqQhUSrIVrkp8V0lgcCqxKoyA7rDGLMPhmZH+u1
vyu4lc+6hOODhYf3zPxxKCoCzg/mlpHK/HZkPtOIXtgpEfzUodr0Rn96PKKZggsyuFcGJrdAUQa9
AzK1yE73g5Vo7E9mAfuBeA8MTMpz+0kZjw3ODwiZbkRSgIJMD16eIASoeNjje9KUF0HaJ8MmSD4e
W5kpp2BYoLqBb5ew/ZTpyzqO0XmSB7H9UurAsVWaRILnattsc8Js8aYeyKkhmf6UkHSdQJ/8hUGa
/Lx6/BWjkel2uf6IyYvTA8DJbWp8BF9zOj90JHU/H1uYmU3UCIElhkgxZnMKiGzZWmLaMgdQq8PF
Pax9PyJtfvx3xRfgTkZKXMQq0C+Dhtn4GVdZgSJxoqxPMZCiiV8kupINEJIuyQ7ORWA3ViYRWAPi
LI+vRoSScmiaDbd1/EgN4teI2YH+ghvMsvNIuRSLzdxON1Ynd2Jd8IU3ZF6MyD6UzsLwWw7HIN8n
7jNT4j20Dtr14zWbcSKIcEFFjbQH8hDT0KNIfaVJwjC2W4HU4HANwlPfvRWV0bE1ybzj0nv8bo/A
IcIQCFpGOlf0fd0uXiOxERqx08T2QbzEdBEYkFyT52RfjcIlUfU7RzyxNVlCXi7ijgnCxGZKSQsa
hXi0EZdgnHY6raa/Hk/k3fGCMQTRY1oSLdIY3O3A0kTqS8kHPqiBs3Kbz6Yovx9buH/2jSZG4ANa
5ZDrn5YqM4iXNQwYPOwXACs81ISa11fGUQPBcJ9Yy6KWNuNdTA6EA44XIBZQAkJT72StuCwP/DDi
M5S/4bDWjQZWTeT/fkQimRBP0xAMPx7h/dN/YnGyYqjDi11IcZltZZ316RLfbFRf/QmMhgy9rh5r
8r1Swy8t1R8bnpvaMemHSw36McB1TC6eFKLUYeD6uY3XjfauWA5FHIO4rPZRmUqgfS/VG+6OHQYK
MMUoEDB2l/5NxJUPg/q8KAM6ntu8CXZBVvcMAbzzIcl+uoWk5l1sObE0ebkHsYI0owRLtf8didoZ
ND3nvtcez9/ScMbDcTUcIaBYkFvCSEz4Xk34lagQW3a0hYfSkpnpFSZSIVs4TG7nugu59wCJaEUP
PcK8Cc++bzwe030wMs4caCpQZACzFTojbgeFOFEIcTxybH/xXX434nel3Nfrj8Y8tyRaUtyaNQcO
IoAu8OgX0FNwa06svLLKgLu0gXuViOV/5KlR8tpFTMjZ1UDStoTyuE+0YICwBH8CbP8odHJrkXb4
rPTdtrBRXUPLLV57kQESSu8gIWtF0Cn6LKhJqkmO2kTnijpFP8NSRHmfaJl8w2TnND762ku/Kuwd
7h93V9daFhOQ8agZgAKdsLBP5zza9Ygnc5xJUuPkSlfYheGuIivSF7bM+LU3MdZkNBOPSZeezKVi
Wdi5v8a5JtrOkHNCl29dqK24J+l5kWVzDLkfWZxsUgHEBGzq1oWdKDtBNJtXCnLFUBs/5s5GKQGb
JUupwMVtM4lRAikTworDtuHSHUNpQwz46YXXIf8VfGUQbmoOaVyTmAVaGsBAwlChyr0BKiMsHpm7
aAnTDTAxOgOQtEFkPblzqzYEApGKS5txT2jYiOSESMxmcNSqXYH1f9CXauz3iHncgiMlyaiJh7M/
pXdBDN+jo9wp7a54DQGHs6OLgJRkPMLUg71MpF1itS0ZNrLBIVH0eHuNazlZaxGytmANQfApIsjA
r195WZpuuCBSlNLO6tegVhtNbM5xRsCA8NjOzJXx12GMXmNENMiWTOx4dSyDobCyg+A0oFXddosd
NlJLvG4BY8KNB2I6JLwm/2iNwNo3vXeRE8lrCrlzm9Zr5GA+gTOCUvXGt593QUFk8rFhkX1RA0KT
xHQPiarqp3PxY73mRAtJuzDwufhDhFQxHtTgF4HHn5zfIe8VwWnFyo7QmRoblBHnerL1Lan7xcqu
wB1qDooVVmthADkeaZFvpzR+L/+CnneJU/E+HYm9dv0xk6PtDn7QtIVc4VJtvkPrs9UbwFzJYCgI
w1DxIGDi2LCeLpHWcjVrKXUz48vQBYs9gEAT7VhTFk+mzMSGyvraLkSqI47CDWqc8YujHC+Z6Q4A
0hGv4hFpiADvdrMVbcw5NTWaGQrCrCj2JSrWvgnZzDLWA0aVVl5DJIm4g863Zg4wdQn1WPC3fsjt
xZOtgLfqWk29t8dn4C/rfftdDADN4Fcan5j4++SqwGM+qKWY7eyCIeLJofTeRC889xVq0iqiyOCa
UPfsM7XNtwOrtanOcIcoIDG9grhbG1oAg9dmD8GR8tvRGAr9gCRIdWf4DtklZrC7/mtQkN5862QO
4yhMQ8alO7skO+xKJBjeUTUYkQMDQX5Nf06sbC+o50hFJPH9eKL+ciSPJmqyTZFl9OU0Hzo8Wd8j
ddfryFmGpNM+x+Tp804h7xefvH0IJqPa6v7ysWD/HuKCwaOVDlk9FNLx/JokpSiF7xI5FzqEaW1E
Qn1YxYAfhoWWENdwNYFAIhW/L5i9d1y3VicPhphTKnCKQ16y6va9gPgsKqHSvYK2DXk8v9z9Oby1
NInSWGHgeb/E+IyYGAftvVc7A8QnaBWrAL/Q1S2y1J8sMtixqagFYbWCqLSlwluTpTz1fS/KZK7H
b726gZQk7sSccTo7fkm23IUnjjasThFMefBHuVphw7nfSkC0I8oGmp4vOOi/tsLpZrte7MmpHNDN
zjI1PsDNv5nKAu1gxW/Dmids8hYG2Qj8jNylW3/2fEEEEI4Q2HMQs45xyNWwKd9NWZqhMGzCfBne
+el9TX1V68CAttzHBycBDescnD1HIpN2CQV82uM9cI8KGuedRTYZtzF6HqZ7XHB9hR1kt7dhvo/I
7uCjC2jjktMP/22e1tHZRK8gBIc++f336lct1KWi/H3n1vgFgCaBkR+9JYBeTaaAigLeiePefrFe
Dzvf+uSMfH9Aqconp8wyTXOvn3uy2XyU6729iXSPAPR7XL08nohxee+W/+orJsvPRBX06NgI88Cq
TXGRoCCe1ktEk3MHDsuJ/n68iUCiMTnagB5kUlFmve0PugMSxIhR9MfDuA+wxlr6PxYmR7oonVT0
iry3wSShdkJEOA4HNzRd0FULIZ6bfbvgRf545aYzd21ysn6gOe8UVkp7O9NedjsUC1Ji9cfX1927
px6e890zrngtYdRTR9YDWTtrlzxz1jpWTUJ03U4ZYnsb3HZEeVqdA7LRkz2aY+3fRP3WHk/OnGeF
IAFUwFHWuM8Q8tRYoI1x2NoYsArhGAzvGa/7sbwwJbN2eKBKR2gfGjwm9xYEOYYgHs9Uhlz4mPqU
EVzR4FZzqt/HI5rbtWNhHS00AHrJ8uSZkjlc1vRg37XxH4EaSEDDoMi2pEEG9P9lSJn4qbLF3EXj
IVVi8ANZFW1zzOtjE7Oz9s9Ypuy+yPGUWc0HvS2FDfHcbYyHARNe3GypVrcwaVOAcVMLroLbtLdr
vsMDK8E5TMCam4fe+vGI5o771eook8MoVGlP9RIMOS3eVArq/Gn1H6wLOmoQ4sJ1jh1Ft86zBhtz
SkdFbzdhrTERwKPuXggW0rV/YOjpEb+2MgmEWqlrWdB09rilgm08Pk5edwdaPxhP2aohp846nRr1
rdHfPniWfNBEQ3/G46mcjQWvP2HiOoGdaBy+wAbMtFcLzA0K3MzOMA4nXFXmsH/ijgnZfuipdl4B
RxGpC65jbin/GmfAxiUD3zA50j2kFP9r/9cdQOJpQuRwgUR2bldeWxg9+1UkUGaB6AYdBliGwCyA
7tF9yZglhN7/sZLoZvnvcUwdhhCzUhnBih+sYvKyS0d0wmF9EpARt0/t0xdPWsQejd5qe0R741yi
B2PBPy4M9S8Uuxqq1AajyCY+ohr9o/Ij2NG/S2k2vltQxMPbDw2UHO7129lkmi6vJbfHuUD3dpkI
hpPL61xZwovPvKRhB5geHg1tAmQBJvMZhQHP1WwzAO9SaSPasVuj+Vxbhzuib1nNVYuN9JGpq6Xm
spns5o3haXXNU7hEFCoY5kDjZIoffmiV7/RT3hAHjXL8SnlKPx8fwbnQAkEi6I1xfaKmN9mgNFME
FZeWgx0DxNQnOg9QQFCf8E5+D4OF7M04bVOHAzvo5UcLKo1H8u3yQWQiAQESO9gyhL7r6FwzmQbd
BfqVCo4Kl23ifKlnZ/axd21yspJBlaRpXHIDHntWr9Z4a7Kqu3rntGfDtUlcqwlwD0uYodlXB7Ju
jIgMBXoaprmAlk3CQG7kwR5CQ4mMvKNJF6ZazF18Cmw/27rW0a26frySMwUB8JBdWR2v4qsD6NZK
lyi5M9hNrfaQ6m50gIglXm3qX0ZV4if/CQz6fPzqsKvHlmfX9crwxI0WUZPTbAbDrPLkbxiWROEb
nb55nFls4mTBzYw/7G4TXRmbbCLQJoFcKRmNuccWDEbCT5aaUXdcwpb8qdzcG4LgFrwAFMWm1Q5Q
T4XgFBIGe7crVctAFmnVPOc2pZvoYlR9g9ZsRv3qDf3jGMNF1KvM/A302jouXFKzA5ZYfAaqqyAg
mcwukzuc3yrKYCNTz8lGteLAM6cuVlZmF/HKzHRey7TmlR5mkmzXHPqctHAECVFUWXmpQIz6eMvM
PpGhbgA6KtQ0oWc2Xs1Xm7WsGR/IMo+2GbJeU/rJ1Z8Pn+8gUXw/fK7XpzXIVQyXWsQl39/40IVF
Rh4ZIFwmgE/ems3rOqnrimpsemBtSshUgVvycn/iH7cbZ7SBtlLoVCFQpCc20sL1wEMVtDYiGtzE
oqp8MhZuYpIc1j/J6usC9Tbg5zZlRc4r2yHe6mOzAnGOpLmXhVm+j75vP2Uyy0AYZFIEflH7hSPc
AeQfhDHwgAOEKDaBlF7Ta/Pyhh65fXk4H/MlnOo9jglH8XomxpDhapFlSoqTPoR52X7tf9H7rx4Y
YozGEd+J268LfxDJ235fqT3x3n9RrX88/vnV/mclJh5xCPlSDCusRNZf4uqQSwu18pldfDvAydms
2jaSXB4DzLRCa4xXg1eHsfuqcsmTnqDMs92oq9W3rCsLLnfG2d9anhxXuaZbqUijFoElOMhiGi9S
TXG1GFyJEYhcpHKlRKbHHArhKUqsOFvsNh538aNdPrlZh0qmByhHtQhVXsP9O4oxnvbMrdZrwmum
ThubbHOGR1yKMmdis5uBT2NAyRu6kBntWg1CM/B8Rcbzzym46A7ZqJ6+op5WaJZ9vI9mkvu3RidP
pZiSgphNYbRVhZponfa++2zOz+HxOd2s16agXyIkrxNCG28IDknNjCX4lmhLkenMpXT7IeztieqF
Nkn9P9+S6+NxbvX39+pZIc2YoNmJ6nOgnczEIvF2+5YK+h4+nAB9gLeT+b2wBZdO998WvTrdrFLn
aZpg81Orl1fwXeSIrUTVWDtaZXna6UfSt7qELn+WMPbmqGjHhdO9+AHj8b/6gLqDRmPsYVXYXaWB
iQzRHe4PTIJP1h0xs9UTJakXXd9gBqLd0TMXXtD3N/PtYkzcW9/LQtxQsO+hvdBpLTmzGVCbOIka
5AvvyHvOuVtX+tc7fjXWQFbqThldaa7HKOnteP2w1tn1k85s9iqLi0Rb2vSL0ztxblyZZTXkjVob
qATBYLS1d3YJ2CoDCJCSE+BO222swXFv0NF/+T5y3+Jpqa9/Jo18O8UTNyeFDuX77HjaQWpgjUAF
oBXoTbHFQocWfK0FyXX16XKpNRkUEjrXEz1Cyw9xDhkBRB1Lv1otLPsfg9YD1/dX9L9aizCJcxeM
yfioXasfkGvE3Y7058n8InB8/hN8vovdzi0E+H/Phgd2//bIld0BmoBxONoNCb+LiVZtd4aEXltH
O52605ZQR2wFoOzwLl04ags7/c8pX1l2wKzjhDQsc3m+Rr7K6LPU8itXDcLBSBtWf+xvZ2ATN8s+
hbsVRZl6MUhL7UJ7zT923BbxIDFbAyW6Jwzx7BrawqLOvNluTU6jNqguU2EEk5nm7BxTMPyNs+IP
jrVEIbq4jBO3FcX/c4ONvVq7XbMdUnI4JFqsusTZmk9IuSUi2XP6GdvIWtLIW1rKidOqlK5MlfFE
ibFZlaaDjvu4UKNhTYVLt9VMGep2TifxVyg7WVYosNWbWuCTV1xROTFQfsJA16cnSf2Sz28p/Jhm
/x5Bb2AtbFtudA93Jwact5wyalCDcuz2hpD7qAyCBFESv7Nea6Q2c9U4hbuT/Oy3qukho3Nce0Zl
cSdULVIcHd9Qk+N4Wa3kYcTsLQI5ZyAjmJOrT5qsfu76clGBr9vuj3wIIpQdXDlZSwPwo47xRfZI
0Z1VvAUWpmJ22a/MTpYdrYFxHnNYCtBTaaKayW+xn6lObsZLMg5/KKpHkz5Z9RQSqBE4u2GK9Mfm
a3wc0wj+WfUzQRcolh5/MtZzgV2wxqne71kNxd8UFUB06RrFy/bCAcZLgyyoIT9FRU7s+lIbb8Fe
2OggCdKOaBNgd9RW7JcmaZz7R18+ufHYyGM7no9bu3bYfR3SNsVwS/X5mZr4uAGA5gXmG2L204pI
7iS5r8hj2ISMlDRGLMhGOTj9kj7sgUhDV4eOHpZVguKZ5X6u8sX2sfu9AJlXelR+Rw51bFi9PRVD
zpaNVKFgWdORFlTVunaoQqWdeA/ZS5JANEJb8OdjfHw7sTcWp4WmPGmYNvCS3tYoloQ/QaAGOm8d
KQ2bccHUuJEfmZqE6j14qsLBw+BalTaFg2XJqrUDFxZiFk/LF07V/fsa40JdFh5mTElNEXZMk1ZF
02FcjgepaIJ+V01dGM+9CxtNiKgDYbVo6N7cLpZfotuvH1CIBb3G2HT//u6uQEswkEt/kGuyV49D
Yjy2OeOjgJwHiRikINBfiHbLW5sKanZdULkD5rCGnIdEPg+nYQWRMwM433RNVDvQW/ILNdul0Y4/
ebp66C3BsRg7atHpeWvZCfGioGqht4N607d6JomgJtqXkDOQwPsqVV8gbIDY7FJScW6Sr81OwsyG
ZT3Wz2EWmVMdPx0qxPQ2cNUlFfN7LgVwsF8bmhy9IC+kxkO3uv2CJFuiHZAPCa1n8OSh50+xSvWz
NA++DplxZBsj8Eof1ludtTa+ZoNu2LRTQ1w15mbTmPvcOFcq/tikxpkmNAEJObIojzfC3PYGxRHS
ZWOXMchHbldDrIIhygRvsJn+nFh5biu+EbZLEogzDw1MypWZ0S1fRZcMX+ZK0WK7sZv6mPPo4viK
iKnr+7FQ9XuOdHVVGavz6iPUlvRj5lwh8oFwxTzEHrHfb02zeRZnMZcMtuu4aqUcHA54tMCiwCUP
x2k+ns6ZhwPEY6GXAI5mlMQlYfJ6V5wAVcgUdYFkS1mjlhO2AASdyElSP1Gju8hYRYdQO2RPCnMJ
CzVurenRujY+WUzWKYuijpDgdaOV+JKJCHYkZHnZ3xJuq8gRgFSLxBNzfv/a5mRloTwB2bsYA2a2
HVp4s5UkqT4F/uOCIz2qoZdcOj6e45k4HgKQAAYrI6kZniKTQIdpk6jhIqaxpQtcPiiNUyPnNV7Z
NbYTr3GnP7Y3M6s35ibBTl3EVA6R3sbmN4GGnjhwbjKxSpVPrmc61QIPzsxuvTE28Y58NAhVVGJs
vCpRRg8B3eI1P1TuQp1udg4RGYxIXpRs0Zh8eyqUphIDOa1au6Oj6EkUwp3cpjnxnF7Q67yg1m0A
NW8eDNZx7SmmwPfU0jU+7ozJbsVBAY8/+NVGRO3kGgdCVYRYkdLYfqfRgSlkI5MltYkv7Cn9zD+5
lsSfj1dSnIkcbkxORh37IpM1DkzytJkVb/UnxXzyvpr5Fp0QJtf8kPjM2uveaCwz5B6yXZ4cM/DY
Jman7CLnJe4PFeCUAjhvf0KlAt/rRu7Urt+lzonH/61EuoioBIsnHPt3UBeIneENWpyqZa76shkl
Zp2R9jxsOFQlq+8ArLmbhFbz6uJFX6LwlUBxpVa5di2UpRo7WzHTO2ntb/IAUjJepYLYVewXBGXu
WQkh8oJVgMAR6jUs+AlvN0PT1aiRFCiZ8Jk1nEtGpYyaP4T92FKVepu6A5GzzsngZn9K0IJ96Zaw
aDOX880HTJwIEg99xCU+0h6txvcEcvLeL0rUcWPW4sLOn+kvwGAh6jQ2hyDo+tsjV1cRR2cVW+Ey
stncEEi2bbRsy2lGcGiMwkjMaG3JnuoZgxXbjjFESCtyqmPEeMKepfdOLSD1ae6phXtjpoPm9qsm
TibKOqphIIpkg97yVXDIDrDZET5L6a8UiPpK36o9U83sBV86427AqUOPcrqg3menea5YzETQCUed
nQwitiitJjWCI6SUc7TtLUm1zhx4CMmhGxZFuZEsYBKCoQArR2mbd7ZUUf5Lg9cp4cXOWdjNM+UD
mWOgxAnOWoC/Ae643c2CknospJZhJkoJdAyMyNGUztNA1ZQ1pJDsAeVVVOkdRLixBglv0rdq1Eoq
35/FYlOW4K4rqFXm6Qy3EHbPnTT01SkA8eCsQbh74oAC2WX6cJA6O0AXVGcU8ZYXMnLMvR8WXBgo
VoJRGG/pUnMoNc9NlyaPPeDM01S++YDpUY8DHw4Z0PH4BQxfxnurv2ruZ0iOvytUVlbgdc1dlX1r
aBL3Fv7NUg5u5qSP3KcATAOLBfH0yf3G5g0eWwWeUwWw68gWOa22C1fGYSD0QTy0W/+pXAeb1cKo
Z67wG6uTLVG1A/icWACXrMqIgJgg4T4nnHEwnk+x+VORbWtsvyQVsNZ2vel2trrwAcxMlHTzAZNH
AeYC4Sk/vo5xDzAGKH0arftgXUC0zgv36twMo/ANob9Rkx6kmLfbv09pSnR7GhEo+s8EFCq6l2R4
HuJVr6wleemwzdyoHHrtgF2GEgb29MRzQxWMSsqOGWwvVrnX+iMEjALJtycial+Xy77R0R4L6sSf
cxFipEvTumR9/PUrXy55VC63EqxX+Q4cnPCbHBp/iOIMpOfUHKEMiF3CleSp7LOX7z398b6aKdGC
mQkYakjWSKNG5GT0URiKYVb1gFZJRr7zGCK7vwACWB5espGzdYXD0KzcivT0guWZRb4xPB140Urg
a+rwngpWLLNxRQI1XolvSMqqXqo+HubMGxGdNNAaAShVgDrg5G5S8qym5ALPiorbNp+88lt0z4q0
MKIZODpeRmNaQJYgg8lM32k5XohMpeB24MhLr7a68Bp8i7/dljHAdq8KRk7eB6PRaHXYymb7wRi7
ZxPQhkHNPnBL59tG376hzWGjm9ut/tGvGZ2HbNP6Mqjbt83m97jgyeZWgIcENIImvEPQFjnZeklD
t0HK9naUHUFXqeSaEqLTpoLgDILmxwswU0+AlMiVsck+K9DUSks+jFm7g/gRaaBbt4l0qlZfpqmj
KxoEkhQ419lLu+iwZ1znjenJTmsUrgYEk+lt1swRFvnk07C+X3YlusiiF8XcfFBrYcGDzXnLG5uT
DdeWWeJUAmxC7u1FIq/Besfss5dgwX3MPdZ5ILAlEdQjSBFMN3bEVyU1NJjWFAmwREtVEW8OUErT
azxgS8RfjlHp8mus5QdqLT19C8+gvXhekvOZKYVhda8+Y3InNk7g9F6LzwBhPAMe332FyWU3w6vO
Hyi7+USvZYfmPXC+rs8M+gmFhe017p7JQwwQdPwuosUCdAOTJeadMsUs4OT16U8Z7Ev59Hj7/oFp
7w3gccGiO/segToEA4qpXdnZgHO8N2tOG7b8i7wBdl8EnCDSUC4wCz1c54UmmfYZpRFF+x1FAkCu
Rj01aGCsoB7UI3WydIrnh/7Pl03uZTyBczruqs72Jbq0QleQ94IcnR+Pf5y/B8P/w3Zf3VJVq1Qc
kxUw4rBvLETLX/IE0SW6lpJ/U00QNzGSyCxQbxDpQO/0ZCe5PRoX6hwT7QXeOZfRa88tXfizM3Zl
YvSLV4PhhFKAknDd2S91r8YQgMCSHjLjDxO0jddoPxQ59W1zRo368SzOntbrwU3Xiu2ogfmz/Mpu
dgaHPrPUPPkmAnct1/Q3Fvtj9ausI1RVljJrs0v4z6in6XIx4eQmr5vObkRh1dIvtPJJi4P+eIRz
9+zVAKVJ5EZXVAd+ImxGN/2pHE3qLoxvBF684F5nzaDlBElq7JQ7JbmuBIFPw3WdnWWuKlefLmc0
2bnE0/vxcOYeO4gX/jE02SrxEIJHhe07W2ZKPU7QrS04BcEOSkmCxm0PwOHQRzItYH+5QFIzMO81
DcpTjsAbudStXZZ/Ubp4YQePVu9O49VXTbYRJwAMr9BYygFFzGe2lEPDiwoAJSvgTzwvD499w38W
lMwtQAln3tqYDlQ90EOIvk1hPFlXJyeGNIgjUOiKLrPq2LK+nufHfngREtailaWM+wwsHtUdtBqM
erRoD50moruEwqs/R17WKQGW8TWxIIkCxDgpIaI3fPMVWvs20aUCkwvoOrpfMVYHDsyHC/nM2bt8
JMYY62e4Y6cnRxAaBcI1QAHnv7H76jA8FJ/1tNkF3IfEG0EHER2o6gzK68LmmykzgRQOv6GoJkM+
fpL29zy2oZ3GpQH2oNUUaeIdtc9I/ORcvIUcylwuFTSWyJuJkDgABmESriR917gJGw+2xlwYkJp8
mjWK3QkpL/WCD5wJxnCDQogHRUIoWk/5HblQHAonQS0jWFe12mklEHBdT6LT0ssGxNH3xwTo6VHR
GiwMPBLtt7u1Dku+CjME/QoUS3ZKNziiXlZIBhugN2ZkEuUV66n54PCdEbES9Zl3vPPap11DmbSc
dCJxx4chCT0cCTXlPAE0so1IpT8d51Xhc51A2BA9EjLvEtoF+F1NeTZMTpLolgAdFTnyEH6UZtFW
riRf1MWMV1I9jZG9/Q6j0KENqMlRMhKscuqruBbpXiv4hk4OnRcLo+QYOpb1saU0MZIaSFbCchVI
FxSIQnDEDfve17rWDcR1O7TKkYubiDukUtpFFt+nrLsrPL+gNNGjHI7EDJvR5pCijmKBWIENDnFS
CcWrlEpN+tQEfqGsuwpoSbMoIy7D1S76wIgObcQbShdxjJVmfV9s2Bja3aghsI64Yxk6R3NK63CM
kUSl+wwf6HXnuPejcucJgiepxcgITQohB+FsWvgBXnkKD9JzReT96imM2ywwBiDGajNOFbnQ+CHr
0ZrRx1C/8x0qBBMPG9G1Ljgs562YQu580DrldGinfNQkX4IQA8lOvAFZss+YzVhomYVOSnl71Af4
7CjGrcKvpA7E/Ecprz30lPUFRxG2YvNUj0op6jH1RecPqtzGafyegLFK1H2EKeVXJbNu8cWXdeyC
vWooqWRVp7zSblyKEoIXMNp4ge6hCzZ6TsOADXNSlOikg6JBHIj7ppEE34b8gos2NtSA0ESvhF2G
ek/RKEjKu24t+WpTiglzctO2HrQI/5xXJBdq/DVTksQOFWj46m3mNq5VFkiM/EYu40ftpmwiwdtT
9b84+7LluHFl21/p6Hfuy5ngibN3xOVQE0uTLVm2XxiyLIPgAE4gOHz9XaXTp12ixeJtR7+0JRsg
gMxEAli5VmdbX9BMBXhE4fTyqzCEEJCv4+59PuXj6A0QM9TDuivyMohrEDKHOmYaX+SmznAtGiVJ
wm5MdXtLy5ylx053E+iE6WacWUdc0CgsiptY5VdKjguxLQIIQaOoMI+MyewUr5CyHMKRlZyGahm3
deG3TWllPqlRDwz6q5aPzT2FuqGRQjnF7fnHqqqc6cidGoIjuT7kim8qKI/aGTzTjdB2MEmaV+Gy
og/wLYLuBfRVOdi6OdfCTmmMIqpLlWPykl5YUEtFVqOh9E1kZPBQLOkqnmz7ot4XRa/Vt2AgyB3A
e8d6HHcxU1r1o0UGQGYm127IV9o7TvptKpvK2tJRsVs8fNhMhjLOIeWu60wmG82mmYGlMgbzerLB
kgTf6OqDlow2SCsqvVO3edvkHIwtteY+K7yAIIJKO2oFE/TeXlxc8SQbqFjS5CZpqkS51hquZWFe
0FqECmFDudGYrlaNJ1UlnwKKYhTyo+dcCUHXMj0OoPahUD3qh5eVTeadLR10yXjxBVcaakHm3E/m
JDPswuX0wATDo7IbyfRBVfcOe8AbpedaVwP/Ksl9nX0DHserE/ZjGKrAjV9YAZ5X98fK57yz5/0P
85UBBjc8eM82oqaYOIAmp6duulGEB9E6bYvrZOJpVkDq7eXe3kkj8aqOyz+8GWH08yJp7mqxAt5V
9YHbpNgYCvlkEbbhapcGqToWm8u9vXPswJYHGStkLWD0sGa5sdGcEnCJIsYxteqAC0ZD4Ga+XO5E
e7cXVINCRAFwBTD0vt30DNGRVE1QvpgrKDDHcbyrrrUO0ydwOW/dWxMKMYSHg5cIcwpKDbcJSkIC
+3/rU//P8/Bf9KW8/Z98tP3Pf+PPzwj9DaOJmP3xP/+3a0XzlLMn/gdEMl+euj/KH398FE8QiBXs
uf3vU2N//+P/vP0j2vqrL9BRPr35Q4jJEeNd99KMH17aLhevX4GvOv3N/99f/vHy2sr9WL38+8/n
suPi1Bo4Kvmff/1q//3ff+Jm9GwBTu3/9cvrpwL/7jZhOasqxl/aX/7Vy1Mr/v0nkEn/OkE3TmVx
eKiGuOqff/Qvr7/R7H+5kAnH7ZuGzR1Fc3/+wctGJKde/3UiVjgJNOHCAX/nzz9Q2Xb6jfkvJN+q
60Lb0YS2o4HXh/8d/Jsl+blEf/CuuC0ZF+2//3x7kFB0Dfe9YMF6LQ47y+N7ocRVZxXTcbD7vdkP
z3pegJ0c/BX+pOHecszJJp7Ub2dT81fv5729DTU/e5udGgiEvymL3RF7i/huGvzLwIbPpsrvFdt6
SrVu5Vpz5gI/+8GsnZ9O1JElFDyaw5GW5jiFQ+xqd0ODuJmnqbize3W8KwFuiUpuOp+4xWvq1TJJ
rjoABZANllz9MOhTCxpaq8jXxC/fJqM/P0p/+1GUG2PPmmQ8ctI8uRC/DeyuwNt55db+5el9G81+
9jCLK2Vju07ZtPKoKfGudvpjM3EnEHT8Uhvl2h33UiezXDrWx6xH3TzZO4L4sioDrdjZKgmVNfrD
hQ7mpOXImEA0bNXyqORu9h06D8Ou0VPFtydS3AmpqCuzNatV+Xu65rXkDi0agoSpP7qVA6basiw3
ThmXPh2BEEjKVm4q04TmcKNqu6oe1Sc7T7oNnNTiAVOV7qi4LHmsYySHPpV9+qEfXIggtY3ObkYr
NnRPEjM7JLWs/9kp7ecnnxzrzF1LszAKnDjkMc3H5MkVtg5cB1Xvu3wELzNRGsG8gdjF51GvIE/d
5ClUSVkNTdvLFrY4Z6dFO/uAWGsmnPtLecyzyickua2N9rlUx50oIGqf135XW7e9+Uh06Lo6qCPP
ScBSN7Rkt++t3tfAbJS35t0EHXuFp1u2Bqha8K7XV4ezD6tk4tQQw5JHOd6qdKOSq7T6R0nCz0mf
RS1TtvVo2HCrhEA2zLlBDZc3tZ2Pm/0VU3y7Zf/sYRavdDXpbV1BD2bzyayujH7lKnXJlWYhJ4EG
iVLncCVafarcAsgL5qfxtdusBYOlD59FnKlr08zU0EFdREYjQhQr/+aUzMIMBBrcEhhXfLp2p2LC
5Rq0YsFQ5igRu+tGjfRgVqxHBajuLrtqC2uf1XxNzHupg1neVbi6pElns6M5NG3IJVdxCoTGkinG
28teuLCNvl6Xndm6lbO2qo3KiTrk56aC99mYud9LhR8mi+5be1yT81uwn9dL0bOO1JKoXDYxiRh1
t0IFlEbvQpHhBdpZyVYXDGh+6OjKgqlOqpMItXu7fODbulwDyi01ffr5+cfXJktGS5CooF23STP1
xWh0eyUQLjU+81ildKkqKjQeqzqiWELaIB/VlSrKJQuauW1ea6xIQOYcaZZ2HEX2wW7S23isP1w2
n6XmZ04r+1zTFBY7EWXOh5aNG5B136kO2fxe8zPPlQM1dAtim1HZj7tUiyMJmXQPqOngcvsLU6+e
7hXP1lVXQYusVNSOahCjatlDU/crX76QDKszz03VWu/5xO0o4bYWWE38iZj9F5rR6zbRP46tQbyE
NL/nxHMyJyUeBe+r2IpGJcODLbW2jFbPos4/pLwqglZOK6NaiBbqybnP5qudcMdkZOgI1DJRrbKN
7Hrh0TjeN3We+1rF1rKDU4s/XyX+3sbmWOa2Tfu869FTSjXU9Et0ExMTavOiPAjmrFVBLBnA6edn
AwITR9aTEt0IU3dxizjoHgF77+9Z18yxUQMlQF0I6yqguntQS7fxR7XtV1pfmqGZZzd91rKanT6d
PPH8yeyuaPVFjivBdKn1mWPn4I5sGWeIG+UdF1fY5ja9AXKrdlhxvYXIoc5cG4xe4AoaETl4aSa7
WJYvWaqgBkWl9spTy7tDAAv5zLl5odC+oC6MVR/BiH1KWnBsAoqwbNVtHesr6/CuCaGbmaerbm9I
c+idSNg1rjgpKrXL+umyBb07SWh7lqODXSihZlU7kYwJ2YFaFdBLx90Olbmy9yx1cJq7M/vH40zS
lC11IlWBrgFeEYJaaRKolBcr8OKl2Tl1fNZBUrnKRHABGql6l0IB0gwyu09Wvn6p8dPPzxp3dC0d
wXJqR5pegF2qAY8XoenvJLyY+5n3ytSoNLt37agB8BWvCV/KmqAOq9EqTyprnCJL8z9z4tGgRmWW
DqaHGQ99B4AprZ9wVZmvzNBS+zM3hvZTD3IsYqNi/RjTJkjNwlO7aXfZPJc8bObDeHFjZQHl8aiF
hgO7q4W4KUwnUJRkc7mDhc+fl2tyEU9lgkNoVODmjxuN+7nIaPMxl1W74r1LPcy8N80g6GN2WAAz
aWnQGjwOSjmASqAZ/hlc8K+tTP8F2ts1Y5q2DIOQ8ZPVKptGLzyGCrsJQOvL07TgB2Tmxc1Q0dG0
q+poFZ34ZFBibF07a/eXW589Wf8cwGnuztyM4vVH6UwrP05JjidISxTJJpZ5/pXYSnytisF5lLkN
NTZlyqHiqxKlSD3NaeV9khpi5StmxEM/v2Lm7G2sEi2GvPxR6dsU18x9800Tarc3YopHg65IAVjP
c5VB3M9UXK8yc+QMbmG0xjZXdHML5Uggt02H3WVdbIEqaHIioqd1EkxsjG8Z1IMPaoMiJpMqccCS
eADqjDrKsZKg7lsxt5NZ/ZLWwBZmQYW7cmhcQpqjMTQUYNzJoVDmqSaCim+eIEI6Y4/3LZZXOorU
WqNYu3iY4R9+Tt8s0mTFQN3a4vlRAmLdx/LzUNuHUkL6hKBADPxJWZJCg/EKta9eUzpXgKV5bZJ5
imZvO6bf2pO0PWIlaxTSS443i0y4yGEEXJb5kUpNHoRZW3sttZTr1G3rFbeYwZF/jnkWnwx7zNRM
wVO5ZlWkvXaTXk5elucF0ozG3vGMjmlgYuFQjzdKdSuZAoB/buEqDpJ15hUrqvEIFVLxfcWTFgb9
C9TFSWWpK3xE5Yq1wWYesPDDLcFDVLuPUciab9dojt+/tsY14szQxi6L84yhpwLvbZ/zLxm0XgJy
64Tts/HDZh4ITLQUFQ4rA1uw6zmqBlSadVJSdEeunBt6PQRpHUhcZYLH4Dm9HgN9Q31n8I0w2Q0r
J9uFoDd/+Urx1IxX4nKM6GB+tKi8H4V5vzKcpXWaGY7GymzQkZ5GdYgTM5SGW3/wMp97hm/4WqgG
jb9GgLqwh5qzLNWuCjzf9CgqSfv+RlTOLcrlQGtOqlDp1TXuwYXxzOXwXBzcugm02hGp1dtUVe4a
Zh0sU8qVNGNhEHO12CTOainKKjtWJlgOcOJNAhQdgK0JWM6wK7u1+/xZuc7fHj2vYSpEpUiQBfAj
7iOzrwj2/KCqbX7g1NYAbdGnLsADDaoQ7Yzu8CQKWZqkAh9ZNoA3CZxZn2KrHg58HKsfMhvUAhUI
SoL3/TgDdEcF7ODWRAkVBNMcQiPi2P2tGIBKyPVS+8xTofldSicI3rhi/L1TijlL8VsF4JzGJkOU
GolXlV9r0YVFN+1duqbct7T4s+ygNRH1RuIOkWj2+Qjxi6TwFP3jZVc5mek7G9pciq3nttLmAxuj
TnbiC5BRHE7SZMYNoEv2EeFu2NSxBjVOowOrDEg5ViLOwqDmAqoDsw2OVDw7QnNUy7JjUt6ipnsF
ErlkzrMZAyqqVZkJXW2gFVSPQUJ1R0lmBhz7ZNQoY7WCgFwIYXOAOUWx/NSlZXaUjTD90snDyujW
rhVnMLyfvnLq9SxtE6hPJv3Ey2Pllrs47X0DwCJz+mHVqdcYNy7BnS8k7JRPly1hadJmO07XlmlN
nKI82gLExqzxTf0jzwTud+9+r4NZBuN2VeJMdoUO0kOiHgU7JjognPDWy+0v7ZlznDHv2QCck8aP
lU6mb9M4kQ1gQUbQJirflVWi7Zu04o9Gb43HKmXIIYnkB1RVNg82NbRAVDLd8bopVna4pRmd70Im
NTtumfyYNmSXj/1NVarP2WAdO5avHaFn1aF/W8kJSXBuJaSqayvpmvIIeQ0QStbbNOAbM3TAelf6
JBj82Ov3ciu3zRXfKsGaQvGMwP1nv7ODF17/YjzHIp0XwRham28aBMNqn4al/yK9x+Px2vCfHj5C
midUvcYDzd/372uUKwuxY14N0NSlMNwyLY91n0KbWJpeNfR3mi43lw1pwa3t03qeOV48QMZCHYb0
SHlVPelM4xsBiuGVoPHuHayOitG3rae1bjC1R3Ci6lVG74EN8ivzLpuekc9f/v4Fu5vXLuYNEF20
Qw/Qm+M+t1Bnowoz7FTjjujlWnxaWoVZvAClI6BS9SnIyiKUDPmhi2PrWiHm0hhmwWJQxpHrSIGP
+sSgPPddgu2cMCWo1nhtljqYnV/Ulupqe9ojkgG4CIcF3KBB6dwo7ofLq7BkRTPvt/D+yQlUko8u
M+5aXu4tRw9+q+lXGrMzA+1BTYKohWeVvrHFUbEyACBjZSWhWVhXa+bYLY5yqWYD9Kkm1csEqXhB
i32sp/pKmF5qf5YwNVAHMbiap8eBalDn0V/SWDsAJ/VyeW5m1Dx/B6Y5ltwZHU6hpzJGIphATZRv
WAj73LfX8iaHhBf4edSNVgTiqQHtkHgBcQWo7FI/DnN/jbBwYelfqZTO1kdraa4U4NaKTECMmGpt
udqsXKO8O3satPBm0WPKTfBo1jJKyNZVmQeokk+z+8tz9+53A34x20vcLiF5BhGHiLWpZ/DrrFhp
+F1nQ8MzmzJUVhVJXeZQMcsnXJgISm9bAIh/lJOW3DHK1siRlkYwMy7AcoHvFoWIKvU2K0EqnRj+
783NaWhnazpy1gJSIkRE1B03hJeV7opDvLshYHJOS33WctKw0ezdXEQ0+2hWqNGsPgJCBCh/Crjx
Gq/Rgt28FqGddWJJO7WG2JaREL2nUKgGjoAVa2s8DO/eH2AMs3AtrMkpS9UAe3KHZzj9SkvvldT0
CdRxoe3pIbX8zcmahe0epIC0UFsRdYIARr2vqRnIjvnTWHqpeXt5rZdGM3MyUdET0YbSRip4Lfa4
RGK7XlJ3oyqyPNS5IR5r4CH8InHX6lMWepwjUVKJE0RcMIGInh4bjdx3BkOZvdr7Gc0bz9boobDX
CAcXnGTOVwIcpHQr4GkiBfRZPXAQ2W/lNpo2R6OUSTMasQL3s4CXvlK1rvFjUUoAjeLGl4mabfCK
rqyk10tzNvPISQUKv3NqETk2GNBwG597TSzZARLweMrm9gmoLtLP2rBat74QxuYIlcxRithMIcYI
kBa/1lGQckurFtX7nOpenYo1xdiFkf2CB6ib2lGGREY2CXA13ofTFE4hu8nWblYXLGCOA9Dqpq9k
SwXY9UdQvgOzn36/7DoLwWz+7j9y1NY0QLRHKJzZp9TaM1bvmF4n27QCEVUddysdLQQ09TS0s4BG
TZIqesxFZDrZxhK3jEyBbm0vj+L9o6QGzby3rTdqgeUsrS4Cud7gow5w2Bla0R0zZ6z26aRwzxJY
7owUugd2c/sWYm3lRjF0cBi0AEuXEmLGjlGu3gef4tsv9zT4oFmAdSxKuBm7bRSTZkQxE9t29YBX
FKzfoKZfKqW+V4piA8mS0FVrF249NSs739JMz0KuruujyQw4dY9cQzVuKxS+8pV0ZskQZ5HWSJJB
yUtYelt+I+zJYL+TxILjdJbJALvTQwgr7iJDdwO7fMhVx9f6eGVG3v/qX9Sg2jjp69Rwukg2aagq
ACWvpvazIuO/0ld8+SyD0e1qbHWHdNFUWuDcQIGVb2tpGRl1nXiqJavNxKo2BCJyfBKZYmJz0E0e
dpKm+9HELZHOCtdT3aoLM1HoW6ZQ/u2yV7wf/qB/89YpQLKpcDo2MnIhxZ456s7KM1/Ld6iy/C1z
gEb22x5aXVWnZlDg1Pmh6QM7W1mwGT3s37M6f4gG3lJzU4GGAdUNq332gUbyXgN3ab5JNhKkPv2m
3LuH9t48kqjZcn+VUPwUMX51XJWcYvxZnCr0Jo+HwUVmdDRuyFbsrU216a9wAaRcs6sqakHBRm/7
Yxpx0KUmhzh015k4ZmqFP8c9s6aM2FOeyCSPIOyjGv4QM1CgWd3D4ACX5aNKltwnNuG3+lDHLQrk
XD54xmDxq1G22heFKhbxbal317gpM49cdZkaKkgkUdnMisbwU9vMrqWiF4c+rwrmQc6Uen0NxlKP
x6jLls7E/FZNK28oJuNuyAsZ5CaYAxW1iz3HkmpI41JFcDW1vQpp6xta6PJTWbn6DxRi0avKFvVn
d6pL0JwJa2OjbCIAPbXjWS6V10pJ801KpQF4vebco9Rd+uD8Y14xtDzKBSrxB2vIN4WqDiGbetyj
qqB4KKU09mkjoX/QFfLZ6nQgQ/AC316lY2VvnCYbr6qy0ENiNvS5KRkq+2VfYWhVnyH1ryt+XWml
+AhackX1MstQnsBD7RxBA6Z51CpoMKISALi3qUu+g9DN9RKjVh6MknbXmZ06ntKjlLer4m9W4WiP
RgLGrDpOplsH7xjhxCcgVgxQnA6aTHkQ4+7QjxWtwDOrkMFUVjj0m6ghDDU7V7ZEle2HUR3jsMpM
IDjsvn+k1sST7ZhI4zOSvNgDNBU2rWRF1NQJdN1LsDBDg4Q/NryJN2XJxDUxczty8mzyEZPBNgHs
JjRCeYUS8y5RwzHrHBQMM4byx9wpYm+0jS7AJU0BZeiG4q8Jp0aBZBobR6IYGgo6DQ1s51XiHoy2
fqQ9wgfiEh2LCDfY5ECnXllDay4F5FkqmKiNqSVO5R6G9GHImzBNaHg55r2/+UF566376tj/HUup
3YM9Valnlm1YZs63qbV3l9tf+vLTz8/CQytUNnANR+6R9fwqL6zPmWjZykXg+6ABbCanoHTWeprR
dtRRNhfFKJwNSiWmTxMTcRjXdXaAxvWwoTFP/VHrk+BUPLvBmXz0aT6NPoBByu2QVsAccWxEajsU
kbCEfjPQYk1XYmlDmSU1IB6py9ZNZdTrfYxcNN3yFGWHgog6SH4PXaOhzvLtJJgKbVvQC+Dk7la4
Q7yOi4fLa7dgG2RmGxYdStL0pQESUzhBPmXfWgaTZ62zsh0upKGgonv76aXBeNy3jXEwXZ5HxChB
ZY7zTDApBJSWvItKLU2CQuNix600ID2QAapW3Ii8G7bGaBRbBeWcvzfamS2NguaxNpbYm6c9459y
gPWovXInvmAIZGYIBZLAsUmKNBqqG8OtIpcMe0DTt3G39kxvnVKI9/bhWfKSKM7AypMV9PCv+35k
7FjFhbav4krZEbeeUDkhHPPZFSjGxe5R4OCopZvcwgviMAIVOoxNe1fiEihAjMSd9Gi5m6LM6h0g
9JqPV1q2c+NSblGvVh5iPMt4ZkLxqknItBvbqds44DO5q1UIniN17zaKU6lBJxv66FrKeKibsd5m
EtRJBGTb17luGzsGFJHvkJTjXTFRwspS+qCciBulmiSB0yTatU41LXRRlu7bA/4Pmk76DhdgzR1E
aGQ4tYPpQxpxTQni/YMpeEjf2mNDkFEqHdIoGWQ8zKvAucKpW4BibO2gsxAP50+qgqR1SRVcszGt
vc4G+1BBlv6yAc84af9OhpyZN9UJSu8bF1bW6FIKr+80i++ZTflHQjl4LZy2MvmGUlP7XBjuQTR1
402CPRZdujMUh35jagYwu1Ta6cAs0my0kTnbXKuAKSFiTRX8dER5x1CtWcrWT3oPkooByi7NCJFZ
QHlDNhRp2OhgQwCspXsEEt3dqk7yoINSe+XEuxTLZpl3WqrAAZa5i205fhpKdg/KkYfRtVaODkvL
OjuP5U1VlWLAtR2jdw55jNP7y2u61O4su84zHdltmqVR2/JNQfESSddEMRdi0hyh4IyjrhUDAoZt
q17Vgf0a3CBqKrc22Bkuf/3CpM+5FpOitQXe6ETEx2sJSR1TQE6hUzeXW1+am1lQdUskWxk/XZWO
nZcaO/HPJER++tEslI5xUqCeEz6qie5gVNazgCowWFECRJoVBMfJ2N9xgjm7UlcnYugodgLWei5o
RqrMV4sbpQFPdbGGF1hY4PnLecyy2u1zg0Visj/aI3upzGGfxd21kf5mdmfPzLPqBzvpWyON0M8Y
ZvlkhCaT1or5LA1gFikGzWWl0vD6wFyThkULeBMQI+ZDCYalT5Oj1Stp5IKZzt/DU6UdXPDvYecv
ppDQHdBUoc5WrHRpEKdOz1JUuze5BHsNjCnmUHol/b1rj48ZcwN9QLC97ApLIzi5yFknMgb7XGnD
YvVmg1dZzwZDXOzeXW58wc/masslSUUKojARCUfEngnZMA87sLFyQFj69JkX66A6SyrobkWuPQXt
uO0nK+jMlQRzafJnnqwr9qQVBFfo1bhxpk0zBn0SFunK0i5NzGxPQZygFMdvLK1dBDiW+vWapOrC
pMwfwCnyRZHouIhv00c1eYlt8JfIlQlfCD3z9++xa/UBMneI+53aIdfTWNgBg3gYcAsauKJkO9rL
MfgN2wHJ1cwwxzEz2nQAtq92uvJjqgCP1Klm95utz1J2iC8ZXO+cIVJQeDygbKeafrPwyJyZ5UBI
DYSoPUSjeVeVOBlXBxGvrMC7VnnSNHjrrW1moVxQ14aITFdF9j0zrs3mS5WuXA2/u75ofWaVU6+C
j0nmbpRY30cD+jFQBS3izJOFQJnQp8vrutDJK3PsWcChUsjEdcchmmQeImf2CDlaLrhecV87JC+X
O1mYpzmrT95yjVYMqGCn0zzXfc46cdTNZ1C+roxiqYPZBiNb1RpTsPpHGmA3w2QVfl21xyarvoPO
6Ldq5MFqc+r8bKrGvm6R7cohiqtnLrujmwzBJLLN5Tl6N1Kg9dPPz1rHs61t6sIaolxKX8llkADK
vkpKeXKkX9IUtD5zX+hh4X4MaUNkbuMfLgRmr8qrNpCh+6O9B6XMx39IqfxXyoWO5p7cpQmpME9R
shc6pJOnowN1do4L7MHTts5VfGMdiu9kU0Ppo1ihzjkN4r3BzVy81kejBmQTg8tlvmlx0+ur3Hq4
vC5LtR3GzMnzxC5UhWJEp0MWSG/TjQ1Nd1AWHBtvjHKf+Jc7WhrFzN2LJLaMuIcBME0PKvOzC2jL
5ZaXKprmcBk5lgYZ2n6IWtdIr7O2cm81DlhubqTxfuosPF8MzAANqy7Nq7y284AMsbYHQZz6sVKt
bott3T1mssbNgVubj25W9ftCjfmxTGXmg6cOampjYlxDTpYFqN2CME/FHLFWXPiKMHlnheewHLAu
UT5NmBvL43tyN3yO74pr+0C2pQcKTD9BjfuNcy29yVeD7ItoPXuj4I2k8tf28deQ/t4XzCLMBFIy
cOPjCzJPBHBOX/E+5/uT7ubNffhhD1b2fAPmS297/PI0BpoP41C9p9tTMccJ2ZoCXso2SkDCtfuH
hXjxWrhwFi/soutJ37RDpJqbROoeNJU0fU0WaAmsO4f6FBkEB1obw1V2bThAQM3agWPIU3xodTiI
HGBlB1Q2g5rryQHUlR1vcZZnYUrl3agoJnyt96cN3gU95WidnA7/jSE0CfwR/4F6FTTmLkRE2hAp
pgcCW2iQaV6OIqfSr3bi0D27X9Nr+zl2PTAZWpCsX3tQfZ9LCJJJs/iWmLQZ9BJf2MAKtCON+KaE
OnYT9pgTIGG2VWgDRizQJw0Ag7/swUuLPYtwYlBqhw0dlgOeVdIqQNGIra1EuIXA82oDZ5YkO5OM
8cm5OtABOze5/Hb5o5dqaF7n8KxhkJTrypShYflMoSLgeidDMoLumu3i7df6pOgdohzR74Lhh3E4
rdQBz4teddWu5Gev8eEdr52jlUjj8Cwm+AILfcdbPcx2CYqsaCh28TE+On4dNKELLUDA6cM0VII4
JKGxF5vOLx7XPPV1p3jvK8hsa3dq7mB7h1XfjWG/rW7iAwSpAw1RJIf14Jk6tCDAq++rHfeeKp/7
yUFclTfVob3RoVFr3VrBypIs5AFz3FNdyyFt8S4aOXUwIIDRDw62tBMcXuyqXQa3+qp8jTsvudag
dOkGbaTc17u17o2Tvb43E7MUqpEcpwe80uBa1vQ/d17vsSD2yTb5nt7SnSW98dqIsANC+IvctEf5
ZG6KAIKcEEJKQ1wah7qnBGvr8v6jBXhUT952Zp8DlDcJS065CvOUG3EPUdLp0b51HigSpGN7A9rE
b9rt5ZlfSiNeP+KsM8Wd3LgFf0M03Tgf+a3yrbgCnj4cN9ZBP2KVV8gEZpoWfydgr/2f9YMdvM9B
wghjO1RHfltf99ty63zAhH50thPKIi1f9VDWvLX24/by2BYCyC9ShimRbt9gVftE88uG+BoIhy83
vRD4XivFz0Yz4j09yVTMWgW4JqTUyZj4J2KEy60v5RVzjm3VabhqnzZRCM+VUMv09TtrX+/odbEz
ovqhDvTn3NqYN+3GDcW37Mr0OLZyfpW8GF9WPmHBJebMQDbHIbI9bXlyM/p8X+3Jlu66bR5kB+DB
t5nfBn0wwPi7PUGQqrb9Sta8ZP5z5iB1cicd8AUktlDU+1zd9lfZg74fb7K9c8i+5Af2EeDey6Nc
sv45ULCLZWw1pTFE9pbt5L16lX60kUOTz2RX3gD2mPyeKc7xgkRHDYARY0zUGoM0NQKjjdfGsHDI
nCMG+zFVRgL1cgBkho29xQP4ztjRAzmyvbqp990eMpU37kqkXjD8OWqwbTquAdgwRG5845AvirqP
68eVxVgayCyHGUhLqgRXR5F6V3zAC2H8I/9iPuhfIHCDa0HmJdRjvUeEp+zXiliWhnOy/jM/RukT
MZQCXdbN5I8g5XaLwFoTlliIP3PBNZAH9b1i4g5DAZQ25dtplf50qeXZmazVUGtIE1zwNK0ZKsk3
3M6uXFWf9v5fd0IIxb2dkHroe3qqS4ukBMs4hwRi8qymD9XwbHLMfbPm5Kf23utnlnuM7ZhUia6e
MmrzoIc5au7SQPlQRU1YQi0m3UHg5MrZ18h74vCyfb0/aRDneju0aYgxtBoRrZ3uM/4A1oWVzeB9
uyVzdm0tmVrFoFgNXO4AKCR9ava+iI1gAKb+8re///QKbuOTAZ8ZqmrjTdc+BZAmmD6zJ3qtH9iO
b7RIuXZC5aoEBC750FzzQ7xy5lnYsIl7msazHkHx0xOngafHXxvmuczT7q3H4q58iL/QLsDxMaw3
o72NI/1In7udsXKjvpCdQzjjbb+OiSJ0m2KkmVd4VnwzbETQhw3EoU4JcuaDhytIrqsf2b7YV0/u
gX+A7q5/yhzWgvX7QYHMtTiLiXBul1jPVvSfG7LpE+uq1WVweSlf77beM/3ZxY2R0MnJKgyw/n+c
Xdlu47oS/CIBoihS0qskO7aVfTLJTF6IWbVRO7V+/S3PUw5vZAF+OcDJAJRJNpvN7uqqXbNjvokn
e3cznoXT/DZ8f0kQess9+1ndQHo5LKMOr3Y80/32j9ydMY747857hPjshmmtzVbzJe4wLO1CeiSL
rSn1LQj++i6Eh+vB2V+e8Mq506Gjy5hRMI7Bx7YO2q2m2yT/c3nglfwRiIr+ayqyYrx0MpjoGZRq
PIBmMKr309GDZu904GGNJxQ5Qf0jABzzUDzwQwuXcvnbK6umy5V2nQKdzohNnBTxu/pHytDA4G2s
2NrgZ0fz4ejlapl5O8JTIfu6i8+0w8vBYFtVz5UAC2zo/x0+HS2oaSz47fSBfWtf7FfzTn5pI2ja
vaa/ndc58cn3y6u04uV1+FVsL16S5/iS46WhOeWBSmq/Fm/u+ETTvw5wpgsZNire/+oPn5wrnVoI
ig5ihBjDFH2zgnfiZ+HL+13u44F/9zM97X9WPjQKn5MQmSLpoyXhhiPZa/p/AQpH7Pw3en2Swevl
aa9ZvBZVDOOU10OPy02a9C/jzY5ysjH0SgbMdTXvkRpMgq4JY0Pz5i+VwVT5KbC3X+svzrP3Xt53
x2YPTH3InqbTsAP2PcquimFdXYdzNt2kbBpsJqsrcM31fjUuGz5x7bLR+VOEyCALvcDliq9zYO76
u/SUPYijAC048pTDDtJBt1ZY4nEo0S7/fHmbVo6ZzqVS5s6SmRBpikbzzrZfiuTH7B0uD/3vrf6J
MerglxpESoDkYbGGvfEw3LIofSq+urfTqXnE/pzSByfckqJbsTYdU1bHcQPhVKxdP0HjFjoyytlI
Dpwjo88moTmKwhtNKLpgEkv2tQLlKElYqEa2Y+4STPZGxPnvOf7ZV87z+uDtZFYPaNfCV6YH+jCf
6qMHiXOJ/Jv50O7Er8sbsuKJdKSQVXSG7U3Ya5OI20HdWw1Sb4CVC5XcVjYYjWZ2KNJiY+HWtkRz
AB2uBl5k+BqrX2r6o6Eb467NQjv8xWDOM7HOL6RMBWy+zyDIMI8sLLovMunQaAAmH2vLhM8/9rN9
0QIDOqJ6OaD1InKl5aflsa2aoDtzzNnIcEOej5HKt+yvTsJvm+axz7fUR1eOpQ4rGk2S8UHCw/Xi
UfD7rHqN3ffLVnC+QD+Zkg4nKl0DPdsO9qXtl6+1kCFUik7zWDx1htzYopWt17k1ZjrLeqqUcwQs
ewmVVXbPjNAtw/q8uwmy2nposEhRLEbhHAmlKvYLu09uBtZTqC0QfjRACLh3ZClvAEWsH2fD7m+A
A+iCrPPcw+T8aSyhAlpW6Fud2TC5u8F1840LeMVb6Lwcreg9yD3ZzrEyRjTJfPeWIfSWJw+gcQpV
nss7uGYcmrPguSjjofDcYzuM9CFZLP4AtBngAVm15bvXPqE9QLjn5kr1xDuCHLD9MWbpcFPYafxA
qWlvXKVrn9D8A+FLV9WQczhKZER9scR3ldn+RkPHRrb13zXzmaFrjkK4wBoMxHKOFKqykWUnHuD1
KgsXXkFXc0zd3ykBWblrT2BB6DPxYlVqPMjBpQcaV03q5209I6OYdexogRh010EM+GFBW0qgDDvB
/5L83M1N9/FMkAtM6u61sMzqhSRV+cUCag83dyYP6bJ4T5aVA3llO/VO8rg9AnGtwrRrl73TeSpI
szLdgVTMeLEWJ7sFwQqwJFMPkhrfytPpOFAvXfxlgXhbZcanbqrN05lN9FikuflG2mr6za28+unk
hcWD3kxArW+BU/HYoNnkiNY6+jr1ir4U89juCpOxeq+4idJcnFlOIEdkUNpyBLFP06ZHxwLzLGpO
o7nP0YULHqcstxBxuGgb6oqe3AHXDsXlSTn1zWIXKOFBb84vk8YLq8mDHgcBrebt7FTqyfBm9bAU
I3Lbk9l+u8r8dbI86Uk0kySte4xNfpQtKIqG6a6BUODl4VeOsE6TJxceo7HF9Y7eRBfXn1ooPA6Q
svdRbc93JQcaKKzGMjle/tyKr9SRK6AF6IpcAT1XsuFMvjxkQQotuMuDr5wxHbhSjNLhJbOaiBno
7L0n84vkG55uZWiu3YxFLwTvO5C+d4bV4GDZtypBb9fUxddtsw7P68y5TieLOcfJSItAVtnkN9KK
g7YpzfCq5dFReo6KnXSRsXGkRRagA9of09uM1BspsRVD0jH41AMuIaWVe+yz/gVmQwJD8INHnfe5
do2Q8erl8jRWTEgnqyldBqGt3POOvJSPNfAGUk4bN/laDK+z0AwGK20ibe9Y0q44koYOgVQqQeMD
5BMfqODGTe44oUvPEGs09LWlrA5IxKPvT0qE5dBpGKEkNHcqjQYX3uDylFeCGJ1DtawsOnST4WDK
5GaWNzYHEYnLwDO3cXusral2AXaqynpPOt4xV/VjZRoBqbYa1taG1i6+wbFY2pHJPQrG65spri0/
EXILLb62MtqtZzkjM2NH4lwC/xNkEALyRxegHLN7iEGc4F9e/7U5aKcffCKlGFLPOeYdf47d+WBW
41ZBamUGOhmmqmJgTYxKHHHvuHfcJGfxxGa4byEz++ws5tbLbsWD2efvf3hz0UqlQEC4zrHmQC0T
4VtTf5jUdWG2zompOmoMhVMYR7RpqWAuePMycEqPFlXZ98E0tjISa7M479CHWZgCHA3CxmqRmbyV
zH1J8/TkpMPfyxu9thnaOaBiKUCKYbpHcwIgZLpdSAy1zFM+bVwja+Nrh6HN7SwDcFYcPRtKaSOT
dtDG4q7J2/ulqDc+srZG2plwbJFUkPATx2rmx0qSElquJdTMmn533SppxyHLxZJbDK4+z7+gkzyA
eniHtvGFbbjhlatERwLX5khyrwV+trVnN3CHBrWGsrtTakKvP8XJk85W59jKhvwfHngQTjpCmzqq
2euUgtqHoerRFH42buQ6VjaDnuf4wWAraE9Dmhe9CES4u6pEVG6p5CGfhrfLe7GWEdfxtCn3RhU3
JYGUb2YcBsuuXmXlFQc1uN7BoU7+JW+J3HPXmP/OdtE8WGQG+TZIBpDdGVXyKGDxT15SQ7C3EqV7
S8eyh+7W0Pl1nYyPFffmPoi9c8BgxqP09gOkJo+qHtlWV5H7+RtdR+oaJPPU4tZzlIuMBX3RhZBZ
OLS0HnxSNE9QMPk2xpus8Odj8MlD6R8i6MOOmAb6goXdkWioegdU7KJ8wfsvH9EiUqvQTQYIdM29
qgHBygygxGQ2Tr4CdUkwjnTLj/3LQn32K7RDqmQLOh67XCLhjDNo523egBRd4EUd2iI9cwW4NP/p
VRLh5gjqrHc2zsMBEg2d3zU1vbHaGI8UiYSAWRHbX6ayfSmdBbwc1MiDXPXuPTqp0h9dXsh3SZR8
KJpa/RiWYvbHOBEPopmnL5NjmzvOagoB245UFl5hFMHO0rQRm6fyEWCa+hEUrF7rZ1DDvIF0EIFU
ZTm/gqxneTS9Lg85Q4e/aVZDF3puT8MWfU9P2diiG6murZvYjO23GYBd3zHL6dC3HbtBaq45gLSk
w0kerdBUrAjLhqqvc1HI3mfZPN96EPs5oSy67EfDBCAtLvMbghaKwLLnEo0B0n7C00XtZsppEnSF
CQpxFD4SKxgnM63CouqQv3TyoTstQzlGSVsXlc9Li4FnYxraX5fP30pooJML9nnaDSlaYyM+LXPY
QIU2hNiLe5330OHSoCJIRFoNbdQW8S+wdp8y7pV+DjPYiGxW/J8OZ/YGy61jPL2jhnxv4VlJcVeJ
H3G51fOy4sr/MU5+OGzQ+e6WmvMmKiUeAQBn7Tle0oGZOqfMod/Bg/py1T7oIORuie0OUrjuEdLw
kUjM974SGy52bQ5n1/5hDgWjKilVRaIyRlZDQf89Lupjag8Ps8IjFgLw++vmoAU3aUXlYJzT4vFk
fc1o9RUEkOHloVeuIR0sPJ3JndwBmV24FeSEiCTH0oSkkmzZVtF3xZR0ENeUCMWk15NIsuLJakfD
T3vzdWjqJ8Nxf1yexuenjepYFat3a7PIvSYqulunZH7S2BvP18/vIKpLWnFlGwkBDuAky7MkFx/p
UVosIol3MJY5RmIq+Vou0/PleXy+VlQHprRuNY2k5fD+QwgphKehn26LCVwORfd0+QufGy3VESpz
TSjC7mmJ0LG/80DGQx0VlGemGpncVHgmXf7M2oZoZ4NJ1idQ9luidpY7B0i3Kb4qU0R1MEo+kaQu
CCVRNU+Bo6DMW8xbIu9rv1oL88lI5Wx4fRO5uJuK1HkrVfn78oJ8ftCojiSR3TC7pbJJxHJ7CRRw
+6eyEWzHx3YjOl77ghY5gB2oZJ7h4AxkSRYtysvvkqmhO2Ma2OHyJNbWRwvwGciIukqMZWS22XeV
yPu8TsKrhtahIchrQSp9doxTzaogaf6WYovWfeVH69CQzMrQuEhLD4o+9a5koMcrNnzDyorryA/F
+qldutw72UXdI6FOW8CUaJn/jkHRu7Hka984e4oPl4yZ9g4jFge4qW98ZubhNL3bVG2s+oq/0fEf
WZYULXgfxMm1owLYLr58q6xXgvbNy7u69uvPe/Lh13fQAmBsMb2TNd/1MYeu6N9KXSXvbFEd5dFB
in1QrbVEWTI0eyWIESZezTdwiSs/XS/bL4kqyFCWTZTkKH/wtHtyveIegeZGCPd5AZfqtfoEacIW
KR4BCc+K+kbRRFJYoZxG4IjM30NRt749NqfEzjcs6XMGK4s655l+2Awo+KFE4tIhGr71S9B+994Y
ALSFz2/pDFhtfW++TO9f6icQuC1fLu//CoSP6jwxY9csC5T92miqGAlFXEPrux7d8qc1LuIPq1ix
Zzzpv2WZUQCw1Sr2Zc7zfF/PYtwNUD4HmVs3m1ZgpE3ztwER+INyZPpHVpSDbZUA55CP7XiTQ7kB
xZ42b99omrnWXrqW3ftxgQ40f5ll+tuISVFed2z00quszpYRF3hb1yX6VOcGyynBV+pVlN3nBviP
Li/fyvHU66jp5Colupb8Y5oe0p9GG8WLF87dho2vuEZd3UDhgT1CRJCAJEr4BF4FGhvX+UadyQFq
phzaRyaB6G8y7FHG57suE82NZ09b2hIroQy3/mvPXEogduzejvqGpzekFzsL5BqoQPZ3kHq+Gdur
GFAtILT++6G6GIxhSdwxqiHw82q4rhUMCrEyKPj6ZSM5t7IVOiqFjK05WUObRxCCOw2jfUtKuvFO
WRtaW6fcsGRrZ0MTnSXmEIS8VCX5fZWB6jIxVSKVXZYWiRzzr+f9jPNfKfrnaX7l8Fq84ZZuQqxe
2JETywerGR+n0vgNnFbpm3X67aop6BgT4Y7A/ZuIJ2t4CpcUfmkv6C94ckFMfN0X3P+aT7d0jKXL
ZEflZO+adAmG8d2NC/i4rUBkpT5FdahJArJO1saOHRGoUx5J26R7SGrH7y0h3m/WxMlDbdv27dyO
Kpjy1t1Js0El0bTtNBq7gsMsYkB+xZjYe3OcpqvKR1SvjvKmtctiGZbIILcUrF6Ws+UZV25nvSxa
o/TP8GOHqIFcKRv9xsh9el1ZjeoF0TkzW5rayDtK90cPTjOIyrgUi+N+o0s+7S5bxdoMzl7t420M
vlZwisCptKkcwDmM7EdOBunzZNq4fFfOvV4Q7XjF6p45Y4TaNAGDnumX6bJV1l37+ee/f/j5rawA
ikgNA3JzM/CflQILL2949pwn/exsXCJrMzj//cNHXM+FxAm3M1BXpSHr5sdB9c+Xl38tGtJVIVNZ
DhxJtAxvGVBBUnAooM+1LkwfMQu5MeRohrbtsqfF4ajuNq6xvJsNXYTv8aoLSlnGYBqIqx9ZW3tP
dPCyZ9vG35THres80z/6xQ+zt0WbGOr8VB89WLdbQHeINCOqH41oDnYvtnoM//US/n/OmTLtghhZ
g1af4fysm+IlpFaf+E7dneZZAJhtfOsS41EgPnUYEsNuv5UCXNHSpUy7ViFeaJoeH91TovhOpOgr
6SCZGzOeBcg0x+EiG3Yw2z4LioUlh6zvXD9u+40LdyX+1vEzKTW5ly3ejER7/wYRh9+pzR1fSeN+
EST0QBboG1N7b3NIPl02uZUjo0Nq0OdtGVlvuqd0wDtx4gAFfGsF2Rh9bRf1gjF2EOuYMAdvuTiQ
CQtio9u1puVb4pXOza6r5i9Tpnyr2HhQrESneuUYuZG0xfPOOdlWsyMQBQfPQyZu+3zj9lgbX3Mx
pM9rkZnjEpn1/SLReNrjYQKFyi6fN5Jhazui+RdCJOooNCsjr77LZxmS4Ydnb6ncrP18+l/nVWYk
dxKvcE8EdRzQbgNmidKH/bNa5o0tXwmAdeKojBEQsGU5GoNU4Sftg2WnR5p/qYA2HfMrl0g7pHNs
Z3Yy4Jg45QMHW4Wwf7ub+Im1CejxXVvaLHUcaFGPceA5DvQf7ntw4wi6BHn/evnYrXxErxp3Ce3M
OnZJZBv0ULQyRe8ir/zCTXw81aRvk+u0MqleNGaJZ6Jp0iiRgXtz0auTeklYx2gKgjbj5bmsGKxe
NUZatcxthzUgKx7/2g1khJdsPIyMbpGorX3gbMwf7hzU/uLRaWZ+knk5BckwVQc46eSRLuCkvDwH
iENjsE/uGx2PVy4mB4994pyKOeEnOogstBoFBl8xKxCHNaQFeQ0XVeTO0MEb0UGzF1BUzkIHkN+T
sdieP9cV27lLnAXUHMpDXTgLJAaXuPJ71PruG8esIwoa81sCxV1U7+f2hOY21EOdSdwWKTxk2/X2
11EU/QNzverGHGr10veOeJ6trg7zpnOfaVyjUQzg3LDJrdovO9sK0W+7hK2R/uRDCyAod+OHVDXN
DpDPcZepMX2wFGBe/lSZ88NUumgvmrLCl26b7lPQxL/OTjeGttdmRzmk4KB2x+lUMSM/ceGgr52C
Q7/KxB4deCn0yNv4fs7n4q2XXvwTxfDM89Mmdv+mIp9vOHRVbprFbG4rscgApLzNTUkMCLDVorvv
RAVS/nns99NAm2CsveUt95Zqn1Gj3fFGJneukvmOKyhj+JAtNu8JrwwkXGrX8mPLag9ybMu3nnt/
ORCZQZ0ZHFXW1IsWosYbyATQYB5aNxpyrwtcM3F/8pFX+9KsijfHWuI3ReMkTNxYgTjZfEjgbYEG
Lyk0eMbu2HfZnwaiUAeZjMWBNaSK7CF+7aAm+BWS9mjuZNCWm1FlCWjq/BgKM3kpFu7cgV1f3jZO
Vz6nTs98Pvbu3rOgi1Avy5/LNrpyDHTejVmVTifwLgLdfndTERn7fdc+9VO+kfxbuRt0cMbgmEuu
zl7VponwK2it+bnK3qfWmsO0nbbehSvT0AEUg0JOZxiyFupUxlOSi8d4aF9lKjZO8trw1n+dBZS0
aGFCDyRiLANy5LHsIHI+b+mgnS/hz7yEdvN4fZ+1I+AnpzZzHiuSv8BR/Ly8vWtDa/cOH9wkrZjD
Tk1BfWbcW+Z1A+t1eVY3yZgZ4NpNJvbK0/m+J1v8oiuLrVfk06KHaPc8znjNEV81Nx0nIRcbT421
wbXHqJFIG+0awxzRoQzcMsd7mvrQSr7u2tKL8GrJSb9USxUtdtmFSQIlFBA5ot3ByYwNW1w5Uf9H
BzYzwyjrkp9AUCt8yZM321AhSaYq5ACVXGU3uvJfw0U6MahtR7L+blVfe/V23bhaqFg3btoUBRzg
QJPuAS3SPdqvlyLZsMqVCEgn9slSOhlQuJ9BnYxzKqeAqGeZfqla7lNrA2O/8o1/akEfAoeYVwl6
HVgdTdwCC6jtSogns07t1Tkqddx5vidm3Q5XWpTmHAxAtRx7ZvaptLDlLd+TuPWbZdxIPKzNRnMQ
pK0t0aaGjadp2p5kz5p9Q3CJ4nFaBzSX3s7KuuzL5d1fOXw6BZhZmrZMFJ2jyQPiE+xi5pNXLxsL
tdJTSf/RSHzYmDSpeyUWjL5IaZ+a0ZmOhrCc04AKSyAyW+ynGQI/lpF+tbK4v5mBDAugVU+PQG5U
u8tTXHls/0vCfPgRimVKFTJBZ3knsi/TuXNUVCPUcpjnexV3ju3k9XtaQjS8qmuy8cRfcfP/Ouc+
fNU0jXGgUz9HPXdxvz506RYy8fORXd3aVWWmJUJJFaEY4PzOgN98lrLZap9bG10z7rowOPg81RQV
zPxGnWJHxBYT/+e25uqEdxXaHpHvXEg0F94DHdLH2Jkf+RBvOMiV4XVTLjygvcu5baO6I0GenyvV
Pl4Pl43ocxfv6pasEIPm0FiikSjvs+57jYyj6fzK0l/XDX/2BR+sBTD1pSsXcPw7tjL8eYZ0GcEd
xRsDHWIe/3H5Kyt7q9skeIxHOi9AQ43C2Uvp7lN7q9VvbX3Om/JhApRDNxFQJCgU0cYKlTtYu8aj
Y8C83D1Iu633l6fwuXN09eukpcjVjYsHBE6V3MR53+xGu5a+250FtXKoV5Fmq71qbUraxdhaJCd2
DtSMpAX9kycjmhdrtCd6vTRv7CHrwstTWtsV679LV5We7cSpQhHIVndc1IfFtV4vD712JLTDXFGk
jlsHJy6jfXXIycKONfoJ7jwxehu31doqabdV1eYiJssMm3LNPdTMJj+epl9dl72gZnYdosvVWeCm
LoFtFZ4ZiXY27yHlYx/ixq2v2wCdfc0DO/bQZ1BhqhFknTo773Ypjbc4UVe2V+dcG9UI3MHY95HH
vFNjs9s+2WJBWzkMOuVaJZtMjg1w0RM06mqnPcQlCjm9tR9tsMKSjUL9yg7rXGuZQp/z0Mo2ckn2
x5RGejSq6WkSHvUBHzE2YoUVU9WVWoFZFiXoSGFHqB+SmJdQtV6mkCEDuGGp7qdvOleXXqWSohNX
IBfXQfKqzx8b8cWS0A+sQWxUO8FYGlfljl2dcA2poHQpJTUjqr4hnEbn8v3CvrPY20Ahrk1EO3IJ
8LHonWEmmAksJPMzowl7RQ6Qlr1FRgQcv94wBu5yHX+4o+NbIbdZST567Vmk7NYm3HfK+Oka/+To
ANd+sce5AXw/UhMITPt7e0qAQvp+3eDancrKsQOOAc4vHiGzCM0Hs/Adp9mwps/t1dGxrCVSZ1B1
YyRanOWgKmS+LZr4mXsd+ZKjM63huV3AUQDdYCsrsObmi8qTmx79/5cX53Ov5OhI1iqh2WxW0IJR
ovneM+t5qEA9eHnsz92So1OnxSWEeGgLQHTtpnjIf0dXycFJvpTdHBjNdRgfR8e0cpsnBSQHVDQb
zkuZc+KTOvuiYKgbDmlthbS7k9md2SMTO0fQFoWYXXFT1+yqOAy6of+98YvMnWVxhj4NqnidRHZr
JfKqZ4ejQ1nNbEaCleE6lhlUOtEyz9stlavP7wFHx7LWQyJqp5uh/ZVWI0GjNp5p9iLHQwOyEUis
5t7GhbNytHRoq+tYEJOEeUYFL8ugT5DRzghHTmgwt/J7a584z/FDuMrZMrnLIJooB3F6StD1GHRO
tRFPrDx7HR3Ziq46AFwo2t+KFl1qRhm6nRxRXO7fxEQPc2b/pUYN/PiwI2r56cCtMhU/Xz58qx8/
2/OHqXVG5nada+D2qfskKAV4SqBJa8I5OaBm97PZNkNoQkjoi6NKCKVfzwsntFuhzFEOjx4T3evl
X7JygHSIrJhiL81mdBmKSvkltW/Rd7+R8FkbWguZB1qbvYsAPRo5HcAEVJuPaFDbSietja6d/Kqs
0NjV19DJcr6x4dWa/1xekDWj0459bc/oZq8xLkdtyCXmAbKsEX737vLwn4cFjk5eFucQPhYzwr6Z
f7OQCW/Q3lbG2d60mpB4edBfpTFoOTphWZ1xaCg3kxnNlvvYF9T2kVLPfAq5wY0bZMXV6Phnklue
TM5S9azmbmC0Zr1v4z4LmRxBPd+18XWeRsdBu2RIYj6C+SNz6fuESqlJi1e0FlzekLVZnO3gw0kE
dSku1x53bCdsMxBMGF8qTkFc76TZjUfieGO1VuxKxzlXXDLojuCg0WxpTQTlvREuEHM6sSU3NyK1
lTtdh4ia3AQT5ALblSQJYleeVP+VdmjbbH5V3nUPMcfRjrWzqO5M4aMQac6zn5n5d095W2mztRlo
p9rLC1u2fUcje85/mHV24h5EBXJIJ8fOHqq4G4HV2mZoh3xAcc1OhGdFIPn9y5eqhSDFfGeU85Z2
6wpZuKODRgvJpmnpJI2GrOn/APjVhl6Z5zshiLhpGtodi8Z2Qi82xIsAAST6pqX5A9RbziuuhiLy
PI/uL1v4iqfUicx4blepDZ+DLsT2qwIlCGrcW5QqKwupw0q9pOWCQeA9AoaY+Slrvy8VqLd5W23k
C9d+/PnYfjiegNJJ2sUjfvyCkkeyDG+zqf5eXpgVY9PB8yx3ZEHNmkW99b2u+a6OWUjNY8GWkyxe
L39jbYHO8/rw+9nAzbIoBisy4ufccQMLpf5+S67wvAj/XwB1dAi9iYr4TCATHsXcfXCK/DkuvR/c
M18Wnm2s0drv1067USnXrJigUSVAk2JbRfoA3vXWF8m4bHittVloZz7hqAoVM7eR+p/9Fo3zcz0E
qp6CdItBfG0S2nEHX3XS24LYkV03JLSs2rrrpYh3zEin6y4pHW6cxDProNltR00MxXcR+87oBFxd
Ofo5mvhgRR51US5LiyJKahPQHpmhgSSTy/DCKp5fVzFzdB6mtEHzc+Khz8sq76fuxVTfufd++RSs
nGIdaLy0E2iKSdIBIZqXwUxc42RBRGUj1bJyjnXupZSlRmP38OZw5LdpPPypzO5VZcm3umO/K7Ls
Lk9ixU51LiWU4NBoQ/EgHHl5sBF7+ij7gTahp0Hc2Fsaemtfof/dajc3nNTy2jmKq+xLPGXP8zzc
0049zTLbsKa1T2hnGoH4wDqO5qRZPZuIQevpweSv6fDn8jqtbYd2nl0bfGdZ1ZAIF0+7m52iEb55
LlgrWnw3eEreOtpnXy9/bOVo6xBo4HvQQ0RxKDoOmpG5LupDN4mXppDdBhJnxXZ1GHBs0hwCO0h/
yZEdkskBHZXaMFzvc//9f3jfkWVtnKMHmoCM0zcY6kiise7KsrxFlvudYRl9DzxIgKxBUOHygq3s
jg4CLhdlCj6APgRTSdCxyKcbiMeQ5Ni7jnovRVYYIVny8u/lz628d3QIMAOYwFL2vIAWeEh/MKv2
9nFWmHsyEUMEHMkzABSZQOQ9dXzrZbJiFDqnFDjPDOLG1hAl9k6U+U4WR9ZvHdC1wbUb3Vigl2lQ
SJWz2CTgtZ5G30iSl1rNG5nptQ9oHsDoXC/12kGc+qG7m0zzZ+PKfW8Y7YYFrBm0dvyJTWIQ4aOR
uhvNpyoGU0QWk/7m8n6v/Xjt8Duo7kKkcfROxPgxqfulBVxvw22tDa3d4lDBSdt5WAw0U9+P4CWA
irhf8Y0gZGVwHQMMvpmzTsosTrP3WM11kHTPXZtvvP1WVlyH/faggEAOKTVOmVl/KQq0L4A5aasF
xvqHKfgkDNQxv3jqlwJFEwg+xFAn84txqP7ytPCecx6bebC0biZ9JyvUAfhQGvRV9kaHbPnVIVQH
0ocyMJ8Ccip6ro4tAowTKP/ZLkvn6kfnFRbKtUtmRY5FFrS1qNYNRWeMIigkOtUWXnvgxE/67r7o
mjxEccv6cb5eAqGyMZKN6II57/sH21gEMgUl94Kin7z3vqxBLOzZmQfiSsMAosQV5eBPaQ/sFxhv
vzXexFq/dNT00nUO2FTzruiCtFPo9Jm8xPjDjZx1YQPqxYdWGMARVBbr0p3HbfViEQ4On8HN2a8s
y4QJD5rw1yVzlmDsgFtmk+lAqHlu3uzY6N/HjDuZP+QlD2k6+JB5So6AElM/yYR1Qk8RlFS4CR4n
1fUvACn9lXZc3SUJ/JZLkmR+kmleitD04vpnAtYuX2Zm46uisPGp3B0P0C5VTzyN270l6vJZzNOC
f1Y/Oz514EEawQLZe+qUmwn8SjaYj66Lc+kSwn7ZjLObEl7hPuWc7a2UGLsY3GxhwnLrqMA9FdR0
qoOBT03gzJazXzpqPwCXP/w1DRQk7mQLz1oOQEn7RQmgUiHM2reHsn83PKt8aw0KYDKxUcHo6RRU
NgeHgJkU4TSmNHBFk95Zs5WA42saQwNEI+MuFwkwW27dD/YB2jx1ERjonm7DzPofZ1fS4zavBH+R
AFELSV0lb7Jnn8lkkguR5UU7JVG7fv0r5zThZ1mATwk8ACku3Ww2q6ua7LuZTf1LCQDMt8FJzHHr
NC7Ld8QyvCLopMjvcBedw7k3ab2ZSEm/1ok3Nz6jVnqY+9gG8y+Mg/PEBkW9m7kA4EeEb0anHD7k
AFXPTeSycgucSp8HeWOTPW24fZ/QlL+oMWEEXFSozenwbnhQvVcov+hpDjw3Be4SbMRG5ZtuXs6h
3Q+5s2XEjU81ZFF3LE0D8Es5B0C6Gn+GG8A1wey/5MZsDxsWW3KXu6V49rppDL0OBCaI9BVQIDRX
W1Dhyp3Iyv7MusVLM1BVC9aELKd/kOs3vnlg/30v0wyGE8vSbreNrarQFo69LxOXPvVlmdao4ZLl
fQqAO9vGKp0/eAMxcTar4R1vuk62ISpxVDAoJdttaTvzth0Md4c7xwAIkGuEsjHzd5GN/AvvPZRT
kt4B7wGtfF6X03NUGs1BVTRFBqDrTx1jcltUZvJelHie5CBx+xBdYxw6KY0tT4s3JC9IOFVe0/gg
T+2/19GIzzE9uZkqx/Sx2ubRnIv0KeFkzvfEYy5d8ZlLDlk7ZukZkwhXUJ88oBWwFtmG440miOZ8
e9NJpUOfKXeqhCZte4oY+xbx/gxJnFzfqddeef7Cji75Ze2gtZwINNoW48f50VR+/DS8Tz9Aylbf
J1/GZ+O79cE/hrf2ub0XD87L9UEthPa60HNc09KJE46SonoufDwxCOCTstlIfUV5DfLpea1I4/L6
UD2fmdVJM7mR3Z3KhECXlAHVU1j5b2msJeIXAlWd8FnYUwbyAQt8Lx5kKmgLDkG6ieKXqgOdYDXv
rk/Y5WEwvdIkN7OqbYehPRUojdv1UjRv6diPUOI11ojeLndh62qW7Xhm62tUeaLKhjJ19gsVfgcz
Ejdip/++MX1KDgAwRB1RlPVJROxONs1OFin466S5EsJfjl5sXb8yo6WwXSPCjZQ7T7HrfEXsclOo
a/+tVPz06SVRUDt3eXFSRPnMBkTMAj8xfbq+tgsfrgOS+t7pS6ewUKVtTCFIt/cei256NbB1yrLC
LRyAtpL5FHVfWvoHsECfl99ot1YJuvTpZ6P4NDEVAXdN3TnsGOOd9b6k4M2U3bgmWnbZtFDH+m/r
k+fOFAUsxcmqUkQPhX3qXO9hSMv7JjZBbl+ZNzlxW8c+tS0XQHxifUlSBaMkfg9IZoeo4voCX/Z2
kFT4dxyjZ4FGGyT6p8qMN0YTh6IjoKOskGG9TbzV1hFPteM1NOvG/uQm5hBOrEOsN3eIOzxW/7g+
istXZFuHPCF0J67rxtOpp/VOJlW6SSX9geAL0facv+CGvuvAKHy9s6WNpd3PiihDPjoj8mRk0hdd
aK7BVpfWQrudTaUAh59DqhMprF9Q5oz8lsxnbQ/rLoMOw013V0uHOTVCjnLoPedoDvmb4tOXWk4r
3mJB2NnScU5zV7qTKAqwIXjEfi1KxzvQwosRTnoG6ouRAwLBaVR3I7Rz4i4JvIG2L6qqon1UT+Z+
cEx2pjg1jWTfeUP/uwETHWh/vDzJ/QGCFwFCxGTXuZTcWWWTHA1iDM+oaiTvpDdQdOcp708sIpSS
MSuBQlxRI/Mzu0n5YLaIH8zGHX8meDxG1Wii3q5vh8tnE/Rs/rWgzE0Qq+YZyszm6mhFctxwJV7r
kn+5rX3N03it1Y8qTcpTY1VBM7g/oFawz6rmpnDH0vFXcYt7SaXAe+mIPIyr6BBV5S42m101JysG
c9k6IVrx7wzxKLLaTozVCWzG8cGZ7VfbsvexQPWu0fJXy4P8KKjYV/b3ZSuydFRWbEIXB0wl5Smr
8wDZTD/O/1fT97Jb2eRL6239O5pBgAI3EXgxsglYd2tu518jO3ePfe1aKxN2+XCBXMO/XeSeFYHd
bsSZUkEm1wQ3Q/9Vjl9i2gfN2oPO0jRpzgZvpXMSJcDujJQ/gGEVXMaVe5hVfReB/2HldPlbtPXf
+B2Mwf+OJMqmDKCpQoGCNhh3CWRUnaAJ8o1p+Ebg+ApMUhvjvt+aO+EfX6ONeCi+0u1a95c9taUj
uZx4AtYhl9Zp7OvivRxie9fVEalv22k6fot5QDyfsXOnrPxdueBNsB9HiFw5a7QAS5+vWT4hyCm2
FjiN4poHHmd3bFqTblhq+ry5PwVHw5hYKbLiFvTZ1Ctyx8+0YPvr/mphY+kilGmdkHzO0bRFu7Ag
gGK5qBb3C1GaSM0Pa7jUBRvRUVdVPbmk4iNKNSPwcPM2G78lhRN9HVOTBpWVZBEU07I1Jp6lQWlG
n1miU1mBR3o6415QPzb1d5v3fpWtJGaX2tcs3olSiXwEKPxiYzfPOC+zD4C4A6tdcVp/i2MvGaJm
7pWliESGzzmZgRPw9+EetITFl9Z/mo8KKr/qYH0Dv4Xzau6KDfS+v3Vfy6/FT/NlTH22YSGitRWX
sOA+dfQW78tsjqIYT6TK20MPa954jXwVbq221/ffwtbWUVtz0wE4MlEbrNre/NBEVYqyeTKtLNRS
69ppn0+OV3ZdhHkkdtjX+Y+Stc+3fbhm7lw0FQHLtXNSQ5UiIdXLVzASoJr0evNLE6+ZPLYwqr0c
1z4Vo7HnJpI17pjUUGRcI/Ncmprz7598CmIH2xgYVpaCh1ip8S4T3opPWfp2+9+mC9eoeT93gJmQ
ct/K+5mLAJWuK1ty6cM140YZoDF4wgZAI+9+Kyh9jYbY3Tbpml3X9uC6vVW6p6ljft58LaAXGk3N
jUuqGXUCtqrRKRrrRJPqvqVs25kd24IVf16Z94WZ0SFYVMVxYiXMPo12HNZ1hYCt8NamfcGD66Cq
tCGWa5qEncYzd3U+xqh1Ew9WVsQ+hIpUwEZ20/uzpUOs8DTBB4gLuie3ZkWQtEOziXJnJVhb2Js6
T6k3ovwCpBX9KbPe3Kn2+xpF0tNt93NLB1ihltSKHNNBzVY//OLm/EFj5yMV3oMg+W3ciZbOUBp5
THmkHGBdNtRIANqNt0OTIVNOZxpANqfeXjeGy/cAonPjpoKU8JqAAcRW/YuBtfA4T5MEG5mjJOQJ
CvOL2dKm9/FGKX5f7/LyuUoczXFEIIqmJEv5UTn9VkJna8PdKd1QD4KJqXMjVNHSUWS5KkwRA4V1
MtSIoMfJs10TgaumqWO2Gx3DwQNKXfXHaayqnZvXw47ZaXMwKtYdKjOzvvEE99zrQ16yWc2b0TGb
C8k9+9TIycPDI+nINwDPIAZ/vf2l/a65tFLFUtTnY4qBwtK2fzipG7bzWsHCklPQXNqcs0l5LO2h
UZjtvek9ptEW4e8u5X9Y+uv6CC5vCksHmvXCkNRpziFIzXy3AhqlOKAI1gfgYWWOFtZAJ7fMewby
IS+GDLWMvCBKBcitK7mSOP1bA3whltNRZmNcsylq4ROAq2mDTrD4JW6lelJ9bzyclcYavwC28G72
TBkmtlQ7kB9AQLM3qrfBGmzlt1Emgiif62/XZ3RpvFrowjJURcOBOKeoz+/7wXjh83xj0+dt+Cmq
mBwXeflMWXgHZ9G9rPsYCb44ue1k0AFphkirtLFxWcnjfjp0eEXcdaJ0VyK6BVP5D/2lkzOnq7CZ
h/bHbDyCyBqP8x/Xp3ypbc3MrWQSTu4mPfgk1U5OsU+Et5XR1+utL5mIZuS5lMgL5TAR1dZ+bN6l
Q7HHJvKN/LY6WJz0/67ryGhbjHiQRQEXDwco/vpj6nwjJVnLc14+bSwddFbEZerGrYdwFIp+vlk0
3wwn34DBHEcpxI8yO4YkebpWlLKwHDoODfdpy5ICvaWeCyXdyN2qmMW+Z0Qr7zwLK6KDzhhow1JW
Yb6GIQNJ21BuLbtqfJKPz96YrUHbloahGbLI8hRimwASO+dgr0z5syN7UNffBsyydFhZZfXNALlC
AJWhZp7krU+Bz4unNfztgh9yzr9/chZjPRrRULTyJBv5FSV8b7K1196TFgrOLD2WaAcU5bgVnNzo
9tuphrQfS8U7jY0Y2lcO6FxAPpeBcbTk9Y9hSh/MZPyep+LGYF8noiQ54nCw6MEkkVT5MPs4Oxog
z90S6axxXS7tMc3qXWbXoGPFbWX06CvLz0diUx0SIPADPM+9X3ctS2ukGb7s8rK0Z5yNfEgOKm/x
cJY8XW964ft1BBpJWFTMCpXQMnJ8OTyMHGpX9h+BMvHrHSz4FB2FJtnkpnKI3NNsta9yToPapvse
dbNlBh0hB7ys1W0lW1CS+Hcrm7O0JgF21lNG4L6QjMfzHF4Vd3ZW3Xb26eiAsQMRu5f29EQRgxfs
ix2vNLy0DGfn8skKIaopB6COTFBh5cxXnpRvEfhMg5mrdMezYo0pbMFZ6QR/hLW2l9cYQI4yXTu7
j/DPbK9EWUtLrd0cpsY1bZ4PFHRqCN76O+Hl/jQD2CZqn5SvZl1sru+pBU5hS9dEjNMmF0mEp+Ru
TNleNDaH0GZWvg2DaR5skAzHW7MQBaDZzO2CpG7yfMOzOl5LYy98AFBq/64XpU6ScVfhpbwHCU9g
TtCoAl+iD+p8kFHaBlhnboqLAZP9t6cGj+ZJSusBdYjgGY+mp6xityXmdNgObfA05nrQAlSN9WMc
8x+qXOOhWNrPmscqHKhtmgRboTTT/aQezOiF1S9OehtziqUTGhp9PvZiQPsMUNNCViAGXAmeFyxE
5zPsIOhjJllunYiEsDnIOvIdNGKsoGwhBHN9+y7YiS4yiKxyN0aTQLU8lxvbfhJW+WaSJ9XYe0MB
vHdjZKLTG5K6JLJHCfoJjBRBTiJf9r/ZEG2vj+LvjFy4U+nUhmNdjQh3cSpVG/vVOtKgODZf2E/v
VIXN1n2aAmcLEPxr8sy/ma/ePTl2d+khf86/y+/U2q4RLC6cjTr3YSGjrkgUCP5cU74VrL3vJusm
07N0EUIQKgqmwFR+Mq3m2a67d16TlVPx71pfmjzNgXRFZ8q2PjPOQAIFaF1WBSKO2tc+S6eAOubo
Biytp0CWw/woGURk0mawP2KLqseJIhgHUWi0gW6CcwQHC9KYCS++GzMSm16WJ6OfOaL1J9raP+K2
H3aNMs3HogDjbd/W+d6oIxa4Q8Q3JMm7my5AxNFsnkivsswzK8ZU/DZot5u9fNMYP8d6Tdb8slMh
eqySK8LLHjL1EG26b1Nvq9wxzCHgZXxc39GX27cszdVCh7Xue5TKnma1sQwfV1HQKX6Lx35l0Ze2
qjZBVYt6NDrgGZzEziORIIfsi9frn77QtE5wNwAV0iMhhmfb2WZbWU98b81yDa64MDH/YbiLu2GI
JVWnNjPflWCHeIpRWJWOz1Xhfr8+gst3BUJ1ryh4AaEx14SIrhp2BkpDZMMPrpBhXzggKJBv9dBt
PLsM7Lk+ICm46a0kvN73xQwauj6P+1P0VRrM7Cyl2uNoPCfW8FDFxX19RkTZ9GFuh5WoZakXLcbr
66jrGjxYHhOjqzZp0XQB0N3HWsjvWUbTbdeNN/Z03iWfxuNWVtybqMo4loX6DhT9m51CRbONRkDx
m+mP04/x7vrMXTwtMXNayMcqNtdjg+INlWZeEGcmCXp7Yn7frwE7lnrQHCUx66QwO8waTuLhERrJ
w1NEoXGFQiu58hxx0XgwCM3uJ2tsgenx6iOy+j/dwtixDhfU6xN00XTQtmbzYMs0+tTA50+Z2nvG
mzWbW6P+k5rFbSugsx62Q21Dkzpvj8OMshs/d6NsCzYu159KZa04xoWdq2OJiWkw5lhRcSyGPPtI
KkGCClx4Iag4AHPF/d5nXd6vuLKFBdeBxX1FJtnPZn4E6mzYJHUG2orWoWGdFWuVUUtdaAuexX1U
zZDBCD1yh6KhLbMOom9uXBBtxcu88Uw82deQH6mKPURP7dB2mtwHa4x8vr6pLgaQhOoQ48FLgbPP
WXasSQrVjhH4nB9pxtlLL21w2Rckr4OxYSgTnglUgK53umAlOnWdGiwRebXIj6hVuZ8q4zVCL7c1
rU2Zl9CyTXtVHF3Ibj92pvunAwxqZfNe/m7QnfzrDKUxx8LmaX8kaQNq70Z8r/pkjV/lsmW4Onqz
6RlQTCkKyxE85D/yaEqEXw9Odg9W5vqun1HWFBig11jJaC5sXB0A7uQ0Ewz+NYT2+c984m+UTt8r
sDxeX4el5s+j/HRuDD1qwI15KI6jW/RATI8yNJkifuwhKL3exeXVoDoI3HAb1g28dCHnTdptJOiw
R3pzjUZ4wdvqyO+xrLu4s1OAbySHFtajV45+kXHox75c//ylDs7D+jRDOSr2RlXY1dGJveF71yTA
zXazN+6APYwh9Cl4sr/e09JEaSfr5HSkt3sCc8tIu28az7sruiTf3Na6dqoOkPyz8BZSHkF7021t
AZIzYalyJZt12T+5Or63nqXDuw6Pt+1Zo1aahrNPRQL2fl6cCWkAh0Ba9ldry/dbRuPqhIuqgP6K
xaz6OM/ypUyyt6ZY47xeMvCzqXxacDIV4Fk2WX2kUx0HVCDVUPTuvdMWqFdLnKBI1Qo70OWt5eqQ
32J0IpTwVeqYGeV72su9lzjbKTMOZd98vT5Pl+3b1XG+uMa2QAP16phOxquYmi+cTd+bCYRzt7Wv
7ao+rhLT7c45DIQEKkGZXwqCczUfrjd/2SRcHeNrTHgjVh4+f7KHh7IqQe/GizWh76Xp186gFPTy
KfOUgu6xsH3Q2hjAAdA7SNQ8Gg5fWeOFEejY3q4QXdo6WOMxZuNda8TDPm+K20JlV8fuStWXzew4
Z3FmlEtHQ/yrHAkLpvy2uMnV0bt0EBmB1Lo6Dor0gVLZL48VqItu1uZnYYPy8+J8sjaQm+OtIBXY
oMPXmn5tp8dcrAT5l+siCQC0/7adGUitG27ZHykeNp0NSUe6qbHY8NqmMX5jNlXfwYrdvVfjwLaC
d+kpnZ3pwAYy7kga2ds6gspC21oxSoNBoOXk5s+OIu8bDbn9dH2LXwYqEJdpJgTgyxw3SSnCIstt
Dq6XtnlWXuoysL0AF2xXaXzIRNEg1dx7LiCps9wqkuFFYoZQVca9rylEE98NkZvb65+04Mx1cLKQ
s4wIsiLHtBQnJHPu6phD90a9AOAbtLX7bMzmmirEgrfVEcop76ustJl1HOjGsLwd5Md9qzK3ZvVB
vZuwW9gI2hT3ToxXFWcSIdb5d9Omkz/P84MU8rfnrq3j0kbWbhgjgbjWXE08RBUauAr2jWUE8SBX
Tu+l1jVf1aWOaVY1Cq+TiQ07SAWWj9Zcxd/FXLLbutAxx3WH52AyUiN0sbebms4BodG+Nps1Dt0F
f6tjjm0A26KZWSJUpKw3RlvcDxKOd8zzw+BB6vj65l1wuDpbpNdyOcaVFKHwvrLuj6VWIpyFFdDZ
IQ2oKIIXMjXCltyNtAyG/jVGDHX9o/+KLvwnOQwncO71kxuk0jXMqZtFaApVn4zBtu+qmBEfyqsR
3E1Maqih5tVvaHXRLY9GLyBQp4eaVj3vhxlcAE7kcL8UqAyb4sjbTkBB3nRFcPUC7EQYKWp1MfCy
ASMAJLua+cmVxfb6yJemVQt6W04SFHaj9aZ8yMDoJ9PQMn9db/uyritmVbPJuklsYXUdPr0HHV6T
zH3A7MpP4eiLptrFA238huNuO4L9AOTj5pbN2crT6IJjY5rFOkaPKLkhIrSq7lFEsT+6nZ8lxW5K
j0219uCz0IuOPW6qzEycuo6PhbKBOzK9JysGM0fkOo+z6MF7Mpkr2dqFhfoPENkDQ7D0yuiIcCY5
CFQN7thU/S+1rWplKyxYrg5AplDjUhMf46Pjfa0GyCGzfCWMXPp2LchQJPJmknMR2qX1g7Yq30WI
sKkA3cT1nbbUwfn3T+YLSDyHDIIpwmFwpiAxEvexIqp7ESKPb5yd86x96oIh2T97JTxEpQ4diQJT
rj1tL827ZoIdKG9HD1xTYZ4h3668MdlUxdCtfPc56XLBs1Ht7BU2UUM34LsncxI+uEo+TNv90Q3x
z7m0nqKJE38yXN+r+f76WiwcM1Qz+rFzZCkMg4csHZuwJ+SDpvlr46kOmr3Vy/VOlhZcs+5Zuq0b
MVuEcQ4NTfmSOW1QDjchaFCUrSWw0iRxXVk5ImxV+hDb6leWt4+8b946swxIYr/n9LbsjKuDcKmR
VkjpYiCWTe9HV0DJ7yapCIzi7LM+7dgJMAa7shqcaWX+LGX8lkVrnCoLW1bneURhclOUSZ0c7Rjx
OVgrgxm0RiuH8cKO1WkeDVRhlzEIcI5W5hWvSBqnboCEJSpHSrB2nzzc4QCVHAf1Mc7MCxtPTjfG
YDrSNhnG0TLUFB8tkF25NHlwhtM0OW/XN+2CZehI27yYWG20GFg7t0Ga7VwzDxgtAsnXKN8WzELX
b09E009Ym+ToZG3mF+OhnsDHCAHZ2/ysLtSeVnXhRWYC5fnEDTM82oJW/hksduFtE6RZNTysVaqz
VVfM8itU5CvzO8+fjfa2BdDRtiA0Irhqwq6zDIhOFZvCT+HOc169JTEnKx53wTh0lK0qe2cabPhz
MhgHM3V3XeW83zRBOr42SljtRQ2kj0lVb+b2wBv1gIuhr0pzd1sP5737yWlQr+F1ohBmZMUfN3s0
iPtkiIfOJU/X218ImHRsrV0SyFIRhGVuLgH4if4HCTFYc90diKy/lq29BiVZuETrKNu8JL1rZwKO
tYPoMuJLkNl4ttpMOSx7eJHpTSSUxNURt9HkkImNnIfO+ChyFUgoZPBy7dK2YNE67A0yQh5FeQFO
U9K/pwxVxENG3txmbb2XNqt2Wg+srD0xKRHKzD7wzNqAOuz1+lIvfbpmzXXv9gSlVCIkqeP3dgbY
3oSy5LWL5kLzOjYlzlGsbUFSLYT45w+3Q2oEZLDgOSzg+a4PYMFf60DabrYpNUwcoDiSVVL6kfc+
tjl4TNlKBwuTr8NnkUVwQESBGzmv6reiRZKyZytOaOnbNTvOSBHjWEREDF3ujZ2+eZkTjJAUtfPb
IjCdUMuBfiiq6PMIIUDc7xScUugMim2rwRAr14alMZyn7ZMv6kk2AuMAX8T5K4Fkm0FBwfdqixuj
GJ0ZLiPJnGQOQ2WH1d555hiYYljJViy4OR0uO7KqpJOEm6MFdT7c2AA75hT/qaLO9s2SNK9FLeOV
aVraRZoJp2lGhn7q8YY4lMO2MIps64yuu7JHlxZBs+IxBTO/03b5UZqRzH27AamveVbcrMYyvc8h
CbEyZQsd6QDThHqg2gI0HVr396R95slTI35A9vS6Lf894y/cg3SU6ZwqTl2uouPHx2NobB/vkxdn
7+xPgw+GU38KzACIU/8kgt+uX/rAogXNHs9Pgb1BAOUDc7xpNuToHuf3MmT7+m4qfejMB6/GpvM7
//fKV168rJl6XM1qsFBDIrI9yWx45E55B9G0lem9vEtMPaoemfRGE7VGp9qjh6Rxd7QlK2/kS02f
f/9kp3GZpJ5hQriFWm+ifMm8lfzRZQ9v6vGyA4qkIakhPDOkU+RPtufbEXmi8cr7xOUIwdSDZcst
SySC6vIIKsX4pS0Mhlif9ZthzqDfIGwamCDrPFJ7LldyUpcBvMTU4+eYYnkjJaNTkzd4vC6qaX7L
i57vZiReNrNTFp3fS1KfSOPYeAIR8QMOIBfIvybptrGTJycWC2dv144tg7kZhm8GSSILx+vsHCw+
zUngllECXXheUWgHTIMZ5goxu0+btLl3ba/DCV8aQW6z/ovhOWb5Qsd4rWxmYcX00NdLPUe6LvYs
ixr+XCuLbHksjJ3p8nJls11m6zkHEP/uNrNDoWWJWs5TCZLoKnDPwAkqjK9DWWZlSCO38gInzo3T
YID2GDTDYDzN1XBsLdAdBzEx2wh/J8WGGrH3TurC8blXdR8RJmgKetbUP6ELFc1BZmX5U9kS45s9
RX27RRHH8MATCKpeN/bLDs/UiwuzllEIDVheaM4zNGxpmbxBzNFL/dpEkfZYDDcGMqZ+70nNiLhN
T7yw5FL8BpFyiWCs55Xhe12dpn4kwVV2fVALvkC/ofRGX4IDk6dHL26jysfJhKsuq/i3680vbbDz
XH5yNW2fqrgvmuhoNs5PxkEoca7Nz9OErxx3S99/7vhTBxEjtZQ8QbwtyIMS1qPbVm/Xv31hvfUb
iRh6MvZg30dOzAhQyXLq0vkhBYDJHyT5cb2Ppc/XjQNE2LZnGQyf376qmm9QUrGyskufb/07M4Cx
0irlMR7YovloJq9WnW7t2gsmIB+vf/zlxI+pF96A8lkUrBhYiGr4+6aPdm5qH9PqKaG5X1dAJkrr
d5nQ7fXelsajBTYlLE9Jw2Rh5o4vFqm+To7c546d+Lm3Vt670Id+R3EMt3YMzpwwrcV8oEQ91FML
CAuz503cNCsrs2AU+j2lr02AqWukeHuavfKW3rlkfEG4s7Jvl5rX8ohE4bsFMEQhp4n3gbe35qXO
BVgbQP09/L6+GEt9nCfwk9mN1DY6wAN4GBE5HJU3pZ3fNJ3hW6kFN3VbJ+fOP3UCwD5IG5qch6Q2
HgkkpmKjDJN6WLG9pTGcbfJT85EZk3EGlCUsRve5ScwvokagKPvtbV+vmXamWjW6jWeHETf9sei3
icB/+ea21jXr7mnftEPL7VDxvYk7egTWO9qPK99++Tpk6nVvtRp7UsE1hamxE8NZ8vwb5d1+TIzA
4rvrI1iyNc2eATNtDAXLCkUuflfSKPyBEeJTlqeBK/uVEO68mP+9Rpj6LYXzSIII37FDtxm+EOgc
+AYfXq6PYGGW9CtKA0k1L3EtOySlt+mb6rvTznkgU1R2UTCrVkn9eltHmkWD9p7HNiiTQqWs6mPO
pzYUVdltck9Fv8oZ6McC2lMr79dLo9JM25jaIYFEJQ9bYw7G9EAd7y5Th2Ked4n95fqAFl6aTb0y
Lk0gEoJwm4bWyDLLT8eB/ppLioqsVkXRlma2CMxqIDs1d+3G7sj4CiARkEgJM5y1wv6F84ucHcNn
B9BYI1AubXyqqu6QDt5uKuhmIPHJpPM+LTycLidhVys7cak3zd2gvl9Iz53ikzXT0DQ41DsEqO3L
O5jtvSmaXTPgAsCbt+tTvNCdXvVn8QaSB80I3jGX8oMxOPBtkAQJI8drfRvWDZrUM0FG7lo0bJOq
W4mSLxf+ElMveKlbaOjWhmGHoCkwfJdMajjFjdXnG9LJ6NErGtdnmeCpX5li2oBaxn23ErEGkFjA
h5l/1Vg+rWpi8yZ1eeZAH2Gc36wYMJqT6CbbQSrZyhhUarLhEE2dDfAtxN4FJBgy1EqZNbF8kqb5
NnGmDkWndPqYGumteNTznrrkh7SkD3iFaQP1Tze0velZjOUctClYyY10fLq+3kuOTnOnQ29LHqWG
Ew5cqsJvjc7ZWWCJW2Oz/1vrc2EEegGddMEOA7kcFvK/mJZkW8XDSwWMy4gnKxtXt4Jz4MTKM15z
M4jYR9i8tSVoar6kYJw1zTcX4iqO+5jiAaSwiwM3xcrkLhwlevVdbY6QT4kA+s9QcKeMJKjpQebT
o+Rfb5pcojngKVaynwaX4eoXfSlxl0Wt8Mq6/b0HX5pXzd/SzjQTS0U8RKGKRKzpsCQwRlCADwMU
daAbUxyn2fHAoz6624IBZVkZhbtPBqB75azajcOp/fv6OC9OpMVsbRMpIGLqZhb8OPD+aPD0LU7H
71MqjmlcOrdEdcCcnx3WJ/tsK2LHxLb4MUnDtPyQ+f9mQwbXv/+ilaHtc+roU9vmFHHodENQsu/n
0KLxdqRip/haJfXC9OgFmGONJDCj/QTAWfSzMiELV7WmDYHw9AN1LuH1MVzeEBiEtiFse05al1XQ
dSBQbYav2LFSfSFl+dXu5CnLx0eaDm+2PSnfMN3BB1TgKYVahp9Eazq8F2MAfMJ5fj/NoxePTW0r
Jz9BJzzZx0aGWCNn8rF1K2MTe4zsScvzlQ1x0XOhs/PvnzrrWFJPSkL3LDV4fw9i9Tk4D+7t+nQu
ta6F4QWNpezg7MHy+a1vXmX9v9va1QLwbo4Ko2lzcUTlnfVQUzPajl4y7K63vrSRteOi90RaG5Pq
Ttxrm9kXqOX0cb0S97NTTCtR5dLMaMZu0MIW3InGk5xUGbZ91e+Nmarf10ew0Lp+XBhClTVu6dOJ
dm775DV9F/Zj1N7YumborQGOR0ta4uj0feEnRf9QtcNaocPC5OvenueQ1uIey0Bqy+PNLAUNUTn6
f86uazdyHMp+kQBFknpVqnJVOdvddr8IHRUoUlSgSPHr93ifZr3jNjAvg8FgIKsk3csbTjCFg8zj
J0X2R3/iXYwPnalN76n6FLYtwDK0YN1eNJ+J8HwQvu8L2ySeiPQ14eC6hxjCS7iHibalmVPyR+Ng
GRZ9anX80Q95e/3/CF7DMebfW4sTgh1cSpCRXCnS7ZNc+NHV3wWvxXhnCMTAz5jw5mY/KKA2JVXH
v3+iH6Tz9zxan7PdJ0Gvz7b/BvxvFvIfmMvk+j/xQUM0r//32TgFkPs2p+bcWT4VIGUNz7VHsZT7
b7f/Ln6jfaXxPsIasZ9k3q9Qn5tuQ4ue4rMg++DpvyfRTmGXEl/pGqTm/jXEQInO9Clum99/v/8P
MsR7qqbCs2kWL61P0Wyai558WN1O6Sfd1kf3/q5iU3DcDqG6HJ/l5J8o8b53Q3ySYvlPWIOQvmdp
GuJBctzC9LJ7g82fcVheoSxUW3P4+8P5IITf8zRJC/cz3rTpSQ3DmBnb3wRBnKUr1p5TV2Ij9PT3
v/PRS3gXv1pa2BpTqEO5Hcg2qFSG9/4adp9E2Edv4V38Tp6E4Lg0Ggr0vBi2rejVbyJe/n7rH4Tv
e38e2I7yEPPB+OwBhOSvv2w6wkjthZPokwB7O0z+X2WOd/wuftcmIViUIreBo9xBim9JHyTpthwc
8tqDr2Oz3sFbc0EFLtxnbdZH7+NdUG8jjRWfYDI7JfshjdWdr+r7vz+vf780eU/z1iwcZUsWXDoG
WQVLH9jm6OCTguWji789w3+cA2PL+1XVqOo9zq53rV5C/Zny20eXfhfKICzL2MF85QzoU3hBe5fm
czN+xnr790+UvGfGDgqKaFtj2KmBN6WfwOFetpnZPkN4/nsck/dOOPBonDi0M9gpVONPRX5bcd0F
sBYNsAUd6PJJtvjoR7w9un88fY/A6ZJr/JVpDnAM949SmYObyCfJ9N8jjbxnxfah9q2fvgWC9xg2
XaHfHGKVzbfP4Dcf/YF3xXQjEizR/aQ+dfMPz9esUrF37o13s2DsWP798//oGb2L5mZqFhCQ8KL9
TZTG+cfFB21C5P/t6u/iFnakNp4bD1dPgEWZSzalGZk/ufgHEfCeFCuCBV6hG4ILU94p24flxxat
v/9+4/86JwzJe0psXcf9AOsudoIPKkQIU5KzSWN4rfurLapLRetLHUmRQTHpE0TABy/iPUcW2ga1
T5mE5GmjCwYgVLYkUUGY/IRC/L91+v/P2+Q9R5YaxV0Pa7ZzP3ruMDuG7qbrpmfZu6CAVTDPvVQu
1YqBK1ZvbnhGuyuyKW3FYQiDtJgTQ4Is3pfg2EeDKfUA4wAMLerPioeP3ufbk/lHuIYMXhABGmGI
ZI6/KNi2PKv7gP36+xv96Pm+SwbDtABGO47pqTUsD+y3bnvx3Cdn7kfXfnegd7aOUpD97Xn3MC61
Mv1BILY44hn+t3t/lwiGLQIH4k2skhKerfsXrp74+sl390EqZu8SwLZZwccd9WbodFYna2X1GXoC
2bKrcvrMHfWjV/suDySDMX3X1ChqU/3Mff/sj/wTRNgH9/+ecApZ9lk0Nk5P3uJ93dL9TxgK6mf7
HOhLoGte8vZT6cIPEvJ77ikMpAM1GAXt9b69C1d5nBty9qi47elnWm8f/Ym3n/mPIAiQB2zT+zgZ
de1ANmxrLPJFkgXNBpB5Uvz9g/rgfbynocLcOmnNjB8SkLgarDjAlfWTU/GjS7+L4jlwtI0wIoBC
iCKZnV1XymD58ff7/iDQ6LtAS1lAl3TDaTVtTYEBwYkK8mDdZzo2Hz38d3HmRU09B2R353of7rzW
y+sZ7dEES8PP/sJHX+u7aBuxGJpltAdnCL6c+1pHRW/iws3D2/BfqsJucfzJ8Riw/+U8/kvKf88e
lQ7kAeWUO8t2Dkusk5KnCMPsK1NP6hCOw/wH+JT5BfHTPut9YQcRddC6ZUTB2hOW5l8lCFnlAPt3
mTF/9r5ZybtDam37MC199AWU+O4cSrMeIZHf3i2ENRcwv6BPNw/sPEeyuZ5iSHBFcG8r/BEeUVwk
+x0WjN0Bx6ssfH8LIPkLdHQ1rrso2RAEvycQpsow3OE5D4xc0QDW9qphFQ1Ym9ehZRWaP4VkG9ds
Q3t23ntSw18p0ne113Y/pd/RtcL/HheQswBgbm7jioqw+2MgF/8Fi7iokrKbv6YYyNxh4WpPy7SC
BxS17t4LqEnz1bfuCqJGXge1zMa/8ofa3PLejeeJL/Wv1FuaKgXNuFBr277ApXr5MUMK8NIRtnW5
4gasqCFaNhhLBcPZDiQqfAWkCWD49n7YvPqrg8DGDw+9Przp1+6Bwo8ahOKmhXBslMCUZ+o0Kpou
3XesA3mUJ5YY+AIv6kbZVpRoT0OXIYJ3fcIPd3WeuMAfix5+RMBXGpOttfTOKtn9R5EA2JoRVicX
uqzBaaNQV+Y0YU86HvuoBMa7geZ4N81V1zFaIcIGWfm9ovfA9e9RCSviVRZxuLCboF5ClsOunmcJ
d9sz8Uf3aMjkFXStA3wOzVTNsdBVPy2yUqPrIfo1bldj0jUn8Le20oRSlrEY12K361ywNlxPfFu3
Y6jcdPLlOF+FTIelsGtyX7NpfUGDplc8BREedwqKmROLOaIeIdk6RovM8MGm99Zf7EMaxRDeDEPv
K9xY6oO0LKwYDSUsgmV82G2b5B5Qqlm3O/srYe18EWpSXyCAOVz7s5gKHCPTrV3p/lKPm8y3GduD
wERb1Ubpd7IRGcFkAN/0OElWbiwZc7VO4jfF3PJuYjYpcNzoy4w/V8UW68CpXt50emu0BWO83TK6
6irkIxZxyzY+BgRa6bSZdnjBYbp/3Swj+9rYYKySmXd3sA6bb8c2DAq2YO0vuQV5f/eGXKQsLdco
WL/E2z5WsjZTKX02lI3u8NB9vZUU690K7pkGfijTcu0AZbmQJTCVjlOGV7eTKm7JUEa+nPNeJfXN
hP1T1sbQR5yjNjymggO3MS8MYqZKXrpOxgjGRVySOWb3ztTddaBqmy9xS1/8PTC5H3j+vQmh0zQI
P2wytZHo3qohPJKRBkff4svkweZuxIaBhG0ImLvE0UM6xPXBY+FazlG8fgmi/VWxDsAUaMsfln3x
j3bdY0itOHvtMT8Bdj9gsoLZ+nCktY1f2KpdOfpzH2SjN8usWW18o1BA5/0+dQ246wkpfM7/+CQU
52GZ019h2pOsaZohj9OkSSsB8taXoV2/1I51GY0B2UtWfkz20ZfZ5pnkS9+Y5pfjzZh3crD7aSBk
OWmdwFjTC8bcm7l7ZFRD5iVNTV0ZEQ13YdyrB645NG3DrfJbOj5MoxagTdLoq+HE7/JhA5FCtcNY
gpEY3dBk2J6HCAICTTA3rxH+7YSKgyLb9RvNdsmwkHeBlw1TGhXNOL4ayA1dLX4POL/viadm3EZ4
eQ3tK9+3LcqxWWi/pzYEqnrpN37TwGnhIPdGDJmah/FxD/rhKmXQchcBHIpjgzFsaUhSHwabGLhK
7sv3SL+xhbrVG2+IhoUAgiz9ncytl8FVNii1lPi9viHZIoSFngVPcks9UnVaBkdgZqIiIpBCZtGM
EXgvAH7o1t6vrEv6uEpq2hw6Mag5W1ZO53ygbZfHcAw6DDXpb2sKP1O7zHiQQR2UoSKqEnUQnPbG
dvlqogmfb9reNuCWPTrnqUejxf4MBWvgv+BtdWHMWqyCJUXfv+6HhFmID6ZeDeeraOm+uh4O4kSm
8cFBASkzy7Kd132Uz25TLGMz7n6ogzAnSDrQu0+T56iJpgexj2vZTf76o5EeRguGD81xmNv7Vaq0
msNRH2bl4SRtnQ8uvDMrEB8ae3/WLy/ERO1doNb4AP0fUyw03nLueTxvfC2usaxdK9PO7WUX2/Zr
UqO8YUj8VTey4dvgmuVMoePS59i9RNdeHHhXWx+NR3wW+EJYIq5EEw6VGZu2FIBgA6JrQFkfkLcn
vKYV6s2CVQHEyp9HuEd3mVIsudecsD3vU+X9WjDXuAabjt8mZgoOZIndTWdE82UIQ/bS+UN/Uqni
1y0x5MCAtSuMraeTDnAB4yaB/D3rO6gyLqc26EyajTh7nyjknzJN6vhezMsENdlweNwh5NLnzab9
pUyntv4qmQ1OI2bUhY05P0RC9F9hCzAgMSegt+xkuRs0JbCyjqK8TvQGYTinDsvUqWc5aV2lTPEv
8d7/XCSMNIqN0v0Sj3hXFALNTygmEPJ10HVXEAIzV/EeYH0/BQsUaINGSxgOILW6hwid1ivAE2Qu
h6EjeRuqB0fVzdClmUSIbwPSIo9UZve4ZldJ3UbBbSJg1VWG22xhjd3ILyn151MoPITWLMUxovU0
ZxT8O50L25Hmegl5O+fai7atWpAejz58F8M8nXH6Og3xgQyquOLRF0FQcAtjhK0fgseRh7DbsBFa
A4F5RDRJsHpkMnilt9fk3o2BXyJt+QUs0cwfny2qhCmwnW73DYJT0hCXEVljSZ2k8y/mkjeMpICf
a8ACO2YkaKMYJ1uf+sWM+ucFRG/1HKSJSLOJh6LSetP5hq9FZJaEdQ/9mLh5JTUOgEgFf6bBd4/7
JlPAGGrNdDZzPwpzA4xIzijE1rOpH1kFkSmba5aY6yj29AGpMLrG571dbSNMEIbOxSobt3TVeaC8
5jXxUn6WYeyXwp/MlhOk0ixBoeYVgkRIiTulVy2l+hA3zt1uoK0+x3T3zxhVR3BD1iZXCIVfMDTn
2b5PWwGpG1Bpt20JSr4QfnC286ccCB7XFqpDG5BtcSpCuON59i5puq2y0zCD7gK6CsDjsuTE8Wrn
3XjSgvAHuKw0/Jawdjx3wCk8xZu2adba2buJvAZaknzqke6j1QufxSjoH+0l/Xc/1Th+qYuXU+dQ
L/cCO23oFg/HbaUhiksm7yw1w6FOQv00b2S+Fz0OkMHyqAin2FE43RGY7w4plKmydfLdk5HCLgX8
bYcBGLZtIycBA9hyQrw9L5Poi2buw7CU9S5uGfHrqJBEhLdUxASpiAwmKmsnvK+hdDVIwN0Y/YFA
hTtHdp5ugOrALq0jrjR00HMmg14AVDQwWA7Lqf4TT/uSq7lOvmmA6LLBWlPKmEaPKwvtDV9rKKA1
QO14BTy361+LT73kyHGpHuUlpMjvgYBZZc6WYa08Mh17NcWwf6ENBodxtxxY3UCsiEgCT3vL/cp1
aQr/3jC0dwvEFaFch26WsNkVZtH1GRYVu8t744Ipl5FAMWNtJx8hCt2VenLTrYOQl85W14YSJKbY
3sPPyFUEhEfAAFPXv5X2Hv51BpQLEvnwmuQ+L4MF6K5+nFHjzxMGJYOxYS6miUPLeuMi55NGhuvs
KkkeEzDJhtrfZDYb3PGIOu1KxlBVwpqmuWroVJ+7TqPJ2db6aooCb8vSwfNLG4TiarG9LadEyusI
jdkJjzfI7ZoG1ZYIBQhM0N/MdqwPeiFTtoAH2qB48afLHAQ8hxiLOLbpHF0nqEi/GQL9xiu2ezPE
0brxfmJpWC6NJpc+wXkBzMN+R9tlvZPRrEk2Kw1/Br8Hf8/XDmi2pd+PkMogPnbZNf5B2unZdyrK
aeA1JSTWxbM3rOQ6jhSkTadxnA59ypMq6rTB2Y4SJJNAauRzmPSHWrb+KR624WBg3vfgN974zaHI
Po6uGc9AcQ8iQwU2FABLDgn4X3waCz66Nk+Ub14b0E5eJjXxAryoEcSfGCrzmUHgVmMU+Oe0GehP
biTM+fqBL3k7JCRHbddeWDc3pSe0eYMnQeI479yK/8CX5hnoVnFxnmh+j7X1YS9VT4fBiQDGyUNY
cKrjInF4SRh9tne2X11fGtUkVRd66ioC7ekQL0FySXcBsHM3hNW+6gaN5xCcGj+ZujyMtvG5Xfj0
w8IP81WwLvmO+7d9DuWG8Iut4UjiBZ5XolcXX2fe+FsWYmBQTVCnLUJfpseYJ+sLUUF8BX8i9zT7
tkid202mZyh0UrR1ga2vllZAzTRCnVQsou8kpkj+luahV6uiJf1eTW3katTEwdtNjW4s0OJtmWlT
JY4dTgIgBMF78+cpBWfRM6xqWDNeZmqWct1ravIZavRYv3p99/omWsQP0zaiiwFAGl0X1AlaSAuX
XRclmU96KEqm6ZantPNRuGrxZeiW6TsTqEjLcOcJve2UEPNj2AGV9Npik9WWPZrmLvfF5L4AKhCe
xdiHR+rSKUtn5Hk5N7A5b2KQDedHMrK6tDpMShUL1RVjKoOrOgzWMBvwEGCsNRn1A9sCmYVSry8J
7eMCLJ34CpXYAklZI6enfushSpB4+wQYLnYuz24KkrZodBJhHjKm4MyaiPQo6Bw5LhsUdZHJKKvW
tP4ZOi7vUKvMWQPX+LB4M0ajOVjlNi6a+qjRH8g7SUOjchczKnMFjWdTpmPXpkWtOICNmGr9ro0y
ldFjisJ2F5Bx7d2QrcCcZyxaYZBSQ7J0TEG0iyC1/AOcie3Q7zPPNzzEhxASXU/TQOoCmucRkhBM
SM4S459Mi9FfsgkyVVfbusqb/c0yYOaSVwBqeS9abPaUokY7QfaruVBDYT0ofShxGMP6Qou1Oxrm
iQOdEn49bgGGLRilO9jNxGAeR+B97ak7OVTbGWZAWBQ2o7sZ0BsVkUEBmA2NHxxjbxf4GtEXgbKn
pbgWqSAlaYb54HnQwWlX0lU16ey11bs54gOmOagtY5nCMPRaDUBI15RCDjGetwx6aOZ1GoIetdzO
q1AE6q42dMX7db0okbMfxwatUphy80j5rtCz6PgYA+6c13xllRQju53TOrzSYQ1IbuDiGuoCqy0V
jGBODCG8olpe0+97gjAFa0uzi/Lq9ChnreGIDRDUtG7dE4Su3XeUj8NL720b/IRwhBfaQSs3S7bB
3gSDJx0qcIwxOk3IreC6v3h6mS8jFoc4oTE/qhwa03vIJurfqfECllHq05+dNB5ItOisC29M/RUK
wgmy8oQWaaHQeEEifk3b4boOANVOZG8LbxCYc01TmEMMT5S1P8B2nADJgN0OHGShMx4VW5NuoKMx
gjlj1D1P8IfBvq83aFTs2Lz4THT3iKYm4yboLpTHTTE6SPIuYtdl+NaWZcCXDTYDcKEu0GyGpyWI
EIpKQy8mj3jYvKKG8kvA5uhp2S2sEXqYrsyehIiPnNUNYbG5pzBaPkxJGJ5n2qoLj7j4kTbonPTu
s0MQkRisl97WB4wS6ZW1MswifzCvwR7tB0pqwzPkrf5Gp84/90GwPJB2SZ5bzoNiaETU5pr78QmF
oH+lvA33T7fpsAlMWmdvJxeM1mE7NOxJztAB4cD3NaToqLFZ37c0lw22ezgpFBTxlUd+pbbHyVlL
6HIgIc/hk79OATsaUbOjUJaVM+xl0rJelbMZIMs9ZiCUj+ytq1u3HB1yWrba2gvCdT3A6Gy/TuEs
lu2JcX+WOW4Prm2DG9bEeGM0DLfLrF38IDWbz6oFQwIXqlGT1p6x5wE9ksyXCc0gJn/x70ACdYth
mtqwvImSWy/E0tIzC4XdbkIBCoD2cfMtGrbuEQ4JawIbMLWFRRI0M8kVMfoPZUP/hLkYvbbNEpuC
hZ28Ba3XVt3g+lvp2qDAa0rutiCkODC5+tPolD+wqV2LVaO7wX40ViXb2FzyeJhKH76Z+e6n/gWy
fuxoIXBSjYMIK9WNaIUCqzALhVTb13rp5iOqnPGuRiItGQAjR72o5tfQx/Q0gtx742prDzWJpqtI
TvIp1BNDPYGdy0vYYmYq0LfDQVtGx5XAKAMK/f5FM98eY4A6dgjQY9vMcBz/8SBQkmTDPhNVAMId
3tWWiaOvO1Rsu0QHn/lx6+EWRDhlTe8Fp3YGlHiJguEQ46FeW0BHdNbKth+yUbHmZvbStqhpt1So
CMPXSap6KxpQ29DDTcAZAN7/4CIx9BjvRVjnevjiD5Hfd/WBzBv/yVBDndggaJz5DdsvymEoli+G
kMokwM32Vrjvo515ABgbmQ/bloRfamNV6XSoTaH0wnKCqH/Y7Ir20Ej/uy/bvXi7ndxzSDX1FPtZ
Cr/UIyy/+XUN7mDhBX0KAVDvj+/PW7XBwORZrclQeemoXoDnD1/nKVG3kbL7N0jiYzLL0qVcoNH9
PKLIKKVoeOG3Y4FD7I0ekpoj2413sHFC4uNmxvALmQg4DTDYUvt9w33MY1cr4J9KLIby4JLGz/St
Nmu8BmYdUHQvR0gsF8ZLdbVCBhyKsWjtdgtJzwy9tnvS7Zpm3Ev8H/7m0qsQKoz3Us/zBaML+bYr
ZxVasfSoa9RnqsNAneMcO0CG4M2yU4hTiy7P5MDfxIekFeNhc8EPR2v6MHoDw+mHX8MbTOss9N9/
JdvYXlbM02AHGSxP/gx6n24EwbFX65vRyrlYsAjMUihXYY6rCkPQBjnJtrwlGLkGIIq/YmXbX3sR
0nVkG5tH007P4WiCclp5910OAWYL2GlcKy6Q5zkgVXiD3bhnO1YqS455sSy3ukOhkg7RAxJDXbnE
G1G7RvKa7XWCqhd14GPoNQCpoXA6jFy6q8H4SY5WDJ2H7ReU2JiDR3sdHjq9Jo8NAAAFqg4cq3rv
Skga2AaUGJrmWIBMN4luxTc4WkPYuk0QwOkg8jB2KIgaw8vIdkEeqrfx/WS/pgF9MzD0Oa68i692
bJfbXajgKXDJ12326rIGY+0rTKv+WN/bs37aRFJ0DAq0hMdJgSX8n2iX5hf0DDCQsybBpDnVJTe8
3cuYIvNkGLhDv87FPia9EEGt2JCyFzcK96T2VjR5rxOORi7q06wnqS3biHRZrFNaihbpklKMoWPY
oF1t3LOXBpDHh7jZEf7ryh/41k5VWPvsSqNKKXGMyWt/ZfVtN8/ja22NOzQ8kgfYuE15/GagsL35
1UybcplAVSIzh+K9ogElVbtj9IeCk99YlIFpQeCNmtc19cp4jtJK8TDMt9GmR6iE+wUqUVZSogHE
EDET2bxHLwk0+8rBjeAUxk6UxNX6fjazPG/9yDFk8Zqjmtb0BqiIpdQRSmy+yrFAuaoP9TrhAN8a
umZ1zdwX1ITJDYGczh9teYppK7GZccm+Zl6TSjCO4A7XJOZH26B/y8Z1SJ6D1n+MLRuWcpZc/0m9
SOehv09VRwN1s4aY2PekV1/jvaWg3ei9TGDJUMAI8u3zQndiOwVTOThm5PCLM1ng4YyKZdd9Gwj+
P9hbxxVvfZDSzbzqq3Svx0NUY/nkYZ702nWxf2w86C9hK41GqZlVe4GzBKIQc9CsZWCrULa+Igdh
UFCDVSqEWp8GnibVhmHFsYlJcg+GToQfQrF34R7kQmF1jAnpwWIL8Ja2lYWHS++HPwHIC168pQ5u
a3RSh9ELoY+sNzhyOixqOlBvzyHk9DJsj+A5AXfpwu7YdPateRmIcgUqHVx1G3klPe6fFm7UVRhS
mgvMtg/9kpoi3bo1t94oilowfWwDfPVWYkSQ7ajDH5in+MHXLVTRIXVU2NTJ08jRSia9Sa/q2KGS
Xnv+NJLhB1YwsjRi6Mp0jaEDgrYz90znH6zb8FqhLDVnMSqrG3yhQdGjELnaB8XB9CH7qdatPfXY
0RX7iv5U1L3GVxxvd3MjtwPqC0YR2/FUTE09wOia1Htm1Nwe67lbT9D/A6bzVgJdTrNmYuuPBaP/
fJJmDzKdSHoKWLQcbLN1CdaWS3IHIHHX5t0yJsBomuWXwqD/Non6GSLXGLA2WcfC8NbuGwLTb5Wq
Yh7I70G8x2fG1+AWblTdaaGALuVGc2yqun6lkMxhHrxtsddhAkPgaYCSUbBhd6Y0ppltI0WeiEBE
GbQQaMlVErywdAM7W7h4zWYcRpU0LizoYDAwbJER4dWnSOVJtXwPJ2+oAKXvi86Ci6lQHn41i0sA
dJrS/nsXyXErPV+JqLTosX+C0DK6cmj97Zz2YQdZHUK+qZXLU0Ol/blixbVkBEok13SGyk/aoqjE
pDK4DpcxxvcMuRw0+tcd7JOvU5g9XYMgDYEUhsVZUkjkyLmIsfA+tx1rDnINBlFGjVyO0bKg2sGO
qr+aPd6X3cLbK5jZuW9Lu2ubD3KeSjMG5vs2UPPVtsTemKmJK28g4QGbKZLFgeqvp2Gbb0RkoC7f
hfFjMMSeX0gNnV4q0EQg3NfDJJf0MvRiv7duTcuk2fdDMLbw6WwngYHl0vLKLSv6c2QnjGgVVC71
IG4wwWtLOuwx+lk/avJWr9t37VHwpcOQ+xiMWcQFtHXqb/GiorKHndKBRn1X9YSt9yKA1/eIeUlO
9Q79LOrLex8WVbmup7Bq/DR9pE1jn2gnk4MfsP5a/WSBp5+AwYcVOMi0M1gKKlLjjV6s1lmPzy+P
DUatmcEs8iXZa3w6mvILDTnF7e51FQThfuE9R/fm6zm58cmmfmDtHVq0GCF5RaGzwpKE9dFWrCFd
27xvOEYdIOkPF4zEk/7ir+0IvJHTWCDHZrtvpwkzA5JEpITIIQdztt70kazRULJIm/3IYtu81FMC
EQGVcFZtRngXGyJuskAG8lubhvqPHPzOAUqW1F/R+/ACqKDgKqFTC0rPLModsAD0Qy7esXSOV5sr
xt4287otkxgNEcpQ6DimuHtoundTluy9u2YwBf7VtZ6Xj3zzyg0iMW0u/d7e8j10D4Fv22+MSXdw
zNkwi40doPeGFSayRKdvJhDwznvUvjIn+cGmyfBb64WfMGLSz6GOEmjoehjbrCMMrtfEvKhO4vvY
x+WPQdw9K+z4I1gB8PWYtqgQVsPpbWq66FrEM6Av67L88a3PQXYbVOV1uD9AUeCngjn9G/vNwKMu
W6DYB66n2IcAXapwN/PQouHrcAoWugNe5zB4UbuAS01RlNW+75fQVtIe9vBCPaUa5XSmaYg1SZdO
MimT1l+rdsECJXV0LVd0fSe9gwCW8d5Lf/0PZ1eyJKeuRL+ICIQQw7aoqYue7Ha7bW8ItwdAzBII
xNe/U1711SuKiNrcRV8HFBpSyswz+JlXvZQ9qB4Qr+q7z3NTK4kUXLfwiXIHeL1kmT72xA6iBra2
z1UBp5CoQgnglw9HcXLq9WADR9fJnUYGgUavBUoy6Pww6UYBy4dGCyCO1bblFRpeQOiEESpZ6afZ
ReabwxLxvkcr4nsRBOyL37nlAy5N/efS1yVEcYtq29doUwRyhhxPL5xDHyCfHjE/z3VNqh3O9TIK
GE0/dToZn/1xfPDa5k8Gi4bHjkFSShQKnXC4zx8EMpWNrd1qNzVYpRv42hRbRnPyd0ST/65LMvE0
42DcsqKvDigHN/s0HcNY5zOSbIjS7azJhj4XZRJ1Ha/5i93Gn0kVjvsuYeOzM875HUo6/rOD5kck
Bp5tu65B7cARPWrkw5Ts0DHSR52DqTAiKf0KBm/5xOzAfQwp7BLQ5oGSHSZoRwcMW6fmcSs0YBCS
1vJeSMf9RGnq/kVu3RzbSvQSqJQRklRDgtoUdRLn00gcvj/3oBVwHQU4sA5yEHREfdRtEzRoyJSX
O9vC2uQ9KlCNV7QPpEE5HO5gpNmCF5gcsaZ53Hgi3XeUeYjJ8HyGnOkgcKWvfWgt7aDSLx9R9QA9
WrPNgLz45KOhh/4STl3VoWbuZnR6RPtj2Ixpz7/buL2OkWJl9V4X9V9dJu2hyDNv13CsoOvIuQVo
mynxX/hFV/pBRWCyC+hMVdtsD5DBPbemAKljchtQ1ZT3d6uEVhmQG7GHsmEFAhNyBBTty+LL9a9Y
wP/9A7p9QEcKSZBvhp2Oc4g2ZBurChogqJzgb1boNU2CBQCjdx7BD+/QM9BfjXJUrApkQ58Qca//
9gUGs+cZyEikFAUJJnj+dbyH/0GBNJRn0blBmpfwdc2708ThIOWoAwVYjGTenQCmzmpXsJNL33X+
+4fvguLyjODGAICuXoX/0gLMff3DlibFAGVWKZzHC/BzYrdEx6TbDNZvDzj/6w9fWrcGJBM1sqJH
IAWhWIOxRkRksQL79mW8yRrR8Uyh/9bCwTCmeRorXSClPOaqRflyTYht6ecbwOcBDkt2j+ZxPKPT
56ZOskVWuof2yLCx7XrN+GXhLabSvw7J3NpplsbAOuKu82jT9phAUCRn80r4WFg8psB/Ggp3wKSO
ceG0Uer+rlOxvT7BS082AM+ou0I+Q/XhyebVoaHFzp7ESjS6zFTzTB3SxoGNoErZORvqHoE+/CNT
l23EVCEVdgQ03wL1Zs3p2j5YmgVjf5NWoo+XQPbUI99Z+uyQIJL8cyOsFUDv0kid//5hA/fISiAe
LNwYHY7+Ie2aMCZdkN8WHpixiwcxNgACdmDTKH4qhuCpREHrtik29vAEKFqOblZ4YnNw1qrfWbV/
k7Wc45lapBopLqzLgZdvAoBMCB2PEt2enV1Uz9d//EJ0M/UtS1gluSN64vFQt480R6IAYuif3Ha/
X3/+AtPIVLUUYc2mRE4VMOc6g0JMQ59S+3yl8AJCD37ZDp8G9BE+NXMbPMzNWPe3RVZT5dRLiVSz
B1JJoAcwRR3rccTFIyrGcx7sCrIy+ZeVjxzP1NKUKW5ibgi+NACuhwxgFKfsngCow51yep+qNiYu
e0ma4diROV8JKv8YGReQ7+55j37YKykltWNRiPOH/kQfLRKWTxq4vnmL0j/KMkHa7mBMX+1La2CQ
5AnzLXP8bA9Xt2QzOq4VSWtyj1xMI2A0Cd+rNh+eAGZkB3S6XajWQUMqSjJUkDYWzKD+onjPN4yX
gh+zXk6Q+XH1/OD0LX+jZdMf2xCqifkcTA9knopnCYG9g9sTeS+DfnqB1wWyCtGXLgon9bDrcyzi
HX5u9SUfBtj3oVwKZaiprXExaNCYvrd9rj+5ogwjFk7pPpk87xAmgQ/XVKS6IaCLef41od0r4NfW
oSoI/VWhunZEv7M8tEIMd4Prn5HGgRMTkDRilXjztqOjjnTBnUcdDuWOW5IeqhTaOsXscsCDZrTX
Q4uhqzr204NOgLfO5PkWWZbeM/dctW86hlRpCnofuZsumkMx+XzvM03vATi11w6NhU1pyrYr1Ooc
tGKCE4D55/IggTCQ16+oUCzEWWrE2YoqQARAMD75uKSDz5lmazTmhb1uSrUzzayZczc4kVY8t4kc
tiyxvswqlZGNm2zXN7ve5XcEYO7rwWXpU4zIywqe25LiagYfdr2HGO8Qg/HhrFwKFmbBdMEIMsrR
ErLCE0WDOgiyncc+IwqvxKeF324KzSo7VUE3zohPKDbfhRWgW51yveP1kVn67cZxJwZdBoLhTArU
sNFo9TYoi4eoM972eGPgLattfSjkzzFwv8/zPAHObPcb7XgrrPWln2/wiBRJKZr++PkwvY/qJNmW
zWPObzIQQsg2bq22RF2eD9gBCRrh5ChzH80pvTI05N9yvxCcTT3ZpJhtXjpNcpphRgmrCzo8Qfp/
H6KfH/t1paJZuB4wPxbd9qH7K6/a6n2s8O+toUTSPmr66oqMbqfsXNuDnVm5A94v3dd5WgKr0Oav
5YC2rW2V4h5NNKA+61R7n0IKUG3n5f4TuoHy4GY9OSSkb7fUzvQdhE8BT+QiBwoNZ+AXO02CPRIx
SKfZ/U8obecD4EtqfC7doNwHzVB+D718PKE2DGeZvHFfphDxrQlCukdjC/k8YPZPPgJVGsl+KmMX
eswAz9k+jtih3hRUZZvELebDYPVDnMwEqHsr1bueE+vkKQATUDYNUQ6e3J8o4amfrCrrU+1MzV8v
7xsAIXrvW5YT71Va/fg02f386FXpfG4AsAL18nLehw4pX4lo+8cRbs2g1lcDSEJkehtKn35TIWke
LT2gPQG8LL+H6RI7Dbl0UY7Jyc+kLuX3wHXnepsIm0Tu7NQHSHCxzz5anifAiMVnZ1buQzV7QOPr
wLGOw9jkR0+q6WvnWcG9HTKCTlkBWKlDgG3BBstRwnOBEm8Z3xVcl6C3aAD5Wnva5MBnfQG9zYv7
oSOAr6MZuJmsiW2y3AH1wptQYhngtwqqgPVCOWlj6eTuD4v13TvJkmkPySZ1nycF8M2gU9+7XAIk
BNrTHSgrKPMRQJhERl7hRsmAWgjc7L70BwTfrOk2FJLsX6zW41FfSmqvrnbcOC4tdmOngm1VCSIJ
Lr9sYjEUFvtXINSyLzMUrIBNE7V7tNHGfspnpM5u3fVb0I5QigPF5KFI3GmH+u1NJpwO7nb/vRUl
Ch7SvT2GJ2ndKz082qF1D4eh7fWYt5D/mD4wSmm8MbTDkzf8BCUh0ikwwN5jNa5GjnP0vDSWxq2u
9IBXR6EngEfIdPKQV2yqCo0sQf+CpqQ2szPJDSBp8IeR/QtUb9+mkPdR7q8Jt/yTivr/H0BMFc3Z
12hg1nKKUxi5npp6Eo/drPR74KQiwq3kt10Id+ukSJSp66W7pJbAgnkzCFxOMej7dEgAh+Qdjsq0
dVeOsssHJfknTfnhrlvVXkdnGkzglI476synSoqV+8PlY4Y4xkGQ4IoOKCAuLGx+81J1GvtvY+3e
IviN7X++JX343YMH9PPktDzWNVqoqNLue4BMEs+h+1sWJOLLf1/QplS6wGDpGKif7TT98Wa5Hf1f
3ZitbO6F4TEl0YBVGRpcgmhsOd6zFiWsQyygEK1iZfjPP/TCcvvn8/thhGTJRoGbvI4ziB1/ahya
giDgAq1OQEPatbREbwKtGag4jfD8vj5olxnKxFRJ0yk6wsgM89hOgfgJ52IrquEgZf/Nb9IEBf72
120vOi/nDx9Xug3SLph2xFb4MIGYBMbSxkpQPpxB7UyylaC0NITGPW+EUxep+pDHaYme/QatwuRN
AiCOtnIpyT1AHeN9YlP6HZ0596bLGVqI//2y1LdtLpJExxXlp7KY0F96Sac1CeOlRWccKEAFU1WE
co49IEoA/bqjCeDhhK7ohCw93tjyFkcHXcnAP9VpuS1awJD7LVkzPF0IVaZ2mirKUMGLyYc2/vAJ
lNZHr8vvri+nf/pxFzaLKZwGRjX4F8AuYtSnp7TIHgEZRcHGOhDNdkEfvvSNQCWgw62rs9yDGPqV
Ebt87hHbqGDi1ikc6Rdz3IwNag0gpt/Ngw+saU4d8C41z1e25r8FdOkTjfMPPcGZcK2RP6qKHpLZ
kndCWTXsY6uvSVFUjzJpR1hQa+cIyHa9aWhgPfbA5SGpH/VabrM40uel82HnOkHfgKgd6Hiy9X3T
QYmhbrG/kn1R2ck3yIK5SEkgAtfPBVDdDk/uejbJlXrSwoa2jbChCwGqskJQb0Fw5dNXaoegxo0n
Jd8H/tTnazqCC/vANgIHKCm9Gupyhsf3WAMY3M+RmBICan51W5gwldqAZ1XuLKGU4U4/lP27RuHE
t9YceZd+vhElBgG8lszaAOz6V98D+4OwTZWsWWEv7WMjSNiEF7JMh+CkEv1M+/CO1cNN8wtUx38X
F+SHUB0e/DGeoWMHy6g+0yhHtyQKC12/ByKxfzi1pU6eM3drF8vLZ54dGhcFtwphFpFCSWqmfCPt
H1x/DeVfS/zy8z/Xo9Pl6bBDI0b4yqkBHQLKbABc6rG2wCCzUAN3kYatXHYuT4ltKrYFDGwSD2yg
2Bb0Ky7iIJGoH9d//D+R+v+PO0ja/jsnNsKOU3VYqTY0K7YgN04AfHUiclz1p/AB0bJyaUfBZCOR
tL3yMEyCfAqQmJ8Y8A4P4A6+TYAh3kmAXr4PaLVvtBxBJLXnYQfinXoTYx7u0OezjyMkfDYhBL3X
zGuWRt6IFw5BVjsrLNWKzS+QLYxdHgKSl67Z/Sw934gT1IfgYTuqORZDqqFGIXe2HcIqDLSe66P/
r111afSN64RsBx+ql5WGVVhr/aj67Ld2ufoMkKMPea5u+NtoXR28Inhw3EBvp6rj91PQKRBP7PB7
DXNRoJN9G9qGZfGcgPf3A/xboHdpoh5GLxE/G7AyIAOgQc0nKouEoBRUqfIXsJZ8N5d1GfXFAJqM
1uSrM5RF5Pda/x1w7zgUgNp9ghpAuxPA6Nx5Ct3ZDrTKqA17cawdXcc28d7TDhATVifNMQk56jHA
APYxcICZgBABHu04FIjxMGiePbc5ZaCCsrGxnysBERhNS/6zUa0uAOmEVxaDfE7UOkM4rRyrSzNo
hMqwdMYm8LomHu3vkw14UCO33fT3+uwtbUsjUqpCd0llNSKmLUzK8LWAtkGx5TYdb9vUwBvDOg+h
0+idRkymB1O30LJu++WmBJ4fFEAHZakTW5Bh2SczmG2eyNd8P/7pmF9Y1abenZfMNrFR9Y5BTdii
SrLJOrLt25ditKGJEGzASrob3fkUEoSLolRHPnyWWu84GFWNUAetQdIEuyRj3U6H7mNqFYdiRh0M
B12HBgxbw20szKCpm5ezFiUpPfonq2bNRnszyJflTVcA1Hn+G1g7aHFMAITpeKzlpicQdxteWTet
RQ485dIQG6Gvh4ghb6FwfcJVKX8Y3LQGR8gpTomo1Jpo38LmCYzwlwE6DUEB4Z+K4jjOn8B2rej7
9a2zcCoHRtzLw4Fxfn50J4coGUH+4NBekJDS+FGHa0qkS7/f2PwjZNiVM9neifD60e/Lr0KRw1j6
h+vfsLR4jO3vOz5UNNwaqWCDglgrwDGd+7ebnm0q3ymUDhvc83RMIBaV2T/bcgWptDDwpsxd6dqQ
QWv1EDeuvS3z6giToY0dfrYlR4swXWmzLYy8f377hyzCR99+GCFEEJ+R3gF5U/wvjJevDw35F0Yu
rH1T4Q5BVzMSCBU7Fmifre2JI9iVIwj0oCxZW8YBOUHVe55URAbibGle9sdSQfYodOcspvkddKyd
Q5e2zZ3owRcLQZP3ooGey0kA89qbMbFSVBHAGwIJnLb9tPEgjAWtp9rNwSQcQ34YQX/7ntji25gB
1weOh96ldiP2NvSCtmFgjXscn8GT53UElRU0JFDZEWX7LWRJFfmuU8otOLXOdF8rDvkBANPaHRRD
2EsBysPWAcN4A3hpeS8Zz+My9/mRApe/6zp3/FukPv+pMqh3+kzwHfgAHOd24aAjK6YXsPYZNDuS
BJ7aHYSjPmmSAnPgNxVQxwNLq1hZhXfX2Bk7QBUvfRmhxXTHR5JA+0j5kPDIpm1SVPVdOUCwpM0Z
BExglBoNqh+OhENFmeYF+ICAMMK43pXDoa8G99CAblRDex+4XqQjTthDHCSRoFtVoD2PDPywhlpN
nFJHfgFbEkxOYLHQZEm4d7SY9t+sMAx2ydhrSCs5ehfW4Aj6tde/QMW52rupH+w6qkB7A2SfQ71p
at1n3hMP6i+cPbgq9+GPXVTHIlD0NXFmkLJ9LQE5tUg5vZfVNEMxfoZkjF3xhww8x50YZfVEal7v
+xpk9YG18lipxN20iE7QyZROje6NmKBt1gLH7QYO3aXdwB9BMCseoHrW/IFiGtoijZgLCIrB0bzb
+b7XHMvJD08O5AWeu6CDflUZSlSx3UymO+Jrmu4qDbw9DIFkZCGdf+tGYeF3uvawqSU42g+WEwJl
XjYVz0AtAfk6U7Cmq7WV7YFt/pcCAFc9gDZKwdE7kLZTO+Kx9qWsHfaLtdrelUkyQsXbC5ozuSLM
X0UGds6mGwP6qQ0l8lFUGEBRK+d5fJlDLcEy0GA4QOhrwCrdtv6L5eKspaHl/lLd0H0ue5Lv7bJp
v/Ik/4IWhj44na7ZnZcpEF2CDB31ee4jmVbyWDTj2+x4swcpOAmSt2WPFbiLAM1FnUgou09tKPAU
Ax3zrVukw23CxLZvnC0uamiwWgPaiVNriJo5OJTUeWVn45jrEWgpuhnnClST0JGE3l7sQHN6mJAa
pELsEgfA8usvONd8LgU442QBD8YZ3Nxipxa4Gki3KXGCNhnEMnwfjMwkS1bqagsnmAkcribtdek8
cugYDuk7qGywJOwy31m5oyw93ki9cxA5QAshkFZ0CwdeMby+g2S3s71pkEy8sMUCrYE5ZyfoeECi
I0pxBXLI46TslZ+/MM0mWDjTFE7RBXNPkIBwUOjrwge+lnYvPfv89w8HJJrj5egEBURzgRR/1gDB
/pmsxN6qMGMrd/zLxTTbN17hpNPEWw74j9SQmeJT8A3sa8Q0kh0LYj0BwH0oPXnjteK8BD58T8jB
NupdoOFz9g0UgUigUefmuNN1oGvUcnd9yhcWlCkRC+ony2bdoW5XQ5eiOSsA983U/7z+9IUB84xv
gKIpik9gIccOm8d4IBm4pxkAczVw6TsXm2PTzr3e+GElVvSZF/a5Z1ywqd/4Pqs8VFO74b4moDGG
RP4aA3kny5tMhB3oTfx3ZkCJ6hMLIg9xBnXjr8wZ9YtsGwt8I852NMuslSvfAhbQNsHWOGdRqoYT
fMz8ANRR0Dh3wvdpJHICcTVejvlryP0wbhKwkID4SHdKiDVj0oWV4RkRsyYQqhsDABEdaAa145kQ
GqLfdH1hnMuTF8KxCcF20tKtxFTiPE+CZpOIud+Otvhth0mkArwSt00+Og9g//+5/sLzFr30QiNw
NhmQEBMFfJPCQPxIvPFohbiPwr63W9lJl1eeZ9reVUEbiKDFFWWcXgkU3xr4Yobt56G/Kfh4puWd
5/GsSIYaeAGIXqAEMNBdCZ00sOi4swF1pny3BBV3sxOoeWWWLg+aZzrhlRwoZy4C2FoEj67z4PYy
Ah5/5SxYGC/TB6/RcnKtCfGN2OItEO1dmsHWtOOvlTuubKCl339+9YcQyuB9F4wlMHFFoqLRdWPO
2q+yym7EBDvn9354vnYq5uD25Z9CibouVHc9/cayXHwBR17bUQ/F4BsHywikYEi3IXhZ0CpByb1B
ulP5YsPceuuPX65vkMtZLFAD//0WbmXtxCpskMlFzaAaN5WtoC33rZXWBv9zZUUtvcUInYxBja+q
CfTaSfMOZNiDDKtuH9rjt6EYwO6lw/765yxNvXGhBHioHXSW0jhASrURVgVluK6KAsteOdqWXmCE
R1cXAHRaaGOiyPqlgOpgB8ohWzn7F/aGifVw9ej5rY3ppmColMrZjMHPlN0ra+06vPDrTazHQMJ+
4qUE1S5ld3YKtQPdwiYyT96uD//SBxjVitnKCrivYPjnKnejsFPdAyT0oVzVNPJQ2fIm01bHMyEf
sAAGjRoh7xTQbxBYi2QDd1iZH6j15/qHLA3U+e8ftvjYyTGTOZ/jMQPyFWqJv8KUfeN8rfSyNFDG
xk6QAqo0dcIT/rNp4ONnqb+VyHbNvPIB/86H/z/5vH/8ug9fAEoum+1C89gDovwz6tLdM8g9EJzI
HHpE4ao9eSOUmGYAsMDZ7PICjDSW73I0LLbQtbQOwgrYQXQlO2R+4d2XCboKFpF5FFACNW4FfOJm
5imIx3VKjigSAJzSwcdgFpbc5m43PepJD8dqSMM3nFAORM9kdhv+wjMtzjTXEvDRGe4AWTEDVCm+
FzkVO0h/764vgIUJMhvoLYXYmzhfYYesfEvU9FTiijz3KTQua3etLLwQFs3uuWWlRTFnNUAq4SN3
Rqh86k1hP5LhSee31VYhIv3flVzxIPTk4DlxW0BVuheQPJ1S5+v1Ubps7Ox4ps0ZiAxgSTD4xVDg
1I6CymJbuAPudrJn+ljpQn1OdC5eS+hXQasZeNJZdu0zKDTtH9216R6MP6gEIkeHsDJBLXIzktaH
dFUGyQAypMcxJX6771w4YGW9D0Xc6z98aX8bo+KmRQ+u8wj/DRr+bXyVbZFCwPGXrdQDlp5vnENU
Nmk4qwQQSJd2hwp1qp0NsaMjpVaycqYuvcI4iaDYMU+MMKALAmuf9WdR9zz9BoezYXt9jJZWp4Ex
KHQ+FrWHF0DpeDhqNCYfU+G+qpIPmy5FcKgh0nvbsWrCklC5LVU642Aa54fMfce9HRpPayCVpQ8x
TiWko5C7SnoetwKyaI7ONiGFslkYl8mPLF3bzOfQfSHgmq6OCiMVKInDG1MeRElQxD1na1Sthcm2
jclO7JEHCsrHsQLriihYwUFApVy5A15O15kJJpkZTJkho8TjPujdH3ZTqh91MFqvVAnW7aEOWtZQ
Ma67XzbVAI1fX12XAywLjB1SjQJBwMUluh27qJxpukUYOYD+9JgX+efr77g8JSwwRm1mDgK2DWSo
cHwCSqVqoHixZqx2eUqY2VhCWBIyAdfyBC8JJ8qCdgeFgHzHCYre13/+0huM5JV4A6GtaL1TH6rt
oNs7r9BbiOKsIPKWHm9sC4a+slVLt47TnsI2Aarfc71jw21PN9FCZdtrx0FqDOLkDNXc3yWBjoN4
uWlkTKBQQXGPVT34rNSfTmnifyuL4c7O1uCwC2vTRAnZtJkqv2T+yfFfhvoN7o47Bc2mCuWK679/
YWGaUCHQJquiVkTHdBzQhIFeNFXgAVx/+MK8hueXfrj5jUGY+QzGRKfMg/oRC76Ovp1jA5crhLal
0TFSRtUmM+AuGB2LK1RSPvlDAm2+v2WzsmuXnu/89/d7HCpNMCGYY6irJlAxp+XL7D3VVr0y+JeP
AxYakSeXXlVbYMud/FpBL3Ty7y0ZANBjl4/Q/XpJqmqlKLk0EUb4EToDf8tqAKrilR2xwj9QMtZw
IVpDeS4sIxPXAj2UjlOItcZDlW6q4hkcjtvWkAlrcRxwdCVFmps6zIlkON+1BBECdr+3jY0JbIEs
ac7RMYHOBgLFl2oiWdS2nj5OZd/ub9oHJiSFcQgmcH0efiYf4Z3zs+XlT2iwrzx+YRmZqJR6zGaB
oq+O+z4Ij/NIm+1glc4my+R0AvIK6nVMvF//lIUtERhbGp4aFYVLzRyH9RNJbeDO7gPIPIlyraS1
sFRNgApciySMvs4Rz202VdZEfRDA7mbtbrT0eGNLJ1ndeZwAGun0fiTBI+0ZkJDzWnlp4fEmjCHp
lfITqUDbRW0Oir6sRoYBeF3mQ9no+gwsbDWzB5R3Q5jOLqljGLWiU7/nIN3d9mRjbjW8xmeAO4AN
V12yCXoK1xprLVYv/WwjVpcgSPrQB61j6CJCnvDVGn5d/9ULd0azNVzkrIQPQ467id2f5cMfJ/jE
wRpBQShLb2lSORF6+MfrL1uaXyNiw98ozdui7OI0nwiKSUBBwGbL2trSXam8LYB3mWkCSFDnIawB
TGiETPDeq/xsk+cy2dTgVL6IsGdHiB7yuE7R8U+njJ6a0RP7oYUNbeqlgOUmtdqPge3BxChtgzsP
BeFtyRywZZMsa6F6ntXfEBkceEFB9xQ3o3QrVRl+uT5CC/NsdliHBGbj1FXd2bYWXggtzXZotfTR
bU8/z8uHGwXUEXOsS9bFoIFHQdv94Jb77fqjF6bWbBWOYaAym1N2gqHf3nXgSTiPv13o0t/2eGP9
A4zbQpAdrW3aqB4BDVgg2PltZ7l2BC9EZrPxz0qhgU0EyyMDPhsasrimb+AgsHGHbGXwl0bIyAJ6
YGB6GNOAAGjTX1YLbJF0mLUVaBPvrg/SQsORmQAAeLx14Ii7OMpQ94x4zaF/jz7NHpDCEirqIQQh
rbHchWOVn1KiCQSW4Sp6/eVLA2geDb1Vq24adAwSb5lA2tt9k00b6eT7bc83Ygd4MNA3avsuVhMK
nQS6xVsm2hoyIV2w99ti5Taw9BnGXc+zOyWyHkCTArK/frlJinRrF/d5064cQAvLwGyd9rPK4UvY
I5dN5EbUj7hx83zt+F8IH6ZwFQutXpYFQBQ5iukaLCSeyJUduHBQsPP16UPsCEY2wVusaDC/jgeJ
THDgB+K1fGNZ3nwEwwE63mEyfVZ9Ma9QZpe+5jxHH17ZAf6RByIMT5z4ybPtJdmOFGO48kEL9z52
nqAPT6dDMliO5MkpnIDLd+g2YS9QbIK2KLzO5jVG/NI3nP/+4S0J9FHtmQIyM3dw+wIMEVJH0lnJ
zZcebkRFKuB4A9svF5Hkk2uFf2Yr+H19ty0NjrGbQwJBjBL+bXHFqAXeondEXmtHkJ6CiHIiP1Xe
beQqZkpahXmV47yeW9TO1QOnw91oBSt7eWl4jL1c2iN1Q942wLdCLlYKJ4E3RrG9PkIL+9hUshq6
DpaHNeDm8KjzAOkJmX7wmlrqTWWVf6+/YyEYmaJVMkRqBUGP5ESQVtGi28JkZANThE26JjG59AZj
V3tFXTd9a5E488Cb4TTqc+cUACDq8/fr33AZKsJMbaoMxZaZTRMUx4UCFlK6FYLSaEe1hlgBKwnc
lOxfcBd4T/rbaCLMVOqxdO/BaDmpYmtOsjCaciEhojhW0y1TT3zXOIqaQKm0tlNxGpoz+gW3Sx9i
eDDxW1MRuzgreIGxcHXZS9EztzuN9bxzw69ENBFNn+bw6/U5ubh2iW9K0mRzM0wU1mcnld9XNhJF
/gvg8JV7zsVdh4cb95xq8kkHqLs4wZinfuwteLBxVOdXxv7iMYSnGwsWEl5zUY6jOk3wukqdbzmx
ojQgm97fu8keqd1KIrH0Feep+RC3wwBiz9VUqVMD94gIYl8y5riT769PwNLTjbMn88A6G3gII9FK
ySf4bbgn6IOvXZYXlo8p6WUrmNI5E+yoAxt8cEvAAaHr4OM8d5AdCNZopEuLyDh8wE5SWTnr9sRT
emzYXEYwGSkB6Z9+XR+ki5EDU22cQZ7veh5FFndqHAjY6byDjEFN/XJXS5q/g+vjRUHXvosRUna0
zdQaSWZpiRnbm9YedJerFOjtBi6KvBx+hX0Li7O5Ac/KQ3EaUtoIZ1ZwU1qGDzW2+5gEBP5wcGUP
bTAj0ibod+3oNCsVuoW1ZgLPXIgklaXS/KRoBb/FrGvu2jYLjtcnaenpxm5XCqo6Etrcp8bP010H
xYEnFrrVCgLsckZDQCD67zZ0g175qeL+HRXTbziXTZugZs9wuvtMIBIF36zuLunHBxjl/EYuuwZn
v3j7wVuNzY+KQGmFcM88JSwuYWjjSajw0idnno5wENxcH7mF/fN/6DMv6+G8xjgEhGj2NHGog8C9
CMbTWSDXJHyW3nGetQ9RLG07MtreJOGw8Dole0jubcKuuvEDjAAAkiqseajVxpOTzofWgXRGmrv1
g/AKZ+UVS6vLCAFF3QyKSThEQPr1QabeXejTleTC+dcW/b9GL2bZ3OfCrUBRqcJTDfCDBRRrRZ9o
ArLSRlXl8AwBGBG1fPYiUDaaQ+pCdgblgF5AXiLtt65XZuNGwOD5UOW98z2wOzo86LlF4WCwheiO
gB5Xn0dcZ+1IO7z6DfHIRmw8mIU+UgdIHLgXw+A9qYSICcA95+ZLD2v5IMhjyeDMNndQE9eJnUZT
AjsID75SE8gIjvskK0/v65nLZzsZeKwqO38oWeefKCla4C/ooewE+1QVSR5VgzO9UZuFez1SnMc5
JV96gda/PYNTmrgM2v7uOGZfeJa7D3ISLnQ1HDgIkMp7GWFDGpGw/hnmafLOJHwvpQ2jApva9mH2
LPIbfqHW26Ra+tODxtk+twp33FvMynYwlwg+E0ew5rFmxQTXgnYazoZs5NG2mmZfg9NMor63cDcv
cq4d6OAE5T1LbT+I0oYNMOFLRu81Ty0CWTML7opzmDoPHY6ELSKzBLcLyMNN4ZUFjdHDbc81Dbpr
RNM8sowL2FiH7olB//Mp0Y56SOBLtks0iENjq9mDmoLwE/wQvDuYkldxX8DDKhlS9qWDat0OAiNF
DDE6etBQdfsB8biqQgcLwkNtgbofZ115l5eN3Cc8qX9VarR3QwifAh/SBHcEaLyDgkDAwZ+d7EiB
13sPXAtWaxlLdyWB8ugOdtqQBlZAGlOIGbyxpG++Iav6H2dnshypzm3hJyIChJBgCmTjxE73rmZC
lKuhk2hEJ3j6u/KMfPlNEuHRifCpIEG99t5rfaiCMtUAtbeG73/UdiP0vUYHFRlBBhD/NLYQb88e
XIbyL2B6gQbP2QUS49Qly0BEmIBtrEoMPugN91S0xgF2PyOUcpDNVCyOD6SdcaYEsPHG6gCZL5px
ulXQ1Uc1S9IzaNb5EZ4mAJnTmoZmZUPEiYvO+OYCQwqWEdGPiZrd/RgzyCQ1sfleZU4DRRNUViHc
X9OokLQIKuDI/SwpoRNgJtsNuDnuER5MAu40QCapASA7MLEJ2B59HEKlxQOjL6x7o0mSXWUoAGPM
VP9ogVUChCRVtxoQrlNtx9ZNnlWjCpQF8Xo622wA6Jh3e8YGvXcQwf7Rgk0U1o3dRnXLFYx3K++v
VxT1GTGjMUXIFn5L2GXHFvxEDchboGsg7vwSTDFI4edE1L6jqdgTAOaheGTzt9kGRTqGNdjzAFPt
MzgFQHGxSUYFrjfjyUNNjYFNQna7MkvNm7YiErwe1HXXEJgcSJ1Wz2wSYBKBRBDgUFnsR2PIn+Hh
JeBjy4DGTJOnBJMQelmXgxlWWCBBOwboOck/xhjHxXsweAic2xQKcCNAL4s5LPtn4GM0iE+yy8tQ
Kwu1eXIEH5pNbnJj2b37N7NpYkZ1rZkLvpFrH1IT1pyeNyUheDcuBW+GWDG43NqEmMppflso8wpd
4EAADsnKXVYAg4K6qn5/mVog2yoPVerwxaI1mGzV+5SjLFcPOgPPmSoIPlmDuFyV/o2Bo/iRm978
ks55dZS0Hv9q1pp3zBXkXcJ0E3rLqgTTDy6naS/ne4G6oWCymxpeQpZ3l+Vpfkg8t93P8dzgRpqC
Tgs8ve7uUMtp+aPTkmPsuDA7LkTM91ZTm8K3NTAeAKHVzTsBCpHdGPgPoLKeRnI+yQcwB7KRFHcd
xH1Ais0jqtaANetoZHMkhzZORSv77v/UEPWTVRm8byI2dqNvlq4OAZwFSUeK9PCl48OyclIpTvO0
q5qoqJI9qjSimk8RDL6+dkNZ1k1yO+HegFJRmFPGNkpDnQMdoPy5/u4rF5RlvaRjFw4W8biOXPMl
w7gC4S/sdAaUWfm1g8OyWtKG3ZniImkiDth253l3nuNuBN1W+nbpEph4EoZn+RSfnBYcGCggOtR6
MnTDpqhrpXmW5eOI2MedLssYIRN9oE38PkDkG4BV9zsWast5aOVotSwhB94ALKq4byOQmh9cCsDP
pDdaaOX4vDQKpHCPNSoqm0gNwXSnQPzIQxyd+bC7PnzWXn1xPO9kbhhzDbaHruVvQv7Rgj1ff/JK
3y7tAOlglmY70CYqncyv+jxITYjUja2L3lrHXj7o43HclMTFzoJRKezHop2PTib3cTv9sutk41i7
1jaLQ7lKQVIeadxERvfdyV54+X69ZdaeuziJV5MnWzjINlHdzI/a029Wlzxdf/RaqyzO4cOIOKoF
V41IQd5N3FuRyhtPnOtx2hgva726uF93VQH7LBDuIxyTc/dF8oN2Hq6/+0qzLC3+VF+nDij0TeSR
f2XzTLZ0yCttsqyjrbBHtYmRq2jkzwgI7OFBFlZdfHBQHvy1N1/crLHBG0YxWk3U49Luw+ef+H1e
bIxC9l9p5ieXq2Whq+qbMenB4brp4sHYQzCYvGlRuUdo2/P9aCXFrq2JBq0sraxgdvL0Ma+ADUaB
ZwFGFfzuQdLySh25Tdw9GNC67OGVZN0PLOE/YDsrftmAKtwVUGq9zHUqQUZEYLkedHonEeo9Z7qv
dpD8zwe7VfNpIMq+y3g7J76N+jDiz2VZw0WgH6y/U2XAZyI3/slsnN5rCAHDrgDPPjS1O1bQNVIK
Dh5zAcdlPUytcyiRLucst+e474ryZs7K8aZrbCKCerb0OU1J7gbaUzW6jZlxAIvGeVfOXB08bad7
d6agGJOuQXE9XPfw7BJ1udQeYHeAytwQLAa9SyDkaIVpAIiOG2bPDLhH5jN/n22hb6dYAzPA4OFu
DfPQ+FaiUXcLwjJMptlY3CHpMf9QHDc75Ptr5teDlMd0gAvZAalN+ycMw+HGjLi/3ouswRXEy3LT
j2vRwsYhic/plHmHfLLypxkWzqHldoXhezxP71rM1QuWTgL5iJz5Tzi2AvXVCX7MU9AcE6cBa9hN
h98OuMV7AEotxM20eJlw4gytOfEAcp7sE67V9m/LNvLI80Y4U4CVHDYqYVAv5yXdi7QRuMd2IwzC
LT7DG9yIk0DwegrSqfqb4Q78a4J32gklMfRJMrM+OqlHA9Mg2Y+coayEKIO/Qa8+gvTaZl0o8EWh
IzOcq/mAAlz81S9hyQkqbe8cCp7wZwdUDhx0svrolhrK+dEyXMBXG5r+6mFydtl/3e8NaVPXT2sG
50VjKIczjfPyADgrcrlqhOM57NvPcVbFRyDU+E09wRM51LGDwKiIlR3hNXPwwkCkNXcA9coqqCs+
ljueFLCnUG5RRtg41Yk5jn7UOul3s1XM+yJXDRATpFOdX3m0/UEsCnvaolPeN44pNfgEk/fN0yW7
557Cdms54mc+m96/Dm4ivydELO8RBsylTzipX1lT6hdLmqCzQbM7i71juwy29JziwtOr2kctaHtG
dKQ99c5lBMxOCW8H23voK2bCxBw8kAFa+r0ouLVzFDDCPlf2BGL8aOzbcqqP5hA3YUlzcbIlRclh
xbSB+6tdnJSL0hZqqWxfKoV6StzSwAOLHcQmGnXkvOtuhwulmFm6wa3K0QcnnvOd9Bo4bSh2uWTA
a6WcOlzIYYtyWxKYrtjcHA9KK3FUTUHDyVGgaAO++B00XhAtkqq0wmGq4Idqtnp4zOFkA6vsuXu8
XCsesFLNyPhbU9h0OWjKMEaBB2PjAZfuiq6EHUGcPzE+OgP80th0cK3MrII0cRs4wpBxr+O5vSut
VtzgRui+pLj776Fi138SiiUHN5neb0dm4Lm6A1u5revX1OXOT1EONByqfLiTJuM7wiWqAY0uQfWG
bmJ0udR28yjdCW7BhQ0sKuyW4TRnWAzOdz1EUsh0TZAbUdcHaFyegL2bA1QXGI9N7wow/QzlHkC3
n38RcxRHoDfJPrYF/a7kKN9BIc53AgveofDM+blI4/jNnHl+M1iwqitTz6kRbKDiNgNr9pEAIXrO
AGx+SKtsCAuYMh71UOhTbKJ7m5wl99JMhyPKXOBmTybjaKJkDSTthL27hu78eZi7X6JIZz/ObDPx
56ZhQRKDncerOt9NrVm9ImMHzmFvqzwoKzc5SazW+5ra5l1BSoxyc8TtlRqT3NW6jPd5bqevcopn
6I8cDe2PtoU/mc2Io+F/tEI4pvWI2DZw9oGbVp0cYQmvAlgkv7hWD5E3gOJY0E3Y+dA2vqk49R7c
CrwEH0I75filK5q9gq8GsD25flCQ/vi4XE9nT7DiLvdMLUOqOd2P1FaItLAU2ikT3TIm9NYE6P0l
jk3x0gvU0lkgoIXMI9krNTtxcFgCUAkq9++szkwe5Zhle1kqrz20pJLfjBacsMDB5IMTG0Vcggp1
iJHD/A3oaI+4HW3BWVfkiJIf0NIrTAEiyyIQMmbHskXRmpkZwwG92/iZkaEw3QJ6Tww4y4pMxMS3
XbDC+xZoV5/LBkWuo+wR6Rz5Wz5gPcnySzi/pPCnzKnV3EIHNXwba6ZxgorhOlShmmHSLAkqCGi/
1dQcd1YP/oCbGOwwsjb5LuOpuLV4nx66uBqe6kzaYQJ61XHUrAtNWPP7oHjDpaQk7QmOVSIyKEEp
BifutGO0oPtYenNQXKydLhFVaw8ebxcM2ShOY6rtAJT5+DB6BIKHCmuL4c3vVsuSn1Bq6V1FDGeH
/xkDw4wKEhQ/KYwr5YYO78Edx1nqHgZTiNW2pqH+pKIcj12inDfsPySKy9qG9/iAVWSPDMeLZehm
l8RmTcJS56Ak8SIVD0U36n0Fhf0touyQcscDEQjWNd0vzA/6vXURn51HS4UwDq2fmrElN3Emgakw
CaoQLTWFXmxPT0ifHEH3EQeclgaMnIbeYu7SB/gTsd8d4nxhhQvnjhdVfUTAcbj3hN0c8zi2g9JO
64OeWhc8VDLtlXSMc1obJIiLzjjjYGodYQ41A12u2/vGreOHLM+NZ5B8m9cuAyyj110JVUr9kAqB
SCr4NiG2huxg0rK9bOv9bQ6U7l5jSB5pC38024qH0IqxrSuatbfCa9wfsJpSWchSLW+FVXp33cB6
XJzyfq8no/sDe21g6BKWPRQWce5nsIT3BLHzt6aq5C/wdi0fvKhiN8GqbC/Twn6ETNR65HkBf8yR
5H8nODADiS7cqGvZk1M0+a5OaHaoXFXdJhOxnm2rNv7EdiWeBy2BSwaBQ+8VVpqzl1X8vhMWfESo
1f8C65b8471LTvhgvTNVXN+keUyfECzwDt48Ta+0hWaWaUL/DE45/UDNubVzOxXvkYoq4RVTkztQ
79jvMu6KO2co59cEwdgEibVyeM4H+NPXQ9n9wzYPA0zUGotfedbWj0PGIF1C75InVpioSh0lQHF+
WyQIHXqgZJlgq9bC3lGA5Uc/GeISgaOqBsSKkxZxL4uW5xR39XOnCu9cSqO/nQpKdpBuGq+Nhn/N
iIKXxp9R8opQ4MhkKG3en+D21MOnVqQchUfMHcMejJFXSDArjPWqvika2YZp6wwPSFqkfgkeZH7I
DBNBT0HeLBOAmlLD5da1K/cAxLIMplZYj+WgxR2cyOxDK2zsXHll30JxAbp66SbnjEzIkKCO4cA7
13koSFy8JlpQlOsxNewSOjo7TxlDiM3Z/jVQm2MH4XDG0wgUH5WuvIexM+2wIAZFuF5X0w7t5/2J
05w/I26tL+mYbucwYt3mPaT8Pvw1oPEdPPO7m3VQKAmY33keITduy6ybQXQpQefBUZOUSXJfZKZU
vlCuRm4ltsI602VoWA59ckZ4HOwIwun3Wc/Z2VOmeUHVj7usa/tdFdPkvkqd7GwwI9vPec//GJld
+QhlA8uNxYHem8oIKQzWfBRX5g8cB87zgGv539achIcqYhDEwcTubpwJsWJAPqBjjGul7xIc9R4F
8Hhh2RjFY2t4hIYpTlVY4ztwgIfpYHObHUhcugebTs0jwhX0heRgLorCmXc5rfvDpJBU0o0kUOs7
Bo7tVlr/7WtNHzKA3IOm79nTBP8/wK4TO3NCWnn5Rgno5/dsttQfEqBJnCQm4LkLGbTTd+QGfQym
6/fVtYcvEs32aJltCtRnxGIYQlSnUv0Z8o008+e3bbaUobUIAE+GxrM7jEMs/YHNfTcJ+26L2/h5
mIAthWhVRUx4QXlNBCbayU3Te6631L1rj76014eYUqNqk8bKQBzYO2Pbxw1kIxa29uDL3z88eJ5b
6mkDxWfMNE797LzWMtsIJn0eIGTeIkiVNQ1SC/AOPBUGPcEr+1sRi1vkCoTvTfZLE+cbn7A2ZhZB
KxfG0dBupSpCkCZEJUFgszNQ3tcH5NqgWYStEJ/1cDeEYVCGk+ZIUOVk/KgqN5jNZHf9F9ZefxG3
mqoBLjvpxVyixP3RhhagK9T9aA5b6rDPEQsWWwrPegPAeTUgT9HFvtzhAlUEaShf2Q8ewNISx9Vp
KyCEQfO/4SC21KHFZgs0ZVs2kWgBg679Ahckx8ByJL6k9cSnLOJZmSFAjeSJilwHy7Tq4e5NfIvM
frFVTroyat3LQPgwIbrWHUu3QcQs5rBzr+zkVGbqmFdmH5oj1z7PEMz5Us8vNWlSFjavR9Q95OAz
T8O9AFC9kBsG9yvDailCk31n5pOJ8HwTP5cUWWKnhV3jl+rb0Q+LuW22rjFZBruE0LvQyL4xCnMa
Y4spubIoLV2Sq1TlhgBK59S6/c7AIb1Fjf71Nv8v8/HZGF1Mt9KMcUZHvPEmVy1CKAh2z2Gqi2H0
U2twfrpKsLfZi+GhKoSS57krM9wYxXQDB3mW7WKK6ghBSIsz7Wj80RJJ/BT1azD/QbVF2o5bhhEr
C89SsE6s3NSF6G0QR2AxUgQZFocJ9RWMfCl7yZaOyA0hNRL9rnWK4fZ0mxSAetUGsB1NZuiNxl77
hsVslQmhsugr5zRXZlCNNyU80Ftu4wqycRZZ+4HFZI1Nh4BmahNQ1BPfLf4I7yGZGl8YG220MhCX
OkKRcxdGwpqeFEcoI7fFMWvkxva4MkH5YuflGZRxMzDFpzx9aqs+GL37qS03lpa1F1/Mz6FtbW6M
bMbiNTxCQP1IEem6PoPWHr3YbqUEXTzpEUlLRvcbpOWgQcnwa49ebLZ2b/NR1x054d4MU2hAODJl
/br+7LXmXsz7toHfBzcJ7oT96MP5AybHGDVfsn6z2FJYNthdgls+Bgoi+ABChjVCFdnwXMZbHbry
+mxxMIYXbtZqmHqfECrwJcMYt360bKNtVva8paIMRFBU1MQ9PeFYD9oyhWHULIcXj9FT5ZT/VLGJ
8FkZPEvlY4LoxERdCwiE+BdqPIJYbh2+V5YCdmm4D/v2zDPEC2FofkJ1bbdHykgePVyP7q0Bt1CZ
xTLfWNTWeuLyaR9/aJ4Kz5hS60Rc1wugxRoC20q/c8Pbf2mkssXczUanlDVpyAn50kC7L2w+62pr
/1trpsXs7ZOa9zVT5NTWgWIXbP33vGF+U7GvLclLO1SoE7mLkN2EUuHSC8ED3ZWxs8fZ9lUhB/LF
PlhM5qqUEnEqTObElUHnzbD5+uPN8cYKtzIdluI9xHLnvIF39sks36YGAa1jme8dIMuRQdr4gJVu
WEr4OmFoeKB75CQHGznSJKxUulf9b1xQv/gRi72XIlzRuB50PnGH81Py4uXJfSr+AfoVNHwT07ky
Gf7j+3yYDK1d9oOCZPemNgqcjelgnzwva06pzZvXopTkMZWwYPYnDmwaaoHGnZGnyLeVJaI5iMOj
NKwo4AQ95+Z4CwGMdVMVcFM0UB0dqEsqy8dkoCh9G8SM2jDeICzZNaGJyqWgr/v6VsAKQfj9WLe3
8BypzvlgFYFbOc4Twthsx8dhCgTp0jcccHrEM6EwHv2mSLsbqosiBI24c3xrJP0JNbIDWqgqTz1P
3f6I9CPisb2kR6dKuzcGzPzGNWltfC2WKit1YR5v5QSJnAKFk8W+LzuIEcfvFYoS1aA24h1rfbNY
qCwb/lDgCtWRUscG0dkcygaUkW6M4JWV3FmsUoj1kQGW1HXk1Hhpu9zrioXXF8C1Ry/WKHvW2kUI
G/L4BOx1x5+3bBDWWmRxvuiyrIgZJAVRWvyEM0RIkSnt6Lfrb7328MWa1MgxTXr4FkcxSA0ky3Y1
f2HOlofmytOXQsRhnj3k1MV86obI0F5o9G8p7Buvv7q10uJLCSLsGacsc2f3JrMLoLFyiJf3DLSI
neQwoXSKro486SFwXLg42QRurJqdBLAxIIConnuv8/Z1OkG56BibiLDPYwl0sX41Nmrum3w0T3My
/xRFDk1IYx4M5Ig3BvBai16W5g9LF0GFt11RLMEA3e7a7BnKn7Bu/15v0bUGvfzoh4dbjhkn1eW4
Jnl5bGz7l9PW/7726MtPfng0fDwUJ1lLTjBsDeL0weq3WmTtpRdT2k3KjhoDWiQ29eTDZxGIEO1t
7EcrOx5dTOp+cFuQaC7HJl69odj/FSDjQ+7ClCqHqPx606x16WJ+98pkJUU50Kkn1G/zO6ggfF1s
SeFWlu2lXjMWDNW4wAedpuZdzHRXk9+xutCz2M7INjp3pZWWms0cleGpi0qik8uflfuzaD04tKrA
yfqb60208hFL3WZsSxuKGALng6Zofjkmo8esNM04BFYLsZa86C3kerh+v/5zKz2yFHJ2c926XZeb
J6DDI7NwAM/RR1ZsuEWsDFj70oofpoJloGLflQKXIjr4pfPTohsPXnvtxfSlKCaHT1RrnSbt8D0y
LpHT6odUGVsGRWs/sJzEBjAVmazMU+YOxznrL9Al9z6zrP31dl/r5sVUdvIZZO1qht3eUN0NOE35
jWU/Vy0uc3b+zhn52lHGXszqsmOFl6aYEx18KHZpLe54zg/zpGw/9YwTgxHK9Q9aa7DF1J76fCgL
x5hPQFEAImQ68d4zPL5zhKSHr/3EYgNP84oUc9wlUSXGk8HpNzHEPzP2NSXg/6ABpDda0kmTEfTa
+oTAWwjl2SsKkTfWvv+a/JPA5pIDgCxyZeZNjMWPQjiTtMawz1CvuMu7DgqPEcWBlT8Lnf/irbYi
3IrrVwunY9i4qOQA/V0mfUSM+rCGv1UdpEOFOAOK64+6Kj0PPsGwgAuAArXuDJlMqL80UmQrpNHd
FzY1v5UuSd/m2Zn/Jllf7e1+GB+hHCYnx0KdUk7qAZh6goK7eZjGP9c7bGWQLyvo1ShQVxrbzclV
E1iLsrsrcvfB8bp9Pg7/uJ1u/M4lxvJJyy6L6Dti8xRFJs1JV8aPWKK0Z1A3qRYPUnoBq/X3kfKN
XlxZ0ZZF9SiGROFNHSuI3EgIQVTiW2LLZHzt2cvVctQNFgVHnby5B3nSNUFnBJf+el+szM9lTf0k
qYQbA8wGIO/b2XH7U4txb2bwp/vC84lDLx/1YalPIUInqN8sowJVYWVz4n2yS/nD9Yd/2jJ4+GK1
NKwhS1omVDSQ4jYnOZhW1u+vPXqxQPYe3HNgSA/6hA0kLH+byq8IvvHOiwUxgwevzIFhhKqU+a4+
N8nr9Tf+9AiCBy+WQT0OZgHvRXYiA3uTKhG+00MmVqIwzxzVlu3pSpMvDzqQRPCsgsYtMmIRsAyC
rfFSHnL9E9YevgiWIqNdcqNDRrgF5s9PDetfn5e768/+1K+AOMsTTYUaWtEb8DuFCVcwF86ZFsYB
ir/bsrfPsOAKe9Lu64R9ZVPCzy0m7VAXNDcaVL3U9Z0LVHti/ytQ6Xr9Wz6dtHj45e8fJpUXozLR
tOAkBpYdkiY84KhxMcYvuiItHSqM2lGjWbkycmw0SYmyGIiRho13Xxmm9mLOUojSJ1hEOCcLFYwS
dS7WP6eFXmVrgK49fzFxc9MsiTRVBXTIueKNr6EDdZ/M/mtLjr2YvtNEITMAQjGCwCHzzYn/caD+
ut6ta6++mMHScezZpDkckfIaWSsHFU2oKct9F8KGfQYwxPWfsS7v+j/7IpxlL1Pkw/CRWabz0kT+
Gil/OLZJ7PmQXWbJgWZueRi7Eh793jRGRkUIhB1Wce9YMkcczzDz8Po7rMz05aGn76vK7jAlT50h
n/JLdWTVvXzt0ZdTx4evEynkJAWDD71l6hIFN2NgoL58Y/R+eqRA0y2mNe0H7WUjykqmLEF9MpTU
dH7I9A82PTsZnFbB69j4pZU5vjSgEFmnO8elcA+jSiNWDm2y2UCMDJj5l9K8+JhL53xsqRk1ieZE
6MlzYDpsSl+j4o61L3b5dL0r1r5hMddRepO2ZYUtCSpiXJS+zahEtcatVXCtLxYznZXmbDW0gwta
Tqp9MlntPkWm+igEbeClCDhtiCLk7EbgXvznax+0mP1jn5qi7PBBNd2NkHjMKC4SegyvP33tgxbz
31FFPOkYyTtDlHeTSaMCuqxJF6hJBjTXQBlr3/bWxo+t9M3yEJ41iSFiE8b6VGgP0z855zy7tfLk
S4FAAqjI/x9dcLrshcfxNXEsDjil3ZqtgkXAF1eQ5Ylbd6Ola3IhUlYgx3ruHqXmx+v9sNY0i0mO
9PtojS7KoZoOniJ8Cvrp2XO+lANDu1x+9cOsc1HBjUP8jFk3ix0BLCEvh3AuNpyxVvaQ/yLFH57O
u7mrpYDpYCMPgjz13l+kSNp86+XXHr+Y0ZMbN9zx8PIkv0Eq75HBLmK6sJnly9fafjGptdUpRlGv
FSmzPzDG3ibEkv3KbG+uP5+ilT/Z+/7bEz+0T5VOcEqsTAubG4wHRg6jBDfdOmOuDZzFBIbaII4n
s+YRT8W9nO3YB7s4kBd9+PW3/zzgT5ylonUy3Lb1RFpGTMP/hoMtdUa6aAY1GJtES23Pb13mRXDn
0jDLIMmrTJV7L0SvbzmX8p51bb5TFkAOG9vU5wOCLhkLE24xGgXjNKqmyvHB1Pyta/MhH/jZLBAd
u/7Zaz9y6cwPnaakQOLRap2okWCTJ/d6esqkC3/279efv9JvSz1vwlJYX2MDjEzjEpr/MxZtyEHo
u/70z9/eMRcHEn4JP+JCQ+GrzXwJPx0XBRQo+fYN4mw00MqoXjpauIgMsyTxaNQ5c5BZ4VhvbRNr
L79YrZyZpYVq8PKMhZL+aAo4ur1XWxn7tacvOhaetYMsYGMTleydqteKQNrVPBXORk3DWrMsViuA
yd2kiWMWwQoL2WI51D6qoDZ2ibV3X6xUTokUWkouLTNKv49vDThe9+6vxhk2lqq1Ubk4bGAyQ4Ni
5zgGMBkU1A6s6pzIrSHzaRAOK8lyrSKt69nNRCKrgvqI1u+wO4Pq2IPMx2Rwx4/7bmNLumz4/7vk
0qXwwITaxVDQ60UehD5wz4DI+8WBLmyADw/NfrXmVh7s8wajSxhOo7LGHLEgRQ6k7M0ITyPgqELa
z3J3fSZ/Pp7oUongFiLXTYovMcsUkLfnNNtYgD7vDLpUINSTSFIE91k0AD1/41UN5EGTnHazaFB1
D/dGiDKdYuMr1vpjMSuKNka03KlQi43k9D5mBZyAStS/TjUSk4LnJPOHxC2O6Zx6D9cbbuX7lklh
0+KjNQlpRa04Wn15KGlyrNW7lP1zUW/Mx5XOWVrZJs6cWV2NAnDVZSZEOvGdmsutLOja0FpM9p70
zMR9kke10fltxY4x7Nqps3VW/txJkdAlLcctbFWMyF1EHBOjE5WvzEONqqUxgXEnMfyE3nu5goB7
qxp05SRBvcX8z21GYwrYX0QyKOH4eza/12Ch6ubOzN/s9rfpPpTZN7O51zh/tc5Th8vu9cHwHz/0
kwVhqWsQpYbkrATTpSZdkCr5xizLLyBgAWk5OSLT6TOju9EqPaDA5q925zFMB/ZipslNZjn7Xqmd
1fAvGSUSuhQ/0K43oBtrrCjOAJWeaPlYZNUNR03S9c9dGZdL6cNgathdFKUTpZYZxZ19RKXz69ce
fdmaPpyLpGd2ThpzZGhrFeQ693m9JT75fHejS43DCE+ytJGdFQkgTXI3Cwx16wyFD3/fjTPLf6HQ
z4bBpcE+vH0HyXHtYKmLcmrru1S1xQFm1HDD7GKYA0DUH0y1Mo4K+YPKb5RVHQ1gVO/hJEeP1sh0
mCh4XkFlqdJA5NDpopjXRYnwNP7zZjABZ+5l4HOk5nPpWubbjETTO7MMuCqMVZd8V403R0Rn6Q8b
+KXHDIpz7XcNGW9h38b2qJI2zonFDRgoxNldLVn+EucMFt+6dOH497UeXOzxnszmCpjVLjK8BlZs
WeQl9O/1R38uH8LAXszwjnKEC3pZR6Jqhj9xSY19AvOLozZ5+xvKfuesJ+GUwZRV6QP89vTgI94U
P6C4fTyMbQ+52vU3WVk8l6ITa6BtjuoRjP62QjmQXbzJjj27lr0VsF77gcXqLMzepaVynQjykyCp
dVCWc9AZT9dff2XzWio6Oqf1UHg7wea0NOy7tqgpzHhgufRQDc7wKqgSyGv3sAT92s9dtu0P08KQ
k8gtlDdGsej6PeKjN20Js0LN9AOKL890bDZOx59nRCi/fO+HHwKX2hs9+PxERW/DZy+BK9DZEQUJ
VVm3cLRvHRRsUoj6eTXAUcR0hnRrC1hZXZZVcbHKWTU7sRlRsIwCVZMjqUDPs6bqt2636ijXfmTR
kCKvGmMslBUV8bceVa65eKTIpbfk9/WOWhl1Sx7WXHC4b8DYJMK+/ZYZZML+5c1mDUsyh39t6iyF
LDDmKEWbF3U0pdNblsBZfR7SPLDTxNr4hZXtaSlnQb2e3RSaksiwnbNw6j9gPm55da/0AF+cNGPH
a8wik2PUtNVvCd9JvwKPEaYU5Pto1o/Xu2HtAxaTv0gVcm08HWDyldxnU7WfISW9/ui1GbJYna1+
NsbYBq4KNKl9n0F/z/htOumgzxBFGbMAmXPfZlvNtTagFgv2XA1xldo57HLL6tYup4eupO9JLLZO
OivdsRS7oMrHLLuktqM4mTzUlJiQp2lZeTv3ss+KWdEuvN5wK1eMJeOhFGUK4+SZRaUEnHwg8V0H
+1rPG3aZk8DxSqc/2Vi/X/+xlc9aplq5SzNiKtDXOLux2xdY+e5M8J+F/pIhJqHLdOuo2xqF6bjp
1yiZJq08lMOrN9xI3mzc9Fe+YCkSkoyJ1pFwHpznc1nd0al6Snt2tGJ7oz9W5shSKGTCgwv2qyig
ZvE3xh+qcSsevNLRS13QZFawGKMViaZq3IvJeIepARyERve2gyGmPdc/mVFs9PPaR1ymzYf9Sswj
bVmf0qjP5jsKuotv6fZ4fQz9l3j85DC6JKTBRwUW6fDYjpKZNM8N0e6DbRfuQ965+hUQSif0+ln9
H2dnshypzm3hJyICSbRTIBsnbst2+fifEFXlKkD0SKJ7+ruy7sRHJ0kiPHU4IFGzJW3t9a0/adva
Ue74dSDPZF9ZlEaOyxMHyBDTsEjkSjfdjXDZ3jesave0oD58DCvk/FxVH42RQY/aWt4Ttcf5BGTV
GE2y8w5A+wLMlQp1VzUukGSDs8VoX9m82OfG/NRoNSr9zaK0x9jLkQ7G9Cu6R/j6qnfPqcf7qU1w
uyTr6nC9GVcimC4uIIbVVwRA6rj102M5yoiiegbHtq89XYv0cwUcC8tBADLG6snu4KOV+ndF1b9/
7fFatG+LzisdInHtg4Re21ZROvxTyS0DyrWm0YI7fD+rER6Gc5x2ogiAs3tgk/ULbk3VxmJ1MYhg
73z++6eeNtykcJ3RYKe8++moIqhdFziTMkrpViH1xU/AG7QJuAwDbiixSsBpd4FEzGp7+KPl5r4u
3a1c+cXhildow3UQ5mCifJOdalnEuXvvOTcUJduw8wj6ZGOur71D35WkDsaPabMTuNkNBDxFMUZu
XRbfZgfEv2aAbGkYjK1K27VG0watXPrGlh5p4r5tTkqpnT84d8a4FbjWel0btCUF/qcwQaHwetqF
Semntwscd3boq/kwN025MbPX3qMN38JBPRwczOlJdUgawp7tZfaMR5EZ+a2JqoHrM/Byz/y/F8Sn
IexUSIEC+s5OY2rPwLNnN7AN+TCle1Bj9+byfn/9PZf7hOqJYqdU86AWaN7SVv2mJg2rgv8YB/Hj
a48/f96nz5iN1oIUDefdFrBzL5uRWb3Lycf1h19cBXEO1KZ5nXUF9BJTHZvTcCqa7GikSXT90WvN
os3vbvSLxjbR/GYm343UnEO3WN4TMW5dJq29QJvdMCHtElEIM2YDMjztNylkwN2NPNvaw7VpDY5N
43CbTTFJ7ykwq8Dj7cvNpOXa0NSmMXwpMj4vTRMDZ6uOyAaY30ChbG5JIayI5X6595rc2iqEvDzb
qJ4O5qgzKSZqe6fFHz8EpbeUFzkqwti7myxtcL27116iTWlGVS46d+qR+Kz37Wz6QeaUMdwtftlI
C19/x8po1VO9EJF0UgwolwM04Z4Uw0udkw2O+Up/63nb0hO23QAXeMozJwCfNSgqM1js5+s//HJG
nlA9bQtwHU5LZDBjA+48nUOLk2WpQ+qZH8Dahn1JTu6idok//5zLrfqBlR7RGTZ+XvAU1gFLzO2f
I6URKKRBz8sjtV83vuo8Gf6zzcVXnRvzU2iiuOMrrRlh3FhAsPeNIT3CRaZ7AXBe3UPU1T/Xi0FO
QM+yQ+c75stULxQydmp+N426fFSTuVUIffHogJ+iBQPwSnuxIPkQy2wKbbhT5M4YjP0YAE58R5Lf
yt8Ia2utqgUGt8w5rZuRnNiw1NAQOzuHyddkHt8St93ydl17iRYfUK9sZ5MF5ZFU+WzjMOD4D3zs
7QNUG1UkcaHRbXzO2rjXVnzAl6mXo8giJgkdIQUYopml79SWX9llo1+0sCCEK2hnEnKCLgW8T1yd
f9Q1UKJp3Ve/rg/Dlajwn4wq3HRmpWp26pvuo4ejUmv6364/2r88wHU6jtFDlZ61Feyb26kMrPF8
fWaGuIF5cGXyRBoPvizDbzYUj9fft7Iu6ElUp2JzI5J5OTtTuw4IwGoKPe9BsBZs7LevveM85j5N
WrsuDWjgC/80unOUKBseUnlAnT/56AfgZu6vv2VlXOmpxtG1G7OG8/uJW8uNkdZlgN3dG/jTXnj9
BfQ8Fy4EHz3VOMHbfKpGG4Za02SSKGuRQeOC1q9Zki0wo64NK5BMqTaqkZPE4brOHlRG2OME08Qi
cJseHFK7s08NuHGxn9T2s+84dg8NflH/z3VV8ZD6SclDZwbqt8b1TwyjcAghrv/+lVGrp89GWhuV
PUgThsf8rsxkxIp+Y06vPfocIz/1MORbxHbMAdrg2VEPeUH4XmQ83yj4Xnu6th/1uCQjDPNgBQcM
+41U7ngPkkGyMQNWIp+e5LWqtu2FOcm4AWLWm6sRqKj0Ls3IC4Ppz8bYWfkEVwuvyeBXo5AQ6UPE
Ie/nzHJQqMy3Voi1oa+F1GKeiPAmECYV9W9SL3nBhcspXdTr9YHztyb10sDXQmoP+0CDgjqOWu7G
PHZllUU5uCR7Urt/SJ/me6Noyb7oFVzAeMlusrq1jtaUGLAk6D4KK0+i1C84wDhD/2T7LXtpQCPe
iJgr67B+F2MWTQE5Xj+dmnZA4WCag4XfvVST9QTdSsQBt4/qEbvP622x0tR6wtA/Gy8Jd27iRrBb
yZ2PsWqPjdtuHAJWBqNzfu2nidTN+QD5CjVPOBTfpsDA+N9RngWzv63rkrXffx6gn15A0qYDKnhh
Jw9okx+gqdcnAUbmiY3ni/LrbbT2EdqGBRb0JSQZo4gr49bhzZNJbkFUOQAAtDGbVhYtR5tNqcjL
nJYOVMbzfFTOs+u5YW56uFaqIncYDl/7DG1WKbHUBfTS9JRDxYXjHjnhq4BiLoeT288ba+Naf2hT
y84hmRkTeGguYngUTBxMv97XVbGxKK7EHR0pRD01InGq5tMw2NiGF7Fo+t315lnpBB0lVHtLlvlE
wLkB9suisH85An7VwC7/rmanDJXlvV5/0dq6a59/wacxOwOGXEEp2cT0f/Kfae+c9tONOqDgBdvH
n86L9ew8pI/mbRLT43N5l71ugWRX+uY/kKFFGcNc471G9dL5XVh48K7bMk9d65nzSz99VE7dqXAb
oeJU8fditN+JscVsW3u0NseV76Z1ypBi6YHSWJz8m+d8kUIG7d6/fzZKi0xOMhQTCK6qXUbIn3Jp
wU931cawWgketja3eW9mHjeq8WRDp3LPE7Z8M4tijup5YW/p7MwbMWTtPdrsHobZbYy872D+WsR+
CdI3zKbBCt/XmbGRPFgbP9rcNitWUXPm6IdehFZVfe9Z+8I5GCHXJ8bauqzjc/zJh9WXqrGrsIZ/
EouDHvDHhgNSniz3HQzpDQo7WUedRhjrhA7km5Nnh64xBNJsobmEwWxehGBafS3Y6FWSKSrQJ5h3
tXFajKfeYYdkmTZGxUpT6sWRpBSSNT52OLBoeqjt6tFMjR3N2Y/rLbn2+PPfP03G1EpxN6cWFdey
5qFL2OtcLQ2k/VtDYSVY6jLyovbhPpFUmO0zCsBukVQ9+iyBhVEGv5E0+tpXaHMT5WSwuG1QMDXX
6gMCybhjy8Msyy3p60pc0VE6A8xoCbUM7MN5t2dlH9j8awWkeIo2HRtkzZdu6VWM0ppfiItx5Ruv
KWN9KFWx6+T8xFL50tdk31SbLmVr3a5NUODkB6utoJvwlmYHlOvtLKqjY21t5lbaS9eac57CKxYH
uriFwaX0XRUavvoaxJnqQJ1hYmwZZ6nimb/VKN1x3F902JjIK0kIXWueFgXsCBwsfEU74gZuLtv8
J5Z6M3T8hfwSlswezNEZX1k3gAgG09SN914u+SNUL4UYCAAy2dK3cVcIGCg85PIephLIHoNHYZI9
s5b7vC1PDZIGsnkgyRdzeXqFxGwQCY+WFr6Gk+BBlgRtFy7lsINhSNAucHYdN5JTK3FAl6bnrsfK
bKmbWEyu+ZrCBTwabIP9qisBWjFPjZDU3RaaZWV461L1JUEejCm3jZcxtuo8dFIZeGLZ6Ky1p2sL
dUeRVZvPT5fTG7eaMEW2zd/c4juIvBeOnLpOXeH+Gl4aWNqwPNs/DCB0z3aWzh84HPGILlW20SFr
X6GFgBI26nSqEHdG6oMYWgM6kQPuk2yc51ZCgC5Vz4cWXihdXseLIW5MOe0LRjfuD9YereVcWAqM
alOyKvaRZhrq5n1w869UVhJKtQ13kZPJyUrERYXSkP24eJFJnQBHFXKbLnD/GlzjMC2+vfNc70vi
F7zzPBA+LcF2gsv5EZCAmJQGg328+iNyDsLmwLZKSVaGlK5IT6pZ1hRVL3EjUR/RNfvSvZOTd0oc
trEhWxlMuiCd8cxh3kxGCAO+dX4aJP7Rsbc4Tit5Dqqt7vYCokXBRBUb9f8mAeiprULLMkLev7rU
Pnh0Y0asjSttXqsSxLy+9PEem4RzX954DttI5P0d9hdmNdVWeXjZTKaEf1/sW0pGipg89DPG4NNI
oA5vwAoLEi6mO7dz2RFApWQ/lan1BnstCWbf6ATwPodlmEiroCYV/VPyRADCChX7mFvzc5Kn7N2n
hD3NdSlvYeulwJur6h1ISnCDyAt4N8BLbT8OEz/775WvSMKKx+u7r7X+0SKJaGyXIxml4qQoZxQN
ZfvOFmFije+ugKSrIHCsn75GFae6+n1YWF5N8wI2CCRCfQLStDxWvImuf8rKKqVL370O8bxKMhWb
Z2xiH0NUEMBQJUrLu7ahGwewlXGmC+Bn2IMoo8ZLpHiX2b7Nt8p81n69Fklc2SsOypiCSXHIzN+2
r1CKUQYUebqtlXXtt58DwKdgBaUq6MZjPsbchxdI55nfpVh2X2v88zs/PTtfKtJOZMZOWMHycpw4
DwgMpGDxuAwBnPnuijp/uf4qco4d/5mP1NKR32NjjtnYpnasRl4c8r5G8aMP68s3SCjm2xbb4Zel
rvIolbkRMbdOotlgWTgN1Ni3bZmFY6uK79d/zF+L8ws/Rj8jVWpS4Cm3U6wMb3gc5io/ZkbKEuRd
svTAfT97bV13mL8x4uT9vk8taUdIp9MeWafGj2julvu09LgZZlymbLekbLgxwKL5kL6Yl6CFL+27
b2W+hEAL7iobHXZxMKC8Vuswn06KJRD1xHatYJ3mxJSbG2v8xQUFj9ZifuL7wnagFYrHekbxdg4s
O4CTX3I6R+9rkX4YwKsee1Sew97VD/gy1qHK0o2fvibQ04HseS7lwLIBwR1lJhC3LIHMltCbyx9F
UrQ3jRI/F1G+1KqAZXPS74SzHFUDp+BpqbDd97vn6+PqYjjAV2pxuStzD+fhjMVV2/yycwkbriqi
cnTCrul+drbzpaIXaum5Vh+F9ET0so8Nz56Cqs5jt85ejBkqeWBenq5/zcpg07OuFKQsVDfB6yuB
IWdIE+OB8PJ/X3u2tu1LJ16kJStILCtW4BQ0PkpYwWzsjdZ+uBaVKc0HeT6QxIk37HsnBgf2cP1n
r3SwrQVj3AVYRelJBvuzRT6JJp2ejLLrbkBpZVHfVsN96xTORpRamZE6ss9LR1xsFBVIBUBQWGcs
0HA/jRtfcvHcTS09wdIMphjIuULcyZNAqW8ufLTrwgo80OTafg5QvR2Ytb/RI2ufom3GzLzxM0x6
K0aYB2KPobybnAjdmHbnfr0UzbVpV3I4PvhGeW6oBiZF7RHgtEBBeFgrd/eljtfzK7IejJEbCfQm
0ER6Sh595Z0MAwaqcIQiaqtEdWV86ZkWeDS5PWhpXTwB8d/OYziz+kapmM09yqx/XP+WlebSUy61
myhvNDJABiTKhaGcxkFlby84qDTGRn+Tv1XIF/pEp+aedduua2C5h0N6FU5L7T3JhlfHooMfdFiq
JHksOBA8gaXM5kfdeuQ59VPnjpsC/TfYTTjRhYZyxL8Gfmf4h8UahyxcJK2OliQEbARFywjlEdDJ
z6N/AqR3vIUjd7ZD/ts9tomtblu3dqPaoeKYF4sHcpfNvRdiAhZrNMoNeCVhd8XlP9ia0LtRKtCF
Zss91PniRK0F8XTtJzire6gFUJl0nmAT24SoV60fmml07yUHzGKE0wH6CqL9wOktcuSGn4J6kFiH
3pFnRfDoL/AqbcFHapf5BeY/6cGlOAgyexxvsPNiNwnUSygpRNbzHjhsL3SY74dqySk8sE1m/UoA
cIr7GV71zjLN32tGniyZ/0wGGcOM1zuYUyki1qfqsXDggZqqfWrgInwY8vw0mzyHV3CHOe17iX/D
JruF03jKRaTA0AL8a2Fw30YmyHJZEi1Ty7/NuMg7mZirHOUlBj45M135MzMgqSdp7b1UFLUuUTWk
5Gh2pbNDl1ILze7BNTVzeTRIywwsmI4/yhRizJ0hmqGAAyi2kxsDbCWg6DmbooGptMk9hQ2cPR/p
YCSxPSX93qE2/9Lyx3SHNkKquTOTGkWTfAyLBtQHUm9OkLXfr4UsQ3A4yrduE08MKr8RRumo68tF
CKrnl26uqaXng9hQA7PXJqimt4qDPfUqlKbxAwbQCXChwy2MXLdm+8rH6ITC1vU6MIGYii3VTTcZ
nIOexJwxwJO85e1LMUtPE+EM745+gxR0R40ZRcROhXqPXLwvFZ/vqOkWG7FxBfho6bkhOShRtgLC
P8dl7S0vu/7Q9G324VdTY+2YB/ICgZXZuIMMwnqCoXXxhwuLv3Hiu3RjsVnZv+jZI17Xvg1YLy63
RtjHN928r7BKh19rSe0I4TmGPyPrhkwt7yHZqj6EwkYfB4LInbItbcrlEcE8bb2Hn00ONrXjnSbv
Y6CgMFffwc7cmPtrzaOdVBzUljvGggs6e8pPyuFHL+MbLb+yNP4tC/h0IK6nyRViKdu4VurJ4ckU
OMM4B93Z7xNmkF/sAq113Akui2oGcX9q65AX4h8qmn3jJvessffXe/lyB1h/D76fPiQfiSTMRh2b
QxVIDmUewFrXvKtFOW2km/9OvQsrvJ4X6inEz3610HgyeQ9EUQEHonIiJQ5UmdveyDGtH3GlXuwm
lQzHoR/dI16fPsNFbgyzhrX3HvGcg1/4y7NNZzhA+D15SAUVkT8o7wA7v/TFg5daFzBhwF4B4orA
WOb6JpUeTwIPyIs6gGgd1FKXya3Dw8oW7C+J5VPLwQQRVuGQG8YZ/Rg8JxjGLADwLMiNH0JtHYdX
xpkONqRYf1NQ/seY2JLvpnqCcZVP+IdpTvYfUtv+VxKsuOnUEvcwGerRLUrENh9e5254SuvleH2E
/U3cXOr/cwN+aqha+YNRmYvARVZ3T5jMyBmjl8HbnRpwYSqW+dibBRuirMrlG6zr1f9abKFvS2ZU
B5SZk9tWqP6VUWHfTDKr7mDQZuy8BsIKu+o6M4TnbX9svYyERS+tH/bSZXuvTcmvTkkZw8GsPyS8
7kDkdKTaQecD3FDik6MYjGUPfaJ3yJtpPlpdwSFIyNpHz8z4d7OU9M3orHyfZNI7Ln7a7urCGb6b
y9LcpNnkBqoiduT22Xic5qK+sWQ33hXptBxTr7NCwcr8xM/kXJCmWBtOxuilR8/Lhp3t9sgZo9Jm
LkP4Hbf3VelZS1Q0leI3vpPVH5nnA0EoIfFAps38Tiacfq/3x8WcMO5otR1F39YznLwy79TPLM4E
nNycyOrHiKT+oe3SQNQbY+pyaGH/qUjPpymxitaFTcXSn1BwSSLPUUvUeHSrCnftFdqwpfNyzs6M
c8whvGhv6uUuNzfcPFYWj78ppE+jViaJ1S/wx43TlINnaSvyOrhztbFNudwJ1t/k56enO/M4s7Zw
zbhHpc88mk+0KGEeOn4b3fwgS+/PbM4b3bAWQui/p19XdTyTiLfYJFQw5YX+D4nb0nsrs/lwfUSt
vUFbpvps8aaJA7RljOoeEjoYiVXDLh3tJrBRn7Yxbi/3tfVXVPSpyeCwVeZuSgc4d3NIAt6LfJdm
6ddWWp0BajYtCtSqNjkt/UsL/2Z4XQOcdWf4f6430cpo0mmY0jDoWGe9f8o6XkXNsIREZO3u+sP/
ZvMuRFidhjmxhtOqz89Z6gWp+cYEPnmgqY3cRu5G8DVIH6dR5mHdFv7tmDVLoNoma+FtxuxdS/Ji
j/Jk4O6T7zay+djjwUucenVAi46FSeH4YZcZcEOZuxqX0V6e7SjQQKHtJfmpHHp7Rw23fcoGPt5Z
ttfupmQ3JNNwX2ajvW8bJ69xgp4qAPvnIXIAq3smtMHl7dzBgXEe8+TVbwb3XRiMPFLSq9tiLKcb
H3YpbxNP0ltuNHAqbHjxB6WcRkS9RgTTpESOgCy6u3a0J2APrWzB5suYbmpmznYk27bYOcVMD5J7
xsPSJK250eCXa0KopevCofiiWU0d44S8wL5qiwjXt7sknw9lfjAN+9VN3gwnv7XUi0AKASeEjTmw
sufQ1eLYK6OWvOmT02h2f9yliziEHY5Vf+MwLrDcLSbjyoT+m6v5NNVmUXBnophqsMPe9SWLCgLC
jPPqNnV0fciuvUHbmot6gSN7CdyAZapg8ZbA9H4IPw8zdyN8r7WUFvWMlOCg2ZvGyUtMwINg5UDq
Y+6dSP1i5Fva6rWv0AIfys4kGxt8Rec/j0ghJtkMyv+tlOZGWFoLG9parTK7sv10RvLVa0CulPZj
kvlb1VoXm4jgBvrfC8OSl04JTaKKIbeF8qMOBlwHF5WPSkzc4vfjV74Br9F6Yqyd1q+KtkbStX83
3Gpvm3LjPudi8+DRWvsnqixqo6tRb9Zj4yiSPSfN/voAvbja4NFay0M3Vfa2j5tgu17gDExT8+Aw
MtZBo5pko/Rg5R36ojM4jukmxhmRbNlhhsylV/ePabWFo1xpHX3Naak7ZzlLZCxmdlh8GilnS32z
9ujzkPoUIOA01fl+lYKA0sOtPZND/er5Hd84MV6cVgTVTv9+emt3uPwTxRjbfRpaTbNT/hzkJRal
Ycuiae0Dzl3y6QMEbLpsu8pQUDLWO1ciaz4Um8zctYef//7p4Snyr8rIiiqW8zPzm8BvvpTRQMto
U1bllS+7LEc9h6t+gz6IOz34cU1b5hVrA1KbqvPoEiFMT8YMDMm7EYeaF7AFknjAZdXGaXDtFdqU
FUq6A1NnEp9M30wke0dMtUDJYktMtNb42sT17aTgM0GBKwpRb7NEvnjN8HE9Jlx+NNGhy7gJGBMD
9mfx6MBSs6jCfivarD1ZO8cUqZwM3uHJaUUDI52CxvlSjEFu8d9jsZ8MF+aNMMotcI8Dklts9v6r
i0KE601yuTuJTs7IexRgwPEEI0ailMVMXsuzxH4utiTgl9cooqPwiVULpxk4diJDtSud38VkHpYm
hQUND0o4EX3tK87d8mnCOg0AAUA3oTpnUPfSsI6yYe9Fv0U1X2skbdaaZlXRubOGmAPWLXN6LOQJ
/McvzSjia5NW5VOxZCVKi5K2GaKSwG5SFeTWwH3Yxgq+9vu1OdsMQtSsX1LAOvMfGQeBzuQ/57Z5
vt76l8M90anJvZwTVzb4AJHkD0YPn3PAze+Y5Z1cLl+uv2NlgunMjLRIKhi5tjLO2K1l1Ac6ORsb
hZURqiMzckVETimeDL3rM9xd9503fBPpckiwmA/1tGx0wsV7eEJ0dobLrDYZ4c4HXz72J5vzm27q
ZUBZ/tALFwZTFaqxfGcKem+TKLrS7zo6Y2ptwfwEKuQWC0845nhfIiUJxqzfqrD9Wyn6n6MrPuv8
7k9Tr4DNZjEuvcDpZWyeOBSHp1TirBj5sk++sVxgcVBPk5njkOWhmLEOWuO8S+ok/JVMnNpJmOCa
dgoSx4ZnDXhs2Op3KnfAJyjrh9nuu5+paao55GzBRZYnydnJO4ORsFfZX4zfugK3AccOvsHTmZc5
vpDKfyjn9Nv1kbvSCbr6FlwK3+u8cYgzgz5aiXfTSfcJZIzo+uMvJqII0Rl9i8t9US4mdIym/J4x
6HOS5L7qXYVb53OtosU/6ABZzfW3rXyMzicRs+M7M3KoMWHDHHgNeQUmnAfmtFWouDbPtVC7mGSm
fo8X5NaTWwOq9v61H64FWSCQcqOCDUW80Nucfyh+K+aP649eCX/6FRhxzd6rZd/HcAloALoVhdEG
wgQXASAKu75LKmludPZa62h7o5SZzJ7deYDiywu66X4xttT+K0/Wc70eVDJpR/Dktv6f3f9iW0vn
2nO1jZHTGZk5thj9C2132ZDfscH50ikDRSb/jjyGf66J9vIhLpcpQ1l88R2M5oOdA0KRd3Ijaq8M
eJ1nnNmD2w4cjlo9yF84ZT74abqn6ZZSZK15tOhJaij9rTzl2JGq/OiOc3PbQTK48eMvV78SosNF
cubXztArTNdKuUcD5hXw2jGtsO8L7DTmSgT5kigjMDwj2/dTQWD4OVRh6RRuAMvDAkjvZXwfIf+M
Og98FS9hEP4ZJgpHXZCqI0ux5sG3ympjK7TWHNrsz/K2s/ylH2JTNM13Xvj8Dobr/T9fmqg6L6PO
8r7o8lSefCCdgURP0xtjXGSUufA4sItW7L72Hm27RWaeV32GxWScUWtnuZCP5/73uWhZZEDK+sW3
6LGgA8sXe9IhRuZWur8rpIPz7oZaG+eOla74D9ilNpTsDAwd0f7O+U+/2rp2XXuwFhFwLzD6KSy1
Y6DpsQkI4f27MdxX5qoO9J0W/OKlXRAQvOqVm0SE3Em/8cT+fr1f1365NjoXFLL/PS7FlvlAhjRw
6q0z79ov11anDF7jvBMSGh+x63Ay4iif6qsvVe1gi6CNR2z7JtWazQgjHW/XT3nATBohrfS1VtHG
oUfcFAUH+O1FCd9j424atqTBKwvrf2qfG2IY8zIClQALC9OYw2Xsdop/m6qt9XSl3fXCZ9kQbJGF
GGNHsGDIbsmZqDRvbDlWhotOmOjAikx6gP4geFFBNj+Y8u16i6+cWHSERM/mrnVKnCQ6YziJrAlJ
T4OhfqZlFi0o+rr+lrWff26zTxt7v0fqgTlIPLjcfRZchLSvnq4/+m/x3oVDgw5g9pgcWz6jqBH2
8NyCISAxYcqdW9HUCyeaFYGCtZZuNDo1cgVeDcigiQquqEg7HuG6nRz9FHJuCheoyBj8ZNfiLBUb
fSueoYTtAwW1WQjKuh3CvNe7t+25KQIYxpNgyNtqn5SZh0hJxnuXt/6Bsi7fuVVqRWXlYyeRk5/X
v3NtAGtTw+TQn2cOljPbdquwzrK9lN6LjZunkOF4/7WO0llFbmN15TmonprkGUJTtOYWc+fvTcKF
ftJZEG7BDH8Bl/Q09kH2UaTwqw2L3+I9p0F5X7yzJkyqYIuMsjLgdNIDMukNTJ7wsh6GFBV5TpaN
q6SVbtA5DxxFV0I1JUYbP+HuM+jtKkiMMqimIbre0Stnex3t7zXc4IqyMnZF+iEGYGNU+g2cHx7m
wtylaXEjOuOuKZONCbTWVOe/f5qbfTlaQ5Njblrzu9XdnF1qrn/ISkDUlQjNzHo12ohZrdf6O1Ts
DEHLxHRTwaN24xVrvUH//du7sew7K/OKuCqX02BXSyy7SfyxATG7Q0a/3eiStSbSFr1kyBbTc6YG
uhPUXQ3+DbfEt+uNtPIFOq6m9s8m3VzI2PZqFpS+eBateJELANNTe3P9HSs/XyfW9KWHqmwvQc2V
zR9tkfwAK21jOvzVsFyY1bbWNLPAsjo43RBPnj+HKBq2dpDkGqHtjoMVACNXonCYJ02IykK1k0vj
7uecexC4JcW0q7IxO3Ah1KtjifrW5TmBgWTnBU2WmzAAGdKnClDDV9OmNmjxUBygVbq9mmcvwmUl
MAwNTfe5n/evaanEiaFoH+V+vcezMJtI/cdSNX1eun7Yg1DmDsGAu+yHOpmb3aAmuvOxeIQ2Dnm0
ejNdI6kOQ+m4EdAq5v2gSH/Twndob9WseCIiNf9UaSrfxkIODxTPOIgWrGDlU++IfQsEB5zZD5no
cH0BP4PN2sLzZvZCE1ta5G+hNOMUletxbjvygFoz+QqTxDmyLJxMgZgog36UThNQX8DL/vqQWRmW
unJFGalDEx9H7akfi7MrHu6F+1u6TD9StWW/uTIsddnKIIaiHxpsyWbCf+Yk+wU55NZqs7Kt0dUq
WJ1np2mXMu7mSYWV0bzUSxFntfsyKnnHxPDFBVMHgpiZb1SugBjWmtJoRE6o8cyv7fl05odsM6D8
chRelGMXSfJuJj+vd+7KCqPrQc+s3gWehzKunNn7XTKR74fcBpl6Kd3HVrE87PlswJTOySIF77b9
9deurAe6VnSwcuoUJY5URkt3kInsU5cG6Sg2huzaBkMXDw1Abzm5ieunRA5NGraAo+1E5Xh3k+Xz
o0zqJmpNku9TT9X38I52H2qHJDDxzqunOWvTe8DZk9fr33pZXEpAivn3ysTLHugr28V9O1PdbqhI
cQcgQBtaUMse59pyIgPReNeCT7JrS1buxtwgR3tE7RIjqv9f2qCApxqTYmOdWQki+v1/2UuyQBco
475QIrAkshSOQ48M5sAhyUQRKq97GxrxsfH9f3v1QtTStTZVR1MCsOb5JqrPYojg7NvFY6oMvK5b
/jEhJLzpUL7yZrZD/jpR1/nhlS7kR2wGHzsaoQWA53YFLCYrmbtjuWxjM1HdDZRcyYPyCzMyTebu
y7HsftDMHe68NnN3+WLZY+CYVvaQEIDGDOpXP+Ug4beLwJXfFjaqf1K58AcuZ+P2/zi7kuZIcW77
i4iQACHYAjl7KrvK04Yo18AkhAAJEL/+Hb9Vf5TTGeFdh7sbUkK6urr3DH5X0K3j8PmOmJbfWQmf
zhmaRTtIrdoBXRwnTBm0lF8Ave3vtCrZZuja6TELyvJHwafyN52b4lr2Y5jkQ0d2pV3yLhZUVFeQ
EV0efCWBOzOd+hFo9IlzrIo/YeuCZVj0tL5Hm2NOpmaZIeID5xIquHerl9KLK9TKYty+qxtm8iAp
TA7HWmVQSpMSRHhUn8vEtOqmG4P5sZQT3Uwk4C+jL9H38Fu9baGInRo9BruxKbqUd1Q/LyVjsRAh
TVhHWGJH3h4rApYuboE6GUoIglMQFmIHOt7XU8GdPzxj7q4Igix12kBfTYRlcTNh7hvZsX1RhCSB
OhXfOTp33sjAiiRiLE/dyhca+X3hPoZmcLZTU6kfHLKhsWWkSPIAwB8sfHefE5onuoZQCAQvih+m
XsQmmBp7h4qgD2wQlXe1B3P3Khrbndd6bdpPJNv0KkdVHMpyRew5GUuEHZeT9KK/vRqnXZbVXRoE
qr+SbTTt+MihtNq34nnJTf5bNG4XN9UEZY/C1JekW86cZWuA8OR5Xt+pCGW6gpRXLuu8a5Z9yQeP
0jU2i4KV4fYGV7/IbW9xq41iJcutJ7+GpsUL3P8NVrDYG7qxmcGGlLCyvy3aP6G9kCCeSSTWqCwi
A6/VVupTtbQpizhw7u8qfzKdLknjnZv6VXrU2cCHtDMiG2w1gQwqq+iAHcUuxM0zh9Y/sKwSa0sh
+zoZRtLQZzAKBlVlZhfKjB8exa77j8aIsNBggV3KCc3QIPbmaERToFo2Cxicaan8XaFMv4HGa5Tq
fn78PDh/OGN46fu3+s+Nr/PgtjCFYBLBxf51aPLfFNWSzx/94XTh0e9//8+j8di28RfiQrGhfSMu
mO4QV2juAoNs+fM3nPvx73//zxtAQ+ZKlIV7KiI5xcbht9Zbvn/+7A+zRvz61aEt6ULRmgnpaXLG
JPCrdKqHHMxzGN1NQX+Lf3P3+YvOTdNqw+W08/IGL8MJQ0vEqqiORdBM4MkOX7qzYiyri5kGIDik
MGI6aVb+4Dbb9tn8xWla7bjIljpjdJmh2fZ7mbu4nl9Cp03McJ2Dgf2lGVrvO6UhuwEfEHriHtOA
iashGYcGx38Jw/bPX/FhaHLddUrEHSgyRcgI0UwP+D5Ea65NvUy0e9pKe4zaQXzNmgzE0v9dswPp
WuKE0GRo5ow/Ttzku8wfsiPItvnT54P52E4Fo1ltauY2SguLi1o5kfxAKMD0TeGPT3VeWziNqCgh
c+8e6t7PD3NdNAkE35oLN5VzM7na9fA8Lg2AvbBVAUeixiVoGZhAFlTcly290KE9szfXMHQ4MrjW
7Ut6ijgLdn2b2Q20TIoUTEvUSoDheKJoPP65MJvvG/Gf7BWzuYoEOUFNGIrKEIcIJ/aAe7c6LhQw
DjQuhyM0IO0P2gcvNuphKD1aAFGE4XDHEXXEv4miBUP+8x9yJlCQVaAIRZ071RJ2J+aMKYmcFAXf
BMzyz59+bk5XMaLWuuk7OsKD3PvrOEjC0GJ0dReb4KeXXWLHnjniyCpaiEoT+B9nsI2S1V3U1c4B
DpCJC0U4Bvp/04udX44vc5PJC+KAH8/ZP8jMKhhsB69legoRlTaVDLN4zLoGObUxX3zFqu/YTE3Y
RAxJZ2j3lfw2wtM7f/jKN/kHo7lIw/iinPk0mmDD62mLhA9qQO3PIZAbgE4ugZ4/3rP/gDUpm0Nf
mJKcBnks2ya2w7wjVqa9ff58IOc+w/vf/3NQB8S1WLs5gf2Q80CyIm0c8TKI4MLa/fi6D4G5VSKQ
19p3wmWBpwSKFym8ouBP3/Ag6XVm44YIlZC8qeGE5npXKKSgkSEChvsUnPaGGLbc7Q5cOP+LC2IV
LyY7+ejO0PrEa93HQ9BtvKqFp3irvnTm/gvstG4TOEhzT5UYEwh6bVp/2A5u8GgaeTM5w6Uqyvvs
/Rv46NoYTXtS5JJlCDijBJ/dE6mu5iL9fEmcW3OrUDCNpg2Zky3w+c2TAVBvXw176IlANfFLksYu
XWM7ozoHCrAly2kQdWpCnA/VpZTk42hJ1+DODsrSPCxrcppgMskqGuvxB07dzTyEcVldWNZnds0a
2el3DtqUqIFAuKVLJm+bQW/Mu7RKz1DVQJT/3z1ZepAt9jsYwNMl748mhMBSUnS9kyfBWEYnx9hy
i5o43zioB+4kiilpFMLCc9LcgbQM+9o14R+gJ0piLB9lQU6teow8kfR05wRfAkBgCawCA/Gdqqha
ZCMDrvcVFTH1v7NLLKNzi2C10SE3tkBIQOKXT/WyYSqA5JBpwlhI1icGevfHIpgv2Tme2S/rCvlk
xxby34U9hdwX8TSgMCTfPWx0AaXrysoLScaZPb8ulkdlWXetzgKYIY4kzoxfoKnhX8jbzi3oVQbT
V5XQ5cRwVNIaedqLDlCD6r+WWdM1XnIIwcn3QyQXaJlu4Bq9M8Y9NPMlm3X+Hpk+CIdrfrzOa2WZ
DqDrwJnzZ+pNJsCGQy6aQPfRbjp/sq9shtLkdlhQWi7CJvRT188L1H1neAR7pg/CmOmCbSeamaPS
QbWhjld6Cc+gH+43i43nypEmCSflA9M1mjypACS5hi5gkepCtAcUR83elnWwbbhPr4rO2J/GXbJn
OIcuD1wqIJkjuKGOAllO7kzRvqjCMKahO6eaD9D5pX5rnyS0Z2KLCdsvUMZKlkZ1ZVKX3Hwfl6hD
3c24b60MK3QglTpap1X3kExYkm5eigO6bXMYj97YH3LUtTejXMLrkVdL6gaRs6fcYTwOGgHkgOI8
MaScYgFcwnaaWTVsWFF7EMgC2H5oCwSUPivUUdWz93OpDc9TIabaQEJzvNSYPLN1/sGgzjJXrdXL
aTEQQAW5HhjwGrIJS11VydgN3z4/0c5snbUbXm9pT5li82kIyiLpRnjRima8IHd4bgzvMeg/GVRT
mK6tNB5ejwjLzastfvMcInLAtn/t16+OA1zQKkgaI1NGL/RHmM/qDjX0S1Iv56ZmFYYLj3E6LSAa
6XpEUbpzVaIciGp87aev4nDVAhrto/hwYlnPYgDun8F8O3z+7I95CCjKrWJWQLxciQHWK1nJUZop
e7PcQdlreaR+htDF1OIksmvCb2hNsE1AhnlPwkruewBOgZnpOQQ1R430r6y868GdvbidenmrHVj9
jVSEeyjVudchKPIHaBC6aRkxH/DZTDoXgu6ZU4qvLnYWot5BLwJzEgPaEWMbPOVUXy0CgFvO1XHI
0Sr5fK7OhPf/D5z/WaOcMUZmON2eSIQBV5G+qaPQJqiZpV96wRo7WphocrrZ2pPIR4iiUMgA9X0W
vFSoil+qBJ0ZxLqJG6IhmeOKD8EH0yHXeRQk2kWdvbBUzz39/e//maJWhWU1I3oeexys6HPvOwIL
8eCL87O6ijoRGyZngkauo7773pD2809hwguZwZkItEbB5q3btv04ZcfC1cnM8jhnNyPK065zKfc4
MzlrskzkZtJbQnjRG3+MocibTtn9RC5hwM89fTX1HNZlYrRTePRxMrIePLgbMv362sJcxbd28mjT
hqiCMjVuBfMstBdanbg+33/+gnOTvwpxNQ08CXlpeoL0aQyl1WMusoQ0FbrEu8/fcG56VnEub/ps
WEqL+D+9UvXs+EfsggtL59yzVyGI6rLgCKSoLfF2r6CEGHOhN91ELt1Uz03P6jKpLTAwoaD+ifPQ
7EpNhy3uxhKy2wpQHIidXNAVODOQNXJ4snOFjGeip1G+cPKLkaMF9eHzD3AmTq8xwx2yKlQzkaU0
ZfHKuHtqfffQdaghojBTtJckPM4NYZVIBLgSd6ValhN1IfnTRTR/MuC47ppG6kuIofd480GmvAYS
LxNtAzXgYoSzZQ/4/AlFLDdezLv8GpRUw855dcx84ZucqXbTtaTy4NKqDELanYhD+avFMRxBMt1U
xYZGQ3dbQDcwoWOhEwgPbXwR1Rtm5kun65mV9w9+hsAmoUaKfSQ+ye6DMF+OHc/gtgkEwD6spuxC
aH+PJB9M6dqtYxRcdeS9te2gDBx3Hn2rLb+Q45xZEmt8ChY0JOoJRHL8lu60LMvYFvV7vnPJ++3M
JK1h2Z2VTY7m/Hxql+ta/3bGISb2ps76C5Nz7vmr6OhBWjXzKp+eunF8DcamuVGNcDYM6nW/ShVd
OgHPzNMaO0kJ7aZyRj1M9KLeCGmH46g6dvIByN18HgTOvWIVKduhg5eBg5G07W9AI1MgZ+KiLC88
/dw8rcKkLLXMSdsg++jKYzbyp3bKt7n0yg3sZsiFOHZmCGvYOO5uUvp9yI89z+KJ3hpgfVt+KT07
sw/WyPFFsCLA/Ts6VsBxUr/4Fln59vncf9ycoGucuCkHv4BldnhsC78D96Fw920Dx5KcR98ATeOv
oiiaAwV+ZVu3kGz//K3npuv9W/0nI3Scmep20tFRTNWNW3XP8EO8JUP34/PHn/nkawS5yYdc4lRf
TiZIQ1F8cxr1MlVVHV/iCZ/7/e8f6j+/X/aDkG1A3RMq6jadNcQCXfgKJEwvzte29xosKOFJFYm8
C2EzPx4Cp/1rujCxPNoRCWnNz+fpzDDWgEGXOOAaQ7/6JBtGd00G/7hSzEOaN/mlvX3mU6xRcBGf
l4q4RXZs4bee2QaySrBvQ+VQ2/bCKM7kEN5qg7edAscFqIWjpP7GWYCLC66y5UGMLZqS3780U2tV
aCsGVRoX74gWvWkkOchc3MkpvHCcnxnCWgo6hCJD24adPZFKkXsi4OkFK/ryfmhMnUT+0u0Bsq2f
Ph/LmURlLQpdk3DsOwmKSwHNcjf0kjIA7DhTy3MwmiipDPur20tuGOdGttrpy1wJ0DQdcYpKmZ0g
eb3Eg3HshhRz1cc5bGp+COipffGyvNaAbnQlatZWyCel1yQldW/ghPPD97z7z+fu47yLsvXkqdDx
yKig9KeKGhrnqLDDzXzO+aZQaIw7Jf7JraA7nVYwvvodMI7Egi9VcCFwfrid8PrVdKqiYcop+vyI
ExhUYfSPgGWgsWEi+XyAH4YEvOD97/+JbCGAcJOJgvwItsdu6ocqVSX/4dvxUufjwwWBF6xCZzTV
AKi6TnVEa5dtu5mZR72w8sDGQg1xZT2Iu/uiWi4Eh/fH/pNC4nWrLAkiIWUWdmN+RGH5FnrJ+yrM
v1JjwqPd/52qLKAjqypY+gm/nG5zCHVnGSfbd9QOFM/nBIC/ryHH2dqVDRZrnjvCDPmoQUxWw4sr
2GHJLh0DH3fFMJJVBDU6mtxiwaJewGnVy/JDSyc8Ch5cK1L9JehblBVCd11Mr+Au9ujBIGA02SUq
+f8vrg8+0loTOyuKzC96wC8HH7qa6sFDdaX3zd7xfzsgmNRUxn77M5zgTsR0eRyJ3AlcqxZJb0gD
cIDn3Rk24m5tr2BxvPV4e1316qZYmgdq9mO0PPPS/RKVm621oUXtSFip0/IY1P1fUNFha9+9fb73
zmzuNRaSFvA2CCE6fsxC2LyU0VVDhrTRwRMYqpvPX3Fm962Rj+DWAQjd4UtzR2zr+lGF5gAgM8nu
CP/illtDIAcHvMMc+PojXWD4DrOOUl0y8voY80DZGmasRkAraR9iino3CQOgaEOEqcZNFX3JvPq1
0d/B64jlrBJtzcbxzSkQ9YXYeO77rGKJJSIMta3qY13gRO7lAkc/gLW3Kp/bY1bK7sJHOhOz1mjk
zmYg27lDfoTE2h3UdI5jAUmfzxfAx/HdXyugRU6h/T7y6iNfiiEGsh1SQHhhPHD9NZNrf62ClqO9
XkhWiePQuArawfNbPkIEJRx2nw+Buv/fXfooYKxujJz2bT2wxTtKS4stMYO91WGu9rDUHpa4GyrQ
LAirm18qHLp+j7g/Hky2kEfI4Yz9MXK8jscajuWPjDtyjyazA0X1vngQ2uHx7IbuLXNoCQf2KnuE
+LvAVHkVuxpytz70MshORpLikTGBRojp2/AKrqIwJYaqfv00F93iJU4h+K5H9RI8ViLVxo9UAbeS
2uWJ8o2K0kGWESi/hUsSUROaQk0deEuY3YpvUvFh2/Wul2iHoavCMhEDppbvM4JOe4TMaQuQcQmJ
YshWg21hWb4dpaf3MnDIwaFG7HE4+mnO5BBPsNBGOLW9l7SDFUepfPbgwkNhNzh22EqbhUc7wS5n
Dlx+Uo1xnlxL6n6nqVa/tPWdPaQQu18R+uIp/K0G0HC7YZMDZjAnmuG+6/oV5JFHVjspik8ZXJ8D
PiWdbHmfiKosfssJXLo4gJtKGTcl8R/azulgdDznscl1n9oc/seRDzbx4DLYHGG+4Hrvh+b35Jf0
p8mNbhKGrvN32IYpmAvbP1DJivCNoYJ/b6ZhAhRSKT9WgVdswRmrNrWAowKLIvs29CUK62oCh8NV
RP/K5nx8iqrZvoIkSR8kmEn3PmvlNqM5f55BjxMpJxVUjO0S7hS0l38FpXXhVyU17IdaO3W3UdfZ
OskFmTYA3s8pzCBrKI6ZKbpd6i5KBDq9CTEuyC3LTJwb+KpRLxmxaCDg9U6wFC3IlGUugh/MG0Dq
8Kw4UDtPPwVV4VUkXPsIK8RuQ200/nHKItq0QTCmPpCEqeBIab2s5yC+symMIYI7PWoeBSd8F/8e
rJBIxdkcWcgy9mxJ4JgtObCwlXekfZ0fMPdsR6Ub3XfDHPwF3QdUG18U7wDBQP5aZs+5GyLivAli
ojsn0g2G2jn5K+zQmt2Q+eBPhU5DKeRxhz6VZip/qqFAFzJXof8G+ryetpEe6LVFk7yOG1FFPIUg
mARHKARFdFdCCChxas+auHfL8TAxGd7rbGL4n1mYGKnRyuGOemeyZkrHUBNQO9+3ZUIbaHEVvO7i
nAQANumQQn2tExkemvFsg2YxOE6N2z80Uciv8lrArQUyWwM2XVDTTYQbr4jHwRmemlqbv6xHox5m
TqpKIWcfQg3PhX437YSIJZwNtkXl2yPn2HVlPo2AOtKXapDoZI7NuHeZnJ5zNx+ASfPNHRyrum1d
qeZu8HEqEYlDYqYdpNPDJdt2EZuPUK0Jrt0x8o6888FCGr1gC+VucwNFkfkAHQrwoN7dlQ9Cj3RD
XaHeWmRcsXDb8X7kEiVWp2liWlfjNX5p+IKkrd2W1h9uiryDdrQM28Q3BfTixjT0EOmM3x5pq50R
jmGR3tWqrHe+9oxOimGGN7w3TtG16kWW4iezp5HQh07lwC5nFXTQIy/aOj2YV8ZbquuoLnKZDJNn
bnqtnA2pJrMZW2KxEec+29MKhGVIOo5QkZWVqTekK4NDWNfu3qii/QvlR/9pyNWyh62lmOJhBAMZ
lhYaessVhyhCpdiPIQyafQC1DBaDDWd2bt0tB2NNc+VGo7vjrKs2yFe7lAleHHAZmtKAaf9pBkk0
oVPBk7LIHD/mEaAZE8xGt5125DHkk7nyfEu+W1Y5e1C4ghehJtnFHGlEjNBb78IK+BnwE2u+VfVA
wKILy3hSDizeejVvPeO4j4uj+N0YFf5Pv+dNtQXNtkZhIxqHl7miwTfJaHXndIPcwQg0ewKH1T5l
juVJP1UQDAwGhE+PiKtliiAh44t6Hxqbb3VO1CajA+invAXhmtjyOcC+v4YlI0+HgKurJZIEHTAI
R8nAd28L3gicHu/U7Q4e9boJyFXfOfzGVSMEfKOopt808fO9huTpTVjyGQrzS39w4KCVLhN/1qDO
/QS6e5jisQ8BSqLK0w9wJ5sqeCLPfRqMjgxSDM1P62FqD9Xo22/gr/v4mp7Z9twHn11mZQo3zfEx
H/3mvsub8pszzLCdizxIYylK4Raqa3yPsZHuTTeU2b2qm/4XvOa6Ea6b5bAX3HZvEpr61+PU5we3
wZU58KYJCH0I6+8FKlQBvIFJDhk73t7wtmWvvluxE8X0vTV5XR6dccJK8mYHgYrRQzizZkNy0mwD
0FCx/jl0EHWVwRIFkHmQ/6p2iyQ4+z0vY+/vkV2Zb0MWRlcZMu2faPo2e1EbF5f4oaR/3L5vvo+C
5Tfg6He3APV6rxYSo08OwJDfh6xlgEAasLASGhi6YfpdZgWaqeSRl7yLAx8lls5ZoicBB/UlLUkx
TWnZ8QowBA8uI6KurzNWAOg85ewAqIu7IeDGHgyMfAER7/TrLBx/iyA5b1zI0sQsh69v1com6bpe
pZKgWoezu3szOCPTQVsN73FYyMU9sEa72a1BrMq67LrzF8hBVrT7HUaLs9WzV+4WHUGFlWM/jV1b
vHBKinQAzfJHIaFTNo+ZgrcfKW8sKjngQPrkZKvpKQ9m86Y9uM2MXIy/6bh0elsMrIZ1UUOep74b
rn2DOETJuDix8ODRl8i6rPIkA5PltXWlt58LtwEeqaXL1WxzyKFEYGI2MAq+0osb3QJiTrAR+q6N
4bTgJpmJKG6eKMXFDQQmv/kh3HZR5dGbuqirv15g2KkZxXjT87K7gfWBB9fDd8NDh0BL+FCrmtVp
NIehvWnKYdk1rPTh6xb0dyHz6i0pfbZBDZcfoDAvvvvAZ+5rP7Nyz305f0Mhx9u60DbYIM+qkTqh
0AOpOTclFGLFMc1BsY4HZF5RPHgcs8agEXskWQQqbZlV38pgAWt0bCvRJlPHo+sO4K+HKQCvzfPg
Wsl77exxVcEtrF6aJh18AKsS6Pa7S6rZpJ5Hv5YkrgfeIgCMXXQrtYsgCEVPkzBVFFFctyV5NU1k
fmR0pskY9e0tymw+WN8Dc/I4KotabcKMwkdID5CFMU1FcI93F/PORq2DAwsbZ6/8InFMmeBQddOF
gjg8QZEqadXU7SDrGYkEBolMplqKdt4iNWJvTj93r+0ClUkFV7s6Bt2xDuMBCo53ZYhGzkgC9i3v
gujn3EXiz5wVMi1wABYwG6bLFkJg9tkMkYWHqi7VU8SJj5gLjyoD8d7Gg4OKb9itDN2IJAzAumdZ
TeGDIcQ/hpR59/kwwEg2DwZ3M+ZjkWK3Bbci5OF1b/NJprYaxlucWBRp1MTJjQ+sr95MXTViOvpo
C1LGeBeKRf3xDZEodFBF/8DWMrix2diCXouS5ZXnBv77d/HqClDFKX8cfY/s1ELV0Vt0/RSRQp4A
0anSugiBO2zq4hh2SjdxBOzRe5KMdgHyZ7YffLDcYw77yjZtc0pvHQ8NizgSaNq1TphHG9/BlRbm
hEMBoSPUa3CYeM6u7SGoO0HcVsc1+g6bsg/9HxrLBKL/R2AByB5HXfQcaiwPnMi1vzVVY15FF8wJ
xD+8XT8KCYPQrv8FrxgiNzqsIXCgsiWBJ+byVi6DyiHpP7U4/5UTfY/GmtvYryf5UjpOkMXWju51
XzNxrZmtfggZ2E3BqHsP5QpxrNEWMelSjQGcSj0KVFpVzH+Apa9uPDhZb1Q/7z1W7ECRnkBDWMQt
TqkBFiGtrRIbBfWm0oBCttah34RrZigTgOEQG7iYbNBfNkd35MMpslxvDAqLO74g/yi7iAC+N2Sp
P1twy0Zj70RYk7vS98eDiKY87Q34EbLpw9v3GHpt7IAao6PKdIZ/yFUrGHxcBM2bE9U1PpfkXrCz
yKBqbDfDTwTyQMBvAvO5+LP5C80r92Qb2ex4ruwvqD/mR471sAdmzt2WIpIgQKlpD8aJOOkhjLZ8
qEBZcKhNq2UJfpY54d8G3PPg6VvDUjKPMpXAYsds5lljQ8L2s3MBXmXaJJUl8JT3avA05rxt77jf
Nn/6dsT1Qta5BTVz7LYi8Lok60ubp44shjd/Ajt84WoqU194MoXK5vBDVgIy2CokXZLXPTapny/z
o2+bZVs3ZfRLmvD9xuir+r5iRN6wtsm6q3IZw70bLerbDHDPvtda77rFR3IkwrnpdtlEBOA5DmRr
IAhvNqoblr1PxtymZM41QIJwu+mhfPOGiKB3IfAXj7nTOxhYXfxxFLNJYMi7NESJPN5ksnA2MyP2
T6ty/5vfSFHtJhtQJNEzkoukq/vmKrN5mMdL2TRXGCSF9U7AsDWFqDi2PkzO+hFWaiEchg4a2z+h
Phn2YyVY4hoNhZhJVPZoEQ0PHkSHdAyqYH5TZm6fNvj0LcwLqw7ZUNXVaRWJ7jupCLxgO1ve15zy
nxzuZvCaJTC3ww++D1jp/u4jZu+1IPm+NV5xGvuCb+fQpTcRNNhw+jp6C3eO0qSDW6IoovDnR2js
IEXmwtw5S+68wIUh/523tPrOHWfMgFP0M/yH7TQmvYWp7QbB2fPSgZdtl5ZeE6gEyGHnTbukR7pr
ZQYjNw75gxbWMViwkbfQxPGad3+jaF5ea8DnoWxXqXJDA+adINYz4pajiYcDpdSBjscu0FvqKnNA
XZPEqoRmRxa1MKqlWXMYceMqY9CIrBuTHinZMpEA7Igmv+648N68GXY8sZoaeWqsB6RTiat8DpBY
irI4PXnY6tsCSjHPQ+v7OznxCTaRpuAnbcIlzVH49FDk8JouqSGIdAsb5+EO/7q+81o+KIhZV3UR
136gfpaLB4sWEWCr9H5zZG6dbwI94P7PZgG1GGvtXkL3bFO4hv1CocA7qhb+c9vK6/u0Bx7rqnF1
tskg95JmM+o0WRMFqDvMwbhFqhLyZKKu/4eCA5KI0ZVbb7byTnLjbpepqZ+bieZXU4jkjQS5eAwk
Lv/KmPythdb/BmobgIdPkz0qXDbn2IdFbTqE1HlepoIlGepDaZbDdsyUvujijvjTH9911BZuUSOL
nah9gtYpOY7g584xc6v81BkI/vs9dIrHhtuncEC5LinAnX+p2l4/Q/Bh5jFuOOxaBVqmxCMSJzoq
N5CNYEcC7OWVM4kA1SU/S+B7T7Ymito32ThTixJNMy8xd3X1GHjabtyp6WO/CHQCPP2c4l7dpoB8
IKnMhwlN1SB3zG4BnOhGzjWieo7Ea54WiVls26OhvH2A6FD9YsBWaONxMTmiN9qy8HUG8clT7CR5
7SaVO1cvZObzdm6H/slfQnvKZ/RuccdXdwEe8+rkE31aGA/2OqrdK+oUqPmAveZFsTNxbzvkYbkB
ZQOg1YXw6u690HGCj+77SoLjPJLTUZXJDO+anYW17gMDzPXBDwlJ86lfDrKzzT7HLXDX6aZJsFPq
1Jvd8jabVJZMUBa5BQsbJ46ayLaPOnED3g7cmeYgavfTUg2vnp3E7XuSl9Igg2XYAsL274Gp8Bp+
qCRm1se1EVicjevNKi00Ei0KfUTc6oSLicPRT4eq3zlVS9KlxgpRIEVsuYdaWiw70m7csi0eeIEj
Rim0fgKMMMF1Rm6g/k5T68hoSaTM2GmJsnE7BlmwCXECbfvJQEjMgJilezVde8JlxaYOGvIj0wEy
rjmHfH3/rtcIlS9vY7M5ODgLvgo3xrknyHfadJh0cYOl0ZKkU418AJcRYgDRxJx7d56GW1iQ2gQy
3eaHKWtnV9daXvWkMVvllgoKLbhvxSTy2TG3JidxWxfzq0QanEDEUVboJiEVXsYsv7E455//j7Mz
6a1T2aLwL0Iqin4Kp+W4txMnmaC09FQDFFX8+rdORrk8YySPrmJdwaH62nvtb9m9rX4xQNSeO93y
XYuuTeC+3J0LHzM/rjLgPzH9exjGFdhLa5Dv3eGxhv/XHWbwfAki0R9svxS30HE5Z7fOp0OnvOzU
V5N1vt4N71AojRCR0qGHJYbhxAU0y9xDrm5YQn1/Prq8yPek7y3E1JroYXBkEMReKabd4NvuT9f3
gW6ciR+9TGXl7yEBwTmvH7oH2JH6tw2xgFmKZACmdT9YCEvjxISpJ2/zImPNjni23BVhxc+qcbJH
T9UlGA5om4MTcnxVSDtyMtbsUtB/sOKNCrxzv1LBHlCX4shZxZHz8JTZ1eR6Ygg5/+ZEjbN33agf
QYzj/Y2fKftsRCP2Fc5uXyrf4rcAguI2kDnZk2z68sWexvGWB5Sc1KwKNK83z7h79QgVZ8ZvjmBw
hGffy/k54oYcUGDkxS0WwZs+GiYYx9fyB0LXQxL2QRFzTVgKwpg/J7rtGGImnXY5GDuB4UfDbRiV
Si6OQ0SrdMx8Ja78J/YV67y4b2flnoFBGi/IlgK5XzbuHRFze4+AUfZak4Hf+qGb73JZ050NtukO
qDGFrQ/GXzAEHY911nmv/lTgYt7Z1QinLnc+hq5j/aEmIPvJcvDvNlD1b2xqJYTtpGmQ/73STGeh
HwevGT7TyRtid8JwN83Ebk2d58cSYbqDwP+8y7jrHIyLsLXnoS4ki+T3CJeB5zLogx3WqQDIu6w8
hGFu3YZgD9w4KCzaCTcvX63C5y+I6rg3XMLQCtOqBRJVs0ofpggFpUFdd87Ow5p+61YRQoU+mckR
8YcmhCmrRX9CTjZilYy4e+8paP0fIMwYx4RA1PAkQid7yUSu7jWML15gB9Pk5wYoW//goGDmSzVg
204cGDHgtjll4udYD/0D/A0lSRyYzdWxRvj8heQTfRkRpyZxJMHzpLjaWjCLLZzPUVQqjes1+ZzN
sLCsOQwK4br67JMMoHPeIzLnzpaPYG1p90dL02zPCY45u9aVU2rNVBQoDtMEjKE2nGJQe+HSLqDD
gnlD/6ybRvO4FXX3vdJ5Dx2D7zuPIcwvTkMOR+dJWjrNsBj+1gWrv3kN1zgmd/0n3c19sMeCPH4t
kS49RVWuILL1563k1VqCdJEKHzhVsHDsIE8w/LlFZQzSLfVX5GNIXHQcJ3bP/vJ+GutN5Z3tLQEf
cEohg+4s69wWUX8LokKB47luHiKrHJ9oNjWPzIKNLhB19Y3vtdGGqD5Y+cIl9cMoTyJ1lrdpBZbD
bpxrJ3GcWu9mrq9M4LEBu541sO/TSoL9Qll5kMazwPyh9Dh2QFBC4d8cKRjvZ8Qaiyo24Igcc1wN
X8bOFnfG7vqvzIccTpfSOtK+/jPSiOJwBrsZ5ofBRXTDGXTxPkuw5SC20IF2/SSiCrG5fKyaX00w
IBhRl5mORVXOGBQ90/ssLxCHrx2BACUOfvYt4lcoAS1xuy4R4iitP1bd5n9qnHke8qoPD5bIpAvb
nHxCwEaJGRsPQkhqIsXeb5FRYj0udjikhDeqdNzbZqS/KXPUk6emEPMMgFnF+zqWkrLPEI+Clllk
/hda2e0nxjSyTS4uN1ak2qMzImyhGj7fERuKX9pb07FgEgWDIArAtQ2ljYnuEBB1a/UV978sFiH1
4MVNt1yJ1nr1+vd/dDtjkcPXtCyQ3nOZdVahXexKhr1SE6L2NOrsHRIv3eH9ofuXofNG/nXJWjFW
D7hciRSv4/TUTXB76H9JDePEISuAe5vEr2lArDee4bZ6ySKBw4hCEOZ5hL3H88ZvuM7It37DQqlU
zXWGtZI26Vijq10frplMnlktT0h14VIXoLJ6nPYNaHFO72/oAFdS80sISx82bZ55ukqhvZavZEaq
pmaOu9GuKwKDJXRl8mxkRFxSpA2Ip5dZDd4hJNF07yKDjAQaKLIbKoC/eo//bzx36SQ2+26ecQSB
UvhS4PKSy6ugIQpBBQcVQz2xGuPHwm6QzNjUgfXU3i0s036iKyWJ59wOTwwcuteqrsaHolAuYlHB
R9t4oasqelQDQ7fFUtpnXxCBbl9RAjB9sAMXygGAUTzjlT7uKTPsku1J+E+EtuOGJGxteCx2D8gb
GXDsLE8rELEpDRORb/kxrHbZdR/5Z4ZLO0CJsxpYGlqD/yXUKnwimAQ/4P4wgShn+Z8dRwscZEv7
NMEIPA4U8kwRLom7sqIGh+FmeGDUKo++rsJzYBV8w7Tg7bXHja5C039+2YizJACUI0s5EgFJIcvX
cqgimIAAoa5dkuRKVcf3Z/3bDewumScDkDM5Ck/RwFEWlwJH+I8xBt1oIe5RYL82ckIUsw9rwGBg
JvN9DuGPOzfdVkXI2o9fDOwQKTDja+WfsQM9dCg2y+t5Q0C89ujFsKZVE/ngX7FUDx5ElKggfH2/
wdf6djGiR9w9i7wBIqef1fST+oWL8qzGhTeZjTB04YAoVEOP8vX9t62ok5bwEjB5goyWUD7NuHRY
6s7Ff+Zog8S4InN0l/ySAVs4zsySp1NngfMEbvVlqgsVHkxH/CNyL6VzRqgvhzcRTvTVCceL7FIi
G0PPDjJDY1w51bSxAr8pwraRAvzvnEEeoO07CPxTgsh+EiBAPWjU3bbjUQX+mYXFQWPR33jZSieG
17//M0EDv1Tc86suzYk4jZb9lIUc/IVm/uWFUMYiP568339vb2DIwP33Rb3h1AZ1Pk9NZlLC8iOp
OrgP/KDFxjhfe8Fi07c4fCkbmeVp21YQQnSDzl451eGxnIFvsYFUmfbvf8raULzOtH/abGZFIJD2
z1PaPeQgf6s+adpgo53efDglSzcTOkwRmSA3SCfq7lCTBB1bvs+yamOkv9lKePyiGwIpTDRxoCg0
6b8Mln8Iyu5m7PNnJ9wCgL15e8ErFh3hVx7LQ4i/UgU/nKNy6qOg5dnnLbBGbrezrUBCPKORD97y
31prs0WHFJI3lTM5WQpq9q1daaTDin0lyUe2bnzQckJadVn6EjabEumlfra+4rLwkVUNj16s+24t
Z9WPdpSG4auRuIaECsjr4wfGKR6+WPmhLoMLV0DCtC2bA1IlXx2RH0JVbvHd35bc4gWLHSCEoYCH
atwwxXWLQlwUVPc9nMV2bmYrGAgxcp8hi7J3MzZCh8EhCOtb6+gzgoP41VJm9jXZfehbl1V2gNpX
ASIqqMIRxa7rOBRnhbnr2tZ88AWLk0zbQwUNGUyQKmEqhPRNlrhe+9ITvjHKVqbNstxugjQReL4S
5XZuAUM4CEaSYaJ3jGUHVD4/GkDPE9OZ566Lfr3fZm9XrFCyNGwZwWK2UeR+7T87O5RDv+fMORTC
/1m5iH7OTvV5hH8VK8sXzT5mgYi3LtaHzCbwbbMLP4UkwoLOeNJnVcpm//5Hvbmh4enLtQAUoDBv
kcYdMkT0rOIzFFFf7IocoX6AZEubLQuXlZV0aeHSOzaDSV+DZc7L/mQk+xaZ9h6opQvqgLZAAWsf
s1ge6mEKQtZF/OL4NVj0VWB+0tBuE8s19jcwUdRtzVr5+n7L2X8RKP939UPbLRaMSpAABoZTfimg
1P8RTLksTxzhNy+Z8roYzxWkf8nkOtxK4WDifnL8tn+1OARJAOSUN15pt08QtlYVMPJT8+xGLey+
Jq3KE1KL04+oCqtX5DhCjsgM6K6hgq+JXbQuRA22oLsB6d7HLoz6xII79q17rWeKR2TPpj1A5XUT
6/pz2fz0KLvpyYxC1NqevyD4i371AvktFND/OKXmP+0ZNLo4AwZKIspSyc85q6NTha1qj1yPuhlF
3zPsRqT/WRrknhViJIn0iX0IBIExlYZExXcQJiImt1+p20M3EqFs16dlcT0X2kdt6Ukj+SqsV28q
pwMdQQcLAj2cC8t7ylpvuhprNCcEqbvp7BUWLOxIqwYIWppfXTWDWJZb1m0JhUQy5yFMq5D83cHx
ZtxXWn/tp8yBvGOCE4KCuKBCvviQjYq/zK3fqj2w284TmnT+nXeV+9UpAvk4mZMKeyRsoUaDANnh
gftLsup34VOkM2ZE9Xceb5FsmX3PxuqIGkL4yfre50717OB1s0xd000HyN4IfiugsZ8IgFg8pq2F
XocjZQ6Fc4/CsqxWQVy6g06ayRuhYWk8d+9BkXYPSS+E5zXpgxvQ5uEoY4Y8DoprgZBEqiQAZhd+
GjycOorvzzXqdmZfHso6zE41YPmpTxQ9uVNGKiw+GfiHUdV+cuc2ePVGJU6i8TMwhGgenlEZ6J4c
E8LRoKhRTo9yNzQC6PwRgFlzb37mcDVOeRgVx8aDeg0ZWshrCmOiLKFTrgGkyqwp9kbPgjShRvqU
2aSFtLjgJIZvD7uVQV2hhijM93VdNgnpG7UbIuH9MJELp6MQep4YQsfwXCFieqpxLm8SNpXzQxi1
5igZ7e/cyWP3jFb0CdcDCxIJ5KBgzopUK0TVeaF2bcMGG3qXvBlgu0zo8/sz+brWvTWPF/ty1Drc
uG3UXwLjXIx4Qi3fRw7ZQP9eN69/jr4Cgp25KOABF1HrlfD2Nw3dc1jMp7a1Nw7Af8ul3vj1S7Jf
BkSdYYgjX/IKjSZAtv7RMRgmjZQWKR3H7qGpCrabpD1kSQDCTHRAznb6QT1mCuT9I8i2HUvQP4Wb
5y/AnlQwIqp6yiCPR+44DluWi43r00pLL/GAcyQNnbqwv/hUmYTVTCURjCje78Y3L4Jo7MVZvQin
CLNGw3+PgB/Viewyle19MY8vjQcZbaamRIFq9P7LVrazpaNON5kRdcxzf5mBMoJOF14kp7K4G/It
ROjKIX1JBiEtPCoIvBrSkKiTyHLkIWW/r3LE3T/2BYtjOgpNSt8gtnwxMghTcMu5gPyt8j8B58L+
YHGuP3auXtbGayvIraBEjExTCE0g4v2eBdUdi7bYJmtdsdiGmY3MedSK4aKi/qDnJjH+L5nDmWbr
YrA2ahfrw0BhAtMqBqkbrb04m4cv0PVuXDBXunlZDh/IOeiK0RWXwgzPbpalUe4mRKnHD3Xyshxe
miiyDInstK/NmNTYlBLPdDhq8FuFdNLHhtKylLsM+7aBkSsDoMU/B4Q+5mX+0Kr+d03Nxkq60gfL
cm2oNYzjuxxMoGCSNybMy/tZ52JjNq9cJpa12rrw4WyDmDNKHK9Ro1gFX8ao2bujG7MOSqamOOTk
o611/cR/NoV6hjXoFfcFg3Bwee37wEvhGJB0zUYQ+e0iYESMFzO7naFr1SjQurjH7Fie9DNLh/vp
1j5Bd54EiUrmhB7MjX9oTjIV9+QE1unJ329Vxq51Ff3v9zlzF0TZjCGtvDJGLtGNPgSxJMvabYUj
yoB0OUhN5fiCKvFyZ+vsSQAJ6Qewg3l/xqz9+sVkB6B07HrRQAkbTlCxZ4/C3QIlrWxQy+JsPZZQ
7oRulLYOSTIIv0ekZQtUFwzuVw0sUy3lxkesrCrL0moyQuHIQxUCwxuloxNC69X1L9mcf3+/kVaW
3GV9tZgsXk8htEKsSLjxYc54b3oeS5i0v/+CtQ9Y7OW103OYQXnghsN+LcqyHkBU8YkF2Udqz+HX
eH3vP3PQEnY9Fa0DsRMfb2le7x0cwt//6SuX0GVhtVu1Q+6UUwdDls9U3PDSv2REJNH8Mntbhbt/
h/wbh76/IaZ/fr+BvhKZ6TpMM2hjkHPPMHgK7xaFv9lvO+qKF4Atm0c7y6LEjCDyjpVF9n3VBXtT
+fW9cCsJoZsQN6wDqgY5+NDETtHlx3mEtAh+2TXC6Fb3CkaHtzEm3051U/J/BhQUwtMsB1y46ewO
FXulwvGzgx9RLK2pBGjPQS0jPL/qvSSheXYLpy5hvVdSHfe8kBsj683ugXL8+vd/Wu4a5PO7bkYF
YfvaipsWCkh48fA51Vax8Yo3ZwdesRi8ruWXoxk8fgnElwF3M1L2e+WkEGMe3h9ia7NjscJakJIw
C9LZ1HYRJpj13rpmJckHg95/O/CfJjKVU2aC4EDF5vzsK/8P0Da7qM8/UUtsLCBrX7BYZevK9QnU
1fNFZFOZ+Lw5d7Ozb3PZbuzoK2vtUhOEmERpiIaCfe7psyXGYQdi7hf0vrdTVv5kmnlXoOplY86v
ve36939aLPQa186EH6Ss8r73+ZTOJLoEE4fc0WkRs8n+cJtsdP7KBkUWAziLKlzNWT9cmqb77IfD
rdDq14fG1VKMUtuoAs/Karx0EgJEobtfFJV+XINq8P4L3px8WAIWyy4JXQS6AknTOnsV7QNsLs6o
GEIVVn2AgnzjJWsNdP37P52Bunc5lG4NR9+yvLNnmppKbDTQ2u9fnKyuJcnCATrjUl3BPpYbRSfk
5rJXBKLZQetgTMaBFD/fb6y1RZ4sLjYDnAsLb+xpqlX7OLRkuiloDeGXi2orFCkC++WEtDpJx5pT
qJbUoRTytzu5Yh+6BJaNcK6JUKhRjSfeEYr6yREkJzgOO6cKHkC3HoJ036Keyltq4xL7/o9+c+1D
Dy8mtgJ2Jc87zDuh+A5GqfC8dxOWf6b66f0XvLlywJFnEVKxKsMRs/Rx9NCgz+cUQu/hB8rSzcbi
/eZUxvMXU9nTWWMFoidpibTMrvFQQqtR/L6vbI5a1iKDsC4L66SdIEP/2BctJrQ9dEXethNKkn3v
doAgcLCylzDfuuf/PXj831kBX7TYjrqQyAHaYDvtWvU0sO6FDno/A9aAkr/JTwcf0b2w8iqYqPrD
Kae8eWU+lIF49ggDz0nu4a9SboyPte5brABWPTDPHXM7RdjyF23K+xG69QRou43GfHOG4mMXk7+H
hsxCHCtIeWuSTr74woqdSCVjc5PhMP+xHlssA6yqWii1C3IJCtRkTQ+Km5jK48ceTv+7fNU5nIhg
/YrNPZR0D15YBuwBRbg/Aifi/Ve8OUnRSMuFpZHakTX6vm6jxG1+KXqeu3on+cYcvTb2WyNusQg4
QLEoVfRz2g62SgfALeJmGKKNBlrp4qW0JRwGVD3OkZ86IfLLUQRYGI2RJ4lDVK1N1cf6eClxaQCL
sJ3actKssqzPoSdR7wmNxHksPOf0fjeszIWlmCSnHlwqck9Dh3YTtgXEw0dJt5L8Kyq3aKkgyejU
dKOwzaWYy7JMoDnvnioLYNXaL+bu0Heh+MEgoEfpo9u4AJOEyqcxkxmMkpmc2GdWB/R31qM0bSaF
/BN0Nc6yvHHNRpzi7XwqzsmLtYD749gQFOulSLSjzjUsYpQ8jzH20YMkM6Az8OFqRaN3qMq9UYF3
/lCz+4slYqr6wJUVQJot6ol2hPIoxYCC3Uml643Bs/ppixVCZXUh6nFwoa6j6ll7Ut+6LAiPvvE4
JPq5Tmp/zGDEKgMBOTxC8Ihnf3//+1ZmX7hoVuSuBApIWojiuqCKqcDD53HYOH2ujdlF43Vl09WT
uJpaqu7J6WWH20136wT25/d//MrStFRz6bkcLQitq0vH77uKHg1cnQV8a8Ms33/sDYv1tZNuHwal
D7fFpv4yB2GWlCw6aBQRxCab5UY7/Q2FvLEGLu2E5mHMMg4z1bQaZKoaa9eBFYSjKbKRJ7AW7rPx
TMdvjk8SVCPuDTx6h/qb8YvXakIlo/MNl7yNy8laly1W4wrFkBRSDJ1Ci1x/hX7A2SuVyaQO3eIj
vhQwGlwcymZKIB0AgCCNeAMgHkM0gh2icOMDVhb8pTOOaCtDB8d14Ac0xJb/O6uduAzve9+H7sNs
7IkrrfS3yOOfW0ODkz1vpqi5gC6ju2SokUxwYQMldhMTW3zIlZcspVHUaGm52oWDlXWFiIUZ2yvO
s11GZPvBgbfUSHk+BFJt54tLR5u+iFXRmh+s8t1PLGfu46g1VnwLSKs5sR07+gXaBtghzQwH9101
MIQhwzlHZsDKkLdB1fPog2N7vU0QFATXIhAbv3NlogfXv//T3tpjqBTxjE51Zx4d4CjaQsVVAG9H
8+P9ib7S2MH17/+8gZIcVCLlTmk2owYYwID+GM6WvRes9jbG/cplIVishqgtpr4z5xPa2vyxGbAo
UyF0SnBEaWOmPFT50QbVllY/m/3Hvmqxsww5Knk5Zf3FzQJrr4r5a2nLCde6bmO2rXXMYn0UtanD
wsdX+CCaP8xeG9xzVQa7qnCuYjvU3L7/ISvb1NJYKCvhqgUaK6rTiuCEUtg9icgHu2Wx4nVNMxa2
5uUFqajQe7a4ALUPuxVqWcKHfFAbXbHyBUs/IWU7gQD/ubwAlX3pufcCXc7G0XDt0Ytb6OxXU1l6
VIMnONxAAZgWJds4m7yZ68Kpa9G/w9DgZBIGTtp7moJXUnK1t8AbgfkUKEkR7529NYCWjurI7o+t
LLYx4dfea/93OgKNYcMkktM0h+XxNHQ87ijfR+Djwedsulh6+EqqCKIZHFg2Omhl4/AX46ASJfrc
9OTidTB8YtMEZQ/0NnFFJ7wUxi4HeaXgfWg8L81dHF1Au4uWTYemuJ/ydt/l0dZJeeVDluYuo+5A
FaT4kLKBQGjfjPvxU74vdu6uVXH+C3A1fsce9F2zz+/nh/e/Z2UdWCqrZ521M1CD8kKMcy5NYN8C
/q1RuTfxXU5Rjvj+a1ZG+lJhjQJ3t5cIaF5wTiFnFKl2n8Az3CrmW/uIxR4AUjqQKrAOSpsKPl8G
oTDUDJ4Vr8xB2WYr4nh92htnvf8zKNHW3IyQvF7s4Mjye1E8COvlY82zmDUO1FM9TLuR947q18Yp
n/1iyxdh7VcvZkeQTw30XoGdGj8vYdgdnVw6NLh1NRs5+5VRuxQZq5Zng2fgFWR5INKY76rkcZh9
g1gudjYtWlfGz9LRoyZBllk2vKHzuX4EURLiWBygP9T4S42xM83BWGlkKag0sWx/E/3Bg+BSSlxT
DcqkgsXRULb6BlIMluCuHpyjnNob++vKervUDVf2EPUDA7RPDo2z42qkRYzAEhCEnWj2PeR6XSKq
77msDrNwmtf3m2ytz6/d9M+ha+xyWdSksVNFfVCCTP1SRYTGA2d3tWpfWOd4H1vcl4Liwo/GStlw
g5XhJ8BXAUjdCYwzT3wv+w+ZIMAXfLFXzl6YlXMAxXdTjQqsj6ugIUeoX7r5Vimb9ze78sbqsZQR
o8y4DoBZRDTRyutDBDZuOthM/A4iD7C0GXLyOyolPO1axInro1+S+tTbpgNUGQbBMEVogXqIHaRz
sTf0IoXyVSegubl4ViD3TOfmK2loE5egD++aERjIxBHwyACl1svOSPX5aYmeSlhEhp2aM+e325Lo
DEM0D8EhuwzvHA8FszYARTsygLJBB5/elAU8pU2D+irwwQHNaHXwGvVV+GLbBg5N/lR6z7guVAcd
RdxHvbYwt9bU5jc0GBxApfwOhPqKZUcoz/I0Hwr2A1En+N81WIR6t24TwN9AzSjD5kBxMQdRGvXh
GqK7o19bYp+HeHhMCxOcAMcMPoFSmyN8PpJHUEum2wFOkqm0a7NroqZN1LWOlAyRjBsxZCdAB7tT
WNvgKRShBWaDN//B2cQ/elBLxDLKgVO0Bu9F1a25WMQnRxwkFKwoqNqBYETiqQ3w4e7U3VioUt1r
muvnET57sQSs54laEGMCijIHIFN69KAFac/A3OO8U0JVzXyAUJjt1vAmAWKm9kBM0Y2QrwCCOcdK
T9Un6aN2QgpcC90aMmcAGEtwn1ET+2Pw/GmHqDx/Fh4spEzBxgsbvEvvKUD7AJo7a/gy7ZmawV4b
iNxxgZKopqTyLqoC+xH+oMEPJx8Qeh9EgFsKm85+1wLRQfLxElRG30bazg+GBzMeBW5DELo/JekH
ZENA2QV0NYZRJGTAqPNLQJWeYzcqHqzWomcNlfYhiNpf+SC9M2Km5Nl2+5e6qQdQOSr6E4IEcHci
JtRXCpR4MoGt1MS4VrYirnPPSQBgav8AI8OTzmhzroXsdyFvyh0El8FDBV3zczuEGtjcNtqHXM9f
wYlln4Rg/V0++TkABOYPYEESwmpd3YMukqEBdHHbB/0nX/AS5cpUoUNYe9GawdrA9sUBiiweO5p9
DjxZ3EUCLWzXvD1neOIZ6BKgJ5vWaxOu+nrHQ1+/ZtU0pcYpyRG3aAcgbdQ6EuaXB99EXsw44OmN
z+SR09n5QVvT3sgS9d9kMO1PCwStc2S0whGxkEcHp/19aZMMxV8QrArMHz9hsGu4kR4og6Hj4CNb
kSUY0XwXCYRwwez/i7YpDtUYjA8g1EKo7ubRDqTn6WC7bXHyCkCiOywpoFVCuRjONNERYP71pLud
I31AqjPEP7/44KQ8NgIUlxHe0jtej/nO0z4oKtom41540QRi5QCD8gYXArCwwPHrLatMpCaoJMgB
e3yUoUMealmBiBUynmo5mGPr9C4ysNXvzOkAl/SqbJc7SO9njl+efDuiYQxaR4Z9NeDs7IlZ3UVd
V7WgetnRl5aUXlzQAHFpu81Q18BUFJ40r7tvNqouSpix1/xBzy2gfP1IYWHRobzhHvSb8K5xo/yb
b1ufddvKAGuHxF2jwBKyB2UrOrTC9DezgNKvc/ESqzXiFjGYEQBOpIz8DiGIDv4XQH5TNj/MBUZh
0fjzjog8vABMPe6jqJC7iHtz7AxdcGcDU3anEcI51Lgt3RbAr10GOxCfMaqrz5lDnE8YO9MTAr4T
1lOr7z2wn4yMYtLMXmzmyBxrSa0npB75FyijCQo6CpW02chvqG4ca5dNCFPywZkCGIgZ2MPz0AkQ
sOY+FlJQuk72ZEUInI+Ymy0t6ItsSuDKCwAwrWbW3/pJ0h2Mz+TeKqMMBoB1GRX7ElxETAXgYJOh
Lemp4RH4zUUzJcMgp1PkOM79LMWwAxaqvSuh0jiBeTLDDChC2C2kbnvSBhJJ4lTkfuoa56EtgP+R
8zweMIMxTBnmAg862GmSaThOV7wheNg93HYV/H3PDin4J9Dn+p1D6vm24eWws8vKPlRRF95RMkVP
uoXbTDGDlRKNuLmh3MC+Rx01dMSS5j974PEObBTFXY4VJ+Hu7Owq32NJjfKvOI9Ilk4Omau4JJk5
lFfxUR1FOAPh+NWA9AjvwocIKpGnrpbNMxmgemJd1e2BNa5vUeTcvnS1zuJ2zvlLXdV+HU8YPWfB
CNxpJkoO3AH0FpTAXemS+ewYl3xDLNw/ZaBwA7/JozvIe7s4RM4zhp+guQ0LwHljv5zgBDO75Iio
injskDNPdTOzVw8MlH3j1MERKtHwqEyo8c+rv4Rt3DMzZf/CnBpbF2fZkwKf70cBWeERoqng0Rmk
OTZaVJgnJEqgvgBf2hL+GTwskNhG1t+MCHNeXCzeXx3bml6agf/SDbUB9QJ2pFeTaBKN8Pjt2Gt9
50ZW/125HFBDmcOSZ8zVAQ5a5kaZuS7QxNoxMQ7b2MxrWERgAcco2tct7BbiUbli59q+9QV5xuoZ
7uPFdwPbw92MZeGe5kP1degBSsxo0SWUzBQtSfpPwMqhSMHyoQ0PbI6NJavkzUAn5/s4z6AyGmMj
YckK69yY62FsGOX4PBAP6tnWq3YOIu5HDRR0zHM632Wc8d9krAD09cIA9VNXoqxWcGogRfkl76vy
pvCq8Qnr9nyDpdcBGWT2ntrGdDcCS9ypsazoj2OgndgxMdA0UDh0dVXo7uweJh9VR1Azp+rqi+os
70A61pxZa6vTCBP0i23zYqed2bWRxHJAq4bbVFoVqFWPs3DKwd2XeYvlnIVnzzSAK4Og/7Ok45UN
W3UPqDt2NyI+Kxe9ZYVI7w6u6aMemb8SJSFT5bAdFdaYOIDpbMSrVu7Zy8IOCbdr35NBlGIepihy
HZMM+5JkbB9anvUxacaywMMLQQYXCtIMMkrwGwd6w1vrJq/Gg9cWZ0DsPAQmnI2739oXXRvzn4sM
YuchFlHc0Njg3AzARwV5DWP1Wpwzq90QNK/cXZc1HrlkUVCOnKSDZTiKAFFxxbfqY9eevYgTw5Wz
C0pTkVQw8QofeSwhPNyq7l17+OJeFDKQXsJRwPjOB4DaAD6bovCw/VhIyF0EJly7bVzgvceLK61v
taE/FQ03QhJrU2GRqPIn6H5546MeAnDLGMzTM+f1HQGA8v3r71rDLMI1FlSNgT/BXkB4dEiM1hMs
Naav7z987ccv2kUow+qmxfEPR+Hu4FZ2dzLUwGpCBmqjqnrl+r4sR2klylcRrcEUs+DQ4o0QBE8u
vM7nryzsnmY+/37/U1Zm17IuJWhtajpAqFNcphIhdZLDdVmN8JsCIPRjr7h+4j8T2OEkcP1G2UBK
i0TbP/tWpzLac9R1vP+Clb5elqT4OcGP7h2w6TmOSP148z/Ormw5Tl2LfhFVIASCV5qeaLs9xY6T
FyqDA0LMM/r6szpPPorVVLnuw63rmxKtaUvaew2dYJ9bpiofpZhGLquisU5J/tXAadS1D51cK/Do
5vjSn3cD0/C4hRJLAucUB/Y+scQxlRmtgESj2MOTDpqEPTI218dI9y0lCi1FDrGrHkmoZIrLU+N4
+wH60m4LnfCBmjaIht4asFtTi1NNBH2zQ7bGXwBzm6kfugWH2jxxId/d45Y/QewIcrwTUJpwFgyv
d063iJXNjttTCc8uJ8NRj5K3O9tjIOfm6wKgGUSAxUoeXpPHUy0FRWxyEL+TOJLJ41CBCdyZYSFf
i6QIoCOxbYdv1riSMtTMlkpQgfbe1MA1B8jZ+o89v/T9Pdw/JswVN16vD5kmhKnEFNhvtWzqjOIk
zeZY0uYnvLDCanA/5e+MZ4iy6RcWJ5m5OFYkHehFmw35Oky9XLl/6Ibnsg7ebRynrBruEyTqoLRp
B4RVe2aD5W/xbU/nZ8Nfs8PUDdLl7+++UxqwusdrwIqaQb5BZ+yJ9/OhFtVaPzSBS2WokBnyoe4E
aIrb2tWxQM723I9IRFyfYs2uUKkprSgtcDxRsrw4fUHEPLSyV3vi28pYMz7VjY9y+6hL33D8Ejoq
i+/t/cL7HWdFGrjSXbkv68ZH2de+3WSO44HOiGcnlBuafTrUx+uDo1tCyhHeWYJYg7RwP0igtdDA
uOwPpO5DmaKus3JL0MRBlfmAxxTSCERCpSSHPAL3rf4eGrfiVI7LHXwWdradyK0RJ+xzUVBVQe1m
SOgOeKhGpQMN5+nP4DShyX/0SGNcHzPNdKuEh9otjYlWKKwu8CIckaKo6zen+nG9cc1qVSkPNjEo
pCSIhzdFc4DP4TPSLfnGGJs7ZFTo9vpHNAtKpT2IlkLEYaRWdFE5MGb5nEMfZOWE1Y3O5ZvvggWy
UL3XOYkX1Y0JQwjzcTJgpMhWkBSa9arqaPqO14FHeGFDZhRefC2M30nv4a1qHquWwtshA1vs+iDp
ZkLZ1V5G4f3XxfLkNwcfnmi0+MnzMUD6b2Wh6kZK2daJgGYbB/Pt1KBw4bPvZD5nrFqZYt2vVzZ2
KShHagoIFlAEXqoSZGELyegCKOjAT+u1yP1xF7x/yA9mA3noZF5OWQ1MJCH8oVocghTivNKNj1eq
p7IfCrBZusKvrWiKK4grdr+NzFsBMXw8Qp7ql4rU3FCCzYe45NAbiOK8LhzuEXDJQ1ntz/Ul9PFq
9fzLp9/thYrD1LaaSXuipdx0Liqbde08FYI9dQlEVeYyW0ML6sbpMkHvvoQ8cwYYZNGfhqVG5aB1
XgkpV96QGuS2p3IY2ozk0Eqq0Dg8E+GlAa8xs6L9dkn9A6vGYzuZe4AsX1K5fCdWecdS+9vki/te
0geXlw99Zj35lvl0fVD/0hb/rU96qp6n2ZoQnEHdKhKjB544iy/OG9m0d1xjOntlk9wteZ3sY1rV
J4PCITUnNjmaiT38YEnvP9rjDF6UtIsnCtWXoDTy7hkkJVTph3LA/4Z6yRNtgGzphwW4aHOq7ygZ
yY1t1b9tak4ArFdkCHzHL+4gV+XeTCX0ZyAoiJxZUuYPEnaf8FqqMcutJPscfvE7jOAUGMMQ38Z4
zZyQB7Fuc3h8HjO8cqDRU1s7Sw4235g+lF4NGwUf6fVFhLRf/i2HSHlYEmkd0tnKtgjccFXJcBrU
ueWdMqOIQRkFikzG+D+AovU2fofIKP06OYvZT7/Gk8UOML2odlMCw5uSIixnUz+eB5+5K9FMtwKV
cFnXs1/b0LGFlEpxZ9v1kdJ45ZKiizJqoMx9aFK7gLP40KOnNxl7oPPKY+bvq+WjxaTEyamBN0dO
neY0RHRf34Dh23SBc8MOxSbZlgdyJ47xHeVBe8ZT7ba4G1aij6ZPKmnEx0sNSAdSnmoPxrDbYiqg
xT+0Ft0S4U1rvHvNpKikkbS42GrDk+1kyuUnrZbXHF4jK+fjx/c6T2WLoDDl+sJhJGql0d3AThXe
GhNdtn3lT1skr+FH0DEvTPKl/3J95+vGTAmnNrzi/NQDtMaahfw+NW1aoWYnewj5j2sPQk3IVskK
i9m4pefZBAgLwp4hRSPvBGdFZJEk3cRV6+4hVp8/fq5Dl2l7F7VTFtuQ+TDlabbfRD1sUgdpZO9T
kkAWfvT/W29bj3VQabUjF7EOQn0d3efcu/jrLq8T2GLh9U5ozlFP2fjQLENt8ULncyf76F+ypI5Z
BReT2PpSprn+Ed1CVkIAnrm0rMoeCd5+jnrO7/1iXLlS6n6/EgFYlQ0xhznLqePlU2IsB9+aIkfW
X9LUK1Z+vmblqnwER7qcYbvXpx524EsHE/F4Sn+S2H65Pjy69i979P1ConmbwXLaj8qhgnU9nxf4
p3klTOOGaSVSamZA5SNA7Qa+JxB/jLLEEVCynH411FvJ8up+vrKxR/g7wx3aJ5HrA/cLmbX8uWpQ
Op6g+7/y83WfuPz93Qg1CVzDoRuI0sZcpdE4NDZSvGIX98saiVETOVTs/RQbhvAL04x8O/kWX3zq
QM79XaYA3lbyK5/pp56fAEb/vycdtllX2m13anx6385wiMvtOgIYaQ0B9rEwhuUxZUebQlSEJYsb
uQIQoxnwJsjCuAYsPf1tCZJLC02rNh4jOeW3xFzD32s4ap4KwJeu4M7SCBJhUu4ae7Ke55kbEWAG
xXNiOyzoDdN/Y2KevnaomDSmla0MqW5tKyEAdUKLC2I3AJIMYcq+zTDxvL4xNS2rkHwC4ERsoPZ8
GpDmCDjPvsDBeKVtzQHsKpvehAI/8XjfnlrZwmc3207i5NZD1Jn51lye7Or5eh80C1tVKFkcYcB7
mQMo3xUcAJ/xS1pwGSSs/VNnxV0B5s71D2kisapTIqtYzp3LIckKZxXIoQx5H9R+Br7d2p1FEwVU
hieE430YjltQ4RDAJAKymB8HmCiFMITvPlUq8VQ2JxoGlUrGLowisv5sFRb80OaFhmXNf10fJl0n
lACQJgsHFGQAiAn2Shy+xaj7bCz4KH+ueWX32ynCVu039anOYEsnsqiGXihUGQ+fa145yRmksYo5
d1zI4w9b20NiAnjQFzur+Mrv120LZTM34yTpxEGpgmnoQx2XR4sZ8waapds8hZ0GQFY3MzFXZluz
ZFWSRd4Jr2TljBfd1FFwd+MUr034EUGVFYBQe3d9zDRRRKVbSMMhReG51QV0/zzW8Y3wkxV2lWYx
qayK2gDpz0Pa/eTC3WNTUVgcXXySU+GsJQR1P1453IsEifZ6gkDGYgxHx572cBhaGRfdj7/8/d2h
Hsu06eiCuA3fq8A3QgeEGip/Xx90TdhTSRSjCc6oWZvNCcZ7Q1jm8SsEoB5tATPIagR2XXjFyvtW
N0LKhjbhHcdxkIMykBdHCrdHwfqn653QjZCymQEXBmJV4OkMZd4NELw9hziaub/euG6ElK1cdVUC
yC2e/BOcy63ku3cpTXhPHlQ14V29cj3XfUTZzoyBtDz1jh15Kb2HGdd56iAlPTAXaG0cdEkOqOn1
7mj2skoPaUE/sWTexFHGxu0ESatN4XjmRtZuFtBsXsmm6b6inNqDbMzWkthwdDkgZxdMDpz2IHdT
ZNn2c/24jOS7XUHxiiwdMtiR4YzsnBhwP3Y6L96nWdbt/SXNPhfJVc7I4MNBFToUftT73nengBwe
JLEZt1ZCq2ZXqHwR+Im1dY3izSmF9lNdw/XIWXlu6Fq+/P3dAJWtzdy6N9oTjI1h7E5HC+bSSbvS
ukbfBq6U/2/eGLt2hPkt1Efr+r52GN9RL/c26VjMx7wpwIHGEd7cCxtoB7CYYzh/Jj7k++E/FvRl
l8GMplv2Wb2WQ9etOCUGALzk2x6FpH4hFhTp2wG+pZNX9JHFB/tUkGxNTUv3ISUewFmMgM0GxAOg
KCizLs74q2JWv8XjPYXdKS1X4o7mhFfxWFZVyMKBfdkJSaawsPogA0GeDCJgxskv83OFN8r1raRZ
KapeNpUQqxkzVNiH6bshyGHK18A6mrFSMZB+n4Pu1qDlBZ7FE0AuPoifY/zE+RomThP6VQgkrkA5
stVpg1UusjZozQSOzr5lHyBdMa+EAM1MqLVdryyTkY5Jcaqd312Zwx0WWG5ASXs73gnzpvWc8PpE
/K3Wf5CnVau6NIMmiw0Vw1MZS743Ep7vk2le3kDH2Sa8tk8jRLiC0q3rB9um6X0MK5Z9Qbz5EEOI
8CAkGVZ+im5NXGb0XfSQg8WnNI/bU82yE6A1J3x+JXJrhlMV8baInIxhvlw5TOc1mcm3wWRzMFfN
K+pUoT0UeVAs5udufirYE9UHN/OwRiJBl2gyympj9PFtYtQP16dM1xklDM5pZ8egMFhRj6JD0GVN
vWF1/6tz0n6fj959CZYB/3L9W7rdpIQ4CtcKoMVzEnVwKqLFlse/WQaL0dbdXP+AbjMpoY3DB9uE
4p0Z1QC2+2P7ko7TyaoG55PtK7ccD2ls5g3VErGq3LcluGbjizHFn5tqFUVpzU7XTiKGxExNjoZ1
oYuNFZwfknzcXR8fzaZQ8ZM8ibOs5a2MXE+eaSYOJQxPrjetmVtVzLvprWFwhGdFhXBOYhJQEKmP
dfoa2yujo/vA5e/vNnTq9UgzOn13mml7qGLhBiRpj8mUfhsK6Ald74XmGqsiKFOfJKhlQ58/ZsAB
Wl8tYwyIAcJB+lN6ayZtulm4/P1dTxwBHGXeYJVmmfmykOEJT/eVW42PJj6Iv6qGN7P7IsUb2oQ0
eP2VV8YjNVF3xZlyxi7YpLV1answ50yZr9WuNKZ+kJT7f29iyP35pp2QyFia4yKgm8JhbTA0oUuf
OEAxlTBR6SU7sxmRQ+ChTH5fnyvdMCqbfSqgz2rmNoaxJ/eyh1JHbIfXm/47Xh+No7LRY0jZ1B6o
sZBLqfneI2MfVV0+Z9u+mYubHA7IRSALH54X4L3k7Sa3s/bJmuVytGbAqgMmKx8PE2pZO9uhMtks
XoUSdzM3v6Zm7OHn7aVgyWZwpL+HglAP7WQxJtm+hh30puzz5XP1SxWayXtY2oJsZkZWVYIo1vNg
yYdgyLM15KQm4qrIzNIEpG6ecHyYVTmfegmfJBAuqpvUMNL765Oh2fgqOBOWl0bRMcxzirHx2jO5
ALPpg8xW9szfwfhgsv8CKt7tx3FGNJknNkdTBVElo+b2jmdef4/sPT+0pVWFZhkPL6D1QBhNijrb
gCjV7hywkA5z5vjhwJbi0YIjdmiaPSr/di7xYPQnvImy8uDWq5bluqG4zMK7X0p8p25GAa+Skftn
LKlHiN+cksWPJFnTW9HsKhXlaQLZULhuBihs0h1Kh6WbEmF35ZDQNW7///d7BnJw3lzTqIGFIHJa
Z8PmK3dcXdNKGPL9uSxg+y1PRTo338no1mfGGncNuaMbeSXYZBxVDbHMxSkHpFrk1d62rBNE0Q7S
H1duYpqz52/B5f3kzlnhWaSbIElxW7CdTYp92cPpyw9oOq2cb5rtqoIiO2lJgRJnf5oT2sLwknb3
EGEj22J01hzbNBOhQiM72jTwpUj7EyHxcAB9ggRj1/grSThdB5QdYKcm/OsNdzz5/b6C0pg9JFsb
vLHroUbX+qVP76ZgTvNU2sQRp9FbEhDMl7gL+SDImUOVZCWzpJlmFRvZCpvmIML3uJcysYMH1vLi
ALM0wJHeB68CpPc0aNgw1it9+vh7TMUXVHWSV6YA5qzqYWnEyPcq85uNkP732Oru3WT8dX3s7MvZ
+G8YZSrCQPbEThfXIFE5eY9gSzVBltX5xrHjKXCdeA4B00xCO2vOCTJfgcucvbCWPQ6oJsgHJyTG
bO4XnsodTtBuA0PzXQ1GydDC3q6mI5jNpBx2eSuMg4/yMKRnkiEEigFmXwNBVtlp5k0nMvurAaLt
1hlWLY8+HkFPdSBwWOUZ05LFEXWyDYCTVgg+wq25sDfUeMimKL3n60Oou0up0t0Vki++Lbvx1M5y
BoYVFpVGJV941Twmg0u2LpXf6sl/KAobeljkNsaVI4BT3o/r39ctf/XWA5JT6aYetF/qLOwhcJHT
bjvNa4XDjyMDU2GoJSnnlnC7P8VJ/mjz9jvvVyUSdW1fnrfvdq7j+tQmFqJO69G9vdS3cJZfu+N8
HPvhCfP/tie3NZlR5pDOx6uv7J4GHwXPBSRmtw+vD/zH13amIlA7MvumsyAsd+DMb2UmXwrTvmvT
epdC3Yf7ySmpivvCKFeStroeKVHUSRuPQw++Py0ekC6jJdkXD9oKsK81vlmQ7Nhe79bH64mpiNQR
Sr3SMozuNOThRLJNBt1oUq1Z2OmmXLlMVO1o8MFNoBnvvXKwvOVa5VbXsHKVaMgEAWrGcYI19rc6
XV6aut5fH5GPQwkAC/9fSvVSxlDcby/HV7aDYeB5qP07K51IAOmcLIyHaeU6pJthZStDJJGzhdRY
Ue3lgCxDN/nNnUfZ5J/7gIqMNDrDq4c6HU5kkUgb4QkU3yeQGh/ap+tDRTTToKIiiciT2b444xqH
cbds4r25TTfF1oZOQTjdyhMEpjc300197s/5oXwgX8VdsstXTk0NzIWpuMkxSfvK9i9fh0hRHkDZ
R0xbY95WO9cLnDpgv693U7NHVL1tY/Fcx3PxHeqfmwHTBOxOeL1p3QAqu7xPmCtpZ1wue3lYUWOb
9eKTTV8++S7cGg6zmzHDr5aG+RJnY1CxdiU2aQozTJVAhnzVUBA3j4+LBffRKQO5Pcjh014FUKUs
TgV4Q7cVn90j1FbaDTiockcQDF6neIzHLfAK41duDvIZMBWy0l3NtvWU3TSVteUZST1G1SiWoCd+
CHfZc2OLl65CBT4rnHglQGgeo0zFIIpmiAFQa+NjRjtghaD28WjPNYEEngNRjxgurA+J3dDX0sn/
INWz66S7GRZ5b5M5O1gxxEoxAOPXcSblF+h3mwECgZlugD6Pg9i14ufra0tzYqmIKavhI9R7eB95
vZzOfZml9+2U0g0MhNObgo3J0aaigyVeM2f3MaVraCrNTKhoqmmABk23mEPUFx5knipv6zcLhEhy
lBJsWNR5w6cK2kxVj8ZoSsZifCiHOpyQ0L2mZ8ZJ4DZwAl4jH2t68w9aM0+ZDd2fNppYBQBDBUvn
Ba5rdC63s+2YcHhLVxJBui9dzol3G7aJ/SKVc9VFo0XNLfeKb2nRPfZ+/9gCyR5y6fQrkVOTO2Oq
gLI1+mkFL4fkFMcO7FoT2XTpdnKy5U/VEHCaFjdrf0sKvvPWTmpxXwzU+rHMKbsDA6XBaeVOKXiZ
ZjYCJjJBjQZk6eWuTorxKMdsTAKZwCXd8xr6a3CZ/OXBiK0MM4ETFZwRe4XUrAmeKpyurk13oLXV
Rh4X1bnLF2fXZsaaBrDueFFBdAPcqGEmx5qoXzIOpR9PDiCB9MBMGF4M0a6O2sZ9JkZoZdXSZ7vO
7jkcj5qy/XN9A2suCCoOtjOccgH3fYhkHptPVcHtULDWOHugCR2KAZoK17+jOd+YckvjWW2lI56z
EXEM44s71s0GLzMaoDZnrMQizVSpQFg7TdwBktptBPxj+sMpBFwpOIBA1zuga125ss2wX8dSAKUX
qlvurielf7aThq6EGd00KCdL0S65L+K4gSRKne4bZB+eoHcFrQ4yi6Cw5/Hbp3qhQiqLFlg+XNma
yE6MFvQlyLN1Cbn/XOOXoXsXXJgDyF4+9snJg/t4EYuQGW/XW7aoZvhdZf0kdUqmzEHbp+9G8OoE
TlAEv1nobaaNE9zeht95sGuC29fTKbzd4T93x+PuuLsNw9vbL3ePoAcFx8fg137/tn98O76NwVu/
vbnfH4/B/vjlGBzfbrxgs93nwfYcRdvt9vlwwH99i542h2h/jjZoJwxPhw3+zXYTbQ6n23C3ew0f
Lv9sswlfw/AQvh7SYI1BoQ0MyuODQV/XnifEHRR+++/c8elDXE9AtnmgnQ1L6d5ZvPa2BsshXpcV
zaY17ebL9dHWjbWy1O0liVPemAxUQbZ3k24jFr6yRHS3OlVUe5mkk3aZy45L4kOO0wj63DiY40/h
gmUhmwM1Hic+3jd4JuLjhPFn03G3lrvm8KSJQyoE1C4lHacFphrmYtLjbCzWa20ZUFVMY/HrU8On
4j9NvLfgqs7Y0ezghUNeHLEWRP+C6z/Iran4T8PkSUNa2kYwQKwh4ya+Cx/ZSki52gucIjPLehtm
miYHg4oqFGNtfhnokn+pYu7+mRkb96ysYJ/JM6AMUTiNsw0EDK1wduSWQ8QFt8XpMM3UfqirTNw0
ptH+aEcJT59FVpJfVMZSElAGX4QNHQi66Gc8mPxu2kt4gm0qBlnDnHcQ/Ujnid+5PdinjoTUkBxT
8BKwoOJ9VRj+m1/JeJNndMIRX1qCQnOth8Yq7O4F9CVRcfP80t8vNvUXmMANcbmRhLpwgprgM7ph
dEJBH1jJLaDV+BeZS4Y7Enco2yy23LpF4p5R7Ry/oLxmh3D0i/GiKtqNXTn5aztO5Z3bueOGzl66
7TrZTcFomMlzEWfIUNi9Hc4zHDayrm9vXIOtQRY1+0rVA4ZdU251ltlC1RXFuMA3c7qFc5bwVs5Y
TfuqGDrnc0rSOrvoxLX8Ps4SseFls1Yf0xxRzmVHvYvuLqTT0gkTCFTw4+w9Sik3nhHRbM06T5P1
ZCqE14FlVuaNtXOc/eY8TMaeJfmxq3xgIHz4S5Ubo2rDorLvkxYqu0SAm1XEK2kM3dCpxwuAEJB7
QpINmZkgbu+65OV6MNBcuB0lji+mNdGC1G0kaqPbZ7a/HGCn0twx1pPz2Jh51MeOv73+Md0UKYG7
sFEahQlLEdXwDTktVdbfion6J2rC4CNoxvZzaDWmJqjT1radLh3hpV2bbxUK1r3liADMhpWV/HFH
XPXtz2YobGZI5oLZ526rwrZDN4cbZ8vObt+s+eB+/BHmKHcuyIeyGQ8HdqyBKB1/yo4F3XCufl6f
Cw0vi6kA5ZmLserdRkSOP5g0iAHrmQ5WkxY0kBlOoE3b9xA0nV27twIIrDt2kPEERpukH+i+5GIV
rqRZg6rIfdJPo112bh5lo1ftwHrnP+dhtK2N7c7tNpEjBJWsftpf77jmhFVl7x3p1b3PECfM0ovc
vr4xU/vBYM7Kg0yjbwAVtv/HoXERpizrnl3UpRccCKSegKtI5/Yr7kzzjZNwcrRd0j9axdzC1m+G
mmZS0OUI/epegFoST2FRzkZIK8N+mSmoRUlZJCs/T7Oo/sFBX07atKR15McNO8g4tqI0HeVtDelS
EsjOj1fgCrpJvUSyd+E4mfMkt10nj2YIzVYAo+IRacwCQuEuE6GV4ppYT5CCvj6pmviooqRncywc
nrttVC4CIE2r6vYDq9hK9P14yVC1ZLiYEn2YaI7LbpIGRZc9x/P0a8nzt8/8eqqGE75YOYVCfI5w
QvbEY/cujVfSlB8PDFVTgpaX5MaQzklUzJ64xR1G7v24XZP+0QyMmgVsPfgFUKdKIjNNdlR+wW1m
d+GofWpY1NxW2zMxZlMJ8WDx3YQSc2x2n2z5smjfLU5qQBbfndFyK2A8wOGrsJpI+HiDUdX5q87c
pOz8JokYCrA+6zdwhd+xpb4v1yTzdIN++fu7H5+MFZfZXCSRB0ERhzyPgwwMIVaG5uN9S9WEC7FY
VyfDmEHyFGmqTTOZYgoSJyM3E+/FY79IDJeXmuNKxk+zQNXESxmDF2XFYxotbB5vZTICaCustTNU
N1bk/2NVd3Xl9pmXQPrEQjHE5ffwky42rPJXQoPu5ytXGiJKL+eNzaMy4Te0KfdIX6wgSXUzoZz/
s8WBMugbHk0AvTgl3SG9AEKaE3bM2pJhJU5rOqBmyBnDGxbJXA7hDUmemiV3+oByaa4AYTTbQU2E
e9w1codIDhyA9ceV1j6PRRtwmIRiUbWfA/NQNQsqRTeTlC0cds+QzW6/euzP9RD0cf2AqvnPxMqq
AurXPComMN6E+c3r4AmaVSenzeFaId8K3M+4eLj+Nc2Mq9mv1mJmA216BOvMfoGMQQc3jgQYxem2
9ZD9lr5cUy7VTctlNbyLIYYNzuE4YsDY/DXtRMTsL2SKoTq99tbz0NC/mQD6Tz7MJONgZ4RDPnb4
zerhBoi6wBkdJ7DTkgT53B8Mn62VQTXb3FW2ecYyYWUu7C/KbLh1+nICice9nRqg9q/PjO4DyjZP
LeRSrclMcW3a8WUBnudxGddKEbrGlY0+SP9iYtwax7n8trQD6NH3Pl8bGs3+/ieh1ItakAG/XHDz
PIjhmA/dSlJYM8dqIqleYGkyTY1xtDKAAmzfTiMqYLdOGRAhS9o7tyyt+AO0H9bo3pplq+aXSke4
Y+Vx4whuCw+bHvqbHgPEhWTzHLYdjHU/Nd1qpgIc8qV3Mz9BpiJdAmsm/FzOrtxVhShXPqGbl8ti
eLcDgUCDPpjrp3A7mWDmkPfJBnXjz0VdNVUxUiGYwSqO9EfzZcnLMUw679BfVJV6u1yJVroeKDkJ
sKVZn2VLCt3HMuhGZ+OsQgJ0K0vZz7L04zmlLo9gbhnKEuG3mDawotl59XIrPPMZdjyfejlQR9nZ
re/HNLZxgNupsxFD+dtNl5XDQzdAyr7O2smq4oHyKBXGfevXoYviz/UFqtkI6uMdQPNhhN8uj6AD
eHTTt7l0d4m3BO6yJgyjOYvUR/lgw7q8Jrh92DYcU8SdZRFQc584+QntgPB6LzQDpD7FYcpblLWJ
sW8cKGbXP7LPLiD1Ee7NccezOEZAIu5N3soyIMP8zezYD+rxe+kaJ+EUj9d7oQnf/zypPeDFfYEI
S+PtIh1Ulu5gsryyPP/yUz44SP8WnN7Ficqj2SjlbEdTvpj5xoypF1SO2Z3K1DJ+Z5U7wAmHzzfx
AnGK3iwcZMXt6YI1Xb53Xj2Bdm6JU+7BIW3qPPPcF9IKB259RXZ92KUVFItE21U7YjbGGX6sYnt9
VHQrVIkOHD7LjsPc+IhZNk+zrMsH302Tt2mAannejPZKqNPc0NSk9eIDRz/QHE85K//GCy/fjMR+
MJf23iTZD1HI+wqJ20uA/VQGhaqGdlOOG211sZZzXORPGNbt98w48zxd2RS65aREDcpF6pkOi4/M
zr4Xuf27a+bTNHZP1+dF07xKQs67cVmAc4lhxjgfXD5MG5mWEfPKl+vta0K3SkUWk8VdC9CHI8vK
vbPAViw1+5/MohGvavhB1eNexmtjpQkgKiu5qKsEapSTceSGieKmbzzBt2st/aAbqcvKfrfzqICq
XW8t8VGSl3lOgtxCjtpcCRq6X3756LvG/UwKvwHq9CjL1kQWsB+zO3ux+O76LOh+++Wz75pviZVD
dkqmEXFDu5h3Vm1tMtddeTNq9rat7O2eJh2qTjj56+Y4AvHeFRWE9PFIxTa8/vs12WmAov/fAWug
rZtY6EAusmpH54Y8JlnanJsFKRVbJFA4LQDXzU3GASer+RM0YRbU3eo1hxzdCCr3AlfWib90lXHs
SgLxuAuUEAg6P2eh1VjL4Xo3dR9R9nqVU7MbCaRNfQfzI/JtkWebsltWRlGzyFSmLhtE3jcViY81
/ArdHEKKxPjsm/sfku5I4LI2GMA/Lkc4U8BvaU0rW/ezL1eSd4tX9nZdW5ejo3fhUBT7MRJOlbtm
yfyXkPfBifqPs4nB8JyrhR01dOju41LYh7JrzV072sYdvJCyczVTY9PDFCv0PeR5m9R9Q5HESUNE
G28zEwgHmEVFjh7L2EnAty/HykjdlQNGsyhUapvhlVMhSRkfy+TRyb8Q68Za27i6ppWNm9NRFtSs
4yOBu1m2cQ2wthInB3M4Y9z/cX1Ra6bvb/303fQ1/lQWLEFSeKIT8Na+TH95MrWer7euiT1/A8a7
1vsO1qclJO2PSwG3ysYo7up8BN4mHt58OM5d/4imCyq/GuSwNE8IVqBL+I1Ipm3N65U9qZmCvzDy
97+/pn2D2BaDgXsunXprNguW2hozTDM6KrHaM2ojZhNO33n2NiyXIZ19yDnLbTG8XB8a3e9XAnNv
mrj8dJffX1W7uOJZiBL4F0O0SXD9A5oLBFECb2YiQQQtKB7lrBZdaLpW9mB4bQaZTaN5TZYBOA7Y
7AwvkttrdQzNsP1FOb2fFM+DmYpLDchMG6e65Q/l1O6hN/uTmNbb9W5pxk0VNyEZIa4JqPGxaAz4
Y5i/DWI+LD0kdK63r1myqqSJVxfJzFJWR0bXemFdWkczLdckLTWXbJWP6Q/FUKWlU0ZFzED5RELp
u1sM/raD12HICQWkpYF9RV6a0OVIs3JtOevWgnI+Fjyec0Hxgi6Gm7HYuQRgKIH89y/oqG+6fO3A
0cyNSj+vGiRG5gRJatZMgUzt0Gkgo26tpeA0oDKqss9n6N3Xw2xf3igtTGPm4ehB/6DCo4TlIfzI
knAh0NeNYfDzaLeJhVubM4S+1fohnURzUxWud+f1uEtfXyu65a4csEIAPTRA5CByh7HbU9v3nnsq
MxaUzoLqyCxg/HP9S5osgspZT+EWNxQmUpsMLrVCvHFwtF2bIxN8k3lNeP0juum7/P3d7gU0wfDE
UOGaU2Vh65UBSvxBVb5eb/0/zr5sOW5cy/ZXOs47T2MgQeBGn/NA5qRMzbIt2S8MWbY5jyAJkF9/
V7qrb0u0U3nLEfWikkyQGDf2XsOphXXsxFdPb+GBxvokKvccaIyrPkq8VefpYvP+00+trMW7pzVg
RanDqr2bNFUd+Dmt7x0Beg2fnaNqf/di5qpdsYg1j0xP8Zmy8IlxIcePffVRfQfIR1ZosfddKAXC
crjfginT3cN3WmxFY5BYAsrtz6bbkkpMRziTtYKKPWKmfQs1gnxoA9Lml4k4E0efGqPFoZQ1kQN3
22w6dM5cXQ0mNUHaz8mZQtyJ5bJEE0GCk+U+jOQPebkl/rQ10XfQ1UIvOif2fOr1F9scZDvyWsB7
+FB2zWaI/I2JxMP78+v3j+ZLMqtG7r2rCiiDaUPuQHW/zUBUOnPk/L5fsEu8nURIXlvpKorXNh9T
7PnE35oBaexzyim/X9d8SWilcDS2deFXBwvWB4CRke+Eo/Ptzzpmsawlz2Gz2jn+vkv5HSxrb4Qc
zqzpU32+WNPoYJOzkrG9dcosUK1qoTLkn1lMJ5DXfMlWbZpcQVoD/HVbDOYqL9ImjBP2JW4QLwF1
KPUBGNzhckicPChgnbyFYuc5nZZTI87fjnheTwTWw5DLtpOwgcfVZ5UlazHbjST9OcndU40sFjMg
vFE/9LBY4175FQ7KjxoOxQpqSrzvH/9s8BcxpqCsS+ejSSR0JoYgpvnWy8wfrrjFYlZ5Z0YjmvaA
7bXb2jkxK1n4f2bzxJd8ViF766E6TPZD7l+TRAJl7OzJ6G/f75gTS25JZgWRtfNK1aeHMnZDMOeA
cM4vs2z8o32aL9mqxoPxDymo3ava+Vy3ONea5Mf7b/77g5QvCaq5J+CElHgGtfNEhL6If8xgeAXF
1N7L2LNg80BqtzTOykmcMyW84z73ayKBL909omq2Ers2LCSoCAW4g72+jS/mwQ/neSuLc/T0nzXz
37Vz3GdeHdbT0et1ApsQ1wa/E+uohnf4GKk8bKLZ3CCrDp5JjaK6HnkPOTnV4uqC+0tsm3I3Uysv
CzPYD3NRDYE/8vIwitnHwMpiN0aVfW5mMgPn7dALPYwCesTE5msKD729SvO0DHjZxZ9i30tCYNTJ
zh7NFDHr4ELqCmfdcypWcAT3L9wq6XdplHrbxodppFe9wNLJbrxCxre8L8gLHYt78CwbJ6TurDbc
Mc3TkAzpDkD2JiStmupg7hxvWtEuA9mPVnonXJdvalPM20YS6DIOdLrk8MlexQ3Tq6x0uk2TlMNd
bPv5tho6V4A1RJ01701/5ZCGX0Uomazfn2MnVodYbBss6WTj+6nZt/p7Vzz55Ab0gjP7+qlnL7aN
KBpkLFxTHeBNAjCXTlMEfFDwgo/z2KZnZuypRbLYv+vST6ZWYv2RgW9AqkiDSNlHZokXVGn0XHjQ
0ijnaS3G+Zz/w4ndfImdTJH54fB1Gw61E42BYSYNJYXCc11UHjTzz7k6/cTX/W6RLMYG/vOFYmmf
HEoQMg8tdZUHlu/MLoWJ4403G7HKejgODIMrc1BX83gNNzi2mTgbw1429uNUJAIHApS/WzWbWzM6
4pEChFuHppXJFx7J4XbWFr6+qRuxZ0Tk6cMELC1ZxZ7TrKY057h1yH7VJAlddUVV3VZ1T9d5Dc8/
XLJQhUrbPn5sE7hdqJ7rjYb9QQB9ZXFBhKKrfG5r3KYHZ5PmjfspFyL/NvK6WkthsK24wDo4K9Dh
yuui7+VtUs16xaPMrAuamd1Yt/Mmy91mVUA8ESR0qjblXLBV4TvjVTYmLtLoRbuprP2sgQkJ3YKp
KzCK7V4OMtnC28e9gHB4tSqRwIMSbm1vBmheBj5oFeFUzBmM0fj4AFWjFMp8plhhYF9MHNWbQaV/
BrThS7hKXRdzLmRl91CTXGXxpdJDqLJzBecTk3GJWOmrzioqs/bA/DK/bhMuYayQbyxt0oNMqvHM
heFEALiEqaQ8t0XjxvWBqheVbHDT/bOIe4lLKepsZFkJ5x87QJejxnqyMuAW2qfmz8BIfEmj0W0k
+8bASowkNih0v0+6MjDmnITMiW1uiUcuJOYv6GfYgZT3pNLpbvT44xh355TDTozwEpHcApKUwyUx
OYiqW4GkAdswi0MFas6GnjkFTmyiS1iyrAceF7E/HBqEdikkl64Ud3+4ufzUTtVV3XUsyGjSrmiR
sjNNnphQ/vEa/yoC0Ee7pIgV6YF5+nqW+d1U1Kv3z7RTjz525KtHW5tHVZz35iCEgQvh3YBo4s+e
fJwCr548eVGOvFWZHowyd8IqVIKF+TMEN1/ClBMno7bRUKHzpgPCA1Ctzskmn5ihS0ByTxIGBUWW
HECDusvTdOd18aWj67v3e+XU4xe3G0LcPGlbTFAQ278YXqyGFjLXfu3+Wf6cL42Peidh8BRW4wFy
LXCnLOGkJodgctRlCjahTeGXYXt1bhxOfc4ibCFTz7TOoP/AvOZxjmMc82zXJuzPLgxLdDJziCbx
2CUHx9BhUw4dQFRNq/+ojs2X4GSHoiwelx7Govzspk7IJ5DZZ7VK8k9/NNhLXHLaAFDWwd/oUHcv
NHHXDrnyrFm//3B+QoSFL9HJSV73HjxLoj1xnRIRANg7u9wb4C5pE9FdW8nbHwVEwMmFmZHvDSCo
7+0j23Yd5AKJc8fNZJ+8mpT+RR+7zQMU0dOnaZDmi6ldcpCQlf9YuZl4ytq4XFU9SLIhxKYqQCIB
ytsK3rHLeO7tbQUc0q1tVbNPCBefGhyAG51zxP3ASm80cqbhOGrxNaZafpYxBOqHKlVFiIuCf28J
gX5VOUTw+YOoYRq4ZV1f26TPVoxm2S7tynqlksTZuB7LDylNs8/AlIN1HSfdWnA4gQfZpMdLEIuL
XVTXERJ10bQzFIclrnxtcplZo+4hGAZWg/Kb7aQNWyvtOj/yESIwgYGMxks2sfYmkYUTBx2Y/Fvr
e3o7ibK66Gai14Vp/a92VtFN0Uhv03iDTIMEThiHEdK1UKYwcICoDejHflpCIQXqkuWdL512E+VR
/BFu5SV4FMC838xRyteCtN6PUtWoM5jKvbNW4fNFlajAx5V1Jbq834CzWO+nsYZ8JHRsXgD10g90
HCKgu+CU8cWdGF+32ojpshiorC5J1Ha3skmvPTfqUDmAhJm0or5khSsC5As6lLjdbFX2Ld/4wimv
8P+qFbx13VDABGote+qEWRwXYduyPpQo+FwCKQbm9tz4VSj8zg9tp+d1PlD9iQvifeyzwdvNXTKt
qhHGJmk3QCWRRyRFJhC+hAC5mrDzKEYyiWUAoKW4mBzuwX0DaPMEFoCQYc7my7ptog+umaJd07Tz
XmIx7jptJ7DhRLoFFZqvZNaAZTs29GvH8+4xnjCJOuWoh7md1AZi1famTjj7ChyKfFFzaj75NaaH
A4vaF8ePSTghiziFuAjIsJnZ9A3iEmHk6D5UzKvmdZu66nKEI7Fn+wuWzJDVNOqhnKrAzPKL38Rp
COnjat3lgGp0wjt4RXvPYrfaNDWv11o0I+Sk4b3Nh1Sv/TKjzz2ub+ukLMaPxm/l1UhidCpsxnd2
kP4+a+G+25ajv/bTFsgMrza7xB86uMMMpQbiYcy3RT4XV3BY4JsILIBNHMXNh0zhndMiq4Dc4pqE
nQOEwIQa03XqgMWkWje/qWiDa7Jo+A2XEJvC5dgEpVDOuAGll6zc0vG/DcjIQxheizYoE+iHt+5k
9qyZ5k/xiGEigKbcerD62NExjQ4Zismh40b+9Ux9/96dwbDTvCa7TuQR8pspcNKp0WoVUTXsvFQN
m2mGa2vVoQcb0hSruRmLlfC1xjQgYpM3JXBPSgCOEDYacHcp6249l1Be3AM86PJtw2O2UjnLYTiD
f5poiA85EpM6zasoBAG12JCUs61ve+jGAfkKQ1I+Pqd+Vueris/FFx1n5UHkVX0P8029bUmdPIpJ
NV+xrOtQdXEbKldD5WWK/RaJBHCgxQZKynA1muAKHRLHrW+KtkjB5KI2ioPaINudNeibUA8pmUNB
K78Myzav7kbg3oq18HL4qCkm6Ap4K/up8MbyaoTyuBd0nEz3UmuxzbLKeYBeAAMejhHiAZpFYUnj
ea7+XCRd9MWxhd1HDTSJwpy3843pEgleFJ3ULZYG/H1cqCJip3GL7AL1RLnz5gE1D9tMHYTN4fqC
SzbIFtfGYH8CXWz2d4VfpsNNQ+YhqCKd07V2qvQ5OeLO21lyxPqzM1KQZ8amXsFctKxwLaKsCYfW
n+6magTArrJ+cTQTSKsf7x9hJ6KHJeGFD6jt6ra2kHviN1GcIk6p0s9WFM2ZGPT3dS6+9M8rZROl
WhXtYR66S9VBKkQNX5yofKCIvLBuz7HmTkTRS7oLZE4G3btIrNgxvXN7fxPn3bkyy4k045LcgtwD
aTOJNGMmUrlpM345OlDu6IRIkL7RF87s3biR+SN8ClTf30bttEeuprYw7GvzBwCo18y5Kbxzha4T
tzNvkX8C2pgfdfLqA4Em2g+J8G7fu6yFdXoPHubgnJNwPTGvlqoGcTZA2KAscAGPgdmEitiQfxnK
8cMfzdolZQByAGUcx3MFtyNv3RptNrTr/GBm0AN7v4UTiAFoqL0dhd4fx6bP4fqU2jHaJ6wrkWBO
mk9GzSRIsf9cGl0dph45GUiuXFYFj3fNPPbrMjfxTQ5FlOtqSM/dEU8M25JtgGEC3SA25SFpnZvW
x2lHZxhLyf6j4zm3738y+5lh+E0Gb8k4cDrdQpKAwoEUB+DDNBj/yvRt1IW9QbJuLkczomqMhFpS
DN0UAgSmPrc2Yg8895UXEG8cnntRiyrIxVRddxXucLHU5b2b4Na1ovnEn0slZYmFj8R50DWdCwOr
ya9D2WQzgPIaho4Rw4WVu/JjIaYhCl1VeRcxcfVjA3PAfgUcfeMCaVw2UWBNTxBMeEqvkZMZIPnE
o+p2cKi986hKwwS8UCdgBY1Xmbb2CT6YkqydrpSP0E6a1s0oojXh1gkoKpHPEO6SX+gM6OvWaYvu
k+SynkLq99NDU3v9aoLWH9KKEJKuxszf6SZ1r8axqA55FTc3QwFohWPL1gsZGzK7yoYewh0oP7VB
1TGFV6/J0ZB26JzHhMxOFjSV02+1Vxdh6sbQ46lFkeQQuqmiO+J4Ebpc9B9pOdEPTitNQFiDK4TM
bnu/cXeMDCosasm+cejlxJu2Ss3GB8v2wboEOngZ6XZQwkbklM57Aw2Hq7KQSUBR2tsjQaouoAyJ
XAZ4b4HERSwgfTNu0lZa5L5nn63mIStvO0hZr2oJZErkpM62hJVBIHPPueq9rl11xNSf83FONvOU
djcTL5PN4NNqk2vnOW+TepMIHnlBMsKzCj7DLVR/fKZDBcQgVDpVnAUggfNbZ8ZaHlLePOW0kwDg
0tS/pXAGBMWss/Jm6BjMSJrEia+nxDA/rGmDjkMQBweZvr1miOqBRLTVpU7aCjpHLjbocNR1kUAX
Bs7Ds1OyCy+Ksb/lk/Ljb3Wqvb1mQJiD1dQiG575gxu2qoqeJpM5AfzU3NCVbhs6IH3A60FR3FJU
TK6JdRXaN9MOCuP9B6aV2eUJ89cMQpz7TtX0wObJ3fRlrg9JWhcPBEKGG6jlpReYVW7oqFrvEt4W
YRK52Y1vbBwKO0LIq5qGACJdDSTKG//KdRnbNrXTh1PquDdWyKjaTPjrQ8/iOWRwEb0yDUccU1l3
JwzpwlHl2RPw4DRE8NSse1slAYTv+V2F8QWBlt20BtM06CcNhmZBGgG7vFRfJjbK153o3JeyGd2r
kgwEqh/IpeW6E5+Rosx2U1dnR8kKOgWys/0104lzrSYoJW38qEy/ZgnABzliz0+Ob364tcm3DRyt
Q9GNfshcQzdVZJurtB/sp0mq4qamuIKEsZnrBwfOFCh4wX4QOo5I2++8SI4gdACcFzS8lt5aS9ns
akn7TTHxfkWmFjtxUUQfhywaIZpTMIPim0OxkSjafKMK6p9ho9x8B0nIlq8G3NQ+1FWNMksG5Zs2
cFVWf0DkOXfwJx/BWDC0Hy8LMk9PsSL4WYF3ElKp0mun9PBzAT0tGKqyDGHiGJkJolZaVdga4wLl
C/h60a/vb8Mntvolo0J6uTdC6tHsneNromLDI1iCG/jj1GcCjFMtHP//q7RgOmM+RjAs2rdz7+GS
2ZKQleN+VPajjO25OsKJgGxJLUMVp9Ndi8CvKM2918+wMejv3++in1Dd3x1Uiy9IilF5/YD0vrjr
LtOdDkS40cEFdLE/g9vUrvjdvPf3zrZaPyT73VGX9dGewW2d+qxjwPOq86oWcJ56FNVB9HBNBw/S
PRfBngiZljyzKes0+CIovEw9eUj66G5M+FVRih/vd9qJIHYp0IJ1zY5JmeYAE/OtGIowovQ+a/p1
V/Cg7MxnRc5pE57qo0WGFUeQQgiLPgKVXq+mbo5XTuHKzfsfcuJGsaR/TREjvopIA/5dsaeUr4ji
dz2btnP9tS3P1fxPddci/isgTkdhemYAzXMvGresAuTZHjsGK/vM3Oe8uo0Lfc4T7cTQLylhOS57
ONrn5CBxaH6GqS97jLu6WLUaR+v7vXbie5assMqIRAHpXh2wd91LRa56Rz1WrN+WXQ6Gafsg4nPa
9cdV+JvVubQ9hOpX2aRxMe0VbmCTjwCtidd2eEm7c2Jsp1o4TrxXi5BqbyauieweSOu9jctdYoud
drJ7WlSr9/vrxCxbMqwoKRQfjZcdmhzaoKxYMbNPUNGeeQM5zU/vN0JPDfxipWS0dHhbpuTQPfGn
9nr+kO9Nhnp1MDzZZ32zV58RIJMv77d2omzGFwX6TkEOooNrw0HPR1VF1dWVE8AtV26mPK72NI/b
tcmAFA2KbHSgX++k3RnYw4kd4acVzKsBa7KM4axtfUQQ1T4VfOfl2cv7X3WiC5cUKxpz2NEqI/Zp
8sTVcZk+Iv4K/uzhx9X06r2RkOamHWaxZ9X0IZ2q79NA8yBu/0wcii/NELtxjDo25v5eu36/pZKL
nWl5faYKfmIOL3lWhsPO1UmAJct90WzB4MhvE89BUqqem8MAyv33MvXPJXpOzK4lY6dCYDSgIij2
oozgqP4y1RrXpAluG0nIUx1Ypw1HeMq9PzAnJtSSxBMLm8jaoHCUAkofIFOdfGZQ6nt+/+kn9pcl
iadWZZ8lmWv3ifttojOUtftj5jFQ9TlW+an3Xyz8PJVGNZXFrUfmP0qXP7v2nD3YqYFYLHNoUiFX
SVqUT9ssdGd2QD78blAzijf5ByBaVv4YBUaek0471VeLg7L3ZYubF7H7AYglv4BqN8olCk4YICJv
3h+OE521ZIeYCbraCN6nvSACEX6arlBsOucOc6qGt+SGTLLkgxfDOXx03WEdzZMX6rHTqzax7jXM
7fQKAOJ601AmPkGIluQriVsKDzztJNcVJEh3ZTV6Be5PcffY28i9iKK6OuhMZ0+DZ6pvTiH/jGPE
f9opv9qPhGMk8TUtDrMiKQBHdu0Uqj/TzSe2iyVtkCDPmYzMqQ5HYnqMSgZ0eIMuSUJb04u6OUe4
OBGJLPmDYxJFGSTlBxjw0Y3wqi1Sq6Ed4muZZHuXjJ+IB2PQP5s5i8npVXlPkNXJDtp7avlhAsHj
/QefOHWWZLJmhMLs5B+TtGN2UdXtR8vUbpTJt/cff2LGL7lkM6HCZjZFrTh1AYGTHxjRP95/9Cn4
+pJKJj1fy3IScs+OdasYeNAQQhHFunJSvUNuJ92BzDEEtkR+062maN3k1tu93/iJzeInI/jV/CW8
lGNn8eASUk5BlcAnA/jv24xOJCiz+Uygc2qGHVt/1UpH67FLvbI51Mg9VLaGPNF4ARWxdQF8bCXL
fWrP4BdOTIOfcd2rllDZiGg64yI6jx4c6+5bd94UycP7nXXq4cfJ8erhcuBzyTOJ9ZjnQxi1UFYD
Kf9+mv+ixf3ni/0/8ff69r9jcv3v/8LPLzUqUCk8iRY//vtDXeK//zr+m//3N2//xb+33+vr5/K7
Xv7Rm3+D5/7V7uq5f37zw7rq0366G7530/13PRT9z+fjDY9/+f/7y//4/vMpH6bm+7/+8VIPVX98
WpzW1T/++tXFt3/944jz+M/Xj//rd8f3/9c/1vHU9Ms///6s+3/9g4t/SsUkJZJRj3N2pEqZ78ff
MPefQnmuLwEU5ZySY9YcjqZ9gn9E/yl86nnIBxOcAupYVdH1cPwVo/9UyqUA2oMv71GOF/uf13oz
Lv87Tv8BPt5tnVa9/tc/3k5on0HM0hPIOro+QkHmLVFoEiaQcI8VcWikC91avishWdrAGw9u7IFb
6E2bfnjVMX+9wesW325Af7Wo4FGKVnHcLAHXTZnIpJvhn5n78sBJjQzwObz14uD9nzaE5xFJhfKX
Ebxgcw8wvYzDZpUBZRsCMSt+RPt0lwY3NviOLw0G8dIF+yY85w662AR/ti19dKvC6LkEA/R2jU0F
bYoOXmth1L0k+qaIeJCI5tAgjRTHUAAm1yWDP/M5Qapf25Vga2ESEYHGfXfJIkmHYUpygnYraMnn
Ub11Onpdx/Ig+NrjuC5nzR0rvK0UZ/bEt4c7PlhCQ5Fyn7vCx3AuOxtmjTW01Vge1m6NAsoIR3Tu
N+tiHD/UEJpa+RQ+4O/PoV9mLZpEVQd1JiwqyZYJm3T0ZBkPaFI301eUYca9j8pVAOmK25H4Hzvl
qntdZufyaL9pFsARTymJsj0K5Ys4mNgRhbI0S8J6jjOKBC/7mkeDXkc2vzC5WXG1d43vvLz/sb8s
GBDuGMw2OKBQMDJcDmwL/682nwB7LRxX83CgffE4IQC0Z4K0tyfoz3HEBGKCCU49DOVxnF8dDiKG
1rJGrSOMgHZoa0AKWQ7iSHUw07ng6e35c2zKIxQuIsSXnsCeeLxovGlq5L539Nuo/D5I52vLsNnM
ZwKpX/vt2IgiLgep6bgNvG2kmYuihgVkBjvXdJP2PpyNjD3novTbL/EEY1woxb1lp5W2zDrommdh
l9TRxhltE0AX65ln5Jwe0u9acqFTLakLnwK5DHRi6DEyrHFMg4TABeGoMFGEWHzrvzvbPOJ6Ho4q
l2EeLMv5fp1Jl4F0jQxV8sH3uoe2OIfCXVTA/3v4XawihkORE77stCPusyEWIzNqCneziLPbImrr
3djVDzMpV3EFANtqosO44o7Kd52auhAOvOSedSNloe29fm2jqf77345Fhu6FoR1DyX8xY2za6JmA
xAyLYtzCgr6MzKasZXT/fhf/ZiQhPIF5yWCJDEjdYhspHSiP6hhFydlLYYiSBBouJG7XnZn/v56C
Eu7NYM1hy5BKgBzydgH0pKG9hsBziMr01075dhP32QeiCm9FUHBdM1J/V34tPntl3AZJLVC3ZS2k
RFOPwIglbtOdm1nvonWBGPIH/qMfeBeYgierGfW8b+/3yq/HiMcZl0xhLRGFXeHt2wo/dgvl+uiV
6aGw3/zougjZ3cQ/vt/Mz/P3f3PIPycf8nceFS71pcCyfdsOVeAQ5pbnoTcKCGKPZmPa0l7LOsoc
QNv0CF8jDTwcYFzWCDAxut0AcYx158TxdnLA6l4TUG7ef6tfTxaEhvBkPQZ9kkFG/O1LlY1mZBo0
zlAnDmU3xbdWjc95vxu8ix4Mx13VAsf5fpu/mYYc5HHMQYIYU/2yCTtlhVOF5mHr+usa6ZsgSat9
VPdnioLLfRiYUZzR2CJxclIQ9RYDm1FcCocSAwtxWedGJTxaDYadE6xdnl7LVo5v8epImfM64mWV
YO3C6m+V8NgHkmEWBzbydl2U3Tki+LL3lu0df/+qvYSoNB5HfJXXXbn0MLef6N/dJ342wbEYfGAy
fbGE6IiaDB1sLbJQFZeimoMS6OQa2fv3p8HP7MjrBYFmXJcIrAcFdCLOl7dfwnAVzLOKYEF4sbnU
3BEQ9G7s59FPxmtCOv2stSabdG5xg7e3mmLXmuthPkc3WG4AP9+DEgLjUYp1ufxcW0wgh8oJDno6
2Y6VBxBJBFGJhHjrnpFxnalz5eqfG/ovn45ABLukItD9WWz40jOAaVVjHrr+YLduU0Z35WAruJXy
AmnmMXuItPJWUx65q5aPK8EdtrF5cpvTGOzW7Bo6Hjvu31Eq2g/ANf2tHIAP8SCMjJDYv3E98xRZ
zDFvdnE3glpMCCigfnGgb7CplcZRGEVWnJkGv5nPb9o6rq9X87mV8KliGbbFqU3DifBvANVubFqf
+aS3KeRfP2nR40SUJjEzIncTK3kZVw00rKPQCPdmUun9xIC1h3LWs3+sVb4/z3+zDbkIOnBzRqyG
2H3R8pzmvefwDtMcCPbAAuN86Jg8t9n9uppwrDBFKC5Dx5FbekXgcCQ97GAQ1pQg26VluZtw7QvA
yAi9BkjkLP5Ym3h3rFqNQ7ItwCV8/zt/uQgidMfMEYQp+MX7Ui52wtgpOztL+BPbOP7m9+51wYEY
qoHMHsrkhnb9BzKwlU55wOD1+37jv8yiRduLGdvXgEXnyHWHHX8xYwFtQrgNSXlmrv7MG79Zt4tm
FpOVNigpGqQRYGUxrX1/2PlO+gzWOgkEa1Auitf5OF20xXDBfccNxqpKVlSP2/c/9jhjfnkLmERL
Dxca0FoXMwoWqpqkGkPd59ltm4z71HHWDs0eeBGB0Q/A/99v77gPSIRHcCBcihJLP5pybr0OnLsc
aCJ/a+0RJL8Bc2FjgX57v7XfdrIP1T0P01kyXKTe7gjgD4xag6iFTla7BEL8iTfeaQVBfre9gzz8
VSNQjaezf9mkEQuaSbIAmK4z0cMyMjrOZt8FXYj5vg982uJ0ylPfDKan7VHS1h0+9Jphj5od7d84
OUT3PlV8MM1D4fK63dgCVm7373fDL9sGLsISuTYk73APd5fUwUpbZ+57BIX5bC7Ry3EwiuRvZlCO
l20cQNBORkID6cDFN9YZ2EUg7HdhY4vPnjeEsB69lb26F6R+6qPpTOD320961Rx7O7AmT/gMGu3R
wBzo/DlvgXAfHt7vtl/CscUnLYI+iAglSDbAuxonqxcI061M5a/HCKsRe8KZD6I4qpdrERdjjuAF
qS+OrNtybUSQC0sKcF4AoQf4zOoJTj3eQJ3uB2rtUxHQwpEg2gsnj9aqj+qHGldPqHuIAR5ozRyB
IwNmNPzfwFnJmhsJIe3kEfwmr7hOMxBC9s00ZlkNnKM3P7DZt9eFoc7TVBH/wCG2kX/RoFknK9GD
XmJq3CaCtInqJJiyLEPzWg67vDtyuXzQWr9XMmU3ERm7/CPElmKKbWOYL41V936WybX2Hf+jL0l5
Z1hi5GXKtJE7MY7pGIB85Cc7bcBe7UjNQ0qh3BiIebSfiGEjYpJZTjcuKcsL+Lx5EKNk0Y8UJ+sT
GM7NFQNK8jrzvQb+Qn2zg6vAD88DfONC51YZmMJRCuPsZI7bla1FEvadS/L1VMSx2E4Md0RAaR3W
bqOK44rUqfy5yGW3SRW05Cukm8169OAchSRSMj4RwLb6QEfVZcQEyGKebOZuP/Ypvz16ZhcQYTsY
L4r2MKQeN5AF1LiAduKROLA933kTJZeEgkqnbMlXUzY/CNAjr1ukusF+TDRb5Z3c6CHZRG0G2Qmq
lR9GrIbntzkKlzh1VJuv2iumMuyH2mzGwe1XJU/9m27s2W0f5c2wLr2SbwYM6YpOzjw8xFHFPnq9
1QY5qbTxVlZ6qrwYZQXEYd6QIG9ZiY4r133tDDAo7VobgLWV3Jpy2huweMIZsizAhbfbssn9J1EX
+kdHer6exu6Kgi0f+s28SoA5vS1tU8J3GwkA0IN+SFEixE/yEsaGSeVEQVtuG2/aM2KcYAbl71tT
TglEXqs4yLMZKOLUiDVQCo0GIjbm123J8lvqO+QO49Xf2DQl9Aqi1F89Ms8BwaDFAYBU6Ge3+r/c
ncly3Ei2bb8IZeibKZroGA17UpzASEpE7+gBB77+rsiqQSWzXsny3dmdyExmEsFAAO7Hz9l7bbAw
BSU1CpcvY8KXp+bubX1tLF0FwoCZQQTUph4g5jRfin79cIzM/pGXhjhq/dxEsbj+glAt9lNtN/us
dlYNmgw5Ho3+1Rgm0vViTjGiFVnUJNIfHc9XyuIpl0np2029dydloWVr3sfpL7DMMP7UZFFepVVf
lprvmJVJ89vFeFyNDl7HujQHp6mmgH+k7CpnmQ/ddcdX1thFUqWBi21G/ZJ5PQqRGpX9OqZ1JKSq
bXJtuthsdUFvL9purjjcl/NNKdtoLdXH0min3ue1A/+WXPteE8Y5Q2Zvoqd66a1qDGTcfhpqh7cv
K5uTp2nrgdqpuJS8YT9hP+IaM+zUJPfjbS3zGzpz2hx4g0i8V0cu/hxXl3JYnyrrtYmjedTmp5rH
Q9zpbirryJ1HsRFlNu7S3iN3QylE8TArTGx8VWv1h1H9QnRRhqo7hmjuQE+lP1Zdf08UHjNJuKvv
KL0a8tUPjwW9ratQoHzqYzMLtTa3I5rkaXEYWNtaPH0+yNXNqNj6J5BCG3l+7+2rhFUBSyHKsEI7
dY0Zwdb3EcaXfuJZv5wpu+lL6yBIhJuXJlqHnheoMPGs2rKKJvKlEqwE6xQYWl0F7lDjN8TvZeua
7mvL4Gtz3kVZ1VccZV3+/7xuzTTdmS6CntXbX/MpTdV7s0bYLcThklEZlGu2mUwRTPn4IkkXVPOM
y+VhqZXDz7FKUEou6q7X7Ggwm8iW464ZdzmeN82qfXLMEW/HITuBP9X1POymxjZe2lmToRD9K+tY
6AHPnohkTg6cdjuOmesXJK7AzJrGh7v2PDRyOuc2y0Jio/dtV6DQG40u24emzoT32vpF4bk4mJ25
ntTCsNtNlhuz7rsrJ6cpGfvPPm8/AVXdrWpZ7lxS5Cp/iKv2Ai84jiZwB1idhftgJHzTvWWml3xc
ldp353XdjF3c3stiwLruGk3p17gKb+GXloG5mMUH9j9iGJb4p0uCrV8lk/2sCoQjq5GeTBEfh1R5
Fpb5mtdT0Lj54ieue2sbQkZOb+ySZW1vrWJq71vFMbBNSJZXocDxYXjf8jwlo6ftrVbrqkO3SPOu
8ugQYpfsUj/FjYoGk/1hLeOXQdR6AEUnh3Mu2hmHIyebrTcl25igaz9elfHLrBrU//mSLemjGMSC
g7yQW0WplGNil7G9XfvKuRlEkSrh4q5ukPWVeSpN/cArlxwxkSphB5yx6Wl4p+Q/zQPyl1XTPvtR
vqiTtJsD/lYzGqc5/vScRbZEn6rrdrWs29KoGo7sVRHORXPOjHrZUteGCuFCHBhCt1iwJlt+2WFu
ECLQs8oMpiUNxqaXu8zRVey3XWzR/xvdGs6pqb7kpajNg4rr17zvE8P41WktNU4zjxFFbKR29omg
1xM9km0f99Hq4OpN/Lg9Z1gQenp6jWcHeZnW+7I08S/ONF7gi9jtfbd04wG36Iz1yQDTpc1u/uom
6VIe+lQS62FabUIFILG+LJ7E1D3xiloxAd17cPB5YnTPniysg+WANBpVobeo8UXp3cjEWoOWFoXP
w6zmwdCrhS8WWjk0SvHGpusunZP10Z3Gmg/YtMPTCvSOplPH1YLetUXkJc66i5PRCal9PhPVEJ99
vU791Tvzykr1The6oWs+mAicpLfcJboy71a7as+lgr0p7GNVZkEfL8ZZMUoSRLVELh1LTAHto1sK
3Ze5W6Pw1WKQAVKpT9JZ1LC2jPwJGnWN4XnK5a70wLHVdBIKX6pWl+301hn7oEu85JyvrfvWds28
lZ61etd8YJmEeu9CKZk1oY3hlHn4qUqrfvGEDPLcfu2dhkSFEpcJqg55HHRlbzXtg4Rp9ZY5YANK
c203ja1oDndvnqMhm+dzZVcLvCanwrvnvRj50J4aR9lJATAglKlVbWFd6wH/Krlosq6zwGGlVgxM
WtoUV6uvo5ncqKJ66q2ccUc7N2q4tF5+AmkFNgE74mui1xQoceayhlbtrhlEmuMqX3+Yy0J6Ve/m
OzsxdqnbBIqRZCUT/Km+HWZ3OMaFzD+rxRChKjz88Xos70hF2joTDkpraO/rNEH1xmk9HFJcLdWY
pkfhzvsB3APWHhd73lr9wLe3n0XZpVFb3FWx+yga0V+82HmpFDRViTA2q9X0tAalxcSb7iQx8FP1
CnlZ9cAlYnjHI44nZF7jc1+Yzs5cp4tXpQ/oguqwWhCF8Y8mFeeaXd0bGjUuXr9m9mtqYMX3SvM+
bwm6UWyMpeZSdzeunvav5SLvk1K7M2L5Qv76dnZwPe/KkiUHSJ9lCAxYjUjs92JejSmKSY+u/ELV
8lsjY7MZYggQ5nSbDXUf+7mlxJ5fuKL7IOq9fRlit7tvKHwvbS+GYO7X5nFE4LooU9WF9dzcZ5k3
hfoAYbcYnLCum+JrTdXtGHdYAhunKiFG0K3FnPWcWhj3LFV/d0bUsdUqj6kukybyMis+dM54ynJ9
3mqSDwHwT92kRfZsGDWG7WKswlmC/IwncDLjXN4kVm1dkjLXt5YF5NKcKMf7JTsnqnocOvgXK+A+
z+nnh3aFVpRnoIB8pXHCvM7e7Q7a39Q4X51D4po/NMmlGolLzoqoce0Np9MAGkVkjrWyHXLqgfKq
G541QyAL9KaN7aaw+4BSsA+7XegpTp74M8sAXrb1+j4GdWrfLsDpp0JvT05pE6e4FC0meFkNW+KU
umBurhYHndnvdGNYU40SsIu3trT1oNSGL5nXV4zw0rW9X0u12hbGsCSBw6Hkc0wcRKYWmY2Q/Oe3
LqYSQtb3Yety8sc4wcmf9veeV7+JdkkjyAxrdQSLMvusIcvAC5AW+27UxlPbUGSlwyAvXieS0LUa
WW9yD/qpPapTEWYF9G61oGHoe3E6RY1mb1qTOZCZsZ46suvaQK6x+NKNVAGv1njRhDIWrWripEOU
G6yqldfRmWqzOsIjozITHvJIy/oPsTDxHOLspfAwYuUzFdWStSziRTo1m7IbcWE6CawDHoPJrwv5
LEwPtl2tnBNZfNX62N3l9iDKjTFjecsytsndwDKaBuT+UIdqA32Y0J7bGodqq4v3dfa89sCxOU5u
plVvxFEKfVlrCntDVDvUed49mjM0GpwxExmCHZlwj8a4DXfePHYyMJxWtI7vsWcS7l4NDnOqWOI+
9a7cWlZrr7DvO9o3xoaRy6SF2aJ6e177Jb2RjuiqW1OzwTsohABAtDErF3BCPihh6thaNOK/W16y
ztRNVIMzv0CugDJigINVb3Adnxx5jzQ9WzXiF72upmyrmjhgt1qq5R1mRKd5b+2YrIK8KATlkaWW
T6h5nTKa5bI80eAvjG3bLN6vRC+mIZxMpzlOuZHeOn05PHh2Mv4YdSsWV4NiKo9NPgHNKCZNeZsT
N6m2OYzI57RapyVY6lIaH3AcvVuOHTWrcpMbxoWCxJmfyecSEcQDT/fjTFnc54nc8/iSNhM2xKSR
TnbMx95OzrWxqBY8/wR+ulo1kDa84djUqbaT3Xw/i3rdK6K1+Czdrw7LeJBaiLv8puKg5TP87owD
oYWt91KLaRxv6EeXIlAaw9sWheVtM+qxYSfXbAjp8BCT1oAMjti8Y5un0Tsv5jCfGMK/z1p+AyN0
CGPR6r2vKUjjfFa24nPuku4p0+b02HRLyZFLEyyDo5nSyB5M+ZRNhjVPWwgv0Frw++LAgAk05qwq
a9DYoDzcecPG10zpucZCn5u/8LQ/dPnGiA+2q+tHjubJgd0U6qfJKVbdauqdVXAslolayqjqDAcT
zhpaVpBkMwc2pdfCGNc8W/Cohr2eueSjrS7wQ+zjk2usIuRGn0vAJkZmRY263Bjdi+m8LasXrB0x
TLGx1Ock64zyDqCbHe/yKpjHYF157s5DatV3jbBCZ73lgvXrrJNYPE/5W5FT7hN1y1HrtMYvJDEo
dhOY8mbpxzhMc4sWXd61G+T9HzQ8lGCeFjPDoC2OQFCOaasOp4FTne36DR6Y3p6H0dfiLsPaDcOF
DM/tJFf1V8/YYPQziwCywDDc7rHkLGAVvHjgVuKpu8GkZtwbutY+z3r71Nzg7eiOzliX7JYNP73L
g5zztjKYR90YmlINatGH8F2jQtfOdpsnguUcZMymiWeU0qVaxJcMygoQqTENObHn/kixlyofOhwK
W8jBt4c1UFlkBYyRXDTBUgh/0LRonoTN6l42QTZlgTpTHXKHHKPU/IYZ5d7y1raMss6uFOZqcKH8
IsnaLhB2ereolQH4qavT4VRZCigE/c1bF/mJ8r0Ia11pMMTMhpsGPJAcbhxhv4tCoekiapoyHQ15
cXSLbOg2QFXAWfDOhZOnXzG35dKfk6KNaegYMYqfVOUXpnArI5gn5uOwyJtiTFLXJ7zghyzUvdPF
MyWcOcLwqhOe+LOy4Ehux/SxRWXWRLNj/upB11RO/zK0nMJ2VTWkDi2r1A4d5pVnTQjDF+zNUcF7
8khNmtwPXgMl1zaTKE5ja69rtKDWWTUu7tL33QYiVQvlEVSQfDTt2vRpfbVBprnxTBRGH4EVepS2
aOyPUVPjY164Dh2QzAoMduZAXy3dMAmtZ70Tm9QRsbInMOFUFL22gZB0mOvpPHXLtfPmHUalac5k
A0SYlbUQFBgZO7hnpyYJR8XSEkRes5GOPDhWcXQMYx3CIVF4pFZhnZq2G5k3TM27Fs+5DBYq7YMj
KoIjrQLJHc0EqYCPKeVlEgWroputnMOc+qss0zK/E+6qPngxg6FA61cQJ2qpvNRFnh4lcWPiUgh1
ocrD5LAf3bbTY7/Tx1bxnbgb18Nk9erRQGPlRjggekG1kPKUlckaFhMF7qage4Htfy3EY1p4EFVT
O32BGZVffft6rQRuUbZ6lNh6MV+WeEry7aovznLQmuSR8mlRIk+Z8eKYUppfarFUc9QXnA8nRc/D
kYbp3sPS+Bmb9vzYs+n/LNWuULaTq1R3a+kMFKZTDOa1KYgZ0XtTXpeaCtXsipgEdtnWs5bkE6SA
euNpebKL14mws7gYasP2S6Qwe9d1tWhxNeYPm7x3ZIsln6Wnsu6bwUljSdFEmDDEh3psOI3+mInI
4eSlmJIgdBrLDmu8r46Ahl1tk8YrP4LBbaEo43a1Y8bawFloDFgiS2+pocwnmuK3Rr+KXVEZGBjU
3rrIioORNhpKyB4654dkKMtH8LIOIbCWVvdBpU6uyfmsyq1Ibxfa8DuJ2X+OC5Im9bVV3mcYB4Gi
mnFZ+ZOcrbLwWQGW3d8bK/D4/SFpshGpIZxyvs2kNN1c07SGXdsP8O5ofy2s4bb3GMvfjH2+j52u
F2KqBy9LV11Ul98mjLpsB49krS5grDAETg40qdLylyKFH5xIUjxSDgbWZP7Or/t9NvPHdS0E48yp
VUP9TrNNUYQnSoncbaqqcqt2SXGulvp3QVXfJ5fXq1gI3Gx0TBZ/fLuNyaAMaVpyG1PY2obQgqTS
283quBtR2dN+mFTxm2ni98HwH1e8Di8dhyka6tk/z5yGdFog6TFMFNVFWW4A9QV2av3mIt+HTteL
MBn1LOTPDurC65f6bxoGKkuBpO6qFcz2tJ05dUXeZPgOe9rffww95qIMRk3L+GteQ6mblX5VYhBi
GCVKDGi56M6AIdv7LM5/M1P/D5/KQrHAEFTT0F5+F6zlUjF1txy42MTpkNKDOruvu4C39zf37y/i
BW6gxWDZtHECmKgHvt1A1cmXBI05T9+rdxHxxu6e4ipq2BxER78827hkDoLE+Nt3k0WOj4jWCVvA
9w+YdV6SqDHnorJPBUy4Vn0BATQHooCIG9e58psb+h/eMRSRuB1si0MF2p8/PyYpTdquXHhMvAJc
DBsU6ErzdyTh/3wR20a6zRpifbdzWQA4ezJrusC5ktGHtsDNk5q/cxH/h2fDUx20Hqj47Kt06s8f
ZWTE2s8Gt064l2q6F/NPM73vyuf//gX98eL8u9KB54LLsApiR/Ewi3yTdah2XBVNLttALxmV5cVz
n83v7H4Id8qDkee3qHo2hlrWfjnGvtO5uyK3j7oD53t2n3TBbVZ6OIxe7d06c//3nx9eRBSjzM8d
tIbf1pZ0qPp2pGqg/6RVu0bQsp+WBsYnMp3AQGi0+++347uG6Tph1pFqOjysiJi/g7y02TFqveEt
cft86yVLULruOe88zqIQSpdhs6Tdx1CUr//9sn/9rk3k0i6nI1Pjjf+OUc/Y/dvC6XjxGzKLLDeU
QxpYvX0fD270/3Ep08LlwFvp4T3482MlRVvo07VTUdEWLpgKITjROo7Zf1Pc4VxVM0hD2ehIQ+Xb
+/N1BOMur29YR402DxnThsPYMF9eI+CI4TJo1wr5d2ucwc/807NM4WCQ14Zox0K78z3hyJ1tg4gg
dvZRMw1/kdp2SHHgcwRiVK4+9VrxowenlDDXaFXOqwVdO2O4J2Ppd8T36zrz7Tdhmb06wnBA2H/Z
RYAL9UtxlX1YGZ/WuKtnNWBU6Bsdx7RyR5bCf/9W//LcmjbvB6sEPhKHMurbrm8x54I0ozM1iMrb
4WYFa4Pc72XY/vfL/KW44DLX1fWqPPdIePr2OgqbBgJAZ9QsjiKgwrZOgHLpvrGUR4pQKJb6FP7v
rqj/+THyhOFWOkO8wC5/dqTtTqXC/IQhhDJs8uq3u+T1Pv3b94Z+0LxqgtDkUiCyvn/bP9AqEfkA
2TRo6vGg2fHZ6Kuw4YxKe6ROdjo5KEmjbFKgcn98zn+5G2//eY1vNspvf/0/5qp02En+367KYP31
mWbv/+6rvP6Hf/oqNfcfrIE6YWSswqh3DRapf/oqNf0fqocNDpXctYgxruTOf/kqLe0fyKwQWSHO
ZHWzr2FI//JVmu4/sL1gdjdVamP2OOPv+CrR7H973fiN8KhR6uKk4WL82D8/lUtSuKT+eQL/Ue0+
1CK/cID0drZnPMGK7fcwjlvOL5DAuiyug2503tuCQCNl6V46UjeDrDWKfal41wDEDxjzd1egM0P6
oGjM/gjT1fDp9TBntAR4aO8GQLEICjmDwBPO2SHqHKJAvV97SeloYD/s5U3Z9bsm1Sx/9aLcQpnk
1acuqU8KjLs8rU+eVb3ZlfpZz/HOHLqvXiFPpDcOauPcp/q0GRn6l8+p96uWN5P3PKwqaLVDMh9E
nh0196lojXOfqzRQzDJQoYrHyxYsBYIK69NrPvjtgik5sZ/Q0rpG2GbV7eDJUNWLyM0zwlSey0ns
WRYjotuuLeve6okAXwLEP3CT9QzUXBHPvqV85oX6tNrrHn7m2fVojLbVTvEe54rWlW5d8u4HDYyA
NhjSxNaHNekn6SGR9Wkxgw4EtWN/mKy743NSNVvu5TxCsMlO0jjrw6GllT64mPt765eSKIi7VbhT
ShxqSv/YJe+uZdLDC5LyAZEX/tJ8p7Vys2h6KOz4dk7XyEr10O3UU2o2u1VNaNdwLjrVlAwoCT7z
Tm6riRiOSaIvl/PRUedLunQ+nfzdlGUfRcch/p3BknHtEZPVUvrY6UMAflnS3C1C23kTdHvlYg45
aXFzBeHaVPM7cuPIyDBgDB+M6bbTn3MP4a+1BM18Ww6HPAc2NE2bheGwX6Zeuk/H+jgVuKoKrCdW
3DFWY1SpEaJtRaljhGXX3Sb29NCRx+m31rLtDWH5Tc7flKX6IeuEiEubYW+NnXdS/5h8+bR9Nira
hUCq5qaZ1fve4u6uRfFKsgmzGKuGI6J9aeovU2OAptfTacmf1b7aIhwJevjL3fTSUJzsh6YIcuuq
/yhm1EA6uhbUVp7tz5WOixYN2rr3IM1ag7jJTPgkMBov9nIy7PErR6YHKTgUnRUiStnGqLWs4kfV
dOE00mhzq5tsvEqhbpb0oWvnEER6OFrvy1g+MU3eJXlMQVtxjpxu+xxdSO0e+2EkRE2L7B4lXPoz
1aCgaOXLoI8PcSb2ejn500qL2OjOQ15FZmbdMV8OMAXvS1PZzcZ8Wmr1ExPWj3TReA5evRXQVBPG
w+p7Vbc36+eBKeckGCuKQwJ2norwZkIf6kvCzyrVvF3sCaxCfBdP1VeaWHwtw5IFEBE1nu8xXHXr
PAKOfXf07hMm0yH949sYNiJlAp0x++NIWfl22h7cJf+RKvGL5/J6KJbx1XvqL+SXk5+5k0cIEQtE
jPBmza+Qt2jsGCol1S3535Eq3Tt51RJV1toEa6GKjTbLB4aCPzzQ7WFCscpR39BRaLn7tDbXYMEn
jMJDSTYyLS/S8epQm7onxv1BJ1kV1HIH/tMX4sfaRJllvRbFbTFnuzaOe1aQh2z41Oj5IzFYw6sh
Rjbph+a259ShhT1PNCpH4q+KEvorUmzWn9hcL+VoyXsW0TnUnOVIr7aGQOLawNjL1Xf0G7102oc6
VY4Zlr09a7q5bZenUaAyNvXplny211irwKHX5kPhAOiGbxqZQz/57hX7qMY9iVGlX9mLfgfg4pJL
O9m75Txu4J+hl+icKsKHam/WlHfSGaFxzUX2Vuj9Te16ERm3F3eqFVRfR7c2l0erUl84nt4WeQ6h
3aK73AexeTMqND2bKfuFsud+nSE4Zp79q4sx0UJCdcN+ydOdt+hmNJdufmASL8PKkrcTjeEfxuAh
xrdTl3rPYsjQX8fuU5e3G7ulib3wGplKfIzntTtnLXLGakqYN5nl0UFcsouHZWZ4sYjhTNB5dsqA
tqIdHCM3o4upGsq019269tXGeIKqX+1zaPB7BMz2g9KReux0ksERQRnxEsevwyj6DRz17LkjlWhj
LWlzx4ORRz3GiSNIcwlCFNdN0pv1zr7Oi4XbULImCsMNVtawXWDsJjLHuaatJ6fzNu3a8aUpvHZY
KhJDCVjPPi11Zs6S0wYH6148JG7cIuLp3ChJUR9qK6Iqvf7ZDMkDLuGd0TKbWfT7PquNY2wOiEY6
tBcdS9VtR/yDb0+eDYHYMIeNkQ7TR6p4w1WTuWj7xUFWSSlisdDq4uzM7hqCx20v5AyP0WI/KpZs
9jJ3XCQ349WY8WVcN7xEfzMF7P6Uia03G9WhaAa5Ld2Qm9z4lYlaZ5FFsR8cYUb2uFYhDPsfg0zp
A+Vu7yte+lKipsSucyQZcNybi/OQFVBW8VEWn4MKja1R6OfGxerC3rHcoM0lsWYAgH2z9aAgZKW2
ZVZsb7jvFAK2/lHlDJHMhJn3arflRqn7W8tUpsgSJejkRkFd0VTDBigxP80Y1etoqroIob8bWim3
VqMnfo+4r2rdx9nQLzAa5gBzUXscVUoD5xmTu7ddk8UIulwSQFAvHzqoZVYHSWIXIRKBig1sV9ir
uWNcDy+3PS1yq67USetXMlzJ/UqnBtjVX1Yhfk52cldYrYosAalmqpcn4i2eAITt+2Q5pZV2tyoE
nCNjGKzxEex2qJlsJfH6ia7wrW4p0JRm23HbmaZvOdZsiY31M7mJzaOUdqhBnvJq6wDfFxEDPdOs
IAxqDusK41KfHtY/fHndiGvOZYdqT7VVHFAsXxIP8sR8aXtrh1b2XDfNlrCMSJkQNwEsCnqaTkrB
q2FqzZl7T+nwoJi5d2hK4fyo434CAkP+TuClPP+pOmmXkrZ+0FdzjjDLUUHfVzQ5AtCF8d5RNXdb
JLok7WBC3JbWiuEPsynIbWyvrmqEAGVkrn1Dmkc/WbvEIQBEyQAa4GHUvEPbGM4N9bH9USiUjKka
1zcTNqkgTQZ1S0BlekeXki2RwUq56aeK3M01VreAA7yNXplILafBioxe14IeenMgEB7fkFGn3Gup
l2/HebV2Y1poR3ze+duSrYiQ6r6OUmWlPOqzNX4wxYzKizOV47tqbpiIFOR04Txb7NvGUnc5ot2X
zpQrWF+DpoSKIj5YFCF25FEsj/m6IF/1rBH63UAWi5bWQU1q5J2nKu+As9hMyzYfzu7goFhKagqZ
qlWVc16lxWZ0RYY1alb3Bh+deF/VuQPJgnhmSqx9qTnNTnptG9UKbew1RtiuGuTK2zPKp1mbUUpm
OruG0xrLhvXDMHZGYzAmsZPD5GWvet9Lc6MNqvWilXoWIJRImfWN+S3KkyJh7++NkTXaYVreuPGT
PY3e3lTEypc6kivPnJKVj4QQreqVG1HMyJxzz0B5VsWvldHTiDOQvQdIjKgRm8V5B9Cd+kqrIY0x
nX5EI1WNJymU/LVDhruXGtI49s2K4awom+nnWsIAl5MCUDod3ix7UFkQmQk5ymjiG3DvM8/aWhLV
Q8LAtbMJLuj0kNAhQkwnQRdDopW4ejAYYZxiUZ/BOj+bhQznZT7rsjZ5lCYpyQ4j5LCdxBrkCO5J
sYnfDHPelJqt+kYhjmjWj17KDri45V4d60d3rp6MkiTEAWkuLXfkMI/sqwejdyPsm0MoO1lGiLd/
KKOm+Qj1cC46TUQ4CK2kvL/VmeQF7SgCDDgElLBeoveOT6Venxot3Xv9O89gHZTFjC7LTp7R3aC2
iC99q+hUfmq/r1ExHHK3QCamT8h4lTwJyNN9YaarM+/UufkOnj/d/fCkjR7JSoVvL1l2yBezedT1
VkU+u5oktmYjDkS08PbMoc/MNX1TIwQOm7x7WsvVuy8KdEciQQY7lMSrO144Zk6yieOyvjCMXfym
4MF3kyL2VQckt2yUA2O9jd5494v2Vl+HxM11NtVtY1UE7CiRUwFIT81gNhWk+AONWW5STkHpwd0Y
FbmVuG5dzfoSSxa1SL0GxT0wow3R355a7aXR2vanp00/R6SKvkupHabMQTdlxqOvWaoy85ZlcF9s
bgCHgbm4IZNkCq92qVB1ijEcqUfZN5TqRgzJAQrJOVH68SDU8ZbEPUI0YTLghTSggWD+bZSOfBgz
DvvcTlef8BMJTqaCmFt2jtiwWzinYrIKZrkJWW6ZYbyoHUtEn9o2XpuitzdmpVpEago7qvqSDCgj
myKN9L6wihP3ph91Xgot1quNjpxug27A3EFTSA9KVoonqShexDg1vS112klDajgvRjkuW1vtuu0Q
N0QAyFV6L62brLf2ZE9POSajBwcB+47MguGq3iY72y0960W3hvIEwTY/lUS4PYhSSYO2Rrbl9wzo
ONfM7V5Ts+plhrP1mJSieieSZfiYqDcOwzoSBW2nWr8ZW2148iZnvIyFyA8KsVZvdkIqZYB8ctqa
ogONiVHFO4MuHV4HS48fCvTT99qIIMif+ph6V4+z6nE0FuNtJXsC7iBAAuFLvY2B1zRyR28/DnRd
OI9W1+obVxTyXFiNerNqGWcxhwfVdirtIdZbJayzTjkJM1n2Vee0ZzS7FuI8u2HpxyYyqOGwtvaR
TWC9WU2T4xsJV+JlgBnNQ7MswaR25oPnWemr9OhrMx9Z+pcRDre+MVepP9NCkPsuyc3IrYo6UixY
TlgD9hIND9I8BI/3UlNWdMwUuSE81YJbM7FRu70X6G6WPpe5aUYtbplbT5/Sr9GcPM3vE0xPflyv
I48WE3Zk4u2EPFD/H+7Oo7dxbE3Dv4gN5rBlVA6Wg+wNYbts5pz56+dR3zuYAMzizm4GqAZc1WWX
KJHnfOeNkr8OiDRxU9TLPkPt3NhWZu466jrsmcrWsukUL53KQ8xdm1jzVoJYhEm3obU6N5uBJdRe
f6a/GAkuFptpZFoINfSlg3oTi5hzTBa6eciJRqJGHtBbIEy/XKU/VjGSNNGGLgBQ4oxzWhALm/Sn
kS6gJCxGjxKx2Bs0yY5CwfRQ3d0ruiMD2Yj9yVKRHLKGG1lyTbXOsmNzYgzL3stq1jijy/e2KE61
RlXCIIjRM9bgnGaNMMYX2yL7MKDa6nId9zkRvkX8u4KWkJFij4P4NsTh1hpQ0qnSYMsdzhjY/p0p
hqHb58ruQRRQEbXyffl0AFr2SZ5t0WMktlIXLqfSxznyahqZzh9O4wZBguUu41VfX1JttZcc2OFh
I1HR/aC4ESn7tdeH+JWJdSsa1UZrWwnpqxRx6pNwr9U/vXxeKyYvbaZvIC04ZdeGI2W65sSzWDnC
BKRBjKKtm65l7ZPGV+Qm5xlKEBqL0Q9mPjBh46eek/ylLIRjN08tSs2OMasIacaSEQQvMucrMrTP
nKzQgmd/BIJLoHdCwYu63s+i+ZMYpQuLHGt+vwLZ13+WsfTE+h4K60KtmuJSIwCFWXEy6B9JR3M6
miwImRboq8jLlwaWS0F47aPO64qGg6lFgm67DvTo6JLfxDHmAd3y2ocmc82K0c0K8EIt5LNrI181
D0ruR2n63ujSOcrqb4HIYioA2UMjIYOTEkLTLTAqBOxCaMPykj6Gqhj8OAZNaZZa8YoKTXnDI+SQ
SNZdkbhhc+lMlpbCrqXuOavmAxXWTJlZ9UqxFnpP8xOPPd3KJVWBkpgdRzSig3EbemG25Ww9Sq2I
PYE+KezBUSiSVlX02aaha5Bi847WBaUGd7GWrzAXD4MV6ifW7MmLym6vJrgNpLayvNKi4w/QF5F+
fKAqkgauSE0/ozXlJtSb6m2t5l9p6jV/fRxExTZPvciUT1mv7qwIv8ySfuY43w5qpB8GOrEewm/p
PMBMHOdJmc9Z1xrBVNU02NE0iiVrSAaZXUn7FfWSTcawjiQIdLZh3Agcr16VaTU80mnQQAr9xNuQ
08s1Ij4V49q0+3zWDgLQ0w0WFXsa/d7YK/pTm62BnkTXomTEV0b5deHs7TWrdVLkiPerLFYRaAYx
bUfjXEEKRVlFL1mlIBoqB32vy0THofjfdmvlIwxrvTaeL1JeaM8FOGNiIqKLCtSLah4bQVU1hi9X
S4oWwUCVlFTmVYiz72aKLvKqIvOOXtkTj0IX8cibn0hGAbiIbeMww96IhG6rJaojS2rizHUpeppQ
XZrQAmfUrIiGliSQw3zAetg33qKae4sJqCnn5YPNSmLWT7wRSOgwZBIwqiym7oSO+zImUn1mNDgS
RUQdLc/FOKk0/03pNUNBvuvC6Eca48yjwP5b10jv1KXIvM05asIhq67gaCyS7Tz4Ud5WVz1rMmaP
asAQJY14P2kD39VarR2W3IrOFJXS3UBPj59MfwvJy8ppVMVh47rkeohYsdZflSELpoVOb9mo6wsb
T4DF0dpIq6mde6g4u2QNNrT0LOnFzdQa1ivlz0i/4GNX4hMJ6XLkFs2cnNHGLdPmRTPmbBOprKiQ
v6RrIZOSoTKbV0X/SMhcOUczyr942FKs7RoyNQy5l4ufAnjczay0x4HHbHZSu7Y2JzH1tshLFphI
9J6pdavs1ZyHM1XegidVSNjDlcbReFi8JDXfEc0xKCbtawMuBtDOwjuUNLEoE5aB3KKHDzE8VzrX
h1ScMxd31mQPcpzt4zp0S/E8yhotZAIR7S1SU9MYPXkUQEwbj2Rk1ctiHohUVyxG3iVnUAGdHZot
6vWtKAnHKUps6szt2pwR3bwwBMvO2NIW2wqpp5HSla4ckMFf3yDwu2PcoflRCwOteTNINkkRQcua
m6VSbYeqib6A079SbFrULgR/w1jcswbtrNZU2h7x5+CGyaBukMTHIAiMXVXfdUe2S802Ed16oNu/
sfBwLmeNl5hiDFWypr4uDx0nv1jQdmIGNxFij/K7vviWI+p+GhTxuGi2xODcSV4S9+Ogtzt0cNui
iOpNipIDf8E60iNL5SGsxWpPQyf9mGLeB5M8HPLH2y5gkeNc3ezGBAOKtCzeSJWnPLZflhRiHBfC
GVW0Nh0mrN92Eho7iJrWL0yVkLNWjnaF1H0PudE9p6H+EyNEHiOVBGzTxZIi+GSFsCNF1uQMKTGh
dtmj5cTW1n01pvaZUYxDDd6oPNfm9MxtcBkKPXFrJfph+pEPtdXvlImCy1kT9tGIZk6MgIKtZUq8
UqkjRg5aq/JMdCVsDPEgTNuoVnDDrRwoq0I5Zul84dRw1qPoTRgWIAi1CDRSEIMmlXdFhMq8bZgF
sOAf5HTaqYU+OYJslRzjwc5APnGqpgpLleYVRbrLugm5RHqMhx0ybyN7LrNjX7dnjq0u+Vh+uKAw
1Fo9942mZ10sSAoUDLuBvnYLTsNgiL5Zt0dVjM+jKl0HAXwzbjOvb1e4X806KwZ+jnWaZ9/KfwSs
5wU3fiUiCa3mgpwtkokVsb/MfXrT+iLaasNENkqzayesw6q8nIYM4qgR/4R6wkqfJFrQJBQrpvyF
szFECLf1Hk2vRslzrixubnyIrfjLqE0YiVnCFQ0+HoCb1aQHjlXnPhz+lGqiHMxOteykQllMxxSi
VCHatwsnutpY3/pIE22TssaiPBVCfrWiHvMMy9Zq7QRl2ZQ9Xa+r1QX6bO0mi2pO3v7EkSZ0mg29
66Z4rtnzJvGlMXgwy9hJiymgNspEXREhqu9ufKw2g1LhhCNDUhdaF0JFeIAtVmZKMiPKO85qte7p
N3INPs0oAiArV3YNI4z/UPl6pMTEsmXxkfiRV9tIs94Mtk27h4U0WtE1o4v+AOkl4W3QEsLSlvQ8
VtScmQoP/5BW6zmReKQmpQrdbDC0LRjL3WqqazVyLbTmbssBVioKmlWoea10hGnWu8KPHLinJwVH
Uz/8GWP250Z0W83P9ZNlFX6kxz5qk2MTNo7exH7OqbHGkpBL77kszU6h4+4KPyL2Nr2evLX0SBt5
Xtoj1dpHdR52UMOOKQob5MsYayjZDM2GrThNGQETJLCi5LVgbzf8/H2gVrLpxk0DHKfj7qTn6WbB
8T433azdaoOcRhx50jOix5SAPy3C7QOARUuiwNNRmhlHtZAakIHz3aJqZIdyF6ecP0CssU/KTU+D
3CpsIwLhNkSA/lglS6MEfWuXMsb/nJQAOx2XiaBedA9ZgSocddlYpya6OQ5B9VDm26ZIXWsczlnS
MlGJi8UcmHecfYRrNrQ7IY+uLXGmpameY7z5uzYuAiHD8qpa/Z5omHhnqXTUzmb0ltXxeWmzrRS1
uVvns+EB5xl2BLDkYDcfeX/mfQGm+JJWzS/lfBMmYc6d6co/IFC7a7ACuknVA3qVOXV4ilrvBbnf
pCqtneP6VMhYpzmpXMdOTa9xTyUTliOuqcYze5It4VDHnV9k/XltZMpckZQla9Av333YnEXtqazC
DX2QjlbknONaOOG88uVODtSlfDJJqpF7i/Pcn66Pfcb6TW9mrCwsXdskTf1yGAOkb34C/EbyITy3
7lupwpTR2iXGzEk7kCLgUFfbl7Ubq8961p3xwByiGF+vLCDG4gSmTI9AHEF9t5Sy8wb8juROZPKr
0JOwrJDmT2jsFOLvWAeuTrRkP9GfYxRkWfuq5osfatkpViM/arfp6ObzQTPiQI2+LY7hAy0CDdOA
sHRQN7Kt5b8kLbDbzlyV5VGyfdf72Vf671j1RaW+52n7GS7CRZweMgPFjWj6RrbsUD/jtf0hx5wq
Jp9UHjk1x82UZbhBLqN3Xk9wbgEok+vviJBZLsYEm4uFlj7ZGRqfvkF/XaMl4XPdVAM8PkheRiwW
9sFc3K7oeygxrXXxKc2N6NZGXXMpCwDCem3GbdcKVoCqQ3ZkpU2+RCtUg3J4RFkMrENO203SoxeS
FtcGaAEeMhHNPd1z6kNNwKUu8XKsa0wIoVJOQT9qtVcVpfpaJjKHt7ljqU9l8EWrVTNvjuuzmpbS
u0ZlIflbSw+Qm0e/nWpEWzFjiU5VsXobaGpbmFfj2WtTs36aMaU7BDmc84czP0tS8jhS1Vx2s5EW
/PjukjEOPM8M9U5U5q4i4YkYtHtDV7tRVLe0FV6Mnm5hoNV3CrK8mig/18hZRDHwXTtRNdmsXmHO
q6Ba1MoOpzK0C44JJY31uqnjq+R23smWiUQrzL/lVL9A3r3Ko0qPdfw7aRlHjDq2+xZLfM5JftCf
etOkDAect561M2mfRDKEyllMeFo6ihE9nFx2Hd5Z5RM3w5ue1IpbcH4ZNWhBI5woIxZ5WqZ4U8Nq
qHI14Vbur8tE1pxZUdw49ZvVUk7Eh5wbzfgQZO1JmYRdqvSHNW+DVJtaMIIp46NchU1EKFZe6VT1
JdFtFtMdKro7BeYLqTErO7gaa5s6F3zw0ok0q/jWzMqlIDbXFECpSY52phn+cYC2kbIj9g9KUo3h
S8t+W2kQHFFcuKOkDi0JkC/l9J3NSfQXLR/KkomtLVJyZAy1a1p8scwMp/lIbyQNG6oyXM2+h4RZ
w0CZs4+BkkM6MuufIYy/iCRnvNaTXTvLZaCUApZ3rbeneN7glQsUtfGNNdpZ+GYZJCuY7WifhtYr
g+FJkQi1TdvkMosW8+ZyQtFpL6H2dxDcAcvhIaoUk6ePNAOq11mTpcLViQ2iQmuxcUeOm6rhQrMw
u9erEZiEiknq/CAYQ+zMlitSmkEiDEeWsP9Y6uKchh17vxnfxFgX6Hg34SnDJ3L+HTGXP0p12ar9
cO7L1I/AKsK4/pVVQfQj2XpOKkQUXQPYa3gt6YiuOjSBWZrKxljKhbbJWfHWVLYwCahs17l6mpkU
+0K5jEW31dOidThMfkpxQU6JLnxIw0LUWif9ptJiOWVq7mDBI3Jwhks8S+fQmk+yGJ2FKXT1rr/L
QncuRyxcxvJkWF+Uiye5eII+RODeZx650QkHGIusAc3pOftk4rjJ0+QH4WsjVTaJQXYqjpEjj4wa
0jGHsFY7IBZqOVPAtVnKn5bhZhrbJZE3Zllc5+ImZ4Lb9/pDD6BF0GZa63BI5dgWZtvImvfNYmQe
daCajYEfHqZM9sba5V4jheeUwgB4P1CrlXgZp+JkC6LMcCv23ezXjRGkhkVYWsbJ3aIlVCRFAV+F
/kfAh4wM5KYNiSesUoGRB1MC/uJr3ykQNOnixzO4+cie5khRf8/rZZcb6p+o7Xe6JT1Btbnkmx/B
OHYcVxdbWeA5OV/alU4yTjQWRqA0i2uUVbDUWjBY+E3XtKWuvB/koCTbzE6EseaWg5FkDHvEe4+H
wRT/qOlgE9P/0tTFV2gU+8Uaf4a8+SPgaRAxVbs6sgIH0/F3b6ZXQVPBoob2iVgsdgV9m+A81OXo
YKUdtFRO50oKw/crCv3oqcZPl5kv7ZydOml5IF6FfGrz5tD3/ZkMSNEp2hFFg0UoDFrbaFirfRUD
QVYzFqI6ze8MuVuxaT/zIb5PXagEnBz38yS9LmPzW0Ls2jIAHvC38CzyaEsAUMG6/KxaN9hZxSoZ
yaYzmPon8HGDIZ8uniRuLuzFO9lcLiYGQwaM4KHSMHLJh+SfXLWIFy4xW22TT1Rb5EOKYwXIznDi
LMZqNtUHoUDCFGdC5cTS8psM8FgtkyqxC4P7qPKN8652IyE6tB3W+xLEzO7kfoHaSArHGEDwqkXY
ms1IXCFKGW7leZdEtNePKsgtAhWJsAnr/EgEJcaBthzeI1IisNPjjfwijQ5lVPw8CEYgJSM/cUxj
T8lMmqvihbevhiWLZKXifpT2JcSD0zZR5fRtDd7Ns8r2IASIyTl766NKXlbySwDFbVFxsxItAG5X
oGofP3p9cE31UNZQMEvLGx2niWuM7UfZzgeVc0Ls1+oS2mqNREPXXq0eF2YsUq0Mc03UFba0pYw/
hTZ90WY13pezRWAXFQRfiiD+6iVR0jEe5IlzVlHX73KSHpJlJghLjh6s1Fffye8VMkgNJjWlVlTg
WUBV1LDC3SkrYibLGaIUuTiEOBOaNNmSnn7h49rTXVw9KKVLmqtuLXI3yXASORoIJNDEGp2H7mjF
p7l/TYxUdXtd32Lw2kVkjjXN+GTmeb0Vax4tTQqftV5HLDEgivnbF2pNO12Z71ra6BT3yoYLo3tb
awJ2rGIvERnUJ8YzAWGBpci+Ebe+CiJmT4VOqILAlBMp7yHJbQKit5oGLUEJRZhJ+KwifmrApoHk
bLLzrhLKRnz9byTkfBDmoAT9lN46IfseUR6Gxo/C2NBB+k4a3lPmfXoXhSmos+2i1agXYGGz/Ph4
LNKK/hgszukLHgnfGp4S8IDJy1RqNDnXipAcFNCuICLKguZwATMigIQwN2zWO3PKDrGBNIyS65fY
cqSz9mDcixLI+dpgtnxOmjh8akUuFFGquJOXPvkxsnIlUEQRfjIjz+jIGcvbig7yV4lNdhi596WM
naiYkviUFNq0uJhoSHGylp5chHQ6IagtgtIUFxQGQ0ruRm9ul7VRfJMIgQNZdvGh0LL4KyxjkpsE
zq1K2OocnWbRL0JaqgWKB8imyML7pEefoYW2RUs/DUIaPJnID7iWHqJHMGQPXSBpAPHaHvM0zk6G
UojkyI2vXcnbKJIrWHmKUL6S5aJBlsuDspNyE+fskP3BI++w5npxJPirpLrzoLtxKZ2rLn5bCFHY
iDpGGTSmUlISTsnB2KDg3BVK1jcFsv2ZcC7h0aP2rSufFYOFUyfEHQziMa2zC44hOxrCjQAAsQFH
EgIY5sKjD0jZJGN/aRLjCSFb8jTptYt+Hf2UTNVri2banXFSYZMdTpUu3ZOk31fydzqIeLU5gcDM
4Oueevj5NAtolrBnOKpQTO6meJwIQhmng6RHvgHnEumXyhg3kOR2w2BnSD/CBLcYC5t0IKxJaT6U
9Gu1LDDkV55bqpE4Y6rR+iEk40LKGGhf1AkoRsg/tM1l/VSMcN+LaE81Wt3xwU4106Kxy4zIAyk5
RWm91WRI3CVCOCgnby3e4cfppWFVidw1JZ+E8CMpLZFnCcTVcWJg4ZMTV5W3VVFcMHmPvomXQ8nF
8J6hc/SVisEaK/085QTzrNVbXAZjneyrZLmmDzBpJjvQmwSz2y6dxQl3pkiqHW/5YB3C0bTsqLdK
F2PzvJXXNPJyo31vC+OT9ECEv232FYqC+Qo2GPsKHcUo4EghtybRH8sHE4CSDXcwqlBMBWSzmB5R
h0wtbUIcm8nmSoacYef55LRafIyy1R9n6W3t233XI9MttSBZIgTLqfXHklkkAViEd0OaJWeJtehI
ahTgvLDuhWoKSNwIMkFfORlnpp2kM4nVHT3W5TrjyrLCPzHBJ0OP5FWwxiMW94PR/ySE2DogU/JG
1ZbVGeb8k02Xh2dCD1fN93KtPHIEYLPZ1CHLM3uyyGgaG0azQvo20u+27lCiy9ZxMjgBDPxGQzxq
a4zZed32Ti0SyRfmecpSMpleotTxCW2dzepswUUYYKND5UVW9Ew9N3F4pmL8FG1NchGImxtJ9Q4B
wLFNxFc4bpK51HxCfK0Vi5flOC/yAqL2XzdanEnhvPXtz09//Kz/DxRUSQ8fyv/spThW5ed39Z+t
FH9/wz+8FMZfKkadRxcAbmB8po9Gjn94Kfg/eCkg4TG84GGQHyUT//RSqMpfD7cd3yVZMvynidHn
370U/C+ZrFxMg6ohGgRG/SteCjK6/6vjBgs2diKIEhmjlKjK8n+zUhhMFZj3F3IZ5Ss5CSy/+yuy
eWf1QTjdcXMENn4I2qOb6Yi7ySvdIkDgf14XnyXDQSq1J5EQvXjlBOyk3tjay52Wzx10aOGm/nRf
Ntpu9Pod0dyavuO0PhPJd3qFm7WLDdCIZ/preyCYyH4Qp/pGLl7FZQOHXyNZsStnLe3iOGpPNbAr
L2xxZn90MfajIiQ85ENzB+c68Cqu1K55PDlBvNW9OOAkblf7+KpMjr4cBiY4e7BfBxve8yRfUT9x
OTDxPiTXQQ/koHa1973gUrXtCa74pm7aXe7JX2SbeMPmFcj9ptiK/fgXmMuMM4wOYlZfSTw2FvFp
fJePgzPYV4IxPMB8QEj7dXd9fbXs4/7xm8VpD/m28z5UB1G/3R7aQ2UvuyznVe0Lu7Dv/vNzZH/N
bn1AKe8VTxV/mL02TBCICTvD3osBYV18HMnqsC0Mr7FfMjXysw37I7Gfea/sdEvCBH82u8Y3maBU
rSOM/Wrfqa166l303wfifk6LRXPPiySXT6yUSZD2hE1EtEmVkKnX5nsNxG296fcA4plqV4pPOJvG
9x20a3KBbQ66DerfMyQaLJIXFx7RoFx7t+OXbp4n49LeadZzUX0eoi33wevsoZ9x9Y98h1JCIesx
dzvXMJxyujRunl8SBga48Gv9paJ3Uu3hpz7TnqH+aH5zHQL0n27/zV7cZva+TPjYFG37QZmAJjgS
JCKf9Qgj8TMeEWVkAQq0LiDG+62s0Zbb4ovC1fDGHUcmcq/9iLZz7mbxdibWanuBBX5v5y0Slhk1
ia2rNgd6r9+jVXSVQ/u+fEz04QL05HbLIaXZxGpqjxFBHq40BcDkxqETvXF8W/F45CfrCnrqUuD7
Vh8hbI7KDcthMLzoxkX4sr6qVSRsFCEK+XmOwhfiDlzSFc5IvAmNPhKBJzptdgCkEzUgWVs0Hb4G
lCzI0KoD3CzbkpMi4rDYUxF8ALVLR6XbDrqd6PbwC19GkI9kkeflE632SaqddujPHT+j2k7Lbhjc
Kt4obriLL+k2PWBxGH7DKz/S/Vp5ty6Xw47X3zjirXEFloBqtiHF4jvbfP1ccipQcE853a/+oR+L
fRxY29D0aZIVPGWX+QI3WIs0RfC0747vNl0pcGPPiB1okcqPrhVqk5EZidnEnu/cdY1mJ2/SJesc
7d195FrexO/UtxHq2WMwbNTjqDhstqajfXNhlk0qiz/4l2UjW7YTIYfjc2Gub1kcopNyDl8EH5iM
J1hUXpY3hFidaHdfvK4QKY5T3zXWDcMZ7+E1vUT7+Y9ues2P8DU8dEuO3Nid4jfzRgvK6A1phbw8
y4orbZZj6auOv3iQj3jOt6t7JoVm/yXY3ZHHJtmnf7KTjsbNxqzowr/+hCiAPXFyzPf861HNupHf
L9HR+oQBB/dOL/KTckmsFyXdjvL7umx7h8i9o/xukguFDJSk1cH+ZmBej+bZWx0Qq3toC8fiMDqq
XX/Jl63yFCDPOcW/ysm8EBDrLTdld2q26abyJewT0RPCvQf7+6q2XFB7qjs73mQuy7L3+RlviCkH
BbBv8aa67FJPcd48SCH7tLiedpVj71t2ZTdyuj/yga9sUKx7+fmusJhXMp8OOJY3uJMffw4uZCR/
Ijmzh5xwQ/G6Nx1Osi85J9jL144EpPO64xKwyDjFtjoMbu+Z52or8ldqvpehx8EtgVSXv2MFOQEu
J203ubwgfr0dJCe382qTcKJStkTXZkf9Pduq4a4nYtvmy/z33Qj+fhWn/nVBJb0HzLPzVwMBCgXX
uC7s7tAcJn+QucmBacZf2NXOLRE1tjb+GV+3IZwe11Rs+fJgMfKxzLBV9Ttm7fCcMw4hlAoGhm+X
79FtLcg1n4MnetKZ21M8qiR3tnBRvuJFFy14F44S12CpLjAY2aIBd6ULsuDRsal8vuAK3N2cza8A
KefKe31v+i8nrDdaQuqrrX0S8rxt2TeNo3TKJme5JLxFg9+4jUvoGv/1nnDF/0SW2v3x8o2gkO3o
ufzMCqezgu7AizLvaG5O00G0Sx3K1o5JrP4AMRL+jKpr9C5weKKeQ+9quRr8t50jaTqP0eZxYmQ/
zHnJwC9KCg7q1zg5xo31OJU7agV8JvwvRsPn/1fNprKOc/Z/Hhw/kuLr82v6+c+j49/f8s96U+Uv
UTcV3C0UFTGniZht/zE6ytpfsoLtFX0QYQmqKWLd/efoKEjaXzotFpb1YHp0jP//4cMVZPmvRyyH
SEcgHv2Hs/dfGR45HPyX4REtNfOpIVoSFQsEZZj/PRWmAdIG1pwQYFe6NmyWagj78hbVJZLY47yu
qRDELSH/R7B0gh4lpQLAldpnklwB7kiWt9ESSARlp9R2hkTDbS1M+/ukRnRakhI9OAjWnxbDfCPk
YG908hx0dcKuCwRhGeFQ2KYJCIcsdN0TCTVuJoA4Apa1b7VU0QPV3bNRTaY/DCT4i5PhtKEYC1cz
jQAqBgMDBKL3pSSAfMi3C9P7ptWJSVDjtdymvPxNzV+51aoZDR6kurmXKyqcUDBKdhmCrD6SyWw9
EidIaiwHlVrfVan/QqK+V/Tiykcqwh+ZrZ3jKXykTBUbUw3HPf/oZUgln/i5K5Eep4agD0dJYgIH
6Q0z3IUsuCZYYzTFv8oMHUMMdUyaWFeFEvT4LG4rcWVhahE0HpJB0j6bkSklnTm0Ywu9PSrN2Owz
WDzyj7Gw4oYrC5It0ZaTvJyClA/aYPittJR+Oxkd3D8CVCReiT+v43dh9tMVZK8+N0sEVlOk1klX
J901M1xXosmOl3UhTr4eQWZdY3ztK00HCYhDOhS7y2r19bYXFHS8IkWtUpMwQnXE4woCUenDnDWO
pPQRbEI/uE0JmT+auBqoSCj773bC+DklnXSHrFT3ix4rH3lroVVIW3ILef/wvw1UwCDjRW+QEBVK
miXUca+GaGFDVUYYrx2GHsaYhI2VUOuw9dHOsXsQL75sakt88HtprSIxtUQE/fW4Pk8JrAuQVbdb
8AZeCxMkxqjbxJ2VgczDuM72BMyJcBIawHY+8B6Sj8rU0uXGd2XO1d1MqSTKzEccXT3LW3VWUpK+
6AYsVjRgmT6maEAyPKOR3O4RaEpbxSKpueGqT2ZiPmAFNSKIte6twpulTPCHWFIPUyUKez21EEKT
zU5vXr5oUhC2efW5TCRFLtj/gmZYmU4RFenY7UyRaSDtYZagap3cCqMDqNwKv9lM3Ndmtq+6RUPN
nABbq1DK2AyV73gUvqCXAoMacYTV3SS8WrmEVxYXOf7eyvoEq2heBDVWb9w4K3cKIr1Oy+arKlX0
5HTQa7HRd9/RqiKtT6PxCaGmgAUqeSsLFcwf4BOhELJX+ODcxscXHyYgenKr6YmoYXA8mkBbX4tE
waOsQMIHJHZIZjMlNn6bqUEzYpXqniyla1RgM5ARy15LbSblUTi3Q2wFbVFtOkErTnOr7+q+aA+W
Km76qSlvxirXAbfBidyuW2qVn5WM5IPkxA2ifoIAyvrxho0fC4IInP/RkzqqX6sWPZQ1ahvEDZoc
x1IyPI1UO9pKIuHCkWghUPVXiwQ6X8FzsZFbdTMaxWcWEjgsQzic5jxXGO3Xb/SW49c05ucstJ4r
COoatyA+AdU1w+gcr7QYoD8KO9Kgh+VzkqP7MhqkRLXIOoTCN3s8VUbVeh1CAt0QA01vf1VVi/aV
qN2lfPw2iGu0iYoPvTmPvjASnE1xjT8SzdDtikg9e5Xn+CfU6ycrNk4dGmWSp8gMTJDndwi8S1C8
Tk/2xZxs9Vi4CyNnOUhN9JBJ8zZGpqOT8FwrHTW91OigBd8pJJH4ZSnuhKGsfUCOA4ENwdhR+9Bz
0CPImmaHBaN9x3Gv6Wr1pvdyF+TpwtJoSGvyPDea9lurDz8kkgZFxR826cvezB+BzVNYPsjZU9Sr
ApTHjM1ofYjbjUnzVAn2vFSs2VsHEx/DH1XJal9pktZhzTiaC/hjKFj5btErhHSqfLKi2MC1aYaI
ebCGt7l2MAQMb/2af6fW/EOyYKAJ/8beeS1HjiVp+lXG5mr3AmUBDazZ7gVkKAa1yhsYJbTWePr9
wKrtZnFqk9bT0zPWNlVRzEySISDO8ePH/RfSzCaQRCmp98BXoHAopEC6Gr1g8blf6hAh92ILXQXz
aWUCChmcYZDUONHImtI1+lsQaJ2VFdplNI43+SoQz8yw9EGSHnqB+dTHCYJSerudIqQB9Ei6HIEz
bkxEBFAQfU9DdBjVtNO8qEMCuGzg0MWsnomWItfMG3gLppq2RhdKj00g6QsirZ2yYPOromsM+Wvj
SIt+oEQ5YJ273AKyrBAwXfFaqBKzaHXtdQTdyZ7l5QdoSxDKiZG9GVmbXZkCN01ueK0tlcVktdQG
fFHKMVtozMmKm4kOSZY2r0s7LE7JmfqmJNQ+iuKGDgxmjJLDCNjFvOx1jQG+LCSLkdKZowc3NTiV
80LFOBhiVbTrbMye+26Ir6uaP51mUwCCNqJ+GLf9XCZerWuXsCSgp/QmfTdkZO0egXkrWjbFXsra
wDbbenARrreBAqfHnP4QvjKB4KQmUGsNWobHzVZPCWAzSWDCIf2LjLNUp542N7ordtP0VG9WPGfS
yRvsBRqwT4BqUNXQ5kqa9i0mkQK69i1ioqjSQyCNSzRQXSnXUKa18MYQqospAXY6pEhuVHVlj3Rj
PSDFdESDeBuCbY378gmNBreG4i9BzGdlsWl6PG5qRDsj1LSRflXuJ8CnOy7MxaZVYTr2jgmyxY7U
2h2REQ/68BRA5TCBHhG3WQFsTDRIxGORHfD8XA3zUVNN9IanzWWVzDRQK+2CJjr1lA0rK5AZrBIG
oMdNzYYoSPN3ekAiqCuwFppISYFbiG8BgpjIRANMceose4J6RTEmYPOtwNQlGXKTid19X0g3DaA5
rpIsEFXgrKqj8ExJOznXyrbxc1N+KCFFU7E22UOrRQhkDy3YudRu4xrmcBZ0WxMNdKvUIeFmQmPS
JQG3CQw+sRTAuNaYzosTqPOwS6HCb/N4M+g21JqZmlQ4nqVCGB1EemhYFjSpP8Czh9tcPOJGGbBZ
HpG0Zz+PnEA1dsGxVIzgBDeHmpQqJHdjncOeHczuetDVHzpQQ68uDOE4D917nadeXXMo8F8dIR8H
hE8l7UeCb61rJogTWEsztn4ZmR6MCr/VF4aR4SjadJ/OQe1lYxq6MDoQDZ+7gyloD6qSr6qzc3KT
Qy6wm3ITMARKtniawiKo1vFzXwfxfs5ruIKa3lYgHZrhqU4ap9MljeQG0AYLW1XMrkafIQPQENPi
tFSdmypAkuEClGWvbVMI+rqbCBiAuNIIv53lAE+f+lKsyaZpjWU5q42iYBV1KLtJ1hx5FqcGKNiM
oKidwiqq4VzBTjG8cYryGQ5f/xDO8dy7QgRhwMkj5FnPDAEgpDVQnA53OpLklxusaEEdKFoL7nqz
xNmFAAtd/NHKm2lXqyYcWqeJ57y8ixJIn2jt5ml0EqvNhqLVBLf+Dcnukc4LtN+g2puZPnZ+DZT5
texCHdS8BlvQVMD1FdiSNFr4PomhDDh0giiHJUCESryVhVIW76ESAd6VuSrdjQB89oAMQFQ/o3eO
LsmEEIe4XeIlSmAKCkt8W5HW7iutnxBpIZJZk1xH8TZI5BYQS6vss45dSstmQzy0zRCobjG3Y/BD
g0F0AD9H6xHDo2FoTqMCGPhA6z66aXG7dpSii91WGYv+MM9DPO1XQQC6/chPbyXw8uB7czPnXHsl
ZsEvC8gYCx/xZOgo+1MmmXv6T4hIpPQMlypBNGKAk3NStXlgTyIJzbCyqfMbM1XVZzPJww3rnmjQ
sVy0hC7dXKeRlS1zi5Zrryz4CGnKstDGH5Iw2g14ruEcN1WIHXS0fn8Us6CpTqkZ4ORQMhCVLTy5
SnoYwxYySdFoGpGoQMsNTJ6ppHDw2qSptuHUTMJVGjXLaOdTbbRXRazV5r2ot4RqWZ/jjbfJkAvz
mV0bkGFaP/bopAFXzWAKa2kHhCCM4UUMTS34BcosBYt/F2pnupjHEOFECU5HKMZd5khCqpH/EjOa
V3noRtadSBh1liR4QqkMk4AdnhneKV0hPnX0KgkwRdDcGjE+ZRRigKGgGhJcbTpxoznLrMfT2agu
7TaeSriChjwYrb+Z5hX8hBQ3mxVUB/oZrYCkPAlwQSafyaWN+7KDRg8nR0h8BQn74U5o8QR3kmSa
iotNPYIeLfKZjbGcQI7LuqrVbUVAYXtuRRVSc/BQ5oZ2hXhGvouhHdnduto0oFjYx6L63QwQSrQi
QUkqmadtK68bO1rkO2ORNxd6vUkvpE0zoIFgcl+bKsh1q9tI9aM5BuKFOSnKYxBFt+yYGJ9iDxIB
h4AAuBHTDnU+M38YBw0aTgz5wd6AniC5arq1raLRFI7maQOLSVNmatUQusHadOYWAmV0z14Pd4Gm
nvQWLQVDR2FjmftDPVFfCiUgb2YwdVizAOsqsZ9vOhOGvgGQs9KAdWpT+NSlknYWl2bj1YFo2r2h
nBZp6F1oSa9F2J9JiQ7yOkouIZPa2FJVwBt1WqfsYsXsHM7q+1wndA/CMjW9ucIPb0TMyK3rD5UE
CT4I8nL9k6Ao/a8if3+TRtxZ/NIgnPDefW1bvkz/66WERhyHUfd//tkanAaFnf9/mcp/ei6LzzWq
9em/KcUpv6j0DUUTcVuEDyk4/b8SlfGLvpGoMQEpQJhYlU0aj7+VqKRfiBAbjEc1sOoy2qJ/aW4K
8i8mq94qj6sbkoYgyN/U3eSNfqcmuFmdgjcoVuloyKm8G7//JFqsMD5r/K8ABNfJpYIghlPFGrT+
VpK/8V7+/ScZG1Rc4SiYEPJNSdSRnPz9J3WwEgIcgSxDBAyNpwesZgxBqBoEjfvp0v+mU/gvRZ9f
lDGJ+P/+11Uf9K8Kib99Eh1lCH1cKOT5fv9JUK/J/gEmsZcPHImEBAbfPH2j+vgHp6MZ3E7RIL+A
DvqlKRyqRlM3OglGrNfb0CzD83ZuOs+QImQ+fn4+6Fd+PSNF0+B8GioYMhP5wLXI+OkuBWAW+lBN
XTnAh9TqS5y0qFLnJL31hKUdSWCCOFe4tBpCRYPcH0yyOUSr4kVe3Wm0vCCxJeisrh+4JRlhV2do
0zY0oU3E4CGPIFIku1hjQWFIMAJCISFq0/N0lCUkBzZy+EK0AsWtqv2Ed2ep419FogmFZJwK8SRg
0hvCKKq197hYEhWuc5QPYF8G9T1eYoHEU4ZEe0n+xgeLsSC+KsIUh64iS7TuhHHEaCOtMtPYB4mO
yHQPPH884Z6g3bL94b1lTE4ryxTzlQTedPqLbkI0tQcpgDY8pWYGAy3V58ep3QwPEQh7fOuT1TCu
yYaks7Ahw06iA1+1H9gvjPS3Nu0bMiZ5ABdymp8HTM3vpzHP3/MsVs/qEuUvAOhRfzVNBiQ+pG1C
qn+lwsbEbGP1wcgpZdJ4L4VnKInUIMhtboMOxjjtggDgvtSDpgWDnyc9Za+EvboDWLl7yI2xP1+A
tA8wX9Lqh6LTZJaaEMakBMrumAsiiPhRQenL6lqze2hQs38GAhM/M2voVs6mSl9kKTWZdqFU0b2V
pfZJx+AAxyORO7MRMLsg1YNACO2JEidvXI+PEvNS9XNjnsnbdNl4DOUCtUG5NS+bBloeF5OCoyXV
Q3oPIniuV1z7+VKNyNgsfZdeF32DA1GR5sqdSDUJilA/18+xaXYoZmfjXZ3C+qbFOscvqpy2161B
SuqByRvPmnTEiRI9I/QQ0yWcjgbAe7rDQ0aRMqqmzRtlx+RlCEGS2RIq61jQDU14KYUS27xewQzT
asD1pDi/JuKe1AjTCyCfwhGNDDCMaVxUtNZWb11nzNXistuYPfpHSyMHTt/MEsymMqQ1ayxLvlxO
C7zkIheHH+moR88h+m86LJ04fIDktXJwSPcKgKsrSBcq3djR+NrASak7bNPcAZQ1RsxdEyCYCHn0
pa1bEPIjBIEHscpLtAr0UX5Jyw69nFqLUL7QAIlST9VLPbE2iZCehGUzABzoNOoe2bTkV6jIRuBt
lUgCuaACr5SNFskRRF/mH0MSKwPaQSKTf5JVABFVkDHLMj4xczFzqV7FqN3Q2QdnCI2jF0Yaam1f
3jbJsNymhH2T2oEWva7oJYqabaQ/5nKtXUqYmIK2yHR26hwMcOCiMZtLwNeqdIA6AM2tS8W0crMJ
KjwSawjUkTzLqB+YSq4+tq0Qvxitll/MFE9KB7MAxo3ZwjC34wSGMkQzmYKKDM2AHmI5AZ7NRzR8
Rubfy8QAupIT6aE0A+5W2vUjaO1pfjOGVTSELR9NvSAqyswx0wDlCTSTQAVXVEGAWK8YwDqYlLuG
kIkjl2AgzNnLY+0QcJp8Z2pB8RRjgEcDWpMDRlQ4YwFEXwM8sgyBh8pCVEGpCchZUICCR3lGva/j
NKGdnfM6dH+EhCeIm4SdITFtyp0wjOR39EhCZEOoXqPNpbVQfuNAAAmbmVHrkkhnl5ikZGBjlHK8
CjmBFGkKND0NUjxHazIpdZQghDLf0jIIcMcsE7hTaqyiPz0bqUF1UMXuZEgkGYh7PGj0SsTxUSzU
agLqDiUIkJsxwp2qOolglpXphRqIAvZdmzJ1zbjasN/O0JgCItHkeww1NmCSoZNVyIxFwArqCf5Z
JhOfddQ0BhCOM00Y2R1EHaZqO64UEnGu1YtmyFGQD5YmfkFehGqMLvVm7GQIwNAkT3t5sMtwpM0U
9Wb0mFVhDFGpUMO3WJxVnFzVZLhQshxCWQglQYLi2E3XPdt63IUMpZ5d7FU0SNgFNqCWPJVmbMfy
jLZ4Kg7tSzAEZN/RppdzPBIrgm8rdIgCFFBIkP4o4ho+WKPcFwr2oxYF1MGJYmEDlaZcfUJBm6Fx
CplXNuZIs0iCcENjnydvhUWCRw4V0rRrUYsQBYsoxchIHc69mt1s0sx8Fmq1+SEawFktNiYhHaCm
C8/U3GhPlMIq2TfFsKTTbyCVa6tRFKPv02TxraBXm+exjKcrRRwbIPKKBuSmbLv4Ii+CGN2lGWnM
Kh3F+zAaZsAjoxAkKyU2QQIjwZbb7jW9foZDA1O/N3BR7KWgfC7GbLwsGyzvwL+LFywLVKirBgCF
MEmeJOj6C0yueMaWJQJuRsm+b2i2jMb5PEKYsQLIkzBiErWomH9FexO0wL7NXJ1mr5Fk/TVVMMq2
EQvVRFQTpYVlVyd+WYpYQdeMZTz6QqrqFOPGDatPI3UQ7zsxanYdg+8ZnP/Q2SYWDWAHZNw6dSnW
MKML6RAVZovRi1hgSRf1LbK9BZ5vkE7M+jocdP0J3Uf2f+xOx7NK0RpgHIq0yrmhYrpj7W39HB3S
AspgstwzNsWn0qypdy8TemRgkuYUM0RxYDhtijwDLlElHYiRNExpFMZEgLgZgIEWpjKd60qn5McS
K3XWFGlOFLuqzfpRZfClkKvK7HLGMOI9gsWIkOmIONzM7EOgZQjjHxJqiOy9IHEhzbcJG9TF8bW9
1w0x/qElLf5Ny6AKgANC1YvlPMDrtZFHxZ5iA8XHjTmwOtBq1G7DEZE4WIV6r9CtUuhE5ehMVJ4+
9xIsv2TmvEaySaQPlnDF/skop+aCDHebcLYRuaZdx6rsDgjdUg4Px81wWWAsmlLJUrLh0CKblcq7
OlSVS0mvx9HaSEjQ2DIxqiWRC6lmEeHr54ESWCYsgkinmKYV2lLZUOJwFMWTPdLSTqFxQN/fNRFx
i4FTirLbjfFwkYSSVPpItMjCAeQ1lOBp1HHvNuoQHAXmL81NFZN3QgIQZWp56EtedGNeRHQiqPBU
hTRBksy1trVmdW0jNL3CnVfEdHrGDljSUGuVNshD1NSXRvqUqMymfSSfUzGoZRYSQbqU4LaEXjkk
iBe3ECSli07SyIkgpLN2bRbJODbVRh+8uNMSDflYlLtRbK1Q+5+nlsSun0QtO+W1Nj01cIdhtrIu
gn0TZD2iWGEMr42ksOE3og5QptLJHfRfJU+g/+jrMfd4ltQMrAG3evoMw16ZyvYVwTHUh0CZwzNJ
Q0HMbbFBC5HCORRTG9VE+FBCq2mtPUEifd+U82YHoQTlsXzUKV4KkVrVlwttkfasG2SKHCYUJNNL
1ZWHhrKeAd5MqLCLzAZNAVwgavKzPoqt7kpLg6hRkJkS2lCN2ibyOXUhyetNQVp2+TykTIxIYwXC
oq/Yy2YyCY0L7r/LvTgI4JVlPUzPbaCFaI05bWgWvY3EKPqfWFz2GpQ70n8rCNiEsC5vwkJ7pvoh
062M8AkZ7CGkt3BWGzD9EDnLqgcUKEJMpjZUNe+CsZyqpzhOzPoiVdpav6gkBWbTpgpZg8nrtPTt
Y/f0Z0niX5WfQq7t8qVs/+V/HN7esrgI/+e/7NrsqXhtPxcp1jf4tUhhar9gdkEaaK5mP/IHmvpX
HA2/oaJlqjjzMJCQLv9LjUIQxV8MaPimCapFkTYrbvo3BLaACD6waV4Aa13Vmer634Ki+fDg+bSj
ZyMvKYoiUvfA82CjfHUGWhT2TxOUJl9D/VAdDliZxasV73me77Di0nIkK66zAskMBbXJzXbqtpp8
0EDfzuwT6mhfoNu72ooSRihw2MOyZdWUtX1jwJByNTTeFBvaXN1eD4kvC74QbJHzKHQb4dh81YNC
bQGVWpSNi508HgNtN0Y0nECzOvT38ulQLbu49IJhG883ObpmqM0c9Lv2Jn+dntT36anwBeU055dx
8jgruzw4/LxE8OEI9rMr9KXmgQAyEp2RIvmG4LY/5jf9vvxR/2A1V+83b8AX9GfIyPpz+aP80b+t
2BQM0p7ZEkfX7OHxK5zf5tgBs8gOo+wdtdyOyaFPXjQE4JfaT5azVrbnBErGrkt9EZh6/5gJ73OK
VzOkySm5gEb181OSpd8XPb7edONLhUXPIHYEEHFQDn2omksDRpNxUIXbSrpQNOu0vINSeuiP+c1y
lz7KLgVa1IljTMkRDAGEbKMygi5ddUWCDU8wamD3WwhGf1PW+vYwV/bAp9rMf9FhfjdAjPVqfzrM
f4IB8l1U+KiafTql/35R4feeTcY6g0yZKiUlV834lVfz+Z7nYlbTkddkHwYgDVH09G3soek5aE46
/422Tf/2076Ukv/OT5N+z8r59eNUiEOQhmR08b/6tjUK+CNliBUfVTh/tkdXAUufOEx623QJ8fbC
Q7VjB0ETJ3TUb8KTqH1zAPqX+JRn6UJTKVJ8xYeR4NaZtfR4Jq8sCATi1IfZ7o4g7zvFHm6Mp+k1
qC3pFvQ8JAr+FDqL/CjdV9cAVEDRh4vfGJb8HO9BrlC0Evnpbf4WXiJvl2s2JYv0VjjJ9LAO8S1o
Sv7Fn+kb6SAttI9vFFxIoNzkFh4s6G8AE9DdFL+BwE1blyJoF9jaTXjs3mEdCbfCWXJFjZP6k7wP
L8LH5akC1oDm9Wl0hisaS0FmHwOrPzZ3cL/ZvBzR1tQexLv2dfDT8/l+PIROfgUhOrPiK+CKKM9R
grqRvQm96BoFE7tU2W3amLMtj8kO8Cft2/idZC98r16Kl+oFCQokGvgfexjt9Lo5ySy7kLdFDhhu
022m2cj8ZeydBfiJzgTQAgz9D+kQ456BSAlkaqu/7nzS1DizowPMyezXhhatqPCt/INewve3+Ut8
//M2/zPe5u+iif5lefyPjia/R4n/FsxUQOcoTWPsKX9pjtXDJBrRjDBVJYVvo6RczBMYpE5vl63Z
yBLQICX9pqv03Ud+6Sn9R3yk+IchU2MzqqoUDoyv3mWpKqU14lSK37pwFJ3Wvrlf3OgEq+LnueO3
H/QlHf53f9DavP3ca/xYYjHaYlOisDtha/L7tCqWykgy2lrxaSAhHmmU8J11oPqSkmylGP2/tprC
rW62q9NtgOLCEoM01GDXA6QzXFVELxLt6Hw3y1G1jwRlxatlgaUtEfYoM5G3OYF+Rj3FICQnQVog
TnwzSUrmbVLgIT+/btIfDYrPp/NlDS/aVIthIyjoR8BGi6gZYSnNrgmZEHTeDBultbBwEDJnMaNO
jtjhw4RqXn3BwoHGnILj3nRWPCExoDtlan+36P7hNP18fF/ua5hnG2A8HN9MZr+DSlbtEDTJCju5
bs6NB21rbKWHir0BHMvn4Wzym7P4/Jtr9M0tV7+s+//kt1z9sr79Z9/ydcR92diS2/1lgqlfAnMZ
5cVGEkjz6iewXhA8qqcWhvJZ8c1C/93QUtce/KfdxD9iaH13riuw4dMh/LvPVVzf6OtFXXnz8KU2
639folaLBHCyjKniPzxs7PNzRMKtx8fb6+tvqhIfN+dnn/MlnIRGoQ3m+jnzPrzqdlgPWJt94Ifb
bvdc7ZodphCuZpMg7yC/WD4iIzZKY5Adx2MFLfLpae+4gu/uAXhaqDyf4DkqFoh264T5rwX97puk
XlpH088O+Gt8aSaaOSXxBQ5uekX8C0K7vzS96AIuMY5Ppb3ZNYtdoFlxWe3rc4yANgpoFiu41Xff
xJlvjkX8EmdoSv/DjuW7AfOx3n4amf/eAfOH6/angSl+me1qFFKKzBkwuICwCO7bHzsWmdJHqqPK
XOwb/85r/GXSj0ndbrAZUXxcXF7wLDPPs5sarUYJOwg6iVTX7UomD7OSLaRkU75JqW8vNgRTvPnY
Ln1nJv3djPm4EZ8u9H/5jPn2jq04qU8H/PfesY8R8JMZKn7JlFutx+A3ZoQUuV36MHJSG69QxRHf
ZVTRLLz58IP5O0fJl3D5Dx8l316EL3H1P+Ii/FEBEf1iwIrU/KknyV9Co5yk4jLCTvId50dp/ai8
0T/7gReR8+AljvUWulaLYoVx/mhftq5sba+vT7KN/qSzPcz2w9bZ3ibW9uc3Rl5Rlf82Xv/1oL66
3GZ9Z7TlwkFtfARDHBYaW7tEP9GLbjRo6AgeRAPftfvy0O6ZyA/aWeNtLgGvvqy0TFvYzkx9PPWs
O8F7rbfy46qVYm4Du96iAesatwGbk0vY33fg1i40d95TL9nuBFuwDUfbUUizpy0qHn5n6TZfbmf5
FyH6GNMh8t4We0CXAEyl+9YcFNlSbi4oTQkuufNbeRY4ykVnvQm2v0t93aVp6WiW7T52Vsrb44n0
ajhvuGNZro1YTOsEHlAlq3sO/daLeVckx/zYfrlQz6z8eGE4uqu6O5MVSrcrjkNzMsttPQiCO6SD
+TF0dr43kTMJjsU9CjWu5qhX+mktl4kImtwn7x2aNPeDPe05n5fUftGc4+Po3J8M657yln1/cZXb
Pmayx8JCKgNNA83y7/nVEWCIut+7hsXT5X221t42XrkrrP3p+vISeqLVeaqluQc0bXg8jDY6Ja+Y
YViN19vQ99zOOfT2651E6Id6y+Ke2K8qr4ND6jbOqsoyeA+H3jrLdiqjjgXCGe2Hs0Oya5zapTp0
Hh0PxXF9M1RQvGg37oeH+p2+cAVdzp73yTHZ9UhL2XR+rH6PRLaHrDzlw+Q47+Xz9WPXIwxQtwns
uxQlGzh51uvpUfUxybSetu+I49xtLmFCTdbGQgABJUuuceW2zubBRWGhczULPMjusXVQfXCW/ejp
Z1xmwZ6sXWj5iM9a28Le4oFgfTMT/jCj+zQRvmTxVb9EmrjOTrCXbsaZcgJn3q70Y+v8DOUSrziO
rnOh+4g57B/bnSvuV2GK2XNt55us77tIoXxZxP9TIsV31+fLQt90dd1Nzcf1WQdVcKafj+4ZyDCr
tn+IKLugBWbvn+aj7co+c6CwkKlF52V/ffnN5fk+aK3H+mnJ/DNo/Rm0/nsGrS+54z9yUn4XH76k
lf/I+CmtmIp/k9XQ1oKMiuicoX1oinwKEILSBUtUEqzWxaxxNv66Prbu4A1e7/bu4i38nd9N3uTR
e0JNjXLqHnthdM3Wf68dqfV3q0Jd+VTsRE/0jP3iSLboqJ7kIjTlpm7sJo7gDlv9atgOW4TfEaLS
HJO/EdfZqpd0fCSAP41X3KFHZ2sWikQuNopoGz2FDj5X7rqSan6yG13hemYVHRzRG/lpZUPZJ22p
1owBVKZDND0lyCbdPsn2EyaaH1t8kgb/LbeNC2hb1lXqX1yhhUtiNFhXpX2UEFE+mqf6RfYX+8hK
W1jHi+P9o0ZRILK2GenDHVJj1vKxarNMvx7ucD6yqGfoFhngbKsWknev6/V4Xw/o+p3lm9+P/H5N
Kl5fX+mG7u3ETb3Qy/yc5BWkH7pZlbteFmj+t+imeZqXI1W2JgWGraOc9/N1m/v5zb3+ksrHxhQV
YYNRGuIcaNqhMGQjG80DR0KW8vVOHsAMk9iut1FBXrDaFTvDx9HZmV3Zg5LtShRRKrLw2FW32LK5
kZfwXUF9PXcjB01xW3Z0xArFj5/VfuQhaG4nHuRLG6iby7M9TMtdZHP9lN9OW/xwkAFA8f0c9Y3B
3XgLKSis3+P8IDTAzC3lXPQbd/Ta3eLODpl+4EqW5E2uaodk0zAs15PhIXJUsRtwGhpfs0v25uhk
3LXb2/mhduVzzRe9DYWgbDd4UFlsXknhuGGApV7pdba0rWy7AE/jRlurvsHj4SRflsd6Jx07347c
0MEixkZEmMMR98U2tizSc7f2sTVzvXGHbfgJgqUDIX5bnV06SMHa0T7nVeXBYAivqWfn4OhMIkli
aMd3A99nSFBNvONANxmRRQTFWgS5Oi7FgboTCajkIxbqanzpnBBJ+zp5KAxs9aN5jL2taaPhdjOf
954V78KdjaC7H303fL4NFV92ZX+Gin/aUIEE1c9DxdfNbtArQhobhIrBawkUKJz4AwEfsb7L6beF
IWAuScSI9TfqA/4SxAfR2SDJF/ho6tszKIkCyVGMduwXnBTXQevuYtkuH4C3o9qGQoODYiYP2DN2
5u+d4qw7G3faA3QEC2UL6rDLfj4HduAwK0K38GSyZ/YXzN7ZpvnPWyrnG+skPURXUAz25q7zO5/J
58k+6KtddILWzXujR8LMIdq5Pw+p6Hd9c52+7IWaIUF9aWwUVC5/ndG9zU7+bLTX5bF31RdUjp2K
ZXHx1IdstxCVFCKk7Kxxcn2AgbfQYEJSM+fqtbbiIsbpJ6gq5j4KzE5IpAzdwAmcib9Dt/TDfezi
Su7Xvvi8xt6UyFoQX9GG9KPr9XU56JT1ufFlzOILpM6pz3gdsVd8Xt9B3KLmwesjxGMFFyVIlCVZ
DA+5vz7r12e2b+szcG0hRq9/hvvMi/fitvb5m0/EPtkGKc9xY6zmZV5tZ/yJBDpfuVt5HBPnWLAK
ZF7PEaxRP3Dw/+Az+TrL/fV81spFuMfpa1uux+Otf3OcnEnJs9ZP/vg6X9eJ9XUE29OAGK3APldw
8eGhzACJw75Idzk5wxFVZ/IHXOwv1X27y66SK+Wh3BG+WVu7U3uzCgBOHr73fv+R5Ezs7NdkRuUh
Or2PnC73B0IIq1zvsmIQv+E5+uVHjC6d7rS4RHc0b2dWQkT6t+t4nLgHG2ZJ4KIob+O0gSZtcoUm
KA0FTBxd4SL2Ui9yI9fB74nkBBk/lvd16apZEBo0bedt5ocsabM3IwiZ+Z1HJeHXBIv55a1LNdqe
1CkMxhdG7W5xNTuifUQH8F0lsQjs6CwgaZgt9YLe7j50rmE+Cat0o134xlWCKCvLfMC6FtgkJRA3
bLfhyqlcSVoyJlUgLGXPUIWyTb/etcf2qPvXZzVLZcMydjayhkocOBpdzoPooS/FAK+5iBUL2Tq/
AjcG/JR6sh0ChDpsD+ZutO7WMzS4MBwyh+9s+y39XJbcngnC0ToNmpUlpa3K1S9NjsD0Tddi6Rss
S6dqsNi324B1nrxsSyl81+7kfXsUfelBedFeWmd+CRmZWBIfjeOw3bGvhj+4brQtySb9ylct38E5
W7wHb3DxPrMjMs8QZeT4QthPfuba7wXx4f09sy9faafb17enp8S6vR2tV7K+gBtm99vkVjs5hzXb
E63FulpLLK11s34K+qTI/EKjIz1ErooPfH29M7eNswq4rsMMkYateYGpOVdovRZrANDIZAdPdQye
3njUm/xxiyMIN2aNhevVCrg1NeMAJw2HvhBZzxHgFeW90ZP30XbPnVzT8ZLLDyGHwUS3nCEU2DBR
+XfCCzKC6+LW5JlolZY7dC65cPJeexAoDRU+p2WfJEdFYnNwj3a0Xct7lmv6LqLP5+H5e+niOuPD
WPULHuDaOIU1hKLmy41cD3VVdaaw9U3JQv2Av3ytun/akXwt6SiVEVfD1NIn+ajWoe7zsSdZJ+ya
oa6Tgg7Kx/5kelj3HuuELk8sPl64lVy8cp3mRvVER7HFo0iA7U/hQef7brdxsdpBTtNe565mn61p
qnqsvGcsWG+JYk5x/pGpEtXWOEbG6hVeuu/9mnhH9no53/Z+c505/VnroyrLz9ZoSCQ+lD5xmsic
EIFxqiFig0FzU2qbSOR/PNhm4DihnE+X0rV0HR/7R/GknqVoMqun4b70J0vgVbAviGhUVi9M9gZr
LFzjMBZlzkeUZWXAyYB5qxELf31vge/Co2I17JgUcliGzTb0UED9uEtrgZHc+oBAtx3djR7Popw7
8JrxApHX3XQgMvvZNa4EfGq3pWDrULjrXDLY4jZEgJs7b/f3433jIw5I3olIMtPc4F0DN/Ex4fMT
JjEq48zS2XtqbJu0GjcQgDfrHcTd+TljU4MH8SX7OOb/ugVKfHFHNZRRSLl0zW75G/Fv7jQqKKQb
PalGR+67JhvrPV8Tdtx4GfhrQjIwEMkZ/Pgcp0gmQOgV/qoUjsLq+nATgnbNAF4X5Z6LgWuMK1If
X3VuN0RY0x/ZblXvJ7CQnn5ci7T6RxgLyd35FfK68EuZP7O3ZuKwgllV1kJrh6Duwl7BZM+B+D9z
bZ2uq8q5yTY15IpgxcU1ky/ye8LcLrBztjPcK0YCRikUwWPuGn093m1959lbtzs9sr82EZzppH8s
RR9XZivwlvrjeBB2EZP54+Fl+8GH97YrThvAksXdsFfPuF1r0d3CgeaShdwNrlGfXYfSCWWjHV8f
QxGPbPvXBXWyqvuUQ1g3EerJcNAr/liU4ZTvhCsW5kN+O2ynw7owkzx46zvAROcd16SCpMQrnHi7
bgYXJtEzO+9210J/iC3WIR7r3cAT15a8I8Yw7ss6kGOSgtHHA4JjybkE+XE5688rfxt7hW1nbz2F
aoO729MIqbl/phMzlDsfhnFt2a86Yzn4uLnKVeTz3ccOub5frzarIpsdItLNugwJN+tz158adrtd
/63uEl+6WlfOdTcY+Wyj2A3ybJth901C+O0eW/lS/P1zj/3nHvuvaiLid9uJL+V6XdMRPxypxiUk
v+vC0ZLkPa1hUjr7DpT5/eZlPZpPtb8/Ny//l70vW5Icx7L7lbZ554gEuMFMIzOBpO9ruMeWL7RY
uYL7im/Tm35Mh5Ejq0ivnHC1pmaq2iYt26I6FidBEry4OPfcc35tXn5tXn5tXn5tXv6tDo4JAf1q
63JR2dEUyOCwKXyDagBMejmH/7FzpQnw2jkuCEL/X+e4vgm7KBX82oT92oT92oQh7/q1CfvzN2FX
s+iLQtW/K4u2rsTjyxYNVS0TwQZUSnpH/6h7FMupcJ5t6H4qrE7MMdQfOcAKVHeNjxoirLqxQ0Vp
3YVJJ+oYBrAmCRxmwre/o0bg6dnuy9uEyybOG9w51Nd7uQK8jX5Jz5j3gA1agDgDSI85PIFUwMsT
UP0BDQOKWE/742u8r6tXelHr+Me90qvlr49K+qed0X/R8pf2IW/5u4THpFBphneKoV9SyPuqIxrp
mmnyA60DXjdhbnd3r3ej8wxQdfLMu8MPChdo+ho0wR5f6QStT3gfcCgYdz3fSL4v8ae1A1D9rPA9
qASrbJ/t67l9aO7Jge7oFqYW58IrAGiXYI7AMIzXgJZgj3Z4SVEqPADVTPkBUJRcyRX88mDUJOel
awDqb2c50NEQ1lb5cgSZFTJe6PoYsLkOZxyf7rhcPabcOr6/n0J+QhkAY1Xc18g9vqMGQHENCUr1
kEt37ibapjJb360BfG9a7juvr/Fkd4haPtD/u8q9Q2kDuKAxXfCHv+Er1J5xR/Cb6eqPd7gXH/cI
R25m+ALeyEQqOL5+XZn8OYr+6clc7O3TKGGJnbQ6uMrTP5gejs633oOwPH+w+OyMRpx7GAbym4Gf
P3rZ5yAvc2/DwX/ZgEFzix4ZL+C+G6HkMZXtYNrlzDIUr2IvQmEC1xIDc717BdVm/Lhr7+C+xN77
eIVuOkm7/D6p/nQlF0n1QEfFGAjqAea34sF/A8163q+sU/RkHtUjOQ6H2rNgCxFCjhpqVQ7E5CBc
rkhube0TmgN1AsmQqZtmeM5fTBT5YKHlKDFMTtDhBTM/hxxNr+t59/j1E6AT0vfVu3GRqLO2trrC
x7sx7rQIddq3qQQqnBcNNSMXRl/bKHBuxUzMUjhcJqfkFG4h94TKHRTM5hOmPfGDvx7TR4PdV2O6
SOubKphcOabaCipUuoNKFEohdNZsbPC4pnoeCDG8XnxwTZwGbfxwRwMTSLvvZ3ATDNAxhcomqoD1
R1GGYs7HGCo4MagR9ShhplvUjJA1ZXPjES2qV6YCtICu3NOLlT3OQtWKFIx/qhbAKRALbQmuGtlO
lJ8RJdupOjDVhzIQl3ovuJnoS9DRnvt3qP2Aj9bsJzZafQvXF5RtvheZfZSfp3L6RGeayt8TyX6a
75EjUH2fV4UX6C49BueKrUvdLSG+COB5XMSgX9eoYNYw1hyA0j2Ze+ktJsqPDVfOCFWH6SnaKJzW
qPt1s49yGkDoacTpcvigJTE3AX9N3098hQ6WjSpShAyF4nd4S65fX33v/f128ybmN4cs4VnG8f4h
RkWwsEOs6vnpnbk1GGoTOj5h3tO6P33tgXyjbo1CQQuLuAmUhxMU/gLlRYDr1Uc9GSXbf+f0Ihdt
ZNBOjaDriykvJvtMlAvQr7uYbm9/Sxcln6pnEMJ0oNPnIPCuVogYp8IZeeHcqvxWuLe3p9wVs48r
REw8vr5m6L2bYuTX78HPM8TfYspHg+an9V0dsgjSxRhoeZPudRNZF5hm826eTyyweYWHJDfk/spJ
r62WHx2Bn876a7X8z1otr86Hi6rNHzIfrgVjcgH2/3lvy7Ww+8EM/DRxf4Xdv1bYvciQ/mKr+rVE
6UMo4tPs+s9IlK4lneQiUfqrJJ3X0n5ykSD9ddN+66dpvwWrCCiKGWhMuIiORl4GEB1Bqmcfv3Vg
7uzzYbHcZ6d6qy1A8nbfwKTwUv6WbANkcuAeuO0taPROtEJ6sRArcHvgVw/tdP4yOMa8BpcMmlVz
cya3OZCYmIOo120n++WJnj11GYS3DJl3lDjhsZjn0EM/ViU/ptjpoVnzSip79fIu9mf/YJdn/rSQ
DXsMDc49aOW9lAC0RS0iSAajWXZ0snMLiox+b7kPU2o+cWEHF8m4U52x/cAGJFkka/ODK1o67Xbi
gcazqU0E9gsmb0ZYw4JoBd7e1DzgxnuQrGZiy7DlnyhHcH/+IFyCyuNAJxpfh3mADoJcg3Hh3ICr
a+t9nchdvbiLbOEf6uI+XFh+t0X89OQu3rtRTYKM6B30OiyAHevjHXCNuwfso8G9g6cYn88POhCX
zvlAJw/zw7FAu4zmYD9yZTsxLVtfjeTiFSl9KBmlBkayny1Xp6+f4dXLvFgz/wMv05ju6FfXeQEU
GDSPzBZ61CCLTlzSZAcrRz6LEL2eJ/Dlebkj/OlxM4eeOqLbcgfIBuo0+M3+GWRH/FnuAEObYIXR
+0bn9VKfiQPZmAt4mC/EKWh4vvj67k0j+mrEF6uj9OG4ag8YMbRtZ2sAel8fXv/pNv/THLxYxZok
13NiIXrAiLBEMxC88O6ep2YybaM7Kv4LlfqtsZgYmhMTPXW1xUxbT7TxaQcfzkL3phYOfa/QlQ/E
ot9QB152QC+ok95Ir+Igp/Gu9/ybrwd+5b5cGvW0g6kqocR9EcdHtI4dr22wf75q/HZjJhenz4wd
WD6GDS1xgnWDLmIJVijUspwc2B4gVIWfp5khsfd+Bq46W/I5Otky/MCYPUuge2/439sBWje3FX+E
GzOvOEaJhrYJIQyxC19V/AZrIRqcTsDx3uGuDFre+5WnSycU4IvZw8iPF6EUUonVEBeBqDJi8A+M
P5QAgCe0+Nt2+knnlhOdFQt8420ep4enzCvufv2wrr137CKM//XfOzZFkk+Z8t/73l2bvhcB94+f
vhdB9x9z+l6E6/+o6XtldWQXMfjvWh2vBeBLW7O/TAD+qUaibaMQZcHLDsqPFwhklihabZi9Pn8O
0Z4EY1gI9wBsvEesc05IUW4R71z0UkxFqiudC5o6BYzfB7bfTn4RnVMJyyaFDuivFU65i9FRJNEL
O3rbD2WvvfDoIgPZfqLzMzRTDRCbAs/zZKAR6nldnYKKw94hhL8pNjMwv5pNER6aGnTRuf4jKOmz
3U7FdRD3PcZVdHN7raL8G3OBrpzcpc5Jxf8dl8N8ajWKAdhHM3UBEygeoIsERZoJaI09skiw/4Ep
sidAscYv0f1B0LFEXDhVu09THl3iF18HW+huXrk5F1F/hBF4Nfp4Mi4sitG+Z31E/DWsuLEIQMMR
36oI/dtv6kc3zdRbg25j/MTiD/+3ijV1YQ/oLaezaY3I+dQb8I3hkzCKxb3+3okz9SNOR/tWcvzu
+7/wMP0N9IOxKTyjBQwk/onmX6CYgZKhR1ActNERJZ0B7V1TlR2SW9P3oPujIwlt4RY6BrqPBose
n0LvVMbZ/Dt7X1tpWKAG6NF8fcv+jfXpt+l0sT6JQIMPbYLppGKXVPLngC9L5+YcINVDaljzzJ1N
P5jmiPCy5bdv96N7Tx0o1xVIep6eXqFggzU85q/H91WEWV84ISaDcK8926sT/2Jd+q808X8qG/U5
Il0sqmXlZ10h8BQ/0vkJqZj+TQ9tSt/i2Xl5Rg8ReonQQP6R9Ed4vufn5xKJ2fH97g7SA29vNrSf
EuyH/eWU4aGfdrN6f39HL+Fp4bwrKMdOD3dF+PQ+Oye06EVo0SnQh5fN0eA21Wvj1Sn0Rn4l5l29
uosV/R/r6q4HrYu1/lfQuhq0LtKSPy1oXc0ULvaYf2im8NNEm2mqBkMbjdBLJ1zfN2HcN2AtxCpV
43UPsIXHapUjJKyezJnK09WVGP1TyVn70ykvLjciCkypCE4ZWtrroNpQpYAHH4wYn/UQ7aed1s1h
NFW5SSLELJPQSNU1SI3qCYd38EPfQ2i/FFntKGpxEB15LsLS6bKxmhsWzMdZ36nXRvzThOG3EV9K
EIg4SQy/RuCEEkmHPlxQckKnWFI+boEPNmjsXRSQAbl9mkgJK5jIgmjz9Qr8gfL/LqH7NISLhE5U
lj6aOoaAjfUUom8Cb+pCn+TsUj7Jwkx9gwF4QkdkV6f3FFyIKyOYsqKvRnCRNYmhrZOwxAi20+74
9bidBBH3M2j6wcecb25XMT9eOeW1+36Zdvzx9/1Dyfyrq77IJ+qihU2hgqvWZiUyOfDCSgfYF6CO
ErSCci7xvkzCCFDy6Xjv7tDHN6WGgh8zsAkiFwSJcYFHMmW/BmB/oBwgKb3ffX2nfh7rPk2Pi6V9
sDtFIRmGeYfV+nnKMJGVIe0EpDGltA/uvHOgR1TwwySy+KJDWGiSbZzvqmkfMjV2LxbnKROYht5P
eIyDRvS7u/fT+9cjvTqRp2f+CTj44yfy1Ud6sZL+SY/0WpicXMs+36g/P0xee1sv4roIEtonBeag
4NvDZvH1vLly8Etu89938A+jiS/e8g9+xKdJGcNeWPV7LEl4W2q8wBpkSiBM4iTb+L7hm6kLPnLS
XQ5KVQvJMehrQO6r4DuIM0yMp9ep4vDofX3F197pS+bvn/dOa1eSiEsR+T8iibiyGn3cvE9P7A9Y
ja5OkosYK2RkWkU1TRLVgZRYACIvsiWsALUzSd9Oa4LCvw0u9vxzAyQ6eG0uk5m/AxdxDi7jCb35
zpXM5OqYLqPpX2FMF/H1j3yZ/i47zP/Z1k31lEZP2d94W709tX/L3/92ap6aCB7EL/V/nw72Aqdu
GJ6Hzf/48dv6+/dwT3KfmqcfvvGyJmrGY/tWjTdvdZvio999lqa//H/95d/ePo5yHou3f/mnl7zN
muloAQzdPztXEoo5998+H/9fP7d7Evjc+X//ryqJxrfffeS726Wuw9PSMg0LiKSlgiePg313uyTG
P5sWteBaacINU7dMTKMsr5rwX/5JJ/+swd8F0tcQGIAZ5URP+Ve7S2rgeLDusSxD003d1vW/y+3y
h/QSTpfUNGFphrOjTI9TXsClFrg3ZqFT3UmK+LEN+02XsrUoCy6G/unTXTl8j+t/y37rbTfNH+s+
309m42ATooUbcYlYJy38c7PSQFknV4Q8ibjQilWdaREy9yYvM06KgWjb0GDxeyWrzJ6LkPadp9Wt
vVBrocD4W5iGzm2t9YujYpetsUyCIK4PpDTsbAHH5yacGTLJlGVZC3NYkxLWsQvT6q0tjdIy3ydh
QzZGHTXBLgvjaHR7Vg3lOjTGoJxJnaSh2wk7gAJII416pimqqLgWVxD9KInM3AGm2/iQQYaI675B
IfDSNs0Bjr+WNutoktFVW4gycdKsFGKh9zqszQrSweK9xZGaIesgTlKI4hH0fLPkeSKp4sCPuoSA
C2yQQa9va3qI88COHdh2GyE3K8kKXuIATk/SLpixXKqa26mx2vHGVkNl2w8DJLdNBjvNqun7SDhS
1ROoEpq5JjZdERmZ7qatatk8lqbfLAnLYmiTwH+c8b6IWgiA1xqr5qHMo4ZrvaIOTh3gIXJbjRmI
AHUb3PVjK7OlzDv9PlZikAC6QHkOYuiWacqx6AwofBOMtBYN6rV1oXh95MO6uJYlT2Fqzmk/HSnx
M7dQcMbOtuZR33q6kmlOqtWQpAxhJWc2xo4V1k1ghoWr+c0dUygUvQcTdOoQQm+tdTbH+KYg0Rab
s4LD5+nVUJjkY5t0S0kgTZnAaxkzflmOtrGE57jPo0BArFqywElwag5P5xVq7is2qnDvg6E5tdWE
a7SZ56KEupgRObGl7LuhX3Sd7N2o1xdpnU274/44lPFaqgIc7FiZ1SKHBtSAenQ0QHGFWLZb4jn3
og64Wr9pPYk9uGXD6dqvF0IKsiWDcaNnBP0YJHgKa7IarWBb2Cn6QmoThU/pi7mW1TO9NA52B4QQ
Tt1urEH3TGtn0q5uRi3YJbJSFqlGVnJEj4bd4mRWDRnTuNqacIOiahi7QzbOrX5cyDHbaxJnL3Jz
k5vdwSDhGwxbnCCsqnPVdifaqp6RjbuRpiEXrX9Lm26t6v5C0WPptazpce/8paRxvLRTON8RK3Il
GROumuhis6vIyeHS7RBwdapA3gqm79MEjRiBBR/rrJGVo9mKyfVEZE6F18NNs/Ber+CVrrB239lj
7lgNlD6ZqroshOaLwl41hcG9jw07Kyoh8GLUb/VAYGvudxDaGsMTJcStUjnzpYZGoqTeFpo4m0ke
cqNk657ITSajQ06CkVMNDUNS3Q1+FnAxGrBzUROQJLI4c/wih6ghhdO5TbQ7UjBoQtjNwJlE+1GK
Xh6zecBAN8TGpbBGfWEKOgfUMD/IKHyXQXtqewVqaqybV6W5ztL2waTDoqFRCYuqyYXQqJ/DinVO
OPrtjLaZ7oy5D8y2oluFkbU14qJlIQdHUKp7YRLH26YopTua8YEWaCxkRXGQSk24CMvXtk9gJR93
Me9KuWiVHEaOofWmUYjH5na+HpPgptAaiD0NZu8Rw5BcL/MKa3MFwZtMbvSAVo4guXQoTd67kWY4
EnuWIFl0jYJr9bfJMEK6iHXoGsgMp0qLtzxiQKmIYnGmGDNDh7LhECu8E9HAKxs5VhTC3tEi+05S
/KSJ1nWoogdCMWdURKEzWjAR70U3k7F07BDsvJEuAz9Zq7HIeMIgy9T5xxr9SrAAxqtKLHGM/bji
VWSg1cNIGyehxl1gawl+14VO0+u2o0odanmDefJz60CMxD744BN6DdzevTi3zrpWsUVo05mlDHd1
2Q9OE5SLOKw8uy+XI4ganFbm6JBEh1NCqMmbBMs0l0G9bW3JQAUsQLQZRDrvm+x9TLO73LRes36c
Z5oaulINqWOFLYWHZggVNiN6kanmFplNuM6GwsmStvGCksx0fLtR69JwdL2Ll1kH8Tl7xEjDpkYe
WybqXSj8cNFa7cwPCk+nNVRgY/+YWsHOFNVLaWCi513K8yg0PGaXnqiNiFu2D1OgMToLlbmk7i1u
9k0I/8qqRtwNdnVpe+NYwXxBhIOHRSLbYdLnnqb2lbYdUskcra+VvUpF7bI2hDtmGpewyCzxbLtk
lpr1ymLK4FW+b/CYdeu8TFdlQWv4ylvv2HkiNGgJjOKGgKReZGuNjdtSLu1MWZVxpq4Nu8l5pPvJ
os0H1Bmz6Bik1aNO6DYX2rmhAtM6t+YVVc3ekdK6z1hJ3+pYKLuMaKiA9unWSvNtFrYFz6k0nNQY
Z7DBe2ZFeCZ9rr+NcGpzDbPcW2Y7HpNyTOcDha6UmT9LK39sCoRoJspxGSvqwifw0jH8YhG2GeFx
Vthe1cM8woRDqm/5zyMs9PrSeO9yPFzSFfYi1sPi0Im4X2tmQb1EsymWyEycAx8rZmvputOmKcWN
wkPK1OEWpnzQk+tCj9X9wFOzuCHGSF090rYyT98F0FWQEguwUUe6ixK8VEKvoUMM51z0rQkoAGcG
ltmq3besDggPxipzA5HdZ8jVnKKo7V0VJ8gXWHvnMz9zzMSCaHVoKDwT/riyqmLdBqxaqkhcHSai
dYy5wbNAVXloxY9Zk7XLQjUe7LFgnprLb0EhjgrilK9r6OmqWLUlYvIlgvfNRqWJdMjQRrzTS8UV
WF5kmKzsPDoaebW1rexk2BH01cYAgmLE6j0jJPqNZDDCpkKFfpxU05NtykdjaAkfwefzc/Tl5VSN
FkoAT0KtE+2xrIt4rRNlW9TQgoZH22OAN4JHmtpuTBbDfdUwLY/1QnntafrSDkO+04boxogaWCxY
SHmYrWh3hm3Nst6I5noBI9dcmo8yE8VM1Q1r1oQEIIPAYy+Vke5p1cxrCV/yTCa916n+MmmoZ4tw
qZN2j17Yp14ftpjh+gZW8NDF9qFkmgaCKwbbtWLEezLa8ARqsEqIyZx8sOCYm8AAWJdrLWGwLcm6
11xNPUa1dRoZFacseYLN+V5WbB830bnoYCakptsqVGMeFOlLwkDj8oOUB7mpupFUFzIyDiahx0aK
+Uj0h0GmuFykGEjkEAbtEq2sqfrU2BEIVK1xh6vNQSMYnrue3KpWU/HI6tei0s4ME1EQtVrprdk5
dtorblsFEXztBaYiqzonr8vHIlYG3kqf7HIMZljGVYCkTC/GtJ3b1VCEx8iOYRsc2ooFmV6zz96i
nljJMgzLDuTFMRU3gUqSYYvA3GtOlBgC3VXSMNZFJFRzrmh+BputmFrWQjctNXtKKpnc93Gbd2gR
gxlQ5+gBo9u61VWkhFTVnLiqcRDdyrJ6r1bUZ1eA/h+hlGlnwnSVqDibxZiN739E/UB4xe1LQ/AP
hIWcN+5I7uaYdJusC8HdGKNxqJwY1Yhr/o4TevEbBDad2GIq020VE5DYGr3A2ouq6VqLmq2jazkc
Jkmh6BEslZuycFLbTihXSmbFTjyaGnFiU+C5Z0geVdxnVrtUtZKTQfVurpQpfUh8Es56XctUbokm
cGXS2OBNj0oO8+dYGutQxXItaGKhhXPMKOFqZajntsqDwgmUbjh8veP7/V3Fztakmq0alMFv9qJ2
UWZWaKWdBalXUaV3tcHSu05NF4ogWIWVUbEezDKxVe/rs2pTUebHe8ooMw2YtxHN1u0P9OYTSJUo
sqGB2quOGXdwD9Wzgt7SUtPrWTUMwucV6caY50aEN0mIAbuMYbQVY4ovkPpnJVOuzK4JM74YkE6m
DTvcdvXJkfbH2dUFzOgUUqlOi9m8FlZmr4ekhic2NqAHpSiUbZlbfucovRJfOfWPAC7m1wfoAL9Y
jRq2Adzgx1NroWK3jBbQxrb64LkL7ALhIpMVqPIkxlOvLGnaV2pWl3PawJkYJQYQBYbeDevinD0Z
Ksvy9cBtU7kS1iLzoYeRP3z9lD9G/vmmwokdbQWWzQzTJtS+RD+NnspaWLlwtRODcKtc7oXpzmv+
/K1bgWT1oHPtiEVDK12VOA6sWnk5+3oIcMeYwPUfB2Gqpm0zm1mIwcblIJJYRL4V5L7ThOWaJfk5
9JF+FUnbudTK/dMAaXA3VYzVECb7QhjLokHoFXZUL8a0kBxp3rQuhxkvG4S5HN69q8EK302lXfpB
myaOaGIkUDlNjqSSoavVaYycNbxvCgsiCqVezHUzdS0WOrI2ZzVAA2PMT3lqrKzIPBRx75oo6ppK
vmsqsmjSouamUi3zkua8iBvHz8TIm87Gek2hjRsjRdzYZkI8qQxTxt4fWuo/VCpETg1xyuv8RVKx
tjs7dLGL2aUmdGGNYWWkuMvG2N37bf9I6uFR7Yp7n5JVTLO1gujqxk3sWQX2l4NWLjuhgLGlsHPQ
E1cEeEY+JEwic57rw1LVyj3rdGtd2/ZLTJSZbKrU6QOgUhKYIu/S+KSFYlfo5myM+nlt2StBYSgy
9C5j6rfeL09hYz5Fpb/pk2Ax9vQmypnTdhGI32b9KNCOn9HqHnflnHdty4lqzwymzeMxWgnFeECG
tq2VYBcKoMkEf6wEDa+K9r6D0EASayjjFeUs0JW5ESovCdZXokXokCi6NxDXz4jTjCeNnPdRv/KZ
CiFwarhK7t9mdgCx7KLxZFg7SWTdhJQ8GEno9K24kyxftUJPuakmoPMMELiwSycsTA4r5mVeEbcr
2GM2GMtAIozE5Y6M8X0fRFNuvEi6fhb53ZPoWcdbmt/QqD+lsY+qPfXUWvummNbCrhnyVzzYLpX7
uk7PYaCthF6mbtPVjtS7HsuDneezQGbYy8TZoxkpgxPEgCBMpGmOpYYnJJS3fVOXLhA5qL6rmEWm
oWrHVgG80Df7hmbnoB37WVkONY/8Kn3JcmrNKlXb+DGge5KtTdF6udpnOJ0qXF+JNrq0VgOToDgJ
PGNbZRCvBmghQ3uuVGPOs6SZF6ncjAYcBFpaH5WWNrtsUJD5NvGO2vUaG+K9UtaY8qOwZ0qor2Kz
WGN7umIS71k7WvGsYHnMtU5a87ZKqacEJFqEIhn3SV5sujiZ+34rgVTEHbzs+niRduHMamskfVSO
S71SbnWgY0u9bJUjUJr3OIVFJ/bN903afMv1BoJvygg/OiGaZYu3zYvy6LFhzdkUvnCG0YRsOu6F
akmQRI3GGcfc4CGCRibyjZKZTuMne9xXN8vzmsNnDSY5cug4GfOOl/lgOlGFvE8lowpIsPL0NNpa
tb9Ic0nuxkHGOGJ7ZgVWuHKEzr7R5fd2gcWwBMy2qXrmOznSRG4UDbSrm96mXGvadT2U7z4xVlkb
lEBf8tArNZlwq9K3LGQ3fd3eK3V/04for6pD0CF9Cq1iCqyswNvOc19/0Cu1XClluJB21gOTQIuF
YNsiHj2N2mdVpV5KNCgQ5FJxfIze7Iy9anY7Ywge64TwVivnFRkWmjDmhY9MujZAYwTWKPNxF7Xa
3mcwFMJMqfLoKS+aVVopHlEggwSMQimHWWHDtndM9u0YPYtM88JcXUSpfkBThlPZcl2PgcG1FGbm
DBxcW3ts5ZMWavetLOIVixu9musiVcL7ulIhstxbNbcotgd9lbt11ipe3lcFCpAkwOAiSE9YbK4J
881UegYNGlaos1QbLR7FkVz6RkZhmtEWypOVkZj7VQADoyrOTqkVGTdtH1eAhHHTGWJjQIq1pnTZ
sWyiYqcq0TAfmYQFcJ3c6dgbYvKPyR2z4BFc1MPgZITEZ40l5QEg8mujaEvZKT5gFKiZ98q70poG
QMFuMFyTRk2/lIkPSYiqOVhFbjvaQNX3QQIkWYVNC6TTTwHEDba6zRPsFOwEhNrICLgRdDY3Qim3
RaTeGqTTblQ1hmyKiKzbNlJaL651SKSnPTlksZYyh+Ai13aVI52lFrwjE71cxXExbhUfsh08DRLf
yayRuIHd7HvgKfMyrZcmi9ZZB2tjpfHRqmRLMHJ97K7G3txGXYfCb6ps7B5aQD2B8zu2R65lAoEI
fazvQRuvskCDTaSFhj+zR2obJtVdU9OHchigY14lCTesGs2GZqmsqF3u6qE/jl2z0cdMabllNfkL
GZtXKpp+rvkmdMJLBWiwKH0gXFrkN49M7SAfY2Wp8pyGuo2ulQYgaCcbgM55+aj2RbHqIl1qPLSx
Pb8RmowAdYg02gOr0t80VB1mtVaXYGWXugbtIjMzAC2C2SPXo97E1K3l2OaubdP0jkQ+vJ6ZriwR
WmEpSgumwTEqtQ1oFWX+ALV3Xx++RaH+0gaqIRbM6rVdw0Q7G+wwcy1F+LNAAWDhxl0dwr9THeqa
J0kRboGfmDzFVy4jehyLvprlvo99V9UXOURd6iHy8k4CRE1tku9HWbcPQZmWO9Fqge+WtlK7MbFV
gOa5/Vy3wvKSLi1uhkL4yyCKN4aPZIaqw84Ou0hZdgbtSgd5N7vpkF+cGyWoVhVJJYxPm0gck3bE
RI41dwBu5dqFn2wwGRteVPA3qMPD2A3W3Fbyuw7I9mBThduS+C5RMzSBAqV0urGY26ECIZ9I6e9D
o7rRWJs7YY8AGHW9eSxLkTp1Z7EHpQkpAK7I198zIK1nKSp99EYqHX2I94JAJz+2PL0oVa+KTRyx
tO/KvNC4gukIc7KscMpqiBeMZBYg2CZPT0hFIBxVSnsZ9kZ6w0QW3qpjO45nlutBx+0O4v6WOmz7
qNTvsxacOWxE/RkROvT2gXTNs5glrkGr3rGJPxxirTfmiWT9Qmdt0iwMfaRzbB/KGHBgh4Cu6VHE
Kd7nRceK0vMbYKRD0G0ye+gfUBcz3UG2J9QS5bpqFEAQqu8DH0mYfUbc31dWX65sQy1CniPBc6qk
7PUZUmwI+efA+6i6ToziCbfmcQjZLm7JDLUv2JAX81gOcy2oLbe0erA02iRAG4VWWYsI1c23zgiz
jR/IWWxlBeB1Qx2WVVv58wDzclo9O6nPKOnS9UAQRDMlQaMaKmJr1IjQ81D7eFxxl7t638mlbRtH
PzFr3PnUdErLKA65Nc5tP6qPmQErMCm0hdUxL4/SYonaiMp7Pc3XbS+3eENGh2lt5Sll3/C6Sp6w
+otFq/beGJb2LMqTpybAw2lYCi0e8n9IOrPmSHElCv8iIgRIAl5ZavVSXtvdL0Tb3Y0AIUBCIPTr
7/Hcl4mZCdtVRWnJPOfLzO1mhqkUafhtDSR5s9m/DWfPPAoMUhd9iVR3t0XbVkD1vvVp9jV3mS+D
zuY7tJlyZUuTw44BdtZgrs7clTqG9Bv0WIBBs90TpWXebdmlCyAmB2K5n9P01vSY2uBNf6JrNhdu
dUdH27VyDSw9mBq4DVt9alQ75YH1/i0N6zfacMwZUXhdrbZXWStMp2Ej7l0lVQj/ATFECKUhN8ZG
vzYEYX3+HVHGW4ehOryBQdi1ISa6zdTjWWesvdkNnqvxsUQ0sMm8Z+lNyzq+T2xAj8HKyAfkyuVS
G1lQNWBGW5TJapkRv+bwJ5FCz1JhpkXg5iLxmiVnPAWURdAZOI9KTptLfSGtJ19aC7E2OYykP21n
QElCrnhcVPwkJXUPvUrjF7IFmIHs0ttk5HBgA1W/+GbuVzdgsECGjl9x4J9mhUi1Yf3bnHXvC2sx
7KbuLDRT+pjURBcqnNG8Ld4vjYb+22z6V8oXUw1kyVpccIl5HO2+/lP9PJU4WX523ZpcMMAJBzJZ
P1RfI1nwfXs3NNhHNZn3E4MecJj1PhW1Qci6NTC+TNR2Ja3H9DDE1ufD2tz2OoOtESQPIxnlHwPc
/ymK+qQMk6mK/1Mb6vHs2XzsceYhyoYNPSwH1QXvXiVP46rxuKdDk9mCNzuqO5TBEJctnJ5b4wu1
yMoQB+C1rsVydIFNPxcwDFAx6wzR3HdQ0uz8LOTatSXDrQdqitPmJY5X+bJTtr3zdVHTsYEOb28r
H8c+nxYVlG6RdeUVwnm7QyvkFJc5KXHQwzDFZRlt9UO4YbjHmh0RX08nH7dP8DFzMZpH7udHpzHR
MJieLYVXDVkHI9Jje9AJLBVtsn+6TyebL2r5QbdgLTaXFJDxyFW7OjjsYYtipHEKCrs3GGfVqbqI
xgkN5nxUTc2G6VdL0J44/CIcLb/X0KDmiUT3Y0SvoR0vUJa+YGXQCgdi1TYJrVKO+3qDOJmDGFrz
YJvRuM7pWxzFV2uwAsa1e5FqvIthew5p5PNs3NComakimuCnJY1+mJdI3xzNrlmi+2cqDQZTKsQO
dYIBJPN2k7wx+XfqNcOKmHPbOzQGnMiPdl9wSjbx2a0kEnmtwlJH0e9ZRm8sqNkznHcEVHTZfibh
HuVJqx0eTI9K2w2DQoaIwdJcfo6BSHMYFPTctv412LPxKWsEAn0aY3IKS0c0Q1D1AdvnzEyGKYpR
Mx3iDpIAr8UMM9aREjpj+JDgcC86IT7IiHAxWxWsItbdxXs9VJYhxt7sPS6+KMeaBGCgan6N+IqW
DDDF86yNnhqTPdcBHvuc/NNRaIqky54Sx9HRa2aIhUbbFDRAis7UQ6b26CjTBdNwCIa5qOUmfHZl
fBzOLWKbXGRIiLq48Rc5tXvVrU13wd7FPG+9ZH/jNrgNiMStZ2i7FarfseHXeej0rR+hDazJ+4Ir
GClFfNawpM/SxJdQwV4K4ybF5tXv8x5N+QLv5pmm3a2Hz3S/NkMKEXkbi3izd2tg2bHpNWx5yKhR
YTOfXOcNNXNGTJed44Kk++RxK++oJ9dKnhobYZrS2rzA3QhyukCHRxByqCe+YEJMFzy1mp1tsA4f
GUOkvHbjWuxBjM+r6lILOJnT1uYLWV+WWYOtaMyDlCZ9XVkHl7z3TQkuo60mSULcDR7kMDXvzlh3
sqnll6wXyKnMrk6arWgZq+pTNLaf1Cv3Z9woRowrll1c7z+JjtJLNu6FFN3PeaaQgZLp5xDrmyeT
qpaGB+dk2GTVb8KUQz+9grr5W7e9yD3O2EoN8W/W9qqY0gU1bPDIjdiSKu1ANDgzF35qL8LMUR65
5iZbhSkqPb6mJQgOnPKHZHdr8a08oGHECxoCPOIJteXKh5Nb7clY+D2C8WscCcxIref+OOM4hvD8
2K01ePZ5yh4h1P4iu9e5p+nbbsN/8BttHozjmUT0JsKVnqK+/ZDQAY/IfzFJxuoZbhjHEDYW8eO2
ydvedHBdpE9P2SBwT7UwQmMyf04GqvmywDBHqP9gKL1BqUZh5dQ/mnka8o7i+bOAfbKkw0skVJw9
9yh/nKbnfo3TAsgQegtYclXDeuylsLlABHgRW6j+SKmi44JfWXn3YSNszmZL7kZs1Xs5uZdeQGuf
U2Tt1kwPkaN4J751pYimt3kmb3uW3JrB5a4dMVKLRq6sWaCLmEavIWsfLeor8oDIJ9jev9iCWChj
3XWK3V5s8QzMwrbX0C0uznkvNTZMJArmwkc29X8aNE8oWxaUoo9R8qcQIg4zAXzUxhCZ18zlu/5O
c1IWFPu2UsTnGDHmcaPsOltKiv+Xy3q/M/v0Jmb54hNwEnMXvJpV/hipOOEpspww/Msub25SHwh+
z9mMDBe5B+RE7fpyB8+BNZI59Eu0QwEZDR7HElRsnl7WTb/JHTJPYOanrpUIUyd97ebmPibbyXar
PtWyG3NB7K2uw2sWpfdpZp5VJ6dcG/ZOwRgVOhAYdEiGH4owKK3ysfPiLaGwr6Z2PdARhbC1/E1T
99Z15MgzQFltPHxwLbt3QjnPUbNyEHgwd3ALDCQ9jJ/luLXzZununFWAOiAz4hun3Rm9b79mN3WF
WLpDvKhbaxO87vrBEKCarkeKMXQope3HIpo5BulFFBoaFCXHjrDNH3kDBsKio3rWNICh3O9Vj6c9
WBF5dNN42GS24j8hzo4TeVkn8T4L/xebm17pKLsSLpSsmhojrcyIapchferl+pJg5WYhvOYtCdEN
c11Ooe0euUNEGTBd58wFyAPhKSD+gp+PxP4gdHtDYtgiI/IxIpb0ttNhhsQkxwMc02pYeP+RoU4o
n2M5lhuOIOHgwqc6iKuYDxjBFaRYTqr7LRvMCFTfZUOyPUwReIhBbaJUbr3NfB5yadgDJITnLWUf
cwaWT6KWCLurXFRWeo62pw763tjiF7sMEl2UxgideXYaZY/gkWr9izn9JUXGjsiwPE5FFxTUN5Bk
ZBzVUSkUWy4bjuIyil2PUJ/cUqTeeVwzJG11/bgzebeT9Q6W130zQ56KtR2ASrn0OWH72+Y2XcXS
/hx6gi6cyLQIry9g+lAy7XERjiEC+tomORlS8SD8mgHO479TG6JHhcHLDvWEhpt2ewoZQ+1lAgyL
yXkpwCtc+mx7J2PzOhokrdk83HESt2VL+le60xoLQp3kwDEloqtZAfcVsuh235D5YdrSh6mOrwSl
5KWQrQSUt34tBkeAsPJFKHKUFD6gX1METPN63qi/zL1BDCXgAa+1obkcjSr9SN4XiltdpBEi9qhd
im2fIZVHsly3NsmDtEeD0gkZBTDDGFlwkzsoNCQzJxeANQEF8hT50VUSDtI9idXLPm8Ml2WTnlCb
jDO2VWg24iNW1al7DwJMRu7d76z1IMRM7R7JDPWMjujEQuNbkwnMvDaKPBuK6y7voza47K7+s2oQ
ENHsh083hJhAuUyysCSrwq2+gsuLoYKq/TmsPbTszF5HnaFVKhLzwhmSXcUo46Oa0NN30+2j6Qg0
sppBfGxx2OyJfTU19AQpbQCYcAoPgQ4KmLzTY40lm9OW83JHo17EnSn4PiOC6R24rHnl9WhuuyT1
bQvCsZq0su6u5uAowrC3MYItu+VuSXpxbQhuTByfxwWqKJLz9dBmLQ4gxHLj/Mm4xcRXmH53sciy
gx5jmsN39UOZrFrf7Vo8t45guOVAf8su3U+rT+sT4j7k+uRDufrLBCM/z4y9+RnUKbCsOQ9T+acf
mrYQGqpTz7efvgf+4QW/9Y5gMmhk38E2/GgzvuYdoghATd/7ZpowedsMf4ZmCqvQzo8TR0QSe3hD
8USbYxg4DMw2DnrgHv2STRhgy+Lj82U5bcI966CNzwROZ8Xj6G/Wh12BDuBIs4W8BqvHIZ6CvSLA
RfIknH/MAqO/4YRVpEmvexz5yxQ0bxSJ/AEQYjX3XlWwC5echgjbbeS6I4oMwblAHDM1KOQ6QUsv
WKUKU7EOnq/IRFcAMjILz4PAN9UnOCHjrq0sZB0wewjqNCdpaQkFRZiwTyvqB0o3jCTtWjTITWf2
sITLdE9YtuHB7Do3TOCZhZcpncVDAC2sjBsNmTveVzCaveqjImEaF0QcJIVSjQGyMc2P86be+Mg2
nL5SBl2J9yb7g/azgejaoN005y1MnnAJo+HI1nZQlTaAlfNQf7tJHLn5gJiH8YthSVg04Qz061vG
FqFB2tpPpzmaHpQfUMFW87HyswbJJ2F+LDy+zRNsK5w651Ulh0kgCo/X2h8ylc5ZvrZsOMQTAqEQ
ssoaIr9NkBWWNsDQ2mG7wIP8sQb8c5gslmsyzsU0Zm/RjErUNHsJIKHL5g0ixGNmB/mwg7Yt7Z7N
Jxz0PYBNenLA3wBmBYhlBcWYWe57ofPIIxbsQgwq9kGUSz+fl2yCpDH8ZHV2hB4OzYnJe8Vokss2
YXkSLOfBA1XLagfqezvqMXvVMZKV3kc/g219zzZ1v3JkFhy5ElSL3dbFjue1gIlqftRi/Vg3j1wO
+rsbUnIIffaWxOZlw7pNJruX0N8h4WaVU9idAjFlY34NArWqnipa1VuiygUgYUfTvZjr8R3ESrWs
6rx39b1dyZeLo2ftwrspriPoDAaI775gonS8PihARlniy43GlZ30mLOxf5aD0VW/ALXEO/4HfPaB
dMIcZb0+9dsWFYr3gD0HJ/GSspqz+NT49FprEGqsQ4jW9+vvePA4jdawjJ0613MM181BfZrWWyx+
DfEsCgg0l0BlVRrIEu/sB0zn19r83XZkvUicRDAUVH813YKrK4v2ImjFaUxQxTuK5zFBlzHSYPD0
PFwbKKgmMhdklSfr9K/Q+2o0vpo8uoCbBc5r+mznTuTJstz3nADxFI8O8gBWzRl5y5FN7a/EG9Th
Aig5S5ecFhYC1XRnEdLzkAgMLRbJi3eAn0w0Xpd6V4cZDBZSSA82o+3+yrr5N7HhXzD7W83oI4Ly
H30rr+HUfGvZ8XtDJADTpLZAyShCdx+AXEn6cLtLEw6UlyHio9H21g37E4KwJY8EBpOL/ZoNsqQz
pE6SjCM/dBtP8WAg/RY98Y8Rbe19uOzQ2IZ1/TlHHFmBtfMza6b6BWcULOp+QzfInYaXftKw55cQ
azCehpJ2AbR+l2J2b5BYWclg4f+MjJq3rNHNofczVLpoWQplybCda6IKz8a4inb1FrXeA5wNwcrB
89UWcMRGEowTHbq1VGkIkLMX6rjyiZTfKXybCnT3rpOvutnml1FBJc2t4OiuLtkG1SlM0PXcswrF
A/i43RQXXPjzotcNS5IlrSqAyLgiaaDKYLTgeowp+QW1FB0SEcGnuFsffRLjiJhIeERg92Vkkj2m
8fThKSwdUrcPizAqxzVqwKel3YEstmoEJc9tE7Ey3vkdCqJuQCGqHdbPQhMQ15OeXtqZd4DMB+w8
uuWkBwwdT8GfaGrTUvEabr0Bq+bYND6IKeSIR7IjQOkjcX6tkshjRHrNvjQypoe1oa9JLZ7qBJGc
9l9QMlkVjnNQeSowBlw0UP++c6A4af5YgO1lYJLmvIvokXfNe7LTs8ymFzOxyzbZomfj9zFJht9q
EIXFOe3bKIaJCotFN7a/DHr6QCq+H5wzUAKgyx7jzgafncc5nqloPkxznEKxnIMWLB0f0HsvVhD7
UvNE5Y6XbxZ13XpxkiToSzhVd6h+mPMGUHQwArHtat6fxIISkxHZYGG79CMIgjfPp0eyJ5iNEcHm
G6yD+8hZwUYX4kElVeLhwNIuM/m09RhbHiHF8NkTIoQS1orNWxG/DDIDMu3WsgnUj0aZLwyoQbw2
whtM7gZP87phXRH22K90udnRRlUiE5QySFtJjxsdyrvNm46jHRGD14lA9NpNKPOImz0ponTAdU71
xQdbJbw6hEvtqiWC5zv5zB/MbM97Gg8VvvNLt8/zWY9QyLs6eMC8yUtA4x+DAilqgowcWtPcfGzX
+2Dvfup2eRu3ZD8vJkWlZ9qhMZFl6FnEluekRzckKcZCGuEKq3rsEkIPeuqTikEugelHcZ3WAA7s
Ol9JaD9AmmOZ4c+MeY2PV6ah1MVGB5+rukuu3RIcJqt4Dm61fgnTxH4X2nyApsFg4VbeOhketp7X
wHqo+0Ns8GM3Fu/YMjCk8FnyvY7RNE+34oinobs8TbsPR8lfoePlha4KJQ3K4EDuI4xF3oGH7A7B
vcLzJdNwZR2yqngIsmLv/a0VTfwcoRoAE50Nw00D/7rQgPcLIXZ0MGLB26bFHfPfEYhB4D2m72bQ
Fj4Z8lVM+oCNPuNWnCFhwHTabQm98yxHgdkXar7wwPPz3iJKcWR4Rdr71A98KNtMRkezw7BLFAvQ
xAgrAMMBrJLI7o2oMZt9nQg4uiCk+EFLozUX+EzNFd+9RwerKQHSXAPfVD9DCQcw3+Zw368rTRoI
q2kcs6sU30IXsb0tY8DuKAzqBx09RpKw/n7nI15EeYeqmaChazHNlrSvLoI2WbkeVSgXGP1ZUoVM
LUW7kgyNn+YY9niPSihRIgjafydRso/VMoYTr0KOhKli29phHezcVj5txv5x7YPh72oR0QTzhEN7
XvBH71qW7KZKGEI6FNv02IomQ3CBDKrr/vLWdepdOexvlF0AKyqXsLX27yANrnr09GCnPaRe/9BQ
WiW8wHfoonjujV2+/9ksYC5VvPc7pGeGaEnNYRCf3JAFYwHZ7w+1cQQDp0M8Pho4v/U6DsOdE+mq
L/CEQBiFzZ79bLTC+3J89fijwNw/53Dp9q8tWtf0y4E7eRdbTdqKYg/gbVHCT75BaPq8buFIy8gP
/X0crslehJ3EZAtUWez3xGaSlimCdHXkWxPPFWBglIEAxAKtkSJL6otQo4DnhYXrcozqxOrDakXa
nXBnYtDK5MlWH3rN9+SWpTTLrr0nqf2JWK8dCwO0cyxqOZA037J0Cz46004kdxy2Ijbqwgl0BgH9
LTB+jBEzww4uW8D1FQUy1gPWmGrEZDr2x2aXoPlrs4WvNKmztkJtR+iPq1TBMuerse39xJNAnDO7
GWBDqAAc/kCOEeiBBlkGgFHHLQJbsdkphhDbq7W+wFXvu8LJbdaPDLVTw4sJOEdIBavYPY0DTOmL
oQDuSznTiF4aWrfR/ZagRA6yCLyOeuqAXfc6DkgR7MSxyoXb+gUBS6GVSpJO5F6sCWJ5QvoOkjXp
I/Ic8p19LI3e9iqeLWCF2MD7fYp0IBU4um47pA3X8EKFCUFSzGFU2m9s9EKsERoojNxrJHZ2GjFh
hK5RghIPZBjRYwiYfX3m0nN6Mk2LbwZOMTajndIxuUuQxJ09QFxd4FFGyPrdtK9lAPgthb0lu+Cx
VYjY7/oo4fhbOtmvI1E+OrOAj8mD5xLXBw50cNFZOK7bqfcG5ChZDXTVQAAEyNuxxsEBglC80N5D
gSE9n96UbgSDWyb9eD+TKb12QHv+BPtkcWOyZjzBU9juAOvfdxG8xxz3H4CTNViXp2EajChGpyZY
iWxf3nwwUgQJPVg2qHwBWP7GeFRhQLa+oLvWiuK4ukFXaKMkHNBvxzJ1La5DCdEZo4EW2LJAIxTC
INZ0LSYd8XD4BCwSfrYdrpQ8Xv8jMRFRBSWNF0bfJ7YSDLEHZjzdR33XOtTZrFKD0sfTuQ04yr4V
yOlfrIzH9JsWiHexEQdKrQPLG59Tw6MfAUMRQ976BOUdYnNgdBqT2u4MoBRpexcNElBft6zsNKUt
ihosD9wz4+K1bx24XBehtGzLo3qLpoviw/avwev2DwpiCZQ2IZGtaDquNZJhOFUozKSvBirHDEir
Z0sVTXvgURfRotEPFEzxlbg55bnq2iy3Kkx/D72cbm7NzI3RAIKOiDoYcpCvIC+5Zn9LOoetnJl+
iR5dh7dTwOOSZ9ZtKS+7ji5fYxQBN9fOyuh+BeV3onJAjY7nPEERHBuWCwKGHmaMITg8iWv6ixW6
3xCoxWC3EDIHpgAiD+uVthGeL9gRHJ0hkCqUOPwHvPMWHP4+hEAUjKphe+hvnn2vnS2hR80PKGvG
EQlX5W1ZDApe4sjwyoxzP5/aPcTXkk2uBWabLsErQ71QU3ZxHJ/qeBB3C/Te20hQ/USRHCRFCP4A
zQ+TIXyN9syueLOkRYVKIM+m3vYXK8bwBiEDWvk0Q6gsNFFDmcp2as5jGGNrrhAA0R17hsJ25Fbh
ZJuHZn0EkzV+gLPFEQI9yaCrkqeILGPixVL6rcH5iOypnoph2OO/KDyJRRnrlhZL24foflTvQQZh
AiS3beHkQe1R+jARPt7p1qeYE5jt43kI+frB1xQEe8hC3EPaQVcexxEX7pjie3Ij335pPnZDwemQ
jshBGNtyakJzL3ZOPoE4IeafghHKBRXNI9Aa/BrFKYFCF0dGcJiZzEQ+1yv5NwA5LrIWVeVFvYUo
0k27NqV54yFnVjhenD60CpVj+Y7Syi6XNlt5NSnEIReSDgHoEeyGvBcm+C19t/40nQPFm27uhirn
NC0R38t3uIVyr7bQAPQkAUhRWLwNfegtxxkeEkfrcjJj+o+YaXlYM1SLIfSdgEMZXJxxuC8K9RRD
+nMd3fQK+snetwnKlvWMhVCgOAFraYgkClfbxvAXozhYT7B/qOCje/q79i39AFyHn1URIohbiixL
lAQHO0yXOhDPmZ5GcAgmka+1MHcUIwuWChk44nSzuFe17OIjMzM0LpIMFJBJL6T6bUiknlxAyCeT
AA7kaofPloczxDqGiu2gD5FELX6C5iPt8AzjBKAdCaa4BNRExryf6Ho2VvN/7TQhkNoJopJl2KID
tDf5DipVoASJCUzs2jyonIGsJC630LEXK2cTnChclgdoL2sVbdOMTxSL7RlZ7usiWYTDim5gmBe2
d687Ghj+tav8bRMIvRz6m6/8+oyAv7lFuI2eUliG/bVLNLhw12ao4BYZinE118UMUxRwSd1VcTKL
2yxGexePI4ZeyaRLwFAFy4NvpQVpLkLx1TZZDWSEmvGtlS3SSg+sp4DL16MIeE1xr4ReP4GQSP/g
YzdPNK7BFi3NGNyxyZA3bZP2awRsEqCizmbpYYUjDIcvYQstUeNrz20KxRzRQIDpXA0UXZCEBEu7
kxRXWhR/1+VKvfMBAIvXDx0SCl15INDuKCFqYEP9Vy/hU7vaYxwjNKfhEN4i7rEuEe1h3YduVxxs
6NAVcSrhNuwma6JLsCj2D9588Bg2soOeT1DG/P/fW9sMvi1qQeYSIIW/AuzKftl2Cb+IRzVaCVFu
ehbCZhq18bGGdALc6NyjERvJWzfghJEqxjJGU3ZxjOsYpI1JwPKbbsblM+KGBm7E8GPkez/JRo1A
MSNU+EYExv5mUP2bA3UEcjUjjWlqh4BbmMbir0MhAPA+hgwUStf1nxo8TcnCjl3JzHHqrlRmey4g
h13UHKSIWgFrfbl9jc1hsUyqYkC5wF8kFvX9iOLjMmkdmqY2SV926N5QIGyAC5h4CI25I32KgpzA
4VFOiJlnqKOqOw5ZtJrcoC5XVSjJlJ+bQs5ewk1ASdFem+QQjnuwVBmk7n9glCOex03I3zdsZBxl
oZw3VOsmdCqQKAj3YqIkgnsXKw2UdEZ5SLaRNfqz/PewlsUL/w4NRb5jAzNwiEhFmjyRi4PkWqMe
S/kQ3YgU4meuU4X6RIknsoSQtPCvaX0PTDwoyZa2hcoyd9Ok3Tv0mE0VChDw3tBqoB9GlJQNXaOy
N542zRGV5vQlGuGZOuvYu+AxgssBURdatyKX+6ChU6hppCmgJb6IJ2GcfwBcFT1tnje6JIv6htVR
ONo+cSCydU4ZmWmVBQ1CJL0L8ZTYLIwv8TL4g50hbUjYRe8iS1BR0Oo3PQJQ1unc/wn93OA2BkAN
XZffQ/lHxN4S4KooGNMRfpujSndGTb08KPRVgEJGViwXtUvsH18jt8vHEWZgPvrRPofDri+Tpu0D
DM4vTC4H9kmaMEurZkXDjfcx6ndeoV4DX6gcetwjvV4ieiKZCHT1/9t/ay0wa1RjYmu1YNvLie7u
5q0QU5HWGit8hcKyXmmDVZpnjiGjTP4recu+r5p7ZQITHwasFJ2j6wDE5f/+APRv7IgRhbmgDbrR
uBufG4RccfaduXHLcElt0Yj/Q53Dxu/7DOsStfMhKRwfRYBOq24hn/33WgFgj+pGRsh+WLjvonue
ZLS/X/bU1QcfUnZldsk4qmRWPKC+nvFHUPGJC2pbdtefYi3nrELzEAYiw1tkxtGyrf1pEg4///9T
AFZMzS8puglguEnaz2gXoGmPUs//DjBUGCQ7gwa1tmlRLxtgOStoDXFEthFeDHQsWJhxxEvyhPV+
w6aDcWOLVNmRkhPwTaD0QBWCBfzZBj2tv3jWI5dYQdYRFCPyYacFCn+h6RfpfwGhweFD3obF99MV
4kA83ICmZV2xWMCIBUpjI0yMRF+c7JQJvuhjyL9RyA0b9ehrhcNr99gXgJxl/x4M7WwKKL4cPi7A
HqxqIJp/M437NHfAONAcZF14UtgFgVS+z7UnhRLIq4qWt/gmdzJJdTftLuxOVuK1cx30CsOUg1H/
wBrikDNHx5rKSWehSdUaAErMISIVEc2al8XoGsHMsjSXqVUtqiK4ISixbnsUcsxRtEsYRUCic++h
lRxF2KIMPQcTGC1vDBlIWiEsQv2gnTkgKfQbwMrpklW+//871JDfzUGaprenVfWE5TN+eiyQr2Zf
8CbX+AgNCHYwiY25RS2TFqdKuqDHgSAE/Ip1qAmSombpoYszVm4EpetPyBfq5MhdS1CXsA3DV8wh
beLM3/ehiPwOoZVtC3ltlKbziwOYU1+Q2WP5Ue3gvoCH6t9NnGHJt1Be1P+oO5PuuJE0y/6XXjfi
wMwwLroWPo8cRYrUBoekKMyTYcavr+sRUZ0SQy2drFV1Zi4yMlIBd7gN3/De/Va5mwZ77q5BXiOx
CDLyxAg4B2XFrKEvmGLh97ux8HfNKNQXonzvKa2DdeIZyKdinDUXIa8RhndGxdobwuIxjOXIFZJd
9YOFx0OR9lCKWPhTHt6FCQ1sTGaMeQjbb1L7zzgHORFtm8t605rj5z8dexeEFIyom7+ceUCjvkdK
ffjL//hU5vznR87Uj3/iP87xm8bJ9q395f9r+15eAFD/XxCsXDyy/2+C1f27fo2hOf1Fw9p//T//
S17+wF/8Kqn+ME1HYrT0GcfqS4EH8i9+lfAgUVmkqiZ/z2Hx/wtf5fwhfFO6AKx8h6Kci0UUyfnf
ZCupBLwLwTMYDAX06r/IWj/8fv/6Pb9nSgnHu1izv7dgCq5tAFaO5fqoicw/3cDfuX3juIl9lJto
WICiHOIoNdY9dfyDgS/zRZWi+yw14uYpcSLUk+MXFjtD1mWrr70mCE7xEFuvQV2RJpO87LNoij5H
yTxv7G62Tm2SULiNLNd9ElwSGNCCIjrarl/cUKvNTkPZxN+G0DJvDfz9e39ujSubgugdgQiJaZIg
RwZxdGMKqz2PuIFoyhukEkMEFcjuEK6MrkG/MG7W2pfGA8Zva1W1ZrhvxZRXC8QtzWI2x/rWsyfr
3tLVvFVGmrxSZKLDHsXDXqm52I1V3t4O0zAfx9axdyOkg9MMz+TSzENN7UTpqWyGs7TNm1CKdTi6
d5kI4uUsxX1gInTz8HHjakHN6icqePFJc6j7i/UYdIQT8YSusJJfgyHns4fobSmSV5l70Llbb+20
3SQCM7VyooNUGdqWh2Eq7ww707sotLGQojvd5P4QMsc+HIbPhe5J6TFD8um79t0bKujoWZbvxCzV
IssrnOnTML2KJDLvrS6v98ZkfSrnYnhOA18xlhfr5SCYahCpq0Ra9nYWurgN8lJC2PCqh6EwpzU0
EGfnlkb/KYxJ6rRT0SCRZjYconrAaJc23WOrRlhPQ5SNzPitfTre0VtXQ7RKEIPl9NYQwuVqaXgI
Owq3Dd66qI+2ea3aW4UvZ1HgVsGtht+3qqxrpL7UXMv2xm3aJ6M3QLrWCtGNtAkWrH2Rh6vRqqGH
Rd1V3Y2PYeX4tAXMJdfCKyH7nZ2qmMJ3ejYDKj7elJh45+doQ9GxXJf2fGz78VgbEQ0COCiVfo2k
LvBAhSlKzv6hlx59eEL36IQP0kAVW1d8iEbobiXBoazc1Nt7tds9dm6SHkXkDcfA4+0gXQSoiLxr
GU+52mDezVdholdJXKyH+qus8Tyhmh0WSobj3q0PgUWwFjZY3OqxZDaPM6y8lqaxjILgUHYRDfc+
PWt/6JYxLcOV03hbL0H5UoWG94aD0qKQbwUS4Qi1/56Gys3E/WA54dbxCpoi2D1iczIW9pT1kBe4
j3H7mRaDkyMEXq0EwEInq0MRik4irg+y99+1Fntj9DrEyu1R2AniSkU0E7Yu8oJ+rNbaDje95H7u
h+TYyy5dEWyx4VTUrwcrPaoqFgcKOJiUDXNja9IjfBTIeiulrpqyump6zyJtz2jTuPVbY+gHlzbr
tcCvApQB2X1boRnpARg1NAfWrmu8jLRoTo0TJ3faRGmVTMpcuRYyQQsj15g5mbNAL889b1F0YyPo
l7m1nKOOPGubTqa76FFppm0QXrct36hKomdJaZ0SuBgeO8YmbrqyBkIl7XProbJPIBEVVXFwmwEG
nfqGRX2vrSg+YwGxHlMKu6sK80Xj1yjeuLG1Z1FpGoa3YgoYl1ib6tEeIXR12ouPfm1sFPCLRWsZ
T34dm5tCp/PK1OgNZmzl2BC2lOZ2rmA3rbwypqsSx9UjriW0YOVFvZfc2njdbuLGQghukR+JPWL5
x9KVZExhwppsq/sgir8Wk/vidvWVjZ+MdB8KmJNlJIRlsKOpg2S8oq6GMUPvjSztH2sjz89oBg2Q
Nvic5Fy7m2DM0jfV+/oE7w1PEICjbzop01WhsmFdIt4/Yrputl3qcNw1xOsAgODgVcIyDsjMLzaE
cVwkUcZ+qqthacmC+d+TBzdnSOwNlihOQz/A++5E7jafpmGJmNtZm7l6pVaBtW5AJ1JZBSMILekh
edLz0e8pE01MuvwSl5adrtyoFVeEYvq6CeKDFaa3gawRa2cZqjHYMecMFBe+0IJsk4bWV8dInZ3o
/eQpRDZ/5epGo7zK7feRn+2AWexW9Im19CicvdqJ4b1MVYqhzw6OfJHZXWUhhss63HtcReu+tsVe
e2F2n7vx17bFkWvRUlsZrYBu1VLYqahKk1nTJ6U8sY80VsgwpFplwIiPl1PiS8bTzM6TMaIqK/x8
3Vbjl8ktHoLcQjGaIM9AFhRc9XX6NpDlLIAtMg7HcLOVGWUXHaxby5cqiptq2RmyeUTg4IR81QCn
Q6xCtRmpDsFCKer6riDENJYNDlCPTqVh7T3qA8+qr4oT4UfKWIyqcD9ZpuHZuGaq7tmFyL3zZ7u4
aY2u3/tAGU6yLI1Vg2YjpGOSS/yJYa9PKmkQLItAy4eq4JLqY8kxEOdd/9qZ2E0xcfTBTuAVepTA
TYCJlW0FJzOaqa9kBULVlnLRS93F3V0vpb43lFfcySpq7glFvIUccHNnTkfxIg8R7QpF1x9i2aL0
7fEaYChetbrpDhE1+K0dzOlDaYnHso5ZYl1eHqlaq0M86/GF9xFxATt1+T7NKCbqKeq+hfyfJrhr
jXpAhY+dLQHPtjYplzI/RKubtNiWZNqIJAuKdZ29rj0MFnBasBsH/j3WJwpE5hUDPO6MFKkEtS+S
K5x9NAcfnCkLvsV6ALCgjF3TTNvM/up5xcowXTTv/SqN8R7ITY8eYxVFsYU3xw+m6zgrg5MH9WzZ
J8Mep+sLiPQxX1Ca4MSLjer1Ei4eqcT5N3nY0MIb56ABCEf3PejKl7q/gPFCSF8s37Nddyis2KPk
byvpt2Bu5tDGgN8NK8IIdTYzjmMzHcMNqBn4fXSNhek2t30inAfNdso5/Mf6PnGVxNNg+TcU/ZqX
WHf2Mu64ZoKMJmw3pw6engQTJ6YVliDRX9hWetP6A+5ut3mdMnd+yOpu4OXkeluZnfXVnuxoTezV
cIPqfNlBEb1tanG0yzm7t9PUhcZQayrwWBTKudu6kXh1E/PRVy1lxItvpiS73YU4Bi/++fE5C2L0
9PUWtiI8y+IUeuWl9cop6RfjYpaW+RjzGwMAAhx55BIq3vsEMEKO6JG/XYVbpDoDXoIsCb/iHH9x
UWpfy1ysk2q0T4rywp19oYZYloxuhDLlc637/lgYffkQOpm6Hrq22TnZVKwaZxQklCMjKbM2eesL
P1j3DeqEOVXqYQizklCgqL1vKs+oNEq7drayIpwty3BlW/kyEvgJnQv19GDiyFkVaCAHZC3ScnY5
0y/WiRFlNyG12sNcSr0bmxa6YpOE16ZHLXwdz3mFBOgi2g3Bx9jcsPtCxrfdPLmfbYS0V8OMvevS
c6cG14vywfWchmFfOSINTOuTz2inKFbG2oL3kJgIsyOJafPLMFFuoVzoiuDez06xN9cKxB+ulbCd
6y06HJxgjvKCPTV08S21mmZX5dHRjVV7gJaljlkFIqHW8bRLoynfa111+5na+GeQAvmyJxDG1yBL
n8J1jNoP6wVNDm/Gpda5OpuW5EYNXSI7OIXMdqA2aCahv8b0LQ7aGvHHWDN17YXbw3aixQY3NZRT
2NBTZZ3H5VR90WNsrFHFYOgryqehxU+wINcfcnqJBMWmSU2VKEpES96ygAtYBMecjVbgV9OWSeYR
qbUeiwY+5DD4ObIR3/jka8AVe4MEnEbLVECK9W21q5oaxF/WjNXCqubu86BrvCCegrdmOZqSk0vh
4FMRptA4ZUNzYjEnmRKrbDADXpzpPQrKBusoKjErV8r9NDkhbNnWD9O7MVH51vACdxMWc7kyJ6u+
AMBwGhAcyGVfeWpZTTHcl6ZMp08ZRIalo5L8mvM/3CQhgRzsaXM9Z3l8TTE33qjQ1i8yGdnQRpKW
3yQKg5e0xKKFE2rYjGX9qW9KHVKFwnE9FwQaFJhQDCYYhSRayysj2tkzirbc5k5Sqc6vLGzMB4ot
2SdJGsDBRFLHBWItc8UHGLLQ+sLb6fZonZ1V1OMHKRtj2FSVa5+CpnuulGmvsMfhUffp3e3QVMz7
DmVztyhMp7ieuljuxqhrEceF/rLVCaGKMvoD0mH3UFNQ3GZGbq7gKhjHwfBCOFFQV7vGM48BN986
D7TaF0kE2ZIu7jpK6sJYVm6XP2HgsfdJ5c2rDvILN4hg5JmbT3SbZy5UE+eotW2GVHx2sF2nKxLW
O7P2X3PW7wKtIlrzgTZUm4dr5BbZ0pHkyahESIsimoEc69Z0HcG0ocA4oBRPDePYO/Tj7udI3Q3a
OnhNYq9bR9yQMHzp/K9qDPcyabZ9N/j7OI+JcQXjsMzhriTjW/SI5A5+hLBqDKx4z/pI8W8N7RMf
9Dm4gD6gIX02BvrXaZ20sPSs9yGJjhgcnSUSceh+iKA9dR5rJOxJgMYExeo3ZV+8RmblLC005rva
7+21m+SfR69yT6PVPfqNwRTqDoO2nwdnqpwomUHyXGllFZxAmQdEd/QQ/3qRjUGBs2oKbOp7hvlQ
SahCDUnFwiFaXJk0cYkOFborfPAGUW8zJ+pkIbWJC1Eca5ktlU43I2XEez3nxsYIynlbC/u5DyLv
iYMw3aE6/VKYBZwXTF+RtcS4bTyaxYQwV5b2lp8ewZBs7B2wmE8DDTnqnLSP2LEtuQIJ/QJwZXEH
2QFprJgDxFi2dDO8+GaSrGtaT8vQLIEJBE6y5Q/W69kf7+Nkfpu8sF1R3L6o55MOfkQV3NDSId+p
3UfsHj7j+PBc7y0/6V6TnkKiLVpEk2ydtapGLMxJtejlaFy5+PPvpN+TFenAO9ckRl7XnqmnZtc2
VZujqmNnU0+ds3Faa23bGrWQizF7VGRHqpnOweRSJ7QJMOv2CizbW9IhXqgn5OyosNajIY9AduUq
dWp/NXn1A0X7e029FwuWDThJNM9t6ww7kkrWq83PUfsIxeve6Xc1Hha+IRfSEF4FQlgHGhLztRiz
L7Nl9ktX9UiZexJQkhfkmXlD5BxfSUOH+5F82a34Z4C12tpE6EgINd1D24Q6G+Zb+rirCgoX2lnh
EYDw9L4RL3GLXs/EVZHYUFkLPFjJrPSq6tG0+9SV1vx6kI2MDL45Hoe1R0NmUWbzreiKexpV+7pi
kRn2hA4gwbNcW6LaiNA6cd8izg3uU/lqyKHfWiaA1GbU8esYUiWizHWAwvfFbfojkJB1LQQ8W0AQ
yzIV99wVzXWXdRWktpIyBXDMsBusYxDIee8GxU46dKtsi0YA/Jga0fkEUhLI1LQDt03TcXAWWggO
nLAo9hH1vmXd2v0WqqV9qx0rRvseTBt/qKaVkzSfB9/urpsUUQGSmSdYAdmyKJNtCnUJ8xDoYeLx
XRWgVprmUKKQbB6GHMudTk70or5WnueuzRL0bcj32k5jPB+Kpn5SotC3eeN+agM7x4RVEscOfrst
LK+/yqgXoL82dp1VN3tSdA3ZqJxWAQRqus2hsykThw5a0k7rLpe3vo5dzlJDvJK+vTouOl855HJf
ZeqC1Z1XlLxR8lCCsQij17hq2U9A3JaqN0ec8xfZ5p8mPK7nRR+aezofl6K8GR9lHl6nFdovHwPD
QucU/+IYQYrlmOcqywNQIMnDGKgrswnxHOvOYudR4vF7TUrvTEy57HMa5WYKeUEnrf0SqthfIhi/
r+T40iqQ8nlOpzgtct5RCMMprkb8QglVDN3qfe2MelEVgU+FwriTTn0Ia59007EAnqhwF2ZU9NCr
AWyriF7RrO7gBUyL0DafBRfPNbKRs0lg7fcTTDfBtBYzPdKT/dxpWi+GY8Ybx9bxSaC1h5ixRq3R
XskAQthlnRQ7iEpcFzmOkKn1bgk8TChJNJF7hZNeuOOKnX4AjMsxUpJgdmxQetLdN9qi3rs3RW8q
LvF/pRMTk+gTLTiimAZletN1Xatd7bE5iafibd0BOIj89s7uNf7GrllyZLd3+QXtHWdP4A9rYPF5
vswj0NRanFBX3DqFA4nYcL55F094HGzTan7WyICJMUkwsEwrDNYto7OjGGaDYz21tgy/+H4fgsBA
ki+zU9Wjs+JSXABhmwjjEvEkcl58T+OOcfbLWfT9bTkmR9miO62QOenURjY/KmoG8ZJ+EYwLtyg+
QUuPwIKMxwaZDBcHRLV5Ui916hzyoD2J4Au2NZpYY/ye5eUFYM0KRERreG21FshSBvT/RUvv0XFX
2lPpEXvY7djzc/kYH4MmInTKmWfW4vqI3IqrNk1CUk48WcEmdvJPsePvRZoxeTYj78uy5MIsbidy
eulP6sGJ1Dcb3uUpQgpLQ8tWQNccfeo6BBle88Ws+yfDYlB5CODI1vVXty76TdW0tMnIBddyTvJV
NFToiayheL0II4joUwzOSu/SYnweMbOvImYmrHT9ri2Jvne8ogiN+wOxXDM+ycR2Fq1z0ZwwKmKX
6DA5x0M0n0Qt7U9zyOFuWKixUuuz0SUvpezVzu/PHY3oXV2Fb2mJmGWqzfE0TM2IF3PMaK8FhC2Y
ktz+JGLzOHRcJrgAEGqjzpwr5yrPnXPUTWs/SmfeXsU1DW5+I23HfI7pNXgjQpmuCpqdog03Gu9N
uW5Y//V4Y4EnH4TeyvTbND92JrIkrNrcjXOa0X1T6ftkFxuvwu0GoSO5ceYG31ZqQm1s854SFnSy
JDP2Ie1r1uPJ5TT/ZBoWonZlZF+jTjrYcJV5cMFF3lLOVKvEACAZmSAU58ooDoSjYBHZWbFR3LtJ
cNUazrDtZR2fgY3TRmzGhyEgQrejYxSGnP2dgXh+NGifi+BJWqB05oRxTbMRHa00yc68/nFjdPYu
ANiLgzkqPml/5KSqnO6pM55sv9/IaVzrzHUWpsr7JW3IZIWtRt9bMJ5XgycPoZj3KTtxS0jy5hjx
OkjDIwboZdf1X4ugvLIEi5L06KtPH4a2IRb1zDwaZbjN/JA3NjPOWFYUOJy1kTFdIcHwYJnRfHBm
m5Z4nKnN7JrbbsRPHo02+EFRWZ8nAiVc+hjeETwNS2hZCBhmcz6H8F12sE5AR5ttRqBdNbeyT4x9
TMcAsn9WUL11Wq5uz3pv7Gw5UV0R4/imXD6OW1njc8pmJwFBGDvcg57bOTGLEJVWtu3idC8wLbbc
uDZzC2P3uUoxQWIdcjvGUoRDNJ1nOkWbqhfrPmf8ReyiP6WiQllcEv+y3rubzlWbyU/udZfMK12E
+RfwmEecFtS+hruutbEyBgO3sm4eCqKmeCJu1rqGQGq70BZ72haFpyn3x+7bmFnORRS4mMzGQMNa
20ftcFNRBNNHayrWgJGmBYpgTC8uG8GvrWNNYRb4fR+jC4RoCLE6rYsSnoCNqhdXoJyQFPRuKS7l
v+o8zlofEYzM1E0GDpWe6hxmlOZMgfQb6Be9NIKag1cQ+eFSFc1125vOOosMGuAW16Qi49pNXovx
ZZo/4YJTu9bI651hiDhcVIK4xxLesAK7iikRN+G5qdGtL7rEZ18XdsTJCu1uWYvEfXBH7umh80Ho
EE7tezdB9jXXToSR3e2KcyBKDibuoHCNj9kDDkrqLOp0QlMg/Buc4OrVMOuS6M5rjKVZghl364Ea
P8brFwulmwGRNkCSvvcbFX2WdovY1+eY70e8nsDUk70c4TEGI4+YBKwQ7uV3ftx63RfeAJAGfBhk
8cT8bGSN+TUitkEGHmTRe1lHgN07KmJe1yG84UW+2Y1lnqLMNV9QhDpbp2iHpxLf52NK7XmZlZeO
elplh8ihuF/HS5tyaKyepWWJMyUhOAU4PxhmMTWQFuOHfG6D0wjFHL2RdF57Ew0jolV4DrZvoETq
VPTYJiV28DTpZyTJOA0yWBsbceGGJMKOzxOi+6cOdddhuCDpqE41RLVZu1JNIM/FqPUKq+NLWOsb
K6Z/EOGQR2VRG3u0+y5eGd1thE8/gR/MLO8J++Dax7n9LMsJLFRkh8Pj6CfJAWqqoM4UWNeIy0sk
lmi6oKLM1tFOxXw/JsQjTiaAlufoMblqZXjtZsTDWRk62xbS9sJwtfcZ2a3+2jPrBme/V0LGc1Ce
anPe9HMCT1h1XIvDDLA2F3dW6pV7KavmqUBEdIKEXB7LeA6+QmShBheD9RUOdUQN1zDIi6+DSyHb
il2Fe6J5aA0BKwfG7Py1w7KwMGIRbCmVqmM5PiYo61/csQ3IjJx2J3Ozu21CdMvePNKTK0ACjEwJ
WTqNr4+I3UeuMIKLtBkum6eeGD6UM76nJy4ixqtlcAMYdtiZUlhHEXbuchoRGgntZm8VL+AwF7Re
KTEwNMTty5b+ZJreaTL89f+22MgaXnG5nBMEiznOlGMwNzZ1zTnEEBZ64I3DiCPG0n/Rw/8tscZ1
9V7ct/r9vT2/VB/VGJd/0tt/TQ77nzEqDDX5r4QWHOzF+w9Ciz//wF9CC8P9gxDWYuYXgjCH6Vge
MPi/lBaGsP8wXWEhmBC2Byb+Mpby71FhQv6BYsuRpglJntROgtv+W2vhosLw+V/5ly8gULjq39Ja
XHDt/1JaXIRa/IMc01OX0V3KMS/c7++UFkk7hh2a+bOhB/0yZn2BEA29J+XSMC2GFUmBdWMLXL6r
oGTCBLVF2c172o7JOy6bnLF8bTMUv4GN/8hW/+tDMdvGksg2JSPUPrDV87yoL4rn8zxNFc5Hw36u
hgm/sMPIEeLycHhAEu4/2XYnxG/GAP7IVv/70egmeRmmJRAR//g+wJ5CC3CTc8HIBAofhX0aclqo
hozNG1R00et3S+Vv7cv3WpefPY6KAYPaJJGkq1DofP/6VT4qz82Ss4can3pGpHMMR3HxhZOqXvVu
7n799fN+xLj/9fW+f95lOXz3c6vEcHTH8wRG3LWXmtXeqRuTLj5/+esn/Sjh+ftJkhfomdwzKCh/
fBKpFBL6OT3T0mjPiZHm+ySa+t+MWvjZQqH6cEG1S892Pz6EOMzvnCY+l15Xbieysm+6jsFvJE22
lwyJe0W5NzBQypG/+XY/MuL//nY40U3M1pfd++E9NljjoEZE5xCKPfXswlIblQ7hnUdceleMXX8c
of8s89Qx7sBj1+7iv/F2fXFZopbNPvmwQwDZTalt8vy0NNeVBpiOj1z/+3sBURdnjOfyFM+5vP3v
Fgv2rQunPjrHCFTfOoQbFIDm5BYpS3SWFZWjX3+nP1VdH86iyxBBUzg8jsEZH54nRy+1pR2ek1GX
Rz1WxlMZS6Z9mSq49aQxPqMvbLbUYUH5XNKnjcu2IYQeimnz64/yk23Cdrz8m22p/vHz9kXPsRmE
57bLxBJ0DUaDDrd854OE+7efhM4NIZ6pTFov5mUbffeOu4uglbbBqZdt+ETWn+y1PzuboU6S3a+f
9LPXqy7DGyRXDRK/P8dJf/eovOYkcylbx2YsPrW8yi+UB7xX0g+j2JP+ZseZ/04tOIgSuvgA1F9s
A4MNnrB6vvv1h/nJxsW2yne+zLpUDJb48Wujz6J064gTe8hFfptV1pcKyfE6NyFTMwsPiAIzZ/bg
pZrjr5/8kxPXMjlvkSo6Npfr5af//i3MEQpepU5lmDI/YvLbDY14d5Wkk94Eogj3v37cn0fQh0Vt
Caa9+PTlCQwu9//3z+uwgXD1ypMlnIsDgLIQfWUXkvCl+t49Db0aT+iCus+x4YmdERTqMyXA3w29
/8l59cOn+LDMOOlpTVXyZGcVdzvkgvpbQxNu29l4o83s5LpWtp1Kv9q2yo9+s/J+chWQoZm2o1h0
jic/XAVAU9A0zuLU4ms54Dq0Eb6A6P/NkfiTPWtxtQmX4SRcqJfpqt+/6HbQgVlV4gSWvF0Hdg/H
L8rNZSOK9vCb3/Rnj1K2VI4kRLOJx358lBtiHrN7cfKLOXGWfTS5Gt0mOHALGh/ZOJqkMxn3sI8l
XPTCatITGp7aRNoW1I9TpKezbdGXxK0MhkXSJZl+8zJ+ttkty0GVq1ws+YD4f/yIXgH0yrLHk6j0
dBp0Y60FJj9E6IOznUKgT1GS+5uG3GZfdX63KZE67Jm4V/1u/V928o/rX5iOpRzGFhFOCfHhg/hR
a/S14TAqyxxOJM7mCmIteBRd+bcRCI9F7JTZKqBJc+tlYAjdGmGK6+giWFQodn4TMPxkOwrTuzhL
lKWYNfPxEMTuNZSQqI+9LrNNMKXd2eis6tXFmsrYlL7fIlbvdihFcaYgvgdMafePv1k+l5X44ZUI
TzHGh9AWTi0R/A8rlaYunKjCPRoqbs6lmN2ThM57ZTfaWGnbLe78eIx3Rer6zDMtwtupkaAXHShi
v/kg/1zHf74JHwG2UrZjfdiYSTcq5o/SF8qb5CvV/AoO80hxuHAwZjDLZjnlI4KEVtc7VZvxN1/o
/smratqnkUJGZsJbLHpLX3nDZP1uk13ewoe3JC/Z6+UOJoL8uMlELHNeoDraMg4N6iKRDbAK5Ivs
xu5c5y+BOWcQ2uwCMw9DLZlwKlcE9d2RRCWqma7TT2Rt/1dA/5NgXfxkLUuTuaIO96ftOu6H9xVa
7QgC3Dy2lXK8xThaGfNCG9p9LWFIWFXZHQO8NNXN5iWSWOg9r/T3QCCm2wjbvPpNkPKztczHsckS
+RkJRT/MZKqGJokjVwF8SkPWLVMOFmCtENACX1vPCNs+YXct78be0CurKq4Mxa3z61fyz3tccALa
DK/2L4fhJYX9/tClHGmhSZVHs2/RRsWoLjzIqumqrVX6DKxD7zH5PgN0s363dn+6PHim5xIGX3LX
H58cF1ZnZq44JnQKd5bRxts+LN2Na2fmbaZ98UVAcnr3QcfSNzPjYD/62d5NsDJf2HQr+mntb86W
f74Lm3DCZ0SZrYhgPx4t0CvGQM/JkcLp/GJqwVJlkC/40TRkooZqHVRNIG/ynRMg3f717/DPKxbe
iLicJrwKwSX449swIpTOyk+OnqiSu5ZK87agXv7664eInz7FUjzApCXrf4ydmMpYgXSMjjNwFhBy
Tb+n2cnMZ91j0G9da5OxHLYJordVkI6M77ABV01upEbmVKv5uWwtRIXg7ML1rz/ZT149twzGFGJo
7n//w2LIgiqD8xPBJPaR3YBhvsotdLcBNUHMcC5s3JKJmnEX/OYov7zWH88ox5cEsZKH46NRH147
oyUBUOTGAbQfQ/mYnqFbFHZ9UayjrqxiBFNByIIb8Gb8ZuP9meF9fDRWBRJfBgxSJvrwlVvml1nz
GB21awM/Z7gJ/XtgoCCIHhFWMY4d4/k6n8fbsK+d4zBoJvwaU7MxyCwWlaHTG13niNvtoL13rfra
R3t/Owtbn/O675d1H75ps/vUDYk6AM5L1kVV+0sNt3Ht8Je/CRP+GZVjK1LweS+BArHbZeV9F5W7
GvMJ9N2DrC/7I9OaibNRoLbarv1yDWMyvP31ivnnUr480PvTy0QC5nz45VguuZwt5zDS2VmHnVdv
Utocy18/5Cffil1pglsAxEGa8+EhZpxUs5HYh5zxmDe9S19sURch05xQa0yLAebJ/a8f+M8L3SXk
85XDBr2cx5e//91rLFLkWa6rD+1Ux4DYxp4+CwVrwwZ3/+snkSx9WPuUq4h+KR3yu/EFP065rBmK
PSaZQ8M3tdpNHdoSSlBoFp/ROE3w6eKexoYT5PNnCQdO0WQ1NFCyQUFidJrAOcsBKxCk7kbtzAE4
5K6ZpEYSPdYR8SGAymvGGMc5tXHP2YKvGyGiNFP5tSvn/N0Y6V0wBwFCCPqvCsZGw7TMxwHC0alX
rf/WEEdGK1dE1YsYLTBarXTaYW0h9hpwJ3vZGxpPhLhVEHXAMhyRXFX8XB2JLz6KjewkMjU95gxm
ti72rrLJsrc2ZAJ5LuqhoceGjgQzfWMC5Rmx2OHzyNIbF2MvRORKdW9sfv2tzubxmJZuT6eOwQSM
7M667FtTFSOSLCh776WLPo9c1fzWFKO8VfSaw0VUaaQ8oRTitWhFFq6MdJ4rJndlzktSOiC7esMM
vli5wMZRFgwqXgWYR49FaqW3zC1GnEpGZ3yiHiDpvmYgYhfYfprxSM+jBPhiMdsOgduYD+gw/A5r
TJDw8kpaHC3dln3S+QxQSGrjXZMHPbQAwgPkgQ5WibqirbVmblIrthTyEwf3jv4su67oV75oh3qT
RCHqM5xAuHqkSnyGfbSJC1fUAay2IFCzvyl61wcTXeWTZgbcsFJclB6si4I/gr3Nt5Z47BGiijas
NAxBNRxLGuLxqqPwi4HHzJjQlgHNBSbpMI9C2gVztKKCqSKLpuAqXDXKGxC55wqWRA08YlUiby2X
dm0H17nu4ZY6ngOdITX+k7wzaa4bx9r0X+nodbMCJMBp0Zs7UrIlW5Y8yBtG2mlznmf++n7oqu8r
XerGva3adXRlRVWGnWkIIHBwcM47RMZH5WdaeIRrONzivUOPBcUzSPMW1glomZQ1P08lmjTY+1aA
U4Lr0tlB0iFJiz06TvkRryLnp4kas0LKDaEZ6M4R/m5umvdfOAYagojgt2KAbzVCIrJW041sZEaf
zjFK9EEr/0dnQj/mZw9gbGfRlNx0hl1/ISji9RBMo3xCPS78hmw/4hVJM8q/rZx7FgR0pT5hemfY
O78tgNRngBon1hBSAkWrnFZeh6XS4yCU9uyEkuE7HKqw9rDS4V3qVKl5xELRB8jTQu7wIFG4EYxL
Fz0JBLUoFmgNZjUbv7U1VAPtZPpZWlEDWDpDKn+jB4V+jIYk1TalPSOMkQKndndBMZdiqwNegTTF
5uneqRjPvGMQ26TmLp3+HAD9iF3lVJsDL686I1ECgIaGTQnoO6XZlXWo7EwtAOekBHhN6y3pf+D+
aouNUHaIQqkpEYuaZCoO+BwH79UgEBGD8Jxu0GjFS6bsUPQL8iD9UJIMhlt6cghSBk6o3kvkFOHs
5WZQ3egFkOgRgRA0BU0ROft5goaEoHhevytKZD+3BR8ZFokj/B/gDmMUIRPhJLugbgpI21Wm0c8r
yvbZRy6w/WC3wfDJHA1AoZUfoeIgWcjgAJPE/4JLQYTWQgJPDkEa9LN2qYoINP7QVQmAGEnqhOXB
6IDwcjBRbKO+S8iyBH4CfWPZ2Z6r0v1ZTpBP0XX0Ac65gH+d98lUosoyVQXYXlQOSfbp7QGA8Evn
R4CFBCkQ9fGfs50Yt5monCcZq8Td6OxIdB0StPSwSZuNel9XFq6RSRIYCCd1ZfOI5LGN32lNbWDT
6vD9KJjhTbmHOoFUhl0uCXYUGd3nqEvA+egDaqYUvrFlhxmeT/dzps2fkdAk7AS9gWhlXMwO7zk8
7exImVgfKCvC5c0ctYcY/Sd/Y02k2Nt4IvAiKN4A7Zk0CD5VWRQPlmxqxEVGd/gq9H54No3auGOl
TAOFGif+zAfoPwW+LR6NKIW05GR5PwFvzgVcy6xQ8R5HGTQ7fTk27mZ09TA/GEFkP7q8Zm26/DQU
to2MjfeWNOdntyP1Wkyl/A45MRdBkMTUZ4F0finw+4iGCtgaIjYZyBfulO0w+PJv0xmiOwkJzdxO
zLD0TG0OH7GNLr9ScDF+9KIYf4521ll7C1GhzzZP148qrt0vgM+G+0D6QNJRqtOsfd4IZLNjFcwR
VdIxinZCx/vr0EaDeBChWWKGl7p8GRfkg7WtSwVMENGjRTCfE/uxQCWeq69Nh8XRK/5qqF7/RT3W
/5jSUQP6IUYLSDHo3201zzYtNnLs92nMl9upeo4gBtkKe2EUmbklLcfEp28Wovo9CLJDj6iLcO2A
5kS8Lx14UbsIYkC2Qe3GLnZlVyfFbWOawzd3aCzUbKMeyx0B8e8bfltJv+Ncde3NZOpW/W5CluoJ
/2hzr1XgEI7pkAWIgs9u7EIby9PPSGaBVA4r3/og8JoCb5aVAX4fo8DlxMogT28zB71dmFaT/p6k
hdp9jDAeAqGTRtQ2TdRfNq3mgxRV41D8Gune5MiwcuMCTFU1HNMaXNNNOSb57RyTSEA8Sj5EA/2V
X6aF+YnOXbMg/EXe3QJ5RNYQOgpS29DInA+ItkWwLGRASJdIiHxHfS2pdiRDc7GtFt3IXRJb/TMS
i9HNAIED708pc6R/ejr6tOsrdIVwmPrboWU2bUfgpt2BmpjtbGpgVbgsyqz7xGt7RvKzlSnw3M7M
fjZWPw4HZdd9czdM5iRvgtS1PFy1GiCpFnkpAS01f4azH9y3aNH+hIAOl7DPu+RBZbb2owC42lNK
yVWGgmuJpU4LX6zc6got2S214oqAAyRJWu14nxHlaWyRr3MpdG0NzBK0Dyr1VSpuBa+R+RZd40H7
mhXmmEBfCl1sj4cyx4IU3bBmM5i+pu504g854cSD4iNgFcS7gboV+MehGhcC9mFH9Xhw5Ni5JmUr
jA2yLS4HFgcRRJo7Kuj70J27L4iNklMA4y4potGZ2qcAVb81gIF8AJc28oG1bYVfI1Fbf6NOjHBy
3pP2ULyJDPQ67eHBpGPoIJKXIuOlzNp6gP8GRxgh/gTG2rQIXsqcFdz6+InnG3MeuM6deULrpLcD
nYTIkea3EDnu9xNiM4/zHEyPsBrNJ6mHyrzR8tLlFmXDA7UQPtqgTjtiABSEffmuFcBYdjZ85K9q
SqZfaNK35a7tpfk0NuH45MLDgIplOMQ/PBJtFJ1F6X8AdawPB0z4Wv9TZdYBigQmdAgyLOR7gFrO
DTjhxin7bY4eo35YEus7jVwBf4U4X+6eou4f7GFCe1yr0DpCuO7OMcxmD1+2DY/k8sSUYcB6eqMg
ld1rLlySg1+5CXI+/Mp3SGE1vjejcMZ9TPi9M7u+R4pNwOuPhcJXrBqm7CE1C6RMxBjlQK1K2NMB
oGQaEEao8o0qlP8Lgmj2CdmBcA/DFoXtNnAScAcD5r5bSfgEUBOBuQKVPcENi4GcuYc5a7XwoFBK
1PeGSBbAJjp0v/HiLOFG+k2W7LKi5/NNbtbqd4j9GqDuXEDhWwQDlbUT3YyT3jT75mOe9uln8Ll+
c0i48tW215r2uQ9jsJGqsdFTd/wAr6u6RXcQu+nJ/BuCXvxXi1BOtLNsvsnO0p3mB4muiyxhgz7K
oZ1aSj59KfkmKaI53c5tlf2t0CLKAaA8sydRZUjNFPgLNHsT/dZkj01J8BWXI/2OHvL8fXRGfGLx
07t1kFKrt6UxTHhR1k6/LfqmQx8msaHGlHNF+jP109GiYOp7aF4+9UWMt5tWZ/o2Ski2jrKGRQqb
soJDw+I8IBQQxV4ZmQ6WOL7CjjQC6RftwgZ9LxC3fYabNB2O4lM51/1TrgJhbahAztDBh6T9ASe4
f8bpdfqUsanSXe62MWJSY1fkIL3z1vIIrz6p36SLBJBRWr2jF+NjmUKheWk/IbxO3EaCuU5btkOo
mvFuDpjMvmya/hkmVgDTRw+Mv8cpSNjRoywR5558Fli2/qM2mQXC8Q2ymbSl09/2jEXIDuF+9Q31
pz7cA72KDfwXity8jaB/DzsNGaHBq6EX48tgVMiDFlXt1lvK2QmCzulYUUZ0UdrYQXlZ8F2daaES
EorpvRIKVYGs983k4Oc+VOEZAYmdWcXBL4pZdr/l7kUxLG21ESeiuFNHG6bc71TvEVzFn42aF/Ho
eWlH3IctutE3fIVhT3zPg31oGOMXt+ZoN2mTfYDFjQ1bjQL68F7iBfDog953aYs4aPRKxBbv5kRA
ASb3Qwygrya1DZMu+AEeVGDfVhaAhZFmQh4XtVsTGU4dWQ9nWCwmLSPTPnaGQkCsQhOg2fG8GX7P
Sa11h3pCDhN1oXDA4Cp37eecXwHsVzWfMIjSP6Y+S7PJjSQDFG757remI0gsuG9b3/RjkeEsY4WZ
tp0D0MGglvD6DSu63odBiux3guXaUxUj/41BqI2m/YTAMH8SSlZLEqo78OgQcR23UqZzitYDudo+
G4auP6CKkd+aNV3aQ20if8vRjib8+shKl5xPkWY3eWj2d3UJi29vFeMM4a4L3e8KHQ2Ylxj6JFwr
WvEBGX+32NbwCbAJgSh3PxPjcUXpIl6T2JBNz20tEfdAGQ6k4FDEzlPdhnV90ENcAP4UUN6EhPu/
0yT6fw0vR8/mRS1p91f7179EiBZlpf/9Px//yv/HHXDVvDgRJ1r+pX9i5gC/Qf1FAHG5WWik6JTV
/iVOZPyDs4bkGrg4wHRIYv03Yk7Jf7Bh2CgQwmkX8f//jZjjt6hRCe5I00U/QCr1FsTcn5bGvwuv
lFsVykgwICyANzbA71VRrwVXbFiDgiRrTyD00ek6ug5lGBN/z12BMOTRgInr63H/QevNo15FNypu
gZwbyVMaG/suHx7NiOTPHMMK33Pzi8wiE1LU1O01p0nJa6pgR4WivrFSH5quQrELyHNx4BnpbG3N
/5UaA1XlHrd2MBSwN4T92y5hXPYuos5u/hW2b7nruUHQvNMfe0t4CCcBiUd4GpMK/hmzeUY35yav
voOs5RZpEY7XlP+U9cY/myJv2ub/P6pzKTbtf/cWX50BngXpr5fbf/nH/4UYtax/gJaguQIkk/39
X2BR4f4DEvmClgE2Y+om/8K/wKKabv+D36HRb9N4sgxdgEf4F1pUMy0O0wJ00XVgqGAv3gQXZZAX
/Q4LaiMwDqrlQDM5gHRCT+vL0k5BEOrjjMqQ2eRYSRRW+tDWTup/xhm90D+HvO6vdZ1O2+WWMOgH
2LqFeAa9TvTAlh/qRVE7QuAv4xJ0bu3Nh2Dz6ev7+8eH5Eo7ZUFs/PtQvx5jNTESKFVaZuLcJptv
35+CzXt/87Z+9ushlh7Wi2lMVpnR92eIZv/w7e7pY7z7OG+fEb2+MpVVW/j1QMtcXwxUKQQJzImB
3nG17p7CHZPJdtd6G3/QeBeWzFw1w0nhdREXfJYE05eyOFLPQEg1PMAn30BU2voyg1rtufajXiRb
AbYfcRkcl1MYaVQn1G2CGHFXXuuEXvmS5rKbXsxeTf+1zPPhwwd3e7yH4LB7cVbP4ACuDWGcDlFN
gow9ZebZ5nu4fWo398bm2vJy0l9uSHa8AUTERgcPhT66VEv/6sU0ysCf8ZWw2yMak8NeS2BUWZGU
JG6a/fHydJa9/eJD/hmK60wqgOhEEbX8KC+H0nyw1m7VHjXTL54C07nFvCP2Bg25UEiFlI8SoEuX
x1wFEhCraJGATAK/7pAbq1X3MpnQRE4sM/MqGEEHnCesjdl3UEcMI7/NUEs5Xh5PrtdzGVCnVUsw
oVul1p0xX4srKoWUH6sM7pBRK2uv8hpZBxNH766kGLxU4Y9tHFJYAAD/Du566TX64GwTN6gOAV2K
v8qSpHHbImyGW0RO7TYCqIOr+4h1/OjHnzQrw6jAzNw72w+sTYdxhhfUpXMscfXYR01v35DCZO+Q
saj2QAnkTnZVhWte49AmF+HeSqTO32XpvkRv7HB5DZYt8/I7I8OiKBZBWQcDSudzFeOKNrMpqkNk
k2XImxEdrkNRDP1bRwEYo8PZAu0naOjKdZjTTOnjxFUdENw2thR7+gPvi/rKKK8+J6APOpmATtCk
4+W5OuUzsFkIOpk6YPpSfykdrKPTyhweYcXq3uVlOzOU7tCIAfSD6wko89PjYSQ+jmfQkA4TBN4d
j6Xk85S1HfUy1X16+1CuQ2FZLRgS3VydiiKjVBABN0BeOEDbCVWSHfbQ4SE0QvdK//bVZnCBBnKt
Ksnn0k1jtYAxGmgllTPr4NL5xVGnHHZtipfX5QmtQ4ukwSgkZ4+tQHrirEILSilR0w5u59m+bvzO
Sx37r5qOx+/Udwlrc2OXj27Tu+mVCL1sspdbHUAGhmcLOB9+C9i21eyEEcLuU71/hOsK5gkbx/pb
ivJxcshFFH1tTbt+jsi1KuivjXHtflgHN6LbgpinNa4kLxGx2jFZZoRlr5oUnTFBF3GmR4Z8Z1PQ
0sWAXnxC1jDQ37jSilC6HDkyQFea7hr96mRjnbV0DI59VUQeUTf4VlooezY1ADGMdot9EBXtlaOx
3kS8gBb2Ev8hsBjQkU6Phpn5cyZxsPeyHOGDUJh4whSoEl7eROsD+GcUlyxWGkAUmeTpKLqFaRIH
sPCqtsne6Rkaz1DuwW3jaPrGU8FQoOnYPBwIbuB18oCAOQ11UHueBQp/N9g6jpMzvnVvnhCvSJdQ
DErDBo56OiHoICOWb3npDblRkCQ1qEvBNVKIWVVYuagruLTX68edDv7EXHD/JljP0+E6ByGyxGhH
jx4wfjIIbb3D+Qcte3rp95dn9npD2Io8HR6Dya3OW/l0qLmDlh6a1uQJ368RzU3royjd8UoqfW4U
17EXXh3FAPA1p6PgKIjZAFAQDyl67dDSzvC0Kv/x5qmYVBnQM6ZHwmNnOeQvsqKmZbO5Wjx4JQjd
fTwUKCcBt+x+Xx7mVaxgtSAFmFDOdDqA1mrF8FMZK6XTntPYkx9sAOLvDVFXd+XkzNuGVv7Py+Ot
cld2gW3afB1ASbYFRmx9mCAABN2EwKpFVffBSvBTxuQFxY0MedDKHYBulu2iq+dbNy2qHFc+3Zm9
CEtrKZsgJQ0pbPn9F6uaEC/t0IC32pjIndEMQX8fPclxk9J2/nx5qme2ib2wKsEpUf4Rav0OmgQQ
hV4fvCCPEsSiU9fYuoFABv7yOOfmhAIBKFxYB5a55rL4Je1i5Nsnb5xU/hcrajce+PsIeAyDFTeX
R1sh+0nhFlVsPhyQIrDIlMdOl7CJOnQD6P55fTBI5xCmVuV8FFpQfAE7ot0jZZ81z4D7nSdQTpDR
8KZ29lUokFwputSNr0TnpRp3etdaIIBMUMhAISm+raF7wWjFKh6E8ALWoUeME+upo2bndnqgnKwW
Y76JxlJkkPTuCO9CPySh1Zd0dIzSRiRobHOAo6jrb0AKxOkujHHA04No+miMuYx3l9fv1QHgx10K
7VTwuKVfLd9o2XGXyXnyYlgkiFBoULZDA3HLsDbMd4NBx9DNnOaO1qBNc2m6xkBYp0TsEG5f6L6u
xdez1g87u+1KtJ2qyZtk5dPYBlqEzVx0lFlWf/N7Fb3PmfuVTfNqizIolRuggRRPHYLN6Z6Zuxl6
fK5NXhTF/ffE7ekJBElT4LOhY3V25RY9Oxpa8RbpnwXVYvn9F4e8HJKx7i1z8nIa/mCu7T/dyAqb
0dAQV7bfueWEt0zopLfJjbCaGcce6EzL4aP5goUuTy7C9BR1HgAmJPdsY9yPtIGv4d7/pDYnGeay
otwO3N8GIvpr5G+oy3C2m3HywNnXG0DRaXc0WnAVMnIGxN1E7qUTujhoc35FHr38oEZrH+TYFcqw
Rg597KM7nWdLutXSoDWuJGbnziRpoOOgwEThbL0qWmRraDXGwptUi25V3iC02AWohmttW7+TIr32
cjn3GVyKgqZDCrXULU4/ObxC0FFDJjwT8Wt657l7V0kcn0oF1rurpToWg6VdofKdHZRASHFTCSqf
q0EFDkW0H43Zq9IhXRzwVE0v1aiA/tThp1AK5KbjEv+6twZ8dhp3mDSWHJ8i7aryNVZwelDJFl40
uCW+0yFKg3vcwJ2/LT7u18vx6swkJTkpNBgom2QKqwtbQ0wkTWg1eGEiNHZRi3w2GqTd/YB/856f
A5Hdsmvemsgt9xgZo0HGCLdkTb6xelmksrZmT1AXBQaho+K5FUNsX0Puv7qk/wxENF4W0uEKPd04
ThjS8aOi7GHy3e14UCVeOopr9Mdzo9AwgmDLW5QMeDkvLyKSqHx71HGT9dq5LvqdiYCO2Om2Cczv
8tf6Q2dbxQVoZZTTYLa6vItW8Si3UlfzE033qlqIcT/XU1ftFujBvJWgH4M9EKLsqWkD5eyGGQXl
TVkb6HxoYW2H23ZAk2sjSjOJvIV1XV/58c6tAxn6wpsi0+LInK6D72LRE2Wl7sWpU7q7Il4Mci0V
0jG9vA5nrgAqif8eaPVZeaum/iQZyMzHnJ4vRmJig2Zd+kkH5Dhfmdar5z4hTnFd40zDs43y1um0
qqrtwFbnRB9Ng4gVSu2rFbfGTTOO2WNmNvaHqDbqnZtJwDSXJ3omnYCrbtnKADW3uKKcDj0hw4mQ
NLFgytz8CeBGK2gwu+Mn7gUFHLYFThdo/nRLMxM+HTL48ZWf4Mw35Xm3qGTAr4Qrt/qmtlF0lWs1
wrMy3IABpzXNcBt1Tem+vzzVMwOxs3l/8hZXDhT906liBzYngLVtTwT4K4ApH3f4pWZvv7p4oZAh
cbeKpetzOkoju6EF6m97Pla11O6zYXR3+G5m4I7LMNk2s6++XZ7Ymc26yKxQWOM70kBbDWkkRYhb
Ymp7hTYgqhfYzV5ivnjLE9C/8v45czHTg2b7kynzJl/fk2RGOJa3uqIM3bbfsyTIP0rX10DOV1mZ
bwDZ1t2V3G/dD+LBQD2Ijp20qJdibbvaomZRg9hHU9SD8YKfQjMh4QU2I4MBpIfVu3nIy09YCXS/
VSuR4bPmSH8AmISzyOVlpkPOt1sFx4Wbwj6FMchKr4IjRXgTgn9seT0AQyzpR7KRQ6u31YMmAmVh
+lrL/OhgChEfcYgDiJiMhgnrAoX7g4HHNNQZtBkwrIyc5EschFWxa7hBipsoNiZgiylM+n0fy/ZL
niMIv40iH9FLdJ3jFBXU2X8s8A78qmtRdi9CJK2+SdAvqAcm+vghs+xhcUGDKLvrKWxZxzCAV3LQ
Upxlt5OhqeFdmCAatgUqCiwNrUw73ppOpv9d1337mwS0Kt6HBoSWLTIyCWYW4GHYwK1t463TFJ+A
yCl7EzeamDdl09hI/xmt+tljpz1tI+G3iHbnOksCXtX9hiq9PaK2iTXuLjF7zTmMnIxhq/XoYwCw
lv4H+kNgtGIJLBcMYe/O6CGbhXmQcYVzsOIRqKNU7hj+Hmzn+F1vEQH+EEddfdcPJtauVmjW3+OS
BH0LlVL7q/HR3LyZsmiYdrVrTl/avuye0CzM441sZv1JRrH2a6oN9TPk0Yf7W4onnQVW1OBj4rC4
mX1EJCH/8bIjDR9N+ZCC7Q12/WT4D3UktGmzwPA++WB1MATOA/9nmLew43p0ne9bgfYOCr1F/7no
OogaVgd8f2Nasaj2+Bdn912ul802o541bms5YCg4mHn2fRC0JI6ycdLP42Dqyd6vhu5vNH+nwOv4
M5JNpjehvjV9Yf50Ah0dNok7R/4uzFqRo/IJ52iDqTwtEUt1SBP4HT/QAY8HiGERLP/0QcwDRsAo
E+mgjvoR72cnRXXxRsviCbadIRC/C2WfNNsgCw0vQf5GHEfDxYGhMLJG4tYxCGyr+0T+RLvcROxa
1wd7mwDczW4drUz/GrNu/EkKOd9MwNQW0JiBAaxpVDV+6rgO/ggcUfxQss10+PpdKrbY+Gk4aE6O
9k0Do9fssICsH0rSCLKITvBjsM+CvSPaAQF9TQ4NO2SkzzakY6b2AZfk7//VJ+MwNjFCq2zd5Y+G
tutugikq0ytZwZl7egHtmOhhoIbxR/DqZRoWY65UaX6jPDXIBTgs0irZJ+MYfquDcejQo61zr9Zk
QE7bt8hJXg5A58KPyQWpqLfBnFy3VzKJugacC8NrCZP3MOXAkqUY/14eZQmn6yBHjGN+PA9p4yyL
8CLXHKeulYXMDM9oMGGYMLVOufkdgT4pro9JDm5dpvYPtA9wq7s89LnbheuZvhiqQ8stejq0Asyz
pAqGN6VxlSHGbE7HRooZiwjHPo6N9Xx5vNdThXVOJ5G6D69NY32z+KWfa3o4mN7sZ22yCSGloWBY
DWX3DsKaiV5/Y87jIYQ/d63G8Hor2YoaCipBlDVe93NpOulRpY3xTTkFsbsvWlv+CKJEwGMQg4Ne
cmGjVtbBlsZqPQzda2/PM2U4Cre06pZHC2+z9cMFB2hLTVac3VgRxppebzlhhfNjjvehxPE437c8
6SDka9HCb3SsUjv0qoaNFjei/ayQj0qunK7XaQytPGpaCw0aJvr6a0Bkq+SYokJa1Q19aJQI3HdT
o5u3fR05f13+8q93GmNxluF+QoDhqXO608rARBNUpMkNNMhuH8oo2Tu60d2FanAPptOHV+b2eqfx
ZgEywJJTuQZ3dzpe30fKiSBGeU4UJ0cQQQ6EoTmDZTPBP2sSHYVT2Vw5yWcWdCkQ4njIHIFjrAbF
tB5shildoOwivecix7ZvssCwd0Jcmd/r0GSDTCT9pG0Cz2jdOEEdwrJbs3E95DCNgwbeGCIiikRv
/mo2zZnF/52Nz/Y7XcWF4FWAuAGUI1C3K2pfe8TmG2bbIAZOqR5eqSIYBn/gaSwkk6efRm+Qo0I1
/nTAeJzlMPJqozZsANiWoUP4o54hq3fjUMkHeICDdTPgM5ZtB4hN/jHGMvxDM9T2x0hTkN6cAQQ4
pg+19oSAbBPsdHiT6V1sKKiFvoww4WlKs32IRdv793Y+qefWn9zPc0AqdGX5zuwHgAC89mjdOUBU
V++ECF3hGNcJ3xuFgZVOq/sVbkEuG2iDFDBWz5e/1tnhFoiDy5BLKe908bQGi/AZ5I9XVh0CQQ4W
2dqeqnH9pJAG1978jASOszQkdWPRo1q3FaoJLz7sjHyvzZAwgeNjPXfYmV3BGp3Z54vyDVeFTvWU
u+p0Tm7NCGk6+V5haSHJSCLj7jMcNN25MtCZ+8GRjkF3lXtiCYinA6E4guyBKn1vtiMbdVc6T2R/
TrOtmw4nP3yBh30JpP59NM2I6r/9yy3lAJ6vbHuEOk8HT6kXa31j+J5AlwQSNiLB35JY5p+xmlDl
09sHozTII483LICxVfEDmk8wuGOveVrdajChYthGRVWJm15HAuPyWGfCPhuf+i7ACrKMV7AbDE4S
hV4cjgJutkv7tt2JwBgObT39mDgeV6LimahPswLcJ5U0Gr7rqGiKth3dTNc8WuPhB0NgvWXNVvq+
gYG6ycteu6n1zLqyc5aPs4pZDMqpNZdyDvIGpx+v7dGm5+7WPKPMLAEPU4T+Nqn0xkSUoIGEYWUD
Dp/4pgx/aYbvHI2mmdSbS9uwnMFUAJoxqC2ty4jo5FuYFXWaR+Ey072w8AGG9YE5DAeZ9pPYzW4Q
4LHmT/Xj5U987oTa4Iz/WU0CO3M6fY5i2HdNpnlpNVvvMpz/tgHP2SvzOzeKw9mk/0W6aq7LZrAM
Z1TPCr5sMoX2ZqAPJ3d55zb2lYHO7VjUiUjQaH3ToFhNx+rxbDf9kOmgKbZ46ZRbN+r/VsHiuB4g
wn559c7FbI6FuWRF9J7Xw7VuFKeldFwQMY3aKVlgaWNDnJkgY7/9cNBDX3qvwNLYKqvL3DHBoRpd
6mPZ0gIP65y4gxGcYUWbZBiebHJVMr24ct23BwHiqctfJpAu9SoIIKSQtzNz7Py29SjLpptZn63P
aU99hmJrvn/zmrKW3Lc2PQLjVV5rYsuYLo9JL9XNcWPArNhNoSMpPjbNlc93ZlvSZCGMouq3FDlX
Z59Wfi71tHK9Mjaj+9TIw9vO6uPj2ydECkZhDugie38Jey9eiAHQgKEgk/eCJB3f4abV7rHfCn65
AWJml4daSZYtaAFSV8Qn4aws5Jj1hWvgJ6wPaex6sdsUN4r6ymGcDHRXamEFW+GrFNoa2khp0IHS
a/oeGpfrfK3lHECq1Jwr9c8z17LLW5GAtpz+VzDclMJGVo/L/d+UCY1CpyiPRVf3twF1tG2kBek+
qi0yPi606spanDmbroT9AwOI8/KqVRwBH7NRrPY9ei04Dw0W+m1kVQpUrqWNyHVcXvqzw/FGJewQ
wF89xiMZlV0uTbJFzS1vQgul5x2fa/g4lBPedZcHOxPmXNMhq+d/FQdl+WFebKnBn90Bk0OXdAco
NZYV2oaMR2Lh1U7wCoV7ZbwzRWUyUzqDgJQhXFFhPB3Q0vohzc3W9Zp0bmdM4wyJrim0XqxXfFFr
B4jZAXpkjt0kR1xB+2If5jh7UQ8dp/TKgfrz2F7d2fwo1CIku4pLZXWi4kHhBOso32viIVNblyJM
dVvDIQw/1AVa/5swjR1/789aP+5wGk7e9Vk8/rImzEzC0ikgRHaIdmLyEsU694KOg45o0aNCYEgO
m84fKn//9i+2ZBd/SvNLZ/J0AXM/CkaBxpXnxnX9q3Rl9AyTuXgGL5dOuzzuTePK/n999niK0Skn
K3Z50q5Dgc05R2MmcwAFzEN1VE2vP6P8UIkd6Iq03TclugA7QDnqcW4a17iyZV7HVgeRKLFcHWJ5
567uq85sEnf2F9HdUtbudgys2D4kIwC/K/fT+YEUYEdgNgSb1UAhyN8OFrntVTgZHLEkzW+6FjfN
y9/v9fFmOtwSANYotrDnTr8fYkC1lRQNoyRhetDnXu2yGqw2uMTxyvY+OyGeQJCfgCMCfDwdKpyK
LgSnbHupD4jGhR/glUbfXcknzk6INILCIVUdsrLTUQDZwu+eLNtD0AWzWBcXsLoX8sZGK+4/WTue
0hQj9QWQtPpCBo6e0VgOlPoJFQj0iWmPX9S4nSdcZf6Dz+SAhOE25/pbb/o8I8FWIBK9ORy/6oCF
AGIPzdFJyuHK1fY6BC8IK5SlyZnpxq5TdgSto2S2RhtgV9HeRHruHAQs7+3o5gZcJ2m+OYAwJx5H
AGBRZATNf/q9/FAaOegix8sLS9wWApsQxMaafS6bfqtbw7WQf2Z+7HbJoXIM/rvmQeRJHpI4tIQP
HI8/drS6H3i3Vc17P+vNn8IvYuPKS+zMjoQDAXgTwN7CUlodsWBo66TTSscLNVyKkE9DIoq1303l
VF6JjeeG4sORHJBqIlK82vx2W7TgxySWoPns3IZm2yCexV2RK1TNLu/IM6eZqiEHeUmBlhTw9Lsl
biWtlksHqQaqtG3dJLux1oYr+/7c13oxyp/7+0VCIHUox+3UOB5HA/Cla0z0/Kb+aXKi1hszy/oP
diObnoq4TWgn6Tmd1UD6NtHN5VsVM8oeeeE+TBZCZMFY5AdUP8XbaywQwymYYoZC1vOqtKg5vU2N
Dz8vu/eDvd2glWMByKPLhdXe5S+2fJHT7IIiMNzXpY1OFXgttdmZcUNCkLOWtTCwA6AxlSh2ZJLN
qFugb4D1Lt3nCqbCzoxr4+/Lw5/J4RkfeAJVEMB19FtO17Yt5iSUFms72LEqvUgPkl9uNXcKx3bc
Q7aZYTXFx6lK6uHo1IZdkQDJ5jGzjOa2pERGt3kIceW7/GOdSSeIBSA84bmAqVrnXOhDxF09Spu6
kzmVG/AC+l1c+/ZfXVehTEHb2W02juy73/oiUXNldHXmm9DlguhCiQ0m4Wq/ZQs0ukIaCqaG1uzG
1Iq20Ii1m8tzPBcW2FwS3BjUSP6A05UPA1thy03bwU6q6R4rrXgf95ODc1758/JIZxLqhZzNTfWH
scR74XSoliM1U+BxPCAP/YchB6yx1elzWNsxT61nlTcxNvZ439wIwWPb1dGgBGt+rYl0Zl2hSDrO
0tPjQfEqS5ORhGAzuV6OEeJ9l5RITWLO+/nybM+OwmVCt8oFXbiO7DXGpMZQ667n53Hk/6mOgMLG
BC69kmksq7Y6ugswHYoFXYal3HS6qmEWLLiKwPcgGeCNnDaarPCDqZMvaYpj/e2ANs2d1Fskqy/P
8Ez8NXjdMzt4nK87H1NN5z0vUvZnmuB8wGojNRsGdypAIjifUDS9PN7Z/bPgDYH2sar0nU9nahcG
OWKiUyVREo0xxy/vrCZ06JHQOwgxf9ybETkqdFf3iEN9dhj09trmOTdp2gfsH+QBEMBerfaoMB1t
IrpYXW0mz2NcIIaBZiECbmWOHv+eX5iT/eWJnzmipODIJdBw515dXzyUPQaZuVx0Tmt36OaE0Ubi
Y3GI66n4D4ZiLEo3SxgmSz5dYmlOXY5MJ3ccQIbPKNdgEklwNjdhho7klZ17JryCVf33YMsRenGB
CzGMuTnxirG6UCBHRBb+3M1pczMCH8s3IXJJHwF7OPamACE8epdX9dwB5bmxNPYRU3klLW/Qe1Tu
pDke5tPFfaSSATE88tjLo5z7dryhlkBjLEWZ5fdfzjEhnyi7ifA6mfVeySjYjpOl9uiU+VeW89yE
qJTSQgYo+po1o8JgnkVK1uV3eAQnPmpXTo7+6OUJnRsFCObyul4aua9AAW0Mxy5PLC9Msfmdk6zY
zVFVXtmHZyg3DuLOhBUDBhzNmNVGpIA9lrOVWV5RpSVcO735NEnNRQBGUdNTibUtsXg5lsYY7ZoS
bVcNqtt7wGM0LVWn7YQ26MjXVPV99n84O48euY11Df8iAsxhy07THI2ClbUhZMliMef46+9Tczca
NtHEHBwfLyzD1VWs8IU3JOiuhgsa1fcXYg2PIJbmJ1pEZy7FR/gAq64USUuZt1yrAfqs5TUayhxl
3CF/oy2F/bXSyuobSDeULTUlB/BtC/xw6+6JaDHa2cnbv4QyK0QIfghFx5ebTHgTmNtGSwPqPti5
zhMUG9xY4uTQAdYO2hAr60Zr4HeX1vxuhBv/JJo5dlH664wP95dldUE+rwrxm03NAPAK1ZCXv8UT
wl6KckyCJhW/ssEb/VJPWr+oPf0y4hDzuu34/8PB8aY0RsvVs1ZTj9CBLgfQc8GgJYCAnDp9J6Iw
P9yf1OoUy1GkeyAdfhWuM3fjy0nlMY6a0WxEqOBDuUF3+dfc4oXj1XO1s6tWd+LzSIwGsxsgMjCJ
1UjqELqTU6jYWTdl9dMUZTJd4Wplb9Up9Cq/xQl0ANgnxlPvTray88RujW65FFhBMhAhrcHzEST5
NquVKFAUnlRFG+MAnGV51ppJPKS1icu4nacnXZR7UczWCkunIUk6IeJ15C/7657sowg9am6UQKjp
fEocxT0KJ0wvZdPtvXHyif4rYHpeYrjruEkA0aOesdqh8eRkaoyGYZAubRdgk9w8tK40VG+j6ZPj
aPRdSxODHoHIpK/a2K/e30wbJ4QMBwIFXXGCiLWxXkgBdxrkJ56H9BRV9nKmvGweyq6Nj3zZnQOy
Cg/lbP/fDIzmiIy+5a/5a2EdZykjgbTqtUg8MFxIHr5xHTEfGrWZj+kUdicxqtGn+1N8FjdZrTGf
EriPiiQHj/xqjREcsMsos5JALZcEjkjkTCjlc6Hnp6UGEuMPcSbGYDJSymEzCJl/EqsTziG07BCt
QafSvoLnrk+k9uMfdRRZfdTTrAURixT1m7RCLOkwFJh/w9txMeQYlin6EGt0tU/wwCsMcrAv9Msu
getI/aH8ZjalNl9UBJAyv2+S7meSiVqcLa1pvkzGEpt8dLASRyi0MfUmy57jY4709/uiL/HV7VsE
kn8VIvHOcYZR+2npejN6mOoy0r7qejd/yimo7LkTbhxHwvpnzgc8kxveKS7vWtlOsQigmtSXfAqj
M1rZA9a1VfJfUhXacQ4LcRpCyBn3P+DGrgEbQBGdzNeTrayXu0aEWt0UaKcGeiXKoNEqiKKT6D94
AgVofJ+bQ9am6s6jv3EwLTS84G5SD+P1X21V1HWNpfc6EeR9VJ28JcOXO+6Kr5DRsnOMg95ligok
cx0tP6HH2H+/P2d5ta73LL1XvC6la4a93rOlMySp6KM4MJbKvLaxE5/VbGl2AGNbo0DmlLw6yR5a
PyUVvSHXm9M4yJYBy2fHnYdjmRXTjiLC9jBkDDLVJf7UX37ApEVh3RZDHFgjbGk/n6P8ZyHKvTL3
xl0my5ey16nL+HZ1zqPJjGZ2fhxUwrOeKrf2gCoaut+SsB7LcXklhEveZhSgCdopWaBisd4ixjh2
oYfASVB0ShUkZNMfcfSNdm7ozcWTvjOUw2QWJP/8rzvTjiurpywRB26j2ZArZhUt4zSL9xxGNh49
YBTouPDekbuvVR5glObIbroiMEaziyAqlxiqlk5bPoL7z18ZuT+vHSPRzgH7TQ1/tSUE/fgkRxU2
yEDZ+U0VpoFoRLeDRtm6syRTnp7HcxayGsXuMHavvSIOzMhQ3nKcMJ7E4eENniHotTqTc+RGKQ6a
Nu3Jom2tJt5UmqeTN0h+1cuvttCDztXUE4G2NNHDDHb3ALSn/+Aky7f7N8X2SM+5o9z7a67lCDQD
LZo8DiK7Gr6XFsLfrRO3nybaizvP99YBo4AuOUU4P90QcXEWMShnL0zKLctj0XhBp6MLbxfLl050
X+/Pa3MwMkeqnXLbr2MFr4xcxUhNEYx91D151rOVieqeqznVTxMYjOv98TbOmZzWMw6Lhtx6R8YL
yrajUYoghGFyJpCYr8vQ2Mf7o2x8LUYhniV2o8a93hcxzgDTrE3gXPR4eTe1lgG+be7e9C2SaPeH
2tj8iFMC2IdBxbleL6Ctii5FpF8EZp55ZpCoaZaA5+ubh9JVPMuHIZ5cGjbpF4rb9s6VvzVPVB9M
SmTAwW7uYlJ9TThaJoJppPqHW06ufQyTMamOqtD37IO3ck5ACECjQD9LCMjqsYbSHxZ2bRdBBkn4
pM1GeERcPPMTp4MG4IAMjTXvE4kiauBW4R3qTBNHt093juLGlgVny69Aq5Pm1vpBGLK4DjG1yYNM
L6NrUYmOtnsUnlGoI0gbkr0YZeMLU8kB723j7MvhX01bV/HoqWOnCEZjUpuj48bimzopent0NCiw
eR/b71rMYI8zHb/f93fXxnFBm82VqTWnkx/x8oKr3ZHHPDTzAO6D7N6NofU+Up2u2rlzNoI/2U6W
GHpiFKb5chw9XzpLqZCkzsYBYPo4pAH4YwenjhQUiWhwnIV+8fA/TA6nOVvuXsk2fjkoljNYJzVa
EZih2j7mZpNfmzGpd9LrramRk0hREpWSzfou6FrLrFJlLoKiaq1f7YAlV6g56XcPDYXSH6LKTY79
mLaX10+O2gzFA3Jr+eC/nBxgvKrD9KEIMG7qT2njxFel1scd9vLGBYDckUrgbElXJUvu3b/CFqyQ
FsT6szJQDZh5fthExvcmaTH0jssI8tL9OW2cBKk5RP2Wrh2Es/Vu7IjQBuhmwRjayN+5ztg+wW0Z
voGrEMXRQYDGPPSJ0muJH89Tae2s6VqHQMYz/AAEiVDGIGFY5yhmqKXsGjcLlGVCq55mYar6ZhM2
P1vhwYYtaqtaHgauDWlKGeW/DeBSXxbRTv/WdCuSgyM6ROoUOu97pdiNL8GLzRGSYmQk4Ku10Vvd
TdEm4KdFVu+rkTuf0TMyH8h81J1l2LgAZYeQ0pe8lW5UVJUmSW1qYBmxXF0draUc3sA8hmjYLtWJ
UHDvEtpcdok8AhPkgOBc72XFyqJadEMW9F7YvW0T23pP7F+758zBB+IcT6qCrJcypSqFWZjQgYET
4Ue7qpPu4PRKol4XqAoPAAQ8/XR/S24tO9mOLAdCX4Ez9/IAKJUAdDqxI0pY2L+UeI4OmRLZ3JTW
Hnp9ayhJk0H+k71/U/xVdDdDdEfLgsqI/1ih6b1xG5T8DYoPn18/KcsA/yJLkNzIq9t4GhM7jBGb
CNI5LY8z4o5kVxp0X312dvKedYft+UixabG6JQm/DaET1NxnEdd50GVh8mMsmuUDRNsl9MfUS6/a
6JkXmwqMLYnX5S9QhdZp7Cjf7Fwtt4vrcbHQ6YNAgxb3+iJLtELxEgimQW1oKA0VOPGkRy2JLOEb
+Lwsp9euMHh2Kbcv0z3ZEnq5bcq0H1xg5UngyGuzhM36Zbbtn8iSGq9+5BgJa1niUYRJb4rjA696
gRFKEugRtUVLDZdrXYJLvD+f20eOUejNIE8CBe7mYqRMPhqDG9OYyOz2M/tEfSCIS38ZCtAWXxV2
fxrUguD+/rC3N5EE60sxQUBoGBqtnh9sM5qkTqY4aCCwfAy9WA/Gtmzf2jMKSZfBiDX9fH/E24CI
EUlmqcnjPIom4ssP55TNc4eGHncc4VI3dkj8V462c8NuLSe7Arkbegzwx1bbA6jbkLVjGQfYb0YP
TVlqpznv3bdx7xpnUoHuo4f52uuPIrKy0tleZkj8bbWaIiZR0Ray2TjBhDBFTPay4BB+oFA4f2ya
NvkzIhRw1fomO49oSwCAadNi55NuLbBk5mmm7OYQFL5c4Mo1R9aEZg6V9PyCz1X4SPCyVwa5rfsB
lwUpT6UKwtzNtd0P+ax5ok+CSlHm/oIjkofapVV9ivTExqe0GyCjNjT//wEVHveYdnrN+9fvJKAg
ICgQuZHEvZcTxcUy6tC0TYI8HKKrYSjacVTbZaf2t3VCOJoY0VO/soiPXo7Ss8h9l+lUVV3Y4jjP
9+/TRg+vbRT9m+CiunMPbF2jXObyVkfrlVD+5XAFjWbY+6MIVI3LTWnQVo/p7V87tJ12NsrWGYEr
DbAQXQDSsdVGGXId4YXUEQFI4erYe1b2CC+AFCzGmmz2VdSgwB3O/Zf7n22NG2Nq0g/7GQ1CNHKT
8+KaWI0q2OEgsuopPLhLph+mKUSQyMmbPxY8z45+MARqK0pnzydXNMMTNoDuu7pUFNo7ReT+uv+b
ts6M/LgmCHCi4nVGmvdsr2YeRNCOsfFvGrnFe3OAAHZ/lI1vyzNtMQ4iizL0e/ltFVdZWoHXbODC
1g2csZmePH2Yn+xG3VN7eG6IvSyM82Hh8HAB0q4C/vtyLHJhRGQ9LvYkjbPmQChdv6nzMZ/9xajb
+kBwbUWHyKlS/YwYnfpJzcs8+reJSnHqHL39OgCBeAfTMW+OnV0PxgXKRCRLdHj1+YsoTc2vJP/J
xzJ4rM5u51mnIqmr9qL0aoVhlmtmlBPq+FtneAjJGC0SOQck1VQMaLW4dA5LrAvDnzSlHXZu/43P
CVaWOZqGxAavb4akHIn1FDcOptL7pEGheMqQhdlJS7e+JqhSgOJUtmkwr05qZGR6l6JFGwzu0B2B
6tET0Jf60RpG9Xx/42zcQRob87nz6NxmTbpIq7l2oyQwR1U7at0yvhs7XTwhAq3/LNRdjtDmeLLX
yT4FK7Ge2uAUurI4Zgw2QU0+x7H9rZir7GGgevludHt3593c+lwQLskLyaW49lZXrFJ5Q0ndMgsc
ad451dqEBMzS7Yyy9b2YDxQ6Km0UTFenr44WrS0zJw0g+iSPWm9Xx1LRtYM7lNVOUi9vztXhI62T
AQCtHKKQ1eErm3KsqhCAA86e8y+0+Y0DwHTcfHHZPlSKm7xxjFC875JmPN7fKRuThCpBPiW78pTz
V5PUIP8TAZtpgDFiZJ0Tr0rfxnnSfM8Spftxf6yNXQKmiDqCJO+AiF+9H3ZjzALB0CyI1Tk+iwlp
uUNv0jMu0haXwqYwX0nPlS+H5JVKrD9nm4P38lJLDWMpprjKAyzqy4M9FMalxPjzdH9eW2toSIFt
AFMAnNdPsI14J0TSOA+a1qTCHQmMp1Np9aiRor9+KGIoYkXiC2rlq42CSmjvKWqSB5FWLD8HdY7C
Aw05+1sc98Xv+2NtPPewIwDdQG5Bj3B9KQ5czmZiqSTa+pg9adM4Y4aTt/pHKUZW+JOuldcqLPdI
cNvDUkSDvoDO7/ou6VXutWruswCpqKL3e66Vyh9EZp3EZCoWnu+2G8wqji4P9+e79RnpwiDC6lKw
vsHFzJySQR/jLBin3j5CoIs+FYYR+fmk6v+8fihZdKWuLrVu1pGUklr6lOYOT0FXWMcBOfbUdyoz
wyrQAO5wf7Cty4X3xoOUSQjBDfPyEIydZsxg6ONAHS37a5tNmu4nRgtbNGusa7JUxoNW9c4TRs/m
Hllua00pMaO/yqJC7jZejm3aGcaOHVGF5VY6cg7QKtU6RossdqOdnuTW7fL3UKvnNcMFIKomja6x
myfnInFboMGe+2cxsGY0a4Hdwv113XiFYOUBoJLFP1dbN5ANpa0rTNrjoNfGPzEuHW8yLF53IhPe
mdu3QT50bBdKQ9TiVp+vc3sEWxxAU2ElLPMTlBdcMHx0QZT3cd/r6jlb4tbxwxBhwUOqhlZ/EE5t
ky7XUepbGDPnB0frFZxVa+SbDki8qB/aoTW+OujCOX6H8FTj61E+WUeMFVr7/YyY4J/UHNLEd93G
+xSlVlE8eHYKBdZwYXifWlGUqJ6MdEczTVM6JElTPE1FMY1/bLVwQ38qXfWbZheefsS9tPowDGP4
TzrYELvGHMLX0dYnrfS9JBreoA3cdmdYEMY3lKSn4WimfYQIVWbgR57Jguixteqh90u1VpRACZfl
7aQblX2txt7uDqOCP+7B05f0l9WSWP4TUmnjzgjtVLvoVSP9o+eFOu1gdMVhjtHHO3Sh4uAlb3W0
5Bdgi5NNqla0bxNuHuQLMzeriC7K6d9cYJtzDKktgUwpounLhD3zZ24pZ3nXeg59KR/Hksz6nffW
NB+7VhPfEaGLx2temd4lH5Y2uYI+Rr6OaF5LDkaqutkpRHTKPql5ZKYoHES6wb0WG8qhNJL47QJe
IEPVdm7/4/aY7Ecdy3T9hCx+Ay5qTOAxSGBzeFxcMy/eL2XdfqyS2n6KNBUn8cUep+Y9Rm0COgvi
x99cK/V+jfYyn70JIXCcnuBOPigoGjqXAgff3uf1H2BJ4Iv6NLbjgEU6whLukbxyJLzPrRS79HwY
sJP2RhM15dZoIz9SefVOXpw72VGbexNz39GeNByKsUl/SNUBm3kcHGvz2CAo8VjMY4t5q5F635Ca
wZCqAxn+ufZw4PMxyVDdJ10Zx8CqIPr7vJ0Y3Ko8NNPDIEpcWAvNzc3Yd2O0/fzOc90aseFqxK4W
fFR91RDjrw8Vj0Xtu0PU/a7NUB99uP82HuEGHedDW+OC/Vh1i/WlV0IBAMxKUAzoCwSo7ZQetbQt
16L3A8kkxqyuXStfiqnR7UNUlXagVO3y0UjK1HlfqFW2+MRsGAWUKq571ymum8/D3Fqdb1ad8bWq
9UU7m7lhl396ZdDzg67lw14BaeOtlHp1LgoWAOBuMuMqnSJ0F5cksPACeA8QN/zk1Z77Kyc3/4gl
2e9mquada+/mSicioEwEcIAeJfzaVRTXpu4I4nopgrSb40MrsXbYXyQnvOn/vX/B3pSMqPCj30JK
CvmZsVbBzkRZX7VGJw/sVs++u0jofIiMzgZz5CXdt2qovEuP+D8nb56+gNdN9gDqN1Ol5UQeRfmR
cJVW4upJmZIJS5uxTgPALuUHjOznq6bjEljqTXq+P9ftoeBRAu3mSVk3k5KhKCIP4nyADUBxzIto
8UmorbOuhMZOgWrj3YL9SiGcoJ8q9bqgGosFsKNb0O+tx/p3nyvzLw3VlddnT1JfCXYJKc1tnzLC
xFUkUUb2ZGAG4TdY8XkH102sn6KzhlcqZ8tAXwpUoIkJ5E6Ci1dxRlcZs1eQQKXR2LzxYmO8DDSI
p4ttTISttRdPV3MotFOpatPeKdz6dghxUBaj2wwIZZWOFjXgO0pEnELEqs95ZzaqrzPutcCmoHvt
8ZMzBRcgWRkADNcbpbBjtRMLdVRdQy8y1bmi3G66tEq016B5djx5kZVK6CJPJSsqiZvr7a/bCibU
80hDO8mS8SgLpo9z47X/Lmbh/odlNe+Vmrup7udNUzylNqrFT7NZGcoRhV43O4fIOH5Xw0KlZTuS
2N4/MjeBkfx5MCZxBKE3etMJnxQxm7Hw8kCETXEodIN3pIXGeswq7+cQOcbJdSdk+hBL3THruAk1
GZlMAXS5hJBCXX+520otFmNU9zlpCHw0xSjyU1ZVwwVS2vJGR630lRosz/I3MuMj78P78QaL1nj4
KdWCAfE+SYNyVieOVfUPlJRsp0j1vH/WHx1lHBITGpGUBFfXO6Q8FCgXh06kvoTY4IwRiO1JH60I
Gaiu4V0Ma7f0iVioy2V1UZMvzUnzQ0+T8oMK9fyTbsXmfFxmDS+dAZdo8vvYasWD4dXO57xt7fE6
jVX6A7hA9j3TQ7BL8yQlCAddWlSN6Or/KiZ86w/VEAJu0ONBy3ze10b/wp7vO6RHl2n4gAZfn8GY
Hg2cJNSizH3CHpuiGii972hmILJEOuDEB4eChufzFA4d4shGE73l2ko/NnNoh742u+PX+xvz5oJl
e6BeSs0akhaaOauIvSgQyRFFQ52DuZ7sJew+4xKVvhZXJ0ehCkY781kOaDWK6iTDItQsD9Ss07nn
YuWpyes9U6hbCBjDSGMaiCpSjnfdHYqTBCcUMKXB4oTxBbbpeCLeUY8ozPR8fy08iEw334m4ix9L
3Vp+YABhvBvpWx/vr+pNrCN/CG1AIj/Us2BBvTx09hiiCmPQ949Tcz6FmcZljy7vaVSN6Zi6uOZE
XI47x2HrjmE4jgIaT5QCV6eBk+YtEnhCDSQq/ousfLgmSgRZkfzSOYdmaf6AH5Y8hYtw9kS8bp4V
JoxBu0R2gz8gAn45YbZWxSGrisDu5/ERkekBvFnYIU/sDe/vr+3mUKgQUFJltBsoS6JUpHsSupTi
tUWBU4lgqkSDP6WLuxPobHxGBGd0OvHErPjArF5qsojImNWmCHCYLy+zmVZBlTr2SaPVcMC+oHxU
nbDYGXRjfhSUKAaCm6SDtP6MjVHbROZLHoR23f0whrK5IKvf9X6sL84esm5Na5S3NfUyjM8phz9r
Z778cBTOyCAGNk1D2ug3mDFe7abJ/bLN4pMZz6oPXD85IQri/hlpFR6rGMxdaqvtQwKJ5qIUi3Wl
Cibl1KwF7Su13AnONiJr2r1Ug9AslFKpqwdsqBBQmibek9hygE/psBe5LPN0OkPrLz/FRtJ+W8AP
n6c0pT67KNn8cH/HbTyhlExok3JkZcdpdXvVLnAXpN+5VvTUflR7631W1NOhH3OYUhGsxdcPR1+H
YjBtSzh+q11X2TV6KB2xQuVqyme3RMdesfLoxJuQnRZn7vZklZ6XcPWOSnIr5lpSpf0mNWuHqvCy
vAOzGtrVW3BE0SnvKoEVhJUm32evGc9Z3VXOwSi8+VPYJcMVrlO5EyNtbXxK7nhUkEUZN1gUfVKy
JjcB2eR2Gz/msJ+OxTjUfqfk8c79vPVFaWzR45exGOCxl7s+zzBLdtMRD4DM7k5OFHuXmirHg1dF
ziN+Rc73+590a2rU9qFb45xpMceX4+kC5aXRRmBaiUT7g5GsBRGTxPxsDUOz55O2NTm2D4eOjhNe
w6sD09fVgsxZmQbtkteXVEuXi1br9aWEP33onUn8D5Mjy9bgoz5LY8rJ/4XyzLQidcLFkpmnG16W
sPhn8KbpFOOP8uX1y/j3SHLmf40EqkSLFsKhoKPJfAQWllL3ou6mhfZewXTri5FP4AgvCZHW+syj
L2sJTyMlnNuq9EtwfE9Z29k+5uPi8/8wK4kZpRoKv20dLMzwXgcVHX3Q+UUXYCNn5cfS5X4bMVd/
pdvu831PIoKEDFoRtyj5lFKZSpUoCXoR9YfRNeZHdJGWnVBka/WkSjuhOb47N4nf2Nqx2QGHDZR8
MT4ni0hPU2ct52pp90o88uis7y4SHNINMivZG3y5J4bMo55U06hro8w5WZSTA8A7ewi2jdiKjUDw
yjNAt3vdBJlSzU6m2sgCCJvZQ6e2wjfdub1agy1OwqU8G9cDEmemtndVbS0lEToUDqlKftOuzu0M
VAGPWlCUSQxfQ8WC11HTQzal5fn+RtxcSl44UCI0bG+oC62NALIr7CwgvIbtPKMM46H4dLo/yuZr
QzQF44ucmP7g6jkVFddh68iUI/T6U9ImC4VSVXycjSU5E1xmiT8PWncy0oVK3di3xyZxyh1uyi1q
mMBHslKgL0jr8HXEGuLoGpH8ZIHpdXp0SvTQnqilJ+Z5SJAiAFTi5rCCFYj2fll4TX8pyzw3/DTt
wzdk29jYASXor8Tce0Wvrc3GncMv4+jcgrWbIUqKUKcJUACXfhxt7Bxb21He53H5L6Iy6k9vjLsf
Ay2HnchjawNwNZA8kKfd0nsR1rYVw6uyYFIH+8nB5fmrR/h4vL8BtqJqXnkp1yHtPNdMUC8r9SKt
8jxAJT76hf9O9M1TkEzVJkjuQIgm35vS+vKqQWWYCzhahlN8dSCvxstrIhykjprAE95L9P6AUEbm
a8eTWgj1NNFS3lnI9R6/GU6u9F8vFUbjeaxGkf1QDYP2M+xM4zc6NkN+7stmtA95Y6YPCbzDT7ho
mlWAs8xgnrxwqfc8U1bXx/MPYYnhFEgHBR6Ylz+kNHV6K/ZgPygjdWhPaPHB0uvoHW0ysXOwV7vn
eSjgC4CG0IXlqlotMbIowi7c2cHzHExI0qrLMRIYgt3/kKvo5nkUOu0egEVNEuhWo+AxOMYuGjwP
QszOVbSufqRKMqEBWhbva4BtO63a1W6V44GzkhUm8FDkIXKB//qSOEJXXeWF9oMzLP1jOAjvRMih
vGUFpsNkWcUZTew9RYiNr0baSTkT9ATF/HXOo6deCPORQQ1w735aVDpgYsV60Hsr3oHzbKwn3HbS
PyksjmTJeqeKZejSWvDV4so7AIeJj0NVRhfhtukBh+tu5/RvTu2v8Vbrman9kgxJ4jxEdhwfmljX
3zpoCiCfVyc7edvmUMAEucsQ8YD88vLTVehq9OA/7Ie8Suju4Qf3bqyV8XNphzuT2lpESurSuh4L
RaTrXo5EzaullTVGV1DZgx/GY31qWrd7XEZ6FQmv4M5tJn/5X0HP86ZEEQWlH8glDLua2RDnirEY
HcDgxnGyaxcOxeek0LTykJbG+MO1Jy87IZfqRj4eGPpjlw7J9f453DjtEg3OhgCKxd0iz81f56IT
k4o4lRtd+6rVTlaFMiI3fr1z2ldP4fNEyQWRLwZMQMyw2i2WnsVZXRsRClxd9caoxPAEpMB5chrb
fhOFXekdWSH64k7nRf/cn+FzULdeZdmooW4OLIQq0GqKiF3mylSIq3BKr0YmC1NCpNJz15RUXfz3
tBrs/WGqkFr0raEVIboYII+JGvKqPOphb16ayTaXsz1kzeLXbuL0l1Fx3fQIxqSJDosmbfyc0azN
b/d//NbCkb/orJ38/1pctU8BV1eWh2sINQboZrpCCbAX4n0WL13gqTj5wH9XT86cu6f7Q28dOx4B
OLgUsRh5tTNCpwwz2jzKg5qr49HrF/0S5hZ1z3Iadzbh1jnA24Yjp5vPxm8vv5DDoVPzYomvRS9S
cnjsUJYDNoBZ98MODf2HOxja90kxsWeJhem+STXkAXciya3pUh2kQydrhDcy8EbmdcAhenF1tQmE
gduEp5m4pp3FsnPLbDxFMsWBpysdIMy1JmmSJpFqzjGuM17V276IIzyE415ploPIgfzRhfW68RTj
w7jXId244ICAUTKBxkONZn3h6CNZkTG0yoOBuHP/lA9uUlMtLBHELPmzf1pT9PXOy7SxsECcpZsP
kAGsRFZCoJOI9cpLUuUBA8HP1J+Kz3QQPuedO+x8wa11ZTUJACkoOzcbNnOsXtH0MnzIMmSlfFXJ
kfrD6DyoR2do/AHfjeI0OWW+J1i5NUPJT5J+dqQM62djVpFjQwwAZ4asE+4xrZSCbqytJYbvTM1e
Ur5xJYCy5uuRl1PnW5uXQHXMeErwYqC7pEcXr3Pwakftxe0eoCc25aXkuv9POFn0sVCidn79Vc5l
inedFI2ksLJ6s1JlEBxXN3wg1FI+Q9/B7DZy2jnz6QeX05uezLR8MN2kbK71Mg7Kl/vX0sZdQdKB
NB6lRQT81tMHI4LgUpOIa5IPzvAbs1GEfUr233Bc9BFX0Mp1gNikTtoLv8cWs/I1r63+B9VrUzJB
WWpw9Tc+VbhE1TPZD4d4aqPHzO0BrmU9PrpOlO8cIG1rf9Eg4R7mCNEVl3/+1xtdFm6WLoqjPDS1
rURPXmVEKgQxXZDYAiG9lk4JW9TvldbJzsJW8/YrzLFkAstEMeVcD3mTXByQZIE1wUp+HKFDvZ16
xM9fVy+SzzwgVtIzfELgV64jNSsfK9VrIgWrwbG3/L5Kox+KLI0ewrQpX1kgfR6NTYgvA5cpH2MV
rQH/09Mwxb1LFDaJkVWXFtUcsRjXyKiinzHnZ0+dYiNa4kWEK6uTe1KZXb2JpGfdpEdqfIX6k5/b
yinPy2jv0Y2fIaqriIVABZgMdSJQF2uR/9RdYsCMFhFL04n8N6BKLX6EtjcDagFySJXK0CMvmDuv
mC696izKtexHGOGhVc/JlUZ5lnytTVNQgmmMZnwMi6F/K8YY5GJn0Io5zEvizDTJ6fMFeuJUzT8x
Upb2fwpRWOePeTUR1eAPWu7skHVvV36050NDxQBQyc3xHU1tSoEboFPgZYZ31eyFopsia49+Pc9e
9NQnatUc9NCL1EO/tKxwbpmtfgYKkr2tvBSJofsXytY3BS3MWaZ9Rpq2Ol023B51NOz4qjlhdY1r
8Koiw+vq/igbZxhhYcz7MHSEDbvOd+tad8EDuvE1d6R6HeHw+7RbqosTF9r3+0NtToimE38BpGfU
l9fFApUibhaWWI+i6TLhSnLQ8ObeWbaN11b+tznmUo6T/PnlKJlapyqSvvG169GnU5ymzvyxwWmj
rDBTrkwdSVJNVJf/ZW4sIsRD8t31DYO2mVHUHQdQjzRgp95sKsmxrN1sZw03Hlna4MQsYKAl2FH+
+V9Xbji6bWlHWXJNI0FKxBxR8I0dEMB+nhbhdPFCN67eIok9fDbzOnm9WyD5DhO0AFzA3FpfNFG9
VJOZRvKiaUjL6DIf6ryu3haNGj4UXSce7q/rRmDIVNEWktKgtH9Wr/oo2qgCAyauiK4l5wXPvAcT
lP4xnsX8VZ3AXbx6POq1yDjCY8b1YH3DdVRpcOiso2uettUpE4nlj0lcXMIqnh7UuvgfXiZgTJT9
ESGFmLDWvHeMMcrQ9Y6u89BgltJl1ZkGrH4G3bDn3Lpx0hmKFxAIKXXKm+MXT8ko6jS60j3x6KTb
+mOtVhrA8bi53l/FzaHQMmarSpeWdSYBvlGjCkt2CJ2vOCxJmz2GdeTSrunHHQTnxnG3geJAkYEU
L1uuLw/EUmr5iEakuC6zNRePQxsajV+REBrHql663J9FkoTfrBxNsa/3Z7lhUQXwF0QubVdivpvN
qVlpDcBLi65oflJRhm6Cy/nkeuVvxHL1x3Qi8Dz3Sx0aRxwlZpD2GEPZZ8eGr3ewk76fD4pRmV+H
FnmtY933zpve5h+cbAvkO4BfU+wEqVsfRsLZUNvlwaMC+HK10sm2sXwZvIexlgxWXK0fqALRdsry
vU7gVo1a9vthuVNnBEkjf8tfV5Vi4hWC44EnPf70t3ED9h2v4hFoW1Qe8loI2A/tdKrDOD7WjVAP
dRfvSeRtXJcy9MPNGvwt5Z3V7mhbd2wStZGmBNXwpyynIWinyTyGLgK0QCbHf1wr/y9M6mFnb2y8
dQQU1CekEhsCjqtXaBFWGccTbgjpEHYP4WzY751p9HYe7zUdXEYt/E8ioyCl3foJT3PVGxNqQRgU
mYghVK0CE2KOu16c9dxovnv6nHztcmX4anUD/4KZiIJcU5RleVZom9oXp0Nz4Xz/YGxc2hTtJKAF
shPrv7q0My1rBbYWGMk1TfpEF2b5Y3vRcikRWPWrOay+3R9v4ytD0mah+cJogNyYaY1ORPMbIfix
oe/i2X8cLX4nGvupjuyvjWb8LAu8XO6PKXfOKhQG1yghHgaGeTfZLkjLuGjSCXe+yCi/tyGILdXt
IKaAbrmOS/VbTW1z567bOL0cXRILCesGG79aV9vIBQylEidSL/lOpak7tHmBEUOzNMf7s5P/pfXs
6N7Lvzi+JBUvz67dWHZppchS9JC54oPS6QDEWjup6GHWnDa/tEGuH0uh1f9GzdKGBy9vlNch8eTm
Jg5ndfmktM/Wl1XZZMoQ1xQUtErRcyStVPtt61ghrrl2V+/hwLYWF7lJqcBPzfkmELbaCb838/84
O68euY10Df8iAszhlh05GoVRtHRDOC3JYs7h15+n5krN5mlivPZ6FzCgalb8whsoloxJn2HTUkbf
GysWh8QY6v/yYb8NJS+P327GIVGGaMoHFANbUVzqXvlpVGI8z1o6/oeTSEEHzRjUtwBkrO6/fCTB
EGGPoWw+KQGdcfV5abgcXKQIDu7UmpfH+2ZzEom52ZsQqEHs3H5ZZRgU07I6vBpq2gInyGe1P+lt
l/9raIvu/YczSG5ExkZj5L53lsDXUgHNeFc0ueBgwa3MxQcPIkZ61Oe5osAidC32Lazp3kiHed2b
hOEgULjkZTvy9kM9Y7LHeFY4/q4YTgDt3A+grtWDUZr16e1zSgWPtrKDgDt179uhlCmxZzfGFBjt
7eXc02c9tGakXiGq7FWAt5aPM8ebgmkaVj6robp4UKsJcvw1LcfsUw4cirOH6tawVPWevenWFUPg
RFtQtlvvIu3R8Qoky2kMVmbvfEKDfwn60FRf8K00cl/rUNcjzWoDXNfHnyOtmb38euvVkJLHwGCJ
Ue76ybANlWXMLRLDOAzVQK/Doj8vlE3+VdH6/F8dV0N7jMbM+EG0kO2ZXW1NNVom+CxQ2OcXrDcQ
PTzaDp5zdfI5/9jl9nSu3Nb2Ke5YO7HI5lCS5EQwAkhw3eRyyjpOLBq+17IfwnMjjOVYD+DB1Fb/
DwaGGI1Tv2cg1nR9ZRv6TG4FKPzaeu7yXNnGcOjQrD7E6GT5Q9rsbdiNTcTkSacZBFHvmyMRpMU+
WVz3Kq3xWoyRrOVbjcVXQyWqjH7OVsrr1RS69TdJRPk0623y7+PTuRHoAUrgSeaWpf68Pp1z1DWL
UeKqo1eWc2jaLjsOsGRPj0fZWEIQU/QpqV2ivrdutxnuJGWU8DLsJ7D2Y23GWGzq00U06Z6y0Wto
unr7CdtVXl9quwCYVjlCnLt9afWeB2FFTYerNSapUfgdvY2/6jgbvR9alYXuMev7rPk3UjrrecF/
5YNWhUb1fYHxOZ7MoXLGDyOi3qAMuxp9OWUcnCZIu9nRDgo68Pl7lMDzL2VF38UXTbN8sIe2Vw7z
2KTL81Bp6hcawF1zUiZn6S/LHM7/eKIa4kMStrpx1se5PvYYphWHce7iJCgzLbJk2Vmbj/jloek8
j6HfeJn3h+aM8/RiFZPXHnQjMbVrkbTZF21pI9tvNax3jjoA/P+1Zp/hAFi1VXcQeaGr19lOuj+V
stbDYxP1bCUXOfHPdurOk1/ZqVkEWTfUA30Gs0owxPKa6qD2osOdR6VNdtLyCtC6i6zYB+HNIv1R
gtTZU+jdiLbB/ZFscwrYgOvjPTfDInp55qhqKYcR/eNAMYTm54W1BINe2DtJx9ZehHjCk4YmBXqY
q/2REIKG1oh3uzWqzkvpaagnVrgSDaq3c7a2RuIOhD4ErtQly799+bpBSep6iaMAsj9oRKcvouiA
CCpyBjoqcXvWOhshPS8f8TUFGZVm6+r1m2vADuTOyrUHGHTmeYy+WvPU+rgk2EeBAuCRyvEes3Dz
G/lT8eSi+nPXSK+Rl2wx66ILOYxtwOKFH3SvtD/2GU4ljy+RrctS6gDTYpVo/PXBbh0AcGPb0JcA
sDLQEdIjihZWk9h+g6yqezSyuTQPSaaaT/oAkvsgYseor49/xdYHgzuSLddXKaHVLIexks/2RLUQ
8dLoG1ZyxcFcGvd7jqb0zk59fUTXV5mEV1F+kE3lNWQsT+BfdaKjQUUgOH/pvaL8RT/UqZDfSsz4
nGXLOJ97PSyydwvE7eeoo4Hmiz61/0jBdH7I4U92gZFZCgK/CwYTvmqBaMKfVzHFSxLZXnFIJstJ
fCXum291VqTuYWw7WJ5WlyoYZNEb+RPshvhOqFooZ/Cq2lPuOVnsj25RvGuiMNkTKt6YYfAsiNMh
7AcIcr2PJ2py6BnoytVT829paniXarYNP1OnN8p7yijYg9fHOBbkcG1dfOsGoXuhAxSjTzt0HKqc
u7eskp1l3KokUWo2JZHC4TZY9yjKqjI9qBssY2JOzzW0xaNtlaE/eJB1DqIwzb+qwRanyU7/GIc4
OUW99u/jXbtxyfITqCLBdIWHsK4Laz2FzMJTOKalkVwVM83w+Uqq5QRQSDtraRHtgAY2F5ESknzs
JUpX/vvfcsR2QYUha2flmprG4BfhkB1MT0kuqDW4O8n+RghD6RkGFEVMWSdbXej1MhnC6g3lakVO
cU3QL7yOXmPtAB23RiGxloAunL7uikJJUetIVITKtY3MGUF1XCP1DoO7x+u0uVckSM6GU0eXco2n
xHYgcaeZAr4aNk7gwX29FpNhfhxsKt+WNy3/o2etIug7ePazkVtLfAQBZr88/hkbTwmCt1i38Les
Yawuuckb0UFREsr6KUZiMxbshwEXphOh6UL1ZuovtA3FzjpuDSqxSsAPYAIhBXO7ZWo6U7kZjXS5
48g+RaoSImPaFu+zOK2vQ1TUn/W+7nYqDBuPiscORQSD/jNHU/6o3/Zp09aJPU0lQLA4qb5rcWyc
oq4GpIjW0HFSmvzdJFzzgF7V6GvFf7EnlXgT6C0kOPdVGxU9oCqyas4lTc73RVcVR82r/g1dKo3S
kX5niu83MXUNwB2QbqXEyLqeLLROq3S9Da/x4uhfHUTcpBf8vHP27zJTslILKJYpgc78LX/Fb3M6
63VXd3Q14Iu17kszNNXH3sNxAQU850OdG8g/jhWgRPBLb040GBpaAFkp9UWJV7odOkfjXCCliJLg
EPcq8jlx/atFZGj2ncIK9ySx7k8rVwElDSlgSLuWtsTtcNHsmgsO9OMVNAabpu5LJfOjGernx8GZ
avuoVRRCD0tRpbNfk3jofqaPBTE1ejViB8+yMe0kyB49S04PgdLq/AjR2SrUiIFvL7zFTwHu56eI
2fgh6t79w1Xr3jxHreGMNJUskonHd8bG8FSU5QNDeMRrurqG+yU2BozfuithiwHnmMKSj14oVpJp
Mjy3BajOKsucJ73Pf7x9ZJ1gXuq6U9Fe31Zej6VkOzYjD0CI3KlbZe/UwqwnH0Wl8aItkfuuaWpM
4RYRBo+HXgtrmEAt2APSZ5IWEeHKageEbhsOpmeN0H2d4SltOjM9ztBTjvoQL5dJa5XnSvTGT2/u
B7pGSXsWqhH6kJglG9hu/BYC7999WHg7F9vdbcoPk88h/wA5BOv8dmuWBizZWOjDtR8V+7tb2J5f
VItzgYOwfG282PjWm9n47fF03IUZFN8sihkuNTiwC+vcqlYo5ILG76+j6J3hpISeCGZ1Fl8nsxiN
U6PnCHs8HvLuSpP1PuSuZccGc0hnvevHlAMYVcPVK8h7LT2ZTyhgh6f/MArYIVVW83kv1uGM0yFb
67acLTLyvwwvLj50+hLtrNnWt5Cj8QqBF5A9kts1q83MLZqEokUzutalxTPvTANyr1OwNQoNe1jE
Kip0JN23o7Rzpdj4N5EFVKVyqAqBXprb7HoTyKv2JnlhYYDlSMlJunuUrW+HqWoqFXaYD1dzdNxL
j91PcyxCW/uUGQ7/1xEjdQYKINaHJSnLT0iXle6RmNRIDshgmHvqqHdbE/YGOBJJnwbjQgR3+3NK
p4uRmq+Xa6z0yNwYBVUXv8vUMvZtr9QVGt/T/M8bd40ck/KawzkE83JXj67KeGgBgF0VwtNPvdm1
H/IK1Y3Ho2x+mUslH/QOLjnr688tE8saEqTcIhylD6WJuYvok/oz7Vv9gr6Nl+wcububnn44R42+
GkEaUdPqpo+mDny8Zs3XBWnlkwec7dkpGvFlMlCpmzRkD9ATra8RFMK3dhDlyPQS+Is3hlry7SLa
Cc0gUCDqVVHqSkqyJS/mTC/BhiG3Z48g/6yb/SvH4j1j9SQodp0cukbjYtWkLFegzeapCb35uWvs
+MvYmPme/8x9IMFgeM/AMyL4JYKRa/xbyDTRIXQ6W1+uY6bUP4xRj98Rj7rJOR+bwfMHs01Qymut
7u8x8swPLhTyj0JQEdyJIe7uBto0kAWIaUDfSg3629/hRl0FvZIgX6/14hNkje4MEmzXi2hrGEk2
RI+Ff8JcuR1myLvSEg5blg0WCj+q59Y9eFo07eXeewOtXodU03Olhgl61XLFfCeaoT7lafZm1BWz
9tvn3Emj8pGGLeblilp/68fFsLxUpvgbkupwrFF93Im07p52OZxBDQzOj7Rclx/922ZployqoqMu
V3u2l1OZW22QmOaEXfeCtuKgGgFqnsPx8S2zOZO/DbqayaKYNWsxh+XqWpN2gaiOcHE96jv77/7Q
QeSm4MV/uc9omt9+WqqTXdsL5yDUp/lTrM/1qXNEeY2gOuwMdf9BBOwoE0PFlFHc+rFVFBF3rTkY
10JJ46MZg+Ax+3aP+nb/QXIUeaSpOGNYsbqxZMUSzGFtXDsR1wd9zsbDaEzVl6Sn+v54he7fAQAr
bAwYBEBH71JZFH+zME1U4zovi+q7IX6/89K6aH4iEDKCxv3xeLz7bYiKLfB5LOzhaPD63K4V8c+Q
2X1sUhDIhsuYq/WvshTLMY+qKDmJzItq/Bp6dacQszWjsk/gUIMBNbQuA5dQhJ0YsdUrQM74CFJv
OGQazfJSMdSdPb81o9RiJJyCaaW0dPuFBZlcrSKlfK2ztA7irk+/RbW9PC9Cn//1Zkq2Oy+rPES3
bw5YM4ImXgNeHnudwlleriVVDPtz1JPmzyxJkWtYBJrkvlHlpU542yrWBR0Y56BT6Q+QWX+jzMxr
o4J+LlES4QSR7uolQmi1zdBCdq5LqCl+7znVwUxDDQE+MV0eb6CNE0h1G8Q/n7zR2J3nmC5VlNvX
pTTiC6Q4+7gwN6fHo2wsItQYDgUAVWrp6/IgFFCkvrhGiVZqh9aclZ/HyuqPEEery5hNyl54tPos
OrE8bMhhEGOC/KEAcrtrHFAABR2mLKCy4j5bYU6cacZ7+d3GKFCgeVlAkEi1gNV9nDW94c1tlsHX
SYsPWpQ0x6V090ieqzMuvwV9L0JXGi50se6+xazTtAL6GZgaAu7Yemmnfsn+cgZtqXxzNoiEIpAQ
bzsGr6MCiCGpo3UmdShuZ7DvOg2WRZMFo5UUXwVNrCfkA4Xwx0KUHo5ftaQR9wmocc2KjE+pSz/t
v/wGWNHsTclhWJfKFMOcJx7VLBhm1f1sGQRcU+g4fh2F4mAnS/NeUbzat2eR/5GZzZ6L3NbEA8+j
nUcyTb4p//1vb3yV0fpF26wMaDNrh2YejZ+hY6P2hPLhQVf04j3kMG69x2dlY1QDSj3yAfTp0Txc
bd1lbKbWm+syWCCbvUSdql9qe2q/t+rkvhdV+m8CBuOPx2NubGT2Fx17hybXffVGK4usW5qhCLyy
NqTNT+3HCmJTj0dZ3axySwE/4AHWqdWAuF/VaTDEACBXK0WgIYf8y62FSJGnHNPqSmTTRMccUUAM
RUUkbD8tPas5VW3YJC+Pf4Wcv9/u99dfwS8Ayouu7X2Lduxcr9esrAyKMGz/CM3h77mYLV9Jev3r
45G2ZvUVdEiEyEW+fiVjrVqWLsnLoA7D7uxlGIIsxpReHo+y+T3cca9PBaXl1SUUt0ncmAhIB60g
9aQF2filESJE3ypvhDu9Tp0U+uE4IsWH/MvtgWgtqxRFXOeB40z6d4RCYYT2Cmf3va1MMgLWy8EO
IhGjQUoh0srffjQozUizZtnRAs52O/6IrSlkpq4Klj5Vjm0/zEHmVv1pLM382Oc6Ec/UGTuxzsYq
AlBwsPRFJwpizmp+R1FGBRKEZTBGqnE2wh6Z/Wnc07XZWEVYMfRAZB9fYlZvP82oBoVcPyyCWMtM
P02q6lIZ+uJXijKcHm+YNU9NLiNjURAxSarlct6OlWbU7lWF095iTDxdjCasW8ShjPxTNiKWe64A
nj9HdjPMx6HCWeNZh7GnnJrZqceDUL0iOz7+RVtTjHIUrqDQ41BGXf2gKUfoa9FmPn6Yir9rfewg
w2O4tpOzbQ7D+wnCisIbrZHb7+6nNq2Jd8ogrdvmJRpTJwgHV9n5mFVl5nV2+eNBJMo+yB3Zvk4y
vZm8ukB4y0sNv6CYaR+NvBfauYvi8cmc40nxxaCIS6m7ubazuhsf6ZmkA9TDoSCxYW8/0hsVSKrt
0gS0PoyvilWOGFH3e/aDW3sIESYCcik+QZl0NQydhpG8JG+CSDHVb57ShB+rRkVss9HaA/KnFDUR
rT4Mw9Kds07zDno61V8tJU93UsiNg0OPFsI0PUukVtcpZDL1jd7FUROAAik+DLZV/KBMhGmBEb3V
1oxzgwSNzFZBEvC3/Cm/xQOiSpZJE3Yd9PS0TkMBeY499MYWrAQrEYxLHShIJ0R+q5sAunOokCmn
geoUY+ln7DS+ZvQGzijPp3qmFN9+ihDOj966dRiZSEdiEyAB34Hls4JQSKAvFlCvjD4bHbxv6Kn9
Dk32boMyCuAhHhCKscSVq0ck9JqucLVUwCFzer+A9ugXc7131u83qByGbgHsV4MEdb1B8yxKiFDD
JIiGmjM+55AQfKvJverDkOZj+E2Pu0V9Gke9Nc6DOiSA2XOrUE50AJbU9RHkEHrw+J5by7W8rq1s
i0pCLgnKOrYLq6LVnRgHk6KajYl3SyV8nM0IW0BnYsPhYBLOQdWUi+PHrvD+Noh+Qx9+mCrehXEi
G1ldmvpqo5EyTbbR/tRmyEnnJczjr21TpQWCSGmyx1S5O2RMJioQr2KvlH3Xh8zshyIehJEGqMBM
74RdJAFq4+FLk+XeznO7ORTBBWhqJETu7i/Fo0mce0sawEZKrxg26pjfpM41WbJvj1djayTuZ0l3
B4R0x7eN8hIIW9QJDhruzJ3RdEEWTgbCCplyejzUq2DcTdDJ3EkVc8IIkkVuzdurY2jaFD8KkQbE
mvo/pUmfDOqa4X1TYHTNftZl+a+aNfglhIrVsQ3r1vW1qFd/QnJrskPd9KZBbztV+vdWNVgvXdZZ
ysnJEqc8TLpb/KWGoan5QzsZ30t3CBdfz3LQpiPy0Htfszlxr5V55Eju7369BslPw10EzlhiGa9P
wq/Vpj4MNFZ2Ir6ty4IUHsME5o+zvHqyo2nEBKnjSjITzbwu/Zw8S8X58+Pl2RqFJxucG2JVGiWj
29UBkNt5meOIwBaeexQxskdlMtvHt4/CyedtBujCS7J6MlvU2Sjm90lg5bN1tMjHzvAO92TON76F
GxzshwS7StbO7bck8FXw92HGxlSPPk1u1x4tG2nqN38LoxBHAigHpb9uMs+KPRZGHzGKOjcneEjp
2QxHYydg29ho9EGogCH4TDi1bv80ildS/Uu5C4p6dhBBxp7GDyfXLXy7wmNlZxvcRW5kaZJNIomt
xFDr9z3NYyQYu0UEwEPmKwbnBSSSDFaeN3jLj0mL21OiCuNPFTPHnX0ud9jqfkAeChH312vvTi2t
jR1bFlREUHqNcWyMqFZgPmkLnpWuWr7X4mn8XgB1+1+npM4/tWr983g9t8anxMRfr54Y6xNgh1Za
FA1+9UORl/OZqM9tYA9nvRvYXppG74VeNy8t8Lv+xI3VFEdjcdNyJ5WVT/96Fjz+gw4/ILS70DlT
IRKGdZcGsTrkF2NquYiRAXU/d5oovsSpwB69Ntu9EvPGNjMo1ZJ+EEmyy1YRiVK6Y+lRkwzs0TLm
Q+gWteWjDe2AvYXG8PYHjiSSi0aWlMjb1/Gd4bROjANcUNajqvvaYjafa7eO/pmM2d4L6TZm9GYw
/fY2SM2wtqwmJGPv0/wdzqfR0epa1W/FN0Wof5ShtafQuyr1yhAHeQBaLWgBc6WuD1GfdGPtVWYa
WFmTDn6K1c3XtsiBOuVTorpSSSmfdgxk1hzm10Fp7qNHKwFAgCZvP7NskfMcqjgNcrdeXrx6iZAe
m+YrWnfGMbKL8TxkdXqchK1do7YcDiKqmxPxY/NXOxd79JetSedhhJOFei+QqFWdi92DEb3uElhY
gg9Wh/5p8tzquY9icQzJm4CLp+W8c4VsXPzyoiSspmTrED/dzgE6TmlhK2UahF2+vHQlALBaVdy/
Hl8UW8tLJwYKoRRIwU3sdhQkeqax6whklthVzoUStmcUCeovDeiDz2nS77GIt84mZ4RjyXnhqK9W
1u4Iz1tPYS4N6s3DMpUnK+rdC/CZfOd93h6KuJw6KI/O+n1WJ3tSKjdPA7vRLd+qp78qU8Ny3rO0
nXdtc6mgvQASpMN6dwUIfC2VDNB+EPeieFYdZXwKqa3tlFs3njOpKEoULVll+FvdLpWnNm3vjCRa
psiX4WMRthGuFF6y1CfcbUUT2Elk6EcvnGrnqYjL+H+Pt8pa20ueSnQ7uAkQRCK2WmcNi9k6TrsQ
yqeFi5gjyHH1GiloDQTK0qTjHwZ2QtmPoi6L9OBSVB/9RJnziFaN55Tf5kTY5lFUomkPiyXM4lQs
RWqfvcrT9gyhNhaEX4oTAYL/0th1tcvAGRdG3HB22pasJs2S/B3FjZ2jszUI+5i2ML1MhlkNMoQm
1V/Q1UFC+/5CYoOd6DLveV9vHFCZW7KJwa9TK12tOgpCxdAhCxpYY+N81sI5+dhaU/LnXLnZt5pY
Pdu5d7YGlFpJ1AteO5ar98wB0ajE2NAESlnWxy5BS7Obovm9qyw/8QltT4931WtouQoSiNTpjYJ0
lRn+KoyuQrfRx3KIgy6vyxfDXmLTh8oXW0d63sUXbQyH8r0bqjZcQTqe17FfBsr75jg/2fOiW2ej
T11xLGTL7U8hciMHFyDi+Wh3+WD46pxiAt2JYjIP/aRjlRVpRhydbFzwUqrarkEdBo6P4he50HAY
baIUAV0pwXPO1Lw8e45Qmqc6dI0Ok6xMGMdcOA1d69ErnXOjTeVb9fflOSNFojxNZYFJWc0IWuWm
C40VDZkZK6cR1xC0BwzjGHbtvHNHbi02XVVicY61LFDd3ikZ/2qkvAo/YPLmICz04mvXldkvuIvq
IUkV/b/sLmqZCIGgGcXDvtrOIbwKM4965TpqvXPEbuxDpJnkm2Y7PC2Lsid9uHVGaXhS62dSKUev
pnLJU7UHvKNcQ1Vtj4mBTVtVLsXOzbzx0oCTRopKdqjvu9MqOuRR7dnKVdM7FWpXrb1r86b9jCBI
+uXxcdn6oN+Hkgv6W80SghjqzC4ySq2RdQdTSfOLUyJG9R9GgWlAUQDIBCJKt6PY9jLFg2TMRFmD
JQ918QtdPLEzysaDRtMQ0CHSb5LJvLpAsySeMs0soiB0jO5QpJpygg6enKHV6jjyNPElcjP1GGXc
eY+/b2vbe6+oPGzCMDFdbYte7XR4R5ywfpImrRz5Szlkmu+lfO445Nbh8XhyV6/uOEqXHrwGCS27
0xzygOCShzpIlpmz8mK2mntOKf+d50irD2ioZBBn5z3O3+agGsYKdIX4n3WNqqPZmgnLjYMRV9ZT
Oi7DoW9iK0CSxjkOpdVdPWqqO6/HxlFA3kl6SclirbW2HXJauw4VpUXvxi20D1VqdyS7Tv9dGTzj
/HhSN4eCRwU6l2eeI367SXV6h4Ob8f4W2KWfezvM/FzJow9uPfzzH0YixwNCzgNsrQlNovByK69Q
ZHOtuu4PWoKBAg22Mv+Z9+G4hz1eA1dlnAXBhwCPs8cbfKcfMEVx1aVxHLRd3z+brpKeHTPDCMR1
I/tLO6Lmd7LyZckPZtiav8zSqJ/rJcce5PFn/z8/RDa/OCy0FuUO++2yiaraqcsMNfJEq41jrNXp
pQpFfx71qjzhs6eQA9YDU6GV2OJZKMy2Yd+cHv+KjbMqbwfeKNhzJGH67Y+A1VOM1oQee5v2SKkJ
55/c0FsknVKLwort7Hz01q4yaPpR2ZV+iWtQQ1aOph6WKLUqsr53LKc+gZ7YxX914KP3hCk3bnN2
E30uqsgUrNdNjalc6iosK+Wa5ON4gJnXPM2pqgaPZ3DzkwgjpDoruOD1Izjntd1bGeTfqUra4WiB
17rOKbQuf+gS4+fjwTaXizwI/R0pdrZud8WjapelDuMwhr5lHYquZOVCjS6IKLXjuJAX7KzY1ohQ
EBDcQkgE799VDFOZzsTbAocdJgI6+Xi+98AYRBR+wNx87o5WljvqzoW+tXAURmjhS1DoHQS1rhQS
tayPApEIjmFuepAE7L1Rtm5wwjLiCioP93XsEG4RrT1C8aZQeoAYuJjWlwbC2hmV+e4ddrO4iy9G
bF0er+HGhpGtZvQ1YfxBdlrNqDdSXIoLlW1pCe0pjsvklBqj44fABnYW784NUsZlErhAo5LOOet4
e7xR/V5mTwxJMMRRrl70POxqDL6zcDn0o94o38PRqu2zket5ci1sS6kPYdGCjMF/F2iMKlT3i+rG
9FGj1CivaZ8P3zI8R+2zsEJL3Qkctmbm91+7uhEbZRZZ1+ZoiwAcOZrzgHjd2Om+Qw67s8U2Fh8M
Bb0l1No1nrnVUFkr6EHRo6b+swxf1WkpD2VB69hQ2vpj2Vfmse26fmfl5cquAhVJkiKCBFtNtr9K
/pBebuqyIWZwCk+8dKM2+7aixYc+NfSDa2fKEQ0M8yfLox6H3stfHm+8jaMMKkcKM1BrlM/g7WYY
ytjuRhHFga0XRnGMmozGKcZ7uX6JJow5/Fl1+r0caCMMJT2QPngyRbzjoeUIkgHExE3BU/TkndaX
7dkax1TaempsIkqsWloNQAXjN1Jv5EPPvQWGjiNmUyRffe4UVSLVwWAGShXaH0tHrWj4xdpBF42z
s7BbMwvpBmUpCcajLXI7s85sg9XLZS9EhDKkrw3tktspzsgVlctIrZedk7I1q3ApyIqkNMKd5rLo
c2GAEBRBHA3Rj7FNKwBXNbauljY7WD/3Hh6H3Atnsncl3xn8tei+2seOzCsQCSRkYG1vP9fqtZCu
ds3M9rHoIY4qZn3M4HHETwaiJ80pEuVAv3OI4qPRkfLSBYlV3W8Mt/ioxO34LWoUYLFppLfFRyin
DXbbkRY+OUbfpS9hmHQvXuM279HkVfVDVbnVcm5cqyx2TsTGQwPdFBoTN6R9X36fmrg2RU11pK7E
9NGaKy3yeyyozo8P3tYwHj0T8hMaRndVJmhPKQqEWRwUgzI/uz2iSoXp7ImAbtyeSMcimcEWREt5
HU/arbX09mjnQWXBejkaMFDQxVYqEHImZeFfj79J39iC0oAegA/NUxBUq2dswOSpSmWzJDRaNzqH
bTUNPggt/UuSm2N/sOOqiHy2KQbhsz5XApNh04Nh3U5z9ivXLbGc+Y4kO85i7v8x0HxbDuakN9nV
KR3+gClXUKDvPTdsLyUOqC8j1Izxo6nG0fils+0oPZgFfh4H/Okj5QlF25oXa+izd2bUFy8wm5Z6
ZyE3phgmH5bYQO8osqyLkgih5L3TGznRcpEvh7AexosRmXEV9IJ/7rxRa6q2vMGkVSm3FykC7/fq
BluyohsWXFGDEBd694DOVaYd+lzFzrmwMuw+Y73Lf3UJPtbPKtRx9VJFihh9O3IoMIErbV1fGRqt
pz5voMs4LnlVHx/vg60pgREHrp+YHiGM1W8sVC1fpgG8PabkrL9a9WdlmlvfyrI3al2+TgekUWCf
8MhAfK+G6swyjnF0yQKEUrUzYmjd32EeFodeX4r/vf2rUI+G6yG7q/SHbm+4SHa3KyRgArUr3fOc
GvaxQ+fkYKfF18cjbR0j3icAcpRnkdQ1bkcaw7RPlzbPAqoxv7I8cU8e6pO+imjKi+mNwwErl/Q4
apX4+XjgjUvp1f0HlSYUje+CkbCzIjW3mM2y7KqTMc/O+xnw19v7t1IVhqoMQl+ohqxuiaw1s6Jt
WrYHdm3XJVWqUzzh96X02p6yu3x1Vq8SQ1GP5GUCorQO6ZJODXNNFXyQG8VPcT4Wh8YmI0v6WeMB
UuJDVqnlt8ezuLH9PRAQ7BDgCPd457CTBigD1JlkblrAUG34TmgYtpVOsgMi2dgokmeIgRIxxr3O
TpfoXsNtnAbjpAxL4OnI9T7FXKbVoTYm2B2LKKfpwwDU1P4SRa4e7l1HG1GO7MZwKfPAkA2u1rKb
m1yNShUCj2omf4cKNfsrajviq2ZnWe23jp1/RayLSi3Sf8L+rMwVRJuGiNf2e8tMPupdZpeXAUWG
d2C8XIfoPopMPwuh154er8vGZiDpoTHJiwgzeF1UShxz6EVKN60iJLvk+mT7pZou19IylkOWE9+H
yTTskL03lwiQJtkk9SW6DLdn2a1w8w2dIQ16JzN+al6ZfZvLYiQvN+OLaLv0OWd+ed5UK3j8uVvF
JCIMTjHPMRnzemiqR3OBGWQa6M4cl36SQ8X2Yaos4pAhxV4feWmyDEGRsioOw5BqBjZ3rgFFe6iV
z49/zNaZgAIgoeMEhzQqb6ehKwxyZ8fKUJ+0a9cnv9f/SCKzltYtajftrPTGPQZLBpIMtVgZ/shf
81sZjSw7j8uKBwjonwPNoUWIEX2549u/iXiXaoSkr93pEEXEKxQOe0bJNOcFEK3hx+pcnCLexZ0P
2jpmBKMUtE0obHfRIu6Daa10Ngw2K0wvbZ47ycGYYufHlI4xfsV6X3x768fBwgVHBJ6KYI7I5nYK
EQWGtO+JPNAzxNt918TdEOnFqrP8clnsndE2ihJEwnQ/KSzbXGdrYkphUgZUQu4Rd3BRFe9LgZZ0
kVvp9xQOcBWYeevWhw6CYPXilWMc+SHG0uZxbixlvtg8xDP14WgIT8Voi/hk1+ZYnOpC70IfG4ra
fPOCoFiMNJOMOiC3rbM7rOMhWiDzGUAnb06JN1lPVlpVV45U+rHzuj1DbYvpvn3IAJZLt2jyZXDt
a4IHeLqKukspghDp4ANhR3MQLrYOhTE418crr8k7ez0W0QcFUopR0DxWdzrKYfilaV0WcKnM7THu
BwTZbSlL7aMioX4tSdt/hllbl5fFaZL+MEPXmHw4qiKCK11XqV93eWy/A5U+PWVT5P0DiKnpEYKd
VHgM0ThGR6iu9ngcxMhrvPP79fvfT0PkVV8TmCjN1Nut6yxo4Do1AKrE0ZpPIeU2HLWJ66B66ot9
aELL/JfE0YMFlXvcQKljii95mubzs11kaCTH8GmSnaDn/gQjU8P+BhhD4e1Oq5z57HGak0+1VlZf
tUSxfWP0vNOQD9q3qp9+PJ6EjeFk5Z4LlxjrXnM+UdRxzIYkgzlHPhKjWv6hFwuAJs+mqGMuYo81
c/+4cnSJigEEuBtYGWFyxSupBfYn6ZLPYwwme1LVGfK+6WINOvdX5M7FTvxzf8+DaUaQHVsiAlZ6
6rcrDRughMOWDkGVqvVpcdtM6kw7Ow8pR0xumdWRoGVKUkuUA39u3fmy8yRUhzTzgjZqjPhsw2KJ
PhSzY508bVZiPx+VUTuM8eT81LqxbE+xNbXOEdmEYfZzVxn+j6Pz2I5bV6LoF3Et5jAl2d2ysmWl
qwmXbVkEAwhmAPz6t/UmHvj6Sh3AQtWpEz4JYRn8b1la/L6aqH4Yq17I+2hayFKbPblPt6hK1qXQ
g7GKNfMsaig9fr1cKlthdjbVq9kfFz30cd4c5IwXpqt60oc3V8443ifZ79ntnfdwiuSj5JatgfH8
6j2ta3HkcU9bVUI7dL4OnM1sORy7uvdkvf621vTyNjuM+Rt5+94ijYj2oQg6dB0Fb0X0OY57eAZC
GFtevx9hkRtg0eg8rZGwxZEltnvEqax/dgfZvSetr949c7TzRfj98ipScO2T1xzHkfez1qQBbVXX
/cMiRqgfG9iQk6dZL3Q+RmS6/tLVsBIggjayCy9ax6xOMmez4++6CcAIrZ2iJ8dV6Z9GZ1N0aujD
9cUnma3DRqFb59vOYVV6K5FL1eUWmb672aRj3RtI40HwZ++zxskxV9LHXypah9vW1PvQ1b1jqIom
s/2d9GOHG2+eR2yehmr6JSOnqnfUIiZzPw8zZcOV4086uGsDxW6WKGDj+pTmxBn6+QeZ2hBTP/1U
bHEBD2sw9LtB9MlmYYhvGODtpbPHtBTbd1bOlQFx2q/6dO8/ReVv7yyM6VQkdIaXzcWC+8r0/IMc
lqUeyna1vslxWEwIDoJzP5KFJ/RUQCCqv9JhDMICvWN75Nsg+w9la424W9aapcWUpk8YG3s9jDAp
3qaoGickZnP/34qja1/46UJPbrnsMjhuEPdOhI/IKYfN4x25PHqoOv08ZHCuUMx/VjX2a4XnQfaA
jl/buoSnlvUlcK95razw7mlj1v8gEa3DSYxLN5/2vtZzPpN1t+Uxdv99kWZY/RZzdCxfPONRuUOv
+GmXbGjyxq7xrTNsKVS7hMWjVF7nFUwiXdFWY7wVeyaan84yY/sb4ae85Uk4bTddm/aKsE01v9ZT
19+0UTBcnEGOf2wQy+zid9Yby4XcjL7IMCH+2awqbnNn8HdTcPy7lphEHF3y+YiSf94eVO8HSXnX
qjWNOaGqIRtscPugL1eXe+ZWTJOPuKQbw2sBXq1yd9TLzdbgTJZ3SV399A63ec+4Qnts1Zv6l+qq
9tmNpuNDOO1yFFEjPFu0flX/JQlJOHnj731TdKgs69whhsyWVZcM6dXoreY18KfgMRv7YMsbVXev
pjuil6wON10ck43vNwmztBRNqv+q0LF+vu0K/HJOUyVQcG0B0v9lbDHwTmTjlkLtdsszdewOf79l
pzbd5oqkCdU+YNBae7yzJpnacltUNJWBXRr7F9kej/KSNZEoFfu//spZp/BWsjJ7OCqRlRKFOk4m
hE7aHNpheBR4FO+qVCz3ZC7x7itkv+gnJ4jnpbSr9h/COuj5IxrmUo5HKgtz6EgUMtuG96ab+y9i
cwNkw8Po8e3aOlk5hcPwOFlS7YvINtubqPulLiZTyyMn/4QHZJ/NijN0NEx/uojQq7yimMlyIaG2
Oq8ijl9jt9VfS5z2r8Gwdea0xvsaFdkSi8cIf7n6Ap8cIZAdpq0uRT9HGxQtgMCShj/z6HLqasl1
7fiXcOlkfQ4US6R8r5f5znS+21HppH6pfB/wawjpm3OVtMHfxm1qcbIzhlHnrrMp0A7bl/+CY2hF
mQKVEdeKCdzL4ohqK2QTR2/ge/N6ap16Vjm6zOPLYc/7LWMz6ZEfnmPfCN4e5iKrHXk1hwzVhZ46
D7MJfFm7MubMZLnnjMMjGrf2HYIFHLB9WXeTZ5m7ftR1NRGeNCj3N3kR61sP1wILg8XvPvrIxtOp
xtYvzjO94vuYNPyuom2ab40FarMob6tm/NINFKJyjuJWnvbdJEkxpW7/4CMH+OmhSjDFaoRYCV0T
wStKbjBIt9nS8aVa3XiFkbYPv49vggmPo+fMp6MeiE70E5IGQ0+ubknS2zoXaSLM64hKh9aUyNqI
tKeBiOoOb038UEgx8PJj9jHOBLTF4zcejiM5pY5O4OAkDvQFeKqYqIbhaH8ot4qqy6LGb8VfEjZ8
KL4B8S+irvOdAhdIT55a7fivwANqwuxVQ9DblAo+F5lld6iPkBsmFo1LPkm1DWRb9vZnYPbxNurE
kuRhPUNu4orsHqw/25dQdceL6ifOKkZh8Vda0ced1EE7Te3o/GvTdni+9nOdTufQEFuXZ+O2WmiV
2IHmTivD/jaY9vBHU2/id60oC6QjCtEVtt2nlyUMRHdud0QuOzC/usaK55hY/4TLDzMu3m/CB1vi
MUZ+wobbe0OZ39z6NMyJ/hr3I8BSG2EPaLJcKIPuorI7RA5VXdrNJhfPH5apCKooHgo8P9d/0VD1
UX6MrhDn1q6J5Cmrsy9E3DMRslQTJz8Ut2UhoQEKwlwbokDZQcuvrYn3g95CKLBo1Yc296AVrIVX
z3Wfe3rIHkQtME1xbWQK2xNulYfB1L7v/Sb+qdHXe1klMrWg2k78sw5cxfMfOeHAxqmPaDBwNYWg
xMXaTXzPebgNy8OR+ttSWFrmp8pBDndeqP0/tthUWWlkRXM8chP5YIV2S6FTNzjfItXj1o3jan7z
Q+UfkHDq7nm2R9afBgUBNidNKn0Y8RvYy8RUnEnlr2a56lCr/QsGZ3jsnIFAnUiGUhd1mo5dodts
N6XtvqsWWwz709Sqia9av23usKrCVnIhrg8+RzTvjx0JEvZiFSL/M1XCfUxJhDc0BZ49qU2O2T0j
fPuTeAtm3zmcElkOkYXqZp1vugT3jaUiH3U/ntwGY8p8rF2uHRLbRIIhTu82t45TjypfZ9WPhUZs
wf24m5FHlGr/bzjW9hG7NKZ/LxRkxpJKcvhXxzqYz8zb6ssSD1HG87KaZxVbdSNssD67ruQaxHKf
/cMwLVOVK58KW5AnIXUuQ5fL3+k6bFLSBN5BPOv4vz5tecLcYw6uq1amK+8A6DOvZopy4fV6JD/P
EbvKa1/Fd8xyjckTDGzHMmyDzT0dnfL9woiJujgHJopKSDrQiHrcGXwekSx9gAREMkdSiarLHW2r
geMnnNsFUwqZj9Oy8x+bPXtQPXs77pmEVOFKZ1pf9pWdIfuznsarJTXg3+hHW4MynyYWOqUkqLRf
fM5KZbfuk/xbU2GVLLxfUo71ixNt2XuyuFzydU9N31pini5aiGo+z6RkYk0U+94MQj06ihQbEzsc
+MFhhRIP6n3P3H0Eueu2K3JfxXDVmyZ4lvPWB8wfXhPk4+zDacy22RvO7uSEELojOBolWw3MD109
VA9h+h2pLEI2xXCRIqwumbB6wjqtL/RZsKpZ8SBzsIE2yMu2HC/c7s/mD8d8NYTCeZLSxaRogaj+
4n0TRIpoxkAtb2Po4znsCP9qkI5hf4cDLNFjRm+/smac3KJb0/1jcb36VpAlY4tuDvrpijnZawsk
FdwkDsNOR3sow/s5rAZ2g6nwrrV1PH2R0O6WvE/19oxNSsSrdqOeoC8bux/d2LbXOq50VwwJZqXF
Oo3mbYK0t+bCW2JNEHBgTCG2eV9zbGCqkcRx3YmTt9GIF9nAZFNyVL2hYJU0/xVduONWlDVJm3PL
OO6d50AEuWE4SPrcxzaNUWr35dPUNGrJsf7x/yI7j2hBsgGz6mQa5Um3A4csJKhF5xh+TI81lEaV
4zxQ/Qk2b309Rjmb0tB8DHxO35PALI2cy912K8B5aro5r1hawr6ZpubX0h7ZA4IF7v8jtrM+L7RJ
Yd5OWf13nYLqN2tPTxZROrl7EVfhyK/FRvhesUf6nMOIDlu48ZPEMHDOB2fu7uvRZQFrh8j8JlAI
Z/jMQwddhGpcdGnpvP6EkTe/fTuMOWdNP/LuHN72hWuf7NCQbul3kZZ2zTu6l9+y33l7/mJ30GV0
APcV+xh99p2++cuIZr76sRcLC4GeIxrKce6YJvZJ560IKcKViXjBWnuYtvTMGHIBYqqC9Q5GQxQW
3TD2fwmPmv+Gdcat0YcYvOWTWI6mXFsnfA83ZrMiNIl+Z6ClkFGw4EmmlOfbrpZhU1iv2UVJmzd+
fz4SS5H16O1HZOJpzInvYbaM/CP4QChK5+M0+2rKLsr6Gf3Srt6bqtGf0SahcrSS0SmHnOI80LFH
jK/b1FeXfZKezrdtNXzNfTQ1J4LmF8QLwA0rt6Kx/8kGE7p8TWbXKbjg2+uKMBSqzdzZP46umxvl
m6X9OXhQgZQj41eBULw7j9pmiBHUmAU3GKA3Y5kusr6k1bx2JX3nCIHFs/t4kTv2DLmZbVDTZ1dq
gHbib0zOMvR5rKXpC7eKvwFjWXONk8wy/yM0N+1ybY+GGRDsrz99X9ofhxOaNY+hBnUlNbq6N1PQ
fMXxGrZltDj90+67zVB+H+obRZYKjfsUu1OBrsAn0qFNANqWFfacpnv8ldp4m4tFa+MWUEIcrj+n
2z676kCTljmHinKGXHM1tNnk5bRW80ud2tQUSYsDRe7Ms/O759L4U5lYfXRBfWS57rON2h+piIk4
puvyQuOllL/RyYq2H5c32ydRQ6yOmZMz97791bqq+Q1NZvqJ/5L8mOPDSy5m96YV39aQQWmJ7ciN
IYdNFeKQCeVfQgfOJRMOw3Enwt/bNq/3QcPvzRsSQT7N2MmeqfvQFT4CbcBVw10dFe5k9GPPf3vq
GydzLrH07H+VlNlTta9tVlYOxCuehGnmZg4B8PP/S4RyAa3hx95Whyicfgugg6VH5JdaD81LR+97
yWSafegjDqnj2dBG1Dts6vNxrLJ/eP5MXU4zOM+nbK7C/owvQtoWQSooqLbS8o2u0bvV+KdveThG
HmnsibcsZ+VO6W9TtfYj1P56HXnfHnVEt9pPyjVnJV0jfmEmt4EqCWOwzj0ggM/VRunDlhzTUWAe
2/yhP8rC3KbOcI0oY01AKTYYB+ABU/VDjAc40jK5h760mW6B7N2W2yM+5iRjoA3kpWUyN1czGWMO
ovjI8U5i6Zc7eCvWFs2aNoqLaQKCGpyab7+dtrnPF3/ouc4Cq9MbZ9Tuyybm7QHJN83QEUpxS9PM
uGZFXw+wJJadQOrdB7BrDiegL4Tp1+dixH//JCO//umSG3I1+L560seyOIRZEDuTV15qVKkrkYz5
ke56wCAiTZtCCMvTsSGpAC7bfXtKQ9H/OXYv+3CddW7J3cs8FrLTkW35nlq/zscUkLzYtjF4Dtxd
fbRrZgg5nVOtAZ+X0f3B3LhpOlY9NwXpdq5XCIDlOo9SbFfrcGTeiPdJ3LtO1k/fVuPCOSNMZNuB
DjJ6akXsDWXvb3jpBgBcNg+9GMOTNjHqM+53YvrqPTm467N0ee1aUz1pE1RVyZLB/7fwbu67zEdP
mHh9+tM0q+E1yvZbjewnHxWULJl3LUNZvlSA2nk4Z/XvFTvHupBqGrlhapFOp5Gp/Z8f6FSU66gU
18q6B0cejQGyUAWx+L4KJHfqBECznL1vhd31ekz7g9O3UsAHXLPHMZ43CrTjHgAbyRyspQPaOpyO
SDkcBjbeXu7Kw79Wm4pDXnAVv+Plgpot7Xf50wk9cUc8iIlB9Ix6S+y2hIUbN+ZZt37N51Xb+NqZ
lZNcQz9OPRZLW20wua2T+Jocc/M14s1G7AP8ua8xtMAydehiZy2ho9CvrP32OUZ6m3O7dv4tnZnd
LvJb6pdnDRhPYYbRPMy0sR9DFm/41LCMf8mIixMM5Eur8IPc0g9y6/rnnWwFrgqDTSo8yJRZrDvU
/phlqhVM2sr3TqE8ZIykKnF/sRB05h/DymydZ5Uf3/dRFVxjNJz5ebrX24epI/mHDs7/CqRlFyDI
ESacbgww8hmrpBN0bIc3X6qhcW/QkI4zxOpKmTLV9fi7CTabskLL6gUThyxeTutRz687WJtP8153
44leAGgx2Y4Gw2gppq/endyFHVAl/+5zTfnswWzTUqfK4ck7jHxcOk98wdBhxvanbX8+vMU82FDo
/zgfwVNMCN0fAcrZ5WaBHYo1ZjV9SPwi7upa1f7l6Pb6t6VjTIu5tewBs4RhLD86X73Veh/+OzrP
fd8Hb/w14xX07shlji8a/uADev3kd9PU1Ygtou3acgKBG8rD8cwFXhqsQppM/98BC/y/BROj934w
0hRYHTG40qn6n9KC85c4ScWcuY2HZEuDDuM81+ue47DCPq/zK0glIfe/m2dYM2e5lX02F5FrjLlk
MwgLbYtaX1lc+z/bJFO/tkioG29qku5qla4ryg5vkLDQXCYmX0XgkoLik5OYWx3Wz5Uz2Zo9nN++
6Uw4lE2j3eCk1Bz9G5zEAqey8nk/mg3HTdE3Ywi03bnjiZ2Pvh5jbRJYD8n66tW+mChqdZBcBiyk
05xzCeWZd4fVgN3cWwoR5a2pVMXmdfT2L6iEVBXXCvIjWS4p58zn9b3t45g/2zExzAsrU86PYDQ6
yq1ij5iPWWfSnNZj/5hQDQw5spcULK6ll817tgJDPo1NSLDJSoXJJQTshpXJxsEKar//twAwgGd7
LmTMeQmGcwi30CvCldD10ooZOS4yEUrj5PSMxMeIq0oeARTaUoGe1lBJ+v5x6yYiq4WWseLOVVlW
1O00X2sfezdeYru3pSTA/K6fZBYXhDW5r5WZ46+F9cWvod7pMdaO87nB9J3BCSMVUp4WJyOvrx/e
/BWz8tw0SfOyb8EevBDkEj5NUMnG4ZyOLL3f2Fkv/7bJd6jxS7qRjHpZuOuiC3kA413nZxvzzCTn
W6+Bz3GFAd8uT3ZX1cdG7fhBZ2jkuR3hUBR9vKrPsKlafNOrPp3xb42Bnom6yxid1b69TIsWoKzU
bHHZk3W7y9YVLTgp8PuXmPT3xMaA+DOy3fhoGy8ZcDqYA03z38o7PXr+Y7cbtzlNCLSaPFWL/Wpl
HNwokdjnaPS6N8kpjXA6nvSjNcH8W7VT/DqwaAdBa2LGzSFot5ceurW6TcjNmZmIes1YOfk0z7v0
WiChfY+YJSikzXQ/gq7O3lWv0mDvAGEiGwVA+65VqwubKfFlDFgwL/WJrcCQ0OW0ls7dhRjcncTs
VcxcXtBcj+T/8dcDMWq5kxrPLWfq60vrdMFjCnJKuwEV55/GDfRt6xbnfea1ePmAh79lL7R4yBOZ
1j+TNQhZrzAiBwWMg/Z6BdMaS7GM3zggVeYeY9leocLy9XRqK14OWw0TXyONGMKzK5Cxf/YeauU8
ZPm94jpX7XQyGQ0ljlxM9BQHaGgrHm5V3FT3kQldU+xWZr8GPZnpyseq1152icvrN7jgjle+Zog7
Rb40+6kPhvptcODJAl/MQDrEKIq4cLF9bUthxbHeuHHdVicTHElWDkOcrnmzjIkuFVSMlLZkHZ5Q
bNiWxbydoGInmg+iy2b9CyBCLUWb9W76Kdw+YiuYitm9XjbviPKE21MUyxjQnq1p1Xc8TLTpFxZD
hCEsG4PDFI+TLCcpJwt+inTjFHiDywDY1C5uXJmF4HEmLtZ4j6Th7FA3uePefFulgP9D9O3qOIaB
dE+EvJjXPdnWrNRBsqJgjlll5STx6OOBr2/yizVm41auezrecGnL933WwVXW9tPfjhtMXO0wc7tz
qq1sz/E0ZQ9yX2RX8rAAIbR+MgnGjLjLTspDLZo3W0SD2ACwj+fv69H7UetGJXctg8Lfqg8Jr5v2
4D+1CqvKtveGITe4s6gi69Gq4Dp3eF/RENLZ5MBha3zxktFfH23UbMc7oIdZ7g4g8PgU0saIvOp1
/Q8VX20vHqs7eSOJPGIk2EQiXxUepP7Zm7DCKAEFw+kH1OK2Pu/JLNR9aMfK5LU+kuGHBk6fmURD
ksJ5LmiCQaMbey2DcPHeKVtMNNmICqHJGz1vcd433MH3xu2b6NHJMD4JciezZj0hHu2f6aqq+IcP
jF8/xNPOYNelkfVL6arjUzVAgb+3b/HmZeWgrTzyLos70bjeKaDktaemRu9X7CuR6VTdQXrnKa03
ZlPOD6tUT2Pi1mAdvPIvVRVe40YVrzfZd9P9Qm5Iav62vbMtPMEUn7xjfOTzWprF3OO9ulHalNvO
ePX2QXCXGBM310y7siuQR7QA6VoLnEMrbvz4r4qjMbsA5cu66NOF/YiI6mw/sZvIXoXNHLiA0+H/
DWy4mKe+ipftpHTXZWxVh3W50+GOb4HIwsm99ML3vTsMZh3v4rQNSz2HNBV1ps5NXyZwZpdc6Arb
hpVd6Lk/PP051i04SFdZo2leMu9r54fvt0BwU3cOADHXF3zGhj7viF42tyJq96AYESfQ3OLAExS8
6Wl/x55nu/VIUZw/uUhSXbBpGrxHp5rSoBDpmDmPIQ3biDnDse33WaVTVpI87/qnp7ZZ34FNJ+G7
hwFIclrMErJZUdbX161N9XrHmffWgqlyxJdz5QEoQ4UqPt/3JXL/euy15zJtgOJ/BLrvxx/AuLgJ
wLfn0ljRHyzUKS6HqzlaR1FGcaOXi79BH8pRqlj/uQcOWnLZaRcwxwU6LyarzHA3JAu1v2duXUo9
DxDSDV41Mu9xfu5ziBHujevtLSBTE8y28McwWxmFMES9zgDaPo/RslOGi76sJwbVKjjXU4XzX019
2G+HbOLcsNI+TLnS6qhf7bdYgrupwQbHbGZzSkWEdMfL3Ko2O8EBiE1RqXX/8LtjD4sMIfSRc8DW
+Kruk3Y9L90RMzVk5NOf/GEf1mIOyaotFxIJ7anCUc4vxRpO9q1Lpe+ynAy3+DlaRi+5ztilMhTi
Y1gEzsALJ+lufZknU6FoIZZaFTuiUlMsZDkfZdPvO2G3q11Xc/3t421Lc4RNe0JF4/O24gP9jHBm
re4zPURP/HAuRMWbe11WvXjlsW4Zdhbs8T+ZnJZ7TI9qezXzsL/GDf7gOUniqXvrCuPq85hpOolI
01+yoXNo60Rcy/G6rVfuwU44R1zC+DjYdq9JMNoC2HQKrsksCn+FjLOw7doVQ7sccLIbGBOq7XhV
1p1kTtBiWrFOGNj0qmyrqrO7u+H4wuJh4YvZW1nfAFyw9V+adQVTZp8Vn3ojIB7CM1tYXde9t78C
u4v6fJgKd1GUEfFUjmT9wOuO0tXcD1vi3EXQKdIfwAfxmDuj23g3EVjHC7dRtZcruAL1HQzpl8+n
ABIXdiGBSAlEw6K3AU74iy9HADlPVuK8JnUs87ZheLwejwgLYEIAvSeAWCYK32ZoW5bYQRLJN9F+
iNBTR6n00VSFjI9xIRlPhU3ZDtB1/hulpNEN2Ea1eRL0Q381q2ZxH7IOyeRZ7jJ171zs7SjYOwgB
K0zWIjQ5KAGC6IS3aotLJcuu/pSaARHZNi8oeUTbg+l6EH2d+6CCbf4z+jbgeOtWIQS7353l7Gls
K8bcEKJ19GuMG3cvtx0/4c92rdKJ3QBls6cdB64Bi3U555PLzHUJZxDK+8P32qZ04LkGpzXS2Xo1
1OGynTPogOLXNpuZ7gER3HA2DsbhY79bdaUJX36W2E/fzCRaz6XfrAdLRGgdZSC8aLhNglaNP7jU
JMRC04CINOvCXnBugp2w+qCR78BbVVw0U1oJUmCi7Qs/Geg+Yefu081Yz3gw7Sg/PsfRWx40u653
pOzm/zCJC+6/rjY4gww7PqlCoAHPaZ2llqS2MJlKf2ydCusgOmCD5zE7LsgEwXkYcAp8xqoGhnpC
9OC/dlvMcT1QA/XJ0U0K6YOKh+39yJZG87T5T9AtlHIL2YF2/1O97tsLAtNOFjNr66T0hyTez1PI
Vh4VmXG2SeXJ0Xakfbvuvo93NS7iO+7EIDK3UFyb/Ry3avrgpNLR4RXYACRm7oBbBk6eFQWxJn19
8Q/0+P1+zG8MD3J/mKNM3CIinuuLmO0enBWYMKDA3rGmXbLDG2DVDEFVjn7XETSu1xQyTzyDAS6T
GyZ5hAhN5sYJ9F3Dij67NJpaUngLG8Iiksa3ZGnNDG+bszTbeeim8bLCraqLgFwqceuzI5NltSEQ
vkrxw4J0a4fOliQrb2OhfOsd5VpHaitYKXBBc6s3AWvscHMKGyX1nSFdCN/0QacAeVkn7lcYmxCH
xBbxxhrvOMWNtwYXmw3zf+0w1/c7ImWoLw2v28P/V54PxqZXIab43vK6hyKr0o1hu27Umza9/xvP
g+4pjPrxo648CdFiP8Lj8Ztok955wQ7GClVpwbMGjHsswKLUkWsMYz+Czk+689wTadi78Asvh3GG
f17DE33uTbUOZ/IOo+jCU7imJ18ke3/GIQIy1KqsHS++E3fmEsMcWIqlqZPojPBnqZ73jaG4nMPw
+yIYVveNH+bNtyuNqfebbNksuijleH6phD7EeUzjJTvbltCSp63am5ewDXlmGzVX/3VptoBUmDD4
YK0DX6vFHuzXagEGT6bW0cdcIxXJJwY5dsI0JzzrVKTXBWxNFJWYpy9NvK8sG3ZA9yB/HfSZeE0e
sQCYITGk0d6e2aIbHiFfVG7uBqqBV6Q2d8AUsI5BwKU7vAhlspfWxuMX7OCwvwut20BSligc/F31
skiUAEuL3GZEuzbxyn6t0aTEFRQtMgzNDkL9vCXfywk66u1nrCf7x4NzIzGVTJlNU0dNnyzi2uaW
8EMu+iqOl/AmsOuyvGt4kcm5In8rvMyCwnJtBzU1F4R5hBBPS7DDjfG1RGpaMcC0QEfmx9Yk6y8s
eDmbjhOPHxLN2h8Nw/qnk+HYXAw1ZjI8iqRGX7UGW4AyTvSoX4J62OFRBVtjr4R1dnVx9sk87Uaz
+QHUx/xlZROflX5q2RHVTr8Cy4mGTIBxZIyFtKHtcgVhadMl/6v7iJQIVEwhWcQ/lLlWnCVj3z+1
p4YllE1YOs81R+9vN5i5zgPfHD5o5W6mH5D7+BBoIMZ8IQpEngOxeqKMzRr+xxwBNQCwzMrXTa2a
m3vbuYwInGV7naMBUfggj/4iThtga3vXqbZ5Fbrru3JSmeeeumSb1XsyVUPMlxawLQlIw12vXG8N
NQ5C0v2zVhqCDqT76IA6pfc/y+ocuCZMzbZewQgiGiGJIlLTU03qTpn4XfTgJmLWnz15w2G+Bazh
Cu0uKIX7wREKJtccN2cRtnjIZnjr4cIXjOOr9nG0Ps96JimXYtQFJ/7s2Y8wqg3cxx7neZnkqtGd
Nse7J9pquODki8cZ9LxwPVUcVOBdGPUvbV+7yd0UVzWchHr16pMRK1i5mznxtXW2EVBIJFPPrmb+
7kz/R9mZ7capRGv4hQ4SVAEFt91NT54dJ7Fzg5yJeaaYnv587CMd7XQsW1u5jBIaKKrW+tc/YH7p
bIl8gxgSITAHRI3MEOYRg5byVOZEv+yG0oumHRy3OIZOUgNXDXXUk5Jbe6CAVqWML3NZ0DHxuF5M
wyNAV9fIxZjgM+bdTUPMOAhOpQnZga2ZQM+It7xbdK7aY8IQ/XXpEmAyBUY8UL9FGRVGEjdPw5D4
w2mKJ+uX28VuGLTg3A/p0kEm4oyMUVDUyl3HkIUOkF+7SEem2N4xN3SeGmgzboB0IfyF5yAcnNUs
535xRZEe/LAw1Zl9c8h2lNlScDbUDZ2vs5hwhejb431EuegdHF78b5Pn1VDX9io55BCS89euxRF/
Q63B7HmTqFIcgf+jMwp4Q58Qj/rZyndZ6q1bTPTxAqixeaxcUPONKD3AvC71rOmKfTMdt45fe4G3
asQ2PZMD6+hg0FocaIhiVH1RFudnGMrZBPnS6RCgKxC1PSu8zG4siKQFXyBoRoAwPzyX7dzexD2v
f7+42vzEkGx49D3pf2thWoDn4whUmeDQJosHQqL5O2l9I9v0DDDjHQMfS+4zf2KIAdqew/yaALx1
k7SParTNcUc6zoR0U5e1t+khyI0QlLtRBKDrGcM9KxHwxMHik6uM7JIWWZzVRwzswa+eVSkr4zqR
VAA7v2Hcu7XNDFs6EQtjeYCbAcLWN6Hv7sbcdG5yuF7x41zxi1PyqotOb2GfJDd5P1nlnVzGlmFe
N8f+QRpJsjrmd9ajid4SEz4jEdND41cRImGz7n9NVZ+OVxNYb3VHLTKv3gVeSCFcmpV5YMRKHWK7
fSPuQaCqnnxkF/ZN03np16obM3sjQ+G0Tws4L3VUFoEBh5QQxleraYzhes4tpnALIhLnFpgrH/ak
Bjj2Z6PKF7mDvjUBEbuJ9NbuZESjATkp3nVUtMkmG9Pe4DHV/n1KYwZMzQDUPEJc9l8kLO9032ub
deP7+QRlUcr5hx78mTMwaxgxRzBmWFRhH/026tYfHiNpMJNDYFTIezv2ZtiigELj/SL18A3ibNZC
XYWht2mGxS0Odg/pKYh63+hwb567bltNarhfNAnVVLBh9dJTAUXoTCrjhYBiqsTcEaiXfFkM45OH
3qP/4QL+Qhm3xx4RTLXU06eFgBDzvgcYghohtG03x2QcOKAimG8PQs22Dd7h+F9LKzdfG79VXySM
fL32d81LEeWp/0mEKSRxsRSpfz2adZTfT4tckSkv8ZqDgF4Ll1fCGd7WgqHuw5KAIF23bdP411at
mCPY/ZB9ctCTurdGr0V6oPQJRSAyBiYkEvmDAZ5lhC0drRsl03XqgDsFo3aHHz5H7bDt4rpmq+4q
syTwtaHFDy2rA+PH5+0uhXtYbNyk1tAsSjrg+xmgqNrh6VWGGyqNgozWesmHDfTXFhdMoufA6KfV
tYCGa6BqqRfyjdveg6LX20vYb1U7V0BeldByG/HcsajSzVhRXbhevTXZcNfaFX3grpqZcQPgw5U8
h3yC/nZOwCq3WVN4FfVL3ZRb7I75hZ5fm+3vZUqliFcetJ6D1heO2FrA3y9JNubjBq2nFIFWsbJv
urbiPdodJs03+FdAla59UXdPOVjssp/JIllXow/4hgIjzbeL25X53oaSMkO5XNsaHDvgPnFecwgO
rvNs1QBKW0pcqzhkRle3V+OQJU9WWxfddujS2djpCTYuk1cJN9kGp75bSNow9oSaFzIo6yiqz6PV
pPGV7dUDlaoc4GLyaKg/y2Scb0vMEbDyavIKF9UprVK6za7sqLn9+YzuI82fUTarI86g+rGRMTSh
qanr19FR+W9mjt4TKTRA31qE0OwJOr0RppPd5Sic78ey6ttgYiIBk1PP4jGnEGa2zVj70R44hJhd
YnVEbTS2/TbMBTRnU3fDfiw76V8DR1pqp724+8bX0HCU0vozArdG0hsqqtCXwhsGRBFzC+1tjhzv
dzT5IgrSpMumLQS4rj76cSN/FwY01sDNIU/QQZKth0Vuk9Yuc+ds+q6h+n+dOs6IdXbtdnt7aTLz
zprZ57eMK0R7kokOl0MGNf0FNhRiBzEX3pNFwnF7V0PG64GqlDWCr3hhdae9mU268wbs6obJc17j
JEvVAYiDqVgVdclZqtlHvIBTfX7kUO+hmKrIDMgPbIsA7iokuQ6t5dVSL0wiUrwi43Nh+dZD1XfV
MSwriEuiCbmpORlDCpnKtM+eKthlZVt1L0NhCHOv4pT9nYadTZYfSXeUJbnbvFocKJ+n2O3abYwN
jgxMJ5besUgo8ANUT3ZNlVM6eECFUaXQt9QwyFJ3LH5Muae/zrPR6LOhzPGU9dFgP9aWU8/2Jiy0
+BkpxRTNLgWQ/4hn2MuwCNC+Bo9mY7+wfe2gk6clGty68feLdmi/QGqnuNhbxmQlCBZGfR8bRvkT
fw/a4dk0229VkqfVHmIW7OR0GADyK7LeHar00vxKUFoXP6G6GT/Tp6Cgm7zZ380LpyccCWmipWk5
jWcK9u8EG47Tzqg02xlx2JCxTOlBdi7oMG9TGJafsRBguGY3cfNDwUzrN17m11dKVmRme6EGy+mW
LLkC+WAV4W87dVsvFs43YsLTL3PiJWrTMR6JN+0MqQOldbIMGzuPE1hX66jw2iNpZgqssKO6VL0F
LxyJNcSNURoCAKWb8frq8c14spciYkoBK+KH0mibT2oYF1TT5uK2eyWghW9Dc5LNQVKshesU30+2
A2OLoDFiajD86qsfCZ9jfO5LRGpAiULkO2OUbLPaqGzQKm4ovS4KBhjw9huYJPAHocuXgrYgyDvP
6ILaj6ZbfJJG9/vCk8RVhbrRvKqVXaCJSrUY9nHiaxm4o5yzY64mu+F5OewU+ZL36HuGeEp2NDe4
1W8mykmWg8nkA0i+rr7htIXEi1chkx2T0JVeVJv+d7OGZ7WBJ54nt4vZ5U1guB5MLuoS2+bh2iU7
dNkMod63SGO6o2cAsTO4XeDItr3FmutgunY78kMqH37NDKE3oQhHphcRGhbg3y0gssT9bUYPd6NU
30U7FfeRunblbH2XE07FzFGH0T6AK03zoUv8sX7NOtWJbTLAiD+v3LB6RwgGEAgInzfsXCNC00WB
4XnHzhrT9GZprOoHLfL8yK6WJQd0M8mN0bm6PoxTlDhXUML9J8yokh9lr2cszeA025CAy5awr6pM
Ytp6DLs3hRo4oOFQlQm9CSTTLdICxEcMayMwpopmcY8/GuF9TSI5oKHdOQsR2kNv3yOjspJ9KPr0
GtPlpQ86Ct7stqPP2Jda4rLlG03Lnkng4W8ie+z0DM1wePbtMLm16TdomaOs/xW5pnquJSKrW88f
2+q4tGb/oPJJZi8mOMTyeYmGsTh6/Rz1rFE0I7tSNYNPoZCp7pRGihOGLdD6PFl43G5zO2evo+Rn
8+Uc1LiI0jt1eM9apX0wRm0bO5QJ5SPwdfK7MgbjRw1pj+5OMzuEKKiLV6MoqRNJAmzI8q46Nwmc
OM8ootIpDshRXQdcnkygI1HTXrfgCuWuMSHlomSXmR1kljIcMPtFfS+nmFGdNaALooZpsmU3lWhK
g1wlsAcHTNfk0TXgixxSvYgXpeFP7Sxo2PnBdFX43R35qa0ONf5GTN/u0IhArNITJJjV+wbmTl+U
c39yQL73mTtPDfwG1lKB/K1sv8bpYIgjpEX8BlvpjNOhAfps2BQK7xXFsHyATCG+s7cP7sqcyqI9
WGMTf7JiU9cw+Tmp+4c4GyvmN3BKwyAtpnnkEHKS7GiJSFBtuzMtJqT2stoZgOPPVRPb+iBnGi4m
WFFV3MSCyBSUfGGl783Yqbvd0MzDdTZkJexSqJA0UJK53w0yi8qEBJssjPoLWZMjafeJno6GBbq9
AWC1jqLOXRNW14SWB4lGl+6w/ymvnLRs7DsSJuJ27xorGNMNfnLPDyq/wSrm+WwWpmJUbbMVAyyQ
q1x/kuHEyEMvQw+pFwN7NDBjNXfnVFV+EfgmfLQMdR3Me6zJvQN7nDkcjRi6KlQIv2N3BCt/go4+
U0U7jYhuolaX/e3oL4tG9agWuAom4gcGFz0Kl04jrD8UbRiqR35UCXyLUCfcjqEpP4cVY9xtbSU0
vSqO/RDqXclm7McQBGdTIzIfIAtch8Jw1L5E4nCVZSz6B2Xik3SkW4eOT6cFZc5tLCN8zrNJA4eW
1fjbgXawnGi+2ulgMNSVZ8jxlJtumck9xPachZQm2Y2urBEuKoz4J7RScL1Yp1X+SAnq/4DgmKES
VpFutgi4BH0rdqDxk9vE0SusIjXva4w7HfoJkvjQZ9lK7Jvin+YTXzzJdwfk/kOMdTtuYM+mNyBF
bXIm16EYtlORdb8nEQNyAwnB8m+wCGQBNSVvO6F8X/amo+vlXPEpR7vcTpL7JCpS9BiKT/kLp3MJ
8x8eQHQTw432ztDIE7nTGeJTqJEMbXfh3DdXRS7TcAuO531tsJjKDigFqWd0kaX1SbVWFp8tkVRk
aVJiIMdhwIRXJkHnySYKmXJv29zu6q9jlfGVCZFiYYk5GqEHTmn2fQDY7eV30HLx1nenGS3KLOro
jqC4ilN3yKeAGYAdBkU6gnDXhvQ+k6JewT9p5jG84SODULG2dJ/MyLb0MV88KpdQeWwRroMsyUXa
6+06q+Po92Vdudd6UogMFGAAm681qpsxc5fnpHVgx3Vg8v62kCEzNz8z6WxEOsz3BdfhqaBLSPiA
a/oRcOgy2ZqQBZxAkrMxBoVEBRiUlm2Y7LCgexvdwqvaupGwswPkm8zbi8Qr7MNkMCrFgatsD6aX
QKZtulkmR9sNE3s/JLFc2WJOetf3Y1jBaMvc+m4p2qR84Put3FNoGeN0QjYBaJzb+i5W6Ga3VR0P
0EN5iFTkmFUJs7b0DX5Ak3f267a8jWbk6yd/xmMEsku20EkkswfXJUx/L+ha2xPDTZoogCk/Me8L
w/HqDYZqmc1qS5d8V/SxU+1ahqjfu4LBfaA6o2q3jQJJosRaoocOFcD02vSSmIuEii0LQqgg7qEe
GHYd66FVVI6EIfyWHJEoOhRpTDvTFWl5GLQ9jPe9VWUuUr58/qJGXPu5hFt4yBNke+VVU2QezB6W
60YvEdMJDB7Y2MsIdSJoVMPJU2QQXzZT5lr80DBl7AFEl0NONg33px+rqN1GYoqTrdfOjRUUGFif
Jp/tcwu3ElNTh2q55fya2u5zN0SLy5iKLKWKoslGkBXp+XOXhd5DxITHonSAwL8z7Z4EbwsaEuzm
KkbkXGLWjIYjd7px44SqeWUSwtDeL31JJ2vHEAt5OAnIBXVhdoQ6bmWBkGoBsHG1nTAEQ0IcYJYT
qb3VMgI4zRBngK5KyKaUYJnZAQlCpts1akyMbZp1nG0hPo/2aVqgjx+dqfB+MnlAegUolEaBnJpJ
BktVzJ/5ipkmIr2cN541V9ZBljjPYp8w2E8NbMPquvLHuT9HjTN84QNf8/gGHQWFX1U/ZS/n35Bz
E/RijTHDAPMonl0Nv5NDw0PtVKdFEph+1TPvRkLnH4ypW9rtFIXhErRS0kWx3O8rGFG/GaH7Oxh/
q/IIfLp9XuZhSflxLrXwSLuBkGSImjtmVA3l4QTD5UTlPnrU5W3rbapwYdeTPoYOW4Q2ZRUQ2eHA
dlkbnt0UYwK/oaidvw6+03+SjdW9TIWajzmmRMm5Aa2+UviirZLVEalNTmwKrF2F2z/IVpheNzDe
nkXceiWlZWXVkK7ZuFnyqpkCHKxCcE3CVdTRGw0v280yRgjkj/hsxB5Uh0MNrQ8DB6Px4CN4UXlP
LFjzgrlt/JjMmfFi6ZLxTqE4Ta5xwsplAFw5OFto7t61SidkI+Tr2NCeTCL8ZKagRxShGI/rDJTJ
HhR70HX4dDedPdXfTcKOx0BPNrYD2CegEFdeFbmHibQOH1wQgtFjP7s+DR5nz4Zmyf/SwbxLUMmE
2sVUKHSeHLjL6QEsYXpSxdJ8de2MkClpVfFrz643BTko9PfGgN+1gVIcTQc86M1XlgQ+obQpJn2R
Gqc77CTs1R9vcWxSQ9osCzpfd909qS4tFGq5WD/cZinpRpjGlbtK4Z29ixZVf0rw+pFBU+voPsEw
6ieHuXJ3hs5nQTttSXi0ZZ5/L5nXTRDOG0Vfs4w2nDqZMdhqhwry0CIp5pcahSpMWC9zjkrQnG1j
WPZASALH5Y3b4kaxFVbMXMOeIh9HigTzop4xjT5kUTWEHPOj++yZ1oiaRRbOXaQieiEr9eXzECrB
9L9S00Oa5FF+5UJb+e2qIXnujJpvueDb+gcoXfQOf7tCbTFCir+oqkqHY5MsqDNUpPyj4Usx3qIG
I9Vr8CcNe1Ikcj57LhxTiscBTKTKSCzdZP3kvszjBEtg0n4fHjKm0lcWEr1kX5OVYlIadSt4jPzR
PizGMl/rph/1SSC483duRtOKvnD01RWz0q7gI2z4FYaugKNRZaYZk1AcJHaO1af1bRmFGFqwes3P
GbtFeYCgRbKTIbO5e8xcnd5n3bz8sNA2nCYLDeU6Jid+vh+qJiIjfnYWpEgesLUfur7Y2jVVwKl0
G9uEiGLgMGcncRYdHJwYmMk7dhXtJpv68gAuH1vfpm4anyp7MLo9Ekb3Zumjoj24GEC8JJrOApC1
Lh6hb5bjZnR4cCwDfAm2nJh4a4yhuzxWuXbmDUDCDFe3NXBdiywXLos2Zloeuv05OkYglYEwJwb8
aVJYNoXL0PzshUeT0MMs6Df96E423c4SPhS6kMZeIhf4Yea5dE/2KOQvvdROAbTimvfhkhUQ7CtP
P6+B0R3ssLamVLBL3zkv0CoJdscj5K7EqcpG1h+xtFYLlLvGh7AfzPXgLHtU5iUUWWQ0Gwfr0dcR
5Twouud0r75bxMZJg7d9ahAmpBu00MltD304ZShU2/cW2DgLbpYMB8RcJeENwsMEgWfW+nedlefT
AUEm6btiHdHApWk+GVYPUmWWwo8Dp88bviSj7fWdP0ZTFMxjToZYh+V7dWSnovjyC4skX1ZmTmbQ
5GU5S0thIpKUsEjiiHEZm1LvyUMtbAcmzz9gUbFKQoE5OLG2M8LuK6eaBhZfAZ2JGipmNIN5i4YT
aDHE+p61sX+XctJhC8OZ8s1F19WekziMRGBMCigCbGKUgcJcJNmhuVWPIlwsuO6yjgtyKlp138cN
G36nqfeMokEWixdOzVaOQaLPmMDPI7lbsrAGcBO12psMqiA7lbF0tpphDICkaVaP1GvUdGNlWmjc
Onasw+LI+S632E43w8xcbXTSZK2mWwDoZXBTQLIqibfJBAF4M4SkKF3J2sy7VYdCVfmd9kYprEAc
ccdz5lhxHJOoMIT084ONEdfXsGo6XBdiCQF/SdhM9th19e3ZpJl5jEaVob936gSyEEqqYVOl8NBv
QCDAxKKqs7+EXhbe99ES3piMbsIru3IXtcVswxgD3x+tYrPMljvD3rExTpt6s/hN7GD9YsQ6/DLD
Gl1OqxXXb6YhCUlmJZyIjdcvA3bgTQxMZoV+cY0vNPuvtIf4O0ZGsTrgJkdK4jzns0snhB/CyVB1
cxfGjQUk79KDBU7L7I/XEJcImBw3lEdlwJ5HiI/ybOe1TctQovKsnV0WEF1JGXSOzMmYXcCTScOd
vSgPFhsUZ0I3slyXj4gd9P2c6uFBFlXHjg2TvYOGH09fW3ttVRCODGdMGCCQeVmhxiu2u9D8xGpE
QeHOshzgrjmOFUQhuAkKUIhsG3rU1XHf7Mer0JsgTTqGg00m07xi63qRZUabjGylXw0j95W8hsR4
A4o/vGjLg/pNy9I+xn0NVx8bnKuqdxMnCGdmchg2RQjRQhklP6NGW9MOrjieL6tZhtgscEDCvQME
0+MUIP2vTijiL3i0V5+yKeHDSeyyP85uZZrMZWL7CmVOJDYpiwbPf0qfNHAyiZ3EnJj+ofJTec2Y
ti+J4Qb3vit1DjsH5Np56n1v6Da1li0fAkSgEGQh4vC0qSS72yVMGn8T4VLlbDurXOXbESVOYERW
+ux2abPsGyYv+p6fOj22nFM48huND5jqOrIPFnQGECs5xlwel8PIs7CX7gteT4yD8tyrf3T+oNqN
Fbkep0aukWzA6oBEYre90W+iNRVhm8qwSA6tOdWMDXRLZgfAkOxuxeInT2D/rnPLQswxCxWuDgOr
cTjemAYwS480NGvwS6eJAjMbsYLhnw5NgO8xhgWpWvDAQ8iIuz/PFrEVSBIYLJ4OKt21w9in+w4v
25heKx5uhRjM1T3Ai2+WRRrepyi056di/RhBKlIa3rry3ScTSgi+Bk6dXUWtl0usdfzueWAKOh0K
xPW3BWcDOWolebARc6iKU0KP33o8oX9hlWBf20Zh42mkvNDbRjbs6TMSNhPr5rqaTtgSOee2JWtx
g6IFmsRCkcV6peV3vllgo18tqJpUUJCQwDbhV6pPrshlHQzt4GJxw9m87VAXnXCgGJoDfxdnm26c
mBfkwq3NnURSVOw9W8/fcjUCci9D7Ec7QTNcfAOf9QK0vSu6I1tKaDo9Qx6hFurzIAcgJcNrHEoU
5fivjNNEjvreitfzAVtohBL5KJ+wYDM/TZ3Ifxisk5eumKqb2I7mVS8SsoM64Vz+QKFvrtJkC+TM
x73uV1wYpNgxkHGnzcz5deWz0uer3C7yeyNLM2e7QBBON46Ce/CMJUaEzI0AYmRp+DID4S80jZwz
TJ93/VSPj1OaLv1jxfwOwZTf9l8K4ElIogTAPkO5GL0DfDLZQAsq2SlJg1TOpmnoQY+jWRndNybl
ZrkVY9LU10Ac1bmi1FoOLTwZEcRmZKBlgNOFO08xxQ+UJOKbFYUUouUCjwTydg8bbjHTpsdHh8iH
TcOgqQJhlnV6WBZ/RkpW5tTRtWv6rLm4tKmY2QCnfUE3xy5QdVZ955d2douKpk2vxzp34AaZBSys
LJIltOHUjgIHWLmmmhzWwWiD/eID9mdo1h0r8coTtBlXbiFqha9Yb0Xpfa2dNt2TgSHKoBX+CD3T
E80tyc1Ns7ESk1+NwkaIs/DggUPX9vJDbhV5fAYrrSjhyCWCMV92s/nce7Xxk8a85OmOlXqY3cKG
hDmnrbvBL1Inn5po6fYymmYd5GKi+V/E0EGFlWG1h2aX3ltYHOERVVX1cps0jSRvFo0NyW/wcKPi
9n/gCLpGn/TjyfWG+IwvZ61uBpGE/mZR82Tt/keEsrWhxxanJRyIyLKKsi7x2rHLPBixA5720NHN
iv9qgaVQpfV8rNu5VEGuObFmzYtDMZGNH9h6vuEg6lLg4KuJrSvtyvr3//LEZRo6M/Op9QmnaJN4
w0pCFIHJK2g5P3KFfssuUZF/5rl4UPLnwkE0XW1CkfLok8YfYRfidhQkrvBuZ1xhtoBF6psRLrQW
PnUgQ27IaBWFOQrAVH5gu/mWQ6SSZMYzIVLkMV14gRosaZAzU586tfR7jREm/tjJcHjfbfMN80tX
4QrnCbnGOcgLH0ojAtGd6UhOOmw/8QKjrzKmbeQfGCegBPqpJkeJ/f5FrTefMs73FsxmUoMuw0xK
tI9jCP54GofBuofX4B1sYRlbm9nMnqoLyyIIN0HRucuuHrNmQ6qpv63H6qM03reWFn5d//9DVjPS
fy0tbJZa1bo85KEosN2Dd+V5VnKFTnS4fv+e33yd8DdIglod3f+ydnUnN1d2q08uo+SD9KRz6+IX
94FZ9ZtXUbbiaUkJ0+3idQ4QVrTVSTpYYlkBqmznWI2tE7x/L28umn9d5cISW/aRCy1r0qcaNfSJ
aIoo8BgUfcWCqzynLcxKar7hg+/hjVdF1o9JeqllKgKFL26N5HgfzNHWJ4URYsAIv7/V2Rji2obe
7/37e+MpQg6FZuPCX8Km/sL5XOOyBEEk1ScS6gTC2d719nAnmaP/1+sIVoMpib2x8KC93Gziku0c
VgurL+3kbbUIuKPLFH2wJv421OUqlJHSVogj/7KaxaURhrjDygvxWdx7VSM+h/5kTOclScUJSDAU
H2Syr+//T89ZgqhMmwgBU+Ecf7nWBRknCiOi7kSJoL/EDm2GkeZZMJVuhJfyavKfuRW2b6EQHzje
/pPQcXFtRVqC72I2TtCqWt/tv79oBjAowpLl1A+Ga50ymL94LtmGTwNcl6I6DQoi4qnV1GNHBgRu
Q5tiOWet0SnsM9Nv6KtCxMSM6zFscXI1F1vEEaFzLNHRwicoMABl6Or50blQDgP5Gr73JkeLXwTk
QEGZLTA7gTqYL/aTahdZf7B9/r08sbfmYLCh0NiE1lxkzFt+XiVJIuZT7GXuEw5RUBqW2Hx4f3H+
/b2tV1nXCzs0qUgX31ubGZnNeGNmaoW/QGyM/dYYYnEa66U7vH+pN2/Id33Pt/FOxI/pz3dmolFd
vEhxKYKyg8wGpF25hB981W/dEOkWRMdJ13bB3P+8Cs5Rftv6NumCsIu2c+fgebDQ1CFi+Chm8I0P
AJDTBGal61EM6P68FGTnEgGjN50iGqRqkxcjxlB6XL2McC4U8TX+qvHr6Gt4uCI35viDjWX9/y8+
Ao/LW7ZCq8qI4GIDA1hNC2030wm4xABNLBjdViO8PRCHq6Yx050rq4/Sx994vh5goENEGdsMkc1/
3nQd1kmq+nY+pUZCloc75oFq9RhI/G7++6vkUmtAgk10BwmSf14qclPc4zPWZmpPz7aYNDovxr6u
tIsPrvTmk/zXlS4WTd8YeMfoYj71FKGP0Ljc29KvZrQyYjg12JswnvXc/fvfw5sX9RksShJ0TCqO
P28PZRwNtIfCo4PH8Z0vJvpR1DQvXomEt7C0eJ0Zwn5//6JvvT6bM8/modqeeWkUjoAtYr6TjacI
0cu5KVBbGTYSCNDq9oOH+talPFfYkPN8S2BF+Of9YTpNizrW02m0cQMf7QY1UjL80tPof3ASvfEk
4VGYDhMQzgLCp/68UjPbVTlY7nhKu6G/xz5U7mdSQz4z5W2uvTCCz5iYP95/kG9ek4wg1GecgVA1
/7xmMoMoWuukdIAnXDAA7vKrHG/5XTLhmIQ5gInvzwy93D6+f+G/D3ppWZwHBNGa7prs8eeFocWV
GYZIDYeeE6OjZu6eE37xsyp09UviThJ98B7/3re5oG06nLMkfLiXaVktH94Yi67BxN7o6BkxkSuy
pPvgHb59FUpaimfB3n2xWqyuxNZx6ptTUU0wSXx4/A9+6ooPbubvRcnNEELrcbSKv1+bBXRqD2Hf
ntoRIzOIPN1ycMETx12MbfHv91/VGxdz19ObOC68fB3v4lUx6JpVk8T9Cacd46ond3AfT2FxO5v1
R0lL6xL/8yyQriDLl6W4pilcRnL5o+MwUAi7U113Tf8To2a6KKHn/BZnQmjUA3PI4YzqJ7wnuiin
07U46t+/3TdeIe5HfH6c7aTAXbYlWD8uYQakenLCWF+bvYb5ggDpy/tXeeuhUq34dHMEBzmXp56X
LBW5UpU+xYWI9+FSvKLhLQJlQz9+/0pvfGnrt03Kt6J5FZf3w3BhjK1JtSc3XcyDnrwoBcPGBZrx
86APeK32/z1rmp6QBF+TFoij7/JMqCtSFCQeBSezNaZ7TgPshNzFvxJIdPfv390/BeTFkuEA59zh
k16prOsO968aGulfDCUGNyQbMWhxXpPqWobn6HU2yCzsc+e01S9EsuMrKQQiYB80nwT+3h/sZ2+8
TxaMEGSPSOq2yxMJkvMkGrFSGKD3PmFay8TSSzrjOBfw7d+/5zfeqC9xGmY7Iw6JY/DPW1aqyF2d
JPqUQPS6Msba+Rw2ukAB2AEU4f9IOMzuv17ShlHO1mnDVSFB6GIPgLRTlnmSdieyJbB0cNyAMWy3
M/E735Yj2vX3L/f3N8jlSF8kVcVkjKguKpllBO6Ke689xVasTzhfIPvkXj+4yt/vjKtQ9q5JZSZY
3cVzzKEY2+EYtqek95dbfHa8Qx758KxXj5f3b+jyUrwpU7lgdZw8LnFZF+eC0dhY9muDWXo7NOeu
kh2kVVXtIyf5rwXLP5fiY5ceZoP+X1mNDGAglLW5eSJCpDxStDyjJBxXmVb0wfO7fEuXV1rX6b8+
PQsrhyzrK5Ip4nrcjzp0d7aBj8f7j+7yTFivgqbGpE236Lou+5MhnS1OCm2dLKoRrFYd94uUvjpR
s6tg6K00wA7SvyEspQsmzA0/+NjeuEkiuiTftkWdQiv2501mZCQTWoRXpIB/cS4NTx+TVXfw/k1e
ftLcJOUQ2SRE34BvXgZP4eLl2gk7y6nMHMTqBcLUBP9OAmQSCN7kwPzHSJ/1ev9XowjWJLqcP+9K
LwbVUGiYJwaD5rAtlix9bluFEd379/XGuufJUQd5EGbMv06CAeLPbJSuQM5CeCsy6nTBXKkHyEV0
g9PBB5d742VBQuUBAof56MMuDgOnaqCQI0WgbXZQJTVpes3LVaf3b0quT+ffZw5Pj42etkOYigS8
y41D9G5KMwshjy++878kVRkDcNhV99TUBnQwj1i3BEwlivel3c3EXjRCcNwu2GNCZR3E1ogSC+sT
T6tkH/lme2RtW9229XzIzs0Sz8QfsK2iU2ee91C1ZW/scNZx7xdoO0A3uSHtvTtmif+CI/PcfYtr
MUDFRlogGIqRcHKeQjPTW6xkynhLPI8JjRzy5/zB+fu/pJ3HbtxYG6aviABz2FaxApUly3LYELbc
Zs6H8ernoRczFosowv+gF250Az7FE7/whrUFtrFoU2R6HhYFi48baQhUBGiQK/VC2Y69CQLiLpbS
gmIC7LPr075yRiibMu14uK+UkuIYSQuE5CdPHsLui4V1jQc/rXdbvS3/G8Zuw2Z5fmMWi6zROtA4
KHN9ZJkw2HXf5pPMcPjzITA0BdlvHCbtzwEWFXtUb9VHVD6wfM4wKrn+oX+Cv4uhDVIVMhbKoMvX
NkuDuKkqkFfUdgPjtsz16Ct4COelk2xjNlm1EbML2+BxaqXqq5q11RGIv/la+YX6pRdd9thRMjxc
/1UrK/2n/gtYnUm5KNdng6IEUaLjfxo2xjmoRXODAkjxGTBdvDEB60PR2qL7as51vY+bytEntA0k
k5UWMmKRRQ1ax4jy+0ICYPI/fNVcpVcpAnG/Lx7mrFMrDNV5LZE0gcaEOrZwUykMX6Cgi6frY61s
YG3On0xK3DoO04vPqkZCkLixJw98wJS8BcR2nwfABPdtijzQu6qO0sbjtToi1Ma58qTxx2LEUMqi
QEnyyVP60oJ0j5YkADgsXtqAOmwabFlSL8sJXIy8k5pBl4Co7SJ/azqptKpEjF4SBqo7qNAguxIk
FfCMDNBo8C47mvmPkfefMdmTXMREPLQfF5slBNKZBQYXcG4VL4BDIHiCBj4VfRr9fw41Pz9/BTyi
oH8ddPboTaodR4cc14HnLAEbtJNSWR03tubqZBp4ylqmhpnhMiZAI9i0Q2AgntP0ym2Psv+p1dP0
94yjPwdTWb4hiFtu7NG1o6dC6NLpYdNWWj5tMyiv7FuqlQb8o4cBZcGTKOsIYSRI3dePw9oFS9ne
ZjDdNq3lKY+bGuJ37gzw9lWaFEFRnWEsKjAnEzTAeqIf/LCwJwWLu1Gl2Rp5PjZ/ryOqp7E05nwk
yMR9lVmgn5wRNdEhd876oLS/urABU1CbRb4xtLI29tzD5bDhaWsvn5XKKDsa8Amr2tV1wUsu/A5E
4xh1LvrAsb3HYyQc3Jy0qN+boI29EYprjPa+79ygqGUrOxkuQLi3cz1A2xq6NMKQ4+Dbu9qoGlyK
JrWHKN0jBHS4vmBre4MqEMEPfQn9IhLPwsxXRoTPvCq102PvSJaLlkBK9CjbG3t/7eIioJBV4jju
rWW+JHdoO+v9NHldXY3HoAibMz45hSsH43SHXsh4uv5pa2cNzUDagAT5BqXejzsCZLAWBKi+ep3j
O+pRb7X2HmyLHzx1WqHaXubPMhNK0oiX6wP/6Rct33oQIzAReOqJlBcjmwHvnIzihVdIg1oiNhHp
P2oH+xdPWJVdn3RwEPYRi64kOvR1EiJ3UMGEAWc5GF97dBTyRwgoiYqmfASzyS/03nZLrNowtkRv
IDk20MDlc1F18ecMTbRZPMcvW7gcYR3cAMefPscoj4JRGg0TCCnoNf27CGBm76EnifdJTBMCEjYQ
IRciTfU69rGFKrNdDQD0W7TvbpHR0TAMuj4xKzuAai1qYQ6vCVH24lof4hzVv/l24LzMgmalkkq3
cRL234HbxumxaduoOv77mIpFiYw6PyX/ZdxVYiYRdkKiAl/I6MhUZT6y7bgZDgBefQXeakfR438Z
kw60bjgaJd1FAFIHVIeHmjFH3fJZBAVAs+BuOBrSMHzqZGdjw81v1GK/AbjgqZQ1yu/0NT7udKQK
tc5Hfd4LMkwbdr7Av2ZvoNi9BZxZOVI6tWmDFMk0iQsWC+ggDQsHLRs8HfmHEMkJWZHAxGfYlCLS
mqDvH07TXdyM8Y/rM7pyTek62srEz/xBU/jjF0593JiyQW9PRV8cXwgzGp0DXj1ad+hUQ91oX67t
U/aoYugK+jfU4z6OpmdDOVZwqrxKTC1iRwJFUD2S1MG1xISAiYly+cY9vPKE0MIw2KIkrxR5FlvG
LsJAaGE1gUhCX/NeJDNT2AwTE8hj9gOtzHsrt7Rhn9vC33iz592x3D20S+fwXzEwA14MjTxaLjek
px53SnXm8k8PmQCgV9t67GElq59N/KrcvI6laVd2Vb0x22trazok1zgUaNTuFruXEnBGcK5wK4j8
2cZDyMPp4OeE/crp+iZS1kayEA+faz8O8df8//+KERKEN/o8qFhXwiT1MYwNiqoQD6TcRbaHjsjO
mbLyXrNaaMKYveTfq6bKz4C07Dc5yzVQiJAcf3IKKvMmArciPDSVqSNd/50rx5nnCrsQXSWKojz2
8WeCURGWkw2Tp4fQONVWIAHeQEjeGGU+rIt1hzoD0Z66IlXuZdQiqQrWgQhEegqvfnryu6wtb4Fd
BzctxkBwlru+1qDYKPGthQMn8k9BPn2jjltgSzokUFsA0Ocn2YoA/Vtwi381MshuJJVVDXeTSbXE
HokxKT8h4APFhBQTjy8/G6F7xI4TWz9NqUHdFi1oWb0lP0zHs91UuC2bupX0SJpmFnLBpRhZpCgp
Ud4XXNZ33TjGPwc9LJ/1KAh+q6WZCdfvlQAir4/z2h6XUhxqkMivbzRk6gI3k8wxxxqnV280ucny
b9dnUllZMJPqvTJngvQil0lginQsugmB4ZmoAvhfAKrWMCqSbuTa0J2y/69FCegLtOuweZL1Rtfu
qyx0hjMEADRj2wEx0ZyVCvdU1sbfFqjxbONFWvmFlPg5WxTsiFKX7QVbQQIzrRTd0wpg8LvAUD7j
+jok++szsXJxkiDS/MI5XWMe5lvurwMmO3XeF6WBw6bERYPQm6gQ2oktnIYDAZ/0hZ5D+O/ZDTUV
CpJgahhyeXMGU6RGGABoqERkpnkmhnCiY6/iRPN11BVrq/U2H77FqbGBCBnI681p/zKeCJuRTuOk
aF6mwe3WoDCcahMjAPTXsy9guftjJpfP16d15XFgc1FJNnUaG8oSOUQeaXUiD3Va3BZgVGSQZoNx
O+uf6sohlK46albBlNxCjQ620M8rWwdbepCP4Hi4n53FmvbZBBcf10Ugquh2w3tCXAt19X+/83jV
gQnSNoVVsoTN9REOKsmYm17SGj0OlRZm26Gy5Xq/8gDYMzxoxm/Sz1+WyGNhOL5OdOYNiOC7Dkpf
GK4J6aAVtBGvr9lFE5MaBgmhgZCV4yjM3jyvf50FQPkwejFq9urOgnVuZsadbovoEEnGdLZGa6Rs
nImvettpbijZsTvhfrIxqyvncYafsHJUcfkli99gQkhAcSq2PAMO0pc0NgRS54p/LOze+IJbeLDV
JV77ahDG+lzkU0HK2vMv+uur7SY1S5g/5hz65tjaG3BnphzqpmOULo0l3PtGTHKSfkCjNYh6LBon
y70+9atfbRPyEy/yY5bHJRnlcQhT2UK409GPCWzdPZ456FiBL3ALzYq38v+VI+LIVLBVHoAZzL0A
REKIT83Yby0PAlRsIxziJOjY6rkrbAxOrFKfza/t6AUUBIJSttxgbk/xfzTietdR/3VRpbdPEdo0
b9dnYu2HUQTVcZNSUY+RF5GEUiBM38uSwdm19ReLeHdntF2w8f0rVyIz/f9GWdwQBsJJWKJHpicn
CME6Yfsdd3r1y9DrPzrkgW+aXmgbMeufrs/iGuahoX1NmxdWjbPY2QjWE7/bPLllnbXSrrSktj4W
+VBiioIv8E5g5gJpJ0VM4DFH5wLiUonw0L0at7l2l8ii+4aU63jG68bvvkWppOMCoeYI84woqCAe
AmwLAUa4u8G+7vvkxTd7PI0StTNRLjZmFr2UDm80dCR8EIOgMfDoMxrLjYCvnMJEoM2mYQAM/RBx
f4xj6ljxXfxJDP/F9gdASoU2FxkDcPmB2/RoPiDBa+hb/dzVA6lR94OcCttB1tWPB9JCNAuV6cak
LlaMzjGOieROdWXJ4VlJcH7dNbXuSDtljKyzYrYjwgwqUFjYWaFvnq5vx5Xrd+7zsBvhk4DMXpwT
J2qV2fvF9CbaDofYDDBJi1UsvpxM3rgDVp5MhqJMPuPO5/bhx89OjATOka3yagVR+CuB8ISqcYlL
YVCP97DghnOLPsEN/X1jK67mb17uzBniQC2NS4FO7GLkDGHQeJxMr5kQhcsNtdvrQ7TVOFubShqi
pIxEWZh/LfY/4oxjEtmW4fXTgGVioGTcbLH2BRnbz/++aNxs8BtssFNEjx+/Bw8NnGK0jJfZwfU5
SaLiB/hb7T4SYCuuD7V2kVA4xlZ6DlTpCn4cSspRHixL9kc2WNpNYEjVq5ll6l1EBn6nDoixW2a9
EVutTaRDqkWxhsPBFfhxzCBGjC3Gk9SztKC1DhJBWLaPjK48oLsSb2QK64ORJADNJmhVF4dRr50q
w8TH8CI8zbkZilndXInPSD/pGwfgcihyWJmAEXYe4bG22IZjFBmYMXMpO2o63Vb1iJi1b0yfyinc
KuzOU/Rxx8/psoZXBdVdQo3FUOhAJFyqquEZkO6hSvPIZ4ghHq9vDvPySCvzNQZgd0ahXVTynC70
Q7WNNa8PjMo5DbQw1GejLfrwFvtnbIAw52pv5331K8e9Am1jnlVExJrkFSND+dXRARnu6yyukLNS
YpUeOjJuFqKwOKphwdAIpXZjX9hvg2VCRFdCNf89QXT41JWA9Y9+YeqUKwfffzdTiI07yQiDz9DG
iuzORiXN3sUthcgdjAtJ2dudb76nbWJopwjxwHfLQHgBDW3J+A+/Xu29xr7vEXdV+6dAe7fYk8/i
sJJ0aon9YWU1p9ApW+sV4hn1rmSaqu6lGdI4v00wbniecqNPjn5XTr/wUayzs18g7e+OPfggZDYr
9bWHKg8gqQLyuwfmlStHCnT4wehp3mu7AM2A9zTxw+5QjLFAQYSA+T4pJRMrvawS8g1ujGgFKnIm
71prFltPTa01N57xldeJLjxPuDUnjJQ7FgciErKMp0KieUTB+DQif+UEP+Uq5DWk7BbZ0GiTGEfL
0HRSZNKpcaKHjnIkMgt26dQb4dJKIs+hnHNIhZ2sWMtcshNdj4SkTIsiCz/ZGDKj/RGjUoaX8FDf
26MlDlg8I4IR08QqJN1xQz2M0SHSNLpNEopC1Jdfr+97ZZ6DxfGagWxwtEgkaMUuLuApK9CaTAvV
09OxTRAQsaX8LspR5mCrOcEXawLNch7yCJmWBk30eJ858iTdwNIR6U1WZkN81KMMm8qNHzZfx8sf
RnuZKB+4N0XLxQ+jEQbidCzQsAqLokOqzC/jQzr2lXM/OnL7Y5KcZNx1TWIXezQeZawCaGnhv6Jj
JfamZmKQzxICUJqrYZZbIhAhxA8a9eNjGSndr+u/duWSUkH42DO+mtBjmQoZ+HviilprtM0z+VOC
aemwHzXUHTdmxbmcFErxYIwBATOauXjDuhZKlh3Kmif3ufMt7QK8HYBzPmrEqQjeYGGTof7co0o0
NClKSBUuC8oGRODyHeVpAf+PDAmFRFCD/Ma/kjAJFjjaQRUXMv/yiSW1kZDNVIRHEJMP0LsdnXMK
QHIjD1ibYl4B+jvA5BWQ0B+HjUqknRoxGZ4zdSouvFl8Q9agbhzSlYdN1TWAAXhuaXS0FxPsp3D6
YafoHv0A/ELQT3HeW6cMnnWw0vHxn3cNWQZxJKVpWGjL+4mQvhty9LK9oswMb8Qr5HkScbBRAV+Z
ODJHi2ovXVhgD4tPqno7j5HV1TxiyuDGlxG7gdZVPVz/lvlvWRxXMBzg9lSHoi/pwMflySdh+Vpf
9V4e+b7z2+lVM3FhGOhIYjYcwPuc7vXGmCs7UYfVAOWYyOCyM55P5mBbBUQwpdKa770841QQHtlZ
CO64JYKCd2OBmd/1D9XmL1l8KR4GBpUPmChU6+Yz+tf+bzScq6NB67wuwe3kPlMrUHOo9tNFAdhU
PzE9uFvhNipmVdmAbjcyYMYhMJqwnPXjYen0ZYipSJRlseIGyCwGjwM84899NNHxmiEb91Za5Vga
JGGpvFJLbcj7SQewXU64cH9o+K4k30pSqx+SCJXinHBhNEC61Mg69mmCemxGaB28pHaXmbuw2KZp
rs09ewqEJrUfmZX/OAtW6GiWXgnhxbE2fvLxesFDBLVBgC1CPQ5UsnFNUar+5frsr2yzuUkHbp9O
HQzc+fz+NflhXqHqpoNkV6BTPaUBwugoBFl7yK/2M5eV2Lhw51tludgUKOlKkt3OdNGP41H/aome
gZRHQ2g897nSvKPmFe7RT0CNtBbTO5Cbao8OVL6xz1aOLYkld5BB3sBML7aZUapN6dd0Q1u9QRsN
5bGTERjD6fp8KisTygicovl2QD1sEV5Xkx33VWnCVotaxEuE4cvN2YwV1TPL3gzYsEUy7fAxkiQ3
RZBoujUa9sSnFh/SZIepsi9+1QHeAUcuug7FM7VWQQAVUv9ZxZFa3/i9K9uO25IO28xiuqQW4TyC
fXEd085D+IFGsVk+jWmKLn8ntKTdRbWfesUgUse9Pk9r43JFgywA/KyqS3hJGWtIyKD/70mFVZ7T
VkTPel1gC9wlyiPPZINKax29XR90ZW3+FMYp+81EyWWnv+sGZNZnJqFmTyWyiTLGT3ZnH4a2ePOx
n/KuD7ey4/D+o03L+yrTn14c6TpPZL3DzdJrmhYREKtzcGjQy3QLqHEhkAEymW7sHG1CN3C4KD4e
qsmoaAzia+kZoKIntw+06EdOeWnW+81HnJHDWvcURH07QBtJ9ElGhF09dXpl4H2u6uOP69+9srYW
IY3GMhG8AUP8+HMGP5cQmZUbL8J1E0fvNLKeS/bxSbRqcZsgOKYelDQs/r3KMkeKHAttXtuLZs+U
JHJEPwJuYYc6uO/jqJgmQXPuCAsO1z9xJW5Ej5niB4ktVZZl6jE6I4lqVDZeMYXK3ghMZVfVsrOX
40gcB630T4ovi2PEWTqGGOy9Xh9+LRNjU9FK4i6lQLGEdsQTKPdILYWHiMbku6rVIk6U413wFKFg
jcBTVxmIDVm8GgctSnVKrLESfJFD5IA3bvSVCM8ihiSChTkILmFxrw6k2Og/wuEZcKF2TdA65k6X
hrZ2m66ot7rtK0eYGxwuA+cKUNrymSTZBcQlGlhefQF2T4TtmTSr3TnY67jo5ucbOe/a11lckFQy
WG0i5Y97OcS0rdScWHioN0PfrmoNm6EhH4NvGHU06uP1dV15HenIkp7xULG1lqPR2i/RU6wFvLJW
7FtJQanfUAqvjRXpaA3IBg+KZTxX6EJt3MeGyod8fJiptcxhM585N2gXywjQJfaLFCoRXL+Eo9oR
qruK0WbTjhqGTP8LEsnDlNr9JycO8VgsdHv8giK41Lug+XxK7Lbtm4dgmmwbeehSxk3K9nuk9HrR
4PwwVUO0GzFWUFx0ocr60PQpMnZNAGzmZCfFMEurT8iEBpqv/M4cbGlQdwxGa2f5pfVJKRsp3U2o
mj34rWL8TixFCo/GQMvA0yiYvBaBjzxwV+ctkI+m/eT0SFEcHSgbCAIKQ9JYvBHfys7qnQ79PzMB
1otPmWvAT0RnJ/T730WI1J0HfU9YeyxhjNytUZ309wo2wkO4MzKUmPdBFZrGxja7XHiOMqhOamUK
OdkS62LGI5Q/RNk8BLVL/dMsyeD8xnmrDU+IpoMrCbMa1knMfevvCNnULRDc+g8gLqJsISsXYL8q
CHF7syTeY1MX8cvUgLJBurip7gOiuRMNo/gBmEfzOMIt/Xp911+eaeKlud9B/MGl9uey+ysGjRoa
bVOiTQgx8ybIFoqjMh5zux45lePYExZdH+/yTBNwEAQy1aQ76M58PNNpYoUVRkAwDvQmP0TImh+M
Wv5PdG2/gbC4fAk/jjQfur++bFDVPMLKQvYEXugHMTgt3kwdyvi8iUc1xBfIGMbqdP3zLsMOBuUU
2wrxPKWoRQQq4hFmesjnqT4V1D7S7JtuSOqN4Ib+8OWNQRT9p2BN8/bi4s+zsRfUT+aWeZz3b1qH
8O13pyoS7UdpQa+4lfVQ7U/wzvBXF1GN6LiP+DXa8Slqiwe9UZ3KI1RJKEkBY4t3pTmKycWgV8UG
uMgmY6cpoqx2KZ5hs5ReWca3sZNSEQ/MpGxR4gFl63LRtJXXlHraPRFbTCqmAHb3q9R9OLJhVAkE
qUN/kvAEUHDOrJLB6twqbLhblUYRyIGnPr7DAUZ3HXyaUWufpNAiCgXeHQ6vAIKkz2YUo5IZpEEb
3Bqdjd8cvvPBb9+0EsvVS3Rr3aqNaDvqZtjsph4Nwv2EIXZ8ouhfPtDOjtLDXF2aEHCJzEedRkmI
AInI3wuCxKNu+MqzDQz+qebH36q9g6lpEAYyRpb4hzXuNFGKQKQ7jqs7qM0GVWeE4N8UodjJPsSe
bODzhPrQC2WKvzYTznU7yuKCMruPoSrPY1aX3+24teufIi0oiiL+5YS3BhqC48MkS/GbGMfQd6uq
6Ysj4qfOqVNzTbzjlBN9QkI0S06miWT02cbTq3iSC47Me05NoOZ7pTLAsdFswHSJSf2EwD+qXk3f
xumhHMq2eIorSGp7eTDs6IfaUB69aeyap0ViYrS9ktUq+oZG3jln3AD8yOPwoiMy4cEBn7wUKNIn
tTLe4B5r2/s8hIz3mIrO7EFI5zhL2BiB+N/MMjZvhFCx+KIyTm1fo9z7VTLqpqMeriTDazqVquPa
8GC0Rz+K9fIA/yFL9hZKzvZbHwAlvJsq8IRvJsLcxY8gSSRlp1q1OGs1SmzU+mVr2OkxeqF3kvCD
fjcMLdHVRL9av62nSI/PQVbU5FMNmPId8sCSgjv2aEb4cE9Vc0Q6kVcvtWsaAHJsaOWXroms/ktj
SI26SytV/RFUWtjcFlGOIUjQhEgbDdy/8nnESHTAYmQO5xyhFY+GYXJNQsO05CM+FTLSjiZSvUMG
3NdlIfLaFdTiI6RoTUWPD6LGOx1c3pTeyAW2yPupNNTvuO756OvirQcALhXjM95a2O7ZAU5VDgLO
Gv9qDvdFlowVIpt52O4T0BU/fb82qQ0lWVze5rYz/HIaK+KN6kuWnULVgE16aBmSZwlIC7sU+9YI
A1JinEOKWYS5I4PAqY+nWU33TWcLBZNtW/tZG4AgDrR9aO9jLYr6UhaKJnMDtZYjNx+kKDsrWatk
YNV8NPyj0onfCnyNb02s3uiI2376LBvCNA52DGr9BoZPN96UjhI1R2uyfI87OOkfySSiewxI5OKU
9qao91h5c7CscKSzOIRjFtzJiui1c5rK/acUDaZ3aPAY7uopUqT7yTDb0O37LsBRp5Ri9B/Nuk32
foNc6AkTgul+rO3qlllj0mlf08eq6D9lu9GWc+UwxQ7+jyBRzPZtkEVt/YL40eJO27R4gPEu+PhY
1ypv72jks58eeBAIXTxZv3IsP5T3QZW7tyES+ZOSqspnA8JMcIrCNPL6ockUdyzwO7ut2qquT/wV
mtfZZF67ojbo1yAZtBW8rvRjqFXO7cs5v3Yuyq92UhpRnEa254soqIjmQvuoZ6r+Q0dK7lOij9r3
0jDS+7rU6vsoCuxjE6hmv7NqI/wedPngHzALRbge7wFlIyddiTEQD0JqAPq/etnnl8xItYdWgrTu
+9WebV8eB8cZbnO5Hm/lLjf+/eVHCpCDR/UbtLQ6/56/Xn4R4HInSuYiJi98rjHXGHa8YunZZy+H
uzwyndex8Nu3f377AY4qJKQGtcSLnjzGQ4jlJqPlOchTuCSp3Z1P0+54fZTL7JcppHgHAp46l7Js
HbTAlIXjK5YnpZqT7kgKfZym4157yPGef6urML/VjbK7w2iwf5nqqXq//gNWIjikrkwKHiosEW1Z
gkfNL1ZFzeziKCPcRgOEWAaQNQYss87Xh1rbOBoARELjOb9dIg5kyKny0Kp8K8WxnY+XNykZjwKC
886DAhlqKxG7jKrmArxJ8RApgovoTY2bBi8DzfIUNfyhB2Z1M6WO+ZL6k7zxZStxosNRpY8LNIXq
1JwS/LVF6Y+rCdcJwLsgJDlKe+XB6Prx5fr8XYbACEfQv8DGE4IVGjEfR/FHU606ZbA9o5Hk2zgO
JCxIQ4tJFOWZjkCx71V2z/VBL/cHxPEZLT9TJGaSxsdBzQlP9KSjoKdipYQ0I/YONJAN4Omdcvhf
hqJnyw6hh7c8Czh5VL7c15S5RozsUYXUdqFujKcs9sONY3e5YJScwCnRE+VsX6BucfqKQgI726tC
oPYzEv2eqLfaqEFcbnhGoRWAUA1IPaosH+duSkHWxL1uedzkvnwAsRmkOy0wLDyiJLzYkbVEt/vf
J9EBi0+1lGo0r8jHMeW44TTg64a0qTrHVJwCZc9DLO1NUfUbufafUsai1PEHmMJLxQ6h0fVxtAwX
VwS1bNPrKzuQ9jgrGQ90SA19T1fAeW0jNf4NLc/ALBHAdrmbiRP1vqn73MRtA4TgjkK+VR7RYZWK
k+l3veJ2ZRAnx85uMVrAZbm23cAxy/qpz4TaEsqPQf4pkKBR3I/ThEQKHL/ZC4taJo4DKNP0e4AB
ttdN9UjzJU60dzAkrbpxb17uICoMKF5x2B1YJEu0W1V004gWleWJKo/PIeaat5Oct+711Vx5HhAG
nKlRiNWiZ7mYX8eJutKRuMIKNJhf2rFOvuGSWZQ7TRWKhrulFd7kGb4EO7WuihO2bdWXf/0FwNJN
xGTRgkIjdNl1bpomFLgnGV47+1Ps0P4JwnNfpTHQ5h64ujsMmo27PME73sqgPF2aukO9MQ9/hL0+
bjQNfMpcm59r4ReQC7mJ4tpH38/TeitXXXAnZv6pT8q6vbVzSqR7cNVOtk9JkV47PE4bvKRknKPh
8EfiW4i6bO8KCZ+qM9Q2TMRklFyr2yruLe0wSj3ORQomk1sE6ctNws6g8Uwdcu4DLycvnSypZOvq
FC2U6RDFSoa9GFYa15do5YqezxTyT9S9OPbzr/jr9emxAXXqyDG8fDZjFglNgl0Zcc6mKlW3FIzm
HbdYCA21Pm5NysYzp+DjYDFOLCKQYUVI5MT71hnGr93UWzG2K+H4pBOkVvs2tOS7SBObAhcr86nx
hTRmZKolTOnHwTW5C7TEBGRfWZTtgtFM9mI0th6HFRozwE7E02DOIv0AtP3jMKijNFZdtbaHbq24
h5nH5414qT83qoQ6HXnJKFFYk4VakaVzNKG+JGQFSS5pPZR/OVDwvTenH9C5QLVReQ04q0WsFDuk
FkSGo86UYyRCTT892Elc35QCXPceJ9XovqKXDgo5aetvZkfEgeFUaLeda/H6ywdoec67rQh0tzDM
1R6cjCyf9E+Vij1KPph0a1OO5i32Ec4/33izKP5c0AR9TklscRdlXebzH2Pbs9smPeBorZ01YDj/
/n4hA0kPhFuH6qm6CHIKR/bNYCC7iGDo7wdhJXgO5DgsVePW67W2m6AzIS8m/1H6WBQvOzXlFcXq
kviwkV1q4IYbEqxvVPfWTuffoyw+iIJeXOl6wrSp0QRqp8yOweB3rzHWQhtDrQSIRKEIbMwYbCKP
xQr5fZSWSRDaXisrPX7MI66TvCBYX1IbunMqmvWQ5q2NCHElyoG+xHGc8e22umQw+ZPAk0yheKmH
2NEY6dQf5R4DSRoKw6HGU+np+nW3tmy0dSwMxdhfF7DATK6HTu97y0uYy4cJy+094DN7I7RZm8u5
BcfNSujGPv54BzgpiKGoQ5qNCqTzrcD128HHk7rKMKk3ZdNLHlZS3ZbC+MpmgV+nzzw7gtKLB8Om
xJfWxDNeOmD6EZVS4OH8hoGcE9ob0fbKsnF704gjyYV7tswmuN3B6eWyg+5UmJNzJob6LmnS8ECX
J72HS5ltgPNWOq2A5BADBrTPy0HT9+OUDtg8BJgT+h7V3+AepS3rF0BJ7Qv1Ked1AP/o5ongQpwS
x03UzHyu4sIfNiL/y4gK8A/i3Gh+mIAmlu8XkU6BNlwR3BQmpXWM4OP+dorHAcUS1AreQsI6B/eq
MAn3jpoHBOlKXkYbl9zK3M86ODhKEUOie7mYCSvMIFWDwPaEIk/jzpGlbAQFKo2/88nnSg3NsNi4
vVfebUo2KgpgAAoQAFvsZ91ASjQcHAk3nSnyBvAbTwWuefsuGutzFFbDLnfCadeRUZz++bzCcJ9R
mXBftItl74PMKJ2J4qVhCeupN3FUc3In3Tivfy63RWCCZBvSSWSrc5S4eLRjWKTB5FQS3geDrGC/
jjZVp2ABukt6MAY7sNzyf7JkJU8xDGnsrZwxepRxIP2hKpMxvWZhEvs7k+AwJGsypuGhiLIi24Ev
R2S2VCpT2TtSJ/BoCaRIOQqhWD7OTbGMk1AbOBQ6cZyfDh1M1rsGYiXKJW2q9LCbUpzCQnO0cVgf
oz6561L6DLsO0LpxLoNAeYXG4PRnBXQ1vY2g016avvG/oNgTvYg6T1U3wa+7OdBKCcVphAT7PKGE
BUa8n23BBbk7MPWx0vGiTWbb4S7Sh09mApN/nyDGN+Cl3iqPeE+YGJcZWfrS5WFmulip5q8d0Rq2
j3ZJpCF8Ce8qIwJWuq+HrAaOWQmrcbPOKbO9wJDO3IlAwXfOoD/0wjPTAe1HfKXdhe1Q0csphvzZ
KEK8m3BlwFHcztNBfcpjxIeAjGu4qMaJPd7kJKO/M0Oov9sAgHc5MseHPmiz78hTJs5uoJzd7GUa
1z8hGmuvdRZlP2lp+t/aOqjf7RQXhpu4jafPEKuwx7P51BoRjta+g0cLiyu2pPSIcRiZp099CK9M
5KVSeG2xrX/OJMsMN97elZt7jr4BYNF4njngHy+3sbUbTWlbCaJ59GUcVJPuQK3YB13Po40HcG0o
FKWRyyAOJ0paRBQVrsf8DAIVOc+HZ4RYiqccv62bCNPXjUdi5a2dIY0qxR/IARdvLQ2+2MdOzvYE
HZNzgt3nwxhjnXX9hli5Du2ZCmHMKD/y6cXcmVhM4WZv2R7eJdJXFrC6DSNHjqCpaDYpU2EXnXt9
yLUPA4cC8gdUlUzwsliuuAliGnyUCUYEOCSr6+5TFeLq9VHWVorYj3mjPDhXtT6OYoe9UkXgxb2+
USY36bLB1dv+HThZsrH9Vr+HGxbC+kzI1eZn768cUDel1DRDvsfCo/qMEyVWp6W/1Q9f/57/O4q+
+B4JFmie5gDRKHam+wQdjBONo2gvIMCer0/d2gfxXlH2n2Vv0Dj4+EGY3tsJtn7UsRSs6xvKXb8a
yYp//vMovL+zMd7MTLuo4mCKbKdSHTpe0HTZQWuL8agURf7vpwgCocyjBKaOkHIxbTHaDxl2dw7+
AJGtkKH1vnPGaroXG5O2sj5kTJS6ZvHSWYvi46QJefKzrKnpWZRt+5r0MUABVUNHjS56FWwEMWuD
6ew08FVgui74CKrfUX4RJDaQMXwXij0o3KYbdviLbbnDrQQvDlBgnNJoUVhkuh+/KzBzIheVXkxK
+UPa4/RJf9xP7FjbjYVUCgABnf0zD/HFU8i7n69vkpXrCa1klo4Uh9BpeVeEGlpW2UTdHUfrbCeN
Et6gfVjqUGzL8RVVk2BjGdc+FzQiHFxaQvyz2PtTSiEuBpzhoQaRvIP7xfq2a/zJpd2XPkgpGEwY
GfJD09Uo5V3/2LVVhSZBgxTJKSr+y7HRKYvaObsC3jvdCLMzCHWM2roH/qGrG/fjyiGH3qXhekJG
gLrWYrCGC8SfrMIClReYh1pzsgc7U9ONUS4/CUkKuiY0MOZK7XI6O63FZrFpfM8B7nAG2dDs2iYs
Hgdr0wlkhbMGghglMgOWjkPVdPFFAEwVutSh7+UVhR6XLH0M3blsFFHG0OzPpBR1v8dC1uzdRmTN
sC8yrNB3eqnnGOTqOvHhwRoacwtme7mn5h9GqRouBpy1pQKIjNaQ2eTRHJ9MQXCk7pn8RGpUP+JF
rJQI7jVC3/8fzs6rN26jC8O/iAB7uSWXu9qVLNuSHZcbwnZs9t75679ndPNZXGIJJUCQIAkyS3Lm
zClvUeewid2sxCDVv72tNpcXQComEwTb9Rma7BLrDVkJznHfG7mHdfY8IHQE+tOVwra8H0ZZ+wIu
Mov9bkTj7M0Zhi6T5tEYQb2bcLUKIGWDPSauGwES4bB+dMlxDoVcDX4RONpTHqZ7o7qNWpcLhbra
RjqGenddbjVNXTNZLYOzrGGqPugddFKkDszT3ON62iud7BtKgh9IZY8fcDLGaFIfq6fbL31r41Nw
gSChYWpdzZ/wXBja1mmkczSNmjc7E8zZrCt8tbCMnTN2fZLFBUrLlJgheOyrF2ylrRmWYymd1Qmz
Cj2hnrbUXPsPu4gZNYppXDxCtPz1PWAtXV8VhS3eajIfZSXD0LErEn9K0ZDqMVE5ZOmoHWILOcfb
r1L8n19Xl9zf+EUIWU0QU+smV9RDzAsWPTijAGx6tanp78K+Ljxblor3EhOIvdt1Qzdbh/Ytzipr
Xk978YDTsfzqnPMCPETUbXmqfkcrLKyfjGEx82OR98UXq+u0z+1Q6Jln4W1veUVgxyVO1WXzZ4C6
91ErW7o7t1/GVpQDDwmoWohagOQWp/2vbNNI7SWTmwpIRmak+XEY0/RZNhMV2VZ0+r6Ms6xUR7jj
xXdZckLdRSS/+KjFltocxt5KFq+WKiXd2YLXnR0gqKQjnDpD9JlWP6pNhRRKY1nnJJaf5j5/KBEk
P8VOa1zmUMl80oN/cdteDmFWZ19vv5HrbiHvgT+oYVCLuHIGNAs10sycbmGomO/6Ij2kUeMBRMoe
szIC9obu5t3tFTfONuggHHC5Nm2mIdrrTxCGQyppde2cnSACAO7Igx9livxvpcxvRzfQ2SWp5DpD
35gb5PVSfTXD92J+e46tXPU0qekPUL66nc+3+UAwTcS8E9GtdeKRxhpJKi2YMzA9bE0p/KgwoBo+
L6NGsfH2t2dAc+d/w6SQtPz1IyFAperBRAkdmoAKwZ4WB/RwDByfg70aUGy7VeQAjE3A4t5jgLke
m8glrHVb6p1zbhh9fNcNUMjcYMIkw8V+aio92YxBoquDHT7LmD/uHdaNyMX6pFnUBPxlDfCh92GT
YhFHZFtaDjbEAH/RuvpQWkPmQVrbU/reuAkAgvPAFgNb6CyrGA3/VFVmUcz3rTG+oxjS0deP92ae
W09FswWSFgk5F9zqvpkHiTkAhck5nB0zvhihUj7nsUYYlisr6H2Uht6OdScK2wxzkSTYQFaMmEu2
akgVZ43ab1Vum4cqX4J3dOKyPWrn1llAaRY5GBovWJus3uEs5b0zskfPUyWPCL2ifNzQk/RkZI53
urMbSzEdRL8bkIFQCF0tJS8gYLTZ1M6RBYreX0YmH7TMDOlPFbVp7t8+d1s3B61ZaFYicCGtsVou
rZVlXJAtOoPsrP+MuYYSGLhjOXWTjBr5NC9lOT1pzbigux82qMMMDuzpQ5qqDV3YFjarP8mVnO3c
7xu71gYYQwuKvUS3ZhXjUD+p0zyEwp/pUvNlkcMvk1FIT7effmMRR5R1lG8oU11NyuQo0BScm82z
Uqmhp9ApPEsz6P7bq1wfDdHQAqoBjp37eZ16tkGt9LoALvZ2WX2UzN6Zce+KTSA4S/IjnkN9J5he
RzgWFGqqNFIMtC9WZzFF5tJqFcT24PEFHztTz49T7FTPJbgRd5mj4Stco8JzEqPdafpvPqq48Onh
Ac1eh/FWCTotkQcLkPs0n0CNVQyTNNNTIdwyidTeroqAjrvBkJN7g0H4VdRJHZMJfw0sNximUzkF
yl0zjNabr3a0fkQzSkWamBxwtRd7FZVNekTWGfIyPC9ZCx+KZvnpqEP59veHZCmNIrHrmbivrkHd
6odUHUFkop+tPqq9Ayy6a1GgbSTluMixsdOlvE6TmDRCpEE0j4kx2ruvr93GGpLIhHkFhAAZ9MSM
G39CacIbpGC6SIk+e6j2vNW/XAc3JFjZJrcR1/B64gcww1GXtmKm2jjmIS4xCmFDVb7Qgv98++hd
H3BQi8AXxITNoU5ZdWEB+/SsPwV3kxlHH4d2bM52pYx7BlvXMVsswxWL3Bovcc0KnrUOgUu4fXel
rUuVJylKeYCSiBuvrKZ7I4DNxeh7AaEVJ3ytloxYsk5ozIO7WTazU9tXODOZdXAXKfUe0vtl7vkq
V0KzkrE+OQnNcuOKvqZge2bnZhNdpNkGlxkhz2H5cp8ihNTMevdrzqtxOpRosJuu3GRoEfVGV/wo
Ficp/NAyCrT8p6n+Uhhl/nssaDod+6WfSzoNWfkzYl24YvVYB55u9FbmJUsN3nnSbMl6r4V8M9UN
Q5xr3WxJdAuho7jPvLIokdfNVaTRDkufhsGBy3T+otVB/Xuc0wRUI8CuHvkoAB1E9hlRY8Fo9TTU
uPiXSzEWftFb3eBVY1C/N6SFFle+hBGulYuWf+E/QCFraYrhz5KEzR24IkM5RIWj4Nk+9hmED3lJ
n6bFhgbzxg0rXriw02EyS6dxXTPBQMyLAC+kSzC14YFRT3EuVAAOt1e52kKAbDmBnEEqLpCEqzAj
RxISBd0knVswYZ91udIO2aL0j1HAnX57qasT+LLUi1oEK13Ble0IGQjDAJ1hNW3sa0Oj3i9Fvgci
2FyFe4B+kmgLrHP6Jet7E30Pmmlj5pyQkJT8Av7azrNc3W7ItSBfIkQ+IVpcdb2rxWmSwTaCM8NF
1Q+sLvMUSY2/Bk6fXPRmivdcDja+E11uRHMF8I0LfXXxMAprzQW34gsW3+jVtrJ1CsDiuVE07FVF
14BOHg7TeaYUTDGFCv7rq6BUZrUGlimdlyioP1NZat1BNNMelC5ZBpfmxjAc4qzPRqiOy8hRiczu
gnlg+JSoyfSkFpP8PBlaF+FNN0m9W5ZqYvsc3OIno+dmb/S18cmJSuisiHjL51i9G2Uxk6mDyna2
8iL5KDd9/B1ypbwjG6RtfQKWYNrBGBR4zuqGVMJUymrTgVhlSzFD+CgcHe5kjRJjbuDK3aXDZC9u
G8Tos874X0l3IUN73MKVzv6Rx44WfdSKUBrQfh+Mr3gCwZiKkIrS7tIibWaX+WNn+aNM8LwfUOxJ
PSMymuijEkypgVhMbiZoyKqdcZLiWGo9WAfpj2LSh9lrBwO8IrKYBREOeUHNN6y+ro+Rhj4drW4Z
rAU4o+UPXeAa7lsQqHte0VtfgVRT5U/qImSmX+8ayUgUAx8D+riJHhFs6/miBTWE0ttRZOsrCHA3
6kEonV9FkaFVR6Poi+Bc61Lxqze06F2lZJPumvFgvhnzxUkAYCauVoQ4nXVJpAyIfNCeD85ZMqTQ
DhfVNdQsfwBJN/i3n+sqUxdLQYWhU0XP8GrqjYp6H2gB04k5nnRvNNF9yNPM9md5GR5aGlsnqcBU
p55M8/ftla+ac6wsBOgILjRwr/rDQ4RSpWSPzrl2gCi61Zwad3FOWwDhxtqTbPQYVTMDXpcbiw8X
oNzJPLc2DmgJCndEoQg5q40zKovMddo6Z6MIossYmYuHGkB+vP2UW+8XBINM0xbpARhyr7cnYpnL
YASSc9atBok7VBuHU2ZE2TfB5buTpPFHM1qtByjvzR0D3i8TJ3EdMeUgN3y9slQC3sJzOzgb46Kd
qkaTTxMoJ9DFVfHWjgH5O2eZk8Esjd6LeNV/NX9bfUDhT+zXwG7Sh0KVi/ui7q1jUw17leXGV2Or
gggRSsbXbbpZtOjQXAkvyIm3/9RaKBif+bAj37fx1aBVibqE8TK1wurdmSWckklHgE4b7PRPqA7j
qRhg2PpVMzrfFyXXiGtGEZ3ytAp2dszWEwqizgtcV0yKXr9MK5Vsu2MKdqnK3jjBv9fGg6zDuDrc
3pniGV5n1gCd6QVQoDOTolf9eh2nW9KCsUF4WWD3+eDM75Z88J24m+5wN9lz2N54o4KqBk2UVge7
efVGZ22OdTUK40ukVbWfZZZzrPrZxF7HTD5rtVqfVTtvvnYQSHY251WFKUgq8GQ4foQ5hn6vnxMb
EgcRyia+ZCYYv0kZjFOXZeknGLPafbY0f+DHBzsNl5cIvXq5gDkR4MKhgsHUOoLPuQnM0MqyC9SE
KvDpLUtICNll2LrWaPeT37Vlnhy7OCm1u2BS2uGSg2gDtjZE4ZcMZ9/JnVGJ+wWTXzXcQY+Lyqft
j22I6vSGm7Vl27nawDZ1W10KT4o0mZrbOI1hE8YM+f0UaUp2aQazqy5t1ASdW1od9ukx6pf/2vkM
l0By4vNQ9Y3qVqUTP4KtDb+aOPB+DUJ5/BOHMoZdYQ3Wy406R/0F3iL7VuBUEPomYkDRo2HgzNul
hv7EgHZ5tNiwkPUX2Zw9hJbrT7f36+Z35NxT34JYverv1k6h9GOGZgE9cuZe+aJ0ipurzmi4bR5W
5mmcsXHzJjjB2s6R3LiqKKpZGAdVehQv7JC/4ht6LTE65nl0Saw+607ZkIbgGNtQN57KtG3eseHH
nxJ46fekxb36gLYrc63bj3/dJ2Ufv+wpkY8TnFb3VaxoWT9qcXyZk7RLP2YG1zZ4Rib2EEkIS26P
ouriSfgo/4ShPn2YcC6SD3B828hTamt4XgYtkXYqkuuxNj8LdUNw90j/QZFZhStzGoOw7QiVZdG2
g89CbeUNdQWzZWIIqbhOrsTGSVGGqvPauTYy12hNvXDtTFd2qsqt7wSkGEEpjUnOFVJF7wFM0A4I
LypcwIMYc/pJNQePWQbGKshNnFqlojjEE2y0lKHxr9ufSDzq+tADWGTuh97jdQETzEM5Nk4eXgq9
qV1bmo2HgKR65xxsZKKoi+NiAkqNTbmeq882FSBEK1YJqTSBPaGJwirHsV72Quf2UmJ4ymgXtPYq
eaEMba3ASbkiUtXxu37SP2qJMh7QsKh38tDtpWi281hwcNf1cxX2ZDFJGF6SfOzwuJL1Q14si9sP
/d5UeHPLUs7ivYUZpgAbvb4RmjGLihIjxHNWpOY9ujOFLwWa8UmTivZxiksUwuQi82QUQo/dpMD0
0oLsn9t7ZfM4g/gXRE7BCFxXuzUeY3GkkMj0ymx9Y8wZkwPXTfW+lbMEJRPMY/PTlOqR0P0mvL3D
TKNcDmWojd9KXZEcVzULbc+aeivIsoOFKwU2S1fwVDnNF4soEl6424af6LBPQNmzUP5sBV17j6Qm
vF51xBLu9tt46U+ujg6iUVQi5OO4kuva60+C++TABFGKL0xdEKCvcU35WYJL/1FOs/ytUPv6aZit
rHhSk6FEuaSWe9mF7Zegr5M1FKVO11lPKOAknxdkdDM3txbpBy6BQ+EVS6980ipnjty4qOvBlbVR
0j1UbJT+YJvRTFdBqprjUOoqnG+Hi7UeqxY2Xp9YzxgiZMZFg/uHz1TU4GAbLVH7nfFFkd3n2B/+
i/nvQOWfWZWPN9wLVB2ZGw8FoAjY+pwlT8lc1/9KSVyOXgkPAIA8eidoI+VRovlpUQYtkXEuf7S2
Uiou6vU1umyJln+gNJTKr61tlPcARFvtOVym1M/1dmnv63ZKftVRZvyOw2j8d+eDXIeyV99jdUSq
cLbnVGN3jkb6Qx1iy58bq/YKPV3u3rwSpHsg67A4GXCuY0w/UziN5EGXWQf0ZgyYdhXjYB2KeDI+
3F5K/OjVJhNzDeGayXjIWpcpRVsjwCx18WUonfK+W1BGMMumPNxeZSOSof5JLcTcCwHr9YVoAYLF
b2BKLrTE+y96kMaPhRPExwLrnJ0081qbFKAkSSbIFsAE/N0qQNOdRc/XCJPLKDn1j3aUl+8zzMJ/
ZLRfnvuqG9+PTZX/UOohru5iORoxWRq1vvJH3Q6+337ujdDBvcubpaxHWmM9OYoMEMZDTX4C9q15
tLsFDSJ8WY5MfC3fKBP1q2Nk5s4n3ShibJt2DFEDhOqVoEfjZFJRl0p0qdHa8iEjQO5AAPkx7JvO
w8Ak/PwfHlIM4mhTbnDFEObql5CnvCRxTI9JqJU/h0ph8bdZHHxj+j8trk4XStuJkFt710a+khkI
oJErxA2xEGknZraXiHI3drXCXjCmjuyn2893jTFjR1GvCFy6gfPM+h6ecSjvLHWOLk0UQFEGIDh8
kvUM0e4u0JE9q8LsgwQH81ddBNO5HaoMqbUWn1Z/zMfa6zo5UY71MtQ7H3rrVAluIkQGNvvVnDBU
oUo0fUT2ryrp4yhZ42kMbOchXdK9WdrGqxaCexSL5CGiO/X6LsqiwSzKqo4uajTI361G1Y7dAgvy
9pveOC4OArPwGAgWGIatji521rWzOHp4qVUunElbDnEfeLOczF6QQrnq0dF4e2QCzsE1S8uPFvs6
1I5Tgepmh6lpYWTZQTdD+WQqDORNhFx2ovrGuQRbi/A8ngusuG4uICaWSHI2xpdqbqX7IbH7xyVO
pNnLyPq7YyGVar9zQjY6DBSFQqBYoH8YKr/+bBWIXiVUOCGyljXvajLv59ay53tkReVLFEf9vWG2
tsSEL5F6//bH3Nid4tAwzxJH52o+P6iLaeWySRux0vKTbsXfhloqP6h1/fv2Qlt7E1cJuCmg14EC
rPbmnIIyGsTxLNEafg9c6IcM3GCnjNpahKQftDISI3QRV28SU5lRW2hEXJQWk50JBdHIjzS92aOB
bh0BLgMBgAGFdrVJJEMp4qjjYfpueK5pQ5+YXVtHvcviBiKjXHlxA7d6Z59sfStqVZBizB2vcdhm
gR4MNn1EEkkPPjTVmHu2gi+MWc57ds4v0XKVcQj+O608aFgE1lXNDmNDa0Ozyi6QeKfgqPZtnbxH
Jr//0+gGyo/QR1Bom7pQP2j0Gy2XGUb3oUJtAvDsEn1LkgE1SSsOqh8tUKFfchj2z0XWobmYF0ZV
u6NTWXvJ+PXnN5jLiGwCuWJgGerrg8QR0ts5n7NLpdn4EPWB4qM1XO00DrZWEXMzWXTIruc2ttOT
7FohHbKxiA8Juij+XKfVmw8m21ija8Onhsh9FRT6aIq6rkaScTGzIxs+OzWNUp3TBrbFW48mwxro
JGIIzNDmqqBr7ERtxzG5WBJY+iprK78p8z0BqeszA3eKDhDHRaHZvp4G5nPX52GXJBe5Q//VVbt6
6Tz0Maz3Qcdk1lWrSWn8AcjJHhTjpQZ7vZmZSJEWiDkRJMn1LNikmEJZMs4v4IM0kYi0qu0Nat9M
hwpbkMhNlEV3RoqssGxP9GNN05XkSf5RZWr/uUAedDiMSQ+lktvUZNg0tPmvOu8UTKTqEE3DCExA
+OCUcQT4FZj4b9qQ03sD/VTTgxShv9edKH6qFRO9lFp1mty1y1ybDkunZHj+dZ1t+miVakDKo1Cd
T3yvYvbibEG53QgGO4PB3OoNDG0l7zy7EdIsWZvrsVdWsv7PopXQpQfHIOQk5UwBqGeNjZiQwT++
vVeuYxCv0iBvp3eGkuF6vgAsHjylpnI9Fl1yyjD89tWySr3SSp2dYL61YQTXHv4vWJ0rgZwqmKNR
0qb4MiFw6oJYNX/qaQPO1xqaZzgp2LNN7ZuxuFyCzGOJsXThUIJehZCh7xStTkmTQY4od+0M4UUu
HfzgJlU6AOesd87edeMPuAoFnUlxB6b5qqPTNh1KR0VyUezSyA5xGum/ksYMFEEGTFGK5QY6WrNT
jD6IF+uXGtbIlN/+ptf5hzDbIN3BMG1L/iuJUqkNBvKPKikCbwjm8BO96Oy+ncf8wezk+qyrTY+s
DL9/Z+2t/US5yZiD136NKG8AYs3qyNpFljmewD8KDWUdVdxsr+G7FbeF05lJHUInfv2qU6mmxMnZ
TwEiwv5kF9Vd6eTdTty+zh+R1yaZQvWEjhDKTq/voGzWFs6tmV5UKffKLM9PAf13V66RdgF2sZOL
KxvvD88hUbTySNdSGGGSpZJRgqEJ1V5FGWAOzbsE9NsnOyrawBfRYDoYYQvv2B7o5rhNnUoPQw6q
qInjzCskfAvvzBHZMC+AqH6fyOGeWMoLrG4Vf+ksiwkWEFAuztU7mUIiHrpm3GUhzgCnBfgLSBgm
AtgydciDPyioC8p+3Vf9+zCY9M4D5zWUftxX2ScZ/8U/+ADny70px+XZUOVOyFo3Og7FcWL5JhS7
5CAPsQ0BMZOr8pzR/5Iu+ORkg2fbwg8qQIhl8vPAbFOwmcnQ7mzjjb0F0AhFEEuUnuhTvv7qJp2M
eO75DApqIJ/0XHdcDR3pHQ1GS6g4rV8k41WcOmE6gJhcvchFiyvucYBGjt1M8yVGL15xS5P5mIvi
StHcA+hEc7uPa0P5aFSlLnlayvjCbQ1BZVOB5eWoec1j4CWWXDwH4aIj6gEjfXKnXu5o6bZ6j+rd
YJeuiu1BfnR6wIleEhZZ44XTbL+jHgHCOJuVvHi9nMa/0k7vGUUu5s+8X7Qno5xHzVWAyMWu3EZx
4qfqZJuHsJeM9tBmULp8pa9N9TAOjHfpsljTP2Wj5bo3jHN4V5bG2Ll5rMjf6yoOfudVYD4q5oyL
gwUo9lM8ZtpPKPQINXaFUzn3QYF4s1vR+AyOc7oM35olyiWXII7SQhZKyejnPYTaByukO+iW4yg1
Bwcf5c9kWFJ6XDAaO89pJv9rB4U1upLedD/zepg5v2A3Q7RQUEV36WzEyrtEr6d/lAbb9aMNAd4g
L5i1vXJ3oztGFQNEi6egyX51y85mhBMRWuDnpp2QZqZXekj0JvRCOZ/eiz7ho9MmJROzrniXS11/
6JiheJbVqzvR7KWyXu840E6ioALHdQ3AD1UtT8fZPiNaoum+Ew5RdaiTtm4eF2eqOVlqFIf3qeOM
ySnvyA5QuJfS+K5NpsZwu84ZnRMwrWA+atqIBn1uIa2SooNsuAatefuBscnc/5aVJu48hJJoe+ds
l89yb7QZ9q9LhGR82MDvmaRBLp+q3h6qY9ml4888s7AHQPdcKd/Z9uK8M5fZ1A9NZDYfEkNKvtoV
7q6QMfQ05z+bWn55l8+zJ7XWmLgSagLf4nKR02NuyR1w8TmmMFkiPR+fIJVzYGaE0YvLMPflZWzj
Hk9hAsx0yJxZeS9rC3ZxlsM+2wkmG4kPxYWA9nDMSQzEFfPX0HaoEc9ZptI5qzIWubWa147bUWMd
RoU9IKVtfYjIdHdW3dp0LItABdxyBkzr8VxQCsBuI9nnCHkCNzFBb4xpXh7iqmea1ZeZZ+dt4HUt
6aisVuM9qlvNSWvnPYjtRj7C9Uw5wm+B6XuFI0FjPWH0wQ+BWnYY63R5lNSp85lFGY9dL0+o2ufW
0TD2GsEbl6kqtC0Qg5SFFuoqilvgBhytEptddopj0Cayl9SOfhRSjafbOddGu5KLipkhnRA+9VWr
YioYter4AJztdOo+IqyD529ig8F2W21hBmzm6fIxiQck961aZpIJIayPP/WjtHzXVMQTasQZYTu5
YRzIxZsRZuD+yWIEQ5JK+qpZM2G5MgopEVtqMj+N8+WiTWO+s8rWPheTM+IbJJErnBf/Is9nSPZ4
GyYSwy2As5/m1GnE7dE7l6lPLeyYjSjeywSVjaxbMBuYtRugX68QdCDzR6urI+kcBlk7+VoTCtHE
3DHArvCvdBD6XYUutDHMPycjnn4Ti7on9g3D1SKdFUx7I61zfFMJjPqObDNVD4FVDV9mgGYM86xE
OtpTw/w+oSZ92tk6m79eVLOk20Cq13Ma2smjoobw06uFSAWOlJm2kWQtIAEl1x9mDRsLyJ/hsSoV
+X4KQrVxqYsNDz6Y/jjileK10iC9d7RJOi52Lz+HczvegUWRvmp6O52iTNrT9NlIixHM40ajdgaG
uq7+e2exWicCckwcyc7JkkensdLz38k0pZ/iXFJ2XtLGUYYgI5SY6J5ctxujtIZT0rEe9KnsVwbD
pPbKoW8+hFz6e8yDzcVoiFuYYKPIsG5Pd4j3Y1xnSud56pMDLShcWlCLvkOKzTje/vgbiSZcdUKj
QGhdSzmW6L8hEsNzMUiePGVBRbqcDW2nKt36WgLjzI7mcfhur28gnpB0KiqoETKgJ1W9ZL5Oi+gU
kggdolLdw9htvUBuO7rgUNI2+qlQURrsQYLzlJv9wSCz8iVM1F3UNN7eRCWyCxEwpjEKVtyrxqYe
BNaUheLR4rl7gJkqI71sY/qVDfFOfNt8KoC6tO8ET+wKGtCNjFn7VDrr1RC/6yVnOtO1bL/nSmS5
t7fF3lKrD4bZjBJNYcLxQpTlaMk2rTW4xJ/DIH6zsj2dda4Fkz+ZloJteL03LDCAIzTf4JxgyRO5
/aw1HmYv491kEURuP9bGDUFbBCUEUVAzPxOR8K9MSGo6NQFTAt887UO/1ZfkMcqH5GAZy/e6j37r
rTLuXMwbb/LvJe1VDjAWi5FOxuKcFTOGHoa73fRcop06kJy2exCCreejXQBm5QXtvE65agGxkfH7
OFe2WTxKONTcp3Wr3xdmi/rsGI5cgou101fbekJhjyG6LvTV1oBW/uHStX1g47Eqpxcz6um9lot6
DI2x3NmWG3EEL0whrMVwC53b1bac8W9V2o6Ushyk7rAgy3gYtQ7jPD2OPUp107+9X7bWE6KsAsOG
ccB6Bgw7OOiHAnWHtB+SY9yNy79ja3zTu069xObg7NTjG2+S6oxOD2NQ0tU13zxW4kLKGoE1iSI0
iQ1cK3KMd05IS+75jWwuxbd6uT+vebRTGcNbhG1wIfiOD1phzI90fcwPvQ3X6PZL3AB4GeigIdiF
Egcj9fU8wDAzXM/MQKiPOspxmnPJq6ZCP0zgMk6SYs0UIgvEWghqj41Wdf/kY1p4qlJJ92FIx/v2
z9l6csa+JrgF9tLVJEqrWb90VMhVqJ76MwS4O3I6yQ/p1O6gUjaOI/oz7Bxx7XH9qa/DzdAMwWgN
cPvwQpsfqrYM75RYko/NEmZ+0xofJqlMdsAn4gisCmxQAdxDjOvpn760fP4KcXKbZwjbz9I5aYvQ
d+Yi/cgsotnRK958iX+tsnqySs5LExcK6TyYSUw9jq2lmzh17KILDXjp9hfbqiTB58N95WsJN+/V
FdEH2aJ32L+doXlYPzBFN84jUhSHIYAhQCrqaB9qHNvuu2By/lHqVLe8eNGAktXBm1nuVBcQLsS0
gjLjqpbWGor3RCM1q2Y5u3SmlV2c0Nmztth8vUjcCfkaqPvrilWSEytM8iq8tJoxXewMEI1tRN2j
4+T/YVjHO4USQJok+NKrdzuCKEzqGhCtPUVAMFWnuMuG/Pn2F9w8CEL1jfYDjfn1FYEQgdPYAdDo
AC8Qd7ZmPEnMFKfBBBncIYtbr0+jHSuurXf4EriB73A9rXVCACcpk4VA7kWfw5beoFpiDsvbTANI
w7cfb3MpISpBfOMv62KkJHxm6JehHw0Dz5vnFLONVs7PAfJtO/m6+Bzr4w2oA5FuCCTXwG4maE0p
19RqCLRmp763ZSRX+vSIiGpyyPsx+UYBZnzuwuk/tKQBJ5oknyBZBJvjdTAbJwR0EIsmikeVcyqR
3DpYcT/vDCC2whcFFu0S0mkxO3u9Cgr9ymjYHHWAx2iBNJJ8TlU13bkDlK0NSeEolAhw24L193oZ
q1cYtzpIlkmNsYQuElU1KNpumBXXxKKquQusRfvNgIxBarMoU3Vo2nloTnm2GKJvNQ2VyySgcw6W
YwGnFXsjcstsyf+Vi6Vpfdqb6t4oaGubCRFl6ho6KaSwr3+0qi7RhCGbdC4Geb4sdpP9cgpV801r
Uv7DgbWA7jPFQ5TwCk2ITlYzylVGQ6PM7YOAUbmxKfenqiuGY5rOhZuXZbLDNdv6KC/Ofmi30aW3
VzsMZKMTNTJwMykYB7QfFSwwMYLwU0P6aNozdAUoWf/h6AoyvEl5SpNu3ZlyVHg0Kp7lF0sJ9ee0
bGIPJe7m12wt324HiY2T67w0vVmFqnS9s/NkUao2AeYmFSglMU7Qm3stDpVHvO8c7CWNMH82O71a
TkBL9wqfjWNFbUqApxNJp2cdoawEfyscYMOLMQG+dZVGBrOJAq688zo316EHRidM4EzWnQu9DMyo
bg1Y8k1aje5gjNZxxLb959vfpXCABLsnk1+t32WUoySx6ANNTJSSLgybEbWaAYMy7w0uyM53nhNC
E8TyY6/c33pAWovksw44t6vWjMqwy2wD2qxNnw9PDLRq6CbN3qW8lfFQD6NfjgCNxRlchcEAXxRr
rqGsRpGQZF3iurUPkBWExm41L7Qxx6Ky/Dxx8sCFmjJOdG+jkWHJovWWpzWFVu0ks1tPLoi0YBhA
a141s0t7Co2khH2f6/L82NJ9gBEw7WXnm09OgUexIMCgPP/rIGdkCCRWkFXOsCOUu4nO9AXPrPIQ
mlA8tExSwYPm4SPom8l1on44y51TH/rRrne6LZu/RMzesU0AYnhFsxuNXho4tPY5k1AyOeQREAZ4
4UZcHwpztsw7JIh6RBzlGsdplULFrxBpaY4aUAPbTSVzTHZ+0sYF4ICmB7oiatErRRIDaGUzG2lw
Tuc4OzagdB60ZFKOAjz4H742mDShdgGA/0oXOF/KAHGxmH1uyZFvdHXiS1O9R0DaqK+RTkRPmXQC
YcP1jTbNRaC1Nb4UZgqCKqqr8G6QlRQIUBMcqiX5dTtsbL0/kG+8OpVu/RVDz6GYLrNSOPOaUPzl
BmmIqhhwkBnS7O13mbBqFDAjQS5edw7oT9RoU4USImZxcGq1NpFc3Wyqh6FdDI1MNFI0NzWi5Z/b
j7hxh5JmExVJTVBaWuMsS8TUOwxyKZXwYTg1vdRcbGsO74PExvoCCYLL1Gp7iYm2gSNwIJQQGAj5
lFurmzuqoLdjJEp+X0mF7scV4kteHKHFwvyjoByDyNlfejy9NTfRouZX39hYdVk1IDmomAEXvZzq
0gESijXfdVA1UreHBV16ddPMvW9H2fhxXhwJ7EmTghRV4n5KXKw4kh+0Fycm6/mSx8cO+aOvuG+m
oQfft/kmdzBPPrTOMOAyBwjqLqka2/IGQli4k1JuXe+ELHRnEbMEgbSKW5YUVXFdVbScpahEVH6y
0od6rpxjbSV0nvOoLc+RkzrMf6r4dPujb4VmIPQ2/HzC85XCamZAIi+UGhFvVY39vta6Ux4HeyiC
rcPqaPRCwFaJpcTW+6uzUObM1+WRq0+qk+zOkBsZnCqmz0FlYHFSaulOX/EFXb2qdbhk/7/galc1
Fd6NEA9QPbVKk/56m3tCoPt9OAEQ5O8cV58xRsoAvLlqgM6XFTMpuf1qNx+aFiBRin4jxevrh8ZZ
HB0VeGmEjKp+P0lOc4yXUPWkWjPc0Cn3JqXXIQr+DsME8lEbycCXSeNfL1mq22SI0IzBv2TAQHrQ
Uf6BleCbQbZXBF2HildLqatHKxMARk4iZJttq/i55MvoOagpeczutMeWOTXvON+TChId9tfflIcS
0s2M7ISFxeqb1mTYTDf5plOi8j4DBzwkIBTfjoNscDOzLT+mId2//3F2Hk1yIt0a/kVE4M0Wqqqr
aSs3MhtiNPoG7yExv/4+6G7UQBTRM7OUQllA5sljXuNILQZUmflu3+OFMQyiVOGIQh5fF35pa9jz
qPaRr2l59BKNc/Fo93U13yeAW4ODHbz3MTknyB+gL7uVwmpFO6gSTvZ+GobZsxa0HW4qwfialV1y
cF/vLUVViGLvb/LFutU46uGkJ00GuNV0qlOX2JgMIVVwblPUr28fib2l6H9hVWbDONvQ2+SmqOSw
gxkbT7H0MClS9qvVRHeyJm38fHup7emjB0avgRRsEb5b942yPpcmrh0g1tSeUsttYWhDeEmDIT3R
JJnPt5fbSflYb7FfW0zQyP2W3/PH6WvaZIrDAc1cpBLtz6IpAnecA9DIUq6cRd9PINBM7YIjw3TC
6Cp9rLCx8sZU0Q7aINvbhFYLzAM6IQDMcUd5+0PMbIhEJfghwdAlr05pOJ5mUpsiW2B5+jgZblxL
YL8LYRwYeux0698uvVw2f7wDRI4yQ/RT6tezLLcgddqqM86ykaZPs41Gn1s1cyxcWs8QiHOl0fwe
U4HK77NAvrRczB1vr9aOAsfObYAVDZoXiB9yhDeSBmPPEEtQn/tqgW1EUbTmXSfN8SURI+VenlUP
mmiTUyeEzUdrorukHOT/sPUX9UUc8qhxNzV8qyvYVbBH/LQzLC8oGvm70vedZ+JudvAd9rY+vZ7F
HZu27AZSIuSwpoUEkSqt5q9IKRSyZ6NGc5LayvpU0Ek4CCC775cEhmQV2Wk8XlfXgRbpaFUYUuQH
SZ9d1EihwxVPueb2SmCeSi3Qz0ZD3CpVJXoxanq2WBA1B/2Dvacmk1kwveSv1NhvNx869XbRhrDl
lDqxf8hNZ76IKS0uyGq0DzoZ3JHA2O6CvF8MOsEHbagclpIkQeYQNxWbrWXkcvZxkpL8wRqk6EOG
NvRBqrZ36VLoILeAwgMRdBVhyqhPtQqjWz/vUaqwhgGXwWLEqK7ok4nSVgSnJtG1j7cD2+5Tgu5Y
8J+/2/xvX2sUkvknAs2hxhHj97GKOreQouR5MAKGtWF81KXeu+UZ1fzmxkBtWt+yat3kclfYkW/V
Ju57A1IxSi6+T2ZgoMmfzxgHRqk3US27RTb9uv2wezsZFSck5WGWEM/XPT1DlLTpHWwsA+ZUuAuG
CiKXioLa0J3UmfMlxzbLVxvVumAUMDzRLtM+FmKOrINyfYmUq1xHoR8Luw5RMMSfV9/arI0xysY+
9DPm2W6GwMKnapDkgyRjdxWqTGDcGodmjd6yecN2ZjMrmuJa+0Vn7kuNJOHXg3e6cyFRp+OcxZif
PuJ632r0Pep+sciRC2k2XNpEtBHjOe6eernCx3miQ+DLdmR94+RmKdhXRFPdQoAudbMezK8rRcHc
uJPDZnSxDe1DbzbxHMcNoja6U1+IxVuyTFPp6FJf7sr1Z1hadQTRPeOvjDzbiXOFUtzUa8eThmh+
TMaote/iPtbla0KOU5J6qt23MJeFcbLsUX5QgrT6O+z64NEsMzs/kQuU77YfWOzPyaIQfAdYtmlj
DvAwssKQAJVJ4XAZ6067RGDpf6lZKX8Yi/lICG9vq5C50FBEJ2Hhdb8NA2wVSxKIPPsqvHTfUAPE
h3o4tK+3N8sOPw5tfhIoUEpUi5t5GHo/UkQXLPTzLMlsF5Jc9HcUmPqXdlZrdkIeoGYINSn8W+0t
ZXySJi2/olnUCG+G/do+a1OZWmc1X2oS6J3j98gyQQhUtirZV8vI7AZRITF9A+Vv/WxE0sl3ysiJ
P5l2UiN8MOf5p9IOMBR1menY3XVAUcw5l32J35sBDdV2Z8wnhsswItFwnTp7mt1JL8sH0H1O6A5C
ST8VU6WaT3KU9BVt2D5s7lSwEj8s/pH03y6Cnw60tgmtc1uRIp3hy9Thp4M3ubN1yX9VvBiBzW0i
maXOaTlPHQxdedJ80Nvm89C2xfX2Kjt3EnNDAibRiubYOk4JJy4RAGDuUiWl/NBUQ/1gFnHrZ3Oa
P8M+/OKUgfLt9po7RQRlEaEEXAjjxPWEuxNVq+YlWx+dhcobcz2/r5kBn2CQxAcBYOfyAzoA6ZhZ
OpLB69DFpZ9k9QxoaKrLfyrHFnzTdPqE2YfzEoRO0R8kiTvrwduhZ7BcgAy9l1D6RwI9BXYIqCQH
IhBoEwTKBTJwqTOJhlUoac3oQbeUky+33+feogwllpSJgnMzG8SlN6unXgT3XSwp53lQf1rR3Lrm
VCHNWM1HlhA7nw/+Bu8S5iiBdd2lr624haDEfKJvyoF8O1yiN3/b0L0y1pKDL7gTtwBz0rnlnvyd
G759o6GuVaFcL/iPskYhQsYUD8ygdnCR7rxCJDvBwaIusoC51wmwDgm7MhmvNjJDlEut0p34ZA5O
BATaaebyXDVlaJ5uf7edF/kbIUStSbsWbMTbR8Mw1mhRE5Tu60Gv0TycpUtaJYwHKXYP3uLOUsxV
gEIsXAgGLKvny9opiRAtA7BSi/JiUb4+iUqLcq/ODgOXuvPJljSX4mURF9v0v6GAmpI6a5lvobtc
nEWgQMc0Z9kQrmGIxnRjysh/mt6Kf8R53ueurogxhaaV6f9L06R+IuJW80lrYC6fq1RF43kMI/ui
T7byF1we2/Qip1IdiFc9HCFp6NqfilDlX5odmhimlMnwycZN68idfO+5SLJUOvu0dDatVn3s6RCM
UupXsdMgdj9VpwArkYOIvLfK794KXQ+sV9fHS+cmMsaQGtzQ5+xaDUjcONp01AvbWwVUI6wwElTS
j+Ve+DNQhUoY25rIfJCA3WMML8try+7IXPFolVU47GuWGdQ282MDKIE2mtFFNWv5P2zuJRwtvANS
nPV9AjwfJjvkEr/KZckbNPpFzN/Kiw449SBOLD/4bT4JVoAggRju/4tbvX1toEbGtp2T1FeCMG48
qonmHJi5/VEoZh6etMGwLij/XjUrjQ6K9O0RJsunbfq7c4ndyuoIO+SFpjzqqT8XeoGxUyy7mi4m
P5L66aB42XtKUIsMsKwFaLvGhUWIzxVU3ZmvRZDc7qI2aftLY4126GUFBPp/VEugV6DnWuB34wQB
93Zg3F2fOTOkZzJJyGtv33LcpAOTaN5yVxnFgz4P4TP9U9m1WyO65tGYPENjky8wytqDlXdfMqJW
YPopGja87k61uhicOCvPsjJ7eMTbPw0Yn6Frq9XRvt2eDlSBOH4YzLDkJg8qhirrW5T8/RgyNh7z
U/QIM6+/u/0ytxkejAEgSMQt+P0b75BEKwbmvAWEaST1CtT7RiM/oUPQlq4IamJrHXXBk0nj5Who
tNNSXcgK6IGgXkdyud5HjRwWfauluV8iQfElKJvxKcsSUz7nqIX9E3WG+NC1hXVCYb9/SDUpTL20
yMrMNW1cxf7Dp6VtB6saDM2WTB+CqE7Q1MjobVaf6yi37iMjUk+wjqPP73/jgCUWlOiSB65ln0AZ
q11vRrkPMj1DW9iRP0xQ1l0nq9rPjdMXFwsU5MHQeafzgcAOyk/LIAAZwXV8aEVN7zYPc78QZXWZ
zBCNCcUYXwc6zafeUn9Nde/cpU2HKGPWFmd6Hkez4L0NzZdmp9E3WeqW1bmVhgC9Aiv1Gxrkd31t
a14Crvcg3O8+KagEoKQgUbYTZ0m3Q0UOjNQfnSb7gNGpcFxZHZ3EzZQqWlDmw/RYdmF0ts04L92i
MocvMw6GR+Dkbda4AFoXG3sA1/YmWgTqAF0dmzsfT5V0divNGn5WKbRPpDPH8Fwo6X85zEzPCMoK
UOgNDajp0RLuyQsWCjFWTTaX68PQMvT30iEwa7dPY5F6jSoa4+D47H3bP1de/vyPhIH2N75GbZL5
dinNz/pQmz7mxc1B53t3FapdWhTM6UA/v11lpEEa5nXAp20do/AhAQbonMZh75xun9HdTwfoBJEn
wH8bUd9IHqg2HK64QFfri6H9QonqJ0Zfqlc4SDffXmwnBBMNiIP0YJfSUH37VH0nj6GVaomfDqqa
fGZOkn5VccxQX1LTCu4wQijvZbkfr7eX3XlGqH2MtIgL8ILXLZ9On3Sm1Aaa720PAlrMVAdekNAC
i9W0fVCLXhx0f7a9X8RLEYZEwRbtwI3gO7BOUcUNvWazGOiuu0M9qPWjLXUSqFi7FB9nWRXapS7i
LPq3RZGqu+RD2Omf3//ggGUX4ULa+5uPi6KSmrJ07NsAop+gtJanSm0EMLkyfIys/kgUamduxnMD
pEePGr77hiskCIiMRlCesbUek6woqE4invTHxp67u8YysQ6JUiSXJrX18MppPKxwH1IpVL6T1omD
z76325Z7F3TVAt5a37qItPe6TmPHL6OUjmbW61J+MVpn+qtu7Pgker29dyolfL/0IHhn+FLgFxag
1br3EaLiFqQ5U6swDPKTPhfZqbEvSg7cPxaPonNetcQqDq69nYBBkoohzdIb2A6kAQqBYBAOozI5
QL6l6qxnZy6PuGA7aSGroAK4SCgsqnlvD3DkqLlDoYTgqSHFHuSM5jIrU3Cacjxrb+/dvaUg6i27
aMEmr1v6BYCW0poRcXLmAf5T3TW4PqWdE6DmLHCQvL3aXoiAogTBhgb/gmh/+2C1BMu4jaTEz+UR
p7YYdEsHgODqzPHPGVzV+6Mu9RntMcBIdAfWOUqYzKUeN2riq21e3zPmtk/FoLX3lIjpOQmM9iD3
3XuZNOGWdjQV+wYRVyAi0qsS64mhjfxoCOZzh6rOqURe6Hz7Te4utSAzmdjvUE4yZZykGJl0X8pJ
Sqq5UM/p2CpfO3yYDt7ids9DKFOX3joqn0S51W5s29BxkmpMfVTpyS+pPM9qBx3y9gPtpFkso2Mv
ww2y0zMCgm+y8VWWQWDYw2Y2vVvKmXPlhDa0fs1+RT6svrOQNHUlZdRPpt40Bzfn9kJZfoOF4xeV
Pap7q4xyTDqkhCYySsPo2TBE8esopOkx4Xt7Q+WMhks8L11cv9DWmZIjLvTy77+t91kfrUHUadmx
m/a43IUmCoM2+YjaNolrms1DarfNOWS+5/Ugf1xRzdOHzkrjg5O5+5E5mLTQ8G5nP749mZ3S9sis
57z9POrOM7Lpd22ha+/etb8b40xLF6AJbI+3qwAnLeI6RchqjKTAK/lb3tAo1ilsG+kgsO29SgWJ
S+ahZK4bcPfCo5ecrmKpoCuvg2V1l84YK9eSZwfe1ChfQFEOF6NrjSOO1o5ACo9Jna1SlcH4WVdk
ba13ikQbw69FYX0YSz35JxcG6N9lEiHuaE1izpFFUvzE5K2qr05nxWcugv5kjm38uZ0jsCaIO767
pcPPYuwC4IjUeoPzCDUhCkkzyAtDs55AbiXBxxlZyPYkNQ2g4dsHem9HwSoAPo4OAwTD1Y4awyqz
sItO/ADxbM1FH8v+XNtd+34JQJ6KwwogdiFZrfdUbDF4n+MyoervG3FJkHT8YiMOLNDrsMeHssup
7SEnZyGKhFpwUEGoys6RRXkIvVkgm1spfUsXWdU5eeLP81ynH9W8G9Es08I5PCmL8uDXfKwEUk6F
EqMtNiSDOp00kGyaqyqIv7mxrVcRvghJUbpSDDLwNBqt3V6zeW6/daNaQcnoK4Ge4xSYlyqfxvgq
y0IL3HnSI+0gAG6vFZTZFs4F5RB7d93bNFC9zcsiTfxGVnM/T8fx1NlGdu1m7Wh/7AZ8sOMcE5R0
aIGtgq0aOErdCpH4EWCql1LoGkplqFSdJ/TZznEdj0+2MSDnBMHtf3YXgchTsE16/y5FwwhJOjh6
zJlWESnp4j40DARkwRl2z+MsJM/Kc+sg7u2dBXJUvOiYwpM3rpqpSBJHRWcDW8jTWtwbViNd0Qyz
jxoEe1+PNRDC5OOhx7F6o7OwRYncHNPVRjFPkRybXtvB2HSy0DpgZW8zORoQIOPQ+QKGvlHcImgP
EFMGspy56p4UBOKxbKdlOQpFnGbNnk63v9PubgErydSMPhddnNUr7NMR7cXFiSmbNfknakCTOHdW
IfSHTLEK5dTQDK/dDHXBzHWKtLRe476wX+S0g8J0+7fsvWY0eZc2JwnRpvKgZxtK9oSkewRJ6GTr
TeBHiWNdEhzqDh57dylqeGa8nJONaqIOigQyKLDeEqygOCmZ3CpPAzpfHuYtzH1vP9jeR6WupHXK
B92CRCKsUWRLSimpOqPwRiBND2EC9sCJA/0fQJhH8N7djwo+BKYR9Q6S1Ks7Qq1QVKflhvNNMKiZ
i8Zh9qB1ul5d0TmeU28o6R6gThV+noooqc9V0ITXdKy0o/7MzntGXHlp/qNnppN/vU1MWt7KoKHX
RctkHr1cmXGUAW6VXEUx1AdXxu5aBFfqA0axMBzerqVmPZ8aLxofeLN6NZ2kOTsWfLpUgYRy+4Pu
xB1GvfSbWIUR+vr9hkOjR9CI2T5oBd7leVtdAjk44qPs3YHkOhiL0o3hKvz9mf9o1mnTCG0XAoVv
otaquwhSjv/gK6X8ANhkP2tKUWLVMQRq8dCXouIyxHtw/But9cQ5o9ZefemcSe7POvL917LpQvk0
VMmQKq6mTNiiKjqq1V5C5d24mJukC4DHts76VGXO+482EBiKYWpvdFHWmRue40yYUS/2JVPDkre2
FTfLw/SamplxcLR3DhtLETq5dsCgrmuNXMSaUIc480v0xZ8Uqe9sr4GO9D3upfGi6cGkHBzvvY0H
xQXSECkxmO9lt/zxmaJuRq0jJ/vGpWJ66lvdvqulsEM0sXcOyomd7BsXD0Cn5L9gMtcPV03lLKD1
MQWyw/hVKpzkfm5Ss7zj5etPUOYsn7lmjR0lPMODb7i36SliyGNAGZH7Ly/+j8dESwroRs7aMToe
5wkw5rkz4u7gCfde5qKMxZVOuOS+fbtKqQkl6JZpmlPntekCazLQaJeSf81ZTw76CntbBRwp2HZq
pi3pCk3NBJn7LsOnzUzOsRpVD6MUfqxUUZ4Kyx4OtIH2lgNGsaTukALYMW8fbUB8qBqA0/lFmeun
ltvmr7CH3izpIr3LNeNogLX3KmkZk4OhGcVgfZW2GHFqNbqeZ/6MLv0pVYfgxJYsToUmvX9khE8A
7SBah3D8NxgY6hW0VEBp+XIgggelEvU5CfOjgfLuAyH2wNAEkNRG5RB4dd/rNm2ubgotb6Q3+1xW
ju7O6PN+uR3ht91XHggqDgRueu6bVmEqStBRVZb6dtPNF4m4yAwssl+AzuZ3bdum91kdyO/ugrIo
chbky8TJDUK3AMFX12FKIKlJlY1QEdxl1a/bT7a3CyGl0Jck02LstTz5n8c4xzJdhTLra6B4oaA3
bunU0yWcRH2SlOLgPR6tttqDel20XAuoYIsyNh6rLP87qdP0tePoeVU7pefbD7e3QwCzkavT5kFr
fbWco07wKoow9ScBz6AHcuBJEezTsOQE3F5q98kAJQPVQyF2k0LiwzsjaMxm1CXJucSaml3VNuy8
OInlcxON4nJ7vb3wy76HzQ7KeEu709TZsQqbxouTKtmFVL7yg0VV+fYqey+Q3AlxC67p7Yyr0rHy
dfoSEThbOGcDGu55olN5DXu1+Q/figkDFSrjFpLE1beyaRlng0k4DBM1vpRBHGknaZzHM+LPIj9Y
bO9rWUjqMtihS7ZptpbhbDWhRiyUIhmSohINXmwh5CzPzOussj1CoOzFD1A3IFMhDQKgW37PH6cM
1AnMk4JrbHLy4kuTd62LgG58iatW/oK+zHxWY+kItrqzKEkiNwyVMF9vnWWxD/MmXfrkvIDWLzNU
k92sMztvMrvQM6UcM+O+ab/d3jK7qxIjF2UoLu61SpNkqXBMrTnx2wKrw5gK+i5jRHTJmsh6QKan
uMxzqbx/ny6CncwmDWXp1a8qnEo4s6iShkWnNn3uizn6mChxesrVUT8Ai+0cCep+mmHwi6gt1p9S
tSLdEQG+hKMVKfYlMLP6JUxBTt6XJqXNQWmxs1GJJwv2A1bkoqLxduOMuHlkWhRQj6eZ9aOO6uBO
9HV7Z8SD1LrMWoeDS2fv8zGEoERb5LU3sGNe4lwIgcUjtDjJi2O8RFQ9Cq9apIpLATze02WssG/v
meVsrxrySzmwjHV/J0Srz6fWdi9MbNr9ulCqV0sZnyljzUts4ctpRXV8N4XFeDdi1vX59sJ7H5M1
KQ+Qvtv2pZSi6VOAJzTiEPZKPPx6kP7NB1hMwjSD//AtF9A6bX/i9qY9NamkDKjDx75mllHnoZFf
tV6lVRHNsBJK1atdcNEf3Es79wQXIPc6iu2gFdZZH56z+ZLxQodbZi2mU2RPNh5cBx9wbxV0xCiw
yPiI4asPmJg1tKiOnnedG9UpnZZ2YyWKg6i9Az3jvDHysyD+UFitHyYJs6FCOhsgn0IS4Qnqvm9O
XUmvDccw8VJUKwq3LeqichWYQKcw1I3oNMcATWRL697bYQACB4Z9CTvIoG/4q79RQnbHjWXkhvyU
K1NeuYFjdbqbt4368/ZO3RyRZTFeLeAHZCG4tN4GArPB6EDOWYwfU4Z0cIfqjrstmN2gifQ7wl70
PNYyivxW3R5UtJsgRChHwwBzFu4ThkpLc/6P2yuqspC+A6WemSr6R8wHfqVj5vwL2jDq4YKJI2+5
zW5arbfaTdhzqgLhAtQYMwVfjULtpp/OrB4ZQu8uwwAStgNTso0ZHJiHHJ9qVC7kspSepDoF6eHo
329/t23zbXkY2qlL0wYD2XUOyteUI0MHqSmIoOJKLDXCE4xU82TGmamcJNPEosUoelN1o6ZrEA4D
75WdciCVR234Tbj7/Vsc0IvgHqC6rjaRbKXNNPQ9TPAy/6EZKUQpuzc9FajSe2/JZaVlygukGuDD
ugkiB3qjJR21dN/n5V9daXcuoxfHcLPJnP/DWgujCvQwzt4bQKrICX19hhGeXZnzp8pKjZcoqYKT
NQrrIM/YRiCeiwRuQb6isLnhVIN0KCQTRVbfwAYHZ7NJxdkmrcqfjVxXj2OiBBcla+u7MQQmeiYt
E+jLF73iAtc90mDf+5pkIRQ2UAoW+bK3x3Jqm8qWFBCTkMrDr30zKR4CzY2fZeF0EHlvLwVa/u1S
JUwugaNrijNegKVc39cn7uX8WdIQ7bp9YDYJyPKGaRs4i2kVgmGrPYqWUSy1hsNSqVJ6phVp1zFK
4ntn7NK7muHPdYrCg5HtNhKAwueWZL+iN7tRZx3VuO6Sosn9aAwAmQah8TmD8HzU9tzG0QXsD9d2
mekQzZef8Ucc1aIQWXInyX0h7Okch7H21A5ScQqkwnyM2/Zo9re3HqJQQMYIPVt+kJrWpTYrc+7H
UaW4baUET+oQpc9YZ5nuqIINuv3p9l4jKHu6JKSP4MVWu6QwR6dra5H7eMVZn3oJN+NOVuqDVbZ7
ERwcs3Vm7NjhbsJ2rOcmgwRCy1DNLSaLdXBJ8cJ80uT0IBfe3rmshJkwFbaC0eZa+zDV28qZoir3
KZGrf2YHYJhndbJxZwcjDSdaM/eGMY1/xTaY+INjsPcuWZNUkbHUMnp/u1faKZ40DNBA2YMcu2/H
UXmMx8o+eJd7O+SPVdaKQXoQRfmkFuxIo5NfQ3VKL1U0TRdT6b9L86Hkx95yQMiX+Sw9LVCsbx8q
6VvMUE2Hbu5UdV6B1XXiMqMPH2Kzb+8ABx9pbux9wUUdE3IAIhgb3J3ZagqC3ZDWGqUeXTOytG/2
LDlUM2PwSQoZmJStSL7DXXWO4tjWeI/ZE73dZf+wXTeD9xHQcD+mZe5jANY1XmWRQbkdhEfFE2NU
fK7qVCGKys5V0oLeT8deeqznGaweePev5HPm33SRUojRY56gEqkE4mB/bxGuy08EOINRA/0Bisy3
38NWUwPssg7HqjCMj2FaIjuMxPnn2czFI7S4+YrBGjy9DNREnduyS1ta80LR2k+o7h3VulvTHX4O
/dWF1U8tRjHx9ucYchKKuBOFj9VsBZHdzIPGS1JN9zFghyHeRwZ+uuC78+kiDWVVnmz0u3I3VrTM
9so007FNDRrTxn81hFwXKl0UvyZJ01peh/KjcK18LqpTHNlS6I1dox7JySyn8k0hu8wb6RTDVmSG
sBEDiWo7KmPHzH1HDcyzjs7KpR+myLN6u3lSg6y6c3CrcKdqKGgzNUftup3z9VuvjnwWeMKmIoFn
5EAJVQvfFo30MsiiuyhGZtw1eNl5VKZHFe1OcsthRkACJCbhGM2Dt1+MwyUVYQiGpU4cGTp2Y3u1
oX3Voe7XnjHNM0iwCvNpT6tK8VzXRv4Xhk5Hqgubt44XHqcMjTXAtdt7tSxMqLDgdu4hy3yrGz1/
TRF1dYvYMK5N1eQv2tzM32wZ0nSYITV/+9bbJCwGd/pCqOOapTxdF6U8mAkaYjTvHamMzmUb2i8d
NjhPwFfHS67C4qjmMDi4Hn7Ddt7sNGYCCx6bC8qyQaGsajK0u2c7kRPn3tGxs3iElt/WXjukevqg
G4jm01G3fSQb+tg1G7t+FX0lmy7E3CQ6pb0evtCPkaVrgP536aKIFX4q2LzPsknrZ9bb+YHsQT2q
Pzb7kx/NnIF+MnIuoAZX8T+MuMeyEuK+qKOvCRjaO90K00tLDx/XOL0+yFp3liMvXpReAdCgurv8
+R/5FrjnNlg4IffmXIwfA6ttvbzWoDhOofTTrpvP790IqEgtfnzMpOhNrDeCjTuc0KG43CMfr3Vu
mgb9I8Pnb1IW6K95iiyFUuKPcXvRTTYE6ABqDbSWRSMAVOvbZxzzqhbURs49zZHp3tZr29OndDoP
g33k7LxJSViKaR79VaRGAM2vXqfoyzEM2pEtZ5Zde7LBW4VXfZKDX7cfafvZ4JlA4aEtT+GorKGG
wuA0BepswaDPbGwt4dJbfYgf7BwjCFrVR35F2/Dx20ZRBZZG+KCgevsKOxWp4Vxt7XsDSZAPTlp2
19qQi2uIP6qPColwJassn5FLpnWu4XVy+3G38YOGIMUO7F9cz9k/b5ev9cyB0qxY97kmBy9N0GTf
gdD0rGoUxo8yjLiUHas+QoJvNw7LMqcCr0KCtEnWe2ylwxSmyX1kSfMdgLneE0riXBiXJAfBaueD
Kpj8UPcAh1gYyG+fMMxDrCg0gbdILX8JjF69H2LZusA4LE6iGrO/br/QneUWfAPDALBcnPxVGlFC
HMfWTuVImM2Qu/Io2u+DncbPY5kzaxymo5757oIazTG0uKALrdPaCafVgU4AZohDYX+SatSTkrRU
vllKjyyC0vx7+/l2NgxzFSb5bJodllsPpJlaVXHug6WiG9C7f57SXnnRJAv3Zkfp72cZuYvbi24y
adwEydzpPRJSSWpXL7WnULfsuXHuO6yLw7sQMGflOnlkAZxVYiu9R4hH+mFkhfJ3mTfdERlrG3tY
fhG7WPS/CEOr5emb94OJdMd9w0NfJltLrwEPedBJ2luFfx3RZO5xDuPyof+4MOxE03ocZ537uqn1
r7VtAemKw3f3HVHJoY2rIN624GfW7dQ8bPG7lgRaajGGPq3Uque+So+y6Z3z/WaV1RuzwXqEg4kG
EPjn9lw7lXEqAw1PDGbT7u29sfPaoMouknto/wBpXv78j9cWlmx7PZSwXOjm+qT0k3qv9XZw+g+r
8GkYoICc2ljOjJiUDBIZvW81+XyvjOmAXsL8bmg2HwfSPlqFFCALiertsyihouR10zGkSYq/5i7I
7vJGib3aMoeDuE/zl3/rbQ5Hno45GKzK/9dkeLsWtr2DOsawwtrBtl6ssg6/CU0yX5QZjSq319II
h4wi1kd3KBHewjLSVrO/UAjtX9NA9KZfTlF0rwt9iK/plDFU1mlKvkRSlvybqqFduRzpsfAaeyzS
p9hU0dNC/Er+R8a4u3dbJVI/Wh1uh15BWw/wfCL0p8jOs8lFvikx3ZSUFp6aBITB6qI59pwuFuol
U7pa/UxSnssuzvGzwIfdsUg0s1xOTmUNEBqP5zgvMAYqzVdzTgv05CrJys7SoHOzOb1i/9LtVK5O
GYSFxE2bUX+1MWJq3TacndmNsKuenklyjQejReOQktmW/y6hg/8bRZr1QY3SMDgBBHMi1wTc8T+9
yYqPWebU811B9H8BLhyUp8G0hsqVeynVPAGw5WsiFeWPVvS54w3GIl+SiSoYAPlb0efUDub51OlG
ddYCe+ivQT+aT5BeC/EBST7tU2X8tmtoA+1b0tlxS79eM16zIkLibui1MXTNZJbQ+1Hi+jEfYXN7
QyqlP+IAob1rgdzr6Fqt0jgX+H+4+dqOhOJqBrfCcAt9bGSvV436BRynUp+CsVMrT8/yWr+f2zD/
NUN1+Voy/6pBmkchHYF47mvXaDvbdM00EhJ2KrbVe0nJf8ipGdUL1C4pPdVB5YiTSe4m86VMiTZE
xy38PDWgRBkYTdoDdslj8ySp+dR+aENN/l9RzormpbWimK6o67l+VYM0vUvMEhRBSONKcuW5bpDf
ykLhDXMaJF7dFhN70B7LD7M1DpZr4CDWXCVVrf+d0TSM7huW5HuouZG6RmwnzquZVKr8IoRJf4bq
pH0k4Ha4qg15NbqjlVl/AwKJUtdJRJ58DMIoLg+UebenkKC18CTpwENOX7MlA9vGNyid5fvFJem7
CIPuL64W8d7otZhskGzRHEWzbCOgWUWzhKIMqFAQUOlzkk32Dys2jlQUNs+yrEIAI50DiYwU29uI
kotUCizJTH1B/D3HetP74PSy6/sjMf0FmwoOShCUz7ermHGtyJNqxf7UhcODorUBbOCiOair9y4w
ULvUG8ACmPiuKpuJy2sEvxL5cT/EJ2XI5rOW4p7b4CV0kNzsLUU7nn7NMsPeMDoAb8eQm5A3lGYJ
nBgF23ns4vSO4rE9YHTsLEVmCoyQBtfOeENW23IwEgwygqRDSANd1UtVm+Gj1gnn3eaaJPaQxRf1
EIBpGyxHZ5jgZeswZPav92dzktOzURrZ31IeZo8DeO93Y4JJmWhZ861YkcHU6pNlBYlVKYoAJ8Z2
POVM4k81gemobbnZ5csyy2gIigrGUmuoWBc1VgYthjSNBPSUoYDiOQ0sVXtoaPIOqv4PgmTp1UTr
+JSbYfkg6uknhzM7hbNZXIdK7b2ueT9Fn7SBsRWwJ0DRFFWrw8dgCajOHNr3rVkhSxA60fdMRRer
s+zyhz6Zxh1pbPn+rcuii5YkIBbqnVWaFxDC56xI7PueVvMJM9/6IuYQbEAvWQeBcvn9b9MVOtnL
NIReOmPW9fgKk6IGy4hKvVcQv8cgIhyD+K9GrrTrUERt/Hc5BNW7TwvbidE8AwNmrjT43kaasNBx
X2+Fch+Pg31qmhhhLrU1zklRHwVoKEXr52MRKir+Xx5yA2Kpeowh7JrBUqILuz7DjDMvqhwGptdF
U5S501hZ/6YFpNNLmsGnd2U9t+yLVgZV4pmMvL6ozPTCEx3AODiNQ5j3aB7ZI/dsaZVuqqltfYp6
6Jowbkr1JY4TZYQ/VpLmqdmgpxfp/zg7jx25kbRdXxEBerMl01VWlUpeam0IaaRm0LugvfrzUP/i
qJhEEmpMY9DomVZkBMN85jXtYL31GohV56yY5LestttfWpLmny1vivQzHlil96BiupI+GVxZZoCt
j8mD6o36T1s2Vnty22z46pQQ1y+VlbfOMaQc+E8ByCk+G27WzidpZBlCB0NPS7ApLeeB1CqrTpqX
TO7B7m1DfVS6llAlciC2HCwzi71AVQZU0Tv0usIjbii4tmEkn3/LPX0sj7rIazx3MGmwDrGrSN1v
MCj90EI7RK5VumAaxiFxtKAMOyoM02IpG5RO3whfGWUZ+opno6tpZlGq/TNiRFoGVd0iYhUhr/LD
ips4DIgC0v/h2G6YmCN53lelcpvojRcV2WOreWFzboh0Sgzs7VacusmUP9JcC7NTZ43yvZZWGNcU
ZYyPS2GMU+aXRmc8DfM8zI9GhYLxs5cqbh+EyB99tYbYJpgVTpYFuZfOj0KdhuzgIh8rg15t4Gia
XVj+lPBugC3DO84PWhymyiFTjerJ9bK0Dwp1nEw/GSPj15zl+bdUSuPRnsiVjnqGl6PvOElUX5K0
VS+QC1Tpd7gZgRMolJ+6Hce+qzXWt2nwlEva69mPrmnrr02BQaEv+veYM6CSGJuXLDS8D1NqTMmx
jcouPi634QARN08KX8xJ/4uPXj8nRjdrb9Vstu2jq/dd9g6UH2SNvsbr7FDryvSxj0ckVPKs78+L
IL5xNMNcWtRnYu/FbSalPrQsDI0Ue5bIvuiJeCg6tFcCQp7qW5alDIsMhCVPrTer6cWxQ/NXOVZ4
eZE6Ym3QCyIfhEvm/F2ENlh4qtWowhVYml18KNouYguoythM/qCN7fsQ7Y+F41ga9ZMakT34smgt
5zCooYFQdRLD3B9nRV7sPpu9C/0JL30YIbq81IowOQ328B7PK++5RRfiwyRocF6qSGYxiht29olG
XDbxNc2oOdbSdaNz6xjtt4hmLLaiRT333yN9HrRD7tUa6Uc6WfVZxF75MY/bJvVnWZciAAFaDQe3
6vPLGGtVc+AS1t9LTVjzG7yN2n+a0vZ+OIUolUdYr6p8FCIix1CiuHwchC1cXIpxfsNdyMg0P+1c
+dKkRjae22qwlfMEGUQELaLunwCXjsMHp41YSj1hh3M+ueRfSkII+UEbyUfezTpa+0GXkeBih1Lp
H0M5yy+hoOlxNuHAf6zKpt6T/7gpRxFzLpAi+nVgcG6iQTfHgCDGqOfa1nEwhmN21FGzOmYxjl+w
q+1jX7o7j97mkNwmMMhs6vpruK9T0iAEyJBf3XwYTliI58cKIv+BIkXz4MwOejhmMu3k6zdRxzJP
mPYg4cD+3EQdRVVawxzSLEUBJPzc6an5juRuz57oJj78PcpCQ0IMkhrf6sXrNSOGwoXgWzbWeUBH
VAvsWqnfd2bZn++H8Tclvd9DUWVFY4fOwbpsQ7pDMdxBO2+xVoz9oauaIGtS8IuRooS+dAR31VRm
pxQJma/3x978gr/7VjTHKYEsi/1HyaiMqeW1HTiqJhVO0FbSochujsfMkajMj3GqICFdqt/uj7qx
uAAYaVMu2jFIWa3i0xyVSa0cZmD/Vew+ZZAB/dpRkm84+uxV9beGWmg1tIPA3hDFvJ6gUFxZjMvi
zrOZBlhetGfNyAtk8XPlb6uW1ILhq8HPIOa87TsZbtiaY4a8ml5oLzGR72NT6/NO0H0T/BEcgelZ
Dp2ngb+5yfmcoiukgaOG7qD0EKlJf3QtGjJxXZi+Ryq/U1S8XUCqzKjuQJmg5gwz5PUCDqqAUSuL
FD4IO0IqqvGY5uYcRCJsdhZwY25LrsziEdq6N5sRiw6lRJc4veZRnV/qtEiPTSbluS7VKojMdLd5
a9xGmovjM300pkbsvtocQCwsW8ZDejVlnE2HWsFFAkaekb3LlWRufulaSmwkDH2gN5uK6W0xjtG7
Xkya5k8TekvgRUfn0jkLG+3+Ebm95bjC8U3hbHoQ69aXQmiKvBcmlCklc1Ebn7XwHWas3fv/Mgo+
Z3xgiybGagE8o6EckrpUPju9OihRLd4QsfQ/749yu4U4GAt4C7zdwqBbXTKWrLDcVEEtaq0IQYeH
kW9lkfgou7HZIXNuDYWUORcpdf0FAvJ6t4YQ2kP42Aj7IDT7PI2Z9Q5XFExcJeaG8c7RuP1GCx2E
Gg9tZlCo64pVo2I/Eg2Ioeh2irSPgY6NoTV7JM6NKfH+WAs7FfQ3ge/rKU12OpeU8lF8yZRvaVvk
h1HJ9YeyE8PObrgdCQbGAou0F/2wm8o+hBarqwqBSZdVIkRQTz8zB3PoIjb+mhC47Dhn4VQChSEh
Wc3JTIa57YWTXo0slH5fUKGd81rx4fruYWNuusrLUEyGYtwiabrOlrGTQDuyRovSK9UOwlzj/ONZ
6JhieOt+KUvb/sSU+4cqjpzKV8Ci7WTrt/JIyw8AtUiPga72jUxa3yNfWFa8QJN06vGcF7Ht+Uat
etXRqUKM0Ayadc67JvQqdF8qLT1Ij5ZDUBSh8ynPUhelCClsx480xdojjNx+cups/EXPnU7bDUl+
9FrPaC0KlWaUaNdqts0zVXnlXI6kovdvga1Qg/KITmdWJ8hZf/M67ybCOj4EDKPx5OZa9sYuUJQf
BnAgvghpBZQtio73R936/KBGgZ8sTVOuoNenRya2VdKUzRY+qHVsppCbHHnVM65b1hldt+GTRp8D
gVdx1sS8E13dPmiEdKj0UyIDa3xziTvGkGG9S5xTK1b5Ccaq4keJIv0wN9LULzWh7tRpttYYSDNM
fTAo1P+W1fgjnFMHoYaKhOQwWlb4uReREtQ2WyyVQ/7cVcm81D32BFi39tD/H5SA7vWgaAFzRSZI
O8xNWZ6trskehzrTD1XtaDtfc+PGBfewcCh/5zrruxAgcN25NYpx/ahTDKG2+6KG6d4jstw+rwps
nFgKQijvLGrPN3glQ+C4ZyO2fKVLpr+Hipef2h6JGGyrTc0vx9w+J2L4qmjtXt9gY7eiZgrYhlcS
nOxNQlUDp6ynKbrWqd7/iBB5xNFrbDSa+zqgXX8CDF+/qwrH+Z8xFWrzmI19smcIuLHIkJlB04FV
X6Aiy67+YxNpvVGnQ17grpXauDFqIjqZShkf7h/MjVHgoyzoIi4gRNpWu0bO5UikS60/SXr56A2j
sAIH1ZO93bk5DmVElcWybtNiYBmjtNU8QoEj1q6unUUvmSf1naR0Y8uAesQNhxo/6mrrjam5qa0P
+WI41eVFQKPWg76ozdSMav2NWyV6gN8uyG7gY38f8ZAd2r9pN+AxbniwllD7uKcdH0eomJqWEh41
MspDF81i53bZWEpKspyNRbAR0P8qWkRRb9C5vFHBcjW4foOjfYchl+yMsnGHUcXgJzIUzcB1TDoj
hdYpXRhdS9cW/VGrI/2Xldpe6+djhuYtrJVqfCgjcp2d3GrjIvs/ShZ9LnBSawBaVvRN6epANeRA
tcxDVPgQT3N1GLH0e7i/+zeHwt2HbYniw02oNWhtnAFmQ3uqistrQ/5QAFSM4pMSFvp/mBYPwtJU
A/t1U09P8WB3jdCJrlYVdaHPm2Rfpj5KaCvHBWZzfz8zmi6kUwCR0bJYNtEft8fQWF6jxC1OnjWP
u1O7dP/r0Dq4sbKnxby1H5ekFMDe4p+3rtEgzSTdTJ/JhYsweqa8OJ0VY/j3/nxusdUwXUEzE7GA
rKF5tJpQ6TXWYBO1XcmOqmNipM27oUrzoGgG44iGKvocoeOd40Sxj2E8WOexmP4aDcNvQEUY0WIO
H9H56rIUsdMlakhkPqhI+2ZGrZ2NQdUOddROO7tla1E53QsvWuMBWN8ngxJ7alLkfL9MyIs7JtN5
TN14h+m1uaoIjwEho5eFANVqRhQU6YBCI7iqlaYfRIlnZIlTtu8UZRJ0apcdBrwqgjKZIx+j+vxd
HZp/zWBaVhVKCIj7Rf5n/dDF09RnkYrwtJ2WJSx30wV1WQ4+yJdsZ1W3zjt5PHcnEkOgr1dvqlCs
vuraJrqCXm2+t93k+M04Nt8mDJ4P9zfs5lDYcIKbI7e6iV5qB8NZq+kZKlaTo17T/DXGGDJ0bPw1
dtVeiF88rDSuVQgqqwehKASiOZmGF4fXNR8AzjifFw+x0fdsYe8kpxux9AKnYDh66Lfmbwqn2zGL
IacgIvsTvgOdPy88bKSTlbNaVO6Pv15GxmO430C0m2OvKnhR66rMr7hl5Viwubp8QqkkfQtmK9zZ
HRtPHqIuy1ALevyGpdubCFCN9sJ7pE2eHJDGbQ+9Jr3Cd+M05x+YaXJW5ex8uD/HjagFnTxeBPAw
sFfX9S/VKo2qyshPZr2cj41exdxvavaC37OKhGvS0pjq1Jciy/dEtzY2KYVMVEJgrSyVmtV5GPNc
4ZRYiG7JYTxYkRCHtp+z44ge83+4atijFhhrTjnZw+qqae2ppuEvSvjlwqx9J7bHY6Vr4ykpbBsK
v4FHRWeXDlIbAK8O5Vh39mPtGd2Xv17tJTSknEpB9fa5qhQrjjJdQSoo7JpngYFrQO2NXm8a/kr1
uP2o2mI6jCNUs/sDb1zpDIylCzkNCPObFyydjamyyZpErnvP8MXNZ1kl8fH+KFuflMot9ynSE8gj
Lpv8j4e/iLKaN4rqrU5j5qOmdsNJj6bwib53sRNtb07oj6GWff3HUJZS9c5I+xF/rMo+eKj6HBy1
26scbZwO0nZQrlQOAD78Jhb+MQowV1G1SzKdDkP+He5u9EmHw3OuiDkezKRAmV1qVkHf1u7+WqBr
4dD/MfbqfOjG1Dcqqe3VTPPiaBSeQ/uJ4im3h+bHrO3OFrkl1C8DUp6hOLOE9uu3sEQFZWoVFKZA
f0YCEEGUPSQydb9QvEoJ4RDtSvwWyM9BnVDd8aWXGU9WVM7Plm3m/+EN+61bQGl+cV5eV1YTc+br
Kx56MNMixYc5Wvxsg2WofNMYuo/3N+7GywJXiPYQLQdAQ+sSEYXA0fCANVwnrfpW0GM7iSREwAPf
8gPOA3+NFGKlkStZ3hWu+pv+pSecGnQqFoRa7FVXYZqIfTqmchCRbe3UHrd2MBkpUSMJNlql612E
TNEgjJ4yawO6ArhoKN4NSjlfVNEBeRmciBZGE9vheABplH7663Ul+liKrlwLtzEPeIRptKoYXY94
toHq1L/UqY6Oll517xKsY3e28Mb9gyoLQsW8odxB6ydFG5BhzoAfX/uml289qzP/raOh/qfqlW7v
Rt0ca6GXUlDG320dzrkW3aAOt+OrdKzxqQht6wE1LOuhs+BY3l/FraEgfBCQIw+IANzqGxYh5vOG
xrUqZC/ezMown+wo7z8mSq2f7w+1ca0S43JzQ0WiYr4O51K87NQypE+TjVbydgQYfAHw8R++E2Ep
K6dDn9r4TuhL2bWrLj2nWvwztbIOJICd575rjZ0J6RsHgAYfzy3pDLyY9dFW4jpPQqQerhh9Ogrg
5cppjuXAVXIagdjEgdHkSRdAOANnpReO/SPEAyzDWthQv8m5G1JSkxI9RLyk049tjrhlIORgZ8dc
6VvPb7KIv5fWZMHpHAiEUVN3k+PUuVN7HHVMaANPeEqMBr5gw0dlbvyqRTMkJ9UK285HFR3kzv2v
uLFhaKwssT9MqKXt9vpxBM3VAY+HzZCa6H1C65qOXjG7L6Id3t4faWt1DRJ92uqYIfF3r0dS3DRs
mxovJKvV4wCstXp2Rzs9y9wqAyfN88DootFXWzM83h9548oGJsxHpa+/ECFXc+wc2YS5jguC2Sf5
MWE9fPQrh3MiI+nnhdrvzHTjZIBwpd1u8iLdYk7odU9CKcFAd7YZHcsynL+CrPd2wvGtL7foVoM6
wcfjFhahCzGDYYyvIcL8Dwl6ye+VoenOhlrtRf5bQ4F9xkUCBCl5/vrTUSe0oggNtKGxy0Md47kE
USTzUxj7O99qiftW1XS6igsKHrIVj/mytn+EUcoE817VF+k8M1GGsy2N+quOO1cW4H4en/Ixyd/B
Na32dLo3p7i0tamaEPyv64j1oDlzlKC4lgmAgZCmxn/ycHzThU79/v5u3ByJVwdYEhHETR2BviyA
WAsrOEeJkmOiR2aACq0ZTFq5F2RvbfxlC1LLpmJx88jJ4Xf7Y4oRAJrywIYw+z0LMzWwvGh6cmoK
KPenphsbX2+xIaBM4wBOWr90hZxtsJ3IAOF+YH2l6aB/qUHOvlNBtX6xqlx8HLM6xdjDaUTvR3qo
/1uCnfjgQqxRA7VzlAmFvTmrDk5fFw8IEnQTVrMC2ZhI5vLUJU7/Hatut6LtWY9wnUarzg+NXlp4
0xam3LkdNzosEPWZCKJG/Ne6PMlb0ZvIxiTXonN7Gt1K/rMi7/1ROknTB+ZsutR/Gn08zHSIPhmD
2847j9LWXYIW0FJ2Wuij6/PQWu7oNDWizPNslV8MG2RZmUbjDpZm69QtssVkvPTyb8jbkIRkby3I
DqWZCoCKcXse4/yT540Y8OhjE3herF/ub5atc0DRdcGJ08G6SbRnMs82NAFf9I7yA8qR9lylibhg
Md7tFEy2jgEWhDTUoR7c6nvMEQUKAi7QMbOqfHMVU/tu4HIWIW42l08Dtrc7U1vuw/UlhhLn/wEO
oQmuLjHh9QVPIFAPRzTVC0diCrxYkYdKcU1frQb52WiV6Zhl7N37i3r7IQ2KWbAtgfxvgKJaA6JK
WXJTS2/IcD2tBkDT7nh0a0RZxq5D6SPH8uD+oLfTZVDyeDiRyLndvERzTQSTJOhxKqEsLrpi/hjs
1AyyGQs7RWTWSxuW1kH3+nKnm7WBlmBkTibWawsUZX063MkymnhAmdrE2egrDdfM8ocYtyGfWmN8
hJcM6TlpcAST0lMG7h3L+xy2bfmmLqZB91tCWD1o+0zsXb23Kj30vaAjLEwIYwOShSuZrpMUks9Y
ifMZLAeWt1abwTGwtL74pdlFacEuUJKXdpLFjzzCEvRsSt34JwU0OmPvYOd7niK3lwm/CZEbiDhk
lTekOa0cSyXrCKbVvJMXo0/Mk93ASby/HW4PNmUF0FvEJlsKjU6R0PouCbe8MLeuvZK6IqiyWNH9
zvTyPS/prc1HCgcij2LEIr31OmDotDx2MYUggBWx8phnlup7ajYeSSZx9VCN6dRFpfloovFz/A/z
JJkCn+wiE7kWToN2AvOxA2oFJgU6QA9yuql5xhBg3+OEbU2SOiCJMTw33NNWEWxttEkOk5JYLxL5
g4AAEgdF6Cnmwc2UYgReGLqf67CtHpPZ8Paa4rf3J60XwhWk/RY8zjp+jpLITky+4LU2pjaYsjh9
50SO8OdySM6mnoqdN8/ZusXoqlLdRiHl1qUCyNMU1yVc+7Y3kudYl0MJEbgqJESLJo8Pksep4ePC
rAjm0oWcmtGx/O6kXuseHbcbywcoGlPzfnE9N56wXII9K4Z4eNMbs3S/9OgwyyM1syR/npG+5lbs
QNkcyO8s3KfsdAzPch7i1G9xGvEOwmy15DTiN2Qc8x6MK3quYdH6lCo6w59lXz8Pdp9Iv5lDG+kv
XQsfc+wHRFC6s/2FbrQb+aqoi4UuU5rPYdUJNQAX21cw+2X5PnNipEWHUTHKIyJMeXxsZvgRvpM1
1Mwi3sXeH82sX0BIBmJjPY0/hUnHJaQbQPSz33eTMSLeZPc/LFC3+mGwRocOZ9NnHPLYnZygaGel
DHRLLva7rVIMh1ltUU6Oxz61/Wq2ev2QtaHtnvQuFpi74HE0cn6FWV2VJB+7Uyfnpr4Qxxmf8qJS
u+ccukd1qMdefavS4Y/9LrR7tHvloBk7YfPGJiQtQMJzKQOwJ5Y980diMFZRYesVb2pa1cAl6LUE
Uz2YbxJ+9087cvqP90/3xh5EtdhaSpwIaqMk+Hq8XCtnqdRxcs1KfEsD03vKkbXM/FCNjJ99obbv
8x75/vuDbl2diz7poupGp3rdTu1QseB5BlMwJZFxoHYVHRVi4HM9SLkTKWwOhZYFDEp4BLe5AR35
OrYzMAXenJ+4pZsAZZnwsS3VnZXc+HIoyJCEoM6wvAzLq/THl7Og6c95jCMzIEbL8LvGTt6Tadln
Obryh1Wreyj+5Q98HX4hOQIRgkImpZybyFI6cw8wqobpnDuF5SshcuzHUOG+2HnptmYG95xC+ELi
vFHGUu3OpldixtdZTZpgoOd86LRa+pQdezKYaU8ybeub0X+Dy0KRm9hi+T1/rOSIQboYXRuZC3Wu
zsPY1Icy7dv3HQ3c//C4Qd8GykBfE3j0Sqks4jXtVXzFrrba9Y9RQxKpVUZ7nCbb/A87kSyAJAdN
cxony6z/mFUxAaXMkpFVLArzqLSp6deRaI7ChLLw9+drqXTRf7WXEsNqVtK2R0NUSEZP+YjgoDKM
yQXBtDAkycSH8/5gGzcInFt09qgB/Zbeej2v2MSgK1dtbizDTQNj9tzOB7bc+chQVGeJVPYb6hh7
4I/blJWeITUhzIKBdOKf9XrUKsPIIVSJh/LRjH/QlqqPqanVrt9Y44w78WiE9GNsqFb+Uov/FGFw
tRv83pJywWTxryOVTNcCkcrXP8JRG94d3s8rLDOHklRRK28Ub0BvtRJ19oTijJu/jyAsN/7Ug84P
NCWvPuWqmhNfxCjT7HyKjYMKKp4MBfAPRfh1t3HUcr23Y6wKULlA8g+ZSb9JSt23RJMebRnu8TE2
GmRIBZFsEmfTrwbY9HoBPF4mcHiETEJPdF9O3nipO8wWk0o4h9Sq04vtlNXJxAr1mM5zQrG5C6+z
iwPH/U24cRdiI0DxE7D+QoRb/RCtt9Q4d3k2kyzrLk5oxe+83AxP90fZnC9lZJpHtM2RVFwdrIZ2
J/LPWC0l7oK3cHPvZNbCDCoXLZi2d4sHx6vg75MHBY2FfkrUAuQxKbCf7/+SjSsSABZltcVfBzzq
ar6I9pWlg1bDdZzG6ICmIZeJlc6Brcd71a7NSQNZYXnpgiw939cfOW/jMM6h2V3NsDZ6Xy1b14Lp
qjc/iRGrFxiUyacy7qyLJaYnLP56Ur1Cf2hFu6f1v3HVLG1Cps1dDXB9+d//uEJH3SY4mStmbbUK
3FqR9Y90t7q3dhd3Z5Lx5jNVB3zB7y/2xrAIGMAt4zmC07kuj0VSUqGjovqgFaMd+uXsCi3Ac6Q4
NdCVigAmOxpCbeWi4fjXI8Ofo1u41Mb4s1YojcqJWruXqfdgWtI56VVRPHiDM54VE4pugtbPCdv3
PXGujbMEZBYbTMpISCmup2ugN+KIgkFjzBxOYGSyo91T47g/tY0djNE4LRmqE9Qe15VoAOoufULk
oxOgqwelTqJDYxqnFgr1398Ni7vowrJC6e+mEh3NswCqyIVYgbrwR6PR30p8nHZG2QDvoQvMbBYw
IgOtM/Q2ySwp9Qih10mOQzDIWsHnB+v2YBiiWPHnrrLNZxXk/MKIqmrUZ0VbRk81hZ3k78MaPh03
lIdYBJt2tW8QmA2dECv5a0iyeCpRLfg0pM7iXD/v6QtuzHthHYNK5gFYAoElqf/jUBL1ZmDeQHnb
hTM/FV44T7xzmvaj1fO5DhLNq+WxqubwQ7xoQwRF0vYvnmyMn/c31PYPIVrkQYJdctPXdOte9B03
9BWNhvBQumUcNA3QBZ9CWQiDsdVOraimQI/x387jUff10LR/3f8Vt9ua1UCp4zdjk67Vcrj+XI26
tDB6qZSHTq0Qeeb3IBTl2igPW/nOCdqcMBuNG4IXmC2nvx6rwppR9JGlPKRAALiRojox/Lg0QnS7
QE9ckBXQ5bkUqpL4TogD+Sm3ouaKEDK8xvvT3ngkADsyXwqjEP8QRn39WxjOS6VlRfTOWgFsu6zs
Dwlib2/yqOr/lyhGfKH1ZL6fsmbClR2t62OqtKbhY4eFRtf9X3MbHL7+MeuF0VSS5xnGiF6oxXth
OSh6DdrkPNVJNQTZpLkIDkEh89zoLR58099fBYRCAFs5gYgoIm70ejHqtjK6Hvm7K7LeKDCYRPi/
kdE/cHAg9MvSynszYY56QtBvUblTvCtroexZEt1e5AvUnGgIWiHebusgITHZjJHdRdfUcuQlt+xJ
CeYsbrud2+Y27OTPJo1fcIu0VtbfvpSOJ5RBg01ijpC5nARcplV2p9myhY8omvLu/ufdOmOLqQil
ZVzcMHV6vbwCpbTZ9EZut7xSDu1Yjedm7jtMhw1vh3exNdTCywM8w/TI718PVbh9VLgDd0piKbEf
0dQ7RO6MSl+BOMdO9L45FphMkIKLiYu52jVOYhV5UaTRVSaihQwMKNJq1RFsmbXXbtscaqEH4CpO
QKOvbqkiBUAwChvR20wV7xCTMT/l9tC/KfPc+3r/Y21twgUP7Sx4HZty/OsVbEOlngs7gb1l9sPR
rELl5KRZvhOZu1vDLOwYoKQEE9REXg9j5JFVhsMUPnhxN8YnJzZV+TxBSo/eSkvrvsRNmmlB7sx0
n/uqlt9jmDvJGUW9Ig1E6ZVWwAMxxWD4vORjPo1tcop6asV+LSf154hB4OxX4Vi2iAM1cYr5i8zM
c0NkMR/6eaJy2Qo7+jc2k6byeYuwosGrfkyCssmwbZetAsdxdqxYBLjGuv8WEO1JDSxrfItH0Rj6
VIiy8aUOS7aziiimDAZPL8gZk8ZxLpGr1mbQC2EXPKmZcUJzI6+Rtuvs5tDLcfSO5PxpjyEDWKJn
VZ/dT4mWjvnT1HoStWpkMY+TmVj5ocUo65I5RQ4+xKlEcplxCPxmZzgC+GHRReExHft8PjsZNn5H
TZbIdlZqlblPhPvTJYoQ7FyMgMUbQynBRE+D0n1u3CwPH4TRND9Jbz1xVNQqfdZrWaOyNOQI50CH
lN1RgiFH9ymMUYdskDQo/VZtow8kTOhPiCjWG7/VPVjpRaFNiEe1DXWzWDHL79T+42Tnodg4B6CB
lqapqllUQFexSxjTDtbRv3lIzCF75F23Zj+LgHzMVJvFzvm+7W6QCy/uMDzVyG54y4/5IzQIm6Y0
oqKJr54dxUf6CaOPaPh8yGdVHlEYOBR5hpagI/YGvs1fQM5QgVhqaRYEytXF0ullZzSOK66mmqaf
E+wXvgzakCDGrrvyYcxT3mJZRfbOfDdeYSzZLIo0iyg7VJ3X83Wxhuzq1KTKK8r2xWVRLkjPvwym
Oz8mnvk/2prKuRl7CvFlV+9c3Bs9U8p5lJchBgErQBfk9eieNWtmLrv4ioxo4aGv1VdnzJmoS3US
DmLbmH15RR1Sb30ESfJv4Iy6t53hkUyi2Zr6o9YY51h0w+X+fbix5ahULI0ml/frBkDt5FE+x40K
aqq0BfJ7Hvlj0o2HkabYzu7e+u7YZXLpkgXwrKw2XIz8mj4njUCJKLahlM5dkHn5L9WISj/pPO9I
z3ivM781Pa5gjGSBIVB7XD2YIpnybHAhKsLc109cINpDiCjZU6Joe6rfW0MhJ0oSSXa+aCa8/sKp
BH5GgMW21mi3WvR+Dn2j9acxLabz/Y+2EeGQD9NJXuRLF/+X10OFg+cCTjF5xJIpNPwy86KnoSt7
Sds9kecYapi6c3o2hqQdufQjsTemp7DavxFWLdjuuRFWY5U4YjRgfaT/FJ08gShaao3KzoHZ2CxL
k5fmBYSs29JWmRgDFQx0smNP54nuxg9Fk5XfwGXbwcw16VvDNP2HmwlwMiu7kKWgma5upgw4uGOP
HrljXHdB0+v2izIVJM9jmwWIL8tgrKq/dnDkK2o2tWo0rJCLt1eD2kgYur1NTDdaJUKJESVJJwg5
EM5/+IRLNEKMSk4KDO71rtGitkTpbVYejHbG/Mfm6TeS0sU5upnOZZwpx/u7dCMGoigOpWdBElMH
Xo0XpmGeOHJUHpq0qb45eDoHbmrtbZTlT3nddlqYyFTe6aZRFVsfOyXu58RJXeUhawv9jAF2EZRz
4QZt2Vh/f+zoEMLPsdmUpPSrEz6Nk9dlHkOZelQ+DwqEj9zwviZJ7R4x+NxTddo6cn8MtyaUJmCY
bfrD5O7Ci30hLO08GYU8WCLTj6DT9sr1WysJGI3H0aL476x1xqQh2skJR+9hMufBR5iuvKJbagZd
r8gdrO7WUAv7GLLzIoa/Lk5NFTQODeHLB3zsl7mU1cWsRlaxg01+fxf+bmStNgg7ZAGg0d+9rcO0
DWcrdQTGcIVeXGykxjtABcnw4NK8fx7VkLhuSBsvPWaelfxszK4Z/IHSM0ClbuJEmsbkzhdZGIsn
OMmz/UGNvVl+RLfXlEcTMxk1QJ8+rA95OavWW5zT9LNbpNaXxJTlEFhgcx5FVtgfnHK2vqCGSuxu
23NmvKEo54QnnvnyZ5UZOaKavSufQ3Kh6IdL4Dn58D6w94pHgGXBqGsiPjhg2FV/UELX8ysTiLyP
1r90f7RzL9UjLNboW4xjyeRn1qCaD25TqEMQxmr/NdWToTsjhGN9ph7HI0WGglS+IRCvMxUtSv3e
aSewB5OT/JtTOqdzdP9jbMSclCH4z5K/8pAs++KPmHO27cSOKxSdhZ7aj9mQhodJQ2l9aRCRfJA0
K4BEfmVQfHfO7saOo+gKcwiCPVIz62ui1QigVOx4McWwytPA/+OQiZZ6z2SN7+9PcqsQtsAICHFR
0mS85W37Y5ayUiQ4M0N5UHDwu0zktlDElHQivmYHKtmk+DxeQ9AI23wxC+M72jf1u/s/4na+OLqA
T6c9YdKUWRf+cuwQO6sAkpjLygtsYLxB2DjzR0Om885TfXvPL+I9S5MPcWXIUqtrMc/NwolsWtUD
jaEL0a1yydK6+/f+hLZGcRFnchlio8pizWB4qoLwHWdH7amcBvMBFVt9D/Ol3d66KMugzAP4xF4A
sqtAR441WkTgrEDrud07DYjL97QfZztARi7rAyDWlNBRxpAvZLPyE+4C83mKocXGs2Z/h7wa/y8Z
Gg+wsio+TtgIXAa286f7i/EbvfH6UqPMSssJFT6C25v6JuWaTHeLQVwRsG6vJbWayVc7kf/bK250
Ia1AaFCHGvg0FVFP3pvPH/M5HY5VojgHq3fUU+909ksv7Pnh/k/b2Hh0a5DmoF1Dj8Na7QbRzfGI
OQxC6m7bn7EZbC5WiMdNYWvZ4e+HgjUA5FcnX0ao7PU5cxWXNliGrIpUOvWgZh2eC0UdHjMj3ZWR
29h+wNFhYvCMgOVcN/gLwgIQccSjEaTv7z0l1NwvKTOm59Dohu82+otV0JG8Rn5thd0L8Je+90H7
yO82ZQ35JCOkL0az7U0gYVR7DuPs6T8qIF5YMLuQZXxkWOfxJCJVUtpTyjr1695oP2LhGH9xm3wQ
vkGb9zLp/4+z81iOG8nW8BMhAt5sAVSRoBNFeW0QlLoFm7CZcE9/P2g1rKpgRd+ZmFX3MCsTaY75
zVLWcZmlxl56aZefgQMYN9YdpZ67HYsdW+6GqPqoGaiiCrGgU2ZkTudAntKtV0kPhvJv3TpDOPGG
/FnmNvdDibC+S0NiLfvIxEAkpRrdFp/6fAuu4Xcu7JAdUkmGTTWaltD+z//netToeFVjjq6K8Isp
MpetOZjAtj8uVnsNurNvtpNjsjfhcUWg44A1yMlmVEHtWGlA+rc15U9DWfnNpjky8oU1xKY/6s8B
bIgYS3o9LBq5Xtmf5zkMfEAKDrT7EOOhgfl2ogaIA1/VFIYHq9JjMQQyhobcR1kQ4C4MLwRYY39N
mufSlC0i/N3CFeHD00ORzZ6oNOTB7xa99A8D/ZdEuuOOpVNz+tKk6QooJRXpTd611BV6NQARfv9c
XrpDd9LSHifTb6AG+nbiSOXMa5CaKarXsmLfBbVIaAOlwZ8V5wbjd0ChSYUTjY9EgposbnF44lHc
aKNrh6Gxzee5Kv2v5tY4f+y5nZFT9CaK99usXUMuXFoumhFA96kNXajL9DYoLm9IE4FtTQ9yAjwZ
ItUFMWBH8coNZVGYHtydbRluOzfL9S9GMdr+lSW7cL2ApWanApcBV62fhAxNoZMZVQPhiRWs0Wy6
9bPdyO4/UzJIkNiOMAZ2puppRiaryhvRa9eStSv0OXa0IH9ZMhRBo3ZtB/OIvnb3+f29cOE5ZfN7
kJMg05xXRbKaGLMaZZpYFdaf8aB17s0opjU4gNMJPvk097+8P+KF6wW4Kvt/R99AizrZfKORAj0f
szQZuBB7guqDtKgXLHUlrtTO/tZjT64XYnkUxZAx3ZtNJw+QU/VpVaxSS+bF1R7tPKi9kGR006Oi
W5ZfbLgN4wCwSCCQu0asSVUaxa+Z2k0Ta003vKLRb/UhbLvg39RFPzq0Ndd4dKrZecYfZJnD0ehL
I9oMfUH4Umj6eBwmrXHuVrOjauaNVND/NUb0XCIzmxdigLTLAtwMluFFzQWGpua6pMDeKrP74hQj
RVWSpFxgpkIqeZimfgKCkCr5i3YLUknmotmfJ2OjuTR0QfOs0SlNAupZJCxSs4MXohL9Hgczw4jt
yXbbR67vRX6kUwXK2lel2OLUqMF9T3a/fbQJubXIb4IKGq5otOG2qBp07P2mN/JYMwcbjzWsFW8C
6Kj1R0J/AD1mu6IVMfjB4kR4BHgyKpSpKyywO/Wh1+UgqJ56NE/zWv+i4JJ8Usg6DaGWa9NjUfdd
hugMV3K0LaAbWxH4nyyLhArg9uQ9WWDBvvrG2PoAZxCdjovW6+1jTtcUnPtWLlvcbNvSh2KYaHbh
cJkNkWRdpnDLcGQK+ybN/djPXZ/7SKS1irGjKVUMG0KvEWTZAggmS1vDOzEzTQ+9qmt+wJTAlwlJ
1fLr+5v9/InB+BOKuw/TDfnU05x9GqTj0/tzEp1i8kFqZvG9Rp35qIsJRcnFWY7YE1yLuy4kOLvd
KLuePA5O8ekbk0uSGccZ3GRFXQyVJLu30bmy29WhJwnAP3StIfu3HiwMz6hO+nwSMx/W+h7CUjVe
WYLz8/72x+xX6/+EE8gQ8XE0D3Z/JbK4wZPw0Lq9eVj0q7Z6F1YbjDN0bepatJhPiZaeKzhYs2kn
BjdnBLxfv1NOmwssLLfguHFQHqWFutj73/jCBMGVEsRwyewNk/2K/Z8JwsyThRKTlUxcmzepq/cx
0gZwM+ZrSvMXRiIxByrAf5jlqfxrIV1UykssZBTY7biXTvki9Vy/75WTf39/Umfvwl9VPYA6zg5j
4304mRQaZt1kZkHSmdrLxrLeGfP4ORgLNAQ3K7v2KFwaDsMfNsNeejhr+xqN3QJLKvE5xaPmsOXS
jggmjCgoUyuyxXbNg/NsJffO2p6ZEHeCiDwVecUpJHdSfQOjl3riSzrJFHyVhs9p12zaNfmJsxhm
H4yCHZIIvEZnhVZcAjOnhrGeOFVRpLcNOCInqhtTHHrTHVW0rT1+exPuHBm3ZF5/GNXWXFFwurTA
xHt/WZAOD+/J99xM2hF4m3qJT9v6MVttr76ZQJv2xPZ1c99xhV6JLP5q+7x5fZk24YyFxj4Z51lK
ZnN7C4A9QZJXvjve9sZYb7FFDw1iMDSFCVAVniGNUThw4ALVWLEhp/SfsZnNRHoK8nLuV9mXrshn
8A3dWI1Q62t5reZ1FtrxMynA0NYFIUut/+T4av7G86PhBtsDY/xsotr8rzdZ/1mBfB8F6UOoYkA/
ibrfnqfAhK2Gzwamr02//OzE6oKxWunxZygkfXn/7F6a0U4TA9JH+eHsMLVWMKcb/YwEtZPlQEys
7ouuMOP3R7l0hBA6CeDbABrkz72dEdGdECQr7OpyrqIKL5wb6qtdmAbUVN8f6tIBIqkHFwJthZf0
JI5z5xHHRQDsyWg0ehZ6zmR973i3Pyol0m81qIQcu6NsIHRNFxB8Lm2T9UoGcOkAAdRDeWyn8TPp
t9M1MLXCKGv1kxV84O4JStkAMtg4lRRyG01PcCS9Nu8LH5JSGqeWlMDeFb/fjrkiak5obroJKY0f
N43oby1E/5P3V/cv5PLkoJJhEadwOXEhnrbV7MHwtVLH7C2DYNWNcbuN83Agvig/CQQF5KEkkfVj
Y+xHiXWUi4Qnnlv18IyCKRCarXDaPsIBRXN+DhgjPasUI5QQiHiWRbqxyfUpQBYnf0q9vP0uW0dq
95tCGCtaAy/7Z7JtQYytNdsRud1gjHQHezA71TDZUvhXYHY1GladdHObfpWNV/7jq6r6hBW25cco
+6z+rWnjExTNQz/91L0VjMliz/PvWdrtNXT7hU2/CyAD/dgFHagZvP0i+jz5XjVjXOb5w3Bj6Nl4
bCZLO7ayao7vf5azYIZ6CK05XnlUDXkYT4Zq6jUfXA0n7pVYOwIMEoSjnZcxpJDtxjEFKRMyYof3
Bz0vXO6jUrGk10k//gyFQQm36hxkExMkerQjeXlDOkD/5lNrGMZdQSiZRQ09vcdl6p0P21iJR42C
xgfpVmXiTgEcEmmb7s8AOd78Sj534Tg4rDp6NdD4+XUn1wAPl7OVHbUAU3Pb36nmbB/XbOn/P+tO
OgFHxSQhPg2eS2v0ZNH7QaK1aNSVCAS1UVrn9vDgQWhQSamN7e++rIxrPgIXbjlCkf2BICHYydNv
99Zg1kM3lFOaAEym1RPIIN6WII1Wt2wOc9nqd3Kpg4M0suUFo97/jILly1N+ILhkg9tn+w1f3rVC
WT8guHRU0smgiLSyFrf1oDrUrIz6YQiEOoxqNo9d7ZhXuhSXZg8gj35MQEgGIfLt7FfDLWujL4gA
fX/4uss5fHCsVmfpPdT6jLGJe6MeQxLIOVo8/So6+sL9jiUkz9kuCsMv2E/+/0TxzHf106ZOE3tn
7yKXNzbPpV+XRizVZj4vm6k1ZIhD/2+5zTkbr/J+9E5u34PomA1EkzdruZU0Mn+mqU2Q0thF9rzA
ju6uPESXrqAAzvnO6/8rCvT2h65Dhcv1ROjaFEP/czFLD7BAuZKHz1Y2X3nkLxw5sG6Q2+k67jns
yZHzsmXRhow0wATVSqdUOn/cRVc/3r91Lqw9+dOuLw8AmrfuZO2b3Kh1TWt5gKrNvUV5y/iSr1Ie
9dTW9Ej2/5n+BbGXftiO6EBx9yz6ryw5dPOQB8lcNenNiJB4efCEGsSVzPBc7oKBwJhaJuAtWhN/
bTr/Z1NtJlIcaUng0hgS14zaWF2fGoSyfuKppbWfgnSdfo2mjTguD4F8NevCxsElsKk9e03R3ZVe
V0z/fQO9+VHm2w2Er6eH02XvY5Y5rEe04tOPJobBh15PtyuB23klYl8A0Aq8ZKChCC7ejtVbjTe0
ne4ni52qmzkH91RAzg29NuhuBbdNBNHCCjkyBc6kC0Uq1dTVlU184cRwsdlU+feqCA/b2x/Rlf1W
ad1IhM9z+2i7Gny0oU3vUO295uZ3aaidbUaHEh3iszC/UduwOoKd1doy+zPKSR2wKpdfPbf9/P6Z
uXAy2bhg9XcCOTf2SXhgOFTSCrBzyeiM9kGkWfuyjbl3RUvmwslkjB0QCXb5vDy8+TQunYGoFymq
7auey/J2xq/puWCps6gKlPvr/WldeAZ2CtLO8+cppCT99lvJUkgv0xs/aUdgyqE398XPevHK5Xtu
CCBXdhvkr9tQq5elhqIbTWioXjsgl3btTorF0QchAHT5Tn4Eos3e2Dezl6D8Of+kN5feDJgTj6E/
WU0ZpqQAeQiZr9loSAzDPRiB7W71sTq5cn7O8BgkGntpifd471KdXr/rlqJ9pXQnCXLKn5nyrdBw
5upQGqgci66WH1e1aZGDlNCV5/jve3uSFMCW4Mzu+iYoBJ4cGg/LHW/Oejfxvc7bDvYy2scej1Q/
NCfTmh4QueyG0EIM4rYNrPRzLr30cxl429M6Vum1I3whGMaXc0ckc4ns5Ma32yIlxcrrOnUSUwwj
Rkd8n3CG+BC7yKIcjW7oDr4Yttf3N+OFM4ZEooeSIMDgc4I0Fzog+V64iVDuz37rm3u4CPmVysyF
KwNFaTDPcKKxHDrtgZJW1hC8mZossLgX+tKjG76q9Rd+dW5/eH9GFwcDpEH3BYA3Risn61hmu8P2
Sj26FG3SIN1ytxvExsE42/89WqcCDU6Tlvbe7zn5ZIMu3LR2FyehigM6Q3TyuOpOdeWEXNynBK2w
yXkWESk8iZoXXVhzupZOstlLXx18vREo/4i6fEl7o5RRvxnlgyrasopwhMyfVAe0KWyWGUfkRhco
Mv/3FYbuvfuN0j0/a2kHXjuO9VqxU802v58oLLXhDO+uivXJt9WVp+3SDoW9ArwCwNt5aZFapb1s
/ugmGu29SNJLivABrq+kRJd2DaRbALcQi3lKTz6ljcvQ1LSMQhsfsp7lzFFl9+sR9I36fywfBHXe
sx0XhdTl2w2KlGHndA1DwQeowjqYlyQolyBOs8G4MtSltWNrcoP+BU2fRp15MWhbB0E00T1N3E2M
B9JxuWbZduExQW9lL/7RH8Ch8bRkEFAq8eGDc+QKEfwjsdJOo3STcg43d0Xq2ACa+g8xkovGkdhq
zLrbpoote6ao9f7WPH/M+SU7uG+XkSXaPlnbMaNj7heGk3iAqB6nqppAVko3mzCJ9sSDuUrzWv5w
acgd/rSfhL2+dLJzXBCrRUaImJgw1W7hLe2KMFCujhkWYHeLpa5Vc8+3KuUBYOl81L+2DCdPN0X0
SVh+4SUQCKa4FEN2pJ7kHJoBROH7y3lxKAoSCMftxePT7rK16BYIScdNas0VsKZ1PNuQLD32Y6lf
oYjuy/T2MWZW9HyIpj1i2FMhCSIwGs0YqiVWN3gHPV2m4yqnV6NY7ENVepREcz9FOqvHoGEtr4Pu
djrc2fjkfzu/33VBc789lXppaTnwHy9ZcCYCA5ENn3DMMu71KcULuDfmm80aWhVWOC8VodXk8xOy
NdewCpcWnLuOahiQlfM0cYIqVzp25iX6aIijCbkisq21vjVM+vXvf9sLdbAdXMjX5W3ZOar7b/nf
zK0FYQzn200AXSOgigCY+bsu85Wkxdc+1yAYbjRHBJ+GYXGTZWmwu1fQNB+2Wp/vB9/qb1QxlS+e
qpY/7/802zPPvwbbGwEZ5AQRHj49x3bpM3Uwn0laZcH0SvjV2R9npza0yNIsrz/am4uCmYdomfkA
q0eClF61dQ13hTXjuOQYeHZh4/TIdRUVaED3Y9dpzdg9OJXtVM9E/GNx6AV/PpyGpS3Cyav6P2DZ
/PbftXFlduwNEKwPUm9K86EP6O5+dgoyglBh7O7fme2UARda9Xb7kdfB2ETuaKMbpznBip2Oa2Xl
K6Cffo4na1XWjeZZwriVviGtKOhS147Q91bpHw+bLQHiYEGMLaKTnZWP4zQPSJRCT1/iCc14niO7
Va+1m5fVEUQ+GK5cIEwXZRr6IlHjKyFj4lt6EiPyuuuHvDQnCvdaMNbhOJT9nVqLOQ0LOAlLiIw/
AnbIIZnPftHSQRnGHvGZqloNEZlWMRJ7Ao/2QRot06/BaSc3Ksxc5bHeK/6fQ5Hmz0jn9equKnoj
vc3SXjcPuNiB2x6zYB6/VsoSpht7FMe9120ejOzY2KOXHjoLYPdh8YsVawgwtFv9DXiG3z0sZWE0
93PprO1xqEkJfs2tWPQIeLs7Rc1i2u2haBQCUS2yn8NHve60Gp3Rbf059E5jxzA96k8SFXrtF77d
7VPWVpYew6pvnDkZt9HoZKjcTLcf6xWvmqi3reVh50aBppik88tTppM+G+5ItRuFu/6b4/ZTFSMv
DHjMkDkoLJjVph6ilIbqL7oj+oThVWp+hdaf/2tYKiDiMpflQfSQNW/cju3zAgFXvNLi8PqQan2V
h8jDGN/X1NTGD5C1FiMcDFy6H+jzWE/O5G4zalF2+Y9CvrT7mmd1vd5Qb54f0I1qxfPGk5Afiswx
y7CcqnUMpeMud5jkTOlx3trpK1IwZhCvpja/GKnj3Ot6pX0NVv6LZvG68gYXnojUmqc/WtI6J9SH
tJriWa4bigiB0XhBqAov3yJoJu2roJebRbbdWc8DRY7p3kV+D0HDlTmGllDWGnVWj/VWzv3yxZsb
+SpHX5lxIEo6Fzp4HXVfpYOwbiqtsNRtManmX6hW3Rw3mIX/EoGq+rAKnMEKO9LR4ybd4rVANuSn
8PCxDV29RkIr0+bgSzHmukHfqzJUmE1q+ah1GrFgWXbFGAYOzblQ9W5hHG2AncERmUM8XzTS8HhJ
U3qs+eQZ5HiFaBKJR/l6W1miS/mRdvFY4vj6j5x9o48No1u+qGx18xiHHv/ZRT+umWJ3WCzv42Kk
wo6sIlXOke46dIXB7nJJdqYM/Zs1IqyX1LWbtfcDjIhUiwZXemtsQZsG2Jc7IK2abscjDrZHfj2P
eZAiiTE7RH7KsrQXz+6Ed0+9TX4Rkj7fq79WNYaeo0rzR2MoDffrUq7VLcEqcPqizUeQun29zPJ+
qTIr/eCZRTE8lk7ntREKk8E9nXJZHjItWB+7QF9+TeVGDQziAKYDpdHbH7u8kvrzhkxTwFWINgw3
aW3/NmiBVBF81WC5s/zRnm5oRI4PC4UAN6xx0srCFt0XVCSBcsvnolxAUqZTjyPiBkkkTC1jAnk2
lM23Ga9GCA+22mbo5dTmnlU31k8auu7p7ZR21XRQVJQyNp1YHeTfivalaxsD3PHKivXO1n8a+6qd
vxq5SutDxvXyYVOy9KC7aPpPt/P7DwjqSht5y1E34Ha3ElYrZak1RN1680JfSu/ZQxjNhu+DMtmD
0aGy8REGn/y+DRrnw8r84XFw2dvHnPcAsOhQ+ZHuwtOJUAPv18i1cN+KG2QN12/YX1XrMbOAs923
m1HgA5MtRfst10Zp3Ngw1D/lam28I9/WD5547FcV4XY2fejSNlsiMIHz/NitHlA0VGE8GVvFsFVI
RaAAGNbFOorQ7vW8jry2nvpjXZluduwawmmeOEPVB8tEEJ+AxGiPjsDdLCqyCfTXVJnOb2Uv0ggb
ZdYIwJPFhRTy2LwrtmGht9btywLy5ZehqeJfzxus51qgHQOdsSn/KcZh/kevPLeMuykbvXCGWaDH
s1rtT1TKS5Cpxoapmsb++8aDPIo4UO36IzD69NPkLuN9uzTrn8V3F7rG9aq+TOTd3BPNImWI+2H/
bTa3GtPcWtuGYy2M5otnjd2PLjWKT9SScwxvqro7oHxpYIhRTP5Pp6JmjMFtU1Rxg3TPH9enL3CX
6vnUJoZq2jyep1z/0Ppa1SfoOxdPm/JnN6pAlKehnPCZixCUyr8gvN15JCXs6qjUPdElEvhnGdP3
dtcH2brOtxxIUIo5hPL0EBHv5c/s07FBSQvjKB8y4eOAALIdOoODynDtOtmDXTddFcJqydFpX+UQ
p9PIfeZU3kYpWMqRTwY88KOg30KXU2bLFmlNWfzeunSzDyQVeAnZ0h5/TllrdN+WxRdf6S3OGlSk
FlGexsm5aXFW0rxErV2e+DhNtNwbVvBzntbut42LjX3gKhL6j3VaeueYDqmBV0O+6vZB9l3zZHpi
+GGhvscjP5vyUWmD+Z16gtwixxrVEloT+UvYmvy9m65dCzfuxwXYSyjrrfPvPLjSFtywcRrCaqgL
ZCGQfUPU3G2bj/OWLQ6lb1GrKB31NCGU9L67JHtVRIkt/ew3CNlG/tqPwzMhpMn7UhcdrN2gDNp4
1bTtd+NNuhO2CpOVeACiQO7ouat1t0jTL2O4+qtxWLR60W/MyRluR0N6Tqy15ZQ/1Ka3vQxT29s3
eEiyx4E9LV+HGjxlpKTpqSj3g6rmi/Qk3NUANBcokoNZHvFC94SR27beOqiHkvNn6fZFZjmzDMDV
voi2mI3Idme0E5fVEloOJzfd3H8aOfbDt/fD3vNSKFiTvT6GzOeuz3qSvE4Tp8HOKyMRnrCTSivV
HEu9AsxoraRAYaan2f2IJPRDqTyjv5KAXUg9kIlCIIsoE4TaaRIPW1yvedGMJKiDPUjLimfYwCLs
3PKaNsmFoQAvUutFIZ1u2Gmux4Usak1yFyNcPccZcVTkpel4u8ruPyv+MCEE8Snq2AbV5dMMtrX0
rM3n3kma0XIOKdrqx2wW2cf3v9yFGsAuqEbh1qRKddbZbaVQumpnJwFDrG0hRJju68Kd9MlK5+Ho
Ih38+/0BL60gwFbSN4jiEKpPstXJHlox1wGATOLKgzFJ82FuPJS86uqaruiFXbkLusPnwLoAF6uT
euoyQRTEdtDm6mmN/rChKX1IuzVtbmWqjTeo8fn4HMm54W3sjPyaE8f50u7tiX1HUhlAu+FkpqIa
iyZrWwChMrOPnl6k92YNttYOJj1GTG+9UtMl/b2Qe2KCTDUQJRRAcyfHUBDmb5NvmkgM5tprh8Bh
incDvyJ0t8Gqo2FQehXJZpqmyBW+voXVOI4PfWrp4LIaXAAPawbtFhcTzKH53aX/ao54IIUlPY4y
tDN96uNB503lqbBarIh6PXhdrWFDn22XqIprr8owtLVN+c3OJm35Nje9WUWd3TjfJ72yuai0ogLY
vHUuws0pQZuOqniJA7uAUbMNsiNumhCVIRnoCu1QmYFM7/gr6Xbf2ftNT2RvDHHe0ZmpEMGd/Q8p
uJP1Zew9vzhok+j8m6Wv8+eh01f752BYi4WRlYlOOgGlkUUdBT8UYXIeuCyuu0AToQ5BLb1xs2Em
OUqN8SUIxnbXl97dsp5KYajlFqiFicBH0Sy0WXqhuZGuy1TFdmEhqOmXumbcUEZeqnjSMsc9FsFi
NDFBUKMQanH79rZfPELuzDTL7mlyDYQ8YDP05RcPnTkt9NFYLe7hLffdwevsDtEhbMKx5rKgf3yx
SeE/bAsY+6h0paWiTpXbFmUWCvKhO4JvoOaz6s+L8Kf6ETi382lzgrKN8gDW6mHKM0McjCBrsftG
+B1QOc0B+7ab2u11WTbja4qyD0+x6LrsQTO8sQnpb/H22KIV6KoUohhuwPH1zyrYoVsokoiAOMlc
9n8RJcaDiRUOHE+K3Xm4ptrm0wXMOu0gp6GQkYdkFLUK5ZRj1HTB+FGzfMHLwDsmj5rsWYOoalfr
c9O5tcpCEbizDGWl6v5JpEU//Cm3ofnm6oVL+uDYq39fGH72gIwotpHkUpWKQO6kd/1QYfMaNJqP
AqVet+ODmM3RuV01l8QFqrb4GjR170LjMB3OASCAb9Os3LuuW8zgZlyNEnK1yNY7WTtDG3aFk043
syiNLZauX39XBaw/hAgnOw/rpbI+KacLfpDmlJ+WoDfvMxqRWqRyR9QPnQ9KNhzaRgtuYcirx9pe
oVvO1eaVt8jlj2k0VjQKjrIuCRwEYOQ2xnNTdSFHVUdvqTf9pypH0whQcoOW2NhnTRe5k2hfbRu3
PI5gHfy2M5HPnJutsw8EWzr9yCyDnoIugbFFJkQYB9XEdnpRemNXD3qNRAM8xjX9ZguxCVT4/eI7
MaJXR27tbJ8DyuJ/pq3Xt0Of1cvnals6daNBN5fIklv73yyXojpWw+S+ZJvcGRu6JykENU7z1E11
39L4dKx/SAE27XGdA/VpblB2DScozvqh9ou+gsazet5N6quCco/AmuLYgtX4V6vdboXhAlAwnCxh
CUwFnPUFybu+iXJqjGZoYWMgkqBrhptiFEEQSRS520hfg0yPCOFFc78UANXQ3dILPpaSEI+3QFlt
mGtWeiiqLg1CXXP76khGZ5Hd4SbNR9WcozXniu6GkS73ypxUGdF4WASM4I6WttfK+fNUDD4tzsAc
P5dD65kxsALXjQyH7IvOU41zM6ZR37Mxs80bp8+WOC2nDvkxujh5JLNRT6rBWqaDGAZNRdUKuilZ
zAw3AmNKy2dybvenMFU+XHkizrsqiPrBradSDZSLV+Jt4bQ2YJkjzGIl215CoRU8xuaUBdfqs/uf
eVuRZhgAWzx61N7PpGAMryEp6Us7ARmrynB2xvFD0JTNwHmem3/pqjcf1rFxbqoccdEwcMvO3Tmk
JtKJVvnj/YDjPAoAPIuYqY7kH6Hp6Zz9DYNpjxpIgsVR+xCk5Keaaao76n7eR0p8JTqKgQp9W1Q3
7498KQAAMvcXcXKhMyfrfjS9cbSScTD9j4taDHKMVRxt5TdPs5FqV3pmF2e6e0AD00JF9DS0snPU
Deeut5I91AvbQLax31vFsU7bn2kg3O+kSIJa5TAd35/oeUyHdDoB3Q40h2pzGoBr5QQp0XLNxK2z
DQksR8WLWflUtfT1ylDnIQ5DUb5CAA3eBnaFb3cwpY2qLJ3MSoA7bHEtxuxRcpl9QJy7PFYWLc/J
9dzo/fldODa71STRKnV9IPv7wv9Pv2Fy17FVW6kn0u77JFDpb2fVr9kXXNgt0FBYPmwYcV867eN2
U94WCOzryWJIt498NYtf2OzKR7Teg/4w+oVzhdF64bOxW6Du8D8wRKeY1sJVCKBn1pasFTeo7uQF
MkpNcVSaL64gVs57ZLtxM0iNgDiYYu/JZ8N60ZxaRxkJ3iDbYRtc89cuLXYDp82+G1BkiMjvBsQH
FFk+8qlXbqQLa4tMlIv6BaoP4CtOhi/yqvZq2jXJhArcYZiA8FZumRKWbmWkZvv/cSDApexh+F/B
jVN8jqjohAmpb8lkDnrUbVWLDGQxJY4z1VdAYOfieIAH2Jw79IYF5lp/uzkHx50bR7l6ItKWk61r
3vi6y9f3oTHnw++gxisHYSyr6cKyDLQyIuVbJEzRwXhSsq+gOnr6hE3yEjT/Obnkp5FVIhy4t9hP
l8Hu5egqYi+kSQvnZbCs9ZcxLWUVz35n/+4MCidXTuqF64GbHlwUwmc4nJx2Bvsalp/rVZAyQFsk
kz4u8bpZGDI6nbrbzQ8jBW31/dvh/BhR2dxJZHue56CU9/YDtEGzGM62WYmTtvJgzA09pZk2Q4Ao
4H8fipFAFlNtwcn49IYHR+kWac2LYjROSndtVvUNajHueqgUQgFXFvP82uPKg/pGts7FBC/t7cTQ
VccITvPNZJvA01M7dB83aTtXrobzTwaKDQwqHDSAVoDZ3o5SYsrZ132mI2ukF4+DQ4xbmMJ9cFbo
xJOud9Fq1cbr+9/s0tQg/IEhxLQLrdmTQdGRTD270PUEg0BxP9p9lbSBuiYad2lqnE4wilRYdmDX
26n50GhMG9fIBBKR/8EE5kCTTY7PVZXZn/s+0NNwzUGqXokDLg3LJQdAhx3iYenxdljJ1VNshdIT
w+r0j1pRIlhTO8VxoglmR0YFPYHooJz6K+NeQNNASmFBOQyIk7Fp3g7MRjLtCR5TQvna2ykwA53Z
evC3byjqg6np58FJ45EQ9NgVC7JghhQirprRu2bncn4m+SWQc+jP7170p++NJuGfGKInAl236phS
0E5MfXQORj9ewxBdGAqhEqp0e2Rw/rQ1npSF2Nszdt89pYUvnypDoljSaObhv27av0+KCwIL80Ce
lrfLC91sbEeMTBKTvkAfa6lDP8xphXHlRJ4fDki3u4XsDmrhsjnZtuaS14XA2CVxlrJ9AOvfxOtk
6lfusgvRKsEAREhIbSBYT2dDLbPRnM7WE3fhIYBNA73muKxlaR79su+myJGq/LVSQaOVPDbVtcP5
F055kqVgrbNXB03ugbM9AjnDVpm7GkR1lCHDEblk2CtVQ85P57HuyGjXWQ+BpJsvCFjQJocnav9G
Iy74Hrid9Vuvlvl7ii061jz0Wp9UT8k+WvJdTnyme/mzsmZzejUNRT1poH0f6goYbWIhcPDBIiF6
rXLf+dGZRd7HGK1rY+SNnvo5OOV2b42V1NCug+MRdysVmyuH9UJIBGh3f7B2IeMz+xun9NuxAuyX
WBgbUGtbECfXMvq+pNoRPDN1+/7mPT0mUML8vUGg89F3+Nf+z/8nhh6FZTa+CzlPTflA44xOva3V
XaSJvEuuDHU61l9+LdBgAISg1Ll03o6FoJjwKUou3EMlHb+Rgt5TrXmL+bRVAOmjYFjkPYoLmBVo
WZH/4MnV2tCZAvsD0Yr/8H+cndly3Eiypl+lre7Rg30ZO90XQCKZyZ2iRFG6gVESiX0PLIGnnw/q
Pl1kSsmcrpsqkyhiiwgPD/d/mRcwLz5cMtT1BC1wPcimuqsfMzOSznULJDjowCY/zRHm8D86q/Au
1Un06uy7bWLbFI4mC0HD0dLyDUIWVnLTJ7NF17xrhjqYV4+tIC7sKIZu7qhfFuktuBmiIiq2c6Gi
lKo3bTdvlN4u+kBZ2Vc+fmNQrNWla+PdMKvzZ0vRE1Czpc0LitJ1402STU11O01Tv7VmMcprMyop
ZPRIvXo7c/JS47bV44ztNR5zNE9IUps9Jb40Pqupj9g7cDoS9z6Xsu+n90fkcEdiQNgXNHozuNX+
SpdEYqVQWBfDPnUbFwEI1NbOjCgaiouR7vu4o+qoP3p1MsenmMG/7EncekWmr1R3MibAYm/nAuYp
uqko9rg33C7OAzdpcFVKpjr+qta5MwYJDiLKuS1QmN5rQtEeWK0onJfFAlr+v/4KJG4sNZXWDtDW
dUm+WgLOkIGKp/q+7/to3NRIKviZltnfPRNEg92UTWA6fXwimP98wddhjg9AewekHJg5sN6HSFqM
Ayj8NfWwn8DJjRzRbe9GK6nLIfo2IXKWmTPV4ERGtXpVzjFEijZuhb1RsqYHs6PF2SmZwF+XJ/wN
9hf6WyRF/Pftd0iqNEtRr5R7s6q9m3hQsr2rTsZmafv8RJQ73MocWE3oNTEBOBHov+B7C1ikHH6n
hRbQkO1MURbnDfC7s/cH9nd3QT8GmDt6XciBH9QHytxbIkUf1f1SDOUmWXLYx11xim/ym6lsUMf6
6c3Dx/sFtG8h+jS5OSE7xRB9VRpX0Ql0+9BpB22j56tVPXSbOm0vPKW1r7Wqmk4E8V/XMU9ADY3q
IXoZdHzfjlw99eB2TKnuh6mIdiDu0l0LIXebOpGzz41OBrUdLycShV9OuOsgUndhBaN+ynHyIO8x
RgTvigmxRWwtwefokYNNrQLHOdkO1azuxyZvTXoWlHs1XfZI85lqewHeLhGo/tGbSZxYccBJopty
4tl+oef/fDaUFiA5sNf8sq0VsYd2RyKWfaEV+kWdTfbaTHLbb86Caw2glrGcUYujcbPp16YFmCBv
qfbq2JlJAOQ6rgJQoUhEyWaqUh9uU6nvOkG2ESgC60zfRvSrCwzBOSWIksn+bBi9PftdgxTNZtDb
/tbmkD0HKiCOL3gM9w062+1IA4XK/tPE6r+ZyyTr/GhNZ/xOtGXlq7E6vWBrkVILFU6W+pagXeAX
4OxvTVTtv6iDaE4ZWR0mfOungjeAggzD9Ks4qGk3UeqJftl3lhZdq1blXJZZjKuGueTejwpU3gue
xkO3derO/vj+Cv1NFKQMTU0GeQBKsb/kzjDK9J71s+wB76Z16EjdesljtCp8My+deQVbRTdtNmRF
0BMcq82aRHwuxIyXg2YKquXvP9B6dn4blQ0dxQpqtWtCxFnt7UrCXQnFulaoewL2pNBkkdmIPBb+
bJqBkLQvkpzekAbiq9xI00jJKFXFOHEK/k0gRo+eBJzgRZ3+cGuYTaWKI9lN+6buMiANqgxVJY/u
SQSbEyHyN5EDBVDyMYr7JMuHNE+zjyKS/WXeL/RoblqR02ou2yaY4kY9r4j8mzLPin995P/zff6/
8XN9+6/v2f/zf/jz97qRXcpKO/jjP2/G504M3fPfrp6a/m8EhB9PIq2r/1kv8p9fenuJf16l34HS
1C/i8F+9+SXu9O8n2TyJpzd/CCuRCnk3PHfyw3M/FOLnDXjm9V/+//7wb88/r/JRNs//+ON7PVRi
vVrMw//x7x/tf/zjDzKJVzNvvf6/f3j9VPJ7t0952ounX3/l+akX//jDsf7+sycCKIAaBCuDnGR6
Xn9iq39nfiIOj088mjg/2SFV3YnkH38Y9t9JJFaXuJ+/oTOtqH+vP9GNv3OY4CC87uwQdzzzj/99
8zej9efo/a0aytua3k7Pq1D9ebNMFGoFlLSgax2kCLHnLmo81naog/WPLuPe7sHguZmuYPmBwrCf
dqX9IY2HVZ/Vrq16h2b0XDdn+iiGEXcfuTj57EddJjX+btZnPzO1ZJ8OjnyR6YoW9mY738CeH/Zj
LXQJKlbJBUctIHGBzEDaBUY9uHcKy5OuP4hDx49I0h5q1GXcEFubudxkyxjlgT5U0TcL+BlRI8+n
TzN2OfGVFBrdiIgTQRtIOQ4fJjkuzgv7dIR5W5Hl3TmQwOkGIL6NJ/iqw3QZ06qPL/HaEu5FrlRJ
fBt5dL0fnK50pguJzkRd+pNm0RLw4bY2c7DgQKteOrPAuygsNOHOW+wPwGMaggQzLI0iErtanfL0
rJ7suP3cSx0hNDqOhR50fQe+eNTd9rYEa+TdQCkuCjhkdoWzjWpm6nWVgZ8A9x+n5aWCWtt0a3Vt
BaAiUfPWAkkLQwr7n8Lmc2CGBt/3cui8Of060VFpEK3J7UEjdtldSsffmIrLRF+QlvW1QXXqu4Ej
eHNVYimRV74+TKN2B0al6vdUqmLXL+fa7R8yzs7L1jKGzEDAv6MAGppJXFtfRaWgB4kvLnhRSV3J
6V13RUT09OedgbTsO+2wSHtxhqJrP7LNVuISdYypulFMR/EuuknxypvBpZV/nbljHgG9Reu9soI8
shFS5CEddtHAcZI0+YhQoVXfxJnlZmYAP4KWuF8KrRaX+VzZ7kOud0CXB/r5UbLLCHNnXozOxNZN
FoygfDsvvQ/xYGnTDVWvJrtyqMNlwVROVf8DWaaow1GprYz6q9G1/YWp964w/JLzqK36HunOfRVl
LqKzaVxoH4soMfRNU8fuhi1fzTbKsuJnDItyqj+j2EZ2Ae6SCmpSiuvW0dvreEzN2q/i0vsSmcgK
ntMv6fBU7qHvcRhvERQJogglwsDGDJeP05zVfAVtY2gYAW4Af6ef1aWGXGN4pXJe5jSvQ7tLSjVE
29G8RTGZWgrghzaoyhoPYU2Wg7PFKIlWoIdYBCKXnJ3HkKMzeguABtFtLhbb/QKmZqJGH7ux5pdK
5wZ5r3ZnblTr2wjE4Ze+lqovmo4Of5WItNiYgNOkr7llc4ZYhPE4dTbyiT0wmjyc49SdNpHI4uGs
wZTkRypG5RHbMvvege9Zny0pQPINtfS43tVtU/IoHUwAdbS8j4a0+k0F9GTeApC2kus59pSt4hIW
9lrS9l/aFm+8dEiSJz0HbuPnuVI3AdnpZOyFF634byUtsCHTUB3ckEO0nq81pdfdtdLN74o6jmGn
T5F2O0e5m2ygo6nuxi7c7CmKYP3W3tLcRfADtB2WShwTRdV/KPp2lcKPMVcFyw8uD2C/bLai0+QU
Cn2ycl91F3ajuDLUKzXJa4AuFdIcF3E5pA3Y1GiY9lWW1wGFqqLaGQtUmlCrDdlfAaXf44vXPWsL
tbazMiZTVQC7E2doJee1Jh6qxOSf545sRZCNk3NXVjl8ps6Uhrp1u6zMdrE2ed/o/GoQJuY6eZGq
VmcPnaeW57ndoi1ZiMhGpNQwimtrINpsIiPWqXJZ9N4VODzfAHlfq+jA65uim7Ir1x7H+aIZrWgK
NCKKhama6ZH990rynHWWd+0o+XXdznUJAGfUbvqubiNgJBa0xaofH9pMMb90wlTODaNU9aAgqGJx
L4Fm+VUaOe4Wa4kayDzLuDVTrCby7MIq0Tj19VQYM9VqVzRhr6gtvM9eK5wVqhM7l06NbtYDU2Tp
v2VzV+T7ZFKsS6EobXyP6RoQNenGlXjuFzKTnScSNEYia3KeUmxBqq1NIjP6JgQI926oqCbuZ6D3
nylFYv9sqpLfqSnLmlAddFWB6AIMDM5RVKP3PZVshlYXG77jaKUVWAM9vo0TwUbzNVBccSCXxmg2
woqULOxzx6DqLlyAeY1b59MHCrF6zbZVRFdGYakUoyC2k+EKZxCrZkEkb7DFQEmsLulrPOjqkMkt
U47zxIQTnHFBYZhcGNyMPV6WQNXEMxUVvduIpHIRXGhQmvINk8rCxkKpIYcarE+XIK8U0G99PsV4
wSWUtkjFzWmbZ+oFthZy9pE4M7ONjKCbgM9Ghr84y8Awbjs1lZ9El1cPGGum5iZJmm7YayMdq2DC
7g3T5AFmPsqpUdOHStImN9Xs0ProGzxBHs3aSYjCw/SI15MkrqhV1W5Em4oV8jTaathNtdueYbci
N6IYmmpvFWWucUCyzGWbNrWAwqIbeXYno7S7AebQ16EiZDpf0FNX0X8Cx7TXrD5vdjXIOVTri7Sq
PmZtPNzNnFu9raoVXREktOH780RBP/4smsu+xPQv87RQmW1VuRPqUFrnEZixOBjnph+uxNJFFIX6
GKXipk0Ue2s07aL7sVvp+gDhyYqnvaZC0AoKUWY0W/RlBsvk2qK9NsZkwLlclEa8q1d5FX9OvcQ5
B3iOT31LcX14kXpheb7JTJDhWPQMWB9NLsKlbawjwUw5iX8K3qv77CagZTet5oJ1rGOq9TzQ3H9U
kY9MgyVZjMvOLa1xZ4CT+zGBbUFxzYzUlAHq2uHCdlrv2kWCKYKUyUZ+BiTPkh+9jkozqH19UoMq
FrK8bZMR5UCrgSNmSqVmN/QwnAxcOCol1Bq9Tjd9r8/OmaHMjrZFm97UVtRUgWi/q8bxh7ij3HuN
fDG0GbaeeFdWmqLzBUpdXKMlElGbmabIC5rC0z4PjjIz0kVq5/iKgILGpzAlRwqwBCiN68KJOKGT
XOPDO859fjPqAmJmYgJABE4LTHNnAZItLtrE1T42tjE6AflidebomnuTzVIVm8yG4fVh0brpA8+t
fjNcPGN556pK9yqCMCRxQrrj92WUrh5Wc6JNPr4Yk9xkTto7D3HX293OZvSp13YUFeNvMCYdgS5Q
A2g1nivvo+XWcxa6TsJkVhKzTwOEK9VqG1eqm28GIpC8UKZ66AIzrnT6DEOGby6xUL1M42oeybR6
NEYxsps/G9ngqn7dDDbUrEYAUIPxPz9hXTlTd4nTaap2/Vgk+q5H6rMOe4hG2M856eiFo8OCDbNy
GJZwMFqluEn0MZ/v62GW1QWmmshi67PMSwi59Ao2nVOAvo1mbUG8UABGRajbbs1dOunuT/uwpL/w
hJBipy22VfgT1ND4gTE3rAuTfLh7xkF9BF5nm0v7BMmogAllI78GQxbGxR2EzSEJgTBHiDNmarkF
ca091romrhPDyAC+ae1gkZmWIjmjOQHbrjABGW+8qh6GXdPPmYHdb1Yp6LtErXNH0gPqFmB72n1y
y6VprvKElAHEXjVfqn0iuq3Kla+raCGZKcvEKD5leDMMl1mFasOjgkNa/TjqpWrfaLOY3J3UXOPj
aFgGyNe0aG7qsbNSij9pAvMP4HEetEPmVeE8eHiHihas9TP1x26o0VxbptABS6pcKo4diXOz6VMX
JFtLS8XVGgC6QD6xCvAdsy2cc2Y9Nli6ainKTapGkXI72944wdVVWEEMdpZQeqgoWSVbQ1IoYvOJ
S9PXbDGofobA3kdTFDaTzk6Wuf5CPTmbvmNH4EbfRR5pyw9vZOb2LxRh9VoNl9IpOo5D6JZFwVCw
j/jSqWcjBKRNREtTb7oYcjh2GyweCnDoXcxBCtpf+mQCpXyc5653Yc00sWoHleOwAvzJmOItqUOP
5beh8P8ojMAHT/NFZE5tLW/p4inQir3RyMdmQyxIKgYVXR76NyTo9UbPejJlkUi9Qxe9V7ywytiV
4GpBSaUOV0GTje02bogKaykVzmf0MOZeDDMC75GodDa6kamCBiGsj0ZDcqiQ5iMUd/QLsqgmJzLp
ncY3o4bc2zNhtq02k8dc2iYD6HQKmGNjVL7lzZ33xUs6vf8wJJxGPyDK3lB5suwqJqONh3RTFsj3
QC6BNhBSDI5TD2kjYSwwJD07vVgSxbvXKzvNzrTRGNsbkJOkTiMRJjuv63a6X4wiE7dNNSQwJVNs
eHyPc6n6PICJ0EKO8Va5a6d8XLBSMqvxvkebk+1rKamRy34C85z0mvG57hb9RRcdnVCaJvMT+CLt
3h1iEMopul2dn8DmqjZFPZjNhTNN6XNVSdgxPuRAPLmysc6ZhVo/5/kWMx8n4y1dH4Jecw1Qn6wA
3tRjAoHHhcg1IBeKlcQLDDeORlBoHStgx537EFcap7gSjEqT+UBe6rz0pShr7F2zyWAkhsVCEhAm
gC8Xc/ZVhncz9cIcN7rV6rdwz/XqwtCixqBdxvYG8rxaXVyUYtChy/VselkdewbSBeoQhx711fz7
rMXVEC46+kqYfieax9oqWGFN08G/Foq6VP5sFdYNJAWnv7Ua6daBURhZFSwcyAqqiKJPLpY5tXri
W5EYvtEBsYMK7cZiD+cObPQwwCnXjWpyL6mtd+TrSg2b3e/Nxv4MT9H9YcyKKr6oWt/PN4mjjNa2
p3fdg+GyIl5hrqybwsoRKwYXbrp3XKK1LkcsfiBolJo28MmVaiSxKpHG3Kn2VBp+O7iwYIOmtGh5
qVQ5fJpv1n2uOVQAgGlAUIY0iuwf+41I9jBKjH0t2to+o6lowAbs7agMVKXt0qsJ/PMQ5t2I9TFl
XtXcYH2M5c6AKXB0AVMcTwKpkaWC8NfcD1PSIhamgjGvkOjq00ebhGwv6qjTg1gv3U/R4GYWQclL
PtKLsj/ng5Nbgabm6VMTieXedaqKh5zY0N1OmrB/E8O7tSlof3XUodA2WAtVe24ibw1pKCGBNb9D
P1NwChDzBI88cvszK56pv5a4nCYh2B0NOCCmM+uUda0eQfqV3DgbHJTZ5wbgdFNEyDxXyBiTe6gt
Tv0VmWPSHL03avNFaeE23qNukBgI8LJLURtwXRQIIoo617knisteWmqYDQpt55TP0YZdl+XuB7No
MZlzFJ2oG7FrVcOGpiRAmW7IlbZlgikaZRul6HwEHFDlW+ZkdZ7nJO5b6RzmXn0NV0h+mvR82MWF
q8oLEddV953+dcRmUQoRnyuyp7vH/pUa3ggS0DBvZ5XTWODlLRK/pmMoyq3RygQV/sSlPy0aB5j4
rER4/82OuanzKE4/lfEyDbfYN5s6OSpovmBI4/iOcmEpQw+d4WurRzcCZkRUy6u5dQAYtFN7gXSA
OQTjWLVFYOH6FAjPa/PbyjTdb3QjMUvO6Y9yVLUwNoGAl5/HkdE0vjnAHsG0NJ0fOAFVk68oHTK2
xpLV4kLpHJt2RzfJz2o9TftI6RYDXaIog4JQly8F4GwoAzBKiRaRLJbyohyXYr4YUe3N/GGB1hPI
fEahxKoKrHwGizEDlFrQcvKtykqje8eKG/cCL4/0vGjyAuM5M5+Vcz0ahoav6Yjnym3heFgUSB1f
W0zZnplDaXwZ3BlhDPK46CbVJ/3SjLy7ATdKcJnIcMwrCXa56o200S+Lyqyei9527lxqq1/gYqj5
+Sq8Ge061DetMwqnckDGJeugxLRT+sEC0HJniijBeTty5Bfsxp1HvZqq81zgTaJWaNAknOut6vtk
sCR8s++nR5Wqmh/1BtmawPqWb6hex5Fn3xjUWseAdp7kMED69ABrZN637J13rhS9gsHPTDkOyMJ0
hyLdcj72uJ/D8vGKc1oF3xs8L4W0O7SdscZxzoQXpjBJ1qpjomXxvY4w9qPmMrlSl1pwMMP7Pavr
FN2vLqV4FIgyZyjwNzSuZVzo13QR5VNEQelTaUX9jWw8oe28SnvwVIlJefdixeNHyNgaRUxaV+eZ
teSrVbuVXFhtkuwZGMVvekCpQQGZh8Nd303ILCSe9Qlq0owsAslzFwxKgfTJWs95MZYRJxgvp1tC
T7z3Pnjqot2k3uDeKEYGBSpvZdz7GtOWdYrSwF2mTmj9cN428zBJJTU+5L3aLysTQWfnNgwqwaVy
p3mKAIqnioaxmqrvJjz8Z1eOjUqxS1otW0KJh3xV1T9wccz41VXBA810IZA+qSgDU/VK9Ht8U2n2
Nt40fGn1qtT9qTKwWC+6TkSb2nPo8YE1iRBK0eR8OWDgkgUWteCPlOqNeTvjfRPfzEM/faUc1VTA
AVv3mYWl7/DTvK4Uo7z2sJm/MpYOxDAAJxxjbC++Ilw732iSRfYJaMLbHtifxf21nf4KBzFpbsXG
Vzd0gLQwIhrRdfMbB8Me+YiIgewekVc9gWV923z8814HHWu9oIBIXa2BR7h0Z8WSRgjLLQy8ttxx
+ELh1KEY33knXu1tZ+3P2+lvX60gFg25NkPgq/JLqBhhpF6W0Xz3qoXz70bJm8bI+tR/dg//vPwB
mAWzBTYTweWTvuZYitU4CdwN3Oh9myoAKKJ4U2qTtYlKt+OLDhdDGj2ktvVdihNYlmMvuIpRvRq7
xBGqUvdLE64qj4EZuYVPpdUMjSE+0TE8UHn6z0seahMit4OLZNM0YbmKWMoCCmSRqt2qhFEbAUAs
d6tNpr4dUfz21Tb2fKuOfwzwujjeaxCJPKM7y/XGmMP3P/uROfQTA/DqnSPppVWvw8qk3vJSCvue
syhVJK/+lCbmKgfBmUOeGOIj39c46AvLRWLYmK8MUCbnzDaQq/qWU8rX91/lSF/t0E9jGSdkycDA
hgstmKJRz5KZNNL50HT9CRDeAVrlz+Fb3+zV1wJY3Ju5hebn2FC86dqzaY2GZAQTMLZBKoFu1EG5
mAHHmRNN9YMu/5/3PIwoYoR2bJALjf25WpdnlGzx8VKJhw9K/yIBiqglI5Y26GWcmqZH1qJxEFkq
t+GkOPZz6GgIXSjzpncVaoUYEBebOj1rq63LoTW3HprmTE2+leLEDDk2hAchRiNza7y8m8MWG82L
RJcmylZQaznDLx8GjC5OveBbfbk/P+pBsLE7qeisQ26UKOczUEZexCyvpFd9UPrR93q0UbSGRuMJ
TM2xFzsILSNiNCjv1HNYsdiXJNkKFN6mmW2hmk/c4sjOo69//2puFmYO2jUd5rBWq52awgH3UAup
tgSWsLJjtvWXqjxF0FmX7G+Ctb6Gk1c3i3OrUbS0xORF0c65yXrPORpDJ+0eCoE2Rw7htN3aWXbL
/9TuhrlCoWl9HiWqL057hx5764OYAogbWHHMg2DXRm11uqJHt+Fmev2VQ3nR1MFJUsexW61j++qd
zWq2BRKrc6i7cSDo5FX6t5FqYq3MYUQMWAxM3cT2/WB2YJn5nxm6AhFe3y3hnKDi2zOHUvnsqcq+
se01Akj85iRnX86mlA2vvP4F/FVgE7PnZAkV+QTkFz259x/iyOZwiDWmZlS6ecuspc6O0lsdVtaj
UpZnsX5v2985c57YhH7O0d9Np4N4k2nItyRdRYwrCWyzvMg5B1mVGP2kxk8F9ROj+DKqW+6/zmyH
quLA4jHj7hw997NyaoM8o8rPyWadXiB+fn6kdrKuB7pdSmKdu3imc59A1D8wFvCzojshp3wsQOsH
QQtx6KXt4paHJ5dGQ//OKmNY/OklVPJrcC90x0HaW5dzhxYHC/H9sfk5CL/7ZgchLHY9jsNrCOuW
8ZNjwzw0mB7ujAK8F+patNXkgzM1m5ivKMTVhOSXiVjQGuisS0cir0QRNkOMEGmiM6jCO1RCUDn/
qqrOpne+vP+UR6fxQeDzBrRKEzf71zQmAIjom9OfVZIDFjN5nbMsmXoxAkHlTMqHOaWuI+6c6fzk
LNbWgfjNlzrkeiV6i9YMhIZw6a+KFgQMhf2+vvZYs7wv8SkxvlIS8LtF3TrKKa2bo7c9iJFFuyQI
yrGZof7xOVZz3+P9G6JU7d4SEQUTk0/RVds+onGXTz9OfPJ1AvzudQ9CYpZbVasYYg5nLb3ry89I
LtDK306NfW90V0mpBXnh+hRwNy6GzydueiRU/Bz/V8GxK0oUTRDqDBVH2bbZtZmKDfwk2mnRl16T
u85+InGwZBqg6mdS3qzw86XB6VxC5jpHZRH0RlEHp7fDNT363Vc4iJ/IRHSUTNkYRKJ6YQybEEWr
Kr098b5HNvSfCf6r9y3ULm2r5d8bYGx8Q5XetzvnWqIUWhN0yitjupqQnBRbI0fh0Lp0J+2ajQlI
4u79Zzj2CAdB08aROyqQ5A0T/RmC/529lDu0ZcL/kpn5ny3o58R+9Y6Q1ROkG+c59Cj9Ba3jvdR1
s2Mqvf/8BxjoP69/EMHQdFMqtSVjYSY46gsYZmBpX9nDncEEML+dgPvY0c8dfPLY5NQT282xuXoQ
k5JcVtaMmCSHMG8MWlt+FFH85OLg3Mh4m8n2CTmwUwTCI6OkHqRlul0OkkaHBAY7gMNzrxd8LNAu
cW8o9J7Yp4/M9UOMfkbfunR7iwBXW59UG/XfU2nIkZznEJ4uEXx0hMtBoDSMyyY3t3yh81Jkl2v+
Kodxa8f5PcH6xIxYR+A3i1ZdP+KrGddnriELye1Mp77uJGgV8VDW5xnxiojJlLCW4ekvv9xBiBCq
XWLqRKBcTzkj+USmuduIxCrKX/51tjk5149MOXUduVcvhtNzAQ6DF5vQ16MJHKLpe0NsACK+dYvu
B3nx+5/wSGJ+qKwWFwmumhXv1NrZtzXyr2Goe4SUe4Hw5/v3WL/P70bpIOHpUflDf5h7TKrcxRWO
QdikUoQ9e//yx2bzYVigDd0hBTWHall/qfXolhPm+1c+9uAHCx/KvGGbUnJESuX3olm+1IXz6Iz9
j/cv//ul7hxKhUSoRq8WJXMIFPSHLeNruBJ72tt0KQCtvn+P37+C89N5/NVEoogsZye1iZnKPNCQ
cjpgYe2dmPfvX//3Cx6BvrcTFQK1rGtnInkYaT2p20k2F/Fyh7L0Ga4WOzKKk3nZsc91sNgB12Sa
mRH+s9w+xxjwU8MeuqjxJ6rFfy03xzny7evk0ewqg9fIEPIGWkSLP3N2MnDoXpcGwmJYYVcBAaVr
zk6GlSOJH54Hb2/aomlmuoKekRN1uzXKc1Aj7V6/ZvdoWW24no5V+WDJa0La++N2bF4cJANUa2Cl
eLkMh855yWaEZuO5XLYkmO9f//dxBTOrt+80arIRFjtnSH37gxqpHzsEoxpPngN1wvLg/q/d5WDp
lyDTaVpMSD5wcG8b8HZgXa/XfQbX+J1X55u/dp+DQNDVVisRmJChjvCWj/z3+ZDUX3VVnA3LePdX
P5p7sPeX+JcsXsbroBVwPdTDdddGW8SYbqSSXo3TXxsad91zXoUEmj9QIMUow2lpyc7yrVcPu7Kr
PzdK/xAbf6m6+os/SuQ2ERzLjpVku8O/TtKTgRIcAJcsG0/c5PfbJII2b18li7vIthpukkJnLdC+
S3V9PbGyG7uAtbXylJbCkensHsQFCEojanlMgCQft5U2XdUu2tTY/pGLzgkwh/z2/Zl27I0OYkFS
W70Dck2GKOkavlK6O8Pg3JPTKkXQdqOLMbQ1eaJDcySiHmpyeIBnwKKQ2Hoyv/FkTw99bncdjD2g
k+H7L7Q++K+bP/Iib4doxh8CeBWnDjce6YTn7ehDd/tru5t7sP7NqeiVCD5AqOJ24EdL9QlAIfiM
E9/nSP0eZZu3Dz8ViPkPXkKULO4H+ehSekjXEzhgrM1iMa1n7VP739HD/vd484voVZWgKLzUjMZM
Q5Av1X/llOxBQKB9bEJw59yvGSfe7Mi27RzGAAHImJ4z4VlsoYtvXRUsZnq2YpVaE1SCQH7hVJZ+
ZEo765p6FW8Eyg+zwc4adtjpqE2zcUR//bPC7FpBgvbBych2bLwOWeW1VBzReB7HD0s5o0qjxQ9l
BldUveQ4IKu7Dg3Pk/nIsW94EBPsXkdTvOW9OHQQNvV63KF+sNaP+ZLLWlC3T6kJHgk/zkFUiFc9
xGapCT/N9NGK3V1VULo0UaKEVYsyueOdLMys6/I369U5SAx0c6pUo2FmGNgTIXYLhOasHW3mg7m2
WIGI+XFSzICsFvEB+rH3BcuwJGjQ8PugJb0SvB82jn3cg7AxQHtFPz8jJ6JxVNrObY+sbgbiatCc
TVLPH/vuM5qo79/sSIxyDsLIQByPm4IErEj6Zy+1OkxJADm9f/EjQdY5iCG2FXlDrLQyjPEbgaus
Bm6k3w9TjA2ueWI5H1li9kHioOho6qYq9wC5HTajGqpi+ibb2lc4CdtUv7X0FNv7yFS0DyIHsFK0
djBSCNcBoYNYFgAMye8KRNVPtr9+qgn+ZhYeUoIdCIuIqFds7FnytfW6R2kXwNOQ/YAguFGm7Hwa
+8txdsL1EIAKfNga0zeIF5drUqZ56X1FVZt/f7HE1e79gTwyS+yDZCO2hxGpIM4GsTrcxKztomof
37/0sY96EErM0poasc4RqzahdnrbyO7DAb61P6KnstYK37/Per3ffdaDOGIUemQnFfdBsuBSjjZM
vKX88BcP+s6hWNIsXUtz4jV5sbXv7uhe5rV5YY720/tPfyQm2AcxAYz86BYO2d4C/Hk7pujyGGZP
jAIgfZVUNYg+Y+Us1OPga0Vrbd6/7bHBOYgOgIvFmOQrpA858MBLqitys3M0eimWUDrxDS35i/mM
fRAr9E4WmLZzAHDoX036sEk762NHqH//TY6EiUN1vlmJq1raDL+ngF73WEWqU3/JcpIMrT4fBC5E
p/SHjt1q/ftXm36yCM3rUFkI8RZb22j1UgDmRgpkPKexvHSnGsvrl/nNjP4pA//qPoAjq6WxFyJf
Vhjf0hFIU6ftVlx9Hl0JUAjFjBoVrqm2P/f9qaT2yDpameKv3w5wdGuikC1DWadXrqbv8HS+kfWJ
CXdkxziUIoCPktZqydW1Sn9Mzfm+T8aPUaqfnVyoR0KZdRAHMhNrmj7lqzUpBJj6/3H2Zct141i2
v3Kj3tkNkACHG131wEOeQbNkWbLyhSHbMidwnvn1d9Fd0SEjhYO+iqqoLNtpQpg29rD2WjyD7a40
MZnq25ID4ZBuXhzoVIUgKHjY0iVG5WnMpGrZJQMwkaxZCgfn1wQTYuMNFyU3b7Q/uGrZpXse9WZO
ViihI5gQ6I4brooNe4FeKm26QjWCdL2dpHFHpzZgwKI+QKWNlfYXl52MWmhOjsoBZpIjsKzZTEDA
g6jbGq8X8QS3ty2e8b8I8xuQcWI0bYSvKGSDUerPW7CkbZ0ShukUVv3oWdDvAfcL7dfLjGzEXMAn
g2LRsUfQtY/oxlyp83zejinWUWY0tG08/FlJ8c6gMRHccfuaR7uqsQKRnD43wjbyO7NitNAqpClH
LAYQ/LwhZ5viarCBu41KjYeruCcyrcNGAWY2rYUQzJp7NIHYv/QFHoX1ZdL9dvLMsOqsWcNKuGCM
96Djl0dGfl86XX811M0rqfkaRBFw4ufXSzWgdOm7Frj9dsWAFpqTXUQjCWU7GxCKGFDkyKYHbYyn
GkmyASvgyJFjxZga9KWO9gRdtTRZkl1UcjcohjK7NFOzDQ0ISGg2SnXaJLvQopulS/JshS9az0Em
lvk0DKAQpSulxxjNMuH5NVRYNyZZB4ZW+W4ZQAk9A6M3OuyAxsYjAbvV+c8r3BgZSlqBTG9C19Ma
Zq11H8/dFenzTeAOfHoTCs4s11GvKg62DBHNJmfpRo4d4m5ziS6gZwoRks/NYZvbu2vpZpad9Q2u
ZQQM+hb0Zi5qo2l3CbE+31w1bpJqpaTLj3yV0SSOC98FwFDXzg6khYRCdo0eLD1gS3GqZBKgpLZa
+HrAs7STt+/K9LvRGjdJzA8NGTWvgWoIyQr0w1DRGMJvYVPkT8RDIRa5ENsDw1KHdsbzO6IaQ7r4
2AdUYqA3EWZpPwCKDWkuNg+Q+opWKJwNk+bwqoaRbn1TV7PXJpjKxGboxUypCbVt44RAD/3cVGPE
FBdQ1py3xQjZRSgrhqvRJ7uKLNeGa/TBaiaa8pLCdlnSDc9Ju9g5mgixARAiM9Yjt582wFeG6kUp
yr02lah6mmVwp4WGxyWbYI+LDJQR8w1DFQnFpBLt7x1agVFaagpk/FwIgWhdccXyyRjPKurSwV1A
vbN9/Xf5Cpl4gMpW8ZahGa4EzLOMX7bEGAomFHnA3MhDBAPnD6JibWUWa0EoK02wpISokmfly9pD
DA955jIaj1X2LUf7yPlxFMbB3E7oOxMU4wHKc1KbYY4U47jEqBCSe7CKorn2ZTB1Yc12rj8Ia2Q0
Z5p4LDd5a4aFs6/XFgwX5GJjv43i2wysEPZW5eLzPk/5rll/cR3s2FSEUzKCkxU19FYIxk3BhT+b
LIQcFhrk93i+6/oEqpkQnFA3wCkR8QRwJasy0EEBrNeJC8hiXVNIKCL/mWO7tWlWxdWXeRYdsx0a
t0elJUkyK4TMFBrCk/ywGLFzyYqh17GkKp4tGZYJ2DPLM6/gwF6Vgz+jG9z3QH2leblUx1NyIsYx
AUOUgL57kqL51O5XGyxDTYiud+Gjw+khi+BbDFR7gLbvfnSAJFOTWImR0SXleMPyoEUgw9jzDAXS
JA+65boqX1Lj6xw9DLoUqmKXZMzkylpvnUgCVvHJhnJGe+ja+bomyEBmOmkX1RDb0r67eStagOFs
ZTzMLLBBL5ADuULL73SK07iFbm70/6UI8j9lGCr5GGAMm6G7WfEwpuXPTDRXeN9O3Pt53nyoIjQZ
+Aj+k1KsJujXG1McemacZgCSWUnAgQJB4NV8RSNjyDnE69v+7fyYW/D3wVmgm8F+t3A5NMQhU4+T
HVG+S3sEgvOOgj2rr66HpMbLc7IMojGPKjCDDHTsYsjjuvPA0Si8ZS+bI2+v45QfMNhY3XQYMnP3
+byHVPVeny9WXN7fkMF3U6ymte2KGqNSgALB3fM4RveQGwiyed/ybxh7XmKEpzdZ97Q12LmQkjV0
CX7V8kq+iedN6HMTBg+LuoOiENir0bDdT4einL6Na39wrSLdDWCCOb+bqmsgWRKw1dlugnAxhH4q
eu+fipnvoma5ShvnkyPItmMCWVE0YEKQdb+c0XwGZbdX10uRywvOz0FhDWWQo1WjRXusIlindcnA
zgocNTEuzRX9smtx0SYzBMyj+/NjKdwSGewIuVdvBOkfC0tQZoKlYjwUZHxpBs2BV5w8GfFolP3a
AGPFQjQvf504+5lGULo9/6OrjIWMb1ynCbxU29tnxSAg8r4P1UNeXE3TF2HmwYLopB6m0C41lk9x
sohkJ2i2Jrm9ljY6gkwX/m98DdHC59rqwBHwyc3YVvHdPbUhZwhLjSGoUTyBq/uryNu9to6nmoAU
jMTMaECrWtghaARGEJ+h76aFqqRPzekvqFwXmi1XnSjpwoOD2UDPJSYR1b3YxU51Yoa7QEOxCM/v
u2oA6YqDQyYFSxEYP6G/DQ4y7zK1GpA2rRpfRLVM0v2mEYgdTcPloSnWJSALCsixg97AjbHMNydh
ac6TIgoBE+qfu824OZI6w0C2CTaV0dtvxziZfjo1RoSc+AxAHfTSfHDKBFAoOL94H9sWW0Y89hYd
sjnm8OMMSAhUycW8ij0BdKdDB2m1MihFa+yk4npCXOXP+ZmgaGuBphrDWPxCw4LtRo9xzfwJb9AE
YiiA9UAOF5ggDzs/tY83Dmokf463JHUJJrdiRMfq97qx7x3wv5EGYpKa28m2A/Z3T8GW4Y8FFCBo
k3tjCBrQ44KovjdAr3AFzsvQS8HQj/SEWxk71HRW5KiiBDxKEFM+IohDzLelL7eOqrkqH9o4DmJn
OPHiGkKyJ/QTpQn96uHvNnm5wbNGu3zxANuveReW1QV+h419sfWd8NT4i3jtBuV28cVMrJdeNoRO
opmkIsYBeeCfq2gRN7H7GpBYbufx6nugLEYzCU29C6h1dF9GJsi1s86gu6XLzl7EdE3BqPMM1rXp
shnirgGvHcgU9uNsseEwj2V9PZlTdwuuA4TXbQ/ldLR7JPcQTDEqTUCo2nnJInjOlNdrgtwgFE93
0+gGgo8Xc/mcadPR25n9aOslo2CMaWlHM5L5JDGeGJgTck4fIOdy704j+EimL+ePsGIYGeIYtdyo
0HPNQgZ6MnS2RndlLu6WpAzAaXYB1WZLdzkVZ1mGOYIa1u4LG+/+Znz6ZLgGnYLXHcS8z1z7CA+0
Acu4k0KnJNE81x+bbTDG/nmw1nwFLAe1/HAl7RWQxK+JvVyuhGkKa6qlk29/XHO3dHNY08L2fKuJ
b3gJlHLhVvvSWL95k8bKqKax/f67Nzp22Dw6YDFEwmj90Y3lCRJElws0gM6fANXnpevHwJW89G2J
SJijGRbqXFDERRVHd71VqyT5AA2zmjx3Vx4Snt8l5vxYzesXMXUTeDFB06J1YVXTkJyADCEiBeES
xhniE8SCr90MMjm1qVmlj4MKW0Y2OiCrbtMO0xAOgF7i4IA4DDpiwJw8cXFYvSREn8vnNkS6+VUa
QYB5wEy8ZLwbB9RubPvKnYXmIioWStZkTECib68Ag4ce+QU56/SwjGwf08UNP/Xjy1DGfuB2Eacj
D8HseBWtRhhH6Y3Wm1D99NKdBn2qmU8jfnp3qdk9IKxiby7pcgEq6frb+Qko+togyfrnhbPrYYGs
wcSBZformfY0IWDFZj5IpYxdUl+0VQQbZuzgtxTlC5IsnztiskKdk4LUEEyXyKeUt2v+OtDkuJnE
gjwNzQCqIMfXOuYKn0zGL/axAF6RYajuQpAAmNMo43fm2oFa98FsC83LrvI3Zewi6KTBcbkdtYX1
ez4TEQKBcuiaNty4Xkd3vElqEPa6y3O6iDft7BRnxJNMTtX33QyJGlRyHeu5St5I217xWgc7U3qZ
kqVBL3INcQwUvdxqdIJ47b1DVVi/CtAnBk1uVz/HxBwgou32l6m9tUxDMPL8yVRMzJFGjqbOTYSD
q9XOQPkZRDw2dnJq617j1Wwm/wOfQ8ZduhRMfHOOrA0I466LxXuctFkSRSM5FJL/vFQU5e+0Fy3O
QsReK4vMO2ewL8EXeF/M+dUa8dNimd825dffkQkxyxCIrgPY1kHjAc8X2ndXIBLU3HHFBZABmmBd
63IrR8gITe/vDWRW/DlaQEsK8bTtF07rfNX2Dm5m44NVlRGatHOcmUWIHhMPvIhJ7L2J3nqp16+5
CXj3+ZOhGkMyiyB7hWgMNIBCx4lehtUMoFOzq1PrSfuOq1ZMMopjY4Kbt0YYZwrzekQ439h0R+Ga
ioMdG4H2HVc8tPZ29t97O/kshrHCTPLVuExi9hINfAcANxxEtkQA4oEYWpckV11lW/J9+BrnMVTY
4PvADlkURGRolCYRqB5y0BdmPpgY7RJEvLoBFc6QDMjEGpKRxRgPXCtPpJ6v58Taraa4qZcumHR4
NeW0JDsBWVfbLDrE+dGGfwfrZlX2R4IrlmduOKTlDRDQu8HK9mZltxpnW2XsbSkkMlKkDC1wxoVL
Xp+meAhaiFLsJ6iyB6YHYtTVmUBcnT7khIJ/3fYumUAy4PzxV62rZFxysKACx5UhQcPpbV56R7hQ
hwlw5Qh0W9rdU5hfGa7puqKeFybscAV7dS3MA1maS9E44flJKG4Y337/3clHjqyHLkNth5BA7Pw1
/epNpNyR1PxSjv2T40CpBSyG58dSLBiX7EWa2iOxUtgkMgAEb7rVzW8vEAEALzLQsOuysYrbLAMz
YZFm8DqjujJVDxmyBu4CCQWQh5Sd8KOq8uM+O66GJtOkYGezZaAmd3syedv7RdG3BY1L6xoccI9I
/xR+a1R3QHEO+zQnXztneB5JnPlGnQQJ6b9XvAA/cTHvzq+u6gLKeM7ZoA50QXAXmPFUFbeIcWkV
nZL+eV5fLOOJl+V3bTuP4tHmkrdDAJNI3RUPK9SKqqNpdem+BSPM+Zmo9k+yJGPlzIZZb6922l9R
QV84JW9znBzAgrv8oHWTB/ZkJseEJT/Pj6goWNkyXMlooTuaGnhoDMDVAGPbRdZ9WpCgJFukhTJp
D/I0hF05OayRxrFSTFNmtmsrMfZzZfPQSpPMF9Z0AHrxabHdk11CANIpXsrSvGDummjWVbVpkrGc
FjfLOgjyhYND43CjAO6FqevvVx4/yRxOSLWgTXn9bahOcczWqw5asKJyH8mUNTuD0VvgdoO2yn71
tKYad19hHmWsa0I4yLUGzIkmf0EczkQmO9ktlVFrbpXCx5HhrVDhdCvQdtthMVQHYCF2U5tdQxkq
/KyBl3GsRVymFJKRdmhx43ZEJjTt0ZKR5XGnmYLC7P6WFHtn4qvZ7M1uTbBEa7JzSf5odgkI+dwD
2gkPQlcAVS2U5EKhlNxUUYl3ylwZulQbA+TH8akZTCfQJqUUN0ZGtIImePAQj9jh5N6k62uPunUD
ltQZMkiGY20OGzhnNaumeBiZZOG6hlRw0wesGmqfsAGbOXVuRjMON/Oghfn/rr9/4KgzydhBctBB
nhjPxxB1AUPQOLAYTO9JRf1yEukRUksRlEtEdXDN/OgYUCBqcudhSheAgspFBA5kOCB7rKNxVBiJ
31WBd6dlmqGx4YEEHS3b6EJiUFhBIUWHm1IdEslGcGMpCjQfwRWNLRSCZnO4r9cSri8z0n01jq5m
8xSTkGGuSQWxhISheF3XibPjVlfcASseaeyowubInKE1+HLR2QLDnbf8Arf10ZzzUwFOivOPkeK+
yqDQaBjZhDwMavsJRHGGxfGz5hlqAAKRIoRgdLykqjXafv/dRtcVnZMY2i0hzRa+j8ALfDvkFf9+
fhKKnZbJQKNlBpHqgEnkVfSDOevtnCYXBk621uCoHC9Lujk1VGOqNIb/DaR7MDrO97ksIQzH4iOZ
4ZQbKGFz/sProCmUQA8EyZ++IldYROgsaJw/hZH4G1g0ywukFzDLZlNhGOL+0HbxdSaGZwB5W7+I
zHk3Z1QTcKjWVLo9JnRE1rXGjg0xvYdwUglVPrDHx4WowmqBXMj5rVMcbxk22tSswcLmNtgHiqCm
TZCA3agnnQb/qjDiMkJUTKkxWQK3h3PBfIj0HpZkCvK6gawEjgod0TqAvoF6obXmQqkmtF20dyc9
MwTygSXAMjYzHrO+vRcp5C95XWX++RVTXCUZDurMtRMza7ux4AjbbRos4PZdX85/XLHrMgo0L2Jn
aTk+bo2QxaSZiC+6rlx3YLxeA4dDNez8OKpJSPYAKi6TJ3JcJ8vlL2O5Huqy+xRHti2jN5lYo7yE
mEYI/UdIHJkUirTdneU9nP/JVSskGYJshgSPPSN7wx3Ifo0m8F8V0GzG8ZPARtuUPGcxQ/EmgiJS
2I79NTVqdDQl6Q83st8Gr9KcUtUspNudGBBM+B0ODF4BvlvnIc0NSE+xa23AoRhBhme6EHiFFBvB
uzVEN8jwG0jUoJ4wI+I4vxGKI/S7kfvdRWtiC/KEwsJGoAfMS5PZp6z6df7bildRRmTOZhPbkHpD
9YAhOWbmTn9ht+vTGEO2y2me44SPmtusCgZldGbS5KZlrFgnlzghCsbw++D9Qcgk2Hy0zrxh7fXm
b8awiyb/5Nptxuvd2hFW5+UATrTQ6Jb8AlqK7h4SsDrqGlWiTEZkUgdNDamD5VtGiCSKw0CyHUhZ
7hr6hiQnSuLIPAO64Lfm8MkNkxzoBHSiIJPGKiJxdTIb9q3NvPsICqkVHfVlF8UL/HsP3y3bMkdN
ZHYeCwEHR0y7gsLEBsHcsJJj6oBbuVrdGzYLXc+vajjJENTpEMdQJGFhnFuW45fM7H7UHkUtq2zz
ixqSUddWktah1fdU5zQrnq/fAfe7Kc5GC4EXaHeG47R8SSA9BClRQLR0B08VuMs4zDamIJ6nQKUL
841W9s5tlv3mzdI186E9t6uM/mKxV3gzGkiYYhFlMCYx2WhUDBOCVtlV4kVX/UR3iYjvels82/Df
HB3QWrF0Mi7TYlEZj47NQteF1A+EJTcO/lG/dgqLKkMzKWUAmU04Di2z4KAPPDAAwJ3QkGqAlEzj
jyksn4zIRG9VMrYtZyGpqNgVSVIAamCtF46zdgcCCeeH2ppyjRlS1aFl0kmI6o2QlMKS9WJmwVCk
m+RKit6PrvOj2nyJx+xxAAlMH0MN0HauzS7/2a4Q6AN73fG8qVetqmQ5jBkoq9zDhKepfhrECB3W
+osb9V9mZ9SkjVRrKrkMOBPEdhyLQT3G/s6hwbml3SADeAcP6ELLi6iaiGQtRioY0kUYBewRHsCO
QwABvCLgXvasDYMUby6R3AbhWoMVVwyLFTsPSJDsu7TVgQM+XiUuQzeHcUQeokMDUDKQJCTIFVqN
u7PL3PRJ555q4BTO77iHR+7vSRAuwzXbMR4KCvwDAGFN/5i4jrgRjQHFjDapQ5AAodRHmHlRTZZ3
n0GtVXPQFK8il7GbnWeA4pkRhlzVoYWQksFpgP9blE9QAveLsYHuLYEmJxjaP2luoU3450NvjDnt
IZXIIA1q7ZoMaKTqZgaeY8A/0H5rJa1PG4Y+BY078/EB4TKcszfTNjYXjLfagA/lCH+6uddEpKpv
b7//7mkqY15w8G5wiFst4lSZ6HFAXaDTbI/qVEh2oKoy6NeacIn6ov1pG9Mtaxz0EoHJCFpmIdo0
L6Dc9xab/O78Kfz4ukJz9c/ZeFnECnOLI4zZuhhi6znOgXm1IEAHycTx9fwgHz9J3JNswsQSt0p7
DJK4IDvvLUgwOpedrstH9XXJGjQVeM+WEhibCADWsCjRMJiIMqTC07zdCpMgQzc5M+oGJPxww+fV
B0fJDZzjymsugEDWmjTFPsigTZPGbscYxjDG+ToVzUM2NM+D1/3V08+h97mM0syg9VnPNtBWXmPu
HQsyw13TNxDIcD+FauEyKSVjkVHEIwbAm9n6VWOeMtfrNFdascsyEaVwalT0I1yMCCRH3uJd2HVz
ItR7OX9EVesv3epVdCvpCT5vQ15z3USDgeBuM/TsatECqhlIVzuDme+nCkMMVXXd0/IW9aInPn6O
IoDLfJNI0LKKt7gGQDA+xCCJCRbwnkCB8ZmS5FjmiSaxoboN0mUmrgXxVyTKQ/AlBmPXBHg5KmHc
A3motd8K/5zL/JOJN46zPcCLiDnZbRJniEA3AYjl2yCgtvpgx5A8boLze68aTUZqrtxDIdfCcwGV
0sMy9RdWl7xuq7carAFyVrwh0qrg7WXHLtW2zymOnIzfZO6Ql30Kl8/Om/Y+yy3xCAG/JvUnozL8
rBdMY+MVL5bMQ0mSpLVcC+5S2meLX0P8drGq4lOeOpcxnFxEJmkHoM3HPh8JZJrQ3y7MpPCLEmD3
Zrb6vWu1zffzW6V4HmXoZuUuYIwbWuyUga4FpAVzaIv2GWjycuv74vGjnZq4sjo/QnHW/wbfhOJ0
DyJ6FnIzYTuDWMWvfCFrkMZrHcy1Xda+1ydJeH5yitH49vvvPIsZct+lQbMtDAEPKrXy9kiXTXJr
scG4RqxbPo2fI9bkMmI0GVo088cdzgRLb8HnNwAlkocDAsVRWLG/lkRT8Vf5mzKWEgK6LRQjcBaq
zjt4a3JtuQWk0VEb8Qt33htFm14U3TwerVrg7Be8Qq5/0iTeFaEdl5GWRdeNRYNMDDCk7c4F/wv4
32BItrIpuiISCnni502TjttZ0EEIV3t0FNZehmE6xCuatRLoviyzG3vOswE9F0t7Zdiz9/VT50XG
VjZjF/dRmyMPBBAYm+cHZ4YqCBGHzG4ypORBPH5+IIWlkoGVeTPnredioLLoAo8wENoNX+eqgsfV
358fQnGxZd5Lg0xFnRcJC4dhACNzTnddBEz2Zqywe8fMIN9FvtIDECSlzuxvPu4HEZjMa1kthdel
rmGFFTAnE9gcoKHyOjrlDionX52pDdpyOOCx3ttA1/sjYOJa8KVqRbdT8+6q90U0Zs0IycyiK67S
ir1CRO8yiZK7tdQFeqohJI+m6oqhWZsem5ZDW255GuwxSMCSOi1P57dMYa5kjKU1tIJ5EGgO526C
fG7RfNmeTduAdFhMxh2O/flxVEdDClHg9hmQJMbR4Bm5bSIjmAsvZCAK3blufEIIvV8BtTxpo1XF
cynjK0EVNUcepJHDZmlPY41yd0Q10Z3CKMg0l1ZK4txI8WkHffhd7K6+C39K35uj2HMZOEnGYuDw
UKzQzkbwA1nDDxDDANfVf0u5JhhSDeH+eXLNujenOMYQzpYxpVmwJNaFk9edj1ji/IYrNuBvWEbb
8IS7YAjqZdBENIrXfl10mWWVsydjFwdAjtrRwNfnyjiKFjp65Yo9sO163sGlvWliBtEvA9SzUI07
QjZYV4/YVugDcyNjFUcEW3Wy4M5HXoeiQH+CbqgdEAfJD2bTr3M9nigwu5p9UtwaGa1YgUmYFC3q
Uuj1fCUZjhqblzxckh9OhlEr86+mFJ4/l5bzuVeCS/c0zwvA7gUCEMfhXwxnH8ETA4f8oWhXzfVR
7p0Ue9Ckmd2oRAiFJ7zorCNQn2C5cOvRr+JoF81xULL5qC2yqnZMyiwYZTc1eYSg3AKKzKqXZSeA
6y6yLJgm8ZY2/WcRcVzG9Bk2KXPot4NLI28eoOsOLKRz/Gx2QUb0eTGqe+kEqCd4ZHbbZLISFJlF
8azFdCnMgozoy20yrtlWqnShZ2fQ7nEgzoWVWSUgPBqzoNp9GdRXslG0tMUYU/UT2j7QeCbHjXG+
z/c4CCjwsfyl+GQJiss0lWNDiUfmFuG67dz0hvtlQQionYziaP0N1teyNUdcBCIQJ/KRMj8hZLpx
p/TK7dleROyLtjlXNZKUdrCNCiVqB4agNaNDvPzucAy8HowHbHKuoJ/9V8aXt/OWW2F0ZGCfyCL4
vRZ2aObH0uj8sb4VjKFo/I3F5DLq35zT+YFUx00yBPZM5nFywA+yAkkPSLHvtd5tPownrYem8G5k
UsqGJzi9BeoAdvsDzIR7NKswb1NXR/XO+HJ+Fgp3QIbsLbHdeLProNbApgQRXnqZujm6XutPfn87
Eu+8TAKYVuEJXPuls5ENitDs0LgBy20dbEDxUstwbuTsEzfPKXLhtoj9jto/tfGTKm6UEYc4oH1O
ByRl+mi5FyM/ASLfA5MVXbpOck2q4ZddCYTJWLU4Xl4KHul6vBT4VP43NGLtlijFIPsEjoOrcSou
TFLsCwRzvuGNz6vphkmZXKxF/51w8cxmNwDS53JBqRWliANcCp2usOqAyD58NeSePSBFVPfkMm/M
VzRBbkQLGouqOOMyYDGOO89esxWedWqREPxV/DvnQ/ziga380tsINFfAvh/PH3aFHZKhi2XRcCsq
UXcSqC1dlXUbPfJ2nFY03HaG8D1hOlfCYfQX8iqWrpqnWkDJTtDJnT2+VXYp6pzbAtIY9Iu6BnKF
FZJpLb3YK0nf4P5m/bLDE+TW2XWZ/2AuC86vmeJ+ybBEYZW2wScXZi4a+90cAb8iSKPx1xTGWgYl
tmDKHpMUFg68FOSxaNGaE2ae207+NA9LGjbTzA2/bNeu2kWRw4CMsIzuc6eBSBuDjORoTgwpBVoO
AWmjHQcVjmWZBzPKryA/GBiDLjGu2CW5WhynddqMGdJqK3T5tpjINtOwLbpTnhg/zu/Tx0MwuWjs
UDgmlbUNsZIUtF6D6wNAvgnGgGx0KOuXzwzDZapPkoJjA8LfMAem/TyPPTLhVXFvdQMgEiJ7Pj+I
wijIwM4ur5OcGAhTcmN+AsQQ/C9D0NXurZuOG5v6+VEUgDMuQzxJh36qZURUj5DobTT5MS2hK9Ha
fTCYNZR6418rOpNbl0P2s3lqh/Hw2RBW5vq0SeFVc4fdsjlSnXQdv8x13gd9A3Cpt9yfn+DHR4LL
+E+zT6oF/9mY3mjvk9w9TdirlrvHdvl2fgiFRZWJO2sbrJ1l1OB5hyS4N+7jZPHREgRJ0BAlfJ/n
luadUFhRGQq6VBExjDlD5RBRa9RZuQ/1zjvtfqjmIYVZ3WZW0ljwsBzdI3TQb+BrmV0W2nV7sRGL
EPNzhRAZDNrOsVGyBv06AESZF/YQkR1lxaKxp4odl5Ggqw0anCJBq+ccuWFszz/EEAcWmKq0mSnV
CNuVfefPwb/K0rQDSn02kyun94bddq7KKj9mZaJLkCjuv4wEJcmylk6OhiMiGnYN2avskDkxqJ2G
cgUEJs3CcpkSzZopYjomo2AEAWmDmZebl2f5ubMEc3SP8npmoSBh0eu8QStr8iBMQ2NCFY/e3yhB
CxHTwgSynNnlz5RE3yO3jHw6z4d58UCYDCh+YgHLCNDS5y6PjEKtR2pMYNEHEn9j5UvoU5wWlR8t
q6bEoToU1p+HomimPI8n9P0UGbQSRT8h9e9m97GXlqHo6/15W6MwATLmdC3nrBY9egLh6ph7l7M7
Z+1dP53TVoOrUb0IvwOBd6e7FNj+mBJ0uhnOkxWl930NIq68uM3m5a+xbEJrKu/6keTozgLMuui4
B35GXSuxaoKSEaJmh8zgTNEBYvatT9LxpjXru1qXxFbskgw4bWbo/jUNejbJEr0KO+lCYxmPUYWO
6chwf31qk2SQqVcbRd4CnRROmzg36fkR/Cm3wOZqtkixRjK0dK7oInLiAeueNMN3KqwMBd+qh/5I
X4vly/lJKOyPjC/l0IPmdoRm/4Fnh86JEFdWxiW3nU3lCjHeZ1NWMsZ09bqeOJFwQqsuzEe0PVan
ya3WG572M2T9kPf7nAWQ4aWkq+ZIuJgReP84RbbH8K7SLmsr36UT/aRDLZkBUBq6IH/o3HAGC0AZ
pi51v5K8QnfI2KfgCkfpjjSgKhRLvZuHwm011RmFBefE/NP+oP2572qeAozZODdTZQ++tVLLr9fp
dnudmrl7bkX6BVZq3mldho8DI0ip/jloAbLWthmKraybG4cMWdk0GjqNrVN9fLvD7wxR2qWCZzM+
nhjlX7yg922s0+1VfXq7We8+DQLqNEU/CnAtcfS9nooX2rq6eubHbhST6R2H0hGRleDbbpnuVvQH
2y46N9x1l7p14EVPWjfkYzOArNefk7DYksdmh4GqofBJTZMbivxIba2Nxs58bCyZDEoEvahluODy
CceZ7tYmO0ZpDm1w50LbVa04tUyGJC5LRvIpQeqjZp2/iBeAmJBAjuvvJPnJYWqgvOl/+rRKb0vP
usqpkNQNxWpNvgsUAF10jQWKEyWDE6uVkIJkgOMbffcIZdbbyjFSjeFSnCgZlNiMLK06aJqF80zM
nVND/GHgvPKbeg0Wmr6aJXRYhTidN/yKXZfxif3QZF4FlcuwcL/YfXSFKKBq2q9aZPrHrh+T4YnD
vJIotQFEoVsnZOFdAHztw9ec7NhvuAM2LKo/YB+/YpCU//OOQOVmmAqoQIYjyu69XQT2ku02eM1S
eVsS+fySqUbZDsU7c+L2VVMbyMKGpBDFddamlc+HEXY2Txj66MYePNlLqYmeVHdGVs0eoPxXWByI
ddQVM8CfymaXj+u3zV8e3PpbvKbQJirJjud0T02hy/WrTrj0wCxQmzKmBongzDG+Q3anD2gs2PH8
CqoOnZSHola1JJGzcYs2bdGHxBqye8eCuBIIjdrQ7JDV2Z8fSXX8JCNg9U3iiY3+kzhoAU7frJwH
ac2CzVJTh/vCMW/QEBSeH00xLxnSOGzET2uSgOPQxbtblvRlaowTFB3SXTExzduvsA8yghEYLmdk
DpqaqB35xRaq4eXpOuon3RMcq8PSawZSvDgygnG01yZyXLRruTTdT2X2l+eOdwYKTOcXS3HCZAzj
GM+RswLYD0/Qexob68rLHF0xQXFFZcRii45rm2/0D+0Uv8VWdzPETbZPqXWkmXHhupPOy1TtuGwL
FgoQeQQSCxDFtaWVQrq9DSrw3xy0hKkK+gEmowbXtO+zdGTopi1atzgOMZkc1EQSg0EOuRN3JYmA
7as82zZ2bpI6Xw10F4wBRXUVai9FngzBAAT69vdFYe6nOjJ1tGiqPZSshOWRxRoMlB7trfDIJ9vy
B12HgcryyShCPhGCts4a5w9YNB5DyMaZYghZMr/k2cVQXUcop4KSRV/sVh0byVpw9NCADgO5PTEN
Ve3HVsSji5Yg3+tbdenZlxHL8vpY2BSgh9+34D9/zP83fqvu/huK0v3rv/DrH1W9tFB/6KVf/uux
KvDf/9r+zv/8O3/+jX8d3qqb1+Ktk/+lP/4OvvvvcYPX/vWPX4QAN/fL/fDWLg9vSFH3v7+Pn3D7
N/+3f/h/3n5/5XGp3/75jx/VUEI17OEtTqvyH//+o9PPf/7D3IBW//n++//+w20C//xH2E1ovi/T
v/2Vt9eu/+c/LPM/qAUn1MM99VyTbXnW6e33n5D/cLz/R92XNMeNq1v+lRd3jwpiIAEu3oZkMlNK
TZZky/aG4bJskgDnCQR/fZ8s1+trpfWsrhe96I6o1dW1IJLAh284A2VcSSVk6HmnAW7TDlPxn//C
TvtDUsXCUAW+ZAz/9l//Mbbzj5/JP8Bw8ZlHBQ08Cr3If/3XH/fi8/z7c/1HM9d3bdlM43/+i/41
Zv03osgPfGw/mE7jb6CUhYAlvEwDeL5wBtAaiXIv3/dd9yhWsri4WRri9oO/AWYGOgiUCBoRzTNU
bzv47sGxpTcfK8+En1em3FdSDKOJ+pDBww7CRuyi7crbZSYBUpZyjIFVJ7HVxZMKyqRbyj8VNA9S
X4vLZsLMg6PnWS9Doif/EWv5+xZ6XswN6RxkOPRNeNRs/jgP/R1IRkHsVFEAssrWHVvqR37qxPJ1
EB9q+AbsCk9D4yefptrbZWiTzHteqal41DXLnoeSrmNcCqgDPaxFUzE4bgYLi4Sp1ENbV/AQqkDi
9YifO1x1Xn+TQ9MjRp9quiN+vYBF7Naa7VVmlxHKCX6ff2Atb+ZHSkZbxWU/YPY12YIuzzCqgpAo
GZdlSk7HqIk5gYN0tKwwFDJRR2kxJg5M3uu2oP3VFGQEz1oFZnmaBXchYHgy2JeGLTAs6XKv2bFh
ZWWUd3P+rhC+vS5GU1RRoFoZDWC0ZgnjTtU7wM/yx42G/XzDV4BQWSYHAmMSlV+L1q4fUCGFO4TZ
+tpWdI+1381+u0WyxeA0dx6PrEfGA7NtfoWts7NQoo4chGEj0g7hBfFmNFvZmB16VcbWwqJOl0k+
FwfYI4u0kJ1JUMyLY+gXu84gcnv6OA3msZd9DlfT4SEkaCyWy7a9k9SY2CPlE0gUxTWDVdl+KMOQ
xBp93SaZnDg5FrtioE8KmP36fQGDZwVtFXTK80Tm4eQSNOWhXR7/8yh2231rHqbh27fp+kv3/0Gc
8qn0pAwVB+0UjU7hnxKd/z5uxVXZdd+GqW3+42KsvjTPPwewV3/Xj4BGgFz6g4a4QXwhIdR5ij9/
R7S/fsS4QDDhYShgYYmw9XdIox6iVggAj5RSceadlH/+jmj4EVOSCQ/+OFwhWqp/FND+uk9/Cmjn
r+G8FAxzOCqWs9AXc30sMHiW9FsNuxTRgK4Kz3nqboxMmE1cH7vtfZ+nOFohgg8u6CLGRQlcSNFG
QsaAP2M6Ir+aIBLeRRjc9/1dkN1s4b7LoC5/kNuTmq+0fC4XOFE6GpXT1168o+IKB3CBkuTJzSOm
Jqb+l7J4UOaGzDeyu+zZcQzuWnUl9N0yHoGwXo4kO27l7bjulWriKjtSuL8zKLKDyyHdFm/TDaxt
c1JgGPinbA5Zdm/DD35525JvZmiiWdwMm4vGcIiaJe2q61rfieUioOmSHUGKCJpHWAwbHrM+IfrA
hovCfmGg6w5tEdFsjPV8X0MsgT9u3gUxT3T7vJgLQGWy8VBPF3BkyC3g87vApkF30NXeD68CoOW2
6kPoJ8zEQFG15nZ1+6BMhX9bhLA/2enqOHaHtbjk9totdw4N3ywpAH5ZPpE2rcYmAjaK6ztJUDEd
5HIYto+Jnx/Ienn6r0038VSs72bz2FkPnnjHur5u/JtBPPTjQ1Zd6+JA/FgbUEN3JVwr+8hsyaTB
Tb8cyAFZODPXHU1Zt++LHzTF/wt5zv+DKQw9zeH++1BwMXx5kfH89X//cdoD/gdwE54vQ58pwMlP
oPAf6YsQf3gcBpoe5tyeDOiJmvP3WefhHxKpDvjAfuid/jl6fH+fdSQ2HrJPeFQJ78c/+ydn/WV+
C9ih9AMEDYoMCWRNfs4MbzYtne4Z/D7N3GWXy8jKY6FHmh1WtfDws9+2nTywJp+8t+wUXxaTP5YW
kFSgvic4UqezrKnpt7I0IvN2Yi41LiHtHq1Y4Pm1eIgxP32Nv3O2n3O088eEZZFARGeItSFMx8+x
0QvaFr6BK0pS2Nqm48ifSzvAC7DKgyfwQjsYIGv7j5pCkv+1JiT5GA8Y4945XNYnZkW5gJGqEo5H
kq/9N9j75k+kM+TG9N19MCjxxpovi88fazJJqWBC4BY4n7BDzkl6owhdIrocjsjZpPmtcZyxiDRr
9VAPefuP8BU/VhQsxMXEBJX0L7Ojn1pg1o3bUAFrkfjAah+51+tjIDeWej23H5AFzfvff8lXnjCE
sAkSfiBZQ3XO6xorzFg22rtk4PmxWEyslqK4GYK8vOAee8v2+ZV9E/qU4l71hfD984neMIKhVK4M
ZmWmz+N2dbeUVNdlPZMIeukHroqH3z/ey/L5r9cZYo+ebn6ULuK80nVuzVXljEtKFrwfFx1e+pur
33iHry0SeJJ5oaLIQ87rFUbWUATj4NAIpQ3qaNu6Odpa9ZYm169vD3hBBDi8OIp5yDnIrIfAnhdw
6pIcjj7TPhjqpbzlQcvydCahDHedbovquOkRXpI/qugXRfTvTjzCKlrMkkpET59DVuVlTcZgOd70
xbAly+JgHJZ303tawCwsG2kf5WWzXcI0yZk34sz5mz2tGiJ7FGCMnPboqVP302mAE1Mmi7wAQ3Vt
sjoRQRYMcaFovqX/bJ9IRDLEbskC1LB40LO+6UQCpB3Sx10tdR7Zomjesdrr/5GSgOSnVUKfB0g3
A47dfzqMPz2OVMTCX7TwklpR9xkuxaNCcoGC70ex8H/+sSiexMezMJzo00Iv11n6oMt1m22JPwfm
WSCmwkWJ1rdeUM/HBpdYrFU+5W98rLN2Eh6PU44ugMQ9qnwvOLdgUHNW5aM2SxKw/cmCUJmdRP6I
wvowEv9gdQgphXnvAXD1+693fjCgUK7w/SDRIMLgdEZePq+Y3UiIGV3SS55fWcPzZFItuOGqWTCb
FG2JoYWj093vlz2/cSW6KDREeYCsQgUQC3u5rGzCxTJEuySDgRQgOAPfAJLUmevXuGpaUr7Bffrl
NGA9tBbZqTmD039+G9XtgPo/I16SDz1NqqBtD1lo3mron98I0JuUqH7gWO1JioXOn2pB8k1VpZKu
dP4RPXF3N8ANfk88UEqLtdzeuPF+eYtYj2PfILp4SJrOp3JkOLUAtkIl0Jobd9sQrnkkC1sOKF5w
XbyxVX55h1gNqaHH0cGC2tE5ZXEWaz2VPJTJKD1zMUwKFUOxDm+Al157poDh3SFWovA855J2pS4A
AFYykVknvzZe234VemzGCMgvkvzDXXh6IoaGMM4c9K7OUbTTCu1SGBlK6CtlFVDOY3mNCrlESbO6
Nzb8qy+PIfjD+4MimUYW/XP8yqXZdLDh5bFcd0cwqMd4k/X4T6Pk6YFwqGiAREh458of8NQO7ayN
Smq5tI+wZdSXda6bNz7Ra9v851XOniWoeT9yH9sOjR1yzAHKukPHvUi2AqpohhTV+99/pjPKPqLj
X48lEWxPhcYvejUDEbAZBfQjASjYvu86DRBJ3vKjKZ1JqYZUN34KLJoZvcsBikWJWWYQdNhsE238
1MsX8wYe4ZewefqLkIcxgTtCIs19+TkL00npgAxIJFQFUoIC/6puqUxH2xTx4M3Pnh3Yh9+/hpez
tb/fgk9RGeFuEsgDX645183WrjWVycoZjzzrb/uwIvW+kjP5kPP2Hjhzew3hOnn4/cKvHklf4Opl
6F/jwni5cDFkTpLalwnvFwyrumrblfMCukbpyTeqhpcj0f96xn8vdfr5T9e8araqtBuecS7selUU
9J7NQHwUjd9BBqM+qNHbHvqSsLTl7VvkjVfPKORyAtS7gafOJ6VtOPLVEnzUQdtyb8ON790YvgXK
ef1t/u9VzgVtehDvCgvB7mTjy3oUM9wvmlB1sd+J4Y1k5tUHOoVsRIRQoUh5+TarzUKQURF8OBYu
+0bK9rNs57cKhVf3ZeCjTkDZjk94dhbIXOY+hMixL/2guQz5Ji+XzOZPayhhO0b95hL1PFxze/hT
/H5jvr6ygtQMDRAjzmEIhWogFsGwcmUNdVHRt/QQeCVJ/flketyLIQmCckvtsJivv1/6tVeLlBdJ
Io4EEHVnLYOt9DpiyYKleSkftka0l5DVzt+IfK/tlZ9XOXu1To7W4+MmE9JRnWbQDY17Og5puYbz
GwP1tx6IvdwrUx3WUhU4eY1cxgvd6ywdp1m8kUO8dnVAeFagE4HRrzoX2gAmZGw7hgdyfRMmFFqo
8RgiI6NygffXptrxjS3y6hv8acGzlMzjg+dPJWw4+qCqvjY+qxKTVeWH0c78f3Da0L5S6ATA+Jaf
cyN6BYnLNcS1CL1S/lUOi7sY7PqWUeBrD4RuikQ3Dre8OEcR9KMo+tzHmTYiXGOUu9mRddDMbvH1
dr/f468uxdDpB40JCd85T28ovLwAaEElfaM6yHqQ9llCDO0wZ8X0Rib72u6DsD2k7QVy2V/2RSX0
NqAogHMjFzT2ur7b1cQ3b2yG11cBixMu1pQjiX25x1VoAs6GXCVB1vkp5aq7cq2dL37/2t5a5Sw9
cmZEHUPwhdygEeXzhexKqGz9j1bBvBntRAxpzsUr+kx55bog9rX9JqPRrSyiRr+lUPHas4QeCkSF
1iFHUfzyjZkl28RW41lQKYsoZHmN2M7f6s68stHQdMWtG6I7HQTn8kUj8zGLth3UR7UO4R++Uggw
Z84fUj/L8vCNc/rraqcmELBVKLlRep4jhjdfmNlk0DrtO7/B0HhQXZvUdcCrK6/1x+aNlObXVwgN
B3ThMYynvo9P9fIVUlYq53kFS8hQ0xSp1ACrDMiM/H7TvfJQAHKd0lGKV4ib+OUqo5pZyNF2TADC
r2CrKTs+RD7gyjrqQcw2u98v9+tDBWiVo0+BZpqPCHGK8z/laVDSQkphGIWTkuc/o8HlRAzlTftW
O+avv/vf879TQhhwZBXAVjAl0Mc6yz07QJkcTL/9ZFucsX9mTR8APk8l8dyFCd3kejhGCm6eBNCp
cu8t3A7xUsNRN9IsQy2BWgA/uUfTm8FkB8U5xL4grhJGbaZCHeNntKnTDOIrbJeNy1bFy0IHvv/9
+/r18wTACnoSiQIuvl9q53zQpp0GjnphxplNoYuynOwgRV+mq2na+9+vdn7LKorqBE1ViXAqcHzP
Lj18sQ11j58ljY/eFZTUiPk090ULKAX+XZi06kQg/v2a50+INUOMfH0BPAsWPe9gzSOgOFUjQigI
b6E6dpZzilYSJzox84nQ+fvlzjegQjtVBCEPOLo56CGdhXI/LNc+NIBJ5EMB3YwNM/RPA9Afb0TZ
X9+k8ijSFWy+EG25c7ITUc2g26nIElLJXidB1clvrtYsyiEy8Nk3M7XJP30wFarTf7jj0ZM4JxCj
E2zRK2YZDrIdDoDn6IsOJsRvvL7T8cER/flkoZzDrxeUKowDEQfPjvA42LHBFKjdWVY15ksF/4P+
IBWSl/uSbaNN895bszZy2fyx0JWFZBgzt5BJUrdAGa0z5u8bB/zNhQ1J8raYHnptsi9bXZMyHshU
R4iG7cfN5Mcwp48NZLoPlElYOQmdcQBT6jC7oYDhfA2C2t4h0YXd9oTOy4cCYmW7rtz0A1PeeE9Y
2DfRRoshP2pv67qj9c2QrMitioObVwzqDAUQoJEgrkdTUNaP/jTbPYhj4gLURfRSS6n9pyUPh32V
9e6GsP5bx0jZRQpWCdGQFfS51r2LLB01jPTC8diNsrqzhOJaBVKmADCprCGVC4p6hr8kGlTWJcJ3
f5q1yUtM7N30sIZwVwX7FnKhyaobDNSXnkiM0q0AqMblKu/20FQO8p231WoEL2YBqx7SUhbtOrEd
AlurYz8REMUrLqsYWEoW9TATuanHVu+kPw8xWUbQYN3QA9mD6sddg57Ypk4IQ6PJZPUWcQESwE6M
FSh5JBuvXV5ziAWYxvsks2X9oAU6IoYxPzb+6EW20+GckqLg3wRb2BKvhECyE/JwFnACXIxLzqaD
LpDvfpg6SfKYUP/0ppo8lzeFtiCA+pZsdVzn6ESmWQBRpEiVhS+fOK+AaYU+svfBtkJ+tIX1m6gl
NISzkqLtl0o3PT7e2OTfK8jgHkd84vmR0KqFYDwI0qrFpKvFiDEHMGoMaLQUc2e/1Zss6N2Y4x+C
VcuCW+lomF3i145oTm5GoGGwBqwDX9xhPKbtVNHrns9s2blqgJIXQOPDrgclElIrbe4iVmc0OOZe
rZdL2hbQqukRdPy9rP3Se15gA9ClTdjLJ8MLcjmwaQOmVuX1E1v1PS3AQ3PtPH5kjsk6GomVc1S3
uuO7fNpEFa9LG34F99vcuW7e0mWuChoDomuuLWHZGkk9iBhqjcBIDiDDS0SzLrAJmp49+AhNmefA
bdu6XeMJ8nf5gWkgZ8c8grij3y5pKeG9GvVGuO5CdBts05oyrG7ydjNeZMBvt7Htx+5mGrFYbIO2
9KO+VWWV6IBNJm5x77pr3ZWG1/ctyhj0WqBZYNb3fF4pzpHtWmBKKqWCuK6B4LrHBTnDyZhZ6G/J
UHf6PvC3GifbAl2YA0AmqqW9DXtN6pt8Gkk5x3gdDLoVfj7OCeii8H4OjTQAITbD+KG3Csr6EoL0
+efGMw3gI3ljZBronJDLVk3jLQlcSBKKuDTCjRrItgIjz67O4hImbmy/yHFbkhDkGhUROS34xSxz
WSrVqOWJb+tIwhHjcdRMHy5RqTyWCpzVOYHjr27TxqnuTi04SWmxVttdHm6gY2XB0mDOBELwGnNY
8DzX2TBy2C0GYZE0CGM0rYtpxei3B0sw6nIHqi33ZtslyiMndZjRbB9ITkCVITx00MordU4jW63F
bdlp8KjV0HRfhPHYrb9mtkxmrycuaekogmgA2vSqoFsJswkLkwvJcgmkeEnz53zA7ZcMI9tUsjm9
lshncqi46UbbMJFDtv1ptfF43DVq+bRssAzaC00xZCHtmH8JxsKKpG5zD+PWAjgHGLGX4M4V1BRP
wUB6D2YH1pIdRvwwJ3RcrHvrS1LAHNnjsLiEVxPkUzevn4BI7iF5M21LEw85plRRKLlZdh20O4K4
yyGdtALkq1adlMGq5YW01AbXuNvRo8UeqOklrD0UDHjqUl4ZV7owDicy290Mix6bCIBDnwrIWJf7
iZdQNFiDTAfQpV3cdw9gieJiUR1cfJYiD65CU+LKWvzOY3DyWukd6ztXxhTSJQWibCG/z9SEN0id
uDgU5ex/CoJp8y75dEJcdasO9UF0IyBgc9sgjrRa0G+dBcBxB8WN7lNVNwEeyjoYKQuXS5mukk5P
WwgxeES9DUDsCVfHO9OVDBdEu81hPGxwt438TIawskTddpVhbvNMwMgMoppaK+BwOI08yvus7Pa0
dXyMq1kGX7HJpjxRuIcp7GgonqDjbhniDcgDkHomUek9zFH4u6LV2k/hOVR7cW/b9RnmAYhBKnAn
16ZKDlMqRFNoiBOtVsZdLQVkdsYydLHHTpKdSmjkoyN2w2eO38iAL8gqG3MJ0eYd0MDkkwePl89w
5EQXeKlr/lGL2vh4o6Mxe4oB82H05cDh3bCedlRtZQg+IANwzNd5BXbLkH3riVhNJH0LiGs4CL+P
+wB49BRKhwGL6qCcbxWtgh7gVYJeBjp3Y7sTcP9WMZQmVhU3Rb7yZCTOvJ/KrfKSoeaQIZHc9nPq
C7v+CXGcub4JWDG/zzZTzmloCvsZBozmykyVB2xw2WF/wA6v/kbg9wh27zQV4bs2sJuOVUkaqIC4
sa4gBgyF9piPa6Gi1itwvy2kxwcM69DyxC1Gkj1cB+tlxxvdQyu83co2nfGy/bgzDo9oITDkgaBe
eVs0YLr91Vcr50eYOEgddQ00saOGqy28LGDaK2JjK9XGOGJlGVcrNG+izSDOxtXCixGRIAfRihna
3hRLBgcSgw5DiBSizENUE6HvICbSemk7tDWNZWiH+SPLEOkhW2pO0pyj9dmXbHaa7jbYNpmbttkw
sI/aougc8HaLbZIir3j/buv9zcw7PraF/lPCZ6J9nlYSZGg/ynKGtJ4Nlm18D4K8N26fUTIxjFWB
SRG6eTfazbIsXfxpyOguWwfboZwnoLYmgWGVD31LvLh23nnd1gde3AYkGKtk2talfC6rgpmPkjas
8iIQkxEnJXISCeul1epolUPbpF0dQOa1asohS/zJjHNU5vXU3Was0pccf0ZwivB6i7JRVN8Qrqd8
J/uhm+OuKDY/Wmt0oaIl7FsWDaUtvo06z6qoZWv/4NWAMgHwuPn7BoOGKi0w3yyjacb/kuD8susa
Ux3cqQu+Z8QR9/K46ZAHXQ+C6TB1dT58EvjdBODTjux5Py12T+ppahM1ICeNIMpq1C6rV/uu0pMI
jqs15ONCcUmmIpcUsoJbs9kdCIMDDdNe++uAcVI+PbS81vMOmDENLDtR85IC255fenlPmwvwQtbt
/TAsAKHjyujUU9WSAUjzVpZfFkABNwBXJ1x+W7hsYWpm0PZiC32VIbabUw9wCAODD2/Q7+JiXk2W
5msxQ+iSZQok7rKheqfYEsJMwPU3DHIz/pGUZDkCNBOsEUaOxSfIrvNPWjct0PldY/q9KDZ9CxtU
BKyhL6fLwVkL5Wtgnk+OQJVGxohZ1ydZrayOGdoVeTpQClfKaVaiST0xqLvGjdV3amonY+h3z160
wCMOmTNnliVCy/UebhDNnwiI7LFuqJtin2VDvt+41jIC6CLAvHULLGhvU/H9BLIAPcmw+dmRsQUI
tVDobmad6w5OT10GkSFRfQ9bXPsR+jSejgYzLXerMKqK/JZm3zQLJpQuXYDMvXeb+bYq3Ga7Fiah
V9C9dE0M5hEu5naqgI5tMzpcNk2BrHAZuezSChdCSgzaRQmnmuvIhBw0VIOKBx4cpVk+whXiKdvA
zIek/Rff8mE31qcHF8E0holw83dox4ICnVn85qxabqlcy9tBzc8dVL4T9Jr09Zo3eIByHFRucO+0
412Bow7Y7Vp+z0qfzRdFAFcXJec+DepiGBCOFG1i3ITj3qH9n2KmQlKYcEO3lfdb/SdsqPonmLA9
QDTrZIQxITmK/LlUMupXyvfL0jeJRjxIvKHsVVQEIHygzRV4CdJxlDJLGSS00Nl9bRWchlrd0yuV
kYtNQ93SupU+Ci9frzYzdPEwOXWtCtmnzIXhhxDzx2OIFCEeZbO6aPYseezKhnyqhWkebDeTtGSD
eByYXd4tqmY6ysLyc1PUaAL5Gxij0apRvJ4+25B0m9ouC6T3+zKrwZHALnqC44p9qEN/izO2LTfC
r6u46QfkVASElsCvH7e1OdC5q4FXmbYrBiovrNBxsqNiA6B7gQZhjMxnjhelxVPZw7matrX+uOEC
2ZHJhLGwfQM8+qquA4JOCfYmy/yIZHis1riHUeI6hJSGuLSunC4KNLCjdfKupq06ykbsJ+lcBIjq
FDWZAD69QKcvDKo5MpZWEYAL7MlDhX2Q7Wr2LUzPP20iCNAArPSHpjHrEgW5J2+3YlvSYVXH1WXN
e0eCBn+7KRPjggE8svCSYBjz3S1jf2GX8mNYi+KGe6SOO+GNcVdWsBuvfPJUeLy/gi9r8wj9l+ne
kckFKUxZKhSslnkHUTkwaLEV+bbwlBv5aUG1GW3Ou8CUqX0aZnR1t6rROwY91cgt/XhEDVo6TF29
8FPZa1mkYs1K+LyGAOyDY3jYcp0nzrblBfB6wbEa6+27gmb7wfQVMmrDyiREFb1Z73PQBeS+Ck12
YPlEjvBuKQ9lh25EVJBSxyDK3bWTP96JipaPZRmMPZxFzHWxruQCbYn14GSHWLa4bzOAGinuHxr5
Opg/oh0FSs5spihTo/mamXy7bDF1vKr89kuD1AuFBYwRdSdEMi4OzKq6Kb+QvG4fgfpllw0Zxl2f
oeEQuSDAO1ZeBYBsv6QaGWUVZ4JUPPLRdEo1avpoxJG5ABLr3QZV06NYgHqNIVc0RNvWYAM3xrKT
WGOQQNZVXnpNQy67gF4ulc0uRNCa42z8DyLj5G5TdI2aUXRH3ys87MdtbZ+CopM3QMjcI2DIb7UW
uBuCnN9Jk32fxPg04xm+oPqAYULtV+3ntQrBUYL5Cbx+jR4fGIQvL6utHA7cs3dVM8M2oUFQjVyf
aYCNA34HNAayLjHZT3DgLMGMRAG8zlnpYs5RiOBe4rSI6w5A6Ah1fpthl9fZR8qdKVBDoU0Wu3ns
lpixKQhhOUm3Q9X1uLLLFbKgUVsO67AfvPHEdSfNfF80bZCgFqX3S9566w5/vj/EYYOmAgxMZ+Mi
6H6BueXQeoBjnI+kVQ0VOwYgUdGos4J/7PwaFCqSB+xPALLrtBDhmKVGQE8h3uZA36yQe4TJMRoV
WaT6HATQHl9Lxx1CBJhhVT/VOPCd+koRYg2OXuDvXTizal+BMAaMljFIt7LReAggcwOCaikadGRt
gWYPRGXrMCqxh8CAINYTqagL9In9QcP4sq4G3cVlx2d6YRpl53jz8fIi4laCm7hYQFg3XrG0SdBV
8o5A50DF/UZAK4fKsPtENHMQfdZBxqKK5PypJTltI4wmIJ8Lv7FpghA96Git6KWLNa3D56El45/B
NE131VJb+CASkecJ7DjXrw2BTC2sf3jN02kIITW0AWqXx0pLNkIKthXvm44gtAFSWYJKRtSAiwmp
ZXc9o4viYpiqmA60lgGN49FVvd7pMRgfmqUtgygEHENGuH0nbAWM7b5UzGmBQeQgeTTZac0An518
9MMsTI1iH85Z/jvwzLLraaS6iBrMnLJoLbW9Cf2OEsT0fEa/Kei793JyaBs325g9Cd+suG9B9ssT
gVTsOxxRfB239dJ9ac3S1xcr+JuAeduMyWvCTzWzkxPkVJo2awEmFpBailjjkFLOyPxht5T1/adu
UXiG2qFpGi5oHEWItHh7LO9EESm4xbmYrV3XJz016nppKnW/9Us4pLXOQFLSweDWRK4oxRMpSuJd
9MuWb8AbDDbVq8Ggwg2T1imdF4TIsgGqPwHWY5X7sFHBcMmqwav3rTeSg8v8T/D8YidGZA6GDfSS
Yb+2LNWJNeWGZTsg256mXYW4/SHoefYt17h5Yhf0zb2C0FxxxZDU6QQ1LGVo+VTqucNkctnlcvKw
BfMiu2+zRcmYMAaSaQvoZ70jJc+2WKDael8tGRrZ2IAaVZ/KA/gpcg9sZoI+cR/Z3CxrJCYx4HQy
x02qsnC53toB9Vi4gAIWd6qWfVR6DZCUDP0jFY+dp1A81nJmj60ic/5da2MmkN1rNl5Q9NyuGwd+
5YO3taLbkxZHCsVIDzDsrgEZvUhV6dkODZJ2qZMQckZl4vHFhxbD1gVtvDZhqWKeWXKUqFmeNeY3
NpabY6CdDbrxEgd0yE1vGv2FrqFu4r4s3C1bHQLgHHhzEWVbA7GyTPjTzVzIpkwKXhHsyKKmj8ss
c7mfZreIBIg+UNuqDgDdWOQZxBuXARXZZd/Q/8XeeS3JjSRL+13OPcagxS2AQonW1YJN3sAoobXG
058PzdndLhS3y+a/+83OGIcc4xiZyEQiM8LD3YMX71bhULY6yi614/Zpy1F9bikAJQ911eTVTQyv
R1edUE5TOnkaKUVgEwHpr2pKSX5mi74Ftp+Vom4HWdmlC57dTc8mrYXSTc5ZB1yrGwl5DoXr+6JL
RQLjKh0VGwXwUNHqtFOHjaUPqX9TTZoh2aCiGmwbX6dZZF4mdGy2YdLLELPKZugqQoC5jewppjv4
vdFyjtq0s5tNJ5uzpLyno0st3YhTnom827YgK8nqTgQaV5Juq8O9JhPFosJHRhZkxn7srbyEU0Gk
8GkCHezdbiA69LQCElpu+2iGxJcxFkJN88aRegB+xUY8HsAx+/a+aeDibjjy5f5Ra0zyqk1Hf2ve
ZJZFsb4tIr+unuJUUzN2jjAMD/6kiMGvuhAz4RDCCSsP5ojE0uNgqerHwepliGllHFrfCvxO6N6R
I23pMkeKVEHbahSG8n1DlGulHEB6Sb8mLYuq2wjID8m+VYa9VDg47sc0FB3LbihEp52LcpIcLFX0
X22jjt8SjUzNIR0bQelEPLtT9dCX6ZjuQWda6zlVqHdxkmXCLJRObvk6fjLkggJIedpIjf5sjYlC
+7pGMKxjRBeu2JXogU1E1KnYrFIaVhXyAPpkYXgykkhnr8Dn6bARQrWhMVIlxSaxdizMWnKrZ5Cq
yi3VSmXeSppUJ7tCBixyAqGix8ugDb0VkVtOo06cl1NsovlX04yLB4wWV9syLIwJs5NaMA6D7wtC
aSuTUvrY36QgMS9ZRefWrVGNPdG2wFUuHAc5CoXERs4jjM/wjuOwcsU4azPBqSerGLaNrxXWfYYH
4XTlF1YUXOkk+Qiqu15NXIVCQUR9v6/jlLvNGpKdkNZteaQ45cuelidaf5vqckEd3uqq0jwkPnza
2e6a3EQU3xZG9TWXqHU9TtgsZxrX3SiU5e+q8D/SHd5E3+uiKX61a1XyieHC/2/6ZWlxEP/vIsWr
qI6+4bTwXqb89kf+JUvWRGTJ6HXgU1EKRRX4L6UiZjV/afKiZZP5mUAfosPfSkX1LxR1Eg4I5BzU
ot/o8P/yWZCkv2AWLb9tWL+Fzv9EqrgypmQIGBaKIYoonE3dpD58Sn/QUAuKSgA0MKlE4EGBYgOa
wY8e8uqPqkqMPUo+zS30HLBIVBs3lpoMwEVXr+Sqky5wMd6IZf+p5C5Po1O7WGQxaH0U/vP0aaQx
SrMQvPN+SEuwRkE54MKWvoxaSPFSyOtdJuW520US1mzWTGk1lEAKJGsnzPkXJR50u+VkdCuKkk+j
ktbbvlarvT4o4g0x1nid99brGAmX/FnetCXr57Y40yBwmgjR1xSmMfbbzuiF+F4sm32ai1tQmthJ
pUZ0RUtNHgo6I+/N2WwPLeDTPRhFQCuZJN0OpTZcwTiov3dZ37yUqX+rjYdMkn6+25R/0Gq+UapX
T6ihGUPHLmsS9IYVkaLH6B/MmifMpFQ8qlnZ/4r8nLu21rFARm52JZpzaVMGQRfeNYILFyvx8Gux
8WBM3bBpqjs1U4cHcvPm1oDAvU2sCABJGAKb8Cz3xqhPd4UZ0M+q7YJraxSnjT6YOkUny7/A23/T
lr6fDtQMaBP408iSrOno7U43StTFRp0IZX2XKBSbCUhrSjlTp6meaWZQKaJwHBwtnI+NJvjSVd+K
3yqh1e+iRipbJ+qnkighSLdGWsZuIDTtLTcHSZhfUJqu5lL4nsWC6WOZZ7HdU2ErjFp+T7W2+wmS
By5DsmM8ldqj0lt4iTTmdQUyuJ1natZ21dZS6/izkjhCmRZAFEg4bbNU0k9TrPiZLUSBJ0Wd8mmO
R/UprRrQiwJ+iWU3ZZh/8RfVliS3P3lfFd6arahodhea1q3BcuQ0OonKV7Udh40f9H53SCOpvrBf
Tkkp0JB17BB0XYZwjVTaWhMmxUSrGgwLiseZbo0kF5LuEape8thanz5nw6wYZaqStZpZhMUjdWgC
23gOt+lcWyH2qAFeBpKJTj78wg4MKbtyv+a+mD9RbnvKJuH14y9EWb6Ad1sKuhDc8kXTooMTLJy6
0y2lGsMYK5NeHudsljadoo+3QJiGi5GJed1JUuZwiNfbYQwFR+sHwCWrEK7xC0uvkppMIQevPqiV
pVP6WNYsHno3Iru6Ax/PG0eolB8jfjxbWR12WTDwrdR6cyVlCUxvEgYnUMxCW1oT7FK6/wBM0TQ5
GKcSSNSksh7GxY78WLy30kE68i+JWhVXOC8X5u7jpVi1J+Htkxij/KKptUlVFDbe6VKMk674bTj6
R+Bpu5jmm5h1aOLUmcFbokE/6MAYQYvl11A8VtlFqtzZ7jN5D0g/kBAuetO1J28pR63eqol6hLNZ
HTTKNazucNBTKrWVP6W7AdfDR0CSfjOAClCKGVVbU9rY5fcJ46QkvU6SafhHmqRlWXgsQ5TQui+i
inVrjCVB74BBlSOewZ/0Vpaw1Q3VCzytU/bZ34NwEaOvMnFhWnewmMLE9yNlVo4BANxWl8Ep9aLe
d/Ul37lTQtgykLZwRqGPwqiSpLW1u0z/tIVuWBznOIMLUxQU56oarKrJp/Elo450gQ92StNaBuSg
FpHdQK9Aw7E2Da/DCr6IpLTHQG02Yj/djY3kYJX+owdQqSMyVxNPyX+8lWH8IoAhVHrzi1ipG+IS
v15L68sjnCZ7mOvHcDKdue622dh8M2LJRclGi1iFmDz8JcuXVOHncwYllQ34YToBIEW30y8p0jO1
CannHgcB25U+16cHirm5Y/TtcNe08jceST7QNrm/9A2vviFYH/hgiJgIQKxns67dGdQcrLFLlPpO
HfL5VizxSBSk4jAYshbbUj9BzWpohkMRGT+TJAM8CoPe06ak2lWd2X3lOiruY7+Sf2cK/1WWvOLB
QhtF5Smz94hCJJ5ycdx5T7hN+ogvm4j4jiINVmpmrx3we5fJYhv/cQZX0kfAyNZPFC8trSvEw6CH
4/DDTHo4RGAPu46gxQsLreA8MgY3E9lHlaZzPZTlJU34Ss/M4xoL3djkadFeaJgknD6uQC1REpJZ
uANccRp6vwl9BxfgxlImV84LL2jx/AOF9dNLHQFXewdI2AItgUCrE6MvwsHTkf2ALrv10E53Uw6U
SV1iJzec+ildXe0ylTQPvny8s9AZf/zNrE6gt3EVHb8LJFAEAev2BRIlSFOlxHynDFHkNk2Br7vR
JNTizdb7eKjVnWvilkCAwWEA3VuR2AynU+ymQWqNSE/uyU2FW2MQrvNZEDZsbMspYPiEkzp+/njI
VQMsWMs6DH3YwtwwgO5Q2U/HzEi5osmv56NoWJAMswLRcdLMRGVKLe2MdM42QR9ke6XqjD2AxXdf
pKBbGDnsnrkG6UAs5flZbCKGBni5QGddkVnfHo8IXRa5ZhDwq+smetoYQrhM0umY5e1zISXzJujq
CP+lybruekVzZKhZttiJ4WscTQOeTlFzG3Vd7SYUta6MNCo286hCUaJIuIE4kzo6Uu4a5WETUtNv
kr085+DakeEs1sG3VBnnmzoBo29H9bXDCMRLoMsdFJwyLp3Gp4fS78nh0CUu9xs/rbnOUYMmGw3r
fEzjVHcsJequFOhgm3KmnGJXoSp4aSY1h9j81kFdUUP6l1pWlz2wiZ7lCfKME2Zz9/3jLXH6ofFU
S/4LKZptKGPw8hYZvpMAKFrVJ50/Sce4TZQfmtnluzCvDKfKmnwTRsL42aQW4Em+eCnSOVsPRl6u
RVOGSYYCfrUXRfzACy0vpGPkG6lXh5BSYehJFwRxpx/0Mj+DgwsmH7INQvn1/Pw20AepMusjR1y/
pX/qp6qpkFJK+iX7odPv+fdIy2LqWDDh1LHuQqToNRIfimxHrY2DV3gG3UbDJlGWIvw0QNGi0Oou
8edXxq3LoIjekRGLhIzE7us2FGZVjj23QXeMySU8XQjle9B+6hOF0D7S/MuiHdM0vCArETdAci0u
rjMZhq5mwNVjQJOmAWZ/bDSXTpolCf1PRvGvB1u+YUVEwbBGM+aBRrRN6XdHTAIIQCJZ+kJrsu7K
95V5X0ylf+UnuLpxp6W2LJb5gaslBjpIZDcHrAjJwrxU1YKtNsfyIW3ab0Vg/lRzAV+zfOovnMVv
3R/Xj4vuAbk9kC6/rO4bOce1R1DK+gj9QPPgcYyZXei4bxpUdc26rA58pNlWNWrVs8xuPPa9mdBA
TZ7DL3ooUGGQLcoV0hxe+0oTQF4T228aFURc2SL/KgvK4qecR9khqHvFgeAUXVklIEGvtrKTlFi3
hbKZb3CuKm8Brb+ISVK9cDDUtCiU8DRX0pDrbh7q23DwrWPflqYXxnNjd5LWHMpKrahK5LoTdVl4
ISh/C4ZXa8PxwH21nM1ssdWHauqwuPQ+rI6Kj7O6RfeoHQ4f6kHDk/SgR4V23YihueuH7h7TyvmT
n5nWZ3/qXxOzhsXchO0m0bXAlrV6ciYrmW4nQQ0PGPnk3z4+zE7D+rdNp+PrylPKqPmJeU+vtxiF
SjeHQnlMJ7XdWVNaOgoMTruA7gA9TZs3H493/skTzS/mjuYS2Z+JL+I21fRFQnIkzRBfO8z0Cgvg
A8NMYJip1feWVssXLsnzA400jHNa1TB0MpCDn84R4gVgTR1UxwLunl3LkeyGrUohXh3FC1fWH5bT
wKqKAMVaNsAZsif0PfUJhjIzE+ZzHAe3RZwMThQm+SHt/EvCzvPxcFVDK4MHChkTKO/p1IxMD0Ni
kOJowiF/GsrBct7KaJNY9htJiMsLdjJndx/xuIG3EuI3E3h6LXZqmrat4TOAegy1vpulGiVJFPYe
lFXdLnXfhwKSFfta7LsLYeYbhnTyTS0oA/JV/S0lJFs5neqod3qJk0hxjCxh+DxW0fitlMr5pcVL
Ua40ZQtsK3pJJMq3QhUh9dBKbZ+G9bChAg77O5chI/Z595rIOV0D9YV3IQy0zY22On+tO45fUL1Q
5Tebeocdq+BUald/ggEWfOqMyU5zVHN8ypEHvTGn9XI/Dbt0aLurYi4uSCfPduwyVwOwf4k0sINZ
zRXS8JQNPdsoCNMGpoUfeRnHJwFuOu3+4Qe5Gmp54++iGZixORZkHABmKY6OkDavZT5HpA3Wpzas
XuWplS58I2/Ax+pNkqUsymqyBoMz6HRItZfiQp/MFN+OUDyMKjVsOqBaxateoIgfukiBgB3S+XCQ
76saeQNHRHErZgUOI3UWbmjdwz0omJh8UrffCFmZbqmn154Vz5FXDop+LJqovqowDrYn+Kv2LLQ/
l7Rio/cC9MexnssCt7U5vqrM2aWjenFooVFemOgqGWRiON4spz+nHRj6OYQhTGVRmF1yFOZ+03Ia
0vRknJx+Fmsvz4TRtUb1MeyVtrC71IptdXz5+OWeHQ/LA6hUh3gMbqI1npAOPdh8UifHUfCx2wgF
Xf1J74PBI1hvnyfYttuPB1xhgb+nbKpkfGSEqFfX/XTFnAJQHIbpUYkq/WD2vqeQ6WoFt3I+SPUu
EAr1Nu/rwC3VGfZGpc62Fo6XYLHzKI+ZY29EFW2xyMCo4nSPdbVlAJUE6bGOp2jbWVa4TVQDkq3p
+0u186fs+yEsuRFWcg9jlTsZNL3nNfmJ9gAvx/waxpdex/lnTRWPFJZiFQiLubbt6Bo5b0xBy49S
pJmfYK+n7jzoEZwyQXr4+EWsamNvLwI0nsSQfBn8ZA1EWKYIlkW+cCwbGbaYGSaBjZpHRMDZBMqm
j7LggA439ySTL6wqcJbB9rg7oMI0D7lUxo6mCgpIQh4jdJCCxlZSSGrMARQO0cge7oWIlBe5LT6+
FgLAjydwlutQYVS4a7ivdUwztNW5pEqCD18IvFE1M93OxzzywDnNS5/ocvefnkUMs+T18mI3Qnnz
dJ9wGmgm9Nni2AvBz6g3dkNkfioqZXLgegS7ThNapAKR/6AIEd7hfidtcYSZnhNAHgdhRX1h2n/6
gEzOfAN/OgIW8p/TB/JnSmKRhTJayEm5syS1Nskkx4eo1J+I/2a4PXdN3MDNqeYnORu6XX8pEVnm
/G5NAHHYpjpQzoK9kgCugopAkDpZgJ/yIIEbbLp27lw1EX9hhBRvMqOptzBqTU/J+w6vCsHOsv4C
cr7KhHgAuPDYVOCWQm1XWRtHKnGQUM0T62NJu0WHNmrppmjg88bi16ApBaeJQxUNH9K5WZH6C4HG
auP9HtzC4kpZdgVY2ukLQI0I41Uvm2MwRj9kYVKvAcOzp493t3a2xkvsu6wxk8TSxFztO52+33M5
6N0RaNWEYTIE3kxV2uZ1FLU9KXBkYshYVxLUUK+NwhAFz7CwVEL/SS/n5JgU5vxVj4vkNjfjcatI
if86WWXwOWjEaIsFROjJ4dh5uTJ1ntm2yKQ6efairMlw0O7GXTuYFMjz4M73B3DTDg/vMTSSLaLK
115Ps60yYg+KRKe+1ZOpIcdEFTfFk3U1Q6GFM1ylNkyu+KkfYSWKjYxsREaj6NMzyw7D4ktVecV0
BRm4QaWoVteB9/EavrnUnexTsni2vMmrAhXhtjl9U1kvJcijlPmIRO47TQMGR7YE8ZBmFkLPIpvl
JaeHrx9H8rD1g6n8EoTN56QDL67TJPpWFll705d1+WCGrb8JwrDxBDg7dh+b+lWZdyggs2K408JF
mddruYvIwhjsrphk9Me+7DZ1kO7mahYvTO1sD5pYMutE9iSQgEzr3aFgPIJeIBSP5A6t3cSj8JBH
oX//zxeQEotO4Y7aLUnLagF1aIDW6NfSsUtHtxijTTAZGySbjh7Wnim1j6GpY2OubiOOPZi7dp/n
91K2zYOXoLnL84ymF9MNQhC7s3I0vzuoRk8JAmpziDCYQIinkBVgQqxx4184KP/w9kFlJYkAGY8R
Cy+607c/TAMCF+SHx84oMtcoElrLmgWhvSpDF5sVmHh1OqEWhhGphbZMmdCusTi9Uatm8c0D2enp
weGU8TA7FaRDVNzfe8sot1qnWYeKcvZDL1JgMAUx/ZFYdehxC8HilfsAB1aNMqcsD/TLtdILd/ca
PuBCWuI1ckgNcEUGzD+dmhSrQ4oFnHCEyzZ5vlK0lIaD+3Tux/t57subWgitl0afWlcZOhR3xqTd
DtBknQI7kiBSI68SRRxCqlkOaHOhFDHVo1F3k0X8/PEmWsU0PKsuLkbiS5UG4HDtv2Kg5mwGKN7H
QhAkgObC2teo85xEkIULqcofhwIvRLeFTy3fxumyBNOwmIWL8hFnYZ/8q0q3FmSITcL2On48q3X8
+HtazAuTTP7hEjodC2agBJmzVI5KPHe7RA0kN5uCHshIvCL/tcMaPUZqJsF2kqyX1prknSX6kEYj
qMqyxNchxsU/i+bfnsnUCeaspQkF58LpM6mFRfFurpVjFA6/iKXLHP237j+gsjUuvNVV4vB7KC5h
XijAECWt06EStBKGBgfhOErZs0BjKTvJUTLpggiJvwj6C66Sf9jxnED46MEjMKjtrGvl2O2y4+fc
OlqdUnzTBctyILUnbh6pNI6BvSq9joNsNG4U5rvZN4UfptabM+zvcYaES8pxX04BdNfM/CTQ0naP
sX25lwA/KbsV8XThC13OltObB+yDqhJV4qVIvcY+h37MwBPx6ZjpNuoKszx8V6RS2cERou1rCsG0
ziPtQlS0Dg15KdxysMXAW4nqqROfvpS+RMMo4UD02HSyvo8LSk+oskvkl8J0V7ewQPJuVL5yLJdu
Ulj13ZyF4UaF+fb7df0fffN/ljTjv7M38dxI/u4z07xncC5/6t8EThpbUYrjhAL9o4zP//rdakIA
zvnLVGElcE6CYxG7/JvBKZh/4QAGTgDBYmkDAbfo380mBFn6i4uA+1mlzs1xa/yjVlmnsTWEQ0Tl
eKlK9LsAk5CV1d1iaKPW6bWvHBuBHqBREtSOCk1522p0NXKI7H1UJaMtzfPju6W6//11vHeDP41p
3gYGYaZGCT8MsvyaQJJNukrmWatHJfcLtzBCy56N+RL0zvK++zIXPiWHIxRZ8F6Khoq2Ori4CeIu
61rxYRaUG8GofoJthQikxkMy/Fik2gfw283HMzs9LM/HXGb+DkIrGrxVxlgUH5qQHpAh6gZYr5NX
isG9WdYXBjs9en4Ppi6O/mD1xIdrT9pCyPy+5Xx4CPNBdK2kUzF0WZoV9Pb8mIlD6H08udWp8zYg
vGPgFIqdoHXrhBQESan91pBpAZ0cZV9trmu/2udJsg+E4alWJ2Efyd2BroB+By2SWtmFBzi99t8e
AEYMJRsgbnyx1w74hUIDP6st5AeGUq47Vb6NrIJmONjN7IaiK8GdG8sR+0J29TBvHxOvlykbluh2
PtFpei/sW8p4F4Dws3eOURAYOBfWYt8H1HT6zgPQHfyAI+N+VrsAyTEqVZTPlm2Uxrwzx+rSHlvx
EFgFBlyoSTLFSxMS67Lx322yutcb3axm/T7XrIDmcdFjLQnwAcvKK+NpcIRWnp/SfBxxg4VxOMSO
MRCFC2i893Ku1S746WPQGYbz8es5O094LsiQC2RBBQmft9PnEuUxQTk6G/eFWG36VNurrf8FyX61
WVpfbENdvO5qiCdTKl1yTP/jmtAmY6GBcyqaa3izTgOjwY/ZuDeC5joz4l/W1CvPUjB6PO34ybC6
uxDh8HbWanUDhS7Yc39uC0MpbKWfJkjH5HAfL8ef9gXFeY5+jjrS+tX5I8icr0El85rKOrmHs1M5
6Iig5qqfwf7kC7twvfgwENgN0G4WpG9Z/tPFHyLfVwdOwaNpdV8tGhbWpeDh1/E0jvKXcG6fYVm7
LQD/hUNoFR4zM66333538AOWDo/rgcOy9NtZOqrWY2QUSCyREGZYuRwC7bYXrvEx67uWFtMuPb9J
wCOUKZ8/XulVzPj3M4BpU0bgWmXrnT5DEUDixnUDvSuJ5o0B10P5psp0W7xF98pe+GXosMx39GEN
cqcsnHAP8ouM8sJjrI+nt6V49xjLjnj3YaZ1NKUBl/gx+KWrXv1d6nZS6NY9ZkkHiNpLd4fKSb+i
wDekg3rJyX+tJfj9Jt4Nv9oCbRFkvjgx/IDbjLQL5F0fuRRwcuNuEHbBs0orYowo5uc0d6PXPL3H
TSf8eWENTtGs81ex2g4dPpiU7kSABD1ztOpzD+TcQSLqUcqKDyUbpMZypyE5/XjgFQjw98AKbS1o
IyLrqrG6eiHyR/CbUhmJAmYSeIk5Mxh14OjjFtoQmA883x1XA3YBN3Ez2vXwZS5ucxWY2xvSJwOf
CFXZ9cojbXmz8oBvXpY4gX4jy7uPn/QtrvpPyvD3k6LDWViWSwV1vU00oasLNN/HpPZGazv39p0+
uuboFJ2L9tigAFm6frLJH7H1q773v5q9lm+ELQ3v/NQr8y2NMGH3y0jBMaFzRU97aRB2hw75P87B
VreT5wtbe1VD+P3M9OzikCFahPe6OszK0PQzQenlY5JvUZJNX2v5OugppX421E2aOdB0jF2k8vAb
BMw67NjgYR6eR2HT5+54E1447VaUk/PnWb3tEYs6WqSANSQotDNnChzj1uxvggSxu6cbG7qAxMlN
E+yVxg1HL6ueY2z7UWma3V3whVbFcfqQiRgB7Ba9HSVi8dOb299Grg6GsUH9c1Wp25KCcO6mcDEe
Un+n17Z4zOYL18TyQax3w/uVXZ1dlti2ndCystH8pbV2lgGRbeubX7vpRVEuwHxnERxel9TjuCbJ
L0jn1xxBFYWoZWEgcLRaR39QvGxXbP2ddWN9MQ6X2hVpyzs4mdlqsNXMhqJUDUwTOQoGt1T4Ybc1
gnjLzoyNURwwqrTyQxJu1eSq71EZOwiYcUc4RkBp00GJ6bd720r4JNnJdRVussLWHkT8UTYjRjEm
4hpKpbb0GD0mvVMVdvOqeoVkJzptFCN8fwRbGZ4aZTf3NyGaeqzepmta+/CHo+964YbCUc4vgRdn
N8DblAGJCANJ+dZ3PtGmKtCXUzpOW6uwxQrPCE/6rrxiCtzInh9t0cBhmB+F16il6urCV7oqJfBV
LMNzCfMLtwEB8ukFRH8oFStCVtwKtrFix61j0XKLExjPSZ9LB9D+FtOMgk6W3qjtQnwZ6e+EZaHb
ojspbobKC31vgJsqxy+oaoXUhsfhZw9576p8a+n13LzAZlEf5V2UOEqyqX9WpStnrxatNwRHKnBg
gzZBt94rsdwJrlm4+aUucOdn0dssCRkROegW3IjTWTZlQ0U3YJHTcNvMTjK68lcIC8ULBKuwdDrp
hh6o8og3kFPedr2NblyZnbHxYt0Vm2176d43zu681QOtLl6/7aWsGUfpaE50TEb/j8MofaTc8E6I
nT69qdq7nu7R+qGLryT9kM9uJ9jyI1Zg4WzDQ4ILp3J+Bi7VZ1SKeuiOvJTcDu4ApUN8+L41L8b3
0p2O4YP2Vfdt45Hd5c97D4vMCecu066P+I6+4iGnvOCQESA3/8XVYmr28JLdEgNYd9Y9jmBV5g34
iAgYdOD35ZYH4cfHl9sbt/zso8e8ngyNuiU4xenLkRfZqCgM0lF4tO607/EPS3G0b5l81WJEK0Gy
9NCJT9f1QftZz3aANfcdc8++EohbeOzaxVcBfPW2PSqb8iV7qvbar/qWLSdmdg7H2Gm5dL5Hx/za
v8I5Unhorpt9cUEk+LaDziYBkwrAXUVItCaGygbuq6PFJFhc3DogHfq1nd0KpVvXW3w7pWTHazN+
ovvDljff0qj142V8q7esn2BJ8lQQDHLuty33LpTE4VNYCF3yMfyRx3bzjHQs2iYd9j5bf7BBZdLB
Sy2PQxObDvFVts2r5ik/8kK7fVa6tDZPVTKbm/Z5wGljdrHq+/gJzxR4yyGDKb4BgETCRRZ1+qKt
zKhLnYLPsfbAhMXUHp+4/7WHTRw5zX37bF24Jy8OuDrc6pQ+j/qys/KaVMLWf2KJUIoYAbtYZsw3
OIrkRHX5hbjy4rBL4vXuTeRJ7puo56Wj/zx/b3HQuu1+mk/SQ/y1/2q9pBfi57M07nRVz0gIOrY9
b6MFL4s3luKYX+UfWghRCHbq/9Mm+88rXLctDOZWDxuN1A3/LnHcK50TTHdF0RBX4hdWvC6mbSM2
mcRTRepFoqcKmJB4ETew/9QZOCDcW/Ou9G9FCKpa/aLmNyrbrSfz0u786hEjrguP/McA5t2u01fH
SxgLQocDqnRcaOihOz3nBXJId1jKj9zrKJSwaLmw0/90qb8fcxX75ngn60HImD7vQbIneGYWzNxH
YkzB3yjPtIbIj299H23t3v/bIOG/y54WlsHZUQA7XUYfTua0Ls0KwZCr3ZzJR/8XpIfp4H+2pE3+
rbySoDe3d1F2IbY+z+iXPfifAdcVGDno88YqKvmoWxvZdLH21Swvm55y5q5VSKZZ6Xaby1cGcVYi
6h50yo+XfDk7PpjyWt3Q1xYCQ4Mp90/0AictCumsjZ1K8vTxOGex9xI+EDZBUlkQzbd46t23HQb1
gAucLz4OIzljbaeQniqvz3y7xDcgsv4xTrEab0UoQSyCQXvEeMm0SU0chzZtv00rd9IRpDlp5raZ
K1cPKZ1tSJ6f+wc6iuubKLnwhi9Ne/URDdAo/KHnMUzpYOIsixFMc5CCz1HuZJhdfrzG51fZatKr
z0ejOmX6IaPhcmdGTgW/oPFCvFo0O8CCV930+l0GdcDxzU0w7sXPiBqU4EZXqEbQqMjmRyB6U+QK
hVPrTiUBaQLjO6XsffykbyDhybZbPal6etRrCfZNZcGTprBQWycor0NlM/fbGKTwNmz2QXFVUuWt
nAb5V43eAk1XL9va9L1Sb1VsbhDgkgGjDsGeUq1vBvMwV7fY7fT4YQmyM0JeSq9DBEtZsEWH5WAh
NOvYzaO0qjqnm9xU2BWLNQ6JamU8Zv2Pj2e46iLITl9mSMGcns1LWWTds0QTwriL6Any2Od3X0pr
cNTIGfV9TXMb5bOS7C1S+/k+xWX9kmBpxYA9H3odL5iRheseQ4fqxrC28cAiOF3rotBv+BRkR/Yv
Xd1nJ+dqtquIIc+j4e/3mV4X4l7Ehf7QW56o/zBCPrgbxaLD7IW46O3SXG8i5FDQkSjP08NzVQ4I
scvUxXiSHkHh2mqviltaBYQK4IwH98TqlqR1ehE4OS2XPpsx5s3hFreMcPBk1e6xuR33Wbr1uwUF
wsEtFhzf2Mixq2KgfRw+WzeiuffV78KX6XPAXgz4q1sXT0LyY1W2+2ONf6+/FTPHusGQG5ixkQhY
l0A1yu3QvLawJ2/VT2a1bYODiegdsY554VN66+hzvgqLvgPSIG1YVicdFOZu8Z0UH6PZZry6cYLr
/pfu5LNn+HeW6oi5yy5QnT781hXbOXL5fOpP42F0AAjMJwFWG30hWIAbAjwVrzRzpzReZ+6iz8FT
cpPxXdqjtolMN+234YQVijeatl7ifuSE47MlbDr1VyccUtFRCnxnvDnGmNKWt0BFM4v5KdSB439i
VGWSo4EKX9JjnkVybD7Yqv9egdUhS/NZq+li9nsjP7SYrvXbSNjp+6/wEmxJ2H/8Ya9dWt4+7Pej
rQ5ZRFSTkMPJeARk2dffDV61mW2GiviRBhJBiXTNFn6mqV3JWH9vZYLmAzkmedX3+kuMyyaH17fk
Ak3hLHBalmA5apCwLeSs1RKgHxEjer5Kj7XiKo2NvTp5yccTPw9WljE0pHz89Qy0RlzyKkmlrB6l
R4OOJHj9WDapcfsj/RbI9FJ22sGdaxuXvTzYBZ8+Hltenv9sk78be3VfQDi0QjVj7Kix1Rfjk/iT
HnFsQfqsfMKtG1e5dsLo0g4+g/YgNQ8++WAqu4S1DmzxglbzT5f6+4VYXsa7WCbAHniIxkF6xHhz
zpziIdMcsXFxorxUajpPiVZrvgJgcmuehKyepcdmyndLm26Ew72LCaIpXWOyGQgkLp4g3kA3/XjF
L468ukRwwQ7FyWeSdeUCcFWjHeAUPjgNGQoeq6WL8bLWusbFLHB5lR+96tVVkiWxqkwaA+tfupf6
M3tM/zqbtJqwhRfhZ/i/3F1LcyJJkv4r2FxmxmxRkwlkgtlOm4nkIYRQSUJSV9UFS0EWJOSLfADJ
2JrtZX/EnvfUh73tcW/1T/aX7OeJsooIKFApYqo0TbW1NSW1Z4Snh4c/P8fMgUXTWTdgmZzYMR3c
Yw8mNbPzWqsR+sUxOFkZVFGApjQry+Zk0Sldw4Asv0vNipWsOwF6u0ubE+LEtZNv72vkc5Fux8gu
JHU5DV539Li8XJUU5EOMWdgsY+RH2g6HaMmMm+lHrbYEsNB96L/39A2mGY3sySB92ASXYfnDQgE+
onKzmiMDg1wsUoHDcsNVDU1NAaQeotszQoaldZxRh8X/63I5XTMdBsoyxpMHGCaDUTKAc9Cj7lB5
RPoxWZwK8x4yLJBjQlF6CaUQiEOyL4VgI1dBJVAGXtxaaEBeRre5UkGuAKUGAEYEpgOaj6aXJ0Of
WbfXnjTsPJiThkXRrwUJuqMHQ5jtTgN3INJGi3nTUdGwb5Qw8mXZdJfNzW9IhMzVdlw0NEyCRvFc
hEhwo1RuJUozAoY+4CXn3XTdU5EMjzuVWbusXWn67bIymNjt2bKLGthq0t+sO8PohMI+eC1+3UGW
2NmR55pnK8XIXUCsKkaMyDTh2CIams4+xOuLDYrbZ6caI/dDkqSuqNe7hp5PlNJyFpmjbFBTGMMi
m+rdMuYfhLOrSEngf3jNitNVk2Y0aetJZ1EywsoFJl+01/ABlbKhuW0nxJyFx6rbd5w+gm5q3Kza
79abfk01lpimg/kJQXex6uvwmnRAepc+2Ek/WrY2znungsK/rlq7wLS9xnxzFQCVIHAWLW+GeLmK
mIpyNx1e2dHg+DHIhgEyEoIEQBmlKGg4QzM9IFBZ0UxtIAtpaxgC9aDvw7QDQkwTfRsNpdZxH8N6
V49vZ8E7nFbX7QGrQp+1Nw7SsrdVjBTQGsM5pjkYGMFTt+K6Uf6kpK2p20RbeQJbDUYYjIdrwGyE
CLR78Nt6cSdwjEUbrXfrsB3p3dV7tYe+IoQjYWM6zZp3e3x7WRb32Pa4C6BY3aTxMsL2KutWPYGH
aAC43DdrRvGy3l3OMbANwPAY13KLKLKOESEAwdB7lSoCUu1K2EZILSCIdAPDFAHiO5wY9dWnWbEZ
qq0EbCp3fA14z0ZU7ADnEnt3XWN9UfEGIYYPOMYquogxtqVmlKbN6rWrG8rMAGsw2KM6AbBrW5ub
btKK1T5C7BGmGGEEGoTNbSRlgIEDq7uBmSXxR4DSBB/hvoYqUGo2DW1oVGrtsPpbUD/RObpvGpEo
oBOYAA5oVjqnEkPFVlBpM4FpVGml6Omazhub+MabBA1ADOqVDiYpR8nNZHG5Idt7fanF1om3xd9d
3AI4ozRcqqtYW8D+q80uaouHIAbQuqGrPYwsPP6gfb+WexJviQXVMmqiYGyXhq0YrmWavle0W1Xv
LgL0aFzWhxfzsKfbTd9vRv7FiYfvqTTu4ZzlVXLLi/WQZHIBMO/U0JxmHcKwviwVOyvvKlp2q9N2
FcNch5d22FFm15OwoxEce2ONa/FU6Gzfz+ZWwykAgB5g7N5sqgxcrxfrFzVkJ5JWZYC5xertAuUD
0SmbbM9C4R7IHUlU9FQwrBHbR4Gjl44Xy64LAHat/FvJvfPS5iK6Tdz34DpMl+E66h5n/r7jg6Ib
AFYBRwAwJUA94mUMzUZrb1OZDzCaChMeAjT5VGLXbsX1zYehjnGfG2dTgXOZfMT4rGlvTu5XVC1j
tJwObwjDQQFLHw6vV6HrGZU0/VRT/bShKEUrjLWPsPnSTtlNR9NJe7lZ6X3cWPebKAxPGFt71iU2
gXYuwLnUqIGJ792nVL1etpX5AGDfyG9pi3VrjWurc5xX+8FzOKMKWokwCwl1tyi8Ze+GWF8Dm2ui
TweLmvZhjbaoVtmOUeDrx0gxzTGtCKXKV3VoNZSnIXOaIKleXp7a675aylaB8tEqQBgAh8ddx2u0
5kwmw3Q60DDFrDGPMN5roc0MwI5pXUyr92som6pXyitMdTBc/6JYvIpm6kBfKA/JCoPsj/OETsPO
fVIroaRFAzoHoJ0AMgIwW5Yli/V6gdGmw8lgjYc0F7YzwLgevVGKJ59WYXgK5Sbry+Aeh3HBCMAh
o4euHr5Ecl7zqqUNOmQH2rJ8pam20lbK8dRYxOoDBvMA/rxiX8QqJt4Enmsu5vCkABFf7EWlzXt/
iVs8WOpFzMEJFq2J446QAJ0kSfViscQYHXddKRs2FItSxZi8qVZ1Tli9fN6deEVZCOrFhdmLLnKW
Vylw/VHIUq3fqWukPjYLhA9DxQOky3DeHcZOv1rUlS7Gq8WNRdHFuIKJW2xPQuSQgsUcE800/zH1
MQoCsAxdNahNOuVaT5tiKOFMX6PFOElaSwztPfF+1f0XnJVZqahrQU8J+ivZRa8wuhUjCyalwVpT
rqfAWF0tAHG1qtlRbzMb3hftefFWdTcTZN3X+oUzDbyWF6mlzqy2uq7Ogri3XiNYiPLSq9R2025S
VoxgWO3bqOtupJhpfTPEPo0kQT8yckjL62kpWV0DsZ6GJ8w2xnFp5bUdXgG6wYBei5piAK3iH3Y3
sZbM0NFYigbLWX3RmU3BfWDQAoFi7emtKqAQDXv2XteUpK1GsI2GExTS6C764YAECbRdNIVcFosr
RKOQWfbm0fB6ZiMEh+65to0ktx/Gi9tY1X0YQanbjpcBBr8VMWVMXcO7Pr4VvmYTpdIoFkXLIc4f
OrtRzcxupbRa15d1N6jfzYLQxyit1YMKU9PV9OsqBAlj0QKMALSTC0wvQnJvXV1du1MUtKAJdH7p
KPNWsipi2pmDmQE6Zouh3Amz4cq47rNl/hP1tzwvtWnGJkZE2hiAmlhhemdFiRNHv/7rNo9IP73x
bS++91/3S8cJFazsyfdpYP3tTyM/8WJaAQBivd3eF4ViBEzLTLakbL3HKDhAQY+TMUhX1TM0zNSp
2QxoBfhAKBwf04O3P1bqZ0hdoC0G4fXss33eDoe+xYPj29sy8/jvHNvAljvd8d/+VMfNLsYB5YxQ
QoC5BoAi+uCE73KgdEaZG+QroQro8+Y4gH4UURbUz3AZo/EP+8z3yLIA6JJIZOGqBqvf0Muncjux
l6+e1dCRRSgX252z4l/UzzDWCx0mEI4vnHlbLMBAAlEe1M+AdkExfboe8AFTd99+BaMPMN2ghpt8
+3lzUiDMgSo6AFFAhzarQ1KA/kCga1MB71vbeRm2lZD8a+oZRZrRRn5Q/Rfr2hn8BUys2uHMG5N/
qncU4kG1fAbnhrBWnuWblf8iWITqYq2Ss4iuyLfFAyBICPJABQ/Iowc0EnP4i2hAOCOnkf68tW0L
33ta+UwF0o8OgKND514ltQDbAHgQb1T5E0ypkOxXcL4BNIRuZNbqUc/gKZcBA49umbep9AkYSWjr
EO0z2Dxk9nCXPhTC9h7Ib/03d+BRniy4+wo2D/e8BASF7YdTemUoPaBAAUjurco+RbmEBKCin8Go
QQEDpa9Ygwf4ABgABfir7PPmLP6si0ho72XMs8IkGuABANKFPjBtdlgAiI8zoJoinQW00eyzZfYb
Mv0plCrEgmK5ArsOyRqaApV9WDEAHONZnTqbEcD9wiM88S3x4Nki5SIS3+H+Qw4QiwWgDTUT7AoA
HB/8AOo/N4q2CucNbR5pZUEJqJ3BmwfSa/7+Oc+/qGln9DN0t27l4+35v+K+X+kMhi0QSvOLnhWD
yhlugAzAcnsCSE28rSOQATEJ6QGYQIBlgfGP2zD7sKqwdobQANQEgNq+aIm3xYIMzUWMBbjtAXCx
ReYnHkC37igDRT3bqsBnK/l7QmAvUBhfQqrG1HbGWTDVtpCi3I+5fusX8jji/s+fY4gUKEShIqDq
AARcrlQJ3o0m/zH/I8Vat2v5Gnv9lQm9Zrp/54f5XZA99/l/f97w/lK+3Bz7P2Kjod//891dAq+a
/iCcicgVgcorf8BdosgG9/+PfXvbS5Z5OfkCLmwrNMPRNM2EN31+HdemiwB7w5yGps1G7aFkv0rR
Xnj/y1E+RtZIgzCJcjok35RnE6XaMTdmYQAU+SCnRZQRA8i/HsxHvGjB3dBkmUAtoKLr7UahaTk5
nWyt5BkJkw3NRU4lI0r3rCjRSz8ccyyg1Kko2V6yMu04p5OttiyB7JX1ZHpcsomijaLLfedyPNDg
WYgSvUUuLszJZCwgU06U6sBMxnbhPDSfbDOnRsRVmtMhTDwNOapU6y5K9cGzY2ucrbnQcu3QjC1G
R2B6g/hDfrOiuNAwvXlOKmMKTdsQXf4Hy7UYJQGAR3Gq134BQvfnqOCY3jgnR2uuytBrHR9kC4Pk
aWxHUJwj5igCGEqGWr5PvKdD0IcUvlHQhpFv6vXa+fwpKfSTiJHzZ+oSxPLvd61B6+6x1fy3AgmP
FYJhvPxTSwlhScPdQHkCAIvIvTsuUIdMrR9jZcFTQNIEdVS5BZCZBf9wA/KVJsh5mDyxb/YUZ7cP
OmZ/nKM8YZKYBRwp6ILwKRkzT5AgNOfeJLEdhyFLIHTHZeL0ymm15thn9CKVyojSvZ9a4MTUdE2G
tAy1bpgpNNghDUChS9GFG5x0VCWYD03ftT17xLw86lgUXWtO1yvcWUHy5NijnCYpdJqIJPqETmh5
JivMMhRsJzHHlgNATCtfIi2YcmqiC76A+WfnZIgoUNnzr6+/EC4hx9z7wwgbcbp9M4whGYuE4QMg
eyWQ9r04skIYPTmtjBsyDJMbBCNiv3Bnj/xd2oB9zL++ntMDeIdxoWfHcZRp02trabMahGZqi0rJ
9ilXyYizOqVovhBvdGyOs+Xf+0/mhOUS1VSKrv8+Cedb/hiQSz86pAxVAkIQfdCWUY+2NwKlbEcx
FPtWK9geZ05TL5DoAxshzm80LTza4cQ+qORhGYk/5mFw9AkSBLnhe6YdMucafejiKzeS0ByZrEjp
ElTcwGStIpVan0Tf5oAOcyuJYlRYsvEZTJqRQD5TFjBh4unn3x3LTXOSpOrQN5p/FVBHtIG+iSew
rhgFwaXpoe0tUPhLG0GhkfXXfNW0CarTP3kr/jzLH5jtNfHII6zUr4LGxpgjwSDzK30Ew+StHhnR
HqhNy+Pdbkpaft3968KffWvN3cVZDZQo2a3yv0E4N7Qy3d8nSwWpkHzFJKFoXcm/vv6YPUdqBtAT
/J0iQQsZYERoOoVz10JIgrHCVUxjPaaUYXq8KJ5rmKH99GRx0bzcL/72C97S/3kHmKY7iHrtb+/4
njsTvGnmRUsQI7jgiG7lwk6yL8HAavhxtIK22SVLg4tEz27D8tg0C+ErCBNNwsQb2zmh7IKSQNaY
muNdmhUl//Z6jZI7xAX/U4FMVgNdHIzRRI2aovxoWq4/godlj7444N9+ngQJNJBDC31W/54ODJ4O
AqEVzA/ZGJAMI/uL3v1EavdwkEKGP2qYgVV4tMIxY21TDY/wC57ZT37CBhQI8lGULqbXBXFOho6R
DGOytUjM2IfecwqdBM4Zo1M0CTqlBd8sZMnqEo5qK57afsCqaxkeDYUgO6bL5atqEsyVjvnEHsKa
BFnrTLlroCbhle0LAoL1ueC9Xrsan/8ntgrjP3eXPufjYv6BOPme5aWM9GJ2sjjVK/uJtwoUapcQ
PcxXVuTHU+ZyUWimgjBd+4njgowASx/h3IkZjbgUsYxrpG+mfkwYHdudk17DbK/86+ulrW865srO
6WzJSuAvyHJEJZziPi7SERsXRUNpvnYRHiQUGWODKKhDk0XZ9FgFDMQHCaT9DelfPrxNfYqih+Pa
homfk8lEQsaVkVHlGCEjULVVw0UM34rMhFm1jJzH3effE2+vF1oCk+/gmbDJH7UkwYwdWAAsAdYj
5+qXJKx4AGttWjjPDM5dPqNxKf/6+jM4sDxrYjIFVsDElkCXIixm4cryPUZ5YsSiBOK+Cz3H3Kaq
jGKzAXLcbCBIxs1/77NeGsBbJbDg83/5hXvf/fx7FsW6CT//tzey2dwjxruLPwiVKXbE8Zomxosq
u3vT2/AKGiXa4oQfJnsHnADxRNfbQHrK9sxC24wYswiAM+LEUUhqczY95h+K020hDkPJ2JwSXSrA
m8m/vl5tfNzzQQC2JIGs7T6ZTytWY8ioH9zq0P3zTVB+wpJhh4V7GHOMEkWdkzjl86fUYt6drqqA
IMTIAjRzoI4KXdsnD8zPi8MCtghRrz9iJBaFs6xGlPGuvbGPGzMXGjqpEmyHc+QpuagxdVUKi7zl
TOzEzQllakVC1KThR2BsdqFdYFKRNfGXULnMUyQo24blmFxlvQxXHBjzE2RMmOXSmEJRXjctwJKF
TCmujJrZbgg2sNWyMnyYVhT73OEgtH5RJhgbazRleSvDh2nbe7lLghwQXW3bDH3rUP0KEsvixLOM
ek4n0xMSTnTHfkI6kSuyJ1RfUV50UFjlRVaaU6IFExajMF0rRMUkS1YGH5DPHjH2B/WEii7WCH3Y
YYxqwN0tTvci8aBzGCagnVWcbne0pxzQJyuBbmw67GplVKddWiEnYGj2FF/sJdI7CP+xRTKKjFK3
KzNectIgw0W5suNpwpsmiozM48Dxl+acX7IEHl/Z0OuoQ0LLAJvaVWS4VVfJ2nKR7AonuTSQ9lFk
lFT3fWcMnjB0CQxaVFP0UWLHh1olKArEhWN2sTLctWsLaeiQzIgo33nGYBle1bUfrkxWV8i4mm+o
mWfMrFZG8fcNYDwTLo6Gqdn5c17vaN8h1MXZU0CuEadLJxrlFIxMqDQaRFSAB5nWRL0wGyWR4XUM
Aq7NNgPJEV7w0nSezJCRCYzklsCJlTVmL48MyU94vSs73mxPXb5GOnQZTIIo7Yc5dTIz5o8q4/54
2HYt9mxvMvZZt1FGtvKRylUgdwaQXBmeSMnUoemAguQhK9AyvJqBFfJRPxnFB93Isahmp88Gs5Wq
IqMdGYoZ6Yi+ObLGvKcHlE0Z9lzPj/wlw22gM1YA4Z6/29er08//Qer/kGsGoCTAIQEaE5Nn0DZa
rpx+3M8LrW1LPEVDa7vrJ5YCGmP3r1qET5zjdDDPyn+S/+WxNkJEW+wNp1HE36Pho/6eunWYC0xK
yNwpDExnif7BMF8mqVcZbQ7oEIstZK6YNdclSPWF743RQsEaYTJqmK/B4NBEF+guK5Sj1cUvLC6+
QWGQy5I9HRU4JJ1HZFYi6Eqtgm7gMjBlyjQ3HHBauFly6f8xncGH9r6DoMMsJj+fL/r5s8VHQq5p
AM6poAGigvkNOo1T0P+AuyS0L014X2+wQjyckP3HBswJRI/+Nk5ff2k2fMfm4hUyDIlGaG7YpJmM
xDidRua6kVG2ZviOzxdd0qgOUc62RmgaZi8aAvoVJdtGh/NoShWzXPmlDMe8bTrzbxpREi6zTpJy
q1YIjkyUJwPUmuHKYURDkRGPv9nekIzjgVnv4iu+scIkp5KFVWRU5D6ECa5zZrEASM4f83od8QgX
aYNGKuZKzwAcj7+4Q9faj7nSAQcIH465N5+NYF61k1LFLvba9tjf80dolTrxOwzW3E/qA9wvJKOG
Ke58PW/5hcYcoEIAjkY+eE4nk1fg6effc8H6Trp84dGBmunvo9hKQp8tktpWKQhtf+sRH+rEy1pJ
hWhnCfy9Yjd0+Amy9rmocL97cGsdCa35HZ0ENrSolWu1CtBmK4CcxtBQjPDeS7N+34u8ASDYhI8/
HLJfuZ0kX8fswF16UR8kZMbkBFGrlWsVFTPlKijCweAIDO7iJf0VD2ogSI+2q/2O0UPAluL76qPG
P/BjlJ4xxxYwTdV6taYCEx9zZ8oAjj12+76UiX1zMg2tp5xLmUt9AMhSfFdfulYL38hOHHLlTj32
591SiMnXX3RJ7cjbP8UlNEFrEPDU2BClhITJOWLjT6Y9YwkfO54vVAPnIaDruKOSi3N+ve28hBdS
BcrexAFwUDTNadHRkJG+7sOMRuEQQ3ZP6b5iwdOEf2kSyi4aaMJlSx1pTLeFO0HEcUVv6ZM/Zt+Z
jET7ILQLV4BHZPTmvhH1/cyF88q67zKy4IgOTgo9+tfg/C5namagyWh86KJuEaA5LJMVGWEHUOap
StAPl2bAqgZFBn5bLw0n6YZXZyjVzfn9eg2xtS57PtelinGn4rS3VuAB2hKOdA9Iw/PpPksknOsr
k23sRspGnBfIaJn+3hGREeVBTQdQFjhZlpGrQFXH2F6yLUeKDIg8EDZT/kzL6Oe+tgK22UjRJbw6
CsGgYu1QWg/Tn8VF4wa1T3uCLKM48gbBSjsI9lDHpAS8kGw3A6iNfP+ZYSEDX/N+atp8FY1K46VE
7+t7c2bvcxo9DzJI22j8y+lsbSwZK0ZXEJmFvHSoMjTSw+bJOsAOGeVrj7YVIxrK8EOGqnuHdgN/
WejGQFUJCr8UWgBv8OPk+WTuPo4mMUp4Ac8P7CWeGU3RiPNLIf9P+9BD9YqMurdBAIAUJz2kbzCB
Qobt07fHYxRxtMwo3mXadirCt8/ZS73xZ64NpvYcAQAPXPvynyge4QrkEMZDHGAv3vT91m12q5h4
QaHt/N+//2c0N1MTuIspuvexggsAUACR9BBTEe7SyjKi1Pc2QGGKADdgO/p1jEUty8BURTft3Jzn
4h790rRNP4W/ZBduATJksjUtmMikymjwbvrzsQ8G3ptzuJE2m1XHXFvkdE++vJ8X4MDElj9kgONg
SLx6uijj570JKir6Q74K6oHjQ+gySl3hmX3ynfmBewYDp1Wgx9c1DYVrNGbwdOru5733Q7H5l6TF
di6Af4aI4zbVgbkEpuszgRsZjS0NdCPxAPkSfP8B1R34ByGDZYQWDJ9wlv/Ss1Cj503+eujqlQHP
k0UwaCQEQGGpIuHQc2T0Thi+nx9GGEJbZ4Qs/aoE/6Ftz+xdmjLc1jbqw2mAy/g55ZPV7NqjcD+e
hjkU3zb6Xhhpfi4KQQNEuhevk1HR90w/CynRy6Y62y+JYQqXsk0iMiokUFDJuDD7ScUdHfVCNl1Y
6AV4ltBsD/1REz05Tv53jGQheSz+Yno2cFZRwZ5TykKzMqA7jGkIxxTTKg7cUIqM1uRra1UwTOdA
IbiM6vhrmxshIKM2/tH0UIWbMLyWgQp+bcLjZajKOLPE4I8WgnFcy1JNQiD8xo5HQHM/eLkgpZ3v
5fWB6xszwPgY2sIBxL66hAjzDRjD8rwu4TjikoqmpnM4mrhf0fL9GmYLQX1hORhD8i+F82iE9kcg
XWXK5p5OLBxyeMRG4k0ZOwWVBuIv5d6fo0iL4Rqmn8qgi2hjTmYbXpOx2gTNWdxiJUjmb3i99nbW
RDuJETpiFi5jOs6ekame9sFfgGlLwWKaU5If2t11V1GvreuoUscYWwz2qlRltEs+N24NMhDzQh9d
fWHhXYLYF+zFg2acTvGGEuZ81eD+0Hz5Nxx6OFTFI+r47LpxpDr/IT01HcvHJBFGamWkOe6SiMv5
qDKCYvef/xfQWam1K6zoMci/fuuC2eVkiwoB0Ir0YypDD1VA/Vi5OLR3ppnjxC88M2rkwJj99f8B
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txData>
          <cx:v>Country Wise Total Order Frequency</cx:v>
        </cx:txData>
      </cx:tx>
      <cx:spPr>
        <a:solidFill>
          <a:schemeClr val="bg1">
            <a:lumMod val="9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Country Wise Total Order Frequency</a:t>
          </a:r>
        </a:p>
      </cx:txPr>
    </cx:title>
    <cx:plotArea>
      <cx:plotAreaRegion>
        <cx:series layoutId="treemap" uniqueId="{DF25FD2E-A05A-4933-8E54-B416209ABF81}">
          <cx:tx>
            <cx:txData>
              <cx:f>_xlchart.v1.12</cx:f>
              <cx:v>Total Order Frequency</cx:v>
            </cx:txData>
          </cx:tx>
          <cx:dataLabels>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title pos="t" align="ctr" overlay="0">
      <cx:tx>
        <cx:txData>
          <cx:v>Company Wise Total Yearly Orders</cx:v>
        </cx:txData>
      </cx:tx>
      <cx:spPr>
        <a:solidFill>
          <a:schemeClr val="bg1">
            <a:lumMod val="95000"/>
          </a:schemeClr>
        </a:solidFill>
      </cx:spPr>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Company Wise Total Yearly Orders</a:t>
          </a:r>
        </a:p>
      </cx:txPr>
    </cx:title>
    <cx:plotArea>
      <cx:plotAreaRegion>
        <cx:series layoutId="treemap" uniqueId="{16C45D01-D5C1-4E7E-8EB3-04C497236522}">
          <cx:tx>
            <cx:txData>
              <cx:f>_xlchart.v1.9</cx:f>
              <cx:v>Total Yearly Orders</cx:v>
            </cx:txData>
          </cx:tx>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A77FEF7C-8731-4CF2-BACB-2E3A0037FDA7}" formatIdx="1">
          <cx:tx>
            <cx:txData>
              <cx:f>_xlchart.v5.16</cx:f>
              <cx:v>TotalQuantityOrdered</cx:v>
            </cx:txData>
          </cx:tx>
          <cx:dataId val="0"/>
          <cx:layoutPr>
            <cx:geography cultureLanguage="en-US" cultureRegion="IN" attribution="Powered by Bing">
              <cx:geoCache provider="{E9337A44-BEBE-4D9F-B70C-5C5E7DAFC167}">
                <cx:binary>7Htrb9w4svZfGcznlx6JV3Gxs8BS6qvdvsZOnC+C4zgSRYmUqLt+/SkncTbpzU5msPNizofTgGG0
2JSKVayqp56i/v44/e2xfHrwP01Vadu/PU6//px3Xf23X35pH/On6qE9qfSjd6370J08uuoX9+GD
fnz65b1/GLXNfsFBSH95zB989zT9/I+/w92yJ3fmHh867exV/+Tn66e2L7v2N8a+O/TTo+tt9zw9
gzv9+vP+oX6wP//0ZDvdza/m+unXn7/5xc8//XJ8n3975k8liNX172Eu4Sec0ZAxgeWnz88/lc5m
n4dDIk6k4Ixj9vLM84cK5v1QjI9CPLx/75/a9qfP/79M+0biL1d16+JPi43ds2z7y4+L+eVbZf7j
70cXYHlHV77S97EufjR0rO7bm3++LPxPULY8YQFhghIRfPyQb5SNpDwJwohwIuknW9CXZ39S+q3V
3dP7n266h+6pfRn6nljfV/7R9CMjHI0eG+P25q83xs349P7pT9z8TJ5wQaXA7PPmj76xR0hPGA4i
Fgn2xTc++d0nc/xYnO/b4WXekQFeLh9r/mb112v+9vS3ttsfCzmMnEhKIoLJZ61+q3WETxgLGKcB
++QkAX559jdecAph972rXsb+sBt8mX9khs9+8GX42Bwb9debY9c9lPNvrfyPWYQS2OgMtB7RTyoP
v/UDfBLy54Hos0Fg+Gs/+KE033eDz9OO1P/56rHWd6/+eq1vnnz1YP9EvbPwJJChjAQPPrmC+Fbv
wQmJQOki+qz4I73/Dnm+r/kvE490/+X6sfaT/wUhaO0f7OPTy877nrv/wU0PyAfTKJD4W63jE8oi
IngkPocn+fLMT+Hnx3J8X+kv8450/nL5WOXr679+w587Pz78mftdnsiQEPIlkhzFmeBEkEhyCQnh
6/jyYzG+r/GXeUcaf7l8rPHzi79e4zf1g/4TAQ6FCCKDMODh91MtxH1GCedh+P3I/kNxvq/4z9OO
9P756rHaV/8LgOU/+7bzD6V+eNl4/314QZidCBwFNCIvyv82uBN6QsE2gpBPSfcouP8ukb6v/q+m
Hpngq5FjM/zz9n/B7gdI91A7/ydG+fCEQPEKFdWXz7dWCMgJpFgcUP655HrZAZ8h/u+R6PtWuPnX
1CMrfDVybIWbzV9vheTJVg/evCjiv3cFxk4k5jwKoZr6+AFA/xXHEJ1IGUZcSqiGvw77v0OO72v+
y8QjvX+5fqz1BKobYE2OWIR/u/D/lWhYa1s+2PcvKvjvtc7JCaZcAHnzGT1+q3UITxID+mQfkT2Y
5Sj+/A55vq/9LxOPtP/l+rH217u/Xvvxg314/ydGfw5FrCAy4i9F7LfKRxLAZxCFQC78yyW+3vs/
luf7yn+Zd6T7l8vHqo//+der/oh3+qSF/377k//j2v4TB/1x6xzT08fEp/IPiy7/vHCEQsCiHz/P
fM5X4R8BH/TJCaAMfkkPX/vCjyX5vi+8zDvyhZfLx76grv96Xzh/6vIn/5wHfpPe/WOFLsOQCBgn
OPy20GVQ/3IZROI/FLq/U5jvK/+byUcW+Gbs2AznZ3+9GY4pwD8rJv0f89n9G6j6qiHzpU+VPHQP
q48Nrt89+hLTjqZ+BpTfTSefrLp7/+vPIeUfN92nRtPzLb4BomdPrety9xILv8x4emi7X3/GEggj
QFHQtxFA5kkM4W18+jgioJ0TUiYJ8NkR/ANewzrf5b/+jHAEACHEUAECDBCRCAF+ta7/OEYCaEtE
AZHAyIoohNbby+ouXTlnzn5R1OfvP9m+unTadi2sBTNYTP3ph8+iRmHECGYUhCRQ6hMsAhh/fLiG
+uT59/+vFXPUBJNIVdcPQ9IUhsW99VplY5QY0gfndeWvQ+pXdB7KszLA3apz/T4gzdumGnYpH7ZN
22aKBXm/YWZYYx/kyuGsjxsx5XGpZdJLeaW7Thn5Om0eXFrH2VSpJiv2c12qsuevh85bVdPufAj0
q1no7gK1zVp0pIileB815HGocKD8WK7Tqrv0utwNXfE2o3JJTIpbVdJ+urOdlSoizMeE+Lt05Eku
fK50Kidlh/GC2Py06QhNcurObKk3HLWX3Igx5nk4xLZZdlaA8AOmSU1NnqQuLFTet0+MLG/nYVqZ
IspVq8d1g4YPzcTHdVnWcZUt7wpTXnADy0J1We5p0yVMFG85l33CiV+L3H5ASwE9Tte/8b667OfK
xjJoVcrkI9NnlGU7nd9NqBneFgFrYtFFjerZUqh6zHBcziDm0M1FGWdZjV7ZooQ1TWrqmlGNobiO
DNdx3RZNXC+2jlmzvOFll3TlRDeBsElJSJWQKT8lbdgq0rcXVo9XdMAXhEbxgru4Dd3BSFGoytn7
xYelkvW0lyYTcRfYA3OpjUPv9WpCrl5FBgdrNKbFZhHVVV7Uq9KUmyHyk8qWK5qWB+KrcyTJvvV5
rwSqb3xfXGezz2OUIbfmnYlHisQjmtJLJPh+ElGbzA38OCqJV6Sbmw0qaZUMkkirlqpFp+Arqg+j
QC3cbduqPC+LKQ5J3V9aT25QpNGN8TJTNs0CFY7SbnC/3CGanVLjbhq/NEY1zTtdTkHMJhJ+QGmN
VT/zcTsIKeKWzOmdjsIssSTP1k5rssPzuO+LYlmVU57GVdnoePYtiws2NYnJ6Ibz9tL79EMTkgPv
69fWWJ94R0c1MXOhdYPPCM3XeBBiLed2XqOUTXHRyIP283bWskpYJ/Z55Znq5v58FkGnunoI1i4L
0ZVdhmuqu2XdlAKp0BUgV5O/MQ50hKNsVkbTSaGcnZnev/GlvA1QeRBlPq/zJvDggng6p7balQvr
k7kv7sc+NEnqm2EVkPrO9Aa8EbvzsR5FjGharbJSvyNFfwidyFQheLHSJNjK4lDSoVGppuOuKzIU
V32jVUXHECs6uVNUNFXctnze0NxViQ5lpcRUDiqPyscx1JWy2jtVdoglXdGfhl7fcpkNSTdW26op
wcHzPBEZh2nF9CitORu6vlV5yoJ13aIY+2ovpkYhNDVxqPE7O+ANbrWJm760SaVJBc9iW6knn5h+
Vl1WrvLyQuOyWdXgIHl3ZVO0lvJtETYTbIXiMRvPhp7IhGh/mdOuj8sCD4pSb8/6Ya6o6guR3RA8
1FtiwuaMI97GTNbVyi9ju8ZBlu/CvNz5dBjelrwe13OYhm9G6W9YP5/N2ZzGdOobRW3GzutOsnie
mAVclGnV254nY0WKHUXTEs/WqEmOwyqqpE2scBdkmQ5myfZNGE1b2jZmP4R2BRuhvhwlOp3r4bQt
5ftFDK+KYrwrKxb7KndJNaEnzQe50lWQroIsvch4HdMF7+kwn7ZOG8XZ3MecF7GbIwIPcmjbdiZQ
MxvHTetIdcAziQWK+lhnOq7cuHVouMyj/rxwBmJBkJXbftS5yrLxtGfRvjUIJ7W0fLvI4Kyv0JuG
d1jhZgieiohEKoogftU4Kt4Zi6t9YN2gwmlKosVPZ0Fp7aavsk61wo5J0U5sTRqxngd7w0R5b/y1
m8nWjgirrOhhH9Fy1Q3ZqBZTzq/Scrc4D/G7D4fubua4PaAM7+24rJbe7vN5bAMFPYZWITYtamR0
XPcaM8gPlYjHcKkfAwPhczbcHAzPL1A9ZfEAx3ZU0Of5qi67aR2I7GKsHrCxQcJcX8TCzOflTPnD
0Nfvdda1Gx/mJKYd23oZbnOH1mMXJC51i6rbUXU534/ZEotQnyOt7xam+Sofqr1BZqcZBF/m62RA
LdgnzVU0d0+ziKakycpTnkbpDnPbqClbitgOdWwGu7IB5JimP+guuvUcskGfnnIzvg/CJl4yGRvW
xT6N8kOdBU++LW9DkS4rRz1b5x42k2Nlteb5FCqd2z7RQ2rWc5eupa21alsSqmZq+m2eS70mvh/i
rh+v6RDcT3pZO2HzWDr/YALUxTaEADASw9ctKs1BSshAwzLea5HWtRJtGG6aVnMVdBFs9Cj169kv
bF2gfl7ZlgdbbNHyZlqW1xHvS0XGDpBFXUG+QngCVMjq7cTcEOd2Kvaly4t3usiGNV2QhR+KnCVi
SjPVpMbFOdf9uyAn1W6ZR7NFOe1fa4rnOzbP7n6WtroKDFvJeRCJZxcsW8+MNYrJKYbQe0MQfV1Z
074qgmGMF/Ha1qzbubSh67yjAwCk0kI2hyCLjOhWrOxK1Y7pW9mKSIm6pioLxiqhTb5updtPQeCU
bZ7GlpOzNIzGZEGsSYaZPRSF3AxWsF0VouCmybrXeOaQy8R1KvpNNw7kNc2cjplHB5JhqzLc2P0Y
djYmTTgkdQvZsjR1t4OO8XpGXk0mj1OXXXS22Ocy2PUTVq4KY4dDo5httjpliRdtIuolNsKdVcWo
Cp0pWrI7oZuzNOXK4jKuGqnSsZXrOQ3bdTloErdRvZ1N+KqS1Km+GnPVLJmq02m86Aje5N2zP/Is
qSuhzNzEQcNXRSEgZ7qzoEerKctjy8EZZHoR5f1Nhsnb2YVKzhPkVr8bdbDWlN625RSTcOnjpUCJ
nAvFi9kpOQjVy3JV5uF5aHrI82PMSpQU3McVxU+4LTcOn9kgSrSc1dwPiplsS9llZvVjievTpeVJ
zfsqHibASxk4gqgSgbJNlfbbVNd71+BNGbUxwK51z/kedV20CaUHk1tk1nrORJLS5dpYfk7c4JSp
xmaTTcutg5MSIMnIYpL3/bbpx7so5DihMyS0buYXvYV1s+BdJvhpGEA+a+flwzCMB924Ys3GRaW2
3ZZhtiMaX8CmBsinXbwsSPFGrkfHV2VFt0ObHnTv3/n2GgXjTU15Yto0qcmNc+X9UGevrQs3dRet
B+l3CyrPqgztRBOcN6xKJlT4xBUlTqZxkqoO9HpqG6IqP39wJnrDSkhVEBsMb+6d8E80SE/Z2Ks+
dWetLjcj7jdI001usGK63hg2vh/GaqX5uB/ocL80WxlkG9dkgOb9mlTyjJhzuYxvhxmftdlZQK8z
vly5SZ72JYspbddRXiif+zMeNOC8g1F5CIHMTf7UU8A2c9YfeqMfOGBdM5kq9jICzFTbd7jBW96i
pDaHbqnTOMgalsjIwLos3GYO+AdrYGMDmqZnMxdJt8hD07gLR/zVgNga4seBc/iBiS7ZVK0Wf01a
NKmgmoYYlxelnjuFGnwI9Jx0HpNkRJBMmsDFFALOTs73EwC1lJevtS4PFIAqa8NTgcWdpvltbalW
S6az1Rx2cRlC0tL9pQuDe52xMhkc6SEl9Nu5JxdifhxInkRFoZapnRMbIeUnueutvOs4gJem6/ez
D9YTJn7TE3Q1kPC2qd+IiZ9NXD7CTtJJ1ZlrDHWiGnieKihGstWYj+9svshVVJs1Lik92LkmG1tX
22XC50URXI58WVXtnCvf8lSl/WhUJZ64Zlr5fr7TSD5XFHkcQRrLnrflIO8nwEoFpLLAorPSiniZ
buHoxKZGJocoqtuY0+Ha6iGZg/aimcI4w/2pgRyYoylSdIAU0E9sly6pCjm/H4YLWdbnc+YPBEU3
sk8T48kbmnYqhLAHOcP7uMf1bb+8M/yhYOhpIacascuAr3iTueewdzXPbNsu/cE1Pbnyrng/OX1w
Abur4JxrzOi8MrSLR5AuT9E5G/XKRN0e02E16/qDDN3VlA0rV7/BhXjKSbutCnua6WA6z0Km8jG9
qBthVDuQPSRtqNYWhTudJ6aAvyld67DfhVoovfD3tnEmzlu3Q47geCwFjtHYHsoabTReVlmTb733
b02EXvuax2YupjULOrOKPNYxgtRQVuMOjdk58wBJFwTBhkCZrnQ7hnGRmyhO7bhCgc9iMw6RYnn9
ARWdqnHqwUzBtUFRtBIhRHMthi4R3Uh24Rh5+OpiUkav0jq/rysDYGvoz7IQn9dNczcsZRVPxI77
uuJpnM7sjlbLHPdmWBJCinddTW8cIm5jO/OQY8CSJHLNBpDp7TDMQuG02aFqblWP/Jshbe4rY0uA
PyiL23yqYjEWjxUUrbFfpmCfOifWSx/1Skf8XTa666C1LAn76NIXRQN3M7WaXXuBg/6wZPzc0MCq
ogi5WnwDHtUubJWmhKuila0yTXaPOIQB1NJqK6J83BRAgSaunZZNEM3lWg+uVWNdNSqX0xhLXth9
2QYFqFynr8Mwe5U3wkKtMk7Pd+svDETiDBIY2mKfr8E4g/KIpSrAaa2i3mSK0P60TAHBI59dlUUX
TyO+tlGtci5XqW5rVbJxJV3zRER4WfplnZYujGeRlsCAZKZe+zG1B6ExFBNNQRIRNSiZhrlb59zJ
mDstbvRA8xWodIL4sJtxBTVkBmhlctNllxrgbPiQnmlXtZUiNcKntLd2XVd1owo52liLOtxhUwBS
aprybRpN1Y4j3UKJ9pgh8O2gWM8U9oYRbxyKzkYEhVKL95xVHyLItWSu3uZpEG3d7AzE6WIUasLD
20qPd2lhd4hyKN0zsl9aSG2LpKoMyBkeYJtPFp8CNC0Vh1iV+ErHph5UjegZZxDhROhe9WEdyNVc
MtjjI8p3kFoqJKDyCFNIfgwDFHbRWthQP4TlFK4mM5QbCbX1JuuAg5nyfozzoc7TnS5KUa2CZShj
Hy2dCsD7IHqkp0WWHuaWEOWbhcdZiTzgOnzXp/m7XpoknMLTQdhzCjsxavOHDLaaFeiVjlqRhLVZ
pUUdl96uc+szNS7hiuWd8umcAgsDabmoHFUmNT5mab+ytFe4z7Y8HE8z32fKy3ldh2hKeqd97Jg9
DUNyXgBUq7Dd+1E/UWlWmg57qcl2qPJT2rwreXo7tdHlMA4xxWzdR3gvfK+GvozbnhZKD+3bVOq4
Lat33oznTZmflvN9JvrY2fmK0Oxims0bZOuz2jRbBqCNOxZXUu+hN3wVuSImelatR3li0XhGXXFJ
KgNMUn+ZDa+bqbgu6sgpuiwrFtVvgFWgOwGQGACjayHFIgoUASfZusy6cF0Wsz5DOcDTtDnvU6yq
pZwP6TRclFhegVsmOW9f0SwtIZw9UcB9C+lfj3nTgxs7OHerr82E5fkwFfyu6X2w6t2StIvLlC5J
QpC/LwerghRB3HXhGSoCoVLIU2rk8rRoi9uhzYDOasZp3+b6KiV1vmJBkyljm/NuwFqF/XKzlELG
Y29iM6HXnQ0vsikVMXYY0OVCbWx98yYz85wpHF4j2XpAROUddo3qlgYoiLIG+N7LtRmwMllIAKHk
H1rj3S4NRnmwsp6ByilIvy5MtPXaXMJxQ0iLERS7/bp10R3NllssIXIOpppP00XsSJYfgBiSMapy
DomBBBlUiYXe4ABADq4L069Ylu3yJYcCkYqbzE43hS7fDA1A6q8bJ98wxY+unr3O8s9vn3z5+o/D
yystH88+/Ov68/sr//p2UT/Zm84/PXWHh/r4l8+HJr789F8nJJ5J9C9c/xEp/+lNmBdO+48M/k46
X/wmnf9N++mrJsDzrE+UvjjBWADhCN174OgjGcDIJ0qfnBB4FQYOpuMAA20PDP0XSh+aO89HqAOY
CKgwICH0AT4z+gwONjIiMRx+BDaeMEn/CKP/3FD4is+HV0ckpc/HUyPMn18XCeCA6td8fhgtLfi7
l6qtG/RqbhkGgNkFs1HgkVDwmY5bZWjbrVqR55AZg6JaIQE5hY2YKBxM/SovRryPeCrvl2KyEAOm
EqqsDkXlerG54SqD4u0VJb3fyToA4nwW8/qrJsp3OhPPYv6rLfFxGXDQljEpIk4IxkdtiYBCW4JE
HhijYiHrmgANqIKMAhGQdWkCwa65dhPNtyOSZhcsQfDJAT41cb7zfPL8gH8TIAowZwwTaEHD2zZf
63Gmjav8OEeqTcvizBcBFBij5kZ1TVcoQBs9NAKyId3XAN+2ojdzkmfopuRZu7P1vBoWL2Iily1I
2V4sg2kusJzazegbuamj1u8IpSFdudZCi8HW6FYGBMWacnlf9O1CD9SHBQeEYBaoDLt0/0nV1TL8
YKnPnd7jpXKJI0wEnPek0A7+dqk2g3AuTJOqXpv62rSFPG+ngLXrZaklX+dumc7HSBYcaq8oGuK+
hnQXG5qSuIxk/loOY/kgfMq9CiYiAX0YIEeAo2M9Q8lYFLDjfnt3hMGzTN+ah8OpsJBLFmHww49t
ra/aViOhQwkECIG2VVOeh+H01Jl6WSFY4EpiM5wCW5nuOznd4IkuW1GNAXDBHXs3V0N1MZDJlomz
wFGHU95sUg8R/Vwb2UObIBxvl1xHj1lbz93KLV7PwPdXzS1dLFIlQKn9rCGyE26DSwAl6yK1dANm
bNao6nhigY/ZTNo078zU+UMoiX9tMIHimkh03YRVuRda9usUOg/nNQKoRB1FKzFMBtorpj2tp1Zc
RLONVq4f7Y1gg3zv0uXWm2i5c31jX7vc2jskSp70IQGiMCubU521gDT7Zr5sc1vOsYY3BgEMV9O+
Wgp+Xs91e3CLtRceNznwgcAqEY/TMxYuUyyluRbD0p6nnR5NApRIvTa+HG8IQYVJcpTumolVz00Y
aEiJYR4PQqCzCNNul7WLPp+K9mIo5XrybIklzZTsg3tcNzlWRRR1STGhCboyCNqHtJTBVajn0arJ
DnwzTSwDujoqDlme1QkfdBCn0oFvc0hdqvHOqMjUr6MZyfXAh+6yEa1ZmaDfN6YJ136q3OoH++s4
/IQBeAOHxhelUSgpPwo/Nc/05NgM5Uo0jF7xqYb6F+BOs8F17T8AnxZs5y5ECSr0fDEGxh+AXHjd
IYyqxJvBz2pqEA+TkA4FNAAzKH+k09vh2fuxqKDPJUX46bTDf4xZIbSFv3EKkJoTThlUywJekSLP
jv6VU9hoIEK4AQBljYCIqoFwl+MyQVCf5XaCHSQqPTyF6TBuSgAt0BWY20SWOr3/bfUdB5RnOSgj
EYOONwfO6yh2TgS5HIB1DhTb0LySGuxbiEYneT+H0B9u+Ctah92PbPbvT4VkIQSl8LZtKDB+1s5X
qw9CnmHUj0hVM84H4NTH5g0VPnvsDQGWhVfAW2xYsdhbY5zcpAGroK6c+j69H5qZAg0j6X3Tt+0Z
grN7qiZhdMqbKTFBlS8/CGBwiv7YViFkN0hvHA75SRk844uvpfWjiKxGHgpzOdiY9eIChH+XAy9D
lMEi3cg8SkLfzETVmrlNN/DTIQdiJ57KKIcmmw5jZPFDTam7ZLr05wbPYsWhON0gVobJSFP/zhK0
1cjp/QAd9rhk9jWZmyCmYRPG2rbpDecYisCmCjaipLceZWOYLFEKDbzAhkma1dGNT3OZuDELVRuO
1kILTfTnUQBfYiw5VmGL6EZm5dmUY6DKKPC+0xzNammG/nWLybBKaS4vGbSLgEtKg1RlKY/WS7Dk
b7UU897xKNoUrvCrVmbp2mTGL3EWOQbt5YbftLMLtqjJ042png8aaO5XMrCQmZuc3rN8ZHm8lHDz
BRiBN5NDS6mATi0Unc14ZhGiKBa8hQoL+0vGmvaqQ3Z4TzMdriGcmfOgxlkKlO6w7Ku8h9ZQUWOR
ZA5KNeg1kkPO8JVri3FTY1K/4Wnj4iyFVh5re32JCoL3WWrTVQHgbzcVZbqa3FCqyWGjsKnyfcv9
svclHzYVkdlFVQ/PzZ0gqyvg1l0AxIhgbssFoe/ahoerDtjRSKE+IytWkMGte1JrYOvIqHxESDxT
1G6hKJxXkTY6Taz19UOYuTrpSAdV/FLsqkxDG1nDCYhIp9NZ0UW7iOtuXaXsDQ5Sckqa/I5nBVLY
Swxslj5EMyDFpsKLCkbbnpeIuTO6tB3wu4t8B6V4ubG8gUpwKF1XJlNWu4QM0GJdmIsOXeRvl7lM
D3BaJrqIhkXGA3A+BzFYE6dhzTatCC6B8n6bt3q6hq6PU6ho01HVw4CTvCn5qk2BmA493hTQi0va
IoUSjLirceTRRcnnRo2AhW7TZg7vAEbjncv+h7oz25EbR7f1Cx01RFLjzbmQFBE5T3Z6uhGcmTYp
iqIoUgPFp98rqgu9bVdv1+67c4BCoYDKDIUkDj/X+tafkl3HvL9kLECh38Vci6Lf38NIjnC6N+Zp
3n1/7XWx10ZmH3G8VXUWJduDzcz+sJZRdxXpIrkIA8pZNRanVsHqMctc5M1a4Mhu1mUglVgLjRFW
ukZ28CW58/MXvMPtnUrnL61R3VU5e/qwrl16kw5uvMI2l3+a+jSpJM0AOmRD20CBlw1b1Lc92qPT
MC4+r0vPYGdIrehVmEp3HIRv60y20Fwn8W1MZng9csihz/epx5ch71u9d5BEwnS7xKhOIUWN0eOM
CfMI/7J/0SO/JUXiDzax4ytqsbir1/I8goqsuGLJQJ8SATwmFHb5oCf6ThqeXA3UQXZXDAYRTTGQ
QzfKtKJGzM2wpPuFwgu40/DPvhIs+h+jbB5gBGv6XKhg7o2j4yeUquIQmNxvHOM458IIzuUpk15V
86Y2eJSuE9sxnXKoT7Mk1AIGEu2nCLr2sZey+2ZzCz5lFoO+7VwEaAf4xKXilJ4wxqYX+P2v+aSL
GtJoUUf5vtdKlNmJ9Hy/zjmfrzvVhXtHbXqdpz6uijx8ZF32fcSMP8rMnbA1lkce06EmUj5QBQdo
KH3ZtIpkp6XMk69rl12MpaJ1bLy9QDXT5x/yUoBwWEtdokALELpyukys8SXE+zRRZDp2UT/fb9PI
X/d+XA4sKUVl3NaPVdBrOC18gliYuvZQmrkFQrGL7lwK3AmRxZh5/RbdbRMcbiHhLlWZcd1JoXZA
fR3zizYs0PIyOVQrmTsNDcy/7Asvricz6tuoS3tTF6qQsMG9eusy09fOhuFjobmvNpslL0u7L+/E
EmHh35ND66Lia7km263MJnuBCU3u+tKUhy0v8WbWNI+yBg6fzq5Wr5Oa9zk8bq6BuFWATGx7yjcF
uRP7PyzUCa5FA3TGXhGsY7KOExphBpznvjHGVVR1/iJu4+G+Uz2VB5OStjysLaP7oYMk6J+7LMXp
LtbD3Ph0iX09s5i8bUsYyf0qXWf+eSW5yeyWM8aTqj1Pg70o+NUw7XFaLQsRpsI2stFH22XZ+LaU
rYK8lsV369iyoR4TBgKFZ3G4QaG+Nwvm2sG5uWjikGIDlnLtTkYv/mHTuyvqCVrrSfpA7vLCFE2w
MbuUKRbfZcgGuNue+AeQGRQLcWtFejCGW3N01ifsuK3dtDWxQo1yPXaLwnidBzzduO9OaBXSnfxQ
FDfYx8sPuLianuJeSPnSes3ZQ5JNdKkB2Ow9qmBiIFTbNnY1J4VZqlEM89tq4g2VjCN3Rnb24o+v
2pc8uTR27k473ch7Ew/2ItWK3A0LhjGxnNyBrN6qkmAzxuHNFs0+Y6tqscvckAG2ezWe777zW3kY
kn5/glKZoOam4/g8wnvsKsp3lEAwOyE0p3ha0Zxn65OPBnIngI2cFWySfJWwOzhwjh2CYAJ5nBwl
DpRQ2vutO7n2/EGxVvbCeVvepKnjTWBMfTZtie+x9l2o8tiaz+Vi56m2Y2GeqClzcD5QFou6XCUG
7CiSy6VbcCNOB7wNZ2Q+NxT42Ib/NkOL1zmCE4LQBpUdJ6JFwT857GKzF9bR9H5EnahhxJUD9E5d
jtcgwXbS5GlUfij5iEfnewmX1lL3lox5+WEPu4CLHeDkoqLw8GRaEn8k5er2aoScZ45mTNYHCUnk
eygiCQsQOnVKeV6NpsQAFcBbwLoY207wr0RaPugyRAed5mmz5ck2HvpsVseyi8TBrTugrVg/xjYk
X1VK6G26wxOPNDm44PRjOXlxxaOw3YlFrKRxayC1Ar/5nqne+kMi09dRzFAkN5ymrphS+0VpVX+f
M2keF0WTW6A5czMqjd+bmb3aFOkOW1meT2quLJsElcSxyNv8hbhJnZ2EbQTiqcw1mXfa5G2n3lyO
qgPKey/iUt4w4EOH1CzDBSG5/q730d8O7Ry/N0JAYhUhY6HKZku6o57M8jlAr0epYoiotpFgB4F3
AQpnmECRBab3k53YBVQVOKc0N87WegzqIptFu2MHZd01eKINfORILqU6G66ZIRZPm8C2rExG2ovY
6xxOY+S/JYV0TaIouYSe6q+IXMmTTCzNQDt6cTEmgd8mPWZ2rdb9Q0vBfDj+Lhf80cLXqqPJ2Gu3
x+SklvkJrVuAE7D9CPHHvvCRjfWcj3AFMeLvjUchtadD9BhtO6r0orOnPUSPYovLuhQ4S0YArg6O
tSDMVmz0M039PZ/X5Xoc5XjvhuAvoCIUX5jQ9GGYy7GOt57dS17oQ2IHciBp19XbbvmtU317l/nF
PWoxQfOO2EczxskFc8V4x/TyNVrb8YNNTZfVkTBl1cmua9Q+dxdl6z7wcco+Lx6mrku4fbNd0jUh
FA7jYLYT8I2tQGFYJCcamWMougR75jw/zkLHrsLMhESI5kCncaEJ3j5763T6XNL9NoCUrkZlD/+n
G/m4ySJJ4YYX0N0zfhg34FqoRJ81ys5uj+/jHvyq9jixMWJfXDY/FUv6SnvyUa9Y06fYPNl2eddH
8r0Qe8UBAFARP/9xVv0zrvfwT83on0z0j0r0j8L0/30/DvjnV/H6px/534nhp2/jORrqfv2o/wd1
8ALH5381gzrL7D9R7aevL+O/ouZ/gOL48X/q3380vkE2GeB6miPGRv+lfxf/yGMKaj2lWZmfNW2c
ef9E2uk/EHSOkWVGiidhjEHO+xfQ/o8S/VzA1hY5NGsUkOQ/0b/xQT9KIAxZXSSFoM4DsIAWf6bq
fzxWJ6rIJ4cTqLCTfEzG0TWYAubgsfXd/fBA/hw3P7LzP18JjTfOrQoIMpJoEgG5ofzlAD+bfG8H
nM4LYroapSlMwDXQAwxIe/j9lc5yyX9rnX9eiUEqOKs6aEn0i6RfdGIafAptXkxtQ2UCz9Hvvvn9
Rf7N7cA2wDsrcpoRRA9+fnA8Lexk8xLH63y64CXgMbfb+VhQMcq/ET8g5P96R0kGRYQWaVJQdDjJ
z1LOD1LN2ZRbeNofWEsLVi3jPLW35TR0/WGCumGaNpWoojlQrYPiK1uuy6RoXTV1ga3gkDKg82H1
M1hTxBgmeM7zpGq2WW+rsp/HAHiki9mh3dmw1nLUlN5x4fr7fmPUnuaY8dcJpSg/pOniTRWN+fix
TNt9qPnmNbmLpg3/k/Ip+97pgMOQi8WwHlEApd+70MGWxkck8nEfYKSDQ47IG/BdQD4Jo1Aro20D
a9IbVRZXLehpA2yF2e0uBjL2vMwrPpvFAeJTSQbQHNbO+Wte6lzVK22ROPB9qYBt9jnYIhevn4RL
cgQhJMrNyqoVgEehtQcinrPhahXptB3bPHbfdL8N7UHFfn9Z29Z/9NswfB9Ul96iMtu6KgKW9uR9
ESREFspX3Hgiorp0XfqpgHlt6qDH6MUtU/7cJkP/3M6pBQ+QgFeEl01A5g7lIJdPQJQUjRuCkvTT
UGzLfShGPGkNmfZLklP9RC1XOCXMm7wZIlKcQf88dNXsyvmTTRVOqq7rXjBrlq9iL0G9yjBmDMwi
BRYQM+q+5sQFVQeCNxNHvMP5lA8DbwoGUQcfPG2fKeZlehqKfXew8VnxmTPN7ihz5aO1fJV4mAz4
KIqF/qOnBfQD1vv7YDYBom6Z+3d6gRRe635IPpDVR0DrzyfNriznj75V24epj9qi6rK9e01Z7965
IqPqSPd5u4XT7iHx+kzFFehsf1OUHswjWRVYVWF8/C3ewLisfFSyhlOXplW8ggyhQDeXZkm0A9qV
Fmt/arUkVxO0elaVcweQiqo2rvtOG1L7cm5H0OGpfpzjckHdECxrm8Xu8KnJyPVaFQES1qMPG3/Q
A1m/9FsuXrj1HIEQuL6flqwDET1h59a1nQoohzs00rmalngD1zvTMRzWqQcAB4EQ0JCXxLy6CVVK
tXX58okYSBUowzb22o8zwK8pEwrVXOsngfE3Ii0Sy6i/i0K8JtU4Zw48jg/Dk2aFuGn7RFCYC2fq
AOA1/AMJgebLKkE5VApIO6s8S3soYDDZUqBx+aIOpLXmjQiHw11kUykqvUQbMjtuGZ+tXMNzj2W/
bGycibclUVtZCSfyzwObskdqGUnqUeWtPH+ZPlTalvYxXtqUXu9tKlw196RHVsXHGP+xyUpEfQLz
OB4lQ/oZ4Er3WrhseNjNIsdmhwMxVaXjka87oAagZ0s20JqBzbZVGP36KQzbOEOait2rxwB6YpJ+
GssWb6sHJ32HMnP/VqwdRtICLHmrW6FH1ZR9Wxx6YHpLU+D8q6p+lEvUTK1PPgBuzL/YNiq2Kl3Y
NjVYcOxwWWat/toNO48qMMQtRhSyNPLIRwdRmLVMd5UQBlJBC8M/qZxi++04TDNuM4m2e/ze8Aw3
Bz9AYomgEtY0PzScC/Y9EAwVDzlKQprI3NT4ro1YpVUp3KFTu3qkOK2qA03G7YnjBvrj2sehLky2
NplVtG+SlgPVd1myQd8FVeKPLO1SA2+46IvT6lLkdFZJcYzOOkjZDFjMZ6JTg/TO0OE7pUUBdc6Y
mWIxU2P/gPNjlFzQeOwPZWfA8ybKg/GLU0RAZqVAU3cjASrfdWKB2eJ74JUM63Pets3Kpst9KSw7
rDiRbOCyfVxWZJ/SB7sOY1e1cPVeE4zWroKgU6I0RkJlaIBYsLUe+QbVRSyl+KwM7/Yrr1P+rSN7
mhx4KteHRA1ybbhUhkJunf27JUvUiFtIpv0wyCJLLnpdInTG/Ag0p2P7LOqerO61XdtF1CJezlks
ZbD4umgmF6XmFDX6prupMblNPmpkRYCT5/naiC6Kv4G9nZJqJ0kMJSjPLlixiwwwFR1ikDkzu4gC
nS77RBdlPZFM3KxQJqqFtcn1vqTqfdyr8iWaUvsFMRLlcDx33DWbnfltOhTuDrILgNASRz+wj0U3
sToVAieGwaruOcpN/LKNkG0TslnQe0kW9afRzd3DoFvwyclO7avpN/KRi3X3kPyiVtbtOkGEn+Rq
+3rJ8uklxtp2UEvBdLPQdnzRUAYfR8grTTJY8oBtIb9zxsZbHXl6xJk+f93w+TscBrGCn8zmxeJc
uBX3+3aWxFpusclMMtUG80+7960bxFM5pP4sjLL8DRY1DnoQUmDE5ZYGbLs51q8qIcZeRR2acdY8
y4HZ7FuM3cfSuYACRYS9nDH4XoCUrjPoQDKqCs4aXGTaZYg7cds1unTpvSe6Gw/IB8YQXAhm5CrK
6R1f8/xrN00ur9sAtht4tm3hi9A5PbBZDpfYe91pyAqq67iT4SPGJvk6llMSgesj2EDksvfziREo
QQdoYwqMoZHz57DDGmn2vcMK0Nmz/qDLxN/nyZwMN+OeghK3dJdJbaZy+pxi8PXHPIzqEXJZ8V0g
6nW3YKPAOMLs4xBUePeFzuf5IcFyZA0MGjALsEX1RyRPuy+ZdAIL+5pGF4nhQKXZ0LomsmxLat8V
iG7G0JaXCmxA9sw3B6421vkC7G9P5hw8uV/MMd8XOkCU2XFfG6rJEgQVtze7hbFRDREDrojlLEYS
rJln7MqHFYS2IIhXxOujBg3YP5IpUUg5kWnq2eXE0+SR5hP4sxi6NQdjIZxDIcfheWOFn15WiFAq
ChFB2sgS7NJBrWPTr6Lz9RbTor/WK9uySyuwbmHgjHBCgXZAwoHaPJ6WwrHo2u+lQEJlyxFqKSYe
torkuX1vOtSdAN8IrFVor/MDgmtaIK1V2AsDQbM/+CFzDjqAlBpuV4I3n5Dev8B7oFmzFzS+khFS
Z9UmelCQkB4EolcSMw4bSUQfqaMz4n2r3G3lfC7pw0wz1ERu2rF3xYEWN9bE+Xrs5kxmjeRxltyJ
3Ki92b1DYbd4kqm7Ycr8VysRZYBeMWWq6SOWi0bKYn2z9IxUF2I+Q9hwjGglkkESbPLn77zsHLlT
XYIer3mY1yvk+tzbEta9q9Js1BDueUQgotsEGw531m2g8WNEkSKHHGTtZ6zB8bjHl5sCYNkMW65g
ZonUTI/Be+du55XJ8lC6loGfS+P1QoF1RKxWRGbtG7XC2a4IydhLvhGXH2iwPYRrVVIXzkK6ZPfd
rOhxKSMaLod97TExRIYdKHSzvmIlUAN76Jd4Ho5d23YESw5dk4s2AzkEW4mXeqlzxsPQjKgpsq9E
oPwH0YNDCPblmOvsxZmcwboQeYHtYOV9mdxORRLhe7XKfCKt5OQAqF3GCBmPHm3bOllOD6CqpvzB
UGQfUVlw7MGo67L+2x8Htf9IsPjfqRH/v6F5IN9+J0n83GDzLEqcf+FPUSL9B3AHGOkFAw+UFexf
okT6j+LcoRqCAI7rCU7r+J0/RQm0noozgmR+DFOGUHJm5f5UJRJQfnkKSYKlLCX4/f8oZv9XMoGi
wVWCi2Q5sv4MX+HH427I28GwOXQg6VsOcdxlwMmrOWlj2cBVSe0tOCf/Srx2lz88on8jUpzljv+W
DvIYJAaeCjrNgTVAvD8504I/HLTzzfUy4gJ4sBugjecijl8QyWzzA2dmX5oS1Ox8uRRz/80NyzD+
zUmf/ErREZzVzigIZKIc7UT+oOx+uP6cOONMhtg7BKMRoW3otawucEhA+eDL53kn6hsieZo2UQ8h
u5sNAerg4uT0++dwFmN+fg7gYmA/AeUB45b9QU3+8D0Mks0BmUpZ9wN8/vcAHIom7VsZ3c4woxbk
cFL/8PtL/iyonB89yylal9EY948R+YsStcajmqY9kjWS4+l1zHrxCbsskuTCwwj5/bX+OsBwLbRx
KCmMJZQtvwwwhyDXvMSyr+egcM43SM72lwpCA2JnXeRP1nexucuDi19+f+F/d5PQcnCz6blH21nX
+3F8OZ3lOzWkB4rS2gyKtGzlFfORslXEQTn8/mr/5jYxjzF/CEpMnBp/eaQw5lH39rD0ep+l16vE
dstXEjeKyzdUkOUlnJv0n+3c/keo6vzofhk5ZQ4lIUsKPNfk1/4YPsRLptg01AbdvF5SMuLlSawX
f3OZv05UiKNoxVEWwBohkf5ya9hd4daBuKt7pdJrN7g3mSzzcgxeV2wl/THag60krHT9N0vEX19h
Ai0zB80M1ifN8l+wKc0c0FDjVb0hzhZXCG+hJ4VewhtQ38H+zRs8c86/PE68OFwGrUWx9oJP/nnA
5BEBh48yC2fBRH7I1yHj9UDi5URIt7iDN1nSo2eFQPElkXDbq21G/BIUrI8O06jTuBqE3qa/+Vp/
fQZn5Rq0L8GsLSj5Zf70RczHuYVrs4iJ7dcxhN1az2WPYGYnyr9Zi/7dxRjBihhjR8jB+P78CMIe
J8JzhTXRbOn1PMXdKeVMAJpINvP59zPmr6P3vLnhWAgSE6MqxQ734/wEeJJIDKQRgbelPDG5YfQO
MKzN3zDEfx2+YHDRQaZEYYbuG+kv94TjEmJ2GjqE3fR6K/dInQJE0EaFCTn9LC35axz54f3QRhDm
fn+Pf13bc4LhmxQltlZsNr+sQbN2fPYG9yhyit1t6cJe0ZB1vM6opP3tYii2nt9f898815wmCYIA
aMbz10kD5YpnGjp0LWjwDyDO1AesvEXz+6v8Zb0DOgmUH7sW1gaK//z57S25DDLgjiFikeihSGR7
26IOveq7pa19Uph3sPSLf3Yu/h8XPPKzOI+NCwtQfsbuzxMVV/3F2BhtBDtx9QvAklKU1y3jxYUa
IJP3ToTiIlJh56e1L9R20OOCAbUDeocFOOgLiNWhvDzrZDBwF2Bcf/Oq/5gbP63GeNEwl7LzXwhI
/lrPsLEv532N9jqkZjzhNCXXk8xSLipCkX/MdS6vZ6/FQzug8cEO2PPSyZVjGof+W5eX04quL+k0
Hgq2dH83r/8yCfL43IydUfhfsMXOfaN+nGzIk4dCsiFAQpDFRzuvw5dQAhs4ZLvqHgP4nvi2UxEG
JupElIEETS/oYQ8QczUKxI9pvukLuuToR4CeKMh55e22HRK75ByJB3g+UCrRjanqYcAB8ZILWrEs
5YYQGF5j5pvd6P5ttBhMkL4R1Tzuvpi346YHampk7VAAJmbH6TTmPr7dMl98Wwei4Tq3mZRHP05q
Oxpa4OfoTkscvSAbXfEdZsqRn+eWjSWXlYFsCJ8FfriHpf8Qs1YfKbwbUcWbV685wUEc6vegagQM
Ba8TPJO26iLAI2OP1FQlPCuuKU8mZJTNiuprDkPRf5bAxe5g2/i/I4N/fS9Y1VHHw2Aszn4d/v3z
e/Gq93BvRl1Hd2o9wjti6pA0I8KKv5+u590CH/XD+EwSQMEFnMesKBmB3vfLOig92JXSCrglSZeJ
r8DBS3smYkZX0xix0ypYJ6oVIcZDiKUBFz+zh7ZDnBBc7OoqN1t2k3nApZnmRjc8K8VDcOGoenHD
PI2qBM10oVpskHmwp7VPoR/C1DBMPHEQQ5hh4QzqRLeBVlBCg0X3ke5LoCvsjSGg85ZDiAXx5k2B
wDLx183tF6Of5KfY9txWBRTqdxDn0U0Dpda5XwtA31oYpI/dTgJQ9ml6PC+J3XEaWxyq29w8TFAl
1puu62WNpGBmT3KOW6iA6O4wVnxp2RXWg7wROkHKqM1zHdCSqN/iQ7sV+eNmbHrbK1HTPoqz4yIQ
Z27aEuTFKepNdoL1749JnqJvEFkIoD7eXZrEsPAVL53UiQNh3UwCquYpQjttCN/YeewxUsP6PiZw
NMHQObBBPaJ9aJ/1SFbDztaFDvuBTGjmc1GGIrqKhzA2MlXusY138zQlef+OUjF8S9yCRAswQAfP
RSHbX3Mj/ald+P1SmomdrCqsqWLnyu/WEDtiqkXpp3bVfq9HEgokFxlgz5k5UOg298tD3LXTI0lX
dYlUYHejpzZFlwl2zKD8Hy3zwHOLPb7TCOPWJonkqSsWx+qIpLM9cD0l80VM0m/gYb5EEmQJQjBb
+cliRD2JKDXVuCxoczV2G7yYjbDPczyRi60s4Iao9kOqN/pgY+Iq+NVvRHJ9kB3Ud3hJEZjucV/3
I5ChMq44vLzbfcjk9TCk6ZMpIf9WYeHZXK0SuRNczH4H7jUW9RihKD4BmiX9nWrNay6yd510MD0s
3fbT6ofAoFQrsNnoif7BbL3mpxaC29FIEz/C1eYV2p75JuKGVbwLr3ZbUY+lEhmMFWiYQTO6J6R0
ZrQZK5HYKUFuNzhLjSckVos6w0CcG6xa6MvVL3iCMopAFEfRfIW/sTEPB932bYtQjM3fEw6ghLYz
v8KhRV32UKBFM+jOnWhpUnkI864+AvINeJJ9qrBiIHXpZJQosPfj8jCEKAajucVI3yThli+Zv8Ix
+5xG7z6jg4OuwLK/a5mCQ6s2WG0MSFf4YGX6QZ7FLTzVFPlxfbn71h827ONo4FZCgBMb4i/R0B/V
tJD0ENYyfaOyDBN6L81ENY5pf28QQ2mrIND3y/esqznahsCjQVOs0Ht7WBOePK6eRPeIqj+MajZ1
Szmr11Q86zQll3nJ35lpnh5hdnZvYs2GSxhSQMTd+z+SGtkADtymX40PX/vcKlk53a9fUO28wSIL
tY/WF+un5JPcQ47xnCSXPtAeHSGGJw+8PdpHfR1DzP4o23CferSt63n3mYQ3q7vngpdvYiMeCPJ+
tcf8FosUmm8s6yFH66QpkKkps0kD2Eg+c16uyCzQexK5rkbvn6PU4ZnlMxrFxP6aZ/5WI0iM3XR8
hibJTunef1/2tDEF/VymBs1/uucy3dIKWGhWo1dZUTvuv8YloNaqN/sr6rsnz8L7Iu7Ry85B/6AE
EG5qDFr7aPQHkGhXYjDGFFpprJY8TS3CxQIb7804IEZOzFzR1WegFSVHspncq2THG4JIXAvJb1B+
qgpuFmQegz4w27hHd8OMvnDom6Mqgj8PgCvE6ZXPRNzQYkMTlnOGXOionjgb7zQpkbaaQMkDl8tx
FmIXke6jSjP5nm/ZCaVOQIGQTgePebJ0cKPhWL2jDHOo0ON9v8d1CYkalXD3rRBgJ1G9pUVjJ4oo
pSTpW4/Cw1RyiPzbDJz9UzoTfdViniEIHtAvTPdH8C346oDFLiDQ3veORPWKbkzvksjOMO/0c7yv
1yG39mDL8yED0QNw5OhRZcIlqonbcE6JlxMytIGYBn5tclB0uF6J+6T7Ft0BVXsCDaxhkSyHOYFY
BGUFcSu052tgtaDx1gqHSuXqOcdfwRsQXgGtDiz+/QQ2tdFueZYInkcp+i6g/qqgUvhzs4VH9Gp8
5dmOLi5Jx29gfs0HE4lXR3nXrBQrotb5XiEgNNQ6cugaQ3t+K415pcJeTaIvgPUzNBVR+nsRIe2J
a3ffcTwUdQKL/oDkn3ib26CvrUqHY5GU6l2Szuo5tBNeytnpWE0UDrGBPTWDUkarwP4Y+viEqvlk
NrqDVUTDoqFEkp3g5L+4vbvtBl1cWrM/CZJckG19NyC4Py/mSTsvP3k/PaIVWwqmL99raopXsqO/
yygUuwyrpRCXdnnIuravyGQhmgOIEXN3F7A6P9lpfYrTUSAT5k9ZtiN26G/ZBB8/Ncnz2ONwUZS8
gtvxgKYEV1OU3gS/PoI6wkK3rHcIsN/1uXkPUwsVJ/SSC/Qc+T6GGcif2W8EJ1g3tL5Z6YI0PocI
DsX8e+aQhcdLoWjVwjRMUrpd9+OZOR4oRYOd7aZw/DSh5SS6lqz5Zev8I9MY/UeCB1mp8wsf5s85
XxFeRivLCAsO+v8hhnwX8w14apxVtNT6uZyHV5xs4O7BkoiQoRqXxkKFw1gMaMXA8/1ucvvVbMtw
YEv5GQt4WsPP+dKuHXpgEEDcZ9IedUrEb9BaML5NPJw3ig5FYxGWx23AoIR0MVQ7us1VomvRz2tt
ge+EOWrEiC5/upXouNQdprg/wdGoWYKOVWhl+9TTEjt5usW1NcNXZJbzug/6Le4idKdAOOpYLHBk
Ei2qIQFXgOYy9xp1dL1t7ftMo+WgkhBlkCUBf2O+8g19KtD44x69JpaLlCekkQymPYIlH1c0ObxV
w54D9G7vxhE8EIHAoAakpNX7NkekYINVtJpDMpHrLha3uZCHuLDYjTWMka2Fy4FY5djMLdxzNb11
q3jN8u6Sn5+tyML7NEav1j0k+eWWwtp1g8VvDNCqLEXsrBemQEcwtAES4MQ3hbZWlj4UYH3T+N2U
Ju3RT+6UsehDi1PbJpcajXAfUGkc4zKg7WJvGigab1T9F3nntWM5kmTbL/ICNZ2P92gRWmVEvhAR
KSidpDs1v34Ws7oveuZiMOjXuWigG+isrBCHdDfbtvey4dJm9XWxxNFYTkocCqZT64sDWIbDEMoH
VOVXS8U/88o7+IxWUY72Xp/tgck8j766X1ofxoQqPkKz7LQ7vjLX5ujmhm1re+8NnnfoHFMcXFk+
oJ+Wh6kf6r2jXDwubhmggWVwiTD6biLfJiuct4CSoBJiGthUKee7G4+naOIpyCr3mPoDDtXRPDP3
3RuBbVaip218UDobKeo3qyNSGE7WTSks8EzhnaeQm4JJXO26y/FsFd0lmN2V6epBoC2TK/bn6lj7
ANDsTlRwZYPoe4bas48LZoNcBT4plPlhnvPrIqubIpiGu6Gqf4SzT96N1PVNLanIqaa/SaUfQjlW
9/0SpCcfBoZrSa5uxUDNEdkJ5ql4zehKXhIZfQV9g1wUngdLP8lAvPix2HYtAuEUeL+zUAKcw6WN
DSH8jvsbe1hAkG0MNWBWd7nN1rG2wyVAiT18oHV/rnGqDQnrZh9U8iUYcXmntnOoq3I5TgscP6nc
lyKRz2mKsW7y9CPzm8cwmeo7y1nDSvXy3RvFxXTYLdKgT0HZhk9QRakb2jjeq6R5EEUGDyVmZpcH
4Zki7TjnBNijyfgMPcjqIJrfZ/EQbts60AfGLY+1BkJp+mAzi/S+bkrqrW4qJ8gv+rdnl4+ELDj8
0ZE2VtC8tWtwSM/Nz9odH+0mInEhZ/dV2J3aOGPnb8s4AZBkt9NlGJf7LvS7ncBid/CTXIGcnfGk
ylR/5qq/ccrmFstLeNGLiEGaWMGO+yojoM7Bcctzt1ynbPjoqjLYVmrmnKMcWThCb8Ioq4mSkWA4
xWn9Q3TFdOm6qNuGaXavu/geW91lHPp+0yiggg3k6l0xh4Jc/LiGyxvG2BJHVl3gMrScxexznEy7
3BTw93L1ppcWYNLEccbJsrF0uJ+VqG5KUrOrK28HR/O1VnC3fC0frKRNby2pCXCG2jmojI95qm2x
L4MxuXUHfbCK+JyOzpHBkPgYKr5wUIpjpELeIDnGx6oUD7msDrKd3xKYnZhlWvztyZlR+5HTbGd1
EQTKyb2pu/YRt3lJKk3fuAthKn/uAGZV+Msbihxilk9kuF7wHXlbfzEP2vLf5yq6j3r31CsL+7/k
1wQNa9qV/bjPk5Y4v3i1M21dCTU+jjJ50nb9pHrm3MWSfVhkvd2K927xvRsij9O2BoVk/OiyLNNe
6uZ2IqPBneUcuKpBQk6cUXCsvN4cx2kCrDvB2+1sLpa2upM+6MVtIKv5xjH+sNdDdM5U/Gjj89kO
Icl/a4yBaShweeObKpXcJSWMI5umdioknbL9u2um9d1tCCQSJ96HZYivv8SWUMMgcjDL63rAlmDj
aqgBeRObJD9rDD40fwQJTPP4HFlxWm61JQq1E1OTcqrkOQlGDPjWcueXFNBPQWa4pkkIle3JxzVx
q1tRAEWr9e+2Hjj8hGkpGbWbYbYsTY2alXWeuACApNBMat/5iZLjv4lBTSdhpSPmIkbvR3sKp7cG
hNJ9k0kLUh+2WRJOfu88xI2IuaztIQ7ONZGVfec7hdzxSkm9s9qx3ze9/UKwvbdver8LX4KmSx8c
VOVdn8z3ixO/RHJ+xHBsfU3T5O20/OS8a7b5/OWa5X4kW7iBFJVfgmTG/WSTuSoPhKK6j4lfEE9Y
i/syrgGbeOnw6DuqP4ToWaKlWcjT21gkL5MHqqji+waG8gQMc1Mu/YOTRI8IwRV8iLEnToglKIUC
Bqwsv3UmUcQEhdv4y0/z4n4lZNd5WOBHhm+w5KSwtPeljQz3yonJOjIk5mwnJcFfWvytJXh2YX5y
y5gxuRCuTPZVMEEurMx16IdvBdsT8IVY/YsJnQ9YY29hmCHClRVSeJOGX/m04jfq2MY7my/XLOqo
9MP0W1r48JBsg/VCcZYAXvLfylmWz6pJ3h3FC8uzQayl4GfyQNftQoJCG6o+DZ+yrjqJcGDTeMKv
c3fpYEbCrdUpbIezcPVTBsmwW2rS/pMDONL1v+oir4/46KbntBFquOmnvvqkL0u+dGXkQwmX6oCf
qHxKGgdlF5sOzEUBx3gcnxAodzhSLukYLA/TwJJoAGszyZOA8yy36aTyNL+xICs/84J/ksJ7yKjm
76sI98tGRrgH82oSrzTCKK4xg53nuTPLmWvRbAwX6wt02eSmXJb8IQz7+RIu0bcFouEFMv9D4ubf
PD6Ha+1VGL3CaHkTAYnghaKtJUMordeypqPv0yKFstip12hBQAgy5T/bScKPENgE5xj3neG0R2Qc
g/Ghwd/0Q7L384c/+MMbCEwXIrb3pm1LXtNMlSR+BHW4P4HblvFAKcEUnQSPtclB8QBKda7SDP12
arAVy7HdW6nNEL+dfuRhe8vHwgRtNJ+Mmcud8ZtHwqnjZ5OiPvHGHNQUabQ2L70yHqn2RjfqPFRd
f5Z1qU7Af5tT3fjDqzvNmPhMFLw7dufsNUX0llLKPniRAsmGbXJfRKrYs0BknyENbTA/Oie3CuR2
mOYATAwzdmtengF6pJBn3eKyWO1w4AUsNpkfDZuQaNvGyPZ9nMffuVsdyJFhX6dW3GLZcfZZ6rq7
sp7b/DgPRB2fE2MpsVNOYG67ZkGxct3BevV8YGKO0xAWTaL8A5FkRlAJCJNiBrCvTjZZR3BJ6GcC
3nXa9Q/431DG/IAlAkVc7ToiHiADzDQcBqtpT3Pjh7sJPqHheC/FuZ6D/M6ooLlkCU5akphAX7Cr
4xuUCWExKMK3Vd7fCOUoWB9++VFChPyoWgDxeBfHmZFbaJFdKswhQjj+BVTKZkjgToQZksx8RlGe
ejek4b09c/Qy3eSmtX80q9JMv6Rz6NE9hQrvToLzzkkhp2P3i+RmphakXJzmJiBGu/QDApIkGId1
dIKs/1hbGRnHTe/xQJ5mY1AqBKo17/fo99uky6NPfNsz7NxmSSMqbpk08cVOgbSfhxjTOCo12u7F
7uzM+9WBIubtxYUJkU8tlfmOS82M725kuAvsonOTr8ipsunGWrogO4+qb5O9xVjhrVXdn6kEEZQ9
dkk4OrmD73nLJcEskrQpQordE7PTOnb9M3dFUNMCgWF5tpQHFFIlwYOm4U9O4Z9xgtFwimAaiBn2
BBnWU29ljXyEUBxjWYMS7B7ijnD1qe5U960OSh6qCrD3eJoGbM7dZibCvQohoQCR7Eyz2aZz77qQ
NQAGTZfRzKW6c7VHjBRiPhjb3nJP6TAE0db4KbC4Ht0RPduo2fpSWllbpSxZ/+ocsJP3My42tc99
5fmMynwrgd89iglWDfweUt2GtMREAFzsGV6qaMPNJVauThMVFzeLOwlNoubbA6dOu320yRHOHql2
LsQvFYZH1xmP0dg8TWRr3+sc+Tmyf4gxRyhs7w00ycG0ePq7huMmsvVpQGJ+XJBbd7JN7Suf9kdK
VZsO/S/ZWcueHRjLR1tmO0+iRpKChmq8oN3RcaE37OeRzqebwEnMOYLL2sSnB69uQlrN74ZsbbK1
AsHYKGkBvAz4nTDMLsWWbGEWydMgxu+ER4K7OhjIS0TTIRkSfc9f8Z6RzIsXN+r9N8tu8lPvT1+y
I4mSQ5A5aartPS0UDu9SO+Gl5nvd5EUo+YiRKfetcdfQfDEAGodY0tXBI65D6A15NHAaTIZNBC2g
WTIEzTzxikA6cW/60Kq+Em9M9LbIYWpedDsqF61hHbce7NHJxxPZ8xXb7xekpau0oy+oQ5f2hL6x
71F3yuhY13L2bjINlnqvG1a8bFPTZNUex34QXoG7tCXBaqdSBx4Y2R7cYZisK+wf4d/H/eridmqc
/XtPYDGIq8Uvbu0BP+d1bCy3PvPxZsvJHhxn2cVTx/cd4noFrMQtJE+4OZLxUBPgKB6pmKfkpcOm
794UE07mQzAI/pu0J5MouONRt3MbvLIUMPGN8aK4O0wYmNND6nvNyqaXidzUpqjdG2Uvs/tckKWy
r1Hnt+XJysplPEmF3VVv/j4mBpn36vsQBDp78Fo3V7eFZqyzs8aePPbGbUBCbaJAWeI2ChonO/Fv
Jr5FfKkkRCwhI7pG3yeeocNyAOhf/FpxJXpFe88zvHQHM7id2LsYFca3fmUvuGaCRR+JFB6voA0s
S+SNh8Jq1jR5hMF/Ia7TtcSU4qYlGzIyvUyoO+8WsN9nZnG/I3gQXKk0WRTgV23c+Z7DG2yEF+AH
luVJrTgJ7Aqr82NEy3H97qjWeAy8xRqbviEEqyNqowowRboiKsw6fJ8n5lpbP+jdn73MxYGZefwe
V05rr7Ja+q7+gC/aPxCMkqIjPyFBU1sOpptvALekFHUZz4Lfuvpahi5CUFoG0Z0i4ndyQI/SdEVk
Y5aVzBHXMIIBjM1U7qrF8b6OVXDCcklPBqAGwrCsfmhRzPve+DdJXBRfU2LPj8KOnMeBxTVgCCSA
0lAsyXmxrOfeqfD8+DDAsWcAeWDFCKnrso2380okEUnvXDKOCH2ZVm6JA8CkXEkmRRTrZ8c4dDUI
ch4/yYxHeqrN94gP7TldGSmEmFYWAtyUjjzDtgzBEm2sWvA7hbVMNTsjby2G2PLSutkFB/30EK54
lpDnbhs5YO+rhRA2k1rnq0RFYHAWEvpjwjG/Fgxa39KVD1PY4bs7IuyMtpJ7sN3xYxzDqAPsPD8o
CAqcDHW5JZbW3EqDw92siBpYbyRVZuTsjTWXIM6qthjOJurKowyK6Gvsy+7YDGN9A/SovXNjix02
KJR037BoA4hoJMvSN3uF6YRND3uVcAO2wnO4AnfmScNms9zuLiKkd8Fe1DBhAtMT/iH22BoCRmGq
VSP9Q/hhmujuS1/HGWuD4AD1Ik36rYgqTe6/UDxhxRjMn5Cnc9z6sXBo+/PsIWJw9556c/c+lpJr
wrUeV2zQLdx8YPPuCpTvk2q5WEyOo928wo5GSpFD+weA5Gvi40vaPgjTX3IbBAKjlDE8ISigWvnG
XWGpue+RXakX9yPVUIk6uIx7t56rO5Lj1onE6Kpc4nRctnafF0eVW+U+wKiTcPAAeEpX1JNIa6hP
HXNtRrANlHZP9hi5mgmd+A8zqnCuS4pmaK88KZkqZ9yOcPJR90ewU4ORcue4Mnx2VyjVvOKpGEhG
DPXSmI0DpUPPHorSIr1ZLYfFs/RtIgbzFc75CtgdfvVWFWl6peVMTwNVtQZzt3OVsM6VqqezDihE
/SLyrzbQYQbGln/09JgJsgqx9zgRf/to2sYBFkMk49aJLP+pSkYqD9OU+2Wp5B0CjiTDFZ8GfznR
v2WH1uoL4PrTE54QQJxB1T0apmKUr1l94PnHHhEBXNZl5n5rSfbTucW+e058nkSShTXbHzIcAESp
ynNkhujU5H18YhcNCh07tXJpsVRCBecCsvsHbjpU7QTt0WITwiM7fFqYSvVIR9vmxTMpMhbSwKS4
8wvY1YPrpOg4gXPvTNFbAYcG/4xS+bH37Wxn1XgLsOOx1oMCn96udU7AOdxjnBb9w9L0RBpVGfP8
p9Evd4zbn9C9f5U54UCj+/6TlFd4p2tPt5umXxcAtT1fh5kew+5pazES38rRYbkWbuDLHAL/L22i
qLZ/8LQAU1cNZz9IgIFM/sVxRr11w6xhxcj80To5i4jE8KpU8cPvsJnUgjTbzK4Nv7Juap8MDeUC
fsEYcAH6VVDkGINUB5hxrW+EKHfVzHIsdJXphsQdQtQypU9I4dV1ssqnYU36SJWtsHDaCdEzjnSx
3V7qyeJh9Wda5kSJOb22RmeHaBiSKz6Pjg+CMzEaIy5ghYZVDiCGrZHUCYfofuAh3pZji5UKwnXS
ey+hlX8p/GIHf900xUBwT+1lv3Z2AQYsyy8qmr83rd3uJb+bXwKUJSGyEQxD4M6vi2yIbjYZq5K4
BJZZbbJJphcBxepbrGKFYBnCMd9mds5ZOag238mYxqAfuck22q/EtYTcsquHUbxMbQP9vh/na/In
XQyw4xShpiHCT+19S2KU4EtptoyJ06ssQvBvGDXvZNmgoSM7z560jmiKNCG0XSSAXZx/0WBtc62a
l8wS2JU4VPcVi4kONbcgu1ogAc1ChbsG7eU2sQO0YIt0UJXZ7ZbER3TtKsMt6Cf+kxWH880y9/rV
j2liFUrluwjEeZ7FpZ57y9kNeV3foGJvWQ/wPet9Nqv1fnQlH5ZdyAfbJ21E+xpLz74abcmbOtH6
J+KxxeYAnYDgJkQbu1mPXzm37nF4iXjPecbUgTEZQ58EOB+hrVMDhW4TybVmrEkyT5NbACuvooPj
CL9jbuF3D31QiTsJeBPgdwCJRzTyAVgMJ7uNFuYkC3z4YS7h2zvNp3Tb6qYtuQ4P7TzUp7Bhu0fm
zfm2m+buK+qY8peYqjc0dxzPyrkGE60XAPN4ekrGlMnwohI4fgNS70UMSI1rycgEiAxfrNcFX1Y4
HdFM7AvQJsESLX6CymDAykeUzUNRtu0lmKao2Zh5lpe66CBdUZN9nzlpphNvdfQMfLNMtnmjJnbp
tUTOul7Up3myOQOystvP2NVOKgSUijeBty3zjfkWG0pMtA8Zmd1gDQWR6N62rpMR3iVBUyE/u0bM
vcSxfqcSNmVnqMmGOfWs18YP2sfR8wR7OHvn1lShuSzd8i3XUt1OtFiPbu6bi4qD+okVAwrYVqLc
M/nC3iCjOwuEJoZjO7ca6OyJwt8i7Zd7qEWxtRmQ8etzGbD5YhMMiY1+nZjB24kuMdsg6Cyg6WwV
+TGzKbDfR84Sv6a6K367RRwxUxHcBVIyaejYh4cjCiQRj3xWky1t6ix/caB+extccQ7bZ2rtUwPb
7bVr2+LIgUbNVvoLHjD6RkCUSWgf2m4J0RMWjJwBCnMx9/UDUalUvqiR0y+YccZtSeLKe42gB9Fw
sY395uGpoHjKg+Qiqyre0pEH7smpEBqsRmXdZkpZ6bTzpgGWfjo09ry1vT75ZXX5wFwUlEDTpMXF
cSv7y21HDSZ34XwgMMgUw11umogZYAJm/bYmyPnNWZavFIgeE3lm34XPOTZm2Q14gunOnSwyho0Y
10UHa5fs1T89yXI4q4k3mn1xddh/ZDzkqIlT5myzOh0wJvlyryevoLFpGiBOuK6qex/HVEIk2nDq
UW2f7FjoTeZkKEu9y1quhMjo0U4UOLZgVjU/UyDgfAjpsekk/IGMlx2Mro6tz6KFtK/Ys0H0dAv7
yGJ8RUQBSzaLp2zcLbnxo0MK0/fs0DRs3Un+iMIEkwNmyiMYou5bLtjBE9UxIdmyA5SGHMWyiBgj
BM2u2Mx6Im8/zviI8ONdiymf8J6O9XBYCOIcinRGPF74kETaQYpniiGukbWol6Gm99wFapQ2f1jd
Lp69PMiocVHlCWgvF85VZrQh02MqKEQv5qMew6CN4uGT+ynr8nObVNTo/Jm1bzmkGSArkJ5lj0WF
hiQ5DYHrmp1vsUUuwVhyQP4T/bYavaeRMeOBnAHzodDDhDX53wcoL4APqIK2heOHbMlqu/eFzRcn
221KCgdJPBRaQfPu9j4DVVhXIQQHgVcwNLO67UB1XEeLYN+Goi9m5kW/nPTWsBOD9cBvm8O5rUkX
9kCczuTx1P9ouvx/LJe4dAKLVcWk/uGe/xf7N/s0O28w9T/s9Is0MzFPxVq7DcI8ph6PEoEza+06
uzA+z6PsPhnWhwyCu9YQkInogk9jHJc8sXDYWEQ0z9MDay8l1Rj882KzdG4Pa6TsUvFLdTPDmaKv
1fi3f/jfCvb9/0giwiP734OI/k+Z/DLZ57+u1+Wf/0foz/4risI1W4ZJ3Q8dB388LiLW7gr5V4CU
6EWS8BsiLxm//5v6c8O/LMw463/cNRdh4X//R+rPln9Fa1APk7BPiiEI/i0UP8Lpf3401+eSRIQP
EIkeWEIq58//JXXG0oXYqCK7cIzqpHgxVsvqpYFKshhsRFtnnDLoD7HNU7i6qHV+TCJMfLBv+XEF
l0o0Ygu9c6LZ+lDzmLhA8JGhe5wwA5xN9V4n3YTSEXngtDQgDv4/85mvl+0jBnML08U6zxyd7z6i
/1B9pNg611izcHA84CH0U+81zMox3AGB66dnShIWhKHb+sMOpgiDSrlEIehRWelrh2eS5tMuh/RA
MbQ80zwXrOSI0uQuKDooSLZXYDuuXS+gzmFc9zPBXKGPsHit9OzlBHxv7CCzgu3gwRbcLAjkYmdP
gAGZOmOe4cawh+52htkLwdXzKl/nHx7hDvYIJ6lZAhL4fZC/ebWjrXZfDiSEnwXKnjy2hecmtxpf
3UsJz7I9eQzHowedjZG1T7tqwsJLWM/CDk2VdlKr+Ewr1LEPq5r4Xtgn58M5qRp22emOASxbWqj8
Nx5E5tPESkuMASWaNweg0fbRpu5lxV1IlXH03DZAV586RkMHBsxBPxw6OO4GYLJGRej3ynesZMFR
tU5XNjnbk6xL6WfTql9zphrHNl9FYac4T5iNq73O4BBTVHROtqT6gBuFseVuFrZt2kvieDkFOSII
6z9msuAJIgd/dogTwaq0MCoga278BTbBTg6VVncWroFVCzagNZSIYFZ5fVFQArlI7uKksEU0+E7U
INlEI4D1j8zJm5Oy19gb8BpdHHCXhAvri/Kh2GatjobdMrd6vCRL0LJUjgv7aPXc6MeBf890GrvA
l4821rZ5X5a0d5CkB61x8pLe3Y5aYdyGF1e9YkMLHhO/zj8akh1YK6EivAYLesUWmbd5YHcdaXRF
OutGxIbiN3XpSJBY3BAqC8Xypvcpj3cLcQwAH2VRvXVywOdopU3yGxNyXh1nO5xwu8SJZ93EODJp
z3L6652VtmVwCuAHlfgdFOhDvCHiPhBr5YbgvQK2TR5VF78p0/cpb0Zn32W4nfYhec9+a7w6Q+Sr
xjY+sC2u/YFiTqNHzpStX0mqxAPYY3Y0QlrCblpWFnraRGHhMPppgu8QKNlsqwN8VTAmyPVtEgHc
aCtlrKEM5j6fGYZHhBLJPhgmaHlCEmhMQ1oqyobgs+VrvmOsFr8LiStp4+Y2zkYrxFO3SdUITSVh
YsOErZUiOeikyp+iWvX9rpAZSm89TfBNGIDQN+ilG7fWlEGwcunZP8WE1rxDWXDZaWA4MTfsLzVH
36rieh+ye+gNLkNob4uqrYAkYiq9VmBjPnOpHbglFVFrHilWjSJSM51c2GmEgqCtfVGBl9Sre2x1
4ThT3h+RNyc2aUVNJz9TOSh6mXZRALRrpAL+x+NdG/ejKdvgBYcWTVrcjG35KGffh21ThHGldlE0
dGwBMLLs48+RZUnwFZO4wzSG+T5J05+T5pTgxVoQqtK2AeiCz1gwrWUHZVZgGfBLbOCnpE+c4lsL
DaY6wReAuQLdtzXPiJ/G36fgW7JruPR18T3FXupi4ZyaTj8XqRsyax1yxkxY+AatkjPvJ6c354Vc
Ziq3yGHZxNTa8zxeFF+krEGStBk0mLDl/N6DphXhhX0bccMyLcZHRwmJJLrL7KpjA7bT+cXMftam
nt/V6LvVowSJwPLcNaVI80qD25wnJrXhN3aIdc5pPXox//VSsOFwk+OYS34qwauFd2whlrxhEQaW
dcHsC3u6qZpqn6HAh/R6NNk7d2TsRqBH1825qyr5idzofAyjI8TzgMbFGNruPdZ8B/34ME/K/kwX
gWeDRqLI9v0wDfaebclO+m4T72wPSL09CBdnBB5FwgMTV9r7Y3knGzGPR/oXVJFI9kbuvToIYBcz
nnkOYI69lJYNUiaXDKW2U4+/gihARg8TSo27tcBqhhmTyu4G4wXZ5zIXYMI8uFVcJ40zQj+CMkT7
kNaN2BlPF48N5lx1xBgyvpL7ThnKYjrLCA9DlN4s48AL1kudxXuHfAH0ULJU2DZQjkPWhfixBp1b
1pHHg2Qs0BxQJewPggSVPOVslBRHQEihJuJSanNs5wTA+9QVzKjLvoqX1Tm7sH0YVC1Y7lgADWVd
B9GMNK3Lp7TMch+wdGYOljdOyZE9KjBO8EkkyalKPa3PYVHbL75N6HNna+EGt3brwVwh1iLdIzzd
5beSvQ42fmzs7zzHeFtlmzksNFcQYe/7wUYVzkJFUDsasTGN5LVeRbnCYkp+j8XdPBDw3MehjNhu
ZmUpMhTOcX7XFqMg7E/KyAMiSs1q9Sw3MydgmSKpJS4F0nNFFwF/JU8tc18FnWdtAyytfCzWMDzj
C+rYvag9+zezEtiyOIBGdwfTsWX9b99MANNNEj7QuGHkbvDTFAc6reEFeEwCJajKqmcowMH3VNvM
oLXP0uJtlwN536RLxWcUTo0d7xOSg5BkU/54X1ADPjWVKbpN6SjF+SbN9IVjqJIHR8Tuo0101L30
TSXrPYQmN9gPThu2V+qqydyvKZPW7JxlsBkTRnrKPstI09DvO2mzjRmwDc3c65SPJj8Wdh3/AIfs
42DPWiZydjTb1wTwXQUBtdH9j5rO/Tc0PT5SGNBByRyrYO9a2Qc+VgBPY9CxKGSibe5r/5QZMg9H
/LUslWnwRzCiThTOxJjFBuJUAIMND3KoqfyWioTDvZ2AOzy05cjcNmgrjS1WsPIpzpTDBIbfwdYd
KyZgfTZn4HnqEuMXu2t7jcE5SD5hEVr1riqMMafE1CI8d5FXfDTOMnf3dtmEzZOjMM88i1S0hmFD
bX5jElv03qsc5OBs7GfrUowIJIeGlXbhFh/BGOwx7WM2n6O2zBkl5XP0mVXTSiZwZ7t+WAgSYfUQ
oN7eKyh75QOz8Lx/JvhDv51tRmWGYsbBqBpKgRRftWnqqT8GNT9Gy7srSHKiH3dWmoND3w5L4rY3
aJn574S5FqZc4qjp0ZltNo+vHvllI3Td3TXGIpGkS4LYmOCIWuKMxAVAO1jzj4wlV+IldcFIUaGz
ZA14dODdcsOmLGmHiwzQCS/tt6UsikeqK4A6YeL2NkyqWFpnlycr2GA3RxIdkL0/ZAGLaMvqaife
FvhJ1y3vVM+s8GvkZxOnLkOUuvPqLQQulGREXTEAEfJHFigMhr3BTFtwL9nDJ1ULebgsTfGlL7On
v4fQ3l5CTbBgy/af5LEoR2ci3chEeRPYaml3OKGWD05ETWwrSi18CSxrOsSD4CZWLr/Xg5ul4XuG
PNBzMHkESiMs9Cs/zMp/u5M3NEzCFCk4JgPmbZU+2W+Z1TgeU4zlzkES0/idRlQKh1673EoBmAN5
sv2wgfG9JkdBrCARSWD0kL2Tan6uFRvkOawZm4YlC3HIpI5WA3yqMdm2RKRF1wgz7vfErBEAYPmM
VfC/INNVrH46sm2cUQVqtXmfawcHHsLeH29iVZGkSLX32eH7+ZXT1q+CU9hjdcVEL46eWO2xJU6E
YBPRaKR/6xH/Vhf/vxPPY6+p/v++U7+tyfeX/7lV//NX/tmsR39hUXYIslvEcH0XzsTfzboM/wo9
lySm6/y9T482+Z+EHucvunGiuwSi6cxDtJ1/Anrsv3yy1g6ikruSiL3w36EGk9z9L1QGvroVIAgE
PnIBwAsLweBfe3VqRRy6Vqhu0xVZmQBVk9Z2Mg4xZlzZ7XjLGDbP3F3QaI7MN3ZU8pYtpJ7radNK
xk2veR2N1q8gJSF8HzTBgB08mMcvR9sq/GRezhabIqeq+oSJzwCn1i4RbYzIy3JpmZ30XHt+gSwf
eWbXOnglNqIjGmXp3GLJOttNFAtJGmPbDzBQGtzPLs3XdhpE9oKD013vjFG9sNgA00/A6hDFHiOP
mRbwbescpkuZkR0t2ke6W++N3Sy5uKzo1fqbxxm8olWnvj0JNlB6+b5gYMb2XoX8Ym/ocFR2S0DG
P5E99rpDTPCAXTHlFHCbQHnLk+cFRO2a5+i0/Bk0LI91cpsQ3FgCbN/E2FXZjpuyJDwe7PJPTKir
gJirvr6uKrXLuTuyo/C0jC6r0VWKHZmAe63Ay44o1tB7oyw949yo21NiN7D5iwibyTkVOVBRiKbl
92Rp1nYgA3Vp125mbWWdhtnrEpJlUZYPihLH2fwj8MaWOWc7HW3VsRR3yR3vZbS6UB8kO1ooRsry
rFN4yFuZwE9PiKsXFe1ozFLaXeHTZf/Ksoa0R4mpYeK+7Bj/JAziKnY+j04Djj5DC+KhMKxsR+NY
7pKup/BTTP8Idw8j+yYwf9mZtW9af57wm89Bv4ZT8Rmu94oZDOmIBaf/1PKdPio3wJXndUM5MFB0
2DY45RKbESNinmSxMMlJdPfiYCP39H6ubNE/KxL1Myw7Ns2xVAQgvXlge2tS33U+njQeFgoSeqDU
VT3G5ihRC2zNVrZjd1dKZRfftIv8AvouxjwkvcCRJ0kXGlmn2Oul/DngLfH+g70zWbJbx7Lsr5Tl
nGEgCIDkoCa3b/x6L7lLE5qrY9/3/Ppc9720yic3pWSR4xqGRYTo5CWBg3P2Xvs4AlubNUUIZsrV
MOJf2SHKDfodLlY0lIMPK/cx77zuZrGHUX0ieqx3XtA3IZcdiibv5Q7QBLA6WhGxJiVmoJ7/oMZe
pCf4krnZ+IEL6VMPRZAfw8kao3vXzh1s7mnaWOO2HHJd07wI7emzcuiar5ZqGvunDs0/YyoS0dqt
b0hrYnKvLOD5YplcEPh41SHPqznbTkjqgcKKIo4PAfIlos0niBEkWi+NZb82Hnsveeilz+SPRGpv
3uA0r3x+coLUk4tAEktqPOF23pxvpLGr6GQEnBVDwyVRWbRRmtqZOKmignG8ztK+VZSykJJyjJ5l
q33yEwWzRmCDaTx/d7E06y+dq1BgrcpSp8KmKCa0Gd5rPeBhjBPkuR8rb3F8gnBmsu4RGKf4ny8R
kmXLW2d+IEsqMJV13YkZWlqWp95yDYPhPptQJpsl9hgMzmPjfK6ceWoOhDbSfAFh65jnILcZJzAE
oYmHNHHIPgyVi8/ChxQUbzOKFYiISxc8EqCGbEzJQCEbJnWqYY6q8vKMj1IzJp51nJ5qNHP+fYiG
l2efeNW3kNyqreiIsDqAE7FybGoYq69hHmmNEE2pZwwntHjoKyTFLo6xhK/QCMTOq/HKmYVRx029
R1os3NeRE/wV7CgwBI5Ab19NbEH1oEgX9XNdzrO7SVMnujqwS/WaE8q1qSd7OhLE6zfnIMWKg/I/
ucxOmy43o+ZHbZIaY24RxqGmwhzsLqX/IBhE+XY8PC4QHF7rMFxuHWg3K9uv/bPO1HDX+iV4Ahgj
4k7l8RLSYphKAtZiBLc9SQkgoatyhyje+hQuVvcpbTlExjETqWtaguscMGt430R+dXYBJZyQJHnJ
RvltccIvNRy96op6tqvgroYoAo6cSuijR+rEhoLZNoeAkhSew4IW0B7z76kXLK+BTUjlKtdqrnbM
PyZ97OGNhEREep7DZJ8gw/UVRAQOFPwprT8UYxeatOWX1ErFK1n2ucaTWocXFNTp/CStPr/ADaUw
6zBCHWcCLxGuEnVDvnPbc8C9NlS97ogiPSpOaRVYBueE6Ms708X9U4kELTuWYyv4p7TzOBNBtguA
A2xRz5Nc4jGUpVmHLRQ/opWZe7Fkz2na80hmy30WpEujsAlywesXEX28SrTURH5fx/uhtBpEWXWc
dC9zPaYfQz006NMnUNoBAYdwXkNVXWpGoZ/yYq6PJIkhQBT0cINw1DQY7ehx6jLrlMV9eFMT3XYi
1KU816pogielBus8hwtfpKGTfwl1E197tUN2HAMbmGtLSGZNwrRezmLG6wTovbnpe+Uz/u/NqUW8
dhnHaD41aVaAq86Su9zmnfToW6Dkm+vm7LVIWw1Hyw8QUaaVoaV78RYLLAa6nbNR3VOrSPtiIpqi
QZs9dFDZVaZbs4lt474RvMsM5UZILN+MVR3iBAXM0obpQ+O2yVM6JgJdf9IdlWNhquobHKWosrzX
sJ+yT3KuDS5QxbvTkhYYzFX4SaDKm4nDHm/llBFRPcL4zHF0HhWOhfVIb/LkuQzXYpDby2qWIqP5
mPVAszn2rbx4cB/NsvRqXZt62IzuYkgZ7wWoegKsiCCekjdFQki1UljxViJvmHjEVc8bmgn/SZRL
cicm5KT1BC4GWWh96Bl67/NuST8gAirXiF0ID3MT/9aMuHpEL+23AJTqavRl/RQwNByRBqf+qwwT
d8WeTqKTTNJjjdp8rbrF2fhEst4GdeS9hWb+DnoNs3nQuQ9dqNS+ZyRy5iBrHyIYiw+N8FMkWdew
QaXp6QzScu4Gp8xvs7iOSCLImDaoGSizTyiWjZIvoJhaVfZQnPrC9Q9DGhVYn0trQ8sq2g8YR3Yk
jFckDEfzGTM+psokr70z2afxYQID9Nwy7+a82JqbiVjFBysJ8heJZeHk81qyXDYooJb0XhV2ta1y
vexMqdRLuHRkCos8BJ3R03UHe/ZclsvtPIHQhrTvXKNvvQLoJCVp1y/k7VU4JGvCFLvhK1QRsQ8B
jO/cLEGtCn0XbwRH21SEX7uhS549nFq7mG2VxPskY72d5batHD6yqD5hfRA3VdegSnWgqC9jfKSd
gkojTm5dJ+8O9Kzca8QknQ0XdaXqOafyAOFI2XUdIiimr1rudOwg6XYDOLD3ZZI2t6oPwu/EiCSf
nbIvH93crbdkDZaMu6P5JgmmysJhrKeJxc6jPZiTl/WtQC/xEXpwvReouHj44r4AcMsdT+2TJ2ML
5z8hushTd8ZbIrLKUH2leVZs8mV013nh55+dBVjwpsShNsKnVMl96AWRpKWnuoeKmvDGCYARlks/
79isw13SYKvUddZcXfpEB66rqPHPThYtx8KHyDKSAUHdm9x3bSzYvfosOjiAQDA61mo+51Uvt7Ib
youaF4RGCW/s2kHOTW+hHpzbrqNbDmoKynqJGgsh0A9IJ91+QfMZ8h9n/dTBba7WerDw3iqCyIKs
7W8bB8rtuka+t2N/XThpp+VXLA8pYkyRr+lVorESBJY1E07ldEZGUsy2v8mJXeI4hKCbtpK8bYFC
bzHtQtDBEngp9bXTSDnEkE+F32XEGSBOr1FyjTTBGlhCt8cQzs9vBqpCnU+rMALa3ZBetRuj2Du3
dHNfCFMcqbD94GqrKS70sQ/NJNXGLVR7pN0U7HyialfWVWsOBBlMTItGmxMIB4uVxQT4M+OlYDfK
tD/PijVmGgb5ycvkcBRtwd5hmBGEknCqqBO3aaLmnWFjueRF1qFrauazVD3Du7qdzvZS33XKth8r
3ScHBZT8yBzLezVR+4GwJW/nBT3IhiiLmKBiZNzUOGRLSq9j6BRXV6GPbdtvijWGCPUEMS3a+6Yd
nmxVv/ZpjpJbUtn3Leh+K+9ZcKYCg0/RFJs2mojtot/3GMKWP+g6IvqqTTks0Lm4revc4yGNhGA1
Pi3GcfKLoyTmbosLEetOlSNXDfLplXiHz7WP1B6tpznRMjR85MWnboojqsIFMxTdjyuGZ1zGDWQi
semcBbaKGbybjk4+HrT4sRtQxjG8wJFpp7zEkPSeUt+rnotYMamqVPrK8vu5cHWNtS+/eq2obSzb
29R1M65N56FLN+0bL9h8EFSHWzOr8nHGM0L2GM+aIItiN5kgvb9Gsa37ocgvqo/IeaAByTS1eoL5
hAsWhsJJd9hlRHM9/+ZK/cicEJQs8V07CDTtWsyFWuXI3JB5sI1DinwdqIcBWLGArcIagUoBivrQ
Jc5ymJdp3rY4vDhyYHUkpCUPbkeghWBk8iTYeYvuT4y4SbluFpr72UxrYtXDwUEGGL4JOswX9Jfp
sWjNuHVoBj9xyocJRZlxfa3HnKPRlRoSzQjVqvAhLD3rqWMmvl8sH2mjQNoeEtbAzIa1FMFV8wEv
gf+GHL2ik8g5kRMqR2R/ycs1My7rU3clAiUZ9sVWdNFT5Qbpesqz/km189dW+SF5KFU60EqogbGX
sck3GiE0D6sR6R0O3fSB/9H0SFine2BxTY5I0YoPHHaHT+T0ivsgqPU5BamFJCnM71qmpqeZgFIG
Fg5tAZHn+7aY+lvwdOXZSaYXxbnghQzL6LMnM1Ajk+0iRUpcxI0TEQmmzbCrLuoBbc5zaXcPNgTv
1QivFRHUVL+lhqRdtpn+YItKfYr7othmsV/dhUOJRZiP5aUaHKLz/IaqLor6/kxx8LEubXsbYw24
5AnLbsM5+s1EFAQenogws+rL4Kphj1svPJtlKg+F4KBdeEjdyP6csbLrh3xK1G7yGftPuZx30IP0
rnVK88oJZbowtMIYCKer2Xesw6dKePOli5rnxe9CkIOStTNsxTqerkTjLjpPOJhuuqAJj31KksVY
9h55oniZqxAtlE+S0GCT/Bm5y4cKqMm2I+eBVYp2Ar39Oxbs8fvSmI6jBBb/fczM7uhU4HMqYDIr
pTS0pqkjbqK39+Aoh48x9tCtDQ9nXRl/2iRBRzwH0559kBflc+mbh8Tp7DX5ceGR8fq0ihqmZsAU
QaEjX99WaWBffLupVyVJbxtLiP6esRawsCT5O1vOp9dqN6ZedWHdHL0+y/az79y6JYibxqn4jG3x
VosgPIQeyQwQlKOVZFx5SJq4OSyA3jZZDRqGyVlxZD/HqTi18wMqkvghwHlyrq2Fs6ftNBQaERJH
BhOnvIUZop2qpvCUz7pqHQKe+1Nsw2xrSwzOPiwEROOx9bwAsn4UYiI2JUXwpsNafR7TeVkXVUZQ
ShFYgDMY4KyQ98SHGovPXZsFwx78xDfMq9E5sAq4bxqakuS4+z1FX7QJbOg3K0OD8JTlzditGCgU
m5IUwC1NS0Lt+RbPZCGPVJu9epXeUr1BNiVP1qPTuKFv08KbMPV901TJXxL7YcU4iiErqyVqvjDN
toz5zRfhYuzOJkuT/lgYypuO+BRiP/JVPTfDSVBEr4nQS/DN4jPk6FqcMtH2L+ieq7VDHXLfMvra
Z3bR7IWrg49sycGWIWD6luCw2gYLRJzSdQW1fJmchTfZh0EEy8bCw7OqSd6ATN8j1qYC5sDI5O4m
isVwVthl93SzUC/0i3Ua7eRSzWrYFp0J7nwGpatCkkhEkz5bvmuTEiscBzzfdrma7fvwE72UcEf8
wHCVOo/4Hjo/J1AUCTre6F5vk7aZr9bYtyaq7Btv9OEH4uiClLY43tb2+W7jpC5e58SeL6JChC4b
AWcqqbt7PRXxZQb1sGsnPAYLCv6dqiJAf4EePuN/nVF+lC7Mxc6b79CpyJfOicddQXTZs2KeKleN
yJpLhldlHZCGdUeo+rxnAyG7vB/yb/CdJfaUPHc2dbukWOmt6bFNvG+BK5ebHCHUUUa0ZZBByX7v
5qG3i7O52kqP2Mrr8f5imho7PyKEHaSWcWtCyyNKaRwhXComjVA2LOuBnil9MGnGB53M8VM00POh
66z3olPLLWZbE6+TXCyb6pqXObWheBibpTtbUniPUb9MN35KlBgeMcbjtcvuTJAv5Q8ZvTsETtHO
T0AeGM7tu6ka/HVuygCqR2I+N93UkaftNjuZ4srsGWGz80kH7KQp7JTz6QCHRNr9PgUYChQDON8q
dBxLrgJmNpsGbemDIdZya3XRAlnQv7Y5U01ezKp1LO8bAlMylejt0pugoWOOIuhVtBkDuq5omvtm
7QhHbAYN1c5MbF204af60HpTPG34fLOth29oL0OOtQt+DXSXUcjhKGq2sBhiSKYI3r6Y3Fzr56m3
36y2i57NnDKqYqcZP0Qtx1lEZd7ezFN2xkpP5QciFsl0M1FF14bmTzBpQaWQVyQa1/PbGGbyth+p
NyXe2k1redMTvqRsm8Mp/F5a3QCgCbQHfST7cxh3MKXoMD8oU/kAQSbyRfK5sXGLRZpATU7qmLid
O6ApwwU9cHg0xroOWxUNYxQQBDoHeGgSgEK7sDXNqijbBy+7EkN4OzmnauKCDHQuE8jPuQli2FQU
HRhCi5d2wPYfk3+1zuvJW3f1cpMqwfnEicnXrpxvJGiPB0rb716MDT1pAfjYw1ev6W9jfnAwSG5j
3y8OPpnE2DWp9OOyg0khkB5AUaTrLE+pgRVqeB+RIQ1IpOferAMeRtx7H9XEgj6xuVKzVA8qLk9V
fN0oMutBVi79sqZ4HkyBt2b6EobWp7Z0qJyWRX/Kk/pbGKWk1mDrpwJJqp1UMr+bbVA0o+KJU0bU
6NodehKz0z1ZrR9AKCs94FdBKi+jlYQ7i+Sxk29SzlUmr350mZ29LEl8kJpF0zi0xSNghkdiRBAj
lXHMsb9wGpcBqv1GSHWx42Cu9yzbTxNSibVjmmRDM4240po6ULTCOk4tc9wBsmo6Y74OBvHaEKH9
EcJFt2lQil4b5tHaNHQ6GmuJ75sxqm5CrYPLNYxiW9vqkR76hzq07R38zw+a4e1t4NUXPVYLSiqU
WX48efdW4p1L2AS3tG0wKyrOonCnLqnbZl87iE+UmjgX3YSOgg4LjkFBD+405EQqZ1T5akLV3U1Z
jqss9T7bNpKJUfpUbkRdHqd0aj87A3whYGGSozYmgyOazicnbcyZ+KD2KBrCAhWHPUzo5CTDw5Ak
mI/+vQnt7GyQhUBHSd27QvvjhgqrBRnXW7hqk/GRsMBwNxKETGBM2KFSStMVR6HsZUyvi6xKYQzl
9kh3TaMdXAcxia2r2OIjBpvWHsSMJGeqgnGfVO18dSZCcIoj9dmzabACNOCCXUazwS7IIKQl8GDQ
uqFG5QXufdpopahaSGH5sm/DObl4gR6fQ9u39hgtzS15MjFdtBnjs7XUf63n0SHEg3A/epg5cvSP
h4Tj8TODqHJf0bA7dTjLcDuaccUATR9zm2YwFtub0YCkmzw60kAQiboRObbpbFxO/UAxWXBb3xfP
/cHwBlRDFuAiY9IU0aAN/e1kWcnjVBL6PCa92VnxGHzI54JObVK3/AZRBjRxacZnV86ohJSFWanN
HPwzsAvq1TDDxmxRsWzI7tKXASSPYKNDpAG+N5k36WQjqWnR+K9UUhlqO9RKkmHNhSEYTRfwgbdZ
itNvW8WtAcfTfnI7TLJsJEBAJw+wmceuslX47E5imGhztz3GWsdjcTAg6FAw+FiMi+pSNNAbAtHf
IoB6CnQZ3JNib59pSAQAquEqHNKUHHv6umjYwK4/d9WMdTtzcZkZiyxPx6vBevZ011dOET+jtn3q
gyy/KyHR3HIj1EctYX973PUDjFBNdzPHHcWuP5f7IUbUhBu3vAxVpQ8p4p1NyJzqgkSwuEcrqgBq
XG0ItDymx0SBiB06tKLYMIaD1QfuDVOXnAqwx9mPNfoL8I+3Iq0RAkknaj7SmAKZ6TsmuoNVMWy0
bIdTVbEVroDAMpPD43pIETuxkFX+Bg6Gs2mkhvtD8xfs0pg8NMFA2GdIJXRA9/hQVvb4tc6LEQWV
b9E9a17RuEJhELquabu3X5bIHY8c72aakRRJrp891Ia5b6XLi7yyWZfUHe551bN+zWF1nrZyicbx
AcrgtXnTNHkDNzoZF39DQ0NCPlgcHDQPDJXzx6QOqf995EPPHOwNluy8NC9z4gYoKuoQNNy6Zdu0
13U86XgNVqDrvoLto6NiyZEZjKcTcqUWF9v/a1H3JD11c6PqA+qXigMWbn1itvpYfrXz1GdI28lg
uFeDTV2IDfexUZ5sNn3ujiEocXusdpNGnboGKtvhnGuLMdlJ5Jn0qKTz2JLYivHN6oiYb9jh6VSW
xA5Oc3HPJK7YlRPuJmLmVXiM6yLu1ijxDODCKPI+91g6fExAV5Bh0Y+8MIZi+vpDv/RdqC/NYnkn
umP9A0sm/QXbkwgdc1njPq2zJ2tuo6+u9h+GanG/zAyHtjIa7XVTePcNL9IK5bQHbJdZx2OcGwgU
sLnnGxubFrNwu3WeLSmLdrcEDDuqrFH9jc6C8nsJGOBBDJqvfuDENh6twNUPYLXVaxyNjjj2SCsf
wNJlKU2fEaupybzI2y5+OdyqcYjwadNg8p9T5SEylhFrw5ujEKCuxz4g44yoc2iAJmGswPrL8TWb
HB5iTwctYutWaXXbRh1IuRrK3BOSIG12iavE8CHy28Y6AhkKo68dmFUOadaVc1vmZMiBkfohIcsk
B6N4rosjh7thDuN9GlCaQaBoi08zm9fOpCnOzbzT2V7DQ4wRBvQxoJA4HuicWsNzjJx9xwOT5w6+
EijIkZ5fJr+pkQX9uiRqTJU7zn31wYPHeqs5KgBGGvsvlLzpenGa65S5xbo2pt1Gsjdw6Aaa0zLd
25fLKA6wr5cLVju1bqTK12Jw5h8+G8FTDmFTrgsOLB887aqHlKL6qzCLel7G0XsRNcJl3wK0sBpT
JrmobaObXpr8VDGv/orpr9uBNhlYuXpn3M81o1pG7zpfMWCDvyl8j65XTecXRDotIHcYnW9DW+eH
oWY4lY7tixp6FlOnBmZR40okwqV+xrpQAZCtph90PcWmba/l1Sjlp7Kc3sKqLXEP2/YPK9HdMUq9
4X4OIvo8cUi1ywqNRSGi2JQJ/CWJlO4EI97b1wWf7DhQ9ea8RWtQUOUDjiV5iCxTXupw4hW2ptkG
ONDhNbORLRBMN11ivspj7tov2RTJz7WR9pfE8P6kVhk9T1CAbv1GYTNH07ciztpsBjUHB3dJ0meX
NIEjs5knym4ZrubMHfdoEviJ48W7QMhiitUPs3d2YgfcS9a7T33RiQ+4HtMHr+zNS1nMbLNx4ZSb
3kJPvyKg19vGNehwlihxi2oGnjIz2hevatPnsImmi5DTsEH2UF4c43xgRZLPXV1Epz5nPrueO86s
EvAIM0MHk5afIKVFJ434/dqeXowuPwB5OInRdZ+srNfreVgeg1p8m+YQjkoHL2hl0209FWLpOaJp
n/EicXEad9iGIEYCIdMQOCFIZrivKUJiPKwtbVEE9K53aMmfPaaZFpy4ndqQ1APvfWLR/ZiOwbIj
G/crwB2WDBZHaF7IAB/jzob5CUrseSaRZxcSGN5fS5vrR5dmeOYRAxgTVUeBSZZwPYyJrJZXJWET
RZcGasSWxtKXxgkNZSgphGvQ89iFuoHh7qwY6+S6PfB5yQOjar3Or0U8icT1XS8X73H2An8bVe3D
VSD7AE+9/xhlWfyjKyfbA3o6NN/8YZKXrqrLL1O9OE8jSwCp0b79DCFs+IFOYfpR+6V7wO4OqIGR
uHL6+lyB+7/B+fci/FA+htK+T9xef4j9YMuuICj/HDDrgf8lLMmD8GRdnSFpmXhfWE11xygKdq1G
f+JYQOWDcZGPCWSpe2icX+c0egPmRNMtk35xQG/5TPBGuRuctr6nbzmQWNFQXAStfRN6C0NfVZng
7E9TD6NQlc7u2oVdWS4j1pj989BInKzR4LZMgydmAdM0InxQ5PzBEonOaZi84maPyCJLk+5jWmZ0
nlWqn3k1ZvZtBYXWM+aQhqwY9VDzJw2Le9OjH6Ppp9FCFgsUL+gUW/gXZbMacgdYYI2dcEu2tX+5
2tLua1gLHr6CzewIXO3lYG0WKrSnpBxQFvsoTqKR/68XAf/TJeWHjcnxbWJmcDBOS30F4J18B0bm
TyGBTU+MisZnTY/+GLfB/Nh0AxVCDXZvRfIyxJAhLuRLySjhkGT+qyDv4+QGvjo3JaHNVhpG3+l+
0I/FtJLaazYh0uzrctTRt1LlCGSREC/FjTeoYN+lzbG0+WZvFh7G3WSR0n6DCsfs0PnO6a6NoX0X
aQx5ljnrhreMcRUi4SfeluBT15UWN9cRetn0pqOdpySDe4LJDSefrCeLQbpHm8DNVWopc8CwgFvZ
SbobY+I+/oj7MjqJJcw2rtfofQppaNsSY3Nxuq65FPagA4z7yMk3gD0L+5SCcVSk31XAngBHKTz1
DEwTtRkkeUSnpUa5sWNCUhyMcRfCtxMoSbY1NVi4FuPEnxJBNztizZricd+BKOiu8noDHthG3bQa
56xOHrCSy+6CAUY/uyWqvI2KFoDfq4FDjfioRi/ADOXOoXNjGTbFQ8Rwd4i3fi5SblR2/jydyhBa
4/Po4I2+9Cmqo7PKnWDYOFYmvW2TRnn3pZulsu7QkmXhA6NcwmG6Wqnu6wzwLEUGhoo6f12sOoDK
a3uoW+M1Pc5EAOsF2exGb34l7PRHZGHr3jL0ZQ6bpctBU8Geel0voK0r2hpX/8rG4MK5LSTEAuER
3RzTXH6iH7MMaxtp4TlrCsC0fPMH0FZNdJwxUNWbzkY9A1Ag3Np17u6CXqebIRY+KBwVPHVSHgqD
N4wKZdJ2epMwKv9BL6n57MI+ftOY4VyaZ5IwzwJV/3c6FPO3BdrFqRO+eRtsp3NPYw6s976cOWzt
CtKk1GkqiXgHWgZ5tIqJVK5KPH8uyihGNkGHmDNILbHP9Tj/MBHHpUlBoWYOlEMFpbT29XZifKRX
E67QXedxJsrDvjpo9pJpm5eNZivsGTc8Emsif2DwgxNkpxx/Jh9pTxI3c0CLAiEmlkZFm+1BV8vU
kU9AJmK/Ziih5zsdVyWkjzxJpLyJMKrI177Gr2bBIsEZ/w3RZ0Q3TWKi74dnKzVldpcPGAUQxTmz
29f31QKAiTTBjPRpDiBe3bu3aJzd9OT5furvwmqMKbE9r+sflayEkyAvFJowHnQiIS3/qA9QxW1B
BZf7OZyyF7eRrbfpqh6TCwL48ZaW9kgwvUsaEQB6B7y/CcLPDBKGT7i33WQzhsTVr4hYNfa8sQlZ
b6NtOas8fGFxzDBOtRy+iOEEG+Yjps83HcfG8jAOPsRIjvVkPMAnLUP2TLJawm47eGUz3CVj1qTP
aIiIR14lFcr0v7MY/78o+z+kREf9P4uyn8bv374X/3RP//V/+FuSLdW/bGNYCGzeU86XHoFVf0uy
bfEviJjIzzQmak621xyj/5JkG/9fQgMUY0+0YQYTGfj/NNla/8thqEqGofYQH0I1/Xc02T+nNpGg
xR/gGuLk+MdcJOPX//4f5uk+I0gFoo5aWxUjW95S94FZfAsQqUVGY5nkG8OBaMcrjmj2H8+IzJM5
LIv/U/T5PSq9rv2///GzFvzvS3tkPnoSLIxr1LtIRAlWxW/TSsM7pdmVS6RjMfA0nCCEY/xvLqX5
FTweJg/057sUUkW2XK5K21HVmzxlvY3rinoIZuIf7upnN/rfd+UjMWbZsW0pnXdZgHaYpY3Tcleg
ndRp7PW8UShObn9/Q1ed/H8nYP3XVZxr5qDGqOP673T01OYhROmSaIXFAHYBLb8bZlGd+r6ojxDP
yFjR4cRx+39xWVJBUSITtMsb+/Nz7GvcVElS63VtdS1dVNUUx5ylZkf9Za1LePZr0qb6P1z1Vy8K
CW7AAqAUYWp496L42ViNDEs1wiDW2VCAnqARVhyqhlbr72/w+uu8e65SkG+It9jmy3TehZhhBo1n
Ozeo6eSV/scsJNoniGYfTJNOeBRpYUVeBhidE8EFCKKz/f31f/H28M5clwLJ7UI0+PkBF3GU2Iwr
NPLoJjlLmJJm3TYOwQu/v87PaY5/vT9cR7uEcUrjKP3uOgM2cj9kGr12CIs6Vp0DntAz7U1VRM2m
KSPv8Pvr/eInlKTjCb4/MmU9/f65glcPgKoB2CNZ94BfGd/VbOYPukMC8r+4lCeUcgl5NUzdf36E
mZLCqQBprqex/po1lbsPvax7iHQq/3ClX70sDhcCjyEkMth372UwJDR8NDkxzuxVWxdneIwPM7Qv
IOfa5xyYmbcedRV9hNBv39SDyDe/v9VfrALSsRl92kYLI6/4jX8u3q5V2IklIw2IXFrPPkOMtetG
8xG0wvShisjstUyY3/z+or/YMXhD0eP42qVdcE0H/+dFSzDIUyh5vvjyOTNz2FznnqM5Z5MekVZW
v+9RTu2qPm5+/P7Kv3qJHJdr+za2WFu+W1rzIZ76LvPUGmnHQnOYThCVtd54tW/94cn+8iYJTPB9
ocgXfP++2i16isYO1LpDvokDeEmO2HDsLxUzgQvudnmHHir+GFeKmKl/+y5ZfBwjNAhKQUzbz883
jlUSikorDojI01rcv5vW9tNtbJfRH75K+/pvvVvuaOq4cE60Fp55v9y1ju+mtuBaYeNFG79GEeVq
OkZ6ZlQPsBO3dyz3Y1ubJycvxdZO3G+EDZR/WHXfBTr+tRw5hsdMBiuLA/6wn+9ZeP5AsiJ/R+RM
vM1B9GFw4dHGUQhNtyIZKYk0CUXIUpMxB5bQi++/f+i/WA8pzvhDpOeSmHwtt/75UqPcW0IRqatF
oqNBbun07KSIJ42a8Io5TfTvb2mOqxVtmWtpCBLr5+tVBfQ+pQkhoCtEgkdc4c/WIKBDYf0p3vYX
q5SiAKVG0H+Veu9ubcFoL3SQK0RwMOZKFzjICtrD+GTGvjliPzCH2h2q7y5plXcNPYZ//31WNgUu
uyl0EPE++dowbo3sLIOqCPWcjgA0fb2Y5qT9KPnDV/uLW8XxSkWM6NzhvX23QFQIBwph0c922YHu
KqcWuzB0GDU0vtxmoSIJC0j4NsV1CN4gqre/f4muK9+7r+mflzfvNrmKiQgeHMthx76+siEYsLqd
yz/c5M+L/l81OlmbNqUQejoh9LtXRzCRqaLZqYA92sRMwx866xY8ZT81zCr0kuwCCOx/CE6/viT/
fWv/dVGHn4+yli1HvLuoAxQnHG12OQ8v8F5mY3hIUckhk0nEHz6Nn3/Evy5FYLnrYUR1kSR57zY1
IcNA0NjstoKDNcLsNNwti3xLK9oJ7cDdKr8qN6bv8dVRYv9hSfzF0yX0mPOQ5JPBXfpu9YVFKto4
U9020DbjMAeMTypNe+qFbsh/HO1to1vn74Pz/xgG/auLXs+HvLroMsjZ/nk1sPvQmqWdNFskYfkx
K4iNFS3+UGB26Q8XDcIDNJTxDz/pz1vcX88Zgq5gj7Mlmjv1rk4KMGp78ImaLTMi+oBxCQqhms1a
1AvgOxrrwEdCtJg4Pp0/POSfV9u/L83nKWxF4QQc7Pqn/fPQGcTg3aahQS4QRuvOIgquq3yfQZNr
b2W9iOPvP8xf3arNAJJ6kBv2AI79dD036q4NobHZ2oLUrSkO3ZOrx3pdTcbcZCXNRXJjreaxSulj
/f7Sv7xVxgwc1ahHYV/9fOkM850bRPy0M2FhZ7cAehRhLvjY80ds6b796dHakn/wPzk7sx65jWQL
/yIC3JfXIlnV3erWLsvSC2HLHu77zl9/v9QAd0QWQaI18BgGBDsqk5mRsZw4Z3NTOUkoi1M+QDLd
2fhAeVAh5KON7FeVRukuN4VmW7Qol9BYqi+lZSLPWamWHFNFc6J/o8J23idgNR61QAOyOYxWdvK1
N1HGfz83BREKDDYvK+WO9R6k0pTFy9I2vpUDe5NbmzkDSgwh/Ti3Y44RLk/VfE6Awvm2jNhDMo4a
So9Rf+I5d5wYs+cqRUweCBG9rn+HFecapAZ660+9nmJ5XuDRCG0POHJ8crnWT8F/l2zInG7ePFnI
lK9NQSkuR0CxOz8PLedFH1WgFkHV/fn6w2UoYGdFhUikIWsr9ByBZZpl5zuNwlhs7GTXTJ6VL3IP
WdckF/Qkjg3u7SAVLANmF5j2qAKsDXY0vaxYrjt/gojn2sMg9uTY2vg4akl0Oza1d3HAAvM/BFhU
DvPaVK3BX5H0fKwM2nO/ki16QEU3X/Swd7xw7urrsb29pYGqVgTZgWg0b3wSyNl8LDWz9euGbleP
stxDZTpC1pdBgGNTe+6IsM/UyYg5H+rG86IwQvUkijq/K5GrbY2l+Fy2NkMEUPVeUgJ2F/o/RnyY
QUpPPuDPet7WPZiER+T9/AXF0Hpbl8qmCWDGsL/mpv3YOrTRYIztXaCfHVQ9Uv8ZvpfgxxyjARFl
C5PoXRinVxAkFjwkoO7fdRFa5fkUWvYbUAcUmlDWCB51pYM0JLPoTh9v1k44QBJmGJA8yiY3auO7
A7UNatXpW38sUlD19vQ8abLyHi1S9ARj8KlMXgjx7xYAIuTIzpnzuvenDqV0U7eYDCSC3Z4LRPlm
ipgBzitKJQgM+wDuojphqj+WSpMpgAWp24sUtM5fVSOZXtv3lN9t5uuYACqaL4mxaH8cb8kmXRLe
xYHP2tFFUE/A8NPh/vJ+6lVVD3BIgQW2ERmxot6+RInVAVwI4qsaQ51LkyIPAR9n9odq0YP3YLji
b8e/4v4U8yMMk52hfEsQsYl2ByZZRqdsKXwYIOyMOnWg2le1m9r20lONbAtt5JY239wUJ1d1d/3k
TIJ2FBoRIrXNIaaeYukAHHz2x3yojHa58XDJ2q2uwuo/qG6Yj8wNhW8mJ0D5Qxug4FdiefxyvAH3
HsNROJM6sEfD0KjCrn9FxNjkAuCi9DWJHp+eqQo3VkneWXM5P/6OKVwpygzs4fYQcpvLsgswlS56
93cjwZIXtA3zntxK8+TC7X1Xk4qSzYm3FcvaXLgxTQ0NtYzKN2SVeUQ45CU6VIDXqAs62g8b4cLv
gDEHSCtrpzl1UOLYrB0U1R1ZxRU7UM0SHK53FcKGdgZIWIlmrPomMCPbjeVQdsFcofKMSOcb5CCA
ls9t4RZLYzwxlntS4RLHZ/sTbFIPyi8/n9ZNnJAERo0ASlb5SW8Xb0PkSQiWIhP1DAO6C9qJrw8S
HUJwujrsN02Kbd46zEOn2cDtfFQlwoe4lhBkb+ndup01oSgI7UZ58g6Is7lZInGQDNcPflUFcbre
5UCrrDEO0PYA+Y5mAc/3y4xWKlW7NniTVJSDBydNf+PeqhwoCs7YJcPbPD4Dk/G2OqSQW3ZdcNMy
tJgmrQXIaDioaRi99QTnKerGI8gsLym79K3ZReM/r75LvHt0aync0lTYlnpalHOdNuygsdQH5e9Z
GSAptKb8Csy9OfEQOweJ15pWEE02ConKZpcXWaH2IjW1P6QQw7dAa56KQGUCoQO3Z8BZU5981j3P
KCJOshxR8tHMTdTUZmoZziB9ACCpg+FJqNXm6FKknwNDCiCuh0bjOzBxs/JjSkKwuJsBqlUhUvT+
q3dZE0UnW5SJAXVt7hB/MkiQ79Y+HtyB8R7Q29OIuieA65pS47GxndPMUmGnAnNI5d8SLu2X93Cx
tYGhzKH2GSswXnpGjN4v5gic2XE+8ASEPuxN8klgIL7d5gZplk4LxdG4taa18f7wuSsjDH+1H6a1
8n4EEuPhv/MfxyvbccZUebAhknQq3puVgVSSYoYcKr93Gg0wHvKOAYqk7mIRnEE0yJ9dkqnPqhsT
0MlvHF+CYTwEvSgNGcT1thZMcESo0xF9M/X2nFfxAJ/iEExuoU/KzYxKuCaOl7tzYYglREuTyjsn
eLvcbrBKRpYpM1l5f4lmKJgvMO+A78pM68NQDsXt2KDwOJuvyLV0aABTemYuafPaIFCyyPlMJbCy
IIoGcW0zMrIUHyvdsP88NrW3NpEA86xwRtnX9W5qVatUUmoRSIKjdKs6BeYc5CiTx3Z+Cc2yOIkZ
xFXfLs2CFx2SUuJFQDVre3wnK0HYpvXVBJ6CBJzTe9JSJOtjYGBeZ5bjc6M0oBvxxZO/MH91UtXa
/wE2+Q2FQ87QZsHGYEU8YvyAfgmK702Q9c9qTUZjgxlA/QL8rDERucPaUf6ZNOrX12+3DZ7BYHZU
I1TZWE/QT5LHHjw3IcbCyD6slpe2okENZ8H0hLPPT47SfeVFdDgZVBVoBv7B3vheK6fWhniD49kM
GDzEqYhSpknxgMB9LpJCe0RZeXLnRZKghs+TP+Ye5FgCjgtuA3t4d7z8O/fEj6G7C3GcDLUflOvr
ry+nY907eueA0Bu7l2aC7xZgqn59vRUSRlwgzILkzpszFjhpMSOZZnsQM8Oy1yFgXg/NWZvq7pKq
KnGvLfRaScHQ2FyvpWSN6k9VzQlgA3BbFEWUxhAKsVr4cLyge1Ma9UFV5xEBeKNvKypVaOHWUOqC
/CEsvo3cjC9QIluw6cbmSRVgxxSRnk7XllhbBiuyXpUz5Qyj2rPq1UG4QHEtxX0Hu3hYwPpZwrnu
H69MnPeVO6BsTwdIdE9NnehrcyCMxrZJCiFFa2bzbwk2eh+kXoUGJCO9VT5KJxt5d/mxRCNN5O0U
U/BA69UpKTjMxZpUj+pnxMS4Wb9NkqJ7JyN38CKXaCKB/smRJ2uj5WFo0Cw6u47CwmbBgFSA/dmO
YRDhboIvhJ4YMNJRFBlwsK0bKgH8uFYw6V+hi+mhrtEb7aueLDpNsRxoI4igZCYgnhTmChjlg4r5
+AuIx+vuB5FUwW8JDoxC5HpLxgr2WCVj/Bkef8bxKhXyC+b/kTfPPs7gQD+BJ+n+jSbFODlpO5+e
MBTqT8eEENTaQpLy1mQCqKYllZXx/ARZpOnVEH29SUxNuiZLa574nvsoFJfvcH9oqQIwo7mwXqmJ
zK3FAMyCqCas0TeUmggd8qXh9iIp2jKQZlQkmFMwovRohZWS3Zw4oNVSG7F18g7sXDN+C2gQjc4V
LIDW+rfMSq/mBb6Zyc45eSxrq3IreXZ87nd38oH31m1ghO4VnSvKIpsvzLyS0kB3NnsaLTo/saPB
H8t0eDMPenHNHUp6gzSg9rwwU8WcXuLCKNe+/mMTkzrkNwKhdbf3gyQX1gCY1estpX5Elj7z4A6M
/aomp0ZuMzzxKzsXnWoifXvNAClBBL7e36oCbbqUhuzlJB6gB6L6hUFT6am1C+lfOD0Z1E9zp/gE
WIQZgCAIbetk23eON8gFEehQlaZCp61/QRLEVFQXjjdVMfS25A7aqKBdvhSTuvw7low+n2zxzkU2
STQoT1CLgRprc7zHXE1nB5poD8DzGD2loRY9aWD6oaIyjRrZVyLAmslzRGmAyMFodbLgnS0n4eDt
kIluWLL4fb+kO1FiABWwI9A9Nt1eOUO47TI3mXlDo6MyLoFhNZ+ySg1utTosbjZHv/FKElpAjEJS
ALZguwF6ljQAE5vFG8devSS9AlmBEkIuCJfGSWq3E1XpMmVfgRvDq2jbKBJe+ix1Klv3JmYlme+t
Fs0fOfvPdgQ5fYh+ybeWMXTPRqPsIc0cRpshDTDezo3FVLPRRS+v9eI8Zho1R2QNiRN++oBfNn+m
xAdtSS3kA8LqJYzNiVkuHS0DBLSfigJSALgHhhv16bOtuA/pqEdR8OUJp5MG88D6s6ca0fTkTAZ8
tXr8YGXG8IRamX4Clb2/TQQ/AnUsThdUbhsfFs+0tysG+SG019VPdlirN8bkdS/Rah2iTxzIyWm+
d9CYI1hVBPjGQEFmvSyk0AA7M2vlDUuae0UwIbEKByo0ENBlHX+7XVM0y9AgskyVGG9tCsInW7Kz
wvR4hhXX7tGDYErVcu3JOnOLu9tI3IFDEpzX6mZVC1zt0GQFhlem2rPgbr7GWqaBxA8GKCeS+MQL
37skNtEAXUOihRiWuonuZFUaF1Mhr4NisvoMHjiDNAd9905tk4/MNKCXomjBrTSL5MQZ7i7UosLF
1VTJ2Td7iuhMVmgD3H1KrCBgWjFhOo2R/AIkPHugZXLWkNm1R0tG1mAzv2+oK3YZIPahwFlMe/PB
MiHjdkKDjC4Likczrpp/js/MvbOlnCYuO9AelU7QxtnSUqkLp8Sehr7YVRVwIkh3m+dxyfVrCFcM
vNgwBNiNkz6mpZHcjs3vLZfmJ8Ut/D2Vkc11ZLQ1Z2iR7UX10nkI0C6+zWhwuRqqEU/LFJ71yMXn
WgepOm02k1ltQ6C2ttX/ah5TPRwa0zPTPIDJwIAiC8m18M2YdbAltB0DlWZ4FhrvWiWLM6kG0pff
lrm0xaEYbJcQQOLbnhyo3dwoIXqqbGZjZ2mob2PVqdfjrd37shYZJek6SZ9qb1OUKdGceiwMr7WR
XYJBGDmYFmAKKi/RYP4HlknBhwdNDwiZGP12vbGiz8c/Ye/rAgOkQsozyl5uIokumseFWV/Dk4PO
eConbfAXhdHySlo6r2ca8TdOEyUoEjLeEWrgGzfhwEyR5VQUEZDU5h9ynigoY/flN8FFpl3atEz/
Pl7gjsel4gVYQJQHTOBja4+bZnKFGBbkX2PLpG8fzfHVIOb1Q6v/cWxpZyupEmiU2an48JJsHG7S
QSgKeQB6x2Ctk7b4q1yM2I/jJHcTFKpf7/UAXgO7JiwBuaVo63Uh1ytBeCRbngx5HwoeVCOg4FC8
Op1gz+6i4STquF8dLogRGcD6omTgbOw1dRDlsH2EPhPn2dXihYboW5JcJt1GdwqG4SQK+DkRs/YD
JpAd2rsE9+QyQr7x1xizygaoz2WyBSYQ1R8Mu9s/7KXNP+TjIL9F00X/nmfV8D6KEqgjqr5Ob4Hl
RFc5j8dnEgGZ/kKBBBwzmV+JYEl1j7+2+Jrbn0d6ozM2RSTOl1j/PEeDfk5Bl94zVdTluJnoDszZ
+HhsZW/XuSk6zp+XnIB/baUtYYCNEubU42SEzAbO5kcYcT/nltM+dlL349javROkE8cL4wAcUgAO
be6KRsuP0LENYJ9pB1fNJMdFzkKDDq6YrpFh5T6zWmdo0vsLSjWIwIGvzAvH7VkvUdeSNkH1JfR1
OZOhzIEkNIFL40qc8eouDbEdYTMxCnA4UWNbmyoHZwFByiwjCmDTUxda1kU369JfMoR60lGu3yyl
c/ay7KzPIDnE/TAhIWDBa6PJFE0028wYrJ0BwEXOezccrf5T3nXdSdv4/j0BB0AriBSUgisw9rUp
xx5CA2E7NBdgYnchzTWutTTm35Q8cATbhKIJfTYYAa2la18aQ65OLsXepUWjhZfEJj3kHza3gnTQ
HGFZjX0Ltc1/IQNu3o3j0sNvRrvqJudaxeOtIy89QSLzQ0Ys2G+Rmym8kUFfhHt5fpxR77/A3BC9
1ABvTqLUn2Ho5toaVEhA13JzZSqf6y0qs0wL0JeIfIgwGHhvFC1+itVKeoeolJy47QinVgxn6Ptl
VKu3QTPGLy16ZLe6btWXWivnd/BPoC4Gn9/DJDdBe0mKpn+nSlHxTTUkoUcGAvDW1tJ0trfi621+
uuiDMSZBZZ1e2OZ2VjponzzoIr+Xi09lJWfMz6eRmJ+KXMFCiRhk293SvlIv0N53N4mHlrGFHqIo
eEJ9QCTVyW7eeSf8H/OFtAVpqvP3TWQqwGPFiOojbMVW9ChEZwbI3igopk6rfTRkGAqPHdSeQa4Q
jwJ9LFHtWX+9oCtgIJzgMKIirz+oUas9QaM9eVZWlI8VpF0n0crd3WUIDjMAd6moIWUq/vyXVBtq
nV434IJ39XgcrzWDLCAVgCYsoz15r14a4TVWGFQQ8kmbvSQSlpLBKHR3GGujubSUjv7jLGX2yYGL
3ytKpz0xKPZqdZxEw5EYDH8PoofIaL02ibyszauaARCr629qD2mMrvf9x+Nl3bkk/uNcOIqBluiN
bzu4DHo3FKTE7EU8Ln7ZqL2vzEUGi70F0zgSEl6Wz+XHSJUGzw7zM4j5PfIX+7D2c2eYG6BPtDkx
UIrXWgeVkmsy3QP5Vx++cRZY6zWjaz9C4KdNPtcmaK+xMiqfkUOb4eir6ocQRhT3eCv2NlwgZRmt
pLhBQ3u94RX4BzTfGYMJVUgVawTgPWRV29ffSeIFTpGtiUm17fCWXEeDGliljohNOFx7B9YuCfDi
xYaUxEvhpz65krurIl9TxdSoyInXq5qZFLEgYYFtkX7CI3TUxXNfw7J9vHd3kYn4jOQNAuSGA9xG
n4idABAZW93FxQb/2IjRuSOsR9Ro6JlAudmp+vsZsNHJkPOOvwGHS5pPeYE5dX2THSUEgIoOh48L
H4j5ZwshxnQxzEq+LnqtJH6nNWcFon2L3BUKfFS0tzi7Rq0HE3Ufza0hfkJitkx9OawzRKXQQuog
gj7Z2PvPp/EMko9RSQa1v+1s5qqVLmqBPbVXpRuTd90j3Ubj5JDcfz6s0GIEpOIQe20nanQnQJJU
E2NRS5i+Uxs78bXGmd+OVZ+B3JwlJ0GkpDVOgIT3m0ngpZEhcRXwP+bmsScT4lKjCcTcXp099AG0
Oro8QkdlB/Ibw86mk2WKG7x2qdjTKdNYqsVDbWyeC5ruuVO1jlDd0gtft6DG7h3V8h1lIiKCltYr
kdC+lChznQUHYil3ppkuscWnBKq3cS5zqEsjgGrNNdAN8cIOVYupM1S/aRGzncEmX0IFubG8n0bP
yNXpKpmS9lE2gPAe31Sxxu0P4VIQ7jIBQqS98QcwEgWVmeDlJAWOo6CuI1dWoHMxDQR+jk3tfV7O
FbV5ojlIHDam2jgcJRV6IzfsO8OzKm1yG2WWHlTDQjC57caTaGDXnsHeitFjkZyuXR3sncoIZpTj
xMHyQylnA+FwfO75qszKtvNJCry3leBGuJlIIMIIsPmmvTmapAwQOaQ2gp2KnKANj3K23ytIJx1v
5Z4bEAPc1L+ZCQXqsF5a3MJEoxWYaqyw9x0COU8r0Ac5trK3gUAXqCISwlIiFgv+JZwKxxmt1xrB
lJFp30sQQVIawT3nNkHyNzI4r+OKAKQu4ikaMdx/roW6bdwEdD7VylKIcNq2JqJKYFRPC8mFs7B9
agEBu60CoeTxGu8DHkp5rE1juIEyvymi+F/WqFQzHWCr090gVIBHS4nTv5/mqX+QrZGEoyin5j2k
iPkfeipVT1MqT38e/wDxqbYXkBFiYgweTOa4hS/+5QfA6DILclDdneMZyWFo4JH8quObgizFZ3Le
iuSlcJjLr8YPx5b3zisFWyIcnkuL5a8ta1NblMiYwTCaVTUEwoX6kqTzu77VBu/Y0s9B++0i6fjC
5KCgDgp6ZW2qgI4vNeWQq9g6I8oEIRrUfhD29j+QcJm1h5ynWsAREiCSYWqhISODjjqzPCHspsBt
NF30vIIJV5sKJfTLqbJIn+KuHS9TXw5Qw0YZSjWoKk5fW6gb/5NRcu7colbz9gGwf4oaSV1U1EhM
M/lXs7oJsYsJJlVaAGA3jGTpoW1fhuoE17BzuMR4EGA2PAIRl7hgv3zbroyWclgYEq8nRoSiFH4y
5JPQCgwR64tgTkR+2axdlVrdJeuKM8CQsmef6jzCkYIWiLbE2r6jtXDmBrYG6Yscf5s1vaOtYzby
jzFT2tDtIbX61AlytouOxCmcvbCnaW6EPLZ+Qx6phsmt6+EXjnuIm1EakEEiN0gwI89iVY8hGo8I
AdN0YfIoysezKGTnfNIUBuf0k9uAdGD965N5yVGBJ5qzJHjgEe3OPo3w2l3Iumf/+IDumWJah8eC
6wDCe+MFtKyvKoVbyJEBaslXo0mjtAtPRdadFGbFr95cBTEY9P+mNq9goQsXF7Mqw+iVN4NaZX8u
Ih26kPShLdsV9fSAIPVyPV7hrllD1JpIkGEe32ymrqO1pses0K7NAfkDvdXF3GRfxhe56qs/HSeW
/EBHKvrY7s7O0jdFopcSEyHGtgcNCx0SCPwedII0qNkEq3wFH/RzoMo/fsOSmDUkmBNIxo2PSSlB
OXCp6xzrKf8Guat1dWBUV+FaTJ2vx7Z23l+ew//Z2oQWUwGwOEQVCUHJTP40wITzvRId6WMru3sH
MRSFEyJFYztwrculPWZqBbGHImgSp9r52COq/YQc0dmE1J4phY+kkoaKaYvNqUymKeY2U87olbB7
F6K24usQlT9UWfHP8aJ2DiKxBA0QWnfkhluc6ZBb06hGARkM0ir+CJPFVbJh3U6rIbxBxq58nBFD
/XZsdO97AWcT54JmFonv2pVQNrAjhOl1V44HG8r3IvuCIoj55djK3iaSUxNEUNflm228CCVSNKdq
ltY2jfotbIp/q0K1PsL4+RtHnaUQmMA8RRVr87U0awCTOkyaW0YDBc9lhHl4npjLWZZAenz9ogih
HZGYgdfd1vAq5LjMzBk1Fw0yJIdldKaLfPk8ZYHmHVva+0jEz3C6aMx806ZZf6RoVkajHvGM8P1P
qLKG0c3qgldjGynXiXldpqzZJI782kpVGPaINCGvStf8TaBX+w0RmF9Ca+Mq5lA9/MaiRPmTUF1k
mptFmZIz6xUc6AjzdMVz0bckWEFmBfLJ5u1dK6b3/9+OOJu/hBrivVE1CTvayFQWOuvVRdXrHtSP
AwNpNdtPLbrOfxwvTsQvm7eMXIfMme6BCjvDxih1xNSY84W7nFoq4hZBG38dYtQG6siyXqDWh7D/
9RZJSSjwGI5B1C5+0S/LTJS0TXqZk6909kMipYkrV93fSHgu6OrY6klGt3ciRfkaYBNMP+YW3N0U
Q6JNcsfZX5gDcOrEetCGQL4dr2nv04m5MpmaGTWruzaXkhR53Kkoc9AhfrYCqnFdFjfItkQwhgeI
rDrBf45N3i+MKotKYQcAJDRK28mDROlUVBG4BBm5gecYlfmRyM/+fGzlPrURtRwFAL7oDDPyuv5Y
qCGjz8SULQMkVnaLKlN/GOK2+VDUQYUEBtTddC9Ncqyk948t328pliHJpJaM02JgbG1Z7xs66g3r
K3JreIG/Ov4KnhnRsw71tCDMWrRIDPuknXfv/ikiiaqjANEyfyU2/ZezSWUTSmJuISwhQwgLSge3
YUd3P0e8+MSr3F88YQosJ/72Z71sbUqJQxPKHkzNpYmIkxM7bsAj6k0JrMNScAYW2zOHy3SYzjMp
Om7JpzojoSO6cM+RRa0RpFBB+0RphDxenH5J+1w6qePuHU/hUsQoJLHIFhYdK5AEwbOBjw6Rj0Sw
1vEKKVBPXra9QwIWg4LUz4LNtvSVNLDhMXUIysRp47ekveNNGhM8yjJ2bhwjHca0XOEdn8ydpdEt
glFEzDiCktieTIrlHZPYfDkpHN9kKtLGztBq7rGVnaNIumnTqKf/SMdvE+/oNbLyXYaVPketxLYK
5F91s30H5Vf66nyGWEeUTvh3qaJue27oTfeDmXPJ4egOPCKtBH50e/GcpSpdRS96dxIc8sfr2zmQ
CDCIIjGp1H2jr6iXWK8KXrtI778paWg/0csqvkowaCMEkacnJ0V8lPU7J0ZkQVnQmqKXuYXwWkZO
c3aZYQOz5xElZPinmTO2XKhhQiR6q9Fl5j1/msIo/2hH6hlr4/3XZCaCAEKmOcPUqrEJWbJoQHl7
tsDl5+H43TYDuUYJqM/9pZzD/mRrd42JkgUf1GTiepPa5OMyyf2CLq9dQ9xVx7P+3CyzeSNRVU4e
vvvxByhodPvn1DxlU/gZ1m4M4mk1K/s596IRsbC4GCZf5kr4TtLPb8JuSp+NCRKkKTKYBZamZ32w
m/fHJ+n+PmKXNpV4oSCP2QIMQNCg4bxAhgMP7/SIsFzlh/ESXX/DinhniTqJAXWx6b88DSTknNHM
zr1R7buHmFAXBAU1v2Mr97dCBClM0IiiHqtS11a0rpmktKCEprWUubV4GR7VbgifYnOE7k0pu/bk
A+5tHj5MI0QyGJncQr9DvYUkGdiAt9Ra87FTUhNVKLt99WPHisB+gFNRBcPlZvPyxILgdokKsHKp
Dkk/U//ZUk6QnU35pVPCM3v378LantjmXz7WXNJMZiyl8KxZesnAQn2FmXV+iA0EQO3F/t45kXNy
6e6+HJPE9LwEeI5i3d18hBwUfQUxX+5NaqNfhqR33FG3GmSugZ0rcXmG2b+75NhjHoBCFCp4Iutf
L9FCX7DtkoGTIkXxNWoqGj4aMAZ+ZXfy4P1s66ycp7ClifYBh4SR6U0UOOEeS5h8c69thtlx9XEK
/+QsTe+spR/grovzgmbbnLlz3jt+XTnaX3KcqPmlSeXkuVsi9cuCUMlzhgjpc51myAs1kxDG1Isc
oWGb348UzNc519oHxWxmZLlg0pe0AfnpSI1OepS7O4fPovHCC0uXdL1zRQXP88R18uJ8Mp9H2ep9
YyDjsREROjkUd+dQbBxmwGEIntEtAKGfUBQdSb+9zJy/G6Nd/DWiC3grki4CMl+3yeDqWXxGfbdn
VSDBmIDk/3ezf4UTEVNqU+6VkjL7zjJVDD8YSA1ClXPNEZACo68q/rHn2ttVCibMHUPfCNBv47mQ
/kD81JQyLzMgImsSdfbaMWopFRZnIO5dUzR6wJRBJkhut/6A49LOVggywOtAfl2MyKjdFDFADwHf
+bX+mA8IpR7k7mADRPFpbSqyw1EfbfR/ujG3bwiNRN5gdIOPNEx01Zw8+ON4F+/fU2EQyKLO/AEs
EFvYBbqm5M5gVjxlCoXWiF46V0DO2VPfSOXzGC7tG2lKWlh50/KfGGUu35KT8uRF3TlAWAHzwdAa
bYctZ4uTgxIsCzv12iG2vCZGWgo54upiwH7x1gmcGpJ0vTgxuvNVcZ3EhFTWefi2sJY275hUtPXU
g8Qw9oMkGD8vCiL06LJ2J8HgrimKVOA1Ge4gLlt/1Rpl3nkeMRU2cnhr2yy8Drbav22NJnu9swGq
I2hFxazTXXMe+sFB1woJU0PtXBCht69SjVxeWTRnpY67EJfoR5DZAemF3pkUbr2qME8EPilI4X4h
25LD1LhVkJW7xuA4P0yjnvxBgTu1EUgF2KTO0qK9TQWULTi6SCUoSqzN10REJurlmYfcSnYZegnq
1kpWXeRg+5Oizs5bC5wUwINoEuAENh4cvZSozo0+8xZtkBkfa6pPWbBYbG9TPCi5lt2Ob+XefaB4
SvRnAmmh7LJemtZTIDHTKfPSUK2ecsuo/bJSiytUPzTSlDy/JFFSn7gesYjNowsl+P+Mbh7dmKrc
0ECj6U2BBvFWn2fzJ2a5zVtZpNZjqmnIUqeWUiK6o6bfjhe8a5tSFpgLMNTAI9cLtpVp7gZ1IV2Z
Ou3NUsjdhcjQcOVWi1Bz7P9KHSSg+sk8Q+ztHSLKx4IPF8pWcCZrw85cIBEex5knd0v4MJP7fklk
M3RxV2fwz11TRGs/n0nB1LQ2RVUrKyq5yBgnUD4suWx9KgcLEfReDl5bVeJiag74WHITwdu/WRSb
NumM6qUeoLrYXdpF8scJRGYyoRv++g/HxCgz7wR7QBE3N6OgJpiYMu4GjtDiEVlg1IkcNI3rupFu
WsW4Mo+k5EZqM305trz3clGHhOwV8xZjc8I9/RJzgzaFn3BElipcJMVTnUS71o3cPtqzGbl9M6Ho
a8X216GO0F9TRSN9kAz7JFTdu6m0ypmuwi3wam/WPwdxKuomqdfpifPYqxEkfXoRuXVW/KXYoebR
zjljcrtLofi8AmFCx4i4n5WvF17Faj6E1YzNmNnPSW/7D9D92CcFtb0ryUAKjEWijsHA59pKx6j9
FLVOinvtp3eFzve05ym48lp+t1CDX9y6s6q3M1reZzdl72FhQo95Lro6vGGbBY7FAHtRkyMeOqhN
5epdPPqoeocPBhKiX5Ousv+ynXCKLo2dz2672PKZNMOewxfj96AwYPUgKtksvk/rCPZRBNV55FzS
Z5AhUY9qlkz1JinQoTs+zHu+QbygRO/gqKnqr+0ltS3HsUMAZM/O4im1mVyrGb5+O8D8sam9pTH6
Q9JPdYhruzXVTFYblxphjxOrQp7dZI4/aB8ys5j9sV30k3N0vzT8q2DvpHVGdXHbzTf1RlmCMEQ9
bho/hk3bP3UygWYGhuf98cr2LAHFEIuCIYla8HoTM8Hr5eht6uVJ1d9GmcsOOH645s2gn1z7e8YA
gfjgLzrS4sXc+j00kHWKwTkRqxRP39Q2HeqLTrc4vjTtuHya6ez9M6J66bZOH19j0+hhFivMi0oL
45qPY3niDe/9ED9GEKTiEpm83AIJM1my9G5J8cNSnH0uCwMB98xo9QdzpFx1CfKq/YISXhGenKZd
u1RYhMIEcINtq7dX6ft3Q5J6EKD+QDA99kEfIKJpUAon2569vDe0T6//zkxtIEsgeP/uUPYOfS89
r8sUbWElY05wTK9WMsovs4aixm+Y4lWDHg8vQJ60PlLL2If8R/nMDajGq2EjTe6UNWLsTXMmQHV/
L1XgGoaA1uH3gMGvTbVwjxq9jqlRRz19SBl074hxvToM5QfQZmetjL3bIl4tQDbAQYFsru01sdmr
RVZzWwrjXWQ3pctbjkZuFy2Px5u4tzISBU6HAGnevVdo2CBtP7KyzIwFJRHzCkudh5cpjttPXTYW
JxC6+/dRwESImpnEIKvcfjRdnUPJKtE4NJW6vg6W1L6r7UZ9LRQSDwDyRfD9i0H2bZdeUUtq/Dly
6rCZDhcqH6ZvpLS6enyOf7yBewv61ZT4lL9EOkWsd0XUYcoGcvAu7YLkBoP38BtXmTyKJiQ4fqbV
tbWViadQCZG/gSssnd44RWe/BA1sosYwBX9bBePNVVeejRPunA0hNCKoV/BbXOe10bAtcpnnPvbo
ov0TBJRuwAZYiGAwZzYH8lmTd2cnf3JsAygl6YdbZm0ugIwK0UE9hgOgbq9tZE7vIbl8nfAZqGTw
ZD8LYUT7NCu2B7Bx1FyPaqz0eTU0AIQDZKchFP4+RdL0FnDpWUdi5y4zj0BdgUiUm7athUG8Z2NR
E2dxalyGvgzXjCLrgrbvGefI3g7y4FFYoJ7J67dxU/TtS+bY+GC1UzfeECqdl9vRWbN6730VJUym
qAhTCHQ3yZIWpQx542+9bAzkC7Ilyg8lkPRC6BfDqpIJlRiECbxocuRbCFuSC/NJdiv6onDH3Oz/
Or6Bexss0AgyJ5Ssatt10hkxHw2pieFjl+J3ypIFL/g7uInk8Az9uPOiWnRHaVTSpWQKdHMjWpSv
zHypYg+dlOyioXYNFqfvOsDLzQA1kRIAPHKWh9cuUEyt8ZbCyE1ycVd3VOng2TIatmkTO7469c0l
nfAFRhInJ9np/ZXXmB4GHcbIO03grb4DKH6rktM49tC8z+DUrwcfvBo6LSXD/I4Ck+7x0u5PLOA9
UVSlzscitykaw8CgxDq49BfI4b5S5s19JgWl27GV+xMCZZJFmsS9oLu8RXL06WRmjLNH3tSNmpfX
SQ1HVou8DsIvl2NTewtiXJWcDK6qe6L2sYBkrlCk0CNYlwC9MYw8UuH3jq2Ii7wuB2GBgjDT5pxC
TvPaVcIySkdwiCYPKe7ig9w4ydU04JtqSAtvKf/axQql4kNbz2egmJ0DwvtNYZFASHSbNhkKw+XW
5CAY6/H4IuPSOf211dr532JJUIoo0vnk7O/ao2L6c6SCK7AJ8hBcClqjw17Q5DPIqTJzc7kPHx21
nm9mhrs7+YD3V5y8gSCP1qsiyGG2iUqFLnySExy3SR3cKiZ0oTVdVDeIoZqnT6U/aXGfnMQre0aZ
S8WHkdRDLiYO8C9BxIB8OyXZafIYji98Ne0t32rRt1LMXno21bD8ECNsdhJT7NwKoMH/Myq2/hej
stoAjwD7QBPUDNyyXuw39J9Gt+my8OPxed1dHxE6vP7cjLsx5C7NmnGoOK9o4s5/K8qIYoYdS8U1
VmfJa3OOUlFarx4YIwVk9pArTxkaUtfNp9ThEiqnKJu81GA8hYbb7E0wkD8RfjqU9gz79W4Ge0Rn
SAeIHH7zFat+cRDMKiYvsebaJcrpfB3mSXe0Eut6vKE7DoCs7icBIC0v3qL1twsCqR3Kvpq8lrbN
mwVKBb8JNOaKkiRRlAcocKRboMjFS6mNwYntHRdHZ080wqjAUA/ZnJtUnZK+dpaR92781KKi9G6q
9eTz8QJ3DifyyUwbQ8tErLGthBAwKQX6raPXR5qgVezjG8975aXxXJ+kJDuHk/k+2pXCscE0sAln
nDhN59LBe9oFjfkmHRaKkXLxlBu0+rIqaf+Q8iE7MbqzPngNqN4JP6rw4K4/4CxLC1WZePRMZ3Iu
UZHJHszq7UNije3leCv/j7Tz2nUbabr2FRFgDqcUJe3g7O00J8RE5sxmuvrvaR+8v0kRIrZ/YGYw
gAG3ml1dXWHVWvI81o8F09uMhjOUTuUFMoX1UrbVhZo3MuCPRSZ/KGDgTiazUZ8o4BVBSs3/oKi0
ux5gTUA44I4ofKzXmwFb1GNLPGTOlvtU5FPyNs6jmhHjKSr+ajxRHCx4a5BskLas5GcjX942mzo3
bsZJW4ZAa9FFiZDGeU66qT94iXZWgXFOYoskExAw4vW2CjUcbJR1RAB9RPIgERBPWqsfTdrvfDzq
NUwvgsLBKre1omUwOqHxqqIeCUrTLwZUfcIxyr4prUieF60NDwoAO9uSQ1KSG4LSFO/seluVNVYJ
/VwReJWpXmtnUM7x8Vz97R0jbKUHAS+OXGcLUF5cPWs8exFBb3XJh6jtwyelnRM886hRSRbOB9hL
2oMT2/uWcE4QpsDhJLPK9daSRBHEK5YAzlS4f8H3m58iJmMe4hmi7XSYjthtbu80yRclR0nOyXjA
FqXZeQ0TX3UxIAFVTGc9Tpqn1sRgKNweIXh3To3WCiAqSm3MYG4BP7NIPRA/JSZfDs1TkxraNYtJ
Se57jp0NcYtBgkk2Z/a0MfnFSpXW1djQFOb5Bz1t+3NqVigLxkekqrcrARUBZo0+IggZc+sz6FPF
Tp9WxCKu2r43O9V68Ypi0f1kbLz4YFs/J8XXHpHVfp4SBMm44M3rCcvWkCCYNwUiiasB9u9SIvOX
xHV8qCxIrxYaLA8iKubhahHTQPAzJxbEUWWqksLWqpX7IbLEf/eLYnWnzOurL+M4z38rbpe8zLE5
/E3c6oHRayBAe5ipLht+PurGEtw/oNtrxQQgtQXYMSRNxhYgMgzFmBlR0gdJRKnGj6ei+pLRMYr8
AoISH1p1ZrC88eBe3bK6UJukMMQsAcSsmPzm8fLwuF0R130wMN/1bQoXBbbjwVq0cy3E3F8TMdoX
UwrsXtqReXN7Do3/FKetbX/JYtM7cGG39xy6bXJHid6AVX2r1T3FDACMNBeCCtrY545M+TxHeX4y
hqx/zhInOnhv9tajHQ1ghK44Nisv5y+Bs4nMe6alPcFXYemnAk7cs9cwdBsDm/QFmlkHgfrtZafC
jRY5WQkO5uZB7QY6KnlFXJk4SQPMoeUGltlRtLy3inSVNGtpt+Oq17tC/BOENjjMYChT71ohf3uh
G9UeWOztRZdERJLLkAebeGQTHAxLq1UR0rJBpLvJmZJb+9EMm8xXuYOvBobIpYhRmQKnB7yFD6Qz
OPbcawj/URRDcroY/ygchFgJyacHO6yir/cv497WYKaAcAmaS8mIvv6ANfRqTDIRF9fm5J5ayMhT
Xy8rKMoMO//79WvJQATzo25PyWa9VqfUAoOBmWruzPiZ1y88U3zK3g7KXB5pSu04GQyCWFUqNREo
bPbVTlOJJ4hI3lShPiiT5/ihHld+Df7osZmt6aSTpp/vb3AHQQCBCcExPNQ8DIDK1zsMtWbyelX6
6KkRABWT+HORjeIUl9wvd7bEwww12KOONtypa9Tl0s2D9v3+j5BrrN8JCbqjdAtcC27WLYph8iJv
WXJOVDQCsr5REo/wFIzuX/fX2bMcAmWIuuRQGtR46726ueMI+LnIQBbqxAXdRD+v3RrZ2Ho6+K57
vguaIdbhmSVN3SxFG2EelTmE0ox76KdwyF3qFAqD1G2f7WwcftzfmbTDzRckqoQlRgZ+BijC9c6W
KUuQjJV5amlpyIWC0xSJVzf+sCzaw9wjSxzHwvMHYzkiWNsxWxmDkYHgAdjxJvoDo6HpRZsRUkRL
hoK4kfdgTmjZG3qvfKdRWPqTU0/X+xveOcrVqpvva+TRvCwjNQcD6p+HzM3nZy2KplPtiSM6l/0N
ykq0JA3FbNbflk0rjTrj3yY1Si6Tac8AWirKG4LnGOn08dnNtCOJC/mXbg9UolFBFNNYt7ZoSSes
Jsg4NDj/MtUGAtdG78JxaV/d2uV1pR8pgyuShS0paT6NKhSyCS+eF33v89T5lC9OeGkNwVjq/QP7
mf5ud0Spj7o3sRRKiPIz//Kaw2AQLn0FTsbu3OK9FeficYhCEwBxUr3Tpkn5p5/bPtA7p3uCEbr6
ZIxZv5xwDtmnZFjij3po/xPFZngi3Oj+o9dKCTa3ZtTgInHUbdy7T0zSkafR+Ebba1MODaMRTsKa
51OPF0ksBS943gKurAAZBXA4V+dIlMuZvr5y8JreWht1Zpyhikum/bG1ttHurT5zHOir1DqZ/cbN
6o9qqTajT9U++aAts6s9CsZ9ooOFb28UNRmVFI66KDIQWxTDMBhARmYqwP1s25elb7xnUvzcX4Yw
fLVzZCk5xwehM62kLVm13auhPU14q3RWSuZ3naEOlHa031tK1XR+1hlHdEW7m5PJIuAQwDFbCnJV
aVoIWwRva2+NATAj+1KgoeEneqs93Df0W9Nhc/RV4e0BUo7xbOw8FHpqwn8UFL1jXnp9yf7NlNJ9
j1Jvd64Hhv2snkFQVc2OIPq3bw4r46Po0FFBoYCyXtmIjKaxPW7zXC/Tycum8E1V8MbF4QhRTpnV
7ef7W91dEI0lWteUvYCsrhckfm1mL5EBs+s0zw4jfH5epdWpaCf9EieAg++vJ1+xtQtxKfrQxkKV
Raaxm08bmRoqLzWeuEAH/SlpjfHJ0+DfmRF8CuBlyj9XgDmu1VAvvrm0f756ddORRXWDHwAMepPN
RnreCBqDJIG2SV85Sqjc+kbh4r28tj9lzHdcGDEr36aJ6M+a3uSX+z9gx4hXP2D70o6NohWj0wd9
QyePHgkYkr4Y3nTWdDTodPv8EE7Qv+L3AmilBb0+2UnLHA8xIREgd90F0EBCAeL2R0iEvQ3h7biQ
lBPhhN0a7Dhadj00ImhsWvbhjKOZQ4EUfOq9Wj2DSgSldPoTBCqSaH29oYQ/rDVTiEDNUEkNNTPz
yxF+wnou1FOsHHJI7W2NUUJCBnZGtLcJyIaynWqrVkVgZVH54Co40rivlrc1SM3TfbO4ZaOWe8Mg
f/ZBUaTa2EWfKZUAXEJpkUKKStxFI9vPZsX5i76Wt/jI/1oXhJbn8jrrKkLiMfQ7710RWwXtNgHJ
EGgJTZwpM1efszm039QRicD1/s/c/SJSshHaPYMSufzzX95/2m4Ug/JeBHrStw9igJtqauOXJMq9
A7e0UzchNkQxlll/0IBUqtdLTYMbeY2mc9hV3V3arkKVTqGiW7cperxliR6cXosLSi8T11Z1Ty5k
uU9Ma7UHR7PjIPkhxA/U28gCts9OMzOBK+CmCyqRexEuY7F8GNvsE6mtwahi5Lw6w+GJs/nCpADE
q9uuaoz+W12k0RhMcSIeHXegXjkMFN2sUDnY244zZmYA6DmegrRx2+5Qiwo83jwOQWkbCBAwHva4
pEUaoDDSB0wVJowTqMNDs8RLYBTJEehyx5yoc1ONY22Zym2MXthM0SaVS7clidQnNzf+KhDd+Tq0
h/drxxeSw4F/5IJRCd4isRuzrks1CSFuLmvjLPqsflnCJjngA9jdDxhziszoJtERXtus1eRmTEI6
BO1ULE/pMo7nOE80iqZKfXByOxEKtRpYMBh1Ad+9Db8axysLOjBDYNlx8UUsXfmUh57xSdMz3R9q
JKnKRJv8ojdfX5UC300phbqUBsrO2/gAR8GiAJsPcHs0WsC0DWFuU6XnOe6Ng1hh1wkw/iHZYYDz
4PTXHxQ+Y9H1Fp2/tveai6oV0bUo0+o8ZfHnvrKyD4Ol929wRkUw2EvmC8+troKE6OBr7/kAImpm
yxlTBia5cUaacN3GrfIxqGa48fx86UakJrR8+haXJljpeIY+7L6r3ckhAEIzOswAJb1dY3M3zFm3
8yWlqes1fULHfzAQpLKdZ3dGXWdCeeykhPBF3V9075rIg6URDsMq2fL6e89MEQrdEnxvUic/tyfl
kzFX6Yf7q+xdE4JqaUBEYQyRr1dxUiOxzBb1O6OPrHMYDpUPeV3zbtKro+Hy3a+I3fCOUC0C2LBe
yovmVKDoNQRoGkOfqIVM1yZiqM6QQP4Lq9fwJVfNo7x/b388WCApsBiXx2u9qFlolrCragzg5Jgw
StFVgSps/Z3IrSOphb0NUuhWsU7ZZdj27fJ2CfUxnnE52hC7j7bVJ8mnBtJo64sxyVcqqiDItfQx
P+oM7d0JgKfUAnBpvB6b8HJcZtPs4VgIahVO+oj4PaiHTlxEoo1nMIVH5BxH621C91ALJ6NOWS+p
+zRQmyE+501bXdTZcy/RYByxiu2dIoMsIAn5jzzO9SlKKqFBzNUQKGDYviG1hya2CE1EAdoqOeiS
HK21MVNjYvI/04EBAEHRz+NseU/lTBGsmuMjeP7uUtSKaS2DcaWFuN5W1BsN/JAAAIy6sL70AvWV
eCjU86TYrx/fo8MLYoO2m0ynt9WIbPCUsdKxzUppvSvsdu5Vb7vy5HE9Lvddyp7jghQKYURiaLKe
jXHwALmlpQ9DwAyVqZ1LvucgBxCOvPKeEZIIYO0wM4G73riuOEuotJsuUalpJx9NJbfpKljpU+2Y
UeeLbjm633vHJQVbGYMkbWXWaX1cLrLwcNVEAGaJ0C6qLcxLUyLDFk5CPyh67C4l8Q0Ite7MiNDZ
jUp9CQl01bk8Z4iFvmAYgnKAlR4stXdcoHNpkVAZJWncfMY2dHW0f5Mh8MKheyxJ6z4ryqFAwe6G
gJHbPKN0fbdgJci5FjeGQSioGKC4pnaB7pU9iMpPqjo7eNP2/DAos/+ttTmn3qgMN3UAMEA0kF+Z
YnKfHWVy/+xzZjoVNXaClKmy37B6+nUQLAAvp9Qpg8Rf0rE8rftGpLgoqhrVv4XWMrwV9W54EBXs
fsefE7hyphm4zXoZK89TUY4YPcPNafqo5ZH55EYml1iESxPcv8m7izGCJbEaEoO8eVZaIF5VNNfk
BENnhr5RW/HT3LfKfDU1vLz/G6sBCICfEnoiRLjXW9PgrlKHLP0JQ6ne2eGIIshkPEX5IW3X3r74
dgjZANKTIwHrlUItdTSF8TqwQ3kUqEvYPqIC8iUeKuUAl76XGpB7kEKSpsMrvwk/7KVp7TLhC9ao
WX1TJkgFnErPJOV1ch76XvXLSclPy5R/u/8xtT3vKENkRBqhu+HWrfcY2Z6SFSNZVp+Yy7M9Iu5d
WXN1TcUAqbtQrGtemNOHph6S71Anhc+tnibLCZru7FzFVXe108j4Qw1FYb/J7bj8VxjD/N/9H7l7
DrItgA+nYbk1ZojH61TzeP88dbQ+p/EIujZXon+8IT0SLNn7HDRmQFkAmJRtiPXnsEpmUhuHR6kM
Pfhp8Q8Xu5sh9dfBPiDcdTRPvbc1CW0h0gWZAOR0vV5faglPycTTns0QiZV2+s2U5OdV7/5OEsgw
IX0zmXvCdLleiqsb059ka3aTosIwZ4K+XezF42fa+or6G7dUPhUuTEBMdm3Tr0rqCjKFQeinpeED
/AP9Q6knxgk9w/h83zz2zgwUnMy7QK2AN11vbBicODJHCsSDbOBHOtrVU2nOZNJRhqC2N+R/3F9w
79AoalI1AK5FwrDxd4PZ9K6RpEAlO1N5jHIdPuhyiBcuaR8ePFJ7zy6scxAcUDiQqcl6cyTzTjWb
rFUN5vApy+xeCUgHB+d0f08768g2K1NjTC/Sjtq8S47ezWUBWW1gjUb8aBVzc87DpvjxG6sABACG
Q551015loqcYiiihGFl0XXUZqlh/jBJ99K7/f+tsbJ0KDshEnsAAaNbkz+5UA92Kk4PW3U95sU1j
hEIz1U6JoCCI3VieZXrJoKH/GtS6Ec9Pdl5Nml/VOW5paPLsu9on1Z/jXLXiwahyjWRExAz2m6BK
/kTLSjfO6mx1j5oaKTH8PI6eUSF1h95nRqv/oy01TfH7AvqlDwuy3tG7oc1K6ftmY/CHsDSWk2Bu
NqO2kJqPbkf+cG6rbHlp57wND+K/nVsmx/tghSELoVS2qeuMVseY5IBsb1hCh+sWyfy5rSL3QR29
xDc6rbu8/giJATGWnxjybecgC0vTq+F/CCDChS98HNXWd/q6PsqJd6JA6nFM0hI/UwXblhv0rinS
oVbp7rQt02c6UH9CNDVAgKO/KDXhS08udGCfOx5EjlLQcKbqSFK3cfuA7lsmKfmYSinUC2037VNX
F5pv6UtzYKR7F1vyVtLogQGB0HPtQEROKQXJ6x4bzSyqXkX2zaAPfBDA7K0iC/+Sh1OO8Enr+SWs
rRV90JWopEnXqMp34KRj6o+UxIP7RrFXXZSxCq16SeLNy7lex/L6zOx0t4dtOhFq4HiVeKenk/aP
FWrl/NiEI4SETdtF49uxLfvPKLXPf6W2rWhnU8tQNbn/e/bOkZiNWg6qRgwfbC4FMMU6BSuKnzEo
WC2Rpj8Ag/2v1PojRPTeSvC/AdOSAxUMxq033ozqpIYLcuguZbAfg0Z3C0rZbPJDBEQP3u69KyHP
ksSBehjTxOu1sinK8s5QukDrFEd7q0eOA4JxSJXqZEJlm33yUsXNfcj+pr/uf0/5N28dKnVTvAxt
FF6ITTQ6d3nbaSjaBrGloi4y9zkCO6jxvNe8yD4xiT7/xgHSAGWy1qEZynj8equxpbimogzEDjnO
V3EUBypl6PxrW68PbHd3b0SVcmCfEtyWZCFH39rMRqsPqt7sH5Frsk+hFQ/Xwa7FoyU5j+9/y12L
Ab0L8xtIAfob6621lIIJZ/ExZjeEz3GlGH6ReNqTEWtHnY29rdFQlkLoVI6Az6yXGuAm6geYApgb
7qyrGOb0FNdOcnG6sP+qsP5BsLLrBsBnwe9N2EcYKX/QL+6GkG+E1ZTRh4LOzqkYhOv5/TQ911O5
RP5YdNOXcjHnvy0HWT7fEFN6pT0bfbSNrDy6LXvf+dffsrmZVOY6M6ICHwx8G6jwGdmEJNiCAiWO
fuPZwOcBb/nJlbAFfsSxMSCHw/QMLG3ilJilBmgz7S5NO5nn+9az59Dh/5WXUKp8bZ97TR1TiNHI
feNZyU6Zro9vKLqq3++vstdDBygtCRgopUgY1OYgXbPtJmUSzL9Wjn1OR22+GInbBOD9GTK23fGN
ZaTVm7gEjtc11jz7lLum/tJmwmGGgSLLFax39VKGlvXYky8fxN8/aRm2Lgl0LAhhiD6x8c1TrUOY
WMIsxsSS3vb/VkvqvDXVeZ6uJfeYAdoOGeQiczouch2676Lc7P+OTSO7ILeb/pnUhlZAiTu5xsEB
7Zkd/UoyR43zIX9cf7myhh1Io9wN9LR1klMzhu4DmEzrj47J2gNXsne/JScAuQEPHbjI9VptKmB5
mGYRJMM4fc5QJDmVbhgiAqYsfpMk5sf7ZrGzNwaaQAtDQcDo2831bqtlIVpjb0ozz0HpTaT8ht3Y
+lkzJjc7cCc71RdooRnoxp3QmN1Om5qQuY6Dy7RRGrqmbwuY00tzdPyxqcu3oHn1S5KpP/Rp7A5i
s919Sv42Ku087VsgjtNVTIjmDCBRiBwDU0/Tq5sBrlcH94hkYQdwLmfMJTSa9Av28s0ZlswmzYbW
cKFLI3loZqH7pVML30uRL1Z61zlpYTd+jBRciTIm6AoY86tlm1iZJiVzvTC7MXO1ddsh8Ka4p7kl
hKddYs/+U4iuPHdwXBxY7P52ycmAZEjJia22ruOmDah76qzDoinvrTKyPjHk5T55I6ooatxm/rLM
TlBAE+87xuyc3TQ8ehl24igiqP/9hi2a1WVCg9QDqvha79rvk0rX2UZL5DOEBuXTOCXexy4tsoM8
bcdxE4fSfebakNNs72oXerFSFOBDhm4YfSg19OeQEPVglR2PIEcX6ElRLZDaLGuPEEHA2uc2q2go
NrxEcVqlp8bsnXfLOKvnMKYUc3Ciu/viIKUgIzvbhjOqmnQi7FQ+phnPi194rVr5euyZ/77e9zC5
/L91NrEMM4ExIskUG2lx1JdxKsJzUwOtGYuxOYCB725JB8aDUAmJ4Db4rOMlHxZHcFRNNSJcjvSR
2SRHJc09K4RbFfoYTBEBkU0FyTZgpqxTjkqYhPSRHso415zOYm6bIMbVPhSzfTRttefZCHGpyjEo
De/DZlHXrmDiFD9LtlX5pM6QVfcWUmMIJMQH3nvXFGWRAEyz1GDfPNDaAi6i72lM2RU85yUKyZq/
uLg3JuryICq77vNvWIikHzKYMgHGvwmsRxeO6GgiNDIagwnzdKE9qjjRF7vLs+vvLEUYRnICvHg7
c6XNi6vMsummdVnGYO9cBY2bumenMsqDz7h3YihUwaLOv9Si5SP5S0httrDEa4p0Vk3VfBXNEv2B
XIf1Ziy18OX+rvbsXkbtcggcBpLte+tOUe+IUfaL1NR9YUY6/6pATvA7G6LkRQYL8Rs5+npDvaow
QNLz4FGmUy4odzT+mLX1w1iqR6/NngkyMwJCGTIHuBk3FhGhQDJpLu94nYvoAo+68pC3afayGKK9
QMEVHjiOvSsNDoBNSZIaPuN6ay2z5hFKBOQB5tQEtVC993E0Tb5LheOcxEaM/u4S/nX/1PYMhPOi
3AnMiIBlc8/sVKnrCf2TICoy94U5/hHRb1E/hyNs6feX2gvIfllqm3yQJ2dNVlNWUd24mC5JnCjv
8spRat9GNfPk9FbxdnJK8I+4Oy+4v/jeYfJuQlNK7EBNfGM3S50mZk1dLpC6QG/JLN/nVqsGqj4v
bxM9PtJW37sMoLaYIJBVHbDr67PUrSaG8XUE8m2qjACZFuLpnXrE27R7eGRxcmIMT7mN/hrkm5oi
o3xkJUt0RuqsPI9x3VCKDruDe7dnnBil5J6j7gBgbL2hOISpCXEvjHMRM0iceT6neVr6fWvpFyMz
kO2I4Z6+f2i7XxF4Gv0QwE1AY9eLZnqhp1FHXRCAXnate3QmmPk4aqHtrYIfxvapQYLt2JhGCM2H
YSc57YupqAELICAz92Fxvr+XvbMiZoWZBHg5abE00F888bQwaWsNWH8KCee3JC0nn6mdOfKdzP6d
qEpOoDEEyvOi3cBfYdfPhU3xwqld65JaVcHojHs01rV3pQhIcY8Gw8pEIesdSbn2NBYqE0BK30Ol
bspowCqudZEVj45TRQdXeK8+RCgALkZCElhz85jRtFOBVzAciTQySMxk8a65kthvTGWJz2MITt9Y
auvSLCkNlswukaMzw+uiz0ci8Xs7p58s9TsggqNRtN55Pw6jnjsjyZ1piX8MM09PBYAW5M3QmdCi
1Pxx33Z21yOzolSMijGw//V6k4OGhuhZr1Pi9sGOw85H9KV7HhtzOQ3GPB7Ap/duBE1QiZKALOFW
KT0JZ9cbmV6Lp9a7RF6XfRnRS/2NMAi+KeItOAIJKTe70vI8NrSJgac61BW/1NIomBWXOFbxfmNi
jQEcJtYwH8lzsnEkVYtbRMebGTm7D/3UCiu/0cLhJZ/H+aBnsuMoaRzQIgehA1nntszeZR31ME+y
hsWWfTHSrvTnvB4vEKK1TC447okO7BEj4d6icB+S4MDNL8UH1gYyhCLJXa0f4VlQ0j/01DUeqnYQ
JzeLlL9sbemuXiiMAyvZ8Wg08gAU0sQm/982zGtQDvTvmAAclIRhLfi0TlVa1ycSuj/v2/+NPVIy
kvON4A5omjONt96ePSCNniRxDWly3p3mDkBARXP10/1Vbm6ZXIX3jVMDgkT/Z71KnDUlBfucVQYx
PtkgaN6VqIFciBE/xYPyahpzuRzEC4ZOiUpmcevlotwY26FO6qCKXfeqqKINlMFM0V7VjOv9nd2c
FPMyRAiQTeFCeBW20chM0zKs+jpovEk8mV6xBN2cFs+wah3F5/KvWhVWJRcgX4TJKVJTSEfXu1L7
qHCKiBgE9jO4XMQ8ok1YppeE8aBrCJLXh6WleawpdfujN72as08uT2oI2SnzYpQZ18sX0HhVSQfI
p4DY6Ey9rPlUF3J8lIgsaMuGXlfLT3r959Xoj0qcPo/Bds+12qIcVkRNICWNTh3j5pdKQb7TSMLo
8htLkXoDXKMAjvms92cvPLqdZdSBszjLtUt1HItNzF63znzw3N74FD4l4QOckpTIpe7OeikpUWUD
4qgD1Ytkl94Iux96XIrJj2pT+VgZvfWR8Yv4y/0d7tx1gBcSIiCTSRCw62Ubfko7RlodTFoFF8E8
EF9EVf8b31Fui5yHBxxY9HqV0ZoiMmDspBz68mpYih64iav5/Rh559/YkIQF4MIolG51a6PZUTwz
ZEO66tSfjIJLSlHNhlbo/jp7l5yyE1hNXjqo0bdb6il4x7lZQ+SVFGe3Sf+bhBcHxeAddZH2VpJD
eJDzsSEq+uuPB5+wp1AtqQJeFvfBBafiN6mnvhlSq37tG4MR0q3ijIA6SHDoeqkII1FGhwKJVSej
Xw2jenUX5Iyh3M4f73+/HfdPN4SZdoyCWZjtSCUmkAzwlJdBVNmi8bs5V9O3OlHeI7gDd5DkFFlx
cGZ7a9IjANoluX5vevKIwBkJO0TntBuTc4KWkp920+JraGNfS9c9aozv3elf19vECVMecpoDEqCW
0Hit6145pZM+P7oiNOBkiONr3WRHlEbSHLZPAiUNrF/jybuRIil5r61ObcpAV8ryTG1cPeVUVp6n
ybUl3TYwoFx1CDPd6GRMdIPun+vtnpkalTohpJGMuzubPTuJ1dp1ix8rIRZ7zKPFCMaeCY8hyvvP
ajY2j47Ohbm/6O0VkaOq1BtIlZma21Ldefpo0pWBiYH/GjQlSuVpIp/wdaggXu3KsFn+obYBpRLL
ra+IqAjQsGiaq/lkfe2GafYnKyw+F61TH1yRn3/X+iih/WSShB4e6Aomj9drpZadKws7A3+59Ama
Ep2b+qVSZT/yqayY/0MR+NR0RdSfxKR1bwGX8+RmDJrpvFhR8iP0MrPwnXqpP7ZNXHy+/9Vv3w4S
bAJEXAbDLu72CjdDRTnEtPkUipF+TqnWnVR0Vb7cX+X20tJ6AhgBzRLlAlik1h8Bccg+j11CnFTV
GQ1PFMuPnMF7EVn9XR9796CduLcpFiRnp2oAUFqa2i+Fg2W2W7Oh5Bm4dm9eWqa+m/dq7NpHbIZ7
25Ijs0x3wlhyU+6cBrNcMJ6GceMGqrE+zjMfZGnkl14XveuEclTi/xl2bq2JhB5WboBBmO/GcmFv
UqnBYbluGkePUzRV7zySwpdeYdQGgcbafHHmkGnBcHC6t6HwxI/M9rogzLzqW1q69nPXR+6zOpTk
c4bXjI91E5so5qbRp7zWEtpYzSEAR5r4zY9GJFcWaaFy2I56OCEJs2EmLQO3fen4ipepH5tFz58M
BDbfeU6vvimt2fg+a4p3kFrunRCIBYlII/qDz3VtCTPsWpM7GA3jmuZ/Yoq8d97SlOfENb+2AH2P
qot7ywEzYs6WzqNEKq+XM8rEC9U26YIZNaJ/SsWaHgRKF/A9GK4vCvOovrPjM39Sljk4TKKYbWk/
KW2z7AelhYxDH97Ffav5VFHNx9odj9iFd94ElpJpHikAydfmTqlm3KsZgjhBZ7XDcnEbUZ9LlSTh
KWq4wLnRuUEXJclBhf+2fw2rFxBQXiO4zKgdbfxnWyEv22YMASyop8J8lXag2jXgjX6aR+EXJN9S
DTW/Gh5IqqJaRuFzdmu/NaP8iEj99lXmp8AdLfu88oHYVD3LLszdrtLbQB2F+J4KEw51t5jetNoY
w64mjK9QEZRIQ+hj8mkuM3G570V37hFvFd5Tpe5Kx01a3y9uzeuWkHnrrgvaaM6+18hs+E6cxI+N
o0QnN0mXl7kW40NdOUd9iB07A58L2FSeA0/0JsNgbtDS+kl0Qe0qTtDYY/RBV6P4GRxD/vH+JneX
ovlGa1uWLLdwnp6BaLopFaQvJZrFxRKZvgDAdyoSUN73l9q5rdR9JMOMK2uk24ZpJTRG8yHdCISK
AM11Udqx52m2AHlq/VycOz0+ynvvLwmOan2EbmqgvwSzJ1rJDj1T2w0TkkPLVk7Josxvhs6aXjue
y/35f5sEo7BesXHsOVWUsA0id1mCyG7pFfXz8sbKjCMXsbs5eVHpBf/kulovNSqdloRmBj9rNhjf
Ek/kb5ahVhCjnhMmh3LP/nD/APcuBHoiVLfJSfFLm73VsV2rSwJ3aayLxA+rsnr0huTfRE/aD0w+
z09OZ3nvID84kgrcCTCoXIAllbIc9Kw2ATLUBl1nJG0bhCKzryQ57Qk6rdcnjQyjUZCRECHZYN+4
3LkphGGTdQeRWv9Zlfny1tC0kCnNuT/f/5A7lw69PhqoFLx0AH6b/XRdXS3RQFJlh2hKwsPXBOOI
RARst0dYoB0nSgjEtujwMYm87eSbs6YzQKEVQWsYojtNWto8t4KpP6iAlO7JhTvrazyM5VNpltmb
VAC2u7/XvRdFjrSRXRGSs+fNi7K4zuCUPxELgtkopuj+GQaKeo1SmdfWoG6jxbZ7joiG/LK3vSth
+5F04c5NYYqSBJaQhN9wQySWqvPUJ4i1m8WYX+zUHN+PjQdAeTonhZc/3N/xjrX+LGIyY85VASe5
vpewoHdTmOFu4KyIn/PKjr8MoksOVtm5jKzyswalWqTdmzciF1rsEICwJ0SDfwxqZvueUTRvPaeu
nzP0Dj4RwdTEgMuR39kzKQI8xsxxBpBdbYO8yZ3jsVUpCUSa9RC3tRuUKb2lKEnHhy7pFJpsmh5M
i1FdHHfKv97/vHuHyYQx3S3ZYKOeuf68eprlYW1SIUg1Y8HlON8bwuNLLtz/VCXWD+ofe1eV1g/+
DgQjQe3mMMH3mHGZ4BQWzGbyq67snvQyS94tNAEOrsrtkdKLZxW6LzpB2HYmtnK9Nh0aCNi8MZw/
xrYVngoUNHywfNYVxvY6iJIwP7khP+T+N73FQxNCA2Gi/AFHEGDUzZk2YdSJOKq7wLEipP2y2ErO
ulBaHC3K37mvzrr54CyjdXaUwW3OqjNn1460JrtkVWz6at+0qa/YhQEnoMLUz2CO/Z8HP1J+63Vi
AwaYSgXS5xQQCY/WJ+/aUVolI6Sh7RTNz/oiXyKRVb7opxLeK7d/s9if6PEHXmSOsa9OtvWQGO3R
7OxtaM7PYAoI66M6QGdk/TNglLDrKBKwXlWG/dgrw4+oQ8FrHsz8okF5ek7D5ah0emv0TGjLeRFJ
S8UojvzzX2LRaNGrJAo75pyIv9OzskyD5ucwZ6pXoOtwQHp9O6fX+x/81vaJfU1adoB96KJtszmg
Zo6RC/JtgfDIiUZkdJoGO3zfpbl1UEL4CWFYn61DqkpOIYm+aYxszlbMXAmvgIEqVHoTAaMmLBa/
Cw1P97U6Hp/6BDLyK4qQDYn0CELmNJT29NfSKoNx9owUThd1sdy3rmjb4qSAbvwx6i2CFIo7u19h
vq3nS9RjmX5Xqt37asjdo+zw9ow4G4sPBn+E7HJuXnXwvlWYpxilSMmFzNF2TmCllP+iKs4ZmByK
l1cfD9kJIQTVLslyuHGECCbz1ztZGzipGdkwYNbexwWSw5fWGvlsB4vdOiegbCSGtHRwvPzP2gLr
LE2tuXXQNc/Vqnmb6UZo/RizEcV6mDMKJhA61xp9BQVexgtzBa1JqxBpeHHooaeXfJSk1HOb1990
2omdX1W2HvuuWsVvoyKhYC6GOKR6oizvDAFOyI+92vvS1Axv+xTT0F4IR9f5AOoxflnEUuu+6sA7
fwlTK37vhK54M7qKGgVVRTzkN3ncLkGWG055AlfYVWfNrS30ikMQf6fx/yg7j+W4laVbPxEi4M0U
aEMvGlGkNKmQRKngUVVwBTz9/fqM7tY+8SvOWBTBbpTJXLmMM0cReeWk/V0taL+2wqp1q0572dcq
l+hm5U3XtIwHmwGj8iJrrYsqDBu47JZYF1kTj13Vy2lydDrfOtpO7nXSVnP4mPmT9I/aZLjdBtIV
j4FtPHWFORlRGL3XmgRkLE6/7Qrvo/+5v4IQAfACBxvIinHEP98QtFO/9GNQbJlUWS5JYi+iRXYY
JmfZsd3K5PiXJcHv++eWRX6Ed/B/yBEXHcM/n0dOSuyNkL4PO2jj+xhqdZzwW3rsV/zk/+9H/Xtr
0ZvSo2KfRANAR/zPR2H/LzUyT33wV92dReqVt8lGDCe943aLBOVvDfh/Rl7//GzM9VhVHHyXm+ZP
pCeYtgAyFLzeTUSOfdh8s7/59VzN54b/cNcHgfgx4r0rD1SwQj622xB2xQBMsxdJLDLxOqR2feWq
roa8YRgsbkNjvI9BaaNzLhf9NoOlPFZ2AD0pK7mnD5g80+jrRa7XnVPjGke35dvCNLF288mvshIz
uyz6koyBfI9I1v6sPdOLPIq7SB072VqZ7yhmvpiym4cCgoz62Qdr9+LWvfN1WqDMYSWxpl/KEYOb
3FRyvGaQ2+6Hqp/Nk6wd9xcMdCy7VSbqPU+2noL98jbe/Dmcv+D3Ft+0Y+P/2haSSg5xuFc/qO+M
OnqWaJdctYT1ftrLtGNMUuvkqVza8QvJRHuXp44Yu0KNU9Xfdo2Xvu5I7ORDP5ZulHesU/Wyz+WK
4nxO9AzFZgyn9uBLt48eRYdneJFRdrHxsAm4adPMfgmmMpoKJ9DLu2O6akSgZartNLAFsN7ENQjg
ioTK5jDDLutANUTz1DaXoOnQE/PDij2Tm889pnW5t4CYngawic+zU9O+9sSFTEUswq3O58XI233O
hvVxtrtzlJKZ2F/W95837cUknUqWoTl7F+nGH+t7ZZvBEYYFZmOjbrwpa+/Qi9RJYTb+4S8P+7M/
uTws4aqleEEPA1fyn5tpmlBRbHPkkXvqtoVt5+SUivlvhJ9/ceEu441LXB830wXAi4J/PoZpfKiR
8rmFV/elc+xTaW9BmsQxkpy7ufEz+yJkNN/Gix6xy23TcM3b1HXqwus9/Te+K6Xsn40Lf9Hle76w
si+u4H+SNTEO9Cu7JWRN9JR1n5O5dRaGelFmcCaPq+htlUTbhmN40QF6GvcEuUb9foWBSo2zac85
D7PAd0h4V5NRXyxh7wHcqbWEUyH7tTz4mWmSfFSzqa8EEQ0gW2py/cLEJFg/qahuguMw+l2ZC1sJ
79h0cXIax6mTR68U86NZRslPt+XlyMnaMU/XdJAnmIv7UpAiufX5HC3J79WtdH/OgqVqj7WTeU+c
FEl/bCebfZKTWL8Z5YUXiZyIqrMe5PTeuuhSiyV02N6w8/jCVxmPGLHEQ/hdqwWGZ6XH+UG06Olz
3O7X+Lru60ocha+cr80g44cEIzGCidHAZgcoMmyzmjKUPSgBwY+h9ofbuiztche6c/o+GB1uBNCY
7nos91EWzV5q9+Sa1H5l8jddb8bW8EIa4X2ew3SKcmcecHZs5PCJCdJQH6zcSYPTadoIHCzSISik
n9T3iMBZVUzSts/I4JMbQgIo63CSZpLSDWJOczKSwK4n3LLnMy0VhptNu+23su16COTEnxQJFjvf
2Af8hT6cgJvZnSOJiLYjBUW1zrCetAw3VGqprV9iyXTzsDSRphcrSWnMTWIadRBLVz7KnmrleU61
+VbWLr7PkgDCV8Z7fZpb4a9fe5wlnUPv2/7Ddcc9vhqwKt6LxunSd1tJ41DpjLIpYEFE74C028vS
TulDmRL7WmzOlP3c+eNfrFGENOC+EX+dBq/uCtcJs1fX7qI8jhAu1WHrdy+BPSR8XHmrQJFcsEox
FVsi5KfZ60u/sBOaopygYllDzQlslXfxlo1fhi4dPxandbcj/Hj1AM2M0UNQedFdt2u/OWSz7oLc
aBS/kBMd1zlk41CfTOdgD2VwgQhODBaTj35qt1807wm/WvtzMF23aYQse2+9+TfNRG+OZWr31wgN
y/aaBJLEUmLXnbGoerM6d+tmIl0kZVrXh6VK4ifsWqqXGWlkdBs1fHs5ffNFRGfGCtfRPq66M/tH
PptgSYkP680+1dyF03KHFXOX3UQyHNZiqWxsjxflXZmvU932x14z6CD1ZluC6360/Tvpt6PNdZI4
57KeyArAlqb8UdlePAxrqluSjpT7HvX+lORdEMineSVcGemDHx4i6dAOOniVPIZO1PpFXG7Br8W0
yZSHM7qd3GLO8uCXqWGJNkv7ItEf+2d8pdrbZhFpdJd4AnKk3ELlXpOGEUZFXTdVVOeyT3q/iEiU
vbsMEL91jvXZq7apn3txgdVss9vPgsA0AbtXxirvRLMuRWahX9nAV5r6wwsJwRlQmD3ENELySiyV
+oQeP/6u+jUx+bQT2VJcwqnMCeuaeckDw6K6CeugeZROKCnHg1klb1lTp6fFZch2aMYtLkLRuMun
Wfht9eST56uLsTZDixMt89uclshLD8602Ock8E16wHAmnXBwVfYlYeDQF1NQCrg5Mm0HxqkxD/Zs
XbUnx/RlWNSpKPfbMVxNe9PtYf3TEbSr120th+1IqE/pnnSKXWkBoznJDoKvbM9TayXhUJuzPhN3
KofjFFbNA17k8En8kvC0G/SnsarOtVBDmQ9yz7r7RcbyNxOKJDnC6N+CkxPOWAok7eZ+tyvD3Rwv
kzU6GK8JPui0qYGGrQ7OO07scXHxLXzEi6QThVZigpqTrAlcb79uQRjDaHJvHGfIJFtxD9ai3hHt
3PssO+zJoWA+q9JPPi2JF36TVbZWV7tSa/yINnhuT3rIyu7Ut9p92ppo3y5Wlf2nZC15J1rZkkCU
qt1Z1n6rrms/6r67F2OZgkDS+SlcCKo/E17b25ttsf2cO0Pnfdk7M3E0+7a8WXD0jJhT+MM7WF24
4CXVr1+aDS/zfN2TaSLzjVzo1QRslwFFij51YZM+LcYjh8t6UxIdIBPv6dEZRYnnQb9WunDGPv1t
7BwZiAe6/8K2dJecbBenvV594f6sw12rm33uvCfyM4L5WI9DfNNgqKfOzBbHlC9pMM8ijqkaXePH
+9NqannrUJpSUQheixyxzr5OpGo/O5XjjlyEY/e9ssvg50or9wdq28rPhdimeyNY5ofVYud1g4fV
OCABCKPqFJVZdhXbZUe+RDityUd4PuJUrtOSFcpQGs89QpID9DgT3malmXCQr5XVEL10c4HFsu2b
Xi6c8Mybprdw2KZPbeltbh4bg51jMwtX3QyewtWbYLHqK9VlSM68lw1DkSyQlm/WaimrIiT+W1EV
eM4N5WmEqIpVv7dnEveGBvkuzSV2gNuAoXxUq5DE5yn4YozmLKz2ufqAviv93NFhK6/1XG1+PgRL
2z8KzWu5HvbF1/d1irHJ607JXd0NTFLKnKnKnpFz2dcX9kvpfWp2r8vyOOgETm1s66WQi9cGdART
iqq33TeTx8vG0Gde/eEII20fQTnGcbsSYb2VhzYZui9uW9cib/SgPo1Ok3yfw44fq2MZ4QRkzfZJ
1cgkCik5qU6qyuosh01Qv1VOrZ4UM8jpuDReYk/Yp67+aZ+aqS64nAQe94lCNTLEq18XtODm1Cq5
AT5Iv3TzJbWsDjNG673y9L7kaWi99c7zLB3iRYcSFpHS4tn1aapyTyrx7Dje3BcSOs13K+ssQBPr
Cmzflctr2lxjHjw9uMl5rUxlblSEiuKtqioquKSeo7exdp2pIMoyeU93UI+DH7W4RiU+dpd5X7Xy
Hmt3keaAx/N6H5XhnOQ7vxWm4ABukU2+0+Z28AMAD1k54XaYh5Rhe6rcmqadsE7uUcMnL2Tn20/J
vNVEewk3fqShSq9Hf16doudpH4SVSlyOJbYcY9AG7SmsfaugOolpO6s9S4hfrqPouwtsnuVCGfET
NkEnqWUbt3xJGjUGRxUH6q32krbL63Dx7rJ42Xk3nRd8KUEXsDRzGucKRyInPcz+EgZnDnR9l1xs
E3K9ee4v0IKITEo7Uw+sqTho21I7uYEoxZVN18otah2VplDRGtUH/Cu8D6QKzuWVSI/16wXNoRFB
Op+wdOmfgyGS5IZu/qbgz1R6z31E7N8QyXJ5NGMIU9prSTzgquiHshhkna63AadUfZsutR3Y0CO0
E2zzkpu9g5Wdb6s24sS+NLro4mm/D/vRF4d0lu2WV1DluFyT0IBqQDODGr7MqjzPKJdnBBmaQTmM
iOUs5JwuV5XveMnJG3r/LerBgM/4/bATtHXdJ3qjqjkmXp9md2VDDmPuina9b4Ooaa5bjxsrV0GF
46xgZPLijsabjuW8u98JVzPuSUjfmHPdrvotcS1zJBoI+RitdFGFLjF/y6NsVYSpjhvzgsklV0nG
fXpDeR2gTwcn7c6gVk580IxLXQzaAzZwT8yfPTGscco8vni1kedDTjad3BCTp6j9MQ9pOICqyECA
8hGhRinI0xg/iyzi+xlxGHofJQY/rNBywzFiLlOqyj761oz+pIuWUCBOJNY29znYyZ2xGuu00R2h
aflMqhwgikRveeNP431v22bJdZfsMPWQMePvZli8Rby3UXAKJfBBLqIM9jjvHhkXT5bQXFc1/xjr
Ku45f7rsSx3PqUcZaUJR5cTkxPVZxCu0P8Y6KqUWI4Mzb6A4v1I9h1RrYbykuV5l8FP12IflPnFR
4yl1tKo/p73NGGeQkp7kUbTYBT2fAtfvsqQ9zknQjMcBhmGUQ0pHSdKh5+FMyzIyR8zudOO5xZbk
Zg9szcfAbso7d1HThUWA8GTP96Bv9gKdovWKoJ+Xx2gvV9ilkC1+aSnjlragSu7MoIlL8fu0T7gH
caR6FJzlX+do4hqpWZd73uzxfsfxQG0dDIb6hFRf/1fflOLJdL1+H/fO6e6CZtkczOUii+wywL7m
ol4RRZ0lzau7bJsuFrH6MSOlNLut5RY98Ua8oDD0Aif0F35Cfspiv8h6g+TSQF7zinARQV3YSCa3
vq0giaO/UffRunHDmyrtK5RtjEUPYo3DlopLOYeafO+tyEYT/46jPcpuIzWVX0rCRnj782LfZ3w5
iL2bHPMxhBmYlreEybU3hItfpGMQPNrA23rgPt3e2cYdoXQ2pfocDpJac5E1r3mdyEoqYk3ufG4C
v5uK3ipx62t86Iq1qafgUNmya4tF6vJlwTtYw3o18F2qrJrLW1XOqyCsJl6HHFBzwmXQRvtxGctw
uMFPPvpVJlXYHKpJ0YvH3iqTqw1F2HAYq3hac9Nkzuve+2YoItDC4ex3ZM7E/tyledTHKGv5CSCx
zqUdGJdumPM9WWzNtstUdWB5hj+4/8T30qkTmRurZiLDOdQ7At7F9BHpafbvk25vx2OQTfEvy4iE
tNBdtbTTVKf52NRVfVizGritIQhIcXd3/MgekEL24Tm7/3PWkmXs1vXFqwA9wMh4pNp+baIqb2Q9
xQrHEoxhigVA7M04IQRLEuA7NprbOxyM4xy+ukGZ/k68LSLLwpvS8lAvdkzu1i6cnvo5Lr/i1Ra3
h4ouoclBbcf9Zida7xf+/9N1StmVFW3rtj89t3FXLuEKTGE26fziq7WSV5MLwfIqFcHKBnRt/7tb
/bU+NlRnDShoH7zbvl2+z0k9OAWxJq4CgekyEJh2NfbqInpTeaT2UOfREi66mNM5eXJMxIgEl+gQ
KqzAyw7G5pjMnHypd4+YBTZnr2WQ5PgQVb9bEgTKy3WJDXcPB/1jIsjox1yPZUMb1fTtAbLU3Bw2
L0ASyNRn+DEJ4vsOwmvrc2nLRR+ozNoaTHHWD2siQl5GsijwoGTxGSXwja8nVy/Ru6sWBgRxVmO/
GVRDMuQ1x0x/NNaNfus4pqdYqsu4ExcGeu+6gtvM8mrWvOvH9QsaFFkVkiLqxbHKmSgOrHOlGc6k
Ofo3w928zExmG2ws8kCsxNiOlPlfdKcD0trtMn84vdQPra7kz64ZxJvdqurbTMUMTo3x86v2cGgu
RC/3143Ycj8vQwdZaxumWx7IXcrCbwn0TujPqtyrpH9vNvoclKfIN4+b9eR5IWb52WzD9LylFZDL
qMa6oaHW3IoG8Hk+OCUXRIGZt/qcJkSp5qEc7BPHNThCbZ31u3LC4bdW66BQLlWJKZY9bPp8x7jv
CSev4EXMormmI5h/R/sUPJdsoF9WDZD2WuCTgbbfBbbNyiBGKaTdeM0Ftrlp7tKHEmUfbumrpjtc
8hLI4bvnjUN5gNGS1EetYkpwLI5HpirRbh7BcraW+nqql4KBTG+eItrQ6ibIdgQCtd8FX00Z94+z
7y/fs0Y1y53e2nRlLLkmUe7qWKq7ypRpf6QFxwLbZutwqEadDdcNY4OPCpj/NiP5sb/BUjJ5wqTs
Yi/HyFEV4bZ77hEhoLpLJ2f63KzO/hOLyf6zEiJpTn3fgxjPzG7vk3EfJClNMRbBMLaaMR/nPnrr
OjuLw65TpS741vhMJJhgzBo6vbni+FWnKexKJ499wQFuucOYibmD4xYd5/TT7nFVo22eACOhwkU4
O7neADJay/7Zi8283QBrhC87ZTJjvoWO+QiDVFe5BHPfgRlbe710gKRFW7kja8Y44PZdR8pdXput
94oydbL2uE2B7Qozt/id+bDqPrUm0NuVzLImfQiZGf7GxmZ/HXBnm4t1u5TQ5dak11J0a02Z5ur1
iS0AKqSnan4YZd2bggtr7Yo2ww+3aBoTvEbhwLhiIhPiMnBxeu9Ol8F0U4JgiHw1aHXPm5G7Poqq
T1p6ac8y5Vx39XPdbPUKJ3fQB9z3ZH0QZURiwGjmkGKAwflvsa72btPL/tE2nKP37uCtbEvU39OZ
8ne5ifbBH6823TpX8ebKmUlQPItTB8Lan0dqlu+ZtTSxgdr9kxKB7g5dqOsnQmKdT2GiwpeR4WmV
zzpOnpArd191tTrVsW+SSOWj4/Mr7Ub+eBFHS09PuIYCDMBuXBeGhjEqAg7v5lBO4kI1HqdLcGS/
Td8oZOu3ck65DBPhKMmmTxlcVViyXQGK7DMa14Bd0TQ1bVayuQrnRbfHJ6PRFAdZVP0UwRKN+bTA
yDrqxcqWEYw/djmq9cHmaDT8V0qS+DlsbTIWc5vaGzkoL8tVEjnX7bJN4e0aQ5lf5m6urtrNL1+7
HQTprsTaUZ8krrwV9f1CWxIGKvq606yUxwh0myuhHhvukiQVWbEx63/FFSiqT6jPhugwt5suT/Dy
5BMUqZb8FA9USg1edoY6P3+NtE3ujXUapmqN715D7q8HRkqGjdB0WXPnMcCacn9pqkfH97jPzbyM
9bGfevFdQvhTuV4MpyExzWjC0nZHUeJSQr2IbfEoHdu+mY7xIsa3ve0hvRrFUZFjsGheES46P2sW
wM8JKkNZMKQQ72Hj15/Giaqh2FcdMBDH2+U87wZwr6xUPx+XWI4EGy5de9P2syNPnjs6NymnXXzE
KCXsD+OSiP6qGdu9K2JCErpcVTG3zThG3l0YTnNyxJ+Aeov2Fwmzn1TlKTO+HIrSaO96B6FnoDDo
+VwzCovyubSUq3G3rCnoup56gLM45HLmiKXCkND5Mo6fjelwVt8nZsgoiaLd/+ggYfwYQrxei8Zr
PeqACU+LTFac1DMO8QXztjHJs0GYT2u3V96BndEl+HhsZPqF2byF59hrXUnjUO5vUxCtbtFs8RAc
JgewhwrCm+siGWz4NrSQuG9LYpb83MAsud+cLfMKnXXep2W/tJYcPlF5C7l0+CyIALmwSHzvOaJ4
HnNmaMxxu7a5YcqRlgXeY85LorESKVKv9j+1dDj9k/C7/aOD5ZBeD2E/v6ZVJR9jnZ4qqdzxyjoe
sFgXGx9AINyaEH5Blt1P2ba+M6tI1RXqqO6WJkh/OK3kZCBNlf/RdI7/uK/7mFFPLhPkUFqAT4r7
h0SqdAe0FVQOoDlJ2NJmNkF5vDTZy0GqJj1wsMoM1Gad9dUAuwvYSLUMgDai39s70wYlh2W41g9b
KOxXzV39HPByKshbk/97SEsq3Ytn3t0UZAOyaL8bPkH9V5SutRVA5AH/5laEZOW4D8P32tuspQVN
WOY5kRYhuthugQTIi30KVgGoD6YffYttQtngG1H9hAyB69OEz2edJ5h0ZPdMdEH70j4EmSLHJnIP
Gys04vhuyQloIJaYT2UvOzcfYqzDiHWPJ3kcej19DjOywW5nJhrjcWsRztECx6hzVbwrkkGIvf4O
faRRp82hrz7iMspl45tS7ucMtP0VeXRwwYsjupVtYdZ0tQFXzfk0NqjISuNJSEUy6cIcADwF/HG4
O7geYtkfw73HWpBKz2tP1d7AfTy66Zy5Og/0ukWnJZg656EDdCa7VjXtpH6p0pjywcp0JaNgrBqq
HAIrg41TtPIb/9i21oFxskg4nOZhrphHb0U8Bnp+1bPW+5mqRUknr0UAmSmzsDXxp/NL58WfbJji
Ou83cKJy2cWcg8dEe339HMhYLyJ3sRVtsQ7ddPA5JF+3f9C9Y13AFy6d8Gp0Y8RU5Gf6VNa96zhv
btmt3XVtV51c/l9XDbclZhXzS+wtO/WVk+7p8CsZKp96hnkfz5hUhnQhnwcnWmnt99X1riLb+Ou9
DkHPGRWopf+Nd/WyDwXzY5qvk1GxFL9FtidEROMu296OPQm4bw0JK9NH6nF3PrjpIOLC4jVvvzBn
Me7nbombpS5EFnfe18FRkRuf2pbh4JXwloUp8hjs6f7h2OHC4KGGK7/3cGWbM48xjBHlJXF740ok
hOA9CB2Xze0lWORn5FKLCSP81IQjjk9DP9agLoxScHlo+HZQS4xzEl0t0T47L13kD1Qa86qi5G0U
i9ngNE+uZktFEC3SH7EO4uTHHKdNMp0rBqSyzEMb12oEdarC7l2l3DIfGe2qONrUBtWtrap2+hRt
Gj/sArUbLt9lYkVyaw0ajXMVLEt359KVh+fUs9V6bMHM96dY8fcPuZsyI8C1n6S+D1lJ236OS9ex
38RmuTYYkmzZlWF989Fir8nO4OHzcu1NC1dm6frMUIDUVnOzOTM+zvGYNMvV2K1khkx9W61clfNY
P8CAKvVpWJN5uDG7u9fHJeqC5ttoGqHpbcfUHIE7Q/fKwC3Z87qnfj0EztYlDDEAWIotCvv0vWHH
PGMNWNu7cYtoYXaX+/U42QlbBCyet6/EhpS/jN09cx1zCDQHGzbiqyPN4ObSWdZXzDalf7JuRoD8
0AVzjnq+JUyJ6y88YmbWDN/k2IiEBivI7JVU/FDBvbGJa8l2+ZgjXUcHF3LzdoaJ6b2iOAJXigDr
s3zOwN5yVDTOIyNU2R6atN6/bToZnpFDe5+3VLoJXdJYHUddVj3TA2rEvNQIbXNmJ+V9T7/9mOLe
AXM5HLsoF7Eov02jHL1iicy05J1S23vn79tKIbu47sGbff1zw4f8fZ0be+Pgbd3Cgxni63nE457O
LD46AfuCMMvmOqhrDUlg2u+Y/yztcZBLeDuwe9Z892fmNmoTJPGG1drctQlhmGs4MXmQgVJdvpS+
mpjPdZAwFMDPj2737Gc1qATINGmX/qBb+OyHvWTk+1xzIn52HTMCRmNlSh5ElJQbA40A1kHrxbA8
Sr7dz5VGTnJohsW8QzRKn0XTec1J9iJJngfCvd80wZUwdEIbfWTD0mwAMNFIH71FXV9Eq22ORmb2
4u3QJPgyywZYbbWk3d6Nk7deCdHq7npx1/Jqhb083Edol4iFqCKu78z04Be4yjGowXMSvGf13fIO
zXrUFmoWtQRvHsnp5eLvmXhqkeDhHyXmm5bcTUe7dRA4avp1buMmI+F23sV2BZQlw8OYjl15C33K
6UgwrLr2WIl9ft3hB4xHesftRxd75U+869M0p8AcbwKpQu+0aV19M9MKPzkty/pxUmHFzNJPB4iK
2z4xXpl8c0u/RM+K8352f9EzyMLr4nIqoPYwgGGqyph3WnrCDlRHvmpOsOjIZbW0oZNrsU8vZUk7
nLvNgF9+QqVjDqHd7ONUB4viK7GRm5ecQHsuTdJy4nkZDCu5jBznWYab+tkDxnxjog/lYWkwoy5Y
loDV9V6pWwnf0TsuaHUWDrdL+GC0V/pro4Pws5tZ0eYc+6wbf9wm/85RxlS5ywjoXcoxbunxRjjc
w2gYJYdgUfZ1A5C9T8CRHBZPNj5Fo9wvNL/Ivx+kiR8x1cHntRs4vnNnb9LtWFbb9ljBwn0JKq27
W5PFQ3kU4VLLQsMzmI4iEjJlvEN5cUoNg/ALYgCIv0SzVCCXXqRPnt/V3WlWYQbkQ+sH5DrZpZg3
b/7Wc+uGRevhgPOGmqLfD9qF5gbKViby6JZZhRt6Eoy3zE224d2r97Q67qGTfk+GMQ0KrXu7HNnW
2CbUXd8R3m7HLLzW7jDdL5YcqwIDJDD1tOv6G39wAKxLjx7uRGngf9HRYn5xejLPair3gg2BY7s0
ntZLC1MT9/xa12a/qmFPtCCuDtNYmEDNqylN9NmzOBPfetx0T3vnxVQC/zcf818UMojhOCql+B25
VHN/2h317bTNlFOgrqo2p86W0fVS//UpfxLtcfnF6Ajjb1zpMtyO/iC9057ouNv7tFAKxDlpefvR
4EFzaqBx2C2QRYUJ+V8+2r+oeJeH/of5ifgS/PDy7/8f036WHneQwJY6JEf4FqPk4WUgT+DcMbX/
3x9FLjK8XHyjuE/+1GbhveO1W6OSQnlQCYK0ms4ybuZz6en+Ly4lfxJoL4bJlyD2/yRA4EL3Bxmv
XFXPhlvSQtSqzxtBNEKTdNWZvdDA1ex//M/r40INJnQaUzM4gH+8uWZTu4A0ksEY2Pzrdl/sdcoJ
+pfv7799KLjLqFd97E//tT4QsXdJY+usgKxHouwK1zsQSJLbJWLQW5voL8TJ/7I0PILafSp4dBHM
5v+5NHy44OOItL/IYv2jCt3mIFfY5NU8/M0R5L/sL9LLXGyqONFZjH/wQRHDaaWdKiuAPswLFIDk
vqXe/cv39y+zjMuqyFDksSBi7BT+VOSqyES0hbwmZwKxF/0c3furAHv2yZ9LRsCARadL4ZkoKbRw
6eE0bBeCoYIzTJrwMlqcjz5MmZf/fflkEYzvkAsUPc0fTHb6vASRBl/0aCDOF1UGYQWuVhD8r1kl
HtKuyzJNgfGIfA7+eJBfl+i4STlFo5ssYT5KAatsdZX/tq/qby6e/14+pK9gHHUh3nJ0Zn/sQaf0
RmYn9PNO2dgfDFCYbuK9rd+R2VV/C5b+U65x+WQXpW4cXKzo+YT/XKt1PXqCOQfoV+Kl9yrpv2vG
1CdKnJ9AYR0BfJBIGrmsfxHy/D/OzmO5ciTbsr9SlnNUQ4tnL2twcYErqVWQExjJIKG1Q359L0RV
90veoJGdnbO0CAYIwOF+xN7r/L5nc90F0sE3uQiaT65rjnYjEd3zjRi94VeM63LrTrf83KmqtRSa
kysrueJ/vV4+vVnGFLNmkBpjv/l4s0hKRr1OaSwJKhs42RG6o/Sb/LHszZXQ09pTlRo9adF9N+T3
03e6zBBZ3LUW/p+PVy70mgFB+ei4gTbn95mUF9eTllFXHcYhv/j6Ln/fFDDwQkFejkSOqFN2TKy1
SdXXDtcqQnsjD1O9UWY6CV9f5bM7MkhvMRaxJyin7AFy9ICaqsWmOhoNfuGSzlVX5IcJdfw3h9Jn
a8VQ8X1hJbWWbtDHhzenTltb0JhcB83W+Sim4FxHAfSoQGOQvbnQg2FFXJAY3te3+NmDBIbHFDTG
KGKiXR7BX454KZEphnakufOg5k+ZGhr5OnOENqy/vs5venO+QWyVFnZOg0aidnJetJLCPITJdDAS
YBSECMsXlwhlTXsC8yQKBubOdMbPBink+aDZf3c+5bIFsLUbYGB0CKmn8967XqU/S3fZDQBnuzoA
91WiWgycGxJnG8jiOxzfZysHgONCZdUo4p/SNiMQHMmEidW1O7n3mQZzFTAvaF3Epv3NwfXdlU4e
LCzROZ5qHmxoloaX5QpDIJI0WOd1pe++foefXmoZzKoCrQA9dvKBU9sKwibQHVeXYv0FTAXjz7W4
uq/i6LvB5L+HM8s87f+51MlhRNBhdnSdHLePHNjVKkNEQ4ppHoO9DWSZDJT8+tZOd00VTeBi4cbD
vQCfjZPrke8AduvSzhukQdngPRrRZk2On6ooBjVt7H0rpJ6jTVn7zU52+lB/XRlIEI7C5dQ9dS4m
aoejUVU7z25T+z0vS2eX0v8Flq+U33yDn10KfKLM3gx60NBP9hgTGH82CbnDMtvb7wjrdRdTxK3o
G+m7zOH0/S13hVlsIQVDDObk/bitZFnXqHGIllXSxjPaL8p9kw/Nik6FeZ3Z2XeeuNPdk8st1lw4
MSgXoV+e3JkiOoah2E7vjVKMUtK0N8Yv6wROCjqoZcnvQSvvmzd3uqUtF2U7IS7Tl9zPOQlMY6Ov
hVWiz7TpeB5VyUi3PSCSuwansE/EYXhUfMp91NX2czSNw83fXrKENLxFMiaNez758PuQjloz5cLL
p0ZsROqX5bWWh91lHtmGR9+1RDNSfnfTn6whfPl8IsvAVQvP1McX23cE+FxEeGmT0LQxVWl2iVDN
97CJURN8fYufvdbFi6/bCw2XxfTxYnWHNITYTHgG5EXXyc3hvGyi9jJQpsgXNWozqSrlb16r8sna
VXiuFgtKZuDHKbg8i61QDtNKoEdv1HOVGi4tGNsUL5konW3dD8OtFc3pPhGtelUrSXxv0Onwavy6
NTNx6JsFTh5TpsK04QVloK0UJop/F0F/+lsiUVs4gohMT5f8SN7OKOkEabKMPa8W9rxilRjbJpPa
bWMa2evX7+JXsPNXG+iy3C0cL/jRUTLIv4V3LZLFZho7L8IkdmkFo3UnnK6/GcpOO49VysAqKcOt
01LfzeqxOGgzZUJsTcEhjbN221vl4Pjf/FLLIv/tlyL9ZOI90GQkFh9XSEMRVF0GHXlpZeYHynK5
bzEHfWuFcbqu2ml2y1YYZ608V56Rlei7eele3XVk+nJQfhMvfrZemUhjE3pjudNP2Two+8OgVGlB
z0OUHxCUC78Sdn8hRcZLWoUWPaix/ma5fnZNGBCEw0BkOcBOTi5gnPIsDaHwsAwlKGLUfmlVCesq
mew+XdHco+iQB7r1zWHy6XUZJ7AwLJEtnM5NU+iSzxHFOK+A/EB/QRQLWLZjNCndlggfrSRHfpLW
+jev/NPrgjxcNj6c3advvBTRGHdGITxZzbStlaSmidRYJIcAG/i6LyeFpgkus2+2ouUxni40vjZO
NYDZYB2Xw+AvcfKA5LdTNSwgoDT7uzge27Xamcbd1+v5kyOF+T/4yPmmoUieggXQl2aGcObWM5sy
8RwwRDv8Aogs2vAdH3PvtuqoukQLGijWTvsmvvvk0WLfBC3FroKc7zQUIXSYmlSJWEpZYh4SEzm9
zeimDUFr64lCRd5Xt98RdD7Zx7goRRcChcXWfrJ+OdwA0TocY11HjxmUCgf2RNE9tYLYtYyh//vf
KOwjdTm3GcQsnx6bdrsAmU1beHo2SYfWbJurCLVv6cuYJmNXzkToT441XX79Zj97thQDiPJ4sCrT
mT+uH4GVwkBhLzypm8VmKpV8K4xK9rDd2pcqGnacg8109f9xUZ2KxzKlaAmnP160yttYzgwOazON
ysOIi3zV2Ib0GlbVuJEL9ZxZu1P6zZfySYRAZMASVnmOKoT+jxedgsQyMz0QXhnkLaVwrbsRk43J
VnMavKlf3+EncTtTLzAzs2qXWUGn4YhAVtj1AzHYhNlYw1e2N4ZZu5Hoc64Edm5Xg+Hti3Rufnx9
5d8KhpyHNEqZJ7uQtJYpuB/vUy5mNdQmB70RxQO6GFN9XtOkfMeUMflRpTEsVasa49WuggozO7pl
xB6SKu8zZoHf0bMZDpU6FNEa1RMegq9/u8++Kk5qPixqmeQVJy/B6AdZYufmXLQRs9mMT8dVFJpn
dM7lVRD2fxf19+thUOKmUEuYxiCNjw9jimzFqmuymAgB5coQ4AxU6pWbWBXq3z8AFmowYlIGsskM
l/l4KTpKWhthFPMCdOcbouD7gq98wwZDOuM0xoWj5qn39x8n43EB4YHYZ0LPyYeE1600EXZ3npGX
lA+UorsY4mLynADhic5IuOuvr/fZbgF0z3Y04jubYVEf79Eu5Lnsp6L3ej2Qt2PUKZjqW3GHLVKB
Sp0H52ZZpt+VEj5bNGBOGfICA3PBKH68ah9HzhDiM/Aofmuu6dQoz7JYWiMclBZGgfbNm/xkp9CQ
Desa75NhIafXq2x2YNrSg2dMYXpWGXHz0Kj6tKHElj5+/UA/vRSORghtjE9jANLHW1MscDVWyKWs
Op924WRiSpQ6xOBxWRdPX1/rk8eo47zm/KYZuHD+Pl6rKHUMKXgnvLQOA78wh7dcj9Utw9RQLCPa
/mZtfnJroDUh/tIChi9xmiTRY+9oDMuD17JfeYj+0g2SBx21ufkdUfwX4e0kClpCIGakgfyitnyy
55kRqjIzHkdPJNG0NTRIBnUsdVcMJ4aEO4iWZFQuLuOulfdthd3GaJ35Qh668CkGjf2C01uHeqA1
236Z1WJpRnATBk13bpMC7lkKybbA07INw1R8hyr7hYz77ZdfUlZKkMbvE7BmRWPIJtI4z2jaEvVQ
gC/LUEfjwBC74qFE5EEAO43hD4ejeFfWMQwSVETSm9DKGI8IkIB2/fVS+eT4ojdAI00hzLFocX1c
KrJUAkltWCqKKSR0SLm9kJh6CC2IvcBWpNtZcloMl6X2TTr32ZWp1FPWpjMBteh0hzE6psNH4egl
svWTWRQ6sfosznGZG54i1OzBbPt4NbRO902Q+clypSFCl4lsjeWqqh9vOcQMVohKGT0o6RHKMzNd
MUVQ84yaeXhfP91PdlH428t1qIzDOjm5R01kocZJOMJxCBbdvj7kG0Q846rqRnSP09xsrVrtv7nB
Tz7/ZZNhOgUxgayeVtQnxeiatMTsXk3QTmTEssi4QXhs52Es2AHAfVTu1zf62zNlNRNbGkunguLe
aXKCNqBURrub+Pri9rxVomKjlvqwQWX5d7uEKpdiwUKtIICxfxtWVyVZbyYWbIxFj7nHihev0t5G
gkR9+5sY5rO7gjql8QZt0yCo+LhSCqWaEtuUJg97MPX6vNE710DVEqFgGrJv1spygn/YHAAKUqaE
n065FU3uyZdoY5tBJAtKIUZJfY44OzGxxJVAWf72q2LvIddReX78d3JTSggIIay1yct62Ag6FjD8
MEwCDp2yfv76Ur8t/4WRaBIVs2OTdfziXP4lZTVTByzBUj7HxVpvRddWXovZci06afIphE8PspIN
f/dMXy5KLX1By5IEnM7JiuDl4V1VUCWhbIOlocbXxUQFzxLoZr++v0/WB5fSmEmw3Bxh0sf1YWKD
UxA0LgIowRxbo6VFD4sOtbxj/bs7979ex/8K38rLfy+E9l//zf+/ltUE7isSJ//7r7P4tSnb8l38
9/Jj//evffyhf11Ub8WNaN7exNlzdfo3P/wg//5/rr9+Fs8f/gd3BJahq+6tma7fWkw9vy7Cb7r8
zf/XP/zH269/BfD6259/vJZdIZZ/LYzL4o///NHu559/UEL+y1Nf/v3//OH5c87PnT1nz0P82w+8
Pbfizz8045+LWoe9FQuMtbS6/vjH8PbrT9R/gjn+NXXh39ECx09RNiL68w/J+ScVMrZkqkZkiGSl
vLe27H79mWL9k+qKQTZFiIHcgcD3/9z6h5f0Py/tHyCFLsu4EO2ff5AHflwjy9fMfHQmR5EwyNSM
TidH5WBQklmdx5UzIilGGl3W87FFsOwHaVDeR4U8IEmVjQEUj974I4SeXQTt5hKEuLkubNwIrdog
Fxax7Y+p1OxrRZ7XBaqUY+so+CrNcHDDuR1xi9MP2KMtLndVRUMRGyPuZgjT5nAAS6e+qc70mPeN
W8/BtZjxiKA/csuyt4mc8EHKY3WvC3ZWoED1Sq31fcbVGb3mopC80JrRWE9VUe8kpwCshAkTI2Pl
+MPUH7CDLmps6V1SnQdmbvrh3HlMn1R2iC1hKgztCmGfRHfErPYVSMJVlMSlN5OQr3qGJ0xpE9zW
9fM0QXkcY2MLh2T0Q52SalUrNwiMfUcrz4Uu6T6TUW9xu2xCmErROG+rgL0lEWuqF9CcTOx2cup4
/UChqI6ii0LCDhy0M5x03e1i80yX0rtA8lrcT3qeORdKFj9EcopScXSHLPZKtDShWT0F5iRWucD+
wDiaN7lto0eaR8VaFsa0nQxFAtagILZFiruLQ2sBTDmYrZjLPYT5dspTbRUXUXpdNNFBL/m2ZS0/
pI4tUYFpI7eodSY1dPKrJvRoLYyfUWXu0YRfVfmtkURrI/f7tDtzRLnOs2F4hiPabegGhdck1Od1
2u4r8VCk+2ByUvx1aejKGoQidSh3g1B+sKIKqIP9QXXEdaEWxwqM8UrrVXXDrNfLuZjeGstJ1kSe
cOPHfmuU40s4TNtUpPXaCtL90EV0Vub8Zxx3r6FuXMwma6mBrpLLNYyHWIKIPA3vnGq5m+jFLjcC
X8sHHKXyDMBP75LtmGVryTISDxkftn9k1OBgiia5SGSIOR1MARiG81EtLH0DqTL2By24bszMbwuI
ujAQIMbE6VauCCqGuFvpWf0adMorKc66m6adlnZ7qj0F6nLigEZRMOKICrRhmFx2afrWxsaV0szv
6Cgo7YVi9EolftMbzXfUEbcp0hijcqYVSvE7Wxd3adKeYxS60SX+Rm7DDhETQlS1ztaYADwidugt
9R4/6Qtj02aPIUXmc683L3rf/+gdLU3dMVEumiFeF05z62CDQkmIRjgzgJWpboJ3PBQCQ5fER2/e
xM1YXNawummdFGWykjtlm4TqK6IudR9JQJogIKArLitznUjZHl3NszpoXgOPt+lICaYdmqVVH1/O
4cHAe2wxIaOI7dWkbNHGrRpH+WlOxl4Nwk3V7bveR0i+6uEFrDtJtfn4s5UZI3PO813RbDRLcvOZ
cWlAOaaxeVI01sxgK8A5+BYGHEKjxrya7EFrb8rRWje5ApoEF2HM784n76b186BvWuaRWNVDb5s/
oyzDZ132AJhw86/mClF8KGsrp2NQx9MgBsXh8yxKSUEHOavM9qatF9arDAcPeu9Ji6ZrW8Yotu8B
8IAd0abYeMWtqTuxr7PrYF0upNjWdw6GuegJuuZiKbUnKy2uMM/o0JmUKq8fyyrOlW0Ug6XYO3jo
sOK3Vl5Z2wCcyeR2QgvSA2w3UDTtoIbqmshCJT7qcdescDZpL02V2xeyEzHLR5Gk/krA2ZNc1dCr
3ZiUhcM04bw3XJGMEUYPkcB6impde8jSbFRXA67MZtPiO3mluSfHblMks+a1Sd+zOydzLTQoRWGN
IK1JdNPLgEy1rhlqSY9bcELYTtSEh33mvDHWoGZIIuoqDBw4/Rp0EF3LystZNWj4tY29wVsZPlJ9
XeGl4oO3DZReiwHF1PviLGjaXcZXbpCq/8hmI3tuZ+W8SLIL3U6kM7Dq2i1dw9CtyiBRmeo03WhK
pa9oWYrHsrGL9RgE95qTQ/0Zup+Es9VWVGN+gV+FT0fAfDCgh2DrgMCwl/KIrtfsT0PrijE9CIBA
etyvHDqUuVm5Jvy9rqc9lyRemBJHyeXloLU4MJ1NqvHeJcWVKgZss9NiOJ73ylAIl1GZhSXBCnNG
yDWVuMXgnOJuCh7pelEWq4AgYAldde3brGdby8aoNpjRNo+t7dCAjyEtpTcYi8bFp93hD0UwX7oZ
gzg9kCbBXooQYTbDRut648mC37tS0ZqsRoro/sxXtMORdm8Cm2zwTbl6vG/nao3hNoB6wiep1tG1
GQdndhX6M4y5gBAZM62t3Yb0CI/o/zVXlfF1h+NVVkr5Ts+yA+gIATduDHAIA37vh2DD29x0ZVet
8AG8BVn2bqdAh7RGibdRPzEwzkmzrRZOGYNELfomBnPCq8mrRr69mSQFaFt+OeSTr/T5e9NJR/CM
EFlaXFPyuR09avrU+mEZH/CAX4KOoVwduSmp1BQnCJIvisykCGg795E0HqtqvjazMlgRX/Rr2N4c
OmbviirdZNW8teTmXZ7EJdNdsouCC+MKYuqo0tgwaaUjYv9zqwEeBXtjwrNqljRr9REv4EWQphE+
WlAGA3rEKM5dZz42Zg7xi8l7hEscpXb/szTEPcbH2K0sNn8xKpEn5arwo1GDbM20wGqq74Q17ueo
n88DKd+achMeTW3yjVi9FAY2r8LJ+8VhdgkKhkKVntzOuNBoI+Zx52OO21nBsLhc6ShWFayR5BGf
sztptiuV6NuDunPwZUE0Kgn8mV3L7xJfQ0diP96YEEFWo5xvWzKexd3uHKQ0ere02cMM8pI15RZw
5kqtFG8Ys3VVMgLdqem81CwApn2kmzSe7iu19ifGoYf49HA5PlKfOgOOt60DPhAZB5BUvCV96A55
ThJHLIabgzJi+qAZYmsafItBcZHCBl5c5bZvG2Ox04xxo9UYKSEODZHzIlJrrceXbXDEssxOUq8k
+jADVKLGuQWFd5xHmfjmjvKvB+BqI4aHWmu38mRm9+C4OAUvnFl2Nrkod3UAhQpyzyg5rpa3Ljnh
g1w/97n06qQRR/+xDHr5Lc7LA3ZKV4eNaIxinQXOpoulu1zJAw9kIBMsUzu/rwbnQRnk7IZv0gZY
xymHd+qsNORNmIGsSTA0C0Ka2qE7qMYRLES4zEXUXMdRW0+M6FqqatUDXrjGNcC62tNQbIxSD4ih
wXEjRJdxvRLxBXjyz3OMEo3zZIaemh7a+CqPDS/p8aMCSgZhBV/8cqjKB8OOz7sEkbkB/4ClRic9
UmXUS92hFxwZcvk86tWBZvu5kyrSro6rZjUmzTZFKT+7Ibk/VQN2MA9Ghp8n7fyDDkLBSftUZU65
Dmsl9Jyh9zprEzJKzO3lc12A1VoGOG0DtQ7u0DFsnXhbFeOPOTevMqUd11KpPzr1S58xFkCNtjSf
QQQG1pXF+FM4XzI7Q9tj9wGgItKuBTYVWOtoGNzYmFw9Yf3ApjNL8xx10yak77uOGcFITJQ3d9A6
MmuF8mF+rexl8gUfXX9EiZasu3pkCppQh7WiSulZWwzZGrXfLRMzw5VSGZdlPo2Ps9rO72An1uDp
gDhp0VnCGvKa7tIRw92M7X+VOHtrrneZsdgT1caF6OhOdQwBODxqmeX3lek3xbCGt4OxK4Num1vS
FYVcsXLyqL/Povk2V4mwJMjjYmi9glquuyD+g1h5kALz0FjBVsv7XSOadWbDd8st52iP0TEByx45
eCYL+6HLx1coKOdRceV0xksQx8vh8qOmVhHlthd0IBGBoHpD0Ji3hlJgiDRxti1DZbE8bk1RHrAc
nVFYAerdM54B7CtOhMLDNn1Dp/0iH2p/DJhbQtViNZK4rlS5brYVRlo8/9w4wzRWg2FdYtTdRGCx
nEm8giUyt2QPkdtSsINTskWm6la/EKrAn1atYQJCwKe3VezxTpM7krncXsZ/pLcOh2yUp5tGDXba
0N0RCO67Mi/9oNUpMtfTPh4yYoIHmPmOK0eGelG0+qsRS/uB/Sso8hensCIP4MGGCVaeAEZVTbcG
P0QVjM6CpopV09DjlMBGDUyU31dj95BqkmuC95gx0bhGo7wPTfwWjrLfhck9AxmPXQSXgknwP/R2
PNOnnm/b2U68FjPYQqsl4ngKLD9uyAloNFH+MjlfZU9kqgJry0wxYxcPddkBGmO0z5HG6FbPLShs
Wefrinwxx5zIsQXTrErICUNteDAr7anIdAULfXyeCem5nmOvKfK7qB4nN8kdV4mVn52AhKTV1r7t
L2p1cgOr2dZNLbuyxDyoSr9E+Nnc1EzDwLC9eDiJTiuruspgCwyzhb08Ht7DueEWA7Vki5gXQBL7
quywYyFT8upRfZaDtFvlk/YziNCqAWYzXCg5W4k5wn5jpGstEL5ZlPgfbZIPzerzgzK2RIn6s24V
7COOTYZvTDfwVl8w296S3it6LrkW3t3A8UXX+XlWp+s2tXyAXNdDV/lGoF4PSYhH0PIM6E3IpX4W
bbO1h/GGmVc/KgL3TMEujWuRgfZubR+cjNGhIrtDoFS0+RVa//o6MCw4Uv220cUS4qyq6KWDiRkP
D10XgOioa4Nym5k8pSk2Y7iZAP+A3F6HZt+RKVx2IAxewwj/HNt2Fr2FWjefJXoShCu5LJQdK0qC
D5t0vGACklVUDtouwgDtTbGt3raKWl3Kyiwf05S1V9MxgEIZdw95gZoT84q8yyxA0zjao3Uwz2fM
dq3XemWZbmuUqCuY4khGzQJGKkavyBrazTx3uNgq2R8c+SXQIzCrMhP4dhhjHeZ/1eO2xuS7Qff7
JDHL/E6RGomELlRfsjGrH1pEtZuoyXvfYcrDpggqaNe63e70tCsvSWEVRNfSYoxl9k1Q9xHPHtKT
H0W2dgf0wQBCFMk1fP1wUq+NmekZXL8kzcFTatwGHGX7qrCc1SwVOlDTUGWbz3rAekFqMOQaf1p5
5GhJ642VzNkas8DMmxfdWVSBDy3MYNjnhR3nvjyk009kjgvDvh537EDlLmyjadeXobSfBayYRjDh
uYWuTwVT9ScZXYGMwf2B0b35zkjV8UdL54KhBj0w8I5f89ocx+E9IJ5ax0zY3RRaH2zleBgvxiCf
fuIAIemV88mbGN9WuS0+Cce1ErKgkjsrj2kSRh6OhnkjaAO5VoOPQmI9PIdda24cY0pf2Mj3fZpF
HvhQeYuyRTBbR9HHN5wZ1Q/R97hMEAVqt4MpGBvSFfoRqTSohDLQg21vl/FWrnV1nZOqg0LO2TJ7
LXUXXANnWH5rcx7mQFsYjIID2TgD4lW4QG0qt1M6mSKS1RvqaulGMu0J9dANRZgAVNFsnJuqsF5G
LKu3Mlgaf6LPlWwcuZL8SpWD2x4M/QHKoHbM4z4FYC8fgAmm9Wo25cLTJFDN7oD59MqCMf0UGlH3
GOGFZE8VYr6y4pqExB7y7AUSC8HG2JbQTIlu6RcJGlZAkbdQCUlicyM2fhYyhB5YTszicYNApLua
VvahSdt0b0hlcoT53/wQ6TDtkk4zDhJQFFzcYBokt1TVYK9x1dVsC5pwWdkYhOtlrT2QP4G0kzhk
AtnaxXHhiWDeMTPrSjFYA0XjXI9d+awGzQaK556ZCSFuSbVHq6rA2hZpa+c7EQiRrybgDIBCLPzX
bpYb06GKU7YRWD6kSqMWJTOOMmdjx0O/JpHvb01pUNcNUvJ4ZZHXF2sTtjG5RxH4jgB+pZNOA0nA
YrlOTCu4LtGxbGSeymRM/briG9ikgUASiqSeZCccpGAjcR2/sSs8H2204Pyt4RlhykPfO8qlJEOo
6fLiAHrkrJIscFrAQRhc7SRXyjxbZ5KOS17P/dwurqax7TdCm0UHz6Xuw00zdNbZaAmQUE3Wdjdh
UT2lhbJ8qUMkdnmctFAn4aYyAbhq4kONBiLzRMqWCj6m2VSj/mKgzwHBR/H1LDQKB7xrlptHImTF
KyDPc25oDN1YxbRt9kpV1gA9RLAxG2dESloV1c9Mnal50tAMeaOjPLoA3q8GmVBbVcmlCEa6/hFW
CKgw5MAzu9+C55dU2IXrWJF1l+nAzZ3U1iA4aArTXAubxIsli1GWlt5vEzXcCRqAEMLl7mxQK9vT
GNZxC2ZgCT1mu98NOsy9tWYF015QqOB4Tav2bAz01u+wUx3VKlAhyPaK42sDGSLf1qxQVBFiR1GG
+X+kgUUn09vr5E1j9d2LAj953Q5kw4lp4rOvSw8Ori/heuzqAXKyOlyrIie77zR5fLUyABRGRhxC
wgyhm/waVlDCIb4jvarfjLiN/NlmaBa/RdgAPTOiszGPxsNstpRLVMS8tVshaNibU3mJ5KEi+MnD
5iqjsfQUkoPB1u3qhbQy6nxtYLA1hR07SZv+QrXCe72r79JyAQWJ8EpZJjIUkgr4dWGrlCT0lDt0
Hi99vVLBim9pN0LdzE0wPDqBVB4zjUpbZmV7lb2W1CZ+0hQJoELWPJp5cqmM4rYPlHe2EXfgURKW
kodL530DaDGfoG3r0OVruf1BCYy/MgU/oIllnrkQ71R4aahlIb+XpivpBWlY92Aw4p5VGuTH2nqk
aXtDJUnZAOTV0d5ol8NoAScfSsipltumpbSNB+O+ZaQTszh1cUWd6TIuRj+mtprItxpTD46lkb6M
7H9Ahaj3SoZeH7tCqq8kaaFcGyDRmOLJ6DBBcNLzJdmSBIqRel00DX6kBipYFGDwHAamO8y9dRc3
Ju4UyU07+XaiPr8abftibIkcDCd/zXT1XNaxxhFhd2twQa5uJJNfYT54NVgrFbvyWuuyCzntWy+q
MfHk2nqwhpvM1MVmlovquu9kG/PseKxT9aGYtddWmM8iuWsDCwZX6cVzr20yC4YVHYhuDKg5CfCl
qPSntWI8z47JQ4ytu0F2zibm+oB2Dzlre5cqIqQu+oQbiJWrirECJbUxIywve6p8fVttx6ryuFXf
YEcI6L7kQvbJm+/HyeJcz/XeDepk7wxFvoqTcWFB69eQIALKps3t0HUXgdNFAP8oeM0aMBvyhThT
ZS+esreo7cFXC+u6l+tkC2fZOlJv2JZ2GJ/B+9J9DEG+JhWMxlLICxQHzIFJQDqXZQFNzb4eifph
jJMrB4Nxgz5tPwEGXdex5XhwJ8iShy09Hf0H2mCyguo+MyOfvAgKn52/DXEybLIIlgknUyJfxMw+
utNUu9gNTmDmG82UHqkcHLqCWrViD/e22rmzNY5buW+v6qn8WXVd7M7BQIhW5u9QAylvye9joTww
3SlZlwiAWPFJv4pDhqs0dpT6VFTuBjDmKzmsr0K5SveUn+czKQ6grgxh6+sZOijLtLp13WrHchqf
zCzbOaHCk6Mathry8pZqvLRqc3kfmIAAcLTqLmxnmkc0M3ZY3d0S6h1QjcAoz8rO1NZOaq7nFieo
FoAtU2qeXOCWuP7Ay2cw/eXxx4QlaF30zjHtZvVMaqHQppI9XI2dAlFIJoulV+6Dx9Q9MoNpNXYi
5Q5nmzN3PlZ1dgXW1PbGUL211Br+TZKoT50RDVt5kM1zDeIOvWdnSi7MBIxXD44V4FCKbxRiU9Ma
u1lK25tp7tNHDvLxUJbRyywF8aM+h/Z50AZbIMjMCJBM0pN6aY/A7wirek9WFNRpAFTFjl2ly8KV
lmp8E3Y7HU0nlXxNU9d6Vh4RMAPCYwKV7TyPmNV/UvYApmjQGHO06Qwv1Aor7hviBmbCpT8i+jAl
7SG3H9EZUcVhRwvcTC1lD2SKcaYywXJdjYrX6ulP7OF+MXHXhHkrawj8TEvv6kaY8LsRtYCAWy1w
y0GSeElgryXyuEC7iyVpBI8nmPzsiPekrX/gdI2OjpWsp9BSEHVwqBBhrKCnJhsVmRWTwPZFLe9a
xaCqzRYdkeHGytw/GbXUeIACF1opM7MG7bW34oOUJHslsbZJlm6clLgqbSmptNuFJW3AXTrGEkjX
QVYCN2XUy6pS2aodaDJrWhrTCoZa6coxnOsx4SapXZXVERvDTm3tjKi1M7aKcyx0I9+CR0z3aSAx
E6hiJolZpbdTkD/gcHuni8XtzhemyjRfSV8ihOiHQ4Gp6zKG3+UNof4g38RJfDfiCXerItqBBt5N
Y3AICuXMaMwNkHlSeejLsT7sORgxxMdKIi99TV8YWgUpiVQEzRaHnUbFUXYOULAgt83GQ7vAcsIB
KpM9Gsqedsit5IAu7qqW4cL1Y0B3ew30UD9LuRO/NCvJhZYDDN4gbtPuy+SxHd5r0G10jXkoypwQ
pcTGmwhNCD3jqrH+N3tnslw3rqXrV6moOc9l30x3q76X0taEIVlOtiAIsOfT1wfJJ46trLCj5jcH
qbC0JZIgsLCw1t/4J4gYOTSwGgq++HI+ysATZwGSXfRrrrxxfZBF8SJt/dUGeLgVabsfumU7ZVeI
9fFaVbigUJuDM8vieJdwwkwQFHO9wdqkpGekDZmzl1w26JzbUZVig/zSWYk0MPryGD1gJ2Lb533m
i5PWwJnXmFJDJW0OEJa/8Rt7HziHKTSmK+tJIqoSZV2JDKSd9juO/VdiFs4O/X06XcV8NkOkOebC
jx+jivryhFbRDneG7hpM57eBbsfYWUfT4hwRKNii/prv0PtGObJdn4NS3pblxVTNe1G2NnJ/PgeY
Wj4oRuFirYD2r0744FTcH9qb+xyTg13lYMvEQDPvgtH+O8T2Y9TTK2QPdcC5j4vfoGOKX5ZMk6so
im8Rad5WkXddAtOjJSKeoKJ6Gz9ZybjHe4tcA1kwScAZXjTzq9zUyfSEiP6mVDFF6j68RbfsZMWh
h48dqanS1MBGZk7Y2mfiuO3c2WGxBaBhHITKR7VmclNM3t/hemg6nnjjK1kBTs++uLo8TFiSHTtU
QldBs3GenTOVrXcpKYgPz8cTtEgy8bdRbaeiXWxCe52OwUDaylZzDaryOWqbIw6DOzUgvZrM2bYp
0/NsEucIuXL8XMNhF1XipGy806Rlr0bZvP7GhpJtMYNqD43VHWVBdb2TUu8SV1GfoY1np6K5Zmmh
myXXO85C2xDHQfzYV3/Xa1/uJAJ4GzeaHqgAU+4a2hOUaTeO80bif4Ky72XTcrYvo/ot66ZLfAD+
Qj6RpQdVfMxv6AihCt/uK4eADPAcUyJ10ZAUir/qaTjFeyWgVmS0XofiSaB56K1Lhiy6k97FFaq4
Xn2H4/gGQrp96ocoLM/FedICGHCyL1VEB791Wji/wBEWKzv2bCFbxy5Mq2yh6B9kMAbG4lLkzisW
JfLSRYp643T+OfK4w672wDKM+T5ppuU5RGzwrwJu0nGyKP5FFIV25Iwn/WJ9RRxu3+SKEl0w7cCB
ILKKpSEidme+eKvL9Kpv8EjCsAR5+wcMxHaxPd1LR6J90v89top+pp2ysNLlESsBBLHH5mbhsDpp
CtTtuK9GiI+4fp3HfX/utsNNs37NbMzDYgF2wNk4NWw0XR+93D8OabE3yBiXuZh6+jjDG+BkiqkH
59WDV0+ndU9M8nByEGNxhWTuRowj/4j7q65la5ZyA1zhmvbAaVs6yFp43yxF3M90f9mM9oUmxicK
vcXudnQ78kwgHU02XHs4Zo7ekxhwdKPxl/j3TSTP+sU+y3OTCvgT4uIeTijwNzE+qE5i64ulBH1l
Zzzvogn0z3J0PBwinO6ilOmBXXYXY2Z+Cll9a40ndixIIpl7RXzsl/zb0i2bXuK1IiXNFkUqivNE
Fj101PLRFq+Pgx8c/JYtHZE+t1N/5VgQ9ChU5mWMMleu8C518r8RvT+D/iq32DeecsbfaBHi3gWk
KeuzUx0ul51TsLKQ1lNV9pdtjWeVQ2lF3JJuToeSLjGQW2sjypdAY6ziWw+96Pb2mO3blNbuyrnB
42yhHdoG7vmg/VOEQhExtXCKaAUewdymcDEBkZ2db4OxOGkQ8/NmfxN369FJuzNRgqxaw01ai5eg
9v8ao+Wamlu9m6nth835qNVJg27gGqj8FjukFJs3e5n3wEip05ft8t2FNkmv3P97zhsw1wxU0N4h
Xni/BmeIeu2W2r2HHHc10TQhsCNIF7bdfk6Kfl9WqB968kirMed0bnGOjpnZC/sjxmbVlVer9bEj
PSVA5hRcKaf4mX8WLM0eSynOoc76DSnwY6Gr+6Re7+NuOimGmD65SDCswdFF2UN5BSRpxSl5Pp/d
lVQnffsJVfcDuvYzVM0xhJwP2KFB4b0D1aClmTopNs42fKJfwYxtMq5p1TA1UhkF10uVhuqIgm71
1kS6/kvNE4VUGCfRxQy4nwwwR05uP9W0ev8AhH3nlvx8J0ZjCUQ4Nbx3o/fP+OWiINEWvdNsgO91
L0md8qYdaoJYzImmulNoHr5Rto8f6kF29zFSIQcal8boeA2r7+/D8v9xl//tGkvi//dvcOM/cJeP
aMZ/f/uv+/6l/979DL98/70P+KUVhv9KEDEDfQnpmMKrDZTzA3/pRO6/oPBAmoeqGqB38B/8ZeT8
i2kWUS51MSgAL/kDe+nE/6KEgrgc/NbIQVIn+r9AL99V7/4zi8wVHbTjIHUiKZUQfT7N59opdeNM
VfA9xsxvSPZu67e4prFdFOtTEAxt9eJjRIF4viJQslm7c5DPNPlT+zVrtN+Y2uhcRWdJjqQ9hUCr
UeQSou5Q/xKttWxkNQfta4Ad1ix3jBV4NTSXI9/5Hs1yGe4wDo3qFzjTbfoNA2MVsoYLhWqzcIqO
W/HbQAuM/+x+oi+Nm1tF4XoKhLhwogWYwT4TwsFrQnhN+bfVjZLf+emV/i+L/leAth8mNnJeiGPA
LOP1IaP265qPHDAPeZjH39NJNiUwSuHX/kntj52OTtYu64tpi8ZkjQmHnRZu+geo9idCDNc3Drvv
5CuPN8XN/Hr9tfTiLiQJfCs5ulXFtpcopOSklK6lKNXOE3vqTufk3FSDfGttm5vJZ2d2txiqhpN3
BjqzAecgKVdr5yoJYsXPfj9GTOGf4qIfoTdAF5EpBH0Pmvtnui7qprR+tGe9hRadSJeqV4SL3oFs
FNwVFpd9GD5XAUn+H8Dln96Nua5PQwY7IBui0z/UNdphoVxuefFbtjDnws1ot3X3JfdTt8F9oiyG
wkBsegr3eU4RP/wDTcDQAH5aPlw+wkvaj+HsBlgHR2ZYfsLuZ2yzlMRz743yb6QwL6fEELywkKwe
8EcR1VcUpqVz6VVqGe6rDhEAant5UTMov38B/7wTBOFCNAWhPrI3fRaNyaM8rUvM39583ICq+bA4
4YpubUDNvfMpQqQ+J0REQUDrdTACwmdpL6OmeVNIu53+8FZ+hXMzG6AUo7eC8BdEPniKn2ZsHxZo
qldN+g1p7CaglaVakS57C6ZxshyXGKMYd/f75/+ke2GumcCueV+oHuH0M5UWWEYZJG1vvQI9jIR1
MtMvY0GIWead3A4T9o0QT0W3AJ+coeAxEAFlwOFetGG5UH7GmPweuITQ6AYHUrt3JLZN9/r72zTx
9OcJ4+CkizK9b7ph0HM+0+jxa4q1rdb5dQZqwSSwBw5Q/t6eJy8AG6S90bpHCF2ZRdNP0nwp2uxP
5K5/DBa6F0YD1cZY2vd8Qtuv8zbGNa0nf5CvTR1YxPCS6LVOm3FBYis4x4mHuN9lEKReRBk0RFRg
nZpKT2yVFmoVKifamsi/gJ7jDtd6PPfnCnXqP4QV5/O0RmsUjXEXJVWXNxx+FnmZ6X+0CZXm1y51
Q+CdZd+19XCj1h4Pie2kFsXNWZEY+ZlclJDLLq7Wxbqf2jY97RIkEsBPrqu9nItcNX0Kss0OcRge
Atuq70KRINu7RVtuJiS6VrngX2OvSc1frYp0Apnw+/f/KW0jUoUcOEIkMcgiw4Bd5deRZ2Y2MOjG
9jkKZFAG29aGL2oA3EOSIGq8RvTfSLE/omc9+PwMBxvCSeukMT+ap94L1WGY6F39aQ35n6M4lvEk
I0hnQHE0a/fTtKjmqhPQLdvnVrOK1N5D68q/dJ3cW869blgYjgQu2fpEKwjDJCqGelI5KCx3Cu8y
CBPWiRZ+uT5hntaFV3ERmgQB7yYYBMdqgJW9cDzxEqbQMkbBeNdq6IxPax1WE3okuB7xFgpGnxck
ceXgm2hdkInEYp55d0D3F750WKr08a4NoJgfqFCbd1fNWUGCod4vn8SZRZcwlsjasO+RPHDnhUW1
ugaGGYjqZe7CRrWHxHjC0suRa3+hkX9H+qoW2jXGCalAb91nc/2Kp13qP4326DDJwLiSZ4wKj60/
acN+jpqMPuwctC1hzUOkcz5NDVDkTeag//6MoSkQg83s2pGp28lS1qcefTwCxe9n4+do5CKeZLtI
MpCVsnd/vmKnbSj6wpu+eitWMyhAomJC+HOpObB5h6MKwue09PBIpno4oPt+GRFYmKe/v413+Yef
o6Jn+G8RewVaZC76JZ+efPXGQVnYITwJvxFAvHs5BNZ3qXJFNMorMCJ7neLWcAMLJiPitHkgs30G
tm6UNKgjMPfAiDJ1XqdxeD97uga72E1OON71sUX9SQXrLM+ZRJSwS4B+oDn9NHTMYs9t5qFEvy72
TtOy6s3KH+mZXyNoEdHW8SoNmu/4+yf+HNdQAoshvJqn5mnpGn0SfqjQ0Yd01EWP49DYJLGB1i5J
7LiaeeuTZPknuTPNTNsZEWK+ZP17ZksXyUxpbyjxJL5P59BMaVcVqM2eFK1rpN1LtXa2c1D12HbF
cQUhwqpLJ2FyameJBaszchTL6PeP9Il0Dk0siGO2TaIab9BxPvPpldcIkGiN+xj3ucfa6tvM3EBv
eYNZuu/rGEbXwr2l+WyWOLHShBTdYjz3Ag2KNN6Z8Y5QGwlzp3qpk5J6NhA8Mw5qmUBgpqANl/Mi
98wjLsYr5FBZER2SNtYjlhegWMEL/yG3eBcr+ml+8mgJ6iHo4DoxwoPke78GbfD4+MsOcnn0ABIy
/L1WTK21Xgv5jZZU5TZUcqGsPUVuY/ZHYSEco0/mUNTZsgeH6qBWk3jWMD2SpWqGY4rQ8G3OqEQT
TZrCSphi/lS3JrpBv+Kp3XYirPVkJFyw6FObf3HGchgKgUF8eNX3UY6RL4JH+PXSFHNL/vUxPiYU
Vn+gqX6KTpDQ6U+xf0EJN2Ttz6muM60wHEJlPYwikkSHj/TWBYgxgqyIXYikfwoLn7Yjc0n40rZr
lJ5B0H4+eNmU7/ywnanFDQ4zpF/6ngnF3s/4+DhKI6SZTpaE0xcCCGDAQX01pCwEPUZp0nMNyj5E
kL48pL0fEwxYkOOdxtqPHUCAybzrZ4roVz9eW6bQzJ82sAsb1gqryLyOrIKXR+UQF0O+0DdMxjsb
jCh3AjSevakKe3NO/f1q8t9VOn+Zc4avaYj36AOTBX0+UZEOdhb90OUhz4GTw9EdKq/d0uNNS2BV
q6+Xvcp1CJgugVkP21prVagzu0b7IaAimCvrXGfC8i9TkeNPoyY5Z9/sorZPoHn5WJdGjazf/LJe
9R0YWqFfaK/U0zUmyva87uKySejBw83xu+EwTUE8XmmFVaNxvbeFcwGfxkl2DQAnQKdzb2reco7V
iidAM2p/3qL5MrIYxlVPeA/OVgBsDUaZM/j3IWr8PrSI2Rng6+H5lDsp+Vua9ad9HpGZ0Wmop3Xl
WMtUhDpUYaS9UV1bhocRhRBvFwhrXkG0Sbd4GnAQT3ee3wN/XTifSprxWd8l2My7GAtmgDdOQIj3
O2yxp/U8TRrbPjoTVLNDZnU4aO3bSgr/cQnGrLIeE2nP88Pcz15P/7lvcHr202h4o/sX6kccULMG
xJeUTt7dJvNKQzMtqG4caEnHYM2SSnouLmh67VT86iB42bzhVEJRcsdUWdT3ZIApikdCPXVOaWgI
CpIN54CgDo+psCqDM8esCdpF2MLSzr/juuj1jPLseLH2L1dPjkzp1dFdm9/Sv+5De980fttGp0OC
L2p90eBcpDIg+lmPMteErwRg7dQXaPfepY3rqdOw9HNoD8yV0AOjO0JTAOfTxcWEY6Tlh6rf5ale
y+UUMICVF4hbCHYbmrMTjvG7sS2G4Iu0hjDoTpkcIMe2E7QG6gtDS9aVbPrFi+fwunajiC8Qn8w3
wdTVfEG9x+dyq+x89boOGM6MZ2Wo28w9gQJjRdF2KYMKkP/clI6ooVSNZl+0AcXwOKhFsKm8zCny
MMm2DPIkyK6XqZ3a6KZMrXJCsaTyLLc9rYYlQdcPNkQAjh0dalOTiDSdi+opytLUWs99v+4YKWtB
m0FcErVVDvTPS/EYuXAKVTj1TVlO6G3sJ+ykOry7CrSh6V95rrmlBddh293bWb4UageMojRsxN62
guYL/LiG64myTpLHIYuV2mqO3oysGw8FO8jWCXPzR7h/UpaNUonJ6f284+m3YFMbLzyU+WRGzKsB
Jib0tnL83BoBkJU0YewzTB+SCdUjoz1NvnHsE40R36b9eNS8D1aGT5VGj4K9hNbQtKlzh0Mm6HLz
epzWz93gL6eezTg3flJSS7IGS/MqLJgmuf9dKQ406qCLgkxrC88RxM22iDGOtHiDALmGp7401iOM
l5XjIowluO/Ml3EZmVsueNPteh8ys7iCx4/Ua2rNZoKF2jJvPlgsvodxvBmacURFDHHCPsbt2j0Z
4ZzyjD+eR2vPU68U3HK+F8ytDO+rwE8TD8GehAIQWPPcYSx+zJ507RL+ZFSial1DeV3eB2Ng1ujt
jxw3Md7O/MvrguqSTqW27n8MtfXx8X8P8sfnqBS41WXkQnKMtjAc8vG1KsK20Mei8RYeWkFi51qZ
62WFfc8BHOe8TfDxouQKKDHbc/IedHbaOAlm46AxIKiF1wmygYzS6IJLh2TTUmPDsQ+T0xFTL3sx
SW+GXxffRMTWVq/JxwjKlhVEXPt4ptwtOKPBDoDd6ZwsA/qOLJqPV/sxPcK0qhmf0C/4jX0Q1ebh
53DJmaeZg2coiYSfh3xzkcqO8scVCemhP+NJaWHAFnifSCskLO6ShzR/xSl0x+8hfOIxu7o+N7f+
MaAWZoD8Q9ae9KO9ZQfIbZ8a+uXcHjNTRLL38JUlazopM1P56CbebzEC3Hl18Klj+nQBGSsPD7qc
6dpRyzZ/0B3NF38ELM2INLZZDgJzRL7g55zl0yP4mzqDoJLF/N1ceSh64CSJs0B/7n3MFdCmSR8d
fww5Zsaa25kLr+KPsAOggropAeCyz494dYT2I5lbGQObVRYimlsb5wUuDgldcmTq65baZk3BgJIN
rykfTiMJpcMFir6aQk+1DCHmQRXJ4rycecivzvKk9wFGGGtXwFbjJu2wUjzFZAOM5ibvgV3ZG5LG
oL4SauD/C27h4XNgTw6lIkUtv74aqz6lKDBpKNOnUFfl+BQ2uCkLBKZWM/enhFBeHmZPIY+AL1wO
yxX1cbZYgcxAkyYdsCm2qvmrHc4l8QbjDllVJz/KyWVf56AKhrzmvPtt8Tvf807aMmc4jt77mlHY
NTFgXTrBTH7y8lhO/aOBWE8hVJX3R5+TrGOIvHZeK56oyqYu2IcraD94wDT/+Zkzt2bWUK8yU/yj
forQ9sQIoNVnnrcvCpcvWPUqPq8Kqo/WpqhX6sqJ79KS21CyWEJx6bWO5hPh4pgzLGjejnn1UWRZ
naCGsz00ALFdPHfVyt9YP0pvKcdyqoYq8KFdHrFk4eiLVX2Fx1VfU5gIzkWFKfEE8GmCQgumMe4J
lV6YLux5oN4Shpmznhm8oQCNKvbuALiguUFIKePX9VLzlF8n0rMU+hCMVV1cJZhxU6SUA9vdZVSh
uQ9QgzLWgp9eWlrIJ4e489Ww1eF+hyBiKQKFz36GRQhcRPZqXv5q+QBjIcQIs20gL2Cmm3a1w+T7
GMmyl1SivQIb9/FsWgMB961ah8m61yTTVBUgnCfhM/GW+WVN7coIlL5tngGvRYvgz/HSVKkwPzYF
ZPo7cmqfQ7AIynn15zqsr8IQQHR68F3Z9dbfE5CoOd2zo3nQGzpAaAqR0tqJ9BMVyanqH4AdlsAo
0gDy+nw3ReQ26i0Zi1G5X7s0pjRx1NUwwjuyAGxXT6s/uL7cDOwOM4d9x5HklPRIEzgIzHJRJsjK
8E0rwtt3ojMF7e/jST7epWpLCsRbeqqGJQ4gmbAA5sTEv2TJTDQh+zeLt+iE+UTzXr2H2G2+Fzi2
xSfQqzUfREIp4BOc3E1vo6jTlqWckS2mV2u/OC3eWVNkVmUizE9+TFlySi4JBcT86KMEb8KpBQB2
XjQ27o6r7fhmwKoLB+PJxlL0GePsNHFPJ3Cs/FJmraYc2HmxKV77pGX9qVpRbb/3bfoPV9QtzZ1X
BZ3G5x8XCnTCloYvDy/748SG/u8aAaVp2sG/rT4CVvVRaFQISTEbrFqZImSnQw3HTmRCwWXOVYhl
5AC0h2fuJ7p44xkUIZPG5T5guftorM1tDe8LzpIV+8gmDQazyFvXtBl3zTSbORmhYADlPMi7RghQ
FDWr8fAxINSBTdCr4tCkWH7nWOV57kJxjP9Q+PrUNqKWQ3xgBqOHGYU4IH460Od9SHJate49ovMh
dx1l2cxqmPDDvFIWyhdAG0YKL/lmhGTCvf/hdPdrF8BcPjS9GgQ4A2O38anOqodZWlMXUar6CI0l
NWDugnMAK+n3l/pUQGc1Ifhjcy1KVvz/szcYjmeYgpNK/nuO2NUs5Va1qe9fRwk9KyJymJuXOhQl
b1j62ueV/QiOv7+XX0sIAco+VIXQ4kdyCiF8Wpq/llHSEW5Hz9K7T+iqhc9F4Jh8vOviyNuvktT5
T+P8zwsiYEThwKjgU1xMPtUVq1wjnSXs9A6dczaKrGLHP0VKlzD3Y2X//gE/w0N4Qmq3xmgTjVu4
IJ8LmXNdYiHW1+Hdj4gx5asp2sN7WoLgMPtdPB7KNl317TB5S7kTQ2PiuacJDVa3+uxHf7ijX2c6
Y85RKjbWA7APUcr/3BZbEtuaosVT2Dm8L6qJvI41Pg8GunIo4rHgFeT+sLAyE4/NgdTCys2NQMsC
YIudFif7QyA8uOWbmdCCqy9OX3yc9ZE6V8XicZ7cTh/9rPYjzP7+IT6/Rl4c2lB2QMcExXZMTX6d
N+y7qndna7zK8ZdnONf3RKhFTmC4Xax48P+gPf2/XS+weZHmP8TfPhVnQda3vGAbgu7HtjdnuQIo
L4mscqO7Ivs/ldYCm5K/caZgYXgs1X+EA7ymqUSPRXn1sS0ZTxoTJ6uaddEAoOeRfz+gJr78p7ZE
fRYlSyaqAaXQKebfvw7otKwz5GGMMKLG0lWwjYSIvOdQs2D+tAT/eSleXUzbK/Y56SMj++ulBDbc
y5DByv5IRcaA6gjzCGAoX37/VD+gGD89GLVCLoW1CMKOhJD4c1y3bfoyuMB3R73im9rt3WA2aIQB
fskg/+7Whh46/M2M2mqyEenKaXEDfrN3xDm7NRCcbCuRSZk9iNXUHuwbkQZZhiAEuUEgr9K5qBzo
0KlLy+lrh4snxyBdun6j9qKGr9BvbYmejtjFOqDUhg6Ag+z+TfLRz6vwPbW8a2jj4FQvqywfEyAz
wxgWDjURhNyhK65hVGDthKcUr+JHghJZ/BoUiY+0ggw9ZrMI38PYx1GjmmxCN2YGLqGbo6FJA6bR
tUhopRtzTmjcgQ+QYoVDdOV1tUnmrI/cpqU5ymq3YdmviER2vXBwfe900hS7sI3qctj8u+QBqZLb
+JHIvGdQdNYmxndVsdnEIzVSWeJsUYXuHjUELikwOyRTsOlWIGRTzwL62JF6fl3Wjx5pb+JdISAG
cvi0DG3LFAPg4lBnXT7OYcm0dJ7a5dUgKLtSgYnoMmzKvMdUe2vBP4OGv1HQwAP3JlFJG037TIV+
oB6CBaiefKDfYDpa5IC2G17JvqOJ8FC0VJuz3bv/TnLI0TkCiiscks6/F46eXXwWhPPkPjvBvCBV
QdksbW9BRpbYnJdNZ2zOWwLH3G+R0qOXDlsMRaR4NwE61PDALCoTI/pxyAHH28Vf0ukC37C+Q42q
LqeC03QSa/qiRW53Rx8p++kVXHAFshdCbgtpTkSN0F8aKi/WsEF337TcfsQiRT88Cy9iFHo4cDR5
HUIG+pFnUfg2eeLS9GbT+ZgaMBTIBpuorjiy6QRETLsZtY31OJEsk0hZzS5U8c2EHWvyQBCX8X3b
4EB0QOMjCzbIIU33AXJSMEEKiHmFP3onhe2tp0Kjh0YlQ95FOnS3cxLkV1HR1zY141E/IC2RnPhZ
ILsNqy9/LXVbf0HSSe7mxMFvN8ab+chhl5KS2wTnMQRfWbEcm6kNL8KpaHeRn+e8XdvShzKa/X0p
i+F6Leve3pOVGy1526uZsaH4lrfDPQYY7bn2rexcjB1CGB0laLAvGXofQ7JDMztG8CNX9PXb4q3o
oHPCuco2i980O7g36ixeXXFYUsQxNk2LjgZ56NKg/9FEh4k/eRpzHnvVsxyO4B7SN4Wm0LGanXrF
ErEMDlC35H3rU5sHP2wrbH89mT1O8xq/1FYTcJQfxMMUu8Xednv7DN+MvNhIy/IufMp0B913zfeu
jNJbiocFeKXeS94cWj2cZ5zWuRuh9hSHdmmsvdOJ/q4bfQoOhIJdh9vLmddppGkCMeGXGiUQSb4U
qGwifBaEw7fO9eE0gqpHxykrBNSR0Qvi73EfRGJnpcgligQ4ws53+vJ2NuTvgF79edD1iJqlMDhe
7LJrL+bIt8+70DEzNA1MDzXDjHEmnb20sVo/pfptnRWVl7tA04v6zZkmD37KGjsIq4Ar/Dq1avqu
4BqhbeCsLwh1gCc2KlRnybp2zNwcb09o/VIPu3aFuXEWDplC+cBpi6vFiQjEHKm2I4B97wyMbt2e
6VnpA2B29zyoxYwIYfAUTMs3e0hx5sMrbDN2Q7+jtAhHOpvFGKHnJb09Gl3NVZv7+uvS4hpW2rS3
sY9HDW9GnS6CJ4e8wOD5L3Sm5cZz6+YoKRRsXFv0t7PTVLfoAvSQ3Ps+e1RAwr/ouRXuRs0DEhOO
bjGu4/7ouMbU3Fh4MzKB/hxPN4kLrXrbrGP5Uop2RdXAFk+NLNSmbUfnNqGJcNq6Ot4O2k7PfByd
X7o4nC9K6v0jbQfUdSn6wAofLMWJdEC4Kbag6dROlbxoi6RmF5OflQhFdeomnMLqQKAPw21SrPAM
HJnfgNMB2zHl+tGVTXsch9k54tMYvmgvfZw4Jz+uSqzxUbX+Ak9FZN8XBuSY9xESL6SBy32vkwBq
pa/o2Fa4Rdj5OJ5CcmuPijzUQZCoSx5BhCev3tx6D6VO5eu4juv3gQkOw0m6lz7AgqPNTrFTs+rv
yS+tDWqM4wUW7dUzZBh4KDXMjW1DOfkqX2yYTbB9EUtA8Yh6UFCFJ6iIw83omvJYoeb8CLbL4/5H
98yxGw8ZH6/7Sl1O3SQw+0+cpU7uhdDredaVaj9HhFyOwaK4any7P9ODP900XaofdBz737xqJDi4
ahmv/EWweKhpXTteP5zPOppOEXDwJHWbuEEmTPg7jscgLCl7JPAHdXqRprm+Xd04f4zJIb8qZAMe
2PCzExZbdLk6Vg+GKSwOdZIGF3S4HW/biwT9xHVpPOa7bg5rZskbVELym2yWrdqCDLEPeirV17Yf
fCzggxX1r8QfzgEqVVQHIGRm3prAtMK/aO9FVXzi0PPbju3qX8dj5lGZ19ablbpg0C6WwF9x613E
TK67iwZK2vFFFXhjhGeP1ND6QeK36cVktdkNVZb6yvKX5qnu9Qu/g/JTXzhPnSCDKYeovEKAEfhl
0DoIB8oWxqWVDtO2zif7EqjP8Fi446iOuVt7/jbJnejcT6WOD4ktmuQMK7R2Rx/XXzcj/e5djJpG
tCnXPhk3wkubK2nR7z9fLAXTdxfaU68vVDLS6HFm7UyneJqKa6gO1m3UJAViebPO5R6/WH1XZsUo
UHyTS34uikoWO0vjwnxc0tSxjtHYdevdEjd6yI8m9bB3iZplLeETtXLKIBJyJtf11onIXLaBGNLx
kmpJ2W29wckepmiVy1badXgBXC91dpNDinjecxDvn4KC0x/ESUu3fQCnGzFPYEUnKGFFZ4E72w2i
at6SIgWxzAolkTOXYGefxj4dgSMqfo3e5WMXDPeJhX+W4e/Vid5oC0n+CvZiMt8XHqiZDRyd+hZD
JWs9Thw0y62NXLp9MSXl3GxdTR3/MkJ4Dk71gue0pLJ1Vrp9sUXctzrrLWQaymssHsJk9Rj+xp7F
jjqNqAxKq3UDcd1D9oxhd4RliKFzM3SS9RDT3twOzuKKvQ/bNb+ocrqzG9FQ5t2u/ayaDUL+NH6i
oaxOmsIP5D6bEFyqCsqku3IuZnS3sOzb4RqTw6gLS42mTKZRwmyHAD69O9H9Dnu3v7KCZI62okQh
YRP5lUcpjprdk9Na+m1MSE083S7uUcrU8fbZmLuDuyWFyy25pTcPFG3aRHl4t1i+jEjMhngp6i2R
FCkdXh5ehMU3gpCKw33eolIQoDM2J/tKoFyT71t3lkFw6VhjiIF93Ij0BO6e/5KN4/O65tljlrfP
WdIiK8sxQdxPYDv2aYzeh83mgZ7HEGraX9F6joxYfaU9o6CX62TbqhaGTgRME1ECEYh7jYwgOgUw
MIcYCc6NHnvxrc/S9RDBj0NQYk4v6TDG9ha5o0ntVjYb/ybpcu8+AkCkER6i1sN8YMJswMNNbwjH
VLetarp430W4H3aykfeD6vpsP8zZmJ5SNcbvzMIO+BTCoNq5jaoPyDMG901lO/ukR6CgSgPr0q1m
H9IYTUuZdTSvE45FKGak40szRMNxnV2jjRyxCe/sZFTdvnVCeQV+cAK6qKd0k3SIbGzhPuF+hmlB
C69UpGBIAUQOp13IwyGBYzn3a6qLt5S+tzqW9Nd2mkWJktRS6St2eTb/IqzqHRRdqICZTO/YdYoD
qkkhQh5t/lQWmfNM5W2GCOYkR2knWM21UXmDha7ejiLMv9ioWtUlSLCMg9shctPyq5zcHk6xJ+VX
TAj02eB6eJemei5jZAIG/yxt0bGrMpsKdzGPWw67UD45lpyNk1MYIdrouUoz50vleNPFSOd2F2Am
cOpRMn6i+O5WJqbN8LFKW13iboGAM539yUxC/5tfmcPw0giza89u94rYNPIPdYhY54ZisgxPm6Ap
5LbTBToltFXQNVHRVDpbryaObEKrKIPLuu3c1zzPURZ1a+5hU9ZRHm8r/u6W8hdzIl/a4FSEgxvt
+hwgpybXqrIz0cr/Ye68litHsiz7RSiDFq9QV5C8vGQoMl5gJIMBwKGFQ339LFRWz0SwqjMnrV/a
LPMpkwShHMfP2Xvt8VvLrg2mZWsY6nc+vKSAetjupyOgUjscWwHSorP0L7tuINZwx0s/X5X23rIW
8Sont+XzwM4zbgB71ZCFLOOW0V1/066ISvw+paS5XQbZvoKlWvJgoM2IX3wql7eREGXYONJlnyZb
upg/JqZWkE/FRMSNmIwzTeoUyVS+bBTzyEbf8TVPSVw52XhjruzffIVyZGcldooV4QZE86tuk/V1
hLH77LRQv4qBUJASwIl6kbOjfWK65nqogqjhfHucs/IwU1TBgVLrOVogYoN/WzxKT1QcSnMxshn6
gEx2Jd5aqVYb9e2EwwBFCg9RYGZVJsxiitPJZpRSFRBdKNJ6mFzUEUECrE+npjbqZHuqcbEV93qj
zbt1ckjwwfPwNlsb9JpMy/WgqLqozXtbGokLFqHLjZcS2SiUw0lxFyBMDMyKRb0jK8xuoNKBRYOR
TcpfNcjA4YNrrWHG/MqFVYaa21zxi2KAL25WN9ENNRgkG7D2Wk50hwyYSSnEubiXbZc/kecCDi2c
eVUYo+DGMWB5TkvXQHNNqdXqk8ykAmGiG5bJijL0T1VNJAizNtCtOrOXQ4tQCoBkv5qKKq5CtgX3
wVSQS0mBkpkZwITMndN/rxTPUbmOg6jX0GuzxXqymDJln/5o1irtPnAYS29vjepw0tobz8Oqw8iV
dZz+Be/h5vxISV5abAggysb71mmDlz/Lds4UEDkujS6FnW0iZkK+epbj8avMaCi4tyMF5XJRhaeu
8M7TQXbFYWO6xd3ikyca8Wq4UFWr0ILgvhKSKTm9nR+KygLgsDUYVfLJGOHe2JGNUDU3zqqUsDjQ
IeUjNQ57h7SL25ZEDB2ZXhMWqJDudMRclO6tx4q5koEwjNi189Gp1rWlCzvRSc0DJFWynM0orRcz
L6N2RnHj0TuASXO7UfqBWlRKG9bPCPatlb5mdp4ZOeuGV565H3BQHJNfFNQ1o683mM98U/LuRKhN
qh9qXVBloX7P+iJq7MHLwqlHp7L4m94xfNxs8kkEKvsz5OHpaqGOPdIHzm8bNTGCQrflndDWtYpa
o0KsNXkMglul/CQ8vI+njhLO8Y26XQE11HNRH/qRdJVxcdu5xpwzFT/aDbwfS6tZJb7Nd1SGIKLW
xyFXSIBJZ6WEJzayQ4S6b1mH3jbHKkwqd3lVtmRZW19L507Dtp0XVki4V/3WEzzf+4OY2BrUmzKx
G+kFzFvKiX44yswqph+psuwdFypqvQ62IktjfFpTosSV1FzEOXrn1UGimk0Tmas6HLWhcZ7LCR7i
EDiJDnuChiIQJH911uFSubYqQyJl5PiE9AHZhN+DXsYernndRIGk6eiKaG5dUnbeAPQ76vC7hYHb
4s9G4UROYZdnJSX6d0B4jbkCbR3EqS7QVzlga7Y8RlLKnruD/xaYxEJ8mYG27ti1ZScCScPsdUOw
wLOReA9SURvOc2tjW2uX68rNDnHHu14k0Fa8K4iXaB6KNr1VWIaH72wu5+zBERW+8AEdU36kgrHP
PdSW/JUl0lgPBsTfR8iCCdQnJf2R9hpX3p23BblaIumMbFsOWjtX5y+QLOR17suMU8DGxnTYqRpW
U4c43gW83aNG+9AJPdHMJ42mRR7OaGO+zYaJj9AqBvNYAytGnthbn7okbeJRr9Unux8033PQIWY9
bl/TGICAYDlaL3gq9TzU5TBh6iprBPJePnnTKSWLk2W+3pCDpsm88Od65S6NYDcMyMNZ9ZgJEXNW
1cBYGKaTMbH0Kvgdcn9sSaOFbTLAC03rdbgzZCtvU10j9EG10taJEUK0n2fYZaiOx5qzRA3gfDf7
zE39igL8vlP2incgIKv2qalX2ApF4iFHKbo8C/mgC5RXtEuuW0UHAMBd29o48hHYhYZawXoCs0mH
wkJOh2ykajHBtz/nIasjPRlgvozW+uywWkw3y1j3bVh2k/s4WD3Es1GxrI4NQU4XqNKbO6NM9Bs3
KwsHmVCyVn6vJSCWlUx/Xcu8OC9KO1zR6gmQnq7+gisGBms9ON4K8BYAYODMZr6Gcl7hO5S9OyaR
zHK3ZP3tjfJGaPpqxaMN4EpJsna50LkixQEhR7X6ZVtpz7mH4sEn96G/gMkY1MiZLSJ+N0/H1dDB
+K6iShPZ58Ja+jngu0lVR30eZkYPsIfrZt/Pxkwb2tCb5OKWlfHUobIgBEOWz8ZQNU/9CF8gy2t6
jygqEUqlE4982T+nyqym1FaLEihUHne9xN4z0Hf5DlxAOfXkIpVhnxfO/ShHuAIWXGl25MUtfQHn
qCSq+5WOcQ64uE7t11bfjGgx1eFx6ledwPeGuDMxufNerakV0pmaFo8zDO5xgFQJ28hTKJyq3FsO
taVP5SNu2TzsaW6FPY+6GXSGJSPKF+2mBt6FNnDWnrJkXZ68ZNT8dpAq1kmriCq3TH4iK1ZD0zLH
L7jdu4NmJtorlOfiSeVHCNVeuHBI/p/w3Lh3C0P+QzuNvHWufEGgPF5bqa4JYKtG1XgPtquXKgUV
jWZWB74HUAakCyvDdRCn8NO3c6f33wTNDlIc2Kh0xLnA6c605qviluYnkRlmFZh09QlOqYEb+igt
C8N4W2FK9D1YK/pB/SsfqKKCT+jiZ3Ge2NE2VfvYE3NONgZxdB2r/EDKINqkvsP/jEhgWUXVMWtg
4Njck9K4ewRnHa+GHhqNuozZSZVZJbYTQu51/JLky0y4QW02xVE0bgWRMzF7dSQAcbLMmXwGJvf2
d2Za6COEp+W2GiK80zbKRlddyRQgIFtdThICGQI8W1/gO5j17H6363pkUelasghK1jErU62QOg+d
QqisdpoiaDHRWCFHpoxHVbXihealQcZuWkhBs7Z5VztldYaQgSZCvWho57XImFjmaYFaiCSCXUTO
M9gxBklFuqndw2S4I1uY3Fjsvv/auFD8RMgg1mXfh2UoX8RFiGaQDYA/8s21SG0NOXSgRiAEriDN
0jYH4NOYlGT+1masDMcEP7PwAjrW+5mYdqp65QF+6OR036SSbrrlg6kq+G9o4R17uVHGgQ3zjViH
pLSDRfVcZ4r/Yjy357j9v+Ecwz8M1MQJUWMylbYRPvw+CiTtOkvE0npvqsBF8q+pt24XFuOn3qhS
1J6zO9VVoFZmrzs+RAWMSD6cCb7Co1EvDnTvfdD153/X79Ne/iyHOT12VWInGR4yK/r9z8qtFWtS
mjs/iqbdBy3VH8KPqvBKHkSlYVz2F4PK32fy+xFtTeVq7N5hRr47YuBX1zBNQ3dU8Uu8V38ccfpD
VWNYdc9ofnAyUyKCm9RFwfIBeGMe/rgVf4vX8Lmp+Odj9NVvkVn/f1Fah/dmD6EaPv6q/40pWnuM
4X9Pczi/tC+/p27t//8fFAdkK/9ATGM4PD7/gjfoOigGEx6AxiAPecn/zc4yrX9YPOUagb7sllVn
T21kdrxHZ+nqP0x8Y/8My/OQ/zIP/y+4xPWPd+WPPLP/nJxl6Ps788s7xe/nTUQUaWi8kmTn7o/a
LwZ0apVJrlNRX5n489GHywB2LDGJq6ED0iwkLznUC2wEKdS8+QIvN1kP/bPJGK60bNrYza1UX+yy
o3cj34GTo0bPSsrCc1HlcYzF6bIY9XeavQBzHjw9Oc6rM1P7FmWwoTMN26Fa4PbB/Spzh8W8os6H
/vdiClvxHeTDEXgCSmDEWH5LlysYtjLng50ZAfj5NC+fNkzEYS10LPwQA/FH276b3oNVuMkF9qqt
V2MUeRBgDBbUtP2kM1sLJJslxKMeSMFZ/+Y265upV+bRK5zsopQZSLhmKr+xtUQQOmjyiKz9UFzF
FaXQcfTS2626TU0SlwuVaKCbqUgflZKJhzN3LbQCrQzRSSnRlqZPHTRtCsQFwNHbDuVy5rNRHhz9
tJo7rw+Bfkdl47ur+SaLuo2rzAIuP/CZWwzGhxbDsoTkhvQ014oSKg70anJC8fHaYYMo0tbfWKjF
RDdW3Ydli0HY7QJSuKPLeqy10gA3Pho/aXX294QHuWGiGOYTiO2XymD6UTmFGZl0x4NqR/N5RvVD
DGRHoE7WIyzmDQPOLT3oWG0CMyHWDO+xEidb88bYxw2hiXlRl4vhPKzENyHLx49n7vwpd+9Y1ypY
q3mYIz4vdehpvR4k09B9HkvSqageHBp/KC2ZHWe3+YT1QRuLJ4SUQ+goJYELTOcLUVLTT0kW6JOQ
8Ubb6QnUBohVVBeXBmD5Db2H76CZ8WavtQjxJq63BrV2VDE12s1RgVyd57pMBy4j3FILv0gk+B4E
ziizWC+tT9w89s1Dmp5HcwKr1dnLEXXbw2qBqmamiBQVqXUwMfv7lBROesBV+cUy1CI2yeZgr6kz
swKMHbrzPJy3OU+u6pi4MUM+86Y2MQEb5A5EI7uLsINYzuQf2mSoVjJ/QW/uRLAUeMhlYd4AHbV3
K7PLNlgVkSSz/iyG2jlhrcaqOQ1AZTvX8AfmamAJVvM2EZVLFdQvfqbTCs7J1cG8umNOFChYSupM
US46Jsg4vKafCdudu8o2ZrYtm6NHxQx4VRvokbpEAmhxPM3zhK1gS2jPLtm9wo2M8qLPQgCylMY4
N0BzQ6bWPcWJh53h7Gj01cHC17DDqgwiPiP+MtncYDSZKWO9654wjeD91jYvkOo4HHSn7G+0gXhW
RO1WSStQAqIe94Ymo6OY6wC4wN7Yy2eoJIQFB9elj3rK9u7J3nD3F5mk0Zg2xmnx+howF+HrK00V
RpqGSQaaQJ+RTl/qpW2DHCAYVoX3lWr7UKnGiwnezO8X+1uB5euwNIgIcif/6aCJDcdplsFscUaK
XO/ZKikBmgDCjqiSL5nDy2zW6Rwia4Dhv3kiwnyn+Xluuwf6zy7dkKa7K7EsnFBLrKElF15IbUHO
DVE4QmhIKl9SIuJoal4VZ2Z7laZbhDi/8CUm2H3Hx0QnXYmRqvKXmdmFXxQwzFLOGJRpv8au2tdH
PSmnUyW3533LSDKcl4bqtIE3XGjMFDQVQtdgZEJ/zDlOemnHnQCT+svn7V/fk19xVntp8/Hr4SF/
1Yn6hUvwMZBWqduim42+vpLfebOP8ixeBpRAoadUXxI8dEGjJX+LDYLdGQ0qnQQTGpJnIej/8MVC
xT32mz3I64RlNlAGoKq0lsA+M2z5C+3rhzqLMZLKdA69IE0MFUXph8oOLbjH/XeMa1+I7129xuM2
ndMcjvfkhctoHP78av7bt/jD4XYp7i/fYm2TaSYW17jSjX8yxfqkZEloIWJoOfTfPhSmK03bNXWc
pb3/Kb8cymjGgj1K53ERL4NxJ4aLMB8a5ebPj/KhMt6v329H+XCrEq1OCL7mKEJ+W+pzsrOn7//8
EP/hFsFR4xFUcWlo7j/rm19OpGH+kSWZ6V4XFA+reQYe4S/mgwpibnz+80P9h7Nh94EOEY8djmLn
g6qTAYihpgzor1DkdOJPSK3Zzn9+iN/FjruVH9Gvs5eJOueD6PH326InXU9bpVOuiubXEETNv3hf
/8Pv9/YelatxkP3l+f33k+Fo85BN4qHP0ekY67faGR7//BT+/Sppvx7i41WyFlD6oy3B+QvtGy3M
k5evzxsw4T8/zMf7zgoAxEyzuUiI4Jx/EiF+ue+pQQUyY4m5Zu1dWd5PMqYDDV1yUP6IBP4tEfjX
Je7j+XAg1hoPRbYDRAYa0e+XbMVGDfQgza9OCeelfFHyT4X5F0vaB9m343IQjzDx/cFi8qd9jHCe
zB4vmAvjnXEVSB9i4dSr8B4QgNbqdK4cGbiWINby659fxI+PA5iQfX/BssPzbOrmfu6/XEQIEu1S
2Ka4MohP3vHo/cVN+kAe28/LNjkAbRjTRFX7UTyOcjPPNKyp17rx4sXbvqIGjD3tQRCJKl3mS3hT
qJ69K+ivUP2vbep/e+8MgxP49fu0H59tDfMvHWQO/IXfTzB3xbpumRDXJaUPPk5Tc9cbBcrFxWkD
AkQkSeq16QN9w0jYemMw2arxXZfm3hRtnnQVxVYzWU2gd8J6qGoSrlbVfkdFlF/zBvKyszsAa0N1
Im3C7A7eiGi0bCOvkw8j+ZQ5Je2GLtpvC5cYSqaMCGlABE/msMU27SM0Sdb8F5+tf39k97Nmgqzr
JnAmZ78qv9zWIkHT3hKpc23UI7JEr7loxfVvPzkcguUCmwKCaWtv1fxyiLKhkzvbKfuhB6+l5Aj/
7q/nY43zRDdNop3Vj2zKoSLd05s75gLN5rufHaRd/7MDfFhoaTIpjKg5wILVDf7p+BcnwJq3P1u/
P3us3yq+GwgMWCj0/eX75RIhHiN9F8HRvVOgsC3rWiOPtsiPI5nLx2ZpGSdTHT/pgpTika/BYR6E
hvcz8xIeq9khvyst7tigplM3RYuYErI0iGNt8+yN8SGicBIJzhlcX7x7s/6somsL5ELDCHdjbp56
TP63Drs+Nukz0Q25WBjdVmvA9AbmLMP1Gyx0JMhI9Dj6yVLLOaq5KJepGavPGTKow0p8YhpkRvpz
6ZbqQKCPmM+O0ZI2aE1sloW7ICiTaoCysQhTBbjB0k84v6ohZVpHSYxqsNnmc0E4aEzjvaUIzvBt
u+1zi973MLWgklqAdIiIF+8CTq0KUfDkQbPYiEzRlQOIZrD+zchwDwtv7Q7o9rM7xB20KIypuXcX
pXt0CrUBYDDQgS0kMHKnTTJUjVv3xUSWc5eZlX127LSP5FB7YUGOHuO7zHzNWTPOLi6Q0CaF52CV
rvNjSMY5WAaHPno74+el+UDAs5ZGBjKjE1p446SksFB7d31DDwaltp6enYykZOKoxsgrdTso8TUe
+pzYFz3NHlW9fUozMmWMYcGP39YiAK+8oCJMlXDsJuaQOoSguOlKrlRitndY8kgBsolIWdyJ1mXa
4DIg3/WuKc3t0pFoGDN4YBxeoTdLyZo6dmnbEvOI9C4XDPNpmZCZMxELqbXGTOjPCFu9UxqaM6Pq
3HVmUZ66UmdH7pbug+aQVOKLRRfHrR6/aiNCl04RRUzGKxGrigo9qHPxB2OSvNFQs9xq/QyB2Z4t
vyit7ZzTHD1YDMJAPpFBRailyy7XU0SsDK1rvgtp3bFJAwxfgWAu1YJUK2gtPDLSfHfY+pmEoffy
faiQNzC4ODFsnc8rUo7bLRly+t3e9tgYXncjq5r8N+m+TpWG3bfo7XjwWIcN5kgxF1pBa7Zu2BKt
InBTgmi12isiOF7GPRpYjXsKap1GhX0SOAVjFBADUHBkGnbaGWFt8WNelX710DbF8O0QK40L2HPU
ez8ZSJCqbc0o/SU2AUAm9g18dPeErrY8Fyqg67Ra21PdZNxgAT3YHkEqEyo3nWoe30fEVlWO2XEw
HvppsgNVulugKVYVMIsHe1+lbURM8Bh7DvrUshiYrq6WDLRUf+lNjRGbgegOHTRDaXWF9ZYqWK4U
UR3omaXv+Cd732gYiFgug7R2RJfVe42H9Ed9aOwNkXoDHiVLZXNh8tOdCnSCkYu1+EhcundiI7fe
9pvGRrHVjJNm1yn/M7MPrRm3cOttJpKrhHJubmsZ1oZDeixW3BuvY3q+alLEWtqjVsMmPjctXYCd
5ifwCdBlWfMzk307lCQWJQrNupfK/kLf4aKMuDoIH29ubYqsWwg1NHzMuolT7p7vIpMU9Wd3tkIP
Gna6EEMtuzmPUJj/oGT6NOJ3JpUPzfN3PV360BmmLzOJQn5dJ9rJzJoyzgZX7HmFyTGvCCTWcFqf
LZjskT2L7NTT/TxWTdIeyrUb7+TabkE5G00IB99VSW1C062M5fTQt/KNyRbD52R0r/RRaPUgQQpb
YySvjyn43aos4mQwK/NN6FpHWSoe4GZg+2riZAEK0SksbctjvJYvbeTOWEaxf7BwaSRtvShIQm42
lxTCllX1gH2+CyhynUBkK6/l5BGJbnckiZKqEusVY26V1pTvAp65ajP9rCo3ymNt1/bdNOEGyLru
xyZaDzCCopyxbv8z/QKWndZ4RFQmT9Lyvq+l+gyxqCFMEgyQVsJ4sSbGpPVSv+mTSkiMbm6Mjl3W
xqIkbWithuNSV82D1s3T+6ZmRYaO1dQD1ZbT5wnV+A2rYHcyEhPuWirtG7ki9ksbdjJzIfIDmpVH
TTpt1G4lEg04i9asTUeA+A7KLys/0WpBYbQ3PmUmvEO2ySWCu4dCD2HqZetz9DgK11PCe3vOkbiS
JZFWp9Vb26NpL+kz0U0OipqC9BBdiutsK26Uo+EOjHUh6tJK5WWdpypYWmbUfoe2hvAV0RFv3jqf
59bGZERw3nHQ908fQaRzYDFRC0qlGp80sq50H/U4wuT9mwC0a3kzUNnFpdrbR1UaxSevERS2Vrky
kdMS9cxcXr2M5RWMRyHohTrz2wA+4XOx0S7pRWceaJk+dmqzxbhbp1jLkNdo2fxeN8bszzXq5l5U
OxZeU+9MSchjikIswCJL/1pk760neLTtzfWtpFaPSlYTxKdURCIBu7nid3pt8iH9oU8z6UxDMty7
jmheScZFbpqh+wtJJmsv0MTQ0ddWeagMnCprpoOM12Zxs7gql05SO8hGvMnFrIwIaYVhhaDTiofM
tVeuHbmXh2Jac93n6w3GZpT5AS9ZesVEhRKvHtQtbqgrLg3lQeTUBjnao4sG0eudQzk0IlYrUivT
XaOxdPpZKOa3uYd72zTpq8pJYHQd6AWv9IKRJSZ9JX0P8JYPvaL5hGspCzrAQMECvI1c3cQeH2qH
uKZ+tNSLhqfoxoWwE0FxINpmQEGBpUi2mu8w/D0rOObDYXGUa4MU3+fBHx6WUhI1kHTtZSBR4eC6
xRBmpprGDNiRbhskhzjNlD/NVPynam+ENkg5gI3o34nmTm9Uu3GDjoY9aT6NFmvsQ/xpQpneTZJw
m0H8FGbSv2SW9j7v/85WH/LgjOdsGD0Z9Irr3Vnp/CJsBipa5pCM4urlcem78t1TaTYbzMB9zVDf
TJG9ILRRXhA26jHiLhkpeNU+r3aCBcSqV36UqfelLRSmJMk0h0SsIYM0AeyjByGj2MsIRslJkMnd
VQmGTm+iQUXlgJ6SEmOY1qss1Ze0aVCgZGn/qhlMwq2aKT5UtdE3sQuS5khEz1LWhD5UzAhme3rF
dc85qzMryJgp7J1HyWdSmeaLXeLC0PuaHGH2SyJU2sY9eBOijXS9GExhRtWMevNrnz65qRflmkuU
OOslAbjmwoAfpUci259Ktb33ikJSqySeCsOqDZSnWm6mSanjyrNddtK27q/NLMOhIA+1hQ7gu3Y/
BaY3dtFQzu3BRXeFLKQww7l3iOwa6uKuYfm5MJGqfex7e8zZ7pvo2iaoe24EXXmVksrSSIzv0/kw
QczCUmClIfryNZYe+X2GYWlok9TvtUZu/CpkEQDl684EOsmD0lbeGSskGhAt5dJhBSfWdnXjcrG2
g0k+AAS5bIrz0n4zxCgDQ62JqRSspg3xYAeNeIUvildj5jEo3IuxkKeiz+mLM0ry7c3zbjPFufSk
HABB3ZSviELNiGBA7Ss0KiZ1NRPBbk/CwAlZi+wscXbT8CeKRGmX5ZziLg0QKrj4GuiCIxBZaLHg
A2nM8a1GcXo746i5y0vzZdeLxXmlIZaqcKP4OW6+Y+6W0qdEasKtNVsQIk4RLTUBS9AWx9d1qZPL
opO3gJiYsDxUPo/oPkhFY/3ng5ud4Lw/8NSZoTp47j3EnOJaIjL17aX5smQ9SSxDj99QKP2p7o1v
rTuaUZLhWOmT+gfulzGyvXwHGrIIAd7WsDwMmQwBtK33ZWcz3TGZyKttPkX09cXoV90448ldathe
HSKDXRDW00lqEuARRbbwnhHqXRhTH85Tn1ztcprvptRK71jo1uPUlcoxsUQfm0QgMe5gXoXfTPL8
lrlk1U/GO+Q3O/2ooepaO53lp69I/c6sdHgcBsN6I3FBRBUsrXAtnOkzcELjPm06mI5tWn4pWifH
sohCioexlf7Qc5vYDE0BUX9kQILkPQwDr2GnmSPeJfdHrad21NWMS5tUzw7o0rJQFUsaL/psRfWC
YiKBwhmYZu6F66YfQQoQ2ZsTikYLv73jPS9Dwh9KhmVdHi/d+lrQSfGFaNdj2qTvzDbmu0Ek8+dq
M8n5QNt4WRdrD87EYIuhUw0Nc1LirNo1QIWeBno76CQGuwRbMS7bPi153t0nCWwk9E49wRzD4B2Z
5Ta8YsaIEWwjIwSovziWqza9wsfa7mwVbKteqPLYlfV6xaW6fhV1rp+7bVpD0PVkwhDdc4cl0Tr1
q9khH5+8pxKE0RdF0SaCIMdlDjNFKQ46G6wDQ2onyj3j0cpWhMuLvWAVSKzi0dDaY08Z3tItstjn
+2y1ml2Mmp0tQD9fhdpRypFx8jQxNYpZL+uDZQxziAPMCAyg24E+K6vvQafzEQsn5CNun9hyYVDt
0V6NTYaSKKGuO+IkYhaea/MLubh2JJER3m91M5JIs4pTrrEnVrX0Le28T8xCgXy71UBOIPa10kC1
jyRHPNo8Oyc76dKDOfC9oiAVF4RfywVEkRlrxvJc6UzXWy/P4kzq68GDlke8DHv+aQ/kw/ZJFYhL
2h+hCJ6BapEnb1ONqqtj3PWj9tMWbXWaeWUPtrJhVc61Ku5ZHokhNR9yRLWnzEUJWZZzf2OrS0Hk
pIZGIJv0W4fhecBuN7sAFusfajxcZzygVrTaEoNRYxPYNZT1EcwbqnlQkCbPE9HXNSGe/kYji+Sq
xntus/xdadTBbxD2HivFTZiGed/Hiveg1MxvNkP+Y7fWmq/ilr7RCclig+l9ZUvFNHyickLc5kU6
GlJuS6eFyUSK25YYZoTtekJyNVknoRNLjNl/CErX4M3PuS61Sa+/cUwdXYGmhllmM8jfPiu5Th1m
8UlI+22+g+tJA3CwvPNUWfYXM5+nA1w+65B7mx4QskVCtSQxTQAROSzQVv1kU9gISMX6soyVHoJB
T4N51n4woC8CiHXmLei/VyBv/Yn4+SkwEDDfjxhdsD3O77hmvMvakpsuLG9fD5vllFaY/2Bq72Fp
or5pDMc7kumDqX2lRIJexgcvEeybmJicJ+mYT/NqOOECGutZ96R7IpCmeuTCpVzypXjrFgxOdlF9
x7RNClprXHhP7NsGP0qsKuoY6aNl+aVh4B9oiGfsG/agqNiQr9d6RVbXMMbSZcNmKnyCjFqOAeoN
PMTO0PnTWCRBiiSTQWtGWvnMlnkZFcatzjaQMiqJOJ7Gd2x+NIVaaYeDypOx1RS4GVaTYzLL9OiR
UxfChxBnvPxF7OYiNNHRws8dTsAc9COvSJDP5onZunVvFEX1WXE3O2jH9mvh9UlkklLtQ1Sx0a3k
Iu70mnPR4EGrVjNHjjKYe/7UE7BLwkyrZI46Z1CRyWHWWGsyCaSnyqei75VIFdXAaNaYD7T4EQur
Mw11nKrLgZ6X55tNTZj9xrb4NKvFGKyJgkNVKybENUgtJpLPA2AzfBuyPamsnKuddMQjiCHjkgPF
IjJI58hTTamvpwp8OPnTGCxCzHpZEIjskGCvkalUuBVw1sksHhtB0eR0Q33I5rU7KcAQDgMZzkdg
genRRgEcTwCYItgI4x2nUEfdYpZ3JmaV2yVZxheSbJ8ZrI+Bu4wiskyMFulcqbGA2hh0mWMeRFey
R0/S9Uirim16jvGF57i6xVXWfm5S0dyrmvaz0dgtaV0hA3tCHjQCnLv3cMYf+Tu9gGhvqhL6pNE0
N/1FbxkXWY43XCEDFjezKV93TRzrG22SUs+LezYu+HonN4Ues+1xWTxep64oGvLjZu9YtENzk460
3ecR4VGWcLmhdIqzo1fOk5eq+suIczLiMyr9bUA3PXSGA5eON1NkLUllo4OeNUmTNGiRp/sY4MhJ
aqcvLgGYQd0JAhT7UT+mw1qdHK7SPZMCXgRXYNoTnfbQji7CEgjAFJMJ7FNbNJGiqeDx4PTH0+gO
PkMTzqYz24PYpDzaaTnFXe4+d6Y+HmqaX9duzZfIy4myhwuBqBKxyr2w8olkdwzXqbZ/q9jMxU7e
46dky8D21jZ9apynqe+bo45cBfsrh6nqNXvAK4mhDDnHHYKUIUyMuTthu7NRVkxlTOg7Kp8MiQDx
p8UpQf0dCOEW4YAL1B+NiazhogoIP7XB2jNNacgCjHg4WR9BfgAWoOtQu23/Y0667BNMbRh6e9wX
Q2A+qfneMmajOKOWNuIto8MxHzKFwPfOw8018CGRleHPg8SmbZT6bYHGNagdje0/qldquLSubypL
BbkrscllHW0FgcGJtg1OsnnDTF0oYMYyECyZTsAWQWH1ra7qy9mBPXmA1YrdwSH1U3dHNP+liSN/
6EAemHZzt5XqHI6OXQSdXWhXyLbNcU75wm9K/b6lRXViyZVxU9Oe2yq5nnFr0cEdiR530rE8cEcx
5sKHCjMLbnALBunJKFH/V45CKWrYyxlhUHPOB0X/3GWs0hue3NiEHQwbYnilVQ6psMRtlDq7OBxj
f4qhBiqESzcskEqhHdBFi2CcHZQretnSBu6/qiV6p3XtjGjF2OUrTOJOKeLwx3nF0aKZ8GWV/0Pa
me62jWVd+4oInMOZfyVKsiVP8pjkDxHbMefxcL7672H1B1QsBxEKLxoIqrrTosThcJ+913pWNaxS
ailcPtW0zl1E+mwgW7p6bNwz9sMv+ayPV5WhPdoODUHlBGJdwUXhTYEmJxROTsWh6EvN9ZuZ0TXo
NeVsBlHLVZHMzd3S0V97gKnmle5MvwbVM0Hr9e5h9EjGi7s0vEjzLvNrs9ZeArYJV3pDMzJOM2oH
dvUYU4S5bWjO3SfpnSgOaWJqrwQ2EC5rKm+D2J5TKytynTrkc6Xk2pqGNl3jUUu3GsaInfI653LM
ne7RigIUfbHAZR8LgiyNsN1S2PfrtKkB9QngIqPeAuV34YOAAarXvXK4Och1PAzATPw+NwheNe3m
W5wi3Woy2TyQQ+7m7ITdcU00bHddWrrmAz0x1hp+oGdmLjgRHSrCVVHWIbOEwqI/iicjyFHteOUq
hQB5N2rqpemXlv8wAxGJyp4LPDRXSIZrH6tZ855WXn8byKTG3RcNByfXh507x8/JHLQHBHDNqswK
u2I9G/FvsnVxfIeu7abQqXnMLiyfkKHrHxja3JYbxcPDG2homVz6ba1Vipti9H5OcrZ3NbYBOlIZ
9aFolA+mxj0AaJ99nYVvl+hJvx3Y0a/ps4qV0qZ0y87O3Ocu+7mx9EIqX4vYQBTrOdqyOQvHle2F
1W3TFeH3Li21m86i3mrH2SC6s5lXPDiEX7NR3GZhrj9YgewAbjp0ymgfhD4koxJP7Ggd2tgebtAa
qW1TqvlFcevetgIaOVtD+ALGUL0Qf4K2STbVo8noDu/4W1BJm+kEbx04zdlPFxoHmZ3RcIslnb11
kCJoj2bNt1Qsf7heLj7YHH4nNXi4YdomfgDhTp4TG2fCqqdb9tJnbngJCcrY4QZ5NGWM68Rgo1A5
7lZ6yrjhpns2FFJ7Xw5AWURXwTLB+r1T3TznFKhzvstq+OxY5rPKhY9JEITWcZ/kSUkPu3GsW7aW
76yFBIsbsVwXY3vPsDC6yHgb0NaldOh1RtN9SU/MNsi0mKzE9r220bid0oal1kyO4BRfxRBnB1Gw
sUjqoL9tAKfwpoUfEmF0WaONCVZQU17RVOFOt/Jo1xkS93SVSe2KSDbLdxGn+oob5A4/Brw2ZZEV
DyljLYGHQHlqjKucrKef6JNItITI8+rYJKjTPOvHWzLjNax8EcgMw6GZkWkISXHQMusucQLlDPa3
EojcB8w1uY48PbvX0yx5iMnmeLJNqyXaKoc7kIvex3vZfgc9tNHZ7mY/NDnOF1rS9peRqI18NYw4
s+IkiHg5xd1rKzPzkp7ycJcJl5vRHQxvzzpE/IbTRC9enFZ7Y+7aw8DrcV0nc+knkatdkxl3NyrZ
Xuj2HPsuM60NmzH0BxMR08RCF/AYKt04VH2ldtgv23VliIz6P3V2edHgngv1afS9bJieMP8lOsMx
GrKNE1WXCK3R+rqtJMOWMq3sYMbPYCp+aVPfbm3MTLyi2XPpyx8YsrWdFwOT0Q1mY1Va/QiMVl5I
PXkHmC6Pjgb+mT64a3TMADWBKjPSm0e38x7KchTtjjsz22ka2t1hbDF5CSXM51qT5ntS61Pst6Hu
XgWYy6kY6E+VsZ3znk+x8WelcZyyOWduRey4a6+mobvGzFXtRDVr13wPssMhb2U7Pa+BRThutDNS
BMWKlHj2QdwjaByS0GhXczpOu5bLsrODsP8eJUZyNQGQucHtlG0Licoxzu3MN5j93ZQyJLg8tUHg
b1ymizAAy5xZnKe9lMQir2kqmyRS8OrHM9lsY0bD214WzAcjMftm0EYbV4uiQ4Ayb48FIryIArok
HQ4idjFOui7xWcOQSLkLGXxgR436i4pc4k1u5oRaguRgzTR7xCj2cGFJCmei3jA6mqazzdsg3JZ5
PzNy55EHvFz5JoHx63YqCRHujQB5r06hH5rZug9dOD/Yl2D+BLbfD8a8HQ0Xu+d7kB8T7XsPz5Z3
dkRvzagTtthe80FOB8QGkL1Y3BNdMItfSjQi5bMVV+Mn9ifxTiNbgDHnDf7QN4W76boQ+3mZEced
tgObhRz8He7b6zbIGC5Ng+7js4dDoPBhOaMzrk2YF5R8dMJHFb+zv9axAyWIQpdyTHk5nIeQdoXB
HGYtKsZLop1+wlhia53PI/UFa3mMdRxhJyjl6XWQGA6bRtg0d8IHXnHmc7BI7emxpi+cdfnm1QTI
5k2NEiE14kMwJCmDSppMLOJvme2kdwbjpE0O6Rfyg8zup86zvqVtPj5rympJ7B3hU3hhBoyqV9As
ql6t6pY2MU7Xb5YqMckV7Jg90Nx+TXVxmAsNZ0+sJYxnHAaN7IHgXLUOhTnQbbEWDG1+kp5dR9uk
1BxIxiIt/DEdf8Biw1M9J2V76Sm7zylKcR+O1Bs3nUHkakqNUOkwB4S0IUPBn8DWN7d8ga6/yMMh
3CM+N9d24ejfQDIDtUwWVG3pOcNtV1eWb4BDP9ghGAQtM6mNLBWUW6sYCf+wB4MQWx22N1uWR4cd
0xrWjnuYOgslgSvLFw+7KRv6aYKWYqISD0QATIUpdRcNyT4X1ZIGizh9ZhS7JsXA2bamITfaULa7
BRC9m7TO3doiEC9NgRlSiMDcJ5NZPWSuNB/DHDNZkHQtA2/mj/HQvgZQFfBrYJtKK1HR9Ov6Q1Sp
YpvINkd/Hkd7uMFcj0SnPnKYSJMf3jUWXPxqyh5xiCXvjADd1ygwQccEY/9RVXG5Zcs+7IADpQ/J
FHgXUtTxK2wsOvUNWxiabAP7xrzdzEGVPmJg7+6ZJjIuJWQaTrNXSgLL017cdjod+kH06NWNOZ6O
vP0YwwrV6StCpmP27gMbgL7BHtI5OQXh5O4sq6q3XmeIjUu/o9tIQo4PtANnv48cBnOdOW0tA6R1
UvS32FkXjrjxDjUPfA+QhZvBKMC8zzmwebq3jJrKRVSjWWDBctqZlQMKr7Vep1TDmxoNc4M1RfyK
qPBXwwSRGd+ps8XGTCZ7sYr6AeiIRbYkRl82qCONuFaj4VOGQQJA2HPuifJI3unGdd3Wqub4jsEh
QnYelx3SRxBf+FP9jFs8WpMvSiSq0UQ3GYM72uyzuMwy2uCyzLwLzrY6kg+n5yu30+9iYTCErOzb
ngLnaLFFq1HWZP0u6HhUZx0BCPUuNDwBdrFMs2Yjmwtdsw6gX3jVDxMPSpRXk28bQm3mrM1piDoS
k7NgJnEVFzorNll+e6MLynfToVUOOtI4EKpif4/6MUGMnylKjaVOozDZ0uhnKEcAwYYhsLdvZWv6
3eT+NA3CGChhl/CBhuWk8ioagSGGeHSJMa5TuieGfsvsQf+es8GysMRSp6slRpo5BrKAzIpNQjXc
YXquqlZd6NKkz2CLONjlkUFbvpHaTRp3CKycqNksdkWmVDhRytLiXATG1O4wQ2cfPS7Zb4HS52OS
xPazl4Ia1BL886lWMVnInPvBSEy1pshUZ0Rpf5CBopOXwuKJNRlMnAr3amGGAppofRc7+jUkqn03
xhuryw9WPd2aRvEEy+eHQGFQksb+XwVxi+gYVsECPCan9kQK2nu1wGM6hHfRem523nDxXz/ewwWB
nQ1tK5M480QvSDXDvN7qg1vJ8tPR+P2PwmlE08jshIvxV0fraZ0o9bOxEEOX6cGtGLPr1Ov9Vjtn
P/0ilnXJJJPgbqGKwL89tXk2lKk1OIT5jnZWi/O/GM5c/pMANGcRZCMiW2C+Dn9wA3xWDKbdNFmh
3dQ3ugwlvSrNXjqT7XDImhbri50rjDfmvAkVHfGOoLDrQIjUrwq23lqisl9gdGa2v30k9n3YWQSn
68UlSUk62MGwuwNvVf2g4mC04JBgJc98/0U8/rvg8Z+vv3hSuYFI83VO1P6ZLppqdPIaKgqbl+JW
DbvYKSmHnwUrQanzvEbqjM7y9KIsx3RNzJIA0UBn/5OW+ZvIMsgEegEC324Cmn1j9WAWZ+Tf/zvr
n3/WIs6maWITbemQqf35qggtDIkL0lpipVWDh8mhy5tKKkKEIPPwyi0TrTLTrNZFgmIEyOZyCZDF
rSib6BXO7Dvmyhsf6ZJZFzEDhaUCGJ4D/CrrrsLO1OlLzzvLeRfQ7NnW5MNf4Gtnx2O6WXmJ/MHa
ylifr6Z47tdWSwXKBLfz51wyFSOAI2NL7xe65q2Zjz/Teil8nJ4VBi2YQ21CyHSpTbRac1o2WsiA
omiKp4CPpcoUclWG0YIgkqijKGVZwvH/7ezOBZDaJ/pF1kFJgstabmMnT29aHvGHqeuaG2fgOXPq
6bFEUXkTg/4/FAZSMPdSVkEG4CF0MCXq9a6qRs0fh+qNeshD812rZ2fQUMWFwKgaBCZ+IlL3Eqrg
njKfnUcUl8NeM7NfPAzuMepdVAZ2P187bg4eWHrDt5gpCo3z3na20yQrbnf2sBOQgGzVJxjI8A59
TJmVrTGOaP5ABMBWFXS9akuphzJe6F5tn9xk6FGOVRWmsNXzdL6cGnbGpJoZG8z0+d4j2QHkViPj
R0yQ1sbs4MpQw77pdm1fzosea8Ktu88Dabfwasg1YkQDmou/cx1lgGAQGOGAS2MS1bo0yy41bUru
VVkROeHIfmOUFRrKXAW/APdHm6G5lbW5ceMclkh0mMjwWydxjq1SDOXdRDf0l24XNNFHBoLVKrXp
XAczUlilbOcSQdEEc0QnNbvIilW1JE54mmcSTbz0i1y2GQfP7t5jWsJHLyEVTTkQ+wypJTdyJiJ0
JuTdz0kM3NFmoJ6agF4RzCI0CLsqOyaqnDZC1Qzt3XpCwdNbgbkFClXFKwnZ8NDSY/VlG+Ddq+3R
Rt7vTgw/7Pmt1/jvwIjJdEUaIVMcR6/MbTeX1PRRFUPM06PuG4py3v/OnO7adIIeW7Q/VOfFTxAT
aEqlSLFwg4Q3dStGP0ma+Lp2LEYWWi/8eWjBfJE8C4QtMQRwYFEeAcZO6qVdx7o+7xC64vRroujJ
Nao7rSmvYjZwfR7k1/HcIVyMMh+dYflcAHj60SRh+hDWqt7NdLsuK5kP+0520Y03VO4V1Q+dSJIK
uDwQHJCQl459iKe22oB3qF9KFJNPhUEFN6sL+JINM8uEDNIYFwKDLWc8CochZFgE35tpfAuUUb1q
jRusE7mMQGmrujca0hcErpbBrDKUfs2Ee43RILukrz3siVaaGLd1NCsUfNMdEnp319RdIFe68hN9
kzW+Dcj0xe1RvYrWRT49zpKpdOMtVA5PsxiteoGxZRalX0f9FO5DW3uvSLLf4Tb9FSKD8lWG/Iav
EHwg96m2oxb2qO+aDswQHuzJqT+mns2zHTk048NFLQto7CKrKs/vLX3Y67zCuNQgrrRC6o9Qx1OK
rvGnTf35TlqUvg9TJ8YWXJjXWuQ1B82eig0YqvoqKId+U6nBuypVRnvCqwmytbBITroGCw8i0Do3
K3rb7ZyEZ/D9J65GpPw6OAchdE+3DExSJ+YA4gaDJrRbeQdty4E2UkTzrQiK+CE0K+e1dW311Lhe
yiCf0eaZl+hn7wZvft77trXk6lKhel9eokILUnce0cLXKCKGjWAdTc+UesvX//eFthzCEKRhY84h
DkXq/5hmfntnFh3L1QR46wbX+fjezH6gNt25auncQU7emgSllbDEOYg5MeTyGaAbMVlXZ17/545y
UrXSzckSqPbeDRuRebgJiOBGgtidsTF+LjI4YZ5LGJbJGSMWydDFSV2WGCiezT6KeXGA3gzHob5J
pj7c/b1EPv0tnit1rIWGiWmSUuO0fFKpVJUg2v2OKW/odwArdym6mC3YNDSKepaeudM+H2+pNvHp
2SxSy5+ENJ6Ua2lLeME0FTqD32iD/qoVvoh9Hq9zSaSfbrevxzkpzQcslWzMF2Dz3Lu38exOG9J9
gh//5ex9PcqJsxEzWYlymF+z4O8j2lxvGvLtbvpvJ43dkUPKtbT4z3Ij/GP6+e3ZwRwCIF9kwQND
YXqatPUmh+bnmSf0xNzIHtAgth63oY2Ck/NzclvrNb4uhjz1Pamzq9io/CCCU36R8E+D5Zz5SZ/v
7mXDSUiusZiBsYyZ/KzP9a1Rd5npVl15r/9gOts8/f26/OHTuZvxNVKWgaw5NYppg9F6cyDy+1xc
UreK/7av5MtjmxRQVbBgYGF0l8P/dj2Ah5rAACztvidtLz4i+z9zdpZT/e9iuZwdR+cZIWyJq4GO
7uQpqUFr92CzrPvtlD6LyEC7UZyxMH85BK+bZUn2eBR59XgnvuKItrwBZKU5Oj3ROP0GJOKa2vDv
1+HkaWeUiRsQv+yyNzZ43E+ewrHOg1joQ3UU1rBp403dC6TezzmC578fSC73y6czpi/yFo95ksAf
aHknl6SoCl2lc2oc7UwZ1F5y31i4zCyA6wxEcrikxZr+7kEpzFbzyFtoeMaK8t8aAvxeEAG25IHl
JWe5C0Hn9xsjrUwrV/XY3y/E9F2h/df7bvl4V8cZTFPAxEP/+eOlVkdoWKz+XhfzT6uyvgFx+ft5
/PLgEBBkL0FQknYDp/Lkrkg6gewZMdz9lPseFWa4/b99/skJ6rvErQ1wA/c12x7mQKh3/36A5Y76
dB/880jymqFvYi51zedTNA4j4lRWloesqn0gwAfGJj6OEWJXwkuVAvPWGLL8/ZinJ82kUchySVwL
yjYeq+VR+205gLppdUWSUvqj+HM2VNT/t89fnrLfPt8khRk+LJ+fZQQtrLEN/f3zT8/ZUnnS/IE3
wVJAtXFyUWIvUEFCE+3OmoNDG4U7y+z2We8sApmC8JcABf945px9btu4Et+aQxfZg2HGUendfP5N
cggtF71BfiyjF3xf8/DNU0wE73T1LYgLjBdnXeHLrfvvnfHliKe3NiJeQon1IgcH1eDYNxNSCOxV
PUXv6aDQAFYMk5CQ7YH+HvKqO/79HP9zEr8eHlu4y1KoO6fm4gm+LprEkCFd3ex5y37rZjT2CF76
OI79vg9sGgt4yCaYpoAMHjXmPme+wp/OOa9DSn3eXB5u7c/nPE4bQ7bMmI66ZtyMWnvdZwlqDX3+
cMv5G/XS2vain+PYXJej5VvQGkB0E2hgkvmh2RdNsuhGyfPO3bXUmwMa3TOviz9+QRhzvDaoe8Up
FqzrQ+yaCPmPsDOP9kxcA+HXq9ZE2lTgI7JJ8G7s9o2E5jO19kkP/H83B/MzYjhpR9PcO3mEVaVk
SqZ8fkxxUCkyOhuiWUf64Ln1xDpr9D9cdaWNZ14XJ2+tr4c9ebInRi8R+eH5MSD1h9dFjd5t+DGF
R9LB/Xj8FgQYV9Utmhnsn9GZZcX7/Nx/PfpJlSHKuMRlludHjXSzFa7UQ+bUZCcBXrfs/LW38cq2
YcEWOMK6gFzgjdnrr6y3H6zMWVNcbOvZuarwUfEuujQFM9xRVlgW6jdSWgCPR+LOovW0lZBaq4Fj
NHN+xwsgp8HMkMmL1ixN7nbquw8orNPKKsL1Iu4e6DPKAneOZpNchfEbFd1NRJaSOc/f8Jwc3BTt
jztU2CnBkUMkhW7rGwY3TMhSP+jjRQf6ns5F9pQF4aNdiLsgrdYYxMdVj7BQARuXVbF3a7khuPZh
sL2tR5IH3TR3Xg25nW4quJjUEThKce8SVZXTmZKJX5f6rrH1X31t/sRuhet0aDdNbqwbekcxSlG0
KEuUSfhYx4DNE6W/SBUeHPdXygyeTuSzbdJDlB3M8ZnHnfAtex0OEuVTfzWV5uOoDVcFQS/lRHu0
x1pdqfD+zELwuSz7/xeecQt1LAU/7/rPCwHrAI03WmVHYbt3THhhcnljhapI24+hviMXaGPl2Ivs
eWck80GOwVMUD2uJaoBZGNEJ2hGTybkVcnk1f14hEZ8yDPqn6gWecbI8GSXz4tgsq2Nav1u8CbhO
JvISTT4BLfVQO2jTz7Z/NDraMc2ZV6D8+iygRGL2ZbHdtpd/+nxKQOwkvT2lVKr4uA4zqqytoenN
Jm7NGcXoKD4a1Emvs9fix3Ca6pY4g1e0D9F+lkIQPmvY+27w2tuG7B0yjsN2b9JY34oh7d7/fvmM
r28yvqvJtgMuDJsb++R97WKRQCpplcfGu4z797h8cWeYDV6CHODOREiSdNeh+IGIdFXWN4YjXhvw
fdZcXDXjbQAgBP+Lb7g/CwKh++KD3MhVpjU8uziYM0Z/EB1C42oUMR3f9M5L/hMoZLn7mJuRzmMt
15pu0MlaG0N+ZSA1VcfZbA/BlN6lcR0DD9DSMwvcH1Z1qmVJFcgUECbGaTkOsFA2OuK9Y5Ehm2YS
Eb0jrMkuWs15H4sxv409c7yGmTEdEImj949H80zB+4f7ymUNY6PrQO6jrv58X9nEIg5Bp6pjXD9P
g3Vf5DMimXqF8NvL3sDtnnnJf32F8pN5f9LJsZgauScPkSbCUlgpJzcsPPvNHOYMSQxEu9Bpowur
HPWnPAWhTMIj1oMW5cHf780//lyD3Q/jSgZNp4AkTXQI+Qj7O6K8wUzNZHAVlsV93Ob4HSdxSc6s
33n2maf3cwH+zx3l6rCBqWF5Igz95EcrwNIMAZaTTEZZoDJ4leN/rxA4sf8e45+H8rciPHaCSpv7
tjqa+s5D6dCSwFBZzwiK8bSNfu9tChlfTl1x5gZanoaTVZG2qUFvDr62RS/g8w1UGcQBEJ/OGZXe
Y+9CuR76pxmJ3N8vnPx6HPZMcJPYw5Av/aUFXMfonAlUaI5KWrcqKJ40wiABakPZZ3aFRAre0SOY
i8vWbLYMpKmgmw3SMxJPIGUPqTxzJy0L7uff/fn7LHfab+cblywxTK7bUJHdWorViTsH4fNKU812
SB///uu/vhCXgznM52i4YB07OckjMKA5Bkt/LOL4UpQIzbv2cnbzC4TvZzY+fziUhKtD63NphIrT
Png8sf5NCM1Q0SYPtlV6x1RW3jZM9I8Q9PiZs/iHq8rRHCJGGI4vtNrPZxHobSeTvl2ORrFVqa1w
ik2un1l0vj71NCRoTtKyJo+Udt7nowBNisEIj+pYWc1G5d1PQn4OcKtZBdIlleMK08iZx+LrI78c
Em748tDTvD555LWpcbKRPKljOg/6JVZB7QDDfHj5+33xx6OA+GPTJJZ+yMl9YXiwgnHsqqNRFcei
Nx8MIzpz7v6wMbRowesGOhKwWTj3Pp88JN4mxqxZHd38g4SZdT1AR6/fR5ctYMUQn1SM4jhj4koI
PfnvP+/3Q588YyQ416HrLtdNVRc1KZort8fP8/eD/OEWXPphvP0g5+j0ZT7/vqLC2YTg3LpziNKD
e2TY15jF88McQ2n++6G+PltUbmDlpMO9aH+5XFrSY/6wk/hIENvMjYfSmnAG4U/MaP2qTuczi+bJ
GoVAzUSSY6BdErr+ddlIQ5r2XdlPx14CQ9WKvNrNnQBum03VxkP8wqZCGWfmhF8OiviXOZpnGVj0
F9Lc5/MZZHqG+ahzjm6gum0gPTY80ZQeemtwtiPnd58OWnruLl0+9bflGBApkezL3MaGysOk+fRJ
qGmdENqlHXWk2Jeikem2baExdKXEXa5Ceas58fDChhJcEaXy3g0Vxq2mT9Nvs5Pij9SjOVl73ZAd
YyhBhzxT+t0cxlQqYxntS+bkf78ZTp5dcmwIVoFSz3c24Dp5J+dpTGKvCa2cz4fuY0e7Xn/4+wFO
7raTA1Dlf74QJn5gt7epdUK7WhE8uAJPvmQ6AMg6R9A8eYb+dyjEWbR+6W9yDT4filctchTieI7l
jKfgLclW+Xiuc/rHn/PvMZyT57RXKYQUxMBH3DOm+QIJAVFIYBhnlgPIpWd+zWmN6pB8RbKXUR6F
zEvk0J57kyV554814xSFu+dy4Ha7SfGqH5IeTSh4KXwaDnIWq24Sv4J1RVeK/wfYOveyqSUS4Fwt
it1My+IL02hDfJMAAjCQEjk6hYX7EcvCvigH53vEqufH1fwr1TTnmKB98xO0XJbfRQ6zgdiwWpAf
undRkI1+B9E4pWeck19mENTLGrKI5iO5kqMkbsUa2lWDUwvz31OGRGECp+djgq12CInf3LaJsHLK
ch3W8Q9kJ+8D2v9NMtYt5CQFfkqZmLjmwf6FwIvfqafQAJhx7PIUoBwpVmSJqCQ6zuO0L+b8YlCt
WLtAAzQsAvj5baW76zIqKEUH3X0YENp1WPTmq7B2oMZtJ72hSHU04xpuQAxUqkERg48EVkJstqtY
xx+tp7a38mRd+I4FOoFV3IPTAj4m1cfgwraS6k4vszeDTOcNun3nu4NxdGeAgNoVddTdYhFBvquj
QmJihZVNtIOv3FzfqJi1SKQp2JLYTjaa3Vr3yujVQVT4K3FlqysQNtVlCtt9pce1eSFlUBIXFKqd
NXT1xtExNXok965ckgr3Be4tf84ybdNgGPUdxIB+0PQ/CMu214XVyQ+A3dM6ImFkN4nBhLhm67iW
yZmGcQXgaTJJIJrnRQ3eVAGWF9dIN3HfxSTBhxKA7zTUK8RW1o74l+TNIwn4qWxt00/zIgBvB0Lr
Khsi/UoP849akthDH8W97Lu+XKGTtrfNDNeDsDjahoSFgHhkYRhid/wBuRmwD67ljXADezMVsXFR
mRj2kIw313Hquvt8aNoLy5uYIzPq5SLbEpZV/cod42wzfTK+h6QvbVId/lDfhYSWIRZdhe2UERk2
vevDYQDU3RfTY00qlN9E9NOqiHirIKiCnZUECfEFs3UxdtM74m8Nl6vLRXELMmygKmR+lME+q5Dx
7Rwpk42rivZS2YiLhgoBbXzVp/uYyEICZiHckHOLY1XfIYAOLwo1mBdB2UHbAkGBNj4zcEsNZro2
0u6jGbQf9WSxG2ycYBc4jX6jTPL3qDkilszJ+QblZbJXKsvx7hKNhpCtmXcqa5bQKwXvGHqW38eR
dlcMpUuaZ9luWysZV4WO86AjN+wwgJ7Z2hXYujaqw2vlmL80TyBUd1trLWvcVH2GU9pMnR+jTGhf
UwavC3Tb24zwpBUhRuOljHMCqyIjvm7SqL9UgQzug3COL1VVArUnTvDWm7C7ejO8SqyFIBJJYf6p
6XjhTRM+SoqncJNnscQDa7g3cRtBxccPs3Mj682GZYmZDvFXWruv0AwB3mH/WbupjvskD9h6lFVD
otHI+1CE1wNAissicGnFYtekOxLduaIf/ah0i+cwt4mr41+3htlZ/ghKbtsnRNjNVjnTuYSMCiQF
B5Q26NuqJFvXqorKrzsB897DNh3ri69wxNiTZwtdLqdnhbqUUG7+dR0riEVRV8aA0JrqLSTFmMTN
AeCh6Wj0Lbp6WreW8yuy7WIVqgWs77oRyQhhtjbaJUksSUeE++TXonEhC6AndDVqhY1rplUHO4jN
Fdq3fj2EdfcQ0jvbtos9tqvmch+5KMH7AjQD6ZI1FvmZpj/Rriv+RnAnZxg7Iqq+J11Mrt8UgntQ
sclXbtgaknfpQ5ZoQbyh+CZTFFOtR4wFbHxvU8Zo12b4X9tcS2s6sIX5mgejWNc4n9Zx7fxoMGqu
zTh9Hwr1q8Kaw9ghee8t7cWoOoiIo/FWBLwJYKXgxGK+vOL6vFkW7RziWKu17DogqkaS+HPHTCdv
q+iBDSexgQ4MmKLVHpt05GvWdobmLkJel4sZmSZgrbDNeW7yBsOlWxg7G9LDaqipKaIwCgAwReM1
cZiov2AOqCf+Ik9iFo8YcGPy42pWjKfYUbh+rDp7JkPqyUal+NJ1Wn4YMNvtp7kMDyFqgBrrKtCn
btF3OgsUAUOZ9maGrueTIkpCbQm5E6o/ukZPw4hEJ8CXkWfvi9D5ZbrotmactlfK8eCCDUpbUR8L
2uNqxAfO7i9sesbvpGLt9ME0N32Sw7TgOdmCNbDvk04OO8RI6ho0GXSwykz2Tc7au9S6VxTRqZ+O
0YD/1PpgESJODjkvyx2JLb3d1itkasm26gk4AsQybiNmSNzaQ0dfCY8Xli/Ml6ZBrJRK5r3ed4M/
K6U/VElk90h0uw7GNTDJXYwgeTUIL3k2A8X7Xi+t4q1Mxn5hGxR4wMUQHpNxYeTqPTY7j9GXV7o/
vaRYgrYkiA6PeHescCnsITIoVjoGSDidZnoF/P6bo6zvVtc9Txb4FtLn4ntgkykGBCpDqwczaNuT
twKG0xwygq3urBgkgIcJd92SyLa2xhTDyhCM2aqABIt/KJamcRFkCed/Cq1mX1QmExnXsnBtheGt
zgVjAuFFWyctiHCh8N22GX6hYsHsFBnPPbuvgJy7EHq00wEoiQpStEgG2Y+OOW71xkguFYa6mz41
GUCGJnjYwPyV18zAFE7CvWjbdjPIzP0WyJ4MijgvLzKLGQnae2PrAkTwmTDr3xSUM4zaSM4wyszW
4zy5eJM7M8H0Esr+PgckxO0uimtpYgYgOfOjmlkbowRVoxJ2A/xUi2/nEpVxbvXpBfOS+bZCw8H/
bKjwyrQHBLD4Ng9ED89rhPihz8sueFBtZu5CS5m7VsDlyjCQYyHqqueipo3V5bWLbciQWw093K4l
fJ1DaW0DKbn3brGKcwtPtffmNtgH3EaTPvA07w6orbsxxYBGeCTrLswoniAoR7hTq2e90NqfNpZB
DFUpkYVWMOcWPsmZdV5POwgD5iCOsq6Dx6ALYYJ09bhLCxn4oVdMGztk1OYVMwsyuZdw87SchNV2
Ch8FvJF7M+Lth7wXjoA79sSw9cGG/WX1SAg9gkMUN5tWY90BnsSYcDSSLeJbdxe7IvGTusef69Hw
Tjr3wS4UZKiAmjIa3KEk4aj+ZeD6gYyZDWgKcMRn0v4lTGZidUGJq+Dksc5yb62yPi1fIaZaW0Zb
YoVW1NzGyUyG0jQ3t6LtUdsmHr8VLXOZH5JYto+1N/20lVAUPt37NMIsm0ajue4bXfipkO+jtVy0
kYabXenY3QaX1BbgE6A2puhiHBn9MKHCN+Cyold1JG8iJjQrrWAdddt43laNxcgAX+vWnOT4sESs
rjWCffkO2dOA4tunzf3h6omDx32M9yBjbzsiAnX0rfn2rRLRo0BcC36YjTtODKL7aiJuBnARKzEO
3Q4NcnwxJlPKfMeW27oJx41pzBny+CDbOCb3qa1CADIuNfBhsiR7iiRr93Gc1ffEMyYX9Wj/P47O
YzlaI4yiT0QVqRvYkiZLoxw2lH4Fcs48vc9467JlaQa6v3DvuYYHOGq+wJMevvjg150+5VjRZvDw
QWb930K3PR/BUpwIB8pwKOfRM1ZwnOnYC3cV/S2MQxtgLNWHhpY+6U56po1vQ23DXkUTQgJxZV9Q
cceh2KiajEYOV4hWNAgqKPhP8mXNPMy7dX5oYEx01KlT+0EMznlZxCfarAaPqZ1UWKNEO6SGHxEI
/38JB+gYd+ztecwnAAK9QYZNJaaglcPkCnVySjcdIk0LdN7SlTcectFFztzKkzQtl1j27iAG3J46
zBEAU2yQ003iKa5MGTh2U+/zLZWu0JSPoifOuugIQrYb2b7lrUZrY5cJ2OLO3FhWIFEtaXMorqMC
uL1XDEZ+YIqwBlOZJVetIXcHslFnPSWpA223M5+mGftGnLAT46i3rzLFdxJZADzbrsXRBMrbGj5Q
WqLVZAtiHxsKv4MxKWnYAn84ZAULeYWK2i/4v5O8Mv8ADBHemvTI2Psc+pYJGZRxF3CakpJHlbmD
NbUxDlljvTmow0LV7mIQZx3GWE40t0qijyIaKpJDTcIUVz3z8/l2FmIEdRuZJXRNNlGIy5pc2n7l
B0PPqp5LMFKZ70CHo6i3FX5TraCEASrCkSmy9QKlhSgjLRPbxdaaa94WHyMM3/0sMVG6o4E9Uimc
DtgBgBxrUTs/ARoQoM8sQyJsuB7A4OJk5NHE/5q8UgUwUoIa+iOJXvy21Gi6rmzx9/yABaDNkNwB
TUQ0GG9Cg8ZskWmuFlr9PpBs7uqVbRysbLH2+pYYrhKB5qLimA56Olr3edTxtlc3EuJEPgH0rbb0
u36FkWNHzj0TLUBnov+ILetXKRhF6jQgx4UMsjdHt5Vdtyr1l7NGEBnYb/kIsxovGcBUKGUy4F2M
FBaiBo5PTgZPKK2yx3jGVIw1oKtCh/eJ6u3OcsYRoBq2QfwZ15S5KlQHsyHopJpV2ZnzTOKUhL92
VfvFdsHq6IEWgf4RMTkvZQ6akAwxBmCGtXkMe3ScRMavE8P6aGpY3loVm25lmrGfmgJGSRJpFFdE
I/UOLi2iu2EIqsYSkqPIrGwMlbY9KVu5PA2EerptOkz7TrBdMQXhx10vMM2XwgbWl473eSnGHTrE
8ROAuX2SS6bc4UqCpTqLPizB778nHDUn8AK5ny05IFeeKv1KaQsxo05g1Tn1+ASd7XeaofQnw+S4
rMy2MxHmYxESZJcRNYpZtdFz7YMSduKMofxpFDF489izRCZ3OEhQpvt6rAtXGxoaP4yuuZ8mSc7f
ZzvvZi2xlgvYCP+2yPrCUzS/xHpVHwahAOlXy7VOD+w8IAqJVoMibyeD/EuI1j3k3cIxtGRFUKis
oJsmQlCh4VAlNaOv7/pB/5GGoRxB4y2kbE46MjX8bLxeKayBidd/I1gBPoT8rKQ17I2iZoBimRoF
YIdBvDZYQVYZIxOcxa+Our5ZWHEosQj/dvqGQk8plJ01klKXlwuIu4qaFaEW8KK8JlGbBIFQ4u92
rW7oQRxsD0wxJnSGaEnYRct7Y8JvllpsArMWln9aqsk+NaN4b7dV95jotvXEH2W40uLpTG1kRf38
CUUMt5qJzVqllnIZ8gL3GKYxmPPSfBvTJg3WoTA+h0TX75ws11O3JYTqbxsKwsM4Sk+TiSinGHoo
P2r0hnUK+USikCOnA4wZTDBpVdHp+96ZYh+77L+ty6cASA1ubNvg+EQRG2aOFeEHa/4toLxeGD1B
niESDEBpB2DN5Cte19V8rKzkZctmEhTJ8EZ3Y9e4ylGMMpTkdZLj70zSmtdoebNPxs7k/OHbUxNy
V+pV9I9iqpRTJ2rrBOs4ubPMYgvL3M6DDUIxA92GP0O79f3Kh1MTrptbCwUr+dEM/UyGFzER7JX4
5nL5JdoEThUqCY8A9FuE9YLdahaOL29aojhNLS7QG/Fd2uN9igPxbFXceBX8D34/mZBrobdBrDpf
bJbbUBkrXktF9F/bxHgSUTFlVj+HulmXdxSHE4FSMK6Mjmhy2sYa/qDodlE55je8CL3B1sj8Y8NE
HlbVRLmxEhpNQ0OYgLpiSW+GItsTAu0cY0v/A9WB/K7ZNq9pBew50/5rGrWFjVzkR45ccUFcVPnm
MKOYimOje2zLcaGDLwb8a+QdugZWlNDGdUsiWdSHDZ4+18jKfyh7E17b7idZIMSAKNCMo6x4+sdN
+77Z8t1EbRjTAXumqiaX4TePyJupe6Hdk1TXBmCumcmZk+GPww0AmtlnawPaayClPTo2hwJzrZF0
otyGLwGYgvX45BpKorwWsNdJB9aSh643qouT29Y7JkHmU/SlLh9uQyAkoAKQL2JvWv3q4xg1goEQ
v8CUMBhVPRt8JR51EFZ1X34Mg4xOAAS7fUKc3z7S+uQKVrH3K4L9dgtfizdms34yJr6aWMa6CxRL
BPUMA6uMsm1XZ45+0sEXBN2i4aw0wLQ7jnaLeyfjo4v7cKu2LyUZLQayzSIPw2wmIeJUOFFUbaHW
3yLvG2Xes6YDgWUnfB3FTKJIasrDvJh7u0mfW8zCiOj6MSjMgb5MTbIDe/P2zgFZftQZ3Z42YKXc
LJ1m/k2F1XxIe3iPmiI5aYC7dnkPxWhJs5+4X2Z+fQbC5naL5ouGEado2kcwYOTisxVlUNXSFphW
rt4Dh+f9FtAK1thRg7I2hj0vpxESQmJigdObo9It1ZMeZdb7stn/aHB5XlTOGzyUQ1hboJsWpbIP
pmhrzpK2eu4Vu/dJbgJHUpFPpOVK+jHp1nAmchM4b6pMQTIupLdvJEtmTYEbr1Saly0diENgLgHg
XQ5R9MSXodH8FY1DzCV0BUtrACZLtIFaL8XHuonpKDgwwAwuOrzmTp1fuOrM23BXP6DGUO+ThtGE
bkXTfp2sG3kxBwhTYunMTAguZUMfIJjF/2BVShzwZG35ncTQU6qxKP+YuyIYszsO5HVc5MUm/Ogx
IX/mgbBmAIcmWvoMCokvqr6kBsG+jxUOboPJg33fLUrhx9ZSM7wYOs8m8JySdJjEZZSM4jYd9iBJ
oO+YQlENLO0vTsN5T/wOkJRlHpBPqGifQ/YW0HvmpgoNzUguelfP8DWtDcUWNPQO282bXM13lmsq
5VrzKfKkhyjQ0v2DoBkOZosQVCGZVY+i8ccoHS1mlLvShmRDMxxtB5ZUhZcEL9XQveulDtimK3t/
woisV+839t7cP+m1yc0wVOLP5sw/W+X8gaKzORKx41Z97jIAVD7SElHyEpO6w/Bg8JZuorEkwSUA
Y8zxS/X7kVnArfQSa+84WNnTpNUdSwI406AXrTDKqmQ/N5pOuY5WhNyU8thLFrC8cSJBHDnK2tX1
0Tk1jtZ8iK3piHpnjRGuZvoyOgkdijF/JM0N0m3y+XlcAOaTzbwA7PFYpD6mjW3alWVpDqFRGpGr
ZtFjk8zzJSGcMwsYRrf9S4rSegyzoRteDN0cPbVPHYBIPQEFbWKoR6ij9mGB2foWdWrv89ayoZR9
dIhXJsa6k7xG7LK9yo7JKSEKbhdhl9/T3kQHnCSaL7KYaOKa0J5tJG9Siftil40z4ztnqm+kWuG3
dvOvVKt/eV1qHtBQ3OjCYrx2muglu6CIxmthg40cbTDVxKtk9EyJHrRQm5jt5v9GjVNxasriFkPM
OkUdreitVdeaUnpx2j0JFIGTfTI8q6NzVY2WcQE7fQtRnYY03XWsiO82rK0Iosx0h+SO/GKoOQR9
dpBUSg1Cv1Tkz5bD7a0wTGF9r7+jIr6NJF+7tzI7yTbUnm5/AIpov65DKU8mxDPw/ECyzKU8bFwi
braJp7YFEFFHJLRoRqvtpAbEdmCdBEHKmal9m4hDkVNibcbhaCF13+JJcdcsf8HFwa4O33eYFbZ4
JE3q36prpzXPnzfe952K2JE0EgbyBfR3ws8u5rxqJAZR8vZq+gtbGWOPdbKma4lZUUCiZNKpl5LC
vSyi941i7KKXLHk8a1WSv8acx+dM2v2nBkPOd1bIAliftY3r3c7MICuH6cFSje1o6+mnbfSvcaOC
cS/gLQzaxBzMUgC0L3XHF1ylnmM2nDA16AXXBDF3PzbqfDJrQGvMhWe3ThXCNBWm0VXKdGKs6pjR
79CRv0xrCkmJHYkBdNOYwNVDRJjdoiLmp9AY6zMxKlhvcAivfFqeOYOImhp9IrlgTEP4WmiY+5Lc
lLVKAK4ysCEchEvNtMbnfmGZ0qaJdSKG4YPjXN9Z7Ds8g3iAe1HamR8hnvEqNMqSFx9ntKsiz0AX
yAzINQ3eZwXeJ3Mg7h63KKf+t7TolYzcroO6p1YDPkBG1Bz/LtaSBCRlbVXAkuO95QDyWK9ApIqW
L9xEmWswKWIVo1KSAHMOdcWkM0ybRf3RlL4/NQM4iIx0HDdmluN2E8G2DKJm6tKmfjDWenjM0gQ5
+ATj5dHSy4rSeGtab63mT4Nzyi+ghHuwjb5IEmcfq8t2ZVw7msCyM/NLj23twtamvgjOEn4R8a+m
Iz5lsVxhwgrozoJpBsO2BKOLxsa2jHIa9OJDjeN2jx3KOTJ4/jck48yPzZgOZlV7s8330eoXwzQ8
tY7KxDbKOzhlcCfTgpBkYcUJ4TTxeF+V3Vdpb3pgtg7axIyrmjqucHP4sxOoXatbWcGMb2aJHQpu
ZnlRxq5sTqWelxeVPZKF9HxYIPNOWZhPfEEKXv2gitXyzlgK/b5hkg+Mr6JWVMfhZcaR5BuZssCY
b24pD/prDdQDEzvu9lGI7LhZTn6U6q3c7vgu2KnSQutxG7ZxnvidMwxhN1ndnnUNKVdtlYTUHHAk
akfn6KtU12G47keZeNeq4hX9l81b3SfBlkb6nvQtsXcWnfotGhY7ZFG5Pk4GErDBmo0D+IglmPu+
PNdLB6iztzesZvhzIbTzmRixQ4iZ5FE05XJRNsc+WTH/BTHAn3UPK3HJNbYBqk6qet8R4UI2uUff
y6HJkOkh0bqk89VIdpA+1Ty+dGDR2cxYusuafQqLPrpympikV0XaUWpFvp8GM93faL00N2QoaplD
g0BaSJAvQKcRyzfevDLIAgaFzlMgQEDK37F9JLkDkJ7CugMh/8IwNxxiRuMqZrFPnVKIrUace4vW
9qcF08tJFan+lZNN5QJWZyDTwSGDmlrvbXMqHjQqsl2cjQ85Uam7TLbkUZiFdhmym47bNCY/kcV2
QlFtHqUUzcFUMD/UdkS0WJd2n0maNkFMmI5nUnsS7l7q3Cgc/YRT5ETWqNOTMbGIAaDSn8gi6EDt
Dn0gqo3jI9FQemuCQDYGgp3rrMQ6Ofm27R0nlsE0mcluLmZWy9vb1k7dnuSQOrAmc3zkfF5ZE2Ed
zfD07g0tSs+N3jUnACkQII2pfWCkaLPNWkfKuo0tbBtn9303P5mUmntlMZiGDYpJ0N9tK22qX8Lp
+stq4raorEEe+lVfn5ppZMxETeFZ1DEVHDNshOV9l0g7UJz5JwXU8R7PFfHv6w3nIHNOgmaOf8pp
lWFupxH98pyzzFb5D6YbvrCazQdaiPhrEEa1I2qOLKQbYsmM28zLM2u6Q04Mgl9tVa6wqEXWFTtH
0qacI7ewfojzrEFdUcKlaXIiC7iJtz5fdwxVO5+qviXAuZkvlVbme8u2x1tlqHjk91Acj8q615Sm
Qs8gqYjXGuz1zBRVZuKlaEZnx36nOzayv2W8tSr97oQvQw7QPSMHgkodeUo6L3fNEtfQuW94cMOp
CRBy/oiY/O7oQthLfwvkFgdpK8XbbJj5w7Sus6d28RhgAjTviX01g3xipauLuDpmTi6OIOLSXVbm
L5lpFbSemnrqhb7wAQywV6ociArrGnZNyNzkjMqO1dV60EUUv+Xx+lMN7Qcum8TTuPS9su7TkNWp
Gloq5ZOpEKNyCxZA42Kp93GEitmx8j6sxaa7BNTofsrZc6mKPnHzdWUxLpeXqS76neIkBRBmFgGz
jEpI2ZryCjP3gDjzbq21NGQXcEfOpR1uk/ic9CHxxcrlams84kDqkrPDt7qjM9PuHNiDD8hZc89c
mMdZDmz0aCzsH2o0DRKpVbMsykEGKXZ3WHvoMsYqPjvquT2SU2QkTgQBelwMt6IbDhNySnkVjE87
Y7uHArYFOHvrxlr1fTPn9OxU0XikjcHkwBI85aJVZkRpzANSZPieZlY8Lk1mPBDell+0BvTnluAZ
2pKkDYCnkN5Yd9q9flsYOBX9oIlgzhWSzENc4uWDjKUNr2F+m5mRhjxkic+kC3iR1ov9Fjms3aVi
/kUYp28vAv89XYYXORk4cEv5EVK1IGE2H84C0iWZx/GSc1jvM4U/JzaY+TS9+YqAILn5lLb9Rp6t
J7fywZ634U3yq/nMo/jGVT06KeQx+vmQfKDfgdRsimd9Si1fi5P52a4ti78CxrDIGSdBXxoOzWBt
YQ+rxx6m1zpik5jNpDZp3Zi6E8JLn21H5NndVAZOog0HfSyG66hGw67P0+oZ6JjhE3qje1osCECE
9Fd5UTvLT6Gr/X6yV+M9BjvyojR2DJ2zJt2QZYmNRaxgioc8yOtppwI7YTy4tlRBkIUBxzdyfOiM
anucpgnPEeMn4hFGN0H2eDFk238RWladmUSZ7Pat6BlIEu9uO0O6jCtGsSlEHLJKBhrOTv3Oe5su
BzfVv22I2vdCs7f9kmRWaCQGA0X2jrViejV+ax3+CjX671DPb4kSP5MMRpTGTZizFEwAgfXYyNLk
/GrH/B9gKtZB27M+pCUa/Ruw7F5kc/dPHdrpVVPpdjI6XMjd6xjQnOTMarlYe1tR72gQY2D+o+WN
+QzPFp6J71ijFsQOqoMlqmIIXVJ/1kbjVxVOhuSfzOFFNzJP09rowcEJ5fai1h4y6jF3kKwuSHsg
a0en0EGPCoWZRcVeMxq2+MqU3RvRPHmEA0LJKLtsdCd47O/on/QwnawXu5f6o2E2+p5uC1mOzFtO
+IarxRbROcraLVznMiPaJXpKAY2e2BaWL4NAT1GtdnHW5BE5VAdIVcneCO+wvKa2SBqt6XhMGykZ
qwn10cg/Uc8ywXmIhnsqAK/jbVWZN6fgiHJW/vNrVoYaOiJWiJe2+p607C7aVvjFV2KxoSWo+onJ
DPHMlCrxD6h47kqmvQXsudtG376M6wvixlDIbm/KZ5J3lfQ569jtiadGOwnBAPI+To72ck+qHe/X
fZtG2Gp/WxNpQEt5dybuIiJ3xCkrGh+TmKJ3k5QmQ+FD3m/FXpY/jvVAw+WmKj1Df2YCqW00Qepp
YOZZjUHacbeANuI7+6qsh1p9Meimqvsk3fUWYz1xWGuyfIrfct4XTJ96xdN7FlT1eWWclB605Xpb
Oo+sF4tp8DIUXzk3XDf8wc6iVPjtFR+2dzeel/JnxB2pR3db/K2VHZlVpN84+bVKujCun2PzXWnP
WpMdBBtraT5YrRNy+Z3r6CauqYOGzx+0s09S6Ekdw6X/WZlciBx9Ix2VOr+ujKT6OJgnJAa0RAZ1
FyPtYt5r2dFcT3bCotUsyKzfq8VD1TxXvEAdLfbFHpjwQ/achsJvDBLNbc8ebL+efm7fnUz+aC+J
BMXzvJGWEQj7vu7eVI7NuMmPub6btRMRPoeygHFK+8z5MKrfWUIQJPJUDeDyCvhufopiTE0jZN/l
h3PILSEojgzhzObYzVw/IPJzeANq9VrLg2QGQbalm0az2xrHBKERzw3Xic9vnSdhq10VAm7Nj7i+
FtphSH5uDHhsR94s+AAvik4K1MUpb9uvD6Yrs/XggNDpBVnt36b2vC6vmKNc9hu9eYnsXcMaC+G7
ghZn2GXIZ0oRDNpPwR615HKFSp5uCrFjlzq6S00Cr5Bq5Reb61wSOGX2ahvWNLog8pF+lbXSsbed
zJdkEtWBse6Xnuv5HXDMwNpoq/LLTICzTXIeNdjQLSihzKstFK80iFMuyNTl6AF9Ls+R3p4S6JFa
sS+syp1JTAPHRtoC0Ttwh1DtslUqc99aLgbZUCYHn/MytZy/Dnu1gglq5JrTC4hxn82w11IUZvku
ZZs84zdDybpf4xSD49PCoq28SGJwFlp70b9nAL+B2rDftY1LDkzJyUGZDfdieVGdxzbaZegvt+aP
weRO6V7V7VF3XuJutxV/MykRbK7qVrsZ0vfqlCFG293iR3QBYn79SNuXlAjGSd1H8XKQs+rl8KHa
Gi+tA0yfaT01A6uDw4ryxkT95hAv0FVPvfbaG1SZyp4S91Drt8wL8j3SX5OwgoKtSs3vxITBbabK
LeW/RfL1ZeeNb2tMD03MMGeNPFEVTJKUK8IiH87jIuB3OD+k6HEJXy35g/bPi1HH3kzaGpP2Td+N
QLIyDt2VTfzhJoI0SatLLs6qUZhwLPIM0C35SlEFaa+8TqjP4O+6dvSQiyuxLPvc+NSRu68V/GBk
DXHzWU8x8qxniIK3C3G59f6m4RcKSoDGdQiNyQoK01JDo/JMeqxKi0jSRLVeTEIfDUwTS/QmHGQZ
SXSMoCJbkTukP5ZC5okRKNmpJevLFpjvpqsGmG/q2ISzKaJy5fRvfXLbTx2xVyuZhYnwY+O1qkko
5xNZ6HsQBNQSbFLItpMv7FnGPfOOO+jCJqbe2P4c9JsKdbnL18EvlehfPzU+Q2VSpS5yPSjl2zh/
C3W/ljuN2imHaOl81eKKRdhLgQHnBthReexoECuxqwhzmonWyjV8wQ/crimAQeEVs+It1vfGmTu3
313+bIkzXYYrmo94/EBOFghUAygYUFzebRni9v2sXOxlj+d8sHkfriNBWuW7Un8wr/Ibk+bW+lL6
p/iWopaGZbnTs9d++raqZreisEVsgLwNRCkNEPLCShmPUL85siF7lF9mfLV6IKL1gcUMPv+nvnlb
7VNJDsP/PmaSeOgC+cGIGKd/jbje4g0dZS/kY7H8sfWo+x/ktXtg4zTOpavqP+VKlqOzW9tz1nKF
cooPsKwtVIpGttvK59FGFrvdS3Hldgspqz2oB9Ffy6zkDxIxqcC/A+yc+DWbHtT1vUQbog0nhVIr
tpyB/C0zR56RciJJEMoZCqaAdKrhWJCytOPbH4CK1gSzGzI5tUZxnfFN8cUnIVWMJ+eHaUY4ODId
LO80h9ljhkvtNZ1J6xTf1vLbIzvJAIKLBYbzRiAHXwkPg7dmvwoLB5sQpgFp9ZyYPgLSVSg7xopE
ibwhKwtktN0RD7TbFnkfEZvNQjvQctzryJ0KOX6smhH28aG039kU0FEXYSnekuhX3g2AXdRy33/Z
h3a4lw3/4ETL7E7lbmAVt03xYU4OkvyDBhJzsp1vYp5pfTE4VfOSM+N2QJg/JfcUEeGgu65WiWuM
bLj60SZjo8n5kj84xBziAeHiVXnhSwKWOVtsDV/O9hGLp348Z84v+QjFdIyXMzmDrhwutzeNVTQv
0cGh7tbv0uYx0tnECysgJY2f9lsXwUqtx5Bk7v85jMJYn3D1dF53Q1inX1l+aRAdAETYZDDab4q4
0/X7VTt0PR2tujcXK5y4Ngz7qClsIvrQzO4k25F5e0Cbiiz9bu0e1/nL0nhiPor0U0lIgbfR0xPq
0yiXsfVZ+wcAND11+pit01ZfAUvWbASb5DynpGJ+MfRRqmUPcrRsn1UD5eWXap2k+RjNL6QM1fFh
E2GXnEqwYdsOF7tnlncOI9l6vi+yq4nQNh0+i3TgITgJ+2USu4VbLI2xsLwI/TnOruN0VmMi5JFJ
De+ZPAKLGDebeiVIsa7yhEJPfXR0kkhhBYVyEryP75t274wB/Zwvhm/uI5bcYAslt9zvIvPQqM42
8cWiICFBLYIOTirtvjk8JDlsTx3sb2a6mhrKFvMMuqiIy1m9hYddSvKy4vowWo+ZOp8n/TMeo12h
OwypSRjr7uhrPGl1dD+VO7G7WNQddkNiFZuAYp2ymak1fYAiVYKSaU6SO4JIXIsL2K4e8UIjQH0h
H5vTLjsuUO6L/jtFNF1WENirQ6n9JpPltvpbxgGgqxnO0MxjGl1Sxi+sEeP5d1wTX0lXzL3rfdaX
8EEY32pcc/z5Wv8K4q5v5sPoXPFTUBLE4Uam2krFsViBBQC2kU+6LMJ07h/HGNr/ZnLKxH4XfSwC
zf78EjWXIhKe0hLUxcRqE39TX/pbglXmK0pglyDrzDgPamaXneKn6n3viOvm5OehicPZ5MaKSzdS
0Enzoc+kBDs6AkXJiTfqL23B01wXgOjjb9NgV5X9tlPFFgLFPjoabkTC4cfjhN2NnTZnLox+Js0V
P7JC1BIR0GsxQ8q6p2l6J5JNDvcQ7VFdcGJHYVf9GGzWQaey6/yr7UCO5k6LIiDKGf14eyCgOZy0
n7bt3MghQPBG8BnL7tAw+1Tx5rhIK3tHeVey5VBX4wGNyW3CH/91EdnSew11m2Kn7rpwkSXPqw5G
t+4C5n/nAWPyztoEavq/xiZ3s3sdpPGq5+3Xpkq3II3aNH7a8i8R1kkQcRED5SiL97lL6dPRu7H/
Y8m8TcT9XRuFizd5TZ2XRNeCsUPXu/1bEIREz9X657QkhWG20T5GCLEjv3GyN7fDLWZ7pVcs5GdM
AmvnZ5u6n6zpPMrnuQ1lSq0CmCZTXI1dMB2P2v2QPTm2X8J4aOubZ4wtzamtw0K7Hy14wAdhaWRS
+JgwAmQT3kCNKKt0NxKgOaPq09WHoTuN5qljHy6Tn9IQ3sLseFAOOjvShnlupr1Y1mVStB2qT1el
l4I9ASuZbx6zCpIAL711ZMxvxtfFIO1iJE61eFjsH2LB/m0EY5ilCUH2rjaeUay6ab0w/vnljDej
u045adahzHZjTsAnvxv7crE9OuJvJI2Z8X/RhWXyNlsR0FFOI1xIR4WniFUBeSVnNs+G+K3iBpno
M3uSFJ0b+jIQLlnxpy4XtX0WCFWrs5bxcOIgjNU72aD32ne31BP71PT0PuI8lX+GlH5MOknH2Cp9
liN7JoIhmvYayZd8Ft603g1txJ6fsuxNQ/K1QgyxmLDT9PEA9NHFAq5cV0/l9Kq0T3b3OK+7qXsg
Q9JjCMzw/CgK/oXm2vUfOh2M6Zz6VD3UzDTylQoIB2JZvJKme7+kd41ywitIfvpjYZ1K+Z6Bdd/W
wbMkWa2kbSVwiYm82zQ28vjyDGasJeLJhLpOzf4mxKfNuI+bS0bIZVrT5nJ7V9WPQz4G6ea7VNsR
gWjoZLkDpI5Xv80IYoyb/Zi+TjX5WWrH2vo7nb+cgb8QuYFivFf6v7abdomx+oZ6IOoBMRfP8WaP
D6NCTDDAVlmj1ICuPXRVkKAr2MgAki32C5N0q3z+Z6LoW9Uc9tJ4xtR1ZOgQuXj8XskK8TZOakTV
+TFyGPEr9h1OQm/Lq3NRr2zKsT8y9SHFJV0DfeqPPVAvPg+ro+nJb2lZ3dUAAzNqyl9ktkEZ4flv
TS+P1T+7Q4ukLwFo7A8nxjvESLYi+30qqx2KiqM1rPuBYBn1JmgiCAx9/ACYPddVFNLbtxbp9x2U
I3DgtGDOzugHktJvESCT31bmvl152a11Pth1/D4u9btpKntnmwJbque6Jiq12TyGYq5ciytjzcCY
liOj/g9BgSid6Tgb2QMhh/48r2HakCyuWzXIJwlVTz0MtnIu8/iUGEpYsfd3WWr8dooMx3J5jFeV
FT6bqln3NtEfet6a1LG5xI0PJC/UEkTUcBt3bporHhyfp8QwfK1TL5XRfi65LQO9hiXgFM5R48JF
7O2po+G2ihFsEM09ONC4+/7W8mHon6Q5USIjTtadWzdXvLMXus5pHmoLdgFrPW5bvEcGdy0cFkSG
s6s6jRUlmTdaf6lK9noV6/mx2y9RdNXTCRoLLLZx6+/GrTyRsuDnrPMilRAlZsxkHJ9sDmg33qIr
UsLLAuKnisWb3gzuxKU55DpGPwQ5enzCnUS8SfaiAcxa9O2l3/rA4d9RkUWOa+w5S0Yybum2RC5u
64Yyh4Cd2EFZse0UoZ37utwbPe8pWso5kV5nWwE7y49Wsfd5PV86bfFqMb/0RNixziRveb3BNFVt
L7vlkaHk2zyNRzOPfILQSIAk1RdyCm3Pra+da2q7nuk8eT72WiPhNe/V8WeMBFQVZZ9ynySqCAS7
ZkLrmBWpIXL2B0VwBUve3mHdTklB9Z5jgRukdjXUKZD/BzAB8zN7H1mZlyTdvu0HAqeG3aguBA4h
tGW1Rx7twdJrX+L+M/Lb+8PvzsWMnvnXIbFu1qxjr23+fySd2ZKjyLZEvwgzxgBehYSklHIeq1+w
qqwsZggIiAC+/i6d+3Ks7VhbdVYKBTt8uy+H4fQgeiY27ZpXjYg0hTLNLTQ5G+VnCZZ9gxaPNPVj
r/FLCcsoCTRd58xwP2PP5x1hJgp4ReGtHVzcZh4jJLXLFHD7lPeCj8VWg+vDTNW5Ns0+HpuzbXeE
O6vjsHS/WCc3lJYXOX8bKx1HNjI3s6HbQdqnbGcfmgVGYJayL/YPM3n8osoh3ffUnWW8DQT3UleU
lzoyNAnlx0wv1JTHFnai4dAs8tLnnOXR9u5jedUTA/EAtZ9SOrZg+lZJHKMG2vZ4wVl0rlcAuiT5
srjgQkIXfb+d8QzNXOvozBXeK7V32KeWRzqeml1FBqEd88+Bh5eKBJg483PnhQD8/FamllO9etNH
rbnlKcLyjiAYyK+TI2OQr8FU/6pWgQmQSvmgOy1tTlUEk9UsGevIg+J87HCbtfuF3VLmNNeRpZic
OJKZfng8Kt4fwywfV+ySquBL4XRJhP8B5yppbizgG6d8VtJSxjdBDgwYXHCCsbjrsmlXZXLf9Sy1
iTdQKYcXEmp9z4sI6Bl+ayR6eSjG6OQisAJyPFR6OdRTuHNr70hDxN4NugfGzDtCvty0GIonK8kh
akUuofZRkBciaBmSgSw79DCfIlDWBLgMqj4JGkJZ03AXV3rX3+5sBbXFraNOPlPvOLf/qI+gXs7b
vhzD1k2v95qb4YYsK0PszhH8XizG0QS/u+PEFOSHurlG2XMJ+UGTv3fjCIPtgLrSXxQXQtU3iWOZ
lJPh7OGnW9W4dzHlxab5kHN1Ny+VnWCUfdyKjDI2v33pA/yJ2Ce4GZJeq/zuS5FI477GusXDDFs5
9v2gkcwjflA6WfhXJra0jGS3HuziSDTrYCoWwBufIsIoGaV9li0JULLUy8LdLCJsBJQoNoIYGf28
Bk94iDBfSw/NhDgqn+eKuak0ldlh8eLDufWub9lBAu5qNtMmwgrQNap2T/3HUY42r13SQ0W0x6uV
5Mvtvj4kXtdd7YiQscPJ0qsOm5JLB7f46xEtSdbaTwqfzb8dYZnmVWpT6dcIUvxK/fQM4pKf19oM
H6i8LGI8ZJt98JD3pOPdOywABjIbu1zDE81H99L525tXeSds3Uc6V14hfT6zHL6X/HL0Io6zdVji
Hk20MqeCLul8EkcSU3uyZAf2c8/2xKjKOjIiHQie4zlsrV/SYA6NWAA69saFgxiGKFggx3vachOf
Ga6YrZfY4/pmuvPExE55JcWRwQLSlbp5NZJ0dsNjvPy5RWu05K9G+kFhzqXpW7f7SRB24P914C6U
E6Own2+Y3v3vFXwXTvvfPHscsESHfWzHUzh9NXgcvaZ6NAh001KwG+4IeeWXchyOZPlZ9EyJWOpH
3+/PzkwkrtdHV1QvRL/RQ1nSsr8/28I9O378bxAl3bw14Zuie+2hjt427Z4do8nwpVji6TyzNW8z
/6l3pj3peX5K1dIuis/Q40AKwq/VQoifVPjA7PHLYCJMMmt4buZlYTnEH9i5rJfiz1pm120momYm
/JRF/hZ3y/3UzKQHcf0HEvTtvN7SR7o/IjGz1iiJCtIxW1asGHg5+IQTcVzfFioWGAFSjovpqXxd
f7kVNdaRxs0De4Fp2yakUDYzI/Rk39H0wSogk9AYAozcI3vWQzEtlIFhWcu4pLrxdrqZNtdQ3dMp
fQRrdAnndT6xaPsbLV4alNV1QWUkeXKQufi0c53O2eg/GNMjH0bQLfqYO020D1ktZ4LKHw0rMxyi
fX67OrYrd3lyqTbXCTGqh6HJuIE7V0+W/3ov+omj7X6E/Smps/N9xVzY3ZmxPlAJChGsuAvy5nSz
wTDz7tcIK9pNBEJTEggxjjuimSzbzgtyGkYR4HuLN3aEkItAmd9ehpbrkovHZTauuI5oxR7qglGO
Pr1KgNBoh/yAtyFdXCq6JY2RbO9T3bB+VWTJu2Xsz37hJy4whWEJGLp95BVoCZuHJj7pY9h0uCtn
vOZV57eHGTbMi7USza+I0j30UsAZBdbMNcl+jvmCyqYdKayNbmsi7T47US+jlJLS6diWBZFOanm/
KxX9sUc7frCDgR2EA5zsY/NYY7nBVakqHN977B+fUHSaoyG6tTfBjCdaYBPy4J2espAamt3Q13Tb
e81jL/B/YSCCQ3vMiry7+jOQQCIMFred4GvW/nChNOZ7q9V8JF9YkhfvBB1JY00pYZE9Ar8m45lv
Bc+0V7g48RDyXEAVdvQh5eh+OWsePbn+2tbJvIzu0UfTTqyIulSnQ3GodVbdaTe4kzEwDH8kS725
xvlfteWJgEt7P8ACOaqNFaVL/vLEPnY6DHWIdUnh1lsEseKJPCQeoo4YfFCr+9b9gcaPv7aiHsaL
Qvc3faHYtTRm+FxO7PqqPLtTJZf6tp4X8qixy+qJIPULlrTiTOMvtiU3KwfU2KF661tkOkEmvNiX
MdIx3QVgXVwiOs8VAI4Ieklunowsw2/RBkBK1hnFM6JittYUHTuBn1FCpCwM2GZ9Zfef5jk9meEa
AndQtBRNlJQgSGnTfkfOtqWwydu93QDuIJH0e14sk+OOUug6GswA8cl91QSY3pmmFCfnWjyH29T/
q7eJ623Zd1xAfVfEuK9DECPEhd31rcYtcTCz/dou5q+0x+quC5z7Nmiyox9pduQwRz5B3PCqnSIy
xgFslae4lOExcKY43UbjfLF/jt+wJS8fkF9A2lNjwfdh1ZdRjTrN6TS62LGY3yflsgWO2+3MFZIs
D8asZx4T/6mDP3DobXf4a2OSPA7bok8dW1NYiaLka1JlbHbG3GM6N571NxRdc3ZqgrhzyZWCKMH/
nvgOEgUnWl0NZJYHm/+eNN+1DQUlXkAXe6v3WkaDewwMFhLGFllbd9hVbHRphVYd5C3nk4MejBTY
fJCdvRk+ty5I47Itrxhj3D3NPfOdJIzKKNZNy1m7Lb4PMc/vetGkMeII+c+O+3faCJlMtcXxXBNn
sXdN5Y9HvyLzjntR+XhCgunY3zY80sThn7gcm8Mt9AUFQA+EEWuAqEIxkTUyWNAwcobpsogSh7JU
tFpOng6U1Sv/CU4ml+V3b7fzgzvbOWfncltDi5xkHZrCUenyByJ1iafZoAh1dUxAYWD1VQwt/7RJ
CiCbnp/G8VQEFJa206ZdedsqGA9rgdM2Qgmtqnl9tKg3K9HO7+bSPJYO5XJ+CYS7ChkqwlieZF9/
e9n21tYL2ZV7XYqnqIAMRxoTEEe8rHj98Nac8rHnFHfla8UIRVlRwSlKi7p5DLKge64XL+JdRGUC
l1E/O1N1eqNJOMG7tcwImhSQpkHGb7rOYvIgSqxPU9jS29XrCKMu6sJ+cWkajrm9zoy+X/Xq9GQs
XX0278ADCp3yo4/nUm0D33ykV4bBud+3lH9RK9vkf704/4/RZLt3lq7/atCE/PU9byRad7YrwGlk
4AxIl+cJaVPOtjbL/o320LzYc5T9TKtwcvbhWXkOs+gx4/X3aow/XnwLY2Fr0SEG9S3mKLmdF83m
HJagTFR2XD2mWT8ifNqMSp8D32Gpn1MtvmfgqYLELkzsAGGexXxQYwPGgJyrPHmEiBIAuaira76y
HKkGeyR8i8paLS5uRzQrGvfyIuVjzc8WJeNURfFO9iqHB3CznOBioDnge+KScG3Gr3b8SgmN7E3W
kfX18Q+7jGZblLGb1dCYLUG7Vz1ZzMti2L6sjU23byyPZyL4b114Wia3PGgISrhhua9AcMZDUlg4
2UfULemp/8wNSNKKXiXD6GdHZY0+uk81pPOqwIYMUca0YZyWqRvj1VQ6RFbahqmO4ATzOZk+kOM2
HKsiE8RwsfzwzbfrFF8s36G5JUHEmns3uiXvIRpxcUNT+Ax5HoPmjbWUW+HvjbjDvrFnOsBrajgY
4GIEqowcyDw1XSLLFTrRzRiYxeBVcNsNiSrGHN+CeM6Ji+RJIbFLzOOU7dC1qp5iqiwb93qT99JM
Pza8Xv0iGMhwIGTV02i85qxGnx0RCSUfEZ3mtFItYOStOHvPLdf8a3mVgwHz3D+0Gf5FxooP0rRc
r5j26yTO2PzFub7T4R9cvPgL2sGVMA9cC5MtgGLe6O1nNwTuM+mG+QsIEMnbm2XeRO5/09RX3qFs
jMPgN0EjyyGdnVkaTOdow3Hjg259Gm7+x8pFpAq52xzCqW7TJuctTCqLkLKv4qehcfEyKufS1It6
JCMgcVmWA6KNsEjYyOYr2prv3Irkb26uM+6kvJZ8/5lM9EiJbMJygAx/VBX1PaCCka2sjMjSq/pR
buJfNpe32TZYvrH5/pUrNqhlCB9jYS33WZGR5qWPdEhCe9DTAcqdn8NmEIoHhIwVMhXC/rKI28Y8
tuyT11fO72zJaEMUOVjpNW6fCFAG13YG3rAzsSnYgRJs/mixwx7I+6Md0GBs3bsFFsjIUJs9BSEr
YrISSWXDK7j2QlTxc5nH7Kt9yg/XXCDyW+xJBFyWfIl/DRPOTUAVIg2C8jFH2R5mJ8ndr2ziKoHQ
kvUF6wGqSH8oxXwZA/My+DMCodRPnrGu3VgPH1kWVNgeBkSBWXtvHuZrtiBK/21dZbM39t/NRHF1
F7YfdA8U936Rz+8BdxDu8QtirUdAnZLp51X2LwSr3pqI9JRPYJL3OMfpbhuGz6laxENbMf35woJk
VALVqf3e/Bo8DKrfhHHeNvKB7aMtm48hv4XE1pCVVmcshyoRBqMbJalNhnljORDxyohQJ3atnv41
Xftj+1WHIIVFSASsoQcYVHxhqnzWifQsOAw2j2l2dErqbymB9XHz0/G0MxPZac1MmgyD1R1FOf/n
6hayuaqj+3XKb0ULMQYGvwLcNhaIhys3pARQF9Q05bmn2evx7pc67p39UrWew57VdwDqV+of9eDt
oamZbpoN73Wzhd8lalza9eUvKTviJCuXH9lY266C0ZLMazggIGzsOyKQF4duLdpv2drtbxBpNz93
jTJ58Ee2ZmEe4sEXvuTgdlc2kN4cyhfHrRxu9nYxbPDVqjckDW6dvMawJCjabMu+0MPJMnGwpvNY
+zR/RotzphzR8O3PHPyG45oB1Mnxin9w/xDnUUrgEpODe1CYOkoDCOOIE7YN4ZEy3CcnN/N3w1e7
PliR9WlW8aet2fbCjetSWNvQokId/Givmfukc82j0Up/8KdggBYKj1RZ3EgC8Fe5Iqo3VrhvNgHJ
fZNZIXEkd0qHhlU+Y3dBwsH+8AqKSk6YR3y6P6MfHfGW4LITHnTL7Tkd4DGdvWAj/ttEa/uoVvS3
IYwV/1LA7cljN065S3Vf1Op5Gwn3Mcy5TGb14D+38ANZua42u1KGp13dzaT/SWOwguIzoaWx3Zdq
CtFQhvdVmOjZopwk1YVuL5mY3QOTzYDWCVg+CkDo70K/iCmUjcef+sZlw3rCxKhD62kGKfUXNtZy
nXxfXzxXjed8ibI90g8yZTyFJ+Fv/t5q7Ym7iD1f+Yr1SePzrIHFMieBMelex2I4l1EZnZuR0tXI
r4iumqlHNnN8Fh1L9zgajpZWI7AhVXo30ZjA0QiSBDnPwuZ5OzgynesviDYiqcM5eOg7d/hV20rd
DWNcP6ulyu5dT1efdkh3rWusOTF1uaZ6rdk7gbS6C9lnMB3OfkH+ZFzv/MD+pqwZ444X7ewetnpb
xdZZEzY/+bk7HwLUsaQKPXlCIsGw4Noc5xE/WlZ47p3pSvF7tgcnWYPS7F1AB3vbqt7r/7d2YREk
xEB0jz6M+bCUFhpb7GSpo52fbZ6+xErk3q7s9b8I6ebiLWS32cT3d/Dv69fNxlNnN8tyxdAtpoRk
Cntn1b5tQQkARqBR+hY2MktUf6Q/MiYxee1UPPn/wingO8ksndBovr4Q4XKThUXVjpyZs2OZj8ba
3pXxemMIWTJZ6vLmWNcNh/9mioPC/w/rh/lsykgOqVw6abTE9IParFZntUroCGhYAb6WNpgOfPuh
fWQyvIyh4/4zLvFmtcxcjqbS2tKSIfxvDZDpaY1tHGvFwB0Ads91Xpwnipl/gJWp3VhMbKgYdGMm
h1qAWtNdli5h7rOGGKxXGdbBvhYLaZnM66gjw87wVsdj9iVmWXwwccRfqvc3ZFu98Z0j05wGqxMW
/GJ0+DG2fnXsCdgQ/CNZjDA09J/FMCk2d3WdKNCl6awd8U/YTwE2x41s6cvQAJBM25xtoYxzmJvQ
qO56iZRrhaMhg8kEDmGt+fLNADaiJ0uB3riWnxT6rFxKyEbS9jzTUb8h6wSgXC/C6hBXCuxOzODc
vRFQ7jqr+wVwr95Tn/vWKOvTialfwWOtr8Crxncs0eqBzbRHGjFHynLq7BIT7iNDOOTfaDlU1NtE
ViKZjfS4yPy+be3obWgUNrfGoLVsY3DlSZPwLbyfZhgDwgRzeypaf3MvgZv3098ltER56KtIXecw
d1Dc3fIyYuK6Awlijq0WBl9TBd5mIlIaNjTUjtWK5mSvrmb4JdGUJTF3bu/UQdkl7d3WODpQWnST
ji3n7SHwl+ghV5VBnHa8y+ATgFzbbD1teONffbamWPBVkzKTUulCAOHq1BuLzUr0eze2HNoQYuin
TVkcmk1a+y0MTYjGZGN/H1fp7cJIgGmq7QDL7Rp9TiVqfO16eb3vvO3D2zyWSECkPCTTLMf7uWJJ
kpmsT5Pj/K4LXlSrXNk+qGHdWH5Wcvza6nLGWO/22AfapaA4VM4wnELHe4qcUSO8u/5DQZXwc2YD
Y1o0NpllZh8H3Ws7tIUaj5XJb/+F+D2cmumP66C5KUVAwMV3tmdp0CbT7MeHdqubv1TtjtdaVhkc
uawxIlEeu8AxFM7j5suIaPcYpHKqokPDPe6ulcXE9o+llBIdk0LhBA/06cTPgx3MzPYTTHwLzc5g
2FtLOKjL1mzvIHn709Yb58nxLJHEUTU9kdTuUuluMIyUQ4Ukt9JECj/702imD7RKZofNs48kYTFw
KE77sirBb3V45jJghscm6h1I6KjrJMjxbFG1R6VPwACnzG9TKflYdW3wDUUAiFuAnN/Cedz4kdn2
bctgHQvFd1UwPuxJ8eu9WJz2fpMr5gWv5nECaUiTtYYvUwO1T7vVKYmy59l+CkX+7lVs5Hh/WN6H
PVotMfbJutLWypjPW+KIbNcfF2W3abl0zhPfgtsGCmWzLVBFoaDRVqDbGHrQ/N88ZNHOIoR2RNJt
Do5dFp9LuNp3rT2Pb+3ME4LrosViKWjYtiz2pI1vWzg4CwkDFRZyBOME0CxLsbob/3OKcvhrVmBB
6PEzze5U3A15Kx86vXzbQuQPTBUtzxWu5nikot6IrTvFQpqnTXbiQi4YcB5ryL2YAjgzXt4RJCQr
pyNOeDmy8+j1QP1zzn4uLhG/yoki6KZX5HQGQMDY+jaDJxmQMpBiipA7cj5wHdJc8WVzkO1vO3VG
zDq/PcCcYeuKqDERt9m+6nz231XB4GYKIhqdngTAxyhOm8BvTzYK1q4q10+Ybmji3JABcwgbAYMG
lX3ou/J9WWpeUowtLITAwBCnX44+8MR/BVayXdOb7GS3xEiDFh+eBvLBIoD7jVMC1fdFbRDA4zJl
O+YdZ862Gxupf7ydW7uQ+OWu48176ChTIIXcg6uax/9WG3duGWQPmSDUnq1dtR+BTeFeKf6VjK47
4Sxfq8ZgPI6ZdypM887UNCWRbb02HgPcrjX+8DmLBtuPY5zrXI8/Pj0cEBMI29+HLmnZaLXaB9cj
DzrRK/oYwrH/GmSDUu17GOWkw7qrKH/aLWJJTJHchyQTuXcpyTiDk7LOeeYrYssFmyDbh6IXhu0d
8D6MJMWWu7dXHO+qYInsP1xlkZU8C7fKMnnuweL5SArBADf4jjhGPRdi4zn6I6+67CFS83jty04f
uCDh7DNt+cpygxz5iEO4hFtc7DbyUbttLP/EbdlfdD82F6wZ/OhwlAzYGqzS/Tw516aW6C3RBEbK
y2EZMh34zSsUMu80b53zzDYIj7fqcKRpwgq4dm6fQ+5UDCLbFCh018H7LzB298AzB3ihKH4gaWBe
K73+Mcw87BFlT5ldWU7eXnloqCgf0PamlreltNxd5HdM6jCls6j1Dgtp7KMeaJjKh5Fda9gjsLvd
kPDpUiY2Kw8+o+teNhuXjVfgP8bDiR1s6oldYFHaLZC0ju42vTRoKkgk7esy+0/NnMuD3efmCOzT
/h3eTOX9LWLIt4cR0g9GTLqBfS+09cdpzJiWyl+GnfbleKgqR9/FdWjg5Fe/SVtnCe9e3LxuRKA3
H+w0jof1Umw+MoMGXARvTqfD7NrcvqDjhnPxG8RNm+ZYLACe1cu173ouGlOMqcniKrAvfMlcb+Om
iIXbHstNhYd8bcYpxZrGgnqLl8QTFpdIFw9XNC6sM5fpEhOWXa/R2kH1yvy4uB399VOB7v8nD7Z3
lCuCYMq44iL73qVGr5lgnLNCxeDP5k2d3Gkafxw1Fc+liKKnrMBNPFK39Ehn2o1PlY2ck01dIZdX
a99jXce3SwKJZE1xM5dP+D3+sjkOHrJuKR6diGxgh7AM0gQelyubH7tgy4qKTbiP3TZr8py8Zbv5
HwPVb6cCfsmRjCwRf5Hb0EeouzUSJKrIb/MdQ/rRckkEKQcNF/+s2Pte/ttwZz/5WprnAlbSvhrJ
RljzUCaGUzmpl1hcdEdnVLh0nznFs2kek/it196QFiqiw+Ss3tvYU3k+GeYqx5qa1F3NzY7Jx9r6
/a8qjzAGRxbPs+Yr5TnqL7dbFqubS66m2kiawit5dfUU8922b8EEvPh8P4AWGaXJcTD2BD4qcpMB
PW0nbwLsEaj4HCCu4xxtQ8BOOQuSN4+AvD6orVy/yHaoJFYknssu1rtM3MDlzsp1ZozwVXiSIcc0
NWPjZKq72FvWxO/m125AgJob29qFxmIbDDTq5IY6uhqfXMDO7wf2cUOveGiq3F1Yco+2WC9t6YKO
1Uv1lsn2LwcwQPNO3FZDffUyr9nyGrRzz6lUEeSMQlzionC/VuhrV39Za2Z8/D4xg7tGLy/fu6EC
1r/h58jCpUgLG1XfF5mNz2Pz+iN+BIb8KP7Jw/b3xG2TX4pTHjfqEy5yGag0NCFznhxXng8QeLz6
SgwCCI/2ew6VAvsaNl8bdjZpmy3fewtLqF3FsmGfD1uJuGx5E6rq0DqJ7fErm7bQfSXi6bx4bYX5
w+PPqcr/0A5ibtWt3jcmYyJYSAChFGWnjVgBvl9cdItEwbMyFh+VZq1rZxzYTWmd2nks/msswfoA
tezkWst4Fzdhv8dzgZe6A+x417TOxGvVmhY+GkZaKgvqK6WeuFS0ClJ+SUW6BvEPdbiYwYc8vjTe
yJ2b7wwQcblxBS8tlNy4oSJgzMCD5xmRVSRtvV4aPYDUL/v86HAHS9dVI18u+Q0IAm+ClXI1gOfO
1cH3VH+soip4NZ5oXtcyh6wQyuoGrPB2gSJymRtWPjMTSuiGKi1G95emN+9xhS0LSdshe5z5vLc8
PzX+OXN/IIXqva1nAXpP5M5rvhTqw4lqXJmEehDR1YSEpPhbKQsbhD3N493oW9WbHzEju5MnUEzm
+TB2WMz6spl+LWAlX/opB9/J+/t3VBJdrTW3RIDhAEkNDoHaVy5s3RW8dYTVr9PCO7IUYDAeIUmC
+FlYAlbLM/Ro584SwfQ7G4LgxhdbxiftAAaxololTiP/ojJ4P3p2OM5Zwx2EW3F9jmA4bFaNhYP8
AGkYX+yygXuyMxftb9HU3mE2y/TVzVwqoJEwY5vo2/F4Y8xF5qWMELhcomBEq1fL/FwMYXnpZ1RT
B7va4ulbrMUzBaeOU/+KWOpzd8evMK2D9TQUUfvYRGJ4dhG0UFRRhD3HJ+UjNpyYyyowyNclJQzA
84mCmLBLI6/UIOymmVYLE+4L290e4oBRgsQgeg97FWxNhwXozGGoZLmfKZpoquUHh3l3iqwpTIkV
r0cohONJD9QJ2Di0fjeuMRvma1+dek6Mvb8pzlN/qa8r6WTssA7FvBVo+mygg6tp0DI9HB737so4
XhpSOPCpOP1654fRhyEtaG6v4XG8UxYDxUbV3AFmJG2airLGlyzCfwtnrXhyCJyD5YfZdp69KjrO
oWkJsovhmA3bBIkjXH+PFEOkxOU5L4ACcvwTZ2VbMH1QKgFIy28F24BbvoTx4OSwb3pbJuzjtrG3
+2WYKAulHfUI+BUmsM3r1ziu9eBGvk65erknM07Fn0461tnLqjrZ+uWPDijhm/q2/NcB3cPzuKjU
qYxMDWW0aYDYBc0q91Jnw7DLppg7I10AqU8nB85UfGlF7yj/2KzIjVXpHhfI3LvVI6et84DtT5VN
h81TIR5TSjP6SYuvURqkutthu5LrO2vPyogio4HvymX8r7b86D9/HVkp9kL2ZwDA4164AZ8HEIE8
/9XOuA9xznUH1hDZKazI3WR0pxw62pUBRYTWqS7y6lDms8XhmncHb8WaPLjRvwnhJKlvIDCEHtg9
RQ3QxAGmM20DmiHgDf4RaYGVp7Jecrv3L7cu4JcFehXIBaAkhE/wKsyBc85qFnlGuNGzN2n6diLx
i8nCvVIFYF0EXEGGFAhTiQdZeU9Y+Ic13c1CJcIwKe0Q8pLqKe6o6xkAZB1X5ybAwd1AUBMxJGYU
AFDrzVfYWXAY+0xS/UX6pog352LVUn4GM8wZQejsMPM4PXqMQHcVNIBkFLhSmqrK70PWUlfDo89L
ajJ4H0gEdPW2b3UPN7AI/rAf8p6In39j+EOao+z4qI2Y9kPuiWPM9e+OAgrnErmrSnn/ymOzcfhV
YxeT+WwNsCi/TMtaxb9YyS077pH2bmix/saCzopurVRSjkgmPIAJ7DL0khY/pQQdsmMFU/1BfAWI
RBDgnhGR59GzSZ7RfZ0sfY/v0tII+1Hn3ya58A1EAOkIoEGA58AfEmwpbsH0tTgWwtDsWHV9Ugnr
m5d86QMX42Ay1eanVRbmV5yueAE3ZFKLNtn96PR+6trtJ1pXfhjQFJNVuxYDp1VeEPGKw2qFDEyt
tP9tRfw+Ent5F43FVyrrgvg5nBf7nnzxmMZNyUxF3I1AvUdHL+BiiBZ4+qgii/bjhrGmaJfglLvY
S3KQCiOQj5BF7ANbyOjTyWFHcyvRF9fm6dj6Te6LaoPpVZAY7Oz8BSTJaaNDj9TWwL6OxlBmsLVB
/CLD6Fpdc6xb0tWMBmh4yrIPqoEIXIS2SXq7s89oveApmlJe7JBzKIlvfTueWcNHy8YVNKEIgQEj
xFP34bGVcntUm8henEbZV9jbW1I6yAOxKPtTzCbjhNUWwoHDOJO2LrCApew+VMe+nAO3OHswFENM
/itDs4RquVuiKdwb2mkOXjeUn3630gGCTohnEyn/LrIC7xOLU5Cq21ShtZbHyUV/RgnzLxtR8lMF
jCttF3y0ZakBbxjMw2AL+o+6DLsXKyBzy5V5xbOF/l038i1eFzfllAAExwLmNNV2+NwUVp9i5wg/
MHVC9GgiFlI4FNh49g7RVfY0SzNDlu/nObVrkB67hXXpProth8QWexsg1xr7cucMWD1UjOwcTbwb
MJPeSg1t692vW6gVTTG+W+0CHotV4QOsaH7Fk2yfwbhD5/BBSKpNqn0WGAkL3EaBr8fmmjVye+sZ
wK6UUj8ZqBX7qpt/OFS4Isf5zDwIHj6j0wSyCFNugN1nJxgU6cpAaAbAhiZBZ8bU6LMEE3jNWlSb
cUCT5JeJ6XjxHJzEk32Erv1VRLwWdt1cADvGA5Y1Wtr7MKj/Af3seVxBFBAUHXAoYeCFz+E8L7n5
TbDkPwXn4my2Yv2YkMv3rGV1uubQ68puipkICnHPYq0/qkxzNSEpDVSBppyc/qP/mbJISANli9Es
Eugy8a6u2S22UvSJp8QAZ5hX0Ei3+zfd2u11iEpWiJp51ra34p473cDtBN/bi4zq9hjp2N9nK/LQ
zZND2FdTs9W0zSN2P5MYzjYmZqw/uo8W+JxomaorsYT3WXhdXElgtr5uw7OygZ+A8rd/BXIO/pTu
DaQVkg0S0FeSCubpvZOZMBFzvabdlok0suPxszIKPSHkekxls406UyxXHOfONycAodOqCamfqanh
4G5wD8KRl6mbK6I6rKKbLm6v+EdbJque6WOQ1vd4cw73AxidDpPfkfbu8MKyrz64i6e+s2Iu/lo9
LMqqzsrUGUpNQeMNeVlrHNGY38Bae8hZWs4fJR6vT5uhDR8uYdNQo1jt4owuokrOxTt74YyxvKlf
DM0izzFIepz26wS6ylAxFgysDHysN/xP9WFCzz8FOCTOw4xemdSINTjhmwY7bAkv/zrU3YBkMrRn
Tqvt3fWkdeeywj82w8wRw7DizExOmGO4Hf4faWe2G7eyZdtfuajnS4AMBoPBh/uSvVJdpmRbtl8I
t+z7nl9/B3cBBTktpHBqF1AbOLXrZIhkMBix1pxjxi6+O9/8BrDmpTGDcwfKHaQ/9aXU+1gOHwuX
up5FEeexGl19G6A3R6eBoI4GbMh0KYofsTWm2yRICjKT3cVATgLgkzcX5o3IOnIUqNXubZFEH8Ti
CDNdK7yjXpb8ymz60SZCsgezQGtaW9249doxveWsUZzmMZM7gxS0HZQWsglU8iky7KpYN4e4INYF
XpxHmVZTXScYZeMEEJQPmd7a6B3lTZjdY1+FS9L5NETKVmDxiKlDaLA/CyGl/RT1C2VDwzithwx1
CVJPugDI+UY7mtfCrYstq0m0bUmKYAiCLgbOrZuJ+E3mg10jtS/8+YdfpJIZsGg78qg6Bk0Qo3Q1
ILSb/N8gJMuzM882/dmx2Hiy9fba5nGpGiCB6QP4AvbzifKy+Y1MI+eg4uLJrJpqR7n3vzV0eLXJ
HV9Zo0fEUTJ+0YMu77E5hT/4uo33qEIQ7kAFxTzq4KjqCAoA9NRlJ2rC00tfsB7QiC0OQ+p+rKqx
XtUuP9Jb/g97tkRF3g3HO7jT6Ajk9DJxDF/Z2RztYfbpBd6Gh84WS4+nZcrwst3GHfcCNjzJK5hR
Og4lEqLhErVCKaq8DdDUryLFPstrw20HnjjHPzuIJR2mhfjreeGwbt1Tn4TVx0IC5lnSjIJbb0zk
EVVfuVHTRAfUtKf7Ks40H/BWP1g5tTLC/dJ90HnMmt71kAbRh6ctSPDG5NV3FZXnE02NCDhs/h1t
T7AFHB2cVFhZh7EHJRfTSERfJLKjDgI8uJko9r0NaM7v6uBxrNQP8PT50Sp6DL72oKHs+/Nq4uj2
QMIU6zOactYMTuzWWPhPSqGVDNySykoO2TGho0ktpKZ7xLnnNLp4DCKL+oM9gCNq41I/1H3Dd9ST
yz4N70c8mgmVQx7dZGJiShLiFJjxxpb8yOgQaSRWHN/EwnvODx3vJLBbFqyh9UgwjXCjwM9onpxJ
Ez7FV/PeCIhfQtRoYMcBmcnBNeKTqsvvwbKDzquq/6VF3/3IVBfsUhK/4MxBZAkNv99TwMyfzX4K
iIaRLQ0uyLNxjFTHtc2JkjUUQh+xyW3r4rsmXpRsCQFgQE5cpKjb28bFL+B4cvrUuJWgwOjLI7Ic
/OHK+qJhSsQxJSfYh60DyY3UcZCa3t5BOvEAzCvCmIWmg3i7YUOOV4cKo6SclqInNnBUWz4mM52W
hCvk/ggBCpJP66UmmYmWPJao8nfK7r2bKpvLvWEhpulmoz7w9rGrbii2t7EbbQKR6dsUZeyG7R1L
Utt9LpEXHhoENE+VnhvmFkGKkBTiHfXo4QbgJ++s27Bvn0z90bfMJzd1hk1cTPJudp3PonfAyad8
XtucJgXKS/3UYaq7S1o+ekXL/KgcFNqp0YUHuisx4AbSMiaPsOy6Qo5Fc5WXhKopmy/DBmBL3+n+
H3HzkNg4cABuc7bBld1MzcSi3xS3lodbwO7wjPKGdnSo8/wAXctE/d3FtEWd6hsbV7Y7qFJhwiRp
xzoozfYG2hYTF0aQgXSJM2z2XcrahBwYVgcnNqJ75pV9Q0bbDExqdjEThg3xfEX+k70QLlm3Lb8Q
ioR7uDc6d2VxQkW6KLCb1EhBqOtxSndtiwUTydGY1HiSEswzBhr0J5uXi3XQkhs141zpZY3VKvKb
l7qum7PZkO0YVDrZB9NIlHkonQ1K3W+IAGgLAt28K/j4bFUbQF0vaThLXNpr9D3uIY2BCdidx4o/
ia/d6FZ3DV18jEa0gBoLCXOKtHvVk1y0Gazh29gn5h7Hvd7pTHa/SC1SR8uL6R555g9wfdmuhrv6
5A3et9DViNtqKgg00H4i9LW2dG84qEYpgdkGtDddDshCZEeUVq+o/ZnF3pFs1Sy84MBqHH/nTrgC
JQleGxkYeOc9UrmKURS88aWdHTrDDk7CabMnybkR9Xg7UrinRH1kUv2oWvoUZVZwgNAhXyO/N7eD
MJGWNpa5cl0j34wYeUkqyUEVso9bjzPGTJSBxbYL+Py1Ph0nAvpCLHLRuB+NUGAEoiBDNWdqicyC
h+g5bnuMybzY8Cg4iofmtNVp/luQoLiB85R+bycK3Y7bGd8qgr4oNtgtLkT5VLHDfKDBBofK9Mev
bPu+oDZTFF2xxRCDOm7qjsLR0CNTiOPiJxfHK12MWD2WwJEiphuly7A5jqmUq6au6nPIsnMIS3iZ
6P7oUNBXFTk2dtQ4JKvQyBBY4hInfnCIid5YGSZaGXGCckevw6rvT/6NIN2ETZY7IS/mw2bO4Gc6
Yj8QTaFsatx6PnpeD+041MlL61O51oKmQ5PwaXDMgXtIJWzdFoZB7a2uIeXXDRKd4Qtxk5SWk9QF
MGLC8cdJMo7FgTaNsU4SLJC9ZU9bNNV8NU3MFOZA5tCc4570iHzatH1r70XS4FCvJ9IR6DXe4j95
jJNEf0QRFK+rvHL3yFzAO0H2WFPuD/EPdHz/EdxjmjERHrtGc+e0qqLpgNaGNoHkoNFNZbDVvfs7
8Lo+oEM6jstx3wBlhWMKF42zKYZJUvz1kSzDxO3pp6qpOyoE6wG7wDhIkPBXSU3OLIkYbOvaxnpB
efRS3ZEc2dH0J8inAQ6ObMFzelqtDjRGY6n4RV6TfBk6NFpCGdDOQRmiXQucY1MGVFQQbPxUw9j9
DhT8Qgno10jLX5rC7B4ZDsHYk56Wvy773ViZ3PQ2zfxQ8HYDioApuCBMTRbgdaRBeGch3B/zQwVD
c1XUdCh1KodNpcxkXyPLvZHsrAhIZOu2avjc4ntzk0NN3BN0UyBnkca30nkCOnCi6juaWPMnRTDC
M/+/JBe0obHNusjYyi6csPKhRUKRaP40OpSYFOSqn4myI04KieCMWnFr7IV/IHuc/MrWfOdz27l1
FRK+Bg/LDafSHp9B3Nyg4YBjhXHlKGjZwQyxXQAhsXMUVhKRCDru7Aorckl3FGB93xviEy1srJFS
UJRUrjpKnx0lXwh8TZYdbMtsqu/Bhzvbes4qABHkA7h1hK2NZS4bbchADj/i12wky2Lhf1CgRoEW
RWtZd6BrlIOUM3CMvbb6aI96hiYCVneaPXb/pZGy+yDAdMFWpbJ0rmz0ZeQcO+u59EEu20y/OoLl
QsrkJ00jfOf6jx6GBrZ1SySJOaNyrQwUNA7nzzuKgxCIcYch/Fw6pXknvwZsDz5XOQ2xuU/NuyHM
nVOYUYw10N0/mWWJSW30PBz2qFrRQ9bU4x16uvS9sV4h/HYdy7pVA45JKOVf5m5RTAqotGaEm5zz
Y7dt2+iL5Eu4SnsKFZTV5Z75TjFODhIQDXK1CA74Hp4dAgkTJNtCZzUMth2x6dFqtbAdsX3z7h0i
SJDDjPUnTsDWvscajhla+/6xsixelbhnI2zF40HwzUIMa4wPLpVt8zBWyJBJGkvc8lyMuHh9FFQs
QdTHhKj1Sqcp71upeWwZwT2R50DAd/LsBUn5J7dVrDJ9RqJxRJCw8tAHgOxF7MSht4Elq5LNnE0Q
xYghXnkVxtgpZAE3RjBlLX/oOq4M52lGE4UkL6pfiIYRe12mw3MSOooPCdOuEfRQaZ7NtJEhyehI
yFshELTzubYQqtgd3VSqWFK6FbS3vNjPra2JxGwJ2NS0BgIfsdT1/PQ3A9ptrSV+U+nyP//1f8of
354idrb/77+s/4vSjdDkCGoxcDQwherlP/15xxa2Jxybxo8jzIs8804GkoP2VJxxQX8I5nJdWNPX
60P8FZnOn25qT0otKB0jm/rzCkozFbSGCgPQ1rdk2hDtTTcomW7/3Sjiz1Fk5czJYrE6D55+5o0p
nlVIvRVJm3HHrtreXR/urcfCAwEnLLRnS2n/OVxicva2I7c68w3gazr57wTAv/f7y79/9dgx8mdW
ZXrVufpK04SgnX/35y/h869+vqR0iE2aP19OWzfdF/7m+u9by/UXsC+L/Obn//svLUyHx/3q/iyT
4tUAmH1dXGB+BQL3pD951jnoAYwh58NRuoYxBrWiQU37MhtP10d+78ZdvC8tgkdWeFmdDQdE66bs
3rmy935f/3lhZZkNoTIdHgyyR3zf4b988N6fvz/BGjHMmSeTz1iznyh6/Kv745h//r7rsTcpWn4/
oPFrSay0++sDLFPn7yfvEp4F18Ki0vjnAA1d4LJTeMm1fq5QAELjan5cH2J5hleGsC6ugeo3wVBF
ACtJjlvkEKuuY3ejXwy0hzmHieujvXNB1sX6pVEJIY3nVcS3gkh9aG5q+c6kem8I8ec9K+zUs6fl
bUfbkOPaRv82vzPE2/P2fx7LPy/sqxcSnlVgodmrzggYi35Fo+D6XXrv95d//+r3fdDiOSqj6jyw
x8RQ/nz959+7Q8u/f/XzlsHpJZl55PCGoo4GIYq1f3kFF0sWEYKpilJdnWt2e6xO7zyA5b/+16TV
0nE9Nl7akRc/X/IRpvPY1Ocxg9TPJjmO1z3HCH86X79Vbz6JVwNdrIC6MTLkdHV99uigkT0PYun6
AG8+C01qOOp5yb7/4tuXufRNrSYG873gh9nLq+oxc+//3SAX84noyFEpcr3PKoKWOzu4jF36cvnx
+jBvLiWe1Br1uLCVc/Fyd9nck4los1rtUQ8i/j7ZE4TL0/VR3nz2nmYEC0SHaV08EqdvDE2wEJ9b
4Hr+rU0g5UZ9vj7GW4/dFsJ2pcfh1/EuxiDQrG19u6/PBvA9vStxIf67AS6+fIr2Zz0rBvCadVd9
jar6nQHeukvStKQpbGFxCZdXANOXOziX5+xbQ7TfuKdoWxZ316/irckrLe1oYeF80Ze3yU9bH0xs
W55Vd2ekn8f6obXe2YouN+LyTZfCkVijbW0p+2Kt0l6qgz5LEESMJDt41Z1h6gcH1nQSBEecFDMh
WGP+zs176/G/HvRieaFI3FfU1EpKUz9Wwvt+/a69+WheXdLFo5nocw1Zn5Zn6tsquPEjCmWbtnv8
X4wi2TbQzKFr514sLHmgY3amQXWmcBQ96vCHTD7P4p0vyZs3StGj8QgGt5W+eOOFSaG7RCt+VskR
L7165+G/Ob9e/bz480M166af8CLy8GmKx+LMxwqG0vX79OYEU0ots5gzu7zYYs1ZWcRCjuU5oN03
zmQUWYAQlx5yQk3t4Nj/q1v2P+Nd7hlRgap0ShgvZVuSzc8T8ofrV/TPlu2vd8bjqbtKLmvkxTvj
thlM6s4vzrWL4mMfoszVOwBrdJHxWWbfwRhdH/HN5/RqwIv3JQqLTGU1A8KrJHcjNNdZcbg+xJsv
jUev0nP4vtiXB1/HqQnOzhmCyEprhNJa/awcd+XeXB/mzdnwapiLGcdr78xuxjBwEshn20PiBzAy
2fGmp2kVMPD18ZZ3/fJROaZlSsfhObniYvZV8BIwW4bluclPif8z87eJe1cBsO/fuX9vvamvBrIv
tvl00LDHaAbSv6PizpYP16/jrRngmJQlLIdCqOkt9/XVltJE6mURBcjP2wS3IScmZ+Q/uwLbVMt3
zOOjxkvqmpezOomppIVqlB9s8dv7Bmn/P7qC5ed5/fliUsl9o3hTtr72MqLNPoR4h2QUQxw4Tsk7
20nrYn799yjL46Yay4ppXrya9L7aMfEC+YHOERGPe7/5jCUErqT8KgBTI5MtNskvb0HSbbLpp7LO
yv3aa6qH/Tvf7n+OWq+m3n//Keg9tY3bjwPm5drtNX46TYX8ILrivkZFSK/9ZMGyRMp5a4bzgw2t
04m6tV1YcEqLd9aMixf6r+Ev3jQvgcARRwxPXhgU09WYnww6/ITMXH+uf12np0weqA0HSdEiVH8t
8E2Hnc3hdB6RgAMyf6VKNKBYlEHIVTGMwOQR6dHn0dhaDYkbWFKu/wFiebVe32hPUQ70BG+Fo1iQ
L9/xZCCWUqZm8Ci6ub3H7mQhjzTR9hflh6wy03tbqwKgZoINHabNDXOHWi9oUish+IX4h06ntIJ7
j50uPoQ4w+7jNSO0r7ofDiLFp3f9L74sONnLX8w2Xi2Tw9bSti/e5prmDlrg8LFpDXobo1U9RTVE
zx6XItR81T1MpUXmC/m79CKVJiVn2JVhvTXL/meE1+2dW3g5VzwXJYCz3DvyitlqXrw1dmymNVKv
6DwEIr8poeLeuxZKzLSjhD9HynvnIPPmeNqUjIiflkXtz+v3qPGDFC3iM4RVwA+1OmNFo790/TZf
LMm8dlzVq1Eu3oBYEFKKMDo+W9bPhZZLbNr1AS4W5b8GuHiMtF5GNHAMUPsYF92PVv9U99vrY/z9
enEVts2sNgWHMVtePJuCDNMajmFwxvB4m0TFgzTAkxq4bInhexxtQbiVv/EjvGIWrdhcf7z+B7x1
kTb7W7Qe3rKSXVxk2+oI3hbqsjTsNkFkEzj1WE6frw/y1oR4PcjyKF993twYI4WVWcFZgL1qIqRB
Ewh442z0H64P9ObVuFwIjl7evMsTVecMXjrDxj/XlfsdWPBPpeiYeP0736HLz9Ay9VhVhHKWyoO4
fMGtHG4kVNjwHEfg2LoQnWonb7AaPdPEuQfX9buCVHb90vBKXi6ELuNqumfKtFgJzYtH1ZdiIg14
nk/GTG5M4yfT70lmbrBKPQv/SEKCGz7JTRaN6QPo8WpjxGm6KRzy4AEqoGtViPrGEgEn/vd5W/Zg
UHVAwO6cI0TpLDpaq7RsCNBVkh2ijX8s6OyRnTaekChDcxYMjXwAgGed7bGjcZ72+r4YdX9IreAT
RqXhhZD28ScCYbSnhgt6QPR1/KTCJNs2hNtToUG3YjmARzKdfy87KwO1bM4Qgruiw/xGgCt2KzAC
O4M2zU0VjeoQyLqHRalmbPtDdutF07TF3158dEkUXMuKoKgurI1H4EQRumO8z3ZRqkMRluU98Wfe
fubbtmvSzj36fTMerALrFL1ytCpezG44M4eFtImgvG8NsRO+QTpUglwIaVR3Hsw6ekQ7BT1DBr8L
TdfSder0MR3pKBas3ojgjGiFxBKsCokj95mdSLrAiYdaEUFSRYF4CxDrW2wjWZUOyq5aT+SRC1DD
RZj5d26gzIdM5OZTk8m7gHWypLE/5eNReuQ+RV6iQKzVwY0KQL3bdXLP59raBcpljYj1T07z8yaK
SWlwtUtqTRwhvmJHuekIW9h6XZN8zoMUHGqXwCZwoJwE8PtoF6jRte5IHn9ybKSyxJr65zj2vtsF
yQRT0pc997/x0NjwRh0MWu8r/KhfvAl4KEiz8jPCO2Q4bbFgZet6/jLVMabf3MK8BGJngBzmie+Q
RaH7AdvyvkZgxr5gK23wMNdGvDYm1/0oJpF/R1RrffB0U9yh5ckhcHu/ajNvX2Yb/gP355nZAWA3
a39lxmg8z4UYT0yS6KMmL1fftLIj5TiYazygTqRXTERRHFi5fxNapp6GZmjXsKnINddTcMhz1a97
Hz0e9EHrjF5TYyCt8Ht4RtN8j0goXZtGyEpVi+Gb33gZVi3X2PhDBVEpdkMDY3Pq3tvV8BylqTgU
hWHJx1J2wT4qYSRNI4fF0CUAaMyymvCdVm6tFvBvuMyUCXD+ZhymUwlWl/sc/UiIZPlKwaF7DKk4
LfQq6yNyXVvdoGDNdoNNaMrkc+9XSoTB2UUG8mBYefAhrcqvwi2zl6YUXxJfYVccIJv3ciZ3cDCa
XcJTmo3R2fGQxkfurfdiT0R95DqxNpHE2GJnU7FLqoycvQRN92w4RIgsrv4iQt7SOCX/QIRLVEbr
fZIWQGWrI6jcDOxm645m8zXg9cQn4WbBvazajgtFrAsZczNO3934ew/AO0B43Nu/gtSZofQmycYi
O5uHDAG8dTow4I0LLBTn1loPHlQ95RcbBwP0rp0k7kxP9IDtImtHQbG6IVcNFXEQuh8bUpOP/aK1
TAMg+XA/EQ8s/JhhBp9RBpgEZ+S6uF5c/IYdMV5xqkj9mhWMjjoaIhirdvXS9NL4rlokkrOMow1e
SOw3UYotKYwGcuRIpsjqXKLBAYIeOTGohqbDdI5qoXl2U7tZCKh6n6WkDdWdO/7u7dq8raXrfO8w
M94QVOGsCC8AGCeSjDCcOpgOrD4mGAxo16nZW59ibHnFeiraBjbhmHxHIaLcVVQH3tpeAO1erfqj
HVfOvhwMdzukVv8iuqRrsc2W1sbo+xZ93qBhnRNtlsIpeeHkgQcW3dAHkbXoSMCYrXrVh7dgI5zz
6Hcla7gxHmDQEYhideZDB2JzlxpG85QpNZ3jlESBrtVkjOSz2nQ6KU69QVyagZX70HbGvA1KlXxu
Apx5Mej49dg4CNtSIpqmqCiOqvHJqAOKiO3N0ultm0l5VxCWujHM9uxAklzHsNgCw/Kx0zY/sUNT
YxlwRwM6fWFXRGhnYIw4NjFZ9XjdUfbh4jI8upHJgJXW0NgBEqSzaKLm6L6pNCGPHt5ikY7uqsDK
soInkOPxKSCvhw2hR3WF897nj7qDWNDtIphD97NovL1ZaKItSjhoVUo6IWDfYhM6kzwEgWntCFdd
vJOEKlY4PL7y6SU+K4yjLUp4qBAGuHv4TvG2TJjTfSHBkS1pIaNCAzUYVL/D0fLArXcp6vLcWytE
Niu7DetTrYP6qYzRvGLpgcTYwXchOAPZSJCMn4hwptEwtDPAJ20++CHBiHYXmzeJR6BuSW77lkih
8ei1UDBSGD27GnXVrmH5v6kTyCpGnagb0jniZwCQw9po8C+y2as2SKNbqEeu2Lphr5CrdNbeoO0H
0qU0SHuyMR3TPcVFQMrgXTpp4yAS/uEARsYKGJGQVhD/BHnS/DIZSX1U3mihSc+Tpyb2gr3dVOVT
XaTlTVbP3ceqhgxvTSju64awKj5n6RbHWvstWSggo56qlQdIcxWj7d3nnUACHnO3KB7jSHRS6L1J
6eU3qQDe49pFdVsuaUmgC6MDtBj01CpqnyWegB+x6ig21W6P5gdZPvYeeLlz97NwgPi3LnH0cB8i
HECFdcs76xMLil8aXWq4x6zF4t2S9Zv2Pm+ZrxctXwtCO6vAY8+pvEFA21M+55h85Ng0DUBF/XiH
Hec5iYPyOPZdhW0T7whO3RA2HJynsjPVsQwW7ENGxU33Aq6NTedToYbdGHD6b1E8aR4k9QJ7LOHV
BfmXJDdnuA2zXNjv/q6Srt4NGqS2aZKlMeUApFOnK9GqOhDxRuToWP1/6Ln/gYfA/dL3vrX2nYXP
CGsCFVmB3k8ReTRFuEDbGgIxFqvgvjGImLWTDn/YjFlXOF27T9KcEAV4yzgbYYXCHHdxuhfAGHyc
dGwLmIPYy1djFxL1UfQe/PPmjKoVVJ7lCiISgBThUYC1hqEJdt+0fG3itueZToAGqODIp1GS+ITD
gKwey5vRivYgsyvRD1jVk3HrN010yLGMn+Y49Q9F0zUPGawASjyteuBFmrZjvAh2m8R8qPMCsSyO
xF0MR2IPYoTMqCqGy5elQLeFgHUTJ61PmErnds+TCH6lIBZS23ms2GVuUXMOLwr71LQu0KZ/td2p
OVlVlwB2aJPP3qzASsfevBnM8EdiJThEjYHkA5/Uo7zy7HWzkPSEcNkKONjv2to3t0LD56owzm+c
WY/bFobe2oc6t+1LGexiA/33XA3y4Fldu00NYrpTJIXQZIsvU+HBLBi97FHLOd7Y0ANWpUTrFaBI
I/NN2NsAWtY2tKZoq5yAevFglcLZ4xec+12NC+UJuBCRq2HwAiwDWSPtsi/sI1AlSk7mp1DG/Z1T
VXFKhnxcAgB0pLGnLtBtwDLbRweq4IMXuD+ByA/0vZj00i/D3diNbE2HQAOAHfjuZHwHQSWr7RT3
7Q1Fx+4Ze0O4c9HmfLFF6t4J6bYf3NZIj01TzCdlBJEiLXBGLV8Hs4M5cGENxk0zs+mmnvTYYJJZ
hWIe16gr4dY11Jgo+LfbInWSU2NZ7hNbMyAlfpnuCDNTd/nY648YGMHnYsXujuMY4KdsfXOoMCD6
0a+0z7uTNNzsOQ3c5BZ4EJrvwoZt04aqXFfs7vZ+0Ro7byFMgB5GMD7bmGuERdwy5K9D4Q0N+cbu
15ZpcO+XZXsfY5n7hBYvvuuhua2SjNC6eeqjj2EM33UEPwrxQhO4UVXmB0BU0UkERrROnCjkPFR1
ENXIaQkXZHqfEtDgzKRHeyVbdMKdIDf2MAxDWE3bIihfjAalcx6r7G7Byd2KiJBH2H7BoXTs6tHB
KfLsojy+wcrGLFkyBSsn/s1/C7jVYHeA63ktnXDq917OMsp5qzrhcWBXX0PPxyU0+NswCfoT6jtj
ZQyIJHGDICiXnDGyMBhIrXTETtWO+ejxTn9oTVVsw9DPCGQewL2biCCKsepvzYS8jUmBHYxk1j7J
BM2nPQPGzIeu2dWwoDTwx7wZPyW+NDYdREQgsPCLCSXvH8TIYalhJVybwOF2QqRyh6nCwfBoDvvQ
weLst/kvP6mJfVF9dSzqyHoohAb3bDabUWHpqeehp+6q2zvbCttvaQ492owqG0cklEfii61NMhAl
0xdjcgxNnNRBGxIbO5v70DJW2iPowJjFfBykggdDkPnR8DDl2A5MkGAOWrI6SIdwpBSbsa2zW6zJ
4LBg5eMGw5hEdjaO+9jzqPRhtEXx3HwAtPozjlr9aNqscMqDi9IOlUEJBP4x0cckM9dWRvnH7zai
rYkTzXJ5i0aGeK/O/KXcgrW5q2nYj/YI0SOG+ItBeTc7fr8LMWWtPTZ+JOMU0xb4+oJkIxzLGEdr
HzhESyIliX9LvE/rwQ6Mxwov1RH9erZLgsFce44D9BH794rV29g2gKv2kdPk+8Fs2YB6qThqT9fk
dzjzwYBmugoTVMDmksqVeGF602PBux3pjiCjJcDWiYLyS1vF09YcfP9mBlS7ns0Udb+Ykm+UxjGF
1tZ4Byv/9xQn6UdpG9xLJ/k0eI2xKzr/R9c02XNtx+WpTf1xJUYhTgXgGvLWWIx7ofI9m3DQDpYl
NhRGMP6Ehb2yeD436MQJIVOVceyChZFBycR8IIzFxxw5tARB5Q8hWK8b30QgG3iT8ShbqhIqlsVt
7pfFfS/j4ZxFxvjRaa3nuc1c7Nlm5j2jqH20e9zL4OaJdU1SnGEVYbUnKTA/gqNJbwsb/Gks/d/g
5bpb10EZLfoKPTafq3UU4rAIjQTxFniO/JMfpE9lOLnHJMYKUS05DxjyoCA2iKH9yClv7coy931u
Erlb6p40QT9ZwyH+RL1cHzBa5L+TfoJbPMGH7u0Qr6cD0nmc6upRtRCYW6JJHMhn1vykqOLfqI7o
WHa45h7g2O86TbwDVKpkM5JJs8K8C5VRzO4uM6y7EMr2WgelecLxv9w2d7ppSVXbRHbyDfN2tE85
bEFFTzuKCMBAUotqU54b7LA5cTlHqn7jx2JUBKXMiKsJMgE8bxj1iz9G6qh4H/YRXHmOhKlxMtg+
EfNGwKWuKmpZfWYB/SactzfInAkLp8DUQoWfk6pPTJYWMD9G4yBbN8UnKUANsDxD3g0wGICTw0iK
LwoYB3vKoKt+6ahDbc5rfTCoG2yBGGKaGmtjO5dlCV+fuW9Qs19VqHPhcgNFEmC57nU3pli86+jT
9Vre36VrKnkeqDp4dpZHP/bPemg9DsqZCW05ddaNEndzsfvPf19TK+SXLbYD9kVbFAZJoygqz6e2
exjjm/A/1C1QJ/aoJf3P78uLbujgu4a2In7fe0yBIg3r63/+31VcBrAEewOaBxQ7LxQemJn5ro3+
fBqgF9pY6szdFJfvNLbeegavB1lqvK9q0o2TOYPqGSQJ8Wmv4n/58xePwKOt0uC7m08udcbiXAVf
rt+jN/98W1CE1h6g/st2LgTuSSVUm05Z8/XU2N/+419HLWt6lgvbzSJ55c+b49dDa9Q9LFyjFl/F
4p8c03cENm9cwD89D6XQh2lG+XOIgk1zUjYElPtm9ujANVkpsmuvX8YbE4kxHIf/dTl6XPYuXToE
Nv0052R5j1ZzqnMqEx+uD/F3awPwHFIwV8ICtz29/PtX06iTBch1k1D5ju9iI9xnBwp76qVfXXjc
78ypv9sOjOWIZUAlKLZdLBsThcUKJqjDR3E8JFl/nP3uLD3rg2iCH+bUUX4c32lzv/mUaB0ihGJM
R10MaZbGqGMMDaciIAHxGAY/r9++N3oaiDYXGSLaFGREF7MgJVPE8Ym7OYn8J1wnCDUraqcrzI0r
06Lq856k/VLcsyxdiF4XpQXDok+8GNCBI5jmoalOee9a20r4RDzCYHZ8tR/IlIaqRYk2/zDaxnbI
S/+dle2t27msa5rniELOW/79q9lCFbc1ULGq04SbeRqOMdlt12/oeyMsr8SrEXq+6eEATuEUGNCn
mJLuh+sDvDXhleQ+QlMWOHUuFraCDbKmeMSMwLdHY2WQtG3gxwGQ+k9vljZNXi1kZdwt5FEXr9Zk
sdcf3M4+NZTM8P0Z1G2vX8vfnfplCJKtEA/zT+9y+sWzqM22qsUJ3gJXAF3jlEP2dsvjTJSakzUv
Rpt9Nn25b7x8H1K/k+Ov63/DXw9Mc41oBSyTJrBNTOqfDywxQTCWnTedQFLiCM3uAIC9o19+cwiP
zEhhIrpHOvLnECXnL0oH9nQamvK3WftHN9P761fx16xYruLVEBefbMzXcZDWYjol7TcrhzKfP445
6GFnd32c9y7l4qvNmUPrwmecBevgLY5A+c4i+9YIbJ9Z7HCMCKb5nzcLhDY+Zfgcp38qf7h44dt0
78mL/16GEC4sVi0PdSlOxcu2uzlVsqqAwxGo7QY5DLh/wvFqzSnfaxqAkTj/U2Aqt+CZoo+FivTO
HvLv12/mcil/KGuWP0JZDqkQCJ1d52LqZUaQx26XjujMaR6qeIk+XQmibm1Cc3tSE/4XwzEKSmQb
ud7lliVuKGV2yh5OTi62dvF57Br81M266V5k8Y4E5a/vynJp6Kq14yJ1/+vFdmubEEUM7adxND8J
J9jVCnKiQ2OKbQaILmfIN5FKf1izfmdNeXNk5EqevexeTXWxAA8SAKJvWcMJFu5q6FywYxZc8xvf
vrP6c4ON3Teqdxb9vzYGXC0yI5c565ksZRcftbB3FG0kPXAQLeZNPmUPKiOUtoAcqHHETixm20zA
prz+QN8a1nGlYpW2UC6qi0+BbJqOGGJvPDl8AzK1xx1OQIxYw7Tc8B+L8p2H+sarKZmuPFBURZyb
Ltax1BsLatg28zWg9UARUL9zH5dnc/lCoIOhucaW1KSN/ue7b6eoSaGv8e5zqNYLU46QElT679y3
N6+DvtqixhRSXm5LeQXQVohmPM3S3Ywz0YeEr11/NG8PwfrloGIW+vIIFU4GLY26H09JWXQo5Skc
cx4Jnq+P8tYEcDkduAtZB4rlxVoJwr92HKMYT/+ftPPajRvZ1vATEWAOtx0VbKklWg5zQ8xs28w5
8+nPR2+c7e5qogl5BoOZCwFcXVWrVq34/6gkJc87g2mrMnkoIAdrDYB9vt0Wt/DI6OfiBOPftGM3
QnA4gJ80dzH/sNVPo2Mepug/t+UsXWGL8RWEOVgr0c9u5cIJGCEbTqSzXg2vwAiP36JC/2yBfqoy
qQ83zlPqd/6KXiy+CtwnDQ9fpv9HvFB50iVJYEfjCQKkDcg6ZILKvWHUZOe+l85bjm/qa//oa510
S2rPNDSulkUYg7Zcqr0kOUZTh8pwMqc3hajFqH4W0vfbe7rkahm0yTKEgrIwFyQYCxN85rrop+Hk
g/CBBVbp1pGS59aDYNuqN8r0YmZ3mgyB7k+pv39/tyCmGKvMf3VeHlBcL9eo98Dca6GsnkroD1IS
vX4Y3N1e4sKduxAxb/OZ62035ZyrntSTnQLlmAJP/nJbwMJ7fSFAsH8VEAutAbLvSYmoFGmHoL3v
C1pSom+tuuIaLK6Fdl9eT8o2siKcljzpqhZRCDxZIG95f8fvd+NMrtb/f/5Xz+/ZVtHDPQFNn/D5
TaGCGA9a2O2tWlBpqNmJHWb7h48vqHQIOn8uhQoZKkge7sqxVd5KuoIe4l4xVl4lZf6W8GpYsj37
8PMcl/rr72eLGSEln5Rcnk4N5XkFaAt4jaXwEOSf9eC7Pc0lsvLOpptNX0mhLJjfC8HqpcJFRqz5
g9FOJ3B2Xcm09oH2xetPjVrvpvCuTVbCiCXzhDyH3kf6D01H7FUtpEzDT62nU6H6/5ix/E+hFnuq
V5QbAuBmouwoh9Z/Jq/8oHX0t9w+0QWNtKju0SUL7hEgFIJGtk5h2GkrjycVrkCoYL79q887Qkqz
y6AKC1Q+T9Zgk5f7xv75BwJw+Yk36Ru9GlXx67CO7L4dT6kvfQYRF497Hpm6LWTeBFEVaSL+fyHi
mErTwfLk9OV4CqAj2uRy/prFxhtZ++9DQIlDlr9JzhRtMns43ha8dN8UYPXnrnd6icUotqooHihe
NJ2U+iswrGZzpIB6W8TC62+di5gV5Oya6bVpDl2dTqfQ2ul/V8o+re5qY0XHF7XMZNxBN0jN42Ve
CqkVMLRq8P5P2rQzxm22tk/Li/j9feHKeiPjeIZfkNouDp1z9JVD39ypa1m75dP4LUUTVtHYY5t1
SNHKvQyR3lcQ124fxqKEXw4sYaxylVnNzbGJAfCe430ZvgQb9gO1flIqY/+v5IjjfpAl10AsjuPJ
II4b1ObJp3a9MYL69CdyiNnoq7YIFwVP1stq+vmAJjsZ+ceMLun6RD/KbRGLqgVAy/+LELxXx68s
vwTy7uTT2FTDs2JEK4eyqFy4jYycqA4t/YLySvQ55DXwYacY9zEDnRJ26B08rz1Y/+9fC4aYVKpq
MK2mzr/k7C7GTA2ABAqtZkz6lFa7lc8vadf554XTSAhanZQ21hNocTv1R0cD7hrMxdJe4e9irEAE
4jmbf8LZCsZa0sIxyuVTUO7CYuvf03ECqPIfbBOlAbKMcDFZoj9vgTMe5TV1MnuiJUlugIiyjbfb
MhYXgmc7T0CS2hNjMBuCZXrefflkw13hREBrAhwVOiAiRofbkpYUmJcfL568lUN4dLlldMuSgJBG
SlqV3R2VRE13PvnG91YcbL4vGzZ4RgaqLHpusiUZphTiTfX1QQJ/c+VIlraLs1AMmXHr61koM6Uh
wpuM6TRqNIr65TaxZsS3O7NZcQtnBRKf4l/DkDZhJJhZgr+i1pmhB703nCjpb7r474yunixdCTlW
hIjmkX5jgMBAfjtlOVxw5ZdOJymylq5YFELYZOiQjJCKF24jvnrW4aoMnAh0rNJPZG3Kxn2/crFR
ColXUq+M8FwqF3gYVgRqxXCyaQp+qKdCPXp++/O2kPmXXp3JmRBBg73SAk4Y+rfTTISXlN8ymg4K
7Rsn4+R/Ior6qa4qjN5dBSC9Dp/gZNHmHw1ApKty9QiD5UuXTx+LyHyr6Hm+vbSly6k7hkLeih5n
TTQ1RVLpFdzA40k2oJBQCAy1FaO8eHN+S7AEDzkmC1g7ChIc6xjBvpl8nPsA1xwwZVHbyO2BvYED
g6d/qQhelxUFaJTk4BjowbP42JvjJknqL36VNI9eW2rbiYIJmePU/goAJFwGtECA5jUAyAiuJxia
O/BL25W3dSnWMija0Y9AbuYKD6LLEyWWWsoCRVr9kyrhRwN0eGac4L9sKIfBDSt3xzJL/3n/sZ6L
FTR29IueLptgPFUGFBVlsC/H19sSlCXNMRgN5dKxOtT1csMtCAYcoLoHVuZBatvQnAZxQXrA2TYf
5VGpH6UudJ7odGe0AvBLRo2ldA+9a3lfAm549NW8BApaj1YisiVFMJTZFOBlgFUkmB3Yr3N4rtnx
qH8MvsJbIwf720tflKCqPP62xeylWIQJA+bXQuYuTwo9p7Fd0df7ltdr3SxL98YEZYm8F5N7MNte
7i/o1YneOdjoBADlbGoeSPbWDfMV1krwtyZI0BXfhv6pixDkjTRuyPmO3qjnIQXepXb0L7e3buk6
MAuOq0zGg+Y5QWn60J+w15QUM0n6qPbjPnckeD1pdAEaa5P00Rdonf66LXNpffM5AY3EIMJV2twv
oaK1K+YfE+8511/sRIazZiutZmHnGEx8Jc7kiI+q7IyRWo14bfGQ7XIGj2o60pxBAuP/s5U8ajkZ
Fi589AA+6n0B6fftZS5t7bl4wYtPR7CAaaKbTnSq1uO2mr7k9YNi7CAEla2727KW7j7vIZvJ264Y
YsEjjAc4zVqVQLECgrnQYRYfaR+9LWRxQVTigB+i0Yd+pcsLYMMPBtUS50bs1R01SZo+gFPrQXIK
910HbPM+0vvYrdNg/JOtxHHB1QM8wBadfC1hqg7qThJk9V0FKkBF3WBSP4WKDsn0SbFWXNcF9wJP
35qRlvAtCSsuF1rNo9QtrMYnQ3ohuE/HQ1E9sq+mvHLTFwwXjjGemE7xhXSYcPv0xhyYsY3kE0MO
26n6ztRDE3y+fWoLqmFTnaKyJ89IGyJGXC3DLjnSfXzKp0/edDD6+z/4Pqhts6tPJGnPazwLwIrc
T5VuKJVTDVHkuCntlT1a/P1n35+tydn35ZlNqtUS5aQC4B0D3wWO8x+swDQ4AWYxmdwXHiiZ/Eea
jJp8kqFfU3cTvazvFwCCAiASMyzulcEr7LpPU81STvbHEVJeiUGn2wLmmydYOlR1/jRvP92WwhmQ
uklqT+/Uk57E1q510nsP7kOpbx81WLgqo4m3Ve9MzD7GX29LXrDltibPqJyUAShZCzahzWI5k+b2
SHhg+n5rfpacfZe9/okQ+sos4NXo+hIOCKpPJYJwVD4lMjRQoLXctx644NDCvZlaevwDYaDFzcDI
wEaJ2qD3UMvIdJad2tp8BZvFnScHNxC3PYOjvrKwBYs6A/j9T9b89zPdlmomWdUhJubv/kqSv5QK
ZMIdfSKt8zl16hUlWTI2lEJpO6QJy6EP8FKYZmW2VVl0moLutMVVA2yHgBb6j9v7t3RfKc3RzQqk
gga0x6UYlXkQy5soLmSQtTrg+mXvT+2SVACcinaQ2Z4Jyl75OrPvhUn+mPkA4zEa2pWNWl7BbwGC
xdHgz3CsRptOenkw+4fmx+0NWjoHAjssDVtkgQ13uUFD1VvN6FHSir7BRm9rJ6/+kyMAN0NBhylB
i8lvx+qDKYKugQLm9yLbGMmaQbt+IDV8DPSIDDv/F22+osLSGFSR9QxRxy7zH3zna8joNqSuuyE6
3d6u69NAlgHqCI1AZJTE+5jDnQeN2Wg+58pD+Bh679amy88LVxBia1OB1dx8zj7Y+dZZ85kWyuX0
SGH150ZLim3iz3eK0WTKuzGeGekJKkAjpufWh1CivFeM+0KVd2bzXZlnpaVHhTlSZfh0e/uute1S
vrA+B2grpuV641ly3kpmmavwoU2VlRuzKISWnrmuR/+SmPTpnD4rp5hFKuErBGglbT2x9XJ7Ib96
OC8fubmrknks+rHwNMQeT7i8ZTnCBX4mN18eqi414Y7xNcMN2jD6wi4z7Zqnr85YN5/bQtVwRIsw
2EgQv0HuXDB43zj1I0yN1RONtVQfJy8Kv7RSax8bfWgf9TDwT1AnpPdT5KdHw6/iY6HR4gbxpBYy
GK42d7gi9bgzsnF4GPAd72C4ozWXfoj7sWuSv7sy9F+oPA3U8m3lSzwN0hd/NOQDhATFqQsAlWmr
KYH2O2FYwZ/iTRYp8dZKQUHr41bJjjw8HSNtU/EUwYxIK7OuvQ2R4zZ58xMeXnUjBXLClNwUQiFO
Hiy4r8bR/5aP9vQI6Ul7D9twSK8TNNI/B3rJfiTqKO1un8TSac8vMRE3ucSrN9/KmLCSU4PTLp8T
hkSZ3V6DU1q69GcixNBNq70qCwpEONAZMy51uL2CJftFPgKsSyZ3AIYVHIo8ZyeH1jefZbk/QPs9
lT+KtNno3oPP5OFtWctL+S1LuIAQFOuJXyFr7OyjL/+g2+Hd5p6WfqaDsJI8u4xBXz4oSu5nEAfo
1rPSHYo9LH23F3Dt4s1IgHPy5hf0k6xeft7yC9KFvmI/K4PbEgKVxtzlcwd1+G05CxtlaoAXOsxH
Yy7FhCH0034pKZ39HMp/dY+Z/fX255eWwToYNsZTpsdSOHNQpqQi8B3zWdFq+2WwJ+A6jFL6NCVa
/2R0zPzdlqfO+3Jpr3Rw08h1c1WYExDDZa9t/Q7yt4wuqRII82K8V2wGovdVGE9AFtkyUE3ZN1su
4n0/xfWTBan1JsoA3PQaWBBlSE4fart23BwTBXOImZSHsdIzNt+2tlqhxn8bNPS9zEgH21zK20+3
F3B9zWeLbtDlJRM5muLv9xOl6aR0Sp/BCJCNbkOJYlO9u7iim+SGae6dAbiuyrUBvrbOEGf0bMnl
dqJRrobKDXC/2yu51qxZCrkY/KEFdyWrglyNYI5+ljq43YDknt5vEpGAxzjDOUKrIj6A8JaOgy5n
8bOWynAzMecvt5t++Pn+dYDJSSCkEGgTT17exCEfDYp3efI8Qt70Mq4ik10rLBfk9+fnbTyLRiKl
6YPe4POe8W0K91LzAeyMl7KBceqolO82i7o5zzAwOkvG6urkqaZA+DegXWqWfLQY6M77FSzW61MH
idUi30zZFihHsRtSw4mHnDCvnwt1V0vHfA2Kdzbcl/eb7xOCOLQimgyBCqFvqMtB6GhR/ayodfSx
k+3gkyzBHh4bZvUBzuP+XpNkazME/dr82OLK0AAy3rDgUGW7PKhAL9Q6acr6ufneJZvo7b1aNq/r
99eFB0seY8A4oqp+LqGSNZv77g/yIZRCmDPBfXB01jBbnjNFc+IEyApM3vMARgEsclApv38JmCxO
hWwhaxEuiuYreqboHP1YPUneBxlKqxUBcxQrHL4KVjb5AcdWUGNhCUqrgrNg++pzg6y9n/XG1oNd
V97KSWo5d/7Uhp+I8/It87v6tpCIMiBr7Uqibm8MVWyDIf2dew48eLJXbbnZb2iMApOW38mMjZjt
QaKO+hJ3qg1HU2AfSieBHlUdIclOgE8CUdL1+8Z4sj1DuouCjM490Aynt8Ex4aNSctW/q5kLKYCP
syBTzKPpsVfL/i2F9WrTm2FPa0ktWdK2ruRxl1XFGtvCtZbORtfEqvMKwmkkuCUqd8HM0kB9DtRd
qYGuuHYGV0dw+X31UovCqujr2pyPYHRT/Ytu/H37jK+dxMvvC0rUdEqUpbqkPPdJKJ/6qqk/KnRM
gLAodxrD6oEaPmWKXL7bbKFQBheDVLcC+qywbXIZqO3YjOWpneBT/mSXK0/u9bFcfl/YttKuWq9o
+X7HuC5kk7Cq3d63hfZSJHCt8WHmbJOYHagDf+iHrihpb35N6M4woGUegG4AvTeRPpZBsuvLb2OW
7m7LFRw86KHwf7mONCTTmEmEeKkPlV9bbVR2+YsyfRjtz0DNmHEHRbm/vy1H0ItfcnQFypUZh1fG
k7yUEwbVZIypk70U0TMU5nrh74Bu3Lbht7JYmy8TErtXsgRbXA0eve6yl72MA00OPx0N1s4SXlYv
2ybpx7p+VIwV9VvaRXrFKXuQ0GWBs/qc2Wa9hdESuM7sBbPWQM2dP0GSO2krd1d4O+d10Z+Hv8TM
HKVH0UC3SlGNoFplLzogRUzmhfv66+jcAcJY9t9vH5eYgbmSJazIb4wEvxBZeV8CrlbCVfqi6/Um
sn5MJQMuUrEL9Mes/+447kCwOawlXmcBZ2/Ff3+APde/aSqnLj9v+dmW+l6eOm2eQrf3YEEvm63c
t4UT05l9/d/nBX10tKKutDHOX+TiQ1hCsH6U/IfCXEnDzQ/arUUImghwDM1RPVLK9MEPdgCatfqK
wV1YCKV1lG+Om6gyChc4Gco2YIg2e/knyf/qfOi0HZB6divqMNs3YSEGgyNwgcxcQ1fZi8g3Rr3W
uFLx39bmB5jzoXWygbWKNq30oIOzAb6n8/m20AWTcS5TTGd45qSlXWZnL5bf7kf7S1w4ex/G9yQH
i2Yl7lw4qAtZwvtB15U6aQHmyS5hk4+tjT6WW2UNCXpxRQwQ4Fw5cy+ZoA7ZZOnk+7hUqvO5TndT
D3ilw7CYCnjSP7c375c7eHViqDftHTjt2PbL+1NHmTUjGGUvMOBaj8kLiPUH86cBls32U6l/MjRv
37VvgXE/MBIUDvhB+j5MALj6CPln6MFH/pyMz9EADO7h9k+7utmk76m2MV+sUevg38tfNiRlI0kE
sa+wMX2t1DctM3/+OwmC8Wr+J0HLXzLn9C+/LuxsV4EdEkT8/kpp9n28k+CDvf37TfG2CTs0//3M
9lWeqTAjgQQgipOcYa1NYjyu4eIri1LmAujc9kRlRdDGTinhPq4T7RWkFnuTGtmd6nV7s9Pusrb/
j6QCG+3XL+pAiS1qD4NRuk7Qn/woOZo2BN1dCvEzxM3H22u/1g6YA1AQupLmCoAIYh7n3qDIchG4
wPWa5lv0PkeOD19+Xli0TsI97lU+X5l7Mz28swo2f54RKPaT8i5ulei+l3FYUM8xvFdzumuHYzSs
aMbC7vB9ppB+sZhcFUZCkLA7D8zY19DaZBvznW0Dv34+8fGc7WMUEuLQS8VTs5Jyilxbr1X9sXrM
gxUru/TrdeBHTFxc2hLF+C/WtchXxsF7bf2H8VAN7z/bX82z4AfPGB3iU6gUuVFEUuK7pkbTKRfn
3RefqJsWHhqBma6/ApbSAr0eEoK/15C2Kz//VErvK6v92v4zASKyFAMLyphVtvTqE9/7xyxfcVNn
y3TxJqCdJI0Uhnsoq11DS/mMBGhN7rtOCy3RBlj3cW1kZemITYueX3wFLLw4aVrIRTRFRS291v53
56ParBVRr40WfVIzANDsbs+UO5caakhgyFDbDF0s0OgD3g3A4p2jvl9RL6QI90CRxqqpNC10w2wP
MHH5bo64eQzmbBXCEwh9bwIEFN9vqvsmvJf6zbuN6MX351M6e0D45bi2oR6642dw4exyxUYvHALP
hUN+nrYc3GjBiIaG7TXToCVunu1Uc0NXIBxDa0XgK2cJFaWgQVjKtO11/09dVrQXaQiRaTD27Dcv
+xBK4KYegNu5vVsL14IbQd5+znbPIFOXu5UC9m5ZUVu7qf1EnAgemu6sDKtehaSMv5yLmHf07EDK
PIiw6mXtxmbuH4asTg+2P5YfoYWXT07cunVthJ9MvaOXygMqfGWFS+KJDwB1oAuXPmdhhY1lBlWc
qZWbaL5FUyVo7YDRGk+FajXPUWG0R3kKozsYIYz7Gq97pTVwwSjQYfVbvLB6yrOTTE6ocg/lAAri
19vHN2ubYNX4OhXueaKFxiDhMhnlYIxqo1XuoHyuJrcEZV5pN3V379jtXvLvb0tbUhYgrOjfAmXy
mnPVDiq/UTu7clsaRNTA3pXGD61YozpeUP4ZIoPp89kNuuKdSposB+rHqFyv+uB14W5If/Qg+jrt
3orvbi9o6XAMakkzsghZILHEl4VlWdr9ULl9ULxWpv/QG9rKu7a0Z8Co0dakAvBAZvNS+6sMtEQ7
qiqXTtju1XMC9RQrDXWrSJJXnrglZWBMmuXQino9wurLUSFHWt64nSblG0v7KnnqXW+Cod6k0INY
yvMAKP7tHRSHCOZ322HulyLyfw2iEINrNDg0uoTQVMnaTdGbwNI+KMnPSQ0OPvK7tvvSR+2pnw4h
iOFKEd6ljn4oG+v19i9Z2uizHyJOMzRlXwXJxA9pwnZjdi8jBNN5+eW2kCVjci5EeILLtqiBPKsa
t212k/Qcjw+GdZQUbePJbhQ81Gv3e0lBCZq5b8zdMRkzL/rMdoZxbMQF9BCunASbitkBb23Ga02C
YJ+szOsUPc0atyoVOMEMA0Y5b+WaiQne/yoJri9Mp+Sdrmp3TBPIvW6MtVtLp8l7zCd1Gyonp/ym
aNmd7t3VYbFR6vwPLD937n9S5/tytnmeVacZwOi1mwCw1nf3mf7Z6x/k6T4G4FZjFrf0691t/RAh
If67UroYcQzmNioxwPfoc3PqMGjcLKl3snKf9t8C71R4x9Lfp8F9F1Ktln7UAIffFrx4jGdy57+f
rdVnKlcpfLgQskB/VuP6i5etpZYXLxhzLMyZ0Zh81Z4QQFLSS4VXuxrxi/kxDY6Neri9iuvU62xN
5s1jLgfoIDHN69mZFIPbySVOu20+ONvIeTHrk9p+UBxrq9Q/c+sfxacs/xYUT6tdPkubSFuBzVg7
rwElR2ETUzASSo27MA47ud027yxh/1KO8+8Ldw18H8ZndL6vwbqUbfV2JQhcegDOvz+/rGdKEHd5
nMRKhHUayVx7UZzvSt0vN6WlNFvm5KAjScbAlSa4rG4f3NrOCVeNeVcoBWxWlk8TRqTbpPmK7zHv
jejpcDDEPWTFmcUT3hlltLnOaYFmmHeO+dmucXFeQuX7e9dh0btCTxHwMQsziBHj53Aywe+jHCQN
eAPwxW8LuL5EswAKddSz50daULHJ8nUfuHwEDF8a78h4KCPCK4exKGNOajE8h7umz4d1pgZ6nwwx
fFG122fHMt4n6rFfo0q+Pg2WQZCC0zm3VYvvkuMPXqdLiMih4m5gheI13Mfxiu90rVWXUoT7kqqD
VrW6VFGt/Rppz066v30Y168536dvDFfz104Jh9EODDsQUPNAlF+p0uG9HAcVfpPkQ1rfjeWTray5
S0tHM3tmFmhYCy0glEPSiVb42h37YidpBwuGrbrb3l7WihAR0UbptKEeE6t2g+J5Mo4wa9XK620R
15aGcHHOJ5LSWmgo8aKoHDooctyQPH6zN6ptZ270aDdTQqyB/y0v57cswbbI8AskVZXioTRHi2kb
/RCtIcxchxyXyxGMCwNVw2SCju9mY7ONmmLTWhSSDHWjAuxUVWsh6YKXcCHPFEYehrBT/QnKLjfw
Xz2sZSg9yIW/qZVdY99ZaKKUPJZzx/DKhVq6tmfHJnZER0Do8Q/upKZ86OJn1d/pzhHul9vKsSZF
vbQ/nUHLsmUgBW9viL750YegeuUtui1lRS1MIbBi/JLxZR8pgfTgODvN3sJYdlvEkv05367572eG
dDDpfy9H1MLWDwCk1msDn2vfn5d49v2qHZrJq0FUCIYvA9Qn8koJdvH7c+OBSo8w07NCtJLntF0n
PTenLydAQZ+m+vsfbBDDSCTCKEzIYsFCigINsh2N7FH0JThExec/+PwMOcaDCR69mN2oBjlq6XGq
IfiCTmerrhixxe05+/z897Pt1yl72tPA52VV2pOJhBbl9u9fvAgzYznDjpT9xLGa0FPhy1K8yrWi
/CGbPlfknsg2wAq65psvGrA5Q08sTiguvsct7KQSc4+4FX20l03/oJgAqVfqkEKgmhE9Tne3l7YQ
0s0JQ5ZlASFw3awcNxHpblOv3C4x7ke930Zjt/OdowapifWxT9nRToIhb0Xu4pZS3iD3OociYieg
1UL72Hpk8/oYVF/F3ujdU5Z+s40Vd3PJusylQZKwtFZdleL8PmKCKEtJWsZE+rq3D2P1Ph70FTFL
Kgg9GL0tc2PBVc1Mso1WyiytcU1rcqCC6o9JODkrZmxJOc6FCPa40OHbkxK9cUuSgq0KS1O8qctv
Oc3/a/BQCwEcztTZggSrXFklQCuRhawMKLpPPRxMRngY4TWUZFe2PpD+gcJ4ZIK/m7xdmK48cMv7
SSsclaoZ3kGIgNSO2mpHbdo15GA71e1H2mq/3db8JREaY0sAO0AmcDU6q9W5Emt12rqk9TYnD3LW
299f0vDz789/P7NKQR96eq3zfUsL4OaFn6Z8stp9ph1vy1nScHrRCBJwgBm+FE4qKaGTVdO8dXUV
0lhIiqDZgxi+P9wWs7gcJr0BPCaNRQB3uRx5rG0jkmCUJo6Ax+7gjFtVhQp8rfq84JFih6jLzOif
dEIKy+n6QfMhxBvcXC9oQu73E1A45b0VPqnwGa75pAtKMLNIMANiAylr/2LsPjskKRp6qDvpIzX9
76ALZH+/e9NAu/iFXzCHo1cPH1BunRFYA4Z71/WHKb1vpiPm9LaUX1NLlzE1NU8COGeG/2VoQzAM
qdxaidRN7BkcsZr/FhXDLjNepfhFt55U/2DkwZauO8imLRqOc3p+5a3u78z6ydR3WrVWgV9QlRnC
cs6W47GABXapKrku52bZhCOUpcd82kNA6HkP0V+3F714cmdCRH2M9U7p5WjEQKWbt5yJutvfX7hW
F4sQ9jTsSLsYfja6UX3fA82VbrRk5eau7ZOg6mNBh2IHf7NbRv8B4sD+IBnbsFurNq9t1Pz3MxWP
BgDfSojs3KC+G8jX1i+3N2ptFYLzqzeD4jdmwka1D0G+87qPk/PBsfb/Tsr8K85WYY5g10VhPLoQ
1ZkQeBsdAPLOg75We1neLdw8XAYARMW8Tq52YO8E+ejW9k6x4JE+3F7H2veFddDToMC5jlopExyT
d1GyEiosq+3v3y88nB6gWjQdVKPrT3tPOUCtXBQrS1gUQYc6k+wkeRm0uTwKzfbTJGi9wQXWSyv2
fbgxlZXTXtylMxHCLpVaNaR16tPeXz0x7DuVr39wCmffF3YpqLQY6m6W4LRbq9tx725/f2mLZrQc
Rv0ZgVDETnF5oFbYNerkGuZrJP9nLLpNFK30d8y/UTT6kGJpNDHwSoLEcXkM42gM2RAWsktT60Zi
JoT5wSi6s6yHsBtWjnzpPMCq4XXBZWdFgqVS6iJI876RCUsea5nJkW5tWHYpDiFAhKZ2hg8EyV5I
3VTyNOQ+MYoLM+5x5JZnscJEHeTNkRU+W9EEGnv9TxsaD1O01lC35HOwLkYIGEIFI0PQ6MYwGr+k
u8F16rlL244eVP8B5lLH26veyruytJUAmuMZgvc5zytcHlsKWtlExlV1W13etfQqQvF6W/nmgxcV
41yCoBj11HReYSGh73f+U3QYfvrpH+g3NX1mKtE89FzQh54ZjsnMdcWV0x1cr1l8F60NHy/tE+wX
5KWZtMAVFPbJ8jwdYo1gcnMVBtuY2re1sohFCegy/T8G6BKixkkRY8FTmk8uWLiboIk232+fw5IR
oPpkkDjADWIVlyc9KokG0Aq+pdFEeyX96EXSXupW4uilRZwLmf9+9i6G3pylborRnbyNp23Ud7KR
4b7NFBq/FyEcQ5OMU1Q6LELzjzCeDWsTukvKev59QVmTEf62KOO9cgiPlGLYMNfcGOm+0FbM5fJG
0fA1I4kBWCX4i5rqeWUP1yo879M+Umtu9u72eS8sheQcfYNMtdI+LY6F4mMNVq/1PWmo+ACdwEet
6TfJYOxpTVkJj5fCcyZ0ZsogsJeu0ydpGmgJzNG9O3h1tpOdQdmAbaBv9MyW95mahlsojuutBds6
1POF89LWQ/kJ1l3pbiAfvh07eehWLNvi+s9+k3CUoF3QC9Pwm8oMSM30eye9luqTLa/EVEsvxcXa
hcc7HKS0lJWqd7U02wzxixy9+SG038WptF86WP+aN91ca2ZSZn9fsKpwRNL1QD8orqH4RhgKudcK
hm031vSN5VBSrDZTs7PKfTEcLT/ZALyzlbNPYF5X2hpQ2cJbD7c1ZgT0Par2Iji/5CS9I9lW6yrO
3+CGbOi6y2Aayx+9NS6MxUOc2cRs5v4Z3hSMVj0AuWVoWedO6k+ovTZzT0wxWpuoeHc/HYgxOhPU
c+VxZs67NFwRLBStobSd21cHKd0EazDRC9aXBluep5kG6jotYmmlZOfD0Ltt1W6J9I6TUm0rba2c
vSQGelJCBWCXaH8R7KOsjWle6uXghukuDe9q/VXR3Nt2ZU2EcK8qYCOYHkLE4GxCeSspD3C6/zsR
wpXSInUE5BwRmnQYw0cG4ZQ1FV6wv8A4YhXnhK9GjeHyvIN0ykcQegZXP0byzn4n1eT8Tp1//pfR
OHsHA9XKClnj8/1nW39q4veHVRefF14P3WzSwcOG8pbvI+kxAwm8X3nJl27e2Qb9MkBnK5Bzv2Pg
kzPwP1fNBlS9tt1kawMzK6cgXu9pajKnDirwXMAdiuDtiX7c1qQ1AfPfz1YRKkHdWfN90Ie/pH+g
N/+Dz89N86Ts6O8Rf3/QFLpdwwroStkmgX0w8v4gXcIAxm8JwgJUvfTlOkMCnALqvRbv/2QBc5wx
MzyQdLzcn3RU9WwK6t4toBWSw3S7VqtaeirohP1/AZZwz0obSGTd43W0rackAS2Aas6U7kCezO2V
hvBfuy2+iSZoiYwJWUw7iTnhHNZ1Z2rG1k0qVzH2fnevRW9OcezUD42l7Rv16IclM9L7nuHbyPp8
eysXorbZAcL4AtRKk56w0sLXsrxSw9JVk3HjdAzmJ+12NpNBsCl8sgZrZ7ewtWQ0sWA2fT/X4FHm
GDX8wSlcJc03tQcQ0kepGjZVCfa0uTYoPf96YW8vhM2rP7tIpa15fqrZhasT1+fZQwcuRP3iJ9/j
4M2KtY05rMHDL+3n+fKE/Uxwcdog9ArXy5KvdYMBCtRDU48Pmm5uSmncqFO/8rQtWAvyR3M3PzD7
BJKCWQ1rp3QGWSncTN2M3/OVry9Y1IuvC3dN6yQVzga+3j0nw+fRulfio5O93dbCpR6QCymix9SD
81FpSBnHuz6ONnr4pfZDsFh/VvRQO85GGo4egE76KhTJkoacbZ5gqYxqsFNzQHDBLDupvj94Ui8W
NvslZxoo1XWZTgzTuTQdNCnkyu93OsCQw6/FK8AcipkQL0g7oDa83DXsb2H5QbUfqvif24ezpF9M
AeI5g5wEP6JQiUiazgq1ICnc5IMEHdSw/XefF9RXtiKGlMa0cMGO67qvXbtWhFj8/QAz4Y9DWQBi
zuURtD3IVpKk5e6oPzn1yavMlTNYMmmAojk4NyRBrjBHsrHWOoNQxg3z/HEIo0MT1ZsYAgq/tvdq
0a8E4Us3cu41ADALXOqr/nFy01nTBMxpdParlHvANia7VnbXYLxnzRRspzHzslIPI7K4GhVKQqkA
uy4r3fAnYAL1fxjtun3wC6aSqW8eAlOna+KKEYAM2yQ1U1K6SRTHm0rSH/I+3kdte+gdkD6LhgGs
d4NJzBBmZzKF6x7PiIaenZZumf7wJGkX+H+QmryQIFz4VLG8TO1ZVTF6G/gjYiBvbu/bgrpdSBD0
Oe3tHKQW1hBX9SYID223kasjAwOW+eW2pCUVILs6TwTxXF/Rm9W2ZA2955euMbh287H0Nq1xvC1i
KREB8Mz/ZIjgDoPUlX2k82BW9X1TB1tDekvgLwGYXvee0+4UlSdDXXulF0yCQeZHJh0AstlVlknO
OzOeLBW/wN559lFrdrdXtfJ9sek0bFQMWsX3IW7RtV09/Lj9/QUTcP77HcFmBl1YKaavF27QzAUq
QK7i+AOb9e+kqJeG0w+6vPdDDSnptg7udXXnNVvPXOnTX9sr4emPValMWpu1dF3ztdTyD14R3d1e
yJqI+e9njzDV2/K/21UE+5ry8BpR29pxCHc+lMxazzU2aqqpG+2l8sGXNtPabVxbhXDvPc9r5FJG
iuUf02SrFrt/t0uz3TnbpTZvVTnzZ1eI0JMJQ7/9MPCSfb4tZdF6/b56juCSV3UxmV3KKuJy28kf
VIbo5UMUnaK1lh6RQmnOZlxcEsEVzwG307SUS+hQHQr96NhPSQIpVLNTtVDfx7ZX7KcYgi05vrel
dqM69Rewyu5KKf/Qd/9H2pf1uI1r3f4iAZqHV8lTjUnJdirJi9DpJBpIDdQs/fq7WB/OiU3pmnAO
0OiXQrRNcnNzj2vFetAnzrfbi7+tKOgSvd7irNSAk1Fgi8t8CybStnkm3zD+eFvIWpb1YuEAkr+W
MrM8VSnBjYo6TdvA+QFkchV3G9Kkg59UdPbh7oWgHoi3aTLXvpu6o995FvOByTdJDPy61qLsaQLx
C7MRglZpie2xgSHei+odKXeKrL96LX7Gav8IEBTKqyoguuZ2dcyMOnSAW5aayt4FLAZrtK2pZwfF
9Hb9aD0OWKWeeDvkMPc1U99u7/r60f75GYK2zSqZUU3GO1Z2z06f+HkFiqh2RgDtSM53/Qb9V5LY
L18kxmBbNSTN5pc5eQJ5Y5EcyvhJOqG1+vz/2VkxsPScqO66Hjvb6xvgKzSgXZeBL68//xcyhDeG
RGQoogIROisntECc7fKV5a+p+mJWz7W6H+IfUzJtbx+VbF3CcxDrblshwYPX33s2mtfcRXD+V0/n
nzMSXgSnZbZecxGKoW21unuz7PgBFNm7enB2t1fz/7nuf2Rxzbyw23MMJNiRWXimk9dW/5mbZ8f5
MkS1r7bAu6v+7fWzN32n1h5QMhJVlCi9LVxup4l72hvQkEbbN+1O9c5FtCWdZIWr5wWyKw0AcMjK
iU0aCjWquWhnnJfTBOkbIoRA8vTxyynGOsiB/VeCsA6AgOpZHuOpsOoHrzuYZWBVJ6LswDQXa09T
I6k8rtrEC3GCyTL62utsZ8AbaPtT5SPrdlslZN8XbFFFSVylNjaMkf17K7Poks0S8wFoviDgw8Nm
JdoGSa36cxr/isDjXT7Hwd90eqA/4r8nYwhvGXXSXgOlCE5GTzCLFvuJxG5LlMsQDBCjmtnY3YSb
SnddjFbpT2P/8D8dh9jDQGg/JlmHDSvryQ/7bJQc9/oSTGQQAR0CcGvBg670HHjQHt57oz5Efe+D
kiGeZb1F6zr1Rwj/+4WVAQqpZ9CW+7j1Yco+D9bf+OjgVv3PIgSL2Wt50xUlvj9ZOyt9yP9iSBOK
9Of7gpVsMG2INxqbpDVvRHl0km96vHfy+X88C8GSOB5qBS7h2xRvM2tf2PCpJCJW338Ac7uAcAHf
li1obIQ6GiBAkLJ3R5BU/SbF3sowD+R8L+G239bcVft+IUrQrB6V2XSwkACIs8Nkvrf91w7D+o0j
CQHXFfjPigTdKhwtGZwcHk0Tf7XLQLGfCJG8IbJNE9RL74qMFDbc0KF9Zu4Wrf2+mTxGjQuI6b+y
KH9WI2jaxApAbn1kTTyw66JsE0hhnVbPBbjplgnSGJT9BS3Lh0oZEd7AwDOyiY1nt3gp2YvdSTBU
1u48Bh4sFBXQ67MYyBmdvKy6bITxTbYAsVNl577q/V0KEFTZ8WaPZhEewq5+JvmPrtxTp/PTPmyd
N6v51+nppuwli1rbu0uZgk4zsMaPqdtXR9vaFYUfkZ3ubPP6/fbNWdO3SymCSqPKkxCtw8p05Z1N
+yxHT/cu1TazDCVCthxBsYFHDrB52iBq96Jj3g6PjNU7qiWmT4pJ4tVyv0R0ky4XJWi243RWXrZY
lFX6CQki8jiPW33cDKBg08+3N1C2LkHFtTFGM0WPdWn6ZkrRwHyYxxcyShpo1izP5YoET6zo1MaY
KDQco1lOtTEmJFGDv1kIQJr50DZgnARnTGPq6BEXL0Jn289WVYWaO+xTeJbAlvqL7jEL5G7/kSXm
HcsuikeNe0v1Q3xQ0dGc+ZOk+rBuE/6IEBwyBRgyet4hheHme619dc2/8AMulyCYhC5O6TxlPEUC
kB+V/dPUMmZb2QoEAzCP7dhlCSQ4R2P2tW+3j1v2deHid+iSQucD/Mm83NvNtvibJ/lyf4T73uUx
ie2Yq5N6ULovNvlcVz/SRNKVsH4v/pyycNOtxO4yUJ1Ux7gES/wXNQ2VO0mqPtJzlwsRLng6OQ5a
VnH1xmkXG4GsKr6a/rv8vnC1LTUi4JvGMXeEbEDGsYnJlwQtjkX1pOSfzTHfoWPXd50f5vjY6y+J
98swdrklC5Fl+iBc/7IB/IUT40p26Kho451aH28r3Lqh/M9RoSns2jGPq6ozYh7A6NrbaB5SUJYn
n7Tsy20pt5eBfvVrKRHcs7nMIcVApGccjEniAsq+L1x7DYwatK4QI+kMgxEPVNYpuarQBjqL0cfo
uLaYy8Kkku3SqkaYl/dodjV8d6x/RJUucZhXl3EhRlgGaLL1yTbwajX15zp9j4DO/xfncCFAMF7p
pGeggMA6wIjlO+0vu/z6vwngK7yI82a3Hdp+xArycaPNQHX/m+cQ0GcqqKg1jEcL9gu0IGiGAuAL
+n+CrPapvdeULR0kPvjqpbiQItgvXXGR6274Q4ixhFHbDta3Ei4/dWSVRJkgwYp5fZGCjx3bFcej
38Qnszj1QO2chr+5f3AfTNB04D9xxnYaWuLMGcz+rKCP2IT+on3q9smvXpH/ikCzxPXJl0SlaTTD
5qseUjvgd3yvZcn61etxIUKwIrnTR0BexC23/p0BxvDr9gJkXxcuX+Qo7jhOCPHbOESrHJEYWtnn
hatXK7XJ9AJHoDj7wgBGumT/V1XpYnOEmxe1hl6nDnS2sPfurvz2ZsgqQ7ITFu5eXPU5s3lZ2qLB
lL2imlvKXqP1TQKYF3jD0N0nJgfVqUULkYVFoDJNhoBICwara+A0dB4IbYGMJzzrDA5oTglDnijP
fFCt+PbwlNqvQ6LttNTzjbTfaGXotD9m65FEzxXm+jLvGb2PktOS/Q7hXTeGltGmr/A7os9Tu7PB
wCJTiLW9dAEkyhHwdfAICrelyKK2sPohR6OPdvBosTGbX7dvzNoiLiUIN6aM5nz0uj4/zsbvuHw1
2YMBcIo7ZbhIuqGvXHdAjAb8HeHaWDTSh35qyjOplPSQlLH9hGyP8wBqX0/ytmj88K8C1A9ZIFaG
RGD/ia/8SABxRsu5POeNDhJZDPWMAXBLNl1+6Jrnjhp+qZCgmaqgbEkIWouUVgctLZ5NUvmRowdN
StCdrkq2YJEMwM+y4XWgu8jgABPCFtS0myel6tk5bhzfsNutkp1KNPZq2a/WlUS0CysiyBKsCO1r
lzn5yM6u+554xKdGGSSZ7qdzKlnVQnkESfzvF57CpNqEMdR2z3Ycback86Gq20E6NLS6eS6G5xAP
owNRnHmASc+trmTsnJk/lYoFufYpBQX0BBbKopTx2yyuHNaEcWyoKZjvOEj29ZqYA1Jj4BRVZ8Bz
f7Ha9KkndzK8AyrlWoRw5wBZbJsKij/nqC1/EMU9dFEkydOsrAKgLxZw5S0DM7IfodHFyZhTzywl
L6pzS9SgencLGUX6ipJdCeB/vxCAgoOuKVlZnfUs8snwCKuxGwdva8ne3GVxE2Apl0sR/KsYRQdM
7hAcyAy+tQTIpy041+DJ1c1mLh9AI7HL2nZj0GTfeZlP6ntLdQA1ccFRYwHXBP+JE1bMKp2+TIby
bMzFQ4LFdqok8lnRb97wDt5T5PI9YGNf76WTV5o11Ul1Hsdo32f66EfD7PdgxvHzxor8siESiSvq
wYfdNRN5InR6iEDfruLGSRZBYqHoeKF/jDLve00AiB8MoNby4WNxnsvpUYjJLKs8d+33KWHb3pMh
Uq0ooAfIK8CiuEip2eKmtaRvSww3l2cL4a765m+09MvtZ4u/38JTAgkesCRAtLaEK6MWIPjHUi3P
KdjpTDb4dvpvYTVPLR0DbbADzd2OMlqo9VX9kSmYBjK2BsXgF57KEcOfZtiqp1QrAmvc317bqhyO
PAGNc+BK8b9fXN+8rzogK3RQarQ+DeNcb+MMrXFD5fRBDjDL+x8K8KGiyd5AHzF4z4WHImk6SoEc
SM7zwFBuodsBHUlMvRugEKBh8DlxV4HFuWS4VzpSKF7kZZzLatqUsiHFNaW+/LxwOHqczB1A+rNz
xVmpa8usHh1bmt5bPqofTdegluHN/AuEqHrKdQXd/skZbMI7JSm2YEDZ1poMFXXpKGFc1MYcrgmc
fyDXCUdSG2MJ8p+xPWP+a5MZh4l8d5JHy3pSvV1Bf9xWt+XOwRhYaLbl0BeApRBseGPn3WzH8ACn
KQ469FzfzRDigssJ+MHIi7joJheHIHqn7DqwUlfoczF31vClpM+ZCayh+bsz3JveFUQJV2cc0qqt
K6c657bv5T6TzXOs7JWGvkRQ66HnGtBdwmsQGxR4auiGPWd5NPiuYlO/qQuJn7y8/9AaQKrANLtw
EER4MKhVNrVq253BnaNWO7vGPHvgyuDvVpaCMQXu9WKyF16NECE1aC3U0mFOzlE06K/1WORby00r
SaZ6KcVBKgnN3HB2ABggdsNZCMLmOmLRKa5bawNOhboxN/fq77UIwSl01UQZNID1nKwkzMdjc/jf
Pi8YlkghE2uB43iqPrSWkrtnnBA/YlzE4xVcXjEWLrtZWHk/tsw9RT3bTq9xY27vXsGVAOFS2AaQ
Seu4dk+zC3V1QSF4b81WWIFgQWrwXZqINtzTWDYbdOv4/3o5/KT5bhhd+Ho6jzXAIKPZGEm/fhhT
MqhTUbn5uZiepiIhvjEh363fr7PXYgSFmsA0PQHvKD/re5aMG1OVAYIsLwW65DC2gwQrAk5kSq7X
YUy6OteDR84Y/vXdQ68Odz/pXADPROKGw9ETT9yKImJ0Cjlb9BOGtjLte9odbyvV0kjhvQCkNqdp
x5CGGMsXjVbmxO0JzqLF+GtQmkGbbCuPSIzhyl5dyRGuX6ZFdAIbDTlHludX/6SZDHFUJkA4DJc4
TdVMEFCNiJNHM9DSe2uygJI0kfPgzFUG3GHhNEjMjEnr7eEEJDGEyht3lmGJLdwSSLBUPivOH4wF
DVHueuXo0mE8md2mjTexsx1qiVO62KZrEeLdQ6SVFXYGERoKc588GfjAQp2Ezwt3LmsjJ3YHfD7S
HrvfUYZJgOqxvHuGgkuBhYUnCozjBbEetUhug9hiPKWPigoCWUzX33krIICHoahswlItpvJGdW6a
1Jj70/TW2w99dI6m905Gz7gcx8VLAROFuVI+8rmYjyogPrLdQQcAAV6MwXrKexaAsvbz3IEXHPjG
ihLtzMn8XWJUS1VkD+6ydvsh30K+DLgjHFfq2n4VbI4zl+U60DqoX1naxjAOdJoClPCCwXyskpd+
ek7bGMy8+wiYnGN6sNuwk9nppc7wbcBuWx/MCGLgQlmCADDr9aNTxkELSOcG7OsO5u0KGev7Uvkh
SUPACd5wbLfYIsowk6AmbNKP1rvaH1Tr3iwG38+Lz3PxFwHfPGjgwajweWMYt2irT1oZE+C6ykBf
gKSnIt0rtqRZTGlcl1lYwYAAbyj9EmPcUbo1PcwmbNEqXNm7YnD8SjoPsbRNWNyFZKEiEM0DMehs
6sdGfaznlyF+ctO327du9XgQJ2N5OofuE/QRw5asKxNdP6aN3zsBmTe3v7+iaLqKK43XDiCEiGOv
zwegJVFcwWVHUWPbsgN9ahiYDyQP3co+8eQj0Jrh22DkUliEGSlGkhqFeVTq4SFV+ufUGF8Ym3e3
17JInHCEfcxZu4gtwI0kuv2kTtRWU2sTTWLfOvPBMn63GIeJvE+NvqMMDUmqbJB45XTQ86RhThnX
FFNGwsJYOxeFVxjWsUyToNbfRibJp64cD3JZOkwB4kxUMAQNm2unHlmU2McmeRv62S+/12jprKzT
7Z1bWQfsLUc6NoGiqJnCOixjdpySKtax93a6EhiSVcg+L6yC6B5D0hafb9Q3C9kXMktKD2sCQDGO
AjXQRICeKjyxNfPSWo0i62jXpf/TIbLehxUF5hk/FYzpvJginjPxor4uOmofyXiu0wh4DdrGc+72
pUAcoEGFwXuMiX6RPMDLZ9SpytE+quik98qAxj/vPmUH3gEUSgX3MbA6r+/6pBepNg7MOZrarks2
pgwQeeUUkAPB7qsepwYQ6yWFrg5GglTeMccsDsqK22x77wKA9I1ZIRgRCMFpXC/A7jxGRyCAHo1o
0xQBo3c/VlffXziCER4qinTCUdWe2l+0lNin5WUGZxaaT/g9Bp+sIex/4Q2N09padBzy1Gfe/OqN
zavTf3dkxDZLdb0WxP9+8eiatZv0QGePjlm8LR+VcSujq11bCQd31wH2aiwRV0fdSfqYUTSdeEWg
Zd9s8xz3vtaokodjqVFIRUEGQgyAW+jivWsxPK1lZhWfZjMooqfEPN6tUPg+Km46WFmAKylsFK1G
nTVdG5+QGCT9IZOBgq39fnhVSOIgD4KLLSisO2CTSiONT8pQhFY7PhIAS0r8cokMUWkLYOTEDQjt
ThPmaQd15zkyvV1KQGc64nnXsXCr4RZfq5OXZ55SeJp7bDfovW5l2sqt/1W9A1mCy89zZbvQVkNP
iwRJEfc4ke2gj4GRq4HRvbaGE0SGFsT3h3uQB28EHOrwdxfcJW2cVqzXUw+Qy+7Obr2dxI4vb9/1
94X12N5Mm6KKsJ4ZdDmbqHtR73/vrkWI7/VEc0MjEKHbO6X1K/3h9r3g/148Eg5LzYHIDHvxnkbz
2MSzQ5SjPo+gHIDfWR7c+DBEr14U3+3hIk90IUvIgowpofU4QZbbhMgKe4WsW2BFfdHBoqOMj+AR
ZUfBOYic3vEqxYqO7pcM8Pxqcjc2InzOj2gNrZwr8J5qbILvxGmjY/NYmt52Nobt7eNYuSFXAvgK
L25IjaaKpo6a6KhlZB93ziM4Y6x8U+sbW28PkeHubstb0eArecKFt5WRUptgQdRSfyakO6RJfpgo
/XVbzNrBmOg50DgxN/DnhIvSjayo0xzLyugb0DdsSep29fPgIUFcA01eAERnuZmiV6CKwJzwrcDw
fXF32Q/njuYiIC+BrBRelaBYQ6o1zHaL6Fj3aJTaMf1urxaM4iDaRB0DsDuL1FdqdlNnN551NOpN
rwWUbm7v/9oxI1LiCWdg3S/ynH2JvoO4ss0jjYtXYtJn3ej2MfPuLfrzkOxCjHjBk7ocOoSHwNnZ
qP+qsqFEriWCrbr6vJDktAAyDoRDzzwWgGRkKQlmJwtiCw+VDEBwdb+AGABr5aJAKhb7WqBFZWWW
WZhJnH+oxHtpMBjUZtn+9rGs6S1qfQi6EcmiK0Mw7n3Vdg6wru2j1rdBU+4G6vzNwXvIcPHCDG8P
u7YnwK1IK8ArQbHmGaQ8DFii20lmRFaXcSFEWIap5tQceggBHjNKM295em/9jevVhQAhqqyywiVx
DAHdlGOaIvP/wlG4EiB4b2pTYniDbxOQxDbei+PdH89w/DHgUvPqNLK2gp1VS5qZSeQYR6OcH4ZU
2c6VJPJeUdkrCcJJ62bfRZxA6Rgp71OzrenhflWCcTVgpQDTp6GNSFClkla62qb2MY7GBwVkAuXI
fL3f3X0lwLZgYogCfYzA1hF0SW9Sjukd2ccqeTY/gWvu/s8jAwpKByByodogFN9yu4nGXi/s45B9
cT8pxvtffB4thMjj8OZh8Z1ISq0shg56hHSx8T2dftz+/IoBdDS0doKxG6HlosczNryczpWiHO3v
ttUHGrWDypqC0pOV1ZdDs2gS0zU81xyCH/1bwj6VmkPn2eqUo5rOW3XYFsWTyl7TcZ9qJHCMjYqE
uFtKno8VFf5ATUcW2QOBiCMInfVaVRiZveMQvzPb2ppVdaDx3YEgGsbgu/1HiPCUx4YK6jUupLA+
lTt6d2sssIKxceiI5JjsC/2dDFVJZqDtHh0CLryufiGJum36/AWArpKQmV8F4TlE7wNaedBi42BM
W7gqZKjJnHaRd5wxL+94P2w7jOiD8SXTZA3xKwfD1RnISpqF6pxYKlHttK3xuMBx76d9jThKqzHG
1uj72+q9fEeATmxzEFAgXGJiTTCSAAVPajOa2lNiN344qDLOzrXvmxrYs9H5gs5EMWs1KpY1l33e
ngrjZ763qn/v//mcexTmHTTdQL2+NpAdWHHGsXCbkzd+dpNAK//H7wsGOKrm0qgbfD92A+d8N/Wr
Z4Mohu87fj9iJ+H9GLx5nMfIi8+T+lBbu+buJxyY+9h6hP+8EVXcey+P0NHkpPWpPzh2vvVqGeDS
8nA/3HN46aaGrKpYylf0KUK6O2cndNh7yVaN7s4YXn9f8G1bNbYj06IMkD3kJffTgkkELC8Zdh6A
CkjXIbuti+U5l2jx7BZtdSq96p+2mwKv57MC5vfbWrp8Q2DQuYFCjRclFLGrNcEUgVr0tDk1wzdi
GsGEHuAIDQM5kxWclify8XTYDtDhPHSA8b9fxLJeXSeDVbW4zv2eeT6TISLKvi+Yi7TpldRo8X0j
3oyOn/68vVGyzwsXYrRckDUOTXtSUAO2voPFy79bABoWTUR7FlL1C64ue2gqFrlqe8oBHF4/aGCm
v18AHm8M9nzcCLFWUha9mc5TQ09Z/rXdFnfzssIDwW1DKRYzDJy29/p8Z9ud7LyqslPnbhqwLUhe
g5X7cPV5Yf/TWIH8Ep/fUOs7eyi6b3fvztX3heeT5o0RKQO+rwMI5p/KTXa3v7/2+y0PjobNSbGQ
fL7enmnS9HlWSHaiydac9lq0HXVJ/nGZLULPmobeR95dizhSeBE6L3fjWc0ytKyd3LQM2joJ2gw4
x66DJqDCH2SDtSt3An2jaLOGlQIjjBgXm31J69lNspM6qH6RPNT96famLQV4AJtB5RihCoqTYtfo
0ESYTlUsDLiSt8g327uDpOvPc/EXJmlKSYZEDz4/Z+POGie/1FpQtdiSo5etQrgZuPFNicRCcWJ+
mW1APnR7k7jmXzt+16sQbsYMPEMEMvg8NSffMr8o26n7il7fu80HsqiosCNWgjeOWuj1ZqH3DxAW
KR1PdVn5Dk39WvIUrWwTr/FhhBMZwWWfUUnBMtjpY3eyA7N7o/rdnj5nsEEJFMy2iCjEmLtRwDbf
5+pw0tLnMveCJC7uP2ceTKBjQ+WEiKJfjGpGPU2NN53S9DHeJ97dWUEeTPz5vOBQJtkYJ3GPz+v2
e5ef7O1tNVoaKPhhANjAjAZI9eARX59vXU1MsexSPQG8XnksVS33kepy0YXU1lKcT/GsUcQF5zEi
StuCMVywCpkUcVfOjPnEtIfPVDvcXop4Iz6+DvcOBOHI2sG7uV6KrU3DnFVsPrn55H4CcH0Vagpt
9jZTQeJMScSC2wKXy8FSXOCs8Po6EPGEvetcZ8acRjqEydfS3cZMEgkv13P9eeHtSNA5n2U1Pm9M
oJJqv+omBo53iaz4I1uFsG1ETWottiCmN4PK9WdPomGy7/O/X5hbBByx16T4fuGhDD49NVQSVYgq
DM8Srbu4e+hCxvScWHXVIkTX/Tj0ocZOmrdxVVzyt7tP+lKEmAmJjUQhNdKboab7NQsSiZezskWc
NQLjNh6/huIsRuYZHSNG3oeduneLZ09Wcl37PvoYULTgjQLo6rw+gk6ptbJNkz5EhhNIcZl///ag
Q+Njxs/AbdAEF0QHlJJrgCQg5EOFKWaB839v7z93wy4fOxwxyjoI1vHwm2jAEnS0TfsmtdA+EVrV
gxJhCtSP3Ae8dUQ53Ra0slOYIuQ4dPBmOV/R9U6hMZjiRkdtmNp+FG80iesh+zz/+8VdII4LVrUK
nx/ouzJ8N+8FRfjYp4ufz6/K5fentC+GAd9X1W9aHWbh7d1ZsUhob0BOFhlwPr0seMuKbTXuRIou
BHDLd1Y1O2dQfKVzduAgkPgdK5f6SpTw7OVGbqCYkHdhynZa/5PSbdnFEhmy5QhqW1p9adsjlqMl
myjbKHTrMV9JJZdb9M8/zuTPpom2AywdaY1B+S4c68FPS8UHao8/W02Qpb819tCmsmWtXRY4evyg
MNWwmOyb7ApkjXGdhVXsRN81dwQhZFIR8yGh0fQ0Zmx6pNpAZfALi15qLJTDZaAp7/8Q6ITtVKoM
/ReVk4V1TcxPYDW3I7wmhQPgjAG8Lo73e2iTbhdRmz1X2PrEL5R2avzRtYedUnfg0YuyuQCRSZPv
asuJJe/E8rihs+hOdvjII0ZW+N8vL0dvpGnLsC8eOzTjtu1fbCvb1KWMpWd54JCDrC9GVrgVEcOX
up1dizRZFtrtczYmD4VSbQZAZ6bAYchD9P5K1PijLUqwjvDDVSTp4eqiV1/wQzzKcpolOQlZW7G9
gxlYkLy3mv1YFYOxnXRgz7auCbBGNnYH5mLMmGpavAOBzDf0iKq/ejqDakuplJcCqQg/ox5B92nO
ft22HitX+upn6tf7r2HcKWIYtQmbKXntzOKXAqIPvXcebotZsbHgjsJrBOwt8L65gpgsa0dv0mH9
9DdH297NswUtd8BTw0d/0ZTjiQ7znLaWPdZ6HbY7JTp5VXj/r0c1GD1SmIdYFp0TXcuZ2bA6pH1g
0Y01BPd/H5VgeEpwBhDPCSY8H3pHZT1pQjN9yg5d/hebf/l5wWxHWWOVRoPPT9bJyt+ZJNexcrYc
RYbXO9CAsZj0nPJUaVNFbcLa2LjZNnYk6VfJ98XiE2uUIk0ifH8gGzPyB4mftHIDLn++I1zUok2r
cgBETWg2zQPtwMHotcE0O4fbZ7w0dBq8YNVBPI1cu/1R17swdBmrp7ZUrTosrMOcWv5ch6lVB172
47acj+yVYHgwhGGbADGxMRkp1mkLI7JZrLVFiF9jBG7rGoFW2CTwSqrvEiX1ggowU1sKy/WUeEW9
senYwzYBi/cnuvfro5OM34xoyn/PU5p9AofGcCpZku61PnY/scwZd02Gl1KNx1z3x9pwZI/Wyomg
SsMn+Xn8jsr4tU0alNxUY7egYd8NDyb4zQ+MpvOmjoyvt/dqTRBmPVFxRuOQsXgUzLzMHS9taNhU
Rf8ZcwTqkwN0+7dZq2RzESvHj1NH/6aJTtcloIThjjTNK6UIyXjoyENcPffp21RJotOVq8KbSZAG
5EMeoBW93jlUKcDamTtFWKXPmrsjsmHltQ27/L5gSRjoIG23xPcz9qZ7Lyx7dYnkOsqWIDgsButG
TN1ChKrtp092vbl95Es/DFMwCIcAEQFXzBLbbry805PWNsYwNX3d/IaKqapv4+TH/PO2nOUy+LSN
yilqDYNnTa9Pop3T3LEAVROW2SHdklpiTVY+j14xzpmN5lAUp4SDaHSWuo3ZzOHY/U4O9b1TCuDa
4C4LHlL0fkOXBD0ae6snauz1YQPOBeO9uLsf9P8EAJ8Ira3IOy38gR4wibZFh3BofurOT3r3g4rO
fmQXEfjCV0Kq7nr362lGvVGZkASKo4DsgaMvEbC8CBDAXXk0oqFWYQhaOjgkRksrG0OLWH5ch656
jPJ7R4exSSbg8tCdhNZ1vKtC1wXFXFjmsNQKW/B6wv61kizv0iaB1A8gN0j7AZ4Fha7rXZo7mmDe
KLdD67lRv7gV3RKv3Fra++2rsGhZ4etAYIrbgC3jHo4gJzKjNmGpE9ZJqP0L5GjF3NW/++kn0IcO
cSmJKFauBqRxaCNkCpa9BEORIDk7QVqXACM1LIu/OBYsBvV4FAjxyIqJlTn23FIdizakmu2/eOxe
zGBsF76Pag6PVHgz0fV29eA6qZOkbUP0Ugf6FkRMEuXlxuHaQ+DFQSiVq2OyHl251wKAa+SkGIdu
QzsZ0K35qU0/NeWTe1a+VGTe3j78ldO4kiXoWJEriddFkKWUSNKlgcLu7T3l2wVcC7R1eDzUFUHb
zFEx7amZ29BSX7vGOLik90dHA3CKjIlobS1IygOZB53ZfIxS2Lea5ghhamTs/mntfezs798qhEcw
XB5mt1AAuP58jEBciTPCMx9+52zt5m4/Hc1IF98XjqLUEvSNRVkXFvOTkgXUkXTwrakV3FtMCiES
WCZMq8oA3VVP+jAzf5XTtyb5WdU/qPo9H39bmozkaAH2yI8dHf3oR4JDAvQfbqEv/GmrV4YZeItd
6I2eX5hbNTs0bxPwK1v13aaBRx8K+lj9YCyopmCINll+xHgw4jdMid4+t8Xws/hTBL0oS8/rdMXo
wsmpwPL92ivfp/R7prwSyjkmrDack096erotduUJwgUGOgY6V+FWilCoAIE36pwkMENfm+/oskAv
xG0Ba+cJtELUbaA0vJB2vcNjpRqKCXi90HHaLUsPtVc/9HMd6OYh99Jd6X67LW91QRZvhQfWBB97
uZanuiyljeY1YWRZn2ol2ozVdO7vRvzgp4XwAtkIIDVwK3gtZhizgukVwi+AFyjVXpE1FPN/L1pX
jI7CM4OHiWSH4BqYMxARlDiqQ7V+bhJ7M0yfO/fZrj61rN3dv2No/vNsXiPkXY3XSykqM+piXUdg
nzBjO5ul7ifTwMBr6cjAVflhC6sCECKfg0aqBQ6nIMqKrNJOx6ELB2BUfS3I2Gy15L2MBmOjs1gG
Q76yh7zZTUcBD/0McBquF2aj+cPJARwWKgxtmilwyB9d/ZDMAKm7O2LC3kEdPoZT8BwKjnSSOYnZ
zzwRHG9p2wa9a/m3D2nl1XA/yugoryLyEGEkGi1K82Ry2jAqIzxMm6SWDVdxjRLPBn110AMo9JKB
3MtoNpZKMYRtnO+AtOc72fiq9tmhn7xPxClfbIMxX41VifqtrQx9iUiqfmAkiiujGL2Je93tQuKM
h2+KLYPFWDEICJVBQo4gBx36qnBTdTWeQNcx9+EYGb7TfQUdcRBP2v3nw2McpCbRe87nlK51rR7b
qDcq5A7TL9qP+Z97Dx8ZZ4znwkxj9m3Rds6nOd0KNdaw78kTnK4nJMokz+5yl65FCG5DVzZu1MAg
Ay9yCObSPYC3+wXUSpKWB52b32stgxxEI7iViGcXbZwdG83JoE0a0qgpwQc29gCJj8zAmbtXxysf
TO1rzJpNo8dbt7bjZxaR6Z84zYofLpgXdh6xB38EFMm+ts2Yw7r0flkW5qYr3HjnUVPW5bV8voAz
iuPkndiojYkOQqzTwZzmOA3TLN/HZh242r6Yp4feHR9suNXorrx91iu1FkiEFeaIdDzRJ2hS1zPq
AcQzCwlVtcDUiF/qz/6mrbxNplbD1qHx4OuKZ2wy10aHU2z8WzNzhI9A+u3Qpp3kAV9xTPCDOHiW
g0ZAjFcLT9HcMNRUMYoVZtl5oig4qVtGnsro0R1ektbwqaZu2/qHZ8sKhUv7jQllGKMPdEl7MXOd
zPowM4eQ0AKE7VyN7wDnbP1kcGuftMZbYTQbyd6vnDZSa0iuga9sxR3U9arKwa2chaDf86fmaa5I
kHiHPrE25vjeuTtTeQGn1MbQHylAqgvtq+cBjtTaoASXToGef739g5a2kXfjg/YY8RsmvMQsLMkB
ZTFHPQEn8a6JD7EsCF259VffF94tBgxHTyUdCVv2RprCbzrmEyl2q2wVggJVxPIIBttJGKfWtmL/
aFJwdMk6TMHpG/PJjq2pIeHkBnX5MOp7R9aUt7oIoMlxlxJOhTj6ExuIBvN6ImH/M3N3niYJq1ZX
cPF5wf42cGY9ChSiEDFnj85OwMjJIG4WONjA6uSFY1RJoVKwasI5DJZNY1sxSZhOj4NX+a21y/tn
/N8xD0X+/0i7siVXcWX7RUSAmF8BDzXsctm1x34h9ghIYhBi/vq7qHNuty0TJtynO6L7oSJIS0ql
cli5kkWsCN32aE1fh3iNIG/hKoNQZO62hNFH/KgYtcImg117FTsR/9lm22zKQxeumH5AR8KKP7Eo
an6C53ADuXJFlEU6FBssgYOqoiSOWhbE8Z7FQdXdXVEywZ32j6DZ2T2LHVtii8KqIMgyjl71QT7c
f/cdPOxI/iJ556oFq6GvO0Ea/n73W7btVxRucZscE8eBdhwEGPPfz3593TfoKbVrdtLMEHOdtRfz
Oya9FWuT65b0GrElkqgGUqjIl1+KcTJLVNzC4zEOkeujJhyg4/32Ri2u5B8RVzWx0shJ5zj0lBQb
nHZJjl4WdvGGr7rI84kqzgt4wv9ezPtLebZnNB7jHrPoATMwgoZuebcdMdTy3omZ8zU9l6KYgrqS
wis6j56aLOj7oFwrjC2uAmEYAhYA03xXORKme72mOyk7xVNoIsM1BEX+YJen26eyePCAEiGNA2gx
2iAuDx7cxCXqlzZOBbOKneSzOzyAMuy2jCWbDL6zmRQcEAmIupQB36g1R7sqThjJZGTbbg3fuLRT
599X1lDUaGSbDFmcJv+TDQbRDEnBBKhy5q9N1XkPshXVAhkjElHIewHIom5Xledx5npJeaI8lYHb
W9946mH+Bgn1Cjjzttw7wBcxM90VVRM0wgqkSTfSvbcNCsqH9jlMBYbJQc5GTddk3GKeQ1E4I/Gm
drceXfEmF9TCh0cDhwaeLcIyZUsZG1oh7Dw/EV69VHH8k/nNQz5kK+HMgmbMXTcuIuW5IquG/iSX
wL5SCTHpz+/2WnV87evz38/sQDbVNXrp6vyUklfmntaA22ufV9TaHACFqJGWO/nTF3/j8E+3b83S
EZyDpZRf32M+VDI2kp7sFq7GR83+eG+v4axE5xKUBUxotiFSzBKsTW5t+i+3F7DgpaMQZIOiBZA0
9BsqT5fswJs/mBk9iTwNwCD66LIvZHjVnE1cPZB+LSJbOg7cCEwfwqQIZPuUNBIdWW4PUwrwG93G
AQq9t1ezdByo/s2TYlBwvzKUiaF3+dBxvJB5FRXekyyOE3m7LWPBkKHCiKoZSEjwCKswMikrq07B
UXCq3CasMA017j4C8hkypkW3JV2vZibXQ4Vu7jKdkVSXV6Ozah/uPsw+YfWOFJ9aYoCs/89tIdcn
cilEUYDRqRuMR8WLD4xnyM2PVrmWzllbhhIYxUOsSWuABN71GMR38P3QKau7beHlMpSH2JGycIoE
vpFZ79PqYSqf9DUu4cV1oDSOtut3QkWlaGqMyQTuCxyHq22nyQh69PX75O4oFes4E6I4LEPiV8j2
QkhPv2TprzpeSRotLwLxw3wFzSv2nIlattAH7JNGWFjnAswEKAM2a37RQqJjXsffclQ4L/z5Fpzn
cO+ar7QNLBYVYjc0W2/bu6H8grGvZA3Pu1DUvhSpnI9NuilDVzU9ZYUM6JgCwv/Q5c8a9UNUBktj
y8GCy5q7zcGlVOXAzKGfmn6A1G4mNYuqce/ywLq/0AmADNoWwTSHqW1XI4LGunGTptSwnT3Y/OMX
I/15vxnAiEAfQdgMHFQLF5pVl22aaRwhTBoY8WucrhizJTuDdC4eGdRpgYdSTmeKe4xcoiI/adVj
7GuRV7S720uYLdWl22fBRsJVMcD7AeusSBjckUwYlMxPbRNxi4cefa6ax4lmoZ/dv5g5d+zNqUU4
mioOJM+BC3eqPjklRrkx0yd3clYWs7BdFxKUxfjJNPJGg4TypTY3lbu9vVcLn0cVZx5sYuGFuSqB
aFTQser09FTIhzKs2N3BBIoQIMFEMw10Cricy5ersKbM0FNenUT/nYOL78ftX79gxC4+rzyMmMxZ
pbLC51kWxrje1Okj596ZasAvgMQTVEoIumaCPOVhRAK7iz3ZlW+6FZVFFWH+RGTTfUPudq8v5SjP
ozWwKtdayHHrt77CA/nr9mZdHzUSRSgP+igWAFOkVld9J+eA2LHsrfnpOE9AZdz+/LzXl7cOWc8Z
d4PLMHNhKIraUrfXO3QdAVbnfXP0cUtftbTeocD17bag60OHIMSlYCWFxmK+9qVOJYJ5Y5a38Ulq
r0W7TaatsxZQLWwVZjwhpgL8DfZWXQspTX+oAPl4S4ZN9aNc61Rc+7zyVFiFJUri4/Oa+OL9qJoV
mNW1/UPxCgAr1LjnAT8q5L6oZUFqIvkbRm6Z5luaf/X5m5NF8f3GA5wwiDhnuCPuhqWswwZ63e3t
Jn+rtDywHS1w3c3ts17YKTBOoQcFDwbqJbZywTvLzJzW8oq3A/i3gwFjqv637yt3u/I7S+NVXLxZ
08bq90W/chRrv1+500D39yiN4PeTYc+GrbeyPQtXAUgGPDsmmrUxXVVxdoUhdLykJX+j3neh1YFN
ASbP1qY+LCziXIqaNJXFUNS5UfE3zQ/Kn86Xu4/g4uuK3WCW9MrcKfgbGDGmYSOtu58g0IqB6mnm
8kNyTAVed6LH+foZf8OcVUGjcY2xZfEMzr6vHLFpxA3jdsrfXMyD6xAQhPlaon9NhHLMw6ShBAks
wRuxtn4aZd7OWJvUtmC9z3dJRfjQjg+lC9DpG/Pc7teIQeYnS2Cwhy2reAMXa9rfPvV5V5TXAvSZ
IHBBvx1ma6hu5gDCCm1C49SbPQyYDU2jZNiV9m9ps6Awv9bTvSS0gPxgCAHwgRAGt1l9NBiJc4pp
8Pyt1r5nsl9nybi+JJcC5r+fpa/aNuUmqQTUrD464kH029sbtvb9WUfOvm/bQ1KOA656PO0x8XQV
4nitY5e/X7G0ZULF1PrYoCSPKjPq/Bd+75B5nAFs+Owj2CZ8c6IY2yK2e3NEd8kJCXKA78r8bmOO
7yP/DlQBWkfgb15ukZsmZZ7kiXMi9Uu1d9b65q+f1YvPq77+VFW1VTDNPpV19eJZ2m/fpY+gpIqQ
0th5HY1uH/j1jUQMBp4PsMgjzod9v1wNF7wdjDYeTzxKf1TptivC0V+RsaBU6ESa+3lQg0W4pzzg
OcilfWl3+olVr8OwMdegaWvfV1w1UWcu4Rq+n5qnqnkl5sqJz3twaUV8BMIzfQV6/+CnzfLPLwWd
QzLudKeiPJp6Uj8MWf0CSuDf6Bb8I4b6sbWa9NFP3+48GnQlgUsSGDioGlhelKNJjU4bp5S0J72h
QWkFdp0Guvs56X79CznAQSI7M89rVJdXm+2geToarjM0WssuykVUWVVwvC3l6uZjFaCBJrOzC7JV
NUaLh9YVOS2BFSt2KO+mbmRW9xoviJj732d2ohn2oryR6NJsUwMs3SeM1Z7CrI3G1B9XdOFK12YZ
KLOAvwYDEZDHvtQF2nkck7EsgG7jXd7sP9/epIWvo7sUc0xnsNg1W7Ynwdmljfl4QjN4t03E5n/6
vKn8eK3rOsknfL73no1dS+91Q9GFe/br1TYPWsSmU3f4fKNtk41t3X+8+DzKq2ASn3uflF/PeYU+
AoeMp+7ZKPdd8nB7cxYU9OLziofIiRN3sYvPYwKC532w6IfsXo4uoNQR2oM2CFBN9ISpky4cLUND
ZSn0UybjIH8c/TUk+sIaIAAYNNxmXAS13tGUA6n6MdXRYxoHiWYGQy7Crl/LVSyoKcZk4rEANNOa
KVUvL4HtI4GA+6yfcieqhshba4BZWsb592f5ZwZ36HS/Sgd8X+qHPHstyu2UrXiG7+wqF0YdZ4Fa
/XwOKDNe9QGCQtxDU7E5nVjSTg+aXlVbIgmPYtklKWytPKbS21le+xVvS/9LkInCmeh1wQLGiHHK
tKwILYsZ1gbsoim6/D0W+FLSB5omPASetHhJZZr9QtTqDwGz9F7bEnB5Rq3bO4/e5HbbLiXFDrk9
jNsYS/4XGtj5ISv6agCKe2pe3MGXgaG5Sci83j4xk8jmMberyHdF1JijsENH7708cotRbmOpjxs6
JtoRsbK5bbmR7jCEnUeV3qdpYAImtMXs5eQHGdL+GA/2X5rshsAGKDGgetdOm0q6AFiTJNSNge8n
v55oYBJqPKOnVAuaemqqsNYs90tapnxjpVn6VDPahHXK5bEqx+lXYpndU5miT5vlUxt6mZGGnib1
bQ2O0RD4VPGWezQJa17KwMuNbosBATJo0FbzU+9dUJaUjnUazGrqA9AfxeE4ls4BwzyMn8zzBhpW
fBRH2H49ASTF7uxAi2P/tacD3Qo3+dFYsbcGrr5WRjz6uLnIykHhEUxcKmM9caupusw6mRa4MTD3
MNvEzs/btuf6Ql3KUBW+b0VdA3BzMrLIf0nF3ZYTn5+TTEhygD5W7af2zMosy8E1T86gPcqwBAb0
X/x+4NPmhnPMYlMNm2aVddEkOLoEjoNHTi1dWYGDTb68rVjBmYD572cWoUOTV2IMtnWa7N9gNQpq
mgSCoddnLRW0KAi5S7RqI1y8Qrt1FjDtPBbWiXlv/bAzY0wt/+qRtdlNS0qFCcOA18xm9Ark4HSc
9D3iX3QnyiCtHynAuLT+dPtUrkKJmWZmnreCRki4XSpyTzBMDanrwTxNgxlNbh6Uw4uwHoz2E2W/
b4taUmDAKwG8BdYVFXflbZal3jd62xsnU3wctNdud/vz78UU9fwxJQieHfL7CFiUoI6TITOMuDNO
LR8Cf/zDRL9DDSlM2aPv/SLykYrnXk9CTbqbqnoamk9oUwmEU2+m4mQUL33zUoif5oSByytOz9JJ
/vPLwF9/qZmTbD0z8bHyjL6KKRiBjuxWXOelzZ2bWdGgi+cWTFiXIrgz0Jz2NUFH/F4fn6bX25v7
HuOpmwt3ARfMcdATqoIydL3VCZ406Lyph27pBQXh4QDaNrrnXIZk5JHQPrgeWO6SqOu3vPK2RvY7
BpNEUv5VFntS77U1d+x60eh9Bls3OFrn2e5qKsV1Js+RCMaOOq3DgK2Op7++6JffV0xuZXQZlRTf
H8Wf3nQ3Fmk2I3/wmu7uiOFSkHp6IjatqocgE08TeKNZNgW3D3BxKdgnQPUA37gC1aRzfT9Br+TR
sspXEEm9NVX10Ivmr3pYwz0siZpbDWEdQaZ0RTzaIviKs7Z0wETUvzhNspM1CrjS5yEhyafby7q+
WWSmSP5blpI2KGNmu5RDVtp8NXGbMdm1Wouxl7QMGVtAGjEbZ2apvLxazO97K85i+yhcjHtsmmBt
MNzSIkDljSo6LhAqb4r3UKQUcyHw3hxTawh0WPkq7je4PLe3anEZQIXOM5Dg1KrQPE0bxomBPffo
g2ZYDzQMe7ktYHEZ8zOCCUWYzaFmpRxqydhuJiyj5ZiZoEeMyo+tNqzclWscBybuIP/1txwlCHNJ
5wG6qdvHzIvDfIaa58bGFG8tuk/5puvacNTLQOZfTe/z7RUubOHcuwx1Q+4AnWDKQfkGTdGR5OhH
kSByCnxje/v7Czt48X3F3qRJMzhiwPe1NjT9yGJh9uW2hIW7eSFh/gVnPpKbMT9LGkjo663hfcsA
eP1J15odlrbJBCMmXgtMeUWS5VJIF4OV1mt7/ei6B54e1joKl3bJBDUBCq7oa4a3evl5LXFE2pqd
fvRNzJHqNjT2ArpWz7qqCiApfC5ESazFfaU1eow1ZFOBAOIHH8vQdV4NsaXZXoqVY7le0jv729zP
D6FX1hmNSYnQWTwBE77J+ofEDES+0s6wKAKFDjwB4FT21Jp7ahepZYhpAhRph/CtY/usXTEA18qF
kgY6/+YJPchJqr5kAlKEymT2BFyoExr1lmkvNjkWw73j3OYUybmc+XecKXEN/ZoYc6aTAV6qX5Nc
Wca1+s7DvEww3oGEDvhwRX2zkoJuUKvBCiLCiUdoBLt9B9e+Ty5/vhi8BqkL6Z5YvrFtsGNxa81E
LpwE/DTUq2c+1BkaeCliaFKSMofGp8GYku+SxfEx99zvHAQEX/IOs0GZWRIQnwDFGeStNm3n9ubA
p+QpTouHjuhhJ7TftY25kqP38fbyrxXx4mapz0Rdu52hlwNMUCYObuF893rx6NXp5raY2ae+dFgv
xSinONbAyfYjLvDUPZnxLpMnPftA/BTowrVU16IoIOHQiA4EFvjQL3d7IpqRmA3Tjw77M+ZfJpJH
/dDtsuRUVHwlJ3V9sliWA6wk8L7o41ZfcbQqSpAwFvoRnAxRoX+PZxcc3pXx/fb2LcuBZw1MBTo0
fcXIujlYwnSn0Y882RluFpZ0k1pvJv11W8yiMswO/H/FKGZ2tEbSkkbqxzZJw1zLZFDYWtAbycpy
luTMUDxnpv0GAmy+k2cmA68UdRKRGUfX2yckqqbA/xdqfS5h/gXnEtDlbCCXZxwbFxjcYi9jAC9X
VjH/SlWnz2Uohg8j7KcinyCDWYE7Rvka+cviLsG6zvD7eUqcEqEnIzKqRsyN42R9x5RJeOx+t6K/
i0sAieVsWpFnUusvedKXfpcWxrHiXdDtPWT2bmvUmgBFo0ihMztvpHHs7S/ttpErdFjXHe5z58w/
C3j/+9k5W9ypBWkFzlkWTwL146bFc2q6/VdXdHvHQ7/wVOziofmSt25ENQzKtdyNDkKZymEbZqHr
ixWYZkCHKMXQ4UZmEWfVCqR6cROQDpiJUrDHav0ZdPpZbVe+cezSjZdE6KP4F5v8z/dVG55ggucY
M8c4ZsaOZg9izaIu/n5gZND+gdT71URYVCV40sUEv9/55DUfP93+9Uu2zfLwPuIfOFzq6+hMPh/r
IiGzA/kwDX44Oru2Tzd930W3JS15kWg3f2dqQn+9eqFIK20zkTqs9UgfXD/fGIX9MFpe2BtaG4wD
mqW9Ncr4xdWdyVReIzv3ZDYyyESBLND8h6l4IqYI3Pr37bUtGoszOYobQ2MnH7mY9ONYfAZfhW3/
lST/ImsBYrB/9k8JuDpDNlA0yED26UPbjx9aA0WxCjWXeA0//V6QujKuZ7JmnTy72Dlr3XjsRv2o
D1k0Txdkz67YZA7mEozVZsIQlQREk0X9tRw+VzpigLfb+7l0bphoCf8BaRhkL5UXt9GLyQRDD/bT
hk92ABc/JvB2a2OZljQSA2HgrKCIj/8pUqxS2qhKYZV9+oHRQ9180LqPMv0IcpiNLlfCmmt+axjL
c2mKMabCjIehhzR0eD7aGFCRgWxmsEQIH2Zj6NWDsLt9mVWRV9eh7k1/DQOPGpHsddOI2nz6ltRe
2AixYh6v+zIuf5dqxMcqaVJzPmuXlYHv/zbjB+Yiy9cGOt+nzA90g27itZ7sxRP+Z+9VPzH1SJbF
AjeTWGNUpdZnp9eiKpObhK4Nl1wTpVzOBoBYhzNcnGbcFv1r1Uel2Jtrba2Lj+HZ+aoEpn0xTgJT
evRjjKl61Bi2scODKi+fjToOxgTdxwm60LLxZBd82/DiVQ7O4yjAdkHzLU3qfY1WCJqyyEx4QOlQ
hyJP9rfv1VK+CDPLEfWCnRsECSqba59VvqT+rPL8sSwxv1DbGtZDWz+PNTri8/g5FfA9CxEMKIHe
lr30jp2LniOHM5visTZzoP76sZYb9ki1ze3PL15mEJW9Z+WBmlFMvYN6rYZwACaL//HhpOd5G2QU
Ff3mL3P4nqZr2JAFefM4KVDWIigANmHWurPlMNb5UvMpkiLxhpVb/U817EZzaxsfkzWQ4WwZFGuM
YGrmazRBKgfusktRKWe676Q5ds4Z/9TeFFDwzxRedvJiHZ1aXR4BqrkdtHF7e0sXXjXIxfJgIVDH
VedQooMmreM81Y9dsnNoZKehuTadfEEpLkQodxOJ085uLSxN64vQEF+ArLtf7S4kKM9mpne1y3Kc
kwsGITDAgEOp+x9FKK8lL7S+JyNExOxNysfsbpQs5lvOc4Gg1bhArooTIkmS8JxyxNSURN20ASYm
uv+kweoGAOjcSH5Vj246O22Zb07HQlh/sZ5HQAf+LlYReksK5RkI11GlwPgbNWdM65Q2OXOno+Y/
+s5OaFkwoenv9loWzD2YmP8RopyGVsAKoyg6HT23CrQS4zgwwdp4ZtmKwVlbzPz3MwPAi76gPrOw
GGuTytDP0cO4ImIhmTKPQEHNGwjpue59KWJAAaZsLH86JsbDODzC5eo+9/bdyVAwVwOuiTrFDNi4
SobWjZO6nT4dR2NX17u62AHac/tIlvxJUGOj59sFlBGMsMpeUd2UeI7G8UgJ2cd6EmSsPbRA63TU
3XQl8OYG2eWy/dOY8smlVtjVediYa0e2YG3wM4BTQF4KTNQqNEX3O82zhDkenZByFlpTGd5e6ILu
XQhQdC81rA6QY3c8WsAg801l/ZBcD/L6Xg5GqDewg2gtQcMmoBfKdsYyqTpU4sC7D/7FwGcr1mDJ
SwBTN2JOUHSAXVftDkYhuQEBoDbClelAe0v3wszD0n1iprZFq2swGi9OzIPaftXdn/fvIHpcgYoB
AAPvqqLybUwYkha6eZTOtvF+ulWK9P/WXCnhL1wsVM1QXwRJAEqmKiNQB+TiJJhhHil/zps6qscM
5DB/itIPUTX9FyuaKc0wG81Blkfx+wk4kM2xNa2j1x+m+LvTHrgBdBhdg8gs6R5QnsD9AFWykCeo
iZVyPkAOlRvLfpRlYLYBmjlWdHzpEp3JUUGxciTc7dBAdey9FzcTQXv3QANo97kAxZNDsQn4KBMC
dPaIDlu+BuG/JgebBYAgYkYNW8ASKZ5o1qcg2yt161gSru+k3dZBZbRZgIp3/mwmyBPFkxQ74ZTf
ieyNAKFjFUpgCQI/7dYKRfNdVZw7XGMD13ieRYaU7KWNz+3YLFOtt49l8ywwuKN4NpqVEG9ZBN7c
uWiP1m7FKrVNkwB1UNlHR1bfuZU8e34JcmJ7c1vRFxUDWNr/F6NYpZ4l6dToEJNZ4Lr1+mj4F/lM
7NU/EuYrcPbk5pnXZI5T2keOOcGbgbzdXsCCSw86xJm3DYXt6+AoM6Y0KyrDOjpNZMdPVgYnZUvZ
E2YxrsJpFs/kTJaig6Mc8FTgkToWLQk4Cb0KONe1lNHiiZwJUXSrbeuRynchTfhbvx+djWuETg8b
zHNwTlXHwaEobndZCoODszZL7Zm448PtE1m0aWcilAW4PdELTWS4qWnpPaG3VoaOBhpqiWlkQWUV
w/Z+eS5S/g4gznj9dOX1AV5LOq1eQF5jRRjgFphWG2JUYCTvx/5jwwzMcJsL9xhaoRg5d6wGza8q
66iJfUX3+9vrWDp4PG14CRD7gB1cuYrMdHieGwlMKA+07/kafciS8p5/XrmHRdk6YzYfS2dtbIZZ
3c+etQITXIh54Sz+swLlfnhJHmN4G1aQFDvg5csCFYJ9oW3QmF0Gw9qwu7UFKXqGmR55Aq4gYM4q
Dxnwl94wAOzb3T6U+SOqpcfsGdOdy5Uzo9Ol9QJFmNUUJrWOGXvrNIwXRWtwYv8g5ufKe2UwA7fF
Ld0dlO6BmEUEPw/4uBSHfv/aB6GaBeQJAQT/s9NpUdZTDCrc3BY0f+h6Xf8IUjYvBrc7FwSCRvTi
PUo6HNoUrHEs5Z9zZDMiT5hrvs6ifoMCACyixvyvck9LX/YVG5h1HIZXL91k7YrPtvx9CzEqkh9o
8lJuZ8mGmcRqso52uqt44PcrW7akb6AlhAUgs46r9xPFc+HxqiJHs9+2xRYlCcZXwrql4z8XodxR
nvY9RwsQOaYY4TBFA3ksU/RFrCjZ0kaB8cEApwEG8qLIdqlk7ZSAupoQcmSNqIPMMKfQb8QaKFCR
gg5IkPUDJv0+BP0ar+M4TUvRausfkOLSrdfRO97W4HcP6EyF3wVgs4DHh3cB66/ok14ZVUNS6R+K
PKyNsAdFkPUgxpBZb5YZiW96ua3MoMlCUKJNa8QQS6s7Fz7//cyr8ZpxrCuz8Q+0nMQPXzR8K6i3
NiBbsT5XS1ROKre80sQUOv9gp1bQTm5gtK/+tC/4i0EdOLYrvpRaVviPPLhSQA4hTQGU9OWqegC7
hKh77+DEBNghC2gTQL7AkGaDr7hmtRF4XMonlPHlziDCe8h1Vn+8fa6KZbr6DeodyBzpZV3rHWyg
lAmdEEtafoguIvRCkCO3RXRbnnKt/ysPYCmwfaLnTs1vdZgThAGk3DtYQm4KKoIsjqM6WUtpLu8t
eoNxLUALeJWYbZAaIF0MOUNSvIANGlR9dfnU+AD9dmb62pbud/Sv/NXEdmjJfGVTZ3W8uitnwsnl
weoNysiln3kHc/I+0Jo++DRfyW+oEdr7RgLSA61B1fs68cWEpRWsdp2Drb/6RRlN8WM/HMl0YOUU
9PmGtP0mJn5oOMmuMdboRxTT+R/pDqKAGSAOGibF+vseQDhigPS8q7fmlP9x/Xo72XGUc7GSiFg8
SgSjf8tSdpM5YCUvO9851Ag5A6QBd01ifSTF9LFpgGVKhvKhqtqtO+i7Ccmx+8z3f1aKYZ7IGsxr
VTlp0jSOG0I155AOT/KTuRZ4LqmKf/Z5ZXF6zNESl+Lz4KgOtjb+c+99w+sJ84IwBMcE1qFLVRT4
eh8PvXsoq19F04dDvre137dlXK9hfqEBcgGMG/3YarKgHu1mdN3OObCA2g8Y5XP789e6dvl5xXly
RlImzMfnzVT7VpDmJRHls0bkk3CqlWBqcSUYqIIDmbtRVfokak4Ek2dG5zD5DcYjpwH7dXst1+YW
awHrDVIZroNCheJxauC9twurRQMi5kegfihQw8az2VVPprdmahcXcyZL2TdRThntgN4+kCLZlrmM
7DVG5OsH83I1inKlsm6G1MFqKFpb3ajArBvpf2hBXOi0v701atSl9YCuHol4OCEz/cqlKk/cbVJ3
oM6hQ/+oiP3d1H+8fTr/afi+tNygRAVVMJ6H/8xuuZSRaKM3NNaYvAKTLlxMKDeLfU6qNmrwWstw
sFsbcGtv2uSkrz/2bpdGdBDJQyXNIejAefc6aMJ+0AXPX4sC5BeJx6wvNKPDW1k04w4WrP/SeuDi
KDDzaN8BPrevTAdjTyY/DoUuMac8Y2kVxKhFbJhuiA1zm/FNFhJnGKcWoGJp/Cwa0e1Ae9PtORqr
Is/BuD1Tpt6mkC7dmh3rg0ln6SPjDN0b7tCimux239AQ+seF9CdpcP21cWq2zQnzNwb3v01Cb3Y1
px2GCQFgprXWtAXzv/XUgjG0C2LRwbvryvHAByc52Llk4QRyolBgwvXWTumPARMXArdMjTCpzDay
RKy9+GPRP6OHgG1qdEE9GRXD0JYedHRT1peRg+oCMKIWuuq4Xobl0MYBydJ048fU3I4uqU5xm+Zh
2jH3c6w55TZGcWyftEAECCH7p0pQlCmmgTwI1/pa2UMaopHXCsZySo6uHnehlpAmNGTGA6828idN
6D+S3kijQmpvSFROv/21SuTSDZ9bDVBAQXsvzO6lBrkNem4tIFJf487GCBr2ZDtmwIj1yRvlrjC6
+xKXeJ5m+hBAYoE+B72DWv9qXGnYvWEnr26abnOtQM928sTd4V88I+8FNgcTztCwo9y9pAFFvD45
yasFahekGtJnHP6hb53t7Ru4dMfR2jT7w/NcT3U5NKaJHG3cPwyWGWKklde6jpYeE9CxzZyO6E9E
zH95PGApjMEFLpNXGjdBqU8BaNbDygWtqr27vRS1RPR+NOg8Qi4D1UM0OSh75pfxMA5mk7yi333v
02GHm/tUIYuJGC7QqB7JvAdewfrOmvxDzPWV9NC1pw1TdiZe8SzapG2zIRtgykbv22STz3ba7Ppu
LYeydGKYDQ6KzPeBcapV7miam24Zx4fSK39a4AkIGiNecXaXZCCJCinA5MA6K3eqbkiuoxSqHcio
BQSpkpqvZDMWnEzyPkr2vyLe/34WYRptbsGPabVD51ROkIBfDzRPbJ80/ici2qNTu1ErxwdngHnT
7BXpS0qJfNfsD6CWjeLrpVIyOnl25lbxYXD5lvLvVcM2fPxOp5V9XJSDhBeyt5jddNWQljWD2er5
FB9EgbEF8hMoiILWPVnF19uqv3heLrhZzZm4Dgmcy/VUI6+kgzaSQ8w3JvvA1nisF76Pp3tuncC4
h5nI8fL7uNcZuur9+NDmJ7QW56fbP3/p5uL7wFUC6AHrquY6Mm3yvSLOtAOMOYFGdGZYaGbyOAEG
/KE1WRfpMvcCDNSVeyAQjKjoB2+PmvoaynRxoSCIQByLvbyi8+wn9IIXhEErZeR+sNd6I99hUYq7
A6AbKv3IsqEqrypeadW9OZhmfBibtNqQzJnC0vaRDSvA00G5wb+OfVFEpBDeDo2O4OroYrqrMt3G
Gxunvxo4GduBJVXoSgEqDaPlOzBtfPPqxIuYEcMzYGwM8lLDJMSq/ZP59lPW2b9b1lofJknaqKMZ
OjLtsb//wcLK7DnHgF65q2ndljCKjOpefNBAZh1n5ibh7lEvyv1tVVk8IDwmsIDoFsG0sEtNhJdK
JreBppheHIBSPxQrAlTM5PyKzFjE/5egAg36pOI911LtEMd9VDDADi0CX8l0X/PJDr2meGqlFtSk
iNhk7Cy3fe1s72ns/X3iFA+O3YYzma039B9QGtqwPNsb+RoH48JTAzITuAXz1BUP/73cBcMWgiaG
BzWtPjheVBpg0hhXHJ0Fv2ruNNF9cKYgGlcZ33ht92OlG9phbE+x/qngPCK6CCYfY6vGFQOwENeg
rcUEfRnQI4hsFSfBYVZvFxlPXrMKpyp+ap4TpWzXZrtRI6HTPNyvRJDn4YYj5QesxeX20bYQElyp
2mEYXyiQJL9uf35RhRCcz8gKhLbAP1x+Hwm+Unak1w79YBtPWuzoYWqbMqQV+IfohFa+vPHJcSpr
+hy7XrOzJpdHSRN/RRSbRFNrxpsc7fJvQLTEPwfuGmGVW13Qu1qDxHznPlm1SFayo0s6Zczs+x7G
BM+4qMsfLeBbkp5jUxrvU+KgZYYATROvQWIXXkRwrf8tRWWItUeNsSqztYNuQLFC+lfbP1G6ksFa
FAL2LJBxz/lz9XwbzxbOUBQwEtL2I4SYedRkGB+NmTHGxhP1Gpxm6aogMIdRR85nRsVdbt2EkZCI
gkrtoDk0qJDS7f0/nL00AjPA9ZWrsiwLGUhznn6MCORSlmmmuS9LrE2bA7U2CYy8jcrJwVsAVuVu
rcyxdDOB3vlb3Pz3MzeNYxxxZXMsbaJ2kBg7f2wC1//ckGNWk6AuwttXZ1Ec4KQArc/IJLXIZfaG
T2U1O54FaF5gQTHsKdhZ9v+Rdl5LciPLlv0imEGLV6QowWIVURRF8gXGZpPQWuPrZ4F97zmZkZjE
ZI9Zs19ohGdEeHi42L4d1sQtfOnKRmLpmUm7ZOuWdN35yoyuD+tKwTfrwgHqk+h772t3gxQd6iai
wDZvmNOVh+tUnKj49RBlRWiPvPyzCy9Yd+OsyuXZOvu+oIOp1WTWZPL9ucBPcrOt8qbIMPOPADjO
HWbx2ExLEH3AdgFM5h0LaPS/VWsfFO58Z/Q4JwfMdJi40cDTN5gHOXM+qnH1Xc5611BSnA3ryzgM
T1VZgrOMNu76isawcBoIsLMUdqxl308U1JxGVY4KPKrZP/bMJ02rRwlAVBKG92OQAZLZqsuv6s2J
QGEflCnuE82W/Rdb6t8bifOY56zbwbOapv0sKRs34o9LKLiMkG2SCIesgdF0YiwG2sTPk3lg33uD
lvC8e6/N+VFuvpvpx8KtoJ0boLjq78tZv0tUzj0otyZire4x1FDMc4R/7CKJOkltCIvtEsZEvqtL
z90I/efRbJnL85bmG+/Qcu8u1rvMPiOOh6NTdJHrEpBsssRmgF72emocbOUpGP8u9Mj1sQOZvfPN
jTDtz2CGC5lLMz5j7ACX/umTOlEipbflqStq/yU0X4sxcUtT2UcQvcw6SLvWs8av9nQnwR3Hvz30
neP2TGstp2jXKMVOyptdkgVuERLjze8TS947zAiuFf2ZEcF3xXjf0j2VzdquWdgE/HtpUHex/s6q
3kXyxFsRulILa33myv6dbTzHxNzB8BxFPwz/3kiYc/xDct4m42GuHsJx2F+3uH86ysS1o16YXOot
bICgz004EGz0kf8SjN+b/pBNL7ToulY4u8r805xyt1PuVbP/IBnPOVCNIgnJo0wHFULEcpBdU45h
cLPvr/+qPwzPF7+Kn0QdHyIAAs/za+3r6WQqmeK8mMH7UW33Y/fm4PEnCi1IlXaYZgnE77Gc3xXl
d03lTZoYGVR9k+R5Zxgw9Md/BU2106NyN49e39p7ndmazXSc2t9+/OQU+t6vtjIzf2abXv5ofFi0
FmJZ0S1v/crq4thgXju/Jo9LWvKpOAS/82Heq8qjNHzJ9ZaA760t3xeZdUi0Q0/+Rg3vNPmY6THp
Sw1inO+GmTM19Z0ipXdp/Txbn8r+rtdfmsJrnC+Dfj+P3/s2fTDzv7NqJLVr35fhhou8Uu5UifXp
xV9wuzBVCM+jbc95Gza+Tp2akbjhs9Q8Zsm7qfYMVD4uv7TVLz16oNBx88Di5aXRMelg0GgxYTSb
ILqpp6HuA+Bbpv+hK9+X3nXdWnF0YWDDNYeAg9SMqPB6k/RhV1bGC8xh750Rhk2TPN18IwvKP6vQ
lgUsCcmLxhKrIVlYVrXxAvPgvvWfWqXaCLlXXAoW8l8JwtM3QnraN01nvAAbDgwGWGlv13dqTQAU
zHT4IAUYimgadDMfx9YwXujncl2rSf/FAmw6XzgIYoKL9JiWwyPTkJ1+yeAPvc9+/otff/J1YXvq
unG0ruXrZfUpV5/tZqsmv/Isktkm4bZ0bqC0wvY43aT1QV6ZL2Wvv9fH7iUe7c/xWH6KVX8/WcH9
aDRbzPVrykvqw2BOBd0CFwkk0KeD0scobx83PIoNE4CKfgwOOQNQNk7nQhQXf5kexovPy0+949wE
xyZJkKjqUk/WHuscrN5x7jYAYVsi1HMRKkNV+55RCF6YT/1Dp9LLVzMe4aVQ7S1YwYXbxmpIXy75
BVipqAmfi5qDIo+DEFHyEOyrob2T49hyHbMI6XvQ/u7AdF5Xv4sgdBEIDRJTW+iTY+7NuUBlqAzN
d8rES6K30HxUwh81FyjayletrQsAJ2TUPDmXY96YYqBmXeckHqiN+tiG2bG0m3d2OfwkbLs3Wuv3
9WWtHZkGbTpZc5JPFxiqataGwHfMxGsmE6q9MPnUBPpLqW6BbVflMGuM2IwOAXoMz7cvVTOi7XlO
PLpF3LrB4fxZtRv27eICc0TaiQxB/eIApHjsy4lHhPi3rgdvs2Y+gnygtt7+VIPiGapcY+NWrcvU
GWiHTkCxIuohdY+pGPWEd5T+nvCjOZTwQH+nEKL37yCP3xC3vo3/EScygUjp1NNloSWQPcIzQmwo
9xWzDf+FUsD4hsOObeLIFiU98Z9BDgdJl9aplzIiMh8tz5gcbx620p5rVwpIDb2HPEfaxR0e7MlX
tLgsvaSBrVsPZuMtrsK7vvsU+Zjc64q+KsxiujUQUloKRODcZORBSnqg8Ka63hc6pakienCGzJ2k
Lez6mqilGwucBXPaqeKcb1+ql1rUZU3pdQ3WaPgyMWCzmX8SKlxf0pruLR3bC/Uf6FUxd5QZRZdo
mlR4VRooRylZyHZngynTyt+mGn/Ea32SW73d2MgLL4Jbxrhp3kmQy7QVCYYwlOJGtmKktuqTIj05
GwmArc8vm3uie2USdXlUBaVXuUO8B8h5fc/WLtDprxdU24yLRlILfr39vaiI2/pxZ24UjrdWsBzb
yQpio047c1nBHB2kZrOxcOvzgsUZYr3OanoJIGm5l55par2+Qcs/Pwt6OF66xECkM0kAmLKwQTLo
jt4y9dJrpfmuyB7H4VhmX+PiNR/vDfWumrYErtwWHjyiE/DXeO/Ost6T7epgw867uM69XK4A67aB
9GQlNY30hSrtg4l+9OsLXJW3NObxGFESFz2HsZ4Lv+pG5DnH+CPlz1/5VrvCn5hD2ETeIXwTRlDT
eiNuojEpkSnBu+VlJl31LjT50m7gTu0AKdEz/qEOpUNcDDspdT63mXSojeglTSboDwABDdUH1aBq
WEZK7GKmu0/FPI/vOjtMAqgYgvIjR6jAa22n2gNyRtcsaVgq+0x+KjUj2peVKR/KPKpdk3/y4Of6
4JpNF70LwtjfjfWQfGgqM3DbQPOth87v47e8DjnmYmcG+j4lYWrO8yEnddK79HsyWCAOnPtQlucn
IjnpAcidv+d84hdYA3LlqA0aiWuwJy51CD921Sr7Ptid8iJXyne78L+VkcQ4hDhrAR9GiXwYJIvp
vxbDNSFEtPTc1WL7t6L1/hdNklXXGQNTORDxfzLLJnlNSz32ZCV00n1sMjjYn8P6IVa0yQ2VQHmk
0dP/4SSq2rtdwCxQKYnUXarnxmOWWstYUKV2FUY+PGfjpO2HIhme6yyz2Jeh3tCtlbsJLpGay5LD
pNomXn2rH1ONwIoHs3v6lTXKRtZ5RXfpJgVIROEeng5H8KKM1mZkhKFnXqAXbjR/V5L30fDYs4HX
78iKlSRDyeWnao4HIIZC8TB3td9GuZdOcLsnT2VtA9/YQG2sbBaPP6EIbyTRlia4a6GiQfha1pmX
hQ/+R2vaygJeGjJ6vAHKL7R3hKPCK1xMxtwolZR6VvB5SHyXiQuH67u0tgD4WWiHJh9wmdigt06O
pDDPvajaGd0Xc6uMuvF9sXRdZtGU+T3f152DcyD3+P/18w1BmQIn8Q154vPWO1Df7VYP9PJQCDYQ
CiBa0RiqQ+ZHtIHNlAZ1mJSpN5vdrim7B017wTfH1D3ImyzVa1t1Kky4ePaQGlniFCkME+9szIm6
kcVeu3gLnI78APw/JDnOHyk9yUbTBkrgtcGhSBq3iws3U/bF8fqRrNw7iOHpEsL5liFKEY6kD1uN
sk/GlZiDvabkL3pt3Puj+v3fiAGcQ/cZDEPi0eAgVpKhR5kXap1HkcEdBvW+NLbIfVZciYU5gggd
JbjEVgb03WTLcDZvkgZXdbqDOcQHXXkfzi9mDGlKP7j+Vk/aiiIsR4SPT74W1jXBO4r1HJ1TitoL
P0hZfqiL4vZLvwxIXzhTIIJiesu5JmRWXNtWUVSeVpKoc42tesnKtTE00vYLGxOXRmTiiQpHS5JW
LT1D3Wevr+OXetxvTTle0WYDaBnU1LQRgdsT1lDpnZLGqV96MDN+7MsDI7DAokq2O99IvsQbQhpw
YX5Eq/m/GApZuaJXMROwvDErdx1/vOuavHbcCxXw0rPPBDuxVD81HFHOOApvCtPdtB+nra1aFcDA
PyaE4RGTqDs/blnCwoOLrj0KQdU+5c/tC+A9J1DEfPGuCzc+VQrHGrKaDbLU+64Nj5rycF3C2mGf
ShCe2daqlNoOesIRSN8CS93jNB2k/i+GilwXtLZV9LQ7DtE8WR4RexxG81RPsA16wY8qvHe2GH5W
P4/fTi0GSAZuyflJWFIfyJNpVl5TfJmqnWpttfpsCRCOOh6Ssgs1BOjZnSLf+bdNeV+uAvVW8kS0
+DCWR0xA6F2V6WYllV4T1b+1Bq9ezW93efD8mRmzlEGwH4Iy0e87A1MaSk/rwGSDdNs44RVVOvu+
oEqNIndhm/L9IWweEmn4TPLmaPrRPem9jZdw5TDORAnemzY2JIdCRE21KzN57PN1XV15aM8+v4g/
CTqLblaLWuJSWMzJsV2fstRWA/bqCujhlmErIcMvnrcU1VnYBk7h6WZBmR1Ij+RMNw5/WZSKnCf4
U1qXbeIO4bnLrE4qTL/gRPTqMDfN90bXj12bHfxya6LB6noW/DiaRRlRzDYpoxWC5rVLL06e5vsu
2QhtVk/k5PPC7TPlKlQ70+TzTfJgyYdGOQx1smELt9YgbJdiZv1IErz08uxop8fh/rpWbXxenKVN
NDBUaWyVnpnvYDqVtoAba/ePXIlG+5tF5kLMy6p+WyZhgUpVeR89j436S4r86EObBPKDrg3zxuO6
bLngweN/yODFFraaC4tVNFM/akSaMHnmyvu5tcKdmvSOm02dtVN4rPZ+EtnfUy1St3BqghdEBQ6+
8sV3XBipLxH9clRqmIBI9ahnH6LZfHBSZ69NEpRtIQ2zVrW76eT+kUfJhYSQAhJZrFEPfkB7lAJH
tQEK763fojsTDu5/Pr/AeyHDp5NFeLvUunbmSaEh3JoC/4uVjRqeaZ1FrjHp0s4xBuM2TfxH4BLB
w7hogy1cbtuJfRtmqVB0rQGUqj9Z5bOxBR8Tbuv/fJ8XjQTXAtdabsLJ92umgeZtJtPhrmT7Kvzg
h7+WHv/rh7K6a1SmQA6S8LiYN1ZbnSrlg8mulYZL99Re8+WjngAD3bA9a4IIFghXMW34YMJqmt50
Jjvi9LsegFtiJJ/VQW1cVWHUjZYo7YayrSn3qTjhcKjAm3HWLeKMb6H9Oc2OfnrM+8+a8/X6Bq6d
EnUIwgkGg0HSJPgDCpxcieZI8Lp3X63huz8f62jDq1nfuv+KEFyCSmWcytwjwqofIudQzg9686BE
d9cXstjlE0v0R91OFyJ4A0re2HFWsGPMt5vHY/CODs/BugO+pv2G/+BfCEOpabyErB6P7Vy3y1JS
W03ismZVOz3IZmp8jOXGgq8rUx6gCIG6uKoGcw/NaCwD7BmtjR+wuqdkgzH1AHUvIFyVbSd+aGeq
pwTd+6pO/hobn74FSDTd3t9SxlUdORG2/JiTmxxUFOcmKcXy1Yf67zy+L7aSicvtuTg8IjSIeOBk
ZbDvuYTMSOfCWWxrb7xG0bNZbDzq6yv47/eFFaQkMIpMjlUPwKXbqH/X+f30L8aN0JP6XxmCTmRT
PDdOj4zGn0famOc3NF91o6J/u658W4tZ3uST4+hpO4wVk/sEWPwO1lTwmf0+kjY0bOtIBD+oCkdw
LTpSsO8R5Xjr3s/tf2NUATLADsb/aMw4X0nWT1rZM54UxdoH7yV5V78fu411rO7WiQxhtyxGGEsS
TQMMrvgejsdWue/63//iQIxlVC+4IPWiczd18iBRCrZKTR9z/9uCW5UHf+OlW13HiRDBisIMlCqt
5rMO0F+148bjQY/MjWdn9dBPhAhGNO6qKNMMhKjSBwvy2NvJ+qjhE++QHqO0dpFVYth1H4+DoRGg
02ryYwBJev0oLheg4YwyB4WEPnSWYqVwllVY9iVF88Z3M02meXtjsodnBpPLpBJoOPDTbEe4Fr4y
jbVEfcUzYvlgj8mOTOX1JVyadso2RP/ykuCDH18+vxTVOM5wPgDw08opeKKV/jOZM0ahpMWrU0cb
TuByw84NL8EnSUqamPGnaYE8Fxb4Q2ImAFS8qt3Pybd6xpDs5OC7pm1cw7WD4SYjAwzMJYgIhGfo
RHWre/57Bg74+YaBX/88zYjkxMH3iJH02KpNb8RQpcnJO5CLUfPx+qGsfp/kJPBEZk1CDHG+T3Xe
+4YUMQ62mXZpf0czzPXvX95u9gWUywJFZ2a5mKQMrXS0Yyc0vMqCFPo+MhlJdPvVoOGOubwkfqg4
i/GLUTDjroLczFOyUflURs7wXRrDLSYZsXlhuSB4xxDhLMNTcUyEC+LkVNradlI8aXSYxERqRtZ+
jKOFX/KlMnQK3dldHT02I20xEK+Xf6fdxgVaOStQNcyKJAQ2IFYWfoHSS2Vg6JLsHX1dviuiG9EI
f1Z48n2x5jbDfNHJKjO/JmU6Bk1zGPPQVWvpAID7ulasrQTqTJ35VtBPkCg61zqjnGupyHm79GY6
PHfVeLj5+ypAO55f8so0RgpviqLncRENieZJ9rfe67bm56z8fICk9JLSeMl4S1U4iM6SM0UHxejZ
jNoavui3e1x0Cfz3+xcc0EGaW2Zta+Qaf0/FEwNzgAXc3b5FPCi0SBIlw1gjHEFNk2poKIMGptN0
I3JnWxHs5c0H/AEbPMkM7ArX//yMZQgD2raMe09KjxlzISI3Cva3rgER0OMuiTmVrinBzQpCP+1L
PRwgLP7sh/GuaTccoMsnCwHsEHxsoOaoeJ2vwepg8xvJvntaWhx5pHZVsW+kY2pv3IctOcvfn3i+
JWPklGREToAbX0t7TSuPvnGfbdaKVw+FmYTwCYCguKhTtIqapWOh9sx0zPd1K//sO8vVzPDn9YPZ
ErNcoJP1qJCHTkas9F7e6keNVGZaFn/ZWvrjupi1bWOGLUVpZgjKFyVjJSf2n8uu8+LYs7SI2SMZ
LGLTvqlvn6624DTBTQHTIlciUr8wa7o1W0trPcO8y40PvXNvBq1rJ5+G4McU35y6WISB06TnF+46
kaKiMdqE5KDUetV8H1oeXE9as/GUrB0Qd54quEMx94KRk4ynmkKF1HlhrLul/Lpw5tvl4frxrAuh
I4KE7dLzJ1hhUFdFIut665FY0sc9DWiGvWEB1kQsXCG43oSoZLDOFU0OQZpJOvqclp9agGC5/KJv
cUmvaZlNpYEAyFj6+gUZcU3FmFLEgDVOHq1Sf3YK41j29b407IfrO3bpteJB0gUDgRj5gotcaUSz
IKmZdPTsuXOt7GGIDoaj7rXhE5X3DbdpbetOZQnxo1877cDYo9HTh8+2/aUuIF6IPl1fz/rWLUpG
4pcpTstvOLEDYGDUkU6ywaMhT4mOY/xYzjt7K2G+JWX5+xMphhLkStwiRZfGOyWAhYxpl5b6LDe3
4XNxkDge9IxqO03WhDHngoagc8Jaa0YPEl53Ji+VThuv8uqhnEgQDsUYSyeJnXr0au3nWDz6MWPr
ttpHVjxZHYg2eH/uDdfSFPYr99vaTqccIeNbOH3J1Mc5MQ+6kzJHLXZp526zr/SY7CT1sVaf6q7a
WKTIkfNnH4Gp0HFBAwsEJYJrYAd2GPeWOniNWX7tLe0xzpWPSVm9zLZ20KgWTpX2zlgyjCaD3maz
/nZdLf8vPwDknQxBvH2RHC4NZtUMKhpj16+5+lvp+32dHSvpQe7e7PjQlfet8qRrN2eF2HeG3f6v
VMEe5lM7NZmJ1Mko3QrHqNpP0V+BsWFE1q7DqRjBs6vitDPiyRy8yv5q5t9KyJWZ9GEdr+/h8oSf
B9jnixGf+KkwQjAJg+dYsRuWkRtuALXWbCGDSkxeQrBAF6nomg6PIJ4GlKSOy508NvtgTu8kxz5E
cvBNsoK36wtartbFggjulneEkrVoqzTs1BT68+D5EKmq1YOSFW43PiiDuofn0E1vBFP9cwkWajcT
AiVKL4I2OBm4Xy0IRq/8GvufdXPDBVtepYvlnHxe0IKUNhK7L/i8XH7Iu3APGUsIUz0lJbcFeOzA
QyVttMBdKt4yTJSAazGTl1GXVocR6duAqn/x2RlUV48PUaDtyujL9ZO6VL0lHQLnGXmqBaorqJ7U
9XkHh1fuFa45BTuHP9cFXKoeH6cWBvQJzwKQ7rmdn0M1H+N5yr3w6CgH87czUQ87pBtm8NLWL1JI
7ZDm4j/Rr2DwcDhHPVLg2XRdDYaVGwGBqNiZBDGgL5I+NexFgmIf0wDXeGOfVg6CyA6E2ELcRH5K
OIiw0ZquZFA4XuRrttMC718cA++svjSYQdwkHkNmzEOoDXzeggcsUtyk/yZJe8XZg1/ZX5e1dhga
zfnLsDamHoi3fxxSmFzCJGdS4keLaCI/MBbjuohLAwOJMmUUBotRlmYo+blW1b1hJWE/FJ4cJXul
e2zmr4ZVEkR0hyg/SpDgX5e3psUn8sQsQmx2YzmmdNpXdAdA0+oWRvRRzxzFlUuYUHM6la8LXNtD
xtuTjFusgCqmFFozdiAolnMvlqM3dYxxk+LdlDob61rTuiUDtgx0AtyuC4ZTj3M76yKL6z/n7sMU
buUTV5dBPLF0o4OhF2MKqZ8yOxuk3AN2xGwK65eSw3U1+sMm0fxig89tNNlEALXQogLiZNfONUIb
VUxAGMOFUKduWz5I1UM+T65sjgdNujfNB9jl507hRxSuOr6k+eH6ga1pyKl80dvUo66Dra/wzKT8
UevKUwZJrgvY9BjU+Qc9dzYwems7S2WZ4XNU5RVQn+frVaFotZspgPA53eWgz1pluq/if6Eep0KE
TZ3hB2ygLm3oqdpLleu/Xt+zFe1DJwAykkPB4ok2r5m0jkJ0VnuGG1Gp2rJDq5/n4+qS1AI+t2zh
SSxDn089+/lUMloocJv+rdhwfVe/v/DSUUoAYuQIl6eW/HiMa77vl18yGsc/X9+dlRNeKPbg14El
gh464ef7vmIFXRaDru7CoynXhwTK7S3DtraGhUqYAGZ5pMUxUoAwm4pkGXC54EfbR247bjgyWwKW
vz85BLlvjB7vqfRU863SfzvKx+u7tOi5cO+XF+0/CxB2KW76cDDaBeCZ+W5v3I10lBnv5PLrdTEr
1xvELSglQJjkX0VQcjFkfdHORuFlcs2Q1lqvXDUP6dbW3vze/ioF7cbdWD19GkSAkUFWhyN9vm90
IxVpayuFZ0D2TcqaUk8VWO8kp74Rr7x4Nsx6Ah9HyRIqBHGs31RA352PauVF3X76lG8xgK4pgK6h
WjLNU3QYCwfk+Ema2Sa3JGB0zeM4ZeNr0YU3Ngj8WcSpFMEc5uHU+wxQKb1Clh6TQX9fdlv4kJWF
wDpAKQQvlsE7InBcNwES94HaevL3sXkc85sTItQOTj4vPCBzhYEJIz7fQXL5YZbvrivw6q9fKDuA
vC/ZauEewq5LWqfi88F3vfumSaF7/fsr+sobjisGKQxIO9EYxqUtVeGUdp7MrDCZmn1a7K0t/Nba
Ihi2SvsEJpEKuFD2tiJZ6qsh67zMKHfJwY+aDS98xZpQv10atIhXFrbX81tXFFEWdobfepP5biwf
o/HdxNA4fX/7XoG7WfhtmKNA9eBcitM2VRBL7NUE52eQ/wKAqzJl7bqQtb06EWIvDtOJ4e0BtBRm
z141xtdq1+Ubj9/KeTMOkJCbIVfLvRb0aWQUaN3JSuNJ/l2s7uot0PDW9wWzoZSynRUG3y/bR8n5
NGi7udwwsSs2naDehOxxmVV/cQwqlJnKaCet13DCtTLtdfVrk7+O+WvQvd18GA7MKDboU2ZXX2Q7
5aZWaBUva++r4tAMuxHcXR41YAN6ZcDKgAu4SMF1jWO0aiTrHpDm5t5vN1zNlc/jnvEEgeCmQVUX
bKsyq0YZ5qOGBQ/cuo7dLTz6qgCeBhM+dKIssburkyXmiRgTAJPg12Mf/n3r3v8zIxMIC1XmC2qV
tK9aRYl7w5vep82zX244ICs/fsEp0bBEqEsMJSiqrtEcDsGbShOcetTy+YtibZHeXFolKMeJdv8g
9i9h33FuNJGeK6AGazc0drUDZe29cSPrEraI+G9haQGfCMxE7OacorCVs25QPJvm1NQ8xJZ8zE37
ZguLFB5QtkrGPInkYZVejbYvVSoglsEtrAdpOpSTJ+sbGc+1LYMrDiMOnwmerWD9isC0JsbAqF6h
5PeyQSRI29ozOVZmnNu3D2sns0qnKFB4DDoteOem1raDMJX8RvIsN6/fQv/LdQW+NIVQB0JqseQC
IML/k4E/seQMgbYrpSptL+rbzx0t6HmtuY4ifb4uZkWRz8So56uIUkOfMquyvUwtIHl0+3HjTFYE
mFRJyAEuXFsXxb/ObBlUo3AR9fqn+klNNn7/ssvnkQA3BFDfnywasYxwEX0tVs28UA0vS38G7bH8
KhdPo3qU52M0/r55qzhvUMiqTPX4oqoMg3sTJZUGEusgB4/xjf0/y03EEFKLXSYWk7EX3JzZ0MK5
lyXTy1U3pn6ylS1dO4jT7wvJQDuS40lWIstTPtZ+4trB1qTwlduHW0PyCgzZQhwuHEXvNE5uFYHi
5bQvDUUL727sVmUGUcn9zScBeAuflvkQ5Mn/cK6f3I04kbJmKivZax7j/oO/xXa/slNnnxd2qler
OJKSRvagPvXduN4whlufF64c/E61nI18PjL2cbiLtqgxln0WrgTMtYAGYJUAfCMWWau4M+Y4iGcv
614784OefB/j240T7UhklfH8lyS/cNSTVPaVVNRAjmPbbWiogoBDHzeqfavrIKbA24STm3D43DSF
upzMZhorcEUFbjJ6Y6NBav7puiqtCqG3lvcPsAhFkXMhpWZ3Ulz7sldmL7PxC8YM2DhuxorQvEXh
EqeZgjGgunMZXdyQIjSABZrqY5C0rjG/DOoWxejK7VvyFPB5UQrhYggLGbPKj/0klpmz8btQn3xo
USQQV5+vb9eK7p5JWX7Fyc2TJ0uviyqUPc34VcgfEv94/fsr5hymjIVmdKH+IMl//v0wjQGHp7kM
iPpVj79IzYOTPWjQpLdG5eZb/Udrq9FxfIA6ElZelNEHJhtacNXJHuPCDtYAsXK3pcQrlXKmWy+9
QMyWoFIuFqn8nvJuldWyp8rTX/WgHroM5urZL+9TitihUd3bo34wC/Og0p1W85pthIQrGk4TA/g+
YOP4k2ItrhqmWJZ0Z/Zq6bMxvdfCh7R/uH5qa/tINYF0P41iy9mdn1ob+aWUB+rsmbH1pPXts+/0
G7HUmnoDgl7ySXiSFzBrxWeUap0uIqq/1ExzSyd3h8mgRLpxWVcFkT8Gp7R43qLVaTkFo6wGjL/M
LNcyt3RXnsa9GWnRrizHL9d3bu1wKM0TSy89IpY42s2O4LiwYdyi7SHaGT0JlOijH4X761IuY14c
ihMpwotjF5Fk1MwP9TLJeJ8VndtCU2/0P6SovTPlDRNxuaQ/rjeoT9gcaB5YlOXERMBvHtTRGM5e
3JVUypWdojMQV/p6fUmrUhYKlcXZh2xOeBz80KSIlVqTp/hSwHjo+cM85Ex2K4KNV0gcTrZkaxg/
+x9JFzVgOZpKuvWQpKhuln30rTcn+21En5oGlvaOfr7w/yFNcamGtHlAA4fJ4P8X+t4lkqyngzrR
Pu12yaHqYNJymTl0+y4uvQuLqSXGEIN8XzVHet9GbhV8b+k0Eeh/cOKf14VcWgeWciJEsA5GVzUQ
dU2zJ3UyU7yGJ0NrNhR8TRv+PK4kdACri9oQDXE3m40xeZZzl82MYX/p+rubV7GwbyzDLgBMU68/
V+s5ocuqiZvi9cWudZdAZMNMr+ySRWBBVgq8N4ZU2CUG7IE3dsLi1fBz11aY5rtx1msCllEqJDrJ
P1pi+4VaG3FGFJy/dul+yo/hxrXf+LyYpU38Cmtq8flQ/RzMRzP8dPv+M1EMVO/C9noBVY7GGkZD
W8le5xY+KGq6xQaEfG0BRGB/+rdIp1mCRVGDLK2nIMteE7fxvxbFzXEwAA/IZ5hpR+cW6XhBf+S8
tOxRrl7VXN/RHy7nW/2Ml74TEizy8aSMiLXFVzjXR6VVCqV6ZexYKLuF8y5WXDl7ymNgsBuv5OVm
IQvc31Lagc1DfLe0PhrKQm5rcM9P5fSumuubrwNdA1DjUQvTgXeJjqAaAvULZ6N6DadkDxGmG24h
uC8fxUUCeCsd674kv84PpGulfGYeY/W6b5xnx9l33c50la3ZrWsbRRIVpwjQ6yXxSSZbURMMTvmq
Z/Len50dj8atF4N1nEhY1OLkvR3tlCrPiIS0y3dDJO+HLbjp5VuEBMqFf6Y/MIdjWeOJBCezjKRw
5PK1Sh6zAkjafdM9tjdS3vDOkiJaUoTkm0mpyYKBDSawrDPX/LVpyyPDnnJjK7hYOQuEMB4I4MsC
tBNMrBXG4egEdvWqRZ/z4kNzsxfMDAnGfTiQKJE4Fy245BezkkZR9jr5H8Z4l99uoPg+NchlDB8p
x8tQtW0tJ/XT1zas9r7BRGjp/roqrRw0M8vIqwCpW05CiL4UA7KUqTXT104/ltJ7s350kn26RZey
ImXBrhjcuwUn5iyP+Yk6+aaSpvbQ56+Sm9S/fiXOzy3jsSoBqm7SE1AGYA3PJZhdWVRyOXIS2mNp
/wijT/T403K4sV0rBnfJfywYRBv8kYhkSchCjwZEp6+SkTzFg7GXBn1ftc5xlGnCdqvm6/XjWdHf
M3nCxqVh5fd1jLw+nA6m3h7krUaASz8KBB8XnczaMqlAZGbp5Xgek9HKX/3qaPuMOLLdSr/ZkaJg
DHpmoVMHgPZn2MzJ8QeFAuuprxSv3fRdVX8x6/T6Lq2tAWSOg7liZhw5l/PDV1LL6lJbzV+tj1rr
OvW7KN2ovK1KgMecTCcuDUxD5xJSGG7HRq9wdej9saNo5xjMP4u3arlrWgxu+3/FiBS3VUI3VW0g
psgOev5Bij/SALQ1UmxNp6jdU12njk/iWT1fCzxwpZ21Sf5aOb+yj91WJ9bq5ymPEaNx53mlzj9f
p70FxkFGoRw8kiE9QB25cd4rARoKRb89qruE7WLmS1YryW5iJX+1ZclVunvD9vdB+SuO40MmQfNM
9WcoZbcct/jT1vRg6ZHFBqzxJNlpmNfNbGSv5fxLcz4r1Rd1+n1dmVecFOw9zhywAVCOYve6HkZd
kA14vWbm7JRC+24Fyd1s5H/bFUzXwe18Low75l4yf5lpLzja58eltwQ4TeNnrz3drFoJC1mlHDRn
IxJZ27elHWxJF5FCFp3HIg77dKqQUvVPtnXXj3t1qz967e5AgkqjNyg99EJw7sYglWKr4o3psncg
Ow5RlbnN8NwMW+CUlQMiT0SMznQsHn1d2LFB1XPQjlP42mbj1z5X9riCrhxIrtn2h3Gw3m7WB9KI
AD9xMYjaxUnpTtVqkLzn6auTeTL6Fn8uVc2d+CP7n66LWrm6YJAZhIdtWAZRLH9/YqeTMcNB7g2c
AevNdHv19seMVhE4wOjmwQsQlcCfZr9uOZbX9FPU7Zhdev3Xr+RdyRSiXOD2oHkzRG8pKGZOpsYt
js2/AmuXjfGd3Wa7pD+28l3gHP0mPhT5s69uefwrqncmePn7k32rTauZLc0vX0dpeN+aw94ataci
8x+gaNm4SOJgtsVnRhbjEZcGblxbwWGTizCFggnPXINnLIifbfW93r+Py29Z5xxM+4fpfNKicu+b
7a7bumIr3g+pWBndwK4z2ki4YnR0Bkpt2uVrqf/d1u8c7Yk2jIM13fnVfTDMW0tdUUf8hcViEJob
FyNa68oZy2Acytf/Q9qVNccJc9lfRBVIrK9Ab3Z7ibttx3lR2Y4jhFgECAT8+jlkpmbitstd/iZV
eUoFNUK6urr3LLy+ncYuUeGIwqxKuCyTwnvz+RYilh14DgTyXqq5jeiqjp7OLKpPdjvqqAj4SzEd
thMnuYVQTSBdYto7z9a7tum7GB2qlGViTTg90pKs+47+RGsM/FMYO1N7NcDEg+NCUE4w99MwZnAE
lPtaWj9//dM+/DJckRfG8/I1wEo+tUjiZThkM7ObgxlvgIyJYYjYtis329j825UqDIAzKVpkehYU
1UlgoKMyfdv26kDLMtkoLs986s9eBXecpY2Fui5C0PsN5E/WRLJQ4/lOXBPoMldt2r12zXNWv3w9
aR/W1DJVNu5r/nKM46Xej1TIXNOxctuDn8zjqszWXz/+ww7Bdc1FvWoBgaEDeFrD8CoyOXPrDweP
/pHVQYwbu4Wr8B3zoD/knjkZPnkXCER6oGNCLuKjbTrpLdNSv24PFURp7Qvn9ut3+ezxuDhDix/V
HoAYT3Z7V0o2uEXWHlr6h69o9ef7j0frCJgq9Klgu3oSNJfafSh90h5A1n7V5xKOz378v09fVtw/
IVn1pd8HgraHpnxOfHqmsvchnUE94d+nn+S4bq754Ib47b/y6c76ZfqH788N6kcIOC4UXz50dq3O
FAMaVc2hqJ40/GV7x/32Ql1ozLgFoLAK5tFpz6uGnIzlCHzcLLoaR6TN/t64v2lwOc1bq/v2vQZZ
Eg5l4MFwy0SZ5OTQslwcjGGdtweToeBW6qSs1l5wz86xKT9+dYwDDwEAIVyUTU5zZ2BdonrgfXtw
xKoWK/PdevHyGv88fhn+n0U12nbRVQUe33d7oe6LbwtwLc/3wZWHbEaEfXG6aN0ozzjD82041o41
v2maMnGcMrFDCATT8Pj1Kvu4igHaQQaB8jQG/WBxVkSdDvg8mgNwjbFj3njw4Jszep+ffJFFFBOp
P6zhoIZ38kpm5hJpZT4eDKx1vLpNybeDIFrESMYxZXj+B/4EZ10BneneYCHDT+8qs77/fLSFIUa5
XFsglnHyApi6Zgpt6R30uosU8HLfxlDBTRFn+LLbYXX8gXEyl7KYSJB5h0j+8vKDKNdwAz7Hafjk
U2PvYaPjTg6G1GnmBqj7hPxGuIfuDkLJqe7KVfZtvUC8yL9jnNQVBh1orDaMIQRJhXlo6Lm698fT
FSMAUIiu3FLTPb3iuXXfg9KKEVSWlvQaB8u6qN7saWe5K2mfgzh8Mme4bYFwtFigLsWx97vd7oca
sBRKDuFsb6UNo2UYdfPN13twOeXeIbdwW4VwySIns0BLTyMjz1RZERnaB8d5G+GeaEY4bg0CZYz+
TI71yUg4Upa7w3I3+qCTYgRAJ6ilTAc9kciKG9MOl4QF5Jc0IkqRfrFv5w/gygEbgtwdNz5wzt/P
XzizCQecdg9Zt4KzuD5Hnf1bDTuZO+SKBLkt2oPL3nk/QEsDNtZ1RQ9OpL0Vt7wiKUUR4lbQdlcz
LHFGNO8VBKfDTPHUGh2zc40bxHp2msvZCeVOVaW4c9pGw3G9FRvcT4NrBsmJPS0n29pMvt/fOLaW
13T8BVEx4HL9rXQ8vS5sblZVi0KgsFUAu24v727sOeCr0bOtl66Qzl2e++cEyD75hugpobYGUXDc
iU6ZjhHUFmx/bukhhN5CVBwnAkf5eTPpM1H74y1zaV5hKMAskM9i3byf2lGi3NoLlx4GT8TU3PZA
XLjhy9SF0HfgMR/3fb8h5c5v0hIQlq/3BC4wnxwbCx5zoRhBxPGDimrT9jMzzKcHoEEeiIrUVcXt
YjsKOMsBoUnuWK2bm94nZYI1TDctmaATbEBwjKO5HMskGu0Jdo2R32xGryz2jdYvXRi82BL4TuUV
kV45JQ+eZycT9zOMiFt43qMdnLiUMSwT+uq7oH4BY0d3jawCEUfRmKd5a6mV6StrE7X+eJeN/Xhn
TZH/7KKo0sR9EVhr7SgHzCj+RzXZug9yiLgJzFHTWBJPh4P9wAMUj6PR2QmWv+SWhJee9ts4cmUB
P5eseZOj0+9HyGReVqFGQb4l4ldWgYgTZ9NEELs1coSCu+u5BeE/aTLvV1tqDy3TQPzEcvZlDE2J
gxOah8J0dToHs3wso6BOe+EMa7w+hX1fNSaDw+atKKQdw35PrhSzkP5peQ9BHb7vJste0d56mSc3
bONBzySLAx6Wf6xpzOLeR5xypfKv1eTcw5tN3rcQw946qiVJ6PVBkfBi9p00A9GNrvo4d5rHXuro
p0F3t1uFZW5vHNU/y2Z4dKJqjJ16IpdhhEmPqwjupK1W41Ou6gAfp/ZmEJPL8n5SNeoAxIrYbqK0
S0qSu7eBMHC4C9uqLNKqouEPtycG3bKsTFhTArEjnZbfBrSeXoU9vKmWd+tGdb+qGTXiOKMWd2LX
ztBhK4bwwajiYezCRzLPUxaDymj/0IFUMZCpkHu3Jp7acxWquBw4dC39aKzbpLes6rcfAp9WcMaT
oWPVnUC9cutG7RGci1+eM/7gVZ6R1HTjSnT2m3ZMG7PaH2+ibjY67cLeq686q+43pq3+FIhVbA1S
C6QuusE7+mJo+oQpKCKkjqYQFeZD2IVJOE7iANzQz8rXFXIsyx9RHjR3shW/nCb4MeVadbGVVz+N
o17HrEHwl5mbVBIKNMbjJmGuCGKhsnDdKb/dRVbvw0VBqGpVqDwrUxucy0s9Z6KJFW2gu8Kpim3B
hpXv52JT5zOPB0+r1AEp/o+So9pJWd7DDJDHdi1dWEPyx76z6INfkXo3Td3vxtfdEPuKVxeqmKyk
196vntM5SK2AduG2FLPzG8GHxXXbwnNV9HpFoG/d/kA4hqZgA+Gy0vQGoqGyRq4vRFpwFGbQy3wo
HRBCttAF5hmkDmTv3jAb6Jq5a+e48XSdjoxKnLKRnwaF+OPnTZUGXY4R6tAroOjVVMUaqJoZS8kj
MTH2Pp+oXcXu5DbNrptKN4bMoZP4uWmSijdQzytqGCc4kJ2zQZ5KUF7VqT3JHyRDoNbu+AIp5Wbj
FyVPDHO9JCINJWuToeebdFP4m85WV+6NbK8kfB6uKlPlBEujvSdluZ9y60cR1MrazANOrKRz7QEK
quLIxuLJCXMEHiM8d049YX4qKJSZizYU+d4bWoS1vpKDE1sOdNrLPM9YLAPeXClqg2onI2nuK7vk
Zqc9i2+Np/hhgnSIBZ5cr3AH8apYWpxucJrzXaPLSqxyK+jZBkv1Rrb2RjM4bPZE/gxsiD0gP2xT
H78g6QJVJ5m0+j7mnIgrEo7ZbTsymZphGJrV5JlLYzfYfZVQtkqrcQxfCTLI9Zgx+5W1675YD6At
rGxmsAEgT3Az5i5hAKzBi7TSdnjdClKKVNZe+xi2dDqiS/4COXT7stTDbVXga1iOa/8EYi+EJZDo
siSCKxePlQsSfJZ1VTybYkwKgOL23IPBS+HZ43OvW7ahQ1jew3fwfq7yJ7DK1C4kjbcnhU/3YVMX
a2xnKxm8gcU4Q3WcW7ZI0TZgUDiopvUM9ODeksyqLqk/DGNclPMLJLRya0PR3SG/my4IoSipXZJK
M5q0R7SPi8z1U3TQ3bT3mwbYPO3NdlL4dRQb40YxDYvXoaEmKawBwbUC9QneqplTXslFbGbfl8Cp
TQBvdGlbWG4NbX4vi1Z1Cb0PTWwcRMQ3SGJHqCQKBSuCbkv76ameijCF1Y2IFZnLSz63+85kOtZD
AXSqU7xESKCgV5Xd6GAmKUxY6crz4ERhG0RWzwxu3LnKesLB8WdyhbATXdd9GpKpxQwPuP3EVW8r
hVdnwtkEOP9kOsMoVm6mqSqxTjNew/FI0yzRvSjirIpAzPXqe3tqlILvK6rMVLMxBZhqmwdWMhcg
fztVBXlU/ESbllhVhaGb2qJkJTISJqIP8ys6yjIu+mKjPBYzB99FD/hhOKr7AxD69i1peZWAtY5N
6g4NhGVyCJbHTaGrByjtFms12WTlCcmwaFl38McRCqBMNT8MMCFbCln8PcDDfFOMcxaH2vyZMJUJ
TlyVhOgO3/pQvtgsJfW0jKhZUdcMPT4CM09NAW0/28lvgd5iq8rK9RPioHmCq++UIkTXF3WYdXch
THYRHAK3SVhg5DUppvmnyIqaXlm9Y35BrZvEc9vSBLBi7DftsKe2LV+dzvfWPoJCbC/utsNIWKKs
Xu7g61tsoqD/7VJ9ZxsHyZXbAA5lhYdQ5XQd9pnfJmIEBISiX4eipc+2Dm27lKmsTqC1KhKXRWQ/
ZX4ec7/qdgjDVVzlYb2Sog2OOMuaa0Nlf+FJiM1Igt3RkzrIkxKliI2Rbr9hRJrLKGI8DrMxJLi8
6Tmuwqq5AvnefaJwGNYkzB6Mhm+mN4bNZYEYEpM8B1WxQ+KkggY7Z0Q2dxvOTaRgUDfSmOe0+t1p
O0jxW3Ggd10Bv3Zm/+YF+t3poOyjq8du3Fr+IPXN4DrZa0eQygy0vWgj8kO7pdhDHjVCg7+JZrlx
YFbSJnPd7m0R3EnfSCxlp4h9r33iob5VeVNvragUcDrKNsjXQm+ERuy4RqDdtF0/7KRvualjjf4O
8oE6ATC/iVt7IMNa1FDua515werhyKZT2SWkgnZC75XXfKZ8xdysXY2WM+B/dGnEn9suKJO+sdoV
lggkkHyaCqXyeIzCeYPj9g+dnBejzBqSIhV4FGiCyWjj5mHaMO83p5UNy0YGOgrIrHHQCrCd8hK1
apHFUW7wEr7SCeod85UaxEGZ7A004GI9KliYDqR7pLIRSUH8p3nyxIXU3o2hBDppofpT1lV4nXO7
/w2elr0XIeuPc8jYxikqiFtYJr+vuK5XJbOnLVe+iVaTW9j5FQwsmtgqI35pY8qhEwxKfhiYGnfS
tvd0TGsLqZcEDWYVmQn46xDHmVf1NZI3C0Y/Hc7Kn2rCWRfbDc0OLlSUp8QSDX3uTdA+Edn9ghzx
s+E+S8o565C25fDRMUc21eNd02pkfRnCy97u9KDSQvqFneS5GdskxIH0ewzncANF9uEZKUObopTp
xaUr0EXMddusMm41K48V0wqe0vklxB3aG1Ia+7bTvlg3vvLwEXwpk5x3ZRQrMbF7qRXgrIx0RbDX
fVCTmLvDPKc8sMjaIvYflunhpiDVfev75QphFxcGWzRbp/IZdIBqgOUGq+TPoqs0MtTWbzE7XZRt
aoSjxAAR88u12voSlwYI2M1WNpp95ZYNORbKr6otpGwFrPiQ2ULBnuVrWTQylSI7otv8u5bI8Wov
T6jXT4h3PW4T0fwnigaNEO4h1gT49XAd9ValDOUj0IjhflYkX405SAATdvNB+zPy97rRvwTxNB6r
bwuniZDXBxoXoKlPqg4Gh6u6KKG1WGXOEYCNUG+cKRc5kr4KvuGXMoKYdIGT2yI9UlO00nTfNEgY
52rNjQ1uWG/5TwM+0BMrIo9feRp9lgDoy60txtrdqcG5Rht/gCjnQOukdHt7W+Qe7VdZ2KLoySd0
D8FecK8bX4Sg5hWvJPeQzEJ38tqJhEEyaLILeKjXTeygOvtg9TXfCcq4SRWBYItV+RAJAxOmvoia
EuFGFTJ7HH0exlZQYB6ASoOOnKpBwXFovYqI/ex7s7RBxkAC7I7hrdKdirs2g0dlN4tE8vxoO5NI
4HF/KG19X6OldeFGCvkdnzXO97BLWFaWN7VdVsmIosVj5Ve3s8qQiNmwWvN7G/s5q7Odg/NiIxwV
bqBnQrCZaZgCmV9dQMvTbu9A7CJx6LKmuuIma8prCLbcad/+BfOsrt8zrt3wB7NtKG3Ndl/ErCle
S68/2rS4J03rYb26w2Nme+o+LDpHxRaZ5kfl9uP10LT7sOR+ioNSYtVH4a9BzI+oIVRZhTNQWfaW
+571K69yO0YhCVwHETQkWwv4m94xSCI9+hy/3q3r4GWYexQeXPoDiuXeaprUQ533Iqly7Isy7N66
IeTYZfWja8YqcWbcBbOxqeMAvsWbxi+qpKPge/VjZB+R995noSseIdsfPEPALruYPafBAdoFRVyM
rL5mNRn7pC5wgy3AQloVAK/sewiP2Wtn5uyuDquoSuHMUant7PZ3XeVLsxdykWQtfFzqsgj8xd6w
N2eY3qTuL4cmhwq6Xz5PwXyoUbaQuDCpobzqs/CVssqNywZY4lWT9TiOjO300GkMgS8LgwoihyFk
z4Bd0DU+OCwHyC7SdQDmmNvsvNp+sUfvxY36PKkrBEivtF9IB0IuQSiKZ4HJQOu1BAhizDBnDdMP
M/BZyRQ6DDuoGP407mzFhRfwZGqDGTegNuN7XQ39haJWT2Np1J7N3AJx1QPEKieD56SS+4+jAofE
EdPtWPhBiqs9rnpG5Ags0bG12aOlhBUHXuFuZlGoZJppsZ1NmK3rnPX4aaL54ZtqwB1eLUwblre/
oMCgUzEjw8b9FAE7m+rrMaR4BwPiqZyL4WiZuXiWcJT7CeJrNWwhwNbe5IDaxwRHz5CYwD3MkE27
byDTsQ1Q2csTktlyD109715JLrDD/VYDrgm3rhj5In1SwHruZjKaPmW1FTTrqi79zdA3a09V9iMu
xCYtAQC8HiAVu+rKugPthDrPRa37aTtwsPVxdwK8lSNS4BSM4kjbTdKF0bxRY/gTU89i5CPgDoVI
VKfZPtaFa7ZS4PYfDFvcBNeR0NGF3QYGrh9M9Nday9bdRzAfXfWeIBeiC9sEOIs2dY1+QMuAbn2L
PEVZM8ZjHd1nA16MSi/2M2/PcvtgmEYCLvlr0KknpGTBas5otDOte6MiwFTGQJqD4pnWq7a1i6S1
TVsklm1XaUOZSNsQ9xk9sZcA+m2JZxUQrHSLbVmQLWn8bW1NZZsgRW7iwJ9XDRKryC+2tP0Z0q32
u9iZvDcy8nbdNcq5pFkGSC5aEW8eKh/PWaBx/65s3qd+segoF9UNrpoPpONyJYehRMbZ5WsTBV0s
+67Yo3Z7EFNjP02WUJdlGQRlaph6dqzZbBBXxbbNZv+aua75YVrOcKWExJId5MdSz685r73NAM32
Ke5olu9zqBne53NfPxedNx7DIrqvLLvIACf0UXErxJBKbItEaifaNYVVpjkUuuoYJWf3leEQuQcM
aXC2c56/KmQIl3yk9pXgqIiOZhxiGzHmcg4VudFO6aJWU1p2PLgM+syh9TMi5tadZ2fTVq5Z1bkW
e0MgJM1AQYxFX/0JM+ut9Wo3jsL8EEgI2ylkyiko/S+MVZDWZcDQsVkEO+6Vvn8xQrjuwZ1R7+pQ
zNn1uHXFvHbvx771ZTrwNgwTjzsaDvH5DI0MTyEfiCw4dLIyiHtnUBDMz9W9qDjGzILHISJDOhSh
c2cMVW+ib2ClwxBBIRgxzz8VjoWNprjarkdcBX+0PsH90feVeu2ohGZu19y1jiZQooZqdaLzzOjE
IdWxkv54gdMWXW2/gYgvKphrG39RbmpQk1EvI5cITv5g+h99R5qfkFCaIfjZliveWtE1LGz5Op+r
N9niupiDaRvELStH1A2jXygK5AnXZfc4A+p444+E8yQM2YxXRPpy4ZNG2HDTYcHasMkkdp/Da4GE
D1PXircIJdBb6Is9ovjub2cy0QQl4RkBJZvc1cz8Rwc1vGJGoPVhbQCNyUy+9i3RyRTlXYGywpCL
1ChrupO0k2/BAsQRzCAoRpz+0rh8Xlpz2Pxm/bIMbPcWv7tLxxYth6RBxSyF6f2wAk6uObIIF1tn
iO7IkLFkcOsgJrTG5qxKExeucJMRQWit3Zo/5wAB3UHRQ985XTevyayvBt/QW0A78z42RCyXDUu6
WF50HBF2cStuhtbZVGJGDQQwdsBuFCpUFzNFy8K1y+kW/NHwyjVwkptKr9osweNOtyaa09yuwriI
rCFG6Rm7iVPoZDsASflJ41B5BqfwWRMOkjvO0u4DxekU/aiU6yDXmughGB7nYDXQbW2+3+GFnA+w
OhB2AZPKPelbyiBEtlFKihZ16uRbfo6m/1kvA8ippXvs4M8pLNFDDYui1kQPpbXqvMQ5p7z8yfMX
TAVQTSC4wF71BKFWSptFsovCg/ZeEFaxEL9ux3zyCf59/ilC2O8Cg8Ibnl+oATWjrVvtOCpwXw9y
5iXoSS8P1fkpRNknBHJjj6PFOtNm/ezxgBjBUwH4UzAil3//B7lBUO2Bt44fAE9/8cbPWVB8fDr0
H0FvAPILdr0QS3v/9HCKqEVFTw8ARVq7sNx+PTefdP3ePf5kbnClc0mX4fG22kfBbph3ZtoE8hxI
59xbnOwDVCjR97A0PVTz6zwexcvXb3Hu8SftYKI6xYGeoAelt6hw0zNf+NNJQr8echvABvjeyTeA
Al7lC+Xh19vrUMaTit23+pwY72fvAMbEIuCNa+MHUSumnEyqHGCQcsQpOdUxvF2/P0uLhMuiBwvw
/ynnWOQdWtLQhD64qEkKd1XW36Vxgr357wDB+7Xq5/WcKwjJHXo6xCZMmX2OUfDZJIFaAi8WChI7
xno/gtUMFJUn4h4eUEeLfXauPfzZ8yF0s3i6LeSPUxSIiUIpqOr9g8F5iCw+MNaZj7DMwQmwYAEs
4ecDfPzR0beXLvqorg4Og7meeQo9ErNp76Lq+zvi3TAnKEKrzCWPQgyj0DpIefF9wAcBYNcDqwss
kg8+P02NEkiW1QGSZu9KjqlXbly0jFsUZr5esx8PCGBYgB0BYQA0djBz3n9w7Tt0KFWE+4Y7i/3k
VQf0KLwb1Q/umZE+En8AWAN8xccmBPsCC/n9UHS5eFehzQ7OTRd4kOblgF68Kvc+EnViqcTpUWo4
Iwfxcb0BxAIYAtgrGJicsstY79dhMCp2yDjfMMta//h6+j55PjjVIC4sflzQljvBWgSTbQqfKXFs
anNdOeUFdb6rzYwf/e8IS+z85/SrSx110HYUxx4tJb2y/G/jIvF8AMsWgBl0KcOTryI9eCL1VIpj
niMiJmf5fZ/OEMTefZywAMudMtaiXvV2AUG8g0OABCg3ULf9Dz7BPwOcrOCOja6aGgyg7HV3tMmZ
Zfvx9yM5gyELwLbgn38QKbQHzWiN6sABtD6poCr87ZiO5+MLQC93SZNPmQDS4ZauDbMOZXBZORsT
nomHHzc40Kh/t90iBAvRmvfrh1gaBhCOJ4/hvKuiY+6vq+niu1/g/RAnsbAaG88GBkAePSsFtak8
p+nyySf4yz8Fxw3n94dNxqFaLL0K5nOuvSsvav7tHRBBy29RVFlcHD5A0QaTFaacrfxYvWZANw/f
X0DgmAP1iACB2BeczI5sSlI2UySPFMVBEteP35/8fx9/coMgQ+vrYMDjy+oy7K/a4MzPX9bH+/N0
ocj/788/dTF20UWRg4vnO32iArRkSYzyJLqFiQjPCQV+slZxSwT4G+CxRQPrZCuPue9nRVRWx8C/
r/shHmFvdo6Z9DHXXCRm/2+MZbH9E0+bsoOoCvBTR2uljIiHlbOUblbf/ijvBjk5FkK/AvGfYZCa
wjgtv5yrb59reAtoUIGoC74cQKgnb9F4bOzyqjoioK9md7pgRb/5D97hnyFOPobpmF8xVlTHh266
GvNvH2twnYL8D9RtPBw+p2FJFkM7cjS4DqV80XVCyRkU5CcxA/QzYLMjTBT46yefuaiBfxhr5h9G
OxU7IAG+PTnvHn/ygaUFJivg/v5hEOMaImC1nM7su09fAFKpkCFB3gLk7/svXBDhz8NsMEEt8F0B
zGzMmRGW33iys4GWwLkGVymUTk5z8Zx1DopPYXAw7RqgHl+u2bD+epo+2Www9cB9AiWOv7v6/UvU
ADGQGg2eA0RtEze/rq1Lxduk+LZ/AeQgUZ2BiydUGxdm5ftxFKDDAtKQ4YHn6pJdlGezpE+i4LsB
ToJ4RrKsndCsPMg/QFFpsfZEEhTgip7ZdKdJMvgWaIZDtwp34QUWfcqOHxyXdWoMrKMOkI8R9FjJ
hdU/BKAu9P1ujqYU2BYUY7Pt11/qL4vgn9WwEEmALgdsGFpYwLOfVroqLajD2UiP04jWOmiZ0o05
+r/30TzRjYDBNEq19YPQnnljJenfTO1Hl5Uy7E8Z+eVFxewHBUOMdUlYFFt0JuhmDUDfUAtIQt10
0KeYiiy8y3QDD7OeZDdQ6DWweIfUflJeDDQBy8Q0HG3Y8d4KK7RnVbeC13y0QRNYbZyeAhAH0NWu
Q68e1h5yBDy3jGSxB7wuuzORdwSt006/npjly/47L4sXMuCGwGvDoXRBVr9fWkXW17AcybMfkf8S
edtcHEtx4bZR3ERdbIJzHhknmxJSNxgORImlbApxtNPv39UAUHLTZDBf3TktbFAfRvq9fOe/h1iO
DnzzEMyhk80iHdMgZQv5D+D0QudQ5d/jDizPDxC2MF1w9F125fsZq5xsniK0Wm8b4L0d90j678X2
vwMgH1+sNFE2RVXw/QBFVfUW6dzotjQrex0M34vtfx+PhDZEPdZB7PVO9roTqmByuBfdFsP1fvD+
gx8PgilKjtDqJx+UAkebVo5dB9Et3D1q79GUZ65DJyF3+fWQckTJGmEdSlmnF/rct3I6ZYb/6LyY
5a/UT0gUt/x7Kf+HUU6OVx6NojJ84D+KotoA5fMctPJ7GcL/DAHeIZJmFItO/SIHmw0l1O75D3+a
NmhmXrbA6n69tz+fq/8b4mRvlxzaVfOIITi5oFYaeklWbfS5GsQnWxpnEmpeOAaxaqOTEnBEB9UM
YALfFq0XTxRiPbvm8PWLnCQLy1zhjgoJXpDdsSNOHW6dkOm5Bdv4VuvEbbdokX39/E8mCrYVKI8j
6cEt5rRIXtoilJO2sePqN9sywCRcqIEk5puCRngPrF3IwjhgLWOiwpOtNxahx4HrjG7nVy1viod+
+PbuwwAwoHRAzsU3ORU9B1C4aj0ehrcV34td4397zS4H91IBRscSx+jJgnKsDpWagoS3oJJMV16+
+/ozfFhJoOCiCPGXQ4RKxGm3aPSskBWiIbd9fem+EXPphN+NfRgBTEwQxqH0tTB43ofW1hpZa02d
e6vaLHU7AAfm79U7KNYRPjE4k5AvRU/n1PQB6M0wa3PHvS2LeCh3ZXhmqf59wLsDG18Y24yirYOq
HLQP3r+CN/Chq5iab7OiT4Gaj/Nso0fA4MRF1UwAI16L6WDsJ+6tWrZlzZklcKpksrwgwvoiL+NA
CIicMtsGcF1aQFHnW8e7c1uSZsyDXMHlDCgQMpmbtk2jPzM/szI+BACsO1xqcWlGCkxR5nn/0sax
kBtDHOXWrwBIvpT6TIA5DQB/s0OKFhmUHiBpd/rVOIkQjIOBHoV3+XNTV3v58+ulffoCfwdwIbeO
1/ikCFN0nY5su6dHe+ApKFbtQNL/3wgnV+au1A5xM7wCrLWsDfsPXoBAxR8NGhy6i9PM+y+QVWic
1J2Dx7vWRuTZ9kzWRj/5BFAugDyFC7kI+4P6BTUCnZOwoUc4mUL+nEl5zQNH3Tu65re2B7FHy5th
3lezPGUQT0w8qbwrwJIAZBhM0K0D2nsXikj/ruxqvQGlkvzxjbliU1FubWJCQDisPG1yS+2iuXM2
uWeBERb0KIo5HZDUYafWgwa0dgDhDPDqbEwmAXGABJCvLlayt3838GKIe4bwN09IXIFPPafQ/kkM
xPpGawTh9ZOOf1/kllv2arq1oeTSX7ndhZV9N4HFZkJ6hioRBJ1RYDmJIKwyEWWuPd4W5LdDBRDg
b18vxVOK5hIjMIKH2/1yBqHy+36xEA4gDW/MiDDbxkIbcF+TWcdG31jzLeiLT17ur7wRAPiOb78e
+9P5WwSIYAnmg4d6ckShRF/btVDjLe2jB3gl/5STf6DtuWvT6X5e3pAg/Ye6LUw/kJS8f8NyQrcV
UrTTbdfYAz6UaHeFLM4hTP6LtO/qkRxXmv1FAuTNq6Qybas0Mz3uRRjTK0tRljK//gb7XOxWsQgJ
3d/ZfVigD5RFl0xmRkbwrwi+3oCTRWXhjUZXfC1lHlE6livz+Q1k2ONWVF+hmxJYKgEU/tP6zEmH
dGGMH9CLzKGdAPRX1Qkulg6AKxICvLF1d/FC9814UAngQRDyPuJ4tBbqj55iYXN7n90SgE+7PAzN
j1ob/VZPAzInPun26pYEiXQaEQaD3hGb8qY3n6HroAC9z3xOhw7KYcz+MqGcVdg0iK3h0JXqxh0p
7EET3stACR4PXXRDIx4TfGVHiionU1NFswk2qP7YlscE6Lf15ZIZwdmFXARPqOBNfb1cJYG07JBR
Ljf+Suqf8QhZsW/rJvgnLpbrbRyXJoRxuAWw+p4NE3X2yzayu9I7uLEXTN6O6Ml+SLeKtVJ7/G2H
ZjRkfsUnUUoWt9KVrIqYAv3kxQxM0BMrhIUtO9XpH2Ur3hR2/Nv4kDs18MzWgbASSbBnc1YMm6XQ
bUVnbN2Fzkx36zMotfCmmoagCRwaQtyixO5oG2mDJpN4nyivo/O+d+r/RnDxfeHSz2uz6CsQDURm
Yfj69Fos4fsHYKKerSHUQ3lKZMcd+lyng6rkkWMEeN6VW8Ae2S4GbBoROU6LAe64612cFaqmVBCk
iQoviNmdouwa4303wtscXZoQ1gBo20r1EsiXj2Ozc4cx0obmlDXOYX2mZCNBvhnUmxon1xLpnLPa
zlSHDkUE5Tqv3I/9gWxBDLZMCEc+HTx98tKxiEq21AcX3JgHpArjXdFtpgW3TAlHv+Eo4qlBlzDW
7eyM6bM93S1s48YRQr63leHVEXhkvvYizVbDgEBvmVpEXbXLjeNi+2obxL/X10V2BC+N8Mvh4lqr
wSziJp5eoGvT+4tW5hndluPG2stsIGOHGw2vEx2YkmsbkKzQ0JOZlxF0GHi3x5bag2Q1ON85iri4
pvCuF7ewoi7oSMzqSOm+K1OPB8SnHg2K756oKyOCL5na1M0TLa8j8E+gP0VXNi4sySRdfV+YpFRZ
2tG1MAjbyEOLfSpae2ME0mniHJB4pfAXvrDUGSGMkMSFQPbizz9ALFBs7CW5AZ7pAqCVZxCu19kx
0AdL2EIjYNgfrbm+d3v62MTV5/WVkNyDDhA9/5rhM3mxZQuG2BPUVDTCo9hn7LDYejBNgz8nz6b2
I0t/rJuTLgyIqrgELd5fYrG1wtVIVQ2jGrM+QPrV17uPDOjCgjBvMbXUputUGmmVe/QgO6DZpy6p
g8k5m27uZ+T7+oik64THNhTUTDCtibDgLrHQ7WnXNFr0HP2Eyz/z2AD7Eyt363b4hhICJAehyr92
hHOZoY+rtpqBRg7vtyt1Zu+0bgbvwoTOJOb0yicAV8nGS1k+ONQFLJSVOWj4eneg6NSwxMbuGFFd
ag5DfJ8MG2HFlgnhoskaqtVoxaeRhx4p+z75ktcfOqscu61ayLrcPBGtyWZG34KaNLc+VezVa56z
eveB1bkwITxoarKAqapGeEfpEhRWlPXobLD/psVfLQ/fbwqoWK4HA/4j/Mf1mlRQETDLNq6iIfUC
nZZPMaFoL9Q6v1zMbxpBs/u6QdkKIagxebCBJ7Z4Ixi8H8icnSrSqQZWATBfUBBRFFtKuVtmxDsB
LltLHYxL0f/mdPSN5o+l/1wfiuwQXQ5FcA5koTMyii5sQO6k0+vQKqEy2/iojezs5dO6MUnI4Vwa
E1yrkiyEJiUG5GFtzParNaOTSKe7uN44QjKnakKTBv4SmK4bxWdVJxYQ4QmN9Mp6UIzkES1mGyZk
i2MhcsLDwgLjp5iNdxJ7zpMMe6DwKFr0T4vydfA2nuyyYVzaEOar1UYlRntqFZEprFsfVETr67E1
Bv73i6vOmm0TDdb4Pp59freASYAxMHZs+GnZqqPIxnPHeOohc35thSFN1dj2RCJt0g+KeQJ5U2iQ
P/SdsBke0DrIeoETDH4ZikTCaDrwzaBQVpAoVj5l1l28bMyWdBw2PAy4JN/85vU4DDJ2XoZW3Uhd
Dn1Z+0OKTHJ5+Lu+JrLwA3kYtDUhfYYMoXDBIO+ZTGDIoZGyVEFaH4flp9FAE52FjpGgarIVeL4l
HMVrFNsYrQvI0HAOwOthUcMp29YuaQQF9uXBQZ43yJXWCNVJUw6525hH8NS8AMxDd7VuzbvEsPMd
mvBUvwWZi6819hzMBuATeqbQINM9eh+jQh2uT4tsqyKjCLZA/sa74bR20Lc2zr0Hl1t9LfQaXNvf
9eEDd/ulDcHfQipGVTRVqSJVj5TmhC5LX6k3jrR0eS/GIcw2MDZVAkoLGoEz9N7Rx0+OsfBG/vsm
r0NIkTVQsSw28Hxbcye4EaLprBxdzF37nTjPLQlZ8xELAODjjcSR/qIzhLDL4oDEASEfRW6U3aXs
dzWzjfMnHcaFEWEYE3EXZ55jGrGqDkwl8xur9bv8ywc2GqI79HigGIWI/Po4OCBVAeORjQUCSca4
HBbdCTQ8adatyK5dBF+GafIUH7DB11byujGGcXYQ4zGQ8IGwix6I1/pz8yUt/66b4tMinu9LU9yt
XTj5nGuJ2ANivWn6OrJnY+PzslWBa+d80cjhAdJ5/XmnskqnAIodmZfyMXH1vTYmd0rqvq9s8ubc
we0KmjBO+XCjzezEDXI8bMHZNEFrQ1XlrLju7/WZki0KxARRWECQcptEqjXQsSpLQSN4L9LvvXSv
pgejBmvKbt2QZM6Qc8O6QwYHmZe3Ku/FkrQ0qWLFcIqo6P+U+a7R9oWzsSx8mwqrDnZOBEAcx4R/
hWvEo7liOZZSRHb9zxij6d4LPAUEMNUd6PxCzTs1W0rpkuvxyqLwbCkKPAYLbALss8kvjKcmSX2y
2IGtzhuHRzZ9Lu/1cVCxvPU2acaAGQFDXdQrxJ/yfQv6QeJuxHfS4ZhvAtSgCMABut7X0DNIF6dN
kVVKvlukPhT2Me/6UKNbWnfS0aB1xYZyDDoHTX5+LzbD0DYVuMewGUzlG9gSfM393jcbUb7UBrRn
0IcD9CXoU69tJKBvSpYUa1Nxzp/QSE/q+Lq+p2XzxR/8qPNwTKOYnbFpk7lQQy2RNrECt+h9VZtC
tUCYNG8cU1vi0TwOn0M1yUZRyRBcNCjR2NIObRl5ZtadG3v42ZC4ooFl5ARwe6Kc4yo+AbW7V6Ic
jW1Kae0pAiCQ44CFFCS/5LujqcXO65fOb+rcxvt0qb6TeM6O46IX/5SoGuy9RfeeCrs17hloicBz
CHItq7ZQqFD0/ogS8hQBTVv57ThOh0Ix8xCPRRa1kAR7YqMCkgwVdH607JUHu9YU8DR1hvdHrQdz
ApuXO4TGMOjhsjTjP72Zt4FRz+NrCzKnl4RY+Z+EUu9IQYt3b1EC+BjoWA6AWr/krGI+TZbkmCn2
coDsi7kHMw+4k5R0weuXUV+LzeJYFln1OhgAFCvgsQQhGyDY4One6p+WLjvOIUQCga8C5uZ6Z3U5
qGmztMdZbA6Q3HqeFL/OD+tbS7re4ClEDgtoPVMXfBldSscA9V4REWB2n9Wq3a1//3YMHDaE9DEo
vYEuFftSbbtRKrPDCQTv1ysof3Z9W34bU+2R6M6G67odCi/OQy0GXf8qoByCk7QoKLxZXcDUIR5Q
cNl4aom1f1yT+D4wYmhHRHry5hRSqi0gEEQdhKA6Cdr7DlFSs6B6RNkeTLL3CZ0eplb9OcfuY1ks
B1BHfFfzYuNnyCYU9yfIt9E9AiiAkJlTi6pV0egLl6Z60ZTlR5XhwW/R7gj232B98W4Daj7i/2zp
1xvQQh+GYWVGEQ1Lu6dgV7WXu2Lp93X7yW3dp3zLXUtXEJkfQDd0dIyJF+s4tI6JhwJmmMV7NK4/
Mt1+937HkJBdwq4EnfeNvLFWtF7vItMI2Xm4iuS1I1tqddJBAN6M9x6aAgGXu540lioVgCFGHi17
z75vt3r2ZOsPsJUGt6ADoyYiDRKl1anFUPQj6XAqS2+n5aBBykC407rORmAotcV7CvjVyfEa10MZ
gYktvCbOo3zJxzvwnE771ummkDmg5Ey9po7W99vtVQoAJhIMeOmgOQrs/Nf2CjbHnjfm2Nv6oXBB
L4k02X7dhGx1QK/OUyV4gKA99NqEPTRoxncoTEyJs08cvd4NoAbdeO3yr4gRIsoNAPeqwLeAVP3a
SqmTqgMxIUpz85ecBT2oc4utjvxbG5gsxJkWEsHQJxPVJWipmQVIi1AzRbeJSr5azW932WuoPSX2
FpuK1Ba4EQC9VeH9LGFPdz16Fa0+LZDTJuyLjbxmYOG1jVoaiNsPIAh1fi9xam24Oul2uLAquB8P
gYcWo18/6tPpyCMIaAoNWgBhErpxdUgtuQCrIxZFE5KY3gLlXVF0eVJEFv1RTR3YeT7pWxBjiQ1s
aYCLTawXtrmwuUfwqc1t6mVRhnfcwkKv0kNzqzIg2d5XRvjfLwLehKMy8hxGyC/TbcIciY/18yMd
BUrBWBYLoxFDd3WmalkPTR7VYxP2vfqtnssnPRk2kh6ycaC5GS1NNmoBN6BMdKcMHfDYGAeoyV6U
7PP6KKSf1+FD0cmIFKkIMXJ11iOoxudjyAPYRx1kiesGZMECXp+8Yo5uSc79cb0QoK/vFl2dssgA
Pf1jqSuf0U9J9i3iT/CoI3x3Jvq7VSzrCaRbDFztfXXv0tJ+rFkO2vT1XyMdLjr1gN4w8fgWnyiV
MoP/bjKzaNKVkE3sKR3jl3UTklAB2H+UJHka8bZONI+t1swKNl5pfEUzcFiq5iHtHpvcCzWw79fG
xgrK9iEe4MCiAY+Ourgwv2ltl6xyCK6muP1ErPbZa7JjPybf14cluQF5BzViKVQ6JNWoeJqHvjay
qI3bY8LUnymNgbGdomwwf6ybko7I428uODCU24QRuV1WWTRzs8hpQkcFEuJ57IJ1E9J9cGGC//3C
OzQ81lfBDxOxUaMhx4iBTb/c2vtbVvhAL6y0U5uoSePA0RVH3Xi2xuP/bRR8zS6+T3rW0s7F9xdw
ERpA+1rAUb/fBFYd+DCgUnTQPFyb6CyDQcEihvupdqQN8404R3KdQi8dSRbgzQGjFMlNEqODfzVd
5Nn6o24/6O5nD8yo04NjvD/agZNDbsJAlHCbcEWSNO+nvkgjtih75nk7wyjf1xbCX0UwgYwbXo/I
gYgXAuDrPTo5szRKv4Ax/538VTdfF9a69ObMTjJ83evBs/rYbWULxaaPGwN8qS42U1t3c2l1/Odr
TUgh/lx0WqDkM/p3IfCZgmqPDNPrzPqnxJxe6norLyq7KAB9ctBYiN0GALGw1eDzy34eGrSyFfrJ
YiAm/l2hb1gvwXreZ2WQG9ah6qEOrYHhNdE+F9oHzuvlLxDZ/qCdFDdmhV/Q2eZZpfELy7z3R3KA
wqG+hD2C5n4RD5fYZjOOrZ5Eqvc4KU+kjWZv40xJ3CdMgKtGQ64P7lrwbalrN05p2EmUWfuOgFTx
Xtkih5CvlY4XCtIAvGlHwHSC2r8YwPmURGBOr37oDgPt6Kyxo+L2yiNa8JKDCbpSnzqxEowe0lJp
AwEJZ06Uu8KATOy6k5KOmGtTO2hH5dnu66071lRvQUKcRr12Lsl3q3lN6EaiVuxq58cDXX1IcfOu
ZsTFwvGgRGWIjKssgr/9i6LlnzQxwc762jfDXrPJw1C1L2AehURSjzbx9fFJ7hEkhxGzuGjIwrUo
2O7dNC+Mwk0jl2XB9G3J0o3rUDqBFwZ4THNx9pV2BgEHOm6iennUCohLoiz5vrbF/80f1NgAzQCq
7iZcHtQx1tSuRqC5NLsR7KWk+fKBWUJ3gQb+BNQIxEDTLYaq7xSWRUk+xtCrnFQf9O5bqBzpWlxY
EU5Xn5sGGANgJWe6bwLDMjT6xnJLIkhw+HjQ4wPgAw2rwnb2apd6TksyJLlBauxnIBz+nEMI4mFZ
0uI419p8gjyVHhrOtJU5lER5uOTRhIenH/ICIi4ATNy5N5oI1pVmuLen/r50ly/6yF6S2dzYENI9
d2FK2HPxBLwrxDQQgjl97LMhrZ91uoyBq+Zb21u6ZqjngQ0QZbcbEPJiUQP6U4j6neFQfS76jTBM
NmngCODdJwhhAEu9Pj1xViS1NyxZBJaJkk7PrvGolUPQdPZGELNlSL82ZKgLKPNdGGrLl3gwH5Tu
E1oD0LOxBdeQTRhoD9AECuVlvDsF9x5PeZ9XVEmjuIS23XHeSApJP4/kCWIksOghEXA9jjkpC7KA
8ALwhOfxJW4+cAGiuPrGQwJ4lifsLJSNai2f6zQaLA2dmEtSv0yJNT7aLfpN1n2O9CLU0L2FdkYO
0hJzGfUMkvB60tNo7pQ+iCtgA6eiaJ+duJ9q38g1P83Sw2RDJyobWGjlkOeqC9V+NcZhq0ufB0jX
uTZ0qQGSxIuWSFAZwrin1K7HARpZ0QBVixBljj5IjaXea27lho7DCBcLK6HI5b1A4nTa8Fqy8wyr
CGmANeDwmetFRT8UaPljcHLYk/uglRmk7OIwLQ/rEy49AqDlQP87zx+JQWJKINaxsCqNVNr/cXMK
KnvvtWhQcOu7jcyLdEAuYKumpkoEWCluZGt0QZuiFR7bjc1cnwarqe7HZtwS4eUrI64cz2MjuoDb
x+Jdz92sDKyZM+yi1B6mU1cCpGM1Z6uz5zCZNP2pTRozNMAesfFkkW5fNOqBTABlYV6bujbsKZnd
qPmUApZVnevUCznBQ1/OILCtwx5lyNKB1JfTeWjd0fsQ5P/7eDbeDxR2dQDDHN4jAmSEiIbJU+rW
S10SPPghtQOSueRHs/Xil22cCxtiF1INbdVYd2FjGg50ZL5l17493xljvuESZM4NABV0gyOhZYG5
83pKdbQfaUWlo0RdHB0zcMjn958ATgkGuBPuZ3ApXH8fKea5ne2cRGXKDl3zHWVRX+u/6v0H7mdQ
ntvgugWBqylyyCQ6lCZZPJPISBef0/QCvK0APfT+0eCRAg+q4WF+Iz9tGUmVeAUjUQvVOh2EfHcQ
6jW3lJtli39pha/ZRXwLGrW2MgwQ1YyQuWutNiynX3ma+pXy9wPDQa4EoGBIdqP5+toQU82qIpCK
jXIjdNqg96Ci+GvuP+JrkTHh70hkyG7SJjEQEK3ddGU0aMPgey2kc4z+52AVG68emQuEjTfiWc6c
IvilPJsMb4JGS1QtHV5zRtL4hkcPC+le1udN6oguLQl3F+ASrPW0qYw0A+In4LrIVfdxVDy/KK27
LLNDO1H3y+J+XqAsUZcZFKK0jYMlO7g8vYmjxQnlxBpf0uWdppRLGTlu/xMSDGeabkGt3/LLoqNH
wUN/Q+QBlydcklptQZ4xq0jkNdYXs1nCYoFkQ4PhFTTAZQNgvNmBUnp6NAADKibvntD8buq2mCSk
C4u3Bcq+aFG4zbXk4DYDLxmJqN5A+VVpQkgcpWEHsPH6wkoNIRR5A+4hQhK8VUGKLBsGeKtxKkBP
amXJHu2gYEiLBzfesCVdQKBegRLkoYF4ixZLm/TQoAUEvDt4z335gagVZcZ/Py9sURI7aCWfcIMw
zfZHKGwN39bnip+mm81hgxoDSSjU5sXaW5sPNqv0hERJvfx16nvPDhRS3RuLtRu7frduTLow4M0F
Vx9wIjfoCc1L+knzAHV03BMaW3y1O5WgtF43osmtIFhDZONiYMJl2HvUgTfsqqgzQabn0eVkxe4B
6rB7M2F7M4Pmsz/7kHqFnKK+KE801U4xTY9gq9sisZXNLspo0C9FdhFdY/ynXtwBJI7HpNLQse+i
Xd+btR8NhYTkjMfCbmqcf4a0VD4wxZzO5g1NCkCRcW0xV0eQB6KYEc3KIwcVedl3U/+1PsOym83C
GQbs0QYuQXQoNXTuejYh5jfcg17stHSve1CP/UDWkmdkPcTB4IwXybmcBFI9ZWOSCAXEA2R4D5AI
e17KLFwfjCwMtpDiQnqIB6SOfj1hWawh1PY8EhHth2enQZy8qlCpS53vg038QZs3tqfMYVzaExbI
hNAnxFpdOAworVn/6NBUXB+QzAAvCKi4o1FcFXcAZTh/jVXwe/ouSx6s8wc+z4m3ET6DAl18DBHi
Mjwn3AJx8+jbEFuumy2uYekI/jMhpsSRa4eAlwuEb5X25G6emvJZT6HZvT4QaXaVU9VwZiANzkgI
NIaxn1u1BUzEyojzY46n7KhkCgksk43HqYiLA8ibNChAlzFgPpm5r4YZim7rv0LmrJA2R+mWC3mg
O+Z6+yWsGcreZoh2lCUAsOd7sUzHCgrN62ZkU8qJ6sEogzOFvMG1GQdC5tpCeAdcHAcz8gHjVlZi
ywL/+4Wrm5OuStHcX0aIP13QbFj7j4wAnBRIhQNvowrft+LOTR2qlNHiPpXQjt54ecjyGCho8z5l
1OhveFxLg7K8qxHdMvPRzXvfdqwA+pk+7oZUefRyPbC0jRHJ3OilSf73ixlLEGpn1APYt0do4tIp
IO2djiqewY7rUyeNAC8tCZtsMXvA+UiP52HmHKu2OELieDeQfD9k1v0IJha/dJJ7FxwGntJ/qyo7
rFzlyxDnG09/6R4BhhqBLK5E3M3XI3YS6GDTEaG9OXUvXjneA4m+MVaZCbRSoDyEwA//E0xYjWLT
mgAmitav9IsbkxjKumz6uj6jsksDTAA8bELPPjqrrgfCKDAzkAwuosmewjR5MXNkX5+o9dhbzHeU
T+vW+NfEGI3LcQCJAzwL+CqvrSXqknQTAWrOsCvQ/DIPcoTeXVqUT0lhPHjgBN+4QmR1WU5h/q9F
4bB5Sof6eQ5025x3T6wmaVCp7f3MFnQlkOFhapK9wmx/bhnkrB0TYoj9GK4PWrqQFz9BCJ10Mi9L
thCQeLT+ZIQp2Xhmyr+PSBRsr6isiUheixngHNIa3GPJJ738A13ljUmUeXb0qfxrQL9eNasveiVv
sWoZmaGUSas7KHr8McwtVgfBjYAUzcKR4kxeaO3iTBjXdqp8bhLWe+YJsIk57I3GeNbNbD6oEBd7
TKehMTYGJszc/wwCVWWD0RBso+IRW9C8vzRQBjvpZQhGydAstoJYmQWkdBH4wYyGBPP1kArAU5Nk
aSDZmRqRNvefFqUK1reXuMXfRoFmKATmXMbllid3sfu4gQ72Ka2txQdgavoDqVnrMObVEGistx6s
YsyOadroPwqzSEMrHuMwQR/jxi/R+QJdHG/8EsheoUkVoGVca7eJlcKdjdJru3PGFJ/qlW9PlQ/c
7y6dvrXxw5IctPg7s3/GaA9TkyNe7IGWf3bZywIdbA3q6GXn4D7/ZyonCNPzgOzJZBtRn+CC+GzB
Y6MZDuk/AMTFBCNYzZ2yxo11mikyTKnfekNIk13nhaa6W18ZyeLDFBe94bzqMHy9+F1rGt0CiPLJ
gH68HYHDbf37muC8+SfR6Mz74MCkytkVrg3kpKdpXbXaqVULcq/mJgRvB8ai2AbQg9mlgcdhR7LW
BwJfPXZstO9zCAfvO5qg+qrM1qO1eP0ebKzG80TmdkehafAlsZ1sXzf9vNVQyX/OyvYQc6+dSwGX
HPrujNdcrYTUOfbvZk+/3oEi1XJaGqS2J9adh/Ibzc5Gk/ud+rI+7VvDENyhM7dm2hoYBprydfqT
GD0kx/frNm5Xlp8ktFEaGvhE8R/XK6vMcw754rw7qyQdn6H0rpygmW34gzcCyrNQIwRV58tMyva4
bvh2cGivcREIoIgN0Jp4POJu7ow2NoyTae2X+n5e9nO2MTbJsYAJnitEYhyVLiHkWDIcmbKDwmvO
DjQN5y28h5gN5ccCV7XOCegRNgELcD15TTnOba057JTGcbdvjbh5McoeWvQerYtPRpHqX5ba/sP7
lPeMTNohrVn/nNuEwGt5IFlbn1KZg0bXHZbTAd0m7gI+5xfhsdo7ytg1ynjKzWIIuRzWrnKZ26I5
f3Lv2lmdoR0LumU39YbPqu4o4AEFeXsSO1CAXv8tkuW9+in8Cr74KVaREL1Ri+m0tHeKt0+MR+P9
DNLctyJa4MUobGJh9vO5S4HihYm5ejbmzFfY7/UxSMKESwNiLapYQMKlVjBgffagcG0enSXw3gkO
5XvoyoiQatatQUHOFUaQRM9bH2Lu64OQLcTFLInJGnvGEutFNZ1c9SfJznZ6qOindRPCQ/BtCG8J
SsfjJ0EMtlNQwnvaqPantpxH0y9qAvVhMqjV38b2kj92B8HxtvaWYHKovviItN7JXYJfAEJHG+Ec
nqP8tS5sBWMZ0zTrjeE0jfoQeEly0lrnOV7id+bJRUNingUB9mIVsT6cFC3U6nAu95O9Edzcxg2I
ANG3wvWWJLKSlgnV0BE9s6dx9lkRVCQY631vRsNWj4zEXVxbEnx/PS49XYysP3n6V23ZWelDN73o
1d5KD27RhY19yIAsIltVvlu3fG1WWCxltgfSWTALpOhyR1Lbup8JJGfWN6XECup70DVBhQGJerFM
pGppZjKtGU6xiW7b/BtJwnUDt96BFxD/MyB4OJK009KW3XCaC6UJilphQcYq8qKQYtyDBGFL4ej2
lCG8B8QBKVckO29SyK6raEVR9BjQS/yikcCdD0VgVoFRHdpxgzZXMnk6sh9o10SZ7bbEkU0tHiwO
8L20f8ybAwAH7547QAzRyILHBK5Q8T0EEmBCHROq92P3mOd7SDZp3X7ecN+3ng8wBXDX4u5H4QTD
ub6CFKolS4V78jSrxyZ/IHrobAnQbJgQb4guUWln2bF2KlCZScB3AxWad/vvq1E4wv0wg02+QmMZ
YvvpofjJ8ru22FgMySBQMkZXCiRoEAOKKSa3rBSIx1XLqVA7M6zK4q7S29K3rfZlfdWlhpAjQQnE
hG6uiFos9FLx8mJeTm5b3y26/sASkvn5bG8FHxIXChkliJy7IGfCqeHPx4vgY7A6cGq0HUaUTTt3
eenUONCz6slMax+Uyeujuo2g8egCTJz3aPLOG2GbpXHajRTl9rMNBYjE+MeKo6n/bg93GY0Dp3Hf
vR+uzImVWjaAAp+AXecMLii7vKOU+SBrWx/S7UJd2xD23DJXU2npCj1XylNZHc3xc2p8Wzdx62Gu
TejXSzQBBl6laUzPinU3urPfTb//bwaEPZDbWtPrWlqfZ5Yfun4fq9XGDXN7AcCD8eQDbzC9BeEu
4JjMTYLHnzONKiqU6TFJjNFPamcfm+X7b81ra8JlbfaQYWRtk50ze9w5bv6cWpt4UslWhlgAklT8
RXbbBcwGlmWgsUvPMwmpe2ZdZOXBoPpNF83Ju50B74R742cDCuumr3moum5oIKB9RouO76DvvE58
Z8u1SXYZCkQqLkteqUckcL3LTAaaebNl2bk37j5b8XF9i0mOydXXhT2sah16cDV8HfCNaHbnZ40q
zzGaUzaOo2xZQPmNFD3uMl6ovh5Flc0dnUYtO2uAqOYPSXmXV7lfKA/tHLbOBpxyy5gwZWnDjMHp
VLwUzB+Q51YXxdehD1AkamBar3G3BfqWT+J/gxMmsabeSBUbgyuYHcagUs6RnsveKeyLuJ2jGhBV
AyoH8KbYmkE6J09QYMnOpd0WL3XetPeOMmgbe1q23cBz4YFkSUV/lPj+zmpoDZpWnJ2t6fMwBZ7z
fX3DbX1fCDkXIwZsOMvyM9HVSCc/+lL/um5BthqXIxBSJio1JmjyYAQJuVPzY60eMroRW95eziDq
RTs5SAZQXr0ptjssaybCsOBt/6WvHqAu4xNT9+2s9s2u2zg68hn7zxj/+0Uk4Frg8Ksy7GbVHsOZ
usH8Z33CZMflcjR8Qi8MoEbtjBCvzM7Q1Z6sMMknH/0SPqlztBFnfqa8D930tpHBe2OhYxnoNDwQ
r+3p8axVeH+m5/h+/lFueRrZdF1+XdhgutrTDIK56dlQTP+5braCWdnaX35f2F79QuZR8/DrswGx
0rBDVrNQf7Hk9P6sB+ed+m+a+LJdLMtiVsRFs0d6Po3KHxekT7/Wl31rooSgL1cqJ8tNfL8y/IYF
9m7987JjiBQeGjtctKvcBLAOrazZcMv0vHQOCLrmsOocfzG2uJRky4FHLPIMoE9DKCNspnFOEjdh
aXrO3YPn3WvqJwOE/IpuBFP+d31EknOCugHoILFzDVBDChNG82lMY2NOzlVt+Wk87udev1dR09bq
6ghCnztStFuEI5JZBEwELR9IiPKKlTA8DWoTTeN5yVlJQuW32x2sLYkjyTZA4wEGBDAKDzKEy7Ig
6KPMkAU4a1byQow7TV02qkgSC2j4g+YwUOrIcooSp4ahgD3MRL94nN0n99604Yxvp4izC7mQpOdN
RCBEuD4n+pS5im0qwxl8h76STE3guuxLom8xpd/GyrADgAHv+uTClEI0bhJij7rTsjMtXOOZTBUL
kcdu/HiiDlqX2BafjYhUgp/kBpGdB2gCEHyRidJaVKZC95udM7Dog5ESqJSd2//JnMceXZPJtFP6
Jei38Cm3q8WpF7DVUC1DxU+skJcDLlDTGtm5cpZjS6tTmpLd+kGSZO24DegZ4eWBRiYRq+nqs5PN
2cTOJbjfEsXPOhpo9ZFS6pdVHwwgucmAep2g5G2SLeWIt5qJUFpDEIp/edoGCSJhx3voVmpM5FrP
bm8/TVkaFq0bana1z1h+b0PCGDB36jeGsZsrdfKTFmlLmyg7UP/4Tl2/1pmJ/7saNg3b8DCyrYyO
KjTn8FLljQ4Y5EQIXaymPyeqoQRgzbMe0tR1/S5uvWB9DWS7mZeekSHDu/+G+SJ3jbIDWXN3RvsA
TQt/WPalFrL53eEemuOAdAP2BxV3Q9xNKWj+MiXXuzOB5Avokz4B974R7csmDdy2vJgJBjC0pV2f
/9RhrWqnpMczfKdBB5x1hV++U3rp7SxeGhH2DEBoLXJYZX/2ShCkPW2RvvGrQ9ySAHIgnESm0gEm
4HoMitprKE7rwzm2APZOX6cy9ZfsFzWdQ6MCM3pu3Xc2Xv5vRBcmhfCCLI4316o2nI1a+4a3wBdi
DPv1PSZzJZejEi7MviAxBaHQcFaXJ826r9qNPbzxfVFot0Zjamzn+H5SvRLjT61/5Pcj64rTiA68
G5QmOGYhnK0W7MzcMcjLIqzerZ4NFw+CUZ7eRaB3A9AsS9Vq7NkZznkboe+NbiDvbiMWDlaDuipE
HdBaKwZHWgduvxTMzMjrZUdiqn7fDniBs0dSxi+pkf8qNCNcX3PprYVQBfBsOHbwvQnXZJaYdtoR
DzaLgzd9L9NnwJX9IjH9MUt2Wf+jaNqj2R7Wzcq2ApTUEWwi14J/BKuj7aSamqvD2SpP6a9pjv5v
n+fmL2LxdIYe0+AtOJ9lmPe/im4DhyrzYYiNwDGINxFnXrj+fg+0smssOIx6+xX8cv5gTX69xWIo
XZpLK0KeAu28ALZrmKTYnctfpWKadyROrC9N0yrPFKpTAWQNwGu4pD8yr0tPujG/E3/35nUAoUSF
FQ9nEDQILsGs7HrpF3s4Fybzy70Feez1lZLP5L8GRNyMyxz0gZTmcKZ2mKPTwz18aK9djEHEzShO
kqnThFNl9tlO75Swfl0fg2wzXxoQ1gnJviwtGoyhd35bv2PjI5/XdR23JfI7eDhdb7Y2z3plsSa4
zaOm4+Z3t/K8stiCRy9cgQ8QRZHf1rGKTFO8GYcx/ZHMyY64xcHW74x2gwVaOk/gnQXJEseoiWGk
PaL9phngPdX4ObtX6w94T05r+/8/L+o+GdAA+J/3VF1yP/w/0r5r13Gc2fqJBChR4VZy2tFyx919
I3Qa5UiJovT0Z7Hn/8/YtGDC++BDfzNAY1Qmq1gsVlhrKvfU9I9OAeDHdn5NiHkEhd47bjQxHi0Q
JhF96VIs45c1OtRqOE//kIGtclxUt/71cxl5cXTSi7EXUCTK70l9aeK+dPw2Klw9nNgp7x/GrnvQ
xzhY6vf0sAEuE6UyvJewHCmqoe0yaSymXeQ39nZq2V43+XPdqjIya37togFMcipmCxZYZwB0NrDp
QvB72O2rXw/btDSD3I7cYVe00ZLeH9linBHhjSeizqssFoaU+togEArKmaB/Mtrft53AyiECrjJo
2wCqjBcBka6cCRAHCG3MNspLGmbdd4pZeA5Asez/KEc41LOrbUgMb0oMq41se6c7QeU8Z/7eyBQ5
vxW3DJAXHRAc6DdDdCBdcK1F4qrrpjbqx3BoH8plG3fb2xu2Euwgw4CmE4AbYNpU5nvVgCHV0xim
XTpzQIwPXnMs2Ib3X9LmIVP1HK64ngthUrwR53qpLx6E2XPQGmFhKhzB2jk9X4ykfXsG0ks24vtG
e/Krb3N3SOhvClZjmyieT2t2hu4FgA3jISjCxEv9+z16GGJfp5GV/nAzGtaol+UEEBC/bqtnbcdw
54uAF93dV/ZstpwDD5PSKB60IBgLFd3vyvdRGIGB6QK9Cp2gl+soKt1eGj+fI/ZmGk9Z83D3z0cW
Dg3b4i2ASTfpTi5geFMNEN6ofE6d76799R2f/5vrRZs15pAkV5kNiGvb3OdRkn3tMgyLLu8RgGsS
A4Lok0A+7nJ7ODIxnrGYPGJ2GYIYl1OlGxZuVnrEAvkAY2aCuRTFKskNe0YJUizqIEE2+sYus/uP
XUy/gnrglTM3dDNQcY39czxrAQqOT3rt/Z6R2PI4XgbNcsjB2WuWzmNW9b9b24manN0fxJ//Plu6
XNME4+AstVhkI5emt22gaglaM0FUncXFCh93hUtjD67DeTuzyNXcoEDP6lAotCjMQN5ipFD/4pqh
TV5Op+RdU01jr7HIWRYjnEn30RurQ9cNgZsW6OUDTvhtu1zxDiinA3sYo5JodpZjIGqademzbIri
fnQ2dFx+Tl7nhllfACpg+ue2sLX9+5tbdQGfhbK6ZECJ2abF6CCT6wb9/Ow3Ck+3cgdhHfgwipt4
Tsk3qhWTNrepN0ZLu63z3aRtbFXGY227AHLjILmIVk4ctMtTZlnt4FVGyaJ5No5uWp3GfAr5Un7g
jSqJuioK2WG0huuCtF060DnVPOosFYtyO3/rgO0w5OUnj3uHYVRxXq/qBfe2oMRA7V52rQnSkvGs
LyyibRlsW/zfbb2vBXBAd0QbOgoReP3Kc6q+DQcQj9MUFY1tBPo4vXC9ezGs5NCl5vKAiYwdM4pX
klv7GagIt6WvrQ4DdiA/JegYwd1xqbOiKSdUe0ce2ebJIR9UID1rVoc6ACp5iICBMSx59tLN9b6a
5imimJpu0h+6fYxzRQlkbQmYfACwNrw4bljJ7FhPa7Bewi0AlWLzU0M6+/YWrdna+fely69dkLvy
dXzf7POHZaiieih+TAX75KNWfFvU6lLQDe+j3QEDQXKvd9OOZbKA+SAi2g8GLON0f/v7q+pAIlpU
jDC4IV9SGPznukd9nNDx2eyfrOw40ncYlMh1/z8R8j2jpX3vzwDyimo/D+wUU76K4HBNHeg6BUiC
6K+GTV1abDNrBni7nTki8c6rXmfzdRoP+uH+jSLAeoCHERHV1aEvnJHzYZyj0TyZ3Ylm+17VfLSm
a3h5AwMu4vT/dQtnTw+jn7smI3SOtOyzFo784+0VrJWZ8HyCP/530ElOf3KL6mwpOz1a3K56m9CC
uiltN9knWWcF+rDUW+S958dhKZzNBBK+TVX33annvorscWWhNlC08FR0ACd3BRdTt9ZMAHS+RMaM
HJs/BJUKl3Yl9rqQIDkxPtLJczgkdP2O9mGifYyN5wIhzhhUxfOkKxzCyjQdOm3PViSZYKqhHy4G
v2bEEhoO81e9snYuefVAi0LSXZymYTN/SIZ5N9ZJ2FkgFaZh4sSBTvYJ4/u6jBpd1XGwcizwikH8
jOFeMTIleVrXqxs701vciGbzXLkNSOLeQKeOvszyy23LWtMnonS0F+LuBdGSJAl2pZPKjpGg61lI
qq2dqWD6VtwUliLwScQ09lWHUepbGLx0Easkmhd25kupvep9o9DiyjIEuz3wIfCiATamtIzJogiW
KOobPP9RBg17u3uXLj4v2WTOazd3y4yhrygJ6b4pVVfr2u9HsAVkTxFyX/V+9JxxAiyFIaJzmO+M
WeFmVZ8X9nbmntx8trKuxeeTdA70IyMqzCKVAGn/y9bJ3LaMhyhbvGD+toA07bYGVqwIhW5kRtE6
istUVrBuI0U18XTCyFTIvSCvnwauGKhfFQEaYmTzgb5whaAxc6uZ5gKPvr7N9jX86jJtm3dkrFGt
R3wIRiQwgclJ/TnL3Ax4XjzqSAgoPdVU+Joezj8vhU/JYJfA9tSmCBiuTR2+55ihdmyaGBZBK5Rc
8yiZC0hqs0CACaJoA38U8caaCpBo98DJIVyFnMFx02ZBoxjhUf2X9YhW4XL/8D8qNsiquYBkEhkc
8RPOjgJLeVy404L0BDGCLdgu7o/6HDycQXklXBHaXqTve4k9MmfgkcnDUQtyFbm5cDXSuxnTdQIQ
HO8/AHYLCzj7/XgSOjkvoeE4eVmsIWgt8BNmL17zlGOoqlDByqzcRBfipO1CvnjhFChgONjhT/0H
gKVaFZDpis1iBA0YWTbUfo3cDfQPppMFIoZyt1T79PNtz7EST+DzOG0Y1gJ5sDyNOLAag691B4UD
gP4JiUP3UKQe/WMurR0CvEFLA22ukqdkaZztUnTp3S8apNnwnoF0C29C+a1e+JoVc5GrmbI/uhFw
8EjfXuD1/l0KkFRUjcNAYs1EMug0m08pf3jH58EKLrL3uJzkGmFtGIg+Czxj3AmVFfurSe72u/j9
ZwKkJ9nIKjLFHhIzdr/jbNvnR5DRv2cNgF5Czl5UCqXracrSzht6j0VF95poR7K5/Xmxw5dnEqT2
OPTAE4Hbwuz55ZnUbDJMFWtYVNnZM2cYbUe4niFvxu/O+yCnIEwZ8GWgD5Zfx32PBlXS0zGq9Gbr
Vtlexx+QRW1vr2fFosCyAZRUPCzhalwpXPBn4O/ZqTFEw9HBhJapq5JLKgGSPobc1Gu7tCBgcjcT
MC1TS2FUfx91kk4QJwiaDcwDocVREsGSIe1HHyLyJt3O5NSSTyX9h0xv1XzQ7TFIhi6YhyIEZBZ4
cPvNHPfb8v62G0Qs6FYxkK0V3RDSZYAEFMizvNY7asCa87wudIiisrtienjRAgnY+evf5Cqo6Y6U
j+PgHs3WCqyxBxWY+YGUtcLCVxSGtBZ6nxG3YC5RXogO3HW7LTv3WBECzvUuLPlwvxvD0xmccOjr
QPeunBC2Y4+msZ97xwog001lhaWuqNytLQKJObgxQUZyRUNoZf6ka0bmi1luMRbC7vf0CN3/+77k
yFytiYnPcv9oz+FQbujXu0/lxeclY8p0l03zgM9PbQjwSsA+q6rcqxsEFjb0N6NvE97+0o91yTC1
JbBhjn1VhQBKBOr9O5QMBLD/lSDdVX0/N1NnQkJan5YveGbf3qLr4Ah3rC8G5hBDIsMrbVFntrT2
4hSf7/OX2daKoMt8BpRH51fmjYfe1x4M+z1rOhcq7Rp6jDF33Bf+kXd5WGp6WKsmA9YO+bkEadeG
wuxnn0DCUu6SPMzoQ3Z/2IoajBgzNPEoQYpXejhwkOVQihL+cbb0gOhoHL470QC9wBkD3N0AI6wn
3ylWg+hojN3jFDb805B8vK356zj18vOSu2/JtBCT4fNAig5yfkgJsIweCtW878oJwXAcRv4xtyYw
jaUjniVgQJvsKj7qDWaYX0n94/YyVN+XDLhZavSxIrt3BDG03+2s+9+HeNGgwxipHiR2rrrz7HrB
TbT08dHlH/IA/Ie3f/6KoV58XtqePEEWo2b4PBBagLHuLRvr/mj0QoK0QSUD1vcyQgJmI8Ztef/I
APYHYQNyDTDWKzYQhkxZXoNaB/ecHjzYha7wfytminIqokQxcgeoIumYeZmmxzXvNfi/ug/qhGyq
po7oYAWoDimCxVVZ6CEQt6ngd5ISm4aTlUAimxDu+j/p+I1YH5n5TVO1w6xZLC7t/y9FTmiYueZO
tIKUxas2DvNRjn6HynEfCShCFJ6ubiWOuYnMGqf4uHGqMfSGIbxttOsr+O/7kncF5w3RU4/FQEAB
icaTtbzjggBvKh5Q6BsS5iUpAuNEWsEwJXGstR9e+kMFAL126M4+70mvD5vaNJ4KuG6DP5XkZ0J+
mpoiml7bIlQ1kJdEPzRaIqQtouXQUou18bFMG7AP6y9JY3y6rQXhoKV4HZVLYDaggxxb5YifcJbX
MEu3M0EE5B+7AlNBi5uElWNsSePvXTPZAV2wUqh97XjgGkJOEW9+/JG0wslIEmZgTYZmhxR0iZ5V
AL4l6lJF2Lm6sv8EybWhpeLlyDgEadkHczqlDd1YQxtok3/UYpWDX18VyN0FogcmyKRVmY7WzLYB
Y7aGrbNlh3J5mt3ft1W1Zg2IoVFgBsUPgD0kg+viZARgHIK4pcyRsQlaIDzelrCyZRisRzgi0qTX
4wpjbOW6VjbO0fI+592hA0Jbmr7lWgYYUoWolcVAlAWEEpxM8I+IDT2zu2YsvKSvmXMcXzzzIxm/
3V7Jij5QPcVWoS0NkMtyRpN2npbkfe4C3NTYZNWvqm4evSnymQqt9a8ZSQcIjNricgQPqJhFu1yI
6Q5W6bWTc+SsmYN6yZ+KtH4cHWeTFvwnnyb9Afv62STTZnLq7f3LxFAncnieiwZWeRAtqcvZzIbU
PTJeP6b2IX31m11S+ff7ITA9If0swq/r/DB6pO1+bCBmNPbJdhwVtrC6h+ffl4yBTBwZlhja6s16
W/A9oQ+THunzY9O1QVK1YNw7xCrkkhX/fbEocRjOLHChTgMWaixKOzr+F7SRTV9uK2flNF0IkKpX
yIdxjVkQwMc51Au0rSI5lbZZgPZG/Pun29JWDhRIGNE2Z8O3YhBXCnFyp49Tw8GB0rKjo33vMlW+
c205wI6wUSiwgB4hpzzqmgNrPHM1AKU5QRt/JskUEMJ3RlnviqLb3V7OmnbOpUkmUeSxN+BRqR0T
0xiDMsF4eVI8AT5WsW1rchARoqUUPJkIzqVtq+o01suYaMe2Xx7Glj5nGDQvSlV1fW3zgIWB8TzB
gWTJ6CWdb01L0mM5ZlYGMeZGQRr8Mg0BBkAUoe6KHaDbGykuBAx4j8v+SHOmoqS2BvgawGsnQ1j4
Cte6smNARANjGAay0Stti78/OzejX7pZY1f+MSk3xA/qeWvM+9vKX1vDuQhJ+W7dmSRra2R0QDIH
ZGWFba18HnA4YgIfdaJrHBR96TR7bDzvCOS/h75pt1WVKvKD4r6XbgWU61DoQmiFZnVZCwtCT87A
rnv0bS307c+tc2qcneVj/Ot7TF+pcixjbU3nAsXfn2klaxYOZgwIHN5oUoa4AxR2taJ2MCXCNaF1
dIXoIMFDv9WHGjAJgCjRDn4RaNbHu9WOzntglqG85qHPTQqi2JRP9WRZGPN/XFz0fRxuf37lDAIB
D3EuIg5Mp8v9jnj1VSCgMZKIg2AtHAcv6FJ+aNlvzWrFwNzy6ba8NZWILL6Y/sEUvuxaOoNTjpah
NJq8Jx7m5sM7Pg8wBDHpA08pY+KhKJxxe+zTyHX/8CEPfMXPX1M4vvu/35eSCnNcVQmL2zQqWjaH
ztxuspht9cFWsR2qBEkRVFMDP6KrsBAUBocyrMqQqviUVkCKMT6ELJug/ATzrfzqMBfHy1wKkI+G
Jzvqts9V0R1G8ANUnvlc1m4ZoBy2wShSF9QoXqSGj0zsjCH+2zr7mwmV/cLZ75AfJXmSjNbC4iSy
XY0eqVWQZtta5sn3Y2AVlwSsSMRun2yOINwbyFuZOMPTAvTaoO1n87feqfCD1xzV+Q+S7r+uSJbC
bbAxuLx2epeCUPMTsJOTJDIF2BVa/adF8TD724V9tQmii9qwAaJwBYHYIJqsXQcHw4fmgX7xHe1F
gWt0HzmG/QO7ZXTvTk0bGh74IsbCbwOzydxwGUcWdH3FNzptu02WjNkGD1p7k+dZ+YTCUr/zbdWQ
1rXGgOAMlD5gqIjuFLRTXTrWPvYTC5zj8TEe2h59EYZxilP3j91o9Z7Ovb/L+rIPYiMBi63b/8O0
+hsG1pLD4s7k2Fgp/3zbhEzxzDvbPWAtIMWugw4PY36YHJPjsBag0olRuvUpNtJk41Wg7G3njIVN
5mAwgsfz9GoUjbftRv1bzooqxIj7SU/zcjNZzAuMutYeOmqk6FX0PmL6sthYY5JvtGoZgEU5fnbL
RpXllo/f1W+WLnTDBNatUQHBvbXbfT1qX/0hfYo74ytIXQEZzsIaXJe+zQ9eRZ7zuAnH5U53efUT
xO1wdkHOflzQLMe26cs3TXu04jvHh64ESOE+QYuLnoo1jl+IG3SFIm8iecl/P49pPjA9CAOQayxo
C62G1jbqU9PVG7K8tNWHEXJuG5d0ZV0JEX9/tkl9Dr65TIeQvApnJ0QofPv7qkWIvz/7fta0DS3F
ImwPuPqbuQpNVUufdMtfLUEytWacPS+f9PpUTd/z8cE2uu3YPdtIoJmaqjtOdg5XwiSj8vwKc6u9
hfXM36n2hPmQsNC+1Bw9s8Pnxj/qpNlR+x+mu7usecsTRSAr1nLlCs5sQjI5bjZ2qccQP5HAtQ5l
/giIiWVSvP5XpQBEGDO4SHGgTnyptKlsYoD8e6gcggzBBMzOvhgD4m7fYRrwsciZoxMTXVaXUhy0
eJp8xPGh1dY0dqjCNFRx8axa95kIabuWpfHs0XPqU+p+Ltg331V8f22jkIfBzLjghsH9drkEzE/R
LjVoA2K4o833VrjwfZ8raq1r9i1CcLBCij4RmUTRT8sEbxssAu0NbHmKzSTMmy9l8omDM/22SsR+
yOaFEoNo0kZNBoNPl+uxR9Oq7cJvTi73g6RJNlz/lEyPdP7VDIeKfL8t7e8vvxInkhf6v9N/kjhM
IBVLYsOa0dCK4vHUmizMa9If8NvaoOT6EqRkLMKlrtMdtzy6wZjbtK8m7gSxppUHX/NAYY905c6b
qvTRscZyVxCvDPHsx8hi2tppMOpd+4mibvnRAB3lNs9995WCKf2DTrtPJO+KrU2Hn2Qux09Vmbmf
asfJN7Xp8QduIAbBsEHdBV3jNZsx8adffZYP4Ljq4v3sxDTgA2uA8r/UnypzoqrR+2v79dAGgjoW
GvYEwaUUKINVY07mftSjmn+Jq29VomonvnbPlwIk999kBrjNMwgArPrksE2mhfqggqNdF4KLDA9j
MYEovStML6/AoeTrSFDUm24ZwkX7YFPFRXN9FAXiPdLYYhYM4O3SVoEQzRlMbexO0EpoOS9z/Zn6
n4GCrzgi1ypBkxEeYATDQGIsWbrQdHNImQYjOAFVs3LCWfVwud6sy++LdZ5dmEvrDimv8X2TBIu3
8/nWrxX1ytUlILaF40Ju6mqokRPwtWl+nJ3Swd1QsDCmjcIvri0C/bEGZrFwtjEEerkINBbpqd3V
2anznrJ8X9ebolL0AKlESK6dJVqBQYsqO7ExNJuwINvkznIi7nrcTGerkLz77Nb6YKVYhUN3Q7Wt
WoXJrunh7PtyPbHJrNRqnDI72eU/Cfgm/OThtoNV7JF8j3N3dno/wQLm7KvT/sP6PtRVqAMqGdLh
9roWfGAlZIxdqM/70nq0VTGksXK2oQgcOQxmoWtGPnNzPqet1mnpyQXsu26gK6s4dM5LDqK8GPiT
Zgica9P/DhC00fmt+X9qsLGNu6Knu/fs53+/QzqbvsVoXBtxelrMzWjuQEnuqOgu1rbTRQgpKCg8
44qjT4vRetYOeXbyJjx19yz+2N/Z5PTXrM9FCLM88zBuz5hbFGmGd0WoJw/jcFAyGq4p7FyEWOWZ
iDi1aa/1EJG5b0a11YB1Kloy97fVsXZ+zqVI6sBtYCRalWCv4i2dDp3+DnWjgRGxKS6ta7zDjCxz
Dt7M9NToD12+bfH8N7bvWMKZCEkXVu4NjJYmLHsIujr0VBnQ1S0SVRXEjZjKtKVbkYI8pRsyJz0l
wDnVQ6p6o64q+uz70u/3rXZsWIrvj/4ruGnz+tXLAiWj2eqhOJMimVM91iTrY5KeSLkzUW6Fx/dO
txWhWohkS+j3dPq+cqGIN48ADTb088d6UggRF8ZlvIuQ+mwd0rU4gXNkGWrs1pTWu27QwRmlBR75
Mdrb0T05elSqOKpU+pduScJTI0VVJz3xeRe721zlmlXfl65IZsU1dUBqceJW6FnA71Pc8orvy0Cd
Wlb7SOPi+0jM0j/lnX24/7rC/xQiN2NaQ+72fQ6FLGbQvTk/b9uU6sdLV6NZDJYHX5uehuGRdDum
yj+t2qyYDcY4IyYi5ChrmKjnztacnoolJN2+yl4xU1rfSVny7x6dSZFMCADW7mT28IKFh7nVQ+xv
bu/S6uE++75kQtQBtEri6umJLg+Yw60e+KRwsop9kuOssTFjm05YwaQ/ekvYFAGb/rTx293rALkT
sC5EaVnkHC7vvG4o0FjHk+Q0AAiYh22754OixrhiUOjNQ286wL1EX6OkipkNmd2moxaBeDHw3d+d
zne3F7GyVQDUgM5FHRlSpPtCt2O9wPskjvhkbebiyc8/utOhGlWtBeKXSp7wQo5Y6VmAYFiaB9Iw
O45K7Ttm+0LNP5l+s3H8LODdd1MFaioc6y1x0gViegk3/QTidOutyqM43c8VuHqfc0s1AHxtzRhy
Rz8EqMowaHdVAoy7rlrmItYj4hycJHTr12FUHJhrKxAikDYTg0PXSScnwathsmojqs3QTeztkKoi
RIUEuXdh8cqcVn8lZN98J5xUabm1TRIjKCB3R0noqlfLGMCzhu4SI5oTB+Ue8qHFrJDWMEV8eK11
gESILiMP7ziAOkgnss2JvizFYADXsz7E1bDX+va3ARC5aXaOHVXNWq2uSgDeAP/CEa3Nlza9tJgP
A5qSEVUaeyRZHHi1Huj6r9sn9PrkIGMDtCDRZoD2M/ktRKwOiLYpYoU+5U95N32gbl8iQ7b8mmLy
VC/LRwBPK57z114BMk1wIENXeJjIvHVpyvw+n0o0aFUtQKaL6scM72N106G3AHB+e4Frxgccg//N
FkkuqLCsnmCUzIh8+jAsR0RI/6fvy1X0vAZa1BLjhFKHBfXGbef3CHDQN4fmOUAkyKeHOIBhzJBZ
A17txyz7VaLycXsFa4YGVgnMhgNhC82O0g5hVLizKLCbozTLnABjOM7eJF63aZjlKO6DVWWI5DN4
dd1rOM5umlqDaVCG7dDNEM8huXNMHBcNbOtMgnSniTEZELh7sGe9/ZjmzUdilKo0qjyj+K8QTASD
SBJkqZi6ujyalj5NhTa42DEnTwI7xxWT6s9dRz9rqYVC9GKHSU//NAu6D0GpemBOc4hbI6C5Fjhd
u72tv7XjRARvOdqFkB+TB33NbGT6yJkZESvsvmhGRI2oW96hORSvEY0I3gSkXS+XrM+zy8aYGADr
T6uDx0m16Vr3TqKhvxuL1kMALCCKdq46lAt/SphOdSPKwOCbfMKd/o7DdC5A8uFeGzMGf2hEbv6c
8af3nNXzz5uXu9TbJCn6eTGiJQ6mdNN8va3pteNz/nlJCd3CCGt0fF5zD6x9aHTF91ctCT2MrmCY
wTi0tDtjy+uiGm3jbyNNt6f+0TeezfvzLOgvPJMibVLcVb5u1hY8cgd6J/Rg/HN7l1aaBTxBI+kg
sgQsyHUZTSM5gppMj7LqKzE+1oCBT0mUmq9m1jz3yxCQId6wkofNcmR3kr7+NWGwpKHdwxS4zfK1
3QxL22NqfYk8r0aLSb053F7dWhQCqBOMeQOdQAANXZpYUjRNWxrLEhW8idFXr3t9SLRi/MIRAe0Y
BrQfiDUzxVNhzTLwIhSIX6Z+DSBS58ZIRwOFnakGX+LYlMsLoSivNQMZH1FNHBVFyjV5qBTrKFB6
CNhlS8zmIrX6hOJWNZx9NXgHWj+Uzi6/E//rr7bO5Ui2OM96RZoZ+FxTHb8tRQ+6mfnL/QrDBBSu
UWBqA/ZRiuO6InZA7D0vUTw3e5LmL0SPq8Bm/KU0yZOul/cn0bBlZwLF3p49hsrUyFNPh8CavhH2
2Djdpp0/MXt6hy8FmhjBqsRcsIyY0pla3E1olYtMdC0AhxzI3pvbW7fm79B1h/ANrQNotRV/f7YS
a5lbVBRnJLJAa0fafWrcXx5DYIOpPjx+xVSfjN+etaDqJIuwawxnx1bUOgbI43/eXsZKgHUuRJ67
mcuhd/MUQpoJJLMIwrdt5aIDwlTBFqwLQkgN14AgSMbIyUGdUFSivusPB6r9joenfvp0ey0rKsHN
jGKCaLNFE78UXxVFBSQkrbAAmfGW+H/K+5NQaKPH60q85oi4iS9V3hjD0msaUOTy5qWnb6zbFylB
J+WH28tY2SmESwBEcDHtgOtOuklZ1xnAMNSWKKMBSOKdt5ZE75CAuRoTw6ggOpCzabRPyIxk1BJZ
vN1m1fQy8Hjb9cXb/WIsZIhABIMpKFwKl/vVGr3tzR7uukV70Rcaukse9q3iwbaidODgoHMMNRAx
sSi5sIbXQCxacKfFzas+v5Z/3rEGzIuhKALwUIw4XK7B0fwiSb0cx7xNd1oPOJbW/7zEd8JJCl+P
VmqgtcHCYF0yed48uZrHxwmmxcz9rDFg8g9voLlQlMPXwg/gmBNAAAImGbgvkgm7vVf0Tp3A/6Ip
N4hNbQ6tMntAW8iuoEB+GvL0UCfGA3hInuu++dWbPg3GXDVZvxIo4GeIyS77bz+8lAjlTjqjByhf
opLx3QQSHI1UX8bc+WrFKeoDKpotGery7/bCQHBfo0MaSRhJi4zbelyyYYnIlJu7pTXy32Pvs0OG
cG+TdkAImn00gHFHK9/60XU2TWxPwKN1q/f4EKRpgE0Kt64jtXVpTxiT6YEUi1+SpDzo5zmYYx8D
DUWoZK6XB8/+XTSGBAEiBEFXqGQzqdKOAnojMp1mfEmT4muh8aRBUmNM96XTNK+lZjmPeo+m9yF2
vM2oue948uLg40mNvjHwD8q+zInL1q1GY4k4TbeW154Gy727g8+7ECFdxPWU1zW1rCVCSiBw+Ivt
a5s+KcI8UXVErrka8fz4y9aGFIHkz9LF5/FolEvkW2HCg1IPb/uate8jOIK2cDCugRSKaUEmbJnn
aApZ8urqijhZXH+XmWFPMH6jKR0dfACsk+4VP8cbmZnZHBlli7az71mpbzvjY5UkIU8+GCo8+ZUw
WXgzsU9/PZt05kAPk/p13M/Rk+l+3YVa8vX2bq19H3D6BA4ERV/DkBz/2NkoMBbDHA2HZNg46eti
vmbp7raQFZXAukzcMHDQIit4eVzxiONux2YS+ZgK/JT3n9/zeZxNcdUjDpP3yE4A6F4MJKqr7zV5
yFATuC1gRef4/f8JkEKi2gKsNjgj8cLsKFg4e6yCbXzvk0nYliddyMxkc1vi6o5hOBmkGZ6o15mX
O5YW3jTrWUmQtN1myV5FMyq0KhkxMmiA9MNII0J7XdqxYWJ9TfvBjZokyHBOTnX+jgWcS5C2rGAt
cyihblQvvwtUgzLLVShFtQbp9huzxKRYhBuN8dYwtnqvhHVal4D2Vkxk4n8yoKMVW6QRQGZRSh+R
mm2KZzNWOKuV4wdF/CdC/ISz949Wd/pMkXlDv6YfYJYe3tAuvtef77emcyniV5xJIaVnLv2ChWT6
wS33ZqY438JcrswJ/ERiag5xvS1933eaGm2tpQsurh8Opuj5vs1+2N/65f4GOJRLUK5AokLUM+S0
rFEDgQcIzG60lN+o9sdv709KXHxfHMuzjWq70XDgb12Q17Fw0rcU3Zqx/VvJkre+Yf+tQ1L7QLmZ
MYZ1TMae2Yc43djFLv7pj9vbil81L9wdf1mRAZwjOV6ws2kzEj4OaEt/llpIvWNhh/l7rOtMiOSr
ung0a9uLnUgfvK9pZR7cePxxex1iP64N7L91SJduPpt6Zk2aE+EZ9q1jxS6p2YxBJn64LWfN7Qpy
GWwMGoOB1HGpf94kpQede5HWBHO3SWKFV1xZBybakPMC2yciSvmB0i1+ZvCZOZHh70n1MP5272Ta
FuEq6m0oxIvKG+DeZY3blA0TWCiisXykv7JMYVBrCzCRNsagOhKvgKC83CCn0/2aMoKbsEXnfd6F
af9s3YlTgDWAOQ4lJJEjAKe3vAZnwhPP5rkZUR7OVuCzh9tavl4E0s8gKgWrAcYWrhovFockjZMh
PU3dPETvwrYxi32SOoqQ+vqQQwygMDAbCKYo3OSXe+VhEKDpDc2MZo4GD23nuKfKeB6Kval/vr2g
62N+KUlyW+ng6EXTQ5LGP/rdY4VOcAPdmuX9TRiXcsTGnrtHJ9eqpvTNyHCm0LaOY1cG7RBxq970
/fNwfxsOBlhQkEeYDYoIBN2X4jzQhiVl4ZqR6yawgjQgyQtzjcBcPtzev+tjfyFITrE0c1t6uhAU
e+aWj997dNrdlrBmC5jLgAcWOfarYzmlTg1QnY5EbdVtFrvIAzOffrZDAT7w4qe5TG+35a2sCI1F
SN2KV4ro/bjcOq1LYjYanAMa2P1dOnA17p18MOKUwse4JiAkBJq2nIo0rMameWnzKCcf0p2dKnSy
ckgNBEaY8UfqFi1dkq0NLW3NNMHn3a/F+NynL2Wh0MnqHp1JkKIWYB5WvIotHsUFCEqHj7MquFsT
AOxX4efxD/izSyUAuszNLLOeozybw3ZwApaoQPfWdulchHREqgSEHJj2nCMLkeOwbCbkB8tJEaSu
JH6QehBgGMgP6tC4pIukmS2TgaklYvTBisPaCupu74DjRAtxHMm8BW2XoypyrOwe6ms6MrcIKIFa
I101Ceuroh8GpLrNKfToiNnk++8BSEAiHWVvwaUjHZLYnqkxWg2GpZKfXlqjkWzDiv3tg7iSPwJK
FpK3ABkW+U+Z068srRggY6jVtO3LTOZdgRkwvXYCvXxIRqC1PZasemibuwNZSEW9A+l7DNVcNUwh
0eul3ESSnYLxLl3Yr6mzt0B2/g5EmLvT4BAlOFEAlwF3LSPQmRmpDH1skHT1DzX7MxmvWvrl9iau
mcK5COmk5kWL4Z2xQ7510DbFNL9QWihsYVUEalyCgQpNeLItdFpldIWWIbeZsyRgzfBq6pNChjjv
l1Esdgqsc8C2Q94YRnfpD1IglwCyH8sAwNyu8stj1XmhU7HvZRdvYjC6BRntFG50dV0oHiAtgnmY
q6NbaDme+TW0Yw1JQJCh/H1bNSsOCMaExBFwIEXtWPJxjeOxzGnjOWqyF70rAt7kAcvubupGtIy+
F7xhAWSGp/jlxk0x9wqaIKVXLtom75ewUj2UVrbpQoKkmpkuWs4MSIBGvG+jakxW/Of/Q9qVLceK
K9svIgIx8wrUYJftKnvbe+gXYo8gkECIWV9/F77n3q6iiCK8T3RHP7QjyNKUSmWuXGu28pO6IRpD
kNKBju9sAwv07xjS1sAaYlf3JadWkJEyKJrxqcqMJy+pIF5PrID6a4mepXGhvRG5ULRCgXlu5kSr
IZVl2hYtQqg+BIt32H8cmwQcBB4UQOciDoATuFwbM3ZGqx3T9qQ1IPuqH0ZtN/SB6W9u77OlOwh2
oA8C8BdS8fMceKlrAEVosGOK/q4tt3rtPOraXjb3jqf2pEmjvCh2iafQAbnSdjytztXqIW7DRYt5
vCr3oF6ltMTM21MBCTGVh6y9H8HXZrOPg6Mwl2eGjMu5HM3GwjubQTzSMbMwL4OMVWulk6UdMalt
oiNVx8tk3oGO8hB1M8H6E2dfwMLtkpWzujRZE52Vizcc6sjzlAMz2iEROUp8Ffe2DXwpaZ07M/Ei
CFTe3hLTzpovy3R1Q2cTpTjgTC9nK0l0u+e8gHxH/aKSfpOL74mG4kWcbKn4dtvWkpvDIwQAWrx+
r9mBLYs7VtFg9xmpu3eGpgx5Vv7SdH0lXFi4IlC6+NfObAeouiN9a2Xtif5xkvpR/jT/afrysfq5
EtIt7QIk6qCFA/0vBO8zj9qUGWemGJoT1KtBMbcmk700XegXBgPNpHlpzhso+pzyrqjr9tSO7DSg
4S6u5IvrrWHnl0YBVAe2GQhJgTebvbAdABWMnjs4L3ka/U7IWh/6kttGUtPA1fku7DMLEK2SMtJT
SLDpBaSC/1jdFwTwpH0QaPjK/nHX9L6Xjs67cvkEwvSvWjk9zZQFY/AzcZ0FRfpNip9coXC8li5Y
4CQBJfskkf4fQ9O8nr3jIbaAfV5PhviTWWeRVQwPSsV70xFvldkGetIcrbzccpDhhBb7lSVOhEVe
2YMLZfSJGR55dTxUpz782dVR68JTjY7LqTCqR7tpHntaoIqrh9J2wCrQRA3nX3Q9f6i7wg8AG91T
z3y9fbAX5xy+CsUQhDBXD3PRE1+WLQ6c0VoBZ3uve3bdr2W8pm76nrSaeyuQvwKXAOgW8rGzvdQ5
DFyfMTyIDWGVISkO5Ti8ir5Di6XsA310Ip5ZES2+eE3yY2iboLS5i1RHEUrd+wklxMgoh6fWQ0mT
5DthsqPLyaYG2/3tCVk6usD9oB8Bkk8+XhCXewNSiii5U0wIc/Zl9ZCjzdzLPw4s8yHHMSUOwJeF
FNxs5ZHF9W2ANseTpT8WZEe+3x7Dgl9A2ghlG4DKQBc4jxfL1EhaS0CHnJZgRftijx8HGePBCPc2
8erhPexOk3h2gFSfGrFd4PeXOYVyItK5awj0BdcDDtWJe/I9xTLHFHI9T4Re9cNJY2boehzp6Odm
/Gnar6n+Ix4PXvXpL+bszOB0UM6GlIjSz70Yb/xKe9BqI/D4178xgKTuJIoLGYuZs0aNExzmiT6c
bGsj/Wj4i407KeAgsEH0QVAluhwAGOPscfAd6BO7fvDkGW8pWQFJLQQcsICdC9FgvKvnDIGJ0Xil
W+ndyZTZV03520aBm9UHMDIv6zTo7HR/e8oWnNO5wTkVoGXRvKGSQOud6WC32XYVDQX9pDcff8Jf
2Jn5pqHM3Voy2Mk9/1EfvXuZtq+pL7f/3XBmwY0kvVEUvcIKgdO9NZ4c+Vp034Y1mqil029DDwn3
CvCLcLiXG8FwwLDU1ohAwaWs7Ie4XrkyFjwkemgclOUn+CLkyi+/X6o+E1U6aXmPXVAbgLAA+lGv
BJxLgwDwA49eKEgjvJnNlWON/zmOhaJBnb+U5Up1YskAUnrIRyO+QXPQbBR+KqTOetmf2hThZb0m
gb32+VmAKT2zzUpV96dqiJQb5msR5tJZPP/5s2tKp8DZqR7f96xt3wRxsSPkXohNv1ZyXjE0V9Ho
ZemQDN3AJ7OOJAuY9+yPIbORAV15ZS4bQu+Nj8ftdYkAFKe25qUldFTtLvAtCinjMcjdF12xYFgj
v1/aw5NsBB7tEA68ejv1pYb/Twesvvom8k+e/iCsFaeydIOdmZhPHLoW6sH3uv6kIOsNLrWhQedh
KMsDEw+OQ4N+bUssectzgzMvJguL1LmCQaf7ztmhpw9l9Y2tXQLLMwfAJciCdHRjzc6NNrqQ6jH1
/qT5uJTRvmSlWlCj5eS2r1w8P7hs/s/M7Pygxh0zYIGx7cpI1dYOyrF3ty0srg+EYpGPQvM5usQv
3RgH8H6QCRxAJfX+kHdd9eg3PQtjQxYHd3AJsmx6t3fr0d+n+Wiv3G1L84jgH6lJoLOvOUrtMUd+
f0BXZRl/Ivq9OUTdWuPmmolZRFCXaPEFQFc/kfLbmCcR8T/5aJW4PY1LC/WOZgSg0bjGmTtDVTi8
NlBEcL/VUauvhLJL9QOU9NFLO83SNbWiF/djLFSL5m0g9OwqqJvPRfswsp+jnQWl893yisCla+Cq
aXvNXivwQ4jDkVmBN5rjwSvLGlrPHMipJd86T24E6bfCOPhFFEsCZYI11uOlpYLaju6ie4aAi212
qkCCOzrMUPqpAWVeiNuPPQ2O1R2V0LSVBTOmq/NqbEix4PoGQtSd92+B4gZVoQFlH68bt3V9pPoz
ygtbpLJDW0YNUSGDozf7OpBIZmv61tXvHW0PzemCx4FFfoj+oSl+6i26lfK7quo2t3fUnPx4qqxO
bcCYD9D3TmWVy5MJneWxkCZao5S1ixs3LGNyNFsnxDMdLLgPFt2htxaRMCgNv9vWXV49w1mE1oAw
xHzuujsEQCCKXkuRG5PZq3mbCLKRpATP5/zRVrtFnHsM3UDIGlj8wade0Oh7XeufeflDK7Jnp91U
dhlw92GoHmn5Q6UcUGLoEiu5i03/vm2hrSOTjZcd+zZ79moSJnW/EqQvLy+mb4JdoFV2jh6p8yLu
CoLlrbLPvpcGo3rSmxdVVZBHKkLhIXUXb/zhD7e3VvHAzXtRnNIhxeO/iAwiN5I5oe2Cjb2EqK6G
UX1Qim1a3qnFYqoDYA/inX25vLH0+iHm6LXo6np8GUsjeUgKs9o4xbiGoFg4xsivoM1oCoVBBDo7
VlnSabassWRCq8VDXvNxO2TdeG+PXR16StSvXt6KF6lBfvH2Jl60/M4JiqYrRDPT7XP2nLSN3CYZ
ajqn3gP1maNHZHyqx6dCJtse7B1KrpzqKzeMvDyyjQBXoS/gWs2nIHlmiYxD5t47GOPhz+3RXIUW
+Lqrk2nfowKFo3U5mlFpVq/nkN1NS9sPizZPA+CB2xDi2HQPAtRkpcPkyh3O7M1vrr7S6t7vGyhT
a+HAUiModCAgkA1cmbaroHMyNFWmkP0CSmEeBEzA0Lzph/ZEqs4JayfxDgCTmIGn0TejS8cd5nsN
F7U4mRMxH1poUDG68vU+a7npWM2JDA81VN617KDKt/rDD5xpaGdmph16tgMRwTSdMcCMWUy0/XmQ
Dt9u74qFVULREKdrSgNhc8z2eO2YTBCi5MlV6edWVeylEIqEph+Tr7ctLUwZWsCgxI5OzAlrMzvH
HneAraQFLMXOdxBoHTXu38U923RsVQh2YVQWWqiA7kN4BND7bFQFVcRNKrtC/99z2T4zdqe7r7eH
s2JintdA/6qb8RImiHZfJ0lQkad+rb940YYBSiIHB3fKN10uP0c9NaVVLE41dXvkZniHIIaxJx4r
d+UQLawOXILrwQyKEFctpkZSjX5TConi8UZ5d7ba191+YD9uT9rCUQU4Ad3SExQdgfNsD/BYICHo
ZBIKZdzmQdmQYd9qlREQpG4OZZOyvdMqugIkuU7Sv99RE0cuKtfIy86CkXjkLTUTDI5192gTEfFB
uEeX4LweLdR3mq85PcbVHfdWDteCQ0dDNWI0zCf2/DzLolrWj5pRypPT5PkdtCxV6Lne2hPhOrwG
rwaOMOrXU+fjFYF15fJh6B1VnpK2eWXE+NIZJOzMJIrBkw54TR6lrYhIZY+hn+orT+TrPWoAHAaS
YySpbDwnZ0eNxODVHPSen5Ksi3I9AaeIHnyc/gndz2dW5qfNMnlZJbriJ7/Q33rk3WL1QYkQOPJL
E7PDltoOyAl7wk8O/zOWLy0q4+CX2VntY5v8A30Y98OIoJnBWXosFaah4cHATynUeIkbaGQN63q9
/zAkHDdsC7T4XkmSK19UtdfAQvlHHtjKqVr7+OznZ41XePmIj+fGYSRRF7/c9hXXHunyx88OLRj/
B0hZYD007756HZ09z/aW2N82srh7IVoEhgof/yWzCzZxfC2xa5OfMvc+kQ9jenDsFTDBwjxNeVz0
eugTgnouTV0XfpE7WcpPOqgogy7b3B7B8udRPwa0CNiiOUJbZqXlmFrOTwOJJARmVLqWxrl22vAr
E4PnfyxMv+AsCOFG1wFhyPmJGc52YHAtPN2LzN0RJ34YR76y7ksDAsgYxS/AzREQz+6IlLZOWaPc
dWpKL+ihmpqT8PaUXdeO4SSRNp7epeBiu4oY9bj0+mwYMKI8Pgw+/Zoo/hDbLQi79YPWaGHjsJ1F
2vuUaBuihnCoykfqNM+3f8e0uS4eo7OfMZtY0y1qv8x1flJ2l4eUDkegVDd12excUAMC4v+bSrVy
JV3TSr8bRWspYgpQl1xRF4Cl2NPqjp/szj0NPtunNX2A8sFWgmR2VHwDhZfHIR0D4ovIrFWYDxlq
1tkxBZWuLvNNhf7o4PZELJxC6OyhfxNZ/KlXcHaHtK1fO8rQ2YmMEkCOE5QFIibWCp7TV66mG80Y
QJKSiQh+trEat9T60XUZIFAPowdJiWOavaSFEwqZB03/IvPPt4e1aBAvEjBFTX3PcxgR2n00xbuM
n2RxdLs6SMdthboeTR+l5Qa10JFJyD/u0MDUD903yOcsdOdoWqm6rIE7MCH8xTYjSdBXvpKeWFyu
f23MWw2SEo+fxsG4UqTvvBQW6D9UpR/fFBOnJJCm6DmYEjaXbsdTyPo63C1OSfFlqL7k/C033m4v
0IKruTAxO4BUWW5Oers4tfr+t+Hvbn99YZouvj79/cxvNjhMsS4xgNR4cAAstuzvWtau+LKFW/LC
yPT3MyNlZ2TErGCkIV8ane9MnoPTawyTNVLiNUOz01NJKQfcccXJboPUjBLAFvM7bq5t32lVZ4f0
YjyzC9mijqnyAmYc1YZ5/stlUIC20yBOt0i3b1z2w62QOyys0OurXeGwwOG7oo9DVR79VgsZol/9
QecqcLSHSrEoK7/hcRP2nRv4fr4f837jGVUwgFi5uDP4FsLCr4qMW+VvoI8S+MZvEJUERf6F1SMU
UQqktKLKJVEy6lEGETLP/qV3n/MiCfLsZdR/DEhsNKUBBMWbnz7qZO32XdijOGrIbEwleyApZruI
doMRM16ICdPgGOWmtrOVOV+2MNGFGngz470y20L2WAjHzsXJIEPYe+hJXAO+LpwEjOFfC8alhQT9
5WPpUnGCrnsX7+jwxdY2tw/b2iBm3qJtOtf3JBMn4v0wjAdZRLe/v7D9L4Yw2T87Z10jdaHn+H6v
P7IeGN27UW2hO3vbyrS7Z7v/wspssXXHbgfLwFK4pnNAYitI4h1iocARW03rN3774y/sgY3Rw7vf
Q55hdqhJrjNNN4wSHQM8FAkL3PKkO1vRx5GhHZIPMwLYgHDjdkIrESh0gFa7nEQbGROr6ePyNCjz
YNXfGP9wyX6yAKwBSEJNwwME8dLCaJh4hiZC4FH/kLlBswaBW9xmZ9+fjaAZ9QZdtyVOo/3VYj/K
/OX2gixus4kic+KEwXt65s5N1qqhkgY2ABSDyvaFGp9ZhWLDGph/zc5s4f3OymgeE3GKoVRB3XZX
tYfYg0TUyuNncUM7IM3AciO0m5eBtKzOQbjjiFPuBKj+1GpfkEBkX7QyVGttw4te5szW7IgSTk0/
KTF38ehtBVdR2+V3Xe19PC6Z2C3/f0izM1oowT1qYEhavPOEHQxF1GRrHP2z9ZkkL4HKwxEB8Hgi
AJu5swaCXaPoJyFXr4cARP/CFD0mdh75vvhYnv7K1HzausQBTWyWnirXhPr499TcuvEHG+HejeCJ
jXog9LCmI3p5Lt1R6Ulfq/hYg7/bZvsSYNjbJ2d2Mq8szE6OFg92LFDLOHbtqRs3mff5v/v+7MQ0
Ms9S5uD7+m+eRXb3sUv46udPB+nsfhl1hzeFxOeL+LVJQkusQKWWNtT5AsyeWE6d6Tr3SHzsnUPN
xl1jxWGePTOLrWynaR7OrrD/Hcjk5AEUhp/XZ9upiDPBDS+Oj3b8qPl3PckiryUQCj3G1lrwu2gL
OwqNE/AtIIi/nDRqDnrRSUvDoNJHPwWSTTyLBhKrJdkY7oorW5xBpHKBfUZW4uqRKiqm+5Au1o5l
NmxQptsIK/6SltqvPql2t/faoimkctAz7KPRal6qo13VFhR+88hrGprJg1GPG1RYGV0j5VozNP39
bNf1NoglTQVDBrunRhGw5q60m3BY41Kfueb3TQEoBgi5Qbt23aUqcOtbftfHR6Wld4JnjwmwOPWY
rCzRvMHqys5sQ6DtxLZjv42PSGi8pjn93lNPAqbpb0yuHjVqhKVbQ3HT3DZoe2nMNXzw0obEuiHU
BLcWaF5m4UFia6xAxTw++jlo1kUfaALPMe2NdXtWfLq9Sd4bUOYn7dzYbLDl1MJjQI/xmBROu2WW
lQAx4f4SmddC97ejuwr92qFZUdSqTSJEgML1sPfl5L6wowKjg2hHj7rCxh2N8hdN3S8a4QewoEAh
W9UPsWNAnm1kxoNNGhbJ2My2DdNsdDG4HBOp+6DycsBTrBo/4rYloOxTJC9Onsd3opb+gY9Irvjo
bgrQKIKSc17He6nHLUTIrfgpLTI/jEfiH/yEfxf5IA+qRcOEalS26wcQyOdD3t9VhVU+jU5Xb+Ki
MUKUEeNHmbM/Q0u3LW1bHqCDChJvmdM9aU0tQpmPSK4YIDUci7q5M1o/0G00948D4BGHTPldmPqj
CURKam8TUKNvSivh+7yjX0cNLXgoxeEHO+oHpMtlwOmoHeOC6lulLDRw1H26sxQXKJEO/R+bQrHs
9rJe3WNod9aBZAPoA2mqKyJ9EAbYic95jlpVYNrPxRqkcen7YBgDDAusoteYNV6qtFC5n58sxHxH
la9UBa48ytStbU7ZRR+YX4D/Lj2KqNPKHxKDnaT9HTKU/dY3tk78enuOrs/5ZAXt7kinQyYUaPlL
KyzvY6MaYWW0qkB+GrLIyQ4sgWJ6pGkk6BsVjMjimh/s+UAnA+x6AByD1gF4g3nyFDgVYoOcD3Zx
PF57eXd7XEtr896hOUV/1zyNMSucoZA9O2XJaci2lP748PfhhZFgxcLjt169jhIb/Kgmpae4fbG+
VdUKreDCz7/4/Mz75fkICkYfn09FkFk0Soc1FZirewQsY2cDmPvXkhcN6ZmWnpzYuq+l/mnosyyw
5Qf7MKZ1BpvKxLyIsGIqVV/uLwOgiLqwOD3pNSjZvN9N90DFymIvjuXMxnSXnN29POvcQrGSnpoB
Se+uCBwKWe1uJVe7uCZoOcdADACL5tQNQjq0JySjp6pSuIle9XIlcL068BPBMvwI6uqYNvz3chhV
qxdZpnmIu7vAUs/bsDNWQOULE4W2SPAtE7wcJpDKpQUzxjXSNnDDnnbqu3+E+M3blbt0YZYuTEx/
P1sLzcsNWROlHRkD3X4g1rLya9+fhnj2fWt0gECw8X3t03AoVyrwix+HyPCEbgDmaO5ym8zSRuB1
tKNO0zZQzH3UPLkyQfOy0XQiEMvDpYMAAKzdcxSeimuDNQJ+yRp4H1QutPzQXRTfe+j03aJzOf2O
q5AFXtOIsOTZuC10Q+5yPctCmwj6UxcNiUyw7G5sBUcRaBX4dm97t6vga/YTZ08os0O2VtYsOXV+
9bPK6mZTteOzq5FHVcmQAnF8297yvP87JbOrDvjbWJGcJieXphtwlYS0/3nbwuKIbKR+gR8BhGV+
zRki0xyRatrRcb6MPshx+MEmSaTEiz98vW1qcTCgkUEkRtAVNMeBJb1FufL65BRn4xvj1qdK67e3
TSye439NzAnmM7QL261DEjAsPvjFZ80JGf2bCTszMbuBKFq0s77UsQW8POD1rzZtI7cDMf9Xiorb
XwwH1wPIkfDcBbbo8ky7jdPGelMnSGqDga24N8Y/Tfznto3FDXBmY1q1M78hqriwzbJNcEdoEUer
Ful/lFIEdXcYzA/Kov/vEcdNgZZN4LWvghsIGlPEDDji2mhHifFPz41tpcd/MW3o1oJ4IziLgB+e
vVrMkXrcy/Fm94i2S4Y7O9+Bb2R3e96Wttq5kdnaqISm1uQXjxK03cB9/Kjp8F0f0o9f4Tgq/45l
tjwa7RTwbEgJCO9tzE+leuJ/ESVMpxF0ji5AXld08B2yc4YYXO3YiS4LR63dk6HLUBJbW/0lBwB+
LwAvkN0E/nh+RZnJADy6hK/ZDfbngqxc4ldhApwzAZcCCFZNVN/nYYIA8WVDW7iybvSfUC3fJ9S8
p2Ma6b0V/sXiA5KLGx2tGHglXB6aif196GIH9yH55qS/YnefDiuJhsX9hc5sPNR0fXqDX5pItXJs
UkPiNsx3MUUfwyZZ46RZNIEO7akqBwirNXNlVUUsEN+Y2rEWWXo3JnLYOd0Q74q6WkvOThfjRSIB
MTXE+3BfI8gC8nw2YcwbeqMpR3Ik7fgp97kN6ZzkqyroJ3js31IhsTZ4ZA2OsWgVHQ4mYKdQIJqD
PgoUI5UNocKjaNNNou+yYgjs6nMG/Ql1UOkaU96CKwWIaapzTexVEI69XDLbixOtK339GJd/ksIN
JLQKe78NTPdQDWtObrr6r2YUKHvIVQK8cMX6GEOIzGmzghxzlKYProk03kg7tpWkygJLyzZj4dob
ELJQ6LK5a2W2ha1jIAU1ASfQh3lFnAasvezzJCPHjjShbnyV8iVGg9/tUzZHnU7XBVhXoH8y1SgA
/5xt0CQTqU9rQo6e8ZxCSrjt741SD5Jum7lgnd0giPbXNGred/1sYlFIRuoCMegEq5l5qSZGUo2x
yj5aJdpxB7eEwrepgV8c2M0912szajl5yxWXXeBKVe+6pilCpZr6tye9IXJoSZ58kcrAFxC3yXWn
2Rkyld86s24+FVKqwKzG/LGvQDWGW8p4MSpVbEmCyFofOTZqNdBnOTrfhrHi+8EdjFDX226LdBgP
XTF2LCoZLTeO1KESovJhU1ejSQPmQwl5gCs5xkpzPrXQ2gkrIsjr7VVZcLMX8zP9/SxgSBpTT2ur
sY9AhUQ12aYlyNkQnvgf97F4TE6M4sgl4WU5O02stfxykMQ72t6+BHIbr4E1wv2FoVyYmIXzAiEx
ZyVMIKFjdqEz3Kfjnfbrw/MF9RFUEJARM8GdMnN9mRJ53tPOO3r5J4vsQQYMoWTsj5XDsuAPLszM
AoWmSqHexGCGQZEQ2VJi/k77aKiOAkKcvPrmrWn/ziHv0+m8sDg7KMwAEgxIQu8YMz9UjQdVEbKx
Y7pp/DKIOfqLtiZy1Ab5MXBQX348MALLJv4Bd9KkMzHbHkPlJsLQmHesqH0YKucQ0/q192h0e/WW
fBBo+9C2AskcXJFzQEEqRyt3NQFK8KoM/WETV3WgQU7FBve1k3438vvCsgP+Fw72wuwshuW5ymTe
S+/olq+d3GUpcPUfjzAuTMw2JlVUo2jH8Y48KX+aY/6jG+hmAJvO7RlcOmTnEzjbmC2voQ6QYALN
4UvJ9tWULNd3vbm5bWbhRkLuBjc6lgotGPMUhUsNUYvRcI/odQqE8dLRV+ZZfzEWsBPCaSDfdf1a
1uHGXTRBukerMzfF6IemMkLBv9drBOLvWgCzWwhXD5K9aH5EV/N8e9ul2RaZnrjHvuYNuhE9NxRK
dW8m99PN6FD51bWoto2JPgbNQPutHcfJPisqfzfWHIBJDCDdxppm3oMuqrorgFgJW9PNNoC65fcZ
hDruHVqlSNhZRqgMc/xmO+UQOhUwo7SB62iHGp27lQcAZqf3AKOVdiZfmk45vzNWVocBeglbPBHz
bS0sZCjczI7qNvYeUqqNke1Ruc1Kd3giKqN3o59N7B8tfWpGI0HmBryOona0x0y2awCahQ0Hd+sg
KAJ3HxC/86jBTcGHHZv0ZNsKUcKfvKm2lnaQKNzc3nJLhpCoh4QnYluEKDMXlNlNVbbEpieeHFPz
j9b+aQY3tKCz9N/ZmV1ThnSxGRQGZJIfBbsv6U/ZRW5TrwxnOoizLfceTb63clxTR+qtTLilCD31
xhjFfhqUfK1/fXHG0P7/3gtBgDe8jB0UYVIHn1V6oijjBY4u9l5WvJmuttfEGr5lIfi/OEGzWbMg
n6c0DWe16t8subPqB+mYQVvfC/Xc8+2Hlwg8VL753qI0EdJcDqzM0R2F8M45dlkZUL7n5Xfs86An
L7ftLKwRME6ABiDmR5F7Xh1C46PMstpyjsouw5T8gzLeymZbsmDh25NKCbDy8yXidptlY5t4xzSU
bRr4q6+kJUcN4Di47EDao4Ng4HKqeNwCGFKmuLhZYOVRlu917y9W49zEtA3PQlTTz4VmTSZq8pwn
gauHcfaQfP34UkxdpuAoRgPoVTbDZtloqUx3j9J+0eLTB5tu3qMrMBtMMBf8exX+9gbFTdfV2L4m
Ao38KdHW3MrknmbnHc3/4FAArwl6++b5kg6MxxngNfHRg4qL6Lpf8KZ3JcBsJjSDAymalVVZszc7
kE3H9ba2gNDQWPtkSmtXJO0+MVCJj/37smlWylJL+wzwfXDuTk3H2NGXmyDTs9oehgYoIf/Ya7+7
9mHo/iKCOjcxC21SNLm4XIeJxn80yQtrXkpvBVS1dBwnpMeUNIfDnC8SMJSe41c0PtKh+ifTUIoE
W/7+9k5eqrxMFEf6xPKOuZrXPKGyXKvC8VFg8xQJLB6kZI86oZMGWZHtNVneQ9rvrqTZLiZ5KEb/
ztGaTevGXxizdrd/zOKAUZB4T96iVXh655yd3b4w9c4sGRARKUmDImNf6rpYuemWtgY6gw1rokNF
fDW7hrRGVolVGNiJtgbhRVFtq9YaQGOx1ga2aAhkS8jgAqmDh+zlYNJmEB5NB2wQlz+2xNySnD05
au0daxiTR5ufZTCE/r+hWcyD3kCSvIMf/c6kh0pkztbwKNuxPv6C5K7a6oCTZJo0HwdTq7ZqNOO7
pu3ERsW2sy3SWm48u6ojRboqaEWO97Bl/zSBmNmxsUruC+W2URMDraMZMd84oO/cpJSTCIqSHZJ5
UoMt4fjf7B5yTazweZRC1uWgEE3vmKvTjRhbGciGyagyaB2yihQAywDCU/hdd2B0oHd+40MCRnoA
XLhx6USAdMqwo6O9LURZ3DeJ6W8tqkDOUQ1gnmntItDQLLit0R+1y0s4yCSr+72eApaNcrJ680Yo
opRdn+8GSe19RkgcOjqwO33d6C+Wi3S3Qh3RqUHwLKDnqseJcWfa6g1EAuDh6Pxio1yldjW3vrkO
+6Fyy90ag+YcEpY9WOiFYXjhbjK7TJ5qVYn7vh9YaFY9RBKEiR5llaCqP2bAuSsGOjQvsQKvTcYX
vULkLRhEI6XI4shxFf6AnPamSFFOao20fLOLVEYtCFoiNCuynWxLK9RKcwhd3WqeNGo6O0trnU3r
6cneHsohotL2A6cTr6DE6wk4/YixQQaFG2HfABiNyhXgU7VAej+hyaObCxpVdFDBgJ7SgJnqdzWi
e1y2RN/0pVEdfUM26FLB4wFAzPapK0p9Yw0ji0YzZRuDW92h7in4r5y2w4+M/2mlY7zFIIi/96Xb
++GYa933BgqvdlRoJotsFr/5TV4EIFKamP3bP7zrhsD1Cf+TtNp3o5fFo2J4vDR+QV/aUcuCuu0h
axHHLt6/wt0QW/gvnr9NyX0ffxoKzz+lGnd2Ckr2+K2jexAFmiyTpGJh4gPsFZUtyA3zgvJHnuoq
7FrhB2MtmsgouHhLDbc6KY9hM2IrFXcDTk2g94OOBAbFE4VkInA1aQCtBUmdrU51kGTI/JvFmj+u
lPzJa1szREXC+GNVibe1IHC5A3y/f/AzEyKn0hLbAWD+iDXFGDDLrY+sakCXZCRiW1R1d08LBgZz
gOHQBlS3WuTiJj7Udu/co1qGgQ6cRkxnv3sZt7uuT+mzllEagjY6eTOcHs1AftahcJsknX7nlvm4
40JWgZmQ9J5kmr830E8ANeQ0veMx8XZlTYaoJH23qYS0ANCt0dhU9OkdNWux69SfrjXCFPu2Rn0t
Mi2x1om54OBBzQF2FAOVOeTlZz7RVW4sDVVnJ2ltgBexNrfvjwWXe/H5mSfUW61L9VhmeMXEW9/K
njJPvwNb+cq9vOBwL8zMrpA47eqmT5rsVKvAi/8RdJuKbRyvxJhrVmYxDB2xWn5cZRC1vrfFnWa9
lvXGWWOYXpuyWRgDBhBXND5WBP0aATg7Q2o91P5K9LeULsSMTagwA0VGyP1c3oVlDTAp2uOz0wiC
EZyAwvtlUKTPIBo8PrYl8q84MHmy9bnFw6zlemQNfhbxJF+DXi3vwH9/yWyLgMlaS8oUv8SNI3Pc
gLrs9hZc+/5sbzRpCrSSq2cnY9w40bjG4bQQR3vIb4BEBc9AZMhny9X3uQZVLCzXUD/z/NFoX+L8
ZNK7JlkLXxYHcmZp2jhnsRgYHAmutS47WdpvIANU8f0vJurs+9P2P/u+5JqjEolD5MtCBrFloRMf
DvO2kYXEOKYLtSrI8Ll4dM5We+y0NoZeQAYlB1xf/0PadS1HjivLL0IEvXkl2d2yI8qNRueFMRpD
gN4T5NffpM65q240gwhpX/ZhtctquEKhKiuT+5S8zdBCXToG2njw+vx3m0hMrqzQAn80bbhIaNuJ
kgsKOkFHSF5HdyUkP7286sFHWNA9/uO/ZdTdWM3we3uMy0SJ4d/SCbH0pOFoidlCHvc6OCrb6K7m
7gV6dTOv5O1F2UQIfDRZEmdlVywd5+8NZMuUCk4JKldOqbkAhdM4wMVTybqFVr+P8ikAxOC0wcP0
dFf0TaIVCUMfSW70O61R79uFP3R7wlZcnonXNZ6FqCyhwi7sbLtIncZtmXWXZgeFHYpkJyUOlZkQ
NvdQ9ykxJ5iACotTaJ4WE6/4dE8PMp1g/UDfA3YZ0sXLXB6doAxxsqpThhPkVdZVk0je0CtLgQVe
mlGQ2EKLvDgGDW+9KTVxdqDAFFifbqjCrwc0Bi3HoI0DHFlwlERRl063GRdP3nqjjYrp9LS9zmsD
wMMLDWFAhmAMwvzkkMKx6IScZhv7DfWdXnLSZd8X9hFXq66F42Gh/ZIYey6jB1xxJAAHL6wVykJ9
JMImqrgBMycDgLcy3Svmfk/5WwKukM5G6bn79YWpOrIlTBXiebNwQUIc8v1kPCrKw/bnV4eyKA1A
DwDjEcE/3CGOY01lEkIA+R79H/inwco9sltBIXP5MlvCtmUFFDpGPNFCPc8p9OaTH/OgAK0HzhVf
Q+s/2kONl+3hrZx2yGMsIJoln3CGCCLKFOvdlCQhLdhBAWkNK69Y9LptZG23Lfk68HXCbWFTnJ72
yNYnZUBQFBruN3CbZbIeqmVehGvEAeICiWU0hehnbCKay/QEeagkjBrb43hDdsovNRp3kft5qNaJ
IeHgQwzNcbIKB19XfzvOj4IYXtQ8maUEPruyD07MCDdVXjRqwQoEYmz+T4kOnqq1vXxaBFLvW00S
y6xsgBNbwvEhTkXTVNWSsK9CPToMVcjGw/byr5oADPS9FREnSEigGpR2hlZh+VP2ozN2CaJLRbKN
V3cAIFpgLFokJcVqNziRrAKvAZzSNIOmMM0T+kT1hD7ULVOCWq+Uz6dQUXT6qAgJS6RNNQPDNSpC
2aC5ngtBVuQXCbgBzGjebU/f2gvEVXVHBSuAitYhsfJAsiTuTDrQEBFM4CIgY+X8x2nJlVaUgUnp
X61VdhxVFy+y3d0QKX9SI/rKeI9+g+CaoMw4k8nBeAcVTKJN4exaVtwjWfCFZ/bJYJezcRQZzO2c
OFGpUFARkWrXzj91kDJJZnTFH0GnG41KKOUgYyu2TRRtlkPbw6Bh0/utDwTI9oLJPi8cKduaeBxH
FqqFTqDi8n77wucRM6EGgh1/LjydGixq4wZLQVxIC5nsRuWAvm8bWTlQ7/q//29EGENfNLU6jj0N
lTrU9Z/U0g+alvuq9rhtZ8U34FIAORui2SV9Jtgp6ZSb7WLHtS+n7oAkDvJCMijH8hHhfsDVDbgN
1JJdJJsFIzZz3KKrU/QT6X+BEIgVSWff2iCQioEiK6p32pkI7Ni7VZslDha82JVZ4Ja7TOYEVodw
ZELwN7TI56zLYMKtdyAfsYPPLwPgJ6CRhpsA9EA4dcj5aVU8IR6vrMTLTdWbul1eSrJCKy9a6LV8
GBHugVLJ+mS0EGsgAWC2ocKuCMSIqos0+9nXb90g6blbX5UPc8J7rEvrNk5imCuVp4gyz1YPpi5J
p60vyz82xMimKHmeKihtQ07rMrUPMjJ7yYyJkJCczIVTDlgWbqJkQfjFxPhFrfQ7J+tvWyN/aEZj
j8S8xIEtC3F2Xj4WSqwzVTUg1S1PYZb8J4ZgXBJBpTlMivEAfVsPQOF/tfnememPXL47Tr2l5JjE
GOqiJQFdGtS9IvRJ9pJnoWRHaIIfGPuI4/qEIav8HdF7y0HunV9sD2bNcR5tcvG9YMcgmW9UijRx
vGPsoq5u3dqrZUiB1X0HuP5SZV+YM5eRHk1ZEjNm2RDjDUnODlGaBN0XWueg2vdhQbjwVaKjzgAs
V2iXlTe+olvE254o2RAEl2NNTeo4BJusS++KiyH+wsUCiDmE7t4BVaaw1iCXQ5bbIkAFGVDe5ff1
9FJEn4/TF2XDf2wIqxBned5xJ2IQiCt9iGPP5lPb75UZ/dZ/tydrmYyzE3lkSVgN3W7jEdU6vAjG
XTc3XgWuAU0d/AQFoZbO+21r60vzMS5hadyks/S4xdwRqKGqHmcS/7L82q3RCBcBQMQmxH4dPNnV
myR6c5LvZep4Q/prexirZkxgD3DrAHFr6aeHpO57p7Znjnx27oYjLa9Lpnk1mf0kNSSvqFVTYJle
utyBtRUzQnEd16Y9uCyccwuglEnrbhho+kCRXIyhk49EMoOrK4Q+dUjhAex0lmtMy85IoK/JQodC
myifyOgZhexZvWoED3bAEdG+fMbRzTN03COLxkKjfkuiAllASSS76o+PDAj7AI3NJRjPNRay2L4o
HWCVXevRpPFuex+sjwONYioSHeectizLGhCqwNMk415BFbW4/HffX+wfOeMGZJnlFOFaSb/XKFnK
mGhWf76DRid7kaQ6o6VtqQ2VwDZHASp9MboDIrPtny+swsLubQKct3AKI6d5hs0DisZUWsOtQqdo
gsHt/KLrDk3CJE5FcGH/NWOg8Wd5NoMCQwjHhqSKHCNldQjOMy/t7xx6b7hXzQTkqUyAQDiN76YW
tSaceUijnIlg21akp5GZ1eHk6LGn6ellgSYflJsvaRbfb8+eECv91xZOIRrAQeR21u+Gf08rVhcY
lumpVTDmuzhHo8x+mO8cJgmUhJ3wP1sg2UCj1ko32mQl9WDEaR063bMCRk5T/8IagZ3nHwPCTp5p
opE5SmpE6CRwhms1eTWUvVn/qfTD9rSt7YZjS8umPDozdYQ3fqRg2szHdAyqwY/LfdRfzvzpC3bw
WNaxw3FXixCxOhqmPJ5oHcY6VJ+6UblgGYArcQH1JQhezVRib3Xr4T27EDKstH4Ri2ZKOWBcVP9V
IAuplGD8f1NjydV2tuscJGtB8ALiChWZdrEOVHe4E8y6ysJZdW5sEAcqUKWIsscRYAuakWs86CQ3
DsQDsSRHtzZKtnhDAxGy3HB48YgNQZnTT3OF8YVawtW92liqD7oo46K07PxQoxt3B4qn2Kd9VFxG
kw26iKkpX5w8Gq7HZEwC0s/uFdVdtqBN5mAAoS2Ij4wWiipZstfmqYMW8oC/goYIZC92YLTZSxqP
3c6lFvGT2Bm8hBE9UPREexwqO0Z6qO0AY2jG3WCM9ZVTg4jbjgg67vikHkCNZHlzR4sbKPyQncZY
/61LcvsVuBSyS0rzburAm0Sx0St0A6iZD0kAr8keS36jjulDU9qXL3Q3U+vSsWs/eyCXJBvvLaJd
skHLdjq15101D5BQVhXgbcY893vNzH2mAH0yY3KDlOL3cmTyAwalcd/Jyh78ur3tJdWkeJoGynia
Q8XYJo5+SKZ88od5fNYJ6QJS6xCNdttq3w5zjxHFms+6xvRrlNgPWhI/pcVs7RmZHb/sWieo+mj0
gaf7Y3cZD+qpyHak7AqvynUCsT8aeR2Lmj0ZGPM0jj+YPUkQPU6lN+mN7lVV3Xjcgkp2qbh/SmYV
Xp1Pxl7nVeS1jkEvxwRsq00cGYGe6gilor73oKE+HdB52OwVAylqCmyEz03KfGUY6IGgy8lzQOZy
UfVzBNYmjDCxwAmcWlmGAkof/UA1ml71OdRcm97t90xHYy+6HIGmipz5RVFYQj3CLH5o3a7ZKdwa
rt2WVjhagMUnyWxcJFPT7tBiDZXmMgOfS1vrvyZuKq/Q3Owu6yQZfToWFQBjuoyU2TjzYw5CMLh9
dFQvtTpXCGHmKKsipETBZN02NyavPY2699Xw2prWDbSMvaQk95WlX9vJt8o+ZHN+6KLuYaoPijIH
GiR+QM3p5Ui62CS6zSGcDCSgX4PVuaAjthAkbqc0GBN0XCK96/BXlP1HVQH8iPsz3EtxVQ0xsHQZ
JDJuY6CtRxMODgD16CmGcl1U34E0yzPaA9MyrzLMBxX19U962GUG0OoK9wDQMmoJp568mDJQ8Se8
CNvqt951fj4Uu2h+i+k3AhDBtq2zUEWwJdxPdhfX2BojiM/7G61XvAlHYkokRpaPCH7uZEDC1USJ
EaFRCEZa88XOHlv7dXsQsu8vV8jR1ad0KoObw/dzCswq++nK7jyZgWXPHhmwaN5G2ogVAdmUDcoe
GdXU2R0nrIKw500jNWJ7wAB4gyDhoTQDq3lqP60gKlgR4sWs4FbTTzhZwGv7VQeOPkUJWvK5J8hy
qR0vtqieUxXzaOUEY0lrv60fhvp7ZEiiNsl0vTO2HS2H3gEUac8wUf9VHS8tb0gfaLKEkMyIcAod
Oy3NbMKaZ5HHgNdmd1kDzPC/nC3hRT3nRUvdsS9CAnG8xDdKj4yyOENyxt/lM4+mq3bz3qSJUoRJ
oxg7NJoXPiIb0KZVjr5zrBaduTZUufOlqzzlBLjWDpdvWWTZDuDSn3Wa/1Kp88PltswxLDvuzDGg
AAf4DSCgCJJPz1WhTm5mWC0WMref4ybU7XHHjVfEFwMzfBe9rvooyS+vTgZIxOBXF9ScGL5O/Vxp
bZyC8z/a9dqeDYfsz7Y3ei92CaNC54SKxyWAOOdKXENdQweJW2loT/Wl012jzXGMbwDe8At2oaB9
vW1+mM3zmNzk/bXFZUJua84KIBEgKAGqRbOB4KxA4lzwoYVWUmSHPfp3BvrJ9/P7ET+2ICxbn3Ia
zQMEsjI9aGa/+7SUFFzI8fcFR4U4LzIKKFqECmS+5pl4annYXqO1w31kQawycKfsMtAXQEhMu6Iu
Ai9KPaboQal3wbaltf12bEkAHbaTPnCdYTUomXcl+E8N9Otl2ii5YtcHhJTDksACR7Gw6Ini1OZg
QVuqb/f1cB+jxyHyIMy6PZhVK+DsQd0PaL+zhloFUiwpiaFqk4BMRCt/NvyhVH7308O2mdUdDCZi
UBGhG+kMDTbZxQhVGRdvsR8k8dEY8IXPwwHgtYeWKcNYzB/5QyOK23a2K8xV/JgU37AZJQbW1vw4
hBUWQzFGtXGjDuGCexid3YRYupFs4FUTFubHQGkEz0fhiOh4LUcFVQtkYX0o9BLuoT9ke5pWTaA1
CgEoWA/O8jC5UTmV7SJciKNvc35f6a+NJikfrS00AEz/mBAcCWDgE4GQOiaKBSnzYvUrC4GdChkq
pFzPyIYW/lmQh8QFirCgRo4qz3A7OJNPFl7+G/IAuQhni565M/qkrjZ6MEMkBeAJdFfxS92S9amJ
bV1nJrTTPdv2MW7PnhUhcm9W0DbWdOm0qMM0GuQP6YiHoT4Vz2OB89LN1XibWjy/MKexDbSkoZ4z
JY43q/Q/dgoy/NlEeqhuKSC7WZz5M1MrfwLXzA75CBA0o/ruowgzBfZo9J7r4K0UqbaMI2l17Y8m
TYh8uEENButFWEIRa2zv+vZzAJv/TRmyesBBL/pjwhGxAVziqe1Abs/82U2pZ5WXipZJPOL6KP4x
Ika7Q63MLeQhIaumolXOQt+gEhvDl4wAab2IqOEgCv6kaPpO4yUtkBEdvDulk10ey/8vBCyAinx8
XziGSRR1SQUd8BCv47g4cGcfBWN/pb5uO5T1ufowIyyIokcj6AUxjD5/Qxu26f7d/r4I6/rfiv9j
4J3E/MixF2k51lNLoBIZldcsj4LUmHeznjzktRqYPNvZkXaVRortazPfUQt5MKPcbf+IVa/5MZdi
fGnrfddHVYTYqL6zaAJBtOcRCM1tI6szuaA/QYgEtgERvwZ2sRm0UAX0sSJk95CI0M1GYmJ1HEcm
llDgaC6NLNXgmpsCoBLmcd4DCXcFH/cvrQg7207o0FUDBuKONTBwOZo8XRA17v/ddAn7W4MAQKRR
yNaDBgSBy5hIzudaWIR+i3+WQ9jY7tx0bYQGj7DgL6kLkWnjyi2fUio5PxIzohRe4eTw7DaGkSIV
xEvNm2MQvGlvXJegryTbS5SCRpWB1KOB8TTAr8acQduM/NpeEsn2MoX7jEVQoG4rjKVRq92QIlxt
WJAnjgRPsG7m44Gpn+7iHGZybcQDUy1v5zn2Mu1JZZJ61fqyfNhYZvPopFjp2OnRXBfhoFle0t0S
YvtxNu2MUcbstb4uH5aW0R5ZYp0VVxPFaKL5NVHISzcjp7u9LjITy2CPTMS224D3EybKaYaiRFM9
dKV9sW1jfVE+nuDC2kNambWTikPf5jv+mzb7jn/hQKJRAuwl4EFxzikRCx6XqYYNnKqHqMw8jX1D
B3ecyXhM15ZeU6Bm5gKMj9KR4L4qd4xdq3AwElRNIA8BLdfBK6ebioXbU7a2LMeGBA9WG6TrzcqC
B1NuGrv1iymWTJnMguDD+IRExFjCgmtecTQoW184iUcjEF/cUaOMWqHh+539S9Fe9Pq6kbVALZMg
hjHHJoSntgb9Zkjl2Dge5X7IkdWq3ZsW/r4nr3hl+nX/+wuLAvFTFCcBGzsTW55Ruxhs1ObCYXgx
ewt4EUlzxFpchvBVgaAZwrOzZj536AhIzPMyLFSQU5iHgf6kQxr07ltRykKK1clDTRe8pQZSRyK0
ZxxVJ01MPCg1+zppA5N55Gd80H9q2le28pGhZSMeeRidJdWYaDDkNB7iIy7D9a4OxFIB7l+kLNEC
efp9VGfq2S2tPFTRUBTpsQ8dxaJ4m+zRJ+MF+bSwOtIDGnBKpoqMmwvIh2DOdFK1BMsFytNeFT/b
mWSTre6Bo+8LDjnNLZ1FxRJPonJFfIRI3N2n9V2V7rZ385pXPh6I4MuMftQzZmIgJZu8Mn5QSOGV
VJK5lxkR/JgG3DgBexZUiqfmeRjab9lk+ipgd9tjWZzVmSewIRYBRjZkYc/iY3DDqrWeI3c/JfsU
ZdbytzLn+9ouPermfmsWuymNJEZXL4Mjo8JKUQCvGm1YMsugopjyYIJEkl4Ept4G26NbnUTAl6DC
sMDjxWaLxnWHaFh2eKd+M1sUBQ+slxzS1bEAfY8cH9qXgYg43dXc6MquUtQ8LFAYiNybpu5AZgZ+
qKftoSyH/WyhjuwI+8GFIlI2lVMeVsR/SSvJRK1/Hd3e0JXC0RQxvUo8Rb0T9/h6rd5wY3oiziQJ
lVfXwv0wISz6yOxZrWmH9/8PjT6aEAK1JEshsyAshTJMtTlXsJDG97kZgr3K+bTG9uLDEI8BSIZ+
RRCzn652byfMKMmQQ8ziTUm+j8OBdS9fWegPE8tSHXn9bMzLiKhjHo7qVQoFLhkB19qJB+8ieJxc
gABQTjr9PqFKZjkx4tapUy6tdvSm2Q1c9ftk/i3HZ1p/A5vdF877sUlh1pBChpKlhhcyi+sbtW6C
HCAR7qhXDU+et2dvbQ8gmgVUCOcRkrNCcBaXKiSH7RnBGahophodXLqHmue2kbXTAqJRdJCj0RuO
UzDi6O1ktSWmEN1i90plXcaOtNt+1QaqYsDbqcqiyXC6TFbc92kW1VmYetqM5pH954dgoDsadIIo
ToCY6vTzXT5AYRvV+tB0n8z+TpMc9rVfv2RcVA1oNDT5Cp8fcmcY+gLnpM28nHuprG4g+77gTAiv
siSL4Q3NDEQBHuBCn5seCDOB3w+FVnTY6zbahk+nB1Gk2lJr7G4pgfqy81YOdLdtQbw3RAvCmdAT
PjpqxbvbFOxb1TfLfW5uUvOwbeS9u+z41vivwBRCOywC+AJEuQJO3MnVR9bd1qN6hzar/RTFT6pe
HLL0Zx4/OugVycC2j6ga/VDfTf0VcC8Kfg+ZlsFZwnH5IZBKR3kBjHznzI8Za0uV205/G9Xufa64
4LiC4mDKIsPr0+QAGoVLbhgXeRIf7Fp502mKluPZ6iUZCNH5vf8MlLJBpYnfc9Zy7rRuDQgPfoYK
QnyA9w9Da9Cgm8ZnXtGFWxNlf8fMqafPjqyt8T0ZdLoYLprd0ebmqO8EksKrK9ajzHT0vrmdIS10
iIY+v7Lb4raZncm3WXQgFvlexaVzW03tVZSY/2n04Y8RN79V3j8PMRBNzI0eFYflHljllG+R2jX7
BvXZXTRBirhStSBTxwJIvTloGLmk5uxRzkGCP1/p7vwN15lvt1GQ9Qx1Cl4cegt0+hHvPGNyr+u5
BA1rZf9xdMDHQP4S9MxNfCdm+7kyDwxAyyFF6amt472SKJeuhqtC6R9zzaY+sbO3WO3TYHv/iscc
7gNKFEvUA/A8KkaCo4Vk6Kw7c9bctt/z+EqPJQgH4fMLXyh6CwCT/h+6XTjlHLxaaUfQuZ3Ofjzc
A0X/qZ9/9n3hjGu8rSyH1knojIGb72SwWMGF/O/zINBFEh31bJFLeTYHu4QiLYhM5t+aOfm8AI7R
eilmReKrFm99tHH/awirgC5WFFFRIzr1hm6rxxVmEv1YqgV3Do63VPXNcZSs9tp4QIK4lIjQOWWL
q131fIzSfASI0nYWGoUcGIDZDPpWk3h3dW1AcOu4wRErmGdRgp5UlRZztMw0dDjQqHgiLbRABpLg
ZKmg9yvrxE/pEBT0MGZQLHcnwFHt2zTih7I2Djb98fmNgvYE3JPu4iXFXss4BvVG4YA0ahovXrvx
4t99XdjmelE3wxChF6n7oU+BTiSzuTaZxz9e2OXGRKomTicQU9B90QZTcad3r9sjWNsZ4O7C7QGQ
zhLZnW5AOMh8HGs0u7mp4VVP9jUSiLyRkfsuTyhxm+NOcE0gzBHgi7yxaanwrrNxnqI49XrzWweJ
ovRiLB8qF5XgTJZHWvM+x+aEF11jNXyCenkSquwZIFy1e9ieNOGuez+1uG9AF2iB4MoUYzAA1y3c
r04czop+p/fjFNAIPOstgGJVZwQuSDfiqH/tB9l+W0LTs3l0HTgmHGI01y8b5ugFMxKFJK4K6Xq4
330+8kAvtT3X7AtN6x6b0d1tj1NmTvBOs5ZzpypgjoI9vBr5PrVIAGIjH4Bv9MHQL3gp6GoigsCl
hGTmsqxHo0uHikXDzCjIEpPXWk9BkZyCkocA0l5ITK2dLDwA8B4HhAieStj2jDSj2Q0tDQFkGOoD
BJhBdrk9eRITYlVeqRCydDYIHariVS2/t/Ev7v7eNrFMiLgdFj1gF/ToYEsWn2RdauamG4OQaaqv
0/YHdb9vf39tCEhcgTtgUSFFkvl0QTijeeyYLA2LGo2pBr821IfKkeFK1kaB0oVigCfChGSr4ESx
y0BP4KQpCslvRfyDT5JQXfZ9wYsWFUmwXyEwbTR78GOmjQTjseZCj3//Yv9o22YOQAVogUjD1n0E
fa5C/yrKLyuV1C5ko1jW6sgK1IecGE0vaQiYynRjdpJBrHno40EIRz3GUyEHPxUG0d2MhHl18icr
QWHcX0MSoSKyEp9szoSdRaZqsLUO5njvj6lXRg/mdJD208usCPcAgH2TGnXLzjJaL2lfqQEAUnmw
0+/b50S2NoI3seyeNqzFaJzqbzMX3ui+bhsQX5vvN87R8ojOpFAWetwyS8PUdi+64Tp1r0l0SaLn
kv1OFO4PxUPX/NLdy17d6yq5GmSHSDKVItxdtdncITGQhhFgWjyI6UU8QyXscnucqxMJwXG4M1yu
yKKcbnKa2RoZtRIEoubBAOOi5PNr95l79HnhmZi3blNrYCUOIYiRmPv0T5PuIvXAZCCJ82GAUPY9
tQQyRIhLCvuBAlGeDzOYy9DR7Rmg1hgkgeH5akBqCpUllHyA7kYP9Ok8wd9wmzpdFkJnyBvZD0j/
NsoVzzqJnfMLAKVFVDBgCMSoZ9FhOSXgh7Ih/15Vr8P00OhXmilxPGsmDAO6BUsHIkpXy1we+TUD
ZL+j0gwsLEgH8ntg/iXlnrXFODYgOM7RmAq9LGCgzDsPlHtdJdN2WbGAXmuo86FVDEhhcTUS1RmA
gsjz8HqqnpvxaftMrEwQWApB1bOACYAUFjYtSEFGtyYEa521XoeC2IDMn1vIGLrOLwBsKKiuWiAF
gESlWG2x4tqaUxN9oEN6n0doYCvvM3bPEajn7ZXRffr9fmpN8MyksBqzcWAtvTC/sU9iVOAtkYZa
pMFVnA7A+IXbhWtuzuuYVSEB4pQ/OFKw4sqKnxgQfj5I/EGp28GAg1bLJuD9bnvNV873yfcFB1IQ
bitoE0TRuPrBzasRoA5+lZiPn7diI2u4JAQWaUnhZLCEd7Vboi8ccUt1MeiXTXyRVhfbRtamakGl
oHUZeP2zbHvVqJHqMrsKzV+1+93Qnrc/v3I68PM/Pi+sRD8ypeSqVYVVNqBxGR2xgRPN/heMIK+J
3mzA3C3x9rVtMrPKSKrQ7q8a6gJlg06NSRLgrY4EqrQaSgd44L1rsB05wtJmjNBSK0O7mfhFyrLh
1WBJ/4wWaDfYHs/amkCYWLPA2I0WBFEfKq9q00xYWoVleh1qRAKoXxvI8deXzX00kNyaM8tM8fXO
vGpY5elo5GpGSYJx7YRAjBP87UC7QwtROCGpmtESSBsMIeYgG76cJmAGHvpZsigrMwVmOcwRvC/6
TUQ0r0mmyLahGRgayv0Cevz8Qpx8XvDtBBcvaTN8PsL5qEIZpnplJVCbR24RiG0UXMR0ASRZbbvm
eglOQQhO1GBkN0FjFbiz2kkiq1VLKKmB0NJdTAkBiakkuakncxliz6H2oHvqwPwRopTbG3dZ1dMH
70Lw+GFmWa6jrRUhCh0iHWbS6nvdcJDpup5m3kXKNSGhTjp/nH5tW1wdmLtw5eCBbUBZ69Ri3RZF
F88Glp7nHteDqbwjucQPr26yIxvC5HUDfFi+2GDN71ifg875sz2IlcOyJN/ALKkseBRxHzjEKtJs
nONQq27m+YEUPdAa5YUytpL1WRvJsSHh6NsAzxKU9yET7rMUci1cFviuLAeKtovUs4WGHcQQp8sx
2FmFVp6JQIP5VbH3nX5pyIg4VybLxJEHjzn4K8/F80AvwfE0Hcid5j4ayeRp1ltn19487rYXZWWu
TuwIcwXJIfTEtrBjWCMYDl5rmaD6+WsHEfVC/gOhLkR2unA1FjGb2rGP4xD1JJwUx69izWtb1QfB
rKc3n9efPDUneGRwV0VpUUXkLk1fGvPWjXYtPRRGsD1r73et4AKWJBEKDEtv6Vk43JWtodQajQE8
QsvO0g2d71WjR1j/zO0fdhYHafEUVZ/s11tCSphFMLkoQKPMKJzRFJSTSO9WcQjtovyVy3oQVjfD
0eeXvx85tlnrc7d20xjRd+szbZFjknjoZbXP5+1jAMvJOrLQmkrquk0Th5BsyQKrPBD2oqAgXe1k
GLTVM2oCvwFJHdQUxO4TRDFpkjGD3GW58qASl146fGwv1eILFF1YlCNLgnPW7RIySQ0sOQ3EnQGy
lEQyq6sCR2OirA44h/gm0gGk6U3QdITNL4UfmAwatjZReDIiAY3CL5h3hGfKNDYlNVJQm/B4eO26
cpfq7jV2/udjGFzJH2YEP9Dlo9HNA8zURHtFT/vj1H/ldKAHFP1tFoJXSNWfbq7INtumLzoWxuX1
1Fzww/ahX/NkmovgG8Exkh1isNf2elKWugn2aHT/Q6M+aBJQqpRXJWWXqi65jVdX5cOYLeSgDKWs
3KK0wZE8pzsamy8ZWhyH0fizPaa1vYWUOqBUKoJlW/TO8diqZWbDzNBd/UHR/ytfx3zBbYHIUqxQ
OXGlQ1kLXNgTGjWHWylOa22SwE/1z/eFy2shGsK7C3zeRvfg2s0BupA+RPMk4YTMinBAith0agDF
aWiWT3tCXyxbYmBtY+kuiB2hNwmem7MykMKGoS1xNGwNamNNfm1G+UOn8MvEJTtKElmSZW3RQTRh
IpODtBoipdNzMhZupdsRzgnCNe9bj6fk9rKvjceEagb4sKElc1YQUnIlMxjI8UPeXVnDraNCMg3Q
2YD93raztjBwiksgvtyKYj3X7OfM6LUadpw88ayeXmikunVMGbhpdb4WCD1yUshRKMvfjy4tAu3X
hteYr+omHRyPocFheyDrBgBIgwoeXJfY1Vq6Qw4BMA517oaChmQ3JIa/bWEtnESCYtGYXh4RovDr
zJzEnhwO39WQIBkjrzfu+5EGkMCTjGXd0jstwhIci9JScas6YDqbEO+pvm7n3uCl0Avkn+RfeI+E
EGMv7AvvZrTTNZnRlRk7NszEI+oOYN6sQSxetu3B4d+3p27ltYcqAF7dCL4AXBHvxwpqwRqfuyWA
9Tr9whz3hnoDHRWrx4vfjxrJbf9ewxBDpGN7wi1WRuXUQQ8xDicEygWAKnqzhyYTwGH7DFLdAUjZ
/PILGYaTQQphs2LVNKEgAg71DJ3wAakku2LtqNogHwBxIQLXs5tAhfa0rpYjJtG9ZcMUFPU1dWRk
KTIjwnUwKCCxzKBAGM7102A3fhld2iCg294Oa2cVaURwY0NBzUEkcLrxAGbjY2rjcVlar93wMBkX
299fHYRrQ9cIOQYdOfDT7/eurpUu6ehCWHMHqsHLheV3qKo/22ZEwOb7AUJNGLlQwEfAXStMFpk0
cPNUAAb0FWm9uIuu4jra6yQNZ5P707RU8wy/HHrPBCcC6P8CK/u8njfSKEe/QbhZLY2ZYEqsaUjc
vaNcT4OswLt2Ex0bEM4SNUzmNjoGOYzXSflKjGJvz1aQKgjglC9sDHAx4rGB/Y0QUUgK9LyyqzGy
EaZ3F3N6aUtiqbV9AVyphovbwfYTo8/ltnWQ24rRAZffj9y6Jdp434Kqf3tfrG1vPC4RVaG2Z6gi
bryeEZarAB2GHZ/afZoQ+6/WmEz20lxzqmCcwdsMed/zfLypxhwUD4ilGwMhW6keiurSzagXQ1+b
mmNglo+9KYuz1q6mY6PCbiCdlndap9LQWYSbCwr432tNI58qsr2wtljIdC0DhJsAvfXpIW7zqICa
JoA9o1MuEPPWc8F5xdz+1+dX68iOK7wSICU39/oAhZN4NIKYqwGVCQ+uXkdoJAGwemElQ2XxdCim
SniktTMNuWJdV3P1GOXOXdETTxniEPp0T1FbAytqhWnaBySpd9sjXJ1JZL4RvOBQAbR3al5xhilS
0mhZM/oNtcdwiOJD5OhfuaDQIQ3MOLD02JSCO4T2FgcGdqShXk0oc/3l3R+7kiUmVwaDXQ3JPWC+
UDIX744yiQdDazJw+mvkbjTJ5dyOB5JyiatY2ecwY1kWWKohSSOGkzH0l3Ndw5wxbqOYzaFda/kx
uY9lbb+r4wF1HBjeUDQ/QxgMFR1Z2eUs1JrkMh70Q6eavtZakirLik9C0P3eXgzoJoR8TvdArhpV
10LRMSTORUwPstL86ig+Pi8K0muUJ5024flVEWieTyD9tX8N2icJmJb79ngQoopYAXxrzFIG8LPZ
IjJxPYIE2FTIYqC1zCQac8A2+94Sgjaz08kiDdS8ObKuYdK/uCQDBVrkZ0YVJGgWGEjjqemjqtWe
IeN+WLlqT+wKcUtcuqNpdlgks609WlKonz9H5WUxQ0wdzc3bXmFtR6BbADsOkkLnkMNp4DOph5Hc
odzznywHiyMbn7dNrI0HAFfFQaSHx7kY9vedNWqWMZM7tfvR9CAHBuDNfQOuPCCZpJlq5byiBQkr
hiwMupHE81rbTQlseB2HSYwo37k21Wg399B3mb9QQl6c6P+R9mVNcupKt7+ICAYh4BWoubu6utvz
C+GRGQQIgfj1d+H4znGVmluEfWKHtx8cUYmmVCpz5VpoAQWdLrrCFGdOYoJcfI1URgkmtnwy9j3A
NF5jb+7Pncr7OG/2GzvKTVtR3rM6toA6ldpjpIFXui23ow6q4OYF8qY7C3zYJOoDAXkRlJ32ncuC
mcbl/mfMfkF5Sd18heI3eNZEVd/jK2Ju+ejjDUo0HaXjKZ8+etHg5zrUjqeX+zbnkd2xqWLHss4o
AblCYOPQDpmCc+xmwdjzx741d3Y9XChfSRQuHAUHUQaau22gfpAFuT3vQ5U1vGIQ78IOC3PWhd3a
A3jFgjqkvsksYXEPwUz6CBCzT/nPf5gzwBoAU3PRqqMqusrcYgOyPPHFqJ6KJpTJJjZCL3/XDLvh
H4BeKAb8sTUP9iqXwwZPzzJLjy+R3MSgzi5eybiS6V7wHDCBdCrV5xZJFSo1mig9JJ6NZ+gAkYNt
kT/qbE+enLUi1OK6XNmxboei9UZMornMaXnPEwtY+e3+sqyNQ5mqIrVqKHrj99t045j7lgZdFYif
3t8L+s49H/gzQ8tmgYjbcTRaq/V1XOJlQ51478roAxvJ+1QQ7g+Sk0MGZfoVz7A0NDxxZl0NtIG8
KQ4NegVCxxEBrGdX8dmVXhyCA60/FenYBJmYvK035PWv+/O5EGc4uE88kJiABvVNtNR2xOyaBC84
T3tqWfsNpcVvUbxylywaQTUKqXzE7Pjf7WR2RocS6Ii8mN594x6EScb3UAhYmb6lnQdB3LkvDckv
XFu3Ruxq5LSTeN5EWeePNvPX3k+L64MH7SyMjDBZDWIq1+k0AAyTS+074yn1TqRBpeXj38eVs3aH
CU0l9De96T50arRl1FmFt4X+OWuPSfP3DUdIBvwxYCnPMzgbMkx6ifQD/ZE6EG8JrBwiqz64F0c7
vL+7FtcEzhOFdowIapG3a4Jm8s7reYwXtXbUNq57uP/zS/sKGmHw76h/vS1+8bpEK2Ljak8NhSyr
ZOiHgSbuQz9Ea21TS9HQlSW18gWiUovHoEh4mlv2pu5ZlDwgGniY7L9Hfzqgk0HDLipfkFpTbk4u
9YgKiavABUWWH0OC9pRMRvV8f+KWAoIrK+rtWdrovy7nvI3jFp9NS5zr3t6bxH6Nc3eP2DPw8h/3
LS4tFUUxaU5CuQ4ylbc7oTF500pKYJHvyoT70PawyMrcLS0SuuiQObRQFdFV7B6d6hxAL+AfzH7y
Df1cGoinnM53jc39wSwZmvnJySx8Bj4GZTACoigZCD9xX9vsGNVx5CdE24EuN4zr6R8KY7i251TH
3MUNGZrbmQODmYDuHtpGa8MMIIvhGMH90Swc0hsD82ivog8P7Qu2QIP3ZbD1IB7DWvyDG4AFUD6h
C98BQ6riciYWR1odE3S+ZpWv6ZW/srkW1gMwAaD5oHtkoJVXGUFsT5yD+wFTlEhoHuGI1qYTOLH4
2XZf70/W0lMWoMr5ZYTtjAqyckDLKcv7iKKOGInowW3rn3bTB4lNNmh23MfxdBFtdvQY2fBarD3X
599W4vhr26oXosWYkriG7QnlFmt8KIHzG/QT14ZNZX9u2jSwhhVPsbQ5cOehOIJWtzkDe7s5CqQP
PLAAAyGB9v1a7kZ9jadlwTO4AJCAtgM8BEgPKYepqwZv9KIWnXqOHSDo8clgh4W3Vi9dNINmDSBW
QA3yJoeMmuCY6vmENJdFj0ZvBK4b7RPircTZS/OF6gUy7hB+A9pTmS8ANGitUSOFVsK+i0OoH93f
fwueG3cdMNBoObRBpaLMVtkI1mFXoiCSl4HdgNBhD5VqQV2/hmxpCR69+/YWgh53Jp0BG8mcIVTx
3VbZdHpXWTmeq3UgM9A091D+NPeQK9q3zua+scXDhV6RuSMdZbk3TBk1j9om85r8ooMEXGMsSArP
T4QBtzSAJbL2vf6Jez9Le+159LvZXT1aqNnOyQ6oT7whbEdS0kk6Ez2EwJo5J4CeCj9pW3KCstTo
I91ThtRiLspRdR1EyC/uCtbnvrAHeXRpCdlzWj1EaZu1Pk+c7AWCmB2anam3aWr3Z+JIduwhYbSB
MpK7EjAubewZ6j1rfcPLqhFDZbq97XYsx62Xv6uJBJaJ4Jqo14BMS/kTNIj915AaNNC8ZhIa0/ml
od7MZ58euiZ9cPCSrJ86JvbIiD60QxWONQ0NqNtpdnHoIK5xf48sHTCgqJAUn4XN0Q5365Bo1cQC
YrAlWAv4bki0ffIPBUDQtPyxYN5acEYod/UOLBS13+mnnuzuj2BpwXB2EU5C4gBm5iN3dd9abWMV
OG7QNyinY1u8c0EHEZvf7xtZnCY8HwhQ5eDOUFWZQcuSl5YLXkJbzBKwYbGGc1lyRKDu/68B5c5N
G2IlLIcBoFC2fdFvBjkMAU7LL9RtjkOrl74stSS8P6ylCjGyC2iCRK7QRpFOCSXAgyoaN4P2RNTW
gZV5QUyhdpz/tNPK584xizaeeKK02DrNjxRQn/vml5bu2rqy+fpCVLYdQWAjZQ9R621KK9663RrY
Yvbhqi9y0VWIfn+Uwt/cucA9ukaRxSVyKJ0PQd29E7NDlDTgCSnMw4C8QD5Xvol7nEzxsZLmyR2z
R3C3/7w/2qWwynVnjPTcGArXeLtRuaUlIGWqsFEbNAkTr2UbLeZsAyXu3k9iq1452guz6+moqiGU
Q6H3TVitVaXFOw+0wHysAmD3gtR5McS7vx7UXPRwPRCx4G+1pd7Tq3KUs/pPBwWWHjg9n1NjA/o5
EHppf1+3vrGlXNZTPtplFLn5xSi3xPNzc+VyXjiDGAZYNuYcK30L++jRaGePaBXMrJfUsDcRe+DF
r6Z47MsvjrMWqP0WolL25bU5NRaI+hYg6QjmXPPZ0E5tczC4iyv6EYxMfj4+pnLrka/M7X0pX3n8
IscxrIxv4/BVRL8qutXWFAUWnNzNBykb1OqtSaDVt7iMYjs9G2IlvbAyvb990ZWjJqDjKlotL0Ap
ogXe9MzdF715FvVLHH0o9C/39+UCPRAixj+LqcLooWnaCeqlsJaij3z61MYnJr/o2k/mnrqI+1p0
KiCcGUHAs86eCn5AecavyPP9z1g6g9dfMU/51ZgbA+ELrvbionWvPfOL2J/WqDMW3AoGOqeEQAOM
rsd52q9MSIeyaeqwarndb+xJ29p6sc898wmwuv2/jOaPKeWx1ns58vslTOnFqcy6QKYHvkYTtBAh
I9kAmCTqVyg4q8lNQMhYWtnw1swtkbD94g1uKB8grRp/vj+Ypd2OOBw/SNBwB9z67bzlo4MLzcXV
B/FY5hvu5v7PLy3L9c8rYU9COG9NC+NoMihqhrr72BGADv4++PEAF8L1rc9dV2oFE5vC4xY38wtL
Qr04DO2+6Vfuz6UtfG1C2V+F10GhrIaJOiVhET/WcyxfrmUEF1cDnQNAkKMjSle73/SGSuhIOXgw
+KnzEBf/cHXMmCrcvHgMIfVzu9iam/VoQ5UIthkEdM+gs1l5SC7OEt4MwD7iFfmmAZL0XWY3+oBn
Q1yGeawHhXggdMWbLIVriBF/E4ripFM1JacbppBVjFlizH3ojfRQ68Be21PAWgeV/yIwG21HOihL
ZU312kKYyfSiFZaDpY0NegB3zhAjCU2UW7ghQ82GoSwuSdXr26GN7I2XWuU+L3O541RUr39/kIAA
ADgXC/iW5VQQryItK8pLihmVyMyAGP4TClX3rfwWX1Rv42sz87Cv3OjcpmF5I6gVssF5GErqu3F5
LvJkUxHnlIDORU/ysEJ6CKLNR4uZB1F5G0HEV5tnn7lZnPuUbZhFH2mzRhu9hM9C585M9GqYjvEm
2zunyExdRsUFWd/vtOEckSs6X3uILB7jHJwfIie53+gy3VVG9kC7ZsdiKVZ23+LCX32FcpcZejSZ
LMNXFDL2nQ8TpMknwEo78n5lKWbP+2YpXGzvuREWq64c1gTXM7Mau7hYMoO+SLXTC2NnJbi0s4rt
iiE505G8tI58ysvqPZVrgcryQP9rX0XcFYkEd0sM+974ao0vseXrbWD+QwZtLqzhlnPms6S67rQu
G8iwg0Ddkk1g8XOFfmY93d6fyyW3dG1Ecd4diRuIlUNITdjfKr7XxPfJXHGtSxc2KBfAGYS399s6
a9NJz4lj8LObKLfrzYPUvECn414rjk1LV8azeBSurSnXKpjURtJUTnlxki8o7aBdKgmQJPeFhW5z
KKjGbQvB8iMhj2iuXfER82Sp+/LatuL5WEOYDqZUuIje9kvyKrwkyCEdQXH4uuw9anMrl8pSAg/A
2T9zqxw5BzkAPWmhtxYZ+XbsQNqpvxpjten7Z3duEW82Bpn8oU9Wpnlp29gUgpQ4gDrak5Wcimhr
yF5OYGEv0NThWkdZfDX6Naju0sZBwh97BpmbmbHj1uMOzOmYjOFxm6l9nWzvVFbGkesU1azROYBV
OLx/Fhb3zrXBedRXLr4rDK0erPkB3m7Txgdh7GSFnbtLc5Ch+sJ8Luier+FB51Gom2a+qudyJ/rh
VXCrRSdITUxgzuNakO9qc3N/UIs/D6zBfD0Z5ptWHAgKx51J0VZUgw2sZI/Nmjz70laYQY2/U1NI
9iurVFDu8SkFplHYL6I+aN1LlK1EFEtj+O0FQegI5ReVjwTiC2PmWjkgptWpFB+ddCWCXTq3CFTm
uwTNr1RtE47G1KwTgSFUIBOrXTtkvfaMBA26HaaL1YpNOZUv95fldwuHuuzXNhU/lRVgnWtSwGar
mG+LKg/AwrOLoVrad/kmBwVvjCx3XxYhOpy2dZNsIwpRUNQcah1vHWgsNcUUpPg3l9cPJU8eQEFy
qGwWYjRBwpMfGck3qdmfOGjStLIJ3Z4f6s47WZFzaAjd6OUU3h/T4k6A0rJN8bJGX8x8bV4dH6C0
J/Dtzi2F4tDXG6feldXhvonFnYDsKp4t8AhADN2aQASb2W4KPam4D5Hh0ejKaVl0ASg0/seAWjo1
0XkVC0B0L9R2fds6SBDQ2rzYUu25cDZd98y17y3IzXR3bfYWN+GVZeW5aZmyQRMBEMi9tuFT47fO
u3i8sA7yTTwo1lhHVyZS7TAqo4GasQkUesnFK09kCNrvtSfPYorlejKV+5COACZ6JYqZEc33VUd9
0dp+Tls/TcmBglOvqaZPgD+8J2azzUr3ubDRaQQC82QEd+BAP/xPm8ea5+Rqf4oc9SJ3rq06KVgr
OepK08p9vHgCrtZw/vcrC/UYCXRj4FAbs+RGtJ/4i7UG7l7bJ8opoxDBMp0eK5fVIojIOwmiurg4
yFxs8/q74a3ENGsbRbnpu5zbzIlwILT+ZJUx3o0ribilUiA0SvHqBh/M76r37aTFGWh9Jw/LEpvo
FG0/Rdk7JBP06Dwaz5U4u/aLNnV+k78X7GNZNH5Rb0gXBcTifiF2dfHJqL/xcVs1K6VlY57JNy76
6sMUZ5NKp4wbiQ/L6VnUWegCMh+3F10ezE5CzAig9vrSm98m9kOvvopmm0S/su5Qic/39+3/5xz9
Z4ZA6Hg7Q+j8r4y0gNcrJiNoNHoeAe/zU6Pa2ohLJq77Hbh6YtKG2sh3E+8Cgs8F7/TeiPQjeJ1+
3P+gxYlxoYwDcB6q++rLRMhuyphEI3Ene9/iB7Qa7ActCjt75eJfPE9XhuazcHWepqEnkzGiIYeY
8lihLt1V7amXfMXrLx0pYCXRQQ4SMnAgKMd2zLQoSQrc/9KG/Fb53NEhYHbs0ywDpWW8K6K1BunF
vXVtUjnFk0zidmrh7YtOBGm/9dwvI/LQ3HvOUz0YdfRp5Ek4dp/GdItuocDUxg0dzl2NcNtbE1pZ
fEZAO8sGtTJwVm9QFAZUyAo29yRV00fJdqOX+eWw79mTLVJfsK+EfxrzFfTYkmO5tqnMADWTwhCz
Y7G9dM/8ZEr293fp4qpeDUrxXFXdRcaUY1D2wDZo9woq9tmjmj91PDTIax/v7ttbeq4ghATbO1QD
0fWnuAve9dnoSOyilqU70YzhENko0AyPdG4byc2V4S3P33/NqZGKZYqsJyZ2ELjGGLDlYmU4S2fP
AbE7zjfQQuAHuT17VQ7Gf0eH0zGB77XFzkYXcFpt78/Z8jm4sqKECNjLpO+Ba7gwgeqHfCH0VJX5
Dgw0Y/taiReSPUXmQ2YZvsPeMXDYRt3LyLdlebj/IYub5eo75tm+8jTgwjC1iOM7xPRQfoAkiuh8
3dq07gN11sa8NrOKu+l63RyyDLaS5KtWPAv7B/xnmn7KJfO97ENjX7jc0eyL2+yEw/y58ZasMSMu
BroQg8UKI9kN0L0y8ROvJq0GOdLFqp51/l6XXZDxfZbZvg1cmBelPpRCfEqfs7VzuQRswaN+bnQC
oMRC/fl2rt2JTSmI7NCAVAzNhhPDfeFCfslsVvporf9JaVNs9MSItjblGYDS2a9Umu1rn1bfhqxb
S6IsLj12OaoKaNUF1uH2c5xhBK3i3LTWknbTxPolSd1QwyssbfNt0UJgVKy9/hZItCE6dWVTOVzw
wq3HHDToAb55BtAJms/mpqjajavLrcZFSMrsqSu7r2MW7fU6DeEqQ8bTB2GZ4T/s/KtPUVaDusKs
hvklQKTjg1w7SOkhd1qfpsVmcPc6+3jf3uLuv7KnnDRDE5UGXbIUzQnw++gvh3rOL+kUX++bWVtV
5ZC5Ihn0rJ/j1nZfWR70kD4wDg8WNUGso9CGvXbf4Oze1WjxekmV+8yuGg5mf/jjNK5eo6b6UY7j
IYlqv5Ig/SWMBNBK26BwsnIPLNpFEly30O2L8EXZvq5mDQUETZA/SqB4VXQPlc4+Q+BgUxb5Caql
hzSfQkf8Q7+ihye+aSG3BBkQFVVVO8BdGhX6i00v36dTfWiA2ePAyjB7TVZ6ccdcmZqX+so314lR
RyTBYbEgIy4M7cWY+lBk5QrYaF6gNwuIbhbH1tHp+UYtrxx5ShodZvKK+116MgGlKDftGspn8d6+
MqPsk0r2JtM8mDEj/jXXyK+sdlZGsrwl/oxkjlSuJ8yKo3KY4NFAtfiYWMmDyfrC16QtALBDg2DR
fpxyuallskaTtTQ4jA3NTdCcxEwqpy4Gu6cYOsgE2W0eQLTDj5qVsGTJAvTCkPoBOPZtL8DA+swQ
BIBfpzrwM8v+x59XvJPXahmSE/h5rfwi06/RGqhn8fNnsk3gMPDYUIujfNDw+RMg5WgEP6dx+4wj
tBJfLB0X1Pr/a0IZAvraCqs3APAmbpjaQSmCZG2WljbYtYk3y1zztLd7RG08Onlg9XKY8CPU20rZ
BwbJf+IafdLiNrjvYpdOKDSM51ovqBZB8afs63iK2yqZkE+CJjOaEDaW1X8gRXwGuHllEt+aQq4c
mDh0TwBShv9uTVXQ6gBxdJldsAWBe0y/NIhEush5rmuXhveHtRCLzYl5hNlQm0WSXq3aQ9V88rJZ
Swl828E0/QD8wZ9k5kPKuBs+6gbDMUKuh6abTFt7iS4OFHyJFIGgN6v33A7U6flkkohBWIkO6B8F
jjnQB2btEKG1hk/BZ7Nm8e3+xGhRrIeeHQCBplo7GgfgpZmJR30zaO9BCu0jU41Ez0rqYHFcM0c6
6sToAlDbE6NhihpIRoDsTHp10NvtpjDIsei9B1OuEau9PQ4Y0ZUt5cRRqk2e3eIuzJ0M3PjaKS/N
UEhvy9ooTMtyo/PmuS3FSpvn4hBx9847BppF6raZcsoomB7QINmTsK1G9KvGg++l/Jg30O+7v0mX
Vg16adQGDBjZdzXnM0Ujs+sKvDkm++FJoDhx0h1tJZZ56x1BmYT0w28SRP1Nb4rZRlCP7pBYsuU0
IqnVoPDWrPFBLRmZBZ7RtgECXZQRlB1v9nIgHAFT7b6i08K3yzXOgaW5uragBCzDYOeRM3OVTKDF
qWpU7xH9pZG1+fslgUQZwLsU/MNvJNhiM0I7RI/K4RQdG+1QUX8cVjzuomu6tjHvwatQAuRcsd5y
RLWyzvzRg8TEh7KVIc12UT/4g/kc8bMcO98g7+4Pbp6j22gMEcTV4JRVAq2jUUwWniWZ1W5YSfxE
/5yg4ZRNOcqYAgQEa/tiedX+TKeyaho34lbYsMhS+11ftrtGFGEGirSVk7SQ87gdmnKNJU4HnLeE
obLcNfE7PasCr94b5q8k+dYWedgUp4F8QIeiT6xjCUpu0ovA6g9O8np/jpccyNUcqziWGpJwkEFD
ucLR28TXB/vFrPpj3hbbvjEP922trKen3DNpE7seauvI8ntnQz4gve/puR8h50mnz85a++vavvWU
B3baiZjUNp5/k/eUpz91s0VDETYs+95DQSyqwAFSzdj+78bwfH+gq6aVB3UKeRPTHOZZbUK9/gis
dMp+Dt5FuLjRo8/W9AjlDZ8Oxf/mDlS4hIFWoTzRMGSPb0rxzIzD2K+MbT50dw6l2m3XpP85lIiK
PuTEPMRtss8Swx/7IuwdbeWkLHvq/55IT3E+kzdaEXExk8L4Bd5uX4pP99dq6eK+PgCKk3ETzc68
Fh5Us6ifaGBG4iCqFSkHDUVy6jT33BN+Gfp/wGnOLgAPaKTgMD61PXts60wrC0QnlpvsciPxJ6Pc
dUIEQ1UHE9vm5rGI05CX28w6ucNKZWtxGcEQYIKBAtl+Fdk8GUZnjyUckKefxyikUR7U8pVq7ySA
ofdneNnUXN6z5x5KFapXxRkTguGlMIA4zgx4HdbxLqGhvVbDWPQvYLD8P0OqLyNOqo/ZjAyIQOhi
fGC18GcAYhk/mOSXU7/cH9ZCxQQLeGVOcWeNXWa5Xc16l95rUQHXVtY+AdaQHXXrR+c8ltl+aFae
9Yvu+sqm4tPiGv3+NbJmIKF1do37YDa23/FH21uJKxeP3ZUdxYFJK9ET6Amjim0jA/ihGX/cn7y1
pZrtX8UUJMPbuDExjnZsNz0zfatxNo7wQglamdasw6RFTfu+zcXL/WpM879f2Yyl51aVA2yKTffJ
sAWGprTC+yZW94TirqqG9HpaYt7saXqq3DSMK/u5s9IjSATDEm9Jpus7lMD3xihXbC86MlAnoYI+
A2/UN1WFNlkd3ItwZFUXONVDDFwQhGKS1ygTWzf6Vv+9RBT2P8p34EJGCRiNc7fzCfyzmQC9lII3
w9jWpfd1KLMQebqf9+d03gpvLhzUCuY2WCgsqUUokPIR4VbwVEXGgsH7ypwV6NeaAWUczKjFRGNc
mlwrP44DlM9p/O3+GBa3+9UY5k+42nqulg1dWcGEbUvfSl/cyd3FovFr/mxkH8i4Fl8uuokre8pW
z3Jnirsac9aYyC69SwbNH7ztusD64tQhFQcqZ4pakJo5SCLBUzaCBSLrA8grRe7u/rwtHtmr31fc
nabzTEKvEoAoN4iHF6hSrUX8SyNA1mUOMGY+BBX31yVgyPSkgxGkdFOjwKJ34d+P4dqCMoZean2S
Sxe3ElgrPAyEWGyHsuZ9K0uXLNpWdfTGuOj2UfGRU8+cjFcaLllwfZhtv5HDZy3u/IlYQd6tBPLL
k/bH2PwxV9u5xqs9MzsYQxv+tk2fNHdNcnDRAtIAaMVF5uYNMRdvmNcWLkXYl3l+2QPl1/r3J2zN
grIsLC142Yx2ennnTe8z58P9X186gMAAgNwVxXMPJAe3MxQ54ESNgYm9dH6t7eUQoKA6rvUgLHkV
0ESayMig/vKmeXcigkJaHrxVafmTlXCOaRqAbtHPceKr2LeyFbjG4h5zUWJCpgHtZOpp95p4SJ0B
9iQ2VtR8YQYJMvdTbZCdpJ/vT+Di8iA9PsscztUYJbiqAYi2xwppoMb4xIH3+XH/5xfXB23WSL9D
wwXCEbfr00SWVhQ5fp4O9kbjYzgRB+TmadAMK5aWFgmsCYjxzZmGVw3zG1StzV5HRGAKO+iGLMi0
x6o+sXaYi5DnJMn/YWNDuwnt3DqBToXKltNLVzQgvERuqwqFX+jB/ZkzFweE9NxvxYVZZud26ry6
iKKyzvJLJnsd7QUFqtbxhDyxZaO2OQ5TyFIwzaH0+tEAqP2LqMBLkNhRsykmiGuXsZgCyN0bu6HL
ho0G8jUffbgM3CNyeEopG/wpRg9s5Bk/SC1rNMoxFoIcGV1EmjeiVGzpYaH17mfBomllhyv3DUEK
Hllw/IUUvAMA87xtrhxbM1g80sp+OPdNGlT6uSVfyNSszKASqP02glwtst+zBin0iW6NuAA59EVW
y3PWagw3GwSzZau3BdAW5nBMeK19zAmJXyxaNicCSpa1QHjpbKH6S2clixmmrUQHLOO9TUFCfNES
SKXo0F/DKVgrAypTCepXEEJfGVGmsh4LrZkKbBP4vybPfBcJ48H6h4vo2ohyEUmnTcGHASOaX7nb
ca1zdnGi8J4EIBBvyjeFEavywOaftDloQ2h31BsbAiaTlq3En0u+iLig0prlyRxko2/3A5EtiQGf
RN+pnh31QvNLUW3QKOVPjKz4hsVFAWEXmrBQmwWP1K0px+3iwU7s7KITJvcjLWow8UaOrzss3d/3
E7/Ta2rcDngjzpLjwQupLtYqHJoXGkEPKEcbkj3hnJejYz3ZpIKmROIOru9a1QiUYdRvuilCAnns
3E+Y6s+65FWgC1KHHdiXDo4mCPaOmHzdZhaywF57xp3bhpaugfKHt8OnIoV4bNq28ohe7taPUT3+
HkldRKC2aslTU/DPupDJyRtFGSKxQzZukaJfk/Tuo4tCVDAlrnMpEdUEVNafwJcxvrR6Ne1sq/+E
BNRXqcv8xYjR65kBTHWSLs03HO1HoH/C407m33TZxDs+ZTMpD3BslZyQ4DPHV5G0GdSMe/NhdOzI
53pq+9ArOoMGnO6H2rF9PtQ4+0WZ+lwUn3VPfklA9BIAQzJtk/xDOb5zp+caGEmwrexAuSa3edtD
+qWa/CTKhnAARgsyp50AbZMM6tgOohoaYY7h7phXlmHTodfTqi10ZhMkPWurqIPO5O7RBdgtaFCH
22asbv7FAQADAOgges/fcu70dTH1ucCTdwLPh9mWwUQ+1mLFYS+FJNdG5svqymHXfWF2RZxkAI7r
AbSSP5iFt5lKCMsM8RYrvnJ+FmDYs+YbFGxNoDzRTaXYKzjGygueXTKTC79Ko+HiJVp9qKkXnWps
6sBI5LhxNNM7Gb2evHYNamkB08fhEf24dGs1WXEckSLY8biwVrJDS8cbpWqKlxgye2+ON7XQeyO9
JruM3hQUeh2mOhqK8vcrJxtzqh5sD3lDNKtBVvEN+0JRRSwjLR40KaHF3FA2vENo+L1wp9pvOaFP
cdmLnYEb5oHSyl65PZUxzrcn9LURfQLuBDoZFWKLw9e50RDzc0+rfe/I19ZzggG0SytLveT7geWa
x4kULR6BtzuLFW5OOKfFxZAf0ZUXrUziUhR19fMqdLcwUHaZEvy8TI/NeARM2LG3gm2s9HuV/sO2
cAHSt9F+i1VTHyPdWOugUUI3fkGjS+zEjxTU2n2xhtFausdQAQcaDMBnnHrlMu6zOjZ6j6Mle8bN
V+glJmFS21utX7lafpdn1R14bUk5hRT6zqh79rBE46esH3S/18xDBP1VW6YBENFh3hW+1w17y5k2
g8fPiWl9pMkYWJLteVGG2mCGw7B2kyt783fMA7LDuYUQESRi8Ns9k5h6Fw3RUFxa5zshX7z+p72m
17Tk8K5NKGFVZRmyYZkswNz/lXevsfdksm2Uv8Rg7bt/zNcGo0xyAfLQxGwwGJtI3ysPfJy7l1dO
8/KewYTNkQ/af6zbGeumFOytVQe2GKTNo1EEDjI8qXNAXXLFkhJ1/9/a/LGkRN0a1ds0qmEJDSV6
AMKSNsjSyTqaUZZuIwv3U1pD6TZmuB11iWrr/dlcWDdAnREPg0cGCVN1oOCkYqACL+dXEyDeduk+
TFF2iCp732T0Y0W0zX17C8xRIPZCNhgkVeClgKe8ndnIAsmsJ+IRCDPIx+XjiSYfNcfYZt0ZYBgt
Kjdd8qnxWt9pfg1kCFL9yNrvrvWKF4OPaUS7c/pkuGuUhm/9HiJBCNLgKTy/htW6E2T1tCSOI3mu
jI8iZxvafJKpBeDYz6kjR+a93J+Gt9OO6Z7fcw5uxJnj+XYWxobmmkZ0eWbpy1B+a8rPBXi3SyMP
dePrfVNvN9iNKVt5F4Mwu62pnOQ5LyMgcLZetsmBMHad9318aWQIzr77Bt/eULjr0S+ODBM4P1Bu
vR2bUWhmAoWJ6Vxa20yEycqtsfjzCHTBEIu63ZvsEiukJaVdTOc2LsLa+GVFr/e/f6FKjgG4M48T
SpBIVyiLU0DyDTlZTZ778YlwaO6YB01+bN1zzrcduZTkZzE8S5uvOLbFgf0x+7uGcxUzsgmoAJZn
0xk4N+q9JP+ApwMhNiBZQCgCzPdGSVmkdpGwDOj9nLcBaU5pOrcq7rT2w8oE/r65by/CW0uKj6ZU
9kmaZ2iQqdCkbKH+v7UH/ZsVt+77Egqg4C+o6afWdbJDWTByyAllYQ+SwS9VNLXfHKdBk7GNz9NH
p9tyNLuh78SS21LvPuClaJ+B1QIDQprTDWDtzvs4in/kvWP3QTrZ0ffJ0yWImMdu6xZN/8lKnXdZ
X5sB62i1i20i3pXGmI2bOPPSp7Y2zV/pEItuT/EcOKH5pHmvibYJWE+h+zdE7kNasvGlKcsW2SCN
Pyeu9iFxcu8ZWhrlxitqfVfIEcmhuMqT8xDTdoeKr5370FSwNk4JxqNApK44iC4HGTVNNDwxe6AX
CzOOfQEo7s4SOXobeg1yEjGxtqyL+lOZjOyQGTbejY2YjoQO8YHUuAeyiSc7DRsGpPNol+9AgbAV
RWOGMTeji4GoHmUV9CGZRCLq5V0XmFYae35v6+6noSq1pyRrZePbgy2+De5QHPVp67b9r8hrvxIg
r4dU20+ZFTpgenlJMtqeOl08Jxonu2ps+kNG63GT1IA+oTlFx0uukYFghAcOKJWeIsHac49i4Gfb
TLUfNdpYtumYiVfiadpp8popkBZ3vjR0Ls+kvHyyW9nuciozrLAxycCQdvKl7Q33ucb9CMqr9McE
ts1tNyFv6FKSbkvWdBvTS5ztlNp14DnRcETVB8p8Vhnth8RjeMRC0wBwF+AOa3MMDOP/kXZdy43r
2PaLWMUcXhkkS1Zo2227u19Y7sQAJhAESOLrZ9Gn7h2LYonlMxOeukrbABE29l6B5DsQdmz8Si+C
dtB/8tqtIDowylBabhoiMesCpQJaJHhWMy0gykAe1c4pn2Xduo9Er/NjCg0rv0bH6b5yEu0s4gIa
HHFbAgcCE6ZGS5pXWnK+Hd3CCQro0G+dIraOmpGAvQIaBMToUVsYdQbPSlhngz3vdL5mFc6+sCrj
TR0N5a/WIY/ycogg2CC57tqS8EjUarXNuIrJ7kvYZrh9HqFEByeFse42jqKJULcY39lxre0Vg7db
J4FobRbjNa6MGg0oi0Wg57m+tU2KpKJ0rZVz/zpnutz0s2PTjJXGaVuSn0Hr2ujeN5ptPWjIx96v
28eLs3CjocgPtQ2wQs1J6v3ygkFxLRlINWTnwUjtN2o5eQnbJIvtY8Pm2AMoU3EzdiNH7eQdLhLb
l73uhY1N272jEc8fSqLA8PsHaoyBBReS49DmZaDz742pwtLW6SKegYDfy05+SUu1/+kyrBjdzjas
6/UARil6QNXePFd4KW3hJjxEeQ9ibs5LFtK2qI9d3BmP6BPRraLLeCNiGIQMuuy/ZFxRwoYVr6PH
2rvMQmVEMXMnFFxAxxUy0du8bPhP3hXVprS9X2MFl7+EotbqyMwLai82jiNFUar13I1ucfaojrKP
XM+lwHISWzxRgxR3Bl6qUUu6vyUz4E7SQrjAGFW+FXbZIgtQ2jQoCyyIAbIvwDmoeInEhvAdlnV/
u0wzfTUX/TZmcAZKCXxVacGyc6nxJqhYSh/6alyr389Wzz/vZ7hyIwvFvQucwOVHVTB+xxt5d6Je
2vi8ru+RC24qHaYnauus6D7NVtB7sMm8BdXGSRB5nvV6OfFKiQ7+ySmtcLCUI8Sqv8Cfsgxi1yWg
mukbWPD81mtlJd1euOOxZ1VUzEEVQNNlnhtldaFYQkvPOOVqyLKBUVdBkWxlg2Cq5rcvyLc4G3TY
EV41kfQ4AVZ+lOlZ70NDQFszknmIBn/Ow9uBFkfzIdD07x8yljjLFYnTE4HEOTYzvypXctelVAw1
OsAr0NYBqX+uqFml2gifUiU9U0Oe0jF9LngvoPPd/5VZ/xCnFiq2+hGUjgNL+z8NHZ5XRjhlx7O5
RJEFM2lORw46mpdDhAlTbkJ+MT45sh4zP7VLb8sgPvBs6aXhUzh/hHbHijuRW2PIuEMPbVmwqG96
WIEONP8O+r52hPV0HBUwcQyk3STPteaUoSewAloYzW7iWPXu2tiVG1wQf8GeoUfqFWyXdEnTAqmj
FRtiUfFYFdJ+SMFrCTRWjIc+BfFUB/EutDNnCFHSRqlWemT4PuKrPMSjcB4gRJr8jVu3/pqoyKRu
T84cVfTPNsL7xYT7BZ6O81oU0WKrG3WPnUzvSVXukLH5WVuFsULgHBmmymvbJzhyVmqrs6faP1FN
KGEC5gOe7lUjkdDCSVyVwdSlCZF0CDyOIUNQKSjvFJa3rZ0y3Q7xGiJ54clmT6VVoOcnTak57YaV
LhNAUGXnwnCOdZzCviTWX0aH7r2q2CZp/LAyu9NLeLb0bMi/TRY2IKSgvni59MhAy6pSHZwVjVMf
7KwbDhQVrqi3uB7Jysr3mAVV4KzUvbPR2d49l6myR1s5XjPUmlb5rT9Fn/0pHIwmTdjpeRKCqEu2
94zmURrDpztOsMx00AYChMPBy25+OnIrdwSx0rOjaQFuKp/Zz3RE47VfeX4vHVwfA83eJ5RQZYRt
a3rm3msOQaMCUNPbX28pgjXZlsNmDz5E8+bZSL3Grl2OUoU2+IqlwhZo5ZSfbQMUjjwQo7DxTChF
43CaTZYnvZrlKtajVJBBuhKqfpXfKoqP3lcI2ftAX3PGWIoIDU1AZcG0AZ93dhaWI6rSGWvweQrX
ucfD3zlIS5WRVlHvlDY2bk61YOmT7PQ126CliwAqjSpKJVBzmypVlyuwGAVR3VgaJ12j4zbvDf25
hN7Xo6PLcudRILxs9FtgkGU3myTHlZrSzNvoUkv+fvrDouUKJBEKyu+qkZd/iOaORp/w0Tg1RbHP
ynq/VkVeWDmTudNERIMwMsq1lwF0WhGSjIlzqg6ada7WyNFrPz//iL0yZMyAUE8n9kVxh57n7flZ
OCou/vwpz/uQE9TCLDSg/JwT6r+V+A2hd7bmua0vXMrAJ2DVY4PhxJtj/QG9M7WxzOxT4xQkhhyA
4kCFKYMBHBQCeodGDhwJHqb647ilGYDd6Mc2eyUGspG1ySOsPH2QHY0NEU79kCuaGgk0wt4Ircbv
NENi5SPtRMFes9YAkLPZ/+fuwu7xALBXwROdzT7xctkrFHeXGFs/JfYToBg/b3+AWYjpXLiYnNkH
gLBoXhAQ8E6O80h2bfs5BDZGAN97rE2geGDVBBDC5fd1K4ACYpNrJ07gD5azAx7wr7dHMFtCUwgL
/GmAhVB7M66gSaNRa6M3ls7JTXXue52Svqhp3OMBJvhKqNlkTaEA40QiMbmqTbbUl6OBfoDSI60S
KDEkXukXqcl/ZgoKK58eEU4v0JItyN3jwTo7q4WOhjfehgL4HSCN6izg4jXVPv+Een9STDnRJKk+
X1wZRdHBqsb+FA9GVEC6jqeRrR46vka4nJbQh3TgfdbQsTPxAJ/IwXNQp9Z2ca/Krj9pGq92DUyU
o7SFjh5z0+8atl74+dn7GG42e7R2QAS2EY7S3EdFIBxkEpnW79tRrt+EmDM8zlAYRUfyinup88rh
uur2J9FP9uP21h1Pptn7ef7GgPT0zBb4OLK5HXRhqSO1wwt0ckSHEcIsEXGgqTJU7YCgQ+sP+he7
pX5mrCTMS4vcAWYV8mFowKM3fbnIsc06gwHAdjIzx5cvMfskqfR9PXwMMNtF9ki5iTXen9QXmNX7
5sbU1qwPp288X3IfQ0xj/HCtwGhnLAqJEMmdCgUw5XcgYxTiVs7OpYUNaCLEg9FNgvHYrIRVqZ0b
1xxRpPAVbzvAEGZj/6vZmmpXQBADRGrMvnniOJz1KRGnlHkb9DL8EW8J0/5ze2UtPM6AB4HvnDuV
GaBMO9s1due2lGhgdlcMG3OTgWIoUBhNAem5JxaE1F7GNZmxpYX2MeRsZJkCtK+R1OI0Ho066qu7
20Na+/nZ1+nxEKe6i4ljyUMnzzBL//zvA6M+KR7jjAZa4HKNNW6ta6C/8lPjdn46NSTWBJWXtvtk
lGUCdYsvM2/Et1A0SoDt5qc0f9YTOyzEj7L49i9GMbXfJgAi1vFsM0rijKZlEX5iPtL0wGzWaliL
g7DRIEMHDk2y+TXT9TGDkrgqTqWOkvuOeJuu2v6LMXwIMctheGs7Ws41cerYXox33edyVJxXU1cP
FQv8d8KMz6aoESpx89bmJ6+r903HjjZ7BKbus2PQYKMNUxkk8+iEzu/8AaQHreqG4dR0e7TyUd25
/fvXJyJ+/119HBmwCcGAy9Wq9SPhHJjFkwn9LWH/5eiRpHIfmyIqzGKl6boYzMH16IFShXLE9O8f
jl8XpraZmpTDydOqXTkePbDURjXz1c7yVfYvZm5yy8B9iEQZlOTLYA3ArR6O+vGUvDXGneuuTNzC
yQhsMUDOk1EPtok7+31dGlVBWmU4oR/2xdA5JJXcJoAsyCOY2ZCRbb1nk5AnRST7zuifb3+2692D
gqw2edOiAYb++OwQG0SbmNzg/MQ1/aVo1K8gyPwxWLwyyOuz8iLMHMdl2q0Ev6fnp750/qojVJVQ
Kbo9kmkTXl7JCAG7I9SzwRpHQe7yMxGNig7GMfyUyB+d4W5Q84CyCAshohL+i0godyBXR03lym49
YS5TNLfhJ2KM9w4VSSAsGqQtUsFiYCsM5DmKazodJqyijR6/6uEumL7gh7Uee3FDDWdgp6bu6w0i
9YFa0vah1xLn3uv1IeK2GpjkDAxw7rdulexz22rQbW3J0wgj3ijVM89vGltGNbdNPxai292ekYX9
ePE3Tt/mw99oylorKiHYqS3UiKTQ+y36ai+hlWNq1etYNtHteEvfGkw6FHigAzRJiF7GQ/nPFWjS
slNC9drXE+VOpyICKfHYFauaQ9PJNV9YUDdCvX2yzYXw62WwlluVSuuGnTT9j+z/ZMo3x3gW4xcN
ArsV6sl7lSg7q0X1nP4ejJX37dLMfgw+bawPM9vqiuKlnLITqxiaZnr/Rp3+eSCqF8jKvjPEGo90
boz0vt4cmB2i1ovKEuyCLyMOZPKWMxg7FWrFpvajdkeNDMbHOmoE5cDz+6Yw8jPXoQ6RtVYSeC2g
U1ar8QB3j7XypZfOJ5RWkGur5lRanO3qjhZlIVLZndoezAjWKGciij9DuoZ7W1pRH+PMckU4MKP0
paLxWNGjxvNQKZQgL9Kgqz6pJ//P/CKfR6oyNZHmPSQ3KRo3jlsgc1Ml+QmxGOYTkqe/b++QxXlD
ZwAYSxtP/TmAzBZMDvaodafOo1/GarxzmiHKWLqiHTVHer+PxkU3YLr0gaGbs3RY2xlpoRvouUgh
I6+vZBRrwCLFnWL4FbL+MAEYIkiMpvgqqqKMRtORIfAsGrgEjeVTXYNyUYWkpOTqJ2GT0x8H4SIA
MFATgC3d/EoAeHjoxoywUwUZEfRIfCPZK/peWK+3J3vhdgOSCS8biEIbKupQl1uGWWiBZwJxhPo6
lH+0tlq525ZyhIsIsxxhBDE674sSoMRh04D75cC+W2QlwLtPrQaeSP+Ct7tv6zK4PbKF4+ci7uzs
K0t06EsbcVnzQs0kcBk0MO4Yeczjl89HguzFJHKLvO76SI+rymPTQWeRN3h7pMNJVH8Y3vDy8Xag
pY/1IdCcmMf12IQ6JsddpcMX+7BmE7X287O14Kkszc0Y4xgAAzE9ASzEWr1rcTV8HMJsNaDpUZaG
Ml0KzWnE3e7UMbiCZFN2L1KvQqyUgGj5ZnRWpm7hUAGhANvJw8l1rfupW7ECR++UQYe3HCNem100
qVMcEgPOKbe/0lIoiL1YEyQCRkPz9ibo8oVXa6hMex45OKl5l8aH1lq5XNeCzOaxKnsdpt09O8Wd
hIvMK3PeMtCibo9kaQt9HMlsC9kOAzXfRW6UurtkQlnYd6b+bBlfTS/83yJNS/NDrkChWto1BYYj
0zBzAry0mRUk7Jh3K6f+0hr/OKRpXj8EEoYEplaVaHnH472aWI8OMX7eHsvCfQz5vP9+/+nfP4QY
CvgTGwpmzcZbKKl+ZoYW6ADlralzLA7FcVD/QIkfAWf5hd5RJ6UFthLJR2uf2JYaDoqso9ujWVoD
KN+BuAgk8tQOuhxNSUC8sbMpXy1K71G06Oa0RK2BxjLcsMsquu+EbF9vB12awo9BZ6s77fN0iCts
Ia04AKGSGgBdHJTq+XaUhaGBZ+SgSg1MCmwlZ6l4mxI3gb8jP2VjLR90SYc7tajdnQu9qFC4Y/eQ
e3yN3bSUpDrIa4CAAOUUczrbVELFTho1LA+pPNjsrXXs+zbrI7hABWCcbaktQis9xml+jOMhbOXK
e2fh4IAcO9oNUJPGZTVfNTX3AAzOu/bEjMrvExM2ay/6Gmt3YWYRBP/DrWiCXjUbIzwZVFrSsj2l
mrfPEkDkmvbABxj0FftGrKYY0xqcPXMgJPAOMgcPAP3GyzVqZn1XkiRvT22ZP1hFrPp63sIglLxZ
bIK2E5L5iTCfS9H6rZ0GQ0nzze21tLAZpxoEOAjofZlXxDxRpHE7lh5FMzv/4dHvWc/X6JZTHn81
yv+GmNMP8ECBOBRz6Ilod6irHvPRhlHPky5zv7G7R9P8FysFjhnTJ4Q2D0xtL2fVKMAoTUyTnrKq
ebP58Cw4e1IGpG+3p25hs2Pv4feRhk9AjNnX44Olt7Kz6UnLTbzSjiX/yrsHO/t+O8zSF0J1BWku
UA+oGM+OZeGBHeQkLT3FD511dNe8hZdGgTfelP4BQnK15MeK9/gSFLOlRD29F+KNOYCFr5zGC7sX
QAaA5/CqBENyXlEBX71RR8DiTmVh7ZnCAsnhBUSGlTALS23SNJkgWgDEWPNPDyg1qWiRqGimDX+a
1Pwed97vjruHslRif0Rdx9fwT8HtL3QddWpTo2kEIJxzDdPKnM4bh2ZUTxZ0kUPJpRtSXfHtxIQ/
BEmCMQYVWhvXqm/XC2MKiwI8ajIaUNATRuLDfV0MsqdKVainRgvNZ6Ftb4/qfbIu9+3l789uUDws
cX83+H3IgRY+ZIThRA8b25APxQlegBEpzS3vu196Vn/Di+atbeWmUVCk0WQVKAWLQ6lZm2F0T5Ir
vpfqkBszv+SxcZe7w0MjPOwVnR0LSUWoGvwZys5fhyQJ9KTZ1q6INJ0+kaoBcEqAFpcMUYw6XAcc
v8Htlxa69HhrZ+ildy9Va9+R3gpsxQi0TrsnQmxxc65UwOegE7xtQSqZtL1RGsRJOe+reJXt5jbp
MeFNSs6SuHzf10w/VoMm7pJU1x5h+5kJH8SC+uyZ6i9F6dqnMSGe7dt8G9tH+aNPeVOESuaSoxfb
VWg37q+2aVEz7fi4shuuF8j7nzkp3Tvo1MzLSorJaweQUPs4umDafEvC2wsEmu1XJ7uNFhCgiajJ
gkvvTNfphxXoUDKmY82sY+XaZUAzN7Ly8RvjMjC0PoKFS+ZrNAlpjB5qZWzAMtxbrQHlSFrtoGP5
BqqDz4YO0OQ2flAcdzeY+V1VtTv8XFjDbEQldQA5BKRuYwd9RughVS7h4TjgAd66yVntOrIHnRC+
MIX5Rx/d+6TW0eHW2y+8SQ5l4T3Quk3uh7o98rRG1TijkV2DN5Jn29wY+d/EoEC0xzkLWxhS+40D
oeIq7rdD475WeZcDTjSc0qHqfaKxSNGKe31KPjKDGn6fwjqXe5LtaAavsbI3dV+4RR8NsBQPM0JC
3VH+uk0eDKDnuFkF2k4N+0uF+o6A9AyUjDKfjFm3iVEvpn6cFt8H1z6IqnvNLC/sK3dnNvRsaexo
5XloGOlj16W7IVZ3ZufdxxDQz3K2h1DxKzjWu9S078AfgkQvDyWTIemLjWbrx3Jgd3lNvzpxu5NW
cpBpsalRm5Ld97rWwp5ZkXCUI5xlcC73XmT1DYw/x7t6dL5qdvxYpAJ9Y69VQyLtQ9KqqELS/s2s
1Nfa6EPUS092qUe090BwKU4V6dNdqQggz90h0lOsBFeP0sz6CcurvZp0PKi8PAkq6SX+MBbpptaS
DJSE7CSNHBXHPn/MBhYanflTqSxnY8J7KARWHzItffXDSJx2T7N8a3OYuqGeZTdg/xhjSHhhbq2k
3JlOCXIHBDYD0LQARnbjtzxL233RelroUBUIEqcPXeC9fdDO0oAnzY+hg2CYHVsreNaFLQjZMwCV
oX6GYt2cSFhWtdYzIqyjqXg/tLp+TcXKJn9vF10e0/bHEO+Viw+bEC+ZomMDt46qx9RTbOoJJA97
/XVU6moMwFHD2WQZoaZuYhSwx/AsWn2nZrkateVfQ3W3FdRxFagdD38oDTssqmPNGbqiBrVPpdqC
v2OHlTGKCJ7fMoRSvHwhucYOBI4yK3fOdTKCwqYFgIqBsxaPjVlJOItTFdAIbTjadhOw4cTgLtU2
T26Srsza9cl1GWj2hAJe2nI6QyJpk3e18gedsfTzlY6PIQCTujwcudULBU/o4ZjBNiH/2tAN7T5d
TLkMMbuhmwqcw2aaLlJGEm6Tyg91LT10Z0hLXHpYXiiZq3iwT6SV2UyBrtLEgARbR7t1KuCkZbvV
Xf5UAdOppUbggZJkeJyEUpX9xtMyfaM3sgtbVfmlszFqDB7GJC2jBK7jUgjoyXj2dDnuhEIeFbv6
xoc2BEmt38mhKHDCJukh7+BuPQ4djRoGdiOR9HmA9/XOVvKgjZXvKm0eekUFCbx/LKXxoIwVlN/M
Q9b35DjoooQf2/hoe1UkuLnVcQHwxvwWk+KHV6avRVJaPjhWWqC1LZIGb3ircvHD0rqDrjbH0dTC
TDRHp2h2SS8DknqG70LbZuyyH2jeIJWxrEOG5t5mTJIaDE790EFlmjDzqzpauMtoYAojUNt2Y6YC
hS5gx1Kh3WNr3mW5fNIKw/L73DugMPt0+0q+fr/iYwEIAMc0oECvqu9p4YLGlAn7aHUiwWVGG7/h
4yPXs8daVfzYtlfeQNep7wQ9R4/OQpsOpPlZwYOMpC4FkdrRkxUUV9LUjfdjNXRPPfHgRwp+MXZW
OnbHio315vZg7enHL08+nNE2WPQo8CxgKl0d7QuHx/0xhVTbgRotfXbKrtzxjhqBQHVpC05d+oye
pjLZedg/CwCv9gD4QHo0UY09TA/ayYDUfQF/1zq0WUdgWN0Upm85KUg+A80aH4y87GmsiiEiifWz
bvXkiY91QwK9YcmXIVfFI174VmQVCUQa0IJRX/TGUH+xGLqHpuhwDWMfQK1YApEJ1b/vsWp1G692
vGc31nEAjUqFMhvtD45k8cFkjbinbpodFSWjIUrM3d2oQYJY8LiDJoGW3XM2QO1LJ84XJuLxaxzb
/bOoGpzYyIP/aDoDXxorM8jAl419mtpKCQl/OwnyWLRQEh2MLdSh12qu0zkw+xg4IFAXwtkNgZ95
15DkZo9XsiuOBuu+tXoaUUsELjXCCqdEadGN7OPHbFXXeGEBQuJ1eriqkDW5eli6zFHcTM/6Yw0Q
D8/+1tlz2u2KFG1EkCBq621lzV2PEk9krDdUFPGgnXcS8V5xhcvHEfdGxPlZlDtIoJtr5/p11oBW
8MSAAcEVJ+8cJEYdQZvErcZjTh/G6vx5+CEgLxZMqkwYoWP3zAoXPSzEO6ri2ii9voR3san4Gk9e
VRt2N5+fLlxRoDGgqQ149eyCghZr6QyJMRy14cnVN1h0g3Pfr8HRFrIGwOn+G2V2CGFVaE0/7SXH
yHx4I24L43s3lf2t59vDWcgaLgLNJk6hkMutVQRS6794QEAsU1Vf/7cQ09L4kM0NujtYREcI4gXJ
cGRmoPQr1NfrSwKff3rCTqD3awZqR8xY68ppuhiONzhIpm+0CxiQBtnn0zmQkyzEQalav5J3arSB
y67WxJFYjvidlarcEhhFnbPc0CPIsABvf3v2FlbCxIZCBxpvJ9yE09A/zF5R163JG1scodMJeje5
MzGsCsiFeFizHl+YRYDHgNvWUZK2NHf6Uz6EUi1pjiVuuqNgtr6TPJPbqmno7zL1hiejU/PAGXrw
RW8PcOFkAHdkqtYBooRDdjZAIx4Ip0ohjpbZ0qgdVXUjnFFZ+W4L69wC9hL+pxOl80rj2DJaDoXO
Rhy1vh2/0GEkqOckWjRyYw2a8Y4bmt0b6DhO9uEo2AFNNssviaolIOkQcUylyE+iNGtfgzTOmduU
fUkbafwiYyePjmMlp1ZK5S1PSQZDYbsH3KysvnfSzfYxbu2oiVMZVB0waErB80dPeHiO11qMQhLM
XIxKSt8uLZ0HSVcWUQH/C38oUmhkDB0UyGlNN4Mo3LBvZXLAhc+DxutUHxdnf5cO7FfXmAJoRwV7
htc0God6O6gDXpuigcCxUUH0Efe0P9pD1KbQ+utdkiELGRIfeL+gya1kYw4WeheF4+0yo8PJK1M9
1Kli7XgFixs7N4tXcIr/aENn/fEGaQes6bqoMzW+17U+jrK0o9u8ouSsVhy6chy9kj9AwSvHwu30
wje0HDojdsv6hy6P+2qlzrm0LLAkIOhsAwN6VU9qykSXKtglR7NT42Nf1+wHgbzLQevqcaXWtpBN
oKyOEhuA6w7quLN1Ltu4MVJB+iNTeLWRtuWeSSziM1VgDQmlJiOKu7o4OHoR/8EzNP0XI50kaKG4
C2wEuk2Xm5swogB52/ZHVxt/tRw8bzuHt1RSrAHOF06RiwfvbJxcK1IDWkPDMY19cHbdJHTFw5if
xZqX9cLJaAN0rmFOPXS45ukZ1FqopxSGOPbyAW07CHbeV+arpvy+fT4tpWNIjiAw7kJ6AOXpy4kb
c6VwBycWR7t2gjgxS78cy2/OQH6pEC2cNGleJJQ5Vk7FpcG5aGG5NnwYAEmdzWJa9GBx5UIeuxSo
jOQsrR+JRgJZrilYXwUCaBePHAcLA/0FPLAuhwewuGfTnuZn0zvAUCXuvlWAgDjfb0/iUhQbHHPA
LeF/g8PxMooWg/lGbCs7CwFn+x7qFxoMDBwAt7KVdb4YycQ7EaMBGHn+uXLSmOiSxNk5t4w91uLW
FLXPi3pf2O7d7UFd3VyYOtdCg2SiDYL3MPtGXFiyt6H3cx7Le2fTyJWk5upsws970AxBqglyxVWh
bdQbPS6B2zy3SrWhDvk6oiJpM7kCw3hv6l1cV1Mc+L6j5efoQKjPvs3gqShJDHAW8IwyNJqNWaGE
/JSRY8wfwRjLu6cG6j5oy/j58AjRoZWVfnVevIcH5n8CQl8DY92uJmWndtmZ9s5Uu35qBuUHhzNE
Hjd7CaLa7Y+2OKt4tf1fuFk2CoGUpkgtCL8Q3YJQEQk061v6aZrEbEyzKVXNoS+tUWTnqme+Y+w9
trKfFkaBVWc4kIaHkTq+3OV+SlLgFsweowCzN/BKLSjNl7Le3Z6qhfWNIJAuBvjRuUbNKsRJIV/m
gu5ffI/tlzWswMKHBy7LRBcHpDEg0mfbB+tOpUhb8nOjohigoBd5XyWmeIPIgB3mhYN8Bzpl4e0x
LU4czAFUMD4mQu7sy/Slm8hew/EAvnWguzQYvV2aFp8/hBwVcNEJaI+LaY47sy2qNEMi8f2N1Ofm
QzW85GzSjFv5Qld3Ey4/RJmAqfg/ZGAvl4FZpjCStxxy7t6Reu6gbroG9sCQcXqGbTT1ezAoAzNv
rO3taZxLFwCdishge7s6KvXTn3AZWaEUmE6Qss8GTSNNMbfoYW/gL/Bj0NlO1M2f1rKOxJahSauD
zv/eDn/9FVFKgNEHQITQ/QOy7zI6BMUKF95P9Vl9YENQdH7yaRAJYDkfIsw70ZWulmZjIwKautZj
R2n1NhBdrC2UxYG8F/xwxKNEPBtImyexkWpJfR6GTfV74H9s9+H2VF1vYpC1ptsJTzq4IMwhHYJ7
BZVt1ZzN3GNB3pttqDb9GpViYT0gzOT+CwlLHXWReVlk0HPSam1zVoviFKs6hMHSqPZejPy5ys2D
K7Uw1Wwo6KAH2JUrm/pqjICRAE2C/+BxtwD46G1X0lyTZ8aEt2O5wjbobLPPJvCzKNNf8eF5rEyS
y6U7WY3F22wE/gECVOXoRrTc1cXWlJ2Py/P2x7tKZhASVSbgWFCRBk1ttjwojKXgllupZ0cM8aHC
g+9cDnEe6sBnhp7R5iuLZTGejtIW8hkoIczLaJ5XMZm3sTwPbZkFfWNFTlUevCb/xaEpdntsV0t/
GtuHWLPp9OrKMGIvhW95I8+uwbaiHR5tqUX/JgyuSBhkgCo+r9cpTYL2PA6icwF3GF+2XVAMbuXT
tl9JLBbmDmILEF6DkArwOnOuBHzFIH8Wj8rZ0A+yeSXtyejeWJ6uTNs1aBEcWxX3CgThURUCkPpy
GRq0IxQYFeWs1vqjYwy+JKBMyPvKgiNiCaFloVVh2w7WIVVidifQOo9cAavN2/N6dfVMfwZuHoBr
YTR5pRylDGMNIAZUNyXXfDWJkjoSWQz5qKeKCLhIb26HW1gtCIdUQZsuHbAwLkdNLFuBBgBGnRX7
3IWQ9DNfk6pdCTFnF3o0Uywz5grykZNCvun2lq3h+KY1fZFqv0/a/4/CmJ2SBXjYqHL1yrkoNn21
IWQl71gbgn45S25WY8+2mCVBah+IWeiMFL7ev9z+FkufHkkNwJWoZ6DSNBuFqdalUipufO6MX6lb
BJr3pe92mnLvjRLv/TWp+6VJQ91u8g73IDs1fwpXeaobiafH515+z6CXTds1vfC5QzRYEDCj+xBi
GvGHo31URMP1HCEalEUPdmm8EDAPewg+n5WiKe/YOHg+6eq29S1DftG9hMCCd3wzBiuEQGgQx8Zj
ndlwgHN5s7Lhl74parGurruOihxvtt9bI2/MJI7jcyHva4hTDWgFe2tFm+lH5gsT5/10xwCXeWWh
Bgtqc2Sj6p5HlBp2X+N7Y01iBz3M2zG8GXpApHVmMqAzzvrgauexQAm2EtA0bnqAZpiLYl85NL+a
3PE2wjX6b7VN64gNhrMTwE5ANtb9Dv481JDz5DdDWhhqDGozKpC4gUW9PBSlJfY1Qux1tMLvqKrz
XVIJBRVLgVpkpztiq6is3moldngC7S3uuyq3fRMiWzsIM+chGq6ZP07YZGJrGswLGhroZqb6sZX9
cIStRQMXFaqilh0yoG4KeFxDINFVQjMzwSANqAaGmPrYoyvtjqIOknZIYaHuBaVaQPI3TxR/TGrH
71oYQUGNVD8ZmWn7RNeY32hGA/u9oT30uVYe9N7p71RQCre5Z9eHrPPKAJBx5ahU2TdaOcC01u5Q
fmNiQE13yIo6REF7BO97bJUtlU0XCSO3oo6kzZc80Yw78C+d1zJJjS3a3kY48qzb922c7avaLsBX
VLq9AvdMXy2z8Z45KjunqQNIgWgA+ISM3RaSVC9pBieVuHfiaNSdam9Klt8Rz2q3vFSbyEtBgkhR
3Qnhw2oDtcOKM7hFcZDFVhEgi8Z8/oe089pxHFu27RcRoDevpFxaSWWyq+uFKEvvPb/+DtY5d2+J
IkRknYdGdyMBhpaLFStixpyJXm9SgYvYjVplW+pKuutojt3VhoA0nAlDcN973XNW++pjoICa8Rop
OvSym28pFVCY8FHggf/Hgma7lxGxVX1nyPt+09Nka/u9MTznQ9mwQE337JpRYvdqp+/FUWw+mcKU
7A4N91gaobvryEsdK8MIbC3oAjum2gFLDmgJVRTMnaq5r4pbx9vKjUCrg9NDcEYUP9/3pjfPYKAG
U+WDIgjIa+KHa98T61ZRBWapQ0OoOb5rbiJ32AuG+9y6lDLjaLWVaMGhYJAzDlcsF+kc8ylJtdfX
Y60fQ0SZYmH8pAriS29pv++Pa9HMlMAiQ0vlZf4iEPMh5F3i6kdZLQRbkOQvjazU+0zW8sN9S4vO
i7hAgSRqwnzP7qMYcu+2dnXziHCqY/jAkzsp2YCKfgsb+Z/7tpbuPoiwefOSMbvt9AlMLSfS89yj
1aemjSt9UuPoRZB7wH9mRmdRtJFia6V7f9FzUt4m1wgw/ya0zOMAcae4do/yVxO1q+39Ia19fRY0
lIo1ZkLG1/WMvhdAmVqzkslc2OLMF+SKNGQwgvkWB0sYW6PWu0cpiR89xd/HRbhJLe0E121mC4G+
siGWRsRblPQLlQ4ae2bJCdPowrGlnHS0xuQXlPTbMgz+YkhUgWnmnwoDtAhfn9qBdFXTKp17RJbK
qVXx2cjQVJB+Flq99YU1hfCFs4QODfysoEJ4C85rpDRguWGSSRYs5LQ908ceaeEuHtfQ1WtmZmFQ
GHYtnJSjdRyNYyAXttA9EDStPByWNsPlWGaRfJ0oHXATjEjJMesektxW+ucczG21AlRdOqoXhv7A
AC+CurwJx741MaQ0+844d9kHPYFdy1fQ+vtdaStp9JW5m7u7Ua+FMqgGrLXWZ0UI97U+PLlcZvcP
66IZ5EZhKbJA7czTOfRQEcfEvXUcRicLT4CPBOHhvokldzox08EgCCXtTU0UfpVcNceJftdznVZ0
bXBYZhY6NAPcNzSt9DzopEoDAwfAPmRqprFeLJAL/XOaG6gqCcANu98BcRbi7aW7tQJiQboxAPz9
3yxOQ7+wKLtF2Lg+Fq2q2OUZ/Dj5ude+IqRld9nBl3OaWtbqG4vb8GKU03m4sKl3xLLlgM1CTZwo
TQiv3nQLlH2e7Kq4cLpeXXkFLi4gyTDAXOTkgMpfWxyououe77sIvO5G1Hc8DZi5+28Y/Lg/m4t2
QBVPdQg2yxzaPLS1F1GgQhWr0qEvhIYh/+pZ1c6tV07ykj+fbg92I7VzsDfXA5KENgKE6FrHvKSf
0NwGzZpM7G3+khcgfVbA/biNqA/M9iIF+1gp214/wr9zTAt1n5j6p6LrWSbtQxUOW6A9sT3pBMDJ
6u+tUPl5fzIXDjYFD+JAU6cad6PVJESdp0lBoh+lAd7XpPUyZxgRnDQLYdzeN7XggTFFNyE4aCDQ
88JLFFVik5ETO+rCP2N/8DpeEpF+CNAOWaV+WBwWjgr4JO2YqEJdL10nFlGVDbJ+rMLaNlxlh/77
rivWslFLZqCgm4CaCAlTL782A2yqyjPTB4bdVMdKlFtboWFy16r+Gh0gjMh8a+a22CiKMVEXQHw6
3yoTNBxd0U47lvAqngfBaGCldiU78Eo6eF61tnUQ1hGoFfhFuS30gNoWQs62UOa/ErHN/qGNpi9s
uS6lA2wVEO5rSQkKXFLPReR1TwSV/U4osmCjhwnC1XGXjzaxYe1oiClt+FW/hkgCRyKV7UevzfoN
PUvpQ1c0+UPgx7pdWaWOIIpnPfuFS1JQaysHuBLMJYGQFq+eYCkn2fXpWfGSwdEDIyJtN2p7V679
o5vVEXr2tbeVUeMlFszarZeMLQLamvYBoQ39oQCUa5ei2m5ypAJsXctS9Eab8cULu+9pwi8wA8N7
7MB0OxVXImBtEfkatY8eaVOGUkCadEi80trnhai81G2FGFHRfvI6sd/3GXeap4XmkwmCaO97bubQ
pNE/eXFUE/x69IGE3mFUdyEwgkwqnjSyMwFuoUm3Ac3+PE5N4zGnIHYAsdHuQ/A9T1I+isfBUIdz
UnbWJyou8lPlaeJWEMTUDuVItNVeER8TvTd+pS4DikplfPQBJm1ilE0eEaj503lifYpK1LPo8an2
kzjnzgSx5aBALz3wX6OtRI3nNHnQbGKlTkHQK57NYw6BeLOiR8pTaBSuJ2EhtZY3MVq2G8MdG4fD
kzpSFtYbid7B301vCPvUDXRHVALzMYHj5qUtNPURHZbuVe9BB3nQeT0XJRoBrhoKh6jtpLfIF2s2
ltL3dtCa0uc0Lt0VV7xwm1FxpPUDYBso83nFsdPMXE0qHT0kf9ym8Weh+dX2Of0Q8O903/NqrUh8
y1LC8/jS4OzKVnxEywRT0+jxOZbJv73yPXVfA/+gKWfSnXYljk67BtVa8iaXNmdXNlGbZzYCNmml
8dpNSS+evrvvgxeuNAh5OXVTZQeI4MxEEDYwE2iuQexTb1oeyG6+v29haRB0ScJKgQrztFrXLjHy
ZJqB2M7HVvkpuSh2jQlIvrWO8T/M7XNviGY3Nb+pX/KGOLOXGy5VMGfHKNWEHSpZ2aHMIdkSmux7
3zTqE+I+yj+xqofOAO+5g2RauYnLEAhcZOQbRlCdw6Q23x+OQ3xMv5vJNsVLzy4ErYtk9A+YX820
M7F1Crx07Tnvn2JYoQCCQ3WgmPOMptDEQuhVrXb0it+th0jTxip+3TextE8uTczemXke10pvYUJ7
rswYRag1/Ne0DebrR2UMvlDSULfdBl3oNkglxxqF2+xfvXNHBK37wXYD8U0rKyLycK3JdnFjwpIm
k2+mXjyveeeRFqd9NO2YwvgNBs57lhU93CoRFOIrk7fkrSbNRgIr0g+3MBlyyZE/jubRM8Ni43f0
czVt8Q8KvbIjBsZPOniSjQuif2sWnUJvRxjt6zScWLFgBBwt1XvVGy2xqXKgchNkwa6URuE5IFCk
5gVpYjvAFJskkfggmKGCvGdJkh4hOVKYVu9kQSI9ZDk982Qr9SdPr/S9FfTelh6b9C2AumyrC0Kz
U+F/TmoN9iCyvJsmzfh/XlykRaMe2CuIXJKpPUnJXt1yqwCQFqE/U2kF5RpouYsriLbNEhaR+/O3
Mn1zmgu9l5UhdiXzaHQafFDuP11bbAJd9mwAQ/tyaB0pRTvlvtHF7QHVnKKjgnML68yUTK/pR8Zo
OzwPefYGxO4ToobGip2lkzURpv5/O9PgL95llicWfYpE3rEjKzAEga2Oa6q+Cw8kyF7/a2KW6pCt
mA5pkqBHeM/k+KnS2OXqR59w7P80ZX+6/C+GYtAblaolQ/GKt0aXiE4+r4q//wmh547iYjDz+naB
OkVM7Gke84wUYZB+inXBltXqtamCn1Gqf2S0BSwo6iFSgpcwFG0tqzeDlq9EIMv7g3sB/IACOG36
+8VghSpFaFCvzGMrxI5Ay2NCpzskI9v7c7oYeExNUXh3tHtI9V7b0Xo/jWKhM49i5G5cyJWQULVb
ST2og/Jvqak/65B+8rF7QMNuJQOzNESiAqKDCZZ5Q6dbi6nSosQyracjwMrK3vxwf3TLFsD7wiMF
KmIefshlNiaZlZtHPX0Vu4Q5/JBWX+/bWDpgxB5wNRCE0JI1C0BEtxZbglvjiDif3+5qb2WWblkj
CQ0vDcxOsCZYeYlOIbnK4jUU/k3MBuqFg2Y8i9Gr6W4bMn2ddega1KS0lyZ/6aPabrqf90e5uE8u
f8XskBcJXY39yDDF5BWBVDv0TdQPt1EGUY/ppP4vyYX/6Pd9qytzq85qqVEvA7biFjgaSXbsYv2t
is0Vp7I8MADbhG+8d2+QY0Xio3/gh8Yx7KNjUQxPZg5gQc1ylE3dL1oQf+PZ/bEu3R+hbK7M6h88
x9zbTJUjOKWnDP78lPuG6FaalBEfN0ohOjWaOI4xutWD2ajNQS/ywNFNL/0cB4N7rHzerPRlpSiD
wG+BViA6Zrnwo2o9ViBq203guf5BamUDyvK+28SDkWxzS/42DKVOHdmyto2lh+grieJbq2vAWYD9
76IBSW43Ra/c7mTA1/fXUFk8hBRGABoC5IH87NrDpGYFZsk3jKMc4Sib33olpM9tp8sHQ86lXRYm
kdNksDkUY0bsXpfmLk/kjLf2YLGfheSMsJiwT/ymPXcwklDAHA1ayaNA24ZVAyXR4CaWTaHCPXiE
RzgSXXzse7fcS2QbHICVggOeoXjkka4+W4gPocGqWSfXbbJtLhTKc6FRSI31oXizyhX38OfCmC8x
HPLAEnW6b24gPV5dQ+gfVyRjU/IRhfW9HKQvowaQuc4+GHVEfdI9i2Z9JPVxloQSUJoCVfvo2XI8
kgZRviRi9FArYWsXavHsm7/9NgCorqydhMXDRjqVOHyiNJNn6wRNRzWWBCDHAEo/RWu2unK4vxWW
d8J/LUy/4OJOC2o1HTSJ14rYBJskqjZCAqtA+v4yoqVDusmkw0J9A/LQfB/CcVM2jmZefJJR+RoN
ecXEstP4r435kyjvJLlMG804Zo3wGDc6OVN9/GWiR2D3UXtUpXDb98Jjipzt6K/xii3FWxcDtGaP
JbVWrSTkkB97GO895YuhnzMya3CZ31+uNTuzpOZYgPOTYgZZIIGN9kj9mhUbeY3Sf+ll9qcBBFlz
luWmalr50EcXqXls3rIR/Au17cJWNJhZV4KBxf09dZr8r6FpuBe7D3Q4GlQg44+j6iisk7ni6Na+
PwsE/FKvoEbi+1+gGZjwLyvPlKXvTwyvvPJ5Ud4I36IxSndTlJlHqXThLLKgqxaiv4g6aVsCFwMC
ixrsbGtJau8rXsQJTauNmHzwvtTpX6wCr+KJ6W0qKOuTj7hYBSH3PV9vFYNMuWzrGYwfQiu/u9mW
kGmi7oGHHO9+070OJKbispcw0qaHUYG1YY3ofnExoLGeKKypZcxJSuXID+QksngmeNlOqb65nrmy
3EvnYoonJ9jM9LSfBVxiIUIQlPnW0RMPlvydOHobRo9qOR4ib8WdLfnlC1N/vN3FmviweUVUuai2
ei+SkdpVY9fKx/vOZHHCqNKB8p5wiPPSRWGJCLZnkXU0xOFEyfU01Mb5L0wYcElQ2FLINs42r1Xp
gydprXn0RRJzpT0Ga4XVxUFcWJCvN28UjkZcejyW8sSpAvsv0L/WlMmk+ke58abr3h+bLkpc8jgk
Wvr2Vxmg1LC/P0eLuwp5Ido+6A26wai4udRJeuJioqDRPYot7o0uFjdSkolOWTby3pBh+7xvdHF/
mQa+dyp/g229nrZWq71UiadOYKgUW+0pa596c+WpcHNZKbRMUwqWeCv/qZBd24j7UFV8IYzOnihI
tjY2HyRKGeipf1PRY3jneP7Yosw3ISBvn5Vm6huNKKTRGRmSF2NQPwVqsjGU9Od9MzdrNTMze/hF
vTkkepVFZ03naenJ1Kbg6vOEbRSl+P/dfWs3izSzNvM3kpgKvaYyqFyniQXKtpwicKCvhMP3rdxy
ayH/nMRZEp2F9sn0dmJ5zNYE4tdMzNwAArj/a8IoD3K3r37Ka2QV08RfhfRXU0V73fVey8ukrHmR
RudYaZ57X+JNXkCvpp0VyT0aXvexkuWVeVve3hM2fGJYI4i5Nqn7CGGEVh+dS9Rp/H2U7XwqoPqK
d7jxb9PAUARHWAv5TIKAayuKoneCWYjR2RK+RCcz++f+FlscBL4Hgo/Jzc3RZDx1Gyvz8+jc5nJk
SwiQUW099M2wN8t0JW2yZmu2Rn1am4k+VNHZUKhbHxCD7LRtMa7cnItH9GJEswkrfDMf4oQRGa4V
wtjUb+pSfW5H8wFH/tQO47ASFSwOCyVl4jNZu802JbBcDWLpxWcfCeDonOSDUxoCUkorsf/iTph6
fICLLHSyIwRa63KRxGezf5CCw7sbAqeNRggLFxNPTTID1xuNJvmxiH1z2s7fROGDkv9ow7e/2GxU
BaHMUeXbvI6b5xUlH0ZQJ86oPYSx3SYH+G3vW1mcJ3qTQT7x1iSBej2QzFPi1pvWo068X9yh20zQ
ftw3sbjkdIwTLJuThv1sJwtuYAWREcbnaHAyNAogQ5HAf69srAWfNjEGUusGeAEr22wgcSq7otC4
4VlqigdGK5OJqUu76MAF9eaLkQpvQ0hS4v7Ypktl5kmvrE5jv4g8syyOdcPzojPojdcMjD7Ow1G1
5mOVjr/lXvgm5M0u87v3PnPQa0VHEKppnlP0ds0Gm+YaEFAzis6m+VTmkV15T3q3VnKcPnIzNl0j
gocNbGJeuR6b1xN4JKYcnQtlP46voGWDNZqmhd0H+wM9cmwPSpvz1FpeN3Gao957jmOnAiDw/s19
9fnZKTXTNI9kl8+PtIt4j4XxficD0pf5p3QNIkacvOvF6tetP8SpCoN+rcAT7KQr4OWl2bn8/Cx+
anLoynudz3vJNg4/90a+snsXTqaqggaAZwHaRpqPr3+/Z8qubIVqcKYr0zYz2ntk/zCgNNQX49+Y
Il6nSxafdtOyGtAzVMiUYM6G6ttFCkeW/FuEoagHv3z/SC45Arpxp3Z3sA432kJuFJZi6jfBudGy
sxLrB7GGSnOwKlvNhf+hX+6qFV+9dFQ42QxNnPz1PLoZobeBZioPznIYn3pLfuqq8nOHvO79oS1t
CN79uGoMkUGb3daSnOWmGoTBeSzO3viqvP+4QCCBuAfKViR659jodgzkPG3k/iyXO/PfoN7e//W3
4E16Ay+/L19vt8TsCgOYZH+GdyrStF2uvvYy9G+mLSWPrfXJK7+M9DMraxKOC0EOGRte1TDBWVzW
s2lLkADowkjpzgkksFr3I1aeEuEBieB8rda1sPcgN6TjEvoccirz9JORtEoqel53HrOz0DwNIXCr
8Suc4MXwj5itoWEXdh3WSMzjoYmm5s22SkJVpRWU9pxY/osQ6qcq1T4H9RrP88KuY0+TVONtOnVS
zJatL7RRE9q6xUm36EW/Wc1KELpmYLY+llXLQ9FSHUFWscl26rvB+HAOXA5gsn/hpitoqjV1+r6Z
fPeETS9uDe/n/b29sPBXJmaeNHTNxDPGbhrCJ7ELNuCBcDWvuhhvzfQpT8XNfXsLW/rK3izuqN3a
7zS9b3noQPwmp5SUBptfsIvqU2muGJvmZxYIwAVKeZ2Yg1aGecd1YDVdnEl5ew7Lj9peaj/dH8vS
3F1+fvbebRpRdRODzw+0E0QQGW0sBKQ1p/L3RfLlvq2FI8NQoJXhzuNfc0ftWVpSmUXWnpXuFSrK
TTG+QS234kcXrlUTyLZFUIMaCCI31/sNIj06sku5OUNfDseKwx0MYR4qIGa3vz+cpZXhEaITeuDe
bigMBTMKIY72mrOPjHug/hhX7rWV789XPk+FVu29uDnXp0raRNnm/s9fWo2Lnz/vs+9Qlou8mp+v
aA9B+DT2j1WxEqItrAXYkKlySVMC9COzEK2qerE26MY5B9Ijd0usgAV5TdaQPX9I7GZHBDOU7aiF
0/EzzxAOUZxIUkIB1FRbO6QfwS2+pO53V37r4s90pb75h1a3jZP/SzAdX99VkqN5h/uzeTtU3nFw
JAIPlOH7+dM9f+Hm8spCO2r067PKb4jVh9BHZ+Fblr07KqW3H2YLEu6IHHGarnc3vyGLBfpHOK4Q
w2Xk2NYYHm533bWF2fnp5TyzismCn4PCtvNoZdstfh8iGkICNJ1v0tRCahSZGMrVOXiDgb/Pvt1f
h9tdzc9nbv7shdsgQC7iss3FsCYYPKiBQ7dm0r733PPolMgTi5OOOM+m2a5uw3pwNehYTwAVW5Ro
qG7eH8PNFE0GLB6YFG5Ak839ZO56ohirkXuKn9Eu4X65//mbKZp9ftrKF1uVBvNkaDU+j9aY1FR2
KPz0tJUE2toQZnNUNQEM5m7ontxGQbE4Ahuy4ueXLACZ5tCTdLylM7aUyhMUr7FO2fDNNbeJH//F
NF0amG7Oi2nSM8tIZKsG6VFm4q6sKMlSNlSfc/jQV2ZraUXwkgbN5tSeWPxrU6ki9CHy2tZJlV4k
9EsKKXa6YSVtsTRhUw8aGwoOKMop10YGWExVr8iFU2A0/raR2uwpToV05XAsDYX0LIg5jZFIc1/c
JlHUdDR/n82mP6uW92R0yl6q4s379/DE9wzPDcbgK74eTACqLekC2T2RDDxZbfcaip1tpWvqhzde
naOCAU0DEDLxjE6jvdgDuZwbAvqv7knpS2LJztHq4BWAOMoe6coFMp2Iq0sMU4C4aJeSYP/EMV6b
imEXcdvI8s5pmoofYyv+TXlb2RS9Otg0baGy6FrvBu3MbE4JtovhKaM0JF3r++eNWv1Qqh/312hp
w5GgxRcjEwW6YPZ1tSsGhAtK7xwOwCWs1tA3o5e62/tWlpbIIiFHRyDSosRh12NAemSIaliiz5b8
uxq+DfnXXPzap9/fbYUUKv0bHFAIuOeP/3jQmrA2Y/9sGhBV081ey/SMZZs6XMvVTOs82wdXlqZZ
vVgTCMWjXhRD/1yhw2uUybmVh9BGb/Z7qgW7UDY+Jrn88y9GB3UO/IgyvYHzZscuCHV5cNl7A/Qs
AcnuSNuLw0tgrDUb3BJzTZnTC0uzXZ7DcVfJpeGda5gCN4qlx04Ifcm2UgXtYyDInV0NCGcFUjo6
oQguOstH347jQtmSjy/XfPzC5mG4VPwBpy6QIFghvca+WHnnzNKcIv0gjKmtqP8q1u/7E7zgFWm5
VCAZpCcdbunZdSjVgyz1FLLP6Gp5jkLLw162aIJLc1TA7puaTtXN/rkwNZvhOjZ1q80H7zwO7UkY
htTJxhhBwtq143KEHNmyxxF0Z7tGXrS4ceEeg2cTZ8lT9XrjJmE+yB19aKdIo1lgDPLf5NCn5CZt
cNqbODRfTbdU339JS8wqIBfKjlDyzXxMX4RIS6u5d0aZbZ9A2SgmxcYFuHp/Uhf3iUX6jPcF6Yw5
jXaeKYla6L53jvuBgtBQSa8R8izbphgGJ0oCc+UWXVrEqcxJhYEOIABV13OZSUrr6mi24W6s6jHh
EbrTvSF7bZsXod+GxTaVciqGRd8e7g90aaNyAU2qPkCciBOuDaftmMp+LHlnBQJHfwgiu9DHrap6
KxO6bIccwB8zIFuv7cA41BFE43FkbUfxpmy+12tDWVozwvT/mJj+fuFIJ9UaXY08/1wATS68H5Xx
YmnPkfXp/owt3HLM13/NzI52TQ5C6HOBpfIFcIFx9A3+eue+jcXZAiryZ0WAQc3iw9gUO6U1Tbym
WW9H46UctW3S+CtWFkdyYUW+nrACEsRmkFgTJUP+IRrL+CE11TWXuzaW2dZGa3nM28FlLB4EDwPA
tDbjyVxTK7g/acvDobVxooBUiHuvh6O2rUfydFr/3jp3Irkzv3qvEBuOBwIQmjplGrFugt2CwirU
Xp17MokUbalKk63fDUejl8W/WBuI56ioT2O5oWTWjRxtKCPlSej5HxNVR/dMXvE5SwsjQ+EvQqM+
iYzPFsZv8DdCnbmnpBysTaUOPztl8J4soBDvTQtNqUzmDYwIr7ebppfILdSUxnn3VE3cHopcanuk
IB1i0dzRY3MNI7w0MCIJxGEACHPRzwZW9nGrNCXOu+x3dVLYun5oqQ3c321rRqbdeOFtRlWolaGY
bghIEPXXqHyJ2pWbfcnERKtFhWOqEM0vIaWHgGKQAnymu9W/udFO+/X+MVwamIUOAy8tBEA879xE
qewkLlp/aq/3ttaka3DntbHMDifaNZHmZoxFxFkaMANrv8Q1avZFG5xLiLchnL1BKyZdqslZQUDi
c1sj4Fqdq79Ic0zxzn9MzO6YvFW0ZMx14eTClB425JvW0LVLt9ilhdn1onulJHs9gxijXd9JTjDm
29RNHaVfcZdLIcelodnij5A2y3LB4ieWk0WPeftqxY8Qb6imDdNQsIbhWfLO0AcQAk7seqgAXZ+X
VDEpPguMK7GzArh+v5YhWDIAWJ+X9OTTkE24NiC7QkkPQoWB7KeU/1irBi9tLry+RT2D/NNNRNg1
WguaWiMzkAsbd5Rf4/pzFqzRuk6TPg/m0UWdaF0R3b6hUWlY8ToIUmLqNE9a241Ffe8ZCk1LA/zd
fecP+zhouxJeCTNZYQdYnMAJmID+J2wxc3iIFolxLemxcFJR5RylzNbClS23OIe83CHJhyrmJtiM
Qm66royEU27oybnPRPcxDjPlkFRuvOI7l47RxHNGpGxNdD4zf6PXQZ62+SicNNhoO/GLSkIliP7l
/K7cA4uzZpLBAWdhge+fbbuqzkY65Nl2ir812o2/hh5e+/7s3FTt6JeJVwsny3uGA8koPt+/A9a+
P/M3Sq4RAxjTsek2VhvaifnvfQPS4p6+mKGZoyndyqqryUJgOlJiS4Edvgk/UHP9If35pxU2gmqX
v5WcjnMb2Xj34/1fsLjt4PClU41XKsmca8+ACPugIFCK0262qFogESetyS4tmCD5iZQA7gHs3U0R
cpR6KMd88zQ0MlyEg+OOCkR+P+8PZFqLmXe4sjIL2LuU+tqgCsYJvr63xEp2We+dAmiUHC/pfqnI
Pf2FPeIOMJcwUrC/ryeuEA23LvXMPLmau7Oa7KC1kZ2Sq3LoOnyQayqt9w0ubEYewLBU0osDBd6c
0lFD8Cv1/dI8GWH3bbCSjTgU/9w3sbRSAEbA8RFYTzQz12PyKjVo1DEzTvX4KvsfleGo1V/vm1ha
Jm6iKaieGDbm8WflduMQpqF10oUstNNYehX8CtI0NflHQzOLhFP4cN/iLVc3XTKXJqeJvYhGK1kp
3CII4Bxvur0ADZOnZVs/MV87QJiS7+2E0Nz7Yf3WtNVRHPttl8cf9AEJZjl+0PzyYcjXXpe3XY/T
b4KMABkt1HhuKE2q3h8Vy+N9oXTex1wIzl0SbcM2eaxd2Izb/Jfk8eOKtNso/hpx3ILPgcJt4o1D
MJgLe7ZzURqKXBAW1klp4nqv6m7tIJyX7/3Sy7dNUmTPuR9+D2OrXdnBt7CradR8mX41rNN4d70S
YRwhHOQK1klKG/V5JIl56KtEfAnQ/3uGrircZzBVPTdln39I+lLc1iDdHqSk/rWyJRZ3IaIA7EOA
RNyB1z+k142gDkqqfnqgaE4ZVartjXn3jF6ydIDerP2aFHFkw27THMvKL59T2nk3aVGqn9xKzjZe
FqaOm/fFHjY4r7f9Uihe0sKLvtz/oYtLdfE7ZweykXJF6QLXOoHu8B0/zwebzk79cz10rpPXur/v
KlHbWH62tlZLrkC7sDw7NFLRkTFoAvdUD8rG9BFDGzbCWvl7IRCRL41MP+LiZPZ+5+pxj5GpeVne
+uYua53ReC+oa9p1bKwJKDDlKGa7LjK0Rujg8DyVirqz2nLXB2sp0eXZ+o+JOTqlA/iSEvuap26M
3hIA3rSXnrtuNQResqMDtKPGQ+8KmpDXE5Z2pqDrtW+dWu+DV5H07NWd1/y6v+mWLhr8vwKTCMH2
DbYzhKArHiX8ZRpSAECDt7c+3LewtO6XFmabSx8rUXYjLGTjITcPhf49+aGs0QYvnR0dMpGJbRRO
ijmG1LDSVCtjyzyJyDCWGQAO66vU/BzlBNL5zDGC7f1BLa4NqSKamJDHg9/sem3gLnfdsBOtU0zT
4FaP25xgp0QsjIYD576pP+WDebADHv4/tmb+KyE7lZdSZ5161fyl+Qi/V/qLag0vWZKDttHOKL19
010ZklrxQAPvZmjlU2/Iu/u/Y3EddZIJJqy/tIZMf784v61fCYhADOwURHFLZBEU7UdU0rJNZ1Ly
Y0SJdeUuXzM4+fULg2FYwrmkjWycz6MS25n6LRDt4nB/VH/CnJvZRfFt4jtl74gzXFEKqVYUBpF1
qhqje6CL423MZQlujD5+aaM424pVNGzKQtc+626sPMTJSNPiGOdOS6fCKfBRfBgDsz34Y9Ls1bwo
d5XStI6WWp1jgQDddZHvbrK2kJ+5XDLkOSx/ZRBLN9wE+tPJxsMnNY8Ww1qA/mM03FOkhHtFP2ja
QRNRS6Y3I2439ydsaVUubU0n8WJVpC4o6BCwwNBkRv7BlGL30Aye/9P0s9rJ22JN6nTJQRkkmRFP
ogwF4OXanpC1UkjPuHvqu530NV/r3F/8PJkYXvoAEOCDv/68JuRxmlXAdczoST9J0en+bC2VfWUg
a3RtEb1QqZ85CrPqpTZPVPckBN7wUYc+9XkwzJCuOgM6hdL/1o6u/iIMmnEyjdT8Pgii6EFvLbVn
IwmNlaBscbTo8cng0tE31GebvfbcFCk00vaKvxE1JxJWNseSGybYp0NNnbjZ5pn0EVq6Wit8Eo9C
9rVwu7c0T7d11tsV7dF2meS/A3cNZr9ok9oy0sVUnG7g6EYrp3VesyE74RlK2kb9Jy8SR2h5F34r
RH8lg7/k+I2pzYNoHurA+fs2p8rhGS5HTRlPo/wjJFFAr9LKNC4u04WRmccXM10IKs10TyJkspmf
2Gs5+yUDJkAl3SIrNEGvrnd9Gna10gTEYsNWUh7MbGWS1j4//f3CRzRSkxMTcaj8XvkN2++Ritrm
/sFaWofLEUx/vzBRdFBTJh4mBuloaY9et1eblbO7NorZhfeHHBIyYoo1r2L7sfRXPr82gtn15jVK
EBqGh2MTxUevcr+OqfhqIID0f5uomb/23bTSBg8zQbp3lY3bOLCQ/YUJPAoVGgkc4Lw8Y1VID3qt
YZ0Gc2MKh9akhrYSCyyuxYWJ2ShSeirrqsKEzytIASWzMoSlW43SEhcMYuGwZc/cdBLpYd+3LU5E
3Lse2f9dOX4t4hUM86IVSGjongR3QyR1vWmVMLFSQyy4DBrHPyaqXX1M6rVwcfqp84AGLOV/jMxu
tAZf2IISdE9lmr76am4XkfLS9v1HYufaLkxi/GYSPhn7jddUTpyvCTcsRSMXP2B+yfRTIrUu+QFJ
StLHK576VHvuUuVj7PXodGl/UVeHwgL1mIkulnHPXEEYVX00iSCf6sCmJ14YHUVY2R6L209Bzw5D
ZP+s6e8X3iayaN/IPJ7mpW/sYo1+JNTc7h+ipWuM3kESRFwvwIhmO3CUA8AUvNBOJXy7ZCRC5TN1
XXknGrX06DVRfSBbiIxZQfvtfcvThrjZMLAKQI+A/jp51evBKWgpJ76Jn0vb8AtVt7MaKpu8p3ss
yrYWsuKOYIyIG4QrnmnxNKDBg3r5pA47F9GtamVUjGaksg+/ySEWEKusiKv3PWKODsnycnd/nIv2
aMRDCQB4PLXk63FKNbFYGJCGC5RPXvDbt15j71OZf75vZWn3ozNLFYQIgb7w2fEzCFfjuJPNE6i3
rUTo00HBmH0OCxL+0gqwecXWPBPRkn4PhVAhLd18j73PnWznZIp89DyKf++PaukAXIxqvjtlT+z0
tsNSK28k0ylXnNba5+XrpYm6UhdqnvWn0PzWFV/e3WFKUsj601TADUWEOPO7Anw9Mg3ZZGwi24vs
ttv+zexMTQv/8/3Zmrf/j7Qr65FTZ6K/CAmMbeCVprfZwmzJJC8oyU1YDWZffv13HOnedNOo0cwn
XeU+jES1t3K56tQ5jWZORMP3jfwtgIZLnKwVv5aChb8jQDrofIJCww77Xtq2z4sHk+9ZsNWD4/VB
LCZsT23M/EA1WCbekSqHoofHIjU8AgVAPJte60J7sp3+1qDiyUg77hUNedPzNSoFNUtzP3Rqf7YJ
qtpE2RU3p99BySGzX8W0dyrL7boHWUZu1D/24z/Xh3xJMqk2BjLySu4E8B99FgcH8AZxk2e2r+ll
3O0l9CuQ7p3ip7YK6D8Onp2fjKRDcljGQXTfWOO0r6sguSdR2rqhjN66sU8PaAgoP3HksbedTKDB
HAWDF2XRlyIUbK8VvEKmph/eH0ugxspA0QuSY9wYsz0NOlvKx4Di2dgj4SUetgX+sdbwdwsHE4Vj
1aGhGpgv8mr6mJhGFxmW30NK883OVgpEC9saWXnUIh0MBadnFgNPFR9BzIJqoQzlM4vj7yPTa6g2
iMP1hV4Yxtk6q7+f3N9VXaAjb0psn7U3vXTbYOVqWXTEaF1XzZcA/M9Rzl3pVGVoher75Q61yX0f
QEes2FNReCC5WgkVFkdzYm229HhCA+LRpbafipskPYLV6gOzBXYMpcanKM/Uqp3MVlSYpdFlue2X
jnkMqvq1M+2f100s3cV4eP5nQv39xERNxqoqrdj2aSBdPfuJxNaGBrfN8HLdzsIGIw7yLmi740oj
auaZwzYpIgaWTB/F4mSTcabtIS4xgN1Xy1b85+IeQCOBo+QS8P/ZrCUmrgEUjmyfyPpetmKHZMhN
l0VP05gdu+HdnFPKddm6ynlzNH/On/ChpplZBGVNZHqPVXJYfUYo13fhjZEeUESQoAGaE9swrdJZ
3FSIR9sx/TWiXLspLOFk7qD32t5oHHIzoQwyAWCMDVii2/WQp8CZuGVijG5USw0cq5m+EvEsrifQ
wGgzZfhpbHaQM62oecdRUZ4IhZLYsIP0b6U9Xd80i+fLUbIk6CZQpPbnm1OzwqRO6szxLXCGPzRy
TRVl4fu4wRVIBmkrNM3ONqWgTVfqFYIp/VsCzM8a78DSRQ6aKxvFfRQNlATl+e+XRU5qY3JwNRjD
J5ZE/5jg2eNZ4tmx9hJlADZbot4Sq3sqc/OumNaIFZYK3oBuMQUzQesz+tHPfwDpoGAlCw54Brdd
y7w3oY9RN8+pULDnbgcVzE2UWxvdery+cAte5czuLIKYoLMqtcyGXWv84RTjmzTsA9h+J/ByJmu9
qovGUDcw0LSk2GVmIRl6H4ZitIBBaWjDj1EygjkzmgKPWv1nZ0j4inshyqvPDiTQfKBmhTQv4PDz
VqWwJK3VWgKuDN3WL4xF4aeMtMaTJUzjdzw54C8A9eKXpjQNbyoIqVwd0c09iuKY9q42qqNsY/ve
jiFKnUCB61hGeruRWt27sqIttEL0wW2q1NpEddXfRWwyHgdaheD/auqN5QQOdKXx9EVuOsMVHRvb
64u3cLSh0KsjdaxU9i44EhxzCqH9jFst7rwWalh6sU2t918HsIEOckDXAU6an4wCsWBQ2rgO7Nba
hM6wE+UnVtsr9+fCTaC0htEZoYAXFzS6lR60fVki2jCnyu0jeghC+oCGzl2UxpprWNpKdLN44FWH
HvD+SH9c9GVPdkxrEraq+ql962LzmcfydkjF4ziR2s1EhPsocPVK28YJfcqcdzNGIXI+tT8LSNI8
+KN5h7uoaW+6NLxt2Brn1dJpQ/shQl1giawLxv8+bKYKwnDoSa5zcqM5pHoeitbelzy1j2Y00JU5
XfLRiH9QE1edoheQ85h0HTUiJJUM/YEBBpqEayXrNQuzSctkR7USd7xvDjvCt2s35eLnlWg4AGSg
DJzflNEAjaE8KoAeAHxWG1v39/XjulSWxkpAoQx0BkiNzdNuo6ZVRW8PQFrlex7etL+tHC/ELVTD
q3Hb/wjGrSw2meVpX68bVrfj3A8SJdyFzhacsHlgQiA+2xQlnomZ/iCCz4S90K4AIwS4w4u3fvrR
rm09tRAXBqHlqHg2VI1wdp1Cr7nQB4GYI0/EDiWHO6KJm0JA/MGEyJHbpAHbasBVXR/m0voByfaf
VfX3kwjZqfJI1CC88AdhvIixfWslisfXbSxOJVjLoS6PGtBF1juHNmAs0KniU4gMpkHvxiJxtemr
aB5b+tTWiTcOP6+bXPLykAwBUQ3avS97k3or7qwyYvDA+S1N97w6ZtkHLpITE/OsWNnUPRqFddsP
k+SH0xrPle5MbhRYKwWcJTeP6Aa1YxwwCNyqv5+sEBMxlSnQ3X4fy58mk8e8g/KiZfJfRgI4XSCp
vr8+eYs7ERIMCKtUa/lFUz6SGNj+HfJ9VjCgr7wZPSew460ZJWKjN42+DRF4eSMNypU5XRorqqtI
nSqlCzbvwwuyMhjJQKPHYDpWZDNEXsP2VXq0spUAf2nbo9UcqVOM77JDauoaHSqBVfRI7E1v3lL2
fnwYAgxFlYbmC2irzA5zbrO6ysY4eqTFrZZ5Dl85Ugv3FGjyIMcAAiaVUpqFviBjMMMOuQC/64Z9
2OnuYLBtDp22NabZRUNw7Mg4mBay2eqgnew+9dg0yq7nfiAhW24kR32YjgBaZmuV1oUVQZMCwiW0
qwG/Op+xmJVUL/SG+W3CXdm4zrjW+L/gE1A2tPBgIYDtgQXwfCgVILr9lBDmU9b7pZm+9Fr10mTv
ZhACFwM8Kko4SozyIq0x0LRtJlBe+El/q1Db4v0eWwUmIMsgCpw+x5nGpSGAS4+Z35nQ3N0XzfO7
T//Z92dbNwlTSdiE7+v9tvgm6nRbV8nWtiuQmreuXb//JFogswYmRulqX+hmNISnE7izqU9REcXb
fsWXXepzYTlQS0OfDTB7l7G4BtUiKcOe+sYk9IchmJyvdp7VbkPL7iYs4GKsnld3do4ngSlyHUVf
w9kXyM7u7dbGjQ9Fw33p8OHO6VeJ7pa2JDI5aM5BG5AiJznfkgD1lfpkNdSHasEzwrQDC4vCs7Rg
jWdlwbGi3Kx6aOGS0Oc8O8Yi0xMZ8Jz6Ztq5MOIyNIZWeAIZMSQFEu/6FlpyGmDWxVFGwQ0wvpl3
mjJnlGIU1CeaDyUezwT5qk1fJ/KBrcpQDwFcCwXFCw1x285rGkYl84nzHFnCJfr9pL+m9K7Qbtu1
gHBprZAMwl4Fnexlj7iM0oKXTsZ8FvYdFPHAg8Dilnu8tD7QjIx82F9TswSDHYDyDSz8cCHDM5VP
Dl+LyBa3A0j1/lSBL2MKJPs6u69w6HrIJW6pPcYQmNbHY2JBGqnroF6nukJWjuKiUUht4cEKDreL
zi0ustYekErykXL0gizcpgjjqX0HEZso+Xl9By6EMMhXInAHYwUuFap26Mm1xZAczdPaZn5O8t80
kpvcyo9dZXymdvN97POXoAQTy3WbSxsE72LQL4KRE9bV+E9sQkN57B2B3QhG7E0pfIMcTCtfOVpL
16RSFMZ2x7MIWJJzI3kgID5eMgo21AcJcjQuV0BVi6Og4F0FsgMB2Bxb16JNyBxCi/qSeHqxK4kb
r2lZLLwHUM/7a2Lm9RIjrixIrFG/1dCCJjRXiy2vq3931kOXA6kY7p3h7fra/FEfnb2ukO9BKKb6
PJH6Ub/pZHGghV63wsE1AGRO82kauugmjlK+p0ZJPSZRQOccTRdTMumbqeP1bWW39UNVjGQTpckv
acnBT8HrzKNdAeA3HuqBtZd9Df4OQaCJDPYI8LFf/9FLBwZHEflNB3fDRbmHss6srF795mGr4QVo
HqA/G6FUuYZtXNxUyAz9qSsZFyEL7ZIc6GH467CEdKRAJYlyvgYGXByNkq9AuQePvXmAR/SCaFbZ
Un/Sv4wEXsdy3K78QSqg6I0PUAhaaEVCwAoZOKU4c77cJEMOU+8n6uvTJ9s6Qov++tIszRiAAnil
oN8MtGWzs15nkQg1giBJk/FrlfYPmb7WLbN0iZ6amIWrUQRuT60OqJ9WZHKdToOmCJwlQtht2Anv
+niWcunoaADXPijMTfS0zCbMNLUMIlmAB4d1yDfFmHmm1txGSb7tW/Oblpn3sSi3JI8/t1P+foQO
OER03Ang9QSubzZSOQnN6Csdtoum8qpqqLeAacCPUqPfsWwsVy6HJReHdCk0VNDuAmc9WzzJaNNk
crJQjjfcNjT3/UjQyTHsr8/p0h7BoXL+ZO7BLK3+fuJy4iI3jZrXls9LP9Dus8cPfB4tsCpRD+Gu
eaPEUJpWlIGP0KfjvvTyNbLvpY4FQMT+fn82S8ZUWylN8P1MsIy5tEqEX04j/2QnBsTEAVUw97U+
jsChREm5rwM9wTtXBG5vRdqm1EW2z4iIdlYKuECKfl2P6n33xqsqeUTRBKWaKh+OxVg4h7BE8tCE
EvDXIovWACfqd849P2pghso+YZvNy2AhpIBCGLX91hGbdDLdKnuUILMc7PCGogPv+qosnVqlYojX
DNBfl9hLkuhgshwBNSgO1Pk83sbZIzEP140sbGBUhPAeR3YLF9o8JQRuRsOQBPUFkT1nee+SDuuz
hptbMzI7lXqYtl2W4FVEIrGn037sUMdwVkaycEYAr8buRViICuUcxiZ4bpNaoobo6N0rVAw8lkVr
KiYrNuaJuiBEs3g1oVw35MFz2Ix3djq9Xl+QhVXHMIAAUGB3MCHN5orHLGxphbnKoleSf26gSJx/
jldeO4vjAKG00rNAaDZPy2m8ahMwfWAcnUsgm7TCtbT0eTxE8VwGUgYAzdkNEKIwN9ldxf1xcPPR
K/hKYLkQ9YGL6O/3Z4+a0ih6idQF9ztZ7HJL3HZ1/zTkwutMdKbY03c0OHxFT+qKWTX18+OPrYXH
L17ToCuZBX4krIkTR6Xt1/1W5J5+FG9a6fb1JghW4v+FTYBQ4z9L830GiKQdGVlt+06pPUYBfw6Y
PITgJUjIGqJszdRsrSwz0KJUSPTtiwLkjcybbOnGEzLr44/rO3thV5wNarZqRg6ZnyKB9xyZF0vo
Gq8EUosjwXMaASEe1hfl2DHvSrTSw5W1Cbspwf2pW9u2YfdDqH1kI5xYUr/k5Doe0JatD8pp1s33
PDfczvlp08EDhZlr1v8ka+WBxYk7MTe7Pu0gKuKcAvOXceJmlnoxrPjOBQcNJc2/UzdzOkwPxOiM
cDpFehj5jvRfsrUgYG0Qs8MTJmNS4Y2Di6aHGPYPSldCpJUhzLHZuBE6K4owSdJ5Hdg3Paaula3h
2Jaa404nao4TEWVlV/UIWg2zHvB6k6+UTm+JXd11hfEMbe9nape/ZKDtTRZvKWgMC7KmMrI8UFXU
ACniJUVa1odQvCODBQSi85CU1j50wq+y11dO05oZtZ4nezxMI5OifxZgEciYpA75SQ0HVV+ycpQW
zVAk3hTywLwgHjacQRJbay0/Dr8U8TcZ/s7ilbTwol8AkERhDQwHFZTzkSSRlfOoA9Qx0u4ZaPg5
Qwdc8kKyl+v+bQnUgLTzX0OzU5TKtukhnWT5wVh5ZT1sbDvY1N2nUotdMn4JxWPTWm5d5Mfx3XId
uGsRL+hIT6HohXrb+Rh5ZKStjIFOzIP7SRxjuknW6FsXD/CJidmGgFgsj4sGJurKZd0+Kt8fNGAI
yCcr0CM29uwiMjPwdIchYpI4sL7KpPtCzDX+6eUVQkyirCglldk0sTqShpkR7of61zCEtJ4my2ZT
52BN43ENPg/Ir1rjJ1Fox25qdgPoEq7vkcW9iIAb41NhxFwTIiMxnhcssfy2dEvm8bcMiINiJXpY
CI/wOPlrZDaTgdRzS6Mw0kPzBG2znfzRaDT/UjRW/6Q5evs9n8J+m4x1A+B/MK28wRfrJPBPimkA
gggXSJQMiCySCGn5xsBvoiLdo8XEa9DHZ5DqBX3N+zEaf8ow+ccc6iO4Th6TrLuxRQf67O5GtGuC
wUuvNnSvoU0OwBjVcHt+Nvo+nNquCLg/aW3oJlHT3YVFLHw9qcenOnLoPiRyLauzaBRgHCX+Ac84
B7NooOPVBz0FojG7ic1byMai0k7pYcpWru6lxYZPU6SJQIddNDCDFTvP8CO4TxBeQcZXotuLtm6S
d09TN+nbkRS70GgP0fCBrjlkJNBbhg5+9GfPK+yhY8d6NYW4IfJvDf0JDDEHlpw7h3Et8F5yPaeW
ZpFjMgUlL0eNAz6+NwNQsHjXT+USBxOGAmQrLgj07c8jez3IpilrDe5bmRTSFeAd84yxAiFBXMvv
U1R+xp2fuqTU620f6dmNhIbFXc9q+dj2XXdskmg8lLEpN6M28m2Z8cfrv3Dpmjz5gfMHAY8SjZMW
qzyayU1TFCBrqF3JP+CCT63MHEeUGqkGrhJU6AWKwZ65lrddHAUueXh49D1Cg+f8JGY11YPIxGUP
GbBvNQ1uAl68BVCXuj5ZS2cPHh7AdgeqLxeyUhmgklzjiJAcsP6LWoKZaHyoePDTyPs3s5JrjZCL
2/PE3mx7Wo3DGm1Ay0k46V4gioeg/ACOxsJgkB2GxMUlQyZe2Q1BQYIDhLRJAq8udz3fpoVLqltz
7R21uEontmavmw6MeyPL4S9laru8+M6NckPWwvWlixAiEDhqSKkjvz7bajS10QwfI6OpyWMRRO6Q
V4cy0VyzW+tyWBwOYIWYO2TTLmjnxdT0o2A9INbm8FOOKCFP1jOi0f31TbdiZn6zQ+QoGcoKZgw6
+iWND0j2b02+FmQu7jUwgv3BEoLpU/39JCyP83SoYhCM+0Yw/Aqz4o5kdKVPa/H4nJhQIz0xUTY5
+kRLZQLJIbax062m3VXDRq7V3Bf2ABYfJXegKXB/OTM8OkRhhx61Me7zBLKzWPt6h5pxSV+vr8zC
eGBGwfo5rscLGHpsgMS6llB9FL1+RPaAuiB5uzfGdmdGzcGc5ArKbuk2UZsaUpogQYLOyXwCo1Rv
NbtQbpQ8UfJFRj/DO55NXmnx6CnQw+imySK0WzktmIiF4QuR7gKegPaPZvr3NtXFEW1Oa8nLhR2K
Ii/2DJLJmPB5Szip2lJCPxuRAr/Vgq+DBnULlAA/MNlo71H4XcXWMXPxUWJC9qQB6bmB5jjVT7Of
9Ox1yq3PWIUbhsLjdXsL4Q8Ul/+1d0GGJEu7mBIJxximCCE9u1UyaJvE2oygrIm7TTUdrxtcOIB4
X4HaHT09gF7NoV8CSfS4sQbEIpZn1m7+9P99fjZ/Q5Naua7j86x9G2506yOfR+ECuiZAn6D6f362
7bzoKl3D54V16xQPH2n0Q97y7/fVWTzxHT3CpbEO8P3sSIxdGe+uz87SaqP9HogPVf0FR9v558eS
aQmCWubXmWjcmttePNVf0eW4zftum0OkzrBTBiqdtchoyVWdGp65XaeHhtlARoBAoHjTp+2mY5Cr
JD97O/CuD3FpfwG5AigpcHnk4rpK855yoFsYbvrPif7orFxTK5+fX1N9KfKelPh8oqdAbXFXfz9c
FW8tleiF44Nrny0Rr0nTjW1v+tSq7E0NaOmeQfVpxcrSesC/qjZoxTI3z3c0UYiXh9RMn4h9Nu36
8kDqAwqB19di0Qpw+8BmKyXp+VgMu+2NrCuIL5EYGEzraAsCJW6t9lDMWnPPKjs0qy4gcY2+FNyE
prrfz/d2AkT0gG524tejGaIzoIeWjPWlbIuvEK433Yw7oVvh4Xx9iEsnCqVZUB+DKViJ1p5bFSkN
ATMdTEDP5W0JnKYt0TJgJt8hmNxv2rh4Mx1k6tvMWePgWdqJQNupbjQLGJD5LYnOsxScJKHp6237
EgnnNp3Eyk28dOMhIQcdcKU2Dvj0+eDyeCizyI5MP68PkFdyA81ro6/XJ3Bp2RTWFLVzB0Ct+dMR
xDXABTgFQE4hsgqu0YufwgGnHMl5/ptAOuuQgd3TCwqop1y3vDg6XOXYL7j3Lkq3IIFjptRxBox6
6L5Juxo+25JnniT9mlDvoqk/QCvUo0G9PLuVsomPxNJK6gdpcR/b4pAa0U1QJCuZ2sUt8dfMPIeP
Av5QyaiCGbEv800qV4KT5WFgH6AZxwEebXbEjMSqi4Hj+1N1X443bfDdNl4/sCiQdsU7DV0HQAuf
bzlby+O6QG3V74rqM6P9wYmDf8rW/v/M/MHgnNyzE+pcQV9xE/e4WXoFiZzdiBsfSYuIrzwHFift
74j+5FRPTEVcb6cot01fogeWRUgxxa7FVzytmvm58wNc7t9p+1N3OTFSI30d62MIaHXMS+LiBaod
hFXQ7Vi36UYXwPH05ir0amloyNHhWYjebGi1zPzDBO0ChU+nvi62Gj1E4X2SrqRUFk0AiwQLuNAB
ijrfD7IdYzoIHfjlKXvrg/LBzMSWQRXs/dsOyPf/zKib7GT+uBGKiBUm9UdNlC9pTGOPCaF97Sej
XTNFFtYKDb3I4MClokFh9nQfDF2YZhQyH8qi1O1i2u3qJK43pcWy1o3DpLgT0zjuirwsPLsO+EZK
bdjUkMzEwR4BeE6b9NBArXM7hAZr3R4Suvu6HYoNKfT6xoZam5vwpncnq41veFE+JujN/qQnVQpR
IBYcQrQb7XRQh3pj0UIKHf0kIzfg3iv+M6jNInfZ1ASbvi+4i4Akc52+bzd9RMJfmiCAoRb6N6bp
2htejGSrRWN9V48DgmEUEdGkT9EpjAS6AWlF3XxmQWi4SRzFHs275lixIt7pXbCWtFrwfUDvY1pR
nAC6aP6w11ISpqEFGKA0tqMHqvPrG2QhlMHn0bsAQi4K/zfzSxVI44HAG5hf1nd69FgUt3V1iMVa
I/HiKBC9QOoXOZ2Lt3YqS3BzhSbzM3MDNSKprzz31HGZ+QnoBys8MR4AgN/O9nlX1kla9jXzhXyw
mtcJffLx+yNklWkDWk3VZ8DQeX6Uyga1J4hdwQR9Jndd8v6YBDQiAMU4SIJedj6PoRRkCATzm+hH
2bMNCLM9Y1oZw8Jqw5uilQFISEzVPLYqynioaQNQvqM7nmmCyEur0FILgovU+cCdempqtiJRGNHS
6SPmhw7YSu4rJDHWeJyXLgfkcwFPBDkDWptnezdLnCnJLFzbRdfcqfS0LIIQUnTsU97ZdJezNQbK
hV2s9NtQJNRBIHRBjNLSJqxbjZo+cHPfLWvcAUn2/oT+mYnZtDlxGHRdZiI0NQxvNNiTMxgHhWK8
fuyXolPFx26DMQpCkRc3XJEOWt5aJriIxefGkDdTNe25oED7R9JrwNLnZuka7n9x+uA6kXCljuIx
PD9BkxaStIvxpuDiCbIwrF2Zu4XvO6jk/WGax7NlXtCDwC9LWy5Nf+RoubRjtwrilV29cIDwMlE1
YghGObhZz4dQDEGrFQOCHm47P0PS6M+tKeRWSI1uaW/wlefs4ohQLQUQAg/ACz2/vqm7oe3QvGWZ
yTYgzCu7FbezOKATC+oXnAQIvZZNTp/BQhsFTzlzDq0W3VbttLHafC3MXhwNpDtASIN3M3rQz205
WtFOKvz2rc4tLW0bMGN3fVsvXQN40v1rYf5QgLYe8jAET58xCb6HHJjioZdf7AFe7gOG0PsNdDci
+ovmW0h99VUWBKbfN/KXFhiRa09m5ApSrVlSkzK/2eCq/7M0WyCJhtaJjNhx2luTbOlnJZ9gbdrE
Ax/1NL4fdQOiJCWegJI4qrfK457sBghjozlnQrhN6+YzTdKtLXJA1+2V29paCBVhQ7eA6ICW/QWv
CCVT1cS8J34z6Jk76gIgZioYWkDr1o8bxry8aHXXqSfzyYzr9oXpw+iaCPobl1fJ4AbcKk13EGH1
jwC+DyiNoNsR1gxvmT1wEAPX9p0pq/rIba14AZFmujHCQD5j3dJbMcG3UvBSb0azjA5NF4AHJhiF
2JGA5rdBihqha0nw+lgR5QdRNdUnsEhlt04YRN6YHqamPVZo8LRDz8480A3sQ2jfDVD20zZDGHg5
t2+TsKT3iAeR5Bay8nRw6zxFkLjcFJpe3Rp2xx5ZbYe/EQfbW+Yk9a5K+mmXlP0IQvOWfZY9At+W
l/EGUZX1eyys2HWKhLhEtppHaT1szcDOdgBNx09DbJo3TkAqr+n0aWW5lnwEsxRiAalHnVN1mZzs
ClpOSYnOJXRLANL+VIZenmy96+dp0QTaGGwDSVyQYqm/n5iogyqiEPRiPg+2FvQ9Y9wPIvnZye/X
7SydJjCJ/GdntsEtWYUR2jKYHyWvkdxG9RZajGnSb+IB4q+yQaFgLX+35JNOTc5mD/ALsyjAgOA7
/Q7gQz7twjVV0eXZs3U0xILdEBmt89krGTJag9MhdtTx5IlLpL0j8zD1yVeNrjE/LzlxxSWGWBi3
OAB657Y0WYxdVydwseSGVL/CXK48+dcMzK7YrBdmk0oY0HsvuOHj7voOWPw8SgTIp6J/4oIEoONU
ipAUJjC65e/W7D61xRrPwEJcigcVlMyB8FE7bfZSmEphDI40CB7CwQFM4lK3DkX+OlaPmr4Gx1zq
qoIxyDGAcFR1vs6mq+hGqLdkAmkY0mwREL+AQmgHXrk9AB0Ho+0+JRD+plyEG6CuXq7P5Z8wcX45
Ac/FOdRZkTubE8oMTZ0C/Ido1SzTCt029LaJ7D3BdZhAx32qU+YaqUQHpq19JQPjbuSEe2QCBleE
YJRY+TVq6138GjQUoWMFZI8IAs63JonaNppwL/g8vamA3ApY6crwh2M2XgB9MmKkXiTvY/3HdbtL
B5yqlkMV2ars3rlZrRDMKI2R+MK+JdMxbG7qbuVeXtq0pyZm7lF2hpxYPxDQYr0291m8EgSufX42
cRNCvdJ0cB1H7Ztpvb0/e4ua6N/5mTlAVkqjQ8Mv8clnNjQeD03v+gKs/fyZ+zNpm41jAwNiOHC9
dPHOWPFJSw6W4mWO4AhSrva879ooUodqQNkDkdByt48F3TejAWkcXQNNpN18gAheQVFBWIuHkgHa
gfMtVQprqvKJEBQomBdNI46LvunS7fV5WxoVkCJKAATpJfD7nFsRIa5ciYqdHxu5WxlPtn0v8m9p
+vL/mZktTzCW02COMNMZQAiTJ9N6GPC+NMJoxQEs+V2VnEHjEvrxL65BcDnnVhRL4ifQ8x1LYNVa
A0JdIAQsJniCgO2vD2xp36GNCc9AdMmhsXQ2sDQshOFI7LuBbPo4cSnc3f9l4U/L+UlYJCrNasdR
Jz7rnofmFQD1j3wfhXOw0TngR5ntM5vRGMGDiZOTN97A4oc6SVbKBEuoX1xOBH1rFLRLF+xqoDat
m7asDX+MOXsJBifcWkWhv2ZD1XuF5Olng1nc0yWVL502hsdcknGTkDbwhEDGtYri6jUvdecexJHx
6/UJWNoyyBai3w3vUcROswmops4M+2Qy/MhM97EjbE8n7T0JqsFNpLhtqtVy7tKmwWWJCwr9SPSi
jo88czoCtYpNg2akXdMerg9o8fNKCEdRESg9gvMzbQuQLmhVhDswR0uB9SNK13zh0pSBlBW/n6Ow
cCGyICynobEVEF8b/KT4ZoT2RgIwPtGbtv8AaTe6Ef/aIuejGYVVS66HGE20gfzLIRPpynwtx08n
Jma1nqrPhxGweOJX9iSQCy2Ke60kAeaOERCTjfqONXl+KJJRAliCBnVD1RHev2jYDv/G73PwBeDR
yYhqA/NT3YD6Wrzt8xUfrJZ9HhrhBEJXDe9tYLDUop44EmLgnBfmhEcI9Flp8aQw01Btvj6MP+He
hRUg6VG9BzUV0ovnVurBKjNhgxLB6HP+qcmt3h3AMcBcok2tdFnf/gw7mR+mQJ9cMfJwE/fJTcru
e5OCZrzPaLDhpWAPoaOB7pN0Ad0gQVWVbjEaCZygMD/VqG5vQZiJ6lE81tsUBBaNGxjIWcBZ8J+j
bkXHKepwZ45jGu/GgfM3qYO2NxTOuGF0LLadWZIn2SWdGxJZ9a5VBA8OfLds5SYM91qzzyy9/RWN
MnkkU/wPYVX4OcqNfMu6Id8U0ixcOxuzW7i71O2not+RYepcB8fioAdJ9uP6vC6daTQwKxI5IAcR
6J9Pq5m1VlPIlPtJc2M7N8iBXP/+0uZAXwZRtW9UUebfTzqjH3KK932Ax0pVa4Cn8mMChfrrZhaH
cWJG/f1kD2ZGYTYxwx7Uy01LvU6uvOzWhjFzfROp0jAn+D5DeaZ7YOSxXeNSVRv4fIMbQFSgZQTX
GLrs5r1IhjY0fZaBxSQzQ+votEDARMCLjhM4CbLGHm7joW+9SvZse33uLscGw+AYAXeF6jKec6Rn
bLAN8DQzMJvgWQNZep5s4XSvG7lcoHMjswWaMgFscgYjSbUXYhPaKwu09v3ZAtmxFGagvq//7qrn
tH6+/vMXurjU70dyGRl6ZDHnaRDGsxITmDCABbp9odNNX2puUFkI0evmTvTmngxUd0H1Drn4Lv+h
TWsVqcuIGpbRPo90raUKUzM3Cz4QrU16Tn29kkcTTwZ3jMWuysVzUDYrW+JyNtEOh7gdKRikvFHG
OT9ORAcmbJIW9TndyfI5WGumvxzL+ffJ+fetoh9SaoEcJhrv8J8G5jyyc2Lv+qKtjWLm2yI6UbNR
oxB8kz+1a7Djy3OjBgFpEWQDgM39k4g+8TkDILOAhWIQU+Mi/dHkr1G5cmoWTTBFmIUgF2C52a4W
Sev0JTaWP04hczMyZGieQw7XjPbXp2pxQUC6CtgacKB4H54viCbxjGFA5fkOCFmfzIzFu64Pku9T
GIYvZTV9gAcMcTEwp1B7xx6bRyXQJxgaMVbwp8ELuzf7r9eHs7jyJ5+f7V+TNXpnD/i8YbjGLVmr
Py9+HnEIkBMqzWfPYhE6jU7BaMF8gPtpdUjWepaWv4/OMIjt2iAtnW1cwnOJuhAuzfGm0IDADH99
YHpARv3v95X9k51bkzHXtQbfZ+hXv3eKlcri4q49+fxsMzV6Q/pK3fndF3t0mb7P1riJliyANxHO
CWlphC8zX4jgrA6mCUdP2kdp7E2Z7lspV87E0iqcGpmtchKMLGQmjPD8ttykw0rqanEMirtaaYqD
xnf2eZSAgsjmkvmm/YkUdzXZjHT7/nVWsBjwLqNwDVvn66zXElSrvc3w/jgipi0+MgIlQwAJeWTt
5/ieABxLgNNK7uu5N8avcfEwDR+I6xT5AbysajGf18ShysBGgyI8hcBUt6ONXW37vioO1+dpyfsh
8FFQaDCMXiAW8IYXuHgd0KGF0CLQaHQPgr29HrZ3QPJ6H7AFVB6SY8huI993vibmMEI4ELg9X+vs
agPaYnETG0G1n7IO6DNiRubjdYOX2xggaygPIE1KoCBIZ2elj1MIi0yN6Tf18X/UfUl32zq67V+p
deY8lz2Ju27dAUl17hXHSewJlxM7aNgCBEGCv/5tpTpb0YteqkbvjE6WLEIgmq/b39483Z4zsj9v
4wOG+7C/MKWf+anA/s/ChnXh3RxMOUQjCkG9NVnOVW4O+a5j7/jNMMd9W7xxwYe59PAYnFonGxmV
zV0wee2nmbX+HeV+BTxerflu6XoLkv2ZPfwbrxEFeRcqPwA/H2v7DY3DQCGG8n+JPE475+1gz+yM
kwv1ZoQjp8g4hiFjlAR37KPl29rf/WcTODIqpf7HBMQisrnP6/YcQ/VhJ/20Rm8mcJjgG7PS9QA7
u0sM4I/P8lquvQHB9DZ8hvj0b18L2HRwitIDBd7BS30/Um+7irUGsVJEvqY75j39+lWdyCvi+UjC
ICsPJtufC3kNitI/yHJL/+OoP4EUFR37YPbMYtrkjbXo9Foyjkq+QGnXeOsxZtmN+P0MLX7FD+Q4
yIUOHB/vZ9nYyErFUHpdvrUhnMsPv57lqf0GwCHq7uAoQYPv0UukRPKmHNvobnbvHPHZ+31IDqoL
h1YIwNlg5I6tTzUNiRhgPO4m5F1BQXJmPx/s49FuAx0NkNRRevCRjmkQOxlBkzWBMCpHZqcOvi5b
5wl9O1kdQm3LnMv/n7jmwHGNbmdEXsiTHBsiR7VR7VeSgGO0LPpy06b9eiqd39/XeFWoLxzsKVyb
I+Pg2j4ElRh0HwJwi6KsMP1+NhBsLQA04roGaQsCyfdbSjIv6MfOafaN/PTNyo+/3lEnXtIB/3lA
+fg++DiPXBoNgGFQtbbdB+hFMUUbPBFzZogTm/bdEAc78faOaRpBowlDRGsHFkCd4RE5cYUBln8A
EGLnIjo5WoBUt6BbT8dmn3KzgxhGHnp3oEBEej93l/Wv39a5sY7u+3rmUNZ0TbN32Ir7mE7uPCfQ
zwzufz3OqdzFu0kd3fweOHgdT+tmP3bfcKSyAV2ygbzmll7E6KuhNdBlxvYHZFM2GHKOrfvEkqEP
HofmkGREz9XxNTZbNAjQodkn0W2fJeOZJTs9vTfPP9p1cyiarteq2btyHZUPfnoVSZAubQ8yfJrt
+nAV8euQnglyTs4K3SM/aqjwCo42IoITgMHQ77Bn00W/SuSZx5/cHAfwrA8kG4LMw1F7s8+Jx4PR
F22zF861iRdUKD6KEQ3+UPKb6W8jANDDgSAcyEKAz0EP/34s1XmypzWoopo5d0c3i9h45l47cTHA
iiKfBPcTfQDHaGqlAHjlc4qDBP4jT18rpEyc8PHX+/zUIAiLD+WBg9JSeDSN2lVmgqxXvWcmF15e
8WI5Z9LODXHYFG9WpeeRsgJ8sntwixZieoCchEIJ4tfz+DkagZTEm3kcLX0l3baRDeZR1kWUZoBj
RsMazvWvRzm1wd6OcvgVb6Yi02auShvW+8mOeVe9DDNByeIbF5s4PbMwJ0/o27GObgDXEtk7HGOl
i0QjjbtyAJKE/EtmTf/KRrvW6fjsU1lQYu+cGr0v/9lcj26IBMw5JBRxvbcDzyuka5S+6tWGym0o
zlzqJxcvDNMkPUhHoE71/rXWHN2f/oTFm0NgOIMbleSTt47iM8Ocun1Ac/2PYY59twYFDw8VAmxE
5mdEyEz7Z2rrJ7d6BCcYxLA/6qTvJ8J9hzVM+nhn85MGK49Nv/rn+rZPvqw3Yxw+f7MHg4boSgMg
u29ZwZNcoKQGwq5zBuLETBIXgjYI2wBg/KkjNxhkB8bxut4b4AkTCNy2y0fCfjsXAhf6zSBHNwO4
YFwXjbc1upxuKv4y+xfdOTj9iXLy+zGOLoYWGU0AGeCO9HoTJ1cuyeBnDd6aAcZLLtPkcThHonzq
5GJagOBBURz8Dcd8W6oOWlXJHvsMlVDQQ3TlhaaXLYqUY/w1Th61u3XcwmWrXx/Ywyk58u3fDXvk
GonaEUlJMewA+NOCHY5S6Jz7NpvGlfbRLXfOvT+xExFKwHM9hK+wIEe2o4pI5SHPXu39usAdAdS1
WPL4nHjniZDl3ShHm0SnPR9KG1d75O99u0vC3TA9K9IXHCxEw/L11y/x5L5HWdcFUxuIN46LOCaJ
leyEU+1b/7vnPnjdzdSd8RzODXG0Tu3UeXXUYYhOrUf+TTQr95wU3smt8GYWRysDrM7Q1AkOFkKO
rdc+heITge5Gb16i9nMtLtryjOd1bk5HizTb1KD1U9R7t0tWff88DLvWnc5YpJODQMkLKJpDaeeY
S8LxjLFlOuN2jS7bcmNQOmyTf2cib8Y4mkhTD0OlxwW3a52j30Z3BeShfn+LIVRFdAHWEEzkyNq1
XsVTgDCq/cw+1C1YcO6n38efIyGL5AT6oZAI/gl4CyItH5JhY7UnDqghdr7cdua2nM8h6Q8v4/jG
AeIIyRCkSQ8tze9NkVNRA4yLqfaRyaXZNu6Hf+NNvXn+kamrSH9oIDs8f/5s2KPTvab6DNL21J56
O4UjL4v7zRRNwlaIVgsx3jS8+DeY+7EYb2Zx5EjFA5Qnumaq9suwosTLgmqn+bm7+MQ8kOo/iBAh
6f5zbTCIrdcATSL3bQpyLusWfXop/XOAhFOjoOySHqhAAC4/tmxNPMa0jAa59/SF9Lah3Fl25gCe
MCpw0H4gK4IYOaqjq8s4ZQ+hg0Fh65oiCLeVrkHu+MLs5td76+Q4BJVUwPQPMKyjhWfOJOeuRQtA
SFSmLclSPkJRw2aD8+XXI516aRCiAxACzGYpBBzfnxLUVRtRjq7ay7YqevHMAbvXrX/mcjzl6IBL
9l/DHL04Obd+yvSECXl9wYRAw3IHChyT02BV2XHbsDSbZJBZ+fk/m9/RlWmVMy3WWdS+Xqp8im+a
0M/ac4n4ky8RFHTgPYNV/knLKZERjbsFy6XMfGH4tFnmh1L9vj+KOBu1uYM6KFhijm7mUOs+DWOt
9t0n10XWZV+i8+nXL+vElQnNCOR1D2kDuBdH2w64kYDMCbb3VNkdieoCHW9n/ItzQxzdN/CWgpET
DOE1IAOn84sP7N2vZ3FiNVD1IyiFw4QBdHq01xbuj03aM7m3ot6qobnxrVyH6bl00Y909JGBeTfO
0daqax9oQ0RU+7qu7AWA5i/KJKBz65rgqkq4twNYxc+BYktWNprKrCqT9FqHyWtg3GgvqRttezaZ
h4WCglM4LSQJZShWU5y8Or0YoT8DiQPl9uYyXJp6p0L6KkYk9ZbQ+RhLGeZDINp8mNNP3BjcqUl4
v7gi2DgyIdueOOXHpXP965Sy+lPotTyPB+JnU2TR4GJ9ngcj2HESWZaZp1yOBMtI8pYs3ZbFrVpL
1k4g3krDrW3ksm5NNOdwDOjWj/ugQJGhg2ABZx87UQ27pfHdnE1e+ImEtV6BPST5CBzigKDGHT8b
2Y55GcfjijJF8Clxbxk4sy9Trwe1eerRz8SlMboU7VRlIdqsAK4+/C8VYb3q+Ip1F1Azqy7QTxOB
vYqMt6oL24uqluDtgHJSNicCSa7Zdza8it08sYoXtvVBHVhL0NmMYbr69R47cUHjBJIUJSuUDkDS
+P7a9KSeu16ybp90j6a6HZY5k4iazrnK54Y5up3nHkzMVUO7g3VumoxV1wxg927968n8yKMd72SE
MfCVgFQ8yFO/n41llDrYJd2+CZdkW4YV5AJRts5b2YosCmZns0TcKXzZApxrJM9Sf26ymcfehY6V
3gvd8G2gR37VQLMlH5m7XM6xrlYLxDQ+6CYQ+dwHYc6tC7xjMKrCp7rOu3SYH2YdkU3LpyXzpcRK
yv651/zVjK3YTDMZV44LRkYqU5orEkl0u0IQr7eoBqNKlGZ147e5h5Ap8/xpH5baZm2r0mxoDDuT
lj68heO39PZeOdw7b3IbMW3FAml5uZfitaUrAUYYF6S2/bRj5JzHdCKuRGL1hxombuOfwIk0GTxX
irLf+0CRxHYvnc8BirygetgJcuX9PmUWyMUBKIig+3qCNa4n4cJR8Ov2QsHT9PiN0Oe4hU5c/BgC
kAzQjMHj/An4ttTQM0yqfj/JxaC1VThr3Yq0OLOVT6wRgpcD3UaCs3lswYTiHQcQvNurnaBXeFX/
2eOPrJcdGO1n7uDx0fMVab/++umnTjvKKihFAlV9CFrebzDGPWd0R7CB00FD3Cbpmgw0uirrSucK
Ocgzr+rUdoZWIJrqwYgCz+FoO4cwMdyZGEbrBDIy20rRTLvwKkTu6HMVo9ODgUAPdd0EMMEjmxzy
NhhqVff7VkL4/iGC808JGiikyob0rL7Koc59fFKBqf3naEeW2UlnmjoxRpvQD8/KJaNOodPHVO5p
fC+bR+oOmWmef716p44suu8O8cdh8Y6TMx6bwDcwkW4fttAOMjs1NlkZOrmet3zeNLHKfz3eKTfn
jQk69gdt6SeLZ8t2Pyx05diruQRK41xz8plBjmEZmio9OjMGYYN7GVKxmxzvWpbL35tB/uvb/N/0
tbv72+IM//s/+Pc3wHUUp0wf/fN/n15bxdv/OXznn3/z/hv/e82/qW7ovuvjv3r3JTz47wMXz/r5
3T9Wreba7sdXZT+8DmOtfwyAn3j4y//XD//y+uMpH23/+tc/vnVjqw9Po9BP/OPvH+1e/voHxCPf
LOjh+X//8Oa5wfc+drT76c9fnwf91z+8P0EyDWrgQyMccAMADvzxl+n18Inj/gnU1wFCgv9QooQw
Bi6JtlOa4Wven7g40M4MIBryULhG/vjL0I2Hj+I/EePjqB/aEYAcQx3jj39M/N3a/Gut/tKOzR0E
ofSAmcSH4/qvAwZ6SuDV8XxU/nB94HlHsUjvLjZKxPeEV2G8aafauUpEG9rrceziIVcJUctzn3T2
JmgR+F+xYRY1mh4Ju3F8r/meMH+usqCOyzvazOUnAareJzZV/QN+EXNXPkQKaOZGMmgzRl2/XcXE
6OfO8REiOpMT28z1GZUZ8aTLQLBmxtteO+WSD4RpSNKmCa7NEgbtLqhDNW59CT96ZR0ZPHrTENpv
LcR1vM/eKEq2UaiQsw0FOdt8HacV3xH05LvFJLxYPrRe3xGaO9SLHwLHr6pV7znpOrTVJAtTgxlp
ZRIdS9QggJYKVsnUI1xPOuaMO6Q9TL8RknTeeo5bT3wYwl6FuaYzy0ANFMZXLqXNNe1FpdYi6XRY
VMamMfqgBvXVEfMi12msEQsgRKhugVCGNOiQcI7m2FAwmtvSU/WK6DloQF/LlbG3ahwsg9OGXHGu
YWpJsYyMp4isq6i8srxvyzyUyfix9qKK5wQCZGS9SOsObQaNbzO8dGUDUm/PifuHaJijG97OfIzW
AwOpYrYEPh338CK8F0JBo5K74QRBa93SS9Mk85AJFU4r0J+ldS7hSHZrtKNH4MRr6EtYlsRm6Isf
KvTKhS7PoMnppWt00aFLaWqFuk8rn0SbiKKVrkCuG21ehldllTs+WdiOlHD+NlYIeaUReaEjy/SV
huddOXUe2ZJ+H8uB9tlYaewCZetS5XHkGGgpC3CmZJ1c5Mtg0oFtJkBFRDZocVD4clkyZos7CICa
5EAeRK2azHSWO5B4auwCFWY6xaDTk+WXoYbKde7XAii4KL3kZG77DU5kaLK2HKt7aTpMbKjCSuao
Gi4dtmdS3xAwBX72U1xul1VtBpabaKhnoEOn5CEOxgnJCZugi63UCVz8QNHmJZbxYAoffD5LMZAS
AD8/VbReaQB0bxYu+SucNnCUQ3io2/u84cGqG5bua53S6ZIyRqpVSVDzK4Im0sPKyrr9MsPyfhW0
Cpe8Y03y6hvOh51diPhKiWB3tmobnvNkElBMrYKxznzmOH5m+tiqLDEj0rSiD3mQVSymO1MBpwk3
uBXicuKcwQuP1OJAobp1bv02CseCzAIcNSLQ004svlnXVLEua1zGdAbTMk8QbrVB3gfadTI9DlhV
qeP6CYTB1aOjdafzmVfwFwIaqq+1DZowC5tUFwLZfD+zSYM2uhQCac2K0LmN85T7xCkWT+CnaseP
7wMRlm4eL73+CtVNIlcJ9KW99UKA0SWABUc55pBEm3RyFSDbYPQ6aDGCHDqbtXYetCylkwOHUL7W
ENeVoEgVVF0tixvWWeuhHyUj7dzsF3BhXYd177SFWGrxOrOwemA1YQ6ayQnenu6b5gO1Axmzobfx
ZhG+qXOj3PoZVBTyCTtmdlduVaXdtsWNgmIgSIgukuGQs4IEevzgoy4MPsvuQFoURm3sZ43XOpeh
KaPXiU/BgDZ5E1+hkMxlFtZ1D5LKgSFW6etWDdtkQWdg1iXGjLhQVbhpCatNEZVVtGG8Ic427pB6
+ls65rdM+//Vbr+z9bf9a3uv1eurvn7u/3+w8Ifw4r/+YUh/svD3/TN/7xEc/v5vJj788yAtfaDU
cw8kPBCU+KeJ99I/D9hNyE8ftGdgZf9l4cPgT6Q44AAkwBFBY+jQUfh3C+8nf0KVBDg9oFt/38J7
+OI7Ew9uSai8w8AjjALwDxr1Rx57D4PAcVN9HxGfmj3DmelhXSftFrMmA9pgwYvFstjaZeU5wXJV
olkTR8gPX0vi1/QR1MJjsIlVEwCMki62+kwTuXjF4LcNKyqLdKxngmB8HkEcNGZKejGo5APbxXnU
JxAKMXU0xmuPo1PzvndKkiEZFHR3TkK9YDM3PDarcQ6jYbOANgvE6ot0oTQSSxe1saWJm5zUThKt
RNyYgjdLKnPu9fLOActxmjPfsV6BEFuZjLliRkc60uBhIcveeWCxRWaMNhwXhE6j9nvQDiwAl5gv
5A1Hc/QjlGFj71LPlmxKBnnwPJ5ahDMJaik40aXoWTaOfBlX0KaBT96Dxctf4SFXpaKhv4JEsv0w
uT36QIO5t48OGGtpMQ9mdO4XSbtqLSJD4gsom0x2VVeCf0S3cr8CRx2SyzjQNsi6VOE9KqcC0mLQ
s5yf8G1IBI79bKaPjHSxsydy7se1KiOk91zWuR9EI73o2nDa2HWgh6kqzELQjySHUqLy7/kjVA+G
Fvp11qgX2QAvec/aFtSfkF7pl206umbOxTRPj2CRqus1A80uzfuZsuVuDDxZrVPpVFMWSY/SbOEe
4XmoQfMdTUaP2dgmyQ11A2SFkkUaXpSCYxZa+P1jN0pGdtVU+vsJbI1d3iGGuOj1gvAmNAY8RRAX
hfckqZnljWYBmILKgzNXpAA+N6sgMi6CSxQWuixwm+Ui8aGlBUtTp1/GAXwthTEhAFhBNLLPDL06
CYDFfQUsYTm1w86haKzJDAB68hGULeJ7B01umnVtSL2XLlLzXaLZInKIwDkzlBjb8NmTyKZfgDd1
KtfloJs016nldjUMo5DI3KL1Y+V2EWUPfVRNX/1OjH7W+a7GSaoXdyng2oAOOyrL0b9dFDgnLujs
4WEh7wbrZcq2dFhJ7qhmzCQmhrdrlri87GY5uHCvptRbt4TMdy2RLvBXyWSc+xo9NeEudTwcNu2l
6DTvmgYPHa1Xs8JT84w40a0s8sc/jqLWyqDiJ4TBI3oogs1Pc1dGILJ27CJE1rFg7miuAzgMLyFa
T5Ypg5rngSXRqXiH5EEfMULQttHFc1jweMbACxQ5H1NUq/3bumpMuf7bdl18WUZfRm/EojcO/Iv8
b5tOTaDuX6e9ceHwDEvbXrFqAhQGykeVzkHP95yE1ESg4XMkNr2h0RdfQRtn14YTOO6oTeBBRGLY
450EHPrvNoTvUFZXUZ3o29iboLBcCxZ+nZ0p1HDUuhdR1e4WMZy4ZLRUKzP40W4cOhzlttd1QVPf
bGnTfqfjrIql9WO6jp2muklqH4CjsHI5W4tOjTYzpYblRePotGpF6X6ejTdmUV35K/Rl2Me5T5Ob
LnHbB2LSSmWQp+yeptoll7XlPIDWW8ugkVCNfj62IIRWXVd/csue7GQ0ddcRKF0mMPr0At0xuh9z
K9JgS4GLSrLZJgzMKNE9SvbKw0pxTvPQNVrvU38a4XzhCTG6DRPh4/0MicUQI/d+OMWF39WEFkPp
8yWv4MzDmYqkLHovsR+qTjms8C1aFWKv6a68tMcaoF/54zgTCRbuIbqwySzyFNJLXdbrKSpopPgH
27NqxjtM7e3SjvKKTh14ISPP4jrWD1WixY317XdXTOpz6nVdtFqi0kE9EPcs5DKbrvw8V+J+XBTd
aTmqK8y+Lkw6jo8zqEchxsPLXUXgL/f12G36ClvX6D4YioSL9mIJcaC5Qakxc9AED/YF0ge5R1Kc
XOEZOa2WisFhhar797Gzzf2h+k0PDlrcwrEd5MYlYNDO+qRhtxOR8KEnKdU6AtqZ4L6IF5kz2AQ/
F7IRVwsJKctTNozfUlaD1GdJONiEiDTlc7eQYAt9cf9pbFTHstBJ5FfOndhdlaVr7+Uk443LKbrO
a/StVEVitU5zwBr9VUdjuPioK+3coUk3uElGdKRXCXqUQnqB/gy5rdtkeTK21TkdUfBCvaaPg4y6
ovsK0yhUVknNt6ITegswtSroAi3wTKdt6F9wNLIloEcRDoo4I1YMnm5lXsBVG75C5PY7CDfUNWTB
aKHhijzYkJSPKWQon5BZm8BgPkAKtJ2AQBGWl7lyS6Tw6EGek2NfYKiKJJdC9IJcurWRH1DXKQvw
fM+8UGTqX62rh++pGOQdbng0RaQ4ezco6Otvngel+pEZVAkmD/3wXbkkV2MbLn2har/Og9JP9yD8
SZ4bZUHo7sT8Ay7MZjVwunyuvCm61NA8x23Tl9dpXS3fBnfxPo8osa39YdB7MOcSVA80yVrXQtYv
7ql51CXSk3mPrMVw0/hs+QgOTpQsIFyHi0EPqjfbCpz85LGDR0YzH1g2thKV14KWikPKOXOFsdcM
4qCPVbXgsPsIuxEpR+20AgG8j6ZAOtbfU+j6hgequ+FTqmLYflwHiJI5X5BO80tEiowDCteyxoy5
r0MYY3B8kiCDBkiQILwX8wwxJKf6XMXaxGtdLSgNRq1Jit4l4L7XQ8rAn28isI7IDrlcyE0OW7QJ
RK/oseguIMAwzEgNBAgfag9SYhsGcAjLEWFyRE9wxiD5OWMN0gdDPAu0K5JELqoOIHq1KMZF6Rdf
4kfnIGkRUdFEcxxuSz+kdeEMBuyYcIKqogtxuArPa3tSdGXrvPoJCkLrKUW6oKC1JSBCQyKnMGTW
62ku6QJlRQigwNz1uLs9JyEmc0e/ceGWQDW6j7qRgzZVDSMUC/3Y+TChuDoUnSEJXaWwm0PWxF7t
PXU89J7GILHz3Uisi7auMOw3EYcrBBvggkIQ+k6SrcDj1I93MTwlfgUBPK/C+be+vqDRSBCS4zqv
roggwxduw34Pi5yai5BPncmgO9mLzKkB5c+t6vuX0eqo3iASJf6mmsOxWydzAPNRg9B2G4ipoRth
tJuFjEBx3SwpcI7TFMUABwYuvNawFLG3r2VYexknxtxBYhBl/Yp5/WYMKnLZ9CNJVz4cvAFF18nd
2oOYES4THl/aso/cnFez2AYlFR/8cYZdDfsw+g7n6CZuhAd94MGXyYUXDHMJwY2lBfFMT6AqjQvf
adZOOSNyr7rgshnSPty4I3IYeU2Rv7jskJpTh/KbqTLiTIpnDH7GY9JT1N3CZZI3FWxolJsZOe+S
NaJAqwEqYQHSgyabTQD6vtKBK5a1TogQPwWVFcww4p4VmkfgrC9wA55VS/U92llhlpdBVdfKG+NX
6iXD+kBylJcRvK3VLGLnpqqb/ol4FJAYwWp8v5Qj9BpI2E9NxrUBCryy7YiOF2Sg/QxJauQJ2QAy
hm0LgmCTHXoJ0ixqprZaN+4i5cZPqA9ZoiVyrpDDgLzuMkaOd4HAR6O7GkiFT8QIMP9S0qZfpkbR
goMTSGUTMmqfZOCyBj8ad0+uY9LvhGHBhd+naZ+TJsHxVXGLn8mCzoemjmhRMZrx/m2gowqM2SK5
ik1E1Iq6Y/gAGtPuEekDs6k0EU9IscCZ9+oOCAntyX0quwrSQ5KV4W504mDX+sEw7dzabas8Gkf3
CZkvkAxPP4IAVnuzf2Wr6hNkFNJypZDSXNZmmbp0q9OpD7CBQuYgVCmnKJu88nsQTfzS5e6M7vsk
3aH/T1+Roe1ELp167IuGBQvK/sRx24P3N+Rs8YPlM/PU8mmECmK48uJxuU+MSoYVQ/f1ZY304gvU
tzsk6OY5vZtS7LCsrUM0Xh0ui8hTgEd0oRm2yqfqHu63yRwc/yy1E9/25SEgZB0VGV58dY1Uebcb
mKNWfQLSJtazlyhG7sVd+LzDoZu8HIkvk1XKhR4FpFTjLeNltXYABdmHPBKvKmzC76OJnA8N4eqJ
zIzcUyQNVwnsawFlosaBIO4CxT9XtcldjOP7Wk6zw0AL6gZf9Hhgr+3YwoIC9epabqSyyaOnusAU
8eDazDnEXyl43fHvLpX21viE5T7r9DqFIF+YkbpTWT0bp8qDNjBb4wPFYDXKQzCWUwb1kcsUHZA6
LwMKRGzszncuPI+NIOozTxL64CGfdekriIpwlPO3Cygs4b3Z2xAkZF+ifupBlCUndukhERis4Jyo
DTSX2juQnCuVYbdXdDOH87ibbT2sGfLTD3PtJZuEwoGXbrAGO6m5HbQ/IkE9BORqqZOXbvacBegV
5uKIkqW5TFsuwIO94IyU4P4XOeF+esG72d/B+ryyidKX2AHm0jJkxFNcqm1BOgfZbpGooCAJWGBz
HQni5brW7ANuyfq6QY/eauo5wRWBnskQtp4AEhOgTLKerIi/dBx5+HGgogh6D64t2IdyaGQ1uRRG
gc6LtysWTOZ6WurXSONbxmpnp+KgvkSx2d8aSMhwGLRwJT2neU1FH6x4MshbUg+gWY5op6K1UI1B
Mqxq9U3YDcO+LUsIjyPlf6Ecitwr8rDwLMeEJRmiEDQKKY1Oq6wmS7CunQb+dTnULBdpJy5cXZq9
P7SgXOnnC7gXegtyBXUFYIyLRpI0vPWbof5kkMiWqzlVHLYZhv7zJGa7YVE5wL3wtc5VSvi0DmqO
vYT9uSt7aLdu53YiX0Okfj+0g6ux+EFpsl6xWl96U1064B2VLllpX5jvtZIIXDx4NbgnScUy1fNq
c6ijfE2msL4d+r4fL6I4MndD4uAQMVCu88xZhHpxZ6bgMFd6gTOrg89KIyZETcVrN1WSzF/Lqk2h
bAOvA6fX0s6B7jUClEMjL3xygJZcAP35eB+mjbODMz6InIFjJw9AUDPBIrrRqg9aFq6GERJAsvQf
Qym9y1Z0PG9aT68jOYl4PTvOE6TQk41vEgA+hJgvWenQ3Yz4I6u006/go8C2KqFNllZeuZOWITbw
dGu3Cs3/AJokvM5xL0TVKtb4zTOYIz73aVtq1GjJjHQUqe7o3MmniLZQQOPV0H20c/lRDVTf1nOc
qN2kHBycpApH8VGhXx10K2R0dT7GYkLbMgCitzYyKbK6hnxq3VqtUEGbNnag1bKeKVQZEa24tpAo
iH2AP7isvSnwZZYgb/61iloF3VaqkDGT5ts86UoVY7CsUIioN2h4CTfwPJ00S8kUXsxG9ivAXJwb
GED5dfSc6o5FVOaqNB1CsGXyr1HQabqNY1W5AxPZtAMrvNg34N1IkjpdioTa+uvCdW9zmF6y81hz
WQVgePFUybZe2OCigGzXNumQQ5ngrI95G4/pq5pcO+SHQn9U6MSO8AFiR+nN7MbLPlnM+EVG1m67
0R/0nVUVVJyYfoI5bu5F2s6rtPo/1J3XdtxItqZfpV8AteAC5nKQSEcniaQkUjdYlINHAAj4p58P
rNPnkCk2c2quZlb36uruMkgEwuzYvyuLj+WcHHvedt9r/cp9c/L+lz06o7hYsm7RL2LXUyBJxBl+
W1rRPHhld0NcQ7mVwJubyXLThzSu9Nu2zcqNWHKTBpqePvq5qg9a3NMvdLU7Gdl4c9Iqmw/UzFj6
dZZGtc09WQIkOuXV0C/5ketktbfayPmmYQsY5rGVXGd8pU4OThZ2TgSClCyiOtLr6cJRofToE1u7
VRknETWPYClYt4bb9xc0/eJNwjG1azXNvo7sbr6SqYsg2Fy6CsRSWW4eLJ4xUwKIPr3RW994jHoq
u1HJNtr2uSYJVR0menN19c1NLGq4Yv5tlNO4Q72VfjELq6ewitKw80V2MflJe53Hi3NjusQHaFT/
1VD9dKWn3wulWEGqVNWHwh8De5zUl86ukvRK86rui7KFdtFUXvfoVTrpJ8LKianMqCOmb+ThxDRh
3V4vwi7qsz7kPuTQ7hrT2FiCurR5R1p9VfMxXUqaqW7ByRMmeqPu3dKhArTWiIJgXjtBhGHpzT6x
SAUPGiumSvU7Cd6TFpr+eW6AidD310UQJ4N9qVU6fwEXe+fjbI/lPSduO+ycKqWWkqPENksCIgE+
cRkpQ6Num/oSnIiwBZlQVAWJl4/pVkzGVF9RmfhZ2HQt28xku1y6+KY4wJRJmQ9/Ax2vKAwvYfG3
OuYCp1YKyjUNw1k5MC/4YY20oxEd6y/PcaGDlj38znmxk3wzy7jb2LKPZIhX7Hzj5lr98AJZ+C+I
/uWzV8D9fwD5tVu/KvQth+gAiC/QEl8/23MG1RhyeQJgrK5T3+r3MR6Y4ULTNUyNpj9IfCFvtSi3
y03Wa/oZBuGzefGr5zsEPiAsxI2GaHlXP0ELRq8nKqFJiUwrhnLtcUG7Prha5Vibvi7BuuKcjqU/
zpg6u4M29eHkDEtPq2Be79h9VFDUTyX/jxmtJbFdcEXY9mWKPVAqQB82kk2sDqXulnXol2Pi3b4/
gn++Asx+Ys1QGa9nL9S710OYuCIh0phm+KIbSbIt9cqlB+qn6fwjKm0x3EO/NmC56j6zaMKb/3uW
ZTZBHC4N2u1ICk624drSECcn0ik/AvBj+tnLODL3IjFLUjhy1Uwf5WKA8BtzZmln2GnGa44ds4DS
yXbxbUKqyh9O9dJa4hj044ElTYNYkn3SJrTytaqCnDsMNBi3XW4YBdVezjcijZHBjQtjHXptGr/Y
Ki/L/dJq0xAaz19Ba2BRndG0vPUjsU/GvZbYPxM22AnvzLI4L9yoKQKnbrNhH1maIy/LIeZ3UXt8
6pIx/eXnHXBTli8M8vOs8CVo7dZsYtPZJlmc0rFyibGlAyqWc15wz9lsLyczFueMHY5OWBus0Wcn
Nip1JhZg2yYPTLtgDlj5XHjfiripB3hWrPCnsmHUwlED4b2OTRN1M/tmkt3EsyOTS+FasTiAvsJb
aM0kLXZgYSoOR6EwMhFtwu6ZrbAQLQHA57GbzS9CRE4b+G3h1LTDstzeNRTQE57W3DkoqhtvTxZ8
KfkHltpvrk7ZLZkVNF3TBvBkMy2e9gSZ3Bs/jSpx7v3JEkVgIRk45wT3zKB8PThrtDBeGowSbFjv
hFsHcJHUUZOnYPWFP9z+vakqU2XT3qjpQd5wLqBud1LwmNCV7ewc40ktMCCqZMLtsJk7g+7HlFMe
Fk3FWlKTxTKKmsmYL8u0sUZw+7FzvDPy5+dUv9e/HEYtVk9k3K7c2lPXigVspXTBpYKBXwITKfW4
nfVdukSblLJPbuG029a1ajvuhG2amvPl4jskwgu94r/b3Ds/AGCodO9XQLSbyhB2feAcyLNL3ZnJ
kCsdXUAZYU6psCGL1FppL/yt5uRJEHky2f0x9No+855qp8yXI42j7AGMQp/v39/NXp8Hron2gYYq
pidMY51t6eQrQcWfZzuPsqD0xmq9BMS4J0zFsdTL+sJJW1oaunQoh+zOhBfll+rMYWi+3ov4Bav1
2upPRkqRQI2xnpYvTsMlmcRcZeRPLQlZtjsnNmzq4MWjLfI3KsUwI5f1Uf4+wKjtpqBI2nVnNfAs
EImoq01Ri9QOTfrLEYQb2q270hr7b1XGOc4FOoqOGpaWzZb4GXsv+ryow4b7ehpUYtHKgXytSNsK
m17r/v3RfVZB/s9UwrROh+BEeoohcAnFKdR8/XIC7oseOd1PLlfNNc0i9JhmX/DraXL411yE+yhI
Dde6iNw8ear1io6o67Z5tEWVHVnb0a86I5B4B3+Yae6GxLJkd+Y0dTOwmCHu/H7OLp2+Ytnokaiy
DQBURSyUPhrXuG64WNcYdP49qCiotqoKK2qsN9EI+HV7a0fc586QTU9k489vDFUBX0aohVgzeSd7
YqFJF11w8bOzVmiQjCLWuCvV2v6DlVBtPLpnw445Jq+LIZ7SvZC0jrlWcDPrEBNM2/c/wQk/Yf1B
BLehwDNXorcJne31JyhtO6UOmte9guP8KPtau8syHx/7uDeiJpxQHX4emsEAjO6KCJd0MXvRle9X
aUrDrFMkxoK1Z1BmhP+7Srys22al7ty4Vm7h/4Xu4neLGi66FHVTXvdD1RR3+uhNXBFXjJaNpn40
ayXuRQ/kEMy6TgPy+f/VBlGDN+iD5m7meEiHMNa8vNipSGOKyK6B2zggewmEkmSyC3hBBIWVhqrx
IFZRvIkWK033pZwUM3pABxgU3CsS/pGjPW9KdpHuwa8k/7DiGUQ1S9vCcNftmwOGsMbOg7nAXVhE
fbSVHpdykNpIkgCWFYTpVm7p28dqzla2AJTGq7mojc/Kn2lqC8n1LciRARTBUPrXhV47xqYyjcLf
Wl1JBS6KAulezehqwWz0IGbPH/Yf0YXuZcm/TxlAr7hC/5FR9P8gE3i1lv7PNKENdGAw3VdMofXv
+C8uMNRddLMGTpbEBTlkW/+bKOT9hVuew85KxYrhm7Fy6v/NBLb+Wh0PMAjFKQBB+rp//RdPyPgL
dQTkIh3+EKl9Ovv2vwlM/wdM4Nf0cNS8lmmCF9GdQM7NOXNSy8lcGZFVg8/qfXVwIrVccnwP20xb
zgVxvdZG/PtJPIjRMGE+nVTnnTFmXlQBrFQeVoRJI7IygEHKkeDq30niMc859r6+zf39QMfGux65
Cg5X+un51UdjYnN3TJI83bfdZMBDgPDze+YCHBQqpSnm0L9Nwqn1tS8vJsAbt7m3hpXoIFjWeJsw
vCfDGo1GKhMnDSsa8rhX1HY7721DdVWoyzwuzlze3noaXSgmEGl6BAacHGZTEnWVXUuAf68yv2pR
W6VhPAL4B2PdN+c8T94aV44PXs1Ek2+f3hRTsuVHWciwdbNyT7QjyozcfbDzTBwj6ZYbgBLrY27y
H++P6TpBXhzZ61TF2xneusAbkfvyyQE20PajgSHDgZTzDdjPRuT0rzPH+hERzggLAy/If/5EMitN
zGaFgKl/Mq4QqxXgMNo1vRqdwIOVw8XVGThPzOTO0BcyxuKxP1Pl0ms4fVGCuXVqCzjzz/4KJ5MH
iaS0p9zcDZ0GpXueWnRjfHm4Ez07yc/RNSOwagh1B2JZBJ6eXeJgjNfr9xryznEzcodtg0Y48+2s
mYUeVuiHfhndMpAoBEuXJI12WDbdnOtmUFS9vLIU7c1NbvTV97F1HZ/gSTwiNd9pp/1kKqP8bBf5
moJRcTkJlJpiuRUeUUIbZ4pAr+e+AsIYs+E2ge47hZ6XVZ/AFRD19W0hom0R1/UFJLnUCvOsiIxA
T11rXH0hxbydWigs4ZK7EGi0VNZqM9AKkZfgzfmS7aZ27ojq7IQge52TL59hhVBuDXusGZ0qTCxO
tc00ZaCcWV85A/2JsfzZFe30kLXArHsYf/mtWGzlfBowfdiNdttUYZ04uR0m42JijAouSkB2U6Xb
PnJNBX0uHdpDbWJfG1ZeVXzxtCbPdlqxcjakoJP/nLEVjIAQj5KARLmjm00ArdfK/BvkD/aY1mZu
QSWpjM9jbdjV3lfK8YJcc6pil3lFY22VOQgmsx53N2KeTHtTKEohDFu7X4kaunnbeX7205LGTA8x
UtmyRTbiXDgiGyKoIfZgf7ESZI0BtO68Opa+gri4aKOaH2m/zzIYIQAZD76VKNOgc6bc8kbksZqD
Fh0Q2SjZpKrkS14q+IsBR0UUwQ6t4/rTUua6djk3GVkUm6RXGbVKPsBwfsCXY3R3XSKS5GaQJo4K
dCj6Jh9vqqmzmw+5OSRtUNoSI68EXakIi9RD8mnIyRnZBiv6rSEMEi+/1QWU84tSH2f7OkkGuQCq
ez6quVTkmmujC8jK+ArYQ2gPkCq6uQr0SesaRCWlw40spFki5kczTov5ynNbs7jCg0CN+y4bhuZn
w51tRD825Xq8BC39Y+QoXst3uTHsKI1/6KQ7GwAbU2TtSMJI7TmoGzinoSiTaXxYdBPyVe3rbRMS
CmNHj6wvYLi81804nN2uzVEvS/d3X9hAAFmX5/5mNpaR5eiTLLrROzfHIcEZh3surt0SkG2kmsBK
4w7Ri2PPD8ngj0AUk6DShk06btx6wUkhhXZxF3vj+ACjornticupN3h7U6a2/lBD7Cjy6JowdOfR
ilW0h8oLIq1DiCJ8USMCMpgoEW/0WvW4r8opAfGhL9TBs5BOchV7k2T1ZbNxR8dp+Yyz3fxDMybj
yW/z4tFiF/nRmP4EaZHf1G1lphcfY4Q931vl+T9p+dVPI30+xCNF23e7iasDZMx+jmBolPBWHWBu
GK6usH7ELqa+cDIq+67qk7oJ9MRnPEvpNnBiO9D+okGTAlqZ578tk3vjprA98QQVd4k3sdBg9NmD
PpffIIMKWAgunRa9Og52lT0aPVeAQCfM9uc8WXENyTJbkm0u6a37NHe4NFeleFz8RkKs6fPED0qR
4RG7THr9pdZXWpvT8QdoBklUhSOZJV8IekvB4Y1Cg+PSmKCDCQQeL4jjpVutyCNCWTSrjjpU1Dkf
zi9NbJXnyJIX67WQj2MY6T1t/MULuRwv0AjSQTzUgFpkHCcuQvmW7j+TvfHdWxxaCRlKvCZivtt2
+U1BWPBRERhEidiZjHsEN4nWbYW1pGUAElDKyygj7+7a85eoDOhicVltjXi+jlT5rKxy41uV9zlY
Mq919Ny6Tj6knpOO2xJ9lcxD/r7CD1KzmuePddu36dEy+rq9mMreRCxjT+54YRN35+yVOfqAd6y2
CMJOjetXq5mWHZhNkV5DeYiie3/0tWVH9llRsrsDi9+VGAtyiW+cVucvxwM8KEdlxaGdje280Rpn
KrZpIuxui/LMU12gdDuJf/n1EPuf49qN46tER6C1W5IFXpTrStFfdlmBeaRZT0Xy07DV0F61jTfD
2Ub4PB8NtOc+d8Z5bD7mdVfbl+y5bspClLXHOd375SHPNVX/8Oc6v9LY10gkpxQc6drRC64uoQqV
9jXvtSwPqvcmPejiKJ45TmyRdrc59HLzw+AC52+9VBntniKlHS4dRTTLBYL5rKDl56cwK+LRauLv
TmUOBkwKD7ZdoHocJI7DOFgy7AeFEVCdjukdEM9iYSIxyDwQg/k57lP1G2YEkDpqnMvObdMx6KWm
/VRNrw4GDpHQTwyZZPsMeYq7MWZnXXmkW3PdgyY6b0yHR+1yIbQx8L24vZSegIllQAK1MTTLBZgt
rTq17yIp29BIbffH4DV1Q5S1r/ZG2mkgLQiOHhUBXV9Sp4qSDeQh74eaK8n+k6rm+5hwlG9zXyHn
g14d41ire50NG6yKvjjFHA1otWAZ9bsxi6YHy4FKFBiOll9aWe+t3xuQ/1jrSa0+zEuxXHD6I2wj
5xsHrtDJ2v7K76FAXI9ZZRh31pR4X1QMUBZ4testW5WALaISGAdzay+ZA6Yn4HfdDbSDPWw70D+G
MT18pEi54ZYXA+qH8lpWhhJB32CZ8zVtAdwe2LyJpgSw66Hq1BHu/zgWuD9j6OsPzdL5T6KDtxRj
as+X7BwDOaRdPNA9deYDnPxabpbWquhoC4Q3uw5AfM2dmTpkdnnptWEVaTQrJAfTsrG0DrYRkW+i
Ptjs8oBlLB/UQMW8DivMzGGjnMYkukwO8TdbuPM1JnQLH3ag+Aks4I1vZu2Y16owMjg5IgEa7WRO
Pp0VOctPTEbUFS7spXmNX0c6bnI7cbWdI7oJH+My9tqvo9Z32k6lynK+T97sV3tXm6PiECHe0PY4
k9GL1xzVdBfKy6f8YqJnnWwoMJpol+SA4DutsxPUcaR8isumVY68B93x+qs2R4gF/2himwlsJ4Kb
UcK3oSRLKCU2sR2zMDoJwgFVckQuGRpNaj/YUFqioJy6zN9Yua1wrNHdCiKiKqKEQk3FF8TjuNam
85P6u2sss7uJXXOmIPXn62UmsGHbRhxFVDpl7gPGzzPgIB6WCBmnNAWtmnpr1sIaCNT5OTpgaQj6
pI1QDKVOHP3OLDm0e9NBkBJCCU+zr6VPeEmCwaGdeD/81MmKbcEU+0JDWn7XQGx5HYjV0HF0V0IE
4hL/JGN9Xi4qBUUhzJLE/D1MRXrTjcb0qOiR3y6J8K3xFo1fC4ZIu9ZfVX9cnWiUi91UYUC10KfU
DvizJzdVmmffEBhXX3HqxK4Uum/vhH06cGp7Q5x+IwTepMtkF4kNY9iqbybP8347i8STTzPoXfmy
bR8bc87A3fIRoNaxO7u8Wsxs/gAYSwHI/hvTAJrzOA/zemK5K8hrAE9DM2/Tfs67/dDKSgWUxjYM
Z6nMpyXNlq+F4+HYoc1u+tODuQNvrFoDFEtdjNdJ0yiXJzbeU5/4zZ1vN5qgn6f0Q2fITG5p5C0f
07LSHQ78Vj8suqQPADFo7OCkG9r3ZBTNEdwcOsc0ksWz0bjao5Odc0R2qvc/2qMpVnJROQ+Ntucs
T46Wyj215j1bkpKryayV1Vt+XiB5NVufitHdOlwuygCZr4ohaJvlx0iffAjjcKQeZFeOX2sUQ1/t
IspvqMiMakchGl9HbdY+zi4I9M5KDcQIMEPvHb9ZyoBmuMDJZWqLjDMJG74gHbX4G9uVVcPEHZKH
MYJuE5h+616kWmpybzIj56uR9eqTGpflvotzDkmg2A4Rb4zmJ5j72bwUZSWSXd0aXR4kWWLdQ22H
313bXLcuswS4JnSaKPc2KvXhSDSmZ9v7iIP8E3gVtCzb5mQscTlEjWCZK086Llo0PJRO993Ycw3w
KahvdH8uq50hnZVtYBXdFTl0lWRhw10Kn6/R/6gh+B+7fa96gv+/6Qc9rub/uS+4a39VP5J/3UkU
/L/a6l9P1c9//a+qe2p/dOmPf13xP9VL/4D1H/Z3y9B1/8Lo3kaRxZKnQb4G0vxtH2D5f2ErwFqm
kcjWiMTvv1uG+DP/hV047gH8fSRwYGT23z1Dzfb/8mma4DZh0ogU/6Rj+LoN4xm4pFn0YdaIB3B2
yAp0L17AQlk6T51cEE1wHqn7HDLMh24xnKdBt6NdYbEtLl2ub18M3Bv9tFODI2j5BPwBu62utyvG
fwIWaJOKiolu3qbIoZr0N4a4KtzvLfzG7NbGRGtoPynzFih1W8LQjP0iNLL7prqzU1g442MvRm4j
+rFsv7dmsxsAMPPhYEbHwp2O0PeOTv+pUsMO5d9mtMkpza5M/74xPDR/eaBlMafBsrVhXdPq2A9c
w2q92Wb13oz8DVXamcaT8brHxiCfvO5Js9RCOU87itd177zr9KYJsMkKllDbgR9/qLfWp+IL7Utj
gw3v8f2RPvfkk67pOC2aTmhzht1Xj4PZNH6I2ofYyLb0Rn73kzja6vf7T3ymtvxPY+/Pl6XX/XJG
ScHZW1o8sj6q7a7Z7roQAn1Q7MQ+OsijE5S7u/cf+cccfj28p61E7ApGR19nU3JMt8WHZUPlesbs
781HGDarmPVoEST/+qWMfliMzkQXNbk/Fi/dOoKYkmYj5Zcye3z/bcy1D/nHAL541slsKUTrNkPG
s+KbCsfXn96++dwepku5Hx+qm/gXgqMPNlXZJS4w+xgh/v0EJ/vr+7/iBGB8/owo63G7JF+cEuC0
wW8Xqm+zrMg3a6KsEXpfCHxZ3GCYt7WDCQhwamCe69Cuo3jy5q+eeTJbS6N1SLbLeaaVb4e031fd
ogK4ACVFyLlwkDcmKpA4AZNY67Lz+c+0kxdbn/I0GObA2BtXUoHEZjF9in0v2uVz4oSVtKxDP6tu
Vy11eW37tQotU3hPBAb1By5KzWVdqv7Daj78AepC/mumA/TPZh3bowvlhf3Z4xvQCjwZDwPtA/sf
rhc2zVKoJroT+n4aXVrajNKPy0gYxa04s2W8Jgp4sGzgKeBAa+FAakLEPelX61jDFoZJoGefCJQ8
3Dl3YL/p4f35te4CLz414ea8E8GeKOrXk9E7WVDFPA5Z6ilooDT98g2dOSxHMqcS9y1umh8mObuX
bYk3LQICx0Uujc729v2f8Gw8+eo3cLqaJnE9XPn5FfrJTmXU/oDe1DcOJuAK+gd6KLIduc6lqU6F
XcotTPFvidNWm7TxW8q1tAZSX7WTiFkvht7Jb97/SSfbDOQMB+M3goMYF7786dgv0se4BceUXWc5
S6ClS3OZ1U1DBKb3y8IF5NCBi585jI2T/WZ9KOcwfEUiVoAiT3NWpIUmEc0rD52n8q6GKLlLez//
7JpZfkgsqy0xHcHzxKYD4IQim60pSC1F6wcxc20HvZFXZ8bBeA2aePwmqLvMRcJMYND94YA4mMjj
MaZrdiji8AMp5/wycgcLD5Q22qFv/JmPxYUvKZBplA0Qbxvn0/uf4s9hEWwL0D/gVFn4MZx6KomF
W7TWNtMOrxpEedjq0O9zikFHF4if0G3lZCYtLeGVyaGul+gO54HmydVL6ez8alzYJacm+n7mV62r
78WcFZw+Lo4SEKas9V+npFY7HpVGF3PYaak1TrvF8ZfbrCrSQyVUeeuKDl6Tbg+1EVrxPP1YG/Ze
WLgW8vUFZvZHryxLIxhR18gt/g/L59S04vTvK8J/ZN6ebq3rMek4tmeChuEybZyGz2Kk1bmjWzkH
9oDoasK+58EYc8hEZexstGE2dnA66Ky6qBFEZmiIA0a5VV7n40kJI8mObG+zdOIjKy7fT3HXn7G9
PV37z7/Q9bhsrhbBsOcA619WKflsKajUhnPAeQpuhZN7XoDRtrkzWlxaoq6ut+CQdSAB1A8ShG0P
O7PcZjEi5mQ1utTdedy9/3FPdt7n38TUh0VA5jG478l+VDcrQTDWnUNHmiT6bIXmbTLsMx/ndAbx
bdzVTtila4ZR6qlVqt7Bci+72D34S/xLbxeabVbrbkviloL33+eNQTZWxxJKWwBmzKxPzy/VNFMj
8ugwt9mP2Sf5pisNZOwWjaS0qOx7F/+ep95SMsCdtKXd3LYb0WQefbscTG5s5JlVbZ5uLCsUi2Wz
DYiwhsCduiyO9Ig8FzHPIeq67OdUWPYnvxdHPS60TQbdfs8mLy+LpPN3ldaan415hJjE99hNuFCQ
S6f1l8oZSCN0B6/btmOH7+2iyn0ns+y24TjeGsPSnjmT//xm/Oo1hw8LK77fqflLwfHlmSqNDv3g
LldpSq9j6hv9UCBcPzM9Tg5mJqHxHAPrwFT0sGxcJ+mLqgg40XemVPgHWdv9vddmcbZrpCkeZiCS
DC85t9ybmZEf5LzUFenoyJA378+bE66i9/wbVicetl+Cv9nsXv+G2elztD5mdKjU2HyVY5R/sieh
PtXJZOVhAQozgCnOPUIhMWg/K5ZSSkuFHLLF0zW161CsfMZybsSphDYVEliXyJFh1GBHZU2Cc1di
FX4OJD9YV/3QZk/ASOSZkYWr13twLkAiQ4ryzD3lj1NtHVuflQATdE1UPL32dknVDHHOe+Fm5e7K
nu5nNEbdIeubfivKotqVtZttlbs4265dcL1Aq71/f3DfmEpcuD1ICYLaDoXC67F10MgsnmIB4CyO
72uN6jwaCueyNHPrzHdcl/fLs4rXpbqD+EQfw119CV8/KtMHx4sXXTskRSQQTg0oQhbwlmyevHCy
V6dAJSAMSqTY77/kG5MYF1V/baDgmmQ/X25eTOICZsOc5Y12UHqLuTGSh1DWJebfOB5tjbyuQo2m
5bbEF+8DZgzn3FXfGOO1fPMpoWH7Ennz+sXTti5yHC7iY4065irqZ/1jxeRDTYvV0ftveloxrmP8
8lEnn3MChNC9PI6PLFrvgPsirim6U+DhBzQ1wDgMCZDJz+wRb74fPGKQz1UwYJ8U76U1cH4gFTt2
sTdsO6V9ddkGbnTMFs886c3XQ8HiUQjCX/bW2vXFhxwS0+w8afB6XEtCYUcBp1v6CCkyurDKyL4T
+vLt/RE9uYSy+ZBOYjCsXILoUJ36uOY2jDIgofio/C7b9a72zS38dletnpCAuOf22zc2hfV5rESE
QqwX8+QLLl7t5EmWxsdxVBepMr9MS44Ll45fzWQNVJFmm97nUVXtZiHrXcoJ9o8H2eTWgTcSe4JA
sXQyyBPueD5GVPHRSrzqqHlpERTmMJGstpaRaR1hpL6U5yowup4nuwOLA8BjrfFZrKedR6RvNeoK
nhpDJPnWgTruImdAj1+YZouyuV1Ag5tlLI+GrokkaKShTSj+IuMC0wrA/Pc/+zNH/PVuRQcWn1eK
fp1NY3WAeznV2K+nasl9/9B4jgzBqspD0lKLOkkDZYHtBIinFSFuI+Loq2y+yDGfhkev9fvI1Rtg
vSL6VOa5vukSQx6wFekvGrwWH0o3a7eq0qGDQ4K+TLEj+wgnoj+6VZ4fi2qewoIr2LGb4/KjAXnl
uput4kIHo9hmGGRcEJiELYnXuWeqij8XF3sjioD1fiWIYbZfv/GIrVW7mLp/mHpMnMybpTWDTjxU
mKoN5xJH3njWWrlQ3HIpQBh1chZMmXTbEm+JY5qSwNr0/oNrxPqlUTvg2nVxjyLlXMTZGytrFY4J
y1vFf4JT9/X7pYXZLXHnM8Oy6GdtQMl2OtIx103rw6IDwPcuNnaFj0mK11nuVSTn6MwQ/7mZ8BM4
Bbi14UFNRfX6J8BYQjtroouG6jgAmftPWt/EoTMv5tYZkeq/P4n/3JhxKmdwV+Ufb326kqtqqdBx
x5BEqrm/MLS0uV4mc7gq5rk7477/5xG7QgeOufolktaur8v7xc48d8BbY1IlRyDii1hGiNaw/gxt
QN+9YjQp5qPoDrG1EzZwCc9clU7bk+zSa4+KbQvOKhc4cTKwBK1a2rBoKUes9DbVnHrHBpnwVvpW
S/6AuxzUXGrf1VAYW8guy4dKal9T2BXn1Gl/TmzSpNm/ubcJi07p+udfjINXZKLEuSLFAKSlPdBM
oVFqy2NfjNZ1m1hwGTNIJ+9/5nVhvt6q1meudPM1kwhVyutngmOOaqErdsRMId1GRpZcU7+OZ+bu
n5MJArlhUbgJB3HH81XqxZvhc9NrVeOlx7FCrVuYjXmw2sVCea13Zxqdb0ymdQRpttBx1NkhXr+Q
31qjPbpFdgSXHi6wT70vdCe/lBhzHQzuVFDGZHGV1eDMGADO5zi6bwwnGBvceSjJ/IST8682ZJ9H
8JyP2DEV2ylqJL4HogkmaR2XwVVnVs6J8G293jCwzFCIzzbPPN2XbFgC/TzJ7JjpVhKOjjttmTda
iIEBwvsI0tAFxMRsx0mFKafXJYekw0Wh6dtq1+EIBC82Tb/rfTsHmNS4BzyPopDSNtpi6V0f4RK7
qLyQKHZ6Fu+1qJquo0XzNhGN2CcxdJ8sR3Wf35+Sb2y2vBR7LIDl2qE6xQvi3EhUX6nsCP4JgdVz
yq1nNhj+RBWeS2572WBZfzFOCKCxyy23E+EjZ47wExnY3wMLCZczjdvjmtzwehpRM5Xz6KVEpvWe
tploc4e1OeExJJWBpNPJPmgNnno05qR9EK4GTI6s/sEwhnmvI0M/mLJ57MdyZSRBbFHwfjdOLMTB
0/Be0ey4Dl3q7IvK4AIKmav/FA2eiWhHs6vAHsZf2fQ4IUXgvoniFBg3PrPtvbXZwEuh6GfLof4+
malNWafQUSZs//Eb33W1UW0XfDW2JPrimINpaBvU1fz0/qd9ax/wYOkjebFtsi7XP/9iH7CNDAEV
3ZJj4/Qi0OUkafyO+Ma0mIK+/6g/j0sCoriYIgldi4TnvuKLR6Wx6uFCtUwimLzQZvX4so/1Ymda
07TPs7E487w3NlLUc6xATl50OacqOmg1ECu4Eh8NZTihZa+eWqJpz8zL9Sw62a55BAeVsSqD2GZe
D6C2uHWnxUt2jEZnONAvSTZdqkhzKriBd3rl48I/ypAFFJ0pst98Pzr6MGbZbdAmvX5yF2cDFh1e
dlSG118bhia/jNJvP/7zrwY6RS3PvGRDO6nt5rhPaHdo7GeTb+CVqEfX8zxoB80ltxQV0rmM8Ldm
CZ6KdJZhQazS+tdvhd1I2Y7I+49DmiFcQM0KSzLeAJXZyDrOgZJvfT0qDSBQ6irwsJNKI0cQFPsu
T3NRTlwmY5+HHWTgA4rpTWvM104zPcQaEor/i0EFF2OVw9DQT3XdPghQG1Uiw1nLTPZZ5ja72ChI
Hohm7dpNdfHp/+J5Dpsgj0MtfQrIwcK3fTKa8qOo8aU0l6K6ijI+3ejT3ISp5p9Zem8c+Shi6A0B
qrMqTs8LqyqklzZcgOh8YudO9MNhUtSOneO7R0235daHGUvX1U8OMN6SMxXHG5va/6buzJbjVrIs
+0ONNMzDawCIIClOIimJ1AtM1AB3zLMD+Ppa4K3uEoMsht3HzskyLU1CBAJwP37O3mtTlGOyYjxB
aMdxYZ4lgHOW2c3Pm02Fl4zOfD1n3fd5dIezj2/s+1fi0UHZSDTHcRdMMMsO8lYU58aUJXEqg+4M
M7uBVKzMT7zu723CJtNMgmJp7GMsPFpplmyasaVRWcAGE8+5tZK5ubTevl2z9lxCWOSwXflXqsZj
T0XUPzpEH5x4cN8MzjZhDxVAQOlI+xaz++vXs7EcvODwNM45tieh7vZsrpaWxFYZrHsBljQuvNI4
49lPw6wSNY4KS/AYJM1ZUGrT4ePbjz6T671efl2dho6JRRyVLRiO15/H1izDMNtVO5NZa2Cb8UT9
pxxs48arPbEeEDot9tkAefoXiUhJe3DhxlzOrXKe+qGZ6Ty7xr1bzd3VgHdp3RnjbH7LNG/aGNrW
V5A4ub5bYBTfrhBVsRLnYhE7c0qncz9/mobqjn7GeDM26+jvGXmWv8GbqjlG+u48zThIfJaRLOL0
uDNEs96Zo1FcV0PRxxBLYOPZdnOrWWR0QsssiVPLHX0B22BTnYJHp3e0kyiaiW9ZqwE3HSy4S9T3
6K6VZvU06BnYFqgzi/4ABbuh+HHyMsNS3PtcFCv2z9pa/a9lKdlxy3lUz36zFFe+Xohvtra6ImzI
VPyUuRv/eRw9hvVirEszSjEEXOqd0VzNrTlAgYMM8mhCVHnsOlo6AG+Y4eB3g0i3W2wAg4afBD/a
pe6/llCRvIgYksnZyX7Q7gc+NorKPC1BVcvSeIL2kt6Pc01Qija4uYd3aJD3Gg0w7cDkzZ+BVWKj
RjntXGKN/A2M9Wvq4fWJ56IyHkHtVqD4Fqaw17Tc1XOr+0WcwwhATEpBY0Rp5kED5n57N+UsEdAq
kY7Q/jZcUzlSg4VytkEnWp1cvvn5lD8TkjMNsctO82TXnkqRJbvLU2AMrnfBCNwucAJI77pZF/ED
1GISnHeaZ5xrHZLyXQZD9nrFsYUZD95lCV9fdskBwoX/UwL23NJ3aiQ/mjsmV8HsdvdJrgxwdggh
jHjGXoKLCFo7W52GzyfSZLDelzbc1R0YIz+P88HDBFiIqcL+08z1wXLg29miru9Ul7vnKJZpM2Wu
fkUwZnPn4ZuqWfZaRhDkT0yfm2olM6frIb3sinU0HvSE1eSsK0aoynqn37r86DbUwTmvdq6m5TN4
RKWLQyPJoBzd1oINWi6jHxm9e1Uv7vyzauFAQLTwAOGlqh3aCNZ6gWYeA8MvsSYwS2xSO7BzjGnz
aKpmeoZzmgWI8byWLJhOb54saLG/twzLe8tZxx+rLo2Zh3m2IntYcBi4qcpusiFdnLBfHOfZGVSn
h8nc6qSzoPBRPIYCMeDsdPeY2nx4kAnLV1iNjkvuuFjKcGEJ+pFnucpizfCCRzP3soOk72jtLB8D
UZjK7e8psmIMV+RCGPoIZX926JjmB3iU/i2Tp5QUW2ToWZhztgGmJeyvODH8i6pdMhUW0hgTMouq
CdQZjMnvkLNNsHi1dMYtbiWVsQVF7EKwfdToKVqwXCACLSe22ZUfvaUUYieChjfJlgytwlEXXbqH
Hb4QRyDkaKGXXwuGYhl8oJJ4hNs6S7HXWbOXRiwD3c+6n8tvGtEr52UdkLSjC1SegNenHtrabH1d
82r6pegDo+yS6UTeEDD8Puxzw5fhmmgaEjNRjE+g5gJE8ug/vqeZRaqTqVYf02qgJz9VNg5f1VLA
MTHpiKJltwozCfnchN4I5Kc23WR7ac+DMQN2Blj5ulAtnie/7WZknuXg3GU4aDh5N8F24K26+VbY
qnmQfaP4QUce3f3YleZv0a3OLz3h8LNbm3S5RdkNPlWbMjzZfQeZvshkI29ZwNMpXPFaTTxrS/pD
0XNbQx49kNb1NOSXUGrn5ympxLO3GMoEBIHqZJd0ekCgdL4Gd0uvAivqa0ZKnzgdWVuOKnkDi8Kl
uFNwRo2YN48AKbVA6s1sr/hc6u3w02myT8Mqv+mrY4/7JkfXw4FmTO3z3Osa4mHJlI6wv64qIjSK
LmgxzWDBeRZqcdsIW9+XRutVZxu8Or3oNUGULSMs7fO4Wm4WI93v7no5irvAn4Jnxc18SDGMlE7w
jaNjlkWAAU2MFizuiGOr8VK39HWJMx7gp2acGhwyOc+WXqTayiHXJH+ghP6zAgMcTXyzuZQPWWGl
T7nRiq/89Z2HJirgd1oxDF6sKbjnHfBrj2fJ9+s/0NbMcWcMWvmFcA/5ZeyLFjPgBKdxZyyzBiVM
2zJ1k4paZMMAgwoBYevc+Qvc+GJuzMuizW2e7Vkjn6rC2QKsUQWkILb4WHmYxCawb6shyDA0Y5Qb
BOlfS0c8wM7xqK/wy2CemlsxgBFCxoQxJACSyMebg/Ohr42naQLeqlI1+TvXaEqMx3DRPvEwW4zz
rcabompUTQMtdpixYVn1cD2MAZLhpXLrpxI3xE1DgQgNnFzmaefCKPNDU8sxZKkmRRZqwjd51ITj
X/nNGtT/nCP/lfL+/zdNPdX7X/Xam0yeawR1P5a/dfMvf+Af4bxFgJ6jIy4EucBUDs3g/xXO2/8B
BQF3gq7kNq/jTP3/hPMef4i4M6Q7gYu+5eUP/Tdrw/H+g7eI8yLl4DYR8Px/o5x/fQpFMa9vo7LN
DoRwjlSgo7O1b1d1sCL8imwBD9rFp3Pr1g7icY3KDvd1Zqi7v27N7T8l699Qwden+e2KWxOGMEFv
S6BFV/O6kF0hqetmtxLMXGgVGSb4OYVJVMrHV/G24/r/1Mv/XCbgLjH6pL/MWeL1ZYJq1NpKpE60
JOX4zeht7d5ZtO6mlgX5Y4F0zAdrUF4aUpP5Qyiope+LgayG3dTCPyX2glrtULZoiyOrR6C2M1Rd
93E3mni0X26O2xWkXhcAlkyML12B8bqSbASQJgEqLQWipHTp6hWDa63Pe09N4iHv2EtJ0RoE3mlz
ghpR6zkec2cebdidQcF6PFmpkXCQ68dfusSdFdFXGfuIIsL4gXMtewhGgS2/huiWflJ9pe5h8kH7
bYXUvw6+hI2NsQnjjOdupRp4q9xElUqhepEoL7+3ikwZOyNRVOPQdwIiGxnVAenzc+GdrZyF3BB7
j3HR9TBpw3aZ+yIuJw5i7KdFer60jaxjo1HdNWxeamJ8qyQUlemQ2uH/qQBslXD13EiHQH9b5dIl
UaxVRNStM/i7bBDcKalnErQ7RKL5n/Xlf5XtvX2iOfwz8fZ4tMGE2UedDlzZtWVIjWOFVVuQEzRj
5zqYu1sbprmE8XDiSdvisY6fNN4dCk7IUbypx6+QYDCTe2w3EVZgDi8whgvv0uuwHmKPbrKbPjXN
Nh4IWL8LwGe05AuCIT2Ap+RYMlo2Z4ZWzqkdVfkCt80ZxbO1Eq6y091RqTMPusqffPEHuafvW0CA
JdFmpzeTeQfuqdt+qtSjbut7a7fOqjtPp7JL6EUkBQmTSVZbux7XeLDfAqTwlsjAQLK4As2zgpbi
0zJq7Ws/9c28Q50Q4GRph+4iL1scLNg9adQDRpXfV6jt1e7ES/rOnUMsQg+Y/0Q4cNRy21ojful4
RlSqaY1dsfbUhJ17lvTywdTL4Uw2gXFiTPKSd3y0MAQ26J4XEg7y7aOFwci90Sn0lMNTYnnPJeeV
SDiY9Jwg7emWqzG7K9KMeJlRpg+g+9h7p6Js8VcHzdfUyqvIy53uS6PhvSYCWPCD0m5WxQF6Y/to
kS0icN/XWzYFfyogSuPEA34kLNuWNsBBTGIhATpMZY9jj9PK89NqTayorGqOvz2f+1NZFRxKxhna
9K4fluS2kOXkxo7UVxzM61r5scxx3sclkoA5glUI8TRLjNwJ8RQzTyYtM6U8aUSbYJLvQSA4zTR+
clPbJ8CqSRC2M5Q0b0o5I3kafMYkhAZphXui8fK60fTy5WhkQKVCcGkh8Tyafri9XRk2fJYoK2aO
BXP1WK8IyCHNuyfu41GfabsUak6MIRY3E9X4Mc4w51N0I94ivK+6NkZEDK0JdaFHPIHT960A4Lh0
t84YVL/bFec7ilcV7HJ0n8aJNuLricjLJ2EMFjCfdNkV3xhzFnAESy1SEaPTXAGqGd/WlnzMsvUx
iKZzhkneCMT+47fvpTn5+k1A0Qqf1mVcgTDkhfnz15wCkX7eluSPxfa0dEDMS3up9xmi4Wsr0TpC
EDKV52BHfD+sPdyshOfxxOxwGSv7kPn9ihpbFB7cFsjSXpibqXNjbfHrBFgyPGSiVOXJJYMSsmpa
TdQNZ2TNv5vaisVN6IRkAR0pwFkm+NLDejSmm5EmRbtHM+yUF11tyW+OYPXZNfUKZgagpatHpidH
1lDqcH03cxr7Cuasqs+tZehAc4jEra+yZZRw5aF0w3JIaRemBi2tMsvKG7AtgwPtYVkPfVCRTOMS
JGDvRDOuzYkn+c1GhPwKSwbzLXxbyAuOSity3dIkAJ0fm+UU/C5Hb7hgPOyczZlA/Z/TG/7493z/
eo7Bb8lv+oYMNbMbQI0qoVj0Tbr3Op82n9sG5HE4gx2LpXDaE4/tm3eVfiRiUMYXiGyBUh0tpcCB
UrhXdRFb9lyekYFlwKQXyyeNiN6Hj7/ckVSCV2S7FhYPn9bnhlndPstfD2tpFGANKT9ig5zAy3mQ
1mG0M2hC+TgO3zDB6DCpNWe+zKqkuV+F6/c7qL8CHPg0mn9OfBr7eOfi09ANYLMH+woJ781vC0zA
RCDJdLg0hvMiMJdr1XCy65wpv2xSjaBBQMO/Zh95r3S6/ovJzCJeB/hruBjSSwxR7aECWHziJ3kZ
5Lx6qflkcML5bLi0Wd2O1k84n4kilDmPrZmgkkOf18ZniJaUepIJe7ZL8oWwoRazdxUSZE+6NZOS
8vuqdRKqcxOsxG9sAdAxjnYi6dppkrc6Bgb/zHPqFC1boREGUSye1p3ocb/zNPHzcvomGZwW0XHH
nXbXmlnM/qNcW9yzxpPtJ95h/U7XwEue+P1eC+hfniZEw4wyoYzh7giOuvuOYhXvh1SL6qUyngfw
wWcAisofNC6Ma98eUgxTq3vO+ZuAm970nx3RricKx3fe1+1EyEPEz0XpePT2rJ49T0C5kihjk5X7
mWnRw0i80mG1V0CbDlSd+UTBdYQjf/nefGkUi5AaffSKnDj/fouQarRg4ssE/JVonMPQg1ONCE+C
XlX5svxCKOdwkyZFMUawaMYw6DFuhSM2mSCsq3I2maRNHqHVY0vjXhULwcWjWVRhg7HrS7aOK+eF
Rs++TCCXmv2JX22rB4+ebRxD7NQIpiBNvDg1/loDagnUmhXHixw9dySEtDnAzJR0o9qpxM1G4CKm
MwMlIceJ1qpMaoS21sREgE/zk5A7sqk8HaMI/CyF++jjj/fiOTn6eNRjLE/8pRb916Mliv7pgmga
9Nyo5WtyoboOxkfeJOpGJYogRJQc/q1jV04TTbrSPoFdIRTatKSr7efMz8ydUBpxf4sI+kvQcWCO
naktu8hhykEamiE0Fcqha66LBVxKSL5E91ubDYbFjWbVczSYq1OiG3OMKdaDvih2fdBU4xcrJZ8z
GkchHlzwNiKEOdVPTzT/ZnElcV/tydnN8uvELdTD2A/mT7Kwiz8BLBzi0ijfoSs3Jm5dGlKWuSdl
sgAU1RDUuStSx79ZDPr4CWLb35XFB7sinJTjzIQ0hedlyqC4lalsoZYxRGC9sWR3a+dD8rQS8ELc
RStcsDnOdNZjnax3a5KWTwQeur9ya+5/G06VEGCti97beetY/BCEpde7pa/Y2rzUGiSNzrLgYSYn
1d1ZGgj8w+jXzUB0h0pPHB/eeWldtjydd2dDaL4xHtguIBaLNEZIfs0VEJ0ek22qyFbrq00DfEoN
9LZI5bSNkMTASYW/0TgevA4N4bESEWCEnqy779RiR6XXJJgbC3HhJzXH2y2odM+hs//pDN6I2bB1
Tuwq731r1krKim3RoKB5vWw4JKCZQMS0qMzs5Ww1yvUcQWMVOcP4PC9SnGgRvXe5bVNl09+mzccG
Up+k5SA3/STqFLnxmQFgM6mM9Wc5VJ9X5cLp//jN5Q14u7LgAyBDY/Mj8l+O1kWHWJWA1UGLRErP
PjTtycvrcKyw2URYWDgNcWoaabiqQk1nRkYSNHAZu3uYsrIkW2xOPPewVNAJc58YOdwglGIRPMDZ
jskSsx/goeWEvoB4e67zIgNJpy19f4Y/k8VrtTvedaajugg7iEEzQWrCPeuFkCZZdYG8y9sMugU2
30oL29Lvt9QvveSMVq5QI1szX51dK4z+wXDoJ5GHNvs3KtX6L3Xr278hD5WfYU9mtz0jPX2X+lmA
SDojpeuAbyT5XEBRE2CX1vWXwypZMFZX+bVN9vzzWFhLhttkFgS1GRkVsxoKxFMqycwG/9ZaXBlK
Z/9CsdbSU/aZ50f2yhCDECPQTReTEup75zmatrNKm0Q55Wd6JM2cUVqLP/ZZbxELkrnQ+XfLUsH3
m2FKcgvdZrxbeyMHAmbV7V2dkzK1MyHlf29cuzY4fTaq2o2WK6+8WfnsBFnO1MVrpHNT9yODQFcn
cjRKZ9NgtARUlF7YMtITN4GXybAdXAbOhKraWuiOVnHpwydiD0FS9ygTKX61DuKGEHeoe80L0CAz
UEpxcKmH3/o0M0cc3bk56xAk/jFyX1RAfOzydoHJ9aUZ6+C2s8f2vtc89XUJrLLZ2UOiEAuQAzaz
MCsbFK6pqSwsGy39thgmM8ls0hhM9Q5KKzINl5puJPL2byT/uP1eDohAgE6tWs/sqvIfsspl5rpm
jXZlOyPhF8ZKdRURn6wfmjIL8gvXhSAOlLPMbnKP2F4iIyvj3PZr4qydfGtFpkql44+P36d33t/t
BIIohvY0duyjjbCcitypmbxFXd75XyVcyGsftGeYdlN7oEd1Sr38ztu7HZ8R3m7tdKre18sTie8j
NL6eZNAmcEMfhf4FecgF2z4768df7b31mJWfAgqJGM7/YxmcKVMtr0mZI76oowE0F4FzVc2+dq6Y
aMeeHOwvq80E+FCB8ftEidd/Vjlq+RNL1ms910shB9SCmwtzGwWuv5VKf5VCVm3Djs2mIPJN8uLP
+s5Qa6zgrN0CPMD4P5WwYfd8BWCh2D4QPH98H950LBhoYIoFFoH4CbH+UfHqd4VRWkGXROS1m5hP
J1qt0zbcI/xxHwAeuyL3Jj9xQnjvS292V+zFnu2/OSFoXa+cei54rmbTIrKeZroMhwwPKNlXtU7B
0rk3aBQCspkHeSIH552Hmmear8r1+QzHoA3YDoQy5rUWpegUf8puUJycmKIRyofAdmz65unjW0xB
/nZXYjiDyReDAkLB42IDhmMJbbgFcpm6ucTUveo/0nzswS92a7ecET2GB9F1ipQoxNlPjL0h0Gx/
njpLDFFg1+oXW3dNXoA51j9WziAkbLq6Rii6vq10lSbZLPJlTcuwIGVKhuBExa2HNP+5GicK5442
4RX2YppkWHfSR0n5W8fQiBho1mr2un0NtOBR98yVjFt/ZktQetZbbNqBS/oiTbxdutb5N5gQaoxw
4wXQ08SQIVVpbMffLcB0P00eLYoYKz6tRsggw4XRWgxW+zEtWMJURj6tBql3t5aMS2NJ/+Nn1S9J
Fk/SVN9V5frMkZJiCBVff+ALCTYGHPP1D8+bZlJgpplI9BX1pw3zYWQfgEyMkb9tkF1i6dRg7/bk
sUCJmhwke9IHuWRbONho8JraAy7bF+DqnLUhbsuEjvootB+stQOhBcgvUP3M/PW7bsnXAeVH52p0
88Xwu1aTc9dZRvaH+k6CPm7TNL2XmY7USImk+eOTde1BWIZTi3/KUvfuIHMtnmfYb6HqDbuFl5qP
M0xfISzCxEuJxbtXXXrZKF3/XCYIEyItwQek6JpxeKd55kV1RyD5YZP9/w6gC8odgmf9W8XsgC6e
TSQ4IdjKv0hacP87oN9NvptWkIWc762m/TaTuvaT5YfGo5fD0AlBDzfnVsPuzlFj6RiGsSd3OxMJ
+i+WnnE7elWzIrO4LosbaxETAR1N76YREAL+lpLsCPuSQchqnBtpBhOAOJzE3JdmvZIgF0Dni/Uh
penIHM53wtqUfGdyB6fvqizK6tB7Mm+QvI/e40zaOd4+qQXsjmnCHUKbWTihoVf25wlzx3zmKm1+
lmmXgP0GIfxTJzfmZwpdbjNYa8EfyhjHu/Bh89UH6Y+ePCsW3WkvJI0PsIQ1SgBrXeeeozl57I5p
CuKlO7fb3A34jHfVai9Pk9nPnxoeG3klpIXHrhZ29m3LQv9prEkTEOausRRJwLJEHbc1xB1Tts6w
X/zFJiZRG8FZWI2zpvGM0DhunW5BEYRqg+/FyWUImfvVa9i6huaETpqonrxygSwkyKuKoMgE4L0p
RVGERKnOFg7DwZaf8Lr35r6hhyFOdE3eW47wtVD/+3SYbOuoaZIWnjOT+8HZx7YCxkcIB+AH2POh
HmpGTY7RAuNw5886ijiS6Wv6xh+viO/s8wE+uOCl+cZ2f/QBPJwg4Odz3i3pVBfOVBtXabLyTgfi
hH327fbGsctDzLNVFEyntv//r+11aIY+9Wbbh60vtlKZnJbYkCr9pTlrd3Aax9pPS+qc2FTffj/M
ujCcDMYRBtrXo++3gA7R9YVdtCzq9Yw1ejmMzmp9YW5w//GdfLuTcqWtjMF+hZDgeIQEl7rQUXl4
kQns8ip30zkyq7zjDG3lN17JDaVSdMfHPitO7Gpvt1GujLqXsA26kyz4r++sj35XGQTqRMtE3j3d
ERfEZL1cA45lqhkoFX/8Td+7pyjsA4NePPNg6+h6paht2Wt4+saycUMK+OSh7bTya28Y3YnH852H
hhAR5lY0gYjjCraP8tdDsxCoXBS+5kayq2iolVOynV1Uy+nG0lES92ktDnndn6pJ3/mKEJc2k2jA
EJV82dfXzcAGG1mHBDFwlXGt10h9VmH7X1ce0RNLwEuL7XWPC9shBTCWPWpgOnGvr+VU5BOP9hBE
2lCk01OzSB3FKNJF5IGuGTFtttcLWZEJH4KA66lLgKEJrDaN1oW4Oqc6XAT2yvNcEEv7r39qWpvY
phiNIsrfCJV/33+vrlkcfS+JkMepqyB3rNhenO5gE3dw4qd+55ZvTjvMwFiO2SOP1geROdD8VzuJ
XmDYOTwYmLSDOcX87+FUrf123TW29A3mHzAubQblr7/XYrnFuuDDiiymWemhBHV7lhVEO3GK1uw5
TH2tPmd+S5hMMdmCsAMP79y/v7ec55gg8fvjsT96thkFlCSf6pjos7b8k5Ff/h15GYGPJWPAzx9f
6533iMk22DgyJ5EGHA8COpp6tpvXfiTqpSVQfA42Bx4vVrY37JkIZVPoX50haU9U+O9cl+Yx6z3e
bt7jY7NKkzp2Oy+mH3UBVGDlGhkty1xvv/YlKu02VcNBEuz370+vrBk6q9M270Y4drRCzW6iAc+1
JQUABp6DB/Q3pG6sQFtRYJ7oX76z8PMNN9PmxmejIHz9LFW6B26e9yPOaJvHBPT6CErQ+MYTqc2/
MFjb55ajPHvnBsSUxB//sO+8NQRObeZKDlFb3+T1xcmdgClg429OFz+9r6Z+PKd3r1+Rfh2cuNQ7
vyV9h426A6NvM9C/vlTu+zmiJiQ40Llr49KyG8j6hT8lcUmbuIpLPfdiO+uTf70wkCGnOzSI0RQg
Rj16T1qnKsB0MYQ1esv7g364/qaTPHNuJJNz9vHdfDuDfH2po69oKciyymQiKlOaFWFRZhpNHRRV
J16L7e95veTjZsQ3xv2k8c3c8/WtpDk5mnq25DE2l+oSDnB/UzHPutQATYQeyrH9x9/rKAx0623A
EkGxp9Ni4Ox+LAEZOTZmJpkfcTCRVroDxh1IUjS6zG5ib7Wb60R26r4NRDDvfUDHn8lcar4xOutQ
smNZ2UGc1LJ9RTUgUIFllUPUAzHJOEKyc8dIGM5+/ImPvND/fGJ4U1BbbCxD1DVHt0iqArRigH7D
XOh8TJ2s0IymxRehGjHctLTYmL8mWCvCBA4BEROUAn9Grxy8SOtKsnKmoKjyQ2oK71FHZDGQEp4p
Or5t7X2H4MZIw8r75H4qLfG91ILiNlsJd79A9DNtSmUA3GVpYwwwbac0d86IrurE1v/25aXZhXST
H4cUTuRur78jiQUWBzoh436WTympp7ezn/9A02w+fHw3j7J8X+4mzQ52AJwV6FKPi9MMolSJ6TKN
LdrDe1X2G2hv8m8HP7Ou6Vyvt7XeqruR8vLaxgiKF0Oi8i8FifNejptYZBUOAJJAmdN8/NneLp+b
uR7LH+U5ej/76CaszVQEDflAsTC6Cn+F/yTcKbtoS5qP2H4EuVfJei6dVZx4xF5UhEdvIYCZTfwQ
UOyhbnx9+305LRmGAibWOHbKqC9044wct7WNvB5O3N6kIji37Nyw9kW+mN6Dk6b9L1Mf2+AKf8Rc
hF2gaAUliyLKGWma9+gbliwP+ITS4PDxbXpHrUERzLKxdWShTh53SRFcpelY06zpPdo0uFzKAi/I
XKRRNmWBFjdJb0e5K8pPjpWBFKnA52ETCbJrTrvB748/zfb2Hd06PgztUhTW/OvlefurLmej93Pf
QF3Fz1LCetOm3+BW1m8fX+WdZXLL90NbuJ0AsOm9/oFaTm/2sCacaYQz/OYBHvbmamk4JDEBUD3Q
vvj4gm/fk025Rjw4zUHkN4Skv75iuTQ4/TvpxPpIGDytAAg0zuq1V2ifk71WC+NWIAA6OEvTnQe0
ELudnzo6U2HMG/dYxfRLvB05UWSMsD7+bG9KVvAF9GcRPjK0JCrSev3R2mzEgtK5WH/m3pec9Qq8
DiuZo2ms91ZrHOq5xUDe5677MFSTUyKSctGofPwp3hQBG0RBh1cDEgJC5nEhuaT4OMp68uN6rhT6
NsaWKKUR5Awa2RDTkl9gLT9ForXe+e74q9nCkCrQKT5W4Azk72m1xCU79vaWTGfbEGCpXqt1Z1pT
Tn8R6Kq1T4vEujPzRPxGRNn/5F1Qz6pP8IE0lt/+WWasbLvO0gJCf32fFt66FMkPs9YbHf3a6uIv
Ggr1x1Oo31n2i87fQwiaPqvJ7j5TykpU4Blwm6gqES2Hrln6B1/OJFsUszU/w5Go9RgNjHELDbbw
CHxT6UqCFSHioY0VDWfNlsNg8TnFLfXy5FwUXmK5J6qYd36jwLLR/fAWboXp8eHGBgTbWF0XSy9r
omopu5vBtdK9beufCtJp9jQn8Mp8/GC8WREoZ2inGxb/xjx9TGpZ+tlZWkL94paD21lNI1ztmtnz
1InrvJ0WbXUTUY0cFPknO9rr92BUbtM0xsq3w69+NbLDhtrspAc76+y49as2ygLw0YHo8Ao44xzS
qTS+fvxl37vDlMGMLHgDWASPlglkYFbre3YXd4ZOcKCUS8yCoMJ56YlLcu32DKUwKUAfX/XNTsmb
p+NIp1fAJsBI5PU3N9ACIcyc+3iueuu8Wus1KnVIR65IiljgTDgsXf+jq8CpfHzht193046hzNjY
G7hnjjZK9NhmNeaEn6HqDp5MhmRhPi6ttVuCrFyjpCfMCKsysPSPr/tm/ecLbw8UK/JmXT9uCRCI
WZIC16KwNrr8eg6C4DBZuX4+QYv9pMpsfP74em/32O2CVCPc3hfq3tEX7WwtGcpV9rEMcgCqXUbJ
l5QZKdWIJfw/XorBgtSq0gsHw4L+VnjDck2UOZN5aXb6eOIHf+u42T4PJvUNfYTC4hjqXGse+YQC
Mqa2LDVpr13SWW2IxHhMsVUTbgZzqavc3YBBJIiVyDaddVXiY63LNmlDiAD9J72rp+LCby3Y+dhP
ekXSGdquWExuoe1YOY3m0BWKSbapreL3WqAZukDEnd3g21y+a3ZPrkximFocuMWW9JZiiInaWacq
zmtpr5c9zI0nbUSFsVMS13DkJ33/JTfV4u0ym+ifsBileyPGInngsbEeLWvOMecpDIQ6juGGnN51
Mhh4AFcln0xvz/u6MPtDk7biETOFc43tdlkig4kceGLdypHhosmMcVtYSeS0ZB/+Ig837+gxlMXB
ZNpS4QlcDRIQ4H0G8qELennwCtmSki3JNTtLpIXjlFo5hd6ICfbc4nzwpVIGEw38PeS1YRZABTRZ
Q2se8mn0zphT69CSnJJ04aDr2thuJRK5jx/C7Rl7VVrxm0Ml8FjA6Qm+gaNCaQP6QuRYTKIePmvu
Yajb2XrmMH+IP77UP+3vo4vR3ttiphlC4H87rrAarMlOapZY4Al2e5zgFT0BSYWGMPWbHk5TmvfM
QTVhFj3L+YnyyDLvq14rlg0Rq//MnJ48M4RxtR7W69T9Mcwh0SJfJ1n605ikw5ecRqp33m36w4tC
02fzUlWENYZal5FlXKze9BAMXW1Enbu4doTPV2ejHPLqPivAYIUkdRKON88cTqMJ1d2XoHcVRxGk
9f5t1yBrj2fHtcooQezTRa1u4cAZPYw509g3YzjpeKvCoBYFnNW+QPhkK/zCl04Hlv2MY29wM1d5
+6uQ1TqjuB+hNhRIGj8bCxllUVCYaRqqwUZi6ASjdk+6nK/HXirqS0a3KQq+lny8C5jp5RBaBU2m
cOa5c8i0LOvvuTZMqFoGF4gCQPjRDR3lgtiu+3Ta5zPDddYcJ403pfcUAtsXNjGSeq6ipeDcFLkl
h8R9MpZsbpg2CP4DIV+dyRJnboifx/gFNrEtH+10shwyXXV6wrSR9XNQ1COCHhJHmx1yRIQwOcaa
X5QzjRnjsU2vpmLwv4Gp5pEOKvIBr0Ee1VZoo8AZdxpBUsnnJW0boPAEP5NBAzfgCY29PdF1t+Tv
3sxb/37Ok2E+iIX5IzIemMW7YuxsbFNM9qhuymlOdkwQ5PdOkMPiagHirWnRYs8YvOKsg2yU78Z0
UMUDj3uf33TToD4XqWcUJG1ia4hIjFsZhc6Nve8zqaYoyICi3tbNON8RBSrtwzBWjRO5mrtEnuoq
G1YCeOhQT0jICk3KYYx5hWvLQwCKaN0t+tJnhz6BaRMmzZJQTvIP59AFDBQOQZOvWOmMEpoP8Zbd
Hyarmb/Hddl2YV3ASZP5HMxX+D4Z5CbCWq/TxFvv+lbXHzv0KluKaZpJdEiBfCTVNEsjB37NQ27M
+IiMHKo0CWhM8jCbe8s1Sp4tQtL+L87Oa8dtZFvDT0SAOdySIqWObmd7bgi3A3Mxx6c/H3vfWJQg
wgcDzAzgwZRYLK5a4Q891kN9WNCaaYfoV2RR0jEIBI7llrCmHBfZr6583+Lxlb/HJG6hIZEO9ivQ
1UyD14OaaJ/0xqfb8eHKvU9zwwE2CF+ZIdqakPxV5c1qN8lsZuEvQsT0heLFWzEBJ4zgQB51k/ot
T7Vl59K7culTUNK0BQ/Evb8V4DFqEvahnkpfsgvAaWVl+Bkww8DWJ/VLjPrK8Z8fkvVIWOEdEHff
VGL+esi+16deRMRbIaLlWJmomSTm3EMZars7JCpMemHFHuzmWqaB0Aa+WjR/yG22SHVJQTpD62is
SJ3UWX4uMFd0ZXxIAeBmowSIroyU+zLqiBvgrbv8M+r0oj4B/DK/tZk+7nlRXdt2cmp0pVZUKvXv
+btu5cIUs5k0viU58Zd6wZLciWcwWUm7+E057Z2tK9fc2naBJ83ElMnSpkjJ2kFIqaX3vlqV6OPX
gCFA3jiPwG2SnTd85dFWUhaULIBslI/q+aNpdUOSo7a9Twt9/DA6YXw3h+KXDU30Pc2yvfHolTR9
7VWvE0sGwuSR58tFRi3mPNZ6X4RqFrkM7uhTTGDHaLRlyLnLb85kUX4nAGLuSEheNnqZ1a3TUuYQ
5OJQtc8XT6rYGrU+HX1qWu0E+AL7Vf7bQ0hu79MU6FCUTKQA1T7kT7EMPGi5AqKyxS6WMjXDzFmY
c1Cb6qi5tWUjeTA3RSCrHW4ht7+7K4UcaozktdgsWYxo3ogVf394aIsaRq8Pfoy81xdYc9G7CtHj
T3qV4CclIcfwHTtn2Y8lzfgIHK47ZX3Y7ZyNS/oGG8Y+vWGiGY9tz324TnWElQwgsPIsO+qdGRWf
iojpsp8D+mwPdTbXH2OlxZkTWTlFhqWdFZ97bVG+RtylKykan8URzPbPFM2b+yWFkgbEP89r8Fzl
8BWIdPhRD5Xl36MzAHbKA4DstIW23bEyiRJhtgu23Sj2P/RAW/1uSIYHuRIVUvqtuF9wp91JGdca
c5Mw0j1eFRGZ0zJv2oQJKQIKanfMuSw7xYvTEM2Xsoq03Ubc+pFcrEP/nyof5WJK/vNzDCwlNbki
gLCV+LoG6WSL702rRs92O+oAb625ORV11QVYo9ZVsGbtj6ESiv/HHjMoBq7F/YDO5RrF/jqjTkHd
a9hV7zOLwNN+lJWHZombA23L9FG0yy9UU/YKgMtwRcXHwJ1+Fy0Ven7na4KBcZwoZ81EpPld3sfz
awI12fYoAWNUfUJtR/LuymW0MsWJGMhiqCT6m6CR5qbZF/LSo6qg6MUBaRZ1RXXlTeiyp/GLEttA
+5ZMBYtYdgZOQhPaFs94wIb/SVmv/P7nyAA/g0J8hcMywt1GBnoLRVjPw+jbURxDICNGaGNXnKTR
BojWogsghDw8pZm8cmmx+EjAB3+//SMuSe1wTIniMqkPozeErM9fg+MMTTtLxuj3itYqfoXdJfCx
QjgPs2Nmo7c0Ej/EhtVMQ1pvmvf1MiNMX862/h6VV3V21S4a8CVomuZ7aE51jsZOJU2HiW7G91kK
YcGbQ9bcZfBOxtPQZElGBRyre7odl3MOguybJPbb4AAu1fmTDLQnUG6qRx+qEXpL5dKeCpvBHVeT
xt7NykSMRVsVFazJL6VE0cBogs53YUrRAZXRz6i6pETnsiruk1iuSOG16nR7vy9bvCY4iHU6ucYV
1ELPf2TVTQh4FP3kG2TvRzi+MOKR5vZr8MEf4A5ML2gV4ewJztNXh7TZ+dCvLk/DEPsjunrKViGY
7lmK32k0I5kwdJM7pFqDkJmFEPxjgQ0gNrwNY2/AvLkxugLTmWbF2YbSzv39Nog9j3v4+QFCZ8Sz
6hJutwHXMKZQKqgXrqHKfmoRRYofUQnrlXfAbmEhRUzQXuBXABSS4lh6NtRxKMnSCufeEZ3ITmas
aegvlGOPJKBuowKRKwuKK/VcI081KNS6riMJp/Emxq/qnRYCToB3GGvYyUmJ9ENoKY1uIdek35PQ
C3DFYUm7Wxml9FQXma2j3hTzFqYeOPPcGPFDNOYoAGeYXlOMRHV0UherDQPMVtCBsZwovWtygdkB
hwdhfbzLl/Z+6Mz2h91N1ZcmHPQPkYlq0+cx1LO7msyqdk2UsH1bzfXqONuO/mghYeigGinLO8DE
y0wU7A0MJaTxsX2k83d+8oa5o6816Hzo5pw8Cp3iDbVxDrlaiuD2IX9LNTevl7R/NVACK8Ktsl6v
f90no7M48iCHo0+Lu9aRoFIoRg8VKK7eDVNdbfyYnkfxrEhRTVkeIayzunYv1k+lbWr5Tle6Tv0q
C0n+fPuXXbl0GCnC1CJtpJ+97S2D/uzrtlU7v18S6buBOPcBBkb9Og7tV4RhlsPt5a7kqRajNnTR
SLzI/rbgp6EO5b4Ta+Mp0iAju6C/CuHGZixTZkdD3gdWLpfaPW5cePQ4XAfNYSjKXEH4tR0KHyha
OXjFgGUcWZYJJ71aNLhjWdMOL0M4hS8DyPZ/s0hjjM4OoTzF37A3WIPV+euznGQ0IWpmzB5Chkhp
1w/Izo3jQ9WikrCzR5fnknQUYCCxmxyVBOR8sZarJZrVBVkg9N7us6k0D5bM3Cti1raz1GX044oj
B17DH61Ac5PVCWyYaDqKxV9kMfq4XpY/JDrTgZ6bUYUwaoFtCVkmcsp4tCPJ0+6NNi47DTTvgVCt
w3jqQXv987++C+w2VIbmzuIbJNY/gZZYnyanRK+jiSvLl8A9D8DbDTTtb5/Dt4/77IPE1IUOKDY7
KhRuSCHnC8cIGw1hjRJGM8Eyu0dUXH5u2iXLnnBvkKsgbtoqxf5ZJuwnIymQixZ/+slQMvhIcj7a
v5n5osuXkccFRsasmPsdeCZS/FU9uViyt707WPMMJD9cgzjP2dG8nsgPumzuKndeCtRw+1IHgW+i
N/xTlzr7W9mgnn2oQOSB/Szk6UMzJfLk2WZfgdvht/026eUP7hQOPZLzDBqzu7a14p2wcPFe2B52
hoE47Gtk3jcHHkBkrKtRsvhrLy5D0aao7pquVUo/G3vFcrtRigJ7kHZJuuuJ274XoMwqLsOgQrgR
z9/LLIyQxoAu+5OKmcj9FKoNNwmsHOlAPzv6XobwAV3YRfSGe92Wvt0+FxffHs8N4gygJINUXGjX
P//rPGYRHPA4ayn28pw7zjYmmIGpEiw2dfvtpS6+PYY7QDJxHlx7hmT950tBDgWiJBq2uBVFMKf9
+AURyzl3I3Ma/bgZzcdZpxqYHUgyThxGx9vrb8wRCGq8WuCDKmnF2o+SN+84SWQKqahSfNSJVqlX
RNnolDt5/ViGirAPCLtK+KLZoXHKE0hwHo6ndE1RnEnjEwHeoINbyPJ0N4QR9Dx5XuYD3XY19eNJ
R+IVTTf9o8TPtw8zUmsdcjNpGBSWUsqHTi7VGR+WUa2w9Syrd8vExQddFcpVyrwaLbnIjgBiNEW7
c7TfKM+bI6brwD0Qo2b76W9uNn5UKq0PDcXHz2Ss7mVJUX5NmhU3z30cMWGYml7pvVqFbeINwlnU
py7S6JNg5DdVfoNC7rFoG1zkoauh+k5KGHqNyGmc3X5BV77BFcmKITX1CKr2m3qwrxKsSLW1a9/G
MPOh+i+rII1tT0+0kkyUbKHnxa6tLuGuX+t6+LZ7hFw4iGFSFt2UN4cTOpogPHYqEjECOdAZO53P
w9DNf9gawlGW0Hi2dTrmYHWs58bIlQp2TowSMgQrD85tsvO1XHaNOK3gJmmvoULIad0EBluLytSW
Oa0aU70PpRjmu4UQrR5wmnNO1GrlfcctfWiKTvpQgmj/UKeyuRMerp0diPR8NpTNxKgt5lfNw3Fu
sgERBUtpABwOJXQPy0Gc20PFYKoOzLXDn5WF7oenG9lyGrAIwzS5AxXqyjAbS1cK4+6FuIYGg1bD
4vZgkDcvt4/ORVanUVIhbIkVATarF61ItTcTuygt3VeQw3wuYRp5fLbKh75exOc8r/LXf14PKUOL
VILsiMRu80nBhO/BWEJctWs9FF6kt+FDiib0dysa4tm1BJFo5+u4vChA0tIoWl8GjlPb8DmWRhJH
U6b7fK2h17YOUgZykTV4rcwwJtJ0ZjKYhktgwy5Ydma1V04jtxPKW7TN4d2Y2wE95OsJNrmt+0NM
77qJHHXVYawa5aHFL3aVtp/FCUcurKdGvbpPEwSaH3QgrDsH8sqLpmhmC9aZNKXjukt/3Vd11leG
nRi6X/VwQjto8T9aauic7ALhFm9KwM3tfImXV+Tqj0BnBKoGzKOLDH5xRk2vI4TVGXvdw/nqxaHM
G+mhMRM92ymcrjwfPU5jlYJcwRBvtN6/ni/D8zXRpoLFbDSt67aUUBDMo6c5KX4BE6l2IP3b5Sw2
c23AcSNjNw4e5Hw7HQswbp/UUZAaGhKTCD/ewxaZ24MyhsZ9DNZt7xhvg/zbigjVwVdY8w0UaM9e
IIInhHJDlnzuD/MRKYAObQJcjmW0XuDgq6XX2v0upvQtTv0d39dlTcb+DEXQbQSMfr7soIrQmvCu
9pHLVJ/JZJ0qyCek+pUeaJyL2rb2S5dDBOjrqqQ5g56fcu8wHO7cNgydlSijyC8ogCAGN5itJjPq
LjMsz9L4PeK7E2W80IzKm9s5+lDHmvhoghpAh1PO+l8jgodjEJbRSpUVcfujS+T+azF1qOTKBj5m
ZNyrfwuiG3LuzV0CWaQkBX+GmV7/XorcEi4WM1YwgjyR79t06u9VUVvIVgxJ/F+cADNgfFoNsyu3
q5esM4806UupIYex2yh1balakBNf8Ojg39vhRwTYv1nH6NFwWNMe/ldA4n9zStBpLxYSbA9Vfg0X
VVh9+H135e8sbsCypETz2m3CeUpBq6Y8eNNIoX4AvSS9OIx+Yx8/8fRxNoZo8cZEdHeOzLv2U8S2
CwbjGkbY84h6huCgYYjumM3nkBS09MNaRZ1UMWaldxlw07cbey17kuRktbXTxhiyMtaYDo4JBRjD
VmkQnZ9bqV2e0f1B1bxHfZpKQdcktNRpVT42/Nn7sIiQjnXUQYq8SQhqibhI6pkyq9aQhAGyEAxl
Nfw2W5usEMHE9lvJKOt3N5RoDVL12qDcuqj8phbNqig/zvUDrNUQc2LEs9F1SZX4D5FTEYd0MivV
6/vJmYGdh8jIzYW+VGiVhOggpcALvlq9rESnVMjpKVStESFMBWybS8pTgStt5FV0TkfM1TPKshMe
Kcc0uwyj43tGI5HGaoxHXYReJOMLNzPOCv3AcAZO8yTQJo6chR6D2nd4mfaKGaG5JaFb7ohhsjzE
dedfixxCwEctP9JdUST5Uw+WG/GwfvmDX6HxywY6knvQK2i5oRwwHYiMQ/xIFzf7LzUyvlylGBG4
77M4MV0VZuTPckY2Av7CYD3WpZO+snHwqw0JfYedS/BKvLL+N5RZ51iMb88/40WnJTIbJopn0lIe
ksiBQdiW7cFGBvOxzeZhZ2Kwth42YYPhC3UhSrNkh9toZcxlqUm5HGPMSoOSUYExPFalCHdoMleC
IkMQBDxh/az9gU06YdOZXsy8iwKN8bDiS1EWvmOUbNWeaQ3dEYn+9FOjmHvD+Su7CR+bzIl0G8Tx
NuFGGQRnGDmJg26IhC9Hi3JC5EZ7pgRtn9UwNvZe3wXOjzCMcLeFmRqr4qW2afVYWj2LSNdCEHaq
1b72y9R9p9yvGoQTpNR5sOsoPmHfgOxXA5P+WzeEMFJlBRkEr6vDMP9itSaYqoJO8XOG7Xl3MlCR
qD2UeBysaaNWqry2U5TPilOondcyvPiZMN4tA1FNjKdnBp5o5ySwsN0wQWQUZftMe5DCQsajQyzz
O5pReuM6oaqJwJ4N+THOKuTy5zTXO1eCPCIBvSrECtDnRBRFOODCYgGY4VuXFdPT8Az43EsqtUKc
d/1XM5uBBpW1ZEkHqAMV0wl56DpmDhihI1Ib6TUGmVX1sTfmpT9OKBUtASRqBSWSuVJeK3xjY7Ri
VEJyOqcWKKdQS9oDwnvKSNonLOJOhBIGJicKAhYY9wlET1XxHCrRNBxkwSRrFeBbUp8+6zhj7+44
vxqHNqy7GLRcvSVysp+znIunvHLk/nQ7V1YvTzepI5x/QiBlKAn6+Udr1cYUKvKQBYsWqwZ2IyMy
5LYpofptoPWQG7nqNYhtB31cKnft0kuegx8lriGljeqkiePGwgYm3W8htBmSYzUidU3FVXTJ/FEL
devBsRs8Rk25TA7TjN8Dpgmah46P8BpTn55RmhPzAWnrP5NU9sHt57sYOyEpyiQHK3AL/hYZ+uZQ
9+tUNR2dIkApZQLSN5uIQS/xQDsnGdTKYTIW0uGgK1f9kadoisnT5+InBLUIu9h2LF6SOkFxYa5K
+1RVK4geO7kFcvsgVGkngl55GSaoF7AvK63hAgVkZG2RaGGFbzPZulfWsAkSwOs/+jz5OsT6Nx5S
/nR7g95YqOdRlNQSCTrkaGiE0wE6PwCljVZMXzVVIJu0sFytDMvTlNVy6VdpS/OwiRVTeCq9sMLX
JTGAmJWKaT4ItWtXWxsVV0eEyvNPIOAEWohjZ4bvzHowj2M4kbLxeacgl63c/oy5TF4czEmpK5ow
JrAGG9DsSwKZpXvSZmdhtjqVzaFFfWr50JexlrxTY22Gkahb4NrjBEpgIU043chhhv6UHv2O+sj4
agAiTKAPOxO+12pe/ViYkSP8HHVMDS27Y9gkD3GuHOw0Es+JNHWvBb4lHGpYq2iopEr3CYasnh8F
W/zBzHlHgaNkRXtHP8z6SgEyYqgFFBNBIDAhuHAOtPWtdEyesP+x2JO2EH+aOJYZbnFJIsGNwc2h
rfm+Gd2G0hGJOxkLmHGJ00Np5X2JyiWQQ4/MYvhWTco04kGT9c0dbit9DHUnR08nqp38c7cgT3Qc
gbvWbqcQCw+3T8AbROPiBNDkB+nCCIq67fwENMWi2d3gpIGWqnF8yCJVI+OX9dYNzRo44zDVOLYi
/nUyZj4nJGJM43MJUFUc1dicNDSga/W/Lsdl4XHQGrV4ntbtADFG2k2FNJTGE/zNDLFouSD30GYE
hl01K4oxIKQNpLdyKMp3zhB1T/gTzOMhZyCDF5WGldNBjiTrd9fk0kvhNOYvzSxQiby9BZd3Lfqe
qPqQR9BMsbcNpgn2pYVxbxYYUynu5wXxtTSivSwwNz7S9Yt2qtb1m9rsOJ0jwBzwCqAybJt+w5g3
w1CtOl5YJynIKSmifXLyfDnefq5tdUzwI3Ogf81i9IeMzZs1lGhcBGE6GJBtesLmtkTjs2nfzY06
75yiK0sxLdZWCAezGwie54cIsCm9O2PKgxY82hH5Q3DprWm/0KCRdoggbzzRzfZBjlg7PAwEGFBv
MrJQjSCS2kkSdEVjFIFEaTy4EujQU8RM3nkeh8n+HSpteNcb/fxr6rk8+74DJG+nvUmRlaNC6qWy
MctutpjpyanMOn8OU3uJDrLRaS9OlvfkLT1QtQMHp4nvu65uEBCQlOhONwfjz6A6PbQ7nLOmA/2e
/ktt6Cs3tVgYvszMiztPNtrmM4ZymgkziybpY9iauy4Vl0fX5Dt6G5qCHGVAd77vtVSCJKw6dkGW
JuENo9M7H0NLkh6kvKFAluxh3GMMX2hR08Rb54Fvgj2wQLeApKTIFbkdRxGkUuY4btsZ6rFNW+Oh
6CX5HkKzccKwT7jIm/W/dSmaZ6+xk8ZzNGGcHPwUXAMZzqdGLJgyGcMq6e0UOdBlRe6Fq7ZatJPm
XF6sJvgp2QBbCp6BhPp8l4hbJDZA5FaIlhygcwqEqAWLaHRq5jWoXGLxpDc7X/m1RZEchcaDsDlD
7c3XF+MAYi6DnQccGOs4dhpyWRiAVbXBnNhqige8HrvgX794BzGJ1T1CWf/a4ojDys4KrpgmgLHR
pC56jcZngXX5o6joAd5ea00Nzz9DqJfQpYGH2VwcW3VGHXYhUk342y5L5fgtzCynzANI/oY/zIXz
jNXu7EHakL/fXvci1DAd5skQRzIUSqCtBMRsEjkr5HeCZrY/03NIGTvomR7Mg1Z/uL3UxdfFUsyB
MetGu5xgv4k0kj1BKJuUKljiOfutFa1+pMFUvAIIoGNjRctOSXvRygXqhaYeQzAVdYtLC22da8Fu
2rIKOjRCP8Zh0RrYkkAdrNp6PBaGAvUijjv+nEvrnpmoCBCOs3ci7LWfYZB/4qEB+IwEejPtKfKh
QsQgbgJYDtLPVBlsDyCG6c8GVDD6ZqP+oJeppME1tHO3l4FIzbaodu6Uy91nFMl3Ax7QpkbZQsZm
plH40y19IOc4GfeNsxzYPPtOyaNR5ldgZbWTCFwcaY4ztfuq9MCtzOE+jxMK9npFmCQoC+LddMpV
mp3QatJjEU3Lk+EUGKz0KF0zP8x3ugyXhxpxIya9wH/IwYEkn6889JreLKiTBYnZZ9jAsvZ9aZDc
koSl4c5jXkQmHnNVi+fb4cDR6j1fjG9WmmEat4HdatoPgAfKqW3lEisldTw4cDfvJkjUO4tefULQ
ncj8gboh2zxftBk0ZvgYZAU2BdRBVuHt15WjnvIq63Yi77WluBIdBjm0HAHvni8lMoQvI9VpA02O
Tbfvhx/IDg5f9daK/nG2ZTHsQeVnlbS2SCC3Giqg+vOiGlUS2Viy7udx6t5DkX+N09juQO5ReNwO
SJcHFMDSevMScZmnmZuABJNYgu3ZMdORxvynFWaxZy2hbbq2wXDaVadCa+CwNajKz4b98fbil98j
lF8ocjKJ16oVuMnx4rR1OlCIpMlKbh9jPnvCkuo8WnIRPkKe/H8sx1evQLpd0WBbVAz9Cry2lCIP
lnbRn/QFG9ypZrBmRFb2fUSGwL/9eJdfBV07XiPAuLe0eXNq1qxyiCuTx8P8MzB7c7qXRR8e6r6v
XKVVpAcxaXv4qmuLInu7oltAKcDUOD+qBSnPBBSRe7OfzWAWjn1E6mbyHSYSQauX+aNZDdHOk15+
H6s7PZIZFtB2CNWbT7GyZseu9DYHK6Rm76TKRj6EY3VwGKfsxPBrz4e8CeWlSQMNlN3580WNpY5U
y3kwTsrwKDIqvzAvkJCNC/sVTaURSOWubvQFwhEsHxgFki5GwIzpt0gusEHWIi1GHuDAW76PVj3t
41IwDwEapd4hvYinAjKtjDLQHXtK8hSj28IxXm2sjrwFHfMft4/W5WcLro0Wy6osB51gNYT8ezIK
vCvCu5Oj7BRy+SJmyKkQCmQXoDuSVTYu51arSQenbOx/ftVsPOqFCvQFDrazOdQxZZE9YwcSyFWW
fRla+iiGWvZ3SWLvuQZdIPgtBxIPvAyqMhrInKvzpzQ67PkoZS28piznROllPTNFWl5WocZTPhha
46YlNuNjqsEXMULIXZmSf8mFvAeruYhU/BLOgLNqqADl297jiAVZVWEMFrhx4EGlOn1i8J68n9sI
D6tCN3Yu74vX68DbW8ldIGPIErdwkDwV2hhp5oQ13FR/ADjyWDrgDaS2rh5QLQhf9LJvXntLlU63
z9Xlc4I0RjZbpfRjXmtsPmQ2G6+kdJGDui8Npv3UXDoK1u+sLPqRCXUPMHttOQVQBYmKTbNoOwBP
ELhVy7RSgg6tObeElXzEooMB1Uhrdegr6eftx7tyoiht2Vvw+Ax5zG3dljhCnk1pUQKZ1s+L7mCn
3UdmcixjsmB3zgfMkB2TkjzNim+pIWTS1MTyFz2fv97+KW/KNmfVDlMPHWQDsJK19NgGauzFKQ8m
2v95XMjzuyht2tYdJm4Jhh9DFJ1K8Kvdi1ylGLzP5M++MxrxeKD66nQUqYUd4Nk0V48MCjty5lxb
vqgWocCvQ01ZXKmWR8PDT6YGkD3DyHFbLOw7TyBSXCCAHWJCJSK4XP+aUazTHIAR8CDXRvBWXBPN
mC432lEJSpDnM+Aqy/qMJ2X5kmCNTpqR4+aMLNchN6c94MoaD/7eUixHYKmTaTO7Az6zZV92YAl6
HKwWLxs11YtK27xPq6HcgVFsb6B1lVVyjrcHWurixU0oGehNLC+eUNTlZ2ol/4nJzJ+7xJGemAwx
xo2bPa2giwvof4syc4AmBWV5K+M/2jrkhEFfvIhsvmZoOGigRe36MOmR+klpkFvLK8iRHti15GPZ
Oba7OLN4xra3OTbJUO8EiqubQApF/s0djKzUeWjWJxP1KieRQVAI4q71Zo3Lfs0gKGxkKIpBO9bA
W3YO1wWxkX2gV47SPTkrFa25SW+MImyYyHaLJ2Ev6YZa4RylJnM+Cb2MfqU1YI60QgyhHeTpCOFZ
0Iavo7tcpcpEpGh+BpRWB04Irli3RHFCbRHwWNHl36YIs40ot+Od+/JCCHf9xW/mb4Rpruutg1iK
FT1C98AKG72zHk2NMXmEnB8ya1IE/cRsLJgZuSMj4xCPQaNn5gFnV8u31FT6BMiTBKdL91qeF0yF
9Vet0EeQfoQgAuL5+1Mk1OFEpK5oxm78T83bAb+WeXC+jEtp35dJKMkHBFuV6BBLPV1MHSUYyS0q
ub+b6MAy/6Rcx4JJluR3EoqEXyoz0V7oSiaDKwyAIMHtcLnNMNffy6dNrUcRTQa/ee8DfFvRDdkM
0i9pX9A8T+57nFQOvWnuJbMXzYq3teBqQa9eeQpvb/QvWNaYm2RtOaCRJEusL9z80ntJApYV5UP/
Wkey7gLaSjneVeLPktUGS29W3r8/L+XmCmBaU44tpcaMWgJXh2ZvqS2/YhEDbwkV55PStfqu19va
hNiEzTXBove1XkXQBc7PQkPpDBGasKktPfO1do49ib7CCXwCxl24GWEdUWbWHV+beiyABLvZNM21
W2nh+P72Y28TArZ+lURbmXIg8C4SgsFBnLKM6sUrmP54TdothyjVxb0stzMCmIu2U028Mc+2z64w
MqHShiYBXuH82SX0xkLWW3AHCes7dQTx/WyUU8vADXZo79ptCPQwl1py/V70qelFgOt/9AbcQldf
7QH9TEsbNElCaX4dUgnpFNHHqJFa2iIdJyINJmON3vyHDbb+PsqngvMSVd2dYXbGuBOVr20fYELO
LZ1MwvKmmo/m1jEQDaKn1xY5g+dMehdFhUTAaVema6g/335dV24B2uAgWSA4kkxt00UMC9IoLcvZ
M8N68pQ8znxpsvAIqesCnXjpex+l6c4zXkQCGjBkpiboAhJxZIXO31i9RIDFUPTBWlC3H4algBZo
ZxHiM+qeMevF461LrV1hg9EQpd8mG66jZVxCyWYptZUecS0Zj4kQM2w2w0SPrTT9pWy7nT29+nzU
VYDBueggD50/X4h9tK5leKYxSa5/ACGJD20jo6e7SqLffn0X+RLPh6beCkEFhc9rPF+qSTn+E0Ja
B6s0y28phBPPTEDK7V3aV9eBlYCQNN8284vzdSq8jVDbhdBZhOFyTzeExovDxh6yJQk/aWEmPFQl
qv/MoRjexcoMnA0XNU+YBXoTYWcZP8mI9SBD6WJnBy4+GKzYoUqBs6aVwC29SWMatR7VELMe2oea
85H6b/Ih48zwP2fnOCCKtNOPv/JyQRfbJm5IOsPNLfNowH7KTLASPdSlZQVAIQCC4EDkRYuz93Kv
PRqH9u3x+ES3UT1L0hnUAt8JjtxA5VOAnG0UV15XtvmxmhVpZyuvPRql+qp+Ar8d6P35S4ZMluUG
zIpDzzD0Y1xgbiesqn7oLXuv87uGsbOgzVtDZoZnggHAIHrTVbdBCcj6AiYQfZ85OYxpXSBTPmmv
fCzaY4sFzTOCV4MU1JKR+nLWdYfbH8764W9/AI9JyINbCLpmExjKTg6tUGCMblr19AT+SnonmqI+
rR6ez8s8JfcjCnAxQ8ipCG4vfZm58fB0YJS1I8XntBVioawtO8WEyTqmXVn6pt6nwxFGCd7ZJN3h
qZYpu+5pSjBOjpF/so6hXoy4LoPJ1f9ki6gDS0Gm/6lecv1zPdObddsFmf4IdUYkTyEF7UTsK2H0
7BdvXldUCClqKPMPOOq0Hy1zHu5gv6VwYXUQO4hSfxx0svLb+3RtUSZNfGhUCxzK9fP4K4kzrXRK
KYDLw+CEyZ+5aZDkUjIEh4p2fAfurg8iYBP+7UUvyzReDseSYTZBFSLPJp4g8UBXUCrKQ1wrTvw9
cdBuJTWIQnFcFgVyZZgCujxUzaDf5XGb/dcuRpf4MN+n6WVpQtSwbOhqH2//rGvHlT0gvVmLJ+gG
53tR5imI05icZhgLK8DUb/LtATlCNdPU9xmm6EDXa70I7Crfs+K9FoWAZJAe4OTCbb0J/UqayPRO
8gozNK1D31BGcIbdN77Y9L/xg61//POjribqvHQbkZULhEqNd1keA4s+tFmtHlpbT9EULkMPa07Z
L6b4Vylr6TfUGvd8BK48KHMMBH9oO6ySI5vwh9xOkho0Yw9FhLWgonfFXZ9n/UGVJP0YKbtZ+5U7
1eT6XnMEKEL8df5OR0uvwzKM2NjRzNSgtw0R3yG9siujsr6hTaxDOoKMa52ZAnXYLFShFBPaI7PY
UFvxZcucmsehD9vHsWlHJGwm6VhLVeaFMWNUdxR992ROPSoAIipMl85E7I6Kmr6//Z6vfN7AINaS
kH9wpjc1Szo7yOv1CrKH0ACee7XLPAmwxkk0YfsBdJ322KTl59trXttyUgBIZetwhTtus+VLlqtC
TigNRvxq8ig3nywprndm5RcHCRASbhRMGelPsshmlSSlJycxbGGnReKBj8QNNiwhrE69fN+DVdq5
y66tR1RY5foxU6Cxdf5UVqW2qjxYtlfin762Hp0jA0rzSbZF7dXJuIsQXl/N2YHiAVf+HmcKUCpo
p/MFF2YGljqpLKhKcG2kPLZ+gviYIr/F+zU5VIg1vAMBhU2psVSoLqsRCl4xPAkVae6khT4MCOSY
lmqj+RJmsp6ZE2MCI+ljEUyOncxurSFB7c6VHIMgHOXhiI9p67hSZFV76hcXJ5HHoRZBrAOOgqJv
e/Ua6vlCVIXt2YYEKU0FtoqMDlREX8yVelQQoQw0458F/pCP0sg/6A8wACJcbeKNzKRrRvbS9rjB
UTSqJxPLqE5oywFImnOY2tmh41XteZdffAPrsij8GSQDgOy3YaeYZYS/DZbVV++2k51amE/gPx/t
KWJfWwjFDhp9mKpxqW5u0kqikq6lwoGkDDhc78zxQ1kaxZfbn/S1w8+EZTV0Jr6xoedncTRLTc7n
GfS9anUflBEnurLPS9QgEvmuq5Gnur3eRZLM1Gzl4HPwmSUxxTxfr4n7AX5YAetKZPT9etGWjx2S
xYpbqmXzenuxKyeTIMLevZ1OZyu1McLRSdKMy88Au/ikaPOfRRtTV6+y/s4RefGYc3h3cr0rG7oq
mGNRCsiGqmoTvWY0zKg0DMcr7QFK24SZewb81ZMwDX1dBnUXj38lmnDPr3NZxg4rb/N8Rycjq5YS
OIW3oPEERLwocK6gUq77gtInQ7o+yqXY7xoa81Nj1ZB4F+dojs1wQphxT/Hj6uOTZa0/h+i9xaQg
MRSWvRqHK4iiPxYDmdW4NliL2PpGYp0Et9/wRWLHcVpzKxu6hQqhcz1ufyW5FqYd+RITSiURGuo9
Sa/1nDnj8JjC6n1d9EU+1a1m4zOi9NrO2tdOFxRIHZ/bNQ3ZJpU6UaYbLIgraYhjs4Fu8mOdwJMT
RdN+7It0/ICv8aS7t5/4bSy2uT2IeBALyLNAtcmbuNfSycfXLA890UTG/H+cnVeP20a4hn8RAfZy
S1LSrrbY6xr7hkhim713/vrzzJ4DnBVFiNhcGAkQxKMZTvnKWx5QjUn7HwDpEcbuS2lqSw9264ys
gO1kLzZGiYM3Dkr3r7S0eAC3umRN0P4gUZ5sS7hRqlNgfwoCdWy8mFQEr5aItrPrdGFXe9ioOLnP
2sLCq4MpUv9Zcjn6kgxYUVDmMxGJ1gcTSVwd4Z5DZZao9SJ46xQPqTQ1GQTNMJLuw0ZqtAdkyYa7
IpbL0W3aPP9qBgaq3bNmB9lOg+o6CxG9edEgAZKBf+IrQP/NtpjlIG7LZEJXqplN5DUQVPxjBmV+
rkHz+q265D/RoUF1q3eqe2VJWjepnPFzJtEicbNwrvZcPjaOBb18GNXEGAiQXCFvehsFkHZSvTgo
+u9LPZricUyGhwTxYSGDHIY7hZarEgGlpv/DMRMiwj2+PBl1UdXl6CREDFOre/1CVxUIuXKac4CP
7iB1lHyTqoZFSSTSUGyLYb7e3qobkyYVIDolasaEem1gCZpAopDXqN44jxbkm65oMeTNZOeAlHT/
LKEBkr+3dohTJ9NF7U10CYEsXM66xDeF9m6leWVSLo+jXucuvhUZrM5+uX/v7IDKU/dlEJzarlwM
1EjtyThoOGbJSL4jF/PR6pN/EjuJD6qSvFejigsVgjx3HbanOoHq6po3pVHWYv54gDgRYpiG6FTZ
WfltVqg+357Z9RtNOkWA+r9QVZwFLxdxHtQmLCtTxXTGclJ3KuP+n74vTOtIuwhKz+3Rrjcqo6GD
QiOO54LO8mo0a46VMY80wsfUfrBTvJRdeEpz7KbIsp6WOHJav0slaLxKWpX/qNko7b1a17GWgLIj
dU73Bb/OdWLjNLrVh/oI+rZq5IclW7TP7Jp+Z6bX5wHEM1J0oIDhdBiv3mhvbqXRwH60yqDqJVOJ
fJQ5B5qfalCMC2pAXxeHW/f20l6hPcSmEZoHmmgYQosRv+jNiHJTI2sV5xCKKscuj8qk9oeub+2z
gUL7R3AEMKgyM829Oh/q7wFtB6QQiuBHmNXqx9u/ZWtTQRhEVYXOGUndav+2czfU0wgHqzMjnBTL
PLqLO1M+Ca+EnXXeGEpB44lM3YQnQLh5Oetp1jTJgpbiBYmSfdAT+zMpcvDYhtOX23O6bm3DfeBK
p9qCHgKd0tUliykbrkhJo3vW1BSfKHxVXwICoAqLQbtqXKMo4+kurcN2cqe4sTBJbyExuepi2ynt
m7o0XcOEB+spNfT59x9j4YZKcEhRWqXBd7kMtirJbTYAKc9sajNeX/XBHaIQ+Yikg1r6O0sh4trL
sERsMrIE4BC4+FzVIwzESrq217wcAxENgYZK6Rf8mJQl+mSn0EW8NAmbH1PmUIdH6Wf8nds0BRed
/8+T9bEM9za/+MzrX8TnF0LQcAz5OpfzF0+PnDeJjN1dlB1QNtB+9XhiHHEykv7t4Cm3sBxyXBwA
I8RYUxTycV66dmdhNq43UPXc2OQ9IA7WeipRsQhxyBAdoCqYDq0zq/6MYsOviTTyfimqpHZDR4oj
wo4h+0GLdO9JvBI14hIQkRBoOoCb8L1XmzRGe1MKrFz2giIbz7LeJQ9ZIjdfDbyIz1Qn8cDKp9KL
6oUQMJNC9ecgy+VdNsXDqWja7DOIm/LnWMrZ2SiN5PftjbNx9SLTzzal5kFauAYW2joSpXmZyp5Z
Yf6koRSOSkhjRjsKrNeYBqHLCVqEXBdKJpSAy90w20FZzyGOYFWtmmjtjSAWmg6OhRtOVQ2bVJ++
VGRuqlCAkD8kCyQ/RFrDndB04w2gO4R7l1ALFXXay58xmvpgWXEjE4zl0Rc1jevvuhrH36Aumw8T
ONKdUyACntUhgHohNKJ4dXhmV6+rgr6NU9lYhhgoDHwobCs89GOWn1VnrO47rQE/RdPx/vY33dxy
kNg4fWAo0fYRv+rNuzMym2ohY/JMXry/RVPqXI3Z/KXR4/xuipMig7gbBH9Mc27+yoWKFRB7YbpC
fi4/6+FkIqMYyrm3pHb3MuYlxki3f+LmulB8oxZhCsCA2JZvfmG50Pvh6VC8pWiie7VFj1OrgugM
Uw6NPjjX9YulL83OZt/6+uxAelHAt7kpV8WBOHX6MS1yxRvUMsQStp7jFwIevD6m3IxrTx0GpGJu
z3TrgAEHFOwNk+TjtZ32ZqZSa8mVXs+KJ8/68hmfuG94X44/bg+y8eQSB///IKs7JsXnoproRHlz
I2zd4ZgtCPA5YZEjYtlN/2UZQa/i00bvk+Lj5ccLloaXv8BZCoVYLT+QCfbjgUMwe/pY0/Bqoz19
fPH718dISJFZBjEQAaKY/9tFXHRFKqqYkDhW8/uqxxBxSlvj2GOkc48z0S/qHtW5AHx99/6FhUIB
o4gqByiF1cBOlyyp1aJdAFwXIqimG+iLNsMznLZ2Z6NszpHDwCMlnCDX2pwJsAXJ5Pr3Wiecmh9K
rgTj45TgCU2rt9CQq0Lt6RhquEl5qjKF7zWEFu8Uh4ILg1MJ7mO1h5IyzsbIJmNVEaU6hjOSCI28
FB9rBFEOt1d1K3BjhgAfgJfwIqwV7SoaWSX+Sqq3mOY0PeBMO04fEFYbQw9hBBYZm3EwxYWcNtLT
EI9695Bnsyp9zDqkPdyuUhrraHVR/y2SudR2LqetawLVXvqndLdJ3VfXRGAuMbbHAeZMIeyuSonx
81ii9hFXoV+wz5adpHnrLhRMK0R5cOtFwPpyc3c9ABBjooaFLjW0w1z7NmC/dhf0WXayx9ryAz3q
dvb1VmpCkZDmBx+BRNNZzbGwjFgbFK6lYmn64rudTtFZb5x6OuDtlNEQzsuazuUi9W4fF5J2Htt0
LFwpAi/okipH5d6e2LgoyURBO5LSk/6uyVjAAJSSnSd7kTSV0kkODaU7gjOu07/INJbyFEbkNn5X
act4isIYPhqhfcLyDJn+V6Lk6kByDlDZlSc8h0CeK+Hext36jWLHCg8VeDhrGmmnSjnpcitTx6sV
ajaBeswyez7ePh7iUlnddvztSJIidIA5+yty/81tR7+zH3Bhx4GTtOJ+KhfjW973L3JSS6f3jsSl
yg4QfXksqdbPsOMETdOFlYl2wJif4tBGkYNK+d9JPRSfbw91vcsZivYUn1GMuH4HoyIOtVZrTS+3
ZMSNY0k+splwS5BgAMySMh4nY552VnJzUHB6otsHnG0trFAvugVnEXs4nqSOAoZJJZ4agH10EJp+
jHN9undqWd25ya/vD9H2ULkKqLGBbxa/6s33y7CQ0dTawpQuhg7K+4s2yiQbJ4R38pNVYmV3e2k3
gmt4obTgBVxPEa2dywFRkhr7lAKP18zz8jXKK7rfQK+yz9B/2wNQ3uBJQXzvkDSq9hRM1vylLee9
p/LK2kMg+SiIC9scUQVcJzoRpo8jcnEm0VWlWCm6V0JFKkymAY0AiNa1q6iddg57a/rZlZH6IVuE
0pYRQPBx1cSs/8ilaf80iqTq0Akf6++oJ6B5GRnTXLrtIE2/6tqunaOT6fY51o1GO8P1kL7eXk2x
WJenj2lQMmU5gbBe9aOVaNY7DR0sz1LqUT6ZuRLbGPepJUX5CFM8INfTdOy5wtJD2mtx6ZXUKPSd
GP76pqFwQPOR0gZKyui4XH7SRjVbOdAg76lJA6PRSOKXFsmPnZ16fdOIzBiKuYCyUahYjbLgDVlJ
i6178jQq5ad6qDLJ14XrcrWQUO88OpujUQUj7RJCMcZqm2I72qeh6eieVvWVds5NRS+eFhVZIs8y
WyQDb3/IreEoQqE9gKKqEIG7XMJFngTbCnOPpYvtn6adFIc+iOK/ShW/6ttDbXwtQBPCPhnmNPfo
quTV4WwnPCcssugm+ldBVu9bFcY7ccLGtcIgrBy67SQv2upaAQpsg3FkkEWuJA2HhDI9UtSLYNpM
zWLe54g77Jh4bN0sF2OugkJHBQ5iD4WFaQZkpknGKgm9ounYwX3/RGUz/LzMip1gCzlOp2SK5Ieh
ncbvt1d340Ne/IjVvjGCZtGHmRM5oxt5sATee4yj5sUGwPH+LUpHE6IMiHy2zBobApKvzakp2h5E
EjonA4t+lpaaC0qalr3iwEYQBpKHupAIeUSCuFrdirZh5WSV7SnSkGmnKsq0j7rRLtrJUfI69Z1Y
ReXV7NJlvLOasfkWzqmz4AgTjvfgXYN8p2m1tdDUhtnFTJTO0WqHYZSoN/So2cZpa/6CjJn/TQI/
DW6iqeNeYrw1GGeFLBwwLTWS1WADLfwCjgODZcjVNGFtfyF+aO5Ue+536KxbQ+GFxzAkpjxOq3XW
wzhOBiWxPGW2JMVHasAe3TpqwtmPCtX56/Z2fa1lrV4QPiZPCHIeUFjXy5iX1Dtsh4Nqh6qOc+k4
9p1Xd3Efu2qWqZ/jJZ6pQptc6i4Ml+I0NBoVmAKAZNYN0YsT6erp9m/aWgFsKIkmIRNAuxJ3y5uQ
ZEHBMIwQ5IVYo/df87AZvIqeOqxpQ9kZausuRCOIpWZL686avWQj6R9nlEK9OBmbnwlV9nOFtFq0
c7uL7bFaZIr/ostKHgnWdbV9AmvGTLMAIBMZBpbZOB7Lv5DeRf2okzTNbaRc/plg171z029EB0gL
gl4gUROltdWjopfanBMM2N5Y6XaBkkNUHyOiS/2Ib90SuvNs5stBlavwS9dMGR7cY2cpOz9iK9Ti
znAg0EGVFjzpy8/p2HZeBVrteIHtdPZ5HiRl8RsLKK8Lek36FEl5HnuTaYW4LgNQCd3SVmJa76My
PMvjsvyes6z8AQSWBexNBStnvbes0MU8V2s9W25RY7XmpLqX6mgEvaJVOOfa3dgl7z+aBmGr0MUR
ppXrLknRhY2q9OC5KmfGsskZsYjI5OVXS7j77b1nAMcRRgK5QaeTqOpy0dpRm8oh6CKfTkH3aMVI
w6BnmB1whyt2Nuf1U81QNpcaXHYUVdYZgNJZaTWHTeQbQ1+fUlOoKttacUpnjIYBbOxhYa6PN7Rc
EXJTNAX7vcbhSGRWDsBYyasCeOxdkXV+ZVTGo90ne4Cn66GENabw1iVjRBJBHP83N0m9xEXWdrA3
JE0tKBunPP5Uqp61qnPevTcYioIAXHmRTa3Bas402JiWTfRIS9AtTdX3brJg/dDaWnl8795gKDEQ
awhuY42bDwatRkMEm2AzMINjRvHDQztPPqgVomO3h7reGwjcvabA0JHoiWiXC5j08B2TKJU8Vc0Q
2EscYz7EUjCDXrI+5LL+5/Zw1/ckw4lNQa/UhmSpXg4XUmibAUoHpPhlgJQDwoHYzWXzP1OZf5jD
Nt9pNF8J1JLxyhieEadS24djtLqbZJSP0TEDYrik3GEuLR00SxOkf/OHtJA70ZWMIP/CX2uc3u06
Q/5hI8Yau7mcqL8Tq0yenLYxajhQuPY808wY1RN6aFj2uEtZ44tze4E2YlzeYzI+EAGiXbnuCgRE
sD2tGMmbgtL8bGI08jmlcezWPWaF/LzBDx2rvDMT7ayinfwUxgiX3v4N16+KIA2gRcSTSf68xrJF
szHqlLUQKR5NTCtLgVmPavWYNHlJ/a1S760qSA6ocifoEsGpuj38RsNIhCS8osLNmWRp9ZhakVOM
AFAR8E95J1wHko6XIJn/S9Uk7CDQbm3dHKblj2hWmk+RvsRHasnDL/wGGnDvWn8yIsU5ltkwBIfE
wWTv9g/c2sSgfan9c30LasXlJn6tBSayxf1WO/ZBT4OUhESJsDGK+hNCE7OvtHmzM6j4Sy8jDLp2
CgrifBYO7LpXmMVtg2s6Usmkd8b3oCpLnsRm8NXK6vyZkuR9H8ezl0hDtAPB37pjhXoFKou0yK6c
Wms4wSBFM6RrFQVtg0S1fCcP7LNmFHtVm42VFb1xYmP0t8Tuu1xZKVLjYtZZWbjOhIfWmC5AxSRN
9xRlCnx8clOf/t9eW37r0DEs4SG0TIt/rnYcRs4xf3ixQtWa7R9xVXY+rdLel/tZTg6ZmoV/UNRx
guOoo1YFRdxw3Ggq9uScNpaa34H4GIeOSsGagrogcANtFOLpjF9i6Bn2AG4fncf+lCrDHtZq4+oH
CYAiFw0e2oHrB61sLSXo+zz0nay30H1Qy+hTGMrl7C7ZFJz11jB2cpGt6Yl7jYMtYLLrps5QqnJd
Ntz+tTMCyJGy8q9cBhmMZkX3/fYZ3RxKGJ/wtokYa3VGKST3oQP8xpN0MudMt/K7pI3x6piQKf0P
Q9GAFFJYAui8etOCdqwQwNICL5wSB1VWHXWNPA+LyJUSc++93poXbSATci+SV0h/XZ4QmO5djn1s
4Ol6OPR+4Yxyc0LwGRvF3M67Yecu3hqO1xPtJXoAKnvlcrhUq/lioxR4Kl5vT5E5pl6ZoUROaK6F
O+u49VZj0si3ItcHFrt+d2IVeZ6+jQkO9KFqHgIjbj/rcZp81yql+LMEad2i3VPrz7EcW/KRjCb5
OOmFgUfZuEz/9pgdBNyH4YSsOoEMdjKmln7okaP/dfuLK2Laq8uYthDC9whx8QboqwobFJM5QpFE
HJ28QtwgsyFoS0HVHZLa0j8RPfaKGy5R9aGq5Wj2Z7QZD1KPjnIctP2zEaN3CaYEqKjU19q489E2
3m+R8YuEDGwoAf/lRwtbtM+K2SB8DC0JlFFqPcK+cNxGHrUDtVfd18oJ/+d6aA03a6Gs3F6ejYsF
Ki5ybJxz1mdNQgjjfHT0BDQhHqL9semlAdw9T2MwTc+QVvaqZJvDCa0OGIAwDtfpTWPMFI0dLk0s
jM+qkRUepuGESW02npRJPtye3EaZjGKcGAgrDzC464c4X2S1HWUsEpOui48NxbsDjIvo3pkwL6i1
tCqwQTD6L8uQVd9Dyynuo3Yw75thsXYyko1dCKITgWBq88ANr1DdrTr0CGBLnjaoy1kY4qJWq7d3
tye8sZuoLXBdEzxzPNdyBcQ/khMGauT3+DvepUsUfpSS0TmT1FdeDl7x2HF03LlDRyxW+veaNhDA
I8lJ1CNeKXrzq81caFJvazOQH9wRlWOOXweW0wo6c02k+0ZtyK6N+sjOCdq49uCQ0Wx/Bckx7csT
1CmT0PYhY66VwDoATU19jPSsQzDu33rXyEReDvj7grzPaVlXqBquboeTGPnK0iyxB+jE/KbX43Ru
dDk6qE46PepTvLhIFlONGFNIFV0Y70k/bMyYQoNJxm4TXFJ0vZxx3Do1On5m6MfLqJy6kqCSek32
T0+wtnfPi5xydXvqQmAD7AxAA3mtbB1jEWUBJ4iQmcjK+4om9pfGlLpTEafZ3ZC39V9Z2jniPS2w
LofWe683FTyVzAj+7muI0lMH2WUn6dm4RWDSCJCF+EnU8C4XoAFhoWsJ6A3Jif9oLbAWLYzsg5kP
yal02mnnjtxab3IcclMqwXBSVuWfpdbBX1Yqni1TQd95xJaE+1kEfRF92f8wNyqtQL4oN9MZWg1G
KbdFvb5nsLKVyV4n59HJEvu+LAwF/xmtW3YG3HogqccAbzdosHE3rbaTNapZvCDu4S+VrJ6GTrNO
FsRaPzCCE75EH4Diwnx3lMZtFX0+VbiSfmibQfFbxNnOiYaC5RBWweH2Vba16OQx0KVophKFrp7t
BIfV2U612C/lEp3MXPrU63DG2z4Idz6vmN96i6NbTHyG4wzIeXEE3tSlKGTKi2VwgVAG/2BGXf5P
hwOwq1ll9+gUivliWPD/HUvKdgoeG1OkXULRDYIRX3x9jgPJ1IMgKEJfKhDGm6aFgLSN4eFrw3+I
DYG4gI6hlCO42avVBO/k9F1Vh345FMvJwLn9wYygTKVtsScnsPHSUQ3TOJav/cZ1w2AOUOXPxazs
UAmetCjUnspyiU7v3h7odgvRRMovQHJXE4KtFWW1MYd+EQ8hXlVN79SHZMSbvo3lvcbExn3DkeTz
s4I0JtbBrjZ0wINiohaK5cajkw+8ZnMxxW5cO0PjB5Le/bg9va0RiRfA23OquXlW00uLKVcLjSt+
rsvgZHfIu9uLvbiRqYUPIJb2CCdb45HoobQhbG/wNb48A00oL0NtGaHf1jXiu5YxeBqiqV60RPbX
tLXj//D5ROKAEAJMLOgWl+MtiPoEbamHvjkS4qYBJRhzxtAeK7A9OsHWKWOjCL0JC7nW9U4pagwO
B13YeNXV4sdB2XhWHhsvAS/T+0MRNsmr4S53Fmziy1lZSwfbq9AyFI3VxQ2DXrqTQ4wgInyE3l/o
ob7EYMLSBpTHaqg6jh2rQNzVn8e6/aCpuXnG8nZ8TBZpj8++sYC0IkzyWJgIPEyr9yGv7RxYf5z6
alQhWZB2SDHpdVPUbjoM084Sit+9uowF60N451LwuMJ3akNvLxbNOD815PobeJr6oQ13JU+2ikgI
lcE3hGBOfLPe7+CpetGnT/0WcumJCPJLZATy3bjYOGNBaHetRhFKnXMP9Tqp7qLGeq+rIcEy5ENB
oRMHQFmbKdZ808pJRpbVtCpsiexffRDnXxAC7e7LKQl2NszWM09LlWIxw5HyrbHXE/2PTFNqWmUK
0h9oZhT1QwY24dybwehPgZM/dVQW76SusA69HtcfgDEWn1swgI9hoeuxV+a19rdujPG/ty+7jW9O
NQ+3KbAaFPTW76BCI73R8jLxl3iQgUVKUFyidI9Os/HMs59orYPiR/Ji3S8MZkKpHhMTPvlsw9+T
ZPwyVVITbHWX1DxNo2U+SP2IKngcV+ZOlLVxiCiicSuQIFEXXgcZsFJmQBpp5mfZnPwuLCl8DMfa
PMd2sVNN25on/XqAX5QT6Nqsng61t4aCjw0GpGjMM9lJek9UIB+o3muHEQX/R8SZkxPhgH53+ztu
PCK8xPRvFEotoil2ef31bSRXRsIcaaLGfzrDaA/jrA04ERt1e9fn4x4IbWuq1J4p7TADCP3iv7+J
3LpoMeE+AbJOe3k40nQe3DaJdRfaWHRMk9p+CYalclU9LF/+w1QhzCnEpyCq1pB7Up4YlR4WWUeo
wkXMevza2vPPWZ6mk1041v3t4bZ2D8UDWtBk2ILKsJroDOpITyYkCgaj+GtqjNBTJhRu5ahT/9we
ausjCk9vgg4R66xlRasC/cBikTNfHQsTnluh/F10Wf5xUOjcambm7ADFrg8/FTaKNJC7KOjzkl1O
LW6Wph1SCTPEeEk9vHbK53ZY9uQ+rxfwcpRVvIG/XlqUGYoIjZopX4eioMKmFN3HaaRl8N4F5IoB
aMfLwociab6ckCI1cxtli0CuRtZnpFt/4gFs3jkA5x+yYtiDDIt88PLBFFABWjDkcOCU1wVEfTSU
OpXDwreFdUZJqtq6KUS5Z3laGtRncDd2jZEMzpowiORdS+Nm52673jL8BIcKASACsJ2vj+2bY1gF
mADJyBP5gOzsFvVUvfpiTG1/DhASOGWo5LxbsRHTHCHcIXovME7Wz/dQ6FGAW27hy/TVDmkVK6fF
jhxaUfqeHMPWzmEwXJVpuIP/EJN/M7lWrxqqPHXhI4DT0XWmWfEE+6/pXUTunR2y49ZhQHFBpDVI
6JNCXQ4GDK2zQ2dEIVGHfUs/qHAxYo33QgHxBKz3jPCyAm4KbeRKai5FWxH9IJTA4rrVqVCZg5uZ
g0mjelH9RJuc4zyr2aFSu/lkRwEog0ANft8+Jtd3N68AfTyAE5Qrr1WgrDSyS1vN/aEcHFcbyakK
cCj3WNcnXqBP8z2bfvblOR92SrFb21WoYxNgkX2AH7pcZNzlFyuouAu61J6fjWT+kxnqkAOORCMZ
U5TxcHumIndarzZaDLSbiDZJjVcPcpIBkw5lxpOt5deoLHrvlsVYPE5RZ3koM1duH3XRDl11a3kF
9uXV/g4O9WrQEoGUOuviwnd0OkJtQDiFKgOiL7mRAuRQ0lMaO/E3RerD91eBLXQLhPAwylSiKHu5
vkVcdbSHUIqVqj7yNKlon+cIt6AOtSo/K4zSM81k3kmYN0r9PMb03OmJsKWoil6OKhV2ZQ4OqpmU
aFFtKhwp0704M7WfXBFhdwg7vNHvJaREO7exgikHNTI0QKIHob7ajur7kVX8IEAR4JCIT+g+XP6g
giCwT2R0/hajUdw6tZYzEvvoZ6ld8Of2DtucvINPOQJnVPGuUORGFbaGjucJbrHm6FdJnlZuhHZC
5Vp1w4NqxMNjOUbLd0DvRGFkjsPLbIT9qdYTx9v5MRu3i+jw8PI59CBwQr2ceN5MUN40IW7dVtYJ
snrmhU71fRC/ZFKC+M7GZprI287vDZRQ/KAL2+P7fwOuR/yMV89XJO4ufwP3WC4FKZl4SFgmP9WR
MT7p9uwYnDWr/93FgfzRIEBsHiUzjr5VOnfCiei1jHbexo3nmfav8NxgQaBJrBZjSqQZ5/Uw9Rel
rc79qNp3qZKP56IEMiZpgXYuuyHzkIPov05QmHeuAXGXXd49wgpAKEQjuEe7YDX8HOtKXQ1IXS1z
3noq5n3epEmRO/RS499e8+tr7pVvQl8EVydU6cR/f/tQZn01xfjheiD7HAi+SvVtqNLZR189v5dw
VvmuT6acvX+3UXBBJgN+NOk0/3o5bFc2yoSxgoOnSafetdB+/FRviyd4XaOP9SpXzmKqn6Fe3M2j
XT4oU5vv/Iarb8zCmqLpxYsGSONV+OvNzKWsbbNOw+V+VmKAX2kMUhStgDKDSjVIlqvYi/EpKue4
wye7mYoDBdLs/p2rz2+giUxjkfSARHP1oUcJzIM6leg3BkZ4TueuPFl6nRyiRLJexj7DQnretT29
eklfB6VrijCCkCBcpSWt0nbhUFWIHEplhSBK1N8Fld4f2jn/LoXBcLo9x2vyrxhPiPDAOATpsA6t
IW4PGhrMI8qbufOtzMzq3DhRe66WZfY1lKLuOscczzzk1semT4IXHEuNu75z+sdykrWfddjNxs7H
v3poRcEP6BsNdBFPrEGL6dilKDE2I1BTyT4WZaXiAV90nt5kk2s46eilFoJl6oBh6u3luDrbYmSk
IV7rJgTRq51v4M/p9PTvvS5zwkPd1I0Pqz7xZqvZQxluTlJUUIVvjhjz8pDl9G91DPEGzzIb6Rlp
Rtkt40S5S6K4PZWI5x0atW5cmV7sTqy6OTJDijyb6HutTuOYSyE5FZO0jQFGXzPVylMBmuufWYXY
Wyp284LdJDKiyNtpO9H41gKLbwuCgG4rL8nlrIMC53ohB+gNCwJWpzLWtH9D6q7psR2dbOfJuro+
yRV5HzD3gs0DenB1gBFcmIp2gl0BQD8/LUMEUjLGAffzOLbjqdRydC3mHjfL25toc1hCBlIceuhX
SptovWtOM6UD5Np8OQXaaN6pxYTrarLEB+fVUCWPm52du/FR0XxEJxioAMio9YUJHJv8zkTfsE2b
BF/kpvexnNfcGsKWT6wS/NKsMbzvlmRPBHbjk0ItQfT2VcQFxvjlJ6V/rQywChC7LeTifla69IOt
jdlvpVLUnZ27cTlSZuU5hNEiWjirM5POtdYRhA4ekRmyNQOBB3YYVfuY9Zr+VJRh8/X9nxJNXeqx
hJ0CeXo5N1UNkcpp6wEDy0g/hMmc3Weag8qGXDSHuAkQE5zi4r3EL7btKxSByhQXxPpK5jq2FVD9
g5eU0XQMUKA7j1UbPsAFj3ZOyNa3o1UKcwf5WZorq8KKzHKaxsAJaVBIPcVJIz/ZY5N7sd0HP24v
5etaXcRNYlqwy0wKqPQy18XirjUwYbDCwZMSpf/QS2ky+SNPiuFBd3UiF83FuDnOutKbbi05wQ8n
HNJPme4Eo4uxTP+sjHWKU3SgqbOP/mb2UZNUyfCKUY6sc5e1luNLWaD/5SxW/oSsTvizRpt/8tqO
BoA7U519N9KLMikxKCcOJijv1Oo2U9IWTenB4SbtE/2x17r21NVR+FLguiBw23tt9VcridUaCrVl
sSnESV/DH01lDhetJuJsgDrYWHhg8v6bWlZmuEkWjOF56cb0h8VKLndDkef5S1LP2ehT00Rvs7eC
+KM9BLnjGmqB4AeV0W7+PmXThMKFgcqxu/TL8DkblHEnaN44uYA8BLmS88tNvFop2qSZGQXS5JFH
wUbHLC781fRG3X2A/NhHbjQkubGTJ1xVfvg67GtK56RwhOziN72JIRUswZqxVXA1q+bqJXScfzq1
VHe29dYguK9SKBfaApRALgfJ2yVWulYlYoiy3o0K3YQbU6SH24dn40mhGAn4DKgBiKM1CmypKjuW
O4lQVBmWOz7pcK8vndAVCOe7JS8dL40cZ+dJ2bgcNPoqVOmEwS7ZwOXUEn3unHwhDEubpvgzzEu0
HAPJ0mgDoBK3E/NtzRCEG4o37BOC31VxRR6WVktCAv6qirMaYJ1evXSI031vEIWELpM0R7sJzZfb
67rxalLmBWpOwxcx0TUUK4GCN5bwPbyplLvOCwszfklmhCEH/HRRP8uM9FHW0/gp60Zp55tuLS8Q
O7CFbHEKb6vtCZQuVgqHy0M06w59M8vhiVZEuwiSoDTuPCpb+5QNKvj3wOuv+BOF7EwAiqLJs4rC
/ME3V1VXTsy9QuDWpIRZLNQVsLfwti/3zOI4dWPQL/cwrJvxR67ah2FCXgAZDhQfb3+8rbGEIrxF
+5WS47qJPvE6Qw0AedxTevKNaCLcaRW5eUzSpv0PZ0EIz/NwEetYa1GPAllJQIcYFDQKwuIB28Ob
acCeZ1lJdk7CxpciG+PSpqkqgJGrY9ePy4hCKSdBk9Embys9gKrVVDv7YeNCpq6HiQf0OoGJE7/i
zeWo6UWn5TOdWaWOaDCMlWLR1DO63DWGqKzPc2aaO7H/dUkNRz3AukSoiBtSol49AlROap4ke0B9
rYqlA6db/g2nSX9C4Wn+g+ce+AclaStQEM6Uyz7U+vwk11KrunVbIkH17v0jkl/4H+JmJbC8XIIo
D0FCFeQiyB2abjLNFi37vjyNKKXsTH1jqwKt4uUj56JevSYqJ+OkJpQ5BsEyMU9G25lf+zrR4LKl
2c5QG1eaQYlOp+HIYQcNcTkrM2nGvul1wEbIidypg4KKkGKMz5KlTh+MJZXv7BpPA+R3tY/vXk86
x0JLBO8/ofRxOXLcsY6BxiQNY46ew6zSiCfisUL5PNfmHf2NrRUloRFq87waqBZeDtZbcaz1szVi
AdqmX9MERrQsacYjINrk/va8No6KkLsjaqUsA4JsNZReG2YlD2oPh1Ian+dWUY+GwHa2bHFfa8Y9
4NjGU8h4lmgkoR4LXvNyaqmjtk6lGAjhFv1wDKmQudJQfzWVSLuzMme6L+Rdgyxx9FaBJfca3454
CXLqGhpqSjLipvHQe7Ohp7kb0rtrXX12zOcQuY/KLbUh/57x/5puWNXlF9VOyz2DxY1PSrUNSAdH
BdqlJXb2myupdwIFch3rHBpp/m+kS+mnWXbmJxPD6L3IfWuNKXrRe6Tnea1EazaGHYd6RGKH6fh9
r03GYdHC4SnBM9uHgERSAqpk52bfWuS3g642UqckyhKaZECVWQxeuljzfbaEsI6j1MJpPIkfJLP4
lZP9CiG4//CE0aCkD0pHGc2aq1w2lY02EqOj+6P75ahURzj4EpauxV6vYOtLwskAE0XaLBh9l1+y
0cOQWhKrO0XDfKcUJF4ZHBG/S0zlePtwvtJb1jtXCG3RSwbBfxVx4AdUNN2k9541mO1haarkYZHU
5KFRovRnaWnt4DpJXX+qe9Uzkv6ur3KzdnO9iWEYZMZJRO+E0Iv5C5eEJSHp7o2/ox691ds/dOsW
gR8n+ECCZ2muHj97WlQToDWyeHMh/bKmaFLdIpXrT20FPRtBEuXz7QE3PgJcBq4sPgRLs44jQHUX
/8PZme3IjSTN+okC4L7ckrlVqaokVWvtG0Ld0nDfdz79/4UOcKBkEklUzwwwwGhakRGMxd3c3KxL
E44T3WJ4SjpZ+5yDKZ/sJly+/oeh6DySlCFKMmtzA30E72sGpUfWuhGvepHCT0rnnHurHvSdTHLj
feNxgVfPKhIhrXNuygV1XpiQCGsHkWqhUwhsOeef+iIRCGUW1aWC7eg1E05692e5EZgxMmGZVOUB
v1wFZtrcAnibU+9nuiUu+JRavqtH6s4+ueVRQlYAVJA0DFd248qr649rsK5INRaDDS1yLX+0mvSD
bdfjcXRCcTRCEbyOg5t4k0I3UlgZqEDahbvz4m1uHelkJYU3JYR6/RPcWTdaFoLXQOHUGqFjHIRD
jgufbz7cX9TNoSTGj84GLdZrw6w2VMzaTBx2qTs7F4wGUuQ9U/XErfJm0oBcWMrn9PhIce01w8VR
wixaKAr6bmUHx3gAL+oiLUTKsuv9jgQa2fFyr9Hltqvz96gwl9E9lFaQq12zRJaSR4Xe+wOC66cl
t9MjioTLi4NQ3YUuCXs+VaVRn1In0bFELLMStmwwPAVKNp50LRnPgxgR7bPDPjpm8CsOBVX/Pb3Z
jfdQRuay4sR/cbCuv3jdOGESZiqnqg2H9308JzwTpftI117yFxqN7sGi0ni5/+033kOqfGRURHCc
pzWLw0DJAIoT26zpp+GBjpDme5os87OyLMl56PPU9LSgD56ShkZ/EfXanuH31qw5ZZJWrgN0rt+p
KenAdSKiHl1MzjlrneldE5LkhQbyPLXAh2PRRLbDldm6RuQ+kBqRMKXX8jBxp7VaCT7vD2bpPId4
mXh9OO51t2+dKzijwEXyJgGgvP6gk6FViIpzWRl13R7Vqij+rfP2V5DU3U4meauwJdlVpBuUPKRi
y5o33wfsGdrmer9qA8dDd1K8r4rum2V1xYsmwoLapaEdlFDMyMAWkOqVssW+vTaeijSPvt/fU5vz
ltw9iZRRgFmFHuUwRkOqyefBDLqT3ol/EKQdPlEBKXeKERubhyfIRKsDqBVy8OrIhKDPTVoKjOnx
MvnSFr14KLSkNTyUzZf3cVPqH41A797cOkCIDMMdEBD/G8RxVhNcErcfyqWGRA8+97ca1I43mZ31
fsqn3Y70rSmiNw+TFMAZJYFVzBIh+R9wD5P59Ipxqqpo+ozcCMiENlq9bEG1D3Zd4CY/dm2HKRai
iKc0tusHeOHF2TXKefKcIkkM+IQ9ksaBRRAWilIcR7Oe/sOWh/ZGY5vkvJO6y9n88XBWmdpU8eji
WhyBwmZuFB+yJEierKF5c/eSzFO4L4C5fhfpVw/kJOayF3XV41TeXTIX/+RugoAT9VX8zrJLe2er
bVwZMs+VUQEb+0aXq4ljkYcMSemEVXNbKz+qQad9un90NiJU6A5SgBiiOdS6VXpSzyPOmT2uz52i
zWgBj7n7lEFp/15NnfOSiLT53/0BN84qjeQgeMAFIBY3PFu8Kse51Ds/RTDuYhjdJ1UIrHDidk+j
bXNqwIQ03eDFDNJyvTWMKKvqemSkwFwIEGkx8+MwQFUoU6aHPiminZdtC+qSEaKMhUENcH64HnCO
jFCza9aSMksAQUqJvk4IXD7qxoCzQwO95tiUxvJ3Fk/Ju7QPxIvgBb4Mad0rb4e5iP8JWGUPECnZ
6rO29dgMeD4iejg29fssyPVDje185Fl9Mv2XseBNE5/TL4FW//W0IbTrpLWsc5WHUe6jDmA+tiWK
ip4u0un1/vbZup3ACQDuIa7ARdevB5tEk4mFCpZfItf0PU779FsNMeVjSWNVdxitZS48rVXdnRdm
6zC6KgLxEjqgT3L1aQ275W82jc7PpwCf2S4NTqIvldP9yW3ERtK0DfoL06NEsHq/9bi3rbhhlMTt
xkMwJopHz53pVXNuImWppk9Bl8VPY4mrdGAOe1jM9vBUJ8jgqTWuMwARTiJAgIu7IKd3uZjMis60
WT/qS9c9LHa3PHam3p3dyRUUa41g5/zcfloIl5wagnWIdjcCI8041UlnwClI1WX5Pg2ZcwyQ8UsO
5eQCD+eBPQpvKG1l5wq8vZHIePgPmDCRGVzb6y1VOFZZFlE0+pjwANPMufKhtZr3jZkp3+5/39ve
MZIrdOVpsUEgEgx+FT7MIpv0pAUjwdK2MY8jOhMf1Bg7Vg+JuPS70ljaOdBs8fe0JMV7apnaoxsn
0TsJhH+r1EE80d/m/FUowZ783tbiU39Al5SUTGJk14sAkaTQUzvogUsCOnFaBUOmBk/oEquqNsJA
0jG9GKv6ncT3dstxmIFXJd2OG2RtUNvhgG0b+IL5rpvmtVcuzgyBvLXa7/AOVctHCCE560M1/B0t
iGieUn3Bter+V7l9J/gNSEEBknFb3lTJlhx67WTD94jKoT63Sja8xGFXfdGoXn+iWPNmoQ0JdPLP
0ToH945G+eulXuyo1JwYqHfMgZ4wQEoPUYMFGvQWa+dIbWxtZgTJA+YXu21N0+kRU7abjL874zn2
62gIIbU4FhJKxV7zyuZQSJjRHU9+B0p/PSuRdIVVG8BBihu9lI50XMpdtXhnaf2uW+HmWFxTkILQ
KCZ0uR5LG+wsLCrSa9AStXk3mWPlXsoUM3rFLeYvb94etM/Kjk9o0BRtVycjitxYGVwGq2osEoLI
eEn0JYgP0WjnB3Ue071g//atQfMOSItAEx9PHoPr2fEKxDpmxYCbsDhe6EBMDmrFTXB/WhsHXm54
uPVEmS4MjetRjCYVZjeRUsyoBU+HyLGT0auiOr3Mk+1+iq1GOyZVUO7V/DdnZ0FsID4hbr8B/EPN
mjG65qIJhDP6blzGZ4gcyh7VcmuPcMUC23GpwXmUv+OPxEDpaZUBPQbk0RuYtC1E3nzUIz8Gfjvc
X8rNoeTfhu6mjP9WQ6VVFiQjlSlfrxQE7BDPesyH4V+jL5wdHHQDJ0REjkoJSTcnjYD9elYCFQcJ
JHJZOG3tN0Zb/iyLxTlktZE+lIuwnozOeA2HUf0niePlK6ZJe41yWx+QIIUzgTYF9/Nqtshlm52L
ip4f0eHkh9aynFpnSHbWdONhoMxHFcFGE43i1OqI45iWl02WQ+OcI/QQgzF4GMw5P+ql0z93tdti
5teBxSLnfa51d8+AaOuTQh+lPgwPHYh7Fe/pVaNH5kDBpl/i5DSJtD7QvD/4tTV1x7fvHtibEOdl
7METdP1J22gSTl6UmFQXiem3NSLMg4kd4GTUb273428n+qAWRIs499nq04Ud5edagfmHHHv7jzK0
1Wc3SvKHCH7Yzk7dWEB2Bw1pBq4vtBKtrpd87oxCLBW1NrKQg5FH9VFMNiKBY+u+/f1GB80iOEcj
lDtttVVGJRgQMQFRVBZegFjrBoS3pUqtA+YW+lWKx8z9T7aBfsmWHDRFkESD3bgmNTS5mQ2KfFeL
BMczL8+W0vzQi3FUj2U71f9anRF3EMj7wqQlL7E/1rmt0vrYBvb7KcVV5Bhahdr/2PlZW4uuyu44
V/asU7C43krJZIbCcrgdsmKqT2K00vrUdyOGbVwa1S/LhFPi0xwYaV/aaLSelS6KYe1glf0kVPqe
PCPBBeFpMiObMmGWK391+pRWO0HJxtGWCAqa8VQ7iEpWZwtRm8lU4gSACV70wQIq8pGNN45unb6P
a7wYeazUyzDXPVA4Mqj3F2lrjTTNwNcJDFiHbXu9RqVtkpdbwL9VFMcenW7iXRyq/yi9pe5gvlsj
6ZL0AvOK5gJ3ddoSNwtRNMXctUoxlS9LAFAIOJFvLtOe+uHGYy5TRpZVdtdCjbielE7MFSHKREgZ
1fO7ClsFgtnGgYQR6+G51mb8uWvw9PtLKf/W6yosoCRoqCSzUSFbGwDYwKst7WewTkK20ahN2XfL
LIsdbsvGdmEUW9IDuR5p1bieGx5GajIYcFtU/HQP+dJp76I21X+4SWKfRGdEJwSmrEPshppXKq3x
en+Sv+mA61mqLvcLvAyJxq02TDy4Rkbb++B3AzbZFy2gNQeeTRDMXtCqUeAHNS0yR7uvhHEMorKb
PEwp2l8Jvbd0xPbK33UR1ecSo6LTEATRw4gw6+dWpLF1DNPRaE/6GGnCi7OoBSUauUyPcdla1WkG
E6PLz8zG7NE2RXHM9NAtd+Z3m5MSSEi6uwQdAFXWoEOKJVhnER/hdeZ+iavh7AaWLOXKpNQVLjWq
HCepeaYxKYeUpcoLDzn9b3lsfcQ84AH+2Mf7Sy4vgKsVlzsK9bPfnfiEVKu3Y0L0VLV7cIg565Iv
KanLJ2r600PbutrJ7pz8IOI2+Gzn2Z5Mn/yWtyNTDyOsAWlfq3hWNn5lGS+IH86uS5Lutiejhfa6
BLMNPTRtdx6Smyvi99mBWcJYcCbW5zYHv6qQHu98xQna8zRp9WWgfuB3jjbtxPtbQ9G7JlU+HILv
NROELDdpXcwXELxIGz/IxuJsGHiU5py9nQd56/vBC6DIRyYoKaHXJ7YvNLON84HeLacJSvq2OuNH
nqrBVzo02wN+mgggJsn00s+LsRN2bA4Nviz5LvAS1nV03RzLRDFGPuBiRQjTaobnVMlwdqYxfJrU
OES9qsm8dqrC8/1Nu7W+dMFT4QP+Zd6rayoVLTYoLXzihC46r8sQ/bKRkj8GWbMnvry1SzV4ojRr
IvNDg/j1+qZ6YyamO3e4Y7aZB6I4HyYXtczcNLPDMljaTrFvczywXYvRiMbX5TUgST4y9QBfUYRy
zBOY7rVhYJXjYMlJxW+v535zPFJD1pKOEa6k6/kReiXTuMTSFD4dX7u+dg+0SJYPjRXCNmnmPa+Q
23I9x1C3pT43DbAQ8FYLqomyBhfPe+RtkcA4KQLbmlMk6HDy9d423+eJlTsH3bV7nh5XhO9LxejG
D0rUL6x/Eo2jV7R64XhO2js4FhT0bfKH2l80yZtvTk3kj0Wb/rfxL4nxanVIQicVMQkKKLz4R3dy
kpcgJn0mw82+3d/Tt+kmY8EiIlOXLtFwWK+/RDjGRb5UlDsDoYhvnNnqW2osxsXuZ/Wfriloh1Xz
hvIXl8CrIZzll6o0vfPWkE3+CoI+TAH5RM66pS+Y6UpIEDb3lSxYDr3mJD/mokNasnKU7Mv9KW/t
Pdxb4ClLhyFkrq5njMpiRltbAwbe6/17nqKu94JlaPHECZL00MXVHh/hJopidlxWtA3qwK7gndcj
1mFaqXZTc1u2pfjkpov6MYqCnSBqcxAJl1FFJlRbQ/sYuSzLaFedn2Hi+NlMhfWcToN2ub94W3cg
tsX/f5TVdlFV+KSKU3b+gALbIYo1148QXT20bWId7w+19Z24IUCwqFtSuVzFCE6fD3ZOAdoXTjM/
gUcqH0uC8G8VUVzpiZlbd+dV25ocSIBUhuAOhC5z/Z2w1JwKUVFpVissxQJMqc9x74A7Nmii35/c
bdscewLhQ0I96CIktqvZ0ctmmpPOCxoNkx4dza7VP2pAOdaJAnfzlxirLsFKrZ5ifIK7OT4Sz4S2
ZzZF9xknu9n2LKNUMz+i/dN84LKgWb7QtCHyyqyydC9WMvVDErVwoMxMSx+SsReGNyA28XM0cBb2
BmQltZ1PtrmAzEZynGmdWCNyLd/EKk2n81170ZDvGOxTp6fK2aXKvLOAW7sDqBYER0EBERDi+lvZ
TlHZhUkEWUzpfGyG3PwHXCz1R8sUh1HX9lLaranJph4K2twcpHzX40XKosdqsDCeBqZZiJ4Qzs4T
Iqzgv2xDtFDgzSFKR3/zaig1zAywRiq7dhbECCeP9VMyzzTBtEW8k8BuBFNgCSSPNDTDJ10X0AdT
WIMxR73fY3n+K0BmvvQqYx58SxH1I7TL/DhWSnkYzb4O337aSNLhwusUSTh2q1uxaZ00LqsCkEDL
K8+qze6SwpD0bHVMT/dP28bHA3aDIAglnBrU2oDFVudGrwtCizgO/zd0pX7Sqn6gCjUmOyPJb7NK
L+hgxlKGghdqlWtUsUojWrEVntOwEOUxyZPqZJjVnlr/1nxM7g3QU96vm6SCq9elK5v5dCa6ol5U
N+O3utPGgeSyyv55++LxcFGuhXAGL2r1nWa3VUwRE6shOxfj7DC2jxle0C+obquf7w8l/6qb1ZOd
idwhtCKsW6QnLBStJANPUd0YzwutdM/6MvSnNB1NbGNcFUR6fDO4KHWDQRaJPoAgSJyuTzbyus1S
9QwKpSV46gNXQZR21E5zQI/pAOdsJ03bmiQJGpkLe19mMdfjaRH9LTbKTz75b30cjX58xSPcuLCd
7IIeqqZ8iNHG3UmbNu5LKZ3NncLbJmuS16Muk9GaIG9cKkRipwyXi5OL5gzGz4jcwUEdjvc/5dYW
pWBC7YmXGxxwtWvSJA5LNJ9bv+yX4pjavXIpxfgvHO69OsLGetKtTZ0VYyFAv3WzuywudK0tWt45
CM1RUGlfUyNDlb1UFLoEbKURWIB2mvH3/Rlu3J1Skla2DjE6FbbrFeUyDepGRnVTo08HJxGmp05Z
+VzmxiJV/XUvKc2Iuk1e72RrW9kM4Tryr7+JJDdWAw1eNW7TY3hqNV352nNinpV+wY8kVcNLYKn9
Ayjr+L4bgKExK9F9O1HyU9J35UFbmu5j645o0qP0/G81K80xFEm5Jzi6sd+4oPiRqAPIx2W1OpU+
6b1ZkizDgRmPwqy1h1DXA69wu/nBCk3lfP9r3FKzEGVFMY6Ll3MsO3+vP4feOBGQM7iAKsDq/VaU
hEuplsfORQz98qrORWuc+sQNH4FnS/UwinRIfKOam/8NzkAkcf8HbRwAfg9nHHlZGTDIP/+jOqnW
Mc60Cr8nmvrWy6rCpMalGj6U3T0l6K215mhTKJfeszAProfS4XUDtCSgBehXROelJrX0ZlvvIHea
efSSuHq2R4DfOnW8pWQaMF3w11gvN66nOU2POO+29FnjONge9TSdDmVVLq+ttCPsdVM73F/TzUF5
V2VNhqd83QTp5FmNQh3mqWnYJl+zYMBpqHLqR6fKIwioYXwyxbSnF7X1IaUgIcA0iiE3zFyni+o+
68wW3Rcj8IyxVXwdyOesdeLNUv3sYW55F+cU2c2wfv/EYmeRWast3Uo6JdGkjp+n2f1puGP4en8l
t7YMcTMq77x+IN7yz//YnVqwZGODmzrKA1Z0MVtEFnGs/iasFvenjiTh/nBba8gNKRvVIWrC67ge
bu4wKItIOPx5aFNfMYsS60O9OWgq/9t/GIpSjBwNfcO1nl1uW302qxGBusr2mNAIPZIa/yx7q3r4
DyPJjiHqTGwQTe7WP9fQCQZ7zqkC9mRpUKfc+HubYkTgotL71/2htmAaiDcW9HBo/7Jd9XosNzbb
JHM4bvS3FNwmQINx2blH0ai4kaRjf5o7RxwQMsPRSMvbc9jYxk6ysLVnZIMWAm6Ul2HwXf+Gzmno
ndB40lWnSP16wblcq+zGm6hMHeoaDev7k97aNNhVcOhYXnzJVtfaqKSBpRR8ySigBdBIQvdoYfji
qaP7Zm0eDp5kp2Hep4M/raHzmJxDdboU0v+iF0dAsZ+VE9avFaSPnUXcihpkVRT/T+lOuKaZAi42
o64Th1lIRfux2+bfg7Epn0BAcmCoeHnnpgjMEFOEO3toIzUheSXApQTEXloXZa0pRQe4A7qJhlz9
WpRxBbWD1pj7H01+lFUIzyiy64e8BPmNVZzZDZCerArUhgYDcYEKEH+P9aI6V844HfWxRSXAMumQ
ygeFOkUf7wRlm3tGUu/+3/BrSfemGmMrd5lkrlcWhfDJ/ICgQ+PrRhtf7s908zhYFFwI4RGv+i3q
88fxz3u1UeuQ4x/nk32I5kSNvEIMhh+G1APUaRI7S7s5IFMjrJbGv+ssViRxvzBtrMNFmEBTm5WD
ESmmHxHi+XNNQ/79CW5uVTkarEJ5a6+e+MSsZYcW45V5lL24UR6c50E2gfIOT+kxaA3xmix997qo
TrnzYPwmMqz3EZEctE3QeshQ8kP/sbpW16W55oQAjdRZ5oex1gcV5bol/QL/QdEeSEhttNc0EX0Y
kz6yeJ2z9JgNUYCqBP49lt8lteLS7gAl0gtSty29aZqU0WtrWxPH2WiVr04yjI0ncKY2dtZuax9a
oJGSvYjM97qdZ8xMZ8E0g5+vlsZRC5cJJVFh4AfihrWy1wO+9aX+HG11U85lohaJxk3ZoMR1suo5
9YYkyb81cR4/InIYslC26iuiSHb0Grb2JNAAihRkjHhCrd7AESpcO7ogEVpXLz4ZWn5RkE31nWwu
T25bRR/u78mt64XPS7MM7zsP4mpbhEue5LOgfAtnWrzTkY5UPMOaZ4Umz3mo/Bp1vPHQq330JeEb
/DvNBq2u93/D1kVK550EpWHR03x/vTXTOIqElTZwcOZF/xxonfs5xKT0eH+UW1YCbxIpnuT00qNF
K/z1MBqfMglawNSyjJb0HGNV+jNsRkTrBcdA9zBR/5QX+BshlZzlh1jNol924NQxZSPcKUEPQwoq
4zTlz6LQg+6ArO4we6PQl95zmnz5u+qrLvcdPa9sL2lFgNqYZbJRNaHm1UvcaioN5lldZIfR6eo3
03TYG1RTwUGAlZA1l5v6jxNu11Xa5LJhcupz6/3gBJyNSklPXafsvLkbh5GnXbaPUb6lC0p+0D9G
qpcan5wKxCWtTcND58K8EGYFnpZAlL7/1bbuLYmvEKGBS5P5rTYHIqNENA6ogBskSeHbVUVT74Jq
yt9xoomPlFkT2wsTVFkfbHNK9IeuMfpPpaOXL11VWuxmMxxzLzYtUqiFR+XZASprvESp+vipaZvx
YzuzqKcqxMp5J3beyK9kfAADWpbiaGK4XqgFyvDcJsDBWWrEx0rM8yXrrB8oUbufkyAKY851vsvu
20rdUU4A8pNlfUkKuR62sjOrjiMy8EbPjBfRjuaBIkiUeyXYCW3EiEbT+T8Oqe+ktMwPs3A9q3HK
I2dd+9/9D7ixV8guNfAc0Dnp6Xz9W+C+d4u9uLWPbIT+TxwN2lGtHbiw7TCney/sxnrTPQ6Zjxed
xsY18cgRIBGqM/DCBnXx5KSd7g/tEJ5I/9DBzLT8b9zI+52PvDFDBgUI52IhHFzXWrFnQvulWShw
jXV2KPteezB6RfFdVKGPb15M6XoMPsAjDsIvX48/Dx7yb1rrNK3fGkN+dCoqq0M2aUfEU/fglq2l
lMcbujKclBvi6+I4k5lnlO0GDcEIqDCZ39LQdLYq6MNV7EbvbCPa65HeWkq5hKQO5NK0O17Pbxkd
K9RwFUMoslZ9I0m6k9HZ0APittuJNjeHIuzjXzwLN72i2ajE5hAXrR/lWnQO3UI/d241Hoq+2CP9
bSWbVF3pXaFVhiaFNQU9jpUSMgAwRBFz0lLaiH2KRNFx0mbMZzKEJ82+xBQ6rqaD61I4V8a03Ql2
f2tergJAEBBIeb/VzGCRXq+tYVdKNaDS+luPvT6VfNZPgBbh56WpbIT5U4drskpFFl6cdqDvcVKq
qvLyrssc31rs8J2tThQEQQCth7FoTPfQIAb2+f4O34h/cBEnPP1d4jfXJOghqktkQ7TGd1BapugT
LUe91z+3jZo9Bq4Z7qD4G7uADjqMSADWCQ7WhNNSmeGxWGBREHYyXLiDkg7MIHyqqkXZe8nkAq8+
gGyZQyhEtonj5nv9AYj6hkCfgByqegqsoz7b/UFrDB0hsKEuLlOBhbqnBgF21PoszgluxrlnCVOc
3rzEtNTJYIGOCMwyVhuhwmfUjifyLGWYsRPGlv4QafF8NN2+eVcWdfjl/nibawyFTrbnKNQuVpdW
pZA2TAsZuu72FiwzYnaAj+5xAB94c2BChuPq3FsoOnB/rKLncppVrbN0zIfCzL1gBoI/lxopp7zu
9niPt7OSQzGIFCAEvVlFky2G7hgvW43fK8V0Mukc9pQh6E9ZsNsndnsmQOAhiVCa5CWFvXa9cSKX
yi4Svo2v5DTsK8YQPRAzpyej0jNfm4NiJ9f6DYte71QWUKqMEj3JSpCc+x/PDOqsdkkZjbmB8et+
MThmeRpEY5jewBl5P1dzraDBQo+vV5md8a5MDRdvAcMJWyToR3IIfQyzwQvsIk+PKEnpj0keDD8T
J9dOQRB36aGZJvWJtcOFsEKw+UOIwkd0vL/zNi5eEEseL9jW1P/Juq8nEpRitpSUlUsNY/wFrJ8/
lOjgPRQ5/WieLbrumE7CPdcY8T64TqB8NSuz2eOmbG0V2sV+90GzVdad5VFZdm2exZhgaFH8gV0S
vySmnnn2WO05gG2EfihQAPJBcaQPiHjresZuE+m6kBcaBuDmczGNwAt6l4hLlUWekyWnyDLGJ9Nq
S+R13OHUsWVVc1cZ6TZ64GegyafBP6eKuG6rMGacT/uO11UPjRE/GLs/T1k0HMamJXrHHeiSGske
2r9xTgg04WYDBFJIWSvGVCRHU9aaje82Ds1Adjk/BXrcvoxumvZ0hA8oD9/fYLc4ATqOsC3prOW0
3MQro60UZSDNzupMwBWoldnPRg3J85pKWCyEibXcqBzsQas/3R9Zhs2rIypla/A7oYQiqf7X3xlY
cKrGCiBujiZZAyuTZ2fZ12fYHIZWK/5NRoFezPUwdd+mSzC5XD1GjdpEYM3lg9POs8SMCRHUOZu1
o0D18BjOwK9JLJJPYx6rB8VNo4+dM2TlqQmi6LREuvNwfwk2jhVvGNRh5NLlZ1i9p6JFwlKLUwKa
pNQ+ocTVHu0QAsxBDcD7DvcH29rQUveJRhF0mHBCXC0EyDmIGYMJpSuOeWQYftQ59vvOTVGlEzza
JkjZzqBbG/rPQVcZvVmXS24pEZX4PrWoTyT1wRXEC4YVaO8HSkA70dDtdubIyk5JiFJkreu8XlHG
ZAzT4bch8vwA76zx6qARx7JJF6+3p/EIgGmccWzec+6+mSn1CFpxAIHARYnIVzOtYnu2qP3TFyNi
u70YRhPmtNk2TuLbwTJXl2KZwj1Tl5sNRDZKGETqRt8kzLAVtB4sUZLNIV3DPf3W+Vnr9fbJbAL1
XWGpwZu14uRgtMNIvQ9w2LUk/dymXaWVpVRQE+27NNPMwyBS++DWhf3p/l69+YwMRY882j4SSb+p
88QKLU3EchBwxiH6GFcUCuikrIC07cVTF5oZxwn9uLac9zqVf+e6V9cSQ3MPguKRnZro1F0fE6kx
WZYCmGxuHPVHr5XRLwJaVP6NGbIAUZguzaL1+Ce228sX5JBC1wunyn0Jksacj1WGvyXE8KB5vb8k
N8dX/i5eBABGaE18gOvfZTu5OokOuStceTQdXHXRT/Y4xIdwIFxr2soEBVFxULg/7M31SWlPStRy
pGCEU55aDSu50K4knlt5kH4tCidSwQuJ23YuihsUV46DASfdlVTztTXRlpCibtgMjDMpyTkzIif1
VGeKdT/StO5zDCl78aZ8dpFsK4pDg1bt5f5MN/acLBFr9OVgeUa34fVMU1QJaV/hFyxhJKn9TXdy
4tLwcrt1D3VSh8emsUBSm3yPfn67xij7krsBVcgwfF01rifIUrENxhYmdv+sBmL+q467vSr47QVF
BEm4D/eG0OImJO6jZGbipPAtZVM/aQfjgrXdj2Xphks0gfreX87b/QqvjG0D3Qs1bFj818uJvafb
6wa1fIzVS2REgq5/TLUuvCS6GbwG5qg9NiKpdu7/2wuRUYFEfvv4sWNXL2peDaSnJsyvpU21U1jm
0E9yPfbjdKp2TsbmUNxNks9EMrwmQS51nWqjC8XGKPLgR1ROwc8pydT3g7D0f/7DWsp+iN84JFHT
9VoKNRpZakqYwsIp4WIVVageci0MI6TVgT0fxrCde6w+cE/e+YybsyQWlaUVROrXFb/RbOYKF+zO
d1orPg8avHHoP8p5SeI9N7rbA0h6CDWQ4w8Zkdj/epbxVJlCaMA79P0758oY0vjsNstw1vXa+QW7
qHS8eTbtZ6OIrJ0i8W2eBQ2S7jW5UxUqAmvClKaPSxQ4LZSeRdMqDxpH9aVIzdE6NGG1fI0Na8xP
4TI0n0ynWP7n9u6s+aK2B/OtTRvyhyAAAvQtxWdvvnUQpeMUUGJN8zbHPIeeU1/NCkff+bAbl44U
HKEtUOYbcLauVztU4ZzC4O5808ibd6Em6tOsxXv60FuXzp+jyF/xRx4OjJ8MFcI6vj31Kc282NM6
bQBxvOyq7oQQ+PDr/lG57dKXHHm4DL/RZWo8q3mVoICCPiFYaHWqtx5QX215QabZL0XnLN8HLuFH
YBsVYV1n1B80a+6eMlePX/OgyB/tSKe77v5P2lwD9BAweCDL4Uq8XoMSqYc4lfyOMs3aL5Yos8c5
tdXvtZPbBwfD5z3ge+vMEg5JwArGE9ok1wOafZc33QI8FqQivoxUug9BNadHKbz0cH9um0NJ6BHe
CtfTTXmos5fRciCN1TSMnRa7yB4gIXSHRB3NN7/PVAXpsaS1gwuCIOh6VlYu+qQLnRa4ys7sg+kk
WJFGQd+hPW1IUVm8jpUmVk70ZSTnN0/zd4snR5N8DXrv9diLbLYoUAHxBzQtn3uwo4/haNNSSo/N
6f5QKPBuHE3QK2IB4lDStTW8abRYZ9QN9HobZ6fmnZhSB5vjmhIuhjF6+dpEgmmGVqQt50bt+08L
pk9g2U4jOs+I7DQ+qfBs/xKpJX7M8xT8VTZBYHnoFuTqYVaCejy0Tq26Hp6b83yeVTMcDnFmx8q5
6s3qZ93oRnVqmr7714KbOnnN0liR1w5x+3FW6FzzY6syfjr1lP5UuykpL1gGGZlXt9X0AfeZvvTA
02S8nujZv4T36pfCIXqiUlA538bWHtrzvJTJN+mCW0JFNlqLltYgfY0NnRC20bCvwiS+jRLPRh3u
uU0Gt7oAvA6WjD5haCTK0vwchsbKXjLLFqfZCkjUCWAxAMMWLAgOUxY31hn3TvRVdNxsT5G7OPEl
cAOXNN8p7OGA+mUR+XM5t9mRakqxHESpxtMJCZHs4lbZCLhWCUf38nyuw4/NEJbfoNKGP4qm6L/h
2GmWR63Mq5Z+UPT5DsawmM8Y1mKySRvw8AJMpIqDCPp+8oWrTeq7IMkrw+OSSP4tzC4Sz44dqa9Q
zGo8umI7+EttKtU99IgwoVkZZfDUW6Wwk9cBr5jk6Aww/LzMLOavdAxEsUds3M/8X+rkyzItg05y
hH6riTIJoNkQtc/FIvAAWdSC39SbajDJRqz4l1vYIQ5r9PWHvjGlU/u+6ugVRCMMja1TiLQWiKOI
tReBRUz8iAZc8RLbdsBMIzd9DE2Rm6fcYfv7vFDGt3JIoh8jHbLf4CS6eJCj/69QFUjmc940mn6M
VZMKQTYl6MwFRmi6yJUkVAsKXAufDcWYx2NY2jXykbEKoS+MGpxYodnO+bmrdEy9ijD4OuSLasI8
QD7n0IxqYpzsvnQzeniKKn1GskCFA5EP0WOtKnDZmIV6Cv+PoyvbjlPXgl+ktQAxvgI92W07nuO8
sOKTRAwSkhCg4etv9X09x7G7Gbb2rqpdtWZ9ekdSB6Ab4qF0qhGv3Ku63GHUcs72IiLtupkE6auA
he4IuoC/MFFCGJbqARzhgq6VvUBPPyI7h0XF79RWOjvmHTaFao5wpbJOYhhov2xunvxpqLgrL7PP
4rGFn6XMTrTr8MsIcf7OpkNGYCYxyucy0fKp46Naax4t5gounb5YO0RwYd+E/ZXn4PubxEIbfEJo
F5+g0Vvz7C4uu45CtoRpE8HyUPwfgylDjCyfzEDYNpT4mrzYIXnue5fpw5oy+ONkhBGYSUZslUfu
Fw0PlE13/2154adzqrv1P9kl8ycmy9BDBW9TX68IJJZHz3z8rx/z8eojN6AK5b3e69QVC3bsC5YW
9ayX6tUwgidVej2Z2+Wdzg6PITYyIbx97piC57XDOHDnYClcnBApjHlylsn8z4wgOGqf76tvBBJp
p5ps2lyKgtOsXtB0z0cOZArQTc/Fdra86NoKsn3YDPdll1ygTZDT7X3Y/wNYTLfaArV7qZC9Ubb7
IuyFZaV9X3Yio9qnU/eVOzwl7Yyo1+WyM9f/xdDtv7JU57rdBbU4JH3m4PmPmxy1qqyIaHi5VS9r
vtsZqq1+YhfSB+vgl0lgcpTMCpMhLW0UtzTbolBDj5FGZ/Qe5XJYl6nTtZRYlW6shzf3YYlngqzO
EAXEC3eKla2J5BzVy9yP+gjD7G187PsNZvBm2Pze+mkW+3noRtfdV7O0y90QwQGg7gskJzZsdft+
kSXhyI9aDcA97+BicSbeKV0XfUTcr35gjr9huk3/xKXtkUKi+kU+QMKQAFCfglzCs8HHsYeSemBj
MKZ34hprWrjTGhCddI+LDwf73EOGTppK83F98qWjw30XyN4dNFzk5J+c7rn4yXo+oxx6rwmDvC0v
4QNxyrOlKr7zgZnym8V+TYZ67fbFw+oT3rnFZzJl8N2sbRY28qrTbKz+erSKqi0nPy/kFPWdi0md
+Q4MaO3ixGAXCyr/Sfl6hv7JR42Mpnw6wWPf9L/hnxzxeqWhDH9IvO86Q/JJrvS5Y1nCivuurFCu
mnio1uhtdVvsPqBW7OArFsvYPsJUcVj/TFvSJ58kHQ2/JzhQaAOjRtb9Wyii4LejKm9antOSLn58
ho42sQ/O9T7VWDmqILuujYiJHNsF4KP8O1QhmWcYpq9ye4UV+iDvJ2d1AW6vDAj4XsTKfsLSLYsU
Hp9oY4+j1SpF/B9z8sqA2+fIXheZoW8lWDQOOD7ddmzOWKrGF8JzM7GDTCY64qjSa1cqeDUkPXnF
dYtoC2FSYp5KEJiM1MHA+hIuNiFlqW8wWmZy/+QU61GHMZpLrxoHWBrqdc9K253XfFr7x1VUu/or
hnCzkLQUj/5jqq3PjjHeDShxIpjjwggnAm4z/gVxYtjS7hSZ3Zce0zNrky4Xj3vi1vW8IIBPgqtP
d3VfStjPsroSsPGhTa6VBDOXYF+kaOIi+LSsZ2UrOPyMfboNWEOVfH1IAaZWDz0vClZ7sZkOyh/q
4SNVI8+0yt+EGXBToFIjdprq1VWbOrmpGt15EluanGWZmfQySZdhhTyS1XhUOYRydcpvfawklM9N
ENsWMSQRVKz/UxZhZ48KasekDpmAPR3Tu0/raNtgJmVID4Ixod4/mZs1Rxs6jp5UcSqRHpVYhZgL
2NeK4+YkTRttYYSlEXO6DlWLwEEBgnwa4gh72DMCQGZEP90OyND1LcLJIlZn8cafoAeHg3PY4vGj
X6EDb+S+ZuREoW18quac0TqRpNrafU/WzyjE615zbAwizCNi9tIlCbym56VwYK4GRNO0w5TTJ8+d
+Qk634ZmS0m81BiDOnc3qyr3LfZbNgg9Bp0MB/hgwPEoL1YO/VmX4Ocjy9m3yGC70qhqZ/PZZ4Ff
EUYqxpY6Je9XEkf9Q4e1AH8Ie9c/7ah7uHBQ2r5nN5FdX4dkykucVWABm3XWHMREgX/biHFDX1CM
RTI3ew9ktRkXuPU1iiGnop4jY6JfajICpNxaLapGl1jquuoKRY/I2turUwlTjKy2ZlZlW6wSlXlR
GibVOt4Mkgmiza9vSqxWn4ZBBPuNrjFJa/B8fPzbEztCMoIsBXvqDNbE3COzPZ2OgQUbSI1FA6t/
ljNfo+IYkK+dwAiuy5aDNrnlBx2zinzH+xJ9qQVb/glc8bW/RHaxZZ1Dlo33ahiH4hAhyp7UHrs9
AuxPmaz3s8nGc9Rlw3y3I9mtrGOYpm3PcWSjCK135lXLom4OhxzD3HLvV+cd3IN0sqKnLTaBR31c
0xZJeojYjUUFiDYXLqx1Hu8WTsqQH18QANWHtpJzFh/2YUFLVmOSXtgjinE8PSY276fnYZ3j+clL
RH8eRioX2aykdK9w8+v4GVK9AquEvFeN6gYVTukAgO1a4T6eUh4yPBspGt4DnEbd9CxzT+mhV7q8
MyMJfwsFwaPTt5Z05sP8OGVi+eTI7jJ1oSO0KNqBe4Bk14q8LukAWSpwbv6Nt2b9zrCREdWJDiq/
qrCq7SAjkf/Ly41h0yy3WtzRSRb/9j01fctQPK9ygfNby/IJam6B3lY0cSb50DpdiVeLMvGSGr1i
8REgGs5pMczdIwIN6FKbbYL7CwyCk76F40ny4tQwyhqdsfwRBE63i+kTnLRqHkN3h3N4gc1hP6OB
XRd2MyUrPD5EmfXaPVRIIHuY1M1YalnIPtUoqVo2PdEz0jEGYX5hW216Ri0vA6juWXy4aeLDCW9C
/9qpDL90y7Gq2Thoe9GZ7cQvBzsOcA7bGYIID/nq8ecN7JTPJIltUYNgtgiamaobVG4IJjFYtlWN
0RnHwrTroud+GLMRbVWMULu1NPKeuT0Sn0DmzO+u0xKywz1Wyx3eyeJENmiPvvKesx6stxjHGuEi
3ce+j7uuobILpq0YX6IaDd7wa831eiS6mlWd7BDCv4W8FOFqUkWGBgjwut5xt6nvnVYBHxi7hJC/
UsDE5zVFFRCjrLajLpad3+VDES7Tgrv1Iruyv8Y7KuPBL0mI7/BqdvMFQIcUdaoROnK1W9DmVKYg
Eo6TnpEFQSrAP2gc1p0e1qJS4qdJ7DT/jG2UzzUc2ubxwwqSVw0JMh3raZw1PExmWnXQOOn1NyMc
Ag8MPeOQNsJuqmhchf4O2HWCBheWE0k47iO35V2/YNuxEaqPlp9w3PRlzYqh+5mgtsKZg7P9PR3X
/iuagv0sQ6o/tC/mRy9U+A2Sa+SXEqXD1cOOJ7lNRLaLUyf7+b3AlhzQzwEXb4YH0PqbbAW1NV0g
9ra5Lj90n1f7ma2m+i67NZhTxro9famWMc0O2ifpfx2JXd5W45yVF5RxlNRsQKe6hInH16yQ8trn
aKpqHBQlZK5aRS+7wKx+hi1OTB97u6zmbBGQjiJTdHJ+4CZs09mmaozfRdjU8mOK0e9e1T640yjc
qCAb2Mkd7qT7Lw16V6eUSDv/EGhM6TXd0u1fD23m0i4cq8J1WkLQhWZIGtlsckRI3ppB+fLQD3wp
DjFcFOOnLinJBOO5rPwTRa56A28f1gtwjCGp7cjn6GFDstTFDlPZtRlJy/20G9qhFVszfhJ0tuw8
yGj4QXZh3X0+J6s9mzLujj3QmPU62zG75FjOyBpmkxDdC1wdBJLfTPjgix/PF/Cw+XhhM6VvlGmO
5oKu040RKulnHAUkrq0SoG1NVoCI8OmFdcYhMTSZ8NehRK2xu42hQiLy9OdmOz0iuQbP6KiiLjno
JFYvEI7SucGZSe71opextQVFokKq8YdrmH4sfxNBOnRt3TqkEETzYUNru6ZfmXOTuCSLgodRly/0
DpsfY9FgvcTRH85s5XFJirI7ZUEkvF6WMK6HHSmMtt4FHqYWFRTFDf2f+y9O+2Fupd5JVJesHP7K
cfHssOW5uxssvN1czWNGgRsj1NVduezkUqcbUlEwug8ZDhQ5zvIYeYTRnTDkrTCkLEnorazjGZFE
yOcp5WOSISXijGAVgGgRvOBRTLCktdzSl/l9Esbs3o+iiOoIOHX8PEqjwxF4V5Idd7Dsn9RViW/0
CDfPYwSQgN0l47yGFuJb2JV0yTD+nTv45derliQ+4bVO4tOOHkWcXQqb2EvKgh/uR+9ukTbl2KU1
X+GkjBmQ9GVT4h7ps6Z9cdo8xTolqk6MJQs4KmVH1m29bqDnj8MDPDf39TBXMtk+VoI+8RDwcQ7o
WbHXziCnkM2u6NQDesOgg3e0YhkMziLAJgZ/WtcDKYpXFndzUQ89E33N5AaQpeyZxhbSNHekSeCR
/zQQpNzXEzYWl6e098V5ivi4tICs4h8o4vxn7qs+rROXzt89ScVduSVQ4RIxRNNFWfSJ8HC8sRnj
FNKXEatUv/Bpb1ETU1yZ0wh44gtGIfRN4O3bTzzRmh/gnpN9zpUfdE2pXR7WFIfTP7tG6TvcryFW
gRR/fNzYXgZMJDlgH6Bn/hdWflJEiu4u6Rs7JtFwJQsuFpLfpb0oSSHc6vokft7GKSLnfkFG2zUD
E7C1sH/O72fsoUytnIdKHSFooy+lIEsF4XEyLnWek27B0Pf/extsRf4AoFPqNZSxMk9FiujLg95S
Zg9pakrebktsXjMUib9hR6fawGhMZBfKzf4eLbBAPyhI36tDieMmRvUv96vDpiKefLwnp8lVnLzL
edq+Q1JY2a68p/oYp5ZjZZKn4WnVyvDLjr3Htcb5ST9EnAXWlmLruzP1afccEunwOmHP6uwtiXQr
9x5WSzAPxb5Ob3qsFdDVMVdvYdUUt5Xhtm1dKJ4gaQZsiMdnTWquoWlpPfSVZ7vD0qZOFPTyBzdH
0dKmE9ZX0I1tM1wdJul/71DcqmaE3eNUD4UcgBiKtX+Ba303waULDfQZ9sTAcabMTM+rwq7bEUDt
8rZkEwRmUCOuS4ONJnCbQ7+UfzDbuEtBMD/WwBLUSQwJsIdq5XL7XqtEm6M0EVX3c8YW8jsgVPBf
tQxr1xjep9du4epPCUx4Oozepu/b1g2XkHSMH9AyZEOd2R5BtGCJo390Am526LcFztiLNlY36MjA
xNe4+9P2ssjEheOKVaa9DagUlxTNND9g4TB9qzrpENrdE/NR0dm9uBxHD/fAiRrNlvhN+n5P74RT
/Nl520UvOZqC7Ugiq7HEiGWB5eQJNU8c6wm8Rmmdn0jA8HhI9TJfShCASeMCesiHzIlwsjAGxJwQ
Yi4OST+unwnEz+YC11b+qLiBorVg2bqfYmL4uXQyGe7ETUaCIScTEmAXl2idcEZgWbqz4o8Hju6B
Ni8iafaVop23ncXilcjD2rU+Kd1niTRXXk9lQX+QfOgxD7oyetDIqVwP8Dl0v9Gb8rGJVoxubYEe
nzcwPnI/VdVlP+B2OIoTm4r0fSlTgHV7no8BwRC+AgIs4a637cPtVichO9x2qr9ujEffqDCPKZYI
t/A8pwIjHLwt4Mgboq7faxOY/hETrIGiNyo2vAhKFMfSpp193HNdMcgownoI45abx60k6JhYqacH
tDUeqcrDkOytK3Ib1xVQ8zfJkHb2MelJ4DIFHpnXCAPYF/MYXRpFEc/8qPywXVPYxmR4G7BvPqLk
qZTWE8I0/nEJhu3k/aIesTuWBxAByNx4okOOBw44s6rHZLw108xqeWKzMQe0cjChTqhAMm4CW+/X
FeKy+T5jQ3c2OFFeZZiTq0xu+WZJuUlIhEXVhWdS9Ql2cpD5VDvgmbAniohKHthGsm+Ag5m6YI7P
HoKWOTvboCO4ASCJ4Bd08tN3h4oFABvbblcf80HWaLjMB6cDJ6BviH3IrSR49ZHaAQNir1PapKIc
TFt2LBqxWiHwfuJVhY9BQfBdALy64upLVqSHGE7kT+OMYOWnOMuAT/hq47rBDSijGohTSuqkL8Ob
WjJ0Ftp7qJ47QkHFGGI7ON/DHrZhsVKsBuqBlweTFjBQ9JzwAi4oslrQPoDDuGSjVxEw1JCMZ+DT
+yvOaBK3k4do9ZD3YR+ueWxw7jj0bfoRCKUfr7usMP7AjjhRFxGznrbZmPinbgzi16gL7MrsGXJW
aYmsxEd4k+OywcFuIM2kVh4enKDic8/QgX1wka+/+T5k2Qun1CB1cM22+FoiMvbOu3TYDxYxMnij
OjqkwFLn/A+fKhbX4Mtk/9CryD6sxoBCMUu1/UzYUIxAIGG5h5z4UNSLMPpe5YBrWyF69yi7cd9e
l30dykMGU7u5TilTIG2QVXPH3NTz98pXyXa7rTnM/K2VX7TQor/smITJgcLe/007t+OJRfZP9U0X
gHEIX4rYh7W8/MRaKj70IBiCt6u8c127SbfJNne0U2eNhXJ3z8tpfvZ4QP0dVap7LxGEl77NUhS6
6cE+u69cjcsd0o4hfgkRFaQRS+KAz+1LhfBJ1PwV/RK+CioKh08/VkdIde4AE5PzbAglDxyyfPtw
gxJ/5yPNHVwjcrQluzJJaP0cLba1e7b7AyEj/UW31ZA6JtVs6s7tejhqCyKtDSldPgDpVOS8Tn75
jmcwGY+KiuVPvkbj08p3itU9qFyTZk08Vjyn2FnVFEOln8HBY1WrYH118fAXS96mbACPFFMYb7Uw
uyiqTwcCbToDUXb7tRxy88oFCLNvk27b2Kh4lSj0ufAtxxTgMf9hAK/34PLsPqnwPp3Zjkzw6xBU
pgA7YrPw4mHczd9M3y9DjSZG9+B2AuBUgwGvaqZ+pwOuYuEBZufTo81sOj9XdpX/EC+eIjIL4i5U
U8HIcl5BEaoz4kzxhXDuG1yaPg7ZGcqTwjcSIZJnT7pUthU8sG7sUdfdg+3JMA8Mc/UAZx1Ezouh
GmGMUGn9j6aYOFo6G8TC5mHLw20NRT5jE8c96ZEvrlGwRexwgipEYuRgp4B+o6huLStlcr6pvrC+
qYpt+AG2Fa5m4Mu7/yJM7PDtEAUBsbvmS2jKPF4eB2R5LnUfD+E3mF+wg0gWzboaLqXoVCAtRc96
s6m8l/ku6dmoafzMywqVQ4yB/WeE7MQBMzd+2ELjC3NcLOeFWm1Az4+jKLs/IRfL33TQaLbtFA/o
0+fsOYUnpH7UQwdo3ShKDmgnSX/Ug57X52y36hyjvwtAH3km677HxHQE9p6pE75LkQD6Ev6V7hBN
v2jM3/q0O0s+Kr76uPa7ruIT/L21ukywjjf1FPXuRwnWZTysSZDTEXO6t7AvCRhZgCatEdLPYtTB
YEzsf1LvNHjEanYYTkuOlQCH7HHXhMJFL1vvit+b7uOxCf9/PmZsgfDWQWMN+jvYeGp3yPJ+Rkvo
YzAZhv83xx0soiWR2O3sRZSf9tKMQ4tfOb4yTXT8Ws1IIaltYrg5VoumBs5ChQfCs1HQCBNC2vIj
6LJ0BMwfYT3CYks31Jns1HwH+gneiQgac8uxVEMatROTzD90MOd8CtRDhoPiFP2bTcGvHLrv7cSj
EdFyU+7yw4iScoMiheaQq+A17ytsWzVqsckIBzMKCEtta3mdslKRC1WxHA/IC5rVA0ZPttWY9zHI
U5FPLdg8p+6qqQTznGA0BU1dJrs87DgEACAzAmAO7nO/F0onEL7lvKpDPycak8qWKFHPu3JfMGMw
OPcc5SdCNhZQXkU6nKuBjQYpozPFdYhvDyxXjrU5Q+t1yaDBHRpaWOBjRnawLwKOAj8CeI3NKRzY
klzCKqOvXD3JvkLYGg4oiEhowEtPZqz+HLje1KOeBvCRkJX0ZY3BRH2hfx59jUGd53VcoCVrZy/l
ywxb+vJ+tAWmIGIyxDzAlpsesYUjljbMhR2vWaaVOFSsKwGgZI7dVxWZ/JUgIfIqjQ3Q764JKLzU
9djlN0xv8oxjKnqXiYj+ZolHckV/U6cCyZECUeE8nvC8kc5NMO8TmToYRs2x26d5/nIzRxO/T1n0
aFYmIIV3M/Zt02SJga8Sb5a6lD1uB5yByAUGImAWUpvxFPZcaf86DSmPj+vWgctCe7Pdg8W2/cnE
KWi7EDP8NDOQ4FwcpLykyX26qjrAFXoBw+n3FwYyyjRcsA3/odtBw9MAw0QvinE4ome2OTB8BOHV
mLPspfJTVjSg2SZ9s/IIL/sEfX/LsBdUnnmPPYzL4Fj2ocFP3tmwetlI0PQMLdNm+dGrmZCaY5i4
ZV3E6l0AV/mYgw9ZQ+xNnbCXOV/bbjBwJcIa+ajvCAjqV422KX3HNGjUj5Q6XfwF7t5DIVAMIG8E
ACHXctvHwHggQ0TXy6z8nrbFKCzamgStO426SydGOMoZj9X4C40dgk2g4UStBmve+X85CfjBHUPQ
K0QaHP06NYHW0P1EGI10VR2Hss8K1FPhkzPnanodmR5+sQ08MixcJINWIa72gNXOefwLTiMGwRDA
xQ0o5640Rx/UmrTACqCBQD++Iv2mCDncP6u1up/9gtS8AtkgEEeJDHKiXSr1jUkBrUAoC/6fBG+2
124ACnWIRbyHez9N9OARAL9j3SXRbQbpu7pg1tjMgTMsGbQIKszvkvQmPNh71PIGyguPEy7rHZhy
lc1RwxF3ujxJD5sIYGMIoaulQmnTHJqD875J1OtyyecfEPLo9DlKcJ9+5SrwcN5Qy8vaRHufv46l
SooDbG1AYTuYuPSP4D1Q68AsA4RLTJpU2PWF61rNAHPhbc35DJhFxBbIG6cfYI5w9It1ZMtHblH2
P3k6cIygtzMf5zv1zVat5g2C/246OAvTsxaXWX1quxXbwzBHyXgBygLWX/z/q4So5CluMHqdZzZQ
iA2cCuMnNgl7XU/CYemuUmyEM+8wjBRb2EFdnEPLc5NZT2WT6A52QAZ+LD9TQBl4sqALEY1DGsh8
jEWKo6rA//ytbZZZoOpl9JZLN/yJfD+yGnqT6FuaIu/vu0UjhA7kXb4eY6/Um128+FsqvoQDPJ5G
e1Wb2CqEnpUabqK0h3lv2OAffBfHhv0TxJR9A/M1GDximzF6wQwE7TkMciDLhJIoA1FbQoQ1ZvGK
89ugpCP8uFP2AH849t8GVdTbChW9xRcY47wtUw0YcklTkrRLNTP7SxVGviLLvoI+KRjGjwiwTqAr
6Ie8FRKW9fAT0RpeRVG8QD8QdLUiWS8N/XA1vEhcPU5w3mopMwDvNaDJa4AQAKIi77J/kNzCDBiW
7PodIW8LbEqW0r+KXMVxjbOHgrmeYLN4DQolsS3CmiPBFPBw96AXA4jfaEeKg4LTpf217XOUNvu4
bNED6PdYH9JZheGQkI4/lWZOHJAqjlOsM/DSfM4tyaEHXrzVd6MjaBmWaUkf8o5u/gDjq7Vvgxur
6IDypqK6LzNE1GjQNQdZqiW0aw912w2f9de5NHF+3P0O+8dBauUPMxnzHDyf5x9khzIQEMGGaz5Z
iP+eu6GoULA3ld936BNeO5pC60UrKFZ34DRYO+l0bo9VtRRPaEPkFwgvujyWZhrPa5Q4e5Yavxru
GHx6jFO5w9FMK/VE5qn4lweOLgGEazkfwcOnTwta3y+QBZDtY0sGAhvYhSe60coVZZ31EEBcuhQI
E2Ewvv470T74eoQ6BOyoVW5q0WVC+mICKBAlDGxDtJ73CL6y8PbKIjaWIDwijEw1dDfoQSMF1fcB
Kbg4rxGws6IT5SBrDnMmGMRfoPNfNPaOsma11PzpPMrY/YgkgKTtYh7vrbpNkhhlxw2NdceGp804
sbwNE6R+V4J4vrebnjTUZerDOQeqbL4wzppvULWCPq68c6KFaqbLDgSd6zVI8KhNbEm4Dsa5tIYe
osrqHvj+doVf1PLaZxmCxvAkowT5NUP5Q16vepQhR44p9Bee17v14lcutmy6w3mWfdtuGx49rHTe
KqNzeJL7DEJ3yCWmd/j+712TRkBcoWSKyh/A+NP1oc9x8NRq6au83rZ8/xOGFJA8vHpYOPOknx58
NA5QSYHLB7CxGMghSs3LOzTptG/7GAxI63Mm3uyOtOwjTCKW6Gnsd1QezJLLn9m78UksHcEjOaPa
N2vHp2O8IqUFBCKQ2E8/w2wfHlUIeoajUucfpQ12+S+TwT1tCd3LE5r7Lj6s3bpXkC+S6ldQU4aB
EIEAQJWgKor/Kyhkgodpp/J0y8/AqpqgPVo/W1V9g1Jkzf1ImVvBHsD0rtnzgT4pkm2/cexajxwZ
Kt0hWWP5ycYwQX9kKkAqcxU5dqemzYDx1KJ6jNWWp43vSlDL8AfjyZlV6/yO2VuAknYDe0IR0DBl
g7z3W/li/KI7Axh/A8c+U6H7t7GTtGgYMCN8Z7j44GGcpvLYlVM/HIoQsXce9TI+5yskR1AP8Q4e
WkqioDJn9Auoj6ruLFKFISI1FOCTgaAV7UPZ/+TbwM1hKiv11mERJm+hGMh+QBcLIVeM7/csDOKn
USrYKOpt0al52ARhXwBYkcgbDYOEy2ilUGZzNpk7mgbnGycHeDzCPs/9BaqHHU4Dy1XebCMI7gOc
0mwOm5q8Wm6zSBG9TBuXCeRqLu5hr07EY6gm+nPDakVyt5exvcPQluBMw6myn5I00PA8Afz6PZbe
kUZtBaYKjJksPw7bXnwE+EqPj24ICcMEy+evzJNiO7gclwQ1dgiYSgYjo0PhixXAT8/H7TxuWLmF
koKyC7DocT7OcT7e5xSiY3DiHEcq9x4ofwg8+U1cWpET45zh61Q6eRgBMhM8pXZRbehhj4TOK0l+
ekN5foKk354TDAG3cX/RP0pLkv5gsgxPZgkR1hfM4wCLWkZnqMZ5/zIsBWON3rbsP5EXUBwJ5Pa9
x2KOX4eJ7AQquRzuPrZC7myjC7QeRyLW7KvYV/7fMMT7B0wy8rzJJS4v+jQSgGCN1V5vWRH+7ZCa
bKck1wRT27zRK4dm8OcAFZ8+WtA4BdQdN9oZpNyGjUYEaytou9G1DXOqfANxFkNbPCt+v3aFnZvF
JOM7QqJi31jYyZBTEDfKH3lA+7OANgrcSVfwDyh4Ugk1QowLlQx5BsoYc8SPIVsZcl6Hyv7eoxHV
hkAOcO0iKCyP1tvS1sBq2Vc3bREEtCSL4TZFufA1GcG8o3mErZRiA3b9gZGKnwJCRkiz1pgjgyiV
sJwxN2OdMwBS8z+OzmM5bh0Lw0/EKuawZTc7KkfLG5Z1ZTMDJAgwPf18PdsJltRNAuf8kVPeGV1Q
w7p4znms0ZVXFkDFqESMpMUPBUnYxnNPpXFscRqcYHkMoTTqnUbsE6WEpyx1StKMUrc8kWhKi2CF
dKHdpEueoia3XpBLIcooRl2/TxMcnUgnttYLUQmNQF81V+idtc28WzIqQhxZvX8k4tpf91pFycA/
WCCnQ/8gt1SiH9ZpqfL+APivIAyTtfTZJaZi+p0QQvVf7efRX/RA0dVTAUCyMzPXo9OpwmQfJ6bU
WeEtrnuM+AzeoqRy/QwRnDkb4nL0A+1bzX/zYJX2A2KMYLqMcmnNY+n08TN8pxS7flLuUz2TRnaZ
pNP9Fui9kVz5NpVynTWbB3oNwzltjFfdITLRA+3wnfUBQ1giOUajvnP7kJvCnbv2WfZW9D3LSif/
ITb09KFGcO7DZ871PVp5wMfe+MmPnGJgJQ9lWaYwllIQ4jaSJK9J+9apWad6Q7+6buISkNK7HLvR
6bq9Ql3o30GG5E8mhv8/LEr0wPBekduHZawh9y08cZQbeBVwEFvrq43+tT2wWIQHtZb2crg1lmAO
2fp4QrFmIBYbSDeRLTFSkJdpMMtXMcrp0YRx0R9MbgYIglAN+a6i9UdmTeD7IAGT5SmiBN3gWsxI
/1J7TCSVAC2nz8cs/EZ9E/7OPbd2Q23tN2Rtzb0Xr2J4CbpqXlK7Z1hAsz81TmqaxezDgSU3pSGn
ctJQw2iTCo7u4tDnTgQT0wftQxHfqj8RxdkHOlVcLBBGr9dCTBz15EIgDVOyK34qPNIhQzfwzJXn
wsvELDgLIWB7F93xwBVORHy7EsYdDN+zG2M3yuWs/F2Idx3QJ55Mya0xNMO7o11gHRZV2MX5ZjNA
RT7o7kiNnWxOOXXYLwXFvM2d8isjmKnr+YrGpf9YCVe/rm3hOQBWFceaPWCHhJJa58XZ+94cOxmt
NpF/H5vZFkftmFmcelnZ615oJmGQJoDg1KEtiQsb49xpCJBxYzP2GoRZ0mm+WYp8fEXKmcfMqdC+
oMIvKWFFaVleg9aCEyqjsuZJiL3lvhMEuWUI0URmV6GUrLtxz6/SLurLx7t4GPqpk+fE7WGVeSLg
w2e+jfF57AuEmKr1+/uk57ZIC2stwxThqMof48khk6TLVz95KhPKcLLG0F5wH03sQjsqPhLC9Nqi
E4wbYTvtyyVkG20QL91BN0t5ZIM1z4Hx0acVPrZrwotiV505tkbNqibl3zgC2EJvrzUH+ZbEYheg
ZsoPAY1H6E5aWzpnAzpBN0TMSTLRDvamqrb5iSJ4sowCNV7eaBjNLwuY3eM0ZOFLUWEW60EiNaOl
rq9HtFrO1L67VTmXh67xbIfERS7XzCr7AGJ6mGZuGlFQHR/WffyxoZxgIE/CEvSjXpD2z+gG2Cck
wtwKeS6QWW7g/8vYbvbrlHfBbg7W6ZHAh37J8KhXardtZoUgmLRo7wXkUZ9WiVvLfbPRGZtufO4L
73WzLnvIV7QY2gqt48SpNh1G6nTKQ7n5N43BMucP/jL1oNNWX+bpYM/TZx0I9TxLpVkb6T+tdj3S
+wDKEo9MGnRNtey8xnTbeeZpBszt1vxXwI988rxIv3YjETOZ4IOAMYwmhMaqjVR/8UBK7kGyDOmi
/i1sweXqeFTz1tSHuOwj4v3XasF9g/pR7YrFtuv9zc0Pbcqp+R1hGvCysNdzQ6yzW7OOm4VWnVjS
RZtWvkQ8m/gcCogMh5wVe0IUNaDBMYTOdPWrNVWROps8sO+Ea2KgNQcX44juEewgkF54tSP8V3gb
5vqFQvcRhi0S43VppoiXGpTqu8ltGR4AoPnv8oZLdQc4oV81c0eeejqpbtFEQZxVS+A1j1HQm9dZ
ePbyWXtl4Z41dZTJt5jC5dyOnrIg6/PS/llhytSDUGRi7VG/+/1OO02rj7m7NEcXsX7914mHOfxn
9/YiU4QBRKXW7uhQJx4P9hNVCQB1/TYGr5vyuu4jZE1WwLGVuj3q2+2R6dcO6N1S8ZHf0ltPOCHM
pfW6IjyFXusiso22LnNAxJYMg27Xwj0R0HgucDgt/D0Ktj0HtPtVFIKzxUJZ/08Uvv1D6CDiI2J7
w8cc+xJQ+3rLUK6BmpKjmYG1d4YkGg1N2xpk5Hbtf4KeOSrro14u0LBT8JPoHjsJsknU0w6C6C/d
9/bvXKkkvFfttJnPmYvuF9fIluz9kNy6HWqOoofU6cJvnDHAtAq3c/UwsbEWWe0M7bqjD9yK+Vqa
+eT30EUoosom3IthAPcQY2+/qhKO88gvgxKShaX/bJEEj3vQXHfMXDqb6oxFoP074lSs/1lhLn4a
gYLjWI+Rp/eSHuGXoIJtq9XG/u8BmwQaqrlcP2wea3qEK/qdd0mybY81Mt/1wts99B/VEiHiSudJ
Tr+BSQZ99CHIFxZUX1NPiLFHv7emcOsX3QeBYSoN0db7W9L9yTvfufPUDEREnxkGtS4mJz4vZtBk
Z7Wd9YoEsd129daaFx0JjB7cnfNF+JMw6Wp1SCRhDHlXVeJzInum5exRRodPZdguSNmtIr4fPanj
2wOjYXrscKubXeGppPzV1WtRp4yQFD/D3jikDFV8GyRCFdcKSaE66yka0LKPIQtBHgvmUCq1FGNy
363z3vJxqKSxcdTKxOIxW/BLuE8L7JI+TpW9vPFyqelU17q2jwUX3wmmDCGVHrR7T8yps35P0Ad5
xoeMUNQntBqtkzH9XdKQcbJ3Ivah84LL0EfxQ9ttusjFRS1WO9v2R/sUEz66FGHlxwmWzr/rly4+
tPXkOgeXqNSfGaP6PVATYuwFBCgL6hvTw8drQxpH8/+P4noqwZql+afteHtvFFLW1FGmevVJvZr3
djuqR2v1V3kUYQv8J6y5I5c3KMDovI0X/WA0eoE9RfVy2TWOH4hvEY0DGKQz5P8AWRrMJe4wNYdh
xDGyayoeMiacpvhVtjYkGjPrnOw6sYG31BG4866QCFYu8wpOZLoRlHZxahuaoQeXZy+su/ZUw2V5
T8qat0dMFsJLZx2u15YdnSuZYnFu7dEudbphsGZa8zt8lBVoYviwTJg8MNpxIMSDa78gjFjavcPt
HN1PvRLDeaXVEmsZiWxOxn61PDKT1k1KzsDEYzBjRAT7JfEYDVfimT36W9vfBxrIeN/oYnqLa0bm
i9OULErebOXXnvuSsILQfPZjDifnhQhtDqzYCNB0zElxyC3X/pwVI1ra1YN5DTDkPeGCBz8RU95+
WXrK32wgZHC4VTdyNwyq+AHbY5tqtGUQkTET/Gd7oKtAd0zyUK7t+jRs68RD32COOca2sMN9w930
DOwSAG8bnLvHOM6D99WrhfWe1F7OONxF8aeU/fZLMjeistgqpq4pWAjssAVRy9ZkIy1UTjc+tDyo
LVFRuB/Zy+awuisIgIAz4ncClKDE9AJKEtgH38S2eW+DLirOdquL2/fTlVhGysVjgGWygxS5BbmF
Q1S9Akbm1UnYTfmFPcZewOGEgj8MsCwdOCOEeBSdHTzQqVOhHyWr8K1rhPWLr0asO2Ry3bu8cbo7
6RXR34nq5H9S2Yz3xuu9YK+3WLU/Rug6uJ2g7iwhjXv7XblU9V3QNm/iFf49KDh5dAx2U5NU9UMW
MpZeeh8Gxt+6dBjUGtvdEUo2IchaLYrkp7hprnk0ecsL0lvvYhRxjcTHoSw4CdFbw8kdAeKZXmPj
H0ARKhTjM4ohqNQ6gZFW/re2vZZ7huAsgt3KWT+RhYTBs8aR/jZWtv2fNxbrZSycBlCzhTtHIrgt
T7h++2fkaoUE1iBb5tkv/eG9kq71YbpWeTvD3PHojLaVn/rRsu7ReOb63RX47vYklU6nZFwBsa1u
ql+YEr2Br6+Y3BRvt32NBxkhy014glIX9Im0gGCxT1FnInn0qmIdjv46TEtW1AZ5aNzroH5KiMqp
vjyZqOQRYGCZ7pViuNz3S3hMrFvLhHF/+1vtvkLr2CMz97gGxzK33eo0YmyQN7LL/aerKgdD7Wv9
DDzWlCdEjdVjs25T+QT4EJdptYXzX2L/OZ5KjOqLlRLWV5mDXzmRBKcT1bYb84gbWgjcYbver/zo
uC4ATaegC6I+a1fPP3aaDvVDWdCu8eWSHVnuBl0rOOca7Rj4FlDA3qwxBm8UDqyI+3WWZXNuezP8
5egu3jZPW1PmtDVUVe+N+GRqGpv/WUzhV2Tz63yVEVvvzq/mqMyMs3nZ7PZBsx+6uI4Pm9NUuCkW
EPu24XOlP4UbOAjWboLm7RyMrk7ueGdM6tUnGpK4wWQZwxUyAOXDm7Va4hvPBvQPPUcLmQCr6T2M
IgqfZyWlvLbF4DiHSFN7eJxHbNofpHXPGioMDBvuXlYhQ3zgMyi3K/Kgzk941NGD/leAni+s7KJB
X45fGXjctRAn4jFAkjs4Lr+KWuLqQF9BH6C8npICrMzGp8U4an5BLLa/PS4BhweMhRoRcl0cgoFc
3JtCIHqDhigfFkw59FS0gy+PcdAjvp3CzYP6jnv/zmEy/+eKaHUOWwy/kA5kxPw3st6XZ8i55q9b
BagSi2mavjlE+gWNPWPoAZuc/FM5VRTjc+HQSfG4uSpdNwyx+5a9ECdPIHKIZT+JfmOT7cgEqbrY
gUnq5HcUYZdW4K3Rrmbgu+aFjilOU776j1EADZmc/SAh4EJIcfZQSrwIuut5KdtlCcApG/lvMnb8
5RssD4QiQeq6xcJ7n1g+N2M/jn18VKuNpLUIxfINrV0PJ8Rz4QPW82p93DTSkxPLPAQj8fObwUWp
7R98Z4Bj+BSKS2fjJUEI6bTtbim9xckwsGLKjHQYXx3Qt/bQbglWQ8IH0Pj5Tuz+7Tcn+jSqNw/w
tEDkIhbTu+Y97njLw+6KGQaxmzC4pOrOg7Ow16Z6nEcSdw7rWPgcJYVCaV8i7r5YATfOnhYx9UhE
eP8dV47/j7Se5rqt+AGgy3wJo4fp8R+Fb96bx14KWxr7o3WoIm2/bM0Eyuh6Yuv2kyEAHL1igfiG
X5DdFsnE9sRbrf5D8UgRwChgok6N04cnBgAyFIS0cCNZo0CHSGZkvS8Hzw2+EtYos6+LQLhEIyXl
evL05k7nuW3ERQR2devlEpF/gvuW3a4gdZDkCGlv46/AWl3njJwc3p1ggw7xEoK5ESkID346R2K5
Y8urkovDijTeT0iQn+Xid3R+rV3FfR4z22axTTpfWtfTeu/NNwjGqeck2s+j7/OPWJFoflcbPpYj
wDiPedw4lnohjsiXOz+vk2tpWTfALQ/rx4DWxb82IhKb/3sVXe0yLn6zCSQb0ad5G54JbBPttW9B
s1+carCqs9hUte1zFP0IXIVwgIiwuUR13TdPqplrJwWmkb+7JIF2IsoMFnF26CnMdOFM5b7Bbf6A
CRS7Imulj1k7nJc7PJZw7xGDh5v2bmeQpJqIeMqx6fxl7zpLE3BpUmm660cz3bn5WP24sfblV1Qu
zp8FXkjUe7sbcpHhPSofYuCt9jjLNUHVRxVCstMc1I+IMTz3P96nLr92pXQfOCdLDmcZzPpOciBg
aGz5+5y7FmjNuzRhUdXnAE7wcS719CdCjfRjs0u+aGIW/WzZ6vFXPFbFlJW+FvOLQPC9L7Hd4tof
6GYUsYmSC5WaxcmW3QzrWagyq9xcFvsIRXVx8HI/7s5grmKgjTvh9OX3Vwvj1ty8m2S09WPbVPU1
4tlZ4a0GsIZ8ogDjaACByYpqm3bnoKjHk0ci/Icz34SPKNGTdxHj403DORp+F1Pp3zjoutKpDGnH
2yWwyFXqB03xRwooGdQTYJ80a0BX7LlUlldZh7xfVY0dM7U419Q5r/PpV8C8+lQ4rWR68N35J3DU
/LbU1HAwZBrvkGDR+l2rauz2iMesky3G5k+sNAt54wmdwma5hKgjXfb2JST2dMj9qpR7Kp7tXyie
5B8rqMcrT8TAjVjW0UvXV3Z+dWk+uJJosnjnIiaO+4ByFkskCUHmhTjkfttj3MOQ0hMlkl/ZnpDc
RB2Ef7pCPIypckPjsQfJ4AtSLilPDo89V2ATdR/ASON0VyDPaw8hdaTTgXgE8Y/BPfBoKkhcm1vK
JXYet0PsnxQbEDa6cZBYQtylcHd1fVOryap2ujuS56b50CTag8EVrXzuYCGBhpw6Rta/5MF2L2pG
aOYZE3pnMbiJZGpxm/ywBgAV2Rw57qEEuWYvhoNAHJd3w67B7ku3Z6NXXJ6ra53nmQElmzX0VGqD
j6AoWGVJ0MQ0S7YtQpLUVU83QbjrctsQJT1GyKlybGDoM+tHqmfhsrx6UaTQzBPlaR09ngeCuTfu
2pbIl5S4OfV7nsf2LR/F2l3aVayPY5ObB+ZgyErPd1dkk6M/3OXoRrFYW/nIEO5Z5tHF6e/iqwqm
6yhksn3g/t8eIlv3Jau/i3KaYVYBuG0xRnJeiZclIgPpYIUbicB8KnFEugun0KWOue2Pge7a+WBB
NXLZIqSrM3IMukeagXlpufr8F3ZlX5zynkAT8rcG8Uu1eXTdHI77lMG2+xi8urufrDCQ+6LN9YEt
LMbIBshzZtBFwdRISZQ+XWbxIWAMD1lwZQhtHUXD9tNLH9VEvwXDXld5/kCWiS7ugAqDst6pzk74
s4bpw2qK4NJj8uZThUI7Lu3qT9mIiNCkErgUYL6K3O7HnWkYuJoaw9uUWpW/yM+WdJX/usFDPWZp
Z3HxtJN5P09+sKRCejI6MNIx/NSECDQpuYQDdFmzokuEoHeKrJty+yqd8GYVwuhXI6i3PGQIN9Xj
rlmQneOBc31QWk3KYKr6ZQ320Q2GAZjxc/xz+NS3dECJpB+sFa3IY99E4Xevew+NPgOCyjZ/SexP
brg+vizU8G1Q5xy+ablIhT1sCS30EEG9XcIGPkak1jxp69APTIR7bQ+c4AJN587G21/sEuSL2Ie5
G3dLFU8P4OUJL9bAXHdQDT7VXSKcxbsip6KCHHBgQHJY1eonD40u3lGOliPhLxrZiZYDwUIx7Bbm
/sYonLcYCMsnk7v9CzKiCT8su2C8I6sj+c+fTdycI1lOP92ylvcmnkLyfPoueLS8IHD/NEQgoY4u
UaqkPeyG2d+GdpaCssF4qKY1nEkMmG8usrUIn0ObLgAudasHCHXNOD53De55fpjANhaHSzVmcTX4
L/nNCsvEbftdxg7r404ekWbgYCql/Yy4AmncZBfy4eY7Oi8dUg+glQ6Eo1Ml9qYhqYaR1VtE1ZGx
CV+DF66vYU9K6u+1wAE2TUncPa3SL8W5zEsl/s4WqH+KhQJyX8JTjyf0udE9enYNMza4eBsSYDVg
oDzhze+QDj7D/jPYKNcQ+ROSxfOpItwjqbcG6xtYuP+sjFq+K1jQr8WyHPHhJcN0nmj/xYzFGgxC
04uOUSBq/zlFsf61IXLyVG9mfG34rW7QCBTwvimxKLKQVfavUUa566UUtcS8nzV/8gRv1ncJbKmW
Acp9hiU4XOKPadLsZ2gJ4IzMKWgQKlHu6gP2IftSbKFTySMHhyovnCe3tjiUzGHmIibk6rS97Rth
0bTt6WqO40vTgEPufF8t16HjEssatykGwqlc6b2G7VCqSyxy80dCf2CIIlXl42ZrrchTqJYHjkWG
rqjihj6osgN7ViMrO5EbiC0yJFdl97u0eg5eY9cqOdfj7DyXK/WZJ4eXp0iLtZkeLJOsZpeQv8Cm
EdClicJAmWnHco9/FGJgxr/pkEOM4F+Kv05J5mDaJU2gM09QXUWqd4E5jL8kBwNzw+JOo/z6imA1
YAaqkhByX0dlsi8ITKl2dVMvT5LegE+rW7fxTXs8JjyqvPZIQ/vOvLPF1+YzCtGn44Pd9LtFVs8n
eM/NwD+U8ikvGv4auFJzRzzHQJUOzWV9mggdvFKbRxDBXNUbVwMbPqJI3AfxLqnt+DFxtMIFviD5
nSAPKjne+ZEXI9dwCv3k5VGoDg5BFZ/0U4Z/+Li94OTnm83WPmJePdiqWcITOtv64uRlLnfeGDgg
ZyAEBENpJL+7jUZ6WHB23/g+aRd24knG/LNrGK7xdZDrfCeLYhgvc5VH0GgxWTE7kKQYfAT4AR8s
/wk4EUS9PGAGwCo0UUBV7fCBGKxcjb3Ne8ZY8jvK1eWVW6ci9/fNWKLSNapABwCeytzak6CMYIC8
NCdbMAUdkVwMYWbh52MyAOqz97gs3S7dhI+j3JOu/TyMOXZszkmZYYAtrZ0xCBV21bhtLmaiuFan
eQ45ZOpWFvV/HQuWJniHEtp0Wuf+q1y3RJ4Q+PlhauuheKvCqXifcMJDYAaJDigVEOoPeBWfV1w2
49fY2jYUEc6SKMVMpO7g5qEGtFoJ4nK9pYyPGAyH/xpDYjWJHvGap6YSmD9y7KLrwchpft58PkyY
34JNrwS4/AxDj3ZwHGROwbss4o885Lu4UGDszi0nnI1I0iKCrkWhZAWXGJ9wf6naiDACwVw/Htnf
69d15KDfFajZNMn2gMpZhKl/PrSC+JU0rkiE23tlkr+azq6dR0d24RldgKnoHHSLA4nMTXtaKVSt
rsjvuNpGNK32JZnArFM4NI1TIyFEEHlSeISXVOrOIWXN2cVqkm/j7CdvDnZq/6B4e272d2kdTV8N
xZFn9HbeG0txXpu+OcDvGnREixt9jmGH4HBcLKRMk8+LmRjXP86DQbnRVm4XHyc5mnA/Yy493Ihb
HC8YUW9YpQ8oitXR7g+LnuMXS0nkH5UvdLtPUO1/rWR4RfsW1fALmnR4pxzvMaJ0uh1Vano36IhG
KVEzL0rh7rHgTBLkphi0GMQqVrYlQEuI0WghnO0mKywHZ6hTTSbbz8Tt+r7IjdQBpEju8Djzsx6c
DSdFRoyGVfBz2/G0Yp6yroC1Hl3D+NFnRLpNcM6xqpp9K0qgU46POUnxsf3/IB7i6qmrXSDQAZ4q
dWAd8+u8GmEfDCHryS0px/P/jpEfP8SDVjPEPDk6qOfqsXdSfMyRvavyxDzz5U0ttIaQ3wn9wL96
pD3RJfLy2j45ib0mDNCuK+68xWwhr1zg/sboFX1w1zdOZtB+svdWTvLtKMt5JSaAPXiUM4hHh8ZX
YWH8SYZxc3cdwTLmsuWFUxyBs5O/fdj35dnx7IIgdOB4azd7pt+ygS6i5Y74Ca/aM1oxEXdyUp+b
yv0yVVYssTJbpYOUJQ6Y3hvUGNPZCTvNO5S03XLwJHaCfV+A82dhQL4HoXsU8qIDyK3olcwGbBhh
gQ73sAEyAu8Fi392AIN7KBmfCLaAQMWLiQs2ZJLHSDxYlnGh6M/2Y84RpIvP9bDUPsy0AfEuEQxf
vRiLO6GwLlFxNdwR6X2utfwhayV/90JLVCd8Ze43tBHpnAxqM1mcxnWzFRTO2YXxOEoYrwAbcTM1
JM+VOGa40O2J7qlguiVRIyFm9ItQfouUIGDxz8foJS9RwJS2qzvu/4zir+gW5Vfi2OS9Slj/SSIx
74xdfEuSEsdt76+RU3/ZQzguyNd6olGKcuuevISayOPCPMwTDkLQvRDUKUEtNx9UoeFY+GW1qM9P
CGVHQiW7CGiRNhKBIlu4YY7rOLL50meHj/qxVZAUZ6aT1j2zVy3NBfkOfaUFMBz5o0Fbxjh8YyIU
sGdDBG7dwHXOYbFt16g1AtdIt7XxAyZaLR6AosOvaICce7PIg4mzFQSPH2gh8CLiYusxSXltvR1D
vKqgZqYqhu8EAeSlw8a13iF4s7ejN+MgPk6xUtMjzGr+aGTYfNtCj9ULcnAUjDyDK2AlnmP2icGj
1sQ2UxD99gD/6wveuarej13BWNHwBUqsni6isGGU2rqUbm5/NCuVnqfGLPWbLTVhB5OUM4aCpsAx
FMdVe+WDmZ6SUcoq4w6S3Xc9Mvhko1Vtw9EE1XqPspwA8tVR4a+yQWhI67jhtS3UWCKGjYrlUdx0
lmBR8YtNUBXGX9erDwO4/wz5ApXwIooQGQaOgsbcNYm3RAfb6sRxs9mFcOvaA+EUfBtXx+mnYUcy
WhJmU+1P8WEiUBXlfkB6PwaM2ojz7MXqiwjQHrLC4y46iYUs9mweWXFONfEQ2VonWj4mgRa/gmpr
PmPCA9mGnHx9W7e6lnfugrAuY7aJ3axwUTLvi2Ur8r2OV/SYJdFMvBsFqi0wZgfOiJUQpn+JXQSF
HSXWJUFC23UhSsgcZVI0/o7Pr5lw+RYLD6tU4qW16tl6R2hMPW9SU9t2F9GTmWfokBmesR6xLjnz
LNoT21yj7kdrGJ/sxeunbNLzVKFXqMsgc8jA/NWg0aoO0Zhoc4RmKS8k2LF6Lb2L3gO6pOMi3Kx6
ykwy9HeeJ3ufRJloa49jvri8xQF6XjYQqzN/dLKgw+oD0gAxoyfxcUPYWKZsFi6b5eZ0HjGQjZaf
C3cSwg/H0l2KVUjAo4HOL/it/LojACMyfYq41VueGArdfkc6JJBu3Mjg4tZIvc+TknN17vkuAAwQ
wfZ3aELnOdvQM9038VQEj7NukuZ+XqoFWroZlyNC0upntqzIpr+r5ktz3M09g6MR++SG4vaCj1bw
T5TTsDzAAkfqMN6KOy+LhScQGmHGDg7JpovMIfiTSKzRtz8sGRgwkS3UXP/RCuxDgk6NgTSsYnwL
QXdzq1lUFcVa2CQHbvCSYHBu4TyOfVLMJJaFUZD1pH1zJGhGr4PTgx6RXURE3+ZZ8w+6jeBfIxVO
7LirMSB7Uq73OODKH6aQvrsZ4PU+mReUgLezfM/+s8DPlkvxIlUN0ouMA2zQVrZXQ7cJ9Zfksuq7
3gRUUs7Qd4xAA8o7fGMUOUh0aIaWDt2a12qWbHi69PLnZnDkDz4d8msGPPJL1jgjdbBltwFvOLFD
G0ME7pmQ6uASuBVzaHARYXT4KLtBxpe8kOZjE9v2SpwGSQyM5H+xTUkOnygZe+IYxuTkjei4iO3Z
1je7GYKbrGFFGxjydD2PXlmfKissntidoKJCjYX+0gYjy9Itf0zuCAojUMFXjlWnsZ6c6NzrRv2Y
YcYs6SoM9oTSDriYYnCI9WTjS+g/+pYk2sOtK+xP0CzaXATv7hHfcq6vixbNP7DF0UZmRgVagGBD
E0SKG+VfMuGbAtND88v7WzB9T3HnDRnxdDJJlZd3x6ROCmqjOiCRy1LXrQP9t7kguAGeBfQzffNA
alnRPhBXw1Esp4YAhtAD/N0PLXvjbZOd8ktsQzFmtrtFMrNVQnBtIHDUpT7Bsig18bnrB8mb9ttX
if4ZIpnfEQFko2+eNcqQsR+cW5o86w0Dfths2RaXzjNh0IigVNL2z+gkILtHvubTSCgYVD6L4m8b
JXyzR9BLujMZsmSwb3nvNJnVeOE/vizl7ARB3OXZrxYX3KYnEHGXB20TXLnqTHEkmcgvj/gp+Qr4
X06nuBYtN1PgReNdjjj61uW05jyCo4g/S2YUdSpssqwdIay/gU2fyWkTpnIPS202efPVdM9oX0Fl
+Yy6v0L5IJNBo7d/XUfg3j1BLso7lJOt/yPNvvzLUrM8VIgcn/1ZYgAUrdN/NLHjvXPoJQ+V6fSv
BMekyQoriTHLdz6+rdn9LBgkP4Jtm+e0IBFBs6ttNfXnhGGfG/RNaOMq2+c6t1c97hv2DPztcYz+
X/eGbObcz4PHFsG9xRFam/9YmuEx27ly/lSoNX9Pxou+7H6iNMKpiT1i4y6C19Y1SKQkdb5cU004
X0nKCr1dCzoh7S/IsS4/S1nEc9YBgPm7GhuzOoB3Wa9bXm2/XVsptae0OvgCMOcxp6mITYkIWvW0
kmhAmAHRLZDgCJMe/QJIPGWIcRmVhFM9WAPKzDTRhZyzxApbMDRYof2oqthArcNFIFx157/+WrdP
9Pzm6J25wsisyv0RCV1O9/IuiOalviOV037XE3OBNbU5nbLTAohpxzBucxAJa5cnXhI+xFvikL85
BvZXiOPhGR1PWe4ahKl0kQpq5knFys0JbgRDvxis+JNS1cjZW8yAB2BNUolMOxE7QvPTUh4ENx4K
AlR5/+PsvHrkxrk+/1VevNePsBSVF7t7UaVK3W27ncONME7KOevT709eYOFSCSX0DAYYYAyYRZE8
PDznH/bwpKroADuMiqaRIsr2DuC9gDWHrgg8tKKlhz3MTYmMdi+kiwSmUT9JtTkFAAxmbYA64c0V
0g3e1QZdQhQpmrR5AAjVf8R8Qm++NdqItCNAHUWeEnXAb8mjFKmBEy/M9FNrIqIFupmx31ZmPYvo
pvyisayan36IlA4tvF4tHsil8qeob1SkNoa++DWainiSFGoo6tMqf6XFsmiP9uiAsY45sNoTBcMp
cg2tcIi6Gjf2a3UEPHGY0lBJj0XS2p95G2DTJiqEF3e0mLhLw3FCzK+MqgbZGDLA/pjaE2m3p9l5
NXeZ/dA1ergNrh7JueGrGN7H0RyT301Glv7bUMn3jmiSqu1jWiJ1s0PuD6H8rqSfuNOjKTcPGQ6S
Pd0G6ie7INSNj31Q5HQebEmVPypDyOR0hoqfozmlAzqNcd27IbTXbocuWWngTS/NXylov8dqrMXv
GWLk79SONwHRhxLErkVncGYfAd5HHHZ03qup38XPvWK3wWNYFyaUPuj8HMcK+muZ5xEEqcpvTikO
sEiL6k7C+1OZpu8hdR1k8PJKPea+2ejUdWwdpGCDpPIrr0RRZ4eje52ce8ugrAUzTVQ7r1GM9yHC
wT8bE3VkxFyc/k3sVJ6/N7SaCOuFnN+jEQBaOCaVMRq7USvy1+ju0slXUGpBSXYQn81aq783aJGD
rZGkoSfb7MSvCE+j5DW3bf4aWhMu3rUn1PagVJ4AMp1AVWQCfkQRFL3uB7tvog8IodCZQjyv+ljo
ZYNK/xh1P9DqKvNdh2Hjr0rPheciQEFLA+0z+7lJzIDsgGiLql2pR78djiA6wLKL6D/pvfnUkwDD
Vgpa60eKmG2H8hQqOruEp6C1Q4+JIJAlou/h3lcw6xwasA9TSbrB02sQ8Q6VHvOnWQP2rqOq8vYy
8bg9cq2yXoFDh+oCJsn5DLo8OMsqRJenSntIyZGBNDcOdCrgEKTLG6A7g43vaCUDcBeqVsbZG5EW
8kcOOqC4OEhHpqiV1+In9h6Kth/9TIM8mplNdBLg1l/r9pA2J0d6U7dPKrqchxE7HXECfze+Nu2h
hcAy+OrgprFR/JP4fvjVA9L4UTedAcm3oeIw/cTdUKQnVKDaememwhfAbtr2bYhphHeOqjgOL6Ae
yKmB2zUXW89V5KQAkn8estD+bKOvT/7SdQMAmLRDb1qdun/CVCNbn5oaHF+i8+QEGml8mGzdoqKJ
QBeERAO/FboxTRy8oS5ufFScBFawEuvJ7O5JobtFy8AENZFWJshiSk5zGoDVc/7eaCaCYlHAuaPv
WXf10ewy42vrFyZEczlpH8wJaCG2Cb44RHSswWygsiHpQuu8TjlDgYHyKJQLF2CyBf2ygClIacMp
FTqtAgyb3iF+u/NTQqsbUAM79Cg1tUQbevb7zgL+/RpESINyGe0gNK4FdAgZ7hnLKQ+i7ePkg4/m
iIfg9UAbEhSl0x1Q3oWB4JnxQGPOs8f0zIUc+i7lED05axq4ukMhO+27QXs9e0LPn+Q6rZRZ1qrJ
kVyPdPwg2GeK9kWtfPODx7PWPmipOiXglOC4uZoFoMMFukOGCo0xfxqwS/mUAor43uaVktH/s/WP
aT12SGVAwKYy4RfqFwTok3d2V40U+IF6vXLQo0AFMMPcb3wohYmLjkMR/ndGWB2BveWBjaJiV1Bz
RwcbXw3LHj6mXTt8KScQ74odxeCQ66l7rMKBGrOmixBBXEDeHxPAePJxwIgAchjp1awtANfqhCdT
9ax2kr3Rg6v7MBZajn1hzgcCOASHGaXGHlAVAuPwMEzgnMoRlBHiUg2miO/RoPPlN8OsqZn3eH+9
DgjgP3TVl+PRjFCofqVAMaFWPDp2RGRF5p06YKrZz3oSwEFoYXGUhwlX23YXBaM2uj44zAuXSZug
SpoDn64V3XjXpkbLJZZwLxUQSdtdKEslJpU0qwezCx3HjbLAIj9BJkY7WEPTfZusUfukBmMm3ZrW
rLUXXWmzo3287ZDLDUeqxxnMGg3sUfo4GkIT1Fccr/ka9HC4n0hVxgdIzLI5Vho1fZ9oAM+eHj6i
4HB682cAoLxO6d8GH7veIpI5ra9FLu0gm8K8R7nD5TUVf1EQ/Sj36FaO1hHnsPhLFtTmgAKNMjz8
p+RNwkOILpOVGFwwIketo6tKlMz/UwZO35dZghONraXiqcJH5LumBhEF4FTQO+k8CAroc5faD7+B
eQoXDQwbYgW9/64w6Ojg6hJR6cMhDX0QwdsdtEuLOOA3SuOt/VxWQda+op8tSd/zyvc+qO0gJleG
k36BcBSm0G3KINv9x+k1bcxI61wANtEjfQUH8XC2enz8j1pQrCioDbqB5Zk/adg1HzMtCufcCSyW
gJ78+T/TBKNRdBoUYLOWHhmtALGoAHGlDFKk5vE/MCgbR1hecshNGWh7wb35IGJMeM4RQOZxwxZq
xe5Mzr5q/C2WQK1itlb6yxqrBusYi6KcDbik/jkxALoch74ZtPPQ+snTBM7u2+jF46XRm+jxv//r
f/yf//Vj+J/+r/z5/9lZ/lfWps95SM3rf//3iiWV1Ol/k8brunDUhddhTzZjEeUYO0NifvRM6xAi
/U+de0ZZx419uD/eik0U4zk6EEfwJo69MAP0o7HCO4gXlCJptaLJ+Ftpm+o1b43h4f5INz6SBAww
6LrQeP8YfNnrr9pHgZ+jsIXXbKWEj/3UyhMXar/XFVwijFT7pzJ75M6x23isjfbH/cFvPA/pxDGk
aul4wJr0qK8HL4POj2Hl4ySRVdGlECEelgh3HGu/gS+odwGKPHHy0m/7Z1BmLQTwOuks1nIai74J
DDBwU90Wn4SGTHZWlMobxPHDl7orMjHH0DVbQ+0HI7PFMtI1GxrcDqCbFUV9zCwncyGuNu7gYa90
/1Pe7BhLV6mrqAb/NQxTLNy+dE92BYr4SE9a5vvKiZJXg1b+1tMuff3ygXhP6pjSq3RSxcKdLVFN
A5gT2gGo5ta7garAG0l4PdIMh6t5f6ybY8dkdNt0DAfHPRvi7vX+gG+L/Urq6HsL7VGUpUe5i7Wc
pgWY4R32GJ17f7wbI7F5PGdeLgKMhDl3PV5UND6yZ4xXgc0/oQCpHPR2St/eH2VlVjh8SodGhaC8
oS+WKi39iWvdJunEl2zv5ZFzhD6KTm4jkELRevP9/fFWtoa0LJi+jrToCi2PuKrAik0FiLxEtDjS
GyZd3RKxIr23p0/3h1qZGlxLabDfLb6hvliwbi4PpCHmE1OWmB+joqXpYBX67wa5whPo1WAjLq9M
DTd0kH2UCDhgcv7zv+4EBXcAbkowdQrSvOfJz8nKAVTtuca3nBnXhsKqmuEskwtmecBQPGhmGgPy
M6iCnrF34QS0tBBgsrX7+19xfSh0aed/HXb+9aykB08FRtF8lvVyp8hQXDzghJUS6RsBam29iBnE
QoC3RP/FehUSyOEQMJUKQAN8XR7ZvT9Ep8Do0V+byuj4L2ZG51Q3TcPhUy5iL84ffdI5bMUMZ+TT
0Gu+q2Medmrq6Pe/GEk6GsIjtrC4uq+/IZR/nHQsaOJxRWt+an3vUOWY1keDX/2bSWmQKwWf0DS0
xVA+ub2uhgNRqpeo5qEbcDE8SBjIQFgb9pG3tzWez4h80lsDroi77fWsAJaDvvEQGEYZJwPa3KOh
c/RJzGnKYxz6u68qwHuNVOiETKCUH0ZH49H7Lz6tLWxHV21bs5fO7TkP+KwaUH2QnlLiiAT3nIJl
dRZ2H20E5D9/15W7uAWbWWBpYQo6wFJdpCfCT5ucppi2z6Ys+KJUdHF2zYDRUQHm7I0Ikvg5rCr9
kQZZ/YQrnnjDlTsdaLfbFzA51q8xLrpfgLQzmzc+IC06/PE5ClUKvApkmI0L6yZHXfzcxfooCqDV
2LS1fUzPws8CurDegBECthcHxNvFPh2bEOVhZEPur8mfDPTeh5LXOwOdFAgvPSPXSDkCekBnLrXf
mBTP9qVqdo/ODAugUPDbq7TqSYRpcC5bb+NXrAUugj/rZc6By16EY6hEeqQB84H3h9KkF6I4XgP+
vyAZXm4MNR+qm/kip8AJBxRsmotDR9klaiHy6Xuv+WaA2DzRmMlo7aIqWyApdP/rrg2mzQ6joD0g
Q8hFzuMUcaPPari0HjNf3eeqXjwpVlSdjH5IqMfrcNA25qeujWlTMiAjkaYll77GDoxrsgjMOJFz
qVH6xZkAPLZXXCzS9cuI9xeAFGkeEQ/sn0EXNW9GrectNMXY7lGNNHeK4TuHESB46UKpEceSqvnp
/oeZ74fFKsAzVlFUsSn6cY9c77psXoMcVS0wcnAt7RIIvk4P7nB/lJVtxd3kkNVyS0khFnvbmwba
sCgh7OtRoLKro5liGXIHHX883h9pJb4Sw1Vud8ln18zFBk56rQN7RwJIm6i6TEHmXQraPHuKKnMv
wsxOXa0GyEM6yhNmItXLIytZNQEPW22ixI0b+wAZNOwDY+8oufK2MQV0CzEW+RMs7OTL/amu7C8D
w2Od5wK7S10+p8FLQgsuGUsCFD63oJR3FQU7yq8Rmh+kBVtGvSuraHI9soT4dRu09a73Cr466Hsa
1PZBr9UPeKQjB1g09lMlbWdjGee/arEtGcpRJbkNz+eloTPGPTVeQR43cmLRC0rqsEW1NAzQBcdn
7dDrQr7CLEvZCBMrp8EEyGSbBuAbw1DnP/8rG02yocTsFuE9w8KMCDmu0PWCwnx68cLRnUCdXFKM
sRAfvR7FVFCWh2xKkjt54r1eFhG9AwDIZziWsQMWryvlRjBaXTrH5FXJna9a9mJihtaoxED2ivD9
pjwoSIy9QufEiNwQovnLnyt8QFbPtE2pkQFfz6/h4QSsIEO+kDcEaCPyHAvj7kNVAPG8/ynX5kXQ
sh2p4wtraYt5xYhq5wCRjT30MwO7IbSIlQSz2hYAont/qLULet78PB4o6cD8XEwL5r4w25ZpYflk
+fvCzjsDqICVn5GiEegsJxCikt7Jet5pY/+rqgDA4+xTPUytSnJ+/+eszdzkLqOBTjw1jMWNVid4
RFk9qpm471rnFj7UcXDqj20PRfZfjOQ4qGOB8eGimOPQX4eC1xt2pfwCskWJvQBkMYSPJNhX/PE2
vvHasbfm9xkea/R+7cU9UQ8VMK0aSEUB5PeCOiOdNrys3Io+zgMy0soFoqJ9vj+/lThKFkJmym3M
tSG16/n5FqqPIzLaoIoTH94tUIw0MNWvo56ei8nxNl68q3OkhWTppFioWy4WLofsYMsRFScvzNu3
VqhHexx5pjP6GvETnEEMKFAu3HgmzudgGU9tQ5vhVVjK2+ZijhOCdGDsEHJPwKuifewgbQbFKgi/
3v+Wa5OzLZsdyb40iXHX3xI1NN0b0PLYm6NRfxwmRz5UOUDWCFfST31gJ09tr4w/7w+6dhQoK6Mq
6vCI04158n9v0CqzSr1HLQE6zODmozLuzUSBH0Cf+PTioah2UomhFjiXfhbfEZPtmW1G6wAKsOoG
1CifKCvHx6T0uo0rcGVWVMmhOgmLlyJJzfWsWihMELNq1GIdIY4xmEpaIYmJBLb9+/6kVjYHVD+2
IgkTNRixWLRBeF4dF2q91wCUvK4wrh7ge2b4dN4fZyU3m3MjaUKXE0xpEUBtq8ziCHlbkC6Vc04U
WzlqaSP2JOY0POGnP2sdaIWCSxAjBCv+fn/4lXNuWcIEUkKfzKRCeP1B7SprDd/SOOfC6N9bnpje
gedGttTusmM5ZspGnXXlLFj4nVIXp7Kl2cu4GbcelOOYjmKMjdUplI71u1YgdoY09hExwaIyjfr6
zYsnSaRGAkbTNCF4PlxPEvljhPtBae87B4G6HKWINyZ96SOakOia8I7cWNM/X20RWbgK2Z+2ZnAG
rUXIdpJ+pEtaI67WxvF3I0itH3Ng/y4saJ1Qpyo02tVgCGAwTdA9wHH5H1LqjqZ7f+K3X9uwTIc8
QiO3wl18cVygcSDhFFIeFaYi32KcmPymEYELKtSDR+QSDGs3wq/RN67h201lsKl4rXADM7A1n+K/
Yo+JxnBoY6yEhyGuY2DzRhczyvgBJssvNmG4McvV4VR77iw5qsNVeT0csoUqzCXgTbMO4AcQPPql
SuQTulcginDoLKyXz2/+onh9QYRXmeP1gLY5KxPnfQ37R6ErGXFg30+tbl4iw+sx0cybjRmurCOm
boxpcY+QrC6uR63swhSnJeifTlqfQ61AwR57B1fxvPgcBIp3mRRFbpyaOfJcb2Iq+cRz3jQ823hP
Xc+SsmxO84ijiq8HuKZqwGgwJs+x1KL4aQZl+TNqajwEoBdtnJ/bKD+PbJIP8AA3AV5dj6yjLjRW
pcGFiYbpgc6zdak0Wz6h9ZNvNApX9g51W1WjFkcBlyB4PZTiyagIdB2EQ4FuYzWM0wF+NTDnqXif
e7h53z+QqzNjBakmgavTjcWtEqdWoEwhoBNoztkxJ28E4O8pR+Rzko2PuLZ8KmUdx3RoNglrsUkj
OcDuSGcNmQn+X1cp/kFHeweVb+0TjV95QtRotkoYlI1cbg4q1/uGxzBD2g7JI190sVnjfsSdKK0a
yB9UlRScio4hlY6NI3G7cLw6KBqzLwk1N2ewU9Elgfzd7Os6QlYHOoCLEE1xRK0T1SHcYTY+pzrv
hOW0rPlJRr9JkhMvjkMlCoSSG60B62zMIqBKdBrTQD9QKO8giUOkOYmihiZgivRclilypaHTHJrO
15D26MtXAmG1j/e30+0am2j4SQp49Ju5QRbbCcy1D/luXmNdZOhJprXywY+b4YRWkPm5aSBinqNB
QykbBDfB8P7oK0vg8Lok6+MfGBuLMO9Y5gAtF+iCUk/ffCSQabdgND1CZiIEHu8PdpsnEYVUmrOc
G0MjL7g+qPjtFIgi4lAhAHWfMeVCaMea+rOXYptLJc265H6KoGTbNNHBAIDw8iqwxSFifH6FiSj7
4jwJo8LbK8vafY6WxRHGu/pOlInmoj1UbyRJtyeIocjIoJByeTPh67m2M/cgNsDbyCGDcVwGzSmk
y7mxo1dGIQXjXTnnBrQiFsuHqRB0doTH99KGqTviAPSApmB3uL9u899yfWysueg4zwZmC/vlei45
wrXISQ9otM6aXmOgdRdTjb5o/TSd/sVIJimexoOOOtkile1QLoO40nf73jdH9GkiB60a72LZXbcx
0spepGLOI0RFqZp++nJ9AhtrGnPWj4G5W8OPaI2jPsj+lSqp0u9SrY4/pCOMvdrqys91b768dIwC
HYghCSzBpL+5OPeI9FLVSUFRzXjFJ5rg0yHv0aaMxaD/i/X7A1Vw/qzesg2IDkzXWq1EVsKP1KfS
iunPpW30jOLhVj9i/mzLrWIxoxm+IhCVXmxI28OoSh3hWZbapL1H8674XCim/CwVkL27rrEdN82z
/MXXFb68ANd4UKpUzJaLiWTPMCS+3u0HkJSPmCsVrto7xsZhWzsGmNxR/ZtRBLRvr49BP2IOLXRk
2uEaog06aei1alO1x8/v5aUppsJ7kvBBO5U64PVQqoSrDLwasJOFbYmFUOsBNzxj52tIsrz8yM0V
lBk6QN/bWBw5WdUYA3Vaty+9ejxNDurYAe3hY9IN3++PtBasaL9xzcygKlrS15MyGy11pgTHjbIq
2ktT1eY+s8H43x9lbZW4UDUDVi3KmMYiWBWaR8EvgnVZ2liHoMyPHHRllOepybuNy/NmKCZBVs1L
GKMvcCWLLGlCa6k2W/xdhdFZJyxSxnPZt9QY4B8d7s/q5lzNQ/HlTEqjZLr64uZSMPOGUYTkUZyl
/hngs48MURM848tWf4UkjySBo86sshcPa5LlYjFE24BbZhklaWCzDwr8MLkByKqbL1gnqqckjeUv
ZFftHCEoo9w4Zzf7hAfD34MuNr+BHE7qB8OMZNYlyefYHMew7873p7ayeHTtHCangZkRS+xRWznG
lCOUMHfQtAsORyMWSdi5VSWyA/eHuknx5gmBlaQ/y2cEIXG98T3QJKE2xLMvZzLgzIayq66hvwNe
QTkVnTS/kYLF7wer3jhxN5fcYuDFrkHNBSy9Hkz7plH7I09AxItCA36mOkXFA2LrgYuQF7R7vIef
6CSnG2dxZdeac92NM0/LhFL09cTR2JuaysHpRAR4UO1Cgaql6wdJ9uShCxDByyjRBBnRtbj8iy9O
Ax7ZKTpmJJvXA5NylSom7ch+e+gPyNCxv0hciE7wXyy3FNZ0yivHPuAjV2wUpNemTGecaiDXH/Cv
xSfvC8VRMy+fpwyGf48Gfdg/ISculB9TlynPXVBHChXcvPpxf8orp4ZHFA9gPrajAaq7nrKZT3o5
IoCzb9HAmA5Ri6zXPmqyMNmICWsDkXRqpJsOGNJly437QpZ2BXXapA412+qMlfcYBFBWNhZxdSDK
b3PjRODCuJhR2EyWnnixmIWRcXDNMWGY6m6rI7sSBywi+P8fZXE4gxihdjQ/xB4lkOZkmR5S7oEz
qxBZL66JgPciWac1Ai+TvszivkBMqky7QIK1MXP5NVBG9a1sLZpcwIjc+7thZRtaZLVY15tzt3kJ
n8Mtx3ayxBN7ZN+Q3EO4EmnwfrxEVj1cqmYA2Y/K1MabZyXOkbCgdzPnR2BDFqmEsAJLwWlLRWcu
rX5QevkHWcTpdU9keIR9n7nGNBvMORbK8venu7aI5lziopxAwX+5VXC885s0Zpe0qTmeYKTjxhhB
8JPI7Lz8drJI20G7URoxbzCyDs2eyoffA0+pzk95kVlHzCa3wO9rE6JaCHLPgrhoLxuGQV/Z7Vhh
5YaSVHl0Jqu8NGWun/EH1l5az2JXztWQGc5p8TJeBGlnwDIOmy+5r4wsPeRBOx5x/hpPsBm3aqCr
s7KIHYJU3eAleR2j6NQU/qgwq0Bpi0se9P4ZAXSEfJJy2rh6Vofi+qOmSFmQNsX1UHEIPj+1Ermv
8cS8QFvQLwXuKQ8m2yTb2H1rh42VIiBKMjTaWtdj4ZoQNY3JF9S06lcMQfEcNvDkYtxx3QazCIyr
p/x0f8fP98jVQ4tV46nzp1xOLWUJECiAt/vZQLgfnbnTpJZx5I5ln2aw5vFgRIA620B33HZE/gwJ
+MdQiSkwZK+naeBfn/UBUMEYpWTk6ag4EM3sYxgYaM5BKFSPQ4ijPKysDueUIlQRVhgcdWNl16IM
0+blDryL3swiisaWikVUEAJ2i2z5rODFIgBkmP2JKlr/I8sbA8ISivRdXWlb+fDt2Jx6wioeflTx
KSFdf4JC8c2hGz2cuvKodFtdH2LU8XbSOcJIqt1SD/pDQwXvcH+xb29ChjVUtrE+Y6+W71sY+pSz
Wkhu2KrrB2uMvFcxinfn+6PcHpl5AKDdPKC5H8RycrE9jXjIDQBnPeOiaT4+Wui7HIei/PzikSyd
ADA/pcnPlikElujU5gZLwknU5MGJp+DU2055Uqfe3JjU7dmkfz6jdG0T5MUNmMw3Q0PJ6hAcvoOi
upblCIcLBR2qzPaOoF+VnYX690ZAuD2ctJvBXvDM5Q1K9+N6m7QW7O3WAKwHYzM86yW2thUOc+eh
gWpbh4CGX/o95yoSr3ieh7SYlt8z6+K4xnoKXaxgaiH3DhWBIefR8ZQCptnYjLdn4HqweRv91Rks
Wi/o+xkuZFUNGtR2jTiE32qumIwel16I+lau4f2FofdGmWdtZHpn7FITt1qukOuRc2E0hk/Hc+8j
xvTJDi3opQU6pyiR4hc7oFlaVlgcG6nsNmLf7YKa3JBwpmYCCcd+3mV/zRmerZ/5NZ5qRHicO0DA
XgY1gTGOsvK7OC2njQ10exQZj6YzTBUGpNxyPV6CXCNKP86IdY50XlFdHnA/CzTX19utysLtR7UE
oUWq0uQhDNfieihEY4YJSYzeNYqqw0ygq5uPoYNIu9o2cQs9eDC+4bRSPfrYr29spdvPytisJeBl
nTLKkkWVjCraqUOOekcRFe88LfLOE3atD70m61Mg1HYjK779rHOOSNeXfMcGprh4FmKRMyhmaPVu
pZWEbCcadqhm4Gwqqi/3T+Sf/ub1/WzN8FVHzn20ucF1/VmToIKL7viji1csaox9CnhoV+l4o4Lm
09pPHdJYzyaCOm/A3I6I+0d0QnazIjSmBDjq7vokNTcapbfXiCUJu4IEeb7AlkA/NKJaAUiYz+0J
XAZR7Qn2Wp+Nv+/Pfb6AF1OHqmXM2QmP/pvoByccmy1V7wD1eyhYp6BqXRA+ZXhSMRoFfqaBZoAM
ZbtIczbaLh2Rx7v/E1YWmjLLPDqVOTQf5k3/13nVHQ+d2NhmUxsifiIxaM6iMsQDmHht45W6OhTN
M1g2RHpwvddD1ZFG7lGrvSsnpcH8LAtUfR/UNRLPlta3G4FhJQmjMszjSgPsNr/tFjMLOlZCoEyC
4FGvZPtWqnCjkc550GCl7rtGhaOujeEJSrD9up4q/9mf1C1K59oKQ4+lG2QD0ob0s5wzUoFSzQcM
hVT1aZQaxjAhXthZOiFLiP0rgpZScZMELj+5S/vh/uquDs+5InjAqIZXej28ntReEBM43CzN6GWQ
l9LC6+BA25ExIIsI+j2BlkZFm5OXK9YWmnptyXmTgYSnOM9LcLEGjQmOox2qwfW7tPheYFF4SiiK
HMtI/osIycXDXob2SQVkyVvx1dZu5NQPqKHEKGZgmXzuB1M7omgTIm4jm9P9T7s2NVBGtGnpWqqk
TNefNsIFM9YttlfZOcMHkwFcSIzNY1SEW7CNtWg0F0LmJAlg13InN63AKTIE2BhrhcwvQWajqoTz
GU4D9+c0h9pFPKIewb0NrRUS7ZLVaiVjV/g5N1xeavYjbqjGwctRG8rbZnrfGAhco6rlHO4PuvIh
ubjn2ssMo5B/oAh/RSDkTK3ej9HNM/2ixzUMcyC30GZXoKpG42sjLPyBvy3nSEMdbBEckZldcL1u
I9jiNBMjHs0AjHsVgfPMweFvyoR1nMpOnQ69FzY5Gsvp+B0BBgMxeVRV0fUtZ9WZnppov2tEhOpn
jI3FayDYzXiiAar6x75FO35CV+NbKywcZVFoY43wiTGnt4rqK97OqPzOPiDNPjQPkQzzV0zcT1Bh
li+mhbJXNPId0iMHHoNclJiyIK8Sy2jR3kP88r3I+we/R1UR0yzrIdHxTnjxKsJ4440JItagQjKv
8l+rGLccygBqrVulcvphoMb3kKNB8BWR7y0k88qGgSRvQwoFOAA5ZDEUJaWkVLJWd2WbFW+RhEkf
G2FkZzqa/j/3Z7VyIOauFWUYk+TkJptt6wBkastQdL2HR3Jq21WbKXiIErpxUCvlk8TtaCN5X8n1
SC5pavIl6Zfpi5XTJllZHspjbpqZ2dvQCiloZSRhVQ/4vWm2AIVrc/x7uMWByJL5IU193p0wuHLO
je2jqyYm3BF3Ts1V1dEOxXpGL8Th/sddW0eUMJEF4M1JOXSRY4YopKIqSEG3HwfxNaZE86UUfvkx
idPp+f5Q8z2zOPT0VHgh6GCogPAs5lirKJz49OPccpzEoQ5L3Ltb7TeuOrh2DYrc5zi+/C5ruhH3
B175uAxsgdNkMVV4N9fHwoARYnderbpxY6G500vlAxCp37BFutdDA4jSHNVs47uu7B+Hcg/VXZrs
xLjFZHu7QCHZYszOq2wuCjRIXqUg/qJdLbFlysAiH+/PcmUlYYKLGR1Ce5Bi7PUsa9S/nHZCp7RH
9+irKpr69ahHePbSvNt4X6590JmnzWoSxCluXQ+lJJC/UlQdUBdtBCKgTdXbzVurySx6Ho2Ue1nZ
9nNfQAh6+RwhLmoaektkUsb81f8KcGFJwUcjicRoD5XnA4Zd4+cyUVBoT5y02nh/rH1QNiuFyzlb
JhJcD1ZZsolDW6ho+E3DJ1rOdQ2nz9aPph2OGzni2hc15usQOD7IkCW8Jsavjy6HobqW41U1xm9q
99g6UwXIBuWQA60teYDy3260QFZSUwdcD1kGxWDGXaSGRNUpKisdAwOjULrLaCX+2fIQk9+Xow8a
rEmk/i71NPND2hnt76ymHnV/RdeCApXJGSxPA5Ifcv2RsQC1jL4uNSrPFRrp5qQ67UnPE+OfJK7E
xcBf/BAA8HPr0a+3yFtr06dAA6hpZorewBQ0ObRDbvYakmBBlhxGS/NL1Cxl+T52QMzquRc/4ghg
ujxUuwM89+Ryf/ZrW4yHLfIKs2QQ1+j17GM67MitCQ3gppa5HfLvu7Bw9LOC9sa/CA8wf2eQPJnB
TWoeqHEUWAiSu2kfINgY2O0ppZtxSQv8TO7Pam0zMwTYJp7u5JSLgyN9vCVSK9JchBLzlsp2XLnw
HvTvWQ/8eIeNS//YYc+8Ne5tzEVMgeNDYREMMuoz11/TN/ICWbBqIiz13XMLK/KATyc+Nfzf4Z+C
go370onaaFihHzErIc0iPtcDIiOOCmlXT26iyuhLWUoM+TxF3cUC+6YUf8QdYsvDRvD9c3Vc36M2
NUU6N7OcA5WRxZEZpMDzOe5GdD59kbtDN6iPvW54//RQxt8n3hg8NX6N7vVYZOa5gd3yKsbh+DR2
jvh5/wPc7l+SQLIG+vcQ2m5aqB1apshAKBT+kPz/IOAIf8/ABr4qsjL7fH+o27NKEjgDl7hReRQt
swep+Z0WVdHktmhqH4ZUOocAf9pDkdbGh9AOPax9EdBIwkh5LAqs2+8Pv7K35pKfmDGQpEpLiLkP
DdqkGobuRVOFGboMMWp4EQiGeK8NhndynCTf6HTeHiM0k7nKSe2AC5KhXe8uO9LNDoPC0VVnCkaX
mNVBaxXngBnL9B27o/IUS+vt/WnehmPGpDRvc8mSaC4rx5iSqUNbokZY1WH4MUnlc+3Z+TvCoXJW
+wBlUd7+rk0uvPF913YSERBYMIhrnqCLyfopJp1OEAusVlE4agbpPyoJOP64if2Ne/0WV2/bJC6g
KLD2YSct66p101ZJb2BjoQEABTzbR+jIxxgH2pWXv67Tod8lWMq6keyHi6X647uQtOsDoqp4nzZJ
/EqWln++/+HX9heNSor14K5IABaHGjexCMsCQkk4QSzYBahMYkKRkU7DlzKyS+YYiLrdH3NtsUmi
qNNAiwMnvaiLRTmWXdHQT9Szi/7JmVT5CWPW5GLXWvozw6fxEeSO5aqx3m/EsNXZchuB4uRlTHH7
emurOeJXXokwMpX+5vVQq/mefqzyGdGr5qEKfG8jeKztLsIHx8kAckun63q8FDxub4U4UcISbY/D
wJVH0ocTxGDnG3fCvFCL6EyY4mvSYCdULWu5eYrn7myGiQbu0LylNaGzjE3/8cVLR6Vmfk1RkSIT
XhyXEoW/0a6jEfnYdCj3WBNalzJDDUc3iugsVOxk3DpsMBKFzKFs7JuVwESmBsmX7JhH1RLuSyG3
7GrqVO7kTwUeWWV5MYpevm4xIHukUN7uBnXID/dnvLJlSCe41mdIErfeYgkNOvxGGGazTmqNfauu
46mBBfRRdMZHOw7l6f5wa0GCHjY1h1nTwODCvd4yPTXHYurgETqjsPagA6wDlUbwCr1hvi20Nv+m
Iu3sjpiiHAaBAeKhqoQJv9SLP4RtgTA9ht3BRpT8U1ZZ7i7CBE0ROqdYMM1H+q8HEFkcLcu6GV0z
t+Rz7CjTxera8j3Ytuy7j+3bQYzopcZ9FXwpeCr+iLDzEYhB6vkRX8vwMOEN8NQQgc4ijvqNjbFS
7qdiQrNqfvrqlPwXUQzKdzFZWje4vZHXqOUUfZ+4Ico5X2uhKdbRUnBDfTBRv/jRp7hG7mlUiid0
l1EY2Fi/tf1CTVjQraMBC1To+kulERXhIKfob3R4Ue5Sss5ji3rz49xU5+kYZtrDiJ/a2cQJGTFz
J/tRAf3PD9qAtn5pKdkr4K/6KbSK9Cmuelz22lgxNnb1SlZDACR9Qmty7hDMf/7XeoZdaUXZKAY3
8vKhOGmTHj7KMU8fuSGdb8i2o5+bo+TOp8yQSRXN6H26/6FWDvNMD5Ao2IBzIhhf/wIDET4sIekV
+yGh48HHFPsBz4Luo5nYdGy6BlHtA3Z89suvADhVDDkTE8GoLK6AqCllR3MeMz7AVZiKVphB/woq
TYEkLUE6YOdupfLy4snSFFd1CFXA1LTle9fwVIyvwl64uAlVxTdfGYNzRKuzPNn4AIQ7PwxS8aCm
stmY7bzbFueWgUk2eCrATFoeDFCGOpZHGeWgKi5Kd4zwDMVVGl/IHZb0Wr4VJ+ZouByPvc9DiJ48
ec7iaofbKeFDx8jS5yZCdqrXx9gHtsWj043fNZBGx0i0zxKnz4vuocpNw7d9f/9b306ZogTsOW53
sCUo3F1vLF2Lpj6gMusCJ5OfKQ4ZUOWM/8vZeTRHjqRp+q+01R2z0MJseg4IhCCDmkx5gTGzMqGF
wwE4gF+/D7J7doqRYYytuZQZK5L0gMPFJ16BHJOs0el+f6wzBw/oFZ24dQVb0Mw92e1pQIKjL+yT
xVSyOVacTXVklan3xR462d1Wyzz72A52s43xOwzGjYzR18aKpmouoSF+jwDAfHi/2FoEtEhdvn1w
lVmolcC0wHt9mAHQCCPdLzjhXNi4vx9wb4dZP//L0dGrFuKIbw0RoDY/oW/tD0fZYliAVYd8DfLR
3r0/yecGZK9SLwInQAPsZE31uTs4U1WMWMzBh/QbjICwKYUhhbFhGAOquRASn5tHMPHr66SMgEDd
2wfEQNMAgCDHyBq75LZZZP1iOtPFi349aN5uFSoUaGFYyDERHP7Sj/vLPFKVGehwDTiH2V31M29h
0gU4yzyMVYCwEL7O83FJByTxvTx+FIVm3TZtUkX9oPyH9yf493icWpQFBIMzgnjmlH+AfvRgLjBY
ItyUgJkWba59yivTu04MA2QC7XEMOGoz/kG8XlyqhZ0JLRidgg2SP/SPfivPCw2Z/8TsxyjN8JTY
YMQRHz0li2Ot965AawiR2F9Ohp9TzIo3sd0OH3sxfK/S3nqR2VJuizad0PQbvRt6Nv3T+5Pz+025
fr0Vw79yO6F6v10NTTrZOPlUI63loaXCjK7Pk+Y26X7WWsvCuNn34MaMCtWg3NKfEVR3LoSE59Yj
VzTCpBwyJC8n3yD2azvuAr6BcjA+DdO4AjWb+5eouOe2GQRLYPeQPSGznxwfBY52o4m5W6Rp+vhB
NHqBwSPep/M+WBaxG2njXrgVzz4YlSzIL/Ajfu+iZ9JGxb8eI3y4m+/WUDV3fjD//do9ETq9Se7d
VZvvdDvDpa6bJuW8qste3/Za7EVZNeLJ1Wh/H09DFQGYOCUM5N3Ip9+ulZhbPPBTD7WK0c/3jVJB
5KZ6uo2ToP3bF/tasOA9rSVkBj1ZFAOQujKzgiEC14m46jD0WzM1cRZP00slknMLw+PcXSUNTSpC
J+dh2/ed3zqcvza76z5zS/vQm7iSmzqG2FAIL1CDztzfBoRjFOSgx9LjOVmHdBvqdsAFKIoh8KCu
XXX7bhJJhE5zfOFmOXPwmTrhL5AHUgfCs7fvCzySlVPfGqPe8xF5jZdgk9RaDpZjlAczCQjfNXva
Uj6OL+zpXyjwk9PfpIFNRZFWNs96slRSE7gRXZkhsrVUfqiL2csirDC90MjAyR1EGxhfEHbGfFrH
uWzepIryppyJUFdvc6ygWMwDHmHcL4ekhQgYvX/snXkLtC7ZlVxR4E5O+yPN7LeS3paKABq6+0WU
X1pMeVDodi+cr2cOgTcDnbxuGZNXqxRw40Ibf4pQ8MAtxOodeaH69nu+QXIIuZBbHWgYbYK373rA
+1oNGqvYXBZ9H4xjR05qaNvO1rrQ12v9Tuuwy3l/Fs9dbpAZXSr1ZDrQ3U5WmEmZfrAk9qBD7qbN
ZtFm7HetBX90X9XmN62tdDQk9N6K8rnNFC4rlv1YW237hJQQGtAcHENBkBMnx5yEcM+OmT69/x3P
TQxQ9rUVxoFin4rfFJgAunaLakluaO5LiRXq1soGbZsUAfWOfPIiLKzd8P1Bzy2vFZZHk5Oiym8a
mOjY43rqxWPks5gPedp8HeOMAsGUyAspybk9Tm0TFMxaw6c+8Pa9x7lc4LhohBdBUn9xm/FzgRDl
Pmv7+kbrx/iKCgvsBGFf4gmc6ZcQrrIBASCuriOnfNbWV3FvuOuFCpJfRpXsmrts9pIgnJvZ2WdN
X24qUjHoIEarDl0JXkfJGrQpXexLnKIzh/iaFNExAXO6giLfTgN+kmUylgZvuZLl1ZhLChKp/qn3
uvnanYTcv/9+1+vn9HhDCAOjlTWkA4P0djiMkewxh0kUmUY6PmGrA2W4r1pn6yiB/zlOodkxQZDt
Dr/i5l7ze/W/OL98qqC0l+nbEJu8/QIm2w5Po6CPNM+4KzG5/DgnqqUvp6YLj3puKaO0y+2x3iXw
bd6OVFRtSu+YkQhFp21ZYS2suV2zKxxv+PuBOjBHOv5g14hIT8sIeb3MRYVnaZR5psq20newe6Mk
iVWWlAcgbf0PNJWxCgUmbX56/42uC+TkjdIsRiRwFUAwfrdCMZOmqBLGHmrN3Q1avxp94dJ76/N/
xcau8/56csUlI50zCwnwDF1HTos1oz95j6kjSnZ1B9s0ydz6UOi6CnNbI6fPYm16mjxLif1oatbz
DJYcEQNpX8pQzpwgoDEoxbprVwyR7Lcv2MUzz1+0WEYs02IXzOWz1464SC/msNPboL1C3z6NJLf1
319ZoBNWiCnHOoI8J6XnOPO6QPUlazjP/K9YwNr7cjZbukT1cOEWNs8+JJRU7nxEeyEbvX3IWl/8
eNGxtlGT53zr8Am+pjVk7ruxHK+WfkijNHHTjWdk9ccB50E38nPAEotuYzNU+PGYwBDq1NU4TVYE
CaTEwmyuPWBHuSU/i9ZKsSWq3XsVL5mFnPkyfq1gTivmc1HXQ5mJDaeE44cUiTC3y11xSOfskn3F
2aeExrnW4WCMnuIifT/FOVaqPuocrXnRJnVdIoE2w+k0u5Dm9qxhDzktt5Q/xYVk58wBDHqIVIdD
Cejw6UI2MRFMO0/2UY8j1BcOzmdhNYkEfAo8wEnND+9v1zNhFRWplVuxHve/6XsMIvdTAsc+cmVL
1gxLcMD5r74kVnLm8CNAJDP4ZShEJvd22XhCxmOdan2kiwEPi7qoMszaWjlftz4mmu8/07mzAEjr
eokhp0mb+O1gmKvmTjkuZHKaPX/ofLurH5c+hr49KGnd0jrBs2yklICFJNn0VhXY4b3/Fc4QVgA+
oFpA/xANb4qMb7+DhprCOFoGrEbDEROy+ci0otDQyvjGXWor2XSJ1X00rcaubr10Nlfn7THZCLM3
vo+94900eXVJy+XM0UxQS2eGSB2s4ekBlcqgRJ4Ls2CgjuqmynGJZqh+VyX1vM06aaYh0jWXVMLO
jAqJd8UQBYRVtIbezkRqFgEWj5qIxla6n+AnCyvE32x+MbIOUWP6F8GxSIfm+/tv4NywNoq40LBo
V7PE3w7b+d0IbhTp6TH3dcRVYevcFA29lE2A2cgW+WawEtxUF7bv2WHR3gN2TLWOK+ntsJaeGakb
L9iC107wyRHmROZgxzmw/C5pd3pfDzt3SqYLw/7uIsFhwTm4Cn7SfuTufzuuXhtd4ZsaqPiCvXVr
GRLr99EKym8zNe2nPOisIizhVh+G2a7d0CgKUUaxyoUJ0jzFz9VHhzYyENZGAhHaQIfHJu5f4dJo
yY/3X82Zw+BXsri2oHk1p5GQ4RSpagOFqlRXmxj92mWQzQ+uhQpGhUXi0F06EM4NyDFOx29FcFBI
ejs54MhaitzIWOleC9aeKLo8dmWbXVc94gMXEokzK4DNRWFiXQIs+ZMVMEy+9FOu+yiOc+eT7NwP
TbtUtz7GvdEkxnaXieRSBHDm0kBTjkjvVzWaBf/2AWd6hnbRejRuGg0HlryUHrbdepmECMCpTyJQ
l8rSZ85YiMCQt9c8Yc39346ICbG99H3VUbhKVQF/IV/6Q+pP9FOLLECcbDG09NZLbFVdq0XYWh7W
nWm+/u2VBLcaNWpazmtMfTLXGd2AuOqEiIwKgO/sdVaoJR7nWIpn3O79sc7NMQI49KPRGiHEO1lE
QUkFgO0sojTvxqfEKOcPhT6itkAzZ18vbXqhcndmHUFdxIoBjSPCgFPJV8+mtgEShISwNMQj2nq4
ck56nk5oSfb5vWhjIjyU/C6RX85EBKs6DEQ/AmlEv05uT6s0cseUtKoyMDDbFCGGyPDJi9+fzTNb
EhlHytX0Eiy0Q0+O50wPMi8oWhmVxdBA7Lbn61x6+SYNCvH3J5JOFE0DYqp1zJMHWpq5r0Zr6KOg
doQIkwJkVdEk/hMz8ANOj7eDYZBs33++M6slwD0RmhT9PiTGTp8vb8amgjUYWW5W344zjrKLjR1z
Nc/mTsUX8WlnVgvCHKtA1b/u95Px/KJAQF8wnjv06c9ar0Dq9qAFWt2a70SuF491Y16i5Z57SPoM
JHprPEHN/O0hMJR116E03Udisr1+yxWbLwdmOzjqmUo+9pUJ8fj9ef11fL7JL2k7QAODAgxviebl
yYMahZOV4zxSMTBL5AaUh8jCTlEBr/IwG40mj4TUrQ9G5i3FlTFSz90ls+j3yagTctpCjy2EshrH
/FYh0FI+FIJtcBWk0jC2iery6nFhU65aDVb8kMg6+TPt2x7bNTTZb8Zx8T+VjV9Vm1lak7ejgVwm
F2LH314l24FrHFAPkG9qzuvnf2n4kb9Ng5N1PCE4lMeceyqarE4Py9ZeDrkzfmcKPrw/q78PCSue
2sQqqgYh5FSLJF3AIaLa6kQil/54XKSSeeiM5KshhYJu2WkFsc71ALTmUnj423FDR5OGC/kr1wjd
s5MjXKLIo+Y5cSKZI++wTVZX+Szm3V/YkOvfebtuVqUB6hKc4av0wMnxLX1gBKbA7gVRETWHM+Ld
G8ydmyvU1y/6zfy2MXgoeCegA1dKbXAqbIJGRu0NSKID0aytxwItiZuusx4GLY23TTVwGb7//s6M
t8abq5kprhpUaN8uGdPDFd3M1knUYxMT7iV15rtFLmoBRM8afg6sGvWB9wc9s2jokxFsEgEAsjtN
JzrR6sGcdE60TEv7KZmhTrd0H+jBCnSCEPQ/tgaJ+vuDnnmNxDj0gSk/UJw/DeUaXHwHmeVuJFOh
fRgTQGOHvNZwnUnai4aPZw4b2mKcNmQvhHS0nd/OqzSHUsd83YqABZdtKPvUvhG4gauQsCN/1H2R
AC0wE5P8XJiISjtprt0bjeM/YdhS/TRFhfYAy7SyIqgqix26uhynvZmZJrpeVqId7DHr0YmI0+l6
yGEthWavg1r04r7JQ11D9m7Dq8u/uk0xf3l/Ln+vPNPi0HGyIu0nS6Z+9Pbx7NQhYsOCLGqTTL8B
rG+qMJicakX2dnkXqskfnC25XXscnA5lSm92ujzUpszrcQGxvOrw/jf6vby0fqOVi045i1z1tIuu
SzvtqE82UQDSTG15qYXcZVayaFuED01aHMtCUlJLoAghZuzlD5uEB0XGBHe6zZLrrtx0GKN3oQ4K
vQ5dJLAbFqhu67sMIkCxyWSeP9RCL7Ows9z5C/VuB39vtOGLbYOlyMtsemhPlYWNFwUmyP1Vtqgg
Q9TfMeDYwJT//v4z/76iUc5AsBwCKZooFKHfvoS5FBCf5rqNoN+5m7kxy0NX9QAcFnWpt/X7MQER
iAYOuRC9+99Io6KDmZHUbROZfjd8SUfbhUflGtjgIKQX6mSDF3br2RVGX4skYY0QUER5+3BYvuGm
Dhg1MvtcbbnYi41ddsXWb3pIlWMN8Ub4OhizxdkuIDYO9RzHm9Rrsn8hsP7PG2d3+cvp/XvTzl2G
uvrJj/913/6on/vux4/+9rX9z/VX/98//a+3P/Kb//7L0Wv/+uaHbd1n/fw4/Ojmpx/YNff/7S6/
/sv/3w//8ePXX3mZ2x///ON7M9T9+teSrKn/+PdHV3/+8w94FX9ZSuvf//eHd68Vv/ehzvoff/7j
mBGDNNVvv/jjVfb//MP4j1V8issdLx2uIzocf/xD/Vg/0fz/oCKHshKihmTF9DoJpeqm69N//uHq
/4FMMnfJuijpia3pnYTAz0d2wEe8zPXs5aYBt/rfE/Dwr+v2X7Oe/Gj+/fM/6qF6aCDKS77Nr2zi
f65lbHRXugr9gl9mLOuAbxfIUvQEH4ORbqiHziJlw3aev8MsRo4hclKBtp+LMjji1SCbqECI6aNR
iWzna619Veqxl90tKvF/xkVj/Jxk3VxrmZtczeXs7abKy178tZvDNV92z8uy4E1di/ZB13z36NIk
/1wr0e2boIW67/QtS69xZv1rNvXZVzTZvWyDAqn7yerLOo58m2pFaGKRBRYL9t8ciswfrT3KIfYz
OfAQ3GPPRwBapEu5XCfW2I5XQVK5xq4qciRTBwCrUdObtJSHEkuInRtXwQ+4QK469ImTNNs41mxr
C6IbjklX6DkcKfRB0RI0pKq39ShasUtENTlXmmeP/pNJ3JqFcWZME7CEyvM22Sir4lr3tJKJGxIR
qcqa9nWl/OBDTI9eRm4pkkMfuDNDBFP1JW2W8l4tBebQWSM9Z1f78CsX05/jqPUJK0LaN+Nt5VAg
2qglKYtNWZWTt68sO97GZrfqTKjEu8kb4TUbEmiv3Ezx6Jo7Z0RnYxOU9vxnT9seRGmL4RcavY3X
PaQKFeSrOdfp6dmoM3VhptEzaVTg3ptmO2XbqW7gssxajK5QWk7GzhSBNoaYwdZfRsvJ0NwNWoVM
17IYOyln65vRV67/WAZq7nY9wNV8Aym239oLddodahxoFfZF2t57i10PL0szQf/j2K3FNsDqU14R
6evfdAM3cx3GZRY6c45XBXehp45ciP6X1E48dGDjRCFQDeXzgCqA9WExOvoSWCr1jyOwxw4OmJu9
BDRNjRB6Q/1dIaH3Jwr54nMzK/3W9srsIHCZOoI0qLRwSEZ4LCoY/SpMdXe5CkhtXopAVk/BNIoB
8nvmRRZGekcy1ZyqTumZz6t/0y4WJgYt/dw4tFCQyPjYGJ14wAG7dMM4UPLg5yMHrExyDneArfGr
U2XT90Zo0t8Evlz2QwMNkpJfB3IsnwJXbIfcE8A0KyPe+Bh8vVZLXhzcXLM+CmMInKgklv7RxQ7G
5XhouGOYgljXN53yXpPUMZeNZcTNIzLh7b4jIRdb6B7evQhqE5fTQl/ycMwCowkHPfGSLUmYSjaD
FeevvmZAeukGliaru/fDwh1qtVNOitRyR0vp1pdOQF9rlkMfLuDCnSu3ccpbbSpmfVezWb/BlS+S
sKhGo9385XQ9c1i9zVSodq2RNWHS2veiV38aDFZG0et27xoYKcAc1Q9ud4lkdXaElWGFDA9COKdg
GikL0Q0FIwhM3BbvoCf5hQDr0ggnxy0oEWVVLSNUICZ5Bq+X/5sRwJITyRA20z57e6AjryFZKo4R
Dl6kOfaB7vqFEX513/7nzoBVRKkPvSCQGlxNK+nx7RCwAVKBuBnroG/s6TYdWv15kZX/KUtszTjq
ZCY1T5b0G7Pw69vazuItllflreEkCP77lszdnZiG6tMk6JVsZKLPy+fOGFebmqnujH3sZPp0g493
XkVGWYDnfH8pvQ3EeAJWD/1aDwUdQL3BqS6QaIpJwOAzQkhtN3r/px8U13ajw6a3L4z0Nrr810gk
L2BCbVBav6HkNNuQqY4eQmjO7Uvsd/lx9JbHOq2W6P1HOj8QxgerxwIcgpOVtZS1W2FqZIb24EZV
ho+Daj5mgfr8/jC/zxxSt2g9Ahr5pf1uvX33E9BufyYTCGniAbzWm01Z+18miMSaKi6M9TbBXecO
3jSYyfU/q2TNyVhYC/a2Dg8nHPzpqs4RpGrCVb3flMf0kjrGSaT8azAeapUbh7NIuXJ98L9UfQq3
lrY/pXY4VdamdD9Cuud+IDkLhf/qjU9dcu1XNxZ80PcndC0q8aff7KfVRC2g0Y3INCvkdDUqu6U1
VVM7F6YzvHjGmLvUR4LS2zT+kNzXKpisTTOX3p9mqZXXSV8vT5Yam20vJ2FH6N5lzYFLPruHI+qa
m8Jt63STNjESkq4zaJ9bVZX70Wn1amNyHR5zY2g/zIHJanGGvH+J58z4Ei8y+Br7bp6F0q9EG5oO
qlyR4ZaDCLVqSOptZrlqjuykBemdk7Hf5O3SXzU+MV0oXDV+K1uF6ZNHVeCD2/qTt+mE4W4xKvef
nKFS8inpPbveJNjDTNeVHuvWET0p/VvfttlDWcRyCTUL4udGudpyrbeetEMrC7Ina0h+cD8kMyX4
egjCZApaP0zmHs4mlQrjWUkK5cfBb033OpgS8SwW1TVXU+t0u7nV5J/ZnPQPDopLV5WZokPkJeXW
7itDkPzMaQPHdTS7/Ti41q1lq1VujcBEJxXyG50yf6PZUQ9+EE2axmi/5ZlGArugp5JHPWCf6b5d
BDKsaENUt1U3j6+xPzRHaH9WlAqhPwaW9B+MzmyiBmT6jb/EqMqNhFIbGKd5jnag3tybQTNWu3EE
MvqcTKWXhbkQyLm6hWymW6lJhBESV45asjFiObmIvCNquadxPDhhVXgeip4AfZ9R8U7Sjcz84kuw
BNc5593BaaYYj6jOeiQoDJ5VzRm+N5IYqd/U2+iDFrLsLO+j5hrxjYbcI25p8ZDctFlRK1ACk7mT
wpuiCQzJ9dAkcxXqXTJR0m3z+kWxa7aaKFyk86Al2jdDUIzIB5qp56A2oMr94rvax9ZcEOUMhkFu
RzcfUJSd3S59IHjwNkLmwt+5udvmYZ813e3Qj8tWalpehL3VZVdmG6fN09DPerub4jkYjhVTeR+k
vrhSccDlUdNenl8K1o61p4Iq3CRMjaogVsFs2g9eejsrt4OZLEe0Xt1okq2aDw4SbQHVerPxqVQ3
lBqIDtVO9roH002Nab53xKhKM2wy8Ab3qkhk/n2EA2Bs4ynutcPsYK/5TGcgf5UNZeojFEHvqqyX
uoimoMFce64C58Ut6i676fHXaUIarhXVXrfLv4qlz+kb2AOEigjLKHNvk4lNmz7vS4v2VudpVzXU
0SFqiC0/1UXQ2bvMlCrCG6bf1fYcPKc25rbObI+SApfZv5qlne5sbVAHbVbdw0RLltDZbn+axlqv
0ytzhw6Cf8jpH7z6QldbJ8kkm2sq/TEyaAjjrJiJAaDrEI8HOfvaBxnnphnWMMG8ME+wDGqGwH+K
4zHTNpqql0+dZaky9NpyeQ3S3Gw2TqzXO0+NzrU02yVh6xrubpRx/9m1Uv91noVRhx4aT3vN7fuH
caBE4WhOtoRmJ6rrzO0M7dWTqWXs0TzWtkOiBQXU3ngqo9bEZnqLXRmuQimH3LgvllLe2Aj+YA6Z
vlZdVd8Ydb58zzM39veqqoJmSwIs5o1dpbraT5qZA+Fs4+zDnIEGCRG67vZOFWtdROMcLqxe6tVP
1Qs/KlpLBU8j2bu714O2dI4ojk7mfeplEptmq81QRnW6frlx7Ew3Q9yOgFtVzhSIA5TWRaetXk+P
ZJdK3HZGXg4fq8FRcR1RCLNFFvVZa0d6nXVw4Diid3Ge6sAvJ3N64XvXEUgL9arn09h+6cmUNgN2
gvYGqc7U3fVjPmtHMOm1fViV6PWwg926xzNE7c1YGWLveXnzp4t+wBx6udldV6LT1GaYMdbw6P3b
4ahL7SnVvSrZ6UGdfVjiyvlQD5OznfO6vQ5aA02YZkiSSPj9/NFvLXe5MWSm32rzMg0vVLYKEwpQ
XT/0Wp7uBxpW39Rg+Fk4BHCdd26xtNZWBzNufSj9Ptug994eyy7pvEPTg+S4ErGhOmzL5yVww2yZ
W/VM3pcv16WeZc3O6xfTfvB6W1af+1gosbMzc8gegXJVW70adKq3VWN8LYfUqCOM7YX9oIgfb4RR
jo9kX4t9MIQy44OpAOEno5ncQfZ0nyAxmPZmcdvZ3PhGPOLjkvUal52YJzd5dTve651nD3gIUjSY
/F0+LEZymJSYzY990bQkWa6ajl43JgfckYPkdh4NAEak4N3VDCTkuWrHoGXn9Fl5TJzBAU2tN8ED
TomIlEzmXLXX81SVyQZZSRQVjT4Zqs2AzpOQYawFFFaT2S13uSz1jv3tL8VRc5ayCHNqF09jwG45
jAV90AN3Q3dwKLdUd13QyH2mJ86nKjHTKswpOKhdbIz9YVFG9SnR1PIZ1/vO2yV2Vu+k5s85nKJ8
vBKli8kNQGmZhoWZGvtE74aHfslgboGinYyNPc6JsSswghdhMwfWk90vNTM7qX0Lju016TMaZjGC
mM9WIXVSgtjaurkZb5fBB/Y0E1XsvQp9lNDIJ8KRsHNc0v0UQkfoLUazT5clm8IStvhVp4/IshaB
q3oZolBdP9l4lbfbYhj15yql2bMHWTWkodS7wLtzrDl50khS6p1qF/vDkqZPHNNGHqX6OIiDiKch
/1wUSaDuKq3EPRaozp1oNdu/yRKJyQGijN1wbEyyqJ3p5hQI+triWy86IOxc0BqhJIPtDcYc0/Wo
FyW1YkKrCf2X6isA7pJ9N/rKDmepinJbW1lbAvjBCM8SlCK/aZowtuCPdTdKrFY/2BgrFjcV5V/n
kPmWVgDMyQ1F5JkEWoucp5gp1xiOpO0Rv5LFCwrjtso/qt7IuMa6MvDvXEyQqmM3YZSyWR042lU0
M7nKY50/0Y2L83kJdGoQftI3+5EuZMFZ2xXGgR5r5lwl+ELX17LAd8EXqk+3ViWL5AktXpiP1PUK
sfEX4CaVVic7yG8LEVQ7v/iyluMzwrYbI8vyaz8RaNdRl4lUYh2E7qR3qb0U+1gF6S7pS4Hzlpvs
sHpIqhB9D3xplmk60B6wtqXvIM3UJK5/UxilLn8KbfRCc0QnQInM2cNE0GruWrzJ6c7IanwcKyWK
bTyCcDsMjtffrYI/XyoxtQUHydButWWcj5VsJzv0+8AuN9RVJ7rVrrTLz4raCRLrTUXzCE1B48bs
ZUfUi/DwjT73jXkbFDYNmWkAxJVzuRIYIIF9hY9pkYdNodzjNCr3IY+X6mGavcZ/VcijJB8DnWaC
iRthzpXmel/iJO52qdUu2xKqGcGEpn/R8Ln0sbkM5ONkmTWkxEq6R7MyfIoOft5sMX+otI3IU9/c
+bFmbVLE8KerdlwFSpoGw4xrG7Dzt1W3YAMhvda+kEYNq8tYO2vPXp36HvWmjF4Scz+/9nlczH+a
Xh2Lb0bXGNlu8CptiOjDdNUziDCOkF60SKp2QUqsRfE2agrfqCLqfMEWoOQ8hLTO0s1kSutlmCvy
hApdgOuZAuGVZmRIv/l2rPk33BjjpoTGkYeeLcTP2ka9waeqGU55cTUXxRHZ1rCea8ve1oGbwgBf
Ou2qmEWx85o0OeRBHt9PmV6+tHLXE8ojJRiEWTCyAfTJ6qv7xYH3y5YClBwSRy5I9SxJTLpRLN6j
MnMgjmqR/p0v8npLluHcDfpMDmVXw88yc8oPbDl/77WFf5RBa+40X2o/jYSdtXpZzVdKD2J1jeqb
0I/LhNDtlvM/+Q7/ZtiLZWm1D4NVWLA7Gz9GlzI3amONUfWdsWRIu8xAeMaPLYARsrAgp4429eW2
czS6+qRZXURztriRJa24LSK4tbHBDcfcx90UL7S7ljm5KrUUw2BDVvq+UuipbFQ5qvxKc5VnXnW5
SOobv3QbK3RYtJ+zzqvLzVBOLYYdy9DUN8WwqGOTmtZ8xbGYXpFUIVtRSgCSWyNX83dugxwAN8Tz
LJxS3bxOxJp3ZbJi1LpPd245eoc8wdKz0VtXHtocB8cnH6QJxTHXzB9mRNC/CU+Ot1CnnX3sFUEU
N8EwhfT54+Zm0DL1WR/7EQuFelLIpteD23NsJv3kAcsvc3HTUEH3rvu4zauXvvYpTfa8T28rrLb4
jKZFV2yIRcanaSytR22K5Vcf4sS0TSd3OSap3h9Hp7RfkftKuk2CTXd9uyilIwSc9V365MaIUXNN
2lkToo01H7UxmdUWEtF0VyA5cJD22Kk1NymmMBGug7ze2H1v62y417SulldUHYtvdmKLPhzjqHfq
oN0tsxEXt45Ily/IiXYezbXOyklUNVLCWeaf8t4wx43FtVtuRurzZSjGhXZmz/3ThzEmCBHUE7B7
jSu4AqTX3li5Uri1B8TxvXSIGYKhjOay4McgGOmdjtgGTnn51BpTstV14W0HFO7qUNW6D00uTb7m
VNde2rkFE1fH/rQRfZk9Np3UP3YGKWsNbeDeoRa1LSdX0vPLmvgLPXOPAp0hjr6ZdXcptmRlNLWJ
aLfgNMZPgdtmP0vUponJp2DaB3Y637njTF7eux1lYoM7MardrL+fG9vcFzgyyQ+N7czXqUyzaEGl
Ztmx5ZxkU8K92lTK/e5KU7stqKvnITjG+pGQtPkywOaXhF6STHaRBEC2FScDx0SCyQgwaTLN1Xr1
CmEZZ++Ok7wpsqK8YUWjaNrY+Y6vLh4tszFe0Ll7jmvCBIfqRphbgN1YG6UhkfUQy08OGuM6D1Rg
72I3VVcz8XsdFjgpgxZFmWfPX7PvitQq6AlDBQjJZK3vUOSKrepEc6XgIyoMgaQywrwjF4nBMHzx
RaUd0GihRqVNcsCKAP2IDMhvvEzb/0vaWSxJjqxt+oZGZmLYSoGZkQwFG1kWSS6Wi3X186j/xV8B
lmE1s+nuc6y7PFxOH7zgmHFVEdiVmOpwH7wrSuqht5NGX+2Ybvteb5SaonltF4gWVe7Ky2CS+z26
N0+KcMdviozyZ7vWosBSovE2o1FzGBAjY9PBPL4vXTvf9ZORPsuwddZq7VpB4SA41zbC29mp1wvf
JXn3G/K9fGW39vC96yxEChy9sfHjZr1WbAKr28Sxmjqg1hRvizyKBsBr5AcEoi7Ct9oe3S0qYMrK
lqFGz28i/q715DYWzbzD4zLZy9HrQr/0jHZVDH1zg+T2+OrRxnmKaYjnPrJqob0WIq+kn1vKvOqp
w7902QB3tW/GIhjtPkc+T0zprtRDKhag6lC+7xobgXNcH7UBko3vTCWC8fzffbrKY4RITalOTjBM
XkKa3iTMt8i08UnR3Zg0uZYHs+vblVvRNAzhq2ytgXvN0qbK8Gk58B81Xp6/o2eup9uU+2PyNSuL
NkaFfgX64rzVEB76Q6F5sgn6Vlq/oyYt17z0xffOaoJWuMkzEsJGf1fNHSAnguc3d0qdl7wDcETY
6nTpz9n1qi8Tip79RpldNXvkc3B8xqqfIBSPZRW0nZvx1zkHxTLbNg2/pTZIHDC66tbUS2faiQTd
7kMRadZHKUyNy5i66EpiPmFtFhGGwSd+1dfqlKreytMQEApiGaabOu55jtq6/9mHdrfGY+jR1JKo
DpqKTMrXlKE/dD1Hx1FUPeg5U49NYbm/7YnK1JTrgxG0ejx/9YrQ/Iq57vBMEYxc0kus4tbldOHR
4zad6xeIYMhV3Ok04mYaNutBzOIl9OZkIw3hACQpQrGpaH8n/pixCdaSfhISDU6M548Cz/OAAa2S
BS6Q/SdbTpnpV/TEiX7ZeT6J2Ni/hLP0q3flQBMvybeqVqn7pqTdvklTErXmoALbW3u58qudunD2
Jfn477CzFW2toCQXFIgVbqxQzreDdDDIboF2xruhQBnFMXNzqzqluaq7UkzgKTWGHhpj4mSrvXzS
lUp7GDMWzkvVbp0u7Gs1FwPxkNaG92aJ9KJf1ybOiGjPz9ZdJZrXsuo+HFf2d/iZTc9m74nDPGGS
bcbYiskbaxs/pWy/3RRCJAskLq7d1pFW93UWhePcqC3W6Oje1uUdrY2J8LAkaUIFMd5rLnks+VNt
v5MbDjeDWwDcSYex30XAJ35VBJWtj1RYDgOEreFrg9qtXKpTkLg1s6V8kvbvLXHwj6y0WQdpkzqu
09aIs1Xslh7hNhaj2l3hloW3kzIRnR9XaOQhmlXUd/HgcvsSsqFvkMxT8eblWqytBCXwhzHuvdKX
ncHFUZvYDvmJV/fOvWFk5cbtW0R0y4bcAqiBNfzQu0GILdj5bq/HWeNtQ2L9D8BX9jau+vRDwU+s
WjmDrt2EczKqG5IHtLlE7T1wLJ/SmMpBDBfItwSSm3tPdqa18RqRFX5BnOxtHOKhuyptkeaMwspb
JUDWvlaiNwPZNDTAIdKHXyQpjxfonTuMfsmSvdsUYR06RUljPBsljeKwT8y9nfP7N+qg5CF2MC5h
k9HrDaKrcTgg0JyZFAaNwZZ3YTS5vyho/sbe/gmnD2H5DarqD5MlSm0z04bP1hHS5y9Ga3ZbIXXx
x8hSxLzCJiTwdJUcvJVT0m32p8nLD1OSJhZHIY5mv26sgj6FXU4fUeXmMPzKbnw3Q1AWfuimya1m
FCCLui7TjL0+V2q37WYFdUN3aGS+NnMb1npnYo20ziIQdZtEiad0LbWc/mSrKn34OmZACVeOiOZ+
Q3M5nHwaguGdG3nQsRsBPmybFplxUIA7g+zNo8nbxTn1/fsY373JB6A41nQUJvFTozjeB6mSi0Ni
FrW1Cs1ocnbGNCXKFvCM/QG8AZHnisjJXnkITG8xr5/Tp0ir3dfKztUeh5h0OGD/zu9wqkhN9x76
skogLYosiBzFlZ084iyhOCtq9h2lfz6ZT5JaDx953Aw6Tu51/dFTppt/tSRa2WNP3LvH3k8fdwVg
gdZvKl1/0qLSTldhWmivyhLt7iKw5s3OKw0I0m1RrE1FyR9kaDcvHZho6ua1qv2GM4nBXKFBFfBA
N1ODH42qC1Q7Tg4Z330DkNimAq2pG2ITcWf2bThvMyWST02kd7sBGAFpFESchzZUBfa60XBfGA0W
NI42VhQUVId/yx7DX8XUqRJjGis1Anq1EXZMBX4xW7XMB/MWLTFlFdtN+F4Y6LDnYSHdA2CZciIT
pgr/3Okc7ECwid/zuSBkjOZYITRAmfkdAEA6rdO6y+L13CsDGyiifup3SpS8C+hr5BpU8ws/y8LV
bJvNIWpDLmYnrUveXZcOUDl+MFiK3KDi1i/KrEjEYiuLzhov1m8zBwOY5Vg1F9wV7ba3XdyLbbsl
D3abOL8tKRe+tNNsDkFWYqp3EFbn/claMldgcp02r+KwaYatoc6T2HjQXLCCniu396PWy3ZjkYJ7
KUcn3hd5aip8mr7comZaf8utyboLO6Xaq3jDv6iGmvC6ZrA4wt9eVSlPudLITeL9Eo4/eZbUFjUr
KgcjAWiG86xaKrRjNPV3ow1eHfQj/E2/KMLEgESXx1+SMK7kWnQZqRk82zmip+y9URV86OPsNYR7
VUJJiCEJDVFTsYol6JF27Eg0quQ2j6d215S2A0SlmbrbqaAQclBD04s2pjfV8qZqh7bad0kBQcRk
qe9NtHb7ddH1yex7YdrrvsS6KboFg02HEI+w9mCGIQU+VlxQPyOlyB7UAkxKVdAYWoFnWUDRiH5T
oJ/oWoEmkdVOpWf4XC+PbtS67DzbQ1IqcDnd32n0aUnQFLoEwglOFOqiNhJgFrP+2uRJ8dA7BZEg
3L6lc0X2thmpjabbxMl4Fwrwhqk/CDklN5rWO1+1VBe3ypA30wN05k7zQf4DYMZ46ibykkEgSF7W
up/Sj/iRanUhNlLO2fClquhZ+FCrYrGVlcFjK4VTrnslHGjVUbV5qoZ+vo2xRYN8QXuOmbltlD1q
reU+CaG3xU2WQNhCidtR3uamUh8A/M+1r+aUjay0ztU1fGuVpA7JMwIdzx7vcgQsvxjqUgqPlBYF
caPI7AN7KdwQR6nQpNuuuBlbzfxBxMkXQvCikjt6XW9l08Gvw2evdfwmb3Dt1qEutaskihL9tSYU
0wL0ihatW8BpjNcpY0DjKLLpEtgYutuuwnWNDo7yXoZjvUscnlQ/F9n0g4XT7oTTJOn3lGn7ei50
5YWmaEZzpQcQR+HOMV6G1lWWoiMk+VRrKAhYiRySpffU76GNRCnCMVUlt1Fjza+JJfpslQ3j+NZO
hlhVU2TgjjXlT3TRk+9FW0tEGItc7p28rdIdyGEQYKOlr0EMUqPMQwhha0SLk5dCm2rXH6q0RJ8b
OO9LrhIO3GWtMmTPbRk6UZC72Uxu3LvatAHCgORjJhv81YciylSiEcf+owB6yfYI2y0uayhyiAB+
ZbOHu9qUPyqaONObYhda/NyE2OKyZSMjC6YJ9qdvuXJ46/skF6twFMVbM4weMXLjUkWnu64ofiEo
m2/m3lPipzZsgZgLkTbfjCjK95U6xzszLg2A2Uk2v4vGMEE7julLbFXUlcxwCBXWzu6otnW6CgOw
FvAbKMdU6qEdIk3cp5YSq89xPLHDE/aWc2vxZO/zfNLETUKXmZw05uv7k6t3H+A223stHWrAXI1n
PwmdezgY6jZ/dCOneTFI+wGzKz0kyrC1q6coQpj7MOh6sckgV32zCYQavx9Dao2JKgwSnGb6qFMX
3fcuakSP6ySPS6Dzbo+3yhyJLtDMaGxW5diJRyPKjHmfWWFdfqnnZLjPhK2SjUdp9qVQQSD4qta0
r61ly9fJxhfBN+1KodiPr5Y71zJezZ6iY05qdCkK1TM5BCLEqU4xqeryAwW97InfriBAaWqt+TOd
OnkLZVc+ajaBiW7W8zvKOvEdRCFkhmi5Q43N+hubsonKctI5sH1LKlO0hUIOZXYyMlcWfp0lzvic
JC2dT3QO9Kek6PRfplp5CCMIo9+kGYDOb4IYkNrnBC7Cp/Xo7BrOy15aSXeg5+Z816rOvUXT36Ks
LtUa5lodpttBqiInERTGRjcT9akv9R4qgV1nHMLJfMM/nhu2x81367R1F+86cmK6lnmj7fTOJMkS
hdcuDjORh8BKNf/hydJW7VxJdxViQ/PRdFLeASuMH8sxBVHItipK36b+V0KmBwXpF8Bku+dar/XH
RnRig0TaeK96qv5Vk612sEfNWtcVf1RN9z4MCqT68rWoaSFm+lBtpqac2CVmkfs9PPx+jV184t7Q
+hm/UCkqNkTO6oyHYdXeSiOO7hyrct7Vzk5oM+jdfTV03g4vQvqdGT1o8hUtooBPY6wgJqXx/4uz
FK6hmnuPiYTVp2YhPyjC4y3KNfUBxSLgk3Dt3VXOdfKlUwnuVbbmGjyji71eGOv5nzAi9juIAZzj
TeTqTbwKM+7jHUE66NcYPfZ9NoT5S6I1w3ejEFGB1eTQENVH8KwfYxFWzQ4cX3GTtKa9Gz3iXN/K
xpIdrSr58wS+gXZmUie/VT2cv+mNRWdEpdMmd5Qrp7d6Vlv1LqYDyLcw8yrcD0YH2hYigvEbJZN2
G6qI/a2MNpGtXyhp9hxFLlUHgCza80ANk0iKqpvfpHpfbGKFtqeXt/h3R8Jw33LUs6y13XfYDTWJ
AOTW53m3QphwLvahFynxKu+cStkQUVS4/9Ej3BVZNGevk5hHv1fy4aAT16FQlHLLbUqetFtwf522
zea8eLRcgpwp1AyXyqvWIHYAL4m4ZVm4TdgQVD9Q53Sj7/1c6xwUaS3NLboIiGf30V0nGoDScCLa
/t0uCbMw/mxGP6wVa9wvEpRUnV0KaRzxmiRSmbGl4ZpEzqaxdR/1jN2MmMLanqot90X6GI5OKm7S
qE2f466gLc9S3FqWM7/RbY+a+4XomlA/NKId/c/otVIE52rokvtIsylSA9SLQJQQpycbp1BIYUnq
ORczH6wLFKLn1Tgr9ehPYyx/yj4d8sAu2/67lVhcWmEd549N2Xp489HfygIK3+XapStRPHeM+mxO
RX4bco3dk8LYD107yidNoGri62pBx6LPm40XwiYLEZbpg7mrvCWmz8xNUjams451K991LvdwACdd
faZxRuG35s8q/cgyw/3EY9PftLbdPQx1D74xqxeJXWm5eeqPVBZyVHLsFKKv2ZWPRmLqd2OhxMYt
2Lpy3ENhpcTlSrXEH7xIae70HBU6/YJco5YPkTQtzsZQbBPim1stjOePUKbDi2wBUvodTsYHifdT
s0aALvQC9EVrfVNBg3R9rUI3hsq1/m4TeX8Bbo62SmgZtB3MWvvoynBGIYZ6ZPk4VmO6NhEYdAnR
JvNmSIX0vmSjKg+FNWMdHrMsxkaaeZ0HslWq2ncgpK4zNUsfkp4PtCFM0FxqS0Vj0zNFg/eJLkQ8
vYAkyORXwh7ZADWr450l4/RPo6quss09o48fSeWxKOmIZ1ZGk9l5oPYoMWBBCxl0vbRxkWK13ZEq
PTCcZ66BFOSSWvJ+TMixSVyn3hytG+kWYhjEF1e/Ae3Dmqq3eP90vD1R8WG5QQgY/mxRjqBnmnEt
5z1+PxuloafrlbRrjLFVYO20BAAphb5DInTzAFOgToIcYNybUUXmu4lA0SqFB//LRZ1Q7qQ5Vg0N
iNJNyBY1KlP84jG+RaJ//OLNqbA3wrOluubG9QBi8RhGXzxXur+iadbTfTGUlJFAJ8piTQA/poFV
ldrd5ElCGw3+5te2MJMfYiyMj9rtGwUwWOF+j0E2wROrq1zSzY/cXzHtC48rnv4LJdTBqQMFTDVX
lyJpE8VJ/pC0EzQIDVwGTDQHtfYdzAnviRImMBA9csVLn0u1uk/RQ8NhcUrgbk0mTl4PuYmIRaz1
40+Vd/W3UdbxFPSpzr1TevqyzxN3/KpXmvky1YqW0WUXItwt4ZlDt5DS0oZ6tj35g15oyQEsWqHD
8nM1dSV0r/0qySZvkzFO5b5sesRBOy7qCTEgmsmQLHBvpJnQUz3I28hTV5VZR2kAG8tK1/McUvtO
I6V5N7rR/BEXBPgB6s8hjwlPa3sjYPvZe3rn4xMadF25/T/tOBddIXuucJEaJdpwZv/H7Rqj9WMq
0M9pV7hbze6SwzRGw4eOXjk1WFW9QhE8R/U6iGaA+4DHjmXEKY29HDTU6bvJgAb8PAn9Lufges68
/xyDegFoSy9SdWmEorBpmieAbrVKQgQPE7rxehyoyrNAP8Ir7+nlVubj50NdwLp66PNCdKb7gnzV
CX0cfFaVNTkV3TkmY1PD17QMnz4f4sI3Q4MFeqpjMB/YjMdIXsuoIHCnDGFUT5XzWsxrivifD3GO
gnZhLKrobkC/dU39BJmcxiVYmLg2aUoPK5SRfZFuVWCyc2xcgQe7Z9hgV11k5LB3xK3gzEezqB3D
C0UJlqQK/YSy3iBUUoSdPf7M3RvhXYUjL2t9DEbmk6GaBEYEFDm82uOvh1ZKKsHZmn6TzUG/0BK1
m0JuhXeXiLsoWve0e+3N55/zfMUW2DMYNh37FcSKTlYMlqkGDdakc9E/62W364t2Y3Trzwc533nI
X6EwrIGydhbS7fHEKjfrhLQJoTXvYezeW/eKzMWJIwgIchaIHQezACSyzZE9HqChfuqM0rZ9s+mC
WlODvvySWHYgp1j4ugneF70Eo//Qm/eGxJja4l4kzhXxgrP9AssASgaXhW67GGKd0j/KHFi3N1O8
MqyHMq5Wndo+Twm03EHRHvU6WdFKuOISeCJ+9N/MWTwVapmKiBll3eOZ25kH9jLWKJIn3r2sv1QD
0QASjk+NUh6mQl93g31PQ44apSXBOZrt4+gaQWOkh6Ked00U3WG2+/z5el9aD36VAY1Z5WPAHzj+
VbKZ6FpB4/HD9kdZmbcqMZiVmMgylXeu3QXR6PpY1L55evagWEuPwPihm9oVEsPFBfFUEnZUVNHC
OlkQBzr5FI1gZuscyKWlrHAC8wd0kql07FJKMKB/fn4+87PrfNkDfw25/KS/qAy6nGjgY5Xsy3BT
WVQ81NgfaLZ1ctiV8ZWze3asTgY7WfvRikA4DwyGWBU9i5xGpkM68fmMzi4IBuFkORYWGYbOYh7P
CEDklHSF4fgY561pGmwrjNLRUvvXax0TARR28Q3l4lvU/46HiRyce5UWBbbIch+nQv2DIDW1kbx5
m2enfP/XOXkmcn54ay3KYTyHx4NVuVErCM2FviLUrUawFBn9O7v4yoN7vv8YBkUKVccVFdbO8pT9
tRnKNtL7FsMJ39He22ST0ysvQAiATu6+OtW/iW8tNwGBhAaJZqHswN45mdSg9HHr1RHlNEb1TdHt
+7Bfp2P+lHqY6hRz8PlHXH790Wu1jAdPW+fq4e+np0sIl1Kfpoe+Wf7obRRkx/a5mDL0E6IrFiJn
IzE59gSTQtDdRmDu+DsqS5eqSGx0/RvniX+z3EW9pAOXGO4qbtUrO3E5NUfz4gnWcb0hwIABDkXt
eDRVjrIDiccR7oLGfNGsPwM8ELyQpsRZ5/3Xoh/Wn3/JZWXORjQdtggqwKZ1esS6Os/TSGXEMjED
5G/WnfU7nK5Zyl0YhfAS2jmCF1DOT18KykyT7hU2Tebxfqy+WTIkJ7/yBF5YKcZwWStkH4nTTu59
GlmVC02YoEw5uCTxprxxsi9T9/75BzuRmGQ7LHKvNh0i4D26i6TD8Rr1rTG5GqoiPkgf7QAPGR0m
px732Wgkt1Nn/QmNoQXDS62p6pHEnaBbSbo3az0Jxyu78+zKdwmlbWqlqP9zHE79g4amzrwRqxI/
0c0B4AD9djc3jVfD7DNkYXUKEWZXXIl4zj/04n5MgI37MWnKKSHX7Kjm0Omg6Y4+Uyp/6uq8CdND
aL9+/qXPJ2eYhs2WgRAIkvBUZS6arHqWLUC+ko/dVz30IOs2B29RiaDy/nw+2KVJsTcRKDIdk3FP
dk9u9IPQEEfz06x6hLu5h/II7m84IF68+3yos6uZJIibREdEC3051zgJDdIIV4M5wpQUc8tVGb4j
ZrsiZw9AJK+L9idNwc/HOz98aI6yWjZqIKCtTimOmMMZlYHLrz/3prxVwzxb0TUsb0Yl76/cJuf3
F0OhJ45mD681wcjx2RCNHZlWk8IU6l1kwKj/IQ425atxwpLFpyFh30TO1N/SGX93aIxfiRfOghLC
PnbKcguguHK2Y8Z+SgEpdA7htkeXBKpafc0x4CxPOhli2Ud/vauV5naOJkGo50IrdmWPya01ld0e
W0y4bBO9V0MrfiFoXwdDkT0YnVr/69u3/AIPljf5Go/fqWdBniFaZPb8Ao0ycQDh/lDaJa/79DVD
ifLzrXPhVECQsxDwokZAVnESGYESnijlEeVlbbzSlBvVu8tzXtnm/3Mc/firSqWHp4h+GHcqwDvt
LqSrLVBKqLMrj8SlHbLI2KF6r3JtqifPeR1madRpdGLrUnuqq+hn4ihX5nLhuEG245lDrhLP2rNY
KE7BuWVkRcj+oF1l9IGlj42PVPqV3X7OXcYu4++RTvbiCK3VjUu+WmfCuhGPMxsv/t0qJijGPFAk
dYruowF7al+z+vzPKuc4bFiGtngAKE7xD8tH+OsYJB0cXGA15Jvaq4geaP9h0FA3jwieqjTXTHEo
+xt13Fbw1ORzLA80+ztvY6UI2358vkcXKZ2TEOb4t5x8BjNpBVIsfAZ+y1Ruo/a+VL+H6BQY1gES
oo2Xw4j/9W2Y9DRJ13a6maYrT+KFbUVEYOugzGw21+mTqPW2UdqSz1FJVaPiW/FggaH4fKIXDqON
jQE2yMsGBid5/M07QKLwoanhwn/5o5fWBvzub4hz69qO/32oRWjI4JrB7Zm08nioOkJQrkoN26dJ
9KUX01PVWLfgvX6GaXVNz+58+YgMsS6iAGlRejqtdSqDXuNmtexiQ9nWtfvTSHWYxt63f/16DEMi
hOcO9xiwsuMpTT1AocliGKftD/GY04EGkVxOa7LPK4WR/17w49OxXC0oiqAKCsX/1LXZM5WmrvqY
OkMyOO5TRdV/H+mGMnzJ2qpONkZCD2VNddz9YhrtmNDwm3mtFJEOU0AVTuwhatrvGcRs5y6U1fAb
zSVvPkA9AA/v0JzLV2VuEeS2mFrEG7pp2Z8phNq0shFMe9chSj6qMvNu2DJjSxw69K9VLKGxjIaN
DLVZFdkWK8YRYEos5JtjzxFmbW3yjWZGu0+KsfsdOkm7h7MwJlcuyPP457/CJpIuhHa80ifn1aqy
yagFwJC8/iG8JEjcX7VA+qi+T5K9o1+58c+jyCVTdCkv6g57+dSlgQDWADOBqI3izsgGhU/07nyt
6+9MXjJj/jdD+CU7MJGu0Ck4ukg+8L+OtxmuWfTjG88lX9T8uFtbxrBxZnj712y/zq8c/nS03dHk
WAyTTq08dUv2jZWkiPqX3wzzFmnGz8/LpT+frJcyGgeAaO4kIK48uIao+7mgOMofLT3ueXDePx/i
/EIzUWP53yFOvpWSKDg4Agf0VTg29CZ9TkuA51YLcv7zkS5MBggVdThjeZCxUTxelRnEeoK4ussd
09C3RSXFuDbEhckcDXGyq9u5HwYoWy5MSyVbXL6jICnVYTdD1F83pTq+fj6lC88e/UQ2GhbtbG36
EcdzKgsgsp1beD4ANd82qhsUGdG8HNCXADuCIA8IllfkDJ7NZMR3DhZIWdyWkKAd+AWanjx9/nvO
z5lNawfKNkqo1IBOBYI9OSeZcJTQ1wrz2TQj+KAS5nezS+b4qztrV5Ka8xVl3tApaB84FpiHkxWN
0spW9E5VaP+K8JA0zp9hbucrF/n507RIw5B6Uk1Y6twnLy79iLCMgIb5Zv+BfTtQc2ejGOWVlTz/
coyC7xnsXF4LymjHC5ni3CZGEUdB1Wg/26rYhjBsR8WBCSSHAlqeu/18qS5NCzMxZD49VV3CieMB
566YegW5rsApX4sK/qxw0I+7dkGdHwiPfgRu9Ggpk/GedXfcOI1k5NH/cHr8JrpCbAutQowhSp8d
a9CuhGDnqecyHD7jlAy4hU+z6ixUnNatkVeJ0Uo2wq+ALtdpw/nrxp3BNWlbmebbsbX6/FueL97x
sCenENwV2hpAL4KkG2+Aom3U2rlxkXsYx3bDhXCl4HO+dNz4KOEbpLik86c+QIgWYFQN0iwA6XrT
1LjTpdNwW+nKlfLxhXF4Kon/0CeiD22cbBETlblakzSvEheJxkVaTz2k2dfPv915ILC8x/87yElI
BhlsQoYV26JRDGmgRQCcmyxAhSeYCQWz8E88ypfPh7yQM3k01rkz2JmYL55G6r2oBkCHoyApE0/x
oG9MiFKjVH9qWvQ04j+YF+oXwLgU8OqVMNMryfvZdkFGHbUYzGq5IelSLbv4r7ypg1Se9QvFd1D7
2m8H56dXONZHbXRaoNGNWmV1Mb19PueztVzGBERAmra8t+7J/TIOED0SuxSBTBAFtC1UgbiXBbLr
HIvPh9LPyiOMRUjHaHjY0bVYfstf84sT1wK6oIlgijboZfhxAZh6fg8z1GTS9y7D0T46wPK6jfEz
hvGXg20bt3aebKpU3SvdvQx/O87eGq48F/8p3h6F5MsPQ/SUnguOhurpJTvLaUhr00asuKDASwEs
ISLzigZsL2iz/C6dSmEH4EyBuwsFNf9dWerWY5zpyhpT+C7c5TinxzeSS2jyiSONFdBE/WkAB9mv
ZD9VsMCVUbl1kS4zAy0F5BzA+yder7He+do5AsQebciku3IDnd2z3uIBsCi5YupAKLhsub8+eRbq
WFSoMgmwOzEOJFDzqhrCKlDnXt1pIrJ3n6/xxfEosXFwqfLRFjkeL5VzrzU2wCcvzm709lskkPrn
3jOvBO4Xti0tdToThLgcmNN0V2SQGlAnYl5Tfc/J/In+yzZS3Cuv76XpLEV0XkPUoIHcHE+H9Ua1
fYDZkCXfNetX329s41cVX7nqLo9iYeBJ229BEB+PIoSqxZ3AADhS9+38a0YJIRofRf/r87W59M2w
MHDo/BGzcHkfD5NkLc9g6Ikg4ZXYKsLKEf0xhUB4KimvBEf/WTmdHKn/YndeItKds7OeUJ8vHYEJ
jR4P6jvKER7awXGiPY2TCkxzAiWKXqCiqz+aYnA2BTDBtwxC2SEHyes8QqGu8qCfiXy2dPhAzztq
E/5qkEN4neMo++k4jbVDJgEg69S7zjczKbWPf/9eVDnwXqCUSoX8pF5dd5zHQQ1F0JnTKoyBs3vl
zgv/GTfEEf17mJMjgzd7Sk2XYQC8QeffRa0aWGkKEfP98/lc2mY2DpCWTbedjuzJXeCZNYpbpsJ8
cofufzGa5hfNTetnEl3j52xjK/PvDxrjEHJRw2FvqyePS+MlBgs5JgHZCHwktVfuWLwfY9G08B3U
Yj1QS7oS6l2Y5f8kvSQ/5D7/vfF/3XhK6OIIZLpALwe0COshyMkDJjffhUN+JQ66NtRJiOLi/jfW
KUWKtHyvoHyBtgVj/DU2r1ziFw7u0ZROPiOasK1lFIwDcHUVNc3aacWum/9ZlpSqN8qnBOUehtpn
b4UqVGlKUNd8OReLPHkfQj5Hfmzz+TY0uWZObgZcjOjzgipEM8052YZGL8sk6RYuXvJlsCUB5Mvn
A1z4XEuPySUwpc5Gy+f4nsODKY3tsksDhBz+iDbflAhxgNi98gRdiNaWVi/KTtxuZLUn51ZFwDJW
bACliCocKKzRk0BwrPhFiwua0HTlKJ3HpsDhlraBpqIOv0TGx7OSCOelU5EidA1zDH0L5Nlne68W
XJIbR0c0rkNEUa7j4t83H+OaFDyJIPC+OZnmXMdFqFRQLCDVBwZeLWWjoIKqrT9ftEsPBuBPjRoM
dQuN0sXx/Oxm9KxcFmnQZ0RdVUzB88lz30z03xADoDfQinUd3hjRti/fEQIY3ReJFGf/UVW35gLd
X4/dA5Xbz3/Whc1Kse5/bHuxjHFOvjos+NoScNQ44lsYl/Dkr3lcX9pG7CKWFMIgohEnl4g312Od
lYzg8uxP0LWah5aWNqogzTUQxKWDgduxupjSLc/ySTQTObYdoUOAfE5U7SAZr6LUwgBXvbJVLw+z
FHyW1MI6jc3myGwMl4sxiMo5sOnjWqntu8bD5ytzaRTuKR4XkMPkLSeT0cPYAzgB7H1oDtai0YUp
C2/b54NcWH66KsTNGn0sxL9PNn+d1pVqFOSfTtftLBiBrN+ViPnCPJiCTc5OJcnmMjne990cdUYm
mccc9u8orWwaIEsYpfxrbQCg64KWYP1pf9unFbh6xOQyMRzA7a230rqbuaVX4E5XjsuFF/FolJPN
PCGdPfcJo/QTGiRUCDo0SycF+J96JZm89NkQRgbfQgsKIOfJ8iNbrE1uJTKod+legcZjIiUStmL7
+QY4q0Isn42DzwElcjqLYAyph2bbYsIbmhK+JCIQdMJvJjzD8aYAw1Pjqd39+X8ZE4AqQGuqOKc3
bhvKcIocxkQQdi16IuJ9pT3JkspV/ohs2uejXbh/ELdfKi308pcG5fH+o/Jt2aWBXqGB/wZOAPu8
dzCs4+EEFOtcM2y8tGzU+yhwuJRocUA5Hq0OXWgZFkyoaHZvFvcJPKzWenMl+7i0DZcCDvLqeEXR
RDgepbPQf/AUFAnU0t4utbckr/wBrQcEN69EARcn9NdQy0/5K9wUmGhytzMUTqmvGZzzzK+seVpJ
e5LfP1+pS5cRfVDuOoINVuxkVqIvBZNmKNQC9+7kPCBSdWUzXBviZDaTFfdRFTKErEbveY4wlkqn
KHr+fCKXl+d/J7Jsyb++WTyBUp89RnEHxZ/JCUy6YM+G8v/wtNKeXjCawJtojp/cEaj4qHMBtwSl
KvP/knZeO3IjS7d+IgL05rZYpr1Rq1vqviE0MvTe8+nPRx38W1VZ3EVo9gAazExjOpiZkZmRESvW
eplBMZ3jXU1qAI1rfK9J9lr+bumwOLJnCQ/G0YYdx0fSzkVSeubVChDR7Hxr46vlu+fBJB36hyCP
95dnc9HqrBZEbptEjxii9Ghl1X5YJu6UJzfUFovkpzrLvulPqaa4rb1i7ndNVIjfOXH/2Jt96Gj1
1D6zYCbDHny57gh5lgQ9m6LLENK+9MZjSobdgIwo2l0e5jm0kqP42K7g/roCtQsiEwnl0ukApYpe
Po8avG6HhtEC7cjr0YUYad/W17BwXza+eEgejVnYF6Y3c92n2KZqgufACSgP0tOIzKRi9PQGpn8f
3JyMVdgh+gDTZ5DPY1XvfAVa1BruRdqRL49qcR8ejWr2rKOVhKfebxHJgQ/BgXPYaD76uqXdxo8A
Ua5JUfwGEp65DZl1OnmIqMGInhpLmsTvap0UfmNAPhu0UHWV1neEZuhf9j5HV3m70aEwgx1Dk69l
uK+ib55pup3/tctXzp/ZU84+BTnPGWAA5lF8IHYqGK+2aHhDhPXP1IZqoaVPPLHXREMX5/fIjuA1
GvR65PQZsqTCRziprtTAYTJ9wAn5L+JUXI9sKEleMJZCEOmXpDxg38I/pdHZaDlkY1CErxhZmjYi
ILDgQFQXcEyaPKRQq8MpCpWR7Rd3RuLdtY399vdeSeDjUPoBxIDc8qmjWEUnBUAwEjeOzOyzKY/J
dQXr412ApuebkcZfLptbelgjlwtvIa4AzF18FQXdTDwYjhChQrLcNdfkYfPu3STkG29aCZpO6z7p
t7W3v2x3vnxEJ+QtNsderBmNiafDzBHF6Fpf5nKSwjv4l/RDXI/yRs6N+sluboLkbWgRfLdWEXHz
Lz41DDhUIYmAXu+cRxAMl840NqGGOIQPzS0UZo11JwXDV6nWIGmhpLFJW/sLlN/Tl6Yvxm0Tjbpb
x+EnX9M+esV/0+wqfpDMcTrEHbQbPh0yK2+V8yiE72NmgDBwncriAzKR5Fqae5k2pfa5Kb702dfL
U39+Y57+fuHcy9IabYRA4ZGtHGLpzVIhNHtO0oNhI7rZ/vWuOTUmBCF6lOlwrDEYL9nKKJMmNPnr
UAddHtLC7YgDc5rxEkJZUBfRCGrddFQWSRwAY9/o1psRf2jaq5QNG3RuY/W17G/rbg9Jmxqv1fKV
hfWai0zA85AynOsxp66cWV2elFpjbFTlXYm3iTdz28Jv+ssyXFBOVQ2tptHvnP7VQznUc+5XkwG/
9cIFp+YTwC3MPR4U+gWnlmDNtYcOp6Y/fQcxTAyZVhneNDqAHhoCpMcWqt0uYhubLgJTbpbvB3U3
tdCBb3v9SS3cOrgqCXlHD3r7HqGNQ0eb8PDSQ+ghzw3QsVsawb630dL1YDONXvTqakSObrArpE+/
0Vy0jaX7pvhI9Z919eLYj7pziEb54AOloMKRpC+tdZNla9nOhXhsPkL+DF3w5jC0vClLGDrN7dC7
wahNLhJRnECnpXUL3HQ7Rp8MeF8ue9zCJjoxKyx6NAySlPSY7cZ921MlZx5feKnjbP4dD/GVWOX8
uDwZpSbE1hA4x3btYy6H67OhyV9ObuIBcpjOVRUkjcYfMjyQl4d4fuGd2hQeq2HRdDDadQbUFqbr
F9Adg8MMES25bEZVz09kptLihUL6Z276ON0/3jhC9NFiZ5wGF75JejRfsuSnY9wo7bNlSRtItKcY
rq0vfRVDIrNXtR/k7ze9YULq1W8kEpOFdt8PhxoaNUkqVqLf31fu+e7684FCyO+lNG7ALcpEwKrT
2DcRRKuZnmKOPQ+zS/szGZXNzDBr+U9T+JEX4IHTTYNuQjY47hhCDeU8A6+j5+LRhpOxsh7U2vx2
eR7PQW8wCPDQMIALaxbpR+EQIFshj2PNPPqTupUs14lfw+Aa2UQVjFEEb5hufbJJkVPKc8ov5Mvb
4QdcISuzteg1R18h7EcVLQkr9vgKmU4C3ftRgvVEjnVl+y0d+CeDFfafbMNVlHi9sekrR/uUTYo8
o32M28GYKjqgYGhtERF1Y08lewnt5K5tvXYTzXo6tRbaKw+WhfCeuTdRiLYBNtMlJc697EwFHJfG
JimfURIKqmtNT+ATTzeWs22dr1b+LrP+vIz5880Y4El23vsK3NDny17w+6g/c9ajLxHmn34XTdNq
vqTuJjjXrlogvVk8k5nfOBDzQ0OsQAEnqY9y/UmW9/70MIyvuuRtEXZsyVpH0bhR25uKckdt71Kj
cSOo0ga9oSXrK0RfvDWLw+VvXohB59mbO35NA85QEX8OV1RvIZBqAAz+6qlo87xLWrCpav0wgBfx
OsS0wZGAglealcNn0VtZspkcAy4J8eKEoMrMu3AyELJBXKRtUPRNpe4HTLXJiseev4bmMf6xJKyL
b3uwAVdYAgHBO4UelGDfQB5ltubKmNYsCVtDTVk0L8aSr8lbj5t7ysidJk96uxLDC9Lov7t/j8ck
3koQ1trWGHAKhuWsRQwpJP+Y3BQt3IrhcytFO5Wj0lfcSXpQ5IOq3fjhre4QFb0lzleteLPsiX/5
6Md7yuE09j5mTupG5S5HR6j4MjrPK462uNxzBpFGOEqwv7fx0ZPf1BIP5AQfbErewxBA4ltZUOmi
DtwM2j5W9f0gT2RyLJTPnY/Y+16h8uyih3WYnA6d5LWewGXPP/og4dyYAr0c6GYzNpk57fOxcBUZ
Nh3nrg5UF6EbMjq3tfzUN+bGCv/+eqdENfeVMB9Q4gtukqqp1IfoNm9QtiBfJd17XbJrkmIFkLA0
ROxY1CnmMtIZhFeqY5DKFhfCYEiRK6GYsUFdEB2BEW5baDelPf+vd/DovYSAkRs2jUfAMp2drAx4
KVCfuU7m7Av5d1vsY0V3YIyClGMmgtN88LVt7ihvWmNu1SF3ndx4QUP5GirWOwdWZcibns1eeQx1
fW908UqKfnlWjr5FiCna2IF3z2D22zkpYhwQxpLN+xxqDnhxtd6t5PQGncA2XdkCCzvgZA7mnx/t
AK+kizADnoSsRHSdWP0+nLJd3vx94dg2aI1ggBx5CmmZUzMJEAQlnIcXRzcQKLtOs1INWJ7AIwvC
eap0iHvKGQNJnQff+jJo13V6FfdftOE5zW9ALerqXZ+vudAcZwu368m4hE0DVskP0EQlFLRelemL
J3mHRL6RsqcKTZAGVBlYv7Xs1uKSaTMMy6SnnLrR6VwaDY9oc2Skusm+8PSrFEbuPHNW3tDzhJ0N
7ciMMKEVkjijNZtBiMot+kOAjlQGudunnF43iJdXjuI5qr9kTphJgn4VPjxuqTh/UtK9FN0DEA/9
n6gkkfiApZmb0c2zH4qOMnS/EnFcnlIICE+nNInSRGkSjl2tDmCwlB9h5r7vEvvfbLb/TKklK6dm
0KMj5ZYwxsL4VDePkfl18j5dnsf5nPjv00h31amJPJQDuR1YtXiSNnIP/ba0YmFtroTnWZw3MpwU
WGiD4KANvHUH/2aWQ7g8kNmLxYGAsQEHQmPgjEE/HYhf0nJvyyxJXWmws6IKZd8rZQMO5lYy1zAa
S1EyMcBcHiVno8FaIVhDNcGoI1YG3Ztu/GUE6lXWXJX54JoRvOnOozxBWDUQk1gJjZ4H2aoP9vDi
tKiq/XD0B1n7kVs/JA0VyienybZ1nm/1/layvtlm5caNuhLTLR13Jx88B31H5/asp5UgI8rdFav1
oxqNJGTy5rvm0HPKD2JA+Wn4Bm12dhuMU+hKvfxoB22y8h0Lq3TyGcIqkejilQnz4iYoSUSoZiPz
xmi76ximL7hYULL1m2itA34+CgTXODEqnEx+qtroT2I0nXYZiaw+GzdVmO2AibotFH2y9mpbq6xv
8+Y8s0qI+DunNrP4nM64ng9aZg44pNFXm/omSmDplAB2b+2HxHrMxuqXbqafKlO6vrwRlp62HPP/
MWwLh5PfaUnCLM9vyc9t/66ov36zN9qf8+q6iYD5THD43ZaIirXGyh3wG+p/PmjCwjkXI5/lEKw2
Vzz0V4xNMxTpLrCdcotmjXyneHBUdBBbbZKs713diV6CJIVTtp8CF/0OlUgOAJdirZ1vC6cPk/Hn
g4S1D9S2JrHJZJi07afdew/OqctWjrgF9J19YkVca9MsO2/ESsRd16HfEY5vdI9z7W01+1sFJ2yQ
bcidWjnUxrI7xZB5Zygeji9F1GxhEM6br6pDBjXZTNPXFX9YdsS5sj63TTtiv1GdZUVajKxJ3r4O
422iXWvJvqPvaEBhagQUfpvqLsx5l80upeWYkz9m1VP/jycajRyUqze9Q5Jxlo8MeNyFuwYcWFVv
bVhrc+9bF0HUVdFbSZXIcoG1b+AfT6RPECerlguXW0R6srFv67Xvmxf+zFPp8yImkud7QzyJQHOV
gcSsmHq/nVVT46ZDRvsJmek6fh+nFRc5Z3WgN2ruK/s/e4IjSrmfIBbBdEThcEUyRQn7TaDsiwJd
wpuweO3sF8O4h2Q9GFpSkvdIf6AJ/TMatqHybBarBBfz9F8av+Cy5mSmShfNy2N8zdrpukqmPRqp
mzZ8VSU3bt9GXSWr8bkc+aKVu3op6X48GSLUA/IxY1BoJSbb2hDc3CVesTe9e4+CWMpzqfjhBLCH
rKQb/otVRybJNmOnft+RR3egxPVcWY1mbKbk3UnkjZF9hUx7Y5Wvpn1dDrVrWS+SLq0MVnQ0Ggqh
66FvgFBBJTgR4p9O7mlZlGxwLPI1JPtuDybBuNOUt6r7lOcrB7CYu8HAb+YQ8NuqDM+ZEJdoFdLe
HbqDbtcCIWzh/lWdduPExk5L1nBI4l0+D2Y2QxkWjO8ZUZwBJ3hGXgBK4Ez2Kjcf4xwifuSRaiIf
mIIOkzWF136VJSth8cIgTdoLYbWg2QdyQWGQaLeWs45N7A5wBGzYcu2WZO1XZGiiGwThlc3lk2zR
HKRScGgAENN/H/5HblO1OULUkHFzfX/oJchqtFsh/1PWMt+/s0fHW5IJpbeEqu18cTqkE09PTB8e
2lnakHbNCkiQiTATKoFZsJmoCGkw3n/1vdc6g6D8i2odqKmM6gvSk7Z5uDzeszyH+B3zhBwNuIkH
R249vsOMvI2tevsEna/0iXNSL+7hlvCyOyt0U2WHTM7GDu8caSW7cbZlhIkQzuZ6AjE/qnyAjki6
29v+Bqw0Og1IjmZyvINxfVepxso+XXDnk9kXDmgPVSkjgmWVVF6wi4qbCgKPJNhL3ZU0vF+e4UVT
3I0Uk+ntOmP4qT2nVUuHnQNhOhmtQ6Hukircqt3W81YOhNlnznyKJiywbUBhTdF57Ti3dL+iiDE4
j1MDOvXLtJZKWTYB3BZmRYAH4is1kvUuK2f8eIDW72+p3l+J//XyjJ0Ftb99EiTx/xkRoomgCpAn
NHm1yDWtbBSG5HonaX77Ne2cZGfakX7lx5P8kg1JtE+Kor9rAEh1dDVI4XWMWupa/kF8OIsfJBzr
ZYD2W6jLjFrdWrJbBUAU7K3h3VooKQbPTnhdwgvfOluUp0LDrZS1DxATIP//AyyuSap1APiF5IDa
xPpkpXyAFSGWqbiptNPQ0JPv0c7M0ShAhcmpqJ1TsP+uGyvR3dldKloX1kMa9dFA9JU2JPkQNA8T
pKtq+A+I+L7/Itv7pNrX1cqIl/3sz4CFGUeVruyyigFr3kcSfxqL+1T/ddnNFjem88eEkFXNS3lC
WgoTVGHl6jvYttR+7CbADGu48bXBzD8/OmP1FOWDJGf+tGh8yNsPyZH36mr30eJBejQe4SR3Yk2L
IdzHSsPLExVU/dCju8pTCLZsy1k5tueQ8fys+TN7wrGdO1lsGPPsDdMTUga682Cad0N2CAGUNDeU
cS4v1tIU0opLuxM8ejMj7+kUmlqZoNfrxG5RPIf9Nz+iCrGWN1mx8XsbHC0T0ohK2nfYQH6bijQi
2GgFkvG+PJKlCONoJGJgqlLH680SK2mifVZ7bdc2W7nr442ireyhJYcgoQjCR0eEl46p0zkDAKEj
Rk9ND4yBX+1T6hPj1xb10da47b3D5WEtTt6RMWE3KYlhDp2Csd7rd6b/HNEIXHX/XDayOHdHRuaP
OFohj4OI4AwjFreP2t2n5h5VbCQN1068xdFQXIbXwpgb+QR3s5vMR4mcm7QAN5J/H7p+M6L3bCi7
qlR3dvCSUC5V0GOdMrettqP2GAzfqjXC0cXh/vmK3yQRR8MFRNWFUsFXZBGdLd8G40ZDmXuNZ3HJ
CkzJhPVQLvCAEdzEcbhKzRgoPrQ/erx17Adp2NprWdSlGSXKnV/f1O0NR5hRExq3GpHCxK19FJic
9xq4aB+tQCt+p2LFUwn2H9gHeDQwFMFBRvgHZGe2osjUD9uknGUskty+iqFyQ/sSvTrKIVNS7fzY
bu9teyp2ctSP+f1gWjV0VnZilz97iW49IHC576juFAXI/fqJ+lOuEzTFANgCh8uNTC73UOTnKL3b
adPcdZ02yIckNQYChEov9K2uZf4asfXiNEKQSLPgDPgUG9PLABHrsQaPLZXOQx+qrkLrduPHu7/f
aCSQ/mNGiI+TGiGlxmQeR0/rNlqPkKKVb2DeeIza5Op/syV4hh6Tcpc6bHXZu53cZvF9Ujy0a0DW
xSCGyAl+KJJj2lmK1kdirtZYQtc0op8tdBil3G6Q1OThrCN8Wz1By7jNYdKr1kCfSxsMsrSZitzC
+0XOiiRTFakNWbNSUbeZt0sVIDJQqP0teeYcppF0YpA0L/JIEq7kolCgxLcYYVn57b6IrF9JYegr
D+SlUBhWcJuUCpYA0QtHcKsHElh03ot5fRsC0vWzYOXeWpwv1B5mzjDYF8QcptkFbTlN9CsiiRxv
h+GjUqqNOdDQP5RrXZhLw0GoC5AHHX3ka4Q5Q4YpL8eRGyVGRMzOn7vk6bJ3LxqY2aJ16KbgdRAi
d9vpDClJGIwxg37b66j5/m8MUD9HpZDzW2yBdPxo8B2dFkh4BX+Q6ULoLFjTjzirKM2uhSgBiX7W
HnJ7YdXzSk3LKkL7bai9gxLuHJVkQLpFDFUz3vxoFvG5mzVxoXj7N6P7Y1gIK7rCpz02oeXSKrNv
9KW5uq+ugE6W3O14bMKdodQJyt8BY/PVd3h6ttqwk2xjPxorEdJ8jol3E2hzyojQGfNGFzyBUoll
RxPAlcpSPISzvg8V+Y7+S9VFT87gm1BPJ3cyrAGXZ3BxeACYoMaDUMoRu5lT09Ebr8Ps2MEQppTa
No4spOq1t0z6cdnUsptwt9OJatJhJ9ZloURPM3PuxeoKzTW9Oyt/HE1o8a5V7WdeXhnGs6R+trqV
C2Teo2cTOzNLkHaFjFrE5emQzxLIMUIT4U8VdE72owTfa8cHvd9fHuHibkZKjKOC5CBoldPTL9e7
wCpVTJUNr6xaqa48P1qrm64ZEZ7bcPpkXPIYgc3trffkzxZM0JfHsThlnHtIb83xpSgjJo2Wg+Qj
p9IotT9LP7wuIMwFG31l9x9ltdbJvPQQgSLxP9aEAWkyb+0+Z4ehPE4gLbc7Mp8bZN9gBfnidc6D
Yny5PL7FtCZNXuCwgcHQVTJPwFHojESjlIYSJtFweu6n1EU18BWV4LdMRiKP/hIjQzk2K5Dc0b5q
zrhVW33b2sXOQiL98rcsz/WfTxFiKa+LxiQpOcIco3dLiSjqARHb1mh2ybBiamGiAY7QqjeDFXgp
C+5ZI12Obi2egzbTtqiRDN8GxpVppVvf/kAA+fLA1qwJyxq2dtMhl8q+471sTq+l/3XwVQoQPJmc
GzO7umxu4SCjI9JkYJAVcQkJcWJdVMak9jTugQc5kH5rpR9G8wm15JUDc+GcRpSD5gLiXxriRfYY
faiksErnpjqKZdVns4fN4ibTr5QE/S2V13OxkrZdmkeFlK069yJBQCsMzE5bEOEep2YyPQ2lG2TD
rbpDo37XNfVKC/6CL0KMSiIabSEIQUT2PlkyK1+e2zlrBJoH7qgNUn/4SOpvvNh6Mv8aj0bggMFZ
ywjiLopxwtgmPx+8GPlPN4LRvpXsTUNloWef/b1vHJkR9TKqWi2MZjbjEWJH9X1Ru16h0re0cv4v
3XDIwDhUw+gfB04m7LDSMdqmmGjsnIoK1C0UxbDtZGp5Oyb6szTU4bMdjtp3rzSb/ZjRwB5EZhts
9AAR6pXtt+SnzCxFOZaSPSF8CkLMCiKkKtfE8BHKH1BwJtOMi74x6C936k24loNb9NMjg8J+n2qv
DHMTgzk0JW2CsPkr+sMbNY/cPv1QgpX9vvRiA2v8Z4BC0CkFtpo2SATxBL8r7BpsTQPzyxznwhu5
l2QObMo2Tvntsi+tDXO+no+uDnBQ6dAFDJO2recy56AJzLc8sA+SMz2V6MD12SpUdB6KEMKcDFWI
QQ1v8LQ60xK3UH8OxW5Av1m/9p07y7m29EeneW3TfWkkCLdf997Kc2vxTLChbgEyMuuKCldl2zdT
7udMcyP7EBRcNZa272xXpveoX2MbOcMM/T4PeJ+iDmTPXNuC08b+4HVSyORqZiGTog7rXd+PAEVS
PaVlw/uu+1FBb22v3sA0+CIhwr3tLZShSQA7XOJBen15tZdGT/UcgSRqyzzThAPK6dERMDKdmfds
JAwgyIoOUb23pfhQptPhsrEznMw8/CNrYkYvjzS/KUKD/FT22CrIrpdVCar7mcPLDXJ926fRNqvU
+zLYF8pWda1rM/xcRHcc0uiuI7oQPQ1baatEKx+2EHLyXXM5ehaQgITy1OclJLhIqTELA+XJuCwe
uRpWJnrp+garSV8tb1UblpFTE07sBZXUzLs5Dq14O3YxUKDR6q/RmCxDVJWd5uXybC8eIMcm5086
2sl628QqoSdx50wIWH7r2ldz2vUK5fUvA2LAiAZK75dtLk4ke4jJwp90kTgUAkU/jipGmfQOao71
Xe+t4e4WJxL9VfJJvMYdEcykeEo8AcVAh72+k5Nba/gkqQenf748kMV9wZvfoIysINknLJeda1Vp
5vO+8LOnWJNuyqB8GW3Yjtv2IUAy/rK5xXlD4cOEH0jjZSWYkxu/b1Lwz67WlvVtbebOnTmt0SXM
v0Q8ZfHA/xgR/KGISAwGHUYMY9g6cYmsSLwt1ZX7Y9ntYIakOs5uxxFO3S4h7sqiGFaETk+fq16h
n7K4DvvgSoJNeIr1q7Zwbnvjp+WshQT/xfQsZDAzIGpie6yJkhFyxw4xcqttm/BdkVCXq9R9F3ju
0KaH1Pjo8+HgK2vlnyWnnJmxwL3BVWWIBequpEhsZ0D4prCKHlu/Jr8pT/F92SkIqPpNvfLSWVpK
krjgn4AF0QsoHFjkbA0JpBXJFCgWvfZ64nYIfl72ycVg79jI7LTH58cw1XIfYKSTHGczFBCc+9Iu
MZjaaBZbHg4TGbAscp4Hy0HYI/zxP36AsCtyqntSkvIBvpTu9exgTe++96CPh6b2d231rMqfbe0X
1eTLdpc24/G4hX1SV41mpxqLaUQ5Og0H2xy2ly0sxVgzlQdHJJBMXj6nM1v5iq/V9ch2hwdWU3ZK
9xpJB126aqFBTughvWxuyTtJDiFKO2MByd2cmjMmD5rbgCNTUe4Up3ejBp6O6COXwt1lQ0szd2xI
CJHrwsh8MCuQ7xfZSztln7VsWhnLkudTkZwxyNzVZzR7oe4lmt0RQQXNV5t8cvmU/ZuH/bGJeZRH
fm/ITVKmv18W/Su3pUVPOm9Kt/Xdpnwq17ijFxfnaECCkzuxI5ehx+KM8Y1SdchcQEBnR5thLchZ
MyS49SBFatvFzFzk3Sj2a5fcV/UnK1iJc5bWhzQxNRAaU87Jm4ZosifTs9mziZ1vOum9KMqr3s9W
7uclTzOBYyKmq/JHfIh6gWxMusXRYMcR2tye0tJNoUSvl/15KY/2W6B65lqHQFQsqMpNZGUtAozo
jkgfbakdVEmjzUZ2R2hm+yGAg/UfDQ7kcqz2TuvvfLaUXfhu0torfr94GiM8AFs+LPMGesynXqkV
Zk9xL+XInxra1MNu2MQD9Vg9B1ufo8/uuHlY0jIfbujWcfNprVd6PpTE8OH4A4RtYTplklrZnO8i
bMjafWzdZijhgRDwU3nX5jnvJffy/C+57LFJYW8YXh/5hU9t3qmGfdj8U4eHvNe2U/PPZTtLkDvW
+c/kCnvDyJwxtGbCxNEYQvjOs03Rw21pVTd+A8kZrVFbq/lHm+JD32e7SA0h5/nrLpr5dXT8EULg
pCNUYPfzBNept0lU0vdoZNo/J+N7af4zBvdotbixfqjbf5GAQ6bvtx7oXKQVZtnWxiCmWM+RqkRX
voUSVO7dqdFLY28j85+o216e7KXQ+ticMNdlTlQmUexx/WD6ko3lrtNN+uDJLs55OOVvFXl/z+qs
CMgxgaaa+LYLmzBy7BpqR1SutmO5zYuHSYZuZ40CZnFYPOw0as+zQoqwP4Nwyls9xE6ZvsyboisP
g+Jv7fLeXksjLJqClG4mmwYTJt7nRZUGZhWVHAWygs7flSZtUwQBvG/h38q/z5M3l7No5DXJPov1
4XC0hwZ0PZFDs2sMCGWeu/hRNnvXUu7qZmW3L10dx8bmqOno3lXCuPADC2NZV2eHLlJkxPZ0aNZa
tLEv++CaKSEAi+Op1FMFU1r/YI3fE+mJaH3FxtLhBXMaEZ4KMTRgFWE4NXXVPMIhirbcxG3ugjfZ
ILG0cf7VaI4sCWEXXTbO5ORY8huaQDV6y7yHrnu/PGVLx//xcAT/jspOl/MMI4Ye0nX8qS7DjWIc
FOVzOpabengsy91li4sTiPghajvkms+YurhsfCTGyNYPwYOe7wv5Okw+w7n3v1kRvG4EVN0OJVaK
DBE8xZc+pmS6CRX1MQm8tUt8XgnhDp1J63mxMR4OJOGoDcBIKJFN/hyS0F1FW1wPsZ5ZJpsWCrRE
utYRLeX6MW58GkU9VXENu1r5hoW3B58AywR8FqSxxC09FAA+ivkTYF1TrV1XbQvjuoM/ULa+d6vo
uoWjai4/Av0nsQa9sbDR1HrI62l+EaRGB7uTtEe+7rNuDle0A9ymvrnWwDIHIeIEM7F0y8wVV5Cf
p5tuUqqh1TRWE1DfrjftHRn6y/6ycHTMELtZoBxqfFh0Ty1kdZ2MlUZ9LJA+Cv8hHYdNlKzkpNds
CD6pJ6FspSU2ph76LPsjtqQ7xR72l0eysL9ORiKsTR/GhuYXeEIV5XT3u0l5HWovClxU/4sduOtP
Z2yC/VeB7B2Obb3b5PIjgIg2Ktx1kPS8uOLikxMgu87fZqb/U0MqVcZSq3hWTxXAqk1bjUUMuZ3i
bD0FZUSwnXmQ79K2dHYeOfHroB/6a8RCnbvBLvi+pA8Q07HL/jAFQbTHRvuTJhw53FRBmcG16XiI
AVYRacdwmKBrTscYuG/DXrOuWuoXoI/yWtvFSaFuDGkavnj9JL9Hfu3fOWExfgx+YnnPcatq73oL
c04eSGSBe9nyD3aimD+8MJ6erESlI1Syu+xQFEXWg/3y+8idBtTDDpXXWN2dU8VSudfqWAkOiu8H
Xyqj679IValp8BXmwXsx2kq4kXwPbTS7UbsryoHZvo+qyFm55ZaOEwBRAPx4j4PyEm65qeDySxUS
pV7WbBvjUBG0FvrVUN4V+i61P112paWNcWxNPV1hP2rDMVKxZpU9lWga1JpgY5PSuGxmaWccmxEc
qY4nnGbEjAJ9Xvoce5+69nu5Wvaa50b0Vwh9wMURmULGKdwGlWcEjgYPo1uX3wttq6YHTX+MA8RT
ilspOgAfcson01x5Oi+9JGkT/2N2Hv1RnNU3qGLxCiCvp/3oIBvK008JSjRmtzOMbiPrj7W0a6BF
WMNzn7HuEU3OdL0qhyYFJ8Cap4btcmok4Fipi4rddz3/mLphDyjK717buL4x/XFn8wyYpUYG2mxi
45kL9HoK8ptRsw6XV3jhXjr5FGEOmspOqMbwKXqvmNAgG1vJKIAsN77b5vG1mq+x/CyETwyce2kG
jsqWSJHgmV4W6mmfukluvuQJMjR2EbtG6j20Uv6LqsJVPdYvhW7/uDzQJUz4sWGRIsFIlbiXlA6J
tHy69uSEEMdOLbeR9OZeNjtISoosjm6jqbbymziQvFvZSkK6aos6+OWNmiy5TWwqpNTT7klWx+gq
Sm2ELXWo6FS6/r3mPYiN4a3zqcZvIj0ob4K+M25GWU6e5IhrOPPzFVTpkgsTi1LmAb5lIIEpeFLk
T3UTdAO4JqnrXA8su2zXBqeC/o42S7yrqvgzeZgnIzlMZaxtlGFNemPhJAJBAuZuRhyB7BCOCNCM
k6SFckoYkH7RtODg1Nabqawh1RZOIsRT55QPOQYCYfF47aPBNEpWb+ynjUklg463NjikgCou+8lZ
0/68OSlhKCooHHmGjp1uzlrpqYPZY+qW6vvAs1KHTX1bKdt0uunkVwjx4IQMgiutHDYJPQyy9piE
14F/JWuuyn+7/DXnszunqXmzQ8DF3WIKAZCcRJOE/8xo9RQM21U7Zm4y/PUpDxWxgcQRWHG8SSS2
aYPO0gZgBSiMkOENt4Pxoapvw1rP6HlIempGOGoIVbSyzjGTwnbQ6w+jE6/M1vlhNlsgxjYh6IHW
WAhJjWQMldTAQq61u1F+zaYtaP5DMsFKdX15YZYGo8164TpMEgihCzGjaU4eKwNHKWJ2zVOThZR4
mzRdGdCCM1IH1cChYQS0myh1ZPmGhcoXZszx1UASNVDSN6fPaEpJXpwa1D0NOonUIWpdwTcyK2D6
m8YIXxr1RW+je0/5PFiFK2mrvaDnV/bcFGVSvEHiB9Z54eChxqfplVymrp85SLJqMNKF1vRIunYD
7cuumCD5Gf8ZunSf1MCgjJfL079Q4Ty1LzhT5EtGZzZVSinC2XdltylHCR1ZJXiYvF9VHe5HSact
i6B+WEukLXkZRSRur1kRkn1zekDkOWCUKatZE96tYXevpts5VvGG2yleq/KcH3sM848tESgS9vQB
ByG2tKkBNgt9ynCrhbf2GqZrcUw0uVGxmOnIxeQg1HskmE3CAFqYNoqc0xGzb8eHpPnIpMPK0i26
zpGteWsdhV1Dp9dtbGGLFyQh8k9ZIUS+Mr3c1a1/JrLMob7PwR4Nny8bXhgj7yFwZJwPkI2INQzV
scPa0vMMlNovP5M2asZFSddgdGOtSq8s2uKtj3uQN+Sv0zFKfZVmUVsgiazWFM0OqnqQC6jd63bT
/H1VE3QzSE6sGGBHxWiyaMZS9ccSW/XBVO4nVKjrQdlM7cr8LRSBTg0Je67QxspMBgy16W0c3E/F
YdB+qPZuIFNptZsuu6XwIatveX5t17s2fr68fueRI+Z1CmrcztAaigmbzHASn9gwcz2jBwZFAzwK
0/1clLResrpwofiO15o1FvbfiU3h/tU45tVUx+akJ3sn2iupd2VpN0azVtZaG5xwqKCKZkTFQM+Z
hvImhI4Maty08XfF8LaN3rmhvA/t98sTev5kPZlQXchHEHOMiIkwuMwi8XXT1NtJ/5hqnTe3O0TV
9d9b4yJDNY0whu7tecscbftxkDtaXBTe4Xm402jcjas7iXRbXA77su3BVbQrt+fSJjy2KCyeYbQh
QsnofUpKcaiHb1JKW7Jt7sMg3UirUdSiNZUH5SwUTJuNsOXBukVBXDG+Zsi3Y2ZBUgPIf8y3qk+L
zdqb+WztIH/QDFsDV0QwTHB4Opter/Zd2yoSNU8XFbCZaywwVTeS7+3omQfU5bU7i3ZmawiCgbIh
DD27HoLQyOrEw5rkfKtT2pX0j8sGztwfA0CXYRJB1JGwSj0dTpfXFqpK8PZngE/JWnbNQ52/RSNi
aigWpPVV0a+xMayZFGYwSXueZypr5I8fCfU+yKRz+AgTEJffuv9H2pUtyakr2y8iAhAIeKXm6nlw
2+0Xou29DYhZDAK+/i75xjmuUnFL4b4R+2l3uBJJKSmVmWst310FOjT5RSyvjFG59+x+7oYSGcxw
HO99e0vsCsH27vo8XpxXig0lLIvmeC68BDYSnItRvA0EiMXGdeNoNvOSQ+AlhuwFkn9wCWUzo7cV
bNMp7PD6NSfFitcah1ierD8GlL1Ls26ai0oaGF/wSresJy0jmW4M0kFODqTOnQjLOpjwk3gLtY9w
dnQ+pjGh4hEqiyHTIaepTWjoxG9moFmH5WlCD7Ut3yCAFJ6PIRptOkD7GGNgbQhmZs6fbfp83acu
mwKkU/ko3aEvHOhBdbGdDtyF6EKSClbZOm5AbMPXc3Az9CvmeCH1HhKDh00POr12bTYaj16cQkC3
0LEFCgawuJ2P0IozmoFx3Qi96K4pHvxWU2JY3DEnv684WjwMA4O6O462CdBLMmwmPzTnu1yHv9SN
Q/G2hpLYneTur3geFtY+MnVl48s3EdZJtkJ6EnWJnmBl8wNVOs5ixDqNoHalLpBfYczuOVmR6VC7
axbdN39d0pAmUaxz0HqEw4Ao/kfbpmsGE6PKgGYzw8l6ddAQ1Lj76y64NHmnZhQnKFLQ7ac2zJj2
uweOFDr8e93Aghegixp1EYir44WgKqzbY51ABAR4lqb9YiEn2awn5zAGb9etLOxWWIEXy0Ig+C+U
EIEw2drMZyPMnU2JJGHCMxRnktV1KwuThdcABfc38iCosSqeBl4+j/QlBOdY8CXwnsxEQ/lzMQqk
PMCFj45wFzy3yMad78hEEuuiFSxZOcZ9Jm4yuiHR3643TGB+JMcP4OzBb+2qk6N5iNGLzkWZrIB5
MPNnh2h+X/rLWcFB/j5SF1AOcqmHAub5EIzBjNNCVMmqI78s/iK6o0i2pVgnqcbQhV8phpS5ioMI
Pgdp9pVdzcCbHlPvu5NvTP63Sw55ArAioeUGnTAIPZX9QYrShBC8AK7b/tWl637QlZMXxnFmwD+f
sKJjFp3Qu75yvYc52gJ+U6N9SFduWlgWZJGx3C7yamj+Vzw3iworcjtppbnLI0gP2/tuqFZQdRh1
x/GCE5+aourbZwwqYo0wBd4qp9r17XHwNTfL0mgQNRM8WCWAVD2O8ypxRN8RLIrz06lDv7yJWmAN
kKzLNF52seOx/KeW5OqdbJfSpjOKwbBUQVuMlSg+6Og+FqYLz24sCvokULhSU8SdEEPmtG6yKvDc
yL44dMO4ppax4GIwgVZmsCNKYiDFh9HkHPldBG6CnPzrO2Fcg2idPVeQGb1+PC7aAexVluBwa3nK
3vd9EVReHSQrw1gzsmLxmvoPsw6YsLAkyD+jWwcCgzZBh/v5kvQpsVM69+kKYkiW8ZoWX66PQvf7
ypIPdl8mhYXfr7NtWzx29a/rv385S1IvGynO3++xixM4TURAWh6jhYDZ3T6IunvfmdtDV6ErohkT
XVVw0ZysmqM5BuBudfFxVI9zwEBE0Ewb2lagqtum2PWxoTkoL/ck8ukA42Bo2JC2Gsq2+QxJrz7K
AJZ9sJIWBeetqB97u93W4uP6DMrD6vyOgSkIBlFUx9AXoKbus8ZFDdCBKciOBU9ZaY5PIm9v5inj
+2po05U9iR+kncabLB1/Xrd96R1QcgdVC/DxHui/1fYqEZPR4D6mE6Qzq8grN62uW18e+OroHNxd
CAXQQoUaxbl/x6yheUklsYLbbzzDDQOvu8nq9GvnTasByWoPQo+fGBTemkhP44DA0M5NMtKnCTDr
6EFvHplfh52uFr60Yrg9pSI4kN2mamDw7IL9bn52GwinMOgGrMfgEdV4k0HHSYSRrmfk8lRFDkc2
AuAUAoDPUeLBoWA88Bu0Ekbl44xaVfPU616gl483mc3HWQdQrwNGBPX9VNtVX/tTDPa/9KsXrUxw
lA77MYZyawy60McBkNIGBPUUWnjt7vqCXW7qc9NK0FB3owXZXJi2vfEwWkBcUkCan+e/bvs8H6Kn
JI+svBNjZyVg8PTzkGZfk7LedrqyxaVznA1GvTZ4lArWCgxmttCZiPYMcA08t8EYQuvkLbYgdcdF
2IpAc2BdugjMypAIrEto5FPvkVq0mTk7GFuUA2LPdrx6i/46yS3nD9kD3LkgtLnsTWziwRikjSag
w164wb9Alj50xlTvEXdsrzvF4oD+GFNp4IeAZIhVYCwh/7rmZsYxETsax7t8CZ+PSK3he4mLJzKB
Ece4jZz1QG8ZeIHLgmy5fWytzVz/tI1v1we26O0nA1O8MGFzMFkRbAapXa55zu7cYXLwMK6MDRB8
OvSAbh6VA7gwo3L0Kkh7mOQpiR6bAf06GjyEzoS8ZU7CyiRgyezFKZbK/4GIDEXP0Is1oeslAbpc
KkkijU4L2ZgoP+LECNBLriNcjMMN7gyo/jV3lRN2fTiSfZQf3PTVg5pebIbQgG7cBycHFCO0O82T
9rKPRvkKubgnXxGUpAYGHV8xQlONhHYyhjbYcrOPZHwooOIqojWF4t2gO54XneZk9ErQm3CIutQt
7E7sxaaQzNiDYXoNsP9131zcEDADsXbU6gGbUma5nXuwG0SwYzjI0zkYh0VBWhWhOhGhcTeR7S6m
tYai+REUiNeNX8ZcaMlHNwa6WHwf15DyqgOoz50sG7azxj8Cq7bOkfoSI/lOK+8Q9zqHkpfmeWRy
as5Ru2xHz2+qyYbMT474zvu3Hq11HIVO+1wDTMhLvk6qbVGKg0jW18e5tJZ/xonZPvchmprtZMcw
XELNqCH0EKd869nomQQ94nVTi7e6A2kJvC4RX17c6nnfjn2ZwpaPckw4kDn0+xls+fl6guCbW48b
+f95S+4zK9/jW9HOq+EQWtwzp9+gXO+o2XVlLvANhseiV6RoxU1BSzyq5mpYlSaIK4QRzztwUE3H
OrX5QzHyXYf3l4a47/+YDPSh/2+RSn2cWlAVQmIEH2JStGF066HfM++n0W0zdxtDsh6wZYFJQrJt
1B1fl4E2nI0g4wpGPdmno6x5Q1gKvqMKR2Q83ROjQcuzTjV80a3QLO7iPelI2sVzt7KnICjAFI1p
Tr+Dyy4j/wQSfP6JOAM4COh6oBUeJUzlOmHGSIyq5jLOcI89rfZJD1DG9EPjt0vzBbAFDiEPBfwL
3QAvr1PLZzIkHHDEjpH/VnpQCHc7sMBEfW5/iUDpw7oiQi+j+DHW1be29Z4aJwLpS0G+RJ1DNKfT
4tEI8kMgQJA3Q/ZBOYKH3MDFxFEaztpiE5HoGX1M+25uIIcGmaYofXL6YuOOxSbONRHD77ScelTh
kYaEsJSmQeuasrQZeMYJqKNWWf3I6bhLufMjn7Kw6J5nq1tbcfIvxBxkHndAHW+o3zuGW0hw+9C6
GQI1O6TB+/UVkptW/SSsi4+8LsV/ahv75LVN001w6HSEsMrwVJBpB6aDMIrG+wow1yjTkVUs+fep
RSVuqqHlME0zLNZsbiAJ5qxbM39PkTdxtVVzOaHXRqd4uWV082gL2MoQTQciDb36rRaaG2jpvjsd
kNwDJ7EEd42ktQIYmXAEM9aEaQzOqGOU4PGzub5aS4+SU1OKA1V51ydgNsxWLfrv2nIDLTEv/R5l
8dqGlNQU92Hda479ZZNgkkeXLE4jotzmTNRpBgFsHLZRA0tsxTP7MAVm2NPgPqKg5yoeMmPWMHov
nRtSnx7wS1A0gLjufE6NgrtTYuEQJA5abj3/Po11MdLSssnxAIIgc1BqR0VVmym4jDtc39Sb6sdi
GgQa+3BguOs0r0EWEXdQ5GwhDKS5zJecErIwIF5HBh8vdeUA4nWBm9QcoAQwPWRk20H9R3zmEgGn
F66QwHFQGlJWzexGUaaugPZh/2HM93HyJQ2+UH973R0XRwK2GRtVQR/XonIbzt445bhJ4Bt++tL3
wxvjQKWIWeP1ixc+OlE8sL4gF33Rog34URSb44QQL7hzkw3NbkS5nfiO94+mu6msDcEbgd5aw+sn
xndiVzmqktHqE5HM8vgot0HGDqR5rgpDM4tLR/Dp6BRfZ3E6x4UUJUo8p15x4v0rje6D1ClXdl16
27TurXVTlpqWi2W7aPJBcQ9EEurOdkXZkBa1fnD3FKu08G8Gj66n2XiIjDIsLWNL6a/r87m0q7GZ
/2NRbUCLuiIdCIBlK1LFK5/dB72uN3Lxdj81obgkHjdOQ2OY8P0IAGTsrE0SP8bia01XKC/ZEC6L
Os2GXjoifzfTWygnA5yubLbIrd12Zi7cZEAp2X0HUeBqzMSaoKsp5eOxc4pbU0yH65OpsapOJro0
xgwoJox0fJhrEPQ/2skbNx5bZ8+bVaPr2Fra6yeDVHOXAQn6DH3l6KhjgPHcJAQ4w+QTO+HUhrLf
IN1X0diGDSdroY8Yuk4S2sho82k9dZCd05jTDUnZeFPhZ1NjwpyXfOTo7S7HjVbL4/c1ooQgFA4v
q/+yX0ctC5As7poWd+iqBx1wurXsIX6HwB/9maJxdxtUVvkyVn52740dn1cTj40HVHdRFhNZLG6T
Js9vOtcHTfN171kYu6S5taHpB05TZIvPL1i/BC6zw+sVCZhDFB9bbwz9QQv7llVVdfDydY4HK27y
QG2dh94kr8iAHJkQjXtr+I39GBfuTT4KPNl4sJsGW6wRvtyNYEsOE1bNmmEunDiSmAJAMADMgX1V
jgNa4ekDHmQMkwCzBdIpXBbXJ3LpxIEJyJYBXO6iOU65zuO5iTo3RkxW0Zug24/txq9WuffuJCZQ
PLtR4DGsqTQvLR5qjGAblOTBF6x5OSVF51Qy4jRuc7ozEHcChHp9XAvHCz21Qc8dhFsmOpa6Emd1
swYhxRiv5+IuSr+AjBJQ/f4ToQSo3FGCBLRERprKLLbtFNOe4D2aWkcnOdbjdz/VxJSLs4auVjz9
4PmAlZ2PqGicNElmmPAtuPxPUdxNneZxCRqmBY+XcbKkPkYdWCW/6NjIpwwM5EDppM0XKQP5wzWz
4Q1iMTUIACP7e96WwSFKmXHvlaw7ssIqNgygkH1UmckhZrx7d8bI/GhYFe1NK563zHBjvCpoRXbV
EEdbsG33R5POgxPOXjm/ZxN4zWg85mk4jI5Zg17U5+tiYv1dl+bmemppvUrb3r5rJ8944E00dtDE
meZdYzXxh82s/I4Wff0U1e1467C0e8wN3uO1mdTgt8uKACREfRuvY9P+4c8ZKKpLp41sqMHV3Wvf
p+nG6Yb03vW4265TNwUNU40KKSD8iQdGwBnSNW8dBYUPJk48D/UcHyy3sTZBhEAn7Hvf2Sf1WNVI
OTf8NiVEflnEDgPUO9Z205dQDHYSUKQGldg21OVbsxRBsevjpt8jyygONCrSeGXOCfkS57N/FLQd
wewwliTdRE4+1aFTmM6tXZvRPhYB+KPq1mzbsMckbgUkudYu+rSA/6OFsR/6PAVU1x2CLaNDuivm
gH4ruqQ4IvtovLKsGL7PkR89tLVwNoaVkB79+g7JwxTVUGcNGVYHfYVmZn0lsx2grD3Sm7zorY8+
5/a/TpWaj8LL2abiVoqAGZCDfG2UVf61yKhowOJc5f+UkTseGejs35g1DIeqtOYVF1Nxh3/e3yW+
j8bz3CN3kTFZKKyQ5OCPNruzU7dZ82pO67BBuvdr0Nj0SZRxwCB8zEkNAI6fi21UxHG+A5DcPlR2
2z1ljDRboNKCbsUImY5o+BLfvSExUevlSBb70DbeCYDjeOiAx/bRBzTjPo8aVoPzXZ7hULJ4ibOi
fK7KmVZrVif1oa+a5j12aBKEjcXFhzMwNI7m1jS7RzvJu28M/ZFbNuf1MepN8lr2NYkOEH1NwQdo
z0/QOCq3RTa5KyMyvCfXa6JDZ7WuuRuciMSbpm8iK6Ql8q4rh2XTsMvbdnzK62EawjEPolvhGgWQ
Rka/j9LasEJvbKofAOokrwTzkoQNuGlfYstty3XpDflrxZzxxQah2vegBndsnAdmF7Kala8lGZoP
N0dGATgiCjhIkiXN10rkwVMUxC0Ny5oQMJ07xY0vxngz98B451UrXu1msnkYG7z6NQ5i3FgoKL7a
NAWgJfdRLAoLuwL3c5EGyQvJIkh+pW4iwhjB+as92ca2inqShGZl5uj5j0bxRngsDlFe8CAsBaU3
oraj+5h02MCV6Y7YRWhmTIp6uBEiM98ndD6FdtY4+HTXjwpw8FbefcHxwAZhjjsemig1cHRQnk3Q
8Zv50eFG9jixua9CSMw0h8an2bZ0O+TL3DnhyD64I7AcLPsHfV3iS+0F/aHw8wCFbSQBH0q80Uog
lJJ1zSv+EftRco/TsF8bvJh+eIXdbGcH3E1kKMckbL0aNBzzNMU36ZAidA0mGu0ahxUvI47rrcla
ewhhKD5UQd1s0eiR3Tl1xZ6NaEr2NCEutkMGTgSfJt0mJuDRz6d52IIJLnsvgtYInSnpN+Cs8Pag
nAB/HI3dYc355CHpZ9noCQFtarx1Jg9CkE4jNikrnU01ZK7Y1ZTyYOUXjjuHgBG3QSjANtet7aTN
EzzKOKrDbg1i1nAAldgGAP+OrLzYyzbUyvJXH2Lx6GtrRwNC8Y7LpxXwNnO9Csw2+wVyeGApx6rp
3poqiDYT4fW750TdfkjybAsehvadxEa3b6CQvOJG3224x+s1kZOelMb81bF685dwMj/0vKx6QmOA
dxt3QXsDcYz5YMERwSBuJDppi6VSAJgB/9xySvSYpMYE+a6IgUnheU63JmoRlvduB19N1JNnujLq
MJu2jk5QZDGak+2CkkoAyWTFLEcPVGXJWrLR7hpwwOdc11i5GPWcWJBfcJLLi/vajkFNgaJuP32v
rX8ktX5gQuaCICGU/gzy/NHpdKDvxRDSMQHEDpArRwOZfKmfWG1aj/WjgaAhk62P6cEdtn2RhlAj
SpP9mH6NnH9Yo3mLLwUqyOp56FRETgUh17nNtE1AWCzL11V0n6ahoNuu3on2LtI96pbCrlNDypRC
x2kKBllVNvhrz7+R+NDrRAaX/OLUhPyEk/ljTcSTVK7a7B3GwgXPMfn70jhFggsvOfR4SbLjcwsV
GtkcW9bfAnEjpp0XbAJXU5OWAbX6VgIzPkCkID2gF23cVlu0pjXIku3s3wo/P3ZpBq3JFOqx9vp6
bL+0JCem1J4M7nltXeQYTeS/+M4jdBItXWvvJZIdvKGnNpSXF0GUVwYJbICHcAXeOYSIIMqczbUX
cbCsGLc2OguTgUKvAtBAEqwQVYVmaYUZG/cTNPlGvNg687uHJoHro9dMtNo+5HtZE7Wyk4LHm4C8
iR6ZhWOsa4Za8kkICwCuh1Zg60L/mw55C6IHvDxt/ivjrwn/8olRyMwrSAJAPK+qXyEKaqOpxWum
CDZNE3ZAmYDk0S91HZSLvoIjAt3/PgDHqiyOsBmSFxmetyQ62sa/zQDGJk2JQWdCOSFMiExDlB0m
ev8lGFJAJNamTiRRZ0P+/eSIqDI++I6PJ7Nf/WqyTVY9jPXzZ1bkz0xdvJhB4lMLDKNGuNa4X/3q
e1SsBNfVDxY962RFlKdyatlJTF3YKaH5Qr6wQZMX1k2VchsZDR5IkYOpaopNA4HB1n2z/pqSX54O
J2NQzlOW2WCSqzGGrj2y/isPXrLo6fpyaKbp96V7suJBVKIbnMOE7XxLcsht8E/cCVLqAZ2pyNch
BDt3qcnss8ksUKMqrGMK8UDc2OZfi7TIeULYBhgeWFwDtUxv+obdBB12+VSgmUU8+sZT797FaGCn
mlNxKR44taRswgZxc1ICoLSazJ2T7GPuhw59AvFv9fddsHJMFIp9kskVKZ/zebOtOmpKBkuDtfad
+9nZDuIzaw9MFPrwkXtFn/m5CT5CrsiKUGjv6js3qMKu+Mxe/2PAVcaQl11F/USe7sOXUmxpclNF
O6qDLS3uRHRQASCN3mtM1/kwPDMtm7aXOThvJ+Kt0WQh013US7cheEaBw0AZCNy6ShxY1TPgsAK1
tQSQ8iLeZnQKwdJlsc317bhUxKOnhhQHgzAzd4pOGmq7+hZJpexYIqmx8bq2fQTiM1rxAYSxA6Xf
R9Nq13R2tzlNyQrswrqIe8nZcS//9kNUj20lOMk7Mlezja3rZVvTHgGnf47Nmw5CYqOlyTouHUOn
ppSaRlnbDfIqMCUbelPyJCDJcX1mly2AvEqiwYBwU84hkoOenMnUadfu6uqeDJrNtOghyOD/5/eV
+yAowdLFR/x+U/7DeraOS2RLAm9DUh2V9G96GzUGxtMOoCOEjuj5V5wRjoiaFjjMVv5AIU/n4vFj
bN0YzIrIWXWzh1YvL7RjqNFk1S0alu8n5P7mtkdmbAgZCIAJeIhSEex7676PAiS+NHOx9D48/UDF
iYFO6+dezkVvfPXpY0KPRbJJKuiCHpt6T3TNF4tTfzIfygGAnKMbgA4IlUUUxNq0C2k9AVq4j5Eg
uu5ES0fN6cCU4KUMGKAjEwbG0DBJvnTGvWlqToBFP5Vk6+hLQN1C9VNhlC4YIdBwwezbJLMQfuuq
v4vb+o8FFX6flnlQoacDfQJQKsjb19bblvm3vL01Cl07tmYwgbKto4By0dgYTJLW+4qlt1DR2n9m
Sf47X+oLvSX2NLIIowlov6uIQF6tDHMv1yyLbtIUl26GjDtWhJWfACEGKYZXglwrWzvDi2D5+v83
JMWfpxo8iqDxwrXZOWtafSkosN2+Zt6W9+ifeVPOw8i0Ui9oMW8x25toAuXt3STuGooACqo91i4g
2+ujWr7aAoDJQXoO9gW127pmUyYcp8d1kt6mxTEaH3L0HtvWV4iI9iDycULHWqESHOKl+Jl9Kzuz
kHsngO8pM1qOc4b8NEwn7bHsk5WJRH+iU1CRP3JxLJ8YUWZ0cMrJoHLnBv6OeTtetGjJ15TOFjfU
iQ3llmnKdHZnFzZG8M2UktSg1zifzoISFMairlPDgAXMZRgZ1WrQNdUueh4Kf4B3eb9FF87jtQq6
MLQq0HVV+uyV4UgNiwJqbWBypSsPFEhgupmeUTn5QPfX4RM+KLUkgaaFaDvwtOe2m0y0zO9GFFDd
+KnwCcA9r6JtkMuub4fWW5Wj+cTHH3P3hr74jWP8NWEnXiqg1kWgKlHD3kWewIByELcw9oJZGTik
vcncO4PhQpu+zm59v7K+XB/xklNiqiGdC4CDiX7s8wGPqbAkFSqcMgmtDGzy5cMcT5rttXQ4nhpR
rkXYHtPagZGE/Ew9FHT2uVvjKfna9m/XhyN/Sd1jp5aUPTaOzRQPPcLjegTzHygfATBa2SgSke79
uiXdxCk7DTcJzVGIQbwYfMTx3stePG9z3cTSRpAIeHBFgiMEL5jztbHtpmlTgdayMvrwUijmoP5c
oyJphiL4IMa2iX9cN7g8pv8aVJuh/LxHN3ELg3ZFNnREvwKEeAsUQa+bWV6kP2bs83HVlWtxu5SL
lG1puXGcdZm/EOcTB9XJ7KmPfhcy8OBqhxXCvxVsN9SaTPPSQXj6+/LvJ5kRD0D1EdJFeJKMkESD
3CvT3UqL6y9vQ3BTAPKqPo8H1uaghLPQp+y98G5asfGNmw6KiaiDHtIJZSIdWHhxo6LfFZAGQPCB
sD0fU9xVHnJWsBhYt2kEPArblrEIRW8hbt5e94LF+TuxpXiBDQpt1+WYvwQQUIOiZ15zFlwyL8rD
9MSC8g4q/al0+AgLDToy2bHmL1X8zJ1V2ex6FIgRO7OjFW/Bbw1c16osNS/KxYDGc39TpaOH5SKg
iURBrT6CBxqJJVhYeMP0xUkNFJw58yuAo6MSpb+xec49WjxQgKCqlexBuLOA7wMzrRNzzZwvbnDA
NYBUANHNBfG1Z8eiaSOCLxpemL1pxbELNIeWzoTc/CfbghTB1KS5g25m5t1nPfjUSnZfch3H7+Le
OBmJctDj9B38dIaZdsi7G9cTFYIR68jGlK5blx39IIdwOItvnKbSvfIWd8mJbeVcFl2fukMtbZMK
3Epbnr1UyQ68OIC/fGKP/LGkEtky1g5+zGEp6dyQO2bY6TTZNcul7niPVJ7HK1jIHYSj9dZGw49T
aEoTi1v9ZBjKVg9Gq0b7CtxusN48HzZerk/T4oL4BKxNwEehe1AO8sTnSsYgetOgFpUiO2S6oMpe
s/zOiB5RBLtu6XdxXA0wENninYCDBbADZShZbrGcSCAH6AHCiNwMw688AgXivQE5qK7aCLL3ivcp
uqvdR5TkrltfGidiQyCfHIjhAG5xPs6IGiWDDC7mkbUfPEFv+fgdzWUPo/tKslazkZd2GNCnwDQB
m+Bc6LpVFZ5Jvmz0sx0TfD83BfsxEj90q1VS3gzZuu3+vT66RYOgfgGgA/ycrsr8Y0D+066jDmka
v7qZ2vcWbBX+eJ/4AsL18etcTGvIQ2umdMn/cYn6EFOXutNqSdrDs88rLcBIMgcMdpBuGG4mLQ/U
ohFQf6HdAj3MoB0+X7fAH3ukFvGW5k67baP50CTmro2pZsUWG0pAngwRJIDykMdUrm8ubEn7J18P
aX438YcZfLEJb+/BqrZBr+s2aZJHSJc+T6xdBfnH9eVb2uSAK4N/CmAgH0nh80HSYC5pEyDIb6B/
aIy3Q/XPdQOLswgGXBQjUAlGHvXcQGY7zWgSXKdeNO9k5a42zG0c+xqPkBfUxQ4/MaNcYCaB8qgn
4xJo74a9jS7dYtuzF+cTwGepQP7f4Sib2aoscNGiD3QVIaZL0YeTFR+NBfyeria1uK9ODCkvldSP
aF+DQGdV2aCXDz4ctHHmL53z0Hvrskr3rf+Jkp6PNi6KwwNldZVKrxZ9YPIGyfo4O07zN5PuLf6J
6iq0iFGyR4Dl2uq1ZRAw6TADCZuAsZU3gqQCV6QuEbrk0adGlLOeZjO4iEoYKaj/aNL+KSifr7u0
zoJyMBBSFhUk5LBnIJ1jjQ9urlmKxRgUtTtXItggR6/W8DJzSmPBsStb/6tZASt0M9kvRv+FJU8g
XU7ujDsk0+bPvPBOrKovlwSxZ+7KB7/IZrTHvHXcC2t/rWXFl66r7tVTO8qBF3NTjKCIylZWQ8td
ak9Pw/iVz8EjnX8WwPOFXvbj+ootHUKnFlWfKDNSZRU2U+YCmCAlBvrn7K+lC/FwOTWiuEVht3bM
IwxrCHZgkQ0hxgsOUqKjpFw66U7NSO88CZsqrxVk9GCmxgssH6ewoD86sa9NDdBisTPv1JBycjuT
lXu2xOZBonUVTx9zhAW7i+pnyO1BsAkk9K6NgOoTJT3AfEHAh6QykOJqBiBgMWtteR3mg3nsSu9+
0JL7y+VWHBAmAkm4CSqqC+2UyK3EiP57mPCa+0Y+k+s5TJM+LBgBUqZBsubokXIt3G9j/M2udUwK
C0uIiiL1KRAsgKiqJA506K0itXGJmGAEEtWOoUvD/O7qCLIXvP7MjHInAvwbO5kHM12HJvBufOic
5ldXmuvrm2thO5+ZUa7Erp+bIZVYyrxld1BiASw7zJ5GL7jjVRSiF0Vz1S/cjB7ewaiiAXl7WUtj
lmE2rMVVz2jz5tjVJul/JRFw5+IFLoWe4h9BKnafGOOJTeU2NhxDuE1nyyNrzecXnj2FIYHqNus0
JfPFNcM7AXEtBSuhSg5Yt7yIU2lITGDq9JPtMBfHZo41PCI6M8p4yMhjT5gwM3a7hj6ydpsn++tT
Jpf9YpNB3w5PH0g9ImI6P6e6qIHGGJrnV4NAr366CTiyOADpFGH3iRoN5KvQIwJaZslEqVwoAciB
EZTB1JiIdU/3BKLZuS5/sDhlaBTBr0HeFxRO5+NpCwKYhOsjCwMoHdg7JvRourHm5l/aS5aJVluE
4pg2FZoYx6NtxL0BFCizdlGCVDhzQFrnTOtgCAB6GZFITCvNSi2NzAJEEOSJCP0uIHVM0ASYGfBf
Jh0klgJeNGsvGMQ2JbNmeEsH36kl5USaZ48CmIDhJYEDhLJzWw7BIQb3IG6aw3X3WxqUjXo7GjfB
NnLxEAbVSZQHGZKi9QhRWBNscoxuJh5o8slLXm5TvEOlbhVecYqXN14f5FWKTEyQlVDA2EE/MvFv
qBdObHt9QEtzd2pJufchOTcD4Y0BlcYWzB4h9X4MwWYgL9fNLAS34Az9MyA5ryfhhWXYZoy/wow7
P3gi2FVVrTnAl0ciyTqlmPkFx35e5JD/IkgsFeWvCRDx4KvXb4ROtmvRAUAX9R8ryhGXZhZpEpk1
7evHqj9MoCQZNbfCkgkw2SCxA3SzpDk/n6u0KIJeSPB7N92P7psBilqz1UyWzoZy7PBRcNx1sOE7
Wyf+JiwwmOm05JZOHdROAxDqQ2MLOP7zcYy5nYFKDLcB0Is/6iK5HQhUjwjb5mAgdRs/9MEfG173
s6VbXOIJZF4MzeBqDORWnIkuxrjSoQbI9p7hwG6KKgQR74rWGyAwoX973eTSXj01qSzXUNt5XJvY
q03h3aPvY2WL4udQW5si8LeDV2iOVd0IlZVzODrTIopZnaq6WnXO+BHVRnvIh/ZbNZjvZhBXmygN
7gv0g2kmd3lB/0yu4vsQ68vGvMbkzp41Qo0LiStQsgxraD98jFX0blbWHUQANG0MS/saOUfQGiMP
iJtSuYYhx2JPtSHPQnGDZwMZs3BOVzz6dX0ZlxJm6KOChA5gKQCCq30fDoCMI9DtOD9semdmdDXl
dA1FzV1jsJsie+/84uACh+jG0z52+5/XzS96kUxkIYMKSgOVDZgOw8BBhYzgvfrZZQUcJ93a8YAr
7aMwmGYhF6f0xJhy6BPXTCOwgiEpA269mr5lc3YIWki4GJ+JqvFz/x2Wcga4QOIxyjGsKQGg2vRv
vNJDXAiN67F6YJ255kkX+rO2NVY3Qvn3k/umxCeBJg92E1bv7ZyvmNuHLlAd4Mq6G6dphXa5x3gA
HQwz91HfvRQ1ffBS0UEGOt81WR9aWqbKxSWmJsiDJIodVEzn3wQ0bc5FL7cPMtd5sg3Am+6sQXUQ
6kjiFjfqiSVl9MLjYMFIMHpn/O6QsMj3OYohFltHcQnlD43rLt4lJ9aUE6mawEBA5LhSMJiY07cI
eVILIoTXN4jOinL4JCJzDTeXnuSiH3UD5GeIaExjZPFwPRmK/PuJ25DO7RNrkkvUd99I0N0mPV0P
0RvQcBuHpps0+SjRq3t9ZEu1aak28h/HUJUU2JCwppZWRzffkjQ9gLFyZQ3lZvC6PaJnlFfYGqQY
z8NAtolRb/z4wzTixzw5XP8SzRyrEsFdY9AIaD+ZhrbXTmKDGzPd1YZOZmcpGISqAx4GIAwEY7Jy
ont5W7tBhjdP7LlQkqd7ANZ3nxnJHxP2+UKi4zkF9T1OuHaIj8xL0EyavEXzrDGzeMycjIScm6lI
V/ndhJE4U3zgbX1nDc//w9l19citM8tfJEAiFV8lTdqcvfaL4HBWOVBZ+vW36IvvWMMlhjgGDL8s
MC2SzSbZXV1lVC5gILbCM2XFRmDgIL9pogUDKCBh0kyv7zSaeLgVgpMOim6rBal136Jvjvk+r/sh
urcmvzJHkD/sOlXHqdK6MJ8Jrqqd2WKgBLml2ny0k6vEDabmGhy/xfADHdnYj6BhHwlgVtPu8mJK
w9lm6MIsd87Ehpa/kesUDGVZsNqHOB3CuHytPIiHB5etyTKUZzMtnI5xnDRJiVdekKx31rhrAHO1
xsOatrhXPVHtqSDhnCmq4lJH4ghHviHop95GzSsm3aths4mSU9WOIGHvdpWrHQYM8fL4pMcQJ/RC
g7+JbKXgSONilUtE8Fq2Eohi4p6qDeahwAtjNd9xbClCimxgHJ/uQV4HfD5iGXKpY9PSzBoXfup0
fpsXv3rmjQGJ7dRfifV6eWyyEgdqnjpaK6DlTiCrcL4h49pzO92COSDVzEOXNzd9x+rQ6uP5BEIk
+zDY9Gefss6f3aEO6QwO/yZan0u7UXHCy4IpgjrgASa+5hMfLCl7OuOWVQRZ4V2ZAwtM5twWyleW
xF1R+eLPUUgTcD1t4czqs3gkLh2RREyf3Op7Mz7WYOtdIJJjozq/6zRIcjkKH/q8qrCJ1BjgsRQS
LWL5VXNJktYRbGZlYHTPqduCI/hUTyq6K5Ud/vfNeeyQIYOqJFLqixP0w/NS7aGQ3ZpfLnuNygrf
MRsrTTaBTt/FaKxi9BMXTVvGs6mjMv5y2c5nj+CzBvcEyFX3HNE5WZpA6aDnoymep/Gx0u+Zirf/
8+Y+NyHErsRqVs/jJmbnR+ycjDaMa8AZPlZVFeDzGY6eE51A6+23kpkIP+lBWKItHCs8N49x6z3p
7qDIWUstQGHGRJ6N66MIfk2NLInSCAn5oQ367ItJ/3PI5WyekEMEPx4XQxFWfUiapZt/J9+d147u
aVT7eXRfoSXo8qrLvGtrR7i4krkCBm9C6ssuw7go/NgBoRKKQaZiPLL5QukJxR8kjsCaJsT1ocfF
rbGRmWq9e1L/U0xEdTBKnMtCXMV13kFmxRHlv1t0QlRLhevhYDUQyH7RofiZOCUnf/Hb+tbzPkw7
e+zpsM+zR33sjihwvAyEhrrRgk2rRoxgqmeB9JtsEKVSxHwuEna+d9sBKmdo5ceV1S6uo3W4blPj
QJm1X+D7y6qqXsrMQUsEro8cINyGb/FNqKhrcDxMDhaz7dbm6+JEIIopV4iLBnVRQIw9WwwTvCYD
9BsriCXHvmmOjr/OznQVQyRk5w1r4froCK0rSDS4nFErG7vXCEmkB6seTZVIm+x7USexITJrAhoh
ouGidYyQR8b0LHhP+FGuh9o6X7lpfTNr/a8qHVQ+wtt0z+szFNJzUCAmJlwRBdfzCVognTvHLr8o
ai1kEjo9nOhwg96u0FmXsGUe0jgl+m6nA6CMqtXhP/7JOHzBBOcHZygUjKNzp9OGFVebefTCdtKP
mu7tHR1IWsvaawN9XdMJVx7AacnL2MSKRJVkA3L1eIiVcUVPwJLOh14h1qxlhDucFf+YEtcn4LD6
z6EEQK7fhQfQYKBJ9NxCMcYzo2OErG20M5MTM65nECRV75etSI6pMyvClpqrxAD9ImZxdE7tjBZb
du+5u8s2JA8KCiOcKgf7COkuYbK6dk3XtkN1qLLmfY5mAz+OPSNwemM59F6eQ4lhysOiBhH3nPXz
HZBmSN4Yk3XVlcPj2K+L4otkOwWua4EXkCesxRoZTaPJBAAQ1KjkA5UEv3TvIl17GLwJtYo5VAxf
5qlwUfB44kVH4DLnK0nHDmVt/qRpjAhiKWV344Hoa5ewmn0dUzvb46Zw38ercwfC69vM1RyIQuQK
h/09yeJ+wQJA5tTAfgVG6/wrIstN5jECIcXc2FOPFuGS6kFsl+aL5oEip8+HFiTvc14l18BwwenS
LEeZ0kCT+clxsvZlpjmIqnrNMb+7Y0xD8NmuA462Mr/S2VIlu3zFL/ldb3cvtZcaYRM1nO2s6pdd
vNrlK7F7i/PYGC96b2ofrOrYwcs08mZFETsW/VKGWWKuN0lqlqiERFHix+BFexjidlYBlT4/M7H2
uJjhuo57jS3KGOQzHt5krIrAJej3Is5DZf3sUUbIjRbsnHQ/q0CMkpQzLIIggB8mvC4vzH822uY0
OHitDMvOcx9pHFbDl8p5ScbvELxLkYOxb02lfKNsf+MwQGUWFO2gyxS23lSQxYKMRBFMCchVDa7s
kt/brakAA0juPThzIIeFfDY2uoimnQrw5aUzkNDF4IHK7ZQ23zL33Xb2l7eSbN8C7AJda5tHFDFn
NdUtHdDbUwSmO+3IXJxsLw+TzvQL+jWeTcX5Jp27jTVyvmPWkYxZ1sJav4JAnJBd4TywWTFzciOg
xQcYmeNRhAUiST7Hjgftwbmcfk6zPT+4zvhaZ32tKDPLHRDSGSjPoTqL1qLz4WSA8LQTf53X0QTM
6Y9uAbLmevX8eEZlcEecqxGdqY2KJppf3cW4Y3oUmw1aRujgFK72rtk7kV1iFu3+dR2e5+YqzkA+
4Ofaq94eDdVbRZIVQCcAYPpc+gDNN2Kf/AABvxIoOvhI/4q+9ZkGeh5G6a7PfSd7p0UQw6p95zaH
y74puxFs7QpX/4yAUnByMU636w+pMx+nRdUXJnN//kbCZKJu9SmX2vZTTwoQnfLW7KY7sem4sJLj
hmt7Vdw+ZG65NSX4fl7HQL3hBhy4MdSnYvvoWoWvl8VfbOitGeFojLOFrW0CMxGaipv5Yc7fvbIO
ouVXAvbMywskC/nAEkG0x0PMN0WcOs/2d9XUY6ehVcN78jLP96zHNnoeIDBtqxL9ROYPNoI91I4o
aMzEeG8wbWQt5Zce4Dh7w/eaZ7Ji5XYae+yiN/SCa+btEH9f6qB0jzT/6Jq7xGlQuTm447Vu/mo1
5pfNc7EeKztMKxUHj8yZtt8n+KvNOppbMe4DoIzOdH9c9q3zSLsffaq4efzGZIsRACce2GvwWsUp
JAQe2rqdkViYiZYkgHEdigXVDE4e6/f5I7OXMDGon/fVrqhx+BbfGgo6oKBgPy16lc9vlQvK0TnQ
7cc5VkR46c10+2mCmw+koSjzYhJYeQ02Kkz+DqmhNgup95KVezsLx/xYQ4MtLsPqv7dgUfRbwjzw
UuBaEt8QjCHpgUwURIPBdY7cqR+ZwaSSzJOF360RfnJvHrF513gVGgxxATC+9r1v9Qen3NPkZbKO
ZXRPVAAJ2UVga4573cYcY4sVpwvM2VYWuLZv0rsZzXKe6nUk81489XUoAyDziwrvuZ1h0SzbqBFt
aT6i4/DUrk8JiOlM43uhYt2QxA0cl79xxEC3Iad3bgqNsVmZmjCVZs923KKdE3zE9X0MrkUaoCHs
cpSSrNeZNWG9pozEhTbDGvRSVgbOR/Tnp4np28QvzW/g2QXkRREYJbH+zKSwZhkakStrhEnS0p3e
D+FU3+oqx5As2JkRIdysU5ZFLb9MxVPps+IKBUdMqw+m9ZEprlREumLYT+iZRaoPRZbzFSurzCzM
hc9h8ZzOpym96yuKJr3Qindm9ZJmZpCMv7rqV2rfROvRoW04mbZP9b0LKvL01Mf7NipCY9ihsyqY
iwFMm3vcKHKo4yX3k/ffD0FUS/58rjA1iI9DRVL8fguMggfwktEeHPZj0tyd8+uyd0l4RbnSwh9b
wm2sddGjs/JbSsR+1FbYaV9SpEO93s+Tk77s2nTf0BvP2JH6oQc701IFjDx51ntRJodGdQTJwu/m
ayAifb5QUC6LJl3H13iYZhRWY4jABlau+914AjG5H03vQzsfLOuhKsNp/ouKA8yjbc6meJmh7/3c
PMiraTfzq2nEHmbvhayAiNRXc6I4AKX7648ZsZlXWyPN61KYqbr3tJ3CuDlWrPqbTbwxIgREy9SS
GbAmTKX2rQMv9pDubBVRsCw2cVwW76twwEAl7CtjmKci52XpxP5RRKe1gFDkqXVANptf1/WX+e2y
s8rmDX29kPtD0ghQZmF59F4HvjdesO+WneYeLfd5/YsjmLcO/8+EuDQNmSDX3sBEy26L+Cuzd1ql
2N3yUUC1HP2tSDaJuSbQx6891SYcH+txMb/o2U2r6iaTmkDlxNaRJkSnqbAuyUiMdnUwinF+Bgp6
yW9Qdb28FrLKI3j4/tgQgtRiQesCMiPwr/Z9/WYi594FmvUPSb8N42OBY9EaSoVN+bDwzkFPFF6Q
YtqQNf1g1gBSBVZ7iuOPFMkj+v3ysGQnBcpN/5oQTtvI0N0SqXiwtEa7STviEm6FWXW3ejvSKd7f
qtEIi+QtcZGYA0x5kF2PjeOUfgM8+vJw+G8IN20s0p/hCIuUD8vUGTpssHTx08I3nbfFLX3PuKaq
AhGfmUumhM1pOKyNjAampvqnoV0V3Ucz46F4uDwg2Wse+TKDcHw0Lsnio23NJiihQPspWHC7A2YS
ki2GHw3jtcPsICItXnLNnePSw2JFt4kTPyZM0XEqC3rbLxBcpAEKFmQM+ALqnsblH3t8IRQl6iuQ
8NTuPtVVI+aBWphYdJZZBKRkaOcGe+n5oTR6azJPhoU8YQsZlcQv0len3hXR1Wyu/ux9oUgh93g7
/vfzA/0HQM2jBx8KP2Jjbd72LAKN6O8w5bph2R/GeXd5MSUzicYariMFRSsPJArnI2tKp5lZCkEy
m6VB7+5t/ZBQH9U330pDXLQyVcpL4qNbg79j2uYxYhPoSzRzhKUzM7/IGmCJT+twk1FFLUqytc/s
CGfvqKMZ3Sw9JEsgvu46SGDPfvcXB/yZEeGp6jSDVVW4lgYJmqG8KKDel0nFySyJH6APQBqSw0vg
CfzvmwnLbW0taW4XAcqiN109QL0qu+6ndFfz/s0xU8ybJPqemRPCFRhxoM+hw+cK8itnqZ8Swy+0
HXTPXcylqitUZU1wv9YacBOoYI3YYZt9BxLTN9vjnIcWecyHj8u+/tklTBTvEHhwtcQjxBaGpuuR
XQ0ONCmcjiF7ARHD0a/q/WUjn/0bRlAHhwg1auLgfjhfLmstUQGdY9RfUY02h5BpKV6nT452umzn
88aFHQoYGYq9uC6J76lsjWu9SWHHMD5yMNdCzIx9IZD8G8He5ExBYiluzJ/98NygsFSFPtUG5IAx
sGjXVsfRu+r6rxCzUsq0Sa41W0tgCj+fQuBFmqnqYWk1bYpbcxSle6eP4luDZtk+9SCH0ZRt/ctM
7PgpMdzkYA9e/nJ5fqXDhY4ul65ARkMs0kSt19JSTwH3ZLcdIMcFeXSdr7MVslax46QrubHEPWqz
wUsr09vKgaV8akIPNzhmQ+ZrBsrzmExfRvPR7BXXHqmPbiwKIcU1I3SBU1gECXc97VbiANB6HzV/
UWXFSqK+htomXnM4OM+HZs5JBT1dGNKdILUDy+j8cQQ7m+63w0dkPunpy+zdARf/N2v3r1lTcCAo
62axXfHxGeAeAsOX9mB7u8rb6ZMirSENKX8GKAIejLgF7UANS5q5s4rbaX0wlvfLg5Fvh40N4ZAx
NK1xhiQBlJrzUtS7EhWhfu0gNZcCF/s6Zr62nEYVT4BqZMKVR08dfVwMjGwka6gBWDjP36JVxXGn
ssIT9hvfj7yqtBruICm9TrLnAXrmuUoXVOrtCJMgaXKRlzQFb2/aso5WDzaY5Vdr5ruAnIIcIEG2
6/JKSUPGxpBwvuRe1UcG38gzcuqm9jNmtx7dra3PVKpRkpBhG6BaoQ4xAGwVQVdaNBTe6sS4GE47
q7of07B3nsf6DriFvA6d8r97OdR7AKG1UDFAwUCYwSyh8ejmKZIl2Y1jPBTWe/nfbzkox2xMCHOX
gnMzmxYk/fPqoScP7fjK6mBd7snw348x1H0QkHBCo2wtNneyAXUPZwTMxI0eCv05Y4HrBiaOmWw5
XnYH2cY9MyVMG4BnrtPYmDa3+Oi1dxsi2EHdLH433Brszchu42hQvBgkvn5mUpjGQjNNEPVidMhQ
T8b7qh9a76ZSlY/5r5w/h3jt7M8cCmF9XPJuXVwMzDN+LeN36N5F3hNLnor0GBGF70lHBOoznqrh
ZRkxDg1Tl0DzD6Vj5B5HYDHSDiKGN3RQrJYkEkFo4I8dIRLl00ho3sNOvN4TK4yal1GFueI/IU4b
Jg17CHUQgI8Ef6h6N6lJBEB6RADF1D+oKnMmNwBiM/C2IT8nPuaoi3exs6K5F2phkJQnz6tVK1r9
pSaQMOPFbkAaRXhhnhjWhEHzffqrbp5s9MJc3jWy9eYZuf8ZEE67pDfIvFYlEkzlo45ITfJ7p3hK
VFrAsuXemhHcqs3YiHMb40i601q9OczPIoVHSY4DrjD170gEj0riLk7mHCNx6zct/epBSB1Sm/mS
+4WKi1C6KpDjdl3KpT9ERW43Nyej01Gyt9Ibs2+CrmSKZVFZEAaT4+pW1xyoAnUjigxIo9KKky7I
Zgj875ubQNs3KAt4AH9pyWtqvtAFRL6TYkWkNoDp4S1cqCOIias4WiuWzwBe1fO9poVufUPLj8vu
KzuZUTr+1wR3780wijbucrOBiWa5g6Tq4IUmYJPNLdMglcwgyarqJpLFYuICa4tyKPLiYkIWmDZo
BVHUGJJlz+wuJNAcLpZQs28QnxmYbi+PT+rUG3PC+HqId4BhBubc9mYyjqnz5tBwaY+NCkssX6s/
4xKC5TS6oB9aYWiYv9nZgSEzayqeQdKxoNbPG7E4+EQ4xlzmlWgVQY2PNi9T85omJzMG4vU5y/7i
zkH+GBLFCdkwDWXJEPj15TiWL7jDF00wAoFpK1oQpJO2MSQkH2LiAr8LaGtgJ1+0ovbRhQk9QIUL
SCO0h/Q/OFjQeyJ6nA6ofAZ2B7g49U1UtVo31Ad06Cpu09KIszEjeJrRZ5mRxDBD9EdNe2daeNmT
pdczAJ+xxJz9HFfb861aZ3ZWRRx7xFaowmnJtZvlIU3J0Uima326m6sK8DRSMb/yOkVRQDaHFJcA
zkDK/wm2ezAz07WC683ufZ0XvpUdJw2419PlMcr8AUAnfgYhO+iKhINJP9K1c+EPtXEg0T/jcr84
qhyoBMOINMwfIyK/IHj3BzBvwMjQBMCohcS9jZyvpnPwrMAAYKJ6yrxDp1JYlLnH1qro6gsFKoJb
7arrFDqczX9vSsOwHLgFPB2EcmLuoiXj2qwN3KOfNXsITCfrDhSNmyxgTm6DGnTQvVLhk9L1+mNT
TFwAINHlLrfJ6u+lA5Hqr8Owv+wScrff2BAmjk0jKLxW2DDsU9IZ/tRaAFc9FP3DioxlF4W1ttPJ
7rJV2bFI8foG8R+6MIAUPt9rM10N1B9gNOqhvOIDKpyNoOfTGPRlevdgTYSETdekt1ofIbG4lMbh
8gfIYj1Xb+CUPnhKiNjyotBcOhT4ABMXi4LuGDZd5BW+VryRSnHNkG5uXilCmhmpZp2v8uYOoJd0
GD1vwOu8TcM1q3YQvGY+xIlxa7JUnaBSl9kYE8LkWldFNDPU/PTmYTHDfnrNXYXLSOfO47qDAAxz
PrHz8Whx4hRVMcFjWAVqDs133O94ZgLkio69xFIcL1JX+WNNVLxiNusBMsOAltR8Ttyva/see+tj
WenXeuXi5ERriqlC8UqjycYoOR9iETONxAaGWAIZyq9Q41/kJNElh6ZotLbgriZmCsuygW56gmGZ
2QddNX+dfGr5XvVqqdoo5Mv1x5IwFpRv5qTjHjHo6NXpfNsLaPo4jqjvff2LTYUGdhQ6LByi4nsT
Um4x7e0ZeQDAg5z+Dkr3o/sCBPkYqRRiZW7+Gz+OUrrBGdnOF8jO3SWlJRZoBSNA3kw7NuBtSN4u
D0i2c0H/w/WH0ZaB9Nq5lVq3KtBrLnhHOd8z+jEDB8yi+85WPKJlK4Q2NTQYoNEJpIBCCB66YYrb
BPMWazdDfNLJXTFdk/pxsBV1cunZvLUk+IIOIMWQ9HyFjOawtt511gNXRisKYqVmCI0RbRo1OxC0
bMxd96ux3v9iQjFCoGyQlfgk6Ty07rr2Hp9QsNp6mhnGbNcjcsQfl+1I3WNjh7+SNiHX1bQC9WQd
M+peZ9a1me21TnE2y+KS+ccEFYoK+WxDBDnFUObxy+IhqTsfM9D0xvRjQX2KLHe6SitV6o2A2FjA
D9ko8wlu4rgLmYwIgypR6zKXwDY+EtDuk1Rx05a6IxK7LoCZQDlYgp1ySQeSWXCSfD2iCNukL9q0
65p7S5U3lA6IP1IxHlyqxBhYDHFXxxmBNxbayW4/XG/86RVg12uZYoepLAl+3xZRukQtLE3kESxw
ZvmFcsGwON9d9rvfeDcxpwfN33+HJFxs8BIG4jUyMCTm3q5j7VO7DcYqe20686nNh5tUb8Bf+kKa
typNHtD/5mvpupvcrybeZ0vT7lY7DRyWncxRxSakmgR+6G02xVBYzDYZvg3stp23a8xbPQlb7eny
FMgSEEgHQ6oPNzucBIL3xMybiDECG+PO34rhYxyDNTvp7GppgunXZVOyUxoEcaCBx9XKcsWyh7lk
xuSCAi/I5/vauAcFgn/ZgHTGNgaEGcup1iw5gwFmF2FGb5Y+LBjdj3+TfdwORDjNHFKPpT3AjpV+
S8vVt4xHI/9xeSzSXb0ZCx/rZvXR+g+YJrexDKWf5e9zEwe5kaA3/slVlbCl84ZmRhOqGi5EsIVz
c4pHvAAX2Gob0Fi+z52vQ6ZEVZKUetrGihDkIZ4xIemNCJxg69jZro98oLAG/cGN9qb7cnn6pOF+
Y4z/fTN9elxM1OAgt1S/jQD67oA733vGSxIHXXtkqeIqpZhB8RFdORpA0cvvg/J9qA9zAxjWS6zi
9JYek7ivcdDeb1qc80EZTQ0RqHrFo1lzD6sBCmK7v41653R57qT7dGNGCAlWijpEBE6xIIH6dQoR
bvLlsgHpIxY08v8ORIjvjNIyN0HlEKzkwxx0n7XHyXszzSfCviRALEF9yq1VsV66ozZGhVg/JyM0
7XMYtRrEduSFcD8M8zTxcTkOqfMLSlT7pHoabNxQva9zmgTa8KXWq5cRrdIsq0H6PL1engip22w+
SQhY2qDHVhPjk8ZswrPsuWnQE/HUaofLZmQLio454M84+wGYJc79pmz6cqx7G7kQEqZgNirXVXEH
kQ1kY8ESFtSLc7stUxcWxi+zHs7Oo+G8g1Dt8jhUVoQVjDJMFmUOYmLxzwyCiDj3+/lb731cNiPb
ZqiNWbypA829YmLZnuoumxkGUyK/gVKMZe5XSBBcNsLnXLx5bIyISWWXNHpCWhhhaNkp42ePhV72
CCKoLrvu6ixsRhVnsSz+bi0K21onsYfedVi0GTiLg4FgBxB/qW6mX3mlKmkp5tARHML1hpEsE4xp
9Us+hPP4ShUh15B6g8fhXShoAMcpeEPfa2a7DMgJWW334qD58jgvZO+w9R3snbmfT+50mLt2CVMw
fF25dvE+1Qzpv2znpT/BLXFjldOezmuvAITJ4gzXkICWBNfKcIR59shgJjoHwLujhlxHCkaICImq
75nt9ypZU9k0b20J09wCRaiVkO0LGjb5qPkHa/vTVKGkZBO9NSJMNI7t2F04zL5aAEuIjbAuxrtS
A4/wX5XAkY0mKIThcQ3yg/NIhauJm3TxjIPBCC0wFSfV98vbTro4GwN8rNt7QebGnlPCQGygERCw
czqkfjS+1ebOqFTCirK4C4ISB+oH4HijIs3b4JqLns4mL1h+a6afbNpfHoxs9be/LwyGJYPpxBHF
62VNgph2YeK89LOqZ0Q2ZVsr/O+bKatQhIlKtP8FdXYarUOkoyV0DAoXr6HnvxgP6DzQdICzCmn7
c0vFVNaQZcY5tZhZwLo9HaI9cRRxQ7oof4z8vptsh2NFI+l0GInQMOY6h2RU9WXK9osDzCklcGXg
/4VhVFBSqucMxxRlxxXqcJVfzU/Z36BFNlZcIaFRORYyngTjIPG+ND5mULtcXg0Jry4eOVyCzsX7
EKhyYRzDYCG+LLBgo7JQmSe8Q+3hPp0PoMFyo1PTfsEOzftDE0MvB/sVL6HLXyCfyH8/4BOxr6Zl
LSDUPP2VBK3rR/Zr3b3P4+myGek2+jNOkQIl1lMIyHUYp2EkvouzoXj2VFcX6SbyOA075/KEAMu5
a0cL7UB9gsd8BW6e9tlKT3p1qrtdpkIpyU55sK//a0iMCaRe4ixB6gQZJzLdTtProh3N/r0tj6aq
UiLdShtbwotuqrOqWBzYylCKWUEy0aSKs1QxGnFpajKb3eJi2kiZ+F2O8sWNO9ywPjTzb4WtqPPL
jEF0EXIryHUiKyScc2vsmcXAI8Oc1/uUkGBwrNOwtsfO8EDpMPt92ygKydI9xtVWAQDhLVliKyPt
ozSNCtyT6jSIqO6jPEJpCkqo+4idLNdPo39wcfMzdpeTGycPe5VahvQttv0CvsibeKi57WikI74g
ru/IHK5xaE37prhN4tuWHeLsKcLb5PKGk9tEooFnz6EVIGaCgELp+xQaLUGJZoTJRNnmIW0etPY6
sTswEaKbvc59dG0rzPIFFO/cv9lDAX7gNBHCSVa4blVWNsx6FdV+NfnaIQcMWYRh1spT1XEwKfB3
B4amqsDJMorbMZnWD91ddXwZCp3jMP0NUAaMe0iHgYQGbS1CkGXIUVTeyju49Nqv+nfmfjRKlkfZ
Rt0YEc+8GXlvc/LQ6OR2A4RTdVSxFHMri2+8IAJufvQ5eeIT08pBsBP3aYmnWeLX8c8BTCu596tq
HpQNF7JwvTEl5loMc3GnNI3LYI6LENooN+mchGSeFDlolRnhGj9ka523BGai9qmjX4qWYjOqCHRk
J9x2LML9nVTr0pdRUgamtnOTK9u9x6UqmxSLI13+P4sjwlWKZXVGTcdQ8BrxHUZ9RwWWVI1DCCKR
bpR6ZcCClT9OJfJfsGF6fvI3ZVgPlH8gp+YRU7yS5K5es6YFa7IWt2+Z4z20hgZJ3vkaHa2HjvTH
yxFDOnF/zIkXkLxMM2uN4NWjNRxmY35ccSJcNiF1M86UwNXYwKIkuJltRNYYlzDRNT8pWlDzZDfF
X/+zDYfLGkL3ALhJvEfOQ/xgd7HFtKaEDtISmf4S6foDGi0yJzSrqkh3l61JGoyBLbO4rjYSfJzR
89wcVH8jOpqg0TLLzM80xFLrJkJhfnBQ+g2aNffdITkaxQNt+z1ETBSni+QYPzMv7Cl9JBmkm1vM
qLnXkFoGFdsYegDtUv1e1xQXFNlRdmaNnzmb47ND/1Cep7BG6VOPp9ja78DL6TvJ20BxziA5cRP1
f7Ghz4wK281aQLHbE8xw0tw38YS7l+rqTfgsCWflmQnut5txxdStS63AuDTtMbL2nbujSRya+q0V
vefaLq00v/1FS22fJbsk/ZJkA4dE4sUbOMDDpdeT/VOPvy7sxR0jlYPxp82nb7MtqMD81goVyRnQ
+lYyUCOWgKy9lSAYGL9b635q3EPZvphrCOcDOFjVDSfZqHhrAG8IxnYkBsW0jr6YETO4Sm00+xl9
s+vbrN9f3jmSQ/R3Uz6gwEh/OGKfeqHpdKYOSB86Qg/O/JMU+yXugrk6zCpxRknAPjMleBADnMm1
a5hKjLDQgAA9etVhUZFLSuLnmRXBidCb3nusgxU3P8zkvgM3/OUZky4K7ur/mzE+zI2XQuatJk0K
AxkBQ/ZrOu6TVAEzloEwgCFExRtgU/K57yNJWlAxj+g1cFJ9h+YZ6K7tyvxHHoWpcUPRE5TvixTC
aLoqRSyLLWeWhbit0QJcapR3ObBHKLjWZahnP5BIABN02oTgllU+haUm0ZsGpkdUg5GIEa7IhpdF
BR2RVO0HvwDpLLp2BxBL9n6/DH5WDmhWxC0i/M+rCNTzH6PiOHU3W3KOm6zWh9p+0I0Pe/552cTv
PnshZmxtiPn2buytydBhgzbTizWwqyxa/AwA+w4tXXlPw55+tMW7bTzjHs7sm3JOdoaL8q7r6zm6
Dq3klI72fikhCWC/kkiHztnPFK23wK34o1U9zJN1n6Fb/PJ3S/bp2WeLZ2k6JobV4bNHvAJJvZ+M
Ny8NtUoRUiVnJs5qwBd13EGQURc2amwmUdMtgOMu9mq+pZ5XfovhHWBmM2lyjV2By0Nf2W2NyUjA
SHx5kJ/DBHjxQT+LCwqY4T+RRk0FK9EwngIYUDzX+nVVKEb3OUr8P+8+N2GhFU0YXTk2aRtl+P0O
tRaPxUGm53tPf788CgmYBGaAlUKqDKl22DoPRryiaUEAD9wL6VMLis98r9PDDJWyOAYw995aQzb6
jnfTB+zFMv0+CKBV2+xXVcSSDRc6tcCMQxMLzBOCz/RJY2QLwXBZ/U+d2zf9oh2WgSjAab9b9853
FKiJoTENJgagj1CCOR/uquuD1uiITpNtr4mvAV3yYSSlfb3UZMx9vegBKezZCpWcmnZQVSnQAriW
RktDI03rBwPP6nsU6rsUbZVeZ4d0ishu6tpxhnr6UFa+BmnI2u9ZnrxEztC9TGuNGaR67h5JlKkO
K748n8YDkBv4GJCLccTQx4aysM2sRcnKjPF8aSB/WngFONU11/UZKW+WtsB9rkCnWab9BXYFs4m7
MthUATEFZux8NjVj9iAQgR1YFx+xfR2lhzH6YpWHyz4qdY2NFcE1oHAxZhbvMHG7pzwPjRYkF8br
ZRufbzEAVKGLzbShIsoh2+cjGTpA7Rs6cjBu80AG6zbx6MGOVhwfte9qkeLwkAUP3l4KRWsoM7ti
GbBjVIuNAUNqgWn2WuKT5PvlAUktIFWFGwAXgvgUPqIaTKMJP54ce++ZETgkFI0/0inbWBCuMQtD
pbTJYWGuH0cQSE/Penbt5Z3vqYSEPwd6LI7HiU3Ai23gP2FxohFqkgRA3Gy9AwRSZ8co2VWTb7mQ
dNxdnjcJF+GZsU9Y8DaK24rDslsWluR2Wg4l27n5zoiPtrmfaVh392Ua1tHRpSr1XJmnbwbq8ffN
5mYI7RFABfhAdXbTIhXuHWOVqpssYGxNCE+/JvGiyFhhYijCYT6BNQAhHjoAmbfX3KBTCYJLcsV8
OnGy4DGP1RPf1XOV52YFcE4QN/uuf9DXd5Id3e5+SaD78I9LT4X5rdEmlPQh9aZ/7yxFRky2DxCd
cIQCvofbIZ/yzZRGzI6zgWK8JWhO0Lvjj0QRnqQWHA5vIiDFAZj13IK+Nk1ObI48op1vlLd6quLk
kiQnECowiyDk4vzp4gZomaYz6Ljg1LJQT7oulyfDO2r5bdzvajuMvdxnHRAS+KdI9ct23sawuBly
Z4z7cYRhoNI97WDQH1l/ZyyvXXNl/HeA4tkgRY26bMHeb/ggm7jed8v3ZiVXWpKGl/e3akTiFmNV
YS8ctZ2AQM1e74vqGvffyP6h90fgxxTWZBt6O3/CbhuA9+hynY8JRXvnW9dfZdPXywOShWG0ium8
D9sBxE4Ijk1jgU63R+eP+3+knemO3MayrZ+IAOfhL2vs6rkltYY/hCRbnOeZT3++1L3HqmITRbTO
9jZswICiMhkZGRmxYi1Pp9dZhf+GnSq5fY5aSjD40w66mDXWkaVNpE4mGNvB9Nn2zOUHKdBCRyA4
0vhD08BbvpHkT7nijs6pXyNFWthCRfC0/x79ZOB4tj6oEpVcMrHVOFTFVN38WDTmtE8sqA2v7+RC
aFTgF6C0LcQEGWG+PMi+jCxvD5/BJkTvUhnDBz9/AjH9ICnFqdAeAlnb2wbp4HWrC1S8JE5/zL5p
DQwtKYJB/AgH58hoFeIr1tYPX7VRPUqSeaqLj5Uf3HZBveUeh8hBdzYjWhfRhJyU9UmPgqPe6htd
WXl9agtfmR+GWzHjTwYxR4JUftTlVobz2jmTDVLrx6fAyGV1kzhh9MprcvpqO4lzE2ptf4z0Md5W
bdP3bqE2yLw2k+eWUxx8zqpCfso8NfK2ct8YydGr4xYG5X5oTtmgDWiLjqa2tdSg+KeNOr/fqlI6
/JPA3vxv4MFEXOvDOLh9aKo/rK4ybrJ+jG9H326HDXf19NI6lYJTyPFXry7DG8Zc6j0AtTq9k7LW
uY/lLl9pur594PLJGEoDJ8GTCWG0S09JokbRg4Iev1KfeCpI2j9jfp94a1NVv7UBZtk9k+L018Sw
E4PUs8yXh2/XlIFO76+rMnkTBEF3z572v8JWqo+y3kJWYcbF8MPO9PYhG3paGHIXF7t4iOtTbw3V
SxLnVHYbCP0+VaEeP5WJ1P4oHGla2ZIlZ4EXyAApLziB587it7KObAh9aGuUwoNkTurOLJ2boqiq
G02jCjTatueOud69/4JHHAs8qrgfkeWdfQser1Tzf/dH62doCl3L3F0/oEsf+9zALIY3ut/YEo6+
geCEskkuFa4Xypvo/QUlBn9J1gXpIv8yD+RS2ZVtKNpRtlnu2jZ+yLTWbbtq5UpfSFcgaCDK8VoU
BA6zl06WdmXUxz11aLvfhhKHdthc37CFG4kHIRSBTLTpSE3Nboc+QA6vq1iIOm4qKMTRtG5ViDA7
t1K0FVsLH4cutGEC9RGKNvMuYSfrRdJ5dKKD3O2yb9Xw2OS7aE00a2HPsEJlgk0TCj0zH4sNJ1Tt
UVjJvpr2fbTWuFj782dPqWDspi4R3WF7yFxZ2vlDtrJPaxZmXz2SI7NJVVaQqfGN2UXHvDhe/+rL
X+LPHokAcZZol0WQlNPIGsrM3zsahDDDZ5MS7PsHuhBvsSm7CTFjwXVzacfolCLoUuykyvNkDK5v
f2+0BycKVnZsIe+4sCN29Gw9KErVIxCulIHJp7G7r/vPUvv1+pYtVOkv1zI7KbHpqfXQYWPyXyIP
YHi6y6zI9ftjM92r1XOY3cjO9/EvItrF0mbuZkIjKoW2cGcdWc9605bypshvtbVPtbaFc6cL8rFx
Wpbn2R+M4rHyB1eLt9f3cM3GzO3GfPJStcFG5b9M9jHvNyCZ11K0xdNDsZBpRR6xcO1c+kJrq6Gv
12xY6YBBN7YOpGOjKyprlvxphFsgfK2SD7WH2iYI3Tb5yNTp9WUu9DhwFZFzowJPQWfOSZbXJZDp
HLdvy71mPXfpHujCfig3Xuq4MtA/ebhL3k8sayCpKbJvDhyl9llGbJnxNFaKRWqaHhnlg2/FrrdV
t7u+toXU4dzKHLBQOakNBRdWjOpLVmz16d7uCjeuiSB7L/1y3diSvwjkvRgbExS2M5+cCiXObRlU
UVJtqwrpIYta6ctf2ICEQeFm0sWr/dJderIcp3RwlzD7lfl3DUQra7f44jI0LjyEK8nO53DdvK+i
PhxwBwFXCAT6j3L9Gtn/kts7f4zM0bqDHVjRNGGkKT569M7Dvyl4GecW5jtFijJGKadXKguXzqTZ
nrw1vueldARoAcBmGORFq+bya6SjxZnugd80yp08bNvua2fttfhm7F//4rPrPMIpBQEp+60EdnZj
QGmbwknLZzfl4+Rt/erGUz9dN7F0YwguEVCXvzW/5yeyzZtObiaQN0rytZBOvH+2ebcbzRfP2tvO
IVZ/WfI+t1ZKvQt3O1ZRqWIXFTTgZ1toBK1n0tIlkCMooaKWHXrHkodYvgZMEd979uDBEBPh8K7R
XJufHCVpk1pNY8AEZrvLtdL1bKbZmIEZgH8pO2AZIGolUFM9utpT/OP67i74+4X1WZrXxbEs2eA0
wLUObmY/KOXK+hb3kQEbZjlom5jzJldidXVD1ZzlEbBj6dcwvEjBfbB2WSwEBwz8MTNbRxNoTVg5
mNH8O0QWu+BoePu/2KozE7MsbFIlu/TjFDwjVL19DQbY/3jdwtoixMc6O01SBc+xJvaKEoSbO7+C
DtWyYqUfuFTtZ3CHBxdPLsrE82crTFWxBLkYWAx014qQp13A2IDmZtkDD27swb4N73GRfxraT94a
6muh4nRhXfjL2RpRzu0iScbh0i461I71Qe7KW0GX5WsmiCzmwYcUR6wP17d2ISJemJ3dgWES+Tym
WPSkvdTeXWLcD8pXrfqmrU1Yvv2GvAMtOFR0hMHprc3yh7TuoQeUrYhmqhy4cVs+pKbkJnKwEp/e
7qNoLkCph1gBb8A3b4KmLZtsNGO6d7Wrt/fF8KEvx02v3cjoVyDq+36crUCaYAvlYE7BvCA/FKmZ
FIUVb+gkS8qnOHiR6q/XP9LS3p2ZmJfejdbMHC/HRAGMs9K/aK25rcftdSNvI95vxAyXlc01jOTH
pQOO0Hz3/YAkdWn1OzOqt/1aDvE25GHBZqSQtzN9znmpLNUlM5ND5Mutzi2kG0PddRo0XN3r9YUs
mEF+XZRNGAsQzn25ELws7ZwW+EDafjKcW21AAv5jq6y8CZesgHmH245GFvUN8c3OzqshjaYSez5W
Eo/hkdJ7SeT2oZ+k+kaRPel4fU1vj6nNi+OPNfFrzqzFlhFNkoYmexaWsasX34cs+aj6X+1JPY7N
r+vGFtwNFleIFDhHsG5rs4AeRUXglSXu7OQ+NArfB6BTZvHhupEFd7PFJ2LIFFQvdFGXKwKM3OSW
YCkbwF0YLqmM9cxNaf9z3cxCOPjNs20LkW1gibOwMwZOqpQCD2Z5+3j6EsADFIWMfm1zZQ/4l0LR
2tAkTTh++mXmYuPlVLwAlqjQlc8y2WCSUifw4ZLVCrueXFn3RgZFZO8JcCRfzwp4crsBU/wby+7a
rdMHvVsqNlk1b2TmDiSqM/VG76Ueuump7m/6XtJfU68mFQnlrjhGhRZP204jmsqp2QSHtk/QGuiI
rHd11bd3VJCrh1IZ/fa2sEL9yZxMzts0Tnu1GYNbU03lb+qY27dDaNc3Le4VMjyWEpj1SVdoHsax
BMWQ75i/Ujkf9pNujz9CaTSe89pLPwR0sj4Xsd3e6k487A1sPBc2qI8iy9Rgmw5Od9IT0/zSlQHs
TvEYKO7Q9s24VXwpe8hDAM2TnNT+Zqzk7rtg9Kz3EKDlN605Ebar3kqf+qxqplu6rL335IAsfWTU
xe42PVSJjTtkQX5jGcH4WrRVsLfCDibQXIEfgIKmeQhCDa0Az4bufOu3IwNAkxpIj4mayV/icvKe
86YO6Z9YRnmTdlK0RfAN5ZxOz+oNdasgu82KOD/xGTV/pznx+K9aqnkKa1qcfoSuqOCdDWH4Pqvr
8FfdlIm6l6wq401sWW3Mu9xvv6h633zNJx9NmS6wox+INWi7ym91pDWyRLvTg5ryW2N6knvd5d++
oamJyYIpzwImAeDj8mSFXFSBVMKVrKbTRof7QZWawxTJhxBqZq9L/42ktcbV0mGmJCG0rh0I2eZF
EcPzLT1LOWVavDcBH7XD+yF2LOrMwiyoF1li5Y1gS/WRjpWS0e2zm+vbtrYGsa1nIbYZlVYff0cK
/KsOHwb1+bqBhQQTiiKN2wK9K1oU81jUgFfNs2akuJGr0jers6yvWeD31aa0M8qjDgSY+9RzfE5h
anaT2wReqG6bWE3/qXwt4vuF9W0R9l25vf7LlpYO2Sj5GfR2lOpnAT/xvaH3dYARfftJUjrXDFYa
DQuXJSv/Y0D8gLO9tasmztXfxEa9+hqr0DiCwDDG4pSpK5bWljJzfiO008gS0ooV7QzQF8WqZtTS
7WjxJuXhDYU3XYDLtYROSHwW2AQi1Va1Xh04DgNj5YssGqGxSD6JLfrdl0Z0KwmLHn31jWQ/d/U+
abeGtmJi6ZvAw/qfidnL0AGyanoRXbp6+BYb5jZqgWRnPR3MNXbLtcXM3EvO27zoJRZTj0elOtVk
5GsohIX8yKaiQ4YE7gGEz2y/wm5UO+KeQCFke1gH9+nB/BBArKx776dyhQ7hzNRs34ZcTuNRokTp
FeERsdMs8fdGs23k+yB4f9Z3YWq2cYNi+V3sMdqaD962McMtDKtJ/qrLMLlL5uZ6EFi6NmDRhNQY
oRrQ7DNjpZ93be2whX2xCevQLQI08o7IULkGesnRmlMsut+ZuVlIqJVYHzMJc2PquWG3HeVfXud2
yev1VS35HnkmBRZVV992UmE5a43EADISIH4AIMEGtKFMa9xMK1bmmrFj5stmOJLMRrBN2cGTqb+Y
a8zJSxt2tpL5oF06VVMZ/5Y+LQzz0GtxRdlfuZ+gxKNZ5EUfrm/cmrmZm4cj8uZ1wsZp2s/E+smc
3aZgciiIPl+3s9DNgLmPnIGePf1hIPyXoa7iOFVey4h8x72bGhvHeGnVD8pI5SPcBvm+Gdcbh0u+
LiAb4NxRsIMJ9dKmE8Cx7ueAKbQ8ExN92m3eth/avkh3SvXQ0cORnBVQxFKEcmDhZ4myY9GkvjRJ
/thrVg/XgNTr7U7Snoy49WBryOSbwi6/wMOx1qpatPibCwBeMCFofWnRbBu9LmPCbj4mFu02BbXh
uA+Vb2rsScGm1EsvOaRDm64U0hauYEBTmmnZFEPgHJ49ufjEWWz2tFWywLjJ23vLKw/XfWbhuP0/
EkYTZBYdqdnKpAQddL2l8i3HcbozJnglzaoewGJY//6FJd7BzCI4YhR0tpapcEwKwUSpKKcgoj63
1qFQy911I0sbxuS54IxhJuVNSV2Z7KCKK0HsZo7uwBiWtqY8suAKzrmFmfNZE1IwsjaSFdGTj54i
ea9oxzS9y8e/yNMFspf+KNAISK3EpzvL9OJsyEZ7FJhKhSHS1tkUwc/ru7UQmOg/0ooCtA68aI4i
jvvIKrRCgyBEOan9KdN3o/0rN9ae8QsDV6K9CvYG1niLv2af3kjSdgxFStFEYb53Wr87Zp1TTa6V
Gaa/tZzAvg/lNHjwnaDNt1Welg99nyQfwkkLT0mqpvnBY7w7csuy1Xeq6SUfRKn8To0GiHtVlNlB
kRtQcNZ9X3tulDN9tTPDcFQpHITGh8SBPmZDE8S8ieq6rHj2KFK2kgWKVVzWKlgfeGg4kil62/Ne
sjfGvlfRIODlZsi7sc+8jV7X0k3fCINlM+5UtdcPxtj2h6or7c31j/n2JGOemRWYjWmSvpERRSm0
D+OCtiJ0JeW+sWL/iz0CGMm86v2i65gSaE7AOwDQ5+FwcCIlyiL6i0nbja6lZOFNUJi2y7jOGj/I
0qr4coLty9FUXsSXh4DyjJT3CaO2wVjUt7ltFs9q1Ng/7EKjhHN9B98eBzElRVA1bOC3EORf2iK3
ccy6Y4K0KB5LjVYSusbdeNALaeVTLRqyQHOh92dq6pzow1fN0srijjYz4MYxVHivhg+o8exqvXy5
vqa3AZE1/TE1nyXyCj2XpwZTownHX509jm3x9bqJxU8EdwuNTFtz3gT2Uk85cwUm+s7fpp72FKPB
F8Tjyk218OZnKUCy6fOBm2VVl5+nDR2qeMlIf6Xft9NLmNxK0auv3hiMeIdIZ5a3Exrp0UORAMf8
eH2NS9sIi4FQ1uZqoch6aVuWJKsLY4MGMVLNaZtt0nB/3cLSLtoC+E0KBVjxTd2nNXLPJPZuwuIV
rbdJff6bsySivA2xkSAjnPdzRj/Oq6lifLOPj3KKcMF0DMmirq9jYadIA2ng8JV0rhTtcqdsIy/D
wlag/xiVTRvvmB9ZsbBwesDIUy0QCAOZ/19aSEvGBgMvyDZZdu8FD2F5bzm/enXlwbiwDjHhhUgA
E4DMcM6CASKZWRNncbbpEXjUv5hrqjcL35vAicA0tztNj3kMzeq2GZnhyTYFzLp9vFWzR61dUVxc
uJFMwAV8ClGNwncvd0pNPN2kxJVtSuWgpB97+5Bbn3XzRjZePAPFFIZ6r3/8xUWB0hACAYDcVfFY
OEtZlBikut9jsIvuDOM1sL7GDJT932zMFjXGst/mNjam7NFrHylZR+GH6yYWv/2fZcwFAqphqoF2
Y0Kfxr2iJMeRKYH3m2AkghPC38xyzQKK1etZCYtEtpEYXg1Nixp9/BerODcxi5d1aAWUdzCRTJXr
MO7crbxO3j79SLEpBeBjDmndPGSZRgd1V1llGzMPXT37GH2hsUqJY2vSqRl+XN+wJV8mWYUkTEDA
UBO7dC1czknaqskQwHocO+STmaaW6amZ8A8eRs88yGuyZUvOzAKRGmJGAIr6WSRroyB3irwjzpgh
6zml0fd2jYh3KZad2xCeeHZgKq2SeJVhQ8rc8FdXf5b9bRSsOMLC1llUP4X+OdUo+vmXRoJe9YZK
6rm0jFvJjNw0+GAyBxk4rmLeohlVTitxR3jWLBMG0kkmADcTLWp1dkT7WkVgchz5Vs6HSbrV0Q8w
N1oD6GJcIxtb+EjMa/BEdnSugzdiPLbeZeTicrap2hEKcV6X+sdyWGvKvLEiSANMZmUFlyJX5+wo
yTJTOeRoQA+bmBmmbaFkrhUernv4mpFZ8CwLxWm8ASOGB8AbfjEt+wuxNcFLIBhocWjgI/McV1b6
wRwGiAkilVq7tu39YnN9GW9c+rcFbNCzFaPfs4uzaYuCUTla3kPpbLNyazsvSuJs5JV4sLBbJBiM
eiPTLer64r+fnRwvrwrS6IJKeNkgw8ok0/jZf3dSxiA+Mr9USPjqpH+ztUh1HhiVULDKAu1Za7ut
kSG/56/E0aWlnFtRL5cyJr3XRp6wAn7SlOWDEraPmrWGT1o0o7FfPPl1XomzU9kNvBnNiUG8LjHu
mkG7twCPqGn7fjdGFZkMTSCHxATebDWTpJqVIVoU1LstgGal5tJAuu5kb64ePgy8NOQ0lKwU8qdL
I2peZjw4TUChhrHvnXDHXOah98HyJNHLIPXbIFij4HkTRWcmZzEgsovSGhqaFWmoM1O9C4vvvtds
Yybt9GSvVweYrq4vUvyJF2GUvID3tSj9geqACeJykdaUm4XR0Ki17Zqc3YKjptjB23AwJ/ul89Lj
dXNvUbDCnugjKLAVU3iaeXvgQbLcCmWunjJjm+wKk7b9IY82ufUpjl8V5TkIvjj+6brZpVUyCqmj
IkQKAWLwcpXkyH2YVhStterkB/RnRMv4th4cN+9W+JsWQhPFJxqNNDCYpHLmXpPFyVTmmDJV+SbV
vLs2iaExKn+1TvN8fVVLpkSTRAadxZUxf6zqWV73Roe3GGYnu7VStPd2MDZ3RV1KbuOPfxGpGJp0
qD3RcRKVmctd7FW7VjxBAV2p5o5+K3TWVMveDfrGQ8BJC2w8KeubF6QDfAPvocQFq761jS3fcqck
ew6VhMnTLN+PWfbl+j4ueQcYabE2cbvPn0mlVXVJJQQY7M74NxmHg4oK8+RXtRvZ8b4211jE1uzN
cqV6qMFSBdgr0vCXHDSIkg6ngQp8LZXPZvXu9OX3hv5Z3uyIj1lulUnMhtoZTLvSR2R69/kaC+NC
4LcALpPs0zUhT54lslk+OnDgsYYhVm9K7bnpjB2Iu/ff+xdWZjvnp20VR6K+PwTqXq68L21T3mvT
Tz+sVvo/S+uhFijggiQzlAYvfV2bxiiaopFI3L0kvcMomeQGa8F34YahOEfZnf9R0J1f/TqT15UH
6xAEUco2kD/L4WevjtzMq5/LEEnXlXixaM7CyYG6gdSf6xWOQwC6QMw+11NxsuK7RPun6sud+W9B
X7xbo34R32J+s8BrQBJAYsMuzmIurPStXHdkHLHj/JQSCB2zcAU8vBQASc80Hk+kafBgXX4kDhHa
7TWxlirRjdxm27Yfv/ESYarKWLknl/yB/MnikSYq0vOnYagAz8ssGiWRdQRLCBL6WKvJStnhLeUK
R/XcyuzyMPUwzRyhwdYkevqPNBnmyRu06gmGq/GTIk0Wk+NmcaCpklCbtOrbqKAa4mZV5DyqTt99
MNOd2q8R1r/t+c5+1uwwOOFoeIHJ4iX4e5L+wISHOW18I0BXa5uX2kYPDvXaPbDkrTSNuGpg+9LV
35nEWfKtQLlrTdARboqquQlN7WYK2zsvGY4jR9Gr2lOsV+/P+ESf6j+TsyS5y83Ry3xMwsvhNrrp
DvbPxtsCuNrRSczClfO4dEIEapcivQ5TwHw2p02KKUsER4DieE8ajORD+en6zbZ4QBh7Rp9UvF3n
IBHVNzJnrIQFcMjhqZNTJToMmlIGblQY3vcm6Iq/2UPKTdB+8PKj0nx5Jrtx7HRfoIeaLDy0lvwl
k4tTXlBysNT7ZoRMMF1TpVlcpahzwscFc+Y80gTlNBgRUxEbi6aAPsmwJma3eu4wf2GsVB0W81c+
lghqGHyDvVOtKEYklbvbaxJGYntX586z/H0U/xwsV9IeSu+Dpe51ayU0LMYfjgEHQReYzdm2BvS1
p1gXbdTacpGOeQKjt/cQk7nuMEupCfXC/zUzR8bU9uirrTh0cuXv/OZVollQ5vtgnNA4XgmpS5+N
8i3fi7IRzC2zJfmGpKDuKRK9AShR7dn/OGVvbaRmCKCjiQ/XV7YYxBiE03nk0Dbg7XHpmL7T2TT5
+Fpmqz2E1UtuWwhS5/0hMfy9OiVfh8lAtuIxMtdmXBYXemZ5Fla8BkWb2sBnwiT90sufp1h7LijO
bmho7a+vcslNqCXS8CBxpj42S8Ossss8P8JUXBqxWxj6L6dJTzTW1gS3lmIXLVNCikUNXpmzF4aN
hjLgwMQkbfeveekErrZK57u4bxBE8IjiyuXbXX6xqB3SPmuwkVkAiBFEzyMQ9LoKXePK+3DROXjr
U+IhYokp0EtT0OSMUz/RbTabxlZOjaP5yT3JZjG4OlIGQNS7qLZds1fjB70xghc1UNtbGzD7++s0
VBqhyuNVzpDz/FAYYdHajsQPiavmE/k0Y21qtM1gkV2J04tLBk4lKmii6TjvDkSGEiR2SdQkDT5p
duS7MXLLXh1887r+n8lRX4NU26h59qTwHLrupm+/LI9WQjX7TaHoDeWMofVGX5DrbOi+7XoTivh8
68NxmWUv1w29jWcYAq9G11O8JucZotb1Rqs59Ce8+i4zvw2p7ybZkQc5nZGVNb09epemxJrP8hXo
vQpt0DGljKjqOTsnJ1lcu9DXjMwysc4w6lIRLR2UTPz6hyN1bvxuiQBQxvQ+uGaoCjErN4shTHtU
8uBTyo+ZuzGT7phayV6T1kpBC0sBb0SKwEwWAWveOBwVkspCoaqe1dZ3uvIHyyMg+4W/cs2s2Jkz
MSPSmyPOOuFr6egGhbSvpWHnGWs440UzsD2J25k8ZA4Bl5xulOrSZNdGr9vIdm67jpnD89V67w9W
Cl0WpqwpIUEiMH/H+WVFpEog+w/Nwk3tnW1t4ujezsOtXX0zi2BvMxM0vXtORQQlEBjUXhRQb/bM
9cywDiIvxKqdJB/hhnpVC9IeWUKhjRkgg2G31Hd214/vQpwQI2emYKGEXmnuI53mR0k7hTmjP/K+
034kY3+YyMhHNIOuW3pbecUR/1iae4kX5n49DFhq7E8MtpCT7CTP2E3DN0Ml19uVa735NYOzdCRp
cg8oFwaDunStnozxIeqZcfscWvaulr5Ya4Dxxb2E84z5PIEBmd8sraW3xlDH+UYBtjgGz4M6bmXP
7ayVFPntu42d/M8OrYTLOFjlhVx4JguLFI3K9WfdmTZetJGML6nz2ZbWJG3eJiIKS4JUCKdkXdps
H60p6AO/IoyU5q06Fq4G+/V111g42VBICQpbugAirbpc0FAmFBqY6d0Utiq7o9xHu7iBugXdpjVe
9KXFUDs2gRyLczZ/EdJRS6REtWin+4VrGE+rKdXvBP6yKoOwnph7JoKAIJwnOm0FBrfyOMWDUWdu
4Rm3Vmo0e2mMHgNZekxr3Th5an+nSNLJtqsbSc0/leV0X6i+Dw88p7AOnugh6aTN3SlHAseTyMh8
WetWTuRb6lSua0Dfov9PnsKeXO57X3VAmOIgZzbI3BdKepQDQRgvb4sOfbQBSHTkbeThpz8Z20jx
BdPeSrlx4ctDLsCENbUyCmbztkFdeHQgR0ngAU5+Z7l+9QKx1eHd7oURhmaRygFAMz+XaZKWaTH6
BALyMK+WDybU+6vaeQvpHm0PHsc87SxgM/Nkuo3KTNFizORDvMvaT9YosLHNcJxKQafTbkeEp5QC
2UOjXss1F/eRZ6WwTk4xH3EkDSy10MC2HsGJNTSboVBuk2ANErBwegTC/D8zIgKeZ2BZBQtTi5kw
p7+TmA9NsCa8vhC1RUtQB1FJ7grfyaUJu0ROKJUIbmb1onsPXfYFYp1meLHrL7p+bL2V3GWh3ICI
0pk9EWzPltSMje2NYZRvpnKbVw/x6IYUv5VtP5106ZujuU3/SeqO7/dIivgazxAgVqQzl0aZxc3T
AiAf/Qn5cdTy0+Abj6H05f1W6F0x/CXj++q8agPFJGDLBBVHIxl3VTPelFW9Bea7ch0tOYWGpihQ
KzB2b8rQfWQHJfkQTsGIilb/S+7//nXoBAhVBR9EJ26WLqsRAwGdWePc8kfFOGloCiQra1g6P0Ds
xKgXECGc7/KDeExk5zRO8TrkQLLKFCQj7urdsOTb9OxBCgI+5bab3aS+aecO9RB2yrxtGTWBxETp
n+Ngm3n/Vv02zVfyWOFGs6sIfIiYXYP9gZq5WPWZbyddVTGPzpCzBien1Q6u2j83+VNoh24ShW65
pp21sIsMHIqmrAxkjQT60p40dkbJyybfxJmY1rV/dj6Xi6augQcXPE70LUGNiIucWt2lnUxTCi8I
ZZFKVtJp6lVoljtjjapzyQpNWGqQ7B9X5Gz37Lhk95IxR2TkdkBQem1Ec8EbGADmiQFdLvDxeblM
bS3Y1gL+fKnaFTKl1Jhu6EelvoO3X/UP4xpKbdGeaFKSn8LkMG+4gU8x+kZm16x8OLXOcKAS75rO
L836Qc4CO591oG/83vFjIpyJsB9MbI7M/T7bxL7Lyj4mxeFiao6W3yMzvsbo9PvPmLs5y1IEcxTF
23kSobdakEN1m298ig8QQyThTSjfN2TEaGN2n9TRtacnhH388HvSHrrpMViL50uucv4L1EuHjI2h
G8pMzzeqN0knFL/UR700fr47DApK5f+WOYtRlRYrbCTLjGJ5J/FPJJBuLAjHrptZeMX8bsEBzge0
wgDW5VpGRx4h2xaHizSiKeyNMqArEj6W+RqD4lK4EM2+/2/pd0J1Fp6MagrDIFXyTaJNx1SHj8SJ
dlNvvrx/Qcyq0XaiY0Kdc7ZvSayUUUv9a+NTe7Yc/8dQhfcyGS9sSWvZxMLm0SiFVkXwzeP3s80D
25gmmo8tNSpu29Z/mkbzYFUpchz2Po6bo6w9KcBrk1KFyvxBVT6YZnXn14Zbaj+qOF5Z+lJ2c/57
5lvclDy765bfMxne57xTdnqlnIwiO0Vx8FRT2UjAQVrkq3SbAkhEVlx24QKCUxDpIvhVQHjNQ07f
qWPcN4ATs9pxU+VmUDbICiZquEklsrqv1z/0gj/ZxGsBgAMgxAjtpedOpl+NKTxlqI4h7WwcxuT7
1K3EszUbs5NueHmcOF5QbKowcyfvkI3+tlwdGlx0o7OVzFzWL4tBVmpWoscHu/kqMVeUbINod32/
1qyIqHZ2/oLCYSK2ZS0mEnA+YIUbnn2q/fG6leUdMwWRBqLIEPBfWrGVKbJww2KTIMauMECfhDSf
9teNLC/lPyNznYAAMh15qsSnl+4z/TG1jtG4GdoVNMSiO1M3YHCJ6bw3OlxlZnnRYLFhUq2RdjQ3
hVbetbBsM6avbnrFO6j9WrFnaftE4YURE3IdgNiX25dEVgwJLEPZth1R+XTu5DQ7OI3y6foGLtxg
sLBQASTkY2iOGizjMlLGosQXTPUeeeFD7v24bkE83Ga3NMR5QlgMZmrBAnW5kKCvW7XSSA4tO0zh
UoMYIA565svr7Fs/Ri1x0U9X4t9bmxD0MucLCT4ieNq80D6lktE4OilWE24756uu7bz21OvfWnnz
3sVhCGpoMaNDwJvH/dBTtLbOSXOK9stgfvWqG799rdTTtDa0+fY7XRiaB/Q6h5oq6bkzleqLFROy
1+TjxXG8/ExIfpu0i3nLwQg7L5DVejflTWOSZQy3U/NkZgcp+Fz5x7K/LdRbv14Bcy59oXNz4mCf
xaDcz6K2ajGXFONmlG/gVD544TdpODbRGvhn0RaTf6AQgTLRq7q01U1oyHPSuAzl18aOjroxPeda
tZOq1qWztJILvD24YoJdAPVgjeOfM383pCbyc3FT9H3qWta+tz95xe66270Ne8IGxLOwGSDONmcW
yKPOHvMeDeY2/9cYX8roLhiBgaw8jpd8DoQ2c64khjRFZvumKKg5apawojybXkhF5Pn6Mt7GVQTA
Cao8D35HhtlWtXJZZEUZFZs825oFWpw/ff1Ri25StFnjNbDmkhecGxM/5szj0jIP2hY2oY096W4Y
3xjWs2EUriXf1GsvriUXAE0Jpg18Hgiv2dUHnW2fGQEbV6K9kVQHIQBnBGsMA4tWhJwEd5LgD5zt
XlDlBmXjpECE6nl0YDdzXiRrjY11ydO4wv8zMts1u+wlIi1GJg5nflOHPyflJCtrIm+LH4ceA/ki
tRjUeS8/TlYUtRWHmLFj4zZlYPfI0xTaUn/4ZrXmvep76coRWrSI+DNtUjopYK8vLQZGkBmyx/3q
pf+IK7a2NqV0I/XFtskP1918cQ//MwUk4NIUZHpNHeU57jAeobor+8J1DNK6FTOL/nBmZnZcTc8o
27bHjJfszO5rG7wU4ev1lSxumol8CeVF1FHnEDQEJfQKqE2xUdXnLto3xkl2PMAjG3MNwbe4GIKP
DOSZ6DAvwgTM1vdaymL6OtwXo7aJQPgMiJJfX9DipzkzI/77WVBI0t42UbMsNnGbUhvbDOFuVEy3
yf8ilIppl/9djtjYMzuMiCYqJPs8H5Af1lr7NZv8v/n8ZyZmJ5XamI84DiY6/8UIH0PncRpW6orL
n//PKmZnptadtjSEI0NatQ/82zY+lFBWBDo6M6tPauGu84TkbMvmqT1UHH1d6hhrs4C51F7MDEwH
yfhmtva2sdJdN+nb0mwjKGm6Yzw5/7f9nGcNpsVQF1xgv8Nrq37s9INXrxU0V7x8rqGjJtAS2AU2
ksrZWsGj3DiutQafWfHxOVS1NPMeMTmMKP7WaXadvTfUk7VW1Fn0DQaQwD1RBUF699LDNXkMAmXA
Sl/8RPOjHHdd8px4/saK1/K5xV0DTgzJB2NqpHWXpgLdqiFuLgh08ket3CXpv9ZaLF3MTM5MiNTo
7LxGftJotsdqzOzVzn4MyvfY2XT/Q9qV9caNM9tfJEAbtbxK6m53e4l3x3kRYifRvosSpV9/D/Ph
Jt000UQ8mBnMg4E+KrJYLNZyynvwZjNAQc15IyRfur/yCEbInbSymW28wXoNlEcZjVLG0BEbzOSt
Ic/nsVSCCVZiSJJJ7xqsXdqTC+RuJvZCUPphWK9mez2Zn/CF0ajwZ6cEg4FMedEnNtDM2n4r3SUL
kLHcYnzK/rxUkngXPMm/QGLPP8qTW+TesYRjsunjR1JHLtKHa37BaNQ4F00G655exLqqeJgL8MFI
HeEKd+5qMNAXo5E1jPviefLzvc8eScwx0Znm56GBaHTXf8ZtPgIVYlFNvA5pUgCUzv22Mu/absYk
1505vM4YzFzN7+cXV3HcxDQcqqO7QufHraYoH0ZPaD+296XmKqRSLaVw5MDNS9apAozevJM8bMeD
C164xb9I53Dxg0Hl2arE4n8/OuJJ2aYas4AXL9fueNM0j2b3cH7lZA+oY60UDvbUlW3nc4h1fmDL
m7Uo7mNJ6cGp2gtGl3lx4uQTADw2Pq+Ldm/4edAa6R2YdjAAhVxm9Ze2RIdA5ahOHHdaz2m+YEh6
z+z0PAO0YzfPVkWv8jK5dN3lUNrZoff1cG1rEFE7G8J0hb2U2zD4n5iJgoar38bgaOdqtLlSa4Rx
zjU7LPV3PU93abVuDQyYqfr8Gp23imiFVFdwtaHeFc+5DxXuFhoEWJnzE0cwEqCbN7Vhg/ZFVbwr
vQiOYISDjdGVvZ8vWNMxm7aV54X9nH2ZQH1cWT9TX9VRLl1G9IIiNIuKC6QiTw+A04/WhB5J+AUj
J84sQp/uRvC36WtgNi/FFJw/DHLh/sIJt7YN4v4BdO44b82zhloY72VoonXYWqp3sUouwZAg9hcn
bAAQLR70Go1Uh5FdjvYXTT/Y9s//JpRgRNAupjUVz7Qv9Ltr72qw17ErI7v28+g8kEoowZTwulRq
NwAawdLl3eTxkx+DLuu+qa+Y+RmzgvwNr4GFI0Vs/jFHB8zXY7sq0KMfppm3b9IX3SJhXi2h46Zg
OkKChb3rSfkQ+6qULpdCNCo8Do2WQ/CDgjvlFJg4A6HrDOAs0/dM8y9hPu/y3rme0lR12GT3zTGW
ICQYBOtGr2FFmFns0iSamzu6XiBis/G1IElt8K15nzgCx5D8k47W1a6StisziDeUvyrvUqO/2Ig5
KTE4eVWk1jJ94Q9nEFCiBgh5sVOonk4jK0HmEa7F1o3RYPvN9K7ipdmaZuQlKpZu6UV0DCfYkqpx
rZYOgOvgU7r2vkzNAIzdXoJkmX/lNZu2+kkdR3EopOpyJKRoUtJydFuLb6F27bHd1CBsiIoGR8Um
JjP/x9IJFsVq0Js2IkYVNvO3Qg/19LZYFJ4y/4kPmo/YO+YoIlkGVrHT/UJqhCZOhxum8ZqbqY3v
4XEprmwVhGBCagzp9Zqxh4PVxlc4/ZtuUD0CpQvFG0Iw9IE3rAsKjoBRl2E0EwqP0CNlpK+DzoJc
xSAnPbh/QD6UQSPIhVkdDKbQXZZv6/iY+ek+QzCXvQ3aQ54Zdx54385bX+nSoUoMqUzOzizW9tYo
JPAwRxthouVb79/aqtZOqSIf/b6wNUyvl0njLnbmOBeen31JC+TJk0bbxMtn4hpgEPSQmUcZlWUJ
e+SkUwbuY8iCfGcZJK5WBRkdD12qyo3JleEPkC2EPanLSrMgANJbPMral/+17ShMqnzl/oIIdk6H
5+lmJUBIiU7HMvDQ5E+fslRxPKXmlCAOjmFALrpUBftWa8O4eBZgFl7Hm5RpmFYYjEZYFq4+C9qi
vJjx5DuvdRKPCexF6BMCoykKLD8UsNQkT1HP3qAvZANieHsCVUfQN5HmP58Hkj2fObMYOsfAtoXW
W8H6FGD+cCrHR7UWoRt7qXZauW5jjM8s+/VitH8iG31DEJ/KF+cqJ6r0ukxO1OmgUpF3rOL/p7bP
WfW5nnMUq9i0o5GF4TQbYy78gBbNiEEyZh3pKSiizsssOdIoQEd5KVLf6D4QC9TMmtZLbCD3VMa0
BIXr27yg1fI8hoR1wETZKg/6/ubaFaPY00oGp6JIBDmLfVtNqAcC2njpYcbRQVswTUpj2i2CTe6l
ARcgNNf8Oxp3UTnkTEWQJeByzv+dsId/Empe0bWONkExz9supl4xC3JP5J10D0VSROAdxqovQez4
CrspMQEnYIJdo8iy6q0DMJYw1MxoZAlN0EsFWrq8nV9qyaUAJCQq8TzDC0o8K3WHiIs/wLXqlwkT
6NJkCsos0yJj0fbdkpFtX/pGAIKYnyNrHs9jS2zQCTZXtSO3DlP2KHiPkLzSVidEv4xrRu1obWzV
cAXZOTmWUTilS4744NAi+5Isw40LZ6erd1bbYzQKSGGbi/NCyRYUMwjQywISNRRSCGDpuPZmySAU
HTBDt7NMEGXpDnvG4B6CEGj9IytBEtz0U/6k97RSPLhlS4rSMw+UkWg8AhOhsKQMBK6UaajdW9s+
yNd+vCXj0EUZwWCqdWVUgSdbWrQFEU7nYHGe4FM8dL5NiV1A2g6tjBN99ocDjS+M5DobFUdC5iqj
X+QPlNgPtzaVTTIbNsFmJA4MMoVLk34loxMWZvxS0H6PGsX3pTX3i/6Jp/EJtnBb1gNB+BeRL7zm
8tsJY7kTYnzRmj4spjJoV9cNJqLdnlck2VZy5k8wSBiIoIgvES/vvHbmaWqKfx091OInIyuiJVFY
AMkVjfLmvzjm6RYi+zlMuQUcL56j6zpqajQudbdasfXMzXmRpFCWxetKQX2G0txTKFejBbUIjE0D
BsMkq3Zg0uow+aY3Loh96amaFKRwnBoDawgTJxYZxaStyO/UCtWT7KJbHQN0MaiSWapmufEr34jK
LL5uS0zJOy8nP2XCowSUVYgMgTUbfBJihYHVmeijXOD1tNUXTs0DLl1dNcJCKtwRBv/7kfHMi9qK
9RkYLHffxqm4jLMshLf9AM9o76Z9YGludF4sGaQLKlo+uArz28XqsKmaO2/l9Y+z8ahpoZ+8uut+
mB8rJHeUD3GZHT0GEy6HhpoxJoaj7MRFRUs6/bBzULiiIlK3vpdaGsTzZUb+uVYVQyvxAkOWHuE2
NDKcLmmbZpOec0jNWLfMGA/rmG3p7GzPL6OkjRA4Ju/30LGQ4Aw9xVlptwwdv93NGXMxrYckQ4oM
jCYosI7M5B0JGLz6NS8ilapFQ7aoYHPlBXc4DkTky8v1HMXlLc66jkwZxlNvquxJd5+pc0jc+9rK
UJLwiTv+N5UKGkI4DbtwQaD5LckHDWtqpOYDRdcircxNit6THtMqFesqCa3jqOP1/D8sMfPtsRQl
IwXW1S5+pODhreK4DlFF9dQn2Sarm705si7QW/+LpyfP58FlFyFnPERpGXg5P+RWkeKZBqrjdvLL
CZb03se9jyKjwNeSsG4VVREqMOFsrCuad3IDYJP17ic7cyyjMn/pug3DlPPzcvGfEk3ZsVyCQ9Gv
A7pzeS3bZDyb5XfwcXzi95HoRAUlounoNjg9C4k+Jl7r4/cHv3ow0unNrLToMxA+yi8wywBsigJE
q/eW3yClBDLRqAR1oo7BZOcRZPae10LyqTUu+pjFAx2P05wj0BW6+hiSOlgGcACremZk1vcYRLin
wQhpeT2P8Vr+U+fuqzIyVw/NYlZYsS/V+3mJpNt+JJF1ui3gP1o6UgPMZFpggDfENhQbL10zF93F
oLZBjbNYp40ocuaaPUI3S4LCITROZ2FSPhn58Ckc9ELiVIKYT9wbTOnAaeHlPZ6XzjsdfvCmQC11
ZBiDKu4g3SEf1LWwdPDaRGdY0/OiHAjsj6/3m9E55FlExp+kLQK9frTi+3/fIk6cgDpt1AN86NL2
V5D91i5eNe3yMiKCo6nCC7Id+guAzqZTHVi61atKDwDO/N2FEJ17SFU2W4UhnJwUSdChzoGxOFs/
v7PIDTzd8+sk86OPxRDOTatTHSF2QMzTVZqDrWzf0sgeFHZSJYhwYAj42E1qAaW3hm3VFVtMYg6q
sVdos8zyg4QBPjTqPfHM5J9x5PW5mumPMzcCfNiRF6T+U4GqyMJ5r/1f55dNKtAREl/WI6Tcpwt8
WyC14GV3wKlbObtyUHhc0kDPsTxc3iOUDv1OSztj2aZsvSOeFswd7s3UiBy7eJqMMUr9ERu3ILHl
RPY6TkHdZNuyzG/6jqk+RuY/HH+McFEsNhnMJYfIzPOfZzS/ZWuzLUFt5Dbpgdl2ABOyQ/dslFaf
qJvi5Br/v6+ecNZSPPWozWvNkuyasbcOHFjzBoQSC+ZcGw//aWfFruo6jb0RfcYI/brpvk5AYVmj
dIqqaFAUCuQJ584x6mVtXKwmGll7swpsmgQYVXxeFpnJPV43wROqJ6dzMl7sSJZbwwzN6W4c7s3i
qlouKtWNpcISzl45dcbKBr5HbL6qqRP0OYasT8NmytPbfPIx2G9SiCcNenBmI1Ci4Q0LK396Pvpu
bJaO19OhVyfel4tVbbGOX90q2ecYhxxgOggJC5I/NL5/0Lul3f7z+uK5h/cenBpktcUn9OTFqdWg
bilMmhTm7H1uPBzHkMw7ezrkqttAJi7gbAdJbESXEVY/Fbfs5tx3MEc49FLtxjbgyZMRoaQsHDEp
pAAJ3JI6m0UfAn0pL85LKlHXE2jB3pV2Pw59CUkr4zpvN2X3XMcKCInxBgSqL63fs9bEqHbttHHG
eCVH3t3lNNLsTe5v4+lytBSFCFJZMK4LXRQIAmLm6+kyTkthkMzFMk7Ohbkc0uY5nx/PL5dUliMI
4eCVmpMUcQaIOtvk9LoDIR9IzFZ24au4fvnCCy8QtHD9FUbQibWffVa02BjQi1bZYWm/sQRF9G/n
5ZE4vIjvI1nEJ7ighEI4aG5R9+nqQuN8gvF3yOCMqhGask35i/Ah/VqYmc8MCgRdu53YlTfsqzj6
dyHAWwJGCRwizsFwuu/gTjGnlWfbkkpnKF4Dkyn830rh6sg25AhFDMS6LbX0dobnTu2vox1W5mWd
v4zr7rwsEmuL+Zx/ZBHDn3ZcUS3NIEvugyARRPvsssy3Wv7iWzf1enceTLY3vOMd8WVO/Cr2Z3gU
Leegr0DhztKbiDY5QzCvbbpx0QKnWD2ZosGWI9MPJBTiCR6vRvHUgVnnqZ05GtbxctFVmWrZ0iGh
gxe1C+4/6PSpGhAvnSoTRJ1hCiJszFzG/N5mZyKYlDf+nZ2+eVa1P79+MmsAOjJewo6WW9BnniKO
cH1nzCdDGoCBX3DqAlO7J2USkEULMqLoKlaBCY5FZ6GSoTS4D1xvMHU5XNhhWPPtYoASW3H98ZUS
bc+xXIIh5ZUfXsGbnSZ2o4PKDSOegjjfVFU0xCNKwW81OOHnl1KmiseQgmHt52JaphEeMcqsDkXt
fx3RYGzZqSrHKlMS6Aji4mDCRy2ooCTTisdJouEUM1QxmsVz5z77qM1090Z2EacK11q+jn/ARBLn
ZqyWxjUB1ibpxVzWaLukF5j7tM/sOtDc9afpMBp4mq5qFJHZqiMpxTbtVM9nJ+cl3w3xAto9scQM
1uwalMSKbTMU62kKWklj9N9OXMTZbL+nht0H+kDCpliu3JZtKt2Kcj39wrxX3YmjxnvS9HaXD2Yw
OvMXs31MmI0sDyauYdzSJxSKU0mCPAuRiQ81OJZWWq2Ls8mc5GIYYLCz8Ve39gp7LT2VCH3+JtHl
w6NOTYAxoCTW0mBCHf1xiB9G60tf79YfyfLyCXFMkNoZnDLyQ3Pt7HeT1q2wn0VuhwsehL6LJkRV
WlwqDbwAjG3mxIRiKgCT66u0s4GiO8UdviUsMGEpBrFLVTaH0VBdCrJCElSw/cUTtGdt1hWmDO4U
nrVm0Os/1vRbwzCfnNpbJGKuV2N5jPUnd+hDp1QxZ0sPyRG4YOUKpk1lkUwwqHp56ZGHSo8finTd
uljZT2zeEZJg3FrLWDE4CMvaFBco11jyb1TVDiEVxudNlqBlsNCffqqHLZsne6ghTJb+6K3Iq7fZ
gJZ8FeuP1Ez/hRHdk7bIKtIXgNEH9Mu0Tch4L8lnju4RiKAV/uhPZtZzJ3t+6OaLcrjPk/0nduQI
Qth7rSkTjBGGHAaBAJhlZKYoV1YYR9ligS8ZbzrYYowJF/YkqQoaWw1Amu4Ksxb67ipVTVyQPh2R
+IEB4hR+4Nc73fes1cvCZTqcHu+dLo9J6gaYwYAeyxsKO8HywMwfvOoT6RGws/9F5XbkKH6Fh8vi
Y+YLLjYMDRj10EEN9PkNkugzBMLTH0WgGMco1pN0SKTjbMKu2sx8Kiy8TjIreaOMoLpjVMVsJGYP
NV22gai8Ad9b9OPmxVmdccD51Iwf6GSOnKXYa/USeWQIrPz9vGQSrTgBE7TbZYlhpjPAqvJAWQ/f
I5hnRaZMunpHAgnqjXkmq2VMeHKvqIlZzSezvC/QjZpqP87LInFwTmQRDNs8aPrQ4l+MoWdPaPbd
uiMiUH4X9Z5/vVDrCezlGydXqZ9qCfnfj9TPWU1/miu+X0g3OihtqBrQYypMBP92wQk+kU04WZ5H
E7CwQrYERAaVh7nNo6qMSCWHcIwoQnisTCBHzqxLVOCjh8CHIKop3RIf7UQS/vej5UoxeqbBNENo
g7tzxitv3LLe5OcpIGMVNgqdkK8bKAvBX4lnkXgTjZVREX+A9W6XJrKGyy5TDSSSuQ0Q6A+EeAuR
ofd4jTWiFmlA58A3rhgJQdjigkiZFQE1QqQHHRWs3Er8RRUObupP2mg0QC07EgzWXVW9tuxqSlmQ
MMX5VayhK5xfi2XF0PFIlgNi+XnZeZrqIpef3L/C8C840olGm5p28DkC3nbeHLBkM+e7quDE/yBx
3s31xXlToVo94cxmSKWxtQIgCHTReLeut9lchDSLZuvbeST5qformnBw59qv+koHEiicF4qIkxHU
hqLAW3bvnqigcHQ7ux5GmnFHaEEdZ+RkL339bUSb36R/q/NoMYNJRbmkUgrhGKMPCvXJNuSyjGca
f1OG0VTrJrgrRjeBpZzh90c//a4t8wUoxF7GlmzPb49q6cSkz4jBCNPKlbtNbHT9bEGxNCQgdwS3
aXrt1FFtHoiKD0t6IYJBFQy3BOWhH+OcuPxjEybQm5Moq/S9hRCNq727KM0/L550l/4gfYh39kam
V5QCaenRWtQ3QTt8Rr+PEIQnZ+O6lOrcnPeggnWnd0xNSlSURNIr4whDtHVeN+S9hT0i5auDud7J
DdLUrBzRJ4+aU8WSSU0DJyR3URcNpnnBNBja7HboksVZMu8sowwML2LDFc2+tNru/OZIVfwISTAN
up9TWtj81A73OomIvvFblWWQK8BfaQTLYCVm1qwzpJk1+AzTRrPGTW1ujHYMOiNs+hmTQsAbjdq3
56J6baZwpooTpvoCwVCAnw/u5Qgph+aHY70jzXl+FaV3x9EqCoZiLf01rhiXsH5O5nvfwJiM25g+
MhJVA2YytKoiaIWC+EKamKx1bNeYkBcmYGNz9TBewzkB+VcaTqp0hQpKOFzO3JsrNbguImSm8f36
mi1fp+JAVDSkKiThiFnoVpndgSPNGqpWLzMtDY0hcNg78xQHTGr9wAiM4lUQRCL0eXrZd+sChle0
d4a696KNGBLhvI3kdlDV5kpP1xGMeLrMrBwSHqNa3e/oDZnmKydWRFSlqn0EIRyu0ZsM6vLH0+w9
pOOvxd6fV22VCMLRIXnngJcXK2XWeaAXSaTTnRX/+m8gwvlZ7M6bJ75O5uRgoliF/v2dlXz9TyDi
LVv1fT7iqYynGe6h3NysGgncTEXEplgv8eXcT1ZuDzyAZ7hPqf0tS3blJ1iksOF/lNcTfOHOQyWm
x90eNHiHZHrOpi7sm6siuzLQSnd+0aSW7QiLq9+RV6xlZlq4HbCS9nuMsTxrVz7ruYVxtvpm9P2o
66otcarX86jSy/YIVTg342g45cpfTMn8zW6fNNBcT72zLQ0DWSXHC+qiUI2XVFgEkXWySad49vj9
Prbg908DP96AWyrQVJUcKv0QzpPr1L3BuGjmsvdYVM0vSl53FYRwmsZ+tXVcd9APf+uy+7p8U5ZY
KyDEIH9Xe9pCk9+r9VjSW3+4tzOFYZNDoFScJxPhp4qGrbTmTucHaVlpkOYXRfyE4qHzeia9cay/
GMJmUMeMmeEBIyuXp6wag4zZ24LFQds2r7WtKkCWqjXy8WDdAmMwwgGnh6nrCeqfLFxwLvoXQCsW
+HQ79VnUtYc03+uqqLFUpZFdtlEVimYPW7hP+3gt/MUFXKa/2svB6/ZpE1be/vwaSvfpCEWwEKQo
EYCvFxwc6wr1Mjp7STUFBFfYD4En9NFgGivkQEXt6brNfWk6VYLgaomuMv3CKDYD2AZNFg3JznZZ
sBYvn5DpCFCwPz01tcLSIFPpLeaVA78kjClBnkJfVKwu0uU7ghLUfPXaImfriiIKv7hb6zTMEvey
ZIr2PKkqHKEIim5Cp4eEAsUpd54FJufbSr8hqsp0yUAJXiD2d6NEy+OA5Z35gJnXJEKjYan3gZPe
dO2GNc8T+rCzSzSaZPHlNNwvOUgOtv6nHjQu70oCAwpn2RR0xQbF5uzwQDwi5Ba7Iss3R2U2pPp4
hCGspoVMuU0QC+WPptSKqurNHb+P68aIf3T2plN1kko37whOWNVBS0a9jyGSbX8ly7thPjr+pTIK
IXUkXTCYgwIToX+Rf9BbStLUfO+GhYVT95bGCh2UavoRgLBqs53aWesCoB93RXUAJRPITc6fW5mB
xRsd7IncpiMxfLr5aBrVUi+BxbOWpr5v0/HgE5SDrDQnhxGNJTeJjsEApj2oJobKtghlYx5qh1C7
+2GYq8lqRvyawWA49657h+okZl4WqmesbAUtsIxb6Dw30V8kKALG9Whtl1r8eJlRDIafhKyYfGft
zq+iRBP4hD9wJqCP10Oq6XQVB3AMa5mHOek6+kFB1hLrAXjYVFRF/CAKRv0ERbg3Jr9zGXWAgqb2
27YFC2pXbkFx/zAgbu0gcH1eKMnaYcaNBfYJzhEDYulTodKxLG2P8UnsNN00/fBujSx0NF0Rp5bC
WIg6Ys41hnGK7r8LumTQA2DK9ZS3X+sJdexGf+ur2DRk5fKIbXJacSgbdI5/xpFb7mZORewU86dj
ryYbryvye91Jv65Fkm8yi15VcXtT5M5LgyLAYFqd6ziprEAf1y5gcefvi4GoWGVk+2licDIv/MII
EZFAYJpM9A93GA/NCydnv1mDenSMwIW/G2KAUhrkjoqATQrJ+X7QYo/1FnnsUuYmGB1YVSFjW58e
YtLjv28LxqK2qrp8WYwW4+7+YgnOlJ05U+7YwFpAyVqlF/WUB0MW6uvNuEaWdbeATqDXNueV1pTY
lRNUQWsdTExvBlaCnqAqOD8Lc/Nr02iGb3HsLdfemFlfjNghP+OZee02GSkmZ5aOHu8T3Zju5qWs
kVcwjQ6JTqbvfWPqp3DoB+TuWosaGOap+cZ7OiTOZs4SGJYRddcsKE2rvYiLLHlKa3spo04b020W
T0QRt5WYa/Ri4USiVBBttmIBqWU0s6ZxAuSVYKia9UD9PQgJU3s3u9f1pKgWlJ3MYzDB+Z4TaK5G
AYaOWNMMZq3XfxpoZL6nWla+nt83FZawbUumFU1XAMtK7kd73xq7uAg/A8HrVFGpbLui7puthXYI
iuNWkl+svsXId+VAK6kUcOf4HHZ0YIvd69Rv8mzuYWR0suyKWQ+QSkAsU1V1JGuDRmEVZnpjminK
08R4hlnSwqS/VytrgmWx35L6vaLllYnGPLqUP3rDDQ07D0lVXKyYGZMU2e35xTT4hoiXkcVnnOJm
IA4R7WlR6qPRW3zDMHtgg8kxL7qvzVvio8ehK3NMkib2g957ZaDr2SUjmfbq5uV9ZVBnA4YUTbG5
MsN2/DncLByZ94q0RrZyWzpZaTBj8EGx3pAxNIpD5T+eF11mYSC3gT4yXE4YRXAKVaPNPR2KvArR
eISGB5rEYVzjvWMsRYxXz6CNqkSrFBEkRZiGijJBXMeniLpXz4XFEXPr52hsZmTdu/XCUeVQVDCC
wY4xVnY2WsAUzU2cR218TXOol4orQK69GPmGVKCDW8jne3m0V3Qui2zoiipMCjffTm0T5H5+lS/L
o09f0rq87ksadnr2Qh1tW5frnphfz2+hVFtQucvZNFxe7Hb6BVMyVJNNcDWNNiYxPEOXA9bs+uxH
paqikRrsIyTBZ8NASszW4pdgP5LIL76mKQ0Kpgcp3jwZnfdtPCuiQDJfFNqJeTqg/scNIcimJcvU
W/wChEPMgqpgS9RTW1XIILN0NndbUC4G7qMPKrlkNgY81ljBLsqLJ4YuWn2Nzu+S1IOwbZ13/mCy
qC7W36JW1bU7DY6unoBt6MCWZ+pt+/XKA8cfJkAYbuSqWoNlxcgYb/MXUzAkSRZjxokPTBMjjxqM
I4Qla79P1o0VbzszWp0vaRcuMHTa184MS9BQNHo0Vnun2fuNygWXTPhGsyrSUWiK5jRM4lHx64E/
2vE1c3OZ+AGxf8bsrs0DLQ5m88GJgzXZGJhk038hxaXVRDEaW7sDpZt2fi2zTZNvz2+JTLlQ1fu/
sSkYsie8p4y40nrLGKqQTmwKdO6gjm0zKJqwZIbIRsUjRsFDt8CtdXo8fdbASS9pFRL95zp8bR0X
JHgeGuk/UV2Jyxqks76N2CKCfqdAtBgGRuy5QuX13sd+r9mtp2qilp0UGDuUBWJoKKh7BOM9ZF5D
0YxThfVCLlzSXbuNcaEZg8JZ4ysv3sdgXcVrCcQonILlVJS5KJuk9FGLNQ+1nwXrbOhfJnDcHXq9
qyKrH/W7iZr0UC2j7oRLldYv51VDKqfFdwvpQQv/nH4A5jZlq0PxAVq3T6ZXPd5Vqu2SGVN05v2B
4H8/uji61lrwsgNEV6U4Alers8nWKJl0FL95oCncfEIi0JLgWY9VxT+ncFZXWIPXc7jJDO3Kv04Z
2SzZen8eRirVEYxw7dIOhQtjB20HFR/4qd2+D2rtxRkefW3fKot9+a990JMjNEFPzCQzV3sGGh72
Y/l1BY9UWj3h7k3bl9HbNI0eeD/1bg/+xeC8nL+933PQwl2or0PcNwvWs013pn6Y+k3qX9daWHW7
pIy8rtz1+sFp+2Cw32Nvk9qvab+P6W2m4uGX2Re8uzmbu0vQmytsLOlQ2Uo8rIGW8+rti7aJsuTZ
XxWPNdmJgMMGukgMl8e7QzgR/lx2i4E5EJj0bex6Zmy9Id0ssaVQU+k1ifFv6DI2MVkKWZJTPU2I
Mw1zzy+JBRQ6m2pOyS9t6mkRLLGZx1s/o/EGXLLjfQmX1Q2nGrlSvAmqdFTc2DKJMb0NHPmcYAGx
vdMvMfKRunExQZXnrW99q6tA11SF1rLjcowhKHCBqrwuXfnlkESrGxTmhVmCtLLZgm3A+UQBLxqq
Ef3CTDW+icLSUlCE4jKEQP2K64GaeZDT/BOG8xhD9DgqjcEZBUbsobUIsx+NvTmkb241fCb6c4wk
KCRSDa6W1LjuysehuXHGL2y91vMv2cP5gy7doaNFE8x05c0dKrqxQ3HxkAx2UGJ+tB1hwNpq7+B1
K8yKVOfwoseDDP78h3mYPRmdsTR4ww+59PJdad45KqoEmb0Am+r/Q/w+gEf3jrlYfTd3fN3ml3X+
YQ6R0YeVqg1M5lsdowhWyczMwqIzBBkxEdukQwAGi/MbI1sqVHiiyRnTV3WQCZ4eT1K0CDkSA66I
dUXQblqh6FQVCpf5Ib8j4TqsK4JUwvH0GbrPBiQfkRRBXHG3oh2zwpvHbJOAtbuxLqJ83pwXS2oA
jzGFi8WpC8OBFYQ9T9bArq/GpEcr7aVebeclHJIbcGegZO48KF8r4TLz+JBcnVg6xvmJd4g2JnmP
qni8E1D8PHG6supnviCz2r9ZKvaD3yGFUzAC7lwe70M2F32CghkiSUlrd0IvJiXITaML0vGmYCk2
k+tgIt4PDwR/M/naGkvgJyn85G2xVEHh/7Ly9bpCiIgOFza78t2HUd873n1Ca0wiLSMXfDuqqs+P
68I/1cd0bOw/wSD0Ux3TM39p1wqfWg6bbL43qlc83iYdbxT28/wOfDgvIN7lE0lhl3XQXohP0MEH
9+2QOiUmkmJefLfaY1CUq2ru6Yczw1F8wkOusDAf9hkN761TZ0hPoM99PQzN8MR8E0Phaufp38XB
KEoTTPYWMkhiTG+yxrjwV3gLepp8rxAuW80kPA/xwTBDFs7jhbg/slSGWCBSj5pVIuqBgG77ulgP
4wqqaxYYSRLU2TNxNufRZCuHiCqecejiMF2RGcCq26VYSY80VdY/EyO58tL+2U9UjH4SNYCDzrtz
dfRe+WIW1sBksaxKGng/uvXiLsPdAM/2vCQyCJMY6MPjRvPDM1FnM2U+jlSYttQJwVE6wtKoaLA+
HBw0+Nk42niPgiT/Q3i6z9BoDI6AKjRKuODzo1WPYULuNdsKV0uRWP5woQGLQBXADWLz8afCIc3i
avKX0saaeQgi/NKMqFpvKXs+v2wyFAfsNyDPIAhd+lxBjq7NhcwIfjWEh2/YXW69oVPpuq09TFBc
Fcb4YzQaAoFZHPEofkQRnjiF6uzEqWoXUD0Ymxk9TBayMRd+c6HZlwYJ2bpxECzJ59fcvUTR0r/L
iYc9UngESRmQxpyC+xQ8pe1U1SDibsLU3bneHu/JACkNBZBMDzE9CQqIymn0LgsegmdhXK2/AAgF
XiHmmN+wxL47L4scAu4u8pEmWE4FWcxG71Mb9IUYHJvs22FGz+TUvp/HkOkFryLG2wvvBHTQnq5X
kmKaBoat1khivXkIZ7mvPYYW6/88RA46gS3RoXnQdDz2BBiaF7Pv9Fgt+7Lp/OvKdiP02iv2RGLl
TlAEZxfpjtkyMqD0LZr2sx7DCuwfVV0p8i3SNcM7hPP6IxYqNp+MGcn9ZgJM4nzNMB2yjINuiJTN
+x/b4vii/cHBZXS6aK0zNiSfgVPWQ6R1u5V9s5rDmppB6mAkqn/TIDrRhaWKqkhyNZ3gCqptdn6Z
TDHHtccNWtXCevKDvPQ2E7MD27rXESf4Zy0EibBBUOMAch9EzU4lrVmcjWzE3BbYLvCSNUE2zkFs
PceqRjzJ1p0A8SN3ZAYdFOUb1gKgwSqrBzezzD3Su83l0rffCtBNK+SSrKSPtBRKKYiLxnGxqoBq
aBk3LBiJoS2ewWsWjQmlAfqwglyvry0E5WLbVGDKRMRQJLyP4Vt4HwIqhWuAETmndWgxByRnUzCl
kV9jvEOniAxLThss/G/uZ36tiFHObJr7znNhOhCjP3hVnQaOgVyA5ao4XmQSwXl1MfQe0+oQuz3d
NH/R22kuINGCd3+GWbz+nYWRKL2lWDmpQEc4gnKkumY7UzbBFsbuLjOS0HSrqBjW7Xlll12Q/rE8
wl3M4hSRqgryxGsdFcUKksTt4G6cJWydA2arMzD7dlo0oHmTrpeZ9a9FPvythGZHaAgcaSLmDWqw
CPNu8jr8P9KupElOndn+IiKYhNCWoYburp7b00Zhu23EPAkE/Pp38Hvfd6tooojrt7AXXjhLIpVK
ZZ48h2GMwNDS0Bzt0DDL5+vLXMmhzs0sBxa43RmZlsFMJPAM4t+UVb/YehlI0ziU1ZYzrlqbL+K5
hIgm4qIZEg/1oCl3wqLgFnpV3ur2jzj+FfVtIPD6ub60lYsZLM/oAqEfRGx76ZCG1upAC2FpVlw8
arl1R+vv1y2suuKZhYUr1vrYRDmDBZr0fhH13mTIZyhUbLji6kIIAUcC1HeQuC92TcbFmPeQ3/Fb
N3rS6fBixVvjc/PhvHgu/3mZQ6HJwQuUQSbg8vCWMf45LwmcfeDPfMZVla8UxQ678tyXogjBdUnt
E/2lg5C/yOX++j6uhQ4o8IBWeE5xzCVHfWG3NScjSNQT9yFBLapQP+Mu5Pq0ETrWAr01K7dhmS5o
8RdHuiG5MswYkKTEoiegooOhdDw+ph5j2b53DS/Ot64yY3VtKEAwfEBGITN0ubMZlBILZdsF2CWt
z3Y0HB2oyH2jmXVbSXIqutbxJ1u8Og19jtWgPJIK49jYSr/heX0kdmPtKlnnXmRYb9d3/WN3AR8d
aBSkxXMHCnTllz8N/S/UHSGR4dd16xFhecqxPadHN0UNydEs+Y4oUEtpdeeRJPUNIGZIcUox8dED
tt7XyqvJb1JvDbR9qIfhZ+E6x/OX4NCay9IN/J+rRCChLiQN0CvF0n+nVbsvjbdi8rXyVOXB9Z1Y
O8eUALeJy59BG33h/RXVJDrnWeEbdZ4caj2z/dQSw6m0MudvTGGByJ4YeBOXZ9l245YXDIsrm+nE
RjSlB/3Voerl+oo+gjdhg8IKkLzocHwAG6Hh6eT6nJVOkAKlqXjrZXxq+18jf7eUOrpCCo90uo9e
7osRDyEBPXqgmTq0ZTpjI+Ff+6BgKMe+og9OyBIx3VTEUPHI8dRUhme1PggPo3oH2QkOSN7IXjux
ETDXzhwY2KGKiqsTZOzLdwx4amOnieBBZuTx7gelu6Ka/HgLH7e6sDM7i5eMW1OhuaWGsn3/JofH
vjjqBONWaI+xk1HtKvUXuRyIHMHcNYdp9FcuD2yMKKlxJXBgXXCLo7quacprG2MjTK4dh3Mz8/ae
pd+2lElrQBUUBEOPipaexKCFu4UJW4vFCD34THNgNJfNb5yDPGddjDM33HNxyhswXtMD03eyCMWW
Bvfqis6MLT6U0JuyzbME15ute3V9a8b7FpSV18/cWnJzvqJFpE/bqAWSDSsam51GO7/AIKEo72T8
ZvZ/4+D/rGep2thj+E5lEUxFxtfKPQzpU2O+1ltapKvH6MzK4n5wmEqHlsAKc4+s+jxWD8Ca92rj
8l89RChpwA/wBsPo1cLboqxP4hyPvciKAtb90s0Y1dbPtAWJgxbvDEv33XErEV1ziJlKi0GYBs+i
ZcSPk9LMGwqHQBYfsqz2kiYK3S16uD8j8su06tzMIkGUBvhyNAYzGsrlb11KemCe21gmYU/o+GJj
MpDvQE5dEA8QkS4PKoP133Elq2BkRoQhPrfPNB8pgVE+u6YmPw2dEc9gppZRQKYbuNoogHRiTUl/
5OPEnnunySoUHAz3JeEJexocsPL0OW+/1vhf0I0FcuNLVkOJV4oySneRZvcSzSbwZ3hCot/11CgU
1ALcTS1IXJMaJNympac7JQarCJVSdrujbeaAtHaygrah1WPF6wkCpUnWZF5XSerTgVS7GriFPJKY
c23tssi8QXQV80b0Be9ZI43Jc5yheNcgDfpl1FMZezEFhNEDPwleVYM9IaVu66jz7aQynZu0p1Zg
0kh/UXU/JKfOHp1HQ+RsCEG6oKKQDmb2AOLjLgBuOXI8YWMOzc6AYcKsrc4/iYoN9CRyPBf9RFn0
wWjy5iiihu6GpEfQ5m6ElKdu3VzH6hP6ppI6kl7X9dneaGS5y223KnYJky26jbGtboGKHL5zXSSd
rwatgtSQWWUbCcPaITx3oUXMbyY1Qb4PxyNH16zl9x1/pqgtuenr9ej1sSWIjAFNqJmUGGUCSFNd
nsM20W1hzHXMcXgoygNI8xJ9N9ZvIKX1quSW06OlHa7bXD2FZyYXF83g9i0tNBReGsCQK7MWqIJU
T1E1fb1uZ3UP0XdEPxqwNZz5y6Wxtp76IoMdOTQHBex/WSdvieU8V53a+Fzr2/iPrWXnexgLCPfO
FefJORjuD318knbsj+53uwqnKWxTSKVvacGsPDJmWDX6Rg7q6ZgfWURqIDyiBgBh1ALZKaofS3Vq
hp+R+D6WfkJ2Iw5s/Ipz7mGq1aykV5pBnH6R2Y/r2/wxkl/+CvNymzGF5HIp8Cv6FEhH/tKMaVDo
g89FoKrPIvbjduPd+tGBYNEiMyp5JhZerrsgmGuNhSygSkD8qtZ2duweFd8ys1LjhR08SNBNdtDV
XDbmuOqdKptK3ITKebEZNH570RykYDeOhWZxbqbKFxYeeTJujnEJcSxwcrv/3rXmX+HMDMp4rGEE
8XJ/uQGMspEip8/rTzH7lYrRsxrsqvZVy7/34z3GiMdpq1WzusVnRu1Lo3rOs6ix8VEHMh0Sw/ki
RbcrG3sjC1g5N1jc3HVAOR0zZ8sKhI4eIS9BpgoKdjAL5vcNe81x8+cPLnQvmjBvTznfAgt/jAuz
TXQO5y3FPbg4NlDO6VjXwH3a/FfTpqAsv+d8BJbw1/WDsbqHZ3YWB4MzVo4Zxdqa9qbMfsg8NNTT
dRPzZ7jMNC6XsvCNBhI6gKlgKbJ5mvTSG0Agft3C1mYtHME1W0pEgUWkQFMjah/T2H2i4PDFXM2G
qdVAcrZf836ePUDyyk3QVcFiCvdBo+9a63jTAPIw7nHjThnca0Gn8+9XhxM1o/MhBQJdhkuTzKq7
Qbmo9prShuTOwxjfF328s7Z4VdZc4czOchxNidYadQE7wihuIVsTSicLpizaiBVbZpaePWS93ekw
04FchGHcSORNUOVbsPOPgykQGEEkog40Y2fC3YUdQLyqWHdRAa1iNaFvori9M0HRN3pDKq38hKEr
1K/cWruP9bgPrWYsvrkq72/NdlaAVA3wP9c/5OrKz36RefkhqdXYSKTxi1zev5TceG+pHdDy5bqV
NQ89X/fiuBlFO1Ujx/5S9ZnJCqp1GECtnwA7EPqE5OwL+ufXLa6uy8VLGSWxOb1YWIyqOK2EiSJw
HLt8l9Q6uSmtPkWTMdsiCF+LJZiamjE1wE4iHbzcQui7yaicTXWdddfw8jEuHP/6albDPdpSs/dA
5BVS55c2BE8TOenoBNTg4o8aDNMfTP0g+x142wz2aDrCk93GnM9aBMP2AQyPuieSpIVNTWOQVRhQ
/iVD5FFD+tk0HnPbDp1Cbnytj9UNELCgkD1D3WBtiemiKaubKTYLtPZyb9KCqY88w/namKdC3RTN
2/XdXF3YmbVFeYPmSk55DmsC9S4XeuO6ROWh9cotvpzV8457ErkmSrQ49YswqU1N1hbzukaig6hZ
7iyWBzGQl7LV/IQagRo/A8Xtj/Vw4hnd8WTc8Jy1teIHoP4FWNbsPZeOk+dlBUksXEMC71Ce/+xc
EeRA3+ss3viGH+s5CNSon6KdCQHdD7i8yU1ZFc8N9rhtTyiRiz3P3S6QI2hh2TSiyU6E+Xr9S66d
coAADdxDsIis9nJ1Vc8qFuuA/0YOBLeaPGv9qFY87Crj13VLaxFshueBqWAWxFyy02kFlAiYlpfo
L1r9F32cVAOdY4NC7qq13e+lM7YPJI4UgFtoT+I5iLx0Y4NX02rqYIN1MKnM2tmXqyVx70RDSlEM
L7hnWQrt3JeaeUPxjYwPcfpQ2Q+Os59qubu+9tVddlD1gRAs6kdLjLrh0s6OlINkSfuu2ZAUwiu+
iDbeJisleAOZBKDDqH1TDG0uwo3T8NwkwJL61BReM+7L8nFInpwctZ+9cA56e2eauym2fYU8w/iK
qsP1Va59YRfoAhv+BIjcMtxhtsgtgIqcgUkPvat2M+JWPhL3zkqOaog9SpuNu3ct6qG7BjYoG0cH
6778ni6+ptFmWPHgfp8MPEwec4DZWxBR0SGI2i3S15UDikCAZ98ckNAdXYQCsy4rzGbVM/TbrW/r
0XahEtcI0CrbSRxaKDLtpXRbvrHKFWQArn70boBcA6st8FiXyywTs8vyHHaLcTfYD4p4PeswX9zj
4QtNlRMjfuf+dtFHQ4MiMMi/JmKfx6uAEcW8KiYLcXwv7XOwsWhKguooN29U/NOun0T0ft131gL9
mQ1riWoaKeHEaWCjZfaTaXZeDmWDQf+ZkPQOiIQDeurfZDR+RX3TMzvjWKVb9KMrznTxCxbBAWUc
pMYufkEJRWAGvrS2vQfbzq0jh4AAZTfGyVY8mk/k4hGFZtkf8QgMBH4AONWZlXaTYZe+VkWTs9eI
ar50U8RnCUAlnwXKt0+1rpF8ZxLIvHqc0Ci6MyI7PdCq7K1dl9n6TcJctTUmtJKSgaXXQlOUAL+N
5/HlJ3eGvhzKucBAErLXJndXxVsoqFUTOEsYQABdxgfpnt7J05GOCMbg1TrWJqq+QGVc96qVu9vA
oPUsMDm/GD688buxZlNH8FrI84NZR1Dxu2ti02OCb3zKNUuo9M2cdIgNHwCmTplkqRkhwseJQrU3
Ckp2Q8qnyPwbO8jxQF1hGXPL9fK7uJlrt7gD8F1y/dbQf+p1fWgHRNqEbPG0rB5JGz1xNBxBJ4gq
yaUtU7MqW9B0pte75+oN9RhPFwcjSyGl8qCVb05325GbvH8Tzgb4ee0onlte5Jd9YTaxaJCV6OOJ
1iejOJqG5hPrnoo3Yzpcd5K1rABA+xklRPHU+SC6lNgiyke9LP2K2Xd2aT6P/SvrqzCKyl2VSE9a
6qTr6Z2ruTetwb9eN7+2VqB4IaFA53Lxn69wVnuIO0k6CMvNtzb7NBLhmaUFtWgXAmz6FzjrrYy2
WKrWV4xMxJnr7pg2WpxubRgtwSOseEjJ64BBT200gsGQqZ860Z1jKEyuQHG1snzC33N7a+xgLVOB
7BSeleiVA4GzvFAsLgzaS5yWsr1zK+TyR1e1aDKPwH8fXBa6bM/4LgMLXYIy4C7dIp9bew0aDpRY
Z7YOJL7L0aCGxbztIJfuq+RooBElAQywtd8CscHRDtl4tPkJmkf//ksDuAs6hj/AhCWkH8jjqBbz
BYMZ9OQulU0OER9ZnVgO6vUuvqcJ/96nTG408ddCE6ZjwFGA0QVU7Zf3mtUUWWzK0rdrCzrFhUcd
JLtA/ugY+Li+wpUECUwQaK2Cxxc46OWYK6/sRqclZuN68hPiIHtw2gUS70ImmyMFSf51a2tfEe8J
AFtgCiXcP12Ks6PTZRw87wxPCqQ+L38krE0InehpaLj1XrWPPdP9vuO7CG3I66ZX9vTC8iI0aiXU
btT8mGn5o+KJLwvAlrJoZ9EtvtO1KAxTuLxmtUu46yLH1cYJYy854oOcrBsbvVjc/HdCiwKrasI0
t728ErvSfZ4ccTspZ9/qW9XR1cVSE+EJxUoc2kW0KKa4NkWBxU7aN0DIWq31Kvncost8fVNXIiFG
Q9BrAAughfbzYqWdi6YxziTSXKO7adw+RKj2ndr4qRXyoOXDMeNbYhsrkLRZCgoXKnpZeDwt3yx2
RSlof2EzjY8EfC/kxoj2TXbA27NwD2IKcvqZaHcF25nJG8SiPCjnEvrQ/WsWXeTVeFCARAW3tw1l
08u7trPYILQRvyNBdSHd29YrJSe34WjF37JsS5xj9Yv+Y40sRgj6YaxjNNqx0xAmkPpn1BqCYbC9
aivkrQUEFDOwv6i4zRySl8vimTmqrpvw6NelD3QFmi3dc2FUt8JKnwfWPF33oNXDguBjYhQMc3Ro
tFzaa/VBj/FWLH2DjYDxVZDl2KWd7tnVCUQ4YPLl8TMvPsUuSO7i1+vGV/JZVKr+sW1e2oaAt6E3
aJoDtxgBK57cGWILtzqfgMV7AbBJYAZR+wCb6bJ+AamvSrgcVJKZ5oYuUABEH5EFxsfrK1m7n4H2
mrF8GGWdMSuXSyEdht1tiWZu27ByH0fC9iY7j55yN2JBT4ZsL7rylFAHxgGiaUc78UQ0IjGMyBvo
1eWxL/NxI5n/c1EtVw/c6B9xF8z5LQED+YikIenwcRtU8vvM8BSUrGvyjrnMW1ufZ9kRgO3vLHa8
ijR7u2t8cKsf4vyxcZ1DSqTH0TtNnPiWu85emBog9VsdvvWtIxYFfwcqVPZyZqVvuyQaGbyg6CEm
n9x06ZeEe4CSgKv4LbGrox1/MVrLMx31aubZLkkar9G3pj3WHAXuAZZsPEeQ3C5CKT6IEadoy/mx
hUGd2DaGA8DIQKa3zUaqvm4J7x73z7jin1Tz7A5G/a7OuvkJm9jmwTXEoe2z0Mno/rpLrkUsdGrR
eSeoBGNs/dIjB93SEgyqQtkHWJSqPcTpe4yRYnuLqmA1gszgaTwHwJ30oUxZjBjjkgmGo8uaczMU
0PnZEb2RSCS0/q13R/rZ6AzjkAta3bW0Ne5cpzFu7aICqZ7Boq2INofipdOzufwCICsmQZcFWog0
mxaZpSraxuvjO16+d9pvU4YUtMnmvi722dY5W9vqc4uL3GYUVdOyWTQzKb7Wup+ZqAuPD8raavSv
3Q3ndhaPPJ5zvWw72NHMbKfVQJ2xwdeG9gipbSiliI3wsZZdnJtbeJCyRDzEChuZyS9TAxaA6kXF
z7oWlLz0Sra77q8oeK59ODQN0OefmauWmcWU5AktLNyxKIEAnJk3w9DsW6C92hBHxrlppFlbYQRQ
9W6EWvUnvWrMR42w0bqRNO/Rq6yMYeekFoQ9OhRKop09jeOTOZY69a3JsrJHRJ96X6nCpoeYp8P3
1MB8gU/GyArFFCEMRm6U3rY1kyowMTTagJ+/L0U4EK25yfRSC+PZba3C5KD46XTjnUm9PZitSsdA
z5kWB71ICuq3A3fviVYngA0abvVoRbb+WptG9oXoOei4NMOdkOW3eqT7dmxwjCKWMjl2ubKQt44M
HG2YosNvcLv7nnKLeJmuRd+NJq4CVD2bF6u2VBWMXa3CLpH6N8wu4KzbeuxgMiiPhLMjojZvIgXZ
YE9WSmZ+3ioi9m0OYABAjDOrhJHZ81yWfmC1CWJPmXXm5LFqAL4jGYoaoQlM9zcqFQzchVHivpdQ
5PDHjrLfaVQZx9xi8R5VgjFgGYaxbgCqB9eTBFmfV5fYZC9qkzEJoNjX+cAPQnkQ/RhEBpWbTnqK
eQcSDeixkN854/K7EcvR9dOobX52rVG8lNCL4h6pRzeQrsZ+ZwSb+kxLGt1DPENP/GjMSoxE2NOd
DUrjsG9SyCcYuOwLxdx9X3BzwHS7POayS24mpYojylvmUZcoftdDpWLPLAREbpsWfqU1AE/eEDKi
J16Q0g1NrY+jALSNBUjoen7SzUprDmNh0ChITV075R081htLs/xiNiOgLxwoQdtvxqmuAwWxtfKp
GhJx6zSjZft1NdUY2hnqehYnK1sSDqmIdolQ7b1GJuPFboZ4AvQZUuyeaZWm8ViRvqjCThlddNJk
Y90NymxDC6nvD4y613vQagCWWsEf8o2HxWpQn+c70F1DHLWWc8ZNI+EzOXSMExCrcXMv6pOpvqbx
vZV6RXKwyt/NFIzWneNujr3PWd8ifuMtg8oOhj1n9vZFNC17yeo2RT6A+eA7TIfdk+g9heYHmF72
JsyNqt+h931b57HXZsC+2+VGKFoJfODKAoIfODJweC+7B4WmT7lwuhLQDMMz/T2565SNs6iD9WFL
gG8lpiMBRhcTfyEBXwa9rGrtfKTIBsq0BQ8DCtUcnBIpBhqZmaH+ShsrvcVMQVJtRPc1w5h1wuwi
xtbIB2oOQ8tIa0gNFa0OMN/7KnfQRT2M/JVb8YY3re0naingJDSh2oHYfpmKVKNClK6BleatjepZ
bZc3hj50mQd2W1AnIWh1wRQZaeFNnaO2SG1W8i30L13AX1DRASf7wrq0xjaeFKzb0H9u9Q7XFz9m
8Zby5UoSAIJAzObbeAgAwrA0gwKkW4kKSYAhw4YcIECBe/qVbj0Q15J6ACSQpWIn8e5feufoDJVV
RTGm/LBXX2p0Z1GCGzFE5Esg0SGL6kT4FSJJR+C3lc0db8TV9o33XV97WRSld0Vk0FvR9uwgIkeE
nFfRrYiVFhp21qNU0TopD1Kp0A3NHJCEm00vtgZz1kpR2C2A+80Z8AvU76VTsD4uiN5ByLpyUCMQ
kyeyIsymb8IqPEN8w+iMmQW5bWy4/Zo3nJtdfKa0LXKzSWC2Iyqs8ldrHPfZlhDg/NsXIQysKrYD
uNUMoFmmoDKz2rHXkRL3qE5HlnhIo+7xerq0ZWJ2x/NXRNngYEcwkecpvjAXT6aM//1LZe5MoxUE
1tK57nxpo6l12mctFKRcvXouWu17xLMdNAU2MvY5j/ywW2dmFmWALs4aR7owA9H0KnsoMZQg4lPC
vIyFVv85d/bXt24l8mFZWBJmWR2w/C5cIK9RM8xJC5r7UQRlKR+SiYZysG9MyQOajxu3yao50FvM
I61zT21hLpmc2ukMZO0cNVZjykJSOxiAAJuXJU7VlkjSSqy10Xn+r7WFX2DwYtCSEdYa7WFSrWea
7216kmQn0JcptoLR2qfDeAYGB3GCwe+08BA7BfGmULOYi/PLpiGj+0H9zpJXpnhQd++DvdVYX9tM
UEAA1sSAf0Nh6tIlbWtAtTxKa2DsMBFZ8sqbMnvwujTxR0FHv3O6H9e9ZSVgoCaAzBUj8XM+tPh8
uRhKVs7sDGUJgNjgPEQR2ZvIib3rdtZWhvTQwmsd7McfiIXccaQxzhoQtW3YT7egFfUwOCMaJIdb
057rptBBQ/QFFcQSSWtxcBpMGWBTtPlS6jpAaG8j0HwVP4xbVdo1B3EwOvZ/ppZgWidOkUcZwKZj
eMts7pVTB+bk+BSnL3O/520gt0hX1lJXfLB/TC5cJO4K8NcMMEkhrFdXbwx5mz7koa2lj8CeeuU8
WIse1yxwoe8zxnzFzQ1k0UoyMIOlwKbPkHSgkXTppmhQ9k0yYYcziKTGIK1mWnOSmn50AZS+7jdb
puaAcHYRZFpvWtrMCFQP9cGtSaAhcZVDimG9jStnLbQAiI8RC+iv4YsuToI1jKxxR4BOk74IOdQJ
AlMrX7RBhQnNQzfTwmEoN66gtWvu3OYinNEocUSfwGYGPfuisVAXfLm+f2vnm4JpwEb1EZiK5WHg
QPPZ7Qi0YkU4eBYzMNkDZudu0Oau7t0/VpbnoMAAWj8poJGnjqFEoX2KU3Y/g3Y1CrmjyN730ZYE
2trRO1vYsrJfyspwphQwa0d8drJHl/82h2PchlP2KPIXp/91fR9X/fBshYtbPJGxqcezOcFP7gCa
snBqPm1S9K/6w5kV69LbY4IeojXvY0PRr1AJyuipsDZO71p8PN+5+UecHakS3R5DMRjBnLVnDgej
e2/sJxL/dEj4F5s2M9YBIuci7i+W0yWdpEaJTevRCkh0GVjxAWpJjH+6bmfV/c7sLFaUtKxDCxor
smZ369KfbqX7ykh2aca+Em7fVGn6N9HizOQiWtBCkWSaYDKXKIfyQIjndgRrJhqH5Kfot1rbq+6H
AWUM2AGegV7W5Tcbo9bNTDoHp0jzsv6+Av6sj59IutUoWHUOACDmQT5Qli2P1cT70dRzGGqzzyQ/
adkOU8p+wcIa9aS/+GpnphZHqkAhjg4WTI3anZ6anpl3YZbdRKiNpOkd2eomr56tM3MLZ7RiS+is
mbdQr3ep4LeR2lIR/6hEAX4JFBz+u3sLR8xjlsd2N+/e+K1wnkcIiYvBc8cbCVL/aYchPVAaZtVB
JgcIwvlO/KbYsyMfRxC1tdrr9f1dTRXOf83CR4ESBTW8jV8DPayuuUUPz6PAifZt5FXOLUMKZuoY
N74VRbjJgPGnz7N89gD4AbVAsGBganGRp2gOpKHcdgTjgWt+TUFebtbqXuuQmxjpfmSlNxVNMDTf
CpZh5JpvaRWu20dRBmwfyFMAZ788MT06oSrWMN/RGc7RsnrolmVe0b3pTu/ZuQWWSQz75vy77TRf
bH0jOqx1/YCMxWA/uvczVd1i9aXV9cCOYvW9+qwKJ+BmE4zuTIBef+LMPKLMG1ZDCtcYwoikX1C9
Dbkj75p8U5BkLXSc/5TFMQOMFtIyEhtRMIy2i1Bnv/Ay0+vosOFu85qWX/zc0GLHJcbW5yEspGoU
6W/6yXIhGVB5bfnq9B0UHPc1qi8JmgViq3O0Vm2ZJU7msVTMZICf8vJjA0yQ9jXDdkdW6VkVgCLv
lv6UG2EC+Yc0eRDjff4XyMsLm/OldHaNTjZOVlfDZo1Cfh2a8WhlgZPkCnCRePiKQQr1fH2H1665
81XOKdGZRTHFVd4bsAi6ykS7TSvQMJSeGHxLPyXZVqV6jg4fP+d/9hQjEpfWuFGPiVnhc9KivInL
9lAByE7Zr+trWrtv/lnTRwTD1ACyPK9pHDq/5DWyEcjixS85wzKnrVbmakiE+BrG11DActkSVpOZ
hlN2EEFCpwayO5Ov60/EzryKvrrODyB1s3L0YvtLyR+6YuN8rJ/D/5peYmzaQSOpO8K0rIedMnd5
1wU5ZMHivyBSmKWk/iCYEH0+dDdoM2BMyoSlvPwk+K4ZfTM6mbryDOsmSwI6+dOmKPLq4T+zuTgN
dJqywihh00HpIKW7TEd9GLX+ZKeRWwekpDx0tCA2vl93n7VRiIu1Ls5E3LtalxmwW+S937BjI++J
g+AOkcc74Dh1TQao6oly15ked7bOyOo3BYwcSKZZ6sla3LAG+n/AGwIVn5XNW6eSp1gpX4lPmbbF
KLV6Gs8szb/k7OzLoc/AaQ1LJc+CSojAwnBwpRXh9f1cWxDqx/AeC6BTcNdemimNfgBcBxOKmYah
B5okGOeLEEcL2/6WGt3G83fVGvCaUIDAH3vZhnPrJjc0HQNCmonxfm4BFyr8XKufwArpX1/Y2v5h
YvC/phb+aVVmBnofmBIaBpFTS6LljCHvoHLI/rqlPwXWZeA8N7XYQ0oK0fc5TJXFbWt+M9mjU913
9Z2ofqZQUZ2+6cYngx/M/nOZPoN8im3JuK7F1LMf8Eeh7MxX0IR1WrSUkfqU73l+o7t3s7Ckaz7m
8Vb3ae1KOje1yHP6mtstAy7ebyf6OxWf0iL2SqcPKg2OAxxqb2cb27v6IVGoBCgSiK8PnOta4mhp
23N8yIIcgSl+6yoR1P1fzG8AX/uPmUXWZLkCPTQbZpBF3srS3k0wEQ/kAETfhgzYyh5imhoMiA7g
z5iGXOwhhFn/73NRptow4zYLlJ5D/yKijwmqagFpBgyw9W2zkU+svIhA4YbhQBcdWhQV560+9xMw
44s8F6VPylh7trqc+jn4njY+2Ozui+OApiE6sbMaHqikFsdhqi1e5hYexiANcbpAj8ERAh6hby4q
HBlkgIxmY8raXFsX+PhRuYdYJcROF+uqyx4Vw3oGu2GWwMLgc9b1oMiFIl1HwEVADlCDCGPT9lKi
HS2wDVIahUTGezklXhMpVK5UwB0VTg591UvDc90MldQUzEtpUBXMT800uB40ViIhgUwaguBMI4OK
yeWnGAcITw0VoIxF20LFE9lI4mXJey6frttZ8zWCgVf8wYTLB3FC2hcaqljoxw9yT6A1ycUxAu4Q
dDm2PFCc4/+fuUXULY1m0uk0m4veSiY8g90n/YPgb4XqvU1S/7VnAAitAQaEyC0Q48ux2ryq46HV
HQwvqyCDuhyTXpIaQWsC4Ou15DiVp3JrGHPty82k3QB1ICR96CJGZkcGkSmMODSBtDK/yH4V46vS
t6bjVoL6H3Lw/9hZBCTQ/KK7YOAYEffQg/bH8Yhme8bkZ9Um5nF+qS2PLCLrLJ1hmXgBLL0xGprG
jmGLGo+D/agNIGDrPdDidbIHofwOY/ZltQPZEnhs9+5WqXX1M1Jg1ebx1rmNOW/FWVzKHZo4+Tj8
cVKp/0zrb5TszB6klhCMAptBt8+GjXOxFjLOTS4cVUg+FK2Dr+i0jT9N7CW3tI1ou/oBz1a1iIPC
sUZFepjQanFXE1A0goO0b+ITSbPP/Sbj5FoBBEf8v7v4hxrwbBdNJ2srV2IXaa3eG/FAoVGSiegB
NbCbyupetMjdMRQqpf2l/SuY04X1xaXGSibHimG1oj2mdVgnA/CLz1r3zqNPrrgrqxfDDRvrtbI3
csq1F8GF5cVBiTXTLEYXlqFQEWgNmHukuCNO8tA45VtbZbtRPWPcba9FfZAmL6P1yei3OPM2N39R
C0ktZyxVhc1P6/eMPwHHGEjm58lD/0eIoZjwFvvcbin8rsYiMBdD2ARweGN51Y5jpA+FDavCCAr5
QttHrnZJseHIa3cIaG3/Y2XJ/ZkmvCs1AivExp3e4XbdTcbBJN/M1mvU6/UbZCV7QFFAx1AwBjEh
e7M4NTEdC4z6IxQxF+M26d6pPo1Me2n0wsPQFZQ7TC8jYqNDsmF0+VS3MWf0v/PtfRmU/Rvhtwke
lIKgXnpHo9hzio3rfw6oi4A7w/EwzACiD2SCi9MCXjkWAYCHHMl4qkAtZTbHsd9qwa94x4WRxcEg
uZNzacHINDxKvNIzBmIG5GBk49LfWszC92PNNYAomO24P0SjUAvnnvvvpZcAYATAb36j/pmhvLwj
ihq6mdCwgBNmvp19Qj/OncKRgF602vo4q/uGcSVc7yimfKCxYCaw1KUOUxV/mPpftXqh0QuR//4V
gAX9Y2W+oc7C9ZSio5RpsKJRFEozr3ZDh4d19zWyarTwNxxu7Y4FhbOBYX4Hd4S+PFfodEetOZuj
+UMT/VBWDXXqTw55otPBUKHqQD6w4RcrFyAKtJRiJB54GlRMLlcI0LFrZ3MymBEJ8VZw2NCwBNjZ
vavteGN9ayeYIgoCYIuUDFDCS1tQbS1N7s64U8gOl+mRGW+i/OIOg0fkz8kKG0Tg64FqzUvgHiCr
QsIE+M4iUI21k0WJgkUCwKImuf8/pJ1Hj9tKs4Z/EQHmsCUpjTQ52DO2N4Qjc8789fehgftZ4hAi
7HMWZzOASx3YXV31BkFFmWHyXBli0n8KtXzf03OItTKeQwm9Ew/xQZDfFMj4U25u9THWR8UTysKZ
np7gIhWrfdkrBl/LnbGpkh8ZHPFvZiEJn0BqFy+1IXu4K+eJfwP0PrlNpsm41UcZewZJsoJj3Bp5
bpsDvvNIk6dSi/VzUHauqKTdRv62cicBb5Ala4b60m5azH6hDUMNKQJMM+1Yiqt6/ajlnZ1ACFPy
AJm3z5eXYG0vz45b8F/J+VVrcZb6elt0RU28oCntOEfr5fNAOq6Lj2b4D0QVEFOwRnC2QWt02dwQ
1CpvlXlsU1lJb4McjDvZKO4qZGpdwGn32CiEBwa/gelYe0YbqGXMehw8Fd99r0GiQAqNQBZrle69
mpk4PgPlkF6mcJAlR+mS5nOvK/FBVlPtV6m11lc4q92u7lolsgd6Pkc1q7VPfPH+aOtNaj6bUazF
V0Ku9r2rl10Q7KpOj9+0QEC0XldqF/Uc6Zc/KdQ7JMmXth42KzcTri/Ui+lHUpNYuph1foBJ/YiB
NBqx97mf3yaZAhjG+PuDDo0RwJf0/VAGWoLeoSqaqEvHBbVwO4HjIcov1L6t+JvSb2z7lWOO05Tz
25hlKuR35MIsC3I1nFlwpQ2NtRjxZKuvq4Ei6nCV5sGR9bi88dcyW0JChINkD3t9CSgyhaoqShwc
oZr+EuMrTlpbakM7SZ1uiPex9TnPX33lNco2pATWmNmngZcYo6FoY7FRCKyiKFkCqa8FN7IeNe+r
nHR22e9D79oqrxCJDS3Mix8r41Pof57y+3qLW7DW3T37KYvbZWiww2l1foogVI6GuFYv0d9OXU38
Ghm1o1QHOb31Jxd6uI9MCdjY7B9UJhHJxkITyD+oriWR2lA8OFcKAGkPeYxIewgC3RbzjVNuLUvg
FuWTgbw6C2wujlXZaOTU02ekN0Wyfp/IX730ypw3crWPxusK1yHd2BSTnjuLi2x4Fn7EgRLyGLjU
+TM+SYW8gp/SxzNiOv8sq3eylbia/lTIT7I8uMFwXas7gAOX9/XKBXIWc74IT2KqBiLnqgluU4Bz
MyXw/Mevc6dASxKIY0D4Ad1cjri6i06Hubhbh7H3B0OdQ1Y7Md/n6lU6Xc1ICck4FFJjh8XR8u+o
Bjcl7iFPhfV6+QesD3mWVmAH8WReLC4PjCLpEgiQonhX5G7dPJsN3fNpB2Ik48i+HG3tXc4M/y/c
8lEVh2VceBKrGomBo8iH3Lofu2NbOkKKHzA0Pk9/LcQDDedU/zFU6lb89V31J/7io81RW4CuznD9
6YiZkBq+FXDsRGcMPwbKYcCL2Y82Yq7dN6dDXmQJfcjdIM8zLMtPQfdTnO7V9tflaV27AU5DLJLq
ouuSaRCZ1QBOfg6KSpT2GiAIKz3gnlXNK7txA6ykPhgRQ4mGBIR+4xIhJvSS1U8KoPjJuoa7KHam
bVXfQu/K2FyztVDUVtElAmSsvPMds6pU9Ua/L5xB+JJnrjaBpYp3Cmy5YdoCvq1kupDWZw1reDvo
biy2h9poJgrTA7SJlL58dst7fBdF37vycHnB1s5U9MWpn3C28ThZJiFSJ+oeYgXcY62G7XFmqFDF
1ERFo75uMD4ba5EbZbDE7FYXTJi6adT2iVv6Q7rRKFmd3pNfMh8QJ2ceKruq2Cki9uTB8FRP3/Pw
UwMyYIzpjU5bl+bq/FrohqG+piJlv5hfU1P8CrEGkEETxiqeIagu6tOfcsv4JCQAhi7P8ko00iL0
PqDkIQa0FLQSQ+RrzDwqEYJM38yi6Q5yaFawoIv4qfPG6ng53MqHDhLegALIYaq983sK/C40Swve
hhhNpt2WMWguScaisVG3NCfXRkazDmd5DfEDDEPPFy3Ec9XCTqh0JKW4Cqpsl3XdcQiNQ9PWGynX
XHJY3MNAGiAb8GrHHW/ZTmn7nqZjTSgzag6pMVwFxpYg39rEQQmh8cmHJ73TZ/ECQSx1BXfaqOGZ
jJ3JDxytMFCZjJ+XV2jts0MnArdTDhSoC8tUpqToVhRVX4J9AfkstjcAKnZW5x0L0bgSm+o+lktc
NYu95Jk/NmLPe3s5kQYCsyT+WBtTdzlfM7o2bRQYU+nI3rhrvGmXNwkyY91eL6u7Xg+452s7FZA3
S7WrbAyijWrIyoc+LyLFK+CgaPctbvqqzRoI9WLpFL0OL2QYEQzou3vaPMFOjYTUFo1W2l0e9NrK
nsRcXveIY7ApO6nkYsJUyfgi8hjKEuShL4dZ+xxmbVt51uiAXbQ4w1IofILhyTNjyroS++F7KWkH
baoOuiLtL4dae/rgT8NlZHJ+kcksP73KStRJoxyX97KTAadUO9X1QXdC7XdjEWhrW7pp9xqTVXSd
f/Ufwy+Gag6gxfyS8HU7GDt0qCF0hP2+L1SwJaEwOhzmD4MvjHYZ+d8MLbr1zOrbxo9YyaLgFSqY
SYKOoDK/OMYhM07AFLTSgfPxqOM7TW1l2Fte+VUa5evIU65awNttYPk2x8dGkr622BAJZtkTMHyw
a8+/o8ysRrOyjNLhXXTX18MzKqnPgi9+Kifr8+WBrm3fk1C/j5OTu3EcCxMsi0mopoBTPWbpQ9Tp
gaNX6lYtdu2YNWlzAgBgXlE8Ox+VPDamAr6fy4OCKE+6z72qfb88mt+FgOUJZIGHMICszma+i2VL
0TOcxlguZie1UnXF8mYaf7TxIUkUO6s/BY1+o/sfx+LoDS+l9COyCqdM7oRin04HI7tSR8CYu8K/
wlWrVzYuz/erip03TzpKJiaa40vxx3rQfDXvYHxLsOdw5WpT3xnl75H1fHkSVuPgRIn3+yw1uTRb
GaxO6egJouSDE7tGUyLqaV6hobdpLrAaiSHBJfvt+7s47wOhqLw+xN8P3jrmhc9o84zew5B+vTyg
9xsHqtDvCvcMPED253zjWAPemaZHnanpEx0r6AYtC8/borKvDYYvgWL6bynbZb5at4JWVwEvjK4Y
khvSUuEur2Q4vuAc/bGvN/og7z+8uYpLiw2S6FxdXexUyUO/ZPIoOVSGR/7UXmmt4ej5ln7U2tyh
nT2rfSrwUpe0ZXRTlDjJeHwPxiH1fsjJp8trMx/G5x8cw4BYzlhg65Ddnq8NhqfdqKcQlVMNYUbb
SxGCCG4QM7Mj9ai2Py9HWx/Nn2jz309OK0nyQiWJiRb22m4SkWxNDPdyiPlsfTcg5C0sSdXoqyy/
0tJSRn/KeR+JrXIvJOZOyj9bw7Mhv8pTi3xJyxOw3FJPuxz0HQZdScxS1xoegL1wqNt9oF2NiAsN
6VWoA0ah7FhssYRWtt9sjMvdhk409fb5F53MpDkEkdUNCrWnusRkYS9Mohtvek2tRAHsBT1EV2fW
grXY5N7Q56PfkvYmWurq+QCZV6AuETnyGL2Nkf6hy181IXFj7wmGy3ec7W8gi1SW4paob11eWEl+
v7JnP2b++8mQ656quDfn4Jb1JOAQVzQoHYduzBVoN+Zb1uY3HRAOaxJ2SX83DOPGMbYyGTwIqSdz
+cEUXDJ15AHB5SgfSsQCzQ+823zk9LvaietkK4N7nwfLKr1O2rjIZSPKvZj2vJDCkLZc5eQjlngd
Xql2MYmPpeF/1/T2IS5jYwNJsPJhArFEOQCIM/2bZStAa7DSRBKqYgNPtyDXbpqs3F1ev5XpQ58A
sDY8K77L5cOmD7XQjGQZbcP8QzE+J9nV+Pe4kllkka8CySL0WJff/qSZcenFWuUgRuAOCJggq4sg
sv/3rrLEoQs+Y9xQmlzOVtgmnd8nxCnREEfD3FMOZXg0hf3lGVu50eZnoM71MgsILrsmVcaDFJpj
5fjCrZ49y+VhwiBxi++xti582bghiiRd6OSef1YWunlDaagV33YLwc88tI21D3v1rysdzBlbeQbL
QQ81FhdN7KspHUHmLJ0w1XgyvNKGx2tSI/uHSTuJs7hixhQ17jwgjpcq+2D2HjD0j0iEZXY+btQd
Vk79syHNM3tyIIWxpkRmS6gRWQEdg9pes9y8RCdb6l4r/XtSYW29JXC0Up8+n8h515xEFZpMmbqK
qBOoHzT2LPnnKCFYxkGU24Z6RCePR3LTyCDpjwiVXZ7elYMC4ADWb4A85/ba4miqrLrKosyr6KdE
DjgdENJ/v4AQMQ36kdw50jub45S6hj7MDasMO5QRWJzxOUpewmkjT1gbCCkPfBjF5LG81Ibo5Lgt
8iysnbBsIAI5PWnc5ala+bBI3P5EWLyDcYWYkAAkQmEdtTqxhRqw27+MgiOVo2j2NRUXm6FUCqVH
H7V2kg6LYdpc0paZ5spdxHn9J8LieBCGVhzKggi99RgmOyFDFQ+0smdnykajaS0SzBcKlIi+g6Cb
V+xkYyvDwLZGWtMZ05uqof5EEvEjD93GO1xemK1Ai4Vp2jQIq5xAFjuslzDR5DlLXwmUwlb7c4Vk
A8taNihBqPPdpy1i0cBHirgva1z2euzbPpX5vS6gVvhdG12UnZv+u6p+n+p7XuuKVtlAwFtzYx+u
7fSTn6DPpZKTeS3TqhXHkZ8wgTPv9Cc136jPr9xTaCbQ29dJHWY09HkAQcyzGIvo2mkk2e5JWyrP
lqXKho1/eeFWDtzTQMvWuimMdRubjEQcgXyjYX+jhtfz65iXsabulWCjHLEVTz4fWJ4LUufrxGuj
Q1a4lUoKtk81RxLsIv1lbG2WtQPjZB6XV6SpgZfSGuZxwthBhHT+zW8eL8/gVoj57yd7oW6UWsVs
naVCg3t4TaX7ZAt5sb4bZkA31S2JN9h5iL6M4jALGcWMNShvW38XKFfDlgXR6qZW6YNB1AFKtbRQ
oANlCFPLQIZIBDmd2tZWI3YlAlphaFiQFYNcWaLX4rjyklIeS0cnAbcB6bgIiNcbWdH8+S9eq7TW
INui58Olt3xTqEY8NZGllpjXVa6gX1XxJ9oKE16IRfsQbCFE14ZEVYlHhUl34R2uqExUfaoCKnh6
Ik4velN+HAOr+vvCCGWYP0EWJx7UiwwjKoqffVjZeCZcN7rKhaEfLu/klZmbIRfS3JGZWyWLQ6eM
PCnKMJd2ILoF+7IzANvgQ2hnWf5QVpb57Kll+SFMSm0j8MqhQFEO1xseZ7zQtMUn1HSB15pALpxQ
PPrmrrUeK/1Kiu7K+EvdoAjydHmcK5fVWbjFDa/6DN9QZ5rdqO9acRcLxS4qK7I9F7eQje24skHw
6oCMpgN/pbCwGJuvWkWbWh25ZXns0thJQJVcHs7K6XAWYTEcI0k0vMkGhlMAIMlip46e1fQurwf3
cqC1eTsdyvz3k5Mu6BFAxfScRFV8qvvcznxs5csbKUeHGTbf5WBbo1rs+ULHnjcX+8ppJ6F8SIN4
2LVC6T8Vk/UkZo28MbaVU5wPbO4iYXM2n4DnYxuxmCtGjXCd9ZSlxyr8YXUbO2Ft+mbBPZV2MSIE
SzBnV8ZDOspT5dS42mp23x76GKzRS/f3LA0YGieBFmPxZA9QZ0wgMzpgChOJj0bnqq07Bs9Bt5Go
rG3vP7HImM/nzWy7CCAisZrhJeyvzX8ocdBwQkaKW29m9y3yhdEPhkFvFY4Gv6JX+RbBgReFjVLN
SnsPjgm+Onyi1GreSaX1TVBOpOx8Qr7rDW5Sp66v27X4KjefmmRnDregsCbr1+UtvrbnTqIuc68U
DTO5nsdm5j+KRHuTK3ln1tmn/xZl8bzs88Qq0p6xkUZexVAk0iS/VswtPcS1ywM68dxoos1Et/18
I3hWhriQymAM8VeeHPr0ecpju6vsqWciv10e0+9cZHHJA3v9E21x5smBikNZSDTaw/qXsY21m9hI
8LdINW8Ch68oiJBP1WMj+ZqjZXV+awDdPAIAqHeikIQOJuX1MYhS3e2rxtw1cfHj8k9cXVxgk7/L
ybP/zPl8KGGiNr2l8wvTxz6+T6ATi8//EAJ5I1w9NIpMyxCdmfhmnDIJ2oQdcRfDv68LO/W8jfTj
d162nO1Zxg3LT/IDqnPnYwlzJRtTfeQOi+Vd17y1vA/aQHajyNr35XfZsOyya52hAJoidneNMqp2
X077uv08mY9JUB0FSb2m+PCgiZ5bWFver2uH0OnvU85/Xx8YculF8G7z+K1R79It4Nba3j799+f4
JxdfrkZqrKoccjKHkJIep6ZzjeA6ih69DrjdRg1sbeecRlt8SdgwCJEMjgGK1pexmosDr9oWAHTt
dj2Nsfh+9Nac+rJgxlB5i+IPCi+92JXHjQ26gryRaYQCT5/lJ2lALxbGR2l/SBOGMsmvvW/AyzxW
wFtz44j2hl5fq9REy60H2drYToMuVqu2lNL0NHZr331M4g9awmvp7h94ewyNlHXWkSbtX4LaQqPt
UkT7iVLEu7BM4bl1r1P29/aX52EW95+Zmp4YlywUBlJT7loj1i/ThM7WaONDaavKxn2+vmQn41os
GazZuhd/74yxwRMSpAtoEl4Ft6kSuf1sOJIg+50DlbbKLb2ItZ1/OqeLlZMDkO2KyJx64lPYfo7b
q2q4vnxmriVhpyEWH5cgG/kkxhL5xJA8d6Zsj3jW10b1oYIvQWdgowC3djIBfZ67fQh8vMPRlZOg
hbVHOD0Rfo5R/y3DmOTyiFYnTeG9hsAG7N8ltqH3vQ5vFe73sDTfQtT0pFy/MwNtI8xakRzq3p84
i50oQeIrq4Q4QRp+rMuPYWsd9TFBYmF0lPFtmIQruWtf6rDf+f1sCxg65ph8vDzYtZfi6Y9Y7E7V
SKWwF+crb1QeWi/Az6reRYl6K+j+NU2SnYafRU74y2G35nixMbtY1lD8JmxcKTYVH7uQgGHpx8tR
tga32JtKmDcgPIlSJY7JMIaPCu7sCgCSr0l849EGvhxv9aA8WdHFJSDmelwGxhxP3QWeC8Qps96g
ev1DFChXbM1ZamZpvJwlgYhTOq/GTLkVhyvNd/v2TpE2stzVFB5+KThL2npUTRf5VugbcBLnwYT5
a6XKdnhd/TJ015AfEDowEnfovo5b3rGrh8lJzDlvOMkL/KZWjLEgJu5McfRr0Fq7H9+s6L7Z1Dlc
S0HweAZlDOcQLMZieEh7G5SD+fo0867K7trgrlIfmuJVmZ5AIv79ip3GWgyrlYVpbHNiqUlgB/qu
8FwVHy6h39jvW2Oav4eT6UNkKcx1rKicoE12+WBirfQj1GVkCxp49opDlrL7TyNbIlMxS2nLyp9n
sXjI/Z9G9zFE98cSNyZwbV/MfX9wYMjqc5meDwyTXbEXDPqJmoHOZ3Kv99cTCqxecyMXV5dHtHYy
nYZarNWgJkPe6oTCIcrLv4rGUfN//rcQi2XKclCmvJ7JdCTUYMJHofheDn8P5p1BGf+bsuVb2KrV
OPWkec+FrbqLRBRipRp/gJDW5YNkeaJzeVCrew+gAZUzyLxUMM6XSG8KEyTb/Dwb5NcJrqsz6YNb
9eONmGQQMZQ3OJ4bMdfOW9Q5SBdpxc0V9vOYlhpIftXT6E1zdOjmE73B28FN1JfLY1uPA3xfofcH
Fm0xNh/tJRWCROVYWX/Eoj3CvdMSfKcYNzbf/A8t34WAN8mAIerM6LDzAYFoiOp6YhLL7mtdABBU
oFxfDfEOQSQl20lbFr2r39VJvMWFlRaZ38sD8eTpkPe2Irt+89mQ7rLir9HGdCckBB9mw1oDv5nz
gcmpICVNGNVOLpEc7vrmzsMUTD7+7ToRBd0AmdSQ6vASk5SqsSaPU4LbeQQJ7RYUbjW4wtZT7/2k
gXuipD9b2lPWX9p8yKoVwb9X6WdXLibGGH+lBaqYj8UWj/L9UXQeaLE6vekHIGIU+kfKd6TKU97I
9bfLM7YWApi0SoWW+uY73qJkArUXOrNmS9/W0i+9+55v6fdshFiyawerjRt5IoQ8HiPtqIhX+Ote
HsWcLZ5/NvNCzCh6iikgsucVO7n3CqEcxUYyKZWF2HQ0tOb9fKNkszaK0xCLa8FXInGYQMwDPkM8
q/APSLPsyjb769cUI1FEkcIQAhjSO6irkjRN3nCi5b32NQ5SkmPIQneAhZ77vjH3mSZv7ID3Rw4R
VQXQM41EFSrd+dypI5riKE+SMwA0SPz7ydKvug521zEIFLup7HSrW/T+ND2LqCwq3F6JnHjbzTcs
7Pa83A1l+AUHxttJ77YIXu8vJUKhAojcBoVDivTng5NbMw69+VJCvOUm9ptnPaWoJ5T6h6H3nlux
c3N9/Hh5M66Q68+DLrZKLZZosYrcFoY/PXYF8gyp+d2MJscyvoyGgW1luB8rMwHsJTzpeX2PgcqV
aHwUE8+11O4604x9Efsbr4bVDXwyFYt1LoEReV7Kr5Kaae+11f0AFDgPyo3Rr844ZyOlZIVbeUmp
U82wbc2B7yQdvuiNaqsYOeC/iZjHNBxqQ7AvT/baWcwjZS6Pw3B/J3ndiIgiRiajStLPjZLtTal8
SqdfWafcwHzfSDdWx3YSTD7fTaWl+wZNXKopNSY2WXyI66NoYZpyUzdHydzSKlldsZNwynm4yq9C
raqYysnz7L7DO0cTnSHc6tVsjWrxFG8FXRQ6j29kaCxbUL4GoSuIX6XorTNvDOHH5fVa/fZPxjSP
+eSk7rClt0KqQ/BGZHsIZbdsfvhDdkyo9/23SIvLsxayKhTnVErPfuUxrU7ZjusPmfn3gBi+dk4W
wKkwYXDlOh8R5EjViCSLlE1RbWq3982Q2EEdHy4PZ/WKOwmzWCWInWRVBRdD0cSi6+WhdEDzQNld
jrK+F/4MZrE8WaiKtdkyGL2+hbi3V4xPXX8smitdcErz8+Vg63sBwXpAQ/g0i4vsXRuyyfIE9jf6
yo7Qkt3ota2Uhh1kfy8LzCKhXWXODZc5NzxfpFIfJMXTmT05RJVWf1bKN2MQEHl6jjPJkYqNvbd2
KvHeh9kI5wZY3XIalYmuXkC2m1WaHVf3FVYdefE0dp+qLYnGtUkEEa1A4YNW9M67PVPb0YwyUt7c
h6zZVb78IMtReJUV2iMiWs2Hy2u2tg3nhiQiVuj+g18/n8gZNqOmjT/rskS7VPbvR3/YXw6xMnng
mRgMEGKstpZrlWt+ZU4RkFRLeAq7u0hBw6NwdaoXZrix3VdqXDPHnEcD3BF61cv3VpVzk+UFCxVE
6K9O361CcPFftItw3IdUMQwFxWKxH6mBTc+ZtgUQA6LFfC0yV6iX0LNgbaAkvGx6RLmZjlocA72U
afZrURR8Nvwx3klNL064zsXxh8wT+p2o+PlRCJX0e5ObutOhA/2CUJf4ARuL6d4f6cLGmdDszSjU
ePqYwm2vVN1920g9FAMtZ0cUSlx+h8Jff4qTQXG0Wio+gek3A2eQCgHtm3z4JgqC9lyXpnFfJZaH
ImUaHIAXDj/DVk+V+8FT0Tg25jwtmUT9lz40ee0qSSAfi2kQdr0/JcdJDIwUhc4YqUc1DqJbraAm
ZdO30kRb6xp5dMdh1A1QB2rW27GeW/IVuugqzK4pVYNdJBUYu9aiUQOz7YN+l+AzszM8r/vVtYNV
24ERBaFjRa2lOB4mKcdRUoabSBLS2zpJ+w9mPBWvtVB+hL/9SKjuMOSZAVBbnKbObgwLbchATmev
KVnZh12ffGmNxnQmqUieW4rdB7+2JGgMMrqR2UD5H0BBWBU7VY/7DuivqF+pWqLs9EiMjlKSybtE
4lWrYzl5zUcjoCNQ1Ueh6sprrevM4wgMo6NuNQS7phPa5nvstZJ/jYJfAk4zLUwM6/Uw35VqZSjX
fTDIThPnqWUrA0rFTppU+JPQBC5e1CqMnuUM2r0y1d2HtKiQ0xEsaz90HuiA0tBb21Rr8cswRogJ
tXhw6K5q+YACpciL9tC/IW2WRee/tFPdmC9JMrSj08Gsecv6Jj0UKtLZjj6l8R4hpvGHaPhgair4
/rtUiLuPuA1Zsitlnp5fTaVKTLnSgjccE0vzWvVL6wNJd3oYUVCQPTstPeVuQkDMshESg7eRSW1z
O8iFkV3TxVFVjHxkcZeVYpDbuUWX0VYyTOHtPLMM2KthUfAN9nm3b7NMfQ1TP/Zw08qyayEVxUPJ
TO0b0uwfVVKovJVi2cjs2Pc+aJ0iuR1iLnet0gx7+tnydR1k5cETGutW6ZNQJqof4+AhNv6hSfro
GQ3m6QhUnVr3NITSLveQMVeHyberwuqQn9K03neLxOiO+MdjCTCEg+SWkyL9UsIOwZu6C0mfOnnw
bN0fvFtFEJIX0cj7n9bUhrvRmuKnsc+bAxBs6SdCbUVvD5E53cRZ5LmprylPZS0JTpgiJWErjHav
lV0MdlTwqy+oVoeybaSF/1mOIoqgRViY/aOXZek1MFCBwqjYJE9qX1svjVz6jykgg8/9WI/GXowV
62rqZS87TIZQ3wZSYnDBa6G/S5tYf+qKBLfr3hQS6bYRk+JZg8JxIwt69CvXSA7tfrKoH6tq3e9M
P2stW4/Nrn9p+ixxoqhsrvXJGF0tTaNdDE1o3DqoV645HKCQXZhV0nBKXmRZvWWkmlmnHAhtJrrC
hJ71kDqjYbmgOPALij5q5U8Vo1I74Mhs7fj62+jnbpbfaeLw7fIFtULy42l+8mMWuVgtikXtx/Od
m/joFnxIs9SNjC/DoLhT6//Ky++lr90GHulmg/RUvfWqXb22Tn/AIr9IcGQ3s2Guc/XRdZS1bltm
blbL4ExVfIykg6o2Oz0J3JQ+ABo9bxsTMN/yy1uL8VOimIWLkVE8zwIEoYyAqHBr6dW3OFDdoA72
SlZ/aZO3HGcVu+ryXaPnvpsUgW0Vw0YSsroZqFQYpLy8+5YFOPBmuHAZ4KpBBz9oXvuNT+W6y64z
Wh0bI127n0Ff/S/U/FNO3iu5gNVB0wIUF4rSDa2dGJW7HBYORrFj96qHV0Nw3cobuf5KFg5ddn49
I7uD3cNiemMxUT3qwKSPXH7a1L/ikneYJhFxqMxwiip+FrZ4o2tJF5wWVFXgb6ODt8jrAl8QpqQl
ZFiHTo8Xsy8HKPIdvcRptixVVnJICcMoyo4SrxZlKUnfZUGtFspI0qV8b/zeNrYIR2v74zTAPL8n
i8YxKJe5SYC2KUOIiWp6n/XepwSfe16DSele3iTz17b8GhRIdqhG/i5tL5YLOAf3NogxJ+teqv41
iN58faMsuDplf0Is6THBKIyF0BNiUAZXH2q3rq7+0yCWiX3mTWqvy0Roq29md2iNj//Q3MBIYnbm
oBFAf2Mp+aIA3RjjWOLtEAage/ARycvaFiTpUyYXt13QPE0B1tJlv9UKW/uelFlyDANBaFtLVm+s
JJC+Rbl2ulpCPeCbmO5I1IRg2tXJh0HcwL6u7T5IbhZeYaiSscPPdx8+dm2tzFdVLH0o810yfROM
G/KUy+u1FgWnGwlJLr5XagznUdqAB6ZIDuhE2UMNu9Mb7FLhSv97SIMCVvhPnMW3pBVW04exyGgQ
fxZz41BPyW1Oyphk4kaPaG2TYw9vkv3MX9KygzgIFT6wAcvE9X+bmNMtIiuHy7O29qkiz8i9MT/P
ecCez9rYiSpXN60boTV8eGaZ4ZZD6DmZTMfoH0LNW536MxI7y0O8t6o4SQxrThJqOxyus+wnjlWX
Y6zOGCz12XwP3ro2//3koBulpC2tSGA4w2MsarYnb4DXVufrJMBivvzAD7tm9GrHp30MkcpWy95O
tnwJVtQ7+Vjgh4It5n/0rM/HoYdhGeSxPnPYxPJQZzGVGq0ZR1cIIuEY5H1zG00lVdBC0VLJ8U01
eplKsf6Y99ineKk0HHJlyu6KCqn83d/P8elvW3wAzWRWyAqyZaqsA646HHOh3/iWVyCC8/ixV5oV
i2jbL26QUoxCpTdRu40nlVeh8iKVn3s5OMT48BUZ/ab0Z1GIT50WbKSyaxvoJPDS1wQMtFmHIxPv
RdK+N4J9Jm15jM2/fXk7noaQz9e2mfJAKnQNwmAmvjaFfPC9+moyAqcwVN+OSx+9Zf2xLtTPl9dt
beuexl28GBKlwk5NZGip8Fgm30rh2ig+Xg6xdgYDV50tafFqxZLrfGj4Jgym4bFsMJ8MHpnagw5a
RPx0OcrqGp1EWWzAFpWNOB+J0oc/zOLYbgFeVv99bmWO3hlU+fuxcXKITHrGSZnzjXfyq9DfxuLG
7l5dCB0pUFrl8JmWBfIK3I4xyPR/2wprO2Gwx/Kpm8SNkut6FMNAeZZrl9fH+Vr0fcD50DOKsX7O
+105PlbxxsW+GoIaIVcHyR6C3echfMlsuqbntC3H3+nLPQh5dK/qf9lVJ2EW621OKf+uwUjK6Kip
MfSDg6q/iulGQ3t1856EWUyYlYhUM1IfwMx4SIvb2Di2Ah4+zuXNO//Yd1//nyjqotfbW2E2JT5R
ZMOZolux+oKYkiUdzWEnbakir44ILB//YWMDfuZ8fdCh1AelDhsnkm7DCZZKFB+j6gdkxA0M8moB
APu9/4+0HJVGocjk0GZUo9MWe1O/0Yo3aXwLsmOc5aRJxyZ6SrFr9rd6gqvzeRJ5cZp2lBr8Jovh
cAZABJ7T5lZpX4f2Po1uh/LvUXdcS2huzVqfoO6WX24Cq1PPAEqCYn2o8EgWH6veFjDg3rpjV7+s
OY+dRQgoJ8x/PzmCSCqiNPJYuRB58lqV7N761gXHy1tx9Zw7CTJvn5MgsV41rRWxaILm2dLwTM3o
coD5+1/u9bnHhHyMOCPgFm/ouOhSRLFZm4m3czMGzuQnd/lgOX5RX2VGtfEmXNvup+EWW8FvFBB3
BeHayLMT1d+31W+RwS248dawFosjmlWDnSVxLPNrGlzDuxoTyrGHNtpfnr+1XXA6oMUCWW2v9U1D
II22MPJneXAl91sy4itiFwpKQjP7e644v4c112mLEPR8vGY7X8BSJbnxk7dKPSJk2EY3YvAsqDbS
bKF6G8kf4szxgo2kem1CT3/B4oAXPehVfcMvaNKHZHyhsmlTXacYZFtR+A/XIs0FPix4mNRcFlmQ
IcbpZA6cv+H4IAs/ynSvbJVz1pbtNMT83Z18V0JVd7Iwhxhz6SmLcOXVvX2Dft7l3bFa9DyNs9iH
Ma43RZsRp7GurORrK+xgd/r5L0WDH5e5weik1sOwZca9cuCyTRQZRzGUNd95Q0yYiZIQEFWqSluS
vnUt6sLoD0ovg0dbsN34BlY+6rNwi4+6y8MkoZFFjcSvHsssc9Um2negP8mgNiZ05Tw8C7XYGhMp
mdnrczrTpbuqia/9Wt9dXrOt0Sy2RtUJhjI2hOjSh0l6G6UXc3rJ/iEvYyCIeJt4d7BUi3u/7FVL
zyeuqaF/oTmghces2ViWtRfaaYwlZk3ChCprCm6o0UxcoL+u5ac2svSfGyO3Zb/cNYg/YeaDxtr4
dHkS117HZ7EX98r/kXZl223jyvaLuBZnEq/gIMmS5zF54WrbMWcSnIevvxvuezoSxCOuzklsJ+mk
XRgKVYVC1d4TmDqIMUC2rL8lzBvSq4xty/hlrrwmeg6Nbas9TtVuYK4u32vmigVZsFYn0gWNTLVI
16sRq5uHuhPJnzWoZ9MopEEpv5RsDZhlTZqolCSLspTHcICsULRfeg+u7aKncr7H8/LKuvKRC/4a
120EMbyXUke98Knh0hKm9naAmRlTdWNU0kFGimtow7sqiZDuCn6UBV6/W+VhSINbW4/Bl/B2eQgL
pvNkBIInKHNbIkqK2SYjXkxse1Dw8FYrwA2q1rrNFhf2aLLCIQGkT97JBSbbxcY+kkKf6caVRnqa
qhka0D7/ZGJIisPDAu1ejBzlcI6yAkjejlHtAHM4l3hM3VwWsTyh3yIE25LF4EuXRohQ8FI9WpSl
M1IMh7TfJOnLZVGLPoDXaKBRm8OwC0op4yE8rg2ImrItOBhlbQ9KOl314uKBmdXKeVs+7kB7Q/0L
5/YT8UyhBNWgyhnMGXiJG5T9lSZ/sZ9pMvXXmdFQAyWjqhl6Zhw6maLSEgzanfGBapqViHlxiY9G
Ihz9KFLGZu55hIlazgHsOQW66NBJVLtDtGJg10QJuymrA2nNCJOWLHAZmqjJalO3rjua9L8Ak7K2
xgvPeir4A/5ZYyGWYAngyA0GcZP0OoKLtEMbNccuDgEG9ETMO3Qq0HgNeWPRG9pAagKVOvIsYrGR
NKtmV9YQGnQpnZCnsE12j74BpVyD+l20K0eS+EiOQjLDqNDYpkNSiPxXjOaEXqKytXL/WBYCcBfw
ddsoXRIsSmw3bWrIeesMLcITm/lJY/uRvMZqsbxq/4gRPW/ajNKcWhAzorFecovgDqhCA1nJ7axJ
EXysjW7UaMwKrFi6NaavltwlhRuSf09siUiSA+L8vWaacKJs1L1MCjphHLiedic38YfUF9VrkSa/
lF6LvMt2a21Sgt3Ks9YmaYClC9Ivc/JI/ASEgCz0L0vhR/PMjRI8ePG+fdQECGfJsBqbRBPu1VkY
aZ7OzNDVp/iPQskjKXyuRyodjyRCkQpsUQyeJFzhNiq4rQIQwqFQ6fJ8Fq090XGL5y/h6CY5lVRm
eawp3OqZFniFVDwVAab1rxaqQW4lFEf/b9KEEGDWuwiZJmjEWLd7LegbWrEGUMq9gmI+TQbZ42DG
NCekXLGBi8pxNE3h+HapjuoOnq2op0eWoy8QRT3FvMlUzbk8Q/6NRP0AjBFIGeA50YQhrKdu9V1b
xDhahY26qBY8tWVMJ1XyUmQA5blxc5s4g5ZtL4td2kYg76GFH6WVQEAWlL+K9RCoBFD+drwhuRPV
j6GyC/P3iE20TtZoKhcvCMfiBAdWAkCrl3uIsyLgnxk3VpHQUt4G2p0xPMexn3dOkf6B7hzLFE5e
zwB2mWWQGbbgHtZ3RZ3R0bhBaCBb9/ZahcDSBVzl+PsWRxs0YcROD8Y4ohfdNkokguJndCJo7aaR
kO8MaaIdOIo10A1H27XCtef7b8LZcw36LVg8+0MVmBKD4D4oeAo5sf8q2XOFe6UEckG7wvnQpN3U
prQzGUpJa7c0uk2faxtQF1NCOj9giSsXmm9Ka5DRfNKXxiZod1s1YaFJ0O4ZuVE1eCjMt2RcOUFL
wRFKJsAahfIJvPMKMuoanLH1BBlShH6siRQSbaKhx/t11nkoiLsB6+ywgpmjLJ6fI6GCYepza5bH
kCFEssrnZBw2VtS5DAW7cVz6aEt0eh0l09UPJsf7xPjS0vlaV54zWaIawNEKQMfq2nyog2Jz+Vwv
q+HRwATDJZthN/YArHO0EVi00qvabft+k00fuhHTAlgZ7NpCOVi3uyx3caNB3sVBQ0G9JhZcFAku
wahMxnqMxdaw2q1qh3iqXnuNWzYkeE+EzULZxVnGDpWiOSrvcKj7enJAbueg0d1r0TZmoD0HUJVP
elS6vYVK0jlaWdolT86fMv8jWrBh+oD8F+E2rDP7q7iqduD7WFHl5VX8LUKwIcXAIa1TbB5BVS6I
KWFCUsqQ8f+TzfotRjgxrEBdWYaMjROno9uQxMvMxhuA2XxZzKJrO1ow4Yzgka6zGu7a7HhnzL5d
PhAY//SQdGCL3HZrjZNriydqfgsok3LC/mSK2wzXpnkwx8/LM1pRAbHQLEmCgTAeoErl06jdroZx
i98feJAG2qZRjCUCkwLZF+HizKdQ3Lb1Y0W2l8e/aLVAeANoIPTEAH3w1EeBJaa0sgantJXTw5Ca
VFOSR4M9mTrb1ma278e1Dmr+Hc8cwJFEQQeq3JQrokKiOe1McLuj2kDaGuUnsCkuT21x948ECbs/
EDlEHQAERfZt1xigvERZ0Rouz+JsUFGLfiL+Vi+6mnSYpQRUyDABAxxMno07eQIyVSS/yUAZbmd5
Zb+WolDFRs0POMhQIyB2SuldGQRlXvNJbRv91VZck+DxYMV2L2oFsA0RfIIaBVV5p1ohlQHoUEws
XWhmbt0ONMkqeE/0RITbIqqpVK7cIRaX8bdAsa4maksW5wMEVuXGVm/q2mvLX7L9pKwhHK0JEu6t
oWSDy7TiM5PAVdG6QDNL03dVcci88mq1dHI1C3jZIO3jiBH8748uYGGTkcqye5QKqejq7T2VrL3f
L0nAwz1qnjnINM7vqQQGFElCCnSq4AnEmRkaC/6gaBIlKBg/+ppAgWsKgaTeKNqsBJBA0t4JB1S1
uREiWWlYcT+LThxlLYCZBy6IfdbDlrR9ElQDkBuI8mJlSBz/Mq1Dnz6l6ktiuFF61a+ltLgKC2bI
QLAAsCZcWuHABUUI6iaPxgrs9aP5XAKdJL9l+gaXLNuOkN26tdcMxYI1wlUf76fABAffnJilVFXA
vJkKMJ7lKu83IwFcMYrWe/ilbO1deEEvgE2gIdWLmwfqh/kZONK8LGZxj75UNG8S2bfZ9NesyyvK
vTibIxGCES/iHpbPgAilqSiIg912uO3XwF0WbJ0N+CLQhsDYoS9Y2CKz6hItZhAya7gbhuhJxnRS
Hw8Nlx3FkvZBEG4KAMdGHkN0sqGSaw26zDi+0NUIMgy82PT6RgsoQEQK1N5k1yx6vCxzaY+QcIS6
oxcfRc/C3ACPwZK07wDFbOd+EbBdZtUrNnUp8Me0fssQkmezEaF4P4WMlAFeAISzGtrIC94Y59et
O6NBa3aj1o/Cf5/oREURYGsIqorgP0S7RAoWE3uoAcp3EwS/4vGxXGMeX1QNVJah1BqH6ixZIY8g
xZzwzOu07KkiCg21DytLYGZfLm/Tkp6DcO4fOYIRj4oYLVot5JTMSTUwqN8o7UqEv1QchRJu1USe
ANW8qEo+Pa6SFWcjiAehfXl5PycB2wYA+qhnDWwOsh5uQX03b2qZFYdSiXbgYftBBqAeFnOYP1ye
7XdGXTCKGArQUtFDg4cbMQek6IUWKOkIDPJsDDPaEKt5GcoovLOykX1MeoFGy2RgFpgZTCN1+6aw
b6I0Mh2tQz8jaLmSYotvXm6K1EJXfwXndBjtZrBAH2eGJY3n+S7kfMOxxMYN0AarA4vC9tkAcGWN
Omk2yFQOjfiuGHXjE9jC5LWdVCR+wRr8EpNBYW4EeK77OEgVKHBNRxC4AZhUTW7Ljt8gAjbZIKjo
Y79Mp/JriKQppGh0kL0QgFh3SlEhkKmUTr1SAbvxB8UjWD4gkXHyTQJ6ndOdBGxQGco2tAWv74dM
qTeyVByCMPwD44une2A2gRkTwxbsuzGGucmSmaPWWbcMmCwTXoGpAYrHy+qwZBdBBoXEFd5BbWDe
CPOZK2XorZyfMgKeAtJlSBJNZuVWVl891mEz0TksVUfNlIGawA33VNSbPF0exELARpAm56TZ8J54
Tjxd0ygYWQYoIUBEloivtceEpRSgz/3wPIbTisVcsConsgSDqQdRr08TZEnkitQbI2qvQWeZWdJK
eL0oBykRhDqIr89oRpMeZ3AOsa5xpNr3k4o3QkMCmhQxgXswm0bxfHkNF5wNsNGQD4Om4yiJDBDF
mMboT8a8CNhtBw1lkMPazX7BUJ6I4FM+ijn6Fgh9E7CBnQFUaQnor4kyuW2/xgq/LAZJJcRR8J1i
SBDGtlJOXPX1+r3O0VEcPCbSr8urtYAzy6HkfgsR1CAPI6NJuBpU1neiAj1CY/pWyDtFedayjQFI
FNbjFe+mQ2HVmm4sXL0gHFEpQFJQhSY2Fs6RlBXpN2C12YD5bTs0OXDzb1LzyozcBv31lye7EAYT
gLfL6IgEqzhW9XTf8h7MvVPNVZ4NuyDRN8o4/sQzwL4M+4OuF4486ztDG14ui/3GaRA8DeTywlyE
/OjjEOQOUsvBwaAvBZBS7PIZzggAnLk/k3nb2ArVJvT1J/F7aHzJVftoTyqN1OQVptfNDeDFoPKk
qH+moHTXm2HLgJKXqf1KSndJ2ZDAR+jJUfLQqni6NhnqfOXKwNqobbwf8KheluPVaL1eXoqlHTiW
IpyceLaLDj3XOJwNG250oJEC8tROtYbKZjzv5KJJH1KZbEIryB02DneXxS/ZBlCD6uibBToJjPzp
JFkQSmgkwolKxmbTquWNZvzBZQF9Xb9FCEFU1ie5ZvJDa8jxfS/nD0k0OLz+6/JMlrYL54b3lSJ2
MUR4HH1q0tnqCtxJaoIKmtlX2bwj+bQixlo6oZy5Gfc4tC1q4opVVtDXql6CFyZSqpJmBEcHyBjG
4Mp5Wht+Hxmmb/fV+Gh3rL9hWZa6GSDj8I8kDJLGctxO1JKjRqXJ2AK/B9jEpSsbtTQ5dZSkd2Df
1a4BHtGgGRJ4rawZQmB9yPJ4CHprvtKTIAfatZqEtCJB9doGBPBakZK3tDXb+DA09XxP9IE9NQmZ
r3o8lLt9y2abxrkJWI8S9FQh1RhLEgehNcppgXvTf2hGFvZeqZblVioU4oZjFNzZg1rBw6vW4IN/
tQBsrd5vtGokCVUbu0Y2KLqre6BEy0oV7KQi2KWlpO4syfAUNmt+wazJnwdG8MZNplvAC88b3ZD0
g1HhZkKjrCtB1FekKMQbUTsPFDRd205zM79MtankdLASdqfNSK5ToIG0AZ0A3uOhl7N/GrNR2XRV
nv6QwlgB0EFs4sFSAp/wio1cjINskE8rcDkguRUvayqRmiKzcIlCaZx1ANU0u+lA2rHTkf55wbt4
AIykohtdJo32jWJ3SQGYiunfE91oeBL+PQrBLWXIP7LBwCgGMh/G1AIUU7e5fISWbJFtAg0UvYXg
qReJyQeE043e17DKtgLCugjXbhbCGjFfysr3Ui7R92bvmLmW1VwK8myAs4LoV0XlsPhWRAhAIrUG
yZFCOaixU0ohakQLZB23TF7LNS0FX8eyhNRF3iVjbvVYRmZVAHzpstwHottTm1X1Q0OkP6AzwLYd
zU3wdDHOudSVkBfN2UjjrEXN5CQd7Dj+lUbZ9WRFzAWCR+HJBdBSKmuovy5v6pJdxDcAZgzqCg2k
hU4tfDkBPiZrMQCl6nEZ0kjpBdPwHkjNWjHqkmUEiBeyakga807eU0n6WJUJAkG4Mj14LbK+d0iF
AtxWw0O3AaoIGSXhtQHck8sTXNKeY7HCjiYlKwONp9aq2uKZ1thy9RQxQoEEzhpLNPdVYtxyLEvY
zaKuGyORsJgA5aNZgQ1l28uzWd6ufxZRpChES67UJJDjxPaNCRT3YdjX6ftlGUtn4GgWIoqW3clk
DlqsWFh8xbVEcQ9B8UV421b9SuvXmiTBaAHVAEjafL1a9P6VU+/ow6Nme1OzEsas6IBIqw2rr01j
jhnZdehZs1+S1J1ntxoegSe14g/W5sR15OiuU6Cuqm9T7JCcx7QjI40Y4DS9qlm5fy/KAdoZqq3R
a6qLV4EuJK2mcquotZFbFm5tXDPdppayonHLcpADR4oV1wBRG6p+AiAR4wkoJML77qsGSJVueGPw
9Qdaxx/L/1+OoAt1iYYUzcK6KWrmE7M6yEbwkmT2FRzaGuTP2pyEsDbMq6nJLOSODRK8m0j+0BCl
IE2d2XQorYf/bWKCQkxooKqaAROToHV5SGsz9Zj6FERrvmvJP4Mk8J8VFE25OqVZp0NQOhbU6kYP
4KpUJi+zNjlNnN7lNQNyfLWSz12Tytf6SN9xDYkM9IbDviZXQya7zDyAD5ZOCtBVcsSRftTm/uUV
XTzORxMVPIkcDZYMfjTc83vVxe2Oxkr3mBYVomTJacu1nvs1bRE8SNzVPRrgIC4zJqoFO7MHsBhI
ZdZ4ERflANMdRFSoAD7j0BimslCmCRl5k5T7KECNClqJJGS0zGKN9XNxBY9ECVPKzZT0AA/kLzSI
5v4yxy1KO8A1UDi1+QfF6ASZSLxyAuUdcDWCU+xUe2B5AUNlaCC6nsq/rCi7qlQVeFpwj7U+rhis
pZeNY4FijbNhSV3Ry/AquFjvZKZfmXGzb0J5V3RvYFK8NQ2TKhHUNJdxTLLdZeVc9NC4Bisg+VUI
njhOz0M1ZiVYhLGLmcTcpNIAw/geGMFKVLOoK0dShA0sc7Xs2gRSZA4w3PU7OUr8LsWF0yhXDvji
BQflH8CzwqUWOSfBrtjIPNRhDllS66l95qZqjODbVYHeV+vUDt0x1Kj+B13MBMlyXKEBVskz2afr
qHZmlWcD3omqKfBHc2BUAcOXKbUreZxF+/Vbjsi5MkXSEOQSf8RJCbjDfiJRPRQd7e1NEvSOUX8Y
RPcuqwjfnLMw8UikkLUebbUwJA0iM2wYiVxEv33uNNXPRCmQ11nZvzVpgmOdbcaxbrGQOi+pfAyl
B5NcR/pjhI5dfQUGYW0xBcc6mIWpFzJkmX3lzZI7FX47I7R/AdpLBXjHdLUDeU2i4F1TJvGKMkhU
psRvjd5NSOgNs+KGONnBmD9n8Xhrdmv0mfzbXtpC4UwoaMfq7RJiQ5Bh5VWGlydjJZBcqhkliO0A
Coj2d7yvCIupFhasS4wsaCwdov6lrt7aZq+FrqJukxI5BZDn+vOc0SC5t+WImoAzN/ZWt9MYeGJj
57LOLpq1o8EI61zHedNPGSbcmw95N3ks3SNHvSJkcVWPhAirmmlDYgwVZpymV1o9AnfkD8Ds8Hip
ol9IR7X+GeGdha3K2h7ZRglLqPSfjR5QuaAAzVnZvcX1OhLEDfhRWJTqGqqkKwhC3RIt0XgZai+K
uWK7zoXoQO+UkYBWkSwHJcypkBr9agDF4oZEHxypjzdlp+Nyo/zrbTkVI1gQvEGHWqph721V7b3C
lgNvitvMvaxh5y7tVIqg7hIKgIAIg8nYs+rmyUudxbQK3gfj55/IAeg2rz3GO44gxx6ZkWQmYh+9
BYu7rW9rYjGqDe0GkH1rpNrn5gmTAtYHKkeAzwhShdMdUjl48qgjf99BDaLpUUMHruVGAEUA/DVu
8ji1K4p3foZOJQqblUeamYaZDH9mzje449CWhPeXV3BR7b7B+Exw3RhE0O3eGksL9Oc4RFr2XhSD
/or2l2ATpGQN8OY8TgUflY56Rl67jacgIZjKmDSPyqTj/SEtrwDh1bcos0BmvPqBt53Lkzp3kxAF
pijbAPaUqaqCgZvlqum60YC1Va7q+lUxn5RkB3LkSYM1WlnAhZDqVJhg6GJZDUtphjA1cxX9WjMA
nhFT2fb7Gt0Vj3XgzWucUYtLeTQ/YdOmAUzocWwiDM96qnUxnQGxjfijD7arkKFLa6mZ6G4heAgx
TZGkCGUOQV9KFratpKOk0ZEgNd9XgHDp3a7e56+Xt24h4ud1lL/lCTpfxJbOEgvyivS51Wkm3+Ts
J24YDimvpYmOo293TkNWDNbS2Ub2FoV7iE7xUiko58hGKUozgOshwggS4MkTMP54SkRoyraq/Gzr
u8vzXDp3gC4DXDIwSFD3xgd05FNA9TGnUwWBLZq0659W+TIGn5dFLDxv6/KRDDHBWBkqU9ta4m/o
9eNczG7X/QXq7p86z1xMyp3C9D0zQHJvD5sKvVHp/Io6wxWHs1D1dDoKwWwmWRxhGJjpMDCHGe9V
UNznY+krQeHEIMQbQoTLB0mKN3XfAV88WymiWTosx6sgKFRaKkaOxiAexxKvYozO+uusHIzkzhpX
cpNLWnQsSnBHJRKGldVgqjLy0zWraWi5WvepNT4CurTZWv2fGJ9jiYKlKw0tsZoZEtPpKak2QP4O
y5xKoIVo++fGCr1Idmr53+fGT7dUMHljDac3c6mj9Vwi46av+fW1hRQMnJ0rRtNwTpemmCMKWFIw
gva0KeJDr5WepgUvBao358J4uHxklozd8XIKZkBqAsZQ0gszoPXUGB/1tKVWC2Tp6FeS7OJ/f/Pn
64h7uKWgWBhlQqdGYG6rpEFfGG4e+dfQ9rjw04K4ufJ8eVbLtua3GEFJ8CLdKxY/Ae2cbINmutZb
3ZPVaiWCXQr6jmcjaAVgIEK50SBGbh6KgTsl/irsWIm5vTyf/2JSfk9IUA+tCqYEuNwoFUNCfsxa
z4hfzdlVrY02oCvM59dEw5kjF4+8K6HFon8CFjhaM1CixsllTvfMHhulnPUQoJOZMfzKU33cmOmc
7PD+beOVMQ/6B4npzevc65Xb1115peM116uTXPIvL8OiYcOjM0C7AIEFut7TkUgRS1M7xUgk+ReI
oobaZ9K+RCJMXoun1iQJCsQLtJIohySbhE5peQV7KuW3sIq8kqUr/mLx6B/NStCiEEkAvWMRcpmZ
jz4o9JhX+oTiIUZzI0bL+asSv1xex8UIDnWH/yykoE7wzpI1m1Anw9qAh1HqPBlkAYnpBLXbd/dk
wh29W9MjvjunWQec/SOhgqkhVRB3IOgAnhW7t1ANKBv7rHnNZsVrlNAv6hbNCUi73KPMtSZX6VoF
5NqWckt4FH9omdnFVo1lzsHpHCVPHCQG1xhd96x45WXwu/350lSFWCcYjT5OG0zVqjs3HmbIhLA5
ea5S06nJj1wDQQYb9q2RbirV/GGBG0EGsHY/Dge5/5JQOA/bucvkD6JEDt5gNtoobZI4eKjqZN82
pZORNcLU70zo+aA5XiGCM5D9CHpYaRPwa1uQLRnKAQ7PGcAfo0fbObnBMQehqY3i5n58AE+xOTwN
5MqUX61uDYpg0R+BvO8/gxCURKnmvsZGAd1eMsEnM/zE5TQGEczkdnIFDNTGHTvDWlHNRXdxJFTY
rljN0zKLIDStqVZh5niTZGvkcDCViwfgn7mJ1+kO3PZ2b0AM61IL1EWRnoJXIW5QFB8pIO2qx2fw
ryoPSjQUg2MNUXvVdHHU0CSPu1+6kug6TYOJvMugnd0DwJ5cy21utzQsiD7dz2PQ/ij7tDoofROg
qc0ymgcAC3X+BP6xyFeHlLglwc2pjUepoy1jpMMoqgDML3ZWXYWJ0W5RQKLtS6tCZqmSlPsRSKqP
Zd3FSDiBNGsbRMx+zZshuErrEAXo5RB07tQxZO20Yb4pLJJtEmkkm6ZoQGIkgWpvsLvikCeN5SJB
VrsTWvyewUU0XAUmAeEU+BmQBSR2cZ2hROgW1OjWX8D+s6/zbmYdbSxbRcN+2VumHxh6caVFY+ob
gSW7BWo+QRyIPv6BNdqPuE27u7JR4twl6FbHW9pcuHObR09S0ps0i3L7rs36yaKaXgO6z5xnZQuq
aqNAFeRkfshYwH1UhbyH1+pklBMTBtLlikTj1iZ4OkPtmgXQU05x0xFSv9hzPz2Ba6C6s8cxum3Q
lHll96myq9CN42VDL3/Fldrfl2Ut/wDZFdmB7wLfMbDr3GeTVU3OPCntrkZC/SpMgdgGPMhQc5Fh
t5+BINFeR9VkMgBgysVnALIeP4jMLnBCVFhsFTtnORxfVutXXTIpJlWjlhR+ak/oBq2DwAAoXZB2
I0VKW52onajKwzQ24b0eqBHv+siCmwZcW3e4CILd1azs/KdVh0FDyyRkMRa+lmyAcltkK+uFficH
aXsFFlrpmpgth62R7cQDGsH0ZTam7pQzmOU3l/3UomcEladuAioaLRuCv58y6DWgO0AX3JY6bafq
2tRn2wu64a88sT/SujtYBUZtlNPusuTloIcgnfJdlgYsi1NvEVca2JXGHA2ISuMHWpM6pU3Awlvp
fq31IbpHJRhmPIpTOQPohKTgpl6WxcpNjvvhM5N8NArRT7d1actIXjtILN8A4myjS7s531TJ4F6e
76JzPBIkmN0eqL8SMuQA5q66jhZd2lOWBAdDln50sU37eY0WcTEEQW22xiu3bBv5xdMFlrKUAGgp
AfLpsNeUbyif2npUYJzaELGj24/XieX9+1lyUglO8YdPseFCR8NNl02QKdfvnARuMF5NsDLa3aux
9hy+PD+kOsASbwM9SLzphBHIxFCTAWIi+SkcAVCxN7JrmF3XRv2WpfsxOIQUZWWCS44MGM0oSAZ3
gnJGft2TOGR9W4BoYi6oAQjbqI09hvvP5XVcFIPyWUBMyBAkViSF3ZRXfYDwppy3dQoCMOlabb8u
y+ARtqj6xpEMIQLH5UIjmgoZocUqX6nRCF6BzW1lwZYO2LEUPtOjoDCYJq2rFEjphxqwgRW4dVNn
UN16DFei/GWF0HDrxbsX8vdiL1xsFiyRJIgyhtqbB4MOMKJ2NTtVU+6MqjVpgURGVNsuGJHWjtv3
lvxeTjzB2XgtAGwOcm/orVdljoJ3NFEAyZfgY85zx08e82tGb5zt/n7vfhF3u1bJ822Wf8uyVQX4
XxCCsntEpmDaFsKp0ZLKoYrhKpk7OI0HDnF3dCUqUdS6eKUTueC2dkx84rrotN7oDK7iBDShMmWO
5A408CzXcLuVHfhGVDsbl2rgnQdt/8rZc4aUhfIg2WSglcfH1bu9i/pvp8G4Zvp7XJYTOwgznckf
3L9HlbqFE7qBY7m2w1Ys7xmiES7VMhqm0NYMLKXzwhllgCNG+mek9rSLM6qEbk0obJT52PjKTbCV
8r1JO6zQc0QfP9cWRRVPgCheuBb1ctKXYPwYqRRREAep97blFLuft6WDuFID4iqNd4HPth+9k9GC
QnMm+gXUBGfttQT4cMKRBwo3r9BWEb4g64or9qmOVjloLLUqManrunvXvXb31/idzz98n/q7HaX4
5dr3ffyO7uimpbvNhj5s8OU/P3BrLt7pA93gr3f49QH/Dv/W43+PLw7/cPDD5V8ch7rO/b27xcd+
C1ku/4JPBx/8n/B/yv/gfu5f7l/2n3vmMvxpv8fH557/LxjnfkUjvpscT/QUHcayjIojaIOmKkTc
EiMq5DHLbWrQkv78Wzm129a16OTFNN70PgrX3dz5NfiVY2te8DhfZZthP9COvjBXpl+fthP6ljtd
SStjU87UBSeH85yA608GKpwpGMxMHeu8lLLI2b/lNKUhX+qPV8dz7lcqRM+wT3FGAZagQx1MtHpD
1qk2REBtCIwCNwR1U7vY9M3m0LgZxX5cdjTfWPyny30qSPA0g6aO6RQHwPml+bfJAqYptNv0NPxJ
wyT5Z46f+7c395p417c+3Y184pu7D50edFq5hsc8w/ugdwhTKd5w6OvGe3S295+f+zUWrjNHwi/n
wBnXUNIEsmcs0enCdCO6wtUGaSj2kegO+thwN+uvprfhffyRrXj6s12A+kEXCUo5sOnYCGG/gUGj
9LNURs6b/+7vft19eDeP4appPq8W4VU8oPrCOxRYmK2zNzeJaV0057HzYlDsNaUHrC51vO2KVn2/
7h5vNp8P4iMQf4FgmeP4ni6eGqhZqeJ648C8XPtv13//8GFVrmFc+MffhoIbC24xNtx+7PDf+ef3
D8+jXkEPBwdm4377db919/cwDp8v28t6eeYYMFQQoZucuIh308qCG82r1tCDsgMHo9M4MHrxt8Vy
tmt9kt+vYsKaAF8MjaFASkJ2QvTX8lDmaT5h8bk1g63FpD26csqWdhigdQpSgKAXQkwg3DBqjeR5
FYODMaX7/cvevf7pb15xfF69lS1W+M3hbDpHkgTzKRehEpAIkvbX19g22KY/2Bh0HCuI7MGRDAr0
Ux2KS1ImTTxzAa77du3/ohuog7NdsbXnkAVQgGM5wkSUPi+jtISc658/35+enkKEKU8wPDxYmfF7
/AmivYPnbB+/mPP49ThQ/vNrohON+C8rj2/f1a7i0qLAAFUTNgyyKsI+1mhQBGOnAk3hx2V3C5cM
HwlHud3CUV5e5vMk6vf0fwvjrugoZB0seEGj4sLg/uH4H+DlMdUtd9CXRZ25AH7UAOZtA/j929kI
l1EZaZGpJaA75VEHjzZ2/Njz889DgO9wYE3m8loeyVRPpxeSdOyaqoVMFJpTfAH4Hb6+YLYpItBf
m9fN3eHucPBWNvE8zytMVnCsXdWrkZxCMCxgSX3/afPDuVkzKovn/XhJBUNrhYrK6phPz722KIH1
vNtAU5/X1OT8aUyYjuChzDirFbSdQtCb6+82uNmsaMfZfeZbO0yE6KjSQCWP2MKnJWUhpdPfO7W3
6BsYyD3Xh/Nn3se3qXS2/AysVL4uH/8jscLxT7Ugz2cFYrl+pPStc95egFwIdzA5rcvvL4gI/QcK
T8mjjhZRB928Avb1+06VUVwo8RPrv+KYvhHLzqzA0cAEx2SDingGsMPfpwVK5F5/f8HB4YeHe1S4
Sn5Y+Rd8xY8Dfv0+TN/BN1YLx3jlDPPzcmFUYim0VAVVJ5+Mio8MA/rbe/NR8LHwS4D37UnXRqBx
lRZHAKQB1GEB9wJxjLAuZUkyQ6/R5MkFf99T+FWF30JeMfsb54qbSffeXwtqvvNWJ4LRWGoAbIPg
bouCSk2wlG1SSElka3BIJb0NaUhzJ3d6+gu/m+mIryGPpjyMgWIom8Od87B72Ow8D0P6+rr/RMS1
82F7cMnZ4y50//Kyv9929CvEXfxzNX49yzWqiAOAwQMkWoT3qEE6NXyVZBpJJ8kpqMTo/BZ8NVTb
zu/Ze7grd8kDo/UmfZrc4X2N9uLcoaBlgoAlHLUHaKZHAvBUsJShY35Eqyr3Xrfwp09P3KVgDR4n
iqhqu7Yv54EVYiqEmhAHhBLgkwgCg0hv0TaqStTczB/xNtv58/aXtpGu2EvsvINvwzEpnjEcAFWt
xe3ciJ+oBA/n4KQRbQFNEUHK6VwHMzIls7cg+lndvPVu+pLthmGjbNJdsWm21YpNOLsXqoI8QQWr
wuhklUFe7yuPylv/pjoPqRM0rnp3GA7qwXLljbVy5P+LUFTIo9eCZ1CEpFatd1IyhBCaZY4Vuj/j
+/nQbz8asJh8FXtYQB/vLM/VWoAp3oH/nutvsUK0EAckBhcUxBLVmR7u8y/ZAey0E8v74cfr5Oa7
Z5S0rBbUc+txtqPYVCSugNqBFuTTHe1knJmZT3YmtLr6P86+Yzd2nen2iQQohymVWmp1dtqeCA7b
yjnr6e+igR/brW5Y93wTTwx0iWSxWGHVKumDtydb3VVfrfFwjFMyHULsMZJHJH5kt7L5u3W9CTq/
1/xD+sJbqbRmrkRQb5NJIjNQEE94cMBR5ZuMzT+vkQ9/txndrhXlAcS6PPLYC+0tsgiQE5ATkdir
vqonHuYs3coOZ4/n4mV0waelV5hBSNZMxF3BcGxxcRBAIPu8ENwkft+VDARnmQlQhIlemsrOt9I5
JYM3WaqlnYbNaMfmavaL6upyyT8lL6wio/g+74v0eLE2wrulJR5bQgKvCQyZqOSx2eT2SXCk49rZ
fjfbXokG1wfmbEsY7IikE1i3rjWrx4QhkKNnyOmMSHAGG+0gEDQQGb4FAkQr2iZmu81Ooh4gVQty
86fjYINZHtYrJ9mxOUAHtr4p7vezneuFw5PAeExXYi6eLn/5jd+3HHEqsO83WOq5aVKh6DBM0ZCf
RqKYGFNqCvvXEj4QIIB260Vur2dOSOK9dErPmpMZMAM281CYkrNyGW5cDYwRgGEHrJti8BEFXm+Y
hiYCtihFFK8thSdRQ3jTN0qzCeyJJwz2cP5ckXhjzhcSF9oRaABhpZhLoteMFT0xACDqlZ5vA6/C
dRA/pP+PvDR9nBY7frXIhTfTYkYNANkQ2bk5syszCPyr6aPOvkQZxmQRLjPQImX/vtDbqEjEdGA8
zpqArZVw4tdbKzDy3OejHOq9Ue0DohDVVQ7ZGWQE+mDFX7IByAEy04mX778EcyD7VGeJus/I20CC
998/5jYDs/iYxaOGMn0jtQXmU0/IB0q02U2cCOglPUw/e29N3wIZSqUXqAzwRC6I/59hRAv5i1NH
2wBfNTM2Y0IuMiPNvrZ4M30Alcy53XCb2X4E6YCVEoxaMdo9GLvcbpPr2grK8dYo4jNU8A6hGo6c
x01zQR3A6YxaJKLaj0YiPYDiTrQNTNUJ3+c9e5DsQM9C09Qcbu2i0dNe6OCV5BttAH6i6iG5MQES
6V/Er86eD4DOcLq0Y14rr4lwy9cM4q3fBneN48BHgyQ35toulZCdejlmMLZMjz3BiJ3MHEzNxNEz
cKQFO/4KHpRdr+pgOjLGj07vWvK74t25BdcfsFC8SJMzwUenMQ39LGYzR4Tz1K/We/lUrckdjWA7
bsUv3hQJAFj5NnkQwbeks+6+RTnRJ6DsXvuim+cJW0KdWLTz4V4q7OKL0nQuk66HnxUK+mCiN55J
YYqHt5moRouZkWSyYvKUPMATCfRPFlNTV77gxv2hH0AJc8FeBxX8jpZ/ZINEdWQSRcIH9BGuILUB
4iE4DmTV97i1e9eCFiutxDhNeYze1KVL6imYuUCqlJTbyMn0Z/6Dt1SN+Cuv221KZrG4xYOSZDkY
h2XIRAHigXVZXfzTYT//qodIr5HRy97zNZH39hNsNuhvgZdDnaxrQ6u0FVP2LFxl+XU8oNOlQlkJ
732/CWxFQ/1zNs3BmKBVmbGmTHfsKidIiE7QGUUPU148Lapcj1yktqmebOKOjJfc0nSg7swGfKc6
g7Kw9neW9XkXWONMmu1azfPudv+Qv4wb2DgqBXGEfIxzOimOXOM5VY1ZL+zBdGYK/+P0y+9X+o4R
vVrzEnsSjX3chSINTQoCYD1JXOUFI4ffE736GLF4IzRH038ud2ue5W1TDO4saIvgrKAHTYI5uz7p
NuLReDIHqBd5wmdtzS+ZKzrCrsaTZgKHkpNu8/ta79jPK4nL/Y3bBpcIaDidnXTxtdiMRnyYdsG5
36Qk2406rLeen1gresTYJ8VdnZtyk2G4XvFyr/OY89lIhvzQYQ7aJUDsWz3FRuKpD1NgzhslIble
PfD7mVmxUrch6UI0tS4/zNTIhUniC3Tpdu+x8Qaxmh79nTTSoX/9MBijy28RRRjCw+97/s0Lcf1U
gssWgaGC8jlmXizvc+p3MsOndaKLdvQs4m3CGr1iJyBU2jImxsc4mjcaIow24B/GTPyHF7AaO6Mb
Pfgv1ae4ogN37hi+h3IF04nT8NkXJg2EOLMkpcDN+SfxzFmFG5i9BlQFb8FfsBKjHIi+FiXcVitF
Hl45iqLIh6FI8Z2U/rH7NegJuV7LE124gDl7siVAO8Q/ha3tQQkePzUeuPpWnLTbRDeVyYPJCAkB
QDm+r98PmbEfKlwzVgmMSW+wj2NEeiIC2KISKLinHlhYUWbbWqjQrynbbVQA0aCzo/M56IyThX9Y
5IkIVmLsMXIrJNoEJv/H9zpLs9FPf0ar/fF3HbvBiqDqj7FeoG9FlRanqvLXyi2I6VgPCUN9YdgS
q35pnQOGLKm6bMdH2VD0EGHyS+vKRLPLr1wvde0R83yAMIrWkG63CQl8C3pvkPekrL83hGxN3AgN
F39/C6+jKVQKSL4BUB3jLw7R++8Lv60xLIQtTGhRg9C+yCAsBBZ9U39mbqIruvjBGrE52mucxndV
Cj43HE+kPlBhXNwdka2qwGdgRPhTDQ80dd4jPdihMStDGMQffatxwCep7oPDWofNrVdAd/Wf5IVG
afUcBr4cJnqdWiDu/wo89qN+im1lJab4bu5fmKsrQYsdzbUk8usQgsA8oV2KJ2u2kUODfy0S+TPb
SWfEFnq9B1OivK8f1+ad33mNsU5AwWgPGuZvLmkvG4WpebHEge6Kc3tQj2KJjEelC76u6YEevxbH
aTs4MvJ4zyuqRHfwZuE/JC/ukKSFhRZSVWpfVIkcmJlwtmwICik+MJ5jsmoSGc02eo/tPtdXAyr6
679Jpxblh7GKGMynC1Et0KsnAB6DzYED1d/TYJQuY0fWqqN1z0ABT4B4AS4mEu8LdeqFFGRXLWyj
fMreEM/v5w0D5F9nobex08u3NbLNuw/AT4ELtUpSSQ34DAIHncMMy+O8OfZbdE0cBRtJWdZbNcG3
cRHWBfZ2EVERKi/sQmCcZpLcZ3h2/VN8AOofZqh3MWuMN4VP/7yiOzT0WJ6eDH5eijrAHIOlvZ/k
Qhz5GPa+0zGSIMz0bp9b4AQ0K0M+dA4m4n5FD91FXXvibkMiHs/bP7mLRfazEjJlBLk54Gf79oiK
xujG5JP1eOSAONj51SLRvWvyQ+SyV8Yf/DYJNexr6syesBWMStf2ml6akdN8sB88UbxpI+HWnueV
V+6e5/JztUuCiLgZxAYzGxI9edI88TQamuXDXx7+tFvfSt3+PJE1mXQDbw8Wowg0Cqjilwaf6+Ro
lNIu0eeXYV/piZccZ1fQozXjQx+OGznUUQAOh471WsS2fawkUhhDToPs9nxBKt+K3PI5L80AfWnb
yaku8SNGIMFjc37X3QUAGeqKJ/Qb3aUIAFnc8HBlvsbPeTvCV9EHOzqnhmSBUmEjP1mYUKT3O/kl
skIolWo13uNEmo3++wfc88yvPmCx9lGK1EIO8AGjsQMA+SPa1s7fxJOdeC8gaSvnxF1jAVuVubB/
Ah+NrVwNsH+7sCcoUWmH2JLt6JQ/SzvkFRkbveScGQGrubJaWg1anrRCSYcxGYFO211cWVEOpIah
q60Umq80ZSPzmL+SOzx029WUyb1XBWlwGF6QhiOuX5SmkhEh5lTN8FfcutdBzW3wn7Wq9/B4g5Zw
sVFbK8u7ZwkVBUOe4I1igNfS0R/qkpt4RUj0c6oR6YD8+5+GtPmG3QqnzKhN/gzhm7VretdtAL4d
0C+Q4mAO1WJXczEJ56igz8tJs0S7OM8bSijqtKY3GQq8YuKBLAf9yWvu0p31KgKgebSiK8MnXGRr
yrHPEjaWEiSIOj39LL3oPLkPDKpi40ayamSnFBfh7YEn+T6wmO2JRh1rvsu3lGulQqoIBWVM6IPP
hJ43KN0P70EGywI79jLNJECNnVceCXqjMv3Xxp5MNKORpx3vCpZkwl7O5DmDGvRuYLQoXzExAXva
m28Gerib7DWWyzvhAPifqbZj4JkMQpOFW4XxIgxoBRiYl6eSN4NH4Z39Mxm8vBMDxIEr2ndrrgFQ
V1GowFRWpCKXxXUlY6baL2SarmueujewvL8LRvhZoA8RaPkasOhPUNE/tzt1uzYY704hDHO1KH0o
uAXxFTI18T/OAClQrUKLVKJvcQjI2aEcYE9u7TTIx2s68xjpyIt6IBjfM681KczSjj3kyNFIaQYr
RuamoQJrB0AR3IpoqMAgvSWSg2topsXHtwiH10gXXhrzgtSW3ZkPHxTaEZ0/ssZE8p7mbMEgJRqR
V5LULS6BNZuCqRxzWzVXzub2pvz8JqA0r/eHnbhgGGjuZ8BYHTKYoNEx2/eUJcfJKIHUjrATW2az
ZnD5Wx8J6UxKfAoGJsCKl3Mlxwo9boUWpXr9kryJep0DjtU/oYnUCjxhT6pBF0n45nbYq8bF0Lev
L/Z1Nf9BzcD1BcVHKBgpBPUE8+TSTEygoVLHLk51DmNG0L1tqy77hvR18lTY6TYP9dkdv8bG4snK
rt86+mjPpNVjGGXkspeQ2DgXIkVtUbou9tw2szFKy2AZQNIkNK6jnWeOybjSGnknyXgtcvm2ckoH
MhGI5O3cic4PuROgk+eZdhWVXzhrO9xzJ+5VQEdRjeajz99XfF+8RjucKDnazdDDOlcrMZ0H1AcO
bKgHZ8oRiY3ea+a8j/TICR40G4xYg0Ezu/6+cP6HLDo24McXLKyxwrAZM8aYCj1anCVdwocQszAM
0a3sclvFQGnoiqsHf9iXmmjrL/Dtmw9aRwR1eGUFII0Ueg9/2KEoBAchX2P9zMbfFW9MQ8azWJuY
tGtI6Icm2Woe+9Z5hURgqViM84GifRfNfkjMuGkeGg4Hzp7kE+fAoeJPzd8MGIWNfGkVg3n0gXfT
wShrrFqVexcLVwtOM53qA+ja9WrDjO6AKKVwnPMXKNwh7C2QgxhBa+CgDTbG9Ai9eF8NoO+uWcM0
HkSZlEpu4XCI5STMoUDXnG0Vq3/BsDfCYnRFTKZjTpqjZMuXznhDe/eau3zvfNEZKdM3Dutdwilz
KQrUIkT9CwOazJEIAfGRr5/tzko+kZlIVo93TeDCcMuYLxewOQTGXveVO77bb9uAYK77/MViZAZZ
S3Xx9wQq6DJD0hyO6w2MXyy0rtYqHnVMkHBZykUjEUawEDkkR488P886AbTelMlmvRvz3mPxU/Ti
WONsANHrCNHCocuM5szozB51LzvY0Vi+ckrdJKMZXAYjfxS9AIiS363XHUcWbuS/tS9ne+cqmLJn
hkt19ZW7BPviiTPwQMeXv8xrc+ROLoaWk3q3Vli/k9iECtOJpwLwLLSYe32NimDwg9xH6Rh51Aot
VV/MIUIpu7TyLY9w11PMAdJnU96H7ipqh/748nEEFTOG7YEzBCHwYtO5oWjUqgkyHd1MvUawZi/Z
YYpC4iRGbHcB+X2P770Q8EXRbSSDqxzzzhaeWiandY9MLmac6bOFTIIeuMHfehM+B6fyHaotnNWS
8J88bAfsFqBTuZM8//4Nd3IZCBlEdFOi1wmzPpcMCkIkgdhExTdMLvtX/FPRAi+61fTkQdK7LZgq
TIylXGuqvqddcAqRXsCcN9rLuIhWwphpc4YHZGi0JpN/8195c4ZHmBVW8DffA5V50JBrdeLTmhG5
zRqJGkpfeJVgpTFdYnHEtR/MQkULu6hJsBOpFSI7gQfednXlcO8sUULtXJbhaKHihKTNtSa3ac5V
aVvB4ZmI9IBin8E+Za7vKTvwYiJTv8s+cz3bpu6qo3mrxpAMp4Mi9hBzLzOOnI+pXGKNQnLs8K/+
G5oUPeAkLxqKeb5RvPS4uJthAPLfzQ7iPvy7ajdvNxmTaZFEAkm8hgTDTWqOyRCBiXj5q31zYtE4
/KgBoDTYn+lOMnaYARQaiv3MbUjggPYczZAlqpG5rqLAj/721Uzh7dMMv1NBkgOuJxzPJY1wicms
mljgaY47SIAp2RQeiGrLrb8JeBSikCTMbRi5tat16/LC00dZXaNVTpTFFhoQZSWQMqC70flT9wTl
NgXM8TNYZ3YLC/M82Ydms3KZb50BOl4bUy4BYAcIcgkn74ehwuwtP9UnG0XtlPB6cVa26cE/Apr1
lQckiQgP2AhjrEGe77yVVDTl6kBjA6ihFosVhaT1kwSGm7tIF9EVTcaM38XTu7TvkfDWEwd94t1m
ygg8X0EHfZg9rNnTb4Dztf2+/oaFvxuzEciTNHyD9CEAA+TjuaaV1ognbGh27/Ja1vuOnl+tmT7i
P/zNMErDPg7xXoROtyvQTWP4Hia8wVlwc8KdGHt67oCPeRIe2j8rJ33rH1wvdWFAGQzJS0UeS61f
wLPnRKrRP6PNGBxM9KD19pxYa8p15xoBWM7S+R0oqaJ2f73aFhO16ymCOtcga/Cd8n1GR1pFMFWA
BAdJL3fseWTQobay0ju36EosPYQfmxwzQoweWBUwJBv+7Wa0AkLq7ah3L9Wl2q6WHW99PsAC/q1y
abY5phrnioeT2ZDABo4O60PZZo97E5PM9vEev2AwhBGeL4Jb62lsUM74eO3xuKdZP7+CfuWPRRdj
V7Z+iL2ekTchyQ5zQfXwopl/eQdkQ2iAKSvSbbfjmlrd32xA6GQaRGnLchwGC6hJjYnKaDjpDWnT
7TOdecsQsfmEpktXXaC7V5YOAf4/gYv3uEPDKN9w1EbaXGr59vgQnADgn3UOjS//C4wOpwuaExot
sWiRWOhwB2rYYPJhIDt9/GhxjhlRLCgx4S8RcF3ladTXBlndqThey1wosJqD910OcFVHS/xKtoMJ
IJldeOm+cgBFsCRn7cGje7Y0gz8XudjTVGprWekhkLWDc/YYeYkzmqXOnn+/mXd19N9efnu3P3RU
KqNQHmqI6S3F6mLSWBKW06+o5JqUxbsS5+HECRXdvY/ZCE6+xxd4vgTn97WsbNn36/ZjLSgJ+206
QErs+TaIXp4bA6P0rDXrcicJfaUL3zWwH3I6TmyDeIQc8cTBmLXb2gR1+AuQP6ffF3RH674dXICx
kYUHhHLxQPic1pZhr6JgyCGKUks9+9IAUm0E2pWjvDI7+ZIYxeZ3qXe8AEilhGhwA1QkBRanRfPO
YVT5KCqZ+QNSz3pmxUi+aV7qNDJw+flGyJ8Uu9RPA9GQnda81SDu9ijRc48laxJGzitox702nWzD
a5isk8EJINk5eeJ6Epgxp8MRIJEb2T4YQgQAOHa9GVjZBaNcf9+COwHVtXz6fT+OuMLU2kYTgNTt
3NnijNQS/3D7yeJJ+qjuPhX77XNF4K3NvhK4vIcdO9fguoNA/1XiyABW7ad+yxHNlHYdEn9fqKus
rfHWz6Sz2xEqsyg0UHTM9RpjdmJqacQx1wZziY/Vvr/EiiF74NbpyWxrr5yeGJWvC9Kq1bmTRgfH
CI4XY9CR2kQ+/Vp2n1VVGLQd0oqXHo6791LoygzQqAj6g32/jUCLJCEhVRndMXsPTRUqiNyQsLYF
t1UEfAYNb0B8jIGf6iK7KQz+WKgtAknNt6SO8LtJf890xJP8UcsN4VQ5kYe0qrNmde9kSJBhxPMF
F0wD7eGyvNNrUh0OJZK6HSr0yka7/EXjzQe2oIY7BvCZzW6GrbYpXwbNWHtZ7ik3qHbAtAiyMEwF
X9qvuMpUjtGw+dGb9oAxBDKZPdlAqBkgMwMvqUenjWqtoetu+3JpTgZNwcg10ph9KVbuxgC8kkhy
qr0xmeIuNHhHMPLtZKUGhWWrRgjgKClyTHE0ctt4c3XVXOm2v4NJv/6IhbcfKaVUi+xEgysEkrhZ
79rWN5pdhK5kbaeS6jP56/EkOZSGuvLUfi/w+km/lr3UtqpWwfsK2VA4sAOKr68or/75kFz1ANeQ
yCd0t71mp+Kh3c/vcgR6eJ0z/bcVS3MbdFx/xcK0YuxKjtEi+ApAwv5UGNw3kvI9e/T6J+ZL3Yjn
NkHF7neZ/B1Tg9Zd9MvjusFP/AZQ/DCnQhRhhOrMIo2CUSKHClO87RZUccrhIVbIB0vCL/nhuSaM
ptcmeC8NFFiBkuugg/K+28Zr8O07sERkgqH5wKtxQF4qC/Mut5KShL6YIagfQOhJRk91zMRObPQc
gVUF7Z8M9GEgc0ceGXu1D+T2CCAeKVJcCIx3gvm5tn5i1E9yxsm48tI2GQwg2KyejKdoN5/alFSM
9cavtm7fQfXS7DdKG0iK3sFCzqVUtFIlgTOANKRzUcVtY4LxRQh0O0AyD2DJA4C63Aggo6snlJkz
HehXTFaHP7jaR37rEF5/DH+9A8mMOZ9pg4+B1QWCL+4RJQSwdO0xtnD+7ItyBhYWtHyRvl95au+4
N9eyF+9ep+YRl+SQ3b8kX5NrcIFZEfHY/flQP2d7RJDWbgZPVkh8UuyCBuOr4fBtFH79CQsr1KH7
qKzpWRSmdhFeenQPCDvJRnO5PprM7sSfyjWmgFsEI3JYQExgWBvS1MjsXe94BwDRENQFUjutPdFW
w2YH03toGjM5jmvC7qwPMA2Mf4GG451fPu++D/qgvFAwL3Df2OGzCK5Hj+8IezkmL6EZxBv4zs3a
Y35Hp66ELswrz4RZrmYQCiItO9hwRMWk0E3zp3xWdvyGP0iYcQ8GhmzL0ZTt7xbuzruCegPsiUr7
nXiAsa63V9HmsfQzNUPjhW9Xu9hR3QAzw9/5Y6CPp/wpMiQn+pM8R5fYXssj3dNoNHhhxBrKpRzA
8ouAeETX5tCUFR5OPX8AtzY6cSTO6FKkzpoYTbS0hzXxAlsFgV1qwsw/5/aqL3XrweJRR8kF2EZA
gdFPeb0DfVunecvgIyozDc34mD2qHuvwGDbk0k4FDvNp/gcX9lrm8i1DbaJgJMisPeUCCkHa4SWd
RXTSZ2D1RPinqwfFzXX2vycNrwUvjhsM4ZE2hjXS3af02Bu0wvZH2vLI0KqOYqL9ydKeuKd+5+uS
saJpdy6ywsKGq8iXAUS6bERBqzKlIMEUXP+RdcuLTMXxVqWiA2ha0+q7svBOgc4WBS4g6a/PNMr6
CfQiE1KRGDyHmjTzpvUGQEfI86+u647NQIL9n6yF/jBzEoOwHLKAPs722U79DC2KIect/qCj2rBj
39mVKXt34mua1P8nc3FxuKKa+IGDzMIMUd0p8DKGBqXlEnbhviWuuprdXlvlQmMZlqMdgigDKnh3
P9inJEAZaXKAhDU0MHxyeup2zlox6U5v4NU6l9OGi6yX5HbEOjFcqDFRMsPICl285NvYOCqnBlSP
vyvpbZuaBAYT2nmBFn/YpGV806TiHPNaVMDDlixm/z4a2VtDalS4q4bY00f9fKZ3M996yQE0H08X
5iF0y1dwmdq/f8ntEeNLACAFmx0QU7Sgcq3CSV9qVVmnQB9vmNZWTyyoifk/rURkQwSHS28nHysO
xm0bEUQia4LVU95O4DmvRbbakIzqiEn08yH0Rqt3MHFC514LT/wA+fGaKaKu0lVUsZC2uDcgmPWh
wZDWWvCpN4Ad29y23s57tDOP8O5W9vNGgak4TaaeJGjSAA26XpyCAKpjs6rQBQ4EAS0IgGbyjQGT
MTnX691Zf0NguVbxvQ2YIRbpKDxviNTxuiyO0Zdq3q/HAcknJz6ouwf5k3fQ7ueySIChB68xdNwp
JlrR41tk97dYAJJQjaMRs3i92ikPlLAue2jPARXg3ggoL4X6AF8msZVd4dVP8qbaas4aE8gtNcBC
8EKHpJIZ8jLroKv26wjB8yH3BqivJVwKkvwtvQqWCkW5Fo5NTKpnxjU7QIbfJgCCJWfVX6fv2VLJ
6GyG/9uHhZLJGBoUsDI+p21MaaNcgPXcyuBC4S9lYTTWaKLjclN50SF51jFabEXn7kgHbTYK8CjB
gztWXHjscagEcobR87r8qL4qHqVIbnT/qEUELwSKSMbs8hxhdqqFRrIV2Xf0/Ur2QgOquJ6qroJs
MIh/ZU+1lx6FLdBoKpatlfqsCxUpH9nnFbH0ZxcbDm4iGZgSKB5yoItrhglYSP2WEMtsZbDecJ6y
nbeayfxtjAkTBQi7Xa07364UUB2KKAUhEyAH8uJpCrkhGpW+KGkVx+rcaF/si0ec7QZpKbiyCdqr
uo3ysLJQGuteL5RKBc80x/LICS1dDD9sUy7F9EK9RKSFAt2ffIvU9g59agbGIX3+Lu028EcC6qe0
hRlJ2rEBCVKFOsq0yUwQej1RviNl37v1JnG0R5B9mb3Zok1OsOtzZJSrmWV6U27WS9sZ6Lx4tHgt
Yn85LopIzNoSiV5QsdN8j+xUu3oTAOfoQKwbj4T7Ezurx3t7iRCWIMuLA0b1F2O58WE/cjB9iiJD
D2OmTycJHPAncJoUrhwD75c5+TPKpG5uT0bi+IBur9mPW5AUxY7DjUTTKdLNwApdC89LNmPTJMPQ
vEMRoa9gdBJ7OlYvoiVfZPJWfiHRZRYm0O02+pLWCkPfFcHFpqMEicWDhQLDgJcV0ZRNm1wUoNqd
S5kCphNcdpKImHUE5Ajr+JvJyM34UX3+7wg8LPyHZHVhuuZEm4OASpYO2T49tBbgh+Yxt8aWzGir
oJeqee93dUWktYjszoEjIOWBHkbbOkAsiwNPM6ZveIx2xkA/TBFHCTx/E8wOyc3VfBY1Rovthbuj
onEFaD8wAdAv+aFaSSTLaRFypS7uJjc4T/sILh7jBE4Gad1aUHJrGjHZ4Z+0pTOrFJjXFDJsqade
iK6H0gutaIdY0wrs2ZbsejW+vuPQQSKYg9H3hJIsGtGv16cyszJg1CS9OrMx7VN0K3/W5mT5z+Er
Y62S79OfW26nCioFLBLDIoA9uxYXtHHKD2lXYlqOyaHxEzF89MgeJZ8G7165xhFzm5eWgG8HchCP
K0Ah/FIeBlg3OUbWQEctYQPaWVPUMU5qyzyC9Wn4g74GnX/AxLRdaftmUpPkPftKVnXozqn+/Igb
nFUtj1knwy6OAXKPkckCVLbJ0fEERg2R16sD8zCCTqQ1Vl6EO7pL/QoMzGRVmqBePLRowanSZIZc
BdW2zZChzeyVP8LHPHL7yoifWQfjCGhTC/oV0eWWV6TarmLt1j5i4e2FfpFzcYcTaC3O4yw/AVKZ
N4evTMcIKNmhSAMfVeb8ibVOwXvjPq1sAn32Fhr3cxO+qYB/XOBJUEpMjIP82MO0H5s7R2ipGY9q
QmrU65GZzJEEfeYt/xw/y88sGTb8vtM141GwMyNb1YU7FwCeHtLUgNsDFL9sNMzkvMnGbEK5+9w8
NZhHgsFRXnVkUAw+ivtmNSi/8yZfyVsYabyauToUkMds1NNksrvIFQojfS7RWsU5sR27yVHS1/Cz
wh2HC7UwDL4ADR4YN5Yw1nmKe0nogDwD+ZcI5hYOfFdwtMwPzkDWzOpOgSm4CmhFkOBRSezGDjx9
M9tgnq4zbicztzGX1bzwXnXJ0fn1u07cCZzxTf++TllcjDKbFTmr8HXyqQ5NbssD8tLrmMleWJOV
732TNb5+F3nPS7gSSW3EDzUUpUIumwEilctLZM4O+GxfeT08eJxOW/x9koVE9CJLQNX/d9Grq13c
QGnW6qbiIbr7Uh7ml/7wDjfMxmwW95jZo56s8ZzdCWixvZhSRpm50ON301THUcyhmGCtgRE+ACIe
hyT9mszKPKDv/nkwgguHPI2DaYIYw7OSoP/uAF9ceLRPouyPRw3l96W1VTQ/CGu5Q4LeTAEgAZmQ
+Y1z8Hoe0HHJehkIZymHiGh7hjR21wNoXOh/QlMAR6tKxi1ngmF4rxpDQTbty4RD6Z9m2yen0vB3
oblioG7T6wB70yk5Kke7cpFaudaMJA4iQG7wvckT0kizUb+jfwLB19/OTsDF6YSedARMwOw28v6/
Z0EhHBh30MXSblD4j9fChSRm6kwCzh09UK+YqDm+j7Ih1Rae/pwIx9818TaZD2no/gXBN6WFQYn+
Wpoiy3kYBz1qQTVuu0LRmQrp/7wUNuVNkT8LW1HQgwZWJcabdVf6nDZrXfx3PEdZwegZ6jkCabek
RhD7MeeDHjPX65cM6Y4QUVns+ucJzUHmymrp3i0UUQUaAKSDILQCR8vCdYzSJOii2kfngi7q/WUQ
QclLJgxoe4q2rSNYGRJK+VkD3T0Ko0fN0ewuR5+bTDDStwEA6PfPuWcGfn7OsmFGLvwkrxkt03NP
tWVUUwIz2fkb5BbCreBGl1UgyB2350rgwrUMhqkqixjrj8D+C7449Jqd2o0CUeOTD1aM0v5cWeJN
nUaC7/xvx+WFXZ+HzBf6BBIHvcVESwKmBDe2jujURaGEtxPjd3n3jPqVvMXjGnbDoGYV5LVG6wne
3OsaSVBzzw+izr4VYH/FdEZjjyMOkdaBrv0Ppv3qAxYXKg/rQm6K7w9odg1vQcdk6yNwn/Go+gph
MZAazF3/ddVwJjUYK2ouEBYtKTiiuMMo2wQe1aRzRv2M0sn5HTcZzfsIiEJY06OLno1jh2Fza7XI
WwtChwDiLinoCdJgsxb2itPQtToobQ0l5l8pc2dkfvyJ0Z8fmeDKs0CbQHJYyscBk8dO/30iCKSD
UhWtK0j7488ixSKqTCjxQ1frDZ4vkA/tQc8DsSg9BrteF54E3GU07WYPm2S12e82UkPtC3kkdEGh
EYu27Fwbz2CQR0Yomlrnd6AuA6uw6iT6c/FSOIm1ZrvuC6MoEtDQoRV7CWgaBb8Toxb7zCAfOm80
nXoKmTObqCdtVk3TTYxAl/ZD2kKNw1QJZlnD0ipTdgOXIeEhNaKIyIc/4jaPV67tLch1IW6hROh4
qTgORV3EvLVRAqGACRNKipYfZIz03y/LbXlqIUu+PjWZiwFU7CBrcDvzfdwmNvoCXih2nLHGw2o2
6ObNWYhbaCgnduCwoktrXzpzelO2PcicADsTQewRXFq7fjyt3smbSupC5iK5iuyTOnAFZKqnbBMa
tBY26aGHgTlCBrqCFhSdow3/irVye815urH4VLYIimNa/8IwjoUFHtBJ1kw1ZHMf2mfyZvk7HkXH
zhqRvnYLZ/U4b6LJhbyFpkpRxyYlPU5xxwBYNMBVoTxoFfjbkfOi9Jitnu5UPbd/16Mbt2Uhd6Gy
7TBpGVNBLjjHLDUm72fJZv8/+g/ur4867+iSwoSGhf6kGHkUcloPC+fydvc324EVBGi2DARHtdm/
Rc5b6HZbdEn9vrxb5+R7ff/kLnRIywUhFmO0qlDuCZlOZfS9+r02OYCG8pQ8ntb60oW7Nge1AE4G
ZRXUZ3GS/QwMax7BllPvTPMa88A5k344v/iYGkD7apQ97+yix78ymf6AAYEElh1uI7Bvag+Pq7lU
agaufEWsH6OWKZ4IyCJpOZSSKWKuSHKxBg05Gl2jzQy/VCTSCa3cxYASYOWxIKqZjx27ZqDu3V50
t6BPDMwASAQuNCsUUQJqJrZGObtXN+URXqFuygcUKdgVb+XuGn9Iov//EQJHLGZiZCMkVWaPaeuI
tXJtZTW3HhndR7hEANZTwrdvpOAPGYmaiY2vyLB/HyNmYCLEsBWAO2RH9cDsOaP8EZL9QAowPigO
v+Ji35cOB0GCTUJ39jJ9i1lXWdWNOMXJ5TOjF/QSAZzO2dDg82CDV0MiIWNCvBlStnMNrcXGam/W
bSGI7gGg1wBg8mgUW3IcdXkUckmBJl75/5F2Xb1168z2FwlQL6+qu3g3d/tFiO1EvXf9+ruYi3Oi
TQub+HIQIAliICOSwyE5s2atQ/NDvw8yAN8jZDimT81F8/YPaTal99oJHnlg1crPyDV6xjKsnXpQ
wIQ2OnEqovN5vdSlGCAv2UWNlSE/75YnNPa6yoH/alGBKkGfJBp/caZfWaScSxOnzmhyWPz96gfF
6HA2gAVtQcNWs6oP35vCiMLvYnjUyy4rRxXECyFU2D31EtqdE9tcCrLxh8nTvhiRcWV/gi1LAJYX
mWzMKHXCzVmT8jXUGnHCYTwQV8lM+PKIFjv1ML8xjK0ERTxVAR+GKZTxaHjHGKlVGYDzGI8l48Q7
M+gCwVgIQZ4fsRl72LoMeySsU2Hvyh513CS+nM+SmAGyA2D0RfYIs7iLHgWkp+zOMFtHupCDpzSL
u+iX8siwTkL8LevUoTMGQ6XOOax3VkEeEMeP3uVRfNdt/qH4qq3wJ8PgyimOjCgYb8A3BcABrcog
cmI1c2IBZewDgN/DTvUU53Q+oR5QbiBy5qXmDq3AHVIRf9HISGSIF7apDTLXtSa2BmwXl95EPcDy
T4nXO786zWSVRNdWdWmKWlWI3IvpEJYNmNPzu/DUbrgDd2EVfdfCHAYEYVkeGUa0/FJWWq0VAXau
iJUZTDYtaGVQywfTy7bevIVu8WocxMfwftrHuMwkH8nEcN7vPGa/Z/TPB1BRoM7mbjR48gHAxE4X
Fdgk3Rsh8sR/AXxl1k7oAvoOfKqwAyWuq0FbKPTGk2E+g7DfYbgWGS3ty0gwaygpgEQAabbriJvU
UTVHfA3wCi4viLvIqHXHEIE3IFwG8iayO5AJ8h5rrddeiqAR/GOY2kQ5B/GrZoRhdL/MWx6HOw/Y
FOGwwgaOyr9QtyDT/scgzcDSB00MwXcYfA92TWX+zE0R6z4DRznZPPIdYG5izO1aCF5aJHFkcalQ
xirrFAEW4zve6n76j+meewfNzlFi1Su/g7KowVG7NFXRf6m0ZDbdcAvU7y63M88AFgqDS9BaDSmN
jfgi398e4e/n/HfvQccU+PBQK6VL+QrqhK2qwZWNB3Wn7aUXsEGgwfyMHkTMLe+W1gtc2UpxH+c3
vC28scqEqzcGuC7SG8iXAqVDHXOhMaZ8p2PgqockgBV/hcBVH6MzZ6cOuk+3LBjn6hm+NEgtahfr
4L1HZYS0YSItO5gvb6LZPEybAmTvfzO9i8FR16GmwpW19mGrcHjfUdEXl5g8CtGg3XwhfE2k+HP2
z5/lfeC0eKknqEvz/3spEIBV3AoBuIKIBrCG1E4d/VCABs6M26nne9mv2W33HzPup5oDXPlDcC49
OcC14vbYv3fkwaqikCUF8ycQFHTaKtdmX0ikGojRApQ2TnYYvBEOrZg5BNjQuc8j5409yyL8+A6M
IYbBqoIiEPh6v2G+pCoZmz7HU0ATrXFf7YR7zoocdQsSz/nSbftdBkGD8U34YolerW1ioEh1A7ya
PI8SGLllLeLFWBeE/mQiF/DRjaE1F2xSbGO5tfyN/ABI0i6UcZ3qmK9o4kfUNgYY2gC/CgClmG/K
z2S8r6JpFvCKtjXQV9qnxos0xxQlpzz4jo6wTIiRmdfhlXsUkNDIiILGFrlJ+tGlq2Or+ynMSg8g
70td7VUybP+hcWdr2uLm5jaTzfCqleMOCg5gLYQwKNF8p+JkMQt8YnC4kPJec094edBRjJM3N+WN
f4dSrs3b/B4vPEagXPVm3FiBJwOrHOBHVNSYZlT1s3Yk+Z/5FTh36SNGJu8Y7doXddteyns1MIWf
TNjMysUR7U3ATGqiQjpRqNMdiryDNpUasogH4ziAVf8l2ZSb6FDv0ifBaqDqtQ3OvuP/NLpN8sEM
zt9AC9hKS/NU5JCasOENYr53iyN6b8DNmH/gEASQsdmEBetiRWL9tRtL0APBtQ4vaMI+Rl2spkGY
x6yXGjyjOdzLRfze4HIlHcWd4eKeV3iNhEMpBk54p22RkmksJGZYAeR34fXbZwCmZACmyiMHTk26
2vN6yyX4z3l0r1YWcgiu5PX4FHAVbTpAskKQuSdejoDNQUVD2fLggpUPf+FzwNkDJ0voyPAttHi3
PM3+wI96YwXP9afqCOiuOKkeyi4/NSffxODhFnYTg6555Ty+NkoteaQYoMQmRtvPCU2Cmjlv6rsI
J1bjgpX3OG0YG/p76LqyR5M1dqVIhAJh77nc6pBbzy6cKSDBefdioGDYHoTD5bbF71vq2iAVpKes
gF5pCoPag/TSomUCxMePOVsm5Pvl8doOdbEZ+bmNuwl24m0NGPBdj34JF6QLj/Aip9hOLqpVupP/
fv35kcvKLK68Uq7tUxErUANfbshCDo6PrLx8bN34LXMQsfYj5KzIdUODF/PbaHv8NZ7FkwjhtOjD
xxKzcq4r+bHrb6HOp4LPY8lv8S3Bc+cgswwObnREQTsNpKvxR/NaPnNefHwID4MVeyzuj5ULwbV1
6swwlElRErIS0051fE9PTQNIIwHdlKQtXv9M3riLvmFmpogjUWEE7aK4DODdj4SkQUUzLhsnTmwR
RtT33G5Bs3GqX4Rj6WTb4qvCvZ5Vnv0erMFmi3uWgHMKRUr6mjcZYsUpmUEum+OrBh2lzNm3uFTL
1gyaSkI/4bvgQnhCODWnwqx3OSMNujbRiy9ADfH6/mMMlTQmM76A2wBkXjmHzGk/0NXgpaBcLz79
x+Y8vNTvzEaalXMDdlGUloBMRhKWCtiKJnd1zmGBUZt9h0YatIbeobMZbB8q8K9ussRinozf7yFk
sv+YpMKkFMzzkPgYKm/1W2ETdLZ67lsg7QWLe1NBORDvxCN35jdMPl/irbRbgcoGv0hLKjp0rydZ
VMoplFof2QdvvBOfgCOMbbDHbHAceUgug4jgofaG/fP/HDUx3j9WqR086/04xQHXoCs1D81+H/9C
/y+aRUzh67ahlbwCmdk/lqjdmudqk0QyxpcBlntsX3PksDmnQNMdRGJbj8kzSuLgrfmkVrLW/VIT
etiDvNxRwfOscl57KAJs/Qfe/dFsmEomKwfD1QCpuCCrY9T3GgxKn2AKyA4zb4mD2b02j8HMFNdb
qXmD9xDPL/Qp4Br5raAP/CEq0RUWbkrt9rXxxDdcHw76SQHKirFya56poUcSF1WCVaBrWdA1q4w5
C1qwDgb30kNvA1Te3sWvUNu9l2Wng3pg+wPUSqwrBMsu5TFRrkpJkMCu8Jk44XNuR9BcFkHqrQHS
ZolH+R1JV94jbfJ/M2Kg2cEAQljpDOqNG6pip0+phjN2V94JXw2kMRGC+CfAy4Kfd9xh/pGCAVpi
cX2sXdKAc8SyonsQdRYaZZvH1cCD5BoudBrd0KoApzvyZ0gpfVause02TAnblTot3Aj4OTRoQ98a
5K3XUYdLlV4eKmicdj/0zql6Z9yBN1Py0l0EynLUskCAA25t6Y0xw2uhfWmXWlshr2NBrYnd3eBp
J+4ex9uh6Kz20Dqt1b6xBEBX3vAYKOETAVQbuEwapy3VwqDxXdRaxuckm8ZL+CDcZ4eESPSN1gC+
UA5lLH5f2LxmMsa6chUmbPxoxgCnDLpRqTnm47AZ6gqmGw3sPfzOzwFjm53pDF6yjf6QHqTSzE7M
Z8bavQGkZAClI62OtgkqHklFXiXKjCluQdWJPLLpPwTbt/BgsEVoSCylY+3ClExdEOJBNwJ/xghL
oFSQ8DsqH8nP4jCdwJU+ubKrnBOXfw/eQjaKatWR/ozy27pOg1R0ZJSkTQpZTohKaMd88/bkW8We
vZarMWlhjnplCP3cplAkxKSiO0qAlJsVHSCjZEn3RGVau0sP2V9Q7hP9eWRxUQJHuyOyFNebVKxH
YIrFuEVJHxTVEEbeKOZoj/tBADEpXvHKewf9EBAsX8Yzw3fX7kNL09RroxyNNIeoRYtbifIpOnmB
LFRCpMdP6M4zLpB69wKgyHwnZwbDlQMc0ZdIeCD5hQQCtW0EMRzEUYDpaYcrg38Q3AZECzjpzii/
Kzt5k15i7/ZwfwOWKUeGTXROQa4WuA0ak2cIYyL0EWy2j6QIXKBnucTNL4DIJe6fDmkhGZ3MRRVk
px7xg7vQHPbSmd3mQTbnrQ+h/KxKAMEaUnyIckqt52SfhmamWmJr69CrAVJz8wN6tZXJPeZP0jZk
MY+tRKyraaBWvRjrxBgKMg0uhHlBdPDajFa/iW3jXrhvndDUkHK2bs/9d9y8DngiwAVAO4AoHXTe
114e6WUCCa0UrrbL7w44b/tzfIaQxiN8HNRfJtj43e6Lsy8xnnt/YVvAHoOIEYjpdYU6jgY158V4
ylqrqiHlnmzQRvArgjBkdldv8k2uW2fxQSfZVrDgbab729Z/l/zpxSZVkt8XOfTZUpE606YgmMIW
76vcDC1+p+5UbHV1goAuIZROtsphcI/x7u0MlTjwED9AgNxO94pXuTm4FsEsziQJWgHmAp/w55vo
kF7yQ11LaoPC1emVc4KdBO7Q4pK+oLUOfA3xC9hrnUvCm8q52gc24PboeLs9LWt3k998i0S+DY30
9GZM6jKXMgPaZeCAkncSyJFDwrbWI88CpqCzZIq4+922uZbRuLJJ7bsp9fta1WHzIwAl8N34wp+n
M/9a2W+gQQEMEhHXDnfyHrO+YTKJrhwuV8apHTAYUmwYeU8SGqTPpXD8yUo8DoJNA2RVBDMCh6/O
zCitbjzCa/nPPFO7PQCLhV8mMMttZminKWaxSxJUfJvPu+pRPkEpzVYPGjLwIrPavBpwl7apIN9O
uPFOEuZbOgnujEo6Lr4f9yoQn6ot7PgzfzIsyZPBFJG8PECk1fwLug7EneUnUHu/z9t6UH18gniQ
BLhY69zP5uhy1u+tl7vZa+lpOwm0Ebd9bX3eIU4F4UsVMt30i3/s5akJesw76NvgWg3iamf2rxK4
UTTkdcp9DJECvPxBKOpbf3fEQBgLJQiYJojB63gr5OkQR/z4O7si2NVmQuj7wKzvP/Pn0vyJCsTj
ZIJo3kqfdWbtcu18gyYYmg4g2GQAoHRtXO3rOqlmGJcIt5Bhomx7yn5AL8BSLjjda/Aa9VbxVkO9
m4imbxlTv3bALc1TLj9UUZSpIxk7KEg+x9fkEKNruLQCqCRAuCj5QUTqs9PXbbOrQVWDIAThBSFg
RionoUXSAAJ/FEJqcKxfemQqtVMOWtFym2wG0PxIKJErCSIcuqjRVBM74AgJn2QmScn3QANmAzDJ
QjVBAoEmXcPtmkIEshKlVBER7dXlH0YIVxXwONU2EkC8h9fA6j5Ag3Z7/L8PsuuD7touFV2FJkr0
ScXqauajvkvv5nPjzKfevYBLCv/WQRajwz9rIME3HxUHd46XxuMAdVSc2mk38bNgAWmPM7C4K7BP
hxcm6Qb5gltfSPmlXhR1V0rkC0+hFz6Cjw9yfTr4rvAF+xKQQHAh7HRTvIeYSQhiup516v2uQtFf
gJQOLvoQMiEkfdc7Q06mrhxEAB+100l9A/Deq21QbJg10FBWuy8VEyX2bWF94hJq/oKOHO8mNuem
iE8s+OCKv8oo3P35Fspf0yAAKFLAt6D+jLQ+IBw/3w1IE/hfCJOITbj94k/VrAnxprLl2AmKFVj3
1SfQ7d6F2ldxquATUBjO0AkkQpRd3X7UdvahmNLXBEqU8sXnSOcQ6vDgQwGsZXiT7j/Rh+0W29Qa
7MRmNRz/3iA3FsmgHFmesbESHl8lHqJ7dDa/g5ws2fn2Z25GnngqUMR8GVCvnlw8eVnbaOWScj0n
lJNmYVMYPVkW3fvo4IOb8AE15PkC5NTbjM7S+IKUjXannfyjRhaJxcr8PXgDGSCBaA/1eg2pDcpF
Z8FIumoIQRXG3cntZEtT8op+oKeYS98FHxOfoj2lZZYDvidYYRYvM0KpQUIXdU1Wko6vShXI2bLe
+JKZCF4PyVuQeomWOgNwgmgK5M/tkPX9oIBNUqLnUaxFqKRKEHI3cblIkMGGdK+Idp1NiNKM02jV
BmHPQBoXv3hqOcesmo2ixLhSNdhXoif25aYsf94eyAo+CiNZWKGOvLjV67QdYCUixKoT+hCK5L7y
x1Mj65bg1z0S87UtE3nIWnlEXx4L9PA9lXD9AWQaFigav0SKucjgtW0yvapo6Bnn6JOTyg3fVWbd
FoyVWzvjluOlnFTJhH7ofYw3D722f47GlzZ67pl5xe+pLzIqIj1loH8RdUFqVFmYCUWX4J3UJV8z
r39l4uSAstmUmuCulz97vCijDhilTop2sgiwdwbS9LxqoEeghjF4775KXThE6I6T25yhSMr4OJ3K
y+Wa2kaBjykfZrOK9rPugRbNUFC75qGAzQI7rvsx0KqICBrEJyk/Fo228QMyFbk+mWWOXlKu2Mp5
zoAyrEYf3Fr/MUM58igLA6BSMBP3L2156mZcnmVXT3VrQivjbGlx49zeO6yBUZ47tYJfhT0s8tls
tTp0rvRJsIp2rBg+yzJE+WwQqqUsNGQGtadEOQLQbpYxC961On+oGuFZJ5BsIuWxspaUkdAAJe+D
UbtJXob4GEyx3fg/5shTUMFuVBaJ9OpeRBePDtkC8FrRpERp2XWqT3DykeLqle4NDVTmD1MnuH+x
UDrKNmgDA6+xRi1U0k7iXCSwozSTNcvbcBacjkuc21ZWA9nCCrVKmS7XWow+DlCil3d5M6Vu0HJv
Wgs8nih2lyKIWfkplkXqFCokX+zHMgfkoPPdonurFGDgeVx4umAnxsn29vhWo8ZifNStDz3TsdpV
sNZXW054iuudMoSXuR7sAiqvkh55t+2xRkc5ZJ7NfRzVsJc2o5tp0rlUG1PWUydq4+NYiCljl617
479eQkdFvRVTTYvgJb0ABOf4WDe/Ku1r5O5vD2v9xP0zjzRxCTCUUVzmsNMa4nuTgDSljnNuDzXw
OzHL0LQxjqqTg33V4ssMkAqx/8W1JYvUgDVa8fqAaiLEKoGMtuZcUbdLoGe7FDICGiufsbqMaJbD
vgMyGBxN14YMUc1EY8IyhuUhq9wxuQgl8rb1S+hvbs/sqoMuLFEnwMBpRj6PsGSIzy2PeXRzZBHy
2uwS3QRNxd/4C+kpJRwnaOekoorMDWkb9WQdK1iKBDuDsGE7iwc1HRiV59XFWpiiQktcJyVfghTA
AnbhQReHt1iZrHxQt7ViMEa1etYsTFExpYm5HEJhmEQ5QB3HUNE0333IOlON7HsZEhekhR0qmsQy
5HV/Nw/loIia7RwvFTEs7Ry+UaWPLeRy2vOsW0pr33YS1lRSUSXRwrErakxlJclmKxqFmdagwoVe
y5ArrJCygiMmo0TzMWmzJn+9dv4qK0oIc8KaEo8/U9SMeDE46WOwbbPo1c8z9JI33a8YekmJgR4q
HToicWPHlW9DlPdFRirm9uiJPfqBuvgemhym57S8HDq0bOVIIQnAVesyqLhC1VEKl1Pt1HDAXvUX
Mw7CQQV0gID5yhLlUVyRKtKY17DJo8cZwtmOXEz2XIJKW5QZifoV/IvML41RbpX2XAHsEjpcsmov
9XteteTobsjsQnsCPU2KAn/EusWsJGyvbVKLjHdaC4l70iAm7PLolLWYyNJu44dEMtXOlotDwG+S
2EHtym8Pk74Rhl3Y3muRU6v7KGDlAdZ28GIK6BINx01SKKX4nEYJ3oek+VLFxCtHn1ENJNGUdiWk
gMDnAY1GMLRQ4U8og0KKCpiJtc4b1fxN0OfLbW9dOzqWJqiwZwQSEvDAC1ty3JiNvG9w+M/cWUie
ff7HfzNFOalqtLrWCtgYdSOYYXZpuMottb3C5VZTMGZufYH+zBzlo20T+lkKgW8LgcjiwUHAAaEp
M55D60aIRA/El9FSQA0oGQ09ajjsuqRBt2QcWlng70spZyzR2pmrgiLoHzPUWOooLfxqJvXA/DDW
jyrXvDb5sUhbV4XgcghyH8b5tHp9WlqkdtssyTkft7DY5aMVFhvjJwYnHafS3EWcNU9W1+fuXzgH
OjKAwPz/5uzrKN7iHtp2pPeRDwBwQ88upw1O2h4N4bGVWGT4q/tqYYz8fJEPKdMgD5DYxKOolJxx
iOCNnAX+f8sv3T4QTKF3ZOG5MC5VjRTJcwcOe9Z7aX2OF99A7e0gn9PRqDFgVTUN/32U78MEB7Ij
czjBSscfalOXT432dnuemXapDV9qWqgNDezWc2JCSZDvLwUo5ES3hMoXl2ZmqaLQK9sCbga3Ta9u
l8WIqe2SZz0X5xMsl52T8tAAUEevZ71o1peW6Cbh4gRdcnInWiwtN8x8wQWkpDjzdtNCzUdqu9fb
A1kBC+I0glzEP0aoi/1g1K1mjEANCMYJMsGt+GIYXs3dZfKxjyBt82KIXtMe9eKzZdFyrAaDhWnq
qs9Vicz1SPdYEuAancKbc/TIhYCx1bylQgqQ0xRGNFi7zyB1ABw44JHaN4iEUuYxH8wEIlE+Tv2h
NUwtcv0SgAwJwsTtRi8cxvSuZZsXFunTtdfFtJlyWOw1rxUdtThPyWz6PfT+wtaU8NpoSpNPWTjw
Vf8Ewy/A7aR1l35sSIKBerwCswb/nEe1E/FAvgT9hjG6VQ9dmKE24NgayaAWqD3r3GfbmZV2hxBu
6n5lceDfBr93rT2A6o6PHTF8D6rRVAqNcToSE9/uFYtPoHbiKIVpGoek/F1lNh8qbiLfT/J4rjvG
0bU+pQY0WmUQu39LeMW1Dgm1ETW9grtrxkviH/Jge3s+16fzXxM0LXXQ5VXRdTBR5aiZa6U9pH+T
G4SayT+joNvkM8GHXDAZhYIOxTop7GDah0xGi1Wvh8IBWGZAjq7L1M7mAyGNOB1W0iR8w989odY3
tVY6sT8fckXyBvWSQ0QHb4mCcSCuBpWFaeo8hKhsNkc9XkKp8FyOoWmkvTlE3bbz36Thvalmxh5Y
DSkLe8RtFkG6CgUlHnoyocbsSfPoiQPvlIVoZkZ/CirVI3WJKBXs267CGia187KxHyWemBUN7pnz
P/q0Cs1WmtxCehf6zBnEkpFUWH2cQg4FtLSoMaGqTC1qF8qZ0c6Y2UiELrA4PglzeYiE0tN1QLmE
p0iYNmOAz9AmEDz40FQ2De4FDbmm3kCdWh3c21OwulugsMADfQCFHLqDSh6jqYsVHS3k1eilYnc/
hqyaGgke34LLvybAUHu9uH2JN/4cwgTwJYNyxHswTjxddqXxb6LYwhB91HeKlhkjQLi+6luRDxWj
NjTLZN7kISvvvBrHFqaoA1/U0yLiyTL27aZXL/rw0gqsc3b9Xb0wQvlKrrYzP7UYj5YFSJBK5gDk
UYJ2AL+14txpNUckGYWGVa5jGqa2f+6D1T8USE8yDw1APzBndLnLmx74p3o0J3UjVcdK+5ujYTFa
KgbofZHoMQejuWhrnGz6gac1PePusrpuv+UekRQFTJ4yIuVpNupk3fJE34wRaBkm1dEEybq9q1Zd
fmGGCiyVqE56rMIMpCHMrvyoC9DuEYqG2PX9kWFs9fBeGKMOb4i9a0U9wVg15eaUHkswwE3Bj6aY
GeGSZYiE00WUVgOhxrMThqL8HA8eWPVMDZW+iFEpZa0ROSwWZpQSB0ASwxF4dP1kQfYQ8pObVc3D
7TVaNwPKTtCDo0BKQ1rBnxxm6IoGvaUE2QJpQmngYRSFv3K4P1aoQJEnZR2gLgEKwFbZCEb4OFWR
F+cGI/OwepKB2vCfwVChoou0NOh0AzEWqZQ59GQ/d5Ro0+KFXgX2zEoIsOaOChB67Q9yV8BcUBxD
EVR8PSR3WdAW1piovYr8V2ioI6YuQ7LXrgH9ABRvzn5EqQ6yQT5BfqrKBsmR0rl7vO0b649iHFXo
6oMgIShFrn1Q7riwHQYfbB+to0AVr3PaEBin4lgWO6O1IT/dAUwQjKwxk4n7dlb+sfsbbrTw/TyY
q6lPMOZZQDczoAr+yLqBrF4rFyaoU3LquTZNBZiAoLHNYRSltlERaMXYSsbEmgD3hbR6wFKwYo2M
2ghaDjGntIfLKJy2Hcvuea5T7/aqrXrlYmTUJlDUqGv4BotmFIc6y4GuedTgnbeNrF5VF0Yo1wed
hc5NE8aBrL4pc9sGUbAWJbPBgqkjZNB3M7e5bZI1ddRGSAc+yzsRJnPfR1I93UH35f22idXQvhgV
dWCpko8yrI6YWwHmm9eH3C+8Tj1E0O34G0MSaMZFSZHQXXm9sWI1HHxZ4kDyog1nIYsDS8zR3DhC
J0KXX27bWj2FwSPzjy1qqeqqSVvVgD9kyh5pg1Gobam1JbR1gE/ntql1r/hjilqiJgUMJi9hSpC6
OymYrFi+HzMQMPBd8NHX6Rbd7M5Q+iJjOtdd/o9dat1kPoEubILpFBHjOxD0qcFTMA6MCs9qJF5M
JHXDkNCB5EtkdLpst+l9KUdArUHUUXHL2nCC0L09mevO+GdQ5HMWQXDu+s4QMgwqDZweFbK+9KTm
XVZZ0FGWHSrIC+nQ6xWPYYlA2ozk7VdFqMolD10Rs6IuiarfA/s/YwID6PWYcp3L/EiHLSN8ioYt
yDilBJyFnTUPUM5LHmbj18g/FnLLiB0rhBFITf67dmi3vTY8cmqqzhkMRw24N+NfjW8Erj7yZosL
SZVwXlY+9P1kGj1UWfDkLHvfFXsoKkrQVOi1+1GuzlPGs0ret10KbLrXn5W3mtz0Kda4jZ/afq/o
l7YId3H6rKrvSa0ytsn69gRvmAChOajPUlFHEqYSYr448+qUB3Gi1RdoX5caKERtx/zHBPCVETIi
wqpzaehg0wRkcPDUuB7gmPiiGNUI2shcmlroNO1bI/2sVMabdz31vLBDvmOxWbhuiuPGx9C0alvm
2ywCZdVnWm+y/jIJniDirP2qu6cqvUyyb9/eqKuLuLBNxQVZr8RWJWe6VG1SFVh0yOygqN/pbhfY
fDf8xyml4gJEnoRYaGEuyH5W0VEurQpa0ApjUKun7WJQVFRojFhNSwlW+mTeKkr3JXQi47Z+2zdQ
yb1es5SPjTKPYCKq0MKGuMYhycud08q9vT6rpwO4C8BZzUPTQ6R8UDd6sY2zALWPsThwsnRQM/5Z
rbX722bWb8sLO5QPtmGZdL6EGCMNL6gOCpITQ21LABFh4PC1zUFeyTfDjmfs6nXfX9il/E+cuKbp
ZtitgVKr+2rnz5KJx6Pt51AiTMASa/xo8vCzjEHFVKFtomvuNA1469vjX13OxWdQfin5cy4NLYll
abcr5XLfACeXjWjk4WaGqdUrzcIU5ZyZoZQDXl/QKsi+FDhOHeNxV7rN8AK6xs1/GhbNuJ40iZ9L
5E0Z1G4QRhZsGZPFy4yr52oQgUaWCslitP/p1CLK8qjG2gAnrSZPbn4C/FQWmR3xttI+1XzD2N2r
J8HCGrVWRqclrTZirfjhXayf1H4vGs+DHwLmu89Ld2o7xh5kGaRWLGl8Ti4KMrw8NgNoQ3EHoRbN
ujhmkqOojsRKB63Grz8jpLt0lDAE2FhEmwRKCuaETMMct4+3PWMdfbOwQV0q/AYIqnzEoPiUvxjR
gKbBtOjNIhNB/ZCOx2qIT3zbfNbSABC4PD81/rzlSEmrjk5RLYRWXaexU6SSb+U9ql1Q6c7M2PA5
xpGxHgH/dS66OcgHY6sSVvjQmJ93HKoYaSkfgwqSSrdnhGWHumCA1SUuYw1uhZziRvILp9IaE4IQ
DDPre0UjWVKUX0GfSB0cqlwAt4bhaOpTr85mk9ldC84LUK2NF15lqpiv3lrBAADOBzABgDPy2l4w
aKOfyPClNLFSbTKL7i5DkXcMH0cQyeUbAyBkDu0iOav1btWJF4bJzxe3miAyuLQgrWaTVnncOHgD
qwVmNWgvLFBnYxpmCg52TOUIsrp8dkvVtxNtU8gszpnVkP27yRQTqOPRez0ULY6NsRjgGnl4r1RO
BEQFjzuS7EQ96yBa9cKFKWrW/FHs+TwnpqoLWjNMteHNLIgZEY1lhZq5LAjBEUDenFx0Z6DyHwHO
mbOavVbDJtDLYCoFC/w3oG84AAyGth0gKgSkzqO7KbYK0DZLzclInTgBT6rEOIdWaIlkUJGin41I
nIBtl9pcZdonWaLBZJubyUG5n87qY3MUz74LwttXsOfgirENfuGKcTt2rG3qhV36nBXrJI+F3ymR
eauDMBrI2PgsBvtOsKf4ctvWarfk0hgVuUHklfS4lpEeTsOEhH0AOSCwF5rqOdtlXrk3ZhNCvelT
5QZ2Av1iH8Qqtz9hbT8sv0C83g8oaUqRKsN95tHt4v00IUfyqNe2Kvy4bWi1jLW0RO08EDXm4hDA
khjvEZK7qbMlfq8ogI5Im1p1K9C4VKzkxXeFVpyLS6vUJtT1PhB7DjPcmMVhxqXzgY/NMTCRig9f
2if/ft+SjvbI/uE7AavWKrGcidqc4pxEfA+WK6glhq7/qJ7jl8bWnAgUlZMXYEEvsa3bslVvlfvK
5t7RMrz1wA4K7y6tZoNDHIzh4FPdSG+1y1+4fcS6ta+Fdg0dnKD2gTq6TFPupuo0J3GGZkBtPPrR
aE3MY2stQGlQ2SL9D4oA5aVrD6vzrE35CYdH7pvKBBBb5vnMToTVx8fSCrXONTqh0XsMK2h05UGy
rqUHaL3K4ZfUobKfcq4hOBX/NPPeYLjKxDsM7yb7hM4oLe1TK536XMtnGuynEjCgTeDxAIApaVFu
xJgHFDvZhX3ryWVilXhlcvGwBdLob8pby48gp+zinJZR6QQ+Eh8hFJeBA5EzUIpZzio8rj4wl2bo
N0KbcVKWwKvxJK91t2nu5uFZ5VS0N7828RNfbJRqW833t6d47YqwtEq9FbhyBKycdMnKFbdLZm0/
pL84IX1pJu7rtiWWx1JHT93zRZ7rGJ82nRXhaeofWv/XfzJBPwviLu1yLcBgxGS2xEi0fGl25zS3
b5thLRXN1zjrRqh0A5k02eXwIsd1p9O3tXjqFWcQvmJhXwg2r2bb23YZM0hf9INw7AU+hNlAea1R
N+uFiyK+3LaxHlv/jSv0bVjR46bMSqxSNACz2ldId3Cvuj7sa0X8iPWHRo82ty2ux8o/FqkYMxlJ
nco+LNbVwedx0QZRCOumtWoD4EbwMYIC/RsiKW/0Bl28xDG68FgYA9Ijhlx0n7dHsjp3wm81IeC8
FHrueCCAhpRQaYiVak+cOfEHP51skZPsSj0FqNb9N3vUzGXBPCUxabFPqvtaPvmJm0x3sf6W+ZdR
rRk3uFXnWwyOCsUaH8UJT9gQpn4G/n5bJ40ZJgxM3mo0WhihQm0S9ANK3jDiD5WDrm+Ljwy8v/UT
gB4Mt2MtFhVu1SCPxYSHqQIofwOQFaedP6bxQRL3XMuoLa3OnUh43jRQrHxLzWttM5Wpj+sSBO2V
adgJYA+pWPzk69fehRXKHXJZLDnAKIGxPYSnejNvUL3aZocSNB2xicItNMpsaZtb3CFz+cyEzKgj
MtZvRQgIF8PFN1Be0nYyJ9cJtkD/eZJw734Gpu/r9VFUQGpT2b2leBqk6f+PtC/rjVtXuv1FAiRK
FKVXDT3Y7SlOPOwXIXYSzfOsX3+XjHu21TS/Jk4O9kOAbaCXSBaLxWLVWvMz5Ohd/WqhYPwzJN8g
LD/cfgNnRMiNTnkbYh568Fl5+ejSb9N1uwef4Fv9Hj3oflqB+qrW/Mu7URwUb8bOWVRWkNlsa+CC
MtNSIOM9XXcH8iv4Bc4UvC2pO+LUb3glvQOpuc78v2ARPp/71eI3cUpgGGlqx8Cnjzd2jkA8OI2o
p06APDvWt/46+EZug8UJ3y4PXLhpN+PmDvbEbCtqrtKJCejSkKWBtInit7JHIAnKx0VoMzqWou0B
Ndw4mJq3JLimmZsmg7PUkhvy+rFfIs7PwXwc/RsYQtsArHjrJIa5m0Xst46bjK1Fjqr/WSIVlysV
eVtZyazQGW1Q1zh4gwoVwyYaZqD21S8lMLwsPQTQG52t7ybyhnG7u7xiQqKlzRb5iPs3eGGV20q/
5k9nt3YZw+2YveAf9MmyW9pCN/FVfetc9ZtyKvbdDyNxswflNO8vf4XEK37wMW4+ogNNHjwW7KbW
sFdGbVcaLqSY/ubc2kwt55FKEF8P0Wo3dVM4gVm7FHIdqSwklC0g53OypljLFICiJu+t5re9V0fv
NPXntHYSqQC5KGW5XT7O01BlanK2elllaJ2ZoZn5XmVePPRe33oREm+02rHuCS2gEh8nWzLOxZC+
VqENgWF2/R4Jhyn7jVJqyYLJppJzJyhNLyGDCwybOOPyMubHfNlbqPWDAOVuMSWZGsl+54vR6NzE
/bAuXG75Su/HUH4qsAWT40IGd7avJ0Vi9bJj+uPvG7OvLNh83GDxsiPKt8kVJG6rU3dt+5kT37S7
xGl199u8+5Hth6vRoZBtvrzthLHw54b48A0bfHQfBHjLxIiVtPNDxpAKlLiX1fy++lBKbJD3g3iQ
J+YZeoXqBkFoZZVPfXRk9nVXP0WZz3TJUGRAXMRDJ6Uu85VzqZp3dQQ6pCu0bmaj1/9VGQ0IGf4d
EudFzGHMowndwq5avqPZHJFphrfWUtbBK14bi+GFELzEaDw7PwfmRFe1zFy5hlDimlspipGOl1df
vLs+EbgdPKsRWSwT1rdoiTPHNU6X0g2YcRpKxclC6rUjkxypH9n/r/bwicntaGt9rqtX9rq4qJ9T
wnDFywrofNpZfmBtZehObSj64mSWQd7j3sjRJVY313mOZnOniBX9jfRL+95PaKhqDGs6qeNU/WN0
UfYN3ZUGyKxAP+SgEiA+5EuLytUKrWR131l/UFYYPPWzOr9BuxJyW/UEatdUV2x37lCPkJpheAg7
FuzyjuqI2io7vWFDONyweQ6P6IUDKWbX3bRdTFexG2PyaluP3wdrhspUatPDwlrjd6TWCbQ30hy5
IYX6iT49qhXL92lNH/VJsQ9GScDnqMT3pR0rkgUVJyNgMP/fZnh6mTlYGEoDMLsgvFBQ7D8tTp70
OOZeakgjKqel/IG3M3uQEWiLz4JPXC7LXsyRRlBEtmYgF3CiKE6QmW76d8f3JwoXGSksK0CxhB1R
g+aM9m4w7KLg9+U9IZ5CHextKuQSVgad820X1raRFjNA+uQxXPbq+GOh+xRBH/oz8nintG/NWtH2
NwfdBpWLGYxVybmZgBq0P+P6KdYS0OFdK8NRTx9TKkuBCJdrg8a5lozFFJzXQFOU11h/N9BttTD/
f5xI3rtMZRIGNkCS6iHo74h9O6ml05dXc+S1yMwXpTvizaWSPYELDwLdXjkNQQcCmrHzBawiO8uW
DhRZrAn2yzS5eRzd9mN427D5J2vzvzngNnDcyoGikTU9AZdNqL0atTMrscN0x0hPk3RGRZXsaD/+
d2TcspnNaFuKgpHZCTmaSuJE1qGyXxXE5Bq7TiP0BBs+Nt7lhRRFRUhgrQKooItWP0ThNjFCDQJB
pVg57+Ypd5o2281F6o5lD16gYh+FyWHOWzSaq8+XYUXLaK2a3CgoBKkTX8JYQM8IUneQjw9aHLDs
YaBJCqfc4sJn36h4JL0MJ9oSWzgufAgiRhV1AlyqPoxZ67fWj6STuUnRgbsF4UyTNZa9lANAwvI3
5Czi1BsyUCyAXaG8JoEpiYi01R/yZy1affC4a2qrsgAHF2fLWE02+EbMNHKy4OdoOahf9vQAVETf
e5x5LdTF0DRsz50TaG9/MaEg117RwRPAJ0AzxagSq0QzOSO/4GfdeHnuZBd04XxuMLhFq3OqN+nK
mZFGBK0y+zFEK12CqP2V9L8MGZ2U0EQs0EuipsEwUeJ67lgsPS1DOmKnFzqSOBEoht4mWkruIKKo
D4np/4DwJ3g6gn5XWWkE67J9igq6K1Bx/jcr8wnBHdZmtShFr2AcbRX7EbJT9dy55vDrMopw/9oq
0aAoB1JE3vhsvbPjOMHaDNpTl7rETGACeIsFiTQbMompCw1hA8Y5YeRlFlKmALOHx8C81yx0wdM3
NK16lB2j7i8a9uCFbVSZQzIEAjnnhhD0RcUCbRUOINU+ZI2TTNQvUskGWr+Z371blHV3b/wuaFJp
SVtsoNK+DVCaYLJ9Su6TTAIjcu9bGO7xuB+nZTZWdotwKQ5ZZ+zbAWWWurWrUuL04HAupjtVkzGk
ifbSFpXbuXYahPbYr6jk1e7/kO6K2N8vG6Bs/njvB5WXlmiA6LsJ6TMb7zyVRV6nAhxP2rfLWMLh
rO21hrXyF6jcyVywLO8GA3wSIyxB1ayr0aCvDXh1L8MIh4Snjg/3A55DDqbqymTWesBQXN1QyGXf
95XxRw/LPapv95exBPsXPKZktXHEgtCJPje/JomNGiXF6F+zDncEikvjcKvHMvK6dZ05Iz9D4TZu
MRsluBBatL40h2rpnEZ2RAjMGwCQP1NBGE6gsHM+jNmc4zkNAEDT1svRx7hoBmhMvy8NdBkD5T1q
c6e1Askjj8AfgeOW2CgMA6GTyhNj2UFk6mHTob2MwYOrgTOZxgOrIicpTt2porIyJ4FhnOGt37Px
FXOIshDUR6BEbdiBdSBpy0OWH5c2lYzrIw/7Zb02A+POwCIyzayNAKSh+8I4UuJ25j5t/dR+YuOO
1AV6ew5TsqdL73S9hYBUVhEu2GrbofJ0JwjS6FgRfME832QopiLWIS0Ol21fVEl1BsJ5+HztLV7W
9UuV2Q8mlLkkthNP7am1c9xrE9RWRU6kjY8lwi/JJv8/wNHjC0o1QlH8fr6YKLxY5pH06C7AZZqi
3VKxdln8XBiPrVI6ATtCS8qB/OTlMQs3Cgo2/4PK+RalysiosgF9Nf1OC72CuAhUd2q9D0unyvGc
LOPUFy/kJyBns+iwK3JlwTCb9gZ9Lfbk1pMkmBJOJWquQIxpQtf2S+3VbLCgCqsR5qrG3e1kR5On
1jPE7TUdamo2OlrBu9+jGQovY9RYTPB+lTJuBNE4tVWCnoIU00Q4dL6cudnNSjouaCtAqB2EBK2L
t1H58/Lqibz1FoSzGSVDedgyzGslbOhO6UtG9ioEu5g7NpJzQdRgp22hOEPpVJC2BRnGY04+6vun
6iGmz1H1OHV7G/3hY+Vn6U2UvenqfukPY+aigDSOPSIjchP5vO13cPbTxZZqQQ8RPg9sIZX+VKiz
h5wDquonydYQriBUNVYtaNTL8leZFM9GKKonGLFOQfS+m4niVuXu8gqKynFRlfKJwoVEkV1FmZEB
JaG5p7XeNL9Z6tWgXkf1PqDXA4MUEznF6Y3G3Kl/pemfYHlrZeWc66zxDn77FZy1zpWqjl2PfmE9
9hlqCcfS7WvqdBEDnTLylp0kuyCcW+j7gnUAai9orznfHabFgkxhwFsWu/KyluJ9h5GftKOy7KEu
ijWgNUtXrdlV5ZaDypI6SqsIE0whJFn7k0cdvJi5KSShUwePPFAXH6Fl3ydO9qc5zLv4lDz/hrb6
HbmNPW2Pw+w5g+q9epCRu4rn4N8P4wuikdep+2nEh9XWYxpEjr4cU11yZxE5CPSCQkFZZettjFvX
RR/nLCt09IY3T7UKH5GALOOKLr5GZL0honneQnG+KJ4hZbnoGE7X+ireLVKwBVzeKzIEzgXldZeN
6QKEEpoorVY7qew1SXhybAfBeZdkmvLYGAARJ0cQYkSGP+Y/I/WQQHRauQrakyZjcxJZAfQJPkSf
TQtZm/OdALn5fE601QqMnWr5NZoNZBAfL5j87iYgIlgFChAS8w2SgRHh5pDACiDketXu2r1te+17
vH+evX4HJWAvcANQcDg5c1Ab7ctK4UUuewvPWYZS5jSb1yHGoBpV4acRGTPjKl4k574QB7E+ZB80
S4e9n0+lZY4o5ooxzHm6i03PSN7M8o6Sx8tWKFywDQrnsFWijCuXKxw2WPFM5WCGqCiXtdOJyq4R
koE6gkF9iEI073wsI8l6NpTIGdpWfquo+wZ9ltZTED71i6PT8jq173PgG9YOjSK2bKeJ4AmkZSzk
8XCFAjPtOXw2m2GklTPqGFe1ntGb2AOLnun0TorvSu1Ei4fqHgubQr8jMl4uwTZf00cWqtqRy9co
tyNahvsn1DlRDaoqv6yq9sKWygiyRBgraTqU8XDXxYXtfHx9OrTdbJvIt1VD5Wgz3UFA5+GyoQjO
VELWjB5CB2RCbW4c6qiZaTNAuJlGFuhK/QXcFY31p4/9FiLVsbW7DCew/jM4znWZEegL4lUnWhlB
v6VYN7oyoZUHMT2dDpehPo4mzqFAwBLBpalDKxmpj/Ppi0Dt3gQ2CvHHqxINGKMLwhaHQvbL66/K
/ZCg06b031Dv59BvgwuWP8gLht577qUn3VUdhqaLy18kmuvNB/FnqWJnxrgY+KClR9X375lFHlx2
BJaXIbypmvkvLsSYAAPlAGgvhS4Ytz2HkKKDrgCetkqAQ7XX8DDq9/YlOtip8zrmTsmcdHYvj/JD
o/LrvH/Ccr6HNAPSk6B7cZ9yH9wWIYho95BXcoKjcR+floO9G64zZ3Js3/4HT5e589M+/mwPoLbT
nXDXvt2CLK3bzW7gX/4wURSL+WCgnsDVVYdu+LlBhF0M4uwAHxb8UHbVKfS6d1BZWl5wCn0N3Etr
V5mbH/+CbekMlpzDBmGmaMvKCBy2ELLUB8d6vjwwUTXrGQK30Lo60qFmQJjeB08/oJ3xtrxNXtof
sRs8UuSAnfDReKkQTqIcwbuK/NT58z9+ArfoeZXSMAuhFA3BVgcMXW/ayfDKH/f5zftrdUP343Pg
YqUVz3KoN1/L6KtF1UpnU8DFkDYJQ7zzYAqUw810l/+xXPShmAfr+P5S7tH0FRSO8o/xaD3ae/Yw
O78uD1908TyDX/3eJsk1NagjMmIMn97dWa65H940b0JpbfgAwcUKysy6C7ZGGZGN4JSH3Bd6q1AV
gtOI93A2FKuqfEnBNR34bbWjJEZ2PHMn08MjjdrdKOEVSirUxLVQJPlPHPmT7CFAeAbrzMA7GoHu
BB5izwc+V6wyGYRg3KXD5VrvnFQ1HDhl9Onsdf1Y2ndW64Qgac+L28W6rWT3X9GBgopaA+OnOlrZ
uD2tTFC2Mnrgj/TaSrwwORZ2iHzw0+UFlsFwe3g00ZTdqljfAI22S12e0BH+rjTRN62T6UqIlE6J
bhmWCYYchip8bkgReLQ1utoS+Mvdzov2wYPlZ8fpu/Vd2+uH4Xr6ptwUfx7pL0QdOxwluxY60JPb
Pst2ldhjbj6FG3aTtGCDUDC7KfSAvQF3YFxNk13u1mijdCd0czrDXt0tV+x4eb5Fd5w15tFQSAaS
ICQvzu1qmtFBpBkJJqGDZBmb9gqx3Q6CquOUo68jnu+QYP2J/lWftDJuG1HchdS4AbvCTfzLUwaY
kPS6nrGtSIhOn99D8O3y4ETb1oQ4IpinTBWXKT7mmqkNjg3MKonmeXLCqmThbtLCDOpleVj7l9HW
X+OP4y0aF3IlYd3O9QS0rOuOBVptu1b3Z2tw0xicFNHrZTTh3GFoqApUwSDCvza1DDJe/Vh2cDkx
Stja06RmkhuUKNEPjWhQxqIC6iODem4bYVLOUAutOrcsZwcKVM4C2VO7sfw0KK+HorgKRkhUGPGB
NYaztL1batC7bXSXUHp1ebhE5BhQAwnqfbggEA5yRy8Z8lAf+qYDl4jlV1PnGnZwnc/Zfgqmg5aR
XVFkOzY+aqXp5qq+z/r5CKJwp7agCkCTEyT73Ah6kD0Ymvrgn6T4meJRi/YVWHGzmzm2RpA6ZHhg
ZZIwTbjDwF6B+FinBk4QboelBomUUMWXa/ULG0+a7ZDutYIUZnRPK2cqrk1VKrC9+gveFreY62xu
jkkzoI2qtsAM29SJ8Tpd6Iobjn6uKzu1vJvsGy3LHLtHRc2u/4v0IdmCc9suygIyJTPA+1H50bXJ
lWl9b7XOT9AWOQW1Y8xvl41DGBVsEfmtV1i0nbp1uFD1spALiorXFIlL0/DM0HTG2tOhYQJ6Tx38
WW3nZOoeEi5F9nucr5n9W/I1qylemnzuPoT3kyxUJ3wNlEA9ezp9VJZSj0z+EqQ+C+7r4kVVcpA1
PdfZb8V6lOALSsQIQ5LPhEM38GjLbRWaak0dkR7zT743iIaM6Am3dEKOFErZbGenqI+RveGKrlxb
TC4sNWJNqyZj6Nw2e4yGnRVfzQokXfQddCOdMpR4JoGrtS2GqzQe6DS8rnFbijI1KpiKcrS8zZxO
sR/rxoK2J3RR43+GSvbgua4Xt55naNxmagKtMcN4LbkrQhjNTQ6y9YB5pfktHVsnbW8MXXIqixGR
44aQ2VqFyo0PpVpGkbaILVmcQc0LKTnjOUHLfZ/rj2P/B62DIGqT1S+I3L2NKxuu8ahrQZkfZzeJ
kQydSVETBFnKlt4SEK8TUjhG46vjkWS+smSuoaBu8yftS0hAHGv9cNl0BYfa2RdwVhTNo66ENmZa
Z+VL0VbV0e5IIzlKhMazGSY3uUY8KmG5lnDFQ3gMw9g16UNjxi5eknad8RdFvRgSnv3QZoyDy+Cd
QdKxfFqwlHas+owsrhU/a3H8vSut3ZzAarVKYjzr938x109EyhHtIWzTkqFfq8dQW1iR7BC0oZtK
9UDEa4X6HfQ342r04ZM3R4xiGtZYJigsVHAlcypl+UeVaaUJnArm7hOCc+sB0auRrHVwalIckBgF
1/BuLTsoQm8CNxtRXi6bn9AybAKFHxs0U3Cd56emPsUoIFuV5pTCGRR91wZ3Tby3MlcvZu8ylHiz
bbA4Ux8KGyJQI7DYUqr3c1fd2LH50C/2vhpQqakT5ZEYMfi0kFF2pjab7yGRrvs1ja76LE/uOivP
f0i+aR3fF8vZfBO3M+yhGgc7xjcFefIEFdB/crW6zbL0PRifcjwApqBiHpVgT9PEWQxQuwXhOzEh
R335OwShnm1tPoPzt2VJ+8RaS1Yh8DbY9EqDsFwwPTGZdroYh6I0B8o8zOLbkpa2KPFOBZw4dC11
z8L0WKLvSlodLgpPMKBPIG6tDTpMsd5jXgfrXY36vTl3SIkG7EcYFQc9ezVtSDWCTUWfOy9vn1sy
3PfUfobmlKMV6W0yo8XUlpFHCDfX5qO4xS7xgD+pET5KpQ5hJwNxYmvtc4a+A3SqTLNkUYVeaQPH
LaqiKL3SEEx2PyP33XnT4JWop/kby8FqrtpgkADlIs9RhfznlKDcr65cqCDtwBnuUBRfpZrkDBFP
3icQ55nKxAyGOYF2Xlr8Muhyz+IHEMDSwuvndz0YJR5dbKifaNwZ0oxRG6PUFBtC13FzdVS73Sta
c2urEq+0/tBXB/AvEH90lDko+GiOEtoofm2RNc9UL+9ycF4/15HHrPQapHSXV0zUnI+jEfGqhdAD
gmPckqUBKhc/CpGXfDpMEPrSUM5QgJM5M8rbFESRilntLPqr7//Q4jdB+yxughB3tT2zzyUfI7LR
7bdwq7pQUqdFjvOmHZPCaVA/4I21HnlGHKWHy+MWLekWilvSipaZlRiASsfwmA0a6N76I0TdQRAm
I++XjIrvaJ37aiITWotcqik3ZY2Mv04OJpO8bwkPtM2I+DZWWE1WsgAwgZLt+9h4VkpUfNPOV0JQ
f3XETTVUso3mfhUrmofEZzHeDQ3DiUeZhp1od8KrQ6sPDBtIlXKJPUsde6WmMOM2HN0Mwo5mx9zW
pqexe4u16XGE7KTE86xmyu8cECuissJCJu2LsMqIKKWJVqlVfdZ/2A0kBNoyyQBa1F6tk9kLQ5mQ
l3hdPyHJebQSVAF6q1b5XWbVzA2VxfKbeIQW6kBlD1zrhH0ZnWbifYtho6r8SZlroxIzHRMKbqib
OPxlg/OXqP1ehcZUkv5hNEEUCElE0h9LdZB4v/V0/AKOtK9pouh5TT6fj9PSEl0fa4BXc7KLE/ot
HRZJgl84lRsIbuOTZErUcoGD7c10h7L+g5plXhnJuuVFqSDwiX4Ohdv1eoFVylZHnmQnPfoxRhGK
gh9a4qX1lRmBVUF9UdAV9xeuRkfOnkCDbb2GnM9fUdu53bY4FM0ed5082BVJv2fQmVOsSFJgJPRq
GyjOJHtqok3WAFRkmf6EGCKZR7w623eQ7L6/PCrhHsebjI5zHiXqfItmCt1YvLtiKpXMRbSKnvUC
3AeIqZr8jVrhX83hJxoXvTRh2hrZGlgE2o1p4QkzOdpR7KSyNKfQjWxGxdk6JBFVls0Y1Rzm+ykC
f0r1x1bbqyl6HiCJe3kKxav1OSjO6suorEm2dmcpHRha7ZuUvXXBeNfKzF4UVdibQXFWT4q4Swlk
atxhjm2vDoMUj9HdQ8fGl5CMt/08xm6I/pPrzEwM2coJwVHbgacz21i7Qc+tf0ApkqrlAKegclAq
b5relfZo57FTto9Z9UfKFCuc1U9AXvm+CnU03NUALLX9WP/sO89On3NV1qsooqO27Q0Ot63xClsH
agtSts7DFgj9+BB4PUpxHcOh+5/Kzey1d4ufe+GjcjL9y5Yj9JcbbG6fD/aQzKxcsaH4TrNkx4h9
zHXZoSoODjc43IV8oRCkLHrgpD8N37wivmH59Fvlz7viWw1qURx2e5CbSqJg0Wvc2dRy97VwxGXO
qlbYp9LPIk85BL5xMz4Zv/N9cZgz6EW5zR9IcVGJUxPO64dSpoEy4C+FVmg2i8sgALBFbmwNDZm1
N7NGNrx1db4cqBsUbvUU0sW6tlpO0uxpe0eh3JOjSHxpPegWVGHph/O+xt0MB5I9fL9sOcLdscHm
VrTI2RBXCrDDzrieM4Co9QkEKPsmNg+XoYS+dAPFrSIoJcBPHgKqUMa9As4YMicQT0PBgpmh4pD+
uAwnW7v175t82FQFVZ8VgNPs10p7KNe6aZkzk83e+vcNBs2QNEKSFLPXxDgaHvLuELIr6y/aa1Cg
hoc/VUc9F568zmHaTu8iK1VxChXXmeI11XskJWUTPFKg0YTiPQwFjfiPw6i7ocotgqiOds+a1V+N
Y9V44/K6KO0NGtH9YaleCu17WpSPl9dJGDhsgLlTL24L/OYaOMRI8Nm1Wy5wJF3gjKiLMhMIDZv0
L14rtkPljqCcWvFsWmuooqLxdSJsB07GKRgetHqtFVMlfHerXX/Z3p8D5A+gqFCjaFhjlaRDi0If
/hxmNGJdnkQZBnf4FFAysEFnDMJTrBpuBoGjzqosZSS09s1AOD81Zx01+hYgfV+BzEqlbkAsf2Ea
wq9SFgyJCmxgkGvXNar4UOzK7d+6rbWZzJi2OjmUyz4u75PgFTXeRvi905GAnJ8JPfbJfRUdW9lj
vohw5Ayc29jj2JVFvLbCGpmf0muD3ITmMwWtwuRkeFCrTxp1rEFy2ghDI/BRawZRCSJLbsRLXbG2
jAFaKPnzFKG7IYm9kRC/oobTtiZEEhNXzZXdZdsRD3aDyw12aiNrMte4c0GJzxzjmdYMncCa/al8
AjeHq81PBUTCSuuJprIMlxSc8zt9m+kMnEAIXdIBtQs3ZXHL6Dv0pLyYXfVsXwde2BwCWXpEaMub
MXNeRwmX0AY1NXwA8dvEeqh706FBvdPY0+XZFR5DGyDO2ahUHZsuAlDEouOMy6SlFLuV3OUyjGQ8
HzfdzUmUdDSZKrrCTHbg1OP0HIGwScHrvtb3knuKbM0+/r4Bi1ID7/o1wBLyR6v8SXeD8BjgOb9e
iZvGndrvphbsxzLlEXEgiI5uir5hE0StnJsr8xxkUCFi+a4ZnRCMSekUopNA2Vt67uhNeSDZjP/f
HA018Q1MtLKwxwwNcJn9NOu/q7w/Xp72/2MqPr+I84lVg3bJuUH391A9gH1iHO6GDP1+0RUF1T7T
9wreSszOt0NJMCUq8oaUxycwF7i10JChhYWpWOrXJtT3nUmcaTLvzNlABw7zKyV0tOShy+erwZrw
YqceaZQfdfVRz6Irmwbfa/NttF6LlrhqT2Am0dXA8JA0kmjfldrvNmv8MEydutRUZ2jx9rEyhoy1
TLhLGBZuBsKFhcS0UzpTDCQb7ofuGCbvNcqEDNULp1myWmIH+zlnnINtgmqwg/XuWRNocT62wbRX
qwetuzNwp1AYnl2+XzYP8eb/BOQ8a9iomWmMsI7KCEA/ZB9aVUOL5uRfhpFaIe9EC3TIDsO6L/I7
qHfUFshscidUUfx1TFM373sPpNCjJn0tWK3sPLah0CemIOVCGxtyu9yMVjaq+YiKALiKT20Q7wPj
yoTF4/rSJ28p0lpT4g7Facq9ph8cPFtKBv51goGvra2KKJdUGf/ApJiD3uJRGgF4DdqcFvmtXape
GzHxgtrycjq7rLxvVEguFu7SfqNg+s6iO3X+7xkVz7+DO04I2vz7qMZ3RN1S7ZBcGcE/AjZao2ju
gjKJHTBSzbvLgxeOHWLbyNWpFEED5wHGhaRhSnWEY/ZtZhzC+nsqo6xeP/vL8qIM1qIGbtgqL4s2
LC2eQWc04gRmhTcCyDtQSJhYBppyIuLZwalFX4vkJBMNC+Wn+qoijvQ9X0ukEAaDMjCsab41QQmb
z7tw+n156r6GyzhBNhjcvpxMO0TdvIELVQQqQ5iNtP5KNgpuR8ZznQXTujh55A7I0c+3dfZyeRDr
R/KLsx0EZ3M9MgO2ogCCFXcK60Em5ZvhqWv/6xzy+VxxAcyI9dDWbeZO9Y0+/SrR0JA/WLrkSUO8
IigyQJYF1AAmh5LP5hjOGVakJ6PThbu0kyy5eLb+BeApKoJ4tmY1BUA1PzbN+q4eBY9kCCTW+/WI
wWxBrh0EaRbYvfiarZBBVsheZysYQhBWotwdjnepAvrLTPriOaRK+gtiid33JUgg5t5maSC5RQgH
+tH9pKk6uq64mSwSY1RLAwMlYYQ28WOuOi1LnVxGVCq0cAoAiGMhZcC4WGxidT63oNdEA90/1oDm
ngCEPubDZRv/GhxgOjcgXHhlRkypuxXEyPZWfL+Mj9nwhEPH6ftWsnJCC9xAce60DAMtWwxAWcHJ
RNtm0efu5cEIbWODsH7BJmxGFa5ZKQMQRuMljw8TVAjnW6360ZoHI3kpR8kjmsh5a+gohv/GjvrC
kNBNbQOhPhuBVfm90MFYgpbvJvoVVe8G+ycujpcHJ5y+DRo/ODQcjgj/8ao1H+rsTakkSRvh5KGb
b2VRBQyfn0r1NBzDQYG5Dc9deNLV27RCaG2/MuMlAUv6+H55PELzXmWakXEDXR5/GS8Gdc6tJezc
ZDAgpKg5bZWgXFsWOMhguJOoYbmdjxVgMno0bHQC6nAKsiOVCBdnMxjuNFoSk1jzOphmV96CueIY
/kNDp6Vo+vOzJ+oWrnl7vfzSH5k3vlhoB0zc5gTG2MtTKihJwG62DWtlAUXIyPch6rW+oHouRq9A
5pGryYv/MV/R4n4InPyUQsDRt78rlQRUPPRPTM6DWMpgRLWNxltEqObwnfz31RznY+LcRtMpiZYE
+P1IPzXVwbR/2DI6ebGNfA6B21p5bI+KYQHCtG4Vegyt1JHyKApPDdvCYW7qaw6YOzUGK14gHgOM
vF5JcX4i47TytrT/fR80RcMc3BLov8z1nDz3gWraTzj41s69wYRLX9LhMQusCD0gVk/epjQq//uG
9XNEzgCWWg+VMEdDVTE+D9WVav+4bNWimduOiDOAJdWqfCD4fa09VMOfUYeO+7wfclmKV3QUElxz
gAVeli/VkbOmJeiqggNUJ08bI4eSw6AerbFF4He4PCSRwW2hOINTogKCTzXcRaUjjbOknh4911bs
/W8o61dsjkNlMLsw6YACRp1cG1w8y5rg0vobEHCrmCuJD+plzkGWnthmZ69DgdALpDQMkKNFskZn
oQmgVe8/IFwk3oQoxgkjgMToWFr02DPRkJqmGuTGv18ejhCJod0KfV6qCb7T8+GQClm9RMP2Ycaq
i3mXTIdA9QeZcJWgMAahK+LXlegXwqcfyfnN2kzpHJMYeVl3YIZbU/aUQJLW0JfGQYe7A8U2d87R
2xyEO7OVVX2v1sXfa7bYnPVZc6eXI57SXVIsbk+b+8XWJLcNUTAB5gcLRyJyiYwnOAqjJSpgL2tZ
R4jzti8Gz2jBU5v0NiqnSvCTdk2QesRqwPA29pIHIdH2whEIgwHpiwGHe76IAyMBW2KESgwCOVYI
yu3KOgVW9xcXAR03qbU/DxwIPDVunym2gZATEVngE3SXhUPpdWDlsuvdZaMUjucTiKfHredyjCoT
QLraQvBXa4LuscirUcVlDiqYkh0tts0NHHeEIBVZznmJMNqMJwdKo06WqAdrQoSbMYi5xIXb2aiO
ne76apFdEkQxNRIuaB9BwgXk29zS6YUWaFNs4XqHfJNhf6uqCNyO9SlKiWdovzrQ9FyeW5HXR+0B
OoBUXOdUvneM2f1kdMXq9enYOGoXhRAXjIsDqUE7O+CVqH753wD53WeZqd41ALSzEknhP6GpOkmJ
IJENDjWm58toor2ODkwosUJ3DXQyXNiB4rx61HtcVo0JfKmWiXcDmX64cAbBA4KaNIbYk9/rbFET
PV+tUyOTV5j+TFOnQVs+KPa7x8uj+YiSeNeFHmA83SFOB68gZ5oq7ghZ1nYIBo/2oXshNzrY75zp
ZbxNXXCIkXfrOO6WW9P5UdyYd/P9fPeK2tuDfWCgAEFbr3/5e0Szu/0cLvSpx0Vdogqfsy7iFJR4
FH66jCCgn6AoP/0cMbch4jLXCdSUO1ff0dvgBpQT953HDuw2v+pfFW+4qm5MB0o5GGV+KvxOFqqI
DsQtPmeuHWlrFJQB3wAnZ5adrPg2KBWvxFPF/2Puy7YjRZZsf+WseqcacMZeffoBCGKUQrNSemEp
lUoGB2dwwMG//m7yVFeFUHRwT92Xu+qlMqUMC5/Mzc227X15pGeI26eROtB8QTl6Wt/PXjvLAeXk
Ah2VOKbfFNyAdGSBNYApy4rWeYE3fNdCxg9dZWgiBSYkUMtuCTp61vfZAOWDNRfMfCi4fP4SeaTJ
2uB4QWW020Vmui0sx8uaLux0MCHksdePN1kCqsLkx+Xhn/Pxp4ZnIQ6K8TXeczA8xMzr0g1DB2s7
bC8bObeYNpyrZiH9i7LCbIrVym2oZSGUVuy1jMBesnas76Zc8HBnkAXTnQ+qCWToIAE9p+6gnTCM
Dow4vhbfWBCiRVe9n9J802t829N2k5rjvVW9oG3XlzFDm7i201my0LFydqwuolKgZcHhNU94Koqu
KwAfg7+jzX2gc7My9opmBenBy3N67say/7Izz3sOTOUOEDbYMSy7I2m2qrXqVUZq0OuxV9U/xnQJ
rncuuHJwCFQDbSQAOM98uiEL9E8MYCmIUgLFFCKLTVMiOZgN0Q0h5dUg+sTXSyXydU1fEmg65+0B
iJ9EMabE4fyChhwGz5oRNAzE/J6Jm774kMIfeDj8+32kU2sBgYSWDRQwmadZ0bagxFSH47Gc54pv
s+yFp++0eunU9yXajDPlPdgywHVjAhyMJ8rMyWaCdSOuf8woUspdH46oaYlQS46aGTpa6OhQTtKf
9aV85dl8zandmXMdKJSYVHCx+aoR/hj8W2XDm9B5vVOenGaV8lXztOBlzq6eCX6Lqd8T/83cmyVz
VGOmTnknR2OueTBUj2hvavaYLLEunjt+zomlmT/LTVE66WQJ7x8PQnaV+iaobyxxjp/1Nad2Zoch
HmwyOJMd1gIpq216L/fYjty2SL8F9U0d+ebD5QO/MLJfV8jJ0y0S2R9zmE69+OiYLZ9LCqGp4u6y
nTNdlNiVSEVAzQccc/o8mye5XYKZecDVu7Z8baM9hKUPqTDnqL3G99LP1vUNyDyEJ18uGz53FZ3a
nUU17SQ6XzoCu5J/j/stKORiN7xsQp8+Yx7IndqYnbhezUlJFdjow1z39CdoiAfD1tnyILovHzQR
MJ+AKs8M4rfc36P/wP876Z7TbzA7e3lmK0TJMbtS12+oVEMQXvkWAB3SuenrZrsw4KVJnV29o2m3
ozVgwPa9tS5X2rsCuWrIjsbXaKsYRaAFeZCukW/qPDl6xrd4LXdonn1PnpxwKTH0v8z+FLCDYhOd
+rPZb1M7tmQCJ66uzbBcR+tt4VuaZ4fade1zkLqtjIAfyIe2Ra8zW2dr69H6G290EFH9+RVm0z/I
CMKTJq7NLtsB/apbW2eJtPvsQYWOEty6akCGcebsCm5otVpOo6x+dM1P1+ghl3Nv9T8vL+1Zn3pi
Zubp6FBXwHTDDMDdvP8O6oiovCr1Aerni+HpeVtgBXXRvw1WoNkuopIOMolgK4bcQN6h0mkBaPPW
xqZvCYAGLOEjUYF3Jf1orTSwx/7KNXkgG+NKyZxQyW+GmC74w7MxM3bSn19qWocTh2jwIop6tcal
AlHnDroISuG743aE2Lb1TdYbR70mS3m6aXt88R+ggiLAcmIy5uBVtXHHkui4OQtHvaWFdY/z/DcC
O7To/mliNiySUGUYawQFOiOrJvOFtlYpOmri7ajsErbkj846iBNzs93KO7dVkonBiCDjInr0c+dI
BEJc7W/s1hMzs90qrEobuggTZ1FtE/OwzNQA2RFfGYJqqZHx7JCQxIGXQaTp/uLzPNkYMeLQrK+w
MTQOKtTa8ox29XcE4qBygMw8SMEMHXHxbOIs1uQtolLU3rSfCQk4MnHECNPIV8CbW2R+YoHVZXN5
Fs9tP1ebyjnox9O+4CRtOVi1Y2KxqgIcjA25zkWz4CDPea9TE7NbWKlBrlunGJaSImWaHPPMY6B2
ItXj5aGccymndmZ3QVqDrwsKcwigAGJw+JHxlRyYl5Srdkmpc8nUzOfXeqlRbsAU1VkAVuCq0dHG
6zftIU/fL4/qbEX2dFgzT9kwaoERGM8HZdONXqt7zlW7NVaurx+rPeQRg9yjvraS651zTO4eM/8x
DpYeatNZmjup0+8w8yBF04lObaed2bFVwVZClqHoXM/U9koMQOSPy2M+d9xOzc0OQg3SjbF0YA5s
6w/KxLwD5lAwQ4glV3V2a4IYFHkhDYdgniTRRC2J0iHmNupQkkNlXDnxm1zaLWdn78TKzFO5bpoX
eod8UFqshdNvFMX00mg/8GJVOTfxIuf49FL4slon9mYvCVajPSDqMSpw/zk/bWQLvpFAvSXPUCKN
e6+KfeVpDNSNfl2HbRhdxfd/Y/mQ9rInWBE4hmY7tidQNU9GjFdB1YKCpik1fGtJzu+s4zoxMtuS
8Wglyq9Jjco0UPXnFDzFl4dxNo8HgRvLRvfpBF2bORRJoU8yRNOLTDnW5Q2LAZ8GTvU9NX40/dEC
O151FStrqj5cNnx2+5/YnXmXSNckTaYTz2UMKREUcG1EREuvsrO75MTKbJWUpi96iYSsX7Nro/ww
xoPeFR70kOKKgRotX5XW6+VxnT1tJxZnSzaUVe2yatoXfOdmL2l/FfMXc+muPmMFrKHAJQDqCsb7
eR2kVytVtjqsVJHiZzYJc1F61Dn2WrrwFDrT5AoTJ6ZmCxVTiC7ZDE+hAezh91rvyU16JdfKlXHT
NF6xjf1x775oC9W6M+5kElxBnx9q+xM32ecoteJKR2KBpCSYpxyUkaCQLbvEM7RJkXcFhd7Lq3Zm
N34yNxtkS0RuCwpzlX4olDst22jK3WUT2tKQZnsRaDfh1FOetTHvBDptmqDor7o8AFMpcoMrrf/Z
GmHj7FXntun3Jrvh6ZHHQQfHlizM7rknJcaLdjKUQ9HcOE8ta1w1FSlQOK+C+JocIS91X74Z/l16
6A/tJrnrwgIC2Rt6YKjO7JJHvqSsdSa4+PQFZseERRDzMim+wBCF0RBWSZC4L717XSVLlYrFsc4u
2qZW0zw1YYrEAZrnwCcVe8aPJPygh/cszJ5LLUi38Y3w2KHz0odq/baUHF0a7OxudJwS8FAXK98V
gTACI+ZeU6zS+JVkT5c32ZKl2a2Y2+XYMgtjNUa/j/Z1vhvzOz7eR+nSxTGdiNn9e7qA8zZOAAmI
kTWw1OgQuX9t6UJAfS7Lq0HN2cBTwXQQu8+Gwo1Kj4xJJQECKWZ0RDfDkIc1CSXbj0OAwQFj4kvD
XLgQjTPHFBzqOBRg8tUA550VLZOY8ypHlRmM0yRo4N8gz43SS9aCGFescifyMurHrrUpqn3cXynJ
HqxQo7m3yLUwv1niNmWpp49gqI7XNAqysl+h7i7UPZWhKANb4uVDvNHYZk607yIwFzvDqgf4EHVt
nw9PPXhd2vZN76Yqmm9DPaii+7E52q0aDgnq0IAuQEl4yQOe2Tk6uNM1MNshFNDnNwoSMmWpSBNx
ADxgDPUdEG5Q30X5zlzq8D83w6emZs62FNByzfXJVHqA9A1PfCIyL4UmQBxY1YJnP2sM3aOWhh5S
HS1iny+SWArwERIYy3vXA/lkqIL4tdW+KeJQdtdZ1YaXT+CZm3ky9Ke9mWPr+MhSvEHxalKeVBvM
vvpDzK1QdqvLdpbGNfNq0NIkFbemcZnAi4IU0NHfS3NNZLKubGfrLFJInTFINLTdg2IJz5Yv7JOK
njgR6Lg7XwPhalxtU/k6QlqA1cdUWy2pkJ+ZRaDTHAdFKxNMnfPrv2B2Ld3YBam9Gflj9ThGEpmB
ULCF3XHm3v9kZ7YVK40kBlftzmfucaBXufaQLkkGnHGUn0zMNiCRxE1JjXlrI8PXifCtv9F6QBAD
gn4KmVMUi2dbQZfEilmCyTKS7rllMuir5I5lCzHD2XGcWJn2x0l6qNccxUpVWKHwb6SFaMxSe9XZ
xTixMPP4mZK4eiVhoS4+qnpFwCupIU16+dwsGJmL7xhmSWIckM4fAHxpza1wDHjeBXT+wlzNFamc
ou5to8RI1M48Jr0eQAMguDyOc/Wm01Un+uf1aBq0HKOi14EFQ16l1sEcqS9AKNmOJKhSdpigZiwR
eIyrHnpGUOhmPrrog6QH6aRQ15G4b+lSnWBaollU8OlLzcJ21mesdRXMbtE9OuV9PV7H8T7ne1Sl
NLrqu9vLk3DWTfy1Y37JKZ7sySxSe5bp055MxbpPIW6UPkNWNKILTV9L6zk7w13vOrxypzNMs5uu
qfcFe7g8kiULs2ujrGPXGVRYQDNMxNZ6qy3s+3N5/09LM/MSVppLaJVhrnJTfXCyLPMcKRyvc8eb
oVdWLnXCIS29lt+5aHO+PLpF4zPnkcRSMx0R4UCoD0XUAAns192xkDdQZhsy1xfKnin6gtWzmxFZ
L1z9qDl8qTrwxrFiQ0l6v4DHitgqNdDODdDzgObAN+tO/Rs9dQS6nSB+B8BU/6KO6AwGr6Df26MD
tf9ZNOXDgFxYp7FABRhzYUL1Mwft1NZsQkXr6EVN097XDhzdxLFHD9WbfRXdP+p3zXu50Dt1hmkA
EK+Toc1csxOBXk5jMNe/q9fpk31Pr8eP2vWqvT36ZBWY2yfzNl5ycerlQZrTz0+Od2XrOfRRYBWv
05X42ReeeWVsk9xLQLGyYOycKzkZ4RdSTq0qVTbAFgqdActqXwLSlt05xvryyp27f07tTAt7MqbE
zHLaZrBTEHdr5cY+Ab2cGJcSREtmZo6405KGFO1kxlR9R+wyZNeWsvbn0Bynu8KcnNrJWNBCao/d
ZETZoBixbr5lD+ygBWxffjPuM8tLF9zw2TvvdPJmfhidVGpPp0Xi7Cl+g9zvaxtwT1mlQFS2pqd8
VHv9oQcq/zZ/+n9btpl/ht/Mm7SBZULehfOkE+7V6uNlG4vDm7nofqSaok57w7oiQDe9al67T3cT
bbPAkMpvcjfc0ACqLPraWXpuLzgUc+ZQcGtbyVDDNurideFpRwOFeM+a1DFWLypgBfZCjHQGTjXh
0iDBh4ZCCKDOO9ujEZ1cVasB7FyleNsfi3xHM2iHBXrBgzS7H+srFm26bl2PgVJfZ3ThJJ7JMExf
ALSL6DpAYXqOq5ADSG9yBrS1Cyw57fOgqKCdDYwVJJcjKKZux8SCJsqqWGKc1OxpNj/HSZ9Nz05O
6cSAW9noi6bWPrZRkyxAk7uhYgvtbMU9FuWhqb+VZN3YT67p9eifUcoVUT807c3CG8X01IHeAh7q
ubG6IuDHFFdOHW1kT327ekCWBOIDRdkELgCUvOq9tnkF/4LftsdYQjKj2hA9QYFy2xs8hATLyA9c
UhRqXh2prJTWANtAqOmbTK6qYmvWu1Jhq1psmbKOsq3FpNcWW+mAKX7d9Pd0uIoIePqYF2dxULAf
cbqPwWBpIaooysCVN3l2ZDragEKov1fVZmDHDPqKY6i2iFfZE0jv1GiT2RvHfSqrW9C7QdJgn4+3
oK+xNRo4zcau7502LCjxqv5gWrssvrXKg9I/Jvazi4K/PNBmX0L0rqZbu7wr6Jrxt0g8oG7C3Hu7
35SWZ49raFYznB+1B5la+s4NEFQchQzRg7JKQUlSfFP5S2mnoLmOILGwotZVAgk77ZFl90r5RkYI
5kTgsoAEmRVjukbU1IwdVwI3fddL0zfiF3W8hvyBUqV+h0KK3mebwgmx/fysfIzqDfhtZfuzrf3M
PajREWmsnj869LsAgw94tPp6mpA9NK+ZO/i0D2NjxVW+VdBU0YL30NSPORGeWjprh34DWigs0hX4
c5fu+6+h09SSOkm7GCrKQvN238KMo8ZMugmM42tbe9uEbdCtUi8/cK9VPfWGXIHKdoUddq/GaJBd
cIRnzFvIRRmuq0FWF0rony+WOjfLrplggtkBrbG+8KnPjo3qRd7zvQXBTrZ7R+Homa/qhYGfkdBE
1eHE8uxgWuVo2Q0utV/wIDQK7WpPPkO6tEDo6t/ZK/uqWvHDuEm2dlAF2RqytaDmCZZugjP+4dPX
mF10Sc/LNhb4GroPpjGYjgJrDWcswvLbI7jfPTewD9T75v64PPNfo6DPw59dcxAnAi2EjXoZiKSS
4rUCG1hVeR1ZGt/0/Wf+79P4ZjedSgswJ5moXxVecW34ZJ+EFOOsg37drqI933T+UkrpTCHr89hm
N1yREN1tHcxp8QQFri0La0gcr5B/DN7aq+t8bfpLlANLo5xFzTkBz84v/K7t7oi5joZromwuL9i5
W/RkJl11FiMnY4UWpWY6Klb8XTU3UmXbCtyvXLyh4hS4+fDWCt2zaQJaYwftNWhJE2l/O/VjXv4q
ZzTwTif4C5O36+Z65U4leQSDty5EYkK2zQJ6HQXf6XoI5B1uNQ9lFo+Hjtf7IgTaP9iZmXd/+Yt8
2cQuATocYFyCbgKA32eHRyjJmKt6hDBqbELdqf0azpXbV/p4d9nQl/WFITSGAlphgdIODXCf3ZSb
y7yyINiExBvoyi0GmaEV0cPLRr6u8MzK7EzqPZH5wGEFpKrg9paIz7wyA9MvsLdb4jPoy6J4VSx4
wqWxzU4oq0Rhx3Um0P9522YPlRmKJU7L6SM+OYHZwGYHEhlLhasdBqZkqrrNaV086wqxMhAtjuWV
3WX5T6XLhoU85rndgdYlG+32oNt25g89mgEm08tcoBy4VjmawPQn0ex18m1h2ZbsTAH3yeNIGjqo
hEdMoIu4LtCG0FrHO/0FlIDxwblnd9XevKJb0+dLSMivz7JpXnVopKGKY06UJ58tx7Z0hZtSaEts
ceq2tuo9N16/Imv0ZaymfiV/YajTdfxlIU8Mzhayi+subToYtK7aQ4rM8Nr1zVv7VYTDOtk514vp
iC+JgdkIZ45VMUcm7AQGazMcgtLvPV2DXL1vhAyiGgt+7Wvh/rO1X8mtk5XsWF72IEtC40ygHZ11
/17mHh9Xuj+9z+TaOnIERonfvmE3jZule+vsQcRbAJSvAE5+6QIbtbJkuiwEgFWAtPYbMWWxTGtp
kGe3K4EKqDG1hhrzIoLVOnblYloRbHU/IZ3hWyvlUO+q79GNvWqQDrkubuKwXdLYPb9ZoYiE0sUU
6s3lHzpHdrHlwC4KS+/GLYD1YRTk3/UH6Zt+fey+L+zV6dh92asn9qafnyymqeh5mySl8G0dSJYW
Ypse8dM1+hMDoXodXn8LM/sVfzBtnxOLs2DW7qLcKhSM0HmNR69GnjoEE2fvZaEVaKPHj2Ngr5Ut
GkQ2Pwfffq12yiFb6PCfwtYvowZXtgbCGcz0HAPY5BV3SjI5o/xgaD+d7uPytJ4f5ImBmQsAskyA
jBS+vB0soLxLrzYyP1OdO9YBntpVLvAuKOU36HsbDaSgE0imocgtkk1cZT7IBzzdijxX1kdRiS11
iKeJ5t4xe6T6lHTpgfE1zJ/W5OTrzhxITx1aq/p0u1lb61W8Qe/MCpP7anNXeXzjvBehFEG2I7vB
16xg8Mfg/t9GwHz+Cu4scCOKMTS5iRkr5LZWX5Xu1kl913lm6LC5vDhnFx8JFohK4lx/0WLOerNO
Mw7/JVHrYrK6HgZ1fdnE1wTxNBowR4DmDY24pjPb5AOz8TydPDK4vE20k19316G5Bw3t+NJ68YO5
a0Gh76dhE142fNZtndidvdeyqKEE+h3Y2Km+NSp5QJUabJ/jKkneL1s6P4t/jXAW7EFSwpRtDEuO
+5ymT0a6uvz50wmZH1GgXAB5AXgAQesMd2LzKgGlV40tGZtrjqRHdOMOd4KtNZZfF0twj3OjObU2
c4OFVcmE57A2us9dHJbtEuZpycBsQ1h2ag7aZMBy7icqiH5zebrOBY8TcxaqOyaAOnM6D00fwfbX
NwKULN+5GZTtmqchulnc2L9s6Gz8fWLJmR3UckBbrU1hKSVq77MkQcaZZldF/ANSMWGsE4BL8zZg
vfssUoY+ONY+qT26GUynvI5yvrDjvyJ2cdRAcmpAXRg40y98KVAwqknP8H3oT83T3KAFqIh75eEa
ICUkRFp14SVw7oi5DgBAUIZygaCZhZNGSsC2VXPhx1EHvY9DRQp016xKHvya6P94H/4z/ihv/rXX
+X//F/78XlYoo8Tg+f78x/8+Vh/sHzf52/sH/6/pH/75i7PfW3+U12/F11/69G/w4X8Yxwv+7dMf
VqxN2/G2+2jGuw/e5e2vz8fXnH7z//aH//j49SkPY/Xxz9/ey46106fFacl+++NH2x///G0CkP3H
6cf/8bPp+//zNz95+zH/7Y833v7zN538jmbxX+K8kOaceoB++4f4mH6ikd8NPF/AfIU+a/0XQo2V
YE3/9W/wILXxz+BEAM9Tcaw5eBXwI/t3w9AgJYq/c8G1g9fxb//zpT4tzV9L9Q9QOt6UKWv5NIjP
IThIH0DjbIBBxNCABoLXn58KaXVGrVm7TqE1WOocLSrEtgGEo9o6UaL5DtULBWQ0TlvQB+KWyW0a
ydSTjgtVsS6qKajZqXQfXC02jQ0ISSorTAsy0r3s2KDuS9Tg7nRbSniQOHPdMDNqIJ1yKZV29JBA
SquQN0xvHhMNzVjoTEnBaALof5aSIK5is6+8NrdGOvoQFiv3ZtYIzremoGrhZ6BuUoIB1aSNkcYR
WLDymgLSUhki9RKnZDdJWjVrVqhQkh4MFb6FkGQtFOhN6zGxvM6A5K6FFysg66UaXw+NwtRr3JAa
0sP4VuqBWQr9JvvSLTY0bzXrm8Py5C1uKxkoQwsWVLVm+g1EQuGyxsYtm+vKNmXQ5NFjx6asjldE
dsNR1ILMkPJM8BEBtZWR3ImukM11TYtS+dY0VmQRwBHju6xgHPkdfNFqQLq07er8oJZ2YSagoy+Q
924SJ7lTlbFD6j+LNFb9GFIz+6hr1JxM3+mpAVilyoz4Pk7c1gQ7dGOwlypuyjEcZUJAfzaIH5NT
IjKgTfk9qe3xZ5uPRi29vEOJZ9VUuXU0kH3Z8KjKEs8iUZGGnJvdlVMwmR0B9gIVPpra9WPN00jZ
SHQ4JEEWM20EYEQVH5mu0eo2j6wE1Y24FbazAjcxahqpG+0aZbQDdXSsjWr06S0DhHkjRmDSzXaE
FgXP+IA8vp6Q+1EUXAXlvG0UQ5iigxYQgLxygYf2taIp3Cu3TtwITVoC2XOwwTCdQxwgyYcJNhMn
tmqgmuCKDkkkOLLSH1u9HjXPIU6DcoorKxfqTqpCWmjF2iyqML9xAYX3zjRyezUYpe7skcEF3gYw
UzC3x2Ay4KuqFJay71KryNdDZDk3IIuxup0csizZWVFVQ6sgarsemMiubcLIsbt8YwPpw7a8FOaT
JerYTxWJN2858HXfotPOK9AJ06/UyqoOY1Ek10pR8BDaJBbIEdwGkRiJRwa+G6lcRYliN2Gfk/F+
bMYMCXxzbDaDVva3cVKNx8yyzUCn46BcO7zuboEn0mzwReiMBkWcx0+aooBsKSlNzBXDkVjxsVDW
Rt+BfNSImvxeB+oJR6hN6m1V68Yt5GSqtxitcC8RtlbjO7YiM5/nosJbWZXS9HOoDo7gUCtJtTUJ
KxD5pDRRQP0JPXuI/lKK51BH22crMpMH9Hga1w7FTDe9XqMzcjvqCS/qx7YTWTr8SPQhiyRSna2R
2MCw162C0yR8nEto+rzDKxikW0VjXduAg2YkIYDYV8XQYX8CpEuRw1y7DRscbU3QJIv+x0QTsXxF
xyQX+j7hhtreuzzrNb/N3cRS/SpWMl2uoqGRZbGlLmdd+bNqBOmzCoFCZCdZwAukuQ6Q/81AfexV
pdM3DBWeViBzMOSQuy/2kdPVGuQwrHooanDTD1MzAGvUOvYGIoywcgVzc3+wMfmebFX6EMUqvuYV
EdwUEMCOEmckvuE0tqZ7ZpXk6jplXNHRDlUZce1bvR4RpEFZnzyWcd6WFVjYLZG8gWcV5XS37Zj1
IiFrSx8cPRdD2Gld2Vy5tE2bKyviMgVGKGm03CtFx7qbJhkmWvcmg4ApAvAiYI0mbA91I+utq81J
BZfW9qZwU2PdEkCWy1ItXhMsrme6IFMVmP0gMfNqR/pcuXdGNiC4yqe6YZHR0BrgF0bdZNTT8UFX
0qybnUMt5y5hdRyMvbSgJ4oMuzc4Tqes3U5lG3sQ/IUQoftFo7uNpxAJqn+RF2E6Ybg8lTNtPRRu
/pSgxf8Yt0h4eGqpuisI0KoBaWPbKxLb2LI2V44dOjZ80eh0E1nMWo9V7GzVSqSxV4+D+dqPHSq3
okiCohMygOoxmF2Svjy4cOeKN9RyfKCoog14dENntshMEkR9kQtPh+DtWmfcbjxj1N3QIE22TvVE
ezRpcSfVSX47Lrpd1ak/LUPRHuwKMaiXOQaKtk1DIO5Ysad8zKxiP2Ku1xGBNqJG6+Y1ieGJd13W
9/WPKCe8vKrSctBWNLOx4NDS4k+DjkZfn4KqanxJQZg0lUhZyWK0YBVg/MCr1Ih/0JRnb0jYoI5s
DR2ND2jRZE4YZZkSBTgggDQKbBkPNIE28DkxVHJ96MGz28Eeq3UKpYfRKzsL7SNUDhPxv6HVHugF
2BimRpT2nqbGzlWeQuU80Ch8Keiz23Wmc3AXNwC/DbGbKT60Qceb1pSGXBHWqW4wcJoBNlPnuUVX
cnRIqBSQdlC0xPSl29frnKCIbXZSDWph6Jmn4nTeFry2D1FGrbu2kTZSrtSNG7Qds+F7rhBxSAmt
3sSgSFD04TEZRooYq5UEovJ+AAWW5XdgtH3rLRVrv2EJrhkvkymV7zwxk+Q6AhezHY5FWzvrKE3H
PcktgOgr07S9LE4Tb7SV5OcoDRRwuWQNDn3Sdgi+/v34+Sp9b0pe/mwvRs9TlH3fNh8f7dVbNf/N
/w9DaG1Kyf7vMfS2fcvH0yD61+//K4rWnN/xWIIQJcjKEDRDk+N/omjrd7wcQXdlAwIC/c1f0t5/
hNGG/bvqmkiUIGECGlOw8f0ZRhPzdzAPT1LKiKXRmeka/04Y/fkRayNEB3gVEfvEzwTU4LzXpDSL
WrboffGStBX7zFbfLBdlFoiIkI3UM+hnmFqykAoEW+KUSvgr1QClXbA0oQt+KhKg5wM4+885UN0o
aGNoqONXUcvlI/rSMrYtFKeyAW/IXLjMnmfWoYzGqrrOMqe0j1JEmulRw2D1PmOK2exIpOdNSPrG
IauI29rg96pM5daIBHi7MLc/tFjX0ABD4yb3yyZxyzDL7VF9cfJSJRuwm9XgH+YpICImySq2stET
HVAKzfV9RQuckqzSq+c47sYfSp8R5KC5mgYxVd0aSrq8/9bTLOlDYaRS93U3Ec1NNqrVvZVlaLzp
RSWtnQa+W8AGeR6RbS5d45updDJeK46VjPhqg+gyD49fm6w49NRxA2V4Rng1tfoMnFmaQhLQF1OR
+RMH7BhoskntfdL3VpMHrZ0jRtWbxhDbNiqG4o67iD6DMu7ddQGhqdss0bQjwlcn8VGnVF+KQj0q
9ZDwQJGxgGvmLEwaq7cQKQv7W8HAguKZJTfKm0jYZRHmeTko95xAtnvVCtIhpAdZGdrjLWhCr7VE
oy9CY9bzoCrRCo8hy/BNkBy8OJXTHFXmiO8dh1v2TJM6URClEgMtBXBXvmaPevFdLXkhVnhZYdA5
SUAF7Ci65vitUuiQmaYK/r4hiRt0CvyZl9YqtcF4g0QVxO7IfR9R2wwJg9eFJkrcrhBqtCvZiZzU
iH3curtJx7Hv73nhwGZkFfULNFMS36rHEZxBnBgI8gdb7rK0La8p54qxc8oifQB8XkvDLOaCrUYe
Ze/q5F69Ia3NdEWVXIdQO2mrxq+lNBDojwXAzWvZ67lEV5gjCZieMqUXPxzSDBrZuW6dAbZkxFKt
dqPaFWXYGhyaBt2UG70p1LJ6UfsM/0sVA2vfA9iDKDrNdVz3vZ2W5RGmxzoLmyhidKXYbtTcUK4R
elOTrqVr4NmGivn6wJJs3bYE+0szC5XfDnWjxMDRjSW0YgMI2BFxo9Ydyx6LSk/yg4ltj11o0em3
vVLlHQGV0r/+0pFa2m8GV89okKguPjmSg23ToKGOxYmfIyaRErnyyOxlkCJi7rYmYk7r1QDN9xhA
p9niYWXjlfXc1AlmTSY9djNJZfXSp71FVkotigacRh1GzQjHD+Oqcm5ZxXBzdT2v+ctoDgYLIist
A5yU0gyEY7fDqhtjl/msN/Dvla5p1XVpDxp97AGVROt9NYyZb3Rl/n+YO5PluJEuS79Q4zeHY970
AjFHkBQpiaKUG5hGwDE5AMf89PUFldYtMqsky12ZpSmVSioQmNzvPfcM+Yegp5u7n3y3qd73mGTi
lVYp1o3eEG+wo7tXapv7uXmv3NZSp5a8u2XbLhCSv2IVmAcYSw5GHFAF1d97Y6kfZWdHb3upG+9T
VhMwmg/a7vfEAp3hNXR78uzCD05OxNR+8oz7Pm1VcKcHW9y2S3nM0gryJpU3C+Uma7t8K8fFjXM7
OCgTnEo5uHDjEsp32x/2a+o9AkuMRy/lXvX1GDttmW76cQjuo1SX960nrM1QhUrE/qrmi1PYyYdx
DYduV0iC6R98WZM4Uf1odTL1sVazdxBAAqdhHesoJliRy6+cu4zVGP5a5E7vapuVsFRSf5NVYsfF
LPyHUoMkzKrbB6n3NOYRIUp15m6H1f7QhPp7xY2+Ddq+3WaufbQohA9L2ySnoB6+1ORgwRWjk+6n
bCsS652VR0wRTbBso+udiRbsK62wPXcLCdjW/Dip/tD0ItubTJEJpKbgdjRJz/MwHgbiNK0F0Vdk
bIr1Qd8Fdc3KivNEM8dDqu6iHB+syoFwv66bMpX9LtDoJotcNR9tOuFNUXyo3eWCKaW/EXZ6Hq5c
QpG15x6dd+cX7mnBlrnskpsVkVhMfAuSo2G9pNqU+8pbcxCkSO1FS5Zd6/QXpy9ZxQbo2k0wbTvN
O5u61Vk2rKP5StmKfOppDZb3VGYh3MVaHDNDZ5TItSMczzmlPfY9Sq83eCP91ayW3nQ1kRBti684
PIKrRRMFbhSheE8H50AHDw8j3Dp62AIAf8Na+2TZ5bFWEoKiqZZPSQFgh8ktdymbBIlxot43tnUj
8xQ0LN+z9a8xtkh5vM4dgFaCZsjdLoowAKKOs2EvRocYRhFho+H07a2b+ue0qKO7IfEeRDNOm6zi
YUqi4WkcgweR0zEPRt30kXccw9rEUZHeSZWwcs9RtUnd/JDCRtg5hcTraSnvPevqi2rkjlmEk54j
q6Cn9ww7lYXA62Q10Zd8NPhEur3K641L9QtmxQIZ83JND6hVAJ9ZfHbeVD7Y3Wrl27QXbdzhoDJu
Ztq5z1O/sjZZDX34tpnHcqdW72p82Y7trvFLFDt27R2n2s8fF5HQQQ5zyuTQ7ialYtdPP0aEdPBq
rGagwh9Us83kUJy7ZG7e131gf47aKv0rsprG38Dai4qdvTQ3LB3Lm8409VaXXvgxCGv77K5F/TlL
TGfvq2xZ0dTnRb9bGq7Z3KXbNPCKY+oXSRV3uUOwydDK8L1pBisnZRo37zhZXWtnpkjvEjaM2wxX
BBZHUjO3Yh7Npznr7WMnMoa3vmx3WpfqoaB8ZJ8oxpFedvHfDHb0WXhtuQtTC1/AVumyONh2qvF0
LaLevol6/locDmkq4opqQcRBODaHxh+HeOrJTk9XjIVaO51/RC2RbpHWBfnAC5on4sBXbHqS3Kd7
0gWmAbYHqlUkrVQ7N2FQsjV+AvAq6csm5Mx5+CTysr+rFCxDJL+ZCPe1KMRDWvXztLVEzUnLKbG2
aW6su2rNfGqupgsOw1iDIoxd9qaybHNIMIf4EsHKh3g2CRr0IthEQQoj1/T9tkyzvNz4c7WwL5LI
GZeqbFl7sWPa8KQ+BI2HwfUyrM4W43y6fJQ8alNmI87lujDN3gP7ete2y0qUZTbOhBFp+yTULLeN
bQq2/TQdv9qhtxwck9sfWwSdJUtiiV9m7eIGHtflwIhZ5+5HM/jjrqiGXu4JzkFOXrVKfAim6NBG
cNBU1fbHxEXwLSox5zGe3yrWJvE2Xjq5t3beBudUVvpdOAdPquzE1pgRMARD0GMxNPWdckMI1uAE
hnXx4KUSD/TOoXnvTCJ37LH1pk3qZrO283TAT915UKWrji4L6LFvZX5Sjob7QOXOcgjDu2E/vASt
BQw9OBHVTjliwz/UsaMK/2Gk2H4YsCxip2pxlfO8H7OYy1NTXhfhNhwTRE5Dp3d5FegojnRq32KS
LMgjHNa7TOLWs7WiHHvmNKmqry35z9UuN2N9CqOxvlvnaA/6kxwYfNVA9euAJ1jn9EXwtrc6SqzU
z5ODbYF+hjq3viylyT6KznR0LFFTngLbiZJjMDKempsyjCOrKjdr5+uLCSqxmZsp+86eakBU+346
BNPcnZeMriKEardxponQRDxeH1h6gBPZhLxDJpqFwjfrhuNqj3hoW+sQbhqjum3vBDluLmo+J2Vh
7YHj+sfecawRBY+1HHMjcsDYHP64nJxPEZ0OVjA6AbyTvR8Nl9Ff+zeFiaYPjYAfg7ek73dx6VpA
vUuAfX84tuGtA7JGPVOOb2kpRRavVjAdRDLSpYVzqgkvG1isF3dFhFkKM7+fhH0NAhvC7IdfoQWP
82qRf6WBDQLR+WmxEUvE8NDtmmk/WKWtNuMkokNTp9hK+sBa27Gtig3TvuVLM8km3wPAYRbc+XJ+
409W6JwLdATd0e89UKU5T3VwMav3UPYrYWpzwVQBfn4XnDPbqd4zVYTvXlbmPBTOfK4rPMqMDpFc
BPlXfN/sdrv2Nuz6a44e8SNZ+4ClHtIhr4aZ0TnlTir4+oUoUisu08ner65Jio0zsqhrq7U1dt8L
4VMDYW/ubqTcSd9k3P40nho/3Cw5fTo5LRBRHbet1EEOAcGUPJlHZgefzaiXt8rvy2I/TTkjXWox
fCz6prydkto69azUN0M2kOI2qg/MB9SFVd2+hNXq3Y2qgwDGqnmIwlbux8FLbl1W8TfeVAc7GSqL
GiBVj97U1hu05dlOgxvfElRjtiZ33K/hsDZPEOLNDfjX+GAlAgWBDh9zp2xPYnGKG8+r6sdubs1+
bWa160VqDpZb62MiZZfuWYOabVEzdYkrAVO7CeV0W/SSjXqJhN5ppaj0V57mIZhYnNr57TrO/sGr
BYWG0m3WbbMyMcPFo6PcZUs7MjqwbWRbbPmHWbbjSdSj09+ILLH2V7jjHNZ+X+CW7VvHtpr03gG4
ZkTB4TmookJsokarjTNoRgcG8kdS03jnKW/t4PWSTXw117bSBi8vOeGixwI8mX1/X5GJdFu2dfAh
TZb1Rx4xN4h7IdY3leje0EGaaEOkI7OrckQoNJbMYJgDFpu5t4bokuTUipbfa3EJw5qUbqBL7hai
CERUKyhc7m170OfoUE5Wce9jnYt2100LfrRvWMBSL0qdOHDs7DxgbTRvumBed7LFQ2VKSvWt1euy
qwa32S+Zcrv9VFlZv69b3xk32pPXB5I+8zIFU2DFRGwhFenr4LRgfhm3fjluGs0rzxDV/eIvg8e4
aFnPJaHiRSwGg/ZDDe6yE0suJdOgOgSx68IxxZYcU8lZOumTkxbtJ69MexBZ13lrE3ux85Y0OQFy
qnPdYFQZd6as3g+TsaONX89YsqyFjn54LEXvhQi+V+nMrkswor/JpBmdDXcetQ9zMfm0pCF0X5k3
ztdO9AHQNBscZUBJAzpn1xjZvmguGaGnJ4MsbW91GcPIogzTXduK9GpDqMiENr3ec+QMgbRdbWWf
YH3TDc7WImH4ic2tOpkJP8RhnftjZ7V4qeE638jNPNXluyhPsURwSvW+Yo565y5zG49Nv3L1w0vA
bTknOMDgybIAMCd+MRgaoI5CoRNF/q00UB/GclDO12Vwis9lZVXc2CX4wmR+Pjde0xxygOeT6CLl
7YKoy0mVKwrIXqpKpwciZ4IKXmVQzadhtL13azDJ8djIvn7qR276RrOO3TDPtVRMO63oAimmLsXS
inKPlXwktkOhioNss1YxwCvUQy7piXZJIf2/ShukfANoA34v18akebzkPdM2Waz2vuxN8IUcmqm9
KbxpDTbkxc3OKTNZ/bmsl/azsKr1cRYDo6ZZW1HHa0RdytXLrO52YjqcbsaiqNxLUZAAXuVh9pT5
DcUPe6hYjx0V5w+KMzypdZBJjXDdUrfSiHTY4vLQvZmdyv4EPIW6pvem9BIoJ3lqq+A9+7dg55iM
/jYNgcDqvI5awO9iMZ8LN5LnKavpx5NngMsrR35fiab+yr4wZqeJXGfSSu2xwdrG7x5VMeRAWJmT
Z5sWzOW4Zu3abXrVjGcrXFumX2J6r3or2KnK66gfIzt7GpqwPOelXdmbLvHSz32jQRY8K7HplJLR
AmyYp8YpT4MT1k+jLytvn6028JrVB0ADxZLN6c4OjCGluCeAe0uIDL+2LOrgFJkLjNVXtvprdks2
mG7QQBFZVANGhRUTvo3sPLs5Jybqmw1pO91X/jZFvzdSathF2XzqMyu51KZJcFO08qIpdvRufEjj
sUVtrbQVOFk3gUtlv+AC55rKfQxts27Ymfgx3kmHhzcaV94hp8pJU3/+8/wZePKu4ImErHAKw/Sc
Mt1c4ohMwfKkEk9UWFUyNEJ45xOujX6qAnhYj6WRc6E2YIONflOlORdD2vkqljhb/bW6lNE4QUlt
lgncyQkaa90HFabbsZ6r1Nz7TDdyyFpz86l2Pa5V40R8xBQSwLOx80pWl6uDvH50mCvJkPbXKR87
e+H2d30T9sc+G9iFrLxc+ILz1DrFrfEi2X7BawUMpkqAWP/GcgCwuEiyz8GChqpT5U2WW+Qi1G2Q
aCR9uPUcxWSJeeN78PMf5qRtPlkeA0/sWnIu309wx2moly+WlXlmPzGML3Z+Q8jw3ndmfibSU1vs
jJfaTNa8tQXzmrqICzUUHafUG4fP77lPQK9NU+s3FtxWGYO02dWl7drKfCoD8oCZbiarfhRyKOcH
lss0Pxg0n8go3Y6HMqNdL26rZXbhOCwhg2QiRoFIb8ahGJ4o/E3/ofbnpHvEE42s6kkH+rqhpUl/
GIQbtJsubPi0yqx80W7SXnkXPZ8q0TqDfwIHtNpNXfVXKSBpPXd5Z1hRRr7DfAnnTEcAWw64HWoV
/F8mq6nR0fmaU5xLl68v5TDNFEiIBdXgafYMt7qx/KWPu252Pyjs8ulSQ2SEnr0v6mCt3rvJOPnx
/xEyq8HbcMDSfcKoqRa45LDZ5aZ54061rU+hNt6nXyYrfxOBfiX+vCSDQR7FH+rqpcCLjsMBItaX
o4N8SvEkVA5PrXTaN/XsKEjw1ejPMfEFndo79lD1f2DgvRIWcVD+LqkSBCJRCMKOfDWvoJiG40Tx
xPzSaj4B340I4ngavne0d1s5rN7ZXUzbxuFowRkoh9qy9gtQS9xPRftQTlXebKJReLtc4gQNvaja
L07r/dVOYT9tvWyiNW7Xhs2etLWaOfLYh4+ub43vgtbO9tE186TXlo2g1s+7P+WRXr/+L+OY6+lF
EAwJYwoF0Rmvr+lqycZm+1hiemDFs627U5oV7dY43nzfTe506wRTjYCUTPN/eTcj2yFLywmBE+D3
ede7/QsZvuVVG1W9rPGYSwrLovRPwMbZ9wz+gAfLReZ/Yj2/4vtf7yVFa0hm2HUiZ/8jz7yrlRnG
Chipq8rkbnXHGtjJinABWRHmtkkU3lTwBt5gB92c67CLYgB8k+KkExprT9TBRI4gUr4/iVheyiyu
3yvEHJp/X+M2cIp+dSnqljl/y4ZOfKSc78OqmkkO6igXO5FTG/z+ul/fkpd3HJ3Fz9Adpm+8Ty+v
e7QkuK0Ze4jHqKK5ysrGGTbRnLqn3x/n9UnZEvWPhPBxfbJg6THH/PX+QpLIc94pzctpgNsFWFG5
63Q2YqzF3Lz7w2m9fpA5HDRFXzqMSBkEvGaK1outatYjHTfPG4+aFcOHZQEEOoRJwaJfmuUKQrEx
gCyv1Fjb358vwZ+vrizDTpLTAoLTman6P///L0+0mqSaCwZDMfV9OzzBcUbQnrtu7zOCtNI31Bzu
uLNMivGbl5niUwLzyALjaXEXHYJOAA4KkuTjnqninUkznWAdE4R48snCJ5A4zDH4TnrHJd1jxkg/
LnrWj02bTooeY5XrcUZnEdAQZ4sGAK4DcsCFluLYpA2UFm/oWft/zmUQwLLRMki41qCuw4xJgk13
jARcHOwrazZ/heniqktNISvvmET4zdaC1LgccVEX/T00HW5iZGBwPdJbsKEyumE82OYzm24/Cj44
rAVX3gxJXe1noa5b75Twqx4tXewKnXiXFoLzQxot/Cnhlp4Xd5MTDLHLimcfJuFdd+I8oxqQY8WX
h4uqoPQgo2F06qSf02Zukr3K7fBcdQYg2O2D4SYPi+iHcDI2cK6xogZIGDOch95Pkqc6SkoqkyzL
Pqxdvz5AbOzZTKXLV/Ag/zk7Cf5e3qiuYUMvg5EipA+teT1m3rIM373SpYrWUTZY7+ARJdDA9Mh2
bwYvApxonNze6jVU1V47IZ/jKJCknVzbmrSOiJIKKUpGFVU4IRcKnEah5M65lgnTnPWYmNTqT301
s0FXMJkZ6D3XI15bROo8a9eCVOj0QKmmRkxx7O1JVJc5mCq8BVULfI2tEhZm4/MnDMrlIAMDmnyr
DcJn2C1KRUeGe88XIeCkA+bgHQ8NzKyblRqfAINqzMx9P0fNJ7PmPcObZk5Amqdor7woeJJOx1OT
C+YcizW1d7gc19UuaYqEsb4Vfk6wZTDYcbGt1DnB6r5LA1manDiEn1XaPOWj5saObmy1Y7V1QTZ/
2LqQD0ta2Fgkh4HrbRN4m7iItk39p23vFfnh6jXt02AHEcsuTKJnnvsvr2rkF0Xj2DVelkZR06cM
FR84R9ap0E0sQdBYdpeHA7fg94vE68X36nXNNkuSEUmgHpaFLxdFOdEfJuHEwLuMWN9TFGHZVtPd
/uTjvKCz/65UQmkFSyTkVyyorr6JL4/DKAo/O9DDuHbD/OLYlPm8vNexb1l3n8ZUjfYflr/rcv7r
tgKZAQjN5sAhtuSQPF4eESTXHfsrH891rOBDFtnV91w4XXvM8ghbdFkHtMrlKkR4SVZbf+x5DX/8
/uL+Y8eBeg6VIRKooeGWvE5BmniL5qpgIrtmCkvFJZlwGJ6d73Cceal/f6x/PEAci+hRHw0vDA07
eCUxyYYURqkbrPG86uKL511Nbt2s5A+iEbJb0IXzt5+Uh39/XJhvAYMx+PnyucT55cFdo0VadeUz
DpvC+V4vNEcAeMGDLW24Jo63fKvShSfr90flhXx1e6WQLjQlDy0GJaP7OjqDvaj2TYJ+H0SofCOE
MefFFR3G30tZNzvpav+bCor5h6e0/c2z+rHcyDw0n02GRmpnhUv7Teq8k5jaCO8CsZMpe5NE5UNQ
jc5jUwfVTTQDOsYKCsSHiBnx50pJ0W91EoaQxgHd2AHHBXxRqWbaynQcP5cqvFJpVDSf8fH19FZO
0fLZ8UbTIuy22vyGRZPJT+vrL1OfWO1hteV8gjNRh/ezHbCLLIrM6I86CiucJzK3xRAE85igcg5I
mdk/0IkTPIEfMI24GKsgOfVAVcP3SPasDiYJ1+Y86dUNmHLVo3WECMNimrk5BMVusHC1c5/b96hr
+PP6GfOxHMr924oWPLx3x4VPSEtsE+9Er5O3RZDaTFfXqRcEd/pJHu5M2DeweoaqohWVpuIz60xL
9jP8bVLjrNA9QhcSydqwnJeM/W7bscP7Ra0u60s95dYbw9j+3fyMz2RpB2meUeq3vK+vwJeKxBvj
VT0nAn0GKHhh747ycD54Rem2GOLAt7Hr8UdZOl4NW2RM2Y+XkGBoc82PuzFeDpDsFW6/bbpmcI+6
qReAR8tLnlRW11eG4hAdMT1yPppGTR+8kA1/i6unh+JUO96l7lIXN/csDxXk5NAcOtieijQO2z0y
RQ79jdIJO9OSuzgEhQQXdhdTrJDGmsm7/FyqPUA7gnmZHBY3P7EaUi1q86nJpuutikK26iZVlEk/
f54BTZhehEJbeKP6LnRvApDEjzM2ndsg9Ofm2C9rhPShNNYni7HJexf6C6COK5L1L+gqxaW2LSig
Y2O1gNlUnwdviXArWKKp35fRnFQbsQ5DcpvX4ML7rupNu4OcUVW3ajILhlez79pbD+KNtYEOyMP8
k5aydgtfua77tDn4FcT1uFzY0UClSZCKO96RisHY9ebmEJHXTeN3OrroZZ4Pv3/z//neEzwubLJW
XdRukBZfLus1PLmon/M2TiPAjxgcsbAeNEqS+svzgf4WQf3d3b+SXL36z//7Xlf885oU+kKK9T+S
TP8XUkfpR3652Fd11wv51dvBGPX5V+7o81/4yR21bD9Eg8XE1WdHBZG/7mZ/S7Ci//h0zdhHBAG9
VeixFf9NHg3t/1wNywN2wStaQmDk/yOPuvZ/mEWTpnDVTpFtgIr6X2iwnk36//927zLhYZ/1XHKU
JGJAXItePhekX2ZMKCLYMI1w0/1AoQ9JYMi74SP+5U0Z0/41Rb/Xbbl29wJauf+WhTzPj1EO9eQe
nK3BmTJzqNAwpneKajxSA/eaB70PNVtDR1qXjvSHLFUhZjlMDBcUMwVwvc4QHj24mZcke14/C7qA
XdOuIzD2LLQpewMOn/Hq5T500LaVw1tvHWlNImmJ+xAS9NdI9NZy3zCFhqgz2+sG0EyLzaLVdYyH
EhaQxx28j/bg9IZRSJRWWzHR+MGHYijoTQlirUIpP4snt++cuIZTBwdLBZnZ5zj+v7VSVxIVno9N
uRdytP2TYL0v3b1vFi4VifBtDXwVdenyp9Cdl3XQz3uDCtoJKYKei4SX96a1akzbqFpyjNvS/Mqv
6zrDDWmiSwVD7U8ZgfZLSu/1eB7VFmq853/+kYmaqNTwyPV4Q+RWvrqxHFNpgB5Td/oiZCXxjaEx
yZDV6aX8ukJReD82k/lIMjOPwKKuTJ9fXqS/15Jfy9+XxSjfyMMt/CdTmt/gxfPyCrBjrznYOBQx
k8Ol3rqWlttBg3ZtvNyZ1kMAs8bswjIy/la29ax3NZYzf/oa8qVQ0fVD+N28KJTFjid5YV+V+75f
D6tVJgsTBPh1/larRMs3RV1gF1xk/ST2dBtov0j0FMVlTn3nu0C4jGOLJf2YHkWun510NNEHHvnQ
TQ/lPGbYtBXh0Kzf7N5JgrcuASLZuylZlwSJ0WzwERRw7bz6D0joy53gei686CCgYSQcyOmvRZeM
UZnr9oBzsVKh/gs2b1Dt/Mwp/50b6vVAhJlyzeghwFLA0V/ePK92Ep6OpOKiBTPYSVvYS3CXa7ZB
wO5ZLZvJq5if/f6Ref3ScFReGUeQUwVa5Qby5VErxm1N7WcMKUNI03FWNMueXIJk2+VRd/z9sa6b
5q+LJ+sw+SegRIBjdKHIYV9AYykldikL2EFx4pdzs4XIKxOKjXoM6XZ7T15QlM1z9Ie34mXPwoV9
TvK9GjEjz3X/sZf3yRg6lUlBkqAi+5sZFtN9leQtqHSUmA/20oHboM7//Puz/ceV5bA+/TbYucSv
6rU9wyqradGAZhwW0V27sb1pvh3CsCHxxNbu198f7SUIdz1Jl4BJHDWx1ozY715d26Av5LiuAfj7
ahXDseua4JAMjnOwkjK6N4CIu8p31nPGBf7DIwSK8PrG+sgaUEyTCm9HDlXpyxubJAVz1dbh+TEQ
Bet0U0Suqd+iFV4ZQtNcmSj2U773IfTWoOcpSwtUZPZIb97HBQwgZMau6X072+ii85f7YM7H+nYZ
HQNbtR5KtKuz5RO4VJJ4nTP5GFa9opU0M+Gs3ODqQaPy6ff+ZF/hziGZ2uUtbFo6Rpn4lv+wJqNa
fziqbbzpKCAdoCxl+ifWRwxYrfF7Kto1fQT4H8MIv5QwL24RJkv3TtXCbh/qqPLBSyTTbmCi0kmD
SyGCZcEo0WYguFmmUi9gl9qtdnMI/XzZpysl97DBjFrJp9zSvT+eIjetGIAO0HLKx2wtHUgOM0bd
REsGmdvFiKTn9eMQwhXbpqNXe7FbNCmjWREMmRVCNSunK68KjO+ug3NK7uyiK/fIZ6TRus+sWePB
VnDk/EtZZ31yI1MX2URB7BNLhxE+PKy7LMhDzEB5chHvQRP1ZhwN1hHZcjxlllUgYg1k4u3KVlaz
cw/+2C7uj9rx66k7tk1VWmqrnZqefFdbbpsFm8FJFpe54DIu9SlVsL2+Qz+LhkfZTcXyo6DfIS5u
1lnQfLG8BrYD7VHbopyeTdbvInuyzHcqmwBlL7rn/DvGdmV9tpyEmiSuq7yVN9ZcNxAdVEou7xYs
Zp52NF55QUbwZAZ9bbvr8smV67Vb9209neXgV9FxSifobx7o83jKaFWtO19AGkEsUUeZeZfVaqnv
qV2aH4yswuht2llThv6s8ezio3GDlGbDL+Hb0ADOi7ilKlTy7VITGnwZ58XAARpoCnlwfeWdw96j
PNoqoNT5cWm6+ZhGAZ4VDWgX34tJebBRTZVP3jkL6u69EpUd7fACqUOL6igd/PVLWFsJdMiGW6bj
vAy1Wxwm2zh1f2NaJIs+fDVllzgNTkVGFnKYeuQ0WuClG9SW62Xyw9E5EANYlKepYV+ZN2XQq4HJ
OURYL2h3QR65+XuG0NXwYc3qdcEbvstFdpodY2U8uqGNhruQTonI2AiBiOXKiXDaJ9kPrjjrMR19
GsAo8VcNnRrz0ClGoC+RTA5T7/vb1LUqaOHO4uYnZ6ZT3EAy8v10M1uFkPehv3BlY5LbVvcLXC4y
1Li5xPC4CSIphM9dIc8SHoiAd4Fs9a8Z2DXce61uh7sGEUJ9gxTRXm59hKBqYyuYhy10XJDe40RE
wXyz6MDODuEU2OQgeGGqPgSlSovhdsyrJjS7aSLeeQECrdz51CjRJ+GXsksT85igR1Q4VXV5OTN0
DaarACGck4hMrtFV6gis20zDubrm+53GIigcuGgzVhXyTbeUFl77KGcC/aDDcMaotjQOK0W8JrZb
flqmSfZPSHvgN6mVAfuHKhjEcAlEpeeTBd8zubWQPr5158l1vy69F+AO/fu94uVyTQf17GLh0b9g
ckGd+Ko8S2qP5N4wCfbtwiBd14U5Aa602zlo0afNiEv/7fGkgyeeDUJ61XW9dnMBD3XtYVyifZFM
GWJObY46EBraHIv0ujreH473ci+8np+8luRCRAzi8OR7hclaiT+O/RRG+6bQkJ59fybFaVwhNibm
Bm6oHesqCbeW7+jt78/0VU/wfGgyYXA1ZWQeSM99tRMOmrqilCsN2gBx6VywVDB5msvkAn21fRL+
uCB2YSfcNF3nbdK8mqp93mIVtfUR/v8haucftStFZQgsbMNHFEy5ryXKL6ipnTqWCqc8+ZEtqXPO
wfVPHqymf/U4UXoEfLbnwBNg8gk4/OooQZbmjrcm7Y9OVyXKmdaA5+iSuvLQOhAD9oB5yZ8i5l63
OoyNmd7711RxRiLy2df9l1Pzk2VudNAnKHzCEEDJrevi0EmRz3t69Gk8QUPrk03PpIv+NFl6LFJy
sXz8/f1++SZdT51JrxN5lD+C8vI1PDx7fpuETnYtfDIUYM6hmdMO3+K6RAN329IfontyWgch5e8P
/PoRJ58RYCqCt0wlTZd1vfO/nD5syEXK1nWPzqj8PE6yGSl3KAf7bc3qmB1gobAuy3X0IZZ5yjn+
/vAva9vrYy5chOtBgF01CeC+8/LwlkyxovEU+CaOScfSkS1E/QlZNqqkP82s/ptjAeww4L7iOPjf
vHqbS9mvTk6buqfGjm5SKq14Rlt5D1l/3v3b05KcFY8TzzKDKvHqqpaDGKfFa639lKUBOO2cl+if
rFbFgvn2H8z4X7Ylz0sFGyx+qIBWDBiuvkG/3sJFKul5dZoeTN6FJ1idETg8k2jZDMkGEh82I9D8
nT8sCf/NUZkI0JYENm0Y/cnLo6Yh1uYgG9a+9Mr+QUs5nXzouFs5C/mutEIin60R1uHvL+wr6yJO
1oeDK+gcGKHAZroihL+ebFgHlCEITZArroU4VDl0Kvr1BVtPaVf+PsI0IEk39qqHdVeWTaU3Blds
MhhEl0P4/f3X+ccjBTTicvLwQK7GjK8Xj3QYk7TxqaqG3LamzX9xdl69bWPrGv5FBNjLLSVStuSW
NnHmhkjihL13/vrzLO8DHIsyxOONDcweTAazxFW/8pYKo4nsn6GvEbWZ67j76JS/XlQkvGim0Xa1
xVl+c1aTJlI6FTLHwbZhBvhxmtc721aQMJ7TfG9befvSm4AxN66I87uJKbd43NHbVVBkFnauq2F1
yACwcYL2MKaT/CXR1PGzXLRjuev7XnKp3ZhbI57fya8joslM/YkHUOMyXO1oOYW73RP+HSAqePSD
wsdCSqxDoXbVdzb1s6onxee8C6e7kHDu0/U1Xd+Iov1KM5aoRiwqolvnszxVuky/CwjhXJJ0pplC
uSgu26+Zrg7uWLSKDxDQ2k8Q0DfWd6VWJ75bVemmE26QB5OAi+32ZoGDsADANUzDYYCedohttEQc
FE9+N8sw3c6xnu/oamHsqFSxlw39eGOmpom9s4GifGxLLnbTw74P1Krd2AIX+5xtRKefpURgmatm
dXWWlcnj0DXzAQI8iiFGXx2kdvmJQfPWzXkx+4ykU+MAWiDkFNfFDiOu875sl/mQxVjWI+0kHxE7
7G7TxJB+dFLU3tGvN13JCrv2o5c2Q4vOMKV5BodpcT77pR7CBqBBfKCqRowHwAeySxb+dJjbl+t7
bCVLzEpDqBWdYLTeHFm11yutS+0E5mZUDsxA6/WZAvy8a0pUy+z0ts7MdlfS8NohgI4+mTMrYFjg
B9pyI3+plhlLyqz+rudqtQtJ1OD7KPl9nqbRnwLixsauPF8Rom0kCwUoC+1ZDj+F6PNp6fK8ZiA7
2Rsxra5jJk368q8kZfBse0QUH63Kaj+D6jRLY+fMo7yxKuvhuVpBCjhCXFPAR9czBXUX9inqagLd
O2BiUhWf4Nf/TJVoOFBByHYtqJpjIcVbZqDnDxxvjBjYIthV2Iw63LHz7zbydkpNjFd8OnvFSyYJ
maQIkNmE+5NVyW6tm8M/Me2ib9f3xvl1K8YVCRX9KgfkLFtDXI5vLgFFTcvQambZ72NbPVB0V/dF
ieZQBoRg57RjdvtfjMcac7BJrqj6nY9XzdpEsYdSOu1fSIuLPd5LCV2cZkl+Rcokb1yv732eKqrg
DuIlvJ2rq4TWfZP1di37JiaLGLo0ZG3g2w23Jxmn7GYG+sYj/e6IlGsVnVud1RQ77M2Elh0mngrR
O2IjMpxfp1YPgKQaTwuGxM2Re9vQ3Dy/LP+zgKybQjirco2vW75QD4d2qlQmFH1CGEjz8Hnkn+wH
c7b/i6E0UN0MRiiErOP5p9mGRvisBou/BIXQc5shMZblZHtpMGEuf32jvPdd3I4W0rOYj8vqajBw
cuAZ7Vjxk3EygCxE9p1ZNyiRUa37/NGhRCGYo0dcy0NorfZkPprmMiaG7KuDY3lO5EDtMoL6W9oi
BnV9qMtjbhokXlz6CrCyi1gDJnNeJYop+ykylp6h9zqOfIm9i0ayfdmISo/7JfWvD3o5lVj0gBln
5VgiZW2O15voCgw2ptAIeKFlh7sshoP6COuGuAiFjeujXV6hJsrOGACLphAX0urI4bGZDtEQq35s
4UX0qJRWDU+r6Oykc6em1ep9FqkQoBatMIIv9dh0Wbzxwe/MMtepwD8w0zTjVwtqIKYxL0Ov+Ooi
tbTnctR6qqzyawoBuyqxTE9fkuzjSysyPS4baFfIQ65eLmvJctUYGbQ2rdgTJQCkHCm2zrGleDDf
DMTf5ubDR5JknoNPgYpXE0T1+ZFkcns8kScNTK35PMjZ6CtzgbJPbrcbjnrvzakIlNi+9EusV530
N/caHPep1wD/+LJGMK5Cp7glbyJGzNIFhjUseU2qjP31vfTOzrVtzQaOjpo2SfvqVYzBDyTG0mq8
TnO078xSqPAs6U2b1cbGtr28t1kycODgN0RDc71nYo1CLmQaBWnZHK2XWMKk3UKKMUBd8HOm5unG
eO98GjuUuA+TbLAhxiq1zE1Q1WPCeGoZaqhFddOTHuUvMAu6m+uTKCbp//qX4oUgAiSyAzjrOCYQ
rPM9Qu9oTNN+XvzKibtnuYeC5MqgSzde9sthqDxQtaOTBvQIdOn5MM7S5lNThIrfypE+0zWhxLRT
S1X7fv1zLu8X6iqvPBTePMo4qy1vO9IktYmu+HJmsye4iPyFMvCLHOXVbgiGxqO+NfiJ4DpeH/ly
iwiojoHCFU1nikirRHGxpS4rOzifgz5KUIi1vza9Aazl1B/UEc39x0ejMkmDktvbVteRcEHeoIR0
hPxJK2oyLqsPvW7Jm52WZdaxjmfrf2W1/78wZMqhDqVfutwAghWDgPB8BQFcBmUeLh3tMSfaDY7y
p1et42RWQJ/NcMvPY30AGI1nncIYoBdgUfpqNgslHxz0NDuvlwb5tiYmPKDQCB87zxCZ+2BU9joY
kS5ME6FCba4uZ4NUtYw6BqvQND6oFYxfBD7q4zKE006uSnPjzJ3XFERlmY/jXhaAMKrMa48UFJ5o
7w4onE1KZ9wWYYXCuJMFxn5GUObEeO19sDRQwFvTeObv6g/eLmJ8hRiN/WMR2K+3apsSOoEj7bwu
zKYd9dTEn+nvQkFplo19erGOQDBwxRTYD/AYwDLOd83kDOgQj1rlja05/xiSrIqeqrpvk6MZV+nT
9UPx3mCOQYuCQjIB6GtL/80rpIFY05RYJ0yqigQl3LTwnJIOaee01ce/i3KjKEUYbE54Xqvv0gJk
y00ddU8F5S83c0IoPFJQ4hoEIbX498MfxkPN4ePtYTR7dRpSoMMAwTh7IS11KIeT/U9aO8m+iwr9
y/Wh1i85RRVeA8Az7AuS7TUYMLFQua8DC51ZiCCovJi3pBa6h+UOadGsJbuqWsqN/bgm86FhAIqF
ajjFRI3tsr5bQltNAPqWrae09fwk4W1cAU9tuhucxcNjkCrKyVL7wAcBJwc7SnWINqCThaJeNxVf
hPfqbZ04mOB8eC4wZKNwTh7M03hRfkOzGN1qevng6Qv0DxaEk2sdUxCchswbE0qz36CJnH10WP5z
pqhwUq/nlniV3XyzjbtEDzWQIqMHWmIG6weoUG8MTWhxLLdy11B0ULqN9/ni6IgxBcyQlSATWNv/
BeEkTVFaon42Z+nfWOsdvyVeuC0ruf3oZhZDQe6AziIaqOuIQ0NjD/JVPHqjboCFzjNtlwyooxSz
lW6EpSKqeBvcsJmI2yjfGpDLuITEV7+ZyXhZ6qU2zdFrdUl/SKymwjg+GDeOzHtzR9ZGCCVSROB9
56NEGqLuKmosnqXVw3GC/+lDuZIw95LqrWzt4niKLxKdDo4mwCSBF377RZrR9VpdhRMaJqq2dyC8
uzVgnU9Rhe8s4nKmn/V98dHLTlzfAk0nPo80UQRdb6cRCpiiJD1KjUkUwsorsyPXz+wpeMf7Hzxy
Yihgpzp7n97uOq5Rq7kreptS7ogxywsaNFDsEq0IIO/H3ddSlyekwpT81/VR31nBVxgkeDNRXrvo
PEYyNueNMnqxMfxF5ka568GuUFzT542S0/sjgYoEhE9J5BVl+mYq9bygrG1onLNYDnEtkIRSY+vs
c/rnG9fIOhRm8/NR/zfUKqqxEOkPEBAZPdtOkbOz0qKC3RC0OxNiK3CwIHqSBPlDaspxI8BZgeeI
cMTYQNNBRlKrZ9uc75gG6odV9cvodZ2DMjoh8a0ThtFTZk0ToOI8HUrYqa3xuUSnCz6+PTtP8hBM
j3LbtCceCkyznQAhJDQ+6QRXdMBJZWVpY4reuR9odvPOCaI2bX7x529WIyB5dHSqjJ7SdX/xR5q/
Dqplb1wP68RAzAXPKdAN2dFIyFch0GJmKWUblrwdrPRYcfv6dhNod/YQaZ4yzcpGqeEiuhTjmbiS
vSYHmrX6KCBVFZfqwHi1rvptR0db6/XYp/Kv7NG4R8c1nMJdOwL4z6qpOFw/S+/cUAxP9kokJkjc
q+F7NBL7IAbIVptTdq/UyoDtiWlP91bZLLZrl1n/2BmdoW/oUb87zSSWQCdEu2yN2IADO06I2Y04
vyPmQEZrn9oOYTA8Mpo9Rm1bzYB39jgGZYhYiGcaAp+8Ol9DC6JxMZXBq2okrNyoNZM/VDqNr7Ah
ps5FvVb3ZzC4L0MyDnCp4rBGEFGv/5SzkrauHFVYhKB51nmDPMEtAx9d7kN7sn9eX5DLK4fNQJJI
6Yn1ADZzvsnbcsipRQ+Dpw4kpRXyWYpnNEqp7BTKK8FGDH65DCKOoHdIIQhNckv8mjdHisOmmRXw
NhRCZSRuy2j5AT+DWybo0MMJJGXjQn1vPJ0epSUCVjoVq9OlVJjnIpI7eEOYombamXOQfUMAE4FD
2M8OgCzWqdwY9J0ptV6TfArQGoCH1SsMO2yueznpPQhw6WGhvfZdDgFbow23qXRxeUfZikpVgWyR
z2SvnU8oCLoZL+1MONH17R91QPMzS63x+/VNsnIDEzf2+TCreWz1sRnNGDW0ATDUvkVp+VlBsqIm
tVHVv7XWWtK9opUKmGZp6L8DD9X2BQBcD31N7cBE0xS//pMuJplIRyPhoZZCOZyS6PmHZ+R3Wkmc
4CtBizcGqKebMgpkdybT9K4PdbGJKOvboOuI8Xm0CK7OhwrrcAlSPDb8Mh76JzBluheiduXKc42s
yJz208YD+c6A6EuQP9LA0Czq4OcDRmOK2RZ6G77dGsWdzLr/o9lwenC1Mu6j3sIO/voXXjwKhFV0
1PgLVTiFmT0fkMwt6wpk6PwpkJGHiEPzs6yl2t9Qh4XiYgQFI2uSaZ8cw96R85sWd6CNn3ARj4jR
bbgZNKJEA3e1wwj2HA0+K7KpRVT/KGhiPsgUB55lxOXmXYrs5B5NMhOShlpv7O7LrcRc4lf2yrTj
DK0idCsaez0wZ9WnpSI4TYbTeoZm9LdhPuvOxma6eAD5Trj6eOxS96Adttq3WKxkhr5UqEdOUrGP
AR9/Zkb/5nMY7w1odTfZqPT768v73gfSM+BogvDCw2U1t0YlVyNPkepjmCchXSe1477OWst4LsNA
tjee2nc2EzBQFckZ0Tm9KLxPGmrS+thpPtlrvNfVeTottV3tS0WrvmjV2Pgywsb3A8Q1FEzV8s/1
j724EdkoYFGhYNHTIGoTk/HmiQmTJVj6KkM31EzzY9DD416cpNtYxhW8i2kkhmCzsoz0iQC0rS4F
GawmYruD7kuTjGbeVIy3LZ4zz22ehea+6wMyvBRhmMjLFmNCQG5Wh3+pOlv6xi9553sR4pAFBwWh
I4qh59+Ld4jRVvTG/CkNjX9q0Ga3Q9bWG7ny5ZUkgEbcDq/dQHpd56OYzWR3BZkZcunxX12FXOTK
DisLYjy/QwZwCwL5zlfxXqP9RSGScHV9TDRUcAayE1Ry5fF3ZGvq3pDsrb6N+NFnBQAWjpjAoXrG
I0z/9vyjWokXA30g3ddnI9yVNXIOpGDtDYz/dOO5upg/KgwwcvkWII4EhOJaeLMru6IhtYOn6Mcj
WG03DIEGmYVdPClt+QnToGF//RRcfBrjsSmR/tB4RmgSrcazUNG1ENple0bBNxlc3B7Yf9Hu9abR
tkQjLu40BsPqxbZey6rAr88HQ0NBL1s0oFBDK+Yvi9O1qI8swJK1JTqSndGIL9Hov/6F7wwqase6
wbtFM0BdXaR5LzUwGfhCwJ3VXTU48sksLePA9Wp6ptNCsMeNceOVujz2hkCVE6WCigLauO48dCjW
WwtSCr6SNuGTokoNhlRas8euGCeZSJK9Ml8md1D00kcK0Tg2wjji+pe/s7biSIh+PKV6oKXn0y0X
YyhJZsXa5pHhIV44gHFYMlRMg61O48Ux5HPp15KwoUpM92O1jdCmV4MGroqvBk56P05zeFoSKFzX
P+idpSRO5lhQXrToBK7eJ2lyCnxGuLLrMtL9KA4wDgND6ktyrJ9CE31TCBxbjf73ZvG1WwU4GEzK
OhM1e2uJLZuVnFjpXZ8V2RF8SgweFhbP9e975/ADebGwfaQDbvM4ni+YHeTYttF8IFZNsAyTNAlj
HDSh46pGzitUt1rf780nrwGRLlBYinKrVdMCGCYCIuej0q+i9oVWT1YogQcsFtnzoMQ/w0wT//pH
vjuftDip3nIuuLzPPzJXZzOpAcf7oy0nbt2laKOokuPJsNc2hnpnPqmXEFoI+TUAd+r5UACWJxVv
ANU3MmlGBy4jpHFB5zg/oFrq+9Cwmo3n750ZZUTB4+V/Ai51PmJuJstYB0RtYxhO+7BJFqDNqnWA
QNjcqXP072wb6kYW8M6Esi0Zi64qb9T6mEcIiJs9q8wVjhOMOeiJj08pdqdJ3h6ur91F8G28hv0o
SAESZ0ZXB7CSJ11NnUD2NXicfqpV5b5AbH6vVRler1W++C3qN14gdJauj/zeRwqIOIUSUkwq/ucT
qzdYeMR9DqgpDvI9YMLOxZeKBAvV8P9i11B4EKEbkQWQpvOhnN7uTC0FqpVUIXimelp2ST/kjzh7
wsuXuq0y53ufppGUi5K44JmvDkQKMhtTMS6YUGwcE+c+N9CD/AaEw8vHJ5EwibuFN0GEvedfhvxR
aslpwUdFc6G+jEjwmJ8UKZIVd1bD5fn6aJenj1SY54cHSKA11g/vsjSqljpc1BV5sy/pOKLEpIwH
1C6yo5zRh7w+3uU8CrkJaqSmILPr8moeO0AEyDkUut9HsnGjZ8AaIjT2/jVxgP58fagVmY2tAfZS
FKYpFQmyCNIpZ2EaxQPYoqiyAzHVreKh0gNkn83RyjDuCWOrqQ/oLiShb+Angeskap5pvpt6NR++
VjZ86Rt1tIwP10yZarJiuE+vTThntXErWrt1KaUUhsMgwD+HVzENf02mvuR7Yx7C3KOeDoAT/cJU
ub0+I+8sNnkxHU4BXQHULP78TdxqKFalIEBp+GEKjYFnxFaPRaTaPizgemcBO94I6y6votdblg4n
gZ0BAO98QLw6R8KQAmOQtkz9fh7i58DGMIQCoewltdTe51oQuGMwlBt3/GWfWSiHaUARyAnY4etS
aGR1Wl70E1jOqJID1wiNboc3xrRL8r76uQzadMoLqKmxUZjY7AI4rpHZPpTLNKIXVU9ejpbtxo68
nH+hYvuKjuLqAiR4Ph0DzG9NCDn7dJYjTBva3kvnpjhFZbk8VIb96aPLDXyNMowNsIwbco1hB8TH
UwdQ15doBXypVbQHdgmm3ejuWMPi1ZnuZBtvz+XxphYiUkvQpa+SiedfyGLaCLmGmq+lEY5SeVvC
r24js/QHxQm3ECeXlUzgH0TPKPDaFCjIyc6HW1A0hKLIq4pkU4MaJTYQCGGqn6duKbAHGrq9seAu
FOdZ/osb9Bm9DAsBf3qqRmmWG98uAr+zBJQfw60GJIGmBKVMEXa8OV1IGCpTrzQqPZe8O2AmMKc7
uF9RuXGoLncR47CrSXPR70HZ73wcuVWHAe16cLXFHH3FJSY+mQjrn3KAhCih2r+u76J3PgtsApBo
Uf3W/iOe8eaz2tTE51cHWSqc5PaoOBgPdlTKT9dHeWfj8DU8CyKjhk8o/vzNKMjNh4iTyVS1skT/
2k2YzuBHNo6nvqj7LTlPsRKrlaKkRTKElCjQqDWBfK7TmSQ4oEbYRtHPSHKMn7CQwuWWkrCE5brR
TRKGxGhXbCzdO19JRZLrkHddADBXL1KnWJ2I2ERatODagmRGjLN9X0MWlORv12f0nW3CWHTmSG1F
tLvajrZCmWDSqWkZc5QfIy7LfaIhhwADJPIiK402EMjvjifawCwjh3/9src29kO9ZaKUlS7BTZbg
92ARsNzadarvVao/3n/xfeTuRIECZL3mBxLWNsCGZt3HbMH0HBUEbYmN5S4VyRhq2d3WiyIW52zX
0M/icBO8QFsRNJ3zLaphQaHZta37NY7QjV/hJ/dFiic05OugaT3ZxtHWBXiihxjYtX20t7LWOSwz
7WC5UIBrVptXzsV+4ieBbufCZVchB7++/4CeNgZoa78gBaSXrs4eUpXYIFpzuhHbXywvQwn0G3Kx
HFFy0fOvj5JmiemM6j7d1+ohrPrpEC1T5HV4B3gD3OeN7XRx7TAeQDNRqER0F0z7+XhGHASIxGm6
36kNHMM2p9ftLrPSme71fXQxh9wC5Elg0oDaUDZcfViq55NVDal64Ggmfofrw2F2EDzlJv9+faSL
TwJcxr3DQtExRYB2FQ1NttSamKuWBw1Oyxc2jXGEoRBtEOcuRxHatgLCzkEUdK7ziUPqRAXY3RoH
pZS03ItTDIlCN5iyqbU/PHVci2Ti0HNNeJPrNs+iZXo3lR0W5jCbftNjMm+CAk8rJZXHDwN3kUMG
Jgd4g0YEFLnVZ2Hc0SDwiV16nOKKlMpNh7uspN0FeHlmWBk/fHStyGNBk4GUEMJm610xpH2amk1l
H3Rznjxqn8spqHXp5voor7DCt3cKdHLBaRCMOypmcIHOF2swLXDAZVfuR2lUTFdTGoSeMVgqexMl
1wq1XHfoDWu854QwpSqkjuBArzTSjhATzAwlwlTFB6tt0Ywf8bbodlmqGRoOye3c+Aow/H/r3sj/
RFXYfMHe2n6EAKw9GUGqZ8TD2YyGb9KfgtRUv4xT38mYlRa2soP0r8bumITG72Tqqn4H5Ve+n2x5
+hmNKtqPNdXhU5dQz9tb6pzSWGxUZzlSx+L+S/WqQwfVmgNUeSEvfgpHFcqGo0LffJDLoRvugsrS
Jg9DS/PF0Vo4xmqkR1+DJht/5uoSAZfAiMu+C1sdqSMuH2G1iA3WQ9kOiLT2uSVhkmnU8bIHzIY1
s4VUBXKnqZxYnjmqofJkN1X7MvZlXhzo8tpegIINolnGtIwvWgibEpVpTiPYRC3G0XJuDMyXdk0W
pdk+09Gkro59MaIokJhI46c3ipH0muZ2dtgExV510j5/LFr8Kr2wCY3gj6bjyewRcqBoGWN4kt92
1bTYOzvKa6XdxbrU1EyejtuJSyAa1z62OE7uuLJN60LynTZKptuy6KbpT17VRk3xTXMGLqJ+nr8P
gaWlC/6eTuMcWvry+sYFLw7Q2VakusEZA+NiwIW+bDIUzaJUEYZlcZiUh6RCFDgHOZK5Uagvfk9n
wg3LJYYLW5Re0+ENfv0srB8YomdCP6GvALeCeF7c028iwGFpyxnKcYIt2FQeO6v9GQxCfMWWat9S
y+7r9eEujh6tf+4snjNBgKfJuIqPcHyLMP62kiNuTXgRjI6aNz7OuipKpQVtwv0S5fF4q6uVatxa
bW13HjJd6mla5N45WJOhGgdLT+LFH4JaDhAsbWTbNdUE5r7aFu30XLaRFbkg3Cb5vsSCK/iC3g2c
KQ3V0fphnkL5SGdVq10ktPirxCn4hIe6OXzvcHwsPbUe1W5vWggZu4aWThZOP2aHFlg+KsFjPuAH
skezs0jd0QqJgWhioBLfgkayUGmQIjqyMPC+Virs/ccUFPudIlV16Yrn9peMlbfuNXWSFA8OEg/a
AeXqSLlREzX9q+hJimK0XJNcudwXifM0Wmr1uU2G8AcrlZs7Bbm++0Rp4+HeMqTFG8e6i7+MiHbJ
2FlPU/wrNeje/BMmKFbfdcsMdCTQaqtEXSG3QFwWKZxjpASAnU9K245P8YQa7GGWnDKDWj5p906p
zPGLtjjFgUw26PcpPRhH9zDk6iT8u2lGYwtvwKB0TSVpGlzC4iZXn+surFGBHuMoqm5slGxjhEOT
UAGthZhZ58ajif2PSlYq7YfGqcMnbU7k6Qv6gspLR0CnnCiZKSFqOJVDa9RWM1wSHAQCd3qDNtnz
9Z1I0rY6ekK0hfSKggDqvNT5V1sfr9KRUpNdHtFTUup2V1PFsXwYxBz4SCrLsHMNjn3jI7Zhfs2m
ADvfkGvhqSoCHvW0BCnsto0KsqyjsIPbqVXEv2S7iB7CkifcywcMoHaaola6F3MgQs1FawiqLlqE
M34VcaQW+JzU+HUUuYzyazUvSsd6yWX5NEjhWH0CXi3lvmHn+HnJ8mjEu6IutEZGgQx9tbsBp9PU
7WYZBZSdHBWgOEuopXhq5UmMNnid2wOyrkjo2d8xXtKXH6a02Maz2mTlLxu1eUT4UNlqb+04BOzf
I7qFJh33gYp51oxC4p94DpyKiwhLjPmhM7NSOc4YcnmYTajYnEaZcNoGrKHFOwtcYPsvnT1rN2cV
Fs1DhBz2McHitEIMOzTmwJ2Duo738TKUi6tESRj4qNzjWKiWTotoYlEEP0wTlyqsGIAG3ca9Vc5+
EurzfB9kYQXojc3Y7YJYS3CVa6SelzM32vkTsmdO76rytFi+EUMVSQ1qMJ+acSxuZiea0h1Yul6+
nQs0zE4Swf0nycgjO3XtBgt2Hkm1maVd1Fhd8i3FPud5wVOoRz614fShKyMJ388863J5L2uxNO+D
rEqNPX7phoRfcBWV5g7nOHzoCkBVuGPb2pwvQDaGahhdMypj+RGz5sD6bS2ahKr6rJW51+GSO8ou
WM8k+0TIYvwz1UWbfqXujAdFoST20Ujs8HeTZcrnqg8H5Zbpl+d9jdblc8f5CW/QeWKRE5DXtbQP
jEU9aPhGW+5oohW/Q1tKew5aLTaQ1e3jPU+nVh9iFP/mn0U8OMojRjDW/LNyWo1lQvE/e5jSCINr
WCrT17C3LeTrZdy3gBPTlsWroMCnGbmo/TxWCEq5eNQYULZRysKpAynd7FshzcG/mPJ22mPcKQsL
noxY1MO5zm+MUZrVr9aSzPFdi9waFaNqKOOvgdbmiXoYM6h2tw4OQCOWAHGnNfWeyk+aewtWafNX
VC+NPzp/CDZEX0C84rKs8ODi65d27aEIeeZuQrzAAtOb9abVd0lSLclPa6Er9X0MAl0iLDfRezhF
tpTox2iJbMsvFBwqG8lqx5u5gux7Hzl47ZyWQMqVfdYl1UBTGgFSPADtyfHUslezF9png3Piv2UQ
pgZaX3myVWO8bc44FOzDOJo0QJNSvOxKqBP4Y6VtW/07KOibeW1rqr/lgD7A76Gq4nYf5UsXfpJ6
rflHV2poKZjdafNhHnGL2DkVJrp9P6XzfQNlaqL0xOviZZ0i3VLNkAj7hoHo2e1rx+kxyET91JcF
jQHrvzHH8ZkTXd4nY95/qwuUvf8SfWk4VEM5rI7ovY0KrsSy8hLKOAhulF/WIQY4adHup/sNyodC
5SqHSPReHZD8l49SOmXZQVkwqnVTi87c5CZGqyi7rm8k6cvW/b6+3hmWqgghDbLournuQ4QzEANM
jY1jSrhYfLKbBSn1HSWR5remRpH5YDTDEiD3A+TAk7AZmA5VlHOb6ZNkLE/OhASaa6fj8hcjowUn
6LIYsKkIDPQ/D4sUtL/GsR3S0e3GUbag2Cv2ne5YtbrPh74f0o2y8msz/W2kKGj9ogEO6FzkzGs0
tE4ulk6014+20obQNrWyz27RbnOaPSLtKQFziYJ+JryQ9cKocw8T0sp6svVZIweY6Hvc4bkXyyKp
UfTaLek/B59Jr5JoAUyjaugbFrnmofZSKt/btEuOelkpxpdCT/XvttEpnavEqIvemlWfbyHeXmEQ
558nSFGIvwjixiUFxukAqQahNhwxJZkqPytk+b43yaGrrikek1lOHa/T+yR2nXAKIoDe7Y9mLnCf
mJGsxQN1/qHT1fkDGg7z1jmfh296P7zYwahusUsvAgfqMQAQVdjPvNqUNM9jZp1+a2O1GG6PGHxV
+HlXbVK6YVLRisbMG1/HnR0n8oMlj1PpCwjcR2Vc6FAi2S762oBoqAWII/cmatf7iC4otujHjmrn
N9pXnVeDQkdGNeHJmcKc2PX6cVLWiYoJJglqBhG7aHRfVB34VNxJpcLE5hnxfsAXVVnu7YHk4mTh
4mU/gMxGMRe3JPsoqRRBZreZVWvZKb2VBqqr9Y1jfcJJfsH9uM2y4WuSmHYCVtVAvm4a+1jdEcFm
DyZ/Vz00Gd2pjW9YF6DhdRki4/9PsftCY6DPQis1tMk+hq093lYERI9U4J27pp6sP30zSjv+hWKr
hHI5KuVXqsEaAHN2zPrcOlpfB2pP4bfCvt3AqqVxxptytAb7KczmLPqaOlpn39kKws9bMa7YiWeH
in4Xaq0AWQhzkSJY7ZMi1SSqQlWO+4vs3Nmjje5wBzkp/BTTEH2S6nqs3KTW9NZV0MJXH3GzbA1f
D+cAIbQGSdwbFi9+mJNkaAp3rhsjO0y5mj1PoQoJREsqmAfkN8Xflm/U0E4NKmeDznix817BzHQs
oRi+gqzPN3vYtlGvyoV0tMwe6cg4/Dka3fyHt8R44i0MvVmJ+ke0K40/+NMGG4W9V8Wg8zlESgVM
DtkC7wkiiOfDq0NcFehrp6dh0WplHznheJd1tUmdhtAjxxE5Rft60iK9/mJRKK15+Y32CWF1Y9rh
8pZbP7TQKENPtQhwg92w5EH+y877+H62Arv004WUc1dOpdVObgQ0TfIy7mhsRnU0vbunEcj6HcKP
+uROOhYIsFkqOJJuEVX6i25IOpnoNCNgE3aK2XlIqkfhiV6Vo576WR1td27TSvpRdaTKya2ujaa9
o1jlyDj4KR1EYHzqW/mwcV9cbj2WDbAWNV5gvvzf+bQV4+JQEpOT02iG0+Jqztwd8W0eH6id4/yD
RdQJy5/BlZXwBS855QipqPt5/Uesdw6PJPoTwB4oYoJxWhfqnbKKw8DsBwyT6AHdZgGxiMsZVzAy
GQaqmpqWmPJeV5pR8yWMheKTHpeYkn/4Z9ALF3w9LgIbAML5VEzLMir4Xnen1JobzRtNa9r1yNdP
+MhHOS6pNqZfRphK98OE5/M8ZOXGJn4tq7zdxMwEGE8sU3m4BORxtRoN/osKlo31CeuL0D4ILYbF
bQcbDdGl67H+iINpqO9IsZpfet3ZKrr/evmQdlOP/RUq2UheZCEiFNXQSVgk4mTf7BulNtPO7WR1
7m7sQe4TH55xe1cucjH9DFhj5ziMWNAXeoDikGRl1bF1QryZSbrqyvQNDD8O8NL7wrs+4+vuAp9L
/118KI+r0Fw6n3EcrLQllKzyJNnm70m2pWGfROn3qO4qfSO6veiGi7GoHwAtYH3p+K3GSpLOzrC2
KU/DKP2eIJ7pbpDlOO8M9Rwfqp6qqBs3eLv6TdHl38YgivZLnPc/qMgNt0DiNs/eOuDmopfpq7D1
wZsQoqx6K/iCTWMzJ80Jm0453nXdEOKOldbdTjYoYe7UNl62uLCvDI/zHSbUpohK2N9cHutwm+vE
lKe6608I2dlkRQbenjdDqbbDzZh2qGnqZZ0P8amVpVD6MkMarB5rPC7wmM+67HmJKFA9YywXPMaR
I4X4mmXNicxOxdA+bJT+BZ34cfItc8mCQ0LdHtc3M7TifZGmifljwOWEN0sr4tF4gOCSjp/ge/Ho
ktd2z5JexlLi12gLlbth4KrGUzKVMfe4vu8uakpMPQgrpJ2hAQoA52ozVNip6UU4lCfN1LqHOTLk
ELBJW2U3Cm1JG/GvVAn3jdHikV30XfUbWsdk+0qSjPPObtmfR1gR8j6GJxCjlWVG/2RVWM64wSn4
tVazqt0ORtBvgrLFnlgtH2wTMgxBcKEfp56fmK6g6x+NZXOyLDbvY1vyqN/HEYVhRUFv94SvjPEg
L40RHCQ1M6JHadDTdtdrZopOOh491veNqRQjrn4R7VWhDMoJFors579IbeTZToFAcGtq1WkyB8CT
/0PZee3GjWxr+IkIMIdbspOktqyWLFv2DeE0JIs5FIvk05+PPjfubkONvYEZDDwbw2axwqp//UES
LGEY9UfZ+umTUkH8RHlv3nWO04pQbyarWTms05ekgy1549v+Y1VhqOCvRJOVg3zJ65nSMlZKFtZD
D4YM1LO4KvSMatnbLU3+Raf3fOOJV0x5yHQrYZYGKRvL6th4PgS1HAuDgNXhwVJj0kWq8aopsoYy
0zd8zLKpws5WZv9sCP5PW78GYd1owEUQbXLCB298kesB4PX5EbgwIA+6+jXKs+NEb9zuwek9N7sr
FjpfGz2xR/eHR6hys+kJFdHu3p8GFzs5FQIsI+jC64rCYPFSd4VafGKzdOkOkFkyRsYsl0/aGvtD
RZF17Y0R/8fT6MJ49M25YlOzrLX8X/cqFJGVPdGiRBFgLNV2IYJ1iWY89e4tItX+e//VLlrGvJqB
NABqOY1cFt2fg+Wvh+WzOzpNvtjbZVg6YEPaIvQiNevGJeD6nZg6MF+4g6BbvzLSaQJnIqkRAD8r
60V9GI3eTb8oSSf7gMNjHN/AXS4v8mt7h0sH2vj1Fo/4cr09//Vasz6mMnaES/qN7Rgiqskwy7kd
ytjnnsfOp/ZKS8bkrjSowbqoMmc5bgIZFz+0leeypcmT5mGsmFnjtrSXfmk3OJstdE5tYm02rhBt
I0KfWGzTuFW2XuyD/Hq6+JjD0BNDWk3P++LXj8DXnr24pz5wyyc6UoEAR7Txpwcn+bDUbvlNkwt5
SUSNuoemqovnsmnUW2Obor9Rta2z7a8dcP0t/ARKebQVa0P8om6Us+5UdWWnz1Xi9UaY2IkbpcVk
fFNd6r2k0+QBOAbFDQrIxTLnqauYg/+x4tbYwosjrBIDNYIax5OvqvhXLNPyU6z5y/JDq9q+3hRY
Tcw3DBUuOcP//0wS+OAosxBgaZyPelVCqQGd108z3ya4ayZI2A+NXVd+GVZxYWIgYZW5uyfuu8TE
KJjcovmqccgvG9JDk24LMI+7xY3d4OL6sP4qSGOrox4kHygJF0Vzs9gxEXL9dNLzZTt4xexGTI47
ZQrbwS7Fru7jyWYnAgCvrEMK+6m7VVyun/ivKcDuh08p5zKiN8gXXKPOByYngGfI59g4Va2RZLj8
E9yw7xpt0d4sEmuelqFS1Tbrxm7EG3nu09cYFkh5X6FF0PN7C8chImvnzCkxPmA7utW+/iOCO/+B
bBQguzSPYYjwQ89/YFd3sZfrgwvXoDUWTMckurEkLEnlmcmF0kvtaHczjubA7EFahYZcPCMSHVjN
SfdVMO46GAD0nGBQ2RxxlVVUL2ZlJf1DrKbqbsGtWP3XQQWxs7DVQP5h7amy35UiUXHYScz4gfuq
GE/TyLC74aWcynSgiz83mb8pmkbzB/KPNeNglLOjdpMxB+XHOKiafKcFichD2fjjfPLbzgUM0Qbc
qLqRWmgrisTR7us4c7pIYrXyCZPwzMKLfYglFpXlLIZHGvSmfWpyMyGrp9CEcp/oQWM2Ws0t2BcR
eY08mFOGuR4JBtozv6p4A3Oira/4oEXkFCqjQtbzmfzidnqEpm+XT/EaIH0L/rpcZUymVZzONdiD
oOiCtZ5/q0arYcTZg3FSrRqPxNiV4A3zXEWVaIwyqmxRmOT35pnaJezhG3NSeMcm6dpRQ6l6gwqw
zozzmYMojqYLld1qe3ip6BpqZSeyttvnYYk/qn5KDwHIMzFpPUBHFef/+XYVH4wxrm/sNv98MLgk
mBhLnP3kfBg0ZTcmVj3d8xTY6YFWWRl6FXQ6/rh8Ev6svaHN5w87xM+H94/8y4qOTwApnlde1YCe
T/P5/NlpUzAXpjl9bhSh85u+JWga/BhubIS0Jo/cIS6sTwTOe9GiN9mzQor+pQhEeWNjuR4DaIX8
GBMaIzyrS56+RqO0E7Umn6XHTCc+ywyNopyP5Th3e50M7u9EgaZRMbja5/eH4OJQYwRAQf4w18DO
YTZf7GgFKZ0kOtfayTeIKyNQZEznYyY6YW8gDJLN7Q6jQcRXHdzcTP+81fmU411JXECGacF6XlOC
/y5N9Aw2Xhf0xbNaGzWA1VZbrLeXmRxRYJmV61gTc1qGSzBhTpEGdrW8TJPDdWuYA0ukm0ybhDoq
PEfdA5chFZ9MtrvpvwkC0yx+z6gUFQGEMbbjipSmdD8kZlBHU6Di4jg1Mm1DP83NOXSbaSKzc+kM
mtR51T3UKqlLUr9YhdthpE1T+sKco1LXJ6SONPjht2RG0mxMD5NV7CtTO9+B1tbjDkhFE5g4tbns
P1GY1U+uNS/fYnbA+OTUbevuJ8ge1Rae9RIgg9BFv++9jLDyZXAJPkhdqXs/lwHpQkSuYBPf43dT
sDkMWJbsgTaF+xT7SXmsBI3X/VwGzppZoJmSoWLAhvtuaHtv0wCWyo034lgVlb3pwgygbdW+QF8X
/VMV+0P5gJ24wJgWZjHd1NoZY6OKCFrP6AZjFJ3vPGTyzyhDvDr00rj7kkNq4BLai2X66ril8229
yvuQzWT/BOWmcvcyG0tBm7MjxZgMJ8wR4JSqg19Wmvqs7Lk75Nkk4FG5VqcdlaLEC/1GzenWFbR9
OaaqERoHSRu9LX51iq4qdka1CQEmmVu7/eYrpOZPq1BpeYLmrBl3UAGdPo3mwEu2PRWRFVHFWUt7
aFWlfxDswKLdLWrp8BcvJcfb4s0s6alurOFr5xqqPqL/LMA3oAD+RmzmP1WqVJ9NQsn9EM+Hsdok
Vd0EG7OE9ECMoFlsliIJDvCRuCRFekkXMgrSFM4CejH/Pm2zeN47irBZcqDpByt/EV+4VhbBZtZW
Go9bYGQbmUsC0WEPV08Xb7XVi2DfLE0zR7Ro4dR1td8HyFWcNI46Uudw4HHsLijuZmsq9DufXPsf
bVEm+QZ/A6ww2DRH/7Xn4mkdZVJKD11ZqrUhbq+jVx7aQpgiYkMYHwyP5LuXAXkYXAHi2Q18LcrA
nT8yEYrye29S5jzGk1mrO80JFid0NE00e09qQwnZUOXlAyjD4HxCepKMx6XVHWKap9T8uSxzzuJS
DfJ1ZZa+k9OrJUKZfKuxLLZTbTf70lO28UmDTbMkOzdL+zsIT9Vg7taihoqq9PTXSWtwNCZrvIlR
z8ROvRM+jI7ysaxL1WhbAuc7K1pE3p9GuxbFk7nIGc/OvNTiG6z3600SSQs9c4pw8DvQvPONCnYv
LBA3G54hvZgbCHD+VpBlf5z1On2tpVxdzmz7fz2QWXTrvR7t6oqe2hdnE+A07A1UW895QaOlLIvs
ky/8+mfg9YDUNevZeADJjj9WBHHf4iFeH0iOg4iVGwf9RdCei1q79PUepwPLOTGZF8MIpY/feRm6
LFAkn2vQeBrP5fgIaxAV16bHmzw9vH8y/eNwxtrWgAu5uqTCtbkYALcvF0inWfZcTTqlUVck+cee
vtSdXbbxizXq9sGxZpIch8U7TQGaFW3ItBs30IvrF+cjixKP5JWuztl86bI2iW4qAqMunwunNHJC
cYdsTvasL4IeEmis+p1jdO6tYLx/PRW3fioiQALayhevXpRgt3axNM8eiYOnGk/W30NcLQdY9QWW
gfRZbtyt/lGMuiA7ULxRZnK5tS4u2mODWKy1qvq595KqOmjVlGN/6dWk17d17W0Mmfr+49yqz1Wi
iT195R5SLNXchw4Fz9P7n/569rk6jRmwHybf6tdwvt6aFLpjYxjNs+rq4ls/NO2xnGMnUrTTH3Ia
OOTAJOwKatLkjVX3j6VOTYLoH1gBrddVPeRxShdTWz9beDY/jtLSN5Ny5PcJcDmcC4e7rRjE8/vv
e/25Mb0FfsLagKmOIef5+xZGiyfl3IjnUcLDbDLBKaipuszDKWt2tIpgGL7/xD/vcVF7WatXLEJY
tperBa7cjmqhr+1Tni3QWyuyDEAzXD8dDwknq4H22Sl2C+ZG1m5o7Upj/47TYPjCbqBhTuK363k8
JHV7L+3CEo9gFBzKcWwuL/xyaPNsLuWShlo9W8Gv2SslFN18xvgvMuJytvpQZh213Ob9F7uaOngL
QIxgk8ZceQ3TPh9KxCU1PIZRvJSeKJZN0DvtQYPyuDeaUT94AWlioQdEBG2w8m4FOl4gFEzWFdNj
16KioL93mT+Ri0FZ5dQUL7aTql2v6UwZKiWUtUUbVd2YH3ABsz5aMBLvNTKoXt5/98ve1/r8FSrj
77TGUdms8+wvrA/3fAO2cqc/s1qUFWmiwA+whhXyG1/y7ARuZYftonv9XrRu9Uk2aVGExM14rxAM
SjqHpfP5/Z90tZzYu/CoXNGIVTplX85s2u2tVqAhFnlWPFsIFg7YNi4xtG7bOWASFB/HpbtlwXC1
nvC1Y+kawWrYZYJ/no/DApE8Bgm3n9tYi/0HEshxdGpLyOR1G+QHBVH15/vveYHqMvLkSqzDS+tx
9dS7uMunGjWBnJL5WU5a+alvtfrZywyxTwuq6/cfdT2kYP1Q7zG142Cmf3L+crjKQiJWQfLSpE33
pVbmV5X57kPF9b4MZSzzras14n+9pFPFrtZENBXZmAEuzh/a0d+D5dbGz1lvJQ/c2fyIRPWaMi92
Ht3W8x7airIvZGWPNwDQ66Hlycj0aewCiDG7zx+9mFM95YVMX2qwmQMiK7iwxtglH+MOddqNc5CG
Dv+5s40RKyumK+wq2sfr3D1/XM1k5g6Vec+UH213gjihWqqtJS8V+srS7n/rHlL9Twua2hTlgYEj
20QJLkK3lhiyhushm4b9MBjoNsxG++W3bZ7t+iwrn5QflPHOggfShYsmMgi+oEzpfevnvVWE2EIO
fthjldjTqU/jdjN4zphhyIQs404po5aYxQeG/GlkflA85g5hXtyyctuYPg5r5zscCPmyD1L1VUZL
xms/N2VWvraiSAtYcBkt1iUek2WbSL39abAh5JvaFV0SzaK3xtBll37sO4mwhcJah0yUVt1vv7fn
Mpxl3wwfnKHXvgo4zvIRAmT/Oe1q7c2vZP+zWAxLbNFcLU+uU8Z2lIypMxx1SzrP9lQuPyEMc/nE
Y4584RFoOULkQ3ZoZpqxDIs5ST8oy8TWW+H+Ke6HUtTPMjbkcFdV/eJsajoTEaktMNoSmk9VKIdy
0SM78FW51d1pSQ5EdOuR5qNH/dxOhhbsZdI3/ynh56yKAoHqvvB1lb5U3Ny13x0GsfUTBG6xoays
p50TiFp/wKHWPRKHXGghwO7wH39BXafIVD8Dd1TW1h5kVoWANuOrpubW/FJ3TXXf9ZwL98izLH+L
JZoUmzk15FeLM73eot3CCQAArx+hO8PtDhsY1xTO/Lm7MWXnQBMmfa52H+ciwahY1+lzPfnclqad
r9dzd7TBLrJXpxdlu4m57U1RTzZ0cZgmarUwTavRixy7dg5dXZUG/HpkC6GspbD3Dik+8kM7g51E
LhZq42fPafP4Hq+o0Ry3ixlnSx5x3wqab6UJFyd02qT6LJGu5Zs5GeV+nP3UepnwPrVRzhQd1BJK
0TSkPp2tMDUDLqgYay3TJqtr/w3wPnB/th0M2Q22IsNrm9iBiAZTeOIBn9Oq3syDMdvH0kf5dwcP
P/suCbp2d3WSaVzlR0uO9WZslPiZcEx9SaDtfSuLquxCTW+qHSSswHkUWeJ/IMPDq7YkpsTeG/B3
3WyA7maP4OQGhZrH/E/DDFFVhnpMOr/Y/If+JB01PUoNcugGljFNA8nmJsPSHeiKZbVlvBUCldFT
PizkTode5rrPfgzoD9esBHHqMGc7cBlkFwETyFUrQzGk7bzt86zNPtodwX67YCCB+LUeJzsYQmyc
UxXyU2dd4NFMCylyUq3C5HBURR3GPcSoQ0Oa/MC6yctp63k9vwhuiOV8EGk3vHWVkj9X0tsvIisN
LVJ82unYj0H/rcIBKztWhOrVd9NcNTg+zK4b2pmYvLu8L53yTseqeaQaq7I3R1Z9+Svu/MEGEpCm
G5lSmD9bdKzxIW9kUJFSQOW9Uc0Mo4O0x7a7g4VdOIAbeO6dYOM3bpRbnRp+xv085vfjgKXsi5BO
YRyqdsayin6Wlu/bfCqdkOxYlBTMR/QPPqfFAXerifZi3eELXaZjjoFRlpFVAEN+3KzOhhN7g5ek
G330Y/tOS6VI7j0vrmxG0MS61RelGYPgFZmxGeLOfvSWyZvFRtROlu0oV12AQrto3tAIZyqUToya
NEQPYC04atnkaWjCTHcVBYTzOhBuIj+MMXBaVBp+1cGpdGUd2onpflZxiwgstrvug2RUpbNpZ5j/
D1aTGgsZeYAUOAQbotxNjtNsRW/SRsht1McRHHfhPgcu9IgCQURqu9HU5hhOGXWu9WGF1G/Lf8Bs
9y7q1985GRG/F9FUr5Zh9PIwBnygx3iYvQkJhb5goZ3VGOVWntN/b0YIro9IX7yRWqorzGi2Giu9
nwddwzgnHYrJ2yAAq829hoBsDUyYuv9qFQgt9Ipa+60h0R8RMQROSx5b7N1yvblkKFMS+Z4HM5oC
cNWuX0Z6eU0zQJgZ2xc/SdPpridg4C5tMRbY5NiRYAXuNL37X5IH2UfALk1DgshqNCq9o/0kof9t
kfPnTlRkzKSt09rlb8PryDxMVdwMkYMno74XWaeO3pyVwf9cZSHcWMtHih2oDpcMvcT1YAkZafdS
4jDWcF7JYDsVhh9qrj5qW9tNx01WJN2tLJTrKwQFK2xyQHmajFdNoaDTNQZuwFYWVSFHe9DV5X6Q
PiT6ZRpSdtxhUGaUjbN6w1S5VaFa8uSWe/J1AU3pbK4cOjR+dAis8yKoBYgtVG3ULwt6kB8tz4X9
lCrkaWmtRciq9Lv/tahFSs1tH+RipRdfUmtsS9mM5mw9wwZIjn3qiGaj25iJTs7cP2OjniNrrqW6
Ue5dvyePhT7jArUh+72MHV66vjT7RFnPKg0o3ZY03XGk+I95sZSPrlu//O9vyV0ISBj3qetLN/TW
ubLM3nqGB9l/m2bhhLpIZDRBHpoj6WDU2rZ68b+iKfTwccTHd5uODfZWF1he3UBbEmNavDiS60iY
BC12IXU5fuxJuUY2PzdaONBdQzfY+7d8eq7nMyy2NU50ZY35V/STrNQrkLPRf5aqQUUFixWKNhny
UWc5ab+RuZ0d+gVwMWpQIn1RKkb58v6o/+MnwILEC4JL4eqjcXE3gzLQTaPMq5dhyrVwVjkGi8qo
LC9M2qChRb5UYaIr760KtGDEOsAZb/goXE8ztkLaejgc6Og2Lm9PILn6mLde/8I1x9rTVFQDFk2G
fW8nhKn3Zle9vv/KVw8k2BrYlo9uc4Cxp16sX70XGnRu88UgCONDq1Aoqsx27unstPeoQ255815j
tQCH8CEcQJ0VMr0ELL0aU1f0l/GLU1ddSwfJHTioAogjodS0pCZBOnNf1eJ7n2xXQnU3LVV/1CAU
3rJMuQZB1p/Ce7OJsK6RKJy/u+egc2zFGL/YlVT44tjVo++3DW4EFTIco6iynWlU2kYlevy1WJO+
M6OzvqWzNJ4bf8FI4v1v8Y8ftIZprcQyvgXd5osb5WzRBvLZ3z4ZOCQcdVohX2WB22CUOWilcMfq
s00Lkwl4zFzwo08MLiR5wGpwzEb/MYzNLYOyqxWBIZKzOtP++VZ0YM+HKI+DoO2MtKADo3dTSNSB
/33oC/XNThfnyGbxNju9dUCur9/lWe00N4bkcnpiQwhhltb7OlXQz118omA2Y6eQRXfS2qxJ75G0
dMWT11R+f0DnhWOt1zgoAt//Dpe4CQ9lVSDZQ/pIX+XSHbdKqqwUhe8/5Vhr/BoGbs37nj8196bO
GbB1p7KTO0uVbXdj27/EJNn/MLSCM4b7Igj95Qakyw7KmgaQD40l+BETkfKhqRcyF4QZqGDrLEL7
WmDxYEe928/p3fvvfQXtr0RNuA1Y4fAPK7nj/GvD2Os6FNbJqa7a6ftkakhxq4V4UKsv8q+osIZ9
YCfaifxJgaQll6+NHJfQpwC/hV1d7RP8ltXxEotNeNMr1H3+W8jUtHu4DsXJKLP5frXJ23KLEocY
O6kHa034DGUQJDFGJH25j/0l/zx2S2wdbozJ+py/UR4eD0iLV/p6LKGjuzgTRGZYUgEWn+ZRr+66
eS4f7W7yuAdCUfrZ4WL33bOn/sWqfO03AGWC3ti5sUlfTwsXXAsmMXsm4Nwlny3IUfmLYnROkpSq
OnIrKWp0Ebb+2umDPW9SW1YyspEpuSGpTtLcvj8I1wuCwxBxJzYKyAEg9Z5/C4mvqZhafTphv1Ge
coKhd4sng8iMq3pfWEq7Y4hu1dXrwJ4PPAzKP9mYUBmB9C42Q+KCrLEpE3nqh0UGoRtXQROqwtHu
QHbE/v03vNpniOBkbCl+dPxNMFU5f8MM1kDXloZx8vVCJiGGEmAVZR//l5FwsEuIybpxa7jcWDlp
cY3hGORptB+u7PfLqSc6HUqXvSzBYRqX6oObTtn8CO1ivGMe55/pZDtbMFyPFbYUqX/jo/7rldnV
KXRW61e8785fmbBGo+70Vj8tGF7FOzCvcX5MJH7ncZUZxl1BC6+40R6/msi8NQR+Rg//DpMr3/kz
M/glZZ/P+om0jwxnlmHpD0Ar0o50f/SsIyhS+QYiGJeRXcfpr/c/8j/GfD1L2NIBWyisL97YHVrW
TNVZJ860egiR23VfmtXHNx8wGTpweol9lYJSIRnwohiR240N9mpKW8h7aNzhvckqhmt9/vo0Gxp9
1kzztND/GTZ21mj2XW7g19YFcZLdmGJ/rkJnKwjM2iAMBK4WRpTI6c4f16cVplN6EJwqgd/fpm1H
B53BUNvqCBVhqPeyz3H7KON0sFBDutAyayeftB+QSSwLxHocrYOs4JklWZBhSBuMRWGFo51CXopa
u+nLh6Gf9cbDH9RJd/TKhBPVwuGW1HjSDxuzT7counGzCUkkwR0p4qoKG3fsUyDxrGlGvDcmP3M2
k7MW/UNgDx+zcRLDjdaAYfGul2NBTb2G0q69vksryX7Mhppuknsq5gnIaaxPAgMqG10Pjly1jCnn
06zwHmTW1Nt+GtTebtzqu/TT+Q3zmHEPd1S/9aOuzhZ0MitzY52NJKVd9rxS2xydFNeak1EBdu8z
LemCI7EDpTSiwq+0PQPegDLiPBFsm8EstX3CLpY9C6Opbrk9XG3y/Bj87+ADcyEgau9iC4T7lnbL
VC8n06zSAn+UNN5k8zSPkWc0zhaZswpFHlub9xflvx6L0nmNBqDm8S9rDkRSHn4vtXHyMFpx7jS3
I+utqFNQ67ZtRu3YQ4va9e0w3GhU/WMxcp6xC6wnGjfO9d//1QKdOjSc8Pr0E2S0/D+385dN2mkm
CeioBtsbb3mp41xvVrAXeSD3Wyr7y9MM3KgKlmXUTzGaka8JHCEZSe5lFUBfkW5gCiziAfq+2qSy
8cxtmygaFkYlujsDjvHR77x5fMIfx30bzdwyw1ZbXC+ckk7fdO4g5q1q6Ea8SAjaaYQ7TeZt8DJq
Dxlq5jGs86YKNrbKCsQj3bhy3415yEI8OoPylvzpkjIATZkpDT11dUeDhX+ZGGCKPGmV1QwPlcKI
8kMS9yDjyyjw10eYkcVPTW4Da9IfL8soLhb3Z4NCSx1x/00fA23BxmrIzfZzxW/Lw0CO6U6SfKzf
61NQaHskR3Csa4jc6qGxivGbMIni2Wazpu3iObeqG/eBy7r4z/tQABIvzY6KqutiquSiqBcTOjpK
0SLvPw1Ba3wUhdvSp6HHJMI8Fkt2D4w8fuyqXlYnC+RNhgYAdPoZBXl1Q19ycZBxZlOjI0P6Q4ml
17quqb+mLiV4kLb0Oo85o9zlaICXfIn03OitjevRCdRDllX92czcSm3UjCYwFNpSWjeO8z9a8L92
1fWH/LmVIf7g1sLucf5DeqcLlslxxVHE9tTKqKpVr95qBw5mRJcpx7Jw9jqaB1lPjzqs+tH1Nktl
DMcZDvnwoPxucFIYjtj+GJwoNeVXqMnA6Iyotkrd/21nyYQ/Fxyeo9d0c4HxTFJXkRvDd75RHlzs
RATpmT6KHejdXDg4OC9GNcVyTg1JbB4Bt2T/Ra+N7I6urDI2gNONkBHKiNjZLR3ajdf3N8E/Fspn
A8mz11gbSGysHH7A+UDqY4CPpOztB4zo7AliP3RS4rzTDCE8JoalKj8JAs5TfgsGYWjo+rwYs6iI
Vdf3YZubw0SbXcR4vg5u8obAG/1qPya+s8tgAXOYO0P+UEodjq6Jax88VBjiOuhWUWoPMMbar6Yv
62c4m1gl5GUwdEctzvS132TOJdGGXU5XLxvKPkzlNLWREVTWx2HysX4upJiTIw5E3b2fYvy2xQ4y
GSJrhDJKc4pZ+Fb2cq52ZUHYKdaW3BqGfGyTXWIYzfSKyCP7PIwwajcD5n0/NQ/mybHu7RTBSV/7
P/2McOD7suzGX2VM9yKk5um56sCxL/d1wP1r73pa81DUDo6dQ2lyX8/RTR9wVEMZ4cUCnnKIG1/m
HxvwemTMPdjyzi2cOXgAdNLavWo94y5vgjrjBe1x3t74wnzA8w8M3MWpShfpjwnQxdW6VMCeplzS
I8Y3jdrQEpEHW6fRs8dFfDkM+WR8ef+J14sTbhoPBEZeVZhX85kOqMeZK9JjW2e2/BWMyvyG67o/
7gmuTBpihhaDo6KNK9MLAdO9CAMlvBzR4wqHBqRb4QuW4iy80Gc39OQ+zzNj3i9J7UwbW9Smiy1X
kH2etUZlj07i195BQiqybux2f7RS52OHGhESC3Qptq6rHIBSnx2MgLX0aHbNIO7UIKrGwH8CS+sw
6Btxl5oqzu6DVtYBDHFRp2YZdZ037RS5BijXxzw+UgUM5rb2h1r0mEya+hcna4OPDng3dt+2WUB4
UCbM0UcsqOdPbYPlzLYL7GIXWOzy9xi65i/5khnVniWjI2J33G7JN1OfTwREagLPxsjIYhNxQG8X
fw5Yzx9A6gKB2ez73/biHsVWhQADyJa7BC0nts7z7UKSjdwmQxA8eJDPfze+50A0zbC+M+z4Sdf4
WuFIowSQJq2CW5/jopT+83AkZ6hgaMLwZS4eHnhzsuDL7D8oLmocxINQqArI+K1+eGktkleuVIWH
I1lgfAcycrLXHhsB94fjq4wACVyYxsjVTOM79i/D0IWV4c0fLaj6o3FviHwWr0CB0FXCwi9GOUWp
02ifWaQLXk1OXCaPcZvq2QYjSp8sxwXN1w5FRB58Tow0+OjHi9Uzq9nkOkAD/I2o6YL6EdPZOj/0
U9f+mIwJ+sSN29afMT+fpWtziOWG3o9OxuWwLI5gNTa68zDJpqyxN8AZMXg0nFZuobS0/c7iZr93
SlHl+9TRyjdbY6+kd+w77dJgPwWl/3fbpW52r9NFy8KKcGDta9C1iAIEIFi183BMMDdGAxQjorIT
unyeOr8dtG1N/5MKpEKDhlSvLDhsHV/Y7R4NQFJuUOQF7jen5GL/YrSTX3/w8yzpN14ver6g48+Y
dU4is+86C7XoC83OynrKsXwejwOiW2ge6bQ0kTKy2dnaMDG4DJSNaUBI8Zdq31V6rF4wzWRYbW/0
Tl2Jd8Rj4OXiuYI9CT1hcueuwSmhaeMvtaCZxYEFwkB4r5/b4s2NLcwuelaO9gqLFIhvqCaBnXOL
diK2YedgFxbMuBZWWtP9l2W5j7Fhw5Xp8/tL68+t+PI7ejQokO6SGQHB+XxtZYXuYJ4ijYeiWfuq
bt753ylXk+Ln0ptV8dPwRZWGgxEvW1yh52w7p6vMdfRYABvpGWnShV089+YHCu3c+Nj9YWaLbrBe
E1z4Vye6Ete8b3XmjN5LkuYctY6uWotTfUnHt6YvvPRnm47dtkKpFAfboO3tIAoGwenvJ8v0EgBV
ZWgloBI0KaXnjcvKP3YXfhOhkC6seh8bg/MRQEfkF34ZzA8unMgeSVEgnyzNtuQH1pypP9jdiJgg
GGXWfxCDvmTqxg+4rsQsIlvXhjqAkHOloqD5M9HyHo0H6QK4f8gHPfnQ2XLARqCIdSAFUWKNhafy
0u3e//prJX/+8SnA0FCs5RiGfZdeEWlRA8vLWhyxq1Q5An+tOk1mQWid7jTejZ30UnHPTgrAjWkB
gjab+XYJhw2O3lmkpfoPRlKOHVchP7GSQ0yINYHglqrqN9kSgxApSzV5hJGU5rARapqxK/XB9PtN
IedePbSzmPY+GV92qC+JGE9VUxXmHdNVlQUmv9WQ3Bim6w/ErFgN5mmKE+9waRWgG7kv0mzUHlBF
+sYeR0MdLeZCDNRzjcqBw8AZPxuS/fLGg//xfdC3MFTY9/H3S/EBXaJ60gaRHf1UyAlqJdjBqy4T
PLrhDk3OeKslfL0W6MJjSEQVheqSbf18LcAykm0qMnEcCPImLFXHkXwzUkLHT1TTfvbR12OjgcTZ
pz8k+UH96f0Jua61iwm5uphharCaAgHjnT+fG5Yn8F4IHlpZifspXi/9bKv6SdJA+WAW8TLeqC3+
QBHnjySvYnVSwBKJtX0ZU0CfuGhKPfG47RoeBlMTrYcTUr2uf9D0umvfimTI+iifOlipKdZ0UGwq
J/WfjGQuv7qJkcTYVY8Ya7+gSsXh1dTn0r3VLP1Heetgog5niAY2LhmXaK6uKa8J3C45tkFM7RjO
2pgvP0c1yEdtxgkl7Mrs/yg7j+W2kS0MPxGqkMMWYJYsmRQd5A3K8tho5Byf/n7Q3ZigiixPTc0s
ZspNAN2nT/gDPJh4Ht/HiSieZ9OnWYa58ZVnkRVNFmzgEknNo9lAE3BNNRXSk5MlJpCDETrdTho0
403yFakKVy3fINsEVtoFd7oL12fJ0EEGwUNg7oaUwrzl/yrms7Ysppr59mM+KMohCiKQQp0cCmkX
igQwtStp3Ipr2JpZcY9Z/q5EsfjWBvccVe+MN4C5drm4yEVlK1JoPfRRNHw3bOB+mQviH9SxVfQB
0WNqZBvjn8b3Z/9xevueJqPL7CIm5NdeB05lfBkRtq64vdss/TnpIAK/RExXp684KbQAHaXQyV/L
ctR2hhl3gY/wqphL+SZAXmvt2LRsvGFKMwDGllXW67p3pOGxVCCC/KpKqQirZ9GLuq7WQuqiLHDH
Is6ZN/WdmVmPg8YM+NzheLBHLa7QN3WKgp5L0J6h0xiG1S7KpNlPjmlLJQNF0fQCutw/ek0OhmRT
2LVG9Lp9bK86NJybudc/ExoAhy8DpBVZBfC+kj6HOcm9F9sqBhyVKqXfggAxTg+gFLpQG6UAynQI
cyv7GeWKLrX72z/jg70FemgeozHoYeKxGDjECE7P/YDg0SZapivJqakMbDHJ4Kprvd9OtWmv4spA
BvqfF4YGx34G6gFAbAmXQimTUiTA8gJ8QRuTwmPfUHUi5ydIFbjCNI0eIcbcq4veVYUW+5nkm6ka
UUHXrmzsLJGSxXb+9DAjuy3Lq6LOrDYjmqeJmyd291seish3O4TjnYOv29OnqsmyZu3XvS6BadcR
Ve7DyH6IotFed2R51tzSU/zN5CDMDrffSZH9ltHm/ObHMWJgdZ2O9ScSV8Xe+bQixgfhjJH50I1G
1/xMRmwHniQL/avTVOrxz24o6ZhIZY8kjOGjqN2vmTEgsb+q9djPuhXqVPdkb98vqcu3MivzktBy
h8FnVhfbYB4cWFomOwCq8wgSNJP8aqU1cTaeSoRqvnJiSREQ5nDO1AX5K2LnnT2sIAFPNfBohhTZ
Nssi6T9gtCjW3t4qH/w6wo9GLxG96ZlKsWwidmAOhG/DBE7aCa4eoha92OtKSI3hTLFtbQMlrz/1
ojX9L2oxpCTYGIaEJapEkA3PDhxgbYXIVaj/7MaiCvV/3sz0fkl1oGrBFeMcXQbJxqKzO8BffeyM
PjrIdgTdoqrorwR7vWGjbLFpxpZWB2adVXdyxOv7fy4nTeB46ix7sUSE9GMzxR069nhR1PYfXGiA
cVpVuAN40IJRMotQv5NiXXe7MduknUsCbs/GCUsajWpFhRr5avpoDPDsH9rED82d4/f2tgqzI8yS
6U+MfpqLePB4NqseWHPZO/lRRjiwuBPAltjg91dOH48kGa7ldYcZwKpdqEndPEZTJ42hBwpa7la0
2uwB9RhjUPTPBtpmzy3auJKHTr2RHNup7HDVYdIIK8PtIeAKrBtkQIwvZd53uon2gd9IX+pE0v0j
UUgS+xrJsGI3a0CLzxPANPNeymxefUmCMHhxdIRnhhQZ7OUuSrg0U60M68cgs+PoR6RpIjsBDrbR
mmc+e9ABJ+dIlhMvkVRFqhBSQxL2X3F6jzehKWHbwdWlIDgi0Q7PEHKm+eMRU61XH45+9gLiPjvJ
jOxQo0gm/4cfd1bglrDok1VepPaX0KKycUtlJNwz/fStrZIlsBcQ7ShDPVmhqq/3ByOPQxiBwh9m
uYKI9KBZNVg/pTu/9VMbdQTVCH6Y+Cl1K12KZWPNYDdHCscXlLaTWuPXYxhZmz4FRqI5zJsd/Yff
R4p0aAbVrE9SMphzXmZCdYATZANqVdRw1xhVyAw0BqKxb9mXpav0etO4hcz0ea1MjFT2JoKm/k4M
CqqBRqKS1qFrauHJ3jBc+2nGDN3fjYaLoHDxboevkJixDV6u7u1E+maiDY9QgNAqtJJvR7Grmxa1
p7mEI2sGVGEsRzIGyuMGfjLBo2RmSvsmjA7emw/L84BZkoRKmiDrmGEY96LnVYHCwoR2hgYWrWWC
xOW2akTBLMQGCj1OM+w6NySxq81eLf/gxRDWh7BUCmtXoc2deyOh5M3oM/N1Ssq4alx5iJ3xNTCo
oJgORkwWCS9hnrX72MTR4BDoCqa0boPc9ZvgCrlngrhEPHK8ARwzVnuHsjMtXEAU1CGetFTNokdH
ovmxVaLRWmmjAUtDq/xHpjUIs+MtjD22n/TJNqWBIjw9UjSXXpiFJwZa6neaD9fxj99E9ga5moCD
qNki3COGITdVkqaP7PlmxPNF1yMwx3llPdYBpCMPbxbuafxDtE0dlNVbZvnOK+QwPDglLe/br7e3
1lXNCy0VYcPZm3KuQJeD6qCxyGIAjj7qZpHTBohSvEpEbdl72SRzvr3YO//0IldgNcoeVLOBQjGx
WNzGCclCErc5ngOxXQhEgkvsijD8kGOwgBgrejQtQ/ibuZ5UovPGtucVrGw01kBTpIFUdp8VeBjZ
A4l2gCAq3gAOes06rYretfNgSsWdI3B1AmyGzMwhoUtCyCTlvjwBiI0ypWt749EaUHZr49x6sZNm
rFwVnuUL1HVIbynY4uesE9adCag+/+EXr4ux3QzfAtQDpZdbarE4/kEYpTjaIxvGzuK9VCvF10aX
c8x0ejvAoaSxNMGYPyvgnqhrI6wjw3eHscLNxoJVB4uTzwGrkWmb7ApsQN5EY4/5pyLp4+o4S/6M
WwiNCdIaGGGpXoUq8rEvu4EWM5LhmvBsyWmnGKmdOBxfZFnS7V+xUsW/9TgLMXlSwy72lFQbhacy
RT+HcLUGd0Rbzlrj9A39EJehxnnI5CFXcfbqagcGEYDzEDCPrpZGtCLCSMpqlOUseFXbvHrsIwFC
wU3AJWqtF+D0cBw0Ba7vnd24DKtEBqKCgqCGxbQBbbnL16v1oC4TecoO+NYnLw0v7HOhNhPGO5Ml
b0FFtye4qjhrGbO1EkXXw2i06QaGX76TCwyrCNfNdtQr5dDLxvAYtUpP7LBxMbr9S69+qC7z11x1
kKSRxS7CsEAcOoI8Xh1gzRs7O0nC/3K627sRvtK6UOX8OYn/UZGL6DcjVwxGigitsv5iTXoGee/X
Un9IShQLwqHoPF9WMw92f79TyEbcULO6Ozt+GY0IDWDowGOSlNEethYNqSIq4F7bZbvL9Ck9GxYq
gq5gWtC4tUwL/84GmL/v38frfTVCEQ7wtIFBxl9+f6txJEZ4crsrMGSk8ZWFstuiWFWsRmUQ7E8H
zap//ZQ84dwSAdDApsMt5HLNQO36ssQzZgf23viGJlM1rQo7iLMnHWAaZldSlZzThhTrzsIfvVou
QuozICYzIuxyYZQXHDzulXaXN3W1snojnzbQvcPaBUJh3bO3uHq1dF+ZpaKTBCAOvsniaFUmGKSM
Ynef6oNYDbEZrZ0UYSU8v9+qgvz+9gF57zVcfErWg2zBguCgZhPUy6drU6eHLzqZuwrR7AS3pXIM
WlDLM9j+MzwyvfesdjKnZzMci0MVS4X5mGBZUnwu04pCu5yU4AdeKWqINJckoarWaKBFIhiA0ko1
I+PVVhL5Z0lAG9bqiNDTyuzz6JxFcNTW3HeOswvtTD0iIIbQZZwhF/CYVY7Z75wwScUXZ5yQz9pk
jQ9Te82G0/1fYZAayk/BHLhnm/d5M/VeKbdN8qui7wTVvQwM6MdpZJQCzcqc3l2WhX7jlW3a/lKR
kwsfZLTbkg3GL1bwLabObfc1cKxViVNasMeAris9TR8NwjlBVn3sSYDXmQ1sy6tKDYCk2ltdXoJ2
0BQqn0zAHc/GIAOmbHVddbYiJ85/3/5YH+wN+oEOPSOHxFJeusdKik4NhBLAfswDZTqrIlKAkKXy
736opvYpGWP1zkG/2vvMsWfJCBo3pDLGUvreCTvSPCMJ93GlJE+AR5VqA0xR/iGFTZivbz/eMmPA
VuX/cwsNnW6yhsUJT/O8oXEwAu/BnFOjmUC/EGH8YWX7mJmCwizWWY2wletI6T1GywcPCrpoVvNE
doTiepGtGGFv+yn0Zw754AO7UOVDoBTaJ31Su1+3H3OZm/CYMy3TBnFNeoJi5OWJS7CUo0irzB33
SO+Wah5hRIKfWXTn232wjg2gmVndnDlaS0FQxakRds5DexeglaB/6+SuNw5ppcvtvQh5dcsiZILQ
Bgw9rAoIJYsIGYYqthaY9exAj/vPDF/7kxzYiGikWTFhVpswLHP6LrkzhFnsl3fwJluTFhASx1Tw
i2UVavW26gbtWEROsE5i/DxNrcS+tNK0YgdnPslc6hjrj5QJfXf7Iy4T8vfFaYXOqFFISdiwXn5F
HSHAuK599ag4SGlBA3div/Rqe+qq/Yjyq/ZSd1G/HaxCw3hLMrJPDpTcBFNhQ34IxGSP68BoeoPm
OcaJn6K665/jOLPV1e0fuogZ77/TYW5EFQomkGbV5e9UAix8MHlXjtVoyV/VzI8iL66H1iNYJ9mq
sqvw5faK15+Ftjazn/mSniWqFivSf5OBOlTqEYOyKXhus7H+IlQpGVeD1SkNbDFZeUU8WAR7zar1
r7dXn++rv+4znheeKANB/jl31pdtsrHptIIZgHpsZ+3zelCMX5ZvdJ6UITcnYeC5gqzqbOqEKX0t
mdOdfXH9umnk0lSmgp71q5xFZsRT6qDFJ+0YFJjQdHmBIaaRql8cZIAVr7D1ZroTNReR6/2B+Qeq
RZTtCN8sNiKKkK2Dybx+9DHnGbzY0rsvUh7RdNDDUv18++0uTvr/F2PsCuWKl0xZd7mbMO6T1brI
jGMz0ht+GqxG+oM4BNrGpiYPn3CVE+Rgzb8zNFDFthX+tuC/2ctn5JVGUspeOzKniN8kCRiERxPH
OugIVN6bVnz0jCBoZ20mxZn1py6fUUV7om/AvR2ZFZHdRoMkHc3Ol5+R1ASfJ+B2rfK6He4MHK+p
dezZmbM/g/xNUuvF9aeK0KzU3NePRTA52CTogKyrtrUKzwi1YZVlaf1fjaoMlHMJL9rJCNawvdTX
21/445+BN9es90U8VxafWMpRPhokSz92mqSgfKbFGxONZ9TFgkx6UBphHsxoLH6NIrSfgCn50EzD
e/SDZbdn3miAL7gdFY6pySz58iPgid7kJTcpH6Fuy70yIu+zRTMjAHcThOhndkCyPk/xYGawXGKU
WZy+n+aAIpIdrORyvHPZfHCwkYbjvmYqjIzokoSvV3qWxFWsH8s0BgpWhWKD5La6jiwnfmz8oroT
t6+PNQJwZEFIl7MqM5jLFyAi+Dt47vqfpxKmgVtXafFNTkC1Z7Qoqjsx5DpokolwvnSE58lLljep
48dCKtQiPipDkbXPTRVN2nao+26lmZLA+tIOO2uVibJ8NTEM+u7IHbJWd0qR63PHQIhqhOBNh++K
gt7QYJRyY8yPeVunb/ye1ov6Xqu8OE/taev7gfoQ+/j63N7wVx+WOM1un4Uz6RjBOb980QqXUhf0
aDqAnBiyDbNYFyY1qqBNUW8Kht13HvN6PaQjQMzOgHIArcveao6E/wgo1D/m8SD8faO12VkvgJeh
iRTUzTrWh+nfplXA11mSFzr3QIigy8Q6Q/QfISbbOdZGU7T73DHCbZlYeAUXRjb0W3ky9fjOa132
kN8XnTnT1LLsrCtqjTAZliR5GpwSRQ3w9sHErPqOHJM9nYd60KNVVZOiHtTSST7RQIBIPDqYzM4K
3emwL5uyKtddbwrpzsG62usIF+EAQREFShZsySI9ccRoFLDJnGNqNe2XuMImC2UnG3EhSnr9uStj
qlWmmskx69KM4tsK7xDMPtgBENiBasnQhxlLLH5Bp6Rlro1jcOrw3TqoQai++jmymnZTBbEXK0lw
b1Q6/4kXSRHPjHbGrMILEBbN0Ms9PvhYAaDy4RxRUp+kh1xL0n1S2DanecDmO7anQl+JEFqPR5uA
AdPtI3YVy3Q0AtBzoNaBzca49nL5ROkA0iOrdRKgfKJNH1vJti7iQGwNBkd3ztf1s+J7Oz/nDNwx
mLBfLtZpTZj5fRmfIklq9gWg6/NklNoPKHrfHQTiNmhqglBHcQhJntvPeX13zt8U2VDyMDBD+nJt
LUd810Ii9BShgPMVwV99i9uXvG96qXo1hZEjXAdcofElcDl9Fv4ZkKi6c9g/OHizEjDdMhjhs3rm
IiHMTIx8kGC3jlqNq2jFQLhpXsIhkIxn5gEIAyCXTvYSQqCfjWIHyd/pUhYPrlL2UYY9k1Afq16d
pjvb/r2GvtyFyHkAKoAA8d6cX2yDrMnVrLNjhyyOq32N2bZRrpDeszo3qeQRW3Nch31cowO5fbDN
Oiw9vHPqtQBOFuxsXFoQ9op6P/KQ6YiQmsuH9BuuZrZ2gMMj6TTHR/RwIyYCm9Zyhj/0oLvPDXry
0wlfwKL3GEuVxVpAV3i78+Xn/ury2VCIcRTiq8o1tnjpURRPitV0nDDTlios9jTLM1HmpZNkNRDk
wwDhf0VHswF5mYdkVGFsWFX8aMndPS+Kq3tUN+f2IVBBU0erYdnzbrl2LBOa9BEAl8F4ONGCr4Gp
VNa6lvugc1PbBqwVmFX0cvslfLAwlxodKrhv1CLLhoOJKn7uE4KOjlEpOLRA2/jOFCDutgiEY7QW
T91ZBEK61+S/Di9kZDKjJma9eNcvm1QEAnxzkyE4NY2hpKjhK6UHRLpU8GMdojuN9uvMdPbbQLWV
NgdFnrys8OwCaFKHkvipTZLgN5icOt42XaQ1z73UO8Z6RBhotoAxgTCm4E/zF2TUpGKlKXGprWq5
lO6cq4+iDuXKfJ29QxiWhYMUBI1edqY4hX1mfSm4zZ/aXIaIpWgInCJ4XroMD4d9muo+BBmpG8Db
iWZ7++u/a4otjsC7HsbMqaVBtgQBA8hFqakJnGMvtVmx10Npsl0MGVQsgSAqTus0zDt09MK4Qjqx
s4zvgVEjdVjoSdTuhlzK/C++Nja+K+kJfsTAqwX46dJ6VjHN+gwrSqRuQhur9PxxyF5G3BQMDz92
o3lCj2sM3VZPg09TIJLfVkviQbM70x4rB1XXTRBrUfhiy2ErPDAbNiKNBsJZTBBiBKURPvbNg6JU
ydpogT9uRCGFo+eX4Cy2Rt5I2zax0Us3fPT2YerKvrNC8iYPf0WKKGmdt3jsxNGoRV7dse+xFqlr
bCgNpRbujKQEr+P0keyS32afAYZ342MDTa5ftbkkyoOsTLL2UzMSfTzUja6O6wFPLmwzhJ2DDAzL
6Rm7T+1H4WQKXJ04Cr/c/njvVd3y46F8zc2BeBsMg0UW3LV5Yqil6R8bPRv/G7O+nLbClkwTQFob
6l6OZwNskRGCoJvWdtq+qVxlAQbpTpps4rqpOrfqyuZJR5o1cDs7b3+hQFmGXuzndXEnoXifuSx+
7gwBUKj5qRf4yZeXfJgNcDgCRzqKKUu7FSxN2EV54I8yaxtCPHRql5TPQVPL9lYCUlVhytNTydSp
3+lugSYqRVXVa13pSkMr62u2dstoqY4Cd+o15W3yZfaBlsjFT6WP4hcrlSN9jb6nPKyUBs2xNeTj
9NkocHJfS0BcWLhOIbEhF6qW7PIu1vkXoiz7pOR9uYXoxnLdAF64d/7njGb5MmD8UiMCsZzv/suX
IdOQwdvI8Y9MsjX5JxcdRiMuhEYRMKIaC/17xnAMk+B+zOQniL/OwQllKT9AgJJ7w/M7bFJzuj73
atjrRBfEBv5YoPMIzVQClz/MbCw9N0ctO8UM0KtnrRLTawRNJXwCZ2zs4PHUd+7h6xXpxtJ2I7Fn
AAsb4XJFMWgNYAwnPUGjUmUsfJi7jqnVVW5Qj4yY8nuI2o8WRAOIcMd0kl70/N//gomDlKLZ79fF
KTV7e8cNiB3L2DJmLgA6KVu59ot6d/usXl+ztNIB0XKPf9R5TgIpdSalLU6oiNeGq2OIXifapHht
mkWe1qZILVYMt+4se103kd/MYye6fqiXL9OKFIaHbYRWduqd0reeQsSXcy9yhvI/TIkgITOCnxyE
k+fJ74QvsgkWTG2r1r399B+8cE481RsjGJTxnMWe6qwuVCsymBMiYBjT1ADdiIfi1dRhWedlXtxJ
pz9YD5IroxpUPZm9LWuXZgh6CR2n6pRjEbRNc/+HkwHrgo1Ub/EpFKfbj/fBZc6jMYpl26AzeGWY
mSE51I+jVp583AiUTTQKODQ2WuQ+SbI2biryDbEmx1HUh45+MpdSlyfhCWJUE98plT96dgg9hMd3
qNO7esZfm1tGBAWfiK46Bb7fbwN1Kh61WNEmCJz5M665IIFvP/37dPsylM3UPnJITjG6Wks9DiZW
OtIFLQjMUMcc0xey8UaDbHB2U2HRS4+qtrLxZAhYWsZHCIghBNJnGZHAzCXf7RuAWKWNSracSRqK
7ooFEx29SowI9ZgSu9R0jHWDTM48uZ2AR7SEEQHFq9VetS6Pu42oZIiEvY3iNNDLvDY+O4N1z+X8
gzM8IycYuIMd5jjNKe1fb9bRI0kbzCY5lVWbnGWRmBvoy1ABIq0/FMUU77n39rdf7geFIeOQmVNC
qmjCbltcmilk6qzyJ+ukI+p54nOCZlAH7UfZV+rWlOroGxPlZiOcljcdBGZxKBVFUj0fIFOKb6Ey
/vPZYkqkYs7DnTUrZ85v6a+3MDpNaNUIQJ6CUIkxXx7xJU4x3hrAldrqYxEjY3cnc7je0nM7GW4N
Awzw1FfMmrDo46iLrVMCZUVCXh31Vl7C+CWMEOqAzVkNd1Kr6+qEFTWcEeeG36yOe/mQPYYp4N5Y
Mfan6VWEje4l0xSablVm3fr2J4ZMwZ92cYCQbUa9aL7/CFs85+VqvhGXJHnCIUpbU/tT6A3iHpDv
ARS/0Yaph3oTQGftEKxsQhWvvj5GkToQbaB/4WQnznfE5KRadjlR5fiA6KiEh4JfR8nOyM1E/s15
q00Ub6LOXuUxWLqfjerj+mn4E8C0CEffage9PTgMMiaEYEUb8i3E1Ie9PCC3cA4aLdCfZhHm2C0M
OGu8CCVqtZ80qOBBHAa1GMnzO9p3yQqAlTQe8OZQP6lBWhuth16TjPa+brQqFeXoqF8kajQugkIM
Z2rcbsICUcd900g1f4MnDk7Q8Dnb2JUi3/pmdVr3NCf08a4Cm7Ix+kE0qzKi87vqOY8Juj8AI91A
kgcxej2OhfIX2J6N7MaknL5X9NV0tKXSsdaJ4XRvQsfacmUbufycNr38ogyGMpqukemdv4+ivPAf
TRHYwGVDxTimtl9naAEmyjcji+sRGLjif47yAfZiCkG+WuVao/4mHzW0rxnHMH/IAwOnVjh05duE
X8jPqqV9tm1lpX7gPEsoyCAaMblxnI/hucoZuGq4qn/HE7I8hnpQjh5zJP+UxjSkkFaNYy/taNOt
8jKpHxBUzSMvLAfrZCLf/9UP+u4cW7H/q4sdJXHpvmfpvlOD4HvhpM5vWpOKv0bBugxeINJPmpfG
1AFugnqD5uHX0yRPmdb5/VMk9/kbmjdUUaMS0f4tNUeg/Z/gPIKSh4oH10i/sFiFTi03yMxn9dsE
S8R+EIqIStzqbCyIcA9zxIYiMdA/2ZPfOEdwCNgBSHJqPtjq2H+h3ZlHG4jY2QNpmu14lYldB7eC
QIdlDMfyaE5Z06zhJgWNG0VmgaU9ubl1sjAcs1wZWZsfhmXlP9tC7eMnHkqsprGz2/UEdP4AvjlV
Xb2X2/5ltOHJraYJw/p15cfl78JHDZN0T+4nL/etNvnSMj1UMUvIEcDXu1qxzrh0+2+9Tnn7Aht3
6B5sOZZKzypaX2xFimctDZmxq1Z+mY+TV8Dx1BsoBUbDNmfa9rNqGId4NcPDdB1hETkfrwAz4DBs
lGHVMm7HWG8QCrWYU6CBHc4ARS+SS7TGTbVTvncZjgevSlHq6nOAZnX7ovH6v9PBybs3XVh4abp4
EKj5XgRJ/yh3SpX/CHpQukdGsRMyVX2FaSIe47X1q62DqP9Ti1A3n2oUMKdNirbB6Bam3RxyOXQG
d6ZsaHwitEqNuHaeC92vjIc4qOQB1koHzW6ssN32+rGnalr5OIY8IXZopAf+x2TdYLIxmB7airQn
E3KlWfKZXGFn+1ScX1MjFpgGykWzT6ayJ9dsmnFyE9CPsmsE6WStxkkvrRMqekHO941reyWlct15
TVX2z9U0Tcqe8kfaml1kOFs4p2DSmsDEvyVsx7DbZE6DO6JaJiPyw6hZBHtzAoV27vTCqZ54Xj//
EkHMpJpMKpTxlFI1P8OJCJS1njbp70bCQObOVXmVMHBrA+OYQQ2M3RmCX8Z1jXZJgRP1CLBGNY4+
0qMx/BAfLbgOOsNBnyBmbf3Ej+8BGq6uLwZVwH1RDCPdBu87//e/7mhAaIHdUeCdzCST/ovz4NzQ
sghXKiZg9Z307+pyNpA3p0xk+jfXb0vHRFnHgQlyio04RZdv8mJK3wSlTen6o2Gc1KYa7yS419k2
AwmDkTtPBl0eEMXl0010lhAMUzGUQeN5jTSo/BQOefYfvBDlSanq4SCbtbZVJqMbPfSn/NIdOv37
7Vt7WVkx5AayQu+SqE5rfImmDplypvCF0hd11HLV1QqmYEqbh29SnkSbSo4opSac6wasUnr0G6u0
/eeRFDwG3IToXcMsc664dGkO+BMfseQFNm7pb+RIHX5LScuUIq64eA+4kKp36snrRqqBsiAJKU9M
QUu9c/nucaFDWYsocaq1MHcTA7OXyCqDT2Vdkhs4hVI89biK26uxTuq3Ivczl3b3CKpMp9n7r3kh
52sWW6fWIRmFYnf5YxBKo2OoZsPJ7hHLHCOl8VA0aJBuMBrr6DTSPX75B+eKGSD1HVghUAVLnC+I
aWtKWm08GUUC/7kUxi7V4v7r2OT+PVL+MnjMG4wBP+2QWUcSVv7lw5mRLfmBHeQvrVGpwcrRGgf1
yBI7TseKmkfRVtVnBpDp79v72uaP/TsXZVldgSbAUJ8sH57m5bKiL1CDq9TixYYk5j/7WcZ+4iDW
3yZNBNsi6PJglWbUW580bIS+3V59+YLn1WcrCg428Ddmvperk935XYH44gtNIDTi0yy3jsiOdXuz
7jCpub3YMnLh2EeLC+goGTkC8doiybemONJMqE8vat/IAzZOUPHBLeIxyhxNfdODQog7S16N0xjl
U5ZjFwj9FZn8ZQ8UlGWPToBTnlNJQ/LZnQW5NByQMgsVorhMgx3oyF75mssDuTr5/OSsAMxob3mg
Mvqs7EAZPXSyLBRzhCx3bjBEdrQBa6s+GppvcsFqgVR7IkUejgq7czboXiHEn2uYPv8nS8HwbQRZ
/pqgPGe+3H6h11uWh0PmhsJpxh0v+Qxt5Ic9tUxzboIhPc1YxceK+uAcN8PoSUNtPgxhLP7cXvQK
1MmCTJBmpjrdHsQo5h3912WXtoFdTHaWn/EdRxYprdC18lorDB4Co7WMvcDFe4U5ZQote6wM62Ar
BaZPtVRpW/S2uwLqbzsWW8rZYeeMZDk7dZSa4XT7d86X/eXBmpVRCVRkt4giLpv1oQEgJi5r9WWs
sgKdZHolzVaDI3YnKF4fIdZxeK3U4LQal0K4SpMH9Js19aUr62jcZJP1nwHiLPSUTmbI8e8PRTDk
eShhObzL85rGhV6jqfYiZRKeVXGQib2FW9Z459756KH+XmdRIQNhj5JexlqDWqC0oaqAQ3DRRRn9
FVMfgGS3H+uj5VC2ljUghTBzlsM5TJusYrAn7SVk+k3KVoQPhhEmv2QRZ/d6o9f7gsY3yPI57rLk
En4QRlljiVCl0vDj/rWXCt90O7qaX/71kejqzySc+XzCRVhcJ2UpI+zKDPkcDKWCG2zbTFybzNq8
MKrUt9uLXV0iswDLrPLDYFcmRVlEVhNBUsXGf/Gs5XFbrUSaOW8UfuiR260+PoISC89GGBV/JshY
/Z0DcBWF5sUBIMIgZurLfX0ZDwALaFNMP+JM1YRjoAOLWoPeZztu5AeJv22KONsrvjnt//2hkRUg
AwYMN5NdL9eFDwMhEX7pWTSVzygHx591ZrXBecJA+Zyj40tvopXN0NWN0vznywwAA20UEGOI3IG5
Xaxu4XEnaUUJmyqiWar1Mdy1IZN+6nVZ7FtR3+vJXR2ReT1SazYt4F70jS6fFmynL1JghWeElW3p
IHolLTZD6yegZxDDcFa3X+7VKUFKbIZezYpV+Gos5b1UEwFOUi8cQKugSemcpPp/zlTcs+C60pZm
GD+j7ebEEoqktkwpdV0k3LPpeLZD2iM/sATXUNkt7QCXu6prP5kJnbSd2pqOv9YYXNFj7c2yLLeZ
4YyHxAqNxE3Mvp52fmg0iLAaBeInOO7WvaDqHavpUJplUp1tWxS7XJYrBXMxqU29uJvwWEXXhqre
bTIq+mYLKx/9AMzpTAzvq+inCGuUGW6/2asPiYYqN4ZFRj+DJJazkopMzmrQGzhPpmSBxhis7wq+
k9vSbO8JcFwvBZmfdiqmRdD6EfG+3DP9pAYQ8UR1Rle7OQsRO6rXh/UJZz+j3dx+rOtM612eHlIS
vifURu8aEn+lBeBtQ0pHtTq3MxVt6w91srN63dE81E2a6o8jN1E941smYyu0tngB8T/RN58Gmh2K
X6foO2TTJLKVXFvScZTTUvWssh4ADXSBjumgHky/osBmEoGNpPrHIFvbMTsYi43UIAmETLSoy+cS
fk16B89yFV9nswsEcGbCBGnyUkWFI17FoZm2Z8WqO5T8sEpBzb5oPw9qlX8bVatY63hibyO6zne2
y1XSPH89SMScRDrkVxm64qRl4GPGeC4EvTxEBAsG5xjN6q1XhXJZb1MRTPfsF65C+nwaGR5CHOKA
ApS63DhtaXNJQlY+K6XSDltEtjIwKUWE1wLpWv+UYS2zSer4n68S1mV8iKQC2QBknMWGrSojCEOt
6s6qhqO4y1eVD0Kb9jb8nNeO+hhTZFO911G5OiZzdgj7i3GtbJHBLZKdTgxV1CBodM5aepoYegHj
cJ1OStKN31tJsb59Uq5qemaWFuARhPG4PAjri6cEawSqLRvFlxGs+kNYMopWRB890un7FFb51tRD
5XlWN32iUWfsWh75qaz6+t92FlcX4lbcXsy5gDvTMbv8yMijCMMoGIFbKWnFxhopUjeOighCUmMw
65kI3Ob/lle+r6kzVcKhiTQFKMDlmggRpugc+xIOWHbUQIUB2QouqxJPY9r+uP2eF5+VtRj/41Vi
AiR/rzwv17JKo0zwuHUQXZbrX/2Q+usWAXTMcaxR/vyva+FiyYucqQisuCxt0yCR7MDqxcH2/0fZ
mS3HabVR9ImoYh5ugR7obg2WLcvyDeVBZjzMcICn/xf+b6JWSqoklas4oYHDGb5v77UtUL/TbMEQ
h6vchUPjoud6/2pXcwJ3hgmUrQ9Oa74ThIqv72wDJ9qQ0eOoKT3zWHpLf6/mSxuSNeSGui76/xY3
sV2PRQtRMnWHv2e/19fTQeSZhZfYkeWV3tdJrUHUZAN5VdbISvmf741r0dXnRIVIxbq6N03H0r2O
qxVVrfU1c1vtniW7P+E4lUFnyenw/uW2Qf6PU+L/b40nyZLFnooNz+tbK4ZkhGRGeEeBGiQEUmT6
iqXWO2MsND9WleWYiWFFO+WVh9gzxP79y1/PBX+vz7TOg8UvQ2XtahspbChtylC6EQm86XPqtuU5
qWb1mVKCeHYnZaCj6OlFYFiVexGmuhxihKUnsZrqBz/lao37/y+h+0odyt7ImVdHS8ugqTxTw44q
uMyhNa7LL2Aazr4DhHhHqa9AnQVK+FjAc315/ym8/VIx4IJIZ8nxkEBdU9RW2hI9Gzk7UjCEn9D8
kS2eiuyzU7cf+Yq393n9vllPGdAqmARCPl6/b4GLh4MRl2oqs9nLMatDFjsCb8nwONgLOv/3b+1q
Jf37VPHH8VzRDHJM2G79H7sigGudVSwaw1lbTIMSZt6fXcJKA61Xu7Bb6AoHPNXug8u+vU26vuTx
UXnYdGXXfh2kOPBO4tmMnCxNv9GsEr69jvN+Nno1gJSpfXBceHub4BjY02KgYFdLhfn1bXorrS4l
kUY0lSap1jLTQ89Mh4c4rmLLbzkH3iujTnvp/af7duBwWQ7z9AS4UzTzry+bVLG6zbcmE+GUHbSk
tSK3ZydI3qH96f1L/dsdovJxKSmxbiGNeH0pjrZxPw3CjJa2U//0dCyf4pySEBH39jr7FOfWG3JH
6/m/PlnKIRywwVCyDdtijl5fF7piG0P+9yIbHdVNq4MMCirFsy6DWLSLggQ26Fw7+2CdfjN+tqty
KNukbJjdru/WQTXUi3FysUGZzn3iDACSdOxRP0wTeJQvCtP94IpvXiUMCJXBynWZf5j4X9/nTCBx
7M66FeXOopORUon0mC1q7Kdlo360DaFAx//u9TwAF/Efr/Nqz0cvRyfvpQeZaRvyQVgYQqKms4HA
YDySnj93XuH5SME76xZZb6P+dETa47gynCFSq2mOobxnFlCCSZcAPlBZ2F2gr1RNgeVzdPb7KhfL
TlhD9+BUev3DbSzzOck3PbOhLuoXlu65D3TAwwru50TSb02serxXDRGL3TrFon3SoaEtFymUzr2f
api2Oyf1GutoLm3VhYsZx/o3RP3ZFJguY/O06rVT7o1pVOtw6pp1+or0Tzc+s8BpRK0IEiB8FQWR
8KuijB9rBGEEg1Zk/exqTUu+VrWmJKEusvG2MaqKcxk3fDtlttbcI/52IiWfZzrAmV06u2wy288l
W68fji6cz4MZr8TiGZ5ylF1i/NGJP/mpWlOvBDj5qhrBupLlflNCnfQHYtwjfqaJkqoZi3YHQjYb
T8nYp/dyFbp969oCKkOHBf7OydTkAQtL8VyxVQSVwuPzHbPzTnlsDWlgkClQB6AJXfGoaRXia1lI
8xuo0I6ipaat7S5Z4sE4uGNFd13Myq+uNUt9J5XW0sLVADHg89+NZyDgLrBO0Xk+OreyOWfO4sWl
nxbGdONMHqKJHEagfePG9MMDyqQKgVB2qts3aS55rCuE/89j2yXxQUxFetORw9z5qtvIX0VikTqL
5GWEkJIov3JHI68F7Vf5nJQ51CUUBF2rflLKBqCyVYqyvOdQaCo/C6NdT71IXO+n9AqR7+dUb0U4
TQriUtk2s3dSml69UBtEpdAvS4sQbZhnoDgWNo+7yiFQxhd6U5p7za5ZYTtVqw9WiujsDgs+SsCp
nVCho3lKioOEVzwHmZtk6q9Gm/LmRnXA+O9aujr2n97LkjSwSMQa72oxGOsuMYT1B+wpjDvmje7i
9FBo6bEMvWbdxdaMTs6117rYO1DBQugs8fhVLbt50QJzMMzL4NA+Hn0q660knGWZlRfReusnk4Cl
9QcdhXqpdiIexU8oEfnwrC+x8qORA19Pi4cG2XITL3VJ3M6wwrAhbJcaclJ3Yz3QhUnV5HObGk4V
FsoylWdnqWqS5AtbXQpm7axQgwG1Su9Tay6Uz3yNSDlLvZ5OEmMLmPa075xfxaArDrX9yen2JEMN
i+ezgKdPRa5QGC8Q6W2trMH6pZLt3R7LQcIZI+ULvR7mtc+DPa3GcQZ7eo84U3NOdq80bVBnS/nS
tVlr0i9pWmVHEGs78dv6cngCbyiHE7HJ4ugUQwoYbLFq95zUtWyP1arhfmdBlI3fwLlezuXYmv1v
6mFZ/3tSzKa5T4uGVkxA3sHUHN3Bqq3AFGMXVeQ4UD9bJrn4gJvhRyueVAGlDYrVXKgLmOVdIecS
P7VhLL8h13pzWGZM26Aol0xBwg8ieseT1ft7WsKmG0LN0566Tlb3maXY7j7p3Ln2F722MpLiipwP
o1/Hz5VNDisYzNrr/LTpx+Sm30KYgAENYBQ1pO86DXUKHQhhVOeGZixyZXuqMy/KwQw8VoCnbV86
CX/AM2Tvj46doEOrGSp72N3lqTPJ3cPcYOtnoWzRB6IaSoRBNJ+KXRmPcx4uQ6t+9cSqdKEkVgnu
WDaPFBGdTESu0REeOZCZRo1lXYEwkxOpm4eWeADz0raJ/b0Ss3sHHobuaG+OI7qb0pzynTPxHH52
Mp8T+hdjMgXzVM8wX8FUAm6359jwO6pZyb6xujEhabLLZJAgaiIOj8P/i0IL/I8sE+/njDTxi90Z
rRVsp9sahZM3/57GnNnHgHl5zockfVjtGnD85EkmjjJNva+KMhllpKdq3h5gOq1RzjCl1xbX8dOc
lC0aaHfMvs+Fo944LQaUUFmb8SbVCzcJ0nUZp507KnPkeX39rVQQH/ty0RsHXbUy4I3zjD+dovdg
Ou2+bXexaChBjbOT/SZhpKKSWju1tyVslkxCoOiVFBSBue5XBFregTRk2CZDNylagJWEl7T2Q3GX
piRoAqTRl086iSopOjFrLO+8tJi/ooEsP+VZnK17xbPb+s7MW8X8ZJgKTUOfTXPcRzNI9T/DsmVe
dUbRFp/KebXOyyAJnlWUpfrexMP8rKatVeyxVnv6HjBtd0m3Zh6BvIN52y+FrflytHHCTVsB6tBq
q31xKkS9voPM5UtJDfgFKJ/WRvPqSCBabc9bMQHfc+zW3DIY4T2IwCBdqty3daJMfjw0FeKtGHr3
0Zh4uH4BEvoGqJZpsuCY4maypP0o40bFXtpa3onGeGKFdm/mIuriVvaRwelv2JGuOKq7rvYUYpny
EWlimfftxcimEtO/naV9mNWkJwZWT5fSt7PBkjcW8Sp3kkN9G+Zq1auUVMUmmDPs7FJ6iTfv3bqy
jYuJF/F33sWoGFNI3gQJSDHkPqiK/sEVpoMC1s3KfDcr0/gyuqJ5HgzYXzsqt8ORU61Ku0dQtPTj
1Co+iSxuRgTmajn5mlKMeBs8XtYBu8P4gAqOYCm2gNrdUjcO+yziiZ+9QnfWu6o0XRSoOal7vsa5
pfLnni0MK05VQ34lskfxzUIbHKYhT/vlmFkloe7L4WZQ3O6HkqiyuBiq7F80QTXJX2uyAD6rosSn
NHWV+2RYfdsHmhTTS65ocxGNxCBWR11r4uTMnzC8oFH61PF7PR3vXLrm+dlNe/nbmRJ8kqndWsNX
rR6KZpf0nUrptRSGdsS7uiU1rQvIy8zUBv2Qre7wYKVjnnGDnAvD3ohdl5DDuIujAtnu7TI2aMbT
rtByf2AfbLxAkxiyg7vqcRG2jT3tvLpH5lOjo3yZWE+Gfe3OsMVlMqPwtAppw9pMnOSbZ/ao/2hv
6HnIeJ68wEps0/V17H9pNNdiyQ+K6i6O341qm51HbalMCqhGXB3LQqY7JOtWfCid3viape1a7wYS
g4hVGxf2ZZ63Lp9hPs/tIZvZRu7IVrUpObFPAyenzJZzFJ5XPCiZIo19ghLSDZrVce/zREMzUSGL
v2k8o05OvdYinzYWzSyOY5G4L6lX4ZODpj/ZezFXeR2INI1b1ldX78KiGXnrXp1WwwnfFM41C2dH
+tQiEerwSo44hirEjaG9sMFDnY+u41iCi2DX3tiauImBQceHtokJCczqOMujAiwGH6LE/+FTc4Tb
XC0ZgjGdZLb6wTYtTZ5SBj0C5qqNvzhrqnS+riTaCH3aq3+Td1RgHrHYCloOq81J6nCgR1nyARRF
DCevxO1BlialVqy16ljuei/BW9GjGl4ROq9s6coWxLpvkhNNlqgzMuhDO5sndRvUuaCynyS7ynRT
FR967Wj3+JeKHj+awJqqegNYrMVKi3Mxr7Mbzmtf3Nm1XndnIfQh7MFpCXJs6oHvt2/WefhiDaPX
h7S9+AXOaonHSpC5+UVttFgGGM4GPgAda+JedkpNlrLRp1rE6X7UCn+um2G+03H1FJFuLcLz+xry
ARN42uyTYepk4qOxR/6xQR/ZZTs6BHnwMnH/VLvd3FHpcKck1KYyr/clkcrerm9H5VNBcd347qb8
n/0Gk1IcYNy0lbABnafcD42psTVg5mpCt2u4bDvqor6Bg9uzTRGl8tDWq/zidl6JRKAdhwKCLEBG
pRuYv102p8CdlKGqL/SW9CIyzQklvObVvLlak8t4C9/R8QJEAI28MXvBdoZCY67cs7Nm62UlbeV8
Jl9GecZKbcTfV9l2twPI+OGg9GDTPrAl/ltVgd4SdSjKx5yArwoYVkEtZhwSM0I3fFonhFg6Qtkg
HhVzr4rlz2aUPbxfyPhbFLk++gLl9yiPg0LFd/H6pC3BoLTE7BkRHQonvxh4MY1QsIF3sBIt6O31
1AUKp6Vdq5/ilGnIb+SkHwtL6fQ9SVYgeW32JI9oQpJ0lzCFOz713Ow3XQbegq0l6UXtEMyFYDvs
L6Y3mtUFFr72iwJbtdeXdElvHKvg5Q10PpVwnEYAVb3CYfOhcfJMP+uzFDOABbDou8UsJx5GX+RB
qdbVnSsnJkVfIR1u/l402Bz8enXNPzRbYjPSROo+qiD2lkvdztaTPYDq8CuWkD840TgEenasZPvB
XJWS05eL1GSmU9EGld4T77JAk8cNUJc4qAa4Se6BZMZmOGUOSXcROCd12FMeWs+LLfVqr5EDqO3S
xS4eF88d08dGiRcRciQEkGiO+KlZHYb4g27Dm1ItYBw8QageaG1QKrkaNdTUegkyLz0pXmU+yN5Y
L4XIdFrjazlTpk6cXygku0M6j1/eHzxvqzQ4ZtAfUZFCp4Pk5PXYSTjZk2pW5ydvsE+uI+IX6P2b
5E1mH9mX35SgQNjiedo0ZkgRzGtdFdlFs4r/w47mjLbfMvDtAZRdgqYTGAbi8oNn+i+VeK5H9ZKm
GApftKCvb41WfUMvILYiu/Gyo56t+b2ySpK1y85evuod+UvO7LRnPRtJFZ1ihz3gODXmScXD//L+
Y37zgtHTEGLBSwaMj9brqivAtlD3hgotHVmQ07FrRh33AhFpKEgRJQpm/e/9qP/M0zh2Pqg3/tul
4WHwfiFCWGjNXz8GrUlq2oWqHRnJtq/j+LJnq9DtPfokbFXjavzm8JjOTqFM+/fv+t9eAW0ASMlE
7yAU/ZuQ849iuWGi+xDOYke0RKDlVa3h+EwN8UYgUMaAughJxpLyiuZrA7m6PoxGcLgDq+YtvONy
/mB2/pchCAySvzdWI83Eq9FuGE4zJbBjomWd+kMjK68NlVlRT+NcNhmVtHz+yJz2L49/408Cv0Jn
TWH7qinbe7D6i1paEShwPQTEkBykBSQYL0l60rVlPvQd8VHGaoqH95/+vyxF6OKQc/JtGybz9esX
38P4KoqZToU3DO6+jJP8B5XXiZh1T4lGMkm3gIxV/PfhRued1vv26fHRbc/jn69cF3Gy1c8IMYGk
8KMsPSPdTzpmNak7sg4ppySBiZ0LCvGyeh8pZP7tcW+dJ/7SAPdeX35R5nVwAI9GXoHpr4K9dnbn
Rd63cnCqoE+7+FeS1f2xYhcvPliI35agwUQh7EAUg2YPLdDrW6+w+5UUOOyoGKk0+HnLpBRwUCdX
1etllfs5eu9g1jkx2dlk38CTLv9z/4QvGXMBDWvM4t71nFePk+H1qWtFIAp11LptEiEXuhROtX6g
oHn7bW+wJ6IOILcCodWviYm9IyFFrswrIzXdaW9U8ItZIV0KZyI1y/YyiRK7TkcYm7P32iJvP3nU
2tM9qnH3Iidt+qg19yYskBBIjwBLnLWbroZJ//ULsEHfamROulHatNZB79jE+ya7/oNdeut5RtGU
k648r/dO2Q7leVQJKTibFfaKswBrEcKxpmJRaFm3U0SPfP4/fpC09xmUTP/Mh+jlr1qVntuzBLtj
fiqbiXqsnWO75iwQaomjv6xmvZvAlHUfXPTNB8FFaRvi9UGfgXb1avpfe7On/1AUJ0toSup3dqLf
dk7RntMkKdeoLzNtpIay5OkxUXEK/tfpgMvT/oE3phFhSi7G61diqa3OmmuSVCXxvA4V0nG/p/FG
eanU2mOOpxLBCKYFnHb29Pn9B/723vF9/92MQwlBu3u1MebNS32lEx3FSUf4jN7ASdLhoAVJn8gT
Jsg66uxBtkGrjuqf96/9Jk+VRQ/2HGw1dt4In65nA4Nj0dKIJYvUpVoeyfLuqoOqDTMnr5x2NXJG
r7nMVYu6pE/FEH+VOuEmYTNOwqCQQG5zaA71VCXBSixj+UNz50Y/kxuVqIdCdMbRHov52/s/+s36
uK0Wm2qKvt1mCbr6gJpKKtT+zIYtEw5eihTfFmJX9rrV/Z5mz/wo8fHt5pPLWTwfTi/8c62b0qaZ
9mxrN1GZALk3Kaz+GeBb7IdK63P//Vt7sxput0YnaaNMbMzPq1tTa9Lm5hopb2IimCxGNFvYJA2b
5EdtzrLd1PXJbRUL+UGb+e08yRNFR0TjFZkoM/7VqrCRFpgZJy3qPDHNJ6qq+m4wqukmY+v13KYc
WzuA+xikvVLEfl4r/UtXTxSc0TYk/1X4g9sPfRgsE6r+wCqvnkKzKBRahtaINBA1T7hf5Z1pJIYX
Cc+cqv/m3lRB0CFsZjBhbUSren3nBHNIq6qR4lDcQulICHenHTMGnhspOpIFojo6zOULltPyA6zw
m4HsMsuCa8a+iTeJX/B62tkwulnFITda7bnUfZ1v58ao6E3V+nRnN87N+4PrzUDeLodkQSOImCPc
9T43IQV4pqY2RR2m77AZlvweA2N+mGX50f7qzTjmUrTTEa2ilEDCdbWftEw87tlaTZGeqflBmHq8
y4GNBSKh1Ekqj34rtGT4z29yUzjSz9+eJybV7Uf9Y1OHFMQZECRPkTdW0g3Tyi6nYCoxQ/k0Ls3y
mKxt+5K3Yi6j95/smykctTqzJ2jDTUHK3ub1lRuqNQ7wxDVCQhY/mWuif6Jcq1s7I57U/rRkDtls
RHIB7IAFBdvh/cu/fdp/dVwcj8Hkghe8Wr5GITqF04kZkXroYbBXndQvzbI+DbLQd0UvXloNutz7
F307mlA5bkQYds8W27irGSObCyVfWEujOmuKU6lZkxEQdOd0gUJ9KT6+f7U3nwrR5hh0YG9vhrM3
lkzppTQENKc7N20jBcSGhg5WkqT0D+1KvlDZ5Qn/50ti/N0UeihnUc1eDaesIuLJLeVwRqKn0emU
Jb23MmeDgK59Tk5N0g4f3OX2zF7VyDyqRRB28CZslvLrrSGxJFXMQBrPKrnm2iEdwOBGzUDD8OX9
e3uTIEqxCMEUEx5uEi54vcvraP3beY7rHyJP3USZ0ttVkFG6zX4n/Wx/dq1+XrxgnWUGwANbzbPK
+BU39FPye7q0MvtVV460feLFnY/02G9ftrPN/ZzOOJMSam+8/pxgP8BpS0b13AiKk76OAdrX0RF8
cklEO4p++aAI8+bzRWOPymlj5muIc665VWQiAsidPZq35Tw7p95ZzVtC3P7MmpYektjWxk95a6jH
fJL54f0X8eYr8pyt7LGpQP/K/Ld//485CwG2NQjyzs7kWU726AvDQKBszbEtLsSZpR/ss98OsO1W
kdNS4ELYdX3aXgeDiLq4qs+GW3fmV8Wp1XIvSuwrH4zkt4+Uk7VBThK9Nozr17gATFL0ZW2lOZfs
aLJlB/pt2jjTY/EkrMWdIwXhVQfnWRHTLzs26+f3n+v19YmR2IAFmOAQlKFb3obYP57rlCVqx1KY
nmHrimej0E2iHC2Q8PpG7Ii7Ov+B73k9mMpUJuH7176ejv9ee6susP5t5sKrE1QxtwrhI1y7ZnX1
sw6IJC0QOopOs34bpKi+zmk3P71/0etvZrsoI5hDJXJijhFXKy4fe+4uZZeds5jP3s/QND2YsiUF
aphJ88zprycfTJDXhAbW2Q0SQDorJgYW3mvcKpJHnYSVNT+Tm5ruwPzEEXDn4d5wsiG0Z7s8wsNv
gpGUZi3oBgRrDo6qD572v7zprZaADJ4sTEb21WSRo2tpe7pVZ3zrxpNHn+5OAT58dicTgZoV5/PJ
cxQZWhBYPvia/i6s/5yvtwfAQQQxKJsdTCtX636PgkcDVJafU7qJZBvQAcZgntDM8iuSfR67Ej0X
vbeO5N21WdcIv6ISB0Wi0Dgf5ERYVqcv+3FBXYVe3wjBMNnHBsH2mVZC/mPq0w8R3H9LqVc/Gtc/
HwVDk93K9Vl7rDhw2l21njrp5bf2DBo3VCTSVR+KHjSkbKiANpN1mAfIWsr5Ps+T5E8/GlvAQV6A
se1YUL5Uetu/IOuSj8acJeVRyXVb8XWbxeLioVrMnvGzlPM+9uosvggjIdZ+otl8QW8jkq9pa6Yv
c6YW3s6pbPkVEPY07eNF744L7VxU302i/EmbeNagThi0iOjU5E17R4NivOBF7NbKp3pX5WHfj2P/
ZaFHX+zntm3AfcJtUPUD1gJT402olvgh6lbbMasq6fd2bZf+tta9sWVUIoUJSKI17scZssljPVhJ
7yuLNibDThi9pR5No6pfUiDHd1q6jt+rWbMrUsz06TGh/QTxaM3mP4PUGgVFZ1e0UWEbnBQ9przJ
N80hOyttbJm7sXTkvo4tKk0rCUx73Ujd+OR5HTGpc6kR9ICwZiq/1Ihe8rtOG1R5NMBC3OLQ2WQJ
zgiIQlrrAHq3ptMTgMZylF3WtYW46coijkx4g7Pv5XY7flrsdtYCraajzW4QORxwsb5PwtYhzx0I
NvWAMFOFfJRDLKo7zD9JHdTVmpDV7k72ecG+GgfWOFIU9rJ1iIqmrwd/qeEkDYS6Tj5MJPc71ldS
ZXW9nYswp+M5hgnptM/AN03Vz+VAY89y0vnnCPh89DOkYy+uhExxOxUGsfZDqesP3rh0HGtJ7Fxu
GuYJvNhTK5ygWGd0KmIZjLNNhCu0XdXt+l1Gj+A7zsz+k0zXYksvdpb+sCaZkwb08FMAR6Ph7R0J
cO+gxSZDBOn9ApzJ7Ys97X+oZ+BodT0gitlV962xduIoRasmO3Y2pMRpVTv8npak/aWqjZXvJnry
5b3pxE1xWd3Y1A7KZLXajRe3BnWZ0Xa/rqO1NpE3IXWxHEuOn7K1NLQLVcTylzOno+oDm6Bzcsin
pmescSD87CYEUL6M7Zw052bwBjSBoyG+I+9wkz+oHtLikyWFM/+x6PQVuwqvYAyLjPjio5G0DaHR
Y1EhUKA6dZCcPDilzsZyPxq5yHam0SZDtHhzApsqWVGJCr6BJgR92/dhHM/EuPU1s2Q0mxNldlQH
qvbAh6sYn+O5RL7hTClA/NKQ5i/asbIMk2lTPBVZZer+OpbD8IgQSn9yU6a9+17mw66vS1X7kqUj
WrNYg1EcLqiQ7W/5EkuO0gQw2R6pCqv5W7N5SAQVm2oXOMUqPm3cvUdRJmkRjqlqPVKKm4tHUMFq
+ViZztz7JZXPPqqTDNTmlChlp0CYrqWGYwYt3BQWcvWqH0zX/Q/6hOv3SsvV3yphAhmZ30hvvg99
AWpX7Xr3AAPY08LCiNvpEGsyHpEmkAgbzhYKbEwLE3/Q9IakO2k9tRgfoJL6AKh7Kw/Og3WRqsC2
RlYXmHzyX+Lq3HazsQbmlBDtu/aGFuSOiqsXd+d4N/ctpe1W7VbxrNBJQQhKkiHfhzW1Q8D30DUX
eqjxuFNbErECdbapvelDmp7I02M1MVgYfuDvbRIfFb49+JDFvLM2mnO3W2vpWPu4aqwa2bEs5l2d
r/G3PltkF1DY7GvaVl79bcKy2gaAabtvi9fw0cacZ5+MLPGe8xGM1I2jE2mtpvD7TkoXxwevNhU1
mJJ+FEcqRgCP/JIi7qlZ9aw4oDBldyMawmDmICdZAMknNPUHLa0W81STeppGOtDdqLXWsf7U0MJu
dB9mXaqFSCmzG88sxuU0srCfFKrtWggAs7J3myb+q1eixwzZqgERi3tNKszItfGcCsg4h8ZDDX3g
xJY7oYs4RQ3SeYsHsbUelo6/oOkAIO1NVf3ZEyxvT2ZW6tV9M/ZOfyJUDZlQ3uiNwLO7dMqxTpvk
Je4tDVsw8/Zk7gahmXMIsBT58YIUkrBM+vDuNy/RvSfSabM1UBchHALTgWWEyHBtAuQTBPQRcnZX
HrPUJBUKmfaAfiofqf3cLcMQ17d9bk/yTOlrRUMtUGYgx6qzqh+epZo2WSTBGFxK1yuKi5i6+STA
j6oPkzebJ85L0PyIDVPGcLGHRmM3PbWRoQF3Dznf6yJqpmnIA0lEqRdanFs+z+SdPZqgHc1jVy9O
+hSzJZX3m5jsmQmk/jkYqXKzYn4tT+mCi/qbRZVD7lJogSqcfkVooQucrviCektrT6MLGK8lOS7b
qbmVaD84OigAQfW2vmyumAiHO4mborRrqHl23+gWGiB8pz3ux2xtDvPYrA1f8mwWw2UFdefcrkMl
u5fRTp2XtKzrek8VzByOKuy438Bk0QMD5rBRGcRmTitYowFch5uOAlETJ4vDaomu+0mlVDah7Zbm
i1fzUwJvgbu3RyOumeFsJ5b2q0ltrbp4K4hkdPeIsssnuH5NHpEjqaV/4jHWTUiScfU0l9jejkkG
hCBwSzEdgWCabmQomfW11KhNjjuxqNQEqACnZ8daZmvXVZ1iHBfFaU3M7qZengm3lz8yJ5uGMLcU
VTmnLViBszk6ZRIQlGU6l3hy1UOGX7Xc1xXQ3kd1Vr3DQlsH6JZKHNEe0kdd/UyYJ5KgqluivhwH
JkMwoymxDyXrqbbfXqcNLSj2Mr8fAOLXJjI5vBZUvW6ZoZIsVJOk3qUT6QjRFnFUgGNOe7gFjaao
DZ5yV3xVjBxVZqOMZrwXlcGC37YgzlDV6DLUs0pPD84KonDPHnFCkAjiMPcnDdzhTbWglQ4UmXTj
TkvKZAztYbCeZk8uSdDwI2s4oq2T72TtlT9bxC7YuL0J4eKQlc7eNdOJbYxbx+zQvBbVrqF4j3qy
OP1PJ68zpWBPrY5/nNpBKlYPOfbESc2oH06p7uY3nblq+uDbYs1viqoprWhx3CwsY5FZO2WdDdiW
RmUvviad3gqqpjHiHVvgBfWbU9gmylPFyb4TzF2y103lfFdQQiUHAVnkGGaVO7m31GP69E44FYjG
BU7iQRDWzpaOjpZ3UIbeqZBO1smCdK4laBKHTuMV4IV8lJzOPX6eornpMiomD1SQ8q+g09bqOHsd
8FJ2GHobStBy35R6QuMOsLEUejDRMm+O8F6J9+qy0lJ2+NFQ77cWMrWpsuYpkCAPZt9FJtZUftmm
ivylZ3UifaepDXPH4Eak5upioTBJLTtgwhH296Iwi25HgIIsmKko7YWz7oC7aDMy6JNB6ZOglUZ/
kxl2b986DR40z1eRCzfnmshsePwKuuAgZV9GkLmSa6itSxP0tCpdr7pBad50FF5jpc2Dms2xuEhg
8zljtlQQWSC13nbcFPk/EUsxWmwezVZxNs0v6JTcFmJBRN31X+ausopQq8HZ7DLHJr/DmElAs9dc
WX7JFQJfiC1FRq1adKjtgHh4N0lcrljWDVYC/b7xZP9pVZOxuGCv8DqsBb3XJRVOIpAcl1Vo6Xdb
sdIuikdvYd6iMqI/KO5QAG01tr0nTtQ+2fXgYFIYXG6pOL5Xg5SkF7Smxp4VdYQwm9MTCYe+rJKw
SmQJah6I1U1KENtPhPgN7fXBc9KDUpTTMTO8uYGVXRSFPyDDUS9ylYoRoPXPulCjOCX2ImO/FpBA
Fn/h0kSnDu2y1qes7Wx5YBC1FvalfFaDuPeM4m4p+1U5WL0mqBj+j7Pz2m0cycLwExFgDreUKNmy
3cm21N03RKdhjsX89PvRVxYliPAuZoHd6cGUKvDUqXP+UIbVRkVEzfnUtRHpkh6GuXLMphkzmo55
mBxCv0YEYEhaITwAtuWdGaSR7CGLxQNPARWMo0QC+HJrFIVMp5lWkORHrlE5VUEkq5x800mxlZGK
NEn/25ZISNy0sY3BCxwnlbeQy4zSNSCujffkI2pzN82E6qlyzBqZQMnyQcDSS8RlaVa7m5+MuIFG
EA+MREnsp9wJ9MljleEnh7j5dW5TTuZLZqpknzMPJXgQYyYq2EYm3Ka2GaD9pNkQEayKwOtTewpf
UHj1dw5ZfpBv296pj5avdvGh0ovoRYlGa/TSEW5s4zYxhHdXLdu48IYoR/y0q9s6vRNdxd+f68L2
A4UmKSPZqYH1A65tDVTJhwT0exaZxg9/GsF5+uok2R7YUDJnnETKAaHkZmpQzebeUDZhQowo3Agj
keRxiExLPEmmWjzZ6pCpd4HAII4vGU4n1uXI4fZuHw4y+5aNyabrav+7aQP/cU34Z1sUcgxWEnRJ
tSn7IbcOASJxlocMcvdzbPWGOWjqIDwyEJ/VB3BtHnHwLsHHmn2XHLjSbQ+V8ynfIiTm/KuJIIkP
CsJs6j9NUsQ/KqRuh2OWFlDyZB+OYd5H2h94INX4ZAnQrPteyYOfqGR040HGtmjEvKZImq/Cr5tD
ptdKsQ37TOvvkkZVd0qJ/gZo4bCKDllhBTinjMmUx/tuckJjG2AtyEWmRS1YCKqBkv2CE0pXH3re
X7+qKVD+KyP0dNzUxuxxr7Xs7cBFlnnOYMjTNm81TA3cUouqKnTLSUADIj8HBqkKeH5uANz7q6IO
ibwDEJpOh5wKc7OzpqIctjxqjH4DFqR4HbMK0CjYCtOBQ1klRFLZmPSThf364I2dr5SeAvBc2VZa
pG5aGvLZCWH6ydll2OiazyrYZfFaSU1lbqMJU59tMBmhvhutyLZcPTIme4OiuTL99IU5DJ+4hPtm
S+TOjPuO4jQvX0MGYVah/D0QMGNLBY8zpclBb/j5cEWIYsEmiKkV77EkNgW6yWC73QmcSai7GGBm
OdKcgdKTJJpT4/HQkQuXRFDvn9qkFl/hiYh4b5q5auxnnsGhNwFcuUqaQdsx4kmp9pOCBCaoD6xL
nhI+nl91RKDYao4f27u46uIREkEVJZHna2E2fHLMqrGOXLSK9YpcPOm+C6Co/qX4hoi/VJCFlUdb
UHPd4ERdTU8QnxTw3+OYyZ5mVc5vIiv3WF4MYYnpNtmkK1cjUO1awIrx0laqot0QB/JJANmUN3Ub
AqD28YEH7Tr2wT8ziBuZd5wpNYGrK5Ev5StVxsuarmboqHTSJ7D5H/ZchXxXT66VKeGMyfWDgnBU
9zk2lYBgaadg+uFTlvvaoh7xLePkftBShCIrKAekfA1g0eCXlpx6U4uFHSdF+qAVcr5DmJ5AJElw
QF0ripu9QCy8O6AUZGpr5d25/XxeKKSDi+oBkACafI6yqG42aDSngcrIoEJI4XhppxJ1r1KlJx4E
MowsK/sdDAkEDhUVB9esVXPTUmT5q3RBttK8vkAo0PzTaAICmwMZSRt30SkR1mD0uiElD5kN/ILr
fpoOlAzTgipIWb5W4I+bhzGpaVrB/PgZWyElAeAr0OgUWBi3q+0XRWeCB3+RmZNzGcrSfUMaxjR0
1CZ4jDojParpFN8LBaEFolgK+ScpEZdsLIgVaMZ7t4e+KPRrYKRAadKZRHfPXiq3VnygrQ4K5WDh
vfpdbWt/J+kazA9d6x4gX65Z1V9MlYOPxB54FDwxoGotuhl4aAVTro3JoQ+rYhP2vfHZQBr/aeI3
cgTmWlTfnPgYw7Udv/jmGHnWY5l9++D4LjVZBpOHca076UEMINq9ZLTr+KtmtOMAAxMYQ4kMPYEb
mk+5scMhx1BtJMPZWTmqKaNcww8yx3Z0vDrpcucUS4M87ROik77TtDrlAelDLvpoV4RuMTtjkRjQ
iwFT8tY1eRcq8iHLwJok8asIxOTpUFgzVw8FsR06Fpd8Cbf3kVJMCYymTAYMCbDAIrKbwlk5KosF
fPslNM1nygggF37NedCan8TYIQzxq4YeYbINke3b99EU7pVyqr873ah5yJOugVvf4sK7uMGwYDBQ
QMOvjE/EWqIhRFNPXTRY6WuSR+VntCkS+Pdypt3XfTHFrj8z8t0w7KrS1bko97UN1MXGFo7ybQnH
E40qzGNufzUXJmr8KKrkyIkTRNF7WTblYt9RejkgUJRZHjYuVOF2awmthXwn0IFxw6q1SAZh9QTb
Mh/rimpxrMLeTQvpxR6q+G9FcP+TwfLJXS0EOLlR07Ddiz7tV2BBy+Y8C2jNWuMsIGUz1XwD7b07
QeQdhpiqcHzmy6hyMkHUtHAtg3vp4hAmepf2JrJ1YD8VnNV4BEob3A3T//ROyr6zN2J8GMuiOLax
on7UF2b+bViFggwlHtuKPneYz34beDytdYZn8lzxADbb+aYKI5LdKi+ze4MVXcPELQLe22qAA+Pi
JQSZ/Od8xFx3RJdL7fCcRj7UrKQN/UeHRw3aApTOIrcctHRNIPL6mLY+Q8NAoC1tgNuky9TOGobn
iMLnN8u0x+8J1K2TMibxlo9e/+/28VwE2bc5giJkv+mYm1z253Oc7a0a9nF41icD8n0uCpC36fiq
lpZUIQoukef5jvjCC7BcgUhfGxp4w9wSREQMverzoc0BwQvywvEZPXdx19qSMetRGX+KUha7pDX0
e7kL7Ncs15vX25OeJ3UeJ2aZTx3/YRoxM6hnMXKmAG8XjMxdnnxFU6Cq8RmioCoFqraCDbsyFv14
OGYoyOvgKudQ+e7YBmXljJk+Ts9Jq4jvymA3D7MCVoswBFq9K33hK6eHwYDU0mtAEGkpcUf7rktA
Go/PWHThCdCQ+yo4fLYtqGK5RZ4jqRBQu72YV8eES+AAkbL47/zn7ybYN53kDDw4nwkef5DS6rkT
he5IuyKpdWSRGlE2KznxtTU1kP0Cy66hgmQu1lShXKShKsw0Edp8LtXicy4S7ZiO4+/bc7u8x/gq
3g00H+F3c4N2OQOBp/GZ8DzT9mNchmvkeuo2s159fI7u4FIaf24PerGgwENI94FKQtKYYXXngxpV
OtlpZA0vRh3x2nbCngqKnzhGtYsKoDmIBcHUXNnFN3rZ+28C+SzQdHPoV2YM1BLNIKpyUlLLKl+B
AWul20wonHuDk5I9RGWcfSkqJODvAzVW76qQfsfOnipFvs9VtXX2QaiJ6jApJ8ss61MQTtYXvcrF
DsL59Fj16qZqjE1qdXB6UdUJ2002mKO8HystkXi+G2h7Uyx2UJjBISl8DnR/uGv8oKo3Zihy0w3K
GBEWIDfaFy0I6XPg6lkfuwgJDBzax/577ISa/5fKRTD9yuOh/Ft0o/04qB1Md3wvQwE9WrWTlUVb
Pg14j/E6gT4EfosICmLsfKv0srP8EYT2a837AMZOEMPgUptx8PdKDZMLLIFB1ySmWPGbDh617tTo
LeR1DGpT9ZjjC/mxs0NYo95izkrpOqDxC9fPsgyFZfvNq5L3jg6iosBw1s8l3FJ4tiTbTNT9ysd4
kXXNY4L/mZ9JAIDAo5wvQkC1veqLonvtc6Xt3YjXdbuJ0cXIqRFNve5ZStL9dXBjtjeVLeSnwOn7
AZ2MTsfhV5mKGoASJqnZyloso8T8uwzA7HxEhHrQhue/ayihVGh+X75aTZc9BVPr34EmCqb5QqOO
8OGFh5jqcIviIAejb3GZURgwcfWkBKMbofbb91v7jx5ofbClL9KjH2DZfbZy+pbBifmB3ZvxPzwE
UTFQz+cntAZUglW1r1JG/7d28uoIBk/eCZH2f2oiYvGQIibTr5AE55h3FihA1c2vYEY331yAzofN
UC6kyaZLLxripmKvNqb1WWtt8UOxYlTTMoI+4Sq3iod4iou1TX17bZ8Pz8EGKknZDqy1tQQS1j4K
B5TMrRckleh5GIOdDj+mOBiNrVGbVvMqNGy/7Kw3OHKF/2ormmTcjWOI8JGqN8mvLNAiZ9/rRNk9
PVzxbI8xUi2JKhThTXqHOWwz9nq+pcOixvhf1LnJy7616zvdrwap5+0AX23Y4zwdgbTGyxVVHCVR
+nY7lBQ10DqQnVd7nAHok5/XcHkCJfYkvQuTfVJwEkD2t1Xr9YGv4myfRlLzNAyh03+mleD84xln
l//6eBz15xEnjvKrgdoB43b1CCvYlZF6r59MX3bsvx88xJxfwFkmwFcQfSQQ51sbya1V2VPgvCA/
gRiFhebMCyZ42UOpRqXp4X5RrEm7Xhxi/HjBG3OceLbyqlhc5aAEChQrqIAOeVQBcYhD/XMz5imN
zsAMZjkf2iHflEAp/N3tyV4dmW+Voga1LXVJ/EUJZKJI3eWv3Ho9XwqlSLlR289WrsgIPo94GKT+
OnRxDgTvz68B0QNwOvokYLyR0V8ECgvnMc3m9pv7IKgQ10IxTihfWM6hwm7C2lGL6zssSSd8GGNJ
fsB7RCo2Ldon4QGXKDM6OHZBwVTuouZXRkt6LblargtVrjcONsFF0/i1izvND2O50HCme20Ts9Zd
UDTlL9Qg68LzR334NRij/1xB/pe2t/djGa7fxoVpP9MZeL0vOSlh3YFYGfLgKBl+CQinQKSh7uyv
URcW3u2hlvhR3MSY44xE59KCdb40aB57BXCBIkmv9VCKh0Y05a/Ox0pPilRlUypVpHmZnTnGRmAt
H9/zNjDvG8MSzkq+voyl8++YSc+aCg+IO3tx+hOdtj1uyf7r2A22djdhlvg9FVlOA7VH6kafEUCb
PGgn9TGLuCo/eGlxV6nM/80oCLbqm2jku/R2UuyktGB9HgdflmNIFCj9dIXfn2L61bByab+trPzl
hOcRCdxcx1RqljXEQCX2SKhdHVF8ag96YpTbPuv7T1kK4d2tNW5nOTDHAiqkKfa3d30+uGdfHrMF
dqmoUB2hIS+ryhG4mb7BdPVYBam8l0UvPxZp64MCaGIDcFbfeU2sGZ+xQKw9CuL5ymZfHvA3cpBO
is1jEOT9eXRNwtG3AX0mx6Ab+wdJKay9AVrdS1pdWrsmr60zZ3t+HJEFIvFwPpaw6JH4SpQeh6nM
d11oZD+EpfeuBKVsD9tu+kG9FYv6Jk3W3qCX8WNWszfhR85yHRB0zoduq16i9+wkR3sygfjXTvws
h23lVUBiDpNwqpMv0YS5vbfLNxMnmZotkBoLR52ZK3k+6DBk9GoEFXFks6DQAltCAThSEFjYRFGc
DC64KmWN03BlpvPDns44Ig5kmYsqp6QgLFVHRXYE6GcemnZqXjhZE9ks5gk8eTTzezNJwcePEQo6
DgtLtQbD20V8jhvHn1ptyo/AKw509wJt01Nd8dTeR+Lq9rJe+WQoz6BVTWltVitYHtmJjxW53OxY
+H73M/MHx1N0BGywSy7vEe9WH0rqUj8wyFKeYG2v7er14UEavVG0qSOf7yqLH6CRY7Kr7ZAND0Nb
27kLf4QqbtYW1rdqhCQfKj4twpAH67bCcsNciZHXNpmyBmrWMhw78Pbnv6GJBqrVfpIffQiER/4J
sU0s9FKbQUbO1InHwB2kQnywNjafZ5SKSHJN/N45Yuejllnk1H0Z5cdpNIM70xlk00PjWuyLUpjB
ZiiaaiPnDjSdigfW7U2/9i3xdJqJ+EBwyAQXYxtSnPCx5kdrBKS16cHYAi8Rwz8fvanUKybEeFfO
9MVDmjokzR6LT5cixEwjOR8z7MCVW5EWn0pJHVtKyzX00KhvQq8xUMEBqpiCHgwU6dPQkSnsSaCN
g1VDJQNaJMfpyhvnMkGYfw+UaJ6NKKFAQT7/PaoR4r7bhNFp9AMNfGPRd/4eWWAqI45eAsMMeQcN
npOUkeXJQxOX2xob3XYTUQ2zVzbk4jMgiiKmPicq6txPWSzOKEe+3alaQJ4YN39GYAyPYY/N676N
BwRSGiFji5KDfTI2ranG8X1uAQi5fSiu/gaqwTKPHrw8lhukjVij06mPTrUwpm3P2bmTyij9lSTd
r16erNdIy5A9zf1w2gRVEq7E94uvkCWgo8W1zTdB23NxnxV92RcG8oanXA4sj++limkI+/W2axrn
h0Kf/hHdtGglJb0obcDkopc05wzowtKLXASgAs/RScS1dER4L9kWWNHLm6jkGZeqTvSa6YOFtnE1
ziiY5lEHZ3DXjAl2oYHcf+45mCu15GubQE98LtXzi7hxzk/lwIME+owVnLQBfRA3zGFSDGMxyciL
xLKrZaP1GPhJfVeMdrHlu51WTsFFWsF6zL2JuU3E+3D5+FaMmXtrTugAm1HwAnTHOc6SXI+ppaev
pqSbSPhEVfpnmJL+ePsAXkQlhsaN1uSz5AlEl/N87kB28X42OAHKIIo7JJAEO1FRTKqi8WB0pb2/
Pd6VE8dzlJ4VNVGbbvf8e97lxtoUKR2wjuhEhtU/t3La8BRT5Y0ZGfJ2Mnz9SxhwGm4PemWSnG0d
3CGvQ2ob8/q/GzSxE2SsezU+OSj9fobuTVipFBM9c4FHtbRGybo2R1yP0AFgbblm5j9/N9zI08CE
SpbQoQ5sBEWlaaNSdYAMGiKuaQbAgDU1dVaCq8G/9SwPhx7JXT631/FBu7jVpbKHij7YySnXsHST
8xA9tXaSIcwk1FtuL+i1GTrWnIgCW1DIEM9nqLeCkApV4NhZeKoPFKufS2VE/3uKLYB2RsKjVg6/
3h70yleiqohp0BtAgoAm+PmgU2hKmtxl0lFqJad0AydOTlqfW9sgNbot2brWbXIAnw9WbForX+iV
m5RclCqsCUKE4vSyoYeqg6zGhukfgwKPPleFZ1NDdqrVEG1nxQd2amKYmKK3jjyunzebEt9QyrCQ
rt2kSfv97bW42GxK5PTked+yCXOGfr4WIYnjWAL2P6IALt+bowHUMxKdbG/TBuDBynZffD/zaJwr
HiDzuV6aR9SqGiSilcOjLUWO53eZvK/85NDmSMSgwD06z7dntzbe4mb21WpoBriSxzZIon+T5YvQ
taquzxDxNX9HadCo/8cMEUrjJQkohsxkcbbkLC4R69HDY1SVvwKphZDUWMmLAKPGBPPo+8cnOPf2
DEBglPeXnTaawnFMuTE+yo2IvgEBzQ6ZFdQ7yadrviEhtOP72yNeHhiejwqFsdlHFJvZRZyPzKCn
DFfGR1Nu8ZlwOgUgokzpoyszeW01L8IDFHEejiwnBF5FXtYAbbQcFWqu8dGOiXUS+H7/kHdWU26H
OhunrW352r0SgrDe3Z7l5cFh4Ln5Tk2CULFURFFGNTGEaUTHcABKthlLJ5W2kh4ligcQX7zCLYPU
d3vMi7A0T5Z2Is7qfCBgdM8/RXgLyIb6bXJsmqZ49SMYMeCFHeeTJQ32iz+l419fqzNcCtIwWfOd
usyoqXLRsaXQCumI3GGxr0UTRbqUaMmR5Mb/mdU2+tlZqAV7KfON34gARihqVIMKhzvk7S5GMXgw
B6oPxyN+holS95zYg5dYJJI+RpQZdKz4SGNq6rw6NpLAk5N+pEknWS+3V/wiX5vnTL46Z5CIiy2P
FwzrUTillEBxkREcdvJB/K5H6rY29+UucigZuOD0yp95HgB0h6qRHG//givnjLfzW8I+i5guC4xZ
FE52MlFzQn6gVb+WUxnuk4DW0AY7hGAnT2mqfDRJncuZXEE0xvmuLtpuCk2NQdKM5DhVbS22VeBQ
vzbtsniWYKXdwaN1/sCwadp93GpBw23ghys4piufNc1saolAhZCOXaapKVYSkoEfwhFspi25pWKl
T10tdX9kysqORzOit08QS4uVr3qu3Z9lNkzdJiZz94IepIty/oXB8SSBq/30mOlxLLw479TxDtBk
trKrV+ZHy5WXCeUIRBeW58psgdVnWZAfnUho343Ghv4HMX0jIAy9sBzB5wHa8crNc/kYAlnHOeb5
h4cOpafFZVcpA649fpwdceUdgl+Jr5fpHr3QlgKUpAXPpJK1vpW51tvfcqsjuqAg6lZDx+3ae2TV
m8mTqj5eexRduTBQyYEqQT+Ut9Ey20ITXAmQAsuOilaFoVdCKXJpi9jdA5rf9bCSoV8ZDRVgBKxZ
fpgRy6ZroQN1aEt2FBpbW30FbY6UJTVPK/lrQOOLVmL2teF4/JPJAAGHArmI2fTE6kKuQdTBa+ug
kGu8sTbUu8R/EuZkP24HiyvHl/Xj7ILjQelhaUmliBbLGIwnYF8Y2rQPfeyDDn6cJ6+3x7k6KW12
T0MKgixtcZDQayhiQkNxHMuk/KE4cJvQoqdLXijdSgS+cuehoED9BnNn1M6WhwNZUYR70Jw4mvbU
4hqlVN0DvDDlLp1wdMqFqbwgax3v0klrV7TkroRe7hk0c3m40t9Z9rNykOlaqI35Ua4yHAx0s+b8
J761F7BYn9smXnPMvhIViHbzKSH7pTm/SLWHEXCollrF0ZID9Rv2lelW8ApDfCxNnkK/rAKPfhRQ
ztu7eW2eCPeBNeF5T0Sad/vdI1JpqiYatao8IqNQbbBFiLxSS4qtNgqQ+UhK7z84HvsJAF2lvQA4
m/9zPl46QlmqxlQ56rSGH3AEEIBbdDrvkHthowrooWv9wosDyyjzt04JiqINfcPzISXdpsyO7cQx
QD51F6aj+JyEDfYD2SAAU9+e32WmREOQpg2oSATp0QVc3CKp1hTAvBX1GCujeLbyqv9i95DXdlkG
BAmdwNKo7jpFgSKbSikuWJV1D1pgTQvr4jjNfUlCARUw8gdSt/NJa7Qd0UhQtCOOZvIdnNPhhNcR
TAO7y3EdNPY4lMVrPo4XCGRyJao8cC1oh84KYYvJ52lfjEGiq0fMo9JTHHaoBCIM+6UdhQqdahiq
3/KgYUMnN9MpL+t4OwQW/mT4ImKtXSFQMNbh8O/2llwccX4URRlatDgSUilZ/KgiSYQst4Z2lPI0
+t2JKPWxsugdFdKxH2R3dVQD/rg95uWZY0yE7hCRAl2GnNH58jc81uNiMLVjmdvWrxhPvk8VEguQ
xkLVuz3URdyfpzfzBoDrz2pK80959wXDTpzmC1Q/dkOvNxs0VvJ0W/fSmuTYtRM1124JiSSH+rKa
GtitrFdjYOCGlpaPtPX1n0GHRYgIFPHXwOsjdVtNW7sCrm0e+qJgoQA0YB68WEhTGoci4Rcdm1ZO
TLc1OgiHkUCMhf669X1oHfR8bi/otb2b5ePIzoj9FzDcuqloYwS1doSGoD9KgaVX+7QfEMUoOntN
fPJy9+iYMDGyBIITo53vXoGZrpQlsXasI02VPlnIY2heUwvZ/HN7Vhd3Ka8mwBnsIK0alDwXXwF0
VAAzk4FLsSajSqw383vcSXz5W0gs2+U2subbXoPlgW6tla4c0svDw+jERZT650xoaRxM1bDMw9Y0
jmWkIAovlWh89VV1h3BQvQ3gXUquY47V7vacLw/P+ajq+eKmSRWlqSoxqjx2zyEyL/cFJCh4Garx
Xww5euVyu7bGZLGEW9J0B2G+8/FqpA16LAvNI0LtqZfaauhRSozcygzEE2ok1Sb2UWnG96X9P2bK
XCkOINPKZTcfs3dBIO4CTHTayTwiWoXtZqrL0SbMJ1F7hYOiWzgGWOB8fHHnzha1OtLbixJ7N1h4
K9apeazSRL+DeuZ7eot/5RZIoQk+NjGr37dHvHaIaDLKZIR09/huzicpjUAUE3y5jk1p2qeuHtRs
N0R47mziQIUxrWQFTd1GIC+8xgO6PjTDgppUOP/zn79b34EZVQbSVkfQ+CEOSX6NYWFN97CuFXGP
LRMrD0Z/zWZ2jm5nT1IIDpRb5mITwsb4bp8Pm4yjnce4KZ7Q8ZDvDPR9BmBuxT+bllrjpin0X6DC
1haFkgAZNvOj5xkQIXXomcNnw+hczrrtGhm2sVSe2ihQUWESzUmJlNbj7/mbEinvV6UetQcrq8OV
kS/We+Y/WGByaW2w4EvoglYMhkB9rzrFQZwjy6DoXtV3xV7rowjhlTI4RFlar1zaV1YbZBPYIPQX
gdou2w1VWdqQ7kR9Cms4O3URVI/oANZ7NJ9sDwsnxcPHvvTwAq2+6X0jrXzDl6kj3fO5Ozj7J+vz
tp/vdpkHhpMjb3Yykd1okXmQnH8mqNzps6yNk763SJbwSjUNSZC6RHl+J2F0bt4nWIyuxOuLO5Cf
wo7DY5ohBMZS2rQcEp0NSMQJxhRup8Gk4TA5Rr9ipTdWKk7qxRU4j0VzAVgZdT1gi+fTDuoYfTKh
16c0DktnE5DWPo+91SoeTnfisR5bKfBIZn0EluIwx7FpFpurcPah/BRGUCP1QYoF9oIppXtiH9QS
7JIC7GpjyfqihYbk7xLR9Ye8ETU9QFSB8yc0WVs0tGDrW5uwSKbnVEAT/WDAYmZUXLhsgRjNvtjn
M5tSRCcaDAFOKlKp26mYTddMp95GGLbdN235ibSuXKG/Xtx5jGlD3ERqhm+I0HE+JohIcJhW0Jxw
GLU2TjvbqA+0kqYJCTzZLj9eGp4HnIH6M2UBSPkiRgEtcmrf6JoT+iz6qRT0Hon90i6wZOlAvRCs
S9dWsafEU55tQltrURTBIvnDS82M6YLOvQCHRvP5tDtkO4pBLtsTsKbwM7/0R5tGwb7Th8yT21q9
8xt1Dct1cd0jUm6A6SA8I2dtLGE+QxBDHRv09pRWqHNvCj5pICQGojLtKOuH3srsvabi5udScvp+
e75vLLfzq2Eu9vDU4i8sy4zlPqulgGbepSeK0+Frn8jZnT3UrbWp8iCHLVyJcYd1MDpYTRb2j4Pi
1D/DBsEqqUbv674VSgttrpOKvz3q7p9jPKp2LdItd8gWB65WfgmLnSypzl0MrW8ftSC9VxKIy3DL
DHivgB0nwhPzzrcsGeWuxkUlPRnJGP9ooGY9Nsi3qa6ONIYnpUq6VVr6ClCCQ7eaNPX+9hJe+VIg
vtBSoSIBjnxJ+nAaXxSBXGSn0tbCLxVKap9CCdtUDArRLQpKa6WkpF45Lyq6DBYbhrSwutyyNk1S
TOqV/EQPvX4UqpXcYYHRoW45TR0OcXrx2XGC8KVSrax1/W6UpU2OVNPXBNbqpxSxpedxqocWbTgd
tvFkVUcq9dMW6L2zTQ2z2YJXlL7SwkxatxBpm2wGY/Lvak3NnjUIYhtrnNAgzTSutyir9MckCXlI
3V5Wdc5yFydz7v7x+oWMTIts8SkOkoNUa6lmJwcYMh412MpiG2DWRe42huh/ApVy0NpPENGhTacF
HsbZSXk/8/a1HVYtdrPJujL6LaZS+u5MoV7v4KXphjuUlDxmnMwYuSmf2QG0DlpRlhqaT6Wa5tLm
9kyWLiegQ7FZ4PIDYgFchsbm+QmtaPHUBTbgZD1RXXu6GiPMWCJwslGpGd+NllOMW7jjxidaGTEG
BfQq7pGs9V8CbMC/il7vf2kyvbMtrtQpQqfZZO5UWUo3KLf8d/vHLr6mWVRZB5yMEReUNhAvixcA
CHCwpZXuH8BMVDv69sqWYkGB6qkGQ0tU1rZDZWuPGgkCsF0TebeHX3xMb8NT6oCFjP0IxOfFUsV+
KsD8O6h0akm+L3LsbxIlo+Bh2yGpevhBjQKKpPS0+W6RDKKuR4p4vjXl5Ft1Lk3pYURayATC1avm
NwyXbXkWS7bEnwx1ZEiHabzKfF7kpm9Dz9QtrlnakLy3lkOPiV80QYqSfyZ/QsoiizYaCIxXCbGx
eJPr3X+BHI4rC7yEhrwNy6uHtx1ARQVg+PmwmW+b9F1HWviyPGqu1ifF3h7z+FtY9Dm6TxAZ92Zt
cdiMRrU/JVkHTa6k4/DHrFHYvr3dV38NHwbIEMDFprwsVxsqZlIzRPzQCCnE/mTIfK9rU+1FlxD/
dvEbVGddLWc60p6Niel9KeINjtJT/JlKd7MSWxeh9W1x6I9TIKLuSiqyOH5m2bednMnZocn6f5Ep
Om/Ka5S3Cl+jaESHybVU9DjlUEUi6/ZSzOHsXbibh4aPPlMnKcDNSez5vqR4+sk1QnUHKaSya4ZK
MbpEh986t8vr7aHeyobLsegRIJBBaRlk92KaSFHlbdcmBV4DYXavaSms+zwV0VcIckXxIoa6+DH2
hmQ/t53ZvGqSViBFhRvO3iFqwSAoGyX4LjXUgx906hPqFkRgYbjglat/vdlZr60WJspORvRifL79
46+tE8kwdXjyJe7cOYC9e0Kn1dR0USLKQz8q44uogmM81u2T5pv+Sty+OhIpMCmFzVNumQKjelzZ
Uh6Uh0CS1d1kBhaiuLzpvKwM+mR3e1pXTh4hiFkRCOADLUFLDnzNwdeU8oARPfhiBO764R63j+BT
L9UKStqdlj2jTqCjWjJldr9y8K/MFVMG6vzUt23zss4vxxN1taQ8NFUWf27DzPwiJtH/UOReu/vo
TBlIId/lRgMXscQbSkXd6WLMuwOZPRrIDe6iUi4Z96QX6ZMkmeETVf3XVg3WKs+LByIQTlCjfGQO
hBh6xUtOW5V3suUjHIq8sB09Zq2F1dv8gl9Zyou4TrkXYh9lNMLrLC5xfkAbOzIjVa7bw2Slijc0
kooGfD3tZWmUNk1di7shqE631/Ti1p5JwDTEbNhxmLktGyYmb2yrNI3yUKvgxDd2k1ZegTrrizzg
9oi0WWF9KcraQEnaD5AOS+q0+Xv7J1yZNmg0iF28GmdbtMW9IpDaDFUoP/d0YixksvsSW3t1mh5i
u8fEpaAy5aZt3q2cpstNNakrWZBTFNKsC56CnCex0aMHdihwuA9dpZOSr1qD0Pzt2V1eVJwdEjjK
ztSfZ57R+a5KUQlSCnPvQ+hgXPPaw1RA6gssS3GsJ0cZ3DGKI5S6nUiR7hNbzZtdj4JZ4NrYShfN
Xdni6Pvt9o+63PXZZmoGp4NOdhAfOP9NNVDGDsW/7pC2FPQoXVbYi+vJcE+UyTXXd4bknx/7vYeb
TXmvNRiQ3P4Bl4vPD5iRLjOTEr/o5aK06PK2RtofFDnQ/mqjpLWulOrTh78oKsPg8uZK0oz9npPG
9yHf7OtRlFZ36BDA/JFq6ZHaju2BuywfIdP1d7PA62pmMh/Ys0uSBiw4c3ISoC5UJBaTi8oGSVhT
xY2OhvCDzT3XbNgMuXWVatalBHbZv5TUye2NKYKxecBivtrlGJKNW7Q5qHQOHNfokxFJIXhC3i+8
PNLB2GhGH5PqJUJY20yBdblBFxV9RojdPh4FuHrrpGECj1DLquHNJTHYqSFrlIdGkXMfG87B7jI3
nPz0M+TYsHxObBB8tAdGsNtW17QvgWPm/KtQIiufERau0VSl4qm/6GYhtZ/5oOy7PBoT5aeC+4Pz
b+oUwSNP0qARtVHXm48z70xx68GsTbdTKM3zugzhxqLI2XDIpKI5Ic1RHv2ydcpDZRTaL4grAs5m
llej6hIflHyLdIBpbMoKu0LavG26L4eyyU/koNK/HCVr527220Qyk2UpXIiRSCx22fBfWAzOo55j
o+Zy9hobnXVrcvYdgCJ7ExhK9+gMkVq7uJT8j7Mz3XEb19r1FQnQPPyVhyqXqzJWYid/hHR2WvM8
Ulf/PayNcxDLhoXaQKPRnW6AJkUucq31Ds03MxHpazpQ1PfNNPCwJRhaENYBUpXTQ4m976sCqYv1
wmLB9GdE8zGLwW8qOs36FOgA0Mxk+pMmcVRTkaYUgr4lxgAHE6+pX1lrjej8N46hvCDvPXxNUI2t
f9D2HT4FcVQEWzLKSvcHZw7njxXkgNo39MYZP+kwRBSfik/8NUCeLt2EdpClO7Ouaveg1R0el3WS
44TXxmOEYYsV582/LBLywzVNrmLTJy6FPgwY3J9BlvXlyutmmZVyHRI1JDid9wYkQmtRN5mR6bV5
azZPrjGq3yMXW3s/DlBK9ZMcQJmOjL3YKEludi8ASiY92CC4IzdY1asfM8sLsS8Jun7CpJSi7D7v
mP0hiWZEeXyblAZRac+o5rVALN/Bi2Mpfy38YTpkwCoX12vqxiEVjbh9ctAX29pY0A5+riclQvp9
D6DVmb4g1VfiltXkH1qsM6Eo6dpTlzbuT+CA8xoiToaBq9/jctVzAcGH8Rb33oA2Tt7pdoM6PW7w
SWAiRSmUERmrUBMrl92ytC+/GTw0LjppQwcMYZEkQChGwd8p2ieONx+K+2caUX0ETEnDffiUa0jP
Ny5Js5OV+ZdoqqN9kIGNWtk7N+aMQgTYDAI/OcsydfVIHPshaLEWbIX9gAvE8JI3bbzLjFJbGeqq
IEAvg5Ec2ii8w2FSXMZ+HWA0T47RfMobvf6cpUWOO3ooiAxZGdXaZqii6nz/Vrt6ycBMIa9gkcG6
Ux9YXjdV4XRjrddPphZZn8skLw+gw5UXvcznP4oSIp8PRndtX8uc62If2ab0+ZOgWQl5X4LUkqHQ
C68T5hFXHkq9CMHbP2EYDejh2hD+8IVvw70VW22z4XEr/hkT5Ga2Yu6UWPqbqCt37tW62+iUOUDw
QQGSFCx58nPWtbyqHOvY0rQ5zCQs+y4zla2m98pGn4Y1EL48tovpU/ynEE7NiVrfsto3DzaYhSYy
j81gWTvug/F3kumNtp9xdizpOLTJ5zBChOqlyFP0nN75yYE6suocEvmahI50uctM0UaThrPOMbA4
xD26amgPNOOxsSwE2JHZzT+ZXqmo+/vD3lhkV0pCIqND0g/T9nJYq54Md+hd/Yg7hrfJNTduvmc8
FH9nUVio3xMbecP7I149GaXaBTg9aA6yQ7lEd4oIU13FC7SjEwv9u1tZxV6bNf0B0RHjN1aWHiY+
WP8g7mzqDyalvmoFlX3jO0PFogcNkZP4vaQChWMLjEo3tGMDE+GcT73xVUEMdYtDn/KY5pN6yOyw
fqlUSW6+P/erqAWejO+LFCmsGWpui3Ot913OH3raMRWdaH1sUudXvfEQAw9RdV1pR16HakYD3YQA
AuOBO108H+lPjiVUde3IYZXyvAoaD1DTdT/ijbstiGuP8MKKPzXa+F+x2NTHw6RPybuX+/JXLOZs
DgDrUfTQjnUThCertAmZlTMb+NQE0/wDaWJzU+Vh2EBQK8Jy5b66teKoPwCCR8kOMPFiDUSO/H4x
seJTH9BRQuIf2xkdICFtDSde+bzXOwulTJCDoP1lErwEZYe5nat2bevHSB1T49irLi4mZR4esDy0
Y0wmzO53oKRz/JIFZV+sfO/ro0zNztJB7PCxadHKg/dXjmIkkSjxIrWPyhzgDBUily62oo/FR6dy
4i2NDGtFHeDmiBLGAtFAci0WwcO1xt4rqZ0ejSKvdhkm6K2vqoX2ufIaezcouv7+r0l+T4mJG1lK
kct7868pmj0aC8jNOsdagw5qzKOR73LAzCqmSV29MtiNrwm/HGoDTzyKNkvFc1tRLRzvHf2YQnL8
OBmp/RUl+vlJH+baT9ViRJ3QSuNtWQXOSup3tWtlswmYL+8afAqvCjjjgNh9k89Il5Wh2e7VdFJ5
GadzVULbRNBwZd9efUcq3+xYAgJauwA3FsVYFR8qnjZqzUzTSlopxQd0gtJjDHL8kCGG9N6VBeZI
GKTpC4Gc5v5iPLtJkL/DiuxoWYmyr2pOZuXF3Sait7nTylQ7pUoUf9Oywfj8zgDMyLwkDIgT0rfZ
XGwgb1CswdJFc+ySTv+s2rPxMQW1uEmwuqj8+2NdPeIYC7CRReQFeESGfrlZo5zI7sVmc+xNvJOs
sEufGm5zXHUGQAwauaCvJ/VaFffGtwR2z/6hYAzsyFiMGsYwcopw0o9t3lnhph1j5bWpLe/rgMXC
Dp2nfmXzXF8zgGuQf6F3QiiAEr8IsXMUu7YCfueoBGb2BV+IoPltq4mjsWXtgjKfb8dm8j2wpPhP
DgzpgF5QEHnUpeJyVQDx+ugYpEColZCl0Ipf/hp8pzhakSuOjV46ezWXbqih+M2zbS3eXhfk4DfT
oKGWTNyV2PTLD1x2eR81jjYfQ2oI+UGfbZLzQQ3qB30sqOwihO6O28lAKaJGwaZ5VWeeMxjJlKYQ
IJGSKvl2f8tdhSx+EWIhkFalFCYUx8tfVJkZsGxsu47V1IVIDtlam22CmBTpiEsYioLIdrvxJoyK
uHsoyLzd1/s/4HrPEyiJWrQxQdFcQbhF7oqQ5tl0NHHpADsPRGZDFyOzH+c61s19jNP0+BOmmLFa
TFhk5Vx68OVouJOpvXXzjMu5E7A6i3wh/NijUDsfM4dP4BzTvgW37ys4NqIWk49lmP6a+iLtd2E4
lwmKflnqfdUTE/lYOgE14t1yao62EtGXm4VPIuUqpFolOA1kMhe386QljYuo7Pgx7IRnts9ToZA4
AvvqWufRLRVEF1Ujj0xK81Noa7s5oMCb+XPt1OVB6aIOGB0xY147vostw2qxZXggETF4NFwBM4O5
8JAA8zDqpJAn/JESdvsYAe9oto2NIOEgLPFiafi67qtB6Pk7k045PsXNtyye5/iVEltLd1VjXfTn
2jWqh9ztPZvLANjx76Fwwge9GqZs74ksTXM/08aiOqDkpQr0nINpgw5OkK3EM3lG/koD334Q2Qlq
AVyHOsf6ch8VWaoEkZIYzxmGdI8dvBfhR3iNrV0P8oNfjgNTiU4J/gBEkatLN+s8YbcZ2BwnU3A3
xBVvSn2UIBxnkxX4WO+GvCjtTRHPXe6DdgGXVU8tsMn7J3YRL5kuP0P2Lqg43DBE72ls10apuM+p
heWVnyv8aL+p0UaAJwzRcmW46+3GcPQuQGPSYoQ1erm6XmZBTJ1s97k39WnvpkIrD6YSYBxbRumm
zuJp6yiavVVbtJhWvuytsWHh0t+kmIM4m7w6/3o9xn2dV9OQuc8KmT7qRJSu6EMFo34AAR0qjwl5
n+dHsSi+QvJE0un+Si9io1xpcAYIsNNG4FG3bBtDDUsGQUL6rLQo0JlQTrZELGs/K5gYNEIoj20U
rz0HbswZTg2K6FJmkjfB4jmgEfCtVO28Z9LxpN5mRoIjJ40ksbXNODmG7YghEnDwz0YzavrK4b41
Y7Jd3GpAVlKZXAwe4rwEFJsZc0yrnTN42aNIAuPFVrVTW0TDjgq6u7+/yktkAXSFN0t2niOycc7X
vvzKOAOF0zwL8aKmoZFsRWK27j9AC7XX0jLR6Q6twZOafMNgvxZqKsLz1FR0KOnDxJ9yN7O+4tma
ZV9AspnTJrNCYTm+mJwiPHV2HzSVP6uz1m88tRIP+KfMa0TG5YmUnWkigtTCeWP7yQD11zZtBlcp
3U4znjHXK3fCS7RkY3iN99KrsVBWzuPyE1GIodVCegMfisVaNhVVPZ/1gpLYMcQBcqe1CRbtWjk+
2ckwY6mcaF/6wVorg1yFPibGiwnoh4mjDjCXyxlO0ZxVpgLWrXcSLfT1SmudV3q3Wq9unASdnNcu
B21GUyqYaHZlY4TK3aaVpKwVjPHyeDBpyWqWfVVMUTigl7+k9CbcEanzv4jO8XDu9pR53lalNg72
XlHE+FDVztg+igKfs5+ID3uY2t3fr2+N8b/vAclDQw+bVxuZguSDXP4E9E4KrKFr9dlDajTc8pGr
EAVWwM9+0teOsg3COT0mQlXDA3Vb7Vszwv6j22u0UNjGEoc4Y4Mq/5h8aAJCQE3/q3TmDWpsXhAg
2x9P/WMR1HrxEXM3e9owoN2+VmEU2btMM/DhpX4UGZ/zYJyth2kaprNVaf10cIJeVTdJ2/TDQ2jl
5bALzciINp2uhh9bnvjRHiR1xx9kHlIZrjGDPEd6bdDVmgZd7m6Hpi86n/xBwXEoRzyRn9NOtCxx
v618GoppulWA52PeOQBAbnfmOGbaZ0DV06EJvXD6qBmtjgoqDGZzO+Ln6PxIxnl+VSOQa74W5RB2
7n+PqwMBRY84/ZZCUY11FpcEjqFOhHJr9IxWtqrtLX2oP4a1oXxosVLcWnlel488Jteqoou0jdNH
rJJb0IRVBrFfbtS/Dr0xh2PeWpX37Br1vCmVtD20hYTZF2KyP6eYJr6zg8KIPPioXMgALNVQFlu/
8BAaQejKe+4Ly90GyE1/7jtr3PLixKD4/qJevX4ZDElvXHOYHHqSyzCTTrTH2qaKXsC9zdpjasWg
2QBxq4Y/09oU1OTU0t3WieikQ6aD07bTCTXdxlYUHeUpzlZO/vWC84tAOtFGlmuwZAS1gUv7Gy7Z
S+E21j8Ce/tvpOgT/STp8qV1zlp74SqsyyUg7EHdpmkIE/TyC/Pam2J4heFLaRndUWfYPS3N+Mke
J2vl3r0aCsU2uGXQE6X2LtnK5VB9NATkWbb+3IBp/NDr8fRBqZsYF1UYMPe/7DKUI2ZGKY6+AWkw
zbjla3kQTdgDaLKPmRfXyq5ra283dIFl+8LmePtK1XkHlHgRVTaj6YdXCOfT/V8g1+0ifvKkkgLD
VFw5OvaSLzGNTV/VTda/qJFjl9sM3f3sOaxFLn7dH+hN3HE5EgJuHjJ8siZoLb5gHUIETLGqJx0C
7b5pZ8N5nkYMP7ZVHhifRImWjV8LrYpI4lAD2YSjnit77l1q4D5sbVt51XoQ4C94K2nkFlk/4uVo
lpiEu4lFjx5DWdv73pGvY7EFoOV7EHrG4Kw8RK+2PiuGoCsCbxT9QDov5qE1TU9pFiIn1ZHuqW8d
7SOyR9pTgB7qv32jrGF0bozH5SbJLEQamqiL7agNrdZoGKi89MNcbjIzyH9xU+nCT438U16V9koI
v9r+VKKhQUhIEjRyHr6X279VEmvgOdq9uDOamG1sB9w1djr/IhXtX+9viqvrQo7FdQGij7NN5/Ry
LHAwXoL6WPei1o3+oiWTsvfcJDhqYa3v296a/tWjSax8wKtBaUdDSwDqQ9hmzEUSNTqhO+LCjOik
M88wo5APtPUxfdD6CnwdEB9nM6Rl+vP+VK8OmhyVVxtiKZSWaE5fTjUQpY7nd6e+VNoMolCxYvED
lGF0uD/M1dcDOcWbiN0iPY0I0JfDVPTITKwytBencXGx1QszP/J+tT/ro6Pt7o91tTMZS25ITjOz
ooZ3ORZMvEmNMSd+mWKzeOIM6HvsYeYnK0a4CYugovp+f8Bbk5M1Q5xDQJGRmF0OWKkxdbBkwBsb
RS7VZ/ciND8DtDqgxjKu7ZM3fPBFxCKl5ybgimeBQEQuTjqcW0iBwko/zEFoutukoTy8nbykp92r
Qf+d69rwEI+2mu9lZadnAECIHIfoV1h+6eEbgoiwh19JOHVfDJBK1Sa3oVipsNFHnzqbo/zEl8Bp
ocbgCPW7nXK2omicbPjJwy3Ii33WV3g0D1mffx/T0f3STAZvRDUX4P+x446rE6BYBZOJ++v8Jj11
OXNdMl4gv3I6YZUtYkCA+AZ4hlB7sVNbbT1yiMadsawiXRO70Ijc+GjhTPSRWluIP2YYmp8So8KG
PjF5+9MhbfP+CV52pR/SeHIpNSWWM/l5nraw0pEK8/DG0PX0ezkiH1fsGrro43OeIV3RbgTKww3k
6lgv+y9ly/L94CWsxdug7SZlJdotgsEbtYfnCy8KDg0RT7/cUgNSYgiWNtXJzjTlLMp8+ICKKg7w
AJF2UdCmj5UV5Cvruyz6/3dUYgAVTVhgNDwvR530FGHAyCpPtGyyw8QD+XHAvfooZQOeVaOYv6cU
QrElU62nKczyTSww1b7/kW/MXF4q0FdAHZE5LWJvN+VqqUKJPDUg6nxUKpFLHN3sh9FX0wfDEN2W
6yhY6XnKh/hfG0tOnGSZvyjbUd9eAiY0MyOprY32NJR2sxvpYUOJKsUhivRvkejng4Vfpl/kYlgJ
+jI0XA7MgNAj4UZBnmHelyvu4Yvda205nljc8dC1Rnggeim7qVJ/5ZXbroTh63nK6pzsoug0Urxl
HwXsO1GpmIaTNwJvdWyYL7Vwp23pRMY2NLLkc4vp8efR69fKdMtkgSXmbcLgHF8qBJQlL2cKEUDL
prgTpyrwhqceF3FqgqZHky7TvqmBmu6rLM1h4tQ8MxPFFdsW0tTjpOhrecsiXP/3l/BIQhmCagxV
/8tfEk1znZdjN52CSeh/Oh4cj5bRJKe2rq2Vz7t8Xb6NJUUKSDpRHeUpcTlWOsSKnVmtOHnD5JGT
x/MM93FAJHGTzo4b+VkFypGmWRF7fmxV8z/9oOEx0Q00OA5R6UXfeGV5+aYPkvqjUSHDuI2ryVCe
0nzMf1oWEot+omuF6fNJu3Az9oH17f6JvLVeiPjQoZeFbUDxl3NwXVFTELCmE2tKZ09UYE5waRXV
AyJZzcp75PpAOBRv6BxwhdPne2Nv/pUyR0Ndzh20zZPjxAHaL02Q7uZ8xtJycDqcc2rdHdcIHPKQ
XR5C0hwuFJ4obyiExSG0wiEDE9prpxxzwY1uKMOWVDEUvipU9xg1kfZQ1Ehodqk+h9RF0mkl27kx
aYAWVLDlCqNdt7jRM1TsbMRu9dNIcrFLdLt8znOh+mOl2v/GcTl8uf9Fr2Ms7U3yBERg+KBXDCQ9
aOo5QkrkpHRusLOdNN+0DLqztcbbK2EVbt0I9ff7g96c5Bs6AOCfTcPgchuRKqCbDATiVEFWfQgK
LTvkfd59sOau2hVsp5Wzd71tAUDIliU7F2+Bq4uk85RshsB7CukznWEdda1vhL32WUyDpb0vY+ac
s2Fli1RuW4lvXExuno2mSFvj5BSNFsHK8CiFjUgPND5xnzp52ZFGhuaY1DucDpxPeaw477aM8ahG
8DpCYRGcAKfo8kfQq6wQETLsE7gPLfZNRN0fBHDMjRWWqvD7NkfSwVqVdLi6VBjWhVMFMUnqgyxT
iFxB8dSCI3IqZngGNnkxHVA8E7dJolgnBy2so9Pq4sHFhvHxnXvKk6NSWgflyHN4mTNxohUlMmbr
hDh18hOvu+TJE4Hz2az0YjfGuBP9D+OB3kGujwo79YLLFXbF5AoucetkJmZB2HZo/4D3SOIP7lBG
Dw3uqiszvDqqzJBHCQ9y6ocgGxfPIdR1oH9wVk+ToozfiqqEn4p1wF7RGho/UTF8a4ChrVHLb4yK
6oHkQWJSQvVFnuW/onCaz2MGDFg5idj55kVhsCk1rd/mMsGX3kN/crVr16DKVweWEEzeRtcaEwri
sfzvfw1KmT7DxVBXTvAh8l9VZ3MPGnX1bRgc59v973i9ZeVQ1EhlyY5AuIhFbqqaZE2jcgrsWD1W
Y1Q9GFNknhsDQ6nRNEluuoEkDuW/NVz/zaFpDYN0kyI+S9J+OVS9NsVReDaQIhRfsrg1v3hWjrVs
BgmnRl9Gsfaal0N5KUaYPyuB6ioKyyr4G26UYCVvm8tFFnUiebVNdDaTqvzXLUT/NE1O/RnSq2rx
+HLXbE5uDgheFRKhLIEvBSfNyVNGr9Kj8xSFeeQPOmogsHV+oG1Z+IqaWSsH5sYuksqWjEQBGTbH
4rWSdY2Rz6HhnUQVhy3vJh4TG6XHDM7PTULQynreGg63EuQk30CFy0LlYOPiKAwnoPVppDurpn/p
q3qgPurNmNXvvULxTqTWRn2P03mNYsgqF8vOYKa5iRyx9thPg7nvOjRFNxZaKNbWbqv6cP+k3Jgf
Q5IY8RSTOFj9cr9UqV3xgI3Dc2X1cOiNaFC+Nlk5TSCQ6v/cH+vGVkGUEroCFnbUopb0j4iGt+Eg
j3BuUq/a0kRMP4I0Sx860SV7MNZ//ofhWEfKpiYJ57JXokD2twRh+1z3c4JQZNKZT3rSdPtQs2YF
HhwcmP9lROkuCzSDOtHi8KGj2DdakkXnTC/TbtOEeTw8tUnh6NtmLpIU65cUq537g976gtRpZbrD
6nJbXn7BITKVOaXleFKSTFFfasw2iw32X6Lbw/y11q7kG1cHwe0NdYTiwRU2AchnG+VeHp3x0qWL
SH9EKfaN1ysPczLV1QsKTC8pBiUrvJLrWeqcCq5lzj69qOXNrOVNTPacx2e30bEeAONqbcpm4qbW
xNoxvDkWsRscL2W/q9K3XmopFkR1fA6LSD8AUjb2wNH7F8QsypUTf3so+AwqgyFMsIhmTeeawqga
poW4drmdSlXf4bJgf/bUoH1/LGMNCdX/bzB5df11Aatj5Sq16kbnKhnH2i+dQXR+qNuJ8ugmxVpB
/3qjMBrdQ2mVwONmyWdvFK33FIOpVd5gik0fuggA5Rh742Dulh9mxESOBeHi9b3H4Q1GSZSRgJ0r
Xp1Wh5Fs2cZnKrbxo5b13hlEI0ygSCnXDNNvfD0KHmRaMOep7iwvh8qGwDdGenzumdY3rzKAngSO
lGEoM/O96Q53ArVggieRRdbyLz9erYspb8Y5OovcMJ/xlVJesm7UN6No1zK5W9MC/eOQZkjXnaVI
Noo2GUpCSnSeoynnrLWtiVd2P7bhhovBiVYC2PW1IBW44F+gP4tU3XKjJOzLXrfT5Nygv/DJHstv
Y2QrcD167TUe+/7L/Q1y/UC7HG7xxhd2GVloGUTnYpxBEIEozLl8xtH76bZ2/dEL4RC9tmMFlyvl
B+3uj74y2WVGo8SY7HltmJztIR6oB+iDH/B6+qSMzYzZgZmvbJtb4xE2ueE5+RRv5X//68wXQQAJ
kvvv7DXueEy9RPkaus6A+aCwfjWU/teqbzcHhLYDIU82TJYEwLLTy4LrIz4Pwgu+qpNevJR2WG06
d84OgK379zGV0PiCDA4vjb4TCiSgyC8n6Jm9UQ9A8s4mBWXDb+Ghqy+9iOpxV/R6MT96fa06xzGe
5mRDf25NQfnWfNHekXrNgMkBhl6OPyhOFwb06c9uZY40LyveT8KpT3mhlv9hNdY6B7cOJ4pTEpOs
MeyS8JhlSmxEbRCfs6oZvmRjT63DABV4sMO5WNOdvTkYdlGsMVVsKN+Xk6NPOkC+UqNzqQRt/7Hp
hvqgl5WoPkyAEleK9NclZCDNMKCg2XFpUBJb7FUsD7QRaGtyzulLBfSc0efbTFNsAUby5s5H/yT7
6QLm2ejR2PKn+Rj7va6lzxOJ2MrD+Mb1JWlZ0M/AWV8rTBVFkQ1DVnFwtNK2PhqhN9FkiwJvPwbs
bBRD+ih+pLQGDOp+iLj2SmEdJEsaaJsuBVDlV/nrzAZdHhtZ36XnpNCDZFsHnfhm2kGzsdvUM32T
uM/fNUF5uY3L6lSMdcHbobO8D2Luh5dOr9aA+vJDX5RQ+UmgZzm4vCBkg+HyJxlV7sCYCpJzkVu5
2AwJZTDf5GA/3J/7jdOER6hDi4fcm1LBYpxwQiHBAml41s1qIkFX0ZGf5zZDD0XAou7r1vl8f8Qb
1wFRkcSDrpCJnNviza6nXO/Ix+fnLMyDoxC0SvFnnRF+CPT5P3HtKV/aQGshcqHmcX/oG5OVIEKC
M2dZNukvFzW1oyKdZrQ5jaE4163aiY1mxzVOf0qBpJa9GptvfEWkBClDS/0renyLLv2gDjRIAfSe
9STvx11ZQyT1EeGwu5UtfGNmSJJREkAUlYRvmaRPmRaCTqzyc5WaauinoBG3ZhNLmKNVYy5qt2t8
/1vBAwI2JSYwJGABl8S/PjGsBpGv/NzEgb5vHPrBop31P1QXw6fOLOJHim/dhk6yaW1kXw745Zzs
E00R3+5/1huRw6XGz/uJrBrAwOL4DrUezoJve44a3VMolSbJJkanD+RA65xj1cFC0UjV3f1Rl0sO
HBbKIZGTXFeFzbo4OUiP9w7VUnGKzbB9EPw/hyTuiZ3VOPxxUi98rwC7HBAlCXpsxCgeQosB52bg
LmKm9NUM9zglYXcox7mZfPot/bM2efE7X/ZyQDJ52T+ReeBSwQNgWphj/6OfDLS3i8cIEYY/yAgp
7bZN57XOnvxIfwc8ORh9PV5/FKDBusrl/isGZ1QGG/zu1FMwp1mypZCat18UzwmjrVEX2bwShW59
PWnSJNM8OsbLJ3evu52RASI9VaLptBd8E/PsGYEM4/uchGJXC9GsvJvk51lOkKuWmg8KWtzsi89X
D5HmTQU+KPD5Zj+y6Wo0qlUcx4EMcVPOZPDI8OU/qNrMD33soXZ9f8Muj4lcYTQMqD7LdxPPi8sV
rq2qqoYq0U6QP6zc13vd+JJb9OKU0DP/GZQ++TSYXvb1/qjLEPjfUUlLYZPIXsricIZzbw1zJ7ST
Wtda4VcFqZaPj4q5vT/OjQ9qIhkgk1CeM1eEJJFDYIirWD3Nzmi2DxbS38O2R0w9fogTXX0d9NF+
r98Ec5O9CymJSdUCWYzLFVW6HO9or9RPuY7twh5TRLrwPpY/cfLUBxT4fKpypfLj/kyvUCUMy3oC
OMBbmzU1FmUFY0bL3OhH45S0c/kpUs18q6LvVKAyW4/8YwRA3IS0Nwgz2jXTCM1Pb+yVx+ON80pv
/K3aL5k6y92UGK3Wp3VvUhZ2smbTunZwUCP6Wb6V2WvU6+WbQc4Y9LVLHxAYLZ4+lwuNm9FUY1tr
nNJAzN6Tqin1toK923lpg3Sf5VG6aQ2nfK49Z63GeGMDEx84MaA7AGcvdYPiKvcq+tTmaRBGn28B
4CfmzuvCNSGzGxuYqxuW4Zt4PJ4El3MsMr0meTFMsEJW4+F3kEQPONQG5nkUc/KD9ljtPd7fSTeX
VTLb6FwT6Jdw+iZVaIXHAVMbx1A8tGEFCLODVWP6gWEoz93sZdp2mMzgnI3zGoLlRkBE0kpCkinE
0V1YxCP4RwVNh4nrBU3QXxWoreZhKnI93aPyPz5NyliIQzt44xerC8kFEgvdnZVL/EZMRDCUhIOi
IyFxmW/BnKkGgKHaCTJFkh6FAsvGdzKhTR+ayE41xMFL9ag1kRrv76/9zdlTr0OfAW01uFyXnzsO
4cwgT6qfqibS0w9KMOXbVsXZdmdkw+hswjie5SO4KK2txf8suSKRdr7/I27tOZof//9H6Jc/QtGR
NJu1Sj/VqtZ9BFWV/8gpkezswmrxSsiNw/3xbi03FGP0ExBu4Nm4uAxqBy28ECeuk66AxuBmzga0
54T+mnQ0CndVl82IlZlx+N5OvgwgXCo8kSncA/VfvPw7kXWuNqTGKSqb9leEYnLwEuWqouxjwJj5
PhCJ+1OXRK77E761wFz1JPQG8D+eiYsFHlvw6pVpnKgztzv4st4+AOKY+bo9x7vZmtYsiW6tsMNe
lmn9m0vB5YDoqNOma1rz5JZa+5x64/BSOmUCdaVOXUyTiyICcU/tas0L7ubASDmAMpSSqsv3W4or
ceE0pXFSxlLDXkr9PYbN8EFH80T1qzgosRYVepStXPs3h8UXEfAAJTAO8uV8c3MaNDNsjBPntPrk
dE34dcgHej5BbQz/BqllIHKHPO8ao+PW9QcSRiaRRDAwpZfj1gAqEXLQDLxbDHprlRisaZ+F1ajg
pVA5/0uckkJ6lGpo59PTvxzO6rJwBPBjnuw+yk5ppcyfIG+6gV/oc8VRbSJjV0Z0oh7ev3+5+OAB
EyQlfuxy3FlPoxKopnmqcD9+UJIuCTem1/a2H8degWxDRjlnc3/MW58UdQTeU1zp4Dhl5Pw7EyhM
MVlNbp7U2PzQVaF+6ureeCCltGR/G1S2oYgf98e8dcmTzVKAQrqO9/liTAU4mhHxID6JpkjCPRC1
bB90+C6sRP1b24ZcFSAISaMkClzODVlAfHgHB1hTrTh/8JHSs808DoBFTaF208po8lcvUg6Z4oAO
o/oABHBxOMIA23DNbu0T3NXgqFd9mW/LqXypm+asVEn2oBET3SfUf3U/D4JqZfgbH5I4BLieC45K
+FLsGAgRlkZOaZ9aMU32gzIEdogUojmemmKam0fEPuCumXks1gzbb0ycPYv/MVg8NJeWfaIgGR0b
CjsjW+Yo1X+NbZDoced3VfAvDw078cNQp8g1TiU2FVMZm+r7A5OUpKWQCQaSjGSxoxLk70szV51T
CQX0Ycg1fAuVifZG5FkzirETikV0Utd0GW5cODSrpPYkDwvaO4thNZdeHwKfzqkeDTXe1ZaRDujg
ev8qSdjrfmWPxspXvrXWEsAlwz5WBUsanTBmlc8cO6deGcO+32RTEv1T9UkebdWhD5S9UYhWefDM
ucR7uXH014Y/WdOJuDVvitkSKyixict7YNJ1oQoUk05Jkzf+3I22r9RT1PhWEnzBITlaYySvDbh4
OuGc0ymZCOzTXDles1OxIbKfArAmWxdB08LXklCpd/ej1I3oQf5OmxCMIdhab1FObPR2mrKi5uMW
UVXhm92iWtcDdNiYYdevUD9vhESgszSUQXtKesgiVBn6hFq1GVinMG3MwMdrOjb9wh2mlbLErUmR
XwEbQw4T8MgiSCF9jOgLPO4Ttp/1jOwCyoefo6nCEyieDNGc3r+GErmBnpaU719uFFPNYNzMhnUq
BTq0T3HkOu0mqGzanklduCtqczcyLFlpgQrBZQZ8arGIjhkmKlHeOtkFTKFNHINpqnHD/NLkuPxZ
Xq9+dN0weYoGtOjuT/Tm0GDtIW1R77mSjLGLjPLAaJuniZsWHLuhtgczNYvkoAM3ap50BLYglEci
/o/Cv79TnwGwM+8U5Bn4qFxB5pL6gsPE0KZd55yMCFFqbIeSn+pQmxtRO80K2vv6ngFKhRUH24eb
hsfg5aWqY8kxmrGmnwI1bMaNUrbVf9CiscU+ywyr37lqDFNarQt6sffX+DoI6JR+WGFoeNyzy8+r
6PMUeXZqnVTkJx6QhAvzLdJipv5VmkM8jmGmqX/uD3l9XBgSNSKWV+qVLAuXmpHX4WgNIHTrvH8O
FTPONzUp7EZV4mitt3wdA8BfY8WO4CuYkqtnkerNkOKz2D7pQxn/1hyhtfsw8+o1eaVb64jIBdon
Eq3GG/fyC056p9khIu4ny52bYp+mTjxvE+Eo1oNtlM42tYNpTQLlxq4B7EItFAAn99eyuu32jt1a
aeOd6Lca9b6tS1pSSZ3YEqfTBsfKHdw/sH7rtUrl9YVJ/ku1hURYmsksNa5YREFHF8RoUJaWt0HJ
PNzH9DbjvduGxq+8deetGLU53ihq1JtbtFfTtWbrjQX/+zcsG1O13iKHHYbxubDU9GPYdnGySyv8
VLduj4K5KeYueHcolGk/yHZZdsd5YvGN3dHt+gHtsTNXzhwdMQUajE0de6nh25iUo8SXVI2fiLz7
HiRdvxL2r6OhHB2hDRMxB0oPckH+SipiQcpcUts464GlvQoqAMGGl4T92nQmiJupSD7xOi0R4c+N
lZfgjRPLaeVxRO2fLMpehCejbu0sM+3/I+28duNWsnD9RASYwy07KVhqyda22r4h7G1vhmLO5NOf
r3QujpvdaMJzMIDnQoOpJlm1aoU/KO8jfZhHU4FtnQlH+dKCBjrcDg7XPqu0yCJDgO1/IRmTQruc
81GEJ7RZah/Vk/DFS4Jp283pF330rLfby105QracJ0hRDhi0S49pUDAqrlNCeU/zCNtW9H7GaZfx
8uOdiSH6GPr1BBItdEZ7ZZJ7JTBJzjrLIqVIWbzIvpouRKPRDqITbfbJ3ot+CJ1D68TW//BC6f0i
UEkBTF9F/o4/tk1vlElRRVZ80rC/PXDJjGhSQtRK3blvDrGl0GG//U6vfUKuFCZhzFal3M35inXW
x14yGvGphbI47GPgAfnBm2oruoND4NT3GdrAr7fXvPYdGQ2RuzPNpWJZHI5MBOjRm+CE9RaxhmFW
x02mYHdhFa33andWvWvMbM1s+NqxoPVLW4y3y1R+sagyQy7RKzc8RXBgRz8hGt7rsZG9NjWExdsP
eHUt/N0p8YHX0WY/f6kJjTkFTBGY+XSoXlShlpsAJRlvW3SDmq/smWt7k7SLrwfjA8z8ojWUO6gl
OggKnYTeZj9UTRThoU3jKt/+/UOBESFH5+3BPZAh74+92URz3Rgi897T2On3+IE5wcZo29C4t6a5
cd7+fjW2BpMCrG1Jmxf70rAQTdAU1Xvv3UFFqrOR1rxmq+bxrkmM6Nft1a69Q+pYxus8GnAQ+fc/
nm0MSidKyTTeLYb7z6gyAQACElWL3e11rl0LXMQfcCvC5lJ0Q5K3XNGlwTtDDyu780InfmJO4j7N
GiBWBNDcvAcHhdDgj3D01Hpl+WupAI0RKlbatYi8L16qqvYutJhKeRez52a+YmBkB72+eCyaHlr6
6FV7XnF8wOxENLssb/J/bj//tZMvpfbYp1J15KJdEEaiDBIieNSVwVMAq+1JULN8yq05ZeyAkVxT
Z8bKabwywARQDkgSSQmIHggLnX9dM9fwYQ1i710Lp1o8FUUd+A22nsYBGxcTN8E8yELXR1xN1x8Z
l2XPgYVj9ClHBOL37RegydN43iOjOwammPqBcpDm3/lvCem49qVXBO9ZinmKX/O676DMlwFyDFr7
oPZeeAg10WK4OlkHBURwtqEs1XYBQ7NpkzqV2FZWvsa6uXYNYNXEacPjDWTWIoiEjW7NjAADCFVF
Zm7HJq2G+1KoMQTvKezuFOxh72+/iqtLcsQxkmYnMBE8fxOo83ahXpjO+9jOyKopRtU+8fMGd2eY
o0FqFmXW19tLfkSNxdsHtPMBvAO8Si11vmaJREaeDZ1NG710tfdI9bAxZmco2p7Wct34MCx0wy8S
Jas3UdwIa2fN+tDs7LBhUifmMXgNPBWdXlFE+b1XBWN+MpQOW5fbv/RKoODnSXobtTy5wOK2ip3C
CwwrDBjklEnle1PWeZuJevq97XUlwWlRt7KdZaSu9WKVjTH+3fowMum/yxSS74IA7fKgomTTgCtA
3nASUfXFTOxK9YWianeVBwx1n1aUvneBI9WLIW7Y8/7248tA9Md3ksszBEf3Fq1FFGCWqGYMo9yQ
VCt4Qp2pwB9O74Jh00u7Dca4uKDcXm3xslmNSCTn4BIeKIeT57ui0hxpkFPoT2UR55upS6OdY0bZ
3lOS+M5yRXHvcVi3UJnqlSJlGZrk0rJnQUZisDQSO+dL293UhF006092GyaP9VjFtEsie9MmnuH4
4CuybVm2+lNbqcadPbmtjyVEs9Y8WRxFfoVsF/EfJkiQjJZBKY/UxOyS3vwU4HpxbDp0JIKYNCwQ
xbTRcfJao1sv7gHIm/RNJQAURAmbexlueo+at5haLr9MzL+rOvk2SGtdMVImZWlrbpI5ce9uf+WL
PQXYAX4+M0PAp/BGFiEubl0lBFidPA2FEj+G3Wj/9Dr7e+x52Uor8+J1SliFfDAYTbza5XRnMgJT
rQdVPM2iSHBH1oKy2hr5MNmoz4Tdd5ia7Rqo+NrTGZLMQdIp7xb59z8ymK7sm5oBjHhKkza/n8NO
wZdnAPmFp1r49vdvUpK1oItDOQCrd75WH7lNEyW2eBoDtKDcUNN+GKAnfhp53K9lTNeeCw4OCrz0
Tvh2i7NZsHoWmprgbJZIAtUWoxVX7e7BdSYrRd61z0YKjZAc0UdCEM8fy4x6QnKQpQSdUm77Tn2K
hyQ5WAkOKLsk1No10+XLY0C0IeKwJk09bentaxgJCWDDR4vpnn614sT96gZuE2Bgl7Sc/mJGcwDA
05oE1WXYYYdyBEHh05UGDiNfxR+7ZVJTWpWuwxf0+uhHbglz16cNWGEs7tp9OU3Od1vxtHiTJeb8
nRHA+FXHlnp3ex8t0lGiAL8CJAxDMxo1wLvOf0WXWlY/zTEvvFPHF5U3b0XVLxGOvXpfu0XtU9HM
xhZXmnCDeumaCvPF9wbKRrdcNuPwNL8Yb8wO1GY3Haaj2aZF/4jsqdnugJgllYWOq5qGRPzeCtyV
q3VpsCdrXqaFSMSxKgCRD6TzHy+/bePKrEFNHB0RV67t55UivhhGhWrRpqrLvujJfSJMVFp6d581
aZ72WAQWXAlbyWxtMwVu8gv3x6L1+74YPMsHDOkMD05mpdMnJ4h106eN0f28/bWWqSu/+6Nugf4K
sgTw0qKxNDgl2s191T3H2Hpui2nq8DKI+sInFTLcTdFgZug0SvAYeZryJRaFd0g8vWw3Ay4m6kY1
i+itDdpwZRd90IrPkgU2MXQK8AqoLEgW9/k2mq3WCwql75/7eOow08zTNNqkrWIfwzJu2x2+LfU/
qItFzeS7I16cbWmbDTlu7SYbLS7L8VVYECc3aqx7yVEbE0VbiZgXO102AyGagH0COA7D9fwnxkVn
FmqbiGd1Gkt3Exk6CpSdlTxnDe7O2yIZGnPvBZ2Lx7ob1M3BRsVrDUNyEW1schx8HdGjAEhPtXv+
I1yrGFAPqNtnO0M9v4PX+NNKKrXZuV5Oj7IQ/TY3nfn99ra5fHT6WchzMv8CFXBhsdBaXV33it0+
g4Tq9mMV9Pf2lIy236Ks78T6prCyZKtMpfta2k6/EtOvrM7kAj4LyFWSmyWrsgjsYexUr3sOPRUt
2XZQu73lWIN+oNOlhj+gj7cv1GslE6s+HaWcFWK3K/2ui0DzAegEsyoxAs7FaKwI6Y1zA7TPumIH
e1eJSOg1d/rlNlqwqXSl/nb7lV9ZT1pOgQdApgf42eJA1A79V5pSybGhwg79cQLitvFyUb5oWVr8
ttHqEYfbS14GB25oBlKcQTJInnKRf0xuUiDx3uXHkDTX9acimELFJ6lUDITXugCPa9uIao5dmZnq
LhsVu9uT+tZl4XcArb5aOlzJT4bojBinU7OK1HElUMifcB4n4P+QSkhddbRfLtKyYog8vRrio95M
WfY8NlMIoKnugq8CJbE1sPblzkNPiLfMxcL+owu4OG0aAo7jUJVHz8kn7J+VIeJfxttQq75UrfsN
1WHDR4/BfpiqWF1TDfgwhl88LRMfKjeOHTSz5aywTrI6gRIaHQuMV4+iHw1jAxO8iF9GO6iAI47m
1H2NgFjkW6cTSfkc9cJM/Yrg/q2pxRSgL2e5Xwlodbjp5sAL8S2jHNunakYF0kyTBVjXLZlglWOC
163lFPp4cIVeMAWwcrLQmWG/36iFYT7n7PMnZC+T18yDOu53cZy/whnVvUNlDV29dcZ4HrdNhbbA
LiiMNAsZzTdYWcJVZp7dBMqXpIj15DUKnfZngCnF/GYbCdjhMPTYOTOiD8SRSuhvqeIEX3G48owH
ex6nZOekTpD+Bi3SlI+CfrrxTx6rsLE8I62NrRWZYbCFS9RXD1lrpgMDQVn4AEGoyj20bGt8AOFT
m48VfINvo9GU8cYanbm5V7DnNe77JJnqI1sIJOLYz/TxhsJLAd0oYeNA4VTLSNnfPm9XdhflKtKS
zLoBe16kxSo2lFGexEerbYeHqS7GNx1bvU8B7UVOn9lUvxVRWRPqolqcsc3StQbt5S+AxwLyhRKO
XwB07nx/09TuON1kMYiHdp9rJY3eoihrt7Wjwu1sUvzQYkU1n824DPZAZdcAT5frc4qBOiA9wC7y
lkTrtHZmFMn1gF4dQMR9UnigyjyUrNKN7grJU/Lq2TZPidtVTx0qSenWY9QpVm72ZUsJGRcKLmIs
v0OSBZajzdSyp7nw9PgY5/Ps+JiFxuoXtzaaT8PQN66v6Vn2iXvZOeV4sj6gnJGe4NyG7ueZy99+
T5OyTN60gDnLNytF4fwxSRvFWrOUuLwTXIo1Kb9M1slccBGOmgqxFBQTqqOG3dHDpCfQTaOMq8lX
op5IzbVV/Ht7jy4pe/LVMIlkUkCnGVrXcs04wyzI8/r82DezNuwUdcjfYrfJ613RS1ptGlm4fftC
a+LknznyjGyj58rwNGhJhROlYoTC+nb7N31c+GdhUaaJvAO6wZI2v+z1WHOOssKQaS91UafecxlE
XfsyUcTrn0I1aYZt3wCx8NPc9KLXyRot5ckR5YTPk1r0ka/XSZS+oYJXDBu17TEB0SulFbu+nnLx
FSeKoTy02TR4b2PZTeGuQPH8uUabafyMDGk27svACNWVJOdDVHHxUHTzkW/jXuOf5YVvVJ1wu9w0
XvAsn+/VKZz/dbsiN744ehAejLbykve4qjiXXjTE3oOHLEB6b7Zd+27YVZFuI9wFP9lmaprvdRpV
n5yBdsUBl7hO+aTlos/+8aw4nj5nDt3HTZ072Xsa6HG/0qJZMqMlHAteBAeK1hAX9JKlENlDnjhZ
2h3VBsk5GJxGgZKrWhTh535onNjPZsWL7rLYGvBNT7vKbwHFfZlDMzR2gskC/+vRbsuVku0i1nzU
53TrGR+Ail6OZeMo6bs868djnhWOdodkXfg8x1XxEMB12Ig8zb4B6I1hvzr9+DYPbrySulycXn4A
awOJpi17GWT6ICn0wfHGo9nhk+hji2L+yuw6tjaDBopAbaNh5ZEvWwQMw2SzDKAc6AlUec7juxEx
BDZxKTqqsNV/qkP/MM1hspcmIX5CWe75oyvQO9OcoHhpKHSfaJ2sAWsva2X5Kxj6y1YhMyPPPP8V
46hXRktRcoQShdhtV1Vmu1XyUX9QIAuFm17JtfFe7dGILhCDyh+N0U3i2e+rzBilvgdMwFGZjeTJ
stve3CpDAwFb81Ja6IPVwN6yJm3NgfUy8PGr6aNCUKViJgAukmENFgbgk4lWalPi3Znq/U/uj2ze
FZ0+Pwft/K/DjxQAVmtnpzQKalzJkL8qha38JUCXEwUeGOEhsm6Qasijnr9AE7ZwVwr5AkvT2UeJ
+8tEtOJNxdX3WaRN6f1tL531PiS+IaDAqlz2dOZYUqxadzoSzmtk9pv5pWxc8+DGevgl6mbLn0eP
8+F0tXW6Hdsv6luJqJecU3DBdNU+dvQffRVa9jVt7N4+zk3ffu0D0cSIfoeaswsYJb8YTfpfDG/y
6+1VL48mlRZ9XkYHrA656/wF46g5emVjOQArs6z3QcWJfe/Y87esbZKnror/u73eRRVD+4CMXrLo
pET+Er/aOH3dDEpkHecZjEZW6eNb19bdRhrFr8SAy7B3vtTi0WZb1IpbJNbRzjOM7tyoxoRFBaWx
japo2KPMFx+El6W70RiTIwT9NR7mZXKFHyxtQvr24OZIYBYti7BAUjph4HYcUTYU92ZWls1dHdSz
8Duvqu+QXQYRYydu9q/XaeW3FmZKckjbynzuGRz9NOY+ea3wh+o2mKHG+1xE09rw5HLbGRJXh5I5
9S8uMnKD/LHtlF4rR3JQ/VgqA+Lm6thtVbse3pARQVNMV+b0EDBfLf52yICrlJS+k0JOtOOWIxTb
M8Y6IUE/4kKsbgLXKTdNZDqvBY3WO/oM4f3tfffBnD5LMpABQCUWrBd26fyfLJ7Ta+LRLCGTHCfC
qnYQZBWGH4jU1vxSBYLyELUqMs+uao/3WjcAh23DxlO4kOFlbHpY9comia2gP2DdrB0posbhkzF3
CgZTk6n+LvXYnQ5Om7d3naZOATiuohJ+5Y5OkW0CXU22hW6k3g4kz2AdulbDE0uPRQ+DMjZd4etZ
PkliiTOH20ZXLPFqdZZ5gOffIQalKsMX+oF1/h1Uqf7VNGaFwCB5QX4fl8N91PZT8FADAztl6K28
xl3TBZ8GquTCrzHvRk46H1rr9+23enma0QIACEV3kLkDsJrzzWM1TdEVteYcW8Zl0TbIrEDZ5XDA
GXp2XbDGdfrQMV5+REYNdEFoQkvfo/P1QOsowPhV66h1OK1ujMIk+RNMJvxatdSDUznNfNCmuMt8
qv++2Bk90foeWJpyF8WO3n4fiowMJClmSAdy9LvtgMtofuxhIIcsh9Do6jUZadvtF3Xtl5PbStAE
dmncK4s3lZWQeMJBtMcgBHvnVJkebfW5MY8ODVPrLTQ7ZQM0W9H/y0QndoLplfuiVW1e+XaOGvYu
BvtxqEt6BQBdu6IXvgqoofuheEWxaXQ3T7/wxsN5bbp8GUUlwxrHRYQ7sOFdKqKHIu7sCq+NI0cC
CbC4iHw1d4yHpihKv/YUb5uP1XevR0GfK+SvJ60UpWwuB6wzxLqL6IQdkpuLoWuPExfnq+YF0fcC
cCriyrF5mKeu/lo3fb9GYpfbaLHNwBmBIACpSQ60vIqVNlVmVH+LYzNihLFFgi3YOqVr3JVjE2xH
t27ae8JjdpeFBZ5jt7fK5Y1MBcFEgLuRfrO7XLwwCyt2rbQ+ZpDc79QKutVGdQPSVrqQpzxUxY/b
C165AWC/ckdZ6IIChF1sTaSVCjubkv5YVCCqtmNQjDC5uyxE6j8aNlFfhlQKmfjn9rJXXjJtD0kh
xPED0pv8WX9cPK2o5tmNuuHoUielJ34ARpqOgx/fdgibsvlV03axnvLZyosvTjC1K7Hr6vqwaHQe
kPnGMsuFkZqThRXd0cXjQYADwQa5MyZAsZNXByk7zoZ1rUwIZRwKxVLXBj/XXrtEqPCFmWRy+54/
vzHgSZlqoj8m+J5UgAOT2N2bbh+8Gjmye2h/KjS/RyVe6Wtc2V8yx6SJQDCCRLD43My5vL6cPJ57
BiSlDzE0wwjTk596EBNNh8BbSzGuBD/YPCAK5MiUa3ipapLbwqjYvcNxdJ14fMhHI/+PGJ8aW+HY
onlEh1/8EnKCeNBSL/h3qJ1e2dbV2AcbXelt89EYdKEclLxWcC8NbVHSHnPszEfytAMvaroJQuR9
bO9u79GPrOA8EkgeEn0gGuHUr8s23aAnelFM+XxMtHh41WEgGtsSvS9G+UZQfhpDkbxEId3pzYy6
c7RTbPLb7dz3bf3YRFFcMAtFoM0vcFUB+YblaOVPHiPhDWpTpXdXwiJofLqzpfGYa4UuTmVni2FT
pKPznzq32jusd85fTBvaOxjFgEjoMId4ON9+0MtNAXEF1Q7p3SghS4s6a0wdrTQcBVUDQ03uai6l
f0KKz6cMHuiWU9GvpGOXU0+6WBw+Kd0vGaf2Ynjealhie2rdHzW3Eunsd/mYMAm2q6b3DbfLunvC
oCnwHHNn83vUxcMjZynydhaqt8lWzy1cR624klR2rYtfNXu2f/7tO5FuT8RDen+yTbo4oEqGsv7Y
mPNR9yLN8DuMSvGk8uKHnvJ4j1IyRnu3V7wMCawo9ZUodIFyLBth9Vh686AM87E168QfzFR/CEfl
LXBLAlShduq/OZHocHvRy09Pn0RKqXC70ole0p4Lt8/cGhnvY6EX0zbPhemLEb6Nm6p3w+jUb7eX
u0wZz5dbhB9cYvDpCwb12E/oscN+ab8jlnzKkklfuWAuMxcJUqXtQl1LUb9MToVrjlpal+qxzKZm
7/RD4OxpPVnpz6aR9ipCb0aGWoaJVmMxC1ds4lGM3l8yNqly6CMgfSTFCLDpXFbYXZx5zhQF1tHR
pnr2GdXrwABDddfggLZyrK58S5mJE9pB5hFy5cv/4041I7cqchQljk2fzgcQFRNKjFaKX27d2PfU
PJm2v/05r63IBeqAC2ADUQScrxgFtYmP8agdtUrJPyeOiA7eaI7pJsy6cDsPzVq2cmX/yM6U1D8D
AQQQ4HzBOmy0BrSWfsz7eZx3Zmb17ouamh5+OboemCt1qgx85xcAaaBkn0n9FcC3izeK5Zru9bWn
HYuYAJMpCK8ccDOs9ZUm+GU2IsGEDDdIRGSFs0CnKFE5gxkS+nFoi26jNSZzoNQa9hnWzRuqKvUe
TaJki/8pbeS//oScEAoqaUOE/vbiE/ahYYwVndmjSCsBtzYO7o0A4AnW9t0WhaFV1Kh8luU7hRcB
35Ukhs26+IRxRW8RF0EdD+Tc3IxRMh4KVDI+5WkYfdKCxNt4uAi/4j2iPyGT723iupt2qHKt2idc
CbhSWYcmDdgW6CcyhPxxXiiyq9zAXu7IlZx+mWtN/MrJ/u9Mwu7g51pmzltN0V1l5Zxe28Q0p9Ff
lG23izZjN5RTLBXejgx9jYM3uH3sKzIC2UbgrFxjV9eyIEwgsEybdlkz038yBcxJ9WgVVf+9SpT6
C76D4KF7zQpXLrCra0kYBbUu0LRlv7tANiHSR56rNLLxVx+EWNpS0/bmj6JzMYS/vXGvfT0p34mF
nSqpbYt9pCWmN9c0Uo8o1nh3KNUj5Zbkzd5r1Pkbs36YivUc/3N70WuPCEAEONDHFl42rorS7Lqu
nrVjjIr7KyYR6kOmV5gRMndhgPo/LCaHGCgK0C9d7s+2ccspYM5xLMSclI8qWpA7w1VQ+o2V1Fp5
nVdCOZ0Z4HH4/QCzuig8B7cbBpEQym0r8bYCLSaVQtvTv1fVoGw7FMH/UmhK3o0W+SYhgPSDT7gI
PXOURWahpMbRUdxqC23AyOETu8lW6kH4Wm04e7a0tgJbv/IJQZHRueKCZLKwnIdNTt0N3WwSf+JS
/8a1nWo/6KU0d1xypvm36ClwRdj8MQECJwvSQf6YP0KMS3XgzZNNfzWu0/sh73+XDXyLNqVBzv4U
xprDz5VTwYJSip8jQQK7OBWOm5djTE/raBul2v3bS024O3qQVndgTwd0v3XsQ7ctKvPzimjntaXJ
PRw8dsH382bPnzVOrQQRjMQ4Ko5SvgDeysTBMabMPYBZE9+pkAZ4r9nwv+Q9NvI16CXSNKHhvnjJ
dijaPCKGH2fFFtu6cbJup8Vz8DSHbnVUu7SoVxp61/aQNFyT+rJSZGTxqCH2SqrRGPqRtrHyEmPB
42yrok/EXthzJlZe7JWRnO3IIynBGgA1lnOwUSshc8EffplrqkE38jJ762QtbYNcmR9I0OJ9r4nc
H9qsfVAMJ4yfo1IJH+inaJ9vx6RLrByOVSRe1PGShgAX4fwru0YaCvjK6Usc2nzrom8N04/zMf5c
1PP4yK3S3jfJVCJzbw/wxq0R2bpyrH8Bm6RnjQ1MsYH2vqbPfplB0WOmsSH1kzhzy8mSVoOFc6y2
fgmgggg/DkrSCrBanwAA0Q/WB+WLAFrlxxM+7iv33kdsPE9p2HxUs5Lxw6lbutwAYhPwrcyWTV/+
RrMZAH5kWZ9QnnEOkSayz3md97tWj03f7sL6YbCSfiXQXB4+V4dazshJcr0vJIFpjWMtnLvjCwlN
0m3GGAjcSHvkFbWIxPNdHWZiU6n6mm3L5bXBfqQ5C5qJCRfkg/PtkCND2CdeObxMgdH/nl2vvYcS
1Cj/gN7nCrbM0An/+qYCYEr3iqQcU4WLjqU5ZXgXtZF7zELtENVC1/2mTQoIZZn7OZur4MftLX95
2GUZiYMY8nXcAR+n848YHs3x0CK27OAw0Ba/+7636I/awfuA1/eX20tdni6sfsH3kD9Jy1a28vnr
NLOQyzYX9TOGV/N9Z475fVcVjth5QxY8mGkwHPuoU3dRK4x6U6E/+Y9ltFGBdLkWnyJjKv6NhVa0
Kzv8og6CcAH01GBoC8QF3Nr5z9LroGpBvNTPWadXvyH3jlCdmGUUd7ef/2I3Sc8m6kj0TaSy/ZJi
3HpxbmpBNz1D6nCHg5lHnBizpUS3mjD/Hc62vf//W3HxwoPEbs0JKdfnDqJGs1FcM70Lwrb5FAOH
OcSxfri93nIzSe8IJkDgC8CUs4sXd1VlNwqcpjh7KnNT3HMtG0+FERy1SPw1M/BjKWSAkU7hH9qY
5x8trbIpD8sse4qdgBmXie8wCL+0OIGhxUrcbe0fGopu00ZoSKncfsxlOJJrMzqB/k6DG6indr52
11ijPnRu+jSOzKTitLJhAWauH9pMutGqco3fOYrQ326vutg+kmsKmFEmy3LESzQ6X3WcJ+E2Shqe
prGxnlBd7LZ27eYbM0E7htM2rRHX5GX3R+D/vwuCaeASYYYORPF8QafRWlUf1eC9wzYi+2nmZX8C
XRfcVVOlek8J3nHZZ6wHLftFS/TB21RzuCZtsHjVH79BzhHIL6WMyUV7neFZH8yz8o6idhBtq9xT
KX0qAOm/BtqnJRAvuwqACoV1ubv9vpcX3/9dmxfNgWWszszs/Pk15tp6j/T9KRn7fud2YbIp1cDa
F1GgeHeOJZz/KrLF58bM64Oat1Gym+1aWfkZV9/AH79isdH7phmavsEGcTKKZrhLjXIETRsbc/1q
x/H4e5jNBJWOpDbXDC3l8y2/P5Mzzpac1l2wsNIgw1xLGMo7BDPsw8vJNF7hWidseXx/V0LHIsX5
eNnA+Nje8CJgYcnX8Mc9ZMWWWtXhEJ0ALtfqZ1XPdcUfNTxnt6Q84aPZtK74TZI8HPIyb9Yi17XD
hXoroEBpG0GAPl/ema2SRLoKT0GNI6JXZslxzvPqm/DgBJDW5fZKkn3tcEED4dphOmlyss8XNJTJ
C4fCCTHNGNxhOzNN2IGgS4xtSwxlAGwqzrjtE3dKNm0BwWtD+1qpVpLva58YcyGGhBKxxN13/ivm
quy0Yi7Dk4Pu6d1geMHWmBprW9mAxG8fp+tLSYAURT11lPz7Hx9YsVLWn63wpI2D+FrrUjBH92Ab
aW3vrBWK1xbjsiWZh8xHh3MRoQ2NGGm3uOxi5jk+0dk0032ZViUW71ps6X9XdH/sXdzbgXCTPFAv
Ld4iycMwN24VvEdVrQGrEUY07QelCecd1N/B2d9+k9f2Kqh4CvwPwtpSI01v2jEspNiSVaFwOTi6
2IqydF+maAj9MJjWpH+vvUxZDUn3D4QLl+xCunlh2qul8m6SGPql56Chl/Zh/uaZUbrmJnPlXLiU
+J6UN+DxlpMps0a+U8Et8R2oSrThOecHDXDbfTeXd83Ue2+5ETt7QyiD8N0Cv/GVc3nlYclNCUSy
4OK/Ft+yZOQGYqsJT602JXdNN7WPXQT2A94TecXtD7ksfeXGYTGa78wzgA0u7aYsmkAUtZ3CDVvU
+bMTKs4vuqZ5vHXdvtplQ1LHm1motFC7eVaLTeVKUF8OGKjfVk3515518geBSoUMJ+d04FPOD2kQ
jtmYphpbq9SGA0wOmlZZhFxrObbdg8Y7WMOjXPvefGv6qRAOnIv3nYlYqZvIyk6m3v8XOtmcbenq
esamIfbdObMSHwMoQrsgMNy72lhb/trnlup7sllHD+KjZPkjKoV6ZmppHODLZCXG99QdkNOOZvNH
TuD/dftrX12Kdi5KAKqUwZR//2Mp2wm7xvDq5NTFkRJsVKR8ch+11qH0RzWtVurIK/cpNQZDb43L
m8HZ4kIz9TEZWygRp3TujPpzUVqZ+mIndjn8Q+PY8Taz1/fZv4GmNYfaoufzevtprwQpl3ucC1X2
dhmFnz9tCdA6CFM3OZWhOYHCQOr4P4pb880xGqvfZ/YYrQGqr75giZyTwxe65ot8FSE8PrBQkpOZ
29O4sUfLScnYGBceg2TUvt9+wGurya6cTV9ZAuAXqwXtWBtjXAnsw8YgYxZQhbNzzDI303/Gw2D+
/R2D+g+1ugpgTMq/nL/PtMsALKlOcipMPMv8gSiZb9ummO8qp4jWYC3XH+7/rSa/7h97NdDhbWth
nJyMFhmQ16ma6+ARiLb1y22jNa2Fa4uB0pK+c6g7kB6cL2YBuDd7BYPhvBRB+3lM0sTdzB0Ota86
BHJrJepeOxkStgz1mJhzAUKjs1goUz3FJ10x+sy3SgonPQcu5WcGXb9DOLheYYBZ7ZtfaAQP7f9w
MphFsmUk6A9p3PPHLYEJFGHpiFPT1M6Pxpmcg5YMYlcojfEag4Zdu2auvl/ULqWwH6YBS/WM1rS7
WAekfRq0Wp23nkCrwNejqB82mVqtzlyvLscwAc0T8PdcoefP15dR35bIU5/syIBZ29TaLDaN6mSb
1h3qFfMh+bIWNQqjDtlqgNFLF2uR6E1B2+RtmqQnrxvc6lGd4tl4HKCSrGSvV8KZBzONUapUFr9A
OhiOF/Z1ZWSnIBvtdK/FppWMfjzU096qlHl+KJzUXFNYuboo+rCoP+qIOiwTr8GInKqXbpTdGOSo
oI2AhHylG4dm2xbCsPcaGrlrfpNXPh92roxUUUNjCrAsTEL0DC29UsVJseoIlRqNjqtZU3MHZQwh
N4frczuQXn1K7qoPrSWyj8VNNen1GM5NIU5WNQ3fvHy8m0LdKDdlpWUtPfWhXSv25N2z3DTM5+im
8EVBBi3uJg30ezIhiHOasyL/bM5EW3rKs91trIoo+8SIHhi9qnZO9ve3MiLDCLOi2c7VuBwizzDg
XOwV0hO99KzaWyXCNY5oMuMpnbGS30SjbsSdH5aB6m5qJevdr7df9rWvCyBClg+eVOmXf/8jsKMd
1yOfYmcnPRPFL7f3lCe7N+xgAyF+PPz9WkgRUTDIDARI5vlanoJ6bxzUGGyGlfUp1vL8H0qjIPAT
tf1xe6lrYUBKaDAbZLxCOnm+lGK2pCLo35/yINTGbTa1TriDQ7ZmLnDt9YEoA7pFcmwQcs7XKWpb
H8zWyU9h5Fo/GZa7OEt2OTIhOYa4t5/p6loSlk5PhL6fubgnENuycef2spPbWOkdaj/FC/bOjuOz
w9bYfFfXInoCCmfCc1Evhx3Se9BU01Ml8MC6F2JoDm1OiDjgeJW/3X6wa8dPJ08jF/bYhsvWLdoD
kVdYWJSKPrHx/lAt34WmchQDIid+N46/a9MY728vevUJwcEA8iTfR4fr/MtBf5iLLmXj16IxP6Vt
2v2arLqftlYLAHp7e7FrIY3mMMJYUt8Hh+zzxTKJEtPU/8PZme3GbXTR+okIcB5ue5REybbs2Onk
hnDyOyzO8/j05yudAxw1m2hCDoIESADvLtauqj2svRaeH6d56pzr3MimXaTVQEbUWQ/RAM+Z0T/d
N7q2QpJ0GmUwzso5lGujHtTLSmQiw+qqdRHtRg88bWFMrl+GzhaeYtWWnB+HxIKagLmwRfnP1oM5
yC6eNdD3tplFOxbWgKyUZoitDuTa13xjHWRpQGuXhzsynci1Uxs6Ryrv2QmiozQDe1zXRy2rhftE
TvzBxp9MzBmLB636/0wuvMUF0V2iyZZfsgY2lOcoNfq/kayqq71bqd3XoaJLdX/3Vhcpeae4lGkP
LREqcdX2zZC2xcVW0eVi0n38FCiRFu96RN0fJy3Ov/2GQRIlLjFJ0mQuul7W3Myl5mXFRTgiOw9s
5862I3XfZXXj8zzNG9fZ6gLf2Vu4zGCFWWqGeXEZKp49VsgmUno0fxF75z9TrXQ3apvykC1fecr2
VBuB4gCpXNzVU4O7hE1dXBw1q7NDbY86g3iFW22EhmtngQhBco9D68O/r89dOXZeF1LAQXS4q/5K
NUN5aMKseG0n72OAzTevlHBfAghkdnjvri3NrRyryfvigjBgrB9TgCE/q1RshoBrWyX5CiW1H4Jf
N23vMI/jiPvjEjt1+JoVVfAtnpvugbG+r3lVGxtB0Za5xUYNwIbBqMbFpXalAl+f5d6uyDWloP6v
h+XBdprfSDkZvQLTIL2fvVuEJsTN3tzpZn6pSUvNgxM7xskOsrr6ZtV6ssUrt+aJ1CRgaWNUXoqw
XO+bQFQsCcVQwFFvOV9ipYsg0KtKa+OJW0lsCc0JLqVGKSMpCzPD2CdBM1n5pYMJP/BdXajdOS3t
6lySuTy3FmIW+zoQhcrkUbnF5by2i++tL9481WlkuOISGs2G+hoWSdicskwrvF0CPYJ68Eo0mO5f
YWvfVX5QiW6VzcHFFZbXNoRHsZZfxi6Lh7OuaEN1ynt1C6q4bofMj2FB2FGXjcCqzSjokypcIKNV
yn+9SBvKLx7lnw9SwbwdcMkEAwGyJGJdqtvGzjgVc9RxEqooU84iq5/MEVqnNHc+iaII8t94dHB+
GcqSBtFivXbMupwDhSywuJhj0Fe7dAiKwxSm80NdtZ29F5a3hS1b9VHQFgwuAFKkXXdtMa+MpKwa
pbgoylA/ucXc7HOAYf/NtAXPnNbmFcGw9HHUefnuO8ta1Gm9s7w48nWbD8aQJuVlbmL3qIzD9JAq
TbZLmlycZwQr//TKQDn8hlEwpxJnT217ec9A4lOGIm2KC5xr8B4pdeDuyoGJ6JhQ5qByjXd7dzC3
nqRVh3WQF0dgBaiNtUhwy2Qo6ZSHXDguvZOz0iWOe5Qgu42nb/WbvrOz2E1vVqlIxDZBy1AdGaWN
/kVAUJMsVzTljxFU5S9J2LbP9z/q2oMLOznvk034CWbw2oci2NGADMr8Yc6U8RzDbaeeKmMsjWfY
Wa1p41pdNWdAyykr96Qsi8CFrKHpxtpLLnCu6Mo/iFl1yYvaWaXd72S3OP7r/vLWNg8GMZX+CyMg
4LKul9eaI2+vaHOmlGoKdZqWEhBWtWdvKcSu3dj0B+QIGEVXGAmvDdlaZRVIWKcXJymif9pCD+eH
gpnF/FQylcUcoGV0D/fXtmpSZn4Ue+l6m4u1zfpkqJPXZheUuTLx2bMA0//XF1rbPIUtehL7FNa2
eiO+WOLO3q5VVggWg6ncWx1ReuiVo0aOgiTgHFo/mxmY8IloKtN+aWZfzIfMTFP93PXQq35Oh1Rz
YB+tW8OCc88cRLdzCobFznXViOh5Itj7fv+rrHkYeSlobylITBH8eiOa1g67CrLhi1mG87ecIcp+
N8Xp9Bhmnvftvq21I0tfCOwSu0C9ZOHNZL9tHhlKeukY/qwPqhDl8E1vzTjYqVTi914S/+26c2Zv
2F3zasBvHCEWeAuwgMOhJQrh0PZ1l3o/mJpulWivqWO9BTNc8zEZAkFdLGdblyWufKxbJS6n7NLA
tBUc9CiY/kNoWYVGOMj/thptOt//pGtLkxwz1DQgZLopeDtpAVx5inBqJWvHV9HOdXquCzcf9vcN
rfmJPDyGLRG5N5gRXjBrTnKy0jZJDbHrtTrqHlx16ppTI6bB3XgxVz8kNJUcVVAqgDav3TIre0Th
bSB1eTuO5whqMN+dUWfbRW3kOPtYjGPwO5/SJiyQRRrkLRcnoU4Alqm6kl+0GAm041wEdENMMO6/
7n/J1aUh6iUDOnxyWVtLshIu4pbk11baiPZPJ9BfjSBjHfZ6Owr7EAPg29LQkxHGMiGVH1OS+ssx
lMXRyxKjSCbo2y6jg4qIpcZ5twvsuTk4szsxDkz/7xm4XfCQxUn5hbpq+c/9Va+dfdIQirEkq2Sq
iw1FXInbnY7BRUVNPtoFraqVDPu2IaNTJXArtbEriDojx/5x3/Da5wbSzMJBAHPNLWKveEIuOib5
v7iFoh4J1uHBtvvWsw80g5vvDQi2eSNIWF0rAReSk5KKZxmzq2Vp9E6rZJc2d4b4lHiMxz4pStnV
P5V4FlAs1i1CUzso7ZKtIHfdNjeBxLJxIyy+c5WW1iDBp5fZoCIQWnHm+AiSSHSOm+Z/ja5ojF1v
gKTb6IatXRA0Fej5M3l+O6Si2lNjT0pDxT2G4hId8KQZfdfm4vvKoE4stkrUawAWEF0McQF84tgu
h7jKBnpnN4mpu9eD9sMaxaM56FTd1W4Mn4VTJ3/XcS+eYtWpf+hJHj7zMGXftG6yXu972O0n5/2k
esZHp/PPA3N9V2nRWDgzoMGLEjTVKTUUx3fbLBaMIcGnuSvBlDAi4I3Nl/t2bz0bu28k0jw3jEcs
Apoe9EXUO664GE5fnvXUDOIjB9dq92nUzXKry2QjHl3BpUqbDM3QGJRDKot7RJ1HmK0gjiTTbhNn
1ztz+qBTFB2+e4pR1ztaS7bzNEZek56mIPkfaULjhTs9HsutMcXbK42fQgKAtjdNg5sBTMdhuN7q
nOgSV2Q2M5Myv8ohmqOnrAKrfAxGe2zPCoL1ZAhK5u6tNjGd8/0tWHFCfgRcC4yHULK9pXCnNJBb
GQ19JyaChbS7aP/Njc7alUljH50IGQNENgGt4cTTJbIH/mMaQm1OltJskgrdRgOS51PSvsCTCWhY
ntF3HbZSn1sITEdxmUfXhhHDLLXsRC0PWsP76141JPH2NPYpiy/PXjGp4Ja0UFwqwVwvxMZJNJxS
J623cDUbhpbPRq3XtlXFFYYMr3qIKFLA2wyFRbmxkWtnCdQOzHkSW8+Fcv3l3FpVk8Qdo0uTwCm3
o9KlqmcTMrDhVNlM+sOKqFZb4q8yWbx+lPEahlCZ2GGoDybPa6MVrVolD/XoEkJAInzQd+M/npaG
n8YiH9MzqAox7oxh7s/5VNnJxh6u+i4LISCQU5T2kvRWj6xOM6oKkce+K344hhiee9GG1mkMqQ/t
0kbA0B0WsT0fY6q15k4b+8HOGXVwtV95qbbV4b5X3T4hfA8iIkN2HvlbXrTv3Lc11TgIvDK+xIOV
/0jVuabXgjTd0c44R/dtrTkWpO+wplJk4kpbHBXRlFqjzXFyaZlBGl+gg9GhJq/r0dsq/qxbkuIY
UqT0FmgZwTnZioZVhaY9HUqQs+1/CFGUW12Vtc9HrEz9DmgB/1zUJuJUbypHSQD36OkndRTFX0rf
/jvNkxNuuM7akiRNMjEsB4FKyPVGpQHMdxlyzxd+xpAeYYXt4DWnL9BsIM/W7nhYBRGB4cEBFrJ4
bjIbHHwOB/wlEsKZvnrFkEY/IbCK4h3ajGX0KXFFHzCEqFbduVfa8HM72MEWi8/aA//+VyweeNXo
kYLIqvjSto360LspjIQZgfOhHWrzyUot3QdZ0fUbKdeaWXk5SIEjcIVLwEZME9fqShFfHDHkySEM
Q/MRfh71D3BWiNLNHfwVz0zLzls08muOBIU7mCNJ0HPTM4i6AbH4So8vEfh4HzAl8YvuIFQl+e3t
LUj5qjXq6G8lCOC4i4jVExNz8cMYXyAqS4/VNHrfvKicKOGN0bf7h37NnbjdwWxJfD79pWu/Lfq8
Mq0yiRnUEjBJIkxQtjumTuN4Hzahpe8bxwCEWyZJGu1C5l73qiZM9+v9X7G2YFhJZEJCSgJu//pX
1FrXzT0TeBc3gHVpr46RVr4WWTQ4O6Mv0L69b27taYMimt712+z68pXRmUlrh5QntKTQ86u31B9D
h+pCDEvjdzDd8Ya59dX9f3Py7nh3iYeVOWlzlqFyaxtJfUS7zvFey3kGXkFyG229YmuH5K2kJFHj
Mua5Npc1ravXWhFebMR00udMV4MGrkl0daJzHXvK305QDdZRKLVdnu5/2NWVUqIA0MH7cVM64xmc
RsaigOtb9vAV0SWp4KKU6cHNIZm8b2t1ExmDZuBQTifcFGanAextjS1RacMecTXLr8pO3QHTFwfh
jM6HG9hy3EIFu80wMHQqixteMaMJejklvMymmY8Hkdmhd1DmLty44Ne+IcE75XQKE7wniwveGVrw
9koXX5q2ij7HdZ3JoouSZNW+1fVO31jW2mek9AKyEAQugK3F0fOyPgu6inB9pP+EKNRsWj+VqTCO
rjvEP+bR2Hw7Vhf4Bmh0eZKJzK/900gohtqARC55FvantBdeuVeSooWPFDagw30vWTVGY1l21Xgw
l4NsyBaEBUyP4iJ0o86OEC0W006H06SFKQ+2qvvWVj8mECqE4qSO0hKtaTfI19eRIy4DLYoXJBzK
Fw3E5gEUTmztIzUiVvy4RcqPIJsk5z1Z7/XH1JjOmeKO/AYO4BySn/Y/qw6S17zqhqM29GLjc64t
8J255ctU27bSFVBJXwpEsg75PJLGwYlxJD+O/pupJvz6neXJWTgLiPZNg7IbGexHGIntg7/xfwDh
XqzJRm4v7+xpF5RW/xtXNe1BqsYEi1L88vpzVnYQVRqNhUtv59q0L5Vq+qNJ2sA7E+kbj/cXt5bs
cAQsOYUPk8iycqBDRTUMVCwuqVapR52a30MJzN63heopO9doCoi8VW83Iwn0877ptX2k+MkgMTP2
xK0Lt0EML1VRG0suU2v8lSqjGu9Q7k18UxvRUA3V9M/79tbeJGqdfFhuGGqtC3tJkjVWroyMZzh2
9YvSapsfsiLJj71dGA+Es96DF9T6fLxvdu30U/LiL8ntezMzDTsLk21OB5CyG/XHcaAQta9thpjy
uFSyjbOxaow0Q0o1M3S/5ItrnSJqQlWkoNT65sIENCfEcvruWDtmN55+Y2VgUckEAM0AIb521FSN
8ja2UiRyQkYlYFrNXl0lpWHUWOJ3Aoo3/B2QGdD9ywnHbAyzuYex7DIqXTU/OKgG/bRLkX+B1Mja
tROqCTu9D/WtieeFk0ooIyeQqho+SqqzBD4lhKZeqQjqRe2s+nrh/qmZjUDKYn4esjLZiIQXLvp/
rTm88JKgDYj04iFMYgUciNVmL7Y6oDobQsis7yb0d4JjqYX1vmF06mmubKPb8Jtbw8y6sYWUSnF8
hoqut7ISQRol5pi9xIGYnsK4+N7xmRtGXgLtIUpGgoAyHT/W+mW11AnpagPiANsCHdO10YwJ0sDK
w/wldN0J6F9qeM0pjcyRW90KDLT/hqbYeKvWFgpcDmYq2DYA4i4W2ldhoMc47gt3r3Yy0sZ7UA1E
t0KE1740k53u4Z7fMro4lW8LhSqG2W5SHIK3hdFQ9BNDPGX+Uk1Gc+yjWTOPYdjNLzHoj62papOv
9q58RdWV9oZh0tHloKB1sDiVTRUFQEss7xhq4Fskb3rAcG6mjlv59/JoYMgDN02hn8oQj+tiVZWh
BWmfNd5RBBC2BJNpfkWJvN9Jia/PrdsWG+/iqj2iNcnjbJElLuwNsa4pQ+l4x7gonVOT45k5edkR
EM+4Z6B7w9xy096WJ199melTIVp4p8Z95gpF946pW1Z/R0pbHcvWjs6Ujbdm7le2DLQa60ILhaBt
WU7VGovhyNpELSErrEMR6u0+19sPTprgGDRKaTLKoiK4w2WH06qGODDy0TuOyJfvQrOwj6ZAUUHX
8uxkK5B5FUytn+Hg0Y/3H4rb9WFZvhNQR/D2Ljk30SrM9MDuvWMfG97J1oYOBb9wa2poy8rC8fXQ
AzPRtd6Re0zz6bfZJ2EjNHB/LbdeKNci/Y+MD0iBdJt3iXQyaEaZG7V3hAhWSi0OJhULhvtdq+2O
Udt4u/v21lYlMUZUJWQ7bcksw4RbVZsI5h2b2YlP0Uw2S3FPP923srYqie+1aB+hPbC0ogZqWbdZ
6B7r2bUfEgbrxK7Wc4d+uzERWYNF+ei6EAACUg8WTZNad0vUierMQTe2WnKae7d4ae2pemEGOj7c
X9fNISZSQAsDNhquKlx+sVthotmtkSCFVc16tVdt3tCxzuMj+J8tXpobPTSp98V1y2sGXwjEaAv/
U+xSURodRaEmrOLvKV3Ss+V1yrzPNN3528y69gv3f3Q0GleIXVtYwefWbuxfYdZ0aBHBvGpu+Ory
sZO/iOkIkFx8YzjdF6sv5xS1gWBITp5ossfMaPKnkZjpQPsDSnl71p4mKL43kvm1T/7eqHS19wck
Cou6hB/mBJltfWq1OjgECvD+Pkax++O7S+WejBoKEUlefm3Kqvm6isCUKYoIDhpkT1HlbqecanCc
b7H/rC3M4sGTEjA0N5dUk12QdIrRpSh/NBHj1WQKrk0l0m3sE6D5aosF8eZIsnkyLZNM9fRDlvTo
PYojU5vlyYnh5OiTClEYk0JwsMSwL5yy2PkglEiTzgKoh5XBusgTKy+id/sGJiHoTZ1XYDIrHXbS
YTzCq5EfqpCo7P6+LZJOaYpBAgZbCMEkeGlxUnRh6mHu9cHRzJ3Q/d4zO5s9WIko6kczpa27T1Ee
0Tuk0i10f/pqQIns/i9Y2UsSJAkXxX9oLC4CbVVrjdCJO+WoB4P1v6C2Y+0wZkb5JbCioti4hFZ2
kkIay1QBpwJAWyT0ajgzHdSqRBJJMQJwySMUd1pHot/jbhg8uMrqudyAON5+Yw4GeSABDEBjhs6u
tzNPEziCXNnvHzJnr2dzeygHvTvNjMZ8wWe7QxvWAiqRMtxY7tKyJEp5OyWya8hE/SJOawMboShw
Ln6GtsN8lqISf0ee0XxiZovpOlQvG29v61ntx4mAM/FjOyvb33I8mrYek4tgIa7XXcdO6AQIhfpq
5rr1HgnK6l9ETYxjT1t1436Vf9b7UPvNFiBgNNppXiA7em0LwrWGooLo/bDpdXGse6hDYBKeqsfU
iPT24FVJHH917XB4bOM8dJ4JGbzwfH/By0ueHwGaCcwaFyCp6jJONYSSJokXDz5TDsVD4OnhqxdP
7te4bLxXgCHtycp07+t9o0uXxhJT7+Rv0rnk1Mz1ylt+zeyUQIlEBV7zF7PaFHNOHqNO7VGJtbn9
mXONiI+V26mIXVuVv+rdFeUmwtAhah78oY7n5Ic2O6l1GAA7Wn+aNrO9e9Lq4Y/7K13eFNImEBJ4
C2SXmET12qaqFFavN+nk50ozu0e4hvr+gDRaou3cqBm29BNWPizQFaK9N50xsv1rc31JTTMfvMlH
gs0+91Ybfk9M3u1+0kW576Y42gqRbv0HCDStBFgEbaKx5WWsaKpXuSKafW3mpthZWgtaq2pa7VEN
VcV+6HkOPrVQA2z0GJZAB7mbBGSgLUl6wEkte/1IJtRWEE2D34aa8t2tg67bRVnkaId6zr/obuUw
XgYw8EvQBHZ8qk2hfQ8UGFweAQ62W4KUt7cWkRs3hwazOmXQ5QiB15ttkfdi9Ku4C/9iODh8Sgr1
VzcUyjcOlfMZ0uP4K8/VVoXp9hKRIaPsOMLjIhVirnd8jrusqZRq8IMxH096ZISHEBzzDxBj2nMu
RPw60Nt+MYO5+axoNvxe9x18deHAa6G64yqDW+LaftADGrYctoG6Vv8Ninmvhjm3h8sCfgt73osw
Sn9URpX+AktY/LhvfMX5aNPRMiBCB+e+pLsSsGV2wcjiUzErR/RnkpfaG3Vmvqe+PQxW26ADqNYb
qf2qVZI4SdYjEe+LN2KEowi6B2fwRSGi42Q6k++gR3DQ1aSsKXq3+Zk7c0sCbInSkw4PXbektjbl
E3VTgNZUYbUIKQJLgLJ/kiNwoKiiAqpO4X3JgjE69sUYnqzE+qzIyE9Die78Gx8c7ABPFnksidH1
btMK49aE+t5XRND/9GC4EkIVVN5p8X0NRFR9bRXhne4blaHj9TvJwgFVyzxECu8sjELB0s5a6448
+LV9ViDiKHeQYwb/u29mbVsJK2nDQkPA511sK3Ppknc6hZS7GWtuL2eCEE5V1HI/6pET7o0m0T5P
KAyXG3HAyhshy4muvM8gDF4eYXNKxyCJMrzYKctTkLXBl6Gq/8ibLN/w3LXDih0bLh3KtaAKr7eP
FFHt9KYf/RIBlT+aapq+60XiPihhqg8nx5m6z6Fee+RejAxvXNgrq+StZ2QNXjquyuUuBjMSl9Rs
J1+HkX3HARp8vY+L+smYNW1LXXzlVqQ6y4XAZAM1K2fx1BsidecwaiZfq3udHKQ0DsJs9UdSbCBF
UfY/XXWN/+wx/sM04vLfDzvSWxEcXnFo6GAgvf7KNkn83GvO7Jt9MAUnYkrmyXZRWQXhfpw6Tzzn
fdSpBwdg6xafyMoOw6wLEIZOlVTHWkRWnREzjJiMPMeI1Cg7lOTE/GzOUwR62aW2UMfITqutgrRa
HPX51rzpm2jS4qxyLTKISVaNyOnyw3dmEgxprbDLnttjKfcs5RAaTAq/5Ho05/tBmdJC7CuAgvke
grNQfcxnLS4PFCBsHdrZWFRHU5LP/63maVT5SZQWh04fHLXfeLpW7hXIiIEpoNwNYHMZQcyS+zAy
9NFX62G6uGZg7h21ij/Y35b3Nv1Y5oYMzh1x4MIdeittLU1kk09pIXaO2qxmR9Ngxp9ZjSzOz6PV
qRvZ24r7MxAixeNp5pGYSy95F+lCMVzGsT7NvkdZCF3Guu8/zbGjfsqhtf7ctlqY78BMNdVjoqbt
z6hWkRG5fwhWjjsdS4hDAGVQgVj2EUxm7pXWilV+Qs80kZp00R8BmoAVzH19mn6waiS/MTcncS8Y
LMTyFk9EzAggaN9M9VO7mF5Ko0M1epLElI95mGVb4KuVl4J8TbKUvFlbKoehyRClAcRqvmuEwzl2
zfFrBKfwD9Xo1IfRHftd5yXTRvaytqcQAxJigxqkNbu40ngxx0LLhOrHSGbsm9ozn5pyEjut1LMj
0DcIAwEevypuVH4OjCrceITX1gzFjpS+eiteL8yLwREAeTXNpwjp/Jt1s/NMZ0g8paWmFXsibFEc
7ElKbdz3I/nnLi8UQg0OD8WI20Kvq+giTOpe8+3SGIIIHoc57T7VvNSwAQSu0pp7vXSi4L/7Ztfu
UTiteD24GHgpF4d2NNQ80hUOplAS4wAHjfHNndR6rynMckEvHh/rke6ikY7pxsjNWpxH641DS4OR
gv2yi2updDvioZn9nvJVtO/k0WmoC9Sa80fqJV28i3tGw/9q4VgSz/TOATQmzLfDNhhoH9Yfk2eY
RiAtHySqYCBaVJ/M3OQA9eXsi7xGTjNBhIzBI7Gb1HI4TEPd7ga1r8/wU3qPXQwtSlCY6q4xxBZu
Zy3hA5YnaQ5lPRoA2/WlBvV+GLsWvyRX+urn1NnlzzEZlX3ThNFDNI3GwVHsAtRJV1NFn6OpePJa
yijaEHIi77vHymkAtUeiDagAwsUl5lTwAsbuoLNHMIM9WFTmjtw283CAAbL8pCcqM/J5LqqNQ7ji
lUBQuOXeMHy3EG1hFznd9cmfPKVRGSkupn6fUNkJj4Xt5hac3g16hm4wlofY1Kgabqx75VanBkmP
h2Y0JD/LbN9QqNx1UCL6YlLNUxnM1a52mR91M0f7eKwqhUtod0OPhh7k4gSaxVj3tP54w9D29acm
ZvCME1nuBi68F71ByXTXTHGSQfBgGNX5/gavnkIwBRxDgjjaWosnVMkLs1FUjR3W+mjfm5P1SdOS
pNi5KMs/jUpRHRhEKD9bmUmKPVJb31lVwWTY/d+x9sGlsCr5HpguEFbXTp+qRaVZjXR6U0NkL5+i
Q1hOOvr0kbKx5JVwiFIOxRRJA05UpF+bMhCi6ZiKUn2SLf21stPmqEea9np/QSvP2JWVxX0SVjWw
jBYrrZ1qf7ZjGlxyR3dPWu3Czah17jcnD9JHMFb1wUCT48/75pcHlylgXJQ/8I3EiYv6epFEgpE1
uvPkJ3XgvbhOWl2Saoz/VKcsinlJdC/fwapsbsQny1Wjb4XeD50R0grEL5bNn4yeT63DvukDo5zB
pYPU8XZGVE3nJGvL7jDZUUmhtay+Va3b14c0ofq1MRyzdCX5G2T4ycAF2fTNneVpQ+NNieb4kxv3
jDnQMzUPWh2D8kiTxvkg5IrYk26mC2kQqAEq+ctcM/UgjGaGz/FDIv7vWRZX+6wJMt+eveF1QtiV
QTp3i+x9GS28GaXKy7dmm+3lvRy6XVyaee76CfijvVe6E+iutnW+FWZSf4KX02mOH3UoRp9h/QVR
zfYS7F87VFU2bJ0oXX8KGLlWu7Z7FaNa+1anNNGhVpriG2z++bzxEtz6MWbfhjUpuSEOujCbdFZh
malw/TDWrUfN6FDVJgb1XjvR6Ycsn5z9FDjj1nW0vCP4vhJsJdvCUp1gCaIpjNSGO97Dh0q7g3TG
EZ53yGwTrZz7n3XFWTFEewBoPCoByzzWrLugDaH79jOHAgzk6d2pCiz9MWPseONKWDUFOIJLAbGO
G9KnpqjMyBti17fmTrw0taUzn1aV+0EPiw1nWTPFe0ZiTPfQZczy2lkahrwc5h49v+ys6kVT0+EE
DMr6c+idLYW3lZPAWmT/V+IjaPBcmyIp9KC6zzy/U8L+cz07HD9IuP0hCMWXphy9x/sbtuYZcICA
HKe6LFEg1/ZGrYDjzak1P46SFuD/nPwb6KLf+IBrbg+MkqYvBSiJh722wtwOMBOiOt91ChTFp6xp
QJo4rfVYMswbnA0ryM+9Eblb8Ay5M+/TEOn4kopP4k3eynTXhp2gAR3aJYZf6q0279BPnJ5MpM4e
GkvRgj0ARP2c2er03KHUrewDK9vEsC6Dv7efgGwRc2Mw+dxAXooc3/FCW/eHrjKZFDOd4lCnRXqq
s7GH9clOS6KEOEp3s57SX7q/v2tf3pHUhxRIAUEvh4MHroPKNEPDd0SDTOBY1g99zgGJFFF/myLF
3TUIAW8kf2tOJW9WuWim8ZfnBeyNQjlLaL4Bbfwhom33T9QW1V/3l3YT6/FlkfyitGxJ1CxB3/Xm
qnnhCmDzup/nXvyU06Q52m2DoJrS6kd67A7QNqX8VIWIsKftNBeHJvK2iJRXPjBiiCafGB+DHUre
He9qNroFbdmceZo/WmZvhkfksxtzD4FJpu2z0RiT9tjTvwr1PRNvnJH9/Y+w4l0ohFMXpvlt2Tcj
V5HRd73dqKbfDWH4EmWu9kdYtM5JQFfV7qd5zH4ZTq4cXLfbqkqvXFXUFGRxn1tRbsT1ynlPimZK
KtOPIgYGHqCr66x9w4zNxWhGqxTHqh1UPdy4SlbuYuhg2HOwMZh1F+ifIKw8dYCnyB+h6ToG1tx8
Zc7BZRDasB/uf9uVy4M8hlxGDn7K4vv1AqFTCMuhLHVfMeK8OLW1PtiHvg5L0wJgCz3lXpBQWJ8H
U8mjbxVC0I/5UHrlx08T/CFsLp+ajV5+Z4QkaqIjT0ca2Uu9XRuZ6dF1SnPecKWV/YQwg51E9RSi
+eVxcqdBdxszMvw28sL/CgpS9W62quYYNu6w60S/NVC8cnQkuJ+SJ+04FrBwoNmFH6nQc8PvB3X+
mQ4JbcBmfo360j2DLh6e59jLNspxa4vkvKg849LwEu9k6n2HKLAw/LRBT9sdehO8EZhYzerMI4nx
Fgh81R4NXjyIBJz6x7UPwapG9NpDlRrFZnRwAnNkGKvO9xBxpmcCmO7xvs+u3AcUNxgXxhyVZE/+
nnfXUcJLEHdzaftp0OvQ2lAz9sa/hJjc7ojotDaGD0Hj0eyFfF4o42mAOXML5LlyMVP1B1/lMVUr
iczkxr/7EZCRFKVoU9t3K9Mty72WaaL8PmSdQ4hRR5X6bMVx3+vH1ovz+A+AIzD57Ru9mLpdGozJ
Vvh7+1FIm5AAI7mh8ntDbzl6qGxMRWX7ORX29BgWTfeUxFa/Dw0zeU1gYXp1m8T74Rr5bzz/2Abe
TUOJigiA+etvMXYzI0I4lz+kcz/ueUtgfQy7InH2ilqU/fPgtlG/p/ymhbsGrPuv+w5xe1/i7JDh
8DLR94bF69r+rLeFFimB6SNtXpi7Oc+Gc5/NdryrVCPduKpub0xpTHJNAoQFTyF/zPuNj3VeQjO3
fCePpqMbi/yUVMJ5MIbmGwFI8MNDXelzboj8PHd9nG/cYKvm+caUO01Zglp866iLSgtxJdPH3vQM
Io1OWmYFXwehwfUwBeUn0QGHPQxOWo47syED3gi3Vr82JMXyK3BTL3tTHsxhjjM7PMdWlv0xqenX
Rh+Kx2gctw76miWGS4l8gK4QvS8Oej0XcWUL1/SVSjyg5BD8G0amejL7UXywogc+RCImIKBEfISd
XVxhPLdVDp+QBVTFa8ovsC7BpHUCNZCNXzLRodV4QJ7Yu4DnVEN/hoP3x8ddWGr08PghyXgjDRYZ
SZxalW35yTwYfp0241dVVN1OVOg63Td1G7nKhh+IbnomUnZO/v93DpxMidEVvWf5SggH2p45b6Db
oW3kf963c/ssQHxJRYe6OK/6zZs+I1RRmmXl+OTL4qS54yuczL3YJYFq7Ipg3ipkrXkLtTNIB7j+
qPAsDmZY8hZWHfYCs5/GXdMYZEPtkOcPdp+XGw4jj9l10sXiGAqWRQAeoWXnVKlKpyLNcfzCTe0f
DKsPte+hqpL9b3JHs/6pD/CW7+qgLcyN12/ts3LBQMAoG+mU+q+3z227wVKTwPZrlZb5zrUUd18W
lrVXsjROdlqR/PPxfSRU4n6lVcoZkS/PO3+pjUp3i9C1fYiKyvbBTY203pltGn7u68wbjoxLbdXK
1r4uwBrch7AbONNiK/uqd41+Umwi/rL6UvV5/yCcyv5slV36MEeh2uxTN8q36oJrbyj3GfGwQVRx
IxjDvZlAhYgHObVZ7ltQkSSsdZI+x1EZHzSrnabjABfNt7FTPyj8wLNNRQRsJKodhG48ptdfWS9Q
6IpE5Pp5oHR7MafKMcpEdBoqFf08tAk33GjltDA+4cJKIFlxbwL/TleLRlOxR1HXegSg5z7DypT9
PRiutlHdXfFYvEcyBMove1PddUaSWLOaqMzZpXFEow5axICRkDnVeqaLnK3BolV7VB4Jz+AaoyV1
/SnjPg1sJ6AAmbd9xVyy4n2a7az8Z1an5lOW9Fuw8LVPSS0ZZjKDiRxG3a7tRU6PLLcy2QAs8/zQ
jC2vcQzwczQmZQvef9NqJLyTdIcytmecDs7ra2Px/yHsO3bk1qFtv0iAcpgqVOjsbrvd9kRoJ4qS
KAaRFMmvf6ve8Fzg3olxAPu4yyqRO6y0MbGvDWnuYWJenDSj0VdWzwhf3aQ/zYVSXR5lC27Zyts+
ge8naauxSL5jKZv9H7Sp/3lc8FFuiN/NmQnwy38uhpKixwYO0qBcwd4W4qPp++aLxA6B6vVaJj57
z3NJ+AmeCdvn/34p/dfn+NbmQtQFFj4CIsAxzf5TxVJVkxSxs839GtIYEttt29ujavbPPaZ2bV3O
7DVvmBmikUemLXiFJMGi0fna+9zW3zdk/TxXUf1/nWNcU/+5veCwhmYYo8ntbAGz+u88RKQQC1cR
PCmTFAQhXixL1mE9pnU3LYRlbcnGeO2t99UXVWDQb7XyDuihQSweXKUOtfVF1JhvCBYussFM4AF0
TWYwV2UrL1RfJrCBGuHnUQwB1lRZ51yOQF7YUbkeuhMf3m84zyURaxR1RzHOme/gSpo63c1zA+Oa
juXpmpjOwUSKmPYILJlDZ3dLx6c5xNvyHWiXsp8kTiU9bSV6hAv0K/O0t2Iui/E9MqnSaTuyrHKw
h1kjT5DCUyt1/LX89pAvpbdHVMJ3lR3H1zxXhD46pD+b04T45/gHVgvcPwvKN3rNRB41H8UxVfVl
jD1AxHZHCUhs20g77mcObSDCp9JAGnYn1GphUj2TklzLWOTIj7H1mLwUtQTjdRHGim6ixJWhLaDL
EnAMjPGEwrKEv4bGfjVtkodZXL1Kod1qfK3oeSeHZA++FjZ/nggM/e+RqZzTc5rvaw2b6BTuWy2k
zuwiRROv1w2KU/cN1AzHui1Z1TikjS9zmPkpv1xojVXvkCEAw7dweyiKU6T2sR4QrZCwDvAPkUho
Ien+5TBJGv7AQCjNHqOjQHwzZMAr0rWawjP1FDlI61pbA498MWU5hT9FpBZ6qhFZMj1qg9yEk1ui
WH+pyLaG81LCn7mHlP+mpkoYRAT3YLdZ4q6gv4amU+vq6g8kMnL3F7C2S+C4XmIyvFtLOAD/RkDC
xkV/6MPTYjigt847LhEOu7dJFuS6tvW0kYm1VSYzk3YOGNvNIZlDs/UtNbC1Q0LzGGn+2KxejD1y
wzTV7ZpxEs1wKoKz1UMoN8BrEXf6uKQQDeGPhZVyQTsgQuVEH8egK/VII0jQEGha+mxNeiq3JFwc
8CxEMCvwQaMnkt0A967RULdPHZoFKr9DSSbZXQKTneiEdbmR69Cskc3PlZ9TmPaLDDbO8OHOm1of
beLlMR3QCAcw63qmcEhZu+2jKO+2poKYOAAk4VcY4O/NSyJoNpddYhCg+2RHQvY/ZAwL7eDtMe/J
MJXM7HuHaGyQfvJGlgvclscIF1NzHHjEHXCJCYbLCZ+A1/WmCMk2FHNwYdgiMFJbZ6Km+ozgRnTj
Jyb8UVk/83ZMFt20N7kRe1/2yJlBCwHfmwZzLhbcTInlHTuZOoJ9+qjFKUiAe2mXpVOZPlWAOEM/
2j1PH0xRyuLq6wqjVL9yEEjOqR+Z/DkygAR3Gyvr8HasVrqpi/xuknY+wkL+CKoMaD1xMtIG/ews
4xB3aRSX+xny+w2sp6jiSK8JIcQj7qraEHGZY1mZK6Rh8/ro4j31L3vh9/0A25WMzb1TpAgt43OV
/1l4iujwNp4PO7c0a6IbHdVW8fhnzFnkPzPBhXqH86cTdwq2hssroQR+LpDiEHhtYeuUY+8O+69W
NiFvXkYVm/hugqIy3M9RuafpdeK+GkW7c4AHfUo0HDZOrCjBl4B5MSt/TpmMyG9qrCrAEAJ0OUyp
mc15ESKWp9TYlNzhy1Xit4DVhHpE1m7k47bMlxhnAR5I0/HLkG0JJ0jD6nltE1NYeyEHDClQZmqd
/MZ+Pyakhdlj7F+jUeEPZTUdl4tKPfztFmzryLPYpbFPySQje43Fztw7XpCq7LLDSdOVKt/F2ZaJ
k5cptfF08Vok6928KWd/eV5Vc7hXmgB6Ku2azFet+YEcW0+FxSUlIgBCKVE0+bQgMOzXuZabOTkd
j+5zEygoXQ0yErxVS17fLDAzom5G1Yeo9/09NDyHze8ocyg3YjLl8U/IQkVxt03ee31aHcymPuAB
BfuHo0ZRSE4oO8ycG1E2YkfYFvSQwwTBha46EeaZd/N4HOKCGijlVxhj8P0DTLnY86E0cDX+6Txe
HxQLt28Vhhzwl8Rzijh7f11qUNCeqnLCbhPye1iIA/d1W9PBSrTkVxYbGl3xs6vyLRz+oN8mglN9
jTGhuouIUgqKeVFwT9s1b+iD1eWoMZnu9fpZlFF53BvgIDfDXL344h0IwLJ++FUcZYo0WZyZCytA
VeAomsuenBdZeHO0Hjvt8mxA+dGv2DHnvEfHzrGbVKIQpWhBU8O00kgQBV889trbsM01iActKxiv
kTvKKcKSBLroRzkjF3xYbB1lugVjmdCeQXIddVtUl7tptUMb2hoYi/DL5I1CsZCg73b4blNYcDCa
lxeCJJHQ3pJQmvtmi/k0LHAdm34UJW/8XVY6lR+Dy1h13IH4Xjc/zG4j+kpskxqYn+5GZRelqrFp
3a6hKGpXWYpU9jHOKaLbkRPxzcRgDD+YkI/R2YaN0mkAY5hWAj6RJQ2fy36I9d+uZIxPyLHpbl4Q
CyPDO5+nfJk7gYk5dD5nSH7rXK7xnSLDrHHPQTeZPyGHBOjSrywKVuYd6qQb30bYFpwQgyI16GW7
m84bdInpE6F+4vfAziBw7aH5GOHTk9yeyAoG5R/cSpsbNGdrD18DiDJ9GuAbvYWwypdZRviq/IHk
wg70mrhoI9EU/9ZpoW+VUpNF5UYc0p0xdkd/Rpy5X5wff0u6A4WPkJonBz9VkeiQRVz8KOa6pk9C
bPVyXvdabWezLWjAY3hgQOcMD58ThJ2I9TNiTLEPRQBrg89qku3pUGNR4aeB7nz2fB+TVlht/9Da
wNu5rgn9qbKRvKvMx6A1ksomJ8rM+pZlZCye3RqOeQAJxMBVZ9Exb84Qu+TLyfhKmge3MEUuSWTA
3JQUZfSOrdvx5rJsdC9S1lHzY9yWhLbQDJevORbI0WsEL8njt2QIx0h4YrMObd/44kOBr9Nltkju
45iZPwsEcEu35iJ/2zXPXhCAHPK22dJG3sNDcOn9TQh0jXkMZw5ROT33LNElOmE4Y6K1Q0Ck6zzx
CT/jtiXFRaS7yxEKm+1vAigARVHAY/qreC5VVyVwl+3rcjSk57mY3kaLF7JLqoi9US7Fn6Wu9XhO
G8P9z8CqbP3jA1w+O18tJd7mSSSx62H/icSe6QBy+RMNpmm+RIvkx7tO4TAH5i5x7BJgmwOrTBbN
7AF9ksAme1/QzCgUc4l+fZTVF5Q3Gt8dACfzvql9blrY+dbxieJ1DazNyFz9G8HdwnDWYDw8E3BX
xFnO6Ja7w/NxASfA5uYlVYAQH0wijuMjjwBbtYKbYxsQP0Gay8IBGqCJCoScZ1OSrOglS0u8PkXm
qkHnU4XgLI+AnibBNfhgrYnpOclJVFK0d03JW2OL+HVdVvd3jjdm+wKf5OuSRY0eUMLytC1ra/1z
GH3SYIrK0SYgdT34hvYB5gaiK1Ypl37xFv72gJfZ1M8yQe50VJNKXDj05c0PlE9WDDOqVHQGmObC
2IY4VlF/cAjCgFXXbDsvWb2PT5NaMvJ9qVS1DYeI9+w8H3nMOz8VhTrBtYYej7tXBoiS2Hb+ia2J
WYeoWlDiSIbr7IecA0+vNw4ghUjhcM2FZEfGv2e5Lc9Ib1ag/rDMG9ayxS3T0BwlPV4wWVRHn+ml
nkHVlEm4pgLCUUyLsExexvuY1zPBsc7m6g43CKiubaFqVXbzIs2JgMpv+/JomMATTTWw79SxsUee
zlF1kNpN8hwg1NJtXpOFfecqzuyJxZkIfWWc8f1S8xFpN4idia8OyXHlkK4K/p2zWCBHzJaC+K/h
UFWMVLuV+27jcAKPcYTQYpEL5irv9NeALSqIFGBoNweovXuimWmjuSQrvS9GVyXyJbIZSu3RIS0x
SbGYL4FHrLaO7yq9Jnk/SrnXDiPxRCo0sJCdP8hgE/hx4SqC+1/uxF+ql0xCMJh6/1gy2NE/YXbe
8l8TvlHWG3j9432zicYMR3L8qL3ZQDNNnCnf/Aj2aT8bgyHIwX7rowZJHmdPRdmHzzPqrokcV4A1
6XRk14QYre5Eijj6bqr9srU03ps3OB4W3xD77X8W6GXj1kkLU8nNeFFDm5L4dcApzlS3lJ7Un8iM
i+cuMsBcoEhdA7zExZJds7DmXxjmLSxK9qSRV79FiAiTyZaVLYxDfN0LxXfdUhfBbnSsG8f6yHlX
d1xw+2yWBDShZHJgNqzzmOr7hece9wEkYu2M/eTc+yRTU8tvwb4XRxeSdRMX+Qc2Hg09cVrrrCNM
bLKTsNYRwxwEOFxZPVU5QmuXaWu3mpUecX4MZS4w6GT3fYvLNk91/a+xO/mxTbATb6t8Kv/FqiG/
ylAF1h0zrKiyRokEvzX6xyK6MRPitbAVeo5mjgbR5GRtU0GKjwOA8L/JWWa7CSkdvisby34uSHGf
OkFxDfQgjXNMP2LexmuYY4PsVw4GcZqttADjExuVXucU3T6y4fOkzeC18Ktw0SHbBSCzayUcLr6W
CsNJS1NXzoNb1ioCQ65al+6AehSa28Msoo8ivUe4SyvzZTuYaroRW4yHyML8rrXMJPsgc0/gjI4m
M2qz3d+MvnM/mo6nitGWBbMlHcVwMnUHV03Vwl9xet5c7FVbwogwnC1mkOdymW6U87Fw9gRxPWKr
0RfoB6RdQX3rchM+IATG3HeMMmA7IB0MrglsQr6adOa8O6p8+Y3xjEMlHCmvLu529h4sEjaSLpGU
Ig7NNlASN35PXuosLLBHiBv7EuX5YnrqPQLWN9ClHg640TxCNrFiWMUFCdNCsot/6T6X8TAiHkrA
WiniZ81wR/dgS817V8H7H8XSwV21XQnG4jZyDZDT0GzwVN1Llf6LKGKWu2SHjUqHt2xVnYXH62uO
T5YM4HqRadCxd6GfqIel3oKlRdUu1LCvYkvd0dZOoDpMOxr6npQ0+c2y2Nne8CSZ+xmLR3wWMpco
zSBSvZjMIS1rK6Ppk6d6WyDrXeKoxUALtnth1qNHR6nJKWA4eQTVCltQ2NsWGOgcFA8DzKtKC5fW
BZKRutLl94NjyNY1cQRzb6nfgZNvRZsVIUtxO4fMwSsvBr/ymEENHN0Oq7Jm1/iC571Gg1OHCTNB
ks1mxDO+dXApEgSmnuvyTxXdJKos9bRLl0oiocPj3MTJ+zLt9W2yLX4JOic/3VIffaM8bHXicZuf
jMWyBbfJWH+VxCt6UlmJgjuB8SNbCd4NdiA8ZB8wK01WSCkKgbEcu4MLjtmW4aKUCWv3Y3dZO2cy
r/otDZ7g7z7YAHMmAZV/Bqe6FsSl6eiTQPiKp4My0e4uSUbo4FgOTe/mS/SgFRInboT68mhHuVjo
UEliZVuJOSUwEOSM9clWx08l3XWM4hzDHBKU6SbtSDk3f/KMU2jZcPF90HQqaFuOFTwXK2X5F/Q/
GnbVGdI9W18ik7hN0Q0cX0BeHEEQ8PhYEidXdpnOVriIah+h6RFCHl1FV5c/lyMYvXgiSXqCuh8b
roTFxdgXdKO/0DGkUN5IE/05+L4Ug1tV+bahKLOOm0lgvo7r6V88a64HrJ/8T5Zyw3tmMLW1eoIy
rQvIPtnfQFwm7HmqtNufeJzJu8qW9I3OqjYtn5L50aBIb6dQg+Z7t2qJD7mZKuFAF8woBrKxETGb
h5672Ym1QHOfAXnM0cdfFiwTqw6G69DhQRBeji3ercA7hoXEdAKdbeWnHHsnf8L+EEMLR/BqixzP
gLrO7Th1OeyidUcKaHgHNBdqvl+xZ6ZDDESl+RrbMGKvWR4rBkXYMPsjovUg4XeJmV9otgypiecv
JY3y+JrixBwdhLGb+b1GMZjRfFW5eUgkVvzX0UCDcBlpQEhog15A9Ii8VW8iCzPWLnBpAsliSyW2
wpiSdSf9XmFGF2n+6IGmJ63b4PEArnVZpGfidmRBeGsm/BFd5eSKXsTFXc2i4No4g0NGB8AUWFOy
ITzpIhwc4rqaFtDp6CnH767msAJpQ4dnj1EUNt3bPMcJThFxFV/iGSRAqkS5nGGFPs+AQcA56iB5
jJsOE7mlLQD2aT8zaTaMX406io+qmCt7qnbsg7pVm5m1WIdq/VtQVwBQiDB7djOpK9ZvdQEPzTbU
G63xAsQ8ua2D/3/TZMLXgJlm+VKH9HgHfY2KTogSP2rTiMF4nGZs188bMdGbxoY3baViigKBsrzi
nQ1RAjEWH8t/eSpQ4Da4v7BW0gYj8Iaka5x7UHui4cBU5LqQ7ulVNFrK8wbaxTsB55J1lkDOLdOC
h9NYGPWulmbRrcebNvcr5j0G7xEAOgMqPVaGGd+nasgrVj0z5L3gAE+Hjk9LueK2w3Uvhqqh0dIB
WvCvqYzqj5hE9XxXk2CSl1RKhv4mRfM2QJ28qxZVRWaPt62tRACgD+FagZD1SqHZ2Ptjn0AZXRgO
5SkJFnbjONLm6JoJs+8VIpTxRcaayMGIInlFzW1IP7J4+9gPU8g23Gxb7ikSQPMB21WMPs2RZa8r
tqW0FUgI/rVUSMxAfg0uAQiojcA6ghL8JhFTmnWmzOUVeYvBdCRn5h++++ivMc0m2gX9wD/4XWK4
2fgc1jZWuQMWIQm9+UYBQzg180rmQS+2IcO8Hbzu1mpff/MsiH0QcDxB/Q3ePnFdZL/y2+DT7gHj
wxnDACMAild+t9WYtXtfT+nYH8KaH5Tx8rMEHvhvTCj/JE0ER8BxjFTSxiFP3YDigq5q3hmWYTuD
IcvDgsSlARGBO+8X7APwb8ZU14pi8c+r3RXr9OyLL/huK4/DnG/vuaz4AseT6eZsO9ninWHYSbpa
BJOjfS0r0+GzMX4iy2axN9xrlK8RJh1by/MwucHghn68ncpvMMAaVVdDbcaGEVBGOJVY9LxJV91c
Eorjm0KKkOvpwoK8+NSZN/BYtqnPlQ4vckeFG+qNm3BPsRT2A8YsfF0UBg5Nx2wEKChFPh7BY7f5
3JVwQlCdHmV2dAIrkm1QyPLRbWPAJGsLt04Y1WBQjOc8bSXtgs7DEzM3uhdD7+vwpc6NxKpgp1Vf
KVn382phulPCgPGEXUJKTnm8u98Jano5EM/I1cImbOk3B3AEwNwOT5xjnLD9mHM+nUy+4Qlu8K3l
LZd0ejO8xE4d7+72wRPn0Csd5bF0DCaPotWGby9BUil7eHrP3wC1x7QDyh3+jhaDUU/WVRWdWGj9
5riU1VkGOf5seLTeHZHS5oGU+XSlxbSXaO+T49tcHDrtZjArHKAlvfkeuiKkb2s6zdclyKo51SMM
mrsCyFGEyU5Pd9i1HLotAN3eyRwc8TZVQR2djffpHiykRXVrmY6iX1Bo7jANSzgOVCrTPduR+dIp
D8JJJ5WYblu3hsfQEGCviRWq5YByF3ILCZGBfNth1CSHArgT+jF0YnO/kEi/oZ/mtrUZ8izbY1pS
CL4hOf+XjTUkwkvKwyP+4WF6LIpoOu6otxj1U1aQzxo+TFGrLJbQ3S2W9xGB1TPubkRm/xC+xga9
pg7BZ7NczUdQPhpbz2o5dga7CX8iEM+9xw4azxio3I9xKqNvOYnHT+QG7DX6ngW7ah8aCHWxfl1a
KIR5fKcywhFDmUzFfYae1HZZ7rdvQZHxn8MN7FsM0ctzDh1p1mLvz03rYLSadCROoh+zi+BxvjQY
ATvQqMM8REhHA76XcZe2bNzqtWMmuhH0lhTrp0U08DiyJV7E/rBQEQ65DhStnhdF2ZZGwJ2HN6Si
PSTkZu/rrAaYiNEY58PN6gAyEhUbayF5krY/VIFZIFaTz+4KI6Oks2bHhkjkdnupkKIFxa3TyPaC
jRj7M7tmAydpZO6jsuIgJ180ke2xL7LjNSJqS58ikEfXEymx7EW5ptUDjLGPFCscRj8SAw9DNL4p
Z9gWYE5EvoL09pTkawJpVxmjUgqb4GxU0kv0nd7R75nA63eqpknLlodt+lvLOsBMPNEUfy2ppryP
AJfi/2fpUV8oJpr6ZIoJGzSX0Ozc5NM6naMV4MJZiU3YJw01adWm24ElIHAPizlZoZMdoBySdYdu
dqaY33BHn8D7Go/LmGgj0YekydfZVVM4Y3eNRnZn07H0Fbxr3DOFIBgnZ2VY295e9FconRSc69dD
JSgSSBRfceAR+4ZNYBOOoyVleYgz1Xs6sCmX+sSFQai4N7VYWmwQmvhS5mvxHXcqXk6ERCx4+9aD
+DYrTRGhwKMpgSxd+XuxKI0N5RFp30bYWNFWA+XDnp7MboaLoK6b7ohLKrt0ntA/NhiW13bcGpju
cWymv6c4rWPvVIrkCe4Morzw6uFXSZLljs178xZ4hOMMyhu2j3YLNwFX7uZPDwgHXc0G2sIwEZ8m
lzlRPqCrK8bPjDUwpc3cakIfV9F0V8F957ueJrCYk1phTgC7pFmHuTy0QFsPygV4bjEMuBdradQB
WSjeIc6dbQf7giX0xqT5xyaJg7mNzOpHGDSicY+TQz0Av+DkDNAwYXd1VYzLY8T8Tr5CZSajC8gm
KPlJyC2Af5H4Hw01EpgYg+XCfSHprL/jjdjTVhUaxhkzOgfs5sf0mJF0X1oAfhnL5oFOosJ1X1Fb
n8gxAuSKiuy1UeOUDs5tEf70UtIY1tCEo0GPoUZ9vBHs/NOBBQx7xzGc2NKOzZH6x3VLZvZ2oOa/
jyRl/g32gXjksMSq2QCEl//KVbazEz4WIjoRUTBmz7uGou/H4hItH0fQus35SKd9qC26+wvfGEqi
CLBKaXOVlz8dzzRspBkO3YXDcT27xIfY4rcc9IXQe8/yfdjrUuFShm+MxzWow5eYMuYRGGiBG7Uh
UVNx3rC4Slq5AdB58AKbhzZHy6oRveTw64LNd8BQDtun4poCUa8+1gqEFCiWGutehNP4Qp2sU419
6Vzwt3mfItYFm8n5HtFnTXYSSFxoXoItbXTSJbdigIsi4/dTjSi7NksBoV6KsMUWUHNGdce3/OAP
E12her09pON+a0JRfj1gVe+eErxhBL0MwLziLRQ7wjMGUB+VnIecYjBGM4mcpcfFCf978wx1y6Ls
XFSdju8H9k6QHlkHLCxbTV210ihl+3Eh6pexgP0GYGPLzwCC0DQgT21telv6DXpjPa1Ptig9u5LI
mA7rINvJePqCgVrhTlueUW/ex7Ieu6ZU6td6GHXFjVZ8ILo3x0SJDM6fAZq76Ck5cgy7OxQAODH1
J6JaxXt1FN8XuHTAemwV34itaYtXRLYZM7i4+nzh25kqsr4n2uXlKRarxqpgcj+r3DUNatU6mj9r
lixPZYyUdLA3eGnaXMoQ3ZmG1rwDLwe70FkpGNdoWzR/g9GAKqAmpxciiwaJhg6Lq3Ek1W+Z5SQ/
ofo3+SuvvEhPE7o117OZLLBejJeyLSwt0wuywcIZoHl2j30X9no5Z68pqKgn7DfqrY3oZH/nKdzN
d1AjcN/ksx5ULWZ7Ojau3SmjTRqeZwbfoKmARcgAxH8b4mKCJRvkY0VfYyoBkFPNxee8TVgD1OZ2
vRDix1+AscVnPftnEM2brV8qBEW0RjUbimcKeV27RxsYZpFMq0ERjeXojtxx04dD2zPyjXPVlTpm
GhGxqFHthMzUuMer0/AWt6ta0UhitNAu2BjHNsewgMAJ88WOx37dKRS+GJqa5ScaBPYEpmuMEaxU
xUXhncwwjZkM3ExBlvq0rnT6B7euEqtuTHM/MvgpJRjPav+bE6gVumMU9G814UspijDpL9CbVi3o
c8sE8M1sT3PhqvWEJC2VfUhfb38P4RYsm2ONzXSlJ/8dzrkE40G4LYCKJI4eFtao5sODAZQ9zdlm
P6agzIZNI3PRZVzNOoOYo5oD1wrYK20ooqPqmYxw+mudAi9UYBOfszFU40nGFVWPMlqPEnDfVPyd
ah7/ASWW7C3U+HH86tEVQb6T0WN+82sM6SSrbf0XcYg4OaObl2Hb3D6di6MC8qrQhD2AUrXcgWOV
wO+EgM2R47uKgGO4fdDFwsUrXkEMgIK5JTnFOt6PjpazVMOB5lf2ECVx/VeLyVhwcVIUmwj3f3JJ
oGPCSlNiydZnQEvsg1dOJvhxsgF9HAWanOlcI6odU4ue0KNvxX6akoIcHQhCW7N1KyggSz9WCTIV
1sahhVehxKcqR0x/awXa2ck0PsesjZlD3ETV+96HaRFRl8yJ+F6uING0B80N/EVkmOvWGjKC3NBk
2I5mMLpo0NzkKAZ1NFV7q8D1BxnsKBd6R1TSuNYJUfyNtN32Jx9ZNHd5gEskqCjIAVpgS/ob0WCa
d3uunEb6GAF95qhBWu39pteoHf0szN0agk9Pt8kAy68Yb1F5YOPeourm46A9qlfbuArBc0QEOQB2
APOj0XMDylFuKBrHCIuUW8YSGC8z2EUYpL0ElCEQgKruSj6F8lJB86d7XSjirytZ8mmg+McUJ+vy
2gL0KbapLbe5eJzcvH4Rk1PfMdCMGLijeHslY1JcUWt03DfBSEyiYbut6s0aXRULhLVQWvN5GKna
Xj1g3F+z881TLjJxoI9R9J9GS4mFMxBY3hEDQB+L7mDTS+Uz9F6gtz3Psbd/44gutnUgz2Utkw27
n/msrxKLRjiwAOu6daYJQprZmv7F0M5APMxS9pVXbJl7JRNAb8tO1qRdShJXXVJr92OdmLui3od7
BHzGwDbziaw9bqcvJMT4L0AnByTVUVL3a7162DAfEx58Ncags5UJP4oW8IdvBl3n6i6d1+M9h0t8
0fFx5G6gh1/vHJA5fgfH0TWHI3dkCoga5fySkmOx9xZxif/oBhplC1U+vGlTAGAZwo0T9e5TXp52
qHzAJkjhrHna0FHfjK7ojNEkknuFlckyrq0ODZrx1FHxrahn9hf3IQggC1mn/8fReS03jgNR9ItQ
xRxeJSrLcrbH88LyJGYQIMH49Xu0z1vrsSUS6O577u0nK7Ly3f2qX5NocKP0bwQSuI+iFKG1tP0a
WkSn3UdKCgZiLIVxdPDj1K+TqpGcBdzkhBQ6OQARL03tcaHNC3fE7HXTwNoG3LHAGNm0H2H2r/E6
c78wra77LWnHa7ED8UA2Fu1o6peqtOWX1zCh2E6e3bj/Z67V17DNGlQtZ1BqSYrcyRHR4Ct3aD+m
PvT8nSCnxvebDdMmKdHveYx3fpcXKqkD7aEvuCVNw7ySgn3QtBHyZuLBmk4pwyJEUpanar2ULz1y
ebUzeVbWr3Va4Wcq+XWpHRr+RJYTIYCwhNTyjqZITcUXQdrlmV00rdn6a+UxXxRQCtc+o1VKuP8y
+7ASO0e37U8CZKGRDvO+QNTWsQK6p/dfSKzZGoe4nI0pazkkdWjMn7mqspRfOmIhKGN+cN2B5udX
ELa5kyAR+/kWktC1trWVht++PxPGMCNcJ3OmMdu3VZzvQxaRX2tv6n7zqYq/llqU2mmaUOvoyjBE
OgOhRJ1KM4rQsHS6AcKwbPtfINZ07ADkzgN73de3ntep3RapGC8Ltfi8s2Vp/SLXfLou5G3lh0lY
0cuE2cTbOHU9dMdgWKlm/cZUzpYXpawx7ZJWuHWbkWAsA0XKJEunLYVCS0wTDUIafqz+wtjGOKMb
Hz2VqvSpr72sOC0AHcE29MapIbUqdAfWBxa+sy+EsrgABraJJnolVxfVvI6twxIEaHydXfe3lbgg
va3stG95QqHz/U1qhRNyQRfH48FL5zk9Tk4H8WRKFlD7KqIgqcqodE80QVjZBt52f8tZOQmM7Iz/
9mtdujdyQwFEbEcVdmL1K8NVhrFDuMn82VLU4nLOP/OiiMTPlQYqO7QMxeotT2g72qxeU3I6cUH6
YwKjyjxvBj0KE5bOQmR7ZFOF+yFk5rmdJj+YjhN5P802qJyVKxtKLuOZVlwnbdBY3zFQ69/SN07N
r5D2/sGmCQnv/yd3c7nwOr6ipZbDthNpxP+pM05qQBvrpciCCUAZC1S58QTayhz2zY8yhS17IDY3
y/fuJOfPqjJdsZ2KMnD3Hr0ZMg07iYfDMHQzR0AcVvapF9zXh6ogcffKDjsl9vRfIZtlkbPCAzUW
U8ySIZ51xMMiRKKnsbu4ZmCpg0w5B6Ko4uMVQv8Z6yAYDlFhUo8KpKhWDhzhdddg5svbNroYn00D
zclcyO/cTdzdMXuBrCv3frqW2eNauyZOgsH1hn3AHRH+c0IVfmCJTef9jIYZnss46n+5vNfMPxqH
iZwKWI61sRjYkpPXZNAqayebLcVT92Arq7yUdu/tKzFOD7HKbcIFuBJuLZsM3kEkWXO/1lgagAKj
3n0YQB8m+mbXfVaht2bbTpNdemYJq/fmdzp+bDy9VAlaf8POxtGXr5gA3eaSgX+MzJZzC30sSsVx
iDVjlWBuHWsXIjnS03jlxzJkZn1vyjaojit/8Q1LaEWQWwAQcxCVo674gUBd9IhD4s6JlJprG6cu
l3qQBQmU55RtvMl41LqrT2Mcuj12c+ERzQGZ6DUoSXFqmKIRhbolFDX7R0JkvBxCPEdLUsZr9xsq
FhY4Z7ZtkDa8dT/hxd7ZRZ6eicM1aje6c/G+9AHP2l3NfFmWjL4dUfWOj2e5sbZmLIqvWTD23QTc
w4Cu6c+66cMrQvX8DIqy/METFeIzYMzNhAbIlfSSvGra61h4cC9yGr3dUPjlx6BsxjATN2FiAd0u
G4Wy8wInM/yeR8hJGoMyfHKD+6JsmRNRdp/pq8uQzdG5z9v4rUUyvrEZpv7bxwPdVE90yrnUlf9U
OOP42Hb28MNSbkzREY/To+aXY9Cv/Pqz1BT1q/GHeWNU5/1tVt5UsC2y3qrMby6NXi3qLmx4iRdb
84NuLKRE7pLGD9kq261NsP62BwbvarzD+cZvfpiI7mcpa+qaGsnLyQJrqyNv3t0Hx7tiCPS+mqU6
rHYo/6q5dk8m9YNTP1jyvbd7+5J5vUBG9WiJfKnyJG6R+vzeeQCgHHb00dMz6OmfXI4Znwe/jCxJ
JhK1TWVBMhMkS5OuxzqPv/HfEfFR3vUnpQ9WqMwjHFzwfn+hD5WDpCdmfu1p9YqjdDNziGR0zRQD
cMdbvA1RvgjMvq6/AHnjG9rvPo7rZ1lHDvImd+22jb19OS79JSPrQVrDTwiFv80wgSLI5dKCKG74
r6wddYP52qu+fUs7gjO3hYLEmd4LJWivSPsctiZSY5tAygXv0X0H1s4Pe3cr6TUf/DwIYcSV6f4E
weoE+8quw4e1r/Vp6oM+Y/TbaUj4qAUeKcYbvnWebmYG0N6RHPr92o7tsMvLaiHMRtnhNogq/4dx
VvG8YgD96CJMIXmbdY+tkNmfCV6c0ooUh++g8azPgYbip+iE9yZFYz+iZrdPVl83Z52JqU+svHL3
GXfF1W7HZhcziL6g6lMlD4vT/GvBLAFt2jnfRJ4KdgPkEPq7E98W499Jo9HsmLPWP+0KNmpTx3Z5
rtGLDxGMNIIZaesfgVyib8Otf3aQS//FDcRReLPRSTQs/8DMmjpH7yEl5gdSK+V7Zhuq+EjrC6My
bOtNtqpXJzXWt4/zZEcZgHg7auZ18ep8ic4DFV0rZzf0nfce8a4cq2kskDNGBplF9Zpxbz/ZocuP
El3o/Criu+li9jN4P385c+bWqIeO7EHd48LeI66FH3G2NldKZFb4cnaFT3bl1Z9cziHSXeqcLUHo
JxDEkrbspCuswzxF9cWSkNmAQ0Iir9jN/Mv1RP48B/hy6qIUt1BW88tads68cXvt7EflFD/FmLpf
xdTpGcNFt5wo1sSIdcRLX8kOaL5m4nyAhm2v+NvlqcvPz9KC0YgenZ8MBMwLhiQFrbIEPHNzW/Nz
SgTyJwhwlghQY2fxyW48wSwyxsDEMUJozRJl2AbGifcta/HHKNkUu6nV7gMwpboY8MiLA8CxMaFc
H2dyw/IteJ4tEn+SgJBRzlFX00fuGBW2T7GqFhR9JojvadYXzxWiN2ipJWbGzVmb/RyWVA74rUCI
zCraP/nQZ0kPGhdtAuPHNA1+wVYKu8wXDTHo+Q8xZeRNCYMtKcD/9RtdBQLR9aL1vZUxnv4YhxfG
seDuxDqDhfbjt7XOCOGbYXVyfaQSsb1n11iFc6YFYzy0xkIMf9tGT9aGwZr14ea6D2DFsbF/pSME
/LHS2dT87nIly0eOLte9VvXSWHR5UdrtaFZWfxsNonoDf/RriJRK2s0OuITNy7qv1UoHJQOb+KFV
dVm+nVdZ+S1/0VQ5Zzwe1XKiwTDQe/dVnBh95jaauA68Fo6eFlM00Uunl9q8iyAHstsi2xfrvgh1
Gj4Zlp47D1kDEb3z/Sw6YYRZ/5CJXTTbfGmG/JjTALRPsqFS2AMDzbO1zzu7idZbKwIdqn1Pc1Fm
hz5kQFdsIj2qEQderJbiVWtg3JHLzqzRl0RvCOiL0N4xNLhqWTAp+GDK/cHtgDgKTHMri0PbBalh
BxcbQS2YNdWYhAXkhHWtW6BFFs2hwNDMtlbp9AqkGy1Jb2fIujlL3CnI7ZtEWIqOTtOblE8S7Ub/
5kxzmJ1Oq7ZHc3JSNnR8Nv06igPkWWGGTTSC7rrU6+nAliwr6qOlZ/MYLbK1D6Niyt4GEXIPRwMp
kzcomG5ghNG7VsUuUBwD74FdD/I0YqwL0UAos88ehEBMBztP09bLnJS48xoOc1cA+VXX3AtNmvB3
F72FaOZE8w++ixzqPpjm7wF/rfW2dByMP/vQambaAVZl0+ZkfdZYX+RhOwTNrBSq1XMwGLu7KQRc
54RzunUOBGZ0gPFehxbDM1ApfFBz3RS3QCHhwUD2lrvzUGrCQ92m0vwLAln1CDMAx6+YGFL52bqD
jew8OQ4DEXfWlKdjoeziNjeYXpmTs1LG2Rb4jtLDOgczoho9GTeFawlDndsAmyZZRLrRxQLUSFfs
HZFb7IXjFu6P3BSheEDgXPh6u170yy1F0YreMLLgJ7Bk3hJvu7Zx+VRDCodgj9JNj5gnw3RDmPyy
npoFP95jHxd9irgfurQTq+AfzTd8WlF2FNGwzABPVm+Mk4yuAkJm0tj65SPbOziA18gCoZCB8pn5
sLGs6x5FPjL62GRCV1m8NegUvn/gL4zDo22FFWQyTuShPmFdH1CLww7pfBNMbZYR5ETH7P+w6miw
v70ySDGFTAaPyg4nsUqRODE/3aOC0i4eDm1G0bNT/IqOndSm98zBXdip6Z44yyOq6qHomA1JR7nu
T2UJnpGwr4Qj2AAd0mtvBF4tPZKVlVKv4qvx52s6MqndcLKJNkn5PsMB2u8+/Ni6Qir4C0bwqf1R
Wq2rn3wIofIxtSN0cF2buvs3hL4vz9SZYYc7KQfVhgfyyuxsG4LcD4gTRnwDmaTdv063fn+SDgPa
HVRvnvLQZos+DOEwNVeSFUTMdL2M1dHoWY4XIdM0TewQAHQbT57r/cRl6pU7YvOn6amEXxL7ngkg
HlaJ7XqzhBEjMdzHKNa5pAln+pfpdScyRwU8pQ4pO4lV5ZOT2GXNw7+PmHBnn9SIRkv0bjG71tmP
dTFMe64TB8GgK8JCXFhsO0YcA6x+QMiuSFXnuggkPDtFzjzV9HJy6C6eN8YKkbU3pZfo0BOLYTpi
FvtVzMgNqEo04a/Bii8E2NZ2xwdRLTI8+DUa0Ps0N2xow8jAf7/LwXAEc4fP6zKBBY13DHkptywF
1PoLd3E5nbLWdn2OOVysLUl0fomZIVam3C18KMNyTH1ya19b3SInOG7rlZc2VRZcsJtZTPx3EVNg
/WjCsix/KrvMeFfp7Z21TtoQa2y6p+BpHLMfSrtV6iSxFTXdoeYjWdRHYJjPf1l4VZyFoSzv/VMb
+X0dvDupi595k7OMIUjsYogKOqhM19FZqkz+GzlK4q2oxzLe+5kZMSzD4lvrIZ3daroSSY71daWD
Gp/CpeXeLsiheQ6n0aYBcqtm3k41MT68Gb3r9L9aktZt3Ik+okKwL1p2hjwOcdtVzZYJqCivoV8J
7ytcW3Z/stRokHupfBY4bBRncW5hT8dyd9KBF6fXJgxsZhA1K/S8s8BrXe9cDkxOWjjG+LIw8G9P
oAoDgrV2ZPugHVVV55ArFvFmQtxoN2ADU8zDtE72PpBMYo+1O7NZET+M22Wfrqiy9shMMhbOcbQX
5drvHRvhl9956Lb5p6xI7nLhT8s5MBt0xrWHXmJXldyMfRVAA5UGJmhmI0O+80fmCQ5t49Sbc+/G
DKZ2E9ub1FUaG4MNmUhV2G97MlGLZxkhTMtNHc0tkDESYL1ZRFfE3x0hgX3GMF7kRU5YIBnZe68r
vcnZEdAfuONj5A9yPeGoVvIXfggEDv4KVzwrxZTzakfA03miREZ/1kzzkL5g1DYsGJiYUqQbvMEA
za3DLuwLz5dbIRGtmZ9hDk3FfOioWP/4a6DN2TMp4RNiDAYUklDH6nW18rj7kQswAo9zrYrVGQHI
CEaQCGJth9vDS+lrKj6nPMmjCXmTWkcH2zmLqupAc66wPdR+U/+uCQ7LnwJCLpp/UJI6/+dO9x2e
rJInjhyiHXhtoUQrLI1RS/t4NvEMuolwssZn/FqM2Qeehro8DWCp7WMAf5A/1zY+q/1aeqE8TUtp
qIFWEp/qk1tQS82bEBchls5o9S0kY9C671EaLiWi9Qw1zzj1qhn3tTKixCtu4mU85L5lZ21SjmgD
R2ybiPDpfUvbxRqqQO5009l/F1nX1TNYvt+PMKm8e+cGfutcOgxGKc2x//5ohzhKf0OlD5PY1AME
daKhwMIoCVIVql/WXKXrclyyLBw+fEl+hdzkDkFOm4yUEjJd0HAY3EdjVvlE9/oR/dXszEGY6CYb
x71CatVfTcdwHTekZc+fIBajxFzB/WO/uSA13EzCK9oukR642U05S4TKtdhWdrAIA4N+8dQkmB3Z
Vbrn9udgHRmWo05FWiApjga1c1875R0UQxJ1EdCt2TnZztyVh5SCaTi2IeV9SQlYVuJrZbQByVoU
VvzpDS2BDVvGkamZN0PolfUfSvoMUJe4WboUH/01vS6uCTWpHAxXX5B8BndbwmpTcaGZyqcM4Gr5
yGC+yKgQXNdJG4nA+839oq3DhKeMaNW0YIA95gQAFBtX+6neF3Hh6Bs2S1HsIrMo708aWuHYbz2r
8aZ9SVpXSU0CrzzzC2ZB982wiiXBHklX5dYWHhOgDU47vLeLXztw3VkhyA8YIhQMYY2GILlejoql
06ns/Xu5nKl3EY4zkL0/FGWzN50J838m5TiDEM3menrDbh0tB854csxpeOaMgHEKRPvuGcPICBxI
S+LYypW/llWmk5WoeqSWGLqRFySQ4xK+kXM/lVfgGlzc5XjnAbpwKJpj0Q4WzAm7NUhnMH3lLm+e
iTH6I00E6oKNmBZKhOVSzhSR+LZ+kiXSdQft4zs7mniuW8OTrMT8SqQEit1eLT2DmMUfcRUdJFVP
nrBF1bGXvZggig9VlNHg8lVP/qHxhwB6EnDJcfGR9XMKEN8uGca6KXVq/8rnvi63Yc5dtffMOMa/
8KByYiVWZAy7ULLCWd4U226/oL+8L+XZM7eYAiYqruXgM/zbgZWSxOA7g51fbEcKDF8852UHL2KY
OSUsKqrXq8k7p/+k/Oz1pzNhv2ZHMFfVdK0tgeGTQizskmXALF6feN5lHyULVRUu2jHkAhW0UKOJ
3qwKb0V00KIaMmjRtFxZRFVLMsIjFc/9Xlf9Yl4dtzHTBEw65dJDbFDQmqcqhy3qjz2usNIQU7QO
7aMd8mZLxvr9yiOsOkIXXmHuRf600i4vPyuIFPHtkyw3/6oyFjSeWg7WYoUstez4m4+1XQ5LF8A/
YZacyyyxGmVm8Dod0UJbLDxYf5NXhrWJYm30HN7UMIYJR/zKC+FufGNo+HkO9Sj0hswLT8SojVDZ
3N5cuIG+rkQW992O8WLYSniGfgzcxPNnlOqjRylevrNLoYUkh27w5z/xmnXLb0YAlvmNUBc4LwOO
1fBfPlST89eadT9WG0RQr3Yeasjpqd+llhzlQVtFz/vdT/EYRlxS2WT8xJ5bEiS2IZAnbpbaMkV9
qJnvE8Pg4GE/oq4X3mEeMxk9t9lojxciTbV5qaSK/FunRSpfOiTV8oduQbn2+bTG6mahvgUbV3gl
O3do7Ytvn2F/evLBpblHuEXtZGRpdrG1co9VjDaSj/e+Mu8PXqyFmpW0E1fefwKa9nUel8jt7sjk
woKujisEgbN1R6+5pJm11p++X/vxCx42/Pr0yZUjE1txIh/jtAzso2ai5e3ClhPoYngu9IGwJxey
R1mEBkc5+yiSZcZjfia5w5ruoQIrPYhPDMPMobRoz32Cw1m9Y2AT8VTwobjDYA5dFMPJIHNPK84d
fwmL88gDFgQJpoGwOSFDaWcld9pjkjNkayF2DWKNb7hzocd0wraOHNyr9SPR/SIfpqmH7YRZkjT+
RYvZu6jJlrNIVnSr/1u1GfsxfG+J7xL37+qXywY60xV/J5dyRLFLMkjnA9jkVNx8jdWGtdarm++z
us/8o/EYVeXETtBbnPt5xdSFL70d7jhqgPH6gW/NWuiK7UaBAEyZdk44r6W3l6toDMVHs2L6b3Gs
RQ/UYNJ+GnHJLd0O+72FP4CTdXgwpQ7kPtfz4CvIkdgKvinVc3LEcP3SkvVNILdI2izKpAcdBvFF
A+HPPNHASvPW80DZ+wTUMiOtu8C4MZbXeM4LSXMuK+N+CWZT3rOuOLBO+YykcZGwv5gCubNGkkkq
2056GUQ5s8Myk+V5QBktyShaOczYvKaZaRMPo/P9yv8YP495sHSHnoir/q0DGLmfb60bBh/NQvv+
l6CESL0Pgawxb6XOHGK3k0imHxhoLJJLAtjZj7GN3W6vCxm3XyACC90zxb1V/J6UNapnQEdBIYcl
kdcY2sIZn8VCcjG6mZ2vCXhl3TxHzXBHVmxtU/530YBDcgzqSYSbuNWpDq55WwPTdxkYx3415Tgc
FmJdip1HyIVPJkMHb3GtshDXb+zNc/Paep6KH1W1ojZOZuBvnSKqNzthidsw/ZhyPl5F7eNz9h6a
kjnTuWYWXu18Pvs43lZzFnuHLIy6r/5u/sfTGS+gI6NrT9/RYEhvPDPmQ2CilyPFhXqapYHXUOH8
+5lGXsEsnh5PUfM76Azlx0oawUTFBixbUdgHEJxwainGQdgIJb5qskzNG1KUke9oxOihm3bo8+kB
8mBa7/8wI9N2inGaONIwwS7sWC7do513WRXulri1GTqnxmU1CPgqHpZRWi4edu2Y5ca92SJCCYOf
A7yyrfoxR1zPPXqCsvL7Bl7YBRsoGWwVtzT2tNhiADXd97z0qzrCabfFNisCAg8iyh3IoiKbCABl
18zg+9FmZhaPsKLjaO4evNyt4/dZtTEUr6ciy9twfOWa/sMhm2fDbGz28b5Eml85wlWaFHjeovdV
4qzHWlmkHGu7wi7ZnNT5rcE+3upQYCjzM1uuSWuldeTdMtuh8jhVnmZXc6BbZ1FPMDdD7r/QWLns
qmYLa+i9lbHlTqe5qwmcnvh8e7zASxwyaCoLd08onuU8140szLO/MPF+N2Ql2D+sCNFznxJMUl/w
DpPfOlpjG6WbIPfTgCiFUEW3aTBVc66KvsUSmhUeW1wO+eJNLE/sXJL2S5DcJYesbe8bStHCnbKh
tfdlXZqfbTwoPozcts9TFIviEQecohXsWkqZRGICkQcxKgThDTAipr4kyHKEf5S6nFyCBuoix9RR
dSFtKzaCtFt3KL6MTyOYffowUQRetyPDaYwfGeo2xZHTBgWKgZ9woq9WUfX+WDrtMDbk04Pzx3jI
SAzXr+29D2KhXN5gWwflIn6RuTISUGjxK9N6lacRs6mXlNxTutwWmWSgGbJ0yXmpU8gksw1lma1f
hugLguDYCdXCJwB5pzxarieHcRdrmFJAwLy0nR3hQFByjTVG/dOKCsW8H0glBjkTAzmX4ZIBl5NE
URdHpzCmyR/uMTfdru7WBXKppw2TjxVDAas4Dfe6rKCQwAQok2E0LUwSrGYwRNk5mEZ6v5uaYuwJ
EPa+Gf7RCeOO3KLy3EkrGZT1/NpNNhFgezaw2/JC179Yf9dex9pldV+XO2LveHM1sCBoaPlE1xXN
IcGfmy7Ptcqt5oVAlyiYTuHqeqo+4zIx5Q1DTrlvab6rvwzQmTAhUwHdGWynhIc49vBmT8FA+6rM
9HvGEMZ9ma3TC3OJKDxYbVv8yTP40806+4MbMna1etFsVo4vdy+GeP30eCn+pCMRTWwMIk5sQ0vp
Xipv7qZ/lPf2U+bJAgFzyGM78QfsSRietPM498yo9rVI8+okIkfum3rJXZyZc/882neMA1B5DH/a
zFRbkkUmImQghQApJwzK5WtHwqC85dzC1a8RH6dl05XH+cjQyend6Z1zNozcjRW0wfLRjQsVxoZW
ya73LaO5O4bqDOutV/gRcSiu3bi1O7un8fHGe0eASsG2Zvw/0LO5BlZyZjzlcNZg8vueK54ojDDr
w2cuHutXXecQ35h83PPkh3l7gG6mMR+JAnN4Rls62u1QOTjeczxfKcOeAindbZbVSdDo5N/RkWTe
h2BRb4A6LmADsafOj76JWKtRt3BmR39QujqXkXRt0s7jxtnJvi+HawG5qJ99VqC5nwC3xvvMGm9w
HtOIYcZFsNO0uxRABqTC1EHjdJ+MMD3/RB5WfVa9npm3BzKOYW2IdT3EaU5wLn+sqE5lnaYGCDVr
A/cXZJ7srG1XEgR3gsEJy33urni1AtuKxa0v6pFpd7PQ8WyQeKP1I6/8ZnoAHCIEYvo/HZ5c7fzJ
Aw0lYaI28XqOGxGYL8FtGRnKRYaaTFVkzr/Bvht7AHEjX2sEOUGaQ1MYdcYTyLvyXFnMWldqB1MU
kiFs3ITzji9ujhssEVASyHlt3cTV1vfWCtyL+DUmpGC5qRw/XQamHrRZxPzernrhXSijAuuSwd4N
F4H9yYMLrdpq+PR8X4uzFUPlM373ZwfqLe7H7ugwxPe/RayJf2Nhgj+dTFXhMlVxWz0Cmc6SissN
q53tdxQM1DUTp0o0rQGZLoTGVDDuQcw5Vdj8ZLoagOSymT21i2o5B/uaKbX36hB6iGmwxNCqErgQ
803TPE9JRBeOgbScltdZlCUTVGdyCVfKQCNvjp7W9m7KCJ5YPT6Ou7rJsmnXIzmWT1M6xW5icaPn
t6Ve7uaDqfxZ4M+5ZaCIOPBscOddUPvLiy5hqq+uIIDrMnNEImpVnXOu8S5RIlN0MCpfQyxSzwzp
cG+S0GS5B+3glAY0Z2L+1LlVeqo58rAiDVDxj9w9Rb+JOMii4x138TbESyibJyHCKOYNQYChKSwm
8wgsW7m/J/IkMpyiHut9BCTr0mHiGnUPZEw0Wq4JJvZqYJKOSEAjfWZiiqqXhSR92S3Tjm29LCTI
LNp9TsbJI4R2W3aWGUmuECKmvm7tf5ynNTCSxjTXyHNWAK96B4xj+ZDYTMPWXT8vmcdY02l+RfPi
qH47R7r9IsMT43ARDk10321oRMxDygQDdxjGVgXIqPLxzNLFmi89dYhKOay+DAOS29tctMd1turl
mdAO3FP01v3yvuQgxSTRyNJbHtu2cv9p123/4gG1/EPsR9nNTSkxd2UxUFVZkh6FVpmWEBy8Z6My
LrDC/PDBVsd9RrF1CrOCxGiTiprAibVw+d1IUbjPrJvAVPsU4fcFDL7ErIVr+EpkYItbHEbb3vN3
uC9Yu+S3bTtVcSz5cpp93XU+MwUSGZdNSJEizvzweV+KcC1elT//b+GiHDunFgtgEyIOkHxpWnlx
mSsFiBVT/tutg/Et5IT7LRwvWq6FNmF3M62l3/mLeu8ra6p++OXnjIAYaptKHu1i7NpTXncoo7pV
WbpDPyYPJYt7fAj2gvkdVaStdop0CZDzvGiGZweEfTkKRtNEl9h1lV15tOQv1h/XwX7tivRlYBTo
Jsqjut41gFAjTwFWS8YFfh4lxJ+CUmdsFIFe6XrLkt9LZfxsy8NNVVTQGuqdw/qF6lcla0KkGGyl
fY0hWvpO6SQWqjJQegxHicNM12NwJIo4I3AjKikLcQ8oXqRlx2axVm1RYnSTzCMz8p+i8NR8cjQR
IU+WlaXLPRWKhaqg26oOCWnQNgXmqgFYN6XVo8BtYnx25W6oCgFxRgycf8tQGP8yrxP+n4Ek0x9d
bxflKzow5EeI3HxDHyQoNlon54RWxi2faWsRR6ac0R9GT/U5FiR04cLwcoVxPQyfM3rxch/0E2Es
+D1tspaJA24IDGB59LbuiK0jmAXzNNws/oxHF1crY8BUF4QNVCsKO/eqcrYjKr9+xyvaHVKG3gsl
VkWcBqGEyrql5OSUpzb2AYpTN1v9s455/dHh7egxs0bZbs2MvnJmYjjWVFSKWL6xtcEaFRdNgq3T
KMIHlunmQGOO25bILxtMKgpfJ9oxte94YP4JwlPvyQPtQo8Ki2rt4ypt0kPeR9apUbX2rows8VP2
1T3mhdYqf6sY+ZDxR7fgbAldjQ4LAiPjfb+2cXwLVhY+aBnqR4uFyPWW9V/yz8SDgyY7sjQ8YIrH
oggEdsGSkgbhdmMX0g6YiAB/JJUMK/YWj3EfHqkEEEbHqbJAzJCP2GU1rd0LpwHw7lrk/ZyQXbTC
VqI8u/FhMXq9ydBXTyadvPoQ3BXxANEmPASz6klojfECFJeWFV2eu5d8UdURGSSjSabXsnda9H7Y
nSPF2MX+sJXwjd5hJsxhAXCWND+nIbDLa9Vj1z1QtTWGhatB+mdBYbv8x9F5Lbmta0H0i1hFggHk
q/JoNDn7hTX22MwJJAiCX3+Wztst13X5SGLA3t29OtVe3B8nU0K38wkafOb4wBFKmZnfIzgejH4c
n+jEiHhPOKcFiPD0PddEZ46cNNd2l5Uhj0LW8kTAsyoS3GKcnYPbDG6hu19ZdNlv0CeI+r/t0LVE
p920yWsAg33qUoNKDDfOMEkM8a3L35TNK8pbz5tGDjwysIbwBC+ePG0b5EwvL7wM71CXp4u1+Jaz
rHmvx2Q9daOns8/aXVMwigIg0nwolG0VyQqcuTttIgAUo/A8fyP8ObmHqKtRkwZsIgdst2hGjuOA
EYo97jdc14r2JBKmFeFoXl8rdvpl0p/F4tULVKBuqXY+gLBkj+4PpVcZAS6HK+TsEr9Up5muyvvY
FnLZycbOFMjksy68Z6pH5upnGYYBBSGNe6A9wGU8/wPTFJUHe8Fo1N0IJUFLTW2XfA0oL8melRxb
8KLuhT71zUQsPE4zfSZ4FsZ/Ygvm4ZNnvM0vQCbUbknwiaOm6OWm4KtkMdLE8KHxZxQ/oooomuYt
Glr0h8E8MMMv7WsNY+7fqMn7kUPua3ADgv7CTTG2Y9XshsLgISYRZLNLgPWTdU5pQHyIBn/OjQAi
D+ekaGx9NFWyhAfbqdq+FIKCUITUJO7PAxzTHIOQSIdjrJqQZG3PWndTrlho2QXDe61YSaJonHqT
L/ivYmASGdb58oBhh2lTmqV+ipDE+10xiao/LLnQAFDqindnFidG3y192Z97rnWyZXJ1jk1/Lc/T
7eA+pUPpxPvSD/VlHVYP3/fKnX1b4yQlId0N+qb0id7vMqErDP+2wAaaph4S6Iaurx5j4STHy0Lo
nAlqddSlzQYyc+3Mge1VgSDNj2JmkNlIG5bhr2YiYbWpWPj/8IrNHuORxP2RqFj55BgngHtwFYvY
O6tFYWZCg3c2cDvQpoy3hL9kdE2ocK0wuZMqhK4ykCzdWW/IHxVAAv7+PGcfI+VxZkeOwqt/sWfX
/gYj4HoPxWjKtmyPJP5SNndwuOoQy3giRYCJdyJSdPAIYPfb2M7Or2h0pgVrhccIp0sQbsTsp9+L
nQloXfEMOJIiOttojCNM3hTMyh6tgG9LJyegH56P1wpqsfkVsVktHurSzTQRZQeYIY/MRk2PnVKC
kDs5o/KYuxHnWO3MxA8o8mrREVaqRdQyEhtYEsDRxOua4qg6v9d3AyddfRoqk/2eSx7CbFbd5TWz
s/H32q7gmwrUu2HHQogzDfRsd9jWNMCcAIXPbOvzUr8mWRFGh8Y3Rh9MaYY/ecJB+zoUT89t6YQ9
aVCHcB3zgw9JB9usITu8Bh81pv56X1XWrzZLXnIRBzUv/g2TvPlMsl62u7pt/XIH5GFG6+pFfGzX
riAA2BeXJrP12wRiAlNk21a/MBZm9W0P+/bdE3BzbsEV+U/o/PU7SJ0VNU9k4zmOZ02iHCMOvrfV
GsKT6bL69T3+tPgvimombwIwb+aMv64b7pMobG/02OMhBRCRvBG0BqI+18SocV6Vvb0PmoxIfVEh
weXzXPp7RAW9x1JoyYMNumalQ+lTf8V0pZh5ARclf6N5bqw5BMzz86HsQ5SHVMDfPvQUFKRboBPJ
uUoxsuzIJVbmVM1+dAMQcTqCLJwIG5g8waltOJzck6Vs3H3RWYcUd093BeE3TOgCe+2x8HOacia8
dkx+q6149lTSjQ6AyNY3Ly2Fc5d3iFVX5LkigwgZgBs4BY9tpuIL/dXlkrX9nMj7OipT5xlpCvUo
XkI1nd1o8MebZchqdSgwfjub0kmSX8uQgp6oOfEB210E8atoXDL3RBqS6TdpEURehyoOEd2dRYaf
hMvLmLfHiGHCraA070YtvbTDMm7xMUW+leiGq2zbZtenkLSBjGeT/vJEwrixScd8epvpAGP3601q
pydHFs/11Ry8mdrEGR4qRWfUcaopJ7whAurY41S6EizYPGDcWYeKeXYc2V1sV4x2DI70W6mLnuO2
/TNCOHgwE1P3JVUgYrGc4stnEROABd9MYxm1Fzb8gMTg2s0DrgmXh7+xJB533bqWT1Ug6z8pn/Fl
LBl2yPTzRbK0nOdXcKCTYuFYr+i/0gLZh3GOPNCH+L/9vpWswrO+aneFXOP+FFk8WzzWqsQ7K5nI
8zJa/z2Mi+aeumJAOh6WtvfcFRC4Aikgk7LEXF4sxyd4LwTKxztck2jm2YKDkxC69rqdlzut/F4N
7Rhn2gbj/FiMzORMmeyGdz28OkLDDhREMCg8bsqJKMZWBLBcNxL8zRvaLT9waduU50I+L9OB02Ud
76pw9gEZd075OYaReQNbzg6xB/H2jlcirS5U2TnjV5RJyvHcOVcHdha1ew9wObxrfeQGlMqi/GPd
rL3kqlbl31H4rqKThbU0B/0YuimlDohWnIeBVc6znVC4TLAOn4YoHNGVht/thFW/fJsoSajepmkd
7mLU3+Y7DoNweMQPZf5NUPrKbe2t3i9OU317hkmtGrwQpvrdh0712IxuhUEvEpDkbOUmGNW9yZo7
Ebpkh5ho2JxMiavUU5KHiI2SX/ti57L4o/3UdX67RGMJKEpl5YHLImWWYfyqd56Q5ICQCIPTMrIK
uIFuMwdPKwLx8MmksXT/oDKFy23t5iJ+ksTk/R0G/qU6e10z/cxe4vZHbZK6u6UfskbJKULUydZg
O9sM8bDM7O7s6O6MiFgubabQWYeXug+a5BH/rVj4F1v3b1cVSXAWYSxc/tlZP3dTnZrzWDSzJAHh
eSN4V7y5j4wmdfraE0dItzM29WWvoME+L7gBOxQHPd4kJSv3lw4eL9Uavg6PVTuC/+Z4D2CJNEKJ
MeILl1oU3sWAdovNHOP3pESMjoVTlWC8JGhXJtVhdGM8YQnqzDYAC72HMU4Dpy4Cx39UhlLBS2oF
/lBAgHrZIoKxVWxMsjzlNqPDi5P7NG+tX4Rf1aK8Ltt2mdeYTdOnDc7sEMwdFpUhJ9jDmQACokr9
v0HHxuDOxXj1AWCvdI8puoQEGiSm59DwjtpFeSdWukT6cvoJYaGh9CUsZkDR8mXvG35mvDVj4bFZ
Wccu3BUlKvMlH9jribDRwaecBu3/jjl83oz0IbAFpJSm+uMH1h+3nHM6UgXcELgh0ik5s2nwmOrX
pr8UEw2TO1JwKVjVjqFqm9PrgKpZjuqrDbwcub5TYUhwWA6/k6qFCaHWQBUIUhNef+i964+T+gwQ
UKCDn7UhnHGXGW3RuOIqRQLomGiGUQsmNSbhbkOBB6c1wLuYBmZVOwyt7QyMDuqm5Fqqg3p8oFqF
fQ26bSa3YWUs4NKRWkeF7VwBRqqoFWHK6q6MQbxQJ9wQKTsxjWHCK8DtoTz10bilqrYdWOB44o0D
ewR4328BiVUVIBY/D/VG8Fb651lM5cBwVfeHfoCMjgomCp7EKWu6jTun0yMhT83Lm/djDicyNq8G
l8kfCO/AGZJiNpbJwQUH5vozTufQhsvJ42y8bFjDEO4cwDQ9jbhXsQrWIFM2A4YhfwcCUn/l1QpC
tGJxRbNK0ETlXbFKSBmSYAKu3nDuPtcRvf3qLpKwpEzzXK9WH7li4O+AOHCeBiwzKee1cjj7SeKS
ogwdARy40sE/P3HZaji+Xx8KWzm/sddj8gpVUj7opecZl0Lu6ln+1uodowU8WFlSPcYqVIzbqr+u
jD1iDtd0CLjQXeIv4r0XufsyNnPX7tGj8V9XuhH8EvO8/LAnad5Ccn8hBC6Umo1ofE3hDosTGFSA
9hqob1FIKrVZv7pqqH+vkciBh6LR0I3XBITY0mlKWdxVUcQCndXqxvPj5jk3EhNSbfDb8tHm6I8F
oXriR4vsNgfaMRB7Kwrn4OZRTx24vXptmyrvH4emFxl5zoJ9A063ifoSm8DdpSB2rbce09mrbqPh
kTdnDY8w5IFOfLGlxz7CdP3euAbP/JJ364duIjyA3JlNvpVzFD8U3sw5gUFbk4MUjq032hN4RAFr
duB1UjJ1h5SgS7ylwrnxGBBKFuB4//v3eRTrN8iAUpLPxDydoRfCkg/n/N91PIZQv7rLi5RVCL0N
rxWnOL5vjmwZq0/b0uoRdNoh1maJJbsUaDwMQi6gdcHzxpur2/JIy0ybEKlVZNlLliHFtuR+vgFn
Fw9nW6MGb3IwFsRj8xh7qyHm8mVEZfDAQ3x9miuBrFS3afynJjsLsiQi53uQfRS/e7Zhb15zhH1m
xcn/xMh67aspRm5MZ9K93K+dBO0xAtlb9yJO66ci8/LvXl9BgwTsnEPLayffqn7k6gJ+k95HXkN8
mMMDWiFfBC9jmyacpWWWLN12Ka6TSNO2HJJqEXXZvpv9kZ1fWQx4KagKe8NcithOBOaavLaJupk9
nCG7CZ/BX2d1sr8U/yiBkB+LmzRq1o+Z56DeJmMtP5fFUTmaU1G8kQU2n3UTipjUV6AfYthI7rbz
Dai92eWttSmYZF+S0UvZ30YaVBAKNjO/X+JYZw+BC5EYVRWeSzl2H4llqXVO+fL+4CIEGwI7jgl/
rXJ5lrhYi0PdAUPAAzDpfatT+RCF1tH7MWzyi2gWHsn+kpY5aI6wf5jHNv5jC26XA4GMxNlQmSSa
PaxI9MUZlYI1NOIv7QMRY+jaL2hOOlyMvwtDBVMVLcr78XLpYegLlnA8FXpMn6rGh4Ix+9gudwuo
4m7bdZMBQqUKN6g3xheCi8U1wZmAmfOdsH1KOIIv1T3fJbL1SAPkDcoXn4D8T6YPLeVNjFjj0t92
JevuXZz4lj9h0//ip2hpwwaFx+PICJefbDu5afIp7H8a7+LnTgo3oQex9VFijpKHeITNTxSIlYl6
rBXO2A0FSty97TrAmEBkzuLbLCzi365QeL79Tg3/zIzxgEaQzkz0fE5wPP+sHiCUYNN4vYrvrzAA
zGhcVh2eNzbUPkZ+DB2tOBpQ3vqzJgKgyB5TqLAAIsK4RJ1MWpywVvesEvAwzBPFry4n3U8ZWlb0
B8sQGZ6go6JoIqiBG0bI5pUz5PFyQm4mbtXNyp5KehA4Gsoqp6srIYId5v7wXahIxfs492qYykOU
/+55MH1LqMHI9lOX5AzYOVu7pZ0IqCrWkz9J0kdrum3yQU7deVW+H9+wB+6J1ya4avn6Vah0cJl5
ETV/aeOxDLXTKNprA5S6TjJQ2xomij7RyS/p4RfbsZPNQuJlKDJH0bf5xW9wHW+vhzkA/fVCEM2S
ASDAWaux3K4FKwdd5x4Rfz8130jSAc4Dr2+Xi4VnnkCKF1TJ8+V2jcE1BKJ1Hp5DQhZDRLJHUu1R
cHInt5yxornRq1JvlVvy92ifsP1DsbAP2cjaib+TFIgVpzIiBpsWy3X1aLJqpIClSqvfko1rctJy
it8cFRuL3TAiTeM3nf432ICMWAMskh/GgcRLKTRD/R4sX6yOyTh0r7gWVbjRHHuhVLSyoRonU4t8
myg0fDWguvES+MloT97ig7HO6NCxx4Qcdb8Pu9ZtdpOc/HskHz3xKGDtGm/Ia1XDrfFUMf3OUFnd
vw52dcFbYqzB65DzPhp/iR4zw8L1oy8MqnPpu7256aq4If8NKa2rt+yyivpbI3dO467NiRdzprAZ
6duNR97PuTDbcHNhkpY/s54g/vFRnPpStKufwGEZQ9TktBzC2zHGgUmHUpGWmykIe5qkgDiN4oGq
e46BPbz/Ff5mHmGE86uqxAFijN2iuuWwuHCGNMu+d+tUAekWlW8eeLTkzd8QnVudAva29Hxolvob
oEFZ+0KcvbPPXhnZZ4uDlU3VMsfc4F0ErJBrtTBA4NdSvKws33Ne48mcv4FyTpaPfCzn7uJ6kxB3
Oc3fPO7KMoCdQFwgvdVY+WgzaojD7WVEOomwcfW//lSqBxYJJYCjvqzUrqe5m6NqiMCyYdWejg+x
VtaehrpTt7zeedWQtzPzDxsx2oxC7Ed4DmyKv0y3Qr1ltmzlnanCJNy5mv/ij1qXXfBJiNSTTxKU
K982jmS2roCx8A5RhKUfeIh3HK2JeOINpenCPRitsyOn8UJuayPQ2bn8dLdpMPKO31jC2YOCNcLy
mFrD7g5GD8zIrF7m4Y2wFNyLLFapvkcR6MJ9p1mxf+mVe6TmNwPbe8DSUBdP4MUQSIJI1+94Jodo
Mw3WPOSjAWjUrvOKQxR8qzz5ddgvt2i6g3jvxn6dd06oIopJkL2JcJvU9cp/aAWLf6OIXEyPI313
/XvnR1wmrFLYeoQYsrnofwyyLnYi2eDGWL1RAg/VWO1pxTS4dRhKWtoUYM8HJGdQj/pbBlLGrgaj
T/BEGYWK33zYXGRecWKkX7GIcvcZlOEM7Ysh9wyDRsl7jQFlvNSotUdWH22LCR/vwg3JEpg9q8dS
8jfszRAxB9+zcG6K2YnKVw6M+OTh8NfKnbdNSY7lNZaqDV7JgPnQA1nDkeDDB+lsR3gVBAZJILug
zUEGvBZYIaIjx333hDOijl/R/qjg8rBVFrs+suLRNEVuTyGsg4sxmfeaJhUBRIewwL7SbXEOW5fV
G5JFBk2laDgsJROX/nbx5/qyDNdASaSRzp4aByn9PBG/Ic9LWoSowWyB8eAqnJybFUtkTorRBUX4
4I8ZRZH+Ohp7j4qEU5NC78L/VXmItl/cU2W4x+eJ44NJJeQVrmssnL8oisd3KdkoUN1WSzU3dNRb
FhYcciWhiI0MeDefBTuu4a7tEO8JhqXT3ZA4CYZAF+aeJJCWEE9VqPcEEKBI5wly8IRX6s73k+EV
j1P7zQwr0++Ej/mt5chCsxKiQkgp1vYfMTcVsy6rBRLSsix5frN0Wf6ECXvNdhO0g3GroboCK0E9
uGPZq9Dl+JWKejuI8vo4CglzbQenEbuwDIbmObX96B2CtWFOnRasq9BSzGqp+3LlQxg3YXyokpZF
QRjnCBHtvEDvSJsh2QVoSlx1RWG63cz72HkP2ehGn9PkvGUEbshSdM4xkLwqgpZveEMPhIjvKHRZ
ZzY3fsdrXZEvEhxZk94p77tgWQkZT1WBOqkGBLXYyuUyCVqpOaZBLqdzI2l0v5JeiLu7rnbVmx1U
f6W3rZ77WLIsdu4URPTgEVB+FRw1d7s6xpY77r0THK82kwdeDsZcMlfHcgqTrzyP5d8YBzEHgjWZ
f6omauh2GHUPgQB++4uaooauTap2Wtw47fLOXIulwxazdwlanFIUepmcw8hAUuuUssAkeU07SX7j
9SEsIQwSpEjXgrKFY0EC41viW7AvV6SBfUjwnEI2HdB0940tsmIbYSwsj7U7FDR7NsOfOqndjjnb
6fFNOonxTxmHtW4f4vG/DAmq/o7FumvYKfbCQFQl7Y3NuaofZjuECEiAUdx3ADhA6IBTMwLOshHr
ZVlL2Lyen/T61ERjPxysy84db84g6i0lr55zqshuM6D7JUguoANTtKWJ0WUhKAk57VJUsKeQcyQA
UVDH44h3VRdch9Zp7Ufwf7lMOSwFSVtBy9sdDvvlhpNQkN8J0fWfTKbNeBReFMJAGDU89kzk446U
Vk8oB2DawY9ac3AknSAbqnPtcmjGRBU3TYHlHfCJl7Dw5KZhyRcZuRxT5KXm3uOEsN6GYTSH+ymV
4lrrUcxldxJhHjymeg76r7CgNZquEDvqI2KufE/pDAO+ViN3ksqOYbDBkaedoBDOZBiXhABpIDlR
BdEQcdxO8izqnwLr1TdBVBcOVFt/XA8ey7H+MZrX8W+C7RUFw9rYa27HLrM7La7oa7ZL62522NXf
sqxF3XA68g2PMzR+em7IWzzWIu6Lg8eB41pc0pXB54BnnvD5Ujjfnu8Sb0PoCZo9ZjztF9sZ1kR9
Qn1Yn1eRDclyFKSRAg7YRPQFP4fxEeb91XFucTRhD2malKNmFjnIsCD0SH2qqjzwOHEeMTD23rab
SFonlPlVUbOPo0DO2zZHUcBcrXwmU93qX3aMq9twwae1TVi9J8dI+9EALAmUT8RRUnLC3domUrzB
SQPIG4Zpb8HaH/EiMC10YhSRFezAipwZ5QnW1zZaKucjx4J4q3Qtl20EHsceKA6k93RwsA1wouQk
DMdonT5WMkHNASceRORJQyTCPtw98YBzX2gESdcnNUgOeEibXctZaSFyVvdX5HIYNg4ghHr6pKcO
T4eHjQhDbJu+pRjhfqElipLfcGGBgTdK+KeuiZsHbwi67669wkLWAUTykCTWv5TOyMt/WsUCRqns
3Num96z+3bhF0j+55BcPHJh7ZnobRu2r1zdhdpbo3PXZZVF2DApf4ahYWuE+9aiHWD68SHwH3vVK
KWJhqPnrwg7siR+T8rSwDs0+ookk5WSiPXbfnpf1u7XPgHrTC0lXEBKCn7/YZU6DXYMbQu4WfoVq
f0WnBjziae48MEHZljf9pMpnZd3ZPQaavs0NBAyWLMhqIDRm4ZLTYWWunfSIlhyhG45ZKsNjOvf6
qoWM/voc5Gr5odgi+jtwJLoAgczxJwjKqo+jkvP6hpec00boLemP0n023SnPSR954ADEwrc8QRHz
IbVu/IlT/s3/lSCfrrG8ILHAq1T8mWRG1bM7kCfZAybnydn0eet8OyPBXiFUFT9UeRG+k/Xo3C+0
1TZ+Ni3PSZyUvApdepPXPtx6obtOX/4yuw6i0dX5sMvzIU4xg5Bc3hgmAAzyTd6rmwIOr3zFohNA
wkITdb7GNQhuIVtZBS+w9EhLJZUGOq5DH1y6yx9ATw3J6gCtas/Gk5nZEfSvLzj9xuyOn6j+ItFZ
0bEx9nKm3aEb7/QIwROkbT/Pt5OX0yG3yf0m44bmJ2+/M/ZC0WfQj6NgcGgrGrlYuWJVZybiZ9H8
vpzwIGgFPHsaardjcAIXsn9QYiZyLL9AHSQxzwA3nW+Uipf2VEvsuocALqc655zwwpPrh+ldzSS5
Pgb9iudjlOuS0Q+Si+yGKRgz9sZFp0zPw7V6+xFLwboe3SLs3QftwxxvYKPhBPAaMFaqHjSn1JZP
S/yxSkT41PqVOl8zsuu+uwoEwDL8xwhu1V9h2aXtZkxSmIWpEd8RAPTOpIIjNLguzrLxtZrNOP+Z
nGZsJ3xfStrnLs5rZ6/Mcr3QhYgYHThJvWaiogh6Y7iQvhHkHPF1NTj4e+CHqf/omUInN0nPsHbX
NDI6rzRZhBfMlWwFY27x6YMlpq6PSe07yzYfkwkOjFXjDnRKPe1Hlha8TeNrCnZbR0G0fNs0HcER
c/ku07pN5GreHLjd/kMIxQv1mTpp1v273jpk4K8z2x2mdjXcs0uMxkPHUIEJI68Z3PEzVsv3ZFvN
YlH15k9p+tQ+hvMykN2e5oSeHJ63JNtCE85PbFI8D/vd1V7FKye/B3kpGzZwLNTQ8unQ2orQmvaJ
fs6xPuYzeuLWUBlydpspot7CTDxFq6Lsux20PvlwTeQyLlHHGGyixWucx5YKMrsJ/ZFmlWkAt3hw
DWlwgF/0v+9M6GQvVH4I74zBV/IxdDY3BwVF4HUZ4OlvAaZL6lKWOUd9W2aZyUNTeM6Z4iQsK6KE
x7NHCeU01U+xN2xLmjwJ4ZQ4m+jjKEuvsUCDM1ftVgA60cFn6/bbTUqbIkck4z3roKs3E/jsLiOM
vfJtLOD5yH1wAjG5hgbGwqJpDyxgUNiBil9BZ4LayK2cQIv7Q78oimf83uxY6naPWUkcezukI5MC
BndFDcK1ENh68OW28eTMLqreFP6RfaO7t4ngt3hA8XXFdogyD+cnfMI7bIfVrQKuuG7XklwZpWhN
ac706pV/PaBA2SGDdHbrS1VkYA/8YXlry8HB3Twlzm1JiVJ0KVx/Tc5FEXY1fKxg+ZuIXhcfPMrm
pyYpZHdGqiUqu5EIZE9l4i1XMLFr2CTGMxZSnw5LesuXnuHCoJiyiPI45nh6IkBLbfW0T7u8+ySD
uNYP/JpteyZCRy+bLaCf3aAhkingMvftT8mRh3eGjsZmS6xPUEwgWGHveNEgzzt9amjlbmkg4kCd
1iFlIxW29p74fbzxNNGqGE6ui8e26M417GgQPmzDTnKgcQJ0IMusncYKVe1XBNPnFWOgPKESRstb
PUkyKCPghpMKVJVtcbJfKyfpvemepwz7TpSYxnmJF5KVPN4Q+x5ZHwRPTsde4DHjG6IdPU9Z8QTk
V4/SKfGo9ihe311Dw/CmN0pjLZDBcnRsU9wh24vgWPIEORt3MTnOENib90kQaopSeACXPtHXMG4f
yM26x4gSGwiVXavGg83x878gV2av9Ka2/amtYudomonyEXeI1bmK2Tc+Lcid5TcpeQ3WLo7W4keV
Dv2nYEC58BFI/eFjxrFxls7gUpG5EFqfBydrLmYllLtZVOWDNZbk6rcxoef+bDUwbFSwJKwPUjsL
oB1LWwN/YgDreHzOnUOlA1uJGTWNGpUwe5gh3i1nSD7w13Pgnv9gHWqsTOh6z/z+OZ8vloXcVz4k
AuwEU60/6jrtiFNLNENBJTEbSPSWds/rUAXHibcOwRx6nLyNsjXcUZIW+tK0aFWPriIExe6C+DAF
qEW3N0MJZhABZOX469YTJZZmTNd9agyk3JCVjLwEwEsf85nKum2f59XH1MSlf4hpmS8oU1/DB9t6
U7onpjSEhBWvzO0VKecJDw0CBztdHzdE6SW/yCDBu4EjMg33HUtxucFW0/8CQZezeUqvYMOSoxzC
2EyAxonqkn6+khFvE1ooCU+JcbESCrfsnzpOZe6JQUF8hKP2kIfL2JyoG23Xx8XFnIUFDSs2YerV
vS17wNv0a/Rx8pzLJlb7VZSKtfAk/rERNYx3XHk/HKnNGZ8oBmSXZzFklFm5/67eZwonaVH0z0PU
66cYnFG4dRyD+wdzGrFRS8/XFYY9UEmkq/rHGwsM7FtOdvEBYkuQvup4zM8eRMv6L/ElH9wc6VeB
ka8YB/iDhs08/dz+4s5HDX5ieQ8YZt2f1POH4hRjd2IpSH4ZQr7Xvs5piH1mDYqM+G82UP25Qy6b
p1t4GDEgedJE+xX4PkmFNrAvIxwQTlpJbpMvqv8kgB0BBxCwSZvf06lguaWtj/cod6QooFQuBcWL
BVbS2zQuyn+jjLCYRYDPJpYycemRUbhWa5Jd51AkZ5W9LGqdL8YiFm87OmjTrTs1loZEcmYPgnfN
+Bq2cdptxmFqi2M7OwFEiGTJ7pHU+OBCabr0Wq8Tt8kEAnCj0pXIgMHAynMKr8tvTtg64x8O2Ltv
lKby8CRrYB8nPTrDsQsI6R9pJbieDB2E9puhGarTojD4b20tVzJ9madu4cguvzH3NDV9EZy07m2h
g3SXj10Mqlhjf9/BPgxJo0awDvDY09hwclVsM9oHgpQqPq+p0n+si3hkgArRyY6J2fnGFs30mHcu
5MY0CHTzXtl0RWYKSa6/MNdDSnUkI+MWhwTWMVFKcaIxT9tDtHZRfzZ1HnYXjnoL/0fhhP+g600A
q0Yhj2kSx+C9ogb7bUaafrihPpDQnIU1lrJK5wt7j6fCf4WyHqMQR8SqwNJkAtxGiU9wJYShTmw3
+ukzi3spo1ufY7L9atdFOTcLzZt3Y9SQRGLTGLxHmFiibTEGNGuBMFjpXDBON+IAjPIeTyDVl3AA
3ERFR+6fPDiapILaV+LZeR0VbWQniOc5PDpVanFtMggAwLojCz2EOoZ2MVeMhl6iK4esw6KvqSE3
3gdqsA+QhESAOTYZr3MXaeq9KP10PoA4oBYGAz4Y7m52Y7WhSxYEKS9cfaG98sqzwpzLbGIXB0aT
X647ZAStdomx6mM2VDhxhsGPtmeDRfgglkK/gc6dqJlkDPjSqkNM7vES81iHtObi46elapMyziQ0
Ko/TM0QrqiiYSR1Sa67oz2o0kbq4DMNXuOIkzdFz2+Ge2zRfb201B79Kp2Jqp5RjXC9Vad3vkR6i
fpuuvXwbTdUylRPlp4iUJ2m+JT7dWAR+xoE9yMbojeE4ozah9J2BQhE3uV8qd4rvxtrwgoaa4b3l
Zkju2VRXBe+8vGZP3hpzaUVHFxTYlPmgVshod5UpiofFM3G2HTpFtZ5T6jY/8+KpHhrGVpofPZnE
dwtrVpLa/uT/K4FvHD1pK+z6ICMPbEGc6AwAc+FhIdL8kZeZazYI2ZG3N2uBBTPvYM0JnDBcTsPg
fJLmF3/ieqBNk6DycKT9p/7bC6f73U50pWFCSlnEM8mWZQtkNvMeQ+oqAQwFwsGJCV+PYVhYthTb
0ZuwoafeiKyb+hNFrR3b28tMd5vYclMDgZr6FTffRnLx2l222lBv+wBoz84zTnXoWOT526Yv/OAJ
Fb3S+4XmpqsEP6t0v66QvTGrOk1/x6GBkr/NTIHhCxdMS9Eh20umKD+d3qOq4yjmlrRIkfhOMI16
MzfFvo3xpO+AHxAUHwn5/g3EHL9VHGspY17y/jdcSdwiYjFW3/WmE8OHj+K3l6rWIStDB+EEZPv0
QYMHfKYIK+OD2+eY1qlmxrEDWeujofop2ZK8ABxR8LQPUarm6Rw28eLuKuEjkFTUNj/agGX3aSyn
/zg6s+VIcS2KfhERAoSA15wHT2W7XLZfCLtczTwIEAK+/q68bx0dXV12Jkhn2HvteTzbIY+eIRow
N5BMLWJ+dEPAcM5nTrwSNJ0NeRR0+U2cEJmIITSLTpEOQqQ8HqbLM8ngaJFhkHkk+5EY+ebTQzjf
SIwTsFy27+/nwKbpL38KkVQzt3tH6IPgJwhwVe6ZPGUs2dNKNsOfoE3i9Uy3ZibIom0MST1KVnHq
+aSZfxP+J27QpKB6JnhjeVxMSJuS4Tc7Y3FL60NHQGb7wKorugLeDXjoFJ4diAstmOmVmJrqWkNm
c49J/38c+xxFgElb2PcjkVj7eE1kf8wlVI9PRPreo50pCncuCRhm6/WAu6i+FlgbWwQgGdkks+3C
qt90AAfKIzbBCR9k4Lgel5d0K2IH/PXX5Pkh09/SDr9q8G1MjMcAC9dbIIgB+KohVKhrDFYWllgc
psbtnqJMIqne8bc1i8N1XbqMLph5+ixDuRAtCKSoIul4BTPAg51PzPZdxDUvEBVse7CzjX5RWMp2
P65zc+2GSky7wJVY19uVguSdtihLj2wNJkbhpTdcYh9o3o5iw4/31aiG381iaA+6TFigQ0senNqQ
mfPe6z31g0fYcDgaro9N1zTen2LyoivoyeI9asm02JDIYojH65X+antBR61b0hVIvkUxswlYkNHh
uGPwhJYzIRwvbIdoP/ZD0+J5bMuzj8jGnJa2neWR8QxBQZSQLG7nEqH1kYCG9mMlstN5F2IhWt0B
ilfRzyTTibDS+SnG44vAwtFl++U4qHS3MdQDaljVIiUkc89h9JH1tf8JxXYtzyP5AfcDfJV54yXL
+B9Qi0LtVunjll0Vhu4TsRNW7ZmetfVlsuvNuQB/CdUqoW8x6z187GjdguFv6KbBd9ZpnN6RM1Yr
7jrSnrOpwSqBSbXKzlnjOr8wt/d40iIkF3fEMSTiSn2eoIRePG2DY0tmVnomk7fawZdErrEFfJTU
pziGR3K1/gKFBhwBQjbJQHtLR1NnVza3y68k5yE94eZcuJtVRsBnH3CFIukDo3Ogskcet4ZWBy+4
4kjprFOT+XvcR7gIEKpaCxlDErwEWI3OJR+YnwNA902W78OxUoRlgCla5lsLgb0ESkm/vseTscHZ
EdWQ/y3LEoeiU/ceWSvQ99HybagfVyp7/hyYvQMb1rJ3dwV+Dn9PKhRxe6qVNLQ17dwKBwJ3IEFR
/I93+KpQ7MOHGPdU+/E/g4x0RH2sWQS1knZhE9D2M8fpq/RP6jeMNB8Va5jkhXg4bJYwGmN8m7wk
CGGuSzV0/j+qkLU4TFxQ/1qibz66kczscxxpYFaWBc2KsMFja8IT2MQX3BX9hRCCNLl0enBfxljV
vJZsK9xDhZ3KXoiKmP8jhFn8bZgCVbcXpor2eG8US9Ax6tZdLwByoyV0hgdobdb57U04oZIlZ8rA
vLH0aZTTHMkW07HSvNbwZcR9kjLL/ulK0gGOC5JEPlMoVvKdBxDvxXYA9JScMr5877tXo3DPS46a
j/lWNzvVKQx9UeJd9eR/NNEa/f7MV3RJZkVw7M5x5Yg+UjKF+3GCggI84t0jGyEZenEGgIWf2EHK
m5zchYfykmB2xdHhIR7lRPKAzyeBkF1IcCtq661KGOWanTcDi4WcAuaETZzvBFxjxucSEknmqPsO
JLNz5c7L1n0aw1rfQ91Q6tl1NXtn3C5TfhATP/ED6mjEWXYI+rNyHOWf1zComMlJhVNrAtTl08s4
gT6kOqweeE4TAs0mpvRAj0v4M+FYq30OHEvykbJMni8iQ4THjDiIwt81Fgc4cVUf+iyIW/Mu8s77
0mhn4tcBcyIcfBaEl9gOhnBdVYTPnPMOgWaLZdQKmqC5mzpJ7qZea6T6AGzi08CSihh7d/SvBmzw
fKTEpNnunChiuoitpd4F0SyDAxKDsPrjF6w+zpmlJH+NMwgmGzOmmbonWQIRNERplaMuKGqVvTCS
DWjeSwYF6jhqoN2MdusblyIOwLNCSg/Z3ezW1KFn3YSaENMXBFayfljBVOUHJmnJd9PCKMWyiBzt
UI9EYm5r17KQokUitm8Ou/ndWaf5PQutck5d0IXynpkaVj6klOWuh1Hy05hOImdUhQ/OdXBdZ1Nj
7bZoCxWDphWtQrlZJoFlvjBmtvuanJuYGCvZNSfZrnG0B9FJPgtorg5j+EQU0iU1ZfRKWm33wECN
hUl8U+PvAKgPFVlAKK25dzr/IyxIbd9QRC+AQpMAAeOK/YBkMinI3IlEEnxSUnDODA312dFbGGNs
EmQOCG4rMo2OdSzJmsf1Cf/UGwP7hCI7qn6HDPNuOcLGu/JrLT7nJSKSXZnEYDd9H3BvXHVL9RHj
Xl/ADnT55DyroUH8khvIK1h/UXG8QfFV8AWx86DDt4gG1L43xZBfE4KdkeY6MiuvS2dl87Eqwvu+
+KH65KsLPB26X83ARvWERT2ND60/+A9jRFeDDzxLne1UQrq4cAutICkpDPk7XdU4zwUAK4Y2a6fX
8cW2oi3RhBswBBcDtEwdTMBg7MK+wixfmVdO7ze8KfwZu05MI5NE7GA3ZJJBjlun2RlrdeiABe5C
tKFjOomr0wsVbWciCLs7VU3EK8YM5hgr5zJtLAlonKiwLcDRZVu37KOH2y4GLVOR1+AmDZSvDXLf
8Fp4SUqQOJgbxPBEiNMpI5GC+nrradppDYvjHNWF3BOBwyulBsgv4BRbNb0wfY4ADi0xJz5ME8du
5xQlGwrYWHK3tWOa/MXXMsW/up77+K6cV8Xno/iz8WOhzDK8EojXF78Uqp2bZse4CbUEYTlYmllx
nhtgWPD5wPVhuC+WXIG5wql8COfYo4mAZN8h9suT5NiqDGL/xp35nDBW5KBV1109+71HSngomz+0
v/MvofzGhU6b405gbKYugvWSQ2vvSOTyYem9EMG9EthlK2gee/yMNQ87hy02m7xrj0ZpHf6WcU6v
yYpyPeDNxvugAQGNiMHZ37CTsuz289ALf3PoohHHTqx4y/rQkIkIfutzmELvJ4Mxh9qIAxQ4acwQ
CfGFEH8yxrHkUqIjJJ9cdMHnnJdEV1OgEA9P70naZNKRxgPwhEv0CW0QcV6+2/iPelEBsWowyKki
2yHkdNvoBKwPXvQeCIRXxrnYL4idbsknKhDHFWrrK+tntisNSuvyqBh0IA5L/5+LDMkPr4jpPXGR
sxcXMOkVEc19TX3D2nAkpnTsZ/mJNgWECXs0jIdLxLQe/KoOqmtc98HBZ3RBtouu1LyjoPQ4bwmk
Q2+uiplVnDHIvziVOmjteCYYSXNpJ1tQG+m/fBSa1MV2gjcdr/6PyYniS6sk/6YzgnWBMvEHpCwB
Dy7G8bNfM0DbkEJeON+czgj8k4GHcE/pSP5n5bghQrMKJOFd20ogddI3ujnlM1pZpHHQyx8ymvDP
mglWsQv7sHgVnXyczRxXj30xe3dhaMp5u/SBT1DMEsJ2jBdH+CetZgn/gyUhk3JYEDlHBArOF7r3
UR3YuK45lHVD8VNVS0F9Wg9UXaD/VtvgyazpKkEXIQuEa9+Uv8LOm/J7463lX3dtpbuvawwPht/M
oRna0tWv3+WCsvBYr343b9Gskr+dGjrFi8tAcNg2oVt0G6dULUKIphZ/+qm0f7SrQ32oI+vG+75w
Hf/apnHyzjMx6SNw0yD9M1VQurehMzA2D8NF3dcLncYuQgVIVvTcpWQ96cRbuHcT7zWOLAl1XTyu
01uvLVxOGwfiriXmpN5BLyEelHGYP+9aV2ZvzSLwY/kl7AwMSGwd490co8LbinkY6nscJy11btOg
5VncRVzFEpBY3WFHhZgRpUaggStqKsJXgR1QPE8Ys/IrKWld88kwfQQW3WcYqBaexDmpnumH03eY
fIzcMGgx6TJhksptkAoHg2JaowGudwPhA0jvWgVcbttnrTPerU1ouu1CN5S/TIHuOcTmMIh3McIz
3IUTwz9YZzhVZsTHvU4qyaFuBIa5wTH8jDflCVYVxq7woXjAJ3dIj007YIntqrqLAakDbOpYbui0
YKJWdLh6dGcZWTa5Msh/rRO5iMbx5tFqVIPvtuKYkWpi13usyBlrWu3gwe+fvC7X7oF+rGvflkas
xHf5fjfGhzJPBszlKsO4PCiMz891Jw0fLLg5SBRIjw0WTFbc8XLpV8SNh5nMnPpeR41Sd0U+cj5e
3VS2xKug344mGHeccxIYQheYI8t6Y77ZTs3Be8LetHjrsxqFMzkoABS27kCy7a7ou7W5E4zw0ZjV
zHVhh0XJCENKh1jmJwbr1dFt+OMvWYULCu4aCwzku50JnEthmF4fV1Fn+ZOuUHBuGANo/qPa2gyy
XUqIAEr4qb8b3bmaP4q09UhhcxZJeIOomm3cyeFKII1cXwTwOf/STRXEKMddpvBsaI/nTU5hSoYo
KRVMHhq1UARLDZvpaFkq/KUrsjgGytBFekZpib6KS7oBDZTCEqK/Ail66Vm0mm1ifG+la4azvXPB
foJHUMI2u7FFWbyLPcdUz6Ig+K/faEWC7n2/cHEhAhuhON2zlFDmufD8oblHcLAMb4GlJ2biWabp
LnBmvIQ+8lyAJqod/46Bv2YPWOm9u8Y1/Svib1GffO2BDFNYRARjhJZMm8WnPqwajwlR6zaC/VCu
x7tiNsCRK5vMKFD0dMOEtdCjPpoCzSzmoDL6Lnm/7B7aqKqIaKEQ3YwZdDEEqiIGi84XI8Ojr2O0
3jl8XnVa4nVgCUetWG3RcZGICr8Zj1Kcx2Qucg9StLGVsd393Ho0742GME3e7oyisCSEJT6XozTR
u8sw90+LHhglDNKc+6wq8vXBmSZRf8Id6fMnYhA4Cdj72xWReF/F4Yuhe9M7AAz2qx0cCvk2oDI5
oZJP3lEMd2cQZmjxUcsJXnqarLup1mgbx1uhRrYjc6hX1hA6vELZxW0gkGS6W6tndz4Z1AbeXtfu
qJ4yHl5sYhXYjwfHEPSwm7n2vqMekf3RU4HJ8EUyctz0bqSKndt0VXzhidZPAdi/W2iD7T7Yl1T9
LlB0COBFhuUy832LrQ0YN99p1AZoOQDSjte+69LVnAKzuvXPGkSLc+FvCOuX3NXzE/Gvs7hzPBH8
oTKUdUWE81zA4ATZgOJk2xVD5P6Zazkv5ZHvokxZT2MqDJg3knP62WW+SQizCYu3nAUrWWslLx9m
vhtV/YU1ZpyxFI+b8XdSpGmP797rsVbCx6vcQ0CFVt2zlE6ST17e1YeQy5ofRYPOUrGj77yZ+cfa
kpmM66kPa9gAXlF8jSUUz9tZSV9UBJ53A6CUQejtvKhi3GeqZEBZafJc6hfLP1bnMuAU5gxlHi1f
23WcL1lcwGXQ3C1k3hQtvuVOAZKHHBzcHrWyUF80Z3L4U2M3vfCEWbT1U4Rfy+sU7SGx6hL0bwqZ
+Bt3ViBPYVQQVJ+Bu+/+VOxTOmKn+NZx+C8u8jMNd/DgoR3/E5AZ/4DAgbxAAFiDPRA35o1IL5Ju
ZkAS1iODq0i+wY1U5LZVk+P/Rrkv26NFjuSeyxsWiHKKTKNnFeDyMXacqlMFET3bF4Hb4QZFMne1
WZfGRCvhvdj7Ln5AShcnOYtuxnk0rEX5zUvef1q87yBmlfDf2SoRTreASoyPmfJIbma31r03YeKS
YzsN6duqa/MEe4p5dosHAtEb6dL4Plo5Nd9UZbH9Vzo+90sXkI25S02fzxcsJ/VzE5vovwwmiSWY
3bMREtkIXFaRjU25RTA+r2/hLL3zQEiav3V8Or/tyJy2Y7HDVXRkzZogEG4M6JS8CeRLG/VLiQcL
TFXvVreKqXNrn3XGLVcdJXoxM0Qka/QcjRNim7qb6vqQj7Pqd5bKjDxIMO3ECiM/JvR37lgmZ3Ha
IpzpcyaaMCuROFKbuT2xJcY7GLLKnX0ZBMG9VzoGJcjqF49cL+znp9jzAMz3YcA6v52VDre5w+l0
IFpljo7JHN6A4RC3i/FPUt4QRFUfpT1qHoE9c0jt8FW6OSy2CKoQNmAiEiZcCQPTVM+vXxvkOrzn
FHJyY7GvgJLFNO0Nz9bEiAQ2KPBX737CYPzfmsMP3/ZWOuW2XpjwgEkgIKcG9Za+uCDcUeWJeHlj
30cFDRjQgRIJrB1oae62CHtD6/wbCp1fZd3G5aVd0y47OSpt7puS9GysgHqavM2crz4B3pJZz27C
ZvYx45tLL7kC0/dG5VBcjeib4masjdt7S5yE+LsEHnlUuHcTODyO17/z2ADrTrEu6C1T5QDmkSrS
N9/FcnPUtYf+8gztu54/JhwDiFrnIK6OhnnaM9jA6GdC3Ic6f6pd+WGT0cz3ZP+Q54lqFoozgP6W
ULARa/4myryO/aPb/MV7Ed2Tl4uswcf78RJajxBilBRSPEYOozB9dlexsvWEymIeGjcYCZMRfe0+
Beuc+8eA2yhGIO7Isu8OZiorq5GmE6VgIIohK6SCb4JILNeYyi+EU+aGctqAiS4dmhUW+ywRtYh+
8EpFkh+CEOgTKp0pJPMYwe6mzgfGD7gcLYwcMSyYqHN3gG7fLAq0lKRbwodX44Gh8pzv4o547oO0
IrqAm0i+pxDO5s5Urt+9U0dOBcH2nBVfHuSMN9gmhqyQtPkX9pM9NnL23zBqhP8ybmTyL1w6Apzj
5HWRdv4QoziwDGgA5GFXgaJAfz0tp1kUMPw6UkHeUGpz6GOz4zbWiWA/EmqPKU1mVZBcYQevn2hV
1i/Mmv4nrGN+GS9i2cNcD6PdIURYdMvXwYqXk/CynlZDybDFZYKhKaYUfCcn2l355ON4PhHPYW7+
QZrzR6bJhXpCU9UIxC9UXPo+yD213oEwdJYdHsIQlzm5KgAB3RuMq2/okni3Q2iBPWqr+lt3yg7n
DmoTxIPQL6prAuTKgdJMVspzIPhTxSZBq8mIGAU+x2eH3PYeqmuJ2XDqw+e1G4neQLyfE2NtcLvx
NhCLnHOF/vY74fxgj3f9Uwi0TPyaszHh9kZjQJIKbrV21/t1XTzcNO+/eUsImRmKatnCxik8FrRL
efJcXcKxLhMyu/7icEESOiaePBmyUlibFnK+U3ExyHNBMiegNmp+EPcYkYhcyWOW+e2bUxU1jVhO
10ygLTb5vT/VJPBIM3kjMLbMdp9z7/XhztfuuB5Z55bLJWKuxUYeDHPzg7o45oMoeL/bj1pBFzzi
NvDt4ZYYtLwFpTON26K8AUFBXhAxwrJLJ/GzX/CeU7lKhZMM0z/kJcLVtn3ZEVm7KVCwbETr6Pgx
TSmnLiquBw2dFyV6crhd5xBiKuK1PDneNK++6702LNEydqPL0Gx90ta97UpK5/RSUclnB+Ba4rlN
4XFuxO1bZtxZj/kR008ZM+JoOVGrdLToi2wt7oSI6hPZkwRY0CKt+gTNB/lAQWn/USwhFoeYk/Y0
oX3l90WU9gSlRiXfAMlyHDWp0pQ8SU8+IEun5Z6tBnEWSRY4ADGnAHxXxJH723oLUjwjXbaos/J7
8I2js+yF52v/KVumldsGfz8SIVTVr2PmLfgT11zfT4LrOfY6Gx8y6TKZYk3brOh/K0noLUqQ/pl+
osfai7voX1RrX18JHrAEGMy5ueO9r0PUuqJ7Ra5B+jcqD/qX3iltAqVwMdnetEHwWLA9XIFqYiPN
e71+t7zvKd2VAXbMsD5w8XKy/gOPAug2gaWAH5b8gvCEE4fNOHQZQHya9g8hlh97xdHn1GnOA13Y
tO/BLzfmwEol9/Z8ry4W+MxGbJwq4697zXwnHnZ9y/5FHdF6jJyPIodT6T57ZUGXp/vAcY5j6y/9
MfAGPgUvZ8PAo5iiGimcRfw2MrAVzZaDPqETzJx2Is+T8N+8Vl1CNBRRHsjPNDS9Bjg2yis7D7xi
TFarZ+SMy/JQdJiueJZh27Zm6rhMiU+4Z0VqGIgaTrcj2ITgi9UHQ+mZvno86gYO/RkhJbqrvISz
sA3wb7ze7GEZ97OjMU8003BfOBS4r4ZR86l3Zm9kNpyOVI1j5SEBJPkgxT+EymG8WIcLY4c1hqOT
ELYmvShCcCHYD1H6yKwdMJDFvWP3YSTX+fdUjASpUDZkMOtSUirfo1JU93EK3YBYZvw02LgRiI++
3DIs5ThPHB19S2QmYPI0yt7dwLycEUOTmV9rOhB7wuQhuhDHQSZjVybp1S2dKH7TwphTRTBIuVHR
hGCCeLAFjVlMdhT9oO1XKZojIE/P3rGTzcJniEhgfZnSRw+1K0ivanGs/Vtzuu4dskort+JmXjip
OpsBHQUxXbiDoNWitvLlqcsW0K4mIIKAAqiJogP1i7GPHVFJ+4oGPdyn4Dn8uyGKe73vSTeRm8kA
KTiUhUfFNRGyVpxnWGn/dDqju8OkCH2TsMD/+pVQuVOmQljfcFyIWTmxksrXs54slMK8oGDnTZak
q8PO6tPjyD6HRW+ouaIfOlQmoc+3MXTTqSyH4XMo5jFA50To8y3qG8gD93Zvhry7w1Gro+mkiOgb
LqXwKhd1D9fpu6s7PAm1hUSEUEvXfDXWm9l3apyMW+TvUB172pgvHXblhA5h0cuEXBPoy0ciqvYI
Y6wWbxKJePkM1SPpH2boWES0wu4HOwiIUd2CU/ME853HQprZ4gp/ARUbTuKNZtBWvKg6RJMQEq4d
sc7PqIgLanfcS2U6qAecFIQDsQG4kVtWEoeWbesNbBnKchpubpa6JOguLxko6tWDrDEkjXPWOS8r
s6CK2TnxdiP5N2h3Of7Zl1cLC9tkL6uooY3iqZRJcfAyoi+hthgYxM9lLdz4hmVxhvk5RriP+EIH
XT1uSoItl/RAg1FJvVuXNv4MnKrMdtp11uF3R5xbuavQKT9gRJtfcicp7AYXLIOemS4+2g7gjO8b
BpLPdU+hzMZysBc/8tFuBtj5n1MnzelmLEntB6I0i3OIlHo5duBr5YdDt14Q3IImqNhOTpHC/Fvz
CljlMA3rxyot8twtL3cFXVd4tkNTC5zse8xNfQvFiq3SDz7jLe5DBqAo26OgrBKWqAhNl3FTJx0q
FxHmQNpkxoj4wYSITq4RaDn2hHWCanLHXRfIA0HdTkTEBRnl7QMHYCKReqYBW0ns9dC20I2DRjlK
hmxRcAJXBSJ0R//WGm/jsYYE5466La/+Rj7aNE5LzmXU+QRwQVUryXNEqEgdkDl3jp695d40adD9
MAycmd4krlBY2lsvd48NUCS0exU2d2zz4KDXaNwjyi/Tr9aNYm8v52xOrx4AFkPcpTtnyfo+c139
ZGjkZsqoQVS/SHzBpbDr0I3MFLtD5T4UeXxzVNH8vvU17r1ntpG+fO/80QHt4cnJze9asfbBfp6B
vOwREZfmn6SHkAmr1gxiRj9x+QYPbHODGoVjmwC3pdLxs8eIjHQXnVNe9FjwqmXqH/B4TuWec7Bq
HsFGSRSGcO/SuzxA0PHUuzTY38k8QIPau4OcE1bKiD0zHPQsadTfgHLCuwmCk+rd52bD+WGYYl1i
AYj5fcGwhzC+HjqRs3dr2RVZy2qv23lYueM9RT5EHP6PMIi/4tmsKn2VmB5YKrJiycNjy8J5+h5k
5Pb4dbPOOdi2V+4x0iM18worMINPFBK8sRvQicUkYkWJFVipa0qsrecQrML2OwvbO7ThcUriWr5K
Fi5oXab0PLh9IKB5aWWX75Yw4fA4ScWKFEwvfuWPsqBuRo7pZelukm23ILm0cX03l9prCU/P6KCn
BDLIt2sD6DaWUdSIHIJLIHmEBMLtgJPPZZUVZ8I5Mft1510GeDw8hFMH6gVac9R5x7VY+/kBMG0o
mbjBzUEGJOb498zIo9oPdbyER4PzZjh0KLaLeVsHY03sPfwb8UKgEHGbDKe8/iz8biBtOJdlxZmH
0ccHa9ImE4Nn+JNOSHz4TG+GxWL1cuiCSIRQ6sfUNyByoTQcQA3qpjzVoB9kiy2Dw5BItSl0eWvJ
EyrEZmFj3n2U4ziqV6WRzxLC1CuyimxIFOa2LWzmDxjM6WjZHzMJi7tdWGA44V+yrfhuzFI2Wzx4
g93MaSLkRxllfZFdeW9CH7N0iVof50DDifqXZ62mw16Jn7lPRZ+AMlOs1DdRoRVkzF6S4cA2bIb6
BMQIwwENc8fv0nNvv8+MPvw71hWl+Kca5Pboc2cHpDEKahkRMFEyDIVkTKK5EmjpQTmG8uR3qfHR
HS5sFC61YtB6sjLKbxZI4XOoEx9CDhaOGoR5IyP/bYC+47OijJt+ED0w9SPWyIsMCSkadIoE2zJw
41nrPI8EY9BUScszL12tlMIUzlr9PgRHLp8iH6yOgbML5Ql7aJuZZ0P1peMLw+wBetwWK2gOk6fB
A1zlDyEYIVs8ACxsbXRoIa9pvccM7NVgFxsRimgLSh/z9EIegkXSHhXrdCibIqw+EsqA6Rrx4I1H
2/TkVdRpnFu26M0Qn6bZHe2xEy6pfM4gYRgxtcD9at1lIXHpRh49M+0fJ7TBGeLOfqg9mGE2ikhV
T0GA7Wuj5nNFa4VElA+p3tWI2NgjI1ZgXlZU+TPyWc2YP5hK0o40XcN2wRzR7ZqGkn/n2HikMmJ8
QbOWNSTWIaf2NoO/jNmJeU2wnEIWf2LHRkugpyiy+CQIWv7mkGfGWBdK3rX+SLAtWos/uhKe2Yu6
bCxe8QFLl8RBwkgpSBARYEFgLNrN2XQmNir5N7Q+EctdkETDPzQjQfBFZ+N2fCXI4rYKbUtwInBZ
219I6ojCMbMPcqEthjo8MNaDi1zqwdm2xK2x7fMnZ2KXx4E07DqMfhb3CZHK32Vk2yuCkQLKXrnS
RLkU7dRDVTDj/Eg9HG4RmFJc5LrMr8PQt/EVEsPUYnGuELelBNl7ezZTVGphmhJjEhY5D1botAWS
znYOVs5EcI7oe6Ps3RnbfD3VcBwHnm23Sa4cAminxika/2YsHV9FJWY2vtjQkM+7LeVwI1F/MJqi
TGAmTr+2icqoDTYzHjpIE4viHXDAoBK5FKv404UcEDwtPnXInuJGoT+hP8kuJM6E0yP68SI/D3Ew
ims4V0uwJy0i+z1MMoqQBNMC3sM0129FhOLySzUpQ7kmgLG1Q/7ip4eudJ3PNAqqfyM284Zvwx1+
G2dd8FmRA1hvLfKvbwgy+P7J5mWD0CW3TM5JCf2MT7n2zitpbn+rVHUtfCeo44j8ujUnRTC1Hlu+
wl4HiJz/xglhGITSOF5/kaWVPbZgoJZjUteB3rLgvQXatCJs9yEJzwTP9GFzQnqcyZ3btbFmBIry
8dfosWo6jD1RVY/ryGD/hWUVyRx8PlnLaUtk0oZ9QXCkQwKhlw3lG1wF/7+gzYsTOmvQ97i58lep
TaovhfLhYZC9AytdRY54WNIJOzBxo/XzJOTUHmq1uBGpS7EkXg/8rd5IlQ8vuplLZtMcRocCxXNz
jPI2fYwkm+3T5DPsIoqnivGqTsRH7p1BK4hSMkvExg+ZPz9mTW0V+HEjcTwMY8Q8Ji2crXJzfAmC
GWt4ZsQyn0PHRc1kbCjpEpoUxw+50PoBVi8RPI4KsaG6aIcIrsUvQzRFrJxj0yckZZQIBUqGzxKR
E05D1tCEjTpPbTRDKgR2U/gblGopUk3sT7fTGqfbQSte468kxd22CxMneEZ2BMjeNDb9pWtR/Ein
EHcNU3LmcP8ndzlxgJa/XNfbgYghH6VivYxw2ceCSRqI3uYugF2BaGwcBCtM3N8xuUgwzsobyXC8
AiAI0aANK7eNKmv713UpgUPSDUBvhG1+nognuI2ZsASiD5wkeV3OWo87oTq9XBG8p90dijV8EnOR
fVD0LYpgry59NRhAgosNMlKwsDuUfxpn7L4LAuV/CtCb7uWW7vzq9OgwtywZm4vmV8p3Gf5ypjUu
GRyvrTvEbynn6HMwl12F/IvDVyDM78VrDWa3O5PQMx1Y+/EpR0lIOKHfBXYbokgfqG2Ayc4AoZNv
plY+ag7QZdVRBIXvnYSO8r+rEOtPxG6JFEazFscYqi1WPacS0YlKb2FLGfPbk1otUvyrvDoxPa6w
4a5G+0HcVxoMdyN0QclynCeFsUkbgPOUJSMzUpnWizVTCJQL9f09SqsxPfMN+oCcXQTRu0YEJXuO
Lqahm50yAdw9VoN7HTE25hvjz5ituHmbh6XP7YRnwbqgijy32fkryJ27de31m4lK8475EcZO7ERl
uQ9TysitGd1bg5in3admFgQIJWfG9tE40/DTrwI3fjxaApLQihQqulZeo6Zv7HhMZwESq+/ULryU
xpN63rDbE/+IQl3+sWhtzJ1eEzSaG9Uk6V8XBU8JvG4d/FOUk/69aaHwcJoikfcOaMuj5t7oKGgO
A12dv/VDHfQvsk7YgxN1Fx/8PjPkfhDventp+/HVpqBZ9mxRb3xBNBSEJlG2k6oGFIZmt2gyHxsS
OretHSUuijTLvA/FNji4G0gIm18bLNWQbvysJsoXzRIOaGeC9eMnjnuOTFwR8VL2VMVqTILmiqqM
3FAoFO3fwlkZRufU9S9RK8t37GXpdwIcz+6bhbsbMUdMYzpOIXb3XPaPSUeRuE2zCZJ6O/bpB7ht
PEmwnBSbuTbRzIJSdnibkLFagtBmNbsg9MnHIryqqrelxPpP6H14CyqUjnxG+8O+UeWEM89EdkdP
tav8HygCE/Bz2ftfVYac5IQHg4bYb9H6EAC2hHtFxFHz6OMlKbm/c1E+uAL33oPN++CGRgWKgLMq
wnK+q4JoPUNin+EW1jMcRVHHnb/LZxcTTGfLQe68QRt4mcgLx5Oe2hnaGYgN9+jGCAT5qWoCjUb4
JLsMr7HYYPmIzC/b0/Fsoh7/6qUdguLUGJqE66IzDTT8f6Sd2XLcONqmb6Wjj3/GECBBghPzz0Gu
WixZi6VM+YQhu2zu+86rn4cdMTFWdkYquqYP6qBdZSRBEPjwfu9SAwCsZu4/ahsaXcxVIa+ma24U
Ngxh4l0d436w0Wa4V6bPnWeL6tTqD6Ciofk1K2kj/EZrg3h727klDqS7HoZ1FNzR+yNYek+fwWra
bewiNOX6IXsVM89J8GyMpopwaPL8rv6Sd8p6YRN33a0Kw7hZT24avDXIKJq/5gnRtb0Fym3F2hkQ
dBPibVvZexWmzm3XoilAcwKTICMYCuLxJpnsrrqDhzc1u26YCviEMGKMcaOoxHxWuzSQRlY+yN0T
LV5kEgoD3WqVTKn0MG5wZX1wMH8t9khzy+J+Qi5qoKX0MYFe48uVhw+kgUUS4HsGs4F0M8Eopm+K
1QOic1JysCJz0nVi2PNwO7AxRlczGzQ0L6IEA4TJcIyuoY+03CVtt1/CBxyPTQMdXLqelTm+hLNX
20iAm6zewSoS2VZASHxSAcqzjZuRKQSaYqQvMakB8s4vHYpX8AjYpgD7tf0CKNf98viAqZW16okJ
HB2OZQRBjkkzkDDbNatm2f7dosr2Tql696oUIMs0tfC1uaK3I4O/iPyCC4mHoe3sijKE/e2i+g2v
SNWZLPrmdm3mtyrs2u4vDngZ3eEUwXzFqPgWZ53CfpZLvf4EESLwn7GeWhqK02zjWJBOLOvdIiMP
d8OM/xdnXKDlla0COJdUsd3BncIp2gcBxOVV1YwozbiQw2PnKm+Cq4SCy4tDyYhdjZPqbB1rat51
DkFJPCnu9LQWMuLV46+hRrXKCYCvVDJj90xRhBUkjg5aK41bUTk9UPVIsgI0VlF3OD6qXw2uHdMX
UAzdfOuFSRAckHgFf8g13OsswTnpcYgofY8lMgrnygrAhmBQ5QN69HDuV1OgjO4QhkoXN8UAn3YN
sFqaIEZV7X21irExt+CUJmcDkZXFbynoCO5grymMT8M8BAG1MPd8hvTep9d9OICYAcd4MJ8CmJ32
owX/9K1DJGbd1SQZtzvhU2BgrCDRAE0Jr2vXk+a+WEjU41CtUfyFpGrXNZyTnwAkiMFJDrC/wAUc
BQbyxBvASjX8MvxWZnp6p66Y+sfKI9SZ2KJBqD0EOImOyChtna0goOflXcC1Ob4lwcGN78uC3s/G
w9WQjjUCkBxsB365hYoTbSCm/NLCchX8W2POBB2rrDziA5CwNV8KiC9t/Thmyo+/dUkfQfrntbBp
TTG9eI4ZzzceIke4df2Nm8ZAHGkggowGlDG3hFNUtt86hxLVyoizRYeQnT/RlndotTc1f8Ue1+gr
1FGdugKoE9GBI08YDwDmg/9kB3HVXFHGkDY4jK6FkNwSHCmZauz8YYSaHW6Xlo+4MhVCuK0TQdzi
Tk03m1aTSS6Jb6NB9zNFcUqZ0xA9i/2FUcM5sndA0wMVtiTgSN+UASqcraOiJvuJSwFmF2PoRsfK
HoLr2igNMBJHSEnAh9+/SAegA85cNYzXoo8RitnB4Pz042Zu1jW4NIlEicEh6nq9vHeQHfoEtLNW
N8sJ5iygq3PwJH5D4N2YR9H/K/CqgSWEI2feiPpq7s1usbCqUFmZHmxPOjZTUuI0oPEnrXM93/gu
+iYgrxEjyarXZoVr4EBGTwMsFKyTFn5Knerxu5FH6eMUemGImipUEDZhYmPnjFHeYSw5H9FJ1sGL
GWIEAzg/GHcGygfkSw0f1Bo+HtU8nDW7X2J5o1fo1u3vaCghIxkw8Gkol5HiP8E2AzzdiPAxpwD8
CzU2umQFmdinhYwAcKP8Dn0k7G+Yyfkw60PiJHGxqWDbH6H109uLnHEgexbx4RuUGkmIEPkq144i
0m7bg4u/tvPS4mlkNt3XLNI7jA7BNdOk0N0Br9H0fZ5ls/isDb6xDt3OesQ/aHgapN++kWOZ/5aN
nfzwyaC9kXLocHYs4eWvRg5ztG8wi97BRiFe1VNVl9sacwZj62VpfPS6HF88Af35LUK89mxAjQ9h
N8M+2QzoGO+zkBCtlVcX0K9wdqt/NgnVygqZb/GCoEK+eKYlfydR9K8Ep65z17POasjZnVOZ2GGK
hLhAyMc074JcbFhq7IsjzNNkQxM5u9UQM7FDIvq4WkFgxGh5wMM0Z9OrEDVOdkWiEZpJ+hixz75G
Ugp9o0w7KIekHbPfzvGEiqIK4a6tdGNyI+C2Z6TI/Ozid22XjbMmYbP+RZ1VRFs55G5EAZNj5Rnn
0r1t4RyayKtsGuG6KHnWisCbiGuF66U3jpW2qI3YrzoCpOCtahOKCnTF2O/3bAbZr6Gv7B/GwH67
uIRnxk1XOtVPlw6fB4Uvy0mD9cDjt4GBHda2m+3qvrWEfubMCZwr0vnIdJigzeKQkTNPq459ldub
Ebn1dQ0CiudfH6TPddUQVCk5r0n5LejZbgUdl9920xnfBgjBV3NVyq8YLS+WO3g1NbTMkhC+CUf7
evBime0jP0CZNoWpvq3T2XvJscbo1h3mDpAbiwLVSCQpUiCBoPn1aAg+GHBmqush0/Kp79vwsfIF
Z2FgE6qFE0Ew3oumz3HrgElurUIcy25R+s0/zJ7qfB1a5F+vnJFbOA1WgczW7sfxdTAnzDO5jNL2
pGVdQ862ciDh0MuuFVynft3Vqn2kq1Z9i4OpuItzIrNWUGYAzlTjNo8pVpDANIE7/hZJDHWERpiz
t5I2LXatSWb5zjBIpV9DOyfUUlfj/B1NVfWs6z6gHhEmchKp0fjtqJtIOee7L/q1aVBObXMVzcN6
iDSeV3DpzBUYX/KgiyDmOjQTpoppvoo2CBvjJ4+LrUvV6GfvnmlDCu/8AAM6lgLBWSV3sicPDyB+
h0DHs6WJUN16i0xhPQeZAdQ2l8lL7U3wVDJjUF+CUuRy51E6VSu3idlBgxokiSwhNtaVh2XZsR5H
F0mywwKgbPBZG5xoEITYHHBs78pIPBCQyEaFTZd4h0gJuzScB2ffTG16VJ1Mj9i55G9ta0GsZCLs
LzQc4m9+7uAQ3ebA9dd9Fmf7dMQDcDPS136DhsMVyXcrqPzDDAmK4iGm7nVlgR+nhG0eXuH9QHO8
QfTaX9s592ftQ/jG9Gmiz1XzNWLaVJbUAz1oPbd518TjmMsjIZPJ7P4k4L0eMDdT9THjuvlsOQZJ
zAhANHKgynqcUAuNWwMl1vc0DPuvg0a6R30tFVVbn9nzQsQCBsNoLn0xTJheKwSlJpzIIPCGDXBP
E29NSEAQORuA4FXTeYspO90W4JzCFa+aD5iGupMn08ppQ4Loh2SC7mKC9l25DbbH2zSBDrCFPYEV
NInHyUERCWau5mQg8DypG43jXB8SGlE1Phexyk48JiMQ7QPEmHLc4IofB29xE1q/I6hOzgoOVwO+
nraIMLKweI8wcLg1o2GJBBgEnsVcOwJN3MqUH3ADFtNXy9c1G4SJjLQWg9Ve1wGTuMbKI8PASFb4
fcbcXIqrvI4X4iXOFLhBVbUZbA0MmftbDCxpJto1DE/QCqHunbnxfrde3jyr5VdDsRsEvsN1gIv3
lAnY78j10GD0aqG8JjVOhV5cVs/JmLk/vLoZOEbZBFGv4hCynUxp47UEFvrF7mzMN7mhYeCjsVIj
QBIHRhjPdOVo1EiZjQQiYCvHl4i4EHedKt0TY1wswSR8aFcd3TUslwbK921ETEmxwluBGC9uxwhw
BZch0t9kIyP0imZwk7MRgRoTIfPb6Dn01gamL/Q7HJyB0MHkkw3LKSZ1TiYYiK5Mr0GAhJ9u+dJi
NogPGa3zLzSF6WOZZs/tzhRDfkiJzI0x3S/8V5j6qD39YLD2ZUvnkreDzFyQVrgkaY56kV3n3N5k
mb3VaZaHt5QQ9lftzhW08DIOf6BMLl4ynQFAl74dZDcBxhtA84YJRhDRS2p2da+LZ5/gHAroJFB3
NjInXHlGZ3gLgpZzmi6HXW9CIQN32zuk269MmZUQe8CsNwOtLr3qYySSMPWb+qvF1RfJvjKqH3zq
xGQ4jl/8HpH9kDILxwKmqt3F79pDWG113CV3uRliD4U0r330SCECbIyL/BoGe9mDQLmEkS1lJ3CH
O8pDivc8HRGaxYvEmXQaXCx1fp0G4dIAaBIIgx3aYWIMaMByHlUhdFvLGlmmvND8fsSH+2eAfREZ
OHMVVeuwTYLXBj7pyJebt/e6yEaDNgZf60omHfKV1Kpbgg88/xcrHEAHA+IceD02n9kas+dgzut8
o9pm+i7QXjzScmjVGoC9wgEcm6x7f24X7gJJdgfXnYZr8mttc81HYC42VT6eGiLokwC/knE+CrjO
d8gBUVaYHf4aTJ8J8OaqvoSoTwT1gNloiPUjk8F9fxoFll4mnVXKlsRQxSb1DOtOsBqJcIkyfUsm
OFolXqcsNlZt0TucRotyrCV20lwbQy1pYlOfoAUSszds68Rw6i0sbWYfc0/3NbUjUNsQdg/IR1Va
V42xPFqZiergSM0FLht7kIwWxvPjlC1aKcpbvclx3Y8XqAddbEVRi3AotbmYdagGrmpkN+S4RH3/
QtRh/szVu/8xhnGCrqghPccAbCjXOaglhwlB4+Y6mDOxx8KLjK9GBlZJrZQnr3DW69cGQ76Y43GR
MkTGRMvaw+Mbm4aYmC+rj9zf7Cra3SA+iZEOp+3wHmKWdZhLGrArxwLH3RIiFzlXlUZZtg+oWr82
uuPyBT08hvw1pNGrZSNfwKGTuPqbsDHyJ4iFIWQddPMItfx8fAtLqq11mINVbrBwFNdsXVzpG1go
6caALzBcoSUI7lFz0deywD4wa4w4d8gry1S8RmzoeEjzo6BdW/S68U4PiuFHltLz2SGNaraCRAH6
hBVsGwDPujY2tPH78AmEOaDgKgtjMyKFNO/bMaYj7uUpRLNJ06i9bskd/Yagt7nCR9CkQTjDd6Rh
S5OVHraMu23czT6ODCwJa4NBj/XWGS12kjW5lO11qNG475blophevqIt7WysOLiCYmIJcbAmqstw
nWpnoHvmCkVI+ITFIFnkY1FRYKXaxjJC22QewFIiDZbeamPijOgVw16LoerWlJ+cHeiUqyeXCLNg
Vwln/N5E42IEU0sUwzRdbSgM8D1I82q74h201cbNQKJDWRnwjV9ifG4wjxEk662qHPblxk4SLHpM
M4IdUmO0jXtdVIj3tsR7eo1IX36dsSGCJ6MGIqV6SFvEs7Y2m7f2FrfZJkyG+VqMcdTs8sxJD3qa
QrUqMd+CgUHBkF61TemRLY2Uz98T4cVFBPwQB9Oay83vuIsRQcoWOtd1ZrgNJobUMqCP9mD7VwFg
CYr3kVRsbIjSu3nqbQPRW9Dn3xyXVJQNugnfu4/Zn7934RDSLSoqLTZV7g9cYEn5/QE0gAVJNzYl
sBLdPOsRy5iy3iC4jB+ipLYGeA384cYkdorvAi0JSdyaKmdjKSM8znYG7TuIrOAh7XOr3RL6ZO97
1yRqaVRJd0fBN0Z7yaUyWtkcRCZff4fJTmMk4ie+T/G76LCAWdelkdffsG/Xj5nZ0VscZlmbe9VB
DYW4XHO9o4sQYeuNMRUoj6zid3Sn+S/U5aJYp6aPaINASjFvDdsJDSRdyDvY1iMDVIWbCgZ8VHch
WZj9hgOzppTB8OvYJxr/vrprnXfbmXWNOMYSMDGDcMmsdrr+yu+UDROSZLt8pyl5f1lAkMEmhkhO
hYmu5QG9EAeuKmjcocJqf2lAmhpQQrp4LCGL8/e9iewetwqVvUIZonlXNq29BVKBEgKmx1UuxYDh
G4hb+aUClkNkldb58C3D59Bdwcih3wI5h6xleMwSYDJ248XFn0DSIFPRVWOqzGUVZxNe+ACu3V8z
1Kp429SQLDYidadjwu7+V8529DzhTButc+XMW82lE9v8IlCvVhfnt2ZDwMnGLiz66JYqvmeuBY8G
a6nyAb+z8OtsaRulQZdOv8Fpx18mepY3SsnyRoO4xpsS5z/MrOw226aYkL6GvOAn2lRQhZIOcD8K
C/zsKy+3IZVnC9bmlV0z0sbJSKNCzZPc84VhdUSx2w8lTvAEPnd/UX2BovJRlnH6CGsmdCCp6qKX
gBFszxsRTh2biClV7z17iNHyXRv2jruSYhoS9Da16fr9KtN0orv1LMap/RIlsqDDDNOq+U48ANPk
JnSZgbibyLSuA+z7O5o3xVRBPQJYptOezxLMay2MjB5wxPpc0jVaK9q3pAiOdLsnky+lEoGX2Jx6
kGGvh6ZDG0jjD1eRNvGs8UESo4qYQrGDVQ++dCXtG8wFHGLZYiftglfpCDPT6453jgS0ihV5AFhn
4W75HBMVjXf+ULrdLYl2nr2zuylWe4ecw/wnolbpYhghy2bAmrEsnC3ODngn3lgehq3U/oHo8KIP
U+Eg4wX2HNu7UHduk19pjygm5xbBPi2IbRTqiAkZrRIjnm2TII+wtzgUjrirhMTZrUwQfnO5OXDH
R9Q3Uqp5xvyQYt+f7eF807zD2ZNNMrNbDnxOqMa9iYkVNNajyAvCKGA7EcOK0mqxCBvwb4/JJJ/x
0SEveB2GaNbxXJBsP8h/wkPsYTy2imuIqVQWUS4Q0TrK4oZOrbexCTK9V3DrCxr/kEXShv1phQDb
+F4Duf12bLt+Bc2tm3WM1wAFVUZ+y7qNfHWgrU2wT1dIAQlPEYW+iQoUNBsz0Km17nun/r1whokG
GOx4cUOpFUJ8uOwkoCcWTqT4ktvcx8bpt3ZQWhOPnY30hOD1U/mgaUi2CLHMKziFUgFClPVd2Rlq
WmEC7v1w02HaYQAPPk/SRgv3qGvB0VzbghY3dG30NsLR/x6Qnxdtx9zKQZ6wfiaIjM6YuuJ30H3X
hm3OVyimqPLxDaYoK8cKZ/dgVp3NPw19Z2eoYsAOlQsNaG6RHI4O1eoaY1C/3mKERGx8oQgbifrc
O4KtQ2BBC5s5Nw5NfDiVTQID0msz48l0bBAaZcXV71Dm1rTOZqW6Wx3X8pmaD+5W4FEYr2aTQNHt
YMN6WSmF35JtmlZ8TSQKgpIyp6WyRv0I/yiSmmR3yzbc6qZdlsgmRjdj7M1hnCOMpQShIb4fu8Ga
XLMYzw8x6xeH2yztVJgUkki9XqIEg/xJxEiVkLE+TDDERhpZ1HAS2KcsUYCzPRCLxgUYhjd2BDl5
Il1Ya+eqqfP2JvabwNlEvRz6tVa+eCfJyuPfxm5HreK88H/AJWoOHrRQilRUFr9cS9bv8BwHb83V
hpVdyhYP+RE721XU4mm6QdtmHzwT/HeXg1M/QhkDYeLZkqsOkv0jzkvjD5Vb5Z10iLndRXRx/C0J
Nra3hWlncWJai+ORVdO53tgS5fFaQW2mFeE7dbombANcDYtXz1xhwIVpge79iXZpHP+VpzmRrXmT
G/d4PaVYwrlmfZMnObbLrqOrfRaR63jtobm/Nds6ObohGzLRofgLbjA8gIQIvRkGk2gd2135c5Qd
YHkIhH54dP0Io2SCCegSe4sexW1WagqiaAU0zN0n8OnWrJgOTv4GVPTFCeXwJue2ePAVLwqEMQeE
yA3s7EkWs3DRnQbzPc5UTqO+i54SsWCsUWZNPd7rmvVmE0WH/m4EtuG2h4qA4hVFgBsM8btZ4OUq
kqhHtGDg5IDwaY4O3iRcZxPCJvR2JS3qckVBQK8Ar2WFSk9wWON7PoQ4RZC7hfQX/RyBbu7wk8vf
RHhyNba3vEdu5bHwo+XWBR636tiK8LjEQkgvpgrum/LsRZc8Z9jRcPfKIcQRU/GVK9ZYbBAUqO4K
bLKu1p0j1AM+PuM7Asb6PebG8pNubtBx4ZvHY4q4+IkOaHvEzbt+HrEuL1cgL/jrCMvhifGGZCL+
C+kbJHkq/W2FbWl5VZluiLNG7WEmuOtKWkE3EcR+UqschARy+89//I///b9+jv8z+FU8FOlEo/0f
eZc9FFHeNv/9T/uf/6CvsPy/13/99z9dS5mmrWwPXqUL5AkJlT//+f4U5QH/sviv0IzCpm5oNZdW
1t71OOSXftg/XB7E+TiI4oJgeranhbSVZzmO+3EQQEOXTqmbHElSrd/sQut7l/NiP0fWgA2tIPXq
k8da/sY/HuvfRtQfR5x1pDT+FMmxKczpgf2P6FCjCh5rX9tra5qRDGBFE+4vP+fyt/7bqI5FhIxF
20tYJ6MCFvS6wz/16Llu+5iq2Hm2rNwwtoSURYjIJoiCOnXMPdUq4u3Lg5+dZNfCIlq6rAP75E1C
ZAHygMF6jJt6+rJI2vQjhZz/BQtZP78u63pAPXV5zLPTrCUXKCzvXctdftMfq0dkBA47rZkeCfNC
nT3TnvmLNm701s9o4aZQDLt8EOTwXB72zDwLkyEdFxDOIyb+47A95LZSVVFydKrxKfPBsnudwAyi
xoQ1MHILPiRioT5B4U299eXBT76YZWkxuNb4OaENFJb4OPgkJ1qbeZMcU1lR+haIam5gfafd1eVx
zsytMG0HOYoreVDH+ziOU3PBZRge0iBsxzBCThKOQKCcoW9fB6wm9znZD2+XR1X8rSdLWEAzpTx0
XNtG/PFxVE2He/RzNz6yyBf/U3SgExkGZQzVsWjL8O7ycGcnk8+FJWsjB3GXn/PHAkJXQVKQUbIz
1AEdVxGrQ2iF9EcuD3Pm2xCmZzqQ2zXbjzpdMGJuRkw00qNfjEhMCfapCXanX+dywMHZqkLp7y4P
ee71CZPliUAAlq9a/vyPJzMWRm8N8+kYDbaMngadUD8ajDRtg6G0i++6CsweK1Gu4zeXhz43qcQ9
8YGwqbuwNT4OHTRY4uPQzdOWE12BGP/fCs/doP8bK/TPcU5WqO6TWYtIIUqB5IemvAqeodlVW4LY
UDeEEUa/RRD9+BsPB7wmHbyeJWfWx4cTpZ7Bp6306HpF239Nkkr2jw70qc3fGcfyHFiymnk8mURE
f242ojU+jlz4cCBvzDl4Kmo4l58slLNvyxE0VLSFN9vpA8EHgMjU5dkR0rPaJ6SsBFucVcmBvPxA
ZxekJ02ar6ZwtTx5W2mqfAC+MD86qRu8ULKEYmuZlof1X9y43CmV1QiYezH18eWRz3196Hf+78iW
+fGVsYehAYGHd8TF3Pwq3BSTR7Yegc4Fh+IfTQuydnnEc88qTYlfEIx5yWfwcUQ8tGLCLJv8GHcQ
iX2KnLu2HrNHE4dlHCQLGqiAVMkno57bOyVLEsKB4yBAPhk1quy5HJo8P5Lt4sHyN+fyB7aH5dEl
QOLn5Sc8N6d/jnWyPGknFyO6Ot5mZLWvntEuPl4VEckjmuXHHon70//fgCfLx4O+b1p9nB8zndY8
nOFE+RY5U/ksGmm/VTki2r+xbti9cEMGIuEqezKfIWGWsiRz71gMqb2nW6faOx2TsLeeU60wbHNj
p7q9/JjnvkZ67zbHrhTKPv1KoKOjuK279Ej/uanWtU/K7XakX/7JdJ5dof9vnNNvQuVxJWKdphik
hu80fyekFaH1GOlE6W9k0Q7RNVnC7mcF29kl+sewJ7tni71I2LtNeuyxxxLgNZkPF6qizbgP/dGO
Ptnbzg3H8ae15wrJqzxZNGGLi8ccRRmEQdPfJWizrqkMA5yus+jb5Rd3bkItwdeuHO2YJJF8/OQ5
DssAZS3lr7THn4ve4Sa3YDusUh3suR9f4QjeffISz32EbC/KVPxPwsf4OKaT0TJQIQfgQP/JXeO3
VF6jrHJvCQ0LgCzzqv5y+SnFslee1md41louvBnpSS0/DjnhkNg6hs2xpNvw3YXqUPf9tdEXEEFg
by2AFFpZEKiRPqWhy3anhiXh8/LPOPteHYhi2HR6rlbLn/9R3MxeW6vM0vHRCHDiWOHY0d1i6IP6
mxsHKO/l0c6+Wk0xrARNRN7tx9FUbJCMOIXx0YcOfY0OuYTQj675ycnAHMu00ocRAswnO+y5ncDC
xHSp32wLTffHUW1c2hb8d6mEQxMBw9Q3mwbsctxcfrpzc0khQwWsUWEpcbJwU4TlUFv65GiTSnTb
jX7Z7cZkrgSRtpX/yfZ2fjDF16ilXMrhjw/VFwO5G94UHzFQtd/xozZuzCJwcIc1u+3l5zr3cdiW
Y4Is0HPw7JOhWmuC12VYvDVhasLsaTWtx7CaHggegcKPKLH65I2dWycAaLbCWEGblnnyOVZZYWYu
iuBj19a4RofFOPyYGgdgp7PA9UgSrMd6DwIkPquEz00rnwNifpurt2meVDi68SsOREGxT4+AwNGo
FNs5V9aw0RhMfFJ2i7OjKQkqQto0K/TkOTkR/XyCbXaEUluvS2D5b1K42Iq4lbU3EHBt2AQ6RObO
NDzbXedgPBk6+qFBmHhLp1JhskTWG8000OXXxKic68uvXiy/4HSXos5cYB8gJUroj8uMCNgiJXk1
PSLZhxyOYcRVZtTzrwT2DZw5kUAUVtZj7xGcieGoaMlK4d4ndyGxHJd/y7nPmOuz5/JxOSByJ6+m
HQZTYKUeH9OCPEk8DE28UIrBbMK/cdb9OdDpW4nl2CRlwVU2M5vvc4kxzEb2QojrroDt/snXtew+
pzNMHqd2oUlIhZL/4wybjYIXqitQCDpRxRpyrgHdqXZcGk1YzAEHki8KMTy6x/uoWV+e0+X1nQ6O
Y9Fy5C3XW7l8iH9s/+3YQIdGJnkgGd1AHNV6GsFIKn82MeL4BwInbOMZX98p3usyCO1X1GiVfLn8
I858BZT4fAPgT6hyxMkMdOUQ1g2/7aAkxliY3aadc2W3Kn8tC2QNnzzymfnmCIBSwGkHNHJ6p057
bCWA0Tw0QF39jNcmjm+iwthkp1AaRBs3bzDWyYOh/mLUkAT/xhkoXeoMig36wsDyH6dcjggXk8r2
DgJ2v15wcrZX2gaV9zgJAnR8G/b0kyJyMP/kfDq33WCCI23HhTtEa+3kY144aVVMv+Xg9A7dvb6T
gm0mmL2HMoPcvAOpDvInVEtQHbU3GAcqaKQaJil+W8P38Aq32n4YvwQYBRF7Uk6ddTeNaCiOlxfE
+R+qlx2Yb50d72RZWjQo0bZK/+Bh9FTsQekIyjZVPz1gI2LiqjLRihO9pm+n23Hurn0ofsM+jKKR
fn3ZK38fVBxZJGp7ibtnNei9SM34kxru3MIFEfI4gSVfsDqZzxpB5OCXpj4MBmpRGy3Yl4g8jJ/4
tnTzf146Scph3si/9uFTfC3BiDMwifU+WD3OyzTfZjqVZTWIW6PPgwpD02YI7XXZCS/6evl1nNkk
lq9T8WVaNpfhk8ckOWKUVCHeAR49bg5dS/jFkApu/XYO8+ZrU6viNy4D6femFOnTiN15fHX5J5wp
CACIFHONqAcjhZMtOaUFijDd9w5w6ugMY1WDprks7JfOn5HjyD7W37ELT9T15XHPlD5UxjhpKcvi
ozktWInx7pAWCv+AJmeA4cK5my/OdVhuB3MS7fEojvJPnvXcBoXBsRAcB5ruw0m5NdsJJjOl7x8S
3Jyjm7KnsxeT8uIRP4gMFzVlV9PVQruN8VvYv11+4nNrmmw/GgEeSLVQJ6NjyZYLtGnGIc4MOW1Q
9qUD2UC6suKr3m7raXt5PLH8hSdHEO5BzLJjOWyI+uRbH3pWD8nvPnBxA2MY/bR7PftJIV6DeDSf
+qqYnuN2WlICogou3yjjK23kuC5mJBszNXlhbg3tm58A2udKH6oeYGZTWNa/H8zEppCAVVrGQeH1
8RrUc3+XMDc0dHGNjDd902c4A7YOPoh5iriVZrv3kIbYRu2jdJmuyxN1ZinSrjDpXYNCg9CcnBu+
C1RF2IlxSH3aBlwMVWz/mtMIhh7IVL2heB/lJ8v/zFLkJi4srG1oQyFL/XhWZa5jEgcZeIeucq2b
ggx7cnZJ3NYbz6kSyHEDdrF7AJDAh24apf7r5Wc+U/LxuGCpoN+msO1lsf5RnoiUGD1oIO7BGJKM
aFSvROs89bC0Lo9zbm7pXCgcsujGW/JkexHwBSsCxbxDGmWwtfJJmF/csCcOpMGRlcSBou8fLw95
Zkez2FNAcBgX/Pvk0UbRe0VIkMIBBldzGw/WEO7bSCaQ8Eg/XEPZorFdBAO7zuWBzz7rv/onOAqw
uyzv/I85VR3EGW8YvEODt/VNVvoVZCyJUbJruu5LLwIsD/7GiMDvbGeWEI4+WUU9TfMJLw3/gOWy
d2OQz/iGfBflDsAtFsgksIrd5RHPbGKcVFzDl94Xh8bJ+6y7Aqqw33qHhM10F+B1fZvI6FtSj93L
5ZHOrVAqSXYuPkmp/lXJ/DGbsAKqlgpOH6bajjYooIgzMYZpln/jrSGPhVls0q38t10S91Cw9szQ
B7tq2r0NwxzP586JnywDe9hdXhji++UnOzeHfBBQMf7VmD09cp1RdBGaBdbJYsiHxog+4poUUhxP
qp50q/8cz7CU8JhGMMYFjfq4LMcwjGKSvgGAoNJB4Sxm+EvhgLGKqRHBXH62c2+NE92BBUKVSUHx
cbAYl2jstyPvoFmMW0WjZqE84YH5N97an+PIj+NYfTVaaT97B1ykhqfUI39vV1joXrAGWnwbtGyz
vy4/2pnXtnRctKeYR0HN9nFIMemetBNLHwwp320/8Q6zNR/qpHIeLw90DsBkJO1yE+Xkxpj/40hZ
PmIfgjv4wdPkWmZtbd4ROhW4K2XU+R5TFrJnlYfAtzAifVADbH7ZlOmvyz/jzHZmgwhQrSiKUPcU
sGm5yhExNbJuWlzwrdgRLwPRkmvGy+4FYayfPPaZ+eWiDFgKWmOiIjzZzAoyWqPO94wDRv4U4LMO
HhM/FNjoSDRBl5/tzDJd6k6lQEwJCTRPxvKSys9yafsHY84xcCd1bCK+N1pQ08sDnZlERTaeAGyj
4ASL+Pgq8Q4k8ywWxsHWDZxfjOxhktaZMporMv7y5kXEkL4/uVacKS7YMpbP3YIxQHvv46BIjPyg
bueAphC5WM9hHuitkCMRKWrAKH9DWooM78owiAjLHqvPFs65+o7xXZgfNIYhIJ+sX+I/nboa/eCI
zEb0O8lC8lAk9EsCAgzDR6ECeQ0sEcEAzckgSsY0f0N8jZs1cnSSJf7zd8BPoXnsUSia9smH68AQ
kblrBEfELggVBba1NFZzXC8SGPuxmsW3ywPKc2+dU5nCEQgI8cTy53+cXZDuSlysXF6ANjAgBhdR
x4xLUHU1DSJ08Tok3zJ4gDhqEWxelrF97FMkdaS1Eey0M7H8jK8CIlxwQtCziO4xVsX7dqAjVu88
x8Y0SmR2QKDAzOk/HEZO0LtYN4b4qptF5MXJYiYQRtMBMqxf2u62hNYRfMGIrK1/XH7ac9uVQ/ms
HKotGF3OyV48GQUmtV0cHIeaOjkk6fDJCRw73tpERtlbJ8EoC5GAf5wsvQtCSIw7VcCU+c9Lalgy
lgmCgdMHFcPHSQ+w/2oGuzMOZLX7bgIftfLGr5mY8m9jn7uPmXCz6zF13C89OVHby5NwbvPimoXP
I76GLPyTJV81cO0jjznABb959SPMi0i0y5tVAuL6yVjL33Vyr4NV5VJiuiBtXKI+PigmGLgYqMk/
YKLBVRWnCb/GigPnJvynhzu3DZD5K+TRDd7ogzmscMO3408+qjNVNt1mdk92UUlr4AQztmTT1VO7
XC4xaSPWlqSv4NnPQ/OJAyUd/g9n59Ectw6s7V/EKuaw5SRl27JsjbxhSfYxMwkGMP36+9D3Cx6K
NVNy1TnlhRYYgECj0f2GrYSUfz+21pD//vhKk1vMzSAWgLLm6exDJ4eb5LTBc4DK3c5u4A/jdQsT
T42s6XB+rD/QzndL7YGLookA6npZoKkqC3A1nKHnTI2PwI/jTwG6M9exyIM7VQFCivBQMnzWSgyx
9q7b6mitWRDD8GoEvQ1XtB7EhdLY2rPecqnY0AajYfwOqFXgIqthWEYdwXbjO4lL3WddePbBHTUM
GgOl+OrgU4GziI3CTW4Z3+0Mv9amViZCARpjfjyEpXfhnlvbDnwUmyoGPVcS29OvIj0KGLJzg2eh
5+iE28C+1asST3vVx11CaL6KHiTaQkSC859ofWDPoklATm0uASWh41WawI36Oc5cSIxOM8hPajRb
1YW0FDaTAgJshy03HtfnB16L8S6oPMui6QqeZf5hf8f4qLdCdBK9ZyNF4dJFnslXJRukSLRrVOb7
C599dTiUV8kLZxmj5XNInUrI3m3Etvfq/Js9UJD1RaLom8FByeWGmzjuHs7PcC3OEEjJ5GksAyZb
HHHUJnrhJZJv2uFr7ceBHfgqChnpg6A9CK+wMnMocanMvtVmU+zNqHW/nv8Ja2GV2SIfTO6kcQRP
F7mEltbUg+09xzhfXHUkbS2Srs4vmURduT0/1lrWNF8bJCzUK6xlGShOqezbA9O10Ie5gswIO4lL
efiVq0BrNEzBlS/21CLN7QqQpxdCzcpMKUyC/6A6aXOJLA5QowFWqBFFf25nYtqgC6c6WH372ilV
FV+Y6epYFB08AILUQtXFqubphDQXrgXHKa/j6xQtHhQvcfrcW5bZVxciw8rGnbsNZCB04Ki6zn//
65zITh1w1YnjY1e5yZcZjuaPQZ7dd/Dy8BUrL/XUV3btn6YqyAu4Pe/QH7DxEtigVXyURmpAs07i
AUHsuq2zOzsc/6j5jfabmk/mDRyEKLodVImf7vm9tLbCc1Fmrl0gUf8OGYmZeYoFCBgCZW6zA4Qr
n3rAn0ezUY0LkeFPX2txSdl/D7bYOm0HMUkOenxE1c/7GYNPVg95oslDPaLaT8qN+ITPVY5+icVb
/GtbdgjX+wPUMngesIKoQhuW/eoq5aRvIAiP9YU9sLocfAyuBwAcnm2c7gEjNYH4R/xC9CEGZJ7q
yDUPudEiW04xHBWn86u/uuXAvatELtqRxmI47PksQHcew9UQs/eZjvvVfkASG9VKQD/RnWnLt/ND
rn8Ez0Yb3KGRQup/OsUgisIQREp4LHQPlJUPV81+xJNnRNUAeezyqlOREbpukTm6K3LPxpnHc9L/
FaQZrlVyBspbVQowCdss8cuVZq9dwDyvfQVqMvOFRfGOguHpTyyYP86v4NYjZB8SJMFMzCQwPbhS
asSBLnyD1cHmPjAozxmVtFgPJKedvLGV+KhhDxp+aialbfcTbqvtYUJS7vf55Z8j1vIIzI0EY85E
gZstLuOqs0YHn4PkmFdFlG2tBuziI2p106UwvZYR0pAkz+ctqYGhWYwEQt0asAtEabRS0ABNKXm/
IhkBe03Hd7nagH5Cc0IHQEvRORmuAyMRO7CtJX6QVnWFnn23Pz/3td1uAcDmxqJqxLP79LNmrZCR
0avJ0f2RxHV3YxVK9aAFURwgxGI2l+L56nOPOqn1f8azFmXuxmxCA5WM+GiaidZdY/cl8700Bjjn
qh3dVlRbgs/Ya4Qb226xJ+IFAg8+j6oy+ocoa4NDpdwP6o3vfzrz+S4hc0EgTS/yavRx0U22U9EZ
vywaqZuPrzIlW9OmhKqSgy3289T23gRNNYHGY+E+0AxOjk2lBOKHGE6FXwIpkXohJ1jJSCikcosY
FI/m0HI6vwEPMF0r8/iY87Ys7r1gSNuDhuTiPTqtYbqPqz4cD1Iguolby1Cgff8Pk7aBbIEVpWm5
BAZBF5H6mBLUJhvUBGYxCuxUNeK37uIunO1eacMEFwZdixzgUzWXAijVT2P++18Jg6LYMlA5zkej
VLrvvRgxhc48Lqa8y4/n57c2FLUXEjuLnE9bNqFr0mhghE10jBAgS25sdP92eFYY+7wopXp1frC1
shioGB4M0M94vv85WH9NrB+EhHtFLTDXqX5QwSm5HApDnW6iNkO9gVYEPT9kiBT1QNMM1we4vwJU
oAVrOWmYxYXMYS1ysKMNSMgg8jAvOV3p2JCFUwZjiMCg4tyEE3mRrEwn3okRsZEtHZj88/k1mHfs
Mk5TIOH8kOsy9OJJIdoaIfW6Do+5ntYWWs89uugj0nrlnVCscFMpbpdt0X7oqwuxYn1k2oL/O/Kf
kt1fi68GqYozqctWdl1p7OjpWt0jxGkPAPugOPe5l6NP4pECFbt/mLPrWCTaoKPAtJyusonNjMJ1
Eh5HaExfwBsGN26D3udrx5/8DsSPe+NMavXfx4f9g/CcUxLdcRYfVwO3SAmyjcDmau2+Q37Mjwnc
VxGqG9870Q8tQg5JOv3DbF2agxwoOHn68hWFuq4lh5Bia4nXwNcAy5yvDZZ+N5WKBts+zTFc8sNM
waDv/HTXyiJEC+71OUgDcJrP+l8fGPUki/s2Vp6lqvXjrYvU+TWiEkjphGrrYA8J+T5z49q5BWCL
Z7LjbJWKzbDRajkhSKAK/VsLsDr8h6yLHg5NcPa9ToX09HcZqCbNyLDw2A447vhcrPDEizBIjl2N
McKF4Ll2pCnJGQ5InjnOLEazEY1hH5vhMcx6fILLzhm6bVXDHnI6TW4zJJ7+5YOb7Gxe6NC+7Tk1
+2vdKTDBW1Kz+Djb7jwOE463biyG33qedggH84LfqsrFPuPqPE2qoIAr5wi+2N0oOcToZEfRMZni
6UgvR6qfe68ypscASFO9NZGxvdRtn3fQMniR0VJ7oUjAdbhYWySOEC22uviIqEnzUifNrHA5uWLj
GLkrL3zItXjFa5mhTLJN7ovTZS31vIhrqINQaKMGNREsW75gM4G3RDkYdbbPnBTBkTouEc86f5LW
lnaGAlN1oTxAmfF0ZGNKWh5p3L8RAkOvXRq5dyhidQi469GPaqSBcCG1WltXCqxcijNGlc95OmCg
ZDryDUZ0BAIL7lrH70a9SRtLtDuEapL4AvxoJauimYlmPw9DKvbL7hSaZWKWBOK5zNO8uWtwxhKE
g3BEYC2fmvFByhRTEieb1ZViHFjF/vwCr8zXAW44EwxpSdEOP52vgUB0OeHWdUTzTN8KXfBeaC33
1wjC8ev5oVa+Je8httCM6oYNs7h7sElCbcnMk+NgFpjSTpOpiRuF+g9uhu4A9LP3ivEfrlqqCbY3
kygpBS/Ppi0xLykaM+aJ1Glbz6sjD1FGzfmNwpx1i25ldgg0MK4XttEcaBbHk+cPbzP68+SOSzKK
g9BPp+D2+gyoFvMzoMB19wV3jj69ENFXjiasAhv4hs0bCKLo6fcb7UC3w3oA52ziKb/JMgevi5TS
bbB10dbOvmDcZDcbevWg+z/+PTmXM7WJMoPmLoKtGemYyowZ8IqwL++QHTP3XSJazARMfdtqyngh
Cq2tKdCRmXXDA5NDczpVeFpVhjUXIIMOWeFrzUoByDoi6y9gVNbKJwgkAK6grWPwlF085VAbKxQP
9b1nsIj9dYIkO4J9Sn89OqOyQfInfdJzBJgOYV0imtwrvyjvIG8T2q2NQp9loyM2OW2FbazRXdhX
a/ECnqMBBoIU+12hv8onNO1l4z6DFPLUmwpP0vBKd9pePiW4QSh+pZjyERCFUR1MOkHh9ce/OXkD
FTiIVvy7+OZO11kI/YGUxVgGv5moGbcjcL39ONjWBmOXfyAGO0B/QEQSOXR3iWWvcy0ysDQLnhvY
5W+qMPQSqV0b+4dtLCYlRpqTivHtMGHD/eX8VNe2G3gFrvX55gEyeLrdAiSq6QbkynPggMbaGEol
OyT2nebnP4zDHQdxbUaALKG4ATZJOdqj9G6meLhKRe1kG5Oi3CX0x1qkp7eKaAO1KUdbFgVLNITR
2ACKiOJhu0GAK781VPQfIQTG385PaX0oio8kmjwxl/2hIm8VtJ4ZylDS9KrL1bc0qPtvouEu/YeR
wDQAgSKhpfRy+pF0FLIw942D5zyO2m1alFjiik69Yw8HF67qtUlRZaP6MH+qd0IGVWp1U06L91mL
0SMf8ybHTT7GJdcPhddfuCvXwjpZCEhV3qbQY+cf81ciiyR2Y+ARoDzbUYirVaz22Mw7opsw88Ru
/dqjxTfdeMZUXvh0c2xbXlzeHM89lfTZXFZZjIwarAUY+MjjpH7lfIivmaO+Cal7d1oSBYjC27Me
fyyquzZt6wvpyMq8XZV8BNEPagHvetxKAB+2DTseKLlXfFWafBg3Y+eJW93qsh925cVfaw/ByQth
dSU14bnGxTJ3jLlKF6WAFEHEMXTT6Jg5bvGSSzx03L6xAt9WUvORrCG5EFxWB2TLziGcN/Fy37bI
o3fCSshrsef5jux28Hlowq9aLlONiyQLL0zwfTADA0Vhcka5M+IS4l3NUr4lUlzPI2WcR3Qeua9I
wozX88fx3eeDNsKXA4PB05HW5Tztv7atkah5oWCSe2zAJ3z1Cs1t/W5wROQ7o9EicWe4Mbqc1oe1
MhbjLlIDVDqSQcO/4gi/m0shcKwvCCeWh5yiDrZOsYq2/Bh89C6cB6WCo2ke4QD0/Olks4GNGWGl
cuz4mluefuY2rRH3xUVLf0RWs/xorGM8npfAmuDLzjH8dDwNDiTVUeQpbDjsHRwJYag+jrNC+RQD
8sk+ehTn4ebSIMUxl5t3ka5j0FHqTp9WaLW7yNFEfbnFXai4olZWH0ph2hs8g50L5+L9BuL483on
PoP3BJ1zOsdxKEVuWkN5nAso14Pu3aZBjNax3VPhzqtE8ZOory9AFN9FdoNBeUXbPPuIttZi1/ZB
WUdoxZZHDeMoZxtRo3rMxkQdt1V78RW0OhiAXT4lLA8a7KczRE1+RO0jE8eKfOe7LEvxxREgURAa
V4ePZszzxP4aa5GtdbFb9/pYiGM2Yh2zQy0d4V+Ahqijnj/378LZPNAMuSNRYwGXr0h9EgmtqB7l
FCHcL32K/iuG1+kmcEId2VFXXkjR17YJLHSXqh6PAQDQp4s4cBvUwBWLY8vj6Lplc1wjNj/2Pp6m
1q1TNsqXKm535yf5Lvdmkn8PutgmmhVj3mkk5TGvy+mOnaFgMhsPOIW7WMx8l1UWvkVYc/odFlEX
AuvarkFyCDwhwD7DdpbPdPTaBvQaSoAERQN2KnO77dCh2b2lnT08n5/ou8tinijpNup/s1LGUlMs
cDMH9HpbHjECqL6k2EOjv14WRbg9P87qgsLAh4nvwMBaHnZdMRxlamRxnEZakl6OnVXoTf/VavA2
lI46ogprRbTSRJFdCN3vspw/M/y/I9NDO90/1dTpIZZ+xRE9e/e7cCme2RNgV12G4iqTnfc0GWLA
Ng8bsGAGSitP56e+dmA0GE+8o9i9CDme/gBTIvgucGA8AoS41XVhPujYXWOygHFiN+jFj/PDrZwX
sDWIRxJTaRouy0zCI2hz9lE6Ks3WF+qQY87pUpQkeKRPCJO6dz02EPvzo65MEk4dLwDGhjq7LBum
qJkUnnSLI1B95zZWy+AAsa64gfCIzWKKJEj10TQHyBIXMchqkBYOd8jpslair5s5czwWok13Q1Tr
1VWN2m774av4dJxF/CnRaBmQki2OyF4HWAHBMT90stOxDmkpfpxfxpXNymOb78bHAM27zBVlHpMQ
xGV+bAxRafC5PXmtybr5OaOoj1WaQEvGqIDHmF/PvjKPCbaV3uH8j1j9lhYUKLIPbudlIbaWlRZT
/OVbIuVOaSmdDmEbuFckJOiCtmDmz4+3EvDAnrka6DfGfJfsSE2B6dwZxVGkmI8oLVHOb+i8Xk2T
VxQXts3q5MDxomioQl5bZnK6VWHlGoQlgSiWGF6V0yN9dPW6biLtAcfN8MJxXJ0cL6wZg8YJWYoC
aU6Iv+3E5Mq0q+8GaSqNL2QfFVslHjzjwjFcO/xoT1IepPVDX3me/V9JuS10p86auDxyOnDjTfB8
mQJH/aK5Un7mUp92gdE4vz/+/VD9AwGDlgfFm0X2GNpqkeIMzwkxNffeExoUL7T6fxROfkkxZO3r
waeAN0+PSSXQnM5PK5HC7kdMhdoWRfW73Ehi5abEQWy8J0cegh+qVOguXtgzq6sKYxVMF8VI/j8d
FbMBytUwd46JUNUn0GOucWjVIX3TKt19qoL0vlQjRKnPL+vKlamh/0sc/1NbWZZ7ndYEJmk0+VEN
mvibhwOq30pduFu3jzVcUAvLi/xodPXyKsI0O7qQ561OGiYYEgGzsNOSXUGvpww0BdGuLEN5PQgw
Quq8KnB9pa21nYwm5LWzDj3t87Ne+8IWpJk/lEhizyKsI1rQRjj6Egz6OgfF5E5YORXiKqlmSXcw
Mv8wzZnMAISLcMc79vTbwmYzCvwQEevT9OwFo4xqW8NN/jypbXdttaBIN6keigsQ57Vvyx6elR/o
U9CVOR3VVdTAAJ2KVJgeoKQ9ogtEGhQ+aypGjkMvlZ00zPZn2kbp1/Pru/ZZSaNdqnU2/6iLvYwb
Dd6UDSJlVdc694ikYyWH7UHuCyHGrV7nYutZ4pI22sq9RnSZ8QCMStNWO51v3amId8Qh8yXZu7IM
u3/scQbeFiNsym3cCKxfUpyZMRLzAusxqjvn7fy8531zUuya1WWBBQDPZEPT8Tv9BVPaaWpQ8QsK
fXKTm7jLo0/0T9xhf36clXjPOPM7ha6F9g5soyeRWVcOUkMVlij1BvcOKa/rqU5L/OFwQrj6h+Fg
L1JOnqUNliA8ajA65Xg7OSJ5wU4q4W7pd3ZgBhM8szJD0O/jUYl9+/8HXAT7qZ9s3suod0siLRZD
jjL4UvGaZ1HzCMQ9Doe5IS7e0qqfLoB4VkIDQwOloY06U3AWR9WpSz1NHXSVjBCDIt+WGNrv8QmR
3yuv936laNpf2DQrh4URZyA1SnrA5BcjolI+tCbmqce6qqNPqhE54LQGHFdxhqp/F0rnYR1m46hz
/qOunZa/h12ssexwE9RMJT16Yf1aitK5Lcw2xb2m7KpXEdS3QIk+4WQmb/BnLavd+dFXl5lyNLAK
hMxIlE5PSlOMeqC3fOGpE+ERvOFtlYfja6uaIzR1p/94fs1zAeAOTzT+W+5gJLtTJenT7GjL9q2p
S9yojFA7Kp1mXZKaXom6IPso6CM2hjTX8pGiSRkUnhqhAZ+pN0El8hujDgbpN0ooD3Ebt5gRR8Hs
ivxxDPQcfv4aevFJvcpNY/SXs6NWJ1BYnMpzdp5iWs8taeCFFV3btdyToMGBcRDxFlcoGHR6/6mZ
HMtcdtiwTHrb3ehV1mEiqDjeNlV0LNO6Cpepq/NbZy34UeiijQcHAuzoYusUMvTaTAHpDaJ1vB0s
qF8uZICfpmzkhTxhdShyQF6Bf0Bfi6ECVMGlFinJEdhxfe1WU3PdlbAtM9TEH/9hVrRRmRIUKG6w
0wOhlKOVjtiBHjHiRTUNO0J/SKX5EDtcJP8wFP7Ns0YiRfwlYcGZ2Lja7I1QTxX2jF06mns7MvGi
ijKnHC7EmbXzgODL/xttsVHaMR2Qf0QaUccSD484AbTrXgt6cxNneARU+CwFPhLCzkFYTXEhBXqP
5+ZIAA9ERARlA/bLYlknLNTVsGP0XJIQYsDeZ6h46nqPlgKULMw+g0G/owxnfc1xDscUBGT/TYbD
+CXextpeQpSMkAeXmDfMIjfQKzliA5nkx7xv+n0Xpc4tjfl6Z1s4Ufsf/8Jg2JGHgTHMSVkEAkys
YVhpSsaVguVDnMtE24i4AUhdtbSezw+2tsbgcMxZixK9TxoYp1s3sxqhjEWZHOmbtiOgXy3td6M6
yV2X1dI8GLYm+02D5ex4o+Ht9uBh5ya2oL6qL+d/ykpQ4n1I7MUAA9eEJUAw9JJoaDKE5eIyc+6K
uDe8jaP0vhX8DPJ0/ua5fml/r9xkNL8xLEQ3ZsayLdaaTpiNiysArwrU6ZsFNE/bOzjzOi99UleI
AsRukX789qTLB0IGpeo5w1+kDK1eoro6DfHRlUVyE0xDibe11w9XUDrVh7BTlQ9LcYPwmZ+mFsPN
CjmLSIicg4ptKLhOZVQcH4Kue431Z/YZmqi7sZOwvzTgSioNZoYPSYqAbMayOWX0bak6HQMmWmJv
ZKsP5S7Vek29sJRrWwZlah7APLq50Babt9FCewg1l6XslPSLnjT4jeel2Ye3PS3O8FAJl9pigL7E
8NGROTG0pmb8GmUiUA2nxyaOQUvoGrSeovd4WHfUzSOkmwyRAeVNQ7RIsA+vN5ZXOL8+eEzmfcO1
xhMNYUcMTU5HRnhIRWrYk8dQoz2+cTDkknSm7Qj6dGwPxkYrpnY/dtqlUPEuBjLwXDUClAJEkerK
6cBJ4bpxOeQ9gvhtfV+W3U0o0SHGfj7vP1oSm5PKWZGXJodGs3GxYfGVwt3ai5xjajbjMw6Vw2OM
jdXG60bno9F2HoqWMBEHgAOn5HRWVd1bQ6clzlHS+ux3pQIeYGdE1nCbFxjPnf9278LNPC2qYGTN
4G7ATZ0OJhKDjCoxsxcXRvgubMLpt9nb43PUqOW3eZ9dymffHZB5cjpFNar90BuXEu6TMLKmbtPi
pY+sfGfWTR3h1eXlt5knph8IkA3XyGx6/zBN3vHA0nBRgga1+HxB0NrFABn8pfJqe1sUqqL60E8y
HzGA/Arf3Vb7pxEt7FL4SoicLlo4gpOY0AzPXnIx9f4Ar/c+d2R4H2GruBel218Y711exLqSN7uz
ysUsobuY4WjYolcGN38ZoATtRhkru1a1hm90W+Qes9io8vN0SHg4eMEHLYy4MHjFw6oFj0xcf/fk
zIskwqx5TL4KrcZ4c9q0l8yLlnwgUhxyLkoUXIuQCUl6TvcpEh6KtBtDe9WGatyXtWhfKPX90MdJ
hZRsRC9iaJR96qbtN+oOzV0imy/Aodqn88fljxzQXyUZfgdwvz9ahDPAkXh7+juKsgUpok7VD0vP
bEX4hpIN3S2uzhKtdekhMuWXcAriHboTKkyJNAmNxneCJuk/TZmJEXwo3VL+bFv0L7Y5SsffHbz6
3pwUYBcMF4zIkd+PS4AMYFu97qHu7eY/sLrWM5bJauNrZt49GMKW8c8LU5vjyunUMFMDGQOBbg51
y7jT2m0v4kCLfww9cOcHkA7tD6x0MaYm7QVbPzpquEtRibauYqMyjV1lD2pm7Iq4yKbbURWa9tmJ
lSjzp8jpo+1YJOEIuzOexEEZyzR40IBUl9dJSNEDi0z0da5FrufalzTlj47dGdYF5MQiunHXA5zg
wM/k8lmtci5a/NVamAD0BY5Tja9AjctHXXqx9D0Na4VW98K9XXQXSGIQVpeLiGgpwAmgfhRISR6X
8TTuCyWDjPfDymJhHZRm5CHmA4yv7JspH5xwV3WmF24cYDHafS2hjnnoG407Kyi1AuNux8z3dRK6
P9QoUrRt4I154gP/6txNFdsi2idKVBePOYabqd+XU/jJknA/7iy3NTCsb72+OERupRXPjRkE4W2N
otFUfZqGVlTtPUa0+cE06LE8TgmCkldpKbGjxJZAEXgKm/XQHejG1DdqUuQNJsODFn+etLC/L+xa
d31Hkcmb3UTYLJZmPT2ZBbo320bpOJOZk1X7ZByH7gof0DQ4lEmnN5shC0vs47IqSfZSeIO8Gdyp
pgLXG2NgP5Rdnv1MKYt1vqMHdbVzDLwLX0dzRFC+STMn2WR5aoX+gA6nmeztrA/ir/BAshdvZMlu
Cxrlzqay8iy5FxVa3ZJigUlr3m+tylJujSpwfjikR9HOqLzsU1VPskVWAePzg4V8WrhrvDEzrwe8
ZsW21cFN7qau7sUOj9us9dts8B6RVtWFr/ZW4x1A6qWBP1rQ0zdD2BhYFwtjbPdwemR8XSvUaVAz
mJTHhsssuCpRG8h94FdD9ORVvXB3hWZH7raRoFvvClUVGXLbdu51O1Q01HgDFndwbjuz1ByaByjL
baoqSKAHjYP73aBMat86o+5VT7yeTPlglVZhggGY0htdoh3wVUSc2bu6qIcH1aql9DMrij10aqc6
vK46ffC4AOvK2plGqeUHRXpOcq+memo/iLi1QfcirT9dNbGbeH7rRqDY86mAlG8Oym0sachtOjXp
ix8hqmhyM3DNv7l244ybyi7FZ8LnvGqJGQ7YievReGugJ5E9OGU//QqnNkInuy0dgZ0xkiUIPmRq
HTi6L7q4dzfcWfZ4CDGPyR+mXlW0zDdSgqvYKjmyAfcmiUnwhNWNJq+rKvS0e1OtleI6wAl7KDeG
rIr8KcxzJdwP6B5Gr1pnV8WnRnWyttw2bRbouz7QBfpPTh6ryfdAiWSk+73WOKW+yfs4t76qQA/t
27wEYnXtVGVY0jTi9bDh6Mn2SXUVvQj3+mQYItz0seJ0fp/bZnDT9/aAW0kdh2kNo7vL3KT1sRNB
4rEO9DTa6vYYUFnHWOkoxihUv0VhrT5ONAdDvyYuJNcxoVnbI/mv/xfgGXZraqgDbGGI43Sqd7Vq
PE2RMvavmiEM4CidKpNvPVLjD6ZiRNWdJbmbfCIUosmuG+LoWgW9N2xCS2/rbefZgHN6vczVR5yS
k/8kUFfrQVV5F41U9mx/UJJ82uAPax0mJJ41X60d+82eCuO5QgJDY3tHeHXb44TXcSCMPoMG6jSN
X6IoFG70KsQOtXKaskHlykVOwszFAOBoijUkcyf508WKO980qZJ/bgAuun5kl+5wVdBsGf2uCQPM
gJ2izG8qLKmavRq10fVkZIa2rVu8031vbMcWFTwlkeqOpKrMt6jTup86ZVIqvzHtQtuagVVGB8NM
dBNzZQvf430NZzS97mAuNWARMHG0XhAjyX8Gncm5zmTWRFsEaTvzE3y8Vt5kNVq0d6jRJ12+T9TJ
tG/iOoierSwZm202GVaEUL+OS7lThdYT1POk3yrT6GBLi+ZjV4Z+5fKO3uhoZn8KzTRoj5kHcmlD
m0hPcAhU59mVolO29PZ1sScLQBBLSELUl7LTuyu1L3QebTVckk0+RPl02/RZID9BwUYkIYOje6xp
Hv3mejPDb2ExjvtBQ0nqZ+vYob6xmgmoFyr/WXOwxFR8Vr3UszalXSfWzhhMKfYjLaduI+zKHPYK
zU0Q3ClOmP6Ygny8yuiSRNsiMJ1n/GDj8bZvZ76xm1mmvJatN9ugwkX2+6lti7s6BfO1E3Y82NeF
1rOfoWzrtk8fsawfzbiIxQEsU2fvArUAk94IR9Huug6FPG3bIA+lvY05klAPKkRTRP+sIcn0u3Au
pIIGCFlPjztDbgJeM+JZJr0o4wNUdVyht5mIpnxzPhtatDNo/M1+SMBZqHlRjVoK3dM8D6Q3ptNr
ElpNd1WGbfZUoTAtPwVGwBl3uUbw0WaKw75sW0P4eSHdD0rjzL+CCh95C9US5FmWbD98DjTssG3t
NTAy3JMJ+ket9dICisklIcp3qRJD8XanAg5bkxe1eZoqQV5IorAV+itRsTg2YxveOlFc/2jFNHYH
oTnpJYOTxYuFydnUSIEEI8LIO35ZNkiRpUpJbKM3LzMjy1cc0T9oXa7dtQqSZKHATcApBe4JQ6uJ
C593UTmY+7pUFylW/HkTWkuAXWH1dIZqJXlrWzFUm3S045ecktTWHrLs0pthXrqTxNoFKPynJwdQ
CL71oqTX1KFr0Z9KXsOoVR4TOFHtPXdHWW41+Azu1gop5B4Kq7O8T3kOAXxXqW3V7epwIilLjQRm
AZyy6joAlP9kggbuKPO2Xvc76CO3NLeQ9WX8vVciVd3DM8nV69irm19VYdsZcdPNy9sJkGN3Ra5X
GBewru82DnR9ZEV4mnEYeewu6k5dMtgNMlLW60S2XM+3uRZ+TvWovu2VrmbTVrKsL9S63n0+xpwJ
7DNzchZ5W7zCalm4o07B93W+taQPP6KPb6RC6cQvvVBeUsC1lk8jFofSyFz3hwXL1lnMMeyRGp2i
WH0dEpzQ9kJohfw8KA3e6BYPmX5n1doEq4evZ20LPXN/gM7o9A3NGdhSo5LFQ+YnMDqzr1GF4J19
gEk61Q+6KKR2hb227T1O+IkLHNJnd+XCF4YRif/iUQQW6XkHO2FAaRvnyW+CmyzcBUhx5A+em+X5
Rge6mO50qWsv6Dr2mm+bVQV2UtBF45EjkuamzKMpejJrYdWfw0IvJe7txiDLLShvNdwo+Icr7gaJ
zCC5zk1ApX4ZBzqGx5A2lZ2jp1bSbVq705w9SsB4nm8Gs3HQyyFYUCDf5Z3VzXbmZVvQRAsS0TWP
5sQV9uwFYV68OVFtNR+sXRGrZqIgzzsVWgy1q0XIQoE4ifu6H1/oF4S7eCpwLIpi98GZjDcsHpUL
fa7llWDDfuOBDJeLQqpOS+s0QrZ1NGh91KovSslbYW+PabgflVT/rGZWFh5Ud+q2upsZiZ9GRhX6
jV2m5oWNvzxs/AZUeQnRlEBoty2VRPtQVcLMK/SX0A6NjeOm6VPRl5FPBd8k5YDKdqEY+a7w8mdE
DjboCfQDqAyczjoVmrSqpNFfHJOsIm4h72dRHe/7Mgh8pbenA/oc2qaI2+9KrCS3mjTDjVtll8T0
V2bOynPokayg0KQv6mm5FeUc8Mx4Cdo4vlZhXu3Mrh6/ALxSb2Ur+6vzCcBSvIq+BIeTshZQbJab
2+J04vXoyN7qbfNlTLzml9Nm9oPHu8e+hU7jqH4sE9fbtm06ZQfsvxSeuLVS76TeiWkb9ODT9mAt
ggsFjUX19H9/FDqu8Bio15pLYkGI/Y6E6ma+AAOKNjr6Sju3rKTqT13R/8hLtAj2U20E6vOF1ZiX
9+87bF4NOpjQbbg130uHNukIvo3I+BJFbvAdjEmdbxGyFFdV1BreLiqjcdqmQRK9pF5ZP9M9TXYQ
b1Xtg7fNn9/B+ICVqExTEzz9KqYXl4nVD9aLbDr3c1LrzibwIrslCawckk63TOXh/NxX1hy3Hyr/
VHRmSu0i+NONVJUJhdgXEce/k94sb1WzxHkqh3a1pVzXfseFSP8Ybmj+0AiEwCg2Ue+dRTRO59lp
lCTUXNov3dCrV6Ya4cnRT9PwSIHb9F0rDS+RcVbCG8JV86Ii9gCsZbGyHjl21onCeinqZqp3xVhP
t3i9OJOPJHfwAD6rTTdGYnX9Bj5QuVFrY7zQXl9mhPOkmSoFbBoDbLfFGZdG1apZw6RV1AAOLeCP
G3L0cjPwyNqqKdTDPDaK7ThYl9yO3tXt5qHBjYLQAr+K79Ecfv6qFEqDAhv2he5LPARpf58U7IjH
KDMt0CCppcsdmmFp/QDVGw0mW7rGruMF328SNMofSmTuous86ZWrzg7k9BvzeV3GvkrXId43jaMN
Pwezb2XyP6Sd127cSBumr4gAyWI8ZSe1JFtOkiWfEJIss5hzvPp96NkF3GyhCe2PwQwGmFDNil94
Ay45Uvs2Qa9wNgVkrluoQXXx4UeCCiStKrT06R4BUD/9lrLKkajKE6ax4AmPzLaJPDkYCWgJN44/
ayCKVsLp873DiIDb6CM59CCWIvpWYPhaQ436qeshHU2G0jwOSjPuG5mm1y7WVVe1UMdDwdN2SHhI
Vy6FeWueXk6sHre1TZA2n5fFG4UjYWOQG1tPbifbg+7kzTaQ7oB++jDtL18G77yHXL4cSXRnAUrS
8DidXEk1dfSHwnqyeiSuvRYFp2Pjaq308tIymm3ntAlVrFb7hKF85l41HLedTl8L2F1Y5MGHLyd+
Ds8UEHbVmbvppz8nbnyjS0bNeipHvfsqLb/cyWJM9rYsNG+CWXqwE+ODEqVcTgzKhEPDQlYd/bnT
QQdHgX1ZNNYTIaJ9sHK1f4lsG1BIDX/nY43X/zsWGh4U8HFFWiZPlIhFXUWx9aTlevTQo6DoZSj+
H+s8z1bW9vz6mb8LYY35xQc/vrhzSxdYlsLKPyVWh7UVLzAyc3q1GeP8GJqBsgkm1Bt1MwhX9u/7
A6PDBXAeXtvyG6WgJmR0pvWk9LW7HcIuu8KXAgeozEW4us13XV89+6aWrty3SyURJhdRHQYlASem
ROb0dCHNrg1NQ5bJL2NAqeQH+GJX84QTaLR+WzXxcpNuz35MRW/sy9Qo7S17K9Ywxin69MaQWsOG
7wuqyHUnop3AbWXNKPOdA0dPkQh/xtBCaF52/sK8yeM8HcQvWTS/fD+J92YXyY1IEn0bB9gPgsU0
NkY9FV4ZDMmmHgL3EFG6214++eeXDDZVoDAx6UDwwFoGoE2o1q2UnfOEWJcEeNQNX+qyU57H3lTW
qk/nIQcISNQiyKwNuvtLSB0A8yK1yMCeYjoQN74mqqMvzQjQvao8TFoTo6lZrZ3q+dSe3qL0icC7
U/uhN08QcLoZoimwk8nqwl+VLmhe0IR/avGGqEmqjHZbVO3w+/KMvjcgCnSzNcFcdlp6O1GW6GVg
qNGvrjbHnwB4651b6eoBQsP42Dbqy+Xh/gbHyw8kvoCaMju50bI+/UC4t3bR2nbwqwydwvqep7Fe
bKin1epNItXQUwpKowhs/a4H6d9UAltFb7Qb7VAQ8+46q45BUvZhm+zNHif6xwKq68qUvLPwCJm5
3OPEIJAvFxHQ6A6jCP3aefIro9jmJoFXNDQJ1bC4fzXS1vEqGfHAXJ6Zd7Y2Iq3wyxxyK4QR5vLH
P8GPUiflhL02o6LxAlwp1m8ndzAfVSWqo5WE8vyuY2/9FZYk2iQ4mX/Lv2MlZpRIdNN+qXYYbco6
7w5pVSdeRvh+Y0m1/TZqbbEJYkglH/1KRoNIAfAMJ8Uz2kGBIUDdtzL5haSYLTxQStmmr3Hh8OLU
WJPbfWezMRpoOqCZUJTRQF58J15b7djX8S8sM1V9kzXlgGuhgfjuFyXC1HFnNLk5boMEta9dEveO
/QxVe7gr6MH6nqn76h8VKUT7Ziy6ctyhROlEP+KmZp9+cFrIpcBW2xggUWg+q9+FWGLiENLIl3Dk
0dnkWI1uiZJHf4cY9Rp+4mz150gFYU9SWDJYwBynszLFaYXFkytfUt2PbzsrTg5OmtInZ3q8LlfE
PTqPt6LuqpUn9uyumctEFBCIT5GngpFxOrDMBiplFPaeI96HZ0p0003XFcPXIimHZ6gha1Yb748H
iIs4nOrUWbEos0VuDLH+7NdpdqUnWHV1Q5bsMgTzSi9AiXmlOvXegGQw6MXTnOGpXHyg7Sd9GPqD
8QwQw3meusH6kiV0x1Q8D7eiM1ZtnOdL4eQ25XrCsokz/Ddrs5dLqamyak1deXXSqrW2eV82ZDy6
pAXuu2F2IyqZdC+JNtqmcpQQnvNvIKKb5nsmxjLY46iac7VmsR75K7kz8fjyt80cYLgSPKK2dh7X
1GoQVc2Qdq+gAqRibXW3lkRSYHlDe9MPmWP6tw61m0OgOMl0Z1R0g2gL1iR3SmRK93MR6OkWEZrM
3g6amfafm6JFGiazDbW+qjK7z46DEiA0lEC0RoARUJR5NdWhEV5V2HZ2+17tUuWx8VvgjxQqRbJz
2ka+CmIF6RE7E533nRZm3+IE6Xe5gQGajdHOKkRVll5G5/ie/q0yPrqysZ+ESWL8STNC44nYPEpe
J6ML2l3kZoncAFhIXmTT2KFXZDaWewVuoQc3KFHW77thlF9KvaJU0RSC/3RjqiQjqO/RBe2PeWCZ
4Tc7itpvaFX6w5WS+el3AzzT6Ckzjmk7RjZtQCUeiptRb/Qfk1s32q8xnbDbyuM4je46WgA3FpqQ
oTfRUUxmEysrva+NQVWPzlCDdfOmGtz0trZEdOtCeXWujcARrWcHSoVJSVLFuCeHhdsc6ZTI8q1O
qRxt6lKr6MhMev4tgo9s0KQP4+QW7x6hsnyuf2/aLV4qtZaPlmdasYF8UC+VbZhDDTgg1qzc+mk6
uJuwt/Pqh1WOUu13rVEWcbazfFR5Jb47gXT2A5D2x0mJVOM1ll3U78OUKu/eLRXxxwj9KU8hMjku
BXOrBxLVrzzAZ9fiXM6aAd/Et/BWl2U9zQ3UMC3U8ZUrojnIpG/3odEE+zmr9irwd8jvoimuhn28
kgKcjWxDEgNESx+VkgvPwOm9mFtIA6RjZ/y2ejWtEJiAV7QFQad9pb+U31egc7CcoPqZu4cGy3ga
B5efn7PSAYEHoiwoTYEbnIlypz9gTIfQTNMs+NOg0Rd8FU7jPCq9NhGIpdUdnPMouplKv9pFsk3v
eZ3Glbj+LOQCZ0vtgFYkmRfd5kVAQrtNy0hc4hfCe+0Q4sIWbItszISHfslnBTM5h2a6W6yBJpcX
NtVEtGEIuAm556B7kXslTtkMRaVaLyMq7vtyGstjoTvFIUF9FIXEEteLyzNtLC5F2tioTiDTQPcT
/O3Sx7FNAvSG7cF9QbHNnsAQdYmnzG/0CghuGU3OqHeQtrxC6HlYlBRPV1RVlGLilXVfqBSFnjHU
3Q8zD9I3QDfmB4XRkH9CoGCOJ4le9Nl36XQsfTT8MdR7/0XFgekqqqfmug5LFV1c5FnKblVK+W8A
/u+r93dAYEmQ/zgshDGnAyKKnSShm7s0rU351e7c7s53ICF3at8cR8zWAs8vqBmkVWEcRVk8602h
XF1eyLOU+O+PgNNFHMXOBRtw+iOqTitobCfuS1q2erX1rcnxQiK8e9l043U/OsZOWlH82g+B/6bL
qb9LzExNPTNVnf3l37K8P/77KZSq6Q9RM16SpJOsVYep6dyXwnVa6+h2XVZ5XYshqef2qNhshVZO
tB/z6KvWjsHXy6Ofb2mWHx2V/zf6YiIQ4jLMFrnPl7LPwq1VO2OwEXLdqff8rDKOQ1gFBZ0axJJs
NQp96N2mZsITPf5uuHByrKkxDzyN/Y0VutNKm+e98cCuwH/GBghI7uJOyjvHGl13dF6G3hSouQ5Y
nY9jv8EVx/jVlFW48v68d2QhbxAZc2iBx8/z/E9S1s1I3iEN3JckqMwv+lAFT5l0huNkRMkamey9
b6OTTqlhJhsRPZ6OFVdEhBWuxy+Y1NvDAfvo5CYXoTN5SqK4WPYmprj/8DYBK6CR3VC2QcxoMZ2G
lvWOEuX+i+JrbbCp6V4FezXmKV+5Yt85DbNxAYtGp5JG7SLpK1IKGXgU+C+1WuSbPPNdUBGFsrMw
673SqzHZlLlf/Yiiqj5c/sR3VnDOMqDvQzWgLr1YQb1BgNMoK/dFw8LdPUzqFOFUZRjTTh2A361E
Dcs3k1OPHCUJPCKKKH4tWe1WqDdKogXKS2IoRj0XZMfEq3VLvvqFkhBFNKkXCNd/vPyR72wdLnkE
IKiMsUvP6s6YqVBhNplevwoQmsi7K1LF4ahgZbAz4/aDli7z60KjfybGkMIx5hy7/HMsaAZWiaaO
ysuMj7hWYOVsuxwW1U5xwujWYBbW2u3vLeOsg0UcNFNk9MUy0naKXB8Jk5cAzc1gC6vW3yi6FWWb
TEZr5jHv3J6MRabE0f/b/zr9vMTsZV3Izn/JjKLVaSQbwMu0YVJXbpf3dgtxB/k+3Xu2y+LEu11V
iniy/Rc7DdrjpPfjLk7i8Jq+tX9rl1NyrMbJX3kk3xt0Nh+nqA0PD8zG6ccNuZ+7cd0GrwqZwsZI
qn6HhzSWHlIrr9qiNT4VehitnMLzQdFLo5ip00BFTWPJN+j9Tg191Qpe21BCj03NsqNDBClt7wxB
eZvplVt4sMCN7eWDcb6SjDtHQNS1oAEtvXmoWFdDIG3ORNyIyitZCEISSkZ/Lo9zvj25QNFoYjrB
29CnPZ1UnNCstM5b+Tr0tnsrxnT0ot62vhm64u4+PtTMogDvQW7ADz4dKg3COMJsMGSoPr0dFT36
gRsy2GakLD58rfw1XYT9wps7w2pOhwrKWtbQOvgqV2SfUqVWjsOocRQ6eevIOt9f/rJ3NgnaHDwO
3KGzmM3iVjH8wk7bEP5OrdbmNrSH5tFVRHJM3SgEMyd0FGjzNWH2ZZrFJNJBQSec1gVlvuU3gm+p
MiPLw1dV7fuDoOiyFTiSeuEYi89UmBt4hoP+AMhj2Lmxaq08jO9tHEKLuRQ2s7eWWvx+WI52KZTw
lepcd+SZjDaGnSXf7KkLj5en9/yR4N6mko00OmeB3Xq6mmbudOZklelrPSSi3KlpmMdfHCTz9Xsq
VM3XoIB0vSY89d6g1MI4aCSThDaLNU2LOAbCnuevWg/JV8Uz+Ct1IXE7Dpm8QmRjWLnd3hmPOgGJ
M6adpHLLQCNzrakC/pS/iso2PaDMIdqifd1s+7E3/kSUiVde/PMFnF9BGlJo7FHUXNYzAQZFWdAO
yas66tPeyQP7vgsF1kBaN33QO4blg2SHZDHdCFC6VItPV5AwIpd9X8Svik+n4McYV6T/vuunyjGH
LvDj8n45+7I5j4P9Pgtb0f5dTiUqk0HRi7B5nWWefjVoH3kaASqPryK6/4+xyMxASMylDophp18G
eqyw1ClsX4Wam6AEkLXa8SZC8KiVcK0FcXbPkIRTm51zI76MPPF0sM6As1z6+vDqDnV9K/zQ2iBA
ad4NXXTs3GgX6lm8cvbO3iHQcoCBwafpHAN3icjMC8fPkiDSX9VYJXxp7KxUdzq1wpW873zNZlIf
xt506qnSifl4/BOYuXFXd+Rp+mtDjwJ2LR4j13Lwu2aTqO5aFDjP00nKz3rNWDv4p+gv0wM+HUyr
TTgvrZv8TsxWAH7MzHt4odFmGhIbAGiYbSCyubsg1rPfl7fmWbUBmVAkFmaVa/RnVRBKp0OLwRJp
W3XVH0qm1nOI0NkNmdX4rYxgGyVV0P8uEA/8ERnacI3DpPOgp2O/MtdLs7AZ72wLtEoppBPX8Ofp
jwgzZfDzyWzehADbvZusyK88M2yDkrrY2CJvEqpoHyH2b9wrRioBxY1Cu0p7s4qpGaf6cxODfj8m
qpar+5UZWu64maLBc4ZQLVkyAhaLHydCBESaxNTfECsS3zrDF88KSKtHKt4VHmYadLaB6tGuJBO9
KaOsszeuqWgzpzGfgwmje6imePgJC6NdU2Q4g5DOPw4A6eyxxk4FPnw6c1rlJE2nTfqbWjXup5DO
06NmKknp6bUj7no4gr3nNsgqeT3l+tSjOyHltquK/qoxJBRaaZTSXFnP5dMx/ygSYSIBspqZrX36
o+yOOLGLLe1tGpPhzSy1/I+ZUFU1WLVviJWteZ69s384oNSokWpGogL9hNMBB4hFqdQG+y3KKxU3
ij5rUEW008YrZR3c5XWRqbe2HFXPSKLW2eY81d/8zOg8+IHp72wkntlLvUmj7eXNcz4TlH7nZJ0E
CEz3Mi9xkhxdiVbzf8et+azElk+7P+v6W99GuzGNqrfLwy3vYyq99Nbh5rPVSEiWtUrfbWuoEHrw
FvAIeJOKR0ytlMpNVdTNsRdZd230jtxdHnR5ef0dFO8uKvzgdqn8nk4+dDkJx4xB8wnIaiOkcaDl
5UIIzLUvLbqnhwGNmWMdwOi9PPI7s8sdTV2bQvcMVl4sez/J0jRbJXhDp6h/Khon38ooFDdGO8Tb
wZFXl4c7m10YRGiOckvz2qFBsvhQIiU1DKMoeuPg1KknENZ6HUQ71kh0pL1HXQuFXtPo1vLM5VOE
FAizOlcKABWcF4Q1XGtaXCPityrh6EC5ybeBW/km/r68ex/dsQxGaxNmOaHYrF19uppFZeudk7Xx
G9CKcPRKOK3KLhFUP8DfKzuEO6rig5E730cdH+qZABdELLG4wyBJRjTKu/TNDILsqvId5wY2sH+c
QiCsl5fwnalkKAC4PDSI2Cw5dxOk7iJWi/RNJnq4S11N2Q9S1zNoiRQIVr7rbHvO34XjyJxhYo6x
1CGhChlpCrZjb6AX5SaMB3HV0ow6jGOnfEnxnPv/GQ+hGocgE2Du0jFHbUA1RVqYv4WRGaAIUeRl
c1T1wbwJqixXvKIwxAp08uzsz5/IaZivG/Chy6WLJT15JbbTNyuKhq9+VBa7Ko8sr2pjADdqrTe3
pWHO1shFvxY0vbOWPC/oILF35sRv/uf/RGijScIQQPV8k+2QQ2ei3X9Vl30U0ulOrS+XN847a8lg
pCXc48TyS6pGlokwTUSdv01ZLHY5jvU7IIXDoUOVcdNDvVu5a94dj5eT1umMJVtObKrrrSzSIX9r
q8i6oiAR4xZYpV94uLKrmmd+pR1wPpmoK2nUdcFHz+ZDi8ksh9QO+lSL3ya7V7+VQVtuKTCPXyjk
r2HHz0NOgii4TSTOf3XP1MU9qhXgOwmWkrfAKQtMeCY9QXPBsX66tR59xSUezlikliCnOnFnwTnc
191UrrQQzyeYH0GDgNcDHRIqW6e7h6rkqEZjzuG0p+hgxnmE3EQmfttDEV/Vbv5RtA4j4dEFHJai
AaWmZT0bXeOuaJQpe6tH47luy+YqEDxcxWRvQ1Kl/eXter6cQMPoxFKWnO3Kl7JVUITaWPhK+yZi
w/8cqhPCNZEbHg3RvX18JJCEhB0092lvL2K90MUms1Gq7s3v9eJ20l2567sg3GMwXx0uDzXvi3+y
JGBdSFqCjgXCoCEDtrTjGacaqQ4l1f8EWW7AF671Xa05PU7kCjIvQW0dU8cMtrIPo3vVAfV3efhl
rP3f+DO4jBtPEGrPW+qfC6cHstk3stH+QH0wjF3jlPpDYzTtIQt6c1uPhXqrBv6T6uvOFQhuQDjW
NO0Nu57u1CZdu/4WV+/8a6iW0AMi2yc+WCaotG6BTGuN/kdXOnuLrAEUDCvzxbcYdfBD7RsIH6S1
r3lRXHUrQcL8Ii9WAu0wjjCdca6LZeXUGrCa0YNM/JEDDaegzacHPbKVlYLQMqz/7xPnDyQegf67
hPKlDUXMLNPEnwbMzxFxFuFltYtojF5Vcq+OJn7tEbp+CMJMn6Ja+SwQID2GdnNM8r74Dn66WjNs
WTbG+U1/S/28d+SrBO+Li9IZ2sFVUkP8sfT8uc5T/0qCcN/zRj61duRUnobo/7R1/S78Vo4hNJGw
BYg1EdRc3o6LI/7fD+GFgB9BJZL8+XQ3FmWGEqGeGH+AOYa72o2sYyhRRFU6Q9ldHmp5Y89jAfri
aylQwJJYlnbb3g1n+y8ZeIpwUNEgorvp+ib4hfJOfZzqKdyade5vU6Twt4PiU9AG9fNy+Vcswu/5
R6DoRiIuDCAj/Hn6wVrg5L0JYifwjKh2r1vH/VpUPaI+pdaW36PKgGVc4x63stff2YUInjHDBBmE
GzAoTscdfexPYwPhEG8Q4WdEJfzkUwsVBikSZfxTJ4Ozw3EteB5ElsFnQIboaA5Kv2nRZS03YacW
131Ns20l2nvnOuL3zJqIZNgQx5cwZzc2peUmFbKvYFLVT8HQyiMaZo7XxvawkZk/XA8InCAfklh7
NHlwZrFr42acMn0naFc/XF6e8/2Ixia8LF51RDGYsNNpanS3sxo1jwIvNg2AMthP3rEo0M2NfI3N
cnb/zJqtQHLmsSjRLY1JiyzvFaW2u4DeEFovoMtRHOqKNChWFv9szzEQhCD2HJQvjvv8z/+58u2+
HMaqU4cA1d10incuHgH6NmkQHPuacTtbHui/JrhuddRCVq6/v4Dhk1uWwYk55yonPRUu2tPB/dKS
fTEJNp4P1WrcT1Q89RuZFMGXMBWIpiWO3ajg2AFGbkelVN1rzUdGDcbUlG/KKLAyr8zysfH0uE/J
WAeNuCryEHEIjS95igbcBlmIxvBA9VoY+aJIEj6bUZsrX62qkNm1GSmdiigAxn6esNSRGF4bEHYq
PB8eazhsDBE4L6gqZY8ylShHWpNdiXbnT5Uj8i0FqwluU4WyyOPlzfbOuqAVTNMO1g7y6MvLj+p3
KZJBaIFn8R4cs9pPPwmjTDdSFtkvktbhsXacao3FcPbmEunAJJlBEJQCSHlOV6QzEcUx6lQPPAnd
qT72ZT5Wm75DNfAmKTo7uYbX1d+gPleku5KGzdqjv4haaVuYf9WR5y4iPNolSsiCkgYVqRcS1Szd
HT1Aug01d3gH6iZ3s/bFMgJz5fY/+2jGRIYTfRGivLlEffrRoNoR/enQfvIMM/+dYzt3l6GlTpO5
d6/1YTAOJkyEvTVM1soJeOdryRAw1ubpn6kji5uXVC423RjdR2+swiu7Ccr4KtD1KfjWhKI2bnMi
9nQlLzjbWfTzKZzNYqWQwiDInH6tFhht1FLUjEALG4bXoJrYbLTK1FIv7YNioxSK+6kCbOOvXDV/
a4Enx53sC7zmzEIE9QI9+XRkhJ1yNxUCOkyjdk12PZD61tWmaIWW/GzQJQANbbRac+XgXhg2G9sB
anQ7WGHWfrKznlBgT/aPHkeFRuVd206K9LRKBzKfKmlbbB23MQ6SwBrOYVGjdU1CgDidB+04sH/L
OLHarUEorx5tQWKNMBT9Rf/GbTjNuqdkthbi7aXU085IUzX8bMUUhLZoaVfFNgGQ+UH5ccJL7jwc
68nQ0OSk6XA6HzGxvkqOpv/s3XZr6vduIr10/P6xi2Q5yGLS47ZvxKRJ/af4jrSH4g2jF965K3tq
uY+XgywS3kbiVG4qgf6TNNMT2iZQrqvw6KxpFS+37mIYsbidLBv6eKH8/Zbgyv6mfh+Pa1+yTMGW
QyyyvTwwzUJPWBNEEeSt1njKuLVegx/Nvf7t8sIsb53lSItbp4TubqsVI2l38TWKYebO/CSvsY65
PMzanC2iaB1eQg5HUP/pf8q20Vb93h+1L//bEItbLOyNxlf8UP/JRb0xtr4nd8r+8hB/HVf+vTuW
s7UIvkLskkRR8hnlc/m5POxDGBJee9/BKfgdKl746B6DrXJE1s5cq94udQ2W53SZiKahUsZNz/dF
waEyrmp/M6Zf1LrxKsW81nQP7ZrPprMLxFETiqeYJeCho6LeTPWe37zt0RexfiAkV0OGvjwty5B0
OSuLG0SFaBAlA3tI2i9p/7XOntpq5f5490DwXMy1cvo8S4KpLon80Ath/8Tej/Ra++X+CrbBPr+6
/CXvbtN/hlmchnyMQlfGDJP/ia/y1/FROY6H/22IxUlQrKIRKa3Vn+0u2M3bdPQ+Gk3/XY9/vmJx
EhoB9X1K5iGui9vgWj+Wx3jtJMw30NlJ+GeMxUmopFHYlcEY2l3met0t+DEc4qqXovJasYl/qy//
27Qt4oU6cFWlSdn9+Z/pRnkQ19lhbfGXHPr/Ttg/37TYx3asyUJBAPun/6u41Q/5L+tLz7t93VX7
5kHeG5PXPMoVI5m1Hbd4GJs4HyoZMuY4bpSfVrlVio37w7r/32Zv8TJmRZCgRsns9bvh6r9NJ46X
h3j38aXAS7yM0BjH9DSMwA1oAlAY6z/t6jpXvjvGd7OfPNE//W/DLPa2mgd+Ek0MU8idax6i+Loo
NqGxckjPyk8k/FCjSH0sfBDALS0e4MaGI18l6vTk1o7MPC0c2q8+UMwOSjsk+n2e5agootoVXikY
i2TbGF3JP2FcGYQd2DY8f+yrAY+AEZsBt8ByaHMv7qWxHyoRNb725MQJVnXqkN1VRMiEa6XwSEOH
lUhqnsV/T/cMVsFsCKwI+CbQ/YvTjSocPyd25a/ATF3D86MwwYHat9fCwuXLQfRP0kMeAMYWkM9S
Wr8dfCTEDd1/6mrdKeUGXF6rXpMYT462obFWf9BdDPAPkD5iXFD9My//7yP7T6EhAVobBlVS/BJl
am44d5m6cRSct2xzwq44aoo1gcPlASdv5smaK9kIdAiccE7PRUNVC5yYCJ9rXQlvJhmHdxb+i58Q
X3bupnzKbxPIBStFy7P1m73MNIdJRUSHNtDiMKYiUQcFkWjURnUQM1QdDpgY6JvLu/Js9VDwn1EB
gM6p2IFMO/00pXAQh0+17LlSSrfYIBeef3dn++cDcJh05cU5/yRYO7MfKFhJ0tSlgKpTUD3EpCd9
Lqysva2wmPyalebaxC3DYSaLUu/cNkO2g3RoMXGqP4HfoztyDxoAmVvFMj91dqhd2eMsCBRaI2jX
ALWBhNLDj8uzeVb9ncemfYXIADUFlPEWO8VUk7hUZODcl5InAUru4FTP9qACcM9y2aLA61RhCCZ8
gm38A+XMTHc9Kwhi5S1O+NdWJvwvEPTkEqBph+gU1U/6QWBdFr+Hp9BHQN4IHhoFjWYkS+Lazg5m
23TB1xSJEfumajJD29Ipr+pNgGCz66kGO+97hSpE8YbXcDv6mxqVv7jxLIjjVum5SW3V16lem8WW
VLfp0s0YUNi6Go06Mj5owQQmiPYMnEyQW+wd5vR0h5aJi/1CHxv3Y2cpn0EzI37c0UX+WTmp1u0R
68kBa11ex7MD79B8pCzF8aOFBUDrdMyKzSsdK3XuC41Jo+Dpe0h22Ndo4YujD575k5Hb5fHyoPNa
nK4V5x34E19LFg9v4HRQfUDyLIYXdV/o3WTtqsioExw/awGXvW0c+5D0QhuPYdqp2d5CBC84oHru
rIHDz48PbUM4yIBWOI3gOU9/RjenYAZU8HsEhrLpW680rvBwSrfEUYKOK7dTRS1vl6voa+/ysjD9
r5fn4exKmtVP5i4NlTTIIsuykhoVhhmqev4wxWPY0zqIhmFvlv4ovay1grVL6Ww45hpcIJsLpBLA
3MURcYLKxhXEjh+SKUmo99QZTH0lgv7uxcz7yg1xNrsz8YbXElA17zIw1tPZ7WP6bKZslXtsscav
SSvaTZGI7FDEQe85E3WlMYmGLcU6Z2VPn99Nf4uDePzMfwA5XGxqKlQmOjZJ9SBkpXyuUte9NbrI
/ZyPrbnho40bEaf6V8035GdDk390rUlXYrKzc8VrNvMaZ2Ijf7NkNrpmGhtKUBKJ89BEs35gvCv0
Pv7d92Z2bZTBU4i+2u7yflpOORrkwAnAahEDYTK+xBaZRj9HE635UBV59qWmBfu1T3uj+4rE+fSn
1+3G2qbmVEaffTn57cq0n40O/A2U2Dw+0079/XTBUXAv487phwcrt51bP6EE+VIXuptsQhFVdAxA
HaUHnqb+kI+I964Mf7bqf0vfPIU0APjrGRrH7wLKnlY4PvQkRtpGRrpzncVOG1+LDrMcLwdj/zmr
9eJ7VNbWddaN4YvI/cFcud2WucX8O6AQQAKZEZeUqU/nQTG13h3bUn0o68YfPQKEojr0epNUCPYF
AQioNi1WkDrnYwKQRs6AYf9rtp2O2Q4pbhRYCjy4WLhsG6Nz76bSRSIlVragkdaEqZe7G/wajkTo
r5BwqIjjLW6S2Gwmva6L6iGaEDaRXdN/QoRk2iuuG+heyUZHizitf1/e3sugSsCW4IVCBpbdxVu/
ONZBbIoCZL/5IFrsr2c5zuinaYxi7U18bxwOD+qGDEYvabGR07Z3wgp9Iu7JTgmvJ19J7E0KvMBY
2bLLC5kPAjnKXUyMxj25xFfVzegiJ9dqD0E81F6s+fmuR2Dck6q/ZrV4fjgZioge4gKQXGCxpxvE
baF4YgalPSDEnt+KqbJv2t7wacuyRWFNRNtG5tNL0iHFdHnVzrcmzMDZLw+gDmu2RDtrtWujraqr
D5i82fssqWz1uiTicLwytqwfosXu6cMjIlFAG5gtSkC4RGP0cabGdacGD7aM671v2c3e1TJ35yDD
4tkQP1ckkM5OA8BYGGZoRQK+wY5sMbdBhubOmLXTQ5TryaEaKSllwJA3KmfkGKSqtSvy9vHyN57t
UbDNM97BmJ/zWRP0dD21LoYoX2XTQ5y7yl2cCGMv6jFfeVDeHcUBNQZhHiLfkvjsB7gvtFgbPrja
0GzHMjGwRpLDyoUJXZRf+29AiDDWjP3DNRgvR9g1i0TG7LKpRdIjvPeVSkF4sBoxVrVEXsYvg1WG
terJGBaH6QGYK93IE1Eos8ep6sx0Vq4H6f0bREY9Xll94mAH0yQSN94owxVnkwAOc19og9hj7LmI
RviPwo38rtwo0uor1wMY3io80YNlTRsx9X56V4u8hfacDXVjHWh6txS5Ipgy2qYfK2nGWx8D2nFA
INgu0pug8PE38OjKU/U91DWbRG6iZhIWlXYHa6MjDjRwDjw45IkDRKRKO3rxIjGKzrxqMSvGTGTM
9VKzPAmSO7apSoIf8roeMsmtG+Gk8xmuiaj6LcJHQxnvzLJ24hv002T+GEZ6nn9Hx06G0REjOgPW
dm+pPu5PYzaMgfQKTcduyJNI7pSKp+tFgomOJvKOPEdpLHqBvVmWR6oaWvRzivQK5Kz0UdbQvakv
pNWSKVGruEpVc5zumhrJpgNZnRP/AW7mYpJhBChS3vnm2FLyxFox2lcYeIWvcL+ybBfiaqOB/QDW
yP8JcHx33fOC+HsSbyv6kw9NrO5L1If6jVlOnfUgEHkqPWHGerofwnxSvziBIZtbPUjMELcdUbRx
4CVCznJ2UYPtqWcbcZt8bjQ/AfoytHhQX0H1tpWrIBBN980AEZOiscx9v3MHNzG/xBVeMk+qSpFl
2GhRilzIBnaVISo2SZYHR01X8jfUvYtZYVcfwp2fiB5MV4ATzcF1M0Xdjno91N/xP6yzw0ioKw8F
NfnxKK0i6bbFIPxo22UyqLe2owTGpvf7pL9pA1EZB+xk3H5TlQJ7KMPviuoaS0zL+R47Sus8jv7o
VtMm6oC67AYlyYPN/2HuzJbjRq51/SqOvkdvzMOObV8AqImDRLIpkdINQqSoxDwkZjz9+aCWt1VF
HdbR3Qk7HFZQIqqAROZa//qHRPaxtcNkpohRUdjusKUeQ1thuS1hwPniysGf+d1JOGhwU7LAS0hW
wQgHOrYz+7o9uplksRP1tcF4oyFEkETGbr5RYkVZLphGie79OPR68mnQW9PajRFMkg/LkBuk2ot8
Gv0Cv8Dli0jJAtyQ2dIXJUVduwbNAby16j2yIWjejm3EtrsxnRq/UFxUTWNr25NTXEMINVcBrj1g
MOOL1mrVEu3NjKzdd3vsrnwjj1p5z0dwx8NE15rv02bw1E1vGlNxV0GVrV8a2vyMICAsWG5mV2ss
NUhw74JOp49YkeksP8KBmsWcq6DOHGsuAzXXZIufPlVxEfLojITEuoWQl3e1GTtkPedJNESfGz4S
AUIKEXCRFeatiVnI2ECZ+mIO0xQhITIE5tJFyUZwnWZRIQ7IUBPXDqq6S7spGObSW15UxdEqzU9K
kS6Wj06250zVSqFo+2GAdP+1hDKRdHsc6LgTod7QC31FzeEmmxKNlPf09knx6vzFFOTvCFL6MDDS
k2qGr5ESQpcr91relq5vqPAUg1zK6drOE7YatayTMwfiaV2DmFqnBGZIDxGNRXtSqMHtgRQkleJT
GjtNF0ZC9+S2VxJjesbwxXK+vf0NT2sbc60IIWJRbsPOgIl4fBaWKdENnswklxs9L+ijWsYvCCtK
9zKTA7uNnqXOUPLIl67dxbo1aZ/e/gSvvjA8pzWe3YMAjLb+lJOC6KCu2XLyh5pguQcvNuKvk+q2
t7rZEDj429f67j20OkpCOz49k42WqMW5c9KHHl/ZfVVbkx6CRncDzN7Gbc5Ub6/uLbkjdNGA3Sbu
XRhrHd9b3ZwVsuX67EEbK/LcoLp5dyTodjdjUhQ7IhP1TxS4mR7WTl49vP1NX8014KoDIVAuID7A
s+C0k0pMC0iG+vABx/vovrZTgIstwsXYhPOrYNG9zUWeeQEpn/pzJWcxIcBCIdE7gb6Yk3Y7OJEy
nUGrv48Tfi5W8HakKeB2IOFhuZ3ekrZI0HAKqX7EFW8wkl2MxxXO9qVLTXLDbjVN+babAReActLF
AUVMY+k+itIpIOC1Q95WGJarZPMEXlO6Yg8UWNoiJCSO3cWox7Mena+WJ90wWD7mYav/LBS144fo
KdUsjKjUHycsC+1d4TSZvh9rjxqI2ig+12u86sRXL3xqRuphxAarCuf4eknDSkxmS30s0sU03gG6
61MYuUZbb5OpKWBNjYLtYafrSpdqvsMWJG5EbY3GVloO+Zhvr6NXaxhyMGUylEmsrdePdPxxpkbV
RWc6yWPbRs5Gy7MJohxKACvV2lBf4mEbLVYTTEpWnplMvb7xq1sJ/8WwCLqodVLX8vCVpHaL+JGG
jErTWGIMnuvIMzGdRWFe/CYKgMM0BfSq8LBXBdRpW150Y7sUFL2PzuJkBxRvycFuPeUuibv0YPd6
/pskFq6HNZnGds82BOBxcmNLRZNdlE/to9ZVEWFM9lB87JIikmHXVLr028VCF2gUkXmGA/j6vtL8
rGkA6/sH4/4EfxgZ3q5b/fRowaROL5rUU8rrOCmXNHRKDMXP3NdfLOj1SMOiHx0+vuinNhslY7Fi
HEb5qCDNUu8TZAWoKxq3JJNlFmZ6ATaA8V9FQEgRwv3tpjDGxzIJ3CrJzsETpwc6Td9qJ81Hwd4Z
vvN6c36aChZZ4cbZMMaPKyk1nC07OrTGO+kYgQDN2r/97ry+0/QVCBXBjE188E+l5FOk40Hezt6j
i6nDh6oetZu0tnECV/HnvHv7Wq8IS3wxbJMIPAM+W+1BT75ZZJedZ/dSeSy6UtBR4eDrtEmAQa7H
/LOq82K+rajqiytMt1SFfFrsET7WDUO8q9pQhOgY+6wxHMyAsUHWtjUNiHqVzXWcXxSQ1LB3J7rM
+hBP7vjX2x/+5EYhXFPXcfc6e2LnA/09fioL7MiJcrq6G/vUgCzp5vvOU6nCoyk7cyafXArPTs5C
YHUcEvDQYu5xfKlOEKnrlKr2wITIiS9Yes0nl24zxqQhs5Xwt77Y6hC6ToaAs/liDElOHopRSBWj
4MJ+MJXMeiDRF66arVibpq7dM+/Zeo+OTtbvl2LQjWIAy9DTAfuMiR2ZvLa1Elu1tc0TYdIs7b7A
Jz5cRGv6KavmwKmebsRiVr9btnJ5Qo4Z1674Jkrg4/vaW1CRsqRxHyIanYRRlFdmVBiEyVwKoXrK
mcf46j1GX7j6RKPSWq97qlfoMX8FS1Ixsrb6LjCHxQjSXogLbkELT7xMz5B3Tq/HqoE1zQCcyT4o
8SkrLUvI9PZGVX8adPvGdQdxITO7vx+r4oFW61wk+aurMfNYRwGIxfEKgsB8fDPrduwyhhXTM2oE
BvqLVAkCdiov2elOndSbGXvmc1DjKVwFB8Zem4BVk8OGfSpwzIdOjn22qM+eF5U3aDfKyz51mjMv
xC++GbD36v+yFhR0VMffjLzZpDTdSn1W+mj4aA3WtCHLIQ+rGddKX1eal997AQmmYmvhrF2HCXBC
Tq7XE5g+1XWUPZPlrvqNF+ebYZgLf0ib5Uy98vqrMb7hofG6g0tTLR5/NRAu7q3Mu+dysuVOrZdx
R89zXVOfXmMpNfxmK/OdUs+uuYonVinfyeWokdNmtpcZu9FxjRZxu60wRR7YlX0uaGv9VT9vLRY9
BMD3+g6wdeKnevzNpjQzM27u9Nw6fUVQfbEcEuwprmJyoj++/bxe3UQeFPkLeLtxRnMinFS/2PDa
s7FY/fPcefmji1GNK5ykJviyi/dS2GdOzbXIOv5m6+sFbArQzTl9uugtdYH4gOzmWTi182ilqgU4
N6kjyd69M5UbjEbg0a58JvGb+yXTTXwZmLfxynEcnY5ZzbFW58Uti2ev4kD1KRIjf6HJDqaBWOwz
a+X1XWU/YUjOCJvdi8V5/ACl3Qwk51oz+4nt7UWVDd8c5AwPbh5ZH3pRndu/XjGY0dQwwF3tNaC6
QIg6aZrAzuIc5ZTyhMOPOz3Z8OaWg+KkSaQFbi6jEhHdMme1vlnIERkP9ZSQtFE2SRUf5sjCktEf
EhajX/duV4TdkKRlRyraWKbdZcq5oPuamqhKT9ySERWa3+Ok5MDVwedZIXpV9kxm8OGpz5mBnd7J
lWSCuRMnALNx5Hknx5zaakUx2zifz5E231VAo/vcm5sNblbZJ0ubxzNP7vTVQ5YEIvI9uoh9jOLo
+Mmpfa1EeiONz7g5pQGEk8lX8D7aZYzVzvXmpyfA6ljF0b2S19hRUMgdX6tKeAdMOu0nvC4H+6VW
vRRfNTGLXsnDnqChaiuWBnxaTy1Ow2BIYFZOftKsQtbA69asjAANXGqkYQtRzCSQxpS9z/ZLYMOZ
G/MK37DxbYFzA46AjBUGyMnOzskZD3lU58+96XXji96QtBuW85CNBJUDEisbI27V7GUQitERR401
/60gohlEM6NCFruS4744V5ecbChgPas9ERUqLzcZSad1ghWZShTVWndXKcoU6sbgbee8yw/4afRB
hlcUEFp8znbztMX6flV0tAjI6TKQ8J28boWQaWTnVneHK1q5ddMx3uel11xUOtiKtMbhkgJi2Jrs
2oGN9u89ObDn2O4nb8b6GWBBUXjCR+QNObXk691FVpHpNXf1mNVpgMmb5gZFP7s7R7buuw75/jnx
4C9uNqDhagMB34um7mTBQg4e66nSmrusn42bcpzqnUIcz2MsvC50XbacJTL13dsn1C8vCtWSkR5M
iVd2qkoC86grRnlXkEV0iBmC7FStSa7xlIsCFJKDr1TpuHn7oifbwPebi2eaxaICQINzdfxqNpZb
A+507V2VlTKwGK0HJBcvIQLN3zWq//taNmglYymclE/rmDxVJOMTXd7FlWKXhx58QiXcpDKjy2Vp
W7EtUasxNNLdVLuTWmrOYRzpMvVNV9E7BHKaaM4clic709/94XpCsweCiZ1ai2D20+mjWhJGkyfi
WvG0YdNX8bkK+KSD+n4VZN/sgBzKnMone3unJewITV3eTdUcX/dV+7wUyvRXp4oYeyhLbgxMRsgV
S5s9hMnPv/eE1xYYrNhcvSeQop6SXlNFOOkgzOROWbz0lqNTCbxqGS7w7KvOrOBf3M2VO7iezrQz
cH6OFxPjpilXrKK6Uwa8EUU7de/JJci+vP2FfnE3Vw4IeAT8VvLbTiq5vMgiYoyU+i7T0OWR1SaD
NIrs0PBiZzP0ZrMfZpOhdLOmrRMLf87C7nQ/Wj1a0JlzSsDxXXuN42+ZN9loOP3Y3SF6i9+rUc1M
WjUSNQ9JBqg/l5aIzh2g61v4UzXJAlrJoDTCmNNBazjlRMLhqLO40fs7ElWVy3gUk9iMi9J+heRT
ihAmsfaujLr+Gbu/8UB+ivLce3HxrOEy+JTzNX7EhP3X8/TfmL/d/H3t9l//w5+fqxrJroi7kz/+
6339Uv7VyZeX7vpL/T/rP/3fv3r8D/91nTzLqq2+dad/6+gf8ft/XD/80n05+sOmxIt3vu1f5Hz3
0vZ59/0CfNL1b/6//vAfL99/y/1cv/zzj2dC7bv1t4mkKv/48aPD13/+wbjop+W4/v4fP3z3peDf
Xb6UM+v171/1v3//5Uvb/fMPU/sTujdTLRg1q8PeatA5vqw/MQx+gtMGuBAbDbgza6asZBf/8w/r
T1qg1cYevhZgOIX0H//ANHv9kWL+yViAKRpnHsM0sD7vj39/8aNH9J9H9o+yL26qpOxavsm6MH9a
RczisOQALYJyRD8Jlep44UaxksxFqT0hFo40xg5aCjWP0UzXjY+8ubV15+Gfqhx4e9MXEiYMMke9
ciI2qVKiMexNd1G8HRA30R1BRhrR/OmnW/njE//8CU8Oo+8fEC80Ag+pNmyQ8OMPqAuGv1HWf51i
W6s2hhKZRUBmVzkE2tTXzm/tVpDWVtMVkBAXXMkDJz/ZR4aF0EwG76mfCE2ERIYCWk5Zffv2dzre
E/++irHynnCSol+xTm56HGOpjUQkpdxtuGsEPB/y0hnOQO/rZ/3Po/1xFazycC9eozROiWSuWnnC
gansk76abod6VN95U9zvS9sSl1mMH7saw6ZvxXzm6x0/sh8XZpwC3km5TMl0/MiaxhtaQtBTfx5F
vsNgajzIVsm2GsB08PadPN53f1wK61SiML/j/id3cmGEAhGFcsDS4NLAf+r8eGm+jMoC4YVO7e2r
vfpi6wSF0nNlP2HeZJysDq9Ici1VtdjPZvHQmTgXu2b7MtvacuZrrR/76NF916PAACArgCb6tCpK
STKXNJSJH2maEuppUmxKczTxqC1h3qhjeYmB5HwG0321Kjk6McEkoYecnpWCePzYaMOSdMoTXAJG
6RQb+ET9N6QG8bl4l19eB28Ayo619Dit3QdI2J4N0wH3CzhRVmRUvkjq9OntZ/UdZji5hxQEwJr8
B27DKdfAStNZ71bzCXhHvR+je/dTbzB3icjua2le56LikDR3rYwYT8g9y2Wf2cNhUavrmVk2tWX1
zrCXM5O4X317Snl8OJiWowY6WUNDYiG68eB4QTkpD5pFWnU2ROcW0C9WKtIpKJUrERcJ1cmzJNul
cLH3XvlicnR9GHmT6VttS+ZMbszZOUL5q9eQpUP9/t3Dl+PktPwxvShT3BTejZIKZTua7mdtcC9b
17rARfZcoPmvL7bO9gBHUA2c3EGrojE1Gy42mgRnFova3eKaadp+RjLCBgCjObeUXr+OwIMIMkhb
Wknz+skVI2tK5ajxOg7e2LxLY/cR47oLr4IGlxm2ry474uyx0vOnVg+XqF5CI5sDZ2iaIMdxwzex
44Dhl36MlepcJvPr9QR4uUodsVFyXnPpGY5Ad3Fxd+lFr/t8JKLNjGI+vP02vV5PXAVvc/AoTi3U
Kcd7gxYlMYNlJ/abVrXny6mOxRQOaR6NOxElqXdmoz3BW1iz61yJuTGPl93g1cTFGCO1oWgmr1KV
bXExDDY23RUqx2+mrMzRtwwhHrFJTdNAka1Ai2i4yoMap6YbymiszgxkfnWTv0OZwJr0MadNTNeX
ggxTvn6R4dG8H4eln/YEMUOhf/s+n7vQyXlWpTAHx5gLlU2akzxpxBtNg1749lVOIJy/by+nM33S
ShYGGT5+nDAEmwqDqcQXSEZx48n71le8KP4mS0OFcxEZ9sdxSvtk35EbMR/MLpWT78FI/D2XmB+f
ZJ1y4Xe97lPrwvtpRF5puYPLHtth5igL1NrY2xbC6UIPT+r929+aOQK/7OhIWA8EHh8zGmw1+cPx
xdQWFlRqxKmP42Pb7HNtQFpjSg9vrWIshRr2ievd6+ZUYAxWtQ4EYGJeBAcV2OBXDYzpA5yJEo82
YyyHTuNUqZZ58itlcKsnSv2mfJax6J13nqz7KPGtOMZTmtIL56EsJaTyU1fPvXbhFFDhcO5JdCVo
R33Kbgm0zIuAZOVZvYunhDOoHJtWEpIF/bbcqbJmiOYLd0Qmos2IisMItdu7uJ5gqyIZUNxAWQYJ
f14HN9gQ7tsN4SgnY1e4Hu193afJV6GsWFWJr4Z9aVTeQoKFVnTkwzIBzHYkWIJddkVZ2b5uzMYQ
qAlZZGGnToiuUMbK5oJX3vpMbWQUV5mELLwrbCfp6asLC+Yq9qRjbvukHsQ9WpOC7gKrLbHGL17L
tnZEfhsrwyy9S/T2pkw/pXWpCbztc2gSuD0Q3+OZ+xkKuxIHsZTu7JKxIWR/cKqo+2JCwb2pizy5
dZDtdkG7puCECJZUL2gSk4zFLNeWvzIva0hYSWvVCfq6zD4PXVF8lQjbB9/IMq3G69NJi2AYI+9m
TZ36lBQQZXdtX0XC73nxkgs9rhlfa7l0s407ycQOk8mIkxDd1hBf2JEB9VaxVXm5lNRTcTB3syGD
gZJQPqqj2bR+KnLlU2vkLg6xLrcNhvmAixA3GO7tRTSKUjF9SG/mjSAL2blocEbsCAum4gr7ekrt
MHWjfIcFf1XDj+9m6DmaIb40WdHOfmQy+UbKq2jYFYg8qS/joZ4/mlbh9tuoMYshRARv7kWTyAg2
bIV029dwe9ZCmRUaow6j1ia/d+2q8slNne5iWSZY8Wmz+z51G++28JzJWj3rFkS2oymmNpQjfHQk
7WOdTNcpXHjL85dFkVNJZeUKBBxNXuasOGeUD6LXINOWXVffKlUOhDgbtrxqW9NLQkojzbkvjWVS
70Zs9Fu/MHoy6WoTfxGPwAMxlB+nqe3DWhOdCtOaIefG1aEx7WhKSRK+MM1KgTVaDja5KIeUUys5
0NwQ31UokgzjMe7zYjelrnrjKGr6NGppF19XU+LJsBzyJKdayN13scZAiG+kYH8lqpLMDgZaTR60
YikxLZpHPKWSuY1frDmPCqRS7eRt8pJ2y5+wxVfDVE+13CfXYPH8yhuMyGd/sKMwG+rSCjy9Qz8d
QwJZMHctpwRdtbv+SiwiRj+tUm5d32hdxAs3mVNYj8WU7W23082QBIjlKsUFomKS7FmkPiDxlmFN
vPJ72rrK29QIZERAZkKm+Y2jsSCItc6v7KLEmxwMyKxDRhZ1FralMU70mYk2B1FczuDyU+IqaB27
5YvmLdZDPmsmHh4MOQ6JQFsMGb5Os1BTlfoTSTuj9ylb4Hc8mFGax2GHZ+lzk7sab8EibX1nC7P0
LitJXAIeT0x2NswOCAuWdksvLfPC+DxEXa5tG3zGgBe8qVEIJVXT59j18mFXoPfZ6zQg5aZOJaZm
Db5tls9dmjwfkULTbCkIHDuIwVjgrfNCzwH9CfJbN20LI6jtpHkHZdJ8zBFQfas6O3KDse2XPhBN
4xgwbrXiMfPUBUZjoddxUBglu4QRG2286UcSqv0sWglAmDYU3a6KM+tO9GVuB7ltZFZgLzUycn9M
KwPyOAPHS3KYm/mvztYynTFj0TUmLEnE6HjMdTHxn20mVbnphzyF5D5OyXtlcTQRQCtPluzjaHvC
zfbU/9SzmybpZc1ThBrWd92Lk0aW/FTEtYXjkzZILZ5Zi5I3rKes72+mQegHnNyqzyMU/zaYIiz8
QsfCsvAiriyS3F10lDOW/5Wa1IGEnqRMgTSK0bZCepIRKwVPn9Xsh1z8tyDA/yuwdwQGvgkU/n8I
Aa4gxn/9G2h7hQBu5Zfy+eVnCHD9+38jgN6f0DuB6eDY48G4xvT8GwFUrD8pqIGAHKAgWHT0GP+B
ALU/AYjAANUV44UnSi3zAwIEUqQRgRzEeEbDXB6y9b8/2A887W9U9tcI4HE3ZTHKhC0IpQM/ESzH
wc+Pa6KsQYAdka+CwKhh7wEAXD6a+DZelLJorzLYe+fCHl9dEeognQQNMHI4bs1JjasWSt21VTtw
2EmSkWLLqRAvjRoWmKBv9dbSk+UMInViwcT3WmP7gBt4FOt/Tw1Hq8ailFHpeyd7KaSfwsqJoLFA
PvQXfXGCSbBnwRSBrsbZIB57jhfThzD6bTJk/jRif1AFwjCmB68zxnMRycf95frpYHuBvehMLuiw
TlUYSNhIlkFr5GcVLun+ULb2HEZLa7+3tEoBKMlHNywtRPHhT6v0x2L4GVw9gX+5Mn7IrCE2UlYa
g4CTRiDpbQfKu1L582Ap5NHCZt2JHNGpX2MNoh7YQGgNEluX73tRS+2SncqjqzVbdNtSNNjUzU2f
5HeWhrfkmWbohL///dOtQeTrxBV4mibheG2ak1mxZVGh1FE14WEJaHsjzZaCW2Zp4sumSJw9OkS3
DC1bzjaEtbj6Vq1yDE47pf3cW11yW/RlplzHbSKUcLYV8jXP3ETe46PGAlIAQ2gybIjhwlvWAKY+
/qCFm9jeZHEzUiuyOEFJo+PbpJdZlqt7RkJfK8ylNmC18mMsRvOpKVOBwit3uvfSLfOrORXWJ5vK
MPG1cmhvlQmOcDrnmU6JJhv70AzCejSw6ovDOom1OWwHS/vSS9J7gnQc8sDL5izeNQKXzXDCeWi5
GWcvn24pt7SnJapsc1/rUR/lkFxkmd2gHSwRUHmVYdymXrHgKS07Iyn9onJTHfPUuPIavxNyGrY5
pjXpTWyPybQTTgluHeHM0IYdm5tA+9jZTveXI61a40FN7pOj9Ay+ZNIo7aHPlW47zFZR7rqBkiKI
OnxwfE9zapDMlDWnLF0lD7KvW/39PJTRfFiANBifISJr/VwCvgS2MyiSmc84fRFOTCm9lAj3QzvW
zORqTqxlhLGfZRs2HH7jUs9qB21/MDE6rrGPkO3MQKzLrCJIoSlfm4tjyusyaZk16+rE/ypTrouA
hCcxws3OssxXsaWg0iHmpdk13tQJv1p00JtiRUl3s6KqT8K26PE8HU+8EEOrPsjzGgaKNTKSriOh
mdtuKeP8fmi79tJtR+wTxyxO5/c9hJiUcrzJPwJltUR3C8/9ms+Ed/iWNChOtH6agsJbnCd1hrPk
O3Xq5r4w8+nGNjv26SVSrUtl6NDR5HiGWj4iJra0unLVZ1fGWbZNoVZeu8I1t/Zcz8IvxGCYG8Uq
3bCl9wsWxpXDBtVpfzAXRbAG9V4Nxm4qF0jZfXy7QGn/moAoKf6ckAmztKXtt4Wm3eKj0cmLKM1G
JvDQc6b73hwqaGzG9/49xmRLeGVzYwncpv1G78oHhZ1l2EfoDf+qrbqaDhY9c+GnhRhvXfxwZ39A
Can5GgQ5a1PKoTo0Vg3FIuu0C7qoLwUuuJNvK1X2ZelMRX+u7Uhu4dwgKE4tXCkVO2OrksY8aRur
L5tNUpQ9dun25Vh3y1ct76Fk9sjKjEQfnq1KT68xKFXvYb0WqIk9veQzLFO370ZpvOsiqzgIu28f
LImDgdHRGuaJVoQAqfSmbVdtrW7g+8+TPvPgXbERbYzpT6ZUw9bDUwGUwTJZu2bdadupQADst27K
Pj622vMi8FzyuyTC6LCMI0rdrByNoBpSuZeW1fd+xDmxxXjkxe5Eeq+kpvetURprDpCOaB69b17c
VzWjQx9iY3KhyYkWK3MdbFqMemMtLeYZpkLodtOV6UNWqVmYSKjEm7HREV8SbqTrfj1nQt2o8A38
om3Zv5ZxXi4czFf+MpfUekqmGUe4CdWq3TT0kX3pHJqkq7Butm0SiVSruqwtnV2lamwAg6rL0m5L
GLUlt3lv1tu50ZSXyvXkdeNMCwzHup6Csorii9GcY8SkVZ99qwggCJbIyNJgBh/wGEAo2Q2mNK63
m5yKbI5ELndqVifIf13zMhNtGkwoO+Jrskt67zInxCjQBvAcv+8mO2h1Ku96TFovKFVOLlVd3mee
4nCqrXPN2nBYrJEtjGu9jZ1t2zfixi21BNu/TMVoJ+razWB1+m0mAFq4M8beaV0zMPvK+oglWZUE
yZx4iQ9pZdl6Uh8Qkep6tQU8cPfwEZ0swLMhucBcZN6pDWSpq0rk5sEo1XmXxpVeo4ob2iDOy/4v
Tv78ybUT4zrV4E0VxRRFt522kO6HSwQUn2bRm7sCHoDcK0vf39JJxyrgTGRfWoOHupyBf7wZSNG4
UcqJWZg6JgtuJjl7WUyGAat4+WxAyofACE6+XTxnPX1EZbq3WY+R/G3BSq8Pyegt3p4DmTyWgVeh
CMd2ircNK5Z3OzPftY6OTGK0x82gq2OYokkPUGz2oYJC+GJCq42rDCE17n2FqeFVNszzFq+mnZ7p
OxrU5yJf7iD6vbRafafRwNqZ/jQL8V4u49ZckptE6cyDJdvmPeJuxmx564ItAWwDpGl/5bV93UHE
3LbJ4FtTPl5MRcP/y4wiwBbK8M1o1DYab/OHCB3+ttEte1vWXgr3o9VCpJPGgZPOCRWRpC/w5uLN
avyzYw06m8weuyfwm+ly4BJobVnhG+lyH1H2NB+rVEYqSJiyj+dlareqdG3afqMrkwuJmH4OZO7V
cNixe/ClmtN0VXqf+2jdv0D+3mK7rybXdoFhdahh4L91klHmhHzpWSS+KNbU94EbucpfdSLElv05
FocktQ1KLaPIrX0UCdW9RheOEy9YQHtfqWyqelqTKzBmBcSPpo/uysaApYWAEGwhBnIkazESFwVO
OtS6nXU1NNGydbpkQltrYmPlycmKAyMZp3fZmHqYPXn9KEntrqcNcq2lDuAupEPoNUPTblTNHPZ4
xVnv0KRTvs+GWTtBVRU2+NfkzKqvQim+SyPuOdughVO2GRfWp6Z3ICHqRRwHS6MuJNrkQh+2TBrs
D7yzzVU6E00QAGE6ky+HEuRrLuobzCKtbWooc7khvCP/6orOWO+Rs5klnoihUc+W6TdVkt6DDqqe
3xGSYAIzFQAS7qiYt46SRLB0vewbMJLyoenrpCdXPikPbSyE2CxmJoPMcQgAJJr1w2Qb7mOsm0V/
AbpSlxhDJGZ1wKs+4uQY5nEXq1WzN8uhDOnAvbBMGvm+KgoCnDlN8veu4k2fer2o78zUkhdzobq3
Az++xhL0YQCouHAyU7+ujFx81Oex8HsyK7XPFm3gJVxZuNJRrn1LW8P5IHrZEsUWQU2fHOsTbgkq
HhIJK4avByZbSASZQZJbEm/XSst87PuNzaz0EI5K+TTp1bRZ6OWYT/X1vtWJx/MzAslC3n2qgNxU
jHHfi1z7XGc4zLsyI3yiqZzaB6tsLzLCJsttRjoB731VBgu0cZ73NF3YRTvs+mbMQhIzhk0EFviQ
OlR+C4DphVqIZjXYnHiSvWfMW1OxeoorLRuvBtu4TEQ6XKA6BF5f1vANdXSeZhU7O7fmdeuj/hCh
ztpBKpmtDXvX+K7SjMsRDPSuz/F9xdPPGA7jBNUJVwT3BnMK7T5D1ntZdFrzbnaIPJvrwuxomUpv
m41VuYk0m/5SnQ4KdN3PtKbg3d443XqcGjssWpVo4xTm8j42IH2rdTr6DfKiihPNar6WuhldYemn
XYIftx/gcmCPMQPgFh5woj5W4qZRMxIjwOTA6a9A91U9pAG4EI5yKFOZPdpRNX6xor760FPs7PLc
vlWzZEcRh51PXLU7U1Eb33WG/Er2VhvUKglJsWbrW41knOtFKZzQWvSUAy0ft1VeWNtcet0mVRUa
xga/SGOkR69cA65FOdcBM2+yq5JM241zfeXktQZE3PXvvMxZ7UaK+FJ3chl0DcY+mjG17wHFo8No
9zF77Thfzm3dXdSwyu4pucCLrVK5RMS4xLhQjDXPHVZ22MQxTijS1D/Oosl3rlEvl2NZjmHZW09x
HRfUIX2zGb1i2BRZMuyItXppGN55W3Q/xSYBwb5slCX147j1/DKe9fdKMVf3WtyW10Wp2hMnVOKA
SRpU0zPi/KXPxq3rxN3lDIEPEfA875kaWWGt9PNlYZbtfbxk37zRbb8Wo5eFYpi8ipwL4foOMwg/
6cdoV+MpvssJW6Tcj0svtMvqqogLXGmqaEvtXV6a9gLIrWOJ0RmN8ZkgtjkQdS3Yd9r2Hai4QkpQ
1bKm7ARAMpVAu1Qe0UKnPtgpjzhhmGJmyy1yAv3eMeN0PzVDuc1HHDj9umy86z5tF5wDmey1CGug
CkJ0V9l3/w9z57UbN7qu6RsabjCHwyErq5QtyfYJIdsy08+cefX7oRemW6JqqqZ7nwwW0MCC2/0V
yT984Q0/GcrYbxB7JrftFO4Z31f32IBJ17ptJtux1u0nnHmonZoGgRJJFO2apu2zPQWcuYaRur7I
Ig+MRfWi5M1Kavz40OQONku9ZlJaKehauAJpEgqXPjgi9GHMWbG8jsphOvqFqWwwhnrkmwxuqEXa
yg992o5O/2zTZPSw6gJePsp3Na160Fhc0kqejRuRgjUfad9ik54WuIizRDozH1foBXC8pGO3yfB1
85KEMkbhbvkSIXWxk0il9jb5BQVdpv0UppxuEPV60JrCGLkLnPBFjqQ7EcyKZar9BqpEPfC1FYA3
Ybp3omjr0AVeV2Vzg1dxD6wJiRO5l9JH8rVpl+iN8DAI5S4doqPaGuPoZqlup57vWO3aKcW47RhP
uLLD9R6wvXe0vvwNyfE3phjhFl9g7SWNLee6HGkRG7jLuwYSSBurbzlHEudH7diPalcoXuHHuH0U
SuspCuQFUx13EhvIzXpdOw6JHf/KhOhfevS0hDsEw7C3+8rV8HO6g0mSpl5vJdajPxbFpmustHXN
VCapMUJ/Z0zT18gIp02tay3FGGA7lwsMj5quEN6st9nuGZEA8Uhb5Faw+ej4hOUU5q5uUTXpwF75
CgHJhyyyH36Tv4hhsH+VYxNf8RfTW6tuQ3Pvl61xrQdFjKgQOLivyBLqB7PLuxtJGOMr06bqrlcK
FND8fix3QHxe9ULGYMW0q+KaGb3+KnS5uDOxKTqUuqRfV2qm3WG5o3tyTnnRK5F8T0FpHHw7QWAy
a4uDpugFY04c1PdZJVr0TO3+uomq4T4PRXVTRg7/N+1zt20l7bFJB4nWht5/r/RO+ZH2EHZQcG8r
XGx6NFKSOhl3ToLLp1vT8dpDYa75B5VArZX9uiSteyqsSf7F5G1aO609/tJY4dvesIdNZeU9bNZQ
EVeMeWvPkNpiO9BJz3COSkpOBZhPzQq8pwPUZRgilOmZPjyBsu5xTcoNks6pcV7ySSiRZyHC9NYh
VtsgdFKW93UhYgSTiLSKiw7db0saD0Nl0QgF7vXTLwdnl4Dm+YqjRX4IMuOXFAkUKEen9iSQ+l9I
2x9FZ0THElIAAyVtuu+BCb+AjAzXTILbnSzL4Y9Et5O3Yp5DhKpJmlUxzhByfehwGz42VUaO1CTF
F7sr7XvZqrJ1zKLZObEsr/oYtaahiDsvaxuU6sdAelD77H6Al73SjfYed2rlp8C/1NPSvL+G3P4N
xqxgvqLIDcKRg1T8cGS9k7ecSJWXz/LlK6okI3TlaPB3aSsVX4fKwDeC4eVVYMZMF3nhhdvKwXWq
1NbKFBK+Sxg1mwctG3rNHdKURg5ZrL7xbcF6b4Y28ADp2btmrEb/oRBjkuw6zWmkzVQNwxb6uPlm
9ea0LpU+vi6C/DHV/CH/GTbYuQu3U41MuQ9Sqxvp6tTZbZcIw18jrdUr3lDJykFpK2a4Vjshc11x
sOjrQEmG8BnpLrN3FbOQfyhOYY4bX/Ttd4fEK9l0VelsAVxLrEJrUq9Q29Hvu6SivWSPKb2zUdcl
hyF+gUx64FpjDHVZq6wg3NDBIztOR2HaV0bZ+SjMVslo7xwkvJt9NtFwORZqQCsN1G0HHa001HhV
zeDAuLGpspReBFtuvhF9Z/x27jhOs+S1xNeDNndiRrE7L1rjax9SCt0wbRfmbzpwCbYK1tihgcIL
bzg8XUnorb/RUlJuN8FFTLnVTeFrHCxdHW9ispZfnaKlX1QKAoRMRPsA/Hnwryy9F89NWolnqqdS
kNql+vdppi1vkR8zphu5y9VoGxno6xtGr9+07DLK81hlslkOIQjHkar1OsjHod6jAKBgXt349V2l
+n52sNSWUVieqdFKmk2jMlFIs49hOKebuRiybWaHABEkNKRDw7eEy5HA6LEO/1D9skL8Zi4YVCsk
cEzjCchRI7Z5VHGmh4oqxDpQCzqHyKo15bpm4MkAVdK1/AaBLlwBE6sCFT3RmEx2GpKIlVuhiJJ7
2TTxXevUYX4y1eVw100d29sMTL17CCPwh7cDKAVeMmln5iW08r74Bctzo3QwMt2ir/tqnUyN0nhT
EOodYvgVbbywq0gmshFuZicpprzJg7k7EqsSWlBxbU1eoFjtCwOPftcloTAezFxyXAiWUulphm9W
3Btsq0c0JO1rsvLwOsDpQvY09EfDVR4xevJqFgSKXGSflhcHSZ94VqvHk6vYCeqLoo/poiMymUEV
VVAdXomhYZiI6HO4cvKot+4nLdKtzLWRbthrXaTR1Ci0/i4wAok3k5WNmyJ7lnlm3Mg1xwrDCKTw
s+FLHKKysoom3M5csxu5QMAqDuZ+ynofYIuacmYMefEr1CsFUAwF97e+8sO7WtOyX40l2mcT8zJ6
4EV9q9eygqNobgngNtMwawmmQ79tNd/QdyhuKPU+FOZg7/Oqok8bVnreI9dn1Md6li4ISavu4OeM
htd2mUCwVFZfRnWYbvAQBsBQlAVS00mTG0+GPMrCq5wBbTySZet1KntnI9Ep55YeMkSvQaV06UvU
ZD4JfVpb0e8O5Z5wpYRWiytxr5Py03/O0g1tmNo5Bty3W4b6YeFGtj8OG3659tqBE2lckO42K340
onU7WDMmP1H7QzVMGAROefXFDrTmRqkSBLdBOtAuB56Hniz5Y7BrGmNKrqC8yj1aHEFkr3ItSMUq
0lO2cjylGsCdQSaxkiRFvTNKK9WuRrAblduYhir2kooksCd1pcXF7SOXgR5AI41eqKTO1ZDVtOrt
UeJga/AJ98TYGIc2arT0IJtkiWtqNRZ3H5Pvr0yjlb9Hxpx2RnLaP+pNmGlemLfsCpnCnT3Xptjh
1EgoAgSySCmQi6IxGIXObJwQmes6NGvSVX+o0h0m2slNbTeOejsj7FUaEgqpVTGaqfAkCylpF63N
qfPMQqIMVP+sd9kOwrcB/x1zrVPm3QCmVLVV0THltAENBN7QVvn3GlWj2i17eAauXzfikX6u/RqV
TfJ9VMtw2MaFJp5Vks6CzZpoz5NML8Bts0GmuW6lCd3Fobu12X6zla81vChjUver2qG5spcRo6ew
riV+oZWi/rEOc9EY4IT8OAX+Ecg3epUZP3yUMvegCdigbdDw6UIo4uHW6o1CuFFH2k1EJ5VWmu5n
dLpHrdgkaBysgriU0iMzzLFYOSjT3ECP5NFaIcvbvqkk5pu+ZK6hhwcaYh04jbHiFX+2mFfrHoJq
rg1b2ZgEN0YVMl3psk4X67wXY+2lYNjyteBxepeDS1jrNlXL2wxlnzsAXfzb9DkGf0OBk2bHNu77
Y61PNnWi1VjTV1NPcT1CsaQGfaar45VBfTTc12EWkJ6mvVp6Yz2N/aqy8/Kpb7Do8Mo0Z84xSrGN
KOQ8xRqBcKR7TC9mTTGGYD/yunduutiuxk09qHZG9a4GTG2dInhM4k5Vd/PhuTbZbBauma3znOij
FVGP2s2DE9E32dtVn+XryAneakeNPC0PyOnySHf2YUe7CJK83Twbhj8Nq6rFfgDIVWrQ5y656sBo
6v3RL1Wn2BR15mwNyabJ39Dlz3ZdrXIz4BwXgG7PsiPkmsy/SmwnNX+1Vh2OdzHyaMFNZTZsXiNF
7fQoD13JDqRRol7V+OdNu7xrGCVSP2tib8xOfivE+oqaD5RWv6tcQkZHmqTkudBKebzqhwTLE3Uy
p9Jx1cEXe61G9+kV7noyPav+nB3YSo9OpQHczlojdiCVj0B6gNGECqrnChpuSDrYob6iAxStMrOm
79P5JXcGQ5Qo3COYGlFeAr1JGi+1uCl+6FMYTZM79FUKMiWu4/oeTTH1aWonkC116WjDRs7rwPDs
0miN21aSBNlcEAFSka+STFEf2gD5lorW4IslkulnEM0+JlOuUP4axhVEtOllFmIkw67rByuY8l0x
2oZrBCbTnMa0EWiskttSjaqVWigyDhD+ZB1J5oikFjL2g75hPaLG1fxMUitg+Thwo+UwLO+YY4s3
pai63/UUDBG7avRXk+jKhyguYueqB3FzZRalWa2kpO8jT4If4vWBP75Y8hDt6rhY453bRKsknKzv
A1D4bzX6Zk8Sqe/KalgKKPOWKyiXxlsapbbuzizz626Mmz1Sh/ItEnmGtQvBLqiH3h9Bk4H4q1a4
kjU7DgNjR1mFNhetkvxHASyRA7ztpWEzylrGPVSGr9qkxzsJD103sXvnytT04WCA3vBMRXIOYwgw
LEBU9yZ0kEAwx6axvSGd/GSlD4aObSKX5DYV4fQYRmAamWNlMqKfMNWubbT5UGdtole1qUMPelty
yw7CIcgKBUmlFdbtz15zBH1DRlEMvbv42EAUUL2ENkrJWDrCvQPYarXBW9pJ1rmVhrcT/dbAjYqa
0aoRjEiLKgVmwGrpp4+TIcLfzLI57JSOii1MZTn2aCkXmlfhbwauNGx6d9QTfU1emx36ptDqVZlE
gNMF9FWZpYwca+Tv0dCB82Hb7TdzUhAVKNvqqE4TgrG5YDim+Mgy0dzaj4YvxR5SoLmxnmKwi2Ov
/LYjPb4p2u7JQmiBqzBP1ihHl0fmp+Mt+Pdk8CS9ipA6xTzequw2d+l6xh6SQMahGQBJmJrUfglH
3X4dRZ8fFSAWdzRTWfgTWqUb1D/k1WCUrA0HiKxb+eBePH6aE5Bfqf5ewM3WPL+T+o1lFma+clK5
DH+kWi0dGLx5dlcVlSfFUbUNpx7DPomAK93uUXbtqY69ZDAe5cFOjyBJcpeJtW25nKf6TuWdMa2m
0L/T2xEZCQT98muIC86eAlk8M3FABiNpVZpsWcic3rcjzQP76lzFWZt/H6KOW6wfw/ypL2zrJpri
8ZtTlOoaSmPrxjToXzJF6unoNlypUV7RsNCQsw03LeQQZsmpuDIkbvIxU81gE8hqteql4rdkqd3O
yIpGrGaIkPe/wl4Z+dR+7EIzpC/a6o265rVbo2dEFTlb4OeHOKIpVatx4Am7z9bn0R0fsTlAO+B7
mNQDIBJU9J+WDigV5yWih0hC13HJSY00tnGFI0P3szdU5m1yat3GmLeGF5A5H0FSf8Ia4EmAfsHU
xidnAVXP2mgwprFhoJ2hZIee76j7s00r4486tSkOLEx8L8RU/mjE/Q2QJyqq8zDS4QvCEIe0ugDc
VLXpNKlg+tx0+tzNjHOZOZTM4eWCIGqqTTj07ZfBR0E3U8ipAUPY8Y6hPxVfl5hTsw5HU/6BZ4TT
UUBFMsWrVQ/Fi6E2hrQ3JTrmoFSdODd+MG4mhy4MPf6dJgIDpLyDsbAz5Iz8YIyV5qfl5IyA2llR
h5vZydKdIfLsHic9E0U5MWk3nVK0TzZVbu+lDWntfV5hZ7NV5bZodmGbdu26iftxXCe9j7qU0hiM
52IKo/KHM+ozgkQqEk5RNh2tMtwqvjhRywQVV21pL/tjIjFV6svCs8xu2htaZj4MWizYWtQKP/qh
565DUIceLKnVRpNILr0y0DV9BQ9qIi2UUh/6D7AUc1WFUCD2diR34Wqss3FvCpmabTAMuh+AfIqD
kpglcxPq6xdYy2W2KoxcekPEGHOmbBgsa8vEKvpmikxFXjrubDS1EYb5KWwIA/BghraESzbU8jru
BoABZTiZq6agE02hmQ8cAXTHJE+Otbbci7QpEqqZhMYxSlLVlTMlXDP21McCBFEF4AXq7ZisisKp
qMdQnNgGaQ1gLodjka5js2lx6uhDQVtASRyOb2AzhjuKtjroipCdDebr075wRnnY/tmT/whm+iUH
35AuyeMfMKb/b0jU7Vs+07jr5X/q/0MQ6uzM838Hof7vtm6qVxG9vsehzn/lPzhUxXD+i14cJjuo
eM12ivzJf5joSIj9F6RLFe0kG5gqrPO/YKgSfwfaFyi8+QyE+TXLDNT/h4quzVx0qOhYcKDwqcGL
+wdA1Blo+vfZAwaV405H0oxLbRbL1BZQxCDNrcYJe/Vo3WYZAyEX1d3+a04yd0n19iNa73OkBedo
CnwdtfEOgIJN34uEJzowzJ+8XLmpyisJnYh3n+EEyvLjWf453uIsH5QpkIVGvMa6dUtUEcXK55D5
50FmYK1FCs4XWSoyFkhS0fwZlSNj+lUsvqvpT+RStnNz4nyg+e0svxN0fBXTDj76J4f11KpABQFA
P2a1DRioQIYm9JJLXrMnolgwtXSuIv5nLaWbRQdELk9z/RgMXf+lGf3CE3QWYfgAxjn/QPPCWjwQ
objgUdNDCmGJR7aGKs4CUekUDKrtWZaYVmC8/AsUwhOLAHomolqKxr1Lzv4RIkr3s6D3qOlHeF2U
GZ3xpQ36cD0VdnE9dghmnn8o9dQLhFGHOBmSysiSzHnNO2JdZwdSifqWfgT3TSLHFDl9Yq6gYDwb
DUHE20T41I2MqqMo7Dv5kCRB9YrvxABfJHdq5u+9AZCEMUklvA5OxytlfRHgZTDT9aYwjr/gBzFh
GSXHv8Oy6qNVlKndN4a2ansHXMLZxQU3wjoZ+MMLj7ckiM6nBbcmqm8IG4CbXVL52rqX9WBq9SMi
K+F6Hv5zNQZcU7a+k2dAty/dpnr7vfCb6SBqicZOZWsXRBiXPMr5VzgmJnumjBgHHveLk8Qs/BKe
HS9ZZRS6UmkEIQ92Hc+Fdj3GG1qra6NoKDflfVgx6z7/jU+9BExUeRHUnKbKPz5+Yz23ZBLsyTjq
CQ0TLSjG+0x5qKt6WuvMh49RrK9okpUr+Pb7RKq0W8MazAtySSd+Bd1iXHW4CRAN0GetlPcrrbHV
OG2i1jiqSlJ+NdvM36Hr+A1KTbIDFdevRyEn1y3OKlupbIo1ZGJlV6MKtD//Oj7tY+40rjDIDCx6
eknqx99RaE4NND+XrswEKPgIf41isvdX56N8/uaEITXnaJplBT4JN2m6Umu12kpXFfW9Px0Gq/jl
JHTqNVPGyoxebk9HkuUWXQeP52OfekIEf7gkOUYA6izeNOpjSDMEk3RlK4eKRkFvXtCF+nRIzc/2
dwB9gWMfmdnJtJmlK1W9T8dDV3mts5eNC0fhx5KK+xCqOhIrKE3QcqFnoHz8ULmwlNbBe+eq6cCI
KRFgU6naRBUjrTj2kx2+LeH6/Js78WAfQi7WRm1X9EMSy7mybkX5TVGf7OSp1p7OB/l05C6ea0GS
B9sddF1uOleB/L3PXg1l34sLRJYTz0HypiKrgoIul9biA8HjIYPXo/CIEQxDGxuGYQt55b7Tus35
hzmx1j5EWnykvo7pzKGCf0SVdJMb9paK9OV8iBPrYM5EqanJ++BPzA/77ooq7Q6bwTIOj7QTw203
lXgiBfU6g52c+MV4zfBOvnBknnoqLnub2avFtbgUPuvEyByxaAgZVNty7L9VpvXPBD7m1W29D7FY
al0VjCX94fBYYUDlalYV0F65lFLOO/1DzjIH4edzBsFm+mRkptCBqAq/DY9sVD/oDra0HbnOG5YB
REy7fGxs7cLBd2rpWUhMIBBKKwT3r49fq5XHUhXQdI+Bei0HtIYCSOv3EXPi86vi5Cf6O85yiSsA
dq0OEYSjmVRbvQdZFY4MCc4H+VRszO+PvBItXkSe5KWesSz8ipkUQZRbM1vnutuO4raLxy2cBLRE
L0Q7+bXeRVss9DQBDxAh83dMA6w02vSgVPKvFFJn7gCwQgkAcrxn9JdMRv/cvJ9Wybu4ixxQGc0O
W3niVuGDjJpg7bSrmZvC0FtVv3YlhPkA6oHCaA78cZpcheItCHfgzRgLf++r6zT62Xe6OwXNddAD
Icsp+5NN6oBv04ztAMAMVxRXwburuiQidXK5vfvtC15iI1ulnQo5PBZ9uFHIKXiFq0Fi1JpSAP9V
JZ8oz04dQ+/XwmJh90ZjAgxjLYTtfSUXN+CmfgUQ2HFxd6W2vqC9oc77/9NHgfHpIGmGG+FSt69z
Wqm3Ji08guRxJ3uHRp5Tf1eg3E1j+03r7C8BBelQfpViLGDB892jkgAea1zlYNfb7BB392Y8ehoc
KdvaBIa4sFpPXGMIpv/9Axdvfub+AG93OPlpi21kEsyblhGkp0/jpWv51F6H+zqzWekt2MsbIJIH
kw6eEh5FLqpVayDi0+p6uj//gU8tpfdRFttg7MzQb4yBbRC91m113Uvfm1HHLPyS38fJx5lprSSf
FATLfDwWtZFQHIfHBIe1Il916iUh4lPfxv4rAvXHx0OYVuzUVx2P0jDaSpyKxuH9v8ljYCWj3aZh
34oS4eK4avNmnKpoChla3gejtstlHBi14kLZffJR0P9S6atDmtQWj5JHRaYVsKKO89KXuudi+t4X
F2qTkzFMDbFgKJoqyqAfX5dq5mB0oakc4+zax7Uhqbcx2LPzy+tzAcRlggfFX1EW70vTJp4Qtbbj
oIIDSpl/rWozCNEDDop1FKvXplZ8LehRMwT9ZtQNlnxaNVz4FadOsfc/YrHIBwPaB4O38AhaRmIS
pjvY7kYa6hWD4SKispZzwNvnn/xkTIux0dy5oDu+yBH9aJTLpOUT7gH4ul0+0D6GJQWP8+F8oJM7
+F2g+Ux9lykaA14zHaDLY9uB8dJeDfpCXFIzYuB/FmiRwuMcahjdYIfH3HmEr+rS2/dmTYuiWJ8P
dHJlWrom/6lVKQ0/PhF3m6P1NFKOmfQUxNa6Gp8k0O7ng5x8bTailg4CnOgdLdZEq5ZaXzEgPMbq
b8bmbhLfYKqzAoJz4VJb8Ov/lHRIB9AkNuYuAL3kj48ztEypqjqKjp1musCKV3a6Lfvr7EcS0v7I
dgNTB3dyVnK2qeHN/TPnmz/hbbpqBhJtZMX0Qj6GT3oRRwxfeVDnqdGeQuqvS0fJqbr/Q4zF0lAr
GFf4WEc01KQtWbB1MMdoXWyaUezGst5K4pdkqxe+oM4PXyQLyDFyFs8GgvNA8OODtZbak6gG0dH2
+/u4NFBkMUP3/Co5sRTpJrCyEaFFYnx5p/hWC9E6S6Oj3xobSmNJS9aVf0mp8+STvIuyOCtaUwI8
qmXRMYQt2s5ee3Tpzj/IqRB0ocBDMuRjHc5//u6UyMsuHGSgGMfJvm6zahN05oUIJzYUhSrddZM+
MbOSxRpA+wmToayOjhWegup1P+QPoXqtyeJCY/HUJ+FowB8HIdpZwvHjk8A4q0OBZsUxNt/09EHq
nxpxKc07UZQwbPk7xmLP5DXTj1jAn9fDqT2AZys94P7Flpb+AYXsl9ipk3vZLu8BhV8qvy493+I9
NpNcSi2Yz2Nt3zndcwzDzfl9fjEspC3+cya8f77FapjsSEFCyoyO0lXNTBgczehO0HRQF9Le0rF0
LWWrt71L6WWBkDkf/dRCeR98fgHvlmIzEwJCIFRHvI5RflyXxkuUyq6T/PwXcUif0YGG5k1b9WMc
vWjtRA4Nkqiv5vDad2u9/CLLD/8iCIMewAhkGDi+fQwC491E+4hLUbN2erKFhW1diUtL4uQbexdk
8cagUDE9nywuRGA7a6OOHsxKHUG6JZoXDbr9L3YytirkLty9qrL0SoOIKaWlysEKkMmtAzzMm4Ng
5B4hE3v+7Z1IkpgQIDeIudbcdFrc9IOugzvCjOY4M5rJqNW498wIoM6AmER7SRX+1Bn4Ptri5FBG
HxJPTLQJD68XtNBQ37oHM8qAKazhJ2tuMTz1OcevtZ5BWKBrLrzZk+cKUzRZo4DAZ29xrqDIjAw4
KOfjENAvmC2lvHZEg7ZCjwPKAqZ0YqYpV2PSb3O/qC8s1pNHy7vwi6PFKVWlUebXLaHH2sLk9qWn
i23YP/nM8l5Ghn0eV+PzpRqLjzqloS3JbTUf0OCupNsSB8lZFC/9GnG9OdWL9aTke7KiFfO0C0XN
vKc/xUb2H8UgTNTwkvq4HVvZpCkWttHxeYSFGEa5K7oQqs2VNWgbzfoXddosmPNXuHnjvjvK8jgG
Ol4RTh5gvFv3onqb4ufze+TUR3sfY5GoBjqCN+pAjKI75Plr1N6PxoW3dmobvg+xOCltCbRn2c0h
VnCwM3VdSjt7RIrgwvI/mSfqCsrddHhQDVlqxfq+0mn2yPqvEcEkJXbz4CEoUApspV9tWBxl1Pm8
rNsjuXlB8P10aJV1qSLSQAa0+FQQhDXwg1yraRFoe5SuZpJnO6wipcAYRxadG/hltaW/pxy1CtC3
mabBhfd88t6lrpn5VwwFqQo+rpdYElEpo6FwrNX73BzzTdKWq6nTfqVRda3xATRp2s9tQ62Q10La
dv0+yuQLI6aTC+rdj1j09OSmqoJIh/NZKtdOBdOgvr84LDu5D7EDwgN1rnyWjWrbqKFRNTkJVAXi
FKaWCdEwmNkPk7FPilZ3q3G8ko1C/3l+t5xcyjpZIcJhNhn74j420b3OO0HgphDyQUHTPEahycP6
r1tZAfwjuLzjhR7a6c+KFh1FCKc6nICPn7Ut4L+KtuRYN6TrtnxKup2qrfOm2UBCw7vLa+1nH0xu
pIg1XaV19+38Q5+62HS02wBDzun9UoO7x+KpxbWYKiX2r61GXzGeurB1Ty6adyEWi8aOI9OED8BJ
lz9PRelN8rVmlhfSgZOr5u8gy7ZXFYYyKmUEkdLiK9lpnDwOEIrSOrrvop9CXFgrp9IqFqeNzyF+
DHizf/xsk+/rFYQInik9TLCfhTjQbQ7TC7fuySVpkkyhfcYQfglX7ZTJLn2TJTnYowuMy7OM78LI
Vkp0ed+dfCRLBXDB5Iu+4WIlKiKu4HoTKx5sL4pUr8l/Q6lbG/2lo+zkggB7Owvz0T350/V4d/UB
Hy+aouYozxHeGPxf4bhR240NAFj43t6xMRF0rqB7ubrp+WRYZtZt+vHX+YV/6UfMf/7uR2SNxWWC
59cxjl/DKvKa6DBFP87HOLko6RLNTQAAeH+E+N7FSO0ilIFwREc0w1zD3g2x4kGOgJlqFViuX4h2
+on+jra4pgI/mYyyok6HFVxWiJnUCMeF9+cf6eR58e6RlilFpuMMLPh2DeQi0/8eFP9qJ7+LsLjo
LA14U17z0qDKNeZDkPrrEI6+6AbPea5Q5j3/QAs1xP8UtDS3/vpIi+MJFmBcDX5Hjy2GNTfcJkkJ
lvkWBYV5FNRGh2LIE8SfHmIj3RpaC++6cQNWZHIJ8nPh3S4PlcSEVR2lPHkoIKVaGIhd8gg5uURs
BvQ6wqnMmudf8G5BoiqNcZcYOSWj9nfdWpjrmcbXbICRe/6tnjxM3gVa7K6yL1GSMnmpQ/KqpIkn
MlLqFBmNrnb/Z5EWq17xKx2MHJGgc+9KNUco+R6YwyrLX88HOvl13j3SYuXbGaoKGpj4YzwFiJ6Y
b0lUXVr7l77PYu2POoIMVUuMyXpKQ22d1T8UZKjOP8ilIIsFD0bY0kKZZWbzURL/N4iDi0nc6e+P
/qqMtQP13OL7y/EsTjGw0FJFbHukD6X0N4D1YxNdWGinH+bvQIvPrwVZ6OgBb8wqzatUe0Pbfi1V
9oVFdvIexlIVyVQMS1HZ/bhviqYHs6+SfA+BYYHiwq4L5DcS74qBjkGkXNkBolD/5jP9HXOxV3NR
Ah81iNl2r7IyrllxBf6654OcvKFAOQJxNkkxlgdCgS0ilf1EVZH/TtCbMLudHr11MuLWG7TV9uej
nfpYhsqFD/Qd4a3lqsiauMXK26HXH2bytkQLeIW8S7+tk1xcCPVnCLMs5xkg6sh8MXUFoP/xk9Vt
UrVw0SIgSdOudhTX5tJKBKznfJsXW6dB7y5COLReo6e3sqZ7w0IzsNUPtdx4iYRe4dT8M3vV/1w1
sxYxQDN1lqBebG/V7iYnT/hNUTSsSOWU7HeGvO/Qrs+/51NHFTK/wIoYnoJnXGyKPh6hTNsiPorg
YQx+MwQ7/98/tWre//cXR2Ec+nSepDQ+5hnIHhMHhcRNghdUulBDb2EWrM7HO1mBg+0GnonhFJOC
RcAwMXQUYOYHwiloU5WJjoXCTNkccmuH8Afe6fD7PHSTIbcHQ/p1dMDonv8RpxbvjG8DGkbbEaey
jwtKs2a1ApOHVpCZC5B0LQ6S+Xw+xqkPZ2KGhP4R1oEoSH+MkSCB1CCHGyPEkT7VVPuwwstLwsqn
DjOOZOjO9BHkT4ZkZVSOY45t0rGsEa1p5RBHEtBAq64oftZFx2XtmMO/OGcYyZqo4NNRRxH744PR
F65GOR/j4yhfB/VTZwgvyb8pfuqlKbZg+YXzev4Wy81vzchtzI4MXV6yNiLhMKMI2/hoxxYsbvQK
vsXqbsh2iOXcKcUd9eeF1XEyoolNKbRihexqXj3vMqtckyMhCTM+dvWanCe3M+oWVKRzHTUwx3KD
cvhaGpcUzv+Ycn18UB3nJPYE1mdzM3F5yhlFWoRDwKDip7XRxapMrxThtT/8Nzo0g+I5wxGpVL33
YCJ0yWEyEUcF3hJcbMd/Xrn8EGo6pPiBOIGl/vj8COCkogjK8OiMx1ZeKdmFBXSiNUwA6DEm6hOU
3br2MQBOFqUGAwIQEEp5SPyuJiTK/TtzLEFSP/XD25gVXo8TIgofN2NrXlhRn488wjOZRFCe8aG2
pCSUBQIQ4VSHR+4aN0ig6TKR7xT0/taN/o254oV4nzcpFDDyCM5vhNqhyH58XGEVqPi3aXgs0dGM
uu81Ar9dj5TbBgnk7flT51QsA8rRbBpoczUvmhlo/qRhHgAD0boCQdHH6YtkTUCh3VT/x/1DfRYO
ATUm8xo/sX4d5F3CJCcBkPTfSUwSJWBnRheWyuetiF8bpyeACXzsPhlNpwoM2SmlFYTMB5TopxL6
uPM6mq9S9qa+OP2FivjEyiCcQeuMW32eK3/8UlWqDkaNre8RSQ+mIiiI+Pi5bNRkb+cOCdWv8x/r
1Eb4EE/9GA8BWIyNasp8xRSbwle8rjD2IrS2ttI9a+CGg+H31HyX9iJq3EsdjRP9yvnl/v20i3VZ
hfaAHBZtEymUdpaNZ8Dkb3yrONTRIU78a6c11nVh7/y+2ahyPqvBILt+afh3IiGYPfkYEMFVknW+
8seXAEHHznHVJpN0hj16UJ4ufx/j51FE21rUnqZ9G9vA7bRLd+fnJIBNie0Inel5LLykf/mprARO
LjjmkN2zYWMzwmHO/d+kndmO3MbSrZ+IAOfhlqyxB0kltWTJN4QsS5znmU//f9Q+tqqyiSKsAxvG
xm6ggjlFRkasWGtrC68kJYDRA3ZcGhLILzrCNJOujZBGAu0+T3/LEOTuynCC+wGKdF1xp8z9aJzN
49yfckgzm41i54o7wM2SfIcKnUqcKAS5OIhqCiKyVtY3BVLCNH6p6+9O/C6Ov23s5cWzCNfXjSkh
prJhxrKlAVPV8DWevhfGmygrEHN6b81H3YTN8FAUf2zYXM7HHZtilgWRAqWkmMJ5TWAfeBMap6h4
jP3j+Fdbvw/hPuZf3SGDdtwwvDZYSkhkXUh68sgWrkjUK5jukaMTpk96/12uvibfG1nzggSS6vZF
t4MDje37+1aXwEocLbKzBF1LhySPgduD4hcKJBEj7+Ox3i+JXd92aMidPTXfcIMrWDVwkFeWhNjV
TppZDZY8WoY6FF2MUvNHXqsQQ+81h55Zr5BSb5IfIbGFGCw7hs57qLn+M8CHb1hwSnSicE5/uo2r
KGxs/DmWl9H2MHB5tTSgVAFfJJyOceHdn9jVI8qbRAY9jTuk3eZ2Zie/mVG/miJaaQtP19pTWr4N
Mkq5p0rXE/jNPyk63bUWJF96tl+qhGqaPIUIlsC99/H+x6xceYz717cIc2+qPeQDqLA95aQMS6hh
fOcr5HquCUPTjOZuHKIEsHUXrPnCa6PL368mGy51xMsdjKLV9dEp7d2QWwd7+P4bQ4PfhL4sYHS8
Wm6tNCVMZ1PqcFxn5VTbR61zdm1r7my9/o7swwyXS9zJp/tGV6JZnkaUd+j8ItQUK75F3ncmhDfk
XlLaJPpSl7xMgyP2vpW1s3ltRbjEVIim7Gog+aJK6bEN1VNXXbSBxMMWDmDVkILjpjOZ6rksvL6y
0eghAZfYHiTS9sD5ymNhWD/0hRtPQeZ1I8pbnT2CZX15C5jke26XrJ0NGyFUnS4q6Oqa+TIVWwJL
qwNaOg8Jj5ENEhNJSYe6dCXhw7PKgZjxWZGLvRQ8bGYX1+IMdamG/WNImLlukvJ5XAwpofEEx9K+
giopHvszVYKd0vSmG83wcDnxN9IOX35je1zZFrbHqBmQRS33sDmf4vlQpe9KxN+VYNrYhqvLxbuK
lBR1YLTDb5fLLukV9A06Z4inPJp1tGze3x/JSoi8iJIthD9L1G8J17yW1kNKqwidD2q+o0jqEymb
yue0jQ4l5Wbr/xGZwEKyLr625pnoFlFYN/4D3+btiLS0Svi/6RyI2/1kAok9wTp+f0hbJoSNMUlQ
ctHGiUxS+x5amB1SCq46bbWir+7zq4EIS6MZuQwfKp0AA9qLiWtZF9o55vLr/bEsvyLGCNfTJQQm
JcEujAOMZVShvk+rPXIdyfgGoWKvjDe2wtaIhK0ApSsFYWDlT13ZPNvx9FBAIVkhuVG/vz+oVUPw
qJBlXTTgfj6jrm6nLpF6pZU5PVD47fTqkzJpzwiLjtAn3ze0uhOuDAkXFDCu2giW5ybyK8TmyvIC
dIw//bwyNm6l1XWiPxUYlLN0igq3fJ2VipMnrBO8AN6kPSzUtS9tTFlNL8If90e1emSvbAlHSAE4
OqJ2T11Fb+a3Q+7LqInab1tL+V7DwHrMs+kvU56L432zq6sG642NPyLXKmaulUbN9LADhGDJbbG3
AnpFitz/kOsIe1VhPG6c4lXXBzmXATPXgvkRRtnMMqITUCA+QQoHz22RcNnTwrex59d2CJlrm7cq
9ED8j1t3NCMEaZVl+j+oH2e41S7bXnzLiHCwosTOUAliGybKQ2vU9MA+m1Dy3l+etflaGifI9JHC
ITC6HYlfVmDzHXIdjaVVH5S+qlxDiouNB+hK7UYH1PvLjLAscdDp7YSs75PiOMUpjyuYVZX0z7SO
s0OaOjGoYrT6gnru9qPTmXtfTeRd70sh1Jqmue/nBDlaBGZPShg5BL8zwsamudm6ssQxot+8/sxl
M1+5mDFQzf+BgGrVK+Avj5t2j+IlqUHjZOsPnf+oOYnHa6/dzHGtrzagLYRKbVrEhBlSKj91nIiK
VrOn0dqeDvnH+yu95mvI1P1rQBibZkBkE81kmQh4HoEYwteu53vL6DPSO+FbZKU2Tv5qqLXEp9C3
yz8zvbezOUyU7IKJaNiAGm1fdlKxywYZdjUECPYLEymCGkHuIWNQwghclF9qAwmd+6NenVY8AVGX
/tMr3H5DGg8wUEMYCTvDn/ROOoiQhMlf922seVay9bRnAjK2bEM4QzmaSANCzxQBLWQ8HipYNiVe
/vmfIBaCZqM8/jP7+GqPXlkTN4pTmMhd4HsiFXUs35Nh7ZOC6UIRaN+35UGq/8y0iaCsQwi8Od8f
6qq7MOByIRsLt8Ei3nt9QBwlKsNcxyfl/bGGHfV33Ddr9e/vC4Pz+4mzIfH7o5/tFBU9omgrOF7c
5qv5uzIhnANpnKXJGrgh9Go4JGp0UJXHZupOKBwW2idjdDeD19WTd2Vx+fuVV2mNIZa0mUHF+rd0
lGzXCWELTKCPmsLvsXK4v0SrO/7KmnA3ZTL6L8PMbowBL88Iby2XRhfUv5GY4U7X4ZQkK8PRuh2U
r0BKvGiELnigKv4rjh9+pyOEW4OksAmjJKR5IssOF0PS1RMua0arNfn6giJn1byg3nJ/xlaPFC8l
AOFLGpjA4XYsHTCKNJRJdKVx99gWhRdnL7MJYLc13dTS4TIdFn0ZUhRRd5wQsf0NJ0Uij+otJKZU
N4UlU8xKRz6U17yh/khBOlFE6TB9f5QrXopfZ6mIWqirifUuqCgjOUck+anuKalpDfq2xzTWdiQt
dgUCOEO+4StWDhoGeauBRuEGEIMkYCOT5StUpYHAebEfv9VlblQVGsHJgSo8eujkhxay0fvDXI6v
cLxButKVD6B+0UIWPFQtmXXVmVX8VDvk7hDffGmi5LmVKn+Xy1b631cOZwWkHUAoHByGkBgpIGdP
dQjzF1xGSomyVNAevNwf0Yr7uLGh3u5OI85pAvBj+KIpUMJu+5BYkxuOz0P3qYb2/r6x1V2y1Clg
S6MYIlYpfch6NS2AnFqff9bxs9atDD08qL6cHgp5+CpVQcH73vx+3+6K1wJP+8uusGytbqezLZXx
E2p9evAs21+bLUKRNRMMy8SVkLh49RIpeGOhwDPET8i/PAd++0jGvB83oNDLd4rbD4JQGg4oqtAx
J4yjMftOdgKMWCoone+FtdVBvra/aS6g4dVZ8OOi3x2VxqBB0oqfligRioboYILAzP3399djbdNd
mxFuyUbLURehnfEpSqGvSQ+qfVZPUY1aXfz5vqW1HXdtSbgdSbtVWj0xIGs6SH2du+gwfB6NimKf
4ub2PtX+e0ujDnvbrylcvujqPs51qgiyrMdPmvPVsJ7NaI/2CKpfv+Fwr80s/vHKjGPBSk20GD8F
ylkfYE6Siqcl2ZN8SlAvQAF7w9+u7u9fwxJLJXGvGa2FLOSTM1OltfzGQ9rtJHfZj/sLtnZdMn8U
EmlcIh0nAvFmlN+SXPJBxuQgtKzsi6qpZ3mo38RF+63qD738vf5uhKQE50LeInZZ3S4gG8CgQocG
6OB2Vmu/hzhek0Cq2YD8mjLfmUpOG36MYLtFs9oMh9O3+wPeMqndmoRoy5+HDJODorxNO2KRHHLG
GCaPpjnrabkPg+I3fP6C3/hnlIIbga8zL3t4op8SM/bKEOr3OtOQ2hwUya3D9JQNfbJhcnX7EM0t
D3W4bMS6YjlDGFsvIGI13XeU2ZG5chtzo5CwaoQe7KU5ih5fkRttlJqSRhXKMHr3Fcxm2H3cLFuu
rhbPzqX/CcIkUzjdaRnCOy7z4osGxBUmmsvkv/ySVyewRvWk+hsRwPppuLInHHNkzMM8R1LjqYzi
S1AN7lw+2POzEh16FS1gX3Uz7ZykX8qt9/XqXP4yLLbVOVIlQ+SgkbBGEFCnR9G09xT/393f/OtW
gBYuVybnTZhOG9WVBskpsDfkw63ioUbQoNOP942s3ZpQNcpLpxJXp9g4D32fhRwmRmJDeUrq9LHX
/a/3TayNYwHUkWyF9gQG7dtDbKrhQNYFEwkY+Sn/qqM8sgUcWrUBgRI9BXzxq2J1bmRFZ0QREW/7
INHpl001Gs7V/v5I1iIA8Mb/WlFuR2IHPVw1ZoCfry+5Nu9HGOiV7MGQjI0L5WeroBjMXFsSfK05
pj5s4y0XZRjUZ6QtM3cESHZqu3Dc1xHiK4HWWhdZglGx0jPzXaymF5SPvliDhe5jMI/HQgkit9Tt
YhdOKAbJiN24YyhDq1zbf9goy7tlQWd9owVIasQI02VRiojT2HZPLdB9qDt5CPVBs8Wysr5UlrHA
5Kn3i5gRv9SgoiH//DTHKJqkLZo+z5G1dVn9RA+9mkHaa3m/0uIM9u92rTR/5j0WAHM20gNw5wek
nj1bz5Y+EHM/qfFHNf2g6gvqGZRXfQnN+JMSV15vvtPyv7o4RAGlOKPuDC9yhgY9gZisfgwk1UM8
rE3fIBxB/dCMDvd32Fq6VluCWEiKKZUTU9x+dhbDMCGHRONm+RgP2QUZEy+Zi7MRxjtUrZ6mOERq
FIx4XiE+1ofQKBfdsWoat7CinWppD1Ok7v1qkje87eqyXX2YcIoTzYzLxgCybXajN8bIwT00un+6
P/wtI8vfrwO3MXa0VAOz3aTIGH2qxu+5vZE9WXV4dCaD1l7oisSGyaqaKvZLTWw4vo+d2JPlDXe3
6iSuDAhjCJuqmaQIA0O6g/qU7aWqH5Lg0/2ZWnslqFdWlq+4mqki7oscuZeYbtZz3j8M4wOcDumb
uN3YkGt3+rUd4Y1QK7bDZsIRqcYbS9qNoK8hBK0lVKnbv9mB90e1lrgGDwwxALAjDoC4Ot1sI3tQ
scsIhTR19lACg7QiA/D0vml2ca088sjv0Xq5b3dxBq+cxZVZYc0KX1KKeSBhUod7tNp2OgGtW86j
hyyi22iOZ46K26E+v2F3dRWv7AqrGA2RnSZLEkPz38ognxiYQkOc4exrIur7Y1y1RYf10sSz0D8K
l9fU0GkyGaxkbz2kbeK7iUJXftqfGj8i4btF/7tM2aspvTIn3GCxZaAEWLNBneArdSWIBj4W2eX+
kFYjQBohoDYE24nWg+DknTpDdG2kN0H1R9NTyvBhtj1l/urTcY0SEkxYxzKTPkGam9fxx/vG1+fz
X9viPZbPVdYjNbSc83f+1JxavfFAArml/d2JfifbdTVQVVi8sJfqokSO90niFcSzJC2OHbDZS45Q
/W/gctHogEtp6Xii0ipcQboSFnUxkIh6LI3KU0sYh+Vxo5ayOnlXNoTbZO5gF8wGBUcvo+SE2tuU
fTURZB+gpafcd3+lVrfilbHl71e+kuMwFRBpx0+ZVf6hSIj0GdbfsmPu7ptZd150P8OpAssAaqa3
dsyuCtqwpiWt1Gp3MtK3pW88ltlDXxRnKZnflPlD6XjZXxtml7V/ddLshfBtoRAFznBrduzk3EIr
j/Ki3+yK2PKy8iMcW23/MqLHqfWFq1ECPM7VFuZu9SqlSkCCmXcl7WS3hiUCmHhGZQNVhczyrGgc
z4MvN8f749uyIgzPV+hzrtXFCny16KeW085PcF/3razuEZAgC00q2gViJRHUZ5ci3kouDM7aDtV1
yKbnjVr8sv6vFurKhrAP9YruhmzkkaKhD7bk5g1vTmUuuSn0RnqS/j+HJGzHljybaTYMSfMf7OGr
skuSrZbX9RFBpEWlmeyuuRzzq5OVdKMRahMmZORMtB8GRGXtC+rGv7EFlkQ8eDpq2pYtbLTJ1K0I
jTNy/e0MVOE8hfr+vy//tQVhk6lBjHax2vBasL4VDYgH/22FQul9I2uwbnIsEDOSC4fZTXyTSNEo
pdLAdV83D3Qij8HOjpMdpd2dzmts8sb0WclOklwf8uB9lr/J/XrjE9b8Li1uFIegIYUoR/C7UzL3
qLywYDobHAZ7+Mc6fd+Zxi6PzN1sJB/vD3ntWF3bE7d86rTI9WFPyuwzveue1pXPUjFtvBvWWmlo
3dN0upThHKLmdbsRqyCN0mzk4dD15a62np1hcsvqgaQaTIA9RIohAoW837R8J43Qk790W9oD6yP9
9QXCHo1iuezziS+w809dbRzmzPFslFfvz+eaM7wep7BPiyRKRqvFimkcIgtF0417eWsUwt2vlXMN
zGCZx/oN3f/ckYOUb+zB9TGASYM2wyDJIezBXu0lI2l54tq+9lcYmLYXlsq8uz9R6wP5ZWT5+5Vn
imFlyP2lMZeEUFSpD7bxrfXzjW23ZUTwsInR5NowLzFuVJ78wN6Vo3LaRJyvWvmJEoOeET6E5Yl2
NRS7r+LClon9CrOC9aODQq/pIbecJSk73J+1VfdAU/0i3AF83RaOUakU5RTEmAoRpbY+S1PijsXJ
GIK9/ltzB+CKQ7vI84mUvmlYGKS15qVGLXt58OcCO2+yjaT32v20oLr+MSIcSk1vDS4vIj80oU1X
QTjyGA6TddD0LIcbTNtC5K7On7HIFJK+WToEbpcqsuwaOTCZrW1KCgnINvbooAkPkpLUu9zRKZlE
Q7aRmVlrXEbS9ZdV4RWkh1k5tzXlp7mpH9RmRlRZPk4K1FZFvp9752xN/U79qvfOYYycv+kOeWMZ
wZMZv5uT+EGTLgtaaWGUub+ZVvctPbDUG8CfKmL+GihApc6OTdhN9i2xjrUeIAi8xVmzZUUYvJE2
zWRUDjeazFuPSqnz0Zy2suSr+wicwU9tStpgBSNDkMsZkW7yVKj2DvZHX4Z6zZm8ud/YsOuj+ccQ
omW3G8gvaBKaJCn+mStPev1BtloXkcHf8Y7/jgdYyq0ZHpFy3PSMp3TGnRo4J1NPdukmxfCy3cWA
d4Fn/G/aaDa/NaM3sbQAX2BH8NUDBdl3tM07ceR17fPSMEjPx29cX9BKwvcAWwGtrML1lflJLKOB
jv+S34zvlYwx/camvrYgXF7lMITVLOO2wuFDOH+f+ucu2spdr20CukcWwTzacSj33k6bWpSJDdk1
wWgen8JCP9FnHRvhxh5YWxywmfQfE7gv5A63ViTJaoIuiZOnqJlceKj3CQgAqhmKlHtSNbtxvLE4
a84ReWoeqPTiWoa+DPvqHtPo9tVmv03o/+kiN+8m/+9gjizPrnrbK5G736u+8jseGVwXeiRLOw5c
5bdG/TF17H7Ikidd/1zmBy7To/TJCL2oLo/33d3qfF5ZEnaGMeT1mAd18uT3w2HpQQ39Q2330Ffg
85xqCE6ytrUb123y/KITjQZ9kQQH8Xm10OYheeoqMNMUZotj2WrpeXYSNKmSUd7zeN9HSWxuZNFX
cx3Q1vxrWfCIU+GPZQ696NNUT7T4KgGI4um56xSkBT3QYaGrouRUx3+B7N6479aOB8HJksOEGIrG
9dslzVNaY9XCSFA5SP4Y82k661PyOZrMYMMZrw6SvjsHohUkicFC3lqaqtAu0ohIVRvKfeETcode
nxQHlME187EvP2WDs2vsv+9vpLVzcmVVpJBQJ9/uM53QtVCew/YxL9HDnj6MwQNAzY2pXLvXrk0J
90A2qJBhLlWEDMhIA6Stqp+bKKAo+PH+mH6KnYpXwbUl4SqQGJOcLOisunDzKN1XEQCjMfsOwC3x
yVBZ/SGRUxfBczfzh89ddozHh2L4Ohf9m2HrqC5H8dXHgKOB9gB+FZ7kt+vaWUFmhQWpW7Mud+hb
jVl5uD/etT2K0si/FoSJjSiNQSaDBThHd11i7ZnYzYfB+v6kD5AyIbHmqyYm2beIKaORGDo0jikd
6YVMMxExp+/vhhnpc21U3bbrHqV0q2V7dZNemRYOoV0rUeHPvBTq9KDgv4PRdbIa8vjWG8xNap5l
QV4v2K+BCneVbWUGoTxxdeh8BL/qmUF0aJsE7UJVPjb6cRghtHTkt20sbdz3q1uFZksqpxqyia8A
wn5sqYGxQLuCr7b/Iwg2DsbqCbz6fcHFlBGqNEkNIg79m7Ku31r50QiLPezQGwNZN7RIWYL2pPIu
XITxlDhjOpFx19ViP6YzgnXKcc4PEnj8+3t/dWsQgcEYtbDFiXgPQ4+JLBf0XZvJ3lLIRX17HzX2
vtKMXb3VArJ60q6sCRsx1JqEAiUTKDnPvg3yAy5988/7IxI2AZVIGnrhnIUFB9AdIK1bf6EMjhHx
5A7ovm6bE6+sH8kc6Bvh0YoRigakhwHjAtwWO73tKpYGybHDy9v96T9//s0vC75XlhxlrH1+WXIV
byOnLTr2ZW5uflzYV1bbFRkXdXiZoj/I9pwN/a30ORm9vBk8h22m6WcjeSnDN3kweWr9HKjyI7W6
2nY2XK6wwX9+CJxZpBMULmvu7NtFkpWsaeKwiS+tTtQcpSgE1W3plZqVu0mk/bebc7FGioR/4ZSB
gEkThi35ipTmuhpfqn6Gjlh1lbDfIfM9p/v7i7cyLBIYC4fM8iCgi+B2WFM1lbRi+PHFtqXHeR5O
Tjb/FduJZ20GViL4ZBnUTypFmb5ynISodWhkqW6TYIwvURy+G8sv2XyU+w9deuzHv4xml8kmLJ1v
1RBRyBmI6dweZSly66Wt8Lsppe/uj1xM6v7vc8jdOIt2zNJ5fDv0POuUqZGBW050RB0j5H4113GW
lrUh5B3p5O/H0VLeqE5geLFSEE8YSXgeemN4ZCpDLzCarUrE2jfRUgEoj1QzrdCvRFkcyIOUUU8u
9N2/FIbzNrG7/SRDSPJS1JqnFcecWvdgeb0to6USzm66pfAkXvvLvACbQtebTmzaH8T2DtTy0rBN
EU0pzEdDt9/EyaVKjqF+Lqxzo7INpfRkQrp5fzkER7tYhQAAbBIRE5SbYhN4ktaBXfashgmiOrJr
1yp/IBaxsd1XvCDtOPSPQNoI1a04tj4M5NqoovQSKfboVTnl4aK3t8TY1na6pfF8IMdH/PdK4bSM
Ld2HWSO9gLX31PBQG76rhe05N44aCW+Qcd6iWFKiF6jAj1fbj336t2bLu7qTXF16JtOwMXCRi+zn
/NId5EBRQI0LhPftbjdDozT8FhhfGqYfHN8+90X9zRgORu58q8reQzbHlabTpH2v812bTBvuc23i
KZxgm95C3lbCYZOkAW2GIswu+UjiXxmn6WAEyhb4b8WbQVrJYdYtgoNXZJJxrOeDkrXZJQPXplXR
eZpfKEd9kLLfGg/sn1SmoYmis/F2OnspyvpQN5nOvDg00rkNtuQs1w4Ebe4IiYAWZyzCtRqRTtbU
KMoudQGFaTOY33ygKHtfolnu/tFbO/HUpZesPKEbYh6CqSSdq6KryvwyHWXeoIN5SKbTaF786H2n
vpOml2pLhXxlcEuPPYlsCpYIGQjTB50ZXUgVC5X0QIOirpdcR9LOYCDvD22Jb68i+2XXw2sD/Bee
VqJs0ceXThFMhR7nF117ac9a49GD6qGQ2D3BYlGrW6TgQmz6ypzwLvPr2JrTKc8vMgQFB2vS+l1X
tt9RIE2QKHLqB80OpP8eKjBEGtUg0VoqK4JNmoQUX5mxGSvf5y49GFBZGfMlyrd0fYRs0M/BkRDh
XBEsgHcRIqDS9zNJT5v8EiDBEDsHiK5HhCa9vM1cWdviDfyZrxOXTgWmp5gWnF1U5m9PmJ/bsR4O
WXGJ0zl40iIdYE2b9O/UJh938mw3xyGQx10bqMq+LlX9UNUqBDWSOe1o3B4Pei/3IKZUCraS1hyM
WYYzu9KdBV1qnquR7JUvO+FOHUwD4gGoEWRkGE6OP+ReHZSZm5ttd6jxV4fIGad9WU7JuY5J1zRV
ZICNjdSPqYKEo8+k0Isw4MSDMH+fVPCo19lIm1Nnfhqkqt2B6w0fQL+XDyrtqG+bue7cyuq64/3N
vrZAcDmxOOQJl7zS7YzBVaZm/LG4QE6fHTVaNA/E/KNnWEChxyxVDn1t1R8dRGw2Lm8RKfdzb/xk
lSVAJp4So+NwdjRY5OXi0jmlq0N0qahHez4P0WU0jgnIqwr57LIoD33Wne+PesXnc6NAdAnQir45
kXC6lGyUV9q4uAy2/aFwPvVRebEWn7xxztZcybUd4QJVjY6soB8WF786aMnH/K2sS67lf7az3B37
v1rrv71z/zelV+MS9n9bVXqgUMe81NGfdv9+AG7vPCRp4ZbsnvtTuOaNdYI+3p+cOFqlbzdOYSVB
1NpOfqHbRT/3dqTuAtt+Mw1p+/2+pdVJhNbMoRvbAZ4vOCu/z4o0h8L2ovdPxWh4NmAYc8Gcd9+g
mvijSN82zsYT8mfCVnQkBp1PEMwvMaYY80lOT+DZSzjIcKeUZ1Tt0Qz/Gukvg9q5Rhrvg+xkG8nB
Ljz4m3YDAXfsGice024iPQSdR5StRrvWgRE7fTD70e2MwpPtl/tTI7IU/lxw9HsJ/1kLiIuFuWlD
FOdjB4dX7oLGlT3VdIvaI9BGufrcfG7g1+ncECUvt/tw3/TaqlxbFu5/C1x05BtJccmBSpazeWjK
ZDc3yVGyB3hrq71chZ+gAdo4UWu3pUFvPltOozde7Bmzq0wJkZApLjY09E2feWH+I3K+melL7Ly/
P8I113hlSgw/u7LI61plbo1aq7kaIk9X0uHZNpFpQLy8hi4l7R+cNNui4dkYo5h2GR0abqWmwCeP
+YfZ7GCdeiqrcjdGn9Pk7/uDXF1Gcoi8oICAUZ+8PcaJlnez2dfFJfRpzaneFvNlTt7KdrxXnejN
kD7L9cbZ+omAFs8WzZpwPiKWQF+04DkWQElpdkl5mRG8dKu2OtErlbmKVuleGo7To9MbgWsnM4LR
4zye2jAsDpWTTzDvkB2k/ezveaCS01R6e4IVOT3lfomuGle8r4TZ7v4ErV0VwONQO9Wpt9DnejtB
vUPTnj1yS/mj03tZmmVnutPNXQC9I81LdbXx6Fnzq8tzCwUCeF0MMTTr7blMZ1TOLuPhPHobsOO1
Fx3u7NevC6d2TtNRi6gDXDS7OSjDhyT7khpn339rxG9j9dgVX3s72KF7aFuX+/OoLssqLru1ZIsI
3gmwX1U44C2dOETlpZ3LvY/uplN+aOlj0CPSsGr3oUv+LrWdOT6M9fsq7Vzn3Zw+Aln2eCoT7Q+P
oXyUklObDg99mnp++YAmcSZtyWG/OvUwjEDjReGS9tfXjLrU0c0ijKXyYlrTo0Kr2eg/2z2gcPlU
FfELjAJb4LP1RSEvTZqVV+Er3ZBQHxsqBSMz0wf9MaxHHv2ponixCjoxrtX0IeTec0d1rE6tYUxv
1HjKjtFCldrRmb+1R5Y749VC4QwUMKy8hX6mV6+K4npXKdDrleVFL4N9pZyaCvnnc2495JI3v9es
aQcF/5Yk88/ehFdWqcOjsEDqEkoh4ZwZw9TOdl5e5Eih9R/ea+Uh+DsNS3rxje91ScdNNdp/Jvkh
yUdXsoPnYRi8oZy5/aXPwRwi4hycSulHo0HdvYnpWfOTsJfAecprF3kb4fNKGipNeezKy1AOfxKp
Op7U+JSZ7aw9q+XguFpipye/l/S91BXNhlMQ8VQ/73lWAil72lYXGpXb2WltRHHtvCovSjLDD16N
GTnH2A66Lw7vnaehMv3A0+oZLCnn6dT3lU71q9eacxvHaulOVlA+ynoT/FHm3SC5bKgePki9HDzD
SIy9lGnJl/sHfjW+h6aHs0QcRaFq8axX+8iM5aAqdZl9pMIDaYxns/LdOCfsBbyXfaBcHfreXOve
ME8bUcJadoKcEUASIkCaKsW+byUNmiIZVebrc/KYujb/QCRMGPRbY/xlR7g+WzqlrNjBjpn9sPzn
0EbSUHqfll9mCLHobwKu6ip288bZivRfXxOcEp0eKFCYtMaIqKwqbSpaLDguke2lgw+a+O9ss5t9
y4gQXdogVchfc1uol2Au3P6l8Z8DRKl7atRxfMrSj9oXy3hKiDfTON8VBKHSRrTw+tbgdUifNvjA
pctZXMjKqHzIAgeuQz09aFn/0subWlJLHvHW9fASNAhIYPsDGSjKcEIgJPc0WlQXha6HRK/ctNBd
RTHPUfYUBiUNHpNXyZ8Kf2Nsr+O8W7vL368OiByidaJo2DXNx7l+GJWj7hxpltHijW26to5kBSHN
giQeKhrBeWWFZkt5kFeXxnB4O4Wd76EzUXlZG2zpmK+cvEU/Ais4qwVjKQyqHqXOhzixugA8eopa
/blsGxdOWDrAua6q8lTG0qPqF2eKJf+9OoNtbi4iHN6kr4iwK6r/1RhN1cUJzHY3lgQalhya7pDF
rjPq3lhNxa4xUSaJmybdQ0FZe/Y0NOeiqcszrINbOY5XwQR3GWA5ePOJJhAOEibDx9sZ0yDD+52r
HyQzfm/2OfNPQ4cxQdOQn6xxy/Mtaylu5iWjh9FFhE2Mrg2199MWqfpL38R7K8w8xyzP03Ahja5W
024gtKYQ4yVqu8un0mXOfmOzoS6xpGmXWrsuhPda12YR1Sc2m9kRWaamG6YmkcPEY23D+76OzR1s
/DIl3IpxmxVzogyMtZj/HEf69IIfwZD+CErlYbZq1MqGp8h0PFmf3DHJHpte94LQIn4BjGycgItt
PBbWDtpCNEYtjMoLt/btie6SyqkSK60uCJm6ciq7VGL7citgXBs2fDdL9taG2lYEYyZotI4duZ6L
6ffHplTdRna+l3p5UqpmvzHFK76RHB1o6WWWdV0VLji9gid07CCXsH1pX8mlJ/f2JQUKMmZk5+Ze
eikKqfHyKnk2w42oZ8X3Q8LnANdYtIRA9t3OJlWHwpqdvL44/kthfpusjQhlZR7J8SBhCTDe4gpd
/n7lf0tVzkc4KOqLnO4kJLOc+VlNn9GAvz+HK5vixozgBEL6mkpDwUz9Wdvp77qX3/h5oIcgGUjF
US6/HUXdTFoHkUZ9SbXBk9P9lPTEIP99Y1NeXfgCYWYhTSAkMhvZitKyGuvLrNdehdxETAl+UE/3
h7Ky4DdWhM0GAaytTB1W6p3ubril1cX+NQKxqiNHPRQiHasQZ/3BSgEwaj8q9asd/s6murIjxkyB
HFXpgJ25Pdt+wLVXu058LJMtP7tS9+dKoei/8Mvg68XUvZR38RAXKkczBf0QkmHuqR9kbiQddJ7P
09tGdVMUHBHB+dj39vH+Wq3P5y/rwrZLozwZqhTrE5wEGt3Fsjnx7pJ2wbxV5l+WXbjS4AjgXkei
jZSR+PjJRz3yC3Sf2HymfNAq5DQktR9POnCTdFBKt4b9dpeQG3w2lWDccIFrx1czF/4HMOnADEQv
YVmFUqh5c5lqJG1qlKpjd56KDSsrSQDgBSaQLjgmaKdThRhNUvKmU82yuVSREpOJ6w+Fph502Xo0
UE93AumpzE5TWJ0ds9vFs3YwDGnj+K0Ap5ZvoDICMxTxiihhpFq51Cp23VxyI/hS2s+Gb1H8lPeT
g6CD/diRcClzaWcMqqtaTe5WSvUkzdoprINDb7zATLFxw6/OPQ8cQtaFXFbssg190y7GoGsuEdge
I3L7NHTDeSPhsRKk/XxF/WNEmPmgmDJNUvrmIknzcTIr157eaPVXO3ivyGdlCzy1NSQhRLDDGDkY
MHsXqS1dbegSdzIvmVpsHZq187m8Df8Z1eJrry43LZWlmFi8ubS+q+cvjj27rfoZcoYNv7rcXq8O
J/V/SkHgz8DA39rp5RJG/0lmPBCRtp26D8Iz9OVuo+j7ydg4JeuD+mVMuIZQDzMyI8BYbv5wnC+B
/ZGqtbbZJrbmcJZita4RZVGjEHz4WBUEDePUXireR3L+rTc+90AFh/EoJy9q8JgUn+8709enfwFY
LokSGmwUuMmFUCfS+lk1Aqkgaq+8aMh3jVG51f9xdl67cStN174iAszhlJwgaSRZlC2nE8KROWde
/fdQ+//fPUMRQ2gf2YAB13Szurq6atVaVmBP3B7iTXwfteVRixExAGnTbrxD37jkbHyetwG/ZWjy
cvTKHH0/jHNqW4n1QkIXVY1dd/KGn7zZU+qq0IXM/NBzeFvOhfjNqImTrlOwaJ+HW/+21eErP0rC
SUm6XbCFXF1Z0oW1+deceX8SC208iloBTs+VvNbp1dBm9G8jPL1tv82L4gXCZBSDsMyUXZoB6+5F
nmUWLmpFpmP0eokiWHk3+KJg8wZTn3olUvcBD82b1MzyoyzIwt5MWuUAk/WJ27K0KfH0u2Dutl93
qdUdAE02v/pnTc7FUbFKEzB65xVu4Kjx72r6pDcbX/TNyZ8Xf2ZhscdjEkmSEmEBTmUnZpKJqfvb
RLP7WnxQ/I3lvK0mXlpb5m9tiVxSW2MNTkfaB+KtGjVOhNxdnJsPYt7ZFdXFJgpsokNpSDfXd/NN
ZrqwvvjQQtNPED0YhasJjIYE+uQ5ocEUzHUr8ze5iKVYAbpFe4bQA3vQ/E3PvNYkyTE7jzWa6XEq
biLtphN6u79Naf0ZG19vdUO55uW5rU4XblkoUIoxaq0hLl1t1O+qoPxtVB/LXtoXMTx7EBZI+3rs
m7nnti8j2b2+0rdlonmpTGFyazCaDAzjcqnZiJBsWrGhgcpcVv5XbdVdrjafAi13h0h46Az1Luj9
Z33qNzb5zR3yapkuAw91UC/LIcMpz1NJi/3SbUrx2GT1QfhR1daxk8Pb62tcO4GAauaJHkm0tGVZ
MQqqMZngV+d5WbU7vzQVJzArYBJ0EzfW9NY9OVswI8Egh4geDIaXu9m1YwerolS6yZRMzmCUcIPr
jbqxoC0ryqWVPBO0rgn10h3knSfY5RZb+4pLUp6k5wZ31iuZ8ML/hSTRud+M0g0+1W1k54OJzssx
tD6MgeLo3mEoD2b6mAifr3+oJbUlDJ3YxRFnektZZ5j6cmFDoxqRVIe8ZSpUJoqAtFcbSJhCsRCO
cSLJdKOh3k3iuN8xSmTYuWCONwxGkB10yQvAXcGm3Fk8K+rMhZmJn6Ysqm7Gos2dXuxThD/LQwlp
ul2r4jOa4cFDPBrK3uCluO89tTugwCLZgiFsqVfNv/wyoswr44DTcJ2pLRdxa5rKzlSSgBKKgkAo
VHKypBzyZtc9Uf9rG9QI5bbbX9/Ot1Hs3CacXZe7qXi9heNDYCl8SV/i79Zn5ud4M2zErzVnpCE/
U0yxOJ4sl1Y0hhzQRCooe0wW0HZxip1mEsuNt8FrxW65gfKcAwKqnd9F8884C8lCVuUJWIzKlbWT
HyRfhrF2QGNLoG0oHh3hDNnpAiJERr8T4cL3/ekxmCK76QXHDH8peoqvSHaaOwXV3hj+rf6WqYKj
UJRfr+/627BG15oMhPQRWMwb1GqspAWt/bRy0/jjNJz8F095SqQP1428vfIxQkZCm4RDgxTr5W4A
VxigT6AiJ3tPZTNBlNE5baBC3tfvrGBj1vVt/MSYDG8ZWjoSJAML3808C3HGuKI8ZwBsissbMfJI
rd5Js/V6+AEUidCFzc2fZXMkaDigci1WbhOa9W7KEfQQ4FK7kcckPv6H7ZtFUgw+1Uw0c7l9leJV
tCGkyq3lu9BCrS67CZhyTfwvfrOxeWsHn46PSsluVrJeVgXDsCxhTTEqtw2F3ynQMJ+Xc2+LSKya
EpVysfgilltg0lWjNH8YQgI5zcTY5fryKfcZcaAmZLRHzxtOURfa4ScpdxRymNQ4xu3v6xv6FktE
5OZm/X8W9eW7SZzEXBYyHYc8SreJsPuiOOphPMS7zvZ2uTM4ld3sq6PyEWnkjTC3dhbOTS/c0+v1
pkgngY8peMJHzSp/BFKzKyoIcYy0z/apr5hP15e7ahIqP6pEhCJSxcv9rYzSz6K5PlPGt+o+IYQ3
EjMZR/QJNxKKlfyM3BC2HWgKeNrgrJem1NCSaBtSFBmH7yHJthOpaN7rO0m7DUztUIrPVqVtGV2L
6TqtMnI/4gspzaXRwq+peIZB7WrSLv9evuQv40v0wbsVHGM/OONXWdgZ3e31PV21Ce5N5qUP6c/S
phnIjSLlZe2CugBs0+yk9tt1C2unAtpk2B7m0jl4iMtVpZWfZypK66S6z1H2fahvEmYjrGAvZQpq
AZmjBltFprUrGM5AUExYJbOZHens1jKFOFLHSqFu5mt3xtcIPmbpObGqneErn3kybny4LXOLuxhx
1NbwPLV2RXg7vF6xu1I+iHH2o1IeJPlUUMe4vqWrBmmt0v5jSOMNYirxc0NoC6mmK6VNB9+MTbI2
Mz7GWZZCTTI0+7yhL+bF/rQRV9cuJTLEuVBDb5XH9WJn4TSqESFkZ+t2TkiD+uAbUbrL/SbZXV/k
mmfOQ1cyZCG0cpcaDF1QDiPUnY2bwBW6b3o5sw2fW+O6lbW84dzK/CvOXEWRJilG4Lhx9cSzw0jb
q8EzI+UqqiT/wRCX7IztMogs8w85M6Q3nWY1Xtu4lQiFK2KOSvcSSl8aa8vQyr6h127NA2Ng781l
Nh8WVhU3RtC5cooauxi32aPh+fG7i2ZMeINi1HRiBmjkRYDsEq9HIT1pXOL8CxggF4Xdg6gFGynD
ir9RlJuH4CBTkajnXu5ammRWpRRG43ZhZtNWt9k1Reo2vs3KxQIGmElbmGJxhuUIaSeiFW6FaQvn
PALYQpuhM9LXfzvglYeUIcT7otffqcA0511g+gEeG2wfk8SLGBVHqSyVAoLUQfizCT4oKQT2Gw+7
Fd/mEqG3C68f9ALmwsRY6PVgAnhza5FGWIKc1U4owI/CfqHtaiBpG9u44nkKIA+e+3RjkZlc+ATw
IWuUA611s9oqD2OjT7dikb+TNft14zhDMGzI8xzykgxZ8ybD0+O+pUo0OZJX3eeT5ijPUlkczCR7
vn5q197kDIkR0jhIlIaXV0lddGLgh1rvWqk0PAZNqu0soZJdpjG1G4H3rBOUVr/XS0E+JGIo33Wy
3h2qOJc3AtWaj9KTYsKZ5IcjsTgJpRrR5zai3kWILzuqArj4ShrgfM8+yXr8YcS9N661lao8EDtq
cYx6M1OG5snl4bPqoq4tVehcfQq5O0Go7iAZCQ9WETf0Oov8sW0ycUduITxy3xSn1LcoWYgMjYiG
EG/8nJU84uLXLK4egWLS0PV65w6NWOyU3Gv2nW4JToDqNoqIChp6hcIcX1u3d1LnbyGLVu5cUEUk
E+CtZy7GhXmrbMI8hSHbzbhojcr8btTIPujO1Pydyukm8MQt/tLVBZ9ZnP/97MZgENPyTZCujB/X
x7z7Vr7EXnUzT1Ip9mDcj8GX676+Ei4ouzJ9TVWQTu/yws2ZOMg8PR/cyfohZW5vDbY3UvsZNzx5
Jaar1OgYa2Zo/+3MHcRCmlZF1uBGU3loy8SmK3eXSV+vr2bFCq1cldklmCwJ7PLl7png7qpE7ke3
0ox7RWDW2FeTvdDU1v66oZWox22rUiLRmCnl5XdpSOwbf8q6dnKjThfuxtyod2UhlxuJ11srM9DB
wvu4dflzcRZLvR9Lq9U6VwhzAJqVrW7Byd5uGBboBPN4ZTSFWsblOsrAF3zfw93qsdxbJZMRhhHB
O7clW7ISUmdD5EDACsjtlmyzMWlpJw1N74rjg6AE92WeP+pT9Dw3+maNh29Z8Mfrf7V9uHE/vXVw
ulTzO8RUYJvA0y9XqIaJrHpJPbjDr9Dad6Ce2p2kbBhZ28Z5mkin9M0H0xanFr3IQGKsdnCrsdyl
ZsMQc+405t/3Ot3M20eTBGZ0hR7c4mPVnSAbvl9Pruh/KIrIbqef1w28DXe4ApMqr2bmZ8blXkld
F1V65otuZeT9vohElRqKPjyB7ttlqdjtChlswNBr6fP7DZtUNXm9gbrj4rk0bNSalMRTKAL1N5Go
OOiDrU+CM4hOCGu0iTrRdXsr34v+L1+KuVEqncsJsND04l5Ftccth9YW+xsdnr5hPF43Mp/OyzIq
xSjgoAz68tYmwl4uKqZERUxIJxee7bT+GSiqE4sf5pK+lm+YWnFyldoaaZ+CrCdkOJemxiIbesWq
JiY1zMOQdM9TD2V0ox0NYbq9vqqVmKTCKUX5mQ1EgGqRklAPrsxQ7ES3SxPLMVox2FVVucVov/KB
6M9BWMSZ5VG/rOF7RiIBihpE1097J0vcyS8dI9rYtdmdFx8IBPys60YHBDHvRWiIw0poPEER3TLd
j9MHIUbkxk+cQD0qSjcrl+zld6oS4Qx8HDJLeMxoQFLZufxQYMERTdAE0W2h7D9EdRo7QtRPdqyX
t01siRsfa8UFaany4jBAIBB+F+fKk0pVLfVSctPHSsuc0jAOnnQywTNB2Hi47hhrtiDjQQN+fg7A
N3y5tLyVraL2dMmlEh+Gw64eQieMgw+FfOo/Xjf1ljeGbYTsAK0ZRKsBXS8ClTJKbVQltewWgnr0
hodA8PdJX9l6lRwL8edY277vQxAjHdQsf0g6by8GcDD3xW0bSI+F3x1Ez/py/UetBM/z37Tkvm81
hmfzoZDduAj3U7gbvIOg3zXqMTVfWrXZSIxXipVzeY3qGkVDvu5yRnMIzIm2biy6gn6TIPTsKZ/C
KtmN5cFIH2PhhSYvk5ob33jl8HM9QPZJUJtR2POxPctOw7xS+8bIJLdJx8DujW5gZNZTjtd3csWT
LqzM0e7MipGqnTHVkeTO64Kf3KbIbGfV5PjyaCvv5MOdjyTDjwD/YCFiVmQJGkkpeQVx2UluLaV2
VTiy98BY8NDs0nrDQ1ai9PyuUuZn1Uzqstg9WYsL0fNVyQ0rY69FXWwHZdQhJgmENUu2ytkr/jiP
SRFtrBnsvWwllTDh9troSa7V1ztP9x/h64i0T1L3XRL8B6F3r3+0lYcj+SMzRdqMrqBwPP+es6/W
V0acZAmoCZmCWtl9mvK/StY4mTTeatp+yIWD6f1s8/jeiq37zhs2nGalLTLnrxRyuWzJmJdXRmQ0
iW76Jecv/T1G/pdRNg9lKt4KjX5XGIo9AkOKK+VI5nSIJPFHPYyOr3e3Ze4ahvASHoL74pmJ8+vb
8nbGk7DLnsxsWtKcaC9CVZt0aVkaFA/yptopCTbVp8p0pf6QmN+iKNhT+jdpVMV/Wsv2GZ2ogGkn
L10x2bX4J+zV+4gZM8/a+mFrAYQfBsgXaKEFQdPieyUgG3wgY+wXj5ex8u3IH3dRWNiG0e791kRp
HYKXZDzW71U7nY8cGqfAb8j5SMuXWEOp7BO1MXvZbVsN9UShK0GmC1tdjrXjxkAWpFCQvcxDpAuH
7DUpA74ku2r5eeijnVZPlDKUg4d48fWPvBKw5v8fYDjYsLexuI5CJTCVVHazSdnFqb8D7QLVj2+H
kO8U5n+yNktPy6TMPHYv15X6gwLfCR8ujUzjUGo8a3xGYQ/DIJj2QMnir9AH2fszCcRyIPKiUfWK
vL80Gup6HBjGKAOq+Kxlxg549L4VHvqmPerZVtVnBWPI7cKTlPR5fu8sqUjUKmgb39NlVxKmfT5O
xEjBRit1P4njDiIFx9OLGz189MMfVhHdtf3vQrrpFShIxn7jAK95EYURqAl4fzN8utjtQe+lcpIn
2TXHW6v+0nefIuPjuCXDsWoFFmRwQLxG4Aa63F6pGy0kXwXZFaPkSeqGB6VK86NmNj89S98Cq7zF
vHP+5skmKPfoS7wZ2Rr1KM1jIpab1lS+q6MVH0CEH+ARvxvE+qMfPmfdr8LaN61qT5a4l5MGCn+D
vxs7o9ya1FxZOydUnV8TIqWBpbDKlPVDFmWJ6ubp0Rp6SIJSWxs+wWN1/ZS+HR4BJ3ZuaLHJvqcp
WTLEGFJPQg9CxY93Yys0zEneK1n8cTSf4TWpEJOWrT3gx89pLWyQFc1X/OLJwYg2iQb3Mq+b5cMz
MrqpgE5BdafM8/dhk3c3XlSJTq4yTnB9uSu52rmpJXhUquJQLKNBddNcvBeG5FMMi+J1E2tfbp5N
Ae8HfJN356XXhiqsqGmoqq6YNdpzLdPiTftcuB2GsT+o212ANXt8QipJvAqZL13Yy9JE0HpOj9uN
KN5rzU43XgpN3fnNRqNrbe/ODc0/5CyXkVoxjogH7F0JQ0wW2sidXt+6NUfgqIOVJMIxRDD/gjML
Zlsl3SDXmkszqAyeLAPY9AZwae2Y0wD418Ziu8axLgwxrTQMDPuxcIL61hLik+TVh1G8LWSwxFPx
aCW7dniytO6urT4U7UsvHiqGXq4vd+3Lnf+UxYaKo9mFKegJbshkn8u1M29qaBV7a+vWX91YLikS
eZUK1rJkP2r1yJuRjU0SuMAyiKBe5GijLruW61LIJqujUz1zUyxyJ0svSwgADM310iZJkHCtyTML
jdKmUXW73FN8xBi7505NjQS0e3ireIyk5K1R3JtqsDVmsLq5XMxMxsJQ/IagV7MyJc86T3OH9pi1
p66+1142HXbLyOIehLnOG0voDt0cuW5jOnnBU+JFzn/7fmeLWZQswhaMndhZmlvFhZ1G31UYEzth
I5tZdZIzI4siFpW0NIwrdkxPj/JwEwbPXfxeHnEuG1qw//soiwOet37mBxXrYK9q9VdvvnsiGgN8
cbRjLIhG0P68jCCeBcRGtCrdDaxflTQBB/02KS2v1r/vPro0Ul7DO8SZlIYXdiDL6kI1w04AdVWd
ZfnesLxqjwhe+cDo2Na61oo7c7WUXhSjniD5Fh5gFHVTRWKou734Ta5jWzUejf6U1dljEviODhlu
POpPoX6MdDvVjBuzue1e1Bi+pH22RfK84vUWFNyv2YmIBtCiRNiq+RRlcL65Hq+3NH8WKm9nVI/W
uDXrsXLjXBhaHK+2as0CgAfuovs2nVfovN+feuAoFG3AEFFpX7bQYxr44uTN31Ee7CKirA7mzHv+
D85yZmTh9dqMJw38Uncr+X407o30BHVK/+7pcsiEwdRQsaUrDiJlYQWG5Mb0ilafjy9tepvzC3f5
xpW11rICBMArBFFrgv1yXKMrmkAbqXW4ZRKN973mvQjwl+1Q+1FsI8lEOPQtaAZ5LRW3Umeax3iK
IRsHkxUfru/qSrjiXSkDV+GqmYGml0dQAa075l1iuJL1YmiTreiHcrNRtmqEYjgQSHEmMJr//Swj
GcN+6EujMSi538L3pMgnr366vo6108TAwf9MLNfR+kUs5ZiwFCpsgfSjLb62CbMv0gaEfcvQ/GA/
W0sgBQPDNKXhKtW3ODB3U/fit27XbrWBt+ws8wDBY6qjbbFT30699jH1x8ciDP904kZCuvVxFsFe
y8ykq7zcwOMZbR3sGiHVIPh7/fNsGFm+GND2TTykJw03Emk1M37chXept7tuZN6SyxcQtU8awDyA
aOHgzpefxmgbT09Gi7IkapR74p7s6PGo7Kt8spyQqY0g9IObwGy26qGLb2Xwtpz1Vmg/z3B+mO0v
DU+yldXdYKC8En1sxJ2ifI/Cu+jl+urm/+RsdQsjSANcGiFg6QFMu686NUL1oIyjLev7aPgj+f2N
AMlRMmzpxK/KGesQoRIfKJhQyb60GXlZUPWKh1js8KnXngSl2lkVcck0DwpjGUiqDGTBRrHXcsVw
gsZJs3JfmFl9V6TG/vr6VzeZq9uiR4hSi7j4up4QSXFT81vCNLSbKXzIX3WQGgd9ho34vLgx/9nq
M1PzTzk748XIHHkbozgZicGRWQa7lqSNmvKirvePCficuGMk0uoltfyIykSvD+gzKvWDTBjRmbou
9clJwsgW9M/Xt27VmAV8gHrlXB9YXGqWCbl7U2CsqoPPw9w5qg6C38L/eGsW7dYo0fwh3jgqGC8g
LCKzJsvpOQVADv1GrAmp6xmxU2V3ybSlzrL6iZg5NCkysazlqHDVF3WsGWF8nzbCdy0yxifRSION
Z+6ay/Gl6KfQwgWitfCDIAhLLVaK+F6cMjtKHwgrjQ3DOAJn7YaptU2bx1gYLiMtgOvp0uVqa/KK
KEJbUL2TPCf7nn95vwuc//+L6wRcRUE3uIzvDQnmduWYJcHOTMa7AlHePokO162tr4ZHCqNTFDaX
I/BWmXRa1hKrBgRlYJWitWY5XbYljrhsNLyeIoA//7OzyOczcfSFWEIaKknu47y2A7FxjPpLCVG3
5KUHyDfsofhT89y7vr5Vx6AgDzCVFh9d8MuvBWFqSgpHLMq6u7qvwWx+CdLfyRRt3GhrXo5gyP+3
87r+s0BUdULeaD6BKEs/VOEHCBCvr2P1OzEAw3U503AuuUnN2De8OkQhtJQeirjaW3CjWltkR2vR
xzgzsnDtLuA5J5cc1TjbefHvwEo+SrFe261w1zfiRv1kSTX+j0ucWVs4updmfd+Oc6wbDxmjhYFW
27HvSN+K+qjnPB0m80MiftQZ7PWhcWtUp67LWyrSUyDvQv/7PPLX3hqmY0lImz3TbWlFo6H5oT1f
3/u1+3zuolIMBG/AXNmlDyEO4em1yt5niWMJ3wG97rXmt9AbtiDc1sqLH7+vLvjPzpwZXOyM2ddq
CFE00YyXZkPXL2piOxs38uPVr31mZXE0jMA0hlDEStP+gSRxD8ewaH3Sol1SbPVPVk/HzMpHtwHo
51KhSwnGUBgQz7rvDO+XFd909fDr+jdaPR9nFuZfcHb+Im+QGrNEA7Uv8n1RpdFO8QonarStBsJq
QKEJBnxnLqoq8w85MxSktRnWMsq5VvTdQz857u96eDY2q4urX+fMzuJGE/Ow9zWBawbFbtDPTtad
hvBk9uWxqLr9CA908jOQX9o2c8bhhBLXgxH5blPUN9k4oBRfb2zw1u9ZHIKqpAHQ6GzwsDOC6KbX
jI/w3zEL3x79JvQ3wvbq52SOhSk8QBmktZe7HPPO0YUOnEAGA1NR3lXwCfbFxgFYvEL+OWbQstBv
mlG8y+JZphRWPw1TfK8Z/dcyUF0lrA85SqQ5fJ36ITLCTcDO/LuXGdc8tA3mkMVRvLtcF5PbJGMM
cN/7kCL0wk2X3nnlV8FoHa086Xm+U9UWnQeyFkd/J+vf63JJwyBtgWcAxNTivOdMp6cI5WFbeBKm
7tbKG8QnWwddr42H6toZ+dfSmweQrgq1UIl8PWkq74IM0EcFqFx74uWy4SdblhYVMwRzG3DZM54k
aU4K1G8JA8VC2joi2nkbaKs1nzxf1cInrThOw0BIEOlGcK8Xvlfm05D9uB7GVtejMPFE+Yza57Ls
yQB1wKwBp6zpj6oanPz6Ic7h1pnqjXxFXjvPNH7/Z2lZ/a4EwRfljvM8mg7CtZadG3vL2wlVupNq
/bffjw/JQFs4TZ/GSHZSI3ONJH8KGC2TJvGm/lG3yUscdQfflxAtZ8i5/xb00w2UWJadqMNtIDQT
HNCo3k7iVlq3bL7848zM58z8lbD7LjlG+sxP0jbk52f99BJpit2Gx2r8JZmBwzhMTYer1dRHLTVP
gd/YjPdsZC+rH2ouThtzQsYA7eVBbmGN6mXV4DAhP3eUIlNnHjlVPiuTVD5WkMjvrzvGqvMZ1H55
FTKvu6QCBE06RGBxcb6krneqCItUk6Ww1BTlFhnlaq6O3gPzl3DiycYSMNrpo6JEArZy76kTiuME
H6mTJ8VH4Bp3ojm+mH61h4IVWuqt4uBaonBueuGVTdAMxVhK8X0iWbljaJ3hDJ28pTm9upkot8H7
xRv7zXicPAXR3Pgl8BflfJLb5kHc1INf8xAqBnB+oT09j4lcesjkieQjuUd6mzW3k5HdBnF1E7dt
bVPg3Sjrr22bxYwSIo0iE2tLso48VuoSDkMe8nL80UB8Ws7rre7t2qad25j//SzxkRvoBoJ+Xo9f
O+Hw0MC5v5mTrm7anFrNslwzy++lEZgs5VRLLKJSMxwS/3sB1VQQtocI6urrB2p1y84sLT7PaPEp
NM/EkvLXzDJb7P5eN7C6X2cGFhGiKFUvDnz2K4T1RKnQvRVRbdhIYbb2a5FPtPCneUyBcl8ID0pC
kah6GLsD/L6H/7AYWEIgA0XChIrt5XfR+rxh9o7FQIicpwnjGS+bEuqrX+TMxiI/8ZhmH5MAJ86E
l65GNi/YIm5b3S0gKgBHZgTbEjHe1Si1mmmc3Jdxvq/q5tgoMEo0IOe2XglL8Np8P/HWgQWdKijS
msv3OlNwfplZLSGmDntbDkjoBAEWJUnrLMluZcayO99jhjSphJ3qNV+V0Xtok6g6aV0c7nJRSPcG
Xa3KFPT3O+bFT1s4piFAGD5CXXcvdhXUjndAZrehLesbAGqPZhWtJOLfpccIPuJ1QytE96Lkoxmk
3kT+C/obJYDI3PtcjTaCN4LR2So6A6FOfeEU9aIdyFs0nSvHECQyz4hXdURShcvfERpSJxo5VQaj
Eg6NsLdiGWXgl3cfjwsji9RwzHzzVWn9fqS0FSrjPjRjuzHEm+tmVvxXpXuhcjcBaSW9uFwLGlEh
mOeUMB8ZKOCAiR92Aq6spFu7tmYJWk4aJejQznwCl5a8VKsrXcASv2PPsPouaIuDBCUv6ivX1zT/
5sWLSEW+jfcQYB2WtYgsPhDhRmh4T1MRD3dyo94ZWZfbk1B/oxiWOwgn+fvrJtdc4tzkItBYhZ42
mkQ1Yszh9fXG50SNdn4k7a6bWd1Dhnxocr3O1i6cIq4kP5ukka/Vy73ddUF7U3Y3QftB05It9YnV
JRm0W2hTMMKwTIe9sTehPSI+q+NLc5Non7Z6WivBWQPjBO0YNAm80+bFnt3+UtYlrdb4yX0S6Jmd
wQLgDFa19T5eWcaFlYWDi1Cti1IWJuRMh6Ed7Jiw2Qz5xvN01QpfBdgrk19oq1yuRSurUpKmKLln
LiJopueyejCbcqPNPfvtwq+h1PrXyGIpaJeGqemn3DW50TN1FH8U+0rbBVFj2qGaJ/tGaE34rKON
F+T64qh1IxkDLG05mhcFLVAdiyq7KA3hTkQYIW/6fme0738Asb5/7SwiRCJYfqh3bGJWRDdW9jkw
etvKB8foNoLeSoDAEBRChD6ogpfCh31VqkBhquSeAZ4boHYECfVRTmQoQiXJHlGZv35sVzcQNgsV
SkQqJUsUtmK1VWBUWXLfpNCQM8MmtH/rxNhwjyXAaU4QZglA4vWsrMVfLp0QMtdJThhUv+8HnyAu
+TYgwr0Riw+BBDV26z325s8+Mr76jQfB310AuUQcATP8ZEl7oS5ezGxr5SsB6+InLeKiZgWaR/0k
uR+qfceTKM5u5nusa8ON58rqJ/137dqiQS6hIj+OXZ0wAfQyeOqNVPeUu3InGw5pm2/4z1qpAG05
5LNlnuo8LRbHPZDrhq0tkvt8FJrPbZpEt2UvBcjuwgclpGnmmoXZPmcMcO+nKI52MDP8UHs1cssu
s77+B++C+xXkMjKH/KTLz66nUpJHE97FCOUnAWy2DTx3l8X+xuWzxP2++pcExcw82syo3lK/xJzk
ZrIE9tibkt6mGNYSeLQMTEcBLss7iFF99NT22KmKgyqMGv9NaQLHH2OgOMGGs68dqbPfshy/V6Yu
TgYZx4pqXnXAEoIh3+epe31r17zq3Moi04MBQM7HjO8sxl+E3FZVu2OIV/u21TVfw1rwzv7f1i4V
+/IhhaBXK2lk2m3lNNXxT1E78GUAUh0/GoXderu/3kZYXzub5zYXhRFVqdNaMQkXYqHsU7oAaVQ7
ZfpCg3MjIVs9L8AdZlAAYRcijUsXbSId0QWRr9WVLlNh9EwJSJN2J0W3cr0LhI+CsY8Raew+Xv9+
a3UnHgz/Gl4kTIXSc5+GPfs6j812d4gLTwpkuAe9eW0IgoCFYG2LbWzVOc+sLna2AITvB2ZLeABK
KqCf6Hnx9nto1QrIbMQldeg2l3rFfp2OdTfhM8mUo1hs2lb/sjl+uXoCaHSDcUI0GgDO5Zfr6kqo
9Jgz30rfA6U6xrx0ansqBHtIhC03md1gmeCAwISSEUSVRFfv0hi6FanQqVkKmL3dN7J0C0rmxp8O
jf6REXav7/Z+udfK71GzEdrWthJEHRwvjNAooDAuDTMwoPtGWKf3XvHYozgdgS5lNum6M65t5WwB
NQRtBpQsjGiVlOq1YaX3laH/bnvxE3xQhyGVPxXgt4ZwKyWdb/uLzSSagN6CVm+WCYAd/HJN40Cl
WYj84WQkDi1LQZQOAflvLZ18RT369bCxvDV7LI1LBnVBSm3qpT3EO5NoAOt5klsr/5UZ6MER8nz4
+IPo0GXaD9pX5k0e1ZvKAW/chpUC2AV6bM7UDsuyqIhg51CJfX9qWj16SrUgfh5i/UuoTtZNFqPA
rJS/20aUGcaKuvtA1/RbCxG5De9983n5FcQ2QNDzceFNfbn+PqvHthGC4ZS2CvXY71mm2YlVHq3i
JNLov+5Lb2I372eAT0xfMykyUxVcGqs6Zr792ODjDo9KF+1jVXsAEHMTZvrGy+btrc+9P5PlAVPj
0fmmTpcwbgDBNqaar+pd/wB/qBO++C/xg/oUPQp31Uv+s/45Pr97fRidJ0IZQGDoZpHOKcI0wGhv
DqcRvN/Y545lxntZiO002EKorGwljwDGzbibOPzLd+441Wabp814GiBrsUr4lwO7kB6y+PP1Jc2f
ZHEe0XGcabYtgxrWEgVrpLkuIRMwnuToi19+jbawF0tcOZBFYPhUO6jYQ977JnpatNZQnjXHU16F
B8H4HEmZA37NifLsHjK7XZCR5ReGM8lfIV4/vn91kKrMCSgVHh71lw6piO2U5KE1nHjsy07jp8BB
k/Kdg4HzEhlipABIsZOaxDLVbQYphI8ScEItanu9gVAoFB/yuorsitLV9RWtxLOZDRWGA5R4mPRe
xE9ZnrKprH22Uy+6XdPp5a4r+mqX5XL6MzRC8T7nc9yQRIn765bf3EbzKnlsv8LnID6Zf9lZYSSY
jHAcU204FUn3ylGBO5b6xmN71QgT+kQtqi+c60sjzMXnUiIH40mMPbsuNQcjsvzeFHNeCcNKvLa5
jMTli3SUGlGJ23A8tcmfGJ4/iceJ1TvvnFx/dQsQyow7vqIQlpWkXPbVqi3F8ZTovwzhoNEVS5I7
1Qods9uCkcyOvDjGHK35mcW8BDCSeV/PPo6mwO0TNuF0orFwTAv/Uzeld6PyNxJlR5YdqXpp9cF9
v0Mgqwg6iBBMwrpwiKHPhJKfQgjWI9tTYQ1MdtRKNhx+5QIj64KRcFZOZ2p6cYQtMEdBHqLUXgCQ
iYV9USt/krF4bAvj1CfZhpOvhMO5rQgbNhOP8xe83EdUoaoqrqbplIVt9cdMk7azweWZ779IZh49
dQY+QDK7HLOvh0TPI1UbT1Bhq4z4W8QMhtE+dDHRPpca+fv1T7UWNSBQgI9wHgagRXC5LKVRe8sz
lOkkwZ4sFiclEH51TF0Z8aEup0Othc51gyv+SC4wV+UQ52aVizBVIzxjxGogniat2QfStM9iIFTK
Z70+pvJ+UHd0pzZMrtyYr3TAkCQhCg7pzOUamzaqhTTCZPB/pF1pj9u4sv1FArQvXyVZXtRt955O
vgjppKOd2hfq17/Dvu/dsWnBROYNBhgMgrhEslis7ZxqkqB3yo00u6T51BrBXq4opAV6/y/cEBwB
k7tqdAHvp2IOMgBDGEwY0Uz/UVVWEtRmYm+lQi9OAJ41gods5QBZGQRtywCCIzXN6SU1jbQjlrqE
6fxod0MQFWGuGK4TGQgbE7f8S4YGpvkX8jiFqRGD6waBwmAkX7lZok2/zURP2dpGnq9JvTwwSgsb
IB99CUdjbxWPUz9tHHVrFpgnXQi2b+VZQRcEq++gMxvkJZypIiCXIhgCSEP0UW2lDl3F5bhpp0iA
gl1RQYRQsIas7Q3SuF3rQUdCqF7TkM5K5qZR+zjLm2wYw74W1TbXRIGaSka+D8YKfUGXm1fmeZuS
kuANq728z18lvZRdo1N924gFXv3a5p2L4i5WBR4UbVAgqjCelFxx8bJEi8AgrugC+vVQhgPbAWtQ
5GSAUkiW+2ymoTlUrqKf9F/DiH4Iy61F+cIVCw/TjoIBwCcg9tI5rSuxgsTIYXqjWnMldJiqy+dt
23ed3kHICOfMRM4bLYjwZS7PRuoTVcEQECwmrh+r9CGKgdp9qeV9O6WbsUnc1Drk8sttqWunBFAU
bB/0DgaXeyehk0tZJiqeFEOirpQuO03DNMEYSMB/IYgNMGTUlZguxt2lTMu0eLKwOqhDHDU+qOk8
w8k2t6Wsb6IBESx4hRxOjG1OLTUlnFNdZT6V/uTRzylIT8Qb9qN0pKIumRUDi5IL/FtoBnuVOXF9
jIScBQLmEB0OfiyjWbV0pdzaZuqhpfSQaJJggSsXGAIRNYCrVQEAlRMYydWSFF29hPpsoBm3ql7T
BA0TEXosgnpRfwm2k8X5nIPooMMNkzdAm4/T48Q5KqaiD3O3hE2jTwfNwlyoGVVDz8qnaVcDMgUC
LKCk0zaxwzydtZ0mp+RkWoXZuil1+jAvFxFGceUqovQOJwhtz+C95lFZqrJIVO17OFtDIsNHdTJv
bGrRsICViwEp0CDwz7DCMXcbkT4mcdwMSzgd5Ef6WzRcaMXTAasqmwDHuEfAWHt52XvZjnW5muBa
Rda2jYArerKLX4WV76cI4+HzuM/32lwJbvuKvQSwHchlC5k7jE/nbrs0wJSYFsXWgTw26og/0qeS
4CkA65eQKHcthj+XxpexJsBW9ZKM0FWMGgG9WOqSwPbpuz141V79EKjq6o4ip4N/YWRgSS93NJob
6HCHHW2tPsQI9x0QhLsmMl/o8KsoTkCmA9V0r3W+tYCGOmzA2DRld00Jpy/2SuMJY+vlXar95bhd
5hIhiQDGYDa6GWkups1nIVaymAsQtdAjTXvS1ftsylx9OWalaPlseZc3FRwrAFzgfQJlKuh/LuXE
NgaQqAYskTm96s6zhZp9U9xX7R9D6d+yVPds5xSZBwmTx29v/PW+QzDKdWBswuRGACU5weXCpiY0
OOXuo3FGN4Z7a4+eaXy2PxLDTToRVm5NIIp2Bl5JTDm/QphQ2ZyLvGnhZMrkCBuJAuyAE6zvBhVw
i2mf1crkFwYVBArXBgG9I6xVDcoFKlx+xNnkLBOxephCs/gmadveeV5Sgbm9fk1YewojpwHpIPIY
3Fa2QwF8WQIRFdlQmvp00lzdeXPA7SaPVRD9dZ8vOFFZqfWLmMoBE9Dl0Q1W0UmGDnMgF6q6q3RU
fhHBJD+UOhUkaK7L+V+iGB0UQIZITnKeWk8XfcZTsoT1L9KQbQmC8UHv7tp+dvsm8acRIWVMALBK
wrk7Tn3zWC53pl544IgZUe6fPL1QBCe6pkhQWBv3BU14+Ody+TmSSUpS4i1Vyu/AnLg0AJXbqO66
+A6sT39JLQJDgLgWVxRd6KzthU+ZgpzZNjOwi4RRdZykPwAoDiK+rOuX8VIEtyCUX9oo1xVs8vRt
XD60v4+HAAYCKgclSCD9MPDhcsMw1MEkDYuV0YEegHMHVy8Z3iQrFXTtrt0DVDphNJGyBESes2X9
AEh2HqeIydHdbG4H9Jns6/Y4b2Pz8bbxun4QsaIzScz/ObPOC0jxDa2BJBWEU5kyBI6T+sAehTRO
wCcqUDjRuri3QEf2UKEjpGXS4RPMYrHmGXSDUaK3F7VmqdBgBrQygFSYpsPdtZZiFnpvMzUgmR8V
tV+j/DfTSLCa60I4NBpdA6gR4dFlBdXLzZtro4UPg+yCBJNhgv9NG9wsoQSsJY0/Jb8xoehZmevT
lMdbTXK7VMg+w46Hf/TOv4BTeNxdEsGdwVPQZ4GUdHfMajqxc6B5gCimkPu3Iq2DNPLVYpP34MoX
tZyu7jXGTmCf0XoF5s/LPYiGTp/GHnsg10cbvQaVcSf1f4uoZ/sMNkq4EcjCoQx6KcOQxqLuR2Q8
zOknWZ6AeRIm0NcsB84R3QzQF1RduHswgZuwxzsBL8Ufd+3rbX28jlnw/Wc/zql9qatdvNj48V46
5NVTndwvJvCam9tSVq8yWtKQYoMPhITA5S6pMcqVdRrBt213UeUZUjhVbtZ6wxTcFrT2bCB+xZkz
vC5aci8FydSKlL6GINR17qVkORVR/gls/5um7qJofGGzDlyrEuQP1xQNaQ5ca9grVi+6lJpJxZhP
ci6Hdd5hHOG9pJ4I+uP/xdLOhHB7aMgZ+miMTA7n0Xmr42FTzWCBB49XbauenaubFuT4oEUVGKw1
u4g4jlUu0XOK1V2uLaUdkvVTA3vfvpjWg9kMrqafsLNZhnih/XZ7kWs7CdgWyiso7aHszBkNtagp
lBXSnH5+76Q4lOburpSy/W0xa1p/LoZbFHGSvmmSWg5TsjFGr8zCjCCf/XZbypoyolHgC0WBt5K3
wbGTg/VOa+Uw3hXKUW1ckwbjJpJ8sgVf9m1ZqxvHwlVURtH3zne00EY3m0nF82WoyB0n8UbJvjl4
Xm5LWd03jH9nA/RQfeU7S5yBNB2gEXJopzsKlNaonRidrpB7cG01oKsBCQ/SRWxc2qXSteCfzNoO
JFQNjISesNHNiatkH3+/mnMpnLK1RCubIZnkcHocuk/FepfoVv1r3A4eCHjWiOuRCQVFP3dtU7Rv
jkUlyyFVD5Rue9mLhm06CNLUawYWCoa6DDB7KIKyDT3zlSScfk2pJgM5eiRYgz503hyD3JJuxJVJ
9sncyw7GHbQXsRnPKNBwriaZVSS4ZmkMlwUucz/nmZuRdn6+fTrXHBuoyajAO+HZgCZg7sDlmvDt
cpvRaAybMmys94kEURUSEJCq3yXlrW38KDvQT/1hyrYlCVNQfRT0zn5OpUOyqwBMyt3I0z/AKNkV
gldmJZN5+WncdssUI+ZmoEjD6ue4L/ynZUuD7/Kd8f32FvCEzywuudgCdh/PjjXLHRLZCeSApRxT
USfQ2mqVbzkbou2TznW+T/mjru2SV6E9+XJcrg/5n93nXtIcR69NI0S31R6zhLVoaxCknl1VORjd
rsy+6amnvEuJ5dIoiEovfamkhzoAVU0rFa7ztGCKuhTf5btFx4iNz17dtuZdu9zH+MuVqwbJa/ZU
xy7pm10nHYgN8PbiRkRgsL4oLW4tg9NV25rGVhudMeyAe08PbfZqR4qrTq+9Yro5Ki2W5WbINw1J
sExgX/+s7ruyCmLpKc22OTrIs2pvz+9Gnez10IjfleaBEN/QidvXOhBxfoEZ9sbgEvs1k/50Eyjz
wSqRCd7+rwrkrWWwp+ZMEcxktpxmjqdQJw8oDs61v2gmCOV3jHwGMxe86jX5hekfeyvyF9jLgbj5
yag8E6fQhAV6ZJJdah0lL8dcCdsfnX0/Jn6evVWy15hhf0of5318UDc6GN6cYYNNc3Es7UEpn6ug
epBmT6Un/dF2QNr/mkvHWd7W7vQ8vzWKm+an8WjmbqW6M2B/6p0cnZzSB9uNkwg2YiVviRuBziaN
0UwxtPXlRtTUljD3YphCMGah5Y+W3cZsm2VfNlXs2TNRw6wqSjfWzFNBy+ml7IbMA523CGj+Rfty
eSIgDQdtLfxMuOZg17z8EKUYm2Gc0ilcoC7owfQUY3wZke9mhIBL24f2Z2PpbotGiqpRNoVjbjR5
79AfOSZGZJO2mQ2XIsfSu1KResWUb8AxtmPJ3iLJXRCRN4Pk9dvBbHc2y+wDJ2uXYd+ZO9kUuK/C
tXCbqg6V2mDeM/oaMQow8ax3DAnFtahOWhjnmznGVAZMTZt3zuCnJai2EmSLUZqs9rlyyk6ahUFF
u3STjtsq9yLVH6vfVZAckGC0tMdqcPFcuMZfe3DYfnSfwdlBsQWP0eX2J3U1TppZTuEPff+gPfy1
3b38dW5DMA0DQWWBX4/6BWfRBqW67W30rVceq2ZIytEZl01Py++DdtfVMYKmRJS7/QK+X2kY0DUW
0IVsJB/3/tkZSITLIZvQUUJPkiw9gA/MrabkocqNA0kXt1ZbNC/DjIEXHzMvfbnxoqjYVqrzNNjL
czLSX8jf3SctqJuLsbsfm2iHqs1TFJc4VC9VND8GdlEKnFnZkWXa9Fqg2aE1PE0E7dCW6cWS4P5e
O5DYWHSCATaJYdxXTSS1rGHqmk2msM1K9EBmflWOKHZsItQ8bp/hV2BytX1nojgNqVtFb9q4neA7
mE8tiNTNGT0rlYmZuOWrZqQ+Bsig79vyZY3ej1PxPua1T5765LPoehdsM7vRlt1B+zm1B63UPdWY
t2q5E3zltS+FDWEdBnByUBjl51dG8WhXXbJMYVykVkClMSBE6fwyNk2fSH12V0nRET3jsPm5joEl
RuP3+pj5UkcdtymI4i0dRohVYAQIGjSUBDpoKO4woB7kEzMhm7QBzyotS+RZFhMhY28Gnar3T7eX
8dUYdrXZ8KXR1wXzfD2PcCrAyOF0U4g5EIGlgvRxAE+oVBl7fRm3nbEHu/BMf+qS5yT3jZMFtuMS
jBCyMVyphicz5T/VZhE8/tfxl4ruGhTxUAQBppDnPwZCTmFbO4WTHT0RZ9tXj0qsB0NX7tCW2oxh
svQCz3DlOCESOFBWmoTLql6apbkB3tjJZYjMW2/JDqCP/DeLwlQsB8PLvqbiXUqoe2uS+gLd7wQO
QJJse/VoqYXXjdsCNefhUFFBXza7J9zRoqfyH4FsyWeuByCSxMBcOCxp3oD12AaEwNhSYzOKbuzK
247zQk6Z0TSgKsf3YreONE/FjM1TrF1WZTv4WPfGMZaP3a/2DbPbg1gRGAlmx6/X9o9ELgKMCjsq
lxgS02zXedUv9JvvB1G746oQuCxosEW9EUiuyw0cYj23zUqZQruO3JL+cCIpSMsnLRn3Q/ljFBUC
VrX+TJx2KY7o5VJXCdZU7Kd72fTsU7eXMpccOoFirNhyUEb+sy5OMaiq0yanEDRmr2pVwhv9bUl3
IOkS3KmVaAt6cSaIi7aGrjBLy4aN1N7L7fAZfS897Y8OfKfbCYob6yp4Joqt+UzZC3XpgSGHqOyh
fdBkV9oMQembQXvAA2IJrrJoA7kXakHetbZmCKNe+QQY/3QCi4TAMLPTvtLwswVxnkymobZgtWzv
TsnD2Lv9x/ht8JODHAx7NLQN3wTy2I25JY8LVPLEaLsKvkTYBwAHNK/lVtvKd4kr7Q10FIuoHq7z
RBeawdftSDM7lW7RCTWG3Tgcuxm6KGoSWHvbztWPb15Ix6F3Uhn3dyjcJvXKHUlcsvhLqGK83AGR
dxJKWzuQXd8aN8kPwS1bXSJ0DrUcNIIDBHypkdKcEiJFML9AIxyKDpZ+VlwiAhKuZBqwk2diOF10
srJMJQmXOQ4xAq767Ct/RqZhDMYpcDC1gmLcAmb9gd/KE7hAogVyGmpJqpJl7MnU842dbRNjay9U
dA1WrxoyyqiGgWgKIOjLXazLIc76UUW4QPb6NrvTwqpwTS87tb1rDm61Lzby6EqPeitweNctCsOM
yQzEDUKSS8k92FVy8IdARZENGdVlN7w7BiaQkNDOJ7C+AnVUfwdnmjfpIqb6r55z/jIyAhsgHBm6
hI9Ri6Xv6j4y8Lw1yaNebDvzm1WMW53cLfLJ0EA6G3+0uqtnYMNS75U09fU4HDDyr32h7OOc77IT
xPru70liLdZvg65G9Byy3lDOSkRpNYIitgDwJH2qpz/S8oNObwJLtKZX/8i4ahLL1DTp0Xczh9md
Ye7ArRcUYXI03XkHuqlH89md9qK5r6simbMJ9i+0ifC8QbJErLhWsCw6/+zU41xtdevx9rLWnAk0
4f9XBPuEswfK0ka1GYDACqNX3Vt2GP12nA+JyBVb8yHOpXBKa4BUCsFHPsPkPVtO7pqZtF0KNLyY
21bed/1OSAbGTz9FqhMqgdw1lAGQELCPXC5MraeSgFViDkGWsal28QblBevY3BsHx2t342E+WA/p
xxKY2/gkGseyZh3OZXPWwSqJbSwLAaZsO6J6AnTewXy9fW7XwHu2PlT9WQeRCmIdTgZmjYOvqIOM
1ke/9c7ep9t+l28tr97qT1JQBragJMDcL/7ynwvk/MBSzvW5x1z1cPIwLkdgUFd37Gw1nO/XaeVk
ZX2JHSsnQNybkzJ/JNJ4xAlub2/cV/fRrXVwGj+3EY3mEeuQnoPmqX7pNvFPcCztR9feL7v00Pj5
wdw3+3lb7NT37Gh9j4407B4EruHq3UZbDWhVQG8KtB6nn1mk92qOFRtg9z5ijp+r1MLJUWveGvA1
QDVipiVsI/cK2+hHrDV2Zk6QvvbP+sHegHB6l961x24/jMHtrV1p/IJOnonjnl4tM/OqIjVQjn+6
nfPc4+ZpQbpRwno3PUzvybH4+Yz8r+DBX9WdM6mc8c8xQS81HaaYoOufNmiX9MrmJR8ESTyBmK+o
4sxSlvJMhsqEmNHeSe3zuJwW/UhFmfm1NNP5Hn69/2diQPQOfI9VQUyzK0vf3tZ7s3Fd4mPahq8c
umdMIAWB4gNGSnva43hQDvb/bz9534bGFajVhgb7ab7L8zZJFDdvZ9DYCsKV1RvwReEKAAQaTtiG
n60UaFHZqbp+DptliyZS1LGpCJC6arPORHD6X1og4I2Q4A9nJ0N36lHBVgp0ntnZK3NyJoLT+Sqt
x4zaWEX5ODUu+W6obkHuyfiErrlPUwZqFB3zAqH8DO3/PG5nQjmVN63YVIoe60L2PHa1j+WO/rS3
7Q4seIF1L/+Cw2v+ynYH7TvCCal2RRQNK+1g7KYz+l12dugyvzw7vR/m3OlafAA9da556Dzzt167
HYbVGi6Q7xhk9W/s5ZlE7j2nXTvKaY19BiWELW3TdNP1gheOacP1UUIVFcvCJeMHgJexZOqtAfNl
A9FhvpXxc/MArmFXWMNfdeJxi/8riTs/OWqmLupwxfK36QA23EDd17toV3vgKflXRhnOlwV8LCMx
5h6aqFsS2RwGGBTVP2mju1Su9j4dl29O7Jp31mH6zcZH/6p8RLpENMVvNQ4Ebc5/pXOXPI4SoksW
NDUrPQxxqf44SPnt489cdZFltJ+b3x0RFnNWA5Vzqdy9T9tabUa0/KBPHZVNJ76TNR8TybLTrMme
XbSuTR+Js4+Lb4n54SSJi4HP0bRP+195TL7F5DWbx2NPtR0VgYhWPeGz/eDMRQPyrUqv2Wm033RV
Ak/SZrFc9RdJH+PCy/9dpHq+FZyqVSk4uRdlhKpFG63xFbzKjbdHGR7PJSo9Ltnd1aWfvjj7f2MY
/1kpn0tRIj1blggrzZp98dDSGFC6b2YbxONLq/xuih+jApfLfuyFvQbrvvGZaM5WDJIDoFSG45cf
o3vzsfPA5u7Vm8m33cafD62rCizH6jtzJpA9EmdPWe8YchpN8hzGdqX4jTQDlRhJmiB1s+qBnEnh
PPBUVQqqZhOWle1a1VUQWzj5QRdGumx7ruzgmRzOGTdolefxwEwtmCP26vi9lE+DortZ5Gq1ycry
lXTS6Ch41Zjq3xLLGSr4PLpMCywPvEm55xyjwN7R3m2+3VbMNbcDmGwMYEFRxQSw5PKsyqhNsqJf
5rCiqWfO27GG1yiigVkVArgKwHtguIKkSyGzpFQk6zRE7urBqRWv6R9VQwSOEQnhrFxSgU7FiFSE
uNpbPNiubO578nR7t9Y02zhbCGevslof406FDDt6jrIPCYPebgtYM4jnArjjmNoJOAkFAtBfZVNv
wOydemM2ewBF5gpgNUH+bHU9yF0B4IgiOECLlweT1Z0yKBXE1XvJE1FDrB7I2Y9zBzInRpZXA348
36Ek+C4JIpAvxDZ/QxhY6P8+njsMlo2c5wa/r96X7uN8mjGeyG0es5/KY/zSe3/wP8Ht01k1peci
+eOxbXvqLQURZPoKHiA05kWH3mq8oTR8uwNDVPcJujNCn+umRYugDHbVdnBp/F3wHWzruKUDhsIW
jiSfA6z35bm1Uaz3maXjQhVpaXmjodU/bTtNDplKi3ijF4ZJ3XSS0VSmFHL5HCW1DvaKTFHmfd5a
zm4ETrnwJb2Rc9CylfbBMMh81xvOEKNNrBb18a99L8OU4rRga64wUHZmF1I/MbXuABMmQyn9qpqm
2KqxQz0SGUloLZoIDLIqlFkbTJUCyIkveM7qjCnRBuhWmvFVnX463b6pdcQ9v2v9+fZ5rGg6w5HD
H2dZfgyUuzyOEbNZiqmApHzWdF9vEnOXqW3lITBwBFq/sihwd4E1HYS3iH35k4+1Whp0GV21mP0i
NznwnMsdhnJFEmZtly+3l7XyBKHZFc0kSJUwGAOn7dRp9ajTIzTej/I3ZF7RauVgtjUQu9VRzhYf
RBqPtyWuvOmAWGEUIGOd0Jyr+SKoFAHershAMjhxUC6549sYbrcfQAHXYb7J9l+IYxuJhDJgs3xs
nxCbVBNB97ADykyMUQ6lXt/msv0ZW63oeVo5OOCSGJZFA4T9inU1tUvMVJsKJdSrCOTBrZfMi5cD
yW7qy0vbi0pOa2engEgPDSNocwVO/1IlmzqxzB4N7eBSWoKU7vqudfw0kzZ2bB06i7w3pvL597sJ
+AljekNfOQhCL0WOVizLUWnLYf5HK7U/Zd9g3MQvRTX+/As5ODI0nSjAwvO53j5tLUy0HZSwxHiC
nP4EUL1X3K5rBI/jyq2G6UDkC2JghXVDXq5HURuD5P0IosUqebecOpgWwwf9qUAJ1wrwQA8DXgvO
Bg1RKXdUVZd3JhqSlFCV6uXRMMreLxGFBcqszBvbGa0Nnfvu03YyCTS5Y7wfDVvE+riinWxEMCPD
wnypK3KFQc3nOEWtMLTRntrnY1DYdWDH8X3vqJsk/337BNci/gtxnGVR9KTSMb5CCa1M9moUJWur
8fX5AybUKfKtiQfI1GNvJmaQYBDp3ztZkA6ef7Q4oreRp7GdqRI1BHysYaVUrhXhyVui7eTYaJe+
r+ttIeu/C6kWkMKsXEi81+C6YbgbDOThojBb17oOuw+tJckLJuqSb2TU9pL8UhlFoJm1oOt07UAN
9DWCwAICDf7+2wpJImdEwy6InXySobk8qu/SJg/KLsZAVSMSJKTWlgfHFShfNmRI5lls1XxR5cos
1TBOvEVGJRTtgHFzP8Zgjm7vMjSw3Fah1fVhjApgYSBiRxX28nL2lA5mhZpzWC2Dy4iPnTujSHcl
urJLVUTOtfIsAZHzX2F8sttcptlurE4NhxHYn1FpAGhCUFumafLQj6J5inzhALqBycu4jejlRL+W
wRMH6gNSFFVqmkcJuLOGLJ5WqGRryE3tghrto7MwtttKbdTWx2JfRrHpY0rG1qg/5yjda2qteUVb
tAddGemBtsbH7Z3nmUS/Pg/sFoxHA0Qa15o8KLFTRol1jG0lnCTgDvroOUcuuXLe1HTwTXvxzW7Y
RUCGoD+51O8M7dAp9kYZT4BPCb6GWeEzV/h/v4YRE+ARBzyHhThnyYYJXW0OeJmto/o2y65lp675
3fGWBIOuXGP4SH8pk+c8WMPutlxO/9DjAOcLxRPM9UULMZjiLsUOZq6CrzJ3jssIxoLkHRPePKl6
sJYX8QR39nBeLPFSFu/INssUpQN8oSMyVsNb9Kc9oXkEfNvqFu2nImwzd5H/szDcKI1BElEI53zZ
WUOLG8l6CNPMTVc997PkSiR2i8WNq3f96fY2cjfrShr39mnKGNc6mIaPxPzT084F+so17e8LgA63
BXGP+ZcgVv5mTZ0GWhI5NVFak0qFk0THApER0AwYvPTDGUT5zLXlMCAaJGDnIOZSK0xAiPDspBGa
Rn34rh3IORI0Jvq318J7DF+LgUlnPEBwXBFVXYppsbypsCBmSRHwok+hdePSy3aYyFB48d8FN/8R
Bngdtg1dUgiYLoXJ2aBnmDseHSOgBePMV8iHJuJwYR/MaTgGJWI94L3VAMXmXEd1gQsm17F0NMyy
8yejQip4Usu9YN9WxYB9U1YRpVng/7hcSp8VICJICukYvbYPyouuBJgIOXwusUtpcDCfjBHAzu1i
CBzJtfMCfyqDmzGcPApEl3IxJbKViCZLRxlPITw7ahhul/8wS2/siYvOJLX29VLUfnttokDa8kV8
iyeZzaS/lNo6jZQatRafQPftjstvp+9AGPNhKe9GKsJhXlsNMHuAGAMGA5sLXbmU1WToDJTIkpwm
8jmnyos9YEjI4BP0+oNm0J90gfnlC8PQSsgCqQj+tgp2Lr77HJNYunaphvSkwz6V3c/By+VTM6bI
ehTHZUEq49eEJrRheOos1OAckHJJfTgAKJeOblm/j9q9VZf4A1yYFi0puiAHvrL5bAIp+shB5gFE
BqdqC13MyEmn9GRHd+D4DtTUCKTus47epUEU6/EFHrYZX3T0LNLD9TE533I0umkCOx/I3sbnjHyP
pteF3lED2A+z20wKNPp3I7nAtCxglSG/SHsCXFrXv41g9OuNRXY1pXT7XHOb2BDY3esrh1AXeg8m
MThQSMldKobcdxlIkLXspKR56XckL9xiFtKLfOF8Lw0IaGFBUMwwY6D34snvFhotUaE3QOWpuMx9
7xdyvi/K1KsV2Ebpoa+a/VDLvvUtmis0XPkqYGAm0J5lXLpW8U0uS08y/YjWG5oFPRj6tGLG5FjD
L1PRvWQGk/9WG4kAxJQmgDq8qwzevMhKqJyfhsTryLNetUEDP2kyPwZ1whwjxxV1YK0oI0aZIt4B
GTWjQOPsT0JQK8Go1vzUOgcQDSjDQxof+u5uRjJOYGLV68WhmGAyXhQbi+PrCUlcNmUjR+SUVGMA
SAvgi9RtsdJJNcBN2Z6i3IYaRn5O35SI3DfzKLDy14vF3iIswAwDxt7LG9shza16ihrjKEmOBwbu
DXI7BeptCpqnRF1g17IMDY8ivE7ccfkq6olNmreqneLdIkYP2IGUuHRGC1NUKZmf6B14OQdNlLRf
F4qBIfAAGHU1s8VnHu9SJEuJ6UvSMa0VzaN6MtkecWJlsxQjBWdF13k9wBJvt0/22sIzIhZGB8uu
89UNUypzVGp1lo5La7eLR+rUMD2MsLJbWPiqA/k4jUDHWKcyiNRlSS5V0St6rVpf1K0s3gPkH+n9
y3UjQ1LqyrTgC6I4qQCaVIeNjLLfHVHLyRsJLupYlMSXIgZ/KvO3sgS8E66sujX62hZo+rVDCS4v
uJNIDWGcyhW7+5SgcxyJ2uKUyLOyIZI6e5BZulk9iPyHFVGMrczCVEMQpCKcv1w4mex0bgF8OnWz
pvm53Uje3KqD28zUEmwy30uDpwSJNTDLgqkFlNAQeimrksC8lg5ZeartBHPHNB+jit0oab0xNOGr
wG6o8yvu8R2MyEh90lq7vii3dRdYRuW27RzQsvnoSOOJqsp88wT7NKgeM2Aqmz7Ah8WKNhZJ0pfl
SY6czTThqVe2Iy39qH5U8x9KO3iWEWiLi5lAvRUWpfTXJw6QEYB2oPxj81F49hRYV/QoVlZ5iuSD
TnTcucIvre3ta3Z1uZFCAUM8ZoGwDCqwdZf7H+sDSOQsicCv0Q8JxpAN3aMzZ95gnAgYaW4Lu3ZM
OWmc42DoEggE0eJ2WuxxbzeTK0f7evZfs/u0ACeucVQ1kafI19DgD2GFBrQMARIOkafegzvWjc7c
VqcOo9oxF2GsNplKHoex/tnqtAvwWKVhNmK0czOU1NfAhHJAN0+/AdNr5ddRJv1MgNkQHO7avmPo
PRJJoM8FIzoX5cSjRns60uqEqeDQotRK9ks/WoBOZj+SqWg2i04LQUqQ7xv72gqEIwzmbrK8GSe0
tTOzmzqzOpHJ6j2j09V9rFuoW05lHHRtBxrkGCO1C0mSfDMvo9Ak0vdKsZr91PT2H4EyMJf0wi/B
wbA0Cl40+NPI7VyqnmxPk9XVanUynq2dFmY10kru6M5/NG/O3XRfAd8UYBiJQCzTsWuxoNWzQUWI
/ChncWp5zjWr0avTvFS7BrwR8WNLa7/DvC1HSd3cPAxOUCR+YwiYGVePnMVHNiIyC4Wuy/U6KTXQ
EhzXJ3noX7uBZpuo0TIgkRdgWIhsuea0kI/bq70y5dhjZCtxw5GcReTOvd2GhPqQtCzVKW1TPZC0
DDR/NagIWt0SEUJfed5MFIi6MHGCEdfwTp+50A6+llKfrOiHpr6azuvtpVw5BNzvc7ZDkRLDJJle
n1TLj96y3lMst208Aoi8yGZcecwIKrFnyNUjykR5gjupYmmXLCqs+pT/qff1Q47eCL8ZvOEl0QVm
QCSJe2onpTWSwtHqk+GcLHtfYWJM7s3dE32WDF8R4ZlXNPBiXdyNS9XFnAq2Lr14RiOnYjwmP+Py
RZiAWDkq1MAxEI296Oy/l5reYJZsbtgUR2X6dCzd6U8Dj0mOn8EI5uVz49/WjBXNuxDH3WjbkdBo
LEPcYv/UspdBebj9+2uHhBoDMvIYKwEnTLtcjiPZNkkbHFKhgi2iezHpIY/+RM1eaUC+u3ijcKbK
te8BDUQ4jwgT6T3gBDmReRWPfZxD2TuKqXn3aePVqTvfIdn8O3oh1K3sPWYEFp1AHdd2kgHsEWGg
wQCUDpcrVZG0lDsLCmITMIKisUMTTbMTSWB/fhZMdIlc58SGhLFfpE2ZxxVKqkji3z6xNQXEUw+6
fRVjJa7mPMBbkgtLgxQD1Gkvhb7XOrfIdxndgljhtiimy9xzoqJJAMQxBvwnpKQuF2RmBXXytGpO
MWqH9r1SPKoleDktwdu9tm/nYriTGSP0d3QdEwNF6Mnhf0j7suU4mWbbJyKCebiFhp4kNZIsebgh
JNtinoqCAp7+rNJ/Yv+immiO9/m+C0fYEZ3UlJWVuXKtZIsCZ80ABMZAA8eJvREMLscBKompwYOn
vdh25ynlfbUd6/OpEKbqEx8AeXXsLmQIlyZAb+EYyFORi9WfLNsFBbB5ZLscIb5mBXIaKuphmLzR
BzVNB7J9ME25QEUzcPDsDCVAWaXsN/b7yuItvkj0HFXWlt1oocAh0QMoH/ledKvkY5D/uR6APBm4
DhFrg+/IwHtyOfZYqhHoKVZ3GYPMfinYXbPVm7ri3BcWhKskK3vKsgYWNDZ58vBh2ucU8aySgZaL
Pd7e9CthhY4EOgCcgM4ghS5uFtks2qZE1bzXqOQh15jg3ZAVhyJDFf3fTWFTgp7Y5olXMb3CzAGR
Y9LRy8wUD7TuSobEw7S/bWRlH3CRWUTiEHHCIRbGA7uTPVuUXsoIG7Kk+yTP36x6OrWs2YgC14Jw
iGShywHEqQ7yqEIck7EOLlbt6SWhyVnp9hBJDGT9WbOerdz0Sj0LoF6Efhz90EnmPgFRxr+OVUEl
Ako7wMxgzFfNI6WRQ2Oy7S74EM+O/hbqNzT/jNoW2Ol6j+DdDD4JLiWKHIKYRej7JM2AC+wuilR4
WVW7NVH30mZh/trVQ5sDA0L2D0kx5GOXB4uS2FChfEAvFcjOmPKtzo7m7E2a40KC2Wv14+3ZWzGH
DBiUVQBdwX9iHXakmkZZroFiDT0qUh/EmT90ntx/A0FMK281Zl6fadCX/9faVSV2jMY5yRR6aT/i
x05/gIrV/4vOMn/kLx3z0oywJRU61SRWJoBgqt9TNuwm60zan4p1P0S7NEWoEekuzf7cnsnrMwej
SGjhkkZ+DVXt5cKxuhsdqdTpBdLYO+upv8tebhu4DtuWBoRDDVkDp88zGFD3k2d6imvutH29SzfO
08o+X4yDf8aXiCbKC1IS4GMvaQwEJqgJkYva1A9Y2QhQnIBjwpMZtQ3xHacUZdNMdUQvRXNU0+5E
GRKgUeWy9jGymg3vvrIykGzG6xge3kL6R5g4OiDPa6esv0xZ9WfuUy+LO5fMys5gW2/ilUCXU74h
14amL0DSbOFepJNsMj1W+0tyjB+a4/BbPpFv8Z6e8jv6Ef0YNhz9SgZqaY+v5pfVkstIGjNZ6S80
oJwi8Rv47n3NN47032/8pSU+y18sKUzOGqrJsKS/OHH7Pjv5r3G724b7N+Hsos0BaQy4PuANRDRf
b5gFmh3a/sKy+ygDD0T8TAxfkk4m+TBZ03gxSo6Ocsjm0nO0+qmKD7ePmYiLR1YJFMXgA+PYRfwp
5nFmOUqlpq/7i2MXYON2may5SXxWIaNhhDOoVQowq4BYNNkZRUiRg2ucu2IjSlhxy4tvEJyJqtbR
NI9Dj1sAqVp612vFnU27Q0daV7bmn7O8lUxbOfYgGQBgEyEDNu9njfTL8qLRoGNmhUOiTgcQjVYN
5H/rDdeyulu/GhEeF0NlGYmdj/2lAC8TBLmJ4o3G7Nryk4YG+fhIIFf9fHs51w4/Xp18TwEQdhWk
12pWmqUCkxSUsFp70atgrL5HaOv+X9gBNB+QYWQjAZdfHo/ZdBLgabX+kmbOG5u6nZ1I7yCinXRt
I8hf9TGAJP+PKcHH9LNVMMh49pcmQFhAd9R2GwJFr6BnblLs0CBMoNrws9s6GNfvHRwMUJ9xlnyc
DTGBPw+ZMssNhuhA4iTN7ynaa9o6dVHK2QFP47MZ5XB8gzJEQcPGF7nqNvQM+MiunMOXLxD2D3qv
iZkm+IJiIGGm0hcj2VrH1XPwxYSwjn1mO6wCpOoSq7XfKWiKG+50c2McnwH4rYEIS1j27ZTmEqxo
h/RX17rNn3c0xqe+anp665YAIp2HQ4H0MbKoP1CS7w7N3/q9Gj0T5I+Z26EGPHrZ300cytYEC9eJ
FiVpHffYWpMKiS/Ft9jW/K7vXvRDOFwRUQHgfXlQlHl2rFqDiUx10aXlQPNjR46/1TGA9G32lh/V
p//FyfxiULi4Uq4lmZp8TKfiOAayx7SNs39d9eNXxhcTgrvuWSqPGcIzXBn6t6K9T2O3t7008Rp6
Qt3iaBQmOFE9UNIdKyDBctu4i83YNcbuKDeo6+sDSGon14DGmM02Mi0rYePi24Top2gRzzEbw2/9
hoKOJH40H5X8pUstdzTDiagbL4qVB6GCxwSvv0F3BM0mwt5OurzvNCkeLj19kicAY5z0Pko5Qku9
n8enCon7GTnAUu72xJAPY9Jou39fccQPDvo3uFCe2ElhFo08merMLhIjrhbvO5W5GvmtbykAr/kK
QHPQdKCBgxKNbcutXAGQruaOwhClIM2C1Pr73G6Rg61FAtCbA/kZGncgBSe8ZbQ8xxJZ2Xhp59bP
5DsLasY0HMdo14z+P9J3foY+gEOCABePNJTUBP9aOr0UqWY5XqR88FiS7Q3o8cCjQ2YW3HWW2+b5
Xp42VmvtLfDVqOBxiYQyfFHmI15rf5M8sCxgqn6Y9REPt9vb4rPOIXhdBJVo0+RoQkA/hfViQ+vU
tQlLFui4Sdp5lU0OvUy/NSrdRfm7Xv2s0CKcdpe0q4NMt/em8rNJ32pp+GWm9n6eJNcklT8qhddo
UdCyP07/TNsS4LlyK7JfCVyAEUcyAEgcPCbEl4RiJEmOavl4KeVDX+/MH2DmjkffmQqvLN6pX/5O
nSD5W9n+GP1OWnfYSOzwyRAn66t9wU/bsT12AJ1hL2TqsbWkZ3vc4toR+1j4fuMtjXgo8Qbxq+DM
IqlSGG07XmZcAlHU/7K1B9Og92UNDRcQaGpcxe0DcHnfmo2tCV4JZ/BmBsoYLUoyz8YtT2/RG72u
RWy6FL3DPNWeDvIIsIYhadE3KR3eZW16YDEFO0irtn4ik13eW9lunBW2EVmtnHHe/YjJQNYdeX7h
hhokvHpomeFLdPlnW/+VnT6Ezp/HQEjc/5Kdjc7/tRcOgMhct5x3gF29vjs7MnRGhwmlx8ZT4vGg
N/5ggYkrKdw58UugVADtm5q3Uv9OWudC3vo4OhXZlrL5dSsEhgy4N0RMeVUSq7FcArvq7CLu5ulC
q0s2Psx94qra2Rr2Npq2aDBYzr5hkDV2lCODzJ6cBrL5QJW/lRFv7Pa1WwsNccCNoIYOgitZcH0D
BHniXp5AQFOfIbyQ/W12kKScAbx8UAffup/tH1a80fSzahR1G1QPEM8DMiCcsUiaJ5bTcr40VgOR
+tFN+kPbunI/o1QAcCX03cGPkMdgU9fkfYQmOve2S1xZATRgABKGyhLvrhTz+GZaj8QytPnSZt/r
nt11b5giCNs4rdeCgSiJGk9Ci9nkol2GSIe476B282eoqj9J/n77W64dDgiAkD+GHBrWQRHf3bY2
9XOvyvOlHwGnNSGb4OjQTblt5NqrLo0IO07JKyOxQKd3KeipbvZlgwqXz7a4LdesAKsOFQhQQuDS
Fq60ZGCGRigBjWUWe7UFEqfS/SiGb7fHsjZhtgE4F/qmEViKoF07YxYzpFa+mNN0ZqqVulppb+TO
Vp7sULLArYn3JsSGwQ64PKISAYSypFS+JP0pGg+mckqle5o9FFGHSi6IcKCBm+hk4ziuDQ3SFahQ
A0jH8+FLq2oDgkwrgtXYJJPL5in3IUK+hdZbWyYu04ANzqWxxXbpBOqzBTyTfKnx+ySP9oDvPYNG
/q1JUv/f1+qrKWFAs1NBUrAw5Iuiz/4w3efoP///s8Cn9EsCx46SWGtbHRbkCdDCtnYdrdiI7a8D
XuRQ4LHRZoKjCi+5tJFkqWoRAwQuwMTkURLI7X2tzBsDWYkKuBUUWrg6GY6QcB2CfrXsGwunpxrc
xHPwJoKq20ndVSd6X/1qNsxdbzXkvSAIjDgE/RCQf1iOyUo68A8QQ73E+rSjZF8M9u72ylzPGn4a
cQYymkBbAIa6tOB0ktRlXaFd5BlYvYL4DB1+JfBZt81c72ZEUnhw8YI3bjCxADESpGhrOuuXqcnd
XD5SdDfNxinNt/C0K4Y4Ez4YwJDoxrNE8KGWVKoDyxX9AnmkIDPTsInsD61DLwktv98e08ri4BEH
fmA0qqJRRayW4v1WQQY+ty64Kd1E/tXAkd62sLLbAGADJpq33AMcJTKa0Uk3qpnW9sUCTq+8o+30
2EUKvDZz3C6DVFFkSm9GyoC4GO+dEoWK2x9wPZtAp8ADod2FOwixApeiDXKc9dS5JN1930PwiNyb
BCm8dKOjZsOOWHsbJ1DvJEPiXKQk8yIw7wzA+qrOcSjebw/oOprlA4JqCGYT5XSxtjNOskqmIXcu
jXPPCYts1Y0U46mv3pRYOaaD9nTb3nW/L98e/AGOJg30iFlCFFWb4Bkgki5djITqbg4ZZuUk1ywk
XCGlhPpUIntgb9Cje2d+BPwf2lF/GqYhkOlcGRDaLRHilbBu+UF8Kb64YsemqlXItnRRH9F8L/0w
qHuMINr7rToN9xDgDG5PwMqEA82lOBBxhMSnLE64FkfQgLLVJLQgLDdLb3mvHYjU+mnESWwAwduE
cl/tJRhCRyNCAoSONsrUywHaBosjNW5NdIo9OxMIF6QYKefBkj4YNMZuj27dFvdpeBpx6tmlLUp6
UiY2Mx9625hOade92B247klLrCAztC31PO68Fs9eDI3LOgIrj7gYr4GlOdJATYcSw3qQh13T2w8N
WJfJ8Kyb0as55FvWrpJzcGoO7wlBaRJwVpFSN24anXbKYD/01g/T+j608dkgLiiR3CpD6kq3PR30
Crcn9HqEsInYCieUUxuIXZwFiWqkY3L7gQyzuatbGiK23JMhQuK5mAzPcNBkdtvk9RHl48Sh4A1m
qC2JfpzlldL0ObUfWlJVHmweasvs9nUsKwdgO85aH2V3SS7RfV5XP2ukHLzUMRrXSGbzuXbaX63d
hUAjRZfInItdO2Sdf/sTry5pyKuDBR/pPJ69vILMQLfGScEqaz9kEkU38Kx5cV9+b8ry+bad6/w3
NwQpd0S2cFfg8ltusFJSBj0uYufBvMd4X2e6nyt3aHYGfUFLjJs+ax/TETlFnW5lPK4uU1jW0EqJ
By46hR3x3u6IoydD3zgPUlawQCFoXETXn70RI143KMAMntIID/FuwHQK4Y7hxE1ECt15sGRi/pri
HneNkujOD0udu/eWlnDSE4udHzMkXFu3j9IcbI7wNU0wTgy6vX2aWMUhmethXxKbbUkVr00DtE4h
Dg+6PqQD+b9/8c523EG4DJwAD2SO57vYAmQzUSe231jnFTNcJhh9CQANo9AhTINZg4eiUyM0mVu0
Oc8I/h1XIVx4qY8a15zNep9bk+3rOTMeFA1Q6cpsYo+ysvclO7P8pof0uFPmbCPgvfI5AHZCJBdq
XoDoceWO5fi7dmxyOcvLS6mqxaOeJso+jgr6GMVK5yWcFxKdQZHb2u2EviwwY9yemKuD9mnexIML
6WzAj8XpT/pU7psEbUhW6ewq8PD6+RxBuaSAePNtU1dXB1hHwC2BuJF3+EKfZDnSqU2LDEirJHTm
jv0pSgT4Q6oQiAMXMtpnkv7ttr3rxzIM8snlbQP82cpv6i9bKzcroy/SOA3N7rc+fmNKsRvR2pW+
NOoMwEAbRJInQUvnttmVYXKXxXmxNChhi++LOBkImGnsNKw0nRzUVo0DMlPdz82ucdMJKmy37V3F
GyaStl/sCTcyq7FR8WzHKK1zy55a6SlHE4iBHC24Y7Z6Fz6f+osLGdYQ1QD0jN4OsBvw6+zLnHaU
JkWHTHTIPC0YDo5f7IadskNn3a7YKdBAyj3JC0A/2/1Uf5dhr3hG5bEtWPTVpYnog8c7CGfRlQse
ouVXSErW0R4N0mFpIClX5ZWXDaBJ0Y33Nire8yS2g9uTvLKoCOlAP4TE8OfuXRpUe12X2r4oQi29
U+bIlefwZeq2pDTWduzCjOAMlLbTh1QqizBJ4j26wqwqPitxCsk+v44jr0D1u9fsQ6PYG5voygth
Qr+Oj4//y7JCzr0YrVzKQ7nKdwZ4fYtLOz7ISogaFBSEHsys8W/P6NoSfrUobCQm5VTH4eTswQ+S
Q3b0gCyy1AQk2arZrawdMto2rnhAoPF4FSbVkppsUFO1DHWChPqQ7sv0FZoU0J/oNo7+yvrhkoEe
CScSQowlklTYJHPorOZ1ONWWV1LDwzymI3QMg6zMDoriVegmMjI0xd2ezOs3DrphAHODgCFXQIc7
WK4fI3WqMmsGZU9Hf7WjB1rDDml7J1ATn5ZHpWhdIu+VtDiYkr4x6uv5XdoWVtIp6DjOsgLb43Ni
JaDIP5Q9VKC+b4zxCkf6OUaDb1QDFUNZcOdVVlM7y1sIDCthZ2he3cX7MbrLnDMyxsiJgikhNKTf
t61+PsSXDo+P7r9W+cn5cjKmKR2tqq7rcICDy1/Is/GeP2aX4ayDcTr16j1Q1Xd1IJ/RunuZ7pqH
zC/2cyg/qU9QcA+gZrlxVK/9/eKDPvfglw8qeeqA9l0dKlTaSeDlMUbdK8lRkaGBOBMvYv3P23Nw
7RyWFoXYiSRjFsszJn7oHmMZbn6+rzooiO5S9hADJtrr+9sGr4ISRGnAouAQ8YQ9aECWc07LphoQ
sdQhuIG8QZF2sa0eymqDVG7NCi4P/I87DZlAbWnF6Vrbaeu5CbUIvLKu9GsTv3OdzeLhJvYrmD6R
zgKEcWkiiscKz/WkDaUI7EkoQgw75sigHNU6zact/q4bcxnUo0XtFdpYfke/T+l1sdUcb8/oyhlF
RRMkFuj1/nxULT+kmqIUUYTRhKnO8F6Lg6o9oZcEJLpbhBUrs4rsAOrHBoIOvKWFtasbFGqRlmvC
up+g/DyGBDi0DI0jtwfEZ044lng7cU5QpFhBVyE4A0cvc2Meyja0q2II2kSWPaOftyiSV3Y+Gk5R
lAVvHXKCohUowrY5Sac2RNk6MCJ2AlXFY3aW0umnItlvUzHv2006ZB68iEP7apR/1JcDnrB46mu7
a8NJgmp29gplYjchp1Ia3ApaLZbRAwh+HBuvkqSXmKTh7ZldW0A02WLLoqYAjLtwLAbVGpMSrIBh
RI2gH6k3DCDRlOqNW2PVDM+xIDXOmUKFfRLNyGk5jd6GkILy0THduhK1g6kx/9wezoq7BHL5v3aE
28lOUoMB79CGhnVUW4Jm+G9KRdz+ri4u6MvfgHfxXxPXDmK+QJ1ygCuwp8u1i/u+5LKWJBy7ij7q
dWa+9nXueKgadndDrTZ+pmRbJHdrbgagCTw4eKfgNX2UVSDV2uolCY0sOcgUh7t1DeU3cqu59gR2
Lryv+rnac/H4f55cyOahrAqAEiqfImJAAUTBbsCKFM5GrfqV/W1obYhBVvmjgYbWlELq3pFQCb1t
9frs8+KACqN4hyCHwrfWlwOSA4RQFlLXhZNFgJhQiuS1M83s8baVlWAOWRO8i9FKBbAXMAFLM1Vb
ylJa6hhcOeWHLpnMk9E66U6TDAiioyn4qW7Z+JpJPfq3zV4Kcrx/Dxsfwe/W5YbCRyA/pOPBxWtJ
woYyc5vmheJ0oUZa1dUsBzk34rwpox4f5wnIRmvg/CGRUXp10dd+ERMH2djsnxs4eQoJ2Um8plGb
AWRrORnQcpJ50qQLe2QifIBH6GHOynbj4l9b2a9WhEhjsAmKVimSi5BWYz7eLCBdmzrq357U60PK
x4KL10YGEUQNgpUI3dxdWmJOlb49azTKQOUESSU12cdxbHiJ2W9AfK59HQyCEAMmgdjGeVlOntqm
pSY5MGjIk7NXEuW3qkQ1WtbJP8oEI2DCg9jEG0AFcImjEZaWkOG00MJIaNiRP8P4qvVvbflCog2f
ujKBCyvC87tC5nfU2pqGSN1luxQMhW7SWlAQYaXqVnqOtpDK2iKsEfcGwhEUhVFawn1sgJxKGNpE
0PHn9AYJgZthXtO0BAnyRN/waFe+VDQjjE2FDOI8tjYA7XYHLiiQIZW7gv2NBnBpdI9W8neauiM6
XbZkt8Q9ItoVrt2ZNWOBVDEJHfOVZXs6vYzZ6+19L0Yznyb4HCISRalBdGixjspw0cVdaOW/1K50
CeCkQ6X5aGeBchS6a3TDnQFmv21VVOtExo/zp3GwCuc4QMp7uSfbuSRNE01w13qQXdIX9af5Lb0f
TtFd9WF58alGxkh3La87FvEpGzdcirhXVTRmwG2hQo5kES/rLK1PldlHUYSySlq4xu+KJcfMNnet
YuwgW7cROl0hz0VjgrduikRNylihoVMgBRrIYApo3a6a0HY26GggmKV8Oo0jvNNBB+ey6Utq1SUe
7Qk4Qg3LiNJ9pDgD715v1OIQtZ1le0WeojvOTIs02zVDJ88H1SyA84FeDySe23mYP26vGHdHX+8c
jAIAUKwUUI2oioisWXhXxiYt5iGEDlC2l1D+2edTckYTUnaIJlJt3XErS8QPNq5aJPOAYBCOXNrU
TCuLgoXoDFTv05JKL91UWkczZYkfSUMH99LMSCzK3eBpeSPtmkYDj6+ZDR6ed6pXz+ohayDFY0iS
esxgDKFXudlxIyYgMC+ckNFElz2irCvhn1ia9BHUxSzM+shxTbU+Gw7pfhazQu4KLdPcEWlCvzXr
9IimHeVE7HzeQGJdH2GO/uLldcC/cMsKTrBildbUtcrClOnshLTPgwQqhR86aaifSmN96dPoxYq1
B6UZtjScPkuRwr5ATA7Pj2w6XrUi+L2AGgvq6NoYZrHaXkgRjQFI1CeUj5LZQ4wiB7mGlsBekYY7
Zy7rB7MckgNg3o1fxg17y4qsesippnoZk0DPWRgMCQy52mljZ7k5q0q/SFr42YZYJ2hCg5i8GfIH
0B8yjzp65OJBBJLZOjI8U56ezHR2gkEe4oM0mM+kbgcPDZ++hPjQZSXVXKOq6o1n58r1gGos6HtB
3cxjfBGAV8U5KRI5HcPEee9rdRdPUuUlr3adH+xcDccIaCw1QCD4jC+8fSxXjsnCtHBDoEic6MC8
s7BSjQcjj56JqfwYnfyhG065hJT7bXNX8S/f7ii98753VMR1MeTrGnDfjXIxhtBc9+xa32Ug9QVC
1itUDSph1NNofYTIg6vGerBh+/qyX9oW9rleDb1FrGoMB2uCGkaLxpxZ3Q3FvpfeysjyVCfaTRX4
O/Qu37M0sGTbA2RaK7agj2uT/vm6ARstOkvE0M3J5HloR4L1ziD93l9kxAEDevqm7gOIi43gY23U
uKLwsSZvjNCFINuanE7rhhkHLJNQe4wM5WAQh/z7PgLNI8/RQNwH1NHCPrK1pHSgYTSGZmk8Dklg
zjoaBP/oUG+kLxvruDJ9KMLpAHXCX8F38n//8lSrrZiiiGROYUrbQ5oYLrFf2+moozFnYpKrOPPJ
6JxLZaHWibozxjo5iVtbh876XQH4XZEtjejrOAsgRuBkwLUEeW14keUXTdCINpo2ncM40vE67ccO
rLmAH6cTLuLbo79eTo6XRD8FBo/LW3wdOySLtWou5zCPDCjFIvj3o1qrdretrAQduIrgjqCNA6A8
kgDLEdWDUUlxSpQwjwfqF0VKj42s125j62zPJkl9nFC4Byl0HAdxq1k79MRbO7Dr2jtjmIe9UkTW
Xe7UVRAnZXtP60LZWzKzvIT0VQROw157dEDku/EoWokLkSiBa4GACFBL2CbL7x6aYrIHO9PCKS53
yFjofrLrnQ+9d80mMEC/NnmZS0sXNBjpDgSL1Y+ZnzviNlvJxBVXt/wUvpJftinq4pZklPgU82R6
VZDsQvKWuWnQboU6PJRZXqEOirU68s0on6LqL+w+zWE5U7RKC3H9uaXfnpRdFvzWTtG58vLn2xtj
ZafDFl58cKWguhXbGea+lmNTgS2K+L5qXhXLhw7Vxi1xHStiQCh2AZ6F7Qdw0HLmQJE6JF1WaiHJ
X8DfF2RT50M9zE2Sranj2+Fq6hDOQVILlxGQhUtLqaa1NjVrLSx+mtLB8tv9lO0rEiCnJp3m2mMH
Q3HLLbLplTOMPCgE1lEgAHpGJLXMWIpNms5GSAzzNLWT7hlG7vj/vFLww6DrwU0LLiKR8VxTWaqP
ObFDqgxkZ+W0cCdC7maaZhv5yZU9wTWmAEwGS5aNSHY5ibo6FOoYq3aYGVK6M6yU7vReL3dODVqb
24NamTl0nEKfHs3F+OPTbX05U7LW0TLJLDuUWt2ElIlqB2huyva3rawOiPtyUFACQSdasaROo80o
2WHZaeQ4IApNcYv02XcKSZPHf7SFuBfsYjCFzcBbIZaTZ0lxUzRp4YSdKtePeRTXWiCpNrRzCJrz
NqlEr4aGTYc2IKCCeGsY0DlLcyna3+zGsiTE+oXrQC7HiX5ZGnMjY8/60tXyOZzaQEeftklaNybR
Hn/lDxLKkvEGWllYS65JjhoZbnAwZJnXL7TELNTc0lsVb0ArDyBMWuOuoPPu9vyuW+GE96DEAkyI
+5qvOybvot4CBfm5Y3Tcq6n5YVbpZienMK3/GYuBgcACiGhUYRXHPJt7qvfQWiL20LiEZnNYyWQK
9a7pfAivQi66NPy4ARd4E3X5nVQXzM3GbPZRCEWcgjv01MizCXrhctw4NGIH2P/9Oryy0ASGdgvx
Mgc39oxEL1PPSTK7BL1KauLsc9M5MqXalcUZid63Pu3PHXmU7X3VWm48v5JyD1h3XVsbr00+FV9c
7ufHgCQSFwjqhqDQFtIZkiRnpWRA5QsNuj160cB1QOp9NEGBPt8wtbb24C1DDyoAGmDkE4KYJJ6N
rlYl5dxJRn/IsdeQ9xibjefbZ65JHBEHw/N+arRLiHjioiJNOfQxtlhZqAfkDfQDi5LhYIyY3tSu
5KcZWqS72o6/1+DPPRkJk/dM6496lH8DurA/9jYbAzJZiq/Qtg1GdUbzMhs0T8cvuxlBI5ZTEWln
00INJhZB2yhCU5ttAw3uaLN5GAxwDFRVq+wok14NLS+PyaBEmFb5R9ePepD3ZeLfPll89sRh402B
3AUUPcHmI7j91qrzgc26em4jVIh6W47OetPkv/Wk+8nKwUYjGbF3Y0G0j/+FYTQecO5e3Gyi3E6S
gxSIxo56niUzIFHzUCVV0HQgaZSngxZPJwSbG2HP2k7Cq1UG+xc6lkydxxFfvIiU9mRM9EI7J7gH
3Tg9jd20FdmLaYDPk4G4Hjp3QBRxMpulkdbQG9AxatBQq/Zg+W73KEH9dGY3jVz2x3zflDYWccpX
BoVRAd6i9GoEg5k2AhDtK+9S7hZv5nOOPsO3OIy1XR+5mxRB/GfFjQMINopPIPPDHS3cQXqTWwoZ
LBUQm3BIdsUlvzfvBj2Qe1d5MPbOax+i1eD2nhEhy/8ZK3KQ8DoWcoJiBbqr9HHE+xWHtO+9eL7P
EP4z35C/25k/njIos0Gz9TWTJbfIPszNFiQhpP2Pedw+aOBA3hqCCMu1HesI+n8sUs+SZM/7MtPJ
96hoAafU7bg8lnXDkHUyZ3+2le43iaU2aGOrPtWxjgeV0z5XkhK7pkJzn6UVuevIuLHD124w5O+R
mUFiGxGx4CtTR0JNVsq0s9LY8xMSnb0PZntjX2ts67W85jj+a+qq7JdPU4W+xVg7z5oPrh/P1I+O
Grl9UR8RFNypW6gAEcj2n8n/n7EB8bWcfJZPJlFzjA0ZcMTbw/1UygGT2gc86oMMKsSNelbQZiKZ
k5ew1iPV2+3dtzpijtaBtBkCr6vsiGIMgIKk2lnv7NoFRudHI8s71Zp/NWZO3WyO91Wab7yi1q79
T4wJRNbwiAfvwHLYphyNUpxBbTbVTvlo7yOUmPVJfXDmP/R7/NhStPaO98AFnVEW3834kNZieyDB
EL9sHb+V7YXzjksYMQgQ+bYQIEWxE1XJDG1fqyyD1PgWddK5TU0v9YvhYeplV23kk9ygGfhAyiez
isLY/iVH8cbVsRJ8IOpUEHVwOgg0ai6nJLFiNGnqTDlH9QNWGu4n8idAb6X4b44q/O1VX10AdLoD
iQ8tB7S7CrFnNTKQsUYqJGNjAuzEGJTVtLeb/DszDVdlRy1qdiktfMi0QG/0bFnxrirjx5F0YVpR
X5q2su1rV4zF8QdArnNyMTFOHSYzKWsJuq5Ebl9n9SVBAjwqymdnKH1jQsvVaCNhFo9Hqn1Xqy1Z
p7XZR9IKcR9ifiC9+S375Rbtc9PsnRHx2CBJQTmdlC73K7xDJvaqOE+3J18oavAzb/3XFlIjS1sa
qRObEthSutP0Cl0WprvOd/PORFZuizd27XIBwwMia/6cR4OicHNnWHq7aHL1rGsDuNEmzwGhV/Ln
MSPfaglk8mZ8b9LJm2jikcFvo8dJ36IT5HMnXKpox0R8wBsukLAT7nLH7LNc7x0csNhGs15lRp5j
FXFwe1ZFqP7ntPLmIiQgEVADQ7KcVhXFKtmOUzzahmivxO94P3/TSOeZpPYtLTmBa+IMCtaB5ke5
RWMtpOX7OWia5iOZlL0DD1Sw1EvjP3U1eOMMFHGT7IdWPmbxFoT42unyIArVdGQKPumLl59a6A3e
3ejPOaO/kOHV5bfxS0r9TjvK4IiNrb+3p2bFHGJRUPkgJwvOU7F9QDMzSSEjHllNjLYBNjlARxsH
ArXddICGIiUTLvBNXrKVGA7eFPlgVKI/sTzCuitOUsHVKeoZ/WZ+Zb6XoPNA041jZGg1PpnWazb/
Lto/OljlS610czpuebnrcI5/AbKPwDThRWcLt6sNFWWJSZN6hnh75nUzaJ2a6K6Xo4/Jfi+Vj0TK
nmNmHJFW+RulKu75yhvGLZrU6/POvwKJFMCZkNkQfQtAY1UMmIJ6Nl9Kw/KB4VCnMujRZdijMN7m
j9PW+2fFmS5NCi6mInVcDiUeQAY0gnZprrWBNc/ak0oz5tuTVe70TK/+gMaxDEgBoiMOQ3KlvpEP
t7ceN7Q8+8sPEe6ZGuCDFE5dPTtSJgUj6p3h5MxFoJNBfrxtasUBwBYvVvNIkReUlqfKlKCvXpsY
NEmAvNB10Ljo6WvG27wMTwKtlgOYnluPo98AjWTWD4Xkzq/U9MzoUo6BPf62endSvAx6fmYOVYjc
v/2FK7fu8guF2YjjJKfk/5B2XcuR68jyixhBb17JZhuRcq3RGL0wxmgIegu6r78J7d49TTSjEdo9
D2cmQhMqwhUKVVmZvQqd7Sr6o5PEjfu95gyQiHejaLqr8xeICe8T+Vtkn4oiRPgXKw8J3llUEX0K
84ZXC3MxWVzUs7TQil3w84BanvUC6TlF9gbtNIL4sfGKetemn6x/wD9j8ICFoR0OIQ5KROvlIXXu
9Iy4L0CqFBXr8dEc3WUMW4i7pYZyUu0/TVofleowQYus7Pet8mVOmkNPQMnW7Oc4oJlnx4Kv4rkw
P74Kn4OUN8vCQE1g/VWNWjeVVOP53NEh/6LOSeeX8TDt5Hm5byNNelyMFIVCZGPP6dA5cGCl7Me9
8qxEVu6iJ+aHBamAnROZttdUjADVsYcjcbqf+EeBg2fzEwh0viu9ld31Vl4+V5laPNA+p7sJigCe
DrTlaaCdcri917acDtoAkSJ20E8Musv1uNiVbw6D9JECGQcX+cH5uVKcFgiSSvIq23wCd45VuhVY
SQCqNGyB7926cxwUYvC0YHlHvt1Xt4te1RbYNwd917Qe0UzXhtoGKV1pBhDfKUSlGWXDJHiC0JaO
tUQa+cM/XMRwpiVZUUNKLShMSl30drYv0wB8Lk1y8tsorTnU9GFGnavLyqNRyZlXL1oYZ+jJVPNk
3rVtDPLcule8OGnyd1QIWS9YQ0KpiTTB+WMnnTt+uPqRtQGEEXuHBy5mUwxCM2XQAjkGph51CiAK
qbqjU0ahABGNn043amA6Y/wFTGUdUfZ6N0B8TklpP+iB1H9X9cStREjWje0GhwHcMDQQmBQD506G
JG7RVz7qQVR2IA9rdo1tu5r5bCaRF+f0mGdu9+32Dme/kp9CVglBtwLyXxC1XI+pKqrBqvtUDxaG
Lys0Ob3Paau5GrEVT6Zpih5mVFZvG+VLp8xf4CpHOy9CKZQqeP4CINF61shnBBAw/m7G+qnRyJco
cY4LBcnpEMTxdOiW5E6PeoGr2tjeeKeCSwNvRCQ8+DTR5JROYwy2HjgtiFN6HVx5aWWAk3GYzD34
fE2wMErJe1vGrcCXMB/IzTS7KdCFhpYQhJHcGyKyTGpHeLEG+eC4GUQnSPO1nQXX9/UrgTUtQ8CA
qf+gOMh+fnF67VpBIgp1jABsKqkfz2CIdaRGRF+9NYmQPkPJBXcRyvGcu58KqUrT2TACuR+CUdc8
i/ycohOJiV/PII7uFkHyaiPDg8cICFJwLiDkbencuAZJMSkETI1ginfxmRVZ4HfAfRC7PbTsC699
+1t8UmSWbVJEQIB9oCVbY2+M9VziVuhoXRVm4CSvZbGXs0MC4ANwB14JSs3bJ2LjGKLAjwIhajgg
veW7ztWpiSmKSGZgUchzm5KvNIrn2NJBKwvXId9vW9s6fx/xHcDRSEaDcGo9NKp0jdSDcjjopXsd
aJreL9EvXGngbsyeB2qHjr4rKhHX7vW2AaYHMwooIEIYZIjXVtvGBphnjqwAkjZ+XCqDNxh4Lzhm
68rTuDO1IvWcdvokbxvWEWYZsRDCJsDceUbczmE0FH1mB2qbzftaSY9tlsYnwZReH++1Fe6dNku6
Kld6aQe0Id+1OHMXJTnjEO4iu9prXbRrpOZp/KbFfu6QoIskdyB/hjTx60+Cl/81Xvh0ZKSgXgG9
1vU0W1KTSjKN7aBuZBCB3iPlXc/UVR2CMqR3e9jXNzCDaf1ji91oF/4mQj/kYOKuCEqSPi32hGe4
6Wv5Y50vIqezsWmZLVbXZvcG8m5rW/k06g26pOxAYVMqDcnPJOsmT87qbEfjNkOfdKvexYU57eBn
rXuzyUbBbcl26NqH6wi6AYxh8tqQc+fiwSmr5mgYOzuQCPDWcg+FDq3WRZ2smyPVoHwLtmjcyMhz
rUfajbEuLyW1gzh9meraJQXasbTHoim9CSzFKWh+ltjepcnvz68mfB6Sacg3gFyWeamL1VStYaIQ
NraDqima0zJO07MRy/cWmeR7zRxlwZnZ2jyMLBe3Idp1caGszWVS55RDttgfN6IkPY7tW0LweIGk
9+1xbS3bpSHu6nUmrZqbZraDoag9PJlTu3H/NwvcihlJMtOxgAVZD1Tn60wEwcOW60RZiXEb4SYC
4H09VRMdW13qZTuYpMWN/gzPkB1YDj0gb6Ks2nUMCiIyRuiL3mZc7XwtBQLeRjFRyQ6c6gfatBFJ
03iXz75XTu5oCNhztxaGCf8i/kQrIEq+62EldotJyyELV2QgV9OrqPVqpRGRHW64ZkVG8R7wL9Yz
ytNDDr1Jp7btrKCUXqtJ9mYbjdOzYCgiI9xmrjMnyuUEqttoCXO7QXZr5f5/NsJvZI2WdlRTjCSP
gXgH0ba1S0QAjo2RINTCCxC7jfEesZ9feAFHwdNdnYkcoFPwOOZRAGYar9Hb3e0js7Gl8YqCq0EC
F+g8PlRt1XE0QFsiB2aS7BwIcNdxmOk70E59W3LNNbtJAGPbcDdosWWte7gTWSZ3Pa6ZoWrhseWg
tg6m8cXyKq11HVGGZmv2GM8l+LlAlnb1tCnleKJzscgBYufhaCfgf5BKa08mUa1nyxBgLwzaaAP+
fXXNx5Is9yrmLzWqt9aE7DBxnoZWRIK1aQYlVaBf4Hiv8q4oeKJnJYIZLQPJlnVP0hdqvH5+K7D4
nuWzsBd470ZAZgU2og50GE0PEOO+HAZ/qN+H8hsoq0XV6etQmynfQOMHUEZGCsIGfLG9SzyKbNRB
5SB+6KP7vqnQhws6jvpO1MC54dyAwkN1kLkd5FPYfrwwlKrxIqdWLweS+UuP/o7Vp9MRGMjF7+du
605RM52M+P3L/GBXP/+73484iwEyEbZ/RCkX369NSpqbzSAH1G46OE00TmROe7y99FvbC/ktCMmA
vQBVLS6iaoyCtHWqyEFWveda401AbyilIK7ZXPILI5xvRkuEBDiPipEMie9EwyP2cWyQn5r8Vn2W
7JKF35B9/GdEnI9WuzjOhl6Wg37oDpr6s5woFNxBkCR9PiaAIUTDjOxSBo56vb+02dTTAUsXQIKn
cqPu67ScdZg094Uod7G5leFlcCsguYu2yLWpqI/xcO0c+OoOFcHFNTURmGHLOYNvAfsMCAL8wS2R
Dr6FBU98OSiL4qfa62d5bu601M3jbH97x21agofG3QNwEnzAeixEMhaLoPAZmNq+0F2jwXPUrYRU
zlvXG/POKMdDhAWFqbUZG9g5UiDyCQzquBSKB76EHLEyWJ4sExSrBbH01jlC5R3YT7ytwcDPebU6
yUilIYUQWJH0mKJSjX/jV9mP23O3kYf5APTitkFoyGjU1qMqUsCIAABnFf7mvoynANTUs5uW9r43
7kyHun0Su0pLz30Vh+gD20WLINLemlfwvDsyHCoTL+YcBjhrHbStZEow972r06+V/eRkMDUfWjCh
5s+3Byyyxm2WxazNOsoKIEwL4rbQ2OhiGV05lmvH+0Wa/abXKsFjZctZISVj4YLCH4CyracYXGp5
q/QGwpTooIN30x6Hg+q8p23uDfr06/PjYzRnKO2CdwfwR85Yk2YDeGTlYIQ+RDo5AUUOxo7nXdq4
wGC6Bhqgb1vcHJ4DJnUAGZCF5S2aaG9SpgobVQUwWGUyaWUD0YMjss4IMkWoia1jAcguPCQuSkSz
3PrZZrqgVNgpQZ2ca/NOje6NVABz3ygTI5y4sMGd9GJJKsfIUKeaEPkD74Xjp3u9/WVUlN2sQyGt
PKIeNiS/exE55tZcstgP8YwBPST+hsaNStVubBWWxlvQl1/Fv0dT8qb5gHBT4Da3ZhKdaTrwnMgM
4PSvd4pCBo3OMWyZTeRHmfG1bGqv7wrB7t82A2U51PMM0G9yZnAFGXOmUBT9qmeNuh02yJiL9AK2
rgBsBlQqgWpGQpDN60VkgzxkIyEQVYIxbrwxO6BJGz2GT8skeBNuXJvogAWmGOA81jfJnS5wbHaS
zt4CU54t7oRy3VGtOtW/faI2RsPcBEsWsZYqPmuz6Mo8VeUkBzYtJj/W9M7XFsUd4gkUaLUk8Igb
C4S3DWvPQVSLZC6326uxMjQyIpbS05cUmjrduV4Otwe0bQIkbtjZoBTgb+gIDyYaUdzQOeBkoHc3
78HnMnik6QTrIzLEjWWyu6xuMNjArP/SJKjJ8yxSE940gUoMSxrqCG+5C7NHzVtN2FhmUETb8x3u
L7cUTdjmPrMZuyGCJxA3c/uskBIpISNRAk2JoLw1O/oJVdNvt1dlc5vhmY6KAdwAiFTXh2ZEf4uR
KbUS5PrY7+rIALeCbkTHfiHdn8QBtPa2vS2/yqJNEDapH48ozuDSOaNR0VIJQCNIT6MkLTvdQKc/
Uj0yckUS8a2kMA5K1mCjDynaKhS13g3SKEJAbY2c5ZtlZMYgQs1veYgfIuaRUoQcVerG6n3nRF+H
cmdK9CwYMgteuPwyng426/xFgRT9ues5Vkd0PZdzowTLHp180NTWjtDzOmRfEDL2gufjxuWBRk+8
TFlRG3gSbmdOKB1AMAy2gPxyjRokHQgwMsW16nqv66+3R7YRRzFEAdCLmoKGAH5gdTzOk9xhLasi
KMpAsgHJNd8WWu9s7SsVKR5tW0NxC94dNFx8pQA89WZDWgytxQ1c+BMqkp7+p2l3iuneHtfW1sAl
9R9L3Mnr+xTOv4ClATTG1q+6eBuN0TNLwVpteZELM3zQm49OkkojgqbO/jaYrSeTn4UjcOzsU/m9
d2mDC5XiaRyzbmD7wbUP0NWilv/QLx79M+aC0WztPIScMlCmYMSAuOd6ly+O3QxZNSGU0Gp1Z3dL
6etW0p4QolKvLOr4cemJ6Ja8Gh4wkog2gZ0Flgb1QG67d0kqWykwEIG6gHwiik9jPHzv6X5yoJ+i
g2R7+TNm5Ovt7XG1bkgzMbeMGAOQuSsVU7lN9KEdVCmQIIcoNadULs6O0Yki0Cu3wcwAC8uQI+zB
yT8Z8rqQQHUiBXnR7BTni/kHzIgN+qTQehfvadKcplKQTN0YGa4CFHLRsIS2Gv69XmYLmhp0mYQZ
IEhpd+iHxXVGwZYUGeFugBnOf2gylYSJfIKcV5ztNPv7p1doNQ5u6qJoULXCgAlidq6JLB1OcC0I
M66uZ/ZQvpgrbutJjYNH3TiTEArC+/bTdwZ+O6M2Bkcc4jEUUdanaUBvsQzCWBKO5QNy+q7xzbF+
5NM+nu766m9czJ49fH5bs7w9gLhoDYT8J1u3y/jZ1OsKkocknEegn50WRAGWN4nUS698KxsY8kqs
rwQfzivUjDFBKag3CbS7ZdA4ZcB8QLmwuJuHv7f3wJU/Whvin1FyaZtSp2okHMCyiSbOIgkjqKkA
aC2LEF7XOxqZIDQYMiAzxnR16UaSVpmQXwsTHJsGFbw8dpNP3xb4xZdGuOUZOh0JkgVGJBLdyQ4s
SN2+KD59OGEF3bAsrAUpAA/IjmYjHYZUL8LF/qlPEOLN70oiWJmPtNXqUmJDuTDCDaUfSIZ0oVaE
VgzAVDH6Q2Ht2jr7DoKFe4dxC41R64Jp3yczUIhaixbDugmBU/SmtkYzkih9sbWAJnv/Qi+aMe5w
Fz4hfTUNZZKEDglr8I1AAacRtbQLbPBsM+Br0lOikCScnLdWdjx2hhsqQnqKrHD3PYihnKprMZLW
fDWgMlEoL1RtBfGRyAjnwceym+uEGXHicyKDd3Xudwa0aW8fYJ7NBthFJMEBlQDGB4cLucG1Q+rU
JKnaQi7CbsjdzCbHOYrdTHcBmLBpdg+xEr+ilQtmgFCpviXmOzif9kNXAK+deVn+js1zlDv9pCa1
u7Tj7vbnXTsyvM9RdsYXIn8OYqP11zkyGWvguKqw1jtAhy0p21PFLLykLzp/1mhyuG3v+r5Z2+NW
1srqWMksUoUN4Ef60u0i+j9a4JY1yylZ+jGrwimLPdN8T0TvhetobT0E7loe5GgmhoEhoJ45UEjp
QYTVlN4V87mtzB3Sor45CS5S0axxt3SXZXhS1nkVapWxU4z7wZIFs7ZxGFb7gP384tp0xqqtIJJV
hVQ5TIsTQNnRyBIBknDTiIXnI7ijkHviu/ZnIyFxPtVVCFHE0UPh9vtQw4dEZfv++V3G7n880XHg
rghxs0Su0ODaVGFBFqNEz3yiP6A7TASG2jg8HzRgKKiB3BuG1pOmdMBxS2gdDouzBg43+/vYoddy
FHiQLSsIMkBzwPi3QaGyttL1uUMTRDVhJvlFLT83lfxX707ArIvAKBvbDCuDtjkw5KGGwTfKlmBy
ygezrEB2WFZBZBJ17yTd19trs7EJWAUSxL6oIABcw3kAGR0itV7oVZjKcXealDb+JU0g++uRvhO5
+K2pu7TFTd0IBkOkhmErWV7lpj0Zxo8Jd7Iu1Cy6hsXh0YiMLUvDICpE+W69SFA7R+ZkMHFCLWmf
IyLwlowe6rb1NA2KQjLYrJv4MSfmqeufbk/ohj9ameYmFEmlgjFD4FShKu5i76u7HKEoqfw+/+Ok
rWtJeUgTKKjctrs5uSDeRaM6gkXF4sINJYs6JWurKuzcyX7OZUaRZX1SfYHdnugw+Y8RXhIYBBHg
EhlwkuXR3kX1K02J7ZbWIKpsbW19pEqQ1kdrMPL73CQCJyrrKCJgV/ZEhzx9Ne3mvBHpIV1H8yyF
BvIQ1hoCzlX28wsvq9qtkelRXCN6Ql1QKoLJog/IhP2GqBfAxroqeH1vnjU0g2A/Ms0XPi+qVVQv
QbFehXZSlX42QyBYylt7X8lEFeyGrQkEoyQrwoDZCZnR9dC6jBpmCy7b0GmiQ6d2aHuNDAqMzO1N
tzUiwIoYzbmC2jVfokP1pcAXVHXY2U+z2eyYgnxXDP5tKxuDQfKAQb+Ak8LjlVunPsntRWv6OtTl
A6TkYeG/iLuQGEFI6KgGKF34q5D0qZSTdmjCLKmf7CoPKrK86yp5N0rt01c7mDXQRIOXAUhPUL1d
rwzNC8hjOkkRpulPqfqGV4FuPd+er+tVWZvgFr8v6EiHKoW8sXQ/DYmLJgulfL1t49rNwQb6HZCo
BdAUW2A9jIUk0dCasJEPzSkyg4a8NuO9HZ+1/CCDn0YW7DQ2Levn3doeN21mFKFspsKeg3yFfD97
Wfk62ifZ2d0e19bcIRoCDyBy6kjFsJ9f+oQM/yGDX4R157hlbAZ5cq+DnOGzVhAOQSsH+TAmdcvX
euy0ik2phAD1NOn+NJ8HvdwJk0nXSwQjNpjRQbWBNlA+Fdw0cJ6Nicf92CxeNVmuPqLXYPibkMlD
s2V16KpcMK7rS2htkvPb/az2Fh3w0gf/n6eMXy2g9LAhRlHa/nqVYMcB+hiKloAD8/cQgEWJOckq
7Iy6X6BDygHTgBBDuzEaIA+YnQ+aCl5qeQbNqZaZVhGqde5ZkYJXWYGkgfwiXKprDwcvfWGJu7zn
pZDr3oAlh35LIDw+iliHrg0AkQXGdcb6KyPtyy2MaksKEkpzFDTFscy6/ZyI4HnXk8XakRj4EzEC
wJ/q+uBkJdGUuqucQKKtn0lfoaqL5u7yrlSFanQbphDcQaMDXYiIdfiq77wodatpTQQYxZ+y3zny
VxQ89gsUItTZlUDWPkh3aHaW7PlXjUxC3Ydxe9L6xDdEDTTX+xD5LBPJTaB4AU3nO/VqKEYs2rCA
7my2x7C2htxfRpQJWkcujrddxjWgCi8nbETg91CsMi2HLfGFZyJtCuxr1keohfSH2n7vSeqDIvs4
SerdBE1Hs5SRye9cSLwn9fJaqemn34sMMcZqFA5AqlfMhiOo1jq8cqSg1oadqoVJ/FrGolzTtZ/H
MNEgjvAIdz6qgOtRThXUasYeGdZGj/aOObnwjvHs7GfyRrWft6d0Y/WwUVEIYfgBEARzrwTbaBut
HuIkBGfjr9x6K5XnrDS+3jaycfLgQHBV4o5EKydPcth0RZ81RhaHINykuwVkZ+A80UU4lY1pc5gG
M3qN4RhRMVtPm5rTZpmRnAba7h6sLA9a95Dqz0ox3Onzr9sDYtHD+ibGqxcVbot1xsKncNGFWhCQ
10QSEnX2sCtId0JyOtK6vYJae17/bUxBDfB6lWAPTfVslXDCeOpGShAyL8RJQj2ajzpZQqOWAgdE
GreHxc8gy04jPYGubUbOhb+uZzDRp8VKMookZ1IMQdNJDUpIRbmXKwmxM3hDvRSz8ckjhXY4JF7Q
YQDcD/6vccmrIo1zHa/QNOzKO0l5ZSWl/u/tcfH7DybQC8tYsBlD41VhsYsSq1SzJAuJhfacaopf
YqMQtWlfTx70GhjXEDb6hx4LN3mjnTrZ3GdhBAibDWxFZKn+PIy/KzAWpqNot/Nbgo0JgCLQhwEs
xbSJOXODVsoGeNxCq0OKNnWRvEysH7fnjY+ePmzYyB8gp4StzteULGonaetMWViWtTfXgORUP83p
CVwG0OH4UrTu0L593iI6e3GXIOzE443bDEuhJkVtZ3lYt8rvloJDPq308dGGY981XZueSGTOh6kZ
u0PWdCJGLv5Ys/HiVgGjE9IXYAzh9r88gaS2ldM81B3wV6S9fayp8b23xx0dp4O23AmDnq0ZBkaQ
EThjDS1esHtqez1RQTUW2kwqFx2/GsRF+z2EOSw3l7LUM3Kt8otWjtwCXCCC835FDoMB4x0ObDLc
GHJ5PHpWohBWm4y8DBdqI1hNmvZgKPng6QRZXasb64Pc142fqTU9KrWTghdzSp1TOU1Uc0uznH3V
MIZz1Ud5kBRtdc4LOREkkzYOL/rzQbKOEJdhwjhfO8RGBPJzJQ+n3Mr8XNLbt9yQWkFe4oo56mMq
gKLDKoDGR+VJFkAjVtpKY+dh9FrVf9NH4B0hPPsFRIzRfaZ69eTV75p0vL3dN3wGg9UD9IhwBkeM
O8SOFtnqomD5a+VvO7yTB1W6K17S19tWNrb1ygoXlurUqgrUe/IwK4MYwVFWu4r1BXxYjZG7sojm
x+Tuxn9N5D9j4o6wofVWXKdaHvaFMXmj2sbgrjFkP8q1xY+7Pt7dHt2GIwRWhCmhsrZINDyvHeEQ
ZxnwWmoezhXYGnHf3xW64PrdWiYMC0xPjDcFv21twsgz2uEE5WFFa+IZcurc41FE7kolt54qNV/c
uhVFmluLBpAKnCHCaqZqt7aJDFLSZwX2I42eZt9xF1dZfpPmb/p+e/o2PBBI8ZH3wYtFR/6KszPb
pJGtFs/wboDeDAQs9LNpmt19HZWNP4+ScUK6lTzMlfQLqFlRaWzTOrg40ZyAY4C06nqUUobudNDi
FGEzZXuSj7NbNz+sBvjsFjTr7cvSkTfIpd8e8tYORXCN/KODVBkC+rVRyDo1wLGayDxEmctqnxN5
jtoX279tZmtj4obW8E4DkAo9gWszZWL01tjCDKRPOpDRaPF9LSr5b+1MtE5+FHLRccjDCkbNoOMs
MxuJax0BXpgUz2rdsRI4qo9WlcuIl51qSNQDCsbeJUBPrweTDLE+OhCNDmcIHCcJ0kKyBwrutHvW
ZFcuwbdX7QsKTMFbG/WuVD9Wzi6SHL81Y3dMU5dEGkDWvYXG6OSxG78r5BgN5K5eRC/jrVm//FA2
YxdPRFrj84e0K0MNJLooWLuLtl+yQrC211sIjxnwPkGuCEGKzDfjy7SZxzkDTkwdXrOzhjf3ouRH
UJOLrqXr4SA5z0gsgXEF2wnvBvqGAs1Yy2U4FZWrgLNJUn41NHVlyHEwThBjBJ6oJ69K9mLLEt75
GdCpiztQY0+kP7c39Ea4ACkZAFxxSSJDfPVYLEc0g81mBDxOu6elHz3kzqFf/iTFHQKEPenHY7Go
4MzWAnv6UxvJc6O13mz+hXrU7S+5gjDg2K6+hPNai9nUkirhS0xrp88+EE+P1B/2wz4/kSf7bjhp
52pws8Ht8n1dPSyZi/6L299wVWDjv4G7VmsNeBBwUyPFvPs++sTLfJd+7x9ER+8DJLM+euuxcj4y
aXtJKnoHPtKnvrIfwv6k+8oXZ1/d4a67y56TuyUYgh6CLU9gj91LB7AGH3C2DvHj32Px0rpoizoO
h2pX+mAb3lsCd3p9U+H7QG6Es8Debybn5yDdlTYgQi3DJsta6NMtOP+21XpKTulBNlLN74gZ+WXZ
i5Zg4xTCMsuRqHgzgBJofda1JU9NNU3LMFskt68PDfXa3O360+2V3jID9iZ0JrO+LyQ812YKCWGB
PDVlKBt5jpcPVCP06h4idV4iSsdszSUUfpCIMfBg1T8EnS68lwNfbjs1vNfUgqzPAFiUDqEWBWBS
Ax6n+WFkIgfDPp7fXSx6Yly5TFSbC58WO58BoSJlmDcnQ2720vhuYWDpW4Qm9khBQ3kOltg4hFDa
KGAXu+pZYCfowjafsUEzZNQDFVuG7fLbIYdOQQI7/pE3/S5K3KZ6ptPvatjHVPCiENrlvEe01GmW
VrALha69NTq7onuqyEm5c7CPKs1bKPgf57cK2iC3d9KWN7fRE8HS3DqGzkUeqVot5QB5T2CN2hRy
bGWKQjxyRkpXiWpsWzsJ5VlGg4LQChpg601L9HlEw6RehokBml+HEOkAgXLqWtG47CunT/3UtCjo
CMtGcFw+QkZ+S12YdrhE3Fg0Sw4cexnGpuFpmf7qmG/9uFecdD/o/UnpTYiv+gt4Nl+ceYf35Tjd
Jeq3qc3vI7M9zP0TEvVH9cls8Mq8vQBXGWS25S6/jVt6S080KDJZWHrnTrV2nXKMCdpUGJfXPp6f
HH/CmwXXlyO4LT6KZteTwjrbQEMBQRfO8Gj2jdOUmJTijETK6REc6NFXs/LeW1fxkFlxey/3Vbd2
v/2A2omX7dBm4tVeso/37O/ZDvGUH/m3p4NtgquPQu4I2XQGiub14fq2Nx0JqqB4GR5oUnnV/LgU
+yovD8RtUqicLyKauOsTgE5BtghAqiLlx1fLoeUyqRTsbWGaL4ZrtXEQOXLsSkSkA3fttC8NIWW/
3v9pq3WqnvWA9Q12EGXWtxh0Xq1ue60smET9ahKZJQZTZnSzaIBbW4JE0YgsCoAaDiW/kF2i3pAX
RHDJbmzctRVu/3TUpKQ3ByC7LAdBYO+p9bvTNB5edN5cLS4xWl+hEDeQfMgqdG5t6ILc3ObSIevN
uN3R2fXxhRd3k6GPizSxGbWcVyRqW+VeVl9v78drp4VBovcY/kpDBoG/aZPG7spIHqtwfLb6u8ar
oZZNvOh7RgR+4PrdtDbE1vRiLLbalKkFPH7YO2iL30n1YTD3xhe5FRz7TTsf551luDGitZ050/Qm
pTLmrIcw5/JNSV+cjnpJe2eDCPf25G3u+AtbbP0uxkSivrHrGLZ6sANp/qwQL258YTLk2mdg6i7M
sM+4MJPSVtIjewK4C8ripovWaeCfYn/cxb0/qfvbYxLNH/eas2O7LYpZqUIz+WuTFInJc478n2QK
iW5Ew+Ku5plmRVnnKmBdtEI3V3mfWlPrqurkqkA7D+U+mpXHWYsFnUGiAbLPupjNboReVm5igO2i
3+eRfrTSYWeMR+QoXEsT4Da3xwina1ksx87T13bKFAM/bcDY9DdK/hhq7xqFi82oFIlnPU3KKNiS
26P7xyC3fOUC2MfcYFIV41cauZ3dQII+0h/N8+1tsu0dQa/6/yPjVs8cEFoRENeFaRLSr4Zkf5l7
f0zf5nY4LOPRQdzuZPSEdzpapAR79KMNZX2LshPxj3FuDcHPmyt4g9choOulm9Rd5kpGhkx+C9il
G5vzd0uZUawABtPy08wBmaXWJN8i00x3ZpGWd3YvgeJTApO3YFrY1XP1ZSaYF/FKQhZB585qETuD
FI1A2xUPSdB4kuVKr9kTfVELd3n6b2yxnm0mKQVAAufqDK3onGTG9UDsQ6J/1ypXiybPfOmgLC7/
UG3EOPXhv7LpII2H7BRrj1yfHifHLdIZ8EX9fpYNP3K+D82Lah9M7SyNr/HyPjWCG4qNgp9RsLwB
XI3UIdrHuGu4VpQuGgo42aUuIVDu3PfK7N8e1dYpRf0L2A6Wc77ijhihB07H0sZeto493MBYBISO
3ig/FRFUX/u3Rv9cCZYRB0B1Ey9bBrRGbo87PQ5NbavrrekcxUxy/I/SvUaL4Iiy2+di4q5scIek
pmQay0qaztCKAzlB5oE32xuir7fnjnM4/7ICymigYhhOgxfDLqU6y6OWzOeoX+QXgszJDunl9NjU
SuFLbaI+mNE8CgIjLmr5t1EUfUHuBg5Bg7t4G6enFInT6Uxa3WS8/FJhuw1p5nm/JHr7GxRA+jfg
d+v9SKSoO90eMp+H+jAPABgsg74KLz7ukDfSskiFhJkd0/rBXo6SFhrAPlfDaUCb6aimZ2ocnfFz
kc2/rTKdVtS7WQF/ffRMoy2XdEzns07PupT7lOwk+jaadyP5cnuA7Pv5nQMTkGEDNwi0mrjpTTIg
oIhDprPlIOViR+0+qjLI3VaF7GmRLnoibq0mXuhoVgOEHPRk3J1lFdk8lsCJnedY685ON06Ja6St
OewdMi85at429AHneAYTT2RWsUjUd2sLI8hmOS20/5sG52H0fMmUclCX81K3gC0mO7twjlNfvOfS
9EPThupzd7QNjmAoS4OeSgclDrJc3PQi/9AUQzPQM0GsM0NFfUQBuB1+SeR3KVJ+u1pKZgtVbjwf
DCQK+fSWoi1t3kk2PZvJuC9rFUSPwGEO8UlVBdvz+lTAFOMEhotGQzmwn+v9WWXjYHVaO6CaRX1z
vMd2PejRtKfRn9yq3ZjWLiXJF2pKgvnk3DebT0gKg2AGrImsKsmtn1XYAJ2P9njO69ibkl82uUsI
YEFF6f0YICws1FXZmFQwKgABiqsCvTKmth5pjof6UpWJfG6BzoSOVETqZ3VK8YwfBHf8tiUUtIB+
A+6EH5pNkrbNqlQ+q8m3WgXS7pDGSFlIIgDcxhSiEQddFhARYakrbgpjJZkmsjjyOWuth1rtfURJ
IVpaG6t1+zQN6yn9VRWCIu/W4C6NqutpVGJiJBQYhHPcJV5HTnL8B+d/1n590puBEgbwKty3GB+A
hJzfTBEo0mbG2MgfGRKfavrVVBtvFomqX3mxj9ZJRlXCSAdwM61HU/dxNypZp5xrQn6os45mpl2h
Kw86GULAGSgx/dvj4pOq2PfIkTPcIrLILI7gBhYPSixrk66fcRr3C/Td0Bl4sHPHK9XcTaHKMtmg
H6f1SyNnEMf6LTB/vXzISAB3hVllEDaViy+GNpIqw1zsc99RCPg8lFUG6XrUzQu/kl+c5G89/UiX
5/LQaMc0yXzTfJPQ5iCYBeZVVncVMmlMvZwR37A8PncWnbnUyig3o3MutYQhZKRgRCyJuVBEuLmr
ewI0dMCMsNIyrio0haxXOLHnXMlNlbwUsu5qoSM9Nh2updqLslfB3LKv5kaF0jziCwAt0B7HYwRG
PE0Ka6bJi9blxl0cN9/HMVEesrlU90YpFd+cXAV3jAxRry6Xl1OjmI9dNnZ3WdkHmimpgoDrapYN
TDDag5EgQn8UUmrroRu1lvwfaVe2HLkNJL+IEbyPV/DoUyd1zgtDGmlIggTv++s3KXutbojbDHtj
wp5xTFhFAIVCoZCVaRQSvqczb+ruoc96NzEUb2XUP7YQrEBvZX7XmqEl/KgT9PVI0deoQ4f9MW46
533Y0j+x3b/mUMktbJOkruFYlAy3q8SNP8+vL+sI68BnoXWBh/cXshTICjpX/MFMSDs9GMyP2rvG
jIHG+pMXlSvjMXhc0wjirjczuhptlkDRoPUW7128/4oyZHYBpI39pAxdbQQzn5Y5K/M6R+8zb+Js
zN9wUvLAqPAGEs2r94LUSrapY7lxTro/BSkejZX6yvI8noyI8xUhTjO5E5vYb92+d6lg607rhLbU
OgZ11iAfa9PH7UlVE9AW3cKYMFASKB9xZK1kFzzHw98rBApFAA/wDM+3dSqBxdqwh1+gxLtLDuGd
5XZ7AAI6V3Sqq34rPIAzYA1U8SPWzEumIGnDsw0Ekb8030+WLM4bQ09kjIviJLbBGOVERorzuDHv
6zj5xeS1stiPaM4Z5FYtTSPUr0L4SJiFhFnhnsrvlf6iF92KfyyFEuRpM+8QNjpY/M+dsY6rNJG1
IfZjScVjnA6lkRQZo92b4hpF25opzu+NKJVBbARTY+qPAgQxrIDgtrHmIIvbC1cHtGTMRxCfpOks
TIZJDrC9xM8wlzZ61NzVTLmKh32aFjvlrZfLnZAK14lRr9n+cVDMy3ZiWz6fzTRQKnQ/WbGvGvaU
2rHpFB5YqqrgvRSuSpkYyS7sIO5LcK25HFUWHAas2CD0xV10bpnl1jGstFiXOmwL0ch3STneW+pg
kRTtDErb0JVxLqwkoHkzpS8uasCkcsbSvMGjWYyVrCDcbeO2eC8ARLvpTGVlVAv7bn6Vh5ioAVo/
nEbn85n1ZooPwVpKN1rrl6obKyjXuuxfcqjMQWWuDgIdj5wFDQZc7pZq4HjOQIvoIyPfCtZjkl5T
U1qpMv3I6mcj6K9HGIGoAGDy54PBq18VtVVKfTBwT/QYN5UjSPdU2kD1kgxF4yjC7rJT8JXZv8Z1
YpILI4kSybing4Q//wMAfpSTl8wxXz/lD8mwdSJbRN/Wa21mfC36b6MoHKDhAP1ZfEOUlE1IESNG
/Umx2Z/8mv1S3X4z7XS7SHass80VGMXyvH7b47yxploJ/DTsde3eei7Su0gES5KtlgBnb9YwYGvG
uEXMqlFoqFKAzTSyoGmK219o2sbgGILPrF0/mLharMkm/bxafHnO9wi5Zey0irYpxQjDoAd04KEU
yZA4hdLbqTK4SfAZ9l6FWo3Wr5wOq2vJHeipniriMMJnpd95S3edZG6FxzIcfdocO6irdZDTNLvI
tuh1W68xDcxzySVK2DDfw56jw8mpq6KtWGTg+/dHVcjctOgm5Ell5q5sEu6R4C9/nRHG2qxFj1fK
czMVK8a8oxn1syNiBJGNTZrvYpnUkVsJpJ8Oa69Ciz50YpCLagxQBLDjYzl1e9rSiEAYl6ClZHz+
uDwyHojyY2TccVQG0HCUJRiKn8Y/hW8czE/2Bmqo3k1vJEZ+p0TZvx7lnEyDnd1LtvR4+QOW3edk
pPzWFNWBjg3cJx9JeA/JXeWq90Svd8qHZmPsnBVz8z744TAn5vjNCXzm1A0wNzhQfP4lf96qN4Wr
RPawOVq3Dv3UViyurSS3MYuo0Rj4h6lfBVedCmi836PUIM0Ymug+f6B0Dfi5dMxDi3ImYIXSBt61
zn1VkLocHSBY0b64HgApyv6kv6rcuzyPy9P4bYTb9KUS0jHMa+oHpQzR7El/j+RKsuNxWBPC4rtO
/vZQEMvOVVgArLnxZAnNasi0Ub/RKJoy9qMX7JRjWz9q+j6kv8tqOz5Afw9k86J9eZD/x+b4Ns2N
0qhlEDtAzNQ3h5sg/az1g9LYNYSYy5CM4qGWnar8rT+0b7S11fopVCMS/E5BfF+Xd5r1rJoeBZDp
8kctL+/3N3ERj7G+BH8wpiOkQuBoZdJ6DKJbDvg6fWHq3cvWVqeAS3tQI2ZxbuQ4zOrIq76oAdKO
pNZ7qHW3TYM38WGvp3ZR7Ic/EZV2vbkdJI8mEF4Fqji25QkH7Z2i7Np0De+zvLO+Z2L++5PYD1JC
MLPMqyOyg7zX7YHtOmI9hrfiGqvEHBR+Bo1/LPF8axre/TQ9nydBqyQyjlXs1Gq2xlT/f4TCbzNc
0M9VKzKLHgOyrEfZcJNjV5FEIcwxn+k++ry8srwu81/7Chy2cx0eGAOeCUiIWqEJmw5HDHNF6xps
zZu8e5glrEbZK63HdEerx762D8WHWR/G1kuFHV7opdfL37HsYd/fwZ+tupUMragilGT6Np9sDbD5
jTpdpfqI3X7D9GtAAJqiJrLmDFDoGPJ6fg4Bwe8xqe+EYNsKbzoj6v3KZy2UttAs8s/08PcK2k2F
kgI04Xdd9CqYXlZvxwgq7De4rNVpfqe2pQ01j31VbBPrt0xfWUdi6R4F/1Ghbtaq6OfYFqOXlU6q
xbtUvgpZ7kyVcVB6kpojhDTXnlWWQ+XJN3OHeY8u4STDu4avPua/Uj+5K6/YZnD7B/U5ukt8Ye0d
cPEUOLHHnd3prBgEqXPql0E4eWMNuU61hOQemnpW5VCXdjuiPxR9LJwD0D443+0pg+yGZGBzZAog
3znIDlm4E7t7xXIKcdtEEwrnD8rk6Y09mR0J2MMI4ZiRqMyukewbDWHhiusuFc7mE+mfb+JicYG+
VKFoSsw3hHXr6VUV8Fk0dnJh8pTmd5KapOh+4Q3Du+yciwt9apiLyr0iT2rZYM9E4SHPfAW8zEp8
Y5RQArjJYw+vkwEacZ3COELo+7Ltpfv2qWku6hZ9qRh0gulCFCA+i6bq8MgKiUQvprzWhbYUd09s
fc3/SYTXi8qiDX75VS4RVYzJsLZllk7TUwtcyFVVKtV4bKI+k8dtOso7VtbbKZdt0YhWkGWLVzSA
zUFxDYICCOBxtsJYHwtZxGjqzMWp6Apvhl1sCnu46q7GlSxh2TVPjHGhYJqMpiq7HsZEyOfafet0
RnEo3ACMrEm7FaaXUV/TRV6sJZyOkIsHgo7H61pBzJQ7RsbC1pptJdvVg3UDoYo8jAkqGWZro23B
EJ5AlnrZM5ei0al1PrUf6tSQa0S/oDTzTYiakGMNKs6tHun9ZVOLR/WprflbTjwzKrIqy8G14of5
QZ9sJl5JYgU+4SuzJcJw7PrYDqub3DPXUpHFMHiyrlwYlAZjmJIRhiNjOyh/SpQwLHsgIHzZxMaH
8XB5nEuH4OkwuQCXCJZWFbj5+nF2XYmZSwGyQv9i0KFSFE7Ihp3L9pZHN7PE4aV+fgQ+n9YOJDVC
2IwI8jtt1gtGM4Rd9BvWOKavVKu12HnH8XkdwED/mOP8NVQScMSZGJ6F9vLCDa+ke8OG/BjyCeiV
owq9djdbDGioIOKJEPymqKWfj6+qspZVgQmDkWARpY8nMmkoIlyexaUHEGlmwPtfM9zxIMcZ0IAx
zmWa3kQKuqI9o7xBMzs2KFFn1d1PsOYABa9nJB8josi2oa+VhRYj68k3cOfEUFjoXqD4hh6a4Rvl
IElE/Mwzu6ifqw/ltnD05DqVHsxiXwsZnt7Xaox8O+5Xfvs9CegVO5/rMOpiIW0lHM4iHln34WOX
Ec18bBOghTYlJEmSbZPcJ/3RvMufk2JjCfs4RRvgSO1OphtmgBFPvo3L1968p2zc/L/WCMLq55+X
ofMPxRd8HhM3Kbp+2uuo2bTN+5R4GVQWTG8K7oTk2IjdToRQDZ06YpbSShxb3N//LNIPqskpGNSu
l3WUzzZW5DDotdz5a+Ici+ceRFqgOw6PnJXWz0eaynJbiqEc+9YhoXjxkEdXjT+YccyaX7RqSVtI
TmW6Wve6MsVztOC396lhbhtMfQLS136M/SB5aqM/7OEaoPi92JBw/BAoad/vLhtccnnQ24CjB88R
M43a+UCLZoygqF4jbmgULVo3InusQ3Qo0bW8eymMnBriBhanUyMqZom3xqEnRdzbmvl0eShLjnFq
gdu9QVdqRlNjKIlW2DI0u6f+mKQ3PX0vM0/r1qSHF80BFQ0WUlSsoDVwPnNMilVBm1eqkUq7LDIn
SFLC6hEEQRq1QYgqOQqtvMtj5Hu1vyLE3AcPw2C1wWvVuVUqCUYBDU1YdZrfgg/2WC1wbllMum3p
JB+Ka8udvf23KHDeLN8MlQzFJE4lzLaozZPqJvyl3Ive9Et8Fv5LensyQp4BSYpZ1us9HsdoGth6
d1AMpwnvdGslTVjMNqFZiErxDDbBpe98JoF8UbtRmcvVSSviBiIMTizH+SO6v4+ynlV31ZiMhJWl
dQRNTXOrJhrdXV7N2UX4zX76CfPmPMnIrNpUBNZS6huSo1YNidpdl40kMw+CupJcL20/IBi/YC/o
aOMrkq3YgAWpRDkoNEtzz4pKIyh9Cc7lAS0WaAzcFuCa6HZGb9T5iIy6y3GQ425ijH4X7vvyCftO
mf6Unxkgm6BtaxMSf0yaR98D0emtbVC44IF6v/wZS4M9/Qpuk+Sj1Ap1jfteGIr6Rs8LoFJFiIxc
trKYUAOHCqjWTBuILvnzwU6t3gU1RfKeRi7YuCH+IrvgEBTyWzRS4dy2S/NKPHbNx7Ba3fva57zr
nNrmXKeZht6oLKSB+nADJY590Aj7Nmc7NjzK4r4T51dJag/1q1z8jrvUHiUv6Y6jgHfmXVe/j5rT
0a0m7ercg/87YfAmFHSXSHSrxgxiG8KODokbd5v/NGe4DAC9C8w3P2e6jsaoZkS23DPwB73n4tU0
aVuBqKC4nJ6iZBejHloVnrFyOMxr8XO+0KStokVVArLufK2ayYK0OnIkv45UQGxSC2QWSlRuRgFS
0ZfHuOh9oF38X1PzEX+yq/W0n9Kun/Bcgw4CN2qKaYv+kofLRmYXvjQe7hrQmQEwm42Ia2shbZN9
VI22HiYkCgM/CN+C3nSNcA0GtZgVgVb8n5HNIz8ZWVcGAC4xLJ4phbsQqgBaRm1DwXW1jZ1QyZ0I
6Eh9Og41EenoXB7x0gqCymjGKQEPDVKhc+Popsu6Hmx8vgqaMlfOtcwTkkhwEqpn/yEuz1SvIjIi
kHLyHMYC5L7QSm/NpSpGGry/x50DripX7HQ3zFYysMVxgQFy5tmAPAofMlFhLfWRRomvBBHUtyJA
bOO+jp02m9Yuj2umuLioZiMALYwlftmk+ibBddhNkjD2RGauFXMWA9RMP/r3sHTuKiO2iRDIVE99
sahSxW3MqklJaNVG61VxN5VXwST1bNwLGmpZttgrkJ/r4z4Ai9AkaW6Cp8LYLXQ5VrYKDRJpxyYj
bA+NJQ+yI8cUfw6VTCnttjcEdmeEeVz9kcSoRB1Rl4fNGGg0J1pW6ePB7GVQXof6UJfbSiygP9N1
Yt0QEGTkpo1thKattcNhIQrMQh0zdAlVARCJn7urNbI0LmUlQcZUuu8TKZ3P2o7Jb3SrEwoegMub
Y+ngRVaIKxnA54Br82IX5ZSgKdFsUr8yPyS92hs4kwI1iICoEH0h/6wLkDUJKD2n07Eds6s+dtXk
IesDr1c+B8EPtA8ocHxc/qqFFFlBKQZtdUC6gvGMC7qZ1afNUITMV6OKyIJIMjHz9BS8Z4UHQgVS
9K+XDS5FKFj86peYq9y8QDMSx6IehZj5jddIJIMQqk0+lbfpsfWhXf4fjIH3dlb+A7MlAF3nS0xb
ZuSgcQIVz67z2aYtSfeU7m12Q/flChhoYecCw/Ftava2k8ibR7Ald/O4UhzPkWl8RkX0pklsLfQt
OtKppflLTixpfRBAjAyWxn2fbNE0jZeIYHyEUAWIv7a5cJW5kHxX0ZWJFuMnU3xGVzN6m2nxuDK7
S86DaGiBiXdmeeVPbGZCT69gJfOH6mqQ3WSwU3FwLZBOPcov1X1ZutldmM0a7UwcSRrfZzKJho2W
31/+kIUkfYbP/PMd3LlTGeVESyFnPmMNAbGJVEI9c4aWhGuUUEsh49QS5096kek9unqZn3nxXb72
CP/VhcWlDGcD4XzICONxzAJMaDzaRu7QakOTBwpqqUP2Wb7nEek+J0ASbPF53GaP5nWPhV/LmZde
TueOA3QWgj5vVjY8d68mVSOo1zRwr+C22unmddHagyPWxGpJ9Vp1ttT/bp4g25hVpFYgWHZbdkTa
GBUum9kqZn1xWwHQB8nImVHH4taWZVOXyiW+pt0PEFifgtdOODATD1FjsW2EAzABkfaq6jdD23is
q0HeGu+16F+SNc23awUeBsJugChBXMjFyWZKBkFSOuY/SeobFJGIaUJMp3NTDfSwjtxtA8lXhddE
feuVtYNqcUWg/o6sCoIqczPm+YoMZVBWpjnAv+/R8unu1N30Xm7iDdsZd537CCo4W3y3HBEMaPWh
XYlrSy7/bfxHwVOMuior1In5YAcGUqE+MHEVWj8vIu/3810UbLzAMEMU7HyAWjrWoL8W4XLTXi/s
VPVqPHZA69TWnqpHC6LShlutKVx9VUQuWeXKQxqaFEE6PI/M6ZzezZwYDHpec6PawUgG0jrJrbBX
3Nddc6Mdh4dNdt9dD9fRVvuTO3gBvo/fL4exr3rGpQ/iruYRmvtrM8cHaUTe12+F9x7ZtU0/rkp0
HHRO62q+tYVY2me5vcsPFr6xOgj3v2vHcMON9Wg6wArsmm14lZJX5HMbCf/fRIxN+0BJulLj5YkA
v3bE6ZpxTtnkZRPKHT4WBJjoM2N3sW6nfmMLjvzsSvea226Da/G53TX29vI8/Tx2gGRG8j8js/Ho
yde45bo0qKqOlZ8KEPgA0aQVeXgybhGeUGULUPS9bG8eyfmyoOUJ3glE8QwW459XCiXJurIqGt98
xEC73W9ANKsn5qzVXxfqXTOd6KxrA6JXCLlzQUbrVZOhQw6G4l0EgEF7b8nHvleJMRSOkOzKFm3C
K9jweWvxgzNAzDVXK0FFLXInWm11YZnneeOrVDtIFB27VvRRdYrXycWfy/P4M5JAz02EAJUEa+jq
4tw7GJgam4BW+WEtHkErgZvUmqTkz0zg3ATnlCbts0Ify8Y3+sFL6wJvfNuydGJTAkZm5UxYGQ7f
D5SNid5qMWwNjXofpomnBGso6DUTnEOIhU5zqZ2HM0JMMNQIDZ8vr8nPvYTFx1UdbLn49w9plqgO
8rLTUqxJMULBBM1ZdWQ6U5w7Wpq7tOz/WGK10u+7ZpM70oG3UcUgYI3PAmorerkbzZBk7BbxhLQd
sDbq9vIgl6YRZAkgMpgFrkHAc368UIUamZphGrVp1N3RoGCE0sWXy0YWao3zVH5b4Y6TPqzUtJTg
3iWpH0EL5iTH56Al097WYme4vWxteQ6/jc1/f3IHiJssnzQra/zRHkcSv1m/mhG0dU+XrfxMvs6H
xG0nZlVgzw9gZfCih+hp7QRe2q3fMwYOjfNBSD1WIWwQe7RadYXJ16wOCZ6PTo1WXTmulsLcqSlu
J/VJAcDZNMfw+ncBEh6w0z4K/5YWFWfiPF8GcI+QQ0GY44KppJZRHcewMg2Cw4pNLClepdD3pjXJ
5ZVZHs+3pdnlT9bfsiI65HLT+HlmZSSQIVssZQfgjp6EMl/JABe9AE3mSH4B/Ub377ktrWmGhGoj
fK0MnSwCGk96n5CUXR7R8v5BZg1OdCCyf+gA9MDQF9IEM1F1FdYAZcuVK1jZrjDBsB25shFeg8va
zkPlBUTL7hAOr5e/YHGcc3qNZmtQ2PCKjHHIQNKRiY2fJq+5hWGmxzBagxevGeE2rt5CV51FEkZp
CV7UR4dU6G+ZEK/E2IWrJLSakE+Dh2Bml5W4aBSEltAaagAHYZ8BKkvoHrSB2ALjI6sgsJowkk6f
cg+uZgWyYoNLO+a2Od4jcnqjJbkt4wpaxg/FFG0vz/JC4nj+ZdwMAK1Sxm1l4MjBJdIRKie4rwB0
/xNMLrs2tr0EVLBjPBrXWufpH6ZvBjXRVH/tXvMz+OAz8KaOO64MHny+oaFt1MwMhg7NfYllR/Lt
IEuHlO1HRjR99dFtPtLOs6y5Uo3bNEDR84MmN2ZBELSxVot2RiNPMRnZrkrecsvVfoXlG+64BEhP
gX2CTWhl7/48+gBDAqcOKF+Qd1k8ybBZDCAJMdDCGBm/NP1QJe+XV3MhZ4WBmZ9AxXMe2pTnkZ8E
oqpVpzxVaec3dd/pxCoSUbrqErz0H1lrWvEGf7beJcFsFUdl5gQp+qQ0trIAnJZz+Vt+bi000OOt
b74ToDuUfwEXkylMzCAafBSppdgBC4e4paMuFg50/Nb4Jn4GYBiToVcyXwpm1pnzcbcCk0JwWQ6+
kKY7lY21XUiIGQMdcHfM1lLnxaEpUAMCh4mCt0x+Nw9T3pp1MfiAuYh7MMHr1wMIb3eyIdKVzGLR
FNBrJqIGRI54AH8Q62KSqR0GNoK6Cr2p6VbWcgWU1Gg2vLxgi3M4y77gsjNfPuZPOfUdM+7KKJAH
n+ZxTUJ5GyXgHR3HwW21cXIvG1uAkc68UqhSAgoyd0Nwc4iX9x7ZdDH64iBYt1ao1x3JtRDMViAU
siY7NMYiucU+Tu0kDCvPYI1R7ePSSN+LtsOdz8iDdIDgsNQ9ND1L2dPlD/y5VfF9MwMr2oBntTYu
RanaFhzVaAn0A4CHD8xQs7mzS16Zhp9z/qXxJMJ5zZkOhzvMjSk0hFIRRr9EQ9cBXfjjXheEaNfk
dfwgqn25gthbGBVWF5w4wOCgjZq7JV2eoZ+uOXNnfv8sboZQIJIDPVRHX79T3pOd/nz5xy88TZz/
fC6WgdIlhLQcfr4MTYFfySHyd1ZN0ARWPLJ0/n3F3s8j6NwetxYao0oLntoRuE1IlRzSeiM9U/3X
UG0GYEVN9X4QXKkh4q6gkY1HOtIPd1X0UaprPfwLyP/zL+Gi2VToWlgMCrprQ1dpD/qbXlzJKMeV
b9QrM1vMNNC+Wu3N28oMzBn++bl4bpeLAJasChPebka/tV6K0qmSbT15LPDwVv0c/k43l80t+T46
F2f8qjQXILjrjNJBlobV2eTHiYzX9zwega0Obqy4DEgn52sUxIv+pODQRfY1c3zzFBdx3cwU//nk
t4rs6PFnAm79h2D3OknbtjPBOh6b3uURLu02HTwyoDoHhAKXkPOIOlpSHSu9OOFaoNceFWnhjUaz
Vqiafwq/aqdWuHksUysKhr6bfLPK7UoKNnmxaa/Q80+Cg2nRlVR2aZdAwweUnLi643zndmXapBmF
BNrkW2bIrkXcE0jaGOVOEmplU6u531Ga7/7DPJ7Y5HZmJ1V9jyANm2JHARIqhg0rc3P7X6zgCR4F
MSBZf/SoIddujCbG66+sNlfQGX/pgVVaMbLk9DO5oDVLFupIeM9dYkggPd+KeGKWmyG8CiXDkwPl
PjXMzBljTV2ZuKUQjQgNvBVucJrBH7IoXwp5UDDRn3DEkd5sm9+Y5uxay9py5SRbSD1BaIZK4kxn
CAZFk3OMsFMntQ7MyQfsUdkNQwaJkKTObeg/jHaWiOFT1+Dd0eihQ1NWEGg2ektfyZYWZxdv5wqy
F/zGZ0tzY4pk9KhdTKib7mkCkftYaUcnQeXEjibz4z94jAkU7pwlwBq3mFMis8EIQKtmdEPtTUwS
iVkVgv3vraCPwABKYeY15UVWNSbIpdZHop8b/V2WJCVprfb+/2eDjyFWKxhxCt9PmCCRuGtCu7PW
3jIXnsqBYUOWoyEiosLN8+saiZGZChtgBRX8Pbpt64NhjtYuGMbmvhVRmEvMGlpZIaj9U7UCvjQc
dSIF4eiWAHq7WixYXl/3kIoox8lpBT1+CAs1taN0jFc6uZa2Djhg8KaB1r9Zbvl8o+IpvcwsJovA
fwaBk+B48rsGhE8tTRP/8uQvm4L0IQBNIDrleXMFKmdhnViiXwvtaMtp1D3mtakSbQQS5LKppRMJ
r5YgJ5xFlSG/cT6qQdPiOK0V+JLYhtcTpZOryo34X7zpxAoXCpqKQVwEERsU1K3qRW2R7/S0VVfy
h8Vpgzw0OH9xpUal6HwsppwOXaKHkg9mCzBwdsAOFpNMr1GS0le24EKzDTz32xZPsF2oAOFQwRR9
hooCXoDMKuuOEsQu+m2oTGJ77MZYgeB4PXWVo1glG7dKbIk1gTx9jSf7VGtRIktVnYixVoekqTS0
PucqRaPC5RVenhUD1KuigaodfzeFxkIrNFIgokEuKfZSY2gvo9jXd0GbWytPLvME84kHtEgB5MP9
BQhpbosAEmcUjZVIQDfKj8OkvVelfB9pfiihAQTZ84wtaVZSqqXhgWxqPmMgAwchqvNFryJ1Koca
NvuqiEAvD6mrQogiD+CJcMXUUqYDMnDoq2HtQWepnJsakQ50Ul5IfkTBZn9odGcIXGjPVv1KTrC0
KU8NzX9/cvEOgiCRqZnPjpzdsii205CtFJ4WDkYcTwBuoN4FOlme3LhX56v27BVhHe6zpt5QsHsQ
rWcAtjxedsClPBsvtLN0O/aCAe84H87YVZE1dBiOCK5zWw47R28i1YuHarg21Uqwmzjvj02l4mVf
M6/01hyfmaAUK7O60PmBcgneAJCrwlckvoBcpOidhkyvBJiETsI8vRpU9ObLT5UJEQRZssu92oDg
J5SdvsANf9Sv67R127S7YXm+E7JwWNmaC/vl7IPM84kpqtwSenneL5Gtq7Enp/khwCy0Y08SSH6W
41FdAwEv+BZsghDOQDjAHYvbL+ZQQFgsrmEzZI5Kb8VsrVd8eVTfFrhtMuDKZTUVLKhVFHgpXvSs
wW/7+LHqKhQz4rtiCI6l1a/cQ5YKSGcj49xsQlm3SKtG8sfsQ0+ehWuIPJB8Gh+oqG5yGpO8cYox
ti2ldNFRe53kJLZWCFgXXkkwudCtloF5BkaLJ0nPpgw5tYAYAVSWApxKIfR2Ymh21ksAa2YMxcdg
T/XGC6RBJxlVjsqwJjQ8uw0Xhs++gXMro8aJYo04B6s+ad9EQcTNL+u69nnokClNIPs+9kknOxPL
1oSzF8PKyfC5I1jvzUyK5+Eb6EYQzN/IXm3VeJ/StWLyclD5tsQfwGVV0hCQZcRIP4WMPHTer1G8
pk/lQ3+jvq/xpiycMphSsGLh+UlBssTtmiqI46ijleTrzVFVfKH21HGlErdwupyZ4LZN18lpOvYl
opP+GyMCy6DM3sLexHG2uxyQlxfpezDcRmlYr/W6jo3CJhsIoa1mMpLr+U06rCRkS/n92Zi4hAA5
5wjhJYSCFvXZMtlVzNNr1VbUTxnvlELUO5JkC1S5hRCtN5ibosPixU6ljt7Y6c8qUz61WPy4PPzF
+HSylvP0nJyuEu5mEtMw0ab0GsWOGBREhYJ9/KsWbjLpRon8y/aWLsJ4d0aJVQcvM3oOOYNZS2OK
GgXyho5U8FUFLAlv+geTiQmkUnFfr8Fgl6PQicXZ106GyPJJHId53usocIsSikmTtSkgiDqGG1V4
y5Nj38qbIhdzUndPWrMSihfPmBPzXABqWTlC2LSdIZcWBFdNiZI6LKm7Mq+LmxLSF6hmgD4TjJLn
ozTyAYR5Gczopi0/7lTs/gkUXUeZoFoDcg177RqzuEVPDHLuDDGiGC9l2Dgq9EPGtCKtKbuC9MqK
yGmml8vDWxsd5zVh2xTxZGENi7z4VbdpZptUkghL08S+bGlxQ5wMi/OW3hiNfhxgadIal2l3ielW
yrbWj9ZoF8Vkoxi1YnExAp1Y5BzEYj2jvQGLRpdtzGA7di81Q9Nc510eGb8RAJhDb+GJZBA3NGUq
VZmyADpI7QsaOG2pAuTHkIqDjHLQrJMix7WjWjnJ4nuzvo/GoHIuf8I8lJPD+McX8EMNy7hBn3N+
xMUX0n1JokUk0fFsYbADtMOdSdhcNsj5zd8GAVJEmQK0lTwaWRUbIMkCDFlNUcYO7IhtA3NNRYRb
wC8jYGMC3hKc1wBcc4fVMGWZOXQ0Pw7ahzIcgjwELRYJtZWx8Kf8X3bmgaC7GFVYHrEjdmEE4hNo
Z1lh6pjyi2WnUm5LGpFsS97I713uN1G8kpbzF4Uvq7AHtDNQ5Wie4LIYcVSLCg8f+TF8EoQ9PYIK
lz6IuseAn1c2ozSQ8iOIvbLclKM9qE69SvU0+yXvNaoGHCaqMnNdjMs3xEktAkUwoPe4vymJReZ/
FM8iLznxZOBD9sVb/FI+X/acJVdVDYCIgPHGTZo/p5R2UHrJgFxbioSxSW9i0JmlRW6zeCMrV0W4
1uG2ZA9ZCKSj0eIGZ+KciPW11gmhUhzNoXnMq0c1j6+y9CXDPd4QIO1TN3eXB7i0NXAsQZMOpWBU
9blZlQqtyK08Ko9yZXbXvTy2u7Q39mk1StvLlr5EJvgFRDF/lpBFRQT4zfOzSYI2k14ZcXmc1y3c
NrtwG26rXQ+d8rAmwQa4qZ25Dw/NLtni2rutoqswPYoOeNuO0VrrOp+BfDn06ddwMy1VU5KZKS2P
Sv6aC9QOzBcaXNHA2NS64BWltof8ChQAHy/PwuJGOrXLndC1ak4BaDHK4zAMnsqcjpk2KHCC4RFr
LCW2WQqOFb6EqSfdd+i/zW8qCK21a9tpYTehAQrP21/6ZxIvi9HpNMiKHp+RWL1DjStaDUQaWqJo
oa3mK3Xir/I7t/QSXu8BA4HCtAKdjPOlt0KjUQW9KI8HY965TyBEdoBo9fKthv/+9S6RGX0aupH3
16/E/gSu0kZflBuQ0NZs0ZHswR0hbiwSZeVBZOlEVFAihQQcYDjzEXz+dcnYAQwzYC7UdiKQXIUQ
TPw6acNtbUw7kQpoSbgCGmjXJ6M7aum2KY2VCVpYDQXVs5kBHG1MP95kEjXNmNmz+tj2EOGB+COp
xl0k3VDcji/730KAwT5HfEE3AkAifMNzrEbi9D+kfVlz3LjS7B/6GMF9eQXJ7laLsnbJ8gvD9sgE
CW7gTv76m9SJM+6GeBthn4mZeVFEFwEUCkBVVuaIpqNodL90YKcw8ptW7fxyOTYTyAP/7Fm1bjJY
QykU55SFlJqwyTJn1GsIy7VRmxN9v+B5TQqZ3sTnnQwfBt+9C+FKBy7mCLdCq60oa3HfjPLkm54P
ATu46L/N+yDXHZLyYKjrL7GMrlm4IEIqAUaB+QTA1EIe2RLOw1RhpWd1I41Qp2ThMuhlpKDxN3SG
ht2UhV75Lfp0/d5ooW6zpJJU5Sd/AQP/Kk2urSi5Ncl77rE0j+2lmhYazTnUrkZU+nxmFnHoQfXq
mIyQ2mVzX0iubWtkOtvEaLldFZfXqiyaqj56gU5eUBnSZG5eGjSqdNXnsfY2teBl/UP3XG0ATr+i
xuCk4nkbm20/6Q5sUBqWVohOGcfbxTsz/5bIcp8bc3hmav37yXAM5rqLW9s0gqs8pgYn9nxnDQ8K
N++08uHysGS2hPWq9L7oDcukUTmQpH7Uvyb/xAOkXCWzt7UVVvEVILHWVkjo5p2PaejV2bVKDX6R
vTa9DQnkLw7f59cJC/LrolsOU/1+eWQiDmfdCGcmhfMMDVWKUVirV9TTAwBV1zmOq3SyAnvufDeB
fnXaQUhvulenhIABfzHfC8b2l79ic35Pxi2cL0PbNY6lYNyVE1Ttjh2KG0dBK9xlK+uvfNoAa6YL
TB9oPxKT9kObLfWsw2Nait5gZIpS535hi2wRdYkZYTAz68oSJWI4ZrsHxGefLhXxDGWvpfdpcIN+
l7J6aBYibT3/9IBZV/JkeEIcrfRiVLwYdqn+Tt0lXCbTH1OArztJ9Pp84H5YciAHCmATSqzCCL0F
PRTlkqYRc80kTGsT+GJtQhp6qR61TEv9gpVvKMb8rDo0poM2o/ZnWj4ZQKJLzv6tMQMGgcS/idMJ
ZdLzDcMaOpUzx5iZXh+tNHTdAd3gC1EkdrZiJ1Sy0GyBag+uXcLc9h5P7bZyaWSxut33lf7qjCaX
BOhPZzum9dSIENGyotIyY7YwmIa926Nf/axN5icauq9T0AzWfeZf3hCbswfip7WeCwVL8Ubft8xI
Jx2j8tQ7Nr95Tg3+RL/THy+b+fzkxcB0HbczkJnglqQKh61rJbaboUk/qgaISe21zvazDHxEaC4E
kgY03b5yByIDyUbcmk4diGIPwGI860UvTcy0LK1mgpeqBzrt0sp3fjSxjwThWMnI/bf849SW4B9j
T2OWFrCFYqo/FvivlgQvmQXBOZJ40udphgVQLYKruCF5/2cpzo+TAKhyxzCBM0f/tYCbcHHZ0/N2
SSN0tAayBP1W7D398TVonpzW+TBnQMHABVTe+JP9zQIdX9l+kzjaut3FCH9qRTg/Xc2ipT2sQ0BR
6DUNh8NPd5eHNjlcNiQbzbpYJ6NR9cZSVAWLQZNn8KfvucqJa8iKXttL/ntBhDCbx15ezuacRguz
SNrfF+b/uOKC18amXblZhelCN5df0vtWyyV7UDYEwWuNpgOWcsYQenB6z5BP7FIJQGMrhum4yuMI
wJmOa/X5UiiaRgGtxVJw6DxxUHKWmRt67Tdeh5fXfDOcrNkzdSWbAlbt3NBgDS3Uk0tscde8srL0
xTNuW+MBZxNe92sDyixxss1jVj+xuH7RiZctusmtOoFFeqcgq2LmpH7Mr+fAcojmg/J2qCTnwaZb
nxgU5nJU0ahqI2UVac5zwoqQQ2TQlhkRuSU+4gxyCADJoSF7BYOdD4s1ZdvwVk0j/d4G8u1azYn5
nIT2vg/ZdfHNujd3ORmfsu/OMUvIFc92tsRnRKjTfz5BN8F3v+Yz0K10/gktV4pJb+00yufdeL/8
LAKbX3vxcanvrdyMZuOlRRbrVvmZ0Jo4f6j09sm6MAEtzZNxBnosUtvvBlDZaaf6Kr9xx/di/puD
CWlzvDXRXegBEn4+Uo9W1Cpjc93itkdWFZQAzCey0vXWNsftCzlWFRLcQAmcW7Hile4JSq0RIB8H
z8uOM1qEL2+/rX0OzCtav4DCWrP05yaA5+kBg3ER2sGbaFa75Ks9v0yTJJ26erh4gFigiFpF4S1Q
PQgHyOgaqd4lMaygJb0kuF7uOrP3OwDAQYqwzINvUBmvxear79SoMDRmYJubNowW8zfUbcZYJc3e
erW1dzuZd3ZPr+Lh5fJsbo0Tsq8gqEWdEVl54TjuwJ1mx5mXRrh1KUjmJuESuXe82P3V4ECHifQ0
Ln5rnvp83ZgVu1XV0ixypglPoT2Kfs6cEhv5eIXe08kgWQqVLll+VKzTf2wyG3c/ZMo+5E+EcF21
LbchZZpGBk6d1GwhrFuAHtwC/Vvi8+TL/Kpot6C5OerxPbRv9R8Q3eG75j2znxzDkjiv2IH6n6/5
qF+BBtWGUv35LCiul7foAUujOZwezZfy3v2x7PqH5H58sK9QRTtgYtC9P9w34Nv/gQLF5eXW1/UU
/RqQcZSd/mNfOEpSF9VyxYD9vCLxjRVYP6c7QI/JeN8B9/dN2y/XXqiExUiG+Evig/3pKj/Yz5e/
YtPpTj5COF70FjzMKoef6+Mzt9FoZLikWfymOOjOjqKGkIOs8rLJrUN7JTFCaALVHB4B5/NeJxkD
fTxk5PPFONrQQnf6m6EMOPV2yV3x47KxdRE/T/JvY8J1yktHjyYMxuZjesgeex1bSxYGN99SNuDA
wIWtUyleQ1Kt75UKConRsIIbC/AV2d2vJIY+tGkca8bv1mup4bGbJH5LgcK9PMTtbYUCIvCiqELj
f+cTWtVJE7dQKYtmH/GR3VdZUD5mX5eOjPvxrkl26a3qe2/Vo/KmvI1eIDG/vkE+TTG4eADyBDkV
ktLn5h2915YEXWyRfT9dpSyIXxgj/Gt8FxNefv1HYm1z12DvrsUF0P+I/ZG0rZkygRggarrpoI73
4437M+2JXrlEGZ+7xreCZ1mT+OYmgaNCNgJ1SxADCCNE2rkuweEb9d+dQ//MfICYUh9NBJKp3NwZ
J3aE1x46n8p6yMYssqwXb0G1zg1KLzLN78rV0EyS+LN5xK1v8P+Oap3pk6usrcNp0xLWuuAX0lJP
cdBHyxcULKUp1NUDPnmIs2JQ4R2rl5xbKpbOi5mC+augAjDRHUePgc/pIXVD+2p4mYx9zkj10jo3
OsqksSwBvnVNAZL6X/NCoC+hXBfXDAPdTT8MsKQlkhiz7R6/f18I5Mzx4sVK8fv6jTkTbxX4KG8c
5wkvHnRUEi4x9/9ZuN/2hJidTS6a2gGLiMrWeM8yZ1/WxVXn3sWVDWQzulq+JAbIuGSPLckqiiW9
QZtU3S5g1tix6GiHlzf29nH4e5VE2quqTLO45ZjFYTeH8fduZ6Ld5qp9Ub56gbtPjjQnuUrmn/Gb
883UiHoz70C7p/P95e+QjVLYFfow1MvQ4jMS9GmqyrdhuG24LCey3h4/bQhcm1Fy0pC9FKdSyShC
5rr1liA5vjmH2beuu9fUj6+b+/SRh5lkUJuB5cSeEFhUs1JdsEpmEav2hXm/rGxp7YMx3ljzbYVO
98tTuH0enpgT5tBSmgH1NZgD7J1kA1jhzP1SBzxymG/Vd40Uk70+AS7N5/r3k1BW9x7A1wnmc/SL
cL7HReLYRv+gmZ9MYXv1h8jz/1wcT4a3ru6JtcqwB5wRH9bqSPdNSCQNvyz/1+VZ3IxaJ1ZWRz2x
YvROMrvNlEXFwb2bA/NaCt+UWVj/fmIBZChlSQ1Y6L9P17iL30zXRViHGcBHbAe9mADkzA8QBr48
rg9diEuLJYRjwMHxLKbwDnOvDeiwN0H/2waAqgGXwI5e2Nboj54DGrwqe/VgvFGf76uDeo1UxMEK
0F3sz7s/hJJ+WlIhhC8jt8vcxZLGZgE7lgPQZdHLgAJb2x53FqAiPu5JYoG7rSmQT1SB9jroJmhc
I8Mg2eibkwtUlaejhLAqxQgDQYoH9YnUw9NuN0A8em8exyPfD//k+zyaHpPrMvKQyWn95tBG9b77
VX1t98UTaCLD/qoP6i/Jz3ovTe2s+11c8dOPEg4sI9bTJJ/wUcpts9PDOmh9NMiG4EX2a9/cXfav
zerpiTWRAGbW07rN8ZLGQWL6Kai8OflZksIvQV6AVjnJnc3Yij2n5oTYuugoX9oFBteDO3Q8TF//
0XYUDk1vx+/GrRpCdem1CYujtdcO8W2NYyu7wXVHJ2jh23fPLpkOyr4AbOfyNHxQz1yYdLGQhK7a
3ohVfFeg3ii3yhXw8FdG74PCooHg9lMKMYL5xTiU3/HoO9rXwMc49zSEauC7XZMWz9Cn5Kfhq3dq
lJH4C5U4qthG87HjTqdNCNntUlhKxbBKBtBKL3z91/HfFqL5x3cp6brEAUWaHjepc25mMKYePZIS
Y7/7Cs1HkoXfZW/BrevD6bCEqG1ZCWAY6/7Lzfc+vzPqX4UsVfkZ7obE3akNIW73ipqZoDiCgyNq
0luFDASc8bt5lwQTCOuRvdm//LrsTZtvzFObQtCGcq9ieS1sJu68q/vaT0tAzeJ83yXzoY6Xo9K3
h3Ts7ifW37oe/TKAsb7Owey1zHtD42Giuc9Lf6vIqhnS2RAi3jT3mdfO+DLvkQEAN4fGoYcoXA5Z
e8UfQiWYv5bHWrLrN+/gp/MhhLR+HDkdF6yzuk8flgMgGfdmUOx40EnuiluPixNDYjUdDB+xrfYY
3hha0XJtEm+fhSOh95cXeNNvQYqEevpKWSiWg1vWqrNSJCxiaRM0GhTqKj+TNep8nD6fYtJvKx+z
enLjMCHDY1UKZZHWXKXZL22iB8c9eHg1TfNwN6U1obYHYazaz8reH4zxQDW/iGe/A8QtX4qnUXFI
2Xd7I6524HFEkc88MK6ESdaEnWPcrjSlMc8fPQYul1bGNbFuLOHzgbxDzzfy6ag4iXmAWhuB6i06
GploV6i7hpgQ/9ST53KUrMaWe0GuDDkdZAeBrRdLBEU3QTyFOYDCdfxQuflt2+xSFnrqXmfP4FBr
hwQN+7L8w4YT4OrgQB4T/FMA3AtO3aLXBC+8No0SgN+aAXzKNm7PlUykTGJGzFfNicnavuiQ+OyO
aHcLZo36nZpLtuiWFUAYV1o6sIIAMnl+u8VCQp/RROKthf+EvfouLdVuuAMQkr8trF9w4s1c8arO
bFFIzZfyeqysY+FOu6aZX5Ze3V3enmsQEzzPxb6EuAFKnUAnrp9yYipuFr7MOqrCeh6yIQ3cWTPC
fAIXRRZOdpvvB+pKEEVrRP9s0jJ0EIAAmegISa90HDI8XjF/4xRC95s0bIREq01yrzwA7+BfHuDm
akGC5L/WhFuU5rSTo1XAIphj0NnfWfwjlt2IZAMSXqXAcrptr+hp1DnLtI9B9hEoBbhmrWJ67y2K
rk7TlCX5N22ik3PtdUALvCU4oUabVlFylPo0kPPTm13v7PkC2XbJm2rjkEBd7LcZwRPb2qz1pELt
lDf6QzmCliCJfaVTDtOihbxW0hXbo0wyveDNDWAigeHpH433wqLlOvRmrdYCGCIbf07Wsvd0Gows
r3yGNpbLDrK5A5DhBloJ0RcCDOc7AJwt+sg7DDHVrrhvAC1r+KC157u43v9vloRRKaY9G22Jugxa
qLTkuUmIbkRZOHfXpcTSpnecjEnwSLQldFWvoX66NmuVYZse3dKP2fMY/00sPDEkXLZB3NaYLlsN
Zeo+q44QsggLLkFDbWEjXKgH/btEgrOPfPAUtmCJqNnvIV+/q77TYW+7kWZ8y4t96aCcZlOStLPf
NpKpXH/7U7SyQc4BhtMPckfBPcxMsS2OIoSxvC/J/STrMZH9vuAUjhG33YB2wihJf1nqN+lZsvX7
4DIAFa0D4QvdXl3lJMAPbut4c1fgtKpBBUuN5TjpnqxPcWu/nhoRrsqdVeSVVWcfewh4L4YOoMy8
c/tflzfQVixHS+AKLkQC4lM5zJy7MbU1lkaNd8PYe6PLlEe39g0SiCCnQr3ctkxhHLPltpA4xmQh
d2U3815NFILoQLTiqEAn5/Jotl6quA39tibciihz+thlQOBkdBwZaKFA8DDTBG00eedB714fwkJl
3VOVtfeLA2Uc7OvxS9+XFshnizYYy/HZZUsuCYibHvP7s0RmAndpKoeOK/YpTRR/NFVzxxpVpmO7
uZZIWIG6BYAuJJXO/bJp+dwNNgdg05h8hEL5Ym6dXWjP+9eCsLOGvpy6rocFYJYfKwgoKFNMUn0k
NkRWTZPUunns/lAhYs0+gCvOQNXf+KAwFIxqHdXW0jxOLhu8MAO7btv6ru9VX+vWXiGaHC470cY0
ntkTIr3jFhPnHPbgRwRaOmhHupn5X5zHZ1aEME9pjgeKBiu1d2NON3n/K09velvyIt0cC6IsWipB
MQm42LlLgLzCYCrYRyMwZx9yaO2igewPGSz/sz7gJbMcHTR36E89s3F57rcSgh6ouv79MWHyewDf
bGbiXGqzPtuVSXrVKjS5a7sqnLMUtHOsrHaVU/1iA2NRZnPgzozkdW6M5aqdelmr9gewRDir8D3O
qrPhrFRv54P7PzuxUrPIcRonXn5d2vyoJt9rFr+mKdt51CZ2jQS8gdbNhWRQ+0LGhbj5rmL63mHs
OjfHNzWzf1yepI2Qinf5qlMNvDuoKIVFNRKvK3IDc6QoQbqE1jUfnpC5orJUnMyOEEyzmNdgY8Tl
itbVEZpeB3UZCKfWlVZp101W7S8Pa+PEOx2W+GJXc7uwxh6II+j8AmY3xEEcH3krebzIrAgL2jrQ
v5spFrQganz3lTkvsSEJINsmTCgmojFuxbuebYj/0zKri6cG86aDYWicjmOQG1+N4f5vpuu3lXX1
Tm4hnDqUDTmspA6ZoIIZeSyURqmNgwtrgjflyo+Ft6xopDXNrF+APuOu25Nsshx/ZpMM3rU67KdN
dmJFcGjgZNzS1JX1EnJ03NE3QRMbL3etmhELgridjLdx27F/j0pwbMNpM+QDUhTlre46s+tnln+r
8zvVboHilnEKXxwcOPCEU7nQGlCerhCqzNBB9Qep7jwn6te+umUgrZamozYjvoX2+bVBEq2Zwlwi
WeQgNYSxjbWPc7J9G7Pny45nrlvk03Khxw43YOjzAK1x7nmD6U4VuJaQxe2SNMwKhweJSyt/5kwh
81BmT32pWsTsWR7yjLMd5NG/TkY7Eg9c3USrW2jQ21hcs+O/wDKSEIh2GP6SDoWPveP50OH+buVt
TzqtfKF0ZoFTZDF4QDWXtNRIErR3gkjLW9L5xevr2B+0hN4uY6IFVYWu05rnLin50IRIioBddrKn
SKOgjDDV0gm1ZFRIaTY2qBoMY3d5cran//fcCNNPXc6WOkuyqAaTUU2HQEkkT7fN6ILGMYCb0In3
iToPUcftkZZFNtu615LImA+5OhBLduvaSmvifPltZx3pSXyx+9zJKhV27GPhhaCfUiw/NnFXPqY/
lSujkkzcZqQ5MScEzWrJUIlw4FT0jvQSHi3ZlAkOC5rqTo81/HYFxKh52xyXt8urLjMgrLo9dI1d
zZirJItBlPPcjI6fQKAke/nf7AiBq8wNo+447MT5sWv2LhDB7Y2qSza4ZDSeELH6qle1wsB0xc/9
F/cufZokfTObIfH3Wgs3xv9zFAgZcCA9UYbVUtKq6JM90B9jF3qyCduM9CeWhOsksAuGvhSwpOU7
tJH2oDFKCNotVVk39fa+/3e3iDTPemLMKJ3DEHSPnCklA73B5iGXl39zNChlWB/sVlCHOd+SZjv2
WP11+ZsHDwArxe6xK13ivNsyyorN8azPdfyDPId4h2mVpKzKqQTwQ93j+kuMqSBchiPbHI8DBto1
5w9Z8zUmnISYHGwGSmrxLHLHwEDjX9k6pHAoQfMftyXXpU2fQ/ITWWtwS+OBcW7L49Cvqyokhdoi
zNJwGnZA4FUFGmvDWoZx2oxlJ7bWDXYyLqTjx0zpYQuKs0CmUckJIPt5IZzpy1DE5ggIc98jK9Qy
0wn6JJYEgU0HOBmDENKgOFI0jooxlNOXznq3qmOdUsldfHP9QTgCDRU8TwEvP5+nBCUGvFqRGELG
nS5oOcw10uSUVGo05pL13zzPdIge2SaAwdAAEhYlqXulX3BtiXQUS8J5WL44I1f3SVtqQTL3qY/m
tBvTnc1g7qeaTK5WS6L31pSuJVs0DAPuA/bb8+FCiXclLagwpcs/WfI0/UWPKPSqfv++cDrYLq1L
1gBuzZMuKJlNnPIHNyR+sdX7BQUQrJaBxD76koVFMzi4WqiBimA9Xucq5z6y1VHX3U09JGV1DrWd
FITBQLBgQVlxn/XubrQ6Mll3TirTY9maUdwU0Xr1IT+nCjMK9TM7nii+RYN0ToCcEPerPL8dWtlT
eNPQSrICyD4Ii0VeqrbyYt0FgXw0LPr7EpdeaKRKH6TYd+HlGL8ukni5BlG5oYM6BooMYl03rbqJ
1k6PhrOKPQ91H9Xzbale0UX32/ZrhVbGpZBsw63QiBkE8S90uBAhhVm0pp5NTTvhJcmSXXFoIE9I
M39OdKgqJySW0R9sXS9OzQluSouu0htNQ34tda40r3jK6wIgA42TRk2v/mI2fw9NRGRAIgaMAAOG
5lYvaNcndGxI6S1kejD0e4MugSrrP9gC1IJ8BI8jVL9ATSP6ZNnxNFtStGeW087S2HUFtqT8wYVg
n+tBwi8L6LWd3vJ0lFwOtk4FB+2uFpiGrZUl4Dy6lJpuD7aJxAblafIL+XgIO4+V9hcx7NSKcAVR
M2/B6YbRWUN2qA08cbLd0tW7y8u25SKnVoRrW5F7s9rnsOLo8ze9JbjEHUFL5qemDOaytbHRjQPi
K9w/kOYTztIWzkFNFc/lGOmCAxgnf6BRWfVTOv1FDQD8Vni2ob8TFxtR12/ibjHE6xvBXlxwai6M
BnnLZUI/m17w24qIBNBniIUZJhI2ivFu4k0OWhiJn22mRIE8AXEJ8C4uOITOHa0r0fxodKhMWTz0
gPbvdtWzqnzhCYHmnNe999PV/A+64a35a5aUfr74RXWlt3eXXWTr7uCiJxK9pmiZBUr3/CuMRek7
h9doAmZX6ZjsaHXF0y+DPe8MKmvP3XLHVQgDwlAG8Cni0ilO03R1A0THEBf7ofXfijzxU2gnXh7S
Vhw+MSOuHdXconbUFVfx3DNij8T9R32Ls1sma/LZOmNODQmbeBoMiw89TjP2q3mDKTaRh0UJ7TiQ
tRdsbS+UmRGVbBWVgY9GkpObsAtWeVyFEOtvm0cQyP057MU7/XWhhtIAY5DHFn69AMZlUSPoWLAG
9RrrrYkPl9dmayAg77OQdsdlFU2/5+5WKAVY1tYO7XJqHmxuPdCqO1jK+19YQaUBLXOWZYJv89zK
TPGrHQiAoqLLQJ1KzPHRmQeJm23WWFDzBdoKNMmgMhXO+35kajvlANdMTchRtDB4H1jeEwNnclFC
VWc+eMXepnuwnJDSOCqqs7s8zK395Lm2jX8NIBBEzgmmNpk+zJhMp8l6NIl7uxrYrIAVZUMSJaF/
nP5B2hXd6B89/OhqE2Z16ZW4qD08ZbqJ+0MHokc+HtbEiVVLrhufBwZLOLjglK4OKa3Vi07cfek9
J+EN2q7wAEzBMAOaGTVtQqhaIHW2vzyJnz3y3JbgkUur9W2dwVbxYudkwTLqEgvbo8H1em0/B0eq
EOgLV6nL1sLzjI1Ae2aakR3KqmjJYKcecR3m/o/2hO28gCjdaoceuBAFHS7eL6P8hR0mZTzZnjgk
x0FGheegI7h/1/CkGswZr3Ol/g7s6l3Z5l+UJJfxJ21gbD6EsfHZgGeiTrceYSfeEJdu4ZYJxqPl
JdET6juFSmy8TXiS4RrfEdvLDnmL1pL2e19fdbUTXnaRrQVE19q/HyCMVCn00V4WPAgz71mzbphy
Y4SjDKq3ceHFMPEqQv0XPcWQRDgfplq2ptLiUR3ladg1NUEJlI5ZkPACkQUtQCb1B6skJg8tGfZ2
aylPTIt3Xqg4QWp67SUr0YuX7wHe0GTJlo33LsraOm5tK2kv9FGEXQDFvEKtpw6T2Cuh1Rzctxp9
8Kh0gBgkoPPPaQ64Nfjg7Tawoj0D2RjkPAr99fJabqD6z79D2B12Xo+8afEd7OW99e1jE1jRj/iN
7uoX78h3ytG+Kx6dpySQ2F2j4/mD9Nyu8N7nfNZmq4QTQfy7DEvTX3Ee9Spxqh/VLkTPWSnLc27k
amAT+SCQXqyksKpgU/WKaowhkhAlZYcufNNvodM8sXDFwtnxsR84MfqILpKH8EZ/wrnd1d9Odqzd
dBC/0DDHFVEqcjvYexqYd/wZaEzc9roH7hI7IZSR8XX+IZnn1Y8+zTOoJJEPs8HQIva91CkDE4eC
aGsqFlGbn15PQ0qnve5Nu55WN1lX3uUQBNIGDDz/ZpWz7Fq4xqNPXwBNS1zuV2yvSDXS1EPMM6oi
fzSPX9QG7V9e+wN3rFfeKjftYL5JRrzpWUjGAoYIkVBon57Pdr8UfPHYAnoAtQqAdD+mygixhtp9
sJ7dzG/V12a6ssDpSpgqme2tyAjfslceBJwDIhtO43AUtXsdJcxb+HJ5a5RhLilybM7miQnBlxzc
Y+LY0RD9aeAWjJQN+KdsoqS9z2Vgwc+vPvjtiS3hLlDYi5HMjonkdu/+7DyTQJTi4fJqrYvxyTkg
eWUAcYL1EnP1c9kMSHbBOSATSoxOCVF8qgbwqmnvqXLjKj2pZCfLVnQ3sEI2JNxAjiRmbA17mVW6
2LhNWdj+9jdwPGl6L4lvm8t0YmT9+8mWz5qqBrO+gwdz4VVh5tlJOHgqWdpVRNrpKGl4QSU2N70P
nSIfvBhIugnncpO5OD8KK4sm/aVUKXHZizN9qwBCvLxmW2MDQTOeWBCaWdkczseWgjiu1htssAkj
CYCbHKI5tobAXIbU10f2D9geNInNzdi9FqbBg7bePT7dgWM6zIWHM3m0r/nrNN/Z0PVp0sQ3Ss+f
8qPL7wtHste2JtQEBhCk+nATeOf5QFmZDYPhYjtT0DEpfpwhBa3cQdBOckBsTuiJHcFZFmZPVm7D
zjA1P9TqsWV0772CvHI3K7FHLq+eubHjQLILtOWaDsYF5HxQfKkrpnQpi5xXDfQKMt7w1cnEDX36
84JzGLWuT+VYsIgv38YkJjUY8GvlsVeOekf9eXq/PJqtzXxqTliiGrcngF9LtJONFqnGexdUbVKS
z60gdWpEWJ/W6yjPmxUYOHjgqbqLxzzQpntrCjw3ZAkgX1Ig/ZpWvTSNwl4ulW6aGijuRkm1L5tD
lryAVJcMyDErzStEFDXra7aY95cnc9PfT1xDODlrUFtORZczJD7Ax6U9oCOHaNrtglzOZUObNyIk
bhzHhLQpnupCVrlvdRZ3C9ShUnXf2OAd63KSjB7ER3p6OyvpPrXscBohKs6uBjXeacUSVo8WqMIW
tbpW416yA7fcCJSQEHhaG6xQyz3fFJOWd5ZiNSya1RvHfMYTUdo+sDW5HylFlNKg6CkOGQJVZjrl
FouQkyDa8Gtluk5am+iabHa33BWlNCTAoGaDt4Www1W99BS+2CyqQOFIr5JBu+7K5Dpf+77Lo7Gw
p6GRAIK3ggrqA8hNIIELumvhFTE4xqy2hsmixphIhjepFIC2gcFf6W/XqwJAaAjHQmBpGi8eU46i
oJvcotvez5SbtUt0DMbi23Kt1eiuMlCawItUDdtx19t/XB6HfdwbPtQB1qa/cxfhVJnqYn0Ust4t
d7RWnksv/vPE5rkRYQeaFLpp4MfDqzAud0bDSONMvpz/dcvdT8bycdie3E6Slnuda+AhlLf6VTLd
Izd5kPvhphWALFdCcnS0iHe7uvZGd0X8RNmCRo1SAwCXl9p3xetl9E5bhw5SSWiWBUny2mh3vja1
16Pw6eLmUyu5P+beHjKw0NoD7TBBFNr3baJCIIDeXo5imzsaTOug8YQ7WqpgNUktlKjU9XrQXM2K
c83R/NFjufhfDW8VbwAdpQrGIP18eAaWqynX4QF0f8gM5wAOLSvD4yY1dkU1Q49Adt3aXLoTi8J+
VtE2SysLd2TO5iuD7/sZki2W5Hq1uWoOHhhoNofohsjSYTXciLsB/sHsr+idaXdWfKWNL7zG4dNI
6jqbAWqtLBnIULsIi+dT2NEcyuCuh5SOM3Z3SaErt1XB+/CyR2yOyAV0Hs9OOKOYEoasvAOUFu5W
PbKMa/0D8rpf+hYcOpftbC7PiR3BIdTWYensooleD99UIjkLN90aTSQrDSmOKRFGN1hJX3HqIq+t
o8tSX/xuguy4clcVkuuGsXVQgesXUuEQflgZcc4XRcWuXaDTjpDeju5bpzArmOPJ84Gdocd4bVbN
lgRpg2SJMp7pPog1KDHN3r6uByVE7t0O1LwwD3zSnqmiQQSp1PNd7WX5lTYb6JWP6yVom6x9TbvJ
2oGnQiVuigxpteQPQ9GMxGE9UjFUr2+HDN+RTL0GwZI6PUz5mPqVDcidWtlzCPQP2w9VQa8T/DIx
MoCjoHgkE3tfI4Z461u1o/DsBkUe7kXnEwKSZ+5W1sKiSWGPc2c+IpVh3+fMyANeJ/SNKo0lWe3N
cxUIZ8A08LiCdJFw5DSJXdupMeFeMpMGKqnE9L1X7cl5Ze/qz+IfzQmyxgeC7rIHb4/0X6tiUTIt
NKYaGazWQeW1x8l5S5p3xUiuRuv5sqWtnQ+Sdw8tlSiigFDhfE6ZhX7vtsKcmhyAw0ZlT03MZZO4
dV1H2fiDCgDEEOL9ETmuRuuVmaEhSj9M3SvzmjsV8CRv2nPvUJQjUXNO+vTp8tg2am44107sCouX
4leVwcO9i1ZKTUaVPS9aym9rK1aviykp75MyydD2Ms7B6FrKVaxrX8tEM4JpLuorQAaoZF033+kn
XyTy2rlAwXEF7WHQUCJ15PxItJ3+c/iukr4K3FZibStUof4G3U3UgPFGF4avtK3W9RTGkgwte81V
XqD5t4CQuqy7ftsQED9IAqAUIdasUmrOzEPUjSC1o6L6oHUdcb7LtJ83NwUwi6D7gPwV5CDPXbWd
W7B/NohDDvkBQjn/mO8l/rK5GU4sCAfH3Df9UAKYheqeAQ2a++4AFpODEf5DyRwogQv+oP/RohDj
c8th2TAOIFF2fjYhkny52b8pZXfQ6AHQaaQuZ/fGGipiQB/AyclQypR/tg7lFQn631ld5+Tkspsn
vTVP66yCvCIAneoV26dPVOYhH2nlT7H7xMx6Zp+YmRVexFkLMxOiKLGgvAjtq31Kkm9I8ZNdG6Fh
Kw1ekQcMUQYI+FVyO4TP70sog/ptjRdJNxSkcaFB24Yw3sEYQFiixzhV+eJnYM1pwCZe85fZDIvW
xsuskuzCrdsIrsBIkv0/0r5rR24l2faLCNCb16Qt39XFti+EWlLTe8+vP4s9c8+uyuItYuaghQ1p
C1AwXWRkxIq1wASPVycVWyFNGIpcGiVoQ4YihsaGf9BgeUzjtTTZoh0JcQKw3WiPp2/HsQKMAAAT
2KnPQ7EV1Q3oVR9v1wUTM60wZk2e0wF0llGppyQp8x76mKb0luyCNcbdhRPOIYKXoGiLpnjcRreb
BCWvtgjzIZnzHiJQA07ZQSNS573/fElu7FBLUoudkslal+zT4hsYa9AhrKLRF1wi4CToicdA0AlM
C+b6YRyrjDwm+yJRoKF+mNtWa/bvKsJ6cUlkbQY3o9ot003uga8xbNLKyb7nbKk+9JEJIM5/sepX
Jii/66uJOlQRTAC5UmdbmAAH/mMTS1X7GeMFWAw/00fRTRbI8TZM0gKD49nSzrMiC9c1afTR+fOy
lv9ZigpubFFeHmn0Tghq2IqiF6XfCj1YwQES1YScsIGRyQaoq6vc7JNnIfm9lsIQFjfG1Ugpjx/6
bcaU80iZgGi/1YSMO//Y7dmXyUKKVk92X5zTGMOuMUOrNdpLpCdOaeQvrQ3N491oiU5lopAQzsSt
FzDNrXrqhWDtZnooB5nJVSGk8/S8cgZrDmTa8LCm6DKpdM94y59Y0Ly8aiQwH++BxZ18NTHU4Yfo
zhQViM/2Se/ZlWT2LG+rk/XYyKKHuTJCnfyhhX61XMCIVLgIr1PmmR3eOH3UVjb0D5qKuu9uZnH+
kKv7bgjVXJTm0XBGS8pju+UsdSPrAt4PuR7o0YZz4mNhTYayk41S546f9bbaBGDkswUD1OkGa4gW
KNz09gLtL95Kzhy0aQNnJDJmXiCxEVrrnJjz2tJfPZca59Qz7kc6i1ho3ljyM5AVOuKVM07G49lf
Qq0AyodLF2lGCRTA1NELPLZVEgZiCgUa+gUypZYXo/O4ea0T0y9JkRBFTk+psnJvLZ25a7PUmeNl
pk6kEMNSIsVqBjS7xAO/5+T2l9wFa4qlCwEGxgg17Tl7PxO63668jG3sCxLGGPPyJqptZNm4zLcS
R5OsWlkJWZf2M96mSOohwoBYBOWbxdDzpGLuS62rSo/YbIfctlnn55AdwGP9n2ek5n6F/zVGrV6a
QLnB6wDbFoLxKCn1wW8/ZKUzwqokLBdbvbgmJra4cBp0q9B1ix2pUj5B9ZHzKzI0XUU1oH1jUYJ0
WUa/UlaJHInQG+I83qDL9pCQlSBWAUA/dWq1CFRkWod2JZ/bfG6iCPHaUKy9hufdRh8ypDBQTEGd
Fokkygex4eDz9dyRVHCvbFFYHdI2fHjhy/dA3PTtxucDkqD1V4n/lqKTVm+Px7jkZ6/NU2Mcs3Cc
Eq+AhoInA7abI3vlTRe/rJ4f25lfl/fDRAV8Tjsj20MdugLcRz6QtWj9Ej5EVtoJUeNU6YVXf5Xc
UxKlZtes0UwsD+0fk9TR84EWBgAEqCn0S9QGKNb+ig0wfqlcroxt6dihFPG/Y6P2pS+kzMSlWMIx
quxG1oxi7M6NWgS6IJeEgcbA47lc8svX9qgtM4WMh6aweV+CySgUn1v1z2MDazNHbQq2bzXOmw0U
rtQGepFfRGnFCa/th9lvXt2IZYQWja7EvstayJMloINtccuxTyDeE+IEukrfAjBej4e1uE4cWkxw
lFmohVLrNCK7yfACQMjF04Aoxtfj3okF0hS/HttZnD4kCJEOxsvojsXQK9nYm2YIW1QrX6PXxbrH
eYdhWKPsXNwHAt4TM4nb3JN8O4dSmUhq1sxwteFFbh1GuvwX4wC9BCuq0FyA7Pbtvx8GbY6UGPBG
PaimUgnIFeBK2W6NdmCpwI3OqH/szHvlai947Bgzco/aBsPBlGelMZgm0bz/jTSc3Ss8YDOlqCeV
+oHuqoZk9ZMUA9XND/sUi+mjO/bxuJf8Pg9njKwyP6OuqXELzFCOcT9XyJArlDZI508xUdeEgJat
IPqEgBlo+GgdIAaawow0YdRABtfFV4Mnodg/ifFK7Lm4GUEt9//MUM4i9eW+Aa0SCkdgTITAcTyg
HyhZwy3OU3Ll3vH41zAK+PWftnj8/nYJxYrnsBkb7iJWKQkufWSzjUh8ETQhYWlwabtylKlR0fbo
zKk3iFHcSDV3GeRNrYBZ2MvIxK70tqwZocIpADtCbwwxKL7XzFbUYyBKPPbl8WajH7t3Q+Fvp45n
oO3QV7DCnutf0PWyn70/lfM7OpbwGys3FbXnZlvooUPyCZheyAPSHfhprwkg52O5S15V0l7zPO7Z
yyX2K8CT3gCmRFqpJC7bA65ibi/XBDpJK0aCCjgQ7HWKPUq7IecIw2dAainOyixS79R/j+wfS9Qs
9hqbVz2u4Yufm3KyKTWEhdkhMsTyo05OCN36nl/Zg9QV9i+TCNpmsDD+QBfSRVTqhlwYuUuRTf2G
rQrUyaosszSAbc2mZadnKaqSkaSiODj+IAqblTHP+486dCii8NBLQC8jOonm/XvlN9HOEDVzCfyS
vkZ/ypoMrnTs31NIEDTHbFgZ7cJhuDFG+RGmSxo5h7VLHRa7lK3MpIn1cWzMlUGt2aFij1RT8kLI
YafvZEMK/FNbquA2mrYltOEaTo9bqGFBDIHISXYqem2jxvGWDWI79nmDGzv78fcsLvLVHFN3Adrs
wWvUSxi2P7m+uOXy6RDGpT5ywi5MgIrPWJOJ6pVZWDw3V1YpdwrFvwxa7bDaJ63VyL7leaERZ7zV
dOOKqZX5puEtA5NHmtJjEzXggenF6V2pj5OorCWS6Dzbv07LP0P6SQZcbdYOQm2Ao2BIbPqdKu9d
lWxbTiUTl5thzpMyYZwAVwYrT1bOiASdCbocr2lyrazmjy+++gipzrvc77C5GKT6w17aIpd5FCN5
JzWdIZXtJklAjC+szfGSj8fhmWncQKSGisK8CFd2/TIWGSVk4Co+hgYFMdKRSd92dnYu0MhAuo/H
m5bOrPx7sv+xRx3WMgIHKTKrWNRAdQoI2RahYOZppw8FWp1EJI9QTkrBJDeAGbrWQmvF/uKmAhGG
Mvf7ASRJeWNNi6Wm7FTukrXADYzRoR8jQM6644SiSqf1tjQilzXKu3oCxA/l+wjKtKEjMxNphRXk
0eKaX30L9fKsBq4ZwAfIXYTE6ln0NID+zFBGE6XeCXnT+L+58sD7htkFah4JktulBrdumaBPnruM
wwc4t/vJ4qDYtCZ0/9PydOf7r8xQo0JPb531Ss5fsgRaB8CMga2xqICVF9kISkZtgdZPPeprjdR1
5OmpBIxX3RS9Kai5ZtTqFG/5evDsoGUGs+PHj1AZyp0CzZIthJxEc+IB/VDifDLQ+9Md/bSINo83
CfV6+dmjoDREToyF/BJH16N7X0M0L/r8JfbKU1PlF79V1xrll/Yh6tAgiJ4LLxAKvl2MUI3aDv0f
mCV5HJ1Q8JWNWnNoyfegf/l4OIsODs8YRDmQvUQFlbop8n4UkScv+IsSC59xJFtyYvf8kRfAoAit
lZA3EvZXUIZ6EtemNCCnmuWa+fgjqBcunmnA0YAaBc9b/MLxux2vMhSTFyp17aKvFi+1REdK0PCE
70L2DZ9/fmzsLuaHxAI6bREB4a0uAVhwa4wJmVHkmK52u7i4MCV/DgdoWhdNSwp22jBTgX3P9uzK
hUw3A85jhFOZmQDmlCp6Ym/N+mCLnlJhqN16Gi216ewi2VfxGQeNqSerGd8rlNlY12/Mjuvsvt5M
kPWSGuPx4Gkdq5/PQPkT/CJ4WnFANN5+RlyD3npUtdqdwpfplAk64E9JZyst8dA0bo62z5hKBnBb
PvdT7ULZSjmzPReFGUjbZoQWKyn3AWeHAkEd3MvBxm20w45LSMuc6sta7oMuuf/re3kBfILoQkHM
SPmlQCmFOi692i02ylf6NzQ7vYT63+R4RrNjnypTwH1UO5XVWL3T7iHBdel3jTGd2OPoRCv7lLtz
yrM8x9XXUO6LycWYUUPMHm+3JnLUemv6hNERr+Ni9Mjvv6MRkW/fWHkmLJwPHny9YAABARWUXOe/
v7qH03YqfS1jG5cLjUHO9ZZ/m+W0uRweE77z8Ra59wgQmYDKMVIboKHFpqW2SFmPvdc02KlRVzhK
VrlZ/KFVhR0HDXSg/H0ec8bEQcxA7r8b5m+rvvXJGjj1PvSYP0KcwWPImOOHOqWR1/AdU8i1G0O7
I5crIFSjs3+WciMSeX1sjJzxSal1plf2c5cf974yCwtuArkwkJQAKwDqVZWacy/MQlbNwsYVozcP
Yrl9/jfy+Y2QZqRVWKIUpyIONsNrXW364lAkvlMFjV4LhuS/hxyYRHlxJSKgYXzzWRA4ZL1F5EXQ
2aZQ1wLT81JbpkLjCjXYzoR9XumMbw+IRoeI5JpkDO13ONhy9FSyAwEliBkL/EpyYZ73mwsc34B+
KeT9QfCH/1DfIPdZlXm4n1w/L1G90ICUVHt+DUNxHwnOZiR0Zc3aSIJyJ5RQBSOYhbvWRQt47etp
bMbqaygcldJKetfLDfR9tu2flTWfncnt4GYRphnLDvpCOEdqzTsNAFE2CqSLOjko643HcdDFARSp
0k4bCSIC1C2HwZlWXzP3Zw7gB5A/qHiOI6cGXNjtCWfAj8wrJa9eDMaxNl+hiY5lwum6vFtxJfcX
AGWJOlgJLzUSV8HSaBf7apMZA/mbEdWYUNQVdWge6BYHmbnG6VCo7czQVg0ZgnOcGRrBNrXYnW9N
T2vthj8tyjczT33VHBFdebhcElpJgh+4tPqoD0b0R91mmwzajpB7IMKOcxIrMXL9L2BWwG8Y6AhB
bVm2GJu3FJsnI0QfY6uwk5WGkDt/T30W9SCZEoGt5y67S6+DIFhXzIwUAHatKXLRHfqQ47pdfmrj
cWCJy/Pox07+ChV3DDozXJ/8fvtVEY/Ue4+wZGW3/7Ci3805Mv1IFgPvCIzP7ZxrLNOnUiapl8nq
MeeCIzmTE+rcNjqORmqgFKvPqoPGFvNqPz5p83go07MgA2IQYH7ArEiZzviy4Yew0y5B7qr8oYRe
YFR9hMUhQYX0samFJUSKFw2ePO7OOe11O8pe6OSgitCeGI4kL3UAzn00ZBWIW5CPMdg1ycD5y6mR
XZujlTQmLpiwlUvmoqAAWkZfaf0fT91cvYaOBojHBDzUqKmTykHgKsD9XKEpiCDVRC0sMAPoCCB0
zl9rmrtfqBlVDRrXWY0JmXLqAIiMX0dIgMAaYMSeAKKuD/5NrHfjmmjuoqEfITyccuyM+e+vHEAi
jl2eNULo8moJSIWZugXyZ6VThiu36P1+wJwBJQ5iGlaDu6UusBa5T0lhwshVLokMGIqYmLnXkJLR
k5yELG+C6efxDrx/9KL3QZ6JfTiAmKW7JUOmLy+i2I/cBprn7eFL3I76N0OiU6qjJdKOoV/5wRqN
XeAnMNcKNjRcG84F5sHQiL4Y0PHC0dxOrSo2bDMISeTKL6U+GRDsdGpLb99WRnn3aKXMUFdYz5VR
FQVp5KbAxUpAx45mSQL9ayL8pjJ9WyTBsTUqAGQTIIg+XgrdN9buEX7ej7fH73as1OlIELAodYiP
KN59hyEQDNI70sJ1TxCEFY3BfJqgEQx+dVLYKoFzRZfViSXZypIv7ebrKaeuMzlKOV9mMeUKGbmT
oOgipFuLXVxdHk/6XZCKOZ+1U5AtVxCN0c6gFkdZzuImciUkBtUsgOSzyPJE4c79BurDj439vA3p
yb22Ro2qbNsQ5Cp15Na/YjPRO0sj2E66avI6rysWwBCktQqTI4MxGV/PAJ7bMiDuoZ3vITQJOFhD
6g+ZtBuWVDY0Lu1W/65I5DBGpEOq3hiMxmA26spa0GDFn/2vzDx/LDr4cNdRnx1EUVfFvBi5nSUY
3W4zEd9RSHueIFLNA6g96uy2MYpNaUeWf35urd6SSb5hLSHB3fsrNbLtMJBLaDBPa/rIi+uH2wne
QREBtKWO5tA3uC3C+dNaDVAgp2knoyk5R0acEQkkZZ8fL+HS8UDvisyC+Ba9WCJlj1djLWW6MkYn
nrzJpkTPvY3MKHtmLdF3H8BjZ15borxB1ZZ41A2wxI5EsPzSKlvLU3ZJaYsGg9zCO5tv/m9jo45+
UGmFwGQFxtZCUSd4aodjFw6kWcGP0WV/bCf0osyXL2iYUZWkNXTDNM440CtELq8YVbtLE9dHMDpt
0KNCBMDwWxHx6LTrGKe34wsHLpC/9ZpPv19HfAM0VWbGHcRRNMSRnfpA4pgwduXRqZSTF+688sBz
X49ndHGoEKH5aVQBWkOjYqeBH/DyZuPYHSztJHyUZvpdPEUGv4lNxQYQyoQcSU7KlVT0itm7BESP
FjYfmgix2+xbWzzn59poLc2ctq3FWsVWMeB5TvzKYO9dNgJEnMI5T4f8Lo11TxK/T2J+iN2AsbyD
eKxjZ/SQYuBWUBq0OvK8fxB54PTJMkhj71qm2RDv3sJnE3fa1+d3hZQEgT7EUCxwC5Nn+2m/f7P/
Pv396733p/jEFKRb475eGCpyyxABQP4ahE0/PZtXsVYKGXsQaJWZ631mFvOLM6GobaxsnfswC/Vd
NOIC3iOAnoAOu8eCK72uGjJ33Iqv7Wdw8j+Br7Alh3ke/zRmf/He4FgPMUvywojWzujsXW5vKlif
+ZnQMAZCYzqBXvVCk5aBkLmFMexRFdj5NgDSUHbBTZ8c1gCXP7nbR+Yot8qNkFOKJRnmNqmTngeo
WevsRjtWO3kDNUxHMMoX6VhbkKmwGzu8ZC+a65ms074pEVGPzEfysroAa1NAOWBWCyOm0OZvAgC+
sGS9tAMLgHSDN3LLO66JnC6u99WMU963KLqwCnMlcxmmIZN6FpKDNJ7EVteqF6HXQV79eIPdR5u3
K0xd6gXTKQN4UDOX9Y58lxhCuQvF/5ASeT6q6PBG17+E4iKyodS6hrI/CkrFBm4Nzh7urVhLcy0M
AqQJCNsgaYpHsEANoss00EnyXOBKyp+heWIyO/TWIEcLhx1RP6qZ4GdAnEhTtg5Sqg2inEfuSTBE
85kn9cqD6j4tibfFtQXqlkBaMmO8AhY4/xl9T0SNnrjkwI52Lv1ReSt3RX8n7qVfGkSaUMN9vA8W
UifX1u8uC1SkUp4fYV389Eu9f43/Sta0S756wz8QwRkjU9yExaZ4EYi8Jme9cA1jVnnQcWGTAEJG
ZcrFLBNaoSrx5ElJj8eOU53lNYjafHCufQtCDOTiYQQUmRLER6hzXE99WMu5n7v+yJBYOqrIiK5M
IX12aRPU2c1aT2n8FCayff/N/MZwXstX/le6DS4h3krSNvbI9J0c06feZVfykXeJ/n8ZR78fZhJj
pDMMXdVXuTpGMO4Ku+It0IOLvE9M5gmHISBrNwN94mhr82m5uvrifCiLYbYGegBjaPZJgLRG9/p4
QumofjaC2JeDBhbyTXcQSTBITWUrsjlcrypb5Uuc6sOEFqk1Euu7lz1taN6fV6Mp+yZNi3LKXYF4
o+7v8pdkx22Lo+qsXXGrpqiJkye2UHkQM7nMzjsUm+Tk2/4+eI7IGvnh0gpdT948uddj0mK4XRmG
FAkvdu9Pif6T2H68QIubDqUdEVVgBEAQdbk1wsmMEHscl7v9VgRVJum+ijftBZS6L8qTFJF0pWhy
9xrCQiHZCcE7JCKRuBOphapw0xRzSOIKJz4h/XN9Vk+INHfCd3hac0oLu+/GFrVSDejt/YBJSjfe
hduGeE5ptW9rBIvzP0J5pRsj1CoFsjqA5x9Ggk3yJDjsid+vbbnFcQAdCClMvCVR9LpdoxAAdD4u
ytKdfve/hGPwJVSEf/N+Pd4KP02Z1EhwxaOoCz089ATTBXFeihPA1PPSTd4Dfdg925Y17AgixaNH
3vSzE5HWeWxyYe5gUeVYeLu5nkvd+mA4jFufrUs3ffZLwp8aG9tuhbh84RTNKhh4yWCzzX1wt5Pn
Z0xc5gxTuSx3iBKNsACm+/7KxbFkBOU5oKeB3mChD3lrBJQlKdcVQe2G3CYCOgyUhiqABI9n6/7+
w3Npzt6jGIgXE43mlxKtKosyAzZEKVBwTKDlkbdJYv7frFBDYVsGPfPgo0a98cLwOcmHcWUcdwAQ
TBMGosEHoPSBBxF1kUu5Gka1BxMtt53EXyyjWTKvyzLSUU/FSEar0btc1/wtI4BDa5NlK1ticSJF
qBBg7+FZRNdcuFiOJcFPa3foIGgO6c1Ub6uRWxvmshlg6gEtRi2VxrlIQeuNow94TYXOWwmU3no+
6VmnQ4sFEEn+nY0/u+kTXTNQuOTWmG7ogGyeY6BsZseOFmwACW935MSkgPZ5wGcUY+VI7JsnR+bI
v0IRemWY91v/1hAVMnGAsAH+rtQuWPf0FH18XYHuDvvxpryritLDmb/i6i5kJC6XgxwgCImALsSq
D8OX/zcDhfcmc4BSQk0wNArbUXoyWJVx5sk2IC2RjDn77iPRfmnxx8fftLS80JYCFctM7X9XqA6m
XEpTMPG5tRIGz5zGasY0BfWKi7wrmfyMHIh+XCJgG9Ror6xM4xSoKtOgmKBuuV36bFisnlncTkHm
CRjUxJF3qPnyhq5tVi7rHwDY7Y2Atb2yTfnOtuxYwGFhGxwebwcUo/XCqDbytjvVFjLCVr75lVup
8cqCSyUxL38eT/BPM8Mj8/ztoiddIXCt77cuIJiWahcnCSki1i42XkKQY7cke3AUvbdQxHjm98Mx
265Vve8wAvTs08eoT4eeFTADvqrnzZfyNtRbT3lvAkt5i0SdC/DIq624JDVnZ8xkpw1UzQw2+zMK
oGbN9yATlZUcomCMkdcReAh0mTFSDf93em59Ox/+StAm6UGGnzsaaz2ewIVQFakBQLZxKYHBGHXP
2wmU+kgOwhbYEb/Qw2Jf+6bM7BinfssO2n7tMl86D7j5QAeFdNfse26NFS3HViXDti7b/urEmHB9
aDwez5JPQ1iCwgVwN2jNo2LHMApFZYji1kVPaLIdmjzbgCmw0tlW0wgg8OWKvYVgFdAv4G+A/kKv
DUdD7uoxRnt7krZ4vkjkEF2kg3MBpO378bB+ag30Pr82Q28yJVEyJoKZ0UZ77Va6SL+5nWUdOEN+
qhxvb0ufxCbkuSPPG82MfpnM5nxmSfB5boH3uBT6SL5Xhi7MZ+vRN82rfeVw2aqeJK3FN8kjidVd
pABa9swGloYqBqqJyCSe0xdUtQp3kqz2HfIFoDcCIlsxSmcEy1xtNi9CtOO+G25T81+awUuk2nuj
Eazlv+4qnfMZvZ4+6m6o0rrJmjppXT7e1d1BKHTQKnz7VqZrht6Tfoc/QU6DRGZkVrbOPxvnhFs5
aj9ohkfzRe1NfuhYhvfy1u1Te4xtANNz9gt4Lb/SNYfRzrW01dJz2p/KYiJCv0uKTch+FXKiJwpB
vSRNdYF5n1Q9PiiVocnGqD13wLvHpogHs7jteSvtwfj6XWyqHgwEhGPsKj7lsTmoOlTrufYYFMfB
e4pqUELXUB0EwUdPEijN/I1Tu92rhTnJlrAJf0d+uFN9YJqJP6xS8dxnUHgFtML4haLaXGS/3Te1
Vnegm29r9/3z9AXQDEOaDfQsnxjyBZVilJ7n8jOy+wyoSHxQVM0/uY7f438yABUdj1tzy5Ltr8R5
EUxwIuJqv0DEAaCrESnrf/30TqbjDDw+hkunHdIk6PgVEZaClZDylm1VpemgjAgLlU3Csr9DuT2I
b9EvhXFkzcqqxlXb1yiq1rbO/UlDWYCfO5rBoYH30O2MCXmYeMjaNW4vdROpp/JTjLR3NvIPWjix
K+d66UoACSlY5VE6QjqXLgELURVmrTzjdoVkl45uLdVGwYqGgsy0/B4Jp7QjdbmWm1yKJG7MUsej
FEq24me4sHYC10zxJJYkucRb/0U2euDWBJPTecJsWINDmo3Z1OCkKZ3gPy2GwFOgnDMnmGd8zZ08
SK+EhciA+9Ll2W1INNXiI99oXsYLSO4GAQAFEw/Ek1isRK+zr6R8A6ppPMRvgB+C2Cu1wukYpWLF
Io5hpEPO+6Tm1zBDd6jJn5FdmaDmlwlK5KQGr3FLzi6wlGAp6fjA7nwrZraFnhcIf/uvzvb718en
ZiFrgDm9skwlJ+Qi4rU0wODwiLGqDeiocZL/duT3b+AbsJycXuGS8g0NP2s4jLv6KD1sKubgRT+b
2iAAOPYgbjv0ccKn+NsAPgV4eP4dvVmgpLTGNT7PO8AgbZd6JPeKV/kqg+muzQpQjUCXdQ6QwXgv
AQUvpHiQeCS3snNsaAC+8CuF07s6A2WefhNoqed3OeiEkYIs9sxROWrPw5tyVA6D3X5pT8FhLW33
/1llpHABt0ajCI1Crny+k/0BJ8cbSPoaPxeXwJocTc9/Bxh8QFJoRnwI7qU2WZ+khndUzcf7bCFR
Oe+zf76AWmpWAKIgFbHUhWAqie7ZEBxLnRjMnxHxeOKd2NJk+z8rVpeuMzSpoHY6d9uBle3WOasM
62VCjTCI+z1sZPSzQvn+kzVFwQr9Ddq72Sdu3Kt4XF7ExG1rIGJ5vYlX1nv2D/f+45+PoGKxvpYS
NpAx+WrS9mbAwVf3oZDrnVy8PR7voqea1ZnxVlDBUU1Z0vxB4/NCQnvF9JfPD2zV6I8NzKt0N5Qr
A5Qr1ISiBWkT27jDnnmXHAkPod30Iq9M2OIt96My/e9xUO6Qm6pMEXquceNv4TfzHv/VXtS9eClP
Wb4yoOV9eTUiyv9NY1ZMoQBTU0v4T0gIpock0EvAhXfsfjho4L37eDyH3PxP0pMIpiGUwaAejkwt
5X0UFmQ14N9s3AIUvx/ALX2kW0kC4+bwCsGdeqe46ZufQSVvJeOxeMtcGaal4sSaZRBWaOgEwSO8
2su29q7tICiEJ8F3aoVPa4rhS25nTmHh0kRchE1JrWOUoQs14/Hia8oDHtWBXNlS9FKJL1U5Oc1g
5qgsQUYjAWh1JAPriKJeZQKBZm+bb6vU07M4c/LMyteoiZam4ubLqGVv+0rgvBGPDjFy+HInofuk
ewr4jyyGMtDRY6zyozlM2yT6erz4dw6JQ98cQMgzTQdiVboRuVKDvmkRTp3Rj6YB6C/ruASf2/Gp
9CqT6z109K/hxu/ztcBUzoTDWAEVzF00V0fo1yIK50V9DpiTP549jTEG8ZQ1QOxU2/EtAA+evM9b
SwDxs2ZEo822fx+P+j4Lhk8ALACdbzN7GMBet344L9QgCLWmPrcK2o4JAy5J9jPhGzPIWYuTGF1W
8NY6huMmKTdKYJTpE898T+OI1q3ypEFV5o/PgHVXb5mVBbnzaPOXoQNppoDBJURXpSepaSv0jdZn
oQ6MTtyXzHdTu/343siaI+C6fDwTd3fBbE4G6TYieIQBPyfm6l3e5CkDdpC+Pst+DCmEnQZGGLle
w53N19qNh6Gs8NR0S2qajPJQn/v0W2k60jRggO9Ko2aRQWKf49iKeCfzUr1snWx6gQrAiltdXvCr
cc5feDVOtg0kyUf787kt9SjIbIVpzKjMIEk1buopN7hQF+OCTChRxh8fQ7kX48+meQGljOkFhpdv
RaUmWvSE3jPOz5z/YhGQjMWGZMGcS8dfOZ+xoRxNUMAABKH1ncGr9aTb/OdGkOxC0xfA8hB+pl7S
raqGVaN49blTma+6DisnVqbERk19jdrhPsuJ5YagCJ7r8+EChPp2smuhDUCsxjXnjm0+5dAz/eEw
hUApizbv1zrYJObOI8HJUqMWnrv2WRi2UuuET+Uu8tA9lTb7KbkEvAUKpOAz1COzRz9s6p26cpN3
dq6QHrwfpV6Wa4iNxX0yh2YzABTaCjSFSj5AcXnSlOYcM9wOnE8m03dkDMbnEM0tYi7qqfrE1N+z
gGpQIzRVvvAOJ3X41IdAFkMkKE4s/r3F+6QpjERkDegcr+zl+xAB06tBW1BBkw8qMT8JrKu9LI5j
VKZS35zL3oB4SYwbaY8ucs/sKlJelD+AcI7G482zcE3cmKT8ZcNFviRXMAnd2PTQAm/EDM/CeO7w
UMl+9av9gvNmpB3GjAZGfRqlVpGudYVwkMg4+e25/W4aNMfLRHtOvefxqR8qgjjVCaWVhrQFRwj2
BIipoJ1kbsOk3gODAJRqJvXDGdmcyUiLHv0iPh9D8VJZk6+dowxqcLN3Rw4drcfoMqCiYjbXqoAb
p+EMzJVR8BC00nw9L53WX+HUWxzTlaH57682CtfxflU07HDuGltJCtJE23ZcYz26i/ERQFyPhoqp
1LrGHVtjNH385kdfhff6eOvd59EoA9TeGz1ODiMfBiSOcIrTtXowWmiLQNkT3LjTsXvtVuL9+wUC
j8HswVgelXEM7nbeRL5NYsULhnOeh7kdSEW8a3p2NNRpzIFM59d4/u/vfJQ30ECDhB16f6Gue2tv
8qQIkIxqOPuh4jSnRPSJ59VmOrbGFGPD+9FaF/j9ogHAAGwGD7NI39E92J0ImioU44ZzompIm4Zo
+Y4zZc3K/csCTAg/DwvIrsNp0RfBmIAtUg0lTGRXKpsqSVULOAZe79kiNtoqLZyBYWInqfC2qMfs
u1Pb0QwHpSM+BDhMsDj5BC0mnQWInm+q8ZDYgl+tJZnn6b09j/hKyI0KcyZPRXP+7fSHnRRqJUhr
z1rRE00LdRaoQ65XDbW3Im2NBWBp6q+tUYtda1ot8SPi3q7MDb+WHLHOVoCjSwPiebSeorF9VhWg
9i8URsW2F+PxLADs5b2EErbRQRZeWe758dnk7wM7eGccFBHd/IhdaNXUOPFCSUzb8RwUuRUkn2xl
QcGdRI0+nKonxUd7g/oWqL0BlSEc288wek59O9J2YDoo0Hvc/ZY+slAh6szJMayE0vfuDzwcP9V0
CZlwlBFu17WHSrg2lv14LmN/H0qAgmjlSMogW2NtX1pSoOFVPCyRksURvjUk563C90wznie1+R/S
rrQ3blzZ/iIBkqj1q6Re3G4vndhxJl8EJ3G0UZREav/179BzZ6abFlpI3lxgcAEPusStWKw6dc59
YvG9WabP12d60QT6JzHNqCfA0KUJVwMdqjVgLKmR4snCDHAPN/qq2LYMxNWjILGwuJRkI6wKDZsq
x2i4Y0+nKoaUSAy/sEtco424XbVh2nnTi52Jfs+0lIflNIkNxFfLQ8u5CMs2N6Prg15aQLzPoGGP
FzsOpvJsoHSoap4b08kW7oONjUO78gH0RrvrZhbcvRTkNRywcaGyrUK6KHWxNxx9OmVD+omBFaOY
2Ybz12mNbWzpXDpQU8LlIovoapw/28IxG1LMJ9Hnb7zwI4Z/BagTRebsPzWtWCvPfAzb8KY/M6ic
gLY1E+INCQx27W4w8tCof1jsieoAbgem94P0m+tTuRCbwiKqT+BUAeoeTv9yn84geCxLAJVOZX4w
OhKZxiF2KBjN2iDBszqxfk6dtZ3m5MHV8xvBkpWn1NI5QTMiKBVl5ghx8qX9ITcaAi7L+QQM5Rxy
ktQ7UPyuiRF8TNjjYnOBN4Pj8128qJTjOPFUK5vMRfLCLfZGHfVTxLPAbKO4dIL8M3F3aFoGC9eu
1vxd3TURmc1bMPsIlGaz4tvg7POyOfCWfF6Z/4+BMz4MfTmg8gQfOk7y5fhLU7Sc2fiwUXtwAGMx
SZhqG7N5MJ5Jvc3sb8NajnfpkGIiACgCNBudT8q70rRQKi8sMuP0JBstJltgKm4YXXuBLB1S2ZEL
Ek0C/ny16GVCl3Wk+jyfxrGnaC7PwV7hNTxwUhAoDenP6/O4EJEh+AaXEzJU2MiquF6b1oU/tol+
MqpW31VZ8exRzQ71hLTHkuXlruSGu+mtca1xZeHEwjAYRCGZjGysGosA7uxZk0hh+LN54E/DzhzC
mR3aX0b31/UhLqzbhSUlDin1khh1jiH6JbtpbFB+gFoyndzH62aWBoRihyRCk/2UqkOwSjr7Laum
k3dHQ5yR5sunyg5JGlZ6cN3S0pqdW1Jui4mB+CauYIkXW995A4ww5PqpQP+27j2Jfnvd2tK4gBrC
pgfw/COzWpLW+pD7fDq5Ot24aQIglhERL5o8KFrrn1iNAmn8dN3m0gjxKJFQTFDifOiagmw8KHlL
EyNER4J1mtDSDeY4BoLKbZ+vgPXWbCkJM5p4Xkx93L16qN9XwPGDpsK8rVasLDlStAoAS23qoFIA
R9Clv7Layi29xppOkw8AYlc9VAOL7DHfxrlzU9Bjrm04ECjDo50NOza3XzRkHOKfvnOv26C6D/lp
8n5284/rE73gbC6+Sv797OE8asagaRnCoDFBx7PX35g5iHHAD1aAOPi6qcV5PpsA5RjGHg4htDyn
U2JaNBAMVR8zgXAkXiLYufmAJV5TxF0IQ1ByhXg92uPhZNR4Z2JJkdM5g8du9VOc7OpY3/jpTU+/
Qzf8+uiWnIwkWoSYBW4G9MZeTmRszEXPSTWfAK7r9kPsTVvNwlMwJ3Nzc93UQlkB8FmMSSqvSvep
7NhqcuA353o+FfQzN7+UxRt1f7QPXh5l833Lv1DthdW3bRkBUwkmu3x33f7SUBF4AKmI/ljgMpR7
UPc0MaR0wqxaY7ErmfgBtdRkMwuoF1y3tOR63rXDcEV4uA+V3WmCus+fDNy4wxiWn8jnanogt7OZ
geBgm6RrG3RxXFKp7H/WlA3Kx7lOtMqZT3aD2mMPkLCXbZouWXmzfoTdyWwELna0VOBFiQ6Oy63S
TgjQE0ubT1YfQd1dR7q9Pvn+X4zXQSkA9Ko3ub3vNR4O+U8uohjZkeIxJkFeHBpx05h5AO5/Wofm
fG+PT1ntBcXg3jls5VGydGCRfQUiDa2r6ABR1jkeG2v07Hg+AbGtB4STxw7U82FfcCP006yPBMiw
w8pr/yBLhB4DZGyQF4Vqipr2bSZRCxfceSf3K9QOLFNEXgKI+E3ZjFH5cn2LLSw6oiyUvBFLAouu
9g4W6HSa8PjTTymIBDdGWhpB3VbZhne03l839Z6NUN6cKHNBnRuPIiTdHDnhZ842z/1hcNzBOHlu
8uRQvYyqGJEzHQ0znCcOMUFwjUcj19DIPztgqLRnY9txvdwncGSfeDYyiGBnPJg7p7j1EP1u3b4f
tiTLkoBTv7vLTYtFHjU4BBwqb8N4Bymp2YmNr6Qfuw2yzWQDLET5SCc9/TSmiQfF2b6KKPq9VrzU
ws0Cbgv5oEXKCYU3ZZfXXdvkacfIqeqOZcvvyunREygZeN7KNl1yh+eWVH9UplnVzD0lp9LdAr8A
AOmMSIhvUlbtjezepWAGg1JckQaVlWzzb1N827EpcEftr+sLbGH9lPWVLLR4E+pQ9kY96HJ9O9T+
uO/jQ3SDRcJCgn0NEPcRt4VjcW5CbuezLdRq5Tz6rCCnwr51qnuXo8EAscTQmTt3PI7i3gUSEElV
Oh1bZwpNsBPlGwLUT/7pT8aK5xBudFx6ak+VUYhCtE5DTrauHYnWh9AaX3viySf0x/n8z4ayhXLe
6Ubb1uQ0hYxE1NmVYUVDd8cPBd80cUS//r/GpG4ks0d7FS0xpgypdxvILECwr1v4iK8BNggtKTgS
oOtBK5oyJDLyevaYZp3EeDM6v4T10gbW9NZB+uVHY2607XV7H70bzKFlDOUX6XV05QIVrTnzFAR9
J+zMbcYexnKvU7Fi5OO2h6KrDnUrBy4ShVcl9IG8nXAKsHiehhSt6xNrwcqNqtLKMZczc7kZQD0A
5ylrSfiXo+RbNFG6SaU59qndOg1o5OejFmrZidtfn418DR+5MG9oq0QPCDqwke10lVCAFn0iiiyx
T05THhtAx7SIkf63UbVQq3ORPJJC2Ljl1P3GR1cfiCswpLjmW4hUc+hmtGCBhSzQkY1ptnGs2ds2
xWDsh9oF1VvnpvcuaatdYybVfrCLfGUt5cDUWUbXHRJKuPRxJSpXFJ9zMBP1tX0SG8/9qulBY/0Y
ADfTdtc3ptx4l3bQX4ed4SCHBiq9DyxS7eyAklwYpzmNbJ0E1Q9n3NrTWovDx3W0gBDHm0vqD6C3
RhlOKumPptIx8IJs6A50apCQ5MTfIJ/G99dHtPDAk7bkuSaoAwJqgyGfuWYfV6huC9s4GfNLJvwX
MuYbE6X1Qo8GsendLOxcEaBlsfVmwK52mWPuCyuoqptMA0DriVtRAfxN//P6d31gt0DhC2282Mhy
phFGKz6gcUD7nqF2dRpAotWCCbQbHuvmq2jm731rhA1ylrQHWW2ihyR/yKsMhb8H3rxU+vDUACni
MPMnmb2Vh+fH4ww8lIWJgjdEpl91GkY/DBxEh+bJ0A5uWQXDVEHeKvR4uq3mL6MW1NOKd1+IE6RJ
WJObTl6jlws0DgkzcvzlVH6a+hJg/TjKK5oHiV6EWou4Qc+9oL9v/MApyEM6bHQ7D+PevUl4t3LM
3pNBl/sftEbgB5ZNX+AmVve/11RFP0ypdRp47G9Mtyi3TWyM+35qxKmyaj2oKy0GWszqg9irnL0G
xDb6UIf+18r2kN75w5fguBtSrw3AVeUxWXBROomWWSfXGAM73bjaXy06sIWXBwYYhOl9G+q3DYSI
3c11yx93AKbgzLASLelt4RJhYQoKvwan5FSh46XESzYs/YNWPIp05d21kLEHLzOqHqYtJbt1NZUd
e5oBEBR3TumxSp+6aQAB+E475UhBakPAWhbYQyB8stXrFcjFgm+Aabg7CD7IjmYVDV2QMtaSvnNO
xM2CrCSBb30bYoBY4Bz0FCrGFDSTW15viAiSH3ATFd/UUEqN6/1k3WX5TZLQje+NK9/10dvLz4Kz
B3MKBN9UfIbpZS3LrcE5aba5J+KmTkCJPRsRq+xt/PsgWMMmBuQo0IpvYaupvLZ9algDsSf31KEF
tjly8KTKbGI+bfP88wT87wMf7irrJs2nW9dYCyY/3jg2AcxGR+YE6/8hPdsNDCUSv3dPLdkMoLl0
4s89FOi6z7T/SZtP7pcRdNlszHez7AN7AXJrGlfa5+Vtoxy1i09QAiUdfdh8zAb35NShoW3N4guw
p0ie3nntbQ6O8Ovn6+Pddzlg5WATz5iZps3uCc9fJxxqSDa59QQsiVetPdg/gnqxtCgQIQ5ElInE
rRKcDayd07a03NOYoqmy/pKi9ObcGjOw3FbV3iA7kQN44UY0viu6x+vjXFzYM9vKrELbJwc7LXFP
vrvL6scq/pRABX7FebyfUGXtgOwgOCYgTURnt5zts9sdEAabCUryT5amY4c0NLayKHHjHjwITORN
5OcGCsltQ4DpyFrw9d41whhfsjqpmyBHJ3S8H3WRvTYQrHnRfB+qMiiysPu8HMHm0FcTtIp8/MdJ
xHSKvow+S1m8b4tc98J6prMHsQxgeaM+Gdw3tCZndQi23qoMs9Hgz549lF+tdNJeq1lmA3AKZneX
kxK3uz3MrnMAYYjWbS2rRprQyIAJDDVmyR+F4Hw4FC19bWcBbSIwfoCslMSQSaIcQCQnLcaXQe/i
IWKZ06NNkxhlyHKCbp2qbVwWFk5Zfc3dscOLzK60xxJ0XuAIQ4HUDifoCHqPI0fs/gaKcoJNMIzI
YAABPn3n5SBYMJaxze5n+LqXTnQUJPJo2zgWBqVNWPO4jMA8NoBesPPoCIqsVjvOOkkgHoUMm4gc
zE0RDfY8fHecVJShKHsUXzrTrPydNttW8lr6NTyO3tlVs80qC/yaU1n15HkSFj1OMRBqK7l+5eQB
/YPqIC72f4QnldeDO1oTSyvoWxKKcmmmOacuY33gdSt3t3KD/m1Hcp97EL4ByF+xA86ZeJ4hFnus
yti/zSffC0k52lFTlBkYTga+477wbiqziTSD/yar2P+sQ+UAbxhZEVXOfDGVRZw0bn7sj/53VHuv
n2rFV77/OiQi8ERGtCYTZpfnLU/NIiblnB8pnTbcbW8yuw0HFLfK+skUu8r5PQThB3uKt/THxGtc
DfZc7FFLK9D5VwWrbULKhfvBihLzVLUwmGYYaFZ3RqyQfzcL/8Fp20Pv1/u8WPGM8tfOfNbf1vAS
sZA9B22xWiKXnEgT5DXyI7dmPazKZAzJaMzR9ZVScxp/mwFbCl6MgPUBVnq5VHVVlS3afvNjY1db
S99rgA6aIfeG3Yyc9ERphC70SORryQ3F8X+wK/9+5pLrOiUacbBkTnnv97u2FFu/fuzqtQEuTuPZ
+JRjZtPCMKtGigGPwfR5WHk3LjkLNB78O3vyIJyNQvNxefZy9kyBPKX2qic68H9rnDqLVgCAlKpR
kMPRleM01HbejLaGw+rXu8EUgVNaCHN+L578e0XOrKiHyLdT9Fgl6OY0vjhxHbYm3DTVN9X0Jsjz
9W23eJR8D/UaJE+AYZXO8XzedAE3C2bhI5LQdkBsEAySItMjkyf5DprkII+vizXlhKVpBAGmdLig
TsDL9dJowmID2ywrjob11kIfHLlzdFOcro9s0Qi4/5C2Q9vzh17CGMMta48Vx9Ey7ntbv09a+34E
rcF1M0sTCK0+yNABOI2HqLJYfVn2k1k0xdGdtgV/da0jSyKQR0bFWs/X8oD+s6R4vaFHQ4hmQlIa
++4GVHl4TV4fyqIBQPmkrhAifPUqSgYydnULA41ebrxxp0/ouklWNveSu0E56l8jyhFyKCha9K4q
jjU6ZYpNlRxctpvXkoKLQ8GViuyjfKzqyqoQAJbnQh+w+HyjN4gOWZjiNr8+X0tDQZAuG6/w+gOa
9XIbF3MVg2HaLo483VhotYxDH89wc3PdivrqfXcH52aUI6ojwBIuyehR52gwR5JpCPls/GVMFWqe
c+zEEDsvaYQMVboZ4w49Zq2LlntL6wK9hRpjNdUhcSe2wxtV27TcAfFGNiZRT+Y+tMceWnMTmZ+u
f/XSApx9tPpK5UZdA6mJuRn6o9HsyLwxnJV7eSm2kZB0G3sVz+EPBeA+z5OetyjiOrdd99xY2YMp
+gCPU8hlvg2EryzE4pCAU/TxdEGOUu34aPSkqjpjyI+l3+ZR39r6LeEgnvF5bu+uz97SXSll5v4x
pSw551Y+5nmXH8XG3azx3y2PA7A4IGg8MHopF/5Mh87gct4oeuVRDwjTeg79YcX9Lh4OlGj+saJc
95xMyUwtWBEmaqlFfbAnGvrdK8hZPl+frMXxYBug8wKXCu6xy2MoANavJ9BqHNvs1XZPc3Ia6J8M
BuAtWZtBg4IKS3Fo10y0RQiI7t9psAJ3Rnuzf1oNn5eeIlJV8B87ituyfFFo5oxYrOzIxq7RY6ih
a02bQgGWHQixhb4Basx0ZQIXQ0+gxIFpdoET+dBgNKFEA6lBBE+TXYcpfUBOeQfKrrEfoH+RhWn8
w0zc0BPofL2+dIv7HO8S4BcBGkAC93Lp6srMRzIgEKB5HjbxL79a655Y3BxnFuTfz+IbZLEsngo8
7sb4eRgPSA4HQ/fl+igWHZEs4KIZ03aIyieZZo4zODmecB7b6VkYo9HX2Phim0NAbQ01tBRuvBeL
/2dLmTEx9AWAFrBV1MALV+AbtB4AyXItvjXtNeDQ4vLItCbwmKh4qPmo1JkzNJ4ghPISXQdzKXus
KrqSzVOVPN+vN/y07KJDtIZSxuUKuaPsE+R5cUSd0PdEgFyeyA7b0XvVzE1bfbE+g+hOpy/oL88h
/SdIAIatcYzqoQgKk22vr+XS/EpWUEDPZDOM+mDutHaeRloWx15nG1aeTMA6JvDleSXQU/5KALG0
OdFCDzUo2d2OZNHl0KsYKd5MR+xIbyq9DBr/roRKyfUBLbkUebClkja4e9XX62T4dTxCw+PYtdoh
z0vQw9BNzfWg6A2OYYGwv2yDytbWOsWXNg9AHEBxAPKKrhol0GudojUaHekbfWCfGdZsGIub62Nb
XKwzE4q7LDrL6TQwix6R3HNc67Nh3+WEb1nThaNLVhZrzZhy8krZXqvZtkxHbYsBio1g2uHZNrHG
Y295K8aWXMr55CluS+tGA6rbMFbU04NN58jJrIAO5caN7wVlG2quhpmLm5GgDwKhlGSJUmKOUnaZ
mrUojqVAniNgyO51oQCPKwTfUxNYSIdxkIx7JQPdaWegCzw3BNRfp8r8bpWt2wRZ2gCCijC0+1Fy
VzyWU5HlG3uYsq1MvULiiA9vic8BCXFFrD+lo5vFgdMV8WNHDS/G4UbS8U4r6LgSKi6PzcerBmUj
0CkqIY/hjUXRQfkNeD/kh4wgafdgZ1k5aYtG0GsFRCf+QZfk5WmOE9R+J6TzjlpcBOa8Qw9joFuv
17f84qlCAehdJBy+U92FGmV4cRR4BA7QGspAz7qpRoDxr1uR86GmvODvMVse+mKgNng5lNybO+5B
W+mIholuQJMKQHSHVRjP4liAK3ZdgG91XACXVtJRMOG6cH9gK/TD7un6GBaXQ/baoEQDXlAVFpJ7
4K8XHn7d9p+L/N5NedCmX67bWBzBmQ3FgesWdKhZhhezgIDnTVwxLWgyT0TXrah8W39fkXjLSrAT
ivxqanButRggRvlmnrcTDb56d1PQJwCu7pGjp8Une6+Xeah3O/v5uuUlnwdYGsqMePCAtU5ZoXEC
k4FDHVxQWTltRNKBZ8Jl0Gbv5+pWG/SjabM1CfqldTu3Kf9+FrEZnc5y0VrYe2zYQuzgDlQgG8HH
lUldHhqE3mykxVFpUF1CJgQfBrc4phaJoKMcNbkVmTp79Ds9KPlKLUNFKrwvIZBqNq5DbPYPUCjo
2PdWnfTY65CU7e9TCBEdOAObyaFzdu3Xvf90feWWZhGZZFSKZdcZhJQvZ9EdGWrdLZIGTfVIHRMp
UVBT5NXmupWlSYRKKLBxgJUjXlKs1BlhdtlrWCt7itB7PQlwz/m3vV4e64r9gX+VHWMgEgbyAMWS
yyGhIoen5EygdZ+D66/ZtZAb79YaEBZHdGZEiVo0x4mRbTERLlVjmPcAfmbbmYxhHHsR6U7Xp29x
kSzAwwDQlgdb2YPVxPK+SbEHe50H1XCSJb1+DZ2wZkSO+Ow85ZVfDDqDkQLlu3yOd+hfB1gsWzlP
a2aUV7hPKMqYGo5t2wVjuiu0uzUpzzULyqXUl/MkEi5TSgAU1T0Y7SHpm7krcELp0tSrDxJN/6yJ
mriaEntMSIPp8mwR9qDU4/Mf1MhkgIWkFaoI8D6XC2IPsV3Frjw0uRO4/vc8LyIG4rQ/2FsOFA5k
V6JkW720YrCm9YmGcdj6L8bvkqwDTcEfHckzI8qS1BntYo96xTETYCWxgU4H6/haOWQpGEHbyj8j
sZRqQVFnQ5NKT+0Zh+aVxrcG3axBLxZtuOA6kkT6UkbqcrZywBA8UcYIftMX0v1iZDekx8ZaWfk1
K4oHMyYvS9F7Cqds3LEIneoIpx/7fsWrLFtBb5xkXpedtpdj4T1esGae06Ow2d5MD0XrQ0B151ev
13eYXNwPJwUS2//YUfZx4mWQrqjRcweMg2/6oV4LPFGmwIOUXka+014PVwOutbEpMXbVodLdFiVy
4d9y/7m7d8FDAvaT6wNTIW7vlzUS+ggKAHOTwNrLGQQEB9cl5uLI5sfZM/cjATmwuKFtSFq8V/RA
WG/1/NTMgJ4Ra3Pd+pKbQ+My7m0gtCXl3aVxa2Z4pfsj4AgQRgZ9LL9zsy/XTSwm/GTPsImUC0g/
1C5Kp9AN4eeo+tVWnIamTndWNt27PThk6CcyPXTgGWXAdNriN7uh5NSaKC0hHyD/DwLay9FB2oWg
SwbOb67+0oBXbQKbHlo9RHn71/VBLmwVSF4ayMvBFNqulO05g/hiGscGLaFAXiP1Z3XNlhZ7tpaR
W7aDkXiQorVcVQG2mbU6bwxOj56lPY+WeO0H94ZNyaHCc3RlZy7sDYzpP1vyW87u8kSvGojetvTo
tgc722BUab/ioxYCoAsTygKZTWFPlYvh9A0uwDID+55J8kdOixPodPY+xGqur9PChQsAO+jOLVl3
BFblckwlIY2oLOxFPX2ZAZn11sqaC37qwoAyIupRQcYWceOsIWDcNOa0S8ob7zGp0q3Dxe53+bb/
3uOS6gH6N6gXqGTFNW9tg0LO6jgkzptm2o+QDV8J7xc3nVQdQMMd6LTUKGX0Z1cbJ4yp7UL2s25v
E3+f1Csh3eLKAKYH5icIcgE/dLkyo9BjCGrAwTM0vPSevU3H3w+2cEX9Z0F+wdl+nvXEj5uM4uyk
ToDaDTo4/uTEnFmQJ+rMAnLzpJxmWHDMUwP4DuU/UUz9AyOoCoFwxkIJCtv40oidu0aVUNwXpXtb
f+/8m3jlTlhaiXMDyiicoZ6sgsEAqQJ0sA7FyhlcOiKoa6FLB5UnHTyGlwPQud5bKBNjAHpfB5ad
oJHS31PTDVzQuVrDyZj0z7aZ7q8f/aVdfG5WOZnj1NKB1Ywe0/hOF2+ahfw32jKTtTLT0n2Hd+N/
41Pu1BEpqNwxMb6cetkxZqYWtu1AIzB5PVL7gU7Gw5T539hgOSimx2v05fLnlUjpwrwSJidG31lm
DfM8fpjpE5o2IEPRgS5osqtQxCu5huVZRUEBGRuUbd45uM62fNaLlNYE1iCCkwJka0LnnR6YvUbb
uWjHJNLCu760suvxUjZSy8fqAWMxdwe7OjB6gBTI9T0it/aHuQMZFyA874kaZek018p5MuMah4l4
OGEkq6XqNRPK8tDUFWAegwnL6nD/FO4LEN4PHltrO12esH+HopJUFq6PDmkPV2vBJPQFeipzs/X/
yBmhyQ8RD96xSEcrZ7kGiLDhPT223rOXeBHc0VA3Kw5j0SHJjCBws2jBfpfvOdtjxqTxWGsxZUTT
WFQ2KIZouf2b/FfvFyluN0TBLk4oUnWXQ5laZlZGDSvCcCIsPujuGwO82n1kGivbbGlAuIpQwwGv
rlRjvzQFsDVzy9agR7+uoH/jUj1E/ntambalnSapLWAHGigfYEnabNo9oNzwQxlQ2CT+S7IwUF9f
q3ov7TS8XnAsUesAgFu5ueu+9SqbEuxo4H12xRB4JMzclXfm4mCQGn6vRsgw+3LKqFHxNjFNnEyE
If0XkJF5YsWVLQWj4K77x4TKnTAR6qStiVUpIabL8/3U3znJztBdSA6t5TKXdgCRyAv006G/RFeH
Q7Kime2+PIom2eLhJdPO113ZogXkSbH2JnBhnvKspKaGN3OKWIRoRaCBXpD9AbgO/aD/WVCe/mXd
jzZ5fx6LV1GUB9b90ulz4tKVi3vxQj03pDyu0sTNwJGAoQDsGCcHdJySk/2MPPPUby1wmw1/EGGd
21M2dN4Rf+AyjJNTJ3EcHDQFKy+fpUMDTkr0G4ASDSdUWR6v6KaucPC4MmOy07gTFAIiI+23uFoj
1Fm0BFoOoP1xPtFEeXlymrLibmfARRP9S9U8+sgqZAQ1sHJNKGbpiFqAVuB1RYAlUyFrqd/GYE8Z
39+LIiM32AzF6rW2tK3PjSgHB16gqPMWTi1xbGQNDiA0+IPVB8eyIeuqePG4cphnt01udXHf9bAw
lAK9QQCI2G+6vfIWWZyrMyPKvUkSQ3PMEnNlZWXkd7/kAQXTSHTdB6xZUULeweqTQmSwUjN0CdLe
c8PRa6CXBlqTlctGzrsaOYGKDt7TR1ciki6Xs9ZMFgMDJ/xz/9X5RT+zuQj2GvQ5+MtasWnJTYN6
GxQlgD/hTaqsD9UhycDmvDz6HBTLM+PDT5GATydNde00MfbaO90ajfTiGcKehiYPcOtogrocnZEM
0C6nRYmrNEbpcwx5IQLC+sgZ3q4v2ZIl20Gm3gDKFPGUsmSZlmpNxWh5NOyjqFlUpyeQAwcaX2mO
W9oagHZJ2gBIa0AT/XJE48Dr3k9Yeew2cRN+52sML2u/r8xYzXrN4yXGobu3XXUE7DrpH69P1dKW
Ox+CcobQpzWyGrK0MpczDrfFazXcAqMbduQNpQF0Tx6u21tyPSAKAGAS6kTQj1fuOwMlIQZWxxJn
dgJBjxV0f4DtQzQoU6VAxiASUS4FU3AxJhDmOxZNjC6/ZsOcr9lfHLTFbhWWxZpQ3eLFCuCPhOAA
6Q+Pd7kJyhmRZ11WsBeLR1GmpwolgkRHZ2vuaMFIvyfs15BtjXheWbqlXX5uWJlK3semUQoYFilH
xx9ksLN+G5cnugYMXtqG4COUyW3J+KrS+7SZbbPJxzbXup1bHeJu9yclT0l5+K8JZaeXej2PAv1U
x/fJysKpO/TJr+tbb20YylYHZ0+ejCD+PkJ6Zcg3NLtzx93/z4TieByaxj4HPa6cKfRJYKasauUA
LY9ComOQKZecWpfbjdg5CLt4Wx5NksxbPMMgl0fcX/ZkJJvrg1lyDXgnIl2AmwKlTyVKyBNWG6yH
JW9swQnRGD0ecjYQxT4fdciqJO1dFzvNfm5a49vcm2uF/cWR/mdfhQPVFIopNqTWj47+DesVF89/
tl4eyARxfOE01LPbJhqVdUwcIa8OvQpqy3NorbUGLJ7TMyPKOdW8AVew65XHLBl2STJGQ3/KPPOx
Hv4gHgI269/RKCE+jX3dmUobngiEoehAQ+bFFSsh91LgAJ5X4L9BJ4JgWLVRgKiosePySFIdvNZ3
wuMB07VgsxJ1LSXgcEfIcqiOZ/GHlBiDRIvQyPtYNDOA+mf62Xvq07vVG2lpROeWlEvcbh3BvN7C
DQjVh5Q9x80vi/bbVsRB3a+9wuRaqxGeK6UBbQDPwfOqnN4BiG+oNMFY8asCQR1aLW5J9Oh14RQH
9JuzqvK5dIbO7SmD68usz4wcW4LM3dHtnRECXFXoMSdw2nQzoX0AiOJxN/hv4DXbpoN5aDv7q2+O
YVM4K55rcaKR4ZAMkJDLVXWv9LgHWxuUmY6dfhhSsu1EHLrstrU/x4N1c913LdjCw0D2K0mK+w+g
SwhSTB46V7OjVvvOQzPpTkASaD5oAxqyXFFW0Fyr6IrDVMUwZPaLSEi8DANAK6Ny+9il22ZQr8iO
aG4J4y8gEwFX+OgHjfkw1c3GJ9mjkd9RrQf54LdxQEbZeDGqbtOmvwhbo9pZcDv4GJno1V3QhKvg
K2fwtc7u6+xo+u2WbW0B6g+QLzXVylNv2Y7MJuGKwBWuxD/MtlOdmV2Gfo282aLrRgSWlY0b9GMN
e7S5NSueQW5Z5QhBNE2X/0OAj26lywtQAwmrlG/CJHfoVJ+LmEXdaP+mMMHfS3lmRXHaUBbNXJLD
CkHnM+PbNNsyh67s0oXTiXwfMotAL6HrUS3igNpMpBYfsiMY3Xeu+VjW2k2c/cn6nBmRR+XsKV6X
DM97r0cRBb2h+VNM3sAHSVauhcVNICcNr32kY9TscgF6xtpwMZLeJIdC37zNEyitipXk4vvr4MPa
n5lR3Gc22ZM5x2N2TIo0LIxD4Txklrar7SkcWuszCO0CMzkZ7HnSb3zhhL4Yo7gRkWXet3hM840/
Ht38FYwjrrfnZI+zfNQKcVMNoJY1HuwboGc3Xa1tYnHnrUVuSz4JQFK08BEARTy1+7E3h6ZKDZId
QcbGtdvmpvirf6v/AEWGU/+vFTVlWUIuum8tWEEIitguLEC11rXWSqZicSzIUwDdiVYYXU3zjqWB
KrO0wkgYo8Azz2HyGLdgD3r6fUeO6wIoauSIAb+QG+9s9xqjq3VthxKgDTj1I/WSn7zNzGiOS21n
JxMy2DWukes2l47luU3lxMypNlDRYXC4MkKnfB2NQ9at3BVLBwbd9GihQt7SRqvP5bjsdgRXDM3y
I4o/oP+6E+73yt0l2+sjsZacJfqVcAMgD4dEqTIUI6e1mZQw02ysXX/U9uBaYFF8A7qgEGzr4IAL
3MAIqpAG5TbdFpu/nl94SA7P/cbeJ488FGYw3Lg7kN0EPCxuiugLC1iY7+hN/7byrRixerbPP1VJ
sfZTl8aZm+bHjCEWEt9TsrtuYAkkRs4tKA8abewFNWNMBnGKHepxW2cEn6b+RM1mM4KbzMsP3Jbk
1K4LTr61BneVwvb9Sjkz/941fraV46FImNVhgCb4nUGH1s2B+Ab4JZQnHvrX+Gv7Ot5DVj49IeV3
feTLuwCExICOLbBBQq+o13NageOlgcovpayOUtewV46NSrj49wCBzvdwlaERxVfuTCdmDS5sDnIx
bWvn3+Ih27hOvq+7oAC3URZAbyVAQZBNUTvST9awRw3SgfQXOjwTEDxNq0WPJS+FrMK/H6QcMr+E
zGaSoKPZhbo9R98DJKpG0w2tGLmnceUyXx6+pK7ASQPtrKO4KjtNSx3Ez9heYgrruIhmMw2K+GsK
mvLujtyx76NZBaTfmn2+He+MT/q0TYzHChkbqC1eX/HFkZ99i3LumxxqahX4o45QIHfnH4MG7qdq
XzlBXaxVr5d6XdD1aAOyg6yuDAMvXRmF+INvD+iyj/UTA5Nkm7ZBYdxpzSGe3G2cZEHcRq4P7enN
KGn9oDIx9CuZ2MXQ+/wj1L1XZ6gGGGgpxwt+uO3htf6PtC/bjd0Gtv0iAZqHV2ro2XZ3e9j2i+A9
WNQ8j19/lpx7km62ThPJRYJsIBvoEslikaxatZY91YeAhDkJnpsva3Ckj4iMaHh4rp95vX9LB8al
ccbPKPAvaqqg+X8MUmfQP1CysrkaVnN0uomPyJ7P1LmYZPayaIXVWA4TRlhtElx8ZXlbZ9s+/Skq
+677BLTjP5xQ6EMB1hT8yWD/mIPKRbjSpiKzIJeJzdNsyxCVSaA+wxx5Hx4yYSmDChFGBapGSNri
WaBcWwqiwhcAwYv2WdzZGT2VkmHP1TwfVG9WhyYORGk8Ek/3t8hSgw+o6EE2MzO1I7HJ+G2qxJGR
UrS7DoXllVNiT4nnV7/7ikj7OLIO1vQCZrttxLkqs5yBf4VJ3GQAfMY9DdWQ6+FKIi2UpJejvSX/
iuQBhcTc1bSQ9Pkuo4FTURVYrpE0kKNNponoYb3GG4uTiVi6f8CL/v4IJlgNfhZGtQYCAdF4A+LO
7kFTgJbPTfQv2U6/RwsXAkwNSFEJa3w9WmVINRN6mjFG65iNN302CQk6O/xlYi9y3gdL5xxKCmgF
AS7O0tm6jzToqQABATx1Qu0PhOV6KGNFBie0zh/M7kMDveZoskMSA31o1wOq435KcabAbTQX8pq0
dJXPnO5bUAryisFLUfzSFBNXAIBDnbaAqd7OX6V9ci6AGiX/YRtcGmF2n5rTKY57GDFk56PtIXFM
OjuaiAwOYMDRjvfNLc4eNK5EUC/JUI9mrBlRbkZmAGu+IW5GdS4/E6iiDhIYOsD4W3PcfCkyGxZA
IijaY6uzryEDxPYzRghBs1dCOyv9g5UkX37l8w7/paWCtgm0jFFVRXxmvAJKxoEVi+AbaZRqrUkQ
OEl3U7OCFrlEdxAlCMqMhPqDbL1CX6jqvUTU13Vn0+k5kHiYpaVtYIKTFGBj/AGxmmsPHfJerMB+
Bc4zpYg3ptFEbhjUEmezLZ1H2GRA0ILJGV0XTATJ8kkZi0GN9lPnr2giuFkIuD6tHQjMkybb1mV3
jIyCc9AvLSiafWQwPuBegf9cjw1UOGj+QBFkTzvTBtuDAZlZ7lG7NIGXRpijT5JyVeqBod9P1bGY
XlU6cTadvOQulxaYJfInJGy0HJNHrcdcbx0fjfpamm9FkEpkxkTSYH5Wp62wpeljFB8E3FhjjURl
PGun92hxUwle+W6fhIBxGg9R7wbJ5KnKqpZIJlXrRvaMkNcvz/tqZsnjsRLQPD0vebwfc2i+mxDc
+AgTG5TWnBlaXmcItINPFFB2efa+i9sHSCK0OLdwSIIJAHilkAhIKSaSdz8aLS40wPKomuAWgIaG
ayvQiJC72IcVWpkAmoc2+LfvW1gcx4UFZqGFWpqGocGU5RKAqr1umyDhznjwpGUrBjBwyMPOqpDX
42gDNUnbGrvCGAynQ+lnzmEN4+r+WJZiNwQC/rbCjCUN/ZKCfABcR9NB9jXH6v+g6NdVCS6jIO8N
/p1G9/fNAQrxUPsCIgZZfMbb8n4c1NQCV0iYPSCflw7xoQXLJpB6wX9xNsCqkL6W0VGoMQMLKz/O
an/4i4pyxI3B6l9kicfsOn8ve3FAs8HfVpjxYKgTpPAmOFtbuEkLvUSIxwjBdqp57/2l0DynGKEv
gT5lYH6v3cHQ46oxfCxUoocIJ7ldaraW/ECrRqHGrtS5yJDed43FyHBhcXadi+0aZkYg0BAbqc47
x5dlb7TKgJhdsM4b+lb5vFLLoitqQJbNYhrofmJXLI/TMp4wwjirLHQvV9p60OtNlkG3oUyC0Onh
TxCYiniPlfmHbxbxwjCziBRMmEOY4ZzX5xbz9iCrf9Bo9V/8ERq3KiB0M0+hzMwmQHP+5IMt17eU
FRChMbIotc65iS0uGZjDUMNF9NPZFpjAB2l02CBmoABKWiXaDG9WByJvNV9Zccu5NLMaFPNmhggH
yjUzIcbc33w9JDXzu7oREAfNIiRUmtbgq7Tw0upQEYfYa27Tg7hNidsmycrQXaM83XfQhc03q5dD
xxcFMehNM489GiiCpCVJjNwU0u9gxP9RUtBs571h+0HOuaQsGkOyFR1YSFqLJnN4GW01JLEAypde
HDPomiWdnTepArX5MHZxIeURNy3aMwFPnkk/UC1nd0Nsar3WN6BAGBQ0uHbSNh1rW4TGtRzSX/cn
cmEDAGkNGQFo+ODcZDPKaWnKhYjNh3I5ugeCZEBaCc3xjlr4EcdpeKaYoFKPeUQFUOfsJR8ZgLAl
0hCRCuIc90e0lJiFZyKWzJS6YJ5l9nQfhMWI8gJ6a/UTVCrs3Imf441I/Md8X9idp20FO98Im/tm
F/bflVUmSONaEAmpON+kbGob5I+xip37FuY9xcQqKEehaDLT3KHCyFgQEqi9tAb6NKu+A/2MCEUl
2r/ft7Fw1OBIQ3ewauGdZbGvYQptGaPQ0DmplnSADK+xE4PYnXIIekhuHqbvs5qY8HXf6JJjABmi
gvIBHfOoO18Hk7FPojxXTNxD0ZcVVx8J8vgCb30WjhgUt9CBhiwNGiZYMG6qV0bU4AG1b4Laji3Z
E4OTtqWGLQovXPbbJWcA4hfBAsxHEJNgno/p2OqQV4CxPHtNLc0LP5TIJ32U2gD0/YfJQxcQEPMz
D+sNy1tRVCLoRTCuKFdI4AviCiCs1C6qkafovTiqC1PMY02YIIugFtjAIUABYvPR96fRfKyQJykL
3sG85OxoPEGwRVYLxQsmwLdd0SZpj2FZwamDjm+aq5xTeSlPiaNrZvs0kf5BQ/y120VxT41ewRmC
LmISWCXuvCPwNKMdQ8UmrKdVmP7WkPy2xP/QEztzLeIpr5po7mUdXhH0uA8iNA8XEJh/70obT/r7
XrF0hECZBgEdzge5j3nLXVzgULunETJq4MUak+ekHSDPlW/DyHJDXhl8afNeWmKibUfDsYUaFZjd
mgpyMKEODWR/kG1TS0ROAOSZYgIgxLuiIc/BQ1LSryL96qoPU+WAmpbnDYEcWxfJeZ3ZuJWeWklu
YDSiGtm5kNoAyGZ54IUt57hYHgtAY/OLGB2/rH+XRTJVBcbSD26Xr2eNEE5ienko/1hghmIqRVCr
8LS9Odo/gRnyd/+luwWIpH9MMBdbf2ohKzzTJ/nyOy1I1X1OvEOPN09MzAGVSkbBZQjugGKjehok
79b3d8pSUANB3UxSDiHjm7KBXozUGkOwfUBVomoLKDodYn/Tm8ff9+0sBbRLO8xyVEoM1eEMdjoI
CYBfVYjS1b+3AFJsJFgsZEcR1q73vOlrVm4MYM6qJAd4mFF5vf/73yBN9gJyaYC5wFlFL8h+PNMq
QPdcqV3ZzXMbBbpgbUznPvyask2E8ns6uX1X2MUblMj0CcJ8H2NqkWgbBZvCAb+wwCMAWfIREE+j
bRT3PYDJmIGPo9BUtYnvMkww0gp/huDIBeMuLR+qWSiggWQEZy0T5vpSGYzOsHD2QXK3QNuBqnH2
61LBGTevf0www/ADObVyAaJPTRqtA/kwRr2tDw6Q+o9+BPS54otEAuhxKJ+byiTlOc4dyJCtcil2
FHrSwl1V8HAtS7emGdMCtwIKAI+ta58alaKLuxbfFBj5QdbPdPwtReVOzpSHSlE3EGzhwdTnUd44
GeAt87tn7jVjJjoRJ7kDoSP4IvInSSq9wvjdzhnpdKenL/cdegl/Bim1uQ8QuD14D3MDKCAOlRcy
2LPMg77N9uLaPChO42m7bi072jG2U1c/h4fmcfoJmkJHJRAFcwTAehpbdVLPWImEL4286Gn/fBRb
fx+EFLLqMT7Kl7GJ1GiNa7fdWeo6FM1VPNZOAxJKtT0Mo2qbYXjM6uHJbMw3IH29+/OzBAW4nB+2
CoLKSOPXKo4Q4TFdC+v4Id36nvTmr8E7uY9W7YYnlTwvLrv4WHU0ZKKrHWzJTJBU/biQh/nMatHN
SnsiD29dAdpwTvZgyasvzTDnVgpPlwWKKR66s1zaYe7iEI7XiE8Nx9JSVVpFcQPU0sjb4Z40x67L
i1ildkpkoIbZlurZ0qrfVtDs1ERryBQ+m5BKjd0MsAa/Mhyp0jln21JgxNMeDxG86CScCtfG61ZI
5RIcv/tYWfmTYZcN9Yach0pf2rGAZgPKACAkUpTMbAbKqGhlBEwfQgXRo1IAGhMqpBZaJIpO/UVr
gVOqWjSIei2Iu7+VUJmghMxU0ww65pRuzI0WeqldHTNeGmFx7i6MMHMnyX0AomYVqEHUajrQEJbW
h2xydtjSXker4d8jYbxjoh0A2LoW7j3CWfpvagZ2K13+NBNH26I24mL+6dFNnJTEO2UVFUCoqU6z
F//Ux+xp2kk/FC/aqDZei09gQ1hJw0sTbk0e9ESZF+TetzAnmyVWeOxY+BaLOsGO/qa29kPzgJpC
JTxx/a2ylzwcbJnX72mzG1bAFMVP6i59H9z80f+VPjYPsReT4cUC2MC5H+QWbzWXEzUHi4sd2tFJ
9GkAb0J4c8EKi3jgBmC1c8fQTpH03hbvVkNMOLQ9bsLNIDz0vxs3hJzs2uA8CniOzZxHhjzK4TQ7
dooUVfIaOtGGcpqKliLsP6PFOXs9WkEsGgoVKri10x50rzpwpvO+R6MGd/37oZbkoiZgqUXXDez7
S3V/etAvcP3bmer3uTavFG6Vv3JnskWH1896f9dDsfvahCXEPi54+Hxd34npttfXkvl0fxS8GZr/
/sLfBH1q+2SGIwvdFnuU1BJPNYI3TzdRxaeo4MzzlJBOAS8o1BN+x2DvQX7j/liWCt8gXP/fAIZY
dT0YCcde0Jkw5fj5g2x/AWj7Hjnxg+w+B7v+JSzJH3A0yl78JO9GvKZX8Y/uJVnzunZ5c8oEmEj0
VTUGJGQ/mYd8wC2N8i7ns9/+3yEMl4frgU6SGFRli+NABd5aIbEjvTYrVDAfIblsPGar+/PKc0Mm
EPRQU1OqBAd3tveGt5ZTz1is3lysGpt8UCAwWgXzYJrf44NgD+d4lSATNRLZLs543IXrqnjo88PI
uyos5uYvLTPhQaZVPkolBpaTwrHwn33UkWAtv9ebctOvrAe0svUQjOP46Txfd1bvG0p+sefUjqI1
1IebTuBGNkkeerVGOicbvxTzTFuOs/CsMUGkNAZBAOFzuK8cdG3+6NbxJrAlm7r/X07Coh0GKqhD
KM+BRHBKWnixkrilzjkvFscC9RD0AKHQhzaKa79PjNYqkHjDWHB00y3QZIpLBzt9G3c82rRlt7yw
xThHRTOqBxHmTRSARBlkYk0yGQZj1VmAy1QjRFJ+SDmhSXoMWwNA6GSlm9rK1NOONDEPAL4YUy6+
hjltzEGmzWjiKDDCLrKnwTiphcJFW8+/cuOZF1YYXzHUsffF2TP9Q+JMnrEWPWVv7nHdCL3O4zW0
L54MF9aYs8cclUFHthinf0hS9HxsjN4pjP9yqb0wwhw/eR9L1iDOezyT3LF8GVOB4/m8pWFOnVbV
mjK1YMHKPtJ+l4s8xMXys+1iDMyBgi4kqvUtLAjKa9Sqrh9txqj10tgFliTstxLtnBySDyYyhvd3
NW/DMQdNnuiRWM8OkX6F23RVuNJOeFGR+dnct/N/7LZvjOMMr2VjYhUO1WAFLdCocgz+36zVdNkO
27gN7WJIM8kxxXzU8KCLx55A/Lk/RpIJQeFyMiZIzeRKsW5lKQtXfpbq6IZtQhyHVqbwqNTmAd/u
kH++k9khtEOVF1kKRCDfUwfcx6uCuIH8NPScGVm8GoPHZFYsQbsQW3LSpUnWlbmfqIp9Gx02EPf2
/L50OuEPZ+oXN/2FJSbQiV2omMEYAK1dJ3ako23GgrD883Bq0Mn4okKgQkdEg9iWIp3vm14cI0S2
NRVPdZClMn6t1VYiZEoKyUY5JWGkSKQzLVf3lS3WmXdfX1y5C2OMKyuTmHftgK4VGk4fYx8oGyMb
5vIaFe2yQ6vUCH0zzxwrXkJ4cQ9BLxfatihjowP/+tCC+mml0RQw4cb/aSE7GvaPo7wPeq8KHiOg
iQBKuT+tiyO9MDh/0MX9ItEkwacdDI51vwLbMfBKDwPYcKiEKpKmOXTa3jc4x9CbTWGizQJgH/RZ
ses4lVD+ALQHm/crUrLtKNWvuoR+oPtWFo8L6KoqKjiOZ1K+62HlIYT1zKGO9p4BTb1hBc2rSCUB
j8dwsRILsMa8YOi0h8j3tZ0eeMHRyDGaDIwGEzoX5V95uBqFhEjVExpTSV4CSsvDpH6zvLGTCOkZ
+AcaX1GCY4YXtjTvIJgyd/AN+3Gtb+mqPwQf/cnoSXtMj/oGp/BPWSDTrlhnx9HLkf5tz2VLqhek
3le819RiSL78IGYemj4y42D+oNE2PMuNXcPOV9Uu8uIX1YsflffoOHGPujl+3psF5jClyaj0vg+j
IsYfPf30ncoVVpMt7X+lT7yHzZJHXY6QiT8GmG6MSvie8sz7g+Yykrn3ffZbIPDeeJjNP9WqFoY9
TKDY9GBBpfnBqu09Mq07+ak6levCbtcIQp609d+DTbVtN+Lb/U9Y9ucLx2LDQQrlWL3FJyQbzVFX
8bYhFfHx6uU9AZbC+cV0sg85v5L9NLZgCDQ+VXMsii14sCEY9np/QEvR5tIMc14BWDhB7QzhDYly
kSg2D26qcNyCvYt0wVSZeoZxKI/lunUHFGF8u3hXt8R4yB/UTeBO22GlnDW790YnXCUZUd3sZ+RN
D6MzPNB9/4Y/tzKJf9J1Zmucm8FSjxdAhn9HCrbNJZoiihwmvm/MXisA/w6qXVASJpBcssOHzBGN
n7610/FMuT/xi/fQS8NMiBrqQE/Bo4UQZfe2SCLb2KnEdNKNTEzOxlk6wy5NMcFnyroyTYvZl1xt
Uz0hLeDOGU/OgHiuxESbQG0UaC3BymH4/RRvBlKTzu3gU38gs7GxHlNOroM3KibgdFIzliGFvcbR
XctrnXlcPFUI3jZkQo4qFmZodTAySUR4mLYxbNyft29A652oxoKVNPD+YBjoRkb7JrLSBejS7Xwr
u7qjvRaP4qbt7O6QPQyvOcJ3+/sTEjD3v2BxjGjqnMuygC0pjHtYUyhGxoQz2qqO6Im1ho9aeTFa
TrphMRCAPgXthWiLBZPK9U1gRKNT4KcNgOcaKbPWhjxbZDlTYHMVpZcPWzQIoIUeNw5AKq9N5WCS
zFIFXQLK2QD7ven16Hwxw9dBkrzOlG2UYEmL3gujVcEzhOa5g5Z+pmAguT+vi0VWNOyhexMNdJBq
nR8LF3fHSEz1IfIxZKmx++J3oHtl4XZQlfgRih8VqJT0aSBWlLqptp+ULQ8XuUSjoILae5ZoQK8b
sjzX9hHcE1MbZnR6odpt/EsdB6KCKzLr1/1XGnk9pEj7jTRsB+s3Z+iLqw3usblxEFhTlvFZNKmm
FhQoctnsCOLqkL+HoExAL5KgrvNW9Jp0hSL03NyPa6PdqEexKck0FmRWR+Fpac2n8s0WA+IAumBg
iAbFxvVEZFBQ04pk7kWLM5MklXBuc+scNtDTs9BS6UZJREkP9DcotuJ3zlTMR+g948wRGzdFVQkF
Oi4gRObQSnpWlfcu2KP7ZDNF6kPdgjEtDdz8i/4HFQEVWF9UcIE310CyeT1sZDmCvGnRlwPpl8Y8
hOa+Lx4HHlvj0uTODSzmzIWLHcd4eZaHld7oFk6XqtsFYbaVixYjK59LKuO11HxOlfQDBHG/7s/r
koddmmWSB349ob9ogll51aAxIShSV/Az4hvloRlbzlZeOtsA2ocnW6CrBZr+eiZHXRGKZsJMxsUX
xARz9NtylaOWzjPwHoFqdd6zMvu0rdWEUgEJL3hGYOfKO259ap45ceSOLdiBcokT9hcz9iBkR60d
+V90CjBhUpTL/K/WnEJDZbT+DEqQ/5c1yaqjtW4TwSsoqkzomhYtVBDCdSkjcdtMrlmYnwUVOcWz
xSlGJw2IV6B6AKTI9RS3gpioAsV6KmpFBOklVtCRa/D67xavXWDz0ZAIAjEi3tfXZvoxKuTYFLAn
wOuibNomJmJsoC+yc7rIBemKWthhZqP2c99dF4cHvpWZTRc49e9a9cVZ4E+TltImggpeZ856C9qg
O73PcdPF0YFxQoOkEPwIiPvr0clSIydK0QKdHob5zsxExY6VmrqWL0abZpIbD/lPZTcW+F+5+a70
pb5rkW3n5KKWSD6AvgLSdobuASfP3AWbqossARnHfTc+BbFThT2BaiJRtLVhuPnkaoJygFBUOdVO
kNF3WV376kFAEiKftaybYP3vJ//ycxhPhza2VqHhBlBTI1q3IH2ZhpdM4PnWUiAEDyZa2MHWgJ55
JtBDSjjr+xKnTFobrmF9jEO1yw00B+sgcayDB0MuSZnzWJQZxwLKHEmOuYUJO9kCRRUTB9HvXVM5
jcKTFOhPwOq4QfwpGAPnQJ9338UhNltBtgi/P9OvzsyJ144FrtLSigMrOkGm/U3wmwd0SPFyUsw9
9C8bJnq/QNwPJgC2T91XpC5QByE64RFhd3SX9lsTdDBV93zfGxbtgPvHQm4ZsiSsfKeg+E0GGGJ8
aqLEGQLqmeFO9cuNEXLQTIuTdmGI2Y3DEGSSD2n0k9j89LOXqXq5PxDO77PqnQBT6vo05vHJMuKf
FrhdLZ1X8GTvsH8tyj9jUJmFB2FfDoRlGp+ANDhU4EHAP9IO6m54tG4GKIvZpYp3+f2BsWmWG6vM
ncIvtURQBIxM/xi88Y//pG6AHNz7b9P7fUsLuwc+8LcvsCTNgS50Ok7e+DSYtScmJtoqw9YbLJHX
+ccEh/83IgDpZjZe9AUw84jsKBCXXRWfosRGC0UEaiVSpUTdZyt+4m95VP8YY6avo1qGxAaMFeZj
+tk/CAGpS4jhOBmB1rw9HDJkOJ3230XZmyEykSgI1VHuhTI+tWqxHyfk44BRBKMWj8KDuSh925F0
C5cxsGbMQOLrWOSXhU4L3zCPiS8/TXjH+YWGs1zfjs2xSd9Dbj/40j6TQWGBNkrclXCsXRsMIxDd
QVnTOir9WTK3I5Q173vhooH5faJaICa5IT+Rxa7WwQZpHWtrr5qPU8B74i9NGS4fqCkguIJ1gIlE
LVgMk8rw/WPeyLYvPc4k9GGdegArAXunliLnsc9eAL7XCE9vGdDYv/oWrqdMKqAmLpdUOEIYOx2J
nqhOG75W/WvRjZsUUI3SaduzlaNG9CqGJFdT4lueVhZ2lHOi5O1mAKwfhSEwE+AMAzvl9afkeRfn
ZTEIR/Rx20o1uCl096yIw4HAJhIxYkiUonUT1Q40auMtdG0mEUqj9LMoOO1+jqfoh6Zvp5UGlOMm
/KX6dl1wawq3EUWHchsGhBctRsVmLoEvyFSqJeFJb5ACRywpp1X2lHzRUPKCzAt5qbCFoAz2bVxt
ZgQ3FCvZO4AhiMOAN2x4yhXNrmm6Uq0365dGHU2yWynZTgY9TGiwu783lsyC1AyQceQx0ELKtg1E
hpKDeKULTzWeg45uooqUWp3h+krVn6K0zDaG1SOPUvR0E4el9GLhke/d/4hbH8KbzFTRbYf33ywe
cb24QpdCeqyewlMRjqYN7W9snyYXNoXm81iTmXct/AiSG/M1SwYmx7phuje6se8kMcpOxjmoiTds
o1O9vz+aW8+5NsGMRmk1P8m62YRETMFtWmIgKZeZx2lKdkmwRnO+++8tInSCaxLJl5mQ63r+uiBM
zVBMslMFbrGATBbJlH1gOXlrd6pKdF4BcGmEl/aYeKdomaTEGuypyKiLE6GFK2vuFG9nwGTyLJ/u
D4/NOH4v2oU9lrTAT4opjEPYEyTbbD71imjtjqKtvynWaW53QB2Em6bMEX9Umx4b4I95gn5sHnn+
BiiSyzijcEFHx8vswxcvzLROxC42/Oyklw3R9tX40AmffnCQ2uc037XFr7r4aaXE/BqkY5ObbpZL
dh0mRBnCXZznJAnS7VSJnJ2zcBLMn4WlR3xEMx7bJtGCdCNEXxs+K3WEYK+b+/Rd+lRsahDxZ3Cu
U1KttEO/qT0ZKsKc4LHgBzCO/gWwBiF1w6qBRU0CSKIe5SeptZC6cFoE/9VQ4MqAVtPkYHA21u3L
AmPF02V+ewNr8v08v1iCrEVxsFKE7ETV7Dk+ySauQelLUMQrjr8tBIm5ix8EP3j6YWjzheLCUF1X
zRjJSX7qm09V7Ynl73oH+yp1378A2PkKgTkzn2sNWY4ccJNdyXnZfLMFXL0H0V4NNmToLGJVkWhg
PmBsFTHUa1E9lW6xzx+SjXrUj/I22gRbczMdrQ966p+1FXA9TmVbG57iCJvoMHESXNlnnF0zIT+e
IvF5ysCJ0tXnsAxBVuiA2hx/PEFBD+imR2tEm2LHEwz+fofeG/vsBReTXxVBNiCCqyfZzjYAZwLL
1eyydbNG28NuWIerYKN76PMDS7l8VJ5iL/fktbxKVjwR6dujcZ4F5CPBuwV2N5Ht4upLERTYAWZB
lw5q8anKWzyaiCJuNGGl5KdG83pQvHF8T8bw2OGjdR9N7jOHFTplrodf6kUxlGGpnTQif4HfFBql
h2APQaAnn+SPPPzN7UrjooF7JC44uOWo0JC8NieOpl63sqCffiSPwYea2W1E9MfigKfaFDki5xp3
s7GAEcM9EaStAKzMTU/X1mLUiuMgia2TbLltt0nA/q7aIxEUjTeNi5ZATzArlmJ07A6qu7Ku2jyx
Tt2623Vv2bk8yO8++mTMdfwYrWqX7rM/as0xy7PK7Jt4TFCu8mF1pF/+Uei/oMBFmpVBK17cn3/p
yk3mmbwYH7NL0rYK6qHGTBYVOgjeAgE85aVO2lMlAgVuW+OrTD9QJYK7rlt0MWW8/PbNmwdPbQiL
fJf20brGvrj9AlVNoGL9U6sB9q7sYjsIVg/6y/3tsDDMKyvzbrkIBlLiF2k/9f4pJd7bv06DMENg
Hp5mmwuiCBjxqX0AXtN4fO6f/JYUBGn41f1h3D5fZlMGQrkGpi4c18w4ygQEt0Kv+CfxKCL//svy
srP/Lm7g+FFo+2/WE08Vja0/gJQV7wgQ+4J3Cbx74FK5njp/FAO11aTgLKyDXdg5w84C8fc29c7t
WvxZHcyH/E1zNIcz0nkLM46pwx8gmAVOGhH56WuzGlK0E1UpPaeqh9dKbUNSQgF/vgLVidLjyewu
eCEIp5H3R8CctXaZDVdWplX2WUjPUNNZGSnp0Y3x6KdE5HQm3Fw9sHK4ZuHdCdAgAhdz49XzOAsn
MFnh0YB2ut95d0bvPBkbHmb31lHAg2zChDFXMWYWq+vpq3IoiQU1Tc4oupkr/U8lEvpG3wScBvvQ
o3+038O/A3oAA3xtkVmwQfYDoJyD5Cz9ygrSvUGxpEYxlXS8Gs1NcGQMMQ6p9kMZiAGGFgZkINrJ
gMC7sr7vfjfxgrHBXpzkzkgkHDHn7slycRG9/+vc1WHcDQSWZhkp+Hn6nD/UduQYD7G+bn84qaMJ
uAkSQBE4JucvvtpPzIiYQN+BvSCoJ5js3Z/9SyLbAK4cXbPZ+vbvI+R+75u7udEz1uY1vIi3lthN
RjUPsIT7JcR/AnYft73pYD2pvHaHJVsWIgU4uWQUV1jwqiS3VinVMtYqJwDfCUix/Bpb21zPnWE8
jMLtNAKuAiNgiQD212KFeeigxFMfxP3ZFGj02EZ9jWKswSPauXVxhAaUVlCGhC0AU66nj4qNUPY0
U89x6nSaq+FRuGvyp0k93l+mWzeHHTz3cJrg1nYjuKpqY5JEQquewe8iNSi1CnZovt+3cXs1BNT9
0gjj7Gk6qWXZD+r5R/wJdwhP1Eveslf9V/cZv923dfvg+bYFvmi0jmCF2DieAeIDrr1JPTfeEH+o
H1lH8LC2lF+p/xTHG60YSBLvesjQIOctHWfq0+q1rjYW+ixaUu8THrHm4kqCcfd/P4jZdr02SdGY
SOq5fE1HN4c8UaSCvgXsZ8qGM/bZKa53OOYZCCJUleeUI5vaVIqprUXoCZ53vf3DQlPfh+pOkKKh
TmgP9nv9/Pn5NZJzS3g9VDeH5zzpF4bnDXqx2YNSz+KGKtCLeol1gCOjz2DD49dnUVI4Xi6NgOv5
2oioZpNhTDKMHIpzsfnpb+KVBTCWtQIbt3d/Km8TRYwx5vREBQDpWdx6z121FpEYejROSkBWpNmi
p5cET92D7jsCbx6Xd8rfE3mz7ZN8siYxwkTGr8qzbKtohJeOxkE4IKHq3h/izUWEGSFziFpFmUgR
osLZKY+b7lXgpFhub43M7zMHqCENbdz48Hv5mJZ2JDv0aUydFlxFxHBr7MrUQcvLr2l0Ve7Td14d
ZiPgMLBAQYn2E+SyGH8sFKFHTZdq52oPKoydv29c/xF+sqp3PArnpSW7tMWWLSIrT0td89WzuBr2
kUN+PWl25eb74en+erHkRLP/XxliXLJGC48qhAZC9bl69pSGNDvxXX3KdrXTOibwu9UL0CIFEZ7q
4N9fV65tM8dRVw4KBFks9VxRN9j5T09kWgkf2mr6UuyAEq7BhYByNVbGOcGKHcRxhUnVyOSJbre2
VhU6vjkzenuUX4+KcdG0yMe0HAT13NvRJnsqD0FJ0HuBCVXs7oVu27eac6tcOAyuxsWchID2Vhk4
v7WzucrJfnA5e/pmQGB7wJMQslQqsiMSi5hQ42YAnFYFSRRYDaTiDaxRnCm7OWJmC4YExNKMVMW/
10E4tJJ0fiEa5+KH+GV4UYTNLNRk9BJcxd3Yobyb8o0nQNoeYid4lyFPAe3N+e8vjpYqzLU0VKTg
GSxI0jN616E7hc0NVRsj8swKSAcNPOCnzqK8YHwTIGfLuOsBGYxEscG2XlElDLopHYJnI9+YeOmW
uLr27W/OhN68cr+tIDUM2jE8c9nrpO8HFHokGJ9WUk8J3Qp9x00N4MFKraeNbsROspKaYHXf7NKs
otULFUnkEsC1yCyjAmBNAyX04BmAIXvSD6ia2QXE63K6kqJfSjKR+/Zu/H7mm0eLF/KfCMeQJrpe
xUZRaKWMMn0et6IbbION5PacVPdtknW2Ae+fueFAYc7W/lJhCK2wU+kz3ajbYT/s9E29Vz3AMjmb
+PZoYywxs+cr5WjEqkafK08AKRcouLfloVrHduGixegYbqQthO942IDbCxBjlpnEGOq7bT/BbL+l
T+FatbMn6fgePZQb0+Ni0hf88mo2mdiY0XYShFynz/HDcwC1uTN0vL3oUK5z3mzOs3V1WDPDYmJi
KYuBH/sYlrA2V4YHmr3fePBsJVdc04PAudgtOuKFk8yb/iKc9Kmp0CTDsMKHR+kt+8w93njmu8Xt
cMCFiJ0FHB4LXM0UK9FiUaHPot27+jZYD2tQfz0iD3J/S93eBzBvqJQBXjO/fG/8HUn/XI/1KnzO
3cmT7clJHNDm7XQn3ky2YmMzO6GHNsr1K8fwrWvMyj8ooKE5BAV/9rkNSL5u+ADKf7s/KJxRSUm+
jJW649GVL2zpa0vMaqmDVAVJB0uN020m4nuF+6a49S7nnJu36Dn001wOaXabC7egfR76/0PalTU3
jvPaX6Qq7csrKcm7sznpdL+okk6ifd/16+9R6ta0Tesza6Zf5iU9hgiCAAgC50zzkhRcm46/uvvf
rmlrh9ENHv2feBjjhVGeCpmoVozRhEZ1yBvhqQRqOC3molBR5UIMLAoCxhRaqHVM9LDN6mGSqiVA
/KMTypp4Xrelo3knORjJfFIfb5sFC3dmol0JTaF/RDFJdx5ORoKWm+hUOtU+cUua2L86NyXpGjSF
674g4718Z96VG+0bt2t8HH5/YIKExzXL+w59VsnZXkYponrZ4Dv6bbKRcDKavfmA9y+Rjk7m+o6/
Cje9277Gm+QlOlorhTaYRTU2XKOarfPSE1wohEUyDszSRIaJDynsxq7JVFPhsfnx+ycg9w/VKnQ9
x3Oif93QNU+GgUVt7gKWwULBHJk4lfNOAxfeqXPR3aDsAzrtJo+atnhX7pu3LY0eikP5Q+KBZlw7
1ku5zAlKk2wuZkGu/6ZupZ0s4T1Z5JjYtWu9lMGcmqEIQvRZfZ8aTISTd932nlKXFyLmeMNuG8Zw
gIWvoSkb2eyl/Qhy2Iw1CIZOmbavo/tR+/BGnvNmIe++D8u5ECa8Fp5UVO0IIeJK3Xorcdt/v8nX
bogGi3blrepVtZa2k2OsdDe3c7df88pF15cF8IzNcMszLKYmq4yljFbjK4CRT0468HQHpSNxTG+7
hHk/WE2eS2BsImmjqIzkKjl1GOQbi2NqZrQbHSEGZ+uj0uT/PiKCABpI9bPlA9qdfTGKZCMCZ5Ma
n2rlYWhpI6DVzvH7R0EBZpjkaGhB8FJxk7fyqgL4IdC2QB9s55imLPZ6ACis3L2tgCVTwg0CJMH4
LjzWMaZUyWmLoyhDxV7R2qivTnYKyhQn7qq325KuyxA49zOgCC5mIIfFObm02n4yzVzvi/TUftVH
aZfSvb8pf0vP0UG654haMhx0v2J2Ak+DAB+XL0UVcdQUTVimpymZRpmOuV98qn0bCrTFYNSn0TS5
ATrkZtpjgqp+HeVh1Gnie/1Bl5ocY9OCFeGiUwvJ71rT23LF+b55qazZnX8fo4pQj0bfL5v0FOe7
IRv3FpAzggkj7GJoy8lHjpigahmoa0tbeQ4GNGL0D7c/YVFDOkCb0SIM4FmWJFETQ6FPpyQ9Faa2
tQBxK9QA1PzXMoCXPBP2gdEIl0cmzBVp2vqoA6cnUyzQtBrJPrXyzuJY8FJmBDweY24hgtPSNMZL
YC4DAy1Tmp0qu7MnW0I6a250W0WLurXFg/da53R2XD+NwfWC/hBUTXh0BqkGcx/IpFQVgGqUnQD4
OgOBYgb+3nkrVmvjnpdgLuwTRBmYM0ODFALm/PezVEEzurJovBw9YPSeV19d1tzZjzPrsLzByMaq
yE5e3fZ3llDJr9oYVQ9C0bY0mHeWSGKnm4BYNgrYZFFLIHJGY6xCBx01gVVjplJC6yKZe8EDqw44
e3v9VqLhSo4OYQXvZnBRbCdi4xmjX5hGdxILaqK/JMD8F8ClHkr/s8HUMdqhrMe+20Ry+ISJP1K2
oBSvT34b0BEsU56tCI6loM+h3Fc8mLRv8708xPg2VLHwWo5eRIzjXW6NOIllogtVfxLKdelLbuG9
tyJcdPToBxgFn9ZjVjuxVpLUcEMh3Hgd+rbA1JiWRABXyetgvTbCHm0reeLqmhOk6yT4asEJbN6Z
QBPDv26rA6B0wg5N5lNBgKinjw3JC0dARUvEo17xKqgAKTyURW2L3u9MzJ3gGH6m3aqK3/Xo1epJ
jXb426f6OmRqAIn+7hcHFajM+lY40SbqJK0/pehGIJne6Y7YJqKrRuFXrZYAyZbNj64VeFjL39Ge
0TeKoQoGD1AOQl2PidVSCMCzRjTRDDj88LRhM4hu7m/y7HHMH8XwXjGAkP1iDS+hgHw5IIUlOcWd
8q5vZGGb7sWnyLAj06TREfBShU816S6o0cm5UXeq6Wq6LR3GEADbw4MxOoUT3suWCzYgUlRkOOT6
qgtpqTxbn7Jl31bodbst0gH0hOOMAzEB5Scmacy0uje8SuhPYhygwRfIQeodoNxrnRrqKpgObVmA
Edo2HjSq7zT/STcOZTUQI1qZxzQgQczrdVVml8mq+vyLGNMeKnWIx8DrT12YEcntSzcu72OL1n5D
CytdjTpoz228iuR7faMHb92LF5BKuNdEmjavQmeDf9Az1zDGwxg4k2HL6SEDJolgS2hc9tZxUsJy
6NjsfLsJeNH/6m0F7fXgaAZdB5i20bfFxJ24j4thkof4pBHbG51xwM3VeRqJds8DSr7KnhhJzINH
LBuhWmR9fIo8QdsM4Byn1TSYdi8B1+u2lVzdLGZR6KvC+AkKNzgDl96m9MwuKacJLGXENka3o2iT
Adol7458FW9mMRr8mYJwqgOM/lJMbbZRgg5siLHQUY8MqaWy2fCi2nfN+MLAIAauA9s0M1IB/u1S
jGTJRWrIdX6qq0FYZ76aA1VWDL14JZV6rtF8NDDLkzRqtZqStq1ooiahSft4jCvSlSJ6n4QpNAua
gR9qpJk3gibOA1UTer+KsI5WUdt2/jEUhCAgA0Z2JKIonvxUFooF0wTtUEdTfawTUrRgj6FiEPfw
spVnoSAV6P1bYgmR57ZTFih0yoTuV5gDtJ6K1WjwgCqvwzCUoaArFXUq9K9hqvtSGaJaZX1qSclp
cJtNeVTsehW4IZ7oouObuk4G0nJs6TqBYSQyu6x3bTd1PrL+xi32h1DZpj0NN3BwE1grBNt75PYX
X2W8c6jEtO8MRQc0DrZbpB2ruFDQEIV7xrFx+9pFdzGI3Fq37pwme1F39UeAUQbkwbePzXWBDoIx
yoxpBhVhAwB1l8qVCtMbpTBNT7VjEHV7CKi+aZzxxHHic/BhDPpCDKPRxAjGtAEb2aml6fPPpy9e
Qxl3HUz0qy1AKPgFBHgrY9eQ/VFxIkL/fUsjoy4mFolGNxVFPa/DKUkEN2OSY4CGDMrZliV7ON8W
JsJo4eTVVoptQROMiyW5rk/UjUl8amwj8m8hskCKDivAXQcPf+g7ATH8pRV0lWhWoTKLs3un2cif
tU26l4roPz5uL+wqO2IEMeYWDFM09kWYnl6BQbPzSeSkLsfUrl9ZZhm4tMFJo7AOq75cDHIkPO6M
OWS4d1DbZh/vnx64ddnFHTqTIl9KicyyxEwZpKDsIBFXWmO+E60lz88F/eJcRpeUht6BGToaMD94
k7gUNUhmnEihn52EgLzmAxDgI5+s17d3ZiGAorqHERcRD6YW0vZLIXllKaWqtLhJEe+XcpdtOiI2
K1pzQDcXD+q5nFmvZze2FqmvIGSQ8zp5xDoQ/9QkZPtk8sbAl5R2Locx6TxRBsUKIcd7kGlN9Ts8
qDgcU7vKA2Fp5zIYawa/Z9sWepOddp5GMNf1MfCwHq+rQowIxq8JtYGSQFtDXclGXolUcIRfCn3i
Pb3O2mD98/lKZm2e7Yo4NYoWSlhJtNG3brWfhxQ3RvWoZuQpeOYVT5eiwbk0xqAlqZOsscaiMI3w
FoeEfnE2Zlb8jeWw/E8JioV6pePm3mxUO9pyfn0pPzjfd3YaqMhASQluwOykb0Egrjk6OVZ0/TFS
hZQ/bh9LngGwJVGj0v2uCsrsNFIknGRmNSntdC9hVoZbF5wz/1tqY84mEMe7Lu+qeV+QCLhyRGI3
dAWbY22co8kWbaJeH4RqgrE19vAEwvdVRUObx0lz3QB4eXLY2kieDGM/xlBc+RW56ubT2m0wlKk5
8dO4lncyrlYvt7eKtywmx+kjQfOLEQLt8PEz3W/XvCVxjg0LWJx7iegpIgS8qlRaq78TyntR4Elg
3EBflEI7iTiY5mE3uQPBZZt39jlxhg1mgepPSaxh83ugc5Srytniik44EXMxB/jjYTBBd+nPRoBq
yUbdzZY80m4PmOyP3t2uTSpsPm7vOscZXAH2VP6kppWCQ2MHNLIe9s6zKJKeqD/qgGSUN+XCiZ/X
NwWl9iVRmF2ba2ug4aDFW2on24LyVLiU4JyrkHEGvuxLnl98O4OZ58OklTvZ2rraAVu9oTShHD3O
adn/dj6Y4rncMr821bxS5uMTk1/KLrJ1e/8c3/EO0e2YjbHeSzGNV0Z9M0J/KBuqmxqc5mvOQm57
UZXl8wGT9CCHFWwPF9XmybwPdtShJm/wnmsI81k+C9lZUTe9APiPk/hFSO1OlAL1kfBC3W2PYKiM
R+gyRcpGHWlUT/HMaVJ0AN8FNKQq6d4y3E+Nr3YvrDKHd6Fbljv3KqJShSEAxpnGfjX4qE7AezuV
fagJONM57nrZEf2RwOgv1cJeFPMkO0lP+aNAm62Ch1oeij5vGYz6pFLrKxEYEMiqf6EU766V+9vW
xhPApFKiPoSomkBAOpGEZMT8HT3flvA/DO0fRbHtGFaLcZlxhIhDb9o6nY6OkjlbOvJ6lGddXDuA
P3JmB3Fm0AD/R16VxRlqBOJLZJt3z4nDOZucPdeZS87MqqSCwHG2ZosImHAbnG1x4Aj5Hynbn4Uw
njMqOm2sjAguxjVXKfqfBRKvajs6Jmve8Zw/+JbOGKeZ9FWqpA2uhtF+B8xp11RIR39Oh4yueVWx
Zcf5Z1WM45TKpusjLcSr3vY1JPoTZynXXT/f+dqf32dOfGbVoVS12Bup3hpEkm1JI9JROOLthqRu
RZwE3U+Pj/FnSI2ByMiuOA5h2dAVFI9nDD508jIeQdY6rQja+TERJF7DRiLGGs1GQA+jvFg3W8DV
tp1JYtwCpj3bpNDwJit/lj6tUNIJiGXvhkNB15xke6l8Oj/H/rMqxkMYaZakYYdVjRh7AQj0/o06
yXr79aIgS5E5tr948fojjIUsQG2sRzkYwoJN8ERL97YrWnR2Z7/OeAiztHIPDiI7vfyaAvKY/n66
/fuL7gGl0BlyYS6+M9tSoisYCBBIf+3BttP1+BylBJnVbSHzj1zt/ZkQZj+KoqwKaUCeY64QSFfP
mPn4OwkKk/xWAkaQAh8pdvA6ERCoYIZdXHPSw8WN/rMKlmUY0Kf/n/U+rh44Fru4y2c/zThpeQzR
x1lDQfJLv9JASKCuOfvMk6BcRpqiKawYw61wZeita5wn7/Evl8C4ZQ9dbuiRgYDkvqO97XCv0Mu+
6kxJjDcGQlo/BgZMFUA7j+85ve9tcV9Rzjo4tso+dyVWBagpFVLGh9d36w0Z5sdfHQbW5QaW0Eit
DAHBaVrHq33uVqvbEhbD1pmimDM9jk2aa3hCOiUb/1kEIxwnbi1H+zMBzHk280Iok/mepK5eKlvZ
mcHsM8A7yznVnIWwrtVQ+ymKSxyL8ghm3VNGeTfzhc1Gu5EGiiI0PYnoKLw8FWnp4ULRKDnSFtzM
wdPjksznWdSSui6kzMs8y/IKjJRb+A+eNh3FfZfIBgQWeKoZeen9whm/kDP//UyOlJfZIM6rwf1/
Myts5NnuwoZoaG5CCz2Ac3SJ7aKPVQVci7qW4ybuygnaWYeSs+VLNawLEYyygNIPtBUBIrxfrdO/
3BVu/Vw4oi290PgjIJzTvhD+LqQxKrOKXJqaQs9Pr97BFUuqAkEDnAK0+rx9JHlymCNZyWbfJPUs
Bz3m4Mw+Uu/Iu3jxZDCnEjFE0PQOmhupvvIeUGm00TtfkfJ0ey0LcfBcZ2ylOW6M3ohnOUBPJnnH
LSYsVEU0CV2+c2Mo2ulYzlyr6SVJmKCr8KV3amKCPZsoyBf5x3+pkHUhilGZJ/TAb5MhSsMUrIFL
ixuA1RwWEDgjEX/wCj6LO/RnZd8R7uyA1pHSxtG8Mo1YrkA7Cn7yL054WfY2Z0KYjFFW/aFtBwiJ
SbTZjc50RJ3kmZMLcaUwGcuoNZYRiJBSOurqEO9K6j9LX8/jD44gnsqYvGUophhtEt8qa9+ktf7k
ZL++btvzdbcVQGDQeS1iUBNo5yAsuPSbeS/1VW+o8xXZO8THYjNu06O3Onl2eAgPaIXY/xxexn1u
ow/CuS37+7eZ1PhCNhOBfLQri6D8QzEjoMlHZYd2DRoXuwpWqeOr6xYo7yUm+at+29loBQePTKdQ
0RkpMEOGn3k6Y4WEO4xpqF/p1nDKreImOTErkh7Mg7yNwbv3Wcakikj6XilgaCHRa7/PfNv31q2f
UuWQpCCOXItvnrkCc576w4xpMLyh6zCsTs206jIwmGwanXQ+5110IfgC1ULDbCXGFtDzw+TsXZYB
ALyScPuV7GI3aeQ5tDmZCk8EcxY6A1dbxernmrhMXX3/9sQbvFjKSi9WwRwERZD1UW7E7JRX5LV0
ZKr4JNOgxwfebO+St7oQxZyFFsyNpl5hNbUTbYqEvgINsaJlQud3F2OTcmLjgp+/EMccCyuQgZmf
QtxO/EQrlPTztukvuZCL32dMXzXVpJnQMXqa7vDKb6CjK6AZWb/ka/nxtqiFxOhCEpNTlOhcUHwJ
ksaVTA/1yvy9/jsBTBqhxloVKfo0PyKJ9F2/rzgLWPCCFwtg0odBqvMsi3BUUBreqE6VkLf1F2e7
eWdl/oaz4FT2ody3MQw5xMydO7bOqKx59abbG4GuwUsZYMit9NyAjPbrkK9Uu3jxOJ34tzUFcO5L
CbEyNaYnYie855x0p94iNLcpJ8bylsGcea/UwS5cYhm7DoX65/7fYpLNqBn/OMarCZxEqgelFPGa
kpNDSCL7EZyevEkM3hKYww0U/cwf6hF1HxGPkokNvmLOVN/CXeFiFczx9oRM76Vkdh/hFn3Crsxr
O+c4EJ19dRrisJY9DxKEnbg9zK8mgNIa3Gff5s2+3j4busicbxE1+qk2sCNlSUxCfXQilGuuf5+t
n8kFLjTGnPIiNzQlbrAnr7hbyYjyBi33xsuWk1Ld9us6CzSDEbRcyVQs5rRpCO8SwtEUm+LCqlUr
SvDjYme7E0k/w0NTcovJHE19W8aZr8rTVK37AP6wp4r7a56r1El4H/Guuxxn8v3kfibGU41A83IY
mEZcV3yiH7nDcbqLEkD8BbgPFRQNV3cd3QQ+QqfgkBjopsonoj2Q/oOTBS31VmMu448UxrXXmTKF
viXjoKwNYtfJukT1wQWJrg3A7Jx4eNzuViKainMkFvFRX60bjOK3P76cN/Fuy6ujLrqeP1/Dmghy
8VARRKw5Jvmv0v6J/mqOVheN8EwCEwRyOc/90oOEpiEWFe53PY7r7Yi/6N3ORDAhAMOQRSZnEPGC
bdMhJffIbQm8RTDZXoTHIUFtYONJZbshMfeBTgrKMQ2O/X2/pJxZeNIGpdz3EKKRoCM1bh7WnYux
mPx0ezE8OUwwUFuzDssG6hrpr2pyLQxFUEd7vi2EpzEmzasGM6x17MppV+1d9Cba1UvFKU/xbJcJ
BGHXD3HeQ4Rx53a7aM3zbDyzmpd4th+1buRWWWM/MGgMOmOACz/d1hFPAOMKrGzCuzb8/2l6etUe
W5fbV73omv8cjO/L9tkK1GgI4nSGqAf2/sYir/FxIHjWTLa+e3slnK34HhQ8E9QOCgZ6BQjKfufk
Dic9/OCc8W923KuAfLYW5pDXQtvqrYTdLp3GllyRanhXAn8fHppDzJR2FTUenIo8ffCa4TmWzBL6
aWrQzjOQsxIlu47Ij21PtI/b+uMcSRYjHBxKxViUkBFtesd8+S2tjNX0+Xf+5fsF/GyTBrO1isyA
kJ5qOWC3bIn+rI5/KYQ594pXjglgV3Duyxc4sGO6wdAV5bXnLL0qn0dRdtoQAbYZu9ng7MFaYRy2
o5vmVL7Grvq+U9c8cddoC/Mt4Mz4GFcQ1V7XdzWM77XbS7oT7g8nTCHexwOmi4et8kLpMNhYpxQ7
X5ge/Y+VjbMPYFxF1PqJBiCA2QgP/trfqk8meTJs87/c2P6IYZ9u1W7os2AO1q/iajd+N6lgkjB/
v23ty3WaMzFMTjAFRlaUHnZvQGhAH9zHm0ezFedMLb1enG/adyZ2Zu8inMVoBNAZekl7B/RFHgg5
gWQKUB75EJEC3oOHHcNdGZMohF5oYDgOCrSbjOQReUMdLXTXID/5SxWql8Ep6KNyVEOoELfS9Dlc
/XjLqHHPq6hxfB/7JpeIgmekkvbd8jsQf9M54uNfLoRxGBinHFJtgIhDunbd6COrXZq83hayuAwM
Ms6dNWCFZkd4wexeDlVuIlMAqPPPHOBx+jr8L47vTAZzQos41AUpgQwwH4E8nkpb9XXc8Yqoi4Hi
j5SriF5qGh6s9Tl3i34qD+jDn5t9Dc5alm/zZ2KYA6qbQJ8wkL+d7JEG9xYBcTeRts1xfXtfvjta
roL6mRwmqIO5wfSbHHLiYgUq1V8emVHHCHWAobnZHuvTLtoIrrmtiYEbUQGgXkxUc67gy6Xcs49g
zmwOrFC9COfFyvnOfwCBkP6EGPIjIMIqtXmxZNlFnIljTu4UeBh4HWEou4OMaVlb6uYmGXnFW9Zi
8ncmh0nzwzTv07w25qsdXibIa2f72+nr6/YOck4WS+VapV0S+iKEYAytfNnJPcHNCMMot6XMPuCW
mbCZ/mAFHsCb0ZIDoCHSg4rmP+X6Z8qa13kWK8YsDcaymw1RJ6qN4eaPv1sB4x1CucF4U4/fHzAL
csy4bQ3zQbmhITZwYwh8HGMNGvp+pnXffSfc0LfI4aEhLE02AObhH1fKNl4FvYyqmICFzH0NMr2b
CLp+QffG7f/nWBYbvbtB93LPx4pSAuBn2pLg4aXFkLBwF9wXm0pcdXgVxtiOcbq9UxwPy86+C2af
zc/Q8y3cehLuuhPwAlw9sDkmvbg8gI3NvX5oMmf1iPmzCv7VgtNpX5pdvHmOba4XX/QAZzIY7zr2
YSz0PWTs9FW2F7eSPZBRoW//7Z5pYn4XeJWAjmLRDwCbFYc+iMixVy/JCYDLLz4JgZmC0HR7cxbv
mWeCGJ+md2lbl2I0CzLA54LpQF6b8bKBn4lg8hEwOU9SMsVzG5KE7HR0avo5UMRyOyC8KvOirZ3J
Yvza0AwjOLagty6mR6D64QYR2hYvZ1iOOGdiGOdmTeZUGBHEvE72tL/X79r9Q84p8y3rDaydmOKH
NYOu4NKD1t00gggim1sdOjd/69+Ql9LaHnOiurLNNbk5A7lyeH/EGbPtnznsOgJdmCAWOS6zkzu+
AKWQ3E/Ue5UcToRb1t6ZJCYXKq3M6iINkkQwYt8FtgpephQL4hnDom2fyWFOKyhXW0EBdeTJBvWC
gDgncN74F1dioEMDhCDziDr7yN/2ahf3aQVzA5qkTue8Yy438zvZl+L1uSBGZZnnDXrqNfMxjY8h
GLO6ym727wMpbfk3LKLel6eG/peNOpfKKFAUGk+dRihQIdNrintlA5D5DjUhnqD5h1jbOxfEJIyD
1AnDmLb5yUBdMPmp0po8ZmRyqmOx5ZQIF4/VuSwmW0wi0c+aEnvWuMjgRkeaT5Vb2wW8BY+0Yskd
nctivKs2tjBCHdvWzWi5a0xy5Dbg+u3bPlziWcf897Oja9SKBWJviCnw3jmjDgPX9A5MFTD5jjYO
WMh8uEEuLBxPLONs0SMrGY1Vzw5qcqsNQA5t9U110LvcOMlx+CW96Hx++6VDfa5SxvXGCdqXY+AZ
4iRMOWlfRsdwDdd67d8C6uOhzDCpqDnpPXfUiGs4jD8OO2UwtQrLraBlDLDRYgcIGWDHFisuGMVs
hP/7QFwxqyhposuJOhuOK8/I6XtX2us01RwyPvGsZymp+aNRgC1dWg+u2ZHQYEwGRpp8yI5Pfvd2
u/F2DxwrnX/n1poYb9L3Rd/oCeQAheg9dQL3s3GyowwSCW5OzVsS40+sKS78PoeoyVXx/A+CITxs
Z+h65CY38y/dWhTjTTRBlcWgxEYZZkS0vnMV5XNUHyw8PmaiXSGvrmy9W/fNymrfyqL717DVqKOC
MFX9xlEDuDFjlIkRhlVQj3PTpYE3IQXB1Clw48/o7d1bPnb/yPmOhGcuBhm3Jvjtt5z6V+9KTrb6
D/2jgM0EQhYA1E0MODFLEUxVaBJjmO0Qs4/zngkH7Y3PYrhkh+B8NfBWL8oYC2M8iN9bQu0D6xZo
BSJ1M1jHvbZ6jt2P2xpb9Bfncpj1aFI9Bp0BOcDR/w2qXRJuRtdaSXh89m1er//3BrCGeCaN3aAh
VNXUkyENpMLkfdj9nl62PLSk71eTW0IYVzF5fVUGs1vqQVGXEuU3rnO2PhJgGdl3j5Pt4vZ6729U
1Rm+ovXW2vDYWhafKc6XyTiRJBTltBPxBVO31fLd8+7BP7ZEJMd+g7TL5Fj9UoQ7l8b4EW9qY0OY
IE0D6gAKGe1r83bbSpbO1bkExn8M6jjASBFU/Df01nUBNTa3BVxzLsNDnEtgchBDHsVGq7GGypZn
UJvJztAHbhBtk5LXg/8Q0oT07r3q28OzY79tM/rF85JLV/PzT2Dyk1YwrMnX5pQLeAMxCrky+eJh
u/NkMMmIEabgcplTrfZlUziN8+bbvGUs1jXP18F4jrLOmtHUvs3BAPvpCV3Ejmd36DZ5FnfW/e2N
4y2IcR9BIkp5OrsP5c6dxQx0xMPHbRnzb9w4z2zxu/Fzrx4bxEkUguQ3laSgbgO3AifD4Ng4+5Yt
j5McDiGk9DA7gDtPAT1+/d1CGLeQqUNtCgKUZYdIdklMJxqjY4rXV7joD4AXaeqALlQ19kpuRYWU
552Yn34p7rSJ79X17WVIi6r6I4C9hBcCyJzDcsI6ssBx9a1OB4BARETOSYWofswqyqVLm13MlRGc
yWSceqQkfmSUiLtAhKc50TGsPWe3ut1R0aXl3d+ukdkrucyLKk6hROTvKhVAiig/J25M9VNH3wJH
2IjzgGu34ljhcoQEuL4s4wwrCmvsXV8oANuUUHZYdXb0s6aBSPLTNhq47x9L6Segbf+RxGhUUOGM
RgWSNBkW37gaOQy5Pa1amTtOxBPFKLM39HyQAnmOUG5kx4f9FhD6/FfY+WeubeTPiphACDjf0EwV
7Fkdr1EuBvezStTfkkP7yeXZB08WExKR0GZFlGBJk9sBcTwKACmn0PruIcSICq9GtPimfb5XTHis
ey1LgaSJUR8gMClOurcqFAKa1XwrQcvgLl/juYwGq9sHfdHxnlkIExGByjrkYgepirmq65eivTeb
lfYsJs9i66YiuS1t8fUR5UrwfQFzGcVxRqVxYYiCGCu4pdxtXLTb9Yf9gO6x//Jiey6G0SUo8ApA
G6rz3dwirUqkXfFLf+ed4/n0XNvin8UwuosbQMdLPhaDnr6SBK/zMOjeI8YL0A1v6215l/5IYnKK
FpS/U23h0iM6qfOZkP18heTlmNzNmROBs6tVZRWtX86bYyf7Q2YDYR+RXnF4x2o5dv1ZDJtPeIYq
6AHEZPe2O9itUz+XG/FpeOtJRCu75ZSv56++sUvs+5mQgHIi93CKX6eMFMcC3Z0ZF2Pq22dfSVHB
YQ6005lmenaPZ7qTBICPBiUsbobSk9zX0KYvbUjjtbIOXPmEzvxN95g4Hs8IFy3jTC7j4dH+oOpF
ArkVXjR+lc/35f3Dbdtb1N+ZBMaxF+hijLQaEnbeAcOHFH6ds0O8NTA+fQTpPZ7LIAGsK+naPw4e
4OHu+nrt9/9lehcl8j/7xDggLav8sRQhCwN8tvQokmz1wJs2nL3LpS0AxFvFjLgEzivjauJOVf0m
yS21PdkbXpidP+/WT19u9+2NvU7xLj+T2VhtasfAn5QWiCq1mx56l/IeXHmKYDa2BwR076tQxPvj
Pa8vlffbzEbqQ5PqrYHfTimXJ2zhfnWpGjZ++JbQAky7PSn2Y20DrsfZ+wi+Tx9PL7f3YGFm4FIS
E0MKeEKhm1UUkw1Qi3uyg8N40m3i0qfHbLX7ZeO8ObaD0UOH0xH4/RB9y5iYqOJhojKuOhjAwf3V
P4fPppPST4BPH+zu7jGwQfe+oevwyaGt/bQ+prZHfdfafNzWAG8fmaAD1thI7Cp8hPuI2ignbl6H
mkvtMqGm7cxRHE38+EA+ead8oax2/uNXU3Zmq2m172vt6SV2hGO6Kt4TAgz36NkWeAxqt489O273
NwoH3+VlpJIlb6o0eVb4PWcreV/JHPdSqD0vLGHLf/3Ls+Sz6NpNrWJ5s6sCdjSvsfO2AeosbOMo
iGnYj/hqjRDCqYov1CkvbYQ53lmcNqE12wjQ7x9ry5Hz54fksXFRUrb3H/sWuKHjbq+8NBo1DsF7
MJBoH/Gg+OV5S//3Qb+aq+slbzTM+YyBzJoqJAbroruf69o1ydal+/o8ktXa+fpLc2BO9mgYWSeI
UOxAKOenFZ6pMQd7KND4Gev4bVzK4pLED/lq69ztR/JI7YeW7Ndv9OOp3dGVPWO7bZXILnl5LOcT
mDr37TN5TbdkXtjJd2p+ZuBhIGGcY8J6dr9aghfuyHYP3qYiMnE+wQJwWxp49m4bxLdrOxPXy9Zk
9AnMsiQb2yKbwRbeY/IR48m0XgtkU7kYK0xJXhJVtePjAQ0y2kZwNoG724wob8s+Ud7vtONrk9FW
3p0GgPqDLTd1DhoRfVI6fuGsp3W7eq1Xd6boKL/1BwnsbisVFL4ra6+AT48EJglBPjlsSyBbEPMg
PQIVhPgB2lKTTZuQ5l7/ktBFuQH8Av7BZIe7AUydoP5aJfsfX0qEJ3rzWNnSU53Z0X3ngcLjMdsX
jZO/GG5OG3yu8Nt806LvjogoI/1KccEtWtN876G4lK4k8H0c7vMZL+3zIG4ad1W4nxbRMOG6wYsZ
Fbelc+ghNIzXgx21eNNGSUN7F51pN9yVpHu6M52AopANJjKdBnbhRiZ53ZQEBNOIZjkd7tDD6woN
2bjaCpZqpRTXUQrYYIW87VdrYEE8GqvQcQwHFemD9eDvigzPGA/mNnUA7dm7BZ7Ok3cNDHoTGe1B
otansZM3akO0FC++x/vAzgey0cO5b0rfoUD30IBes/fsDw3TGSYpe7p/E9/T1fZHuTuWtvZyJ3dO
R55An5bZKfCelI1gP3jb4tk4aQUB4iogjUEa5AhIjVcAHJbwrqEfu94e16KzabfP+XtaU20V2NRs
gRsTusYRsc9pqFEAyQtzbWjRgI2ATCCeUL3zNk6xfuqJAkzc7Oujt+W79cdz/0NTCAm2tr4dN+Yj
Bi626JZdk+pT78lqq8P4J4E0B0oyZB5Uhev6DYqmk6EQtwJ1RfRpUGsTHdHqckecp4okTmnHNpC+
OnAc/+hoBx6nbWx/tRJgoNYV2WyVA50ejqErEumxeg7gAU9IfLEf3fG4wf/s9qQYoDRUrjp8i+1T
aH+tfxw1dAbR/yPtunbkRpLtD10C9OY1aYrl2vsXoqXupkt6z6+/hz2721UpbiVmdoSRIAjoYGRG
ho8TJn4oTkKwXyIn/zVvPKCz5/ir5O4z4mHX0rOAYv9H4Ba/BkBcUzTnqmRw4tK1qHvlP9v0U91c
F/urzganAJQwUBLexNiP8lBurBtJ2lPSOenjJ6zcBMk/BAeAx5bHDwyKErUkH6Ivk8afDW+3obuC
3FkfYU6ir9iZXgLv0bjByurysUPNdVdg5NjBQxPJ6CJf7xNls9sKuROEkMrI7ez8iIL3xtY+3lMb
6LHK3QL7s+ucprGJTwmO9jcyocL2irZkum721K1TQvytWwEk3nIwMx268o0Afye9Lok/2QHO5gu6
CnikpN0/frxk10+ZN95Gx+TdyUdv9kU8ho4edzr4v6zQ1sysBiAj1VAVFUO+rPrUo8QQhDjo0YOr
eHj6I3mLr5aGDOq0GTGvdW+Bgbe2uKpdjL5vjjni0md8KmlulJqqVg/4SCmzpX388ODFwNPvPPQO
3RTbEp6zcmNBjeZHTgTxzRtj3M94Z7wuPYsSMTdBu5rI24MFFIPYDgiylP7lQ15p7sEEwskhLwbx
xGiIYmhgHFzoH16c2D0C9Ua5ql7wWDSs8zX4Na4/s2vn5JgYLDRbOus17rQsyfOr9JSQveThAfDY
WvH/wJaClSqKrOiAqDtnSy77SO6DcHiwCKr9uehBQ2KUvrhBr3sCPKzqhosgt1IBWHj7ockcZVol
XRaaoAlk9zyCGcRul9j7Gji88VyUc9YuXz/vZzGfPCqFnPQlPBTnjvOVf6Z/zn0f5qKjsJFqrHNb
HHCLpK52pQG4fyAFh4zMo8P44oAgK4SGgs6LB0A1Qo7Xgv12fAhdmDriY9nS094Vyf2Tz8NXXJGw
k3yQ/l1rO3k4YdpUUrZELyhm8aIXnifMDkAZ5lgOwhK+PO17z4uchwR9JDl5foAD4t0R391qm91T
RGxAxX9M9i50eO0y3z3gjAY6449xxgNVplU7gr8XxznefVxf+xV5hWvp7QuSuWii9DzIeWHv+33g
YNUU8N9C4swojtpfm9vRdu/dnbq/h2kgN7Fz9wVjvd19+p9XIizUs0KOxwgumG+6lyX6e5L0wnez
dTjB6hsANsALlrzrwDluj86AT33zNL9B2IBhtcxTyAEbDItrXgWf85q+44ETkUhmCcuol7RPZrs8
cVP/LMWdPajvcPDkh+tDlI/VEkw4DyE5bpeT3tjurwe0xEQEblrudI7zESMWnJDTWbw1zbHhWukE
oRMnt/sN43/pkM910P8ppU6FVMbHYO+Cs325ew5v1e3L5uhsK9u8aYnrb2xyjz8xOYO2At118YH2
xr/Hkk3AZPg8aeU8RrYCJUSGqffLpQNRkWeKF15YXi2k/xUsS8XIxB+mJJrCrM2wNBcBSy3BDRpe
TB9jooLT7Hm3vKbNTmkx+liL0FcGSLseWjN2e/93QO6Xu7z8RNacC6yq/uGI0c1TEGfpqGtAeLKP
6d2vzKbvmGbgIsCvQADAGp7QYXSzRc2msDTQMRDwDe6b8qvGShCg3eYALhfQko8tp8R9/Kq9ywzy
TpFJgXZNggov/T5F0Q3fDNiee2MgvKY4Hhnz3MeIEmua4xLsOTQgSkaC3xmEguIFXmZnNdODQR3s
EJWt7y1/54S0yEiLYDThox0lDG/BHtS+gIgzQnNQjSgic0Jv8I0t/VwQFirOY1+rKJxSZ966VCrl
FFcL9e7urtnm7sdl9lZTrqcEGKGfaFNLjQICUuZlk1MYrhzYr+FWbFzraQocXB1vcdF/oQl8SEM2
JOw6Z+5OnINUmCw86qMFeCJ9lyAx3rqza+eP/4i7H0qMHRWwrbVTEnDnBE/J7DQOgtfU6XwRFyZw
MpOrKaBl1u9fbLHGDxDied3HYKt0NDJg56REgq2ISSVA+BtAJSIc5taM0im988rV/6XqOIeZBObo
6+xrVxtbRiE22oX3l+mshWLQJD98saFYEDWBGiMcQiKl8FVH6T3BLfdopZD3GRZ00WMAvwJx/S5B
DV2/qgzCUypr7v3ZNzDvIML2lyZaLnJCwih1W988SO599et/PlTmPQSJIGA6HZc4YYcO5kewSsd7
NK/+wST/op5/DpUxA4ksV1Y/fTO0oNhlAFoYPGzX2nA5Wl7Tnyb0hxJjCGLdVCc6gqNlX6gF6Kwe
4+mYnrtapucC+EoJ8hQxBiq5lHkCypiCXBRqy5KWd+4BuvJGd4RNCIrSzWUBXTcFPwwy6iRRo1yI
QoR+GWZG0g0F5vJ7zO0mkhcRu3SOjC7pFNPCyiXcmHo7IKOKnb82AIRRYCzh2Fp24MWAGt300J47
ehS24XXj8/r5OFfJNl5QocnkQIVtnezmseuAGaOHpaNHbh98/e0zBb6trsoyHC+A3DJXlw1TWRcC
mO29lwYgYTUmD+55tnU9/3FChbk5vbPmOcQ28Icni0R2OpIRiK0haRwZTTLUjb3wfvrFpbpykWe8
MRepZlRRMxVi2XvfPiViVclFLtLbcTdvrFzYCak/Zn2aQI7Danl7GRExG6u5snPPa8FVeEQYOyDp
ehWGAHnEcIW1z19z5MlaX3WrW+tuvqXmMsKMfje7hKNS+F/1rewfoL1zsntEjtRxMILqAL3GEX2L
22S/5oWeHQBrO4psyvPlhnHWomlXtoVenl/B4eaz3D+X6AAkuj8RYTsFqKJdFuE1m6FJaAa1VAzP
YP07QzvXxDBNEuiFycYsYHA4vJdc9/B7wp3RCmdEGMOUDcmAflAQqdzsyrpSr7vHcKdvq43mxrcp
ZnoXm3iVu/5+RCr8q0ND1ld+KyCFTiYMWvCSF2vhxdn3MPbLSrWxagx8T+0dZVdUyWZ0+6sWDVq8
8XLu+TImLBOMstMbkHKCpQ6TAgP58d565UVMK+r9jCPGfonot6VaBDLHX+HuxoTIDER3L8vK6hM6
ERVG3cldJVbqBBrlTXCoXdW7RQzPceV5fDDKLtWlJBRbZF+PyU3s/hY2NUKwf2Jzz06LUW4Y45GT
WgQnldu4hdu5aMKGec/4C5XX3PhTUmxDOw2lUYPhHR4wo0yMvbIPUXK7Krz2sTzy+FpLepwRY5Sc
NaMXWhVwetK19CJCkRy3BqqfkuNh2PBN3U3HcEcdHfrEee22dv6u+YUt2AdXUQlUW0DsaruLjgrq
UCiCuYF3tfP718tStJb+OvtIVuNEvVzS5UTMEcMKz7GC4hdmnY3BK3o/0jedQgrFiesNMOMT6Tqe
yKzZ0WzXok0zN0hQPELj/FS6SeQk864ub5tqI5b3nM9cPuOCzjIYnZXgJPW2RdlBtIOd9hzux+/K
58YV9wAI9hNi44B+fVQARIm9Jw7x9aemGwqGLFRsr2EuctT1SSsiXORkD+8vqFUOpEXBPHfi3XCk
Jup7s13OxI0f1GtYrg7/mpJhbzmlw/mShdIfx4AdsDrcHFP+Y12mKAtKKGCzJBzjpEeiXEIZHNXb
z2p7M/oxRpleUXu7T4i6xxScwxtqWtfUP8UfkdHUuVIHVtQjrFI6O/3E4tFsi0d6z+FyVeucUGGU
dJiWupSHOG7Rrj8EO31FVp6Hi7tuCU6IMCqaAhJKNhMQgSfxpGNIJ0Y0ODyI5Pbyla1kQ07rZSya
dSdWYq2WoAPM4Tv5XkEE6F+msK7UTlhhtPRcZ2bWLuIJo9Zff75Sv3A4vjX3uBgdrWgY7a1z0Jiw
OUPyy32/az7sZMPbg7D61H54+f6Ok6x1GPWomX1LGKR73Ap3utcjR3X5xNaVnmYoqo4EmYocLZ7Z
CZVYFeO8K9MBaVNgiwRPVmore/SKwK02Perbr0s8JqM7S0WWQHuqNx8cEV93Mk++gJFxNaJhOyvR
8PAy5gRQguGu31voXFjG6hIi7vOjeQUcSmxezjfcaGJVmZ4QZ2R/shRVGFMQHzsMaW9zEhxc0rsu
R2mvtbWi/9nQNRWLTy1LZZiMk6hTIq0e8MZUdCr0Me4UYBr2mGMX2zH21V1FtNlpn7uENA/YIrgv
K6gtMQFYpP6c3uN3v+R1ja1ql5OPYphHqceYddrDb8LOJpra6sMjAP+b58sitv5gTEnBgIukKtL3
LpoTEcOumTymWCDyMO1mVJJe7UduoWE5vj+MgQkzIIo6pg3YVecBliKMUTAunOQv+ttevaXX+na8
GzOSY1fv2y2vkXYtn6BhJF7BdSIPpBrMhRaYX9eEgA4P8Vf6tOydXTLLsX3wnn9foYoTEuMo3c7o
u7mPNmVCOEe62HiWX4CKog5hyrqmKIzHOxViMSZiNkCVTpivqB9SF5iVBxHLW8fNPW9SWVqUwCVy
jFqNC6mMzbQaADeD3RDVlTcCwj9A95UtbDQeHNp3re8PajL2KmiGgefCYveEeT1UuQl5qZ3RSx7a
zA4NWwc16rv24fV1hjNYvIqYiP7gHOuaGMknlBnvpg3moIj7ZvgLFh8dVYcls4EVuB+yJ5MKGT6O
SVx7gacEGZcznJSgEDqwGgXkqBwo0SgRvZan5Ne0HETVUgxjkRqdEZc+nWdaA0Ac3WwmUbAOsMrt
Rr3NSuwwFt9H09MFy8aonW0B66m4CuhrJviT8Z5EMunLXSGhvTHve6IXvhRhmF/kfODKrJ+GFuuf
D2QErJGLWCmX14SnZHjpLiTh8TMAZMZraIs+rfiwn2vOyClFxorrSd4rZoiTV4B8V+1oA63cKEsX
ohC86Pr2aj5aKAhFdg8fH3gUXFTbNf9Vhk4ULV23NN1gPiCKBcWYEnyABrzKw52FoYLRvhK4edx1
TfVDyFzyvCfq1xzqaW4XGXsCsjuGol5SorqWl99LwC7fqZAE5+pd3pd2l5NkZ920R16Oa60Kh+v9
D69s1KD0cp+KFT5hv+CZ99vhszqWz/l+3mTbd0yRYr297yaun2yCK14iac2NklVdx3SlZMh/AOLO
NJApLSeE1NWSNUOvH7efZWU4HOJ7QoO5S9Wk6MErQOPY3uSpveRSdnBcNo/ISxK00AgOL+Wx/mJ+
SLLlqkCqymEa5gGFaG2fIQpbmmXdGwC2R0fBkbbVL27hb9XonJBktGMQpOUUJDCyzrLWrLnFxm5g
jmHUGFLDB4NZpaYpWJKq6aqlmsyZijPtsaVEhUnferFo5w7gj/Tr4dC+JbuJk9xZjeaQK/83Mdbk
BF0G/JQGxJ4M5FpQG5awvkkGMBHleYKrWfNTUswp6jFNgVUrDw/Bpv0AgFR0JRvbpvDwq3IjlOPG
R20zI+04dJxKy1qJE9tzf7hkrI3V0UkfMpBuPYNcJ7LbtgR9EvS2RU8GusJ5TtKq53dKcLnjE9WT
5VWWYl/JkmNKJKQYoeAAs0YEtC7+E8ut6ctCP8U0ZJ1xZVPEZFNmaYsDCCgTtFMtMcRo/5YdP3L5
fQWrgSYcBVVGDIb/NUY6lVQXBCDQQKuMChqBzU7oZyLW6XytZ9iBTPqusFqnzAyAkPZBFVekpbVU
YxGi2elu0MntlyIY0u/Lx6AsZP9wnTByay5bki35u+Xv5MDFORUKaUjHB4qQTbWl7mWSd1QhYzcQ
Kyo8E5gy9E0EAKuEyRrzLpl/dymplFuKEhF90d4tip52rfpFpVs5J/L0jNSd29THQvnK5MqmaMuU
f6UlSUU0hpM0t/V6MzVbQDUYOqciv6q4AZADLxuYUBbLS6ElojEoyfiAlYOJ/tnf5wVgSd/Te+Xx
8qmtX+YPJbYwVxlSWMsyKCVbC/DfmMQIf03jLsUuLNzeWxxtEmS1hi2H7EqBVUN17t8Mfo8jnlzW
4q2FACcbMeoooccOdTrF3rXcTP+ap7OsTUarhoX9rAbjWyWjMosCasgPMRaZzlfNDS8X9h1tsFJ3
SoF5DKYiFCnGZ8YHo0C/qhAQfXInt84xDhLv5sNokX6bX5eqrb3I0ZZGm6DEXAuWs8SkG33AszW2
rDiigtWiw1FEPi2BtM72VG7NcCPssASy16+o6XSlb3FDqTXfGDpRERVVQkeVxipFZRDTrIQhrZ3s
69gLtr4tsW/FtcvP/sh3+9ak+pQcoxLnXB1qQR0WHbxEbseHHJBghvu81EVM9+seSVNukmNNAk5p
MjmeKdDGBp3qA/amI494DTSwAvtd9G0G8I5D6hQOfD9f40HyrDqep2SZEDkvuyyeZ5AtgGUNPIhr
QChAFRF1gHevOotnJPoDGhqrfbGvneRYuKhyctJLaxpxSbqgB0w3sD6ckc1C64LMbMSlveAXdQx3
tt/phjdvsZrDOqHC5uryBEFcWCkDnnJFfl0LBCUUG6v6WtLep4dkb1S8EYtVB/CUJONHFK1MAREF
xiZX/ZwfHO/N6Q+qE970G9VPf0cuR1ut+WOn9Jh3Mgq5iE5O0DuW2K8Ul/bnfJVi0TcKMkt89sFL
f67F4hqQnCQJD1PEYu5z36EV0jKberhkah9QJzIQoY5xS21hBnzjZd7WZeSHFBMeD1MgylJnIuW9
UV4ajVSGY2BISwCYr+zNKofaqrnRAHGoGgCPNtFCc85Z2OpxEKngzIFr29wVu8CBebnT9wm3P3D9
EH9IMbq/6ydBGhK4RRO2bY7bqSKBg+4ClNBy12nuhS2aBniCshbYnrLHvDixmscYDc5LYCva3VXo
/u6cGa0TObd8ry4ywBqeE1JsEFRXQ6MICkjRDHLR2pIaOVS3JfRhzbu0c8qcuvRjzI5FEdtd57Tu
ML8k5kwGYJDlO0U9WoMzBMgQ7uJmq4UhRNmuOy/obOutsx5osQ90t6e/2+ilKY9W9DEDwCT3p9SL
gDEWugUirzrQDoN6LTZXyegHlLPOdDW2RKelIRmWpipACTqXFiSOTZMChfnhZf8m6naBjk7XvrWc
rxLjcw63Senb62DP9JQec32BqBRNrwQjsLkndEFawB55QmnP2d5t7wz7xn1+NSZiazb1d+0G+CRY
nRxeYxbh4/Kb/Ha6/vgO9H6gzU5WNENlvqNIse42N4fp4eUFOYsZAKrA9Zt9tCqMGBshB+K+J+gm
6Df3pV1uvrBZHLXI/e3lr2CsNRDeZRVApAAvEXVdkw1G6aETmk7poCWH0oD/29u4CXt+MkaFZNls
y7NlX6bHCPS/6AGORcKyBAVUzy97akazDbFj4GCljwCW9ZJkZyIH1Zkcvhi98BcdBadrYvOrqams
CoqbIDQnKzkI6lckwLNCh2srCxxVsEoF8OuWbqKwJGrqOTehmg5t3+bpoWjoUes+gWbnhfPn5SNj
nJu/WDkhsnzEiRc9VVlVdXOZHlSM+07Vl4iRbfVmzpx8qDmae/neE5H8gxRjkgQhq8ZmBD+AFsYK
004sOAQYQ/QHAeZa8iaNO6x8SA/6oDxLQMEDpIs71urWQOAVierWDEY3ToyaXD7DVbE7OUNGxwRj
YY1hDsbCJvhojZRo8fgx68J+FpWKI+JsAuQvJjUInWgYCNVZGa+BEGSE2Gx86FtXjW7F0Rb1mzzz
zP46D99NCXmI+WgYESn1Yyi+hBmG04TBHilvZ/CqeJ58CONBaaUlD+qADynjxJbkR1lPSTlvLh/t
qsygJmXoBmJyaPFz8bTSshjCHuIphVjggpVOEdU5UrN6eyckmNub5n7ShR5SEzbRVa1rjlE3XmSo
H1mjcy5v9chOSDFKOagKdegXbuLmSywBHRZ9loZ7+cTWaWgq8KbRXCqx0bhWqtIgDm16qMXcNoXP
2sT0PK/uzSPC3D212qzs8N4O5nwrBCkR+2M/GZzTWlVNKPn+mxPGegzZhL11FojIGRb1lptSeABK
qT33hV2Er//k1FCJNFEDlVFTOpczWeynsK0hBEuWqaofS0MldcqRtNVTM2UNtU2Eyli3c06kj7Oh
j8ouPRhNMJAcqOq+ORaB15Ypr2bAI7X8+4laHwoqSUGBswvyp7zDbrLqFlufOHpv9XGagPwxkTpE
Qz9DZKrR+xAoQ3poauNxmM1PIPZwZICN0/5Sd8heiaImGaLFLlnKjEhXs2ZKD5kRdiSN+itJzfZ5
Rp2w7bw4a29aPFO5T44YXbCr3tXzMHabOHJSJTwMesBxKFcP9uR7mDuUpbQPIn1ceJ5IMdw22meZ
Pl0WxhWNpIkYHxdNtIgB9Y1RenXeg88OcpJ3nT+KZrLR5RKZXwrXcRB5kSKb116O+IwcowBL2Sr6
cMQ1ZuXg5TXUxfBLmsVHUxye8xpgw3SbYmII5T0ly9y8RLeaxLnmFUdRw7oZ0RTBMDpplHNxFUY0
9udTD1cnqYnYZEQTOjQGzm4kI9QA6sP49+3KGUHmGlM9EierntNDKyvAbq4MpAGC3ORQWdFgZ1SY
B9Jg3YWaY5XOYSq+zARoLpK2GfSQlKl7WWLYoPivOzw5QEZ/wc/okrbAHU7dXaTfljFWXShH+Pva
TYq3omJdfH1ssROg6zlK4L+QVtCfowC0zDKZu1NFaoppo8Co6fcprHNYekZMxHSTSrFrahNWCAdH
Ezg5unwFD5BDfuU94ohRApYVRUE/B+Py5+jjmPJUTg9znzlpi7AV65Do3eXjXXEsNVExNFRBDR3S
ydhts6SmIpldcoi/MiwtvA3UPbqyCZ0PMry9TP+8TI4dOvvrNn/ofU9kn2jvqinCWuz75BBl3pBv
o0PqR7cddbrhGkUSQoGJM7418sOE7hypcEP1s24+JO06oHauOeGCOuNK18IGEDD/45cxhl+2NKlN
NZyETsksE+U12MCUxX50sO7LhxAZ6Y15KwHs2iLiUu8gWuSK4k0eZLaP3rRXa3v5g1ZMEHr8IPgq
oEQQ4jPfMxpJa/VoBDiU6teovxUm5ypWX7CK/7ADGD1+bOOZkHQQvkhMDthUvY+Gp7gnMnB8tC/s
+ri+zMr35CcTHy39iqah4xWpsKjnSrCUQ6mVY0TLEop9wvOQOZL6JLeAaaobqN4HLFNzqGoczCIE
FpGXj9eR5lV15whw/3X9beQVPFe1MqJbTJCouqRqzAfF+NBotPBBnbiz+o1eArsLGOdeKL91+R2l
+8pAbcJ08nITq4+yU3Zvs+pHNAEsFeW889WL1kzJxE1YlqUtF3XyJAwxSmcguyaHUS9sTXu1Yo7R
XX3jJwQYKzjXipRbIyQpaJ46c9oM1bhVzJ1W/a5V83VUnigAtC/f+KruOiHJqBUpgRyUPUjm9FGN
dyEasWOqOJeJsFXkv5QJileyYQEjRv72sE5ODjqzkJLMBJUyKVzazrqbYjujh/0+sLVW23pBnM8k
FMfUiTFlsOmluOcYwtXDXWoIClIm6DlnnmmmD9UQRQIUaPmuPEOKXMStuZiiZ2i2TeP2Msurcot3
ZKFgtxTW5HNZ6UUlCLMAHE+qdg1t5YzTRJrB1/p8l96MYssd0MAP/OPlnhBkHkogFlGtjMgH9e0x
nBFASDzxXz1A1DoVzVR0E3nMc5bSuJS01IzTgyKkJKHvWWdLjZ3/0lM3yAFpoPF8+3WCaKxakmlo
cmXsKnAMECgpePuGFkGPq4dknF01oW6YCXaiOaroRmpoX744tpHkL1lFeIRMLRgF9vU5m1WLfG0S
RukhagfqVJkU28ZY6k6Has0m61AKRa/z7AjU2NSalfiyMdV3kxXGHHlde5monEiaBXBUmBfGPVRy
q43TDt8BSDyYLVt+vswou7zmm9FTAssHnDzKUBEGaSxwn/pGcbL30B020kvmG170uwVMzUNhJ2hi
OQAT706zFQUQiOlVskXnQHNN/+ayxz++hfEdDZE2NInwLXBp9I1UiK6kfPXa4GX1bd29ScEhohxl
u+o0nvLPXPQ490IeAKTycJwoKV+Oc+1MqKoATA3xHNQC+qh5BdU1CyKhjo/QG7kkdA6cH/kQWK06
ihQ5i9QgUfUl66+XL5Xt8/3XQf5QYB5pUQuKni4H2dkRenxRMMFOoIMSYyY19i1X8ZuAxFPMsSIc
sorIPNV2ErvabFIk4nqSqPm7PLgYJe7617zot2N7LVMSjk9h/hjShswiZnF1jsJdv05Zt5B0t6Ay
2Gk4tWpgYpDGOOht+Zn2eUmMSfJogim0drymBt1gVFuLYlsI/SaUd3Iu+5zDX0wIq4Ml+GmmouAG
ZLZJd0roWGIQGDl5KXrKk4zoCXTjLNiZLvsyhsxEeSTAa7e7RPBG9Z/oy1PyjHTRXsQBmDABmoVe
4KC0K61C47MUqUsXjFg7ipFwLPuqkjrhmBE3KUm0aiwXo9q95zFmNpGIC0Xe/tw1QwBscoDLyaah
Sqz7EOdtIU5SkBzCGRiqIjoWI7ceXpTwTSwOmVZ5ilpzciyrLosi4p0if7lsvGbUb5pikjdqRGgk
o4GL8NKOlpMmL3GGUm+O3b31MRjm26wfOPZnTUUocPRVHWKEhZEMXQMjjBVwhpEKTnVijvBqeeHq
oktZKVUN4PiLgGxAjYp5q/0gTU0qQAmV1lFBI18WP3UjanLh1+XnsOjPS3RYhyuS20gIkZzHBimH
tkFsK1SB4yx3MCuwsIgnUt5M9Jrbdcob43a1c1mLZokc6px6ZvU0fpjFW+fI9UBo3/yDm4J7oBgY
XjSRNmLOMayxtGdIaqja4ksIgI+rvV0+wLXHhbgHv0wEHEC1ObcW1jjWgjEjjT7fJ81RGEMnbhuO
5v4usP9xSxaK0iaUpghOzokAaDMMLYrkRRu3sh8H5uRMcdE62CMt2I2gSP40hII75jGa23raAZCo
lexaqzQim3X5Rvv0NrVMpwiDwI6MYfGWptodi9q0g0bIbIuGCufk1w4GThF8Qnw1Wr6Yg0kxiJXE
ogDXqB3ttNmaJtF7nXMyq0TQbY7CD96I9t0wdOIeCajl93Fa0cMckzJDqPumtjeXL3jtrcNg4Q3K
InwCtn0w7gIUz6OYHigy/lL/lRc8lK6194AoHpoEzQcQUdbHaZpSjUQwgVyRLSD2yJrQbvQj1HUn
o1Y2cNTm6qGd0GOkSc0Rv5pICR1C+bbOVK8vBpubm15jCp4/fB2UZVQk/89FNtJ6LZeNhh4SGTNF
KVSKNLuaOLqWWHtdkfhqw0PaXLupU5KMLtN6oSmSvqaHMnxHntoRzYIj06v+yykJRqgtkWptHQz0
0FW9scGwnWzHYoTB66oKNzkiO7su2nlTikaxE+ISyRcF4pJF6POtWgtjhn9fNk8/Rzk/ZDpToTM0
cBwh2ktNjIDzOhjWrDrW60oLqt9i2BdZOnlgmjmolVG09NAWtzA/gSMlR/1QHATNDjh7QdbEEi4h
lshbmNXBAMQ5qVY3A5r1JT1o/V6Wb6UuIrLwePnA1syqgTZn1A4wVi9ZjOFOMRtaB9Jyf4Vl9zk2
PynbTsLYPO+NrZ4bjA7aWQwUK1jt19WApOtzlR7wROx5nDeq+JZob1Gu7YKocOrJcKOUF/yviifM
hLjUaZYdfwx7aPIBMJdk0IOMFdPioN0W+WDHFKOwysPQz64yPWdGahsJ6qTR4ARWxQue1vwJrKFC
vwvCJwszuOeXCDPUB9IcLHxHM1nKRUSf88RuR3M3GbkrADP/8pWuKBodi+SkpXlR1mWT0WazOhSF
PGaoyAqYWKR7o3R69XqasU+RvsU8c7/Cnw7G8CSwA1PXv+e8T95DkHdVNFDcayQf5PQ5H3/X72Vx
NfNKe2t0jKUhCigTGOX9Rvo4oZPmqYEysE4PQ75Xg0Oqa9dT0zxqAOPXZen98hGupVPgWKhAD1VR
OsVE6PmtpVZsGv1CrTEyAH/0UumUDRA20jqxUN5Gh56V9buBGq2NBVO6LUbqsElpLWwuf8jK80T3
sKorQCRa3BzmLqtSqkWpy7KDUFd2X/6eO8eEN9rxpgJXXiewNVAJULBsGwUpRkpbqUjzcSyzQ60i
yTm0pDG31VaxbGkmqvqZA2TrMmOr1/lDkI17h6LJq0haCFZOXLiosM/PYruTqHuZzlptQIfULNu9
jaVEythAvPWgrwOcYJP4OZYhfAGrR3XayDbRP3wXItXwPG/GL2xt0GyfArOZ4y2t3uAJfcZAlkmc
jbEG+omO2EG8F8rYkayetMnMOdK1d49di3j1KjhGWe1cZpVQGrDoRaOHInAFMfHSBJM0mh55Q2H5
eVIBTMySeQ9lMaiMI67DCJrI9aHdDujT50TlBUPPDNrsYKDf92psxFcp0NE8YQWRRQZalLZZppkX
UFO76sK53MjmmD+OaR45VjLMLjawIvi+fOcrdlNHFQloByIaDZXvx32iKtQhyGUzSLNDHvaZN2e0
s+MICsnoZV47z5oYw0n9Vn5o5WC7rOq0rBOAytKDMX/q9bTrxd3gIJjb9AKvMWWtfw02RMXSPMyn
Y78hI8mlpMRSH+fZQarr4aqPjMANRFFC72EUusAMiP0iL0w3RkeAPUkDej5gJdxx6EqXDnXjSkPe
oxVCHPbjjD0QYlMVnINfPQ0dGtrC8gcFdZNzYWiVPBOnqc5QfS2KTVqUykbLI8tLC526s6bGN2oQ
5NvLt732wNDoufTTGdDXbOqhaWNlbtGNeZgNNH0bys00vdS6WBAx4PG3CDMr7LDlQNNQVFlFyfac
P4nGcTjkEPay3mn6LS14T3iFF0NEqWJZWIiiKTt7kCtYtjCHuOJSu+vjO0w0DRJ21PCWSq/cE3CJ
4VKKyDwakIJzPto4RCJFmnBPEeypiRGnmWijQCa53Vbj78v3s3JoBprpRLiYKvqpRUZspTyzQj2S
8Brz66Q9Zjlvl+0aAUB8I7CGdoemXQ715LmPTZ5SKQE3TVGabqpI2FXTtMbmMhtrVwOwGkyiLDEv
qiznVFIM7mt9ACpv6KSzMEaWEMqb0Fi7l1MaDCd6Xi64jwsn6BZCiit1M0zJow+A19y/oiEX5J3/
MMM81AliPNEOhDqUDJRxtqXxEQnMv68OzqgwBkls+ikLClARus1Y7uqQqOZ2Luy44BRieOfGeC+B
rFfCoILQMG1m0Va+yv8n7bp6K+dx6C8y4F5e3W5Pz0ySF2Na5F7k7l+/R9lvd+5VvFeYWWCAeQhw
aUoURZGHh2/j7Jui07lqaICyGMirmEhLsL+fGdowN5pmlDYGQuuo1FM8EgNU0VTBqq0ZmgEPoJmo
1msoC1xKaYupr1Cur45yG31zorsotsIxs7ckrwUmvWIFgOUgm4pngmZh5PWlpE6jiYbxBNifurEO
VG/BxxfrxTbRiRb88ekBAgEiGOofeSnuXd5QewLdrlMcbQmNvs1zXbxrLZooqCD5uPbgQ7GXEYQ7
GCIDYNWlTkZR1lZWq8WR5R0fJP1Lb4LB/ghWT3eUDra3aN7Y3Umdf12/tcQ72kU0OG/MU4aOnJeL
p4hFF1pxlKtuO8dZoA8PTjkeRlCYmBM5VQZFButgmZJA8oq5ABiLl5EB94e+cPVSYdI7EUpYMEr2
wu10zSXV64TxbOrzdQ1X5YAWB52qSPSr/Purlqg5NQp2kDRoGZ3cqt339FSK8HhrNqliCTH/B20v
n64m0gKaXfdJeczV92Y8OdObEgu8xboIYBwcHRxGaAS4XLF+QbwqW0V5nKS30nqLgQsb8/vrq7Xi
KmzVwQMS3QYMZcWZYVxMdpya1YcaBsqIbfE323EmgPPgVS1P1Eyb8kidExDey4IGUHoSVkPWdp1V
sHCmAELBGPXLtaqJUpepVpfHRjkBs6tZPl5okcgRrUlBDkFH0Qq4AYDRLqWU8jxQ8JyWR2U4YKCk
q2ffB/KSVC/XN2VVDNK8yMEjqwys2KUYaVZl2vR9eQR6eFMELRhOG7XznEbgwfnWOVbOto3fgj6c
xdlFMVtZRqVqgIX1jqvZXQCBYZ4l9wga2+HA3j3J2Li58ZTm4MpciHm0W2e/gFBz+CU7T3+sNuA8
H+ExcEwIxC7VNhalnrsYlbOyfNOH18h8kMy7xPjzy+RCCnfZk7ofK6VEITt3xr0TGBlYSmtRw+ya
m3Xw3ETHPDCr6M3l7hF0lqmJpaN6BcRFNVsYJIm1bGQwkuZ7A/QlCYYVaqWAEGLFYUCobTPPB1QU
TwiRFrXSpGASOibyJgY9XirdKZ3g4lqxTUYfhyyFYmAuLD8NB+VaTGntZ7R46bM/jCBUraowQ8NV
hF7n6/bAzJx7xVyI4k6bQwFPb2yImuWTmQ6HBJMFqbxDzsuTyl9xW26JElwXyUzsmkim/dmBiLRS
bqcO2H97em78sjpYlum24B1UZtGEZpF2nLXHdAFDqwVRtRFEX+amukvNQ9m/UfOuyV4jpxas5lqq
0EGCGZVOWAaY8bgLGIciorMCQPzS3qey6lIpBhdvEyy65s9x7OqJO1aeauHBUDT2n5cILoRz5wFv
1EJRa+ylWr6PquIq2r3Z/7y+eWsx1YUQ/XL3rC42YttmGiJ/lvrmN0nxLDCzya4du47szhLIDjeN
YQn8KPtd3mrOV5YzVDySyTyWUE4ZKn+oe5+YjWD9mFe6JoIzzLlbIiJHwEu0sTduAEA0wUrW7kQF
fpEmnFFaigmcGFGy47gPJ0E4s/7bbF4iBicixcndauigbKvIwSohR6seRZfH2l2Gzf/vz/MMVVVr
DkrEKu35bn7WN8WvYu94+SMQLLc02FeSNwfOjhHFXzc6gVYOF3ikRd/Wo45MotTR9qYlURtEiiQk
mGSZjs/7/1s77vAWTpvTvIB2wImDMprNiq08HQNsRdPO1twSw+8aCmpRSFNwFgASi04hmYHM6AkF
H+kQg1S59VH+R/ZFsHQiUdxNjDKNVtIeokaMINac0SOx7SsUaWf1pe12Wf9QzqLMmEgmZ4SSPFPa
NpBZoZZNxxCgNpemYTv329I59PIvR9r9hYH8XlA+h0XUWIJT1qGlssm6DRp1r//+WroVMGgEGniI
MAJZbhnjumqjMkJ3jqV5zvGhPmR7KbC+V5vW/aGBVutB3uqYZntd6lqocS6UW0e7HKV+sCCU+iR4
EPFxrl3DmMqL1KUOtCH6oC8duZrg5SzpDsCG6qtSnWRZ3prFMx4/efrnVQ+8r35L4hYvsmJFiVNg
XazGr5LJ/d7At+pFeH21Vq3uTAq3WnhgDbgaInYxYVj0WHuTcVjaA8me1RJTtCjDWYiSWp8dE3KZ
LL7H+w5vUYPTrFRJYoP+HZVBAB5CRRnvRyqLzGAlqGBSkJuV1Q+cDef+zDkHv1ue5yiPTaabS2E6
eI1mbNRBcVvyYwatWjklh+FLZAjO1edAFJKRRv9IpgLCzq0p4muzt0tgbwYFY9ZUVEy01I8FgBuB
EJ4/xWzrBPE0kA26ehrznD1dW+050gViVnpgL5Thi3/5lMj5ogLYkzfytiIvaV/jcZkFGWCltPuq
Ns8KsibOdJyf0mIzlBbwD0q9naVa0P61ajXI6KEmL6PX6lMfnEQ1kxZQ2CxuNBQfjeX5+lEQCOAb
37TCoXWTV8BxgPIpKt9SUd/nytMLa8nIQRjEk5XFL51HZmt9QS2spRqD56k1wrq9K+XTUN6lM6bB
l/t8kl0yi3jS2Hm6vKEhluHOkXbHzcm74dlwWAQyQWwe4AlGf6rSXZEUQSfbvhC7uLqKJhIegIyw
48cduylVymyYmLDYci3pDo9pQUz72cFDHVZ8QaManpQf3GVnL6E0MtR4iSEhi01E0JhUgT7IqhKl
IERimKJnYpBAA8yTiSkAsWKECW15mo3+r5RhyFUbRGdIQV5KSSn6o/toQQ2paFlLN9opJSIIb1ea
rEGRB5MzWHYT0A/uiZPmKHvqcgZVbvTCRdOD0+LZeJP2G119M1rNI1HnxXMGfhJwNovSnqsu5Fw8
t5IZgMdJVOBg2ZieZlk3hfmoJolnyycpx6C/wZdq0KX0b3ZqBJ3abC2QRRbgEHNNIaXH5+sbK6Eg
Y48MlskIii6XG5NZ7ajQcQL1TUN/kISinfxXis5y8aJ/josvRXG33ERyQ0obaJ3SchOBgJzczEkW
VuPsFYlf2YWrjF7548992Ll+nIepI7Mb5rnIWWLW0p+rQXR3sx/gfQlwEehyQPSDO5zTqqFyJcsL
0IGyjB20giZ5IOSZ6FtzMz1LkuB0rHkuTVXh78GoCR4WTp18ketSnyEtIUMcKjXYN6JZmiG4zXZm
b+Uga0WDvmXl/vV1FAjmsTUW1UoDFOM4MazesSWjnys/JmNjZI8xUKDXhTH7/7Smv7XkXaZN1To1
Mwgbk592cYpmwe+vhQpnq8jDydMcQNK2YPFIZbuG/kwM4mI4nKuUgmBy3dGoAOqxVJ8JINTl8bLA
XmPJ05AfZ2QRx+69IN1NHZ/aH5W0V7UfkrZRtSiQwUA4aHsw0l9fx9VN01i0h9SxjqzRpXSG2iv6
Hh5bQy8r2SGZojy0fuc146/rgla9yJkgTs0hlfQ6M4D4pNOvQffMY1oGLYaQoAX9/xPEND67g9Ji
nvqlg0bpaxzGM+YoJGhCETzT1i46gDGQNkUhE5RtzDzPhKiNldZaDW2m4g1t7El7KuP363qsWiCK
lgxSjwuIp2mwq3iqnUJFxI+paIWneKIQZ3VHzgRwOgwAy2STCgH1TgEFOPESTxbEnx/tMZ+O6ZkM
7qqWZCufKg0yqr3pPututgdQe3/nBPX2F3VzL8LIrDag3s8Sr1vPs70XLWyCd30rCb5kdcPOPoSz
c3lJ81Sb8SGasUu7G3kM5ebx+obxrKgwBtxeZzI4Ewf1FU3bCjLoUUX/8qE5ZN/iH9p7i1GhAQin
w8EzqFs/SI/2tvF7AR0BP9zxk3jO8PvMjgtlgfg+sELYvbe4xR6kBEXtLQfdlVzLq0Ig5oibfqkD
iim6iU99DHYLlU35bfmifi++K4GyU/GX6yuz6mQAwWE0AIAw8FwAfZFpaS9pcNbfNN8A5PGobM2d
lWz/PzHcApipTFSw0iLIzfcFpueN7xRUMeVWa34CVfs3HuBMJ+6aXSZqLxEDlhsTcbsII46QytUE
5ZlVq8UwUHDY6wb4lDir1SMnl+weQqz4GW17ril9aekQXl+2lUQ77PZMCme3SoG27VQFWt3C3iS9
30dbTT+OxutgvaH02nS2B1q8DLDVWFQUWnVyjmyjYREAa1ANXPpRrYrKRIqwZYnSTxuyaLo721Tx
lYI2pdvYmggAvNJ8C2VRgsdr+OO+5byebpNuTEobb3N98XuMPR8wCAvcqYZ2GmsMPG0qjyLYN+4z
guJNBhSFLrCc1dNw9gWcT1RAkkakHl8ge6PxlWY4j+Um3wO8YaWiYHB9fX9ryxmQY8YjXhIRXNIC
jpL415Q9ShE4QNIv121oLcQF0QcGRKGbFy8m/jRYBrB9XVocjZcY04osv7W+lsl8Z5BbtesCtZHC
6wJXGvIxkxG3IqDjwPWgs+3ScibVAE9SHgOA4lB9345a4XZalwbJMIygE8sK8EOZS4gnfrLr5yoO
0LwnbZ2u7W/HrNY8pcKkn7GLpKfKib6VVtGjXI6MtdHM4GlAX6lbgtghGIoe/UVlb++zmOrAKE3O
yVYS5wAYK9ld12ltsxh1N0rM4P//xBSZk0pqASHNj5LdhsjGunWXeJ2cBdT+cyYTrJ5uIN+ANwle
uerl6g0YJJmZYHs9GricVBqQsnElWbBHq7kbhoxkXT4aGCE5q2BNgVEbw7FMP/o39NZXGxQoJ0SY
4JRtBa5ydfF+y+J5paou1UHDjFOFxHzZ7I1qbyg72RCl9tZeqIDIIibDew5N65xKsr6YFmG4+oWo
kbeMM/Fre3jVyyXxnGr8lmZ9Hio093S9ACHlMAfXbWQ1RXv2AZ/0rIcOfSFAmdc+0jjof3lSPefr
8J0MrjT6w99kdEBtZGPoKOrMn+a+qXajV0SGvgVmS1beHBqOSKPVJQWGGnwsaKtF0e/SFhPdrNtm
lOCjqA9Gt+XQFWGun2Lt3v6aYajC6/UVXAt7GWT7P+K42y6d8gR4brhEFOl/0vxZiYYNUevALFK/
6wRBGTMHPv5Flxt6esDIYn4iOZi6rqaOhd3SJG8pQ+lH3k43qb0z7PQWKNWvU2UIDt2qemiTRb0N
2CZEo5erOUdWM7TxUByzovNJczB7tJehBQTVvzgT3GRr4YkOwBFajUDPIX8ksc5eQbTP1FnJgIGv
Gho2Uh3IlbOvMCjlL3bsTAxnIBjaqNtF2jMx6BCq4s0AnhMgi3w1WvbJYncCeatnjCGWWNMgmLj5
CY5yHIHr00KXkFp9mbptCgJLWtKtToBXx0SJstqgeBU3L12rC0SvxQbnkrnYQM1jlFDNqjgOxG+N
HHPYfINMm66V9jA7zxnvry/t2g6Cw0xFdRgBkfqRnDjbQSWXUrXR0TqhtPelmXhlckoqEQXymkme
C+FCLnOSMasigpnk1jauFDdNK38E5Xy26QsRpm9VIVyfOnr10GnAd6soJq30PjaA+DUL3RuUufQW
CfSXliGL1FoVZZof3BDQgKd/s5ZWsfphhFlqA4YZKMvsV7K9UwHYF5xpZuC8F0EbA+tAxEsAhdrL
M11ps7nMdQSUr127Uj/5ffxFBgVZVgd/bg4weugCW4DX0i4FYX4A6Pc1NE3M2b4Coa68S/5GlTMJ
nC10fdnZswagdNyeqiwYqFdEu1KUvV87Rud6sK07M+s0kzFMTYEeiRFKS+aPw4Osu82zHZWB3Q9P
11dtdXvOdGJ/P5MWgxG+txigHU/BKVgSDY2SveVNtRWHuoUH1XVxK8rBDhQV72m00QBEfynOTEej
THXcKW08ufOyH83vILlUu33Z3BSZwEGs6IakP/CbwO4hdc2TMDlVX9VjzxxSs53bI/rBYzPyBtEU
jZWzhEoObn/gKz+80aVOGdofSAlU2VFGN7Rhe02/NyTRgV3xQxdCuIVDcWEyNNYNkJVBT715OIFq
u2xAuSLw4muCUGfDEEZG3wdOkktttNlYZifDeUXlMCZ6IE1vppS7vfkGtLHAGtY2CCBbAL5R3ANg
mjN1VZ0LKcXsFhb3RlmQVnsQPC6DIO4VSeGWzqqNTGkXSCmUvYGx1bKrNvepKNhcAb+wOgmaOjEk
DIvHV0p6qQFXCs3KY6GiqKs92TYyVr2OW9+qjk6rH7X2XQLgTEYtm+j2eybrG4zXQkkjVg5aKSoC
rGVGwCUDvAXIhRjpgnq5kV05d6WOBkbUo4J4il3bBoxUoielIhiadqfnnub4/fBCHEzSzpVf1w/6
B50M5/chHrhc4IDRj21wzlKXunkiLQDdZZZs6mg/jrtGOtBYQslvuMetE5J2Rn6m9ejUy55RPo9y
g+kBp8kEqcLBkH5FVthnm7G/KYHpHZX9oP0qkdSQ1EOibopuZ4t4flYockDnwMAG6IyUgSnmlowW
stTHSwvovuXnCWonJtnmGDOHBp/Yw9gkw63JHEjK4lnS4OKrBtmtkptsPCkTJqMt1gbP1duxFb14
2Vp9WktMwAVngG6AKop51TMnLU/mgDcvQNqSWpFgQpC8qfWmE5SNV06+LSNfj1Z2jTV6sL+fSSGT
TmOnTgBIy/cyiI21b3gvOdadqAS+0l+OhgIkztg7hvFvc4J6JWp1g4JtwXmMx/0Q/7DK1xLEOJWW
erns03E5TC25db6l9FdX/IqT4bFXqYu7z5KzLVrTBU+BFQfBCiFoSQZ4CG1d3PeMMAULUHLGx595
Xd6/94u6WVLrYaxFbnxNFBge0Q+LkhkmnHHedYiSJWrYLIMiyXw73qkY5Ynx4J5TilAT65LwsEHD
Drb0E2mVviS2XgP2/9I5m7G5qc2XWQR8WqsagLHztxAuuEMJVyrHvgHMX7X9PHI8Kf8u2aVnEOPG
mn62m9RANmEeQlvrHuOo9eNo22lDSJAPxnYCCSYduz8H0mHSOutqRWmLta1w25lKtknrBYDAhb4o
UZiMe7N+nUTtaytn8kIKdyZLuTY69AiiJWBTbwUGyb6QO+822sERw7J506AJuDyJhjK0SxcBYtu1
ezSCFnvDOVD78H7dRa/ELXBz6P7GIxHduXz+ega9Emr7IKBDHdBeahdYLjd6+AsZuA4d1JZsIK25
oNykQPpjXg1y5OqTsRwLgi5gUTvBmqWz7tL/yOBumlnOi6ihkIHkLgCTupdmIc462C8d/7o2a3vO
JkuBrA+XA8Z3XO4LHMVQmzHAoEl1oyfgHyci9p2V+BjzYH9L4KwqcoDfLwpImJetPAFQ5YRggULb
ABojDEOgzurCoS0bdC1oakUfzaU62kSxcANgQsmDkQSzjmQqZm5fX7I1UwbLAH6fZbtB8HspA6ge
qs4RZCgvlv29ebD654ag41MQta6u25kYLrVplXh6Wj1D2r1JQHu6ZgQ2ePlJth5aUZSwkhZDjIDB
Rwx3A8wnZ26VWhJ7KYHbLvP21tLbR4fIN7mJ+oudmk+KJG/Qu48GlmISnNeV7boQzEXLEphB8qSG
x1HJ5Le6ivx+64KD1tVlKnBAazqyWbdsBgGg3HymmOiLRaQB/KYLYsZF2Tnjz/oWQyWUZ01uvdxU
w+tWshYSoGrwX4H8qwO5lD7LO4QEUdUod4bVkTDVyuyGTF0RFLRPQ5qrndtnCronIsyA0oA68ZyJ
zl4CIjB3HJIhnJGwfyrGPDHRoGiUVaiCJDLE0LFJUJBfS7JdfC5/ckC+qtkEBKx2oR1j5zlukrs0
AutudEgct0XtJi2I30+zaxt//qh1mOuBQQOU9Wk8RIbOxEyNsVIGXoKdMruD8t2WUV41JYHvVplz
5q4hNj0IIZENNlZ0/16e3agsG6tWEaxoLSiGm8BOO3cybB9kqVutPWjFgWAWHWqCXmuXmzR2FSss
mx9lsu0ix5frjYMZiBPSxyApnzs3deoXrRed/LV3ztlXfmLn7OaW5FHVox+lCIb2FRkzd55vB60P
JZDkAgj+NcYkyZLu2uFG67O765a74niAacfkQcCPwOHNA8fUpZaaOEOYlTPmsHszKj2p9pRhdkmE
OcmW8n/K4ywvr8dMWkbsSZcc0WPkaqO+I86u7jAAFcU/6a/EAY0HhnTU8D8evWdvgkSK7SmzsLig
KHUl+1nSWte0RlfC0A9JfepJK7iTPvDln4zug/iEtefjXr80uhrOrDRmDJcxRlR9hwwtiWnixlq3
p5KJKaGYqYmhnuUzTek2H+UwiSzPbpbnYo52kfJQLMda00CKnN52VVg5IdHsL9e3fM0PY84tu6ZR
pMBsrcsvtM2GWDRBG406DMBnSGjsV60urNU5MBdtFrTbrbliLD1bfoTawKBcSotrq1crjEs4ZlUV
6JgPXwKHY6KnTCN3DQbgtq36aynN7XUdV2JDtucAKCNxxmoJl1K7rgQbExDCIE56kqzSXaattbxc
l7G6jmjbZf1dwMbzCZNKbtCP3yD+tNJvXWeyjgZGVZqIJjSsycFDAJRwDCcCsOClLlFB6L9JZNV0
Xzuzi+HlXtmHJhGls9gP8aZ7Lojzl5LaaiUxEYi2cR8WDXma7HtMMBn0bjPRKNBasrm+givBFTit
AJ5CrzoD4HO2AXBLNXQf6N/oeSL6qdRP8uDVtrUvVBHd3aossLCiIg6iJZCXXa5iJY8D6RS0Y9iJ
Do73sQ8q0JXWzk2XJVtM7hLxFa/esUhC/FcgZ4I06vK5MIGnToqfixTmsf6syN8xscGvem8i90uq
+xGOOdiI/2JVTZQgGR0Fhphwb5Yyd4Z26tEipZd+7uqaN8d+IXpKrEFnHby+kMxBzx34Srm9AxWz
0aY6oJ7Ucsh2kBgsvm0W31p6HeUlW9qUZpQfyqwhB9NspiC1h/tYIc5j0qjGSQE3gsD1rp15zM5l
6VhAqtA4crnDrTXETpOPwMq36LFw3m16PxFRZLm6rSjXsWQW/kPD26WUprPModcUIIj08WbEQMJq
snxjKPYKMfF/t1ETx28lfW/091m3hNf3dn3ZwabD+i/gTfmm0nLRSmsaLTwUSI7Jb5E6+M2c5IFc
x3g8js3gwfV1np6VkZ/2k42ep6n0OhMP16GvpaO8YLTw9W9aXXdg2JBjMpED51+VcjFVeWIwHFmf
u1lqucv8lvUiluu184udtRUQDrJhf9z5tZ2y7auRkY62jb8A/BHIae24UdKnm6Yvbtri/rpaawKR
5IIdMRpX3OSXG+2YICseBvTjtal5KsZXRUbr80lf6N5Mst11Wezjec97LoszqsUxo2lhjVZtzAbD
qpEUkFm3BJfiqu1iLiSwjHj/49XMbpqzaKjS7XwkDs5s6jR1CMKaNIhjOwrBCYdJrvM4bQ25nwNt
UsrAzBdHccsyosfZLszNdYXXrhrWEoX5Aag6YT8vv0Sr6GwO6MM+6ksNHt4BgEMCYuxwINnk5Vrc
YYSB8zQm3SBwEmuXKcJAEGChF9bCK+RScEmaWE8jrPSgvVMk7B391Papb/8F5hn5LwdikJswP02C
qNWsnfQICgIyhCDH1rMt6gSN381E9KBfVQmZNhNQQxkskZy/nwdcAm2Nm83QAO+l3SnTMPo3e8fz
X+B91k46kqWAIrHxVPD6l4un13o0tqxhoaAPaNJ3E0z5Uov5L/wJBjdpYP6FZSDXfCkFLeUgih1Q
Y60QpZ/wXHjutNjaLg6J3OtWuLZyiBGRy1Y/IHncEVer2CGGjQJrytx541rVzZT/MGLBc3t12c7E
cKd7XsohyW1QPKKCqybvZDRcR1R1X1WFVQFQ/MGgAb7zCED/rPvALzr0Po5qH7R7FubKxcW360u2
qstvOfx7EcW6ktolrr+kpWyQdYzhH3Um8A5r7hBPdpRxGUTS4Fnq4JjqDBcJ3KGigSqp8CMY23U9
1tfrtwj29zNXOM5SKXUlQJh1tCkj29fVOzQSyn8BIsfD4LcYzpZtxH9UpdAkB9JCee6dHY1+XddE
tFicK50o7SuCjrKjEtuu1DQekS2B01zf9N9acOc+AjJF0htGja1Y4HKksW+j2Qy88X/jYBwEN7hy
TbQ88jM+gD53iBVBUK9noaZ+0zL0x9jv1xdsbetRHgS/GRgdkfZgC3q29ZUZlyQbAYnCcXSst9aQ
XLT7+FPaCcyYLQt/qzPWMTx+HSCleXeZmPUcLQ4IAk1Ehvl9MnxDf32FSSOx9JVOJFCmPw5ZgAMH
6z2Ac/j3CY/QZEB5WCMOZzahxWO+W+zWlQmw/Gq2G+nrny4jGtfQc/NBWYnkEWd32dSAcKQEXqAt
Mejyfa6O9fhGwJV1XcznSAGUzkhVMH5hBbvFOU8pV5dFpUhQqZskgHEHdaB4ueAMfd4pCEE4jzYI
zLDReWYRubIKx6FAjIzg9zBl35aLkA41LrgZtEemhxsEU5bn7XXVVuIxRlcNJkfQslrIHnPnytDG
eSxipOJBXZsmG0N718YodQFu8yRQ4GR65k5J5WXLfJSjPz7TkI3EI041lhZd25enIMllZIFyVGpw
ue5qDTTR44TWUdEZ+HzYLsVwflavkk63a/YYbVo3LcIOOX9TeTDt8PpaMkd6edYu5XCO1jQapVzQ
hH20xyLIGsBvx9Oodd40P42yaEzoZ3/IhLFphzAYxA5cxKU0S5pKY4yIq7zN81ul7cCCIGCg4196
NiOfMxj7gYauZUxv4oITo+3tykmj8ekgew1x+5s4xDzdkHgYKXY/bd6vr9/HWIyzBfwkjjtnnbzI
pdlA3OhVaLxxTxhaXFCPBmjX+CIfA/X1hiI9S13vaHnBcxK+j24RZv5elL7gaymfvoRb3aqqgACe
pfHpZFv+m/0ru3fCKXIfrPrgPb933+ajF6N18br+QqncreDkfTcUNaT65CEs3HZroItPDWKA4N9d
ADvUwS038ckSbDNfpPikLXcOh9ygjWxj3ednhO2dtDMxNAdzbLxpcE35pbqbGi957b50781MPMws
SELnadG/pjcmBlh7NP1+fSE4V/jpe7gDG6dWnLUt1qFAotrdyKG9rb3aE4TEH8/1a+bGndcWVZt2
oBAz+NnilTt5b/UuufmSut+GwH3sXeN2RA3iQfWm3YLuSest2RQn9eVGDjevzjfq0k3ket7wLoej
f/Mqh5p3L6ov8z00/6wFRriwEgmy+ZwlYhRPlpUymZ4yF/7RA+4tACfPjnh/Skr2SRJnfUk0FlU9
Q9IS+tNTirxddtd5WShYdv7G+SSHszZLn+wE9Yjpqafu27Cr0ZvaJu4+87eiiQzCxeMMSZvbvjZy
qGSespv+pj8tN86mbt18Izq7PO7tk1acMVHTLJyUQqval1BvsWQM3RncSd0pllu+P07xFi1W9b4o
PFSBGtttzF2aeBRDpIFOEFxEfAHon49B9cEAGzUDJlxerE6JbIBqwbLr48lePJTzH5TYzU531uxW
4bu99Zag3aUHehq3gjv9f9wZv2VzMZm59HhUN1iIifr2t6k/0Duqew31usB8qu6NsAMqGinD6y5j
XSzmACGMQJ0CyddLlafM1AYQUo9PWYaJpfdW95j+LIi20cBpP2AGCahbf2gAUhn1TtREwYWH/17t
M9GcxnZdJlSf2bXl3Ei9Z6fuNPuOcZhrTOkS6Lkuy2RU48geIbK/VNMgID+bBuxsF/b7BZMi3WZX
+D+vL6ZICHft607UYSwhFFL30cY55O6r8qUQKLJ+NtEa+B9NuMs+66vKXJj3Vccn3G0TYIO3+rzp
iv08H63q2SaC65Ud9k/u/kwg50kXh8Za1UOrJqh/anvFE7HNC1XSLzenWxyVYnbn+GS4fvOAWBM+
dAqmTSY43zw70D8W93vtOBca1VqLMiYE2RsD7foBulz60ntV3X2K9u2vo2sHtnfdJvjG6X9kAgiC
8Unor7G5/SrQa4OEPmSOntV70Tt6xePXLLjLv5X1ofDz4PG6QHZgP2/Xb3ncds2xnEVDDHmd8RPl
8uf6DZNkh2enawSC/ofr+C2J27YYzatZOcTT08t3gkK0d6f7r/l23LZb0VQmkU7cvjllksZ26iDA
M74mFZCCkdcKEMj/wwh/a8PfebJe6R0LGOT37Dnu3NKV/f5AfEngJNbvcSRJ/mMQnMctUqp2y4xl
S95f4GTDHQb7zL7qHv7KUwA6g9GHzPB4FoRZlkETEFXsagWaaXtreV+Lp9TdXre39UvzTAynz6AR
vUttiOkNMAx7Rh5KbrUxn75mP7ugeGkl1zyCbsgdNtL+HS2VzUE0eXE17j37Au4iGRaqEmrgC1I8
f7zJbcHMYbvfiGhBmf/+dLTO5HBv/jQldWc3NVvQ2EvD6A65x91rfj9uRVAbgUb8daXYWapFLSRV
AbmJvYdom+1ALi7wTSIp3H21VHma9hRStMf4yfRSv/HlcHl/v24g6x7w97LxHhBtoWm9ZBAT/dJu
Kxeg4l9OYPtRKN3nQX3ai+ib1x3TmUDOBVZF3RKzgMAhtNzb6tRtyUbb38yuszsou+vaidaQc4Jy
Jo9KTyDL2YK1BsZnBEf9RTQ0SSSFc4BGAgosix1l9ST1ruMSV360TrZbCUyc/Q5v4Whbw/AXsBuw
DMnlTTwqXavpczY/dfKggXczov6QJNVmqEdHEFasvtpR8Ud7Durh4AxjOp/lcktjGXIZozeeLJcc
hrv6FmTvqa+71kYJqsiNXDOM3YONgc9vf/XAOZPNd3tjqKKu6zlkh/ltfBvFd0PQf5Ud3w6iKrhu
IKvmfy6LO2WGOSetU0NWXx305S2P3Dzx536XB3bkZ/KdCVRrtmt9FadP3/yfwrnoo4tQmQZrNhzJ
e3Q6+CZo0wme5Cy+AjIocO4F8taCxXNluaM3y2k+6AXkUR9Z8pckkDx5Z9yXhzxCPuqVeO9V5InI
2FbjOtZqgn4T8HXiDXVpSo3NoAQ5u4IeTmGCGZjeg+kmg6f6j4/vohE+q5HCuTQuUkgwUh5pQ0jD
bKSbOvPaDUFCY7/MopCELdan03imFnez0oqkmWmW05OvLT4NVFd1t9v3KDBvRM9wHsn6EaWe68Qd
/FoGO2jSQqeX8mi52Y3+TSt82x0CkYGIdOJOfWYmMbwMBB3C2Bu+Wodk171t/cgDht27boxrTvNM
J55kFzPnMa9ihijyhTRue5R8X7huIhnc4Z7bOE/yETK+jN7LIbt50/ww9pNnIyhq13tEMuzLdaU+
csdXjELnTvRCbDPvB7iTw23rZcH37427O4VvWhw86X46B/0RdHSPxN9608nblkit7X6K5naLDpzO
HfMIIHAtUtgunuowIx7ZAW/ubbck/LkdRKSBqxHz+UZydyxtqEb7BSrP3ovl5remb7qM18/yRdA4
0XZyjsSI8k5uGkjKXD+50X2ys92fmuDm4/tT/33YLBMciKxqpfPMLfZY53lDFZxr/Vt3m6tB/zp8
Ryv6EQ/QB801g63/2N4+euMBySdQ0o0u1lWUTly96s8+gnMu3USVCrzvsFz/X6Rd13LjSLL9IkaA
MATxWrD0opGa0guiWwaE9wCBr7+nuLMjsIRhxZ2djonofmEiqzKz0p7cFOvL09Sy6t85aRaHX0i2
ebwOv1GnbDagx1iYMG2KUg1ALzNezuh80/P3ra7veXzRn/mhHhhvRCFaA/Ybe7Zx15VSFis4WzgW
Zru4EJ1XUh+X/gEN5uiyMPC7FFPxJyP+Hatm42jmzFhPn5c1WW1S5GQ4nfCjGXe02f7NFHN2WqUV
V8EHQeHtTSXiMvQsjxwOh56gqrqM7d3idDFyQCot8+OXs0//7J2LqT/r5vWrMT392dGPe9g+niBT
Ph+dNWPLo3COxoJcxqMBRN5Vt3hs6cbfpG+ub+/wwEGMLqmixhl+HgO4ni0fl0tnv99zPN5RjR8Q
YQx43KhTrDsEESPOddkAhp0OqXzMCbVP7DmpAmD6AQQNyBbW0xWKKWZPZj1E/3KQwqmRhSLnqRtz
u7AxGx3gmHSD7864JF4aZnJwjbtT0gYWdnvpSo5FIjM0R/NePBaa9Ga8VCx0pxAaWBDL1tuB8FaX
MxT5Tps/0sz2iVqR+POAxghLM+Un29bNo/Drq3gL3/XCDswvLFXERnbzg3Nvt5HwH4c6+A7m4urq
0tR5gxrx2dikJCe7cIkCm0zwKRNBJ7ZekCNWO+HPV7RpybUxV5xrnf489RmGV7FqD7Px8D3ZV7DF
jvBGdqv2hB1S6OpdNmug5wUkW/nrytTgXqOj2MEcFueyf4rsPVnmOXRnRdO3CsgqxMUFzBdrjBqZ
vKfwtsPs/oBBBpoBo40kvcLOSEyBJSC5ddeeZjbWcbpLLzE1khx7A+UAjWh/AmzoMmQ9WyeaMQOW
52/vPfFIURI53zQvAW9x0og5uP8extpMqr7CeogAoUyoKY2Rqrm2mNZK+5UJmQzI/Kl6TUkxzfOT
1jVzQNVKqk+EthZ94sopBklaOU54JpBduAR1oF81Qzs9VJuugoPuD4xUrAaiC2QD5OJJSiYakHoL
TMxuxV1pbL8S/bnZHINN+uuxQfn5yN0TZdwvQQKGhatOUQOw8+fScndHuELOYxpjUnZbm42VOlTp
mYqJJs7bCUZkqJR1ZmheDMXGmjvCE7MR5272n/Xcf9Fh9DiKK7/MM9Cp9cryX3qr+DXdxouMVDov
MST/9HnuaTGXNQ07NdBS0GqXyfqEtdC7HB0TqgEMUWlxhvlYrjyiAF+5xu7ZypgtxdjozPSwsL2L
EfzuTdnqddNfa2bgGuq+XXcEzdcGNuNuDG6O4uercf+xzCXX11COOsg3JCta5ObmNDdUU1zMyDKz
XZ1jTsckanjbjE0phF6J0DdMb/sMDd/8TnQuQ/R0WYMypME4125Q99pExunTewbYKErylaPqk81k
men//9zm/ekxL2KudvmlbW+nl5JdtXItE9BwHCd67AEYcsQ4gm4+S9GqCCL5Zmqjs4DXxTCug2gg
wigQ+ujYRq/Ia6sWOEW0oWPnfZq/v8rVy7/R8m8KzDHV5XXShVdQUKHlgZE5cxIbnsE1k1RYf979
Nx3mpLp6phYT2iqjWLtzpJ9TYs1fm5fY4jrn1F48osT4yp57UYprdONo59uBEesJQRjcOtwgeFxB
v3liHqRSEAJJwyrzU2kGp5zAGW+JfJwRtNwEtmfkKx7axEjmiQr13xTZtGWXx5kSaDjFl3Kf65+9
vo13nsFxL0Yf2iEVxiIHFzlstBkqYQrprT8XQ3h111MdbWOqEXIeMi5HjEX2Z8lFcOltxaQ2LVRk
P7YTo3b+3cnRZUhw1yhuI2NMZ8LEKxXx1mby5u3xPmcEHddIvxJeV9hIdIhLGpBiTGmbXNU8nN5I
IVthpfrlF+a5rMnWW+iJHZd6znmpx5/QAUXGsJYz4LdnCSqKweJq/Ak312WPNjvP2vOc/1F7NCDE
WAvVLZNSDpHdzc0zEEJIaADJa/HYIlFL8EN/BzRYSzFpCj/Qwivq5ecI2hQtOcfFY4IxEEqKpn43
Q1Z1FS16pyHhApUhHjDfbbL3ERuMcZhKvVJPahxVci6sTn+7HDeljoY5eBvoqlkK+nSBnYtGSjL0
yIkf8quqz4hszS3zdVbjL6XRPYWLpbJoef0clL8HX8aG1fV0dknzHNKykZc9Amu66IO31PIW0j4i
wtgQ7VrVVSyDyEuTkM2bq0fwWRTsTdjMn1zZuOoCuZjb5YFopm8LJyP5jGyu0nNu+mboBr55ofpu
FGo3Q6YRYbNB3QwTes5rvNg+6ykwOmcHnmc+QpJuHMBYLUWe+4n7GF1LrFOo29O5t5DgrpzSSI8c
r2PMwtCaGf7DimuKgIUbHvClAtTId2kbC/Y6WUgnWM0Kb4E+sSPzQr5c/eOxRrJQWzTGAfYbiKHR
Hrvkfsx6h4k86RLI8qqc6TFCzo2VoqsSDqkHwAtrqsdGYs8PcUWEw2PSN9xZRo7uSDOsTsTEVxIZ
xjT/wpAy0l3XNbBg6BecL5vMeEODLZlsc4K/XAxVby3xST5e9d/h8bqVV7qerpfagkqeZ0W2+sTx
nkZqmPcnwzwrotIUADXHyaDPW58idABG4FYx24DU1nG+NbfuVlnwSs4jHReUKkBYMDaIgchbxXFw
/4lSYsuDDwsmgSK2lqBeY0XYQIp2MFVHAXV5xL7J5cQAZiAiNp40jLg9d9SZ10aJEWgXLnLkgi3a
G9GcOvDizesyI+pbYqe/Up640ztmZWCG8TgsTEaXHnr378U9dLOmdmWwq5ACK3dqG3EDUZaTJX3j
eHGDSN+wH9QAp0KxufGQK4zhLqL62oQqShsIudSVZUmWuFRJsCtWvh5sJ3Zmms4e7eTE1F87gv0i
5LHIj2o3xXP56wNYduFUppeK1lYqxJ5TeA6xjW22m7QlW0DVAnWFoP73L3w+TOyhXRrJLOxSZCem
r/0svmTSHGlQcYkpYstCYm/7hKqm9/6YvZHix+yOEqPRJUZqAl9yUWJxrugFifAE9laOTU2SR3zd
OyVon+71J980J2+B7hmiR2IS6I56mj5xa/NUdNjLHrLN6K/SCV0iN0V30tzrdZkA4epNDnOZZHlz
WRWB6uvuPMbwhhAXtpxlsuO2aHnnnAjvIxiHERPsfuPlOHvpGGiLCCP/DcGqr8aqFSNSLPdVxRY6
Ukd6hm5SDe3lFoCQBBi1ZvH4S0YN/fA4GNWuRUmN6lpF5SQ3Jmv5qqeSraaOHOozQ7guN8FF77qt
6i38ahXpoi3o3R9VMjhfMeIB3kkI42UWlQgIgqkGBwWSaMwMDBWsXWzaavTZCh7EnldeGXuzh1wz
HmcSF3IwBzQDFC6FR/TrtbE7wmNqxOu6Y4rxOhPkaxEVgClJJEDSEacZgMNMf1GqOpZkxnFI5P5p
qv2qtY+gsWb+wa9OgmDk1T5Was52hZHc+b0OMjYuxCi6EiVU2/uUbGLS1/qbvw0Wm2QRLIoPz1TN
TDX8hWrXRkJescjYMOexbvDyGyPd//gQ7DgBKAfAX5UfE4JuJbiK73Wnl+v5bb55Q+1c+x3ZW4PA
G6YesW/wkoBjGds7mozOZ26gNkIAmsJegWGZHje+I5vYg/N0MSqnxfVgWsrVeemCMZf4ji6j5pO2
+0usVQCvqqUz0Rz1qCZvwEiVAU1fWOicbNAkacWhnkereWJJc1KIz9J0OQmIFP/CANGltLSWCP1K
zUqSV5sqXGSF7h0fa+CoAlKYEoywaRQm9/7BLYUZKiu5350kS9Ynurbc8rI0PAqMNvRZ2Uyu7aU7
xU5gaHq01bWPxzyMPeMoTv3NAyPiU4BhaEJBeSDSH/1q88Ro1Gj8/fvoOro/IzcQUrHqwIHR45Cy
XUVedffPYx5ujhzzPAEWgpYOAfsBzEfGHkc5ajMIBLpTuRRt2VRA6QDoYv1zhva4Zs91PUau5Y4e
Y3l7uVJkcQJ62pFm45EdL9EVOlt4dmtpNiCmLQHtEKfHXI5YRsBwYXMTWjwQarBDN+EUuO9Fh0Je
Le6TCYaMtK1cTEldOYmH/HrGWXg0cnF35BjRy0sv1aoA5CSo4WSuEjnZ1/O5HkxTosW/XK3WM//l
MYtjKbU7oow0etN8dkHLR4fmh/SltutNjNDwvVxLzz56Dh8To3aEFZrBed5s7iA66CZVrEUhCrQX
rziF6cUouovzv5Fgonu57kTshASJuMbuk+JPEC3+BQHshcToHmQfsnGvXZqall5NZWIewhFVU6yv
MR5ToKrz45QGFJhXYD7xVd93u+7koVn9YrQc1eX9PL2kwSVE0ryWrhIY8IEKK4aGhofWV3kKO6av
0wETjH0oJ3XmqfQelAg4OHVCRBfjQImma4BCKTlew8iYMZCUBtQY6xBNI9Xv42l3Wq02t5I7ct6n
6P2U6mRB3teNuQ7X5BUjnXpiLo/FJtGTzQdyxuR/uznmdXIn4jUNfHyG0DeklN5bLJ6ucl4cOKpF
A2YZM1FGCkaqI6E7oVsaFUGvta4zkSMkt3Vxj4SQMQuB5mPFHmIQtNFtrPbgY6WiR7TtlQTHw0Eq
EQ+tE7IkRz8h8e74NT98rbTTx6qzH5/oWBZ+cLM/cEzVSRU21xjSKuwvT9dFfGh2Uyf+8JAk52Gm
jp4rVh3Q3jcgSt6OZKAYsh/Xgiji9twiIXPp41JzHa3RB2VAglFtJZj7s7gDCbhUKMpvdv3ilFin
6wq5P9s2162RoZO2Qgh/1BZfHxxbP6r5A+qM5l8AT6IEKu5UK85K/itJzLjk3Ncogzg9JADR8YN1
ivfG5doFytVv/P6ELSbvYuAbtXbVvWv5UedCZU5D7INwsfr9sZCM8oVd1zPkJmYUgOueqJyj0av3
w/5U5Bs33BbV0xTguv8bDYaxOq2mflpG/SmY/0nrhmjicuLx9jfzGGGUTtYiNxK0AKaraHRJWjTZ
1Mzh/j9mZdR3wzoLgLkA6w/IXuL9efVq1tfTPu1vVbTV3J6QKZnorpWQiZ0aQDnkEBxLXNFVtzd8
OERSLG4qEhOdOr9mPTzeTYM0DtaVrouT+PJnl+4tkhtrtSCvxSF+Kki3OCa6s3/M8Vhm5+4DmPdB
Vq5VHkdlf1qdrz7x4Mk9debmT2ZZsX7w9dwwayPL9eS3uRSNAhUqf4eiLC+ncyuK/zCqg3NgBLWU
e28mAc7y9PKyydZvJfnTpbpH7IluY6jPe9qKGEULjQvaagOEBRz1H9XNAXVGhOf9ZIKdMkV/arK9
7B1b7EkSsmdXyUyxgVPrTk3OqdNTfcQuI85XQXM7oQK7K7RudObbTrP+lJsrWXz6um0GyEEXeno8
7ifGnvcSS6Oq9M0siyim1GEdixqlvTrP7bfg401+7uFPLYhtNmZrvC5/H5et87UUiP7amOZzQHjF
kNH35AYQjaWNAHxkzG0lt94l7hKct/iZTg6FfHp8vrzfp0cweK88v5UnWQM1DuK3cP4844ENjv2+
KABvmi6BAWQa40oXgVhOr9WsP6mz9CxdirOWXv+F5QaGFUWWQzMfUBvvWWjDpu/zi9Cf3NwnWreo
lZe0Mx4f01hWBef/TYTyOTinXtbKIFB6aJ1izXQhwiBmcTz9ikXDe6rM1kI3Zh0T9cQhS60oK/0U
EBtlfVkDDhOj7IIaxGJa461vg+sk0FsN/d+652lVCkRVOXdJH5e+q8cSjPFq1mnaxg+makSqKzo3
Se1nkZVHKZY8P/4uceS7AFSJbdl0KRdGvJnv8mdtkaCFYgrrPxH1C1q4rHwTb049KgmTZ5RcA7LU
loBCWTpO7bw4j8mPxZtoAsayO2Dp4i8sfJk09+PYC/rpyThvZN1fYpWCufzac2zdWOPBkAy7Uiif
h8Vc6cFlbsYEPT3xG1Yiv/I7bagNY275jg6jJK4SXbq4BZ2JA39us/tzBaSQ3tsmjBs57h3eGzL2
eKNVBG0c9EHDpgNGZSTPy7smV6YntI2m5LJb2DCma8Eylxzd/PlcqJAOzECiLxy70gRGbebYZ5H7
NQYuDask3eta73nuzohzf0+CsWDuvEuubRHBuV/2K2Kul9tjxxH3EUG4p8E8/V7u9xPAqWNuFJXh
XF+QdWeYnKMaEep7IoxOiT7ciwuQuU+rCZFft2gh0A20uPBeNe6BMU/4RECTIrxQJKU3EuZUkgNv
Mp936cyT7XZVmtUFvfRy352PswPHGHN+/8bgwBZr2NnW9yl+v0QomRC9so8c+0Ll/14h767iJg8D
Cr7UoCOgAQWF0El4X784jvPBuwkeH9TIDqh4WR/njYKLCH9rv4Faxpv9GCm13rNB2RwQuARY09Gj
Kxjxt+KkNo5qCanqyJ6H7jPSTH9PidFzJUiRj5ZBqd9tzrV+Pr9ddGeX6n92GyvDMM8V05Y7eGkc
n5ynM2wGWci8olSo8k/Pb08NIWvTDMgzRzN/mmfKHKYgAPhKl+oxCpMEs8p3ixQjIWjGgGFGgEH6
18ciNwK2dk+EUZpey8VJOU1ulvL5sAPQ1tU5HLxNXRmH9T7sDS0jHlpXkdXlUOawJzOp/ktD5+BF
UL6s6wN6XtZlTi6Wb1fOHEc6PazJLzNdYDz3GX2m6uuX12PWaq5LXH0YKZfdncGtW2Ygr9kEOE6F
gIN+mT+/bPBiWAvypOrrwvxlbnWe0P6DIfz7XtlR03Jeat4lAbk8R3UDpbjV3vhXpuqbBKOBV3mG
yTaaGDdyEqb6L8DiBby1siNl7ftjY5RPq7AMuMVS0tPGsCzrU3yyn9YmHfMK9JeY063CvSPmub2q
F1XtMhwacnq9tbOmuCS7cBJnjZpNhg5QPsbQzzDsnj/m9W2EqGgz1FBO/aq2dO30WP7/wUp+3xHz
7ipNghWxcQmOzuF2g6njE0qz5OJkW4Pbh/Izmr1nhTElIXrrAjHF6RmbK9AgAgtDDzoxjz46zDSD
9wCMFMLvyTFGJQ3k0hVkSMZqFRNjg+taLJ4a3f6snAO8yyUGjDUMePAetn/wl/4+Una4phNKzCJN
wGbs6crbEqI4R6NY6XCEcfwB/SbD+M0pdq4qGNNGJjQlwmK2M5yW19gg0t/46Qp802Ae6S7u/EK7
UHk3zlapo5sVuZaZQUxTP2Y2JjZ5QQePKcZkKN2lDbs8706zZwVRprWI9U/ZsDEE94qRV94Rcq+K
MR7SbFqpqQIRSVIAk3mb8rzEdP1+z7mqkVbCO1FktxtML1LmeZQOxBA2A3UAdMbapm462gLLknl5
Kt57qjBGI1DzXhOiDG9JjAbd21ty+iTvyI8jptIdzzA+OHbkZ5/TPYeMHdEusuzPPFAMycZoN6WF
N2VncIhwHmt2Q1bgIhVbZ5COs4EethNZIOePkV7MDq/mJk+PR3Ku9ywx9qMMS7GdzsHSCuTeQO9i
Hcina9lmgv5A6PXX/uND4KzlGjX3ojjHgjIBO3NuwevAC8AQVQn/HpKi1iQ9A0r18RGOa/Tg95kX
LGu7xMV+Vto68YIJhre33QIJPZmgGWiOo3QcnkZTjf1hQgYEGVG8AjVgisQ/VAzlL6CU0cBet+Zm
8/qYM6qqj+gwAhgpWMvT1Dg4xZGN9tfjHx/JgEEWBlwwT1c2K2IVizLpsQHAE6PQ6+lS0peO9tQS
ris4agQHxBjBq9WunGFxE8rXEdIGKBLyEhPj9uibAttG4NXeJFUDsJMhh7SDWf+k5gjJA0CK8Gzf
qGUY0GLeqUbq0ATp4mI0K9hlDqqdF7L/4DkXHL255ewGelNF/71+6QjAdvvx9Y9UP+6u/2ZvB7/u
lUJTR9RZfln9p6P1LXSsU24vbCTi173eGuZ2Gxux5SDK47E2km+8p868Uuq8qypRwwmu0LTcL6Ip
ptALDL9bla6XfwCX6Hw4x2dhxR0JojrzQKfYEcU4KrC1nAZHQa1H7mtFCizAFK2LxDF6HIG/WeLB
8WrJJAk94Cyf1N18oSBrypHBcb99IIOMcSim/SSsUnqCBmoZ8HJ3iK0qFDJaQ192Dq9uwTMXN3ka
MFQ0QKcGRDVNmakYZ7D+Y2QNU9GXxr/KAgx4Y6yFoiWymswpPASmBFR9ar/qy/2+4pjX8Xjxmww7
nlhgU0IW0iP0r0SAKLRALMQMvKhyIvIRLJk7aWfx9Vst/0voVoZgKo673OXn5+YNY0zcF37UvR3w
xLi3V3+aTuOcikVMXnJSrS1lDa9CRToYAE9meF5yw276kw9Uik0+d4DCBXwobgtZKWKU5Loqjhq2
K9Ll0o+N1nhkPOCOMRtlLtaxEkCrEP3Q4OcTaGZwXkzd+VrteYgC40mwATXGsRDmQS8qLhgzUCvY
WLGJ1qHFoTTs16W57MjRQXiy+njM4rifi6wUwErkOXbaM2+L2FxnVTZF9CoBN3GXHU8LxCfigpi4
PgdjwV9f7S3jxyE7/th8k2XkJrtIk2wu3siezzssI8YWAhNOva5sqVOvf6GPN0OfueCgLMMrKo7U
L6iCfFNnYiQfTfyRWFQoi+nVOji9bRbkqoP+abvloXP9g7v4TYuRoQDbqzylB63Vy6oyaGeYT6yD
XaHUANtpwvF+fLT/ILTfBBkxyj05FwoaPNOIE2YTMKwzw0b+az/bcmhxpYdxTaVYK7FAhr7qgn3G
TN+GOsOu9cs2t79NeMOm4XC4o7/4U/u/uWPeoWbeBMGVet94yUkMkUHrhv27sLko///gM3xTYhzW
PBawem4C0/ZSvatEgnYs7MTp4en/wp6QXpctwEZx2PuHZ/abKPMUqZfyr2RqaVbG6oIOlfma2Jh1
rXX9Q1nsPePjhdcRxlEH1Nlx5oO3tqoucqNRX7YwjLOgb1Rnhz7q0rjaNYe/f3jW/8ufyu5WFS9q
HMc0lnnTdq6xIDJy7votouY1mkn0qP5ZUlSBMTGV3wLq4EKDT8MydtRFP8S25a/ekOREBgb8rdem
M9X1o2MAZ83xjX30zEuhjWcH/zY1KjtZD5OuxoVKH0jovnXyCfIxpF8if8A92/G3+PtsGUvTTNSJ
pBZUYIFMgEHLxEGAPd9yXowZjwxjX+aSJ7VFCzLzkGgXTJ+dO116j0llRD7+RUdfMbBWkkUyx2cs
3m17/bpcIi46miZZXCzXeH//hQGWM/phtX261j9cBM3LpYnwGTvoOeH6eIJqcAGMiZrM3DJwaXbb
AKxetsCU8wRuw55jlsZDtO+zZ8ySjynMq0uTDilGbvXJm2Dpe4cH6kUtziOJZiySOk3SuUdD6H6R
Gy6hWKeP2RhP2AwOizE/jSdWYnkFGyFB8nB/Rq8Kxc47YMqMVFDVran7T4CWPO5XXJTa8TTH30fI
lmWDTHE1gUaIG1Atdc0U3vWlV3F8Oo5Zx4bue2MXzsswwBZGaAkyifCx4K3aDVkjIVvoR4BC8Eo4
HJOO1bD3BNPuisg3QMpt9ZbTUWw4WIenGRCcRPK1xG6FY2A/vkWeyN/ig4E9r7Mr2plutcDZ0m3J
dA87oLSIN4z/kRBjcaqLkHUVDatT233Fc4/tBs6RKxiPfUWVLdIGwjWcS1cIxssqAwaKthVe/WOk
72++4WOObvH4AxW7YdoNjq6ZiJ6vTKh0vGw2Uzz5WKxD7FBPHNSGj7ojvao8AeG8U7cnc0AyVObt
VEtwiKsLWnr10vBOe555euw1YcnLvQx6QLKvwhhsbQzfQepjF5+/8l9YroGQggt/e1uK8+gQGSty
qaQ2mSaQ+KtlvK0wN7nZnRYHf/N5inYH9CZ1Evn8JEQv0WIOJDFtvTqGx85xeCfLcYVVNkkXlIhO
E6p6hbE6v+2s0xN29uDRP+7VRaRznGGe2t0igcFFdpLfRzlle+JY2YW4jmTqFJuWc5mcV4DN0yl+
gH3StMoNKNzGkDfzjPSRIfB0m0eGiZGC2v2r4GJZioNCuqYfiP57iRo+dI/ngnJ04BYaD46u9/5r
SFYbVLrdJwDGPVZsnuPJJuKaClmecgYt62wDCaXdIrCq1TusPh104PV6cywWm427RpnSz6+QBH/5
iVHxDw4vvKthnA0liyUvpzV0A+3b9DlB+7ht0ptB5e2FQ4z+2ANlZhNxl2vU4rUEL0AieDshb+qu
17cyxyr+w0sn/UPm6m8fgIWC7TLNlzIq23VsCApJZk6gONF1HWlHKYes57KdVIcOA2+8VeOcM2WT
c0kTToVmCjZX7Zf4Wmy/OFo7Mt88zDn8WHpZ134UJNRtjn9v0H0e6vbC2si2BVE8eDbKz2RrYpCp
JV9osOJIP5c444NkE/Q+FyW4S80zyhWnN8tYyZtpbrR6n5luvZ/v9O6XsXe+jtEmSGG2Vv+jdWTT
dlUdzPo5OiVo/QegzPCS0e4R4Q+H139Is/4tQ7c5vYEtKRJpei1lepP+b7SRqbp4RtcahwpPXJgg
CFFdkGKBLXp/Uj1zZiQ9dbyecY5NlJjApbuoc18I0baCqNxfqrbDs1K8uJ9dbjdNtEDxSlA4b+Kt
oL+RDDkpAILbkwXHiHAMItsCV0tyVc8okEirY/PF2iOhfbCftsUBlXsOKeq/P7BXt7TA4Pq9sA7b
Fs/JyTDaGenRQ05+I5N54TjZHAGQmZxJNMnryu/BEYLJFLC2CFZkTk2Hk10DiPK91yZNhGwedUiS
tjqAbYwdNrZ65BPxNMEU6Ta4tSGUWMvGA4kfD1kkbGTTFAzRzW+CMzhD0Zu6qkfNsOa8WKF5mhmf
SNSYqNrTbAm/p3jUPR3QY7TJvU4uZZDgzhSyujrac/jnsVCMB30DAowuVRiNiDBhDknHFJD19gdB
H6qOESGvW9TK9qt/J4UDgswTnUhqOK9deoJksbBdC11TxDW7w2O+RtVqQIUK6eCe5lmcXFOfuvW9
AZw4nskeTWoMfp71470oumg5VaXZ3rcjcisJcAwpT9ZYHx0bJf4KFs4roHTR5vhPhONrvdCdIzJD
PJ5GswzfPLFOettL80tLs+OX9R9cjYo90KsZsFw0Y/pa8ipxoyZ8QIx5dhVBS0TxP8SMTWQJ747B
42fU3A1IMG56NAs1zb9lOWV9eviFLD8CVJ57fgt7fxjVARX5XtDqqCljX8KpRcYb1vl8XgF/RQDP
gxYeLzMfCzWXGGMNcq/tOmkOYsb5XKxjsmp1GZ2hlvwqzHf5wilri0ORfv4j9ljzkCciYPRAMQRS
fmoTZIcJCiaOsuBJO++6GLuAfV9wpWlDL4roGNRBS5StoOS8RrEEYam2aDH4+vKYO54QMkZiguaR
JK2oFssFmYSYPeGWnHjnxxgKydeyRqNCmCz8zXWl6Vf0D39R5y7A/xyRH8/RfAsj66rX/XWWaxqo
vWyQ18cRAkPWOAAAC39QeaIIC1grUBMBJenHRzleoh2QZl7kUAwnQadBUArAlFKgUhV50lbXjtnO
I93Te2s1y34pbbwQLrTjPKY+Pq0woM6akzBPm5j2q67e4s/SUiCh+7n5woPNGE9kDOgwNkXuO09M
exywRFxA2m/jFst3ls7R5yVjxxM0A0qMXfHFSmsDmcrmhrYHAkk+hC4sUVdzeLgv4x1bA1qMWZFj
KVaEC3yAwjjXJspceJgrglUUGJNDCYhzVxyt++G9px4WwFLTb6D18Y8Hx21xQCEErQPYOM+1z5yX
mvXklZniTqoO1Gp9kxPPnNpYcMPRu/FS1uAAGUOigqE6p5nzehmtsfbgS1opMfGwsG+LHTpfXB+K
xxRjVa61Kwi+Cnq36enI0N4mT49viecXsl58H0qUKZCwdrGJJFdD3tHiOydbpHr3jnR6TI4jE6w/
DxzZZC65lKFNZEy3CZkduBkUjkvIDqXUftuJFT00dNmRwycdRTDRrWzuC86jySPEGIl0ppWqmoHQ
BhtsFz4HTYf364xhyAJJlOY0Yb2aAc+0XDy+CJ4lvW3CGDjOkahlSSni52u9XRpXuvD8vV/mC33F
c9GpUvx0LWaIpGSNLrhmbLavoEMqDxDDzT9rQ08N7HLgbVwczdBJ3ySYm3AnMzGdJyBhTVfiU0RE
rnnhMcHcRtlj3jd24bWg5Xmzqd8CQwJgw6+OJDY2saEbCvkizg2NO0rfTDHWej4P20LqQFJ8i7BG
eP1kvi51zoM6HnvIWAoFNFkA57JzJtN+fpk2WU39vph0+gb+GPplKoL5J8wB4hni+A+jBmBAj3Ef
pq0UV3TU8dS/RxjckZawm5xz45Fg5E0qGj9vtIZeFfAE0Ea2w6zEAtlG5NvwsIa8asS4N4b9PpIm
aQBbZrHIlLKT057Cg9Z6TPyS9A6FE6Fe2dvFmPsr9315xIyGbyUbKVjteQ1so6I5IM8Ifzdzk6a+
gPzO28NF+fI4D/l4EmZAgJH9yWU2b6YuRSYll/Xmou+swKifF+QgfKAT8GofMXwVPfNSMONZzAFZ
Rv5x2KrX9bPr6Wr0JH72bfTZlhW8Wg5/o/IyoDO7j+wS7ToR4jl25728qLi1udHt8l8cmRx9yAc0
mKCHthhWag5eVoYLxCK0v6Dsrbx+cMjQm/hhagdkqKgMjDr2sxYXme4dzA8+lrUcbj2MKFkdOx5D
VIkeUaKHOqCEclUbqTEYChpgklWlTqzw07M9ZcELrW6lon8mJbK9WaIyv+SzHuK3QlPo7DMUgXct
+3bhIXueXgg2t1CU74slbD+MvRpgNnulcERk3PH7+2BFtmkr8auy7KY4WMOIMkLQ4JeQ5HA8ctft
cKReZHu2MmCxhJqLdYOrrFmhchbDdjjqYs+RlFHvYsAQYzTaIGonIVDBTkFkeYlHyiYiAWB8m4Us
kOl06RvSbOVW5+dJ/1RJVjtfcD7gsaj+xLWQqkufBPRWN4KevZb+NgL+SKciR+iaasaLW8ernwOG
GWvSo2BYTDWcq+wv5kJCpqFe2+J78VJLuiATPydXeyl+XFe9qVzOM16cN+qhDMgzRkZrVXfWygBU
jr/8kPhPS4/3lI9HkgMSjI3xsCdaLQPIKOaKAfMUrvCUEyyxUZe/JfNocIeyeCwxxiZUEk9QI3qD
RvsbO4Zperw1rmZBHJ1j2EQeLcbcNB6W5sx90Hox6J6H1MTuFyPdbt7qXp8fSbpYrzOztmY7pQB4
QWjwEg8c+mxnll/MALJdQnoSo/qzNfEMPVYHHoNsT1Yd51mrhfQROp/d5cI3Yb8tcYHCHU1xGKmz
cpYzy9ENbqqDSt4D88o2Z10Bdu2nVDGMTfaxuJJT/ekRK3NcWQe0tqOcHnM6Hnh8iynbmjUPA3QY
XW/0UtKaF+zFCNczK0GajEPp8cMusjWczFewt5XaOOqXdTpW0K4z5z0itON2+zvFAmyD492O540G
zDFWJk1naSb7UPPUfJG/qmUWkSV3luuxwyfesseDtzfS/LKWezh8mICfvMv6dRk32Av9+PQ4D8TN
ng6IXJt5nwVUu63D1+NfHm9xGBwSYziyuo3yjK4zKIxaNTpfDw+qbBeu2eQke9E2aIqqnZSHg8cV
PMaGzPNJmjQVju1ygZNHbJgr9H4hsccbmuFoFFvPqaXieg3p/YS/g2P/23l8fBxTxJZvpGTmS0KH
i9m4tqVaMcfUcoSL7a2aq2Huy/SU0PcXorD/ClC2xwxwJOsWbgwkS+kmUy9LwYC7wPRHuXz865xo
DACo957ptKmbTm2pdpw37ZJ2Y1frxLfKSAegJFpN90ddN1+3BztTeAZnNGL/Fmy2wwpriERNqajB
WZ7ne0RKWWt88GZhx0P2ARUqfoPzk7MG418xGATK8tR6owAHNkCVUT7Bvhud20FIz+vB+3B7uQbk
AB3it35IzzMyiur/SLuS5caRJflFMMO+XBMrSVESRUqidIGVSiWsxEZsxNePJ2deC5WFZo7V60sf
ykzBSER6RMbiQWyZ4ByRLUZhkhtm8w6QQQZJiDCHJQAZuoYcj+VpXwXpyxTuY96bjwfUbJtVJuht
01F4a7zzNkSyo/H5RBS3X33Y7v37l5KlMowUui3lgkVLr/W27om944vhXFl22LEYz7LZyXiLDeut
bpuPmd2jfod5rouDk9soj9z+Vt57iOWuFTNFzE8qRBoBMsYuwTRDYEfeJ69ti+cr2J4pSxNT6Uyv
1KA5Jdbo3u8/tU8U1Gid8L98E7FtU9qgiFPdwvoyFLSSlx5b+XqnxyqxCzjeGmK2a1f0bqPVNQa5
cbuuBKqz25UlWRmFOWQqHchDnnLyswVVE6iHOF6DA7psMabsFFkVUixVslqShOTMA/V/eV+hiwSb
WkxLZad86qTvC9nC0hSwhTiFJzxl2zcbe9/W+8RzuPyLy2ULkHr+RxyD8p1Rmh02vNNCAp0o3GWb
g7lSfyZYVWg5wTolwT7YcVzjv3ysb6FMdNdVomSd6FKS6WHjrTzBnp6wzP6Li/D08f2nUXzLYRD+
fDn1Si/Qs9yAnPNhFTpoGaeMVA22tYFHjytwOZvzLZDGHDMrbEFlWcUhBDZoh6TzbxjQpASaNFKG
X4FbwTi9wzH95UDmWygD9iJmkjrFhEm+bCDS2w4Ddm0+hnvZEUGnb+/qDW9z6L+g/rdIJgSsxbqN
BxEfEAQzZ2I+3lGqO5B8cTRbdpn/iGFfizEY9aaGPjxe8rvtxZ485IvK7SWha4a546AcY7nqPPt2
1llQNDkV6HIwz3svDuqPLCOh96PsXI5evEvHPhWjTGwLla6owtxQtNE8D6PnwYqs0Wuwf77vVgoi
A157z3Iw/X2WVP2ZekIlhapZwkpOhhNi/XSccLTiIRf7TDRCrJ42egol2LUqk6Pqo7L7Mpi+7iGd
7nC8DM82GAwprSwaUHwDEG8w6pe83ja9q6+/AR3s27APlajItCtEOUd5jS3aWDL6QSm3RkycJHaL
8fK70wq9PTnot5zcx9zn7Z/APU8GTKpWrZJshIbV3en+o3CAIee7u9c7uIOA11a7+MQ3DBNbLk0s
OmWD/RprVuWqStEfegZ/GTYpeKA0QQb4tkqLAdZMCvPN8nFQT4MMjkyhtXPNrUtXwxKwdJVWm1PL
McfFRnVNVwy67Qhb1liWfjAR1LF+odPyDjCq/yht0JcB/637X7rziPbkyOs2kafff0YgPDVdzudb
um9z8YzvKbTaRJ0L4rFDtURnVvzr9lkuVpPmAhjzkMLkArJxVAA3W+/D+6Wv2oA29KK0WcAYP18E
77bAxYz6XCDjZyTjVOjDCfVA8BRtVLcKksdg83JbyJKFzGUwjmUcW9USE8g4Hj1nBD9VWnNezYvp
i5kIlko/a5shVeiH2Wyrffpa/0R/RnS2P7lLkZf88lwQfaTNELfvpN5MKF0DxhTCdeg8okEoJ3c0
Jg10l3Nw1JxYvJoLo5HJTJg5dqOSjBB2djGu7fK8x+JDxVA0DcT/EurbbLZEijoJtNMibXMwMJEt
tcQE8VoDXXZCRTB6wdFnyRDm8hh9ehlt3EMCeUpC0tecxLsCvKi3jW3xCs2FMD4xkpph7GUIabzj
BtFa574Xb4krv50tkqxaDUn/Abp9BaFop37NJYa4ehH2q81/AHVys682RG2ia8IEkMiQX9l+1D7B
M1DyyeQGgcRpUeJ+QwZ+z4OgobABdSHM3TrgdtcPNHl3gZYc9FsM8Q1VRm1Z0g1FNpknuyJLwlQP
9PtBsaP0fyCY3pPLKw8zrs//P05xJou5aBcMGJzCM2S9bAzivVePRpA+jKjFOQ3o2px96KIJcG/r
HngC4dS4eeTlg539AMZYswwTdIOEH+Ac30PwIOKFESAaNngxz9Ilnx8qY696dCqVUwU5G3C/VK/R
/vZ9WLxzMzUYaywzYQzHBn8+xztJXHWOGzRcjuelXM5cB8YIu7gsQaYh4azQ7fW+Ionf26pz91pg
mtbuiLQaOIHiYupjLpGe6uySTVFZ1mEJiTQdcfQ8wT17ZL/nzkDxNGMc8piog4wNMZTiCfPeFqTY
a/Xp9ida9F5zZRgnrBqXUcqRt6ZRDUY2sZBeJfIrBxgXQ8+5FMYND5U0RWgggJQK3ckTzOFkFxvf
fV4HkceDCno7/ri+iNHQNGWaGBNihOllgTkrTYGwli7RcCUUPgMAIufkqGHdEMMmEa3QSlVRUiGG
9jMdR8e4Vwm6y1Gb+6vj+9aITSSex1wLzcmgGnnbwkEtvLEfbRIjpP4c/x99+ctoOxPIAFAUy5ms
RTId78II2fFDcVQnR+fpF0+1xbZ1YyaJgaBTLqZWluEUcZWQbYgfz2A1mNBCsnkUUbkGviZ7cQO5
n7rLu8gcQ2HziqVZnc2w1kGx74SPk3+3Xwdf2sq0eZ+P+otblsJAFBjorWzqIWczrC0PIwGv006y
dxpaFm/b5HIAMjtNBpqSRM7OtYXTfMmQp0eDnTdintGyfd+/x1372gWmfVsk11QYlKr0thzrDKbi
NI52bewbPcWRV8WL7Kx5J7kIiTP9GLRSYjky4xYXwekpj4FyXx4FDSjPbfDmXW4GQ9RJr4vUBMaL
SDr0K+E+35x/3n8NyF3W3C05vM+mMsFNL0hVehpxhvW78oq5L1UhrUueXb9CgN+CCiMwVX+HRDug
puZmiBfd9Pehsr3f1ZiqidRA+svZxUrx6N7bdr5yItg5Ne3exNfdC6/zeNnrzEQy+BKCErQQsT6Y
to4BNJ/egJpfWAPxwv2QnDuuMviSnzArWp81HK1L6V2rlgiu+hp83r4FS0+zGYqp6u8hAVoihTIc
cO9qxU9aX8A85Up8tdrtbTGL8Rr6tbFwDJscNZG53giMTXOSTXQe+9N9wB8NXT6s77/P3OWsFWW9
1/H3a9cBfzRdltF5FwdzqLf1WA5wZ4ow9zgBCUUfWhCEJnfbyZ6idbSdRFvvSLPdofJ/rx1GTtv+
vwDVt3LMlTb6Jk8lBTI1kG8T0cUiZxShf5pkHdfk85PLKrBoE7oCMxYlnJvJHKaKRc59SC2vQWT6
UTycnjXMVbRIxbbPlR2Bxpo/ckl1+MPT6JZpoqMfubcrQdosNJUxltBaIfaLgkwB/N8C0YJYsuXV
2GBBzoVkXrDLbVn8Kx8wE8tc57iZeiuR0wmRKu6YlNqvz3bQbQKFC8wava+3NGTus9JiF4+cQpSj
v5dE8QoHy0e8JwxJvP5CgfXRfX27eJIdkuf1eo2O0yN92iCEQfXr8xNcbvb9G95SOwANx/cu29fs
EBgMiJDwz8wSv2yrBBoQ7R4LFEGXIa04d4f+nVsnwEQTnQiaNZF+Y6i2LbeyQqKVXdlfymO50V2O
sEU/OFOKQZxB7fVazqEUIs8jth4hmXAv4QBzm5eeXiRFxMq2f2yXuS/hFPemfqGiwIJj+kcFOymi
zA3vAsrsEwQ2yG1bog8Y9MeoP40LsVgK4x3dBu9xbn5qEWpnv4ZFKCOOtFzE0tyj8z5tlM6z7Kv7
j5/ViHAnlq6h5q2PyoBTKxitJCsQR6u0kxN7q6dV/GAWNrJiSeoEAMXQNuWgAisFzHi/phundi+8
iHgxFPjWms1lioMSS1kC28InGNz3MzaEhXeKj+l61DfpHq/Pv3tGzUTS4HkGWdM5NS/5BZqHGfHq
tZgSATGI7ybY1hFobx23m4DzZQ0GrKIwxriNAIEb1UfwIZ1Qc1mLmwQbqMBX8cnLJi2nC2YKMoil
ptgUOvVUHtrk0/3lIQhA5slBHw7wGwz4ZFUylpoBISignkAhijItN//MgV6DAR6k6uW0ayO6pnjj
WZ4m2i4cGXhfeZwYPCg1GNTpBPhO4QxtXhCPYqfKSCLw8NOhd86xXdPMN+4duxv7NBg9untD2jkw
2OmdgbkkoA4yttK9COru8+prh1JOaOsuNzLl4LjBIIwWdmdRaHCcGZZ1OMlOeaJzlxg/sQuB/Hcw
bjDwkqp6hItNZTVkc9zKhS1+ViixY4Up0Zy/exN+mzybrK2KojWKjDrp97OfPUdbEDDuQd80EOGO
l+1ZDrP+cRsmgx9JEZ+qoQRkbYFZ3keBF2+xAcdpsg82fxkhzzRjwAMzuZdMALsObWKMHyY8qXGC
vMExnv2bDGSMoyWbZURh2Ml2o4G6CBokHeQLeNsnuJIY3OgG2ZS7BvaPEatrmhH8R3coFmy4OE9P
5sZNMxn0MLIoU1I1nlBQQu8MqKkoCTfiFl7PDA9vTQY85KLKhVSBrW+O521PiqAi4COSufPMi10X
s4CFDfBDtSyKU4+zu/hxSRCMJa7gGpYd3hUtqS5O1RCdnO8QLX1u4uTe6u3bt/razHfrSBkEEQyr
DNMLzATJHoyI6raywSbl3Elc0KitwtoOQXbsDWgMlRM3ss0AHjVCLEHfO3ymJK4tMSDTSfIp02vc
+sva82rbumBVPLiVhRUqJNiqeFv55ZTy901kNxhnkzSVigh7QoJyi4VRKzA8b59eTYLdZdbqkyON
Gg171KaKNRi6YmIP9/VBO4tS6k7W+snIEQ4qTrlVMCjoB8lDYX+m2088czjSlu7KXBpjwhOSeGVv
QRqmakjhJPbrBdEJ94W6lJeci2Ei7ikve3SlnK5Bg0Ay8EEGlw9ejWnRLOZSGCst4iIpBu0a/6DB
PwGHG8jpUc3iFsgXG7DnkhgDvNSplPUh9GlQHmwnrHzDXLtNGx3xfvjCm8XCulHet1p6Ic2EXn/U
zDJyrQgvsUa/1dHpReh3F1OeRDyQPnlGyBPFuDrNnApQrEAUTe4eHQvpi4Gcj+oJ0l4+8+N/Z4Xs
xIEhIXvR0A8X+vFemYh+Ql2XVhtSHn/HYnfU/BAZh9eABT0yz9Ds4tcYIdt4mCw2sfkCvY4R0Syn
Rhe9LW6oeGNloMU4vCZ9ufwyi/Hg/Icw/jCL5T5u6c1ztk7bEkjHmnL894WcARKwny+cAHSxCcZU
TQuvO01HNx1zO+KToCVCdUZQjQlqWOt/mJY435L+7j/x61sMczUiq+0Esy+AX5jtwsA96PKeaTmH
F41x5LC3QZUmqTXpFcQ7JNpFWFeUgOyQ4OBuK7TofGfndv2Qs2tnxGgIiBQoBL/rUaalMRjBA49s
HvU5SAtseDnexTnOuUiK2jORlYY9VmYOkWhsBpXN+1bxTmtt261EVOIS+FXnto6LXbFzgcytUPpe
MIeB6pg/1KBRDnYXnyOC973ov890Gi7qlHddBZ2O011WE2uXIlqifaPOJ2+LkLTsRP8xQnYMJ1f1
TBR72PrLEZDl6OgIAL1RAOYFjlbUmm9Y+3VyfaaVZoqRLic1fT86ov0Q22VNmkA9GOuvvfFG98L+
PzbD8rRjvKmgyTp4nCB0enjBPgeaYk6dapPdZQfwqvBaHxc5o+bGwQBH1JZJkUvUGo9ev09DB2Ee
VnahJvz6+fXFJe5fDkm+vx0DIOI5QgVahTjKR3J0EGsGhj0cuACyGJOYigxGdAvxlsgY5OV8GvVG
NZFKBnvZsNNcbW2nspf73Pf3okYzScyDpJMzNTKhFA5Qe00xQIXhKWEFngIOVC0VuzR0wEoqFr1I
JlZV/n7H5PhUtGGr4hqr/qH6sJ6Gt6ZG29Am+rht90t1xN8kMQHC2OiCUJgaJG2OD97HoX19stxf
Pwle+iCxz+2BaNzIeOGuYeZNEiXT0mlxhflgoRiXdRlZ00FHruZFIKVdD7YJMl23dp731bby/2+W
85MHXkvxHmpgIAeQDUUV0Uj4+8Eml8tJytRSBCB74fpA11uTt4tz/wNbQLjcfteJJgZUfpPGwH9U
FU1+GTvxmqItsZIMN/yH5Z3JR0RS7wk8Nvl15+Dbj+be9DDyV9ngXwk2eGrd/sxLTx9dhuIyWCgk
Q7+awQzekl6rumKIRVTPNlvZrVUUwhFVi5AYfFkruoiJI5GCCaP7bxKZj9yKl2QcsbrjkD+iMGwY
4FtFOhg9T5fXHeLqF36iZSHW/U0iczsvvZBGU5iKtBS5VZzwQJnPkG7hLjdeiiR+k0RxfXaaRX6a
QPKbwYp65GcfpsmRP18Duwuswyf8oEwJBm10i/K8lLrgMHRZki1Uh0HxBBP+XXBTygqeeTkMSiOj
18OIpzvQ6bhYdW8QeMjUptVRZGUwKVD75puJroCP/NXy7XS0h02AZTegxLbjl+rJPj3snZ6XNlxq
ef/tFzIfoY9PQ4OVWPiF3RqFCayq2MLepsZvXXAF4mhsYpt3J5VodNem+QFGxp7X974En7/9COb7
1JmanWIRxwQ6a41geBc1Cc8kKTfcouf9h5HPvgfjwNM0ssrGKqAtXt39Xn47Hdznr/qD97xfqnT9
phHjuodpQmgXQ6Nu7TiB1YJ4HNXacLfdaEQhMQYbKy/bWpgqQETrY4XzFntKYBDCi5EFNrdqvPTo
+e33ML5dzuCJ9Z5+Zsf5UN+mD90BDwvYLlvSY+SR5ow2ocVJ4Cy9+eZS2aYX4RzK51yiUjfby32y
k2vQAsbOo7ryo7sRaQJs5ordC8HiCLTvnTefkXPZdB88aFsEmu+vzna/pEYUj5aJn3FBERFZEL8J
Qm/EllULq9c4MEoD9hsWxjLuDVGZW3pei/DPuO5h6vRPARIT3EG3ZUybKcW8HOQuVhuhuwrykBbP
FSJFSIuPtoBxDgx02FAuKri7xq6HdUtBBtIykDGJZV9BwZJc3Gxd2lMQkY8HL66Ihtab+zwnpYMg
tfL369G378HZZHcJ6LAowtJHPUr2pp29/k3x6jdrY6CsOpeTFeu4c8DTI6pXmPHCbj2+3+KAyBX0
Z97ESLMILBM4+XB3kSpyCiNihl8nJ0q9uPwxhCSaHCElWKdhrS/qO8fAFmLa37RkIKysLLUXQ5w/
klGiLSSe+qkm6BKdSo93bzjeS2VADAOHeSEZ9FM7dHGoG2Fa/44+57og9nmQSX/3H3alKLpomZKs
GWzjk9AJ3XkwcKr5xbNIPtzr4Q9xYxju35zfTA5zfsYohTg9yHnxnDAlyJKI6B2mdskRtIgEM0HM
6Q3KOFjxuaGnRx18tu68txje4LaYpe5ahIff58YgOzKGrRaGENPZreNd7pVNCHLHO/JzBc9SkKDd
XjMX+ZabLFm0xG/J7KhtqppR33eQPGIt2uuv0Is+UzKNdg4A4q5hW7x0M2HMQ6DTwYUhWRTuZPds
J/BbIWAGy5P23Gr+wvt0fqLXaGV2v/Oqj7FeBXopZLuR0MiuuW+Nz0tg8E6PwW/NCDVNrSBFeEB0
9YZpaPS7oP3Cvm0fSymt37Rh8dpqwABL7V03bEf+FTrg01YrTCl3K8EJPmmrS/Kw23GkLrrc2edi
sNiUizofEnqGvZ0/mHedJx/be6d6/hKcz9jnrq9eKkH8piYTQp7Mk9RUBgSClEByztuuI/uv7gNY
xV07Li3i4kw5BkLO50I0TxqVhaVU7zXxVhHJwfW25+YHlwgYf1OLARFxSjGEcIKoymk9uuU0qW0M
FltEtzNXeDolm8ludl/Tc7Av/C+Dtg5xvACVcAOXr/Y1uw3YMhRbFrUf+g4tbf3nC68DbemRP1fy
+u8zESZYOE51CxGdfd0AjNe2MGG0/SsAf6b9yaO6WQ6dkHcy8bIWJclkrsQp04TzgFmVg75uKjJs
y1/Z9vT8Mw7Wbebsuwe8eTe0oMk5yaWWWF2eyWUuxWh0qVS1kBvfbY7NAQkpZY1Ehr1HEyHnAi6k
bH4TxVwHMRqb5CxAVEbyg3SPcv/+k3PFFxF5pg1zC7IwairThIjK2T70r4aLUbl9kPu8fOHyE3Um
iLkDZi3mWqdeEBk0ARKTJ5J9oSqEuT3aQyi7jUmkp8btnOzguhVm0D1hN+CZT555Pc1LV0GRdBHr
01BAQmoGV2Vmp4kRi6GmTzQZVWW2UhOHFwQt5n0UWcZrTML/VJZK/5xl0VlsTXrbvKewd0M09Ta+
/bUb0ISCEWDON1wKuubimKNVtDK9XEqIy4jz/j6RBx/s0zm5fw64HUOLT9C5LCZQES4CnPiZqoY3
8Pb4cPBAd+2HgQqGEyTPufHX4tf6Pkr28Zkj8Wtq+f8epW6PJwRDeGkfIn90QbH6uYt5uZTr246F
ypmG7DszV8IJbwMD9zshykc2rQXJTbCrfW1u1q6P8b5f5C4k92tCWYZ0fb1zkMr71J9Ai/YjAjuJ
w/m6SyAw/z00BJnZq2w2Qi3RExdPbnPe+P5TDP7en2/2Ba2QX3Yre381xKvPZTJhjXBRUi0/4ww2
x2OMJDF5vV/LQXjPCZ94qjEQbirCqalziMHt7ySstkrGXSv/iARbbHzLuLt9kjzbZRn7DUWPInTY
4eYfIkIXoblWaq98n6AFHE+9wk5/AcNrLk/PUqShyGhIkSSaDNaZ0+xRi8TekBCPFQHMyuQI0jlM
O5YjGWsbpRmewSzFpHNxzKmeenin8xniEET1d2Nqp4G9CzHGtrp9nstX81stxhGGRln2Z2qYxtMe
DYqYGL399xc97VwRxv3JYZ6AcEuAIs4o2/Fe8vXjWv3A3vsgeuAOdy3G2HNxjCuMWllPTQo1WIqb
O06lBhcvst2L91av1u17wB0fX2JaxDX7PkEGuE/pYGJEAgqiUF04WP+DHUSUMtJ/pLsDbFodH4jp
dkR3eWe79Dyai2Zw/CJnkWzmsXR4ufhwx1jemA1E55k+x0TYNvWmNM9KWeFI2/3ggJwCDQYcCFl8
Oc8UMaiiM3isz0N1mbDmBQEMpaoEwblNhymfzDuQR2A33489VjV/cr/dUs1//u3Y7nSlTy5jaUY4
QKdzBXw5ZO18Xti+VDz+TQoDHcUka01fwEJenPc8JdjTHD2K5Fkk6J2IHLodixfe0r/4p/v7xybZ
MuFojpXSWDjPriESCVfTifZqoIKAmusX5+MtlgwU7M1AXUVFZw1L1ZNOjV6P2kk6dBfbEZ8lWq+6
Lx9t0+PR9y11m+pzUQyY9G0r97qVS9SlOWK0SjA06XYP64vkclvNFhF4phaDJKact9ifUcA2jk7m
NoFiO+At4zwOFqO+mRAGPPRhHORzByGOWRPxpx7sT68cAKae4g9bmIlgQKJXqynPGnyeAbYQRO7h
TGrbXBnvkr1udS71y7K1f8tj4aKuRLkZTHwj1NOUjRRUj9XJrurKFSwnPm3Gye0H0nhW5oBYX64w
uamkbtk93lb7Gp7fUJuFlKLAzgwFSdPD5uxi1L3qgSp0YrqLyEvoY8aBFB9PTygmO6mngV5KPyRH
zJCt1m690kvSrRDlc3tyFgF7djZMGKifiqrTLql0qEySDcE02Ug1XciXfuK4dd5NMRjMsWoNV0XA
VyhkJ7YwVhrEu2D9vK4rwuXeoxZ066iZWEXLO+OUXHDUNC+y3a5SkJ31xL+7e1uvuSyNSz18cwxg
B2MSYTohlQtp2zEh2HWZ2uoxfOVRyC1mJhTNUJCbALeFzq4717uoVbq0xLWxo3vFqf1wpTwVwfik
0qW7DR61qJehfqJ8ZkR/vm28y/5wJpy5s0na66Fa1BKiGNAbbx90+wHR7lOL3FbjjjatzgeO+vRX
buNbLEuyUeVS3WIblnTQqqAI7u0xstUN2irocpG/KgDPDvhasZz5/DGUWiWUcMBoZNn2Xkmwfsvq
HeT/N1zys0UL1VUkmcCPh6Yd5jw1BeQT4aWhfsOTXd3Gg/fpJ8E6sfX+C0Spt7/eskP8lsYeYyKH
VXe6nCUkl2hRLlqPH3RENasc9BFwZC06kJksJnKyTlY1aQo0227TyNEHV5XRRFt7z+37PsNaGJ/n
sZbzIjOJDIalTVhoUwPtFNJ7hWzfrUFv646ubKF443xO+9sacj6dwgBZ2lRhOSmDdPAGvwhUby9y
tmtzPxcDX8kpm4R8gIRGcC6PLfhlM2zQWW14U4PLmDw7OeatVcSpqnQFTs5Bmi5xUSTGGCS65fnk
6Ish+0wSEye1Z3AXaOdRQjLp6NCX6kEih/q5tFfmnf/DtrOHYJ+7e0SfvD6bZdyciWbDpk4bMnlo
oeTmffvuHS41wSZFYudBTETaq78LeLDFuwNMEDVlpypUW2iLc9UkW6xJ8lxs6PT//tKSfbruPsqP
21a5WHgAK8R/EIXdLh9LRqxUFmSKPl7oaE8b3GRrNbbg2+dqndv8JNpiPPotkU2idcpQGLEGM30B
eU9so19+8uvV+cPkPSuvV+oPfz6TxGBK2vznPLUSrBSocHgUnV/6N3QlbQvPetKefj0dsFWyex4D
IUaDULnSB1SveO9baqa3fggDNXLZqs0oUVsCq0PzkHsFKP2O149KKU7Ry8H5qpx7w/KXGFHTlHmK
G9qic997b1cWOSNtvxkQaXhr/QNVOo7ExZfa7KwZ8MmbLrGUsaM3VXrAguvLtQVNPUwN95Wt8I6T
wR/5HFuiOUFW7TYeXQpxLO4utglu5pJgiE7yQeL2Nrruq6+CUgizNViIi9KP5Tgb3kHzjJkBKE1W
dT2OcH2KO2pjH2dbf2hwYbkvRqrTLRNi4EhCC/wptKAziOxVH7SJYF1LXyv4yMK1/1t7ZYCoDSWp
UAwIS3N7u/E+as2uKt+8d9CVmtrJ3zBs6zMQUpmwpqTcjboIc90gOsS7LiGWDQ8ZhMg23bbTa7h7
4xzZDZnV+aJqZUI9yotTruOHc4qpr9XqoXBqW9BI69sIEje5HW/BuJlvP7ldsdcNG7d+AYNK0SlM
db27wE172w22vmwfzvZHQrL1ipLCu3mwrojsvT3vuVNnnBBEY2AoOo1m0UeAoa2DftzzK8+BLdGs
zL/j9d9noXDYS1jdKvX4jr23Ra+a4lVe+TxYruWicwqvtv3wUdh276/RAur/7O3Hp8eT36Ej9TkG
hw8YOvzJFx/uexcbz3M7eBkHf+Q8qBczq1jDqtPXEBr52a6g5NwaQn0RKVIJAQaY89XonDNHSzwh
J8PKelk3WLe+2fHyS4s16blg5gqPfWy1UnQVLO40UiQEAx/HrXgB+cK6exPrLUbreSnJxahwLpW5
y3WUW1INsqEDMoPHh+3pKYts6YRuOpVztRbDwrkk5hafklYHUxKVZKHPXbWL1u5xlmvFlbbG2+17
vNgHOhPGdgqBV7tTywzCNhhBimove48f9MMpdrqVXRrwObUbYCXYybl37xV7XbgBLrZuEJ7fowVa
9jbPfwdzm8UYD++yoUo3sSM85RdiV2vKYnRb38WX9FwOc3elqKjHkzVBX4yRPTzU9hO2XvmG7ZI1
fBudz05tXul4CS/mMpknS9eWfVxP0G3s7A8vRTEADdtrLkc6z0SvjTgz2KjV7P9MdNPuFf8NlIM7
0+Z5ahqA3PpQTNBwSqdIx8fCAVoP222GWWx07MYWbWv95Ncs6ee4JY2JC9K+rPU4hLSwIZiuX697
/0e13nGsbynMm38gBlGspG+LNpKkg5ythCfUo6fYDgXexPfSgJA+F8NAiNZZcl+Y1PZe0Jr0gNak
1RN5fHVBrQRGoQ2fkJr3rRgkmUYpPac5/Vab1nE0ED88o7/6ofZiDf233KzKUuw6049twhiHPMcE
OMSBRcnyig1GJLBvBs0Rt+/wYglR1zH1pGuqLGls7CFNWiwpYDA8lFNg0DRuak8fQ+w8r1HCTxF7
cDM4S5HyXCKDTq1UCnEpKYgaNw2aiAU0LOAxiUzYbidwCtqLtjhTjgWoKp66bqBGglNUC1vDIb7c
PsBFPJqJYPCo0XsB2wZk6SB0pN5qr2Dc6ewEC2//ypPNBFH7nAFSMYl5mvTQZbCd/LG0m4bQOdoN
l5VtKaqffx8GlNooNvowwffZ9CFBlL2+x3bn7GG3p+xB3ErQop3P1GJASVCENh0FFb7K+Fm9SVgI
cZKcTHSQPOHyJvIsj4GmOO5b1biaw8Z7f5hIDXNABRn0BtzXA08tBp5qsbRAcIBDrBywFE1O6RvP
whowwSsQ0tvyB6jPzo+BJREE0aXZajRjuO0P0tNadp6p571t5YuZp5lR6ExPWFkljZkUEIOEsuof
t+/vDyuMYWDV6Z2LiuSzvYn92yJ5yMQyQPaZUPRiBssAA+S2wVNWduPGS+83VUrwGPovD1JnsGIw
m06xRIh7OQpEXaG7AB0bt1XiwBHb5hIb9dhKKUTEKRl+ieiasHuZZxHLnhEVY4POVBuaxSBSdMEi
mQyMv3hRhT5848pb/XpMbB+OEeRLNhaS8vNnixHnTCYDTtjgqLZxpOMWY/zrvb+73Aug+OfFfteg
609j/1aNgaaxHeW4PlMxGN0Erd9EKg/LtZGrCm1ecw0Fg1uyGGA6NUNvnvB6OICMX3oKyZr76Fs2
h29tGDhK5EaT4tqg0Ie3yXFbu9sxBqmvslWPp4fK/wr4UcwyuH/LZHAJO44a8NdDK6Qbj41M2pgY
bv4jqsge+WqOb1zG229hDDZNcqvHbQ4FqbBtsrp9mxbTxPo/RqeLDCaN3ZCmmQJdDO8DrdRPT6si
oNlw9P2V2O9mc8Qths8zcUzcUpnqEE4axAmIJo6DW+3zTfMCLheHI2gJ0g0URyk5sormTcYuxCEu
8gu6MTDG64RvjycHiX3MLXKkLHmouRTGEkZMEWSnDlJQSrCQ1FeJq7jYh8fRZrGncC6HMYI0rwfl
UkPOdY8MyEYOK/TDYt73xw8sUuc1gy42p87EsY4qkyfQ8J8gDtw7jhchnjh4Dwbp0MOyvezQrGCQ
BzrKQJ7Ob5fHSiOP7uWuwdJUjAQHxXZXv4Lv6PZRLyZZ5r+JsZwTVkLX8Zl+0NHZHjBhT7AOFk1D
QGSQkX5ad5x7py5h11wg48u00cgU1NhlRB+yn12I+o7o4PSFCsPgbh9Isn0q7dw7rJ6eQKc/2ukL
cnyaDYb2k4VGVldy3YLc26id8Vj6lhBh/sMY31RpoyA3JX7YS4M2EIvPN7iEb3MBjCO6FF3ZjRU9
am97tnORKP7/MhtKbzxvtJj+mMtivFFvjcVZpPcUTasYHEQGpHBWBxDeim8/01edlKsK4/Yvdchr
QeOdIv332VNAbYdR66mNK9g5b93n7m17XcxGzhVjAEg+5fH5cv1Km+N7jOXPT4Z7B2tNsWmem5ZY
8oKGYVmyhW10YA9gTtFoJfEyImQ5NN0afE6y19KPZmZ3psEJYhcjyrko5tx6sWsvBUZiDhtwDL6/
Fw5YbVzLPzmYXObAK08r5ghBPRyPWgFRov+y/VAPmcfB1cVWnbkyDH5PWoux8xwSqn3vYrKAEkpw
7GDZRXx/Gga6LUrQb0QQ4VDcwMLWFRp0+D2wi4+LmSpsV9s4VaqSWj21Z8+7bA/xwy/yk3Y4YWb1
6xIEqc/7PP8Cyf+oxnawTeAAGsWpg1c6bj1wLgIL/UeEyHRwj5fxWKzvzPVj4DiUzV4fJegHYoxD
uYtItM5jNNcT1AJ9rFu091VNvkB8LjzSbuZPji0u5jLn8hnUpVM+6SRD/sVHxwJAEc2qeAXwfC81
BzZinothsNfQWiOcWpgL5l7OJNq2tF7Cscl/Ad3vD8fARW6CbSKtoQvSINiaTbIOpJIpOXlO5bf2
+gtjdLuvBNsBOHdhKfqbK8dgR4VYvelKyIW5AOPNtz4QP84fPDG8M2Rw4zL+B3o3jrk7WmTb/WgD
tUVXWoqvBuZhn3bPcHRber3NdWOg5CSNcS4n0A1LD7ZY9leS+AdPMd75MVii62FWVdRZliR/VFEB
uQ6u8axjOfD5xzpYumatabLOVGCCsHPNW31ka0wNTHcI9ywb1zt+ul/b3UbdyBvMSHBOkaMhS9+s
F5oAxAekbDxpE60tu/YSbwOqRY6cZe//rSODJigVy5004SQ3qGSOLRkE2kThIJcFCs2PU4tqOH8f
4+IkxsxGWCLnyRpF0eqgHWVNQ+/RlagQu88wjvHz0b97c2P3Ooxx5j5UOFeCHWMVK+2C0jQ913Fy
vBVaC8G6sRceaX8/GKu51Xjed2QQJhumy/+w9iXLcePAtl/ECJAECHBLskZRsmUNbXvDsNsy53nm
199D9bvdVTBvIdr9Fl4pXMkEckIOJ3lp4nzRmoH9seYRe9hbF13+X9ZdDeEenV3YQX37UlX+SIZ6
zgxeIbsBJjEbDBhI+NrntwMgc/wdRvJVR7pJTehEMJPqeNFaVAog7STXgnRl8X7ZI0WEbgOn9v5g
hzM4RNuto+Bu60gv6f1ypJ2g2foAAhLeGcnD1nlGa7g3mw5zH8j+7GJQ0UYjjCqHsxWFYfqZG8xc
g0umX/NpZFU0zNjpDKHd9185GtQrldpvSeclCUkbWVLHutnqkE7P+/B93D8pjPNmcHRJQHbeix0a
LAMB5LzWRwbaMvB+xvzTDjMn2GekoLdlQS/JSaKhlUPdaTGOTDTOEKLX/E1BYLPH9ZKCJAw9iyaM
f4ACqsao3H138jUCAojgbaFT0pE8NuDIhqAfQAcv+89Azozc5wN/ROgD/AIFqfWT5cjnkiXJa0fx
nCHN9c6SB8OY7fUDUPOgSqqM2ubT7JKS5Kr7po6wV3ZZjRO6BfUWEO20Wy1/5JyB7Oup0e63goNL
ipLjFnwoGyRVcF21Q58R0Kk9mkJN5ZxN2VVRykaQ6NcGPcSOiMaRsf4DPRKPP19v35VCvuWqQlHV
ZsLjCQc476J4L3T1Quhta/e31ZErCaWWt2Ue4I5YtyPNa5oc+OREmtvEbq0DTZJnnuFV0/NtxhSG
SC4ulM1sF+N6iEDrSABLdT66qm0Om7m8C1mQ/UZWYBoZerVmPD5/tlwKmEqYIn8XPz9gK7NS2jdL
GZf0JFNB+zQVw2qMvM/6Z/KzdJrTB3Sq5gc6ugvGi47nUnde6sh5fPqhVDXVNUr2g7ULXcZ5Je6N
2N20Ijaq7MZWKHfJn2w3pnrODAJJwehE+6l117Vq+ceHI1bJostZIfkqg2hJtmOYg9nIolVCPt9P
gGbcPwvv08GZDi8/FOHMZnLikjHJaLRVga21JrQM6O7msf2TfflxW9o349ELCnLOYBmwMgG7pcHM
PfyueYwdDAc/fVonT9C2gM69w9OIZat3qsquwtTLiYOCTcuiJzjE+PCobIZUmXd5ZlY3h7QmPX79
1WN/3kUn5KtRjRyeKXOzDHB3SPMoq2r/RzT4t72Sx9miLBBMC999CvJiWGkCINjv4e4LMFu+7dz2
pPLMChMsD9CagB6feLJGNM3H+OOTCk9aZaXkIbZU502GRp1VzkvEF+kuP7bOvROHjhk6dABefJ8i
CFBps/IcJYNRpelkAhJiFUlsuV6Okbcu7v6GZcPHR3Tu/Ed1lhc+kWHKraWCBiC+ud/r3nONfcMM
m8JPMFU/VKZK4aPlHU8BG1mdGO/6xvb3X6Mf4WP6MX0uT7BV/x8UQTIglWWEeT2t5DwEiZ/vX8nh
s71PdDcsneATCmIxtk7eNikq5ZOTB7wJFkDEvltjZF72Hz4d6PNhdz6/D+gpkd4U7kVOF9QiNueC
g8MRTTWf7+8DlJnL3dFOdo+q/ReK0EBIb5Q677qFmu93F3wsfaQHVHWdzcr8hTmW0wODKNFysD6D
gBaPxzIQ1b+gtvWEcoHKt2xmUy9JSS+UNK+rmRZQM/R0AZgMb3Okb0MsQf0ofMfxv2BPCrb1YFfP
uhhIBSWkMi7y8id0E0ehoYNRAELsM685Hg7uDh1SeMGsnRWKR8w7cvKNl4WcFxhYMrB0BrneRaIa
qXFsiJ4cjFh+PDh/+MU3xF1P8x9P2WO1IvMrJ842QRwuD1uKULKcWxPnoJ86BTpwqBfEzk88AhR8
qgIGIcUmQJ2JNc1cbSdq6/kuQq+9Kj2tlFHJpsyWxrFlaZVRPDGWo3l4QeeIp3TiqtBE3uekI9UZ
6zXoNPvPaB7Bu/M5QyU68D6dOod6Doqr7s49ppqrSkaoxMWWEh4DMEeX1ATpz2sfzv77CUvQ4BWm
47pZ9jA9BvuD5UzYmeK7Dxh8cNo7zf+RjY4q4yNZHK7rADKzAe9FKDWwHVm6zjzIJpKEUebT8sFY
XOz30b4l2q7M3fmZcue24ZZCsl+IyfdKmqUSepj5VUI+mbXtiK6+N8ZWEdQqeJJfqXkjSkFL8BQw
p1ychTgztvdkbpg4TeliRO8/cSU/VOtBC3JCwJXVZ07W3lf6o8UVUbT0/ng/OUxsC4EhOYsS2an3
mEcZoyXPfJIcybf2q92jYWJ+u82Iioh0PV2L1buZCSK5OWDp7Sc9T12Lpu5s/8YFWZTrNoDrOFBF
pUxZDXaqISszf8xbx0pPk3DY8Dbq7Mw1tq9yw83yXEFzizmLcYadDegORI7xOsOoNxaflqHKfJ6g
5Sg4VSLcx0PitZZiYfqWkF8SkgyxaY3GaORt5mO5lJuScxn/IJap4GaTiAU4PvSBYYWTHCjYbCGc
rUSMKMJhvXXGwQ7Pt8Vhg4YOaEEDq2u4iSYnyUS1pugT0pLc5zTZF/V5tlFRWJhCezbuRTd0qoMC
AaTYu6G8aJFoxjibmU1zvxi1R2sqPdEKl7MvyXS4zQ69Tv2tKgRCHGNbNqeUyt2WwSD6AusLc7/r
p5WdmlcKCuvNXoQAf1EwMExJbSqwY0HSHxF0TTJWeu7r7WM6Vq4IGzeL72s73LdMAbu9dTnG/9Ja
j+5anKfZSoeE4HKKzN6Nya6j1KvGfy/KWPiBwyI2aOnm+hEXdxMCVGsIKjP3W4t3fmGW2V5rBuLT
dgj3t29nkx94ISwkQ/afyoB2SUEKzRiywo/Joetyr7dPMRrn/z0Rhthk9XQms+VDiwUTZlckhR/G
j10NIKB13Zpuur9BhXKKk7MMLmSsBhrmVgTHVvie1h6/6+npN34eIyA2pToBio5084M9Nn1VloXf
RDud3fPiQMvf0HyY5b9JSJrf8YTOaQIOxmVHl89Fdhb9z9/gwtJ1tKozoZtEspIpoOJIZYJEXC2u
RmBZqOUSphDgLePCLOAgApBcty05WE0KHQHOACqtbnljbDqa8cjYF57Ev3PnNvZHIVthWNgPdK0p
AAOveBvqhT+XO5uulzIU326f2JZ1Yf+QeE9qXCgjH9qaZqlR+Hb4idGX1mSHJbYcgglQTat2t4lt
Hdx6arZAXKjbslXOuGiQnLELf4qLU0ITF/qol4UXLYNC8bfM8iUlycb0ulYtYW8Vvu58GRX6ruJi
/fvFkcVWvtCo4oXPsCaX3rfRrs3vp0ZxVhsXgx1bEGGsRcKg+TvgwAWVRC+EHVVa5i/ZVyxrOunF
cSHxMc+Yk+iK59cGR1e0JLUhsyW0SAOt8Uzn2OuI2/qZrpLmLSrwLQyTZkD9tZl0bo3RaqU2FLlP
sCPTqbUQq03rPzE7ZXic5IHi/OR03Oo3V1f2NzmJqWVOopRbJch9baPWaZFgz5s9DQOnaw60fmbT
D9Y45uzkyV6EPj1YmteOvm2GLsyIR+ajpjqBVeokV371SfKzKCyTPLFxAtFw1xf+Mn6IrONtFdsQ
fJDgiOHQ+Y6WDONaOJesMe1FVLlvzECQDj/pzcttAts8/ENAirLLbGBjtBLgvHUS81Q0H0d7/99o
rExeyH7NG3NutSb3e/E0hC+jCByo2G0acjrg/8nHP4ysjF4Q0Xs6YDEXwhCDWb1r6HH3JFpbeBYD
NNdU1t0HswrLfWrp0Q4of8h+aETfx7RLT91kZyiyGcztiyH9dPvDVDcoqUmYh4Kn6wEL8VTMP7Th
+3/7fUkvYtLNFKDmuW9ly85m7V0fpYq5y00ZEevmQwGcTCa37Cxam1o9QUQ0dYfhSdPPj7/BgrD0
FSwBQxJMurphSnmopfh9PUIzY3SeWpWmbl7CBQXpEgYzLngwx0BQ6Rs3jzE2oHo4bJ4Ronny1zNI
joJNuKfQAt6eryXf4ulMiq9tobAF60f+Ym4uSEhMoABnFXMDEj1G5vLK7Y09eZpFq/CHW2dlEhOb
IrDOxtZluCZK2iGpezxQ4v4b6b625qQgsHVUFwRkdKY56EedxHjM2bQ6aGN/n1sEiGzpz9tSpSIj
xaetlYbJaIEMHbjT8XsdNXvu3aahOCt5b9Y8UlObFgOshL2ji2dD/LhNYOvOTR3ANXglCKQkJO0u
hp6RYT0rNJ8fddt4s7SHiocLtoiruqs2eTHwgkdewoKmS08GvaA8QjkZ77jqdRow78BU08GrP5QF
GGgof1OQbkSrmD3xCMwES/2z4GmKRaqnsm6fOf08pfcLj1QUVTwZ106hyYel58bKU5Y6JHvJepXb
Wb/5V55MmxmM2gKrRq8p9HkC6JOR5/4QZoPX6NGbbTTekramY2LbCXKxRHjJwj6XZD6RQOxvy8d6
/7+SB0Qd1reaHG/ia/LFXC3zREWOsLJC+jKKzvVAz7x4XUZ6aMhUKJ4w2wf6Dz3JVIdLhfeTBS87
sJekehsGhSvYlHdsTf1ffqTjbI1+KS0Nv783ftLPXxS/vmkScODIVmCUVrwPWl3ECKzvqImMVe5P
2p4J7B8jd1mpkrnNK1mzE2Td/QrBuL4SM8SDq+Rh4edz8r3OkFoOp53VHjOUW1QZXxlB+D3qMRlw
VzEzjty8jNapp304djEyImM2RIeAzqEzzOFyXMQ8uDrTApekzHrCSDm6KMwy2Sdt/VglyZdBaFjv
WC3UHcIw9HQ7sY9p0GXCras4du1+Ur3hNg/fQiwrDCA0YRzy+lxyq2r6ukvxzhqY074lpMfJ/Pu0
h4HeUIxAYGs9XKUUkU9ZSXmTF4gkwsDVF9stQWtKXm8r3aaQXlCR3vFYWW/mBgWVKvQ6DDnRh6V5
EX/eJrJ9XH+xgmFYOQ2V6LY+Ywtl4fPu3Nn7eHzqEgWJW3ysJCR7TKxkTMP1tNJiN1Xngt5XlatM
SagYkfUBeVAtjECl7r/P1cvQPPTN4b+dlfSIYYlmcuyjByPGI2o5tn5elt1vkBA2pAtlAcy3SWdF
i7JMRNQUfiCCB3NmscM1EjnIf3m3CW1eio3HHpYQEYqY+1pNwsCsF63Ac3KkzV4HbnMR6Q7mLbA/
QxHWr2Iq+4716S64wKAe8vfXlEjSGUTvYDt4V7hauBejJ4If2vznKJJjlH+beaDgbct7XFKU1DMT
87hUbV74gmChqf0a1KUitlTxJKmmGCosBtZAQRunYzN8BMS601nnWhhO26C3dpcmX27f15a5f7c2
jNs6njDSKWZhQorUhp5OBO8XZ8YorvCKrzR4vk1nSy6QZEeGHZDe+i8CaI7lwqsaAriIY5V8yO76
ZZ+mCiJbF8QgdAC3pBjhlN3JnOdJ3i8Ulo2/mQlaxpPfUCMkwIQw4OQtW4YKb3vdSngF5zhFRf6F
Z3UDxLQ88pOhXxSiIDchvPtGCyvgOUpG1LS5JAvcxHJ7bYFVYNiw6pSPWIC3D5N4Rwy/IvrjknVO
w95yoXpsbhk8MIfpV+TesXlr/ftFlFEnJa/aaIRe1fOuSiLXjt+S5d9n300U5FF5w8o3YcnROo+S
EegZU+pzlllPTRVOe3Myp3PVDYEqxt2I2xHgWoSueWuKEs81QwCL6cdQzKlfxsG+juIPZoS14Ebn
LfVh4uegnBBqkNHpzBdjslxuD4/W0DvFvbBrp0v13DFstOuVQf/hX+vE1Yet4nxx0tY4dCS1h9TX
dftLZA9OjMlLK06OCVfYShl5cBWmK1LSpWLSGIjCfZ/6aT/vC+LU0TleXnphO6b5QTePQeVbU+ZZ
8W5KE7if2PsdVm2Kp5kNBXqH/LxgtWQDyQJkSuCrW2cOfxopwQvtZKiayzaEF3z+Q0cy0agXznZr
sdTPxzn40I15fmLx/NwOQL29zdEmJcvAGhQCDeVEoiTYorGxWlLfDAuPsa9R1DjlZO1vU5FhRf66
uAsykhUYaivIKsNIfWtxTW7HLrINzlIE+0UfvqcDhQ2od2nX3A8hfSDluOd2d6DGhBXJZNmJsHfJ
yE+3P2qTdaguzLgNlyGD0TaWtdR8hEIBXc8xTkGQOomi9LvhlmDygKkHGFJmIm65Vo0l00r0menQ
WSLiY1M0XsamF6upH3PSv2LrDVEI6CZBYa7B0VqpsyVdnIKxjvByS/1Q+yMqmUcWp/wCOCsvnX7e
Pr1Nc3RBSVJFkyE2tmpQmudnA/gtCfCgsc7MEkj2Y43i+Hyb3FZm2URiD/+QFOGwutdHmaR2EtWJ
lvpjQhZApufJjlXA1MtMErrdlAXYa5Z2nh4FE+aXs+EEBNz6SKsCXcNR+j2ousmLsHXyd/THNnEQ
wqTMlrOyYjSmgRF8VlucUWd26qVxjP7pNvObknpBRD7rue8jfQlAxEE0SP1Rd28T2AhrKAJdjsIY
YoJfAAsLkQ1VovPUT+bG9uj82K+ZtLB6jFCz3N2mtV6UFPCCFoUlR4MHAmwpVCuwu5hMFWwbK8yv
TdMdo779eJuEPJWxmhvQ4AgGEUXBaUrvhKQcBsILHFi31KdC5E4w4NFtOXabuoWBXp/6tUxflxxQ
3lb2xRgTN5wmj6MAMeqlW8woW3Wqb9q4xKtvMq4FuDYYCnUCGBx2an5e4uWYoWmC5phfMp1xesoN
IAXrgzd0D03TQpjJt8Qov1LYypTGimBiw0xcfYtkl7oAXeckRB8c2gnpyRoy7pB0rs68rwInW7R8
P+XLeLh9K5sXb1CgpyEpAIBg6VKKOKrGbsSl1Cxp3Spq8frQyfLvrTpF28jfVKRjxvbaSvShjZAs
OtjJB6s9FcHrbUa2YtorGtLxjXFrZ6LC8eXjS4yYykDsRZqfIvwZEOE2c+tG3DxqAKm5TXhTTQ2h
22zdeWPI8zlpbzRFjy4sn5KDlZ+j4Vv3QloFkS1LC+7+oSLdU1UCCxhjWpmvxcxAG8bU7bIsTo9N
1emZFw/6csctu/kjGZPmVPWT9oDsFjZKazUAp7UgcUXS9k6ZBIEi/NsWoH8+TLrarC2jYiyTzG93
w0dN4c821fOCa+lOrb6dAxhBtG2SwmlZ7c3TW6xCy1FdoOTERpqabSMgOH0Y7sIQEFrzzxZYt7aI
FH5JRUlyGaTo7KjQ0Fi7TPvQuF+Ow3JszH///LmSlPUjLsLhrk3HPgkhj1N/rsPKs4KTyFKFPG7a
KjzgTJ1RlCaFFDqmfY1c99qz2yWBy/o9zGXSfrezc1F+u61em/L1DyW5XcvIuwWXD1+u8/G89J+S
2Pod43RBQVItK0TefjZgnLyCPOjDx1K1iGs9jF+c6wUBSUXCfEiSLsFh6SODdT3nmOPM+ceEPK+B
SUgbBwtmbp/a9v0wYnEGjH1dzrRbpR4k0Yz+1mXI28PSBuFjmweH0A6cHMYKUXyfvNwmuamrWKJN
UaKwEbBIx1jCDEIg8Jqo6ZfUvmutxGGaqgNRHpT9K4i4oCKd5WIJYGhNFjzJGPl0csvEG4vMmShx
KmMqnIW22DXfPvUIQIF0Gjlj2jppgTfLgDyunbc7kwGbgWEnWTN5JlqyOuYVfYBcS//EdYx+3D6V
jYgcpY61fG9iOQOTk6PDNKzdQPjeuIocq529MfrTNM8Z+dzdW1z1FN68AwuxIjORiwD4/bXux10C
Vvo1HhfNPYFbOnS94dZ0tBV9VCpC698vjMzAJ9LlJeImtA64jD/yDi+NcFYc3qbuX7AjmbLIQHCW
WWAnJUe00veK2Eee+flLmHApeGgLlF7f51suuNBadJ4lDbioi7NeF65enNKid7scJZjnIra8sNs9
8UL1Htxmy6ZoG0ETLept14dXZnnVIu5MfcN4pDy854OtcMqbUock2/9SkBIIGecTZhHgA3q7dCaT
O0ZMvsbhnVbVmSMif6KqQHrV7l9s3AVFySHMRRBX8zqakkXasbKi3BmGHe8LRPahg5VBR2s8JTrx
lij7o61VGeDbJ8p+qQhRIyMpB7+NVZyMLj+WtcKrbrruv/ljckGoSVqEfhP4A8in0y/hRxHTDx21
HJqoZhNUzEgmro/6yU7Xo4xRr7lXPVtVvy6FVL3WkSWbcFT1eTocbxu7bYXCOAUWFaN4ghrJtWQP
sVaOS4pPL+vebZLhMJSWF83LqVj0z3FpYgI06J4au3+KmsiPelVX/yZz2CCMnCrFjhk5ry1GjWv6
OhjTzlnrGBhX+VTUzfT9NptbDZfIX6M7wgAECbiUrJ9tRLmZJUXmI/PpLqiWT4ByXxhejaHhltUd
Wui6OXHomY7Pcbfs0oHsgyw6dqnpoKFrP+v1qUn0/VTH/hhZ325/3tYhXH6dZDWrrsiTeMLXkTZz
wlY4Vfp6m8JWQIPXPFk3NQsEepIBM3tuplWNWaA8O4VNu0viej+Ms0OOiA7wnh+OBU282zS3IppL
mpJJSy1RlBpfzzz8lgzUDVNgqFTPAY4zbX/eprUpxzpmXdAQYRtwE5KSDDRrEq4jfOLma44Gwry2
T2U4fUkH5i6FdU+Hnd6EuyliX+O0VAVv8nz2u1+6JL/e8IVfEmUS5SKcMx9zZJSL9IDSPcbV6sNQ
k/uu+xRqkTdZaNxt7mpUiIoxGpwGyQOvj7yob/Zo4tzbiL2WYHFpodo1seX79XUwQ4i18Vgu4uhR
N0Y5w+Ho876MH/LntFVEF5tveSzGMDi4E+gUkSq9aWqZTWnjtVvWWGweRO7QftJZ6eYh+dQKQMsE
wU4AEkgbFBHHVjEDZdh/KEsWTM+ANToYBMZ3XJy4nZ1ofCi6t6l6q6c301wcUqDDrL7TEFbqAd21
KuPyf/CO6T7CMQeBWvf15RMjFOUAYAe/J5XL68dSFGtDrjvMi7sY6Fm383PY3TXxoLDemxqGDBDF
wjf0ucl58S5n4zCEIw49MPycYS6mNd2+bBwu2kMdq4YYN8Xogpwk5GjgyBpgxyJiCD+lY33Qokdb
OVei4kmy1EvcWHpJe6RNTOyzre37Rv+m52fsuz3pab67bTY2iWEGCyOFyDtTGZhIlGONKTnIjtHY
bjzuGqyYScjXCom8JVb4IBUt6fQAXiaKZs0HxcUuafGea7/PmtPj9WPRulJoxVbwo18wJp1ilU7w
KSuxKB/2Gj9j+HqPdl83gy7cPsJty3tBSnJeZjyQkGgGEgvW97wp71LjLmDaLkxKd+bfEboOCXrl
a7+qBkWEtymPFAixFF2exi8DrotmNZZdwOjqAntRx59NXLtjpSCy6TnxOjNQlqY26pXXyi0yu9S7
HiepR+IgwnOb5F46wJgH+254RirR6XSiyNVs3t4FzVWULrwJR3eZBazHzLebU258LSimrM38ADj+
T7cvb5MQjg49BRy18HfLdkEIQ2/YcNjVcNHZNB/KeRgQBlWL15LQdrq+VLw5Ni9MIDv4V/lZRuKI
urCpuxF+KAtzRzdehrhxLFVy8D2Wkx82OppXEdNSxLS/TKYRbBPrKljF0c68TrT9KeAox7JKd/Ne
OK2VvTQJKZ3lz6TNDhXaKQZ9H+XpcQm9chaq0tbmGdtwUAZGv3HG0mU2Hcn63oaUNv1D3eaLI8re
oXTZmQmCgNv3uXXAho75GqFbBM9jSVhDFpR9YFBEQeg4BalheBmUGr8aKvl8L4lIDFGDdG08MUz/
R5XXFOccPV232dgylZcUpMhRH5PR6CILN1hmrtH/0IcDdtE5Heq8Bob/bhPbuh+DCoKlNKg7opX2
WtlmGy/tEOEbmk9Kty6SczXNpzZ6MHtow21Sm9fDdGaagqPD+R1P80LdKrSQIAgQmZ9aidsYXtGi
u0o1AqgiIkXCOe/mPLJweMx+KQYsh413WZ79R04kZ0YDfeSxyYFrMZyFprtWca81Ks3ZFLSL45Ju
pkgxDFQ1OC4yuuJY5woeVin6RY7R6G7h2hG3MYmHpU8SZi+YLBys+hnpVbdZ0pe+p+fJIIe2rP4M
I1tBclOw0atNGJ7aBB1217I2GIOWmniL+nFc+8xCa415iitUDtHpjCTnbWnbPD4L7cM6R9Eb7uSa
WGXSoG67FMP5pIMvJnw8iMSsFL5qU9yAYMsxDIp5J1mmh9wsIm3KMTeY2oWbGDV1qdXr8MdjcbjN
0KamWgLz6XBWmNaWMlaTltisIRhRtEe6r+hrE4X7qU8dnjzcJrTN09+E5MWDHTpWeVBizK3CHpBm
mHb2+JL2luJ+FOzIaBN11+LNtNS5z3jgjLn43oiPUVbvcivc3eZnSxJMsmLeIL/IfhmgT+cya6kV
5n7YLei4sgBe+ScmE1QCtyXdFK4dIRlSLUQ+tmwwad9b8D7jPNzNGlxsFVZvUa9/og0q43nwdJut
rQOExTbtddQdXcaSgIsxD0Nss8v9umncQrwlBrInWrsvxsfbhDZruZeUJFORc4whjKTN/QRAO64x
R+iYtlv22FJh7UMisOp1broTDdMBcxj2W28FodubRAP2ju0nWm25bW6Gv6EPl18lWRMtxtLFaYI+
VOYrFz908g3lvChXAahtaYNgCCYQYWM0g0rMG2ORR2hOhB1Jq53VnVdvMnYqTKEtawyICvTpos9r
7eG+tlZWJgRAOTEQaJRt6IjeC/vyK+/qc2tou6RHTjrWFWqxJT/QCUwLMIFWqPedyRfuuGFhV6CO
mGOQcjGdaPhomMLVeyyhmHqVmVTRMq7ZQ0NZJ9g6LoZum89FvOuzxAuREAiCxbstrFtaiDQfpvLR
sGPoctMOIqeSaDPLfdOY/ITpfgB0K73tDllm7assVfTAbL2P0EuGzeBogkZHt2SUqd7QKu/QBD3n
gNKyeuuhnT6bvX0XsTsTLUD4X2d7shQWWt4b8p5wQx+bYWH+iQN2RNJ9GmXWpEUYs2URskpR9xjE
7YcCSYJcmAeTIWO7FG5eJvekHu+sJXDisf0N82Pb6MhGSk0ntmzujDmJZ4NjDtee6/NY8z/yxHSr
dDjyWlUd2pQeZK7RtIyrRcvXtfRAJtNSZ5huKJbZn+zxgaM5cJjZvVDG3hukUI0BXpBAcz6e9dJ9
Fl0BVP4ZjeaieMVCPrfpJ68uOPoFXm7L6SYhvAQRCAHiC1Ns1zwZesWKmuMGa/2eCfaxyH8W81mz
+L9/dDKCSQMAieg68hxSdo61IkVaDFMUVCOnEG2NOWmBeq2wxRtG8oqKlIWs6RS1YsDkRIW0VcIf
YwYM6PI3QtYrKpIVMZcuwt5gXM4waB8G9GRa2pOhdWuBsOhiL+Cde/uStvQMFFdYH/vdB0i3VM3j
yOJqneDhVu9kVuba6aPFXmcLHr3aldiVVoaDU5M/QsDMYUDndPsDts4VwoGUPvLW0HdJ8ku70Iax
JNBzOjlV/hMPjd8B/2GXNKTnZmuhMmL0oJHTykFp3BTUYbmixrPJCGr8FFkA+By5vyPOMtQiK4DZ
JMZPXiAV0TwmtqrZYkunDAIAE4HSOErk0mn1S02GusxKf4lpeehnq3KC3HyrSP0BiFqNwtNsUtOJ
DpQDVBBB7lqD+4ROzE4FZkPC5dQYnRPW9VNvRl5RqDafrB8uvdUYoENgatEdgwlRSfAJA2hjTMPS
j+wXbOZe8lNi3fHxaCaKoHzrmgz4MWRrkEKy5VGUmhhVZQVa4Vt1uSuC7oz88H06mJ/+vVhfkpHM
xZRYNgqyaem3C15KB6z/sEfFPMmqmb8c2QUn0pEZop2AdJ6U/jhkjj787Ov6t84K6GUCnTJ4Aa7y
cRE/9W1ESt6DCat+BQHLfiHDz9vntBFdrLPgf5OQBJpPnVhiTML6OgaQnXgeGsfuFrQn7NJ4uuMT
9bS6utNy6/U23a2IHzlfzAjpKK0wpIaueQNIfNh1nAFko2zMg13l1aGKzd6Jgw44+ETA9CLQOkyT
wV5Hk2MEueJuWiTmTiScnlD6TFxSzQCtvP1hWzqHUWyOrm9MOqLZXPquZoxGG1lb36jnA7M5HiPL
fjbvy0WVF9vq/sZuGmDgrWEdXPSqKhfXO+lDiwcBVEFP2GkW9X5JT2Ytdny0XdG5BKXUMbaPQPpx
w492x/YBH725jD+OYnKN5smiqmapLZEGMAHHBAjgAZBNvf6iZgZ6RBiXpV/UrHZEQ0M3osGg8Hlb
JuCSiqQ4zTga5WBC5qapbWA/G+YaEZAgRTBX+9u3uele4V8xRGhiIzYyNdccmWVpxPpSlEgG/eTY
wDGizayK1yLlSIBgdFfpx8m4w2ZIt7L5yaqn3zDh6M0TK+QZBk3eR/Iv7rgK88TKi6ZE6fI8G+f8
a1tVjkKHt84T7zqOp4iJfU5ynmMeC6B89zVurdW8ODssTeBFk+IZoiIiXRqbckBHcDBSor0N8ZfA
/j1DBa63SQTJBrgiwHbiDXJ9WzYJWjPjE4hEj8gJuHVzXwzjb1wJ+mHQBIpqE85Lsjz2mC8lQp4K
A/lt6fDsvhqSN4NhIjH7nXABHVIWxQyrKVAwuOanTQBD13V15SdNe0gK7fts/Knn8R2U97acb7hv
eAhqQq1QRcP+1mtCc0Ji4C51JVByusCxK22vdeFZcDwtktFj+R+3yW3c0xW51Y5cSDXvghx5sLb0
RT87QflNT1FnKut/bycwkfteaBII7OT22WDKaxIFBHKNnuCiaw/hMWapwotvtTdYAjOM6/1QTEyu
vF7wEpAIEj1Vld9q4jDa9GMUvlR9fG9hfHVpK68sv6GV1i2SxmkDbJ8pNDfNOoV2bRhelNOAIvuO
IooGj+uPwCBFkcV9W/mirE5l05wLFfTuhoRgwA85cbR2rtZIUi1ULfqsT7LKb1rm1MFDRA9hWDhm
HjnBpHJtG+wgWY2wAnUykwt5AIRbYSF4NldIjejm4kH6668sivBkuy2HW0yhqs5wdyDyS0/3SPtg
WWYD9sLusBqoNoqTNRbJfiio7gQV5vzEElGFWG4wh1gcFSZwB+BsGZY/R91vHADS5rOs+h/Svmu5
caNb94lQhRxuG4FgFiVKI+kGJY0s5Jzx9PuD/n32kE2Yfezf4wtXjQuL3b1y+JYdTy12pkTivxh9
x9XJeKp5PFKiw7JGwFoWYzAKTGAY+qopuHgTBga3kfOhZkjAwiXOr6SK8zCNptA4uVnFt0jqol4S
4n9wsF1a2shlGxJ1UiUny0KDaHkjMZIGS5cIgsiiaSgOAU/1muGHxmi51MvKXeJVH1wwt6gb3uo+
dyxoKTTdY+AdmTpMPtJwiKGn8NUQyOUuqPc6oDcqA4sSMP7xz6kgR6b/NFiiS4oS3VjxoizXomon
AT1Xm55REq44+7+jQQlv5A9iLUVxtUtyyVyVmP8TYkYbxtKDoHMAUS28JUOlM2BNN4q13ocVrGLk
6lP1Vxr9myFuQDVhJgxtcngTOsiUGkGpWqmoMMmsrnyNs4TSt9vWc+/f1sw714EZDsHPWW4ZoQUA
ja95K8uregKSJ4J01d9V8rsqVKTCbtQuZAFusijNonVhO5qoSGDdgxyjF09a9JZ6mLFTjzH3dv9A
t2+DA0EP4GkQrN28TR1pajNKHaz7pzCShhWSsz5PpRkK4Dr5LTyiHRdrlqJZWawyZIRFgXK55FIN
/aDFAXq7xo6i+7dzK+YIVYB3D/cKRgdoudePgIaFsSlU/PzKW2lGRprmRQ8YOnKRBnK1yBpIYCy6
i5svMySGfQ0vUJ308AXQxbz4fP8YS3cEHfJ/JGgHW6xqvxxUcK0+kqx7AQDdfQK3zAoUKijcWSxg
MGmxwNqcYExkId/F9VCRQOXbXSUUqMoXRWQOXD8x7OSPS3Eth9cEKekohh5jSYCi2VWdqY+rorDq
5660K9/hNmG2FzoGI7AOSPGxn2XywKNeuVNzTzJ1ufTWQ8q9ZTwaU6UqrRgac2ba2+MBBQIz3Bpc
/PlBL4Q/9bgga6UJx+Ok3soajFrJ8AOEvrLF7quUGmsQco54Y8/Qb7cGe75XNLjwcK8UjI9fE+68
KdQkD1ES2nbSwkkz38JOAK8OzDA+3eeZpTPO9YMZUx0DVDTaOUbHojYT4WAZWrVLgX6n5RsPuxv0
1BG9iOS6RlSWU3crCJguBKQQrASMtkqviMvjXIKTw9c7SfqrmSG2Ga3UC9d39X3q+jIx0vpYwvf7
IUTi4eCRyD/mIYl1xuUt8CMMHa4NHgh6xWgoiBmi05AmsYZT/9UnB/CCgpm8lJlIWjzQTAbg2vBz
6N0naVor2jR49S5QFbfQgItybrncnMpukyiMuuB8ORTTw4SDEBwFxEp0G3o+InoW+bCBbQ1JDlgb
OUA08Xaf6xaJYA/JnPecsV4ol6rKucnXZRDxcV959NK1TlK/3KexwNm6fkGDcqk47L3PWj9pACjD
m3oSbUo0tw5YEzGGvB0Uf0l9TIZGDBkRyyJz6xpcXvhakCyK+apO9tRxTBugjzxm2anvWTnjRaZD
NCvh88jk0duXEj3HMF1eNzu+fEgGDzmawYJGGkTRvn+BCydBfVhDWXbOFEo3J8lKXhr7od2FgHCw
pb7s1nUTGiwjMltviuHQV4OYFZVvdEDRVqvhmsAzWrndjdlkJkbykgf6vhMEp48boqb949imj/KU
bZRwpcYbQX9Ru/f7J71lFbRdob1nRqNF3EcrethHVDZVqQN2ipfZAToLnIgTkRUWe49UYpzYgY/S
PFabrJVhTNf3qd8+KKgjcahgqQVySbR0NwXcwqbUux0G7szOmEjCr2DeSaEyQrJbNXJNiLJnQqdn
nu9p3S6O3Cxx+sLpMdrj7zmV9aaz/F6/KSrtMFyoNgKrGE76tQGrQ6/Sa7Xrd00flTFAvJNyw0uZ
bmcAzjXDCQiWhpF6JrrPK1IMvuBwfJ2v7t/rrZLBj8A0DQJeRCOoG17/iFBI1agBB+/SybMGHwgS
0UC4SmYI/MLzIS+L7h4ICoqGdAJ68LxsVHrAMeq9HT3U/jwquQuKjEHmlkfn2B0AoNgageBHmX/G
hTNSo3aSaHEFVEGl5LeF1E77gMOsk9QlH40GVG515GtXTsYnNKJLDIeEXoyIRC1gWjGdA4g5NIVr
9CGLqZv0IdeEnQLgolHGMqzpXCT75KuPrHhrTI+jGBG+M73WUeJN84gPrUbv3H1n8lPsrXk1NFkY
bLf3rs9jzEBZxFwiMv/zhV1cSCpmCiaKA3EXDnVhjxVfaScji7rSVAIlx2BegYoOQyUuDCoBXA9A
PvPABJ6aLg93rZh0TTJhnZHWEQmjZ6mBRZSaTgBqSuTSsPJEs8cpsiv1n6tjFG2xMwSjh0iEYUrv
+ry+ECV5nQjCTko5bMGLVWVXh015vi80C7eKZiB0ciF8ALYpnSsqk6pD/7uPW81CYc13asWRHON4
pJUQaPeAImAopVsphQ2DP4gmshl7lM6DldE06BoW3e4wXSkCsk8FltZnUilVuo+GPNQZnLwQs6D6
ZfzghaHCf1P+yyvUNaK8Fna8aqWlKWvY5kYKyQJ8Pha8GYcUYzjDP9bw1zQpV4SPPKXq9Vz4AcMo
+ofWypXSBAb5/bdbUBFAiQVXohcPKCW6eM0hcYmgApk+YaelcleZk9IIqZnkVYa4JYnL3ES/LvaG
6EUzWX4wYQQt5QDdeP9H3BoZ+N7/GR4BBsQNrjMWl+ncwHX4EZwgrpBj0q0BmGeOEFXaWplCp2/l
kCGWSzRnHxygbMifoBp3fXAA5U8D4PWE3TDqu1EN9iMqgCSXjAqrPvidb0SMQy7dNLo1UPDT0D4H
iLtrggkn1XIDLMNdlvW/gwDDikCbFFO0WAJ20s2i2OTympRxxeDeBWGBFYD4w7qiDYbu1xWqQKzC
AToPXYKcrQ9985GLqWE2Ud2NDCO+oAkA4AEjjvkf9MjS6OhGmsLRxDYDYDz5j02HMfa4tFsVWETw
Te7zzK2nCauG+inSLpgjuAHNjXuuqDoAwmETgBx8lGrVOSJX8YzLW6aCRDGaOiH3dF+er2D9swAN
tENfdUjSsWjduOhZneJLT4ToHR8CW6AwOF/rhVnq+ybvEy2SdnqSTjtear/lwG/MEp2UDK2yTGke
FUbrLUojs1RcUCogaXEUJ9LOS5TPoVeeRqU5cJ331/3HWSQDqw/nAy46MNOuyaAcjfJpkkpotBEB
4DP4xmrOlrhFyU+MJNxswq7dRuxZBA4wsFywRuyGvaeAV7jaV0VgwicbNEaZUvmrrHgz7R4kjlvh
3398NFTkoDUETC1pMn20UtPEoEUj/q4d3rIpIQaG20QWbMwt26EKDY5DByZylxq9U5qXk1ABQLgK
EGUZI+rF+BapQ8xQSItE0HGFQsu8ykCnFFIeVuDnwQcRuW55qyxzlP16vdDDf0MI4OAQcgXVJHok
xmjjIs+UUp3BNUtTzFL4Pf6UNV//9GXw/KiXYtUJ1Drm/q6Zjp8qOcKSTxULUeuUt2tD60q3G+EC
kTYrhejxn5MD3/GoxaEygsD6mlzbeBUw3QJtl2hVSzqte5ID3VX/OVQH+m7+43zM06ISRWZqyx4g
1KG2C7hyN1MBCNs/Tt8Y6PVEZg3betCUQMP7GEmq5gnna7uuCZ8RtHio8mlfZaKzJvFuzcNMCKi1
P0lKKO3rK5MjlH89PdZQVHyvY+6cY8VRKjuhwEoQLBFSUM+GZZCxbYrekFr1Le8VASCc1dww/R4I
vT7G2nkgO7Oe5z6lm1WfPVo0+ZbH8wA2yxabd0kvrL4FGqbOsq23Dgsclf87ExZAXl9e0JQGAlJQ
kry9kFcHYDEVXH0Q/BJBKiMbunwqKAWs2gNcNx2L9yXEeCpxf2IUBmbmi4FTFeFDnubZNtNrhuAu
KCI0l6HPAl2maPOhT9YCuL1N+R5eQ4DKPOEE/0VDp/Pv+/K6SGWulKF3BB4YPXUdxqLiZWIpApko
KkqSSWK1EuD8/WPTB5j4n7ZtXB98S4rHy0Jo/CIFQHyjJYkVGRjbSTheMktVGOx/cSKMgAB6BXMg
6LW/5og8FIWsrxt4dnLYmcAI7oD/oemMisbivf0sf4Z6gAKf//7CZQDs7qTrQQeoiyg1HjFhGTlq
FujW/bPccDeQe6G0McCm8Ugg0h2WXA8gPh+gR7s29UnlyY9YGGfVEsy5Jj9Jec24OhofD1WEmQdg
rNFsiQkrug0Alfu4SjpBPMfE2u+7dUk+1+c1KS1SkLeDYpouZ50YZ6QzATdE57TmxVVyklAYYg6i
wbqxrHBTfW/c7df9i6RE94YG9VwDulMiJGPEs/X+i+EM032TN9+m3Dqh0cLYS/BtZz+sj/46IhvT
9WwGGTpxdEOGEqGOE73aQKP9+WWvkJwcB7Je/X7YEfPgPrkW475+7PSFA3lDjXKJG2+qKm1+lK31
Kjjv+/7xuH78vbK51aExAf1lstjgx57eozi7tBdsMCIPE5fzNVp7wanWk/UemOv1mhSuTTLS2ZL5
HJGnb2PNOCqdx7g5KqUwJpkfY76aCQOq+dcEJu9d5ulmO/T3p7uRZE/9f6fbAveKWM6ZDO46sh4f
fv8aHdPk3r6s+xy//ILo4p2X1CMbrlIuElru26lSOfH82lh7pybHx8B6XP0mdkEE0yObk/XCOQya
i6e8oEmJcov+Ws+LPPGcrflpdRh3bzo52LlVHzdmT56eePLkvtynSbeG/+f5LmhSoh0m/SAZyLSd
rWCN/lRzIvKXsMm/wCyub51OrPGPZX11QZCSd69vcemTIZ5705eJaFmuZ35FjJzB/JEbfrkgQkl7
5Ev9XLUSz7LJP3iP/+2lUeKt5WoWIWgQz4UFbownuzsPn2O0c5OV+2xWz6fEZJGkQtKbd6LkW+pT
LmzgGpxHM0+Q2X/9bZrZXluf3A36KpwTkxsp43lDkJLr2GiR5Al96WypX+73i8BIGtDYLvT36W42
bRormQ/BeNs9R2ozx5/Vm2htAuJaLHb4mV+6ww834waxzyvdBGnGbkdzn5L98Xg8rx/V9V8PD8S0
Pz5AdtMT64uVCl22O384ke5EC7igljgBlLevg7UPTGe9fiA7nbz5pml+MbiEBke8uVRKgwh1Ww8K
j0cLdlvr/b02fTKQB/W8akZiuqcv/5N5tQylRTdRVBUmHzpexQG3Duxq95RY9SqwUIYRvkfSb934
aSS+Fa2YRoEh5HR3SqXnUoK2e/HcOC/7ffCwj13H8cn6UbZWO221MwVTtCrT/Trd15kMyaCHpXwg
5OVxClH8PIfEJ6wObeYjUtoF7QhVks2mZ28NluNM5HH1QGzb3jx9Mz2VZffrgj8pvaLpaehnPThm
+16fsJjwwfItl+Ej/I0QwEtE/snA5DOl86cwEiJJiCWc6N1JrAlMuX6ALd1EpDBP7ukkkftPRA99
/a8g/KFIGQAMyQ/COFPcJuv3bi1nJhyvbj8S98QCVfgbV+EPLeq9qrD1BwHwoueUvFjvgnV2HqFZ
fq+ImdjPT6fTF+M6fzpkb7XZH4LUm3mykPmlGkE1W5/t43ECrLiFVfdmOZCJrLG5h+zIYH+Erxv3
yQ/Id0CS0xx6uNNDTGCjGIH9smn683MoS2H0hSzENc5vxe7Yk3SdPlms/U9/w6f/R4Se/W7KzEu7
BmfOY7f4pVQOcZ837ktL/rvD/LDyhR+ti63WTDkOo3zGZ9MzW6IwXEt6DoTmzR9+uiBRyBW2r6eB
dH6xjmpk99ZmY/XE7XrCYJRl3xzAJf8rdzSqZJpkwVRgkvEsEQV/XnsbMZbQWxbD7jBfR76OPros
a6KgAKEt9xQ8ea3tEdd/OoU82TJI/Y0p/3MmSpcUA2Duw2hm/v0rFqaT0cSxcvLO2+/pc7L1z6cC
zrJpJoc38yliTM/8JCbuiB6dielbPfX4OpxF79V5d9bnH122IsRG2PoMe4c/LH5ZtnN/Tkzpl07z
60mbabbmi7qpZeuwgbvCPWy/XKa7QjXM3PAmpVrysS2juABvbrejuXc44jjrVUdWNgLIDQLl+2qa
oTnovY592ZdjZICaFXhEODUv7jfrRCzWlOYTX0gbGlmAOMPPJ8Lqgc1+7gs/F1sM4GUyS3cwac2+
0iWtHPXfQZgle++owOA2oX8d7syKoVj2lM7fj42nFurPK72Oprrav3+SM3n49fbWWx8IwBmvxDwW
5VUCQwQwdPHM9AJcPB2xoRlaiWkx/KqfQuEd4ZIoLdIaQZLxP4bkdV+s3z85ghgfDh3R7BXRyUdE
ngM4DCOBy8BQ+4s+HZL6ChAQ5gkv6ogKptMkSc4lBAi1PZ2sLeP7sw28OdrF96mjqViCmQIXHY65
gQgEqfyG8F/jmvVSi+J7QYZSjjJ0sKfMx3iBM6ztD/YcXN+X2eXA7YIG5Vp1eujVsYGjpKRxoCT2
Tki6rR5a8TnaB6vCGhidOUyKlAIcYt/zszSbH0dcNdarQTDDPZiIaFyWeVl2HC9ORynAsG00bNZL
pXPlVNb8UsOuSqznJ/f0zcqq/gzl3mMKynHSJz/tZRk32YKO5QSWurMhvifWoRjMR1cpRJmXJ1nF
mSIMRpyfvnvifzKYgsF4P57IpeYrMq0vUpB42ctm+dyRBDPVusPU5rOc3LmyH1V1QUeMS2yB9kFn
XG1f1dV7uuEGkh1ct2Rd2rLz9IcT6B4XQ6/S3FPwOvt9hCZYG15FT0qYXGbej3V5lHJIPK4EnC0o
lfardXScgTxm298JseHhmtuX3L3/WMvm4+JklJbARiIsGS1wiRJJySvSm+vHR818aMjD7s1NTN1k
PtucLb33bJTOiMtpaDz0bpzDF5VbDabtuifjnP5COx8j8mMejlIWeeL7EWb7Z2UBj1cjON169SjP
VRjb3EBjMKzWD7DCvbNRGqPMvXDkVBDECrr37f7orBsyHerfpvt9Ov2Lm0SzAwpm6E+Zy6h0HNR5
Bnr45AbuzAxz7GhEPgWl1YkbDBTov+4zyk+x7/po18Qof6bHEEEnxCWkevuK9BUSO+vVyjihZoJ/
GBZyIRN9TWzmoQvRNriuBOj4TAwpTjLtsD8qsNbEPtTtXBJikZtZ7t7ZKItf1nLVTT3IYQF7Y42m
uCkJUIMtbb/DsM5ZGRDDmAz7zKJJCbovZ2MchZV0Rsdemtk5Zsd7/gnduox3u/Vmrq+SEvAgC9Nk
EHA26xWREUBeQrsenU1mP7nuxDHd3lv9dU2Okm4h4gyhb3Gs7eueV0n2we8gaPfPdGvDrmlQYp1V
Xej3mII7l73lvAam/MBjWZRp3qeyYP6vyVDCPFZDrgN8REJ1YssDBcjOfZKa41FuzVaAw8HiwpnL
7nEh5QJoetSoXA16lnTcV+eYI9Me+TCmlmJwHh0FjRNaZCvx54nSv6pnFsPN13LnGHSbVAEXY1JL
vE48klcwAQQYntPv186S7TR41Bj0GPxNxz+cYYhTMd/a/iX8CJz+IWMpdca7SJR26Py4xsQqDjSe
XrfRWe4tlXOSlwKJhS2Dsxfc2yueo8MeTgm1dNJB62VvcWRPvHVnIsR66gkrZb5QfLsmRSkGLRAb
VfdwcejcjxrSPgSgw8oGLeQnr6lQ+iBIc7nJdVB52b+2L++jbZCp2LRWpc6B45NtquQtIeTAvW33
W+6431pmeUTdGJWf/9Ze0mgDapgD3nyYGT9USbv6C8BXcKxcdh8Gi2MozRHzid5OIwxzb6Im2Edr
zQSmV6YSy7QY7M/QhRKlNFoh8uvG75CjJFur6Ah6zX/HTyzVxBAyedb6F/Z4qgGA2PczWypkb+kr
g7y/H89ktcLa6IC8MBTvzHl3NIhMuRpZ5QUxcA2l8+vg2wqpdpZBfKBo2MqpC/bsuofMoEd5G7WY
V2IAcDCUJI5BudmhmqqZlvBgWC0rgbdQILiSB3qwji/Fmk/mm4RR8d7hcufEOa5R1vHX4XqH3iCm
tWTZMRqSVWu9xi97HM+COj7uSbrv1ybT9WWxCKVO/LrUvWYCldbsN+lIkPRqUkK4Z2UFTYlCA0st
MzwNuqm9HkcD2OTgkun4op9KlKpaZipoIfC7fi7K1aiCvPH6vp4d+ldrQsZrsLzVPg7s+yzPujxK
YUxYztj0xqwlUzJtM8bXWar+ZiytCCq+63CK9CVXib4JC7PW1zJmqR3jzWDZMMbD0AjKWV2PQPT/
ubPO4l8MR/xqRSK6tcsqOLNYmwahi/QEMEYSSFl7OLeC5fD72infYMlYScGFbP8VJ9BIr+1Yheim
BykVPQOvKhAr8eeIKldN1v6Gf6oye1iVEN9vZjjEUhp0g3uZqbU0FrAnEsoce0e00c8VIiJK95pt
rNqOmCJ5NluzsLI9Qxkz7Au9TkPM4jZOZ1OWNLY8mWfOTHRLmVjREPMlKfUheHBJ2wp0xlnQAgvh
V+IgZwkXi3GihVTb9UtSLolQT2MqDYWEjp2XPUao20flML0j2eaj9MZMuC2U+K7JUSpE7DB5Vs4B
GJoi9sWnTmZnbsuscs+/+o7RpEfwMf2fprwCMr358qodHUu0+9ZGMWqybbdRzPsKayHTcX0qyu+o
xHyM1TlkflEE+PfbqSD8qjeBPmJjwswkEXFdzdJZZGfTf+eUNJCvn8gpMKPmy8SWpcIzTZ7E1rfv
sLzjZYUMXDzMf6IOQLcLx/kQVX08wjluTWwO4E5ybbKcquWz/KFBuTmdIbQjdjjOyms7/LKR4iDf
rDrK36Rt/hChfJtST6th8kDkde4Crc11aqLp6ICOo022cv9l/PKHHBUraXEPjJMRXsB2/7pP92Zt
mU9IIzKublYGt1zwh8rs0F24o6qaSeqEBcDnl4IngL9iaYj5Uu59n1JGXSPqsVDh+zF52UuWcDgg
BnOZHVrLIvvnGJQiKvNu8IbhhwHqD8OZtnsH/6DJtPkyzOxQhqTfmaMLa6Y75nf0zBDhZTv9hzyl
mEYt9eSqBXnn6KAD2sYEMMMVWOhEnrXEHxKUXxNmpRrIynzCVxhoNCIfz2c0vfkrG03waCvdfBvW
N4M5lhUukE5m3IyfBX/X3MHFcg+Q5wkhUUCiXXxI3vi/5GO7zmzsA/aeIpfZv7hwkxhiwRKVGcIO
YJfUMQclNXyvm/jz6NUT9nJJ/psfN1g0HxU8anxTKO5y3Rjd0BCxjA6joAf4SP9wygrleuyEwoC8
Mg9FYtM9JenoExMUjhP5c1GfosQnUmbr+a/7PLMQKc0tJIBEwRDFvJ/0+mq10Bv5vC7F8xCfVUEl
IXAo71P4Gf2hZA8k5sGg/wyLUcfQFUwYiGUlwq2PyWuyRtb+3a/MY4Iao384roXtI2euMnf3SyW9
VRCcVHTaXb072M/d6onBTIsHBsYxNsnNsFc0GH4MIGclaws0DwdIGUilpdQsrI4lf0ThAVcDKAts
cQIwyPWlJinmnf3Gh3fXmK/ALQ2IoZG+IHFPkKjdoId+iCz14DFuekGJAvhtxu6VJA1w6JQF93XR
l9tKBFlZInnndgNQ8pge+swR1HMCRhBA0cBuwhJduu0IM0OJX+YGNMCxfO9+eTtus/kGvr/yYN1n
nCWxv6JEGYVY6f2pCECpcrYaic6GHQtWbLnbluhm5dynthQOYEJEMbAoYV5DQm84z5NShoMAzRaT
mOzLzO5EMvlIjEjoknnsTBmTFvV04PaDSrrVM0pcFoM1l4ok6FjhZ5iKGX+LfsDRH4ZK9ji4zBvx
8Dm4TUhCFw66xq/StRk6mWlNRxYM3EIDiA6qWPAizFiaAH+55tZI4Ztp5FP5LFXryHDbXjV5gPuZ
0WOxMtRdO5qtBtgBcv++lwJx3DWmv8CrmE2kZ9H4HrgQmicYZyTG7W4rrst1QMRfJ5Yu/+kzohh2
HvOd4aWAaIM59uvzpVykZkMpgZA1jqZVfvBzf0H1kpCjuvbRVMmR9KPDf0l7ITB/YVNyaUkbnqCd
FLh0wgPLhi552lc/iFIPkWBkTcKJxrm2/cM+ccJNbb77Lke0Q5KQ7hDZeUBOrM7E+av3roHSDl4f
eIqPKfVzEhLjMd5BkJ7c+2+64GNfHAwo0dc3LbQATkyATX0eOysLgCG/HbbyOlRY3tyCm3VFh+JY
vTXqWvBBZxutW3s0zK53jINM6rNpJ5mFgX6ywVrj+4dbiJuviFJmLGrk1G8x4n8GzckGIE/HW7n3
0QzoI1XO92kxWOQGjDTzY0UuC3XmWXHTf0hWX5PISU1FJYeNZNrqa24x07T3OUTlKX0b9AkXTSmu
1arWnD2Yh8z0GTp9QRixHAgD98DMUoA0T09RcnXNJXnvGWfJkki2wi6fwZpWk+k/c8dm3f1SVvVz
hMhTIZqy92MsLHXi2PRRoFtPj8V7QqqGxMnZV1YsBIrb0wPUlMfSGiAf8Tg8xVR8M/gppvO981Ra
ao1h3HSdywY2sqBNOEkcjQVme8tPoIdtEkDvmKGlVCpWGDIei0nK2Du/8vb5HJioXLyyjLU6P9m1
0F8ToXSfipZPo6hA5OX1+JfjbHVzi1yXI1hCR1I3X+0da7vHGMJxjZlW3w2OD2+bjR0cPg6Hg7RJ
HxCNn4B+Tjab0DE3myfzg5W8+Snn3fuJ87tchH5+OPmqp+AnWuiw//w0kD3vrBztzPuSnFeHDZqm
ps1GMCfbRasANomwDNEsuDc/AGgWBnAM0CJIW90p9BWxqjwP1cDJwS5hxZ3c/q0YSeLmR+6N1cOy
+CR/yNEJjxQgY/FUGd5Z1gszUl+VkgHOsOB+4tEvKFCc7JcS0GE6UKicbB3W5L0kvF1uStMwg4P/
VpDhpTJFhu7/aY6mrxH4JlhqDdgyHpd5/Y5hWehDlmfyPBWbk5LI5jEkziNZoe9oB3Z6RscMi3kW
pmngQ8AXnQFJgH3yU329ZJ468aI67OUzggrBQkMp2nNKyzsePnqS262twZd7+rivnH9KttRJr4hS
kotZdk+QGxCtLEhNTTCWFP7lWWtn/7r9Mqyvr9y1+s4tc4jNJjPNk4q1UQU5/XMzeH14Srixz7nj
mhK/Q0YiyMk3iRWe/JP3sCbja2arv+RP7nz/6As68urklKyKvK6MUdnK5ywk74VE1DVQmFle8II8
XhGhHBU/EuskV0DEMo7v6l+PgMwZViiine6f5dZZubo9utcqqDNtqMROPuur4Pj4IG24r/sEWMxJ
T5uMYaF5vAEK05F/b5AIkixMFKxXRLZ2w6Z/TYj53DO02cIEBY6lYtMDgMMAjUBP7MVjCtjbZMTt
YVQcMwy+fa73Z8LNw4Lbx5VmrkzFfOK3Iwkz8n2S1oxDL17rBX0q08bJA/ZmK8MsHCkaEOcqjlOa
Zzgv+3VsPvyaZ6wPz0/BJrCRNWe86UJy9Pr0lGjCQ8vCCPvIz91r+KFuIJmDi4ZLKHX74dcuXx8A
1BCw2hCWVN/VnVOCiFgffz3f+TyAajlHxT2vVQ5zcI+abaOpZPM9fs437lsWs4q1KC0X902JpDTW
KtIZoI12DB+lwJfkaU2mk22nDx/yLkIK2jT+TT/E9T1TMorNp502Ya0bQhgns85QfisZLZhvGouf
F2JiUEIKDotOkVEBTNa1WVGNMMp8XcCLQnw+he16lZAdgAhs1CNCaySs7qMFnI9rgnP+48Kk5KGv
NcIEgltr/45SIHjoUbceVWuFFlNx9llNJCCY1Z5F1XpxztltuCSLdgU094Ms+kv2hSPI6+Qg7r60
8/aUvM9DT6yCyJLjdXWzlKRqU5prxgCKrbm1nNgtV507/MpN4/EvdA+tGlSaPp6fq32MWzbWJ+Wo
rXU7seUDQ+Evi8/F0SmhFZtAEYIUPyRGx8ve6dbAm8ZgyCrc7XbSpiCb3EJnEf//UYddcpWu7oCS
3BJb1QQlBunSfkE/G+Yq8lU1wuHl3RNz/mrB478iRomq7End0NX8fM7oocvObW4qGql4O1aPaswI
VxeyZ9d8TImoyElcXhQztcnsMuhB/ultU6PN8TRXRa37ap91kTTWOsBwOR87siE1e4QXOulQYcNE
zzzPA8QQhppfaAO/OhsNRKdX2HgsVVB6+r7cAOWFkBWmiTDMhrFjM7NDS2OYtYWGi2uKlBrKgzgO
4wYUFRSQ3p1VvHYZN7hoOP9IgU7pnXpqUj3pQaGwHMXFjt6DbR82CHfg+bCSnct28oIYpW1CSakk
JcNzdZa+qYloWucf/+BBt1bcKnFTh7M4i7XjaNk5uSBLqZzASCNRiEE2Jdv9HsMk8IectW4R8pvs
eguh3sb1nS+XNYzDUjE6pWISrI9KxhyEX163cEkcR4CGyZ85m6x+72xElZsnzsrMxIxMFq/O73YT
LVycmVIxUZPUvdyDdE6CB9UUCCYWYEx2aJO0P2zzCam+k/4vQsBLVUMv3EhHPUIuG0T5eaQKb3tO
zcf1ynNWBxFdVQzWZR2RUjVRECeG3ELVbLdqb1YoEM+V6H8zHnElhPTWiEap9DgAsP45eAuexC8V
NVTurSfbE4tRf9of7zwaDb07GAKn8rEEfgl2yjE+YLZ6375UO8H6XM/7HcjjI+zj7iBiFP+gErjz
O1tbvQHHP5yRP+LP/+6G6bRZ5PfC1M7yKtoCwXOS2FztMLUb2PLjfVILrUnXl0zpoSZTBHVoccmQ
UI7wH856IISEJtj1eVhhRvP0zRKR22rrNUlKG3Xo90r4TEHMUjjJEfiy/Br9DK7JWYbVb5+Au+Nb
xhu3q1lFiJ9OyXvvTCmkKPKVKmlwWGyetLAp3Ww469FBcrJdlR5Bfy/6lud6ELpkIUdba/vkPplv
b7/gmkzm2wEtRvdvf6Fd/PoqKEWFNXNVUPCwAuq+tD85RC5rYdXZJrInLfm6T4zlAdKVEZ0v6mCs
ce/xNxBPbSTcHGBhrcOVkBLx99s8rqjtkMywXPMD+WAoyvs/YL7de7dPOURqELfZGMkwqp+/Y9Yq
g4UC0/VVUlqplnKp93u8bQSxJcBnsw8f9v0DMIIFbEy49tqHqQkHfoLmU/ytU5IYazUeAhNjJRzK
hhzp2xWCsOYxInZpuDzJnhmiM9/QzQ0C/VDlUWAHQqVwTZ/3Wj+MsPjkvM12yqf8G6hRDAqLbskF
BcrxqUapQU8AKMTBSUx3XWuNnKlw5OX+TS47kBd0KLUDRGktkCbwIm+i/mivHn79Esy5+RK+Kitg
X2aNC2KUwkkb7HOew61zY5CqOOrfXfqM9c5kyOz6PG5bNNSy0Mdnwb33UpSmMfSxy2oB9xh+v9ZY
P8NtWtaiqOVY+eJYlPKogqj2hFRHJZe8zjBYM37F4/PzDJLEeC4W31FODT80vlqPuMBtmFnTVrYm
3bKYXiqL9yj9kIlxhG042uwuvmLWaOBJ8jnYgMcIre/eNQBm9MLsR1ym+T+cXdlu68iS/CIC3JfX
KpIStVo2Zct+IexzbO77zq+foGcwLVEccfo2uhv39gGUrC0rKzMyQkFGBVKAojplrWADDVeR6Eno
2dKjIxwhLqKfdotHzPrvYsF/PDz3m+J/jU0btwqpYdI2DCS8KvS9HkHgQ1cJBXfFoqXZKxY6Av8z
rGkPV672HO+6voTXBRqRNJJeFnkc51+cVzYmrqIvIGEt8c5vCuOj8QjAEyuebEBOFK0W9t8MaAHO
/crWxF2kA6Rtewe2tPVeF4DLMnmrM+L3Q73UKi7Mn9x/pm7iLAAJgUYVz8ADYpHG0tTHcV8bmaWX
1LSfn59XGs2M3Wr3Xu8OYLHY/PyAIXCxz2T+BXo14okD6TTHc50CG1Mzk7GL3LHM2uK3SyDCGYTf
7cxOnEjoi3UdOC4OwLbRwRSNB9rI0pFskQ9C7WhDXxJ6OulLRFvzkc/V+CYuhWubyBF6jO/1sr8o
Zr0fTofzuH3o4utoznuNMB9oZbMi+OwnK9rUTS44bSTZ5Qbl0BSiRkiPMK++JV4QaCHY/LvVH19v
4y9ODzoUPCChwCM3Kk6ZDVw2z4oiFiRblFNoqfmkW4LxjNHM1AJkDoESRP0NBPOT7SElrpMq7Dgm
knGkIPST+166w2bDnWsjk73R1F7EqE0qoT+d6B/lZ3hg6WUb/+wvkHcWkOrR+93/g/52zk1em51s
DVFMZScbRrP7Svf8sfG/RNezY1ek1FcggzIqusGm/Pt40WazJNd2J/ePmNYD0/bx6DQVjPeXLAmc
kjvjDF67paBkblNeG5uEq2yqVlURZ5I91FTND7GzGT69aKXpS4wUsyftH0t3QWtVSo0DMU5M5wVY
aOEt3G2aM9gHl0Y0m6a7NjSJTps4lLx6NBSiEgQGYRP5dLD7rp7QxcCb0jKX0fiD//chAI4Pf36V
RA9EtRLrccFCAiZCoLzpz99lForFCZxcPhAAb6ISD1aYKfSLulJQ7lYA48q23rMbEF1fmsnfps9H
A5t4rCFwa0mAFpmNXP1lLyFVfWHWbE4GTZf/UH39OnLV9hv8szqh0/Z83hgDfUsigLIp6G2Wvmf2
qr9e2Ym3EYS8a3oB34Oqkxkb6ap7boy10C4+C+ZWFJq44G1CBQgSJ5MVLcAHV3dxC0NMQvbahQed
rOmiPvCydNjnAr9rS5NFFRtG1YIaloYXhM9MRBWimQ08DWCgcKdjIptgMy24mLlTf211srAa38dK
l3eSHWikD/V4xVZInQ1PqPeMbFg8sr9/l+ot429ONxN0LlQAkyXwuk+RTg2k0quilyT7cuFAt5QC
8Eg44pmSpmfrvNAdYkjIxJ5ovY4d8IX2q4VBL33AZFEhXoowkRclG3hM5xPaw7zdrFmPuvGnyFLg
a1N0EvT5SvAXLM9eYNdDnyxyUHQM00UYelLq+SsqtOy7Rne7GqlnhBpEWb1RFrhI7zQsqaPPPnCv
TU9WGglZV448mM7+8EZX2CJvyYC61w5wcK3Ov6vvmkZZZxsCLR5tUvSULcz63AZXRlQxFp2DuOJk
7KyWYOCDpyARDVKv4/41fXZPXkTO5/bNQ13z72N7M4RvGt5m/9ibDDiO0c9RK7C3DTLE5x5HZb0h
DhoBszfAmZH/7s0deJm1nQTm0tTwVj1av9bCf9DZpgFyyIsiDynHMQq7vRXclg0lkPcpdoS+JVYk
nnJqTWlTjbWVft1+nU7iQADcWTpnM2f7xu4kfIgLxXPQ3abgOQ5eapBmXHK0tNpfA87as2iJ9p8E
zL+b4WNT7deM9aMs9ootfcEkpsihHtcnPL7AXUtvaEP+Qk/r6fUibi7bcvPXNfv1wqLP7fKxM0CB
Jh/0m9CzczvXfQZejRgwMbsNn3yb11HQ6bexOaZxTuXWW0nvj3fZL1fHxJndGJwMsY8S340aBrsM
2G4oEXr02On+mm0M5hxbn5sX5/CyMYj3+ltfAmgAkIEKhNUheggWPmW89CafIkKuEz1D6M2ETMjk
U0ooWHZaWzK26pphFxNRsdWvglkV/pOEPiUu27TCezooRGp/4tQM61PQ6r7WEZ/NSMZ/5tleCgoS
wAVGYAJdh8GuhYRccmxU2nQWE9WUV+2COXiDkYP29ztewovOPauvh/BbF7kKoPos7asMapw291L+
CJXFax4of2tt73BGdmKs3KFNbT+et7kw8cboJEzsB5lr1ThnbIbVC8ROZvCX4QxpOyCcMSlRj5Tb
s/aZBZbltITGnHtW3xif3EWRFytepGHESQ2w8UsYsbr7JAvPfaanOWSDmWc+WUh7z6C7cUT+2ShT
yohcUHOxUzPGlnial6ajUo6HLNx3s/0CZbDwnRdW/cchfxSJDCJ8Yh5wS5fBwl4VJ855iBh0vvGY
c4GnAU+/n49jaTIzOsZAGyn0KNYLizzO483hwKlAX5IKwVCo2N9Rm6m1yjJs0Tm2q1Jznx6yF9EI
TEUhEeqFB4M2BhA9ND4uHMrfHfvI7mRzFZkaSB4PuyVnVW/FFkJyIJEvqbBGIkW39ywKapFJVqW5
shPdXLmrAOFz4FkvkaHJAG8mq4gKT49n4z4B/Tsb6LbBRICcaeomJTbtZNnhHTt/1XyiliFpvlB8
+spjvdBeGLYmcrYQ+9zv9InNiXtSm8pJPFEA0Fr5I2y1k0Q35yXKq/uS0q2Ru4xmCu5QdN45NpJk
8RqXnkIu20xvPEN+CldotlGfFMeQIJwMWiATNzCKfD+gkeCHf73Dxy8BtB6K0pLA4f/c3kRa3jcR
n8gYruCg4H/8Oo6E0kGpJw46bDZet7DT7rPvE4OT+WVzqfDiRnLsrlhXFcDWzd96r+wHozgcYhsu
2/SRHeTXC3bv46xbu1OtjaTJEgcz7tjb8Gd7CQ8piQ2IxYYfjvkW+iNYDiiD8fWiPZ1eotPLaWEv
z57sfyZamZwwNUojTihVx04lwpakYkllMKf4CVENHPZjY/f9I+Ng0a8KHVdNhgjxJANVu7VWsaLH
2Ftx5ZyCp2TnGD0JDGCaqLgBTThwphDFcFcD+oHe42asz6OX6+Xn8XfcxzmT75jElNDOVdOUYxzQ
CazCHOLVBr+joe7rvvkTGFVOfray8djmfSPtxOZkR6sew0Eu2GVsHQKVutntzOiPbfohsa09aT9E
gXzK5prfbvq303odGcrnZ69/nhHlLkW241aeOlUo3gNeDPU9vCcmt4fm5m7p9Ih00Dvy6iIJONjN
0bvEB5GGG3XV7luObCKjxFNSXGub6iPYFHSTc0Rf6mqb9WrXnzLJRPRCVzBOjU8po7VUvXUslYRt
++JyJOjQbc9YjxeBG4c2GboGak68Xcaxo9Hh1q1kaltBfginHHFKfYAfNToIXaAm5aFA9PexsbsX
mwaZIdyWiiJD7hCinre2YlaJU03GJpMq2oOfLtkyKnqhDpr92M59ovPXEDokIW0nYFUnhio/qItc
CRCQED1+rj+aEOlV+Sj9fPJ6ZDTnNVL+yiKZwH0W6dbsFDTYhEqKlCdkPTOkzDCXYkB2uSmbCNqX
JJbmHMco240HGf7FIwC5ncuwa7U0SGGrGbEdp2ZtCuv2HH7Yo78gAPNA+st4Ed/SI+pVgNV84di0
25ou4Yvnrv6bDxFuPyRVc6VOE3xILhPxEGgb2TF42qmnWvlT0bgmWbuga3CfPRzn+Wrsk+MaZj3b
DSFMvm73nZ79Nc2Pj/12u11nYLMrjwlOsUyP/bdd5qQ+G7HNjVmB/B3Xc7KcpJ09QSiniZIATWR0
Kt1OAMelIQowEmNHrlFn4K/asu4xqyBqbtbaSo2o3B38d62jbbMqNXNhq49O8u784gpBuhSgCfQf
T6xnmujVdQsnqhBnn6BHyaduoLcmD07fv+moCbJEcT47YCyBjC5knhN+XcrVoyoJmDBMawXqtdyx
wdSyabIUA9yVd/HzkoYkB56ekGaWp3OaOW7X17V35tUDQAY0DiwhPGXMRRZBfpuYDI0NGXQAjvua
CO/qVhgoJrjPNhK/lQJj0JyFaHP2vKGfXBHQWQ5Kgl+XczVoyNYXqQ9Mx3lgTl5ldflJbM9d91Yi
u5dRNaV8/sr3FRHKS8PrwaAYzUCG16D9VBTaoEdZcVNdGEgWfTMt9TWfDqnZyntF0KESX/jVUrw4
Rg7TjTGKgkMiXoSo6BRK4yqZAxHtxj0LpuJACyG6iAoCxiohQ03ElKqCkRSr3KU9nmjxU+QuhBS/
Aen0A0CoIEHrnAdBxBRzqFRtXEa55J3jBDW8JxUM/DriuMRqPytRbz8HME/r5euQ7bn8vcpAlCGD
WV75SlMK6EqQB7pkxmApMNWK1sKY2xSNlPkcnvNzrFHOJaz8LGrEN5reYCUjVkyIzHIrZ6epVDO7
0JLfsoEOB9+qHYIOdE7T040nmw461P86SETY1d6hkBwKYiIwpPZ177OF9pfz9/ERnXVXmqCJKiBN
466exFZeWTsS68jemQmod8xJcOGpuvFopJtghKc4QLoBPGJCno6iHq1D3cieN6H5qXyuFUvSK1Nb
t+5iemfmklRQKwOLyfhmA5fJxHHHvCcqbi/ijA17LiP+QLOnWmGJVLjrPN83ez+mTETSFzXVE2Yt
OS9FR5rnSqa1uHS67l0KvoWHCiHCYGTxp2FwjypXMvSBf67QmZxZPadHn1jh/FsKzD7sSBbahUt5
TmekzRgHtaQMGtKjpOD6Bh+ZjKVJNAkNrnlrmaXo8N4ZIcGMv3CWELegGn3rYuMsyMO0jf2zZzEX
z0ydpzJYsz8lnt4HJycZmqpTEjJ/hu84/AjYvRagWYBd8/8aBK3hO0RsIbRXQ5ZMmMTLadfJRdUW
/jnqn7QXHB9pF59RZqj7E1P7YPExi28ZGfhBZ9VV/qI0C/fuzMsMRDOosHDjNQdltMlE+Ew8FJzH
BOccAIOGlgNNFZp+l85bajD9ts3BKLJrSFEfEK4yxXOXmrlrtCpJv9xjKO0dBmGfWQbH4LkqqLSQ
hBiDult/c/t14x678tBF55WDMH5dhXZdjwY+Lia44GGvpc8OS5pKf3yuZx7ICm4EVAQEKCmPzC63
BvNiqPtq8OJzwO8y6GF8so5RB3rObtO945hwMb7NFmtOIN45DeiQE3cJwXCf4ITSNiTDQczDogLG
TcNAJykCthHC5FyvEqjdPDnvgHjBu+rtW21FZ9ZduFZmDuqNvckWiGWIbDsB7CXsj4brDsjJx7N6
H8+MAxIRuyOSkiEgfjupXZxwiqslyRnslS4EgX/ar/9Hd9oYFU32yo2VyV7hHHRVym6RnBvVqk/d
VjCrrbZBstot1qkubpl64eyMe2FqUNBUBSIIQLTw06QC8B4VIwheenaKn8ozu+q1SXePZ27m6Qgu
0Ssb46CvDkDqj9q4OWxk1qXiCRtsZZtZsduiR1Xqsa25VRLxuIK7VkRJ0Sbz52ixy1dNlZ4RS9S9
gWxXAt7x0uBemcVOwrm1urY1OWZZkweRNJTpWfnTFvA7hN163i4MXpnqKF/KmpaNGaXG4wHO5FkR
eCK+ldH5j1vpl4niajKDOhcSzVeyswdN+QEBhHIJE6thTMgOe8KuKfU4NNgn4SePBoJ8dhXabr1m
Tq62Y6QPnwsIz5HcXauAY7VECnQ+plGyVpRLxbzWpTWUhlpajY9sy6ZHZIIWvR5xYkDT+sVZypXe
7z7kKHF5jccK4fT0PZwlQuP5bZufPV+XpI802Yv1wkPk3vvCBHIIyCDIPF7cYzh6NV9RUjqMow35
GWzfpOteCsAM/Ge2lda9lZzk58fLc19y0FQQvAky2KUQNyBzcWsOaDihZ9kyPyMZ2tRE4WhjecXK
qw+yVerFM/csoTFbC0PEm3/lfMUsHbbRD90eaHwATrOG7B3ilSntRRDEbcz5HcbbAWwHSjQX6X8g
h1vS7J2Sak/1OhMXbpx7Tq9x1FdGJ6lJpWtZoDdhdN/Z/PnL/ApeokGPthwYZzYVGjtMgyorkJy8
SBYNmvXjSZ9bYm18TeDcQ3dseuizsnEErq3yszTomUPaTl2FHVDFmqYnn35FpZKljy3+MjHfzbLM
Y9AgAOHAG3i7zJEmVE5e99Bo0oXOTFFXTBKOcLyh/uSvNaiKcqIZCUMdVo8Sg/PNOiWtSIdn4GyI
v+1lmqDy9pkHyOHyvY7ILEKrUQHRII8WER1cWj5130lGO0BGaisD+61P62HfeesiXstffEkbZp1n
Roa3ySJz1r32AB6SI+kcBqaApG26ibiO99WhkYqzJxC2imhUvAUxdXOzCHsqtB9+umKdV80zw/de
eu5EXWxfhG8UmSQJpP000cDgZgqqocXrAOWdEoDrwmoAo+J1Fk9RlMKUtdbpnrKtOT3VTPxHCfns
x4v023w3WaSbUUx2JZdHmcxKcnFGS7uv6QoAR8peACvXsCt/hi+gJVACclbJN7TA3fdBtYLA5JSV
01NFXZcBDYcNz656vZf1oFq3yUobniJ2JzJGmpmFQ71nSTimT8qH/yxkhi+8uS0UJVFY7g33KP6p
HENJd9BIdN46ZlusBHkjaycFj7rvPFgVsc74r6G2KsNjyJkDs3ZCk5docUjx5s4OfZAZYZNT0SPD
Co0SHn7F2zASCWQqwPyuzA22MLmG9u2T91V7eq7xSOXg76cW2FdPWpjO+97OyaYY78MrT+pXpSAX
qlic+U1g7ZnLsV7FOYmQS1uxOsg7PSIjtCXDdwbJXrxejWRVrHxzqfwvjcs2XVYZTQOILkGEwv2+
Bq6+I28YD8RkanEWju2P8ic95IfK8kwOJBCuHe/MBFozx54OZnhwibKXVsEBCqpIz58j8kbBdglJ
IhYaZOg1ZOkrtHzPa2nFm/4xWHg9zqQgVe76SycPo75IhbBklOLMKiVNyp+xXVt+SZ6lFVY1NL0l
e/fRz629SXo5zzpBKFzMDHcszBL1mlGxdgAtiKp7pmM5JncQjxG0i+sFDzxTprmxPC1HCgkrx/AZ
2Bun8NXdNtLz8C7uW5WWJZHr96G3EHekehBuUglbg395fNT5mVvveqaFyVFvQ9nB9sdMa2ue+i7t
kHQGGuji4iQQ30RNThesdJtQ6d2h5SY10q1gjeCUx9/xf+xNGWSyaAYDMd9kBSRUQts4Hr9jm3/K
p5J220QvBpOX8frc4riwo95jZGUJqX/Yt+ypy/UciZZD9ZcNqPZHWcdxTKRNvkobIwiJQ5iSaDll
wGxUm+OuCY+tzXCrdtg5tNJjvTm4PKm/glMDJ7IJdUdZGNNM+I61VQRgCoCm4JXfUvTVeePaPtJi
xS/Pfat7HYLHHznVqJpE65rfsWxOg5w5FMq/fjXDKmIo5BRUDcmXyYqqbBNLvuRgL4uGE5H6tes8
onx4W7d5kZcYXWeqTaM1BWlqFY9m5df3XY0xF3lAcpigPHvI7pTfXsWbcrUv0jcAg8RsPQR/pMYn
lbDyoVhQ0yTiFyKK2aN79QGTXFzg1V7LpmF5FkMrAkgUYbdVhZZabrsFLzGT9rsd68QryUNSeIKK
sbKbPXMM7MFkP4+gDpJpvK7GVjZk/KqxbZ++1aDyiS281UhEE1oZnxnJzZ/IWkM5AVcVdc2lV9XM
i+BmISYHCB2DQh+L48eFFpet40Akcvf8+JTeE0bhJlOQXsSDAL0pd6dUTmSkPSv3d0cH5Xsu2ZG0
lo5xCP5V5Sz327xeMZmpgEmIAWJin1fI0xpV996BF7Ffsf7x8QfNZGzGD1LwpsPnoGIzZvqut5/q
Rn0jY/UVXOG1d+jMFnEfoqYKGqDMboCEj8RSVQOIhzDOU0Slv9EmWQJwzu1BPC3Byijj3IFZ+fYr
gFaWs1yqsAfB2V/npuO9DukfpwTAwOkW3ilzttBHqyjKKBcsTnOXeRaGbSt71Rl47OoPAhkGGW4k
C1F/QOZ7YXr5mYhBHZGpAKkoCGonb0BPKZsuHfLqLLRblbuoPww4hxUF5D8kdFeCVFLVNfIy3PDh
Qnpl7j3IXZuenGtOzuLMT7LqXPzhvkJBoEKvixJNKxXkUT4tSS3q6YssrbpDKfo0AcogLbbq0kN7
pgQMRNjVFEwOfZq0KUSNy+oMZWHLDl4kuLl3ZfWiIll8VHR+4YjNOtRre5Nz3IiZm7Ec7DnsBmKD
Ib/PoTGbBai4nKrWUmvKhYTlqNKsFVtrFrzpbOSlccKIu/+9QCYrrgmDkzJVXZ3rGAWVbJuJhphT
p9tnlWQUWkBLDm0AOXFke2Gvjb88jU6vLU8WvE9qmSvRYnQOypbUCYJiJabxYLgsKoHfYakP1WeS
/4n7l7Le8prl9m9xRbv3x59xzwAzlgIRIQvwKSwr/AZMVx4l5LxOihRMQI8g+Aks6KLOJzTf9wHR
ztnHj3o4Sajh+CZHz5IVb1UjMGpSriWLXzoC44jvZgRlNhGZ4JG1cjydV5/ihX4t5ClcehN+9Psm
N5BmVMfMSN9CTHP4ZNJtKFqKR/0Ld1RbPc3WjyfjN/q7+wKwjiJBoOJ2VyZrwo+y63wZl2fukhrS
U4uEYMVHRGQN1t/inQKIU7kCXrjszH4LbpGVE6EkH3xXeG1tigJ1MP8Cwd2951Kpo4q/AnywaU+P
v3LOIyKn978fOTmhmZPzWiBhmoqU9Dn1cbvG2zxDmdaliBofG7tvrRr3h8ZD+QBU9liWSXglcTH0
TcsCVyAFQZZMrAH9Anho6v0ltHvLM5D6W6hXzZ6MK5OTfVArSQj2qrI8VyGyiXi4es4hCfRAWXgM
zBQQb8c2PhauNlxRBym0x3/HpoFqJNvVaIsTdGTtDfRFWGAu3QkgOouMBJTSj+d1dhFHRO9vSzuI
IW9NR0nUKFndlGd1wx1bN6LFACtBfYyUhQt0vIzv9vSVpckCckObaZEHS1UCIvk2YSTTLfO3x8OZ
KeOMU/nPeCZr5goB14ggUzsjpXZmvuSfIF8nwHAIOzkhbGp5+9JZSCbORIDgqhc5TuY0iYcux+0U
1q3vikojgZ668owAvjHM3iVhYY/8Pkgn03djZeISaqdTfZBkled201PRqL/zkQs70+t1blR69ORu
ha8OSTmOsmZDffxboK3VGKzVoQ+2O4QvSwj5ma2DXQNC37FapqIH73bcWiEhcxsw5Tlq33wFUtvN
qUFbqm8KeEO3TfefTPOVucn+aX0vygfGKc958l2nEFdRv7LQXzgOs2spoiFoXE4ZOiu3Y0IEHgwV
pHnPtUZD5ycW0E0RLgGC54xwqoqbheWQ4JcmS5lxXc30QVCfXcdwRSjmViA7X2orm90wgP2gnQvl
F16d3iFMIYsMIsX6XOiR1emcLn574CAd0JZaoE3SUC2fxpZ6DC08Gb1nsIyD3pAKR0ArDHHN6wX5
eXw2Z5A/gPgjz88i1YAq7zQPprWOquVpWp+5hOSr/Mx9sbXuGhotzQo5LoUiKY2GY5EFjYcu7bZo
vFJMkW4bNIZ1JN9GSxf93A6+/qDJaivhoNWJmNRnhXv2ZZpGW6bd+KGvqwFxRZcAjoZ0hhmrhBfa
zXDhVzLENl7lfsE1zl0AEDDS0BaHAoh895DpuK5Qm6aoz9sYhXZwh1nNcVgrz/2xRzc0kuuREZNm
p2cbbl8sXOMzfvnG9rhbry4fR8jVJmSxKh2K6gO3r7p04e4e9/PUdUEyaQS6Qb1EUSY+uR/EMouH
uj4LMYBm3b7Ktk69json0TEXttjoBK5NaSMOBz2MqHEAxYf/cTsYv+FUpRbd9uy2enUBnAmQrBWA
FQnIH/do5Ox3LthoVNrqaxQWHxu/yzuh/iCibwPIJKBIVWWKWh26VByyKG/sNLAuA45Y9eUcQfbd
7tKF22C6cX8tyagSQpQFOaCpymcT1U4aBXxt1xHh23iTtezeC6Ak5lWnoLeAnF2Y2Okm+W+DICsc
YTNo3pu4LNln+aAq1NpmeOSD0TfYiOWCf581MeLGUXoHJmcKyoGUeJSEmt/YUYxKL++h+eVfOvff
QaD5EPAjSUMhfPLEkzWPSWK/aGxukE1Ge8qFkLhuvjCOu7LDaAYQEizN2OfIasLtHqzlmmuG0Uyh
y6tip67UjbppX9WNu+b0RGcMxfChaZNbHNVWqZUdastb86SFv1vYkNOLZvwSoOVEVkRZDKzfkwFz
g1oOCJYaG4UWf40XlQo6AhIzkEvaeuya3fGpVX+l2xLVj39vWtWQl4GIBRIz+I7JJLBRoBZa2Nky
Kgm+0e9TqMMHh/o5FF+k0hZrq+H3Mv8kJUZwANPegv2py8HIVWCrkB4VcIlDu2hiXsu8PEjzzvZ9
j+YMcI/qGdWoUrRKZeHlKozreetzRlsCGjuA4wA+dLLeaisyrevWsKWwBFerFpzEZi+iWMegpxn+
HNUvpYn1AC84WVnFokeb6q9TGrJQkL5488pNmL225TZCr7uwDblVmhhOQLKKytwGMNwXrtrIqcGF
QDvm4tLdc+8ybz9/slJS4bRMoWCqKsXi0QPLEVT83OdQ+4lCogkk0mj08Z/sDg6gWhFgCmzQycb0
PdEJPa/p7FDVq3JdGkK9zbbNhheN7C3lXnrwJGlWEx6k9xrowP/EOlRm8LhGJKJNA1f0+lcKO1Sd
XRfPYlfTAv3HvUNwnIkD2KPAET5bJ2qBPIzFBAaX0rR95dRu4TvGib3dNxp6oXElwksg2hQne1QG
YgYPy4612SxkaMaLMWLNPllwAuPr48YKEBwAWoPxn0WfCKqQtychT3mm79CSbUdqSIRo3/dmyz5x
gfF4Uu96dXHaYAc1+F878OK3drCNnNDHH9vdUXtJC1JuOqukKAfbzk5lSOGSZhPvdu+t1W+9jc8t
+Pa7G/HXvIKLF0CqMWV6a75RGijrpTAv7dxu77dG5r83HMqJ3AjIHRZGe1c+/B2tiCgW/lUSgeC8
NdfXcofXCMxxmZ1zayVfl4kRC9BhCohfKrQasrUHEeUyzvZBXX/6efkJ/Ssa9Kt8yc3PrjBwk7KM
jYSH/GTmhSFMUm78lq4AeXEXrYZgXzBPobA46nESp3sJ8EhB5tFnB/c+meRBykUUTn3OlkpD7E+J
LSZUZZ7jZ36s73t4wxS97tbHjuEIQEx6GMYLIfvcMqMRCdgZHrkK0AnczrusOpnSZhFnR+3PoK2q
6MTXMMmCfT6ypZxdCHvuspLjOmNeVTSFQGdAvrvG0j4JO0dhQTQIPhTyuoWCzcfxaNlWA2rq3Vut
A+xNXjw0Ua5Pr4+P1Ny6XtuezHYslLzmeuPJ7Q51+Vpsc4D+q2H12ModPu93iKoEWBuCu7HGdDul
dRD7baUknL3H2MAOKa7wzoG8HTFTugLZ/2oVgiHasjkSGgMBm91ZMPD359h135OfRQqhu4frf38Q
Yiiw+mCpp+ioRnGCKJcd1tYbUCqn1P7Yf1wu+5AOtDbbVa5Hh2K1Xb+8HA4nsG29PZ6Pu8LDaB4+
DKqkmgrpw7uu2RZg5C4sOVspjfIcg64hkgsqIP8eJDnkDgXCI4I8NcN7rCQb7WnB/NwZU4DIw6UI
srY7Dq64b1yElgVnC0hpRoB3F+vCi4BXOmnNR9fGaFQ+d7xkVBLECkNdaO08HpXQHn/G6DOmJ33k
juXh3QQRwIDbTaGgLSn0xI6zedlMIyNvUdX+zF750Gzas49g5rG535L81B6g+HBiaKFENW/iw4pa
Usss5DhbTg8hBxXU1dBpuI0P0IevWnQADNJaiPTOMTVHL7Nz8CpC8U4OV51sCzGR3Z0s0Q7iQ8Fg
sA2FPlxcfAHbFVlptx/KhPSxkS0J/93VjMatguASiwWPhPc7fztLfVeB2aPA0UGs4F2GrY+imLjm
wLD18gMmxMdzNLMxFFQCgUse1X/vCFSAewsjBpq0tnABMh0c1N+Pf39myW9+f7IEg+zmieBX4FD/
i/SHhF5dq9mq0mr92MxdZD7WUP8ZxjQe0VBaCZoew/jAG0Tv9Xrh/C5M0xRYEyu9m+cMfp/THV3b
c++PP/+uUIc1v/n+yZpXUt+wcoPfH/khFfzTHsRNYxHPp+mCrZkL4MbU5GGhCW2mZBpMOfsv35D2
wenxWJamagxQrzI/me9IQj/+Pv/jmajVL/bZLBkY//zKgN+HdS2NWyok6Ecjw05Fu5Fe79B3/zPy
Diyzwi1s4l/K1iuLg+MlLbBrIuSHSqi8aeTIEbzAAA75Ayyd0ZvdYf2zBKKaCUpu1mnc8ldG0aIo
FHGMYUK8QqbM51p9/vt4peYuJfgYpJeQHsSLafrGDBm5DLtRPGvP7pMXjqabhtRPAUTktu1C1Wvm
gN6YmuyKwPc7RUx6SLm9h1vFEH3Cb5eIVpdsTDaG1iBb4Qmwwea0pMQ71EsTNl5QkwtFxesKDwJ0
vuBNPjk7XqSwFRNx49YDoo4CNLACRW1PluzcvZ7HFrIrO5PZghIELzK4Rm0XZWvx03ItYRU+AUJ7
WGJ5GH/p0Ygmc8aEmVMkPkYENn5n4Sk6ux5Xo5jEgHggSWkY4LfjkgAb2+4W80FL8zQ5I2IqFVk5
6inZ0HV9BnRcNAX0FSTPS4dxxgPcLMh4WK8OowxYezF4MLR1n82vkApGqy8ERzPn/cbE+AlXJlwJ
3QoBA25/ebN3t47eGK3FLlyTM77/2sYUYBWAHVUOQIX4X5xd2Y6kOrb9IiRGA68MMRI5RmblqRdU
UwIGbObp6+8i+6o7woEC1dFpqaU+6txhbG/vYe21zslLu83ebW9NlnPRAEJsUA0hxjbFMNekkRoC
WIVwwlG8CMDn+x5r7c8LCTI0iwqu5/jz9Sd94ttphDT6fQtL0RewZ/9bgfASW6GiNiEcwDywzx2c
qpfB+XOwt6+7bGXD1xYjOBNz5KwbUOk8ewaqJ63LzytLWbwdEJhF5xHzIDdFmizN465VwGcPDlfu
JM6f2lNXdd0WXuO5+P1fI8KWNGwsu6yHkdgrfPuvy4izI7z468JuyGZplGOLv86RKavuBnQ7BkSq
1qLgmwY/4q8rO8JeRDTp0pqB392DKvDzO9sbG2Wn9KtkyIt+5GI9gmPvJ62H08J65tglhyL8udh6
K9u+6HYvbAguHfsh84RiLe/vKMsD+YF4BVreTeSowfPz8xpU9QbbJ367+ZxfOC6bJE044HU/J7v9
yXxx316hkXT8ePCCt8/7S1t0kRcrE9w9n4qqT1IboeVzttH3wQQOt7XlrH09wdPrccqp1WA1dF87
SXD4fL6/hqVQ/+qoCX5+xFgyZHSxPadj9MD25/NLA74HZ8XM8kGzQX4GakgVOPzrTZlSi1WNYczK
pAzTkX8wGPPG11j2lowoBtpqeOTBKiei6zqwjFCLxyDWda3t6CvIjMAC4FQrccSSo7w0I16aAhNm
YwtFBGub7JCrb6MV4PHSubo0INyYsI5MqZlgACiYz/JN/fhFD+PatVzyxpdGhGsS8r4ZBxlG5Ax6
jLWjPfM9eVQOkVfv+L945y9tCReFluA6IgNsqVslCHd8vxbOL28JeoAmemFAXgheH7xHYHUeoO8x
2ZgjdfQ9nRATrdyUpeMF4gsDFURUcOyv8bwLx9KQjqZVqGnIgD40r/rGjqjGuIWLmii82BGyqO//
xiJqLhaw5yi/i/X+SY7GhkNW4Zw4/OREBz5sh0P34O6APHw2vN/SpnWHx7XdutHAmD0omHr+a1Y4
GiMPaShRS4MWhWfIDn1lGH0Du533+Qx+t89PTB7in3pnAZtqgNNsLbr9qsaKWcDlDxDOiwxN1M7k
+AH40tMGT+D7e+OlJ9N3np5eXpSH18/Yj/3P3e/731udn+8buzNEBVOz89SJcLNZF/a5XND5OYRl
zFbmbwScuQWomQ8Prq9gu8MzRb8OGGJnddVL2dwXSOX/rQvX3ujUhDYqrL+/w/pxo6RuuCf7aPvP
AWNyr+C8TTy2XQO4LcYal2aF3YaqhdKQGmZD0IJZv9kBgqWzgsv9b7t4eS4+rbClQ1LoclTBiky8
x5mFdHCQRirxShC7WEO4XI3wXpp100pZBzv1AZyI3Dn1L+3JyDxgq55/r/hQfelxvjQmvGppkzaS
kcGYfpoLZX3maLvwyX75CYax771Pv4UewvV54nvAirtjTp64MnMwF25SQMSpcaQn9gcUoJH3+nl4
+/GGVsPKw2vMoeLNmUb/FW1gNHgMIrjGJuyJkVr9f0K8j49sb6JIZTrWduYDHXbzVpz3e/1pVABB
l900951fv1KQlUMGuNoVfgO4Ze1R38LxP+x+f84FrWjD3M9i+/n5e9XnLTsfFP8BaTCA6BBBOJoa
ZXzMUQSqffW5CAaI4Zz5Nt7E36r9pt7WTrQPf7Gt5h6SR/AretzDyPb+/mG9wWF/ecCLHyGcIjrk
PJ0y/AjtMQs0DLNmr/kpfbNPJaxFm/hYPq1RK86+5WafAFJAzxHTbkiRriOksjcrrSgnlHSLrnBn
YigXgVSxcg0Xwz1N0WTEYJCjAh3gtZmitziG+EooR31g+HU/7Xsd8AwP4Cp/5eQtBuKXpgTHovaS
RnKT62dA1Ka98Y3tY1cpt/b3T5MChKk6oNn5tDaRR1aoj5bip0vDgq/pLBCyalOhn6sg8XH7XIKB
gTWHdguEgwIXHikV4DRbBhZKyNGqmibAHpnTuahLxxi/0eZ1pNtSN7bfhgzQZKVydLbWslpYGsaF
0P8GAA//LUJ32aCPtGs6+Xy0Db/ehr9AG8Qf1xi6F16iKyuCX8v0puhU5G1nanxGP6TW7aDyMm2y
4ff4uwFdhRmvdplun17c9nkWBazFhqGawo1L8y4zNaSj5wJyI2GmbezpvY7Ra8e4XcTcoqteAbau
dTc03mJ1s3Lfbxd8bV1YcNGU7VB2Sn+WO2/C9EPZaJuQJ06h74tGd4m5q1L1CEqmFbu3DwjsWgao
zDSwMcq6EHD02dhao8UBSxo3WXeQzNqZ+ATUZuHr6UM8flb2hkagDxuOhgHNDtt8AZR323A37H43
7cp7thAK4OeABHCeKAaO9estuYhw9ShSzdSuhrP5q9afp+q5nHZc+t59kg60C694Q9vdGj3kgpu4
Nip8g0RH3KvogGZJcuNbSu1XrdMNQWlCnJLuxvFDakATtLd4/5N7I33sFdASSokzsR+jfmrY28qe
zA/itSO+/j2Ch5TLrk9w+ofzVHojO5opHkbuE4Zhz+dIeRodlXJvFSf1FVvemgVJDegTUGISRy+n
rOel0vXDWT6okWvqL2Y9bCPV2NbFd2r9o5mbkuQPNAMn/6uNecSBn4p6n057rTtpmZuXT4PSO018
1sYt0R+tpFwJreZ13/uBwj51MUbaahkIQNprH4UtxdukjY8SU6eV23gzCAxkLI7h/z6FsANmOsYS
6DyHc1S9p+GrCb5nVEExh58WG4mcTQwPjp4G2BM+QX6oSlcNT1L9QpXnKntV1I0c/bNyJpa8kwkY
HwYm0AzHwNr1q2kkU2FpkTKc7SyxBp/lRepGeqr/sEdr2jCj/NMAG/5YGWXoy8pwlChQkmhj/+gz
K18pQs6+6GIfMOYA3vx5ogJEcpC6+0IZXF7SuI7rildNkGUbo9x9H9NtuKsxB6P7yV/WhL9sYV4R
uBkAkQApFtcNoclhDJs2SGXJyRTbtZnt5hs9GlcO13x4hEXB/wESAgLSuYIjPKbhUGMoRVHboGm7
98ga841tS9qKEXvh04HzluAL4svNY8fX29jOdAJRW09BZXCpc4k2Zpg6YJ3+MwuzovEMKjHtYYDI
X3akmF15sbXYsrdpRzLzxEOOMRar0qzJ0W1Iu+E1GshvrSmMwg8NM/luGVQ581BWQDM02A1m9utW
f9D6Pm29UlLKl7ximG5tCm6/8yHWPvnIy19Go06PABKnZ5aq1XPWjJKfRSHUTXRTK147deg0p9V4
xr1iavsXOrb5I2aSwOhITVtq/U7ry18q4+nPfAyTMw3jjDkGK/hzmE565haTQU5aIZexP3YgGXDL
Kok/4lSV0WPr0EnGGH0/btSp7uwtEHEZiFQ7niZnnbOYA05pj6dKryR9EyeqdAAuR/tJQiqDs5g3
mgw+1iR77nJpYg8skSBCM8lj1PgxiopgKMhBNhzJSfoxmR3/3pu1uadyOX7AD6ag2KAt467GKusH
o1lW+nXOO/B2Avmf+Bm0ul6jUu1kjKZi5s3LDaWkbtMwPM1Z3NS5U7YqeQOR49D6NaMc+FYMzv2I
E26ku3YYMS0QtqDg7WRa5uBsLRvu2TUSXj8tqR06YFPq/0lYxKd9i29HHKProfsyDlG+ht0Uk8X5
LmHKddbdhFg1yBdnH3NxbxOVxrXaD30AomQ2uMrY8RqVVtLHG3my+8wL4TRe2oqDHSzP7OS14Y2Z
4INoUMTtWo6tUEq7g3bHqOQ/wiIDdshMQSapQiAFmEwF5I74KoZOPLUgVudnYNtN3YIkOYBuqdmc
rNRE4SgZQTPghpo50xjhMTqB1S73q2Iqf7XhVJWerUzNH6mIWOqxzkrAJduDSXBGZsdHjDfCISd5
Lu2UNsvbDYb4q2Hb2BUQilqWDcwBftN8Gepelj1pNCIQqA/TCE1wo46mwgFRnomB+qqyxpWof768
ggvBYBGqy/NsDGjlBBdCx66IGRn7oCeF2/RbosWbrvwjZWtgY7HGMO8kKFBQkFNAn6hrYopqSWiU
tXI0BBaNlJdJIoNj2zXZgBxKxttQAozbDg11SmYhyQYvkteGprTh5lhinNEGx6le0rVhgAUPCi4B
A3VvMPYheBNC2EEbUtLo+RBoqE67mgkJv4yQz/sPoRCvYuXITPF5MQKK8SOwdF2f4aFta94m+hQQ
09hACtWNzebQ1gTVj/EPJHpXHPaSuXmuAtEosU1VxLBPE+l0PkVywIEMfmxDHZI5BQ5vXo3dE88n
09UgQO/fX+PtOcITNLcpkIlg+Eh8JDKrNvt6kKYgKajtG22b7/Detgc859zjGIhZSQLmN/T63M72
sGXIISHsYQrntqsHjk2N5SCmielGkV6c7E7q0IXtpJXETsgev7YPExyyDBeNSRlZCOHMHgW6SqVy
IBvhuDcI+6E2Vr8dElAv6OE0PTCiNG6mSOXm/jdduDIzDTqmQfHCz9XzOQG7cH6yBJ0yrmpTMAyl
a5eqL1vdrm/tZ0yFu6MOvsvh3DVAv2r7hNfQBJsgvVWEa2AwsbI8f4GZehedJnT9UecVfgdiztru
GqYEoOeX3Y4jvHLMnnSQy2CgQIByIEj5K+LCVYIgfkpQiaEdhiOTNsX/ZYicvO/+lImpu63SsGPe
ytJJlqfprelrDGDHeeWhGZHtWTXYO1bGxSsa0o0zsjHcsJyWD1bEm9f7H/f25mNNMwWUZiOowfih
8G2LRC1qtZUDbRgfCrX81hSa/veHlOCY2vhsSE/QaLm2UYxJBemZaQimqGlOKhSlPJzn5Keptvbu
/nJu7wOQX6gFKMB/oqoizljkWpfwWCvUgKel7thGM+7qfMpdfWiGlfuwZAp1MBTTwJ+FF0P8coxw
OiB6CFBMIb1bh1tAj++v5jbkxCebuymYCJ7R1oJbhlxePOc6WlDJSXlUmxrjmp1BXhiQ70dEBMD3
tgRkmAOJXHsaoRt/376Y0+PEzz8Ao3Hzf8BkJBTDKjurDA1dq0AZNkbaj05oQ+8h/SnpumePfg1S
G30C/4vcb7qIu2zc/5sfAJp2FDVR3ITE+fXRsXJLs3MyfwE999oh8iFp62ZyeTD16V2R30ql3DNT
C6hkPcp97XRJveLRF7YZoRfSN9g3Z4Hw619QtrA/dgrcHs+7t0rR+YGamaWD6iJEle7+ehc2fI4O
MCo3Xxftq9xx4el6zaQN1Rs5yGWt4gjRJ6h+dbq+MdO6f++lJPRrtUs3zER/SZtQWrhv//b5wliu
piGOmCVzgDK/XqwVD1KI0ySDc1ixj8aYdD5OeY2YlmTfGZP+ckp3Pl/qF6GPghalBfaGa3uhIslT
aRtykDBKdqbC2CEKrWxjRWr3lKVh/iCFPeoR3CzXCszzUq5fTnxffGdVRyF25gy9Nq1modVbHZaa
qbEbcvt5pOM7n6k+2x4zSvZzzONzTTFbrq9V7m5f0tm0ZSGdnB808SUFGUY8WGD/CkqZzUEB6nH/
cBroJHUAZ3aTent/V8Vq8/yZrwzOZ/ziWGkJNMv1Fgbtsnek8p/USje1lj9CR9EBMdshiZMDK0Gp
35vKiu2F6wMmGoL9RSyGhEC9Nj2lmRYTqVQDklu5p6aRgi5Rl+NUG+mKqdunTNdNnWD6em6zo+pw
bWrEICug80wNNpA+WQkmxbLS/Akv/7j4hiUF5tmQ8avBwDmScIcN7cFi5DSF2W85qR8ajCVKabkv
yuSln2Jf/dn33Tdq12CJkvwwxSyQDJg1/VRLUMn25On+Fi9cXB2hO6KyOejEE3i9dmskZkGHRg0M
DbOzhLtJ+Z2y3k1BdXTf0uzyhXtzZUk4S+0U5SHrYcmM/UIC1Q/akHF2fLtvZW09wu0E6ItAFLBX
gzTtPLk7NaTZhMa+sNc0pRYNoWYID4+WDEjmrz8c2PHseggrNWC1/dBX32lTbKzewFTkCmh8yRAe
UCh7gNUE84FCuGDQYcB4tKUGGc08Rn7wguw0rfel1Fw5q0v3AKklcjl0boHrFpyqHZrg2tEjLTBo
w3aRmb8hjlgj6F4IDSC1g/WAjgCMZNAFu/5wCgD3SpSlSqDVYeT2Vtvv60yJJqciagthdGPyCWST
dpU1i6xA2tgfEYaCP9Zu3mzd7FY+7+2i0dKaPTl61Xg3xTi2iSW9i6tUDupanZyunuotmlCpd/9Y
3nozSBNDWAHZHajgQax4veg0NfF6YiODvKP7iYSnpmn3EVmJLG/fBwSwcJUaxBtQlRDZb5oxl1I5
npQgVcFqBrnjsjBQxZuO0CL7AU6xZ22NQPT2cKJtBrk8UNxDYAH+83pduW73dof6daAzNj0roF/3
UhaSg0XaKZB6ssbvs7Bb6M5rCOzQA8UqhVsnoeBj8alCWNeo7BhzAi0XEmMm+v523ZohaIshF58l
dYDMEcIZWqGBnMiDHvBch7iRntbbnkd/f98AHEOYDqgrOqs4F9cfL5OqtItrWIn1HHimARUd3ubW
yq2+PXqwMvNqwkfNtCbCfZvMnIVDo+mBNYRlgNQR3EAIWp/Lul4Dq926eBxjWJsFtTBOI0Zlda5M
Cc2oEUhFQ7dGkePFkpm8yzNV26KFPL7HUrv2ei+tb57cwzuLKjsIs66/IkaIw5zxxgiSSsf0ZNxS
CqVbVJh1R695ZPz10cAIPBid4fPhJJHcXJvjbGyLqS+NYMpLw7W6qd20dbNGCrO0qFkoBako6gU3
jC12kXZTifmCwIyYw6dHOwXDCVVXvNLSfiF7B7kGrpKqiqP2uQ4GTLXJSZBYCUQEOj3bk0zrd1bI
453doBkAAqPIv3+3FpaGwYKZjBMdJQOTwMIH1MnQ2a1uBCkpOs+KY3SZ075wRsVuVkwtxK9AScx0
k1jdTCEibJY2Gmmlh7YRlJaZbXk+Skcw4ZAdUao2aM0q2rMsbnejRDRX71V6zIdRWcVszDfsOvKB
kqgMqjAdhUywkwk3MBm6SO5CRgJbZsgKhkOjR77O/iEZmPMUhytgWCboXDha/mquJg1L3xvvOUiT
QGGAusP87y9i+KKy5SicZCOIUxNDvHU8eHoMVTLE3sXK9140hVwbvUIQzCJHuTYVDZIpta1FAotg
uP5oaPXQP9ExyaC0LnWDttKTvPXSkHNBQVwHbRLRTRELk2dZXOoQIggkDiXmKjPrP8UQyivZwe2i
ZiuIDgz0ChGzCBFlPREJ3lUmgVpZ1Q+1s7VNpqHd5SRpvYaFWFwR4jwV3ClwoSLROTcB7Msk8EPa
TdyDa1SrewgwQo9WX3kUFg2B1ALNXDB5gYXheqeU0jJY3WGn8Fiz9yw08x2k4osVSgmRuQTJz/y6
zeRkX+gOS4AB1hQNH06SMDAim3/YRW47IBuXHqu+6g5tb8jHaJiUAxuk0afgnd+kVM63dZ63L6WS
7XVKM1dOQ8gq0zLcWlKnf5cBf/xGi7F4NOOeeF3VpL9NtBZX3PzCrkNFE2Oh2AoQn4l6iGZfIfVP
6jAw8yh0eYRyKsmNVyNbhcTf1hNwOb/0BAGXRF1BiLpbc0AH1lDDoMHzBd0YOY4/CN5qUJIyKflV
clKeIZ9aQl2GdDGUJtOev3epoawtWcQfzruFABXhME4EWuJiM4dnKvjzaGwFoUWpV1B5OFdSbDee
FaWbkprhroP6tpfmCOsqMBv5zRg+JLldPfZxn56y1HrXK6odMzj+lTR1YTsQviAew4wuDqyouCYr
bWc3bWQFVkvGM4nQluR5VDxPKLasXI3bRxHZHFQeod4LIiMM8V1fjaadq1ysSE+9nbsk/6VhZqhq
MesKDcW/Fb3CJ7cxeQyKIlD3AR0pMkmOWlS3BjfzE7ceiF05ygQeq+9/++DOLQdUB1FFh58Si8FY
CrprKejMJ4bObD4ov3WwqLkkQs3qvqWbbADjwOhPYhQC9wY8CoKr1FKbaXHEs1OIx/QxS5O59Bqb
bhYa9ICr023u25uf76uHdQaigGAJG4buIHzZ9VbFs1Z3i+76ieWy/jqizOJ1eotp+Lj/M4WNAXRK
M3lKrNkvqjywFes32RasI3BHoRv+Ad0JYbVtGTZa1XT81KWRfqIMVEiFOgzbOm7+pFKcPPJYrtzY
TpXX+8u+OaGzYQS6MzIIb4XYu9PaXIum3OYnoAftydG0CCpeUhhG4DEH68iwyaem+kOLYfzbWwjD
cFCoNCPXQ99HcFUJRDE6psTFqZ0YcCaIKH0cp8Sxsr5ZeXVvQ7fZFlhcAVOEBwbs6HpvqcFA6qaB
48ko+9BjVWEHzYAwTeGK8jTFcvxpAXB/CJsB6DQzStQnxR7Y7v6XFmGCiCnwK2Y1BjQRZ6W9eSsu
gqfeimJAGYriNCkVedUlwFZkY5jRCybUflWocNF+ZBsZJJ+vudEavZOAaOx55E3mTHZKDoDqm5sm
tH+q0cQ2kw2aBFJBCyxtih/3f+uNi/z6qeg4oPGCQpvovYukM+wiqYpTGlLdzyBKzRBlbwtmaT/v
W7oJHmAJfhjdTOAG0XMXsmO0fVKFSMDBTbaSeCXpwG8rD/mKH56vz/Xlnm/XPLsHqOrcBrz+9IlV
h2VCSg0d0LBJvbJjKqq/Fcmfm1qmvUtYYwz7+yu7/YZggAAf1RzAzmUNwfcjFx8z3GoSlPoUTa+s
TCE0w4AvKh+LgUPL62/N6WgLyzhZuM+3pF9Gq/VT02ZWkPYtgFYmurbWCazQsuEkchzVf43WmOFn
uFGzQh9eMbHWVehVXUqjZQaRmkL7LJQt2m0YyDujlcj89juCtGdmWQKjy4zpFS4vjsxUpSyxggEQ
PxfjFnHiACqWvvZhbKwRS98ex2tjwiuACl5sMFA7BS3wPQ4yKnCcDtT6a2+P1A0gPpSEgL4BOPj6
OFo1j6e8k8wgKTt1q00VpJ1xijon0QEY73soOxCjwQxrpZF0BWR06/ARhqLihc4PggWE1Ne265CO
VW/EdjBZg1d04TEZEqAD6vPUKdtSOt8/lQvfE9xgoEcD4TqGdMVaZdSMvKeIEIO2zEbTGQ05k9zG
Iqm9Ei7cnBKwXyHHAY0qQJhzyeh6WbpVKshBCh7IJN0lJt5rtVUk31bX+mZrhoSXmpSWFjKDQ4CP
dJC++OT9s1kkK2/FzWfDapAhygb4JtEW+JqBuXgqwnCs4yQcOGBDDd1Qzs9MbvOVCu+ikS+4FQrn
GGye//2FkSqWMim0ICXYdgmAjEbUJg9yxBhbcb6LdsBf+x9BeGivX9sx7AwlI9viwRAl4b7PIcWD
vvIaa7B4rvGq40wjjAGoC3MIYo8vbnJrpiczjmR0Cwweti11QupX5rgdor907bAFmB6I19SZsx3Y
/usV9WQ0jcIIjWMmP1nN4Jae2TTe/ZtzEy58GSFzw89GAQQwkmsjYzbOlQqbHGVKJGBYY/o+6SZ7
75ASHcrRjj4a5KqHCRi9baRNiWtptf5Nbkn0TIYKWnySxZxKj+oDK7LKHXL9F+e2Bt08qkdkJWAQ
49f5x2LqAsn5Fx2/mOIivwupNTFyjN7Nwt8YW8XvTt0/9z+JOFkHAAh6U6g0QJEVDQnUZ68/SaFN
Y2XlmXVEIJu7XW5Hm6wslQ0g2XyLjuDgsbGCzsJQWh61kvSB1BhBkBrCIpQE2/DAVav0Q5PHD2Zd
hydTSvi5kXnzYndDt4NleT9NcUi9qo5kr2kUu3XI2M48mibw3U6sANG74rnE2ASLAoOhCWgZMJ+o
mwoOBeDqfBomYh31bERiuFXUei+131PUN+5/vjVDQvxZyCNwHbVpHbvpCGgD9FY1J08e0+79X9jB
M4oKIaraaGpe79KksqZJdNgxjdGRJuLbLPle6KU/TObmvqmFS4/08H+mBNcykpbLeWxZx8Zun8Kc
vJvlphlPjSE7qtqv+Ms1Y8JGSSZo0lQwCR5TLCvyTlL1smvW2DKWNsnGgwiyAWQKKFNdfzw1axOt
A+obLNMTc3stZ/uaV9bOGtsH3RyVlb0SffN8+AD/MDEvP09UiiTocqfFocJhrq/swUkJa71KTdjK
yRNHg5BBQAoIAZxiYi4O1BbCkUhR86K2WcZBryYFNIiMKIRmTtx03+qoMyFkY/bqj7qvZ186ZvHg
DjXGZ1x5UJvRTbndnltLZrFXRaDwdlBX1yLNGXmqa44WjdPPjuTZM2EQyfZZqqshwqdIU37JRQW9
DHlsq97y0PRBOpuoUbnWFbtxfkRBSwzTvnBJMzJUuFi5pg+TQQ3pCAh/+daZDtlBgUyiUH9a+ZA3
mSw+JCJcEKXP8x8myhXXx6OoCWWW1UYBqCybTflQOuznPPyaPxZr78/N0QCYF41LFaUyJN83cGxl
bJPQVIYosCkwOZ31DET/Tq8gsyozyWmU710JdReNojOWf5vwP1Fcd73t/FFaw27e3Lzrn2IKq85R
rlF40kdBIx1y6JmqbbnNwH7bQ+5LYtu/9ClfxjAhBdl4QNDEfm3f8NGImzEKkuxbokl+N3528TmD
6kg3fNw3JcaS2E1TnhtXJnZzHuq53k2pSTXA0acoUGjpqeFhwJzDGK9wsdx4FEykouqB5wX57xxS
XhuxDd6pMjeToMqtUxu+h0q67WMQCLcrmcUNPAnLgSWsBaO38F2W4CA72w7DGBI5ga5IR8Pkva8h
z2hKjb/2JYb60oEPfqYY0YZESvo0xFa9GWPwnfex1W0xj6M+yz1g61xBaF0icnkKEdY/tkx74R0G
RwFQ7ldZ5hc+D8TWEf9iaGvegrkueBEF6yFmR5I+oUGM0Rt9r0TBYOzR782f7IOSesaP+ncYepvw
mf3Bb76///PfvixLwCBsI4OG/8XmiNVUwsK4VtCYCFqIdkM/mAfTM+gVbLodegjp3Dd2A5a5tnZD
WTwmgLCXGqyV9HcclfukGD110rdwMxvTxiTSeOxA9M++wZdm5rSy1kXzaA5jEmBW4EI95vpDlxj/
qUbZoIGSd45ecoDSQrQvjc7BqJJTygOeBePJMP6Jqm9trXsxBULv/idY8CP25U8QrgJX0tRIDYLv
Pf6I6Ls5NuA/97pGdrU1pNXCmzBzRQGRgT7fnOZfrzYeTB3cWlhtOO768nMIQW7afc8x5ahGb0ba
ruRYt6cYrEH4snMHAJHD1+jWxSnumdZkldrGgZIEnUXcygLTCjDhRv7z/idceIFgSUX6A2gXoPpi
WmKFSaRSRNBBtzFAIFeeMqd0YwKJs3rlwN56R1TNZi0EQFrwtopV214qZIvrWoyKljpPXEAR5S1f
MyLSSSA0gRV44bkWgyKd2JKlSj2hgxglQe8PQXgg7gvR/ciTvMpb021f2qRLU0KcQDPWtF0GUyX/
I0lu9MzsY1OtZGI3gyrzggAoBo2UiphLE3tOhI51wlmdBOq2fNE+ZB/TeE5lbp7Ln9kw07W83T8R
S9t0aU+IWNNyNFTawh5XajcrvCxG62lcK2/eusrrVQn3KTXGGhp2sJJMfuJvgHFS/OrZ/rOqs3Ib
9gBfjzQTHtlEAVcMwCUz0syQGAlmUb6ZWv4kR3zLzfjFqtJNMdluwmq30j/sCFwCVlM9TqP0WWIO
VWp397/rgsNEBoXEEKk1YAlY/rULKRFGF2ae08B8VB7Ju/WbeL+4J+8g4Il/7htbOpqXtuZNvvAf
0zAW9gy3Cmp2KFQMNJk/q7J1+mGNI2rptOA+I0JAwoFkd/abF4aypIzLzOppQCTqMkjatQaYhehK
zHPTfp4vAUYlUPCHKuuceVybmeEAEasnGqDh/EyfyAGY0Pwlf4EkQAC9Xo+n4JrftSsea+krzqom
GCdA2R8lz2ursc6leNJ1GkRy60BtyMG4s4MaTaevhFqLXmvG+83KB+DAEYNUE3m8gmOaBB/GhozO
dOwh3p359R4J0Eo8vHgOL20Jr2Yx0UHJJNjqQXxpO99r5xuiBJASNm6/8kAvXb5LU0JAXFcgTkN1
OAlq3/D/1R8HcAodZSBw8Hpd746sdGochZhxqGkDFqu8d+bAzPv7iwRM7n+NCCtAdqiQaagQTkIJ
mxTNY6FxJ7Wfo2qNnHvxW6GKb9pI01B5Ew6bCsIR205bGlAzB8uMRB9lCXxc95ez+NwDfIWgAqJZ
KOMLVoaSF1WV4b6Oajdsq1jBM2lPhlcBIIz2hPVrlDQZPVMj8xs22H7Y22uCfbdRG2JkQPxAFYGr
jBzmet+Qzg8E/UP4wcSIPcm2jhXG0P1Y1j7HujC8QUducX/ZS17KhvfAhDB49ICkuTYZTno1hOl8
kam9RbFm2iH5TV0KVtuVD7zgMhDdAOYAPB9mscU2OCnktuxZlAaK8cnx/RASaGnlzoO0f72kK0PC
RkZx2xY6lWhgqJkPjPoh7I0AhBj+fTML7/Sca2L8BSwj8wjk9ZeLMKXf5UmaBklvl34Rsqh3xsn+
SShEJdGMhPw1GKGdhll9hCn/fhUCtbB1Vz9A2LpJSiokNzwNakX+UCV528rGYzZKu1AmvTNY+gMl
2rcyKnfjrFmGFifwk7QE/wwFpeuQ5ZA1BTLZu/9Zln4VamxwO2hzY3ZX+FWMA4sHdoc0iCtILAzU
z6YXszBWKpRLhwntNnSdUdZDkUjIZUuqxS0wbPPa61NZ/oi1R0VNdjYKNX+/HOihoRQFZCYctnAl
E9ShEtnOsByt8hUd48Hmz7r865YOCPkvrYgOu9XMPqzzNGh9AgxEzN6U+g/HjPXb/dXMZ/I6DZ/F
bKAJaANbC/yUsJpe62zaV1MWSKrN3KorOFLS3r9vZOkEXBoRFjMaTaFHXM6COAOxq8qcf3G/TZTr
UArDDDjCn+uLl0cV9JyNAs9B/aFm71TdVfTz/hKWjhc6UcgxwSELGgUhf1HKPAShRAkT0UMevgzp
vg09ku/vW1naDYBg8dgAVADVHuFDlW1oVIMBj6iBnvoPhtdq1zAw57zieJfyJABj/2dHeKmruuBS
r8RpUHxkiAal2AkheBx2oSNHjVuV8jbMs0NWlM40BpkZPzBFX7mvS6/r1W8QNo3XWVuYMn4DimDs
N7pW5I/1T/F/pF3XbuS6sv0iAcrhlYqd3G1bHocXwR6PlXPW198lz7mzu9k6Lcw+e2MCMIBLJItF
smrVWrtKNYLcDO5vT+zCOTorCMxtzMDLIz936SF4FYa11EfxPmf2Y5gehwTKlbXTx6CiLdZasxbc
HQlUpAqgzo1DlEbmt1Uo+krExZDMnkgjf/kQd0oUaWVTLXgkWniAnkXNHxk0jvLIjimD3qtGrKH6
wUKdlPEt8NBgEdfwrIvDQTIY3WFArF0JX0W+2pb1wOOYbivC574+TdsxW8M8Lrj+XESdu5/mPkqB
Gk5fZmEdKQrCqirDG32drat/MWNYetSsgd0Rga6/dIKkryO/qeV4X1Y/w+m+68BEBlbAuHq87WxL
K4PGPLRNw9VwcaOOIohiQDhO0jAU3IOFPgBPkK8LiQ2qrpWNvLQ0CBQzdhMPPtBjXI4IhR4IhbZ+
spcgSNyKzxqYepTo7192c6iYcbwz0QmNcY+7svPSroYROSS+amr+kQsOZbKGLlm4PqGUNCO55mIS
ELbUYNBVMtQp7NSxR8IwNqsq3MRyCfnVfZf726BVt2iEsG8v1tITD/bQ2QK3wIl+1T2WttU49RwO
pz1/j46BlrB2dlTBrmK0n10MSN7Kol2nR2f8xD8GKfco2AgNVvFs0OXNxGCeJjMzhZWTZMnIjE4D
Gg6PJLQVXk5mLE1smnZjsp+4UzxAuJ4vgPezPsXieWX+5hsCdYOQcCoifwicP/K91K6KQNoP6KKQ
oFmFpKYKuRwLqrzKj+kXJO7GtZrF0t46t0Z5fMYWJYO8KZyx84Eq/xB98E2ytb6eHJ1/0q1xzQHr
LFsz5T4XSIyIGWx3k5I4wxuOxqw3G1nPY72Ld2Fk1YXRltvYuj2lc6i7ZXne9WeWC1kQ0kHj0dV0
KIL9YNafdUvUj//NCLXbOn+aQl/Bsg21/Ra9x68TaEkfbttYCk9ohMbTGZd/QFZoG2wVtNqYpPu6
iT5zNN/UE7qZ5Nr438xQRwdTs0MwMmm6L2rJybJgMyXjmyJGa9empeHgCvgNVscrgw6EgLp5QjbF
6b5HFzRp0V5jxb0/FxqktWza0mmI8wMgp5lXEVfzSxcAagQAKC5L95oQyTrnoVFXhub17Xlb2EuA
3ONFBhwpEkP0DWLwK03rJ8QI5Jb1QAKRQM3rKI0CE7di6fvpS7k0OoER9DgU71GkobatopZq0qpD
so/abVsHRGru+OS5zO22APLiJ9ttx/Aj9d9Rei45SR+btevF4lhnEh8kc2YeHepmHXlVLgw93D1n
HQWPtiK0ei/U/bXL0rdPX40UNRVc/wBcQ8/k5coFNbgd8Svdg3vREvXJ+Ei3EH0iAvLWmSnpMcor
t5dxeXLPTFLOMsX+GIt9mKLq0VnstjdZMyRBQ07cttwMdqZLKxYXNoLMKuge1/AYAuZj9t6zAMVx
uaR1LEKjl6R2Dj4wVKeY4HR7WAtREPws4kweN68XzTzUygX6Phov2UPADq279pRweiXcN94Ppl5J
mS8clrjWgrlDRP8JeJ6ogNuAmbmUYuy2DOQ3pEv9CJSAUWqnozhsihbvyRQ9mIcQHZj/YiZn9ea5
52BOKFDHNJI1PJ/iv70i7rvuV7uPur8HkKDdDHh11PgRSkCcdrlYQuflReAHwb5tPgrA8FkJrZDt
NkXrqoZC9O1FW/AMZGQBHAH+bW4vo/Y5OMxqmZnGcD8FhZ6V29oXIbi98phb2Mu4HeIKDQAvnuN0
XhYknykfSyLqYeJ9OrUGK33JGmoaf48emfu8/rFDuUWoBLgYiiiHKdKD7ClGy7xH+QNA3SvRccHT
EeNRd5tDI3yQuhCqnDRUoK0N96A8NVU8GIxQ4lCa53D5TOO3qSu4lWVanME/FoEZvvQJseaEAn0H
4b5QEl3E85+PHjJwrMqQE/oXDnFmiQ6HSRFlXOahpFh7gFL1LAYovw+tsvJIWXS8MztUDNTacpgp
A8N9WqKCJ0SGlOIZuUYMMu8VKrjjIoP0jAjoIBJ01F5C/5oXS2oGEEUlDbbGxU4n9GvP1GUjQCai
WQeoRHpx4r6W2D5CNgtV2En2v8Co/Xl7URbiHYbxjwVqUTrfj9uEg4WYrc1EfAeDr16xisNwB/AW
GHja6bcNLg0JL2FU5b+f+DRBQqtFaAGWYRCl3mMGZgR2rH7cNnHtAMJ82gLINEM0MHmXLg3OH2/g
UsRwplD1PIhJ03wMa7WR64mbjYAabmYDBjadMtLVSjy1yJPv88KzEk26i4SnUBZ3wTAcg7QBXYvi
3B7W9U4FtB8HBGq5CEaIqZfDqjxG1IDhTvdo0iYdDqLh5KtuF/11QLg0Q20fsdWShmnzdI8OAvAr
K+3dVNzJayi5tcFQp0NYeE1QZQXOWdlMEikkYY0MY1ompNJ+3Z6365iKAc2FJVTvFJSJqQHxGpOo
EdunQAQdvbD40YDbphhqDAsY2kA2bltb8gtQDSCBPsuXoTHhcpU8tmVQKMBNOohQ2Q+RHGOGH6XY
6GXVfKHfaT0pc+Xu8+5FyQy32blJkWbPY3ylGdipaPdiElVGDYimAaau3BHaYY0raMEU7g5gbgBu
ARd4+pmgAFuVjwHX7ePQg1TSkLwMUGa1JkVq7dvTeBUmcKQDFjFTfMytTCx1EFaezDNl2XV7lFQN
RimMIFlJi8w/4SKAX1qgsRGpl8h1VWAs2K0MaVu2NWGxsqYsbhyA9yKdYSveEqVaM4Z44J5uD/A6
2TTbxxGPuimAr1DruHSUQM25DJfQbt/9FPl7Ud9wCiSRMmA8wZypV3q9Mt4rx/y2h4QJ3lwo7tB9
Tmqay3GpYrxDree/AqChwEPfGhOzcsxfbTfKDjWurvQCtHzysDNYvlQShXd9oxLu+NWi/KI3Kv+M
iNpqQitGvKdhRPD48geIZTfhLw06V5UZ6k9frBFbK2u2NrT5388eO74fBhDTgcHD9PMUGNBYXDkc
r6LiPHdg/0bmE1VjHGGXBnBj9+u+xNxNP/NQn/ScN8zbbrdmgQqGeYGMYzp7QS3vEtCaerUEalMw
JP+8bef6JUoNhQrw6N5u+VISsL3Ch6g2wuokiqRx9l5HioRAG+J5gPa4BOnD/9HwHFnOFqmQSn9K
fBiWjrxWQKa2t4JSf+4tgXWk7Wv1XpCVOV30w7NVm//9zOLUlDEXcFi1hv0RCwfR/5EIK7QvayYo
V8+9kB3DSMRsCqdu+OjVQy68rUzcVfaWWjHKu4FbnNJ0dr44SA3QfmmBLr4UNYkNNIZltsevBIql
EA9GRDSk4/6MNyk1JrCkRwK4V7s9Gw6E9XAYC2sqaUvTdm6CGlIdoJ068sN+zw+k38i7cOWwXxvC
HHPPVh5iDBlsYAhN9MY3x6h7WFmTNQPUMRgIHFOXYtDvPWQfig0aB8rgTnjv3e6g3rG7p/AY6cn9
baMrk0ZTvCeND+is4vf7JCuNnCv1HPjEbE3bbdEK+DZAdDhnW9T538+mrgjBPZBkWBpv0HkCIEC1
EkuXzjuQTP0xQLkXSHT6pG7ifp99AruhR5Jbp3bXmVVoi2uliMVohycadEFUFPtADnM5miBLPB5M
Qv1+5N7YmYbcQoaKBAQSq6ouvmGRVka3dHv5Y3DukaYMdvHQVMpsUC8EnQ115aMBS0sPaRlkyFbc
fHkq/zM6GLs6ltq4V6O8RyJz/NIIGb7eV5CcC94AIiS8cdGPgesxfUdXW6VHMxt8rqjus8hNgsMY
ubfdemEQFyaoAynPi0KJQXa657nXPPnEdi3zY43+/xOXr2zb2bWoq+WFqXlXn/k23xboOobEyz5N
aiQ63gX1dYCCCLf2Bl22g2IvSrHfGheXdubg1ncC9hBcQOtVPVORyIMyjKitecDCzQcj+scSFehm
BgxuVLCZmjzSY+j1iBljxoLOeAORV2ZvIeaBNFpFSgUimhqwPJej8tmRH9Ui6YFxb0kmTqRH9uu2
LyxOHLR7vp/R4DOkgo/ECVMTF3Dont2mpW+BMpGIsiMOqXPb0NK8IWGNijK6YFCXpzxBLQepF5N2
QNN/S8JhkxTPavY659e49u/v90iPozw/60fMOJDLaUvyqA9DIR+Ak+/cmiEZZxalDrxJ/NfQJBDp
nVuiBgXZPL9nxXrYQ/EATFRCFOhtla09pK9RQbMZQA3wC5VDXIwvBwS6J1+RQigINoJe7FnTy22W
cQaZTIldbvK17tyl+HBujnK7XoXEKTNgqQIh3smfDO8b4fjM+ybH2UAZ/yWdC957F4OjVmtEXlIb
YgxO6iIjzVmSQrX5L7kPAVJDQQ+nEvDCANKgneNyBiONGbKongYXyC7oCUqZuFF9ea1wQU3clRXq
7MviIAmFBJp60kvU26BS6TnQLD5AVI/pX25vJ7qhgbZFd8/JUSWkTA1bMbNn0lc1BSnZm/zGZ/sQ
VbWmI0HsRHf58MiPd3jZrlW7aLTcb/soxoLECi/3q+JlEKqlAM63wUV/OJjljLQzCTjmpE10QNev
av24Pd5vHNLZSXJlj9pqmZwpIRZ5cEU7aR6lyeggpGlBsTlDLS+ze2f8wC8ntEb8zmwS25DN25/w
LUN46xOoWNnNOadagqyPyr4m6rFBk0+edWYeOTVaVqOdgsaLnguPbdwYVf4qN+8jQHtTtkHBUFfz
XRz8yktThtjgsGuKBreThymz41q6UxnoHaq9XjCnuik3jcxte7HXx5V6wLLTALGkIusP/AEd7b1G
lts2UAYX6hKs7tnz/9UGwrD4M9CHyhp4O9gat+eNivy/Vw6QvG+WWpR0qOhVjBp6LHlmcAfA3ESj
yEsUdPxRDEkPJmfDU8YJnG9oWr9tdtljzuxSYWwo/UYWY3lwax6v+84Is96ScD8QvRMKPLEYWz3z
zBW23x1abdP7IADTSMgTuZeMQH5JY6B+pV4PocSZ7fKVr6Mbdn7PioJKLlgxZTz6qGtrokJ8a+qw
FJUYETn8TIo75PcSFVWnDTiKlJ4h1dZbLTrQrKm/7c7MO3MqEZBd6iGYMCKaUH2shhR0ViSD/QVM
I7IHAXc1MzxtJL6fQPbOZLxdhZwBdygKF1kLDhwQUxuSdBJ2CsTS5dOYbwswK99etKVpwSsIoDOk
VcEUQl95OrnPZK9QW7ca7lJIFxXhA3x1EEM97jLoBLp+QfpxvyaPvuCjaNESwAeIthbQBtGzopQZ
VNKYzp3YHzWX25Ns13lpDVlqCv3fPVjmFYAtEJeBpwSlHRoooGkpWh1EtXPF4ViIAen6HzFjyTyy
8jv0yogPK1NKZTN+25vxo4CzgHeOpjftRCaTJk7o3DFu88dh8HmzgF20eIs6izYhU0ggZBNiMR95
v1e2SQb9ytvfsHAwgqQXACAwaeJhQ4tCF2KS8FWode6DGvDIMIuERRMl85lMlZ6sddV+FxypOA0I
MDBJiHEsqCSpoyKZtJbJUrl3Y3nM7iZRYh4SpWGgXhj7MihUmnw7tPB4oahGw2/Atpyh7p+NWmuG
48TvmUmFyKIsjProgWQL1+PCapVI1dumbHdtqD5BN1IwFH6U9UkB43fnFZleaghmELltTAHSnxVX
FzbTBpzF9ND9FMdGJC3Yuy2RHZEKrlsB8UYSymklxC85MmIeqEBQAwGgl3LkIWBLP0xjpEWS7Bn8
6/ci86H09115VwtPtxeVztt/OxYAw0AcoL4IqTHq5paoTQ9ulrx3Rc/UxA20SjcaB72toCBF/9WB
dBBosOex7vVUYYAqXiuj07Ci/3wArsWQ10UxkEZZFl3rTwpT9m4pWt6g2m0ZWLMEbJEbID/cVdMm
C7cpKvmy+JNtH/MWBMelDLqYlyzyT7dnY8nFZfA5Q6sSqg54Bl7eMKVskjpRKnqX8d7K9ueoHeOC
VDJR8rvVCzqV8vg9bhSeUAsHcBuI6ktbIBtL+yBre5dvog/AMEmsyLiDhUf5Z8cUOhSAW34FDbS8
2Gc2qdPUrwa+yPmudwWP+SmoduTZeYEj1N/mSW0D3mKMLdh0uIF42WTwzSpabp7Aq12NPhZtLjWz
YJG+HPRUNGCz5JreTcWdGG3Kdi8lh7g9Qq23McNBz9GlUxU7LkIInYzsMK0xMS2u8NkHUFuratNS
HGdvEwLGlJKUDFJmeScR5OEtqMWUTFy546+NeP6gs+QJjnA5imQsczRydwNXb8pU20vtWv5x8czF
Bv4zs9SzhekhoaZFmNmRqR0uLg0Wr/JC3oTMQCBjh2zNrPcWWJFEUsm+vW3+i1/9MU7nWL2BV/pR
xCCbxDrIsl6YyLarL+b09Fg7K5eu5RWEMiKO+lmygfJhxquQZK9hS0lfS9Zp4scM+M7xQfB+aCum
lid1Jh4UZmt4d14uXhj4Ax+yVe/22a8+PMhgqvbwes8MtK8hF5Z71lfefP2byUQnFviqZ3L8q9tT
3mRs02GTtji7VNDtWBKeSwW0lnVGI53kqG2zaRsn+HXb8DdV8dXmPDNMHQXQq1KTXOqxOacNFzyA
qvJpYgE3KRADEQeDWb84jwgbQszOh0zGpu8PRaM6Gi53fRPpkCXdRKIblKeSfeS9FvTHNnJdA5Jq
Ld+RWHTUbuVFOceLW59M3RLqsm+GNsdcgVso2ajIsPm90zBrPYtLU4O0GlguZ05NXPeouBUMfd5O
EKtwI+0gWYGZtbpQFyT94Um27EPe2kjACwDm4eSjftIql8nQ+DB5JNe8E88c8IKX8wOIzLYVsCen
YbJ7wRnwvr+9ggtbA/gdFk1A4FjHa4T6SnQiB1zBzLNhp9N28O4lYQMRdGMUj6W0xnC4bAzCBKAb
xmlJ92F44TTETCphH2YgQHZ8oYcyAZHjnyx68LMuWrl9Lqw0xvaPOSq+ATLOgcpd7F2NVHvPtpTx
X03eHwM0gCIaJAla42zvFkmtl6xsjtm7v/VtaUKPW79GTD87JuW458P5jjxnx0LJFL1YjxjOTiLd
ylR941Zu/XAqRIqF0MRZhx/OR48egHC8UiPfIm4yvzQqsTHq5sg0RGk2KnaKN7AgahKB5KmOlVdt
+bA5xONaippOf87XHQwYfXZA56EXiW7HBf8y76N/Db7J5idN8Yq7YExmBfmGV3S1H+PXjpN+4XKv
bKWorjIitdlfAq9/fwP6JPEBQL9CC+oynHdi0WqBAJctyvuAf0AtHdLgsu/rIr+5vROXTsSZ3OWP
KeqeEZVDrlWCjN1RKscyc5qXEvnQMaz3LLMNf1aSER088LB4ayrwi46Fl8N3dgDFLSoiCrHnVRXH
wHCbq4TRemgVD1Gz5mIL15r52fvHzPzvZ/5bD1kRjarXu+zoqOFodfUu14eiIu2r39pVe2x36kRA
TZSMIJ/M3rmVCf5uXrvy8bMPoNayKbioSqQAyeDNYHUu5DdCEputXevN6ShZgvXGkMk4RCwZjbsu
cRp9sBsdr4jcuV9Z63ktrz5FFNFtrs6pB5q2xffGtEU1CQm55G6ATjkwKCzIRCsjqV6iyMb9j9Ti
Q/nS1A0RJt2b7rT2odFb7/X2h9CEnL/9++xDqCdFGef5lIY50kLHLicvmH/uoU6dRoE4gZ1CWTTB
ijwokd7h3cr3+yl+4CqrmfQ6bo2mtMAAEh8DdKhmf0kn9fvLkL3HA29ONNNE3jWuwJoahoMrdPlL
qJWfY7ML0vfb419cB/RjzZTyYIymHxeq0IwSF2EdsoFjkNUFebLHhoZcZWbuNWC8XMMPLu61uZAI
3DQOXHqvZah49GkbDS7IPqKtUE/x+xhE2Uo/+eJWO7NCbbVBE7xE4UrMXdyKe4gW+7tCCAIrlxrt
8fYMfksJXbkySiu47GiQOKcpUtSWzaqwwRTiPtVZjTVueZu30TT/xFiBXbzAW6zhpxFt2G1tjuMx
t/39c7wZLe2ttfxNYbYWZ/dW9hW8S4petxv83pmPoZXoaxeCpcu5hof6n2+lIgD4WYEoKBABIj4g
+UgGDlkB7wDNn5jniVo6nv/QHP5NJu7CLBXZPfBxhHIDV2aKQ8i+5d5jJ2zU7CgBBpaeCg5R5vai
LK7/2TipF2Qeq1wcqMngKl04bvNhqMy87aqNrIZrXddLyRgMDimsWZ0R+5QaXAWW59QPq8HNzX7b
WLydnTiD+Sk/zqsLWvy9bGV27dwe4OK+PTNKDbBjhrktIUP8ZHpvB0WwUC+qXNxXdSCRIBd8AgCw
snLdWz6hz6xSF8oUbHpqFmCofJ+bgyM1E6DNx8qBnlqVHcB8xHvI6ppMuhY1ltfzzxzTj0quxU3T
Q2XbZaXmyOPdgAKTyvQrwfC/bI9/zNCHQQKluLYpUOjSkOY/xZqqd+w29AivfPqvXRYQhXtk1u6e
S6UJpP35mUsSrdMSDRhPPT7mWtDouSHr+KmmK8iZNiEUc0MDwXgjDZPeeBbgyXaV+QYQSIbIners
VavfS2XDvPvMFz/swLmmy+Lak2WpdHbxcZR7cxXTZbGArZR6ph/ZdXvfRK4qGmO/SdEaoEO8PDek
eBe1KmlAcaT9fWL3wj7l6UyoQd+awdIXma+HZprvY8VsikpXirX6/+J7CeeuAIk6MDDRonGMkHWd
WOHU8MQXfnTk9lVmwLZj3966/2W5/zFDXTc92c+mGTzhRowlgqYBpRBRfWzSI1p9zBLNSrjy8ICK
qEYCX5PgECrgajnuH6nisPlxYAqShDsu7nQ+5Fb2+NocUCdnyIilynfN4IIjThfjQM88S2Ly+3aV
AHE5cJ5NN3UYDV6udBzb4lSIcysK97F2V5bRa6GdtMjJ/GI3sa/C9JCy26hxvLY1wHu5ZdR9qa0B
1pcGDboCHBizFOWVmm+oBs0g5SPCi1IO72LYzXbEwRgKmdt3aSqtzfLstPSd4dygQD0FGk2MghIg
Av+ulk8C2xAQ4bahFebblF8rFyydFSgtsiB1nlkSaQYSdWwEfsg97OB3P/+ogw0LuvC2VOz+47Zn
LxlCjR3JHl5DSzDddeUxUq/OTGbuUJbGVCCIMe1TUfXOlIdHVVyL1gv1PaCckNSE/N6sL0VFhjHG
+9zrUBqdcsWO26d+SCHS1ulquxW0nVZwWyH80rK/7Gr9vpefm6UOQZ9rhFgKlNENwRBSb8PyJV7j
fFhyjzMTdI18koYxzxhoMnb1S98dq2qA3p4VJiJRY7eK107XpXVD1pQDCgGIDHAAXHojE3qlwOTM
6DYB0jgxnn3KPd86at86ASqFf+skaLwH9RviH4rdUNq7NOar1RAFAVQwRQBWKqvj34W3nCdKvHJu
XO/pSzv0FlPjKAl92GG0baO8TcpLgV7Qh9uDuX7NXBqhQnnTJRBgjICMAdKh1HnRY7dMPrLWbSsL
D3eYgXjaXP1BNpVOb0PscGQ7QOVdaeD0Qf3A7WfgwUlrTozh15AW6Tb5Cx9+MuOPVNop4+eIDEIR
MIYE1EApRk7Q/AzCXyKgDeM2UwuHFzd8bvg4afq2h9LEyrRc++/l91JzD7R4KCk9UGdpfhqn+8ap
jU4maGWR/RXU8JolagFSAFXQLgNLlbIJ1E0slWbsP6MvT2cjFmiNFczeArYGI8MBgXQY+kvRpX3p
vRgUE8SDhpHFyUHoAqcuzKp7HISBlH37mIEtSLX6miV9PBGASiKR1dFgS0LPbthN2+lc9h5l4CPs
UVLa8GtN6tf3ZBlhHvUPcICpKA9Tn9d3oEkdan5EHYTzTLUqRxIX4Bfu4ujXik8u7K/5SFGAhAM3
9BWvlZBzag2YD++KFY7oQefQ65WbyvioSQ+QuinKYycHJGYeK19CFySR8vuCuW8AMwq/ImkXBdHP
VP1U0PcGze72BSKUTOtbebPiICufSeuE+FyBEOaJvNuJMW+BktZslDLcIuEan4KxWWsH+eY0uDzZ
cf4B4DJTmc7FNuoJAQq2JI2BZXV3OUE6rSRHWf/4+BD1j9P++fn59fX17u59+4QUG/nqSaJ//vWy
wD7yOOjvm3l26FbQIpDlHjStkhvsgbMgsj1YkgVGpINvh3azE2zPEh5Se3LkDWfmR9lkbSUiyTZ6
WqXtvj6fZxUyZeZfh+zGVet6qPmqnEDzzJUATCBWA8EpH+RWzGvtrEEUF1LlKGviPAEDyQwVppVn
uCBSwqpVZJfdBq+aNTkgdbnLTBkc4bcnmJuPd3qBZ7od0EuiZ+UqLTeyQiSMrSa7OTmOOpjB9Zej
T36JpDRO+9dtQHry47bJb+zKlUm0SYFDZr6/0aRkClojCnCRy66xO1Qn92i9WQcj0UddC8mHtTmi
dZq4FkFYeahPjuPoztY0bRJh8Mb9buVcXXgQYqrPvoa6/wQTyuZsXsiuQkIz74z6CUC+0I0cXS/3
wzZBNmm7Bm1aMypQVWV4NIRoB0wBHpw/9Lfxo0xM4VnYT3dQNOt+NFCSfvQfV+Z9PqZuzDsN4GTD
CE/woMS8Gwfj7XC0jsfMsI6BzpC3knzMk26lUJsj+aa6MzDvjxHR33mSH5176dQSZ8URaF0ZXD3n
qQcxDF4p2syNd3n6VFki++NQy653aB8OVrVPQmv/zFuaaaPvR+d+3QPf+TVulTV44qLTnxmeo+xZ
6QIqQEgP8zA8cQav5wftsersMsb732qEl9vTvpBlwihBEPXdFy2iJejS2AD6jjxkG+ywlEz7Tnvq
J5B3nAb/4D0roR49BBAeW5na6yswoMGQeAIjFNoMoEN0aRNExEwfDr7qFlhRyXwq7NxZGdb12Xxp
Yr7KnM1hFkJJufc8xWVtcQvArRlZocnoHXl+RjXNEZ1VKMaaRWqnAojQConPKO5gdEav+w5zV+3i
J+6BN3ILDupkB28lPH5XJag9AyJXAD01SAyDc4FyUZkrR95PaowSHPndLtA1s9Q/AgN85XpCUP63
cisjD6Vdbku7PgANYc1zkNo+Ya2HxAidyBjISbIrEpnRPViySUzmr2/xt8IOjYQw+jPgi3q/kzbJ
gdk0um95erApwZP/yFjqyogWPeNsQJQ3ymmVhoxSKa5RWP79U35c6+P7LhBQUwZEugp6RhCEzoq0
l46hoEzfpJ2iuI0h6sLOOzEPhRVZmDFzcuK3wJgcf1vb3HNtVUTd5VawC0hjN3aMRfQeeMwDyL0d
765fP1cXQiBqNXi9AFu5QPcQqV2YqUmoulCZM1vzrdoo1rTnTeK7Sah7z7f3yEJqDNiIM3PUHoG5
NJmySHVbE/3pgOZbiok8ENHM99wIrcgOTNypiWLctks3b86B9cIutVN8rw7ESsAwZVvdNpv8LiQD
6UAj8FxuOru788zbBhfi6TfaWoNoBVhJ6N7NqYIQd5QMquvZkSE4zQ4La7FOuRJz1sxQl1EBomHI
msIMroHOsPHvNTtyCl15vT2aBfAEtFkAHv//4VDPjgQSz0rZ96r7km3QgGPF90DEPvgHeT/ZLRQy
FByRSGq+cmuG5x9Mbx0wz0E3Ha1U4GulBijjKp8n0qi6zb7cyu/yNjEqUzQUe3yMf0qn28OcnY82
BukFZC9EYH4Vmn2HjbyS67tAc4XSDEWCCIUimo/2gDV9jqXbLLLP/1ii5tNvhABieJHmaoHZ61IA
XOu+Foy4fZTNntP5lSvdHMKuByZD3QLsQgjbsxudnUw1WleaKc00N9tHj/Ijb6xJni3P3B8DdLUf
QoLc6M0G5APjABn+4O9ZS1xx9uVZw0MDWlkSWALp9D1AKZrSyaXmigf2vdzyn9UXiMxM/oFfeVMu
WsItYQbnoEkVSazLCWtTT2yVptdc0GeUD9FPBfJpFoqZYHee3pUVt1sMTufWqBxHE8tdKHmthvTc
DBdDk0x+799zh2qn3LGxXr1BepJPydoLf+Hgm69CfwZJneQRGpg9noNZ7Qheg0fxk/vVrrEfLwWo
cxvU4arlhcKFcafhQht0pH9HR9ix+sqtZoU8Y6HWoOIMR+8PXqNoPKJhB1zoQYUpzTzXiGuSnPqn
DX8aDV3S6z1nbsNj8nQ7ViwkimAQAC4OuRg0GdMskgnbZYzawCC7VUhpB3iSSrsW52eAqjB45glv
pcAACDoES/V213+ssqAszu3ZF1BzC+1hH2JW+ILKQEPXPVHMwBI+alvePN/xBsg9XpOnyF4TV7yO
JcBBzMUzYErA3CRSD7VRrVIOZFCeq7CT5fGbsuK20xfT9NbtCV6yA7V0zC2YEmeJhMstWMllXbdF
zbisVmxxD/1ZTr7igPKtMwt+YFcuCPNPu4iQIpILHLIYeCGAjYpuHhuFGDIfRcy7CYMgHPdVZuRQ
ZzB5oRVW7pvi1bohDQ/KOpSjoJ41I2gvR8YHgMeMkyC5zHTHlVu22KnRptCIgk40j3n2vM8QSibR
gQXMxH+chpOUE4l/wi1NVwR7+GT999ZRvMci0acnDhVs/Pmres9zR1Mf+0pn0fPk78YBimOe5flG
WxsNmhdkSCeB/y8l7XOckKYz5RIX8xQ1sKch3gn+CkLn6kjAKHGE4l45CxtenTki5FnSbH5RZoHq
mWU9QuhUQRoxAnGCmYRR6QR84ZtlO3ornrNkWRVn5n9o0IDsePass9NOlAawAzKV7MoDg77uAfzy
vsAXm3rAJIeSltpKHWf3kjauFfqXlnbuUEJiFlclFFuoc6NnqtKHgoIM+A1wEhxhPGhsxFspexI4
UhzSwGrzLYjS5egw+dtIPWZarJfcge11lnMCRp9AlvyhjbtpsuqK+PKJa4HGLN5434lVUwBVc20x
+Y/kKywPaeOhh9Nuk1cfEvESaWNd3fEv2VYS71l1ssKIeL1VqXsBf7u9Oa/v8d8eDFYzCak/NBdS
A5VFcJY2E9JxkLI94f1UAXsMLsm2LHynqJvRqLqEN+JK6DalVN83iQyurrF89OW0NXjOU3VJ84w+
zb7SeYTQi8n1RkiVkPBCKpASfHiky5Rhc/u7rwEgM9ZOAzIN91kMgb5PCgHfy5OvJk9CrSYbUPyl
dzwjb4IE+gYhAOzdAMU8wRssrcBew5W4sKQ0+ltxa4QrRZIgU4zH4JxJpoNblwMoH1WT5xYRpBwa
Lr+PsGXFqiegMCElVjKWm1Og/Ai5lehznXyBaRUvd1CNQxSDpe+CoicLJVux/lOa297/kfZdS44j
S7JfBDNo8ZoJgAoosgRKvcC6u6qhtcbXr6PO3h0yyUvY7FqPbpsKpIqMjPBwH6i0HQS75zdDa0be
0O4Bx1T8b3m1y2rZEJcOFmYxZsjm4B2ssJIsalJIfNLkgRd3hm7xHMpFg8/71lT04aaJBIjy9k2z
nUNf3osh19voKyFdPJemDuF2yxiqdi2cvHpbyGBUEQ0F2q7QB0HUz/iJvgXvetwEXp3IyLTFDVX5
RKGLWLZdS8Vkd4AUmklb6Rsj4GdoojW53UZxvNMncQ2hcJ0kwNeAbB5ldQjXwHUw910Q81EJio3A
E571kGaJO/3lQcw1UzSUxnhnyeYwWHlkSf5RkK0msAHNKeSK8NkxLf6Ijoj+73KbQW8rJTGqY19T
v1HifaFYmnBQJNMwXjUvkKnGrc3jEp4yS7skK9Gbg3saxNbLfXfmbzMF4gxFNmBHvfoqCQO8dyUn
e+y0h0o2SNO+F8P3dIjnTabOK37oJ0N7ZRuvT1So8FcwiVzanqRBhLZBGXii/gDn4ZvB08QBGkfC
ct/pVOy3iXxqFZv3TdGsf6WP/NPwKlvTaCrxQaCaJYtEOikvmW4OvtlzlgH+/TWnc33hY2nPPpK9
kLpK0cKqCDzQJRpHrtmMkiVp+8BVUDdsj4IlH6Ar/y4FW+2Rg9evTYHyysoy/RSGmKkCMwJO4QJi
XfAbl1MloTN06BQ98JohsYrHqXrNK2sMNn5BVf+75Zy+3FTdRz7HRJKdcPpT86YqbDTggkaFCPkG
OYbegj4ilLUJX1ppb8rcZp7QmvCQplbsnyCUIdcWl2w7gwippTxKX6iQ+s/GUxvvalBJtEjuct+y
+hiCgqAT3G4/tx+aQUbIvEa76DmZIMeS71tlDcP5Q3t+b/BMHkHmsl7OINTkqW6j2mh2JM34FAWu
0dNkH8VvVUXybZa8oaUJlzaa8z/yU1xsE8WcQydobVV5E0dz+lKDXcA9yUCGF3ttMjt4bKM5qn5K
pPoJ3obko4c29GnpHqHRcNJUG3z22qcv77TeS5NdlR+BMgwXDXJH1Wx5dvPykAJXGpGe2wU6LVE4
Ll7z2iw1qxoP9SbSHst3NKncvwlv3OAoNKkA6CNEQ25FYRLik9a0Ac+pgdcmtlpRYOOrYAcm/N4E
WCslYrTRWzq5RYt2NQvtbw3N0c+1V3WqTq68Jupx61q6+JwlqDtzImkOMaOh8QNvcjMZbb92k5gD
iughT4rwtZ2oLFsyn5i6uEanceN0Xlhm3FeXiuOcyVzgcTnJshQ8RyU1Go0oqg1mpTrPCDrOV2b/
+smP2BjRP5z9wiEMeqrL4aK9W5LrOgi9ln/gcPPE8+iGgU6aEniKfKFJtJJmImBO2gsImnsdxzGc
doa+Smt39c7Cl0j/aURa8mtsy3UWl2Ild1LoFboygKQvMh6UThw3Va8JdJia3Gm0VH8phOEUtHx7
yI1gNItsAilYKIjvhdoZdOLTxBQrofgqOX8N6n39tMcXQpgUKgMiSPBAv3c5V+hH0qKsCSOv86Vt
HcWmodUUUPZG25SNHXa91XC7PO6hJPcUc69p7Ri1nWiAK/++f2aui5QodoN5C2EhFk7XVMaRq6Us
TWpWJJ66SQBpEt40e3LhrBKZiv5OVLY1ET+SI6iCvPuWrwFCi2Wo+Uq4YQFhVJhYpQcWQ2yMMPXU
6iE37DoAJ8+2SE6a70nqn1hzs4b4aLfgH1rVavTGzH3+vRRfRjAGhPkipVEAaPo+8EBWpz7Vy2gP
U9ACbKmkfIU6uGLClQfgVXqJ+eQlbDg70YKcyhzirsQT1UzyRrghOx6aBiieFBIidZxTeSzClbv2
xm5GEQ6RCPQ1kMRlsxNcDoxvxNepVwMS4TRr5DbLVmOukYsfz1wjkTjUwKnjxwvTgza9Dl+atC8f
ep2uJfZ/akKXlpCFQL8OwEjIfSPHdDl7Wp35hRQmqTel8z6IXXnaC7Xm+p1TedUsW0PxUU7bniK2
MDnZf7m/364ToEjvAOECLheIDgpQZr80n4mc3PmhH3q1sNBgxQNJJnR82n3q5nVMsnrDr/WuXO+X
S5PM4UoncEUJvRF6i5hIInYklQQ0YH3Ms/LNIcl0f4TLAJj5RXJXQ80LZEGg1GMO1JgVI5gqtciT
wiE1w25uCF/wlBu0hN63dF3Ux1xCFhLIPkOC12Aj+6JqglHQ4tgr8sOkPgb9DNof9JqJ38joKL/A
V5rmVmULMRkcVT8arT274OchXUNy8ZCsVXCvAS74HvBGIoUO9ulFuPBybbW2jGORS2Ov5dxhoZcQ
acY9KY++zc2kzHfZUUdJciLNSfIM9VSP26BEmg+ycvnK1FzXlZZPkZE+AFx0IUhnzlPJj1ldgCvL
q+Wvsnzp68eGO0kZJKFCK4iI6qOpP/aU0ZRQK5b3PuT6EF6KnQhlSuv+Mt3afovDAP4StR9cNpez
khTVOAhQ4vA6SUI4ZHT5ppbiFrjcYt7GWpWaCBLW3i+3jIKcCZw+WAvcLIxRJWlCIQujxEtDXd/K
fcPvhu5DaPsDUEgznnixsfJiupEB+eFPwMpDYHzhirgc51T5EOeYMKuz/EeedpMmQJMB7w25Idnz
iGC8iSyhs/Q1WPCtA6eAtwct+PySHWPCLHHoyhiP8NjT1H52BTCcJBl6Xdp6XvFdy73CnmwNBFQC
Eiwg8WObbaRu4CdNDxMkOCB/JEVwXiuXzC3nLJ6bWJb17Grz4ZvR5R8nXtgIRNAT0s2I278kQBde
+fxjkgg0pZrEiUcyrpSmbu2Yc9NMMKQGkoFwqEo8vVQ0ULOMHI1TAZCkUsNzVyt00E5l2ebfnw0N
L3z0LqlAPLIR2ByGwswbTeK1U4yG2RdfqsxQCmg8ljiP2doWvb5lF3EkGQGPApwQbnJmeos+CecC
Y0S7qmAXgy5CRX2s9rMwP0H0fFFy0BIzQKy6FboSyLAYrbpy2EVmy9WgQtDn3EqAsbe7Rv3S4kkC
tRUXHbJZXG1pXxzU1WZDuQmJbrR3gcHn8lNbEGOU2SxgObJDpyDtilY9oksPDfTg5j1aU/lmk6zx
9dzcf5gi8KpDwQyZD8aD84UySfKkJJ6RNSaovKF7/szNNMtfkOuWarvDC33UDw1voueXD9aioOWo
soNGD91SGzVAqsGyzbS8L5azWKYeX/SRyxU6Wqj1ND3FcugloLE/5jMU3BTdz+hUDh//ei8if4G6
GxCaUJf/idHPzp4iBUk5lm3qgZoI3bYHSTGHypJzULJ83rd03TqOLXhuinGVYFaFAJTUpJ7ooudy
966ldutbb917REEgYKU2mjD3ZUI1SP1lxxj6XdvgqK5Wo69jWiB+dTgzSFEugtbMkYccrzQnUZp5
SE83ZiEKYBxLIDH97y/ACzOMg670Is3iIcm8bI7RpbwH11QoHsAeM67lOm+8oy5GxAa3YhWEfKfD
lPQsbuaCaG/6B8STdajA0NZCCiyyx4Gg9vW8sqLi9c4FVhkgQERii5IyE2+Axz/u66jMPMDNLCTc
f01e48b2d3xsiB2bOsAlg9mc1APEX6cD7o+14OvG5XTxAcsHnu/eSY0AU8wzr+Zzg0yqkVpBMuX2
/XHeyKZggs/GycQVgVwAuV8WmVeaqn/qBhPUcSLUesGFaXPitnkR672ab1es3ribLqwyzlDVmxqK
Jxicdvyq/2QEtanElN9HikzwrqbSnlrT78f7Rm/cFbAJKmxQ0+HB95NoOZtQPhADcBi0mccleFGC
GvU3Lg0oWXR9QqM+4jbdII5Uzos1QOl1IwC8Aw4MsJA8cJB4nF8uJSo4AQpFXeqlYOc7xu1YCriK
A7mjQckJAGMp1aw/L7m314BPppaMaVErTlkUbUGjKclewyDuvxLOaPqvEbugO0ZRyf3GEVSCrdR3
HMg5DL0O0UhSgVO2FuSyNvlY1WY3UGYwikR1U6ooSwzGHw4iwoo9JoVcILloKJaQjuFvaYyCyOzG
uE5cSHqPOS1yFXeDrLT5YN5fiJuHeqEDw32NqxDlpcv5EIteUaqySj3kFFquN/WGCAGIEvxHzaCD
o6B0rdMkAi/UQNHpix7X+x8g3riWoNf2zwcwh1uW+TyGPBaezPG2U3iASbsIItXJvoEuu0QTcM/+
AU/laOsAmqJIYocNUQ5cB67l9m/NvYevmOW0fWoDzHhEjOy5Ul3UXf4XnwnQM4hSwUGPXA6zbwa0
wE5lPKfgEfuOfvHb2OFCGfS8tR11Zj/Yak16neC5RKugo7XyzvkPGTDZPTXqlI4I05Od71soWCYi
rZNdP+7qCHc/qTTCrykqXJN8YZfLKKQD7QvcJt5ol6vaIVXOzaOQesW0rdRDVyUkCW1kCiV0NcfS
dzdEVossfx8LpE/eJ3DR+/sIWiwJGoFQyqx2uvRqTFQd0Nf2NsVPE4AOmVlXHBnWyu+3fAFeU3jS
42W/POIuv5UL62iYYiP1UN/vzaBTS7PKJp8YmHILhVWVpGlWbOuaW+PJuvG4WTCDYFBaWnOgdXNp
GSpLfpWoMmZJ5YNtM0oNIAfT/KBkVblyTd+KBlCChAgJ4nCwlzHBcalVgVLPEVy7JMhgtu4mKzaK
VxR89nxSrRVObt4kCG+h5w20Pn4xh4pDpBl1YHTx+AwNT4Jhxx1pQZDVvqiTjcpA9JbM5hSuXWCL
s2BCTOncLHNP+noY+XHVZV6lErU6aYrb8QfdxgHlkkM5bqZ65YlzjefCRgeNL3LMKL8CSsYs4ahU
jRBCvM+bemQjgDGCbtZvEbD1hnTiG8oi+ilEXBRb3GT2DdVsHncq4P0GWK3nv8K09+WVT7rlz4Cc
AeGtBhANatWXm4qvBC7qOA5RUmj0ezDSAkTSKs8i1ygu5KjDg1BUAeW5LKIdsLsrD81biQIJLsrA
EwxFcrBmXZpPND8Eu3mSe5AnImr8rk2o88lbTttL0iYf200aPNZ6Y0Vrom83424YFeVFEQJZSMZD
ykIGPFEPy4NCxuqx4XPTgESIH1tJn9GaL2ijvvWtg65+EmS2ojZwjXgVlhYa7mcBJb0Qcp1gGHsY
o1c9NXmfgo/vvhu/cQyh2IpgHElCZK/YY8hNrRILmZB70KymnLQLmh7sGK6xhrS5USkClglvb2NJ
VKqAi1wuQ1V1ql4mUu6lTv3M7TLSUMhokacn4elPTcQ1Vsdb2cELe8yuG+a8b+sQ9grihrb8d2nf
ePqeH06Jo5K3EsrmXgPdxNXb+8aJv7DLXDR5LjT6HIu51//BiyCRD3n4K9c2SlGCPAN6TrVOfMUF
Wxc/PjfcwcfnlGaaWCOaiLpDUVpFuoIpvXH+Lr5o2QJnoSU3y6qPB2juoVy+9AuUZs9n2PUjEcLv
ZlylDblpD6A1HkyVaO9keYamKY20poS9aUQj5RZpV7IrNuHziDUHxp7yhJbu0i9j9RWl24GYX9nB
b8jr/Z39g5lgfO8Sm/zPdzDHL+vRfBwa2AEHEJIQg0goDRMQu2LffXcfm8Z0coBbS7L3noffj49r
idhbSeEL+8w13uS9VAnVMu8EwFawEdYO3i9FvBn3hY/hh3geRuZj8Pv+uG/VPM7tshxE0dSBbyLC
uDs6KQTt9nhu09SH0MXGlHb3jd14Kl3YYq9VeYhSPcQYde3Qgw82bk/+9DoG36sQmVvJogtTzFWa
6YlcTBKGJR0zNNogJ4Me4f7QDHjkklp+iD8HgBVdfy23fdtz/bOP2BKLEgQIKkKc6EnYFhXpCsq7
/Cs/75NvYHTmxORAwFJY1bOormRubjrnM8uMD8P2GYZ0xuzy0qMqAFQX2yMk6FaD45s+a0lqg+4V
EAqWV6MeVE5WA6A7Fe6woB8VOxPQ9gAu/B0HBWJtqfIkdv1LfOOVjvK6bcQPyFRmKBca9RqP+bJl
ro/tPx/DuKu8E9JwFLDOcen2oTXiXcNR6C+gIT4FgueQmdxahuz2Lv7H5PL7Zx5yef6CZgbzLCmO
ENstGFLldyCMhVVSEfZwojYE3v8zpShmSetxHIxJakdHrB8ArlEpHpX9A5+5eMRxvcWtdMywTujK
HnMdDb6gDoMCqajC6tFeHx8LD1kM0yctEdCHGJKvzAxdY3vfLTBXwH9bBToUTD5IK7BHphYApWva
enSm6hD5NSiDkRWrPuqKSP6XntpyF67EMcwSLhY19CGBd37BgiLkvlzCuaqTtMsHKHCZlVuSX/u1
7sdlYc625ZUB5jZpJLXnuGgcnUFyCyUktf/v5+xiBMx1ISH9zMsdRqAmozUkMe1KAh6CRJFIKmq4
L8qgNO8vE/PcY8f0s1nP9v0IQpKk42BSqKDKp7h4GECWY2VlWMd9ZYW5I6Yg9Y1Shn4Y8IC29C7Z
7W9H2U/vreUjL1m83R8Te+3/tzk8OCDXidQ+q2/ZggQ5kwfs+IGGJ4h87SBwSWSibBpb2chmhHxp
swHNovMwjxBr49CVmqHN+Ov+Z9w66FjO//cZBvvsiNH+pZeQNXeSeNdPAZkllVZoXOg7lSSxyQcd
0WYq8epK2LPsw+t9+o9ddrZTvk6CHsNPd+XLYPkfnVM+8St7lb0TmUk2eOYyBtVKPGcGdPX0BmT5
ptARcYgWLffPqnuXosLigbUsjN9yopAJaSCUvoZkLYVwe/v+M1TmSeGDsxfU5xjqy4mu0QmubCOk
jS4dil/kNfiu8cMDUSYcVIxBy2KqodtiqDFHG8Txs2b62VMVWiA8mnO7gapKRVJglqHx3W36yi56
fycnJZ3nDfoYWuOhgfrG/X122+8hi4ZS0iJTxdyWQKr3U2vgCHf8pgGgDQ3YBqqMli9Y/zdDjIOt
1VivQZmGU2xD+Wq377ZrEk//n031z1gYF8uNUC9JQhyZFtwNMU6tYGtEMMNfPcgNH02of9P7Y7p9
SJErQRkOKnlAklwusi4EnezH/OhEAsCK0GGo25qk/XcH6IaGxmr/IW7tLloDLzBx3X9Oz5lZxtXP
IMdQshBzOfLPRlCQ9C2QfcIFa6f05gH5HztXqY/QUHW+lmFHMn7p6SY9cf1m8tBYuOzg8KMPPhuz
7CUytyL+HtG1/uAbYQBymDwCACSjAAFjUi9iqQQxOmbgJSIe3TucNZR/ocZhz6CmF6Pe5kaP83cr
a7qc+isHeGaUcYBpN7SAQsEoVJsfdQ54wRDdWsUeqAZFOQSg3RNfZS3d8TivYY5XUbESc7FAqf8s
L9w7klcaOiHYYroAdapBnAW4fiXLN1L70kmJ1frNp1DZMt9bnTbtqqFCatUMQWKXQxQnEZ57tE2J
YbFLAugifWqG26X+PgtWrgc2HXb1ccueObvzhxracmC8g19TFVvxM7M1Tn63kUbTr90BU/IkTLvS
/5fyFf8xu7DCwSkjUmMfpXlWZP48LGb9gM7BppVomgVuzRm/5lGxdJ37l3m/K4vMPpCmUKznDhaV
Z2774p+E/bgXT5Vp7KKVkOO24zobHHsbZlEaViNMNZkl2C++qZrK5sGC/OsmfXDWOBlue60zc8y9
l1dRHgMAPTqcYE4zhban6nB/ucwsH3O6ls5hYctX88hchKFuJBEa70enzJXdPHfboALWViSKo4Lm
InQbWcBvvUpIZ+bIAASQRUQxZ8Z1VEv/m3h16YQEfZYBDW5mSVVoiRVlIOJTuo3Yu4r4Ukor22bx
+JfeQ0VPHeR5dLyG0dLGuOaiKUcpKITJeQdIwoJHXAssrn0iDKBmjxwo/gGV18vzN0+NFE0lDGhB
/sLVtAEdHfIZkWxVVQEN6Q+x7Fdi0ZtjWlTP4IPRJsZ2zPjgZGxn1HEc6X0AkiumEDA4dQvQ477r
/ek0u5q8M0PM+oh8C/G8CYZwukXa/kaKUdpOr5IpkGivWaMV7Rr7u7YghlahJcE0TsPv5zW1rNuj
RY8eCn24TH4qQWcODq0B6qjUmGBRpQGtqXzgzDX4w/UFjrWDRuTSFYyfxzI4GH7V5GqqTk6mUx/a
H3plCbHZrFIP3xzLmR3m7CUQyZtrWZmc+IVXSV5vuIzUbzX/2InFSizEtqDhnF+OibkYOCGNypbX
Jme0E6JbrQ2Wnw1kc/c6nR7IDLIpY/lFaws8KTTZlPBv+5zsa7rw3PirEfh18HL5PUxkWyVGkQiZ
ju/BUymNbV9toNW3MurbRkA2iYABdAssirQa+1QKBhhRZbtFmXeasYrtitu64bCXofxjhYmdDYAA
S5WDFTl+y7WnYZNDYhgxUCp9DoFlaBmVRmVlZNcPA/QRQvYZ5H84CjgHl35GDvUJqjywqSV2bPwZ
4o3WPpQGNdCWfP/Y39ikKK8tdMrLNKLCc2lpEjJZKptqdPyE1C8+SBoP/rHeG6f7Zm4sFcjW1IUg
Gu96qMZfmmkFfTKSJpmdMuYxZ92xNJw5qqz7Vm7ER0haAfux3DEwwl4AXdm24zDHs6MVx+KpdkqM
Kiu3UkcACBxBHQ+q8xT/tmL2erkWjgFQUWATCupVOVxDwKglOUanuxw55rvW5q3CmvEI4qzvzpZC
OoEAZC2pdb10l1aX3z/zlegBmodSgdVGVqhYHHJgakaqSC9BHNM22q4McglMLu+HS3PMTpGXBhGl
hbk5sf3QlWsw0dQv/bD3n5J002mcJUsWt/AthxA27H//38yzOyhIVCgpttnstH90bwDiqEAV2IZ6
UL0JbFBLRAjA16oHK+vK0qy2FbpAijyfnTwqqcy/V+rb9M4jFzQMf+8P77YlCL2i9xrYEZ3xl3LT
pbgtOGyT7jnmPN7/DOu/kv9drHHh3EjoYRkXdXLgC7BZf+R9z3aNbvRdVE7h7MSdZlZxZCVVRHDh
ckgkNr1dFbT0UzQhO5PAPZaffdussBsL1/fv8gUQqBKVBa3MYuPnFLDdqU1nJ9wVVhuaRbgFaq22
/Ofwydj79BkMx4/hd/J2f4qvY7fF7NL9AvA/mBeYKRYzvuWNAPt3AppDBZ5iI8xQRiBtm9JK24tP
983duDcu7S1LfjbRYta1Wa3DF028y83Pza+CIn+KduZIJ+W8Q75k5dK4PbGYUPDUAwd0xeAKsois
0MoCbJY2qAsstz4Cfrj82snEJ18xirfByu140wedmWScgt5JYxMM5ezwVDiAEm2v7DSylolgYTHY
K5jKf6ywvKy1FiR9OMNKZ+VHkb7MJKTz9vj0uycfAfrU8U6n6QbcfaZEV8Lvm5v1zDRzE2voKm0T
Hi6gnSsayahBzzXoQY7og13ZL9dX5OUgRWa/GGorKAUsyaDuFANTzWZTme2EfynSdxAslaECEvCN
yAe0LIUdXgp0anZtt+Jol6j0ys2fDXi5Bs62bd3kejMa2ESG/xEZv5Nx5Vzc9HRnP3+xf/bz9Rn9
TGFYLWuZlU+6/5pKR7EyE3nt7Xsjk4MeFYDV8Sf4jPHuvLSU14rfpDV2zWiD3OV13o6k3Lbb1NTs
Y06kvUDhCGww1aBN5m3V+q3r8tw6M49D0DU9F8O6uldsVA9oRiGu4NZbzYroSPEB1Ke1Kbsx2EXl
A1LsZCWVxaJofo4NoGRLHIlHq2owHghEZEIRNJjq1m4s7gjMqRXYitlY5U6ckJsFHLLVCFLOYmpD
GbSgq8mOW+4BzHVosIPcDUrTzCSg/DU1fdjPTvHadjR5ql/yk/hL6838YXgTD+j7hQgZVEoPw3Gt
Y1u9uQBntpmNpimpnst8NzuVVZEJGOB6V5/Gnf8XnJ+PSLvIJnBEm4D++ijpq4JXUEe/QPtpeZsH
z9NJRA36lJJfAf3YvDRkB9IjwgH3ZP1yAjpazkP9INoKbTfP3nBQn9Ziylt+53zmFm9xdky6OdXE
IsPMgV/daQ+ZA1mOFYez7H/2pAMuCuQ6mC3xgGTix7LJ0yltZvjuIHWVIsxAftToW47nUyAPZ87N
BnR/SnnT00IF1YZWVLus7mKUhwLJvv8xt7wOuuTwAgG6DH0mzOXc8r0wVZE4O1H1RwuPebriXa+9
DgYJ/lWAJIBa5dmYIwXAz5dDRXdamQJE1jk5KMTvD+FGtR4tACKoGrHdkX1iA4xIbORUG2Lf0b3q
lQcPHiCCNLVHytvibjJVAj6+1Bre7pu94eZgFiyAwLsLwsLefrlTlBAkgI1Y+45dhtb8llVk1/+W
XxBSQS53U5JpJ78B+A/yGZCqcKdx5WV343KGfRWRFQ443AxLpM1lgTR0oAFzDkZK1b34yj0kn/nX
SMSd8Wm4g1m8VKcWlLDNVqHSiX9Ya+C9djLgJAApv6zzQF1LLGQNCCbfL0XVd4IM1BxQQ5hOCndC
ggwJzUFceWL+pCkvT82lNebUCG0pGIWi+ahQF4Q7Rr84shDqiJvBUuzoCbyPdrJRzZEgLUhenlQz
IKeHN6AWHwSanYbdaPGmaPcbHqCA2YIkjXl/P1yfJKg+I3WGbm8gdgHYvNwORjgnWpEEvhPmFZHR
urwmu8L2WOBaubTAbDhQFKZ+O3KGI284W3lvNoVXWo3Xvxle/VA85xvhFK5lJ29E05dGmcvcz9Du
Cup032me2sMMhubZymlCcroGq7jhKZAOATkbqLAgHMpemvpQhtmo4/0DgXnoVz1klpQ8ykICT39/
oW4dXIOHkieMYZ3En3D+zMX7RTu00AXnnAz8RG546nfSIX0u3JIn8o7f+dvwYXIUTz4ER/+Bc9Y4
NNmBoqK4tJijmdYAAQ9aiS83ipCp/ViVEudwSNEF0Vde9iSFWmctNbSoVgZ7yxiCAGTpMFakshlj
Pj+JajHHgds2u/yE22WbBTPRc7TwziukCqw7WMZ1borZKe1U12gLTQJX8v0d9O3QrV9xdtUgURdA
3S5GloAP1p4o7OOSNcoEOuMUlCDpwfjql6Mem5Gr7hJ4W2zR3/d3zVVQ9x9L8uLuUaMEQvdy2ZCK
lHKILmE/QNbUEWlpp2Zs1gekdFMELVBatWpS2NnROK3JgV4dQtb2sspnO1ZtOjnu0A3gGFAi6oIX
dd4MwzZwo91Y/g1msEtGX/eHe3NeEb4DdY56DtqwLy1OhehrDYd5FdqNqJjVyBP+PS4CovlP006L
/m3I/DNCOE1UvOFDca1c2iuSQUznBJtnjtLndCzMqs+J0ARIq+0kL8yexcgL/KWvuSqOcfqYaiVt
wN2+0Gmh/6j8FueI3J+Cq7iC+SaWTiYVxhpCHZgDIyRIMB79fecm3jTASyRO4aAh4qHbLZK3ZBWA
eOssgYUC5ToESEtO9XI6wnbIuzApQRIHOKUb/ynf/I/y2G00GkCEZZbsJiScI3mTze3W1FhYcjDc
XrB8ZpxZe2GoukkvYbyCJkBmjYf2mP1SaUETN3KUkCI4nw69xT8/cKcenVxrFABsCA77sggkwEI4
YCA+ZkLwQoZ77CDq7Ab5JuuOTfg4+idRWGvbWjPDHGgpHyah6mCm+dvvZ7riDdlw4GcQIMFFo/7S
tv3zSjo7srwiRDkCJDhevf/wo3oXdMlKQu8n/XIeEi02JAWcpighgMeLbc8KoXiCd3YfuiCl3JS2
vp/NbN+4ytblLPWrcQt0NO4Nc3bLR7DBHn1kabZblBtQpEpdAzX9f39gLr6HuQHSXEe/Chhd3aZ+
7fVP1AFJAbI8sJd96JU3NSY2Tw0B4fqrcZKO9GBdzTwFuZ3733Hj8Fx8BnMn6EakcZGIaUlBwGsA
2m5IjzIHfv29lGxiZcXaVf0Wq6CgwALdHrD8KHj2X57VOgvRlVeMkRsWkItKqPDW5mSaCNh8oSMw
ZwANl5Z8HC0kHP5OB94MK1KgdYNu7w/7qgjznw9BehdknEi//MQ9Z1tu0NJJCtUhco3xWVRILj0M
AYR0o5GE2+SI5KerrD0BfrqxmC2oIIQCJ/iCg0fO53LwwogOstGYIlCQOZpdjWjnt2ttH8t29Djm
W8mw5Qpd6JAT+QrsjIS6g/dQoa+swVVyfRn6+Wcsp/Fs6BxU2YZAnSNXCn4NQkNL4EX95pidfNCe
jYeufBFLs4RiGBq0OeXt/sTfuCvR+blgqMEfjhob4y/HOgQrRaDFbqK+6SCu9UEjK/gk+SygvRZB
qS8vV/l0ruI64BLgWtCSKyJDe9UuBI2jqkzSanQzUiBBAvZa2hCVilZ/Uun8jv/8+fv0MZngEqYz
eatJYkJVBvmTEjiGGdHK94820UxnCkDxtiOGOeBhRE0ewf0hMEskykBJBXWe+3PFJlvxVNbxVEfd
E4kpFXTZlws1l0bSdYDAun35EnEBgdKzEq4chCvXu9hAhL/05oPPie0gTMOwD/yiH91OK8kAGscE
bav3hyGwbYraMhDk9ngDLaMSxsEsetdyQ2qE4eRO9NM99OaWvtfm/AfEEltkPUX6eyRvEfnMMIPv
skWOdm6Cmx+4Xnp8OYIhlZDd58vuD/RUzLdFiub58VEi5t7p6cffjOwHWyYqOSE1hAdsSrcLqOZB
2OAfa/NvT3/97awEAoApHehf9SijJUvCv371toL/l9b2s05GqpNkl5IHJNmUI1L0G0favA3mR048
JyVWR+/PydUxYGaECeH0mgcSdQowI5u5eVE4k/8z5tiaPNhKdka+kg+Qlgm+8DyX5ti6JNcXQydr
MHdwP12emgl5LcjO/frcbZ5c0z3uagt/ONZ+/2vjfNeb9615f7w/CsT3voB5W2XRGGeDgC9QP1uz
dlS6+zza37Z9skwLPp88Wz3ZqGRDrK314NDXrWMRciJ7svll6nRtS97yCGcbktUuVSdZDrQZX5OQ
ynrX6CpJ68r6sqzvfahGsTHAQAuZC+AVcMn97b65P2pnoQszx6bfzVZzkI9p9IgOUd7M3yFsfn/O
r2NyZtUZR9/oOtjCK3xEUZ54gHOBdRaXBjqCGB2KyuEX5x8K8DegSTQA9gel4/8i7EqW48a17Bcx
gjPBLYccJMuyBkuyNwyPAAcABAhi4Nf3yV51vdcRtalaKJzJJEHg3nPPMAtog/+tuPu3m/0fJaqw
w0BFjss4vQm81A8fj7KJ2/u5eYCvS/va4OVrsQY+Tqdng/P/07n/cnf+9PKete391ye8gb//7fH/
90kMc3WYumPcAGAZuvH0nzvrYG0d1hEWjTwFP+a6bV83KTr1fRTv8FeX29Tx+BMMQUR4cEMbb2Db
bxDzNxAi1NO/hZL/pz/KbXtEnOXNWR3MQ9jc/se7UUXV5IroWB4+IuS7deZK70UXfV4efSdIUyAG
DtEHXXLWF3LFDTJneNsO2Cw7OGB36vR3ejBfxb/R/v+fe5Siq0CdBvddkIz/F1L9v2WCisSWCLY9
jEKCxAwF/QMOo7kb1iE+1+lg+rSg6pwEb3p405lfuUjrK9yJ+ee5WpZuCYKdBEnHXtSBn90mo4e4
Kml/jPG/qUX++6TEtebwyr/Bq0Cr/mOl+zQ/KplO28Mqv+0ZIpb5y+T/TfD935vo7UvwpG6WtiVa
lX8uGlXVTNkaX1LeUNtXCO0P2NOQpvw31zCYB9w+65/bJeYLWBNlBuLrbX3887u8TKXKdORfUdXA
82QBRe9ASAly1vOdJj9obqdfB/NL3CLgB5LUKDJ/QkDI7BnSpAHJq4GLT9rBObUbEUPzXQuVfA4h
Gv/KZS5vKbSuRmucQfu4rCjHXS2HxwNQ35sWboVblytgS2K1BYvS6sjCZgdDlbOLUurPyX6IVwbr
tKKdSuYRQjEsINoUCFk8hwNrqRm8jJLrUtjlXVlH4IedaQ9BtsvNb+Un8qalYtl1hQnt3sLEEVbF
abUcb7Hatg02YYrLsH4q1g02RQ2s7eLpL8uqgULjRwZEW4FiurnjJPNCyOu41zycxpm4FJLnfZ9+
hj0qUMxlmTbdVNgDlcQYYLZTUnME3YQ5G2Eds845jHdKVqpu2cap+JxLIvl1qwUEcck6wi9vyHZY
QpXFcgxtOCawL2e7ZXFvb+lhbaZmws/pUe7jBZcC+k1EpfltKFYPWMq5XFpMd2HevsSgxJEKHwz3
l9K8SzJ4vNSFGcv73EVwNuew1LhC5eyf1TJr6PRlsX5iS2lsZ9dke/I8pu/HxM1PnfM0biXsdR/S
aa4NWEwwT1JVWqvzFMcyapaQG9clwRZdIWe4O9F1m2Clv5IZRoS70388bL+SrqikXjokRSkcUFmY
plMYs3lA7xcX19Xw9I9C9Eh0FrmIMH8WETxMJPHHSVS3x+2zvSoasnDDYIIWGXpGHAR/HaoYeqTd
FNDSlnNcniuhk7ozUOwfgG1nl7emFjHvb7qOh2W7GXU7Pa+PQrDlBf9KLg2FuHw8cb0OpjnCop/k
MCbT/YFkQvywlZnz6NYhaWUUp+FSqdrcOx+HWyB8Qv/MpRyjayZhPnkdtUm3k4T8ZGqCjIvfk9QV
ckScXOo+jbIla7SH9llnMM1omS0Gf9mRnrw3Wm1x0tX5zH5JTvZfdWahSpqizUCgXXhoaqQg5i3a
EgsLwfLAQ6PU7Mg4L1MNDwRyWN4vK/xyuzK3NeDqfNZf5zmtYoS21LDEj/g2Zp2uS4q8LwuYEBZa
SWhDsDAKmVjM/hbQSsK3RIfivE4sSdosqiS+MgYbiox4JCeZQPbQ7SMBXT47kj3cOYQ/Rw8VBLLk
YYsgXusTMUrAGMWRpy3GMfaHd7p+9UNcPjncxqc9NvV5wVMKLbzB/W8Ln0TEqI3AydskPjCQG6XJ
3o58nL7yCO7itCjZ0KS+BqC1W4rfLwess6bye/kec1fhiSIF8Q8EEgKNkoa/I51GvP8GR+DcZAaC
IlD4zYY4pgEmX7AuWeulqbZFQjjk3fyW7LOZWwDW+qcX3l+TiIcRDiYFuxcVq1W/Ekvr9iZYu7gJ
eQ2NgyaHIgV6iFs9MexdO1mrj0hlQl+SaV8swNhpOLpj4KyPlb4d87KIHsKUAIGAw6r6uq4F3z9Z
ki64W/MY3cJ1Uv57MU7BN2bfcaHjUS6kNQVPRhh7jCnSamUMTyeDgLhX0DsUpiIDFATw3SzQsEHW
Xvwu9ODgSuFYjR9dlhyMxEEnXytoGEMHHKL8qSuD4u/YJDJMWDzOr2Lk/sfq1Mwg0Z0qhJWw20Nd
6hGDyWpa4Wzl4DxyW2TYFerU6LtogBSlmUWJXcukSyH6ozri7DJBrPlzR55TBfXXEBd9lig6fgIL
doMLUhgwwEFT6BoXZ3OC6ICAB2Fd7co+SaZQIIGodmiW88OsbQx/xY8yMTKHS/oubVPrENe98DSF
EeG4kad9Eig0p5nuV1Gy6Y1xVUXnahf8vRZZpK+k3uT5iP2+nuHVJpMGzySaT4vkNXlgrB6nJwS+
0LSLNg5ja0xj3L3f6XQDiaDnavRSLg/boWR5PnxkXup1jj4DF56XFwe7HziExbtMQBfMb5lEGYXW
Dlv/B6bSLjRZcpif217VpgdOMP7w4Ka+BDltWZNaUjzBLNWolohKvx5mwWgkW31RtJAWZxAxVTy2
Z4LK8eiXegesPFK/82ueDxvMdwhdxTkal9I2E1XyVc+Yvl+Sco/K81aE4dEnOG7acrb40VHOq59+
E2p+PAplTcsXCA1e4kJjZJFng1of/LaSh7VE6hF2okqyLpNLOreOKLN3qStouEeSHEOacJwgIWgL
mRC9oKbGRH3A1bcJ1ufalqAx4TZO0wJzQ4/EZZQbSNtCjG1x3HOmEE6Q65zAsTw1dG2TFFByyzK9
fQMbunqWo2Pf0Li5Cad0Aofgoh69/rS5Qe2XmUf+aQZTczqpMUYhtBS1xGjnCFEfxzvSMmC85eCK
zkiKd3wmxTWlZkWSUjrF9Rv0IkfUEIpYmq4QercNiczxnRYxbsKAGw2TtsjlPzK7RlkrYAGAYMSV
pycmAOY2QxIP/loojWASzAjHEWX6HugLsPh67vi+wTzPMhgSYVuS5XJHw0yrJzvWWEUrjyvT2jW2
cB+7UbQ77OcFmE5xxQQke1jc7VBv6xuhZQyL9c1H4Ekv1Ezn3Ky56GOq6V9fzH7t+VRUj2AV3eCT
rHJzt7hoMc1WOoUXdARlrBuAiOoucjLdkftcRTFymjN8y3mnCqSHNEJd47Vm5g7PIn6MyikM91uy
c3ZBwEREz36obXm2iTSv1UjE1Nph3eKTKvms7uk4RvfRQNffYiqW51BYZPYYtoBbUNJ1H/uaGgdD
MCXz7Vofec4/ySjcLBKogDUEvACAf8ostckJ7uv2acmNpS8ym5V+JOvG6GthTPqVG0lgeY0B2nZf
mjRYnOYBjk+Q2ql4fBPGx4B08wGzJpQf2G6MV8Eh+AalahvMYcDuMOv+LuEd/vewyyrgHZOn7gIq
7EgbVO91chqMWlDwoRAFnYdnlqFVlqU97XMyIuwGTqC9rBRZoT82rrjQFAapz4eoU9aRVQk0bDPM
PV4GPyS0i8MA5/a4kq6j8bDknypbHVN3bPtKzwfTEjRQOCHWV3Q16IQTP1vxI6J1RV8GvEO8iSJw
wzq3ExejzJpRRKFaIJULL3KWNv0scFWys5XP3g1Wx/d0KJP1NBz4j2OG8ic5os9sanB6P7Ik8qzN
oKp53iJ6/CpMTFiPeDf+xDE+vJOWoGGx4zK/0KGY4AK68/g58wST4Nuhi9pySclvoArsO6ZdITzz
YSb0JDhVKB92XbBTzMSxtmxPGNzyV0mndhRWsUaiYnhAMJf/lS+WkMaNm6oR1zUOYNyVGs9Q4xDL
GoTy5fhrSvlvhoABdeJy13/5IoevqrLJ1itsjUubjQVBhDGBaA8jJ03HfuBVxhp7cMx6g7AwGtNZ
vLXjVNHPEyhHKFxilX7BGVIuzUyC+CYDypxmqy06izA6vEd+PuCkzynuckPcyGo0IYsNfxJTTU/J
PBxQ/Bn+q8audgtJtNgYEY0ITxOUGvV7KooSRUBUih36giw81OPG0MDE2cH7dMJpsBpWP+2+4m+r
T4bzLFKMdaK6OM9HTN4pzLk/2UjYJyS+DUO75AOywzKrk+81iwHfsF1NeByG5DAWLfL5grC1Cg9U
7iU7VzRWpmdq9+Iu3ePV9mOBzLbGxwdsSDDsz/Nuy412n3GLUISPRANbX2DFhpGTWqM7WqA77gs/
q7ch3YGEM4JavzkWZBI0EfMQ1W0mJb43fq6rftaSocdTMKBCMTLkY1fsMpYdOppDoH4/MC0Cqg4p
11KxlbXRVNXqT3AV7nm2UQazzGnk09lO9WawbeH4eUAPJvVZTwW/FlSP8yWLbJ52aazX7akCQZPj
xcSZtZxzGtmpg+gbdi/Vki2tiHe4vtgceEpMb5VGmi2o0WKPAMgWefEVaWRCkLKJs7P82IUo3jMz
oetYc4cI34hMCiQZY93naNc1b1w5zwUGAeDbgfRvvW6DRBJhI+l69AV2auQ+a0zdkatTCGDwDrkR
TZlm+z0tILvmBcevqnMnP6X7yGtUVgm5U+PuQZcswbZtDhKtRzPHtcfEcaw+aDrCumsTYQf71geY
/Be5qB99JvO1WRQtMZ3ai7ls8o3PyI5cbradGI+EXwOtlrjJbL1MHTOllZB8rOJJznP0OyZ7BaCt
thw+iEYvooVBHbyMLdaTRKk6wrCs0PnTtjhD+nzT1daoiHraaJ5WDxGri7ENOaYlDZTbGJIoM6IS
deCy/9WY38AMIrf5vcLfkH1ni+URQjP07jyb+R+buvlzMjMqerJqvJJTKcjYLqiaaLuMc1bBFr4q
IKSYBK6pyG34Esds0qc4xUaDHUVVr1h57MU6RgDYxYxGXVIvsHpeRKofvZdU98sBWTK8qXAD8BnS
feE0j6eeqnlEC2UJgnaOdF7auFyFa0u3i897iQkDTSY4o6JwOyh6WW/hGm5djEhPCBLeTbZMz3DZ
LwE2jSiHYzkj2o9jopgirS5WSHvC24AMuzzBzeLpOv+ZuE6Qo11QbIPMkjr0dXmwX2Hfjmczujx0
2QCcA/9kmu5xZzWMbpNSfuYFOlfc9Sp6CemS/0hkJuM+1lMJsWUyZ2WXgnhAmwTZeW/YrT3vZjrN
5jJULJQdQWf3jSxDHiPureSPfDx82dfRwr4FdKvAhvbCFI1aUQ7Bznchj1DnCtgSLAG7bqqjsX52
xZ7Jcz7ODP6LZRHvvduLEXF72IIvHONU0Ou1XJImzQn9luS5FXdoJmSCknAHeDmSCO0q2JUHsg2G
Rcm+CglNepqV82V1U6h6eHyxX2qx/IsEKM0uqZozdVF8U+vLWtMFh/Ueb7J1VoBJsijOKWKshB5P
hB0m74icub2ahOsPGCcTnIxbAa9mztejvR2hVZMf8Yo2GMHArKU8X5PLsXg1nxENbLJTwlDvkhHm
uK2Ec8yBwyNLEDgdJcljSSfs3F7E26NOE4nieo5SvPcIj4KlnYxS9knqRO/3hd7RMEIniCEJWLI1
an2g+Bdoj9kBs5Rkv+2UKaSyK8vhmswMz9amxBIE3u6nAbcrzVfbbcznpNUj+oAOAPEbPs6fobgB
7MRosb8fRErfGqUlmrEI88pHHsUbYBgDTKqpPSQed1mR+BEVldGkQ65GBWEXVkLaJjqnCeIsIE5o
qmpCtAFF+6ywQ22puC+ndIg7Gbvlc1bzem3QHGG3O2KRZ63LaD61WUVBep83Kqt+kMcMoxUuFEia
yCFJsPWNWe+SaT5ehJOoJcVN2dKEbIhUuy0lBgmA2TG9J2hP/sSHjL4dqjDJqUR1bXBoznmG3GRI
3BtR7qZ+XBmtByD+c/W4aupqYIU+EaguZ/wMhCrBlkRqmpLLkhX8e52o4y2N0gDZh43835QfHr1M
tifwLs9hWU2GMDzXKsKKd+mM86/KKI7xHbSC92giFv1FMQMDq4FbKbzJIpxWgi26qeGCg13vgNjy
hH56BUNsybfyYYfLF6zRw1IhLyQdscfuSIAn/TJFCAxhodq31k0+Ju00wASkZb4037JNwCuPTVTn
DdproD3M7ccP4vbstwhZCfhGFOmLVWGDO9mG2giepzleZlkxmcFpXs44Q+uM/7JzWYu2vFX4QAg1
xwa+0ezGyZC7aI1JIAlY6gX7mBvRPA08RBH6LltB5pPO8nFwgRw9if1KO2SNZNlj4gdv2hnbwZ9l
neu4sXksH6QWGfDBUW7vaVIs8IyND/NAiJJjFyRwmmZksHZ9qOe5ZJeysltySoPL0tMUWQyF2cwF
XrJkyOwJAx8HQ5LiZgA3pzqmXWSTbLpY7O1f6mJaoi4dSwBMgJKqsVVHIcfHIkTTeO+ySdBmSxLY
qGiHsCMkWZExb4Paza+MmWTtijXmpK9TsELbNeEjgcFmnv4kULvi2RyzsvBr13naHxnddGt16t6J
rexnjvRanAJw2t/blCr9PdqjGtXrthew8hYL8j0Fm5Dy5JK1/HDFDYf0oENeZR1Jd11lzFS7hiST
fST24lIDzQkdhzYgaQTlyaXa0YD0db3w8SwC56TB/KfGXkoj8lmZCHlIiqGqko312Bo6xA1mEIkG
HNhRAD6zU708Kz4vwI2dLKvzZGDt2U4orEhjA/EamL/MoNKB/gmRJVNOhjbhNAbCzDFePdVKAx5W
6MsY0h9hWgiL6WjuwOjkwPQ0y++3XFX6QumttVCzxys24IgA4x2AJkhzFdemTZSvVLeL1H+fsMok
IsuXGUXvSkYAnzVbO2fT6S7aSx6BMRNlAGFwE+HcPuMERJmVr/cIhQGU4wGWfoa7OmLOa3RtF40I
+Q2JlT52AMC5/GTYHuMSih2sAjhJwKPnkOMvwgj2QBriN4A6c+gSOGKiYBJQfqKUURK5l9BcGqT4
oWoDUmTI32Ss4cQeSbvF53StcLROAXz/Dk4esbigEOGyTbBGf1k8LlQFIWfVuQrZxD72TA8/UJEF
1rLJjwj7XNWabhfpEyS7Vyrm0d2UCOVOh8X/GoyTMIgj2a5SWPwAm7qZ3hDAQmEPVQeKP9GnQmzl
y6yS+c7RpYTWeM1VgbBKCGXfqPXz+hQtliZx4454TBsy1YiC8TNY1Mr7EDC32gdk8AJVaYGvZEUT
L9IenZ4H+NpWgIg/wuhRIUk5uWekdA8fBTuKX2qYDvExC5SZXzYcIcVrikM7XI9hTtgXXKVHVFi8
FTjaYFaX3sfFkA7fndQHHphQ66dkddy2ol6obPF+WTicZZVCeg/sQr5pqKewGHJBXpUj0AwMseUo
TmI/iJewzg7bGuew2kVpFChx7WIkh4MC2Urg8ENMcvnocr/JK02NTOB2JUslXpYQJXgWqy3Hx3ma
pqgrUObiSWs5Pi+LHEHFQrdkfy9iMgQAOSYGaPPB9ODlJ50JJAcN7Ij5aRhYVLc49xwsRnZb0P3O
TFGVYsMWLOoiVKvuDh4hyVeg4+ZBVWjgzjOqCKSXaTsVD+Fw+iddiA5QhYvcfM6WGFYJGQscCDa6
RbTetSQY1eOT+JXP1qqLKb1fun2rvL2zGFlhm76ZTKByS/YHvumwvm2hXEYgD7KEhhcIPOSf25pf
Fr/H/GKsBEm5KYg3wxns3jnp1TQQmPnBMYEhsObA49ptFH9DrVtOzUTmGHYfhBcYCiXZcbsmBLK3
bo3hs8Klw+XtvKzuAdhtW4/KtIAbutjLrckTDYpXlALyaGdjy/VZo0da+pFgH+0Q1TOoE3yy6XCG
SCT7mleoUnDbyBh1o1nCd4aAU9SQ+zoMtj9AJEParLPLdDX1lot7n5C97NiE8LyunA0f392BLfE6
DShvBmB8IWFJg2PCFH+yuIxBrTuS8mpobsqmlhn5Bqlv8sGjbQ2/R0Or4ReQOl894XjN0IQEcaMn
ao4iiSXIl8qlrDDAGhdUsQJIDUp7Fl22PJcAujSTMDkdAG1hKgDGYvAAx3ReHxfsVDpujxohI3+1
lQe/jwrG3YmtlXhEtrkCNy46MlRpejtgK8h0urSjWsXxPKMOeYsmFHhtKMvlFZN0jHJg2ypDdFeP
tSXv65LCDkkdqCUOuGMt13Dg8bQrifna0S2W1bnkThaPtUtGGIqs8/YzGbMStNzglrlZketVXgjM
jR8rt01lEzaT9OWE6OEhHUXarwNKvj6T/Lj3MtZlQ4caHMkcQY+/UzbH1YOVao+BRQEIQ5Fa+rLF
hrMxGMFbrZ8LmXrMOSSPobKcZhS7dOY5IGlPOBBOQxhakRTSCiv4cU0VmV7Zzem6X6ISHNDdInND
7TI8W1TX4xW8BsALAmdj2ayrREfEhjh9w80kX9Bh+IfZuPK7rfGwGpkze67GYyBNVfLt21HUJmt4
saDkYqrMKFZBpcDUX0cDgNTp8ikBjsmBF5QVpB9KEd8ABAiINnBl9DoDco8aUDkHbPcCCQRwX6Ro
n+s1ILQCU4xc42okJCkVzmi8RSoNfYXd+tWFVfzQgO++TNagDotiLdsc2ZXXcQH21K8BnV6bzAbX
NOaLVogTtPFfwZPMNPmqko+FRfIHTedob1br+XOOAivvdjTdvt9SrZ8cLEgQ74X4vPd9ESjVViKK
/mBBIcTxVmBiflHOb6w80JTzkmHUU6ZseJsXBAaM4gbUGzTevQfzYUQtqybXMW9H19l5KWu8D7l+
qTGIBkZlxgA6IYAU0W5srT8CA73yuqD4/3xASfhCR4sZ3pAohDUNzobHJdKAoJPA7A86VCj32biA
vZEAObvbxDSXJ5eI6TpsDibBUEkdMKoAlInniEYeazTK6wtGQAUKmomXXwIwgDccDtkvkH0wGSIY
iWPGNhz5azThdEfHtK9vGW4kDOE5zvQm0hzJDIUY0x/lvpHP26JWTDASpeY2IsZiE8tS/WbqeHhK
cpgwEHPUr4EMc4zRjoUjdTJqAP3LvgCx82Oin6BtK6YeuyOqEk5p8b6njo1nVcH7neVFjEwezKE+
eSeQxxXNAZm6vjaYzsh8srotUQFefZ1zCcfL2vymFWYgDcBP/rWkiQAQBtDwGX4QwvXg/291O8sQ
w9suYVvWFguKaPQQdsCTZiG7q+D7NjXKj/YXiwXElDiUAdQmhVPughrS5gDpMc9uIZnnGJqtuZ9O
6zbEX9Sg4qpxHjhXS6TH893z2JmzXpHZg1B2CIO8SzlmyXbxX2c7TH/dWivRUmEqTJEmU76KSMgM
Pm2ZfMPIHxHVtUMP3IptIfKMX51+piwfj2ZzY32eMlQMmEEMUD/zcXzW6ki3q5oNFlWO6COJJhHW
b3jJg7ysakJ6NHJa5hemtoMjcbP2oi92OEW1cRbIr2PKoD7b+eCewRKYv3Bc5uNOC4cVsd2mGmiK
zYeMjPwEYID+DpZtaB1Rtf0wKjse+JwCwiGhvOPJTcBiTV28ZIwVkG2Ipfwr/JHWvZ32Urz4DKM2
rMGwXneDZaXjPH1Hb3GDzG0FopmlQt6rnS0bALd0Qz0Up1e2hKHqt6wIoKOVM/tRL948IagOP9Wg
Ww4n4JN+aL3L/I8oF0Kcwq7XD1AlUPUQWoxlh7IygoE48IA7lwb4ajpHYfQv4hEhOjMPbj1NKHlf
KpYd6ht4pztibHQhN37OIhBpW15F6hR5qtX9vtWYNJdZuK2ySdnjUrqU5RfMK1KGcXnM+XVfLYLH
fOkR58FMdKSXaan5+4RXLQdSq4vsJ7BYk3yFsjbT31BbUlAsHKx8MP/O2CmNJpm02LiTbwDgRXk2
fhvjfpHO4AZqX0Zoo/DVAPMrMMz2PYF9A3jQpvgSgxeAcnAcVnVXHKhkuxQT4W+lwGi8G7BHxb1Y
5hyUCYz3wSdH9zFe0JcNriXeDfXpOAzsmfIZ8NS5npJFQWQWFECKysk/pMYACsjbZN4qNGUEq73E
jbRgL84tXgjzayGEczDED2ia6t1FyZ1Cba9PGd8Bgjd8UuKroBjS/CL4c3W/jnE0tnpF6GiPADey
YxxBedYdyJKLxiZg9FF1+sAHfsKeltf367BNyAUDfo79ZKi+FKHM/+4qxENvSLImDQ1j9Z0g8wJY
RLzHmAZjEn8qiylyl4lBLAJONBpSMJpi+CCHLbeI2dRGAjJAtGm09YXz2GR9BHjyBI1yufVYdkAF
MKvOQaY7goCq3kZ4UUWI+JdMzuP4uBUS2GgJ9ARMiBwUmzvUrTlcwkY5wLV1zEEjGnDk8nYp8lG0
mU4DKldFipc4qQ8kUK0BrWSxqRlze14ph2avZoDSsnheTqDBQCofcvCOMPWsBEZ1O0m+zmlym3Ms
MNq5+uCGqpHElgn27bow7cJqND87KnrSRBUgUldjxtsCjic/8R57kEbW3WAi6c1GO1iVkPA1nTVO
fMKdiXrwp9bpTo/xhIV5MIzFLGgUZW9LdK0tNtRqh1SKhqyDefqIGxQmLruZp5l/pG5LMOHVmM8d
fZRu09HvKw/si9e0hLXRhgnUlyID+49hP7XV/sUBTXOdKOTB7uRq+fyoy5jFZ5svqbvW2gGu59sU
R1/Aq/LsMpZLXaHd9OKBbJIaFOFRbaevAPBmi0Zn1fI502GMAyY++Tq+JkMx11ciKwxd9iUqCtxh
wMzvlK2JOouEA6Ovj9i9ZmjPyobBav/mwMu2pfOhduFcD7ICfjdFkKDLaPW/QRgDHIY84cqewPVD
JB7Qykye5vkg22kIGLbKPLifNov2/ZREg5CdkCT4Njo00jdcLsHSC7guDFjQ3X3hzO70YuHiivNJ
uMHfg31nkCtBMJltWWEBR8SAoIBccifqdr9lMbaoPxzESDyFWI6bA4gsMXpdnylnQOpx0LqjT+YC
4gk11jdiUezKcJ4VMd/Q5dCnylPMQ9Jq3NJ2A49BAfmAB1dvZmEfNOb8x4lHilI4KaCw+JhsZSDT
G1cynPCQwYYTC6a/CE9bqelWt8oarIr0qAF9iEF9qifEMDfIiHJTP3qJxcRN5sEs00r6jwV8RcTH
6XSzbwd+pXzaBtDz+r3gGXu2O6bnH5REcw4m2gAX7yKRC2puv3D7qKEdeFBIaTLvSXrYFaZLpcLb
ZnH4toMa4SBLkw1+tiuFQWndDEiHG184x4SmHXJoDAADY7gLUIsdw0MQMse4qKpm1mCOUYorCJM+
vxMbuLY9AOvRn9a9hiDUrrVPTqhQSdkDxBHQGeCRD/9D2nksSY4r6fqJaAYKkMQ2dMpInVW5oZWk
VqAAyKefL87d9Mlu67I7s6sWVhEMQrj/yq+WPNVnBxKrPS14WornSQFmvYm4y7zrhqsn+zk1UTze
uAve5U0RCWlPiynDW7eNxuyYJrZet022uESVhghR7hJbYdRGWklg1bSuoHOZE6/025AK+asjIn9g
bEPUqvtROfH0Nej8gtUVpMa7XqlzSH1NAq23moetd+toCuhIBCMT4VCVy61VJlF8S8RSpI6ThV88
VdWoSrDSkGpuOw7snyNM8DBt/NoL3ANZlsWy732ZKFbZGCHIkEOQXTexYVUaRFb22LcibH65vVhz
9Fo+QrexU6qGExta67zGAWMY98XkJMURlYYtd46c3e7MqVw9dLXLNdi6UWceKh5PnRptq+StYWbj
/CQIeeerc10ld6VJKG9tPac/XAdz9q1bRpzMIRi1cwN7yKyCCryXpIYuc4ufxoYekx+G1tf71LYB
7Ck4fHJV5AADKDZWCyPFwW2r/WpN5TKELJbjiwOlM15oG/g+6s0YTSIgdZJdTYzH/AESYRpng+jG
X3aNXpJwM8PhVVcTTABssqq1d3Aa5ZiDFJIc9sUr4vQ6dNrRO0qGLr9ETZKvJ2cpvOw4z/Dfm0EH
yY8yTJHnTFjPK1gSru12AxYDsIvkhWaD/njCaxU53bSDGUeS78xjyPWhuKwRp2nvIiUZovHktJOj
b9jmCBnitQ7K701FP7ZZvN6Ve6NmL9wF8ySBiVyvC8lOs01xE7bRfKP6ghZwGR2ymcZgDSzzEAtG
vgimtecHZykRjPiyDYKtN0hkv9ySXKuiW2gLdEIt3ZewsMcWAbLd1BQ9eiPmeHR2ddOQfD0lHgK8
HNAHGgOBFjYbBfW5L5o+LL6W7Sg+mqCfezAHjQ4P3YXSG22i6CsMccD4qrh1n+mPCDpa+iLg6CuG
Pr+HNKnN0TZQPVdF41/28igse7+obQhtFVquaR2E/bYvtWZI5SrESOOGDfzaSR2PRbBKwG1PlsW6
6YJLf6Unz1/QrTRufNXgAlhOztoWULJ1SkHmBNK/VBADvSgebKl2TYJsgjawiskkmtaUGZTdMPyu
W8bZpWFRhPsabuVxbUPQGjU1Ai9wEq1vnBzYjXr60EdfQYYe+2Swr8bJcPmrthmeAPS7s4r7PKEF
GpbnnFQPc8z7Rq+HiuZ+RU3Y+78aVpPcAPNQ2eSuvwRQpmsIuRgaF3WRisff0hmW4JSGk8vDE/xR
gg4tOeEdkXS+QaKMOaq7LnwaFpi27aQKXW+TZkRRplMx3xGUMRPBQoXintxFKQILx2VhbqYds3eR
K+8r3Vl3P9cIvTeTUaLczkiO3ZOGdvvpeEHRoR4Pa70VDNtOd/CuA8bCqOjvSDpOcVdlBSKfBeLg
NUII2J6iBY3Qdw3cPSENjFi2iMjr/BqYIuiJv6xnsZlsG6MqS1nzezRjZqQC9Fhwpe4F6MIQ2l/R
XK1MF2S8q3MY0xlVhWXS/HpESSZuZ3ZPuWuUNJSwvAuYJ+lTvOoh946kgCqkAU1ce/vGB1vbTUh2
uWcCf8lPiWh1C/xQjs2xaXMCANmu2KujcCyAdOJMXK1+7HBvRn41k9kQyxshFDpF3TGNhLuASwuF
gc3SQzgVsbedPYoONtjQdPtReMgRbQiBS4t10Q+G3mTxp7XolmAVjLswviNhgSfzQsNDbSTsaaiL
+T5DLt4AxVFBkIhVEIehgZbNntK4ODlKud0dFLp6UfD/1T4KJgex/FCHcjs51epfFchR7TXMAbvB
WZFV7+vcUAsYv2/QsRbAQtswT3umB3aRfY1D+qMtKCcDak1YweGXg9L5Xod14G7FOgtYvnrqn3TB
TM2NjOLmqwllh6R2mZPw5E0x31nb4d4fy/iXbAvnGUlO9DAnGq1BN6D2u+bLgH/ZwquqbReaGcl5
HxPoRBuw/BijXjZfrO5Et4maxRs2ZVik8gGyws9I06ud2oNmSQPXu6rg6Fh2kMsuUny0xnstBrm+
ZjHw7QYEKieXevSJOi2DbqoOQ7jKe5e3o7at1Hl/e9HSfAMSr6ttvfb5sPWbNn1KCk1FX7OyriFK
WPu+pKc8NPkwPGdM6mH0ywKZeBzH1AHtHETyhfN+jQ+UoGuyq5MOaE4P7PBttDaluGsifzn565Ci
tV3GhlI7H4GXefLS+RJFq6bzLHOcM7Pxg+RjhAk6XSZJSIQaLOHlKEU9IPTXpX12nGBctnMM5PHR
jL6mX+l6UvgIs3VcIvg5iYEyyuWxTpYGjVeoGUIRdZhLDr7raXtdc8S9wMPEP7RE3XhVxcP00aOh
yHa9DNhdHvpic8p1VOOTjoZlfmyZVcR8qWwZsvcoMJk58Ns2HIOj77zNQx+F+yLlHN721SjttWnT
REdoOwL/1mDpmBFjaR+fYy4jtQFFWOdDVCYqPMx52V5gmVJ9RJ0bf28mz3aogBv/xan18CXoHUZc
MolpKfZNmEzLdsrX+HHoyoL7lpNGH6qwcB1c7ClBUwg4OujZJi795B5BZj7sxjkmr4yyQ/bPsCkh
QXstheg2MiG58qLrQLTHpRYfUzBnD8WQ+czQ8hegxqqiXbv31Mps6S7NLWoY4/REjDdj7O0udo8e
BMPqN880Xr9FH5K8GKZjdQhg8zzlSuAg29MZ1zd1NMZcakEKCk1dhQsDOLl6b0Q3/qR+Lu1dW2ow
m8jMU7x3tNdmVzlv4dcou7L8CASeEDApTp7dPBnQCl9rrlDVMYB4N8g0G/dhNqTlN15ghjSbDnXa
WXzwROByG9e70A/Kbx3X41kYYT/Q4JZyG68S/VLvznLYroMIv03W7+Vh5OTMaQzD3nl1y4tVDuqZ
W7ppE7V89/EwnMsOrdl3rQvrXA2oosUOvV7e3xSEC67PawqVuc3DAlQBlhc8eI+Tpq6uQJOT4Sdl
UCAOYxxa77q0tunOjqs155pdjb+ZfQM/IrX2XZQOblL6N+Mih2SHQHAKCckZ5+BJdjYg26PgEDit
3AtM4EhNjhav8+bsqNfBlIcsGPrqJIe0jq5nrmjnCowYApTRsPDwoRuM7o7bMROH1JPw4ynNGJhH
nI5P+aDo1oUM+jeTdeGy6cIYxtdFM/UcqjF3d1yGFcmpHt52pBUZdOhYxz2H+xp2993CxHXKKR3M
ByTYLt86WZDFM4rDIrBbfQ4NyPC5OfbaaYNblmOU7u1IH79NXYDwTY/TIjhyDq7TtsZE65yUcFHx
jajC+HnLjknqwjgfJDn0z5Ue9fSohsoP9q0RyfdwQHGSV7JKdqZJsp+pDRJ/k45+nt/ZaHEAZPBl
ZbceucjfQTbU97mNaIFLK2T8VNHtC6QmKNrKYwldhsQYpnB6TjBBIcXI6oHyU0rLXlyjRByGfFyy
KyOR/3JOiczshPb75VCZIU5uhUg8bi4Te90DM1Iyhq7r4aLfK8JoiD8Ch16BRVot76YdS/fouhrB
e5x0yr2dwxX2xzbr4t8lAQKYgxt5K4WG63pz1O0bTBb9hMKnQuAGCtbYLjvKfJEdgobW7cADAhkR
8VisC5/kIDJuahU4d64LLJuye12JFxkiunupoRybQw0gsG77IfE4G1Rd/sxZb9k2hm3u3rSMclIE
MELQdojC+N+i0h+wASnfYF5jxPtAfMWQrSDPVGHGzPp7BwP2Sy1Bg4fQI9fwybFLk2abzokrAIxu
0S9lMQpF+e14TnszirLkcKrS7l3jeYM2mkX7de3s/KLFMvlPyqZMgmq7qfni6XoKtnM9GrGRTIkN
vzBYoEMzmqPj3XiZrVl6q+kBEQvKKG9rrFzigx+Tg4FLJ1rbg10Ge+MFmsYHgdqanQ0YlUuznIPN
TIQQtz+CbgUyHuN2ZK46vg2/3g8mXt+WTMUPNTYlTaXsFdGdAKismfWcjOnt7GVFvEe/lZd3gdBN
+mj9ZvU1hZPKazQMFFYL0snWxo8L4ub5FUrc/ToIuKE9ER5Otc9GVC4c0FnEFQuyYDZpMxEb0rgy
eyFsrpxPs4u+GoLH2vrsJ97FaYPlztD6MSpjn1QO90VSZcUPKHUBsIdcYFIPoSYr7rmKyYvcsga5
WRBWx1/Hoahfygh2Bw9NXQPI0rm6h6FUIesoyUZviwR2vIX0pW8d2qC+R/l8cVbbwTMbz13kVx2J
tX6A+aRusuQsp7vIHeoPECuf+wsWEtXPJFs8Ey6Q+xwWDEWWax7ilmgu0maRuya+RYkAyVZN0YAu
ivar2qZlXipu5A7WP5H8198Av2l6FYIftYc8RKREvYHEnvNrdPsdvk+3vksYe+nuc2pd5C9xNSOH
rIRfm3NKrZhfmahYp6MQjf4o4K1JXl39Zabjd+d8ExVZ/8tKG35kou84IBq32BZzXD60iYm/uJhA
PiKn0EgQU8zOOzeKB7lrphZ3qHbb8kObyXFvcunikEDEns97L1XDVWlGybhiVHLy1h9NPn0ptJyS
DZs3YqQHNKreRWGOtnkKHHS/nfIJ5C+ayocF7238TkHN/NAQOwIhT0mKIw2tP0pIlSyWNxRNib24
NZZsw09PpTWXo+y3uL9HQXkuGb/ZDbVrvk6DDzDI0HubnuKgC7CMqovnDhqJUn7rQB5l2B+X2sMZ
F+tHqWf/DpxinEBXq/FHY+MIp40EAwVowkCz/qJSsm8Wmm06pF1HIXpII5SzzYYuyuy8MKsIeaOz
o+0OSjtt4zxh+sTQt423SzKNwaIJsvq5VWHWIRqpQ70d56Intd+dnRalRtI8YttksSlvFteU6Em8
E06fPTPgIHBuVq929a6wU7LcD2FWU/XqTgU7BbyfUnyFnFVsCmQdWrvjO5O0hnA7RXB9CUk1M9xc
bN+TfMrM+2pXYGjthfmEqOuyTE1aBr8AangPBc7L5CQYcErVzbbmLdnV97bQhpI3GcwMFQnQZO2i
PnCI2jAXaCNZL0VSn/oYdQcFn4mUPhc3S65wtnt1Hrz0ad8zvjH2kOCEaTqApKWOMzGPaJpeoHwb
1DgV7gOQ/zxJdpGnzQ3TYQoAUX7JM315eQ7HBDMRGFRbb2U7mWnP5Gwxb6bhYpKWjoDMzTF6BhsI
Te8GVGT6mEt3Nhs7F8tdTbuXc/UliT0280WsCf8sHq3gR7mfR7iKKwi1uSMjcGh+IJvvaNClbO75
AQsLPoeqFQIk9/XBVWULwzAHLtYiBI24I9pVPwzO1FW7tGrp9R3Fl9jLQMfffH/CaAAIiv68DryJ
Ijwle5bBnSuWb7ZD3aNLuIg6jVPTOIq4Ebh3kQduATTVexip8HsjipZ/Bs9+Hyshbmlg83Xbwje9
pQnF8jYwa4tpYErKxwH7mruJ0SuC7wLLbRCSg6xwKaH27QCYf3D69ukBDT1mQV6J9Q82T6y7kX61
sN9TRRI4ddIU3eWrGB/S3FkeMs9txA5yuu6PYa3s77rHi7Ip5AhzGNOcvsJgdK+Yj7imYr8q5ckd
0N/faDjLH3WZ4FdYS3+W+yzMyidSVWea/d6f7mUHQX8RAkzQHUNfPwdWV96ekDQ0k+lqi+uEMW14
8RpBrEvYyYi23/WTpuEIzjt1xxnsIPtKpBejInCdvPsIUCIRgIO/Zyi+5WghkSqyIuprN3B6s9NS
KiwjKeMWHoWgA38I+ibW15xd829CB4L+lhZryo59LZt3yxA0ibKraIeXogta55A3VXyfg0xyt+aC
F8uDIKebBaAISQI+IoSuCKDyaFDH4MbFDdljdKpsYPZ1A4b5ttYyfTAWSu8WkFM8lSKu9E2hQvDs
0e/8/N5Eg9Q3SeNfJNmTcrN9ZanbsSCV6w8MxDBHdDiUNDSAUM5QxOnXeKBq4v9I5G8/AtHl7WYt
UxH5GEjdEbnhSa8mVtum8pIz2VL5tJ+tGh6NwxDlKwlP7H5JdOK/BGMxfFsD1/QolKYu2wRVR7OK
VEGNEdKJunSyzVQqxhBGURIuV1pUYr3BB9PGjzirl2e/KZFC2KLHdX8pycbroYsyy2usMPjh84BH
s1URO7ui0z3Sydz4yd4TNZcFEqrkBEkwv45e478DuhSMDZrGglz1IYzjbZql+mONYx959ywWscHu
kX/Tqxq/qqZ02IA2wIhikZ3+9KiQIBAHEJwtwmg7vxunnCDxJk7FA5yPH9wOrqUjxk003lbYXjHH
qZTjiPa93KmltcEmjWvE0jMQRMudsEIOTn4g8EsQjhkeAkGF/6iMUeohwi+Evi8y6ZMDXjifbWgU
2Qw+TU0D3u4gtcXKmZBK5TTIaWrsqeNW9K32T4GfoUEr6Sai3QKlp7Z9kA4vTSlnnHMTBiE43yjZ
z4Evgqt+aDvImizSXzvtDMNxritcrNk0VTtX52HI6Z00Pbp8xglSbomv3bwKmOima4FaC78+uSC9
FwObrvdgEnJg/9i13s6FRwc3BV52MhWHxTVO+ARle1465gvVTk3qEjRXfl8inRl/0cA1ZGhUCdlA
G9DRKuJez5b7Dv/Am/FGZLPNSC2x8T3P9M9LoAKUfCtqUr5uLKs3atIpvyLaa/5ZZliTNkiVes6H
LvK/ysZZ7kuxsAjbvO3Kw9xP3astbP0c5dUKGGH65WPisv45I1AJLxap6aHJcqfbEdG9eOj6BXre
KLbyWSYL6kGpY/+9yrrLUbBESb3FbtdUvA9KPRSAqCo3eT8SpDMGCMJ2iu8ZbRbOojdJ1ARaK52n
b2OSlfmzj5IL5p9ztXruPZu9lnVsF1SK4/QALqw7luKKjWZKRTyfoIKA4GU61vIgXIy6mw7o8Ve0
UGfuBn8t7sclwZuL12xA64Ip7qUigi5BneuR3MKk0QV7zZJXH+PaxVgtjYNQlavxm2B76x3y0eYj
AnknfAoX4rzDxkGCQWNEtIWcNu8ExC0BLsSiOBPXr5i9FwtHHEdKzDtUEdk7OiS09LJbC9JVSe54
x9w16wMJxWl/TNA7pUjEh7L/tnKPU4OJ0n+mw4yzbe03qPpFPuhHVCc2v0axlPKvQ2Obq5BsmfZ2
rerp1K9as0ogk3LWbhAigYYSeCe4n1cQDeN8X65t8KE95KabiNHHZOhqA8jtKKw8SIlC9FKAwsNL
QHv+A49HPR7rRLu/ie3ovb1l9BNDgWDnGZo5p5e3MXk52noyzdYJbk+sEptI10Ht9p3X+tuo7BbS
03kA5z7Sa/sGNAbpkyameefQbe4tNYHYgtDGVEtDPl2m3Gf5D06Ayd1gB7PqdiGvAqrYK9Q1SLEv
T4hg6/IpIA9g5jFbcEA9jTFloirNXRSgy+LI6wgRzXtKqk1eVhw4cyWH8HUmli37hmElzY5NOBe3
CKd8BbJIsBGLFlVGB1RpT8AqfX8asolABVkgn9yGXsFIrSUQkbddu8jgCpCN+nnRVt3N8AfiuA6x
kRTs/aJvLijyt5yoihJxQuS/ltJToObWZPG5dc3QP8FT4S6r40uogZOXrr6v/GYs91PUyC9jkS5k
DlOdnRM4J2p5JE9fOnfBzjJ7zQpd7uRLw4TjhRZZzeUM9t+mVQNmdFFtgL+zENgKPeZGMWvq/ahf
3PtmWNMzwT3F7eSGOLA3HHC6fK4x7Kn7MDKNS5U2Fni+tyIQjivuyWChjTi0RS+TGFHvJIfva804
Pr0Dt0Uou6njIDL2wLjX2ZkeEeK7vfsQLxPOqqObeXmNmwcnYJ0+qYVshf4m9tEE0ynSb/npPsRL
LyOsKfjC8yuG+cUOY5ulWznUqTrrv4VduAo6QPROuzKfOyzpTRglhzxhek6za7XnkUpaxFTfBEDN
ovndDWmPJhO+2pg7p1WBekadvsZ7rzWGykvkBCj47Rglm8l3l18+0S3t9ZpQcEAuBF3zYvKk7q4z
TkK5mxg+8aHIbhIPA0z+xafNIR//dObapA9etCg4m9grFQGVNq+mq9Kpo/XY+Ibxz5ckESAXk9bp
t3UJdX21dCbzTyNoZ3qnDNmf14T+cWZ6w5rVOyOKyD6P7GnmEDdRGOLKIAvhrZ+8Yr0Z4lImd3iL
cFp5NKj4t2BDkUG47P7R2yDFw5C1adhdkroV88ge5EM7T4AnmHZsCXV77ZCwaTeC9Bd2z0o6ATFG
FbKcdFQLfy0k+ryh8zYXiK9nHKapG8RwynUfyPAt0dRP1l0xESsIAhQXxaucdfjNwz7DfdEZ9eR2
a8M8Yw+wc4FaxCZU1QWVDfdOQyOuErkpo2R5CBIZzGeoKe4wdmTwOvgxEzhT9vj97MwzUQe8bnXt
SK1+2KxPv5f8AOs+QxIuABpAdvaTDocfdWYoH02QA4FGNfxR4hv+zjxZDZ65wFu/dmvqJCev7Bx9
gr6zb3MTmUMTht5wHIfEzveN1YSuxOgJnmcFxIdsAg/wySYdflPCfwxrJSoJP51Zgfdryw17k0VI
f5BNcjqQF1Qke4hufVrrdez37di3T8vyn/vOd+1r70PC7bSXwWJinWnCbcbnRtvMKNeCkcsSl0k/
BfaUtGX2TtxITtcw1eoWIytZJyao2n0VuDLaoLRApZpLZOgboNupPXG8d5xZwUzuz5plj4Bdrt7Q
tgPUDYIO7AJcuf5+wIP5DIUPNe33lXNesgzIVqc1pvVkVtNvY8KR9pQN1O0L9BS06iDFLfAgjrT7
FHNoQuRD605XFgzlJl5HRNOWEe3MTyW9x7uZ/C5GZp0OaCcE1GzPhqptsc/8buDR0mRcb70IGBRb
uk7mrRlApckVcVcakoH04YdK+zY/xkOcXQxafS9uvRlfAdSBA27XaTvbnajpuLb0vwLtxFKgxYra
AStJOhOxACNXbNLB89udV6bmF9J5er8EwSkZmVk0Bcd2iFIsJNzXx5Zk0XVPOJh8ynrSEnZkdsyP
wsRQ3FOS0Dihz2OdVejdXsekDyCL1TDsogCsGemc0I9Ev+TgWVgW9G1Eztjb0hqb3LcMnX2PxaJ3
pedN89fFh/IGR19UQd0LX8/+hqfFKEseKPpGPasNtI5otqSEEu3iFkCRezQnaFx9wgUQXNCauXg1
tXzvLm3PLpHEBPONw66+UsGavGoR4XeGuJXPUSeWHaby+dzPujqsCF1TdPTh+BP7PtodnCHg78T0
0WyswL5iTxcvzgTNqItTGZ50AwJZ4lXHvO3uHfxNhHagQ0ZDiGYCW2m3QrR7ta7ey9pUyU1cVY5F
412JXV2EBAUoN+bPqpOEnBlp1ruepv1Hi80Ak7pjiqds1dLDRIctZoMCefLhKdEWHwoXhp91poab
VriJx+ATpZunLkjBURrRDL8bd+6+t0DDfAPdxDTpIAbL91nWOtrHqrfnGmjLbPIm8dWvUDhQSD7c
/DF1S8X0psUdn4mPCDs843FNVzR2TY1SoPevbaDhUIZGZulVGw7xulNQUN0+njzG6sSo7m/cS8TQ
fmmz+czBOpd7iCZUaC7HgXO8DG7z77t6WswNTgAME4bsEfeqz/GGKZpqdIBiGL6HUaTsLY4RFT6A
X6sAXyyWjsgqoqRmp2LL4TLMnOIU1hMmsDyIsm84BgoUwYMy4zlLbTjc+ZO96NJmN79bre26Mznv
nrkTc2IhTLCy5OUBHUPMwjUllkAX9++PHAz4m8Jz8YBuCLU3BcUcERCk8DryZ6+9i7A2OFd0LbOH
L3hsq30PC9WSBYGFBlAiR6O2SailnK1ixFh50BWNEzsrhxXc5tp3vF1YJXFyzSlHkKf0nYuIiGw9
cmjm1UwPCPLJMWfhdzFhJumK4m/cyjyY/HM6OA0SFpzEueFSy/Bm6K3LYV0/gQGteDOZPCYPZlRp
e1KyxJgI2Tb5h5VozuBmMZBuFyTYY/Fy/e5oTddsm1fu+NNMvf9QB8RaV1s1gfLcLcwZJISqCUXC
kZkuY3+DyKYOvrhESUACS8cxj0BUmX5DLZlhpY5QEQS7ArkLahgPehBskESV5i2P5vBHxUGD+sOH
o4jWOYDvMSHZj0jaompnNDJ01OAQr4e6K8fkqjLhHB1J6dHDURkKFi5ENBxqKwpddmidQ0WgptXF
dN02NW7kbNb+nbWpSBUodeb639cm0LdeA7r/JULQ5T6MSA8J+FqXMX4qurFPbhUmSdCLznGISV/5
mGOP4db54gbD3DLOl7/tuYrA+0+q15D5uF885HfYw8ug3nlJ2j+Ozth4VxPYQkz4kuc9F16ekgQv
PIrrvjQoe5yLFbKBjBDX1LxpcWVTduwp4608jdqly1R6JGSgjuLsgwbTDkdSM6eH2Yv6YZ+bcJqR
KY9OeoWnOBXbbm4X3FyYEFznJga8J64rUVnymJSd96PonLS/6uK+i1GmK7oQrL3hB0fKSLLQCFlH
jlMazyVgQ+THkGcDkpj+S7tyAXb45+qsvM6yQowfsaDeBhvAAb9v86X37yW5dNmpLVAiEIlGbtRG
AuQxH7gq0vKdiBaTXjS6Ujy1/dC1Z0YAM2FC+8EwPAyqR+628srEFT6hlJrdc6TfvwRTF0JRTwOg
x2zIetvVQxbUD8Dm1l77IbIfZ/ZDnABR0CbY2KY5oFK00tyROb3+DOJZ5shyx+L7HzJw/55v7ZFg
iIpECo/r1/uUrVrOtRujfBrv0A1P+bNX1fsaDR4fiLhJbFYnfUnX6jC17lV8Grdb3tQfwpfdfwon
jT3kRYLZIAwJ+fQV+rCJOqv4Cgy1W0i7TvdEiOzQhdzVV8yr2KaHPw4XuOTXfo4PZVqyvCR6+5gV
P+WhOjzWXEXpdGeqftnPmgEoGgkWfLBhuiA+AkQVilOttP10cMLoa4Nl7UrMmXdOsSgkf0gi/tv0
CNdTqEkZdx8JElQ/B5nLiRydrG2nO+iP/bycivqXSr8Q0PWHl/33pOHL55D1zo9N6k/86ZdejTt5
eJOmu/jRji/tdrFX0Z109uM2cl/y5k7v/PRYE8SwbRnmeK7/NJjlH970f33+p1hhAJDMI10B7+k3
OupuZKCp3GPnW37KO3NAWn6COcncQ6b+8AO7//jkgJiK4dgez/75yaOcSXxinBi/0m3X6X4lL4Nm
JxVHsgcUF6XscBT8pu0Edt53F8nxeLX4vz3jHLq2/MOS//vvAAAnxOV1XwZN/2cQ/F+ig/WIwXMm
s+wOduec9gcotLuif/r3t/2PH+Iyu4H1HYXu50UFR+vbCgPDnRvUj2j5bvzpqQie/xcfQqsKDUBl
5n2ePF42qT+GQTLfkWX7pkL3F671xzjz/5CR/flZ2BaUINgBIwWuKONP+zV01CBi2ZGilL9r98mL
XuP+Dx/xeYXwEa5AXEKYsKRmdD+NXHO7WTFY3CvO6FC7ca+xk4YnXZ1QV/z7T/Z5s3/+oE9LkRJa
jjFV2bnoHsfyqUx+e+q7ns7//in/8Iv91+N82mo5IwvWSrvFedDfvfxnrM7rn2Z0/ekX+5T3LLOy
gqvkF6uC7TCdfS6vZY8APNR/ODf+9Cyf3n7n2CSzuV+co/w1kfdJ8DNo/zDm4U8v5fIV/rIjCWGz
gZr5uUzyINN7Xooonpbh/3O3fH71n6a7ZLOPyUrwKWQIbiuXmIz4SxA+/t/e/OW1/eVRcnwCAQLQ
4uxjPSmdX8QHYrz8w/K6/OR/vUD/35NQWPqu8Ng5n54EfUDndCIszpcUsg3E2bUYMeL++5P840uJ
IeMll2KIyu2/n4RGDj0z81DOWXeOyZItCBt185/adH/4oL9dD5fH8SQHjB8BpPj+p90SzY0rsqWs
zvl4C7qRD7fxRJoz+sG1+7pIUDt4LvIxD6t3TqIvJfnefh1vLcxMhvZSEQP274/+OUv98xf6tLfs
uAaLk/CFstXbV8Sf5dKD6k132umw1DFL5f3fP/Cffuu//gKf9hgTMJJwABQ6z+rofWtIlqxjeM0/
/tKXd/Z54fz1cz5ttDXqAU37tDqX5JfWaJZx2qEOIu5NHYnTU1gvS3uI8D78+/P9Z0V+/uDYj7j1
fBeZ9+cVO8WlK/CFVGfVOGeMkyjqHgjXwwlAcJ/zXD5F3+kU59v6OrytiWsCBv/TmJF/+o3jIL4M
M6DYC8JPv3HhZ3Ja0O6du1027TOHUSo4+2Xzp0e93CB/e1Tphh4OA8lgn0+/8eLGCaLDsTr34xOQ
74a0tOp/SDuv5baRaF0/EaqQwy0Ck0SKkiWnG5Yt2yByBkg8/fmgfWqGBLGJPTPlKvtCZS109+rV
K/4/QZr07WAbz+oCQC1a+WJnZoPHlB6GDHET7owu4mDpsj4yCREtXiUJpvNeBshDJI6tQIWAnzls
X/TuVcoeSAyGJGwaY2nKP09FvB/OggaYM/Bg+Yqsx0Jrk5mvunmjRh81MoZ1EJxPQL6d9w2Dl+fT
awAQggW0WEP2QsoW97fgxigOwvCtFYB1LBnqjGt7lYP+qSUHdsDwX8j82GX5+58L0Pn9AzMUAEzj
SImUJS1GWn7ed1TxFAWIbuHbfQkfbs6V7rCGSxGjNQjtSTMJzc97/CFbNx+P6i/WvFMjrwO2m7L4
GgiQtrBmzul/kUskZhgaDpg1uhvkfME+TNvzPkp3bf4NOERXGMb2rCfBBAbp56kBbnKO3O3mQrJY
ttGAIBCeE1zY6wOrGGUpqOn3ewEw6TphNII7SefKVj3O3MkpSTBjS0SbMGTAG3ItySwOh7LzC3Gv
+kCvAyl1CNfghtMoNUNgPSdovI9WeopUPxb3DegCO3B+BdKVIOdyceN1fbZM977CTMozZPLzH8GM
OXqjzyQXiIhP4l6uIjuuP1n4T6DjF8n6vpybB1HWhxyBKsukRw1ZHh2V5tObRN+LyAC88VRr0bIu
Xv2iBFJJpTwj79tM/HRfonxrOxBp4NuQlSDoGBu0hNn2Su3O4t7IwFWNVeFnddDNt6Sn1JOA9/Wg
qUq2qSjbbdSql36R7StWKllQF6zYapeElLR6iflg++CHycOppssd9DZtA5KI3dT595qJF0aztXrV
Akxh15Q+HKETdomphWswPY/fGDE/zty0qY1UmIIBEAuNl7WRJtJMkzGAIot7qfuUfgsj7KDTt25d
7vIZVZy408S2YESSZ8EcSmMeVsoxQlblFtcL1PAolxa5rntBv1HMk5ODrnNiRqfrwXXqz979s7s9
usGMQGluYiQNHLvr65ZVkQxrx6nfG7qwAP0A9A9h0SabI/1rlfL9vrAPLsRrm3ktbbSljPlLvHxt
vy/faUyvv/W/pE/ixlqEi4OrruV164OAaFs/kkf/tXnNN+Xi/gd8sN3cfIBM+E3cqmn6B7/chcuv
CkD30Iza77uN/0I54QGuSGGnvehuv8w/74J9ArWrta5W4ZaOrBnhN96GzOpVxYRRXOMvebAQF8Ij
YJHoEDb6vV8B3sRs1cNR11ZqmHyVEmq/4DyDDVf/zJiUZmbMrZX+67/5AotEK3otKyQJrr/gJGt0
w4M7sq8qgctVfiZvuz6c3C7U1gyqf2dMml583YzsBr/2vvApTcPjgXlbkwZU1pFdagK/Dyuq/nsl
rV7NTWU4Vpp+Svo/Zr78T5I+tPBin49U3Rlc0T90OrNVZuapx2+SPl4LHRNOZvr5vrxbyz6kjfDV
SXRqPI+jc00V2p6syBf3rHDT6IcFINBgQuQvZjsjadJQkP5l3pfHmMd/JIqk87FXxQSb9FToGYMf
72H1Ci1cyLCbcMjtIha9IjPm7NPkCi/EjvQGbEEliUrECka1KNtlUJeOoOfbODy8Hg4yPeXe0a+2
fl6CEe2C8tUI3SawIi8nO1/OsY8PXvn4EvPakKE0NMDZ9JEmneSszcBnFfdpFwdLqz39gW2oW50i
AALun+yUzhIBaaIlwWOkjTUpkVONblbWrVJ/i3oAmlc0Tubdm8b08n1RH6nM8aouZY2yXX15ygs1
jsR9pzXMe8Ep41B+XqlC+kZTxa6TFcEJ1dNjX5TPFLUekl79lMT9YwialQPCdOhVCc3QGvD6tmGB
1pVKCsNc4pMPTPSxr5/9QAK/UCh7NyODCLYFhZmD9OtoakuZ9kankA+e3nY0ZcvVjOGXbh1+SrWg
XpiWKJP9tEaLM4owoP20xCmRNRCNlXrXRM0XUetDJ4lTWJ6U9CdQyOusUL9TG9wG5nETl5nMBLGy
oi+7n3nbJ79H4QUgWQqHsDVyxnA9yYAfGnFf40vYnSaHDr216oyUietq4iBo8N4ohHvkKq/tbd5Y
0G1FgrTPbBBdN90y67zwiX7gsFgAendfg24v6bWwUTBbMsMvKIov782S+YlcfkyMXQ/DGp3b4uq+
qOmFQRmgUxdSRNkaGQQFEEglZ6Bnz1xIpy9C1/h+3AHExaj82+lfLUxTLFkWcZ4tcbQwGqL7oCEj
zc0gHgVN8QhyKo0GjOLcX9atYWEHcWGx5BYVr7HHB6hQ3OtnBPVNBV6LXPTLGl6rpZ8p/oyXPilK
FymcWwCm6PLgfF68UYJ0TvKGAGhfUv/+w8hY4PhBl77rgf5+f1G3NoxFDeEArX6yJZrjowKQWrN8
JKU0ZNCy4cTthnaKBAytLJ4pDUiDA3dtxBBmgdJs6aZEIDIyzVGsRhWEJTJNEzlgwHTdGW/QSq1U
47U2vic0EQTBZ+YfgVpdRUx4KscZdvbbi03ZXCcKwVyblAhHupIemSAsOihCzDOt7Lg4CdX2RP8X
ikIUZ6i4MhK9myMpgJtJlKY7eY9TL9IZo9JPKKeO/HL/6KZu9KWY0Wuvloziw9ws77MYI7gRgmfw
XOkFuy9FuvVL2bPBhWFF6P24xptXfS4cAKPbh8rvM72RQvRaA6WaJqso/k3Dkq0mkKvT4/18X/DU
HbiUO9rFc07+XTHO8t6ngKsm6oPRraS8XtyXIskTOnkpZrSLip4rXZ9I8j7NwDQwD4qbwULmVSXZ
/6ErFC6Pul0TBZU7YLyDDdCTyTYyouDxDDjBzNcMwkYXBMZ6S1V5e3gW9NFtVOuUgf/ON/ZnOnfI
NRD5gq9j+6WheIAPN979xQ/3bSTOMojNLZ4fTnYs7kAZRY9U4P/a8LsCnji5Msc/Pcs5Glsz2eM3
D8eimrmDt0ItkVF7TTV10nuEGXzUhW1jlKZljC0y9kEhrYTU7j/Fyr47S49R+GLqG0ufkTdxwmBV
qBauoEIgC2vrtUDlEJ7oqeysvSw1XgH2RxU8F9EaCHfA6Eq7aGk7ad5URXIMZn4xHjO7PBHX0qRs
MpI5WD780kEFL1ZsMUJjhur5+Jw0PzTriZFVWw2XEi1x0clpaO85gb/IlsNvICTP9C/2563B1BRQ
UAWwYY2eQEn5y9IK9/7xT+2MYRKVWAo8osS8I93PmJymlUc67CNGbmilEiv8xw2N6S2N8UeIVUkM
MWz8VV8Ec2zNN90qw0MAHLg0RNr4U2Ou9rZXajpvff+5a+TPebnOI6duFiQYwb/fGs3Js4BmLQXg
p6x+mSVbLdhLwsoPqpkrN/Eo0cCBE09whstCEH59OkzfMCQlRf4zM5Ouon0We7Iq5afsXaZ3Y0sD
r5j5Dig7bpd/M/yZ5/c2i3QtfPTQ56lWt6Bm+M9Rai6KMwDnwC1Y6nfg3p2crj/pMEf6O2j79Z1n
s4HZV3ifRLDGR7chgMaEcTLFfwa8icHDgK42gCStFXApc3WaiZs+OBdcOzoLVWNcp4G5qz8bZ8N/
1rfASqrBOj3tjM6yYz3ysuKbYM5ctDl5o6WpISwqkLT5z3kzFKPAlUkfGyj6mOZ3ARG9f3lu05oK
jSf0GpGsId7Gy73WG3r5ZB0ElPC5P+/8Vayuz/5WDf+0HGAUvjYqVXYQ8fPFWfd3cUcK2ZFO76EL
KpPgyMLSEh4q4JAPIKgWueAU3ZJJwSNY5nEYzAUaN2d+/anKKJ6BTBFk/qgJn7PPx28cuLkvfhdv
J69Zxxu60d4OtKrPbM+NpzUSObLyHbSx8BZ24XPVfVNg9G5+39/+m5dy9PtHNhVYOaPSD/x+tQVu
xCwcBoWL4EfbfPvnckxZJ8ur8z4qY5fVbMs6Pffn8LnuvqhltTNzTFKin58DvxNmzunGF2dNpsp9
wXHkXRZHx5QWWlcL0YE1GUm6FE9ZDPhoQQzc59mqOjftmrnPGS/rNlZTaAfC28AcYI1J0V+rsXgm
MAU6rt82DiwmXrdEO9fMPgSzbWs31xNJJFeVIaAmQTN2ixONQcWg9cUtGWv3tBZ2gWMuxFUw86rd
asa1mNGjdraMYxIKkF03m5MbrWhelefi21vlHkRYFDXoqhj8p+s9swIjEQU1ELf1muy0y/CSXbnv
/t7ZADb1+OufauCVsHFliHwljHk92xatjq7lyI/S+r6AW7W7FjC6qvHgH53Fj3PpPEBnHmkfmDkT
+dYCXcsYXddCtABH6o7i1vjEXEjCUAvzNy+nR7bvy+EpcA6srHODPUnvXfduPR/sbs0MysJ4bGYu
2c2L+6GFf52dqVyfXQ3pb5F0obitPIu6guVYm8A1ZtZ7GzSNpAwadOHydUzXVECMoiFu54FXtzBd
9d2WbXJZM+uZvlV/r2f06AF5ljRtyHqYP3sIXcExnuWV4M6JmbQTFzpvjq4V4MVMG6ecYOXRzeOS
EMROpD/a5Zw6SnMnNLJI4GKAItwi6fBsrRpvuMTMlzxHb/mDtZPXilMs5C+wflmuMvNozd2EkTcG
fz0IajKSZefo5A+K58/v49zqRrajL9qoYJ5L3PYLa5GcVspP3G8nfVBtyQGo1NF31h6oVqtx/dn1
TaslGU0cMppZ8Vqu1bJIQzXQjvGglo132MSuvC5c+kgWsD7NWJXb4GK4AheyRmZFlg9QEELVsB0O
8exFK2N1cNPVcaV4mRt7923YpH25EDayL6lmKv0wOLVdv6zmXsjh/155zKOFjCxGSdKqUGgF2LZo
YuAl6H3nnjyHuNwNvtxfx/Q103WD7hGSAFTCrk8IPJxEENJCpIc8WoHY4uUP0T7fHpxwxm7MShqZ
KFUAi/6oIGm4YJV9cMH/2qSbgzN3q2YljUyUBMyxWAxr6rx2XdmBhz/oqo/lMptpcJ20hRebN7JR
Oaw0sX/OBxt1clVneC6NTf3ft25sodLmnJkaCwIXcX1ah25tS38cAL1e/qM2jAwSeCCWFCosqFyA
42BXtrWLHMmBV2pGG+Z2bmSVGuju00PEihpexZihEXxAp34WZxY0afz+PqBxYeWQC42iW6zn5A6P
r7ymiO/MWZ4JK05XIA67hJGjlj06HVr1KY8y4IyQoxMi5PyY/ItreiVjdDB9qEI9Zn6oNDhDrl3b
drYW1nOv7sR+XYkZHUtuQX3FoMlwLHD2OiKPH2wUM2d/W36j0e5iw/TRq+CDgRD0Adzdhc34vlM/
wjDqhtjqAOBxhklix5wTqdza1CuRo8cBei4VuCkWpjzpz4NdFZwUDHm7cUV382fOLky9e5SDLaIb
ch50jY32UQIbMMxaY3j3Tuv8W/5w4hYZPwIXvr6Zpd1m+4bd/FvWuNu6g3XUyOsPWcmuBbP5pcMa
VaQjYBF7lD8dniQn+yXb8UZ8OLzMGtvBbI9eqyvxo52FnK9kNvJD/GDWY5f20Y/bXCxgZXCOxHkz
Rmr4jTcSaXakU5P9pTWYn1/4urKkSzEQfWxuYDNf/pB7qn1yIHt3QDeesfCTukq0Sl8oCURN1UYP
fV2Rfq+rSNomCUPWR8r6+rNGCPa17541f1MlzzIdSsor5Lh2x8i3Iehz650IMIeA+a9PGHT7Yr3S
sQgiUGYlnjPZiV1rl/5kwLr7dlhRV3XMnfB4cLKfojgj92OEcLzPl3JHD3Z/0gQgMZBbecITmOKl
G7im0z92O97VR/lz4CSAZ0Nb5x6e6h9gUrnVXAFv4pmgcGbpxL2UQm+yIWC/sPf0ehJba7D6usfX
4CV4GawsXEuL5BHWNjjHji/prrQjd85QTV6tC/Hj50OoYhJukI5uj4/aU+1uy0d1Uz8Gq8VC2i2h
5f0Bn9ufHtVLlzM6PnWrNEtXGfFkuIF/R2eudZksnivO/LnxtFW1PfLmH1aDGZFt+WE+TvjIyd2c
9oXEkckS9fbsK0EtbcHWg6HY6xzjU7ccXJp0VTlnj8CShA2oVQ+ndbccAtnDqncsoNzf4VSM7WIx
Hx/JE64wrS5/bYM2eilCIWC4uGcbrJX2ZD5T3X9uNv0C/hecLQjq05/VOyT0y9yB0YKAviCwmDmJ
CU//6hNG9q07BCHYaHzCyY1dWAncbHvYy+veCVfpFkpqR3idcyimQpkrmSOjQ7hW6QLM2BxDntvR
SvkItJmZd2lX6T5Zq5k1Dtt45+zHnQZGqWidYpbS9rvycMQvP6FkuWO5s4LmznNkUmpY4pNYZGEK
1ynbVY7ggAnrAI7SubBor2fWNXOLtFEgUALGcuiHdXXeENcfcDKSTcvykv0Be+H/qyD06uRGEQFx
llEm4XByXJYhDD09Vo7xkq7OLr3pc170rKKMXM+BGUYVDijn8bF1kx1URh+n17lgEW3yuQdhbjtH
RulUD3jxBiai4SFq14ypwcPm1i5YVZ68PqwOGAHhWcPFzh0D5YEdnFzX7KlOPgoXRmFkqUwfGINS
51Th4v3IC4Ey5bRPg7FSXUCvnWo/2AHLFWaTecrw1t65KWPXVYezENYnztd8PmyKHabQg2Nz53+p
Xdqk2fUn0nxPtLytLBhl7XYTf9ZLt3dgqW9tY9O48S7eQd36L3OAl7qnjywVBOmmpbUoQ+Z9rryK
HOd+qT2L9tyzOOnd0jVsSTrzHrjVIyVnyj4Km6iTtvq2fzc+LAY8xR7sIKvZRO6Us3cpa6ThpdB0
egX6yUcaUPp0WnTLdg2PLvY/Xfn72jaW8W54FkMuNJAx9n0TMqj07Xn/vdSRyoMd3sBxgPhmAw6m
Q+KYRy+ca2idW+RIo0NdOQSAvGOnHDx3J30KngezCIHB07+KhC42dPykYuslkOaRRdWdvGr7enDb
4fXk+GRb/XfBHm2WjCzQIktz2UgrYyUmwXSW/ue2ho/mFth47AWHt265D+bi6N0/skmvDZdRB49B
BdNSH51Z0hl+kkLpuIU28c/JlT8r9fq1cKVl8SicPeCWVvk2Wxy3GYGmsNTmfNapw8Q6AQ1hyADz
jTe4OQODlMCktrW4GSYaSt+rA1aWi5c+F51MPdyXskabWzSmGNdgT23PSyL2reWcXmo73fwf4qDh
no0vwqWkkUsCKOCpUkNWZTwBFv+jfTVWIQ+q+Vj/KX+ku2KhUgQ4OOeX+4d527YxDOVd7OYo+MHO
AJrbskJoQZ+zXYtPqj0c3PKPsfEd5bdo1yCNzMicPEH66IauKAg9x0b+cDhIUak1Mu+cYLdP2cb3
OMUlc9Liw78xMNaFrNEJSkDIBEVfoy2roRga/K7WNLTPOLFTL+alkNHhtZpWShGAhB93fjCduPVL
DQfv/sbNiRmdlVZW3cAFM+xbRO693YAGb9PFPXPBJ9+fy+UMfspFQFyec5mCdStT2G2fqmflwfcy
MlXtUv0SzMzLzy1p5EHWcicbPfTdHzVkSLUrF6ZktH3uhGbXNHpTA944k3K8zJs6+Pu+N5jlk3Ow
pW3x5f4xTeXHmbH6W79Hb2oES2Ym+SyqdBm22QXekfLCcYXz9h8VYmSJs7QHaWlQbuD6H4ec1GD3
WdScGRxO4cY4XSxo9H5mmVTpA5ckr/TwpkUr9cd5NwSpgCm6IOu7fba0fv23XTRGsanSHqS6OiJ0
KLmKJGYSp9+A4OccZuzRxxjYaHlAtYgKqWoTWoBxz7SRgIAcq2eZMmG3i1Y0Mzwq7ntNF0DnMhv+
442L5hWfPvnu8/Pc1k44QFeyR0dYAayZMBghbx++5nvZix56G0xup3UQrDmg13rJIl7O7e1gKe6t
eHSgtVEouXxixf0jZV/wckneQ4DzmOxPOx0nU3mdOcyJHNvlMseZngpgO1mLWaZhbyXXf8gXT+u9
l++q/dvq18yeTtiUK1kjkx/29D+rIYtrPNhiCdiix9BuVtrM5Zvyg67kjKy+dToF4PGypq+Ah38T
HYG2gH69/k2jr/3tm7wAbRNaP9R1rlVNnTg96aPJRzfo9B+3eVZBVMvWqWAz1WaXFOVbFEfLmQOb
eKNlie4llWkFpt3U4Rsu3oCAvh9JOVfDlf+fsku0zR/q3VCln22umF7P37JGjwAI3wowy4Ms5yMF
e7SBvh48uyH1RE3WtYTZIGtKIelVHRqlLfr9xNH6muBcNo1UyttQrxiB9ATxm5H80Y1Z0IkpQbJI
ayxdk8oAq3a9kU3SRIkUqvJWXbZE8lQxSa6tX+iO9eQFuUZX5AmfObwpo3Ipc7Q4LVJhgImRKT0d
npOX5nO6Fj3FfYUwySm99HO8S17rneJ1q/uCpw7yUu7oIAlFMgGmIXkLyiiEDYtK+31fwJS7ylzQ
37s5esZhjPENNUKCABbjgIdsuIf8QTxAzZJ5abur2mWZ/2xSYZ1rX8zCLSH/nes/n7Ivl98wet4B
0JTSmgmDregcNtHDz8jzPXE7vE+Ad2JGO5cyBoSbdJvM3fypXpqr9Y+ei1ZuoJNrFXkLVawX7dq1
8igx0tzarR3bYAifXX2heKWDuXud2fo5pRq9GaqUywwRDC/Vz+1PgGnt15flck9h4LT81NlzVaip
6sjlSj+s74UBSjIUCW4ZQi9HX/buz8J++h67azBReBx1XuZyiKcfOvvXf93kj0+7EH2sQaaWzmwy
ZE7UaQW7Xz+9LvdDFuQH/Ekkb5/n0gYzOvWRqL8QqZaycaJ8OpjbDpHhAmBRsu1zEcQtoBM4pKBt
DBgAjBopY6RDoxQCeKK0QX9gkggf28XT4imwf/8uvdKDqumH7/yZ0ZvhGRz7GpciR8+kUoODHvjs
JrVa2iuyTUGap96UL/oqd2YrWpMm6GKBI3MLIVrdHAsWeDySkV5sX/2PqyF/Fd+1jeDm7v3VzYkb
fn5xbrIqGEESIE6LMrsXd2oWzkj4eM3v7d/IqFptCOvE4f9ro+qoXuBlDuc13IB4VTp/4CGakTl5
1ZlitaBbUxkuGFk4gRQLuAG6vE2/+vAStm7+hbbbQvEgD76/f5N6fyFpZM+iJusspUCSAjdN7+ga
OY+AN/G9+RXMPcWTL/GFrJEBE/WyLAEF5nUC/f3xpQOueSaandm3cchSVX6vMtIpbyHWZNjnHNmg
BFm2D6bnnJGa2bgxcKcW+LFmHI0hng0Su9pCCJGfbcV3zisYKe8f0lRAi9kwdcsCmFO6GWxWYoCJ
My1Utkl4WLTHRyaKrDZdHPoMUrhfVrAzxdpV8mQxI3cqTLmUO1J9vepSKzGRWxXUxXXQu32nYKp9
YfKHlPUTHDMzqj9V8pHpixUZL2OCDiS/6xutwa2TS9FR2XZnL1l1vDQqXlP1DrO1CvTB1vo2J3Ly
KEG3/RicYmRppJdVWJRqE0bKFgB7M7ZB0k41O/h1fg0hHpo7yim/HtwZekU1PHimhK+XlwWVGTdp
rmybP/5LsmpXwk7ZnT5Hr9FCNWaETS7sL1kMQ1zLgoS412DSZCs1YP5t6VWHPvbV/5W55s/7mjIY
pBsbeSFpFPIJvgqOU4ck6Lq0dlG9n/7ksIzKcwo5KNw9OfL1iiK1BAV8kAOt6zb4TpgCSRDkfa0T
7c+r8q36acCHaetv95c3t5EjnaxK8WD2SgKtTuKEQQoHwm9Y82pzXRwfhfChyL78N3mjV+0oq2J+
iFkmFJlgwIv5wqD/Yx++lBth/99Eja64GFhxcQrRxwFqMCITfICl/pXRqcz7b4KG1+HipT4IrSj5
dfaxJvOz9IVeIqDohGfJd6R/nnQmMKdXEbwS8krMIl7LOnZ9FA84FNtTbTphBD9WnHty/hQHMDYX
kAEXc4p5aynJXan02DGiTlfcR/rzYnVREeamBFblVoNMVCgphx7MdSoZdndu3JR7Z6QbuG5sIYxs
qQQETYDcVQ1mLvzt9bj+itH1YJSq8bM+OWwN+fc5WmbpU2Es7x/jnIjRVRBkA2anc3zYwhe3COO1
1W06dS74mBRCuykAqyIAEWOEM8acz2BTtIdt5Vd2m+/r4rGx/nGWypB4VGVtmJ2WwIq91hFVOwtS
3PfHnRlttK/SU654Yvirsp7iVLerciZoHW7steG6ljYykOes7KltS8edr/iW0ySQdgoVHBL3D2ci
PB1mgCknkUtlSeM037FjVCs3Apjl+nSdZJ/A24opy8X2uThDvfg5KX0bRk4P/r6yX3dKAd1WPtCR
PcGw5YU6VdLzXGg1XOzrpV9/02jphZwLddT54S5UrU2RflI6a+3Hz206p/23k8fMow+wJaJqkOth
JuP6SOOG4TK1i8KdGdRuYXzJ08w54mT6lIPoEzju5MA+/ba0GRM60VpmSjRqDuMZzFNb2miFCr2+
NcSi8Y6GmOXZSTybjhg3XPhL35Ncwatc06UJyC6XkMO4RztY6ovIrRdv0i9zd18DlIndvvqWkQno
rbAOzbalDUOGSWbf00BI85quACrfPLTSTylKnfSXoi1DE5ZA0jVMyArxCjJ2WfhKw2n0Hc4qs3kQ
BK9jzir8EoMadoT7h+mxpxIG8uIJVsL4u1ICYeaY4hcLNuT7a7i9K0DRDsAzigh8I7Oi18cYAgsh
F6Ue74o4+2WChqpCQHZfxK2BuRYxOrFjziR3HRu0qoA5mzFzoLvncq5QfvsmXAsZHYVqtD7MGQgR
l9p7s+xrG2pIMGiVbe9BvQePiJx75zmnb25pIwOttIF2ls9I1QQ3Eh+qwJPlmTBropiHkVGo/xOd
EqGObafY+b52qKpsJ5TFojKAJfqkMvwOYygcem6sreH3sbsqWh7n4ONvHc1ryaODO3SnRumzOgOL
8tN3JQMAjR4H1LeTZ5RwIua6ljQ6vQpAwTT3m2wHCalBycT0itAOAIY0l/X2bHfHGRdicmW001MB
A6UYU3Kt9bmSJKEFedkuUb8JdWm3hoB+fCvgCAvkOQdpwkqouEh/CRtZSvGkJjDL5ywOghsoHZXm
h5EtoRv559Ecu0iTCMDShHQ34MtGCAFo1HBex64ANm2tHzc47UYNtHW4lQ6fTvq+jMAq5xLOWMLp
AwQHgwYL8lGwyVxvqNWnjZRRCd4d+nV5FNzkjYbaMoNd780Q9+Xh8RTOPAQT2T3i1YGqAVxCiplj
vECjivLOPOr5LvjRL9L9T8Hp9ipEPZ6J3ZcfyArHb4Y751lPvfpXYgfVunA+xSowAWQ18t25+aH+
TlqmLQ8x/oVXCY99ttI77/Auh0vV3HZP58h6a0GIP30zWk/Xfe++YZ2o5V5vwWjX6xPwTLmu5Dth
JToKUKPRm7wOlqcHy4tipw7JPfZU/Y9eacP/Bc+uTWO/6WVf1GruBt9GbdefMgq1+3Pun8Wc0wjX
/aLYAbVEjotu79YRv1rb4jFc/VmljrA3vbkWzts8FJJlHdBPGd+SqfbrAwlluKyMNM13WQ6ZjUZ0
evYd4ONDmeRQbvvKeWatkwJ1UoV0QAIupY0EdufaP4IMRD1X+wqtiyN22/Dgu6G+q7IOOPsZcRPm
A/YDYh3AFQBXHSfoC6MXYEyX8x0Qs3BSpEsBbJmM2Lj55/jbgPwAowAgNiDL1s2ERK+ICQNbQbH7
PoxURkuSM/ab/yTPtChO+XCXcsaes69DXNaHyGkX8Wv92lNTluzwSfAKt32g7dbDmdseGTs/LE7O
j7Ptfzp65ipZpMvmp//JWs9h5044QXwPaHUqYyGwqo7vtJ4CMlokxQ4+UyfLQqerZoKFKQkEPiDW
YCLBcxp+fmE15LyBS1ZJi10VJNLDCQY0Dy7tuWfto3Iycv81yh0KmGAgcDBhdC3GyvJWKou62OVr
UDBtZRGtRE/1tIeT/eg7+grAxJfceesYm36Lnbnc3vQi/5Y+eugyS8jyVG6Qblall6S5tIfwdA7W
eaIsChzVxSJHp6VqXVI2JYuUN+mr8DVgwF6gMdldMlv6yDR4aGffZuLXyZWB7ztcd66FMjo+gJ2T
eJgdgkA7d8vkwYpmkermRIyOTvO1wqyhGttZK3kTvp9hpfimu6VXPUre4UH/6bvJz/vPx+QLChbk
X6sanRejMGqQVazquNbela9s6OfQLX+mD8Ea3mtrA6QZDbVMbrzOCB6Cihs1VcHtIv9LF684OsHA
D4PqaHH/tRT6GxD3n+KDK9ZLa5n6W4kowQyLmQs45aGA1TXgx2u8EUAaX18NLa2OZkT6eVczXC17
i31MNXfTzBjr6T2FpYbLpzBkJ47ewfjUHATl3BU7OvmXDMEvBA9P6HhwqkeFtvLmQfnV2Uf7TziH
JDoVkNNi+pfkjw24MDFlkp4TqUey9nRyS2rH2kv8oD71zg/LbR6MmTMctuvqCFWRKWUw9jCXA1XD
6Ai1HPy1KsVkQrOWOaVxbFa6do69kkjMva8u8k1sN5I1enCPB8kKUz8qdsnpNQl//T5/P7YOkyL1
w9kCvkZ9qiiV5M+H1E1qW6ufwu/8e/5Znjbtm7+uzovYl+fUaW79o3PuysaXCpNv0pWvJ2Z/jPVR
+iQcvxVQjYpHO4LDcgnrtZ84wnnZM/8mLe7vym1ceLUrJO+uFVqxlBOcFnxB3f1hXObwB87rtHjq
lc6t+oVmfM76z1JheffFDud6de5D1kXjJpFnkvGARufOOH8dtHrT7Mwu8XLGn6WNbKROfMqgk/l1
X9bNHoN8aPAsAzsOCCJF/OsVBobSFIWul7siib/mkb9Ic4b1mubzfTGDmRstCea7D4RzymBksK/F
pBBs0q2HmOpM76/yKdDyZZdREstmlGZqPZeCRvY2qtjapEEQoMyvYca4bWJtezWb2baJ9fA+Dskx
CB7JUY/CdkMFmi0pA9aT7/IT/WXHNyNfZLAS3N+3CVVAEfAzcHJJH4+tuBSoUQg1Rrk7f1Zjer3K
faF6jbW4L2Vi066kjC5/rnetmal9uTPAlqzCfeD15Izvy7i9Sxo6je9LOpHpEqD8r1WgDuNc0ST4
OiRGJbdZWyhAe0ol/b/n3M1CTXei6hA5OfA3jiX7xcBaAe9zHc1Vgaf2FHhD6iVANVsUoa8/REyg
Ic0hi92JBk1OmroUg3ca3JyDEbiqNZfEvbWsrJsnQx0oKCmljGOLMA07OTZ90GHzb73/nhWgZx1d
RabQRg1a6bKVkO/j7Ph2yhfW9672l3XinqXdUVxpcutQi9CNxoYTKG6frJMxR81z23X68X2kJwf6
FYA2R6oclVGbigDk7ZrSWtVp6ujvRyWG9ei7tAkrJ3rNDfuorARxE0fBwlTW+WlbHcEEOnhndVta
9jH+fF9V1FtjAW8qqVIVJG2A9Uaa0jQwVZ9MAx/3XHyBxsyBInnG2ZzQeLh04AbVcSHACRjpANRl
x1PaFfUul3pXDjYnX7cjfcZITCjawNUFNYrCQPzN5YWF2Cj6qKp3WbSR+j+FZblhCEDbEZpuZQ47
e8IiXQkb3eE48yU91ct6p5WmIzdQ+b23+e9A/37/bIZfMzLknAnPkgJ/n8ULdX15qLCc2vKYNTu9
/ikokW1CICf5sk3Hkiy+QVXp3Zd3G24RDMBKSGZPoSKBQlwLVDo/V1S9a3ZHc6nUIfUHP3G16mtd
y7Zi7ap1ClCc4Z3fs1fxIVpnr1b7ZkUbNHWnP1Tq6v7n3OrNAEiL4wnfK8jd2qC6Fw5gnMRnIVYD
uqTTfa3/NpPH0MhmLOWUDNKLNEtD1EEtb6T+RzWLhURJm10ZUuzwn9KMPFM7k/K+1U0G3sh3cIiU
6UidXi8kT0W9Cpscgt4FeHuYYp8+MCYK58LlW325ljMs9mLDJFPSKrVGDoR0ykL0zHAZJsu2t805
8tJbqzFI4k4TttKG8qFIF5KOSqfmFIuaHQhCR6eWTk9yms1Z84nlkMqG8BWYGIKqMRFFVfh+Dxdg
u0vdxTBUAYH3TJp30OfrC6ZeSRidfqMXVnjUkECLy6JwMidYm4vnuXz5B1nQWAypZJN32AKvYmwA
A8PKykYJ212sJtvuVe/w4AGrLAvnGLwlx+e+yb+Kp2R9rkCB673zYXs4qQumduDa8PzXY+51SmDH
2yx1lOJTFmSPOuzlVmYLcxhXE+cqG8AE46NCQwCl27UGmQxvE5wU7e5gVsL/4+zKdhtHluUXEeBe
5Gtx0Wpali1Z3S+E7XZz33d+/Q364J4jlQgRMzC6gZkGnKwtKyszMmJTx21gtdXw/fhc34Micd9c
W2Fuwbws+zIfqtZJwAvqGalsxD7uZ/nDP8hJbyjPXpcWVM8OPZ+e87+qb4ej5Ynxgn+ZGSwEw3Du
p4I3tKSZz2gz1c1Bfj44oahSvW3oEuD9J9xgFh4W4FMRUfIQKmH8aQuGGD5P2gEJiRQe9BIdwUV8
7vf1oTKSlWrG1DsEBw0th+C434j0z1I34Ix7U3gEzTyEPyCiyLo3zo+6iKvEwalS1O4T34BiZVzV
5uMFvb8OZVzueNygoRhX709UduUN1DhLsrF3B0dI+7UaombRESNN38WlhNx9sWIiGcJYJlgHgH5s
Y0tXpypfV+XoDMYI8ihpl79O7Ao92E1Sa9gNNDgAAx2uxtfHI5ybx2u7jGcFSrhJea4YnYt5WHhE
zcTqt2OaZvdq9mQxhNx0id+tU3n12e5AOo3msZfIXkKdzkTHt5ame+rK0lASDnoHsDQYn8kqBFmL
tpE36XpcVZfK/KjWw4qzVQdZadoZaCm2lgSpZw4EwnJo1aPaAOk8OJjbLxi1kaQF2HucfujAs0kC
6nLvIQ+qqm+Ft5LGQPHSIG5H42MmnsvKzkrfjtLuOXBBG4EkZa6O6zbbQ1tPXBKQur9upiamSa9L
hjwi5J1uv630E4B/PUF2Ri4ejWwUZHMUVX8d93lLSzlRbU7lQV8eSurq8e6at4wYGa1t6MtncxBE
y5ChRfLSKYEx6YC9SLWE8v3K22TVJdCEhR137/cAcJHAow2sD2J/1itphA+5MQxlJyjBBc/lds0t
dQbPRJKgzASLP4SBESUoErPVhIEkqCnqslP7Vn4IodFbb0aNaqvkG/1L+9wRORqJtNtD9EWSbfBI
UQgUTcynRruYSbz3T7cfw+y60NXTJHI12Rle+MIo1J0gG+gVg45P0G+qZq3ZSfE2niH0N9Rr0dab
zeP1vU+iTgSiuAegYQUNbATXt1sr04pugN6B7BQyB8CnIQkvwc4l6SkPRao229h/EpttpG0VgZJR
M7TYDpXPsDl2n4+/5L5S9fMluOBFHuqGOIm3X8IpBSnUMVQc8qXFQH1TuT5G3jNnBAcFJOOK1XCr
pHgqduLW38pO+KI+l9v4OH5DNk6k4rtA1oBe6VDmA41NNi5cJPfxGJjrIME1EeIKEjpcbr8uKisx
y0N83VB/NTlUJ/WXRPr7V27NsuDwLH9/PBv3/HWTLPCVPeZ+5mQ4IzWBvb5dkW23d/StS08fzuuf
hYH9qCTfRgKwNKkBargiUSZgnIsHaVUxjSLFkZ5Btg3NkfrQj7Z3DKxIsVX0gqw6NCz3R+D7yox6
u+KsC7b41P4af5P2ibNH2RJreyQvirpOOWhieKOFlvRVIC+J291fdbdfysTEdVTWLVETBSCZlqpF
R8dxq8iHhZmfxns3H6g9oYABNwHZk9uVFn2h90jVKY47GFE5Ul3GK+IYiArt/ZKCDUqWa6pHkb0U
Ed23CExrjuhTQzunjAo7Y1lXqmxIuFZxguJL2XFgQRbMtDLbhErDug6eB4DCG/44BgtDnp3XK7uM
D1AGV2iUqlbg+c5l8JZixfN/tXYaesQwvCnoZML3su64IcpGxWmC2hlJtG61eiUp/UJCZ3Led4t3
ZYbZzCgW+ioaqBVHiZWV0sWqQYb8q0RSNtbbxAriZolda+aGnC4q5MyxdqIsMW5LSAo3BkZIceL8
V1TugtquIuVY4l7puACSPZz1eH/OjRAkOdAUUJEPAcHk7fbM1IhIo6cqTtenUF56V8RuFbqvaRbR
vlySc59Wnp3OCXCLFByC53tJ5qDsAzAdKg56ulTKjTqxshTyro+HNBP9AdSKpCOe0vCweIHdjslv
OKVJIQ3jqHGACKMzlOiYxGdZQU+ObKnYKJD54Wlvda2VkhEFpyi1C31TN4YW2Lr0KwTYquYV2iTW
YkJhNmD4UdnCg3zqpmFmXGmCsREjVXbSMN7WhUZdcIpyWF80aPiqSImPh6HLGeCfyYzxI4YYV1Ot
EsGQpDdPX6NhWJep+6qHtG32cbCUGrsv0sNtQHyDoApBcIezSIRyGGsJFGKyI0ClSpEMEVKUZQUi
lyanH6Dc8WijHINDx2nmwJ+qpS6u2Q15ZZ6Znl5Gwg7bHcFpnxS09ofOCsKiMCsPDWSYTWAj9EFa
OAVzGxPIcwJ+UYBngIu+3TE8iHM7MuDScsWqWiHBFZryoMf2441Jpm9n9z+a+HEP4xUJWD3jTkgO
kcCokxArviHCt0BYe9SN/dGj9m+d2l+rgKJZe4P/JA5nGpa1375b3/Rj/3F6bXbGQP/4dLt+tVb7
X+v1y3p9efv78nrOqLkzPeeyA4f67mUJMjW3HNefzFySEDBr62rAbq3H2ujDExl2HQGnr/AsAK7x
eH5mo5RrY8yN5SbeWGmDLDsSIPZ5uQXgUSQnObWFTw7UUrKVnKSttg/znast1f/nbq1r28ythcqO
VIUp1kaKf8lIXnal2SxFfT8Cmo82AOPdPZfP87onsrO7ZLS3AYIH9TWkb6m4ijcEVOugVrF6qoGz
+eBRsd5WezyPiakstujPBaAagbLexKfLQ/rndsdHciNJ0PVVHG/4nfXrdrqnPVqPz0G14xW7TJOF
xZ07YqiJoKkP3n+Srro1WNRawZUBoHYFNDQUtFD5CzWEn7cFO7lI0sJ3CXhh4A1yawGIghQwrlh1
7M2GMzZvI/1WTZl+EYsY3675fQiMwlSpFQLF8bomm/hyTih6549/lhrh5s759ZcwPkwbelkc22ms
ym5wXKnDC+w3gBALF93PIj0aMXPRVRACG1KCESd02Cb0ctHp5/Mn6Pppub982m8bzfxODA+IQN04
fHWXlLo0p0gwg9nV/vBpbUT2yy6zmt0Z0swLXzd3oMC/B8ElHSwwdwLkY+FraZA3qtO6Em2GbSut
s6Rd2FWzM31lhJkBTqlL3Rcr1enhKzQgLAWNNgEl2cdj1zS7e6/sMBdERZAtrmsMpvH61GhIhUaR
IhoW8hXzU0amxhxl6hiYvuIqbcWXWqqPba86kiLiobBvh7UgLSUJ5iJMMFmi0oAYSUUv3q2RLsla
z09T1Rk0QCbP6EnITwTyyDySE9nn42mbXZ4rW4xDF6FTLpdhAmZUfTd+8ZChg7SjUC0FzXPODELC
PyVn3N4swa/QNl2p+oXq5CBED6VNVfHQYS7Mvn9BMNWjmKjrx8cjm7kXsU543uIah7QwS36q5Wno
5bEE2RxlGHYa2NmtOhBWY64+VcgSQcg8WLA4swXBJAk+S5lH3xbwxLfrpg+QZ/M4OBWpFN6FEBme
tnp7PKiZ5boxwWQJSJCJKQ9RDkeIZCoB1isjbTLaSfKP1SAVlF5Qi+QxIPxhQbXxGHh1JMBQUfwB
MgTU9nToF3oJZw7TjQ3mOhhrnnikhI06+o2xNGQt9Atw6Nn5QjJTBjs8FpVFH+vq0Mb1gO3dx2pK
23F4U1U88WUwxtMIbRyPV2duy6HZC8A9RSU8ng63G0D00iSrxk51ODHzrdbPoFk6ahF1Kx+tU0ng
r5rMXzjAP7IRzBWDNDEhEGBGrySW69Zok0MZVEh4DNFOKGjRCD2HqzMY2K1JGQZsG8azR7+JtToe
Dr8Omnmkg53SPfjpTaOjIl3/7aAy/y8m4uqbmIlIOIAKwfWA3aPXb3XQa0akNSlkN9N3WR9oq+RL
spJze+l6FsTbWQhLqL6gG051NDRmlsdQ3MTBQoV21gTcCWQYcS6wxrcmurRPVA41dUcenzvvdUQb
VactnO85FwKA2X9tTPv56n7RvQrEOrUMPzl2X71Qf3FZZT1eG3WairsNc2WDuZFriS8bZPLRUrEd
tiCgxpvaqLF38JrGT0TLy04zmu1FoqWNIPjtOwMjHTZWhK2F5oXMOH5vjjg+GxUNQYEhg0iJGK4P
HmSZlla0Cc8qYpj31qhsylPQ5b38m+2lgnYISREFYBT2VLeVPPRDRrDYiifboherKy/JLvmgbsRG
TJ5V9EyZC7M2M2nImWoTWgrlWZmZNMTpUJ8jMXEUchriDV5AWRgaYhb98wAD7f5QFNWmvn7CFkRA
WT50pRAQhDFoYeBTCZJoLarvXaV1/+KQ/s8UiqW3ey1OlbJQFA77uSpfQ7k9y734TgKhpqo3KIbf
9K39eBJ/8jrs1kN5W5gQXj85z1uTXqzBZpAQ5zJxOJV4UJ2RzoHYDrRM6aStF4OSHVS+dm1qELa4
iJZAkZJeoxjw+EvmzjKCK+huI+t739iUKkrRx3JJHJ3bcuoLz3/riH0e25i7DcD7ggoCMu0qwLa3
g+VIpAytlxGn8MfQQA3sUGU4YYqCnLJ0GMPVY3OzQ4KAH2re0LZCxvXWHMAFoxi4NXHkJKQK+tEy
7aMeT4+NiHMXKqqmyJOjEQYAR8azk8GXuWBoiFO6A/W7XVejwXMtgL+7PvAxbTVb19AcyR8KFRk6
eVU0RuzuwC9LoRrFHfs2oqhz0J7z6OB2T54P8iRIETUHfgl6fN+VgBAGEF0EtyIAf3d68l1fl1VZ
D8Rx/QRQccn2612Hh563EWtTEQwV7RlGJer/Yh0IFkGeer1Qb2RceAmBDrB2SMQRuhbvHFK/QLcv
WblINi5guX4qE+xxujbFOKWyQ58AF8JUY7R2jx8FxfLByCjSFWhRAorsmG56M8FzE6x3CAN6Ghne
vrVG9C7G9OCtvj2L7gPMAvWhg7B9eYHI+L+I8kD9BQ4H9DKAaH3at1dXGhLoqRKDQcQJRvUNQdCb
WpLCcHuRXzhvP+HV3XQg2FcB1EJli0Ua+2Ocx0Oiw0fjpoo3EW2h9TAR7z2jjLUWzImfrqVfMd1n
mxykvBOVfocWIPg6ioE/Pik/74tHX8OexyLN/dzD18TqQOXG1C9D9ocDK3q9ctOdmjihXxmSipyd
jv6cTw5yGE1Gy2ozZJbcQbdj7G2QLFGhACyb2+nSBrhlM1d3Q7WWwp0W4jkN8s86ohJoP/xt0geg
ynyuGrvijLzD69dQNco7gYoKVlKZneqC1muj5OBBbJcGizV8NNYprLlaYy7s637sCbxCi2bDALxC
S0CBOb+DUjHq1dObDvnZWwtVFOU4457mkP5QjxBJC940KTWyZuGKmsvYoGlLQrkFZxgADOZMoWjh
BX6KZStxbjJ6ASeTSRAboSZHcSuBFkNH759qYDMd3b1nfX9p9OtLpiotcLBqy+C/pvBnoJr1EpnI
RFDIXS0VUGYyBASoFVxdKB+qEquc0BZiTSQ/1BzJ++CHj7SvwGj2UaQfulJYspZYj/fyPRkHXOm1
PeYqC4u+kOoc9oj2yXtPLiTV4zVY1Rzi49bOC8oXRtJRGaJnuyDsDL233XTjIyiEIHotRuCh6Y1Y
sKRBwgbc4W1uuMiaJq9VYcbCr0EwRtczEo7mxTFuz1r7GoG1eoRIN7fUWTF7LUzzNjVxABPCQjn7
psu8Qkk0J95o/S8XnHo+ik0bed2CM1t2+oVa61zKnFzbY14mPolU3S9gr61rY8ySd0V/5xtodz0r
meHpL7kGTw1yhDGw1OgF9IWuskRE8hNqsOfz+htYX+SDqGDqRnB695n3DTd9JSIAaiUFIYSur9D9
IcoviGAMidhjYvhdbxH+gw/KY+mvcx/k9otdu9OWufukqR8EhXdQDfxUYq5cRs37fBlE2FId1t+R
CmSAsq8c+mDqNvbWELd/vIVnoG1TnR0lVETvEJkXmS1cVHnKZV6uOYmCtkhLOSjAnjle/6sw6qSi
I/g/ss1jm3OFxGubbA0cWfbcVb0M0w4ENCh8bN/o15wF8h560Oh7Cj8xyeEN1HXQiG0uaiJOy3o/
x/8dM5uPGNSi8qvJvtLbdaXu2rwH8rI10MamVit/qIy6epbADA+VadGssqXG0MlXPrLPbP2m98Ia
Anka0gD5VuIummQQfsNL6J+E5tLjyZ7dT4h8ZZAVaGgCZ7Z4KPvKoLkljvUgULBHGXoF4bmYhmTH
qQdRKoxoqVg070qubDLXXizlUikBuOtIkiWvOpIYBJOLQjCQD1St3/OT4P59PMy5KB+1dzwPwSiE
vghmmJoSFhKndZoTKLxZpxceaJwsentsZHbdkKsVETvjKSoy4wKjuSBnpUacMEyMQFy7XWwS16oh
P855C+xCPy/nu02CPQr4MzJ0ePViE105ApVrgVev4AjQ/W2Gm3DDG+hEpCP1qIwqkUffdNzDPlig
UIUbTY5+ogq2VveHbP+jqnD6cGmy2Z9A4BwbKUI5kKOgiiLapz+PZ2V2h+Eth8QDJubuveyDx7ZK
OzhyxU8dzcUOHqJdBGUkAhasof8dlQX10stjo3M3vYYlAIBmAk6z4QgvZA3q4TCqVRJNI0Qj+2TV
6KBeyxCTCAvPu9nddWWNWYuiLqHio2BDq3CJufgpi38GvNYeD2n2DYl4Au2NOkBPaCm6XfFBT6JU
5Hy4fu6cNJCiVT/batN0b553iet1XNMGwD4+wG30FKZOIqx7hYD8A8Ts5DPUn4aJKKABDdWQW6WU
v9devSqDVa6t8iUi+pmTgAgBrD8KokGIFzA5kkiWRr8bMP1eNVC1/yW7R3QO0qg7lOES4dVMLwLg
eICTA5yH0pLOvpQinQyZHk8uDIE+4pJi7furkayHUqZh7wOjTMc6MiMk6Vraj/ifUJoP35Ru4fjP
+rUJGwjOMgFJNn7aJldH0hPGusi5VnMEz/IVK8tW4P4vDQWJBR/QaOFYLV3Pc9v82iLzaCaJ7IWh
P7m1AG91b+R+eWlkZW6NHq+vMuouHUKSx9twySQT6Ddu1oTxAJNDFFmjjLi+fuvj5wxdyl7cWTK3
JDi2ZJA5XAmGN1ZtPxncutukCvaR+6fwjiRQzTRo14+HN+etUHHDcwnYgYnS83YNlUaUqhIZHCdR
kfwod4K27jiqAsUIAl3t0nDGY3uzuT10YE8salPT3k8cfLVpurJLgZ4ATm3SM9Ag9kHw6M4Pkg3m
QPpbtgqqgpIexulbBPKklr5Vxkjw9LXSeGFpZx6LGlJUOoaN/lYQttyOXfDaQRcF5IexkS3ifYp5
ta6JRrNuiZtpzj9cW2LWNObyGFwbsBS7v2u+pNNbSNCgHhkhO8YtLOnssGQB3fTg3QfpMrOkXut7
Rdj6xEHxCRFUaMuiRys1MwR+KTf8A3RibmVtcs5Im03MojrjAqK8Hb2iCMiEPgnCDRoBRrJRsy8I
EXK/ot6K/NyMTg1H689B2AfVYIAHAnCYZiP1b4O6EqOliuScV8InAfqGXBKcMovNKiK9TLkEyeOk
S1D0PJXCUdYsX/2dc8mGZAfJy86S9P54W88u8JVRJoSNUFtQ+xRGW/hcrv8GctGss+8GfSKoXy7c
jNMC3k06LkQUXHHjI3N8u295TlLToIExPkigIB4DQcjFxRLnx+w2urLCnI5mDGK+HXMk5ITtkKAS
h2pQiy74LqLBsASYmHt3gRcG9xp4tkCDyaalOwlkgLi6kQa71Lz5OXpUckG6A4HJo3eOFxBGs0PD
1OGM4IVPfqDvVz5oFIowTsMKaf3wl1bDicufVfUuckuglrmFUhGRATgz9ULfBcgkiKU2GYjTa2/B
6Gj1n3++6yaE7U88rMlsJ3xJWrdGdwRxwMVMleJXDxIIPT0Xskc75eOxrclFsZsOfTbTdKEV564l
voByfBiizQ0dodYoljQTX+MRNZiXCunrJc88l14DdPS/1lhOVNRDYhH4aeKklbaRsic+A7NU+Kvk
NkL64YNUyzVKBZ7Nj3dh7Jt5KYDjZ9z2cWnpIuKf6L2vOoOvNpp/Jn1CXf3Z7V78zGpdgwPbfY8k
d7CLiq3Ab6Y24LHagndiA65zrcXBPaJFGOwgNOXQOZLuQWLdDJRLjsQLqDiYj2d25gq+GSuTswT1
sxuA/II4legfu3qlqZwBSDw6qXZo+ek2tbBUcprblxpO2sRQAmgFW9LrED1KEaqmTkJCI0z5J43L
N48HNXfEINyAhjmcaiRSpkFfHTHdbRqIxCrEiTJZpm0s6gaRQATAJ8go5Z5HFi69eyVnVFE0HYVX
KA2A6JNFQxHej5KmdonzdFGoCawLoJjnKcN/+f30GZqfGZKzF/ztUZSkjSmvL+NnpcZGe3o89JmW
T3wJeqbwGEPhGbzet2P3QUstdSI+Re4tqaEJMRN1F/lrtdnw46btI6Nz6gpM31seYLcR6k3AaQKn
M9B6ib6D7Z4CnAWlRUwIcgFoHcGC3H5LjDJq1tfueFKex4a6rqVtwZEcv8b7dj1euGJVnVGIM4Vd
ohlAPD2F8qpHTKZQ11tp1RZlAy23zr6NdFj40iwsGuNT/vNxoEtFh6U0JT+nf7/aJF7W8yQOWv7k
FmppdG2BBi0hQl4890EG27s5jcaGx2nlioXQj12jH9PoykDmHi8XEap2t6b1sUCPptDxJz+k4suo
HXsUtz6GT7ItoxUamQLZ6P/2aHgxJLAFOMGb/w9xIv/5AgACJNwMkxoks0tkcD5HUUD4U6zEnTni
nqBiIRAjd1t/4TCyyeUfWxKPThT0803B2uQQriaaV4rGh6QKf0Ju5HdBf18a63d1yek2Xz3e+yww
+s4SExBWzcQRzSf8aSqIKACDZCiJtGYDcSRvra7QMGzwEy2iaQct3ab0oKwA82zeBvPv4y+ZXeHr
MTPzG8QkVWsFXwJwyvQRTwLdrA50hObrfhsiBbTQYsRmz++GzgRMee0VdSr9x2CNZ43ZttQsjGl8
reUZBjq+l+JvtsfjziZzgsLKEyWQNvOn3ZP9+ak7q61nGjxQ0UuDm/zE1fV/Z4jx50FHmqYvJkOt
bY7Q05Q3RmK2T+bLwrIxd9OPIQV8Y5C6BPUEBJtvt6oSJrnWgi3pBFcdGL/90irfx+OUKHUpOif8
xvwTfj+2OeeGgDZBfCbi0sPj9NZkHLqZWFY9f7IVzhCO3GhsX8Sl4sqSEWalVLHFKYxhBBoStN/r
OBUGaBb/qeLaz/xdD4ZZqJhwVQ8tCf5UyHb2jhaIjXYO9Rf/uaAFseJdllESGHFo1XgUESjaPZ5L
lgPxP/bREC7j+tOBhGIcQJfppZQMnXBCXbR2KfCnhUyH2NYuzsmIpAXPNrdbNGjtgFlhSgyz+FO1
KDStc+XhxGXCFDAB4Wg/HtBPfzG7869NMAPCqz1RRhBKnsZXN6Ln6OO3DbTRpty1dDxOzAf6k9zQ
lDoWenl4j/5ZsD/dRI/sM34si8CAQEIMUTspoHSl5u83KLKtNDNYRd1WhWU4F4i1d9D1VP4sddMs
TTBzNnih7xLAsYZTHveOpmbrZsLEPh7iNIJHI2SORpXjWHYlGU6iZ/tVbfH8RstRaHOLt39hCMkB
YMt0qBHKzNlQSl+RRykcT4J/AueHXv/NRnQjLexJtnP65wggpQbBWlBuQR+HWbEgDvok09zhdJYo
7gHhMhiX8mJenpHT6kHJLXj02P0K0BeGHg6UB3avp+pgLLnsaV+ys3r9FczKFRH4DMqQG8A8+OIr
T5y665bSsXMLd22CWbgYnPpFkmLhZD6jEQGFUzfQstmPorSQNmTzA/+ZU6DzIRYABmd029/66DqQ
xKxPg/EUbpRLshZ2ZU3Dz2STgPgO0NLPxxtlNmxG2f//zbHKekoBXvsowuS1gOIZu6feBxDRTs1N
ZqyIsYcYonX65T6/fyFgs6yP15eG/lOKXnbIhHkXdkngJfLojydxeCrARejnL7xmQvCIdo1Aleoj
aCwuCpZmemZRkTmblKbRvgzVB6aWgSe+F0WCNp4SRz17hSHYzZaUuwyMRhsQ2TtINgG5sY/Kicz+
8bT/JESYPasKE5eJDFANuPcY2ySOYzUsGv7Ueh+9+JrF70A545wij/eRBPVq7A5+FW39SH4FB+om
5NxVoaWUXBqFVkmNrt914YKC9qPwIZzq/VXGkfILySO2XD+tC8IEgpAdTetgq2S24jiqsRjJ/XiS
n54u0Jn7vcO90H8By4K9iFglK83U8QyRGpOC+/nxFLHpTdb6z79fhfKDJwhSlQ7jqa+2YNtAwYu8
85zdSy9BBYhAudRlxLIP/BjE5QrWCZQW0UnMeLM0g7xOK6jjye3pgHxB7+mWG4DdMXJ45H9k/wm5
2C3/loiWKC01G84FuCq4TQHWQ8chivaM9VDlg8avufHUbCvr0ttmNqxizgKzmvFqtt2ibNvs6l4b
ZNzmOKRjD7w4f+oLheYSisidkbUZQHRm/9lEYKaLjTKFCl/75XmrHMIPwjMnmSreN+qqk1FhtPSG
yr1ueP7C0ZxMs6cDqTcUGQGUFAhLKaBmKVdzSY1PE+hvKDeqH1W0gMKcNTHVFAEXAyqWbcAqazfU
yxYHMKEcsEZr/dSf49PjLTz3RpwAGP81wqxpFPtNrYowotDSFCcOu22ygmNVDdMe7XyfbpS93ako
FZjYUPUKLqB49bf8Ln0K7KUcxPz+1ie+PsgCTEnh25tFEvJW9EjOn6D0/RU20A+qNmUXWVz8V3bB
fGeH3HcTQBMHWMml1sq5aBmkQ4AZ/VRRkMy/NU6ytA+lseBPHRr3+uaCenbDGzzYRuNt048UqQGo
xQh2BlJQLj/H/1TC5ed0g0wSzBEAoAPGyGz3Jh4TLfWxFm742qiXPH9RV81Z8wzft+U3+VWCyLc8
deFVq8qn6Jeom2cJqOzHW2JymezOVkDvQ9DICAomFpILj5urQazyJ1GlEkDh51I3g03lm3JplsMC
lGQmMEKLBvJNQJTJIkhVmDnXqlHuYk84Cei5CnCOJNQ2qoV30LSH70f0PyPMJTEUhdiHLYzo1apX
zyFoUGOatJfH8zZ7G1yNhb0wo7aoRJnjsH8GYhD9V92ek3Dn+y+a8hT3VtuhkLp5bHN2+kSQckig
O0KClxlZ1hMBbGO+cJJES3dab+HXs6n/nx0JJMX//352SHVUtH3DZ+JJ8jxAoiteDtB4QXLR9ng1
TkF5OqYDTcN0/BC6MnnlJnJ8iEZ7KdTa8FTsqay3uJlkLwh0uxvy2AoVF0xZnY73t5U2kb7vpazC
DRYKaP916wYvmlFALE95rUglmrv16FtJx0V/+iRufvu6isPflyNuBKSUUJvSuriVjHSsddFIvSGC
UlbVCekK1J9dbeR4ZQCDxOElbKR5ojyjwTOprUSK5XMmpJoM/mZeAhZXCepslQ8j2CLVUYkB6Sy4
S9mVfW8/XrP5fXI1qYyTq9os0ZMGi2bWFfIPZJ2sEqSlRnTX0nT12NjcixlZxv+toHh7wPhOGgqu
DYVTuRdMuzJaM4YiUbDWvm3RqJ/Ho0hrZ4BOCG/6u+YtBE/owhdMceLd6bv6AiaJ1PDyoCrFtEf5
g8ZZHE/b6lmR9kVs5ePB460+X2upZsalzRcXkESarZqasvsygLuvBpmMdtDjpXa0ya88+qjpqX0V
ufmZIhaZCpcQVxY8D4/eCvddBHzn8eDnrvDr2WeulKGqxxxSUMLJg+y4tCfoMNVXElJNSbVwVGfD
dSiNyYjN0FiKTtbbEemj2qaxgIVWKESfIDYr7YJzu2lWCTwqgEl7fi+vfSqu42340n3mRlxMKefF
LOi0e+9n9n/fwcxslPtpxruAuSUo3h3q3Ox32j4dqWVo5fvj2Z0NSKE+hlw63vZoMmBs8T70RYYs
FU78YKGfMF4LLYoWENz0Llv3q3rORyN5XVjS2Rjl2iizpu5YJMOgZsLJ3yAsQ5OUOk1xCViHqT23
pxI0Vkv0QbMXGKSYwDULJnwE4LdrK3q+q2h1LiDtJW6z1GwqS1wC486eiCsbTPDheXmV5AJscJLB
v6ipxaenzMw0OgwLce3spYWOSVxXeLDdKSRjzVKlQpnypMUrN/5U1B2fLYQV0713twl/Gk/QLogX
NDNhdTZ2kANRhFOWWUVMUVcKvX2uUv6g9JtAWTh7S9aYqRt8r4mlDNZKd9UTKj67Ux4kqo3XJU6G
WX9yNa5pEa/cFg8soSe2sAT2xRoxsH8oQqttP8OlWuXcbphApYiHJ3gY264rloPn14ibTsHfCNRJ
KtRZhfBXxvdUUP/NfXhtixlUhtRYlzaleBqfeUQTkHXghC8JHMB6ZmTgj8yX0ipzG/Da4LSeV7Oo
NoFCBh0GI7mlIURRlUv8/dg1zW2JKxNszkobIcgtuTDRGHJijfvf7S49a4K5xM8z642uDTHBRN71
7aB4MKQU44bzNMMfz67Y0fJjxJoVntPLr81rAWXwPlAX9v1sJHNtnAkutD7z2jhLxZOvb0dQISJC
TLFBaPqSGkG+cKYXh8rccK7eV1UrYqhVCQJ0KEtvvPzAVdt8H2THkUe3Um0HzbrKrcdrOXvNqASB
5Y8iMHTWb/eLXMlFIsaVCLJ1Y5zSO8CPm568LvPn/i22FTRs1p6l5WaMGoA9duaC/ekaY70ZAaEU
uoTxUAKS7ta+WGWcizOKTFxtlPVrmhsDNJ0VS8q2Qrji1X0lb3rZ1A96sPBymkufq9emmaPCiUNZ
13ixnpQviOcp9rjB8Sz3HFD9sW2DTy810KWRG+6GvMjrzKfxVtyJPBXxw624lbwfjQacSKvHUzJ3
If7vs+5AM6FSJR2y0/wJhQOK/OvLUrfe3PklKgj5iIy+d+ACbqfc44q8d7tSOHVIra5y3+xyUIsa
3huyrgsB8mzeQQM8RZ/SMOAFYZZ3yJQ69uQesagpfLqmUxtblJBeXMNdyFnNDQqXB8pzQMChu505
QP1QxpHXCcIJ0JMuateunpm9WIGxMTJLdEIE9SHOlQWjc3gHsLROUpIT9gj9XLdTmbuEb4dcw+t7
nQBg4+ho7z0oZ3SAHKzodZftlmL7ufqECu4QKJKi7ImSD2OxlSSwxkS6cIrortw/dasYLHC24Zny
8fE2nPUMqEcqUOSZEHJsiq7oy8j3C1c4BcPvjvvmyKbz/qgQOrHyVfl/pF3XjuPIkv0iAvTmNWll
SypJ5V6IMl303vPr97Bm720pixCxs9MvDTRGwcyMjAx7DrAmfINlzbLUg9ew2xTcv8jUXEun1smI
1aC52SRd3jSZLb4X3nOkrkrvQUJaeKnTdS7CUDhgccN1QxQPxKTbg+yDCv80BPxlsKNR54ccY7XF
+CKkJuc2pIqQKDLLXRo5yWdVmCcxNjNkzLLckVYcY/TedwqyBn18vX8GM8YRPTvoVoV9BE+CSD2A
1YjhwUzlhouGKH4sgE0RL9Vd527ojQzqnWuGpJX5FDKYSrQ6JrFERtzK1aVrnL7chd6uZwwfXD55
1llZ8cCV/+8voK5uWg48qJZQ+M4GM6hauxwRqVei2cM745hN7XobsHSRafqi6npL1JJVUS2A6czu
NPA8QS6tAGueLj4AD7nqm54dLoPQvvWuojNhuHCY/LQO6qlTkYL9rwzKlVaVLAcRE3Z6sAc73Por
f1WZb4BBwB+7Jv0jsksr8UEmr+sTGDeM+7o0V3CA+Gl8ZrKQuNe3Kh42EtfHPSrsL7u3D8Bx6AyI
Nmon0m1U9i94d0lHKse3j+qClZx50K4F04W+oUajBkDKhksDNgV5rzTvXfoSywuR15IU6q6o2Zh1
bQktqpMg0bWiOVSJ6owhcm5sw1j/ajM1QNeD4QeGmLo1uf+fzWzATrnbPaRWZQMXgTwS7OYrIAVX
hXU6fi2xfMypKUZo0JaEWZoJ1I06w54FhouEohwnryPvkQeI2P2F0fBdU1YUMdF/JdDOPSf0YYms
FqqypBt0dSfb05zjwxnKieHVJ22n7Xq9Jp+J3kNvgZZs8Ga/8vUz6ip/ngmzrm1JB5gJEQBxQrql
BP5P1pe+RNffRx0zE9eSlwb4PnTbIb+IrB8IAazMznbuwV0lum3uL6EZWaWdWLGJ/K3eEcYCHfli
A9kk6d6XUCqQqJ2GvodxvKDhUNTBQvSWgjYEU9zhv1G26zVTBlJWSq4qNBSCJ+SUatp0LFld+UZL
0JXz6qFIeYKX2G1SO164uzRG6i99mDTyKp4E4KuWaPKP7DcApCLsQoujv0rIBD6LQ8fo+Gdj5WaL
Idg/2+dpgvyEVK8e7zyj2iy2Cc0+V6jgALIJlXtMU1HfI4qVILj+OGAvynMWOdlRNbpyLwqnhOOM
wEoblQBmU1ndvxdz4SBQe/7KpeKkVJYatY4hl7eBKv1S/XE1oieWs2ClF+VMZu5qv9ugA9VcBDmA
K7LYtQHwBZB4k6+F5cxZS0XmMFKJQiTiLmo5QFgN+ELuWIiRPh8ezoUNFGlATo1PGUYBiOPuF6Kt
OccVk8d/JVILGz0UYrgOEov8kEo1uvX0LkY6cSUZ7dbfaYDSXmobmt1MeHToR8esrIa64+1mMqwo
F2KPXshdayD19xZEII7RZODS6OpSID1TCsD6/sqiIp0AeWGVjwBwjk783UunGpmujDvDlNoFST8w
CbThAY4DSoq4BYB+o8yB6g+uVnQcmqxZAOPZhbLVcAu5dbKyyaOHSXWrsvTvdKd64M44boTzk7h/
0oysgilcOtXpuv3+FuQhMQqhgIKA8pvDahxTTsSqd+GLd1R0bq3Xtg8N+sblX1BaYSZDCNCMv8Io
2w+8O7fzyuk4N6P18Wa9NXZnq2sLqvsIXHSwqG4O5z/ms/le6M+l3YP33olBau6dluPNuS5swGnB
sQFf8UTjQ92grlejWGNQC6hbMd0MUWKUWqzizEfZrNBav5b4xje0sc8eWMbDY+UOyiZK5ewpkFN2
JaE0Z4fsiEm+LIjxv+WdLYyi8lDhPxI0nrZgwWb9PxVzqIiNwemMz6Yuwxj4+ci4U17BcG2MbIqd
7rJG6Bh4G7XVMfv4ZgxnI60aourZgtLOHR04dcDgNPm/v7qtAT6l+l2GDHw1miP3IXDngbF8kktL
A35LgiaFvbKfapgIvotk/6VVLm8i2DaC9phjQ/MlBKhZd/56SdR+hrKQYUlIo2B4yniZ8Nkb1H7N
8tVXAUSJnIqEsYSDusl1hiFfztOCBZ+7eRoL8PKpbvL7OJOy1bw4gfi89PRY2UnCH3GaHwsAgcl8
u0yps4wutgUqjqTK1xidj8TxfP8jZnUK+YFp+het0WBGvN3tOs3dWI1q7pJ6NuCKiPb+XFl27ZGD
bZre6369PiqvsDpcvuCncjMPGBDcAKcMGAokX2hPWE0YQRlLdA+CHIrskHbpzHHAfpdIMB2FQ0OO
C0udrCpl6YAIAJYawF4AMf6nneBKsfpIBeHqtN8bwSdZT57Lb8xU6TnZE5RCUl0zig1IKFdPjnNf
8uTT04KRpEOggf42DVM1t3tc9LA/QglW27SztPSt8D7rbhuzBOhsihAaLb9UH5kU955A6gpJfCqp
PRJtl/CTy3YKVxqyutTtN3NNEWgDzWFiQZNhkG4XlfAsI2cFZCTtbpgAAIPRSOsFQEKaXGxyXm+k
UOopylmV+wGkjJXurR+CY+SwJkCQP3kNaC6G7OBNdJLuic3NBXWZywxOmQSk6EA0z+OZuF0gUO7E
QGthbYFpTzz1pHHbLDGTyERnSdE3RsmAWfyPIpOB0ePqsoSjPrN0GAcghUwDLvBaaYbgIBe5pB1r
Hs2j/FH5nFoxItPGoCv74gbEQRdCZbrmeLivqzSLN3b8Vix1rqPoM6maQWxaHuXBM/gUXXU7zVI7
p2yJGsQkV4Cwik9I/HfpkUWeQzKAW/+kRUZRLngnv20EPgakKSzWj0K6St2c1uuqCLEsD/dvFRB/
s1S0+W0Sbn+fuihIoQtd3IxYLAOQWmUlBr6O1KIujZsUKPkYr2WrnRYaxbDKxl3dLunY74t6K5/a
bCQh+jaZ1odR1+y5P1TS2Y0MN3mM3PfxPZIflE5XvjKA/6GB9f5Bz7jWt7Kpq5UrQysUEtYexzpq
Vm2VEwastM9F5ZRolDbFaqmUMDnQt2YJEgG2iJlXTJhK9PRUw9fg2ymQaxeiOka7JtsmQBdvYkxQ
Kp0sAqKPZ09NFbRG0Y6jpHepLwkkLiNZJmLBorewTSRhsPpCDTZjEuVARQSy3Ec0dsN7xibjV6Z4
xRJW4W9Dd/vVVFgwDgFGkmV0CJVgbmMr2RHQuB35G6mv9FBdmmef0QhMLUyNu1Ozp/BzalePFMfV
ORgzJfYSSM9isVLDc7KESPn7OQLCNfgL0Ls8oTXTfSlNrHZCOrRTD0yCdsZYH4pqBTZdQ8mfhNjo
4kTPsqUUyG9nB+kudK9yMDCYy6CrhIrWaE0jimgSicrQ9pP4vW/9JciYGZ8CUnjUVADQC0Ctn/jj
avfSTkw8N/D5i1yhvz9eVyUJxF0DrK8odq22BcI6CHYNtbGC5KWM7SY5JmBjlsLPpd6qmeILPmWi
EMIToiFsnk7h6lO8KmrkqE34i7vLzyDmNCRzFazzTWWYKhnNFFPcC77cTAkaIqeWb4wt4dGgUwIA
wBoaVkKpbjhmZCJhTnTR4Pa9vo8M6V/4b8hCT5QlEgpn4JGj7gWCJkUJQOh6aQC3bKKNMf9i33kd
+G66CsxJnzQvQAbKH7vnJWDqmcgN1cgJ5nHiMmIxJ3y7t8EgMy4D5+PiZwR1LABPOu6q3ij7Gsnb
TW2u/xQr9N1fEDqu7lvNGRN2Lfnn9bw6VcxlJrHH58KFayOdyW22I0mH1k1zjA3XN+8LW1onDVDD
8GOXMQzWyX7nRrEXjJW3TnSMg7oPpSliPsxFArG2I58US/W02at0tcc/gcPVSmt1FBM3guz80AM/
zU4NbwPE60pnfVNnOtJssL968vwvUj43h0t7yzU8+CZSIFgBINA76NMfpH4r6ewZDkYcLjgYc68g
8koC+DyQSgLJBqVKaY3kmqr16FDpN32rtxr58iQr1ww0R3f++1i9LZzpnIG/Ekiz0PMjp41+2+LZ
RQf/QHqe8PBjt5hxl0DS+u4+r2PEIEvR+5JUyplForuvix5S+2QLcNaqsRv5X60MuBEywjkNrHqU
QWA6vqmjUEC/Df9UM+JK4EYDiCRE4i+FQFRmlbDqG5d+V64V8xYfOozr/F9RYCf3Faz0U6spXlEO
sD23piH2oyxng1S4dHq/ij+alWdhP5d8p6kyQHky11LoQ8wzYP2j5irANwdy1FtvNDb3VrxkK5Tx
lxL4M2mKaUmYXMacuzrN2d0uaajxzIBsZlqSkThiDZdc7x/V82f3qX5ewBrFEXnD78YHTPz6lgD+
nsd0KdqbsXs33zA5SVfWoK9GKcokfEOE+RtND4KDsHbBmPfhZ/rCBZnxFG5EUWoELKlQaablPoxE
/rI9mzwTYf2dmZqzyDw5cy0wQgIUqWlrp3Ts7bKYcnDDfpK1k8yvRS2Z/3XEcAAYQ6PiT8vC1aY1
PKB6NSETLqWVnnndSpzHwK4M1jKzV6iJsbBxM8EMFvNX3PQ5V+LKSFHRiDudEXhWqu/ORmM1nkP2
odmeGqddpG6cvQQA4AKcK6wnGmZv5QFSvcijtBEuLmAcO5C9gbZ+F34ER2C4EPHQlo/suK3SRdi2
WV0Eag7mKlW0Vvzgv16tswmRTOuijr8YL/x6RKgS6nuQxVy6ExJHi9QwM01mU44Kr8CEQwhPZ9LX
K3G1GjWDX+doLEnMnDUiTXebYEICxhBjZIKBxEjdGHuwzXMQ3OdAlhWOnAIHzO/Mdrhw8cYf13EG
CNrMqdEEkm8j3lD8UwecqlKX3wQf4aXBtl8x6iixvaAUc5s10aMAVwxJDLAw3n69n6NrugN24+XJ
AMh966wivXVYGEdEeAXGTx/5jVEpyBcDUee+6JnhPWzclWjqIoddIUWJhzdnOPJHFPuM2nCPraER
KSDCM1ua5ityb7oYkNdXe9/unHRxsn3OJZ4CARCPgV6ZR2hwu/zew1SXxuN5F8AiQLxMdzlQIGIg
9Nj9i1j+RhS107IboE94hKgnw3gR14VHIoZwOxYOmuOIC90uP2zx9AsEaAIBsIUTpx8dSyP7pnhl
hKdVeqne2Sdl0xvtWdhH5lnRbXBx6bpP/GN5OZ2Ey6UkxHxOnS1BPvd09KwFyzOTpZGuv4U6aKUf
hBQY0mjHxqQpMJksScRxi0sZizlV5pE/BT0TjhRoebdn2UqFEg3qKFxq6THUSJLantnDNUzNILrc
1905z1u6lkU9DAPT8+6QsTDdBoZjtJOojx/BhTEHa5u+q2S9dnL9W1+QOpd7u5FKWdQW1Y4q7Hjh
MpUABsJt3bW8bs9ENg7mdlsCgvp9HHXfkfTq6/6C554qANogKyADiwXdvLd7C5qfdGwiGZGGqrct
QAFPYfd6X8SclgDxGAlNfiJu/AmYr+xoOQZcwFdYXAyWHEBvEqHZhsnaX/DoZ2bKprAFaBrIS09Z
Jkob+dpTlYTBUjqMkw1P3jNmhw8VEBlah5Bk+wkFRUj82ZI/jPkhVMQfbG5hN+W57bz+BsoLrSTR
97hAFS6ZlDEYa4oqkMmnwqg9a4VfXOooG84eMO/+yK4mN0bWuBgXFxlf2fXeiFlArWjrxKy7IeUw
IVIMAuhz4WIQOY/YDz4R0ZiTtSgqkaJgKkkXPAbg4X7ophi85QBzSFhPSj9jWUxiS3YTxSyZ5mPE
yMl+8Ju8JV05Nq/ox29WI9c3hZFojHRRQKp6zvI0PvBZ2SJlUfN5oacDwJx0IZUFz6zQ0eTh7/7w
GmZKiVwpl+cOAzIYDL8rGhrOQSGyiyQhdvJYGR0/l70vXkLNV29EkFPEaZ1yZEzaeq0CsHsV56kC
SEguB8p9zsdNinn5mO3MtMQcJgGWAFqnU798Z+OuZIncdY2rY1I3+kiwVRVBXoJdAuKcfTH+Hp38
C/EwaDHZqUB9wnOhoslZOmkD8NYywqz8jWtqnuX51v2bMVNquFZZOIu3t29Q5WpIUXK9+FtZ908P
oeEdORuEioDLjG1p4SLO1PwgDhVkTFDjtv+aGMBIago6RRfaafpbo7V2u8gp0JgEchoJzEbZe5br
IniTY11nMttYeC3mVysjt4mayoTfQV0OSQzcQe4T8SK2wP49jtkxehIxKFQSdgWdUgQgFlW7pt8P
S71x0y/TjyYoLf8jmX5BvIxP8lEKxIv2wuc6eI5Km8+2WWtX7WHBHZi1APAtBLQWIBSlWzwwE5qU
4A0WEXC/aMOuadE0sFC9mLd0VzLEW7VJ8oEPJBYySmu3AboIQIN84/GPa4GRSycmeOO/wXn9pC7G
v7OLQ8skoKNRGwOQ5q1gRhiZgfNG8bIJIOb+ZZjcpF9ndPXblMfWIHUM+E/89nAx1xcfDYD3f3/+
gl8JoPw0RepDWcshQA0d1/bRWPiStSjpiSjnKTkZhWPWyOCO2Xb1gtP2423eWxv1NBVKAgUsIDoz
d7u3BwvdWqQr0O8DuMHttljt92ueGCclBHfL0rM45z1Nba7/OTPq1oE5JQ89nxWnsYPd8P02UWKI
JgaEQL25sfPv59fkvF9f0EFydJBD+FeX/q94uiuV4XIWuMBYevvCbUF1JTy7xqOiDw+nGt2Pdrig
RbNGBgEb/H6Ep2iyp7a6H7OK4wKY1AjdjrtBT4CybQ7nNYB2vtwlQMe5vb0WRu2t1nehNw4S0gii
Ga0VPX50uNcFtZ3eAFp3cHawKBJgMQF3eHvn0jbyareJRaQqrHzDWrpz/HKWOOZmc00I6fEESaDU
BIPgrZQW9wI85bCQQam739ZHQVIX78KHtnlYvbam/6iWxl4XInJpL5Fxur/GOQ8RjX6YaGKRxsMX
3AqPlSYRipYXL6H8UQzvQ3ZOmPeBN+9LmWmInWi6/oqh1sgIQhrLlQDr9TJZTV9vDyE6pgrycfaI
j/sgErJljiqo/PRalyOgVwYWQJ0NzQB4V4OKw/0PmtUe9IagO5VDRwX9HuY+X7D8oIgX9o15iDsb
4L8Zb2CCQl6o7c8LkgXM3yNsxPHe7q/CF5yWqb50Ae2cbAkfrOukqdlGTq59318SjbH8k4YFrANo
q4E5jglnKp5gPI/JkwSiMrMyFcKcRmsU9Hj1trMCkp8wtPvHm5JTMeGO8beZkugMLM3kgKnkwAC2
3+X+98xVM1BvBhASINynXqspd3YVfLggkOY8H6pl7Dp9V24zgrK+Xj7Hm2QrrX1Zb/SlG8vPvWTX
MqnnWZVcn6ljyISjgewH8LcIEHX7kwU1I/Yn2Zp1oZvOhMF6NJ4WFjwtiDYXGDpC+wq6ndA+S5mL
qhYnpAPYW+YERglLiF9U/1EATlCfmgA+C/tcVwsb7hcD7a4WNHr2jb2WTr2xYtCOmagO09J3RnnQ
nhUWo79EDfVvwN85C2udlOn3WhUQKU9AHshG3h7uqLo9xwSyeEkwDlOvCtsr9dRXjChsMReuGn1o
1P7nfaGzbzlckf8KpXygJhjSKod7C5/96cXdoZWL7MA1vPrTHQ6H52y7FfS97jj605K5mFErYAag
PwD+O4DWZOoWR0XohnKVSBf+GyAlHdK8BsBqesa+v8Dp+6lNvRFD3ZhM9OKo7nMYC2nM7TFUsadM
EOqDiwrEfVFz2Ra0dsOTBY4g0HXpkN2TwcU5toV0QS6STJCpj/bB1kF+Qk7oZ124GpM23CwMjxuk
4V6AkBOPDPXKRCNbdLHkdZdUjT3Db7CwpvObhVfmN6j0JEYB2xnsDv5Kz6N1yMRLpae2l/4h2nOG
4CQ7pMX/AK/LDnRp91ybolEZWntcWJ726zZQgqm7JwVSmALRprt48t4tN8ypXgnJKgBXIAhq63eF
/0oGEGPLWwzdZFbkWx/aO5gaEoTn2itfVSAlTR4LI9gVl6FZRcEz8ClikIdsfbt0SdViOqMyKrjN
pnfOHjKg4m+1Cxc+q6B5NBKPlPFDn9sSmJAD4IE5+UkuDiVXkxIDagwJnfS9AAZKpVkejzhXdHKM
+a4DNIGG24QzOt5I9Ag1SpKiw08CabeAdhS+JtG+n6b3d2DaJBgMQrG9Zp6BZoK8gGj6O/EjrBZH
26er9EtVrs5welCvXg3NDVCMVpX2ImGg/6kqdKEGHvKWA5ofPkY5SoxZ+ab6eP86/Hqmfw4QNSlQ
gWCkQqXMmRr5Q6tMB8hZ/gMYQXTXI0tYdksyKOvVZijulzlkbEQb02/5hl+60/Nq+HcV1APU9/mg
Fh6uGdDqjfShRqvCUwQVIcXGfb+/Yb97bagdo1S+G4pUarlJFsGwoJQ5QmxKx70LOkxOL6xuw+kn
LVkYV5zdQrTAIAaG8ybRyYRkABlmzUYQWoMiuXHjmAwciIyyblUm6Djq6/4p9dklxKrffaHTYlHM
wKwzzBh6qW6VMsnCRElbHF0YvrEj5tV4TMPs04Cb+okrlgiAnOxt+Svgt/kf9qFUDfAKgC/6cH/T
f+VSqM+g9hx9k0PKpmE3VftTi0EZvMSSXTNAPad4SBTBui/vp1r66zJerZu6jKGUjWJfY7/Fwqp9
ImmgDACRVCka9SeoC5URDAIgKPd0+aAGZrKKFCf75P60neEjxDbZLw5dhNnz/a9aPA0q9Kv8oMlA
3jOpXhY7UfMIHnj/w8vPmp5k4JtsXjrQsmFLUhBrGRGzCYYFc/G7zoaTAIv05OqBuQPF1VuFSPmk
apJc6i4gZA1k5IgP6UET9Brc3/mr5Kakd6QU9OWFBHIFjIyERHvkgudesAYVlt3sMfwiIZfbESG0
hW4niytpsc9mzpRO7+CEYAknnM7+D6iOiXwq4yNL0LaBfJBI8jEVV3Jte70dB+tIequ0gyScFg5o
7rnHqPSElAGeTUQ+t7sjIKqsGLnuQd+x5YLHauz1sQf+dBEcQuGtl1lA+qxL3uLc0GRAYCxrb2Wz
0PlKhwIYcgRBwUR/yCH4QnhL6W7EuEolNRiyehHtF2iIGhL1FYGlDSJEO2h0dKoNTmRhDGTnPqKz
ypB3KVpJpJ8/9zdkMg9X1+jXp1D7waClDN38I3th0dYuRB2J2D2aud1kYc10DEAL4qYH4urxFADB
0EYMBJVAOAy4r949qEVOgG1nSqVk1YmebISmBljO29CkC9aCsk6/hFNOnheMrZhVLHups3P27ian
kV2DETHgDK62ZGYhuUY9Bb+kTcp/tVSOZdSaGXC8EYo58jnoOvDmNEZSPiTR0mzH4r5S192NNbbP
JIxhpivW9CqrYJ200XsA7oR6DevvSGa/CK/xc1q02qDfAsAKHBhr1Z+A/3qJQTkoI4/TRDm0VW3w
s1gh8LRBF4HuS+5jCeFmdpUTpBFMBZh30OZ5u6UNCMT6EK34l1A0pViXaidcaYJTDAc4kX78XWl2
iReXcz/vXw/ab/85Szyv4MsTgUaD/t1bwWNUKKE7YPxMaHz3SW6Gzu55VNSy1OOJkPjD2xC0yROj
CuEKZMeDkzADxvDi7DUZy++ISzq7UsTsGKMX7mHMePQtsdJ7PoSZc/9L5y4yCuGYZBJ4WdToXuc+
Yf0sdvGhQWU1eA19zs4MQU31+2LodNnPhkyeBjpI5KlXinJH29atQAMWARC0NFAn0sMDUDoPyVE2
w6/OroFzz5iSuVWsYCXZnZGsWKtAqQzgpsfI0FZgLYC/HljMkoM5XWFaI6+/i9aQjONdQcB3Kfwf
OYmd1qqrwOyR1vG8N6VDGCOkurQkdfrVK6kTyfANpe50Klf3QFMDwePUQt0zhQPcOQd8UzIofIfH
DMiuQM9EwTT8dgW9BAvxH7EBcffCeXCTAt77AsrxKri+j4UBpL5+/JYBPqFqVi2cP0ayFAljIsdR
2jfjnxygpEm26pe4qOi8x7QBGvhY4YMKHJCT6KlZtYlbJmtrdc8HuA94OJtkPIkZwrH4FAoPvLvj
PdMLP+vkWxLOYbcaPkevAjy1UYWvbDDoPZxyoSIlL5GiQ7jPf9WvyalXzPt6S6f8/vlQtB9NE1SA
CKTRUhqRAdJvUal7V3uRQB2bIAIpE0NNy500JLoqRkQLN6AC8A+CloJMyxlGo6w7g1vaM8oF+edL
JnpY5Bt43FjKpADbOQnyjgM9NUgGlBTNYEteKHUX/lcCfhkJDQ0jwpRW+p6Q5XIlqftatRvF0Bym
PnLSLqz0qDjmMvoEqk2wNJw1cxUwGfNXKKWIXRNUhZuK6l5Lz5L20YF2qV7y+ue0HbkupGvQUCxg
coSyPtCSFgMxDPiy2RAl6URDn0SCCEAus0sKEj+99fvQ6lF5IorSh45aleWODRv1KCuMTLhcKxYu
4LQs6v6h+RAuNw50StdTvlzFF2nC1TjNmtlxhe0eGGkTa7qQLPj1lFPxc6bAjsO8KjizgRdDbW9V
F6FYRNjeCNTpLNhx+WjTVE6qEQ+40n53vn9f5k7zWhy1rIHLBrcqBfDCB7uaf8+DnRQsYZ8tLYny
PTUmyptxwJJCgO4gPFJziysFkNmZyjb8F6y0Ggp/EzgGoiOVxhlR+TqOGjHT9knLkIg7C6jq5sxL
wy8pBO2r/HNSV5Kmrb16E8Qul7IoTTXQcubPsfQYDDFJS9FGo7vSVZsMo5vFe9WA8NiolxqzZ80c
h75OmGPM4GDK+FY4lwmV1gSFtudtcbSj6BArj6nb6AL/EHEayYuV1DzW2joXzoxnhCGG7zBj7txX
HsoX+dmBycDB4eFZVROogxUHUQgqqQLIexfpdePpIyJOFWPtlbpQ2J27fejgAJoduGXh9lCS0owP
6hCA6XuXT8Hbsh2ShtTwxIKj2j3dX9TcjfgrCqn2251NwzrstdZz9wm7rhAiiRhTrFRyXwjtb2Lr
YNd4VMqQSZQnS3crJXODcGBCKE8QnxChp/B1mxcOUXIW7LxuFauEC1Zd8qYwOXELU3Mdt7Ez7DLj
KAsZrd+nqE0jEwIAGPFOoQB8+ykx4DnqVsaNiXP2NeOKFyYUGsIonRULSCwtLJxKEE4LhwlF2zjc
fBn1SGrhbMGBsafjcJKcpNc8yUt7VBwJWAxqgFRxbAHfYgks9feRQiboYYB5NAGm0rWTLkKxrK9D
d1/XBfFqq+F9vVuaWZ9d2JUQ6rmvan5gA9V391X8HYaPmpWmQOkc5VU5fjICa6TjUtPab7uqgZwX
HEzgRp3qKNRWAi9kYF2EbXtfeAx59zUL5H3piXbrf8Xptloas5zbxenUQLOj8DA5lJ60Yu4jLRpq
ezZe18O4LlZssZgwmtvFayGUUa0ADqGWgq/tRakxOWGL7FqlaISveTsNj732LLtfA4hOFrTytyeF
rcR7IWPuH1ArP/7IlS1P8R5X0Yg70KX7jA/XAOoxBPBWl6sG6dVSsTof+IZeYHTqwgNMZ7F/LsS1
aGpbtSSrNZUptX0JDss+uhwxG8Y5PUpUxA0xf6d+aXVM1NZSMpORlqTPLxxDDmiexbppO6SIAVx7
f9pvLgVJYfcnbKxqJ/BOOuI1G3WORZupB/QXccGfogcsftYtgtJXRCsgkDtVKnsiS3ldBikeD0BC
P559nQOy4aeiy4ZqMJhTGDG1gFoTeQOvjd5jutQuH41hoxlAGNcHR49U674OzN2m6++h7m9YJAIo
QvA98kXqRBOvGS+bbQfQMP5VXIri6WbMf1Y/YXjJIBmG8aX03AuqJpPVGpdJ7cCWhYAokOyCfelc
zSrRDqmWlovWNASdOspvIUh2emGn9Mh2J1KlD4HBNl9saSkxGLa8z6yyleBwfz8mvbt1eJE9xVVE
IIXCA2Kp22cBoM+RJ/ujtk9l+eAzPkp8pbfg7P5+1iFjalUQJ9Y+gLPcysi4uK66AY+BhoJeVaBO
2D9WWUsKxLb8gsLNPbkKJpaQy2Cn9kyFcpmAVZ2pnifholWCHnErRIReVxNVRf2ET0nY5ERgHlgU
apmeMHyvq7Kd5ePR7yOzUsGEqp499ATf3+WZxxdzHGjHRTUJMEt0WUeMS19UAhfPoWDJ0sYF/TzH
r4KqXlj9khzqrWj4sgKLFBwophF3VZA6ms+vRYRu4UK345Kg6ZpdWdIAFJpcWELQ0JtIT9WJ7ftI
+d7ftVndvNo1yh0MuCzJtQpvrdxG7yBiDFCDqi73ZdC5z3+u6F8h0vRUXa1ERMgSjTlWMgKFDIyG
ou1Bby6fCurXzWFQrPvy6Ca8f+QBjG1CsoVL+AMfdyVPUkI25obE3UdonGKBY+yfe7CfVeS86gkY
Doliy8Dy3Crrfbs/fd2XPncTfxrR4F1jgIKe+47FXvRQY3f3igQUSPh+IKUW0me24onfLtQI5hyJ
a1mUpa2rgWPaJIU71tmK+FYkx0JaEDFnzOHuYRB4MmCiTN31oHJjV6uxHL8/KbyhhSiT9htXWHHC
Wl46uUnbaEsJPAJImpJkqMjdKopcpBwQ2ip3PyTsFs6JrsSKwfjMHzlIzVLlt3z3WXYLEdGCUHp0
pw7qIJeH3N036JfnCt+RtU3JIvLTUlKPwFkZFE33eX/J6ZyVywGMGPOtU+cOZbIxsZJnUVm6+9wQ
13WOC07GAfN1RrWWluLLWUW5kkU9ko0IcqyQxcZ66XcenVXxq1iq4czechQa/rueyZ5d3brErTxG
DLEeSQbh1ppfAWJBIP3wFka7cDQzT1qw+DN5A4R9VxIpUywImJkBnziMl9s/tPVODBXwigGTt995
2WOOnDK7iWRu23eJVfK+c/+iz6TWJvETAB7mW9HGT2lrlsj5OCQQr4ZhiNYac0g+cu5d8I5afuIS
R6sFwgJ/J1pHg4BJ0fviZ+3MX+k/x3G13eMYxkOX1+6+YzhSsJkp9YqjoH6wQ5y88ObNvRLSNNeG
UBvzH3TAEpZiGnEewr7YN0LF8O37S5m9CahtS5iClGV4FreaM8AQSI0EMxbAm9OVujJ6cLiAC9S1
29bsX+pMx7zagtCZxA+Ob/ppNANiS2iHoeoKTc0TDtoToDspsZHljRinB/VFDnnFS61aua8H3lsA
aCsrzPSieG64cmFr6Ub7n8fq+jMoJWbZTInkDp8RNRhKA6CQfBpz08OkpGT3BkbHABPA8Qwy0EbP
LOjQnHHHBAq4l9HQPXlytxtfqYHXZwGM+xA6dfSKxgMiVCSPS1JxeoZGsfvnPHtjlAlrX5l8YWQX
b+WFvoKGFxYHLbGy3svJpRVXhaaLrqxn6bauA50FinTJRmaOWgwrrtKlToLZFQM1nAeEE1pd6aaj
FHVElhlh7NEaqnOhpeX/Q9p39UiONEn+ogCoxStFykpmqa7qqpdAi+qgCmr969dYuNvNjOQl8e0N
0IPBNJDOUB4e7uZm28I40tJTlAdrTdNmyevOFOX/15hwd1pK1/a6PBubfqCkzapTw9aEvRad4KUR
5XpOLTAyM07g2hFu0AolRuUzVdugkt8jCgH0nu14WIArsYfea+Zlw2qH/Lxo4qWNzYP5BDIDlEKC
G6StWqchN2kQI3eZotGXgatpBhOBAJTyY9Nt2vS3VZyyyN4pUHclb/d31ZL3uLAv3t/xLKtjpgYN
SOWnNR6bQ/pcuqO0KfTuRcLjP1prg1s8s9ZM3oQ9BC42McAcpTgmnWLj3PSQh0sCXfkzVe8VhdQZ
RM8AEco7oKdTV25+lyz2myQ5GfZq5nop44AYF6EDOBxQSREuXKWRmkIaOIHbHHx7fAnbvVVOzmh1
SM0Vbj50jgk4X6nGQZ7LL/dnXcQcz34LNQEZp1jHIxA0ltf7TrH6soZPJ0H8EP2aNsMGHZ5It2AB
StcOkq21j3zCfaUH9Xy5W3u3LEUbIK8ALwNaoYEdFKmdwravqwSCrPO2N9LEC6MN1547PznbidP5
VFl5xP8/DAInoCPNAoYwwVdCEYOnSaqQAOJ2blMSX+6cdjx1KC5ZIBMu/kl276qrp2thkTHO/zE7
O7SLa17mslZg9UiQpy+D/Ki0yQY8JS6ZVW6NDQG4NWhrrwqjNV89X7rCsbakmWMbNVH0tYvJbDmM
QnUqWtz5CtThwFYJpq7Jb6AYCF72Y6spjsFX7sJ5w96a1IE2Q4MJmhEEVxbhqA1WBZMjqEGBwItD
KAYzHeo34f7+7l24BqyZehVsb1AQAjXQ9aw2edsbMcGl2+XW3kKWAoSIHGIZlhG5svpu9qtligUv
BYvf8Hx55noR1rGIh7ocNQVumqAMgsLS2PshdQZjHwH4PdEnBeqWI0l9OQda2azA6JgAbtk5iKq9
WPmZsReF/VDXIoCl6wN9/hKy0DjRwNgJd1TI9EgB4pUEXRp+YFfrGf48xCocF958MlCXY7tl9Vbh
vV/ma2Cs+dCIK35pXVgHXWasrduQBCadgD2GvlyvB0bhlJ0OcqQ15pvFVUfDApJx6Kq64WqO0krp
AaGDtWETh+AzkXm7G9UIYUbCnbQIHWTlVxIsS3eFhfAK5Sl0MyBhJjy9sqYlLdaTAO8xRo6itABz
280mp+eMAs3X2o5Vz2Q3XlbnR6U8Z/yYDytX5OLADUA5QFQNZJZYtgFKMW1JlJFgMLZW2WzMMvJM
lIxxmiv1r4KS0f3jtRD4WAC3qKhwoHUbwgPXx6s2JpIOyPgERWJInl2ggBMRGQwSZq6tmFr0yyCH
Ap0JLmQkKISYshkkyhJWwxZyFS728o6E0rDvQvDRW2l+YjY01JM0BztcHqJxQzbWLuLF2UWtA08X
FHBRILseLRnDdGxDiQQUO9cGu3ETomR1bG2oAjcfYfp+f3IXRwxrYFQCd5SNsue1vcnux4FyrGbN
jzROvPqfZgDgp5/BxGnqiYPnt7RWbVw6qJc2hRVN0EfVqjJsciB8p8Ip/LZzhvT3mojd0lzOnZzY
PigYa+LY+qrrGqLbJKgM+pGV+aZItdirJif9rGNXa9hKyXbJHorhqLzj7YnLTnh65omstDzB2rWm
GzfRlpzrrdwqrlS+Dnx3f+EWXtEQAvwfW8I+SSIoZOTzPunRRhi1JZJNK4dh6QK9tCC40xJsjFlT
jCR4CxvFN9BBBEXueA2FsnSVASyB2wIJTmTqhBNnVEYjcxuhl1Eap8HaseHVovuiTBxZLnGB+OHT
/YlbHBZQaOhDn6WZROysruVxPYMWgmyyvZjYbkO7IFWlrbTGJLLkuFBQhwreTHMB2b/ro1W2cqFk
HEFeob/1xkNm/gzpv/uDWbxxL20IR6lMsUMqJG4Dmm576tdvk7UzIcdC92iJ8iL1y/6y1kpyK+MS
2QMGCPfQqYNNW/mXtv8s+1x0HyvjWgoYL8YlukFDJUikGNjeKnyQlB5lc3LUAD3SyBdXX+x9WtXN
WzpQUCoE0zPwZHM/z/VqQQKmiVpLYmcz7SVvUvXRmTJguVcGtjR5SNKC8QUJA0W/YeqPqMKqogA4
xyud0J07LCOwvxX+BzTjko20yiKwtN8vDc5/fxHzlzUtqKwC0lJm9pbLfmf/7irZbWR75WAtlcwt
AzMnoaXCACZImEGrCBvLigyUau3WS4xkE02/ykNuBlkPXqHikFSn0N5MuGRGGRl4+mDEgGk/r0zw
0uVy+RXCqdPz0J5ASAQIFv9q2Ykemp+V/QPPDzeGzETHfWlDDG/IgyFyqfKALyHtw5SsIV6Xph1s
3hC3QGwIgKJwMFNwRhi9MtBAUi2nSAADjU/lZDtd0qz46aVEGPJC/21KvHYMNlk8tSZAXEZIC2sO
iN+sQ2bEu7jUz73dIR31nGSSM1jySdeeq3YFY7N0csB5B45V5HONG7BCHRe1nmV4/9TSaQTBVjis
eIOFJcXBnFFmM8YMl971Fu4MMzetKWPnGnhyJYKyVoo7L/kModeu1qtB4MLS2bNGK3w2oBdg9Ls2
lxZyzVo1Dc/8n3aYPNBA7K0D95PT8JyjN+eF7S0QQhTK5v7OnXfE1fMF9FaYRiCHgPlCeC/sGDam
MQg3zPAMLmLoRs+oAw2sMA0YGh+g8lD2K9HKir3vyPDSMYxT1jc57MlRdqrsz1BJHTKe7frNUmSv
yg5VvJL2uFlHjBBSzBrGB9555LyuJ7aVG5b3VGPnrk79MoMqNvR2k6fS1n7QtY6Em0WcbQE3BFQU
kN5g2rm2xcvi/9gCCgtQmW2ZA5poQmV6DTOyZmh2+BfTaA28ZXFisXNLH8tedSgeYA1XnDJ5vb8/
Fg3N6idzIztanUVDyFBVeDGw89CpXpxQgOYf48kGPcnv+4ZuHco8dzgCICNDPQPvzeshpbHEwqwP
w7PBg6qPfTkewYrXexrPD4MaHdMU2Dbwl0KRA3tEyj9Xx7q0Ny+/QBgrRIqUvB2S8Az8xUCTPekO
tRHtLY17SQ3S1JR7Mvu6P+yl+Z1VCkAqixQV8hfXozbVok5Vm4dnCY/LJvup9aVr0P1qbXPZDuSR
gSMHykhE8HQ1zVt9KMKzlu4k9tUg55cnr6G9chEuHTY8z//bjODF4pJ1odHATMdGv4igDJPoTp/U
bl1KPgzen7zbdyT2DJ6tcwLbQCpbPG9FWegcrzCYa0ZXhg/7iKMewgMBWBd8/cdIfiax7K0YnR85
ossEjS6gj8i/3SJIs3Esm3SEp859bUt2/dO3DHAdqFtjrbQ2+6YbU1B5R54atMPIkF/vjrJouiGU
+/BMNDSpPDAchBMFCamyDdc24jf/zY2teW+oKCoiChaWjhHd6samC8/Hn5+mU/vns+ycwYW/2Zz3
mw13zpuz8+w/78Fc8/wce5svcNigouiEHuT6Hl8/H4P3r8bpnIdgdA6B+xH4jxNYmf2//57eoEx3
HN2dCeqkA5hpP3aQ1QUv3ZP78uT6h5UFWtyDFwMRHH6aF3gczQNhgfYI0omd5kxrCZN54u9NlnBt
JuoUqV0+wAaLEfsYrYFAj60FBd9B1K0ZXM2I2wEQFykEa6jOVAlrcVvqsWPkvzp01odQ1K7GP0Q6
TFrkKnzYdoWPvFzZ75oJbNJsdKXktTKeMwjn9SRHQ5jqAfO1vX8MZmd479OErYkWGOCtSAXHdZC9
7NdKznFxfi0AdnBxz6qfyvXGN8iQRrE8heckOxpJ6oTFiqNaMgAZQw00YwjwcGNfG2j7ROv63MbJ
SnW49hKuKhyr0rs/SQteF407cwEC3ZMzF8y1FSNPAG+nFoK6Z+dRdxXn/s8v7Y+r3xfzMTRCPq+Z
fx8M6FPIHQtssWZzRsEAWmFfhflqyZ4RvRGeBk3iDJpXQF+v2EvyvxCts/R/AxWdO/wvhiysXNe0
emmNmNgOslZnq9DlvUr7z/sDX3L8qEGAKAjjA7OVLVgJu6yLUOTCVZ2AW7fkjroLYzdWn8BLl0DR
L16TpLyFKM/jurAopIx6tEWnMoXF6Q/gyM6r5b3+Pj8mbuLW7k8CGW0885zm8P7w4Q+u/9dyD86v
nTqsnLrb3kvhM4Rj11tTk4QQTz6rYMixBjxMFGdCInOuN5WpAWz4SRtjD5QHkNWyjrIabocGCNcj
sf42cu7q4+9C+QjZaz+gUXPbxV6rQxM8jFx4CXigleB74QK7mjXhmMW87ztmEGzQ8miBOj8GlLCV
KuSY3/O0dKi9pnKy4PyvDM4n8iIwBtt8LXEN84MS32NoU6+WjjYNPZKvbMGFYBGGNB1oeUBvAH+7
NqT2tRKFbRKdR+kDVM2OlnmqPOJIeVw1XFP/0KefK5t+wWfNEQc6c/DkReuT4E00o8riKk+js1r9
lC14drnpUGFUtgpBBza19wT4cZsMeyP6oRHits3jpAAY1Pe7+1+y+CHo3AF8GkUhAI+ux15HlVTn
DGMfTDn0AFSljs6LesW7LS7lhRVh7zSZNGZNzaJzF39q21jftuFbk/l19XJ/NEsrqaH8j04P3DUQ
CbgeTdTiTdK0Y3xuwBBRBzk70C5LnLr7nfHQgXL65OLdc9/m0rm4tCnsHgqpAALWgPhsI35E06uv
+aw95aHupsYKCHvJFBC26M2DgAxaoedpvjgRRjlGeCHm8Vlu3G4E14YPpGapPdLmRFbTQotuEtI7
qBOirAOMgTCwrutkm7YNrHHJJ5DL6+K5Nti/QimLMvkUzazinVMZTyTclMBYQGhwtKPXIcaU931Q
dl89Uf/w39pDXbvV8EuxnDJ6b1FoHBD8xPU+NHam/BA1+1j5jLU1hYGlTQeQIOYLUTeeDoL/iIyp
nUhcxudoarYohAHIZnCwkpVus1bBXzpF0KmTseXQRw/k0fXC0CZKUmKn8VmJ/iLBHK+l6Zf2tYGS
LaB532ky4ffrMhp1O8FS2AhMSTft4+lUpg/lTALX+X3To5OqWjmzC1EhGkRMNNujPo2AR7iXY7Nu
aT518Tkz0DKkdk4cH5AYXTk9izN3YUW4i6H9EqIm1GPmjFkForH+IlOf+PeP6OL0XRgRnBwmLYOk
XxufpfzfwE+67cnZm2TtQiNxrPwjXuu+XooVwU70DecA7F/kJ5V7FQxJGqZOBiVh8gANJMfUOodk
08oaLW3xS0PCwJpBryVdgSHFfJH02pdN3P/nyIRAgubdn8NFUyhDIW6aU6giVhFdwkNEphqnqak8
pXu2WxR6iWtXbzH5um/qm7RReJAoKKxh4sCwhAyq4MalxDZzI8FbSWH6Ix+znQXBACSRnmgy+gmd
PFV39Mm1CKQ11nDcC2sH21DPthETwPEJV5WWan1KIBV/7tRnyCFkuqPBpRvb+0NcmM0rK4JvMthA
bGTyw3NryZBVBPLUiB/UIXWGyXhOtP19a7eVlZmsAsMB3TPK9MA1X/snMMtrKTLr0bmNFelIk7T0
pNQcXehDtD6TUhDs9f20HWRQOlWFSY9mHcWn0DDBPg/tCZQ58/xt7PHybEzIJd3/uoXTCUUfJP/h
o+f3leBoaoPJFKEwwi+bbWsQXSCt/reB6MzA0QquUk+um0+tln/dN7vg3xQkSOZJAewKWI3rOTFI
bBbagMu0H4rXJOEvmQm6PXUtil1636h4nc49K4CE3GjA6krNmthM0jOY98ftyO3Saae4cnQWEIAI
oHCCgC93Mo4EMzojyIrvWxgmBDBwhoBJwQ4Qb8FOVVRe8i49VzF4mQfX+Jj6dMUN3VaRDenKyLzd
LwKTZDJN0thteu5HpwRDENRPnCzgpRP/yr36XdmsiWkunB8YRHMvei01DUWBa4Mx6M4oRT/Muaqs
xMdmkU41lEUBmcvCn6Zcl49Mgxzx/R0jGkV6EuhDdNSC9g0hpliPDw2J8gi0F+de6YDj3Zos0AFC
Kw1zG6srWZObHPpsDO0rBvytgsYOEbWkktCYGhXGmPRRtMMG4FZHKcBKCXYb62ybXid/tJXXc8mh
puxCXfr+YMV9M9sH3zdeBDPGFMmb6xkeoGUzZBVNzypNHWSzB8BEEv1/Y2RmX8EygkdQBG9wFD/s
BIjxc6XXjqG/D1XjgJZ4Zd0Wh3JhRbgl2cQRGyQRP4+o3/SYv3zm7hhXebLn37m8tuYpwx9Az+fH
B5ZPmDKth95TI6fnJJE3tTWA2iz7gQYnje7kgylvJT3by9zaaJAnD+06sPDUZCtjvWmH/f4IXUYs
imQ6mN2EPJIsV6RrLUwpEIyWB6LWwQd7pAv0u0MOL3///uPnHsiO+5tl6WTYOBAIT2fKCbGCjLIq
41aKzZI3IXQCD0h0Yn/SjZz6ubSG+Fk8GlBEVvFunjXwxNK4mSihpFbzEKdz3RYexBBNJP3mInmK
pESdDPvIHqCmlGynEuJF4T8+rRXNF0cMCTqcUBXFQTFnoKcZLSsa8rOEO8S1elyrDOGRP5roPaZF
TZ00H6Ld/Wm+6RLC4oI/Dw8/ZPXRWSwWScAEMdHeglWQUePW+MynnTLkHyB0tntwexiHtPcq+Vm1
f0s695yxidG0iEtNX8mY3Ix+LqMD/DRLjIEsV9Srk9qcpiGwqk+WSiRfopJrtAxUnOPEkKDSIWmc
83p7f/A3pws2ZchDz1E1UjXffbYXdwzRQzIkqh095c0YenWoyMDVK9PKdXm7uWYzMggMsK6g/RBh
PFo1E3JpMAPilqb/agrwRI/yJmuijQEh4b5/L5tjGHWBHQdRGTRps+ITbzLBlvAFoucFok3vGyt6
MiB5TlOPjMcuedC14gPVsLaTHZQX04G7tfJnQFMD+noPbQGyM8NplBNUeNFeo65903yfXrm277QD
blrEZ+Ysgn7t2oqJdCZvseA9l/N9lMf9Nkll+aBSNGiXrFKdKa5lgFplcHv3unFKirzxQOGnbKQq
5o9aaM29uk3TH6ZGnhw7oSkUt2tUf3F5ewVv3kJd+03agjulHcV+GCIZdn8DiZH9TFCD70d9EU5D
V8SVDbOsTEcjbU6tTFtItkuG1+EG2sZDzDyugSj3vr2b0/ptEIAwuGG0ImHfXE+aPoUhIU3ZnEKU
rzL+bDXPCqKjrnruKih2dp9VL+9J1m/pe73vw2Or/4b7mkJz5Y39nRe6XL35Q8ADAjIOCIWgaVL4
EGZ3mdXndXNSDGnP5EPTv4NNsfLaMgS9YuRrJSj96NHuTKckjTt1jyz06WPa/mZ6tynYKdOMXV59
oPcwxP9g6OPp6vP4ZhB5248rd8lNw/z310K8Gx+Dlwq4hK6nbYiQs2vSoTkhpXMYcsdutX2qmM6Y
tq7VvLIE6h71l4GmE6SHD2o2+XWjexqo5o19Xxx4Vbk6D0Io6WVTgPaOF30c0IW7Btb9fvGKs4pe
hW+AFgJ7W7hppapqJMVM21NqQojMqXq9eMrkupZcZQpbYKiYFGleWhmp7bTMDI/KmEbUKQerdaQI
lW4LLbOgLdQqJXotC8CoHaPVrENcUsh6tLySgzhp0eNZ0hhSgCGx+J8pZoCvF6yN/5Sl3jNHtqri
NOBB8RkmlYTkrVLFg6dlUHzfZGqiAiEAhb6VJZo90M3Ike/CbY+eHPRQXq+QpkWgndKRdaw1zSlo
5Ondv0z+bMAeW1UP1lqnhHjbzBtCA5cKZG/VWcpICPblaWwNZsIc4Fq0xE71Ng7W+v5pvRmTPQcU
QBXJQPXCUczXz8X1YsjD1ICDlZxYRE88pdh91cHUp2NCTlrS4O1E5ff7Jm8cEkyivAax1ZkWAo/R
a5PhxNQKFV1yMuIDar37vjkNeCJG2o/7dsSbE3e1igWZR2YC6SCKTckt67oEOydIXEgD3//t2zEg
H4SeMMRjcKp4wV+PoR3s0jRGvITIVDmpVe2q8qBzy++KcSX4EaP4+Vq+tCQcN170WVWnBgsma3IV
UFE7pG/+ksZaqXPd7DbBjuB+0rrsGCpFsKO1Dwg0vSJjR51xtALHf9JqrXwgZj8wrDmInMn+EN2B
rep6AsdCS0xWYAKLBwQzp4F64FbRf+Bt0Mmb+2t1u8WvTc1/f7HFO4iXt2ELU2FKD/2zWvq0PSX8
ExEeooeVzb1mTIgYiJzjTOMhEkxZdLAmROnguSy4jqZqYMHqyQGJ6f3hLSzc5UyKGUqDtRPI2GBR
4y9RggqJRb0J9Adovg3Zv/u2Frb9lS1hM3ZGS7SksFkgAZgR9a7WPWR4aYzGiqdd2PRXdoTNOES1
2Wkp7Ez5B9ABbpKD275Y2Rc36RthD4qOCLH0AE4FWOnJe2RY7x3lbxlVjspr+lRqHmHRs5KhB06f
Wq9fE7689U5Xu/KbsfpiV055YauVTLErzR92/zXy//Ct8j24GfiL1j5Ert8P5ovfN3JKez4RFqQ2
qBsGWY9eWkPpXSZXxaYrizwo22Eti7y0biAVAKoBcEvwlgpuseNkGvuoCYMeCrhODGT7gZtjhitZ
WjO15ECQPpmDO2RQUO26PtWGUUV4FNRh0GhlTHxwUyCazWsO3C8eU49pzSGg1ZAyH7blVLY+lVi3
xiG4cBzm15IJWBNyH2i9v/4GnsK1sDFKAtb30U81soHXb2nvy0ND3LGo6pVC6E1SFYuqfivRoekb
7cgiaCQ3U3sa7AYyQl3mKgoF9yNSm9Xgsqr3kynZxpS6rREFCkjX7h/9ZdsA1aHLA5ECUEfXgy3r
UdMnXU4C8Bunb7GdS9tRLbMjvjNxB6C/wRUhE7+0yc9G7nuvLHO2chcuOFeE8chGImtuAtourHlj
FrFCBjUJcrsr+WaYJv2l7mYKfcsO83ITGpqUQtq5zCKPRkm41sGzZB/XJCTF8BnorBTWuzFpRoxs
igNpVLVtH5fQNW7r7oekMDSh4H1+lKCWtzUNrrTO/elf2GpofkFNd464QaglnKxykqDL07Y8aGqZ
nXMwuG3tpqJellubriq17X9uDq9eHC5wG0CAVJjpMW6V2qzKLGATpFcaPGdz3kJM23LRXySvba0F
X4geSgNdELCJdsp53i98VdZJVtWHUx4ojeWZrHX61NjTKNolyomzyQWtUE8sp5UNl8vkrKHWXHP1
2JprV8LCAluojeAf1I3wRhJmOanDJtSMsghKZJgKE6QCYb61E+tQVEPrxnH7rJDIvz/VN2U/HOpv
Fguwv8wU72IWMZ4zA7XSlkGVW7uO/SLlU8nfTXq2ZbcGYkCPm100vjBljYV/wVsDD28i361gpcGC
ej3t1pij7VzOykDWsn+NyfxY79FZGqcrF+2SHSAp5ooFuJIAuLm20yc06ahlF0GSwENqKYe+zxtN
dWPFzvw7V+8zTKQF5wTWOUAS0Jp7bSdGwXko1bwMRmgo8Aqd5MjL6X200dJXVV+Jlxf2rIUMB3qd
NTRlYPdeG2NRSwn6qZEKYzx/kkmWbRkYMFcCoaUhIf1nzycfHZHiGyYHyp2adlQFheqCgXlnjfK2
jNmpq3/00hpC8KZNfm6hAYcWMPzgxZ2Lk9djwkYldg9V9cC29m3tELTFHyBr4yTNWd9y3yg+6fSQ
QV+Im5+xvbYdb8eK1yBIEFBimo+C2D4hSX0+GmpcBGmHHmr2KakMOcg9LgPPjtQVf3q7fNfGhNus
TXIyJkVSBFmjO1EFiP8a8dBN9RmzOXOh4sYECS9WUDBBqqjhZmclwejam/wgH8Gz9KXvajcH5BLI
c+h6hodyrVo3r9H1IZitoh4BYc35VS947sQyeghawKospf4ACqkETV9xTR+4WTzd91y35/ralPCQ
bwnKy0DiJyDPq+PIs8znJF1DM63ZmNfx4mogVUwqUIqmaIbM0FPfFVEKTn9ueUbeNG/3x7OwAa+m
TlgwlHJ6Xkh2EnAGsbV8X6bYgNZRUnN3slYoHddsCUcN6XY9i0wsk/SUGxt9eGt+s9xyU77WULnw
yrlepflLLmZQB7SiiDksobMxn9wBfC52ivziqIYvYVh5BXnh8UOPIjYDRK2X14KmxZHiVgXEFGBL
VXzo2BD8DpH6x4bsMzdj1Xtc9xtpDJ2U4dGf/7i/hrfPAqSzcJth3yG9gCbR69E25jgZg5SkQVqe
4uzUFlst8Rp9R5ITrZ806e99c4uze2lPeO+bqZKPXIc90Jw6kp955+c/BZT6OBiXVkzNj2vxZF+Y
0oTgRJnq1K4SNJE1zJfyIw//Dc0WBBcuSK7RG42WzsaxkR4uhm7F9NISIkkIXNy8gOhuu57UpBot
dVKBwK8G4kUO0wLLQs4z+wPh1ZVBLp33S1PCuQihXKVVOUwN0/uEjgCZgq6l29D8GGH7JuNWNT02
9WA0LsDMU7oR3Rj1AMnINXDHN3nVzXRfDFo4NyHVplY3cniefRn0fueB4rHxer99zs6AaH2wU//Y
+OAVlyI0JDhuNrhA8d+fjsXdfPENwm6GvE/JVHQpBxr7iftj+gmGN9BNta/8j5Qd/v9sCTuZpojO
eqtIA5Nts7BAMwngLJuydPhfcMzq3RqbyW2dCPejOrcFAemB3jCRPWymVqGy2abBRDbTpkb/AfnN
gRXk006enkn7Vz100yky3njLvanyx3ZjrKUhF1618Eh4SwIMpc9JaSGjVUtVNMZQ3gJqB7w12+HI
f6IJlaNe8XcaHLaW01+2B/cE5Sl4KZym66NUEZJws0k55CkqVXbw2B+Yk8WQkXBZ3MlzosksG1TJ
2vwfR9UDClySBBRvWZnl/+K6Q+cJwsb5SX3TUFnHw9BIJTa4rtUbie8UnOkRWvL5eUiHlY28dKwv
bQmHqZRilDLg7QIUi1j9IyWPxF7py57PgnhekWsAOmCOOrCk1zObqEbRtjU8sZ30XsxdpB+80AJV
GpjZhg8rXktALdkDWSrmDxR8oLEUAi2jkbQp68o0oNOJmYEUfRnGnnXH0fjsV9Xh5x8TBwe5DxPU
6iqg6eLDNAojKx8lAmP12xg7nCNNbjtxN4DWWnYkwM6Y4ZJS95Xpz7iWqlwaKUgWVdT8wOeNtPj1
zOZqlUVhl/CASCA/5+GJsA03mdO3iUssf1wTOFmyNz8WAXlA2KCLWJ6KqWo0yAOaqCPpoJMjsD0u
pc9M88wMvDMtWHv+c9cH9qH5HGBqoT9yPUAt7aSy5RrHJV4YsdPQp68xxH+/sfqVqWsYmqXhWbMw
B/YO3o9iS+xgthP4UmwOv0cdBsIeg4HmAzJ/ETId2Use0pWn6g20AmuH/CeUY8FRiSee2MRnpgz4
qJpkwTQBXoEEZZurwVj+UNtjo752dv+UWvTUq06hqz56VlzlgaEYDnRhMXVofNa9KfpDokP7fn/e
vyFLwrZGPwf6j4CAnTkchDNrs2KiDLKTgZXF+6jTj1VT/lbt4q8O8DNIJXtsOB297FotbUuiuBUe
oqHDQoSvspZvaGW4UjU9kniLHPfKty0EPai+qmATw9eBe1GIRFSj6lVjIHlgGl8DHc+TAr1b6FPk
k8fIcwY6lurJmBKv7UJnoDvNal2C7DPp9hOF4Afy3/c/aLYnzhWUlVA11YHExHxdb9KYVxolPeMB
taira2iN1czsFPWx4hXs5b6txbFf2BLcddVlkkEnbY4FPNJuUQh1S0x8nXrcXOO1XhuXcPg4i1IL
6UxcDWroq2gEVl6I1GyyfuW1unT1Yvuj4Q3wQCRRxcaeGDkjK7fhxqoe8juJVgBIAa1tG7w6ieS2
ieSFqbqZ0Gpn8rU+/4X7D7ahugmAJMoFYqUA7AljzLuIB6yt3Dwy98lY/bBXWcFuYFzzSbckVKWR
v7HBoSW4ajnpiFnTmgcqgOxVPfhS1D+07KU1f6fM9hrDmQzN62m0Y3X/S9N+pKvSgvOZFfcpmOOk
GfuNtmRTeCyUbaVOE83g3gwtdRUrh+KhbXzd36BL7y4UjmdSZ2B7oOkr3L4AyiShXmGgUfbPStme
h9zXB+PvmA0HHVhXMzJdnWUPeq+fLMmr28G7/wVL2xYXIi5FwAG1Gypapeh0rUxLjm47WGuA1YHA
EkPPUM3GFf+9tHmwZ0HXMDcLo9R0ffKVTMVi9c0M7pFkx2ptAo5lW/FlOq6l4hdNfd8SBjo0rZtw
GN0pBppCZ1OZPzAVEWFdP0RIGqy412VD8woagHXeQDrxki2byOyxfqoGpuQfUQ9scrJSL1sygqYd
ADbRgA8qTOHFrKJ7j+c2AgkCzlG/M5W/fZVLjtEYa+itpU0PRIOCNDcw0ECvXy8R5XkhFRQRREV6
JIue8mhYmbCFp6A+n2o04kvQQtOEDa93nWUPZZ4F1dTl9MCHBnUYiuLNtiBjQ/chUfFWJnS0Y49A
BHmLi0ri/v1NvzChyESjXAGhq7kIKHwEWKzHKmy6DAitZ81CVrN17GlV02FpqDKIuZChBbM3UkfX
k8nzNLQMlA+DiHvvtt85XyDRdh+DH+8+ev+dt9YBlcTK7bqU+wb75H8bFbMrdmFxLeYwmtSVBz58
aJAM0Eca89qv4n1ju0MHLjKfarsieauiAwFh8f3JXYgLQcmi4BUKeLEiiZPb5SmadtQkC4BoMzZm
FFK/QqsOSJ/RiWWpxaYyIN02qcVa4n3p1gBACk2cc0MQYNaCg+HRkCsh/hXg5ip+lVLT74180Fzo
IvT7qLHmHSXH22KMBrRJl4bb20ASRHLMn9BhSNxUzerNfz4ZqLOa2GXwfPiw6z0wQLUxLaAsEpQk
sY5Vbst+jbjooBSldGClzfyqL0ZP10Lp+b7lpT2OpiF1Vi5CnVkUbZfCsQMLdVYERJ82tOh2WeyO
pbS9b2UhwkLVaMZcYcLxehRck2SH09BMeR601C/LX0q3e+/1f6vp0CUz6BQAihCOFkkWYWVRtR3q
XKowjUWCVUxjhI6DtO8n9Zx3k+4hCbHW9L5welFDQpQzP2/gKoTTO/Fw4FmSF9BDUg9yhjZqEHul
5ilXZU+HwvlWgqbP/clcOryXNkVkZlaoDYiGULdt+heLnSLps7Oe21Tac2TlUvWsQUS6Vh4nAFN5
9lqxfFus5dkXboC5dDb3DYGyHVfA9Ya1ZUoq9A0XeFdNLhk+63wtflXwC0JgBZEQqNOiQI14Q7xj
JEBqkqzsUZxOdnLsS0DlF3g0+l331qdv8tg6LH1NE39NC3Qh0gF0HLEAslbw/WIXZTcaA6UqXo9t
qtQ+15pfKmRS3MSMJIcXVuHdX8yl/QNWm7nlDJlmRD3XEymRJG/5OOYIrNqpdIxIKhwGzt4n+b84
O68duZGlWz8RAXpzS7JMG1bLa6QbQm7ovefTn4+9gfN3sYgiNMBgz2wIUFQmMyPDrFirp//TWw9V
oqNr1McVgsiCuBNrbThhglbiOnDwMIWv588KCttGHAk0IS3A4U3ooJuUpMdaOQ9CvrjinRGDjWPD
JDNxEBMl6I2ucR2KPyW9Utb0IbuvUtfa8Z6y1saCqK5Ky5Q+wx0Awa63M04Bo/SgzS6xotbnYIJg
vdDG6V2jpMnFKmRQU4IcwEgeGDstrg1HulSqEEI06UTezAEMyjg0Zj2XF6jyqFdZ7XPfTed4/g+t
XHzNwhZK+MXo9CpZBU3fScOU0PafRycMdDtQDveP5Fa2AUwCuCotpaU7vXqNINPICtkCohHkwqOJ
k+nn1qkM1/RrO+iLD6HRwNpj9O5Qmbbfpsc22xOq3zooMtkdSuASyKP13O6kqwES2YA1/CSijfap
6f7cX+SegdU29o05M4OVVpcmfxrFr2Ph73np5aitHBiA7wXiwz4S5KySU60UQiXz+VB5eswRoH2A
3EZ1i+YsHxnbkirb3OufbDx/qH6SATD/Qpl7zUiQh1UWR1NQXbKFrDoUPQO2dvVQKBDZ7gQsW9vH
2NQypMVBIeu4vmfZXIpmWTTVpTBq6VA0s+gEabTTo9laD7GJBKhAJb1fHwJdTOSiKdXqopa1082y
KyJUoTexDUHVezLinZxjw/OTwgM/V2UDuNsa5Q6H5WhOfVEjAk3zKxgfjU49KXhoO9xZ2JavYO9I
nJYy800bhqKySFaT1JckNquDalUvQ9IV5zzaOeRbG7iojS2onWU0aHlj3zTDZ0QCxqZTa4K79DgI
4UUqT8wu0uYvP+wSmW8cCVSPSGFAWAEskFY3Si/rMIn1tEEar/gyW6OTx9VO02PLBFEWkB04laiV
r4KtJBumgR4h2LGmh67E8OND36V7rY6Nc2AS1rAKCktEHiv3Z/n4v1QCWCXX5lNvxLYwQ9GkZ24f
ne47oQ1LBKugZRi3e212XH8fgX5rqjBDd4ESxVWj323xRYSecJdM9HbfwKItSiBAxShTraFispCV
udoDgtZn0XwZNXP4HlSUN++v5jaUwQrtTfA4FOXwC9erESM5HqSAUCYP+2d1yHMYRNCWVILWevBj
GBDG0SxRCW6Eg9lO1uG+9du9xNUSkwJQxmEAyr62zlB5WfBiFpdmKJGQSWPtveobqesXIzWy0Qh3
VrsBZFx8O+VVkB5UNNeB4ihDjh6qZXlRhgA48Cy00nMjxqadSoLxPDZ5/DI3hAJmnQFT1htf/0fv
SySccmbIjvcXf3vR+bh4fH4RB4nPcL34SM+GUPfJ4iJp+gJ/4rMifkOrqWsqxzD23PJGAo01mIog
GKaLQZh8ba1tknBA12ZBOMpF5jZNWX3Dw2iDrfap/H4sCmrbQl5BwZMLkfoPNFeq/DwwPx06Q1LD
cKn0QoVa2GyUO6/u1ilYJpaBteLCKT9f/7TG6jMjqsTyAunPFLxv4/d15NTDTqy3td2InwE7A59N
Nrva7rgOtLjPfGK9ptHPU1D4J82PpEOaxJor+NFHGKnkHZubK6MeyhUGem+uk75+EvNYjQkn2jo8
ioKQLWqJj0YVl06lNz/un6fbMHopvtKxJ/4iUFdWX1jKWq3IZYw1xWQv/RALgkakYic/sbvEOlDx
3nl8t5wH4TrsKWReON7VhysIn4kBcLpN8lEWv5fSITQelQCGxkb9Het7Pv72BWaBb8ytvuDQNZYI
8xVQl7h9h1TSedS/gSrakzTbOiiQTi0cvSZTE+tathoHZWXk5Dv88WlIg2MzTt7Ykx/IKbD6PQ6M
TXO89wvVMdON65paNwpRV06cfjORTlEIlny2uj+zYv4Up18hvCL3T8mmCyTdwguAbKFWvgpxF8LB
WlWl8lI/J8m/nSsfa9NNfjUdqlaO9PnzfXNb34ym7tJmoakLwPr6bidJJzR9o5ZgPRmsbkDHQ6xh
TXskvlsXDQI2KLV4xfh0q7MfBn5lGd1E6oGyZN6IpTtpwbdxVj8Kqv7l/pI2UEEMFzOwvnCpLzHA
chHfRGhSY/ihkMgYow6LKtY5HIrjKDsMPkaKM2ukeOVRnr4Y1kcxUZEqI3gbXkTDm6Lj/Z+ydXbw
KoxkLwKTN8XuvB0LJa3M6lJNB1m/NNFTU38ygrMm7hjafD7eWlqdmkRL/cIPjYrKr60bTnco7PSX
FtmMPz8UsIEjn9m48x6L2kZDlK2GzoJaJ3kZKgrXWx21c1ISPlSXGSVYiaIvjI4PaT08iL5mp5ZE
L3T8HJfp57ncq0psgKMX7nGCyaWBR/Vj5W7qDG66NJ6rSw/Aj+SCiZ268tr6W2aodhF7qfRBk3+I
DJi3/lNSQPKaCe9Q+NrJOza+8TKtRnxG4ZtgYfUz5Cit6BGx8xkzjNIxc+SBm6q4O6HRxkXFiYMk
WBgFFwzG9U6jwzGnoS9Ul042Li2AwUh+Qq/10/0Du3yv6/waJ/fGysodTEU1yxFjb5c4TR913YEx
1Kb2cmjznQO7uRzKEGwYLW0CnuvlDEERaVpU1Rez7w6imULEIT+0yvj7/no2zRi6qDMHD0frOu0Q
uqAa/Zn1pIJiMaorA2av0vYUUlvYcdwbj+2SB/x/U8s5eeN1BBGdWuhg60vYcwAST4sDJ4yFj1EL
SW1lxXZSwZ/k7zX1tldId9KACooa2Wojo97wa0WL64tFkJqeo1/+HqB280yAN6SDAhkowIfrhWl+
QdhdhUvCG9tMWBwKol81tg5JsXOVtizRx0Uzjgwep7ms9c0WdlXTTFNc15cAZEWU6q6SPDIEfaza
P/ePxZbfQrSA/ILBGGRK1iGt1SDFPQZDfZEKqXufFFN9lMpp/plrcnuqywKRGUl96iNjPs6i/NhG
xZ6CwpbbWOCbrwAH4EHLXrxZawzHas2MY32B4M7VM3SWx0+BcIwE9Vh1/+GyvbW1Opq6kPld1vZc
tlOv/zFfjP7n/f3c+nD0u5DeI0tlvnD1vAsFzId+MteXPPkcpCi9fAeb6Uuf71tZnM/aOb0+Moxt
EkCvh8CCVCuHRpHqC6y0RXlSlG/3//6NAJ3ZWBBbMpQzMEuvPLluNYLeJgQpUMhlLyHr/JYJxaMY
8/8qMzIPaZuKNuqpfz+rTouS9gj4AuboWNv1WQj6Rhj1gUGwtDuU1jctfG82O02JLe/01sTqatV9
2uWhJhIfpHQ9critRLqx+fRBtdqDKL5LxYNcne7v59YRX0px5HIGRfx18aprqLjzZ9WFG9Rrvdur
3yvLnvvOUetgh8Jg80bDw00QS7oDHGR1n8Q+iKTe1OtLXco/hEiUjr1hBk6tapXLRJN0lBSYDYos
yN0mAPDWpYP14+/Xi+YxAA7yZBrPq59gZX0AIRKVwbZ5LCPrmQTmYxBFJymQXlp9p2y3fLD1ZWDy
knonOkEcndWVi2mW1H0UtYj7pghkabBZpb6086Zt3eu3RlauP2hygLNy2F5axNeH+DRb74TBLuf/
4PcRnqf1SXcJhMrKjMBkZ+h3JQG7NYqeLGVONhmPTWypblgosXv/M20tygI5qy8aPQjdr7yh3+ZM
fSDjfOEYVFCTwFvfSvXgplp19vW23TG38aHoei59uVe8y7qqL8YGvezUby5123L2dLNyaAUlIOjC
PeWtrSyAJr3FDDSHAuXtdeaj+IkV1l17McKyZPDi3zwG2B0FquJO42xdWiabjuYsqOe0E5VjI2f5
yxAa+THMQhMcbNnvfNmNxdNogOBm4c8BFb1yO1VkTo0xxg2vHLCzwLSVvnN1ZcfRbF1+GjRMfy+V
FTKRVaHDkseqC+uwu+gnq3r0zUNUPbVGQ2PtoSiKo2xE3PyHvz5G2ISjmjydzGvNwNkYRsygcNpd
IB4z6TFf0uLH3x8d6ooiaSyijqRZK4eS+9mIm2n615Cy0z6UkmLHnej8/ULeWlndhyYNKqWe6/4y
zHY5felat5DeDXTK75vZOAoa8eMCLSUr5ytdP3LyGPtpm0fDRS9+D+FjKDlK++u+iY2b/UqnC/U+
iD0UMa9NwIVSiPQWhks2e3H0uQRW7SfywYKq+b6h14u08r6Uw0HfUJpfErJV1N1M4gj9ejNcuhj4
/RSWz3X1lcI4/IrKkDEdydANZWrFOheZ9KE2oLj41gdOJyNI9HPQv8/6S5HHdsUHrVXqFO/S/EXv
P+uR7kQDKLE2Oetx9f7+r97aHmB/tJEQAUQ8Y/WjowxGjNmXhosRxW5uuUjU2I32OdKjnXO7bYhD
C3PzUsldBVLTlJapbnTDpSmzE2w4faV8CKLi3RSkyY6p5dTcfAjSYWgnqeDC1H39ycdZHMckUYbL
dArih0HXTlRRY32w691579vwEE0+7qEGOwkNzXU4E/XpOIoxHAR6D06G96J9it0o/FVJ/5bCv/c/
lXqzLAgkEF9YPhWd53Woq6CwPtP7IQ/XRnvEh4975AO31xEdXPBVJqVNyqjrw1DPlR402VKNTmvZ
pYhmDyrypZL6t2KXnDUm9JCXgskReMX6uY2bWSf4i6mPpHpri2ED/Ng8iRG8iEnmzKl4GV76JN2J
Bzc2kKqQtjQtmA0kLrw+F/5opM08kbRKauXBJPhdsvIdJ7BRqQXOscijKssu3nC5jGJj6klEyNlB
I+Oms2Q4hZG96G2YulYFgyxKZbWb1HSq5NBs3HHOHB/KjJ0rsLXUV0AtYzA8gdbqWndlWpqFSCkF
FfRDIuQH1f95/zQuf8P1JaNvy0wcRXDOPijA682kceL3YUOJqyxLO4uUjH5FT6Gr9r1SlVo3MNV/
fRlMp1jtvE2315tQnsbYsjCKG2uRHaHXNOp8Rn2JgvSsUVjRQy9YwGtJ8KyoH+8v89Ztgb2DswXO
UdqdFFSulymrIKIZle0vE+DGh1JBCUI2w9gN23Z6MJRC3PlwG4tjO4E4gnEkdNFW0RpSCYWU9QX2
ivYMZuxr6UP6I6AsZKtT/6gm6vH+Am89GAt8Y3B1UupkyoJSrvpLbhlnmZmtsHIN0FUzJzTx5RPT
ZKf7FldbymMPBo6EloQaCoubLEVSA2UYzabwqliCh1Qf8wdtSE1HleL5KW21vYb1yqu92qMSzHyM
xPPPXMf1J0Qm0tR8sSg9gwk/leZpRIG/Mr7fX9UazPVqBvZOZjeXki9Yv2szhtqYKY1DzMTMpiDD
qD3CjAvbe1yWzmwMyq92SpMP/QA3pTRNxpMvqaMr58PwOEV+tpMKrs7R8msAC4GqRGyIqGddGrZK
+pWRLDeeoE7NUZqjz7kRf9I1yFesIFMfBB9qr/s7sLHPPLegAuiIsc/rikWeNQHij0rjKZxgho+F
EGrccCDMmcOdI7Se8HtdHi8gVWIEBHhHVputFpkCS7OMUlMoJcYRPR8f7G3HAKuVRAJBfqQncJs2
df01LJLePAgS4hx2oQjBLx/p1X+6phfeJ91Um3bWzTVksUhaKzCfp0V9qOH+Yko7z8XQZsK43Km7
rJtRr78e7SxlUYPlvb2JSQfeDaMyG6+W0nKwkyCuzoExZ25RGKgRNv0g0J8I8mPT6cUpEUbxB5DH
VrbDrhKOQhVDfScK3WMcIQ+t+tBV96Vf73zOdQL1+iuXPsrCikbFZv09k2QOpzA3Gs+A1wPii7h+
3wgB4LAxnZ3ATKuj0HSpo+mhRZtHR+oPkcWdD/16a948M/yIJUmmnvE6RUtqdX2rismHzZNimDf7
CZKNmexrgSuP8zIg7BsjeVYRNV+43353DAEbdscabGhr59MY/Bx6XwFgNrQVkZnUVy9mNmlOrWnx
I6QseUC/xJxKctARGmAzDPX8ZzSNfevkENKTJ/SB8gkeXUItUfHn+ZCOnd/AFzaKn/726kjghuDg
U6hgLvDk61XW0TzpyTC1XiFLxSGvG4mxZFKHXrN2y9xLoL3eUd4V4mM8MN2P1Y521ZKkiiK2YCF3
/SCVUTRoYpQALd90i8D3P49GAYRSCKdzrXRcBHn+hhZzvHPAFkPrH4K3gMBlIRCHhup60UFRR6Wg
cb4KY7SQzIk++XqanPMhotQTox0bN3/3uL4eJgrSzLou0sjoIl9bNBpVqxN1bj19LmHCNgi72lmF
1R9G5APnbDgBhWsf7n/bVaD0P6PgHEkOdJgg1nWIqA9Q/Yyl1kOZs35P2zCC1igvXKPqpgPRYHPq
pFA9hdMUOv6s5//FPOE293iZT10jI0QolLKu43PrJSrMqpYN3xBbkJDMUH8nWZM96KrQOElfyw61
2T20ybohu6yedgqxGi/igkZfpX2aSLvb9IXe08Um+pjqDZJIqghfrTnqpwhGxYMyRtNh7IrOCYje
j01bCQ5hzgcF4I/TVnLlFvkQfDX6dq87twp9Xn8bmTooVCB7MvXZ6+MgdiOjWdJQekFA5cFsmeLo
VcMhO5HsisLde5NG2rsytZSdCPb2peSNpCDMWC1zbzfMdfSSyp7WYO31iPuNdh00DHtagt6JJ1/l
4u8cgduAi3kgiCUphFHU5lNcr3M2unCImSPxCgAQ71OVmS9VbybH1EqmO5JSi77eP/LLX7i62YxZ
4Blf5TUgFL02GAVxGM+RVXuCHM9HYTl41L73umWby1qKR9RaqNuuh59p2gzA0ILG60Zfz5xW6pU6
cShblcK7yE9nIj3BV4Z5J4vcMEszHLr2hXgKNpnVburRDAZwWZw8fZc0YGiAvzMBHp+g3UmxNs4n
YZS2nE7ghjciyUYpWTXZZONViMS1qeYYenvQEbHtwGuVRnFq8j02gI0olqCECgNNGIbUKJ5cf7py
qPOk77rewzNZXwMt/TrqaXEo00xzQw3BOGtUUqcnbLUTdMwc6mE0RiNVQ4ay9/eoFzcOEnooDCmT
SuOv19OTY1yUfgMNtcc4r/ohHIP5mPbNXjV+w0NTGoSbE8VkEJLroe+SBkMVRXLvJWr20ln+MTFE
dxJgJ5ofihpKMUP5NKjhToS+cY6oGjGpDMKT3V475lGa89wY6t6rg663QwA5Upt9F5vwXKnn+/dx
I1xmNGLhLUMXird2zYGYFWThja/1nii10UfFFzr9nAlxbzlx68cvetzlHxLfLC07VPDTrlg24Ebb
usp+K4GaHAexMOyEZ+wlKKPxHcXvb1XSSGdi3OahTgTpXa8g0Xr/V29tEBqdlFQR51nGE66PYgA+
rBvLYPBapmIGzepBnfQ/lLEqnbJOT/eNbdw1Kp2LPgYx+VLOuzZW6oOS1fnyTo1170z1bNhpmv5u
A/l72LduUwLKVNu9uG/LKhRRjKMyR6KR8V9bjTu9M7oyGrxa1z422fNc/erTU+ITh7QHDVGL+4vc
OOj4rKXk9jrxt04KzSEuhbEtBq/p9fMYGFCLfsnhZS2Tg6Xkp/y3j+LcfZPr9tPyyNKoeH3vaMJS
9rteojkx8ZOI6eAZswn3TTaZD32qI3sCWe6pVcX+BBltcQ6iKXEzzfyHOLM9SNQ67cwKT9pk7s2B
bxyr5RHEzS3/3KDnJbQvgjhrBg/pp/gJftT2NFGZPsk4hgchnfcmeLbsQegKqIP7x5u4nIE3oI65
GyWh45n3JHV2C1DyNjfvR6AU/xCLtn9/Z0A3Es1QkluAZ6sDlbVWqyOHOHpdEH+rKOFY87+lNn0O
9GoHJv1KRLV65Km9gUmlCUXGvyZgjHmEYtGKOm/S5ekTfJqfuyb+JlZ96YrxPD8Fcmq5Ya0Yn5hT
KZx0aOoXRL2SgyFGEfLRkRZn9lTmf/ROnypmFqzyY8PCjj4VXDuMfdmOi2Q8wZ4iHweqDjs3ft2v
4WTyxtGkWyYLyELW8UNTCIZZN8ngxaoRwzggdOkDqYP5MQiUY9L38TnI2vp9GpnBOTQgaJZkUOeD
npPpRplxLENlhO5SV9yWrsmprmLr2Flaey76fEI/TWrRptN9W0zND2EWC25odeQ5TLI5GV7ITcr0
Mep70Kd9u8eDsfF10CCn12ISfYG3WGN4R+a5rDprB69K0HQDWBR9jPsm+BTRczsMQ19ndtgonxkt
npx2VoZjbkzjQZ7q2O27YT50E/DQsenbRyi0/UcTB+XUNLhOlhbop3zSfDsXIwTplEo8xF2h7hzk
25ef378Qdy8kG/isJYR+c2tqUU46X9MGz59Ln/FVoYSlCUnR+97p9m5ihQCSRx+3CAv+tRWTmXIx
yfEFaiu0bp5I83MgF8MxNcTeNcZO3lnVrb+nHA/AZakREs6s54MkvVGaeQ5HT8962UlMY3iGwGq2
1VDpD0ZShG7bmgUyB9oeDeOWZdimqKIAIwdftorrkh6OZL/ECzVj6Z8iOfgcz1C2Dr0GA7QoT89t
q5zKZtyrZ98+OTRclGVAmNqNzMD39Q7rWacL5lDPXt+eiMBcGILG95rePErCaSqdZo8FbSkaXHul
xR78JK+FSM1c/vzNuTFoKk15HM3eUA4nOYpsRUKyL3hfSaoz53v0HpurowOCjBIhCq/ctbWpWzZc
62YPdofOra0KHIclKNx0zbKlybgIACjdqVqqTro+75ymjdNLIZ1BpCW7poy4WutIbQYwIns7yMdp
fIhDr6+/m//JCFkWo94QTK1hfG2ppEU+wZhZS+33RsrcKP0+6H9C1M3u38WNL8dqLCjIIMgH17AK
FBhcM6RBbGaPcZ+wfhHji9Z9FpPJgSHsvqWNJGfBebIYdn/B58rXny0cfUEXU2vygprcRQFvfIhC
N06chiKE6rRf2za1axlgpObumF7u2ep8LrLfQMI5Ncuc4LVp3y/6Vg7m2aPT2juU6drB4Q0yj5wW
7ckaw8oWtIjinBZm7mRAkBRWfbSTeqy7lMvTBz8SpTCdPSC2Xvm9VO3qsTH4FbnsKl/9T1Q+XN2W
XdN2QCjfX/LWd31raxVZB00XmpWKrS6aXTW1Z6o60qOWhg5vzM6X3fBypMmUiahtch/WFI+zNMrj
WKiiR93lmQaAORDXafxbgfSv/Ucu652I+raSQ10F37ZAvNnSNbiK2vtYJNUkeZGWPghkDZ8Qno7s
Mhf2wJq324glJGYQaQWuwae7Pjh6GZZNM/iS10BlK783q9+9/ii2dLOmYGcXtxaFs6ZmSFRHK2cV
scq1UhtWGskeOoftU16bIeI3gnLsylb4dv9w3D7zqM387ymkzXCjy9xWUm0E2qR4cZ+XB7o9nTPO
5t6Cbh0lODNq6wR8y6VfT4WMRp5n4iDKXterH2W0N8TasiM07+t0T+Fk+QzX9xtTuBTmtMiygANf
fyYyC12fIkP2YFF7p4iuJD4jsnIMJvEE0cKppmrDtPtOSer2gy2QRVI7ioqgas3VMwTv05BYba9A
Ye9DaUozQ0CeoocHc+dkbGRzWFrYcHkICIXX0Jq8noM0zlheqbeSp/Xt975lmK/L9fKYFcE7SUXV
tRIgb+oNlJMSqZpt3E9oz3P1UkXtXxKk4choYgC/ocdJZEMl8Hq7KfX1g+KLilcmuV1nfxT/y/0D
ulHAfm2TLDE0W3wjo2JqQW3OjaSgzijGsS11SgOriQ9ruDrhv8RGrr9EVTTkLnkGeY2i1SlIYhB0
rdNEQjcehq4dBSeUtSJ0UjGE98nq2mznIm1066C2JZ9ZdKsY11nPSVjVGJbxqCueUTaqnSapceqS
un8qAqtyJwY5HG3m1CuKj+BnZf7shG7aOYYb1wySMY4g7aWlpbNyUYOWGN1Qd6oXmz+UbqHTOudW
dsx8ecfrblwy+JDQNOVSQx6wLmdNPvJYcdeo8PBPQFt6FFRTQ9DtukyLkyaW8aGsxvQopG146kdl
l9371muRLVCWhYdmibvWLFuBUMa11I+qx8DSk1pEdizG76a2OY9i9BQkEBgoD2r0I5Ii+ggwcGsS
mrzvevTe7h/OjXsP7IywjHCGUZ81OMXwtbGj8qB6uGsmRKTMRtTliUHyT/ftbH3YRYdsSR4WvOYq
XrLEpK1judQ8CwJsq5lPEyIgQx/AUb9jaXNFbyyt3Kcc1WYRmIXmJXUNmO5rlEWPjfjj/nJun1Ly
SQau6cDQgyGyvXYadVnSRG5HzYOhHLXVYRwclEI/Q7QDp0DHhNskdfV/+FRQuAB71gAH3yBd1dxv
eEdMzRsHyrvDZAD9MFP1WLbVni7Sxtei90KnkcSWIcx1yy0NFb3hf1QvKMt3ugWeLhSftfp3Bbf2
/Y28DbfUJUaAIITy/DIwfL2RUxmFVoFyrofo0qNgPJZK5IYirPLST6X+k8vH++Y2ihrYo+gEByR9
Ukxf2wNy15ddO2leps1i5/ZEDjJHXppOUjePtTNWofUUQMb7j5nlEJm3NCVPhpAzuj+pFYxAgzRp
l0qyItHudVRcnVRTFkEnxgFh4dLa8LcqZyE4fCMdClsIZvF5MoxSt5XYiH7eX81GFsJqiMBZEjE4
xefVanxJRwNc1jwUl+Qqsg1/slMhOZUMQZuiE0uIqIgvHSD5aRhtVr7z9TaygMVXUy/EOv+xLhaq
CtHXUtjxjCB21ML/MKTMuDVflTC+tF8N8THrBrttj2ko72H4tp4rKqJ8R2JmPPi6+T9WCYA7mKE8
efwRzZoDbvB70ryDmJdWIVPnSuzo8lgyfn66v+0bbwdZFQVgAOfE02s0WJYsswdapXt+D9TGH4P+
EGatcM57C4EIWSwOZm1KyK6UI/zpdLsO9+1veDidkimh4QK4Btpy/dUrWIyJr3piURiN3WAsUlcD
QOxUkdLsZF6va1kFo7wN0EFCMcEw2bpA4Iezpkwh0Vo8xwdoa93Y+lZF/ksCZNNXnClsmNdEFi/o
j3r9KVAXmvHzlJ9L7VIGf9LpZIWRLUE73lBEgT2VYsrRaOGoUB7ub8rWcViqGNQpgVHD2LS47Ddl
G9+geqToqeKp0je/ityqsX7TiXRN+XmpOXRlf6xH5dwke4SgG1ispcP4OnCMJABbtbI8F4IZEzgR
0QZnWQlOvn/mq/1jlqPjp8DCnsUqPauJdjKU1vW7cxi1Zz8fj7UWntNQ/3B/J27fpuXnEGnyqvOj
1upeEdOpWZhOOrMKh8F0hctFnr4We1IIm1a4S9Q/aHbdVleNZNZC6GA9lJkLp5wh4U/iWj2QvJKr
gPqlEmL+9dO+MCYDwlwk5/DhqyRlUmKz9P0Ixs5mHk5+45duLMuZnfVTfL6/ibd3fOGtIlYXoU0j
hV1FEbVY6nrdqjpRhOWUqQI3TeMMWXGZR+VoBh15n0500b67b/b24cWswkDAEv1yw1dXuwy1ECSb
rntC/mmq34XjrzSg3rr36m6u7o2Z1bshC3k6iYGpe0pcHKnz/5HAqyh59xIPjI0QiUJW6A7CztTW
3uJWN5SLm2cdIYDHu5qcR8MzHs29lvjGsWQDYbMnZmXMYd1S6sOurgwdUteqXgo3oR48hWNZPaRp
nrmmULYHs4Q78/5Xu3XIy1f7P6Orr9aGs26ECTSVPdOILm0iyvF98U9Q+e3hvqUNL4cpRjfIm6kB
3pSL89aftCHhXObWjwjpEcM645kcORXPufyU1I99eA7LvfOyucA3VuVrD1eVvQaIHas4c0DDxLq9
HeyhYhY3ef3ULEtb5pX5cvjw1S6Wki6EQabpdDZcaT7vSlZtL+L//v7VoddLFcRSz99Pimen7adA
+qL7e7Q+e0ZWZ1xO6yYXuuVmjZJbG7rtx9pzqf51KsBWgcejR4uwqLmu5AVWrENIZ+F8rSA4NFQP
nS7Lf1P964/3D9zmRyHaIMDk2JGyXn/5oC/HShZCw4s1gJW6FFdOCVjjP1iBW3HpNlJ8YAj/2opZ
iXWyMAl5Qy4VD+Yg0QA2id/ur+U214DKloY9kf8CY1RWByzRZ4DGfmt6uZjBnZ5VopNaqYm6l9U8
QrUz20NR/Uyhu9kJk7cMAxmli7o8yNa6qoEyyTQJ4mh6/jCjXaZn+pGZwgxB4Wg+jLGRnqVWbk5a
kheH+0tea8VR3Vqmy6AiIyQgNFqTFinKAAJdGExPKz/N4hdUhI9ZNJznDE7G6PsIIjeRzqomHHrt
sV/qOjRIGXe3Y3WyraY4M2D0aEKIFYnRo9EsoMbdPvPyaq/uPRo2ryEbtVWY8a4/fpClcWlEAve+
TeM/ULiUnzpB9Anc/OpFFdTCMSslcSmjqKdSnymGIhQCGWfoQFkouGaodMdKGrQX+qCiU8eq+Tm2
Bh0sqF65nST8HLM5+RCJwrBzajdeUWZC4M8k+SENWot+l12pmumEVzRmyYknzRVzt+i/huLDXPxq
q3eS9u3+19y4jEQkhEA06xjOWOOAp2iyysnPYZTShO4gpcZ3vwVUd9/IBqiBXJyrvmhNc0/WlMJG
1Rewxfq6l06VV1iHzHiikN+iY2Insx1Y4XGefur+nzwO7Sx8CRg08tunQL8otN2kfDhG5vDUkA7V
djIcavNTZ54r+bloGA49JCEN1V6vd+KmVyGs1SFiU0CRAD1kKnBNci6otDZ8vKInzlLB2U5r/6Ok
19anqNXbzBkTRTzJndFnCLCpXHBVDq0AbHA+/dupEZOXFX2++QhdWQSsIayKb35tRYFtyL4I1beR
5qCcB+igQiORW1fOoEwKtaz9Nc7ajMjZkESKKyWz+isGwBG6shLlotMQhzdwkfo9A3tF26UHQYMZ
1S3DuMvAmcaLtE8+Wd+1qjFMWxOyylv0qBMAvT4sAnKqwd3RlvKc0hCemkdiRv8DUojSP2qY+JQg
Gpn6RaElUocv8wXD7lIpiR1oUa1Tag7q12BW6sG2Rq3+3IaZGNt13+RfU3RhWjtoioCkRbM6iDCD
MnHBbgLo8GUhcAQr4nFssqnp3GmAD+9R7w3yy7qmSHvQukKPTjA66eVD0zbdd7EXJPkgwGijnnRt
qr4X1MK/6UGf5Ue2yA8co8vn4YyUrKHY6Sxr5QE+1fyj2NEq2vG3rzOzb08DA7tU5WgDg9KnnbFG
qdFFUwQBx4IsaDy3tp4EdWr7DWhlR5ZjabSTjkqqAoXSaAsCLVo1tNJ3hoA6sR3O1vRUVMz7irMp
H5UeyJst9dLw26rT4EuWFc1OL3UdszK4gQgMDAu86MuM4CowiRrDaudGoLAXieWpkOBglcoxdq2i
95+iQW4Pfij+baD8P6MAYykeoQBtrBIcsZYisegj3ZuSc/fFLFR3Lg5Sc2yjvy1XLJagNOZx5yli
Dmi1vFoMmahTSnIaS7H9UP9iVf+Ps/PajRvL1vATEWAOt2RFhZJLsty2bwh1W2bOmU9/Pmpw0CoW
UYR7ZtBjoAGv2ps7rL3WH5ojdaE/fF3QDedo5N0Ed3biU89yiCTI1VxMRMpBAhtW28guOmPdXlHW
KCBXRa8pEkcM1wlvUZjAs2w4TnN3bNtaexzCX31VPSlhse/ahyBN7LrVnnpT2YvpuY6st6hbU6mc
3znEBnIGyHRaK4x0FlsrrFEYXTI/d5jkxsIdnVY7TbU7IyxtCYqnhFBfs5I4TV/ocjtdBp2tFQW8
VhRDFHxU/Dc/fhWwvgv+9A01DYzVz7SiHcofZjFiS68iwID6Y1OEtl+HmxJOiYfJzMrtNs82iIPM
E3BSyiDUEObAjabxXUkuJfNRylJzH1cmRHHQ4w60NGknN7W88WLdc5D+qIDDmOP3Sq/yndla3yND
bu6HpJMeB5dMKS6RBh60WnkUdKwZhToKj2qLur6rpfrOlfw1FeO5WSIsTHSw6AijbofOAmvvMlEK
RswR1Sp0H4PYs5VoTG1fSF5bT9yJ7oNr7gv13ioNR5wUSlzhoRvKbZoPgOwaJ082mvBidN629CS7
BBMSmmu/76oaTfmXMiG6jPw0MEvy7PfVZeSJ1NPdR0l69/mIYbGTqnO0VQtvk4ojvjgUwxTuNql6
yMq1LztPjqbogP0wApoKN9ocgi/XGP4oVew+JlDe7CwQRNt39ZUMbHGMiG7SO5j24JVTgCD5Ro6k
MHlGV/xWDAAHoXxw3wXXUYTHwK2+al630zxph+gwvrlraO/585JBYj+iYE1GZQox8tkTxs9kmj+k
so+mmtqemOxEiOQVnJXbu2QtzOzIVnTX98x2EB7lYLBrbS/kvyRs624HuaplTIOZuAu4IPCaJem8
XM9VjHNE5FrCY2lGe7lrbcR29Q74gfajbBEGjyvXMfPaiYd45ca9YjNMoScnJR6C0ALgXF+GTsJa
gIASeidXQpfP2AiqcSC6pn9xpRrp5NIeFe3vWGlfhKb+ggPrPx36xrVKitbfyalOAftLEDvm8Hx7
Tq6S748fBqyLAj6TQ4/48of5lMgjvUi8U1ttkR/BvcNREAEqsl2sHQ247tCEvPQ5wWQcn4Aa/Uc5
e55MhHBh20jJQQKV24SvYba1rOem3Mlhus37Qxi21KFLJ8jvzEpdMbO7vpN4LvDI5FZkLq8UTICj
hYor5/xmYTeA5yYSra8mQNIxNBxTZOpyEyIVROnbs3V9L02BJ7kc0gra1/PJ8kNVg8HtnaxAPnVG
Zw+ISWDKuI0S//inoT76vIiwyZT4Ad5efpdYMjwpxmr4VLimuamNcFep0rj10p8QPXZ/HIsRAfGF
cDlVgmc9ypjKhZSoY4w1FrAE+nsHL3Xv6PVN3MuVBXf97VBR+RRrVlI35DgvIDVhdT7EE4Pd7TbZ
MGwspAh2qW9+DwV13PliFBw9MawO/2GgFskaeGLaM/PEt3BZTlQu4pMQPojeTs8e4jLYWM1aF2sh
YwPROxXLJEgboPpm5xnV7DKxkjA58TZzGg8d3/I1V39TeNiOdHrj1u78fZEKGy0zVtLS62tJwzPi
gy4zvannOt+K2ceuVWOOyy+rXxD1le4TLVLOt2dyXmHiwYOKPm8emDKIBs9ZQAVSG6bR4yCrtW5w
19Ohc4DX5gCKejlgcKLymlBHxMm+LN2V5boUe9JLZv/h/0NHcrY1UMdKewHDUxexwA77L7WIHF9A
pwbJqkhWzrmSf//z4QImpqzF2pkMpC5DFlIjC1ajYFqLu3IwsmaVvRF+Z553UVVDRf52O971Cw3M
Ch1XCDzsf0T2L+OZ8pClSq8lp7SF+E7Zo/M9YZNnfZd+KfsslPdWZI7lAbRRZP66HXtpAU1yV1jJ
snqpIF7GrocsLqpqxLU2gUc4DjXdU0VNN38eZQKhQjHiQIAycRlFxtsMTJKI0XidJpxtovRk5dKw
Uo5cSJ/ArgCshasI6Jy74jKMl3RiEtVucqKzaBua79Qd1Kn2IMIh8P1+J2jettZtPzFfBLd5jM21
zGYhiYb7A7iXJHXSHZ6vVtGgxWBpA/au0DRsUQ/rXWEkJ9FI3mStcXeILvl2lBkcR33tOqk6vhlF
fQhLcdi5WEjs0zr+ijhY4kQ8xuwJo+h4tdxsDSVRdwGt1z+/eUDHUILnoQ7ae85hLEY87iMkdk61
JewQhnrqueGr8ku5qsi8dBcgcM82htIGNHO2BgrRiqxCnaam3OnSXbX3tkF3F8Lq2+JNe3u9TSfu
5ZNSg2FhTvxg9GXAMVwuBLhUciOKbXKSGzf6hnOwu8FltP/SxZbKytPklZW3tIN5LbOHkQ6SUVe8
jGc0ipXqCbtIjN8tK7LB/iRc5t1d6q05FX84gF6NDfguzzXesld6CTrKl6DVBeYRu75z1CJgI3uS
eNA8K3nw4etv2ho6m5gI5dZKBE5pVHQ34M3CfaiX2U5REuuBTD90ABwrjtEF7Sb2SuGceB5ke6ky
D4NVG5uq8rV7TyuiPe3bJ6/Iha0apvm+CxXvTlQ64Ph10b6rpj/wPM1iB7/NAplVpTwOcsVDNzPM
HVU9F+pkVK/c7Uu3AiU42O2cJ6Sysw/cxuBZKSnizSiM7yT/X33RtSUp2rGHHLXynEEE0/sfFhWt
34lHg2LnvD6eCKYrl32ZnlAKuC+lAaOfB9VPH436x+1A16uJE4zzmLcm5FTW7+Vqiuo6ELAGwmKb
pAlL+ESKNzWHRzQaT0k7fr0d7Xpfcqkj9QpHiJIPqj+X0dyRN6Wl5+lJ0f9pjcPEEEpKu+x+q158
D1b9Gbf02xE/MOaXS5iQ6IcBfgAji43NZUivr4NOlDBD0Xzcz4AsD3VmR0Jg/aoRQxrtDHotDzXF
KjOHmgMcgg4ntifF77O/xCjTXmXEiQbbaPOxsY1MVxo7FyPlONap/CNr3PzF8rXizQNF0m7EJPGg
QWq59rPC0XOnAuBcGdDSB4MaAOrmA68yv95aLy3AxXXpSajhcOWiTT0cnNrwNTI7R2vCNVXSpU/G
K45eH1PIf2bHTe97VcTTKwNMoR8HuNmPXjrsYvxlfVc8WEoEzXPNa/Z6x3FoggtFig3PCPbc5Tcb
Wh0v8cFLTzqSYbm1S/WfhZndAUuofH9r8Zi+vUgWsmoCTqxzuCsTeHOWVZuJHBggtLFkF4WaXgT6
AN8TAPp3Xpe7r/BdzNZJlMh88UGb6+RoMeXQvs2Qh/O1Hszz7d+zOH7EPNggUL+gF1yOfxxjizp/
kXKlRJGjhnQJ/bTFULGNUlqIVnb2VNS9sMO1ViJPZ9l8t1CT5bWCpeOUB19GbuiSiGLEBjV7ddPq
ghNFe8UX//iZzTST6NOIYuq4Vy6juFKPQ6A7pKdOOqCmYMfhc0urp8tGxxA7eCHRlrLGCiD/Ovuc
gqKcgdwRUKh5wUm2ojYWh5Gzp0OnRH3idbySeS5NHlKFE/8RZju1zcthFalnuZ412ccjEpGR+0WP
8Wrrf2n/KxNaG4AB0MD5k9o3XEkhZ0tPHh7IERyLQnju3RcXJJI3Pt9eh9epzaSQgGbRRKLgCT/L
cWuvL5ShV5gyJd6OrUqC2zhKOm7ltlpTDJy++XzlgQdDhYvn47QPZ5MXDGXtT4b0kZDdu96LmL+K
qq16+LiQ2rwN5s/KWlN1W1oSoNNYhHAAsdWYxYR2XIGGxCCcTqa7qwxt3ISIg+xuz+JCdZDCIGKI
bClkD8jZL4c2tNALFbnKTpKf465C1/iLnxaOO3xND5jBb3JTs6O1DGJpMcLrZAtDPuG6nR1prVJH
xijDn1aN+zz5Gmt3pbhWjVg6pz7HmN0N1HHS1m8xkK/CAeHa45hDhkdTHPk4BULjympcWvmfo02/
5hMsFpnc0lBKD1szLd42keykRm4r+bewqg+asma1srQ2gNcAFkIlnrthtpnFrglDoeV9p2mARcKa
PA959rUO3MIOgx+HeLBFkgKcbjamuJeKekyj/OTpabqtRkMpgL438n7ok+CQIk+1MokLw2JMvI4h
GMJdmVPyRiuM8zRu8hOWJP7Oo+9to/bzh3bR9HfoRwEfnt4NJiiG2cbqTTMIBxM/FbWX3ae2QarJ
zAVjs7KxFlbExKWHxI8yDpFmYQRA7RFOBZOrClXZ7mve+w+R+FUtOx64+ZeYznOtDMfp/9Hg2iqo
m/jY1+BAYWdJu6OUv3F9daVM9gEkuzjJqDJSzaHex4+CCj/7prw7W61izKfWaPof8RAFoZOHMJ03
3aBmh7pQAtFpaAuEGyWIhE0bavpeVaDQbaQmKTQbK3jjLQIb8VYPLs4gXlHLNquwrJwhHNQzcmIl
HIXS8rcudkPGVq39rneKEhYzyWdRQ5BANPiX0MiqtxMgk+sOjc/uPWzMvt/Futs1z1mq192hzMtI
sQv0iyrb6Cw52HpGO1UuUzfij96gg6fIEd1d+XLTkXc1R5TYKHez6K/MuuTIyjsr93Wy2EI56kl+
dMWEqnfViccUVKNjjLUx2IHvV7JdlWiQtJY4GQt2wYOJqcCKfst1AsitPbGRgNwArKNscnm24N7E
WxTUzYnPVNtZrByzpN4o1l6KFeRrvTvEq3cjZC8vCs9j564kRFeH9Ud4il08L0HEzoWOgzSWzMaI
9VNXebu00CXeKYHju1mwkulendhTIKoGk58nnbe5rkBRhE3Yjrl+yswUMAyaM3HJCyKxyxrSff3Q
uSt7dCWgMduiVmEpwLwy/QTTw27Q87TQBK7yjaSpthG9C9a3lZU15SSzlcWFDgIbyDmX7bztFJiG
X3ciuw9geLvlpMrulUD9PTbwOiATYN4YZKP6tSpgLLSpku3yrtP3wuT8c/uXLH1TUNt8VM5C4syW
FHbbaotvFmCyUto01l6VthTrVr7nchCgL3xUktp5akGCluiISuqnGmBjRYeTnjjn/sp2XYsyexUk
FiUbz02JUt3VFDWNdK9qKwng9UJh6VMIp1FIvYM/Xu5ABF7RdshU5eRCGYULKEsHNzqibeYo8Tcp
MFfW5UdH5nKdsNOgl9BFmXbDvPDhizj2lFqonkihEgcc8Igy9aCJ2yQ4y9GXQf0hyt9EStSimjo1
dauyHXY4WT96KvSheO3GXBr+p58zfxLVutcrXsXPUZQH1UXmU3+orW+1vOvD+y5d6bFcZ6TAlEg6
gBFMdhfM9uVks/aj0NAEAwtwUX/oo9SwvRw4pEs2twNtWp7kxOMu4Eo5t1o+OAWu57vb++MqE+E3
4MGExgldQATtZoUZWfEjkKGGcYq5H+l0baLk+59HoAPAHQwWDQmwac4/JYzmJGVljZV5ykVBdSI2
+0aM8zV3mIUvR4kCeCn1GDSa5kdqlVVNhtktR2rT7QTlHQDwgxA8qkeMLzc80//4WKEiQgcF4AZQ
N2Wu6dMGGLe2QsS0meKdJlNCT/FrVTN9zZH2etPT5ePhwj9BzoKhvZw9jJhzScbUAMfg9j6t6oD+
fHCWXGtlJ16lwGD/P8eZb3y5olEhEifqRttECSUKvgFG3uZr/tkLl/wUCcgJzQf+9NHS+bQeApa4
2U5CRCmHws5sKsUWPS+2G7DIGzd2hWNbj+4BUWKUzdxe2DVNqnH8pOb29sK80lHgOa1io8f7QlOm
JHx2K4oITQqG52J4Owh2h+1aknzz5W2aqF9d6KbF3hg3Rd4/hVr6kvf9V/qDE+A1joqVX3JV3ZuY
YVyWU+rBITgnReheASK2kq0TbxT6yVJaHYvY6A6DkkZbEu8W8qkr7YraM47uIEvH2xOxFB4iOMq/
fBGFMsPlGvP1Ig+tlPBCZyGp6lWb3CANTEMDL3nrOCI2rqd412orw756OHzgqjgCKWxOCLTZ+VeV
maiFqJacmrciskGguPe9aicrFafF0TGn/x9ldm0GbP7Am6KIZ9FpvzSvbejQJ3kv1vo001ac3WXA
xP4NNB21nxY2Qj+1mowEUjKbUuG3+P32Z7qeLpoDPIMpYACxRdrn8u8PuZihe2jNSR2e3OC7RlEy
GN/N9OhqK4+n6ylTqc8hbQP0DTGmOfDOHYQIBbGyP40WcrpCg49K7wjuX5RYi06l9ik4aGevpDfX
JxBBJ+QWfneYwM9JLUOn+J3myf1J0p7Bi5F9oPL/JdWHlWRtYRp5C0+x8CxCo3H6958+U9WI2GL5
Rn8qYF+i9mM3ZgpNH2i+9CIFxUpC9XGIXK4KldoWhU4KnvSn5+125LPciFbFcGo3nKY/zMLuTc5w
p1DtRrUj3UGXxt7/eH1p/ir3wl38ExR+vQ92fm/n7/17fs7vUmft5Xe9VPlRLCRkUajzXZVVck9s
KrcLhxMEpYcOREcuYEyVrkmtL001tUv4PCqdkqv3XG+GpUBrcjhVFez17ovvg91P7Rrt7T+XDpje
+5+DzW6wxoSAgXHLcDJGn+XpiFm5sUTvUYmT36n6VlYPrZA/ZPkhEFZW1NJsknRMGhoT/G9OIxYF
UW3dqB5Ovn4MDOGYRrYOAumPdz9Yin+DzHb/mGZwiMViOFG93RtqYMfdcN88eP52FNa+28JWBH3N
/6iHTbzvWcrWw2u0jKgcT0oI6DX4oVSyI4p/G8pK0rGQAaObQRaA5whoLWAil3uxNNh3qd6MJ6GE
HmHsze9iDZ9tk5HjIy++TeOVvO0aMIKg9ueIs7su6uQIjRAiGs24M9XsufkyIsbmUI/CO7nPHnoz
P6S9LbcrkT8egbODYFLXB+uP9O71IxEuThOIcjeevn9/DOzd4/k+s38+BfaTZSd2YQf2Y78hxbd9
p3C87THaRtMfbH/399+FXdmSDVdq++X5r4ev2XfHtNvtD9d+9e3Blu1yzwN672+pa9vBRrbPB7bb
xti8bO3n/cPD3e/zvW///vX79or84DfeGtHsZi0tszeqjhFpdmY/7e7v2528HbYAiB1rhz3KPTCX
J2vrPugb62f1gNqm5gRP9dk5dPYd0Hf7oNgrl/3y9/00y7NLOIzKXte96Tc9uWmyLfN9QilrR21f
j97KM7C8anxeSzGmv3Q2ETgbqROpFR2Bq/wN1fluKCQs4sKQmnggbKM8WrmSP/bcPAZqFPCYgeVB
E5kNDJqpGLlaJp4kO3P+xlSI/+Lr58T2X69vvi3aJ/V55fsuHAMwA/8NOZ17n27KJFDbsbMIqSo/
dCc6xBvBqe3E+fp9WrA/0eGwq13yXWGKT85v86QcwevZ+rZBtlHcoc+hZzZ3i7z70a1pqi5kKBc/
bXbYS0MYBYbETxNjZasJOc8+XN+Dsq7IU4JtNQQnpUI3RRVXjuHFOQGWjNOTAu1jjp6S6PpLg1KK
J6NtvrTZIU2Olfl3pDY/bk/+9QA/TBzhgk7HIz4Al3MP7LIcytCTTqj+VvWDlbd2kuP4vRnk1kkl
ZWtUv25HXDiM4TIrCpYwnJHQq2bbORnVuJYiXTqhzqaOiR1WkiOHv7sYDa/0Xm/uorY7IjP9ZSXu
NJTLlT1xqOHoUIWeJDJnK1vRGpN3syad0gfBPIyqREEe+5XhH9T1YcDW6Uuhp1vJ2N6Oe52cTGHJ
fwCM0Zybt+bCuOGsbkzpFFa8PKL7SPhZ47EcPAXCSgXkujZxGWmWcba5XEthb/At69Bu3kTvqyx+
S4to49+5KHPeHtbyZwQLRzYEagkG2+XKEVujRseccVXDdnyyyBTQjHE1rEZDCRVQFymsXx7X7O2w
S2NkvmhQ0zpWeVZfRg0stNc0NZVPpgGn09r59RcD61zXaYI3QVyZ0KUxskTpvU+OIGjkzE6mUgyi
MTQz+ZTAwOy6TVDZKqTKwtwm3KTFo9BGdoyN1u0xXu/9ie8/qRZRGFW4wi/HmNe+PoxhLJ8K8RGc
aRNV23T46jXdSj65MJfEmYZHRkTXeHa4FW6sBIVeyqc+rxwze/PxJAyDHPQdB76l3WG7cntgV5Zm
VEAuIs6+Xpz27agZFV8vi+woxvojs9P2O8AaQXGKvti3wkatLPxBDZtKny34FlyRTcYf6/6fSivu
XWtfJ3ZX4NvEMqsCY596+j6WDUdTILn4u9u/eHEFgPLkuJiEJVl1l98iCxO50ZtCPuXCLnSpHoTl
Jt0BSJcKlE0L2zWg+a9p+S7UrlCBIVWlRsJRCTTqMqo/SDmolpZ152u/8ClzeivYisom540s/uLx
iodAaTcGEvWJdbg95Onvnh2TXAmsdtpjEBzmfFRJK7uxKRuZpNzUkBCqst3oxtHKxC7cO1i+kaCi
gYbejTW7d7qyGM3Ed1kJYfri9uOpGBUnC5qNoKdII4h8ToVqeLVyGC/N7KRATUkOCCSfc/Y9db/s
SoFK+Slr/0GatCPCIOB1bytkxaYdpLbyXgny5vacLoad9KY+thmIIXn2QdtCzqtSoP8AR3sod5Uw
bHo9sc3+qEvf8yh/1YWdHDwgN7mSqS59zs+RZ7dtBoUiMiJPO2V9UcL/78hcalzIbg9w6XNyDaAU
gssb3rizaVXiQElD19dOoUsHPoK4X/8eiqOAOYLXttvuXITG/nbIpa0J3GVSD7TI0UD1XM6pOGp0
idmyJ6+yxW09vMjozhbhvstexdjYdWNkSys5xPVk8ngkmZvK8ZPe7GwyB1QQBLxcxlMsh8q2aQL9
WAlGebw9sqUoYFFIjSaxx6sdOPjqqGR+Pp7kkfx+CLCGQzT+Tw2myEe4RimZ0FyA3zHP/EoX+4eo
KMaTLozJzgwQ6zJ7JVg5Ta7vsssos4WfJZYO2IV3Uotf+IOBP9oWy1eye9kUjparditztxCPe5OS
EygRuJJzwGxvjXLsRpF0ckNF/5lp1rCTWpP0QHP90gZVFK5s7SkFuDwuyWM/lE3/l9HODrLJArTk
WUbSBUwGkoVb+xAu0XEUsqJuV7bZtI0ug6HYb2I5DaWabTZvB/lpD1IU78pTmYi2MfBq73mXh8+a
9z6a90q4ssWuJ/My3GxX94XQJRbYcCCOoaPFg8OGcyrttfxzQMZloOl4+fQClOk8qbUnGsDXsn/i
PH7wg3C0G9mWDd8WjHtB0Cbp6OZJdX90mLDd3m9T1nE1q1M/BCkLnlpzIR/DzHUrIs89JfDnfw3e
Uf+Rx+8RopG341zvayprE/kL+jVcrPnajKvALwS8XE9j6f2dwI/honOTlRvuej0SBKonWAhe71Sg
L6dSwlG0N7PEPFlxEjgAexkTvWaoQXX3X8bzKdQsm9OT1NRzhKhoH5upbah5ug16tKj/w6x9ijJb
hJ03hm02MCDTTXZ1PWJ7uyYTt7QAPs/ZbPkh81+lrceHSYxNKuSpk4AEaIyvph6jyxS+3h7Q0q76
FG3eDpzkgDLdZdokLa52VuM2G2+sXwbLe4jKYVxZDwuNARYEPWt0KigLXsnNqmNVBq1SmKdhSDcy
+ohuXT1WlrQVQ3MztndW3ezxQD2qcuOId9EQ20Ej7aWs+WmF7vf8OWqNdytybWXcKxKPH1qFfiQ9
JYpuD+7GQPKMVbAfIONkqt1GLSnp8+0Ju/480zqWKUeRWHAjzu6QsQzQmwdNh4ZlP4Kd5W6XN3W/
Ud1jqpprZ+xCac80uBPpUZKX8mCfLWu1j3NLg/RB8v1XaB1goCcZ9lyC7ZeI4wbN4Lh9/VsRvviJ
bDeJ8MeCELCKJ3FgkhpSDRo6lzu4EibIuZArpxa12Q09csVWQ3ENG7aQPsG4MIlF7jCp589yGa8Q
BDh6gX4qlNxOK0yPt7z5jG/40JZfu6fUL1eO2et1Tx8MNTkTFRPk1D/oZ58OeSuD8eW5JRCpFmsI
wSz+yhOKTmL0QyisdiXtnR+DsOV5XtD3x89wAmXNruVRqeMGcL5yLlGh98Mn1K/srv92e2HOr+Mp
CDhUyaQ6wK6dV7KUsFcMVy2Vs9m9GRZIwcl9/SFyj3W3bbM1P6n5NvhftAlrOnVN6ZhcrguxKovW
kHvlHI0BOAJUcuUmrrZqYGxyrbsf67VWwvyDfQSkwMP/YCDg7XEZ0Or7Ugg7STl3PT5n55L3Shrf
edbaUpzfi/+Lgx4RmRSi4HMVRcVDoiCj3H0uQ6XB6VVEbdmTmv3tj7U8mn+jzA55rCa1MGhl5ewn
LfjavS/Vdu8V1G9WSuhLSw8lUHAGoIQ4b2fTFldJEYZ08M6qgN0dItNBptmuvhJleTj/RpmdEmAB
C2TcGA4N0V0XnUoFpQxElJD3vj1va8OZnROCD34v4345s/pwO3n2i2+msdK9XloBkNSnnUprnkFd
rrRxGAMEidhIVR+p92EStE+RGq9xqJe2K8XKqXMyHevzmkNmNV0sj7V6bqwX03vS0BF7tlxxn8vt
iycoVPSwUFp5jyxtWgpsoFOlSUVBn41MKXIguKimnNOyRF793RWexySwrXbYIC2xu/2pltbE52Cz
E8J0+wppCIE1gUtN8EPNjxzirrayIJaGxPUIpgGkGAt9lpDRaa9HPQvUs9yF37R+C8vAkR8k3T/U
srCSvSzFArwMiZyy/QRaulwYSlwEDWeQeva/Bu1PPUtsT/mV1O02zFfmbmEJsvQmxQueACD8pm3w
6XYCOz+oZh/qZ88dy2MX99RC42iNg7QwnumUg3yECj9H3WzXlujrl40XGWcv5XVjttq5lUon0yHS
gNz/Wwu873+8JEhjEFSHRTp1hGcfSxvVSI+wLTrn7L6NICdYaRfa/fRGdrRBPPyHaOjdgrKisECr
5XIS66ir0OAk2lBj4ubgUB7S7NbiHm8reTT/xuYdrtDtmNMIPr/euD2ozE6ZBSU9NtrsXKcIowzq
yC0lFI+Kh6VoYgvpMUzNU4a/c+mVKwtl4TykiQPqHEtJINjzN3iRRJqVVJpydqVuo2dvid87Y79G
tlrYyhdRZt8tVeoRehznhjweyJfstPFQ+W3R0Vi5R9aGM5u+UOwjwHG6cpbUsYEQnr3pXYz5hItO
7e0P9fH1r74Un4oSIWc8sP3L1VEonZ81oaee07rfq+NZGIIvhQfcVMFioT5ZioNeiV1E6aE02/tB
e1I6rOXR15hkfx2tKNZg2NPYrn4QyouUiagEU42+/EGpnJQ4g7rKebQea8v9PcSyE4Cu2Y/uOa+A
Jkad9x92iDWxEFHOnCD8s+/aF5kcQYDRzlj72oaY7troJRne/WqNVb3wXeHBq+iUkWpgyDYbW5UO
hlgLpX4ehJMpnNVg2+p/2KNm512EmB2Z4TjkYaXU+tkfx2BvpvoxEqN244aU0zltMvv2+lk4oSno
AWph+oDuzVsxXtv5oWy63DtZ4N1bQ54g/e+uKU8vzRu9MM4upEum9+blmjAHqQ/qNtLOHk1ULwht
CFJ2wQq9PZiFiwClNLJqDDGRLZnXnCqdJH5oU+3sq9vQkLZxikaOgPqY+ir25f52sIV1TjDyawuE
IFqMs0WXpG0Tq+g+nl2r3WdUybt2U5d/p8Mrbkk7UUaU8dt/iAgIH8ExaMs4X1zOYm5hrKJmRBw8
+VXx/eiuSZTXqqwNp+ppKxlx4B8R6hNQbzWGze3g03Bm23ry1Zk6ZxM1cc7FSQeemUGYaWdd3Wnu
mwKcRGwOXXOHZs7tSAunNJF40QLshtwwT08K0iQXDQF2s6BQ0v7ZN74du/QmrfPtQIvLBeUfgJ08
AK/ezrrV9bo6utpZAK1Wi++18maUzzUchK5b+XRLoTgzaDuA0Zj8iy8/nVVRGeGI0s+SHT2OKG85
+hoJ4Kr2MJ0cn2PMTo7aNELknlP9jFjjLuyKV0+vbKt8z9LEof3tVEK/rzz3SxisHflLX2ziuCNE
QAP5CgnYpD1C7daonxM91RBLNDYyyo1abT2ZUvD79kf7kPOaL8TPwWa7oPaCckzDQT/rMuS+vRhQ
iNkmWpw/GK1k/SONnX4IlED/glrBXZuM+aNQNdHPoRXMnS+ZY2ND/6eAiyaH9dft37Y4DwBykRTi
n6TXl1859Dup681YP7tF9s9Q/5RR6Em95GcCqul2pKve5/SxydEmvjMyq3DXZqFceIgf10QG/QGq
gyBtIAke6lpwRnTJ08Jusuq97hNYYG+3Yy9dGVirgthVJ6rlvAqkBumg54Grn7tou4+7lZEtzeHn
v32WzGuuJkh6zN/uefYw7CMnHvfx6+0RTDthvoS4jEAQoZyLBNTs9V1jwDmYnm+c4fZ7PrtRvvsv
r2+mhs3O83QqOE4nwqenD1rtdZyKmXF2EzwzPbupV16MSxOF7DNoFn1qks27w8HQe4ZUFMa59Lda
6wzeIcc2uFlBvi5NFTcNFA84JsikTf/+0zAG3c2iauh1ClV7P9gVL525cgovnlufQ8yW8iClidm3
hBAFb2+Y2POAy3BNhFPCrVx4TtmLx6DsnDCXVtL0pSmc+jkQ30UejvPeURe7FC6mcytzt2VobaTK
sGv1Tm7a/3B5fgr0MQWfZtGKoZu1jcyZ5VdgcxxJexAkCnJCaYuJZFvKf/lqtNLBc3A8XHmMoKI/
mFJu6ec812zRynYecJoImPaf7yNEqP8/zLzpItWj0oUjYfzSMJ+SSuoOfQekKIj2twMtHTkG7EOe
o1zXVxULwe+8guKzca4Nz05qdG7KP3W5nA5U4D/Qc6jAQKabnTvDqPSIt3qcCQK+AAA6RvmcyKFd
p8JKlrqw6iZlalgscEdBJM0SxwGJBYFXhH42xG8d+faISjgA8fQ/ZMMXcWZJt1v3Y5OEjCguj4b5
bOLQ0Rj4zMjnwVgThV84Jv6NBdJpBhuxusbt0mnBibViy/0BDzzHVA+3V8HixJGsISgCBAUk9eVZ
NA5Qa8WQq4GDQkVBKs3t0B9LRyqHyi4RGVv5UAurblJ0Y7lNoCZUDS7jWbVkuqZM4aWo/8kQ3E2l
l9sDWpy1TwFmAwq9cRRdlQCB9COKTxUaeKl3vB1jcdIsFb8fvsqEWbocRJTUXoWrsXHW6qOk/c7H
hyA/V9Fa9jn91NmVylz9G2b6GZ9OOLVVJKFsGEqsB+5WK7NobyX0BNJMCpyqGt4aQN7HAp+qFz/O
V467pWwIMiqSqFMPTKSBdBldsRDyH9PePGuIX8vtgPumrY6vvDhtUykPvv8iJ2+N9tyqa2Ssq8Ym
58ZF6FnOJxc0/AKD0AoxJQXwYDnuJTxfDU6pf1Ickjy333qKekit+Kly/1h34+MHyJPUrzzx0efP
pQ6jBLloI/NcJxmCpd7dEPt3FEEAbz10qnsv6/59mOehDeb2OYu+315eS3tkolAD3kJiEWbj5cwX
sRq1GbfNGT0raE2xDK9RFNfS3WmnzVcXiE2gWyxhKhWzZGocszhLitI8kxmiWvwjzOJdpz6HYeZg
TN81v28PaumNQWMBmV9yRFSt5oUELdQjoXdF84znfN+/ROYmy7aucMhF92Ah9lvr5WY0vwpt/5oX
Nioym9Zaa6xMY7oas4X0FEJDKDrMM/y8alitdWKdH716h05gWzomoMp4JTVZCgMIewLTT92buQRu
pJFd4n6un4VO33ZWe/B4TjXeNtf1o7cG2Vw6jDSaKWAmJvXtOdHfaAo9qjpVP8d93u3MlH5kXCna
EQV7fSeb+JDd/pBLByw1BIjX1LApCM3WDUZrnoAXEw/TCdorajl0dUltHUSaV5ptiyNDDYLnL1xs
qgmX+8BsY2BxLSMb2v8j7Uqb5MSV7S8ign35ylZLr0UvbvsL4bbdIBYhVgG//h36vXunS0UU4Xnj
GY9jJqITSSkplXnynG7ftRb1Gl5BIS0B6srcuAcvaIuXLQ9qw/8aE84co4MWRYuI9jSizz5z+VSY
0NitoFckNXHlz/IM+YRab30tAe++MpaBoWaVq3XqcwWCbpfO1RSiZVf1eGwpj3bL6mAsau2IVxHd
S1OW3Wqk3Qi2106KZWpQ2QRLP6RdzmcoRcFWbkrTPNXV9AKU4QGztXEPrJtAYAXcGeCkYiEoT6Hg
BU5j80QK8w9T6h+TPDUbLrW2XxYUBNQ2ARpEPud8GGqSt2PXGZh7g3sFFCPsvr8ZAYZMlGbXqekG
5GLNr5DTXh4pKKDhuXdubiryklRAtZzmElozBvph3WRy+A6SZdN7MY7Dxmts1R541MDjtIRxoliW
00+tOTgITlNAkYxpDklbuW0FbBMNr+/NtcWCC6MrHgNDSCc4cSlpjsGrJQweLBJODraladZbGOrV
8SCoBzBwyfSJNwdrjaky2RJiUb7L1erQDao3M7zCCmcj0lod0BdTQrhoG4Qoo4kypNQhFUxi0rl2
aW4hqdaONASjC94RFHSG+JRUF7hFkhLr5MRMdSWza6FCNw+h7cRbT6ItU8IKQecN+D0gxU9yZe54
adqQ8ZhBNTrOG3HwWgoABE+gMkMNCyQCIndYzLoxN/UMjy/6mA0fktX5ZrErxpBYuWtUeeCQx2SL
V2vVNZC/R70dcasmvl4nxakzJ4NRg1WQptcfG7t61FP9xjDb6F/4OqIJxBJoC7pokEjrmE9DgVyN
DHENLUVJUK42LoW10eB1jOAXRM0mLqHzg6IrEggclqN1GuruwJ0GjTXJK0vlW0hIv18fzdoR+MWU
GG0X3M7RaAJTuQ4RQvMP0b6pfR060+xm5YattWEtuqX4G3ytoEM8HxbihAFJGts68SpI5BsIJTpD
UEi76yPasiJ4+qzIPENK1zopKijRIzaCvMZjVfj3VsCcAzpivJWR41y+4ssbCWNUmFLixFP78paQ
o5po7jTWngRs1l9bQlEKJx4eycurT7CU2LMtKct7iLGZenh0vSmMBHYHxmMbgnsbaaAVf0AEifwg
snjwQJH8I3YSDV21qXMaW7KjoB3xZ6ymN0kVpDb7P6UWFxvOvnLUopcLGTsEEwtaULiEKdB8dT9W
zskwiz81ASa7hG7vxrBWnrSfcrloaUKSBmoq58vVlo1Rct45p6aHpLbbHOAZcRuAcYD9qFhwfcVW
ztqFGhwtMEvnCGKXc2OlgqjCJr1zUrKZuXKmJm5rkmemGxuuvrZYSKSBQgREsEDOCxsqdtJ6TrXG
OWXKn5Ye0WcRmjBWVKpnad/+xaAcFCqWRwx+F9wQITmbnGZyTkkfAeRGlbt8Kz+9/AjhlbS80/5r
Yhnulz2VZylBI9OAeXN0D4WSMEkpKKmoT/gWHfDazOExtLxfkFdFiH1uSoUYbM1rjGaw3qH8cqxe
GjA/zuwngsSN/bvmeksDMCI+lJFAHnZuqmgq0xlQzToN4G62vLQO7rOj3bn8CRWl62u0ljtZRD//
a0u4OKbcbpKpkTGDhVce53cgOJ2IHMjgBlIe2FtA7LUF+8cclMLOh8aTqaokSJ6dLHLbtDdqfTt+
M+Xf1we1Pn+QQseZCmSYmMxVTFtq7Ul3Tpz/aMmror+Ujs/b3nWSB1XP/THfeHms+gbU5P9jUDiQ
BoMbdqLODhBh6Pgyi0BW3vL5sZJvQYS/cfitHRUQ5sGjABBi1FsFW9UgKxPKZA4q8aeWPw/VI6+7
jbNvbZUQmi+bFq07qCCcr9JsjlNbDkV8GlTuKfRkVKMf6x+q+vP6Qq2NBbRl0NzDbaVelJcoKdpO
aeHocdrlPsCkLHIaubyjKt1dt7Q6IlCI46mBchnqZecjSjqUP2Y9ht9pr2DOgiZkhNxK+i8qL8sB
gRoC3t8oMAqXBtO7ijtyE5+a2M9BBwd+GOv5+kgu9Arx/IcNdBIvmEqgF8S7oux08JXI8QnKl1mI
2W0PtgLyjEanmdfVKb1ViuybqtpNgFza7EEMTzrSCpSjfalID9mkDOCISOddmWpyoA05sFmaPN2p
aTNC4FExg+sfvJxW4hm9ADmQzAJbJVCM51Nf69Y0dpYTnzpwf8ZN8kilWxo/FcOwM1Campzv1+2t
bcav9oQTLc7SpBoqKT4BYu+0AWiYgXv4mTD/upm1V8snQOX/xiXGprKE+VKMOD6lhvrbiRXLtbLS
b5A5AbTFJbmCp0scZqDPavStvMDaxgEAbSnuIft6sXHsucinHJzoJ8J/ggQGkj7vNtvKdaztGRCI
wgzeFMiqCI5m8cLWSJfFp3Kyiv0gcYgL5dr3roZcOApYWxQNK+sGskzwgAKQhtZFZ/mcL3e5wlUH
jZ44dAwjUslH3Q/LLjVBZECzDZdcuSDwGlswGnBHdI4Lt5DDZqCCWSGdcqn39SrbpeXkKcPtNEBL
B8TgeezN1datvrJmyHmC9GBRSliu9vPxxRScnAWzln0wAR0GwV5oYW445ZoNaEWin2VBdmN45zbq
RhozadKlU8bV3YDmkpiqoZNvTN+llQUqiKTxIq6tIeY/t5IotTGODI6hYn8lqe5qzuCq+kZOdZmP
83Pj3MrFWQpFDiB54hN6nb1Yr/x02BjHpYMvFhYtE/SkobtT8LhYXmCJnManottz7S3mqS910Ax+
vH5SrE/XP2YWx//i2D107mKNVNhHVGpuiKPPRyWm+4o6W3z+l1vofEDCUUvGVgc/GgZkUbTj+Klv
7JzdOG442ZoVJFiB0ltoYLFXz8dTgibbiAfVWVq0ytgGvVxoAVGVtZmbaxvRzkp8igAYfE0GpLVA
bS2SHDfa2JUKY/ACSGv1D6DS9Qz9FsTrnlRAAu+xUJ8TLkFOaUu+YuWeXSybJvRI0TCIFOz5MPFy
YS0zMJlV+65kL43mUqgDsDJk5k7VojkN2xoIO2I/xI+0CWUpkCzXGR/kNH/TY/sZ/eQbE395bOGL
MBlgsAJIAWWh8y9K48HQCHL8aOr6QYfRJaY3VEdcPuOL2qdesmFu+XHCBkRRV0brATpEkRAWIk0k
F5sOEXZ8Sgocis0gpX5WMX0j1lzZHUuYbgNFu7AyiyzJXJKTGQy6mOYJx1UeICR0662uwpWZQxsK
7hbEdgbiMmHmKovkXJJw4M/1GDqtVwyvILRcAkEQF0/Tr9L6fX3Pr0QHi2qMhckDXAHFy2XYXza9
onG9ox2E+qyqHZuglhSQqklolclde+7Gd3NoMtVFv0f5LKEw1Xs14Lud27ad8/dAhsWBFwpvxNjQ
VRIGDymNWrKpIZ2U0kBxvq5/jvqw1XD4+e4QvMUADQywbuBZAjGDcCkgwzk6U6VhwHbhqmp50C3q
G4iEtMn2nC4soM7S3dla/oCWhbCX0K/19+BBDHRB8qJNH7oY4tPIoJaZoLArnbh6zJpvcb+zW88Y
d9eXds1hv1oRppM1U27EjiWdJPbW2o/aRJE03LBxGTNjJEsmCAEKKlbipuilrlGaJE8ipE5IsdtZ
HDLe/vRU/X3LI5IzaKtE1wFQfqiQnLvpzHuFz0qZRFmyA3jYz9mdM2den3//+0n7ake4M6zW7NvO
LJIozQB8m+pjvfTusY3bYuVmOhuNcGSTuW4Tw8S0ZaC6kMxjNexjw3RpannD1hKtOjz0ELG5dYCe
TVnwA1BrsV6x2ySaq+9gMix0P1PsvSYpj4Z+SFnhZ82jUYAz+NSq9aEf6y383YUCg4rM2tcvEBbP
LNOEJW2XRK/EdIFE0FyT++WpvyEWpNM8BgGU2mti79Yr641y7tpM41Ze8gMQW0EseO43tVqAZ2MY
kkjP3Ri8oe2ukz1suHHa2Alru80C1BnlXOwH/OHc0CyBlUYytSQqmgfGArvfpXzDN1fCQOOrCeGe
45KhVvGsJ9GSRJS0xjW1e4hp7DbbftduIbADAHVsLXAlMZZxQO5hpaRJo+5xIseW/Bmbm47VHkl+
9s1DLJMNjPDqJfTFoPjOobPR6I3cpRE1TXeY/9RSFtBlgHHqzfJtpaQg+YxYkbUbacW182vpz4Vm
KJJUFxSYS90VJL0wnDcszMHg6pBvHGXkCbLI1p3dZxv21pbwqz3BS6quxL1ptWnk9GCwm04zyDVi
EG5uNXKs9NtZqI0j+F1udfxB9HtD1caW8jRS870xfWPtTWr+4nblNtYtIGcIhavkTm2Xpm5l/jHS
p1YK63LYkfpf7IuvHyKM2CKpjAYWNY2a4aZIfrTqazpuuM/a1gNPAVqcFiHLC9newsmgfw2VkYjB
T7oYPNJ55XbDVrVqzVdQE7PBwYT+EbQLn+/wsVe1DIxWJOpSX6l+jKx+Vcp9FnVWBw2v5+v30Jqj
fDUm7HU71Zucd3aK8N1GmKnf5MojSKzUtgv+f4bE26FUgDxqrTQiJPfZ9EcpqKdDB6+TtuSsxflD
Bxru76XLAAkf6FqLV2uH3azFGT/VNHAyOWwVn9UhYIt+OgdOvHHFXjzIRHPCHdsrOtTTppyfdNx4
qPOp1FfS99n6lZiRaiq+Pf2eSGiQDSSMeOEAM6RBVnZpkkfW0hHVBFVmEMOINfk0N3VYSHrm6jaP
mlEqvarNDx2RP64v4JpBvLaQI1qqtWitOnfLUmmawcxLBchZx62puS/kV6vDbWcQbyB/S5e0DA+P
LSTZUK9CS4ewiCpE6GquMeU05oR6Rmu9x1QO48Z+64fpRBJ961Eg3kVg/8FrAA2MeA8AaiMCBuyS
VS1DC8RplnPPGoxbqs2vslQdkdf2kqJ/1Oo46Gp7IxeyuP3XV4JgVgQPTFAJNqccZhFYfDgIUhy5
fb2+cFsmhCM6A+cFnpkp8r+5eiyLLkTBc2NziyfjAn8AEB0JdmwjcAEIq9WwJGU9iPciJynD2XJ2
uC72pPl2fSCXS3RuRdhpEEoiQ1wgNpfHwkUzkUc1xyuVp6LIDylyEp1zh0Lk03WjW0NbTpsv79aC
lLE6dDCq9ehpTYAEheJcrWzs5mWCzt1gYUcEAhQwUEDbxAzilOszg2gewkfaulpTe1bLPXSTFtkW
LGvLkuANsTNRKZ9oEnXSEdmFUQ7GapdvldVXZw30iFB5QqYcbSTns8YNCj1mBivGrPnUAa8LdK23
7uOLcA5uh0Tlgu7BtkXmX7BSSwxEmlA5i/hoAVafSG5rofm4eGxDmqefPc85uud8cEacrnvF5Z6C
ZTgxwlZkw0ChdT4+WlC9pb2D9UrVEsFNlvojxMHC61ZWZhFZCkSNiDXAPiFmr02qJ22M2yxyVHoA
h4LbKckhNx+uW1nxiDMry///4uGJlKp5CiBEpNh2kNIXZh7TjoVSvdHKf/FAXJYL7/eFuxWkw1DH
PDc0aizTdKjARVr8M+/BB5ravkFPbPyom/uy/dHLijsZBz6iLWPYAXASXB+oeIN92kdCGEhOTCra
3M7tA0wPIGxCCW5JBSrrxKfjy/QEhP5W9L22bksHwHIzg9PKEPaYmpR266R4SWTxvKODdScP0t7S
N66OtXVDIyKYzhbsD96e58MZgR0EcdtIIsUgYHaxPAjjttD04mzjbbtqyJYXdd8F5yuysHcmbaze
nkhk2Lu2MA84M1KZedYYb6Q+13YVBHaQRQfd2SJvLYwoqZOcDjKJYi39ESclyHXlJPeve8FFwIYU
vbyInS/7FnkrcXVAUkAlSlkelf1LOZ16i/mz0h2gEGnnVQj4hzfXmYsnzFZT0GdF6/yUX3DY+LWo
gy87+nx8aj/JdqJpWSRBidZIqDvbO9lEU/rDKM372iI7i4Fk/ka32lDuar8p3prsbxlCl+FDSHmh
7MC5CXDk+Uc0JI6ZROI8qk402iKuuUjB4Kej8R3ZCdTiP93y/KdTnTMps5IiSkr0Mhyc6pDH0dj3
t2TI944c5MDfkXsrZzs73Tl0fHDSfcXUE06cDWe63IRoxUQ1GK9uLLIuCv80OgG5zjCV0VT80thv
4CRrvnGirZmAJwHmB5QpyPsFfyXqrAwOMOhR81b3D8rdX6PTMJvg//nHwPIBX47mNC2MSm2qMooN
w5XqG1BjTgi47zIk6q/vitWhgPcSHXG4SCH8dm5pyuKu7HldRrwfDzzemxW9L3TpcN3K5UliL1OF
cB64E4CbhWuzmbum7XWljNLJPOqob6jFuxzXj+X0+7qhldAAlrDHlswEHtGfh8CXmbMIkxNIXWNp
itYjNSQZ3zoKopX8WPWtB80Vz9QRRMZbqLi1DXBmWHi9z4lpT1IGwyaLUl67Q/VC9CMb9V1RQtMI
4gNQhQUxVjtDGgQSGtMHQlcT6UInuj4F4jN48R1Qp6H4DWqCRdjzfEVBSgUQ92yWUT30bpIlbsKf
K34wcfTo1t2EWvi/sPcZ/wOcvOi8nNuz0sK2kBTBflOmF511kESHMHyDVOtoHrimZN6s0CLMKn3Y
eIJf3utLOycOdJSXEGKI1DNFNUgjmHRAG6j3R7PAS8Dybdkntv5tlMYNY2uHOLjAHFyES8oLvGDn
46wLo6mbZKbYKSWCFcBOHvSMEb9nsQ/xJAZiX9KFRql3PjrhpF1lW8VtXPPmoFRluk+6KfftcVMN
bG25UZzFvsKJASom4ajgaHykU81wpDsUer/GS2kWB62IDxOL72v60GSAL15f8VVft9BjuahIoAdZ
DKgMpU1H8NPTCHow41vKd4OG4x0SGyj81sluqFO3Gh5N66gqEDUBSCZ/LY5si5FwOWWFWxVlPDQf
LQx+wFQJjl7VwOVAS7qKmgQNbTNoiANlyKaN62Tt6HJMiHQgVoZmpXigdIpeqng7VZG9QznotbB8
eQM0uXYEf7UgbCDNmBp1lmEhRQhC1N/pfNI3THw6pzBXyKyg7weNHkCLi7IvLe9UjvQOjWbZcVGd
0aW3OFD5L31nT51LGfiO92oqu5wGjXksip/gSOM3Mehty4+peqP3oGeYx4B3O44Xl6GGvYwqy3W3
WpkHTDEIiAHIRgevLsxDJ/UZHRV055rZtJu69jfTwTmaNlt51oteZZyQqEajnxVFIxuMccKWmUsD
8rT6QPG016ELxWyfZLIHRHjQG0f5nZFXhuo4M7w89qVN8MKKQ51ZF+Iwh84zpyny4jL4qsDXzu8l
5ZiTn/9iMpfXjoOcKJr2hawdAev8BIAjjoVYwkMndztoNWXp1ovnQnXncy6XdzheCEtjsvDkkakT
S1KKoyCZ9y0DoX7yMCD33zruDLgVz+6gXpfNHC/YynPsiJIQGETQoHlqXrrEPmYvhDwkY9iNnsJ6
t3DGHbVvlbg5SnzjObNyXuBlhOww6G4QIYrcoqTj4J5SLRoVFWigDBs9kT3Lt0BBa8sLLBgIiaAd
goZFITZkzjiPg6nTqOY/k1HeETA2V7Ob2h/XF/gyKYaa+ELziS4ncKGJfdGyUuR23hVVVFtPDgCv
pP2w49ybAERz3nlx4vEWWf7KdXtmUbgAs7ErshSlj8gGn1xN/TqjPss/1Lr0B2lTAmzZ7cKJhQzr
QkcD4DWAkIIDK6lWarPOq2iavKziWKrXynp02tZvms5LiPma94dm0JGz0E812ciNrD0WEVEspEi4
XwCeF88IiM4QpGEQy1VgMOejK5P0LraHsLakR86mHxRKAXo/PJdj68ZzO29cO2vOil2FLDgIWRDi
LNf+lzg2hZDJkAImGVE5lsK2q+m3qZXkjVTCipWFkXZRK8Y7xhFVXx0zLbKizlk01q0VcHseD2XW
KBuh04qrIiuC4Akv+6WJTZjLVjJrxxp0FvX6W5HcEyrtYlnZK0QJHWZ5FgcSYvhL0CTOJcDkgGoE
wBRXnsg019SV2fRKVUdl3tmeqVSaNwz6Fu3oypaAAXgHmHKQrBM13Io5pYkktXUEgpRnuQhIMuyt
hHvE/LOJNFi5Hs9sCfcG0zO7rpAdiIwJ5cdZv0nb6Wg4fMPzLxcLTi8jZQYEERIFIqjRoKVM2po2
kayHfT9qe12t9bAZs2OWsXuVND+6TlZDy063WjcvI1lYBuntEmoB1y9CcApshAlS1000lccqwxPJ
uUcmSMpyX3MiOd7q+Lmcz8UcEAhLwy1y78JB3QwqkGeW2USl6bfDjVTdAzSzEdKsTCa+GOA1JCRQ
zRLbrhvYVpyCdpHC6xsA4B7s9kdObkAgGaLE96MigbYZ3lzuaQg84PGHwBwPQXQFnp8cvOFqbbVZ
hyljRjjxTPWkHgDN69fPyuyhC19bmg+RZUGq4tzKYDa0UAqzjxrrl2ScqFG5ZfZ23cba7KH1RrVA
BA5gkSrEFg7Pa2Ixo48yTfFlIiFQzdPj0BbeEYoeHzlLADZqd9eNrmSrgUuHwg36CZBAwD/nI6s4
Nds877rIKLWHqnOAVtQOzpC4KP7UqXE7E+LmefbW56lvxsQfsvusaDcO5pU8xvIVgBsAi7YImgqr
WM4FyeK+6iIoI/jmGOCidPsiaKfvunavSLJbVYNXoydgY/Qr63pmd1mTL/eOlNs152PdRf0Ht30b
6u5SxEDaM/vGffpqBVMajKhOaa5DPWvrmbJy656N2hbyRGUyG7h0YV0m8s9m+M35Lkl0d1TaAKf4
1O5BpgUOHF/HpXt94Jcn+VJHUsCGCJAhBMMFXxuR3rSyoYFl+tswDio/5AwVzd6d202dwJWD7szW
Evp8mWOQgeY5XgDwsIWTacfih05/pRw0BhDBADP0VEsue/+uQSilTZDRuC2dXyhCNjwYN9xsa9TC
E1qfUNdvk6GL1HQ4GA7YIMZdYfyEgNrtpJMNYytvhWWOkQrHsYT5FB+hEGGwQHJYdhEzC/W3rXH5
iHyRM0F1SW4++rnnjUemuJuDHOQOvWvHmawc8qahVagPvA/mOCvZY92hRJWUhv7e0oxBUmgsrKeq
pCoDMUPOjWA2VXLSs0ZtfVDU59JOkQtW7tLK6OXD2JqZdmNLNH0gGqdbjPGfh9J53IpBQrMFkhOI
QfAQOF/ctnfyUTUmLC6EA6vdCPlwbW/t46McsIMEGQiX9zvz5ql6NxPXOPjWRm569fz6+gGCJ5NG
GxuDzl3UvbEs1N3kpAZlfjOOv2Z5n9W9ax2a2s+VjYD18t2DcWuQLVx6E9AsIDo141nepxh3T/rC
Y2YcQ2ONlvvRiodvVhkn0fUNu3pCfjUo+m5Oq8YBzVCUjbVbknqvAodjqYfcqnxoFaMV/rXUZ0/a
as9auV9R4kDTAX5HhlUkb8I+LWymqF1ESlXz8gSClMYwJ+H14a2dw0DM4wIAl/vCdX3uRpLRNZ1s
FX1Ulzcd+R6rf1RtI9JbSePhgfHFhnDHWHFiyQm0jCLTeJOHqC6OQxPwoKpvOSgL2hsAYdoX0+1v
1PauqX8mAGBfH+Tqef/1C4Tbhqp8Tnqe94jSj2nS3zWt5ufNnzRHT3TQ3dhad9Pw/rnLt7ga1hYR
+R+469IzD56k8+llaas6UlP3ESQ35acqQ/iCzoD45fr4Vq0gpYBMPIpEyJeeWwFHTVIztekjA6L3
h0Jt6oOBTuINeOJKPgtZPQSwIIAAIhPllXMzcTNkMcu1PkLvXqj/tHemV3nqgb1qXndP9Y2bUl02
lnjCfTUnzF2qDV3PiNpHnKDl1iBjDtbYsf+hczP1Z5b1t6yR5ge0EqJlX1PojWbGyAMpdu+BsIcE
85x0PnIa8j3atzNUsEv7UIx0COV05lCvRR+ursb1a507xX0lz6BXT8hWC9Hl8QGg/4JXR/UAyIAL
Lv4JTx+9JfYQlRJLf2t1kXqUN8pjxRPldm5ZjD5srQCzAbQaQMDD5u6ogE3213UPudjm+Ao8sz5b
pcG0J762es0a2ikrOODj2oGAl6RJk0O3qe154YiLGbghcnRQO8S/zj1ESicAtdSeY6cbxVtid+YI
XheOXofrw7m4BD7tIL0MvuclOSWcyZpE84RPDY9qVKH9Qis/6ABGQL2YoFJFKv+6tdXJA6ndf6wt
o/4SR6nQkKYJAqbIdGjsOWYhBXMBlvcGiZK/PY4/B4Yy09JljJZZYQIhZtuMcd3yCCUHt1bjYwF5
OYvMG5f3+jr9Y0a4RGuAfjINvFlRahvPaG2Pj+rgpBvn/uq0gQAARMIquiZEnhoi95yRdMC0Zc2O
KmNg1s2R20pwfXVWfeEfMyJIq3f03B7QVhp16p9uOHIHEq/ZU62OG3Y2hqMJS2PlMzMkA0tjo1PZ
QjUja3vX7NSNY+8iaEceCXsI6Uige9B8KByyzMlVkscjj+SsTr9XVgxG07SJB5dDTD3QgRH3Y6JO
PqTFtrIIKyMEXRaqe6CiAHxJfNEXDCoGVlmMUS+1nl3gIWg2gYKu6esLtjZCEKjipIC6BZjVls/4
sp1ShWDWlGpEMitgeqS2k0uKUfGaFEPrbcDEy63OnRUfWajz0ckJuAaCZmFSVdaCQ1CdR6BGtNKt
m75yLTn7Q9IKvRljN+2vj3DLnHBz2Y2mDZnJx4hzHjrW3Lod+ANcFpejb8T2xr28spnR4A6HQXYE
PbsX8KlObaiWymNEi3Kvy8MOxa2/hY/CKb+aEAIMvVc5+OLUMTKLb3rL/Va6y/Wfcbwlj7Pqgf8M
5fMy/eIatOmByla1McqLbxAlCZS8hg7JtHEwiQ64FHNxAQFDgMw70sTC8qjqDPZ5UJ68hNTPXxT0
UT148xZu//MB9jV8+bSCZJIC1LcF5bzFSb6MheMtqORMpy+vYeVmD6nf3kFRuytd75i5qTvtpz3f
P3kcarTedfe7eBuKpgV3dyQrSQpLoy83ftj/QbDkkoCGM7TaDhQpFs/7KO6qd86CJMxbb+O2vOjj
Fq0L02v2wArQDgNvfrUBI25qAMH67IEHxj86fdCEJ+6ecj/x91uWxZ3waXlJ/4O0HrMu9q4RTUpL
wkn5Umi/qswdtco3gRFA/4RLItt+bZEE6aDClR6QBGkQc/XZhmt9ykCIq46tiNcppDPBBCc8yy29
4BMF8erLOIABeoezrWvvkkANFjCSN/0p83DKfDnfzfrB2eV3zQPA2HSnh6Z9AJHMn7kM1H3b3WRk
T42NxIh4LC3Ts2BYIPWjLJ0rglsgDMOjIJfLF0dB649U2WpYTxSmM+YNeaccrruhuJk/zeE+wRMW
4pHQ5TjfAFOj6DWaW8qXcpwW9TPq6k1zQjlld93OJ62wOOcYGbY0bAE3LRjSUKfQB7OjLyZAo+8D
cyvpsUxcR/HkV+V7XLvyn5aNXstdxo75oUlDqQln4nW/xnEnM1CH+0UczKVf6MeE7BX1mH9Tb/Wo
Vh87sotHT/1IymDO/XQL5n2RRFnm6OunC0sScy3vehTpX2zT52Pp1Rz0gW7B7+TG62+k7ABlmWrP
H6qNA/0iR/ZpeHEGJL5BkiKCe0k+Lc9ynIGx6Vm3juI+A4RABv+x8nTPcKtp17lp69a/ya59iTN3
GgK1cw3vV9G67S3RD/0WpF9dgs6LZfzySUJcACaXNB1GfFIX+lOgB9Of8GA+7qg7uL/Yh77fA/oU
ym66Az9gtOFCayfHIkzyn+kQXAg6ulZaKzN9yQ7mKf/5pn88kMi6MQ9gjvSamyTbdcGH1/resXxC
s9XhXvGSB0/z8N9D1f/rqvCyOji/QDplA+SNRPn51kFb0NRNdVm96OmU14fM6qXB62KtfANNnfza
gRFkALxvqiGNqhL61M+l/Dp1dvlWaU6RbNwna+fGpz6YjG9BVnVZuC832ZTiQGntuXrpu3QO5bai
Xq6Xv9pONp6GRt6irFt8XvADIOhVlGOQMgETuzB4Z7SyHg1Z1YulWfrBJooaMrlWfEtyDA/oq9It
mkLfOEQ+MzEXVtGWjwwHIEE4hc4HqU5KDmBIV72ohW8aYCUKsCWbaq9FTefGO2WKdL++a8wbdB5Z
DOouob63Nyb6otsV6w5OXhNNhWABWRqdzj9Cm9JJNVhfvUh7U7lTG5frbn1b56ExuZj13pcPrR5Q
O1D7ELyV7Je1cWZfZMqWLwBbEhIF/8toKqy1niaqlRp19fL+nge1V/6onjuvDsn79Q13kRP8XztI
4OKiXBgXhA3HqKrNcoqRxg3YK5D9mJ9RZXI7eFOdqx7a70oTYB5go9B10y+Y+TkwXnMHvB3oB9z4
mJWbCuhqwC0BWUM3hcj6DR7LoUh0irVvwq46vhyfJP+o36YugpTfrxtH79qZjxfIgoaAysAiNnC+
yM2QkjEBT/ZL7iIwQQhw05SuiSbE+xq5bNeiIZPcrdBoiTtE9wZ3AsBC4DCzFBEbYQ+5pPSyXL1w
mUGRtJ4sV0VrKXjsY8j2VtDutQYNdc7UfuZOEu/mQc42pvkCHIg1x+bCYiP0AD5DlAcYlDqLsfPx
DXEsfxtJIv2mI1BUPlVjLXOVpkodFwEUf3Y4J8x1Kru17mNo1YIbIB7y3M/TmfauNBbJ7NVT32e3
Dpjzc1+ecvUbZZr+zRppPnpy2nIgQi2i4M6wKuU24QUAiY7K09eYqcZrQ9uhDUtL0l+0gTI7uO5R
a3cZCv7oMEVNHjKBF0/pYtSb2GHspUq9zAwUiNEOs18BHseoJ9Xv6nd8jnRUNXehk4RkpuKZ7/wN
bcSxZysezwzXlDv3+lddQIuxAGAFxPdAORxhoAjWU8e5bPpUSV4cne2sAOKIaqjcm9ZuTL3umBy4
z60YhOPBrG0AQ83LQx1N7SDRRHCOWjPACudOX/eJbucjJS/+248poIe72e9QpvpRuT8wEe5D69X4
VXmpbx9w37uu9+R/nE7eMXa5f3uLY9AfvML97nn7E/7aT+7TE/WemAcNH495x+PRe9p6T1zee9gw
aEmGkCSaeXAjnX9z37Gy1pw4flbq75SDIbg75OljusVvszY1X81o52bSuDLsfpLi5142ggS6RE3m
IhvplfONVm5xDKqXZ935oITTJ6lqXDw5rCXcnzx2sNzBbz/Y7d3dXfhceYc/vybHHY+j597OH/mj
sQGOXNkZ5/aFKE8ZuobLi33f3HXEvQvfWw+9A+5Bf3z8JofMhTKJr2JRe3erGLM1dOHOsdXctv6H
tO/acRxZtv0iAvTmNekkUaZkWO6FKEvvPb/+LNY1LVG8Iva+6Bk0MD1dwcyMjAyzYgXKtM5Fcgw+
+2XCA8axLBi5e0fydnkTPXdBEBPDrDgXL7LzOid+tXCTZl5OSBDQQTPOj4EeTA6QajunHbiUusQr
5+nH7DbNZt8S5XvHEUvQ+gWbcZ8rGaXBM4Y4YPCnhQM6F92GK2rqAkAF6ap1DiIATGOW8s9KfGmF
hfB59oTGLBaeKaBxpjy4DlvwA4XRoRdFKElUmrH0zGGc9oIZHL2o27dwZNnEGzyyuwGnO4nR+6EF
aDehqEuqh3psyluZbH4BgFDDBUlzBgT7gkQuEuAoAE7cOTFvZansHOrSoW29yzZByYFwbJdX/7nL
jBVdCZpYKq7kU8HPIEhJWsRuHGl44OY7ifj0VxQtDfmYcVNvxU0sVokeq9IpFOpiCSQ8tTp7pHCD
EV9/Maqe6IBNWcfHZzZ3reCSysrIwgeU7mQnCw7Tq0EnTF0i9NmJlEcExO2PRczoHhxAZL2BdAYa
aprfz8CDV7N+7NqRWLwUfrHNKb4mnh/rj+XM3Ch0swAwj+XA2/+rsl5FUxgb3AbNULp2UoJL0GUO
jhC+Kon/yeU9Ut+NgWLiwrWayUqNHTT/ZE4OrOM7z+Pk1LV3xsElgeYS/NaRn581MdcEj626WTl7
VBoO5wVv969TfXLZbkRPzBVTYLxH1UL06yutPov6c6v2ZroSiGYYa0XHJ3xeRvuPfEPhksTiNSAB
NLUykSUsV1amab+rxwcw897efNGoCFcHIGESTiBUuYuOAGUlDo7eCPQ2R8t2DMB3WbILmz8rDkZm
jKp4NHRNVDdgMhlda65rhwWRWN2vBVWUV2FlZelSi9zc4wqWB+CRx6HsY1f/7dLYJiyrjpddu97k
MggLsKFg0ZRJtw4O1RPoAR21dFCMwAPrpgThBu9cUsJ/tHlB0jdnCex2hxgAu8rN90xe3KoYmDyn
WNfWap15RVupGhjcrvsF/5WrOgsv45gXmGra9eInT2/nFkLYlIprl4OZn5otzVgfAhJJwq5f6lj/
A1zfyQKEmBFE1BCQdbzdaKqr6DgPI8+2YrIbCMPo/fe39RwhN/XdgpNu4SGZ89pQSPgnb5JTDxxP
QN865LXBuqksRrJDy2sMyScBTXxnhfyAP5C6jrTI4zSOtxr/wNCvsbJmK6vVaZpk1EZKdEmgtC7Z
hujmf3yp/gLIRzsyydr0XjQ4dBN4tsarOVEMFD1SIhC4l9/uRt0z72ygoUNP/7kcDsZpS5nRXj0f
tdedtTrzn/4BbAnqytG/Ja0lLVnlL4+/b/5q/NtBYfLoJ5yUDbwXejYrWCACrV7KQFPKkdI1kDaB
sE43PbqW2GLNatGxF3f5BeRR3Ud1ohK1l46Zt5CMn0k44W5cfdDELqC53ffbEkcqyLvKeWMoRheU
FedkGoag2GBqT0vScsg90YVWhJsy0zhNUn4KeScDJBw5S2XZmegQHwQgIRjnkZW4Q9bRPTorEzr2
bFqVN7xemsML++Sr9Cs4DjXHUSN1qSNx7im8ljh5lvqEVeLKSz1bKlZiDtytEWlJ/47UvLeUw5zf
7pG+nfkbGD9t4q2R4W0EzOq00WXAxSoba/y52HsYZaPo7R6t2prkgd4CxQBz0NOKRIOqXB7r4Lw5
RG8navsA5MMlvLUadS8WsZLWOPLKHFBbp2huE7gfravmLPK7SbCO5dBkHYlENIhUl0qSM8k9nDBa
i9HpBHIv1MNv5QuN2IBZBvJ7UyD5b0rEAPhuwqhqaCy8+7MWEpuNXA8m7mIQ4US9m8FzoU69Z8dU
bLjlczjosYPBnfSR9a1A5PHaqz5HBPYtzwhmfKJLUZCeFzZ8zqe7/oiJXzxkCu118eDZtXSuwYor
r5hgixkrMrhdj6F37PsSFHi+xqMqByy2S8RiCc8xU4xFn8RIE4HJZ6iiT4uSYTYw0VDhG1AKNeJI
w8CXN05N9snetu3YAPzL8MgvTN7xv1n8mEkGPBg8BVMOoa4U5MqlRVg8NdYlI9Ao1VmZja5/COp3
+ikspI5n3yg4Of9X3uTE/VLi806AvHqjddvikjyFerWVVulO1LyPYsXthw1l7kvQ96rRBtOxP10t
UpeOfDzS6TuEbkhZRqIRkDdx8lKClqBm46j0bao5R2jSP0rAsKSEdTfS2Oezdb+pDbeI1b1Pr+I+
X0mdvH6+JwRdgZG8tsepxuv7zvuqzVItiTG+g6+IzJN1r0qk10VffxKJSHofxbS9vZdXmIBA7HP/
Yi01Hs1ZV8zlAA8MnE4QXU++ScnCSoklx7P9zPSqS1FbCfsmcZbXpWRp10dLPd31vw5CdLKAqmTK
vh0mbjZEHI30Xqv7BEORdz6RK1Xds0QSVOa/eTthWEZywpFiZ9qUqhSYTsyFlG+nGJ0r8F+uRDhW
z9CtoShGLT6Bu80vdSr9rfKffBsHmkeNhBxqXJjo/F1wzkarPVk7dhdU3H/UhSid3FpVlMHy3HfZ
wFYqU4xWDI2eWDMQFhys0TbfSQGCE/2NAFaiWfVWSscFHBf1XGA31YYC4BYAZjTJPMnD92OzMf6c
iRzAVTAWEq2GaJGfFtNZHgisSqAiO6wzDGP2ycj8WK/9XcGtfNYlHB8sBN4z+8ehqAg4P5hbRirz
25X5TCN6YadEsFOHatMb/enximYKLsjgXgmYvAJFGfQOyNQiO90PVqKxP5kF7Af8PTAwKZf2kzIe
C5xfEDLd8KQABZlevDyBC1DxkMf3pClfBGmfDJsg+XgsZaacgmWB6ga2XYL6KdPIOo7ReZIHsf1c
6sCxVZpEgku1bbY5YbaIqQdyakimPyUkXSeYT/7MIE1+Xj3+ilHIVF2uP2IScXoAOLlNjY/ga07n
h46k7udjCTO7iRohsMQYUozdnAIiW7aWmLbMAdTq8HAPa9+PSJsf/9PhCzAnIyUufBXML8MMs/Ez
rrICReJEWZ9iIUUTP0t0JRsgJF0aOzjngd1ImXhgDYizPL4aEUrKoWk23NbxIzWIXyNmB/oLbjDL
ziPlki828zrdSJ28iXXBF96QeTE8+1A6C8NvORyDfJ+4F6ZEPLQO2vXjM5sxIvBwQUWNtAfyEFPX
o0h9pUnCMLZbgdTgcA3CU9+9FZXRsTXJvONSPH6nIzCIEASClpHOFX1ft4fXSGyERuw0sX0QLzFd
BAYk1+Q52VejcGmo+p0hnsiaHCEvF3HHBGFiM6WkBY1CPNqISzBOO51W01+PN/LuekEYnOgxLYkW
aSzudmFpIvWl5AMf1MBYuc1nU5TfjyXch32jiBH4gFY55PqnpcoMw8saBgwe9jOAFR5qQs3rK+Oo
gWC4T6xlUUvKeOeTA+GA6wWIBSYBoal3clZclgd+GPEZyt8wWOtGA6sm8n8/IpFMDE/T4Aw/XuF9
6D+RODkx1OHFLqS4zLayzvp0iW82qq/+BEZDhl5XjzX5Xqnhl5bqjwXPbe2Y9MOjhvkxwHVMHp4U
Q6nDwPVzG9GN9q5YDkUcg7is9lGZSqB9L9Ub7q4dFgowxTggYOwu/duIKxuG6fOiDOh4bvMm2AVZ
3TME8M6HJPvpFpKad77lRNIkcg9iBWlGCZJq/zsStTNoes59rz3ev6XljJfjajlCQLEgt4SQmPC9
mvArUSG27GgLgdKSmOkTJlIhWzhMbue6i3HvARLRih56hHkTLr5vPF7TvTMy7hxoKlBkALMVOiNu
FwU/UQhxPXKov/guvxvxu1Lu6/VHY55bEi1N3JoVBw4igC4Q9AvoKbgVJ1ZeWWXAXdrAvUrE8j/y
1Ch57UVMyNnVQNK2hPK4T7RggZAEewJs/zjo5FYi7fBZ6bttYaO6hpZbRHuRARJK7yAha0XQKXoR
1CTVJEdtonNFnaKfYcmjvE+0TL5hojmNj7720q8Ke4f3x93VtZbFBGQ8agagQCcs6OmcRbte8WSP
M0lqnFzpCrsw3FVkRfqCyoxfe+NjTVYzsZh06clcKpaFnftr3Gui7Qw5J3T51oXainuSLossm6PL
/UjiREkFEBOwqVsXdqLsBNFsXimMK8a08WPubJQSsFmylApcVJuJjxJImRBWHNSGS3cMpQ0x4Kcv
vI7xX8FXhsFNzSGNaxKzQEsDGEgYKlS5N0BlhMUrc+ctYbsBJkZnAJI28Kwnb27VhkAgUnFpM+4J
DRuRnBCJ2QyOWrUrsP4P+lKN/R4xj1dwpCQZZ+Lh7k/pXeDD9+god0q7K15DwOHs6EVASjIeYerB
XibSLrHalgwb2eCQKHqsXuNZTs5axFhbsIbA+RThZODPr6wsTTdcEClKaWf1a1CrjSY25zgjYEB4
LGfmyfjrMEavMTwaZEsmcrw6lsFQWNlBcBrQqm67xQ6K1BKvW8CYcOOFmC4J0eQfrRFY+6bvLnIi
eU0hd27Teo0czCdwRphUvfHtyy4oiEw+NiyyL2pAaJKY7iFRVf10Ln6s15xoIWkXFj7nf4gYVYyA
GvwisPiT+zvkvSI4rVjZETpTY4My4lxPtr4ldb842RW4Q81BscJqLQwgxyMt8u2Uxu/lX9DzLnEq
3qcjoWvXHzO52u7gB01byBUe1eY7tD5bvQHMlQyGAjcMFQ8CJo4N6+kSaS1Xs5ZSNzO2DF2w0AE4
mmjHmrJ4MmUmNlTW13YhUh1xFG5Q44xfXOX4yEw1AEhHRMUj0hAO3q2yFW3MOTU1ihkKwqwo9jkq
1r6JsZllrAeMKq28hkgScQedb80cYOoS02PB3/ohty+ebAW8Vddq6r09vgN/We/b72IAaAa/0hhi
4vfJU4FgPqilmO3sgiHiyaH03kQvPPcVatIqosjgmpju2Wdqm28HVmtTneEOUUBieoXhbm1oAQxe
mz0GjpTfjsZQ6AckQao7w3fILjGD3fVfg4L05lsnexhHYRoyLt3ZJdlBK5FgeEfVYEQODAT5Nf2S
WNleUM+RCk/i+/FG/eVIHm3URE2RZfTlNB86hKzvkbrrdeQsQ9Jpn2Py9LJTyPuLT94+BJNRbXX/
8rEg/x7igsWjlQ5ZPRTSEX5NklKUwneJnAsd3LQ2IqE+rGLAD8NCS4hruJpAMCIVvxbE3huuW6mT
gCHmlAqc4hgvWXX7XoB/FpWY0r3CbBvyeH+5+3t4K2nipbHCwPN+ifUZMTEO2nuvdgaIT9AqVgF+
oatbZKk/WWSwY1NRC8JqBVFpS4W1Jkt56vtelMlej9969QIpSdyJOeN0dvycbLkXnjjasDpFEOXB
HuVqBYVzv5WAaEeUDTQ9XzDQf22FU2W7PuzJrRzQzc4yNT7Azb+ZygLtYMVvw5onbPIWBtkI/Izc
pVd/9n5hCCAMIbDnIGYd/ZCrZVO+m7I0Q2HZhPkyvPPT+5r6qtaBgdlyHx+cBDSsc3D2HIlM2iUU
8GmPdeAeFTTuO4tsMl5j9DxMdVxwfYUdZLe3Ib6PyO7gowto45LTD/9tntbR2USvIAYOffL779Wv
WqhLRfn7zq3xCwBNAiM/eksAvZpsARUFvBPHvf1svR52vvXJGfn+gFKVT06ZZZrmXj/3ZLP5KNd7
exPpHgHo97h6frwR4/HeHf/VV0yOn4kqzKNjI+wDqzbFi4QJ4mm9RDQ5d+FwnOjvR0wEEo3J1Qb0
IJOKMuttf9AdkCBGjKI/Xsa9gzXW0v9JmFzponRS0Svy3gaThNoJEeE4XNzQdEFXLYQIN/t2wYr8
8cpNd+5a5OT8QHPeKayU9namPe92KBakxOqPr6+7d089XPLdBU+8ljDqqSPrgaydtUsunLWOVZMQ
XbdThtjeBq8dUZ5W54Bs9GSP5lj7N1G/tcebM2dZMZAAU8BR1rjPEPLUWKCNcdnaGLAK4RgM7xmv
+7G8sCWzcnigSkdoHxo8Ju8WBnIMQTzeqQy58DH1KcO5osGt5lS/j1c0p7VjYR0tNAB6yfIkTMkc
Lmt6sO/a+J9ADSSgYVBkW9IgA/r/JUiZ2Kmyxd5F4yVVYvADWRVtc8zrYxGzu/ZvLVN2X+R4yqzm
g96WwoZ47jZGYMCEL262VKtb2LQpwLipBVfBa9rbNd8hwEpwDxOw5uaht368ornrfnU6yuQyClXa
U70EQU6LmEpBnT+t/otzQUcNXFyYzrGj6NZ41mBjTumo6O0mrDUmAnjU3QvBQrr2Dww9veLXUiaO
UCt1LQuazh6vVLCNx+DkdXeg9YPxlK0acuqs06lR3xr97YNnyQdNNPRnPN7KWV/w+hMmphPYicbh
Cyhgpr1aYG5QYGZ2hnE44akyh/0Td0zI9kNPtfMKOIpIXTAdc0f51zgDNi4Z+IbJle4xSvF/6X/d
ASSeJkQOF0hk57TyWsJo2a88gTILRDfosMAyBGYBdI/uc8YsIfT+HyeJbpb/vY6pwRBiViojSPGD
VUyed+mITjisTwIy4vapffriSQvfo9FbbQ9vb9xL9GAs2MeFpf65YldLldpgHLKJj6hG+6j8CHb0
n1KajXELiniI/dBAyeFdv91NpunyWnJ73At0b5eJYDi5vM6VJbz4TCQNOcD08GhoEzAWYLKfURjw
XM02A/AulTaiHbs1ms+1dbgj+pbVXLXYSB+ZulpqLpvJbt4InlbXPIVLRKGCYA40Tqb44YdW+U4/
5Q1x0CjHr5Sn9PPxFZxzLeAkgt4YzydqehMFpZkiqLi0HOwYIKY+0XmAAoL6hDj5PQwWsjfjtk0N
DuSglx8tqDSC5Nvjw5CJBARI7GDLGPRdR+eayTTMXaBfqeCocNkmzpd6dmaDvWuRk5MMqiRN45Ib
EOxZvVoj1mRVd/XOaRfDtUlcqwlwD0uYodmoA1k3RkSGAj0N01xAyyZhIDfyYA+hoURG3tGkC1Mt
5l58Cmw/27rW0a26fnySMwUB8JBdSR2f4qsL6NZKlyi5M9hNrfYY1d3oABFLvNrUv4yqxE/+Exj0
+fjVYVePJc+e65XgiRktoian2QyCWeXJ3zAsicI3On3zOLPYxMmCmRl/2J0SXQmbKBFok0CulIzC
3GMLBiPhJ0vNqDsuYUv+ptzcC8LALVgBTBSbVjtAPRWCU0gY7N2uVC0DWaRVc8ltSjfRxaj6Bq3Z
jPrVG/rHMYaJqFeZ+RvotXVceKRmFyyx+AxUV0FAMtldJnc4v1WUwUamnpONasWBZ05drKzMHuKV
mOm+lmnNKz3EJNmuOfQ5aWEIEqKosvJcgRj1scrMhsiYbgA6KtQ0Mc9sfJqvlLWsGR/IMo+2GbJe
U/rJ1S+Hz3eQKL4fPtfr0xrkKoZLLeKS7198zIVFRh4ZIDwmgE/eis3rOqnrimpsemBtSshUgVuy
cn/DP24VZ5SBtlLMqYKjSE9kpIXrgYcqaG14NHiJRVX5ZCy8xCQ5rH+S1dcLprcBP7cpK3Je2Q7x
Vh+bFYhzJM19Wdjle+/79lMmuwyEQSZF4Be1nznCHUD+QRgDARwgRLEJpPSaXpsvb+iR25eH8zFf
wqne45hwFa93YnQZrg5ZpqQ46UOIl+3X/he9/+qBIcYoHP6duP164Q8iedvvK7Un3vsvqvWP1z9/
2v9OYmIRh5AvxbDCSWT9S1wdcmmhVj6jxbcLnNzNqm0jyeWxwEwrtMZ4NXh1GLuvKpc86QnKPNuN
ulp9y7qyYHJnjP2t5Ml1lWu6lYo0auFYgoMsphGRaoqrxeBKjEDkIpUrJTI95lAIT1Fixdlit/Go
xY+0fPKyDpVMD5gc1cJVeQ337yjGeNqFW63XhNdMnTY22eYMi7jkZc74ZjcLn/qAkjd0ITPKtRq4
ZuD5iozLzyl40R2yUT19RT2t0Cz7WI9mkvu3QiehUkxJQcymENqqQk20TnvffTbnS3i8pJv12hT0
lwjJ64TQxhucQ1IzYwm+JdqSZzrzKN1+CHt7o3qhTVL/z7bk+nidW/39vboopBkTNDtRvQTayUws
Em+3b6mg72HDCdAHiJ3M7wUVXLrdfyp6dbtZpc7TNIHyU6vnV/Bd5PCtRNVYO1pledrpR9K3uoQu
f5Yw9uaoaMeF2734AeP1v/qAusOMxtjDqbC7SgMTGbw7vB/YBJ+sO2JmqydKUl90fYMdiHZHz1yI
oO9f5tvDmJi3vpeFuKEg30N7odNacmYzoDZxEjXIF+LIe865W1P61zt+tdZAVupOGU1prsco6e14
/bDW2fWTzmz2KouHRFtS+sXtnRg3rsyyGuONWhuoBMFgtLV3dgnYKgMMICUnwJ2221iD4d6go//l
+8h9i6elvv6ZNPLtFk/MnBQ6lO+z420HqYE1AhWAVqA3xRYHHVqwtRZGrqtPLy+1JoNCQud6okdo
+SHOISOAqOPoV6uFY/9j0Hpg+v6K/ldnESZx7oIxGR+1a/UDco1425H+PJlfBIbPf4LNd6Ht3IKD
/xc2PJD7pyNXcgfMBIzDUW5I+F1MtGq7MyT02jra6dSdtoQ6QhWAskNcunDVFjT9zyhfSXbArOOE
NCRzeb5Gvsros9TyK1cNwsFIG1Z/bG9nYBM3xz6FuxVFmXoxSEvtQnvNP3bcFv4gMVsDJbonLPHs
GtrCoc7EbLcip14bpi5TYQSRmebsHFMw/I2z4g+OtUQhuniME7MVxf/nBRt7tXa7Zjuk5HBItFh1
ibM1n5ByS0Sy5/Qz1MhampG3dJQTo1UpXZkq440SY7MqTQcd93GhRsOaCpdeq5ky1O2eTvyvUHay
rFAgqze1wCeveKJyYqD8hIWuT0+S+iWf31LYMc3+PYLewFpQW240D3c3Bpy3nDLOoAbl2O0LIfdR
GQQJvCR+Z73WSG3mqnEKdyf54req6SGjc1x7RmVxJ1QtUlwd31CT4/hYreRhxOwtAjlnICPYk6tP
mpx+7vpyUYGv2+6PfAgilB1MOVlLA/CjjvFF9kjRnVXEAgtbMXvsV2Inx47WwDiPORwF6Kk0Uc3k
t9jPVCc346UxDn8oqkebPjn1FCNQI3B2QxTpj83XGBzTcP5Z9TNBFyiOHv8y1qWAFqxxq/d7VkPx
N0UFEF26RvG8feEA46VBFtSQn6IiJ3b9UhtvwV7Y6CAJ0o5oE2B31FbslzZp3PtHXz558djIYzue
j1u7dth9HdI2xXBL9fmZmvioAEDzAvONYfbTikjuJLmvyKPbhIyUNHosyEY5uP2SPuyBSENXh44e
llWC4pnlfq7yxfaxe13AmFd6nPyOHOrYsHp7K4acLRupQsGypiMtqKp17VCFSjvxHmMvSYKhEdqC
PR/949uNvZE4LTTlScO0gZf0tkaxJPwJAjXQeetIaVDGBVGjIj8SNXHVe/BUhYOHxbUqbQoHy5JV
awcuLPgsnpYv3Kr7+BrrQl0WFmZMSU0RdkyTVkXTYV2Oh1HRBP2umrqwnnsTNooQUQfCadGYe3N7
WH6Jbr9+QCEW9Bpj0/37u7sCLcFAXvqDXJO9ehwS47HMGRsF5DxIxDAKAv2FaLe8lamgZtcFlTtg
D2uM85DI5+E0rDDkzADON10T1Q70lvximu3SasefPD099JbgWowdtej0vJXshIgoqFro7aDe9K2e
SSKoifYlxhlI4H2Vqi8QNmDY7FJScW6Tr8VO3MyGZT3WzyEWmVMdPx1TiOlt4KpLU8zvuRTAwX4t
aHL1gryQGg/d6vYzkmyJdkA+JLQu4MlDz59ilepnaR58HWPGkW2MwCt9WG911tr4mg26YdNODXHV
mJtNY+5z41yp+GeTGmea0AQk5MiiPFaEOfUGxRHSZWOXMchHbk9DrIIhygRvsJn+nFh5biu+EbZL
IxBnAg1sypWY0SxfeZcMX+ZK0ULd2E19zHl0cXxFxNT1/Vio+j1HurqqjNV59RFqS/Nj5kwh8oEw
xTyGPULfb0WzeRZnMZcMtuu4aqUcHA54tMCiwCUPw2k+3s6ZwAHDYzEvARzNKIlLwiR6V5wAVcgU
dYFkS1njLCeoAAY6kZOkfqJG9yLjFB1C7ZA9KcwlLNSoWtOrdS18cpisUxZFHSHB60Yr8TkT4exI
yPKyvyXMVpHDAakWiSfm7P61zMnJYvIExt7FWDCz7dDCm60kSfUp8B8XHOlRDX3JpePjPZ7x4zEA
EsBgZSQ1QygycXSYNokaLmIaW3qByQelcWrkvMYru8Z24jXe9MfyZnb1RtzE2amLmMoxpLex+U2g
oScOnJtMrFLlk+uZTrXAgzOjrTfCJtaRjwahikqsjVclyugxQLd4zQ+Vu1Cnm91DeAYjkhclWzQm
394KpanEQE6r1u7oKHoShXAnt2lOPKcX9DovqHUbYJo3DwbruPYUU+B7aukZHzVjoq24KODxB7/a
iKidPONAqIoYVqQ0tt9pdGAK2chkSW3iF/aUfuafXEviz8cnKc54DjciJ6uOfZHJGgciedrMirf6
k2I+eV/NfItOCJNrfkh8Zu11bzSOGeMesl2eHDPw2CZmp+wi5znuDxXglAI4b39CpQLf60bu1K7f
pc6Jx99WIl2EV4LDE479O6gLxM7wBi1O1TJXfdmMErPOSHseNhyqktV3ANbcTUKrefXiRV+i8JVg
4kqtcu1aKEs1drZipnfS2t/kAUbJeJUKYlexXxgoc89KiCEvOAUMOEK9hgU/4a0yNF2NGkmBkgmf
WcO5ZFTKqPlD2I8tVam3qTsQOeucDG72pwQt2C/dEhZt5nG++YCJEUHioY+4xEfao9X4nmCcvPeL
EnXcmLW4oPkz/QVYLIY6jc0hcLr+dOTqKeLorGIrPEY2mxsCybaNlm05zQgOjVEYiRmtLdlTPWOw
YtsxhghpRU51jBgh7Fl679QCoz7NPbXwbsx00Nx+1cTIRFlHNQyGItmgt3wVHLIDbHaEz1L6KwWi
vtK3as9UM3vBls6YG3Dq0OM4XVDvs9M8VyxmIuiEo85OBhEqSqtJDecIKeUcbXtLo1pnLjwGyaEb
FkW5kSxg4oKhACtHaZt3tlRR/nOD6JTwYucsaPNM+UDmGEziBGctwN8Ad9xqs6CkHotRyxATpQRz
DIzI0ZTO00DVlDWkkOwB5VVU6R14uLGGEd6kb9WolVS+P4vFpizBXVdQq8zTGW7B7Z67aeirUwDi
wV3D4O6JAQpkl+nDQersAF1QnVHEW17IyDH3flhwYaBYCUZhxNKl5lBqnpsuTR5bwJnQVL75gOlV
jwMfBhnQ8fgZDF/Ge6u/au5nSI6/K1RWVuB1zV2VfWtoEvcW/stSDm7mpo/cpwBMA4uF4emT943N
GwRbBcKpAth1ZIucVtuFK+MwEPogHtqt/1Sug81qYdUzT/iN1IlKVO0APicWwCWrMiIgJki4zwln
HIzLKTZ/KrJtje2XpALW2q433c5WFz6AmfGSbj5gEhRgL+Ce8mN0jHeAMUDp02jdB+sConVeeFfn
dhiFbwz6G2fSgxTzVv37lKZEt6fhgaL/TEChontOhssQr3plLclLl23mReXQawfsMiZhQKcnlhtT
waik7JjB9mKVe60/QsAokHx7IqL29fKyb3S0x4I68edchFjp0rYuSR///MqWSx6Vy60E6VW+Awcn
7CaHxh+iOAPpOTWHKwNil3AleSp78fK9pz/Wq5kSLZiZgKHGyBppnBE5WX0UhmKYVT2gVZKR7zyG
yO4vgACWh0g2craucBialVuRnl6QPHPIN4KnCy9aCXxNHeKpYMUyG1ckmMYr8Q1JWdVL1cfLnIkR
0UmDWSMApQqYDjh5m5Q8qym5QFhRcdvmk1d+i+6iSAsrmoGjIzIa0wKyhDGYzDROyxEhMpWC14Ej
z73a6sJr8C3+dlvGANu9Khg5eR+MRqPVYSub7Qdj7C4moA2Dmn3glc63jb59Q5vDRje3W/2jXzM6
j7FN65dB3b5tNr/HBUs2dwI8RkDDaUIcgrbIieolDd0GKdvbUXYEXaWSa0qITpsKA2fgND8+gJl6
AkaJXAmb6FmBplZa8iHM2h3Ej0gD3bpNpFO1+jJNHV3RIJCkwLnOvrSLBnvGdN6Inmhao3A1IJhM
b7NmDrfIJ5+G9f28K9FFFj0r5uaDWgsLFmzOWt7InChcW2aJUwmQiXFvzxJ5DdY7Zp89BwvmYy5Y
54HAlkRQjyBFMFXsiK9KamiwrSkSYImWqiJiDlBK02sEsCX8L8eodPk11vIDtZaevoULaC8uS+N8
ZkphON2rz5i8iY0TOL3X4jNAGM+Ax3dfYXPZzfCq8wfKbj7Ra9mheQ+cr+szg35CYUG9Ru2ZBGKA
oOOXiBYL0A1Mjph3yhS7gJvXpz9lsC/l02P1/QPT3gtAcMGiO/segToEA4qpXdnZgHO8N2tOG7b8
s7wBdl8EnCDSUC4wCz1c54UmmfYZpRFF+x2HBIBcjXpq0MBYYXpQj9TJ0i2eX/q/L5u8ywiBczru
qs72Jbq0QleQ94IcnR+vf9y/B8v/w3ZfvVJVq1QckxUQ4rBvLIaWP+cJvEt0LSX/4TRBvMRIIrNA
vWFIB3qnJ5rk9mhcqHNstBd451xGrz239ODP7tiViNEuXi2GE0oBk4Trzn6uezXGAAgc6SEz/jBB
23iN9kORU982Z9SoH+/i7G29Xtz0rNiOGpg/ya/sZmdw6DNLzZNvwnHXck1/Y6Efq19lHaGqspRZ
mz3Cf6uepsvFhJObvG46uxGFVUs/08onLQ764xXOvbNXC5QmnhtdUR34iaCMbvpTOZrUvTC+EXjx
gnmdFYOWEySpoSl3k+S6EgQ+Ddd1dpa5qlx9upzRZOcSoffj5cwFO/AX/gmaqEo8hOBRYfvOlplS
jxN0awtOQaBBKUnQuO0BOBz6SKYF7C8XSGoG5r2mQXnKEXgjl7q1y/LPShcvaPAo9e42Xn3VRI04
AWB4hcZRDihiXthSDg0vKgCUrIA/8bw8PPYN/1lQMrcAJZyJtbEdqHqghxB9m8J4s65uTozRII5A
oSu6zKpjy/p6nh/74VlIWItWljLuM7B4VHfQajDOo0V76DQR3SUUov4ceVmnBFjG18SCJAoQ46TE
EL3hm6/Q2reJXiowuYCu43/Y+7IluXFk2V9p63fqgCQIksfOjNnlkkttqk3rC602cQMBLiAJ8Ouv
s6SeUaZqlLffzsPtbmtrdVYlNzAQ4eHhrr+xJl5cKB+ewDPf3MtXYYy1f4Y99vjN8bwphHENWMDd
tyb/nNkUjs+pnC4r98Gnm0rDRAeuOkv4+cTie6PNBFE4/IWmWgD7+CPYvyiciWRTTkD2ILEETHxp
XbVRc519Kk5gKG9hqZCxBG7GYHEADsJRuiKMnnLhNMuHxP5kQ9TkcTui2S2i4dN4Iga+kYxhB4UR
D5qEcLQ+1nd0a7b0mUAvo9qrMdbJAAacNhG/PVXZQDj619cE7OnV0RoqDBRA++FqHeuBqrpF0h/C
seQy1EvG0kEBDN5A3tgOIt4pp4i7JaN6wx3feuw0zT4bqSdrSwKhWZSvhWFUF3glYukWHmRkJ2bJ
F+0Wqr4fBYwNMSMR0DwiOcjvsaROLW59lg8gHfUdcIiSy5ZfBMovWcpaGspUNkBvn2teZ2QDNzkr
AMAayDLGtkhM0tOJiPe6aLzVcgwTy+k6Uio2YgSTNXJcBdGFEKYQbpTXxpSJnvOK7edlDm/cZuLu
e+lLzc+pkU5+2RdlbyWssDI3amynJdtFoo9yDmEFp3rfCOX1n33pT/J6qso+3GsFtuS2H7jbYmtn
JTiiy8zpJtTctc9la0x/5jTw7kYPwcnYpWOTDsMpc+baG8GH/B4xsNB3jSn5cFl4XuHH/aoIHfVe
B8FZ2ZcVqryQQvQ8ZLRU13Uzt9VmAWNs3DYyDPqELq3BaIZp4H5XZlYNJR6HkzH1MsctdnYf6BKy
Th2pP0jKJ/HkeQ2Y7FGxACV7bJzWgZdZnUmruEJ/gLY3rJlDuvM1hPlv/G4sMFNmeteKHOV0MuWD
zw1ufa/LJQ7mRjZfBRSrWFoiTRmeVODk/RMdxiaHetUyWGI3ShrOZ7lledVHKNoUVVpgCpbfy7py
6i7qB0zSwdGgqdjVNPle+QH2CznG2NADwhB9WOsW/Z5+CgHK5/nol/E0MGHf5nIel4TjvzsVdd6I
f7ehEB/qEB6+6dzmU34+9ABGvvHcLvl8NkzcK66scWTeF3xNC3pE48/TV+UqpWBfJ8J7vnBjIg0z
QyftxobLJOsgyJw6uNM4o7Dy9ZXqraJIR1M5bJtLXlYXoxMW8AlzaFZ7FwBorPI86zMiLi0OQGyL
ABLgSzFhfu4udLSiZpqkTk0pRZ4SmQ1dEw+99Oo46DAPDPmrQZj+Poe7oVvBOSWcxV3btv5yIfwO
hiPc0dyKqYXxqJ0rasdNmY+bZEctwIo5wbmofK/gryqg1i2EnY5W7zbnnSQCN6+YlQe3VGQ1Nkbf
VB3oCMOSoRVNw9x0+6aZ7e4aCgTcB73XdMbsstIayJ0XaFBmlpD1wdd89v3qcZF9621zY7EBjQ9W
TumUcVi5O045FRub5bWLR+VqerUwqCTh3Ri7M7swDKIVrTOSLR96LqDY0tnhkyUaGCKQfMy9ZIHf
20sIiKfYwMUyL94XfVtYV3Yv7DrlTd6p1ApKLTd26ZC2jyZi8SXJMYwSfJuFsFLItSyfNKR9crge
zfrlxCbzxpYOuWR0fKGVhlmQY+0nukw1dmG5fChViaZyeD5VHwjZ++UH9Cij0LvU4usU3Hf1I/g4
UVeU37RukzB7KRvovIbfTpzOG3ved+UrFwpuaHgfbUR9swgQTdZWd76xVATTOnsLODmIbC8Juu3v
j/ZGGomuOsA/9Ixw9cdD0iK0Mwu6q+SDYEGzca3goxeUG0HGKqmIaTa/P9obZQe2PNhYIWuBood3
lBu7/ZqATxhiNJXXJUKVeQrezJffH8R+8yiYBoWJAugKUOg93PRcNQYVKTC+yC0MmKMcH9sre8Tt
UwDnvXtvwSCGilB4qZTnkNQI+0QGQcL+mk/9ryf93/mLvP6ejw7//B/8+Qmhvy/zQh398Z//ZxxU
/8DLB/EHTDJfHsY/5Lc/7tQDDGJV+TT8z/pl//rlfx7+Ed/141iQo3w4+EOKm6PMzfjSm9uXYeTq
9SxwVutP/r9++MfL67fcm/blH38+yVGo9dugUSn+/PHR/vkffwZYM//189f/+OzqocGv3Rcvf2wf
msfy4fh3Xh4G9Y8/wbx7t8Li0D58VaIN1gJjfvn+EXu3yjDi/4PC5LgQZfzzDyF7VfzjT/wWcEoo
OGAq08V4/erZg8m2Hx+tPSEQB3w0Oxk0nv/86+wOHsm/H9EfYmyuZSnUgC8+qkg92KpBCgRkH3hy
rh4BgXO4XFrkN0ZzfuPocm4jy1TBV9H0HpIJH12Gzqsy0b6ndqnCe38KhyzWADnvSe/Nz0vLDZRT
SVCdLW3QoOXEA/7JNSTQidVWqGIH6X6aMsS1rdsRimBeLreSLXUTk5bOxRmQd9+66PyGVLsZEnQw
+CXd196eg2m7OHpWG6/HjnJZWgUcZPKG513cQ4pCgf433bA6G51Ed13wNYRYE3yaIfuIFrXfuioK
RjnZEYyuUBTQEqIbMWtcCJA40zzkyOgymrIQNw17PzaU2IxTCWO5IIQRd7sIKAXjK5c8ajsXbfW+
Cyg8G0j2NCzch2acU0MEYKngVpvmwpZZUrkj7D1NYGOP1xSDwwz2ydNmYCrjcZbPkHPx6mFCM9SZ
/TZW01SJ1Kr1dN8SRa/U6C+wmOwWD1TLcaJhvNCwgBCoB5l5pG6dNvBt6ODH7cKRGb4dgVHovYfN
p7pSvk7mhnaf5rbmbmyHnVWmTGsxxW1flfa6P3GRuO7UgZsW9P5VaS0uyKlZi3Y4mTOid8avYHpr
ZtgIxHkArHZncVmYOJtCSNLQxXn27ILmG/h2apBjy96gsetKiJROvqxIbNrZGlIPYsdzFDTEh6FI
PZY8CYB33CtTGWJ/HJwCfhsY1YCU8LRAbBHZHHWWqGdTZUezP/ILPldabfysqfMYiXsDZzenoVck
qIezBnoncBciOYztmyJcgnSQa/peV3aBbEbO6ES9vsp/K4Bdlk+9HKDTfxibDqPeP9+3L+JO9S8v
6vKhPf7Jgxj3vyOooT/5u6h2V770/cMfFy9SIJv4HibXWPj6a38FNvIO9IM1tmE29lVP7t+BzX2H
oIYQtcLRAYG2078CW/gObqYhPFkQ3sAvW2HaH3GNvQPhDP56AcQTfDDhIRT7N+LaYeUHtAByx9B2
RooItALnhzP4GafojRJNtgR7MMnsB9NQaaJajeoR6udy/9Ot+RFSfw6hh/vt66FWOUNsuKtpkfc6
Z/sTJDLYdtV1nd73Hh3iGdV1RDx1StXn7YOgwYvG+7otHF0PyppOLaXetzZbEs8p59SqkDz//kre
uGk2KBTgUQLrgCDX0UH06AZL18x73Fz1zDxOdtJx5xtNu1NOaceX4yEN8qgdrG1HjIsfSywwQeYi
m+W+wtC1jKyc431vazkkv7+gtw+zIuM2OJPBsQijYnPY+nm7LzPl3o9Fn8WECHUCz1jvyr+xOFwH
RCnQOsaqhlYfhbDk4VKrwmXUZqY7r5nNdpyVO0Uuwj5PapzV3kBu/AT759erguQOxI2hL4oWIyiE
hwd0hhAMSd/dMZY18GwyJLba/pTGx1tXhVcb9AZkGcgLj6ATX8m5GBp3N5W0jh0PTn1kpnNELVIm
2B9OPanfHw6cucNr4k2/TIsFncwm9DakcrxYtRiFLpaRbhBHuhNw1y9ZDx7aKs/C4F6BKMSOPREX
NrBRakifmll8Rf+kfGzHJa9iWtuVivugzs4wgYL6Q7OJ5YkDs1EG228IEpM8yJfEUG/qgQ5x/0vb
2IYlbq7LGiS6IrsuOzrAFtrMy5cB0yzgkw7FANygJtNDzUvPuum14+DYw9DZ6e9X/PEr7BFoMa3a
1yhnGN7io44uEoKMlt24K8zgbf1w7i8b9Fl2xs3KExD0r09s1ZVHjF9bNAz9x8MnlrGgJ0j/diJX
JLXc3I/H3kwvRkovntTyN4Wz1tcMx0PthCGD1/7Q0arnnbGHNu93ovSHZJknsw0CPe840fX97+/h
r+8XjgSzg5X57HtIiQ+vTFcD1JDGDs6cyxIPQloJF+UU/+2DrGEcOyC2DWwKRw9qrAUzVSZ38Mi1
ttS3ZIQc1d78/iBvrAY46Kxic1CeY2i+H16J45aWDbXX3aQkDCl0G0RVns8gxnndCSbBm0fCAVbN
OYKgtN7TnzZBiJoFrqXlrgr68qKylbXBhESb8rk41YF44+l4DuY98DcW+i/4QGeIo20LTCDHoqgI
ajgp+MV4Yk9/63LgRuHDNRX8Lhj2HV5O6dUdGfx6NwtMOs0wkIV/lY19RIz0+veP6M3LWYngwM58
zDgdvUZzk5suM3xnhSVcaWe3BADcnFLeOoR4Xt8dXAn8SeAUitf9WECMkUVSV1U76YcPHoq2y9Yf
28u5cditcCbzbLe6PTEJ/uYhAbkji8BUBtyPDu9gQXLPmU21q5euiKu8EBsy282O9UbsjFEtSk0L
jOLf30zkW/jaw814LbYx4YTmFNSbXpUwflqHvj+qnPZ8OzA7D9KJzeRpkCWGCAa8bHOS1RMIZcoo
JwrHVn1xSV89hlbhCXCt5NCnSGfJVSvF/N7M9YIxByb7M6ZZ/5kEQSXiACGIRAXOv4pmeFBvJm6j
EinqAVBh3YclAJUWXY+boXDolVf7/XhdTXIqNzYX9XDLShHwSHUEfhx86dXK83Ia1aE4nIoHr7IF
uXVKahkQrfGWxaxzsvdOb1ffSg/zTmeZwe1O+8yS95a22nYzOQMBAbSed2RRzhi5uiCXBHiknw4d
bkbs28185joLhijsADh2OjTZlNoAosv9xIfgStpV9oW5JgMrw56cvdB19q2j3kC3ulbmMx+pr5KK
Q2kIp1PlL5aoRJINI+Dsxiv9epPn9lQnZUHMBej40o4cP5t4LIUeWZI3KNB3YdtBWLHt+rCP88If
8ED8GuL5eWcQxEEMN3NSLwA7Yk59CEhWPiudWAbeDI4BSuPPEyls/MgwNd+KwdRXKFFbFNauyu6A
Imckzsus3RiT1yixhbafKRBzCxbubPpCcrtdUps6+nLgCsphIhTm2TItNLCzBqO3EcZOYY1CKt6d
K2OTGpWwzECf74Riu9yMEsSaUEFnSFhewZOFC3M7UjZ+CedaPWZ4wSCTTHPCom7pp/vK+PK2aLMZ
pI9ZN56767SFXo1yZhuy313pBReTX0EGzwxNfbNQKd3LpZitlBW2LbdocnA7XqD3tO3b7h4NJ57t
AoM9r+1USzadN4Pl007DuC0y7U9w75zNLcAm4HmuEu6ZCur6o/GC5SvPG/sy0Dr/hNRf1ym1qnpI
keYDn+5H0dznTFlwwVw6/3NjAjkmPnb0Mh6NQjkDxViYZzoVRkSxINXwaLJ8ZX0WNi8Tt2Llw1hU
3jOwPgPtriw3S0xb2TbnVVPjFW88aMJG9qz5t7wdENYGjjYbZjmb4mHRubT3U+tl5YfWGnC3F4+Z
IJqVquGHyfvqzoOIuootFJQK1Zvry3hESFkRpxnjBkGRW5Cc9MhymcN+KYd1uUGBlIsONkgZvLqS
kPbWFvkQzD3HqbA+uhjOs5Ns9FkdS91xeFD3ID5uAitrvxZTWOJFIqOBAjpzh7TwbcKjgJfEvlky
2yJJEbD+E7MhJ7JjWvZZYgwPPvKu0W0kCrOgT0aXsUjZVIcfzUgAk7td6UDMNycUGk4kr1VSuLz5
ALkjkNNVaA+gqfsj1WlXFM1TrU15x8vFG1Iz40W/an0fhp0+a+g3biBiEi2DaPFvCOWYyM28TgJT
s3HtrAkw2zm5NUJJ6YnsicEChcVwFC6niCjJ+aZlgwMpZ4dXTeSzYlIJlY5+qgJX6U1b+tMS98ZB
M6zP8r4F0O/x+aOeWmDMSdtM0nNjPqkqu8iM64+RyQuHRb1t28UlcyBQ/RrK/z/2AhAF2cZ/RpTv
ICj20Mr+5RB4we98B16g3PxuHTdC+F/nXMIVCvgOKCPbfwewA6XN2s4hfgDQ+C88+R26RfjhtWDE
7ALmGP+Fu9jvMBAMxioaIGgZwDLH/ju4C3rrBzswTsvH/C8ODgosVP4wo3K48Td16XVoOmNGKHSf
5HA9110QdZVYEK+sVPo1j12rsi7GsuIpNSHkp4b8g0OaOEOq8Jz3bMck/yasVY2w82ICVmFMNdtU
ftXGE+MX0qc7WNqmbTkDE5YiFkE/JFBEjt0RvUfsIUFOELB9DrXYxd9bFk9nbGeJLkN0DC1vB9bO
NcyRrgwabxCry89z1GZx7YH+LfIl9ntYhgYuvam4v3H8MVmPyqrmmsMvAbNtlxMV8RB4IGc3adiH
iWWz6x5CNBvG5Z0IQeXN8jGhtRtlY3tdaH+DYeEY2qdfUdvs6sbfI+2ESEg2XTLzqLomdSt5bQV0
m7u3ylJJWbXX2sGPAbyWhbfT9Fbm6L45RXZPaldsu97GDM9E+b7XbB+GSFNbS1wLiC5FzZxj2I1I
MFMKGW6H8VGSxxqXYtn8gtQTQtAtCRvg4SzG8UjdXNq+taMWMAycRs7JFXaxLaMAh/HTSvEtl+Ai
5Fu4uJzZGLJdMJQS+CFHyB8+z3KdWS+Xu9pqYq9Tl4UApFN1bdzghi4kS4PV7twKBqAHn9DcTHFG
3mx/xKR6XJJbPt4KeQtsNy2C+WNn32QkP1sPHJbelvXeueO1t1zBsGl57orpKy/AfXAzJ3J7b1cH
OCZhGxUOn3vRxLPp72DaFdsTx8wZT9dVoWw8aYVYjp0ubWpv1xQFVLCq6bIbBeRDKYbFneYMROg9
QOTYdJAom8KNZ1hcd/lGzngGvv7YBTXMXKpH34T3hSIfX9cNp/g2/IwPXQjgBWfY2m/gvrkZ7ZZg
vfFxp2pv6/U4S1xtJchH1aMxL/UWHIW0c9wtLzGuMsCHw5kuhQ91JvnJgV9umPVnk04nvAGgk+2b
sthaXXY+dAuJetFtK+Nta8nRvVjSGfzFLBB3UwWdSWR4c99eFoynAbzR4I4JtWJqpbNdPbcO29Tj
rWvGZJHFuagGJ+77YF/RbpOZkp6XzJeJNBj/M3O4JGPdYTlV/temoOaWAt7fs7C5aMbOv1tE518I
fBb2YO7XRvrnDStEspDSSzg8xjfDJIpNX/hOHGLvSiaHuskwdtmmY8WXNsePwfqPoWmCD3tae0kp
6uuC1sWWhH0B9lw7wHiBaJjIGSPg0jJ+znX4oia3Q9eBXgu8ONFg6yGtdG5uVdUP6XpChrBsL9m6
ChoGeYpJfGMCPL0GLi3n8NUQeOUbuK1jBhcmg5guwX7PzwOlxJY2YblXjcAGn8liU7iOtS2FtatH
5TfAf7IkEBOK9qr0rnNggXdlILoUtTcaHeGmxQRvHSxb0sJfuof0Zi2/snA4b9w6XkT2ueV5CrbN
GdchmvogSffTuYUGyE/bxRt49NsRGEyuVWl+HYg7isAWKgWa01lCNAfvfHCLFk5UsEdfNhDJ1LgN
9S1Hg4pYy0crtE8e/bCi/b4BuADXVmImBcNr3SB+KsHchk0+H2u5tUO6bcL2DHnwFI9tsCkKrFOZ
wVdjWw5uukZXPfiYLbXLXb+oATimxMC17s7gHe/HWo1QwSX1t7pGPx6jcvcTaEBWd4/8DS2gBX2s
kW7Xb6mcKibNvZXxMy+fb5guP7cEJCJmoSeY8XQxPJ16zKQJh0ekFXc+kRuRm7M1LCse7BWyJJ7z
BAz7vYd9yZrYAzy8L3yUixQv7/riLMrfCzs/b8HEySaTgu+YlCXbDd0UB2PxNPsfUCHlUH3BhOAe
NGxMLd1ijUUTg59HD7Nxl25t2NFJtGtZBc44w2uIyhP8DkzsYlCZedtx0B/bWd5BeeWbV9ErB0lg
rtkV8LWLMJvOwh4KduEykaQDh8pqQB6bSbqE7k6pMqowMIiwtZ+6AIMciyqyby0L9hrh2iqbNPcQ
iwsAGvzRNO3dekEeNlafnvUaxJmhaS7UIL74Uuy8MJWLd+UM/VnrngBfD2v07wsE6A0B6oo3Ayvl
cIFAAdwLoZ0ht9XY62hC1A6LoI8lCzdE2o8n3oZ1tf8bEfh+NMzYr+g8gBwAVIdHI0M5jfkSyC2T
/tVYDoh6tQ3eUHEzEJC68nbcdh3bWJSkQqNtSTc6O3XFr5f060kEmLCi6+z2cTsqHHIqgpLJ7Txi
HESUO9f0EekwGl1t8QHCkHx9oOt21umPEwfbrHJTjsIvQhfjsZ3ZpvWwWVhOkvkrDF9BFgHG7fh/
bsa2czukjKLUMohXzNoXFrnKguW6GObdmiB0yqsif5YPjvt50lkMDCVmVpA4k5ij0r3PnDOrh026
vqQKIF7xTOljWJJr4s1bnztJZeUnWP5HYvDfn0sIgBUJ6+r9dizLKKCrUkxEyu1o2ZFEp8TNSazZ
iJ1tgTFjny4ufI74+VB8Gux+QzWEYJdr3zXJrLFblueaZUjGBPhtoPd1zcVgFwRLW2xljkA3Pytr
vnWvF7s4pxqYzjLdGjUlv19dR6Oof13Fmjtjpgy69kdY8RwiPtERsXbUAriqvNCGbh3afLEKUE35
tBPu9Ag6wzn37mfPXBFm7UiPHFY5D8JEiAKV5lsM++7awb9zenWlJ+Sc9rR3Ov9yzT3FPCZDkZ/A
a49mtX+cOLgna/92HWg+gobd1irF7Gm5laP7aKzi3IMIZQU1Mcee80hO8JwyiJzK0F0RksSeoUvb
tSm6TUs0w1Al58trcGuHMQqQZJzYRo4k0f46v7WdCtQfNJgVof15F+Gdy/p8kFtdSiSPKrEpgnlY
oVDXArhEfeHaAjEY1uaU7ivL3ubYQGyk3mOJeL64V+HsfmAD2bRA4CiUEYbbsW5S6oxIw7oba8mi
rC8+2g3d1oSn2Mz2LJ8iw/ptAYhDuGMCVOaG2jClq7JkHuqnCQRUr3j+/RJ6LYiOY0Pou0BlKXbs
4Fi0kLMlq12QM7de5d6s2ZhDpp2TXUwcts5QvjIVxHTK+XLdUYxxdphDujtxCm9FZDQ8QDF3A+QN
wdEq9toW1Cgbp9BqaK6RYI9oGvf6cc2y7bI4tweeohR5Hiwvccc8crT87MGfeaTNtzXLZvlJy9Ff
y0gIiRO0lTCd6MKk+SiLWJxZTNmC9emRC2CXt1lFr/2ebQAvXfuyfO5GPOpaXfncT2t6YsrhjWeC
o+NprOYNBG39dVP5afXNQF0t03tYfUg8feuLHD54Ahmkb6Wkohh1fw6cfrfgXFiXn1szOzFx4P66
ax2ewFF7qHNy3XQ2Nox66eMF5CWQxbYtahc8FepYr9mMYA44Scjoq2FfT0PaO18ahvJrMbvR04lg
7xe8z3hltn3/tEb9HHJB67oOagENsGHbwZAW2ttXWd+kEvlSUKHUnb0YSXD4HZn/W3DOvWzwzzE7
5oAA+B/ZNv8LOTQMb9F/hnHSp/HhWfY/gzjrL/wgz/jeO2S/QGNWFi/MuVeD0B+swNB5hzkTKOhj
ispxoO2Bj/6F4rAAfiII2ZiMB6UQMfsHecby3sF3C6kUkJ21p/h3IJyjrQGvP7qsOCvkAECM8GVH
oRdtvLGAmyOgjlpuRr++d9Uc98034dEdSpe9BLbDH4T4yP2LwEcvAWM5Sst9Z41b3TnbwulTos2J
ltxhjFrPCjKEr6PVGKtdpScOX0mUzFnQhVaYjiQADqRrVHaDCtOhcMe0ZKB8//S43iijXoPev+Py
GgVXVzhAJ7gTKKKO43K20GqCMCJGAWDlbEUdE15zpdjCsmiClxrmL1zYWmMztHxwC0EZLjCRISxI
z1QLNswM5W+k845fjYvBIEWTZ8SLyOgB8p3JYN3YXaE+dbXO+nT14agjF0ogwF01dT63ekEtn0/F
8qmolPfVGn2db7PQmDaZgmCu7sQQLnbawEaxhwFniap6vZI15xgHO8ot6sGYZUaqgTGCvgzO3G59
mrwSKJ28xVG32YCsIJaGL5tW25O3LeHEt7XQlUb5bo0Y+uBOMW6gAoCuhmxddtZJLuYt9Oc6L9Kj
qD7lXuO6GBQobJagJ1StUqTz+KWjDIYX1dAVmzarJmQTtgMbyQIqeRKdKtRTkfA03BRZmGFUIcxB
gY8Ku1lIjFaZUBuKgtyLaWaWpyDrdIEeGTinZ3XeQlykbMBZiSp3kHUi8tm8H9xgbFPmGNxe6lZt
ES3gLsJGKPAbleZ9OGdA59G3iUcMbbCIEO59GJeuh+OkDNhHbXWCxjOfbbXLSVtd2RY8dU6sprWm
OVpMAXhoLpxWXBQ+Pl7qnzcUa6xKDn8lN6WlO+wZ4eEV4x2BGpGFxCbOuG73yqrCJuJ8dNqYTOA/
nziH9Q05PAeYPdrgGq8RAnpZR5XQ4ORtwNFXT2XvdybmpRp4vEyBA/quL2D73Foz5rIzTToMawPh
HTa/f6WOpCY8DzspijA8HzS7EcSOa7FlMFY/LjVJ53IGIavuhusKJUpixqa/GKdR7EOei01mY/9Z
sjK4sGbINIEOiuE6XuQJmhanWuOHaAVOCfwLiirEQ1lm2xgfP3wwvsXa0pDKTgo745foGI3vgan0
H35/5W8eBQOT4Yrcoye+fv5TPpHr3KmqsbQTx9Xi3JSCpzxb3PT3Rzka4lsvBnQmLDP0vZG6kGM9
h64iCvgKLqaVdXAdToF3O/aKvtg0T8YloFdwTvmM0EyTluZDrE67zh2tsV/O4OhC4a9NlgrOByjS
7G8+FW0iBzXFVQnHXtb58ZxDeQ7MRXEiYzt6v3457tGelZlK0rJs7GQqxhlsdGadVR392hUd0lXV
du2mrXLzbAQri7gh0pygcRztTq/Hh+bdijNAfgAv+uEDtoRVtTnIcStkmm8y2mRxUXjjta8HfuYb
lz2eeNSH+fH3Rw0FJtA1UZn42B0PD1hKq8mchZHECWHRbQWFnwykdT4UnJHY8XW1B1ob3kytNV0t
tqdfDGv8O4/nWp0IK7+ubTcEjxNSZEhKcPlHbxBI8UMHOhwaq5UBAoG6/pZ2pj4BGh3xSdYbjDcU
xukYU7DBKD4CjeZA2q5sJzupKKnuVWiWvYCiyD1kP0Mg71jhUV7w7ARK8eu1gdLJVp4zaiOC1Ovw
Lo9WaGreYjl7qJCiqhjhwzyd5IKti/OnwIxrA06KOxTa6A0iLzxKbaTMPYPHSRIKYsRGgzCxlRMi
YmNX/Mvv182v6xSTt6GDqSCYksMF/bisCgrkWGgqJrA0nC9FOMuPlhZjVLcWTWWbVydYgm9dmo/x
ktUfFLMsx1xVS2vUTVNAElnKbutN6P4s9Vwlo26KE4daJ2l+vo0Iywh6TojZ4tfE+hdXOp/1Lalz
lqpumJY0twUbI6/15CPILQBp0RKoIU4SdNOUzBWddw4Z0Howedeai8bHHEaq8k5fz7nKxrRuFaFw
lPUxjZrPFvbk3z+JozuDs125hRhxAyiIYZ7XCvCnLWHMFYUzTuWkJYdKo6sgMQ0PIL0haEGeeEOP
XDkw3bce69XtHpKuCFJHC8xexmUUtXHSkY3k67zoCvqNmTd86MUIQs5gROBES11wd1tq7WL2Ig/o
me1Xs0HLgBIoRaq61gkrl/ChqbC5bGidBRA00S69HwaOERkmB4cmi+9lcLWwDbf3f/t+IW1ap+9B
Ol1rgcNXsa5DbXuidFPbuMGFw93gbHF6c+5P6Gj9/lBHsWa9XYhmyO3BIQMgc0yXE10x1D3D9kxV
YW8Xmy433pKBs7SsLSZQtLJ7r6vGExHuSM769Sn5MAheN25Q4pGIHV6hxIA3lmLjQmaiHG4xVACH
lrrvrY3dZ3JJVW9PRez7VO9Vre05Vo1jd3GVFUpHtTsItlMYgvbRG13YWcmqBajkWJZr9xEOgph/
LsWZPTvcO9c598UWjmddlQRqAiMNtOf/y9yZLTeOY2n4VeYF2EESJEHeUpRkeUvbaed2w3Au5r7v
ePr5mFU9nZI9VlTMzdRFdUVUV0IEQeDgnP98v3uOnXGyef6eRjwb6QJh/4QtZh4/T+n2Uzfp3FLM
Nupv0Nt54EBUHLz/stYt+I/N869RTCSuyOG4Np/2+Id1MRX17BrbvC+p0o+D87OiukJrZe/GlyIs
ml1mT3QbD5b3OHAwnTki3hgfiTxNKw6UBki0J5FHwaHbVanN7hmV120rrmrTuoxlc9s4ya9isAa/
dOUnS9Q/3n/u17sdd1M0vYLcKOnS09bVptRMMri6vS1qMW5JE3UHvc6njTM2ybbXpPzH8+yyWSEq
99hCkIucrE76yxwv0ipzm6GCv/YqkX+0irg8ZFyj4Wwmsdh6GuVS3PmmjUwsNJfvP/BJXXP9PkBM
8W2AQSDUkqfazjBJrMSUAPGKeAo/ooyiaLRMS49bvdevdAEDkMGhcQxy11XmCGqCmFB5viPG8oly
mT2d2cJfL3ByNxDN1iwAk3Pqv9rGROH0DtJI6AoEI035IpSbnxnk92P9Z4GvvTgMgKMBnASdRoxT
sK20NYpytadv9Qxzb9+MIOzSUWDMgRuW4EcKNve7pDRs7o49KqCgy+i+2k96Gb84iCS/SsOjjCSH
WSG6pfbGdV6X3RUtdEm3o5RdmqRwKnDQVqzyz12WwVmMMhcnlDalW3+vun75deZdHk/d74dCGcxb
/F04MayT1eRFIcSUxDK3Y17susgkjk2RNBpD4fxQs5p1H4WP9i1ZZqpcGtiifV9h9Y6hQDJvOxoa
6eks7XvL1bKn93/a8bnMLxMe7e7kWtYfZzmnRgYeWh53yVoZuDJpgrF3xeybZHDuwZ7an/7hWBaI
QPx7V4bo2oZ7MgvDMDUdXGkZSA7moHWjIhh61Wwg5f0z33Eea70r0DbMHVwKPp6TzdiLLZSOy+Ai
vrTFdTZPckviZtzbJNDP3IVOrvl/j0UCEzwujXHIwI43/lxEoEpqxtLL+hbGgs5+NCABKAz5wxPk
u1xBCqka1bDTB8+8jJ0U6nST6b4Y0nrXZNG5hP6rl7pG75zpHKzrpem0wGH2bSmMTvL0mrXsOqMH
RedMzsGlZeXMNnVuqPW8+COuk1arm7QFueihq3a7kNRYhV/sk72KzmwNx3HKOs/kJxFYUqLg5EFk
fzyU6aaFFw5wUkAmjHej3i6fKhlpD2pe3PuxQ+ua5aU4c96d8AX+HpUDl5VLieRVZQ4B/wIuP5UE
zpP8iN2WtnY8pwdPdeZFlIcu1bmq80W8VFsn6eJrtvTqLgaY8XM0WoAgo2ePDypvzDM5gDdmnlsN
2v81S0zv08nXpMoxzcqsl8H0lxinV8HcDtOuTcJz6NK3huIeSoJ45TkAWzie+amKKmsqHBkUqtIv
RNSBwvHM7FZHdPj0/h7xaqeEC8CiZVtajxlyR8dDKaNuKr5shuocuaEpM4YrQvf1+6Mc521+v1TQ
BAYdcVzSGOdkFEez29oSoQwQK+Ypim/D/iq6qLyai9RW/oiL4genKtWVO4bdmWV8crD/NTi9kEym
Za9MqJPBuyhTNNIPMlCOGC5JpA87ZPyYrhZhHeT0eu8jOgM+kdXId4Vs8gOBf/Icyak5Byk9Dub+
/iVQUOjmpZdJnJY+9DIKa+ypJWnqJb/pqMz+6Jxmvi1mt4NOoy87WZn1k5z04ZHKd3mmKv/GB00n
Nd8Ue/7vE//4XWeJ0tM+05zAs7X5qtB08Wm2hnCXDv0jgf+ws7Mh/vL+m3/zkemUcUwaIIxXJ7FD
H5rmzoUM5ipXm8wzSdlx9z3Usat953hdrpRlFJ+mbpn3aeHMj+8P/9aXROaILkJuW+vyO37kYTVJ
9eZGBqFrNLvYFcPdXGThTW+aw8/3hzqp6v79dv8Y62Rr1utqat1cyWCEGeVzA7cvq7QT+wje5NXi
xO2FzCSg/FyN97acwltYA9nXUlTOzZAt5/Bkbz/5+m3r0HcpCxw/+WIt0ZBMrDV9aaagb9hH9ah6
IRiat+8/+LmRTjdGLSrLTGOkcgUaheTZtqWRGFRr9CZ4f6i3v2VEf/9+qpM4I9cNWn+gagVG7Uwf
gG9E23kpzA+xlUB0atKt21beJm8kWIwuEeNNO027PHfOXQvffOb1wkBqkrT+bxrxH8fwQJ7S4jiQ
gRiXFpldqDYmvdm72UjcM8/81lBCkNY3VmU9F97jFxmHHdqJju1LxLO1z9ve3pnNLBDBpubF+9N7
fOn7awUzs+DsVro0ZYvjoby8djXoUxxxJdVFK3bKb57eDldQBIudSmT/j1rN/z0eoQVhMVmR0yOV
zifuB0PF22wMGnwpSm0q05zPHABvbUEreBwsBIJVAuLjp5KFVZiNwShKGd1lMyntVsSk6jQd/522
hA3g9Ym4KSxR3opp6s6cfW/tun8Of7JkZ9FJ2Y7rpm+Tts+72N3lGbaT8WTr0EV6dHG2me7ff5MW
z3R0q+NYpzES/Tn/K8RpPtuG6lhpfAa8SSsNcqvMDwvRy5lR3lyatsUdUhD4k/A9nlktyYvakjxa
muvuHqKhvQdK5ktJu9X7z/Pm5rrSMemqp3WCstrxUFlLfJJxzwkyD6TbRmtIgzhJP1/kGSK2MFm2
szlWO2WhiB/qL40t1TO1dB0jM9K5Z1bUm98JEJD1oXnq06+/tlrZtx2zm47cMfWpbW6sQng3XSqa
AEbDuX7hN9/mH+Od3Hj0eClpsWO8LPbqDZA9yzcZ78wcvzUKmUFnFZCu2qj13/+xp4W4OFdCZ2/t
cq14MNo0CrQp1g/vv8lzo6xr6o9R+pI+9ETVfPOOivdDVMldV6tk+/4ob33zBOq0JJM84xp88izd
TPKy1Pjmk7xpLxcZYWZCt8H0dVyonvmVSFCBh9yZfdk2hrHPTcTf7/+ENz4Oai00rTu8Obbuk9Aj
91IRjkXprgjN4WqIB7ULmzijnciwPr0/1BtbDHYWyHksSj0U607OekcPW33WKoYyo/Ir6tbZV6SM
uq6qv7UcYbu8Agb6/phvvEfGtBFP0gnA5XD9TX+8x25eaHxaGDNKGhXEaWpc4vr2zzgGv08ISpAs
RwpkKyf55ESSI5SEpc3dAMxjGbhm9SIa2FLvP8qb04digL/QT3DGHj9K3olhcQzeVAKVDOc5eFBb
iAfyq5KDSXt0lN1PqXHOgvjNCSTz5jJ5AF5+mz38MYFE4oI2SUZtyE3ckG61rjL6KN5/tLf2TQ+8
CpdpohTu8ydbR2eqZCg0g61jmrN9Nsj2c4/mdefGhbqutb5/TJVQ+6bU242mT+Y+q83l0Jl5Zvta
05xLSb051TbuPiY7J3vMyVSPRq5XtuQSTW7XW/wpKeedmMxmn9dLz9ZdTDeLJdD3vD8Nb2wHzMJ/
hjWP33CcxFIjaJKBvUzd1sTg7JfSaqSduGkEMDLTxZei9fzJtZdNP7vJmfHfils5LVYJyFof5Us9
/gFJN0d9XkVuYIuJULWa+zLeTIJyOj23DiQAMCfGY2WW1jN4Tpq4+0IVFag4G9k65FVqMO/PyImj
wt9fFgmNFVxMZHR6hvVOH4sZyGNA2IpcZHB0oKx9rt1ySXZvk1wzvsxr/0vX55vUDNUWauza0+0s
j2qyrF9dG36VMg83WppYh8aL0p2euOmHxEmmxI9dmg/f/8VvfS8U5qhGsGOtwoTjKVzsXHMLy3YD
NC60F0QyPuhh6Jw52t9aoB4+Y1R6qWmCGjkepYlLiHx66gYtBoo+PaA4S3gynHYGCJ49jf1mtIkq
Tdlnxn19WqyC5DUvTLaWkO3kwCrLKE0lTMDANUDOx0h6tq2M813a11Hw/kSuB89xbMhQkMsEciQu
FqdvfkprbfCQuQX0uRd33TQYmZ9OIx3tMcqTYpsJHUxvr8vim8xG2NnvD0/H7+vxkRARxfGgqEtO
9vSpHpaicKMwyIZwsDZZ0mS/Mm0gdEJjaN2muelFfjLozrWdlrPaOv30UdOLFepAE2yC42KsHFov
h8INrFalQBe1Ampi50AR3YR2n9JK2ozWc6LmetyA5Q77HQejeevCb0jBRyTttI2k3j4QkZv37Jrm
cxeNmloF/lW1K8qutfyqaOYPZZ921ZnA4PVCxpeIHBByLZYr+enjJeZRWzbLlFtWZgNa6yqZPrQk
N/9xupJRVjUG3wpn1Wn4UQ92AjYnI+XWDtRySkXLqRp/ZWYxn1FGvLWeoNmwrTlrNfa0ROkiLvS6
gZFQqtYHGovMJ31QYifq1lYr1ap5MZd+O2m2OFcKeHMqMWO08cpjRf9OJv9xhpp9ZhWFTbKYuxxO
ktNMoxLHabIX+iK/hFPU7KUDKSJyZbcbE07Algr1FZuasU0LpGJaFt7bdBDev7/G3zh211stl4NV
r8U/nAR/fWdztOUjeSdIWYJqU2d+dBCBPlL+sW5nu44KFBFG/mOJhIbjXu8imVQuH+FmnjUwpIUz
LP84/cdvwoGMG7ALvOZUSZWETuw53iIDVmV1m6d96A/DqH4a8EHAnCo6HpoiOqebeWtjc5CkUsqk
7kW8c7zaWzPmI8T3OEhUMW0i0y53XJ9+GrPhntlCTxQ6HGlAvGAYshSIhdGCnuzdbWh0sDxAuje6
m1+6qJT9WszRA9vNcJ24STr4Gu3+3/K+K3ZDag/7qnQxWyia9MEEevHDbaz4Zz2b+p2jzZgJ5Z2V
nNl8X0Ui629kYSCC4lsxTtNyYRRpcY1sLmjsfL4b7Fb7Af48fO7wLej9rgRzs8eVeH4Z+GlfFlN1
+/eX5qtP5uQHnERgLcyp2LZKmCVDjsg89p7UCKL9/UFebQnrINy7iKcx2kGlcfzSYcbaac85E6Su
dk0F7xJybLmZNXHd2uNVb9kPdteeiQ/Wt3t0rK1jon3lqkU6iX86HnNqrDp2tEQLXIfg0p+iImLb
c1ousQ1d1pH25f1nPJHD/r3caGgiuObyhUnw8YC2hm5RahIXGn3AnmmFsacdVgb+klrtyzwWzfey
8mwkfQWNXw3qQac4d2d/9XWtD03AsKo0zNXL8/g3zKyzOLJhyCVoY/2YDY/Cp27fDvVQf3z/ed9c
OH8MdRJ/UdqMkMmwcMpyxuZZxg+qMPKL9wd56yXCioeDBYWNoPRkkEVa4xzB7whMM4/Dbalq5fpu
4+p7SEr65xl9+8v7I74K+LjEMksAYVeRJE0MxzOodcuC9qrxSCKF3ZXhgi+TuDbc53OUJL4a0nxX
KvucwdC5UU+2qgyX8TFfYHuMnlftbGRFL2YDkr7pPEyMHbu+1pYuPHNcvn6DnC5IAde2IHD8p5rA
JlN4C2D8GlhpIq8svXSuYTrlh/cn9PW3zygkHwlxPILLU3LjxPbiKnMMA9i4i+/FI2r72KJQm0zK
AUq0FNG+wFtk8qs0T86sn9fiAEAXK7tmdZY3dELM49eZaYSMeWUDT/JMfNpyt5ObEZTDoyO6a7Mp
jE2ZN/Vh6WL5sS7y4mcmlblxKOFftoZHn2rXnLvovzUhhHq0Vv228HZP4t06sZO2bBsg3q3nou+r
sotZCudT2BpYC1lmZWOh7eCzW5oqPRNso4fggU+3RXpDbHYJBKyvhKBQ8RYaM8ZoG4vevYpWLdsm
mis1bFNZ68BddaKfStb2hzQCdkHPdz/TIJJMuc6HZzopwZPWtn5mNwAEyqEGsp0KPf/MaR9/pu56
V4UCv4+amo+1jbu4tf0YhkwJvaVqqCZXoMm2YVJZX+Jh8OL9LKD0+B44vLtGD4UF9MyY7i171D8M
os0SP9WLdthkZC3A13VangVN546Y5cCLo65WCKRINawY/HfbUfykx2J+KdHcX3sKTt4WKF76ee7t
Ejcnirtr27myPop6qT61KF94nnppPtmZ1G/CUdJX3eQetk+NsFfzp1BRw1pKSYt8icz9h+pnM/Zt
2C4A0dPawcOiraz5Uurj2Pt92C7xxqimeiYHnvQXXpGDVJHKLbgDO/UQXWu2uSBe19vmOzTrKAoc
GCsHFCrDZxjqQ7rta5GIwKndKr7XJhNLczfN3MeMHv5s3DZT05YbUkjuOG5sl/buJvKQXpRDa6ig
xjdKmk8GJSIuRpLnK5rARSXQTBu7qMOnJBJUNhJXrx6NOHJdYz/IPi+oB04AK0oRg0+0wmLKt0ac
eWKjhzJzAtsZDPCzeUyBRGt0+dzPcfYNayILdB4+njCWcmtWtM6sfOVpyKYeGNvMvR/WRkaftEzm
XyONt/c1dehf8ZTJ3qfDV883uRZFHTiTLlefOreIph2WNGF20TlWM/pK6X3tzzP1oKA2NAda2EDb
qN8s3fjR6EoyOEZODiuoO5tbK444GK/kou3VFihIpy6JnaH3k9vOY792F9MEYCYibZtEBiKgXs3a
C+Y+qT/bo0F6xYraOzItsAm6TIadPxE6aLs0x1pzT2u9c+vamCRt8kFvV9NYO/fbmtJNlTsd/Uyx
tvykCiDTAGRZ9NAI9h7fiEN5h118iw8GCOCGG4BAbqXZRfZlKSPCg7E18w+El+59vzT1R7QIdeWr
pqrJcpqlcbfUTYok2pxbTPqEPY3XTVh1zm6SmsGfj4YAhzK96jKfN+fEW8+e9a8mH9sTmZ4RV1iT
jM5GRU57SFpdH7E4rqw2ID6av1NnHp+F1/EHUQSks1ArMrX6i43qox1G+kfqneY3m3RgjLlBBtd8
GVT7iPmSPW/JnY4WWuDQcQJzSAA0DvWi+MRTN/nVi3C5TEcy3Pg0JPFdaJlzfymMorjMtLor9x2n
vutXdjy3gR5rqxvE1KRUxyOk3w3Fweja7az5QcO04RuuMfad3ck+vnDSmLbFHLugoMCzPPNjbik3
ICrU7OellD+mwYvwn2KiMCXVHIg3yJ/TInAXWpQ2BWVMRTo8tip/0EU3BEsprF9Nn6n8boQsnECM
TLXpwtGX1bOLO53wJS3oySFus/JrY9blVyOMxKdOixeMuJp2xOK0s71vbhphHbNgdEDqoo7yeYMh
UEjuLskwfiDBCAy36m1islbE+ykV06MzZ+ZFZ8fABmZPAC1TlwPQ5u/zgobMN7I8/RLbOo5/cZ21
bMC23X4vxqh+jBDIG5seW5UvRp87xgUma4tcN4YBjtSQxU965Dh4HeNKtrPcdO6CZUqK+StZMzEH
42zZGViL2Lyfk3Cc93wUIb86EfrwI2mBFW6KBR01OKakk1cJRkX9IbSwF9mBSkwlfIOZGjcGHTBF
zSWU2qbW0CVtF+DqyY62KGBRej/rl9CcVxYWWXONdHOmf6utTA0Xi1UVhj/mWg/gm6Z/HTjFiB+Z
7KwlD+ahhusJk5PeiVK3M8d3615+wxA1+mTZEXov1cVhuKmBrXSbZda1LshSJ9cPFbYRwN1NlFQr
+Wzau6mTuhuaQLLhAv6T+GRq4xDu68ppi0MnxwHsGConz0cvFPL3KYrkbtDDIrkynVnbx3Gnv5jt
2kYI2CMbrnPI6y3N60TUON5aU/iU9VpX3gmT8se+z1U/sl4ih39LZ2nq17BElyB3s+nLIG0X9Kud
ZN7GEE1nXJSASuMnQetr8bPP0mkKahzHaP13uvrKGLxpHzmJ86Q3nvpiEYGKLTuopYCohMlnR0AO
J1VHQ8Rt1tOwBJqgLNPvocap4xtYk70gRPCoh+pDTq5WGIvuZ0glvY3EB/x51DqvIA9DaiLIs7Sd
A4VnxjdkfvOtKtIpe2BpT1UQR7VxkRqJ9qO1rGE4YG9cPeuUSLIN/cUghnoHTmdH2dxT4jIZcg6B
qtR6g43Xm6zdhK7H3qK9RERAh0Gfbe3FWT4nRW980kQY1mCMMvYJjTjk2U286NpKstb0ywykm69b
vQU2NNS+NJ01cmUXM/cBrRvFuOnJkvY432XxZ1FKI9pUWVc+FaiHzKDBkOVFa8b+1yTU8pUu6YkP
r7HSKxm24LXqcpEjcCMAsD4Am/pKtWSSd2VYLdE+l0l+sO3OwXusLK07Ein5N1PG5m2L+eQMirOq
+ieB38lNXyrRBjhaNbcd/6/QpyZbO1vdjLPvsTDieJOk+HMB0xgJ5xw3HX8BPeGwjvTQuU5rvf42
VO2g+bNuZP12XHrajt1qtq/60gN0mSSq6fdWnWnuBqqvibxkQKa8scaY/dNTym53tNtY91Zczh/D
0l3avawTt74dlTXhtDSRBiWMGzxJVYF17dP4UWFsA92097kFlXGw0CgWgugZl+esL8ua0KbQug0U
U/1Gw+DP82VFpzgN5nkF/jWdL0OznShYFL/EGM/JBhaZdpOLOM0CRbXGnhx6mhOWEKcNOaQRoHWV
XeVu3bg73ZvSrxXfY78ZBw2ya9nWg9qAytW+uJ3BR2jjiffcLssMjY4bvI2PW+1elpWosKjBEoAQ
C9Xcczm7e13kPZ3r/F6/KExzn1at3n0vZonxXFLkZgLKAkj9HjX32ofKBQHgRNOFCYe/VJcinSo9
SJU2XbXagIkfN9os0HtpPeRJ5pNmVFhc2xZPXWQp4bHVmBwlk1nn9AHiRIf2P1RVj/RVm+A3z/UK
aKui+cpNXT3cpxp6ga2cIiyx2PnnLMCURG6bomr6jRMnzU+rmIcXV2+IiMrIKW48GmxsSLHgSPwc
GItOM5QL6pBrE75BrYmbJQERbdd+GJKo843GjoYNDZpZvSHyZTvzqNnT1Q5qDq5rytSslyzzXNb6
d1ng+CJB+wsFGP6+JhFPRalFi4gzX2ItoBMlpjGIe0wN46aqr2C1eqCsF3HJYlYXWgOYyJX9dGcr
twnmPAk/AqfSDlon1YU3RPKhUJ5NYjoJr8p2tH17HAWkoLzfp6llbsDvJgQRA5p1NQGVzzpV+XXz
9P499Y38DV2ltDLTVaODpDhtmm+whJjCXg+DVa6/N5zBOliGMjZ1bdk3jjekm9wI01sC7NgCHQXz
pxuc+IwE6nUCh5Z5LvTcz9bJPU0UyxkThXHOvcAy834z6enwwF5DOF4uzT+/mB8NdXIP1bS+aaqU
TEdXavFFnBndR6xRcNbkErHPoTL6qm4eLcLjz+/P9Bt5B9p66KCyXYx36NU6vpODF24nyt0e94rW
3OZZ1mw1ABvb90d5cyZRMSOAQB7onmZWlV5mbp6mXkBfWPG5EBIiqEvf2p6s29nenLcH4zqNOltC
PDjJ33ic6FaLpSmplLkK2ooiKZHng7dwb3r/sV7f31kgJDP+PdLJ5FUYAyM6561REJsvYompg7vM
Cs2hRLAb1dMGnEr8+P6gr9NwJMVW0cBKjpIonI7fmD1MYVzngxcsqjWCxZTw1/XbuL42wvBc49W6
7E72FQ4diq2k7R1ah08esC2jqu9k4eEealq/Jq+zpwAHausjRXI9yMekfIxLkX8xB2Xs58o2P73/
rG+sTlKn9lowWJFMp+tmckLCbpO8sTAn+anJaWaUIhn/Ksf9I0LR/4ofOoIUfRh/tT1mhv+F11f3
XxzlP7EzrMpTsNH/Q2QRZaU/pn71SjwyM7xNfjy3z9Hw/Ce16Pd/8ze2yDX/JSlIoylaS6Or98v/
YItc+S9Sl2s9E70RyJw/zQyBE1FNpmdw1bav9fP/4RYZ+r/Y2GntZ3XRseH8n0y/WKIYXOBehfYA
/QpNvMcfhcxX6kjedLu2VI3fNbb9UVqq34mwzM6UVI8/ekZCq0I6mvW4Itvs07R+5YjaTgkAuPPT
clj092md7WPXfLTa8KqHpvzHe7j762P702Ps9XBMOSUMBGRUi12m6UjLldX4/U0JcaUziEcrdLdi
Jd0l8AH8kkYFlebR7v0Rj/fP9QEZkTesQz+gF/k06z62nd0uVL92MdhfSEvNdh6bbZiTgnt/oNPm
9N8jkWRyHIOVwN/F8bPZsNDTNUbeNVFIk0WbZdvE6EXkjzWE1oq015Utu/7RXugNAyZwwFnpI3/S
t9GqsSxw9mUF2R66pad86H0fdCtccUDhobSb7MEeinNeNydxyfrucVdi5+V1UNCign/8i9NVaJt7
EdoPrb9xquZ6Kbo7GXkrRQCgaayPdBiQNy1GEIVq6qbt+1N2Ukf9+wdQzudjg7jh6Se7/xzFg1lx
gd2liEARLM6E8pUVmvh0ww6X5C5iLzp4hgaYVgMfJ6/N0LucI/tZ16crgmFt0+vqh1kZ05m3eXxW
/P5l5LFNmv9ojOWzPvkEEzdOY1sWxS40MxtnZPxTAHMIu8PrHc8Gp8KIo0B3EPqTaU9WgDz5nObg
r7P9PwfWuguQRV/lQYQza8/yyfSkSq4wGC/ZFdMQvWigsr+pZQEAhaiGDJS54stjEgjg0nNInWH7
iD28CrACjnD4MCesn2vFvMFYfuA/q9FNKp2cjWfthBwfEcWEaOHJS7l8ISSWqsdKVYfFjrIvc7gz
R+E+Yg0Ta9vIQUu2Reo6TqBbU2lu0yVN6m3laWq4NqvGsLahNerfHZIp40MkcuO7W+bpLXfeJl9p
rt7Xtkn6zx1/fdbQiH5fFLns2061tLGUQhJ3zwvMirRMoAjXXkh3I86r+3Foi4Xxuy4AyVNe2UVR
3sppoe8lrrrxV6LEEJNNHcKG9sQ2e+60PvxEOm05sA1lYtvMs9qXfb7ssrLR9nrCpfNzNyxGusdt
ZXEubWf09vT9ZQe4GwJKU+2Ut26HJm4knfiLTM/yKOzcgbTuuvl13BgYoWV6/2Iuc9oAHHDD27zr
q89L1LXXdUa10bdI/Ntcshq+52RUY7XPSVtdC9TcLzEWJxc4oXifSy/ktihnrfhSSie8RTkzQbBH
p4960TzkZPcaX6stMlW1SAE8Z26fbVoazC9jHIwLf8QO8qLMQ8PcQQceNaDpgz1vcq8JdfpCyfHE
5jwO+25C6bZ1IzRKJkgayhcdlCzkT933Oom1D9Fg18shrst62aYRt7ItxSzd2kLcxTksFGnMrS8T
JGwKoDX9ZdHo7cGLkpqHtN1sdFYperMcmpZc+aHmOAnCpI9tkP8JWGwbD/WxqSnRdE1WuB/MJFmi
C3MxuRHh9CGu1OBUalO2DjGtJfonK7JTPQhFNz+bFoAKwKX12Fxm1M2c7aj6JbpRHcXbQOcW589Z
lt6HmVV7G/Re2mNUuXNGPqYHHdmUhtgOGXf971wRsYOZHTilNN/VZrUjWWPf42cTxgec7afbqkvy
l1Yu1i+3R9HDrzUAV4QyuVB6Vt40ttvfMHHpSzuONZkm9y5cppkKRfQEa+Amiwv5U3m4wgvHfpJl
kV1puTdcJIJcGmUZbH7o9Lc+hPUMOA7nHZ/8S76boLEG1RA692SR44OhwJvYmRcFlhUL0Jz6vFly
ckuxNGF7D5a9d8XYBrE1VHCyYXwDDqqeuiaqnsO0/KzNZClNgRNXTg2JXCu9kMMov692fzu8kecg
d5Zwo4zK9bu21+6j0O1mH2oG5ZA4Ya4X674a50tX1PJqshq8DON4CPKkbQ9phZVTZZNBq4RxW2mR
2Grm8GExhmvDrOrLwvN2UVrMhxSV1FbF3NGV4X7UsEjyTUTi/ogLT1Xm2ge9EqSIjCjezkikDtMg
i0NfufVNTpISoW6HRwy9ml9MZzT8sjHvzCl9SQ3dPBgJfHM71OxHTcfKLFUeCOU0+95EarrRS6Fe
ZjKKTwX75heycfGhTbqC/vfyHq6S4+Odw05etPhG0EGF/QVzEtR0WVyKIgVAnQ7tfpXo8eFafGLl
OKj7OVzaGtSYYyQYFFOQhLmyc6LkgznHddDV9LVSuIsR8+JBQdRmYvLQ1sbDlCQ2qR538h5NCVO/
nMrLMjN6ynxRlLOqivY2b7X4ISvSjbSSr1ZmWoRGVXnlUDakGpcqG7Sikd2GpNtxNSigVNqyuRzj
HqxvYsLynyp5EMt0XU/RvCurPLkti+R+SoyZnKAigqT41NKq3tXTLUqA4SUmT38590m3102SHrB6
6s9DK7wQJINK9w5mBkFLsb7op2hje73cRXX3M7VquQEW23wwsrYu8dzRtX1TxcNLHzHXPl0IGqh2
JPQXciKs8Ou5TTaV9Wku8ZbGSVtdW7Pj3ZeFt1waTo9vvGellzKV4lPMZrGPosrca21tXhv9LDey
KX9kYOI+TIZLHaxS6tbq1INHVe/C1Qb0wZUz+GDolNgoz0quG4otfsQt81uhaty+8I+6zMvZ++60
/fwtz121hX9CNi+h+eQak4SCwzPhXHExktuDq7HvmoqoME2T/rFaMrUzhnD64OZkSxop0u3Y4HIZ
WdFymNZib2Lq1byhGjZeRGD5dv2MfhNkJl4pIv7axpHYZ90A1Mtql+6WI9n6gW9LhUFa21zrQPm3
bmImvjOH/PlxrPZg37KNJZrvY6kux0o9Z7W0qROn+abmEXAqCb93bE9bTB8evA4tvZ6LO4G3QB7H
7XMxTNS4GhP4ZF11h7qNtsaYtHcqdj7U8QRoczavmtr8EQm3xcRCNdu4hJGph9m8iwxj02mLtmnG
Wvo4B2SbQmu+L/nUfmhDWKkhAGfljZdWIn8kxhLuy2yYaIvn3M4d/CeYzm/FEsd3aiknElu99stE
bhqVZBw91W9qN8boBl7BRpu65JfT1Mbhv9k7k966kSzff5WHt2eC8wA89IK8g2bJlqzBG8KyZc4M
ksHg9On7R7m6yvfKJXWiVw28TSErjTSHG4w45/ynvsvSXRakwSfVlRPWK/6kQEADlB6ity2Qe7Rz
esNGVdqu2uWzCt04MJ5ns1XfUjPF9XF2JIhC0QS7dGKth4nZwWXTAvcKgLciSMrkkzmZ4NZ8yZhK
lZvAJ6h8RInX+dK6G0pftThDqZu4dzHfTDH1RO7oBtddgtOf4qZvS5ENX4NOy65royvwHxIiy84X
YRoXIwYCT0uxuHZoxDY0hl4z9Xu+hOy0TC2oDKVWty+F47OEgtTpH5fZSD8ZmEHuswZgYyMgADNw
RDwcRyxffJKywXI03EH63t/MEzRBXotFTZc1etYQm+N7BqhWUHSRWSQtgQ5zZ147qUPqzjIpHSJC
J+5jSIX6pnEmsz1ZpqBuIYVl2Z3I8mUAXxtzEcnGze+tqrYlDPpO/pRKEf4FB104oVX4mWCuL5u7
sl2o9dKuJFu2VhtnKdmFGs24qKzWvkKPI+yzgkyH+ExUIIFMwDrn0ocA+cMtfVJCEkDxU+n21gXT
Jf8Ea8Ge0VXl8xVyPj/k7AGRtPv6dlJia1X2dN6ktt2Frt7XbFl6/DQXaFGrKh7PZV6OJ2OTNJcZ
mW7PRbpWmKEj6+Arqe3+T9iV055VvnwavSQmz9VaDSRh2ezNyTVCyXdv7AYSL4KwI0VIgekumROp
ckm2OKXMNznY2vA5C/w53QA6VxyBrrNJvN7ir5U5BG/loYojOSYhij7jH5XJJiP6vLgoPJDQPZEc
06MxVsGl3ionZdLU9zrSzzylqE2tOq2+lF45ffdorV4wFplvDQyvGSSWTXeKbpxZtTMlRbMxgdOf
0XKwh1MmiduWhN70ZujWzUAEanYi9g1O4VkE/JbxLD4DrBbJfm6FdtW3q9s3aW7lNsd+HEv4VD5q
qRk84lDQpFvmF9WGYOfhk0GPcJaJtP9cZ4vGaLbsL3AjkA/S7yiWPLmQmwOwT5bHPOPB3bUK1FlL
FvCTVg+EOLWBJGzqTqQ9URVPg3tPMDCFWLc4l/gTwMPI+tzd4sE6g6fbdr6r5tyIrwaRYrLopdg1
vLDDw6sAeTQqf2810C7vdFmm5X3vaPnpPKRUBMEUaGVYTk5/X4D73FSeX5EEAcr9uQUw0kN7zvuT
sQW6wxWz5kUQLKcloLwL9OMinDIz3Q+mxhnYNVkeWmXgnCc1gX8RrXh7uxijfMr7vpqICMi8n2ZA
EmUxq5NWn+lCJl1+mWBKh16QLw991mQn5rgO8NyyX/amD9I1JIE4dUcZb5tpMk9SDUNjiof0sli9
WWAuAZJBztphbAq8HXvtDzOuehXGQ1LzySj9bkk99Yse/reGgf8Tu/KDeeH+RVx9q17k/4YBIdRz
UA5Iqv/e2fxO1c//51Ti8P1DHgwK//nf/poWOs5fDOFeOYaolKBOQbv75XHOn8C1YxSIDxVjAmqL
f1qcm+5fWMsw1VixFtRnqxfmPzzO1z9i1o1TwgrF6Jim/x2X80POH8P61Z0IKAKZEiMurFwOZziG
CcIFxcuGG9xDz2A/H0X6mFvFc0VQ/D4QxrQr2w+mhmvS32+j9F9XxQiPuSFcQyC6o6vyLzIMtlMH
dwRoGj3aWLa38iyfs+pssLOruRPUzq6F00Z5kzgpiZkVvIeiS7+w56s15G6J9Dq3f037/tZ6/28O
v5uX+rbvXl56pt//C1b06jH979dyJCrYgAfLeP0Pfi1g2/4LtiYJ0AyyoMniqvxfC9i2/mK+hNCd
pQPhGm3NPxewZhh/kT+MYm8VqOn8zqyB/3LpN8y/VmkcZGZmdisH/m8Z9b/6wv5rzgWIhokFyMxq
YL3SeIOj1dQxJtEzjO7CJlEdxuaaM5/0hr98Vkumf7b6xNnFo3KMrW20w3e9RkAYF011a9bS6bd5
py94+ddPJeU+Dn5Jl+C0biu2ZKzjRISGK8WqfqjETSw7isKA9XhZAzARBgjNaaKGSNTd6Djxfcnm
n4aD1ZdfG2L4LkTdkSRb21qoYe0NswLXysuA/IJlkzcx3WqhL49z6tm3qixsdniJM3yVfmlxRXjQ
Rkt0kV42joLMZbh7PSbgLRKjvy38MX7IHFF/n4LO1aLffvs/TNmPRtHrC0Vzh9jXJWcBobF5NL1M
gwrj0mp2iFAtjbtFqO6MVKkyj9pi9D+JWRpwgqBiuou9yGjsx0mPWuyPPwdGVTzMRTD+ZDRB8x73
jRFWkP8w6Viy2w5N17gRtT2c5WlJHHAxfmgGdogIvt677YBGoME2sL96ZQf8prQqtSUp8dWmDK2n
ZjsGDr0GozaYGpm/bfNM37z/sl4lIoerzzm44HpDv10QcX6aemPpQI3yyXvUr6k2qZIFJm72p9ku
doyJmtCe/DNdWTstrS/KpbwiAPisi+cHkxBqqqVool54/8YO4cJfL2J1kUKQjq0OE+DD+zI7OY0s
eCfMpzgOl7gSZxopCx+IWf54FbSRziozgcp3tFQaTbbSg5RNW+z0+H4a3ba1MLl7/1lesdWjl4w0
C5sQUpDwfTnGPi2rWDI7x7LRQ6hD9U+SIzHasB3PzXKM71OVGkxczHZ+0N1Ov++cNfIOqXD+rTBW
7qNnn3qKmNCNlQhEm3mP/2pQVcXLGslgsThj5k1qgqRKApwgH932mxMvniI0UCfN6vplWFiAbQGY
mlviwuvHFhHP2YyBkowcAqKSzBQdkWYKW5bFlLWMaqM8nfSBpD0jn5ZTq0ZF/wtl+P/H1f9dvW/+
/XG1eamrb13xe9W1/ge/jiuDqsrBvRO3FAYywFMsyV/1lv+X7uErhn/CGizzqxL7R6SM4/21Iutr
NYILNd4tnHH/OK0cjj8cuRDegKrip4dH53/8Pwrb5EX8Yy+VR///dwTzsPLhNMRRDecSEzwG5ReG
9YdfJdnV2kQKABQ1AWc9aIOMJq9pYby24oMN4BCDer0USX8gsytmaqHVPbxUkXlktyjJkMnS0pDL
mbtslsXF5A31RaonzX7sqvJL3nT+vsmYHf/2k/zhFHlVgv/rm/11/dXImfAerHJ564fXVyMtWpUw
vMnsIklvDKYPWxPLAn+X40QLNJFVsLSDlnDuKDHWVIQ0TYxbzxq870nuxTemHSA+hsuFsW6OrCOA
td95tECFVhk7NChVvfeMfPyJ9gBue+2uIgEiH7NNp2GXt6aomCMIF4a0E87RZViZuUcozNimd6wf
nymO3cbPiTcPD8PgoAaWWn0ZDFCKtyMN85f3XwgdBE/85o2wTa4KYH4Rd10cvx0Vc4P/CXUv9Kks
gLeu4BZ8qwfHy8K5AZni9HDtB700jW+lpFjfUItl5NuLBgY7tK72B8pU08R/P3Y4SMrE3ZBu3nyH
JM/ULRgabJucOvc9MjyBQPY0mNZ3YzIdQuGcor+Le3NMcUApy2dHpWAH2uB304nfNwILBd8SUebG
82enrToAED+dVDi5Wr5Ovbr+e67m6Q71gay2Gk8xXhkzvESYz615JpE0OtdprPJip1dehQdz69S0
+vlULSHhp9i6Tqt2aVuMAdTVrrNTMIgqY1IbwEH/BtO5Kqj4Z0OcSoWA8JKoSk/bSGn5X2ODzOET
4aUjI7YBOckuQ0CCwiIOMtC/RfW3MCGT5Maq88mM4tZPv3mw4dwTU5jOtB+9qRoit/OA06SEE4Gd
Rmw1IdoM2W90TpY2guOnF5vcyXw7pKohHwfaHZxiyogA7f9MC99u+mUsrItBiwPvXKLCa6OYyNzP
mUtG5BYgribYRCUEFVIsdd4JM/TA/M4Du875HMMxYEiPwc8nLOO98TJOtCDGrMxvsl2WA9ntSlZF
FRVrOutpbFlluYmHQpoIb8ygvs4ZDheI/XOz3zjpWGKsBux9DS90ERurBPePRqZZbujEg4yfFV6S
2c7uEXxE/Ejzgoa8ddvNMgZ2uvHQ0MzkwFb+uAlgWDdbW5XjDpX5RF7v7APdv7/4/7QZYSFA6g0c
RQyc2a5/X/oyd+Zi0GHW4qMU7N3UsDfSle11YawhQ+B/E/JTTewGPW8IjlXxz/evf1gWvm5GMPpW
Wg5m4dAVjuqU3tBIpPXLISL/pMZDXtjnplTZmWlXxl4YwUeBD0ct7q8LrmldqIpx64czdvjAbpsa
ojFsBUmU+qO33Z4kwbo7zzrhf1Pt1J2QW2JvemdCldOiCEHtZz2LESnLbpoNF4FDXO4WR7POyYlP
vF+lw8G59Ps5dCz8X9kzOox8ejMmDEROHzVNrhswTm+ZLFfaXN+IgBxtTO7s7UjkeImELTOiPJnS
k3qoyJkSk2lEVm8vO1FpkL67RP/gtDosJNf39eoCRy1NPNDq5n74vmqUCrphKZ1OHypzNOSkt4fe
nFcflJJ/2IQR0tJiEdLiYVN/7G1qkB44QiPSkUmNw01a5jLfsp3BRq5s6b0wwsZDfcodCM56l3YG
oFTGUY2RO+7hBijJvGEkN+LctljGTrldq288zS73ENNjjKtF5XzkDPt28SIWfZ0grX04Rcjhu/FJ
TvGGeL3lYWme0VPIfTzF1S7z6vSWyau9f/9jOWL2YJWFswJOqDq6ZmYxfLCHFwRwFSoBjIDlXtr3
bQz7Jsw6d1SRnyxoANuxTveIqpPrPCiK+3HsLDdk8Kvt3r+Rw0VB3ULlsuZPoPdz4Bcdf7Xp4jRG
Y+QtXHlt/FQyggj1oZjv3r/KkZXzr8tAy8N+CvLvGnV3+LiESXEyFnDFNRQFn+e2Kg24+JX7GcnI
/F3ZTbzrZbd8qZpyuIgxaDGjiekTU+PcLQr28Kqo9i4ami2ohPlBh3W4c643B2eespHhBhr+NwEH
jZ+b0o65uW6s4lNYBNp2Ko0UBG34kqgCJ1GbOKAYuc65Pg/y9v1386erY86+St1heDFhOXw1WWeS
2azQDHlLbyRbvKGQihWZBscsRR9JMql2WQwmomCj0RVWQMv49f07OCyafj0/Lhn4llts3PAND+8A
VnNKkccaGMjWW6K+iWFr9TlkH9G4ZQikwTAd2eX2/csebZDrdRlbrRlBDrvkqkM/vK7VkpPTNWMT
2bklEAabuv6lTFpKo8FK8EHLXW+rSWFcO5ULu6ae0nHaIaEuyg36y6XZ0Zyn0+b9u6LX5bL/qiFf
b8tg5rvG1zFcg0V6eFtKKFPOgdsCwY03SWv5nzJtkk1Y66VCA0lZ5ZVNj1V/P3CmX8H72wZFtXFy
be+nxVREbp7DkmMogXCWrgGzeatjx7PgqKHNKnv3e2UKcA2Z2prYEIVkYc1TGOmjmzpBvl0Flntm
VyVgcbfc2EnwkCd6gnkGlrdbtECpRWGbeeysDgoYKiH1EygrfbS1qcvDuk+zZas7jUwijBI6dE1T
M3/XUiwHt/3om3A5HFCUpeqHiT4cE4Cudh1WuT83T3Y76tdaA6QfVqk7tGFfc/HzYvAXYhsCAx8b
ot8gVmgjMZSyIcxYF5j+nFJGoV3FmxzxgF80zu0oyEOMCB7IjbCDMphENToorIc9d6ip5Sqr29fw
L+UZap9+V2UCWgMVlf/TbzVtDv3Jbe/dVQgXttTy0yaRBaJ0p2+7FzNOvSpC/e0gfC617KzOJQVW
otULNHHV302OJR7LOJMvfkIgZTQ5VQ10J7v8JTWoCk/Zk20/tOSM5mTupvGZk5zszIVD8k63k2ra
uUtQdidWaa26EzD4ZJf7hPWGhjDm61qVxovyp+nZR+Z1Rb80WHc8THA/QIyhKsykfak0o6ZTEijr
wiwTgmzTybQq6gEVZGHcV0URmZOOKM71RG0wXF1lxWOzcGdsFq1/VSIIf6xKrHo2pjHzg/Y6gaBo
zVWHmsbEr3xxvRoWR0PkzYRQBDKY4VindVd6gIGzKvn7KO1/zKpY7u2YTywkdzc+nVAg5lBT5t6I
imYeuqjFxITfr5T5vS9m9S0feqBfC+HTEwQc4weV5YyjKeGZP93CSx5RGvT1ptAnYzqdyxlnI5Ss
1l2nFe2TUKP+Cfw9+KSVI7wEfbbys0rkSRMWNe88MoMxWHODl+mqHxaB9rixZu+U5/K+G76DwAoC
ZcE3JmzrzCl8N95TxtLQdcJS3dZsnGQ4T+AzthvNlWSQSNTeyW6gOJb4CRYuvDVypPBacTKkkaQY
wXjyU4Zo5aytxqwkIGVnllt0qBmIdWJtxq2NUDdO6VTIKGm/uVVBzLfjxcgqaBKREk+N0I1oaKb2
p11O6TdfWE0XOdOi/GjOCn/YVroSOEwNTCV4k4q4vILBtX82d65dMtottNNhNlMtIgBrRpvF1o9i
00a97C2t25zx5M10BXicGPsinTmL1RoLAFVpgm7Xx0aMbnaxaOde9cESaaCsSA13nAb/4N615UZB
maz3mWSdhIUmE0S7pghY2L0wH+nhxjzys9i6KlisU9jpvVudQOHS+00HDNxs40WPzY1d+9ZdoKo+
Cb2kCK5gnUoc1lDWNeHAx93wC2b9Rashutwkbj1YYZvbPn9hlZiPSebj3dA6QdNSXufuPTJVcwDQ
VkwPSvgyj7ZVoif3NEjDpwUe1F8b0Wu4YgCGfZ/cvvmkDa0UxKjOnrtHBhjwm89xfd4tSVqh4G+8
z4h4M5Q2fs2nVPZW8GRqlv+zD4L4sXLqBcy1VOt7ndbPDpn73TwvRKuZS+PXW2PSApiRWAFgOev5
2pPhJJzAvYWlcBinjnWT4Exb7VoQtP4EUM+8xGm38dd5fO1vnaYkYBLGI30ljlafAwycnI0HY2XZ
iKmFR2lCvrltZo4XTHjwZNiCfkP+AF3pWCDLUF1kmeE0rNgeSTvPrZ9bervcDFNW3kKdhnvYlFa8
Bo93Dp09maTiJMh7bLEVgM+09Z1GO4FBRVCXhDxx1YjcmqBNVsmJsawrv5Z58gObtKRk8o0YO2NF
BJuq7Az70kCCXYZBXwUIXOJB03Z+73L2ytKmMUFjt7pP1C/6YuUP/A32T6nFatzkU1s/+VU3QiZb
iizbZHFGHltiZQ06Ut8WiPldiM1WqltZOJZd9pl8VXc5x6PF3CgAkfraNxucTkRrMT3Su8D9PMXt
fI9bwgCjzPSnh4H85eZsliyWE1uqGcXw0DlD5Pf0glD55rI8mYzFpUW3bQEbchyXn+ycxlWQxzR1
rfRhhqohTTKYBVaPTUiju6dqnDwVGXivgHvqBBCo3Uiwb4NgNYESfK1GW40XaerKG9yGJEknhnCH
CEqLrKKum6BZwL6tvtbL4mFuEevMJaJOFAE7gtHZM2nFSWVdGm0dGIyjyenCDdcmxd0ylwGCKE44
U+QPTRzvhK6GPrIbI2XfgPlxxpfjWpsqcIdPhXDUzigy9741Z/JVBESj06WsiktzkpyEkKp0xm6W
UmqvLcW2HIV2MaoYuoMd42ocye4z7m4WViZDUkVLKy+roJYvVVk2D0Y73uDcwZ8RaYftnMg+6Pze
lrIOs0g8vmj6TO9Nx6uEFpAxKIC5DcnA3mBD6HPwp77xtHNGAzBd+lJHrp/rV27dmx/0ModN3Gvh
ZlG/Ylq/gt54Ph8WbsZsloj3ES93aTBfLWnc7LW5szeuUvrOdbP8g4b6bd28Zg6RyUIqDrj+sdcy
0dn+WEg+yXpqk0e/mW0gCTXtfD7yL0GXj+ymcfnp/fr0yD/211OuvCayyXSAzFfJxm8jTsZr3ZAP
royI2WsuymDSHnKpD2dz4NBVdxzoYyzzjZaqmMlzzfRJ890IZXp39f6d/OHx7dXrcQ15Wg31j3pm
rc589LwpNyJyjaFCjxPnOA4ng41zrpcaWAfNxUee4a9RZ0fVOaMF4juQXhGcdTzmKuyBHKl6kLC6
5fCjZjXYkTF0QbAZs4ZIb9x5ijzSGAIBS7qY/4RxkM7f0t6MLeTrPYYHhHp19XYiJmnXGnhjksOh
1GVg1m5JoG3HoY54fux3Bb4zT7olOVbMprxb5qbYYBBiRyRLz9tCBBZI8yBw4Om9HuMGUjbdyJGD
GJhp+rD15somhbQ2a+znAAGmSLZz7KL+L3W5DzQhGWzquMqOejbFW9F78UeGU2/beweFCuQBz/V1
Psmjvjuv0AhxGqMM7er4AUlI4USg8H8z1ed1UaKrAvyhkUYteqzc1LgyJn8xanTMKOhcfZtjmByL
rRLiU2yPook4BbsshAr20TP+4bPnK1zRJpYEWsGjORtdPU4Alqao3kr8N+ykP1X6pO7t0l7Oh7Tz
H95f929mN/StKPHgE73CLiQmHe4z1iCVFBSiMBPZ/pdlNRrEdG9XkPq+hQtehlrn97dV4/nbsU2m
08HstL9J8FmbZx/kiT6FSCY+g6OnBnZ3SwcDmqhsUlL0+BIvrc4qolYZ9Z0qPUjySntWkgrHrqQG
k9pDBdEn+qU9G8EZ8pniNO/s+pszOP4HI40jR+l1OaCxY19EvInpKbOrwzeEvTXIQ0dGpGPibEpL
SuBvNMLRF5HjdMX3zMnxqiGpfLnOzcmowslbG8QmnU18Z1As4OxC+pcWqnREfL94qfraNWWDkVKr
2fXGCfQMZYDOgg4Z4pbqgyHAH0YTzObWWwcA0uHPHI3n2snAEW5ypyhodRLGfCvfNzPiiY1ipvtD
99pbO3PQd6Rw7U+ZN+vfG8ee7jJrAkiC1WJ9lFzCVXlnhxsfA0p22TX7Ez7Q8Q/epyzJuoDfHARU
52eEsK2V0Cisb+jWAGWClfC6KU0tu/d0H81Y0xUtviFjlt9XuqWyaPSN4VNQE5yOJaYOlEJBB6OC
cW3mX0v8Sl7w30+rTVD2Q4ddH5l1DH/MYV4vSbaNp2npj7F382Ebp6NdR6YyqYsSqymf2y6IjbOl
DrAbyxxkqYqMUJoFA6+BcCBq4ZZQvkEAys7JXUzZ8w3uMNE1faKsnwA4+hMsX+zQi6BVFV1iXItI
H20xbYB5Kx5mmdEMxSMr7mQZPSM7d5PK/VJmk0qjNLa6pxRg+dYyMI6JKgijHbBVVu9LPzHp8/ve
a7c2uJt2boncXjY4Z+BI7LpFAmd1Ln5mMm+J98zoCWEiga1tyDqpylDGmE/rYOBf/aFbvg3I6spt
Jzq0CZ4MdCwwEwfTlGrUhiLyyzqPN86cEURPD4ybY11VqDN1EW/LRLUPZCAbyUY5XmNFVQ9cE9Uy
KL8SC5VQUzqYPWgmdmR735PFT5d+3T4pIVXseoYHlKSL1aShxbUbjGWKhggZd+6vg8WDec7EuLyg
lfElxN+mkZupSJM8ZL9sLplTOEYUYxSihWOQio+UtW93YJdPABfvlWgJi+Toa1kSWG3YSYIAmqmx
x4QMT20b66UGpvaZlgcf5f3+4Xr2qtJnXAvLjVSrw+1FHzqx2F3VRzHShSvWH0G0Yz3F1z3lF5Iq
8AXtAzTn7UEKqIU7h0uUDv97HC/uKcG/b3qAZdfqorT3gdepKLy/lwv3unPaa1YpQTord+F1Z/2t
ujOUkLKzKaG9WWY3VF35TiV0rInRaY+qWuUpdBKnHAoDdHwtv3n/bHs7+2QGwMHGTJZdg8b26M3q
cbroCPgANHt/p5QV3Biqwc1M18Xj+5f6w48ImQmCIpuKayIUOrqULxP8xEae1Fvm21QlZhyKxBNQ
0WnanLSQ93//gj5IIQ8H8gLj5PCCZa/pWieMPvILJ9/5DPtPEJVUd63nzheEdOYfXM9cj+CjHRuW
DL6XgJQrEnY0SBb17Ep0EsCSFV1hVCCA4nRDH7tpkanvDWkEy74Y1XzXuI4mw7IN7HutyCHiIyHT
88gtMLzbxXjCXskpAKz38sTuIt+Z1Oe81xz0lc1MuYHIoNE3YyKNj2b0bzs61wlWPJdabZVbH70z
GMqSFHQmYwkj7LNOTQXku4xBRuvoXeihkjubRs3ayjq3TkljWj5Ke3rbZFBW2ivxba24KHoOf7SE
WaCqbRRYHjpnNEGVtZ/0ufmJZMBl/pFMKFGgGLy/Uv7wsVPLEsRCTiQA3XHV3ATerGQX9NFksigX
0Jgz/K2WD2CnP10F9hDAI9/6WsgdPZrwerhxXMUV3vKpo10lMc9rPrB6X/+Wo0WIEza8QfKc6IyP
V31HF650GaON6XyxM+aq2cQ5glYInOtIAzbv++/uDzuIR4PmwLeH48WqOXyqyml0Z+x8Ridm7ZwH
vZY9iLGvdljLM5d5/1qvjg1HDwdLH+Mdcq85gsyj7Yo9g3DuBDN5ZktfmfN358iJQCgoAE6zpm8j
y9C8G4bzoBnon7c5rodXQ12hNdcxrmNUW2Kt+MFN/eGz91cdQkCZBQ/p2Lh6WDpiB8guj3qMFa99
u26w6cnFfW80M3oUfURt08SVHjZ5lj+xwOvQMZX6YBbzpxKWBgF4jc4P/sux/XHdJ1aaDShgAtVC
fG6AP7/IojJvW3TwHi2K1J68IvNjxmHT9OJ3QzDfYNdpfGdIg9GtKHw/2b7/bv7wNUNCAGoG8Fsj
IszDxSEHfF49S0LZ0OJv9arUtKRrnaFfQvuZUa4hK9Y/eBFrMXC0RuCGgOO9UteJqDu8po/rJQbe
qYrseslPkxhxsmEX6IGnBUcCzrntkg/6RToM8vvfflo87ykZLGZE3MHR5pngTUmueTBQ9Bb6TQoa
eq2ZcwU9zk1OZqfrn6kXxbf3L/pKHT98XkwpPINz3F/P8ONtRWSY7jHAZFtxRedHmqPM/oqaLUMI
Te0Qh7Lo8dzD5xw0LWbygP2zLhfjojXr/sGbTHR0osFRMJr11Ox2zH9JRrB9hQIU6GHMmTU3xhU0
sfmTKnz7BdM6tmbLiOmUEmdydktrVxqyuNp1iTbMzIlzXc6X1RLLD2qIt5sNhAQKFh3iCp/6cU+k
IRpGfcpgl9RvZ9/ZRbmlaJRhgMn06fvv9c2lXueaHnVngFgIvsThMirivMpT4SOiM/u7pdWmfdyN
Di0rLgrvX+nNgqVCoRBc5xZgWv7xR5L51VwZI70ncAtydqPFYIYGLNI1o9lMuCRuWquRny3EFbv3
r/yWpsFi9bEaeo0kJg1qPbJ+qz45GCwnjhPkbxiq3tZGWobWDFjR+a44WebFvSlrGHvaAs4KyoUN
Hpk4n4y0tUPVJ95pkbfySop1+3j/zt6clRjhWAAbfMMrUdg9Oiv1oLIEj75E+eTGl6mv3HNMUKwP
HPjM1+HpwcdD9wJ9eeUPrzIX++j0IvXYrFpBquQk4OjtMiPQ0qj3mtLc4mLoP/ZeKR71yVlZVM7U
wR+s8xEcG5HlyNTLJSKJUFF0z0HKmRx2fdp9DabCfxa5mAz03GRuXBKhFdfbsdD1Ww2X0uvKl327
czI9T0KqPzL0YjMXuObT+4jIaDU3PbXH1kQQK5KecDZox8CBtIOrOUPVdjtjUP5lkLfokxd0+XjZ
Fild/mxnugrl2DH6LBZJB58V6kkaBjRNs+pgH9FbK8S8isnAZkwb706kZaqfd6myxVnSFoAlY6ck
8kjGfvJ0LNzBDd2gzOfTJtDI9izZ67VNM1pKnigwawwdcViKN0vCgiChb3S+BO00/CBnZqlP0qrK
g5D9q4EX2GGYHrL/NNaOsWgu9x0c4npTDUP/HJex+RWYTwY4UiQVZbOaAE0ckjRu+gqv9ZAfKoac
7GnJi+MlyGml3magOW5rf89arPTDuW/VUyFi+ydsAPN8mUzYnVpXNMHWFQGu9NVc1pegc0Z+tpDg
W4VIFnUYN1bS34LKOinlNWaGkTmXHZoj+CjIhNyZrBS9lnR+Xua6GpmOFkYQ0m6629pJOjJbBETh
jTP00E5HLGLv66bWv/gkSzyBtJd4K7IWsHVwQWpDSKHEASg5NteJPY3fyYOa9G0ddPPXfokzM2zb
pvpCbLTrIH7HDjRK3cLC1YZutQr5WPQYztpYM9KBkJueeItRFHtFxtUJ5hs6QdN97Zc7jMUNHYdC
vcUSXaOX2MDkhizSFvMkKKt786edEWQaxcyJkdBzNuJKC9ek4xQwsM+vnQLN1miKS5IeyC5xqW0Q
HlUFFhRpVa8jvEpozWnbNw2+BoY/ztB6FLLHOK0x3EFI4ln7tByn5wYk3rogfCLY6cqV9lbNXZtf
CM0dvJAEue6xY5O7Efh1CJwTWnUJP6h+yNPWvCM2AEBfllOsNkpbpzej2QWfg8pM70j3DtxoZC7y
rAP1PstlGLFqhxb8iBuT76KxNxZ47nBBmdBmIzLz1se6Dbn+BH1/krG26QxGMRBDNfOL5QCHd93S
fqe3UadVYVlVKKt5KDbYrQTfqaQ1vEmHtt/V9sIMqHdsXswge1jd3ej5hIyD1PMTzxqO2HhZIzAO
fNjLuBvzRYZp1QY/HOG2j+XCCCokhc+GZWQazbkx98HLPA4JWwHJkHzP0k0LTGj8VoXYIKZA/7ZL
qI7FOLze9L4z6DuZQK4+L6k9r+hs4tUvlwhlDEKcxPzgiPrTQYFLqoHSwmci+aaXxnZaDqDMetSn
pP7uErP2vtSuz8AsZ8x7DgCZkwngTtNnvrH4cwvMfVq3BbYndVKo85V/5YZCGd0DYzj8g94/Lf5w
VtOr6h4IESNojrTDY4xyq6zRK4yRWeXWM17Kq89JLZ+ESD+ott6eS+vIBlu+wIUx9qpn/v3AzIip
LLORbsdO2mFT9DZCD61ZPjqX35YEHocftFTqOSYmx8dSjxIyAFqHyaBWX+WO7+ZriUFtmMaaf8ZH
JW/M0h/OG7uZ92Uq2icIMXw8WLdFpb5CIwtOE9MMq4ssgXwP3eGpEZr2RbAeP7IpfYuPMAik3oVm
7NPcAgQcvn4YLqLUYjlGKVD8xozh2FN0+vkLAx/3Wk1Bi8Pv7BPciHt/mk3ifBht9Xf7Xm6CaTkI
oQVIChRxeBOY/VmcmUAQeENr+3HGjMFvpycLO9GrQTXGB53NmzZ7vRxtL6A3inO6jcPLTQMQl+8B
tA3pYF0lelU9T/ZSnKIdQIkUZPF/snce23Uja5Z+l57jLngz6MlxJEVSopGozJxgSWngTcAEAnj6
+uIAdSt5mE3WnfeIi+7ARMRv97/3B1viTWGG65FjM0NDtMaYzkX7p8DJwIZNZc42GgHgrmpRMa/q
+R65huQYQ19wPcVL+NRTHT52YYzre/+MvUnl9A1QugM4ake834tQsQmTeVoUs09mEzBSizDpJweq
uB9env8p82r6RcHn+P39a74911yTqIzSgqtp/C8e2jRKaDp6SH3irMipamftjQKyA3I0CT6wcMz4
X6SNpESWjXvX1H6aFfb1gsbRbKQujZA9xYws22cAi9Ru7Fz/12mKgvE2SGX/K2WHMrlyc48CtG9m
2R0Ck7h2rJ371KbJ+D0zcvt5MBIQWwyILOOV9Frrm29YsYDxwvvMtFL8aNL9Qojaqxg3YiCZeoAB
q9jPBcKZbO+D/7wqqSJ+q9so/RGbdgJyjjT5dpJ1dL9kMkxPtis9wG5DXj2EcQ6bha96tNhbSyxX
yosgWs9LJwE8DQHmjzmw0uxYGU770+uJb2mATMxPz7A3HQYjZzokMyoT7m3TSL2rwEnkX5TVoTi3
IQMEzDFFXXIvQVeJR1mlYbWfl1zLCDsAovaC2b+Pqgb/tBTsMp+s1mYxLrMS+toD49SChEiVv1aV
b9+piqcz5ARMDvRN/cHW/ofrYTOo2ZLngXA4QxD+lgXBXJ0t4MYIYCJrYHLMjaG3zIK22htYtgMb
2/zAjVj/sLMdplgoYfHpWibvcrdlHtJHC9SALTxaCjuONpHTfAbF1P9ohrQ4QaZoHeiA5nddrsD/
kVIzY+T/0kbmfA2mMDzK3HQOuVHl3Qe27R9vDv9mkfzyXi5VqwwxhVGNhsteWCr77qQRyhODDChg
+f7yQZr9D2YFRDRnm9YrGJ7LQYFhrKbUcAKuFeUSDiIh7lAIMG9BAAu+bdKrGGKaDx7wrLn8Ou0L
HBJtpJN0QyK4ZMsYmzxluponlGnEBJOYfR8++sJP3VPr2po+sY+T7MQQuv09FQbTjlHcmjtrAKR6
SLNMznecSNzcnFPP2nVJVfzehjFqygoc/Xfgc8OzRwVu2Xe9K9RpqUT4hc90gyNlufEovbwQV22b
N38B2waAMhpy+FAU035r0mC5t0KmtGC3ZilfbzLJwVUxBb596I/dC8Ir3onaNIqErVVHxyTuKsbn
HGOfSFCFaelQIC6MwWUSxu/vOhF11++b838InrgfCLEiUm7TvJw96aw2jgC2g6Cr2yIjiqX1tKMr
lnyQ1jM/fGnL9QAW8SANLUaTL/uTHeOiUdtP095M5ux6tMxmOM6AmB/noJ4Qm0GFQtHYy9MfCwWg
4WD5CsGQeaySH7micL0rYYxDQSnWNAONXz2ZxBbBJ+ESfpOT95bYj8GsHikcqe/oZZvdfskmlezQ
ujMyQBBpnOxj+qe3RVIgImXUfvMHia+FBq8KyMVR4nhi4ja/C+YofShKYN473xj6+BSiQG0RVMfi
u7VA/LcrAjCGe1r7/l9lDAXEaU5FwtGwc2jJ3l+fc/n81bEAcUmXFR9PPR8KHef1hkkGOLPirPX2
IM2t5oAUR/OLscTORJt6kaBCA+s7tTn7KTSgIcQ6KVV9aqvQfcm82HkspFsnj4QevXuKaSCOd0as
qh/1zODyoYU+EZg3dz8eg15EzTPqWSI44lGzbgXL/P8p/v+jfdP/e4p//6P+8Qeu6M8aYPB888f/
Pf/9OsSPOfsXlWkGjyyHPAl7QMi6TvEb+L1/08yEzr8sOuya40KP5gMl+/fcvmv9CwknaPJJ1vQv
/iOOmbOL+5/NBtCGKJ2QywfgArEAqLXXmw3NKfB7bph8t8AQAzFul176JmI6yC7A8lqjiUlghByB
+Gkob1HunmYOhDLA9Noxe5GZPzX2bgLLIobDUFlxzaggqL+6OSZCMVR4I40hAQrfOYsHKiMcxjDq
9gVmOrGvgfv3fXbl+rYIoMYsq8lBm4h2NIJtGrohElj2UG2OdglxOfeVAJFm/oKk2/ERJxTIh8tP
lYrbgg42vcXg0ZmqJAz2xWzJ4A+gwlbzzbVifXe1YeoP9LvG5NIqTSSJ8wzhG3/uEQYO9rXRw2v7
bDhMg+PnBeIk1i0UbvUYXBWx0bjeCeyA11b3Sd3m7R8dYKZxOi3D1CCMl7tjHAQQxiD2aF8LkRlS
3oWKbsN8UwxDzHcuEGWuJtD/5bF1dYhb6ARKP7DMMe9hiL0/Qkkb7LNxzHjsNLc98fNvu/FhXdy/
j8i+TmL0kgfoPODkXZdGKFH26yXvigEQG/XTF2SUFOVjorJ4mT6Z+STh9RNp4w/pEc7TYp5umrFB
AfYZdOc05NdWFXt+8YE/0jnaqx3IlCcpq+0gK6ChfRe3k3mARCOl4m896T5bg6EL5nPxBtNsVMfW
V/pVySmtWuQZbdh75Z3Kxhqo1fuv5WKAlvficSwJt+i745mICV+/F2DFCFS3ffAtaACEVzDi9bXM
rzokMX33MWJBYjQwwcaV5cKoAYKBJH9CWmytDOjlNJ/iZdRfJEUubG01tt5gfQlyOTvGF2gHJQVp
ZxgZslNIdhb3YVVY/uP7T/E6iuYhKFVYJMU00TESb2IqD+ogMUBb/U0BEku9HbJQDq/RBRcVzVep
A++j/BQZ8GvCnPr+pS/BclycoIKWMPmbSw8FKpDXb7BiymFMKeR+87V6evx1lFUBr8XQ+4I1JDDT
Fw8yqc+AC5ort2mv9DIS9yj89rXzubUXxYlIs0SfVCmtdJl2wD4tvS8Q7u4YmEmtII++NCPiU96V
j0o3v5skTaJgz8zyrB27tQQOrVQYxqNfY2SkVPvU1lHOKYaeoaTkHHmj4UYnpKzgbdjBqM6M4AnJ
Jmp216LvS25zVnPAJ0dOO2J3mNUauaOqD/WpNLJM26TYYFgOooWI7dTtO4k8ar/PgjDtAvS5Rn22
6Z/N/I4sTX+KFL7+aHPQTCk75fbasCiQpPwwrOtEPx68wPwO7QnOvWp6wb+5jWW56e9xVqIgdts7
Kp7aXePXpviJEa15wzWicNzeYvapDdKgBCHA3CrDJ9S6oXSG9m4HcRgiZTdzMtFFR84CmdDsqm6D
RMaPbTHWvvGjWQ1kGSR0Br4qMZSq/VVaQ8lHOzPTwd53E6713Lorc7spius8tptc6fk9TgMGdpED
fzq1pb5rwMgtzxXliTSeXTloq1at9ymoAxvPdUtUPjBUGgDvptyPfJ51glrX7K1dNoKzRQ3WjMfe
PBJFwv/rA75hmbaPSrTz9b94q0VVQ9Kop6oyEWMQzNLI5MrLSjVQu26EXtyMRCsvvw9yCqEdL4LJ
yuNPRVrrfTYNY+SPt7Y599iYWtc1xOn9s3EGfLyycrDicPZwQbhaDsfF0Uh9+rQLVOsvzehmS7GP
F/gJdfvkbPMM0SlemS+LhU0z1bnFl6YW4JiP2584WdYLcUB3DXJyklntrJ0GNqzsaqAJMT3LLjYr
RtFK2HiDqyi19SlrOzBGV16VJz2lj8LpPPc5txQzWJByR1B0e88Dij7D8mSqvE+eJggClH8nAIeZ
1gJCohVUXegyawdqO71X3DdmkHCB9RtKVHp/N+tut+RsddbnPMy1zfZcacwT816VZB90s8cc/UNr
NaXZIhoAYH9Iv2/ezlJ06GkPJG2OVqIwInNiaL2da9YD95jzrF2QJQCSQDgmpnmqcyQygjvG/Lr+
d9MzJg6uNXg2PhbplJEavVEOokfGoHCTODpWlbXU6qoCzOv4J3iF9XFkmGuxPxJ8vqjDnqHhOFXG
RByYcHR58rURbCuXMYTIK54Df4EN/FRBrVtke7tmc9r73Av0K4pdF6HP/aCiEixvaOWp5d06szNh
lZdGmJn7H3q3UNMrEHBqZsLIfhvoLVlrexmMD9+8wZ54eNQX9Jeyh+Auuh9aSmRPGN+wwV4PJhxr
v0cluKj5StkhxYHfZ3Mwc9TyLDU6/pU9NRKYcw32H+9SqRq69J2Ah9cN7g0UQN2bLskRDvigvPy6
TkFVyNa6POA64F0KUCK6eLfKm4yxtYX9bNG8SgxoodWSQFtbENuKHClJaoLODVPSw9RedTPpqf31
/YN8Ea1wB5xj68wtqrFq/mWQABOcNy1iek6gvAq875MJync+GTAEsuWLwCkk6pZ+N7DW1AT06gKW
ciDq+0/vA3SvB84EsSCS68s3UQgIXny6lM+rbbQ9xuqKa04+bv80xCbqGUfqJpE+EJx6wpEhrXTc
+/5tXIQbZDEk3RreSY3Kc1Hwer3ZtaZkl6LszoL0BlJpO1y14cCv1Iy1Hf7lUxvti9vchdYo+QDI
92YluDCRDtw3bAXewkXcuMxNVzTF0j6T7Ptt/YCxCDBSMo4MvmzGx0Gme25uHHBG80vMlHb5ERsZ
oTPP+DfTDq4qshgLowPL9mRNL97BVIZIQcMF9Qzrv+JsO+sBS/Oa1bsuodTPwZYXTcdx24KYqoIO
Xt6lTZxPKMTWUK7kDCCm2mQXhklsmI0ZLg+Qj3YIbuudn2n9YIdAMgUVUM4xs+lTqrwuRJO5NQZG
IQyjGfMvqI4OjXE0KVVG9k2ILG7h39pQ3mCIJ2YoxU+PGV68XBfMjQG3u+0mWfeURKHexTSwx3z+
RIaE+NuuNaihmKc8NW1uJVvTsSHqKh0I+RPCD7vN/OeS3fcTQhEd5DA3KfL+TnrKyfQcuamdhmWj
h+7TjzV9LzrZEl3JbzUM9fgYq15cfPzqARuzm8F/7FB4GvhdUZcVN+s2HqnW7QJbmNOeoGWgGf7d
8Lyy0II6g6Xu4xIgUbcfAOzi8z1nIKe569pqYQZqmGNwV6c4pDMW7Sa3oHAOwKpWVDwhcwDTv19y
ii3feC8NnhYSdBb7RD5ZcAuLBzuqODVrzALBnE3hJ1uGIKVg7dQZv1vQt+DtTY2r/RWC3ia3ksFX
xY2V6JiTBvphl/JhnppT/gR2ER0UGZwu/nL7B4tjzUap8bkkk8Rs+gXHDujB7IroPyNGrFKLkEoO
bucw5Z9LV1XXOHodAdYT4QKxaKsivtjrjoI8SwdaAyIv+FN4V3WsYXkxJvRIQKB9Nb14g8u5CuxZ
B/EL7yo9wYM/Q7AGeT4QL/kLNbNiTm7HscmGcW+XUNmJYzYyQ/5oDpG3FKde1gOsdZB488kEjjPv
yMibJoecIi9i09kntWRg/pHWDHvcd7KcwQlIefTRWAZ/wT4NS+G0A2KraSVD465aki5jOgQom4C8
i85OmP5VkQ+g+oK8GSPmj/SLFhV8YhhRx205sIAgua5gwW/6YRfJDNvxYrjmIgVTEbglC4Z7FESm
Xad61LdPcQ+b3y1CVkXWfq7iGeHaZ07MgsAwgucug4xXZulnOny1XbFkBxA4oVfdWOt5MoMBUMmx
StrKk4dcOg3PSZjGzO5hziD4RDsp6XSisGU323pbPvL1oBLWcMr1aLf82ysbo6EtN4hog1eyhtDv
G+431pNOPUg38JGEKgBWLoyWKIXFLFGTPq3+g4oBoZ3DE6lHb1IS7+X6k85EXKMAbLdrAsnZfv8e
3jgP2sR6IkB32DVe4MKXCjSnctkZ8tG0gTk+pmbjF/dzTTLxAqkFuc6pjlLUSj/wWe5rqDBeg6sR
pzE/ROOBburFs4ftYhoNEsHPgNKWZf7Zp2mdugc4RICVfKtCb/RhYKB6xeBOCVwC55InacQKlpBp
9NNJ0qMlsxpsmef9vlqqfkK6NjGSwLxiFzv5DxJLbQuoR0NC+CWSEIvZ147ZWnC2TB2DeNW9k8QF
QjvhEhil/ejbS5g9m7OlT6pXGDNVl7iGtxw5ptHWQfVE6p3utvgxQQSaoHK7rX7uI9y+C28eFqE0
YG7onsPZsO1ir8QoaJ9ZMBOYEBSicO1a9Q5SizAPjvkSLpZLPlub3UcMuufX+MovsqaaQVfPhYMH
OQ9q/K2hl/vV5GVMlTylWQwp5ZVVRRlEO3Zit8o4TuCu0p7R/ZSBrr0FmpEhFExeMYNfL2Jwdt+i
1OjG5BpqFg7VsRJlELYnaG/JD657Zlt4U+mSM7e/x3nEA/PHVinkUwLIlwUUuZnm05Xdul1hnZI0
aJlptMmorfIK8QUafQe4HmBN+CDVO4s1/v25IUwCKsnmwos5NH0utpfFTNiU+OX4FNWLb3U0M1yo
bn7Pun7kWDmNxUV3QLVGNkidzbZex8ZdrO6AQpgdfh1U4vIzimW6IAA2jvPQktryB02rJhhBzTkW
SJ5lwahrO/n6wa6R5nn3aRgt5U7HCMkgC8BYYWLGbmm6+lV2TAeIuEFH0GZnu1SyF7zsoTa007cc
o8jcP0WAprV3ay0Zd5K0rYJ4qc+oZE2fVDsx9nI0jaKDKseacPYxSFwbls5qh7RaNGaPwAqpj15T
SImkcaLPI+EvFn00WiEoQdz6WNQo2iEr4t1CSQGfBc8+ZJZ5wkRqOu33LcxlvkCe7ROdcuQBouuZ
7IvwtEdaKJ7H6JGevpTtLxROCvW4pE6CSdOhIU4yzaXH21C2q0/U+9e/tHAUnJnKpqIIfTv25jJK
bwQubUbb7ZHDVi4v3mpSZ1gt2QJ2WkquSJ6E6f2Pr+uAU6GpCmYDmNTFc3vt5GeTu7iPpmtwXQhr
dLkcHKF2Q71yMCtBCYrowxKg7k292vu6m8DUFTxeuslxmR6VaJKoDrHFRwlECfimPYjKAQe2ZgX4
gdRu0MSBx9I4okWiWu8BhRaUubQYDDKbVBLcPOhumlQJS2MfCDd/oZITTtP4QQZ1gaYja2FGjJ4B
cG/f5GYv7VOkzGrMXCdFxywcScbDItUbwe38PvyNUCtPogPa83H3LZc9pbF9nSBt+Dtp9khKsWV8
EBVFS7tHqqvM64PjtPTtYQ4K9It+f00vyvbcLummZ0J6Dh4NacqLNe0ZTQtVXXkPHsxdGBI/S/Uu
Uq4z81179s/ZRAP/wFyLXc1XZpeh/bYrbCcm/Xv/Zt5sbIAhIUOnmnZA95AvbkZHY0NDS+Ox9seM
s2SOro5hHa8PuFYPbZl67OspW17ev+7FjLteNProJJ1g5Tlab6orUaKSpetcLE0gjAHKLamr3DVc
IDG0XoOnq7RL04wy1CF+2hSPW2ib9I52GEOELNC0m8JZ5y8efEPc9lb4rFrhI6YFMFXXm5nATsbs
M1p8y7AcYE5riM8Yp2Ju+6/3H+oMAXh1apjjxVGytpYOyy6Pa+TOMEJCL/K4Fb6RHI2A7FliDtNj
Fix+215LasZLfQAeIYrkOqvtfkBzyUTUcoCjbRI8zdDZFhG3JD0sG/YxVcGnpXUDgDQUv30wBubQ
UyHYOS4EvsVJ+MosjR1igCDwb4LBBeN85TI71g3fJNQrpnFcYzJ78nQtPHNT3aDpqJ2dv1Bz6H9N
0YrwKAEHMB+pYzAzgO5cIUrgeoyx174J/UxZpHYYfRqFHIznBal2d/i5LccyS134W8ZZLxwsK41D
luiCs+HhktIqu5Ncy/8UMit281ayhwkMF8hMd1uhgwb4E59yVzpIlMGpBmp0nq5Ip8NqGRi0ZxjM
uEkqs20skg1F0sEEkpWlH0Ew33gb2rHwUlA/15Trb/am76XJ4oJNeZQwEXAml4YC90+IjSIduLWZ
foeBVcbDTQ8jyIfG9+3l9aHQ84a6IkFJ5LWzI9bKcrop7eNWMXZtFEEyxG9Cn+tn506i6xUOd1Em
OYu+e38bX8xAcTaZQERbg6E3UETQe17cQDq4eW4tQj4kfqKT17wkfqMU7SRjPu49kJEqOnA7Cymw
oLLDAkIVzB45GpFoyN22FNiwJ12eHTHI/DAG8M3C12vrZcuamL1lL8W915kBZImJHOHV885X3XYW
JDC6ldQxEVF51zPc8EBuInMYc/8wWHNgtDtKAVgNiMyAdlfGBxbyjblmADBioJy2NG16BqVer4Yq
/cLu6ZE/bCaKrM9lybfA3aEqIH4Wc4oN833Y+ez97Ke1epyq7sM86zWSjDkx2JLYD3TmQJZoutXX
txJbqvSSuVRfqxpQpIe0bsU1pmIsMdVRyH58fyO8KYEzy87TMJCqm5GRY14gRifD85MmHpOvqRtn
jrOHxYm8eGfNFAkJGZs0kj8mhmDi3dAPsaDXj60rFRThlIJQMG7pi310ON9kfbQneQU6HqQF89Zl
9aoc5qap0q9JlGhLMiOxi7svaFUS/q4B2kQvTj22xsg7qZSpAyQme1gj3Jpb3HtIk2vPSymI1+gv
HkUM9PP06q2GskqcankJ8t7O2ytQTbb9JKaYLv++Lyvd1V4DUEHszCnsfVT8Hrf2Yeb0epv7FTzU
NyUEUEhypr2cQTlUPv3QXRuYcXAnonow531iBK3HZCHzuelOBBkzudf1CF9vcS0nOAApJ3VMQJEZ
wQPO7UH5p3N6tdZI31/uy1iAQ0/vHtwD43lwyl2CsMfBysyIdszzlsBXXTDIU5OZEiBVgKw7aoQt
x/ujgEibk//xmp7upjGhDumN5gJjy12cMLudGaNFtvphNsxIoWsV0+QqX+hBVQXwnH8DeB7WD/07
ZIKy9uuLsWf0bFrgcI7Af7+p+7sKtfAGl/qQNvDnMglEgdkxd6nXIogEb70rVXPNkKIuCxaeyf5J
ktaCPzf2Rv2lhaGNP4xpH7Nijtkp43mt60jLmfXfnfukXgxmxttDPEQOzyozavybb0Ng7u1zrAzZ
HlVfnT+OgxvF6S3g+DF3Pg0TFDiQ/TFMzF/iGuFX34V0IYxnq6f/1e2tfBzly2ShdamOMl9a1Boq
gwpivIPYUd8h1GX6wRhF1f8cJ2ZQfk4hOKKAXE0dBfADIFlabbuCspAyd0o5fcQ11/4qcg+ovp+8
Lomi8lu9voiJrEjN3ytFIcbd29Ywms4XGuQymz9Vee+jXjpEynPFLchpesOPCVVlbqV2hWBCye+K
lHeGTrFGgqQRCVO9s4RcMnU9m7l2ZJL4HS5ND6ZgN6Wh59PE3LuELmV2dDwluWtGnsRY3CU0U1mw
RddQzRsYg7MlfkBANbPyU4OCDuqDQCF1gZxxKWqvj4xSOP5vcRnqW8mcGtT2fUE1Cpe0rUEBxk5/
ZOsKpm22cxyZhU/tuS6mPm2PwnEWx/k8mkMI2JGBqYQCkFNYC2AMo0v0/S0UQ4E7WVGpebDrbtBL
bij9yFRHJ7TU4ZlbABmnfWGw8ucpeGJWr6GHvm4hg0iJhbFrKxqNYzzM7lwdGnqQXXpsG1fwEl2r
7dmh/VjCX3JdxHPCD7c+keqYtonhqiTsVtfgJWicHZLRCPrk3pQ2wIRdxwC3Z18VcybH4HNrIh+f
fk1ju+q7F9svPK7eUg3nbbTB6E3zDc1adiZ0AELv9zJEsAESXGeG3RaZyMG624IUgBWETPcasOtd
Q1qjEEe13d7PvuQiLbjHMQPC+zFbwJvzHGCyONUwvuCr6IK89olcHTSQKpsHSSSAuu0CQMkAQ1x5
iYCqsW4UoaMz+DQx9isYY0NtwOugi/ZzOlpeRUm4sTWuxPbbRAQvBuiUMPllitk6zQ49MgMWnq0w
DTiEVrwwUSCL911EQQ7mTsc0amRNIGAuxxvV9iZvV9L3022kXmiHsOHfQGJTHFVejBvKMMjY+2VF
7Hl8BH/HYER4FtzNlIWEsdsZ6Em1NMSTq2QyCpqlNHIiUh/yBodWRBjPJf9WGVJXzcuh1+2DrYEv
8rqk2Y62DnU9SupZ3cbBkSb11A63JRIwTNxt/wj7ozDCfTywY6u9EDKArzgcFpcvHhQmzD4tVjDV
37cwLnFaWbUnBYu0ZELdYNcDpFlDvBSpVm5p7QRtwBs7hKQfvt+li7svS1sAVkPwGfLk+GudRyLl
Lp21y9H0adZUt522xCnRFPJz4rTFkP2SxAaUkUbF4BVJoBuhdv7F94eqY3e2kRzo0Wzx4wYKyb3e
XcQDrFWeJZA8RWIaiIiYdSOOJMdh2taTVLSyK0oEM/++YVviNXgVtXJYxK2BtyGM7JZwCb9v0iJp
9w4EWiRjgyn8nPFgKpIwdfZoCTc3dUEAAzXr2jeI2HIzKoCLAW7hI5T2hcqgZ2OXKI9xtGlgUrm8
DNbcdPCJvYbkS500dBGPeKawhrPEQUTaPfZUI3hFNBV19rLAzobG23qaoyYFdbybe4xZdWOHAoKf
XWuO43g3xJ5Rn2L4zflf3pyi0uzIVJPUduny0oPGIPSiIEvlaywzjTtkgFFfQXcPgXS7AIDAw8BH
zc8iZAL0vohhrtOyQUNWIY9sEEXOR4bKtB8IRyhWPThHW5LUXdGnlvjp2gPBWOVWBR8lsCNUJuow
0JlZTt5LVR9QoUbvgYxyCJXElOvihYFSCLnRBj4j0eIec5PT/oWTQp99V5Mnz3d2EAGIvQ0No8OW
l7I8Q9xU4sA20icg/sddoSQh9mm0W13nM70eSJc5pST7jw7N2OK5nQDHogOtw0BVFbp1n2mASkPL
DazOchqZaWggul/7B8UAxCzbz6PR0zVWLEN7u8atrWvqx/eUoWEQkAX7WfNJTpi+5tDJirwCFrIQ
Iv+dCZfzMt4mS6WD2z5nnrCD8cjHrLgm1MnNDg4Cwgga1udq2Far7ASDp8V1jzSGH9zkPvyKIAqU
beKlAgiK0wMl7DK6ruGji+ZPudWdS0/rDQfCCrmtoQs1iqgHK8k1TbPo9Yuz+ziArK0uy44QNm3m
2N1DQzUayDjnTpKMXzzkKhN5FU5mXtonW6QuxeOpYGYCUuoAXejiel5f3lhHEs9dwAOTwLEMBjEz
TnZWQup1VTfBTNluGPmdfZ0n4xQlj5mc2qS7Ye6fYf8UZDI+vl1GuMBv2ZSKV2oabs5/Y/wFocEc
GfTOZUuT1kRVykyMrnvp/FZX4DaHFmoNsOJ2DmJoA6+tBvtqX28vE2CKu3THkJbSMpw43SFnvVsM
HQ1s/26bcCChscgvGUOraLg2X+Kgo7UfoZ/F6juBD2/VQYWV7hcOSteY92rwg/YJlVnl+4c1iQnq
WGNAsJdsse0bCJh7/pd0V6/64KpMAXc7Q3i2RkphGSESOEyELRCVj7PVtulJwkJnPrcU0wrCKc/u
dG/KtzWCoWEOsnZghbDqFALitUu2HUbIIgNmy1uRWEZ7aGY4V9GWXhdM+a7eZGsmqjkU8+K6G0td
t9z1614b5eLeTIz2VOGt7S6+TOZDUyRnx7Q5jFJOuoNgDaBHT7I0MUiMbtiZh4pEmjvxMw0MazI/
wbFSzf7RaIErNIftib2pg7l2p2DXGuvPTYN+Fj0RfywGe99AXlz/LM9mZOJYYg9wAwxaPOCTg2DU
2ofJEoe3ZYsDU1dBmtBu22UmLPifWttwBZyQwMxlBNP+rKPJQXp6vfLQR2CReexzgchgKJ41ijz2
Imk5k7L0PI2JZXoxBygF/HS/9WqkNHXReev+2QvM/xTXKW9r84VBoc0ECaS21DN9JdZ4wyAX3aht
j1HQ7wRTzTNyE9vbWwZELvNT0gpzvFnaPnwAieGhqjXV+nas3NWVXXQLsA1VTG2UOk0wjaiUpEEt
bPOIdAQYT/C5McohBARdVjNyDBVM3j4HCUtmwstqgxw9FuOYBOOn/65cUx3kvuPQ0CeyiLtWH+i1
OSHiVBsmpy6t+ZRVvop+uEVnY53sAiXD3eDPIpG7vO8D3qoF/aEv8/12zCZjig0Hzc4JnfUpRu2o
y6zyoeXPSEl31nqWZZj59F+zBlod0FFU+73gJlOhfkDgsyagV0g6tNPYzmSw0EO3oYcrUw1UaGWU
6a2fM9DEdFpGupugJGVm6YiMzQgqNyyUrpAWs6gwBTCSa9+wZvZdJqO2uPUJyUT9EEeLNliCmSzu
SJE78bstMtuaNoaPcFW1b6Sdl+HLDCvXcJMSyrFC2/1Uq0+zz41ChbJB6zxt6zWiAIBpssbcJUUi
IzS0wU7pSOqxiRy4+nCaKpgkhvsNLFYi3KHN5Iogk22qN+hUd0Q8T00khOGdMgF49c9kMikiwfiD
e2T4+uzBdOkqRWZYb5u1CtGDjWZPY57PLxnTz3dhnjRyuquqceny6xb2bN6qDHyKQRA5M5owIaQG
748HiCaz2Q2Jbov/LEkNxc85WpoQiv71mGwPOIT0m9g1ZnWGWpa1Ngs9sAfxczMxFLA5AE6U6wLY
5i7jctJXBjLk8vY3i12Nk88jr5CEYi3aijbUp8jODJPblz4A0/qBMascJyibSh87a222lKWjr9Mq
aHSr47g6yK5u9CoAdtLxy9a5Zq5N9yOSJdWw0C15FJr8ujoiMaibFAnjA3zX+AQOHPO80t5/DHvt
BrZWYrFaQKSc8fHdOZCY1+4mEpnnXRcwIoeA6+hQqD/ZRshQ78EbJ41P3BqguZ2k7M9CudS+7BX8
USmlr5KLQR/Rskxb3H7gl5KTWjGsx3/7dPeXFyi0+9i7gd3KNtUnG5QPuJXtubdNtL2M7WR7bqM7
3v3aIgtVULOztsffjHAUcAyd3UAg5ueHZKKOTxgDZ3iClKYNkOzGloyrxadpDf5q2Cxw3LNHzay5
VUNrBOWd18GSMoL0F/H0J9VYjOWhjOOBmNaGrc7/zeWHxLJrOUVIhAn7I8okQxzAnOzpQkfijjoT
hk52piiBlpdOZYGqhPxbPOqlsROKrr/1ur0jdkvVeXyRYTBxEXZ1R97qNnE9RPdTJnJdyqgd+JYO
nVfqLxFEQZaugbqx+uFIQKy/aWgpD+aEsJhVgLNCbpFOFbc7OCO51gG4TCnsnZ/bRfutHDNdsnG6
UJds+gVVy+q4VhAIIHq+2WoGyVoRartWO/4xy3SZanCRLPiIMuo1roieM2giBOjIKGzGMIFovs6r
07Lraoinnc9ThpthhrMMVD4cnIJX85MpFL1zentaUEGAAC538tt1371fr3vdCtF34TBZR/YEQz7j
65csp52udxdnltqy0bjYtTuKkhRmKiSlw1Zsmz9IzY/b/q9r/1zeBmpAEh5YoB1gSLsoLkiJ2F6F
MMtnu3Z1f05TAfKmtxYARSririSrTG4jqv013g/OtuF/0TLVEr9/r5PCF0MHwvIsCLXZ5M5lfRaA
SUBg5uUko2zo6r4cSL0ncciocZjGfqx6B9EE2TYNFYBoGrQRz1qdl9O+0dCjLQcHPxgH+QNdZ8Lf
Xcr/EdlGcaGBjfkZtJoEZzjoaJBs/xghq6jkU4H2EHtuw41mlBX9Cp5iq50/aju8eevAPCC/pN9C
94lG1EX7CT01w3eN3r4PnQobsdnLIsUEkGue++O5kjrsrFcrXa2dccBf+lS8vwNfF8XZAjTp6TWY
vokuB9HBxTnIwaOKHsXS+xReZpyMkoTWuJVzErhM2dn+1lrI4ur9C785gAgK+pZDakdZHCrji71n
DyEjapE73ntrlBV0lNOK262FOyIM3H3bAkCZjRCm/Zmsydr7t3H5/NoQ4NKZvYYk1HyDVhgnS/ZQ
hJb3TB+tVcvUZxkoYWeERBwQhgoOdXXe9e9f+UKqg9arBnQA7acVS1eASejXJkjILAHTGxt3adXr
ukEJz4cF+2cu2m6Ayh6/+xOsp26LqLXoAMGTdsIcWu3K3ThI4q9Wm+fg2d+/t8styuAF78LjSEPe
4niXhsHvF2AAQWzebWUVbwVXDmNEkrZuUU3VpB63blDl+zpy8P43Ruq8E/7WP+E9QY4JI6hl0awF
q6eX8G/4vM7XE5mu3d0VsnAXsLnrOwFyKc2nORmEC9sXZAvmj7LwdThjOV1t/RAjkw+JpujXzXa4
oyM/v/ZkmTr2Bwidy63sW7brab1O2pYeqq4XC4mbkQD2o+D+v4fi1o3aGoROlKTCnDwpzBA7uGdI
FUgTPGMet/n+knmvIU20b6EvgFko4Cj/F2fntWO3sXXrJyLAHG65Umfllq0bQrK1mVnM6en/r1il
je02YOOcK8Oy3L0WWWHOMUeAEfU3ShOlwCzR3O256EXF3SwzssKeOO2oSl7TdcUnMB6NDRnfh10p
AbW4OffhjmMdwATQfRkDjyCTW7t3Jm4TyZiW3zPDQs3kxP5gzVAtwokSHS30hk8BvVUawvFeLDvl
HAbaZJLjQtniievqvas5w9HlmYEkmmq0VKT49cGbb8B4ux/wICCI/eJr6DO9Q5TEj5wWlJpLbISz
t2ChHwo0zGeM2exsYQyLIHtnPZBNuPwCZ/0K3OlTirIpz04I+4J+voAxO0NIBktZSGkmCaZSembO
nYEbHWkU01TfSkdIqkMaYkNrn/CozDIypT1q2faMH8kwjg99l8FWu4CCZObrP7+9I3f+fxc5DHBe
HTGf0oTZovf86yInOiVzFyaFzxolbtXXp/SjIX7gMjKTEB3ogh/w2esZCiFYU1RsfXF1SpJaFpO8
xsy9lMz93R0ldVBp4PTXrhlLiS/maqfmcu660E/+bQj5dmaB7B96B6cHCiRIQm/3g4PkHADY7J9o
Bluv+QNtfuY0V4RAdEdag6nVcntjSBECUk7aUXXkZXMgGUz/8nzfVlo+LiJwshg0wzbkUb85RMzE
BD5iTT0tdRju2VfH68e2vIdX4RqfQupsCs0AYnT9GxlaBDZxERYRzSce4osRvayBWy/LpaFSCPDv
6w6p31IJ2fBA9w3Db/TQznC/c6CyilBWJsZ4/efv8Fd6BPUZTBUfWRfu/RYhA29pK/MGfylg1PYU
7MbYQwwg7thJz8YK7pXF/1/VAYZageNhqoRAELn22zQpZiYdPblXP+mBoq7gO1Wf4yOQ0yx0PkRn
+1+4GW/fF8eYxytDtATjzPlbfV7OnSRuLO1TnhUBh2VN8+1/+/X7qwCi6PsgGuTkLbFmROJ3//yw
//b7oYSHjneUo66Lm+Nf92NTbdm4kd75qKURC4ea7Kn/otqqLQ/iw31nowz+N5bS3z4ArxnCE+cC
Si6TK+avH4D8ctfH0mB4kEZD8gR0jyZbX36pMUpkjfVXdyhY+3wIvv7zA5Bf8H8PpNCiNJPMBS4W
/HfebuIS1y+kqOn2WHBA7p/DcBrCazb4CSAPH7o3hqtvIxb+l436xlXGs6kEuQsimEhUhqy5N9+7
9JzZ2WvRP6Iswv3lJXBbsb1GdV/s93qY3mCW4XwdrV5Otdk3st2FLy9blxxvXIl/d8VE4zoEEPUI
PQVZyJtrb9cS7dLTejoBeUsxm6xZQwixTAru2eF67OMCszPxhamq5Bv882N9W1lBDGVhQzKFe0f1
/7bJSbykXck+LR7HaHaOW9fOyyDGFgDTnstEqDTpE1r75W2MSX5MiOhmU/bYEBr/5SW/PVIw7aHu
x7SLT0UT+LYVWaoxSp1xKx6Dg86Tp5DRDhPO9YOCAf/5y//913FyMb1DCAkplpLur2u6yD2PGebu
PWBLEgCUFbZEe91qpoAdcb4Cb/mXX/jGLINnDNAI84adHHokbbz9lcOQrF1EjfigCcDFoVdc07rd
X/HVlbM2qaOfq8dsG1HSnUg7Htz2xZ7Gva2uiKQTs390W3gS85NGK7WgykthrYOtRD2A6kqc8P6q
mUUiWSLkdgJl13tvn8YqiX1+qrwYMJbiymASK0dY7TLInoNKRa7dyq/lcAzTTomWa73TwcevFMXL
m2Y5zgryWg7Sx4ypK/a0ijElmkWOIAsYg0CzIqnAyHJVhzZlJ5hlzrWUcdWzTTWK37ssTVlQckdk
/Zzv5gnDKEZ8pM8yrL4n31ReZHNjSIHeHjTyg6JskbBkjzaOX6KbApGSFVE/z+0kv5J0ifglkRoK
XwL0GklLvF1uOJGEOwVWj4czH0d1FGQ0UxlsRDYNJK8YZLTFS2/0m38bahQ50X3R4bjHAF2CM6a5
LHzvghnJ7ly9FIn9e/WwdLOij+NCaYw1cKaHBWJ1sFxOFdoCrim7O/v4sQobBlyTOPHBQTWJD9yK
W4I6cCOP/qDM6U6QKBT5MINullJlPQsVLk54IAgHyPy/PDvdFriNm7sfKvL2ZjQOIJyEtUgYs/0P
FXJYxP2OA8j3kRBedGUemW1jjFTLQ1hUZ3xLsNH8WK6NZfMAjcmWgkj4AWR4t2yryH+o7XaJHvMp
GKbPBR4R8D+YL3h7dFalFXKghkKMGMyhZh6KPUDqnIredQEKO5T+3yE+5cFpZODid5fZlPb1cZqj
S32dNlwrM9SOlpFCpoeYiY2k5QFsXkRVIsmJ+SMQTOIVTbz200bOVRsgBSJz4ZOs3m+7mmpUOJc5
79LSRxd81iC8hrpsNTjXMHQyQUv8UVfuLEszIAj3pTe7pcxO3U5e9Zel3/hcTocz4s8aFid2GaSw
ZN7rys/ZX5mtT9MfgBmW+8pQfJ7eYY9Tt/bVMFpjew3cfTXGd6j3pN+Mt7tybFwimR+gMxY7CaXn
Qc2B9YQAdwHJv0RSdEybwlx2mgF4NYuVXtm3KAtx6GOaEzB33K+aDMBpyFlw28lv7ecPQViOBrMn
hbBz8kqspVengC7gos1386+4pFnFB7WsJ39ly5bHxp1NMPb0vM8hTqeXeTTlMlRkhcRg3nHXGrbM
GpsVs0e16iWiUBam4nQWNl5wJlxMfC2IR+9wrWveo6qT8wut6PILfLv7i9nV3gSES7owAQ5Fn8wv
QemkC0Qvzeds1ozLVn9TtcTCzUcGZlbMspFmrs6O94tCU9VWL8MoNL7OXj87l0gdXXr253geQfNn
tXHGg8dqHnpL/Zi0Z0BfVFImUnJV8bvV1ASoF1xCA/cV4d37q6auurCHuVWws0nN13WkumB2pl0P
0rQbP7W1HWQX4XhzDYSvhhxqQuWHq4Q6p2WveIGgNfIJ7Ss6C9gJPJkoPasp2m6bgnGDq0RTdTdJ
vlLEAIO/L2mC3Q9t9DMuTHa9cw/PiQN+O5ZpANTOmZZZcsjSWZmXPRNK7u/4zaiDMm+SkEO0XoXH
ZixFZhJg2kh7XzeODBeWSqc226J+3jHt6J1tC7/gEcbbjbF8TYQXI5m2sB7UmJp6Nb/W9nHqDTwF
DvkAbjyPTJ2UCDX4eFbYSzoSl6y8BYoxkzMvNb7XpAJFkXGbXl4a6Sonw/PkH5ebgo70rN05ekB9
PCiQcSosuQVdrCJ4r76ihvRgv6zLphvIbyT6sc15p1FnEHEF6Y0mfjo1Ri81MRaED563OsTRQrtU
6TgdyBYyU738L+3lMX3/72I7BEDLtg/s+7kp5d93FHCBbZx8AI2qKFMcssd7/YJMc5Wgh71X2Z5/
LIatgCukrzk3GKlplnCX95rGfkpBwjGjNIWrb7sjl8bspgyAnh3KDIZVpbIoGtW5gocjTL7rJCfQ
xgVOomcKWA6jnHVSpzPQ+40cVYnVVzYMNsoE9W+WAvBX9dtV7QafSDYOGsAvKZVYRziSS9FmMmHB
/oomVRKKAqXOoeOsrefCCDeTwLNj1NaObfitR12VfU0ZLjfxBExi/KwKgiGV0rqqZnmr66Fky8yC
C1FD2gvx4kzqDrF2U0zSGWC2Z1asll9FTOgMZGAI8QDqSOtrSucqbfsxJ3cVhX1wsQADbGoXeZ+A
Gbt4liPFSdLm7AMATsNlwgNzii6jIq6rZRspHwJdCejrHsMkToD7nKgMmID4xJFHeUo7gbqckWnt
GPu16oV8v7whPrg+kHXhqBc6YIDE7MtNkqD0fLbpubg/6A6x8upNzo4VLSkyMDVAjtWig7Jhshw1
7qSKKs3xQqIj6UbRksojE82hXDFMzNh3XmN7FFp4+Mlz1inGiQUDNSZbP43Mn0ectZVop1f2TIlN
NyfiwmLwiT2Gk9bZWXNPIIHJqtLVP5H6kJ/IjS6x0TobJd1Pc8PabqbrCBWLx+Qq4FMNzKjZ+eo+
IoKFIa4BJ5gBjDqdVPHUq/IQdog8LfTkN1Vzdqyb4L6oya9ennt+cBy7RVosqIJUAVWDqmzhHfu4
582ZVduw6mAk8SQ55MG97oua7wXxwgilK5BazVMKLRTuidpzhSQ4dzGjDQduZz/AHQvuw7HpRH7N
zcR3f9TqZQuiv/fXscAVASeDDI7hB8c35cDdmdN0mD8n6dx4Ak2CFPxjwijpYLQAknCgGD1GcYD0
nhpJg9AQDnspeKY2JiMu1fRJz+C3watmuHMJ+q/sNA2unPhosUuhOGgW5QXvvxuI7xXvzSXHszau
c0YJMN5KGLVMdo/TWu8xaPN7P53DMN8r/16DFUa6jKWFU29oZGTeF/OBZHFLls1pnDmMltNmMshl
Sq9IjU5FgAeXTG5hBBEHW1pV5LIq4oCuXsvVkGvR4kpm5eiHrCWI3NDoYU+SbpatL4OiECFIbcbw
QhOyivbs5lU6FL//c3v3FqPA/BAvPyYpWCLiZ/MWo9g9fxV52lQPddVCzoaIrer5Xc6LieKQ1ZWW
mfw//WKUQrTwwDPA/h7Dq7dQXFU6Y0dkTfZQkEAS/iAtzwwg+eNaO+FEQfxT3VwargqO+X/+xW+H
IUD8NLShy9yMqQfG/m9mDYYRYoZZN9lds2xt6N4DrI5++hDhMQOFG4rDFIS33XZ7Cx7NTkBj1Zzc
fHNws/G5U3v7qTyOltHEeaR8ByNwWtr3//wh305yGd9iA27RPsiEmb9bHm2wXYKgnZ2bJiYpOuKq
7eL6QkK+JhHolXHFdqbNgiLGGD8IP63j3LbtTVSYvJEGXvdA+b3IDZESJJDBNY5rloGDT6Ty6euy
uqrwHcJVuaniyesr/PUzKlWyj2rsXMBx1W7xjqnAP39N600eFMgk2BzKeSI84RKYRHz8Fc8wYcCx
Nmf7OnrZboSUTmnj4pkXRVaHjd2IpUGH01RO7X/al2hN0gtmu5l4ZysfOd+h4qZ/DAiW+WFNHCoY
Ux0DFW2Lp/nY4JtQcImQhwdO7BA+IMZ4yrJd9M89s+zNPNVBlrkFullT6j6apZoCPEFwu6GzW6Yx
w6KQzoV0OQ1dQ5+Sg3N3bmcEhhEKBpvLXd4RP7QvkKjapjNOcOx2a761WOoMOTOdwWufBWVgWd8A
fQf7OwajdNOXzaud4LXcEw+RbeAa01BeknmHEfzYkWiVmbd9wuPgBTbWVtPAwNRpif72ylwUt2qL
muTZkl03vFsvMpb+DEGnjbaXrR9Cp0UOnUvUwDPCPYVGO2N4ut2bA9q39ewsSW6UF11recMQrsbX
bcM+SJwGp8eZNSa3Shif3cU0PWwLBflJhB7hf2MHtzz0Ks76ZUMMgNB6H7cqveTzMDAWODgGtZqo
JCidgj+w28mKW0oL0gHalQ3ivHPfjQvLjpQeicDoadoCx7lA6W1s7OHzvA5BRziCs9HJnzgZYX3e
E/W6Tf1neEM70iizizCz+EBnWOQdbkkiMAfsfqe2/D5l62L+oPq1w/up7S0rPZVrUhFt3UJ5YHKm
3TtV05SH2cQL6ctk2sqnOWylfZLSKmhLU10LGLxSygTVt827kALnsWxlNT0jBJoGqtjFI2/bpsKb
/1QbKS0a5n1Z4C/IDPwN17P+vDhixsauCI1/C8mV0R1/xaHBgAGBOdqxoXahDLwdjCHZIyjQar37
WWS5M8cwWVNRfLagVeKLyUmY3AX443hMNyvRVFHf4tthy4CTCivU80ooAXjYiLrx3GKP9LQsYws2
N1npZ5LhscWJ3Dpdnu2gHoZTtrr+g8kzmNjM3Jdp+QDZFRyvPBHFOpjnqee/ZbfaLg3xriix1Xkw
WlyvbhOyiPyciXz+ngzlVlwdL19QwdlW/xEbBGKpunY0q1O/h96GNsC3l3sfDmd1FU5CMntHAtZ4
yscVQurZGsvVeiTVr30xgi2YYxO1TxBPdbacF7rBPW6ysCVoyhPRQ+qhqMFTpwmeMA3Aqn+BTRzy
ZcvgE3l81jOxJPOCMsWxv1l+lD9Uqzf4MShR8dLX0XTux9x6XWsM6cux/+5nWfdqWHb5UrnGasX7
SPTXEDMtTOoZu68MY9In4Cpm4efVc/c8OhVOXw/mExoc489oTp0b/ob1eUMMcYHXnJ4Cbwjv+K7W
hcwQziAB/vHZl6EzAwQQjLqi/Yk4MzeNoyrYvpiVu1+Z6pNuN1vV8G7Ou/Z94rT9c4ru5lpuo/eR
qDPnRuqcuIiilU6GgAePDPOam0nncLbAbqW1TPCM81B612Jo+tlsPe/3zQ6zL8kw9h82pvNPKfZj
99XQj2UMC9E9i1xY1EvLfvHXAmf/aC/We9MZp0cBF+qdsAfrsi99cSkL18a2bG5x8Q+s7c82XMpP
3eQu72vXHB8wKctelsCsZaRc0V2qut8fUVRFn3Ddqh6sNPHeh7Cj3bjAzTWGLR4+mpBfv1Te1H+J
sLW7wbgxTuAkyZ3XTy23CaDbiYLGcAFNQ/fOnf3mUzsujThJDv6VJEbje2rn4ikSLYgHTeMnmNk2
NPveuS2BsJ9tJzXOyz7vP0kYEz9SP8ebZyPXTMxlDyiVWD/IPq3uArGVd07ube922xif/XRob1Y2
z/fZUiBjSvYNPnkeFqe8F+57nIrD9YLPMfmsgZVcDHrXx7Z1t7gIwz64hlWZ/Aem8Wvki+mHxfV2
g6cYxSVGD4i8PM7DvDQ/uxzAF4MwxHdeGgR3zp4L7MkGvgCwsPc5pJhHOr+gsz2LUDTfp5o8sxhl
tHhiadImRO3CPrEbxF2YklFflNZTisHM9zV3jYfOJu00od259zhOPgiRIyHFT+sVj5k9FvtcfM+a
Mq9Oi93AnveWBqSEDLuoxgoOlvDsoENdquYHB2rtxDb/KGIunhJsCUkeeaZG99tmBNPVQ7N6X07t
xJmR7eUHLArHDwuXDdP4oblN2FzFITD0Jx+ypR0ntSCT72TkMyHnA/j5Ol+rtB5+t8jme8ko1i7G
wtT5nMyBmccp0NwF/efrUuAHuE7ia7bb4z2O9n/Mg/Pqg/vj/V2uV2MKytMe2d2Vxqc17q2xK6Mn
sDpyzdukck6UR+0LFUUWXRltJjNcAJsrOTPAd5CutRyvDRzYmGGV+R0GBRkYkUdEgNsavxvpSIhn
2+duE/Opqj/9vfHuisxwH8W+dd+QrRkPJS0Nm8tdn1PXWR6mfCA8CIivPuNs0f2+cHcQZef5X7Cp
6z7USWe654YUw6u/Lf6rbQ11f04So38IRi/ArZ+C+KeR1dkGJ7Il6BLCWEFopjfkz93qTJjaJENL
coQXNHEUoDoOf2NoH57soSc/r+EJP0xzbZ9NEqfvs90fPgpM3C6TTbzLFRTD/JgyCZjjJqwTvpDg
LIHM+xE5vvHBwgPup3A2jp8od57QohR5zIM3Hxb80C6hM9WfkWeCsq17+D0h8PNLCaVhiIWkqMQ8
hfaTFRXelcQQXNnzpK9uqQjzb65PNGZgbNkPd4A/QJZ5gCPKQnfo73YVr0lDmuWA5PaKwV/3kNt5
c8ZkCxTMLZNzkbf5n2GbdScK3/BDD5KGPZyb3lWhTAuahxFhjZ0+1vvcPnb59sIH/6MY/PqPbrca
hp+4BIrS4ezunPECPTfn/2JG91C6Y/SCaMm9bLnXX51uScmTXEgJLjzDe3Lb1Y+D1vyGt477uJYr
GsDKGW9LZEnKO3v3nPdt9dvu2hne354Y4N6M0V3rzv1nHw8inNTKMn8xUsM+cQmLj02/znd+ZOz3
JqfZbdm25M7ldxfnYHaNj1k4z5j7gXtW17UoyYIu0zArfip2PSihZBTveYhTRLlb0jMk3zsJxCnJ
WLtTqBHThcM4VaQdpTl6Ld0uKmcJhXpo2xHNahsWyU/6qJnsJQcK/ZyCPcOxzAAO0eVhkHoZcf+r
otNapcuevwYIZ6ljCzIg+Cue8rSiuJJNaXDM83b8YqYmNtsJ4VQMiMB8bs3HtPuaeFG9ErmDphte
1N5A7aDsR5V2HzVe4/6hsVdGF1iBnoYaV9vzNs3z/gy7Ju3v+oTxBu5UabsRRuMsfvNS1NM4T3Ea
eWNxmTDzyy7G0Dv92TAaAA0jabbwp4nlavKAZb1VI2IqKfEM8g2Wa8f4vfngLl1S/DZ6qRhb7EsG
kX/EzDOxLIDZsrLNR4a+q+ffsD9IuzyesJTF7HjBQH+7jDAcQyxvSIuNMX5I0WklS8HFFWO+IeVQ
w8rETU84i6hCojdZVDpnhRhFhxNat+8tgZy0IPX4E8PhcoIgiSDB+/OXCZ3dhuXzwnw5fdhMny0W
BqK9JWXCkB3crdz97xRkQX6ZimUybvBayua9duWvd0bjgteRMhtUU5IIAlxID5LxGMlys4b/0LNK
mo25LbJdWL1aQjHoLtAev6jSOCeCmQZAjxdg9SMHjVGpdcMHbSGnFV1R4la+f0kcLr/+hVoKtHzR
YiY1OHEme6+L0x4aw5becPhq+Z1qsGjsWAjeK3xQDkHwrzpmJZorDA1J8ldZ55IihnOclJaqkUSm
/kyPY7TwSiy29CTPzEUOhBXzXPURWg6hhK6zEoJ1eSMhNrogCV2bC2oVrIKUBkbPkNSnKZ2Qd9so
4rJGD/VkZ7bk5AzBaNJU8vAJV+s+C2ZvNu6Z9Tk57jcBj0bc6L633n6XzKIX/xkjP+iLR/pipGjx
zATYbB928qHW+WQjBG1RseBDzyZXmRUNVu0DDMNM6aVCwVgcmaPpytFFEsBAAbROLAM78N6eYWTg
eF4iCb1p1YjoQqnG7LIFuFePQBVe55skxn/QEsLRrjNG8qlNdzBewhwLx58YuKeCkWUSNl7A6vEl
vHgwZyUTIQvvadaxGo0FiSHYEuzLjvHKzRL9JHOKFdLaEahG0m8fGLONLd6BHs8qZmK27R02tCFK
4Nu4caiJ0OspAYwGkR01h2lEK2dQvzi86jX9gmUZVgOg1onYGUkRbCZfaELBUnlPRem24H8adQwO
lrqW0tJZSNjQXzNrLW71gt6a2icp+41qEFtIPopro/dCltcwCmTOPRgMwNCWyuXYSfbDj005GE47
AxOBomjJ0loaznTuF6wApW/kCH/GzE55QeeA2sxbwwnjxkNwp+fQWvTnd/NMj7K6UWa2cYWv2vq6
4gs2/NAyThHlqAI1s2IAlcr5FMvQbWQZKz5ClG/Rdsb5cVu/FRwL5mcTB9+W0znKivqKtHSev9G1
5d8b6TK8MC+PrPKjmVUTlsOr03NQD31XuK/ZnhbVU+5j7n7t6cf8D+osGX0m+wzUDlx9TGs0B4aH
aJTQ6NH8L5KuNp0eM2ohxqxkcfWcyydqVyMHhRY6a431fLDESWhiSTbtJOf12DigaYMsUfuY8ije
cc+u9b4twWpFf4iMUvpH6Y2y0e8VdU1v2kMcoVCgITElqwPJvRwEjS0i9Y/1JpL6e2tjUUbY+Dat
m0n8IYbK+UmdR9qKSHFssDCWHwcB+7zftjqEEZMEjdvSDx6+Tm20QPpQj6gvy7aWYH24JawF2sf1
NzUZtQaR8qRc5Q2/HzaRan6gbuwSohUHV7O68rYnTk7e8w6ACn+4JKacGimmujqj9TW/BQxs2qjc
nJ+DB2+jRuZNMsAHrV1GGSR5LmoMZG+BDBSocGa113MKudr7rI4yjImlsk5Pw9XceVAAiok9IvSC
RfH263GQf3E6Rh0JoT2wupTYHtxLfkRr3eRObWfc5aZ32nynrxHMCJDRg98J8CM1g2qZAJvJ60d0
rfzyyoqYxAN5/WjNhmjsVTAMme16JfFEHcQ+dAF2OxJhSfuBby+VMfmc5Hy4CFYzr0utl1GN3Yp8
keQFh/Ct/dWfN7zs79eNcRduoCUAcE09L8rCDy566tWtBWKL+9knypcxKbcuH09NUDeiKPk2DWQA
ImmtSpCLGGvdgPJh/OWzuiVyrjujouUiWxTRQr03LYLSL1sJ+wRm9/zcrk/lceMvibyec6WoCERw
DASOCSTuCRMnXoPJn4EdPYLWiOL3sHYgx5v9QyDvPPV3Sd4MznTBNEZU1QPwZ9j1N2vATYV5dERo
NY6VPoHz2w33rpIkVCsAzZkfyjqTqsMZa1Eo9hOMBOyE4pLAOnQHeiam6cGO28t5DrxouVqR6DtZ
e6qaqh3/GCpLTPYnp3drNz975rwFy9WyNmkBZmINyZNRM3QxR1IL8otDRwEvp+cV5eMH/7hyjGqQ
F61ybUhpQKUk8uBZa00jJbH8qbgRygeIOYKsANpjGpZAQ+RZmcotU11eTMl85NOO1NMySFSmfbPY
mwDFGMYdor2Dz4GZ3IPA2ZePth+UOHc0d6l1rhk8V+fZoKU8Qzsgg+mFTAxa03PqZGtQnnUugtZy
RSG+FfaXAq+jKoJ2e+xkvYzVhm6yeXSS5zQ31h1OELZ/ovs2WHCpLoIwmHk7Mz53+Ra60nHU+89r
I3DGHySeHMvroKulqRAs7TKCalRf/GDIeVam28tTV2uYtRGA0sTligGBPYokZOkHWPaFpMp5SyUJ
QmLq5Q4tkkwO1vI1kNds2x8uoAPTEx5hbxRY5eBEORTwA/FAYrlkh8nu5EYLcmtNk9BzaE0TYvAp
B+5asafdH7ThmzHgO4pcSXmdal5Oi3KA1+y4Jq3Lh7LEssp5ERR9hOM1BcoIRMFcwfx/qah37LbK
opqA6FcyCWRpYCYpA78RwiSPqPExZCLAZKQ6wq1tRWpsnPYSUheIM6zEmpipo4zW1EJEnqQJ3c+G
kwfD+ZejHWFYvBdLxUt1FC18MCWTUTfiHCG88h4NZBd8Ai2a9oZaDqs3soCYQxabW9r997L0Dr8B
VdoCwvS8QMXIFP02sMj0mulbWw7iIfNIu5sx6XHPv4XktPKPHHnWIQ5vKMeoyuS2USSysDLlJtPP
FetvuVMgF8htuCaj3L3mwnHixdGAjYd5Xvt2qeuTutuA0iXXYgOMXC6BY+6NgLboFPii6jWjOw/M
/o8GZMAF8l4f+7myw9QkS3IlpNBWt0kbNr7k/TaIi5l/qI40FYPkp41FNvLM1CWv9zR5cOq70xMX
104Z7m1WQPwMd1yC68tVuQLoA9tQenO+vPQP0OlhtSIhaLZOoOgN4ebIU1fPWN2NWJ8e2Sw/UV7C
0joSja28cvSRDRNJnu2TiYcbFE4lCq8KbE28s/KVhNDgtjdIV85i3bdH9a3ZgUbrkJz0mOUWJ99l
wrGML6MetFpyEQxFnpH6I1vRgpTni6309r/epmJOpv0gX77pruBNMQRwroCd0FJ2tDNJISom9FzV
GyjeZPjxtkcwN2MTH7eG+GUmW8D4QE4mpmOKRqvegzOG8qUrblMfplLDq9jVqSq59UUe0TvxqyJl
waD/DfhAviLN0YI8Ky9oa/CykMiF0E09rC3UpugGlFPF9ZdFuGJwYOQjl2ujRPGZov/2uKlTQcHb
NPh9v1h06iOP7QoEoAmXikaYYYzDK9JcL0XhIeVALnV1D/gK0ACjPDK99l0Slgank8/e3FZpFyEf
piSsKHU4PEJ51EbIHHjeqS1kJ6ZD7GYrkDgKfl/SW2PvMVXAXhV4AwvheVrly9g4ovlhAgSbn6LN
yLWXhG56dw+2BB9Cee1PSm0/ETTCz5TtmvwsRw2jq8U5WiDrnaWpL8S4MVnSAcqNIlnTf8FrIVBG
Hv7jUbEp0CZ1QhDMkwc6GBC7wHXDu6EZlf4D2t6gNli2uCocvpzLaksmjyp29dVNNidVpqv0W11G
fhRlmCKWwiWnuu9ANVgw/gGNKB6iNlFRVdRwsINrVemnbiupkIU6KcpimluwUcqbxHiwVIwXxnf0
P5oZo+8FRm0HWqbWun52Ruas8mw74Ba941StuUIJ4XtouwbNBoHxIckVqnxK0Faz08uOlj/gIJOv
V8FdZt4eMJnyAdE5AGZbzg0FXjkY+4DhaDaVL1jVmPty6sw1sqh6ZDsjil4S1lSpzUxB0m608s3Z
w3aTtlwmFkRQf+VtiqRblrEW9HZ5Myl8znMKWROXicUyVxxFLvJN+jqnZDK9ap8NbesAL1Se76oV
CNUprx81Ogp5nWegWLz1wD/I/MGaZPb6HAIn+u7JVwmWlk0t7521SY5mRGqKqD6AiDqQdYnCv1QD
ZKwQB57JuLE8MOLJWUSoL5F6sKUS+Zcrxf+GLUBaOzadIiXCM5KPaHBKBJgN8z1oq80FG3Ep4f6l
01VEInoxWevrBl+qovkrv3g+io/INqVLVMtBQ5jEOW7YSBETgIa1PjhvGnJp02IM7Otqr+Y18w15
H2r+nlrIykyaILeRh4cBk3wnSg1InegxM3eMYdAmSz2K6+G55vgWaFDmentXdTi7h7FirO59L8mz
Wu6jb0eVB6MDErRpW97RplgXeIx7Pz9YbU2tckXt1s8k4hippH3qcy9YhOQYaqeqTlmU/eK1HjVa
it6SXa7xFEFTJ8vKfpZbVbdKjr/IskGoIBh9WGk7K611aFTlJrxQOoJlkFsoqGxzlP4X5HI54cBF
ir6svUFZkJ8IozUpL7C8MBtXnFSSEoxJf9ohytFiv9N0WSbL8gul/raa/Q1v/9DazmB00le7gkrE
vlSsXl82/zw+ZbBF7BarDmyMV+3g2se3YhPLzA1FrlewgGZrqk0UFED/NKWdK8uM3vSlwQ8ae/lT
g7phvHPWNOeu4yjjoh4OkY3WrYGX7nxdb+/lUtCFyaysYnZVSUHClSRiaQ8if6YZTvwPgyprtPzC
IDk0YCI2FngWn5QsJNlx3rLvFm8MKB11L6k55ao+sI4Wf5qgE6aXrLPcsfzEcScLczyX5QMPTVe+
UmtjMAIYSohomMDyCFDJ6nM8qxDn8BdHpHugEsq6QGu7XVcW0W1JCp2IobvJw13T0PWmCFJ8/H5E
YLrsPk14TpSxxqCooX2TbQE7s3QG8HINQCgXLc0vj9YhnS51OKL5Y+50lKIactaseynO5RVmquoL
lXPNosDDRpEutYPAgnrBNU9iaYZtfjUyQF46yrCxrPVht4h1IWzCr6tpf26h/a/eC3IxrOckVron
bZX9XHuTGuoalI1dfBxL2DX+LbP92QuROFnpRMxQgKVy7IEiT9Op8Met+5narZjXMwrGvXyh1baq
s98SMTx9HbArccOzjeAFO1lv353g0iaAQ7d9Dlr/LNEo63kosPV6nDtIUdktqujE32/ZPDn3zdaI
6rVhGf3HMxjrvlb+FM1XvHZ35ppFvfnA8VCnHsTSTb+ZbdeLF1RxSX1LZj4fLCoHRrdg3+H45V0w
QXBvYH7Z9H7tWVvX2k4289YKc9kfbVxhzqUobBj1wg6oC1KOX+gmbiS2eETlPZ3NZYX/5QzZ8tB7
sy9AaujvrKdmb5oFgVdb+FfMbSLcf+x9EY9hXu1mf3WHaBwZloTkn+VXt1oMsphyYUzPBqkA1XaC
mwujP84ZAa5G7DXJUjrknJmNEzCtNfAIPE17v2xQncJimAklg1jmrieRk/RTxDm5UvC3M84H/2yy
DRwE9a7pPSXQjG0RG1k5B9EDTlH56MfObJnrfp6ZWS3vKuHX/XfhNbBaojnzlkdUpJO4YuRrNyTR
VeZdjh0Fzs6oXd61GNC29x2Ip/scVYMwHj2BD+YfIYdy+0dr+n4BBoqwdftW7/Cdyks2rbM7xwM0
8xZkGLeDH361MHPCefIrMhTGV7GnLbcOdjNLRFLqPS7ubARr9Pc8XqbAEd+8nfJKStxW0DYdmqOA
w8BKU+MJZoztv4ckw5OJezfahEM+RcksCqt/hlD5VnvuXSrdTre4Rk2Ke4M6lg1ILJyrmvytC2VV
4isVQo50Y/4agrTTHKgSSaRSEnhT9jO2ilZSvuyKTb2iXi+fFZ1Y/ZBCzS85/WYuZ/VTLGsP+E5k
KjHV0bOMonaWkB3GPki2syIp6wtHQZ5qRJrg/HSczfhrsVgDmPTmaRJA2fD/sT4hKMbed+9LMne9
Gb5b3b0xwks5Wgwv8jyQLdJuwfT7OZASJaARH4Xof3s2WRytVsfpNqC9EJ/HNkyaH/lY+smfCwnx
CCTN2aw/jNXo4itxjDfVt9007nT8kWLX59uSgzB7lTnaDIOG6jXgJtsuAnRxCrF5NNLVOWNLK/GJ
Unnk5EdVkvIlbTgcZFPnzZM3FW1429YRamZi2iTuveusKa3Q+TKNJg1n8mgnBuKJrWWgpEB9+853
mmT/baLwIJPMh0g5n1CGgRdcnLFEGfLdruzCMm5iqHLc4T4GAz8+6O6g+ljR/Jj1E8efgZZyy0SE
GXaep4RWnrp2xp16rU2vvUx913cxpCnbQMpGHOlLu0Yd5KdtSQtKAC8srxhf9VdvXLLqFo0b9CT8
AP6PvfNYjhtL0/atdNQeGngzMdULmHR08pS0QZASBe89rv5/wNJ0McHszNHs/oiJaFMqiTrAwTGf
eY1hAVwP5Q+JKFTibQPDyu21aqRllKZfE8irnxHvTnaFbHbfuXza0jVmcfJ8S/Ph7kwhg6ZG2F5R
RETxvu7L4amPqMHtyOuK9yFVzNss7pWDGfe91w0WG7Glvqz+KHEvzt0GY8p6G/bp+L1WgZTZ5iwP
kTM0XflYBSX6LBMYINegmPKhhqx8hQ6qeo2Ih5Lb8xCH00bWsupW18b4Ebh4dcfplvKVYzVEQDFT
PoVlLewMn3MexujU7+RUGuBik2SL34BFc6qlZdHeE8sHh4aPn9a2X3SK4QZgPfcy1e8fMC/GA2Ks
IaiP2oKvQguCyUvKRn6kBZFoNzJpXo749xBLTkhDu7LrOqJCLum9vg0MIj07oq2l7zVtjhJILmYQ
AwaTm8c5z0AgBbKuoJZG/w4cRYoIySRDxJJjsbrBOoFucW6kcuLGJEj07apib2SR4saSMlzHfiB9
McXC+IbqUPQ9CpPuAPJRuRtGiVVm6f7GKmUR/FKqHuShSUynpW4/2rLo1wekNoqv3G3cDD2kpa+C
pOabMGDfkep96kDef/HJh3CjHuK3uWhlm1Zura2mieNGQXX/m5zJ4Wc/0nRHs5JoMwiz/z6Mwe4Y
g5zSie3k0UHSpbrNVYUjNRLC3gVhl1VbJTOiH2MhSB8aswlHL+nF+jvY19FwQTZSAFRDoS/tMgk4
WXxULJ2qhgeJ9xLaWamQlLdmO9aNJ3Zylrm9lSsATcWo30ITHx5ii1zMzYNGdGTV7wGGjOpVjDDz
jcYdfzUHHbjBcNI+SHmVbrrYxzgepf49cncBmMh2GPw92M0u8DiXig9mNwXXiL02plcSwb0bgmj4
IZdtQPbWm3TklbhsapcXUT4oi+vpW3HElohOdGyKToki8g3DQloN/HlT9W32PRWQmP4Ymz2O3/zE
xlz6Az8j7syHXBBzfycKvd59sibATNqNOYwGjELS79nSP2omX2hMnOWPRMEWAXUAvQDWaaBCchK6
UO6o1xS+pHjzRCkYnmWbjXfwoZL2Rh6gkOyB55TSnjpaIj1OEz4EsWNag6l9DuBZxJ1tSOw2zhaZ
knHrjthnZ3eiKGeoJYEYRbI/c5NJ0K1ZgQKIhV58F2EIAJKoJaMhHjwg/sP9ntbT4Ga53xk3oxiL
dKILURSvhymgtZv38Fi38hTNbwukRwxbTLTmbRRbcNyxMZBDqwagCCTNjkUa7LsJOl2BlwS9Ihev
kxbCTBdU4p5lkCpv4y7V5ot2hsc4YRRVUOlQKC8YgFSwvF5h8REhmSQNJNdOeaYs/koQW264X3ag
//F9/M/gqfjlstH887/49feipC4UhO3ql//8WGT857+Wn/nXnzn+iX/eRN/rogGZcPZPbZ+K24fs
qVn/oaO/mdF/PZ370D4c/cLL26id3nVP9fT+CVeE9vkpeI/lT/5Pf/MfT89/y8epfPrzj+9YXrfL
3xZERf7Hr9/a//jzD0lFo+RfbiTL3//rN5cX+PMP1DKfskf6GsGrH3p6aNo//9DfoO6hLpJnhBfQ
VxTkIcAL8jvaGwMDIg5Ny5KxpEfA6o9/5EXdhvyW+AZ+DeqI4Ds0xIQsnqEpYCz8+YdqvUEQh78L
MN8iD4Yv63+//NFH/PujvrRO+UvS5W/FE2gcKs+wMJfpEosmHatjNgeXCMdpF3CaNy0wV/IKrwX9
aVvIaX2vyhKAF8X9HYmE9G6ic+BolaB4LPjMhaIWU9CaSVR9LJyj2pS3CBGZny05fdSaud3O0jC4
ShkoNhiQBwSDH0rD/1zU6td5JF6uFICyGLZhxgv+IAe39uwhEpatLdfEwm1+3aL+d4Ca9d4QzB8q
wvM2oMJqP84gwyHqGy6EZd2R5VS4yq0JKdXQf6xGa/jaSvXk0COLPoxDNHHEcWiAnDFuWhw+CSwm
3NoCMbMJeTpWFFh3DB5KusrNvDED8LYhIpF3KChZO18fxmuLTpQThE1MSJBvDWX6ZOb+tyDr20Mi
J+9wC0gDW+QpHYsTfBujeXHAJxh4OXGkk3XSN8OS38nog22RIP9uhGN6sLAltDMo7aPkX5khSrB0
ncxNXmSPwLYUjFCtxsnrAJMH2fLtodHnjTiDyeXjVDbRVePMBVrqRaaJvJL5gGKuTCwVgcMjMziM
YxZcNa35jbM/cEajlh8LMeZo9GtD26kwja5g/Tc22tyyHQzGpxy9KDCj2XSTTi2eFLKIv4ZCTCgh
pW5jSbHPcH0eokbapIRzt0MxSXSq4gBENQepJefvQ3XUQFVbjVuC3bblSL5JNSrI0HYku44WZh5u
Mo5W1p+VSTaoqUzEqVXb2ZFVfcL7gnsimCZH7LTPeld8xKfIdEgKZzcN+89l2babRJputKGRnKEc
u1vZB9RcI1vkMNPAYcJJ4hqfKLMEwNR9QKOh1N8joGbSvq0+NFLlA6nrb1oVOF2R54Un1jhcRktt
NUdaY3mC2EwfwAtTJJeuYecAWJcyLAiq8JYGOhoJvvwoToFOPyZm9spiQ1r0tdOVGT9HwQaJmUEb
V67wGZ7tIJhaO7ekR/RGAsyt5zssZT7hywcXB/qGTNkfaYF7jDr8Tevr42bSzAoAoQygEfVlAL+5
7GUKnJmhFHdkdwZ+L+qPYNBSB/2Te6qyKjatorAPmxGzLpJfDyz911oJPpbh6H/Anb7fRTTbPCUM
t1Tfcb5W5YMMPUFS0IcTCD73NI/lkSePpE1UtFRQUxUEbjk2exHfGgAS9dfGSFVya1OyKQX6u5iQ
w6nb/iDSstjRld5jgWnS1FC2yJ/F2571dS+29SOk0gRx86Jzi+UjoIo2bHShgsfam9/ELvhu9hWO
hplsjzoq8pSLuYZ5JjuzZosrtNCd0OA5YereltYYOjOhGnQK4yrpJGuP2tp8PYZBeWhyeXYBK1jA
dQvLVpAfX3ho3zgTQic0+a7hKIsEvcl9bdbpJlITyTWa4YOixV+jCEQr0lOuKUPhE5Q6df2wTOxe
mtI9Z6O8VZvCwNjHnHEKqggTdfQIN6bQ3mr17E0m+U47E5KYSCbvtKiLNlWZZnaAJhCzlqjvJ6PR
Php5DsIyGFK3m1OpB02NSxNIh6tMaffNUliRBD3yYFjOsPub3Ov66J0oK1dyPnCqCJHk5A/qMI/v
qyDdww+hT5saQMaxYoe4gd8ewfKtFUyPNQWSLS0l3SQ89X+EQaRwZPDfyPhk4TgJCXxg+S1OMgSE
n7rceOz97BrXW7ZoEegYPFTKxverezhziZsPsC8TK8DpWXzEN1fZphRQaWTE/gblETetsSSgXIN0
liFgGDL0WF76PI8EWBV4iQH9ohPBWiaVbSr9DWXzH8UkjDbBOPCKptgrQWR4hj+Yf8l6/l/kciFy
0c4GLs5D+fSPz0/1j6eXgcvyM3/FLdiPv+HKMNARe/ZVg4f234GLIGtvFDSSVIo5si5jo/yvwEUy
3kB4AkcKTUzSwHtJ/wpcJPWNCbeQnBXVZWT9NOl3AheVv+ilUhs/b2LDh9cuesIozagrVS3oMYjm
qg0pgCho+0RF79iGFa9/xc1OPRCVKN/KaQqo7NZIn0IWgGdmJYqyyQMzeyik+BD6HXo/ApVDUB9p
I9tZKqZ3etmqD6pZyFedKQL1MiM2r+3PcsWGBDT+xbck4S7ukiEiwyiye8sfumth9F0Yc4Zd9bKk
7Gocle+hvJgFJ/O0DUEUPcb0Oh/UbMLTDdsLTxWTme4G+QliEtOe2GxwIS5Fn15Eo78CvpcB3pqV
zM9BnEbxjGhS0WEnrzKEYorTCpHnnxqB5idFzBO2LLisLZQr30HxARGynAtrF2g5IPZQ775rE1hK
O4XhRVU0CMYPQhRLog33rf8s6gkeIHXPvRQL4Q0cQShn1Pd60W7rmjql1HWRl6NYe/2/eA/DglZt
iTLKuPpKmlBBsNjQhuInBh0hBgr+U6gkGNSUhHXgcDQHfuSPuhxVx8jh4mHkqb8HFTY57dQINvJg
MS5YgfSIAFd/8DWudCsTr/t4kPdUx+urJO/Vt0oexvtAKqILNk4rxv7yDcAFIsNmsm1URNmOY+xa
EVMFkNLPPOOAzeGOX5tB0DoTl/w1YiSFe36uVg6fGuNB0cZmlm/KV6XxcTzeDBhrsmTjqVPSL0Ki
fQrTWfI0TAV3LWTRK38YRLsropwAqmDtj9nm/AMorzYnD0B1Usbm1tCRdV19LNwDR66D4gl5BlGy
BbQ0QeU3cfUDvX35JxC5SnT8pt+jiqVFXtWL02MGaaZ0Zvh3D4PE9Yr2ZQaDYpTvtBwUkM11WX3r
qX95czIZ6OeJbSmj6i9EV8hC6Tl+J4bwGda81xNvaJtAaamNB7XyfrYEodtlaR3c57jlvReQFqJI
kJrl1fnXfmbl/p1LMe/Q4U1TQ0IakUNqTKvXhnmCamTYflfoklZ2IevTAXLc8KUel6t2FqMC3msk
/kRrFcYVvgLqchb4DZ5dqf4hhIRKPblrmLKEyPq2a/PYtOup7O6xBmlvQ11FYmvUzHe62WifRwjS
t/wryBdhpdocQyDVEHK8kbQi+rgwozCCNS4olL5ayhYlBw2hbOISCeH69bErFUXQ19pjCUcG5HI6
4x8tUI3DYsguY1/96+4+Kjq8PL6eZa6PpxQxXQnRcGR1l+W8rLQXMthVTNFDmUAOUwL6otF29ehC
EI0gkx/vu8ySHxTgLbtemK/C1ofjnPjNe7nPy9qWe84jkN6YwVBjzVwDTjUeWchju4i/Cds0s4y9
IJoVFriGibZSB8vNmSe5eReZVf+xzzoByTDQwDaFafFuSkUvIy6rbKqZSo1KIF5EtYBypw028WBR
JfvJ9pfuNL1XHAHEvH5hNlaS26wv4Lp496LdDWxYNbl3X04G2FiVlG7+PlgQF5OgFl3apsZipBNe
kbqSGnM4n1/TXPLH1+wyJDL5oE9MihjKor/9Yv5DuiCtVo7fxbQ29xb9A1dGttjVEt+6dGq9OjTY
NJySfGcKHuye1dtxV2eCXDffJ6v/otfYHdglej9fpdx34tkiQdchmu0SXTP5IKaRfovqOLmZ6BCP
Fx5FXqmKM9HPKw7irMgDmfrqURKc7cxQth4LdRS/JtOctXZnqfVbGZuQwUa8MOlhzU/Gp9gfCO/R
bhS+hHkzfJEBtzo5alZ3QhbrojMJlv8BZMhDO/ZTjVVcxNHThuX3XMprcsM5r3KPsKWF49pVKmNl
l72VX+9ZRZKXKpJlAcA3nkOEF98QYTizokmIUDzoLZTtRv2HSGvaqdnkd/20tF1zMye+SXVT8kr2
DS1u07KbSKUvbaDbRWlbSixMRJPhdi7G1sOfPTJdOqL5wxAF089J7zkPZGGmkwA194PapM1tEkzq
l3lU+s9V4ct3nMK9TCaNv2kVvUvCdqELTWaf2REw2MgW28CgROAX+U6euulrkna15KlT+kksgUDi
6zwjSVp011JK39GW+ni0cJCJwR0Ekhq/k7K0nWkgRwL+poVQXdgJa41eFoWCPK+BvLpJUZCVcbwV
lL5tBpCJDzVa2V/VrtZzR0K+vLHFcEm+mpy02JWsMbvS6ZnuqfAIDvYb6QGngiB2C3px75u+qFzV
R3d0DMv+QxDKcmDjxp3/bJWocalEJJlj4Y8X2ELbFO+eN/NvZUL/swLtXfmUf2jrp6f25qH8/6BK
a7BD/32RdhPl6UP+42Wis/zAX4mOIr3R2OGiRTON3EU2iZb+KtDK4hsNFju6R4sxBLEnX/xXgdYQ
33BGkAKphPP89BJi/SrQatYbdNNRWwc9gM+NSHD0GwXa4/PXoGyMjC8xFMh/UVVgf6wWnRJHISTY
kG5c1NV0h83hgPRR+MkqKBi8mJQTucLx9bKMZeig3jiE8YZHknp11seoryZtG0WeaJjqY9dlCGak
SBe6QwYtHxkaVBfm2QBsoOVpckHj6eTgus7praqSjvb58YvCoW3jPJBCD0htdIXqGNoqVqW4au9j
L5UxdGv62UEf4C6ef+2VutSv9yabJImkUk9t/XhopUEjX4CN4pUKleJYkCJvqidhGxflcDsOJVIk
+qjmV01QhXC6Osg9iSHv5SLR8ecZpksnzcoj5dcDWSIdHZnp4MmOH0iQajFBMiL04tzvr1O1CA9z
rLU7luS88eeq+EngU5u2KXZ08KMkocmcWO9MBNUvpF3SMu1/x1/Pj2KAvpRxyWH5EfIdPwrqGDUo
lSLy0AOIb2KgbhZuQZW110GzIz6FNMHbwm9HErCWv4UoXJBpUgaJatMzseB+i1N9rYdwr9zYSijj
Xfh4x7YLfz2giVQ7Vjb0QtR1/2Lk0G4mfYq9yhyi98AYR2/O5gnBc1ODnBE2WxhB9ZWSIhjcVELk
VnAGbi88xHHo8tdDWBLUMS5EczktjmcJwTkt9H0zXpydx7sqKlVXAdZ9G3WNsDfSynAnLSAchEaS
XMOh7yJqnXn/gGeb6Z5/ltcHxlKy0YDbwTsnWuRgehmwETh2Vt4EiZdTTfxRo3uJdIDRbtug9rfn
hzqOK3699d9Daau3Lv3QDyotSjxZrJqeJFvoDlSx/W9aNk1vOyCYm/MDnni3ZXY5qzHbsIx1Ht1C
LmrlBEK/3EqtYxZptw30pkA9G3+Q80Mte3617tku9OWwYcBFQ1ul7LmWyaRcIstqKH23XZBZAIUm
W02JcyxTezAAHF8YUzr5frol09fjIJKU1YTGwiREI/ZIHvBDSLjIJLyNG47ELBXab2rVhRtC8XzD
LrCcumoV2caKkOoyftRvE7zOt5CL9AATPEv7NKO+VVzYbK+fj2OATjPYaEkhA1lNCqdVWkVdkXpN
QT08x3gRDGk0bKFB+BeGer22gJ1CYqRPzv8BijtexgXH3YDOTkzPQuuBd0SR7fNgH4Mq7V1MXoO7
89/71Kvh+6CCaCe3NbTl91/EyAgNzw1pPRpHahtuclBjW78Tx0WtyvJ+fygNBBHvxnVL+HA8VJfQ
rELbL/XAVhieimKIq8QhCh9gKC44Aay0+pYtirkOwokmYQp+JuuMMVEbA/RUxRZNLM5okPPTAXdP
WnT4I5kOYjhTZ5tdoNzCxJ+u4URKm6ImHXGyYsJ3FU4eprrT8IX6aOkVsDt1T8065UKB7PVuY7OR
ZEKGEVF+1VYXHlgcTCMgVGB+KxUbupi0DYCsbTjfFFfUW3HT5vJwYXJOfXJ4MCrILw1pS2N1Us4J
YN0inxIvagqKxxyXPRok1JZuKRMLj7//0V8MZq62doXuFb33DrCn1apXkdm/S8NU35Ew/Wp3/NuS
ycnXgv3LwpJwObRWy8vEZlTy+R8vGJPCTdUg8IS+nzZqVZUXNumJA2s5JP8eazWFg1ZGNTLZyBD6
VXoIK5KugDbOTgpECZh23LVOZRSdMwHovC81xAcghY4Z8B01wd8pTKp3cEB8GoNdeQ331nh7ftZP
nSLUH7kQdepyiriqHvVGZE49ztheT2i7A9wQeCUg9g948BX3A9rhu/PjnQiXmBBNB5LD7jZNZbWQ
CzJVRKGkxJu1ynhsKRg+TYC4ZacfAes6Q2MNX9o+hFMN4PEdZgjduA+lCNmw1EpmhDswl3kY+lmn
nx+pWnPhhjk1H1AqgHosRwLByvHRM2C6OZphDxUBBNmHaR4EkNRFJXzmkEVxGemECynFiY1NEGvQ
JGJCKB+pxwNCe1eMATKYFwfICDmZxL0RyUZy3xr8UxtbSyOhz62/Et1/uweWdXd8e2PkszSbVInX
xADleNgklGB1ZC0MExadDa7d96pRLjZibRZ3mhShWylLqSMpAT1Lqg4XlsGJLcjwZBLPR5pqrKZZ
rtCjabICTq4Jphoh8drN0AxyUmUaf/8QoyDLmqM2Qe35uX764t7SCoLitB24ko1CcBusjK/itkEx
toR2dGG7n/qYCm0fnXVN7+9ZtPLFWEbno2WnJ2gMQiSmzy2ZmyRVUVYgb3CRsh63XTdcsg46MZca
ea+hUhFUuYFXK6hXUOjrywjuSt2F7xvE/d1oQIuvSyANnN+9y2dZrRq6JsylhTnQ4sq6WjWmFkiD
zHnpo++yh9SAvV4qd65GTR8xMxN4/Nhm+zlMfv7+wAjwPcc71Om018t18DnPBVfWg/FLKoXNFwiN
4RY5D7A0XSfjTG8mn9KyiS/lTydOBCIEEbkQIgVVXRe1UhVQcxFhCCigJgPpLPg5N5GOAAwQsLhQ
Bu/8m54ajtEoaXAaEMevppgkmwQFASI3SK3wJsC35z5B5epzFebpe8n35Qsze3I8OoYijAyugXWK
UoEzUWRhENxybJtrBIJMiuRElUE/h56YtRcSwdcryOI7YqnKYMv3XB7nxQ5BuYfGY9eH3uwDpiX1
bQ9t0tCySsVuK4T12yQUP2BoW12YVvn1gcfABn2Zxe6P/uiqdBNlST52qAd5DXrCQFPSrLtLRhh1
WzRfrHeFMua5Nwbsats0hahwoKFOyRU23xQqY0I/p9HE8EoWKT3adSjWP9LCrwtEbmPrsxEr1h1w
uCq3dR+3IrsopBn10SoXkf5LNPHtNFjNCCQ2zQU3CkCuy0jT4cEhdPWmRKxdtCUEbC81h06EH9hG
6qLCQUubE+DS8XTXKlQG5BfoIC4is2k5lh6quqWbjmPsJqbkO/3cIt8qimhwTLHCvxMyWyjUdIPJ
n+QINLOvQgH7WfxjLnkMn6jiLEgIIgFAmmhuGKunk6MBJRkrjLxyDnFB0Gb5fSHBt0qwF9mJEkg4
uDix3aaWiiPS0G3RFhIcjO+sC6W110co3olL49zQlQVruoo9M0Wa1DDSAk+XBsMJEFJ3EOkO9piN
qBduvlOfhKyZiiivrGALu9rgdDLSVuqlwINbJzSQCpX60Cul4UYJPmO2JbfxJ60ZRcuuqqD/DqtI
wfZqHExX12fzAPkRVcc5Ezc9na1NHGRF9Nu3GEVeKqpLI41+orHaKj26FABMg9BLYz5LUcFbQL2m
vi610vRQtUDfDpmWC/Py+upcKsvMCsEyKO11Gy1ozF5UB5TQu5EdStmsDHeJaMG1qOc8+YLeD6XV
zLj05ZfL8fhGOx52dXnSNR5GiG0cdfEQ71NU9KnK5dPm/KF+6uVozxLh0b7TSdWOt2GgykVYNhw+
UaFAIZkTtC6SoffgHWhOHeeah6rbxdxjWbXrd1Ms1OgN9EfYYevtNaPaJhVq6PWZVbyTp6Dc+bGS
2bomzND0IrLHJcBHzpWzAKtMm3qGceGzPpfEXz8EJXpAUoS3645/GpVFLbeUjlU4rt9UFahbkeX1
vs0WhQmULO8NZE0PMLazfRsF2R4dreJ6SHLhACJbvkE1M/p5/mucuAq4eUQIR2RmCra6x19D0sk1
a4OqEdF46QHEyK/QcB82EV4DtOjL9rqNs2zbgmvyOgqz7vnhT1TTLR2nhkU9gJuQ8vXx+J00Br3g
M36jVwhdkmFvMsvSAFDDG5oFebwqpmEUnUBK48cGRvFNPjcgGGc/VKkwlMqFO/nU6feMWKASLCFO
tZ4Pq61g99Wh1wbRtJP6btiMgfnZDBBSPv/qJ2fe0mnXUJtUuJaO35w0L1MmcWQfINCzmwAZfMVL
tdxwhzWNjQWaD6p5UHZSLoW3fj/KX8+Pv8zsejFCJzBBTPDC8nMD80X0ISlRubgDcbIBVbWnyn9S
8rz7ONZDtzNKoE0yMlfOAE7r4fzAp46ZpVVOXgn8l7zn+MWzGSmrYWaKU7EctnlupVcw2tQLK2uZ
vvXr0Y7Df2Rp1GHeeTyKXtCxMqUm9LoyR+xMzAcnbLTatQoj+Ij5eXYBznPqWAPFSFSss3K4yo/H
Q6ZDivqM8eZIng6Q9+n05yCXYrusLOGTD0h8I2YxhLzzs3lqwYIdxgVXBElkrmfT6uAbk/DEngn0
wg2FSbxDNPunCqXzwtY4tWC4k1Qsf6k3U+c+fsNQQK0zIN73wBUNLi5aOgHqZHQuIEb93gp1AysH
yXyHJvXFzXLyLZdomUIosqjrazgC0Z0YUPI8M86Ruc4gIhdFHe4UaC8XXvPUwtFfDLW6BfM8HbO+
yyJPMDMInHqtOT2WM06LCdGmAch2YaGeWjgLQgc6JIEGSNXjaaXCIkQQsCLPT2Nz8T4wb0pfVpxu
XECoiejb2ZQO299fNQy1nDwkc5QajwetMESn95RHHhywCXU5U9mAV29sZJJT7/xQp7Y7uRtnKahS
HGZX85l0cWIRLdETpL62kQOakhP8mgujrMzhl9o1bR5zKQrjhkH1brU6kzaBecEUepBJ68Mk1/6G
pjWtMwFrBLS+g+tejGsU483yvaEW0saqyvZnW83dVm6qakfsB/mox6szESQ6UxBFXFXJECWTtfLC
0Xvqk+PbTJPeWJBD2iqoNOYMunRaxehViZEjVPkie6cpXi1GOLeVxbxF+UX5cP47rHCezzMEKkDW
8cyWJPbRKrCHilrkCUxeL8Oc7FqWu3ulRbMSc4PZESZWuNRVKWDkMHHMuUWgUh4u9IdPvDddavAC
AIsXtPfqchWaNg1a7DE8FNo7MM3QdFRsp3eWImDooRrRVgQvdGGyT2VWVGjA3NH0lfF0WJ7qxUXX
oN0IZpcko9PK9h6pPnKp3ggNh9orZFAoDJtZUjOUBdr+VpAwjbLnKsKCjCat8vunNc+CERwlVc6y
dcLTwXKBZaUGXq4H4kaViunOwA3EVbCmuNCjWhb86gKkMQX5D3ipwu5YbfEOwCLOyUXgUdcWKy/z
2/ArspiZ5FU0V7Z5ECZYBaTxoQzzSCAQBkblnF9yp743BUC+HLGdCnXweOZHhGxb7BdCj4aTepV3
hbIf0F3cp4H0s0Kkze7RJNmcH/PE8U1NjPcmwV98xFdfWxpJi2MEtTBVi5KtEgf9XkAnEMi8nu4g
Foefz4934la0uPbFxWZtaeev9zKo3BLZecYDuuAF4KQ3Oi70Dpq337tSHa+TWbzUbl7mbfVpuSzY
QRTFiJ4XvufLFW1pAjBsJGY9buPJqdRB26aKGG0UZOLfnX+9V9NJoiJy49PX1sACroeq6LDNZO8J
sH21WzKzZisiTLDLVUFwBV+sLtyGr3cra3WhexAZwkF4BT+UxFTOKlDCbqh2zZ4ahOahABsmNl4e
FrRsadq3MEq8RszzHVDd8D6Mrcyr0E69sIFOvDrta1nkfsRFGVjX8SyjyQTUvKVGVYjoYKgi9CrI
9QOtqqK+hIF/dUkubw3nF3LKUgIyVzslrji2ApGxMtGHHSHpCPEg41kiXXD+e54eCKDHMhByrstL
vzgMs5Z4JkXd3zU5d/Y+OpF2nkrThY2/spTnriGhYYGyNC0gGJQYj4cpRKntJnq0LsjHEkk6nJg0
aITXISjrb1VDx1ZI9A7Dhin4DFKsvVOxlfqaiSVQ/AazOCO3RiDvYeEpVtYgEVwIxVPf192F5f1q
9y7PSQxE25vOD1j14+dECjaFpRwJLvrO+UFG6PWxSQL/3oTJGzulVtdfMUApPbPOhAtz9GoTL0Mr
AKWXA5p8aJWgaFmF37pJg6JAO3GH1qr+aWwldd8JSfPxtz862EKCMJDSJv281UcfZwsrcVVYOqdT
cOjSeHSoqkeff38UulfPvTtjSRKO53L2ccXLlZilhSz03porbKvK8lIf/sQCpqlEw0VWCPVAKa9G
QaFwFozJd4Wu0ncT+Y/dgTTZ//a7qM/1KRJ0kct69S6RhZK1aQy+CxPd3GHyF29MBBkvpBonlgDZ
FKkw3HyazmvfNqHDgEjT26VHFWV7JBaUDbJgqVuXnXRh378aisI3aMWlq6GBXkAH4Gjf66VhZpR/
NIRgxtobVSW6T8I5p+CWBd/Pz92rPQVtgeoeByfZBS2y1VCDWooNLi8MVcfSoZZUH6M9LSQGl3Sn
CZvwbvK1j9nQyu75gU+8o6ahdEB0uyBYFimGl2db3XagvQBBukNiRncpsvGuWnamF8+YAv72UBCW
LFT2FtQuofzxUCWmGmbQSBY6nCPAmLbHvhWBaeOqs2JUmM4PdmJC6efR6AOnZ0KTXJ0Uva5XgRYO
lmuOqFI4VWyOV7UPVsdGEtJ46PKmvNcCLM87NQ3S3z2mdDAbZG/wOUDVvAKIYA6Tl5mEj1KNMkCE
luohCzJ418h3/e5ZzEi6Rk2Yowqy0PosnpVYHTigQH6Oso5yQztiUodg8Xu1mwPTycZQPaiZld8H
fnnJJffE0tFJwgF9UPcjP1l+/8W1GOGsEls9XHB8iXATqg3DA8GvuYqEaMT5r/nqAOM1F0IU4xFa
ALo5HgrHX/xoUwgxDU5QSH7NWG4JevP1/CivgpelmQTGVKGogOiLvhrFHKVgWPQyXcvK8oOewr4f
JyW/BZkl74Kx0X9/mUAP49UwegUVvkbgaSAIaorbaBoiZ4uhSxN7dMeFHUZ72oV75tSrga8HDUdX
+DUiDiotlAqhM10U9a1DW8TZLqY5m0KhI0p31aHto9352XxduWc6Fy4bn40rlH8+/mjdIkC5gAFd
o6UCZKOJnEGAmVLJK6agf59JGC3YcTrN7lQpJsocmWAeBGxhHdzjVQ9bP8XTG/ESX/fEsuWxLKBK
pAG0NVfHUC/USsP7m1zsYf4NyjBMryDop+1kjvPb83NwYix6/su8wy+QGfN4CrAA8acxDyx6cwhC
NwWiYhkUVTtEi2FzfqgTB94zwg9mBOhR+Zkw+mI31qHhB1nrm27d9NkmjKXO5gyXCsdcGMkh+rSf
zW5+12Ch93R+5JMvybcESwreibP2+CW7QkYOb+IlEfnH5bL3q10JuNfWkr66tKaWCTvK4ii7oc5I
55/xiANW+QVaWiq+czpbNANMWamNtMfRYthiiiXtdbPKNpPS+9tKBXSJeua0CSw1//17bJHwWDAP
nEqQUY/fN56lkPamZLrTBMypnwf1kCJtClerV7+cn9pTHxW4DKU5MjsdZPbxUMFgDe2EIpgrq4aA
YSkSLB195o2vxgFevrFGNovBshqjavz7wQ/QWdCtkFXYJmtaDD03gGVWbaJ7UT5lszFsA6w7N/RU
LhHPT60fYnkKqwCDgIkuh/+LlVupVjUFXYt4TGml9qzTUuyT4lEfBuvCl3t9CtLvRx6BWIc2h26u
goIBIB42ibHpxhmAwSIyclcbatU26Qdct1N/KSJ+/WaMtxDZOGoIeNYotQ7J8glirIF0cfNU+2a6
67vobqzUcXt+nZwaiFIKvFU6XZBIVkctsnSGhqai7kogX3ZiwJmag8lwK+PSRXJyJHKv580u0lw4
/lj5ZCnjkEpo5qaSbLMWtV1QZXh45rXwv3gp7iySfOR5YVauFn8slfGEoaHuog057WkvJMAZ+wwz
Y+tS0e3UWxGQLhcC9zFlm+O3goK1lEJRiFTQqnWTRg2dURDQwUR02PvtTwV5gGxMJhim87Vs+Rer
vVw0tBE8RYyyimtI950v7fAQKe66SRsez491Yr0vZTZ698trAUE7HqsTfQ21x1x3y974AlR2vOsD
qXNnoc/pXSvahdP5dZQGGhRsH++1dCm11dpI0YWocmnQXbRVfQTMesvDljL63RITBz+f6i8kFjtr
9VJWpioQanud8gP9yazxF3RJ3ez9uC120B1oX5yfxSUFOr5zjgdcvZb6/zg7sx2rjXYNX5Elj2X7
1PYaummaDoH8gRMLEuJ5nn31+yn2SS+3tSyIIk6QqFXlGr7hHcyy4zuyD7VsgYdvol9LkaOBPrqa
z4iIJafOLeuDtZQndjsoYAcbKo4qT/QmcljnMJxb7CSCoSzEe9edlVMPUffqzJjK5pRPkXid7Qco
R+YDfu/TX/fnvLdzoGVS9yCUQPxocyeTBiK8lZgiwAQp9CctQwnL7ItzwVe9gvHVfhVAxUc1kO+g
xUE1hOzpdqdO1cjJMxYOoNpaX9KwxxlFaSbr0Skc9K3vT07ukDdr60L7FPAgoHBtdlBDgooOOpOb
y5w2zhTND7ldLVdgk+mvdriZF2fCpm0mmJ66uZhLe0BzfG1EMKlJD8sIQhEBAzTk3Gk/8oCnL3lT
/cYzJ2k28uHh3aFAeruYfYS0M2K7IsCOMLvSHuoDCM8df7SaP/ap+st5DJNkGIseohTB2exV0+Fu
xkyCa6Yv6vMobESrLFN5wEY9Psh335a65YJKghQlX6oz2zumNJp8ahM2ijAVd8bIfchNvx3X8NGk
o/9s243yeW4JjFQQGtdZa7EfxkXjspBhHEx777pj8/BzgLk5BBW3y0y+moXjaDDtesFAJrImypKx
8av9PyaMFuVPhCNpi7s5GUrTxQAjRitAFMIJyKiQHY4NtE3KBQn60BqDLintg6f3bdwp0Yw0hGnO
EHxuYQtm47TA+lHBNuq5uJipDiJ9msV5TenS9Es9BVE2jg9unB1dtnsXj8wkbKB8Ultns6hLwdvY
NoYVYE5RfMjSEt2VcUmo29BYHntPUGXMDu6DvQ9Jikqfl1wNl/bNZVeZOGx0aPEGgIuiMw5CCq7T
vXrAwNq7dV6Psrl1QpDYCX6HlPhKdTgtSocM9uiufhKNRzievaEoz4MdINDQ6ejd7kw8nlUstzUr
UHv8mFc1XH3E6Wig1mgB3b9L33bIWS/4y2Sd3G+om8rX81U8s855Hjm9imeHiKVR2YzLgRfhuPl3
ZiRl+rCkZv6fjiPxx4UOSOKNmT19cSTF8f4P2fuIdL4g10tVACKE29+RlMZQaRoVVMuAITH2vf0+
Lpz1f/dH2XuWZYRItxQ8NJHp7SixlNOHSC+CcYJW6HG3W+9h1KE9NGFPEvtmEw/fZwSlSxRVwu4R
F4LsCFMkx9g+X4QFksEPn97d8rF5FnPcRTIR5K6CxGo/r2dhj1OLyKGoL52uJf9ZogSneX/qeycT
ZBDJKKkMwOPNAhsoPvaRQzUcK3qVK7cdEOdwGwpXozGfax0/t98YERAaAGJkc7kUNndBWelzIpJB
BCWmii+dilYQ8patH5lDeOoTGJ4HA+7tIYkflipT3D0/9/qrvawoYzi0mFMEZLmpv5hR9Ty5c/j1
/kLunU6khwWlDIDKfMPbPdTkkWkvBs8l8EXDhz7onMYccz+nytxP94fa+2YULF3Q6TCECGNvh8J1
ozBGPK0DEYcQby2UA0StpJ5TA9Vv5+Kwh6nv7M3XA8q/f7WClR5rC2QzzHqabHynOY2L6Z1Z+GJw
ctRdG9fHgjI7q1rnvG/q7KszteIk3DDyRT8kl/uzfwuUpZMChEIyUE2KkVuRIdEqLWKl5FprUzZf
E/Cw6Ni3tTL5iWIVP7AQWPNTLKIMhlWmFQq7OCme0KhQqEOUSj1fl7XvfhnPIn+VJbUeZAiqbXUV
K2lN48yE9gtMxtPcUwrtW/G0zJX963fizUibA4R5NCyRlpE0Rftf3WblZV4VcZCp7GxnBiFCkd1g
JrR5bDSsF1UDxSMkj638arYL0WYeTkEXJUcR1+5QwAx1+MQk0Vst9tUq8XkZVL5nmfZeRpPlsc6a
T6sx1wdR187B4YKns2LLTJ0s4XYfT6lbQZCnIICNS3/OJ90+qwDdro5TmifEbNOD8XbudPA3dDi4
5+ism5svNaSKUxsADYLJhl2TdLbhL1qpIgruNPhTYH332VZjIPb3T8juNCGKIZtOZgyf83aa2uT2
Nr6kFCOq1XkCz7K8UJ0gt8zW8NlsrfXgRO48n3Qb6dzLgo5Di+x2vLRZ2tLEujKYtXSixFKtJ6sd
UN3hRJS+Uw7FBb9l5/2UmJ0f48F0MP7uMr8aX26wV9dTOg59vXIhBpNprlc9U7JTl+vOY98C3zdA
jfvWgt70/UXeCabp6kKfIDqh67CNGRw1mktzzu0grbr6GiMf5meVCpygceNrF3b5g6FltY98vn5w
/vemS0xEGM9VwwMg//7VdJe0bnObayWACx5feIlC5OcTAynxqn1es6G5DlDOgvvT3TukhCfUy2h/
8rE3TwD4jYxHmkOaOtQFyRWKoM/L9ImL9JfVSrhJqZBIUA6lCrL52/kVC64PeGNzH4gIwjG+Ff6C
WM95pIlwsJR7J+X1UJtbbhmFNlroMQfVKiW+G0TWci1EqLs2ESckEDrfX8W3NC+JAmCxTPmcUgTd
3EA2hmIdpTuyyzBUfjSTMB/drHVPdhNSjAnXuMDJqu1s3M+WcXxXGQoEr2xJogDJ1faEg1z7vyyy
LN8A/PGnMSn23/d/oTyrmzCUbYWppxQPAcCyOcsOmpE5kgvY5BTh8NQW4T9T1DQP9wfZ2Uw8Kzzh
P4tQlOxvv7CpNgOeOgOefBNEPsxb0suc1YhIJPYRN/mtsgB10tdjbcomyYKx+hCiJCSQmat8t11t
LVBEufyDD0n3I2mAGn1AHtwuTqDqsy9i6swI24MmQ4UOJz7p5Ydw3qmYBweHI0W0v/zSSs0hekGU
qXkAtxcJxuXqEAKKCUSK2dyktDPSy3hRxlPjHCSrbz8u2QUvEuQmijrE/Lfrrgxrpjppjk23YunP
UyrWh9pd+1++GSkyEzXIZF8GKpvwVBHwula0axEgycXZmevqgWiMsk6WY5LRLXX5qZsmA0FMTfwq
jIj0iQyO8IvOLJ3EzfFqexgpNPIszB55CTpNr5EgarAG6PPsly9EhqJXxvVP1kZycbuWYRPmBhLR
eLe6Zf4+i1P1uoZD4ZPB/PWrp4WRyCgkOcmRg96OJBHYM1IrfDU8PIFLD1JXqSOsnTXDvz/U26eF
f5/4iJiBiOUNdUCtKoDjeWgGdlim16hLvnCf9Wd7TlMi/gx16yY74iu8vYNvxjQ336xZFCQ8Osac
LGUMVCdKfAD3jZ9g2HhOsqk4mOPeIXg1x+32XGe3n2jlMB7idafV1psz1gruwanenRWvtCy0k3du
pejW1l7xhrMA849T5k9u48CzHjEHyNb5qggnutz/crvjUaqBxUZcC5fudpNMUy6wR0FzMFZTFAGW
DosFHbmipqCAGVndUd1AXtG37wRfja4kNRliTODXt+MNfZEnlEnZKZlTnFWrQ2cqXuYPkMljX9cH
x1cUkV/01kgPHo+9mUqiJjEXDbA3mYlou3Tq8JJCS7ePri0q3D5y2CW4UbV90Bbly/2F3SmFQVKl
Y86TzY1CMnQ706Yd9QZMuRXosRI+gLappA76CgobMwoDJ0V0aKMGpftY+e4Y5d8apaSDu2ZvymBW
JUVGSJGzzb3NS7q0Gka1QV/b2amxUizFEwf5/g69iYdFyY5QPm8faOasgf9CJJpvvM3+hhqzeRra
VoD4eBrgzhF7vaiXEyKz3+4v7+7UGIxqkFQb2qZITZ6IoamlM6PZ1yd1TEoYKeh5DWLO31WaHh3s
np1WA6ORpyMtz9WNvMXt5zT0dp4qVFO4tyUyKxrVc1GIlFLqoHu6m9R40EXC15bJ/ICuWXcp3Bij
NZEd6TbLgbYniJeKhjHsJ/BZ8p56FcbrYEN7mo0WETWuMI4T8UevasHYSHxPA337Cl9H6Q/20v5+
lrVdB8AUwehmM+XZkGeRPvBt296ljtx2+sfJMvKHnjLJP8agKP9aC4IKuZ2YL7odDpd5Usajotzu
DgPcIMlwSCtsObci6QzMJGvqjm6GyHyVxV/CfPgzQnH/fH+H7Y4kywsopTnQFzYfHC4q1YCQcKTo
HeNjuAzu02BikrtS4DhY272hCOrlCaXcSLP89pM2Kj48ispQ+mJipIRugG8PaXtekvzopd4dSt6+
YEQJ1LcE+qjGshjfU3YPWRg+P7X+95plaRCKMfnn/gLKjbjdqBJ/QuwB7gVd39tZ5XnvtKulmUHk
uu03fUh4X8z4iPy5cxGgogPYFTSohCht1q5dtV4baMkH6RS3JzG09hdnbscnRegf+yFaDia1s36o
P0kgLxQ0Krab4fR8mkdNMc0gX2ooYJmw4YGEzjelGqaj7tfuWPA/wPMy5Bv9J7PrJrMoE7YFFJCT
Vun2Y2+Z3w13zT7f/1Q7rzLvMekbCboEJm4+VV/SPrRtYql8qA3zPFhG9IfQIty0sOVuDQSJnQTU
oqs8wuadDnb/3s1igs6WVVk+I73c243SWZledwsxwaTamMKnZvu+S3ozUDB7+pRnOeIJdtrhisq9
9FimY32Cgp797/4S7C22PBTsIin7vwUVz1W4OO1MtNxjFY09qp7Uj6kDxwQQQt0d3C17m1bqqv5/
dY866e2M6UvrkxoWpDqZS5iV0lvwJmvqzy304Syw1kZZDrKr3fm9GlJugVfPxhwvo4M3ixW45ojz
lVbMp16LnQ+hlhypYO7uJih9yLhiwEj4czuUMVdqnDeki3NV1olPutVcZihKJytzbMxhepF9Dme7
/UsRk3YQdu2NjWaBIxtE8sHeTJMOx1Q1XBhBhbXaE8Y64ynSNTTeRWucqG1OpyEqviVRnR980r31
ZfPwNNFmpbrm3k56Xvt1pD5rBmVrqxc7iXNvzA3zUs3Levr1rQqfHFbYTxKy2KxvaSJvsgrK0aLq
/y3tzHopRN5d4L1YB5Pa26emRnGdUN1FH3aTYynUthG8w7Cp4HINxm40X7Aigra4qFJax/5+f2J7
QRYAGfr8MLul2dTm680gh9NcAmScJoy/4UdQP8RNar2bQ7387lKs/bRAywsUbGeCRJmsP4olmlGb
SboDWNlO+Qe6LdehLPnLyW9uxMQd9UG0xJcO2YKntMryVFeg19dW+1LXa01pXiTvGrONHsoQTCcW
xiqbTNTUODMEwaKchqhlHEET5cWweVOlGyl1n5+6eVseWlhZ1oAFBmGvgq6KtJ8IVBW7zy4iZhhn
uGkoTh7Jbe885DeDbm6rOkflMKTGK6k6o1/ZencJAZ4fPAN7e02CePDO4OtT0bo9QEXohli/JCJI
av2vwU6sy9q7uW+p6ZMWquUf97eaPI7bhaReISvhDEh553a0RdEnGHKaCNSw0jw1iXSvLcT0nGhj
cY3Uej5FKa5NBobl/hQWycv94fduC8tiAwAZguqxxQJbbjrawGcAZSUoVoZdgnBEq0e+lcTl5XeG
AgYBYpy4ZZsvrEh6dabE6NZVPF8RTi9PZPzNh1Qzj4Lz3U8IqYSKk/uTlnm7qFaY1QUSo/Syp4SG
ThnpH5ph0gJ0+fJA1NURVGd3FV+Nt9mYqDXWWITQsHJrJT+vkE98Urj15CrOUdtmd2p0zqXAEh3H
bfbjOEsydxT0gqibwnfUKXKcFDGclA6jzfjeMpNfVhpF3YBiGkQ8riEYM3Lyrx5sUVCwi3tK/pC5
bb8YEt1rQrF6bhr+Mnd6M5Sc/Kuhms5NBqYE0mGdhJdowxB0TTkeVJH3jhwFJrrvVJGpimwOeNeN
WptyoAJDcTt0xl1n8LJQcx9zPVIvVkwAmNdu+K5K1vqb7s7dehAC7f4AiYWUdV6ERzevWReGSxcj
sx4gHYKnUZoBuDDG0f1RVKaC9wPnXRijclaUKA80JzlSAtjbrvht0AzjKUWFZ/OmVCYyyAR4IiAv
USYP0NeArGvsGH/Oa5KG/v1zvztbSTRitSVEZ/NRYY7mpRUymt5ps4fP5/BhRUkziHvkqUSSFGgy
KtGTXWvi/WrNR72avUCMTgGlbvpWFIQ2w9MO1MrB4jrX3LhIPXUqvwxqqvypWWF/1ic+bjbWvd8W
XXdw4e3mE1LVn8oXydNPu8zX23m2u0FtZ5BCrjas/4zm3J8pxFdXpxrda4Ne2pOtVK0nSx0+glam
RzWlPupm7D2a0suAL803F1tekKF08OIXmsvUsD40eYgQZhQee5fs3Uu0PJF4lSoWsEtvj26eIg6S
qsDRLbX7z8wxio7rOvXm3OxPVCqOKPe7s/r5kICOpFez3cJl7iRhDziyM1s8pvFSfhTrclR62du6
MgKg1gavm2DwdlJK1LnZPJD4Nno0Y+3Wt8v7NkfQ8rwge5Z4XadH9YmDjrwqKbIWBYOdz78BZuR5
Bu5OkwbRHzQ8bn8GGsBYnGhU2kJtjf5WeWnw+p7KR6Wy86CKZpzgxFCfVacyPLPIq6tRD+EBFH7v
+77+DdtLU02bJOsAbyYLnWZljdsnrSv0K1bMmaeCh7/evzX2PjA3lA2jDZrSG7KyGGZT2BElY7Oq
pmtl9frVxY/gz/uj7N2ElBqQ7oVlwzibh3uKqVrScMS2eK2Tf8K+MQvPKfIx8VwsJ49wLXtXEcaY
1OIh2aBjtFlDbbD7pVyJXxUjbSGZ4of3WCdTHvtObOC51GsJrIJS9Gnk9dLXLfiN2RI3oEPKZYBa
4e0+MttpzJWupbRgTc65LrrluoJZgs0wTwd5i1y4bVjLtpRsImQxQJTdDpVNiyhXejfBaqk4sWtZ
7/q2spRBD5bzlCDBiolucUSh2B31Z2dYp7/yZtM0JSpFhezcZiKvHiqRfaognV1UNBneKRNCgXgA
WweP+d4WoghHIViiPrj/bmdamSSjP4tjcTUP79tIXT9rY9JfIZweGkTtHQoZ0FJ2N3BL3Hr8UNuc
p8hGYyxvUyxFazV7P2lVdHD09rapzNjAQkkV2e2Mxrw1B5SDkSCsdPyDy66cghat+cuSlGYArTB5
7FFbAy6UTwfElN3FRPSd6JiHhCL07WKaQ6THFry3YB7i8aGLc90LWY3HqI2O1Ef2h4LBQASEqtZW
XcrVGnB7CIgFqMcVp8Xuv3VzOJ7QRegPAqCdkcgnsYiSNoISHn07qXaa8Y/KwHvaQ2L6SMWEj+Pk
WLlnisG4/PIRR2ad7jdEYIqH2yumi7RxNqqU0G6JkqA3NQU5Vmd5H2dkl/eH2nkRGAqME1uEPtuW
iitM+FBGSo0kqgblR4q5g2foevx1aBsbUG1xBFDdeYxpd8n7E3Vbwiq5bV8lB7Y2ZYkquFK0yimV
D1OhqJ/q0M2x0Ji6enpMkzp3zrPTmpAWVzv3lHla/r4/550D+NMBiUo46BAysNvf4OSRUdcFlZ/B
FOnn0R3WUwdL88f9UfY2DIV92J2UnmgpbN77diV7RfWQ4EYLscTrp+SfZlAqLyQMOciF9oaCJkTd
gVyZO2yzqHnldjgNzmbguHF7NZxGvJQRkY1QD+XcdofiRXDQyaWLta1kLSrV5Rl+WGCP9XqK3DB+
yAaY3IMdJQfBys5nkn0KrK7lQQA9dfuZhGgH2KRYCI1GMp/jJLcviU1V4/5n2tmQBGNc/XSwpOjP
Jo0zBwdIiXxtSJH7E5bazmmZFlKcOcN7ZJyKf1yl+26GmfUwWOGvowyBuGBvQIUD6gPhxO0cW4xw
w4pKKzonXf0BlyQEeN1hOunadBS37C0nAiSys4VTlrZFJfEW9Za20mtKWl27YpE8nBqM/g6Wc38U
E56uS4hCeno7obDJ+pqOrklggBMsEYr+5MCju97/aDu7UILbpeAeCEaywttRMrfHY62hvRLhrXZW
knEl2R/V96Odfvv1keDBcOfzWiOKv5lPqbZVjwYNhfjONJ/VctGv8xInfiZoeN4fam8nIuiHSgGK
6MQgm6GKsqS10xFYllqueUZUG54WKvFVie2/DSWPTQ83FfXaDnNyGa2O8Pb++HuLirogdEuuZtmp
vl1UQi5oWCXBOqxg9QKh83NlVlQyY2Nd/ro/1N4uYQzsV+ENUUzc1EvVsMyKAgGBwGzaTorMLwhN
NK6eH0xpb0lfj6PfTimr9amBFsfhXrrhi41L78O6OA18xzQ/N/baX8aitk6xUoXePHVHxh67KypT
HwDLlKG3d0uf1mLqO56AdSrzJx3/ij9tFe8NK9Q+3V/QvZFwz5RRJVSUN+J187rSREl0+nFDll2x
wXU/xh1JO6q5Rzbm8mxtkgLmg2gIoaVEAspv++oFn90Z68aO1h/6E/m/7mCqj1avZt8i8A2PaJ0V
z9ZsjL9x4OlR0M516VdY235YB2oiT5HTDJY0M7y4p0cylmF/dQEeBPeXUl652/lJQDuFFoQf2aKb
+Rla3a4GvMmmn8ltsnDoL0lV5e9iww7PLX7qL0jFK/+5anZU5dkJxgSPHX0iMFYQkTdDt7pej0oc
0+rMdP1SICTul/aaebwRxgmBzfYgztybKlEfpQ3JSYNrfDtVJRH9IojVwfDr1sOIzo+nz2EblEbU
yVaj7lV92Z6SuB9O9xd57wKA60hTRKq2IcB7O/IIPaFZOXoB4zVYZs9x4alu2Rzc3nvDENrK0h31
tzfaXk1hpklRyzZ8VpjfKowVLjXqmgeByt6JIIKQmqw0K5jR7WTaGF5JFKJOtprNS1Vk1qXuCuVi
10oJeNuq/TRUqoMDsTszniP2KdI9b4y1+trodDNhZjQJ82DS4aKPq/vv/a+0NzEeI9TfEHmnPLf9
SpUSuzSW0JjRVTow1dR7SHZ2PuF65yV5UXtDlQwHd/bOzOTjJ8G/0PDfCPiifK1W6qLAhrCGYfTs
VK3ftXMyH4C094eR6GIyAACGm7klcaQ0Sk753tE65Ue9WPlnrbaPmuu7o9BEBgbOdQKE4XZrxIVB
jyKDx2/XQrmKSFlSrxkG82AH7rxzCHlLrz6KbKDLNpMxi7FS04GunGWn5nOpKd9DtHzRrTcecwBa
H/p2/KrOGDvoo3NUrtl5elB4pLUkdesRJtxMUavBSBRhJKXYIvdd2TVoy5qZmL1Wm037YHPsDoYc
r6R58QZtG60NatWtmciuT7G4L2rY2yfdKugeq0Ndzaf72393MFaTrwdxlwjw9uONXRQtQC7toGrq
H1yOzZ+4juJ2sCZHacDeNtHgCmC8gkogeme3I5mdUiKUENLeKJr2jELJtHrLWi9HLc4d3TwQtdSc
JG+Xi2PLvcgnlVJew8dSW/Qr60WPn8a67E7JYo/XvILOF+TTagSNSHBYnMdIfxlR6D8nlOojv53y
Bm6kQMU7uL/UuxsYaDF1FTxeqDDcLoCG5L+yDhB+dJ7Wr1kbD49kzPXgNfMQnlkPx0WoBmU6rzHU
LPFFVtTNQfy997mpOAK6kYVd2O+3v6FKG9jvWQv6gkTgPUz/4SltxXxuJ/0w1t65WYHlo6ICTJMy
2TbW1hIrHAzqGxRxY+eh6ivlslhD6wu23P/QDpx9PUq639jPpOwSk0Yk/0Z5Q01FZysFGMOsE8tf
+oR5ravlw9eChOY3zinlaQpyDp5tIKdu17IF85yjI82loKPO7YV6aP+X6XlRXoamVc3z/d2zd3yQ
64XfKp1zwCbcjjaa0ZJGEbsnBqudveROjW612djLb7A2SDiRZgBPxAbZ3ggDYjAKGRSUsbX+YLea
80+D2M9/92cjf+0mAMXdDNoSSoSyHL2ZTdQLtw1D7jiV0vA7pOy1lxB2oB8n+lB605wcZUl7G9+k
zCjrD5RutqpXODdHLhhCtBDcVpyNAlRdmvXDeSjD7DfOGE1kvjryOrI+cPul6qEcNaw0wHSIWn8o
i7UMxigKz5UTH4Gb9q6U10NtjrPRmnbVNi4SbwZ0hV7QthBz/6XHSxN959n1plVbT7HZ9l6R2vVB
62RvS4LdQxkNeCAX7iaZrvrU0i26X4HZmdYfGQSUczEV/UEUuPflyMUIlahk8gnlNfM6F8vJoacU
qEW2RO11CRfM1kEsPiEuPp3v78o9DBtQOspUtNhkSrv5dGlUAaFvIhF0Khqrvt5M4QeX5u18pTc0
/Kf0tMn9sYm4o+eIivKzWCPsU/DXqBpPLEL7Ash/vuhlM/079aZSHfzAvRWH5g4+AKoTWdTme3fw
mnLNkK0As6g/LxWwD3C/v4GjwcWDMhroJ5kjGrcrHsV16GQaZPqh1cKTbXbfKrVRrpG2/s4VKlmS
BI+AkqiY345EVD5bkw5aEkVi7CxE0aJ5kKsa1qQZCtEHIgG7O4lynaYhtUVmtrmw9bGcay2TQnRW
E391KRVe01zVP2VhLg6q1Xtvn1RAoXqAJgFiq7cTU6FaxH0hgTOQS086WW+A80z3x9w6L5M9zY+K
iJXP93ev/De3d6rUfcIUhOMC5OB2TG0pYxNqDcex7eOn2aptj9u1Lr3G7dSg7sYjnNzugAQk5E4/
QSOb9QxxW3CKakbkDjd1JEE093tjQ/UZOwOHjMo4ahntLupPKWQ2hhz3doJI5ijuotJzi/K+f86N
3vqsKcVwHlcjRwWlSVS/RwXvKKDcPXSvht1cChZc1x7fJi7ZSdX9NslrWmP1Ec1vfzF5ngDA0ObY
dgIKQyh6LKUdSnINkk5LWyiiITrtQ3ZJRp/0EEH0+ztm70BI+WztZ9rGhXK7oFmbdSO4H5qYsSme
u6UwTtFk2u8zx0kOHsW9RQQdClGAWIlu7WaoSMVjZKYhFVhDksVeoYLs8lBPOEzV9jYJpS2Mlwhh
oQdtBlroP5VaAeO9GyssPyrRr+dQm5r6NOsl3Y7cdU7u0PR/31/KvZfYBhVLVAOEiiT1dikHUD5R
RnoVxJBbLqnT99/WNgWdESfGO8tQxFmApPARmW9hwpruwX2zm/TYhFJSqpSSyTYJR9RNlOTmINz1
abDIarTqxYpXaQU49VobCGMQn0APKatnDhNQzAmw/OTVg2OWvhitpPUwSxkAbqt6cfCC730SnlVu
Jhny4Tp3uzaoaPOdcxl7VbnxBNg7OpNAZ4Hbq2XqrXajBUgGVQdLsjsqwA7+4zIEgXo7KhT8cRp6
QszUUGV9sTJ+pNmcvkPccX2uEopxcC+PZEf38Phcv5qUwVMl63GzD+hL4TGF3l4QAwc7o+DW+V3Z
xi9Iw9h+DLD4iwuA76nk2cMjQhVEDWHyP6dDm+v+htw7cJKbxKYAj2VuQwXdjsWoIgMalGMcXsgc
kK9TjaN8cn8UePnoC1Nc3dKglDkH1zuQ1ItpTR8MfcqfRGopB/eUvGG3L5tUu2EP0U0H8HH7KedU
MYxWZgvulHfUYIS4pHM2X6ZUXx/6wa68KkQWX6S1erm/ijsSWLJ/DsOKTAX83jaJtQcNldo6cxg1
G150R1H9MC+Wv9CKn4aTAhV8uGSZodfeaDnTEwanGQJv8oMXs/ViNlp6hMnd29ckTiTVRDBU9Tah
RRU2aD50tk0UEy7fjVnVE5BgDu4teo3s7WMlVhvnaF3/jfNEQkiNlHI2Pf/NKcYqWDOiVVoghMWQ
Pit1lwdp1CnPWZd2/yCyMtgvahyZvzNfmWPoKvUc6R55+/GJshKrm5jvFIau9T43C/syprroPpqo
sr2IucNH0mqMg+Rm5z0G/c+FBSJXsnflzn+VdoCatOs6Kp1AG5rqXViGXaCtRfFv1yr/g7usHwy3
837gdEByineGJlWDb4dbsiprKEexzwZDvORLGwYzrNOvIiyNxV9G13yHnI32yS2lU/yqHGlP702X
Qs1PFgLbfKvhueRtpOi56cjGbFh7yoimgZdRTv26toMroytn/ffgbMmAdHOsycUBB0jtM+vN2WqL
BTWWtreDuavjv7pm1C/2lEUvUHPEv0k2FN4i+rryEkv5bixGHyDbrx9ckztXC78BpA5Cv0C/t73v
TqQ4L8wL9U+7XC9k7AgPQFa7hquNUbeAlwdV3S7OWVukB7faTvRFIkeHXwo7wOrdbOyhsAQoaoZe
imT52PS18xe0VudBW13nv4Ollrv1zVIDrKa/Ibs3W/RMYVAAiVE+CUa3Tp+JCNwftl7AwHBjHcfZ
MNX0isAga5/tKVJqb1FLVT8nEb/PK9W0q074iFuoLXZFzFXX6vXRh9j/hewECgk8nNs+slCGuBiy
BIne0F5y7HD64olasnEQi+wNQ/FM4kP4Hx+D23PWWFWhVgl7TgvjuAqWpAJK1+Rr/uf9Fd87T6w2
8C+wBiScm+jDGqq0dw1Ey8CCZZGvDWnzSe300OvJWxB9iT7eH293XvBekHfA0Ij78nZempGVi+MQ
XyfOUv4N9kD91xbDEfJld1YSFQUSmTltlbG7ujTVxUbiqVjX6dmsUjogyHMHjWL3f6BlcXREdt46
hAtMziUFD0AUmyNSOXQA03S2gxr7wNw3c8rGZysXaezH61BEl0oD2X4y1ST+3/313B2ZqjWprS3/
2Lx2onasxe1IIxwlSz8tZhh94q1gY+q14N0vNOqHlbIE90fdu43o+khdGbqCb0qHzVzlZsL1B/VL
NPMlcuYlOVMp4O1JDaU5J4kR/4jbxI39MkTv4OAy3LuRKH9R4wJJDu5ts9xi1Ur0vymem53W0HVS
y+iLW2bu4plzc8S22dtL1LLAAoGgxVthc0I61xqI34is+jzOzhhvZl4oluapjMLvK2n9wdLufVBU
v6g4EzXRhto8sI4xTTrdXQfuq/G0hkZ7LQf1g7WUzcVdALO3Q3OEA90fkowXmQBSgS2hJcwVUVAl
xFII2TGATlMDS753FtQbV/drJdLiHcZJ1gEyeW9UqRYEtoJl5Zje3gR67uAGF6u0mQyKFIUSKyfF
ivqHaE3d7wKTEx+7qEOxl72v+WrUbZwskBpG5Iz2hLJ06ouLMti5dUYHgVp2gE/UM+neMOhUM0Qi
nhV9MM8Neo6B1k+rQLAJ9KOIVeMzy9j9GaXV8oy3QP9y/3jtXZJobkkDJFwCee5vl8ZQlqir6EYE
8Rytl8otw2cIZfXl/ih7pwg5b3mOHV6ZbU7ULqGaWTSDAowRQDYXpemrmVADwrf+/OtDwdKgzEif
jQK5/CqvglRNxbzJ7fHi0twRW2klNb2UOtgFUark4PzsrR1YBQl5ROj0jaFGIYjPyswB6pvm2RmX
KuWc6/Z4sHn31k4Ss34iOIESyF/xakJzmmGNbchaW7H8AJkXXfV2/UpB+AhbsjcQmSQBlS69hrfm
e7WqDXXeAFtTWjpoYWZMvlmi85RF5Om//JHwLoKlQO+OtGnb6yrXLM1HiXmsIIu+Qyg/O+ng0X0o
jL9xgRPeEdmwhCQtW50DU89MuO2A6tckCZGrH7JzRX39+4qs/K+/FZTXHMBxdCLoFWy+VDSiJjBB
8CXAsesL1f34ZCeoHXSpdlT33StukfpJfo4EsSCQc7srSIFiLUtrO8hTtbpoeqP4Ca6Tp2WMBq+k
0uzPmd2cOmdcvHCJoNkVWnOJ17n0YnVYHrrSyg+gNTv3HZ0vzE2lNDhd4M1zsjhl3uol01eHpAl6
KmjBVGmExrpIfGsajqRod8dDG4RmqYA0vY1bebLxTWvAacSTopSe1Hk6ZSho/LUYoXEN41Y/CGB3
Dgi0GsoM2JrD3t76ZgydgRziSACkTPX0I02r6GEiEjhNhdscIHt+tnk22Qn1I1OWhjWZBG8WM5vy
EPQeT5aiVaPwq56lfVa0tkOdiyb7H2mmiP8SvWuHQOE6Db2VoBoVGLSsGniE6Tx6i0WuGGCjAiV5
6uz6I2GwZp/itS1Ur7Pc9aWeADv69aqPn1PYEaW3RjnMd3g8cevlhPGxX5hK+ZzmUolEVYde96II
95B/K21WLS/K0bc4x8TzEUTcZqSc1zTtH/laDz/0uc0Vr68F8mbLUqqNr7Z9tfhG3GR/TGs11Bck
9gz1lNadrgSiLdo/01S3/lmbSnyMi8j92MZhuwYdMmRHnQV5Om5XVzbyNNJUgBH8KQOGV3eqOSBK
YmkjOAVHr//umgUjncTqL41llRfXRq+zdgls+zTUeA7VT/dvv7cbV47O6/R/nF1Xj9w4s/1FApTD
q0L39ATb42y/CI5UokSKpCjp199Df7iAWyO04N0Fdh+82GpSZJGsOgFXICPAsjmiFJyQStaavStK
8jQnTIoUL9HgKQwm4We6cuOf/yEiIEbwBoOqMU7g6/G2C9aNE4HMHCMhvwoBB8mW0BveOFHFCsFk
fJAJX164UGLFG8XH7vwD6buONyRB5S4Ten0Stm/QNqnkyXNjmQ3wDMDj2VlODfhUB9P6cnsiKPpE
UB4H7Rd4jeugSdsQ6iHr5aEIu49yrV2UIafgVQkI8cGZbDL5dv0Yg23UHFFHBgT0OhRplKWXEk/L
Cpsxo7VVviaNHRyUF/fWyd9RzK/4a5XWizfXfYjCOYPV9n3He/UISacug68zlIs96CL9l8+GThRw
fSDg4Ni8DljGTmdpZHg8XqUsBnftMiDM53PXjAB+gv16aWBQ+c93AXw2g8Y0KDjTKboOClanF4Dq
g+6UrMTb0K/LVJUTfaP5IUtlb4VAIgxkC0iVohCxecwNXElhBdj2yu+hYuJPPIPGZJhCNeZI7Xhv
B8BA2QimQGEJR/X1qPCyMIIYQHoRCSvlfgqSDHeH8gOk29lTuOogDWN6RHnfWzB/2OYomKIxsL1W
1Sv3xtXFVNZAEerz7NTj89TFbgENAS4z7vXQKbidWXbHadRFcCpCqSveZFIbOh9SxEAWcl67FxjD
Tjk4jPyRLmD/eDDmOEOvYDj/l6B4khviLsqkm+3ny7iGNhLwL6KzB5D65VeV4N5dWZbMrKXVWds7
RwPdzi3Y0IYhg6sdGOBI25u1A/EZMBfbdi1QhO1z0RK4mpd9lTHK5tylyXpQldseUX/i4dIKTgDq
wbi7Xi+gshWJvUz1WuhWjs+m3XRuWq2+tuXC7wEijM+sIfZzwocycx0O7Z/bc7w3XgwZp6NR4nmR
TSOmqt4NZ4w3qr5GzTg/16Cbp6GvL9Sr9K/b0fZGi/oObDKRv4Eq3swuw9N0rdBXKkjp+nB05tV9
w3q7PzGx8He2xWThOMv4pVRz9yjn2P16O/7uaNEpBu8WHDnc4K9nG46A1jSKaS1QoIghSRG0uV/J
7ilUjpNaizqibr6QFzGfF0KB0ClDDQ/NefOD/srtGu6LU+mDS9nK3rlb9Rr9NI+ys1DSKfyF6txi
lluohdsPvtNW7yqA1w5uBdt0iN+AvRMBFgD5W+BRNwfmjIaGwEdeC79LllwDTJE1QdNlDchKxe35
3Q2FlYT3AWBaKNlfD3fVhLoD+iUFNFPUK7/q7JPsbfZhmvsjwuNOKGwXbFK8L9Fs3sIaV1kHsRCw
AQG+MXwbehQcM902D7S1DuZvm/swf6iYQKkKZwnQRVs32Yk0FkAcxC7cLqxyy16hCzgv1neCa/2r
BhKUXtr7VBzcCvbGF+KRjqsp/sKxeT2VHgNJqIcNWREJO8pKqNOkJRqgF94c2hHurVLgirAvgKEA
OXE7wlJiiIFjrcWUGNrHHM0LCgNNeEfR8/iyeG33Y42XCCK9gXtyVhbbEMmBUuNBLtqZaKOTaui6
QMq8IG3AEUTFo7TsQrb6o0V86z7o4WnT6H45VeuE3gzYp0dN1p15xv3VFJEgkAhiivnzv3boSoPO
tTviFHieOGeHEOtUBXP9dsbL9+A828l+eEyhhQC0AGq/W24d7VF0d8LWKUqHx0WMf5xjB2LUNXWX
gntMPSYxpBNh0NHng5rbg4f7y5EawQ3QB2F0bvLAZnN61jDbVtA7xQjPk3ympPpMkm7MF7Kul9t5
4GWeNbRnPLqM2wTqFpu0V9OxGeEt4hQUoKQsop26V7a73jOWsNQbhfxwO97LmXVsGBe4KHBiIe8o
ro2gFUJAvZhBCEtHW093IpI/PMXaN4EzsAdLJM69jS+drqzv8tvRdybWyF7itgmOPsrdm1PNLbuS
DP6kCyjG9w9WXf2mASdvItHap9uRdsaJ2wlUqnw8qEwL4XqxLqFa4iVGKppHdy4GWAq+hSj/ciFB
j4L3IsXDQGB4abnNkPuNTg7KFX+IGn8/iND7Qq6FaAtWKoCrWziK4mjKi35airB1K+/shWVrp3jx
uRAzD0n1JFCMSDLYd7k/YuYIfTLdwCarbdk8d3g60dcjTDqbtHJJwjIZ1PD5MbST5UHirs4eVEgl
algQsaovnWjKMeU8RqWrjVR57qju2cGne5ly0JxAcxgdLIwN3YrrCUVjnDtEDtj9ZTyc/TGeC4fZ
ZvJQN+kIq5ENyyH8dfsz7kfFDnSNzOILoyM6dtC6thG1pso9g26nz3JR86tk6eXvccaznU599e12
0J1VCsBxbLRAobCNwsT1UENt9ckCl4Ui6EqZwmjDu0RBPxeziMODZbobKkIrLYYcoY3K5XUooPy8
MZSRXdSC+WcGGHSGHGxl0JekBx9w2zc0KxK3Z7xJEAfYnE0oCDDTfqhau6Bh3GZe3SznsIzr1Lbi
8HVSJlYR1uMD6vdj8e/TifscbneA2L2khWq4qy0MkL+ih95pBken7uxUEczenIAcbLud8xm7DQe0
OaLQv9l6MzBkdOBmGtxAwK65AFn3ZVmT8UR79Dpae+Z3cpTj/ewBGp/2Y8MzoC7lwXh3Ujp2PF7v
AMbjXbSFWdYRCcGnHLF8bFhfN4qq+3pqqh8j0GCPA4foy8FtYCegUVcxAr/ABgEpf72IvJgQ1+N8
KZQ/D+/J0KDCTUh/qeEQV1h4gh7Ee7kpDcURDSXcXNAr3XpwtCHqcWi620Uc1uTB6mMFJJtXQpeh
CsVp6Obp/SIi9/3tZfRy/eKyY0z0Itx70Lk0Gf+v64evpBdXA6ZVAWuUmcIWjOmt/mPVj/0D2CXf
+8EAzwLroCH4cosiF6DLhMnF58Tz8zqu1+JSt4w4Md1AJM+tbNGgbevuvm676mCL7kzsVajNFiWz
8pt2QDZI4oYCywb1yo4E8Wt79PRpLRnLHG+VBzeQ3fEBYWSDtm2ExjaoEJBYPF4xfE1n8JvPwF/T
n1GA80RXNDnYGS9D4T2JJGf04kBq3t6eNQtJIMUyFgr3vmxBoehpdau3Pousf86rgEZguQDfjW0I
zPL1R4OSRh2KcR1xWo1dRqHYeRpE7KdRbVlvb6/LlzcNg8JArsGeN/oWm9OC1ZBKBIENoSJXXZie
ZGpFIz05MxAoDOsxXXqY5kFBByz45d8NWKFBZPvQskXlBwgY0PKuh6oVXQeInorCXmt+kf0cfqym
yEtRLHJeDa7sM1ySxF3fMfWMQ3Q9STAq8wlwgy4jMzoeB9lh7yMD4e6Ye61BdG+yUQzB57GEcnpB
2aqh3ELtD2iOoOvlxEdmbS/3S+zg3MSTFkkBJdPN0g2nsKTeWvYFCbw+g8DlTx2y5L6ZpCiGyVvf
Vos8Ulp7mYZMTNwszf3V3C+vp9vuopJ3uNwVrVUSYw/tpqE1LU9L26m8Ng6BfFncUyKqI6fZl2ke
ghiQ38fXBscNDdzryCvgjYT27lAMXRXg5uo4F9bE89lS8EhccVF6vr2w92YXz0vkelwZDMT1Ol7X
9OUgHX8oAqrjorajNoNEWF3Eq/DvmrH9hGrmUct9b4woKoJlbqQykXivY7a4tOPKZw9FOcxu1kS8
As6owmay5yYjQxz+c/LDzvkr3iZP6CASyVA7QzH7rE5dzqKnYZH92Y5ZeHA32R0ailzwbsDBibfB
9dAGqxWsFHoofO5PKcRAUUTomfW6hWpGmrDk3yt4GBqePxDrxUUEpKHreMsgugpvFEzl3JK7uB1+
Te0Ad+IRkpWjCpKDmdzbF39QBbCIwL15m3GFG45eG6u+gABa8JGg458lUV3nAzzBcsGd6CkQY5u1
jUcPThUzkOunFpp00O7HYCD8htbC9UB9EJ67DsSdoior8Rok9eUxpFN7UGV6ATBAnv0rDBAh12EI
Y97iLEFfoK1fQ+VZktzzR/EYl+S5hGXxfRXRqqiAj85GAnZW1WC2fa30I/zlJK71s3/AVdxbUegP
4eoHLhEk9zdfeIwZ3toygvL8uuiCN5IXq4DJuc1XfYoreVSz3I2X4IoAhrQplW5WsFAhLE7BxylG
N25/UnuKPjPX1XY2LYK2aVUP04/bKWg/Ih4tOMFNYXGTgsJGSDzT8WlnLvx0RG2vUHXJT46/EKDQ
4yNe+87ZBbWhwJTVoB+CZ+71N5aLD+hv6PeFQ2M3hzlynMVr0l8Y4/JgPe1lV1MmxWGCZhGUkK9D
xWqYoUgS4+PFVfLk60XnvB+id6Wg+hE6YMh5iwL47faE7kSFABfaUlBcNapOmwmdUIyM5skbCqjn
isswT9YdnSTJBlz4MzWETtagW3UQ1GzAzQY1ghbQL/zTodoqQDYA5jZr0vFCOtGEioZfPrW9/zOY
PJXDXkXfV4FL/hjYPAjtdAe7ZGfIUHRCwQmnCV70W5VLAVmiVXvQNHN0qbKegzKgEwKhdHdq30fh
6GS17x4ZQL7geOGUhhwRntye0bZ9MdF9j8pa6LE4B0aYhQU6KaD4Sz4F33E39i9EeuVSUFjKvaYz
IMMPSyPLz8lAapbPoWUdnD3bOTC/xmRH6EwBAgjgz/ViW3y0O2nrxsZ7crk0QqliHXlTBHIU6KdB
3bQc6BEja5uXERR3bzilonIDSMBWRwQqsVZQtV2ZR1XVf8Rs95+W8ZAevl1cf6IAgATELkqoL0B6
TpmgBjbREko41Ht0Lcv/QpNE5KVH1AWWZd1JeCxIZV0PD/0UHySobcIw0VHRNDVi3wgQmIn/61Hq
KRXAMt5PcqLY+lj13r1H7OmeaRSrb+/cvUi4EaFuAyCC4cJcR5rHwdNQp4hzhlePToMeJak0jjn/
YvdrfwDn2A0GLI6hUP/hN22C8STQ6+oC2R6srcj8Mhwzjc5ok3nuury/PbK9dWJIuP8fbHN+i2RV
i6WAKB8lY4A8x+M5Akzm/B+imNcgmiO4Fm1bCn24eE45GcQtSDUntxbBXRXL6O3tKLsTB0AIOtQ4
J7D+rycu0gy+q8DN59A7pM+lJh+Ah1OnBU69B+N5UeoyS8+oZALbgwfoi1YUJC8it2EeuKtAqaIg
6nVfud8nGQ4R9cDGysl4CTVtyNOKszdO8RtclP4Vvf7nN/zBcwDbhJrp5kagGad1LIDPh3BkfT+7
rZPaDg8vELxecodY670lfX1wcm4vBQiK2xe4HgCwI6VvadQybPzKrhsks5CpnNqj0FnTI5OWpTue
LTxpDz7qXkBcoU1zEYVTSDVcf1QwWsq6hfwTOtAlqE4crFJMt5vHa2jdO82hF+nOIkI0wKigCIqr
1lakYSIda5SfQExYOsNdxOh0X/lLeIpwaz+Yy91QOKFQ/UFqgSPn9dD6cuqSXsdxXrq6zx2P2SlH
OfrEfRD8/nlroB5qhLwNxQxQzetQYg7xCugmjKrh+lIx8p2BDPDsCDyEbkfaORLAaYa6DmSlIBu0
veTIxpoceMJAR2DswudlcsdP6AfX4LEF/Xs8Y8OHvlxJZhNdouatyUH4nXwGp2nsSrRLoEa3BVW5
E6nr3gHSiS9l895rF/Gg4/boJrcXBT121D5wuqLeusk0FfyKonlGPksoaM3ct5Ivbpuwg4Ngb+kD
hob9BjqvQRZdfzQW9mEwQpMll6Om7+RIq0tNminzhYrvHLTtsn//dECAmg4F6NTQ77iOp2A6Gq0B
mq6dmNSZxiH7yQPmvoEKvFulAD23p3CK+6cyVPxTHwlyZMXy4plnsosRyTQ0V2y+F2XmWichirxJ
Dua9TU46GMus5Kr7Dli5/WGsWH9qHKJFLlnozzC5EbKAAWLyDq1cCrnspI4+1gmZDhbV3kaN8KyG
mYB5C73QRyjR3JP9mkD4dfVO4M4saeyVwYWjG3iwUXcui9g6wMTCNQ59vi1s1Cd23ECXIslXDskB
ZDmWPC+Vip00IIF6xRrhFYoH8/fbn3535gF1AsbZtP2B5rj+9sixXizAtc67oao/NNyt7qBcxV6D
pk7uR2G3S+rNrvFPZzZJiR30H2oJB3cg/qcVpV1bDd/tgJZH+Jmd+cBGQ0ET2CCcPNvKRkf8TqmS
J3k8OkMqMW93q0DAakGRkzlyqNMRTq+n29Ox88GRl+E6YoqbpoJzPRsB4y1p0cnPQaZc8VLwIMoe
BBPMhec1vx1qJ1+icAJkRwjvGKx/81P+usTqAEh1h+J807U1FrDeBuYhFAyc6lZmEk+ES9j1H3xO
u4KuELS8HX0nkWGZgT2JPIZH6bZ7NRAhmzCpkhxgRe9uhK873om6Okgse9MJY09ofBh9GbwJrsfo
T+HqlS3OVDDmv/VBTz4QrMEHWKcekaB2UibAVgYiaIRwcUm7jsRrTuaeYg4noNaygUPDZoDEahat
wvh78+bu9vztxQM/Hoc3nplgoW7OVbvmdLQ9kQCnIiko6u17IQg/W3zoM9Z1R23kP929v1/zWCCw
gDXdP2j1o+i0GZ+YSIuPNCa56kG0rat6gi5zJDLuuux+EdZ6V/F4SkdYTKbG+jetoZz71HlYtokW
4Z0Kwp9Q2XOzOUQBHX58+mBC9j410keEvYMvgJ7M9QdwFXCpSdIloFTWHpYzCZ9H6ncpQItlcXvu
j0Jt5qLDqSloj1C6s+mlcSKKhp1XvwlcsMdvh9rZJrjn47oLyiB6vdssVJFKNRqCHzn3W3L21x7t
3tUaDrbJzmLC+wjykVAdgF7XVkiDAO4rGUxDIfVq4bv2a0zSiAinYL4GZ0nG4e/bw9qWjU26Afbh
T7HNBgxi8/hD13UtwxCqVSXcdz84MWpRUdk9WaxePi8o/b2CxoJM+7XuDka68+lwQ0OJ7w86B5Si
zSoZQuomOsBIjY1BDImDNEEj/ZVPOD2oQO2O0SguIaAxDTST/ld+rZYFZVOXlPkErZ1fIF9Ab62y
7J5DSpo3n5eAuK+i0SovI5fj6fb87g4TJsOGFgeEyZboYgxvvAjSILjgN+5HvgBjtMRB2aXJMB2R
iPZiIe8Z4AUEkIHjvR7n0ETeEs4hMkNM3RTuqPF907b38Qpq07+PCkUX8wpEPxlXtetIcGeY8c5k
JYTQam4VKPUAlqgmOqisaqd6OTii9t7aADwYsxAI/Rjhput4dlDDnDiuylxPA0qVCQ3kl9BtFFzA
Yju11hZ0njL8uErewaCF+lnfC3awYHcSAH6DgVuAnm6K8Ne/oSqJDxJYjzHDR+cT5J/5By7Go+7t
zmUHlX20hlG4+8Pru46Cg9MawiFC0W6idlPEtBrAqguMWreT+9AUCk6WI5x/9UpFGkDBBGsU5Qzc
OLeyi7Y7tG3t22W+OmPwJbB1+L7R5P0/r5qrIJuvmDRVvzIHQWZPlKCbYLO5Q0VOlGv9+3aoF5pQ
/xuQ4ddCvh3Sh5v00gpatpGnTF4j9IeKZPfBddv1m2OF9f1ize2Za6/5SNxmzgCsY9W9iMeBptIG
BH6aluFo+ZjBbY5tXBFQM0H5F0jwbWvD0pWn/NUpc1U5zRmF2/kEyzxjw1TytONHGip768hIiuF1
avrz2/dKvDhTAIcBhHNJVbbpCKKRSlEcW6cL+mTxm3lCjeoVgBPi6Iayk4YA28OVHTsF9ZoXPeTe
nxPwM6w8Ln3AkaB8/67mHYeFVrv4/37X+NMdh4K4QZts632WFXVaexLe7Z0zZKLlNorANS+0Q+vL
7SW19wFNI/7/Q232vwNKfTwIbeVVT728mxN1gjLpdEosJbMez7ODeHvTCA9Agy6BJAZQh9eZwEl4
qXmwWLljqznn0PgA2WVdXlFHhR9vD23v6WeqXWgSGF+5F9DyKaqIdFx8siUZlm+rB3HQ1LPHb4pD
mnh2Q/edebFD07erUuhlRBdInfgptwGKFSggofzo8/z2b9qbboNzRQnOAzt16yXuldLqIsu2chEl
YG6BcDi95jBrS3vIOlzA1lX/atVuUkZkoDx4aOKpv8V3LB3jlr0MFurgrcQlOoLdlppYATesV2sS
0P+QDVHogO4QarcoJG2+b61K9BGcBnMe9/SuoQp+MjFoL7Wxw749l3tLKQK5B5sS4OEXvU7cxttW
N0iG4IqXH7pm+AzcSnJyIvJfFi2gl+BEoPmGq9Ym7TpJs9I6nK18nd3o8zJVz6M/6ryu3SPOsvk/
bfMpQBXA0AMMBMipGfNfl7olqlq2JFgf7eyKnLW+SEtrPpq5vVWICjAYSZi4+IV+PF6XKwo82IR+
uIznWGj9CajAMrU62Z5IC5707S+1OyqUgsG8AFY42j7GLTtSizbijKod7HyOGv6slgY49NthXi4I
vGEAIgCSCRyuFyUVe4U+YW81pAiqcPjUjcANZ6xfhue2Wpk4uDjtBMOFCfwnnEb413ZNzNKd4cI5
kGJ16Jp5MknONhzssily9cFN39w7rxcFRMngvgBMhpF232JEGFQGQLzwsae0F30HaY2ce6ZtkcJG
Ul0qwHfvHB6oIF0DP5nT0lv0wa5++QHxCwxnBtSVP2S262UJyxO30jxB1p519zBL6tw3PUTzb3+/
l8vSRDHMWkNpR7PrOoo3yUU0Y0cAuSE0c6yafoGQaNcUFWfWe8vpaze/HXH3I+JKCu1jAwXZ1qjK
hcGWqZUEFagxuTRrXUICgvtFhdbGP5/pGNxfoTaDUwvRQ+KPpBiHtstl0MtHVuLF5JKwfHt7VLtf
K4RkPRaNi4vEpn4AiwE3bipFCjHH8KF2hHhnk+RIW3dv7tBQMrne1EO2dCbF/aQPK4i7DvWYnKuA
/SCUTKc6gj/07fHsRkLmAPgel8wXWIux9FbPm0sCmmZNLqFT2m97VtMhtetB/4dYAPgbJi5OTZxh
12vQievGnqVl5Ty0VV4BS3cnFjEXIQB9/9wlg6CKeW/iG0EFYCsA6VOPVYslK1MFoXcr8cjd6HDY
TQXzEVZmb0XgQAaW909tYmsAY4eaOINyqwJMVFlIMTtGv46fbn+n3SioaJsSP3DSW/bpEMs6jqqx
KsoklLCR0/ypHeP1IIrZKJtsaICjKCyjsmy4oddfaJqTSqOnXxdo8JNHCUOdk2fpqOCUdmfgkMI3
/zwqUD9Qv0LbD+yLLTS3Kac+LKuwwhJowzu3b9S7SvVHmejly8awkeBmAfKcgW5tyou+ZRHujUld
DE7pZWr0piwETBgU+8Z64zakLmpcnQ8Olp2pvAq6SRSkpZxMVVQX4TgMgBP005teCHURtcdJGrNZ
HlAgd1YI1JRBtcBRhg701rdDaVeg7YKMToXwMnzK5AIpxyO7o53CihHaM7YdEKLDkt8skWYwShNQ
3C4siDNBNqyFznw0lsWATJKFjeVepr4nZ8hV1Q9j4oPY4ra6uL1sdpIW+N54d0RQWTXeptfLNPmf
NR5pgaAcdAa1v/AUS6s8Q7c5+fzvofC0Rh7G2QwEw+YzdgJdN1ACmqK06Xhhs1Wnq8PWTIxxfHBE
m2LbZvMZuy6UOEEsRcPQ/Plf91Pw+Fw6VB0MM6Z4uY9wbD7DgKQ9S5ykr7lt6g7T0NWYbgrBhNvD
3FmtiA08EP6G6dH2q0IqN3JIQNvCIlZYeOs8pNCTdzKP4wB3mT6SAN37gn/HM1v2r7FyUtIl8BEP
HGGRxY0espj444OrvO7gVbyz+1HUMcgToBlxlXOvQ8WaSrvzkqZw18r+NlP09We/a5557Ud92qEA
+BUvO3q+PaG7A8TjEN1AZJ0XvFmFTR80UNsoeAC4JP677g4YEec+4ao6GOBeKORPI1OERjOeUNcD
tIV5iPAE307XOi9JU390rZGfR4gtH4Tam0vce0C0Rk0c0CyTg/76bMNIu1GgyVjA4QFyZTEfTsSG
FUq1TP7rVbfDOQQ/4eDKtbc2/w5qxv9X0EgGngUrEOyLyGb3oSROxupuuB+Uqu/jSR7p3uDw2R2n
YcTgzoyZ3QoWikkL0pYzZIvhKzB5KTKRQ1LN4CmTisqhUGsp7bLKSm9eRIb6QsJzRfjg59bcuDmB
JcacenKdw5Q3Fn/noDJRQsTR40OqtfYvFPA5DrVX3rE0ApT392iFIHr2i0++LxFAxlmUzAlNxZBw
mP4m0CdPmR9JGJLB20pnS73wHpotVY04dTXrO6AZe4bVJr2vU9dyepmnMta5K5UnM8XwXyJQC5G5
igKqlOqRtXd20FKRUUbczzVS6ZhLWS2vQColzVkRZX0NliC560PSitSZ6zo+E4y6cFUNyLwcZuVm
uJdWovATWcH5Ad5bObMaAXaEGB30DTGFF1sMhKagOkMVSScgTacCsiFPoq783w1k18ashzjkr0jD
IPfS0kG+Ln2i/dz3F+99RJvGvlhopKHZMyHvp8uAx8u5XOLu3UQcyB/NkV0/rHHt+CfftcQPNFdb
8xKQ3b1qZOQ/MB7XVardcNJZ6VvTpWUed17FS2g/tqGtvYdqXslHpAP3eVpr/a2ndfcFMpXjN7TQ
GJpqdTdCst0JnmASFbh42Q/ul0FY9BHWlf6bvq/ET8dCTyGz665/WLqynCAVh2wjHHt5DWDVyM5K
8epNw1uLwAybJt8ZoBl27ss67LLJnSjPJw6pytQGJ7JKVzpaP7iFC1E6lWJcHhIQGllmQWngjfTQ
Vbxb17LTmeyUFxWzF/UoAMBPC/rF/oyGv4BiQJyCPy8/OpUoXzlLK+t8ZL783FTWbFAvbUSyeJ66
J45U9cttEndJawZs4N0EYMd3W+mqzfgwe96Tq0gDrw3SQa4riNte5U490E/TmJRDtiTrBLAHkSwH
E3G4TF4f+jAcKUHPYavqP3QTgZyG4OUss1JyfAvScbiUoGXi//JJ36FbCAbRmIaKzJ9CGLGX9xTB
fgA969EMgtBoMeK4LIMUPbflu4aow0Pb8/AnRDUAemmTcmUFpdAWKlpoJbSFF6nhjUg8K0qFnYx2
SkJZnQReuVHalIH67eLR87OyE32vg7Ltzra1uu9lRImbWUMfCsxJaWdsgI0KTE3gkItpJfWSRaxL
CBRvrVqcSDXNY64pderTYk/9AKFBt6UZhE2G5XmtmzUsOk1CCpGPIXwcO63iFHdR+xvRdo/6OoA1
F+257ZC6rG1/TBz2XOlCqQW/5ol8B797eRdIF9cqv5kXJ+vwsn8UAi2ADLyd2v9hR3USvVlaaP4w
PMGn3I+4BIHPZzPP1nL1mh5+zAOrTguwWBW+Bk7drCcTml9KhbCKRIss+eIzy/GfS3f2oPstJPAB
qYy07i6T6zCo9liCVzIFRjX4RpUEDZxFYTf8RrMQoJ4R9Fa7YIObvFZOo+wect5V6Wf4EeVwTyD3
2KZ1JCv9irTOOqXoh+nHaGwtH8KKA8AF2hrH5nNg+WiwzE7f62yMrOgCNv04pcqxhcgibCjxfpp9
bzkPI1Ftqq01+AWrL/IEHZ6w8iDp6CxvSAsphIxrgT0WMz0TnkYdbb8lgJKPKVQkVfNaQv46HtOB
R5Xzto1xG8jWsKk/MOVYSRr59dTC3ceZ0PmAngBUDJilAY0QsxzyinSel8ZLtdTnxJvUpyAgZZhG
LYndu3m1kiFtuY6qE13q2TmtKzi1pwUqt+7jAvY+/TWtDinfeWPVi7dDOfjvVgDTIOec+HJ4FQA1
VT/JGApZPzurdPoH0BqT6lVkz537GTI2bvwUT6x1clyyrbeMVaxDQiB+CEiH8LrMC2fXy/ylbeqz
AO7uV9JF6jHQrZZ33EGOOUUMynF3STRweua1qjgEKviwZn3YhPiItSWgZx1qefaqUjenoGXgndIy
Ur8qp7a9Jx1S+nuGd/MKYG0oedaWvXKfGrp2H5g1y/I+JGA45Sys47eRsh1aoJRGxxM8iIbfoYr6
EK3XavkAy72pyxTRVv1YyXoOTwl+j5evKoHhjL84jNzbYTnF6dxxq77rLB8iuyoGTx9CC0I8eH4d
kG+LnIYmH/tgXXO/6xhLbSla963gdV+9wQLkbRZKr7N4Rm0st1dRO4WQmq0jAEy7pXOTc8jakKfN
6HsSbCUSRW/R1rBsnoVCUbg7ytqa8wn6b5AeEe24iFOHwfAnJgiwMHatWkkzsFe1l9ajCh/wYpro
XTKtUXKqbQof3M6aFS7SJSx1/CImvJY/a28lX6QXNCIjPY+jYlCB96GLbD0+NsSN4ZOZwLHhHcBd
YZP3fgiBeIgXKg/Ixdit1DpDpCARK64kcYUj9GmKGLUAMoTlZkIgwVPNyW/H6yr7ddc59vTJQU+z
KppuBRNrRrUx8E4hLCzj0yhC3RlYSjgWEGQDNVZICEJFJ02dhX+2CWS9rLRCK7I9WcKaIOTR+3Cb
PcumaVnqA2nX/IJxARTPcDiv+juHgw4/oxat5fvQssclE4xXyIoQCnNyHfUD8HHV2uKg8xaVYMs7
g3dqYhVxNOnHkaUDOrE6jdaI2V+TOm6G1KhUeNAUnVmCpwLIZRmyV69TyC7OLJuhgiyyGQYTUWa7
LTKAtGHCATcyeDw+AgALYv4yldVrNYV0KSpVLtWTO7PhYbS6rsnrkXePTtJa9I5C0dPOHN2R71OD
bwhxl7jtgKpDQzRrau7WheykSlJAP4IlrxRN5nvpI8mlq0v0ms3dLD4vIDK/nvolAVZqjOYyU32t
7LQEevkyE3O1EW0tkdwmV35SU5UoiIiHxEubWS6v+0kG1hkMHZdkC1Lqx0SPMGSAmn73GlqnSLkU
/dEqd5AK2jRQvlu/gQaNbSPvw+M5bYmsE3irOyrgyGHS9bPRd1d6knC/bHNp6d49LWWnYIcM5ZAu
97zl/zg7r964nTxdf5XB/56zTMWw2BngkM1WK8uWbdm+IRxkFlMxFeOnP097Zs9aLcE63hsDhqSu
ZrHCL7xhvR0W1TuxRUSdR430FheJU11NMWmnZ7MYtym7yQDJyu9DXeilipspLUGrEZirWFQBUbBV
oKgVsSGCYl81i1ivcFsY3PPBlY59qBRG6AcxWLo9y4xU893pLNUrgtl9HXrvunb1upK4ZxzSEHha
52eRWwgVXnduU+nrtpDuyHdrIbVEtr+tbhCtrm90H4lRu/bB79omvU3rMOMMNAneZ0zPRDm2l9Ns
b2Sz9qL1wUq9+iajc5Pt/K6U+txNgyHrd/xj5BhlZ7Ug+VXDtJsQklKJZ5Q976UICMk4HGo3ynqL
+jlU4CGP1hD70GiZxqA5OBRpjR2Ku878FvtE973Fp21nG62ZLFoMu++Tmn3Q7m1zDb7g5tSmkaXB
bRy6IUOZWDsLrslOSOh4Obvh8M7fyHQS15998LMqQ++4EIPub1tdGWa0eP5PnJ5Ggd7ngJBRUYmB
k8hAq/N6yaWBEBFXy7Sz+jT/JhY/WNkvhfhsz6no4tkPszcDMYm9ownjHgzPRINkrcLKiclppEZr
3EptfE3c4Yr1lxpUdOCuRCE1itvBCZvlTA38TAXSLXclaKkfKKJjWtVSKn2bu/PySc91cdNVDpli
XsKYuyrbyiX+6NJMRE04j91BmkMGjLSBj2KnMp12nlU6MkGLxK2SsJ2s96KUfh9pd+1gQE6VukWg
G/aIUbl9GANdtO+6BWxjBMY61GfkXd33bdP1ZTgGQXtY6mr+iDZQeF2sITL64wR6jejB4i+8KVyH
Q176+6F0jFvlqpEjWDrB+YgB2fcSCzf1JphH+5aF6fSkDplxT7vDx6WjrsoLOh7pe7c26iEqySfe
pmWaEdDnffOOx3LlpS9VxjB5YN4uxhpasTIsfR16i2kT8A5beuk1i/swmESxPEq66kOxeo2zGxwB
RZeUbXtAJ5sd74Tj6p6RBvTpeRd0lR8tNe9nFzRpf1usXe9H5VhkcCWbidk2uesuzdk2vyk3K7ln
UWH6ihOH/d1oMqSgVh0W14vuuNmCcTLzqJo4fhK2gvuxwCddJR2UOAxwtRBVnIcNUq9rXoxnbDq9
RVaWW+dBb2dNbM9BhsyJUw1xuJiTHTuuHv2kdCbrqslZo4htirSOiqHa6rif/FQdwtl1FQxD9DIT
YRfGBfmEke29pve+ydGgzbdNfZ2TRG9VyQ3TcodsjgqHGyIxbKQzNQhrP3ADwKyjDvGo12bBWmhC
/uCsFGX6VW9jQa4wFo5IQOp5XtTYdCodktsMjK+0+yhcDW+9d4bAIt6EYnvZ2gOfTdPbrFA8VMqL
y22tzrYxnZdI5bVTvB0ny/yGC5M3xlnnl2pfi4X935M/F+zf3Bu4FzzrW+mHVbZrhEWQX6aessji
Bc2URjXhEmuvsrFYc4OwjCxg83MkFzW5cdWAM4r8YSrxHJ5noGmGcgHgdoP3ZZJjvyRc29nAxVx1
VmSFZueeNVg1l4laumJKRuHDes4bHcaGmtKVF4zKykEWXlNEVt+PQey5mexvlrRqb2pUMXQEQz4M
rlPS3cNU1c4DPdl0jJp5aAZ01EPnvpCgmxJh5NtOVse7wRltjMtMsyestwtQx/Ey+uNbzx0ge4ye
dIsL1VFjjKB8ue+wYRrWw9AW4cNG/IgpfWZ9RvpZVVdbjuYId+rWtfGsKueNrfBKvSuU134pXKNS
+42o9nHZuIzjiq/4owFKy0mC9fz1XFN0iogSdX5Y7WasyGy3WsdtDwyLVE0IAgjRb9ci8zdWae4S
tqjN+9yqZcouqkFh3uTNgTvFwOwFRTNX1D6SDsvAWsX1k3vMG6rwZlTz6lPIodByi3JbOUYgDYc3
dlan2342l+axLhesqwOxhIRUSyqoBlmu/HpMS7jhOLbnPTnv9J3bwMrROlI56jLVyKx4wZLvRbdg
Kbqs87ars8YIL10t7VsQUNa9akNTxua0judUNiWpk+8Xb5Qr1ilqbRRMIg/JSDcKRDW8t1I3/2o7
vfuoFx1So07b5mzRyI/E5G3k4y4psGAfht1FGWzTEGkVIKaVN22Vcqhb6yMXQNDEZT/On53GNCpe
wJhR/NVlcFsfZaVop8r6W+POej7DoGTodswpYuhe5tlv062xsc9eNqeOjAbJ1zOnIiCImOP+S2sW
aoyKyRuXiP5M884PGn0lwAs2kWI53PZNUT3kqLA85lKkB8JZY0acri4IQAbvvJy37uM8gRON2i6k
UqCcrk6jDP8zKri+NmqixtK60HmV52dObWdU1fotJQSorQUFjTDjrCvmfs7PPTxL27gb8k4mjTZJ
B8y6sW907a9o/ctx6nlw1zowGSpDud9x24TPmO4xshFcs7XTlbtsnRuWfij7hVhAt1+puvgmAUm2
vC2I4BWOAggTRMXsmd8FJe4skm1RBQCWq+FrDSDci9q+J3Fd+iW46fu+QUauLqx7xzCtz2ElZyte
MEz4pquweVOw6rdYdPZ0EaxZ68eGJgw590bECKlKiuYCe5owiI1Cu3u5ktxi9Wb6c1RaweIlfpvO
BlHaXK+cUG3+EfJ+9dCFVvlxKEzqD4O5ZmKv03b+OkyyeRsW+D9HQ+gN9k60wvuUygV/5I6K00aB
2TG/5m7pXM20wufYlAYOGZs/Zd+DuSEoHEmgOAxsYX7yHNlSzMqmjPhp7oYrD+UWg2y93K5sWDIy
nsKN3qwdNt47ayjcc7ucyo9KoMeRyEF4j8RcK7vR6Lz7AV/xdifNtXygiVF8tSqxjoDBm+mLBcnF
prawEQh5uNBKUJkjnV78S5uvqwVKK9I6XD4A4uCYgJbtsUqxELCTrG0sQqi0JoFrh2U6q1Mc9BDs
Ee6h8/PMjKqyWSmMBKMhd2XaH49tHPRuu8paMgpmIvi2yG54nACGD5EKAiTfHd3noOIRKXgLh8Wv
4nXoum/mwNGbsKzE48rZ/AGoWPMhF4NNCSIXhBGp0XCKVlXX9rGfl8acbI6FcUTjF3zrsh/MgEoE
aFGkhMLJ2C2h1x3vw6A9b6eZo2Aenfw2NDJkrDxfz7tyQjQqntycm2gmK3q0NJEUpA4lzuuxxu2P
XMf9oAsaeDeiJDuMubW1z/bQNeKpWlYLum2IU52beb7Yd8r1WUPbhNdULOdZ3A56Q4bCGWUeHHrq
vKR4jefKC4dKY5VoWVQXrbNM0742DR1GVm2KJR69qbXiAEnsMmkX15sie/D8LzRhemohmBwTd/Kd
EJCluHwWFtbsxFm6LXDoS1leVnijGNdOQaq/m5zQaKNAOxRvwky4dD1KxyI0n4KGavhQdPfzZJb5
bmzcRUe6Dkd5S9U++6xthDqB0Zb6TtfC0iAllXdbq7bKziuu+rdNIycQi5IMIIHZ1ozRAIh9gMy2
ELMqq3H7GOVg60wPY1El3TrV9732yVfHxSeiTwk9ejp2XnjdIH6JlJjW8w14fopFIXSjLbJHj8tN
VIJGamk42BnXw9y1kUXJ8d5WsyEP4VAUnwiKSAaNtPXREg2pzEDwqId7z0hz99BL0Xwo2qI5z5TT
fMoDN30/rsvsHSvJqMNqehNBPBckOPE2DOLCV2U7xXXWjYTYyGY20UK8Vp8ttQiW84bC3SfMEtw3
meGXedxx+YcRBD5R7czZskb8JNPxOnMWHwkMajFWBPGYgpsKhPFpIdu4lZvQ77ppLe+asiXWUkET
vGOD8braIC0vmzkl2eemDuy3ZmgY+XlpZw5oHd2qY5rhTfyOMV0OGT2X1argbA7aJUV0ySmKiaBu
FSSZuzSYaOLjEtgWcVgV4szNJhunB1W6DZel17zhHFF3jaqWgvsBPPWuT4WVOKJTDmWtybommpvY
VOCrRXDVt5RMr3pSOISB0PU4iHmZ3ojZWj+PatT5RagHDsRsHOzDUHvSj+ej/nncpCJ4NDph3WYc
OmzmNtNlUvlL+B62vUVZNlf+pzXtwB3MoQ5Yauno35dDrwqkqD2g+qruWz/KQ0jrUYCtijzLZ3u0
9mZAeYB7rsvAYKiqTinviayMnN4fh2NUG5xVDdW83VJ01rvRdav3IhvdGzzpVuw1evQz4yZbVqzL
qRNGuCcULZJgRoi8Rijlx16P6XAAHZMhjR9W39YciGTUbSBNqOD7Zr0P+rQyE0+F4lbpkW0il4JG
jpe5C3VOQk9zN3myfePTGvvh2t1UIENISMQZT9k1CrJ6DONqy8TXytXFV9xsQD9ssOUPGUZO5VWj
RhJPm8uATMbzlwsqccht9pk/5G+Uc8S7C9U3f447OZLNoS741KbgiDxtKWrbamrZ4TUFx0ddkUw2
7zqnzl+BgLzYRQSJASjThwdyCmt3JXYgZSqrBJHP67qeAQaN8gwMl3eWom8cN2HwGhjppSEBukDH
PYJPgIQ+fbDJXk2vC+c8WVEqOpbAQnvXaZHu0HAmemnAMpzlffDnXE38XS36NUwq7KxT+ACty8yg
f0R5TA1jMvV4wRuhr6/0KL7/eV8dARcXmMvR6tU/wfIYBZ2GIjXzBMltcSjwv43zxRnp1RjD2f9i
KHRbAEIBzXym32KPKQkrgWJScZvfChpV58IU62GdnNeow8+xO4BQkaQB2HXUP/BOXtvI9uQm9YsE
MQt1h2xOc+VqGry/f6DnjXRmzYEbgBCHe+RrP10caNNP6XgUX6RYtevNedx7Absza8yv3Zo7r4x2
RPM9hbNAOMWAGRwjIQn2v09HG6xN4aiNipOvJO2GrQr2bWbcipEE15fTfBhCXdEK1OmZ4y6vEcCe
bwQ2OCQeHMaOAq2nbB45zvVoLahKlil9wyqc1gss7Jt7N6TwmXodeVoT9m9+P8HPkRj42dng5tE2
wjXnlGgblIXvqiAcEnCUU1yWw0AhtzS4+eEj/PFQCMmBpGQ8tMFOzXmWNJSTEU51gqDqOJG0ZrgQ
Z4OiB2V7fvGKGtVzaFJ4ZCCZoMxpoQH8OHmXx/a+15d486VOdzEjW7EjuyKz9um/1oF6W6eOcw7R
/ZWnfGlcNt7RTBwBTVLxp+OqHh1Yku8qcYrav57Mqridvc3b0Ti6l7Wtz1SBw7W9spT/fHoD2Ip2
iEEPZLCTgXOz3yYmtkqyvp/Pranczm1/HAv0mypK7b8f7MWnDEBn+xhkgik+7qRfAC6UfjtvHJYq
GbiD4TyN1kAhqDb35bje0lHs3qmQxi29q9e0M15YsHDCjwBtUPZcVCfv1V0mGw6PQRguTIBl9eSc
dQTa56o361eW0ItDIeqGqBznF1vk5CELwSmaD8cZDRz4dOhOCqPPbt2uVa9sw5fmE3ECylvc7fCU
T0+eriAcNJoqKQN0VpEgHc5aY2pQFratD5PT2merLcYdcnLTK+v1+QkL5Ph4wjIwMNpTf/DU7PoO
vXDW6+hS3AmluW/NwcK5Uop3RTYs73+/cl5AYzKgiztEcNTwRNjs6awOlUbVAI8PXDrVeuOkwxKX
A8lZNmDZlVolXTtql+d1Ncw7aUzhfqyL15Sbf1LmTk56vJvgKQKLP6q6ndxeBNEaAQFZgyFP+0tg
T453bFI5N4Ms5mmHajvFKpmhwR1NmyTFHTQJ5o5yrn2LZgud4N/PygtLDe42CpRHEgl60qeTsroD
yIitTswMCTnASjMxvycuM7XJV2KE5xc3tzYMf5eLlRLY6QuXYKK6KgtVElZTGI2ynS/BOZiv7J0X
LrMjIxVtAi5SLBePy+6XA6KpmdJgqXmgoSfsr/3qsdm6/p1IPbioG352vdEt938+i0AchAXS9+hB
cJzlXwalIz0T8wR1sslujptgcQ5u2KT7QTbqFVjhi8v45xEUMpGsoJMHNDBC24DQq8SV2Yd2bKYz
Z5qGGCyPusKAIz3YCCXuEbscPjTO1sdVZTevKYm+9Cp//Q4nqzizjcyZdcjzLggHUUup1JU0KvvP
D6ejBzsqzeALEVA5RWv6WCGvdEMSxvIiSoBjFomUrrjeJvcreAyKAUU5yU9ciK9pJ790PDHDR+k+
HJ9RoH36SqFFbpwVhUpU5Y5Xud+BpFxlD5oQGT9tgCH7/RJ6cTw0eDzQ02ir2MeD+pcllLcQ842q
R37WrNaEZj1gbaP09pMAjzMe9Xh/P94LrFQSOsENyi3jcywe3/EvA8LRzMxVVCpJ66qV5+XKSHFj
i/Rqnb3ipl8c/XYYQOgoTG0wbJ4BjjmlsXmR7U5BkjW1uKjH0n74/fd6cWkha4aeJyrk3k+46S9f
a1TCyVMEJhOclcvPxgir3EDj+ZUw4sXZxl0bDDe3HhX5pw8vx0VT/7UJCTc6AHloNLelNQNOo8Z7
jW37a0nfC6cSFi+ctCg80SM+hcZLr+vEREEwwQ01PLfHUe9BNgkaZwRsZqrFm83vm+lPn5IoFAIM
S1ggoGyfapRuXWm5VKpUMqg2ffRFUX6AFrXetNayna8ulNxXbpPnh9PPEaFVY4NEVH/KG5X1Evb5
KpvEF7pAgVe479wqpHsWbH6cg/SOVcXyXldN587yQVHW4GB/v4KehTTH74BUqkfqS1JzCrzW/eQW
xWqwsE3fQ8dqCy5K98h1m2i5qyqz94HZBnHRVeOf6skxMswcphyRB77AyaoCSePotBgQJcdu+zDq
LkvAog5Ru86YQk3ua9rgz1bxcTwoW/jRc049i2i4Qtds3eoG0xu7+BJIr612PkXUrxtCq11sb/1r
dhrP1jEjHsnHR28UcNynOgtLHYIDokQDtWrCiM73httJgk/N8d+5BN3o3wCh9F85Ep7FKMdBAcP7
iDKRJJ8acefjpAKU4JpkbAMVheEGOxLwEkF+9VqM8tLzHe9vRjlCFp+rrRu2C1BCJblvVl0kjLqr
D2iGWUHkbKY+o1hYflZM7tnv1+zPjfEkLuQZ0RKm/sVGRTPoZOk0E1hSEMFtYsAce6spYtMRC7EC
r4rZQSENodoPdPqKpGuz4IFigqLwP6XZlQSQDSoho+opyUfvpbTSIKpsME//i9MEwtQxSKTI84z+
S9HPmaSXNknQNupg0EpLKBq0Z0FI50du63T7+zl5aXXTTaVQRjx3vIafntFZ2OnapcaftHO3wlyq
5H4xpHuJYF2J8FXxGjP2uaoJ74Db8Mh7M1FbPpXoa70aMFSt2ySdXZrOZrrdEVxky2WKc9Wtv3qb
TvpVOp+0Yfs3hanqO8+e+jSq+8190w5UrP58ypHY5PjmpqJoeHoZTrrtpkGlbYL9bZ2EQ9Me6LrI
BFUua+8DeHzl/H5hp1kocIQIYmBC75yqJtChcFRmzkx54eSHsddfxeplSYBczv73L/fZNU88BzOe
FAhVN+p4J6Hd5qbSzWwAEwXR8hB5Zu48IpP3mrrh87vguH6Q4OKVHmsTJ+lNNmPYgulXl5SqNfeA
fFGVdhzjItiqOXIEEM0u9Z1zUobXpKmeZ3rHGi+ZNScJJDE0P58uX6zPw8afnS5xACOR2pbAMn1f
7jRiVlPSjq53rpt5TGxJnOPqsL2V3Th8JEV6zW33+VvFFdGhGmUJi510Kq5dztTvTSCZSAQE6cFY
5uVHSLn9btaiG19ZsS+ORVxJgk27H3nHp09NnhpQvGCsoDN1VC0OartWsUXLupbJ75fQS0NBrQxx
EbegHp2Kq6lRtM0WiC4x18HdscSqczut35dWV7xyOj9frMddiO4BIsKoVZ6eRAAlHMguIa9yKbch
oicMK0QOWZu9MnvP6sCsGcTkLaYPGzDug6ezB2esm92xwEKqXz8M2ntnULrcbVMxJMLDeHpzaDn5
R/hhZ3TlK1vypfnkESlLHGV4uHCfDj40prPKjaecjSrc9+AzzsEj54ey39pXhnp+zf60A8SynP1P
LHHynJQMrRaAbJ/4hdD7qjW9u5XIKTH9tAVaS44kANqE/StNphf3pA9q5r/HPanh2V4nzRJvVUDk
nAlzN2XndR1Ye1u1w15hQ7lD5bA/r4sw5IbR/f3m9sEXhVn1ayf7C0uKRA90FTEh1ZDT8vfmZqgN
l6rH+2P0Ypho5kVdtP4r8/ziKESGPlrNHm/1ZJ5rDBEkuXmfrKCpdnT49GVDN/vzH2/Eo/TCkTnK
QNRcni4ctEctrsauT/DpUmfttMoEtzo7WpS1vHJBeXzU0zAJdjHJDIkbnR9O16dDNSjmZUFns0G6
qk+CCl/ObHDU48J+ioIFeZxXduSLA2L7bPIMdGdOJWNksFigQf0eeAkyjjN06l1Viu9gCSEcirJ6
5YW9sAeP5yaaYmjHQGo6uRZxYJb4vjQDAgmZE+dKmBQ8KjNemdRXNsNLa0Ng3UqHkIsB7d+nUwlZ
yl+qEIeMntl+Y824fu1CD5mBV17ZS+MQUJMyINniBaf8UDzhWlmWGdK7OgiSMNU3cD9f80p7ad5+
OmOyo3wag8cv8WvVgFzWyNK5T2YZIhMLNmCf+eO2E4ot/vvV/sLZhX3X0aeCqIIHOzlDBkvoqV9a
HOBc52j1i8Remg8gXKd8uUZv3ovHfPpjSUiWPf0AaovH6qt/6laGvZZsp2IeEqsmaQ/7uT8c6ZTt
Oliv3HUvzCTngBkc7ZMJnU71Aiy6gWoO1ZAEBVYfc4mtXQFvOJ4D0Da/n8kXVgbTiCyQfxQnoBH4
9KUNR843odOQVBi43AE68SNXi+mVdf7CDuZGs4hJkO0Mxamfp6dQ/Fo2l3VelWtSyEYeVGv3+CuA
8qGM/L+IgGjkUgpGTZbD8LRzbKeDY1XrqJNGQvkezcWPOkUEWNRy+Ve94T++Lf+ZPTZ3/zr4hn/+
F///1rQrTR+pT/77z+v8W98MzQ/9X8c/+3+/9vSP/nnbPqp73T8+6usv7elvPvlDPv/f4+++6C9P
/pMonev1zfjYr28fB2qOPwfhmx5/8//3h397/Pkp79b28R9/fWtGpY+fRnNB/fXvH51//8dfBEb/
8eun//tHN19q/ur/UHGsvpz8+uOXQf/jL9v9O0vXo5+BLARwEo8Pmh+PP7Gsvx/7accKgodF90+J
YdX0Wv7jL8P9O+UiJHCOJTKUMlCo++tvQzP+/JkV/B2VeCpKRGY/xeucv/77iz15Qf/zwv6mxvqu
yZUe/vHXz/j3fy6wox4Yw6CHxHc0HQoMx9Pll4OqkaY+qi/s/cLW5hlugBgcRHU75iOiMU5l3oG1
EvfrkBdiVyzYoS4AkIzY7sL1O3ITPrwFGdRfupWVF3EzLR/7Tc63q5iMzxqrp2Znz3J+6Au/c2O0
x+cbV3syuITD1NexS0XBBVkIYXpyDYBLoVGg1DXWCnhVZ4BXifoCqb64KsfwvhDL2Ec+mKAlDtxm
nZKJup9zlsJkCB/M3IAivFmj+64Rpdnv3VKmPzLgLfWuzOplTaxqnMMYDHv+YV0LSCm5kTOCDwjt
Hf4+Mx56hhDNrqmqCppOSs8YLhFeiLsF0JobUxJoujhoO3PiKrT0Byjm2XLRzqWqE0rTeRl1WSMo
L/rLPGfXEJCqM99UU7Ps5jUA5g59xS5yvDqh9/74Zcn9+83++iafHl68SGEfO5fHM+WYoJ/a081t
u9mr553npvJvSwDED2m6YGb++1GensZ8Ohc0DUsOSRwA0R0+Jgy/LJewAkg22dYtgG7H+SkEWYMd
HQd5mLItz+9+PxphDZ/3y/IkT2RtsioZkAoIvZen48FzBAOSj1+RH4Tu1mEO/FGBNf2SIwXeHLbc
aORF2CgbpArgWhXbngw7krutnxO55C2+84ujog0S86eiD1y5k7w0IL9QAQOr+Zhla0iIWFnZ3VKO
4ER1pgPzLNBrGlziQAgl24O1DfQd3F+Pj2QIp8zpnIpKcb8sF05PUBnRsZBHIGDWXuMVYeg7ByuZ
h8AFmBMhcuHMuw1QVLJtmQsVnHYfos3bLOoom3MLfOXsgCCsjui5ZPM3pwc72PY7OHMDiWqr+/ZQ
4UmMrkwO+hb6bu1Ye1E043ezlugusrbKWPT4SESIUEzyMOSmdxi3fm0PXS6M4AwukHjUgRRw5luw
lHNJHyMqSiOfQg3UdoHGsLO7dmmnkVrmWqi4kJa47QHW47ew2ZREWnoDX8sOZnSUdRo1BzxmDACS
Trv4QGVqcbegwxxe5DBeqWVsTEFUEGl91UDI1R772DyIN9svgWwLC7iyAGUPzZFU+oslQeXHY1lD
lfeMPndR6jDSGr5uqey324ZiYxxUElQ83M/xZnDqQVx5uqbPaE5zejGINAsjaC5leNnbVWDHW+iO
D9IJcUpce79VNEH5nhdu62wFtbuiu9pmWaEi3xvju74SOXyDjL7bHuKS87BN9hBEaT8aa2wXAabl
sh58GBYuCs08VVD20TJ0s77QRsBUELEu922W2nkMc8/B5n3UphutjsIxdrEgPEfzVKTI9gcdahh5
j9j6haNK/wqpi1rtJDpuxrnUZSF32dbm7VnRgcyMgV+ZeVxQ5VUJfFI0/jv8Uz+U2dQ9ztlaPko3
AIw8IUor2Y2b1120JHLnvW2MNHOCoQVvUy/bQZvCvwrCfJqjjYZePGziBolypS7avC+sfeAU5cXW
La4ZD+smHpxgW97PRtBewILRIL31/Lj49viQM4v2znd7wKhwU/IGPI9T2hFd0bGOWxA5hE8UIe+w
vV+J0qpNqWRWiBhE1kgfa6epd95qa3O/eczxQ4XAl7gM2jDMY7u3yiBe13Uyzrasl0ZEPUiLOM0z
3kZlo6IGaxuTkqgHYX2/Qk8f962Danbklms+xnmm1C41x5kucwAedq9nPzjX3taheODi4IZJ6Gwd
QZX9+y0wFitRjt2/s2S5PIoRPYdodrzhXCyWkZ2Fwu8FChl19chbLP1dilQhxZbSkG0SrBOCMd3q
pW/wB3aKQ7G1k4QFvRlD3KwV0qSZl+t+N9lN8DWwR0T213WxLkdkG34sBNW3s5m1j3JrWvLUziEd
Nvuqgl/R9ahsVDNuADGpevlebmN/7bfb8gPK8gDi26jTj7BDO6DkCuz+LoNLxWu1Zvs+dIf27UoU
3kRsIicDph7m644esQ/AGaj2jmpe7+8r7RtqH6xt9k1lbvvgyBKmhvY3XQJHsLFY2AIHM2dAh6y/
Lajzw+Bsk7VvzCZ8i/+qWUfKzyFDzhPuYxG8ehNKERia9ynXYwkQyk0fvU14UIzQB4LFF1bmir7E
FAAKcJpg/KaAEOvY6Lqihj0B0elIXquDK2mD/oZvgQSJ7JauP4RVbSKXm2Wb25w5jSrt7TK1N3IA
OeqmiTZTGNMFiumigbBvd8YOCVlBO6KefCL4OsR4pFqhwlM8ad/Yazur2OEYmKBu2zncMDG3sdcY
2TXwaNoWLdXEz2Vm1sHBQPvtMYdgKfZehvZB3xmIRliBoexYBn1+ADM7qMjxSuQ6mgyZhx5qrdNi
EDeN/s4bVA4nsV9hGlQllN4YyQavvZAOscAulWWT4TufowUwysD8MA/aeuzTLvguasGs6jWTt1Qf
jI/LdDRkclMj/1Fkq0Ony6u6kWyoDkXsDx1SbV0w1GyhYBRjjBTZ+EOB7nR3UAfGZh/ULswrd10W
3hVqIV1Sud0wRgGVUQWwJ6WKOC8dWHur8lwb3RoP77UpDDn94S+pdxiIGd/6InQ/hZvWt3B1/Iem
72GppimK5qEcWqIeB04F+zRQFCUGa9ax1ZuT2LVoyGCgxLyjB9KnxUPhYxwZe5A+8p07TQiIOSbA
4AhgCOXT3HWdrxLDCDsSwAMJ4Va7o8Booi7E8aticKfEWK4sXPNS1A3+x6bO7zXrHaYv/II3fWlz
7reVmd7CqKvmXajHTUZGvhjWDjL+/KnNEEyPRwQtGtRj0w3j67qtL8TC7oqCkF4A1k+qvJuLYeTS
QShbxDmk8ztrI5akLmFV32pHtX1Eomz+6CC3fiynLP0elGZF+6DIgo/BNPLyLWWY3k6mKOFENs3Q
79iJD0SRS7u6EbxnZSdVuXjvNtzTvuhszD7Vmk0Ht06XWWSCCNN7zF1MCYVvk0uco0KDXgWtDLmb
JjV9rEkoP5LUbGIfyjL0jQ3aU7dUl+U8t3MT5XnWEB5MZvMDXQjf4hIb7JuFXfa5aX3nm/BniMGS
+3aKfCqL2e5fPDl40v6EDoBf9dzps+zvhiAsPk4kASpq87I41BY02x0tsbE79yEvl/HSTdWw99MR
uGlYBqgwDAjzH72iYUbEkNerEcGcfLOuBA41/hlC/Ya+DLehbR9WKIFujEifMb1dpAqnOJtndS8M
J7VvZmNYukNvbJoVqVx7gTY9NlvqoqsnXG1Ncev1wvqKKlcGjQEBBryjYxBS5v9l70x640a2Nv1X
LnrPAudhSzIzNVi2ZEu27A1hWzbnITiTv74fugpfK5l5k1ABvWigF3U3qrqREYzxnPd9DhczU0yF
0R1SkaiTwNxmOXrFzwCQ8SWNuVLeCKPKp4AT3Q7TyC3CwRj2XdHzXHBzos3xj9iIIv1qCjNt9MoS
VfK7rCI+N3DnQ0Ybcmvsg/weW/JQTZ7ENQI3dWYY+LmzLE0x2uXcWiXNM7NYle6nuZvTd8i3qWnv
jXIzRy9qbWQSngw9se5TbEHmC+9U+mMHRRzrBCTYGa9xlCAxdyGEpHLnzUOBD4FsTxnvK2oxVlSR
GemFEdsTT5k07ifr0FidiJ8o+hnhAUqEnXSf50nM5RMEmVzdZ9SUCx67BMWfghMeY++eq4haX4WY
l8jFGHltqw8xfm/VchVsuebHeObxEXpwy7h7u0NicYpKBb8WXNFMVMhlhyybpwl7iiO8JjJl9sdQ
mq2dIod6cycR8CjeFaLuh7vGElZbupVkpxbMg5GH73Wg10L+0AndSL2cOOHwUFV9oH5Sm8o27/I6
zFRv0qb+syMt3CklDTDHpFPO9cYeMKorQaJrXxYfy+9GqcEqyGkNi8aCAJJdFcjEnhul6oIdrt/+
VphTbMOGCQauJ1rNaVjYDUhl7tY4xxMZDFSMk1XhgkdJmXeYXBqZjXKaZQwg6XDIFQJWXmUP6nM0
q5Xw66bDfyoiPZtxC85Gde0YkaPeKAORfo+yiDVSFI3BZ34FuIyr1mp4tOoTOfM5H8vug2ihLuxI
PvTpbqq5kvtxLunVTaLlwE4Tpwp/lzjIVTei7hLeqKKpP8pGHs9XU2NgitQDmas91qv2fiQPOajl
bdLnoc7RbaGo5coe80wYdK7BIoiobYD+Pvs4KEb3E46Y9jLz7g2foejEz1lVhw9hWVBQIiwBT7km
qcMRi/84vKgQA5J7OEhs2AYpQ+EyxbFGC8x2yD8UTu+Cqf2rZkpEriKN8ZVdz0CkIN8aPCZkeBUu
auN6vO4jq3sCENV+NjgFE3eaRbFwDWJsy2XcDA92WTaJCxtNVg8RtCTMsrx2YxcUl/FBSSwIFLIT
ho9ybeZfZ65LputwQmCyhHqR7UVEln6XgfT4gU2DEkvVGKGlKJuAOEIvjzHOVXiPP8m8UlvejMfA
T6qZ+neo5nGWZ44mcyghYg9YIvgS/g6x//+g2f+yCH3+96jZvv5V/Iz+c+ioAHcUPFv+s7+jZ5JB
kIxUEZlHijVgmdCJevwdPpMM/S++t0ngjMsywtqlKtE/8TPjL5xMFvFp2J/OEnUjqPVP+Ez9CxUf
lZlIn6CnsSla8JboGRGWo/gEki5EQAtbltQ6k/VEEyIATqWigLEBFbVPr7lQqK036fZia2xSPKiT
WsuNp2YG3B0CD8NXCGJ6dxjatKRiSh/MXglBIEZBKsqFWkeRDTyDYXgwsKfqe6Jq6T5O2jbftcY8
XJWtCoadBL7tAGYxpcGrutD8Hk28YdwWUMGHupE4EDSbylowIlqp8wK1Il0IPAWIU8c9+Loc6ua3
w33xc1/lMe/ZoGqNq9n6c5rWcGsB8sHIPOjUl6sOdcJpxTkeBeOnblTMm6HpkaovEZmvxGcjbnm8
kB8W2uADtEkIWvlUJi+pNImPqeykX0mR8ewEqCyeQ7W18OJynZXeW8UwXg2yJgDARGL6laulrPoY
Tq2fHV7qZ65s9kdDy/LJz0trVt/pgcIRGs+AC7yyMfQngTUo9fRUSjDnD1L+AgLDzD/LYWvan6GW
KIJ6QPB1drbSa499kY+GF1qW1LrybEAMCeCOKF5rjnHnUhTbrOExqGZ8L+eY3N3USWFZTTl2AHeK
+pFQTtJJoLsbhFGMdTrXh66ocdiSchE3qD4EuyJeDE+etETsiZ3Y0G+SjPgT3nN14mExl+9zXqel
qyTwpG8IyWJspqD0nN+A7AF7hJRaDLxcTMk4BI6RfiiqvuFzqmZe+SIvcIfPUdG+RM6o1u+6FBzT
tZpr9fMkSySG1UF/MSHUEZGwzOmznkjhl0weAECmlB0RO7XSTahHLdUuXQ0/NRjJamgonlWheLsD
Qaj/AmpW5DhXGl2huJbEUeP2+Zg8tY2GqqEdURJ6Ug5lmLclY+sWZpzeKZGZwPcguaftm6zqzI+W
VfFOl2ETXaPCDxW/GC0CqSaawNzPLBFGj4Aj7KR3Y2UC0yIq1hl3ua56rnldLrCmcPxBwSg7wBAO
X8kP4ql+zsWo+DwKW1z9uWk/AGEppT1qiCx/AE8Fs6cDeSNd65k+/K7bwIkhhiRR9J0LcotmDoi4
dZs3cg2Ki+gedewtg7NlzmCZ7wv4jQKXPnQuL8fharoGVRY63kQR/vfeKoIWdz3YVy9NQjCrc1jG
zzKw/1+isKwUFJ9VKa6KxoDnt6YNOd9KK69GpPgP7Vzr416DD8BsSpnvPsrXGeRqiWiU+Epha36M
44IwTu/ovyVei5jJE0rY+Q6uc+gLXLC/Wwo8R3fQtfpTOmg6dDethogBc8WGBNg5urjrorIdd2pe
BYovhXKUuxRR46lIccjKzXMz3CtcfeOrUSrwjScGgcaIwkYPcykIK0RhLXl11tpQZpqg5lxV2scM
aQBvHlVLH3EGQ//q1dH6Ah/F+QjRSr2XJ6m+SyhGQDlGsyspXJZFHTEip+RChHfW5OJDbJVFK8xv
7JDxF9zY43cwbLZ9bTtdmHns1CJ34WgBDALGVHwYbKkHLT8AfoSSkAz3ZAEUzaUcEo8E0HwpqKQa
qbE3S4YTMEUHG6aSmna8kCjBgUPZ5ASnjkAz3mRBN/LYHzqgIlpvAzeo4x6t75/T6//GOd7/4vZb
//oPua/mP9z0Xr635Jv+H0iDLVKK/36iu/V3KkO+zoMt//4/R7lq/2WjI0CCtaiWSHr9TyZMsrS/
0KSRJKfSJlXEUPu9OsoRW5IKs/HooH/FpvQ/R7mkaX8RKEahhGwapSoe3Lec5ceZDU5y0ucUneC2
QcIBSv4q06BJzDI1rAmksOg1Vi6leA9dV+iQUGcj+efWd5QpfZ2uOW2OKAbSLexfcPBPlJSVtDyS
W/AIStpMxsuYQViFXhUgXP4U6k49/3z1JTbTQ0v3dGO5o9BDLvQU2DhOpMhgRKAjCDZaSmF+bC3N
fBSx+TZh2pLmXEonUYKO2sYW17aV7KGfZ7S3XdG4tkpqYGqBVXCpa3eX+3J86fqnFZxxi0uEFOna
mgKYqgpsUgBuUCTOLugkmAPFmH0Lx1n4cepIb6rO8Cd5S7Z1UaGhDVjcYsdjlymECJ2Rw7yrHX0f
28O4j7Je+Xv/+K8z4jiB93crSL1xBOOHArCzMtwQHY+TWg64DUE5I5sJBrytNqtPn46dATkBUQqz
nXmwFinCy5QjsCKkL1IdCgb3CJJeaW0YsMPgicAKF0P0ePl7Hc/1Pz0jkbcUtrBZsOpaJOVAfCJe
PS3k3kK9kcFt+H2TJndyZ5v+m5tii2FBkfe18K6vBlGtcrnEBERTGXrz3inmfRV3ldckebZRpubM
SJpQm7FiMYxU7lulQo0KiB1naO32cZNcd3FiXoEDad/ppeZ84I5nXV3u2pn58bq9NT1hasu5hE9b
M9eVGd21AroFE4cZb7Rz5mtRBJ2K0xANeHY5qyEMchtTYgmA1MlE1HtJMieT38bd/E0j7bTR2LlB
BJqwvMUoTHZiHnREbdoNFEQ3nNTUB+Clvo9MM/AAA0y+OZJ0vzyIZzu36J8X5z2GmNVS7gHgUI2H
cDJaAN01nETdxS2xrXAJwr+9KSpbIbhBqEeBstWBoiAlSKURevpEwo20V2a+b5IZIGse1hsLbNm8
/0+W/M8CM183xan7OisPsLiqG4VeGXP5IYqs8EDyTXxGUqW/G/RUfIaA9Xy5d+dm4+smTwYStvKA
tJlopIyOAzjPPgY/vLGcz7aCHhDdNqWToJMcd6xxqqieF11IFTvdPTj0xJPsQtswdpxthcnOYsZI
gtD5uJXACHTqxhPCKkmhcAktoXL3pXm4PGLnpjr8BZ3bzyJoWGupa8eK61gArJZqSvR4tgOHNDPz
4HdeNdEjHuSq3Vhc5yY7Q8d2iDaQKm6rfiVSBP0EbxAIVss8ZH33lfTsD1Wo1u5y184NIFZ2nFjM
9UWEeDyA6JsiYuZsGVEgQVbKGxukN7yhy62s1NLLNDfZ2EGCENlZDpLVjhuRau8yiEKwkFBhNIVG
gnKOkl1VVVT+G0oocCbP5iBND5rRDpIretCFs6xvuSdP+4vimxLKi6xu+VnL31+rYOJc7vueU0Yp
2sx8AKYbNdeR1uXNxhdcmWL/7jLVWjgzl1JyyBKPWxqb0I6UsazdKI7SG5nM+l6ISnss+/oOwSDI
paYCrpuWiqvRvjfytvT4Bq3SOtfENMTGVeh0p1lYQaxIIsx4ZdZqTJQmOg+zURDAtQfNHSifh/+2
HULNJ5+tVkgbevNj07WEsS5//dMxXwxHNqc7VJTT69GkaiNUGE6KkeyxR+wghSzbFRvnw9n+vWpl
NcWmnhhNKNi0hwj4Fy9TlZQtAOVcB2fmfC2RYvj/ol98YAZu8Y2szYS2NRRE6RlREO41uaNRB/pH
hu1yK6ebD6OHxI+QJ8JxdM/H86go1SBtLEyuaeiYH0t7wjuSNslB7rLkRxvXW8Xozo0jUxZ8BG3J
JztCkJa8FA1OJDMZ9IryKLZ0q0JR92w7b+7UfnJafwy5BW70c6vdVT+XKiQCOTc1tvOivqV4R3ld
wdy/I3JXU4PA0EkHJcrG9nducJfbJgJKLvAo444Hd6zsHPV/weDGivFMyHXERUXFmwMZOrlyo0Jq
v1z+nMv/4/GBj3CYzLLGE4hjcX0X7LQQDGRDhJcCM4WPmbv2tZxYmkSUbWMLOrPuYPjgsaVO7eIF
Wq2IVJ/ndDBJmALqwRqezt1+bI23X6bRwWIL4ZG/yPL11XcrUKyUOtIMyJ7VcNDQWbkAmR5kQbGB
rJb3l4fvXJ9et7bMolf79xCqZjOa7FbU/Amo7xBbuHdJoc7TxsxY7ier77SkIuB1YV8ifrH8/VVD
rOM4iyiySzZLbm4iW8oPZZHLN+gcCPpZZv84DiB8iEUikn37UqDSAGER7tc8yLVVJ610tOe05fSf
oXd+yoShflBkFdqaaohrgN1z4lZRYGz0+MzMdFTEyZB7kBSj7TnuMW8Ss9XIdrpI/Dq30oAiVUoC
BVbutwBIZ9a68+etjD2NZ8rag2BXFCAFMc6FKir7W7Oj5m+utcZNrDvqVRtQuAZEKCKXy3PnzCcl
xEHcYbG5Qwxb5tarT1pHAulRS6taZy4QUigy/hCXzY1Rat37kbKNQDMdlH4xxOPLTZ9M2+XQNXUN
3Q413E68P0YwFJUQ7ChhYiNgkAttTyym3wDWnHxBWiH6gNKXRBk31dWtsQ5GrR5m5uwcLxJOAKmz
zxM3u0KkWmx4Ic71iN2F6yeeC1TFq7ZSPUYaWbUVyZZirFxB/uxbj/7M2jjWz/YJ8wOfjMgAaszj
jxbPCTl6uaMClpJOfoP05lbOuvxajF2zsbecawpiJAYtczloT4BgQ1CUZZ7TlAgbyPZUE6/m6WtU
ytNbd2Y+FHchloCClURZGztEblNBTiVNUMNR3dUSd12KvYjdmyfdcsxwNDJ4MunO46FrQgtFdYyv
LTPI+chmE6FBze2ND3RmInChXuJ5tEEp1FUrrCLFDrMAdE86OR4xYelH3znFm9/kzkL4WrwYHDGc
M6vdyVKp4yGFS/Eb0QX7Nm0bD35u4hEO2UBvnO3Qq5aWv7/aJgow6sE8JRXQ+f6zbRXarlCDt9lW
eR3QHYPXJHsfey5x5ONGlHYUOSX1Stce4tEL7Ex6TPoSf4E2lNcLUnlGUzmOh8szYsUl+KdZKi9S
z1hXaHq1mmaRJdkgaFYPHUZRKJGP9Dv1YHComQsEHkcTrP7dhLvioElZ+CRVReA1RlEhLxrSj5d/
z7mh5nPieqBqGYKb1SjA9sw7O2DuWDBA/Jzr317Niue3NwILQwWIwfuTaMTxUJtimOMGxIRLigqV
9zQkZus3slO9rdj734OL3IHAkYqKkOTHcUOBnhayNjFFi6SgVBTSK1cepL1i9FdFixz97d0C+coU
gl8IDmh1SQB5bEIOJDNIpc7gNgUOfl2xj/r/ohVCHpAzOLkw/h73ycqsWptC9sSEgmLvAOnmuxGs
0kZA9sw8YNh4RrEn8qHWI5cWuBKdGAUa8rfofTY4VLJDuPfWYBGpJpkYBJsHrxt7DUah/oLUSsvk
RzqY3+XTqPpVUNgbu+5prGNphlSUgRcR+sUaGpSbc2nIOUVYki6I30mTre2pgX5DORcHOEX/3h6M
jxWFGncisoJbIt43plNVGyfMyQ2LHwGjAbGIQbwFutvxd5uF3DltSJnT2exVZdeOUVPc66Mh9++M
boDsPg5OFl/XPUz/jYl58qZamrZI+0Egw3u8vtyhLTRk9O4lAoxES71INid/qOJ3GmXLPOpM8b9v
nqMcP2A54G2QJFuf26hCqcsjs4voEUUUhwYXDmWct1bC6e0Au7hFjIwZhGxp/SAg6hwiXeWzmhFV
BjLbKq+nYraoZeVEG1PodARpyta4KPICAaOw/P3VCcReaco1NGLw6UYs+VOZCRvhS6Q8ORQpeomG
fAg21vmy8R89dyhgzMpbYo1sXzCej5uMUgFfX2goOotc8nVHGJ9FN8w/RGdlvqIU6g8CIeNttagi
cmpBbfj+T6erguEfURgxd/jFa6hZXggZpRFFauWsxulgWi9ZbX0zCkJUAmq/2+lb98rTLWdpkWcr
+TTirGswajPESawqFAYuJJVnq+i6K5ZKsfEll+1xNaz6UradhQBDktTH8bCqSavhlUIoC4yznj3k
9fGzmKdc98He6/eCIqIxAp+IqJGVZc3WGXFmzkJEXqDTgOnYWVdfFdoGBZOsvnQlSrvtQdhPredQ
p/CxbGpti/hzZuMjWcJj2UL4t+x+q85qKtYR6l2w8M3mnn0xfVQCh2IRep0pvt5ExqdUy3ksjwF2
ib2K/cBy4TyIp6jWKXF7eVM4M/JkZJED4HxUFn3CauSzpq1ngYg+FRHLte/aH4PJjb6QRwfTS5De
NfZnBTHTm48yBoFEOrEzpAH4qI7blXMnMwQsTdeAild6bRho88HplbjZ2PXOfVueXsgdkHUbeKCO
G1p8tthcixJqRRc89VNCReJJcYJbvLuddbg8mucacwhcEYME2YXx+Lgx+IYq5khq1szE1m8qBSff
UFgSRQjK4fFyU2c2P3NpYuGRWqT7tOOmKKlkTFZBv6zECl6SVpme7NbqDym4vytSmtGXy+2d6RpR
egQuBjGBRV963F6mg+rtppJ9vbRsXwJL5tVUu6XMw9tTmJwaJJ05Euka8eLV3IhRAoYYqUvqoOnI
2PSx6xD9z4V2ragF0cDLHTuzpwIGpmPscgBA1gXqE1RwWdhRelyhSLMXlBFqOQysA7d9u1Ff2qnu
5YPgrNl4P51rl4AjTcJbRU6ymitdOygZrnXaxTWEZBES8HsKJFCIroijp6HUy3e4CaWNy92Zz4hE
gSsAzA4Cd/JqOfQWTMRWCtnqWuIEQcEqr1JRehbu4o2t5cwMBQyAdAB/EEZqezVDZ23orH7ISzdo
qA+VQXc9TGZvX3UYpPyhCKWNUMu5rvGwXhIoRIx5Mh7PUDFYoRht7CNlA+lLRYZH1TKj/Ej19S2G
8zIDV+cVAG1wHYwhHVuHDHRTqG1IBUYXhnP2HqvoTM08I9pfnplnW+Hcxfe+KL3/HCSv7jdyXqU5
kOHSFdQ93IlAtm8R+g9vjoaBr18oW1DQZOMEu9tEJN/MqaIVJNyWh7Ytm650cJ7Cnwxb3uIunpsV
xKiWdwyXCrD5x19JxnFSdzH7ltS2n/p2fkCNjQWd+5RrCWq+XR7Cc60R5VtEVASKedcdt1YVTWJq
FYu7nkR4U8Q16t00pGDUOFa3VA/uNg6AM5+MHZlYtIOin+TpapdMLbUaRvRnuEarisxsJKu9H5ZY
djY6dmay08QSGiNKq8NEOO7YWOkKpalZx2PfW7mfox7wrbS0cTPGQf3pzaPIIJKcJNcOPmbdWDBS
Yq4NIYGaToSNl58jfha1bgTYWgnlEvunoOjlJs/sjpzYxEu5k3DlXh/bc2nnYzSqGJr7OPBSKfR1
NaDIdWdIGIDqkWJ+yuBfbvPcmHKpNpYg9BJtWibTq/UWtQngAUnnjtlkNyr5xB1lJ0M31dWtEPtW
S0vvX7VkVgjD0AXhMqRyU3/NVo1kt5jSvsKDWfEpL3fs3GBaS2p0uZssJJTj5vK2Bi3QKIXbYm08
zJMh3c9m4PgCn+ZOGh24CyIOvvyLRoHu/xEh8VpaNUrd5EGJbawBzcAgxohBnvLJfIrMAvqDKbT9
0ET6Rptnnmds/NyqAVkjXFhsMa/HtbFnfFRaXWDVEoobRsUNVTOzL1MQJT/LXMu/Gblc+4Yk19fq
MG4x2k/v0kteiC2UGzUS3/Xil/XSGrUsLtwOy+BDpxZYhaM6hKYtujvc+AE1HgT+wKrZOPlOd51l
urJSuEcTUFgfR0WrOzG+Bfwe1Cn9QFIj3CVaoj5c/qCneymvzoUrhrCMONr6fMUdQI1VSs3hpumi
b1h1F9YBoKRirwdj+Y1qSuH3yy2eDujyziWkBp1NJTG72uSiNpciGbuOm7cxThUBne0eSjzWjprE
yt7QCgrpgk/t3aAKki3dwrnW/9ziFUMHfGcsf3+1SHuplGNF5xoqV1UE5lliYbqDUUaD5wxZrFDz
PpgHvxrlKr0iWqz8utz7000C1CYTmVOSWAOR0uP2TXISXJPZJFRK4F3zz/e00oeDGtn2/s0tESJd
GLxLg4TZj1vi7aA6c8YpWQSOVfjFbA8TGAiy+kBNjCna2I5OVyk8SJ4R3Av5poQVjptrEimlmDxU
AVPNcBTh4U8x8PgYXYnAtUV5CPNJfK0GC0jIpOmfL3f2dLEsNEoDtRG3N4B/6nHrbWeaabcwDdCO
JbdKZQL8Swr1zUtyacUm1U++B5Hp6iLACrHRaQ/cEAfJuUkm/X1vA0D5F10B1MyqR+8JTOu4Kw1q
PwldGgNJqYB7ZOkgDWKKBm6pwc6sfJuZQagS9iuX69UtigyqkQ/FUt0aviZFn1HVO1S/vEbxN97Y
diu9+UqK5GwxMPKBlmoUq/aakILYYvlEkpRoO4ga2XuDuNcuD0f9/vIQnpuLaC/JMy4BS5Tpx0OY
J7HMe2vizLeG5lpOYHgRTMh9sAzZddXU8o0g4/5gQIP5GllRtbEUzuwxXOMYUqJOSOLXpUWMDKJ6
LXP5DsZQUl1BRPFetzPQmvJo1Y+qKhm9a+ixeNTjcKo3On96L+CGhVuCZA8RcHOtmSqluVINwi+u
MpfyVz5GbLqFymL0uigE8hAhNPxIcWLjX2w4NIzCgI/MtrOO/bdx3EAx4BFA9dvGk/iF1709R8+K
1aUbd9fVcmflQQtDV8gDYIEhrIMJAaay3IFT5ctDY/gKFY4PStknGzvoOqj3TzOAvIkisujXbzUI
fDlAbS3GWF1dQeTofHBh0q6UE8kTZiO/J6FY3KSadB+MwbgX5Dwfgq5943Q++RmrHUGvYBlxuY39
uKZaLYzW+sDFcDiUFj741Jl3JQUTgB4Q8DOQM+4uL6bVifWndSR+aFaoIINKdrWx12VcxonVxb4d
ht2NAXuAIkddvy/jfivNcO6zvm5qWdevDmcIuNZkAAD1O7hKuxbLvA/Cq9z4rKuN70+HnCUwvFTX
4OGz/P1VKxj0UiOKQVYFcW0NNzI6WLK8U5XW19qUOPInq2qDN97mlkbR0i8kbxJEnFGrUdQmXdRG
6SzgnCi8a0ep9QtmsHf5W53pmkU8T8UIgSOHWpXHXYOIkQXSgqtyxsnObzsl09KrVsst9QpnWIML
yKrY8S83utpw/nSN1OWi1aJtHiPHjZaBFUTxpMd+PoLDIQEMhnH2rLkZlNpN8c86Hgy3fjiEnSDd
frnxkylDQp+5jzoCuT177epIrvvW0qWggHIo2vBKroPJM5G+brSy2tEh+yIbpmIGGVTKyFFM4biL
XRZjYSlVxQvjKewBeWTlh0SMzk4yR2nXTJzWFBQoMDzP4cZ2frL8aNom+YwiTiWdsqAEXs9W6qLL
QQraxjP6sTS+pGNqG5/itlUlaHOUrG03slHn2mNdcOZzl1vg0MftRbOeqYFUQStJ9R6g12z7OAwz
zwDM51/+dmeaInYPBAHaCGL/dboA0FEE8shRvIBXxy4QxeyPnMtsaaLe+ICrG8HyAVFBkGLnH8vg
cDruVZKaQhm7gV41cnkbBUV1kAKwK6pkhR/bnhx/MHSJl+QjNeY1Y9j4iCfrcmme1AiXOvQ7zNTj
5lXJcbgDR6rHJLUP4IBUVzdrAtOypHE/KOWHyyN7uio0blgMK5OH+6Ky+ohVOKZBErCtqVmqX6VZ
0e9EDPLgciunvTpqRV2tipQSJ+DztcAjo295oW2WXjaivVMi56GnaPbGPnOuOaKzizwbKwX9Ox5E
A399FdtmiAW9kotkX+n1FEceiCANPpNd6BMFZ6Y2i/X95X6eG03NYNcmpkqWRFuNZkSoERW/Knma
XZpfo5Q0Ztm8UQ7ER8JYy9FARIcMECv+uHcZ9L0IxL/uUQw8++rIZQG4tqg2InCnXcECQc2hxZhh
cRdfjWHSU+tmSJzEV1WyPoYdlzsJEdv1WweMVpYYESlRAlPr0FRTakNU2VLiV7rKzQzT6z6Wm635
cLp9UOMHARWCOIyh1Oo5HjFC9cGkwYYCPTCVkMBkjrdBSa5GADkbw3ZyxC2KJu5UEIwpS0UU6rip
ulx8tnGc+hSRDH/OaZc/GkYo9gK2r9/YpXQTEkTdmO/n+ocSAqYy4VnaX/WvpiiHGQpGMYkjQcoY
MXujwgqGBjdsrORzTbGiOF94rxAXWU0LI4t6KBhMi2HW2g9VRKXDsreVrzoywzcvpsW/hwaJiPoS
1lvNc3kW8VR1dupXw1wenCb7XWvmlvTg9HsxH0hHoPxfjs31fgs6HJM63lYmoDU9QVyb/VnSo3c4
X5s7Oaqyu2KW4C29ddoft7raJwJzKjFtBbGvKf18NejI3qIqtzfm4uldhKQmETSOTUzo5DeP56Ix
QggVEo8Sye7i+zwFpDpZY+HleqXeKlESAGodAipnRm3w/e0d5BDjZQuEcYEqHzc9zk0lSePIe8g0
R9/s1PRd2spbkaTTPWrRMSEY4TXJebnO3RoJLDI7gLFoqX2/16oyRUOmbMV1T6c8bxo2Qm2BNJCL
U4/7UlpyDgs7SnyZ+uTdoRwoPLWfE9hZV4Iyz1sV35Zp/Sq5SDdoDnc3rAZeUbwmj5sDJawLMeuJ
H8xCP4QAiR8olALcrl5iVU7XO1eXv9WZJUDU7w/xmhvHybeKWl2XemtIfNvittG2CjkrSyrtKx4q
7b5HWf6ut5pmq5bemWFlP0Z0Q7SeWj+ydtzPVlouX6JPwLva1t4okvkaEDYh3ZLH/JZt/sygcvk3
Scmx8KB6rwbVKeTJckKR+E3bUhq8R+cArJCqDKYXmw5071QvwRxfHtgzPSSoQhiLAw4ihb26y+nW
MABB6nK/IBlK+UM9eDSHVruatbL/ebmpMyuBxBXLnEAx6dy1gqrtLLIAUZ/7KOktr1d6w4N0//Jv
GiESTZwDM9j6OSwrVMKzyjb3UUBDHy9k2adyxbyxa52MGuGTpUgFqSp1ucKtPtXI443kYlL6uMvF
Q0bY3aey8HAAAWZ+udyhkw2S+U4FWK4erG/9pOx3URf1Iq6mpm1paI8ByqzgOp4nbK5+GdSy43Ny
D3bk6UMl0m/J0DnaxhQhhXry6Xg/IZXkgrwoQbDTH68DnnMptk+qI02GnOIEl2YtU7P7PpubMPXM
XG/y2TXjfIYniIOySTJXtnPZTD2F1F0gdk4sK7nyac6pJvU9TtFi6NdDZlfS58gqiFB8CSbovcmV
JfWN9FJQYzsAMBjLgZSAWKNYG2WghlAONC+ail7I1O0k3ZscWiepoYqNFcVaPTOKhuXfj2ahfRVW
lLe/lVauhi+zOpva+zq36vxFpHrbeWo3xcqOGucxBOdEaZP8pquS+Ea2EmjJnZX00zP805YEOe86
ObX2nH9B501K2g+OS4bNru+oyQsvIdGizP5MeEfVb03clPKL0+B+ekr5DzXYkBijlMJjZHLL7zMp
6Qp+fDkGN1Wd5K1H5haMtgL5DMNk2SZB4OckyVMvmVqnXpCMdfKhLiGwXmWOExAgpC+l8VVQTkSb
fU0Mo2Vc1WIOZ23X9gmxGC+TM0e3ruqokYZDmyO1cs3M7lXLx58Sx5aXO8LJ3WmqAtkvo0CbPpbd
rBQvWVWYanxogdJ8EQ3P2d7P6rKS3qOXLYP3LUXBETt3SgNi3egbfqqJsuRZ6YD/YsYCMz5/qswK
TasTAo+gXK8sWq+zjCx5aBYSTe5LmtQ5X4xgsppvVVcDqfIIMhXdp6ZMCLq6fZFkdcRTNnCUq0hT
2/EjNMg25RURwmUjX5nIkp5AOK67+Ys5WjgbYsPuhbSHITD02XXW9V30YEVd1QPTjbi1PQyDVVLb
rwW8PSWUEuMeBZN3MsfyS23h2efdVVROC5ZVG4LRjXtjlh7sRguznzonthp6uSTZYePPQw1fmoy/
bHSfSjOSjV8qMH5IdYUKFUyGPN9b8OFiu6+Vxps6QbURPwSHFtI8C9l5TIIpR7PeVaY9H6bQKIqv
NqUywMOhl4gmzpass4Zv7JW9Krttp6fzvehslaiw1DhTo7lqUtRG6KVhq3U1FOJZDX41dQE/k7yn
2WBbAHOuyM82RNMG17o+zjUg30QS09cqcmblZlArfX7Si7oLP2lUXyoe8beOmQ/FC5ohtojZcm25
pfgTTpZJvsvtMMDyTzB+/pxJqEdav+xMGl/Kbb+jjoepf24TKPh7OyjZgTxkd00k+01QKqF0JaaM
zKtbgMievhZ6zkLd5/IEqMGlEgEEN8JsUlHLt4DU8srx5gD803AoIsmwMk8GPyfZ7qym5AJuOwkv
p+Mpfd7NL0YkkcUC4t2gAnKVcpLxnSARAmDoNoo0T4oLP7YYvqKwlEAE4ysPineqGkqoVCH9IEt2
pxLg8HdD1MDOPSuUZ/kj1H/wCdh2pgC6K3UrsGy6bLDgWfNkgmTnSmro1JRdQQ/RNDeWkgm9fZ+W
spHV13WbRVV3qEfMwY3X8yiwTL/STIDFhZaY4PJjO46K6Lplt07QSCtOW7kaFBvDU3VJAnwXd4Nd
qVSgzNm+noLMmLruI3WRROpQttmxBuWpDkrePtzubENLlpykZN2N7TyOtzaioUbdVaDaB3dwpk7Z
Nc0EGMh3pCGp7/NETOJKQPSIQY3nbZkmLqj2wXmxc5Wcx75NJvN3W8WDdavAvpa/WbHalI+5hScf
1R9iJYSHWEnLF1VjT3bVntuCN4xx39/KZmUFjxMP5O6z3JbUXsng0am3jQ2RymP7kn9YLbXM3Lib
qus6mLPDYMCUdMUgQsi4ISVbzECNPjg4D7AQOekH8moV+Z7cchrj0Y6NPN0RbqpH1SXpXUYfzKof
sO9WmtClZ1Uj9v2TPsXac2tSdtk1OklyDvwsUg4AOrvJQ4eQaQfk1nJ220xFYPjmwDUdoKCjimet
U21JdqU8F9U7yUid7H+TdGbLjevIFv0iRHAAp1eSkjzP5aFeGLbL5jyTAMiv76XTbzeib50qSSSQ
mXvnXk9OXTbjjc0NnD2MsjTbDefd8L5Leyte8y4as+9gL8P2EZhHGDwuo7VH73iBQD3NvSiDtLAH
tZ2oVbclVqbDNHoYIQj89NFsTw/YVsv2aPLSAGne7J5nLrOxuzxO0FS6f1EmK5/Vwonv4dDvanJ/
SqmYTseinxyeap4Ryzx6bos8Jbpt8Z874nv3q0JUkuV+abKmfs3ycLG6C6lnfw6Olkeyo31haBQy
woR1WE2/ishq60fVkizVuFhsuYpkXoR0vhwoK4T/F11nfJa7dkvNTUIWUp4byMtF6bGr0RdnV+pU
uKOZE38jwPInWFuL8PU+HGf2ZQtyR6PPUVbW8BqUkrBkfLo86EWMM2z3naTuNwgM8Wqv7dJxkIZm
OoWhathCR/cYb0vhaTfGKENoUNgbznOsB/P60eILnWJ2qEgpdCq7JlwdHwgeS7snZdQzwDrQuOtS
hq8mRzh9zc4xpXk3kFg6AkMgl30d7FdbMDFLXJ5FNyEac2q/53P4KQYvbuyotQrz6J/TUqGW6+ym
LtyiSzh9xvfwv2jV2VX1x4yp56k5J6/6pbe0F8M5j3XQ2n9k9TRf/rsWPvLQJsDZsWf/qiORen2m
UggZSRde1J6IBa/0iUiTbDmDL4lWd/toIhh2trC1YPdtX3s74Mc6Z8hO02bZKbPRAtbyfzGzGPEI
JCDivamOle9lN3Q3WxsPbbN/loL7+3L4L7x2KGaNBfscaTuNdn30/wu6lVaXn2g+yA0ZtnqwMLVl
Y5EObUcsrjqn5Z7THgnO5Xr7IFudON0x445JvFrxo5TEQ1aJ+n/87qTX+nL+L+JR/hf3SF5cROxz
abRKy/8iIXOCL7a4OidF1u20GEJrzgGS1n9hkvb5r0oIoSVksvsvcHKye1+krnGMjckuL5447py3
GRiFip0tmv+Q257/8XKT/RYoO4/2RABKQlSKsAhR7dGRrGACi8F2eKRjoncpVomOGfybIWtN/dj3
ezefHDlXw6Xp2dE5ru7imD+gLpYxlWNA6n3lzRoZqOfR9OeolYdsC60+qfgz9+ffgUn4VvcqWbKM
+HlqlD5I5U4tgi9xa7lEqqBVsd+tzmcEe+g6d/vdpDibSz6DZRb3VIodpp6zl9Xfnp+mTEpNKL3L
7rfHv7bDUuR5Q4ftr62dhGanPVay4f9kDEsNnhMxW8RuZeevU11V2YUEgOiAFCgwfPpVGPVJZDfD
fd34YXEMnIpUm2he/eXo9rOFpB/tdRT3+9wz7VE4e2PioQvJq99a3mFf2+FJB3PrPbd1XtmJ9kW1
xK0JhjkmT9WYWy/IB5atc5d4ejL8Azvt+T2Hu3G3nAvgHK132buNAY9thKS6DFZ7h+UU8RsuwcJh
Nu+lbEiBVeLewVrVf9k9GaIi5MyMR9+seUrQL/9Ztw6i+qAiRcXnB6WX4xTvguuoqQJ5CuFfCEr3
qKt/6t01+scneuW9bQbuk6oA3ZtCSYqm47LnFp/FnruEakkS/qixe1xlZvJeHW+bw6suYw8gKVyV
P+1B3lkE5Y/m2qiM4lJpTZGn9iFyUr+HjZsQPRURvAj16mEbHefvLKPipmx6snQXy80XDkNooUmX
KQ5GDVLpz+RY21/R11kUCyVL+8lZF0ILPCwO7Xs9jYrZWD0va3d3xqcBHQEz7MR+VlrioaCufdlX
kulTq3fK654A+SjpCZncydPv6zzN8yJ0L/ipPHXc10LPPKpd9KRYN6kOmSmXLM7RqIuLUovRP9ZY
dUiWZY0pOGZLxjh4hwBVxEVv7HepxdkQxTZndWQIOR8iV+EGzUyRnXZHAcTQXp63J0E9PbwVFQAq
wBV1mcw5ebisJDcBfFTNiiS4MvZdH5i9OU2KfqTsSxgENhtigp6F98uHP3EiS9NUF50Mp+GaWoWu
reZnqS4YMvDfsarVm9PZSBbiWWAp3pD12x/H3vN/xdDrfwTAFJ86r5ubzsObR+qvGB72aq1fukw0
JrV4oN5Xt7PmExTu7mWqhcWZCU7DPQbGbygKrCwCY0NB4Z5829j1JTnY8ws6u5fvEOwmujcwHO7T
xI4dYLsxH0CMVL6OZ8GtRTi3R0JW1siwpBjsaFBV4/oPqPLEU+wsM0VHPPow8kQwBeZP1UVhfbnI
mnJ4UVZw2BvFPRTPZecCfyKxrgQcIIqPKmd/Psa0ZrUv1brpOVXtmLknjuL+FhNFxoqvu/us3ayR
H8MYIC0AI0X0S1av+bUWEf3O0qOzBYY1bslqrR6iZThzn2Gwa0r6EBAGmUd7ju/lHBlp7Hb81Fqz
6ZIXLlQXWBbuN2IJPdAS2TUlspj+hFnQf7XdJtwrl/X0k235YZkwzp5G0jiYAh/ZXIFAUgGvXdOi
GO1X1WeK16Xf879+N+g7HwT8Z7Rs4nF1nfUxEpGuYQdPLvbJxWOrOGgRneAAEO2tZTuXh8g2hFMX
a7nd6rEx1pHMafMVEEpax57Ylu/KJSmBrJfO9dPMOMGpsSZlMbjJ98/Zkopd+SHszIWqZ/dLa7kG
7PRs/efA4bEfgjWsbmF0Wb/O2uo7JdTAozTO/qfKm+ql8MjJYKWxma9WP6dE8hBTVLzh8VEXDSbc
LR112f6a0RJf3Wwqh/Nt257LfiGYZe73priHwS6RTSHS/9gNofKJ3oh3Bs4smwbnZrNei9bAuHG7
bfzNfZn93dwhf1y5wh98QrE/isULCZjmW/sOxmW6Nu1oU+t3/OYxKSwG2l0tqAMb6Aus7coZ24Il
wWMhbRbrXTTRhseVqRe6qg34Q8reSvlgO63pjoRUe2eQBZlGRzXDU4orYHbBCeXS/vCXGmAUK/ni
Xk4er7vD2mXAoIoePjWstUM7CgxQkQonQYjaJLbooF3DCkdtTH+1o/nKo3Zo7A8OyA3Af3JZTlAw
1xZ4RLv4Sb86K2CmOeAhy5SU94CZilecF82LdlbmQDR+6xy7QzRaRMn3nCEkkpunusm9HwXv6lbP
5ZxfmUK48hDBAayPk2nDJanXs6JiZXZ+aY9BsxyNiaIX7vS+TJVXdtcVG97L5dQ3/t9euQIulYDu
Y4dF8ZZTsK5XQT5FT0WUASbk62XHYHaNlyVbMQK6t01QX4y2BKEJ20v+C0dytQ9LlzXXcp92qJXr
sCSTN/sdoUebIOSeX+bUIkXqo1LF/p7lZjM3nBZee4yc2gEtHEIDA5OjKGeHnOYu48Pz7WzR9k7T
7b54tZs/1xOLvnG5jJ4T54IaIHXqzfptgGdcs+53PsKZXvnHSQEkS9iiWR6CZVPE95LtwBewExW+
s5Z1T7IbpJ1i2H3oVKHwx0NO2e4lopHWpac0H5Ms/ZA0yFbD+OJ9lt8ofNkfa5Dzm8RO/xeZYLvO
m7UyyVI00VuoVf+PSWDzMK1D+1V5u3sJesFMCSo57a9BJSIuA88/PjgdZZduNzchf++68USJbNEH
UIUKTozMRr5ZzgzmII43PzVEfNDsO7giOD2D8UHRpeqYKN/Kvh4gnf9VoFluA7+aPpuylm9ugIQW
z7JZvuqZ7KnYNMw/k7nt/ZZjr2qceFrn8BOFmSJ5LaL8ZvdGM8UbX+ItudHgoazcrDewHyhSLHu1
0y0Lmp61rlH48Ubf8SGwZn2EpS/5dzsDKyEYN/qTHCpoLpuaANT5rJXS/O9lP56yVujbLDxnUPtI
sUs8Fg5wgLmA1Hagatq6RM579Y5NP3twVl+ruKU/2pM2P1dto1T9ReeTShirwQeUmMOY367CaZs+
HbXJFx8eI2e32LvHvlvCNy937e0yqvP6ZViq/nvBYn1LfES/HeFHgoDtScF4twyD1NjhBmb5vxzt
p0Z1XAFZQXgmR6wfPJrOCt5WF6ZljItYvhZKcXXofmPrB3yLaa4Wq3Kvm5kmmdrX7dfU7WzxXoY9
4XT0DBkNaSiJc5qpWm7aHYpuPMhmVDGvuP8lhG7yQzFq4o/OuEQS7mugDC79BHMgNOVTM2bVzbQT
lHDKRGRfhtDZf/JWdlf416liGkWJYS+heWGyHIwpNuRMJyYUYZGG3oCBvmEgRmAme/O3JWLTtwZv
5h+XpXeOnq+o6Lul2s90xGn+sEYdPfiY+/Dad0SSxLXXNhMA7rq/RsrsvRjhrXzO23oB6gBcrCGW
VVF7hURHufHi5u0z3KkAIpUGhZks0jY3Msy3iKtwKZ9CsniDuB2WMji64Wof+Y2HncqNVefWmcUH
5iLW3Vl6d+YUqOh807Adpy9qVKKXQOipuCI7ksuxoKwuYs4icREVllEnaIdBkE5eyJa6l3PISIZl
V5nd7Pfz0ozRYTdFfb112+TF9uRtLizgbb4vtc+t1gVnVFyzTt1FGSAUHXach+9eNuyfY2RAD/Ib
1jerWRw7jTQ4UxBoWfu2iHr4AuAo8wSeXf+NyLDdVvDOipSeubtbzCaaB4sohiV/igaGwKnp3YUQ
+Gwtpw/b3VrKjnKV653MnNwHGBiO21e9C2uOoRfyFohw4VewKNXpDGe3dk9nAwArzuUUffteOXWH
cZp3/aGz1X4OEQ4vNmUVvDi7Wt/7Vkff7QpC8hjaXfdKfLp8W3tRTYl2Rfthldy6sUXH/WeHjEz0
kh/1R3vyeUojf9XNQcxrFB7Mmg3lBQyxao6dTtr7Td5E1Czw2YZnX86MF23jkAzgMsBu0nKoQwM7
Yu3NIQyr/gw7cdvn2hCcQID63onYTIX5WGRFGeoEdhcc2oZ/TNqrkb/ahGMwp9a+mVuK55Fedmu2
EVwX1e6B7Xz4KCOa0KfYlB/m381+Hils1jg+hpUIw4NDXA/Fhh6Bvu6l1zGZCgCmJmIze8+lMkxD
0qNp/zpbAONr4HconQsv0sPfMVvJOs2CdXQTZsy0NVvgrkx6hN8PV7N0RENQp+syHSJejynxNBRt
0u2797BWur5RltBdCs6UVghGhE9/ZSai5ItpGfTRcagxcMDk2IDboZ1qBBrTPVXT6lj8v6v+znYr
6rat2q32uDP1BWPYlf5j2+AagBO4DkzcoEbdEUznBvEy+Os/FuINKDVrs4YUpHc3pO0kwNJNQ5Q/
qI1gnJhBSW2dFK5dnXqGjM7Ea6Nw4tFx5G2TZfMTokpLb7/14IY5vpvP0siVY5qIKP54STUNeM1W
L84uo/uhNYs5YdevHuYut53UIyPicYmIcCTVeyH3vfO1g1xlQ9BMABQ5tjiuESOj17aocjweVa5s
SHddud/WsqZV87gGISMuq2cOwy6I7xTNrpvrcgrti2kYFhUP6P8vBU/VgrOmCQtmFbLPOYyBesQl
Xpk8Nti9aER9Lz+tOYzZlHjiASkzq5Y8DokezxJ/zcyn7Bpo5AVd6iUzVfe+D7T/W8C3h22p82UD
R4SKE3tNs1vHes/rPZ0yR71oT7QCJGO5zWRjyCZAhCkDuLTtgOF7GytjQkwX7q4Z8+KHre80KWpe
gk6rR6p9Hd4iEk1/MixyFoI/oxASbTXI49CG9IsfZNxFsmWz/eDYJXcTWNnmSxTlzlBSRvVLhkI/
HNpARHAA6Q8eIlNRObFdNBWxZc07c+atqS8z12GvdzHIMjFUKdZGAyrXCQQyO+H8kntPA2CkNyVe
NcjnaLLpq8Eb1cCQpc0IY7RXCqF1hfoEmhxoWrAMD2tJyZuSyl1ftnVBjaFyocZU6UJ9OdkG9zdz
9HBT1W1jXzpLJl6mXbqPeH/3FtZNFjFhtbppOrSofbc7GHX2gHJv+fOfyBBHKhp+nHUy9wIUzqvI
+hHM4zRWPx4IYDKBYUN+aWAw9+7WAcXpifCgOXCz+2EDEwSar3deVSNJ7VVMny4Cp3e+oc3JNz4q
zxi66L6mq+mmv0EnGMzDiyNxaw2LhpVkolxIbau8A/ecvEdBm59oVfchcXNve8ckLf52KBNcZFEB
rrpZbVHdklmKnpQvo3oetrDY8PvvwA8GJ5h+JovMFqp1/0cQ5WglNKPhnePoiknvZOY/wrRU1sWy
WrdNdT5pTFFkj1B2kDn1YqtrxBG2bzEyByLOytn2b423Sx9ppm0ejb1R7/JXdveOET7hhor7LgwU
h9UU+NbTGHbVeD1ngWMQmFo4qXnQMKYkSDt0LtZREpXlkbDipYvdbb98Q+fDilKzTgbGqa+2LhiW
1qTk6diTjD1yokm8Cy5Bm7l2myGEO3vbP9bnpIFj1DnbDcee29F+UN7Hfij630y0UiadKUZaYeX2
T5WJZp2gl5fzMZKQ61mvK+3HiRLESnxcPg8z5f/EcRAWiE+sj6xsxhtrosjODRnwWTvA+OOsYz1J
lcF2KdkI/Am9qpJneI9sEx6S7V2tlXjJ7WoqkYKn6bOrM4A8Cm5JHQPrGR58Akq/J26eeybN9gOp
vb3zMOKFzxjZtTUAjrNCbKrOnt4yJn/WqXK39aG17Lm9zvxl3+OR18s/soyI/leJc+zxOXH40M4z
tbwbllGJm2cWZYLFtvjqamazLFFONLRiqmtkoqEuHhy2YdfDtKjpkGczEr/Bysf3uzkUFVNj+Y+1
XdcjX3VOrdDjBv2yaoTpQzdzFCdbBWIJEqQV/C6utT3JbVXz9RD6XDkbOzd2EijPfDIHD2QyY0I+
+YTfFpelxB5/vuZIxRyG3qX863PmdsTQOFnCWHd/r4yyP7a6CW14TLW4Zum9//EDzeCZqGciVysk
4Le1CRQMQ6tFw/fyYLxsZ8F/uZ3USEkrg8ZLRozwv+ge8OhrXARnsbhl56qTM20W0fHWN7MTGEsd
h5pKauRD52abWutPI+ToHAR4nBK2HSo/c+QMMT4omP+mZMn1T1Cqti+Dk+uDDwSnhWaj6Q4B2yF+
Ikc1L5DwGv+KgY+l455H6JlqqWtSWLACxma4C/e02Yv7YXld+YpLtfi7Mpv9INDTLk7o1O3rWJXe
z7T3BeC8JrK2WKLNfQ39KG9NFI56Ongqsr8xjg977GQVIQDwKGR9aQECfusAjXtXTtEBu1pwg/Ag
s9j5y/tooJfmIzpxqZqNEg/nzXjw/6N/z8C1ryHUF8hNppM/mdsyCbD7MEuLSfv6GJQgXtEZPUvQ
MfRizm9zr2r5zCgDIjE8r9uxX1e3SVp+u6vO7i20ZBYyf+pBL49Dt1PUimzOIJAzrnYPXueZKhms
xrWu96yZsphgIu9DOAZFqMtDZzlWNLBPQS3sIYk8IbbLciqcF+ywJANYdkFtEPRkuPSLzXQmP9cB
cZ5lw33TuUPD4a67ZzEhj3FLw/wAKD4Ej9bsq/yoxdL+DQaqo6TsGFaD2c497jOnGV6W0Xj/2Llg
PtPVax/E08I+jnyXJBnat+62OftNPclSxC6oVpcryQvu8eoOdRpyD+9psYQjh5LwVtbrFOkQxxyE
S3PKmjGoriHAaSbPxbjYB7BI5UtV5xvjHk+L8tDjS5KM8xzGygOY98TZVtzDNiDaV/a6/DZuybPI
+ePTnvqdswPbKw0ax8pN8zMToytTFB/7ytdtVhNiGflXfh0Kw0Bfm+eCr/J12HeWjE0VlX0ClU1O
iSqcgtDhrh+HIyOh/GEuzvkcjfbtV2EV6xv7Hrx+3ZphQNnawcxpIcNZJrkYsGLILHQu54r37xOf
AAekBOOeDo7LYVtTZvFydg7sPLtkxEC4CeZIchNnmtjSHxfoQK3tnpqF3DdugyA7SEMTEUtyU4+d
WkR14wG09uPQQDaFukgyUdJ0DFQvws33fgZvLN46jpSCLyFYL3ubkggSJUsqT3vdrDebtPryhurM
v9GDFXQnD8h0mXhei6mGyoFpjW0re0pb5QgGMHvOw1N4Xv+htpUPMrpl/tjSdL0ZegJWfERPwMEe
DtmfOsyHjW3KPcAGxNVRHZB6p+thoEw5tszU66QZtmllfdad7uxV99+iEV55Dazau2D7ev32VeMd
LKdYxztG92heC0uRG4fS6P9Gqi3/bWirPw3T11c5+FgnsoFEn8QFlBjGy0hpnpZqkPcLdg8cYmiw
5CipzSA5KFknm0MQOaGbevoMqp5DcC2YlnOTLMGUVHU581PogEd/CYdOxl0xy9cI69Fn0djm1RqD
cI1bpzOfHTHRdloVSjxST+w4VEb+8UHY/pFynV5r01vgb3VrV+xA4TvBOSYnipYtB5xra7/b6d32
eYlLAmAYNZAhz5hrCKYwtlcjPz17kX9cK1gfpaBBjedQzd+OlROzWtIEDWmGrHnZ8gEp6bLVvS4p
Sf2kKdXc41khuZqwT5d4WjVgsuDVb4cTd2HxFUjtLQRMb7tLztNY+qnECVOmGV+gnWDLDXhXM56D
pHTcEtsymWHo5wOGrfh8JrO0wg8s4wmw1E0XMu5EkauHVwKmmn+1UVOPC39v7ruGyvOwqXxA1kLe
hS9YKQiJBhbo+2j8dky2oJZ8sowt0cOeccGgjYfm71Bb9ScNAXvckJH3F8feLLZWxKhfZL5VT86m
bIZGtkaF4/rohwS/Bsp0Ey79vVqy8a6Vjvtn6uj0Hxk7uTIZcV79hfGpP/J+a59nv6bExgFe4Qkr
M/e18LaeDfytdO8EMndx0Xf5+Fmo/uxApAepY02M23Jara4WsVoj7guxrRVyEmLii+9jaqkKYi5j
PXbLj2Lh4q9PC5pTb7i8ny5FAtUEGld06H1dnjGTe/7HXmzMRAOKzpmrUSBXeL3mey5bAqjjdXXs
R+Nq89iCJxsYXcrqE0cdTci2qH8GZ3EbF/P5KZ5nWfYX+1B37z2CMA901JgyEQwGrBjtoIhihk6M
ooAmFrfFMnRBMkln4h7W/KEjPOu1APBRMBxvLLE1F7LNMA7NuVkeczjKyD5no30spS42/GireKc3
b+5dj1E333wl7odpyR9YpyE8N7M7kMv2wgx4OluUeOE88OR23a9hGjBUe2WoOHxYuXa8Q2A1zGXV
VNp3eCY7P2GvhMEV/ZqPKl3ZAcDIccG8QenVPW4rkJhUjC4/eLEgJae8Amx55Dj23kXhgtN2i826
0AL5nTM8N5/h4GUvHlUM35Mv1i/b3VH5WYgvAc3Y3kajLnTxamell10RyarvgZeHzZFXgYMNax53
Ze+B3UOBVWNO5Q5IHGPq4HNVbP10IyRnSxws+VKnSyPHPQYUn92zb6GelBMuX0oucrqwyQy57hqk
eCq3PkOWlN4nczzN8RdM+UXvsmHPLLbsT5YecfYYKYZrPuqMtSFwiiLZWLn6KXl++BtIcT/OVuv/
DrJo/IOYVPd5Ph7o0tA8SPOmkrgMMtMSa4he+jGG2mbfoXDzjhtKhIxnmFHcNRPLBdhj/OxuDxqY
fjuDOLwIxd6rNMr6fKAkkuXV7nVMsIcMnzoDDNwfx1Fs9V0d9Vye7dhqh8dncq9qD82JzBurB4e8
+PWTtZjqW/d78LfAD44hs3Ctt3kfaYq8htQdCatbx7ljsWOYr1ZGWe4r942nsLrBiv9tsrkZE7cb
qPaCkvo82EOHRMiusS4qZ8DPZHZETg7saiwOVUjJHitBJxpXyHWYjSLtXGLKKcIDSXfQmfxOuIB0
peC0crmGq05ZF8UM4TVh8B89zM7gPgxMoLs0067+GB1uTR4+qb+cDuBQXNWVf61mvF9xF/Xlq96Q
y5hJae+WHWzNE465sjisGPsmsqEGSTcf1KgY/mRbV/xwE16N2oiXOjI5RrazAbH3orI9qVGVHLhZ
9zGxRPqu3bm/66zSuBdVM1jHTphFnjhcxzoJln4Ber6vjAQBAjFPaNRV3aF/2mclEU9dGAdslKoL
E0GNj6e29GdOIIdhL6gUFh1Iy0feVm7N+8SPkE34mBbPR/hQ4W2tS5hms8t4/JalMqYHnan9ALrM
hD+XsQTTCu6NYjmoIWjcI6wgRtrVCqi4rxz9ozvuIBK5UJzTatnG5yCyRXOD0be8Bgos2iTQ564K
jZl/BHaZMo8Daq93ckjFNVuLyNjBrqtPWUj9g8bH3zrVcx2lzK2a8H6SLQNhGIc7/QD5t6iuXehN
b+zBDd514fXlH0wHy0LBpYYVy0wp8IwYVlnqZBpwYF3kjNTmG9Zp51uF0XxNQsZd+wWMxKEs7tFa
jfOCw2L/ovBS+OFNILP5dclrVkEOExFcwaVAyv8k5Vu/m9w16wlNPuzTiK4Yj8UqSIekv2a4nQe7
+IiIRCO2K/Sju2KtowI3WBFSXPf984yMj7HKKq0vgT2iS/ey9rID5pAIaxStaZvKGY8QSvf5BZDr
Rlih04VqTELuFJ8KO8BphtIXvSz9GD7uq6stxMqdj8mG8njCaatvdzUD1vZ3ToYUYWR9yjFNr+hD
dj0y0wzr15J4BDdd+x6AtYULkCKzbjdmxbPHkTPZNU1/iDHExjK2LAu+FFHUSAyCxwb9lhjHeoAy
fjEyWy4JKaLATWB+IxkiwXX+kdixgWwmotTCI5P7mrvJdZDmJDZyMuOmnXa5m5SDaAWu9ZniUatD
QYLqFWEyNhMWqxOC5njm8dXGIlVhrNoti+uN4x0dkYHPJangNNMYTgK8XXtlf3q1U7M/3BGjSdqq
qk3aukr+K/aOM1CU8Ghi4bbMaKMKD3C8clg/Tc3Y/MGY6A4HunrzqvKiLS4FhTfaRjm4j0HukLBl
7IEncvG7xUY1tO1bTXHzOVYqfCYuOMJ8BK8oOzTRzkrn7jrL3RSWzt+idwIvrSpjXe5e3g/3U9RP
j3rrPAvvRoiDvT+X9m3m1lMiLXji54pcsHnd+fNbVzT0uRWxoBzymDizlMm4fOQ4QENixwxLrts1
QmB+E+sDx9SuEreq8TgOFYlGevzvHpBLpOLe6pdbjkZ0YnxE2TubGM3FRrKqSTE8IA9i8xk/Nvbj
5nTE8DZeQU6xfvMzzPpkCWZ8CWMCm6vE8mFIcriI8GBrl/aT9O/lX5s7s6agrvNXMnbV41ZMihtm
8PPPcdm23zzAZnesp6j+irikp4PPi4USMVbhSARNFeAL3Sg5E554xG5ZCN4bthgo/Gi9629m9N1n
PwSljm2i4V9RcZnR6HnZbvteR59kv+DmQTH2RlSAvcKy7IrwX1O1+1dJb8Wnshs8bWsbKJlUZeUt
ZznPU4lVBs3fkmxX0D02QPpUMqlD9SzPOx2zijCLdv3eYj6xLH78HNnuatabA3k+cLTHeyBFgcuo
yqdDOETYrrlbgCqFudzzBEF2vIM9Zm1pYPnWDfxwYAOlrZv+RP1Yv409pzJFHNaj1Rk4+jE8tt/Y
TasH9loXfIal04oDjvDsYeF8KhLKfJs2rezXZwev+J8B7ebF89ERJLfjTds37hOketk9jpVeidqJ
SrVdOKEyz3Mxz8Sg7pNLDNDQLNlp693qaR3cmcmT3lha2aydaSO1C6GpuxPW4YEuSfiHUva0iwbs
95Q6C2/NIV9Kw/kY6am77KRxVtZxtQwjZqse54PnLvzPBes830O5DyIha60n0aCyt+or7DFOnIjI
UNmtosfB0BVk6sngm/uRtAb81PY5zKXLmbVnssBOtuGAwd6wWM2Xnkz2klHp/yMU6jxm3YyWHATU
gAdWcdwP9kFwegA1lx9jabjIp8WOTmOja1RWNoTaC4O/84leZQBtXDkz9nmP5SBt76OdzA2biHHt
OE2Dw4QhSZplrMlQRwbBA7Npqk2PrYDrasJ+l5ZAJkPEg5XrCXON++psY/llQpy9SdMEVLls/01j
Mlph9tBVEp8RlT9FLrJrUR97t/WfRetg5FkJDXmYhb3syRhmq45Zf8PNNARW/1IH/+PsvJobx5Jt
/Vcm5h1z4M2NM+cBAEEjUZSrKpVeECoH70G4X38/qOfcKUIM8tZ0dXfJkNzYLnfuzJVrReOredSl
J52ElriS/EkU3NCySE6gDhVETlJnuKapoOQPktmaj+g3Fl9FodEALBVFIDvYQ8KH6MPlt5SkCTl1
zbXyBp88gE/guNm2pvCqW0nwvrcOzyM++9Q876apL8CIEED90SRR8FUmmgaithqyiEwsS8yWlUwY
QQp2M+4SgBvgACDwX/x8DFUXRNJEGt4wyzUIe96pgK0rOPfIvuEcA8m3jwo8aaugbo27NtaEAVOd
Shqxvzh+qcskerb8xLonbUjEpff9SZgDXANKKbpAacsQqbj7I5btDaeBq4YMytJuC4odbAqr/G96
SKjCa6wqVt0RLIQFzqsdd+qkZ3BdiPMJE4tVGq3ULiQsm4LoUFZSZhqH+d6pYVSO07YpmqB2/GNH
bA/+Jvm26Sb1U5BgxWwILiM0iLiWeGZd4s5A3lz/6in4u42qrJXdrhbJl0cmVQWMNAvS0doqSO1u
GoUXChCZ42GEEt2MJulZGQyoWipwlzKhMVw0dHQKmcKbJLce2sSfNJvLeojT4EsSG0KUhU99pEyf
/Kg7SgDC5zgzZHDHNzVulMqZeuIwzoQChT/zCo4k3IgZ3WdjGQjAZ7lW26NiSHvKxeo70woAHBtS
hmcfqEaLXJRV9gOWnvS83Iykeqch6X0PoKgabFKpsR6EPIRFw7LI2N8oXU82g3R44/qY/YYSC876
rRyrlmA3LWrKbV4L3EVb0u4rLqt5TBliXBQP8igBCwAz1lBE44vku6iRO66qIRxLtxYHSXXMiRJo
ZxCPx7dO6YV+1R9rKfas0ErYU6Gl42kBQJ2AzwVB7EqEBKMfQ0BgZnWcBKlzsoICeByzMQFyYVVy
tIN/zMr2fReZ91qUpJWrdFNKmVYBxu5AyQ9J7SN1CgxGpWQ/pCSXGm8MJ39wx4GQlReEOMauxCjW
7oQRx7eIyVIxsGkpSESFZP8xqgx8iQrpCwGgZ4cTMrJXf6b5gKR6RN3HY9GOMLzMMgB7BBHaFzCz
KknIotH3lUbe2VGmsQRabJYxXIyqL4G8xXLZAomUO8mXgLwMRFJB4vXAst2U+qEfhV+On4pUig8q
qHRxBgwSOyYaa3ARLcpfpt9x+SOuS6yQ6CEeV6yRsGmNVHzF4+tbhytKjgva1eZBKpVKWvuqOb0G
Qi/uKTHtxBuKyZQfvSYpc3AmBZ6JmFCwJTAcTuRHxfxAcYEiOWOtHEPS7AgcOICA2FHGEIsPIaIH
iVOoIhPWiaL2fGxq0srVUSe9m4iNtR2FoO3XPfP9NHGCDxuVaMY2Jnry0CodMSQ4zo63ACI4JQvQ
J3d4BxwXqdgUnT01BDHWZlTVBLBkqgmeiEmmuCBFJ4OXyhPzQc8KwLAcN8GhSkES2x2j/AWEeneY
L3pAccSUejBBKJp76iT970lJBNnplIEbhjqYKTARJFW+WuHIZg7KcDTAZ6WEK7IYYt0VbHjq95Rg
G8ywchk+h2recvMVreorPEN6SpAtT78HUlWDgvATQkpUc6clmPS8fJYKEAAYWfAXqgbnsR01yJK7
7OLx1Rr1qcOPV8CC9IRqNVA4uI3gpNX0UY2oZXDIQunfNLM2HjiDGsUr/IA8N0u3XoltUOPi16VS
OrN1Hj05JrizioeWMLZmTgAjQzM7zBjU0Q2HatjjueSNvgnIaI+rUJXMCmq5Stg3HafmJikKZWsS
E5FtE4J5rvDFUEqHhmLAH7UvTgc9MtPW7gFWHDftRPztntozH25TwSgYm1DVihVaXq1xO7V6Wn7m
XiB8FiwCo6SBShF8vh7j5bZ9KX1N80kV8QG5Hn23grgTbK5fYBR9iaKpdVmBGv9ioBtqkXKxcg0j
oRAaA2cbEIQHABSNn0CXduhtWJQueUpJLY9dHEfUaC9XXM+8D7+TGyAeAPUndA0iJGdEIRfF3ak0
alYF8IeEsCq/CsfCt49JdVwbST/cC0IK2avgB0xde3TT5CitLze/LPiem0etlXJ8ExpbsmCntdbU
sNYtsJXMpvSK61AKlPm4EUEJKlR3lgdyFJY9aWpwUw8psODLjS9lxZCYo3VZFMk6KvrMn3Laei4S
0SN1l9uJz5G7qiWfjZQhDLhKuFVEwJqIogVUZpM/j7hRUSO6SnLQJjgxBLwrvX258kTL2vPlEy0o
VgA8+1WdMR1BoWKHSWG6cWDJDq7S5wpXGMNDLrymGm2Vtr0Gv5c5rvOcCIDcB0DDR0IO4EmsKyO1
pAB4fyxkDGfWW0n5wCxWDVjoo8qVOM8Cwq3UzgUAO1KikUlT6IV7eRSW3BBzazPDhzGzm4KJWdCk
lL2aI/QOEgQ4sPlNjQwFeBzlUriFgzZ8Q+pXvkKic24ZQrkn6dq8BiVtQX0BQLIpkoY8POWA8r0O
zAQ3VwKL24rDFvSctS5zarcLRf8z+YdZ5FAHaazPK5D2pcUKNAsqEMG/kO6DCI+SK8K/UfkpUzkL
tkSCSG1fHtqPHT1tb7G+Rl2gMKUsKTzMxX4mVR33I+3egMdQwIpXrVuZVfVoaWngXW7548qmZchn
NEiNDfSo5if7jbqxGbVCilRWNgpJ4i4A28rBWxbby618XDq0gkogy4aKDII4p63QdKRYFTta6aV2
p83QNzOTdiTl+ycDvPWVdfNxX8C+jfkge0xCkNk8bc5ULd/KBFZq3XKatYSGHSKOXyiukTZ/3jFu
buiRk+6B33ce3t+Gj1Kuuh4izga/kqstHgy1WJQPRw4AT6qSa8K5V4TXzw2lqUDERAU8pQlL9kKJ
G3aVHdnzZSj03/2RQJfVxnMksQ6Te9gar7EjnVshSCeYFEKY0D8t2cV7FCFUMrdY4/rIfcWayqZ0
S6Pp8v9gKSJBBCe8pKrM2mIsI8DkeBSM5VQZFVjn1gJzNFRXWjk3ftCVS4CnUEEBE386Y70BTjcJ
aaUFIaBTWmhNmziU69VAjJUMPrGwy0vk3GK0RAv0AG4Z1myxw/Si1oLRnJeI1FkPfQ4xiDMEgSGs
jilOzRVLsiQpmi2XpRgio6jCGmHIp90rrGOKD0zlcS0F2VtEQg98aAJ0ZSpvzSafRYmFtvt8uYtn
zBcHAyRkErYS4bdFo5NvTooGSNSGU4CKTsnw181IvFXJYq9KfZMohKKuVQXA45XunplNSGDJNqNl
gHFRF45KJ0dFaFbs9MY/ml9lCq9jzmKp2yBWdvQC6qNXl7t6ZjfMDhnSLIrEkbQ0LU1vtWDsUnJZ
wENdDWZL7ygo13TJz8wiQuHsNgmWIqifF92CriaI83nP+XIiDaDekyZeK00jiZ6Ui6CRo1gcDxL4
3/CKQTvbMgcBJWyIBcKXfrp+fHD/Q4samB2bR+7RFMP4rt+wNwiSNNI3bDtg155STv9Kw2e2Ce2J
eBeQXYNvmx/sN0taU/JuUGHKwCblsGtysVvBBCs8WERQrjAnnekj9H8KAiZslVkw/LSpKhXlqdcy
qvOp/XOFGmjZoNUU3kYkkB5KYMoviWRd4ys+00Fr5oZHP0gjgiIu5pSCaTiYOzZJJEGgI9bAkSht
8deBSJXCHy9SC8yHhcoGsjeQYJ52MKbonHgSHfQhBHKtFhxTX2nX+N4+boVZcUFEZFWD8U1fUgKK
nYmKR4UOjACBwCHpE/B8YdxdccXOtDJz4/EH6wmF/sJ8HqlXyXLNIhltgBEtpVwDrRPqf7yt8aLZ
cjIcirII+9npiA1i2A2474AsAI1khxpyncItaqG9tr/OdAfDLMFmL3LIsRJOGyKjpAY58VN76mEm
jTK5dgAsXmEc/mgV3yVF4ctCJB73Z9EbGYelH3KCnHQ32eWh6HcrOUx+IldScYmaQ5pf/3TFwcWL
ViMIdW1WVlmYjQhUN+EDHGZFKbmxhWbpleMwuJdbOdMvw8QsqiJnm84173TweuhbgzqpuIlbFRnD
NDRuM8IJrl/O4rtDcE2b58xk0R43AHRMce+WpPgDp0lfZLjlYWUQaCJMFVBIICPvsr7csfMNoV3G
0QLR/4f7NqT4lKowfGOYR5TrFqQUinb680UOEQ/RME2ZTa21YBe2Gp3CdioN7CDzuy9QT8hOEyfj
FcnKj84A8SeN88PggMTrX2xYXw/hmJo5MxX07IBnQ8VCqUz/BE7fWlu9SeFtEgzk7Zo2uzKMZ9YH
PhYkgRoChRIBlNP10UViVFWolNiFrgYv1P1oL9TjqY2XFnB12HoCjsi7PHPzVjoN1KBGwVDO6RuO
zOVJHfZybvVIZ9u+kk9rDSjWayqQhrwVZO7k9z5lu5JdVCFB3MsNn1kyJlyeJtvOZNctCWYRu8Rr
hWTQ7sJWuIs1NbObsuz/2HmlexZklzJVVvB8Lw6tohwo4DdBe1mpma8pZvRhdhNyg8RemmbalQV6
bulwHhMCnEcUpNzp/B0VdLAAp3IZNYdoDaEXgLo0EqCi9414DwnhuNeI1K0VPOrnPx9Og2FEYsRk
+WgLA2ZEBKwDXQPyD4LpXoLoaVVApHjlYnpugRoyF2EcR4376cJRhuipVKCZB46sJ4bdgFJ4VQao
PAHdVhuKQ5rNf9Ar7s+w23LXwUCfDugEh0pBXSCrUy3KyKW0vdTBdsGMdWU1nu0YV/vZ4+D/5uKC
Dx0VWFBoGaBt8SkcQA6YLElTWEO6STJNbB4nyn2uhb/ONDoro3DZYTA5t+ct8pvLOMlgk8uJ4poR
mTYSU9RtjYDfC8hsgixzLw/lR/eNxcG1VONyylmgLGxL1ieU1sKlQx1US0WRE01Dlb5Q8MWRSln4
2MvXrnLvYigL24JOCtcpk3HFZVjM3pBZYaCTj7Attl22irpW3PcDtGFW1OYb3yRfJEVVsw6BQyL8
J5CTsoPRIAuYQYx3ZemesTcWbCeYdEXHti99yrAHjokkVAGgpg5WqOeC2wugh788yuf7/Fsz8zT8
Nqex3qad6CN540/ToNv1cWbUQh9S1ZxMsdqDloXCVuxJqpkpNLVlSv4ZtnITKZ5YvCJOdW59MeN/
qSlgGRa7tYBBzjdUuhwAGHdUIKo/lbpKwIGJwa5ruJhd7vy5ISbizVnCyTkruZ32XdUnEbV7rkCG
plSQrVE2ZIxZf6VX5xaygXq4BCO+wlzOvf5thIEDq+lw5HIAb1711Y8DkoeVHLyhtn3NFTjbIS5a
My05gF5xMYBQIoMKkHA4apTDXb8GBkh2JrzicJxthUoSDA8BD+z3aYcoZvJLGa1UtIGDyPTgJlKP
Ltcryp4vz8+5kUOzh6OVaDsRh4XvXuPRm1Sy0pDQip4AHN01is54KCkTfvpPmoLt2ZrdaYS/T/uU
NUPTWgKTVA5teTD9NiStaYLdBULUx5/+g8aQuCLuhmMtLa/ecNiEUELj5nZkXbzjsUXtEli427Vp
5l1u6txc4aJxAMLBzAm/6BfAJVVvMuI1iqJlD/BXmHe62ZlXbNX8KUvDCTOyMceEOCGWBMx52ulj
NLHu8gawpH0EILrFOPafQ8JSXnmkxOdyt86tDCJ84BKBKJG4Whx/SkuleKaTL4NEK3fiiZq4OkYZ
DL8+vDJZH/tGiERlUXDwEb5Y9q1XJSttAFLPJdT1OvSrh8Ksd+Dj9I1YR92Vjp1pzYRsGc0EhF5m
jNnpOuyPioDEODl1rRf0XZBZwjN6TtTrSMfpHl4+/4q/+XF9QFstoZaDHyFT3rrYy5Gog9IXCirZ
Sax/LaVpJNAm94+Xp+tsKxoQGgn1E4tE52mvBKHThwlKJmBs0K6qXVDfgdu8JqR0ZuxmX4jsCpcD
Is3z738ztMToKYkyAdPn3djdS5I/4yQo9d2pWa9/kSs//fXH3WIJElmSkXYl4bLolqKndRSEXAmg
FcNZz+QfUW78oTA10QTuAypmCYPO4bF0KWUBhol86rjeFQrUuQ2EMYSU1dwBf0FVmsicXdnNH2cL
u66hucmdEhdzmQWsupKym84CxJdWx1tjiv29eOyV/o+tO3UUooFcuYF1l82FdTczQD6gPhLoMNpi
lSXZz2nGl9V6fE376kOHdEXiBm6IXJFlJMsXmwp631o4ilQfStUYfc0KoVwlbfjHQXla4WqKOzEr
JNCh0+UH+hOItwHHcE3tbWUnuQn/TT/2ibLvjiVYvbixQM5RHM/mh96yupocO9fP2WxwI8eCkGY8
fYKUm85c5QtkqU4ByES1Et6qkZb96fnPcTILa3EwczJjGk+bEeGEP6pz7I5aMNO1lP5nDrJ4c3lv
zb72yZFCmHPWCJkT4Nb872kjdZQ3ddvor0cKg8tCeNCjTSYaXiHJNjI3ODhUeiHScGVNfoguzK1S
YUQsV51ZghZzCIAQit5Bfx2OOys0bzPCeIXvpHrsTtPL5Q4umyJgLJJyQBmHMCtlzwvjEUEmMYEH
pRRYH4I7KE5859hn3Y0AyfrKzHwQZJym7uVGlyvkvVES+yQyZVyMZUAvhmpI64shtCHtSB4oCkhX
kzmaV1pZns5/tWLi8yrKrKa32G9kngM4gOlaSG1TD5JEmOOvUCc5FJNfQ0mcaQzdKY3iM9Lc6GIs
rH5dFGiTaTMEMfRpqy/NRw40Tsyh9f9w4dOvk6YWC1/Tfd+YKpqiILGnciHz1zCq/KnLNrdC5AdB
DOJqWJKFXTwepRC4PZSMGBlt3ZMqJsM2Gd6frgRSspQ+YKeINhEfOd1flBlMsaZTkehHZckttgmh
VUz/1PKS7jlpZbGLuZBABDBweYQF1Lchy/oqJtLXyz35uAAIR8DHiiLHnGIyFrMypEIrBxP8aUXT
6T+kARKHlKrcmUzCuKaP9L50fzdLOBg0RoiAFAlJpaUsXQ8xgjp2pK5InUMdg88oUKFtNLe1kFV3
IG4Lr9WPxw2Mr7IzRLG8hRo3vWIbP+xi7sgInUhAtsy5cHPR46yCVj0LjRcrAvZfwa3oDHpyzZs6
2wiwDsaUNI0uLhuB6wXu4OBrMlaZtVIqRdvlCNRZ6z+avRkGo3IRIm9CQ4ieLGzFMU0HK9SH3kYB
LwSuXJqfIEuhblSNwyt3vEWP/moKLxd9VhLXaBieLnnFN6Ikx7m19YyK74YOusdUkK4ZCfG0HbK4
ZLQYNlVhgjgll8kFfiQJUig93GwP3mHjep5tezd7z3Ndb+/w/d7l/67r2Bu+cvc33tbe8pr9nm93
rsvvNu6O3612fMmrve324G747Z43b3mp42z5NG9t85F8/PwSr+D922fvsN3yaTYfZ6/mX3tbz3nl
JTyC7cw/4Wu+Wdm2s3E2tMtr+cT79YGPv3FdPuqVn2xX9mrFJ764e3u7fba3K4f3rFYrZ+U4zvyy
Fe/n8+YPc275Yk9PeKLHufn1xtl9Xu3ml652W3vl3DkuX9Przbqg8w5P5602t47jbffe/KA825p3
PjpvfOqGl+7unjabp3mYGKj53e5+n9lzs08OP768Bt8Dl//e1R9mbJmoyeK6UcEqPey9w+vWe6ZT
K+fN2eycpystvQd7LrW0MO5tU6dyy9rw3IeXb4fAPtirr3eOaF9pR5m3zaV2Ft5FUzUlRcu0wxS9
bB8fmWeH8WZKNjd798ZxrqT4F3HEj0O4uJH7UlvF0Kc/7N3XZ1YL83R5joC1XOnSvO1+u94Byqbo
CEqk/cONdzMvaG///oe/D68ee+PAWt2/7r3X/aGy2Tj711fm0r5ds7C2j+vter1erde39h0rbOfc
bFjOX29v35fjre3cbZhvdh7bwnUebhyb/bnaPTg3N6y+3eaKCb+6EBa+uiqiYxkzXu6L+8y+YcSu
rep3d//SGljYO/h1qFykiRvv9RCs2JZs98O84Rm2R/7Z2mu+mnd1YNPD3a8NBJ72L3ez2fzq7Yen
a0vkPQ1+6YGWR0prKnE2L8rD9vngOb8228j21t486HsPG+c+7WczycQwESsbG+jM37oH79l93j7u
3ZcC27a2X26+eXwAXTms7fXzfcfwuViRx+2adbfasc5Le3X3Ftu7J6badWXbfWBBvFr2p9UdlsRz
7Y27esAO7fazgbm8VN8vyJf6ufCtkkIYFImVisHe2y/Y3M7mub+uPfvxL8tM9zCiN4574/EQK+zu
5SdQ3v2QS4+wcLwm+AzHfh7qF8z7nlHYz3Zt/+QeXOdmu8Vab17ZLRhrLD6nxHq1qjCvnseYc/Rs
5lPAfWFyvFd3ezhgsFk3h8fAtr+wijzmhFNitWMXvmC1d/a7Lduut4ft489tYP98nD/02/PhNbKf
J/tbYG8xdtihwyPf/vzJasTmb5y7J2wsfz9snlZPm18OJn/zZD9zigy2HdhrtuqX27u7L3e7zerT
drf58fTASeE8cBw4q9WTa7/dchBtHm7cJ7aovdrtbrHZuw1D7zKq78NMz38x3ByutMjZstlzLu9v
nM3qjq3+/sLPT/x4NgpP7s3DywsL0flxZUYuWy88t1PrhZZSIRgcMZySN/zH2l3vXY48tr7tuLu/
DjnnyjpAn+6i0UTB7rTZpDOMrqBZ2mQ49gf2P1ttbnU+vSubXWR/m896zCX7YmvzQqyD9zifykw0
E89Xj7xha9/hEHh8Nb93u13f8ffmiUFzd87Du2PDsHrzqcmOumPnbt/dhc1ux4acl7o3r8GDN5vT
0N6whBh+rLXnYo9v5ml0Ny97PB13c3B5z+UJmE+Hf28I/d35A4bz7mMiR75EhU5FAaVnHlL1HCKJ
VsNOc6uI0zXw1LKU4q9mAH3MQshkEbTFNMNh2IFlEihp7LR6Ew/VeAuj7/FOOwbaOiSPQZX9oEGK
QS19nyBoB2nNMdhqcOg5eNrX7l+Lu9H74+ggNOabEXHKD2liM5ehM4a2qxiH1G7UJL0ZoJbyIngG
9pcH+B2jvxxhShZk/HmAlIQsT5eaqmbIcIy412FcPx8ptIbGVFlPfrJBPmKjFfXrMepfjxJShqr/
lGvHlwE04EgwrmqTLRpB19JHs5ldPBDxFZM4iyVT0rBEblPuCkOKiVyRKNWW8jODix9wVgPi7B4e
8zzxkmjK5Ef4eaPvU4QyyBXk+JnB13VdEYGNA16FCPl0QPx6ko9QsXc2MH30FPSicKnlKt0qjNMr
G/3M6j5pauFNVNIoh+O87MJWF7YJC+KWGOHxig92vhWLqxNVBXOI4rRDNRQjfp6yh45TEHqyNQhe
KcP7eXkhnW2FaLcEMgtsiL5YRxaKVyk0uKyjIo5fYahp7oRO0B8vt3JucQC7ZUuQtgJIt3COAL8G
ZZfBcJNEUrzuMtxlqnOlYBWoQXsrljBsycey3Cld3H3686ZNmQUBeFv+uFGgucmlPoPmQSFnuh8k
rX9Do0rYQruj3Wcw/EJjq+v3XMmv1Wl8HFqKGAmDAx0nxolJOJ1AoQdxI9QxXGqmWu3jJC82odVc
A8F8HFoTYBZTJ5oicfcljCIUq04Xy2y0oUh4FHXtrVPNZ3/Sdx1sevDntxtDra84l7PreLrXSRTL
MDeR/ZYpl1q4ltSC92RD8hEWEIijXqwSkZZNKSmR7kD3X4bwZzcB2Bjo0uPPl6fz9GSfTxZTIpwA
thRUDPDmRdMAmSnsT2ja1CmOUwY/XhVlWK3QnaTwtK2vJYTOdVUFp0KVFAhawhmnkzhKk68GMtyE
TQ/1lDxk8Zc0CHyPmrcYogmj3KALcU2L+aMtm1FawMUp8WHlLEEME9XOOQKiIyS5HRJhYiGga5q1
nlpPknd5PM82RSoFQg54pTmxT/sHae6EdjaEf7A49zIHiJiIK9+K8syT4knSN5eb+7An0D8G2aqr
LNkZQrk4sYUBHhtToxpWG+BRE2q4RssEEdvLrXxYJHPVIE3MyAwNefp5z/x2ebV8btATfKCQFmdm
s8I3j3M31UPtB3X6Jry0Zaz+6TgumlyOYwoZg4m6lAPtRulKavIzNqTWzaq0u9K5D0P4XhIJ8hTv
CjihvjgXwmkMRegpIycYq+MW3rjMoU47dy8P4cdWSDcBjgR/xpGKjs7pEMLw3sVGBWOMlTTaqgq7
CfZMfVpfbmW5u/Bd2FXsK1a5bMIKf9oKVfIS+pvAjo++Lz4OVoeAZXDcjorR2YhBDo9dMV6JGH5o
khEjnjyX0M0VdMtQfCoZyqA0FLVGTS25A1oymmMVrXAvwXJ5sMx25g4e29Xljs7T/7vFJFdJeJLK
mvc9TUzytKPp0B87MUGUs/Ui++j0q2Kt7GU3vNLMIjCkYzRO21mcOXiLR71Kaad0Xz/nLjpo9o/d
/dvlzryHiS/1RjntzaA3ISwMtCKvwXna6KqtpDso91y06BxtBSLKvqntHVJG9vjlctvLnMCHHs4L
9/e9XSepWs/ypsJGdXqHgkT7u7E3dn96ri5Hcjacv7UzpDncXDntqA/+uoLi6DPFZTv/yoQtT+9l
K4vjBWqkOBXm3kweOm0OJM5O7pRX9vKHe9KylXlP/NYXJaolNZ7na1+tviXO809t/fb56ZqKuTRP
+6VlsTC7FJWloxTRTLWiBMiBC8r+DPH5YXKMT3Cpb6+shHktX2puYXIt1MMxHzTXO98g4Le/5/bu
l/P0+UozZwzG71t3mTPJmrwxoGWfewUbqUMOz0G/0TFd3X1bf23cT/A2XpuwK+ZiWYxO6K60wrnN
zuVixwaLVl8m+/unu9C+b9w37gR2aMdXDpZr87csdFQgTJPTef5G59vkiWtcj1XjhXfR1rfT9dG+
MrCnUfMPtkpeWJFEhc8Cqoe5k6GT8Ue1YV8nPH9t/c9b9cJCWSKpVQFZyBBAmT1XF9qdT1lqUR93
XWJc69O1tbIwGqYRN2Y+bzRTezn6mwjdilJGeDZPoIW7hgNchB0/DuDCeMSmIGuQv/41gOkBzSzX
8NDjdT5FbuQSVR4xxKL961ovF+H0jw0v7EkfZOg6VTSsPMm75nNxV+2Ub/49WWAkUMq38TnfRQfl
Xnu+smKuDe/CwATtEOnFvGIU1gwsWKzPboOX5/i24ZSrfBW4pmM6+hUj/SHYsrCf8sLSjHKepM28
McCFedFGcp8zh8Cqb5cMb+HJ9tVz/JwBAKdFQeXMXEBN3anFbhIzy8V5yVYrdC/ZH4pr4TmojnWT
OcgpPzT3qIus67V6a22vjPI5u/p724tRhttvTMGt4Ku4/Ur/nHqh13ujm3jNVt5ci5mdm1JgHmBJ
qHUAq7i4EMSIhsRjXTZ2jRKPKMGEAlWoOv485rUbTw+Xu7Y0BHPijDomGWAkBZdgSU9HVW8j2Q9T
dXIEpVU8uCpRuJDqCL3bcbpiwtWFzaEpCm7AX1IPbhpwlJ42lZqyPsgdKqY+jEE3hZXnlGkp6RUb
uhy9uRUVYBG3gZm5ZBlXUaUREaYG6skWhpQDBODGru7SxhFHOTvEZZZ9oqxcuv/jUSSCw7UKpx1s
mj6vn9+8iQLSqrop0c1G/LtcwZGPTVXb7AHpoPTaWpxN2O+mmw5yhyNwQ1WkRin8Yh+gjFhPliGM
jpF3ueXAQ9Z8gogXPstaK5TkOZW6FvL9zCh7G8BBI9jwVGf3aTz6n7U2bwvInLqu21aZLj8A8q3Q
e6yj0rRLEQ3Ly+PywfkGCgdkCQwCKHNLAVJ0OjAqgmZ5axgIiktdh/6bkAYj1hD9gNAdGt2ngEXX
uiH2UJvv3moAYd+DxgpMVwK0NXlxqejX2IaW/uX8SArrA9QRtPtoSp4+kgBhZiRK5eAgd5Ug+qDI
NsJg2VfwGBrssWVn7sZS5tiNuuGK1fy42RQmjaoB4sFE6N8zzL8tE1j1hX6kUtepW/O1AlP7qYUI
8gD7+bXinTMtzVXNOuhIogpArE87GTSz/LAlT1AbxzoIV+rO3WKMYW4HPvTz8iR/3NeEMIl5QeFE
4ay4REoGhjhkBbSijgEt4aqtB8Q2q+DKHfXDJYdpg+FCoVIGXB9HwNzj38YuIDmhxNOxc3wh9O0B
dXc7zgLFZkFlu+g4FSsj9dOVLMbqHpBl+lPLRumKBfu49XgG4NBz5Tjo/2WkbZy6PigqdpeJroa+
CgpfeFITkVINq4WXcIuUBLR6fzy6sx2j2hoEtkSk/rTfmRZmSpH6kB41BWyEo5p4WWYomz9vhZqz
OVkAFBTWktNWgr4jNzXGHZR7aKvDSoniQzFeQ39+HD9VVOiIRGRthicttl4yKonRgtd1or7M96na
SG4kwATYw+TuZsfB9/60VzOUlkIXMiCsHHWxZuRRbNJJbtHqmaJgFxfCtPXRx7tySfhoUExZgz+D
TpFy+1ALAgMLKb3RbBxDiHJXFOEiTBHM2YimJgCk1XpY+oem2/pC8y+k/H99H/5P8LO4/8vsN//z
33z/vYB4c0bzL779n330vWbuf7X/Pb/t/73s9E3/c+h+1u2x/vm3/VvZ/M075j/e2qjIl+85+Qha
+teTuG/t28k3q7yN2vHh+LMeH382x7R9b45nnl/5//vLv/18/5Tnsfz5z79/L455O39awGP9/V+/
2v74599nl+S/fv/4f/3u7i3jbXbRNv1bTrjmrw/733f8fGvaf/5dtv6hELMDEE+RvQVGlwtV/3P+
jWT9A7ZbUhDsLdB44nzVyou6Df/5d0Ey/jHXz5KUoRiT6nmTdczmev+drP9jpnIgg4Gxg/qA6PD/
PtvJdP17+v6WH7P7IkI+llYJXrOz/n2cgwWc7Yik4hiBVOUxFzuvhwlRhL6jtLV6GjoSw3WToCuY
wK6pplIvomWeBI1r+ISPD8IoFrplW1pjHu/7Mo4iF8A4dq6QAnJ6AYMg7tFG4ZJlEf33vQ7khrYK
Mxnqy+AYJNZObBE3RiOoa9pPxkCtzFaZ6uBLdJSGZqNPY+vvrT5I38R+qpDP7ELJsjOhM98UJcuI
71vHe38wVVRylHCV+E3yEhmF5um9jkZpEiZf1S5H1FDzs2+W1UcgKiM4cI00vhMCK3rxBx+iU6lF
DD21lC9CrkGn3aAMplbH9L5Ooxw+WaldqRwqjACFBLZSx+G9OXYEr0emlPAJivQOs5Zw1zBgoT8e
BfVZHsrqAGWfn7lpVQQPxyEwbzIr0taTPg13Ro6cLjrGsDHHKHuvUMVS7qS+bTDm1aD/EKvmqyUH
qLKJiJJChyjdN0GPnCvUk4VXqFO+Gn2YZyHZr4b11CLv4rSVL+1E7TgrYOqFeWgMP/rGhXpWKU2f
4X8Jt3k4BM9WUKKUJFRmsFH03lyNY2R+ijqR9yFAGq800/9Vm+VXVEcRIqJ4DS8kPu6QFSScNw7k
6UJL2wq6lK6zoEw+6UrvCX3hhoXac/GbAskrkEtyITXWoO48VjdtiWgEEya4EyRCn5K2kg6hL+2j
IvkUKRrEraNZWy4Kf8Hnaaz9myxoVRla1C77UXchOip1Om0kJRuQs2nScK/3Akqmsg7VuREb8Inz
bBmXE708NE0HfY/BbA3prP9TEKfZQhwG7zKarE+WDgm51UgqGYA4WZVoRa+tMJyQloH78ziK2g7S
Gg5zk1puxCRXKTK6tNfc6QE8OUjURKg5xOvAKJEEVUbDNTsFaoBJcPXEGm+tSr/Tqly5EUMy3XE6
Cg6kF/K6TeVgP4tePuexkd35RRv/mGBxRja2gb06baNuPShjhJpCWH3WUQ15nHJIRirLDL83FNy5
zaTEcDoWyDDmYnxX6RILUJBvaobtPlLMZttkMNmFwlTt8jGJvDrLbvHDyw3KqxVJ92OMjkFfEpaS
kwCOZrlkEjKDSmYZecwYyumVDkSOPRU2zypZvkf8Q3kdx0G1lmEelSMrgM5V0VHmLsLRhZFhd8w0
6WYSwtLNYZ7oFTXetpkSPPqx1Y+QMKPqV5R64vZpORxM9B2hTVaQnBc6zUEjbz1BjX9oBS33OjiG
974kWIcmyKe7XEBtKlC05maKxCm0y8xSfxSBqjicov22qYbopopCw5OM5kWCbGxVIB+I+uiY72MJ
DnBKdT4HZDSGmwCJOdRfrbg1PVQlpV0gotxpk70rt/+XvfNYjuRatuy/9PyUhRbTUCmggYKqSRhQ
IrQ6J/TX98pL3vtYr+2+bvak7Zn1gDQWSQCJzIgT7r6377Vl1ldYNJIDKpduAgN0fRt30k73Youb
beAjz4u0/uatDInSki8bJX2vbq1j2O0Z9xaR4VGq2XdeTggH0dZL1EqDGMysVR7ymaQMk84QOWlW
vy7OZJ6HRbeuwKpA/VKVee70NNZc+cOYq89C7937AXRc0kAbC7FmQIwkNE29oGru2wHbxi79kA/1
SI+QsWA6VmKZPpVe5fPlBrPHLpKdS6S7XbTkl6vM1o/+rLVsV28AdkbLD0kSd27Sea61qKw1EJL5
BWjuKp/1QHLSgJXH2KR0SO8Z541hKksR2MJH97CCWQL7ldXZJUexi9oZ+FA33axzflSd1h8N2Z/q
uroTO2zRlAvuaGSbftAbM6qK7aXP5vOgG6HDz7jWijn2U/fTsvpzaeVJ71pJOWpGOFjbUavz28xo
0nDu6qeRLH6CMHcCd+BrD3XAfz0oosiaJeXP3bF2QLO423ereNJSTjbPfh92nZA70srkfCAz+QbH
SdKWO5VyE5sNUdIlImPJuMiqr+bGvErX7tA1vOhdHvZ8OG1lf8hVe+tJI3AlvMPZjynvkzbd7zZz
i1sIQT6QByh5BviqmhBYchL6te9DTamzsO0h0Ek4DiqRPprlynFgHNEfL9T1a7aQI2Ft96PABjNq
1leONF8P2P9LA55bFiQKo8hpqKvVDt3J2R7MBpBDOvVmbDT5w7C0bTx77d1gmtddVj5VcEhlLQ8S
XjeZ9RqIaq22buvazn8Iw9p3uCSL/gCuWzvlolIwaFLnmaV76cckqj4zt8iPtVw49ljhYDfJ2UjQ
5vhMJNyCxPZrEY9wUELyh+zYHv1fEIbAADVwX/ZWv26t7HvvcIg43UIeNtJTCCl8Ovnr8pnCHb5J
c02F6yTNU8XO7p2zdm00uKYMW7M7ryCMKPTHKaaDtBO/tM4chMTlLAOIsV4thJUhXHX5Met9CMxy
CyfCEyMikzvWPSA/dak7xAvWprcR4BiMoRu9WE+uV02fe2tyR/h3jbkzGlt8mZAm+WRr6ROEZhVS
rnyMpZP9g0MK6AmhmwCKkFOT5KAhWUpxq6/aflO74L3KenmYeRL6MKbCteX4qNfstZznLAJOcCZ1
5wya9UHLzOthMTgW5/roTWZKxr7WvC5NV0TUDctxJDDwZmg392Nh0fVc+0N7IDVdEW7pr0ViDnCc
lnHS33N4yr3Dsc0wIJtit/Epfube+6X03riGANDE9lBUb/mkiffF3W94drAoRWaZHwAgtn6Cnz47
LbSZkR2ZC694CVtbB2HkWN9SkF9xpoFhsRcN48/k1u1hyb13fc3sULjp00JCE3QWzjsaNUIct5l4
404qmBVW19xDNQS/M8H7xN0bFv3+SurpEvqyvqug3vazLb6Nu+LUM2XAZ389L3t5rpU8zYt414si
8bRhCnMPBYMsk5DA/wcITsZtU5rXzVTA6TV0cRDlzklhiF+qX6ybbF8ed616nGxIc0Rqc/32V5Bb
EzKqo5Uw/V8lqjI0SAE5wiRbPSv2Qzn73bGaZ5DoFKYAGDaHMo58z3HQtmdVDAAva0qvfhNAZ3Xz
na3pX7DAjWRoSu+49f2V4/Z+uDTDqwPlNczmjr3WEg18ShuZOH1lEldgaQO/Uy77mz5d6/Ner3oE
HOqrYVA0OY31kXpkdpCYsp+qWSMlBjCSmPXHXHl3ZWmb4ZDiXLuWuavulevKhK1cPaYGrqMhFc4B
9FH3IzN2SXi8lm/Pujb6IL1lmn3YqmXG59UmsNesUVBfxHbdrev40PGOBX5hDVDtV+3FSFc/sMFg
Mbs1dlLqZ/48XWjiR73yL7HemVUdU2WLaASi2scFn6kW1MO8aWewZBup602eERQ2OKDLYBc+tMqs
v0F/5Acau3cHk1HeEFLJsvmypresc+73IxY289i0w76Efe20N2ozhm/aimMnoMo9Va428TRaGQPm
GheakdrElQrvWgjXJgEfzPCNKyrz0Hj9kFBqu2cA429lM85FYOi7flCzpV8pPbPeFJndFF41QUOj
PSRr0ajYy4t7tjE6TC3rJ0q/fqwgsLf32ThqfWTn0ptfsNeI8tCPKfQwIZzlvGPwA14/l92t3Kbt
amKPyXaw4WzanIWqa111KNdu139A21ZH4Rf5eqOPLJFHTec9plbRLEe/qDewWNMqn3NP44Zh5ql/
zIQRv9RmCvKIpAv7uncJ03XBFYAMaNwskz9MUTkOllh4LdGmG3kdt5tVmmdtApAGNahr2yvOaikO
HOOFiOj1KwLIi46OYvOssQ534npGgLsbKOSDdKxSSwxXDXbQgW/1X9t18NRjDZB2gTkkV/G4KigH
R2byVqWCtTWKiZvdcYZ4zZRwz4AWeuOtIhzfOvaOV6CFE4tlR1Peqm8ri2oqcJumkNEFpZKfXB47
xv1s7SOH6w4XCZjcRkcWDLtTTvHOkLbnhs1yLUwr2/60tLT5OhjwAU+Ow0nzNMxNatzSWvKYdrGu
LtctHGmITS4L15CPlJw/2qlrBYydySoecliv+BNzYXcn2DCePEJZ0NmznYv1XM1VP10tKQW2KRt+
L0aywS7Z5cN1OGaRbAWtS9kVP7d2zk7mqFefdd76Ub4b80MqRvvkgY6/zxsPGvS0F3DBHBFCSvDC
dHZAPovO9yNvFfk9qkL9tWBoXLvwjiz9xOBlj6p8d6B/s8JcueIZ8NWd2cwJ8arOKTWVexwqNzJL
1d3x2OhJXKJ/bXL5VgLMjdlLHWLoFxxT/pQgJwyPU1GMXWh1/m21zM1b13kfqVLe0XLml3aFnNII
V0aT1en3BjkZT6nmPNUNr1P2zfM+5SQMEKVWpaCymswPy2m5H1kAXPoerEAtrnTgMLxc86sy9LC0
YBzpqn5ZnL5PtmKt4t2HNaTB84LB9C4b/0xfkIYeo9JA9N3BqMafY+fEa7e9LIt/u2zlazptlsXu
7joyMShf+KjfyTW6zzvQKUIMHzUTKJzPdjt+L7Xu2Djb9b439hGb5LtT8gGsftgAdbFyN5ydBZpV
P5zKAaxomYsXo9UeB6Ul+azfTT5QClJkz6m//NR8Msf6zO9uDaGerHpvgWw095m1PFb7cKMPxhqq
WUCZ6ecborqvUte4H6FkgB0bf8HpC+yhOlfpul2bwEHCbqZ879a4EAaF8TA/gDR823zvG/34coQt
fXIG3OuuQ0/EbYj183B5CLYs7A+/LrmEjpPe1x6PMtMkrX9KOHznC5nsWz3uV/lUr0Cv5ijdlZWI
tDyAvYuy2vuESENNvp0A8bxvPlhnaDXvhOKuIUja07an7+BNvxMPZFzpWvuNicdpY5iZcUhGzZbt
rO43L2tmaPFkzRBi3Q+B1BaJnQVuGEBLMmuLBU2nO4IZ5Q0bb93emtcQ4sjHaHE5Fm3J656bcGkn
6zStBvey5oSTs5tRp3jJ0CQDQ7XvumbCNKJVhQFV/5CFSIC+aYHJgR4aenm11to1+eRR2ZOWLPb+
QubU5yzQzMfFLZ/bCvG0nA+DbcuHYjbo8T3eZc85uX5xQmc4evsU7vx7TPXuwRvrp16o41hcSE3t
ISuNJ43SXSNGoKzWlxXU1nM9NTEUzwjX4a3pVxCL56gfvXM+a6euF8Aq5dElwkbKoY6kYrLt1nG2
kOmmGcsVsN4jyeZnbxrp5qtn2Kih49WxbmWn1m+fDA95NF3q80Wq1PEYXhONex57/aAV1slU4jll
3Bj2U/FztZQVQ+iCS2eN53RDEQcabm6pOuYbNzjPebbDIWbCQLEDbvyw3uS9twvvbnaGOyYnkK7U
W6mKHymF4c4jOvIAK90WpjVda8usBzzF32W+mVd+b7RH7H2RzDkxyrm9gKC3JSql8O+XhWCMuWyZ
BsNWj+mjXtZVN0M0DysolrWKTELfHuo8A4xi9FeF5PErR3y2lVbf1Y325Kgh9kr4fY668QrQtZWd
7IvvP5J1yaRCVHOw9Vq46gOTDf/QzGboMtc577111oH22XMVW9Uojox0EOlrI8Yx+jTuXLdWj0In
s2gQw9U+eFZSbUyQGHQ8pOZ0ZpxF381M8rjDRlhTERflfLTbpj0MZGIYMNQvCK3P3crflPDPbgUe
cfO4UQpXD62qvTVLiICafyKYIaAfgtTiuGe33pmP+xQ1/an0/DjzwAuvmrgR8lZ2w3WzDPCVydmo
xopBiO5Fle+HrZX+aAFOaUiWUH09qokxKtNtfpHYTIl+eFWdyRWrDopHdkfPiP/+nvM6gN4bLTYZ
XiN1PBqKuDHs6jFN/aRunXgbH+vePcnBeyYuOpr35tHgDQc9f5oMujVyiIVOSWpUieNOU6AR3ha4
HVEqc2pb9Ob7ktCCk5dXDR9evsfZln2VC614UZdOomfACW0MdKHShuPcGT/bRhx3ff/lSTjtE6y5
Ujo193R6+QFoPeM6fy3c+SbTeelqoIKunccclSDwSi9W0GoSoZHTXbjDj3loz0u1fKvK/KYGuDXq
a+TU+6vs63fdxx2R9hQrPYlOWgs1USz3XmbGrT1ebe1ws1BzuGR+9p31su4pcFS9eC2b6g4lO7Qm
ddUO1m1RCvcGFjygy5QhhqwccuvSLHY2+32T1l1ly9t2g96roxVeKMMjMqd+opB46TsPBBil+NS9
M0E7Afk+pFNRw3vJzFOaLtear7RwcBjuGoKWcJ2MZxbWovGC3/T4NkS5rjfIf27gtcWTpzXvXmX5
UbFqiVouVu1CwwRCRAA8aD3RCYo8QE34wAyXBTb47AnIp3cC7M0wVbferZWCcuizJalBjCL10gpu
cy/PfQPNrc1bkMpV8TnxEUSFv7iHhaRO6sF35HQNJjtAynpII0rSPpyBmjVl/dymE8BXnzaKUrYg
qGAfk72ul3rguxZd6iB4k3Gle0evyUStPZHC1tR6LDxwbhPAQ+JyzHCacxaDdq8x+sjoK7knC8zi
R5V7Gz4bryu6K6uEZ3Co09J63hsHOcBO4anE1uLoX5u+zhtYXDkYHd/o+ndJrV4nBSesouWCgdi5
6TInVTXagHVG97FD1HwcNA8OX+4L+Ncr1RMWVq/njMhqa2Km2YtdxU4m+/fFzPQq7OUmOjopr+VJ
R1DmLQRN8Tgsdv9m77a7hLIGZBkaW769+ama6bNVvhVJlTGLh/nNOREWllc8G2uKOq1SZfbBaC4u
kOG13dNjxXqUnvhrCeQ46C2bHYY23111Kv3OAWq2auYaT5WaGOG3njisW9d8Axs3Piye3O/0tcry
sNWpef/Q+v6UuX5TcP6lpP1fCm79z/ZplD9/jihu/x1ktosH8N/rbOcP4BHff5fZLl/xh84mXOcL
abMEhOG6IakbVOY/hTbhel8gFSGxXVZUHIAR6Hl/Km269wXhlG2ZCyOGsJ6LS1f9IbShwSHcXuKO
iTUjEpEQi7+lsyHn/VVmQ6lDPSegBbs3pQCcrd8FbmOsxsmn/El2nfUgRl1G8eEVlolVlkU1LjJu
ZRYUgXo8drpGlq2uYHpHe0XWKIfZNowhK/OrGTaNAtesCSbSwQTb74aFNPd6xBfURI3vlHu8mt5I
kVaLo1vUgDmWad6eW9/fU7iYw2SEm5qr1350szZGKj/nad48bnV5AayNrrMFDg/CMlzsemUis1vA
/WqKYTj3g1tk8Y6pJWXoYJsvjSQMMWrJHb6uU6N7G+reD1SfMp5F8EzvvLoDCNlWs2UfhDP5JSWe
QthatMY/Et67vjieqLsw98cdHl9Frxs2w2IJNgE2Zi2W8G47bvg1mg19/Znp/tozTmnWZ2iJ2pFJ
PJsWGvUyj2+tgejabvprVg3Gp4vKi+1Sc4uPCdVoCYClI67ZsNeKeJyMtYz1fdJeOPis10oVTXFc
9sr/dMnzvoLOznlWuK1guNvXg8XZUNZlxF6O+KrbKYclQOrqkvdtLae23HTkgynnw1GmV771riK7
fctJe4GmpimYtnqaboE76l0Wst8hvnGyULelBQ/uhOQrL5amdD86DKlUxqIY34zGzL+nKdcn0eJ9
emcsUJOCdDOkSYfqj990RsEmc1vD49ohzm5n2FaVb4L9kVA5s8dzQ69Khm0EXq1RMYvim7REXwWi
sRUcAFKVf860ZkWIck1w/1zIMlHgtN9mIzVrTltxmXNviD8rKlabWEiO0NqFvzCkT3OZo53M1oOj
zLU55GO+nK3NWuj9AbSu/R/H3m82g7/q1L/bidgr84ho4i9EVextOKd+v3uwXTsa37dIbAPACj4p
6EMk2ycjfeX/5kddXIB/0cNtEpRIG0YRJ+uSc+M/r0PVlAWZ1N0y6e3hXhD+R1e/iNCzpYhV7m/R
OBTzdc8/3uultvyxRPy3zve7/+rk/s1i8d/XVHEJB/z3h33wsy1+82Bc/vc/Tnrzi0f2noV3AqMQ
7rKLn+EPR4WGaYIdYNwMF/gRcuXlKvnnQW98wTnlU/j9+Rj4j4Pe+YIX6OKt5V7S8M+wGP83DnrW
9H67fi4+NDKBsb7h/ySdikfI75eqQS75zFyRUXVukynPFrwHsUQ3B71N9s1wErUyfQ3nfKcyBYFq
eV48p0v3ExQsXU61qPW71eiIqTmFJSOiXnZTaK8pMzrl0dISh1+2dbS0A63FsA+GHUvPq3SYfPoq
IqP19K/jaju3uSkFFokl22tmsN6AcrxK2vplmpAjqsVCLOcH926oLXzL456T3hXaFIwlgdD10l11
dlesOA4kC2CuKoz8vhwEjUI/lhVVnpNVGqaj3KOncAFZGnlWTaHyG8eDOb4wZ+6p+2hIRohUTInm
BC69rKOVoomdjdXarpg0YlHvDKdEHcVO8otHTPk4oU07Md/CgqM2GBPzd30t82QwreGr1eooAYMl
0+c0VwVjeRYXdWiuNkREQ0n1ZPgWAO8tG7c6sHol0sDuu+UDuCriHp4JacYrwFcot6Sm0R7hA/tF
EywnNLYpMyMbpvhwyEVjdfFaCkAOMClX765p59IKeQB4KBGpXU6J6t3h068Md+UppwzM/dVW1qHo
p/5lHMymO6yTrvVhTeSrFdv73N22llF6YebbuY0mCOkVfJvXQjEG2brFhlTKOBgwf5GFBJ4vitDU
/VYO03JDmNr0E2nXqK/YdB3GO2SMEpXNkPXEx2DX28kfZnc8TnODSGPuC8OJNtW0kvm/taHsTLm7
RfqEMfTQelP6a0vFahxW3tE3JvCjzfAlb751tr3Q3/rMCi6m3MFdn5cVGi2cbNcsDqMxllm4F+R9
EiCg0jKEoSaxpltzc2+vLmzMvPPLdy52NZN7RzoDhcq8ANJVo/mt23r3ozRs3T6suzncE9E3a4Ex
OjZDfN9Du0D2pOsa0D6oaIrZufZmu68jTc3ZGEB6ryVSs7VT1IOddkMl/qFPTy4FB5yRbQ5NN2mB
SnmBYwzed8Ldm2e7XKanaTY7P9m8KnODrgEYG9Tr6v0oZ2W9wl1Z9tCQWGiokrb8U9MncTtkc6qF
PiaBKjDneTVCf9bbt3k3zLdqKBEz6kF42o3oV/M46kX6C+tSfmXNdfajHTbjcSRy+GOczZRBQtum
n6NozV+ET8h3Y5qHsyqk9ZymTvuumZsajnBLMp27Bvd70tmDUcYSCulZc5RAzUcsbfB1aBmBlePs
1lyX3I8LundXvLuds4kEtQfRo5AGBg0v05B3unmeGFazb18FrlY6fZiqki9lXWTHsOEMWFp1veg3
hpBo4G5WDyDgAbpEpa3X94VszTlasBrkUa87+Sf4s/nN9IrxmX4/e8onv2hIdJAGd7S3TT+df3zU
oz6o26xZjHs+3ZZLRx9PTd7LT1naY4Pxx5Kfohz4pWRRMtl1lTn7gVyE8ENPufbPbDPHNsplxw2e
97g4gorsq2/gFcerkblIBVDYomfPCZZxecGZ6yeVblcghhmOfC20ETOBI5SZXrcreKBAMXT1oWyX
jmQh2CMC1BLjuN1542o2e4ItTNbxhEcoz2ip3aK4b7GQIkZ21Z3SHKAAbo3SlCy4ez5J5SZaUdi9
siKyNiuZ7FnW3PhUk841pgnGE1YvcU85rV4+FoPf6Ym96TNU+Q7g38kcdk5HXMu6GZcbJMcynOqu
WmNLtfMQIaZ5CcH1+JUAITvPjd53Pi+r1J3h2cMXp0VULvlJFBcFalCznx/6wvPyA9e/1F97Yejb
d0bUxrs5SK2PDRY0pyMxy9293/UohyyzKDdkxxaXRZXX013eO5huKubiPQ8FQRfQCmMwA9ufx48s
0wAv7PZgQvhaUgOQGG4TjXlp1T8XFJDfsrRMX4yaQTeXOjdLaiCoLu6W3/LIhX2NtRCHiZHP9h8Z
I3+rYPo/dKD+V2XV5ef9teH+8+f/v/SdGpdcxX9fIz3iOv3xWz/8jy/4s0rSvuA51WhtKYMgE13y
4f+okgzvyyUnFHwa6RSXqocf8i/f6ReuW5YDqK34CvJiqI3/bIeF8YX/G68o1jDyo8HVGH+nTGIz
5bcyyb701RdHmUfwukE//J8XADs8I9vou09jldsqKKD9EIyRMqDtF/liGKMVK9+pb3PH6x7affNu
QACun3gjbW6D1IzcvEElmUx1K8d5fWeQszxtSAVf2UHpk4nSiTiRunzZN/2r0LP9WV8Yyay5yh7S
etqvLDrmON/Exd04c9o6A39uy2o8mZPlhi4ogmuzyL1zM6Y8n8a6MLOkFHLSot6wU9bvx/mt8oYN
806e925E8rn9zaYEm6LM2g0nrB1T3cFv8a7KwZYOzHTVnJ1p8etAQox2A7xDu5c0zCbqUKsBuwbY
KUW0AZo+ssZBr8bIoiPRY7T6h8ZEIDyN2jS9KEcveD7Sbj0w+3IPvBR106QASwa48vdWv7nhaOkL
Cxd2f3LWQtiEcY+6RL3BT9mWWYRScaYyw4ViFrdIPdpVaekRe//r/eK++eaENsiieCnWwBmGX4P5
zUavfsiWBQyJ90mVc222Kk6bq70rzsuMlbfRQruaZLysbqBp8gk75A+Y5hjA5PLWd4hT5BcYd9Ly
yEZAFZZooJFROp+GtnrXahzOvFWY6qynFdZabM1Tkg/w27c0zz4xS9RR3nvfbaOUYW676wdYyB84
kBgGNr7+vtrqnWP2tBji3MiMWWKW1o+LvpUHe1i7Hy1qqNPKX9auP5Nm8pTa2nGbMZNImajUq8IW
514yGJznE8IKo4eCb72nnWQHyOuPG9J0LIX16PTNV9now3VpLB+2uW1ZUKRHzBK8p9MULbLasUmh
qVyZU4kltSu+qpIougCkVoaXYNGMGHev9qtb+LwMEbAMQe0r8jU3AqfmgKWoOWBVomefToM5li+L
hRK1MpuschnU89uM1WH6IYrpCXdWlLXvgz1SIo+UMYFqSJ3uWAYw4qHPvXAVlswj2nV3D1DXUnyC
4mL4KtJtOre+MBC+TCC416Sxqw9BNNY9ZZYTe+YllCuHb8rUnpU2xIC2CAoyO4pcNS8iY/3eQLZm
OwQWeTbdboXNn1z/3i0HH9FEHSneXwl9YLTRPJrLFjWZ8VRS3g31ZkWj0T9MWU1DvyqNh0ylriZC
ICiUi3dtKxMY7VPgdWy2gNQ8q5rfZ+qn61bl+RFV7dpkiyoArLuFjeVdV4xBAjUvQ2K1CMLKVrdN
JbXzblZeWBlZF7GegQ9iFho6387frB3zRdW7h8ZQdyhvDGnWgVJBW61QNfW1GPcxaFrZUF4Sgu6K
izOgmQgO6rKnJi+8ExWm8ZVhSvaAyT8N+4q30nS8LfHdhfLKH6cfdZG94o84ifrXuFX615pHd9wM
jnhpHUud9IEhWD+89rQESd04HE8mPpXGjSbHmw7LyvuhlYsdq5JtsZkpFmBUbw+UYMS+j5oaaAgn
J9xNC9kq9SC1LjrQVsv91NPMTaZ8mUPZ78b7tvqPWQXBSWioJ315zNv1M2uqhy5HASbSP8pLlMJu
fFLz5rO7d1HyNA/pokGPnqyMmqz8nvLWRYrlxqhP7e/5XJ2wd0R1nr9kvfpubVP1WbXqWEproJIj
/RmvV9pYRWStVcj7f1dY022r249CKAZrAnnQsKbj6mlvmuR21PBsFUw+O4PPAEESX0naBa2sj1TO
9i227/6eX0eGWHCK28Y2p7jUy/QorInwDs880/AhB6XL0c1092jlxYvm7FE3Gsa7XxgXu42bp19H
KBln1eh4bgvDJ5asYPo1ptkz61uv5WAdRi03I9N5dz2vCRbGzgQpGYWZxhy21mvO8/PeNHvzuV8m
TnUv+9QLg3sXTWFr8JnRPg9Qydz5YDEkDZt6tr4vFHUcPR5y+WiLU48/maCkXFwhS2vTR12NzZWl
T+NntzpscK2MF763hmgt9i4srFt6QUkeeJXGmhKw6kOhF/Mt2NjKuzG6Tn+eKgDWq1UKcWg0+7b2
y+m2mVuJp1Km5v0q9TEcJeEqnNx+kolNnhZpl1euDsU4wFLJoeGr+la2C5vFrdOEolrQX2zcKzTA
aK6zbwcw6YvjXtnbgQUM97XPsthqmlsrHY9yyg59c+xWHJC6wTDB3Ot5Qm6uAkdlMOwvTona+SX8
brgy6b6jbK2dOVCrNyUwXcXRG5cy6bQqTVx+F9wF+5VsBobFYg0zZ+Et4HeYV+dlXJeFF1T0j7uy
tSBVH/NeFkk69+4zIMQ0Wd1GRVihxqjL1HIsLZXGqTfgDifu5UOY9f4189wiXtk2uDGHqnwRxZKf
tqoVIKNZ1Fpwu58rwxe3ADi3B1GwG1FsTESDnFKEp+fmpafKYhzKwNN5HKVor9npbF8Y8LafrCbs
T8XKwqPmrDhvrVRLvMZL7xkY1RHmzPTEevD+/R/F3/+vg//HBXz378tgfKTskhV/Xb+6fMF/lMGX
cH8ovkQgkp70r2Ehi1ka47kLYZJ9cHYqGQj+swxmVsi/4z/rBjnm2l9VIWF9ucyFdcpgKrDL/rP7
d8pgVkf/lzL4ks1ICBF/vyTq/6dpYSmnQmhm/7LZlvaAVy9m7ZhIPlFo5xVzV77V1jl3RsaJtPXD
8m56h6YbOU3XZBqr2LGfZvOJNRLWVyquy9oPWdwId58vwKfuicdxf4KLm2iyOXfN1TCm193EjQly
Q381s7NJ/KP4qEfnaIwpTjlnjKZpFi+d/qOf9Qh/0mAcW9cMbfUpBnkF5Lk6taCrI1eXQ9iV2phI
HsU5K1OuV4apk3J0ej9T0LIt6AtvUkVYeWaHepKWOAjxMQ3ZXVmbPr3udKoxPPuNHTrl7erJR3t/
LMxC4IFmssC2QzYv52EWZ4uT8zIasOfBCHTyhYOG23uY8L1qOmNMiTMmZ6EmlcNRjNNBGk3kqvqQ
29rVoGhH52+zO8sIgw9JA/5lVSn70TUehq3yBpNxxxpCK09mSl1KrxvUlwWSHeeJmnn9igdNDgUa
5mG+4JQqL0s3Ilku7n5F7W5s8TL+El0eec2vKTdja2e5QD57/o8c/WR3LjaS3X/EGnjLYAR3N7t+
B4UdD2jlDQOyZ8iDztHUsQKsPHYTVA0MgXZgIwyaU/4zVwv2E1ym9kLr7pYvJaXOgP2pbcsj+BLA
PttF2jHc4UYrmJgUZXYWzbVhfbBR8AZFkUQoQ7zvzWfprxE+isXvMGVXZmz2I/M03fhMp7091P+T
vTNZjtzItu2v1A9A5uiBKYCIYLAnk11yAktmJgFH5+gc3dffBUllJemaqqwGb/DM7kSDzKQYDQA/
Z5+91xFSXzGCGW4JNEd2475oc4oY72OS50t2aSHcOs4zVzx1s8fWy/TFRIvmeLIOufvqYb1Ww3xb
a7RhTtvhcnW3e4Z7+UkGVw0jLD78c5UZhO8y92pxFoZaXWXf2JNzwCh/dGYHdXg5II5fKVPjZdM/
WVvFFa36y8VrDkK1Z5uLFMHp0+RwCYP65IQ1SAd5NDuFNO1gGTFw/UIdoCBLgxuvKrCmIG+1uMHS
kmlmiYnW8DWlo1/EochO5rTGxoru0gQXvhYHvuW4gMtqVnOCUzbKtZHMATtwygd2m3oYFdZo2eo4
CNaT0QbYmOQdC2MPfjkd68l8YF1WLIIvjpwjsVdCxC4SA8+UY7NJksVVgUtOhgraNy7l5MSFnVSG
PDbD90E9kQ3MxUuKcdNylvNKpFw5KbOmcGjOzDEwmWzxuhpXLPqKdIEdSb8vxE685kHT7Vn5yHUq
4OuRjLNr9qgRq75YxPyoF/dkburOaRmDwtyxHdlHRqMJK4jHWb2m0rg0ibQUlYvhckqQ9YajWG6L
Eb+PwDrErTQUy8GfP43tVYo3C9mualkHN9OJtypnFZeej5aB3nYe3cdyoN+ua0cfR/1gFviVRH20
xsvFmb/orjhvw4Pi5pdTPyZe0VwXS30h85Xo4h2QjoPEXKqJVZHroREtP0ZmzvnsEb9fssiSLSu/
ud0L78x8JGpL416VX73c+kwzzExOHunpaUmJe7rcDcHWcFV9NBhDfEqH1iYzRcJoXT7GlohpWh7q
nDsNzlnc5fj6rOeaZEzHbd6S91o7FNbtZ2p8NmzmnAi4te7j5JHwKx6g2/KIuAX9F15ttvmG1MWl
DQbGpCpcqWVhYyjPJbXiiwPmq2sCWxGZCAKxlMd0N/2aXwbOfN/3JWY11veMM478vGHrd15cTI5z
rNZ5SmD8Lsc85QHIEF+jr427f6h8GLfXMPgW4uyaZz7hvGE/lDhw3WFmExgqEQR48Y7pxEZXprFf
T59+v10yx77eFlr0cz6ehHaCB8dun4Zxx670X3ePZZ4ZF6VJoFHVjXfGTcMznljddh2YvZNYTn7b
u3K8HV3m9nknq4/Bze9hH2HJCrt7civvE3ctBp8HgWeSxkjAt7AeexJO70SMipiGyrzOyuHAFuRT
aKuMAhoJeVT5XV27DxaCScMiGnibs7zqi/K2T+v1PSxELHBEpvVwM29e0iKsHFuilLdKtVNkqrmg
cNPHjvbooqOiPhCMLqMtGx47wPvx2hMQGYVfnbsZ+wcJlMm9ttt8efV6OZzIDfbPwGljG/dALJCP
f05zaL2aYigv+oW80+QxPHeVVb71DY4IBwM6UsJCF54mY1o5h2kY0tMw1zriDR4dNV04zCDq1syu
jKHPzgwh27iYQ4nZWuvLavL1c+oGY4JvSJYRIdRYSZfp/ThywU/Ba44kIHOaF9LLL3jNYtfk8KfJ
fCDAzB2Z33SL+Zwa6YElUGRdVOY3UWC+hCufXe88DtLLTvi47qctmM/gCBLyMq+otylSA6Hl4zIS
mGw/CTwH2AlF82F2rX+ZDanYILpqMx7SkCAdF9YWlUpk3E+5+YwGhsdeX61OfrGE2yvdBQ7m5bsc
yyDhHThHSy7x6npnYoZncwxkMjR8wdj8kq6RB4dDKbZdY4xZwCuPWa4ZrOevopnflGu9tlZ7yMqe
3F4znfO6u6/bngWow2vvz6e8R9PwrKVPdsjwMWu6C5XdLcwVcFefBrpUjpeoFRsXldvNbNI1jIsa
ux9sCT5MaYwXm8iiadNX4+IFn3UQ9ldV2wyJUGPz0qZGcFzXdElwq9gH5kAD2b8qXDlXR2mPJzaK
jg+jYbdJjbn3jqhYujEKy7G1izHVT42j8oNTyOzdc7rc5SlL6xW3ubOqaPAw+SqqhhaPYBUR+GzP
rfTnxN1lO0+31n2zS3meLIabZpf3+l3oC/oSza9dcv2StrSaZ28XBcnkow8OdsHhv062vMDJgsd/
bk4Y3dETrSpDW+y2IK9Q7FP21KekFi59gwEu38QuReqhrC/LXwVKFh37V9zVw10JBeursxoMAYd6
vGYcjarZ+YP73ohc+QSBN0m6PiAI1Rn6Te2C6KRHQvU549XsiNMJzbTnfL0MdiHV2SVVxiQjTZZ2
0fYQXMstZ3v3SICZ4fV6qo1yuxoBQj9Yu1A7mmtzgwiD99b53odPpT9fuZQXL7op1/PozKQSSnJt
Kvfsa5DD8xdjyJevDq/+1tul4XkXicMi9A/BMHgPapeQw2FRD7wUAOzF8giuZUrqwuUpVfQv5WqG
uPuQod1aE4DlBWzfNS6tE3jSM4JHlYR7E8dhjOUzt4ek2Fu8fBZXZWsbt3pv/Zq9Ccx9pa7dvTEc
mNhGem8W5a99oxpaDE5gC0hN58/MmOZr2Xan0GwTWASH0qhqonW+Edlu0F0yoO4Twy2fs6p/XU0j
PYUpCmLgGVlc9IfBLcx3v93UZVbhaeobd30yNhrc2grdF2ba6UGpcr4Y9ka4gqSaEMdIj4BCvGe/
CfM9wW9dhF5qxl03G+h8jKPOa2Dkx7DMHsLCxL3EkPjG6Tt9peypeHQq7ztG0su+GV/nSWIHfdjA
FuTZU6e2+SDSqbwp8/Y8F1JRwqHBpO58TrM0vxvTEO/3jKE4SLOowxbAPRrm187iPDGGm+NNdDdG
ithVp4HcZ+zEHaT82RHIjBu5EiYo/WurW770aomdvSChNrzwSz7c1uyHa5lRsFfyeyZRJdvCezO1
/1JMwo37ZTxOhXuPkDJcepNzXZSfFd9lslaS2Pow3ouCkzgtgKcQXShZULC9uob12rgLpW2RFVdj
3sWZRbYqm8LHKshiHoNXGGwJltjzA4Ts12Ya70dQB5fjoOkOyCxnZmOdwm54Xifnq9r7FosmJfPL
S9Pq+kjCCfC8md3eHhZyMgU0TKGzLEnuZwmMjUumoCShy4CiGA8tgAV44vWi3WNvWC+ZXPqbWjrk
PMc8LO79cGiTjev2Z+HmXWLnaXruidIdZiIYZFzWhvySq7ozh6wrWX4Yzkdu+uGmrLS+LaVE5Zvq
QkV1p0rujHq3NgMwznpfD4mqagzVXYaXmenuBKIA5Ry+EwiEHKPw9bqNyuIzGfof07wwkK5aJZKa
6xs9XOUfiPt82nZ+SdxyGK7HicjqRoQYqW/uL1qjT/WxLYUrr7wBu8l24drt9maIrTx0xnTyVvNn
Qaim151PqgpfH4PorzTFe5Zk+ZYpeM4zcI/z/ykq47rzaRxUiL9XVB5/tvqDO+Uf6vMfY/7zH7Fq
MvVHfWX/8d/0FfyzngM3Bq1E8F/I8/8cM5rmL6zDxmsLZcxicOiAsPldX7F/8RFeRBiQK0TzwO7+
rymjywQSFiCOXBsADoir/0Zd8f2d5/QvL18AwBAdx7d2oF7I2NL+K38JZIlX9O2RfOGS2Jlas5vQ
WsnQL/immuupNwQl14a35TCHW75cLhQVb7mjJcgm21KgtrUROPHGMqEimVOtiyTbXITRZlKeSnSx
IpeXoaq/rDWOMPBYRacO5bBKhuGcr3GV1ct6UNac14ld5uln45aiP66mduj0hAKznfv6BltDqngG
2oRmNRtF7ZPvqHU6QJ3w8e34W0YjGmbLSyf9kEnahIL4Gvh9t16aK1SBZDJU5iWdJKppmQrxYnIR
tuO2MJjgECBO3x3u1zaZiZtlUdHWPSS2rVewFaTKpmhxa56BeePKm9BYKeM9lj/00cYpaESTNsqP
Gu7hu/AmklCL7VILFX0QvmyykG8dEt16zJZwvC2DpqWjDCvzU1HB0j35vSIi7ijvPC+7PZQEQUUE
0AwU2oOlgthuM86vzTHUiqEAMk8klUwXWp2gfeKg7nvekmRm5Nl4bSJ8qNuXWUpPxE3jpgSQXKUO
c8+bSUyzMryDvUgdnESr+5Ns7PF9kJD6o9Br/Hsv9QiJaM+SCaFsg53mug9burQZ4xoj1915jF7w
rQ/7/lF5maS6kqOnCBTMjPj8zbev8cNs+iQ2HF2xNmVjJWYeaAiDTdibx174gBIsYC0YmgOvKB6X
fqIW2PA1ywugO9NwxnRMTTzoopNoEFaZHzK94SyV5qp4sIbkuyOrJb0FEGQoewLfhtvH00S1fqII
ctaDm40bGoaLzeW6rEI9XkuvMOpj7nntkpheL2AeWXaDw6i0DHzZvlF8BGthDQeGqrJLtBG2BUFq
rzP34Bk8j6ywuyKpFycL4qaz4dlVZM/GuAYUqq/XIg8tpjI2w71uqVZ21rS4CS+Melbr0UfnN6Op
xaETRNvYZcaTUjNoh8xsy2qXK4bikq3Qxqusu5FOVhKJIoNYZJIKCKrZo9TdoJ/dytq5jO24zl9r
WdRtnFfTKJ8qI5+Lm7JJh8tl9qf6SsrRmm4ZIYTzHbH+caafQy89tlujWYSrSzt9G62wdD553QbA
H4hHZjJwAbnHYYWInfiKdMqDO09NE2ewOSXT5nVhKLDOrk7aPBvlGZM5MVhOML0lhFO76tbtaz+4
q6D/gIlpFsO+hH6kEHdoAs0TspD76RNnnROnpO88CLcW6IMloINDL+tKHTuiw0yd3bmmbbJHUdD7
Vjno6q3mRM+wGjSY7XVb31oLeZcj9p/R+qGKZmmjWqR6vA8R20SsCbPnR7cTRXYY0xUzUicw2xNW
rMR4hgLq5aCO9r+1bFXKC9txuvrGquahuJhFP5CNNXnyXOAWq/LzMIDruajGBtKBxXVEicc5H5ya
rZ0JAw9u54AlMfsUqosJ1Mm18xzm1+AsDKRVJZ0vToGnNGqls7jJsKzBixOWvBy+fX6I3HxwmS67
sykPVPEVv2T/2a2p+7mWOEKTZljVK8IYvx2SAX9g5BPU4kWkgkCSWWOkCpwU+a6TgDMTtBceNzmd
Jt+E04WHLg2q6ugYy3hnuSOCZbi1/m0+beJH61D1XNRr2RK9Y99gT8nhy5+UYP5tufK5YijU6jX3
VP85kqhLLwbH6T/XxXA/C8sEq1FisnTRsgcWSdR5pV4DcwgsNIBB/UiVxeVTueSkeBiJhZxX2rKE
xN7YwhK12/o1nAUJiFx5Yo25fwlUFMtOSpPuhuNO2DoIzpbec7jsvunlGScvttKtSZeXWQD3uDZr
WT61yCLlaXbxx52nXi4q5sAwWgKbjv3GfpbSNi4yS2HaAwjAfvW4Jid/rdcSKXtsFr3FkARGzHJs
qcBMFtg/5Qw3MvFCvT5OMAJwVC4iY+lsqsVTnrvuGTQqLIVMYeGAEDCkNxOi5o9ekyeLVtNb2VMP
AQceUVosa5I6GjQZMN3x2kLvamIzZF8Kk/hA3epZWyby4Wo/KVoZGU+2BYmjsRzHip2m7q/rNpWE
Au16fegtDEon0KE6hAGQMr5nzo4X0VxAoV91aZiXmDax+XT8emaLNQsej5teras0W6Y5arwQwR7Q
HCXmnhh4ak05PATV4r0WBgbmyA57xI1UYltI7Sl/KxuoPYeuX7J3i2c53/fSV0BY5s4j0h12G/Ft
e6yeNgHCyBNdUBxZIESQ3Q4yVPQZV7ddpeVtt3bNazvW8ytJf4vidQnpth2rvtdeNxD7UKHJcdPp
1MfunU3dwZJ9/WyyNdQmEljanDHBPlsv4Yue+6JQHdPI1RCGEztTIaoIcR/z9tRaDLlbYvJmUnoF
PqOO0NEPK22UOC4IpA+T3wxPbeE27a9Zxr1mb4uaAdEc3FEEjP2FGHKGQ8gmHG9tQJiPgJGJz9W0
tH+rF4V8CnitfxytVH2U2IUxYtKlcDDbjEuxwHaU3m2tsP46hY/UPjKcfXXmpv9eNftX6fSOvPcc
zyhP2agGrOL4yB992xEf8KHkcyVDyIFNIDs7bpnksu89xFJ7gqSpblVl88kOKLE4rcoaPRZ14j2Q
IvzYtFs9Yedwr0zSNi8qJLaKu6BSP4AW1yKqK5ljOldYWjhAF9kdvbBiWFT1rvPa8RzukqDJ9i/Z
M80L1YveiHVgDRhS94MjLsxp+C59f9jXCqlQxqJpwyWqisDDYhE43XoYPbZsYKQdly8GPl4rtqu6
mHByF9N9ZyHYHriesp8u++7Wy2qd8q9NNuM0NnxhwZuhkqIQXFfkMHf0BtA9Yse9TaCCohx/0f04
L4JLP1MNEBdEW7KY9hIUESHzAkkyq+D1LdB2VLRxGF0SZWe1/DLjJEtMocoD4l3qXKQ4AO5VO1oE
TDtu2Vjsx2kkGhcnyeY181cJ+uhKF5Y9R31oINX121oEp37uiGIbviqWI4jBJWWEknX+0e0xXic2
PuwbI2tUCalbzY9O2JCaX8syva/p5odDiLfCwbdDUpwqRKLvc9Zmb4aR2Z+9AJgGnhShnwuz4OUs
mQGawjHmu4ayADNAOa43IQFjAlerjd5FEgnXEeQZu467aWuq49CSmYpy8AYMCfu5+UbCravPjrbn
joVMQ4C/CPHqHR6P81KogsGNYNMQ0EU+UZ0sgR0cwrxRFXakqmRXyTiEAY+yZf1ZjJrJFaIsCQtP
ro/KrYbvdhWCY1zxNbz5auD4gDKNdr+GEj4mRTN1qkSJ7DDz6UIxc/Tq+34w5PfAqd2vZlAsM54s
P3CSkgcsdXYmihbngcucgcvfsa4UteZDVtflFkEbSotIA1R24sruvIdsyP2vFmwUii7h5T9EjtEy
6YoJOyNC3PMGItJJUpwcOeL/INxIpH37o2ThIiDkdeYQCieFc3+pssCOilXbUySR296LGvhTlAdI
lZxtDFsOLnH6x0xzrEWZEBNWMl+Ut6yE8gp+OXle6rW8QhJeawr6NMuc7+3iEhPPXDW9jR1OawyD
Zvt9Hvu0j4jOMwLsR0ttB0yTzIo2QzNVGTpsyvG6tHUTp/3KEw2LqPGqnDFFMHOH/KMP6+l93ebs
PsA1tT243gB/vtnmmcEbWAUj0SLUlOuAdR7WcCSmDbWTqVYuiCMy23LSa7A4jR1Z2hOXgxtM5SnF
BA6oE5qeTtjhmD0wkXDdCJwySUdznovvsl3Ez9xaK0al4eJlSbVly/VoaJ4rQzkvTKZWe74ZcddW
R88uhy+Ft8rvskFhiRjTzS9e2+vXxSy6D2taDDAJnM4vSuOMjwXD+i8DGOUtDskFdJHdTeVrsTV7
Xq7g0olh+IYPThNat6tvB1/rEu9IDIiamIQ1BtNX317LGTthV2XJhiOni6aOwqXDSF7GfmvnH6Gi
Z4iwBcKVytZ9hDy5zvitHqSE52oXH8MQjm+I6oiqbH3H86h9t7iGukBHyB83j3VQtu+0N+gpTTDr
O7d3hreQdTiWQKHi1njTkySDIW3atyh1azDzhlOXzyUc12fRKONDhBMx0mCQ7ttmBZlBA2xx2a9L
sBWA2HL92CNKYkKl3LlZ57r+3PC5vRKH3z78ZaiYYvhi+KlzdPsjF1Z96TcN/Bh2dhUj3IEUS1OG
w4146iCmtwpn/TsLrVwcu1R+jBPNXAdHaF4TbFMMwFTNC8ftYSsb73m07H6+DQtILXHRVmFwqVGx
hmQlzPMJYDTPDkIa5g/6sBbLup05xUO+ScOPLTW5+wMMgA8WIOpBmEz8QQOCjtaTlVm3bL5ZawqG
Ub06rqZab800zA6DsLPvQzmZrIUY8hLUemNZt5pREZNMLYV9SMtRbV+cmW4KZu4IFq3yxp4rxFoH
K7F4bDMwlhs3bk4QFOKJ8k302KH2Dumu7Edyp3YlQUeheKgtUJY3CJMYI7pydIJHcy9X+Udsefu6
kNyhlmKcAXkwzsaq2uK5DxTGj23LrFdJYO0+a4MVr2Tv4km7/j9F7TdFzRTkuf9eUjvp9a+I6P0H
fhPRQIj94gSY9H3LYXEuwSe0st/M+uhTv9iB5Zu+iT/SC2wEsX/KaETXHdcK0YK4vkk27mtC/5ld
/4UfsHAwmVbguvyj/yrSSFL9TzKauyt7Fisz8O2gzDksaOPv/4C+d7EveSUkZrBhUw39ILT9Jh5K
RaXAUDSlls+K7X3aTIAQbW4yawrCQiLg4EyP5mWc0GsWzsiVMvcdkoS8F1bPpdzljfHEI97+MW9t
aAEvbS47kbaPc5Xh7RiNZWYAbXTLld1iaogynPqPiqLaZ3y8ezH06F6bDizIJFx692UpJQwrNACF
8ahqMVj7zM6qqCoJ0wNfzsSXOYMORV1RZG8DD+VbmUtpJ8OcmuNRjBnvCIsIfFkBpSJxGrumTl8g
J/WOzh4orXis5Nouf3IyE5fpVQZ/D3QO0cFiHpn09cPwbS90ED36mgcfh1fgnIym8TFSpW6W1JYB
fYwlS4CAe0ZRVGyIYGYC3ir7Og6ZvplGKhN8pSHRgimjJ8rNRjonjzjoZS0CQ4O8mIw7HuMO9ZBP
GC+yupAuk91J5hbVOmR83NgVtRvfS+2e2w2CUgbwpr1ltOZsnNiL/9V08bxixc9aA1txCTMZwqxb
Rxoxh/3MO24WlOJET057OOQnotbhReuR5zvbs/ulVFP6aBSI+Kd5oI2N2mo0Hw1IgbAL/cC/cXh9
WTKPvqvB+vrbc9an/m42zoOz8OqU89Gnm4pyI2VSbTi5VTAXH1s6clbAfnj9Yudx67njh7m4nAB2
abbThSVq94s7SqA8kAOmp7msfOb+zrAe20x3LGbISVeSGL1Ef9kOmAcI3ivmkTdTPbsuA+KZ63gx
fPMzMGwEQLSTpYl0Zw4M9zM6uUjMIfHdrbKcLh5B4iD7TfuhpmjG7grtrD/sQamf0+aJT5zI4g6G
8tZRYVg7RIQhWB23OMC7Q4kyt7t4jJGvrFvlR+7NI+W2ta1bVAUDnrQlbd8hgxM5W7WbsdFuZfpR
eV4Nq86dbzaxGPIA24o+Bf9RMO5Sbv9ezMR7Ig8vgKUs5nCstiQv0xG5uXTHsQoTf03x+7OjGPt9
3dWMljzUrv5jNdLqNt1omw4bzMmzlpnPB4k8iv0KDIZ78kHZbXjuNQQia6DPKuw6PcAPb58cUdu0
45KsP0Bpr2viRU6NIGdb1ti++mJ66On6i/OewV5jiNa2iQNxCz7aZjO9mJ7QtKhHTeXdLgQPNC61
bb4zsW1hHcp09WM0g6G/6kM/v26JQjAKEssiTkC+ofiN9kZZ3G58F8y6Vfsp6ib/WVpV+iYHtX0z
FF99DL3H+9pUWvDdCaf9WuVGa+CJYCV5IuZVGJEoXGx23Ya/KSZbsjwF1gREYC4RFKc2h/adbaZ+
d5fC/jYDUWbGVeAbiOq5Ke+abTO++dp1bQxF2Pv8IYNVw5k7PLFK2yc8xOMvP+RMvL4AzDUfuMZs
KLlW27pY9lVZHEhfQgEN1hC4xGJ78iVIBdD5sebCjfpOWIzPCTdlh4Z6DoOC04bmpRbtvNzCGSNc
M84+E9J0YeB+iarAx+F0PWUDigDrcLXFFBnG5NZ7T6rLS0hJYwvYCFNXUfCQS3WtlsTBGnM1CxrG
WzKM0sdNNQiApmPprzfFnGfOHeQiQUSTbVhRWuVpcKJa8Cxyv8IsEtcbl+Wuc1HzLjq7FeW1cnsQ
v6vXuve6MlYwpNsg0J0GfAdJunqO/+iYRm6hLK5KXBqdXFAZoYl7O3rbMzVm6qlbIYf4dYMDFC1d
Dodh1eLZ32avT9ZthbrfOD4rCXAncX3nWGP0LVXm2r9g8x2rn2VVLkQvHI+pKTtpJipR2o31VGZk
j/BIVs5rANDxfuBa3B2R/DyKt2V+0MMYH1hv0TX6lO8qKiHnisQM6vFp5rPZksrpmvBYdIO/HA1H
eksyrHl+64pyvhyARL9RqLEkxdvC4gbES2ie0mCasNMxUe/imZj992zMtu8ugv4ddqrive0W/yrP
PfM15Yb+brYzrMF5DBebTouxSTKXm//Dn2f9bLuZIrQipxrrL5wnmkQQHGgwogh66HVpwN7P0gle
7WkJ1RXzAn+I4aqNy6Eb++FgBbuOZREUfdczvgscnYqnDak8e0uKdVNmPIViYSmk4xXX0pf6i+U1
YLnnoXVf1DxX+CEXDREejgACXsm+ZTq5jJyUDVaO8nK0LQvBoK/JW4iAD7Drt6y7pPnHrOZtaZkf
zcmipS/zBRueTjtNOGPZwb3wFAjom5rAWbUFZhvp2S6escRA2lxR4DCF2aHYSdUFv7UI0/J6C2ve
D89j72C42cZlJpX1bmkHI6TigTJx/JfVdCzq0H33Mrf+9LMwbeCJ06MBDraLr41SywtpMmJGLajM
jzFoxydGmRYnKIoS0XBrCDnFl3H47itcq9MYDj8CuZb3IY0XDwxnsjAMuOAODqAeqgdm7KzHPXHa
ho24ahA1X3SRws8dqOo1YxEj/CTSvn5OIgs/TacVPJ1quGb2BliXvNJw5zZGfdFCYbgZ6mV8a4Ku
yhPbHNWTRIPHx7YWoos0Y9Wz3NHxFwEhGtaTpkF/XWGeYbK/T7wOPpAAnZhbNV6kqU9OxtwAysR5
sCIWjbktfpAy2VYmLbmjLlbXT3tQpFl1FuQ8SLoXlvVEAsx5alSRhXhGUFKiWRRohEbWUnMtRfA0
DmnjxZLcoh35bQOQy55rojyNN72FBDXtQwb2nVZvsKHom7a73ZrgjXQyaD2cpScDsIMtezm0k1XT
Lcs9ZjNx2an0zIkiQPqEpflCFsSaY3sZUsRkb0DJADnnJGseWNnB9jVQMmtBcT1glqHBsxsxnBil
OW+9n1fMfO28fNowD9wX3iyZigpDgLpFHr7moZ5/G0Nn+lHrMvtBNbt+VGg47wiiG0+hcf/qbLlZ
vEqfrxqdZ/FxSrctbjCInuO99FNcPEsVpHGm966avLMAbmuU5dNc6LRMwhCjwqqL7arJJHK6a0NL
vGz90fRISKXQ6QaZgjNlTmO+dPWk7rNwVcRo2mr5YVq7acfm7LgipTPnSQ+ngUBXBssVIaTzz6Mu
JgR+szAv5w1mRWIPhXe5NVm9xaQYaRmHfIC7yDVccmhak7AjnbXpKYBl0ALUpDzYkEGyY9YuOOMy
tQCCYIMJ9llFkUhTGQ6v+egZrC6B9sPmzKwvYbONYb1ENka64gK82u7mdFKok4zFwsd1tzpFTuDP
T9AJ8lcAhS2KYt0gCtH85q+AquefrOVEyGhKSif0J1czRVeGvCJUkz8wCsR5RtbUBydXkHvgjM9u
ZR/Q+wPTWPFsN8vC1rRq4aeDNg9vN9+UJOm5zRpbG292Y7ChCpgtSwGUnptLAyYiaF53deHRe85z
MRX7QKhf+R8od0jvJtviNcxNGkLVXk0QmLM922jdOscp+P+sDf7/d2nSHqj5+4b45pvu5fitkX8K
sJv7D/3eFDvkzQll/rp6LKD59Gk6f2+KdzQbNlmQbKHza3yHDYS/e0ss/xf8JCHUHThwwoTf9K+m
2PmFWoU/tvblaWzA++8C7H9uiQFtgwwCzcP+JvwvcOf+3BJb3hiqSct3GcxdVPn0WkxkRfyHz+R3
1t+/oV799kv83Qzj4K+B+fDnX0K2zs+A2r7PQZlDf2RoNkjDuKQW9H67JP+Wr7XHjP5llGG13f52
kBA8eyfo2X9d+p659AThGn6lRGKpkTmH0+O4IvMn//4N/e9fQ9YJ8yLmXgtXXPgXIUHP7kSt7r7N
eLjFoQHZ9rTgpnH+w+eG8vGXd8OvIdWFvwj5w/91V+4f9ApLBrAwOvtty6n0C2ihrxnKIVwZy0zC
3BiPyl8hMNVVdbbXqv0Pb/IvagmfJaKsbQkXQBXXiPiL6ajkKtS9I97suiALZaIwRoZY7cRxARF5
QNSSdiXutBqyu/v3H++vEME/f437r+ZC2VdL+tw0f75gsNYYFmbBt87KxuJ5qR1YbRhOzOHomOGE
14e1Odl+ZJffOCodK/GAC1WQZqzRJ0Hbzu1/uK7+wm379bPwXDxeYLHwm9h/eUEI5OwBaK031G3n
4HUYRVvcq2WJivTv3/r//kWhR9dlCjZOYvTa7WZ/lKjgxuSrn9tvxlh29Dhud5hK4DLhkmW/2QL/
9lbBiPbXy8vbxbB9H+IOHAt+dZ394fJq2P7FBZzfbuv/sHcmy5EjWZb9lZbeIwSjAli2zZyMo9Od
3ECcEwDFpFAoxq+vA0ZUVmS1lJTkPjexiAh3Gs1ggL777j3XSzkh+kzEuySZ+OJEjaoecz1ihtFZ
EftbdjfJZRinMxOuqED1dbNYWMRgo8p4jI7ZtKtZo74lYcLRtdfC+030BFcCtg9dU7XSkisQSPzN
fmBlQNXKjKy+cXUeQQNmGyiuvLa2odImA7qWXqpVcUs65z1ikT7t2RSxEPXpMXLXJTPaveWnALcw
+IT4h4TnQT/3nOUmCpb+Ol8WooJVUET5YWx79TsCZODfQFRO6vsotrKfnmAmYTc1gWt3ORpCI5KS
7VTheMMtY2bf4lYdo4nMW8zRz4pALYihrqYtZw2aadWckHqrVtQiyIuq+XCCUAb70pYl/YS+q59I
gbH/5JhurbodTPuTytMOA7aiN4COD9y/rQ4AvAeQJ1C1Uj/cjH0yT3scb/PwxNJq8a6WenUoVEU+
vGZWnX1oNp9sLHTuFoSanVAkvx0d2elbz0nuYaG4xJyHXjDATZOOSOI7YrJ4Y482RbHtZcvmILMf
/Uhydt4JHjzWfdOLjtWYg6+lixdiS7pdijvyRoUeMWBYJRnCkO2pMY61p1BE40v21Vh3pIqXANrE
i1JNLr17d/FVVJ3sMai6B8lXFFJuKUsrEY9jEzdmOsa6pQLHwDww+RXtyEVLzxELZ5eAQxFkig3X
xrPShnGsmsPFRE9VmbZUOdKKYif0JqHy8OGDjw4yQhNYAtmx46dz07D9iaTJSX+T+yHYLVy+VG4l
F4MSEUnNHknIPK3HrILznl3pr0V7fYv8Y4s2Jo1ttEquBy+t+/kuYFeBKa8gGq/lUcgZkxNmehvx
8webUwwNlPJRlQmHoVVkJ3xCP6SuqjyF6o9Rmj1Wb1q7OmexXdhXw5AI+0gPjv4aZ9hcm8DTWPgJ
bqqLxqmYdfWQKkAnovyUZeOmX2rSvX/u5nJVZttEESRLEUrNCs2Dw+Za2fMcZWzjnIiGnGOop2q5
S5pgoElCBgRIVAq302lr+TLR1hYeB2x0Af0wJPd5M9xxwijkOqo/0uwQeddGJJk4kbXSw2YMQEoA
Ek+h3Tt11v4ShcuoVi3oH0xfwrGINMQ4wq1xCtVbmhW40kXqTQs7aQR4vkgTYhfyGC2Jv3AqDfpg
4jqxfsyjGbwnZxmS5DanI6g8QGK2g19yLgLvaRaVnX3ElWnFO7U23hAhn86O022CvnLZDzbOqmZi
obHiG4ZHUYAsMDI2N0NsqtJjIjIjVJC204P8USy5hiWXU0gzPlEMgFl109An03Ovcdzg2uoA6YDg
wPkI10rckTylOZFEAvpvPQ7lfRdQ27HCsLnrDIHbAsa2Bt8G194JtZlJt1zjNFsQdqFt3TvUaNz1
eF3MZqJkKN6ZUuWIUwHrcZ7bufNF/QfIXCYMUCY1jS8lblEItTvbcQhjVWi5NxV3lm6LobbIYWCR
YdvkFdWNsONFck/EZnrupnbGtFoHfF1yq0kot6nWEEWX5lG4qf1heAKXEfxoLEzBOz+t0K3jZtEU
JEiRCyKNSSA2bt0j0yWBzm7SJsxfunn0LG7zcrpz/Iyda9yARtwWXYIBPq9TAjARevrt6K2qhDPn
wXM9uulrZHq8twE1YS+2K5v3vrSJKlLuTiIHDfwTgR7PHWDD7lVYtn2j2qAsdo7JQdCz8LCz/WhH
80vDx0f1VyBDTJJeB+IndJr4NYjrvNjVvq6vGMMMPOt67H52Y5e9zFFQvWXuSC23q+v2zVQNaAV6
IJoLNdVNfsyEO57ryYHHX1i+3R+iqYIjKz3CPkFIKA99rvzhIJ/8lpU1ie1AQ0qxHUybP0Li7V6z
iQ0QzVTjO3coKfdNn8fRjsccuV8ZahdWzxCJAzIs0VwLBfprSlkMbxZ+DByadiRQo2xN01qO7cLa
zKanFNH1a+gn5MtIbooW7yPeORYkETsb68AvTWa7WuLCHEu+HGSkQowPfBPhZLALcfEN1zhbHVpf
ivFsL914hYwp5jsS9+5XnxfmurOG8bHkExh3ggcrwfWid8sbvjrJuZGLS5efH7G5r+NlwttntWG1
ixhG0XR4SsZrtdz07tUqLHBqTTlsiqVI32cZ1gzncYbDhpJQ7oWu8I3c6jlozmWXsLawl1G96TGg
Ij1zBj4Xo+fqt4h0i7lScMw4eHMdDAh3WLqY1NNCYT9XY0JgGY4mek5Ho0JRNf11VgSD2FZ5V8tD
ayWUosqsdo4jWwm8TJCn2Oiy+8Aq4JJe9bp8Wg7fJ7B/Ayj+L5vZvx1GVyTcX12/fzYAX3T692f5
94DE9x/4c471gj8EXHImVR6YzCPr7vTPMdbz/3DpuQb64QgvCH3m0f+cYj3vDxd42zpCuIyWwToW
/7XahVvBeMvgycQWin+VVkvX7j+dZUOmPf4dQzZ/FS8lEP+tEdvPsIeEodFbqsMkAfegXH6RtNX3
9F8uv3DbJN7BS4buE1eKegZJM5eHdISlcx9mmW63Hjj8DAdYNXk7ygByWlUtwFkiqYKzY2ICkUVc
PQ0ytxW+DUyv+6mU9bNd6GM4irTe8XALqNAgVVduBs/AeUrY+Db0YUatACEw9+MOs+tkX2NQH5dd
2va+3LHptRzyZ1EJNqfpLspQujdLTQ7hxIlDktanVgHBJ5nbBGxX0376nUfrR1BNqman4tMhVbna
j4+WIbu0ax1Yr48gy930YmwyhakNs8yN3WM4uki6uHag2nDjPnheb+Ztij+VNWrtAFo3dUhzkEht
prsGX2F/8qymLy6mXkbRrhqxA01i7fjJeQJlm6ApnWmrUo4guwEP3mUhcLhfxHNXtHQSYHlG0WJI
hpwUUWHjcBrHH6rK4Z4lT5LRT5CPRynKZt7hEo45sKKmcnvFIeqzuqydmzbp6udO1WF1VHM8v5Ij
RHHvvKnfDvlCiNelE/zaA6NTH2J79JobKlZ+yyw048nGIs0OtQp0xKQQhcRsZR6vlSF1zHpWewU6
cOiV+b0BQ/sRs4Z5qADqYLxRkJjStMU6QmlqdN04SLt7v6HSd9tPBpGTypvoirR/LWhqSl22F0ke
8wjLZLdgWxIAapsGuDptuwNrBJenwbDFKc7v5dgodfx4ftWNwtpsbRedx59Lw8DFop2GvG2Fwe+D
hUsQYXwrrFcMEsQZyrCZOegZdiVlGBU3VYznlxWKY73HJus0m7re1qc4rnAdd0sQ/VKDrwAADRR1
0JyTMquFsq7vkE3luYP3zZXZ5ybZehCTW+x2jvU1zz5mazM585G474wdtjeax//sxYM+sWEvh1Nb
A5ppKFlzzDsUhni8qmY7FhiWMcHVvwq77UlsMOMll21cLKwMg5q2XLWECazeYuynnRTglYlsLApy
RbpMl1AHbPkgvalhIRTPtcWXxmQzy0IqAU6ui8pBX5XyYYQ4VOnx6MGuNPHdCeNgy/EqfqgAelan
sXZZAW37xVX1NcS0tPtgdYc/1+TBKW/d+ncwMhaQbZ4jJAPVOjBDpdM+EZZ2z3U+5dctvmJ6ZcNR
H4texYel9VZUblz9LwrH/3+7cgNfrC4U1L0VwfPPY37VwOZh5TFtoVV1e9oEmahjNFy+fM7Vv59n
f8X/kOX+Z2l291k17/q3IQD4vycB+Zv+es5hVLIDEcY4hVyk1/WR9edzznH/cFYmO0YlOEsQl3gC
/qXWBn+goqyPH0Q6NBVnNR799ZyzHO8PHxQ/1PYIb9R3tPBfwLKjN/2zKBg5LiMZ7CZ8Vg6jir2m
Dv+uENEVM1jWxByXzxM1wmgyIC26Pp9V80V0ldhQh+uvJsRQlViVcPYD8NKg4xQYCEDtYmT7iMuZ
YSWwKX3DdguQk61gzSASVyX4g2pZ8mMs7PDOx6D5W/Q9FKPCsuy9x/OKMG5CFIPcXMllqxNUBJ54
yr4IggLUSB6RE9hIh6wItBs78nZQz/JrP5UGr2fcU5fWgxz8afk1CzeSeyUJ8rShBtsjt8YTN/X1
lv3vYh1ma9FUoI+DMcQL8QQCUFvEe5Yl0wtvuomueFAVFnejpvxIdFgQkG6a7Ka3YRbQMC1WfuES
6svGkwuqEppVudURSa99PXc20y6Poh+Amup3PGpLfxqCiO3tnJNx2NgdaYmuGTH4sCfvI4yaVv3a
+8u8FhA57tE2rllISqr6QDSblVocGOL7xUQgxoCExQUTju3PlqSG2sNngpfkdDakNwfNck07OeO8
jdtgnilwXshXuQbzNXCsePzFrQxftk/XJyvgJafG228qZzfA9dbwmwf/a0Yfuq2g9JNWKvz0YSqt
xadKLlZfoRXBh1xFo+miVYtVnyysGcshntsULc7u8d/4IJSnjTQ6cA95Z5W8I67sH+2p5oADMMQm
eVEEr2wMsZ4CPIiegyHrhqPbSLzAFDa+s6bH+mWHk31Fr6v89HQ6PHNLmyOuDDoAYXcI9z5rfP8j
7AcGlzxPbR6KMcwAXJmDA6FLebPcA5MnauTSKyVIBzAQ32fsLDss6rVvJRfVGJFL2hb5mJubgliY
A60kxT5eNa29Vg5E9gHxQHngSuntJZY3n8GDhwvThaKB6iS0SqmeQS241F4a0646UC1qbnD1Qkzs
+gU+l1+SZ0EOSqlYGmDraAq1a4J490kXtlgxqF7T9jWFLYZBcWqrIAHX63ImG2yff0ZUsufPNQ54
71AOQTFekMwsfJujAVG619n1+T1j8u/5vim4GK8WGcfDtU1D+0LLekzkRbkQKHjFbV/s47JuQmgG
hdtcKlbj3VYOAs8SnekEa0RSFpDaa4xOLAh9P31cSBcEIMt6eBudBj0Poywr7R8rYHXZDoxOyWvp
YhR67tt1NqaCV6irvrBk8IuBOS6varx/i7tRfatIp6RSyYcyxCl5mHh++Q92RTRgm41Qko6oO+N4
Vgp/3ZUqQKHwIO5DCBxJbFncCXoqevdgi0d0RnQcLmspJctRLM+3kg+RH+OEvYROb7zgpbTGJd33
Fb414nO5eKtA0WQ7AsS1eIGrCkxWypH+TssVI9AtPeFrWlOki67m6HoWHTNyaJimq7GEze7Unfn0
h6ICtBwWkG3SisggpKxmsm5jywY2lXCbAfaWZJwWZ1SKR4gJodly35X5jiSmym+ctvKTvRhalEx8
AOQryiby78OxiYpDFifDvZhct+Rzz7gpsTcYJb9OAAYjEeP4xTnOQLAf+DZTWUcAJvf4SEGpjsQM
EpAMjyTVZfUYUBTxgM5Kj2dB4OSEoBDVeoseODjYnWAkHQiZB/fksLv3JY/6Xz5YCoI9ElEDpW58
K1LKOyRWKl3h2ZM56BBiVGst4NRVkk5P4XZs7z2Kg3qR80owS4fWHnJR2d0jsaDg9PWElky/EodB
M+e8WRYxByJzWEkrvoPtfMs10PnHHH8DZPXWr24ylyDqzhJUiW3JIYX1Lgb7jkIJAJdjvmrj+ctV
4EuOkmAg0ZI0mSJklrLC6dmAoTwOg11eFkq2hDfixE/OgJ2LH0QSar2fhMtNN8bNclcWNPhhsp+8
HFqD5dnbFKMrKY3BeynD2eW/CUe94PYRwX6ca5TfRpRd+0DSQ10HC0yereNUYuIDdOs1AM8eAQ9U
UT9Dre3nvTOQVkIfzkfyTTJ8JHCqux0pA2e+cVRanHNVJV8NOQAUtihdiP6Zbjy2yHbjSXhDtXY4
ZJQxBk5frfIbTqx86vHAa545MbFxZwq3/rcqQiKhOXooLWbDWZyXitZU5ltMefl88IM05OKoYy4l
rND4NLKEaWlfUGJU7ocqwj9blfNLC31I7rNCriAX0yDK5D4LlMsI5h9mjKpTID48MNLbLOvDH5hP
e8X6JqRuGgufybZcud6psaCSb5dpdUswNY3VPpOz4Z9WYxNjtKF6+zKuobK5eSe2BrumOBEeUe0u
V/ZQQ28dLRopB+RQyHJleJwCOwp3RqroyW3I/uF+mmGM+ICE2ALk8q3kyVxvKVLndlbRdH/XubRJ
bYnaeD8GtXgRlTFld8s1YVMTEnTdjvmRI3HHu/HGiSYAVBia6aWsx+rNYaWV8UR2R95istzrZexZ
T1nnZ7+Woo0/SHmNWIQ4HqAmeSkvImhnWFhQB2wem3h36U/g9RT44YJrW699mj3aK0UfLLg4NkTj
wnU/4Q/pcK3X+4o8avAY8Z0Zd3btZIx6Kf0WhITbrromhJRWW3ja1meRdqI5KCiwVGIZS10saTQy
EvpOKrbR6MS/hlg2t8DPIBBGgI64u8eNRuMvSYlKHtc5Vm3Z37FLa81xgvKW43zhcEUQJ63jvZvT
YbotUu5N2jRJu/eypvc2heVU5OFxsgKlUh7/e5IvEQkYpqqCsjHFOaWYpiw5pBQlXI9xFKlTt6Yi
dyMxseW4pEtSn4mJzC8DrOvhGAzD8kWfF2lcv8ujaU+WJamuO4T+ab32lmuhPfVB2ML6WaA4PFHU
yUILAG6MVbYp/A33yPmzwoPe7xYuzJdksuLqMC6Wdw0rpRuIxxGx3PAv89MwdctvT/dRgE/G8im9
TDyLazSyWSN2s61AOMIlxP7ThWeYvEyP+cTNZIupD/MbLC0JkJcN177NmT7tYGg98rCDAbu/5B9j
CrsMh2ZXPXa6bF/jYZIfqZniYmcP8OQgA3v5azum5IJhXdc/aAefPxs1Y7nCfG1Ittvxkw7j4rLF
yvib42vC5+eM+p2nsr5vlJhgGzQOeiioDvmcr7q/iy/oEVTwchot5M1t3lruK+at6oHoCvUVpNZB
w80ZGBO/M/iHfdYHb4SE0p9zWAZYdKGlIY109RvAaKTSHu7xtfEE56uEvjvQY7EmZcWVcjNhm/e3
TUbDG9LFaCACGuyzxM/dsl+j5NE1xq5q2cypnEgaNGi55CnZ4gjASZqiThV6SLe9ekpJLJzo3Mbz
WKNs32kizqD5XMg1YG2W+HGuyyDfht0yXzjc8rEzRgWJYYV6xKMH2DD35ZCSOGvxUJMnrxuavfTL
QO9Js1o/3WIgy9OKvCz2YUWHMwBwTQ2rnpX5VG6nX31LEnUQI0vl/ZgRXd/4rrF+JlM1vgtS6E+S
OwYbA2Mo0s055P+YaS8hlrfIvjnERiynZaEUgObNtXHES2lP2iZQ0mBOBHTObAqV5TSEJLZuTipY
/Ji92LyaClhL1ns6gE18wjXvcWBuJebjJeQ8vQXgJ7jXkxgBETv7UQVHUVlPCQzUcetYSC78kQS6
iWTt63LOsgjq1uDSHOQIjISmnf2bqaTJ56TjBYRaa5Ujx0sxiJ8C9z/yfjCwZomo68GfairlbkCR
8HBfqUaf0zSIGOw+592dG2lWxnKO0dtZgMvfhquEtYHH5nejzGC/QjBiAhwy1QnuDlUHeDsJTQQM
kh+6z8cJmwGJ2zunyIMXTYwg3fY9wTIAteWvxLhYmUMq+hCiwNY+Y+Vuo0O4WNlyxWxJpxETmM82
oUjGzwVPJTjFyLHlVnWtSQ98XfpT0sRg0hJwDTOgJMqrNm5qUz6uGfWaXTSBNueIHMw1dHGWmWxt
S5Ed/Gms5t2QtAyWnVsROrdM6aoT1Yg62zaBwURLjge+mN9zrzl0QSnJSWPR5aPBUp3tysCp1LGb
J+1sHMdEByl99KzV7c3UQaiQtYtvgbIq3aXXZyswXXssYcTdhBQaugeZRk6zbScLbnsVrP4h05Ov
2JQDoNdDX/ucN8PBKbt9IZK1iJqgLS31lCu6OxbYjKThuOTpqfEaHlN0sxqKthoxyGO1FBQzTbDO
4T94lagvWOtGoDvAwUlsDkQzWafADyH+gyq6C3iyUF7jTXV95DDTPdHq2xSXrJSjkh5jVXDLKBwl
dqVS3GWHNAjO8ULAYUdc23qYKo62x07jB93Moi/im35u5mnrpBG/WoGL80NqCs22bbjOw47tquSg
mDZYyhD5mWmPd9r8VPpm+NGWRW8dlVAxYaa4c91LN7Pj9Icdt8beq7wY242Yy5IDbBZIeoBLnO9k
+9cd6tLNUbsLJ+1jRUx5DOG6zuPm2JZcWgctBpzy5RBJjp1sOhn9vsEcXQkHZ8dISEXwQPOyv9X9
MODxzkrAOJVDzPKSnSFI467C73Uq21BmF26YpeEp5cHcnKk21/K0RKkCGlIlYN95/tP9WX+DReLY
nc2F+gaOdN/wEfb2/FcyAUBJom9AiRtYkNU4ZuMpYgvRuh+JFyp1UMKuqzO2jaWmAoCyKZKT+IY2
rO4WeZTfYBT1DUnhBRbNodApdW0Lqn65NX1gNHSlLmEPtrJW0GMX50gJNO0MBpO2dwmlhrOPWdCB
b3tm9fJshblhyb60oFzMPMPYiIPZp6TlG/diLSv6BTAdHI/B5eq/7yAc5TuSBElwUJEMnZ0V20lz
RJpPwn4X469GQ3JbHR0wTnTjBbaAcLyd1WwP59I0fXXlcI8o7yla0vkT4bQSl0KeDOPLENAuDIDS
WZbwYVgYNq+hvwT+Zh6LbjoMM7f4WQ36m1dMjdzIri44eLBCkycCDCtch9o2yeO4byGgtIy4mjEd
5WTPBQWZh448KD1UgGDmKcw3vedPks831YcZXsldS/IMdVj6yqEWykABijFMtLsuy51uLwRC/1uh
GutXFFYV1dFNt6IF3IjUyMxbXB0iqK7mmvqW2fBEhWN3pHbBm/cLHXX0W3ksD8C1LPS0eN8MI6KF
Mcg/yW5i70snmoEtgPnZd4Yw/1a0k1AXeVHhCecB33OlBVqLh9bzM4oAwxqOEtZxVR3DgjXugWo6
WEvDn9ylbwYTaEJ4TB65iWsrIqSwQ4uG2KS+6U0Dkd8H1iXyN3m2AGZApzA4zP1KfdLfBCh8PNCg
hCq7c7QiojBcVmQLhrJnVU9sd5k6SDjuN1lq+qZM1bziZo85giNh1nBLG4lKPOaOjY8iWeSEPd0t
Wz6ZJVJPwm7iCQnAgWuF/FjPe0oaOGrio64jamRXDpafL+Ud8gBhcDp3xQXSGxF76DSCXFgn6Rqf
piahww3AVr4QIThYDLq/cETHz/FQz6C8MJThPCcJ/OrkfvE2f3O7Whk1zFnfPK9yyIdL1pNAn3Gm
AAy2v+lfxTcJDKwoGXBfw3XauVUcv5aWgRu2OILTivPNE7MkTIeNBoLwwZcf4lgcauhjA+7C+afO
VyrZvALK+p42QN58DbSHE/zEUbQYxr5BDUuLXt7wZVpRhzPeofFcUuXSl8e80R0HqcZmcgb4U2eg
zIQFsJXeOiWY2yhrd4BN0UALogF1S6ZPkBc4WtxpRzTeubOwN1rprq/odDmwcVSkOUUfoNWSD+nU
I1vIpdwECEpiHySyGN/7aHEdEuXwgVJNzxx1JMcgyeFNbup+susnp6lwEUYey7sdthlqTNIIvUgd
mlnbhAo7v8cOgcPeVb518PGORdtsyIjjQeixep4AcSlOZegl5W5oKfG9ZBYclr1P1wwqhdejih9x
9AeRPkoTLs5viMn4bsvUrqKTnyUB0ZBFpOFDXdjz9In7JeGEij+HqfJqhKDVHBEGbEaYqk0DnjwM
yBm3i0KNUf+exdkw3thKM9lpL7QHB7ivA1IInY7tmwdX2XXZ5kHPmNu3ROo5eTWuKPqnIqnw4Wxy
O2FKIAgg1k7GuumMpMK4jgOyFSjY3RPBG4D/hAii7MPNrRHQLVSrSTyGKubwHYM0odHaZwnsomHC
sKGdccibBx5ISYA3Q0uldjwmDbh8Ouqll84/dEa05DjQFwCgNoJGQzHMqoSFLuqlRTaS0b+Fc+da
FB7xwVUXSQNe/7K3IOrvTDZhkRynrPy056T9xF/n0MkhUXrysbXrvdf6HA/zFiION9eJusPUFBDH
YqderIuV2UWixzLhdaiMdi5ps6YZeVRR0m1Hx4emMXl1NB0jD84eOGy15lqYw7mLWWp+7KyIgBPk
mtGABevB6gPyIKvhtEXEqYhGeXwjMW2hjGVO525VjJqEPGS3v0DAZh8W6PUYLamwHlWG849lgKrc
/YzCBDai4It9UU9NdkcYxYF4P1rmBpkoHWFtjJRGjI3J9wiaU3BXkwuFb2wMFT469ZKJ2NVYfjRR
jRtqiUdrl5eRijYDtVM4cUh5LXy1k/wLUyTBqjHM4MFW9KoiArgTGAK2FylM3CYa3lvPAPRGLYM5
HBFhcSgwHPUveBvwAqNycB9I8U4DjqXZeWdMSw95WBYPRT1lIyHWzCIJJdofJAdlxc4xCIedodCR
2cFddyvOMMpoZytaEMbO4O3hamYapxmphVzDPvS1mUaqpsLU1Z9D2K9dAPZQ3M8h8e19tIRcZoO9
qFPB9f+Q1GHU7dkQD6QPddHsGPKyT8MR8QE5hHcHX9H4aGIyOhtuaqR/B6sL7iw8iTUvbkq460q+
yVtOD3TMKB1RASXIwEKhsprxZxXY+NoG5S83cZi3wOKmhQOmpRJOossgmRrHDOkPUHRuF/uc4FzF
7lRHv608Hllj2qr6goplPjFR5rsEkWg3t9worvGcAd8DEcVCPEOInmnoZsW7qYB0vPichucdO1nU
/pE4zRPQJQLccWnBiUyqHKKsS6HXCPg6HG+mGNssKqcvP5mj8oB3t4muq0KOxKYSkqESV5a71bWy
pgs396N2i3c1/wooTcNZYGrWNYEKVmi3JzknyxEU+E4qO+SeUhbYMXJftP7eQiVx9vi0rIxkJ+t4
qVeIeVPEJQOmXWB5brk32pultZynlLW4jXcqp0EEGm+XQL9wPX+DQZyTPrsw+HkoNKyDMEQxcuII
Rvhg6BWPyejZzxFI4eVQLV5272m75SqSC/FNjGP5R8HNHTlkjIxCxxkYx5ExfPtSK9W+x1NLfzzf
JOL1idOdYTLjCQ1FY92DfMG+JTENgLXpDFuvvnSTJ+0TwEKw9RwSYdpimG9jliBnjoTRvWL9TmkF
FLxVmu+wRKfovuFpEZWwd33ZZr/idoKEUg2eOC1QiNUhwhTU0RvSklQ0grotyttkX10w+7mPTG7h
JXwdCoM7X5LCgogAf1dP7OU2Lh2gy1aKehFbr8Vo+9ItjfmS7VCRXKdr6iP0qWh5EIaQ1s61VwEY
GYZFUBQ1/YNRS2xdibD2zuT5CRO3WNJ+iaq07yHo4qHzla/z647Xd004P/72Vi/PPmsnTCCZ65FC
HWpg8arBFGqPLnTQzrKpyPBCJ3sYqq75jduJWrDZbrtn6CzptLFV2bz/ezn/53I+wPLwPy/nt5+1
0b/L//P/vnT+/rv+x4b+7+6z9W/4cylPGmpN2tj4ztgZEjpm5/3XUp4eIwdgWYy0gJOM9fo/lvKQ
e6H5umHs4zwL/dD+rwiV+4frrqgRnvGByzUaiX8Fz+t+W9z+FtQJiSDgFwhZOXObDHCf/fc8EIXS
5JPXA2C1wjIMVkhIhjAgur1lrcg1bb+KzlNHW8X9q7/Y3a4dhblVUdz8RDGcbjW+HELFVlivi5f4
mXPam9c2QCcXNbDzG3JxxPxGt2UyYt/NtR18hp6cL4OKPp3vv3Fq8Rxbffk2F+SD5s5kLCHCCK/3
RHbnYvZrdWH3anpOA2Wu28ArHnzK064FBR8cUhqAq5aEubi0Wt42ahHUkmfz8zRIajj77sOfHf7G
LnDhbGLXPaExeTejyDw0M/4sZ7t6HydlfVNSQNAlpbnN8qq4zYP+A2d0eIbGPe3AIbgX3HJtWtS6
jypNQKnWlbltTBWCrQubn9bEcSkL0vrYZ9ZwUc05LD+juq/cyt+GCqjg+ictgBxnu/CCJ2hcH61O
5qtBxeV1GvGSyXmb22lFX7ZWHp7yvCBhvMi3MOUNBH1b3HI8WLzt969BR4k4UTHZ/Px+lREz7C13
tPA8zuqDho+3EBvTjjOSs8u7FSI+BeJUkwnbpZYJvnxpNz/j3tfLFk+yue2dyj6B/ypuaVNEjADw
t+NU3O2mMPjiUwUf41Bnf2FTHrhSxBznSI9k8cOzeZtllbHMNhQI5Qg353R94UQ2its50cmec3px
O/oMEpuGK+6M/5ffxOLlB6GyrzCV2cV2FmWBR5b17wmZZNrXDn+AoxvNDGyI3DUkHJ4oTEo8rFks
gJni+fDambFON2FxXN9cXOrc4aeKdS5BF+SJsHxr65Kf6I0fnHffIMO5W7cNmov1bUVJCOlk5leu
WXftvLZihQz/deChvQtVKr5gF+ivADPJBcuM8FTOEFul131QeCDOflDMpMi0/8ppj3cxGs4Fu9S7
erbH7QDRFTW7e8ZQeOeUSTNsGULcC9ARuBX7sS0fdUvoS9IscksSrbhyTJIfQ+pOILL1ToRF09HA
KLV9G+D72qvO48wQ25Q+C6KPm9jDCodF1dpZfG3PLYPI3lZTckXuzwPVG1PA5fb6JS+mcSv8CdkF
/vWWDNcA4t7wSLawr3wsnDLpF6unZBe4TXIK2at8ePaKoDRzg4qre9PQCaCDnQdR4saAItlGTWQ+
5RiUiIkxlSfpFIMAWBNDYRR1tyMXfNSEGFLiCZwARwS4Jn4h7lvcjj8Vi/YH6YfNHt9gRnjTm7Pf
1LzPV8si9FWEBnpK7Xl8mNNQEiz2+p86s5x9PfntsC16ThoYKNJzxwL1EjQFUZyK4h7RNTC3Uke0
K+3bPVMnlTzEyJhcWia+621s+S3WkK2wW/eGbcRyJnTN8S1xiQYWA3ubnPD4zG0j22o9NPC54uGU
2eyUWW+m0RFOAA1ToxRnI3rv1q6T8dHG/Y4O1BONCsKUgaViREQFETcjDOS3ih97mKcyuID68d6H
oqPt7T/YO5PlyJF0O7+L1kIZHHDHsNBCEUDMweBMZm5gZDIT8zzj6fWhqqWuLt3ua73QQmZ3VVaV
WUREEAF3/88537GRszl+q1MGstxHrLyzYlNj7rkSQOv2GeitOdJ1iaJs6gENYQHq5Wrk2JkDXwlT
d5VnxIY8amxLOa3n42nQ5GvJYn8f9ULcJVYZv6SQCE9GocnPtq04MDB04DDOUFNwXO3SU94aVuW7
nKmPohIvLVvNNzez1VtfWZyeGIotxOOe7bgofUvrHG44rfYWkc+HeIHGvgE70Z1k0QavimTPFiP/
fAiQguCtRv2hyTlDbnAhswE30247UpFy5iioXS0OOo+YgAigBRUklkYn/aSskTlTm2jLruqXmAGG
E2dfjIZ/IhWSttemA2QXG77JEj/ht3UPPSc+fevw3e9YfhIcB6TsN0bUWG9tUhg03hQ5cLVp7Q2K
bH+1md7x+fcbShpo6QMaeovmuNgBKKlfwrFeqOQT6hTRLHEfhpOGjN054CXk9I3wTnyOloDm67Z3
/TZdZfMJW9QE/cYn0IRJoSGcr5dGQ02QHX4sPdQCkir5OqjsPH3R3tMlIHg4NYRctnJiFL5w0rsy
MQ89A5fbETuD5ZHZ5ghTFPjdRjEAVs4n11c9cHBZ8fUOuuHHIPtrk5DwA++OV0lT5wyqsUd56ADW
aQYRFWQTql+pynOW53Cv+7m5AlHm17HSQPD2DKY4RxOVO7MRAVcUjcENJVT9GOlVdGBTMm5zfZqB
bAbjsdGReHDT5r42OuMPbQ4d9gDVczsU0JLJW760lbu8YiR0zjN0zfUrYd4xymbEUcnZOHWiqKnc
CS2SQdaoqYc4bueDWjR1RJQoLtA2lgMG/cE3DEY1FkNAr9eg9BqLAJZUUHrhRMgcOS/E19C3iUwR
ZZP0HhybwT61eF1P1hC4sKfdzp+An69nlejIepfQxwZDUAvDR3o25rtQje6ZcXT61a99jiUSDvzs
4jlg485ME9JFZRr5z1DMxdXKgUdhSeQuTmS5ayjku8+z9ikHoEvmxArsXb5KSPjHcnfj0DyAIG62
LUSG3Dg7pFQf9Nwi9sydap8sLsiRZqhvLk0bXwBt7XO7ylOGNX3T5lae9RkDFsTiHle4ivOHDDn+
Moc81KwSBksdYI9qFPMbUzcoBG4EJQEGNNZbV9YPkwR/jnPlqtN49BDbJd1SAZzBFQB6UPz8ndIg
IWsT/dFDMTwRSsq9NNHGfRDlN/Ap9O/Y070GPctr6AeB+RsO24jzh2TBlYuZX/muYryvuYkhqp1G
u8EOUVX5jTHkfWuyAMS58Qzq1bPy5ZMdLFDqKY52JQQYNxDcpp1j+hVzPr60THIEw7ZtRcWKGdtQ
+xtYjaWa9FM+a/QuJra21d2ufQ3GyD7zpCl8MZpix1EPoEmVDp/LMJXfOUIzIqOwprktSkxHyOny
1haaCUhnch9jBmF7rJCoyG60/MLmdmpGfXgSCuJEzczsThUOJQ/EtXcDI3QoYaxz1uiY+6RmLqxi
pshGqTX+oGUmrYTmvEtmy9xVYy9/4LIv/Cwiyu7PGFc2Wde+WCxu1xyZGol2Foy0jJ7pMGBOY+Rb
Y6itk1u1N8+F/kK4y/oxiynbFWx8t8puGcmjEHgzDgOAhl1NvgLYEdmLbucMjr3Ve8TLIZ0QWVRH
cxRf6ZOpumu0jOQI+8zyWzhTp4Ts1b4s82sGA35TN1a3d4e2QB7lOeFgi3kxu/wtaYzRXzDp+50t
taOVd3QbqIlRYTTnvpNZ1CJmZsOpmSogi+55ZKlkhxZCdQwPRZQ4O/W0mkccOOjlUBbavFtkjsg1
d+Di8RSeY4axZ9wMjB3k2B8cBE0SEUm812Stf81Rau0T3OM4VlEveE+BF8b9clZGttxPbAqKtK5/
hFaO2h8331uXaZ/EkPiwsF/ZozfISzkDMEIeuKtUdCNrC/ecKdcGCV5/mnVxg8IfAToPKUqlBmrP
wkCZ4mwbgz+4WsskYpHfMla3H0E0u8eC7AH8In0RxwKyqNgxZq54jqeaee2wBjFsVAoHvjn049ll
tA9pLTPv+cZSsLZIdXWqBhkU2Sd+1+02vSgYwXfBEOBQm2c1PQ+dVn/EOFu9yiijgwtF+r5vhdiK
ckiueTYuZ8fJaRhsqphuvZjRwqYfRP2oyBM+gMfSvgmTUfkWJ3iwH393J7CqrLk3iPz3Q1hrjz1f
UYpESjP4VPiZDuwJ21cV6HgdrNX2oMWtfIHOSxu4a4EjS1S9x1eeZAyoMkoZMUI596Nb6Qdb0zNo
eUVXPwwRoOmNaQXk79pi6I+w1qpP08rtLxaK5ajiYTC8zgqje4SQZd+V3HmRoEQ9q0f7dZyS0VdR
RLWijtPkGrpZfiQ8k9zHxPYI5g2tjtnOMZMrObqr0NZ6OUwa1DTWINVa+Bk4z4y1mcLNHjUcuKg5
8Q7fqLOJqvwjTSrAjm07nJ2JKZkdkaeaLBfX4EDN3xyq96mllRfn10u++lELe/hq+E9+mEPkCcuZ
hzTr9AVkkPRB46W3fKlav7adD/S5ZXXj9IeQSgbc4Hp2GcLuI+1BKNRU0+2mgd14qLFZD7hpv4YO
qZhB+6O9VHsnxSfIa32d4YltjTE9hb01UtWWu1snqjUGbz2hlEFdp6SNr9JYsEYiKN5l0Sx/CbcS
D7je44trYPHsC/CNy4zOO5k6mKpZf7CL+fss0KzNeAjxZ5iNh49kpH00sE62UOGpqDvNT01QEzR8
XKbVTKFzKPWaUJb7Ck/EXdX06QGfnXjF4dlsLHu26F5FJgVKcQHi8MWzEymqiJxDbstdCVgBtTPf
ZZr7GjT5czrNT3mn8h049XSbxDPQqgLnfruW9IxAMGxnS4BYfqvgq53LPLHvSSIVL9oELdKwzdel
H75h3S/ue4XpYLZEsMV4sVyrCtJ63X/FlaLSJxefU05dztS7g9c7lErqjdVvxzzJdiRkmxddK/NL
wns7lux3aaBMnhgxHO2oXw3pY/qewUkakmm5MUEAHxiDY4z1z2LdS8Wa+dxMrJLAzTwMeNEpyYmD
TSr9rqVFsu2EYuip/UJeR8kub6U+fSvHcthZ03ifqxKbsN3OlyCwtJPVOZTiWFTKmnglloDkNHy6
GZee9sZwnQeMtlzG3kk26QDLqdRrLNZtalzNpBr8epHlKQ3ZTXZ6pU5a6jCwkFW2d8KEvhVNbGiP
LPAWT4GvR/rsI7Ni1TNWP2bXX3DhlD/Qw+d0k/YYIxIlFiRzUsRw7aZnLbSds7MM7nfXdVtvcFTo
D1l4gnrIad81f+isXKeREj4SHDsnKylHztXNrYthn7AXRjLpf82d3R9H3ItM7JGkEICMXRAgl0x9
cU4s9zschKelkZhdXOMa08yK9PkLr9sPM7R2RZ2eDJtQrWBPEXfKvZRFcI5L1k0mObAHgn3GGEjD
bJ7UIAmgXuY+jvZyF3fzK6Sxs+YmL21cjVdJndljFcAbBeH6y0qTHazvL6Utx9B1Ii8VnOQ6ld71
fTV62EmxirXR4COZvNW6+xazv8UhWh+GQuEIZ5lzeoTy0mlPNMBsWugXyFaa9TSwSKbcEBRna99S
B7Z0Q7PNPpzIO+hYSmF5b0iq35EXgceNzLrR+nIfSPtWon5u0OcUSLe8B36aoUDBMdjWTtxxpF9+
cYPjyEzmijVA3wf59FqFKn+Aa9PvNbc4ObpZMQDIXnQR7vNMSzB0SuwA9avWuZeKXOPJ0PufzOcI
A1QzLlO5pplb85nU/FtuassDxtRvZYujqB4B62r1Q6nET+zqb7XrfuId+5VI5zIw4Q5N+nJN91eY
iaNTse82MsPAiI4XGcfT49J3H1FZj2dYZ9xtldnvsCwfQ5zH77QgYA4WIr11ummyV9SDi52XCZ27
AK+zkPaUgGocbB0W3LCmdg+seNXabklmD8YeNWYbInjDNlPafqjy09Sa+6aUp7xA9wIqeqjD5avA
+Lvl5bS4uZczbL9vfJhPXREdyry8K5yI4mqog72Zsaz2xzhs0M8ijYlA2mSH1WWxI6Fg3Yp+5aLb
uP9G8eQacPJBFu70GPbtousozLG7De3qMWVvHlrmlpknx6bMvu+yYF+6+ckZrCOI+43FqWLjorrS
btWcpih+hbaz0eaISFIfflgJTk5yh+z6xj3DpuCFjGcGOF/tgtHAgzfY1YF9/IO2aFe+D2SXmkdr
SW5Uk5A3X9Qd5JhjNzWYEZzsLaFFd6A/Ig7Ks9LZSLt17xGQf6kWgiJzFGtemDLNwEz8ALht2cTp
/GpM0UnPgpukXiMITX2fIcyhZrpH0ozB1on7A51V4TPtWWvjbv/NCtoz52EMeEVOrKkU0aHiUbaf
jBC2c2tz9wL+rPZlpUMOXTLYzI3BGTylC7sjwtNutdSoHtsK55VgStjCuj9BJda3HXLsPi3aOvOD
ImlfsQyTpIKmxwDDxbnIRj6hPcTmqQgkarmWMHSOfYk+NcQ9SkhB/aDBFBmxg9GQ7xpKnCz8jj8z
Y3COgb3SnaOWUumS2qAuzsuTdNvhyk61+JrpHX9b3LA5tmKJT53NZJgZwYSk00x58WQ3UfSDmL74
xohNHrKiN+5JVrQvTZv0GGPRWYyO/kh8JMEpI6FxAvfi9W77+0sqX9mZgMCnz8gTNcc9Soxm7Drd
z0Vo2ZmvrdpRC8MHPNO8GuBDvkdcL9bnRPvYatE6NIJmcusi0ewcfRl8YTfLLV2q4IpnQmIUcqN7
7KTLAduQ+572PeRHyuCgfET1qz1ExXMbZekHobp6Pzllt4syViXctMZJp7XoAaMarz7C34OVhta0
jVkl7bekicAbdZND+ygOI7bSdCu4kFBOsLnHfdbYw4XTOgOHlsRFzReuABRDQHogrocNiRKVWAVP
MA1czx1rQcH1VB9AZWa7IbLVoU5y+eDMy0+su8GVtxQck7IddkFJ/sDSQw68ItTjI+b07sSK0p6L
zKn3pd0b6cZuTPFuJeNw5dBR+NHqbZvxYHhkahiTwJN4pPBrfoogpBxtbF5f4Dnsx0i17ybe+9az
e+2acxj0cI3IDTUqy6kqjAeLCM0WYE7pWSLky10z0Wh4QR9B7MxPlWoJNXVYkBh1TXu2Mf23hbnB
2SqdmVhBTqK4XmtrOoeNqy3acxNq2Utdt5yHIcxwCSu6RGWmX3rWv0tradIDlmaewnSGqZkwuelV
e6Snrz+mTeNslSu1W6Qn30cJPX22YnJRHFvyqr51mR5eKr1CyHCK51h2xiMmfINZM8zqTU+MO4Kl
ssZtdAUDi+bejZJJcaQ/NPaqdEkvjVXivx+77GCTVfKw24h8k0eUOvNjyx9LOvTnoCxnTgy95vfh
+ottiqQ5hVgW0VX4HLgz/TCwxHW1KWxdOT6RTer8HpoNqznkvYTuxSNxd3RoEgJ+CAEIs2oTEkYQ
xDzyHqjLNISnOMnExyQ4I3ZGk/jh+lQxOqu6ThNX5VCJFdkJbZ9u7GQXFH23j12jISHCchNOSt2o
88GHN8+P2N4ioNL6dCznAtdfBA+WOuGHblbOTs10udM4tpxqrOkeIYXcJ8DFKbSc2ZKvw9WEaduW
nE+0XZIofuTO7b6KTBgbC0YasQ80EwQb24sNGgXtrH8KsP89daWVQgFJzW0WjcVb6iY9fr3JPuFS
pf9lHksvtZvKa0CfYpI16j2zFmQTS4PFgDeeZEBSP2ipZl2DCfMar+datik9NqllXhNg9xfDSb/L
Zox2BAyyYx8M9R6ZnwEKZ64cDg1PR1ee+P4a94MY+9uAnXhrVCRUIzWmh05E2U6F/bfeqrDMpJZz
CQpZHOK0T/fkbj8HrFNeOWc4wGLoVWcQ//pdN6TDV5ggduNuWMQJBFixj6RO/pSAyRUpCgRQaoCj
mf1hqImIyV6w3y6ABGSF8EDsOTuNdJtfjFVJEjbQ98AsijNDS90XkYx3iUp/DnFunrskmo7mVI0+
RTzik9ym4zfYhCm+p9i9UAIXrsV8tgJTv3OWmpR9RXTRGjFBdjwbdhP1AptGq3mu0zRyZQZjvwym
zOjuqwzqNYmlV2hBJG6JmVRZugW/3j6nY9L5blcDsMbwuBJjmtMMHwC/Qt5nR0JJH4iNGb5efbwO
/O2tqQO1TTTbIGuiK+ji2HUo7Ah2paUuUS7Z2i+KYrcwhQs8hHKC6ZzzTbe1ljc5WBKCNkBK1ifr
wXBMi6K+qoXbVJFVewLg3BKehW2V2e4K/sETDMW8Kh7sVKJEmab1IgZUMwHa7KBhZv+hd311V6tl
/Kn1KJmk8G38phmiWIBieJ0rEPiwcDmGMVO5X2J6m4Rta0x+Y74DojCPVrmY76CwGK+2Wf7qqCFn
7iqzV4uTj5fpzJ95me79HK+9hCQgT7mNWri4w/Ay1MNXHOfhXd6yl2Gub42v1aBNdxUM+S1Uny83
+l3F5Yf0VqF5NJnh4sU6Lt+xG1X3+kzrd9qI5l1SPnZvapIWJ7wvPVhInjJszc1UfyPGYnhTbQ3f
8nEe621V0hmw7eUYckMkJVmHtTMxjJxfhAXA73PaJG6VF8DARdWdMBFPr5he6AZnQ/gdHr32VuHC
OpCA60695QzfqIXLH0RH8c4mlNK6MyvnF7UL5HPgYNvfcke0V9sd5M2uhH4SaQ/TuWr4MA1X5/lm
M+YAL2hem5CiGUK02Svi3C+3QfEFkRFw3ETglBOfQNhFYDmg+aINjZP4korLJRYW4Y0Kk8/acccH
8A/jsZhnxl8An/Y1zs4bcXKij5bu3gOyC44hDRnsJuOm/wVQrqUhdB4w4E0u2yvboFgrK7SCriQm
GhG3juGguivqp4JtJThYNzP/YTsPfERTRIeunrf833DS8Gd19X2kXOM2uBDnhM08teeZfDT1RkKw
bFKfbx6f7GJWE0cf3q87oHMvom/eiwBRdNMTpG83ZdZq3oRFtsaqh18d1DXH5FktOUSZJvsciJR5
aELBRsLV3xIO/FLU0Xlk9nn56UDrOTJ7dSpHTd8msg8PoZ2bNx6q7n2heC3ksHJIJE1Tfs6qMruv
3srrSnvgMt3ZUA3P8jDWnVeBV9QrEa37jWku5AfWT6Xgvd4HLc8ur8r583gwmex22bzcS6jvvW1+
wg3EIFBiDez3VDa2CrNhLA/M+rB2mjWx3mVyhF+uWrluZp8GaVy47bU5jTRQoii7RYYd3M2xMX5D
Zm/UI7idcLo2WWFXbNdJvecDeGPU6qjGGN6RxYPpz0UDgXfvzp2q5CddVPm0UwkG6RuBIxA6Dk1D
52SOFyjRnCSjRyOzjRu0dLOFDqML4WFUKAe/JdTUsposGedlngty2S1LP73SibUET9AQh97TnPAx
iam6Yd2sdaqT85H6DgKWzZchQN8/JnyDJo7w+dLcQQuFoGm0bfOu41Wt18l39rpw6mE1xbT9Bv5k
tN8KSyb5LsWXMLLXHdIzWVV2G3NeWdyIZJlAzNiJ+z6q1GiuyDQvvcGfkMAMqo88bIvlTg74b/dT
6fQnJy4plKw6uAyvNGyS0oQRoNdHwxXh7I0ZfnbFr+WFaAFHZoFz0bcp7nrXVas+BjV0d9o4aOYB
nqEBW1vh+qNnJoQBGQ+wFeK4hqEZhvoWrUkESLAhD9KDzR11DrHpUCLcosU5DrKnt870drjmDm2t
nRedioQxw6+9i3rORUiQ+NyiEGLbnFFmwHCbZ4SaW7pborFDb2af4ZykrKbsbWyDKd3LMdXzrdtG
QNlG5I+s3zP6AIQkyq6+YENrGFbikqePOJ2IkaHcCZl5Edwm03NwLYybkn5oqBVFP1wJyNb0sYQk
+S7MSmAgqciyfgbU7zG+h1nZcYwu4U3qxNs/M4U7flsaRv0VKdsyb0ZaglOwjKj6BZFP3LSaxraN
zcUeXfrg6h1lMQtKWJHUjzobJf2c5OacnlFPK4tJTxXfKtL70u9HzR1OBa+a41ZAMWWhd2xckwAU
u3TL6EEOQMkjye2+IVBEr3EemlrmtwYPZkrdGtriBnuxsfeQXhyPee3mGmpJuvT8rEpziUhNSB20
vAA/gi9f+TbxA1x1ztYNMGACncmP5jJjYKSK4MZEpN1rQHEuguzoDjN2CB0q2i8R1QLskk0+tC75
yfEEZAhE+56us9lna2dhXc6yV/Zo14W5AZQlxsYAkY4S17unKcfd4nIetmU9FQ98mqTz2vldK2fH
s4P5wS4HoHggQzdsQWB+9uYP9Ei2v2X3VrMSX6hdO0RE9neJpX3vy0WhrYuHjgHGV9PzsKh4dELC
z/dibDEu0GNoMb0+TwxBvGG0AtpYzKe8aXIAVc5RhoHhpYoTkqLzlj4yonb2vI3IMHCWxglpOxu2
xl5Ud9uZUVpDsr0PW3rbQPMCL3K/zXZRbTOhu9tFcrrm92c+U3cTbnPLeaZAEjZzzUS9DB0mozzG
0Kd8exo6Xw8L580xTcI6teBEmEw69cQ9QbJyNvy2Scn+lDlPxAL6/bUpl+Iujpv4rUICYZxUtdml
qov6WQ2KMP4cvuQ1m0N7rl5dJrTAkl010vYmySLPmyqZVX5H9M8Bh2IofL56HVAxh15dbdKWdOSS
lsqXpZjuGRoMp6VEimT7E++7TvkR2X3S7dnZ7scHlecelaz3EmMyE+MjYMfSr2UiIWtp1JGw7RxL
9hc55LUgMHkOpLZOZ3lH1W/cz3AUGhzLGWouDZe7zoRwimB60R2M9lokbr3OPNctLMIPcgm3BdkG
RK/0c0laewcsv3jCI11vqmoytmMwG3vkPn3LJPhM1iHdF3ixNzDIl2FjdWwd63bNXEcLO3KOQLoX
zpHB7zBM7oEJPFZR0+1DvUoecvjDYS2gkhnzMRSZT2hDHqHavkmZ0/1UhwfGgEy0iORnJzdxmPCJ
vnxFKx0/jLhkiNbhGjec+E2rovRcmOl3+tAiqCwGDFaYDl2rNN8dibEAxmj3VkPrgzvsqnoxjgAt
wXKWa4dB8NiIcfL1Oh0PrRyWfZWY/U/XDr5EGjGRKghG1jnCYAbFLkVAPo6tcu5wJTKEW4h1Z0Wq
rYIjncpteMw0c9pJHdXCUCiMrjCWL55MtIPjWfqwIENeSDnpu4zxCxA5KFt1bPnQTN+hDrz2U1Re
pJYx6Qg/OEe9B2Qn6LHGhqLk+KKUgAnSEbhZ5gH7rE6juIwRnDs5fziwIy9mYXEASORP08jx8cNh
vTliQbh2IhrEcTJRIoSxZJgmomBO8mGDvFvlWDQvo8eho8BNA2kat/SOPiEbfWVaw6ZimhyGjEnn
2fMCiqJwjtVsv2jSnljwsRHiwUGK0GmfLFPD3ksTFWNWB6YfGnhA+R0CQbSPG43jwy8AJpemcH84
PVYVy6AOnZwS25WwaJ6pUMXrIUhyQT6mXnLX6x1Tb+0059a9AVn13BpOdpxLk7LLKHjIjeEzSZ5K
K7mlGpuj2pUeY7YzhI47aXaDNyfavRFW2iHvMGb3Zv5pN5k3V+G1bcvgvRrKN8oK/TnGh1wTMt/U
uu21TRD8wFW9i8nVPDfKQI+cH+nXZqzl2CfRNHdASEq/6DM6aNLvHIQhJ0S/9C4RG9dmbCNd1x8b
xm9Oqu3iYDzNGWUrBADdvSkVO3SrvCWTSna4U+aTyENq3CF2+G3ivE+yek+a1cFvphIwXyJp35XT
ZWp0XuPg7ix68batbYSkEg11hcZ2n/fTeDOs+Gap7MUJnWOUkDrSKnzhDKQ4hgyctYZPN6mY9+aR
65dackeGlwG13byUXXTqmtQL0urDZPOX1hqJjbb40Sqxp9ms22QhVKRSL6IbIeVtZiSvoV3vzbDC
Rdg9uHp5bkVxs+PxsDiux7TkYMbdXUJC/9zqLVgCLCbsfAZQHYnIvLCITzLHqEf0g2gp3b52wwiD
Yp2XyOn2IHaChyYDkUFx2m5p5anr05+khO/Ssj5zxBFrQjvxEs2ChFpw12cQVTNHxxeTTJS+pewa
GGf7gVmq72aKc2ignWsLJRxbSeJkMA9X2k9OBTZ6nbFrCGUzzrPHR7cPzeMwCmbjosPuCJYG09Bg
q8KrDXmx+k7ctZJ1y+AOoLwF6CBIKdEpFcXe2MxdvrPxkNJYSi9cWZ6NnC+aG4GQZMriSp8E5FFE
wa3BZHMbs5QTDwYRN+WFZSO6VsUSA1P8MVPpK2UL5TbCq3twOIFosFRYlXAi8fSUS31parnFUsVr
bKA3bAUUgq1dgKt2ov6IfjncZGPKrclR+r7viS63xYiyl9JT2Kv6UuSOcyHFDbUkHR9iGewXpHDO
EmkDebOXe0Y4tJySpdiP7XTuzOYuFuqVpe0MEd0GBMxeKaaBAROrsA5p2XETjDJ/6MzRvCdUAB7J
xDvqpMGFjhq/Jp/J4QRpkslQGlT7qAaRM1WfDKfRGpJObPXS2crFIWKkmmNnjxeta5gChVd9MY9l
l72yEuFXo5snL1+qbMTh249MbWCHhfToBs4XARQa5En2GBQXsbv+OUozvoJVSS6ok+41RA49RcCu
abhlT+gFg5JfFuniIwmcX6nLconzJPfoEWPnbkOjEuyOt+MMtA1fruux6Dh3I5LZJXfKfPvfgfKH
wIiSe2hha9BBB9zFP5Y//tH2Ws2//VeA4Y8AAx7+f55f+J9N//nx57ACf/uPrIJmub85dJwoZZEI
IJyg/70F1dYpfDHh4EgKCSAGrn/0N4QgdEHLME0YgkRSVhwuP/BvCEH+SApHX/tMXGnbynT/rbSC
CR+wzGZqwY9f/+O/8bIsqnJhCBqGxU8zrRVN+afWB81JutnWUlqORpE/KJ3pJvJTeBiVqaJjLsb8
CK8vf+4dLTyJGV11z6JabCttSanvqoaTHuc8NRudjV+G4oKlXdyYX1U0dUHkPDVlEN9ZNO49Elwq
ngZnFZ0N1II/qjL+X4Ca/7+tH1rxk//8LvSS+LPsu/jPN+L6f/xxJ0rIk8AoycJKojF87/9PakaK
32yaeHWHfhXUvd9vtr/fhzYxGhNjIYEbKoG4ff73faj/5grO9C58ZRd2qZD/zn24Yir/fhvapilg
WNo4FPhJkozOXwio0GfCnnGVgflnDA+4VTsvsXN3/6fP4/6Pn/fn5qH/8CqOiVtTCEs6+l96W+ok
JiWKUY2tj5wvIae314wV6o878Z9WqQjjr9eRvB8iRZLPx2BS4P7lS5UNUWwaozXjFukktPSomYWH
7dpBn+ydlnGYLT3isw0ihaT2N6yYbXuUtnX3lWu1YtMNffFc0HRv+bmuRHnl4GuYpzrV127CsJk4
/jAhAtsCsG9NmhIaXKcYE8uOMvqjTEQQg7yZYAjai0Q4YXWhp2ATcI7lpQxthZmoDzglEw2pGdVU
5u/wX9bNdQrxEGBlKw56P9jsq2Ooaj4uNfOHdJfWOcipW/EUZrNubAroPlqfJreASZ6Jg3eczqNt
qkdlU1h002Fcv854kInVWkn6MgykLXyAEeWdJCCT7bqwxpvLsHpq93UXYEsZ+/XEhm7F1KtxlTNu
UtZCx0sWnZ0R/0GviGNGQtY8bHRpHSbYR7QQdAOqH23E2CFJJlc+tP0g2fe51WQkkeJiOGvUmKwb
U9sttnB4wmNjjEt3GRWc5A9ZKtIdFuJWAbtRVucmWWR9wAo/3wexjrQqmpHyORql8FzbBpFTUshF
/ZGAdfxoCVW/FE5T/RpyHHz8SZd9DxF+v8d6r37g1TF/Semq4ptmBwsz+GwahE/9s+EcKG9qVnfu
iokQixhHv3PGKjlUhtYwPQIXM/HGqIrnQOa09VlPaHPZ5GKqUk8Kqze+dw0AKq80JsKocEhl6EuR
TUBJ3RpNaHaZsm+WsIeiofQpmY6NFZDoR7XUbWBISadjbArF+O4AAxWIXmlRHeqKkwujrOG/6tLx
SK2rqfUvgfp+CK7qH57N/PU/ns2m9RtPXnBIDoEA6uF0HrN/JBoN+ZvFw5cTrenyUNHXFOTfns2m
+I2E3zouZ48Aa0b9/dlsiN9WKr/p2ESV1O99cf8GZfgfi6FsQ/IzeFpKCcrYZH34y1PT0eZSNBJo
x+hIHPnMgsvsVNWMJPFjy4wZefz8bz2n/7gizOs1y2ny8tn9/HlTUuWREzWLTaUWxjpiU3tYPdt/
fQnxj+Dkv72rldGMrGC5trH++Z82PhzuO9INDhKYlxxJ/cJqsn4Fp/gQb27T5ifvFEbmj2Zzqrbu
8T+59rqa/Wm1W98fuz6b3xmlcTy/+c39+dqgkCq0YnrKg+ZH1N4ywgARCNaKYVwYap7U7yi5QWz/
9e9elz0jdxmxVC5u06f2j9eNCWtEJJiYpHUmIbhyrzXijnnk2TJ9ZeKATaoHI1N7x/r+r6+83iL/
8IbXbjxh2qCq2WOCsf7HC3eOVobzTFNKKSG+TANCOQcbPxuG59I0iQUKYkD/+pL/113LJYEWGnzE
LMHG2lDx5884ZsXIQwwv27aaP9tpGk52Auk46rX7QbdfGrYhj0BR0/9k8f8PLsseSq27IsUuw/jL
ZWmarW0mhYDJ4OYKjE3GZ0rywEevODKL9Uz3JEdb+/Gv3+xfNhzG75lnHC0MaNaI819/sbVwtJpi
uGQLKrH9X6Sd2W7cSpelX6VR9yyQERyBrr7IedA8WLJvCFm2OM9DkHz6/uhThbZSbmX5L+DgAIZl
RZJJxrD3Wt+CNWO06dOYunS+Ph+HE8np98gDJGxhSwP5+ofgO5LZ6oYkqaVPZi31ws1AvZzayxHB
45kbOe+R3j8ylm5Iojsc6p3MiSePjB300rEqQYcCK1o0XQ2Up8mi+vx6Pt63eRBCSSS7wnkaeP+Q
lFOaFoaGy5lyOkpYx182aujXnw/yxyvh/CekDVvXOr1pxDYR8dDPQQVh4W+0HqXrMFHNivVw9fcj
mSb6PcMk+MQ1Ti4nQAcFOJsk2ZRUOebtZVuAF3O1Mxf0p7vGiZalyhQ8B/PC8/urhR7PNUWJOAin
6YNj1fewwM4Mwenh49dPJZJ3FyY8J5CTS9Eoc5X6wDfTN3QRwN6Km9Svil1fF/eTnlGmU7A6ycfq
Qex52BG9EStA3ul3ou4NMSNSca3hgjvzwf7wuXjJuL0u84r94RYPEfJinYL8MsEvA1UeA/4mK1z/
7q+/SQ7kPJfCofFD9N77W4z4GUYl8Z50XBFJoEcDyr4w6/rM8/9xFXQtFliX5Z2zH0GpJ+Oghjfa
JqK7Stf9e+1hjAra+EH3UnAqCT0KoRf0Gwr7qwXvETWbDWhLVF1ziIiIv6hoEOxMisX7yiyXndPJ
t7aTuH9TSXdf7/Qfn9+Vj8uIRVa5C6wBJAepricPnu0EZkpRhLsy3hMl7fhXUJRuR/n4+TC/1t+T
uUcKdr+cEx3X5rV9f/cNDy1/MpCTTPrUAY2a2ig8o1cu+FGkTjV+w2XdoAOCPjsQWiuBeHWUSYnk
CYLtqCWFvdbT6szc+3FlYWuINGje9KEoOF1ZsrIR+thhBuGsjNlvDG5Qq7wk7a6z9i26g11eEcf3
+Z2wPr6FHP49nkGdPSaMjPc3AloZp6TYQO5lkqSqYABR8z34RXv4fJzTtwoDHWs0UyQrJw3S0w1R
bGgCYDZfbIl+4JpwMX/VKdGcGeV09TodZf4Uv2356Gv6EnUL725RCajeAZmfdKCPopfVOs3q7sw3
dnr3Tseb//638cBhRgFi9Hhp1ZemcZyqL8bfzhO/hpC8DBQCXcc2T7+gQu9qwiXIDk8voOcs5jDW
gqbM51+PMU8Dv78QDGNSuuR9oDYDJOVkmhAJSsc4hydhWYG6gGZib1O/HL726BuudFxJL02DwDea
qgWM7JvGYNaaig4s8ecf5HQC+PU5DF135vdAfrjcIR0h+rsjVjB6dhhMQHP5cItC3Vq3Qu/XqFLP
PDO/1swPl85GhFnS0wXV2Pdfomspael5j2XG6QZAQhmdvW6Ak27LFIB0H98TpGWtqMJT0oECYUtN
bIYkvEmMYK65X5F2u5POLRWp6qGt/KvP78gfnjEEdS7zN8czkmVOnjFQxZyNEMIsTV81r5orE7zB
DUsh0b3n4rTPjTW/X789zxXsAUvETIsjippRlz8wxm+GqDhzSfMz++GO/3ZJJ3dctzMVqomdu8Jw
dBHk5QHhyFLZ5vXoRXe466moFd0LNMl09fnN/MM0RA1mPjmzV2PvfjLyBG0BZw06Z4vsT6gCdnKs
hXtusvv4NrGsIGwEtcI5kLixk/vI4gjUDRH0MgEsiJI724Ga1uBI60sLLVAdB48FVVDiiQ8IxyER
h2cmJuP0AMrWXdi6rQsSjBzoISczYaBlM9GNZB2CpH84rXmVyhTEgI74MAuvjbp90DuxaiJJK83f
f36TPzxFJ2OfPLFt0Xt60vQokuWrwhMvcAAPrntmpjDE6VN0MszJTUZ8h6mKMgI2o3HtOB3G24h4
cENf2KI82FmwTvpxX6XdXjoazLQcdaVBpM3nFzs/Me+e5flTUFF3Lc5o9HNOnqjEqRo9aviqATLe
VGF/iDRtrRnxvUx9IgGzv54gGW+eB1y2R9iVzZOb6yKcSnDN18vQThZMGVtEMsieYCpbs6X2X7nJ
lLi5Oo/aFQep9zMCRKa+aUjJ4SZ7u7CMDqHV3zZedMjhJRixd1kSt7MwJucCpAIQ69EVi7E+N0ef
7ozmp9lBx8P/HQcc18nqlESO6lSL/GQKc7N7aBsYSYRqNyCAkCvWX3IiLcr71JQFQve0L627z7/k
D9MGB2GXWhvFO9BfpnOyLc2bQZvalk1hMqkL7jL8RTv8ywrKfNhmASJSjIIG5cCTawQomFHe1esl
8sevltXRMwhv3Na7g8T73PrjmY3fHy/pt+Hmt+u3qV4hL5rCAHForEUEwibVYei7+89v2/wGnrwb
7y7p5LYNrhlSbJjqeWUFZaLqlcodEpx4G5kTzlwQMXofNjEcjCWbF0pfkqrb6buBD9sN0wxSZ21X
BCc3s4rPwj9cv3UTpHLYGSRlrXAWJT6mBr+4Lzh6WguwRBbQlckvkeGlTWyhIXPj8toN/C58CgPX
Sq8irADOoRx7xBsQnqzpXkzOcJUqQ3uGSuEcJQmViHEasi5xhpnFtSLkETVk6eNxGYlEYvjG7XZJ
XdU3roPY92fuRuLa1/s6efQMFKVMGx0WZwAcThy768bRnEfH1bNbJULlXkSiUe7O7uk0LIiGccJd
o5rittYLuTSMBrGtDdzji65Ez55kcsdrEw/wfoBriMBM+G8RK+tzkAblpSC24ip2wJGSe1DuzCR5
s6xmMvdNMqCoLUGwwywJp4Cwp4JU+bY2oYCOaRDYW0J4oGuSRIlPx88hoI+4el/IMqk3EYKzQ05x
FKs+DAeqn/iGn/HYCshnPsgaLKPuwnKJtjgQHipvkjbepKINj8ryCZA0kn4DlxNdEPSNJ11Lpnpn
jYZ+oRu5eesNmURSNd1DxG+vKmx0ezWFQF4TkObk4G189PkI8hschT6ciLWaUUs7grML9Z3MgDED
a1cQjt2Z7SoDn3Jd9624aREedevMyuSm4ytdGaTQdfcBAcSPVjs0ippUVFoI9Wke7Unjm45GUuo4
aUXGjcvWbUFXZ/bmYq9s9PCGLIODMuN2OeUIulwdAk+ZOM82cv+3Wm/leuzrS6MJxNIppxVW9OqG
cFfsYi4FgCEd3lwbwXIRJjMYM8xJZ60IRLVG/MoKBm1q2j/KbAzjpU0QQRJP6UqLlL2e9cDNEsKN
hGkmkhsDDMUt3xdgvCjSjUuvmr5bOno3nS8tWERByn02cwCrCVtq6eVvsoddpMfuTTEXlgqtXQYx
IkJVmOhS0To/Jc303ZGR/RW9IVrhRqFxyucPGCXlvocUvY8KeNBLO9D2ohRvpTSR7yUqBJqcRGuU
/QuCwxZamjzGQ5CiJYIn12t46Drzzg9/kiVLJoQejNrzYBXXY8F3zMyEInREZyvrgjShEXZZiauB
H0JW54zqgNsRQvlERmvJjwJp7gSIDnSwE/a85YS0FwSabmxio7+2WeqWjT0aO5VxuE8VEKhqPaX6
QyqrnhTDmHYBLhPqXqiRMCpE3/KG3UtjZQTW+tWr1DHgVVFaXhLYOB3YOyXXkM/lDzXQ01xKOzQP
fv1tSuMjlTlDLb02D7xnZxgBpmXXaTs9ZtZz6dMCNdRjweOR43IKh2LtKpqkeYqtOGzIH+LFzJN7
pdGxWehGJe47/c0EV7DS3Q5TiLdC3PsVhvVLoPGYDQTNLnBQ6Su++vYhobZ1bOKGpEUfJR5EXRA3
JZ2BQ8vcVvWYANEGbTrNFq9NpNmbqGq8PTpAw6Fxi+AvMS7r0sRp2GKPBsgXeNAngdI0qXWAcr4B
lbie2oYXCPAH8MAhA4dggYHXxdQvJQjypdsWX4I+LVe2MEiAQ9lpqLheR1mDoB+I83pS09YMw50J
6DifsFVnJlJekuA7sRnjdEXQyzKdoJKbkAXj7mmAm0POI8MRj2ukuFmwQhScUnaNYa9bs1zbQ7cr
O0CDA8AZ+Ne6WjQ9YZjLYUFMpGp3PXpwvFLGsAIV9sw8hl+IFPsD7mLQBWXNMXN6s/EFmFEJuDd1
vtCY7TEfMS0ENtYnHC9DuTGosn03dKXYBYhrjefiYNaQlHE42sCHYqnQH0ycnPqga16buHp1A+uW
xMd054LGpz/tZxVegJY4QS026rWdu/cy4JtuLDO8jrtJK4iJnya4DH51NyTtxPctgZKjFtdvQPrj
hYch+Z04Bn/fj/4Pt0HfDYnU/qLnQbrDB3s5mxzaUPuSW+ZzjBKOSIhxEcCosWU+rJ1G7oJxqm5w
cFV3lQYoxiOIYDXmmsI0Wg0VzxPtZGNvIVjPDvU4mLcZWQ0LY/BrEnO9Clmlw/owpf5TmxeY0kh4
SNdZXqnh4HOy2Xp9sCUACtLFpHVvxPxhasSVM4YPeQt1R+rJsNW0TLsI7JSw4KnJnCNxi6G2Gt2J
iIEmM0ExzT7sOLiAAqyt6ppmXkPBO8QNrGYj8WQYr003POn9AKiejgLuil75rxgUBvCDg07MlWXd
pDIrObJnyUol5VUki3HLvnYF+HnFgQHR+njA4btICe5s0eiLCAd/P4bLrmyGXeQIEIBe7VvU/zpU
kTabj6cYIoIJIQAhwV0TSPmzNmZcW6m6NZvYNZCVS6mHl9RIto0PlAA43BSAB7uK+quooaaHDgTh
dljs09SECaYovJB9aFd39Vh3hzSsFcgZCZjdUG787AbhmB6acBgByluYbcMMplANKTLlheYVtXys
Z/va2seBrL94pI0dLAdKD6HKUKIJJUq94xBY07KiRAEKFLg8InVkAeRKYnm0TXsRhtMuVGTeuX0H
HTUtq/ZxqhVo+qxmtGUDYm7tBc6084MOOoUyXgNdItQtJrxyhVE+M1O9UIUmmhDNOm68wRtvA6Eh
zMV5dpVqfYy+2deHaEn8irzSZJqhuA6GsWaKIQ5uNVsmSANB3LEYDT/h3KgVBF2N+qqwZPyokeuo
Fhk0ml3qdc6yoJKAwka36mgnKqdrlnXgBVfxVLnfqrpUW2wwhPJhmB/ABWJBaOjX5Qa5ORFBrLPb
58nDBRfH9nODLHolUxCmYJWGi1Zoe6us7jGwFaSiWpjikL1uSlszHO7erOCIlLrK7Gy8CfFwoz/3
niSRt5elo+0QvyiIN6FF+kcJpIyfCq4NUoDI0GKm1gjhRo8MvAcbwFRuSJZ5hE1Lu6NSv0DqXnzZ
ZnAyYmjaz4Eo2KDMJvsWBCUY3jwkPtWavprjeDWHlsY7O5C7kHgsIp2ilA5+X9y0QMQv/GSIX7NR
IgUiaNClZjTcEr4ILrU4GlZb3RUh9PaR0zoZBGayy7owvMhdtW9DXQK8dANoGtlXtOR7lad1uK6S
28x3H3JIx9ee7zxlEOfJk5ebySqJ2RgGdLc11UkNMmj2HEzclWPa9Mm2ZH1YMqf5VwiynZ059ddI
we/dxMJSN3bsDzFTY8rJ7exOGuxxFwnv0qJgD0w0ZGrexZWAT09Q7cEcC3CnImye03G4A7pyS1DA
kzbKrXLSNtilKVNO2q4tiXSK3xjYL4maZL/2aylhLutGfCMjFpvW39eT2d9EbQHFPbY035ul3fV3
FebVU+u79V3JxvcapDsgzmYqH7qpPI4aIZCrQpV3IHr6lWiRjCetsyqKMnmbQh3pcj08l6WDjXMW
SC3IPPoSWvGwsnTx4nTRT8ziw0UohgCOKBiIQ+10l1Es1NYYuIgiF/omTKIvUhYFJqQOQ8owQz4A
DgHATY+BVVjXQRpjhrGSbmH2bMebMboKdP2ircXaI/6ElJNG3VdzPk4czbFusBQx90YvhCAu7b50
3mrHplrQlsF11rkHO8K16tobTqdLm2a22RXE48TsB9JKFhfKkPmuLzCw2DAldyhO4Uq4LmEqmhMH
QOp1id5/mt9HAunsm3EAsJGI6tJJyfeYgGsQcolRfOslHHAVmTXFUtD77Y8S8BKJWbW/tQdY/qmB
ay0uqPjqYw0xA21Ztk0kQT1z/pbx2gUOnkJLiSWJ9eobRAoPlEbw3RZYBDrg82ycmzvPK76RYxqu
ez2YsouqRuvNHDIS+kqE3r4m+PGyKtlkESc3XHt1jm/Jgoe/iT2cJHaH0nsVJTrJ8QkFwwVc535d
GjYWFvpAZjRT94e6RkxOgOKbkKG2r+GYrPu4ik2WTThq61gyq2ZeTWUKI/laJABDh6mN12Rkfc9H
Op5gi0Eh+LCmFDuqkQQXTL1hX27SujN3wgmSFZ0MznpFMnzJZyShWWigrJK3QnT1bWy3ebqRykuv
o4hlctcyjYKT7RT7UANzNWoXRdLCihcnf5lI/qoOHJv94NhPoswvhpzAqYKNvUTin2DjuIM2iUaD
M2YwrDrDJcmXGMQs2XkK1TtKfgxozsJjzSSWOWvh9C39wWtXcDn5bCOxgPZdTfmGRGTWA+DZo+7t
ee3H8Dg4eZ3dIGTLfVxfeaN2vZm5iOviVgOqjPawS0c5PkW1KUxsDYoPEGvYk2jg4JFrXeL7WsjM
i8DWpf8kCvJYtkSUqGprhL8wbp1TvlS2DzsjTpJ8RgXp6ePY9E66VsM4PlLgT+S2KkfvZyCAFq96
0ykv+liGN06TtveePcMfhOXn62Aaw+GCTDR14CcN7ZsK3CDbxmHtkok39fBdC/Jpv0dQMm84dhDi
CDRIyms2JI76EnaEh/oB9jPyOLXR/dJrQe5fhygysReWgxNdxF1jB1eFHImwYHrClKfPgX+R116U
RWjssOjfqbyY9hoEWK6lBuabQA+ycsi1ZcZBa0Hzu5aHLMkr76kALNgdqUen+VIrMfkkieVtI/Zj
7W6YInS2GucoIrmCZM3i7ds8jd7VaLbqkib8izLiYz6zAf28IqrP0GbWIzNb8qqIMHuMDBVelPWY
cuQyyHNtOpwzVtGawyOKR0v129J/0Lz7KKoPEUGozZxIwlRQ2v6SlWTDwlf24VUxG1zNn1FQ3dfg
MP2D7QpxwdE8OLCa9qvA5BSrbw391ko4FgPEhWWe1dLJduG0AmYQRIoDm9YYK6jmQHCsTl81IgLU
MU7gLfLWWBO/M+Wz9PUqjfyjjKx1qY9HWT+ZzrdxwrRJHvfGl2MBaL2W6W1dC9vfkeaiuuUEkcK6
wvpa3Ja5tXKmGwYsnpUwyg2Oi5mYChZxMjhqXU7+U+2uNLsESHwcm85fhQRrt2QRVRusT98peGhL
1Y8zcrXOL8omuggrvb0ke1ezXYJCuEu2arEU+jU2SAKlFkmkb/th0n82tA1IkSYKGt2mdOsH4log
afLikW3t9/URb7K8k8KovihRPZbHGZFx4XRFympZ8tvreBlz3tZa80LItgQfVYDnB9i4JiXgyq7i
IGc6tz1tU8KINTapnvjXkY2UWURduOLEjiWPzV6ofRd2SGbMAI+uxcDPJJtDCIixwM4h9C0BOqrP
CWwdyYmLyM7SFbtD7pAjUwNjq5ntLW+CWRXVdqbRV4vIDE8C0LCwRMLbUQeytjHrImwvyXE/hEJ8
86ZxeHWCNEHoqhHTEyjphkseSA43Tm4DNtUouhDpBF6Tgnx+4SZRW2+0IQ3XWNajVe+REF3o6dhc
Ydr1KehIIoebUOcDs3FL113lmA/tOBwBVIQusVDl1yHR907tK7ZwJka2dRHwxOMmNsZF1YUPFSqz
cq0c82djym3mNE9txSlsl2Vt6FCyCu2VQ7/yysjJbSSqDeQi78kDe9LgrvXKjQURNlijX7b2wqAE
BXhdXrsjjIANqTeVuwCf3w8Ppk2sC6WvinAF11erxmlwDbcPg52X9veOjLaLGKYhFRCS3yUr81JM
swVgkTXMd/kmxHyl7TsLcEnSwPsN6wOcxase7TaVN4+gqbK86nRznZNWthrRqCeYv6Yeu3KnWQbs
vUIRHc2DYyUXqPmndtUG2OehxliXZVV39Bv68gUAQDwsR3baByfPgFRbCZI7igkz+LtPh+s+T5gV
3WjiHOYUb2kKo+s2Jxz03gNy3i+NZmqiBYyYp4IAq4tBc/T8Gl7ByC6vHfx951a1AOQquopQTR96
9KGHLHUh0Vi5a98vSIkdkIYT4BNMK0iQQ7xJqF4UBN4m+UOYeGo/hXb4VJDpnV80IRhiXGBpJeD/
kxFNskIfxNtJjA7WR/htbJ9GnLrE0pOsOQzmm56MmQJWzvmw10RMEk5Q7r1cALs1bfXQsOj/SPU6
gbfnatktIDeYwhqJPKukTECaiwbKL1NNhmoW7yvlknRLcmPwmqhWP3pGHOz8CdX90k+I87aJJBVy
77qAMkYXWwfZpY0zVPmG4nWZWXdl64Q+ScNq8ljvYGCVnEa/qkianLw0c2gAbRuNwxy/0LsAGZCx
Cf2JX0HjNtG0bjuR8DZsw7KkMEAWUnjDHsp8pCh+I5sp3yWZlMdRb6zrIeNgZHQg9VlDVXxA354+
xPDIiGPGoQCmS+9dk/NZFltrUY2U4XdDqpcK5T+Z9oQjvSiFfEYDi5AC6RsIOgCAWqXj7u/aCjx+
vyRNJDKYCKeck54Ubo0pBH5XL5u2XkWUv0bmcNt78IczbZ/TttM8EF0928Aa46K6POkwCtKlsWzQ
v6CtQJR4DB8jM+KnJLSfOLSqFd0orNG9WZxpZZz2Zn6NayEYp0+tS92aP9dvvZkQRThsNORufZal
W70mlj4jVOKM8OG0czmPYiFws9Ex4co5vY1klUOdSLmNoUkmU25A3xWADhx3k2d2vydROD/TTTxt
DP8acW5eOg5dNNSz76+rDYm7LRTNxDy71sajB7nKDq0zg5w2neZB6Ix6ZADRRhPGyc1jZ5kjqZu1
gtGesjOnrrXXw0FmTfv7x9CjL0pj1LQkXr33V1OmAhbTrMQwqSEHmr+N86S+Srq8uovAT/71YBaK
BZqghoH28lSwFg+aifccPrPZczpk68E+uynAjEt55v59EC9wA3ENojnBCWCiHji5gboTk1VAQXnZ
P3vXub+x60c/W5csDjmAlSHauNbeJi75ry+QSY5LROuELeD0AiNA9oHucy5KmzBfhU2lPw2A+ZZ5
khYrv4i1Mzf0D+8YikjcDng35/fs5CpDirTEhvKYeAlJLCxQzaIzjfXnF/XnQYCOgNTkduqzEOa3
F9nS2S+oiFfMMShFtFVCGkxIAPzno/zhifd0B60HKj57lk69H6WjxdoA+ee1cq8BaOfqB9TZOv3y
+Si/Xpzfu7k8FwzDLIgdxcMscqI8gOaTJSWIflzrtMri5EsTqRdWP4Q76UHG8Q2qng34t2KR4hh3
aneX4FQWTrek9PQocm6z1oDU8eBTOUDIPv94f7wJLopR+ucOWsOTuSVss6bq2DVQfzKAfOeU7Pux
zPfAcoylRGi0+3y8+at7fzdMXSDVxHBpImK2ThchHHCFKHlL3CbeesG4TF33Kq69hezGnQKtM4b1
9zZJnz8f9uNlmsilXU5HWI2RZZw8URGrf5U4NS8+ycKsHKuhJZyose9IXTnz8P5xKNPC5cBb6eE9
eP9YDRCnRT9XKjLKwrjqdAQnRs0x+8w6NL9p7+8kCwLSUBY6z5q90O/HyWl3eU3JPCqreEWblux1
0g+NCYYFODTcauyQz7wxH/S/OLJ1icsa0Y6Fdsc7eftdZZOH6LCyd4YpF+NgbEHIJvMRiFa5/tgY
yVdykXYBfY0KqCZgo5+wO+/imF7m51/oh6s357S62RGGA8L+sIr0mtGMMCKAdEVcrbwtFLnMPpjW
mmNausvPuWY+PLfzeFCOHXwkDtuok+fWos+l14Wga7BOb9rjtKhWyP2e2u3nl/Vhc8Ew8+w6K889
6Tknr2NuU0CwOTcQVaLlC3weUH798a60tAc2odHSFf3qfzaieP8YgTdxM0ETb2mnP+oUW0Gq0T+h
CaG1mxnx8vlopwI79IPmrAlCk8sGkfn95AlCq1S1AVkWsBa7g2H7V5JkmJIz6gwWAR80eRvIL5uw
NP8Z+a9s8A9Fxn//e/43r0VJ9jsIw1/+v//3p+3P4uol+9mc/tC7f9P8n19/HfwsVi/ty7s/rKEQ
t+Nt97Me7342XfrP7//Pn/zv/uX/IvaR3/Iwlj//499ei47SEb8tICbjd5sk8Lrfbv78Sf7z380X
8B//9vVn9vPjz//jq7TMf2fr5do2PjC26mK2P/zjq8Tz7hp4f3jSdZf/zQvCf3ne+aH/8riLf8d+
wqqGKH1ePsXfWNwRWL6fypCnSbRyLD4ArHBRnU6ZZUs8WWQBWCg8LdS2kqJheTMlJniWklg0oiLT
lJi92eaLrOBCWEFmbS0nm66Rb6TBnhAJsLbs/7RqK2ReUQmKp7ZcpfCUjJWT5dnXES079JgwGJ+Q
bDtf3SIB86v5SfHk0layaBEQWA9irCroZS2Js23dbyQ3Fkg//NolznpZ11ZeBSsvAaDJYcbv+0fD
DopkExD6KinmNHWsvSVpZ8IXNfsQ299CB9KeoBXRYgHoVkOLxHkzMDR3qWRZJBeuH3dyQ6ckvGj1
TlOXKSQkLCKpLhQkYE5oC0tObnNj6ZFt7gFzhZI09alG2FKOVVK8uK3uMi+ENu73RU7nJATmrSVw
xp3EEtScijQU21hlyr8IOwzx1MPItxlXluqsF7/ANf7g008BHpvUkn4PVbRIy8NjXEM1RSLoVv23
cWiG+rFOAIsuSwDmFNVU7mcwyMKEsz6Ng1BmS6I85HhFuLcIbz0yl78NGRKdPdb6PrxEDm1DP1d4
2uJ6JS2NxMRNwCXAl475ZUawDNypzMwtUv2qWfkBkQCbGqyxIMoAiwVPBhGHJfFX9x4hJCaiM99x
igkHNzwqv+zfdArHVkgxbewEoQV5GYaPGouCXW3hLhOvtwqwOTj9okehJNuLtCoS/lTklZ+8ij7t
h51VEuZGB6JtzWwXz0nEb1VnauI+MEnanCK47UsLW9UjlLP2hUhMPAyAAnJCL1qfidOP0yPS2TKe
0Td1dumEil5xnDvWMzvEGvWAN9Fxz1VmBDuqLKOPH5IEl6nz0ltIbTQUTa+6LTtEAQs7LJCcNMqm
VafJdt+KXq0rN+seRam855by9/cYL7qoS+dJD2I0AzbZK7eFrLNXAVGqWpqyM4uFwAzxLCtqzddD
DKAMA5l+T+IWgo6+9OCNi+AyCISTr6zSQCNbWR4ENualjYq0e1nSyu6rIj2OUWpT7hmt9puyhvIW
LjVplGZNbYvgM7Kf8y4KVkY6yY2rXGgNmsqWmRLRkVKVtiE5mAMzm0s/hO4EmD+aXdM6kQ/W20RJ
c932RMNhI3voCbdau+A7L+yWIkVmivoucPO7vkGDJVJzeCvKmEC5sRBr8jzMJS9HsiZjtEvum6wp
iqUHqAvOlKhKSMmkadhrkG+6fXQKVObLhKpzcqisyCE2KjK8mXpJH2LTe35DGo5OKv1a2hC7n3kO
YvVD2Bhbl1mjfP0KUENarTIr0OyvUKyJPolH2hNLasnU23uC+/JVPqWZdkWeeDMtNdYh55rl1KGD
0Crs4QUA2DdELzYUYN8u73q7926GOSHGBRpHGkFik0zjDgAL+E1R8ehpbk14ldB6PkTd9jxMXpbn
61rvDZ22RDuVULbNWNw0qg3bZRFjXqP0rItnZeApXhuGRJkiFAl5vOVx4mxCs4jyl4wA1vqQmKqI
dzQi0VKmNvRbYrbDgAA/RI1h/4Q6xx22QdKzq5Md4raLqnSR5FNea6j+obWx05+OykV8Y5ZVWW5a
WdS1vpuqepzucbO3c3QEfegj4U4Zd6dBjQrmru8pP/62wt38s/v9lGOi48MxPIGL3cM3dXoGpzks
EsvhGDW3yKDuO6TOwhep29d/YRws42xk5Gwxlu83TRZaKJJCewIpMqP6XoZq/G4A3jtzNjvZDM4n
ehAHv3hGnoO1+GSHP8FvS1H/zr5wT+7knEjvFWl+19gJULkyaS5Hn5fi80v7sEObR7UplYC4QHf6
a2vw++E7VbkHikgSlpTlYgmxXZKpSk19bToEknYmgWrsyumskwBarfUC/Pmi1E3nzLn5pOj16+Lx
8nFq5pyBSf7kFnspia6ysXxkEsGTq6NlYqkFckpE7v7zKz6pNjASkmiTK8b0gef51MvnMm9GBbzF
RRvk3gMtJAN83Wj8Q/f4/8JvPl4PwRlQGClLc3ZCcf3+kZnzCvoJfOHC9ngfOLw1MOgRm40ttue/
viBrdr1xUONkyC77/VDTaMWBRdN4YdVEt7ij8SNURA5+PsgfrgcnEEdp6F14C06LvClV5hZNobeo
NJ/NT2DSMUL70d6IJG3PlWr+8BXNesf5zcbliYv7/RXFDV2UwNO9BRuGZ01HnTgFSXTmOfjTFbEP
5eTKM4AWcT7Y/1Z1Kq1KajjGvMUkfwUsdF2bHJM+n9hXFQ05wJ/fwD9dE2dXnd6EAwdZnhz17NHm
scfziWKn6TYCt+La16Z0/fkoJ9UIBmA7j+VlnhEZxDw5tzqe8pSJDAJ2DaW0poe6ane83BDku0OR
nzMi/2E4jgVAEEBgCesDb8FpXYkR3KblTGflaahMedRSTxzrziuu5Diax88v7+MUSfzwXOufcVuc
ZU5uIlxwYkGa0Vk4XkhPqA1ehNDLhd0bV6MNTEP02ZkRPz4ljEi1lQV/Lj58KP9HAeF3BHgvKlEU
lP1n/Tr3gVxhEtz+hYubJw05u+EouL5/IC0zb/o0Hhzg0cOwobmkNjYQqweHGOJNYMTRI2VSeQ79
8KcL5OHnLcDcCZnvZOIlDiNgBumcBW21fqsRC7kWdOg2gOKb7ecX+PEVMOgCzCs2534YT6cPZ8AE
yKbXR9QXdMeIyhL7zKbffT7K6TM5L2gUeF0yDNhTcaR9fxvzlqbt4GQ88/DHvidzC9Izsnzdjml/
TQ/d3/wL482VMtPlPWACfj9eDAR+dGPUotiPR3jkdbLtInN8hnRRoDtzUMV8PuDHl4C9weyCwjbJ
WV7M3+hvExchplD4Yb4gec37hchpXoE6dZIHExf+ofY8XLCjXSn9zDrzx3GZVaissu2Sp3bNFlBX
PXYJS4DKzIe0HI0lctniNq+tlqhZvb/XiugcmeHjMwNdAs6E4bHA2R/2BWbkgWVsvDlxq+4zYvN0
+V2oKl99fk8/vgU0i+giQqqhU0Wd9f09ndm5Bh0Qb2FrodzTh/7BHFRsY48Aon9hJL4SCi4M5p4a
lftYr8eqNjwEGEbzleM0xkATfu7O6g2yJD8f7OO7wN6YQojBi8COR55c1mAHdWfYDYP58KrTyV7i
BnxVgWy2lDDOVKg/flUzHJFdAvAd/GWn9r/YKWo07ISjdQpivT74BXD7wjtzSadFafZv8zAeRJw5
14oq7fuvKgxx/qEldqHJTgo+gk2c7KIbRTeubK3IPSTpLvc0xpP/rPVuTZSG3tD+lkQulRsYcMqa
BY7Ib7sAS9qZB+mPN2HeUujcAweOw/tPZ3HS9BvJVSOUrggr6vTNCDLwzE34+CoCiHBM/K2GyXP5
q8L22xTgoiYI3S4jn/b/Mndm241y6ZZ9Is5g03ML6hvLsuUmfMNw2BH0/QY2PP2Zyjo1Kv/Iqj9H
3tV9hCUhtPmatebqc+1UL3P9iLg0Xwmvb55nV7bvKQuq89/fTP/60YD3AFhwobHyWDX+eFLgsomG
ccnxX3BZt4k9l6veL5J/c7rdj+d/2nPcNQt3ioMOTcDm9/EnAdMtGiKsVO+g2q+6L1bUuQbCOGcS
lRpl2666yLC1h+Se/Xay7RRpyN9/yn/5yQjegWBFZkCRYgX/xxfoIrwppdPw+k3ZnYZ4YWxhdUKh
VkegGywk/63//hXvf/GPT8yS6s4kpYjWHe+PH+ngk3mRcMwHrZtY1YsV1dES8OyIrf0iMgzFf/9y
//I14upnf4y9H2opLmHjr3eo0ZjSA4tGRrqcjBV6I2x0tfqPH1L3V+FEpYi/43S8P57CBYYIcOsm
bhGUVhs05mJrI9wih9Rg0ZiXzXcbEdP69x/tX5tZSKOs4jjzqIygTP3xqtUio260cE/m7MmDSqj3
1BGvle8+IMi+2eX40yKdz3LHGwif4d+9+r36/OsX6dzLboZDlKi4sP/4gUhJuIuYCxs7ht2tiVxa
SMHMBuzQtnp0WsZobiuza9sP01brjX43hPbUWt9/fxH++H6pH4UJvYFHJf38vRD66/ebibqqfHMp
w8ytkFHKSYbMwtW/KVb/b68CNJCDAPgVdu8/PmuRx/OCVrEMbdXOYdomzcq7mxD//rOwcvjnK2px
/+BPvlcAlKjs//6oGNPKmDiIUAbcSUTxpooc/xMDSNqtvcqMph3SwRzdA9rYbDMXEbJwBwFx+288
53/8QO/vgtXVvfC5qyD+BYdhE07gJUsjCW2ItSeeH6MRoElTxkbrBga1f/+Z//XVeMLpVJOICAQP
uPuV/6ez3WFQFlfKkaGMWUbkfAHoS/NsKAPHxeO0+vtX+0e1+E83LR/OYvXDb8Yhm/AOzvvryymx
IK8VzRiSDKHVnAqEpU4BeDt32o4QVkk2y1wfCIbonPnW+ryhtUN+vbZ1/EJrH6zOX7JpBYl+dD7J
/xPuyhp72a4IPxC30SFZCJNcisHnmleTssI5EdiiDNZGH3NhwMvOctGQmBCJRUJtpX6u36NMt7LP
f3zS/2gjeE6/urqvf8s/931/WRFeMJU/y+7XL3n+bP78l/8/bgbv06X/Nw/79pmlOWa5z7+uB+//
6X+tB137v2DYcUrfEeiWjgTnf68HHfe/7uI+lrd3jR06Cm7G/1kPsjnU8Qd4iBL4aVIS8Of+Z10I
xpWxjeDkJ9QMAQZA9/8Au/qPUdn/uUNpZO70N7CuaK1YYlKD/PUONctEzDG1+ZbE4CkOSMeVe6sd
i1NbNeZP2dY2qmoC5NbZtLB7yxlHee3krq2JMAAncYyXeqgVov6eVF9VNvue2DHn1Eh0scQmpuqd
BVL2xr+ZLq4WL9jwWv1HpvvGz3jKnECYVDrsoDhH46lbm3H876Y2yO3uH+IvH5KOzUTQxfOYZSz6
079+yMhodeatKCyMyc132F+aFy6uO+AKiZhQRvqCX4KHH0Vu5EgAAE10nB2WAgpl+VffeWCPB928
Dt4ybT3lu68+YIJnJEo9cuVqMrHt2oReWkYaX5PaN3aTYY5XL2ezEAy23RH3Ji1CpKpFjY/CU87P
CBXzKitSzoZYkRLlLZTMUcUFwQAR8bP+6VgK8wSxWxuaAu+TWJ+WuHEegmIzthrwZ54gcjWoEp0s
DOpgsRFRhw7d+C9leelvHGUFe664FN12nuKuxqswlFdLso7qSBc7UefGZ0S4dVDJ0akwyBvNxcw4
HVFPNe2XPy3NM5g5k7Bk0SZfdV7573fx/pplqlxh+CXHyZIxCIfYJocDEmKO6aahNGJVOPbERU4G
0miCSPrQ0jJC1uJIN8JFuRncJfJpX1nngOiZDV+hrp/yNUwK7+zVqtq7fZStR8YQu3gQyQq0pmRb
OmvkbAC5mb2clHYCHjclSTe/Kdk1wmiSiMipDD64FRvDibGLcTYkWmKaRXUWVIK3wk21zbTo3S6P
8vxxqot0BSao2rQ1E4VgmtQPaZPpgRxnLL9Vror3JYoF4uTBOvPoGLGFm+2rNZRig20sfqEj0VZN
ytYvmNHvYs3IIJQxtL7rkZv223cm+xJZnVxxw+CA1uIGaFmCJ6rQ7ttEGtYDMevGQzP0NZl0kVqx
qpOblFHRpyRKphnIGNS7NUP3Bc3qVO8qU/V7Ih3aq2wM81KJVq3KGGZA0cTfnEQaGdc1ML1FxJuE
WDecNaWFCMTU9hlBua8sYnrcM6bc1qkY8f/q5UduSffau/P8u0zNFL9PTtJpg7Z4Cft0pshK4VU0
Yh5PC8jK4YCCf/7hsisL9IXY3yCVPuWJiZp/bZr3nReWon2/zPvFMr4ky51TFzc1HpruJ7tPVqsl
/FDTJByZ3T5WeW1+hIbl/TI9eU4Awkjh12t7VJvWjrS13cftJR6xB5Jhgn95yB7ZiOYrR1X2sVUQ
zmOn2yZJdJCxeGp6MJFpSepUbe0HFa0bvKsnwg9LRMUVDmhk/jk0EHImxrcJKUHkG1+odYyVqce/
NPHcNqwbXW9dFoTKz2NyVUX6WiMx6QiKj1LzpsXJc56WT0bS7jKoMr5Zrrxs2jpDejZRqEFF64Mk
A6hJs0O8OsAZBAW3quo+tWx67dDWByzW7ng3+45EB3P3MoN3wwj/MzEtHATGx5zM8uxoxCRpnR+F
qS3Nx97IvmfcshBBFfGtUjvls3MYyd0TvdhZxCQvHRoxkscKSzs0pnACOcardkHY5hQ9xE3cMVwC
MyJFZxnYnlqNd5JpQbhO1t2suTjVvhWYuiI1kmCuxd7puAmoYAIuKvlBXQI7JFrMr8JhWa81jjwP
5F3vixqPXkXMtZVHhHEou9nhjwdVkZBvmpVxvlHCXuX5fBGyfteyxPul+aa2czr7gKnpNtmptSYG
u34W9rgmGTV+Q/ieMWL3Q7YM2FeTw4hT2crephqzqyOGde14S5hzYBY5Ka3Nhz1ifplNlA959gu/
+ROCqyaUPse7dB7mqejWSwr4wC5f4K7eEu8hSZNbZuKQwsP2HeX8fdUaBL0Z0Vm6DBeJ3SIgb3py
SzvAE7xN9SEUreWFnp0eCtJkh0T/WGr9opR+dkE3kNd6Im1AO4/ONBKp1Vz5cldg9HfJaGKxVm6C
hrl/kotaZTpxnuj71jic1oBOcIVHuO2s9Nx29tquBWI8NAeurwBltMuDwUk1ZfXVWLwh0EhkJCCT
k81J3+PUeTea5ozWgcTuznzLkGGmfnUdkvKSd+IqBp/wWC87dA42EV3zT5nWJ2EZYb7FjsgdqBDS
ZOklM7ULP+pnrW+C1OWvxY7Th6m/F3mBD7pyWzQGVdiTEou8wL4Qs1JAF2ou0zieGm340UzVQ+TZ
7K7iT3K+w2lWKsQf625nPT0ivdGClpxHQ7fPgkEKt6vzFGMcRBD4UMFbwHH5imX6JCYtyBJrgTAw
XnMeFmi9wY6Q+NgnEo1Dbe6neBoDoBSBTnQ0tqqgiCSQFbWT9oshtSrERt+FqRr8td2xV8hiP9pJ
0Z1UaZ8VqQO4wX7x+8IiH6dmuJjKPUZyqO7olXydcMCfBFqkMJvxKhmVuiXNZK1yvccBXxt69VjV
Ut0Wz9EOZKk+FWQYECxm6YEkVz1YMnO+h+TG3PQwFDiBfe5vncegy80aS29HzsTI949DEWqLeUj1
Ch6EwlTUD/Namp/N5GSr2WItbvuaE/pMasM2jfJj6mlnF/QMNw5r4z7Nqg3xhPGzlnLG9GGjls/R
HZ7Avr0K6VwWszRflVso78SC+8XDQ5N7xWbEyQh7G+QEV6qw172fbUoGVBhr1NkzT7J99RrYB3hU
8cVr6WOp33/TJBnW84MVF1C0xCvG+Bdrhog25qR6WtkPo0wImMbfvLHxo+J3wGQhC+BTk9l/uE73
iIojgfaAfa9zDvHCE2kRO1fIV6+9G9/j7HPoFk4tw9vInimGSBBukg9JNCpp7J09cnA21vdIcDhJ
6BbRrc24YpnyE6c7nBtNrtIyazHlqP2iQeoYspb6Ki6eh9jYN5oDvjZ97PPmOcmSl6JPj3DAsJIB
M0iqR+UC2ao6MDf9rlDZSpXsSJkuMhC9kUkEd6T2a+4Uf5tMySG30eGClDiQzEjHGtkvvOMfPhym
Mar3tF4bzFaE1I/6u0rUKk/rw5zL31kEt0e2BwgFW7/zf6gsfWo0fGaNtxaZbW+jWD6ZWClDrFZW
CO7uI/EKXOjWaDE/dw+xOx/F0AR9iRULZ1ZBTnUZbWtd37VJ5ITdgqwM6PcCWCQu05VPVnmI+/nU
Q01ZuVqEL5YbNbCmfaqSluCx9pR5AyAZTjCnxSDpUOqzie4eDav62emSb8uq0m3cdGQRZ60DYU+Z
a6me4w5RgzFFDS/obLyhOeaoktLBMV5j24UkMqRP2UgIYepNzY5IAN41upcRfzf6mXE36kYW6Glr
bayyplBedLoAy4m3tcheFFGvK6foNsOAyxPuiej1YgvPjNmLIXpYVTGRcr0wdmlJxJhBsb2GSfUu
BclqJGZqRXW1EkoyQqb429L98DtEdp2CjTYjs4ibe/4n5cUKeEG7gQnNRcbGTzIbDJWCk5INwxqt
jR4CQHtFnnqNluUsLHta1W7rE2OLBG9uo18KNJdWztc6nbqg6VxtW2jZppoNLrDiTERRztmUzNV7
2afpYULRA8DWh34x968lpdsuJrAwApEVjl230RsSMBJkV8OS/BY+lH+CIV9zbXhsXOMVMvsOMFgY
xXA178kD8n5TOnl5BEZQBpnvXlThhTXwrv2syRZKh37W8GBt4M98GJjlAp0FQMiihOOjgN+VFSTJ
1KUF7a/2gBdE3ZU57Gsmk53OQY2SFlIpnlBZcui6b22ktxxto7lFIZSvihr4kcpf3EVPQ7NR67zk
RoW19OoU85n0naB1ll3hjm9OvIRlaT8ag79LW/UyKY8Huratpf09k4Ua96RB9jOUzGk5LqM6pqb+
q+09lIZoV6nNjkYkf5g9ZY6/lMfFRFra23dgSTvuzN7uP5shWrsd72FsCTYcuhkCA5bkKVs+ea+f
3hS/W70Oti3R+S2zozBMyGFFNf70yuJqzsmp62210jgyV5lj4/5VdixD0ZlcG9dID9qC9duL99IS
p1RHdpe1275Up6rXq9Bq41vlzMm2sVMVkIkbJAAagsmaz1k8wnLyxRohmKCYHqCxcLjG1qo3n7y4
A7/hrISTQlvKhsRaOznHjt45HPTZDbLHEGZ5tlps8/dd4yDK8ZSpZO0Y803TnXnduvA/6vS1M7un
Im+p6zlyEVysBpQWgYX4fMrVuCWVPQEyFqOwBKJlyhWmoXrHgoeIpTwZaBhL7913y56AxiHfFp6c
NvVo+PvKHp1rS9m9JhOqK8KI2N69PkfVXk/ccmOkabyV/WL+aqRtvHl1MhMmOcHoqVChu0yoOENI
3c3umatC6dEl6y2m/VoNH4d9vI7z2vKjL2zK5rtuj6m8lxnkyxNmlT7SUSFnraBBbWdQfnFIXjvJ
7LAbzJszlrRzY0Fn6Sth/srpNDgzUoHLO8u735Mz3PsJItDv/bnY15bWrgm6F4S1t512Ud1YfNcT
wp6xTrWdhu0NYGs27Se5DLt2kdqDOzhWFagqJ3Y6UsUTUxRzE7mKsrFuK+c9NbwxRG5NVCY5dqQ/
JzrmRZ/o4Nn12m+bs/5U61llB5pvRC9O145fBGcCe5J5845QzSEffYFegWNcHQBOAoFOkOKGLpSg
nZFW0XMmaw+uIfnogx4n3wYMD4bCLrt31m5T6e3IjQK5E/utF7ZlrX5LAFaXMioMwk2jg1IzjnK/
Krez1c4dx13nfEeDpR4pJ0i2x/5uPcQaXGJgVb19UBja14lDcSxzxwxb4cidRGf+OrWa+KxNLr5K
SzLvffd5YSmwNvq8k0Gr4gdpmvsiIbgzRTfSSoACqu8bLWw9tKVmndRnzZ/UtmsHjw6rHrdZ39+H
C5q/m2yNqOihdrRnGTMTDQkln0JBcwkyrPLtwx2ql2wj14QH4XvJr2kZx4/MUSbAqXLcdCUbc9tq
tfMylNpZjwYehdEkD4kvEHj4ZI75NPlbRRAqjjHaZ7qvmXptGQt3N3pu/phjYd6L2u6PhKCqzTwl
9r6bbBmMolG7yYtIkL7jmtq4nD6dXr71ivu+no4xvdS26sgOZuvppD91bN8wQ3oE3XRLA/wsS498
5OMMedEfFkxKrCH7spI6O1q1BdWhMSkadTZKqwzLTJCZWfTo6MMCWm5oDiNZAOfWcgjZpeHnbatb
5lTOthOyJW3Vw4Xs2A+tSS9X93owlYZ6kNXADibXJncHO1cea2dCYdODT9SIV16x+UzeCexUW54w
xbUd4+hHhpVm75CaxkSqMp56EtrP7TDebfGZm7z4HB+7bk594BowHHRkEMkcWHPv0nu59oPKwU4G
ZmSVG8dgYpZAxAqBKCAKd1PjV5na2Q9aCO97iJt5MyNWOdUN8WotWLG3fDbiWzThmKsRnV4Ag3jQ
fXSIjSbqZWsk0HbBLKlxMoiWuibOD1FVphfdzTm1ld1vuk5lbxasw8fc0MuLG5Mgn6Jivli1O13z
fhpPibssH7ngSeckg31NhDdvjVzMR2v0h4tfz8sHzweLytirnFVeW8N6SqC+8Awt0nMzsrCBb1pX
30PfUEJSs54av60ebb+xwqo3jRfCETSCpGVzFHM333S35ylDp9f3ZB/HWjguWhPe9yCbJY3glen9
eKRbSfc+G+2L77DoIcp2QRFtIVpedOPWVEmxSzCfblrd7teO8rPdMANghPQz1KHURfOpjTMZbZmm
r+95ESv4RD1lgYzCYkRI6JGG/jZ70XIsRW2SCqtFkFrkpZnKZ6d10y0AIEWNQ1FhpExxuqG0nhe3
H0MCvJmI+rZNZ1zDArLiRb4nCwQOf/TTY1dX8qUhHO8gosFbZ2OVPC+Dl617w6GA9NwGJRm2UCaV
s7hFGjlxAcbLkmJttt1HTdfaa1fVxcnEXf4OBHYcNhW5xOeB3yX4CPwhbIsH7aEG2JcAV6MRLAaA
gmfdhe6oe0Z8LPOOSIBJdZo8w8RhiCrbGXKXnWf4HnRE0reyq/OXNCp6aIE+qKLWnit07Om9FzTv
zBG3YoANpkPRwVt0pF7nObeyWexgxJwMWMUaj26R2JeC6oQdzj06uTNF3wfwCpHddzWL8z6n/nHU
3K7d6J5cZrTNl1gasTeTYrmPOOsL4lIeCloXitHIH6rclk/l7Io3T8rhEd82RxROCOMMct7eDE72
Iy1KkRxJpY+e83Gptvic+nej1MwvLdWdbd2l815orfwJVjD6muCd/hxS3XhuvFQDp+VIPeTgS6Cx
aX5Fcc98ttm0RapeXb8k0TGKOZGZedy1fZPwzoM10FNCgUqzAEWl9uEVcf3ZZ0nxMxKMM9dZVHQ7
doX1HMypjOj1Jj/FmFn4NzT6y0Yqt08fK135jJZcYBerzm057sZ5oHNDDR3tLb/kiNLjHqAJ1Kxh
TQ9sPnuIq7YTjpPHJDO8G1sIioDWHIYTLghjM7kUjkj5/QKsjOiyXYeC9dXBhbqWhYnE+E5QCPyh
VRwYTTMeFrsqKWqtpG1pqOvIgA06Gsdp8bqdGgoVFnM1bY3etD4imRs/LBScW652dbCWDKdPM0Yw
ljlpy+9YDP1eVSK6kJZovWoUKBe7F7EIUv5+WNapt+/v5OxANI350mOEKDaQbtNbUwhnOyVpS8ra
kjkhMk429pkIW+i0WxiA1r4i8gR6cWN3xBsV45oVEhacKpnnS7c02plQTPUVm4nB3Gqpn1PV1N6q
ULHxMDTV9BjPpUGm7p2DFZd5HTZF0ZFK5N91QqaRQ47RfG2v6wUul1lq+1lxIgUe49R3Lxu+43HG
NTDUrPPDOVs308o5aZoRCnJCvbF6hGXW7LRYX9YEz9NOiKbftsMuVpbChltrOSN4TByYLN2jpeBQ
MmVJO1hnwjgSR6bzjQo4SdwTdai3yoKdygSIE+w7HhpG0rUwz6atuluP1eGljnVGRwkUlANKgxwL
lJZqa0wcHu6V0sUBM1jLZXIjlyFbMhqbaqqXbWdMPNkt6iuUchS22EFWI8PhF5q66IgbpD7SYHYb
o5LN8+Rr4qDwVAkGG6Z9ZXwGd7gx53DM4Sh1PkSaQlr3fi6pSDXvS+4Kk9lk0rTuc1xHMTU/rPJb
w4b6ras1ZzvwmV7tiRxTOamwLObBXLHJTj6jJdG0cz1hrTvbSeku4VRl7wXCmzXk0m6VFKygAgsN
3r3A8Npg5Ayx1106GFuTibd6HYbWudBiiOo8G6jCVtEyL/l6aSK1KSdOnYuVdvWFpFIEpiasXsUP
ve5wDdvZV9t6Ba18lSRHRMTy1cg07wpHhtkwsaxfS9ZUv0ujB0lqDcPLVJL+WRB79GPsB3hvLk63
Z4Ti9U6ZpbtvYxbX3Ba5dq6MuLj0xTA8RLDg9iAjSTVMQcbWSL5P7dAnQaezws+hslyYMnFnSd/4
TL3MqLaI2SnykLjJdR5j+WMs1ueID+N+HQNHC725ttb0h+Um1oZkn3IqHXNqnhfuj+++cigMmC5t
o8yXT5r05W3pR4YvytKaa8lRk6zEYnIrAGCvrp7P2kFncol7jYJ5rLtxzRKg+maL0G6nai4JPC3E
vNYGwpTCvh18HTHSVJ6Kiql95A7XbmD6JeypuMmk0ddW5RsH1oKAndFmF2u3r+qXJB/cDYddt8V9
0q4Qp/4j0z6Of9qTZxRrI+XxIMZ2jZYuOdSt7L74Xk1askb+cidwylJq+qPjq+VBIp7ciMQwVtj/
hnM16TRPltsDn9ILm1qtBS3lTt1jFOXaY6YvNz/1b10GdaYESb22NUeqgLeKJUjxo9rEtb28YMFy
HJqKabpTvcqO2nqyvA49t6ft4ffmO5Bm0UrUXvPU8fAL687tVoUXVx9l6vUfHDLTyXJm6MJZZB4T
+ppTWlnLS2xgZ8GK1XzkSWe82+gX8Y2zxCiyWtyqqP8G18uUtk6iTcNI5WRY7NACvTWLMeSbWMJh
LMejsMBSw1M1P+chBhzsqYPR8V6LvB6Aso59u2cijcin8iwJm4MJIMzAFFtm0mXlKaLDWhxVPGYQ
9gC8lc2x1N1mYjlQyTWPseZLq5zxhVOIYQct6pbWiurKWI6z8OqVbsZQGCvzOy9IMwzG0kjYjuT4
/sJOzenO5Fm0cZaUFEeKlfpV6yzxywGp+GjUbOpUVMwb2tvp3C0L4UBz1IGe7auD6oxj4cKbdnvn
DQy5u9PM0dzMuYge06ltqHxTOKgYJcCco9krH4ae9QOwKNhxrfMFaPAz95LkFZ/S1gP9y+pCl1u7
ZIxHy8WOPfeplXo4U/nQV4EXzxbIdMXuyeHLZvY9Mw9aKLq8xtRXaeu9xj5jzThfXJLrMmiWxJLo
2MfzqTpPhVgx/9ewBXbmccyZx9H+TkES3fv3QVwa6N1vVcY+RVF4Ba7Hx3ZZmq7ytuJSD93W7Sbn
WRnxvsE7EbCRX+hEAXIm2cpwy5c46l7aYvH22E31PUXGYTbVhzbK+3svpHaNM+9SZM3DlEFAjCkL
a/0DuPvRa+FWGsVeCf8pU9U1m7rzki0ll8IEZ+1H13jo3FdhLkWYVGOE91VT0PCdfUbl6QT6pPQ3
ys4OSJjFuEc+TU4L7NDW9E2nwT2TE219UW+diYq6cJ3ya2HcfFiy2YTH4HTjdBe8Wj9TNZETbcXA
/TUsuNvesgGs1hS+zYZZ2HxQ5Pqs0qlv3iaOvu2S2E24pJ755sPwvIcZRCE7uPuoqZmeJD/pMswH
my0o3giG2X2OI7Ofs1s/e0QglFmUnZQzVQw3pnIva3RvaAHLD5bc9NQF+LYW7++KEQUbeGU9kAta
bGUxNzufvg1Wjmn8zhoi5gK9jlyskqC4JpS6K9EnxRWBhvVAS8qwl1zDagtAYHkYOQu3CPwPPLDG
t2yolwAMHBahXDLKpzPfG4ocbL11xAZtMJtDaVk0DbnO2CUwBn5ieEumjegrHlLa2DfXuB7raYf1
PQ7Inci5SHflPqbdbeZly1ohpgQnf9/PhiKeJONlXXYvuAWXUKKIPc5mP5/oFq11MzMVrWiVgZ0l
0/Dusz/8zqH3DYRFxfJDn+36iZxbxc5IDCEyvfnIKLjSVza82n25FIDrGHpXZ13TSHKRdn/iUT29
wHTsTj0CnE8ime54R6oMP7Qxfn63jVQHlUFzgyjQH9XsIuPyieXe+yybt5VuAXbq0WLE4Zg2JiWY
HsNcRBRThiMcU3QZaVEMIVF9pJhG8ySemb2NL0M1ZguNdemY697yqxMAEK1ex1IZpFDEptaGGj5e
CG6LqDIKq8V+LrwxO3iLa51db8pZ+ufaXpvzga2SEk/sDlvGCdWypSaNjkhzNIfpY1we8Kg3RTib
Ql6i3M7oqmYjXee55b3aiYv/nKVkzS+mSupXZOz5ZkQfuxvbtroKJYQdTBJQLTgJcaZgtPYMrrUE
MGqNrNavdQo0IiQ6f1MWhEAwva1RB1mICDArdSsHJOlBb9xbUXgMqGxEmw8dfekxtVtQmBp5CQ7d
bTpLiwesrm+dKHd/G12ePi6FPbHj7RrzYoLys8LR1AbuR6c4upVI2RfJ9pI1nIAs3cZNqhXayslT
8sengs/HYpH1Px8vnazxOpKmYQRJ3Gprz53mW2UP9YsTRfEO1h6se9+Tm8WxowddRM0uSq5g+z7M
Kn2zW4ephAeqEdPN+FyKpd7p1K7v1lIbjwWO4RW11/jRJ5qxJYFJO0Gmhlyb67UTNo1fPCK9S5+B
dDbX0Vt+GilTO6Ib54bhU27rFuEKc2EGGoG+dzpnVT8JSs2nqsqdx9bK3ZWblrBLYtP1v6bULvbZ
XI/svy3BkoEzTGt17bfgOwx1O0teS7rQDceBuY8hR4d5XKJxLEjaYT0qnLPf1wkSBH88NGjc933T
iZ+NFrkrNrr2CQiiPNTjWD3MZevtWRXGm9itfiYR2UaRXpdBQ7/IdJXXACUFmlDUfP4BLXLTA8q0
Oq9cY8D43efLcsuIUQsHL/1lNm1/1NyiWNOBz2evTDOQwbF3Y3WuP6G2H64zW50zWnTGn9Ei2W2w
GSMMIfefTc2F9D+4mf9Jg0/71NL9gmosnasyKmZOywKMyDAyGks4mBUA+dxb27Nn/+L2R/HRSOu1
x/q6o8lPGDVp/oZ+dOdn6bIb7FIQw1077mbUFuBRfsVyrWgEmScJ6yBbdkkUeHOZPFTk9awYlDtX
HdMaGpOW/sMtUzdMczObgqK1hzgUA5ipoBAxgZmoVB7LyqsfhywZHqa5qM+Qls0pHH2W/HdgyJ4e
nw3DlDOsKtr+d6mnydug2TP+whzQQuBPmreui/JlYfL1xjSO0VlbW6eYljKolqZdQ+vp1kXMWIVl
p3tKzUJeskkbN02XN2Rg2MNXRHLqqku9MSDxrjqNSx3tC1zBh9noOGV9Vz4N9lJhKszSVSslkr+y
EmOQ9zw+TQR91sqgkJuWVqD+8693gNgKlqr5BHB8PmugriBqe+0rqTst2oQwauSjE00qGFAr6E2j
hw3apnU9uAS5FM7oM1LzuWSUJ9GxWpiyDLOuhkCabnosrLE4OqOcV4OZZkgZ7i1zLPmrpqUOHYCP
N2aLSGTijE1cnR8rP+kuwm3SLZ1t/rIsprzMqJZDBeH1h6DL28b10r4TBeS9OYSNfEMVudcT8E5R
qCnwALaAdC2Kl66pXyYoOoo+4o5IbQ96ObpQSxeNa9xaZ8OSajOkQwt1Fz45K3lglAWwe2b+fFZh
KgiWjI30PXPl6BXTvAKGrDfJiioMnnnRNpdh4XTsUD4SxzdVw6VvXf8ziRN3J+5En8B0BsLa3ZwA
t47vCw+t65zZZ0w7X4py4CbvppMRQ28Pa46OOyo5NfFUWcPqv9k7k+24cWxdv8pdZ85cbAA2gzs4
EcGIUGdLtpWyPeGSbCf7vufT34/OaiRUKnXNcQ1qUlVGQCA2sLH331Dsv/EGNB4OjQgdwBBUbSpz
7aBr6Swv+4E0s2tH+i6jrPoViSw/Ydy0r4RW4ATSBE9pPq1Hqx5P30vgO7c9D3kXHQo9Qz+9Smq/
mPUdiMgfXU4WEi3zp0GfAbkYwyW/Y12lVNrQmu1MgCV2WX9tgbGcApCflECFGX1I2w75Ncv2DRrH
N1MB5P7Q5KX8jvgUHX1JZveO6lrybgD/5dsurqnoLeCh5yz0OEh/6JULgTdmGgr69pqLww0Bo71l
cqfQHUDGOtTbdQvmMBB1oPgKc6TL8YjgYIrPfYCN1Kg1RXkRJyZHDdIa3hGMSuMLkAZ+yasNc5A+
Qhu/AZj3Bkn2JRmAecDQswzdWjltkHd0FaYfo/NZ6qN9ktFk7dMIZffYQvDtvwDubr74/n//B7z1
6/Dt/11+NE+PcfISvs0/+Ye2k/6b64IYhjO8Wp6Llc/zD20n8RvUbLnqpgkqzZAbn4O3V5UFqI7w
RBTwtvub5VkWkn2QTNEydMWvgLdf7gzYC2gtQDYyIKXARqFt/xLWjNFDlMyA0DDeKuOzVgfaF0Cl
+RtOqT8NSf+Nnv75M9gNeqioWau5naOwUQoP14MFvUM/DQrnYnZWm6OCY4r+8/gwW+L7iBjKeWhA
hVUtrjp2QtlwSo30kVc5IMYFteNDV8T2eVhVxJesG5CBwrHo2Ye7/XNCz/VKVuqNMk0J8RM++ar6
hnDoy9WIceNrOS1NH7B7e5pKRP53+eKFV303/QijLLjhAhwOHcZUbxBp/oM1yYeATscnh+EhpFR9
5IvEGGMgyaa/UAv/MGb0BjHL1onTvjkuvQNEinbMYx6s5bdI7x7KJGof6AG2N7nNoy7DJPTvF+Mv
toY0IdlB0oaoDcH35WIk9LYMvS8QdG5MEKqTpqfHjCr6t1//GciiCAaw/9Y9//Jn6tbo8j/PwChv
LpJurDFvHpvjhl8hXmBlI/EA9fPlr2A2QJ3crSc/plO+zyI07Vw9ePr7H1FZn2t1SsIs0222kI1a
xMsfWdvNLuSn2Ue437qBFTof5oFc3MQo4WAtAZUnT7zFTVjX58We5QRByRQ2Hz9OGK+f8RkdybQQ
Ru8G2hNjNn6FbcWbB1cZUDxF+NVEjAnLkDQ/tiuS1RtK+fvf/8n/sUnWX+cEwch1FYoTyg23LFo0
tbUH5WjIaGKWDjnb0H/4+x+BRaL+kcguQLeCt+uQa0Hfe/lHhpUxEo3wQ5CDmw+jpFSGBVlymS5W
tuzmMEy+BN6M5JRZNDfNaIVIo+eAYBB+OmR9+8Mzp+4rNgo8DWod9taOJ/f4FVqAPGeBHK8iXJsu
eWVANYhTSs/guWnCLYCsU3dG+d1Y8KqiD29/CeqBboEGivPk5i2d/TgZYn9A3yXapRQn7d0Q6v09
yKHYbzrLvGobmd1NVj3ukdGzv6QpGX8CxmofiCz5g2eJ9imR5YyfI/4RM58ZSSgOZT+p7eFSZE5x
kzV0fhDrsI6yahJ0RLMfc9hWP3qZ3FjZFEAAc63ZH/UAhxZpBO/yqaQmbk2Jc6WPmXdpoQhF72Ow
lu+kjf0ljnPVZQR75L4l/utdqMUz+Ru4AxAgJs55LviWL7QPRxQUi4fBQbC5jKkWAQ0VznWCpxM6
+jg/9A50Bg2ZtGVXhWZwDIFqQDMsuiNPNOBalkOOn+TeASEVakuh21IUboflMcSekkJ52/KOyYWV
kTyitU/FtvxAqXj43FqZi2dPXO3MBELpIbans2v3AGRKxNh599YXZptYZ6crkgtHUHBqSqnVlxaf
cG/DGIrWUj3qqOKEI054rjjEd9zSxkWjlRT1Ets4LKM7XNCvrE7c0s6Hata/RnwcXE3xgQKieQBI
0t0mSQ+Ek5qS3+nlcC5Fqh9M4BbBEHycew3sMSlErQPVbICZ0E+nLd8W1700HhEpjPaBjmWOHVTi
jMQL9nJh2l93QH/wQakHP83kuUM49TJJtMDX6hKMK34nFmS7fdWzg6oAclB/HVEO3fdj/JAZzYE+
8RUtzScAxh0AMHkbp+0HhOcWfwljRP7L0Lu1eURflJowLyg4X0Xl6uyA3j1aqsMZReCvuG2VSQmv
Irtutf73Iuwok88ddZ7is6ys4cINWTFUhWif5RJ/qJBq4hjh3yuhSJHcGzhihw2YSrQLF3+Y2sk3
KD3LpdqBak5onJofS9S0zlqT6Gev98Axi6U/2vjaBnN3585oSaGE0/Ictt4DLX8XL9CdG13kPsTY
ZFfx5EH0qknadyLAexGq0EXrxtahL8zlQ6tN5kVUD8Ft0KRPk2u3J0gmw40ZYXJUAEe/XESvUa1t
sgNQXwwb8/lm4AVJGQzxA1kha9KWWAbU4xk/pC+trpdnNy4+F5gt4dck3ydLcacht3jvleVwa2a6
92UARX+R6PT/i867LXIJhmqVujC0ZvHNZvgucXuYLbydTFndAoM5FWkMTmoB9aM19OuCanVjQNGv
W8L70hTXpZyyqyBl0TzjK8U/2mbmjAttMR+0wn1a3OoML2MYaMWiLISwr9l97KaRJlO5NP7gjoSW
EPm3UM50GZ2rsOadjBPqZwNDtgeNB5jm4n5WjrjPZJkGwcNZ3mED/Q0VDbAdvHqznQXQ/P1M0rer
xtnas6to3etsLcQpteNkt0/BbBB5dnQaveirZtGoK5sHN47qGxursqOWtwToegjOuIPgz4MY+ZSc
KHBmUOYx8jECKrK25otpvjOW7MKoF3ksNdR7QZ2s4ZTdTnqJrxt2U5wHVBwijwO8dU5t012OdfKU
JPNl7/TWpQx5+e7y+RH+Gq9agc1LxSeGnvPQRChuUm740kMn73sUZWqgBQA4ZODjMiGe7Bx19MrG
DTLWo/uiTT7PIxqWf39XSWNNJV5cyAJeu0m6a5EB8NxS7qoMCZS0hk+LG4e2zMesH6viaALoJChk
AN+N6nIGAYMCRP0u7NPAPo8NvboLzx4awAdpXi8HxP0wfpm6LsKfLWdfBJNlwPjKy/IJ8yLvMcjI
p6mR64U/Dt34qR/L9o9QUNfZAyDSQNRm9ezt4bLPXwFcRU9avOjhvoWcSYJVhDCsQvoGN17S5Y+W
MLTenwpbfitm0m9qvTl+aLmGxyg0pvwPJ9PSx15UdogfLfWgo5FQNzpAnCtbrl+n1Y5DPOVPbD/z
Pb3I5pb+YcXpPUShPM4R6P+Sejbo3RBOzhDo2CsZ9I7zy7gd0PuYl6gCVeBO1E20PkjfhWJyP+hV
tyQntzWH6mIaw+mRzn63s2hWLI8jEAwey46Mlztc/oJV8brBdbB0eWsdPDHWgCLoc9IzIS1rwboX
jnMEgVd+C3Knro4etijaYWxwFNwJHMLeuyLBXAEekryXbU5JRDO79NYVgcXtIoeWxdRcAMdhZnrX
Whq1OCiaE4ifSggjxwpSB9ZdU7Czd8iMDR8su3TyQ5w1ANRGE371jjdYzoNCj4IcUkeT38RmAoFG
Q4gUYrVpweXmCT96fmONNkgAPU6SY1UVgM9p/KcPk6OZ0SHuBxDLGojOGQ53Aio2CHNIkm5PIfPK
cyZ63w06J2fHDmFzmnrqUNTsxWTvQTR585nOOx58npk58gAyq5r3iEzC+3OKITpkQYil5DjMJZZ0
mox/iDbjqM+HrDiYKLtUNNoyuF9hlAvnZNaUOPxGH6ucK3zAE6BLwtw+85/haz+npn0V51NN59rk
2nhnL1qOL49sXMDJOXpaxiUNiaLAiFvHPO+CbVGmh6Gd5uGghThfJIM5LL972CuPKGDXwYPWllBt
ggj9GT92YnGZ2EAzDlNG1QyqhmeQKWFIArcgn/r7ptA5nksnmD6OQ52mh4ibAVipHCHvIazp3KGN
q2f0M6lw76YUI719JVNgBMvcGn7VLGbIAoY6gqoYVHG419iH7WYcJXH2dNLmo13G4NkMQ7uzjWX6
zJAhVMcoSb/1PNwe6zmbHs25lrdseaz2Bi2W/Xk2nYmmcZgM72erLmDELDnKrEbf0GmtbOF8CWtT
0kdOvCYFy+7Q8eYQBdyfdAs123ywuyss8uAhZKASMT+WHHRa0HdckxbMEnzAjYaKpzbID3HoNDDc
kH6CkTXAFz9ynIMVl1WYPGiamwXQxJo+5n25DNcujOpHrR3o1022yXUmjCnGRB2h59+NwGUhZqDP
g58Z9eAC+Y8Qttfo4lwKQ3bpe4fS9X4KNbyP1jT7ukidCk9e6nTlvgZygwer67Ud1qFhcIOnwSyP
1dgJGvVh634d0Ypmq5sOHpwdBcf3IAbhQzixl8pT2+VeuhdBD065SS3v84LFR3Zl2IvZX1IbF9z2
i40/m+eWCeCRXp8uSFLcRyma6X5GLN4+GtQgYaONhdUdOSbk73BI9YFeFd7mp1lLFg6wvgPU39lQ
iABpON+z2U79SWvm+mpa6KuPsx48LF5m2pceuyP2DT4YdkkYxWeXk0i8ZbdMIUyfNJ44iGb24Xgu
jGblZi6I2vpVIeb302iC54zmNLgDeR/gBawPIiFTIWZ2xeCgDjI3GQQgtHYQmcABtPrO+SpMAO08
IQ+dUevo/Hix+GjBIY782bHa22U0lvg93TajPqUSMfdBQuPeWxm+bDuYnzqouYJcFKRPXECFpcrx
yYM3+SmjpRsDb6nd+BC5U1rtJNy99zZY7ydvDOEizKFdQ/ybu+WOF0fyGdzfauQ8SOu9EAE9OgOu
8JPNFqFHmvCQqJFcg9GFijf+7NjLwPlbDytEoVzapmC6mt+d0qGhW0sqsXsQ42lzVesj2DUdHeOn
qKwgqEeNJrCxq1Dn9DCKL6AvTd4HTAUt2qR2DYhg8WzzesTkF7COFn2jCF19HGYeMTg5F+1jIDQd
/xwMnzhOi9bdw/cdun3DX/ZFm6IF+/ouQbXIaLPqnpZmh9smxtS0X0emcUGTHat3C4auPBltF3wz
waD90E0b/17L0obbDkPnH57UeugCpkS4eEpC+P24ryHmXFnyK52PsvPBIYYPOSc/jA69Hkq/aXCn
3xVAastr4Ij21wVI84d+7BBoAyAe8maYXVpWNt0nOvOAYFfvT4OrySliueNLk0Vmc8A5NmKANZzE
FKb3KGi34yEC4xdeOBTK3qNqn9w1elRzD8jSxlul0EH6VWlvREDG+kLsQlKZ5SKlYfJohe10DEcd
IKKJKQB0A8cGQ+DE0X2HLTpplo2YqM8ZUmbEiGXkFxFaU+Cc+wrb3nRxO2xSK0pJO6osi4936fjJ
jLUQ4EC7lB9GzjE21vqu8YBomsEIhAH5S6isbp7fjh3IftyoWvCMwvnJZ7V5Qh1iut9PEXBhsOC5
nvQgZZv297S1XaQGEmHtG6c0eLQWEajdGI3kEMoc6AQawEAV02nqBH3XElxBBoCEo3SK5qdqMNuS
v21JH7qh410zOR03uqYhT7TThiEDju+1dfTJzjMgbXTfvmi5ga8qut7DVe70mbwadbd+l1K4+NCA
dk9808StkueP6CNQxiILjjR+wG90U1bW4GgD9yPXhQAt44attdccCmLH2B4BXGFx1u4cHS0J1Buq
5HGaRoixRZ+17gOPpBgBdndalvs2sMziQsZteAkEKfgymCWQZosLCWdNLsjZp3LZfawSMJF7VMs7
+4G2gnCBMkG0GH03GbDSW/SRcgREnPbYGWbwWXaI010BhRnvsh4vPChQkud9kHddeTDrbmBLk8Sd
rMGj9x2Xc/3FcnD6RMpgnr2bCldhYPWaoctdrqGfwYMX4YSWhqA8hEsEwjl3od6hd7DI05JT5zkW
5lTjoRkGvBHiMfoBvp+LcMy9VXkvihYIdORz/T5AwicEdCeyHxH+u1hNw1SldWtmyWUU5l31XnQp
EhppETfB4e9zedUryOJ96gGbQc4ORQPT+1nWfl5bA1GHSg5ay8B0ik8msB3sFWWczjunrLJjWQvj
U0X39xo8UrU3qq7x+7zCvccsBsIlo593UXvDdNFUWkWnzizSEeysblh+ok3G9yR2pz/n/F8Vnf9Z
K8Ovd2H8un9EdiR+zP4P8p3FD8SH/nTtWPs36z/9sxtjGL8J1NUR58PuhErOKu/4ZzdG/oYKmknL
hUYMauXmaij2Dykd67ef/2/+J4dNANmB/+kfUjoa49GP45/x1PspT+n+SjvmZx36+eNRR1YPxpYJ
EINuCXZFLwudFhL1GrjS/VAEuufTTK2tEzAm5O6inOqE9ArcGqrJs26oV+WIhfR1MZ3otHfNDeId
zngADeRI8hEkSnbQkSPHDwY7/VyAwYpBteggn3pP67/Fpa49yhqH4SuhR21Fi1gv28Nicpn5XLvu
J/jkkIE9fRRYz8T0xwOR4gdMEZr+cYCLqq9lYEaOgYimC1FxMF33jkY9EW2Tcbx49jX/P1ozNND4
bHS+EPlC0UxtVIVimWRFTux4wXipx2X/2TD6/GLKlugaVDxIMC+RPIXyMnz4+19WS9zrL1NxRveP
nhsCpEqJGzUsYfF3rVVmGKF21b0DZ1W9od3oqlUDA7VMw5TsTGr4qI4qjbh5JCOBOrHHeBiuIjbV
1BhjsD13umbMKZKnSVvAIelknd5pgz7cJWCtUNWItL5P/XZc7CY+TD0NgHw3NxVwpHYJm2uhtbEH
1mbm4alloYVCUMZz+pjPAmcDo+BduEOoA1CswNzo3qBFAISi6Uj2FnCgYi8mOWSHvht59HehBTBh
mMXHtCrF97ki3zjoEWnP+AFEaEb+YkxfGmQS39FjNv9oysleLWP0ebkUxN0jr1tkZbDZGIAOG3Nw
qEu3QCBlrqsnaD7ZjwoDDEx6KarUl7kVkhJr86RBGs3wFbmZbMtbDqIEbLVvm6EI/Vro9RdMjUXt
L63b/HDtAXv0iUzE9NMliGuglS38dtx46b6Uc2/rZ0Ehe74L2O23XphFWJ6Z5ZD4ojKNz2a70p0C
bU2P4nAof+S9uUznYawniIqdjhtK5WGcjmZCpB1kYsTeIdQrNBUo48QT9qbgOA6AK7DdrUSJpA9F
F1ifsn4SEh3ivelB5PL/foMqvUMXbABdYDam6XCu6bqt7FCN1m2atd8BmJWXElLq3TB1stpFLkno
mIHYWZHCPX/wF7hoiBG41ru8yPTDWJPpZ0YUnn9O6L930P+sl8Lrd9D/NuF65xQv7p71n/x592jS
+g1EHZJeOn3VVf6aNtefl4/mWL/RSINixH8pHJsi+r9uHxIm7h9P0J3QAXDQpeCf/fP6kfI3XQIF
WIVQ8TVcpeF+Qcrt5VHHDwmSHUkb8eWtI2hbIGoaZX6Y9Txu56eg/6U+4b9HZjGedyczGeprOpz5
aNTtEh6SS+O+UXF9bdLKiRkvwD1rkMn+7Dm3uqXdUgPSto0tlGu46h2zCND38nUE3W9KaaJBM2f2
n7naqx4Ur8xcrN3OZ2llYBhOm8Vu6hvDUS9XU/jmjSPhtZEVAEOZIAg5Q13yl6mAwlboPRWi2fv4
bFf/xV382ujKOWMGDaB2HHugeTUgFkWyHGxN/NJ1+6+doupcOnPkjMKeUjLolAJi0T2OOi+RbTNf
/6JnK764bSxqR898i9JSEC7XcfOPQ++XP6ZS7pcIBrmd3mV+5p289hGdr21TVmKSz7aWeiR3e9ia
71pZ9N+sJKYAt214JTADd3DcJO7xkp+tiw6iMZzpjUMrgUnqUuOlWmQ+mjDTVZn0xk3gam9Ail7Z
g5YSmbJzBL11liUyv9VVuKfGvS3mVSvdwEYGHHNsPmRCnalyM2Qv4GZsWm4V3hMPbdqK0kn9uKrf
B+YQnulL68dtgytxqVtuWbVGlfnNjNbk0uThRZsgurFt9DVzfRY7IhMpjnFt5svPS4U+y8YVUUIS
jS9zjhOGHSET7hqjTvZi+TXn4n8dJpYSlLRtoaUX7JKQRmQTjgBsh1/09fn34EpkDqnRVXXcZP7g
hO0OK+lgP7p9vXG5lcCMiixYwpHLwfUyDhTMBG1H/Jprw7+nroTmkufLGLa42jhhnB8EqBXaGN1b
CsmvxKbq3GSbdF3pInA/JNdt/+lNq/fXxlXuS4GIVLJoc+bH5nCDKAkSTEX1ftPuNpUb04bUoHuL
SHwXtkOZ5vljVErrDYHq1yauBGZtu207jRZgHttOvzY2tdfdWgvfFvfkfi8ic6FBCP/PTvygjY/L
WIrzbGjTadvCKPGZ8VgyQlSefTNbrctlkZ5pO228I1Qp9gTYNNCdPDg04Mh1Me7N4fu2eSvRaTuI
PERxh4RELxAp7cV3K3hLx/6176nEZkE7GokZN/ZdOs35VH2N0P/fdh6qBQ4D8eB6wTsaGI0tdnHT
nnMnrw6bFkXFcnZAuGZaDjCaxpCHNaiJLEnvto2tROfgRkVuSiaeMKxuFfcttfxtQyvBWUyUydyC
oRuncy5gdlzqzeRsix61rgNVNwKBxuB5BC1BwnbYOGslLKdWtA0+hIk/ZyPFDg5v20neUt5/ZQuq
cM82KZtZt8EHGjW6g22kg3L05vtt661cm1kADSft88S3k0xkp8DwZvnFKcey2pa9GUpwIkrVVVGX
JX4EP8vVHqLG2vg1ldBEFAWinsXIAETR8K2MXd4un7Yti3JrVjJK4A7Cfkvy8YlOzXUgq7fMxV75
nrqSz0L86Kcpsmg7WpP9AarPPYUi8w2zw9cGV0IzgOIeW+hJ+qER3RRax7tHH9s3QPOvDa4Ep4fo
kC7iHD3a8UcTXrjFedNqI07/4lYDwJChJcW4AR7yuqdR1Uy3bb+1+P88lS06oFm8jiN/BDWFo6+H
hMG2Sa+L9CxJNkNhJDMaw76+tnSsovjCgzbaOLgSlkGVMu0OK+W4SwvfxW4L5EWzLQHSlZAs0FSy
YoPBq/iLF1V+FOnbMtm1a/J8TTS9SpLQEhG7D9hUUxmo/WtGuXFvK0GpJ7qsRpfR0QQFHxvdmV1p
blpwrAVfzrxrRsRDADr6U/jIpQzpuk+3fUwcol6OnbmxMfb5ulOoO/tu2MEr9dxNsUM1+OXg4xDn
JuoqkU+jYJfIE5XtjUuiRGUvTd4Oq533mHR7DHbGHd2KZFPFQHpKXNKME8jxsN75KtSQ5Ci8hp72
Vgvprw+qnx4Zz/dhktBBmEHO+fQdkFIbwwQcezxsypPpdbxccjkM/YCcBQrc+vguS8cf9QJpfsup
Qmvo5dgJFKfBjDgKGw1BV/gRNDXaYOOiK+GJCxOYuAjpcHA0yQGuDyTivI42hScb4uXUzSbs6fsw
dRe5ugU0dPV505q4Smw2ubt0YYgMuhVriBqMHrz80XU3jq5EpzYCvkijklMFP3sIX9BFN6XJ0lVC
MyzHYkxrRk5qVLmbcwaua9uKKKHZzIE31h4j5xqirZH1NPVUsLaNrUSm4+gzJkIcKADxcCCZZbHH
LuSN5ucrgQmT8cUFUdUoIJVlS+j03rQbluEwgKzeOHMlLqMWTWIQMQzeXcfzKR82pT3oNb6ctGOW
PZoifeR35XyNWtoNij3b1loJSL1xl8n1QKCBrgJw32664OGKvZxwIUYEftqG7MGdLmyju7KC6LBp
xo4Si17dFagLDcTiYl/m4w06R7/EXP5noUqqJrHZbCG5I7hu6ihJPkRWe1/0RbrtbHKUUJxyxCKd
iU9YZuJj495UdbDt+HCUUEQxw+kawUUm5k8IExbRtk2nmh4amHE0TUsYIrqKlSsY08XalrrCRn65
PzrPDrsuZ9tNVdCfghQ1fmuE/LNtiyhhmIcglPVp3dQlZPfFLAPcabRtV5ijxCK6ctaMhDKDg5J8
dNzKuI7k8iaP/5XzyVECMkMcCAg2w8P7AY0dTacu1KyNc1fCsgo70IPIP/oybeqHJSh7+wi1QU7b
Ikjl1Ya6nmqwqMkdsuQuNbCvcOfzpm9qK5dkiXNrhsgfF05unCN0MPHKAUmwbXAlOEtoj6iArcGZ
nxyg0vP0Ftbmlc+pwiSwXQLrjFufbxXuOS2W+qTDkTxum7ZyUaZ5mrTwDUFidybaxA6m3QA6kx4p
tW0/oIRpo6NOLSN+AGzWcpVm/fekNsWHbYMrUdpXC/AtpAJ9YXySgGaNaVuv+yeu4Xny3SMhPoL3
JPmOvD2ks3ZvezAit01bCVCnRnJ9mhg8w9Qqim8WLd6W1asGvplrdpQyObZSt73NgLZCXJydw6Zp
qyA/Z14A3Ra94w9eN1z3ul5c1/SStqURUolOW6/CNO8W+xgnTXhoBlFcgC6TG0dXwjMtjISrqLOP
4VCt9iPdchF04bxt2aVyfzoOUmlGF3MSBuMACi6ckZFPpo1zV2NUc5d59Br7mHptf27CBSFCnvnb
DnSpBKge5JrXFPVPF5P8nSdDKJdz0m2cuxKhhQziGaUx+xilg76TVpudtMh4a7uv6/tv+Om/0i0V
AFRw0RVSS+xjnpTJN2eZltuktZZdWdfJ0ahie1vGL5WAtdNo6ioEOI5O0BhX3N46KtrhW7jtVw54
FUNZzhEa0HPJXwFZ5K4WtXWBrvRbnu2vjK5ignRyxnoCiXvs+qm/g20+nbPImW43nQkqJijG/NWR
orCPY+/aeyxv3M/4qfTb1l0oUdvkgPDTPrNXS5nkDHnRuh0Q6brbNnc1avPc68yO3VOmJk6Qeprf
jMCItyUyKjBIK4AU6w4rkyc9pBRoP6jIdlLbOHk1bFsoQjPqrkfXxOUBiqdxgE2xDaSGCtPL5Nox
Zte1YzbNWEd3tTbl1xWs7W0vO2G+HDyzqBwmIV8VJ8H40sJ45hzo9saEQyixKnUjR0OE8wyCVv1J
loX5R1TGzrarWyjpbzyEMXYfLMzU9fkhABh87sn6tu0ZFSXk6a3lILXNnnFn9HXHErt4KH3bbikV
KZRbKKpEYyBhUPfRaXIzARVfTzeVzaUKFRLg9ZJGcMN2SWoeUade6Sf5xg1pKbEajxTk+0hj7hLT
z04f86velttAa6DZX+5IO63rNnFy9owczDPpmIvnxpweN50zlhKq01LbCOThEzbGbf8+kmF4WCyj
3HbDqpghZEhcgE6jfWzG4kOtSXEJPc7e9mSylFDt07So8Cuzj3pXfk/byruwuqTcOLgSqWHuogiF
q+oRUpp9CK20PyEcvw0LK1WPd6uv4SHYk32cCz36WovMOiUIJW5qyUkVM5QKzHaz3IKb22FZngfC
udRmq9/YbfnpXf2sL1dEmoflQsvVVPczlFBr3mXOlG8LVRU8hNHznBk4Cx3NJNf3eTHbOK4kwbZj
RlUPHIKqSiyTUBVprn0MAJoejMqFgrYpmlT0kLtKAgwWW7KhtX2VFNAX9HwatmXDphKrZoa4KnY+
9rGOTfSz8So7am4k3tjx63nyF/mqCh/CCSBGpwFGdw+dAp16pGFTOQ0XKRTmw7blUSIWo9V8CSqO
MmGY8+fK0Js7L0e1+Y3Vf+0vUGI2FqteHqoIx8Yri3dNkBV7ilhs/tqppjd+Y13rv1ol5Y6NKttl
09jyaFWTfeFFWviZa3z8tmmBVExRMcQIKBeGPNouCpeVESPX0uGzvW105RWbO0lswsWVSDG5yWnC
6xLFDjvYdpP8B7EzZOJce/LohrHDIzBwTuACsm31ZRVZlEk80dqerRMJzfZFi1I2YG5zW2T91J95
dqTJCNOjTqCgg3kWAl3FPO6tFDPJbeuuxK3U3chuF17gWhvm5xJSLa7w1bIt2f7JZHo292jlsThx
hrOd5KwEreieHdfd2AhT0UUGdkJxmJD16V1efZ+q1r4aw2L+tG1llIjtZBoMRkXWh6qb6Zva6J2b
Lna2Zaw/pWSfrcyg14S0RraddMOcYZLqND8qhDW2IQClijOasM4d5cz47TybqFUvjnMKBoHLwabV
WTlKz+t8k1bhleESr8AxugdXb+PrJUMw7e9HX9+pf3GS6cr7FRTtEOOfweytdPVvpAOHn3Hpvc8t
FMGCFAG6nlZluC0IVAjSQIcCE73UOVq0gw+taKp35Wgk2576KgqJR9viFgEFOsyhMetIsIAyDHr7
f79Urxz6uhLA9oR0kF6RJM8AEu651ZsdyA3xcdvo1svPLNkws5jIp1p9HNA2jFC8b7pt8ECpYpFc
z2jSKZT20QYhY+yLpmxrlAcbK9jWR1MhSQZN9yzk6DnWubn83ruB+KPx3I01HFVmWQDRQlaC0YHv
e75rVp+RQJsPW1YeYYKXK58W1jgM0mHwYZo+DoUw3os2zN4IsL/eNdgMvRw9x4cmdTSX72oa3e2g
4YSJH3a56boVKiwJurOGDjiGpl43ohuPBEz5sSMKtE17XnjKo1aDOobwWO4dZYNaYwC77qjNJFPb
Vn5N4Z4dzUkteldUpXdskZx8l2e5fo3nlPN52+hKvIoUp8goQpYJXQjMsXvHuw/hb28q/AkVndTq
8C2N3vKOjqiTi2qOclyrp2HTSQaF++XKFEG59K5mIym1pCCrpJV/i/An/rFtZZQLd4bQ4A09Oumt
rc2/gzZDmSkBGfph2/BKdmw7mAHGzuyhsYTECepMGfR7DxnZTdU5oQKVcJJqpwiz8eNMv+emTDtv
p+uNtW3Lu0rASgutILMogmMmcWBFOCk44NnWbTtsVLBSGSPlKyAlH620Q1cr17Vz1WXetpV3lXCN
WyvOoEIHa607u0IWzLoE+dJtC9efSgvPwjXP4MOFaRMco4rE29aFtTrZouqzaduooKU4CrzcjYbg
WJe67muWljzmRd49bRtduV8bjIpC3D+0YzyCVUT+yDzKgebmttHNl/GKNGAZUA3RjpGXG/e2VWaH
aoza79tGV+J1qVJLJ/PWjkE+44bqGsFp7HBL3Da6Eq55gZBsi1sUIsNZtkeQLb11rNT6tml0Fck0
T2WKqzhzz6zMvImwRP3E+z/bbxtdCdZFj3J0rmZEMuth+ozpBtbDjr5sqkIJFc4knKQyUeAKjsWy
YHRaIaWLDMqmIhTSBC+3TJCPRt3ib350pFb5xjwFu2mJom2nmIprQpmmqLR00I5ikJUPoSA5jUjD
bQtVFdlkBqiuoTilHbsiCxf8P6r6oxXY1cYz2FGCFfUp2rD4bB0NXEtAk4xjhc4a/rnbAkqFNyWO
hVaeYP6Y9tkH6tPBgyXieFtAqeimVPbF1EYcNf3c1Ff4xSYXIpzeerGt6ct/vtgwq3m5b7inTQf7
JE7huc8Q6+7F76k95m89N9ft9xfDq+imquIZOJcjKv7YcCOp20/6CQpdf0zrKI13NmZMy7bgVdFO
4OPcLBeTdsSmfNyVoWXCXirbjaMrL9u4tPUsDheOZGuyLnURil1DAWBb+qdCnmKAWp6Wh+GpHeUo
LlGfsu9Lqi6/Zq/wT9wA2iEvv3KE4Xk3uXp96noj+H/MnVlv3UiXZf9Kod75gWQMZABd/UDeQZI1
WE7J0wvhQeY8z/z1va7za5R1nWl1GiigHw3JIhkMRpw4Z5+9DtSD5osTTO33Vgd9mls/7OSD5eL1
49X9sc5xUxvX6QQyqtPt22+tyvrs85WjwkCJzvmjZ5ZuNySq35VJnv3mzZ/ttVmyWjp1S+soR6LL
pC7mY5up32sbw6Hq+dBEibEiS6joCIl8goebWfpJTl38W9kovGqe/3mbjoakz4f4Inctu9oBz9hu
dN4tvznrzxVQU9/WdeTjwQGI1Q4w+cUUv8njw2+92HMFFN79OAPbbnfRj4O0dk0RNziVJOXv9V3L
c0xMPlaizEe/vZhzXDgbn7daYYbyexPnXAPVKl/bUR6riybDUgRxQnOfi2H+rdw0pJnnbxbO68y8
XKyLtG3erUCnnwpv7j/83sCffbAdcMm5xK78chKy+KicrPnaDPiX/vqvY3jMTf7Fqq/Ovlg8fd1V
umNzmayDiF8pUlGRc/QGIVR1vbrJaBm6h/rMftX4tSdv8hn03dEFkxY9za6wT9U/DPTSJLB7LOMz
3NM2a7ixJNbXVQjeTHgHT1tJ9rmtZtC3GHQuK1jFtdTuVVKPOTbXcFyMjR/eJPLP1iIams42qWfn
g3f6LwsBZNpubwAodsVVFZm0vPESL6twrveb+MNYjfifBk3dL90fdtuOBb6p6zBIuB58zvFnC2B1
HAFPw9jzqzVbA/jKxYxL/BjhptpO4L6thElXr110Vzt4ll+Xw4L7WwgnwB92jizz6E0z4YBxU1MU
3qxdhiA1e4PvKtCGYF5ws/Z2a7Oq7m3RdUVypKGhAhvhj1CN4gGccr2b7KIoef5k3NrLrZOGjgTb
Str3blOI6tavHdOm4dxJPVzXZsIGPJznxfe/lrJx2lsPuIX9vhyKybV3k1OmnL5qfHI8DGjdBFpL
IAY/X8fLib+J+27f4m/2eStsleCV7rdZ2sAaXWBnBAiiXa/G75NQsSO1E03NPgblWt9mazWo+y5W
PX/BV1DnoXZTYFbrPvbZiu5wzMuzW+NuU3FhOJs0PBDE8fUw9A7nzs330+I+W8oG7gQbPFyWBIJB
j2+pKPC/Sy1EDH9sRrm42gI41DF4i2UDTJXYjrI+lGJY4Q6nSBY9zHSXslpqciCLwrlv8PFEHXeI
JUU3h/T7rQLWRFZMpNVAdQ4bfv6Vp7IjllVYX4ft1lvwMDYMgXUaOsLI5tMk+nl+BPThJ48tDnJT
h+0AZjppiGHpghMDJtoiudRjrfTHtMcQ9dtge9aW4dNnbdBWJ23x30KdAMa+yBaeyjmuZdQXVpBh
veDYJ/8/rruvDBo8vom5Hv1vdh8nIgNr02J8j43zWFnvrW0ANhN2ySa2Lw7GLdZXaXsFjEOpwAkk
WWPKvWhwyateVWt++sC8dkgAS3b4yC+7pKons7ySaS2c7pDZnh6qvWWSQYDiGEUSVXjmpeX85JJv
GN/4ZbzieDsAvMKzfow/6KWrvX3WD34b2J3NNMdkMB2+OD1j9LXNerfBCboqnfWqsqvSu6ZDvnff
+C3FVCfg3Fjcl1qnV7OT26+Nawr5tZ4nrAjxD9u+uFuf7YRcPTyFnHh7AEY8x19jrYU8xp5JvC2I
xZK00Q0+vkN+PQ/5KucxXGRk8vj9mDCp8hu5JcZNr7DKWdIinHPTJe96VgeJ2TNWu2mycyM911dF
Fq9Tu0NnGWftTuIvPr/Tlt1vT5aI4u6xn7zGZMGQkKG2ce2TWG4nTsR2DE9d204VFjNcxw0GOnqy
NqhtapjNYUIk0LkXnj1hn3Wkj1L3oGOwNGq/0XnWrPOJFKOHBn06ri8+zOXVd8GNjFnWfkirAWnE
YSGYK0C7u1MOlqCvzBgbbCBlazPsK/5Z7yGnrbgdu9WsP8CeHGI3ABXZSe4NXLX8VgydqO/TpPfb
90tdnmyZ5SKb8TayM3f5NMdTVuADt9qANgEvTR32Vm2DDVVgjxicOoc51h4ahHztRO5e55NjT05Q
yKoV0w5qgECkULiw5t8vI07se0/mWn4bLQ5hxWUP+KYuDl5OFeHg2G7f3bZTNlb1yYt92g6KKov3
R4Ltg/2Z1zrOQFkXX53cruk2Mq/HanA9pFw1ghf+j1ct8+dM1F3MbM4W24EIgae9Ox5ziM7AlSVi
0PhOJ4CWd+6gNvvSTuXAfuHpycdEup2jr2teTMl97hXzeFdHrXKPjE0svxS+PHFWMl/58SMb/Qga
vvDzEkRqAqpivsT8e2sXxPL+jIMkxScK7OEgp8qdQ8ynx/gRP9F6uLA7t5/f98UsK4DeADDzeV8M
CxyKsAFaPt2PLevMTZ9Bscb1x06d0PEQq+1iLLr9Mujr2rn3EjnA+i5WgBT4Vs5L8Q6agN7qe2L7
jBJGp4zOmler12zefnb6ZnlFGdFSduC6VT8e0YI7wB8icmOFD+GiXsvPqgBzpAIYMzPJyaTtZJMF
Y4LdUI71Q5zcZd7YsWRH0SI/4WxWVOVum7LBwVq99DosbyuXv/Gu9z3T35V5ntXVMbGzJPePkGU7
3947sWOlr6Cc2f16B84pd6vQ9Ksbbzdi23hXQesMRYc6YcC2HziIa5VZuas0L7cKccXkcB0Mm7Ca
+2bwey8DTbStLmaiM0m+CiNUFVcQ5ds5/hBZtSIkWLrBXZ4cnh2qjycAeHyV82xQvC29U0HwtZZq
uIBIOoswtuxobgOMCmdgJqODLjY2fQq6lrIQR/pvabRNa3toKEuZR1ZAG7LSJFNjHWxXj6M+drqZ
ciC9FZ6pn9d2a7pXkZuv9lXWetv8UBVbP91Ie60HOxzaPFWC2GJjEciDhu9xSx7xEWeChG4/eE4X
4rA7AO9aF7dc3rKqZ9bH0VvxuA4yt0QEEWdGJE+ZKaruofNHUcdHWQuMRGHF69ZcK7v1Ty64Y51P
gBScBmjkWi2pbXYgHqtmClqL1enNbHkTS7KUraxeCz1Dt4nMMuj7zc5tXOC1l0JpDV1w8FUfdoyJ
H1gOeOrTQbUacStP4pqeJQ+UX/GHqWq2cug5iRo+Wgs28k9NFsm+QWtczuMaTJT6sw8mb7ChCay5
yMQ7ZzIZVJW2qznABPiyb1YdLAkGVc6+3yroUmDECAhVMBVyzV4p4Dv6DZVfYf5IN9UWA2/CdVqS
sLpNK9Jf+BIngd7ivLkCCqMyOOejqr54btoAqpUV2N42KEzn6C+pgli/gGuCaP8uXr+7zse+RewT
LI2K2suyT7IoDaRAsv4WUk9q5yc4R2IxgHoYmFrRmnrxUaXEsW6Y4gmasQ5OynJoGsFgZiSC6jgW
B2lZNNFlkow9I5jjTHxNzAGVXRSsjYdmc04eZdWG/9z7tRZ5flhad4YqIiECRh+AW9b9PbeiWOSi
sSh7TO3r3n2tS+lbgUH25wQeBLI6tEw+OEWYYewXvakjuXSXzlIU7mEDPV8TcE+1eRy8ZOnop+zj
9UO0eV0+BvjGi3IInMSu5Y218U3c22uGsg0MuNnyGp9drQAuAPMYDI+/1nGm2DWmqqwISWQq870w
few99TnWa03Q2Mrw+2VG9fZClexS77Y18ryrJfNr9T52WE++QCnKnPu8G9R0l9SlmG4XVDPJFTor
j14+js+zfzVUfTeAPd+qaY/nsKfGYML5t76IJpAP7/MGT48/BIrH5M00W2Ksg5ou6PVtnvZ5e0E9
NpmBWUODrN92NjXTr1vpOwAzRTctgBNcioTzQ27AVETBFM+NulzbbE69izLOCrpaU8ybywBW/Kie
nDHPFPsrJJq3M4sI40NGLlWMwWJFvAW+5/bEICmL7RM47Ox+5ailrr3R6uidHkb79VKPdLSItEvN
Y5rCJSxDTkidurFyk+cfXKyrsjs89JV7gMmW25/ivuWbDHOoVIqWL8cIGjQd+TRFtWWgqUfdwuFp
tmx1Udm4AF1ShPaHh7pwh+Tzajqfx2epz9c7b66Kkq+tWIfqJrbWbIQgkczVe7EQRgIt0dCssyZu
2mtoFIs4TmOa5w/Ah5ISwk2+uuVFgWFyyyrQi7cjUi8Y19E05cc+GyyrDSa78q2HpGlj9wkIxTwe
2fnaJahQ5zkB26LHrHQyQCH2MGX2dSfHyLytmgog9NL5qtk56eg3j9CiyUcyyhsfQb95Ax0LoyYk
u7f6eSD1DJCryvaTai1IRP40eG8ssBjuVTfF0rvItrnA+D9fTHELejLfAKNtrD4Pi1kXFdZVN9bs
NnHUB5vO+vGVbc+JfoNJYDnlIfDbYoj3GICP8g1pONUfsmUC0h7OEpu4g4TpZR+bvvS9vQ2iLu53
9D/LeY8LRFJdE3x605Xnx47el/0Yx4dM8IVelRtUl72SW8Zh10ud9jqaAFTidDriDA2BSc4FQhMQ
8cMlCJfR38EnqIrbCWVXfzlCQTG0t0G+AqjFHeoLr4pTfbso3xfXpU1JZKe0lTXcLL1lXiBif7Nf
RZ3O6y+xBu3wfvSc1rlzCqJoDnAjssm7uOnzbt/1Qzdd69nVzaWM2oE134EgfpnKzlmuaU/F3iLQ
2SDNR9ClzXLw022qHnK+Yjwjsg2STSc41NzpqcdiHm555iUTGSPXlDdw8tztdtIMdFVA8F5sN7tU
aywtAGo6SuFKRdbqGSw9XW2JF9IQf5PZPu+VUmXrWHUm48uFHRFrmLJukdhQN/746zTH3/39s9Re
C0RkJrxJLovFbl9RXrdv86r+ve4Ced4j5ZbD6BEnbZcKnmow9077sPpNdP9b937eI+WBOGorUc+X
rU6dKzcpsneniPmFQtd3afJf5H/Om6Ti2enidU3zy6IG4Ytnu94wg3Qk6DD4eh19cThFxrtBuxbT
fi0RSdoYdj8BkOKsldWxuk2ZSAMJU0KvbQllY7o1sGS3CjYin97GHfACn1/oGxlHR7etTRNkeeN6
QVEgoL2BiVP1V/GUOgnTuqcmZm9r8ZJN7N+UNX7q0/KIFeNsmS+Nx/HhMHVmWC76yJm/1fbg5Lsc
h5aXasF/M8/O0b1LmwMw6tf+csJUz7oq0tpYaidSx653poaOSrojgrC4I5tg+WOYoC5ZA/R3jqVI
iW32GrBjzP0e8pfVHZYi6rsLUwpXXespsqAMwXiZxz18FstAjGi7oupvU7fQBGTD0Iz+gBUzxNju
DjXiPN7iP5BweOgTv706iddqa+dFOafqfZpZY672xVJn3s7tknVmxWTdcY+5jt3lOMWdMz+UdU9t
Iyj0VCZLEBURbl+cZjm/r8dWKIdETLvFfRLa0Qq4wJ2xNNqXsbX0gHb9xUy3pa8BMt7CC5yrdPf9
k/ifMMWfnrph7J7+4+ZT0//HYay+fiIor/7X6VJf6mbt0jgZ/vfzf/Z//jt+qnefhk/P/gGjF8zT
/fjUrW+e+rHgv/5pan36zf/XH/4bpvKwNk//9Z9fao7Cp78Wc1s/clbcU5nv7/3xb+pqeKqe4q7+
6T/96ZDv2v+CSG+QCWjfoAU+NVT8aZDv+P86kcg9g3+J9rHI5yf/prPI79b54gRuQcuBJTZZ4Z6c
ZfJf/ymdf/lIXTnQgqjWgIfMP3HH5/ef5Z0914EK70MBAdTuKLjoZ2URS5FjJI2Wh4WY7JSzc4dp
0jgNGI0myUIyhu7W5aPkfbj7EQpZBi1qKnSwVGz7F4XjZnrfrEu/B3Lq2vsq9vV13w/9ts/SdUh3
G0eSB+luOe6FuvO+5gLCa4ifpimuSUPO0BxUWe5atyD7AEjqyZML01+yKB1KEjs7n77aNhyx8t+C
Np6nOwi7WRMsa0QwfbKoeywWDu2AMThijG27JccTHepQT1u/hXJuxGNZWlMbVOlIOGNDGwQGu3Qf
8R7QN5KNPwHl5fWPQraGRCQjYIUkVSMnQCFngc9ENEES1CkBnDoKAmhDwH+RCUvc10LKJyhytRWy
YtdXsrWANVv0FHLu91P/w7AMdRUYQd4viDJ6wXfVbIGlnQkTr8G651c+ge94S5Dp+kea/5ML0RWU
lM0Gmf1Ccu5/KDYRX6X2uC0BMhEvD6nMl7c5vX9dmDDcH6xiUO/6XgBOW8e1fkWvM0SsZqzrhSRv
1rT7xtR7Bx+oNWyztQEIaZe6Zmzc6bXtN60CbdxOj62lCzdI2I7iIFY4hwcm6rMTkdTnIRq55t/y
UcmbRS35XTxJ8ZlzrRiPZemrIfBxPNK7eixNd7PGJVtlOmHCNRejwxLqFKRDzXJfS86j+2qjX8kl
qUWSmVjSIjHd9a+rejm0YJUd3nOSX/uWTN+1TmPeapwL1H6MbHHlkUKQQUE+gWcpBoBzpTJvvNwq
3jLBiyQYiZIWHLryqdhbUYXpS4+1pdkNXd51t/lSda+3odteuc2Gq6FJ62ncSSaff2mRWH1buoh0
x0k5MQYMs4739BRie0rwGzckP+JPto5GEC797DxKbU2fyBPIbdcvw5wdijYmX55PdDqGq4o9FTSr
wdErabzug20DDA/IOi83cW6xZMeV6LYgR0X3Jo+H6GY+5RAxiZNpFeJBVJLhqNPisqx00YWpl2kT
ULvYyoCdK3/dm8qDKuwtwAiZQzBy/Y2iDMzVTgJtibGmoRTUcwVF/68OSlfrW7+yvJPNqhzuJJhW
a9+Qeeh27WKnT4m7JfXlZjfTjaFR4kqxAl14roWnpK4HElk1GczyqpaiIS3ple0BSlhGcqqKRRWS
1OSIu43iZsXjchebdrn3Zr9XAUZeFhMzlaUKy6S370uO/tVlIyzKPCKbmcSVrdLQbY0jH4YStyGK
VB7U+f+xzap5qv4Yuqengd3q+Z70/+UWdVI2//0OdeRBvjz9uDudfv/fm5OB3qIcAwnOtTkGn5R/
/96czL+EJ6SwXdYZj1+hqPp/NyfYLdL3fXYnAZPWs/97cxLyXz6FIn6kcRGDHeb+k83pL/Ym7Svl
OZ6r8XDyz6VUcH7SyoLXHkT1Wl9Fi97ujN0mFwAzh727deOt9ObpviFVjlqDjq10qtULseSpePzf
cflpf9Rc2PjmlEp35E8Nupr24rJr4xCcuHNRbzalQODor5pV/rO2vD8v5fseeVCHArx9vhUvpdWr
CXfYoPMabze4Ldqcqu1Jlv7w/l//efP/UY3l65oiR0/I8NOeb0DuEF1IXpYGzHa25+dURmay4HFY
g3Haj1u9XMDxaalfDJO+nb0yk8TJLfmatkr9IcT0UFuXrTeuX5Ras5sJHO5jbBda7ITumpalR5uH
fCXfcjHjukFqdR6w2iDfyYFsiKZekx6dctgzVmt0sM4iBaea6+bDkrpqXzcQQE92fGu7E3E2ZAHe
CN4en3nwqFOW93WY+F5KZp6ExLrffNIo2Mnp5lVX0TZ26EiBR+E4J1godvbWyCsvPa2wLwzb+Uww
hF1A9jzHYWeGXcTPf5DuLMItIs8COJ7EyxdNp/8hmqz8BeXaOWrd5UPkc9S+I7StmP5nV6F8PoMX
zeOQJKdzYcVyfrWS/QtXZuqjmUS356yyst1yYL8wseNQJCjjMO1KAMHOMO5KeG8hxVonoLnCNi/M
neenOI/bg9gEPFL6rke9yZx+/sMgdG4+FAWylnDrXX9Hlii3g8YCONy2nb3ncGw9/HrUv5vE//gB
ckWWKIfKpOAjNOd9Uku5qFREqxVg/Jo+OoBvs5DW8PIirov2S5zLBpiwnMp3nps0dSD8afzsg5UC
Y0yucQq9WSVX7mCgw095qVUIvZyoLiua9ROsWjc5IjUFUWz3fYKcvWla/5+PmdSSOxdCugY7rudj
Nm5VNoAqZeLY5ePWFcMR8UAKgE7eNK75+uvxOl+vGC6DpJWzgfKFArn4/GJW2lFBIb0UyFxEN5Hc
4LtRBburrEi8pLdx+Vtnr8bwXrTnCNYTSH/Pr5XAk7L0aEUBjbN2vSdtb1L0wEZjAOdY60WLIB7k
qnF6Im4l46dNdeb1Eq++R2d54yi4yLHdHhYycf6lkyT5Yw+elCQZaotQ5a1wA1KfudrZtOgnO9us
xW01UaxCzQWI3lDAvJReeaLUpdP0ulZNJwNcx4FzkU4brHCNenvlXD2B/aYX2X09SB2ZO36o72e8
fz+TECzqQA5Wc0Wik6RsyfFdB4OuyWDGaWLfQlFek4spaZP5+OtX5f7V+J02UuYFpzx2mOfjl/vk
0YnieVcJhVQI0k3ZBb674LLtL5N6rOqie18shXXsV7F+2fpBHzcaNrGQhNB715k1+7oUcJSCdBTd
56420Xsqrfq1bjP9mpKtrAKVzVhuFNO8fkXosWRB2/r5p18/yPfe4vOJwMroslWC4vTO/WyoRxJu
q4INpaqz8nAS8L0SVlQTB0LotKsEXiE+av4R1uOw6yVlsELhndjpNgJsXBFjtvGkr2w4nI8CNfNu
tth/duWQQy389c0S0vw0aX+817MVDImeQ+DOCpblYt45GaRyRZl0/+ur/BS7nBZyDpCG0/sJgOqf
vdu+WyeAzdCchhI0c6tFuqOVbr3FADR+rOOR5viRpZq9sFhadC/Wku5cW42vf30fp8/9+ZvhNnwp
Wa25FXS9z6dYky46jto6huQbeTSZVvObbsPansDfuy7V6ZDRVfauQXfjcerQ3QvX/3m/IAz0BSuE
9rSC8/H8+h4qH2uUxDRWso2HpM/aa1W3TSDXCuWrXTn6hV36ry6oJZGsR06FAtfZuC8UviaB4Cd0
12TYVVhnXQxgl9Fq9Q65DK98YX/6eTq5tmY39MmdMMTnsk8A21kykuEMqUdMu8ZBdAfF+6Vt9y+v
opSjlLZZcs8j4WIxpitmnirpjLzoZ7s7LX7eC7HuX15FK6mpmTsghc9ij9mvPH81PIsx7RoqK293
Fv1du19Pyb+6iucKouoT95bJ8XxKlBFLNYqAOMxbihqStM3+RGJ/4QP8y6v4iohFO0o65yOm4lLa
/syS5DUjvFA1iOJi5vD95tcPc/p+nn9fgs+ctUuw+Al97vViu0uqdMmLmRFmHmoE74eGXz3mWa4v
+ZzWtyaTY+hQZnzhAb+3/p9d2uHDOqUP4aNCqH8+jnzBou1Q1YYr9Ym9PWz1w9Ba4wH+a7WvQV6G
pBa2kIxDdRjll74wDwREoGAj5BK/HoWfgw6BABm68+kM6bvnGxl6xj5N5JieBrv5FLe1F6xCNhdG
ri95v343oHn+2BKwJp+4wHqM7OXZJNVp3C22LKMA1TzV0AntQFCdYCYhxwgpQ12ls0evmW1fqS7H
3MsvsohMQ03R1onH5G0zzF50V/JX3ixURhZye5wxD+WY5CjyOwrOwbqlQxka0WM6LqcVtK/l5NQ/
e7xP48ChMk6OVNaMY5EZfeztTlxIf5pfasj7eVwlQZyrUB6yg2hxCiB+iLaXrknmNXJNEINHPpBo
cUIrHsaLTejyha/y53VTGYdYjjSQTUr6pzbyYUTbhN1EYJWN/TTTBHGNFi7nGGq+4Uc8vBD7/Pxk
QAukjWiISEWALX/+ZIacr9hmLkcnqR9kVrOcCigIQhDC2S8Zsp34tGdfKQ/lCfQsDihqjvTPr1ZO
5HPzPouCwiUhhltjdYU2qrnaGprvIpiih7kQ3luEXu6bsTfdpS1ym8qUeqlE+fNyoR0HxR2pLEHe
/by7WEx+OsmWyQtyunnnxnN/pMiHBWDbtWJEGhltlwWa4b2TluqFcP3nIT+t6672WNs5v56b3yHw
dMpyZMhpS5BhtnHI71NS64lFpvfX68H54nv6MKVNRCuhz8O+OFuaxoimk97KxhB/wy9ORcNChCDr
H04hybNQs+C9Ck6i7PXPX6rjaXTZ49SGmbflt/GWTYd1SazrSaiXOgW/H9F+XHR4W45NMowJRDLK
PW/AzXJVu2VNerbZSnpTLJDtxzUSpKamdVnmQItciYuJWkd6aelqJrgTlbXulmlxqDZm/qmyMGBD
E0L3tcewwVX1uh1yKrHJvEzePeuOQlytCoXqrbLSd1NBYhW0MAy81/HY5s0BMUPzklXTzy+K59Kc
Tvn4gS7/9FxSNshGwFlYfTlcLJZldvXkvFT6/e6MdTZ80nB+1zZJxdPy8vxVwcGt9Fh0UFaqqf2w
INpBlujPVsbRT813pI5LP7TpjP9j6BHGcZ60WAqSIunf46SG7nMFJBBgEJ0e1kTBwZPaoAWVDbVV
0tgdJZcURXsr51LtLFRW864Zo04Es8DxOMB8u8kRU5TbS8a4P4X5TAylONlr5GoO28vZk5k5HbY2
y7oQAtiDY8ruUz+PmvA29a5kL9mIF+W+WZoyfYiSqb3WbiP+UTO+55KTFA6fGdcXHL++L34/bBLY
inhTEYkmnKOpOKRRRE9rusUv7A8/zxSqkETxJDBgOYvzlSuehiybKYaGTpugfnJddTlFk73/9cLx
00rNw3iugfpuC4I2c24kk28TAbyzdCEhxfyu9UrzbUy9gtaeyH8YU5HvEAfXy96kJvkclSQFKtv1
2sCM2/hSU85366bn0/a0F7JneCTBJfHN82mb4Ba6ZZVaQuG+yaMgpMfh5NRDxPXCevkX04hljL0J
a0xFmuvcwrJZvYmqfUG2ytRqvEaiQJ1HV4psI4Y01PzmZIqrsPNkte4bd9TZDj8Zz31tj7H78Ot3
8NObJs7QnGaY2YbdQp5+/sN8skVXNlna0yAyROm1Zu/fkcGdDr++inu+J3PKEOwRlHJIdZPfOxvc
lYC29ijGhz4S56DxEWyRaem+KnBPOGwm5qainyTcuoQemabWN+0yz2gk3VIi9XRoXtXLFO/yxamP
KI89bDkja3uVIM6+okzaH3uE8H9Ivc77WLzIOT/fTL/fPXV44EiGlKg+i1/S2u39ym6rUMlVksBO
7EBEdRL2CtHqr0fq52lIjo2cK4cMQhjbO49e6GiOIgTNVejOUTWH9BhQIYz72ZhAx+n4rfdUvxzZ
jYpml9qp+4oaiUNWjWDPZ7+x07dK+VKw78P5+/W9me87xPNvxGNFUBppA0Ejn+zz2TKWowO7qCx4
ZTSz7N1oo+mnMsXJiLyYFTZxSHfvRRVlXSBZ8z9kQzXkQY41z4cyXe3HYazdd7hEZ3+UFBj3i6mK
x2J0t2JnrHF+59j98sDlo4dI0Qe2E93q3LhFgriJwFinwSKF9SCj3opf132+FsFcWhS3Wyky/0rN
i7pxGdePeepY30qK6204oXgo9saPorfDWi954DaVd9k7g/lCEOw37ClyEfvE36QfxGUtROjTMiOD
hLCHSoYps8/E7P5VRMFjDVa3dgjoSGg9pW47/7Eh/Yv20o43N5hbVTcBLR7D+9nM8XaovKT62Kp+
nkg1OwnIMbsgge0ijZgOTruqLy3ivmGHx3I67jKygxhcq9UmuV/T40MDkb/YzDI2xeuFlrb00i9X
9VEl83xKsSXVW0lRIgm6WNvTlQFVgs7UPX042TREzdGdEj+7yFqDYAmZZmfC0uXYDwwXk54e5z3r
mGZZ8wadfPcYjXGbBxs1ty7gVElcUEONo4ieDm8Fq3+DmrTPn3CBHT76yZpd11GfzGFsj36y00g4
v9iLrvZuuZYrjfiIgFina93vuqztXhlRmSWka9Z6auk9WcIurba3FjhaNxBTbLmXPQKRcZdXxRSh
PAYzdximerMC9nnvc622BcFwZO6VN87z3l8ddyLhO46fBof5EyCd3eJQDF3xqVS0C9Ehtm03VQ5E
E62uPdySF6reJ7PO3mFUl49hvHb0EzQjdbiDJKXGsV2f8FPI4JX/qk7AeQ+eiMqbuivpAFsWGhrI
SUeI/9exxB+/bHt/v1WCbd8u6rG7HUdRrrsiL2JClDXKqp3yaGShR6Zth7Cjb40Et96Ms3frNqGZ
Q5i82qGD9Z5qTB6mUNbuXJJVzRFER3rUOkSYYpy7opozjw2id+TF5FcaPc5qYRKg2i4fwpWE/67N
M4cT67xa1M3owTPhuMmqQydb4/i0mO40eNUGS8oZ7F2m7M2jIyqd852s+v6VVRvZHqwSqtBhKaPh
oUmtiSJMmSXv666hV2/etukj6OrOD7W3tMlh1B4qhoiDz3W0ZcnjhKa6+z+cnVlv3EqyhH8RARbX
4iuXbrV2S5Zl+YWwLJv7Wtx//f3aT0ctwY25mMHgAMdjNotVWZmREZHfxklftcA22zmPvMIaUQZW
RZL4SDDqMSrdNqfLaVNGB2nBcNYAnrnXXwFbtzC+6QcFYjJMzuRmtF9KN6UKJ7lafy+TdK+KFo3g
HpXq9LWo6l4FGrzzkZ9T1S/DJNLER8iorhMpyf/EVGkHkdnuS5mk4/ellebiH5MnneZEPnCwxWCj
p9y84uuor451VazOYPjIaOrraW69dF8WI22BLLcWRACWtY7BoBBlhWIZlxe0HOvqu+203meLpTMD
2u1H67JtS0O/NHTy2Cs9SWz6qPlo7ppFIkmE/l8/IIeMm8Pcakwo4QR75pVXe24TSB3xsR/3aDbC
Tg3efoDVsvnVUrYzBlJLCYEREVmPhW7a3KzlQsNjmXMP9idWnSLM8ljfewiK3B1yxnkNpFzTtyWB
MRihylQ7jYnyl07tadcGGjj2jRa3r9QtR9EQCOt9mUwwZ2jikN8WsjJ+JSker4HZappEAEmzndB5
DLB53e+0xE5N1IdTLqMkEctK87LO490o3bQ96OkAoWqQsMQudL3KnobBsNLQrlHaIWHF9SYghM+F
b3oDQlWklRt94iorK9QWFGYhlMu621mMujgG/s7MoqUd1Vvm6UkTGMbM7ChVOYN+AQlU7yLIkfWD
u3Xrb9QRGQq6YTC/o2RLoZIlJpfHrDIvD2DBI/MsnEKFZdMzra2qoGkSGd16REWVTUU4qsLa7mvZ
p6+jW8r52va49C4G/CCnwB5mWjaZR1mISjsf4zAf4ZoiCIIJmo74OmyNMz8uhkaRaCQ24sPFoeEk
1g0Oqtyj5eseNz23d2mHoVbGiq7xdOX2Ckig0jmnWaS5SKhb97WytX19nH6Ux0tYcdx9zVmi1tJ8
lPtf68y9X4b6q5zYM7Qc0Y7eoYd/Ka3iQPEXzUXxW8/yHYnuwZ70AJjkDpXtbezodCK9kmmJVVix
l6XdjL6zeHs3dR7zrnpWXO5Wq65WEeePTZ7dzuuEtqh8zV3h231zs4mXZoTfXkXS/CWGwa+Ee7D4
G9Sa7UoGzmSViY83U67dTBbhkSfPqsJeY+CX7acDr+EndWz+gPVFtEVqELSxfjdqJWLpVKTjAyID
J/VJxpYLWgZXAKL8WbPzXWh5iV8qvbpPYncJ0Y/uM1d9HadqpyccjLFqbuIZrj9y5gyj1i/WUh4G
pg3xhhUcoP6ZfOOr0lAAwJCef+i121/oq7tv1u2Hk9pRp7ybxLCv+P4PplE92VpzYWfQ64oBMW6b
fMkd92AXTzK5Me2qD0cqNb/iprtilw1RO/8puuTSpXiJK6RAVTI8iTa5sVIDDvYyb3tzSw9qMSXN
xvmxUmI/TxrKGMs99Lr5BP/up+jR9Q2GHZZTu69nYxfTK/KbEgGXML8vmnEv4Bjn6H98vdEfjWwI
PS+ujyYOwNAQjnlNx0c+vR+a9NFMRz/NpRlqE5r1Kt2iDrk2PwN9lP19EvOz1n03ZwHZLf+VD+Wb
imckgqrmlKNuyIvIm1PyoeouLpcxKDVxyBNh/pAZH35hbpapzculSOswiderGUJ6usECNPS3hg0U
deX2lpk/Ztrus43AMbGfS86TPzpQRR39Ihnt7mEWUk7gUk6TcNbnSJfNmyWKi3WZbtFx7KHk2Sg2
cqr8oUcEpJoQUch9mfUXjc2uyBOmLG/jKwf/rpFreWjWuolGlxDXNcvD2KNgjM3hVzEW0wj3MC8Q
c1U9SdKCnH9q6puZkS7IemJ3x8Usn1O2jnXQZ/vGdK0LuaoLPV7MC9n26HnpGbvyurOtxofmmfml
qd06ebFxYZt0RDMmWJDHIJIt3moGcQZb1f9Gmvh1lhgs9OkSKPVzQtjeQtBv0RTNyUKxaQ+WHgc1
niLXRWUv35za1H4YED7eoCgmK5oTdx0RUhkOch0GFEASF4n3xZMtFF2bSpkckgQL4qNau4fFSzvv
gErAaAJdX1c3QEwuGFyFHWmGPLfMzKAwhu17vlUiDtZ0zeoQt3YPJWM6Fbcu4msRrdBbn0vzeLco
I2n4ea7l/Pbm2JGhmSM/D7y+0fdDnlj0HVpNhJYS2R1SrMwKKk4Fozyh0LjBCDd2CDyiwetCe/pV
15vO8rGe2qxIVtMK3t7kPelmK+bFX2vMywLMLrCKqEmyLqkd4xWRQj8IH/R2JkbKojF93lr8rHSL
QTlGujxgYTHluyJJwe8HPDLmQJRFHMP0QAkQdj3eDumYpz+QIMfsXbPpvriw/JewKwuZBb0sZsLX
oNkBJOKVaXkAOgjslk6xe7Yao7k1J20s0qHHXMBl3h35MXbtATTdmGqn7/CQWLhcHmTe+Bv3IDx9
zVPRVmTIzGrECm04MhwONs88QoEUFto1DBlE/6tV1sIfgb3/4NldXSFud5zB77lOFlilTVECIbdi
3aUzOBjUain+rLFlVhy1fsL0oisnC2aO546hOZtgZpqL1IRVLKqVmFvm0xV626MkT0zmg1lC4Ljt
CLBFoJOjuRHdpeSKqR2ZCFGSq8qftNH+k9cdn4/BA8kzRF7b9G23TF+Fp4k2coqh/6YNYrpuVpUM
EA3GlS5iPHa89qb0wUe2m9+4suJqRx8FQbVI8OkPsA3YmgA3p6QLWrer2Dteq+43epFdlC1ieypz
OE4hNXn8ze1U/WprmWH4ml2Lnwa+QfzjqLd3Fuj2DYYnojpU01aRllH320HWHftzaT16+Y5kc0ou
mw7X+1BiBQD3V3VQDBgYrl+7njvICxCfog8Sx8seillUV4yKbZ7dop1uQQF4eSwCWGXaidoRqZ1n
CWdelyW8De1IfGOM6jcc6V3yjCI2fhC8DQQbYuNml+NE+pZsErCzKXQ41V3cJoe8mrLvyVJjB6Dl
mTsFsnKgxy2GOb5intXc631ucrCtsvUdI0dLWZQNOvvy2KSFPmNDpog5jX6JsPt77sG9QZ8tK1wV
6nY+KFOUxwxJr66ywcn0wBzxXgptFLJfkAGOXjjHK+3XzBnzO+wcPCZx5qtjXiB8mm57k8lB/tzX
8yt1RgY9xdyGYYeEu7kRbpd2CNu19LXl//DdKUxIOXonjS7sPMxXgrZqJDmEQqfsstrDvUCs+nPz
Snp206gZPxsnbm7gLYwi8CYNUxSNxPuXRuL8JRPVRmXgVkLuK2XlJfWSBBjsx6wdwzg3UlZ0phTb
DdsoXL+3UPXttKbpB9jzk1BRu022fZG0UBLv6Ub2bejO2/gLLEQfQlmhinaSub7nr51eStFQyhcw
jB5TjzQ3HCgkC1+qDjVtV8cPXZOrl6F3IIav6hibckADiqDWSh0fYMabbnJsPy/6vk7LXYJxdxv1
jUVG68QFLQPPY9I93S61tuGcHU3KcwOxeoRBdPYskrR8jrF1IWq4C/9ubYuedpRT3fVaWWK+YpUk
lNpRberXQAWu36L2RLo0VPN11mtpEU2YX9jBNFCyB2aycF4m0oAD09jtilKixTOCXrv+Nrt65oaT
rffPDfLUAcixdPXAccb0ckMoagWLNg8ydHM2gI+UaBFhYVQYcLj2Va4q8BNGiKYwrmrtSqdKpf9i
y5tSH7ORgyvGXzhT1DUqVtsu8SYic1S6Zud+OWpj4ndE0jbQTePvny76B5ollACynmMy22IZv5HR
aiiwrJgsK9kYgRF4qZ3er2udfE2YBfXUqDblAkuq2TrOCmBPdPnAxe0t4B0hmgB32KWOY5nBLBbv
wJ4rFt+pkKn7/VysCtW9nYq93Uj9UgyQPcNFuUipcieVKpw3L7lP3RU7PCNfGTkz4Y3i+WqyqUWU
1yDr3yxtuIK9YFpRWVGMhG06uTe6lWtJJETnvnS1U+PE4Uj950o8M3ZT2+svo9NvvxnY3r7GCVL/
w7Z07s0wOyny0zmJv6xp5hn7cu2HR41MogtKlbHFEKW2ZZhbbtLtKaKPCJep578Fwgo2Q9plazgr
0CffhD70WhK4IHmVzZqFDLnyslAlo0JGOIzD3iynXg9mtY0qks64rZEzVi34quZgltOgEv4CHGDp
lytXV89RTja179xiCwtlJXeDAA2LJFZeDBJPJlNjynVdomzvuL+QfiTJvd23bAZHAUH6eBGbWZCv
22j4o7ZhQJL2osRDabTfhM4lw/00GuTMZssNroHiL8aWbXtrc5ofeYHuLsI4pQoY1711FxgOFb8A
6Z0bcymG20Y57CmsSI7ztsp+/ikZRX4zJfj+YNYh/7b1La26+Dfe+Qk2DnXUPuKxzEiB9Pge7TRQ
72I3m2GqrOr8aqnm5Ybi+H9yqKOh45hMxoNubhxbAvR23j8EmweawTXVKaVnxqxbFqqomvTw71fB
VoK/5x1060BihgNueFD26T+cQLcWEX+AQ1EFWBdVb2kuvCv8SDxKkY5RUWGyFrMGe2LpDYxzCv2t
9xJLXVetTBbfBP5IAztJljWqtFY+O2hBMLeIUUcD8LiU4FJvYo04teKYg+KbkjTGmusXtkGVTee5
ttqokcwxOgCv6dJnkkPxYqal5vpWhuvDTZHFlEWgwxYpfdb2C6qsQfIMD7elEOMyLYNCtAw36eB2
eNwUs/soxm1IA7rCTsVPrA39irU+BkSTaIQ2Ricn9Rw9+TaOnvFnm2MKuDy1nlXWZRPa8lz9UfWm
XiseMl7QhWFAUV3AjQ+qvnJ+w/7H4cYz5YLNEUHXe576AelNbgy2G3h6YxvhUo8xMlNnzl5ws+5e
uG2H+4LbcA2Zhlg+p+NAEbA2OcZrHimmsWsUXcTrzVxJI43EgvoqcNVKw7i2By8oS6v83mcF7IWm
t92cXIoQfzFTzWgwvjGIC9CXDwfVSu/NcvvmIVkhQUStqLeXJYcm5mvDVoudvs4k4Iaruhhq/ZRR
oBG9/FUCtforNP5nXVjzE+5OkwbwiLuW302O6ELk95h4zDSmEh9ZLSYypaZKPkediVurrLM4WlF0
IVImGuTBNKb1Y0H+RZ5JUnzN2+V/snYi7xzWatIiNVrZH2wiugN8LOwJhmRJv+aJuQm/mGVylU2l
8ou2B77rY4sCf/A6CxcDdPyvQmGCmmGBcabp9Xe0z8lhQLZiEyM5DxzuE95gU8y5zE1M2rRliO2A
CVjxM9JDkHxjqjdUEoUpxoCzu6h7sY3Z4gt80Qy/xFQBbVuxaFwG7dTdGhugmd9DNb8zVul8nVSu
NJKAaht9YMjk2zbpznyGgPW3Kffu58OjOxLzHcNC0yFPh8unQ5NlrP4QVO5C7ZHImeUf3KJ/tGhm
vOCHON31clEPrZstt9Shy1O7OOa871uvpQMCWSVDUwCdDLBYny/UJNt2P5Wt/qebtv4m3uLjUMZy
0xOcNqbqR9xPM7V9aWSrj8jaBl9lDs4TEW2i8mzj9lZP9Nrzpx6TsSwVwzOIRZL5JJulonu1LDdb
0VsyyJbVocs5T+VLrmiUHOxFXyp8JbrptWrxMiubJQMx4xzR1pi8+qlMAMm5ikgX/x0SP4nutPI9
fO/oPqP2OAm8FDC1hpNdFaA+7X5jwOC9pq0Yznyrjz1uUg8I88incKUyTdd4H98r0c2CXdMEyQKQ
vBMrBwijl/GP3RZNecg6j7bAsUDwdtu6EiwlaCKicxFrVy2+TOdIIB80J/A/ju8r4SVBJeD7vv9B
hmamPaB/G/RMV79Zod9REygLnwN6EjgeiKsWE6U7s6afSNMZn7uy+mqMC4gxOMllZ3l2uCoF6GdR
Xv/7m3xstB5/Gz8L8Y2DsuHkklrqRtYVwAiCykz4Rt2nO7uJH2p5doSyOCVnHZfh2MOEzAslBgL3
+2WA8pYbPbN+SCTnofRX1bt/mBlADVs1OWxATCTtY6nf5M6wc9hIwTAWycsmpO4niua+P7mDfq0S
c43Gpagv5aDT+ciBn5veiJ/+vTCfRSwT8R0cCRPNEGqh9z93gXFUclFgY2Sl1QXmhhBdsBXbLb0y
DmOW9jsu0yzMST0vHX58RFk5IiSOn70q8cKCQvaBZkUCxGXqN1IlhulvlcWU+lZKv8T66czGPx6f
dzGK9UUbAGlVh89onZKN2rkU8zAj5mq3xt01WZKgdm34soaDPF/PojML9JFhAMOQ84WnC/U7TYL3
CzTqGgCfWJrAsePpNidhjxrsuyJIQv3haKCz68ZNf5hdow2Az5vQdKd+T+Cs/kcSPBuLFjmBGYkz
pIrTPawLTFRd+leBLcbht5arGA3bXO8ccPdDtdTnhrh+cmagiUPyAwDm7U8n9GIyaqf9CqbijX19
51iq/l45k3s9W0V+Jlf97FGQrDmglosj+qm7h9RSsMaZZhWtrcbyMwP3gCImOURu73lnOCMf4zMg
l81COhLRER/1/Qe17HExTUIUajdEkbKvrDCtCAj/3jefvBKxUNAIYfF4t2Pa/B/+i9ZmGYhg2nKh
bXZoLIt2y2i9+jpmvN63fz/q44mwuQS8I50K0Sz6mfeP6iZGhq9yq4J2LqaLtC+2gybwGu5MmvyF
yaCu//15x8iGxBTp7ofn5XGDMRfACnYKq72fx2Rk8oHTRzrWgHfZhrjuTPQ+fpH3Rx7vCyj4x0oG
tswp138axOwKxY1aolugtDbix9yQ3Y3bC3dfqAKsekyGx1UwY9Sv6rPjCj9ZYOglHvwWmqUCXtn7
BW7jurWoCaqgymr71pxx0qmNrr9MTCzAE5NE998L/IGUj1882ZeLzo+LxICc+v6B6O71VFoENRFq
D9uF/b3cVfv4YvtTXs6o4M8NOv3kEuB5vBv6QmlD4Tw5Ek1eM05orNsg/HF4+P1wOOz9KLiY/fDL
7J856n/rzpOP+d9nneqT14SKTD8+62r3dceD9vv9n8erL2ce8/GQv3ujUxt4WliV3k88ZVHPS0Nz
wjvHqv+gu/v7kQiLGOBx7IzTZLnBflRRq7RBF6mn5boL1vvpwr4qd0sA2SJQ4bKHi3GgDc405ntt
5738e5d8jDBHuqjJfsTcVkcf9X6TAFz0qJlbKMHAdP4ST/KAz26764dN/s+ryaPwnTHZIBDuPgyV
iEdT67shQyRiJM+KW5Lrz/tf2fyEZZ1LzpYI3hA3nUpR8Mqmg4nJD8VTVn7tktp+WK2cbl+RnuMS
f6RKHrUuBgapfDm83k+HAW7OvFirjVU3dcN4ucAlCfoJsL+DoFHSmNGTH2WlzWGO3GGX4085hpnR
OmemT3z2CT1QGgPq2VHweNzF/7kkaG4RZfmQwNFiiGjFzQcrr7/hkKyfobl/PA/c5ejYUPQifOFS
ev8klFF542D/EeRaNh9g326I984TmT8mv45gT+I6gPwcOvjJY6DBSGNyVREUGlKfQE1G86WjvDOY
39ZVv0zsVSODsSrfcOxLBKTNSn/JWl0+VlWbPqaJZVzTEWG8EEiIgstTHqkbNp2nwW/j2dslTTec
q6Q+WRrASIoCZPLIHE+XRuU0mGDqHIEyBfJ6FFK6Tdud+QDHkP0+7OHHwOIISQ2CmOHkU4+6p8RK
44VG9lRdx07tfknNSUXU4flTb5iOCRlgUWc22Gfv5uAbRWw33KNs5f1nl52reaUJCGino33wcP0O
VzeuzrzbZ6fJQNKAkoIYwUVy8nKZgElGp68IclyVDCrSIl+ChMF6gBWVozyScwwNo9hMKuRTzQYJ
WeL5fuW1q67OJAufnCnD9FA4Gpwsg3v7/StrWaFwBILsTOqYh9IAZoXEue4l9mjhvyPwJ6trIMLh
ixKC+c/Jbu8WI/OqLEX6i8dxBHPQiJwZtfm/n/LJRcMnPEorcBHjvU6R3AQjcciiUMaqtetDpTnF
zxU4DG9FeEsH0P4sGrayjbBDXYK6y/pwQh6EDqNtArqQ7lUu1XIzwE4PWnhamS9Uol8jmod52Xtt
OFT9cEkfoA07renCaqIb8+9X+OSbUF1yeQAZkmSc6htN+KqLSPHpNpTr7uoe8iIkqysah/87Bx7K
uQF2RXFIqcRBe//5Ee1ONlAugd1kIgGycDheiJbbO41S8Us+YU+JRVGPA+7mHGDs07LUau/23+/7
UarCr8A3wXGPgd1yxcmBaPHlz/A15lcMhaP8FXbujd2sFhBVrNqQge9/+iU1obgV+p7JFtkXYpD1
tsilOBJYBP/TeaFqKsTATWkd+g01qIDF0jGb2OS6h16yTCiI6FLnZZlFk36kClZd/m1ZRX1mB34S
u/7KCRDbIr7Bt+P9msaioygVKwepMddvtEzkI/Xi5JvgJ5HQZ+8Ja4T0zBp+smdQxOqoCXG8478n
VQ0DBWAvz9zQ2HJAARlFfq3GDk6eTPUz/HPELrzBSXTGaBfsSv6l4Z+CaXSxi7RKc83HBBqvXVtM
2oxzHVA1vvww1/SpoTmvkCJis4Dj+tes2LxIT8zuS50qD66BGa7eqF33Y51xULNKjxlyseVfNwfl
CX2zEoLoeCQIRzgdl2qPEFhYGC42pn2ZYBjz0yga8bN1NvMVcyxRRdqwGli44ndJM8B2EB/HNC/R
fKkK1w/R6JDelqV6WrOqIgdsG9PxXdPQ7odU4AIpRox4Ubg637Widq8aLMAhYcf6clt0mEsHk+wE
npNdMoTWZGhp4A5d+3tkaAZu4Ey9hau9uqqHKay1JTZwufN1HGzxPCVL+90EaGX+cOu264PmMrN5
ZxD3xxA/L+1ymFu6m0Sy/NLz0pVGDL3jh1JPHMtHw2/GkIHmHkNrnMftu6bAYiRKrMHA7thO4KyA
Ql/S6KOd2yVrd5NSSWPoo7Y2DtdVKk6TnGcPKwDmrtC0EJUE1jU1jP7iCpogLnFVH6DshwXoeDWY
n20kue4zBneNMQxxszuZ2DaObqvSKt9T83o7Omth7lZtgudeFtia+16Z5N/6mHkbIf3t/qfTVPhp
9NxxeeSWCMV8h4E5uu/Vy2aEJHj9NdwrqYXlho8zrrf10KIVG4xsp5UWTQt2VwuR2mqnJZDLsA17
DBTgKMKT35pQoJa5xFo/XsO2ldMT7izwtjQAky6cl7w9lHbsVtfVMuFgVdFi9hnvoN5o/2xb0Ck9
K8NicNIb3KOdJkIYMN6Unbcae8bwHdl0iw6/Gnar/J3SROPb8mrXLqOB28gqR4+9uhS4rJVqmuBf
Lp1e+susNbAirHaxolUv5Bso0VJc9sbaGwG+5JA/xnbVQmjpi41V3ry9tEsyYhaoT3MWZuCK8BBq
8ms/rTPYuMYC9RO+ggT8nG0vudOH1WQTW7FZo1/EtiloDRqiUaM75S8iCrhC1xS15m/zcakbR0zD
XsuSoYpEYSztbkP12EVjy5ybixhZmYTUzSjigIZ1t+0qZ7Za+j3N5FxsdBjoxCnRmuz8FB48G7EC
nU0b82qbNGsIO71Yf/S9iKdL22iHMdAKp3Sj8S92X8dl2/rMz0qRNne1Rf+wLz076NKk2PbrtPQO
uk1mpt0yFgb6pQdFO78oKlzsjkRn1wiZ/eLWh62dYAonHN81yns5PyZuk1gX3FKW6+NPPl830POf
Jy6snyngfh8VXJJwuiqv05nENrci0hJnNO+8scBqK1uMBB1Glrxlg15/nZuCmsVVwm6uLTUTKHt9
ZLPkDh28SE4WdvWyj+NXa12Hb8otDAn7ZXZ/dyRodG4ww5+jGprr9SyyRn+ZJNi9z4AjK0WcEHsv
cCJjyEFTfm/D1XnSSOgf8BgEntAZ+XUkpjI+QpMlXpelPYjLfKwY7FvoTvK2Iq9/gmLRfPv3XfsJ
WOICtSPhPdqj4o10kvBBkwLSU3MZTBPu7Q9ol6o2UKMQDEei/2b5LGF6P9Mnf9FS07nUJhTOe89K
cLREakLen2zZmcvr7wX//kIBvUHqiN8c4DoI4Psrs0nl2C+YXEEHUdbTSmMEloit21dOU3fEnsqy
fs3MuDIhtGCwhQRLlB7myzM8lFE3q592qq/fLScz12Bd0/rnvxftk8wVtTwde3r3VIWn2IWNitjG
nj0LUEnIoCQ5v600vXj791M+XuGI8o4fx+T6xgPwJAvK1gQW4cJTNHfwje46wb2qy3f/fsgnjbD3
TzldajqocyZ4SuW/PviHlyD68uXMI869yEku0rfu2CfHRxQ+dtfhb/h30W9opP5jsctC5FdnEi7z
4/d5/07HjOw/wIAjsU/dBh6I7VS0hUPYBuWNecCKJjTDetfdeLdirz0UF8tFusOgauftm10ZiajZ
2RHKKL++WS9kBPnmzMb+7IdJC6TmaKbIqTtJBcVgDuDypDgtusXI7SaisOmdEwR+st4QplDUsUU9
4JmTT5oraIop9krACGV/sAdb3znMI7tXbdOE//62H7FlLBOhPVJgg23RXX6/0oVdU3lhiwNxuYHa
lfTwPNrJaV7neGOAwLQg5sFjQn3ttD6ZL+w80c587E8YNC4Nd8+iwanDIDmVytJrX10xwc8XhZ0z
zADkF2qLOgrRShSNKixcOb3FMnZ7v1vV8GYvsSwjBgTbQzDk5vQTCWB/P01qO7LIjbUmYxxapOJi
2/alUZgM5zNs5G8uk7G6PfPFioMjY9nhKdshTunGrlVn1vWDmxe9FRpWErEpmDJF0AmmzMjlZER1
id60KFCzFkNh3tSxmt76tZ/vyarbOJgqwxspz9f2V63Y7tgOttajli7OAFfMXCJz9qR2sEUxPqQO
6LsvO8wCgxqphRX9eyN8AmJgeAeYCuZO81p6x63/nzMHytiNi0dbozx2XfH62x6lWY1B59bFo5qY
poNZqfjFaIvsRwqksFuLyajORbPjATq5OKhdaegwfBFI6tRxaGzx40kwlAFKmT3tyh1BvIISpWGK
JIDcKyi8cv2BIXThMGFvW+aoAqz6yeSe4vXMgnwE8yiHcI6xqMJo7J96Jk4lbn/H2VKB3Q/5DWq9
xjewT71KDGu5zM3WPQjZ6VFRZ+v9kKfLEzsCkY8otDu3juNwxmiACTXGekElVew8ETt7aDHWzUCD
78x2O0bg02XjtgV/OsYMoMf3H09oEO1mjMmCqTCto/fFcIDJgnBz3cqvODOfQzSOm+HkeTTLaUUJ
LlFa5yfPm0aUk1W8lIEDBHQL97e96IZ1uTjzCT7ZDRS/UoKk4o7ontalW5dUXp4wNi/LSsCdeFHQ
bERia1BgF2YGQZpUTs1cNWYKBqU+1atv03h8STbdORP5P64wBvNUpbi90hBm0uL7Fd7ccllpBqJe
Hb3xO/OBZaTKYf1mb7Z5Cd8zezrz7sclfL/EVMC0uv+yEuBTnETmLu4bs6/Bkt3J036XCicHIrX4
0uXU1oDK1o3tmB1CA2sKh9zOD7F059AskZgyhUGr7jdRrhfYHQGpbLF7Blk1PvIC8FKi4D/2D+hL
nvasPYaEa9DY86DupYp3VN7w4pjooP/J5bylUdV7zi/HZNYDde3Q39uIM/44zCIsQo2qyvEVMxVu
4VbhXY10Eb+SDU4sgb85yszoknQ/k7JPvljb6r72s6MvOOfj7nDm9vkk7MHoJnDxWcFbCNTvv+ua
9x4TiQAxVdHAdDXjVJtumDW14DVPdP+TrZp6UOOcfOvBbeHS95px4619c25i+Sff2+CneMccnr78
KcypDF3ly2qA/S+efTEg3ELPNVhMdjLP0YE+uZwkbSzgHkgHxyvXeP/Shpmt6FgwbVRb7uz0RQ6X
9eaUj7ZbZI8Cm5nRJ1lI9lwHo19Ioe5K006ulHBaZgD10wF2QX1beIPHCMWuOWhavl0I6q7iDHL6
MQbLI00YF1YuBQLcSb41pBBPB0wxg9Wc9RdzUQOSRH24anKstVylpehzJ2bU4ipzzkP4kwNPSkT2
I00DW5HT+3DUY5zlzQZagdtPK4Ecd5xdAWEIX3/ZuHcpMgd45TlG+Jj7d97rlE/zk6dPSo8mONkS
TVytrjUlxzSEvoB5ajmtUGodhpKYZ+L/x3iMPSQll0nDjMT0NB67atq2lCAZmIUsrwEwktAR/fr/
+BogoIQ/2xZH/tH7beN1VOfjhLpJMsbusahcFLx03N4WMpb7gaFh1MGxGhhLaHtn/Hk+8e/gVqM7
is0J9t5cPu+f7UCbL5nNxqwsD+82Gx+gK2b7TQFjCJo/kJFyTC+amNkH7O270oM+4+ex2T0hhHD2
WaXiL12x9eeg4c9+lo2lOfmde0T3T+luieH1dDEbbJNaieBw1mesL6w6BoYoPBPen5G/Wr2Ndqgy
CMR9Lb6OhV4sEWZN7iHuqhZRX6LOUew/CSa24NjQLeH+4AS9Xy1tgY5VpMh9tnzcHiuwlwiM0D4U
krkZ/76oPnkUtRBOl0fyoyf+xpr/5I3OKkwMVWIVMO+5DXucH0Ijy4qbZnbOZR1/fUff34kIB+Rf
QOFv2/8kbqXxqOIutYZgaRnOeIfasIo8eq75IRVJe4uofMQRk0kRU6A1A72d3onRoSrPfC7yHmym
qbb0awf9WPgMA0nvTdkksOZd/mVoudqEiDDfukvXzdfnDccEMBTyHBt5T6W7t0x9M53dQAvqBxQ4
8YxZi3pmOGr9TWjil+G1+rdBTPqP3lGXtEHL3TZ1xRRt3pThgVJv+v9xdl7NcWNn3v8qrrmHFzls
rX3RkU1SJEVS8QalQCEDBzjIn/79ga93Ro0miZ121bp2rFEDOPEJ/4COJLYRK7/G5GKPZ5FUd35U
G++lJ1ULlL4KRLwu2QDQOCMYTNCYUGtRUpC0a0W0tC9bJQtbzCI9/0nr4Fnuk9TrtV1IL65ZTX1X
Y1Xk2MKsCjXAadLS8mRctxjzUeoFMvcx8iu9hB8V9N87m+FbxV1f45YXteMna+hRU9AyqF789Ujh
Mq7tEnRTZ/S/cErTqr0J+GeAoGqnj0Zg20vZ6HSAzOYXhKeOVwINW1pIs8sY1jw0L6zi1oynf6CI
ZW7Myut2IrH0C/RPAqiRvVw41V6A5GDtDJiSs4WtggTY8WZJur4ZZUUs5Q2w8ixg/deY/xp3Y6za
FGV7x95ICKGQK5T2oqOxtaHj2+xTI9PfV6o37iADmIcArhfJnIobak65biH8fKHM9wyod9C4drCS
mKtY4gGfKQ019DXGjhj2ql6Cs2ocb3M0g79GgdNiy6e70EjoOBjEpLcFQeB12tr9XguxOV0YtGcx
rdlUIXKLowSiaeAq5lOViA5TWhy51hy9hbahhtbmG5e999R0AjZUWZpWvQ171bgfoPhgJldEOg6H
uUYTEL7Dt6QsUNuB7x/Z8GMidFc8UcSPYYTV7qrBT4HYttXkO0NrUWnxRaUoG81CoAMGNaknDU6j
szZm2UTeBWx/x17Dah2itRt5xs9o7GCJjngD31aD7f+Qdd40u8Czh1vT1MvLPApDk3TOUJ7qGlz2
QvDwwjqmnwbqkZQF7a95FxZ2SoBYTCmxglaaTVkY9U+KsNqmynD8jGmv0ccKl3CJJwexQxEY0Alx
HTNCCn28jH2JtWeJiMm6SpXs4DuxvITkR/winKVY9TSA5AH0CqcGJTkgx/7sWUZJI4XDZe3miFBt
fUxUf9Kq0B4jP4y/KmZDBGkFiMQj1NY9QIHCd4Jaq/UOgxztZ6Vrv+yqUVfZYIyPVukMT6Et6/e0
BMZPb99Op5VoyrsERtQ1pvAeCOPxmxL2144UpVgbCnio/RjUZbfGI7yzdqZWDtE7LUZCbSM0kSOH
UI1+h1pC39HYJG6jzoec47guqOkPqyaOmuI2a4WxlEydxJoO+R0JrqpNKDPu0eOXzFmDzJ4BY3ow
k289Fapfg5VBtvIy3f+EeyLCvE5vDz8CEccf21FFLQkeODEOEkauuQ40OH/r1ElL+E1alwUHtRVA
pbsGucQDWpTE7t5zVlYDG9/zfQifBKaAAoY8TdJuEFFyxVY3U1pGrgK4c+8ZxWguRKmntWqUlmFr
wGl3mQmgMsffaTp17nQJCCPZZuahjfFKpN5j7tzQaamwpO4GOku7bTTUwsKGzoEHBxfyHu3lhWVx
kr5ObwIUjL05lZrnkM+aq9NIc26asMm+uLQ/V7ol96GuXAZRoO31tt8B4zk4AyqY5ZjRSEuXDonn
I/voCH1+B6460NigCuaz7nNS4Zk2vYMuu5suAFCJOLJuf7ED0/VXEv+vNYARQgdHpcUUoC/TqRqO
KeAc7iZAyUaG+Xjoct+5kEGovvNMOo8+tbLrqrOaXZT7JYo8fb9PS6pCeL2hddQJFQ2AJN3ahVnt
APcE26ysYOTLutxhbSU2OEoiWV64+pVbVfXHtwf+9JDiQynzwimYQGfP19xv0WIcQ6+SnkU4Iz3/
cVT7dlsXjbND9LW8//uPIrVloekGclnWLFtBBgeb5wgCRmN2tJhTu9+JGhI5fMTi4u1HPetlH08l
eRf1lqlsyZc935a/fVbtKEOAxRlXVj4iWFt2A5EatLes0rCQNnGnJGQrzZXRlO4a4ne/7VOKJJ02
CY0p/bBSnVKNYZjbX1WRNoexSKGed0X5STfgbEYuM4m9r3mXhZlyS6lbuwtou6GcHYkLbOeCXZ9k
TYqEQ64eDHsoDznGIteYZoslsMhJTY6GwXSpTdEScPB5Sq4N6GxSGMzWiTPYT2qYp/kG1SblLvEB
j+zAX7bKXsWCxNj6EGhGGJ0tap9dKuh9kUNALUZPsDTXZHvaRV83OIxruYURc9+Z6oXQXOiiZeeE
GcolqfVRr4Xx4+3pOrme+QTccKhbTluP9P74GII4XI3hmKAIFLfRjdb4/a1oHMxVRz0BhupREhmj
pSPn5YciiwBZGHDUPCbAi6OOTEyWgNx29R2JW76RftBsamSmv41JPz6atSsWkMunYSOfiusXASfh
LWToWcaEd2sXUDbLQT8kxQX2B9qFqAji4dYS9fiJWaxH/ouUQkHAcJiEcDo1RBmj0SpYqLGyVOE/
qVQ895u4j1lEFN3mmalholzZpehwWhHPKmns73GhUBc25Evfzc636aLZNOsoih9PMb4WSUL3CiT6
ULnXMsqCD4NepmvIU+Gh9qS18ZPMvCkQN7sbTGCZaLn013bVyh1yT8OXtxfcC6ce70ErD04kfb25
3H4zRl2HmFq2xms8/mLHGcLXge1/VbH4EwuR+WlFc0Ki/vawWWw2QOdnmbFBAw8TxzCyL6HiYCE+
dEilyJzicPSFGUZeyUXFIUv3b3/ri0MPgh1wDu0TD7uU46HHBhUAKgIwVGriL7GreJ9iqwy3Jmow
gMy5YMQYd58Gmpy3Pd2D+8qjNIagpPEoO2tYCK1eWG4cVgDcSVSmBTcrGylVW2q5EebrRAPNEtiK
dWEhHr603F6aYLiuHpEmiSRaAMff7JgjhuWtB96BbBH7IFfe64NeIYwJCnLV4qB5Fxcs122RZfke
BqURYbLFa/WdKjGVNpKUv2AiUZTkahBTks3Scvv2xLwwFM/3IJj/qaUyhyOEDedS7jAvgUWNrkYJ
9cpOSuvw9lNeGAkK2Egwo/Ou8//MzlboQINjRhjzDC4yTGMbYTWXxuC+bU9bCOJe+iAiSbIdc9Li
n6egbuHRZPU4SvAe8K5MBOwCtGby8eHtLzqltJLIPbfHTXuiCM3h3VYQidwzkQLqMQl5QEY4i1eq
H7v2Jga1cjmEHWCnrJdDuwuLMYSN3Yads8I10MEqK2wfDK+P8j3KW024VRoBvm4M3IFMMDd1c2V3
fo1QWygo2r795i8NEEg/YD6Aj40TcituFIi/1RC3ihGMrCtN7wqBmyUHrhdmnOonJWEIBLDE5ojz
Iix0t44occZakCMkp8qtgT1vCTx31Ba28ynLeiKLAGCFAgrnz563nSoL3aCQ5jmgnY5EQUG0lRgr
v80z1FDTQkNgcDTGjZsXzjvdwGYxKXJl7Qemd0s3Udk0aktgjH36+x7Q10La/9LbQUPkiEdFwKAW
OrttNZxqQwhtOZKild+s6LupT/oY2N+J4jUXV1fVsQ8xwgc3IjbMYluneXtvGy69TYet4qMDpWZY
0To9UZKhs+ZWFeDjJcjFC+vC1QkPJxcPnATmiUcRRNQMwUysqV5Uh0aHvjsaSxf9aWmc5hJuPi6H
IrrbGFcdn4k4u3jAQ5tqnasV0v5tj76uGJuNjncgiNoo2jgogt3EhQxvCiR30w1K8eEXFHc/jZpi
bIBWiaVz+jTtgxaBSSu0V9YOKffxO6G2WoFkNZFfKpzuvTDrScmuTH4hBT3uzG5oLsDCbJU4e6pJ
srdm74l9p1FlfntjvrBQaGiZRCcO1WxeZnZf9NC4JZSKEpUVWwVDnaZbOlrxXUVR+D4PRjTA82zY
B6qKR2cZO1s7w3dawaHuoVJLSOmAYbZ2WYwHLTHKhaDxNFKl6YzSDbRd0GumNVvFCOR6lsiZM0UB
8VrLwn2HCqt3lRo9Jkhw7vZK2rkLDZ4XHsqE0LqaRoSK0ixqGEXeSqtBr0n6I7cT4lnv0PCp92Vf
YFLtK/mmCBELWJiH08ILPT4dgvJEUtCJzI/XQxvaiY5SX7nuq0x+CVkzDwXQrs+u6MwbNCJRx0A3
zvtm2yGytJRZdG2dW8hloTHjpx/tsA6/S9QAbjQYvBNSyhm+NHpuf3r7PV94TfIUEi7AhDT35jNS
pI1UalWAOXeyetcUZnhVVsgHdrk0vgJZX3LYeaG+hyMHXGOwYTgnMR/H41KCsChjiweaLbBq7hF8
BFPNHD9DIwoyLnM9+y7MeLjTlKD/NCCXNwkWmZm78UVtbSNYAPpFQbATbytutsvKj5MndCMzVJji
Hvnpt8fn9AqabjcgZGSkKsHALNpPIdMBVqFYrylqR6gbhDdBTVGjcZFg+vuPwqKOoi77E6TNbGRa
iwgeVConCBJFW0QXvZVw43Y1oIW78FUvbAkOThhD9DyZBXs6xn8rKoQJhTxFpS/hFEiJgk4v3O+j
oQeXiqcOqAajmg3Y26jUJQmXF4YT3Brh2xRX2Tz8+MHIf6WII6oIOmhVuQ1k621yM09WntkGC+Hi
KfrPQc6CB00xL9IH9jQIv32km8dAeMzpWX6Su+jt9uFTXkEmnCxP63qV9AY5MwrZo7frHd/qtg4n
0nghUhv1fUVBNHNFwInrrF16Clq4Ga1IO3PDYI2CXqUfAtwMkeYOmnLrBXrpbxS0Vr8KG7ntVQt2
3sNRgTRh4WR5Ye5oCNMlB2cMYXjOGRKlB0wi88U66a3wI86SzZXBhXBt4T94D3xE3WRjHL9/e22e
3uvERBaoVMJV+mdzYTU3oJCHuBDSDmXhbwUF0BXe8OpSDGYwJcfFrme5hQkbB8sM85HjKeu1pkuk
5kEujwYdjsJgv7f7Ea4+bJRxFdGJPSDEaVGDNs0bpYD0CpQGBRFB2AQRRHEPvTfKRSTP6arFjJCO
t8aKosAy3y4KnhkDaWS11kOXazMm49jgwmB5CGpoo7eOww4cf4i1q7oyA8PZNVpTToZIZZqiCeo7
wSqXqfM1VLPkNvJlg8Rkk358e4pOT3ITJBvdKNoRmNLNe41uatKqEirEIowavtppCB2iMM3NYCNQ
u6pTO9y//cAXwjBWF3cbFS+wPo4zvdFvG4wzF9shBfPSrCiNLfJDNvLlACdiROK+EgmHMdziysXo
2SwvrbTvdpXEbLHtjeAeBKt9Rdt5Edw2nZLHSwgSF/uDyoxNx2q+6zMl15Ao1pH0QoBKwIt0nR+J
COMvoSXGpyKh17vzzAaRtURALtm2RdM8UKLKip3vu5gspDRMYIAibflJqWrjJ6hsaW5cOWrquh8B
CWu0GX4sDOVp9EhXjROR2JkKCxN5PJRdCQhPrVQFjbsWQ5JWprSSBqs/6HQkt6YxmNAVw36nVXZ3
U3pObW1aVRg/UU22d2+/y+litwwbiAcFZ7B31DGPX0Wg2kt8jV6lDMQ3WM7aldcYP+AD1QvB4OmZ
woPAlHKpAhQDsnr8ICV0oozlxYOqzl9rWhLTRqU78fbnvPSUKR8xQVrRND0hoet+HJY1iU4iQxZF
m7vbvkAi+u2nnA4aZyNrDj7hdCTPOZV6WyC9YWvJOgqLaj0hDXeIZQaXUrd+vv2k0++hYGDTpmJo
pv7DbNRKcuJJnR4T2CTPrygMUr7v5KI40wsfRChC+50IgYDdnV7jt71dY9hlaKUPz7ZLvHeR6Lun
gMrzppKI0HQszU9BWscruLb4EjcjgHqtaTcItJbrIK/oayKIeJUGEdLxSeMsXO2nL0fuoIGfJpcg
C5wbf3FMa76fppBKzfKnn6Q6ymjSuI/dpP769mi/0FecyhzctLTzLHbobGMaCDZyhCTKCsutmu03
askq1nR5Cagz3nZxjye9wpWxBkaqb3w7lI+NrIKPxK3635aaQEhhYmK5wIQnmNxsTuKc0kBHO4jr
DmSDqY79wdaD5GLhk0/bMB5aPBaHJ6sHFtPskwOlGfykxGAs16vkg8fdv4pcWjGoM4NPMdWY6gOq
+kndNj8NWXQbtG/a72+/xOkMg3gmd+I/sM1RvjteftCT4TFyR0JksKNdOJAZUrhokPEvl0b1hWts
0ubBi5iQGyvZOVEFdz7O3Ax/QjcscAyyinQqo0VprV1hoZKj5xta1q+0GJ1oRbHKfDcMxANrXzUB
Rpl40KIGqLY0Pkbpxs767YF46e1wIyXSQ16PBHbO8B/TDu0zXBaBWrnoR7YItO11OL2PNRz7R5Tf
q8tYbdVoHRgQbIC7BHukvO/d3IUbMpA/4O0y4ir69mudnkKU/tgU+oTRRhBoNj94U6ShUifZWvZN
Cm7NzA42it1/9yqaUIYwXSgykjECpTpeBVof1yoZar6mA6V8F2lUXNEwH2nqW+pCge3kg3gUPVBX
hSXE8+aLAMlSU+RgiNZeh2lhGxvBnhT9b9eVUfO1YCRx10Oq5B+OPyj3FeQ0O/TeYR6IC8BLyHtX
rrN5e3KmYTkKgSi3U4iiHMUOBkE628BR6oy9jyjiOnXz/kOZRMYHAxnZj44h1QP4ZnsV2Gp10aPg
juTdWPz9WaMkPHlesodVXuL4IyO/9YrcJrUCkjIVUr18L9wGD5kCr6e3v/QkF2K+3Ak0PDX8py18
/ChAZAT9EiESXS9Q78pWua7hYnUZEpob9d93+pvUXiZM/zM6DTGl48dJBGY80U5SM66dHzJu521p
dy4dztHe6Enc7pOyMde46YkdfDZyJBfAg0bzd8W9GW1R827v3x4BSvuns81L0T4AJkAXan5DuR0X
j1tiZUKZALuLrkG7eU0lTwX8kuudt7aSHuuLPjOCW14A770BOPm3tKJEt3ILw/wZBWAQ96EVdN/G
2hiu6GA3+xLlFH2dabYOTj/LufYCYQ0IDcimGAEHeWPNBZECIh0DrbkHdGHXsFVK1Xqw7boxVxAd
gIhRh8U0LNSG6jH0kWFem0GHwIVfdwgmO1U3ZJcEocBCcw7hNcxvVF7UQMEGuu5wu9nmtZlEm9Au
9BupeH6M7kgrrxqErFDuz0P3KQuH9sIWfarg0RSPaPiDY4WY3drVDU0rN0Ycu8OW0asaI1wDJFC+
xU7UXXkh0D5I95HBGg0CDLubzlG+FohtfwocX8fKrxo+N440fgZxoXwVamTl2KZbYbFq9MTxuAsa
5QZ/XgV3d7MTCE8TJZXX7SRBtBFtjR4xkCyUnRN1RFsJlE2sHEY1jPa9iSrSPgvscFyVukBlzy0E
wgJY36kbRere1wybBD4QYtpngeWuuVIbFQ8uZYAxdluHJgeVhtw2MMCsx82pSQfb3jZWiUVWGo+I
jiKuyTT1VPziHQ1o8aXNikxHq12O6KfVcf8IUlg3N06vVh+qvMvyTePV+KyA9q2cVQH4vdxAFKLF
YWkDilLSc1Sx6gbRfBxxZXxExJ1+VCzKOt+lrJIACKLoi62H9WNxOYqJXSfGPKP/0HC5Ya1AMX/T
IhPbrlhltrXBw5Q+XlXZmHP1uUDxjwxa7zf2RI2DmjmmP+NR9mxs5Pj1VdBjyGNohZevAs/CHAnw
VvOx8bJRRaK6JdKk9pzgONx3xU8KnU3/4KlN+TFBHQw0IQAsVgiZ6DUNAVVb15oExR0RRIVgsYz2
Tq1R7l7noVNNxHzaD2AIQzEZricIVrCfwlXgd84H1ETiYm2Ennsjxqq9NhhNfs4JJi88ozXH7Qih
Eg/eEnLrukgnbwUWojOh/BJ3OxSF1a8oDHMMv30UnF5hXJaESxz8E35mHrf5Yx9XcSIAGwfI/atq
zTXjAfV++ymnmOaJnQXGgr2DbiQ5yPEhqAvHifRi8oLpInRt+zB5SDvdxrYAQKofmukFhQHvvdYb
yELnFjQXXalDBIiFdedoafyhb0rMlCjJeY9G6tn0sKtu4SVPb0AoCpOoLEUkiwqnfvyOJh3UsUnJ
RbQSHtI6mmSJPbCa12UUme/H3ho+gBpCHwa/yFVG6f3w9iCdTgXQO7J4+BtQM6nJHD8f0NYIlMJE
lVgV7m2Rp/2DlKq38JWnsSH3kctdS4JiT2HF7KKn0KNnahhna6Wjy9ONO9/0sH1WH63A2jm59RHw
1HXsjuhbYUY7YMuJ8ot6W2XtQuHuJFxHqQs3YihmNGnJ52cXo6YLt+50OFq+MfjfPdwzNnkxyqvS
xgjq7w4tm49inIvYFVe/N+urdGbZpUThk8WDcPbCSP1fQjp/2+OBBuaUYJKBwH0FcHA8gaY3WI6k
eYbFaJ3sOjMwH6NIBgsVkBeGjUiQ8getKRB+8/Y/YvV4TQiqVJXfJpiaVOMOH7hJrt9ZyGNPFyS4
/kkuAnQkArNzBcjKAL3gYD2+tlxClSRyhp0vgB+/PTenAB1mhB41eJUpTKIqeDxsjSVDGUf41Xso
rGArlVO9Wo9qMrrbxicqWkFQ7PAkIovCQyweuk+pFYsYiykDFLQvyubQGE3aLmyUF76eNIXmLOqv
VLaek/zfihkyLFMTPXwEVKrc3kK5dLeJhq7R21//wlOoOLqTLgcBKVCd449P9FJi3UmV2Ek1DOe8
prtR01RbGOMX1gwddkrwVM7IjebwYqtJ7LaLtUmADbnBLpZiR4UZdlrlLCV5p8WPiXdPiZdewwQw
mwMyhV8UXJsliYTTqnchvjIf49EbPjSRFV7oWA7cNY2WvA/8IELWXLc/mW1iPZYtifLbQ/uMmzxO
aXgTg0OVDq7HIpkd6KFAvtiPAMrYyIVFl4M/qp/DpKm/A1CMwKNBg5erruxy9wqhL+Oj1pVxeNna
0ZCuM7c2H3x6Mx+0pMAeME/gB6R60RyG2unDbYpa6Q/o2QBHdeq7V6k3CLkbx079mdRdbyBjE1DB
j0WW/XL9rtI3RVBQS4zM0f7w9neeTq5Oi4VOC/jFSZ909pl1bPdCAwW0Rsw33lBqNJEdjPXPUCbd
hUedXpFTfdekewktBczkDCdgUT2GzIP082AYkX45qk2zdUpTBisRF+ZNmWFhvS3wbP1MVUIAA++s
cklx/jR9QzuTSwPkzVRvmr+DXZUDaiyYEPVYVH/MY0xLcI6XO8Mpja96mPQ70y+Tj2+P8Wm+xEkA
YYMZpch9gtvDxkSylpCGdUcJTtTvLOsTcl3WO+lHIzdpssQ0PtXAm4gzHDtMKF0Sb97YTUgy1NSE
NJEkWvmQuSNmytqYYYdWBm5jHIbACCr83AzlPtQ9OIFuItIHx8sbrMvqNLyLOp/0ohAKkl0aKK+H
BDuWjVFDLABegKbugX5T+aOQeXUfjl1BC9AKoy84O3mIn2ImcifhNuMHmdO+wjZLaYCLK3G6FUGR
JNe9n9jKCtvIEjZUI7B8KV0l0za2CVpmQ95j/lKcQeYXMb7RJqgRiZpuWWFoGo3J8LlSKiecoJd+
c9EH3JKrnHNriRZ2sjWQYWfj03wEKkGuMf35b2d4ZWFeitEhHmajlNcUzBqYCRgtm5ASNm+vkJMW
EnWL59ACgg/7cN5hDWBVuWrUNhS2nfRdokOOmwS4qgv8CsoLUtwAtoSj3/hFgvTf288+uUR49mSj
wQFA2ZT/O/5MqF1KAGMScRQ6JpegD8o1f8E4PD/lv370/x08FXf//+SU//4f/vlHIVB2DsJ69o//
vhVP+UNdPT3V776J/5n+6p//6vFf/Pe76Ac+o8Wvev5vHf0lfv8/z998q78d/QNZelQP75unarh/
kk1aPz+AN53+zf/rH/7j6flXHgfx9K8/MJzI6+nXgqjI//jPHx1+/usP4u3fBnz6/f/84c23jL/3
7luKhGv07eSvPH2TNX9b8/5JE4fGByUewKyTYlD3NP2J5/2TCstEvXNsAm6Isn/8IycJD//1h/NP
g4CTg4RcaILmTWG6LJrpj9R/goYlDoJUPlEbYJ/qf/zvtx/N0l+z9o+8ye6KKK/lv/6YqZ8qOoVg
kKInIOC8dcIU8z/jgPFcdDHkg4NDrqJk95Oy9VVNtBqx6XTlk93DlM6qYMBkVpTJATSo9r4fleLS
cOrqWokN95BSXEdJ08h6H6fRWn/nC839Jhp2NQ3qMd76kznloFXYMEP7qaMDlIl+YY89R9B/3eh/
fcosfvcyODqm2ZgHkQ4SO+3YFU/SQRxw5VuKCXsdkDvqaZFNNpkY0roOKlHqa9/VwmTTh414wkrJ
/ThmdtmsmhJjnlUc1z6Hjqen7/zM0r90iuveeP3gfmWu030YGbmNWGCffXPHMaL80WblF6gS7q5x
VOVT07rm9RgmzkJJ+fiG/fML57F219US38UYSnyIdePKdMf6hw4AW13Hsa58j40i/WSN4wQAo9+J
gKUvnKUE+Pi0/OvZs7ylt/K67FzAe1zuyh3ZgPal9KT/ue0RqFo4qo4v0r+eMSu6+oroLVt2I4vL
6H84+Lh9x+JSfXAGK7zyMFROF0LemSLMX0+a3uC3Mz+PHQMRDtM4RIzeL8cI3fvKr9QPdaW7cj20
znAh4ga7V1vtlPdp7zm3iTcVO60qUD+4KDt+0NrG/d61YXvhlsAAsBE3Ee2uhN5kK/DEw9YsXO2n
hnb7NaJDyRLe6fg4/+vNZ7cVLhOhyTmOFmlk7XNvvCQQW0geX/vp6X//bVAaZG10iMz1fiCdD8L8
QkvEwsp97adn6VtSV7nZdRhRYpp5q6nhvdosmTu89tOzyBZ/ayPGEp63lskGue2NUXBI/9fssPz9
cHztl2eBrGMOgQxtfjlJ6RSOI37U1fa8n56fVXZKfzIr6j3Q8y2teISgms1ZPz1nEaGyqo+O29V7
K1F3yYDRbLykqfLKgMwlKLMckWRA7nLvlcZ7VEKecOk7b0DmXTJJmWfMi7DeF673vUjjTWCXf6uU
9OeOmZfM8r5zzRjz4v2gYOdq56ODbbaeyse+zINf5w36bFf24NE1jP7qfR22I3RNs/S+GV6XnTmn
04T8tjMps2t2h6rQnnIbhe0eKeau1IqF0/C1aZ1tTow/UxTgknov4mCNP9W2rpasFF776dnmlOgo
y1aIei97dRMgnY6Fbvlw3pjPtqe0O0xlaeTuHV0+ZMLa0K3enffTs+0JEyNHUCTCN7d34Baj/qBU
C4N9nKH+uRrnnb5RiVoDXyQOlaQbPvlZol34VeJ9TLEIv3SQIL7HGq1d6Ga+Mvz27NKuYvziw5Fd
1aGvPWrBJhrMhe947adnd7XZaF2gBwFDpBIhdSaKHdHmrNGfQ55aNqguvApqe4J6pI0/lDjzl2fb
FP1KU48qKfeUSj7WavsZ9PoCJ+CV2GWO5BzQxHZcJBH2DiITO8Mkf6vxVcbrIQIM7STKxXmDM9us
sd5GrYsG8t4bqEDZdONR8lL6M2d1tl/DvLMz02NW9TJ8tP2nLlfuznvv2W71vcAdB93DVVrHvtz3
+09ZOyyJ8L62GGf7VeR4zpQ1g4Liz1rEYp+af68G++d+nVdFQy/KQ02Ucl9ZaoV8p+ltyKKD88bb
mm1QrQmNAeCf3NsYQAEb3SObtBBMvzImcwRDXyBVZKXTQrGceo3u0WVV1EvZwGs/PoufQ3SwaTfW
bCSvXbtgm4agOS8KnQsJIwoRdG3byL2lZR/RH/gu/MW6GdflCxninE1aSkvHrrjHycEqkAh015Xe
nXeyWLNtWUJoMf2ciUwUZSt05DmW0LOvDfVsSxaplYeh5Mxyc+NAd3Yrh/uFLTmtspfGY7YnlcyF
HQVkdd+CTt8ULsLrGXHuuuvC9L06GN61tMPSgxtaUqZGm8281WQZXzh1QMce7mjSrNBGsj43bu9+
CTNA6mlmG5sEbcM7aD9+uE4i4XwL/UG5jxLPvlB6rJNUWdRrL5LozSflpte89jAatbIJAITtEHNO
9w3eJBcijDoVyTMtQ3zHzHYyGYaLTnfQqlDgh4KNNN2V0RX2QcMQ6ilKLQyqO1c2OBYI3Xns7bzY
+l6q3iuDXdQr1cX3VK+buEaw015ilL42PbOjR22TofJaLqs6sNY+YEZZ2ecdDvOKnZxcMQzk4/aw
Iu79Qr1Xff3Mn56dO6hjK3Y3LVc/OiR6urGL9LyNMCe72mng10Lll0cxCpRtm++hswSsfGWszdmp
o4kisxMHJ5Y4wWBak3RmPL95WNgNL2+GuRwxMj9g8FWSG6Pwrwozuix0/7w7e64WPorGl1mes0Ya
rLOl6cabREuC81KnOQ49HHM3b0J2MU6z29gGZSX9M5fJ7OyR3EoedT8mszHWtqKt9aA/L8Q2Z2dP
aCBLWqS6BFMKbr63N126dDnNVCX+vLPn3UWl9doSuLPc994QfvPHFGlYE6JDOPreI/zy2lxhuNje
gBmRl1lMNmWo/lIL6pVFOhdd7mUFWbqNOa8x9blSDTrUymCk592OczIwTdncdKhvEnZ7G6u/7sSZ
G9eYBfTcueGAJjQTItOLYgSvGhjnzfWcWRDBvbLyjGWkmdGjmmvpKgInd9a2NWYhvZ+pSZMm3Oma
qdxGkbrP5JLC42szOf3vv2XdyWBXPc65cg9c/S4t2q1Scbec99rG8W9nsq+AmvDaPYD3MrjUyqfz
fni2ZWkXjmMNY2+vef2mhsY2LpaAXxuP2ZYVbY4ZQMNPy/hdGVRro5QLR9h0gL8QiMy1ZjRNUToW
dn0wfAdxLRtTJkQTsl3oGMgcGWlwXj48B1JAjh2tsGRG3VDSv/Tb90inLk3pDKvy57Ezh/boSi4a
RFLZm+NobxOnH7fUVnzqe0AIVUFHXMc88bLKK+eyx39o11gmfkbgI36ZXmmfd9nMhaJEb+BdZWTP
G+JdqMIyoPu89I2vLIG5b3VkCEETmJtsTO27PqvvhBYuJNDPELoXFsFcDzpImgosNvdY3SVZuKII
mN4UfaivcU/0dxHdM3U12gILIHvqHHVtsi17oRzcSHoPpd1WX4bIzi9L4cnNBGC/Q+DMIpZlKMoA
/T7VSIvtaAb6daFY3VXmVEuwlpdHBfD58WYec6WLQRlXe01k6qU1av7G8uQS+P61X5+dcGiByiSp
mnKPENAaONfa6tSFg3n6idMhP9EL17pGB5LilnsV7bwHE6nyyzC3jW9l0Cqbs86j58bjb4coPBG9
xGNuyvtTAOvtqjl7Mc7OUOjeaUMjjP1Wg371vtIGOO90nqM8hyjEms3iwspqo1+1QxwCl6gX6tEv
zycQ0OPVogUKw+AkpIrSfqeO+YPpNmcm/XOAAYDDFHAt+7MaUrDfdb63pf3zrJl8diT/bSbToNRj
c2A3cQVctj4Mkyzsw/NGfC7eYFqhVVq9aA9VWRSPdd/q64je28KZOJNF+vNoftaO+O3dywE3Vvpx
zQHwnLl102RYtY3yZUDmZCf1JrrUempoCD6oV02my9vIQBtILQBeo4wxXNFfag51HLkXWq9C3jI6
fZP7dnwxxMYSDO+VZTH3UiBP7tzSGsCOicrYqyzB9cCFtTC+r5Sd5/IIPkRY2xajvh9Gp79sKwsT
UqUWt7XlRhsl0IH0I12gL9znrz1t+sbfhjtDyF0OsarvK082Nx2gw2vkpOC3aa58F9rG1CLtnH5B
b/q1kZudA0MYCQV8eo0oX+Fe6g3SD43PDL297F8+IwFbHH+LT8PVbuGMHlIvFfsSMP8haNVqMyCY
9f3tR7z2AbMTIVQrReatq+2r0SpXdZb8jNr8vNPmOUf6bSqszm7wviSttcLhF6pgn8EWndfUVWeI
IsTdPRHlpHBKunMRjRrOG4651JPlDQW9UZe1mmdfiQCTGzcS7nnjMfeDwMWzzwfZGPucnVvXuKM4
ISqDZ03kCUEtQwwQvW7ujUJcUfJeydjdn/fTsyggHvNKYJMMUCev9RDWjqM8tJF1ZqNuDhj39N63
62FkmQT6TUdStSnFYC9soZmw9Z/H75xJVqU1mHA1NvbQMuKDY5Nsu24TbJtC1y6T1MQDLayjHzFR
8UNZ2tEegx7lCidYZdd3nbKVneNfclX+P87Oa8ltnsvaV8Qq5nBKkYqtDu7kt09YjkQiSIAJwNXP
0vz1f/Na43bX+NTlUksMGzus/SyYkf7d1Qx/famxrijbFTbru4lCKpQuI4PgYfp/WrhfpHD/1g28
EzH8q9e57UKcHPBZOBANrXpJ2mV+yGbnv+SADD7/+Qe8E2GvGZFwZe8XMLf1QYa+2GF5WXy65Lef
4siuNQBILeQnoX788x/7fXyC6OzXq4U1LRkVUxvtrG6fmVt3zcQ/+OjfV37gW//60dIkQOmsabjD
G17sQLgB4d5nt4GjbS1zRPK/+wWXy/ivKBiFLtFijEMYIMQ//aTbY7T4V1Hwf20mYPXQWTUR0Mfz
pT/4RjkgkrOP1JvR5RD7XYp+9aTyeBUg/Dq16w1W226wfeg9dz1cSnPiQY9EWKhfioZG9yj56I23
uByC8iKIgGuMo3sNDzBZJsLZ82Ls+DNoZrm1TatvZ9L5dziDQUcjqjvkyIYYKci2y2Hyh9E0vMnY
RNrtHEuydamNbmaW2bNMi36L1cD+dUwsATp0Dl99HvjbrIAJ81+9nTAI+/VuDUnnKctavVNypLuw
4KeGhH+nNAEs6tcPlzqhjhCjdpCbwNUYrFl4KmQfjfevaGT/P9RhV/rXj5/XguRWk/6AWXB65FCE
1lgN5CerBdkJKxAQwFuUDlYDrnFl7prwwYPPSj1KNZ6avvVcFSK1lDeQgzZlSKJg3BROyi1Lpf93
Sp7gutnNYkoNSEnwZvaz5QY2UdAujtZ9cFb9PgBizenXaxCvblxhTbvuFDxRdrNeZC0kONv9oj+S
Cr4Tkq53BR1wzJY5qnaQjON8ENEKthgsPP4qXORX4WKibFiByQvBP2X0E/GK+RR4/KMu1O9jN1hp
v14ekgfj5HVtuMvAtNy6cYjuyYhQnqqmeICeMnuGaZh8/fNPeedeXEN3QOjDiBY71QeBh+p1KaL1
JKwy91hJjT643ZdY/ZsQdY1s8HsKw3cRuAPjXnya1ix+6ULDnkY/FodhNSjOl1BjVbtlmz//qPeu
4CVY/iucZ6wLF2Dy/cOoHWel4iCUYT13iOqLJvVou949RRk0DB89D5fg8LufeBWF2Ywdy3lJ3SFJ
lh7yBQkcKPbj6UGtS8EqjBObOhDA3FE4NFTz4mebYV6azZDl+a6LXXzK+NTXtGhEBQsZwFYD9mOF
8wksQin8233edf+0qwzK3nPT7ZINat36MfYRDCXmJW7W9C5cxmzdjJ3Q94Vu2ruphx4Whnj5ZeGO
n+3UShgSwiocjhzpukknz4c7UHvBadO3afb6KoKf4ZmJ5iOaxjtlNYwXfr0PvUfAKoFw6SByvH0b
V/D2pwbUDLAy4BPe8Ba1B6kD/0IlC3/EEafndHXTIxkK/uKt6XBP0G8q0wb2WKtZbU1jLBZvGk7I
z2nuPtowfi9YXIV8NmB/ZUlRWqeX4hfDz7Psgo+ogO9kMNd6S+JjMpBDDHyYVWvPkcmjcwti/NsA
R7U6DHnydynMtfhS28X3WGPmA/zGRZWpxlQW/Z4POoHvXKJr/WUyAWk7G7g4tEFsddlEwNRA7AyY
wJ/f2HdixLUIcw15WPTzOB/6wAttacbYv50GzR+IdWYj+qivQUu0aCmF9qM04nLk/ualvfblHdYJ
vrzwUDpIL+Nfo4DIoQx72PGZvi2qrhPFNw44Gt94qmtOVg7t8FG8eOcvX67yv+JTA3lp0+O0Pgx+
8WZUevZmZT/47Ksdyv9kGNcQlqLrlDHYSzyQsWtmLIKz5TQ1SnyL4WO3bbt2NtXsF00F+pG/412a
nOFLvn6ZAGH4u65ucI1TLJCWxjn15Q5v6ucFIarCWG/66BdeourvbtxVWCngzRu1KpsOMCBAYzfi
J5a12I4c8gCTFKD+xD7VVJ+ahekKsy5ZJVEP0ZeUPS8XNa0fHDPvJXPZVeBAxgsbZBHIHXYWvRr7
B8E+x2oh0m5oSSqLPZi97NlQw7kIkTohTblEtt+OQKntsB4AOjTYnmXr4Wti6D9V3UjWUmT2/7bu
/Z9H4VpMGkF0KAe6yl2ba1h8RhOvpGexrxqKjxiyV0iA//kbVxXaBJNv2JPT5bA2yPXzZgynSsgE
FyGRKsFAZcmPkYXOg9ncmnpdGEoMshCHHU+CmzIv0aM2UAh9tAHx3gtwDWIU8HHDOjimhYui7odO
C/KCPaoA/h/agBnW9p8IOkcVF3g7ZMgGYMlhtom18Abbkh88Gu/Es2uNKjyO0Y3RxB709DlYYcAB
blc82CrPvoZTtlsn+cHI8p1U55pIPi7NaGwE1xnuYFHj4AgnBo61TJK2QOQTWmc9wFx/DtLv5IrX
GtbWZSQd8jHYh9xOW5W79Sich9N7npYPTrF3Tsv0KnNzrkP/Ldb+3oD+uWkbwFenMH+BId94xIS0
qf/8S945zq63uh3genpyfbdjNoIL2bwZ2o/i73sffRWcMqFN6i346IV6VREcTP6XRdm1XWw+z1a7
NRa7OO/1QY2GV0vhog+e2HcepGshK5TCqoOzhdjBEXZYS55eVsio1vEtGvJ23wqwF+ouG77/+Q68
Fzeupa0k1kPUMSV2mD6nu5Ev2ffGrPolTZG5GMabXeEDBUhXGFPCQ4Dpg4CV5y7tk7FaSAdjAQ7z
3g+OlHee7GsxrIt13iapXndeDNTe5BAlRGWaj+Yd7yiO4DH464G/jhYmrTCk2/l+BBjQekm7o1wv
BehYraaw5KPDzp9lc++hiufbYdLLT6KS9aPp0TuLnHC2+PUbCAsRBRqm607AOAz4rKCc7VKOGTwM
QUop0jvRiloreRet9gCRZI3R1bbgDkKLpgqz9ifaoYBdeqfJx7Z+i4Id65/NeL6wlUKWHhPFP+jA
v/cgXl6sfyVHgP61Ig16sVsAu6h4EoDDxIDAwlybDqXznb2FzfqHw/n3jotraS71o4WDpyR2RSzy
sZqT2f8WrlH/zYOxIirIy/58MxXJt6TI3PdgDYKmBNbXwA93GfUHYfyKN/GfY/QawCDymHTMT5ad
BT89LJO8ZUchJKuaJYHdclu0O+CpggP0dpUr5kpmbrcWmD4Tqdp9xudBVpMYTenFIavVuuoynalt
gYVmaiujIXqGY+BlAw6lKDdzQ0pVDOpl8kzzyKyPXqBvgh9JPxlV/fkVf+cMvBYeajzPuWkI2jww
g75j3ZBt4RUHXe/onLtZ5jk5+nHTbUS6rh+M+t55j69N4D1vjIYp9bDQ4uBZrdo0GEF5mtSplVR9
+vPPeudvJFcBfgCDw8PqO0B1MUqTDAlfzXoWV4Edp/2f/8Q7p2BylVcqL4xTPfnzLlULGHRAih1c
IvgNoCH+rZcP9IMgfHmlfpNIXyuIxZL4kjdk3vE2+TLZuP2HGvUR7+OdH/G/4BNuYkOks2XndxE9
tpN0qkyyft5hcUrcx6OdPrjp7/2KSyD5V8AwoONHBNPXXZGN2zRPqpGz+s834r2Pvorbhezgnsra
bkd9wIsWnILJB8fte1fn6ilCFJaGwz9vJ1zW7J0QyRl+Q61f+ibx9vChB7nuz7/hvcPnWu46BsDk
jDNWgvUy9iFMY2dXT5KaU4y6pLaNzqpZ9nvMKI758Eqc+suWxLXUtQF4pSky3UGtYPwDtXLcy2R0
f3dvrqWuTbyCeoQBBW67unVKfGG+/fLnS/bObb/WukoPRn6pXORubccIJ6bxjzPTH92Q9z796qFq
1dCnfeGhOE5AU9KCxhA3k9c/f/V3otO13hUWF81KCUo+2i7Z2cXU37RjnDwqHgVvf/4TANf8Pm5c
u5Rl3opUPEXdy4KL1bWL2Ew2PQ3sdmApP5AiaF8awXntr7G8hQ8xO3GYVQBfiUWNKlin9RXkiLmk
z9ERRthOR95dz2da9g3p33zQtLcZh09wKTlglLCNz7di9acfDIDQ265ZkVVnM/3iw5tqq+AZwUt4
N7gfWLbAyIsyPBB1hDJcljHW6/0yErNXqcRbvjPLgPaJkuWVk8g8hC3QjD4OTLjOsnE/6cayTdsr
VRKPRLsWuM3HecxwlIzC7Ud07kb12sDyqjTLSu5yo2f0eqW1YFIndK/gWhqUaFu6W+niAA/k0+Ks
L+A/Dxg8FkwK/UqLGfBmoJb4aQa/BmDLhPngSOKr7Anav7coHWAzOKf8WfR9c+s5IPykD/4OhfWE
LGffxjWBcLct/XXxH8PRdFUOTeMzRtZkV/QMnuKq4/59CvgSQEokZncdadk5AQBj34xjE5VgpsrN
pSTOMYsE7gJUjzE8OZ3osUx6L9rDWLk5oCjPqkJyum/h7mo3sh0tDG9IeKSdgMlmQbw5KX1GV/i/
2q5IHxJVdHBCnTqMXJxU98La+FszB+zUgZDp4A8yzGezxnBu4Gohz0nUCbZFsDMSY/AwxZEKglKV
Cs9jpUfAvN3kAWAhDJYmn71MpKeZxWQDBy5vA8DoCphjCERtOXbZVAN8HgGlSvo9Wk28Apl2fWKB
4nJrkgHt9w77UWCAYk8aa3pSnWItomFXrMIsmCEOgyxhLuyisgkmxqtknmm3ZaTv16d5CuK19PIY
IWAM4Inj8ti/kDhH+3QZEH4K0SfMTus4B/Yhww/50QxL/gXkHiSsMvOSA2rC5VZkPsFfBVtk55FF
BHUCfQkrlwyV7mzgTgSaWKKDjcp4EFSASNE3uADByCPLxPDsKS8554GL99Kmw5Mzo79ZgLfaBAbU
1SFfgAlFIzvdQkoPeWyazlO8W1EwfgnCZlTlAjMuID9g21D1boIxh9BZKuDRJv0ExqXwVRn1OMDY
Ee9Eh5FBl+xzA7t3VPjBaXKRXuAnPbQJnHsn3d2s2JPa9INBlaAHdL4qagCz/zmEnSToQwxzmRpu
yJ44y2HFHc/7YYqadcNaqbeFF7Qg7yaLYbSE2/2ytcKXm5Gtw3ZIc3PLZkH3aaFAd+Jzse1Ssx6n
GSzpQ4wJdl4J5QVpmcPLdSgDkdM7CrI2vKIV6KdFOpZR4Y3txvb0smNULGJvElhDzsS4YdvwYKQb
rTn9Rv2p0bdywEb1nWHe8pVenHV2sJmXU73m/JvAsu5RqDSk594CF3oCz0z5L+NU/PQ7RrpK4pQA
F2dpDKlGn6Z3sPZie2+14Q8F0M2djlN2l4QgN69J2umyty2gs3AJgdkRm6nCWBKb5C9s4voO7TD1
gK+vvy9tPi07DyP7x9UrxFNiBWAeab72m6kDsmHCY9BBkGcDULVTcZkywedkNlqVqFwUzINifLKj
oA7h8TLkpvVA74GjR/CE8T24oMMy1m1nzaclRrmDriTPHiCxhFk7bUOvEgUnVd+n8LqfCSa0oxqq
URl9FAEFZZDOCvlbps5YlRaVNGZ5pDogmzV2/gMamVlN0fsqY2DD5tJbvLTyLO5BCkHuHrsH6g5w
WPLDVyAn57lOfwhQr79BM4I0qyXd16DPEAN8GjPA8lK5WUiEejPoljsFIPG2Sdu+q6hoEfsznmNT
s3VLDZdvfdRBL2vcdHMq1oE/AI4s6zTXw1YDasggpQfkDUxp8JnR7skSeM2VBTjRNytkJamQtebs
kDOUXthYl1EtnfND2EgszY2O8+V7sRBdzb1A0FYJUFxt41eKxVlXThFr19rkPUFshSdDCxPwu9HX
8z6E99ojKJMhkl9E/qkkJo62PevBJx6wUrPz00lECAWOv+ZgOz0pAK0Uvlbvb6IevPmydUQ+k2GS
GBkiIpa0bcj9JLAeVUKLzWq8ULYCUEbXbnT01hij2hJNv+w5WTP9c1nQzsCUF1JRzzXxYUqHpAwT
ikMOgnrvMVYCNUaTiOxLOI8RSNOjxw89l27jUq84Kxgi3vTTQF+mvDM4tBYP9uPp2j/7uhmOuc1h
c+2DX4iwOHex2fQ9TInLeYbyCNFS0KSEHTa5T0Ke9tVMmbduEuKZ+5isGFG5xIgSq5vdNms5oINr
ON5q12ZnX+MbE6Diw00rYnl2fMCBzpIRECsXYX+iCYp7E3jLgQASNZTgtTNkADSqvWLQ5xF9hDLG
qpUp9TJICZyhz3ceDILfoF6BYiRL9Debx/wMToH5TFs2H72Zt1+Kpol2RcGCJ+XsUq+Ak+dYI2TY
ZcjUBK8FtoY/fJ21RxuS8AeJ4bwO1zj2aVpTWsVCxVUBxiPa+Eu0M2k2TFuR9/IZIzS9S5sp2jfc
U9u4D/KdlCw/6QK9+TwbcWwbGm0mJG/oLwiwoEPRr7CRlCp/KAqXLFXcx3g2UsILsQeYlwNXxfPV
+55CQFeZojXTjl10X2WcaDhmIBd7MG3Bn+HGOXwx0HqeWrJMjwo9lGeE1HDCYRdIUw1FAW9TxEWE
X0EBhO1/8CRS+27B6bP441QWU8hu2BRNVeS1DJYcRZvecGPWCJsrjXlMOdHRJgYHcAsrTHWkSqwP
NjRiGzLSNrUERPsHkJ1RPftpkx9XtnYn2SMnKxGkVLvRtJ8x7NZxBIYriB0PE7VAvyue+nec+f1X
bxi9z9Oosk/TmPXbwITpQY8eFoSlF57mBnvy5UotxnWQPuqXGHyvHD22AilWFBj7BhITZhKuMBnf
6EQubyws2tpkhAukmUylpc2iAQzrHk8slbG6b4Wdmrpf5mSnwZLHFrRWJ39t7J5qzu/gdKDkto1j
b+dCDyTpFePsYUP6xuzmLOVHOG+/zH0eVZdp6YIeX9bfyCRjUUknmXwFdhTC0sjv4+9Tq9pow5ox
gQVe0s9bP0AlSIM1P3vI5p87mH2cZz+Uzyr2unmr49YbtlwBKNU2YJ7S2YILoAhWmkvTDBTuywP0
G3DxG7BuPY5gjG1MTPuwguUjy48mTSL2fUa2vUV+hSZTL3rvtMI6ISnBMWC27LHYLUoWu10YeX2x
G/F29ZswYqzbTR5MKwEED7p6LgLmoASj5JwV2uwYxi54QBmRS1lES3KEgE9+8xKNFlo6eF9pZDxS
tYIgk/W8ZjkD++RVMGTiywaJJ4WDtAfwYAfkCUiSuRhrAcnaWNJGoJDBQpxacbolY4rZNllq7PpC
mTkRETy3Lk6+twOgbMWUwx+oJWq9v1ibPDOY4nbVZHrkNgapuutjHyve6K4eY4tY7qYYkkgD0V8m
MjRBpyWFuZ4XRK++neYqQ6yDGn3yzzCgM3npTwCwl4xHAljNeMVyqIR2aTMvnGfbNoTdBcwXunZf
dGtwJwXhu9nl2zYfYRapV7VbrWlukX/iTdJsrhNuf4D6Z4pPEGCn8T4aRh3th3ZMv1ggMeeNHUwQ
7iYW+x3oYZ7KN86xAJfPp/yW0WHAdiqG1CteySTzt0Riq75H6b0vDFbIiCdbKEzoMC4l6kAXIlsj
gXdr5qlrb1tAgmUCilVtkT+tdVGoBGo+bDdP23GeTmGXKb3Dzp37liSpU9s/F5DgWl/mOb/pPP23
nPFfPZvcTKHCS0L2Vnn4Ydb14iQxvb2lmsLMOMhsPU/hfExgfPc2AzYcbVQ/LweMIqZtRChqnhGv
fQbDEX+j1Aj/1vGy2R8kM2YEsKDrS8VgcovSxiyoNmzL8LRym+lt4DwBXylM9veh16TdJmpazAD5
FCw3WNCbvDITosPMAVTgOgSJeNpCIM/uKe+Hr9yLmnMxrLFXen2PRIGMscdRt8KEA8Yfbn4Ke8lf
SGNaXgkv11WPE+BtGE0xQ4Hm1oPkqoNCMo8/N13sP+DFm28uHn1433NIgKbArHgJlzC/mU3KHXCI
aBNtEkRRMORsatmRrM5DcIfnFxrlaAVzMKwfICAongVM2p48RJinNW3IPoNb9VqrPIYcNANehVVB
k+DhylJ16EJNzhj4XzLQoVOg6DuCa8wv/7dHM/+zSodIbnrTmZ9aJMVPkB7XpsReX3oTUtjenhvs
VJz6NRjfsCAT2g0t+vhgk9B+mkmI4NMqJLQl3HxMU0euX75EzIV70VP/H42ZzucigaJar1lItgPl
8tnoMXgLlxA1K83oNkoadRcj0NFq4ViBukSGFX6dBB5JEDUdtcqTtrxQ9jWGVdP6ImGe/jAlkX1B
ifzSwI5EVG3G+bdCLclB5VP03OVzfMtGKyoHv1PcQtGLETl5nGJkr4fmaYVnYbvJEY/PRjAfU5Ck
CbAC0Psaye4aH1RbRGITQrshyt4N6MZ2/nTK+8A8+mmkK4NdtrNAjTKWJAlYspkUyvyqj6NLd2Px
DS07DhOc7Vos8gSJGAYsSAr+SSbCXm3esQA27Gn21ohoijYWnZDvaAr0qIYpmnUHNPOhhOkK4b1k
3pSIEjctg2J38C8lX5zH7BQChb2L0Hi11Tz7zbM3hciRAO6bbxcMz9bSKoCZYTcxjiiXez+wiIWs
g2UIdtk+N34iHhTlwakXMHgyHP+tNEWi7jxs6ZzmPEDtHtIx6+qsm+M3Bfwwh2omG8Iya732lsBq
GfcehrinxCl5aLwkvo9iw5ON5uCHl8hv6R1EPPpxEl6w10FobloY6N2B10WfoRLOZxwoPV6wwQvs
YWXApY9xRh80RW5YLahu/wGYTdxmKVieHLkfGhdj/jVbWf/oMxj6hYsVb5mMZl0C+SWfsHIx1KCr
6mpKaTSXGso3QKMwG6DYYhhhB9OtfdxWgdcODzlUiN+wztOcMIimrNKNHG8KZM/HxaoOqekg9nrM
7AYz8Pxb0RTNU6IGOF5EgyvqmdjowCkY/xs+dMGTmeP5bgqoe0FI1WUGCOhnQAeyzzidx5cwiuF1
cpkn3BfSg4MwLGrCW69gEqU88YexRF49VQvIznsP1VxYzzh2C6y+SvK1g8XI1gaJ2iKSB2sVdDEc
DbtWhj+jdlxeoDFMokqpIH+BWV3XbEb4zdbAvC5fEybgsqgxbK+7kdmu7DNlX03meXDUJGjReCQu
XgunzI9cBSjwFyRtGwczltsJDmDfjb+MpZ0INsdFmi9yO2G6GOHARqmfmaZ4pjFNvhXzJE4XDy8K
mIuST33I4+cekH3kTEbfZsNcPMbDsuKbrLT4moxJX2md06N2U7bFch9SYJbHaHRpKZofic+VA6Bs
nbY9FOXisDCcqTVcI2NTYhqZfsIeJlIFoPDMT0O8dD8E44xagce1Qgv87HEtnpmhma5CO9GXGJ12
ViMM2hsPsKwGuWaE5kjDBFbup4gq1BQeTKrhBhsanIL+YCYUfp2PzXCO+doWevf8zIhP6W5A6TXW
CzoFz7ow4Z6RSw7CdRQBoixRasG3LaJIIyi7CdvA/ZhUnLzwUSVo9MiClgVn42M8dohwxAVwRvaC
xjyTzmvPo5rc2cRwkywzI+xhiTrgRDE/sVg6Re5R4RINd2jY0JtwTRNWgqGTDVW6pAKWA3yMnjph
cMCtHTU4qUBeDyq29i2gF5iy4pMgATuH6eK2tCfNEetJ8msG2P8m8OFyf0IwtAQZK4jmVYP2xc5y
2fcbPrYRiPbe9CgV7/sSCo18v6aFcVCj99E9j2N4SjQ0vpMy6w7wNkV/ClR/Py19q4PPPcDrsgT1
BP0sXtjSYg1tg72EZp9hSf4QkSj8tAxghEvaj+Dr+d2Bd1ZivkPojbNrurcEZlep5AK6cZ8f7BL7
Jz37w51e/GBPpmHgaGbG2RehMPbGOyBsjS6AheBggpB2yhWKe+OEQ/7Q9wg3OSTodEbO0NIiOzq4
YG5WL9aVXiW6IUq6xwCW9c8mcDg0eQLDUJtS8sbSOaQo7vEgz3PY9ncAR6O9QObOx1J5GtDtGKmc
HgBKkbc41LDcGCC/QQMOk1lWJ8QUpGy0CL+kxdQdFQxIjuApzcdsxh6UgfO32KCFHn2WOT6gbzyH
MgaZbJWoLIk3uGmm24KQgDy6i9aqXVx3KztkDhl0ec8U6BI0SIcwGCo8isUB9gT55y4pkGX0mHff
elx5cbn0im85JLY/RKPTT3RCbeTD+vhhJGF2QFFG8TgH1uAeJc4eoAY1F131Am0GX+MMgjes96Fs
U7d6CGQ9r67dKm8Mvi9qpffMy9ejTQVa1QMck+443tF/NFrGG9dC2JNBfrV10SwPcSdmi0iFXUfj
O4CedI76HZvFBx/U+hI4NH8/AbCMYtef6klNCTLcBYt6UbJuZ6voDsiE4nXGd3rUfT4+FqGE21fo
h58l5i57QF9UnRrEjZzrLzlskZ6F8nvgqMWgKqgh4mbDfOJ/GrXyb/vCBRsy5PqIExun2liESD5g
6TH3VTyEMC1LAu9e08HSWmC7p+6LtqkwGaF0Qwwt/lkyqFlgQ9LGOVLcuKlhE9J1VbasKvxEUzbN
T3bRM8qPxndZDaeq7ACDAGsrb0hIWBJ/auMyg94RKWMfK7bLExNkZSZnc5i1DEE56vogOsbrpL/0
WewNj5nJ6I7MuvvW/fet71bZppWBIzTOOUnMUsLEC0XKYhfvcW59WHlh7NjHz4UXRXMNj6SF1pGI
UW75E92PyTTXedDEjz1B9ytwBP7SflzQG54XcrvkmGeU6cqDHPlHgl6CgyysRC++/yfqg2XbhIt3
RiYQPBqZJxuLFls95srUSM/mKkcv4NxlxL+xA403KA4LOJ+1WRng6+1ph751ppnZx2hGokVAu29Y
ss42RMruk5hVfifySe1gacBfLerEEfmaHp4tPDnuOUjnr1mIfo8HHsSuC1P9mhfJo4c8fhuOJDkM
AYW2JMBZcoyNWr4ohTw6U+yWkCJ8CyeEHHSrvA0LFvI2mx5THbVaGOUssB5IMdiOB3QZ4S5ImruM
5vDam8YcI5Z5CQ+xDttnzGaK52Aa5HbEgtQOC2ZY/soGG58xNYCMKQUBlpbx0tkHnuj4ezvF6nOS
p7ovYVzlcHoDjFx3IaPPbsUGHzNt/wONd5xVxs5JX0czBgVUz8ldKi/PhUYTBFbDFl7p1QS0yJ3E
5OM8BpomdT8Vw4PVU56j++epY0ZCHx0ciE4QBNvAHJ0XhkeU1fMtNgPJTTFCGAN5EmzPS7/wNJgo
K78PqJ9/wpigOXVYZULV1Ab5p96sxSFOAIAXASev0oTmH+easR4jp9GeC+btwsKo24AZB1vIFBIQ
dB3IS+9pdZy9YKlxBEHhP4zxsUOL5zv+bYQdKnj1Iu2Kc6rIWMWaqAoweva9bZMGzZEUPiVtjkV7
uKQcCJ7b3RRxrJFguAoDOwqTrWiZyUn5XYE0r8lEKQx156FDANkQWwy3GRrSDpZrkqO3iltSDxip
dbUBEwFr/i6CKceCxsToD90X2hD/OOjJ7KUu0htph+CGaYp1DZ0vhxxY7EeaUNBUMoIhAs5Lzf8Z
hjbDDJI3w2EeU+z8YdywYjiBhOIBszaQOWVGAY/Va1wOHRtRyGCQsEUrIfuSaG+u4aiR3RvI/gpI
tjiDLGhQegVMkcnvdPQyzIMQ1glp5D8rhqR7D8LbiqBz5koXKGBGbCYooHcMjoNY+IO9H/ov6bnN
3FBNi8E4vjGY1LBV9dCBjb7doTXCX/uiIPjeudLVmqUMdNgu23mcR59B0sND4QSD5gWPcLDFs0ih
VuvQBokh3IRtFVL/F9VeZoikdd6xID6Sp3i140OOq3c3DB6tlWftbo1n8gVFN3uGPyL/nJuZfguS
BqEJjfK1kgQjRjS5jTzHLFR4eAQ8BgvbJOc0lKx2koaA5E7No13+i7nzSo4cydL1VmYDKINywPEK
hKJmkkxBvsCYClprrH4+MOveJpExDOM8jXVZW3VbZXkAcD9+xC9GaMElabcb0IHct1Npbs1p4oCB
ddhwIUUHJ1Gs32xBzDPnHORU50AcZD9cBLRFt4MhK8Ubklz3TH+aHipHby+bUGsKLmZmBl40O/We
NPSJqrNfxHrmkMzRVs9nPbKp2GhnBbKYSPaU2GtoRl5lccvRbDW/OIRaliTUqJq8rttBq9wi67Qr
Sq50P7eZswPcqJ2jUjM9TY3pPNn62HKSsPJDjboKSw03gml8NBzcW7YKD3cT2egHUTjlWyMyhut6
0CFiGo2eniXcF3KbBVn7SQYkIaqGuU6If/ZdDEXybDAN7gp8EK5MpFEuUM6sr4axGc+Z1GWfK4Gn
dJHAKmTGa+10bbkxUCly6zDUPHUMka9PIlw864pBvz5Pe30agr0uU/VLwLXLPF9o0AwQ5XHcVqOd
7zJaGJ4cui8/E8Qy0F0sY0aAdh4c5KSNZxld7crN8ePadzLWdrTitds+zCOX5CnfaFxP51CLw8PI
w9w6aV6SKPZJtJ8637iIqR9BsaWUSNmYOueiJpYxjA/OJhpgtwrwN91Vqrl8ypNE/RS0vnaO3rF2
lqpae+UbQr/BpLL+mebFEF825dSDSrBa89AatfUl6bL2Ee9X/ftQx82uFQEcWtlOX/OYEe5FpzmR
tssm/G1cgE79FcGdzolpcjHHABJGvsfjqKOtsG98ofE9+LX1TgCW/9VPDeJyXZSD5qs4OZiPLrLd
qTM8ZJmTbZp8dPKDgtQmbR6MW+fQlppLa67ehGaPIqMl5EWbdNpZbRbK1kf1Gy/TbHg0bD/dlQoU
3FaNR/oEprLzW5CKPjpwP7BJYHhea069ZRxWbKxS93+Pwne2yEtEv4pZ0kQ2Y6Wgy9bLXV8kmu6N
Td/tJqM3f5hGnx+MNu2uzLwPyK3LwngqYqFvc8ast9pg5RC06lq/zmnUHFRbVy7Drh+vqQpKRLtM
ut1h7bQ3QCdxzZCTUn3pUNFhl09SOdSRYu07LRgu1aCP8b7WcsOboyK5gfIWdNtoMZlz0SMBFMDY
uUvdLCuK0h3Vtu/cNqoZjWWlUXwl/MFc5go7y6x0rj2/pIWBlmBxD+pC24hZL/FxiBRK5koaHve8
9RnYhIk5MfKRdLQmxhETv/7ed8zsTtCPxZSqVLfJPItPhhPHzB3S4JwEMDpnJBdu+XrJZwsJQXza
hX43mUnDBkiz6Y7g15yRhzq0J7Xk59y1ONGBs/A6Zo/QnOZUu1NgGt0looh+BnlmXlSQFn4k3dL1
FuMs7tscfduCFuVOmpN0aen5PxGp+B7Ydbut1J68N+sY4JFGbNuw8emuZ8ZyeLu9CqeYERzz/Trq
kx27mg5gnDWbSCv1HTUydVsc5xOpXB58gYbrSG+ULbN8Px4e0EwebxGuhXqcCiAvdZeqBxS49I0u
UfRQOESgNpje7xN7aDdOkqXXtWIFl7Etk7sRdVK68JYZMzcc+4s+bLX7CEFw3wszU3iVRv8+imX0
EGXZcJ2q1gK9LenHj4SPO0sf6dnkwbwNxySTh1qlgYt1TEngREv7l4bx1Vmv5Uq9VWb0mC4mJ/Fx
/jWbGdJ5iQtkQttrMyT0XzRtQsQG7a32QLALVco2NUPC01f6qyy3ELBtBitQoXnp9meLaeFnoCX+
NXWB3ntVqHz1lXbYGX6uHGj2DQfDDw3D7ecqPo9pR3JxFM74ZXSG5GsIMOGsKLX6KkW64lKrbXEt
c4hlXoqf1jawAl9xmbGDKMwT7KPd0oqSJ4Kq1dzpnZ9Fm8GKnb2qcxlvkMrNje95HdSbVC0YkObo
4raz3tAQ61Fx8rK0HNRN3RbfZVz1Js6mcMiFMfsP1gA06qZVIGdo/RA1Dwa6AM4uJH2LPchfcb7v
y0nwZ3BvtIJ71hh/2/T9Nxgh5D2wBp5u00on4Mado686UTjYkSq3PzQAOTeaYtF1KTieCD7YGMVT
17H4lxbNvCsENPHINZXey+E9upBVsfXlcvUAUVdnI2jNC4spGV9aEwYjfnO4UmoR4mTbWGJb6ZaT
HWY/8ZMLktUxGTzUMmw/OFs+WKrg4AwWkykZFTQ1DWIESYXXMhSY4KoStp/fafi/fvarMg03dh06
+QaSB/SbsIjr1HWQM/hJrtWpZBj1VJ/pHY0C5pUJLebe9ilejcw2+MfrgSRoCq1J8WZy+g4nIFhc
epz5n4d8igZwOpYY9pY65sN5UCVB4QaoyeHkTH/mUOuMtLmH+5/geEz7MY+ZDrihUyqkfVkkYm68
oGs93pNp7hlB2D+qSZXqFn3chPaCXqTzXtOBuc912JmbaK71G0weLbooSahOrlUG5rY1zfpiFIn1
rIuGoVCu4LztGjNGFj6Iok/J5FsPTVaAMAkBNRlCGzf20E3nmYRgbDoL9qOge+hJQhjZvtmIkE+3
GE5rGepgaaBqe1VaGGMaYZxnNLX9fqfGARQFKHjgbPLhkQ8md3VXG+fZwjWqgF1/H6YWPptBy+za
twfTP5Dujuo2M/vqke5p+4s+b/4YBZa4F6pR624MruqCkQ6wuKQhapeKmDd1F5Cggw8X6XUajePv
yhydQ0FTht44ehffcVEm2W/0INzXja5ewX1qNg1NOi5lGTj7mI395KB4WXm9o5ib2C+7JyhryU0I
pOuerRxeN2miPup9Id3CGMcr3RfTjWaMFvYCw1Rv8KSiFsE0+V4qjeJxc1i/0zaYd2ZcVNy9hfow
F3O34/yPnmHF+qVJevvLbJfOki3V7Gspp45NxdSaV0t31Q5yeY6pV/9DSXCQr5uwZcpMi8BuEybK
flEWB0Az1XMPDOdCaeL2wpThb2ZQ/uWE8oOGUaIMvsHPMUPQLLFMvTZK8EJQY1s8Y3ZsJgclRzlA
FziNMDyt3XDAZlxUWnlBj8A5r3UJFTTrB5KXUBYxKCERBBdQP+afgwwnppAaNBVa6vcNpl2XGRD0
n6JTskeTUSPC3FFZ914PDN7VmNBc1GyRHUl0tO0VBQdmI3LuijL1b6rObLyOBG83Tlq+SeuJ9jW6
3KkD5iOg+kaTwX5wcGK9LZUifx6UlA7o7BfMf/y2+JRSn5jeAL/M+AOt/5AR3UOR8dfaWw79nv/4
0e1/FYt/W7P+h/4PGtDZQMj/v23RX/5z25qS8xf45z9mdotj3fIH/rjPmcY/mm4J29GlaWHqvBBF
/7jPGdY/1ASGJTF/kxaXARDgf93nNPmPipalZKcayNoYC2PsX/c5Tf/HsEwNb02AkLicax/xnnsL
k7ZZEmc7bIpNXTMk/3MF74+EkiIWAD6xlYpOiaCB/RmheLx6G7d/Rs6vxZje4vD51zrW8tdih8w4
RV0rI4ZNUujtIJBtSNLqW+uk44H7tj8Psy7soYSd9Op5C9B+WRBTZMHAhdhqYT23Yi3MdpXZcyJc
QJaMSUe7PGujoT1PcrK095/trzfokBrby+ORFRkYd79daiIWp7lSAMQCDfvU0LvwwI+ED++v8qJ0
959Z/ssTmYi5wEzgFWLQzvZ6zcPQrCkItRFIsJE45S2uzyAu9EGp73UFyFgInPmX32Y9E4dON3b0
q+Cqak3+rcH2cGdqc3oCn37kDbN3Vf7DCzb1tdR8Y0QkZrCMgLEIvXfJIRSvaNrmGVz3KaWRo2sJ
0xACU1odpMXbZw9yBDrymJ56Y+EFhzpH91DaaDtENmXfKSLHkb1qOpw8jqSDM7G9IhAMUT1NxVBa
gA9i41yrmUEytpbbGmLSlej74jahrj6nezx6mCAtVC+SdczoASH2Smx5mdr7nVvoKAPEbTrtzNJv
P6S3/bIZLE1ns+kojetizc6Y+NCzRlvPrTIl3/pLslDifPzxnY0Fj8SVFb9y3VxLDKp51NmhTCzX
rqwxYL5qPiR0rNITb/wtz+HPw1gm0cwyVOh3csXHihxg08vY3rWYx+6suQvOYmiyP8D61mdGNinS
JZ9wgKDr+v3HT5VUTakuhsXsLW3Zea+QMjpN5rgNQtNVUY0q3bi17IMTqJm9W7LVGxEzTnQDkOCA
Mrm63cCp6esBKWpckEvFr158UPD85XWw65js27x7m/D/9icFMq/osdLekZnwPyVlAoKwkdmJeHJk
l0shbdMWQmBiulaJgoAx5KYDMrfVlOwwZLOmu2pUM2xCsoL0i/P84/13vcTBVQBjv9LS0Xi4xXr8
7XOhkaFWZLBAbus69niPgQc++mNsqD9vD4QFHtD4qermWr1s0EE3zYFjMvO11G05p7U7FTBcPv4s
jsMCnAwi/1pnbM56nYy6AsrYlP0tg95oK6u5OiHGfSTsSSIRQ3yTIC3XojOKPmtpmXGzkFgsFl8D
CtQTSkKD8lGT++WCdjgEOicBZORfQc/OtRJiJwDFzIaRTF3oI7HLKPT91/ZWC+bl4zgqtaJgw4Hq
WIctetVIeagtqzRWR5wcbC/Skq3hw5qo9ftwYrSHhDJNSudEwDzyKvFedmzukMVveh3KJAKElVKC
PTUHJv0lOOddN/eWp9e54r3/kMtltNrnhGRGz1Koqq2thejtLLHbkascTkixSzuLtjpQr1AFEqDk
+nnVdB8TQ/jzWrkLVGGT8XArrAKocArZtim+GsZk0MJtKKkaIz5Fbj/2Ck3CszA0Lnzm5G/Pr25l
1awjL+YC7zUOhW+GO2CO9fXQdcbm/Vd4bJ8InLJNExd5qRqrXCcws6G3QAfQfrSCM8zL9DMAOcPe
IbhcxkYGP0lJ0geQ7JTLpameWP7YkwruPYN3yUZdK3GASTRzq9WJIRlO8rZipleWU7dXqQYC+f0n
PbZZhHCksDTTIplfJRs5EDXNWTpFRj2Aec7vpsivN0k9/7b8+JIexsfct5a9YqO+z+1imNJS1bXz
SwcFIGKYbrqDTyMTIQj9IopQknn/sZa98PYM2KRO1BXkJ5KaZ3WHjYnJmMbPTQaJJRP5ptV3Rerb
J+j8f38nVrGE0C3isKrK1SrI0ORzEJSmWxeVdQ+ywPnRFUP7M/Xnk2KKy79r/UTELvJuR4PbZ693
/4LA55FNbpMBNKkfybLbMCBijhxpvbhxhr5j8CmHfkHr9EazhXqEr5NWQa3cKAwWnhCbTMAROrA/
3KHpTcUTztj+BnqYzrtxqOyGYTgC6GBjQeElQxhErgr5oN8VTh1dTTZaTBu97WEFMDmvfjJGTA0v
CoEuukAhaBm2hS4e/Kk1GYjl3UJhicB87NooEt9hlLa/jQXwL0Qefy3kYJnAnPuuBCFmodPV1ALU
SZgLcvo2dfJmh0am/hgqEE+2eh6JS8bfAc9o4ZiC3SK+3exrBr+D0ygzs2oTcGdniDHaqGlmyg8p
vL5sXA2fdBI1uCakictmeJWp4TVqR2EAPKzHSO4q68onhlz+2fv79siO0jRQfhxJilWxviZwki4a
e+mbxjiLXcSGnh9gf4ZelWF08PGlDGonRxXOchZXGyquIrUuRGS685il+8RKEHD1J4hPODOm4sTF
e6R6tDXuPnJ5Tj3l4+qKyFM9RPmQCiqnX/xj6IQWuUlaOrf1WA6ZS3LWN57tAGTUaiQrgQbq008o
mNE+GJP4UyWcU/rML6n16kTxJnUGJNyRjANXRV1XGmZbkOO6Zaun58jqRRwlUbWXpTknP7BOkXSc
2WyuIZh5eIhMjteVzFEsRPzMySDTCXtkEphTh6V26H+qRnlSovXv+MznNpfOjeOA6FybJ6GDjnrh
SMbiV5n+vano8CY0T39T9Ou/hkmzroMQ+7uPbw2Sf6oRA4yZvhbJtUPoGGEx8WYKYVxmMQ3qTI20
w9wmyglVh2PPJ2koqPSlHMi8y0386lQlWhxTX+W0MkMKWVXOFuS4ETRw8WsS8bU9FPOJG+/YEZM2
WENpUoBY60Bq+JnI4mBpl3RDdWhKoX9J+T+9uRuBb3/8RdJuctjz3ONCW+/6vCtIwtAY5xrqzrRB
sZC5McpLxtanzE+PPRYr6I7h0JzjqL19kZLbbu7pnbtzqw0HO1PZHSmVW2ueyvaOrsRehLbJ8XHW
wi/DDEd16qmjTHRldgX3agvkUcY7dBXrU8rXRy5yFMd5KBt6yxIZ3z5WaBuOyH3i0WCXqJyCl9xR
MFvf3/9OR1bBiYV6ygEjZhvrQkcLMq3XGqJTWGnZTVInxWFWm+x/8TC6znM4mDrZTP1XEcdRYboo
A9sBXpo8y0PduLTQzvjT+/4fheePPQxZCUmJQ6Grrs1USquhA6YaHKm26T+Njj5tAiAvJw7u3/U7
xZrUTXCylKD0BN9+GFyIwBqnioDIv4xLzey3r3UAyGz8lWilvP99jmw5opCxXLySy8NenSN4npM/
GizG/QJMqbDlzlGRHqpD/eOdLVqpFO8oEUhTyLXPzWgqeE4PlnBtNZCXzTzKHXZhp6zFj7w9Q6Na
Umk4wQNYNxSZ5gVFjNO1C7rGPkis5c7A4pn3FSxcLzAG/USz9CXSrC47OmgWCFSQGVSiqzx/dBjL
8bboM5W5H3k2A/SvQjPbc4WG9Ke51OafUTJr99qUFBYqAV1/GPh9+/e/47HHxkyWVoJG04sN9HbT
QOwdfZ8Mz62icj5UsQ4KIFb0Ly38GG/ymb5/fD0ihyoR1QLBvs46QIXqPgL6Ji0fNT+rJbgnZwjD
z+0ivk7AVj69v96RfcpERDUsS6U3o63lGut+pBn+0idWmm4n4U8yoA+sLa22b/+LleieEU4sW9CU
fvsmIwiDYB5HMmUVj7RBaMJzYjhHCG6e8lY89lC6jagA1/NLHH67FIb06DmYnOlKNW+hkNtfELOY
rxByODWlWT7/apNycTmOxmyJLHsd7MFEO7Hus1Kt98ktt8K9xMVtkwIOBddsM+Ts1do6IKlgnwgw
R2ImLS56XNgGs0HXeTfQxSFhuCLcPhwlUmo22vtpOJ/YHke2v7kMufjlJB783ds3SUvDkYpBbJFQ
PVypzN/siuQ30MJfjT98PEDTvyBY0kCQmrHuYVTGTGGmEzOtIEYmo8XNSoQJ2KdYHbYl3ZQTHa5j
r5BJyzJJZOTFOO/tw6XzDA0AkDi8mGq8SwM73Q9deOpEH1vF5vJCTcemm7a+3Ei20lKHduymc/g5
8a1uO8QnS4Oji+gqIxhyRILlqq7PfGw/K58yFALNdGWVnbhGrkDbfvwI0/Wnu8rTAPFbpb55YWCQ
AM3RnShm92ZkmedjZcLW1uKP+SS81K4mvRBhMP5korsWRIW2bZGbkdDPJUpFSTA6l3GniBPt4r+7
ZgQkyhT6EyZVy3rICrsLDlfHDhgj9EiCWgRbuZD5e2OeEXMuxMZWystaHRbtFutkh+RI8CB7Iz3g
3iJ+rCJiEGm40Ks9Rxh5pC8wkoLnqHP0m9wxThki/x0RJWkPqhpLqLf/KlrUuAuiqRGkiz3yr40S
9fdhAd53NPpTYrx/h0SWYvyOTIJY4u/yU17VRzBJwjkSMx1rBVd0bzBQyuyqSjxHymi30DxolmN8
vowMd+9vzyMrU7eQEBNA2KQvgpqvVq4rbEwV2RiulMLfJxTB90kh5GdqUImtUWFEW7K9aDNPOlOc
99f++wVTEJKAMaZhis6M6O1TO3kKb5HqAuCnHnlLYXZok3hB/trziaX+PuuOynxRGlSEtsV/vV3K
92UNjYyWlq109m2SD+2Z3/Yfv18oLhg5MSnVOPPrsEWTtYzHlAcyp8DxxCQUj9+Sbd5/bUeeReeb
GUtSwFl/acK8+mTo00wEZtJxgMntwaqyGdJ6pm7fX+XIx1kEZejikuYs19jbNyasIjO0UiKllc3q
1miRuXWwhvIaBAhOtMOWC/FtQuAYKlLQjGtg8P7VNZpCfcgG+uSujr3RQ9B18m4K2+45GBr1EzE6
3Pahrn34ImNRhpJcZgxqCM5vnw+snpMG9UiTE2XFpxGApJv3SvD9/bd45FuRZgBJsWjuaCTlb1fR
JrSIbR1BMpMyetfMGJQzFJo+viNYhZBM+UTNt14FKcJEiZH3gmQbw9PXEAfCQmQ+scqxHUHbktJs
mawym3n7LNhrKGHS6gZM637e0rWcPcORs6dJ46QY/7G1lkLQJqUhw167kQ1MzaaJRplb2ZA23Qg/
4i0GD12DFsGix80N8BgNJtxYTYHgMujZT0pVB/2U0az3APbTrVWL4Q4RMH0ziMn8cJt4idaOxf1H
k95Zm6LUFnoDI/kysh1dBrPNVvkl0amo9XcmySqcBxo+jEt5mW/fOPrIfuQknMHADqyvhm3n5wuu
svBSNcw8LsjoxCc+sl3hntMoXRblWlh94klCGS0rPnEZWOrVkBrzDsTidGKgcmwVkqGloUDVZqwH
KrrStt0cWVCw7cz4zM/41vndqZN3pBe9BGLhLCgbelgvfg+vwuTIlplEu0wxitKEyiMtrGHy8r6p
2zxx4WzlX6H0oN2Z5cVVogbpzzkJu2SDuUFzJewwOxHljmxpOg0LUozeEy3eVeY81VIkJjch/CbV
vDMzGJ6FVbX3gEz1E5f6kaW4fOjdLeHAIY1+u29MJHDUWgfbEWdteANQOr20prTZIQhZnzgIx5ai
DQUUBZQgJdVqKaOAxvoygqsKWX1/sSWeYr/a9H0K2/j9YHrkOKA2y3TMoaNi0uZ4+1iQsyGONQwV
Vc2vD9U8wvJUbGcTgYvfNVN0akB7ZJ8yM6XRSsxbysLVF3NMKhCJJANdeV+gDx0hZwjv/YOdat6Z
oOBGWYTmBX3W1VMNLcMI9HUZ+WFDfMBl0MLUJYgeYEZ9FENoqJq6oBNo9/OpkDl8+wJxR8L3GCtO
d2Rq5ymJGm+xAz9liLNyAGVzswytYJU0C5V8MDhvl8nbZoZyyTIygQeYiX2CqI8BzXIeDa+r7e3s
wElKytgV8MUc0/8MuxpqY73JEGF6f8+s9+fLb+GKpysvOFfrDoqeQilWbYa3Ik/R9whM9Gj7Vu4L
Bxm095dab5cFI8f7BbMEKgP21vpDWjnqhxGIDJmV8bljhc0FdL5To/xjqzBrYND6MmFfq6MbaVrB
PDBMVHOs8UkTU/O1MvNvH34UtqRlAjUlx2Rnvv2CU9WFZYe1m5s5dr4JE73xTBF9NG2hVacRlx2N
6pvG04sy8asIbZWoR4wDLyyBurm1yGsvRI68/YlnMddxY1kHEIJBZUXwZbz79mn0ps9Q2Yf7bwF2
/lGAaHzqMzt9mq0C2cdZt8vfbemMn5PSd56NQaueIZ/EzMUG1D2he8Rmj8ZelteoiNjTLQFPVAek
TezztB9V+wFNizLxrLy0633kZ8pZMBclev5R2d52GtqdXtQwDzojB84vkQtcZH7G3vgxpYkyb6Ng
Ug55XyDNAQvKwM6Go9LQHFP1ZjtmtQ37VQe/H4oBNZPKCttHo/bJ81AE6YJDOfRlvTCK5CFFSu+5
6ZwUg6QeL3Rv1K1I7HIVBVpk+SSsyoP0FWRgEGfSgxvkrJLrdLKnL72pFZ3XikLcIGprNrs0yWN9
h3rQDDtAnWCA4/NXQVkvsuxr0XbhvZyQTPAca46usroyHlTZas/loMNVsNNqHFBb1rJsP5K6+Fsp
xvaKhCB5GuD6j7sAAU1th8qK5lxVsU/cCyO9iDEXDFMdottgBntfxma5M+ToKG5i6vOMnEqJ5U+L
QJ7clLEIkfwFbhV8RiVuhIRjlZkNcrJPL2CSjvEmbyMUxNDqQHmpVJBp9iyrGp5LtdS+oNpX9V4S
+ggJ47vpPJgCxjhuW8X8IzQsIHeNM3a6R3irEVVNk1uzr0tELv0x+0baAutriOvCh0crIB22SWlX
CPDWgwqHOK2udMUwv6AiBvl4FFbyReXv2efI0h1Q5tRrsOKy6nZzG/f1pndQEUMfuUXsqs1mqLHw
CvliUFoHmB9qWSEcDaXqux/n+pfej+riEHQoRcN1KsaJHFlUP/OgDv0rkFVzAsVOMR4CNVHHrZ7F
/leUgXo0WbQyvLP7Tt7CGTbO4qlzziIsXM5V9Cs8A9icu3CLnyYE1b7Qwm8stEntBBt3ox2gYKIQ
zggoqobKMyCjFy6wtGzc47jr/FRRZIQ/lg0jm13KSCEI1sp37rbkW6L60D3jrko7D9JIPnpQ04e7
WvQw2KuSjNNt7KrKzumeQXdGnJf2GNVvAskv6O0vCN6jqDXz53/0PYzM/ezL8RKeY924VevEh1SF
puKy9WI+NxLvjpsjTvGzHVP7+9CC7NnGo+rXO6OMw68jzYZ84w9WcYvNgIkMsVrUhguTWfrIueQl
olVTXHbhlnHFfImWUTbeAKOwnkMUGNLN4OSLXFNitRB+WpRhXLPKpXUZ6zIebgREU+NBYJQZepac
Ag5DBdHIy804M+CDO1h6KFZi55+ASTSP4TKi2kOdiBDARtHcf4yNRs2ucK8dFm5OnXxDtFaWbjBW
Ykb+NJq+ps1UFYvcZYEsRjUr8w4W84gqpZUlw6EEeYiuILOsxzqcQxT0bPxoPUSqUVhJRBni3DH2
9bcOcdu7QBPF6Dq8i7PcgMYJqK9Bu6kUnT5vIH/bFmzc1Bxc1SR9Bq6TjiRfkD2GDV5kUPX1vG6h
zs+931+KUM20Qxx1+WVR1cgk923Mx5tT8ynLLPWe+N88oTLAtEQalTiA7ysX+FJZPpaQqaHQQ5dy
tgaSFpKyqkYGInAGmMZTLIQ3qk0OHyyjrkAMOh2/hFES3PaI97SoWOlzh4RH6qf0veXUotFUi98p
FOrAtNNnuHvBbeJXQnejTC2mvT+mvJNAjXPHnSgP0Obx0YDdVLNEGS2D0O1v2yAybtqs0nUsWdBw
wGZTh5Y3R5MzbFrAvsEhs5t0Qn60LTv9jL4oWkDYY+bDw1T7/adAQ3QYJYlaml8qs4f2G4tWe/I1
U3uqO0LBeaeJ0XjGpICM6qz3DUadpXT8q4nzO3hDXuuP6Gr0OfE/0m0PxGcits0kklv6aezNyqib
aJcIxeJlazJD/cpJm0+RjQ4+IIukk3u9obqBYuk4yXbQ4um6duYeubqedNQrNBUNlwrJh2sl8suH
aLZVKOFgaMS5Bev7FxCuGfkj9Anuk2kErfG1y9MqPKva2vyMBk5Z1tZ5pxrZ7ymoofX7oZjPExTi
Zjd3EI2BWmhDLedoNJ3XUc8jiqsp1LOOr8rI6w0tOTdC4GlelevyTKDppm1ytVKfBqQvYPopk/yO
nMyymbQx/VWaOHG7yJfr466h2Y21cmaC7I2KfnqGMR9+TkXRol5vyNTcBhwoeuFpitz1PGNqwPZJ
I2sL9Ni+Q8St/2R3mhFsgOT75wZexomHbhO/HYG+ydkKyyq/R0OH2YkEi5NvLLOi9pghap9FrRzC
nVFlDc1ZRExpzSIzFLq4tWNoOox+sq+GJPqEatwwb7nC8Bho5SQOvVM59xIn2IAPaSHyqzJ/Ehst
IGRsTULeJ1yktMIL8QIyPZICtNEDLIt6z1Q15SIZyx6Rq7nq0gNqks6n2e9H00NVrbruUgTZuhY+
oWeGs79VwcE7CG421i0bHZebPOeC/6EZSI14Jl38/nrCAcG4woOs8G9mNBKRiWg73/5tIi2n7Lqx
lOqNBiwWtR8oJubTmKJzvWdb2+2N2pkRsUNjl17pFhbloOCtENUp2NuhF1lWN+3CyDetb42ejNPW
7BTUXfQ6bTmFzSziKwV7Z+3OQcRKR5hkkbag5CmwvMTPvNxpYTSInR83weAhnz4812U7dDdT3Bl3
5ez7Psz7LDTloUD7X9v6ts9WpSIW+SNa9Mbv95PIv8oIbSnRwAowxKdcW4+9jCRpCOcTPIZpKLah
ngl0Y4PkxraG4Pb9pdbzFbLVZbhCZwlA2DJ5eJutKggd26ExIxkFypR7ybI2Vm2w1000b3a15Xfn
UdDoZ2hdwOpvunz7/vpHHxXQAg2+BQe5xhAMiRomYdZQxiCYsqtaYXyufGPcyLSuTgAF/qpleFSm
8ZT0FjctCe3bRw0RoUNrF1gygmjIZWnmtEeGcfxgi4IXKuk2qZB/GK8Adnu7imKpOfRlbi69KZJt
bJN9dZ3ZAppSP+ZCS+XLUmDy6RcAY2LasOqGzKpEyGQGvpsmpko72wAcK6JocmVoGdcEsmgXz2V4
1SHudz6gk/Pj/W937IW+DHOAPOg0gFbrV+hs5qRwQMqlX+3RQyzRPmeM+v4qx3YItBe6FlCHgCCt
6nvkMmYqKfSOlLooUV1Wmq1pk1jgSuZ8eIfQnGeYwQQCKNVfJWLdml1S5xJoR+QgF8RU4MpqhPz1
/gP9/dqWVeA1cLPRXdJWlbtma2QwdJxcPQJXrfdy3AxjfNLq9ugyDmB4/oICu1B3X0/5okiCPkBr
HHuBdLih/rbRaAuyHdeB029qFPOu0fHB7RcxpGsr05RtMSWJ4grAJtj59T2N5iBivOrkJ4YhyxF4
PYExNCb5iJswNwaVQSP57S/LpqoxCxJodE0s9TnoBY46XMC7zidFl3DUWtfqwlNAkGPvA/lCWmuA
oIFkrNrbvjN1BVfqEuk0jEMyJPyGMTROxLOjq8C5YyTHrN9aD7LGpBtaIqeJUFcmd6hzflXV8dTA
4u8WA9xUiGBwqGEd8ThvXyAXWiQDi/sB/L7jIpPSfcuLBvn/JrE/FZk2/nmoDzHfr6IfddEUv9s1
r/0N+f2m/JXfwxr/1V49l+t/8v8gA55p0avD+xcF/vrX8F9Pv57T5/znaxr8y5/6w4NXGL3+A5p6
gfkwVNbpX/0/IjxduX+WDvwyxGI2oOl8pn+J8Iru/APuSeXT8f2InUsQ+JcJrwj9H4BKgDn/YDiY
Wn+EC7+aTJBEgJFfELXgQRZM19rRWVfxl+nzuH1MbXCHiDZMXwe0d90yLxUPoUP9m9WgboqFUtpf
MQKy7xhjhs90iinRhJN0j6/e4O2fc/6aNr9szv+c/uX3kG283JCEWSZNq3NIsUnu10TmI/Ys8mKA
qHM+oxFFixYfp/eXepvcsBTYhmUOD3PN4TWq6xDo5BOs1zF+Kv29zM7mTLrcMK7EVwxf6XEZbUWn
7JuPrsnAkjuZTQEt7+3ZbIUz5aNkTUpft9hHHupC22Cj7N5/tJX36L/P9mod9vHr8C7svh+6YIqf
2t24wVTiPNhWZ8+qq2xO9YBfLqQ3X2x5ja+WWmLeq85pBfAyNSKWsl2Fh7I82/NddRN5P6rNAT8K
19qe+nIvQ+TXa1qsxzu0QRjx5ZgCv10z1Q0LtfhY/94h0QaHKIcuF8SIoWys/+bsvHYb2YF1/UK7
gc7hVq3kNA7jsce6acgT2Dmy49Ofr70OsEeSIcH7Zq2bgSmyyWKx6g85ogUbR61LsXSyzloFWqmU
PvziQiw7wrLn68JyG58Hj5h89L2Qz631vAx8/LURw4EtgrAkYpWJ4QvAAPo6aPq08uPQkYiboFp4
j0J6UC94h7vvruxFvmjKgcTGGKnLIgQvlGpRl5b9FmSU2HjH8iSTg1dOi4Fa+qaJpo7WAweoWqTw
o6YNDuqtvkoHR/uF4VaKKY3RyN9NAT4LRX6csjACioMED6Egfi4H5GX9tk/HgVKV6T4Po62VixYJ
IXOrN2P5EqlK7fi1oSPVp6th/le4yBhTPQkQF6WahEquKNrEA9rcNMkS1a24uQEZVsqFkWkI13kS
bIVUzNZddmgOD/6UC9r4mR3NSsHNqN+BgGPa0RBnxc2UBZTkwdTUyONDj3wCEaJdkkM4vDjpX4BG
IkrOwCTCImi8ww/uhZ4XWVSA30NtwndSy2e/11G5kOEdBx/wK1Q8XJeCA1couMzDUUYDwZxSDdT3
0ikzbKJUnFAculNeXTUX8taTE/oxFi8B2nlza/jYyxKNWtQ+qUu/qzgW4LwWlgZ6USiQqXRT1BTb
ENA036MhjJ5t6QV/0jKu8Y7y3GTXwtM3V+cjxidTt1liGmWUQbhgjvLopq4FYXlk6qj7rpEh7tf4
1pXbenSmC2+gwxjIYSWwo3sANolkVqcXcrjKoYsBqk4C9EaETNcJuqN+G7uJP45ol5pBEPuOTYqE
hrB32wRq9uMrM52HnwemIQgpm0zzuJM6jXXbaFpmvAFShZVI6XZRDN1snIJVyfmhDnftx1D0q8gH
yGLBBx6DC9x+dMNY0823KmqNhz6ZzLXbVa1/fhSSgX+uzP9GmbcsVxj4BP04dUU3XR8dWdpvRQWm
PcKXAM0pZPEC6oM3HjXk1/PjzVfw/wZfxpuhowCIZnoMWg36UfAtPdl6Qe/IXVCGGEZB2fdb0+7X
MkZPP3St8KdRDXIPLmW6sJ6ue/g4YGx2DFgXagHAtedX9OHekaWbZh0UsX0Xxcl7pk2u2ChWGE+z
QG6X35q0+tNFoNiti41OK5LV5NKo8IUboQuZ425RbTK7SvHO0JysXne9U7zrlaLQTUBhP1wVlhYm
V60u0eUY4iB/H+gZAsQoEcRbZPFo/LYQnaJ856Kjd4eCXHjVN7ivAKkmXm/I4uLfkwDK68emqKIr
3BqNehOOljauxk6yaFFs0PrCBqRc0YlUBtxO++GlDNDA3UReiAeCXSvBN5aPyl1chYm7nqgce88Z
xo53OmrhvOMTPHZoFtl9PCuDKj1PX6/VfscGqBKSmczpqKJ3BfXoYpD3fRHTFEQW2Co3vYo1z9pr
R81bzgRKzBxK90cRCv5x3OIQ5icZgpm+sDGm6LxJMeC2UgfaWo6IoEy4iFjeFQFK1KDVhI0wfqE7
013rBlO8NXJyzIcQr6hkS8tNtddBZHX3HIIuxbBJS5NtBbT+esgiKh9GP8XhJmqMzOL0NbSnXS1M
sakrcYJbDmrZWxuMiwLQfrpA2LrQ01zD2SJquwUChUG9cZoSkTTFGFCjmYQJ1jzju4zLzOx7sQod
V/wFDkznHzogd75ZafUKAWEAkbCH8YWK1azq/ax11X6hK7qU0DETgPICoZ/bJDDFy2QL9ylBjAf0
EXXhWUtYGOhQEmWeJ6zcXtBrG1M/d2rrMQfxnIHN8DD7KZCYg50cOOYrypsAkY3Gi5cYSqDSrKZt
XC2dQdPEMrJDxP77FOz/jVaK0fBzO3Caq5RWL8bsDkYUC5CkWbuJ7Sx8aSuvesVoQ/xKRk8Y15UR
Vzf9gCT0Kkmbwl11IFN+o18M4Ro8fpKv1Kjwfky1Hv5FmjuMV0FlsEze0KC7nCHaxI0eG+FLKUMT
rzC6uKjBZ3ryoDimbP2p52Brfe1MK8wl7Q0uI9OLbUqJzrlsaVAgZjwhdq3qEdIIRkQTEmsV5N8a
SMT7MdOdlz5o9OsB9hOOZU7RR74Corr0m7HXHkoMIaaVgai439i1ba6NAp3I5zQEqrojh3Oj3wkp
l/tNpiK8p8+o/LCaRuOiVMekv83xwYxvVa8Z5E1k9f2wcJsRsZ589NQbodToCzrU55M10IG+W00y
KGM/xxX0WdgpgBMP1Yq7rFfdH17QeG+lgqf8guJE8rOoPTZoYmD6u9CnQHmqYtyAFq5U03t85LTG
xynDfYy13vqjmbb314il9tpkQTzQtKgFPRhsFZCmG0o73uL4h3ZkghHL05SkuOzUQBAeccstMrTy
c7TrcyTPfSOt0Hnlxw/VisYH+o8Utsp7S9TNnTkgCcUCVi1pKbiL3/R9e5qJrpU+K2qL4YXRdMg5
K0b3aNRt8Fa5QUafJqj1R4v++EtXZe3zOBk02TCD6J6Uxo13IQplTAWf4Ag+fRF+7/hYmHOkrsph
xDgIXcwEOaCxdbo7Vyn0AJe1XqE51yUsVZt3dY1WkNn86nra8ZT6aOYs1MRy3stkzMtFUYE6ZTfQ
+YB00DR/Hafrl5VERxLzXnyzKjRYvkcmjQu/TMf+Ab1MuvaEC5oEiZXnD2EbYn6Y4I0Ctx95r0ej
GMPQd4yEkj9rWZmIVHbi92hh8kMszB0PqU0sP3whhYqzJNHrobIIaUihKupPWtG8XBOKMBslS9Bk
GRLgBH6K6cX4zRGV1m612NEC9CoxbWQBhb5F16Adb2mnIOAjdS3ul3izef010Uo3lrljFPUKnk86
+EEVlyW+LbNqWT4U9qs9WFCpcfZU7isyj2iFiWtbgndKQTP06Lu/JYlu/gA0GE7g+us0WVepNk7L
Ksq9NxkAv1h5DQ1BzGy9blzEqYlD6ai2NmdvwMQHjdqsuK8mvJPBQw90KEQcZJh/VUKmiAbnYbdE
o0sOS4FcMQEua5ocYavS0XyzRW/WR6tb7Zdc4/11bIxlvupLPf4x4lJfrHLDUX6nWkE60Sh9Jn0b
2BY4FdHjgwnMDqlsU5dazfrZEc6qhd02fjh5gB3ULKcz0aGzYKyiMlVvjVJWb0MOsGThWmN2hWxo
TZ/OqGvQHaFTuldGkXXESy8O5UIFjzEucmoPEuNXJ7TWA8jmchkIFxGwoa3xX40V2wt8m87rk6kk
4leWD7y1SEtwmovL6ClPhug5sdQQfTpERm5RPyuxjGjbOfGbslqsY/KxYWHWDQgMTA0bwTUQB49t
ZzX3RoK3GMdKc/5SJZnQ8zUDZ6cnSlOsOllP+06Al1z32N5+jy3R/UCWuARsoNRjuyz1SmDiYNq/
czIINPoF5fplXWXaIxZY9q8GPuDfDNvYtasExMDUrqpyaUoXypkusFHDcNAdntUMfcJNKypee1bj
dWLR9COtap3mVX8lEAbdTnrn7kZgCShBY9v3nEboLKyYhQX9ip4KIgdqNz6gpm39EjQS6cwGOY/M
kab/e9yOzb3MCxtkRRel4aovuuB9qIZZ0s8aKtU3nQ/53rFC762pxW9cs+VvmfFvFzzakr+kzeON
SGO0Y4tHBPtVRMurwMWignfPa4NcH1fr5MTWRupw0PypUxKsigvbwUA8ChG7drFWXMREptsWeEGD
q2wr8C6lR8kLF4j+k5sV3q++0tB7dltnS/srqBaFZzbsj2gQu8TMox99iKLaEi2n5qlBdgZhukAt
5JL7MtzJME/eYkBq7MrEzvbkSvEvBK0cglfRDrqfyzZ+sEZRlasKAZZkXUz0EvkEnfeqxap8MDJU
pEF9myCZosFAaT5s+ttJj148XH/vMeiJXpocaZ1FX8ipXjsFVyau7Ia5q9Icz4dKFF4I/Klvn8bc
dcLlQNKJHP6g9EjjBi7RQHBWQnjtw+Cth6qWEmhLHN3prYUJOr3lPqM/nqAlLvBs/hZpUYBjtWak
3+xOaSpk+Ct9XGWTGCjzDGUsQYE7g9yGiqpvIdC3PrsxuJtogYULjof8rlc5WSQ9GSJhBLICH+B8
MWlWvOswKeWiBlJjAqTpcEyXqT28mpzVxDd0jCs5n0RhHUDErZF66vdkkpq7FBCZdb+0UpAQ1SBG
dWkPeN9dI5ubroO64alQyTQL7vUiyUA/Fba64NQYyN15qYscG8LIMH36oBregX0Jih5Zrw/49OIK
k7ebQDOybqW3OBKSNSglN0DXeq9hXhUPUB3lXaJFQvp4KzcoMydKp++EaNxlETXYDOZm7viIjlfh
Ohj0vn9GdKjUfVTLcYfX3Dq9V0xyjAWlj3g7xxYMS1twOlAZiz7fYOSVPMddNZdzElkXm1avCCFq
P9m4mpdA/P0g1PpprSqj845vQPogWwPkccz1fqWgQUQ04Un1aOO1Plyrdef+CAJLQjKieV8uWxwo
zBu9RxpiXOE8CnFuWTpt1TxKHEWahShxL1wruKfamyQriFVaXwa/oqRVIp+KgHGfTWYiEfhq42ar
S6e5T+tEl1emTuicod7UbPKqzLF4N0d9Wo0KRgzLcLKHfKHLsXmgLtapaydQk5u6GbWfWZF5v9SS
kIANR6FmqxqUBB1LdUaYicbxJr9HHF5bO2aOqA76492dCC2uhqCJcv4oiLz7CkfshRJMeb8e8gqT
96kGn7G0KUqhSJ8Vyr2U6jSsK3phKrcJvtigl8KUJID3F6UqqbRbW8b9IvBSm3dN2ST4WVPiBMEx
mvlOq/H9CIRaXlk84ex11VXxEzpSE1ZS+OSC1OH58lB13eQuog7bNFRfRuePJwOzBGSFMhAPv+Ce
VAatolEva+yXc3OptzWcCiACDrFYGOq7V4hxO5Z18lRx1FbWAOd9QbfXfmJTuO8gqW6nKFyq+ZM5
sMsQlLHdHzxi09EP+hqSNBdyuwe4g9WANQbdvVvD2V5grIklZVqmxQuAxRHIjQwSVOHMTsmAe4e9
EEsd36YXAaujvu3wZRMro5snNthpE15nbavfu0HoFDehQoke1+TB+alQ50O0mweyyjJY4bVQbDYZ
Aaj43dYZF0CJOFxF2O+jYlHSA+go6AkvwJ3D6l5DCijvejxgC+/whLWAyYjxOmyq5sUuBHsvQQnK
3HRgCZ9RZUeLOQxjLMjD2GBVRdIEj5lXFc92iVXOEiKCc9N4IhWordfZ4xSpKSbmZbZTEYB2FoGd
Kq+5iq7zQoqkfuFtHr6gBp3vrMps33s17cEaSqNelDyOb8sU7+6Hzm07wVLauP5Q2tXbe6C307MJ
3vR95OD0cBVt660bnVauvSAEmRR1EsWVABn65l0MTf4L+I0H4EbXA/VGVXTIQxJFkFkhPk5+8iPq
V1iQCG0N5fBkiZFAhBFzd5vgYUym7oweNVPLAfAiI3fvBGPxmDXGwJfJQqxa9VqLbPyKonCTFULh
jSPHZOEWvQFaxZzGX0UXvauCELDEnzO+aSl2kyPk7rRsYyIK2MGIR80oDSAQI0CVH3XZTh4WbXjV
SyheqGVxl3h+gNBhvizDrGSvFqMK5inpBc/80GiQw9VH2gy9KMw7/OVsbSMTPZS3piuccpXECWW3
fvCG19gxWuWHjvJmfjeygumyGbFhvwl1u7RXFT/UWblt3T05Q12S/Wd231x1mdHpr3jKa+DqawTY
F47b5/ZKS/Lub4RunrnGbTuP8FVzItsfQwxW/RL8bX9lBbijmQGV3QVl/OKH6dKKehAs2tYSeVlf
iT5q223BlZHcKMCftFVY1/m1VZSttlWBpPINxOxEEVZ23mLEjFc1yZJbOj4vZu4+Q0caYY0urRVh
02sO8loMxhSv+sowckwJBjVHad/0kt2k5FXtx5k5Wks8J2pwVeA22yt0WrLqxouDIPlO+SE3XyKw
Y/WKtXCmLZ/E6ddQvPjYAWgLrrdYDx8kxlGNP3iVogEWzLrnEjmTnzyRgLWCnUxfQpQzyPNUJrYO
MJN/8GJyH7/LqEwuE0j2d+mAdRx/s6myDZakqbb0xEjDIiXxmxOLoviehDJ+7dhRODDYDjA7O7ES
TkKJweE2MhOe2gGeA9VCq1qz2nA1jj9yS6PwP1CUeYxpWiLxrpTVq4YDnfADGPTouXve/MQ0ksy6
0dOgxKUuya2frlnn4AA7q8D9cVStFX0ErIn+h1q/bpVZa7y1tl38Kb0II9sImN7v80XHk1IqMCRg
ZbaNiAeSqsfAmSADYlpNtvsWQWu4LeJBe6XKmFwoMH46Cuqj1GTVuUg9l1r/6WVN01CNErODtwiP
gBWASndVpNqFqZzUa+ep0L4Ck0MV9YT/m6Q2RSDqxW9D6+A/62JRWVj1gKtgQWLc4rNzfulO6rWM
RyquU1aBdcACHk4K+z4JRDAK3iavmRYwj8uF7CP1jjIr5gCd/hK6ES50w/Q1jtRcrNVhkNNQIGVm
Lc255/DPata9RGJAohDuOVg/RGNQ3ygkMrDcpmBpJa18PD/Rwx7GXJhGCsIAKQZAB6mXY6Im2tWV
0/Mu3KVeWS75kMrSIYwuS9e+1PU8PxS0qcOpOfgej8IwqKBkSnGDYhqdx1DWoB2V8gIe5mRPghJg
m5D4wLtkzxzhYZROkt5j8bCTBbznjF7k/Wjl7fNX186BxAMYyMKLmB7Y0bei2iQD3IPynYo22iLk
ScpjNHxvqfdeaFd8Np9/Rzo6Y8NQIamg5vlOcYW8MqhjLg2v/Ht+OidnbIZWwBenzUSL4kS+qepV
V426Pt+lPdYiOHfm90Lo1RvgIuNb707K1fnxjnhmH02RWWMUiieqXggcHn2lBi/gWk5VswOTqbyh
hp9nmJsp1vds9vSTdlxu80E8B6kcHlR0/dZKbVRUKovafpxsaWPo21c/B1OqF7ptpzuV4wc7GBlE
sKL4ix3uVCQqanxik2ZnEaA3jTaDjxpLuZrK9tf5Nfjkw0LN5/jBb+MReSJFRHeEm3modjA0Mt8p
9GRJ9yC40Dj9bD6z1gBbdUasHGtqp1Iry97M5C5OYe6FU/Z7SpXMD2mAXxjpCBvz8U1p7sw3Dmwo
ZAyOAyePQ6cXTbNLlQ6KU1voW4r4+T3PGm2rVEG/xSsuvINE072kdQ1IRvbl3aQ1+h+rw/7k/PJ+
QBlP+m7zxUH3C1jQMegB45KpdfOx34VmjtRx4HQ8j7wwtjECnXGeyEEk+irQK2cbVbQ7lnbTlN4a
r1zxgDCr+RNf+ErHUi7An6Xv4BStPIoL2Nl63niVo6lR+4mdazaloZnMVRnZHRhO8TtFfvjetfpy
Wk5Gnv5QjBxzGw9xL7z7QAc/dtwB98Cmta8pJ358AVh/4CFnzqRKs/hw88K3R0Y41NqdwRN/R45Z
3XW2hndthdvp+eX9ZF+hfgxTFM4IsMtjIKljaJmbTIHcpVZmoBJLrpo5+Wtc1fn6/EgnPUwABvMn
1AyKV7A0j7YV+H2BeFY+7WirrCbFdlekoMMq0fo/dhzF2wSi3/kRT+aGTwBwY4OcAzQZd/HhMg4p
HnwuhdRd6qiOX4Dv/06GCyiYjtH260OxR915diApjnGlnasr0DJEt3NbajtBlMw2yqaGkaUTXPhi
p+eTac3JmkOyRoA7lufG8hqGQOm2OzMIp3tFFsGD1lhIo2bIQRRTF65gq815v3wbeGH+VFJeE0oU
Wks1GuyX8xP/kG05OJ78GqwFgDSjNA1Ve76S/sl2xhRLPyUqu13M+27RAandDp3Xreld0rAdsLUN
ZqNdT6ttmG/Y//Hitl6Qh1cpfeAspTfq2/mf9Nlnn7Ey4PbnHEydA/Y/v0hxmp6ivdHt2laNbk1E
ilZhi48H9eVLO+yj6X80e+QnCJPIf3Fuj00Icrvsu15vh53i2KPAZ5TCHCBCqK4ghpzxHh1MHj9u
qw8vODzzbDdSy9sghEMrPpUY9ilODeWj0Ufq+k6XgsRSnSb/a6IMSy2R5/w1ZTXemDUL9W5Tr3hB
3FR5SeNQfT6/bPOynEwFEQGyOkTTuNQPl00fumBCmXeA+JPnmzHu0mUNH+9COD8SA57XCPw/9xiQ
Jl67J2EgLXiJj1k+7nItxHQQ87dvUzmV68oosyd4n65fZRDawqzSvjlxVD8gdMWKjYNcjY0r1o7M
2hvAbuaW99dw4Rif5E8f5IQ5Z9fpqiC4ebgGml4nMpricYelHnS2Gi/IsBJvVcAZCzsYaF9fcmQA
0HEDVs/SHGVPHp2FuaE/7mgf0H4MhnhViqG8EHg/mRQQmVlfjfA0Q68OJ1UbMlAjvZx20DDm6mfU
bIoxMhaFOil3egPV6cuzIn0AhI2QAiqhH8jJf86f3ipAPbxi3PW2qlwrOu6Ymqsnq//DKCReFKmQ
MUSj5XBWWSmiTBH1uKvGiY+Tdso7Pqb6hbl8aMMdnoqZXQFmFWQEY7lHizdYeu9WXgxpMHbq67ay
hmfXTvBdlSZdnYwC2kbWbXalVTamv40Z7AoKmJhAG+kt9n+YaSdACUZqVnf4uhm+4kZkw56GPR/d
xxym6IUtfHqMyRLxjaKiDnsI1ODhutiZhe6oomm7MhFYSiNmvchbM7xwjE9jLKNwlpGqmX02juVN
ahiErR0E2g7+ZrCJOzVbwrislh5qLxcmdLp9Ac5Z7Kb5muFIzj/ln+0UqwYEY720dq5FsX2EQeJ3
Tm3feWY1XNMev2RJcZKnsGcZSrVnSQRu86MYMGphC7BI9XbMW9vA9+xS+kY2/hD1VGnUx6NxA9m5
/Hl+P39ykeJZQrpNAYbLBA7M4Tx1K6WqXEtlBzBK3xIVpPKtxI4puCnY3d+wUBd3kFHK9tEFLtvQ
TA6tn4GeVTBeMSXdNSbNaV8LPMqg53/a6Zaaf9lczkBJmbfHUToaYjyMdagV7CT4ke8c7fAH0jmX
NJs/WfeZ/EKxC+Ecrp+jAx3o2CgrMlZ2SQ+fVE31amkLTBVoR9bVt8iOog1ORuLCAf9kVLYWX5Lr
G6jiMfZVq7AMzdHa2JPioxqBcsWfBIf4tziV4UZrc2uVIOZwQX3pdEsDjLQRdeORjhqGe7SgsMcn
L/WmbF+T/V558UDHN60plDdFuInVsX358gf0ZtWZ2UGM/zlH41U67g8xJOM9e4wUkXsNervpXIgJ
p9sEES6wrWwSeFy41x1uYDp/lV5Lu9xjK/UbxY5mqTbZpcvsOPDwAEbOBvFTjzIiRK6jQWgg6SWw
Jvw5A+eOwGTfOOFkLEJ0MzZfWzQIWcQdYE9wVWYJoqM4ABt/0Ery1H0m3eoG00fEPIQILkh56ser
Ng/zoVCNDdgs+nUU3hzI2KreshemqM/KVQsrOPo2eZM+bBRtMO5HVGXvaBFg1aDXdvZNUevxyiuC
tLvxIFejZUBFHlQ+xitTrhlQ1VIcv0HAhN5m8LS43OSRCkc66oHRL5VC6x69yfVeanV2fVezOtV5
06pYK59fvuM9/jEv9jYnBvGEU6B3lxQtNW2Wr9dWSp8WqzHrq2s5mfdABcQXQ9TRaMfCeAAkvQA5
imzfSi1dGlJay8LB8Pv8nE423/yt5quIvGPWNDvafOQbEi0qJ9tXcaL4aYpSDOol9Trtuz9fHYns
c8aJz3wnKthHwTBsWjFNYxXuRcq3w86AR13J2xyflq9WAEjQEDOCioXfzezadrTPs7wCn5oO0T5X
B/0mLXo6SlCOr4nwl9TlT56u81hzuoZurU74Ow4RfZyiipGbyT6XiJfUJRTgAmw/UF9ZqkvLRLSE
jKZUUe/Mgz+dkQ9Lozb623AMC6xK6O5cSC5OT9/hDzqavCIaO2mQXNgXtNWuLC1TtiJFGfvL23N2
iiBeUZlFj+uY3FmjDIF2jZHso1rgNO5l6gOKjcX7+U0zZwj/5qqs7kziJv7OCQTv38MAXBcRuLFe
Fnu1UwffStX2ltLIcAM03nuVmcE7E9GK1TSWwFqDML7Qhzi+SufhkWuZiwAqUrXH7wzHbLMQrF6x
pxfm3MYQvhaElXZjWGO0FBaApCQkizo/508+4MGgR1lToIcVaDy32MukzTa26KtN60LTPT/KSXLG
3Cg+QkBkXsS0Y907yx7AueMovQ9xDvpZgDcArlahnjZq7apMQUZhXEmPnX3aboSN/UgMPxvZD4/i
4ATTkdKa5a3O/6rTEIsivcEt9R9b0joKEnED/qrVg3pvAsO+TRXHesFbuwBPmGp3rRTWhfD3yXgQ
halKIhlsOPBsD/dXkrYOdlRRs6emNt0PYPYfqgpnHows1bvSjLz1+fl9SDocbWgaGrRlqIOCAXCO
BjTKqnAM0KH7wKk1ax1nmTUrV+AqvJCdG/5Skt598SZV+S2ToQMfMFXbsGlSKHmYnn2rB3brsuLu
vLJIk+1FZPeeuqzgbKmLtkisjD+WOuu6zPtiYQ6u89eWYDQuLNsnW9SdzXzxdsTHgyfM4bKZA87L
mmyavZe2GqAUt7kptCC4sFino8wcbkjtZCw0WK2j8k0b9fQCwknurawZVkKJVBAEVf7luTAKZl+I
WqKIA4vrcC5R2tvSBF63t6cmRXY2SZZAj42vHmoYw7o9v8BoLMFROPruDSE/ioxk2mc8+dZqhJQK
ONbowvE5CZczIZ07j6A5v/ZmjvK/D8uZW1HjJNfu6XOgnxCGJqwSI41RMhGyvouNQb0CNdenK+D7
KqxDL72QMZ8cKH4BoEyYUnOOxAY//AXZhLmUYqjdXoaKeTN2/QgquQP3lA2ALGbA+fkDdRihuXdB
YiLBhxYyBfG5vnU4npa3bYP72ES3rnwFd4kPrt1OA+hqy9haFgiRMBpRoTs/6pElyn/DEjMox8Iu
PK2qAU+RbWlp006ORvGUOYVEgbXvAMsmqAVo/uQ40bXjCAXYrRF26pUNKZssLs6xyzv/Ww4zuI+f
YjmEk7ldh1LAR8T5p5igR2C9cpNamJzwf7G7HO3kiIJYiRDflzqQH0MxV57zsFtVOhtHB1KCnU3z
2obQAaUFscsBtmgWBlsQn5ce6EeB8mMsXgnsZl6VKIIcm6AbgZKlNbLnO6+MhONb05g8FHEAuJXU
vItWvS7qZwyy4nJJvudZIH87YfgjHu23qjEF5rIAcLYF0AeNxBClatwoMq/uc8sLlAdPJOIaLJHy
jD6MhCvM7np2zar5cf7jHB7I/2ZBXIGVb1A9RCnmcHuOkV0PtE/YnrbWOLAqpHZvao300TIcn6ah
V2+hslTvmZF3d2Ps5BfeYp9sjhlIMddJiT403g7Hx2lASW0sFHadZmOsqoA2i0iYIGTUlzT/Px0K
aU/Q7wTrk/y+G3IpFYnKlhnB3m5xKLnygrS+8hoIG+dXdT7U/3uJ/reqH+cdFMxM7zpaVQOJJyNH
J3CXgfRcwpIu8UBJdL9R3TrHGjC5lZXi4XIexl8qc/z/keEU4xUy637oRwG2KGOnw99aR7Sqqn/F
3Bwr/rU5V0PDqyltUMk7P9XPVpXqBmrBJGkMevQBAWWGVjopHDkYj0uYQ+5104fuMrS0S6LLh6F7
nttM4eVSd5FuoP1zNFTUYY2BEKOxMzNCKkpUUbw2vKr6id8LbKYozMPX85M7ok7/N+SHzDM+JoB9
jn1mYH3KoIsmdefGdYdtuWuW1QoKVPjUe02/y4cSoHOURMljZ2J9R8zNbx0LQbyKJ8mFlT7dVAj2
I+aAWisJMQf28KgArezI9+b6L1gHVCfdmMRsGqE76tQvoEXG6XOE4+QqyUv91/mFOMx0PtZhLptx
d86qGSfIoEkpJmFLVDKFK7rrdArSpeoBET4/yuleAtJCY4+CJMcUS7TDGSLGMYVwDb2djnWMrw6e
vgzrbi9GmXz5ogChwp4lepPO0008HEkfml4S6+I93V5srGIzW1u10i5dJZLb85M6wuvMa0fKq86+
7CA7Zp7r4Vgh7fmq9WSyL4WXvyUDrTXgk/pKCNC/dSeKOw0q2gpSrfmi9BjlIJio+gHCu0sg2cBb
WrDAkVJdyoROV5stbaLtNjO65wbh4e+alKp0sQVJ970bx0uviVq/GBux0SO6o+fX4HT7MBRDcH5B
BxJvDocCZzyEliWyfd4M2Uad8mJVhKZ2dX6U01QLaxCMEFC7o3YINuhwFBk0CB3kTblHLtW4ranz
0N9VeygyVgQXYHDewDt8Tf764+s6PNB4pCHlhBrKUX4HU88KnWketLcM3xmM+KorNfPChfLJtyIn
n+UMOP/892hqTqgqwzDGFW+ANMCVuAJYoCj6Ok+C+EKC/NFwPby8kHe38dOYTZ8RRjgaywbx1NZT
S+VadRCmzT1p/3KFEt4YQTLcs9Mrmu62JWFSaRZiCino2Gjhjmhq+z2Kb1uewXYC9yJV3AVlOoO2
ezlBAyX7hTCTO6m26I2pedaHsE7Wamxr11akGrFvK32E8DJ0EmPRDg67koKw+jeH8+AuhiG1fgyU
HFCDJvZA3prfQwvpGLAqAAP/LIKsfctKi98ILKL1azS4nwGkdr/bNqFeayRxXi49nfbDFShK5X1S
MxTSs7I016raicqnnNBBHXarEgkqlWlGgIGwMAPeNyFxJfWbxoFBTvcgiH87XaXDkcmN4aHvc+pn
RVAX6AU2GkxJmY9Tvhji2lJuUMMUqp8VKAzC3VFFsIyhGOOynkj9l6A+9yQRhv5bWHCd6cEE0N0H
tKT31uQiJ1BL1X3PjTaF+S2i4g4V6EFbZGiuUxt3ZJwvuzSGiJpPRgbTbpgs29dhK0CFAx0iV5k7
q33Aw3NfuqHGvP78mfskDWbTOwQ2GrbU9Y4TuHTQO7ZFXu9tSHDhogRxcZMY458oE+UD8uJwjXFz
2kZaCyZDbxR+ilk+16bVrtHDCJeVJpP12FrFlUn8v5qa0F01OTUHoSKJyAMQzmSZ6ldoIXzNzeTj
6FJSVmfjKQpNZIaH8SKEDDjo0Vjv874ueZDVQKTt4mtOaB+jeNybYC8ov6L0cpQLdmnV2+PQpPuq
hX2KjK63HCdUieGsXTKG/yRKzKBQnHAQ+6IjfZT8CdPooY0bRHRvcraZLeyllkrvCkWi8cID85NY
i5SXS2GeRvQc/w7XLjBg8HVWmu2VUIdySnuD20PU+U2nTFW4qGXgPclyGJ/Ob7fPZvjx2gIvQ0Xk
ONqiXIE8kRPk+9aq9SV+IwV9jsDw0aELLyQjp9kmRV3STbYHHWnQHIcz1Iw89gbby/eFYaSwmLvI
D8Mw2fZIui4Qao7X56f2yZMdY81ZkQwQBwha8yjuKmWb9maaUkqm07eqKiriSdxHy0bvKJqpTvCq
pEm4qkkKrql8Rwjnhpc0Lv8fe2eyHLeSZdtfKcs57kPfmFXVAEBEMNiTIiVRExg7AXBH7+i/vhbu
TcsUKaX40p69WQ1pEokAwuHNOXuvvQ3GN3M/5QJibxmmPjUaepdvb9oaljmhjsXXKjAR9XS1Liyn
Ty5LzcivdM9N9iUfMcR6IXftAh7198/gp1HFsZ0nwPGMAUxT+t2WxPZECtGjNKimG+org/jVsO16
j7dGHBtkXSfBpOoPvuefb5m1DrYXbUf211Tz3t5ytVaBYB00H1O11qctXt82bPQSwhQow2tZTBjc
1VBeeG2ndv6q/j0jCPMD98zegQfP1TeV1tvrT26Robu3zEc76fp4cez5XKzOR7vQPyXRP36z7HGR
C9LYYjAjvH//5kwUyRGIlc4jlVhlhGmVszrjWA3OCG0ohg1noRUxCOTgq63wnEHsSAGb6BzP4TLX
sid0xncf+kCDKVCXHe6h0lpqE4fP6IxhN036LRgQ/2yoreFirBJY4pgyVGQWOEJrOqabuyf57pHB
+0ycN9VrV5UiNhhtVqTaRWQx6BzjBJd0QxxrMWIeSa1xfdDMyQRLXydYsec2W58tCDLoZgsT9LEL
GOzeTzrcBIkZFCdQrPyjsYwKvrw7ApepWJDTUFfQRUM9qQ2So7EkteiGMIPvejtzzq08HacQtWRz
VdclONCuqvRLbXD49LOYrdPUscvnWeY2NDIGblRWGcbTtS7bPsSWMn5TeMIOJNCA9yMpQVs+mhq2
uebtl4erhmmWALztDPE+6WxOcfy282w/rmRjLSCGxjKSsiaCgSOOe2QngojRmOr8OlEyGI84OXF+
thqbvKjvsjKPl9TMbyxN8z43JjVYiKOefbtM+Xhp8EyG06oItA9eLKTG7z+2jdGDwh8RNBSumU7f
Du1qaY1JNjhRLWzOOHAHAZ6/kl0QetIXsagoj2BK3YgDptUGXTQkhn6XraJ+tMVc0MsaIdDFLlka
9qHoG3Xep6p/KjKhfQqI+OxO58oE3WBYQ0cMfdDNZ7029yQG1HruHcZhhC1SkKjxjEHbXcOhxTcR
Vo0fPI39ZD65BQ7XsIOBkYRr4s3Jfi4miRCGMKyM6J4ENFttVlinAtBAzn5dV5FHRqGaZzg7JLDJ
Wivv3GmclwNaaNvYTUHiLhFJoI5g0CUS6jn2v4WSD7kXeLb74hOcsdmJ8m6qrzhypRcCNfgAMbVe
H4JkXs5MoheSKGtUegEuH4BIsGg4KfROrjdePkgtTmWjnQzEF8w72CjiItWHOYkzGOB1mPvwPmJD
DsFXtx7AGJCuASm+hyhfpPV6UWISNPcArDQVjtTYH6vO1q9mp18eqE/i+B91hxlPLqP3assBmxgT
cHJTydInmQHAUXDWF3X6rVagk0JBPklF2GPCHltmE9wRqxOha/fdrVOXTRDpqqvR7RWD8yynlSSV
qqmdZofXU4MalOfiri3aWr/Quznw4nWYkvoUtUVS7FWl0tciKSft86KhLo4z3UjbWLT9vFwU7Yr7
fEWM8Tg3dbNcBg5RgDf4xhPxzW0SR0NE1g4T/lUj19StpScF5H0WtVqcELI3j1mIv8EtLqZMRxiB
QFNzSa7pWPTqLq3vwWXXKmykJsHxp1InmKahKBHWZTEc6NlDwOA4kEAHWtzm1XP7/os/rvyK4WTL
tEGW1F1iuWrvNrKz9oDb1XmpaZmOW1aYnAzooZ5yljNkSKB9AvFwGdlgkLsQiEvi4G0SlBtlTIe6
ly0IqUEMJ5Olmj6aZNeMu0TzicLTB22RZ6WvF69UGdzzxRaOwFFlOmBnJsO9oIjWPduWstuIfoB7
Bu9MYMmbE0CDcwMFBFQPzCsEKvkMbkcvU6Z6ezaOzTJaNDWpG69H2nWVfjrYYtFAUS/muafmzI5L
rQXjag8IQI9QitrbdB616lj1ZSPPRzcL8qtusjzk/1Qyjsag6lNspGR5REJbi2dw/N6ln/guj9ma
tAaDiJV2oUGazQV3SASftlRMVMnotpegM7XvQ98gyl5yzYKcNJcJDIRCJBeTDRbkdK6NND1BRxyc
GBmbo4jRXqhI763ajCVxheZ+nua8urQbt8gjZSSq3Bv1CKGA9iOOf1H7pXdss2ywTtClQQVL9BQX
7Drx8iDxV+APaj54WPtz8+xBU0CcaNLy25t8xV8D/L195KfFCIHNzNPbUSdFIySoxHign0yQmqHN
ctmRvZMce0AfXgjihWgXo0Wfb2bZqsfl0jFfTdKsdmbA54ibIM3PnJzPB3jMkIQyeW32bKncsQ7b
wbFFst24N6kELXYKIrM+o4uAhx89E34dYBmTwzKpLdA/7dXbZkizuPcSDtuhAh11t7K+fm9BjcO5
tswU9TWMmgCU2JJ/S5QPbAw7b9CETbbO+cEfjPTLvHboCczRVy4TU2+YkZUUHPyrorcvBh2EZdh1
a27HLTWKZkN0ZQ4nccvV9+6w0PzqoaHmIfQpjg0JVKyUE6q53qHuCZChJ23/ebHr5ruvKusbkzgM
qZr4si9SLO1T0xJlEbtaLniylpfVh6VrvEe+3LWJmt6bWe3qTN5pTU78LBsLooxKswfKVtqb9Dfj
Ltm/96RdW3kHFNXOs5n48IzsEFIZ12IMWVSMPK7GieKqAfMgWkVR67seq90SeoRMQUgt6S3H6+Rb
hzrlNBa1nZ7cm7WrKrommrjHi+3cL27f1lQnVG7uehhCD9TbUj8250BeTXPJk3CC1jjvLK0/B6Jm
fhJV5eLrz/ktaB/DOaGCJOgYtZY/MWfYZaQCTP+hZVE7OBD7QHpJOYEjSJYF+hJ7SMoqvd+AF+RW
A2oXYH4oaSS1d0IKornEdqILVjtLzzTwVm7vh9OQ23tZNJzPq5r5NVyaUn+w8yL4TDO4JMuHD+Kw
9RLeSU9iCetCY5jfyVlxi6jTZf5c53NfYvgXxZlNXswAuKjWwZDMYNVjiFLzQ6fGbGIHXbdiX1eL
hLYpAUJBmxiAbVUyt27Y1EH4agI3/eouizYdi2kaqsiu29QMly4gUq+BIlBuBumGU9iU8mapagUR
plvZ8K2ttPK5zbWV8DFL6gex5OAVsY4vp9ZY5i7YOeg65BIU/WfHTvtvDSiR62AysvZksAc7jQXy
nju78ptbhFHNdVUSs4N9vmEvWHDg3leJWeshJnt55fras9tafUX/oWQynWZtEAh/NoR+L2bf2M1G
oIHAqo1gPlKDXmErgN09Y09C3J+bj/kL5LwSJBYFU/K+iD8UMAYb27pn4rYFOK3VBAtBA4FjZ29V
1x7Vagvr/7LaB7VIWh1TMUzMF25uvVayL8yrIrWSi7zXJ1oCzN9DqHCV3TOhs8DMiiS3eO2lcbv4
ZZCjXhTOPTUP3TsjtKqSBwOISBHSYUz8TxVz7RTBCZmWh4kd/xBa8+INh0EB7tlTxlUDnRa6gYd5
tVnspwXkxQRGsj+w1eBtIleoXk4DserJN5va03qUmdHUT5XugsTTV1LU9wPU+MfO1wS5V/Oa3Vp2
a4ISmpRTnBBzbnyh5wp6eEbjrp26wEY/Z0XgUWcjhjrUs2V0Y9uf629BbhQwx+CHTTtIEyYemtrn
NzKOQBGdIlHezMaSTZdF0jXOd76/QX8gc6X1wV3mun7aMs+kuz7ozOI8Y9YA39yDgSrbbipPNEeU
3alVzFm6nxrZu58b6K3nYMzdOwIPB2tP29/4Dp5h6WK3THsZ9wxFFZcTDqO9GixyVeeithvaR0O7
4lGzhjOyijptl0yQzAS0TFKbOOkMsU4xKo9x8fU1evfapp4WaO3DaKBKReyoj/OFaRSrd73Yo5yJ
SjO7OfZyn7x5nzdYj2lUbelvo7kMkdXL6XUQi6dFSMfqb6WRaM1xKQmToVQy6FepbvTnkxdkIO3s
sny2endhxVhaKfc2AX3pOXyM/EJUFDNjI+Egh5UePtLeGymrRslQYx+ilqlfo9ed2Kj7nvo89tnU
HjnFANfhtsuXptG9S7YSpOpoWNiXUHW9N0VjRfBX5DAbXTtEc9UH4HKjt1NpTzjuIjv1ykFZv4Ol
0xNJ2Gn1vtbxVQT2VKZIi1zzKA3NXqKxGK0vWqKtiufOWWLfcWvngrMq08aSSdLjx85TIX9R3cy6
aDlylK3WHEDPdJdu1+rzfjY4sMVWaS4qJL9IT84aaTTnJfIML9KntOjxwa+muTNEUV4UJUL8UG9d
82nOWtbw0QMZFCVja+xSpSFmryF27+101cnMGca8emAHJnb+rOoINxn84cbZkqBUDoYrCtKWlc1c
FlZe0a2kjI8lWPjMlCpO27LuEEoEVhuNsM44VbgylWG2lGsOMBGSwgGf29QddGXqB6+AvnPe1Mw8
Mu8M/VyuhnldBrhnIrtLRRkOW4OTw46uuXGhBvFtdvT5q24ssgKyOiPhrTsVdHGtNG8GlaY5SeSM
m4vTpBtwPrj8ENY5DSXeLHt6lsq0vxOEHdwuDhlbx0JzQdZpmRAc5srkq94OKyG8JIGHU687jyOo
SBv4qubXe+bcGU2mKI3+sukSp7s0m3l9dpK27k67ZQL7nYwbrBmCLcdxVp3vk9W5425cgkaPiH2H
s2f6i/2pqGZBADjDdNpNalkgnzvL6hISzyp27sO8WuNxaKeJtOypvCwGXLJ4xSdWPwP1EbF9FQm3
J65XZV81NuxPXpKufQR8U8fpDWqKV5+ENiMWZpm9gqstrbt+pnuA3UhNFwhnl/EkCWhqHKiEzt9b
6GtsT4nQfYJPFjRxDYHaiRs3DSCib9QrERaoXe8KsGRZVDf0ppi6iDzg2XLg5Gbz7rEW0s84rph5
RfdBzi8BMHKIWgKm/45EKfuK86K3cD6mNMHiY3t3OMV9LA2mmQL8oTjaR/QdgfHU2C1g2GqJuITT
6WlHsAAlLESQkcZpZ5RLGhfWSL3d0rLhPp82kqLtlh525ESWe0vQct5aMjRZsAFiv0rJe4wcG4bN
CTFtlbUzJzq1OJhLUIow7vJr1RCQg3LeMT7PM0lgIavi8Dhn03JJ+3i6ykW5JEcb/37LrqvRLsGD
pEtkW/X4gAFopNcyz/WFLhciQ9HVtOhSZst6HrNcJafBuiK8XDzlnrSl174SiwhM0MS9qYXDamdl
HExlfQcQsTvLLOpSYe3C7QqLtug+QdAdMMb2/UIlUwt0dVI4QjlXQDE8CJxTXXIUR05wMpoz21+a
ufYZ/jPopIkFeT8quwW2oj3o4mJZDftx7jwPk4A0WD9BRWV2ZGacIkNvdtQUDu7YP6xrjV+/9ryS
o2SW+2czcI3kzLRsyh4D2yo9nDNX3W3JEfcrsPbzwGqmbEf8Y2fHjvC8K1L63EuRN+tLqbTejvhb
7XfSOd2XqWXzHAY8r2/ABRVU2twzH3GTSpNLZrMIk7qwvlLFSz/JEQoTh/PcHMOR7b8CBhc01xjC
U0xdJPtJDrxEAzD1QPfe9bo963e0Nxcb0DBcSOoZQ8I80rAqsylQFenaRJKFJQkB6mC5Xf+1m0X+
/fcl4Xf6dezxyC5MSpPI/5G10LR9W0RqJDNdlfbVCzNSOKTfS+JsILGu/l1Vc4ytmI+rYy2eZH5r
QI/74OpbZ/pN5e3d1d+VsIyqCXTPG6oXjlIXC+TY5/qTfdF/dW+YHhsjyodD48UfRQS9r0m/v+d3
vYfK8pvU1rhqYWG2WZ1nCJWnmtaFcwfz1tkRuRMNajz+/mZ/qjK+u9ftU/0g1JMu8Kqkn7hXGGue
x/P9DGym4LH3kFoT+wNRwPbF/etHS4Hw7eXAnOq6TLhJdzbjoiijRf+ueRIcYrb7f7kxOtRvrzRp
1JVMEiVfZm28ooPAlazI9UdONmCu+r0Z3P3+gr8fNQzetxdsKkjsijCbl0bSAudpVvn176/wvhH2
doT8JAZyqibVAJBWL5TVws3Gpj1P8wfX+Kl8u40HxDgoZdGtIA58exf04gkbdozqpTqqgx17B+34
74Vt/P3l/uES7x7UvCqn92ezekFGvuvKl8z4SJ/2zkbw8yXe9XdwEhrwhrgLDr+ssoSZqrD43Mbd
bj0NbtLrNcoOv/9ufvn2/nBT2+j44T1yMM0qoPvVS+YPBzs/tAM1x4NdV4ciPam0Lxi3PniVfjne
frjiu76Z2S2q8yRXdHESEfmbqo/6vb98WX+4wrtZmNIx+wEqly+6pu9tzT66sJmT5FSqD+QnP7VB
/xzZP1zp3YybYP7NvWGpXjBTHBGERotHbjQRxEN3AUY70g21F9VrZ3wIVvrl/IdAC4jRJiB23o13
6vRrQy+4evE+oeM4LT/npzUxC6E82J+oyshYXACj/7ScL+FHKUq/HDI/XPrde0BPhkhf069exuBx
mO85A6ZTF/vWi55eakV2sK1vvx+jv5w/frjgu7cCXXNlLZ1XvZS8cUH/GW9/BLv5g3H56y/zh8u8
exVWerleCeaLKcTY315fA8OOQf98cJlfDv8frvJu+GPRyKyBetlL6RHpwI42z/e/f1wfDY13w99c
bA0FPY+rgWLb76gOGRumIpoJ1/rIXvXLafeHu3n3Ami2JGXJ4Fq1H3l755v3DYhx+cEjM366ir8Z
mWjxo4Eka8x99820a53a5jobL6Y7T9dovkDHjpDeV1es8ZJt0tq2Ty/oRVokLlVFxL5cPgl4/fEw
20jWhSLztwxcO+5qbYwM5HEIQxv/gw9qbiPxzTYhMHRYN5sgge44buq3s6llDo0uVZs8IRhF9MDR
cpaRR9YVgb+rl+dx31r+93IrGYTNICBfYEEguGS0lHdjzIEFVtZZq7NgSdYniTEAWcVkTX3Ifqdv
ThF5eOSl+AHF80HLKBVvCoRwNFcfC7AFpzcxcbn9fjj9elHahCUb8mtzaLy9Ka+lmV1uy7cvTrY4
8Dp0H9VDeh/cUB0+ZvUl8TAfrYQ/fePvtnfm22uWouxzw2IXVPqCY8q3NblaeHANbfb0o9i0n0Sv
b/cniJ/eXgwZOsykks1d+Zhf5qfyxj+610j3PKoq5+SgpXCsX8sP1o5fTmo/HBXejenEGBUBrTzV
efm0Bl+aJgI89vtv7pcT9Q+XeDcal1qJkjYyKy3CulAzbjTGodZfy258sGkXVMNjkD3/ec3/Tb38
m8ew+D///Z8kd6av9U+hl7s+I4U+f/wx8XL7jb8CL23vD1KUccaBNd18cRt1ZXpV/X/9zTL/gPEE
G5H2Jr5YvDn/yLs07D+QBoNasjlcIHTaxq2qhz7jt/4ggBq2CqIvXkhUMta/k3bp+G9fNwIXoXbg
Ot54aKix+Ixv3wBBap7eu3NGv8OovdOx7JxrkCotISUZ1qDTTvR03Pziz0QESSND9+JRrtqD6rqO
frOwze5rm3Wg8ipaIyZBJONgdme5V4gHawrG7DSbrYxgXCLqXZKT6PrtjKxx/WOPpSg/7YYaCVlW
CsM+iNVLHjzCb67RGcgS7SlVzlhzFqKmVtMoX3rAjd9kKSnuKkn4wkEUxvopb812ibHskWUoK9mM
sQvxuI+KeUJNQhfkOkkL2kmOS4LDQSeNZst0It0MOzsV81j0TXdmBuzkTsVCwlBYpHrnHNrKaYx7
Rdu1ORLenC9hsQQFPGE4/Omxqwmhi0eqlul+puImTy29DfSryoYifygdr0339DczFDipucUreh0S
rtDQOnIW6MeAebkS8A6Y+CfQnG6kUJggJnIFkQHUInt0XI27UkIkT4VsPGbfrnGn0KvQ/8btLByA
08sg0/WTJwCQ340S0dp6zGsnU/6TCdFtHs6qWev14Wb0VIYiux0pfAaXdGVcNd2aWlmhTSoVoqvy
OI8Ug1Ziwwa7bNdbFlhTDtHITTVg41XVIaxAJI1YQRFzZFDO6AJvL+tSDTvXqKVHHGJrNWdoSkrC
h4ZCfjO0thYDMmE6GdfTkhlFuM4ZZWQ96KrxU1rwvuxs4Q0bDs40qltsqZa8sFSvJKXicdoSgESn
kWHpr1mMP8HsQ79DvBIa6bpFSOWY7I6bybt3o0ROYK7rqQ3yk8Uxh6OqhlnFAxrPNRRVnZPiLBxz
2tlpN3t7oGw2oyoddevUXDK9BqEz5e5uzvPqLqgAT4ezIfvrFMXDGBsWYy5cpWfj/io8dejT1b/G
UTwbsZpIlA1d/tQ535C4IjGrak6CAZNaCBR+/up5YtIlLflpG7cuVp29qyPZOo6qTswodwcUA76v
WorDYlzMA0IXJ+XJIOwG1+E7VTzBQzapW/etjCk0KZ9+MwXjswBhM2oDvzTpdxtJ2nQ3RtB5t4HR
TDm4PV05dPcT5Fjh2Omdca8BFi8PlP/AgOeM9YbOqlaD9S6SzDwSKDCishPgM8WFQ/VyotGXJ7ZL
BT7FUx5ZbibMnehtP/s6SvoKVws92uLQi76wsU6mekMKbuHQS8kR4Xl51M+yTq7WeZysC4eXf7zM
2jJNorrqnfrZEBW5Rm2audc6ORJBZGVYeodREn9EgbO7NGTbXmootOzIGA3/pl3boTihgzdqoU0T
4CwLEL1GU21pDRanobHpbueQy8hp0m9INi0M1IHEzcV+KmcNp4Us051HOfbT4C/OSTAHVF0HgwLw
bimc7CadLVqNsmXbqIIVEAqILIIVbBIptpxte8z2ejnkR89uazuUkg19LKYBcz9Yn+YJV9US4Eme
cKesbOMk9XE8dKgSrDSuGCM3Loj920zAnd8xm9L3RUSaAUqu5eiEqedIe1c6dc9+sPbTe1GPy6NC
uCZ3pNilKxFJIGspLSa8C1Thi1fC10uSuTS0U/NqtBg2ddyDbq/pBrL1xD8iHgzmaEKacZokOgKj
FrIMQMbFsQjuWOZN8oWe3dzVAfWnsJCbjwCpnn66pgRTEC1mld89KJZnXd/Z9yM4y+yok3Ka1V9k
0E6fXNidbUR+3viKe9tzTnMygiTNoqS5y7PFvmwMQlN37ojDJ7ImY1jj2RDLpTv7LAbmoBOOxL5a
+YeMiU4RSuB2NyDByyT0s56Ugo46Vb5nJcvWc8mcd11J6Fs7sv14odKtZoYkNDAeiM6amSfsYbnp
HEpPu2VBkyeitDEH/2oh0AdJZVEkVInxAKV+SFBJ0NcR1dPZoU8paTGEuA/cBocDOJd49N2JHZoA
vUdOA5NX6Jka4SBG75MTJ5YONVHUTlu+nZ11dBYWzXVvchHkvbW3XUrtyBxwSIRYGvUvHSqX/tRd
BPkS7OpNPyJsk0yyoLI54OidVu0cL1PVaVPMKPsoNrP64RRui53d4zGPUIYYL5XS1+5gdsHghXJu
cMHQjcyTfm/NRQejVau27uBateGEZA+ViJTWRWtWmaSz2dj1CFrRTSx0bZ013E+BPXxKoPa7gKaK
9ppXgHtFDLz0wH+08VgCH8xCvAP1l9VkbITpnCGWM1Q5yJ0w0wDm4rCiBkKx2jrye4VMxT8yNpo1
LJH/U66fQV/yIZdOkpoRZFUV4XMoPntS0c4ch2xI77SM8JpLPe/t9kkoXfB0oQOWdSwTR+hEKa2d
9CMyAdo6j8tiFfqeUKvU3BGrNyM6EVtvWQmm6ahcDYAOxeQJkDENamVMXL2xRKteLNeSh0eEDnKV
lAiW3tiah0Emd0joikf+3/LZG3t6hYi/GCPFvNzR0/YuJ0UAHOFzbfvVMSZ6GdU8e9bpOplkj63d
FHzXlFhTUtCG6jLQp/xTsNj9tRlAYyWRIVi/bOEq3/io44PQuvUilynYGq/LmxvInt2dNRIRiZB4
lgPadZbHcEAoSgDl0m25GiaZDhz5CLqhS5VDU80ChURCEYHKVgYjEVCXIEXYV8ylTWYVlIBzUprn
PjKqMj1hRe0nzswEQ7jEoJWHDPHjKdEHE1lYUna3mjNPxCFZen0eSLOrd5nvUFb3p+5yTAEL0bJq
xC3yD/UyKeWQ/5jQJzL0xkg5lAokz+hj2ftBK0gOBd7QnvY5CUFrOU3eEVOfQ2draoCd5LNTVnvc
H/W9o+fNqdalHbkgampe+jVzCMfO5u4rOzREURVpHc9MsDiJZlwEaF1m2dNOREh9lXlNlUXBOpLG
zDgpyhDOE7nWjKbppK+SvIwmQ8nzxWoATBqQg9DDZFILxxwiftg5gZbiBluQAZWtW92tempVZ3OZ
Ci8UHJogkVcbjWBwO1cdgsxfNLxVo/ugG5JiG7gCtzrPeEEBDwYdcaurNnQZjifDbnarTpUzxgOI
lErRj1zR56jxYTBt8VVYtDrDocxQSfmrKykVsoEhzCgYyiEeNYO4psFbtZdu8FHAIamijLM1xQlJ
JDGgx6aviOEhOMW/364/7dScwIQNMbhhyEQFmQBJRVzqB6wY7WCRtaeRiNLQoke2nqLq2stmda/m
xMrMuDdnhIqZmIkxyupSuxhI6jIOGrvB/OAGK3vzxrYxvafZoJ/MVYKMoVblFgPRJf6+LLXplqYL
hszFYbNI2ltm88TC3lwtvGBicF7RPPb6p2lWhMAVsOY+17axFkTx2BiFD2MpOEcAiFj1WwqehnfX
KTvIY7eW6py24KhFZd83N1pvBCW3N3VfAhLECotsWD9V+2XVOmZkNHiaE4Tu1OTzRTuZyHvCqUrY
AC6SVx59xJCvzl6C7Lzp1sC/wgXEGMmRyN8mrmpqNlSNMYfQvg091NlGGjGA0hJTja3bXcL0X7Jb
aO1yjO1SBcM+HZvlM1LKvDmrJMS0XZlNVRG6pUsMm8Cu8NhY/mav6/zlyg788cmcJ+nGsjIGcqwI
2+v/KkL97wn8bwan5n99Ag8fu6fHl1r9eALffuOvEzhf+x+b489kvaQuR5mVktJfR/Dtn6Coba43
KBzYxGyOxyQMbAdtg5M2KG04tRTiPKATnIz/fgbnn8B2ALNyNj+yD9T73zmDvyNFO3hqHLg5xuZR
Q6dCQeDtERy5hKrMxtYi4RhktzppHws7zXerdBLOVkFpQ0NOTI0O+oLKFhakZmpRZjusDyXCnVOW
LfXdWTl3c2IuplfMbYQ3drVN4i/nUASXljG9sBVkc6Ma9752KnHRucVq/VUw/P8xAMfXjp3J639c
PDbqP/ZU2B77vK7+c7vUM1J4cpGy/r/f/qj++vnvNZg3P+yqHn3zzfDaLbevaij41X9Wa/5v//E/
Xv/8K3dL8/pff3uuh6rf/hpu1erHgbWBjf71UDxkj9WbStD23/8ah8YffLWEkuPkxBEYAEr6xzC0
/iAXhlKQD7iAagzcn38OQ34N+/sGHdkyJKCf/GMY2n9QCAI2AVmTvwZdzfl3hqH9Z4n6nyVsdngW
oCFgf8DM+KRkSbwdhw6FE9CQj1lT+8jzG91G9li7ZsSuKtfuO1ih50x8yMlmtogJscE6GpglaJGY
L2imj2VmORN1bk8sUYfE+4FkUCFOMPbY7amxdoIRnrm4PwYEfD1KwLy2rpOydcZTpa3waYgTH1jr
rT4X1ZmCfcrynS5tTkaflOMZyTwFQAl3ILM1q+sgGoKGv4YDUoBjgjE0nlop6b1E3or+DiuXcZOx
Y+5j1euvpts06bm29ANBEe2ciUMw9y2CbWuAKQjvl4RU9qzyZGWT4zwWy7rol6hAzebEDzYbips2
ZcO5xRo2jZwxfvdRpra7QORgiWpBaPcJ5Ly5iT3EdQGxRaOvnbj0CQH8QOmNvaCzEWGM44A9z6ND
xyLWqROhMqSdTlE0ZtgYQ86uEwP6OYIkCyvSmDivlVFpZ45TuSYqeWtx0UoK2Leevjr3viptE568
0ZzWbkuKhd+MQX1C6tWsk3ydERHhYpPUhQl/w/e3vOpEC4aQ5LbyNlgnVL8I0CiNLZkt7y1hiFc7
LdMaGmiTXzS6X954XkNBXEcquMVYOVl3Pq+p1u7TakleB6Tw4C6Vq92zm6YtsQUlQzOa9I5xYxae
c8jqNnciHS3jAYGa3FTKQdLu3N7unwgPTfSoQbj9STcEKXF6DumXRNu5cqOgxlG6W73SS04Q1Hlo
v0q/jx1bVXZop3b31JfoUMOV74WMx0CTDwtmt2+Np2UjwvuezUibkx8+AiWYwkrPOJ+VacfRoqqI
Iag0CLvJLKYFUJljD3EuK+3KdLpViygCIXgyGFlnE7Bss0DOm2dHCcqOHeo48FGFpnh6RgbfIGyH
GhS0S9lKi4gYL3O8b0N2va6BeCKYMFfHlPCW19En4y6iNtU/uclSfe0sd1A7LdBQg016lsgdcs3p
rMHh+QQLi0jPvsrrGz33hRdpi5O/Dm7jXlo+4aGkY5Qz6sLSnmmEjX7HtqRLyxet9zI0p4vHpj0v
SppQljV52ClsSTZoMaqMQpnf12eUGIwvyEeLyxr7DKpwyopV1KXVQKUqGeSnplM4JilT1M3BGpIz
lwjgJ9CUMotSaaOcFOnkxj6SXKRzArpUNPWd9V3XN3oPyk9vgGgHxCicKT4L+lhiyA6TnncveTCS
3sn5ZqTGsiB6jkbZ915E1nYKWMFFPoVsXyuidDRF/z/sndmS20i2ZX/lvvUT0jAPryBIBoNkzIpB
LzDFhHlyDA7gu+4f9I/1AlNVJYV0FVbXrM1um3VlPaQyU0IQBNz9nLP32tQeBV9oorbNAT/LrJK5
7s3xTiYZGNeW6FW+kgi8ZEDp4vG6iUHczhXtdM6ire6S6GWqeDk6krfWJokm+Ny85DVPSzJ+Balw
1UZ0tZuvMmHKtWgqpqVyCJVzzZTle0hO8kA6dam/hjAcstsEuOE7WDL5jrQWFhU1RSUDaHXkTPYE
3j66mek8Wj0BM+Qdae69SMRgrQl1zL+aVlpd2ZWgoJ4Ro74nNNOSTTjrJMPbHRoxZ/Fs+gwAvKMd
hdEbnqia82mtc19IKiRKmOTJ4rxo1BlQZ0Q/K1T4Wna0arOdQDhN1S4pbUjvs5TrmoPPdB8Vpvso
plxFXT8sDYLSjNMVccv2yomcSBqrrvPiZJt741iclVh1xE2H4mZ6ymEmNOdMLJ0dqwaJ6FblDPbK
qiryaau5ch6cUHfzC8PpVWejYGF8z1o6MGDlO2vya5rbR/xAyrCF/OM9a7oE7BbZIFtpLUhxqS3O
IZ98MlLX4jojRXsQhA9AemNNK7kY4KDKJIJ0YnTlUopALrGwNvsERE7dKuvHqQxUK8Nx3YqhlgEx
n/adBVWuWg0dcdPJEEp3ZYyhuCkVxJiU6qQNrtNGIWeeBHbzugZG6lETkvqwiru5cVG/tqUTJNhI
MWWWOUVtKPUC90gpurvUdTJvRasKg8iEY/ciJ6Xq9L2T1Wy7NKkEfqpXNgPSJxMNlgx3K6XxQmQ9
OW86C828wfY8gQa1WdT8riZnzK8mEduBp1Qhb7SRaNTxWps6j7qrNKySjql0x6nIZLyLeD7ljnIF
GTYy0NRYZQ2lYdCWjXnfhIoOJxpFb7aX5jQ8OBR3/QpuXu5uMo1wdj9X6/TFlgm+DybGvG6HgRoJ
BSwOTX2F4YfoyS6PjfkawXOqLqWe2QTYRroHwi9GuUVaPksMIp6lENAH1aD2DaLkD1HWsCwvtp+v
aRHT0ccEo19HnZzeRzcrliA46uzQH+am+BqluX6maQjhL0pN0bLHkR/LuMs1Zc54KnCHB6U19tO6
ilzjralHy3ekZW8TfNTX9uzMpu9K5EsB79qheCi7JWKVwUh/1zoTi4rBI5EcBGsuJBW6lUSgd+7J
QTiP7wSL8qObqZxpMRvhmNPh5by2c9s0REtbhvEDQv78GUyPT/iG8tVxp/KK1qdTnzGxErcYM2rl
oNQAU1Y5TevHmivNyPWGyPEMfAhtL9/xnE5PlNzWa0FsfLmVjWkfIstj/F+UHoLpnqJSW/3/EWw3
7V6pxlR0l384dhN2/fbTufv0G74XgM5fcE8hWduQ12zM6S6l3PcCULP+ouSC9+hoywmccei/Tt76
X2hPbBrBMI1MwAvUht8LQGc5yvNP+Z+HR0dn3PuPguPq7xM1tcrfBcj3X/9H2RdXC2W55bNwhP9B
OwIRf/mTQHdA8YBdDxLy54N3ir2wN4r4SDK8+EazlDmLWI7RbGtZKclmKswrixC1KgirruzXkAbw
K9nRmL5Zbl9Mu6xrZRn8cAN/81Mtp/0fq4Hlh8LwaIIGPNEBP2g/CmiQqj7mx5ng29sCee1TLafc
C2wzzL7S2ZJfPJl7j3T2tO+P8X95Q5Y/+pdLMy/nZlAKgT77+X7kUlfCwUmPZZ0qG2hk1kEW7D6K
nqhXHSkcz3/+pL+73NJYYgSvQ636SM+Dxmm4TKuPrgmiyI9jUbxguyq/hm7FsJfz5+ufr7f8+B8/
3o/XWx6HH4SXRqrYoud6mj7HazcjpttuAEG4Kb/885UWJckvV6LlYRFCqIPF+6BdRuNfV9OcHZW8
7I6pkhW7FFfaJ2zM3z0oMINohzi6C6Low0VofHu93SbHyu1xug6p9i4YLRymtM13etg1z31jI6fL
bf2TT/ezyOXv12aB1aK7Or29H+5jm82EZkbxMUKUb6zq0jQ2BiHPN+5suTfl2A/7MfeGVZHZCklj
VeP4/427i+yLR9S0eE8+vCGeI6bMUrl+hvW2FonE7Uxk8p8v8puHE2EGa4wLlhY6w4eiPLPA/+EW
PiZuYr306qRsNXVOr8csi48ks3efiKk/oCRPNxVpKeJzm8uhr/xwPZ3N2tIteA+jqPZirJXHKtGT
q0o1wmui7MYnbyra7WQbbI4EFbUbmLr54kErP8OJ/OY14XVc/uK1XPjYP78mQzmwQoXRsetzbdXV
uRmEfcu+6VXDJ/f4N1dCbEPMC2NUD7TN8hr98EL2guN9ETqHQe+iR2NM0p3wZnsjG7oXf/42f3d7
DW/p/bDVaPhEPtxeHPBcKDUOBEJrdx238quD+P7Z1CagBEVh5/uZv698Bwj/Mswosm+WUtFVSAl7
vvnzD7Nc68PqAMyHz7zQFQ3AXz9/bBr86PNt7cA75DDFymsGVHNWrwuKi+OkRcX9TIbfrmB28YkC
7jcP9Qn8urhmiLb9GNxUzDH8V8M4VFHmnhFw1yFCiJ2Ag7LYoEiPdn/+oKcl6OMnXRKbAAcTMM1G
+/Mn7T0zZuvVD1BDOeEXzCELZizeMr9vnP4R+N94EMjgH6ANEWQalsYDuqf+k/XiN+sVJ85//RQf
HjNW+tDpa/1g5TV7ezjFzXs7JaQSWIg01PzgOGaOM9irtx2T7k+evN9sBdDEVYskxlMq9IdV2i4z
JB+zdsBWN59jPbXOtAHYzicf8Tdv0tJqpyFJd+3vPuaPb1InRajWtXZQQrVbh9agb7u4UOFYlN0n
aNQPaYGnhcqkG2oQ6KefGpY/f6dONA+KNWgHr5xTezXEE/p7hxbPxuxAM/vsN9FxUlu5S/RJD0qT
WaCVKg14f3pW91MspqNlNsYFLB1m7bR93E9l5XRtf3nBEPehqiMbi8bvh8fOLVvg7dZ4wHw8HSRj
rbVWevmVnkh7OwFTRAVSeBtwsuGu7pko0RhodpAQ6s+e/+VN/vn5p7NLUBeVOscpMvF+vlde3ClD
o9j7PFHlISSTIYgSs1/3ovauY2cyoTBUeRBqY37t5mZ85jTttCUbpAx9eoDykwPDb15Hwh0hipGc
ZEAB/LgIGmMvK7h5+0FU+Sacsv6IV7R+diQSh7Achi12xf5Mw9a+Zr5ZrJPeGu4/WRJ+/W4g3hL/
7AC+NtBnfrglaUzQVlU6exjF7bHSZuegR2F4YeF6D4TllDdeMiZn6Ey888Quo+upJb15st3pk/fy
N8/x6U54S8IYoVTmhxeTjrcxaL25D4s2fQ1tqw4QKe60rLSDfphy4CTF2G2jTjRnRqMm7wDAhke3
bsoAO8G8i6Hr+yUyxAtXTp+hJ08PxocHh7HZqWyCuGd9HE1hgC+4gcbeghWjrLyepNh+msyd3o/9
sSm+heqc085GoAaTdEmEDnXsIGq/p1CJm0WjNlG1/bOuu/r72p8US0zyDAQi7J/MLJwP9ysyu1HJ
JnXf1RC4wa2a+dWctCKoO44hUV3nN5PXwujq2284nRdhUeXtwqGarmMRxcbmkx9nudwvd4h1aEEG
o4qxFn3tD2eHWrYouRxjH01ZxHMb2povRo1I8RHhyVx19Z1pTtXNOMDhMuvyQjHYdf78M/y6j3NH
LGi4FoB/W//IzKPXZiLU0/fq0DmbJIEF4Gq9CuUBMeVTP9lihxLiCemi+dmzu7wkv3x4rumSCq4u
tevPHz4psRjnjrZPy7Y5o0mVbOFEOxvHytXrXHjaV210xZtXxKzNmZqEu9HLd07qEs3N7QmKwus+
WVt+vRdMwrgPjGYNTrAfl5a8VGj2zek+qar5G3pHHtV5Im4YKIHZApyw6T06nPaYzIg++PP38OsW
SyY3ESvQL5a4u5OX5YdHQYlhPDGb2bsaWplOxtOW9mH2/OeLfLAsLPseV4FpqrGGct8/np1gRNd6
M8f72Zmqi8nGXisKJVsNAjCX0TnmJudxQBcdJgHEW9Mn9ZM4ByeGgpn3xvxUdSb0ltJtok/Ksd/c
enYZFf83tHK6Ix8eBnIvc1vwg3F39LOx0ooLhEx0t0cd9kdJGNBUgXtK+vCTpXx5w35+CG0P5zXn
DluFq218eAOzznDBHyvnhK8SDTJWruhWtRzKkmxnplhBLkP0MrqMxs8KwFOF9/HSZLFR+CKcp030
4SN3RBGaiAL3wrGqg9Eo9PbgcK2sVLtvkXOuOltr1sU8XkdDY++lFNbGArKzUags/FoR2ZVoGBbR
RO5u0ZNeelo5X8+aJY5FA+K5GaIXofZ3vUyN8wma87qswayhu1fWNr/85Jjw66mcGEhQ2vZyUKCq
/XA+RYyW90nvnOvN8n7kQrjBHIfGVliNV60NfY6u//ws//rCLBd0eWSoQgC5fvjmeFzIJTft89Hx
onWEtm+T0UVe/fkiv/lUvJUqObEq9izMEz+vUWqS1rOSWuewYcOrwTERlTYl0QeTpuWTTxNYuf3z
BX89A2M2IwJrSbBe1uPl3/+wDJSZFJw6xHnH5Boi4zis81izN4oFJvvPV6JY+vDs067i9EvrkO+N
D/jRvdGUeT+mub3W58zsNk1k6dWqjdTyQS0XUo4L9JTBUVjMDzriO4NZqSL0tSPxV+3sNrSPOmMo
6BUK02tVZrN+1k66iKHQNzHnQ6Sql2gEkwIIpmtvczDX4a5op+oVsk7xpozM5G4nU8/mldnXDC/a
JjfupSA5ZDA676XlHBkHDnaPb9poOp3f6XaHAN+NLaTuEDFeRN07BWo1VHu+aWvpRc3X1VP4dq23
0XsdJ60YC2vN4BSPbYVE9QXV53wotAbYYukaAsdC1aohGy46Hl+Ct7hiNO5mvg3V6YWXX7w3+Tzu
M2ZXTBEryIR+n/f5e1uXYxfETNTfKiDuN9Sq6ntbjvo1LoccS0otoACBTtOeS6Ijo0DJ5pkxA5XF
txRdBHgKZYFHFRqEjKok8zEIpZoiBjOza0hVaPSp6JQ7+gF6vA2Z8EPvRro/7ufUrMhUANmFhFMf
C4JsQ4byI/QTbt4SAN/VfbVLe69c6Qyr3gR1EG5bMw5hjsCx9Jt60oa1A85O26KmSe1NHosHve/L
IfC0TjabNIaPsUYmHqPlNlIyQkmUQo6v2yJBpgjM8R31uThXSZZ/FOC5ZIAltXL9jhHkDHd2JtVU
TabJQuyMrcBHMi73lWJCWoKk4bULfIbIWGaETeAodt1TQ5Wx9ONy8mK4Z2yFQWu48qxtCzwuHcxC
JaiMpECa31jhZSEG3A2kPCVNkCmJfmWGhRJvRTrI8y4VSEs0YmMj4G4J57ysFvw8DFzzaB1i4wGp
AVUr3A9eRn5oj4hiGyuZ+2IxUDVXZdnxVLV4Lwbfy8vhntcAVvCoWlO6YGfabm0Ic9oZrVE8caDS
a4T8eDd7K16+kjJSer8AHr3rdUfcsyjCVImm0bgriKZ/jNtmFOusHY1Xu2SfhczXmDciN3QnCLsq
6QPiu8aJe6jOS9OqtDKezsm6laqpPLkxatw1HFLSmYE8yj3M1dzaDgmlsy+6ocnOokF4yXkSexUs
xSylWaC0PdYchJ2K40MvnF5qO2mhCxY5oACcGdo2kfg4/NqZi8jPBZ4A0G4zECJNiUvLb3l4+j2G
kirZonDlaO7pVcNUqhoNxKzCklReAuEHG5iXFqvacWHn5UXR90EzdSFpQHVFtl4ZZcOznQ4OEkmY
iV+BfhgdX5SRqxvG+dHBlOq8HdQEISQw3fSeB7m3wThH+SXqSmhBSVWgAo5QiR4W8mMTyNKKmp1W
kTM2ismu/BBdsLueJ6UofBVkP+TnDHtBxZc8rJnLhs8mwbf1GoaemwWRgHEbyKZQujO9qrun0HXT
7tLpInmDqUgHDhkyvfQNbiQ5CIYb3pd1lshVkxFs5XdSrd0gNxMWmlD2uGsEwQscGsAUuX5Su8SX
d8lwmq6rFaaJ1naKNVul91JPqmauCZlxnbVXO4WLNWHhGk5MaBGAwtO4UOaUNcdEBP4MQwsr2ER/
/GV2Mv28UBv3zkjNzEO4bAlyGbJMKbYaYgCBCMEeWtDJke6stL5ub207cUSQC3oDCDXc1KBhhlJg
nTf9ohqolwN2kuiQkfrMylYwlks4QVnKiaTXyuliLpT5i+G2LDvRoBdnUVrNLvWcVN4hEFnTSpp2
ovm2NSrXaTgCH7InjtgrvCzm7APBHI79pKDxb+qquraNViTAgzz5oGqDfLJ0oR+5UxYuqNhNv/AF
DDdR6Ki3epIrxsotymECyVSqBKoUlQlpzE69xg/B85Ai4WlxudGjxLn1qGYZ0lcMFFatkeoHvNbw
hlEXMCn3ckC2xuBphZ8RGafiBAPtFlSJbPDQDO5M0LzJnrIizth4tVyZHI20TK3VxCeszyxljm91
06gfaLjozyCbx5fRKXp7bcdK8cWhdL0yU+HdK7YpLwAVYpGJilKx1wjd4AsiySQxYyYONwlUQhqz
TZdI9VqNLbTiHdw/XBPwlOyVqNHv+0lEwgZSNke5qly9Y+vrcnmWeMSA6OagvdGPDa9yJmqI7NTR
vqlCKySPaZ4dRmycsQ95yjeHpmcGEc2xHh8Bthx2SeIKwyiYVbV5R2Wl9mesukAdpY6qeI2MxUbI
hBAJbzgPZRXUvciq89ay5COeY9ta44Fx8p2aJ+kjgrFsCHiv+m43IYUV+8mNlbuJuFA8Ir0Rb3NY
dp2fo2MCTFmW+ZdMQ1/mx01oX6pk/eSrHiRDAUlT7bQVPC7yFQq3SHno+0k7cGihd58qYy1WclJY
tS0EZCgMlFBkvjnK6m1kelMikmDHXUGOFP3KERZs8HrMyvM55SChseBdJpL5ypuF9OpMY6/pkXOp
ZX8+IlTJVnFiVM3K1Cr3UphVgljLiFjSjawmhAsYB3HxU8mAvgEmkQVZag9PmbCTndTbclGKGThS
xkFTbsq8IE5l0vXsFccrrAGUjvTl6Ik5LlIhTaB6NIr+hmp7TgMunkPK663ipbWHUW5MRwztUU7W
ZOCn8+yzssmxETJkNQ0WtNx6wdwWXXSzXb/IRGSNP6C2ujYLR3muDC8aaKXAOcRhWEMc78C41rC9
crNb0StuWHC89Nawu/GiYJVnsMV5nU2hB53uixCwH3bWXD1XqUZmnF6OVB6KyhqzrRrGXr8LZY0n
qIQZjL7JChXzqLH+cCacKCiuMCEPUCkUgG/I8DzSG9A6QkLHWoPWfp3VnapjyeHR9Mc8RT0S93TQ
17E39/dAMDlTDE1S00RjMrXObUs8to2WhkFEemO6EY4dPySqsF9t9DLlCv7jWNC8SfRXs3fktcXE
0MVwnAPBR9dsXw+ho7ECFlBYfTEVqovMkzu4CsFr4TSaJdu5S1yxCtsw0jgQuYb1CA40RjFqu7fz
HE23E83XOwPOsrVTAGSxi/LAY1NVwzpZu904WKsoHup9p6YCf7JB19+csunNErKrg24wrLuxjcc7
bAaEA9HGZP2D5gpJzcFXdIl3T5Mbr8BgetPgKZYsS1a3nLAABGK3m9sEfgCCzFXppJ62WQ7WR4Wz
An7/FLmO36FUu3bwxX4FUo0e1pvNIymx2H6JQ4m3nOVZU6RsUeOS3KVfKJ4c5k3YeJkK1dVQv+KQ
gq4Zj6o7rnF1WkerH4a72VKLZpeqZoteRU7FdY6Sassik5QwZ2tzXkehTQuAgGQTX2Nlhm9hrBY3
de4QJQ4xr/e7yM3QHUhwhYBKEgLA2kQp7BVwbfigqeLU3mYuOiXemLkEU6yrWTZzxO29dxDbtbsa
w7bIgqIa+Pomr+i0o5eZ5BDVnhlBYXY7Eyt4D//NB2pv3Za4Tr/UMb9rk7Hlm0g22+5pAKAvfLN1
mmLvhhGUQNElk7aiLWq9plOVIikfCQ2wHb6TwNZc5IkpS+fKa2VUbpCI0fIZauTEq3xyqz7wOpR5
i/XLXFKZiju1KZCpId3MYVsMNKLXqh1GD3UitSMz5Pnr6I7ZvdmVxrmb93g0a11ON7gtgcxXQ4vj
c8wcgjTrueH4Mw3TFjpOEZ4ZA27sKvW2BmZv4GsZh62tAYZ7XXL0Mo4jN+e6d9IEqkZiuQf2Wzym
KBwdDtdx2/WchdKhQEjHhKO6qWcx3JVmpMKyJgMT1ZPMuucCJ9/TlJfTTcFDlQcEYKG7VEZi2AKv
KTv7jOUVZHs7aSoxV2ne7JnFhIrv0Whexk+10Fi3zfFVAMVG8G2243GO+DDrusWsZERDpJCdFelw
KlB3rbCsA1NtJhS7ntGFtwhSKySaoH4vGEvn7w6mPBngxjUfK90a4rWSaGjKIq0qcYSi5paBUiMh
O4MBRTpFpDdt7FeNIFCBdjbGQiUfG9qI6LLtAIyhMFeEW6DRjGN1OmDCAVNbIIjONiEupIitOCwC
q0mjN5pZzrBi77W7ICda4dEWaW9uHamG77k2kMpkTCE9L9ajp2UccYFhYkp2fAtyzfqO/jrW9fEe
3/SACbItLnH19GhwwDTKg+Eq+S38AMdjLOJiLzW8wT7OIFrcFWe/FlBsM5mrOOuj51i0arQy60pH
zRej6vBbc1Gke1rer1yJGwrfZ6FcYQSbO7+JqGcCyhv5PmfE+m3EpCF6RRUiR3oUnvNU8k+Ok2za
m3bItStCtzqa/TqhWj5aOu+x7VkkNnXbQaoeRqj/fm3HBRrkqFceUS2BVI9hEhgbaajFe+aUCgRz
F7TMTF53znEJOIXfQIVeDqFENq8wn6QjiuF8zldQBYpqjYGvHzZKYZXnlmBKuxFWz4kZoSDezYJT
6XLmMzlmtyRsDkf4xalck/kwQ6zvY+8reIiyXdN1qTO2FaXCdxV5KGMbN4Fmr4r6Yl6CIvyxT6gm
q1GZnlARNwbAuxEEK+hh9w6/jhAbDR7Fl1MD5f+GX6V+K2878fbWYVj52ZbyP9KlwjDih17SL8yS
1f/+z+7tP17/126oEvH2o73l9Bu/6+b0vwhopceMcA4pGO1N/szvujn3L5vqZokxNCyUWnS6/qWb
U/GlkAJOCxHpmElH+J+6OfMvxrVLYt+iuOMob7j/jm7u72SWH/uvNNfQqJg0vog3dlCJ/NxqS3Ok
vXkzcQgll/uOTCiPtb6fKxshaOeopKZMta2IJ1tNy+RrT5Gn3xBkoU9ix/F6KDFa1YYSua9jo2Tk
rsd1bVWvcx+2ZntU+0L5MocijVbeSfGZlKO4bU46UDwM5dVAvsBzxJv5rC6iUTd20I8OJy0pmetT
7vMqoDElvJd8wlpDeuqdVKj8yChS25M61TwpVWG088q7i4B16EHYYUnVegt4f0ED30Nyfw14Rezq
RQ0LYmGY1jGjDSPgpmjZ5XQSz1YnIa1+EtVGlaedoScqvlp/q25ReCPBjRc1blxqdLiA4CP5wKTw
1WyUxU+xaHjdk5zXBoQCeZd0XnS+WQxQ+SDn1GoCzUbCEIzkOszX099K4TYiLtjpoBvc633C+S+p
jeVwiJvFiNcAZaCg2icRsplH8gFQspntJwC0GOwR7d7nJ/EyBtHMoG46iZojq5a7+SR2ZhiC8JkF
GBF0cRJEg9ZCHF03MU5fTGSIpq2KXiGr4SKmRv+JsJrjPCJr+yS41mojoxY/CbGXUyQxhNhvUfJH
fbLpjRyE9knAjYMmuvBOsm4jpy+xUjQDC9FJ+G3MdpOR26BW8wU9jenOMUd2nnAcVfMFhXVkAq0Y
6Jx5nF4jeBQxInuLznYW9CLF0OPoTdxuU8RLmT+bJTR5p+tT7rml8QerXdxf8qUz5yZ7kUydbJyl
8Bu1Jy+hNPGjrlOtL5+Em+slRLHatX2n1akHWzXz7kvsvomvUZDuJD5zxQe4yfmml70L70XnO0MK
0ZnZVtd4KFawYfA9247ivtLE46HLyYpwwEvH/RQIzuL4iOMudPamCeWGimb2gOfI+Vs9YvyGSBp6
NFkrDikLCHop1mtz/Ooq+nij4Yf61tYAZ3zXjpLEHzI9hEvdq5zYJ8PIrNUQDeG3VPMwzthsDvdJ
08ENd/WxhOYc8Wc09dA+pnBpINbkUeR7VZu9pY0OdaditPIcjYl5O0kXXLIcxHiGnwVQEUDwlNeH
fNttmyAMOePu1O+SlFU+GbC2L1Bvinv+S+eqxn8Sr52h724RxBiHAvMB+5CG5YBWa4mdiBZ2QTlo
mhF2ZfqmTynMk8mfNVEDQibSgDN5XOvvWqNXN6XBy71C2aFLX6VLZYNikN1DNIGnW1ltZ6UbwnNI
hsDyll8oaOpwv6Vd+5JBhrvM28h2gqmhgQ4lfrYv5IinZiOaTFU5neBzWvUK06yQufI3xkipsuZg
Iya/Mbt0Dw+J+lAZ2zCng5dIvgvkyuFKh0ByDil8elIlMVTGSLiHbyAxuJjNbiDmwZ1RKaoZPXjq
T7X4MmtpbfqtVebuLopEd8jI2HnOvXIw2JYdpwlUtSquuSgojVyUlF5WpTmXOiXFg46rlIdO65p9
Wzv2czU1HEP7ht/nd1k83be9F18AxqtvKVwWTcDklF+g7nQ3eJIMMNNNjrENNvWmchI0VwC6+8ek
kC6QhWgqm/O6TJp2U4AdeMpTCN87LGch/VglLK77rFBGPnGBZM5oXJKb6kZtjqSA1lVQqrly0RiE
vQQRZdptQT9YBjo74m1f1ku9aXXFns9diSBRYhpiXIomJ4NrJV25aSOKo+UUzNCFW943CmlywJIG
Ii08aatyPUSEZq4tLU0OWF1oINoZa9EqsitM4wYpTy2NCD16Vgx6ddQxseMETqiIl0wU6XRwekch
z02k+dtYxNYIQQgBCn1B1tI5mQZGpb28MiJavT7xRYQM6XYFaGAk3/FFd0aaLDIbOmz79VT2K7tv
tBqeUW/rAUR3x1kbZehu9RYChj/JFDRoIfTsXcdA+YQGOcrptLZztooi1aO9alvGHWhrOCD4+ECL
KPWgH2ndN8Mqd6tJ91OOAl+6LDRueFLoetNVMF69sJKC+g8ufQTPCRC3CosiNKv2Pl8a6JnT0rXT
sxEHVrq02AvZ0JrRl8a7zCEMbYEg0pTv/27Qg0K6F6e2PSgwjv4dg2uTr5rOfrf0+PtTu989tf4L
yvtqxX4Azyc9jQf4e8v1YaBBCW1PI4SyLeR5NSlevAXgpV8hsGXcEJoKowdzmUKUp4FEexpOiNOg
IlPUBSCxjC88g8UcVINKba8YJSMOq2YfHC3Rz6vuNASRrjsxaF9mI7VNQU9TwsWtUp7GJ+1plNKN
OZ5ZOvCooOdl2uK0QpznywSGlhuNk1LLQyrB06iGDKaqWbunEU6hSmADmQ13ZuueRj2d63AwIXaD
QVDp1cYXbZkOkTGT3knbIHlp9nI+GUwHZkosSgwz+ANLudIIaDH2DLEcKv7TPKosW+WuKAZeg3Eq
LF620wRL1vHCe18GW4peMOMqDd36Fp4mX5TxTMGqKdOfGQgxG0PIxpyMe65fh2ajvdPnSG+0LnHe
xGm2VrRh9h6fJm7pafpWL4O4WuvFu7MM59zTnE7CzLoaTtM7jjNLxt1MygS3vRuIU2vb+RChvXph
0s4EcDBaMqpOc8EQfZi3wYiwJIkso8MOyx8+T83lwRmW4aLpKIZc96eZo36aP4Jgrb+1gFHiQC4D
SkxE2aFbhpbsek6658kPmcYVc3eMo7qrt3llecUelpfZb0VWjtfS9eZXNFhU+LVH84FJh31p6DVn
pQo/b7liIMFkx7Fa863G8kuWhRGPl1BB2jGwWPeYsE1Ly9QmVzD2Y21iWNDbqXrb9TBXzvsYV9y2
UjoYaiCKrMCacnHJMH4Cb8UzBBE8i7SLlA7asU5mm7W2cBgFFbY2k6ozuEDWiJIhUynGZfykY9Db
iyodviS1gxdOccp0WxYztJeSJ4Zj6ODUVyLj6BCw4GG75ddy3/Z6/0QX0m1YLyO51zlTOJyySjrb
NtCiisgPtstthDTjoZATrwYCRuWQjmAKViZ28G+CXHP1XJRavRvhBn5zOiFuonJEITYQ1MJzo7bu
bWNNWADjSm8Fxj8ltnmvBIZSgEvmRjqKZe2ZAcsvmjC9d2IlAON4CSK6NXE/GdhqkwzpVUn/56uV
9jTi505J2ATCTj93NFc+RVCHsAGrdXnXsM7cWh05aoFbmrCXDPA+a6g06VmuqGsAVzhWJ1uxd2qn
529GHaV3fRYq6llmdMrDyAz2AciNt0dzQz+bICuIY+zl+GXVyJYqQ4BZnke9WfJR+qjYa+OSeE15
obyltc3ZoMby7QWZK6wQqWoex5vITAQwnmzCcoxaNNoQ98S0kIZdf1Mgywb9Q6fqAIcnGoNhDls1
iNNBz3yvn1VQXXYYFpuWHKCNEWNw3VhtVVt+DbrvSjA9B9Mky8Hxke9x3PeaZIQnO0Q2SJXGZc/4
96vpy//X6mQTScU/9Ye/1MmH5O0l7t7KtntLfqJAoD38B9cBhIiha7hfLCpabTES/KNKhjvigBvx
TArhJcHbQADznS4CFpT+i0XXCuGnbmtLVup3cxn/alHzsRUh60NRCJPkg5nsT+Yyi5/rB3mUo8Kr
AR4BVwIHhY2T5EON3JOyZqtiefr0QgRIOtr93JmXVZZmgSRucQMiz7iI2dP8zoTSZoyzgyGeQYmq
9vYdTLQuwNrZH8mNNLcZZBFcEs/k5Ty6mOlXukXCO3FAl55NyzjDDpp2DG1mepdJJh4yVgsKEJcw
pJpuNgQpHMq5oEdU01jAOZ+EdMlwSL7HyOIDepptMBagKhOln78oOCfJiNSdXU2uEWWLRfsrwkTs
MpK5nJoWbOJAklWqxleKAlDLVQEWZpoccKKmyZa8pXiDqAr5RZM6N2bTm8G//8zfVQX//9gUwu32
L5DJMXkRVVu9d3/8r7Zv1cW34q39+B/9BEX5n0FB0Uwe2D+9N89v4mck7ul3/NOQadiOswSXY2lC
I0cf6B+NJU2j6YRhixaRrtOMWlRo398Z9y+Lswkvmrrofw13EXf+4535y0D+REtK5dUhkxyh8r/x
znCq/emlQVbMRJk/z0Mx9n/YO5PluI1ta7/LnUOBTDQJTKtQVSz2Iql2gqBoCX2b6J/+fijZxyRt
i78H/+BGnIgTjhOmJbAKQObOvdf6Fh5Idfr5Mw0XmZJ2L0jobTFyV3vkLehdstxj4QxPi2gnTRZU
eVpcDUzw0aZZ11zf8Vl+7dNSTEnY7ovTAh2eFuuujIDhjadFPFuYdgSKLvLJfYNYaV3xY1m4TER+
bgR9BIcCdXp7GMIqife6TrBP50ZW+WAJMfJvwnVnmRj0Afda95sqbilA+3UXMsd+MjkRqQ7pyWmj
UqdNq5CGfzGuO1m+7mkFqhxxZq87nRfmxXfgLOronTbCgi2xWPfG6bRNgij0tu5p85zrML1v1x2V
6A2GjnjIxi9kQ8lzpj1svnAe2IirdU+OcBnQDz9t1eFp2wZ7wRZe68r/EWpr+DCdtviqGe19f9r4
K4AlLiqRtSBoT8VBt9YJSleUDPGpfDAKq72D6mU9ltqvj/pUaDhrzZGdyo8CJcxleSpK4rU+mZA1
locEhB8e7UR47cY6lTN9ag0XUbMWOd1a76SSSic7FUHgvLyFESC10YKkrNxUp5JpIeH2kJ4KqVqL
wEqd8S6E3nYRrbVWI6y62aanEkx7yDE2odcR39mcyjSrduSVs9ZujZ8oa+vMPiUdKXbtjWtBvgsQ
eXYXYGazz0qWbR44eaeq8+FUGtoFeiKaJVSM/al6xMsvvI08VZXDqKebnL/CpQdC2elO/mM5A3OB
6ZySAImskOqUMa57M55q1nAtX6e1kB3MeXofnqpbRsVUusmp6pWM/XeuFzVbC18j4cqMmq07EllL
tkrUf7HRjeFxQI97qMMBegm66vTGcKuo37UnAaFO7Ume5VlunYVljsSQc6B7ZS11Xx5RySBC7PMI
QeI8OvMn/yRT9OoEyaIpivLT7EUIGWVjSFJv1ra/Pk0AIvxkD8VpLlA7U4vncx0XYL3nOAaAmSlC
tg4ULI74xGkVFffbLEV145ymD1EJwnXncM7/ii8IVDTPOQMghrbucIWcbsXVneYZfSZWLmXTN17g
nmYeahnL8/I0CfFOUxHV+ExIoFgzLZGnyUkih9jfzOkSEoJ9mq40RGAySgdf8zCt4xcBhQeH6mkq
Y64DmrUpazBWW+c2zWmGw+SPeQ7Zoj4jtHXKE3OyJ0pJjILnkDFQtQ6E4EirL+BfAR2Uvk/P2TxN
j8Kwnn60p5lSseTMl5x11KTxjBC2sg6gutMsqi5LdtzKqIQbdIuAIyE6w3hMYwvdXCPhRJo/Z1tO
7l55p4lXGLJXn9UIlEqUCEB9aED1Z4ypkNxwwqnqvTEu1YOPK9TZzcyd9bnVgjdxdRvepJBdqRCI
EpjR7HEWvvNlFD96oWT1YZJPybqJOQkqJrgC9nY9ZIm+G7qMDm1XeXV/28XSvm5m1un3aLyJdfPb
2SNokHXF2w22DvfdYlfs+6rF3gXoOiXh1tPtZ3i57bmrx5l3pyrHm7lvzOukLdt25wEcZZrve8m3
sEc1xvlT8772jLO4awBdMneCD95T1z95A4qY3TiBurpL0Ia0BKSZy0dgOuZnEhg5BQwhrtT7Bmpw
ArITAnl6M46dNd+gSsvnfT42gKsQcwF4RIQplr3Ol4IpObKhmzZcg063VhWRsLAWN8l7y6hQ4vmz
TuJg0SpFiUcg33y5OMyoCUpt66tal663jXjJvmrCt/vA6FJOj8ow64/1HJfNNmqcethbhkWRhNSN
Vj/ZGB36inlpBWh1xyiMoNAKHI6Am2IeQcH0Nh60XMOsnLvsWPtZ9aVFk/U+zOfEvCiTqRScyHGV
b8hglQ9zOpBBl7JuXc2zjpbbcuGkcsCgmx2iKSqBqdQle55ZZG20B2Q63bnTBF6nNNF/rMs5GuAL
IZgQINjrQvNoqgk40JZWeX3jLEs77uO8tM2g9zJ9a3Aj8607sKTNdYq2hKC9vj8Y5GOf/fuq7v+t
ZPu/dt6RJkXTP9dt99/np/h7nn/Xz2eCpz/0s3Rz3HeQED3PxNfo2sSCUJ79HAna/IR25mqixmWL
W4wC8ffCzbDegQVwsWtLMIu250umhb9XboYw+XO2QuRId9FR/Ol/U7q9PO14nMMcjFieoLyUWIzF
6gZ4VriVM29w6BO53Oe2sSdmt0VbPVoBmGv/53H3HykVfNJnB6vfL8XeCR+S/zFbenUpeyyAr3kw
qrHyIoFeE8hV/pbH5K9XwYyvLB+Jv1wPk6/sbk3VzEPSIO1NPatgO8JEWtJSODy7y7c/R6bPXXV/
c5UVf4ITg4Eqd4GR7fOvrQepO69zyi3f03JWhJbY6g6a0a+vcoIH/DmvXb+y1W6psCETVOkwNn55
GabGzrjQDN96av6N8PCGVglyH0YiPbQ4MrcXdV4jYK7m/NLpw4DWKz2zCqJ5uzHXDIjqVtbmlULJ
+evf7GW9v/5iPocGwXFc4I7GU/HyF+ti7RSeiVGJrFfGZl1xX8GY2vhePAY8SXMQagZav77mKyfX
z4tKjFJ4RbAzEpr98qIDy18XpiHj5TL1jhNb8hGRHUM2JjYHx4M2OLoMGLwsHY+DjzqvFe51GbvT
wbXK+Bi7DIojJ/J2v/691pfx1YONgcvieAaQ1OF9fXWX2lHiyNclqikSweeg8ue93QppwL1dJXgZ
KWAByl3rxq/r5Fan1pFoRKbJiV998lJj3mJfGy+hQreHRcEERCAN01NpYMiN6bXw57FJfukXx7jw
CHe6Y44+lQHIF3oHRmLvQvimxZYxgHwrTuqvjzmfTNEI4Ubj0VmZQs8f89FVHbUyUTizInWAYXJ+
aCJ7DH79Bf7t9+fBA0HnQMWzKjGeX2XJsJQ4RDdsDcdcdnnlTsESFW5QVww7JXr+Nxaiv655PoCX
FRBC04i79urhhaLc1IpqZetRm21HQj7YcWc3mNc4kV9/tL/7AvHvYhBj6V95SS8/Wptz7KobQciL
uzBJQP3NuyvLt57A9Rt6uU74ro2tzpV0CEzbfvUNInnv4hTJw3ax/fIamTX1gdfhuUg8+wAyzdyb
IrH2KFCzbZ57RM+mQu4Xd4w34xU+5HhQ47HO7jk1wLaeu+I2LohASLThnDUy/UqSQBJUuDz2NoL7
HcpOfeGUIDNzjoSbIUKiKTntHz2q6zfWQLbbv3w0d92a4DzxgNivXnpzyKqpjydQ6TmselD5UOGW
LA/A+8ttT3cxMOi1ZZlO3nhK/ubWAenxXRe1DL53a31qn+2MsrVcHTUq3sazFQOyJuPBIIfsjWf/
bxbStbMDuAXUlsDd//Iq46QYEMsw3g6etNiz5umwTFZI4LvvooCb433IovbGRf/uO1UUHvSFHGyx
4tVFa6czB7bIeFvENly/CdW44XvZfT7I5ozza/Kpt+Z876kyOf7r94G9mTID3AWvw2tkbsY7soxz
kmxnong4UAKWQ676VprX37zgdI8xeK8bBYXUqxcctWyO7dVcjaLknGdoFZEimjPyBCN64/E8FUjP
Xz1qOMEj4pMMxTMCXenlDZRzTBHSoQfIWvG1RiQIID1wDSM9jC36Z7fS95HqsLByXL+d2/IhLnJg
tDS5D2Xi5Ye6sfrjJJHQVF75lkP19TP885eDKIRog77cSmR7/gz7TBmBqPHLLTi13o/kNl6Fejbf
eFPkW5dZn7dnr0rl4kpbOtPelLE/78QMMhiduLM1lnnN5gvjI8Gp+tIkmuWhySNUrHgAgoTogfcJ
Pq+ga8OnCeUclhzbgiUk+r0xF1/YMryd8sbo/eAT8SRVWuysMUv2ZN4VDDX9779+OP+ykVNXUwvL
da3m1Ydk/vJzsDDTXWqAJXaet2No3vw2ubn/kRc3MYNE9d8wdsEwpHNpgr9fT6GjFjOWoTVvq+Yg
/aXujEhsbV5emklCRbssK9R6mrYEmfYae9FcoWLa9kirpy22KuaKwh5o1UVDArFJcjrfOD1SYqwt
WfrGbvQKT8H3xTbuS8B+7BSs2a9BcQQbFaPSWBSbXkgESdX4hY+Vk+EUE7mjqBw5ywy0HcxVo+CN
d4mTwJ0t3R1eQ7Qczu/jgH88E6xvx8u3x0aGCAoBF7Wkgnq1P2rZRAjdAY3Cjps+5o71w2iQx6Ca
p59m5/MbC98rnNTpCwAObpETB9TQZVd+eYeLLrN1ycuMTWBaLSyXmevinp3gEPd90R4yisrNQutt
S5czQ2BGT8nypzdWQbnWTS8/Nq8Eiz417MrRe/1ezl7WrqcKTBqyqEHdZtFD17uEj/DoX/Zxueb9
LM6VzHV1YSwdFi0fCVJHh25XI4bfRHUqHplPsXzURXaetA1DIsP2yTQbaM469ndL+pe/fjteL6oc
RVe3u+QVwUINa/DlVycc8h6WsDM2Lq7DvV8aT3kk8HCUVfbGXfrbKzk2bDymExx9XlUzXdPU7dCM
xsYwSnLhi+ZQO2gyaKwYb1xpfaFf3AeB4pPjomS7sJX92nqOuWMWTutH26QRztlXcBuus0c4h5cn
eTOy+i/PuiA2EGoNaCMqaaAPr77AJe4btKlUMnqRBwwMxLHkNnbknZcjSfz13frrJ6NNCLwIhhX3
S8hXL5ZfN4DpwNZuQ1RSFlO/CjZQRe6MmTvte8APy4XA4fnGTvCKVMT7xQpDc4IzMVhI6t5XD8lk
L2bXGWW2TucDDxQDroyrarA3GAUv0mQ8h6pySHEJUNe98VL95anhdZIWmxyfmEfHfXVWyWenn/1V
P4y41NpZIcT9VCPRV+747yJX10/pAHB0GZxxSdonKyvp2X5HTBe0UUkVk0cl6ozWzzaA7BW0CW1g
l0OaNtZNt//1HX1FPV2vqlBur2hVEENM9l6tXYNs0d72HUUwh7IDqW5pkMJ+O2/GMTpU6IoX4uBg
5dU3ddTZl00bdjci6v1jG2Uf3vhdXtKgfv9dJKBBYK+MFl+/OHASmmXiHtKSnYxAKk2T0m96E5nq
CAY6VPU66DBvanePJTRmrDBtOrO/euPXWJ/iF+8vLjWf5YihI5Qu7sjLG2GOto3DvUDVSXV9y1JS
X7myhk/OcQvfSfRb5rThIW7HJJDpJG7csCaJcBQz2BPDeZqK/4+BHv/HhB8nMcY/N0If+jLRLwfY
pz/xswvKkJplHD8EtBTWBVQef3RB1TuCVOnpeGzInPEUd/j3JqjFj+gurccTbt5J1vFHD9SiBcqS
zdF9xYZwiJH/pgW6bid/PkQnFI3HJsCTTNII5o1XCweWLh7luSg3UacJ6Gts4xwMvx/EYT/cj0aO
76ddpltVmuMFaaT68OuH+OW6tV4ex4fJZo+2nJn86yMRCQVz6SDwx1kYm7dVufTfEh1O935r1W9s
d3+5FHIWDrQIb3CiAOB5tW4VRmhPekTSSOBH/jB1cAArdJWkHub+G5/qL1+q7XLAdEhH8dgFEBm8
fDOtFu9HC71qYzqoqTthJAwb/aFwNvHiVPuFSz64g1dg84xi/7seNR7gX3+xr/qFfLN8SgoVS+A2
5sFzXn1cnfQRju8Vkx8OaXU2+mOst2hxcYp4S2Lj4aLQwERWL+cMcPIvDtHp+GOxQX+0MBGnYIfU
8pvLHFHuyrGt/113bf391PoMWyuiSrlq9f0830aS2SOM18XnVapFX9VGOpwbRVO8AX48rcUvnm/2
Yy4k1o1j5Xy92pObPq19WlAZkZflKjfwOHLBBUCetHVaaX5RU5TcFL2hs61dFuNy6NYUlXbo3B/A
V9v4fSORC3FOoMXSNENFSmS49HRgFuHfR5nKYSRgM0ZrShfqkMEPuS581VmbNrLUcOj8wZn3c2yR
u9ognH/69V1+WVUpdiAi4Bk5EwfF6kKX8uWXSOuymHnHio3sM9L6YFzsG962DUZekt66eLz99fVe
HfhPF4R5y1mFUwuNIfPVBSM/7UcPmg9RJuYBv34GLsYNmGgGEtA3UXv3leccUmbG8FK/jKZ7zrAA
8k53KN3yKmLPbDQxkb/+rV6We7//UgjXkCizYHpraPbzR0k5hukYw4z3s3WS+1qYxa4I5+9kP3gX
kz1IuPs63/76mjZ/5/PnSnKKpA7ineAF52V/9Xot9OPx8mAT9zOvOsZ4mvclc9c39vi/u4oyOSzR
i+Pw8Ro23uP31anEjdrkdbm1mBJT0mr3je/v767CJkCfBJ0U5rhXe8A82aQMl+tVhjw6CgdHbeUT
9fKvvzG2OHw1jE9OLc2Xd6khJXm1tPAmJs1jQdP/q2ha+7c3LvKqHcPDAJmdy6zBeyz1CMNeXmYS
rq7E4DytiaclQTyjk525CYFR312RYyqCAvJJRygLziLbNmSQY65xdhF8WyMg3zsfr/vOquS1QzsG
p4GZqeraKpxOn2k3naPttHRVc+xsXO9bsNerhR+TG/QXrXLnfTFMTX4h3dyzLiMZ8Wftvpnr8zh0
anYeIDDLdtBh2p9BLCmzoCQGFkpUXNo3S0PjYwUrA5EJ+zg9i7LW98kVX9W4Azek2SC9H2DO4Lr9
1jkiS4O2G0uECcVqO2w0svKbeoiss2lup/yT4Viz2naVMvRlHhf9ctdbzWJ+CKs4kgdCVrtlNyJO
f/Ing9Zg2xaYWszOTYsz/L4W7AvcT0NQzlSaG0r+gsN1JWuIp4Oei31TOx45jvbSfjJrYyiCHv52
t0c949yUTZuZu7n1vP48XOphIccQF1DQ5Tqcr9AhNUjq4W3OgZPYSgd2KOIH2mjU0J0Tgz8wZg6T
Gxx6IeydVHrNQXY9SSthhe1sY0LPY/fGwCF2I2IVDByDgEkmtNnuoyWvrKMnbL6fTJNx7mUKQpMJ
6exrhRMx29UIzZB9Zw7BVGLC5x7gUOAbdPIi73aMY6L33TSx4yVs2dezTNppE/GVIouq1/BN8KAG
5rx0Gb5Mc519byGk6R3kiswnPdYXH9qh5SHIbftOdLi0b/jLwKRloXCLXZtxKjzIeqrnHZlEy6dM
JrN5NVVp3O3ERH9m789TuZ/togyPUrMIn0tvxqvgtVaW3xqDRsAtMpklgZPGYEE6gTxItH4174y6
KZpNnbf0D62h+AZpg6gpStIkuZqbCZ1IKjpIPazcctoMqp37DfVf+Z18krTZdVOSI+pqYaa3xEjJ
QAOH+E0aUZ9vxja1zxLsaXMQNS58FFJu9bFaYthBlWAesuXhmsUOuwwTn8EjCQGvOyHB1BQF+E6w
UZaFZmqyvhEJ5Bm7GEWTuZnAePX7WE0ix+uRDXSH0zE9H40++9bMbGNbfJ6iw6pO74pw+IYjYESf
ioWw1GzaSaWix1k1vn3mNjnZhwXkoW+QGCa91WZVTZu2mAw7iMyiuy7IE0UdbEVle04M7TzcOjkm
9m0DkH5NQ8T/gBKm9aatCZHJCtTgq3A/zLGb7KISnsOWnHD62hIyXnftECMyHRARLOq2H7QkULqp
61t6zFH4QXTaSc6J+krOF4bRzqavmcyvjjAG2hrpIbLFMXZroB9g8tNRG2hGh2kgtWNSYthrYh6/
zn4yvrfQ/iMZBSXidTtvbJg06zXneG/rznV39VALd4tdAaZGnNV2C0GCphmh7ZlTBUkEYmPTmoOy
ztDwo/OiLI3vDcAM9VapElgHac4ThRFLKVlFZGDZqx/BIjp48RX+2LL1LppaD5KA4wLE3IIT+jrX
eVyh5qoICZrGwl5upYfqZuPJxv7NTK1QHNBboUM1Fxl9mrxmENtyTsk6sjp1JQG7gYisTbbnfvLT
FXStDeJfvfrCFY0LlESFVyENDMLXKgZERJfn2gqmHOJDkrcDbzN2zXwzkHN3nwBnOxpe64+Ba+b2
FdJxTJpNqHA1udC7oiDJU2gB5Af75zLOq/aK/jdFEiK21jpK6Cz3OFf5xENhRb/5US9w7i6qORY4
2cat7eUYKaSNieKQ5f5SBxam4+Z2CEHzHB23tvGUOOjmt65LPBneGt08to43X5iFgNdJVLsS22GI
849iIhBpV7OIHZakFPYGdYPV7Imm1f3Woa+/hSSFpY7i8mYBHRXtasOBGREvbHebCPU8AxZbnHsJ
5rNL1zeMi7JZA6YHDv/vwRHJbF+XrcuknzZevl2UZNwiwXIkASSHDnsRmtcfvBH682wL97GqK6Ap
49JYZCYVscuLO3UdWXbEOkYb5YW09scJWjHECny2vIURxBQTf6Te0PNxvvp2JsjCigdP48gcunTj
6BjJlRGhJpwHo8KyPGIQ3S5c88kuR/R3DdQlsQGwBf4JWmRr7sa0HuWuIw/qc8qeVZ5j742xHxtV
Qwhp5Ro3UVj4flD0c3Ufgk2JWceIQ9ux9icPGRrPDz4hkz+K3k/11mio2S85Y8Fkw9CNmneJ6+iH
9obYPjqZVXycKexAVEXa6QHi8GBu3CS0sCyhlfE2Ydi2Vz22/ktcBey6SYawlyi9kUKSVMkPeRh3
qOnMwvuydE393iEw5QP5w7Zg2hZLZ0sHq26gVCFcC5zQnecdbUPLe6/wJUxnop8wWGPkao3D+oVc
W6WqxnM4gf4QxF7bZ6wyzfhUDHbJnXDNJmNTNeqCe9D0Pn4dZ7GIhRo2odvh6ArhkcN8ymBlAXYq
zfIM+JhRFpuex9ci8k1lqDnl+lr5yXpXB6St1/YiSmA4fjbBBOyT1sbc3c6G2E+1qSKMpHY53RvC
JsJqy0CzU+cV/66HkSCiGaleqWbespq1Me4CgXMCXk9FQBar7KytH31siyKYGhSKxU5niesWwanS
+y+N43+Ew1n4n5tNV1VbPT1VzyV3pz/xu1tCvKOZQ04G5wVEdxzWOJn8EV9FEhW+IiQttG5R1q1y
gj/6Tc47BE2I7dSK4OCA9x/JnQTQcRpFEPyBiUJwwv4XZglEfy8OTg7TBsRv9EboSDD6p6X7sj73
Fp+Hc44e2942losCf2hxXQNKyIga7JvmGCVlasPC6gobrNZkOSxNNRhTZD4gKFLwM4c8kaVron8g
fnK+HaeurcPLjLMyuGOztfoGrUnR/kAFvxBjCbHHI4tvtPD1blDVgLA6MjOY6mhT8Or1pKM32m8+
RTKrcgsEp3AIlQ8amUwZ487KMCftBbIYot57sI2osocNTl+zK698FLXdsEeclPf3bZz2+e0c9b3z
mbNWLnf1ysu8dVUS4kYimtd/TAq/SM9tJ1Yzeql+cnd+MVVM6VWU5fukiEzzPJLaCDfT0JnNbprt
9kcYG7o99LYkqdKxWr++A8VodrSXi/yL0VSGOqoRB8SZWcAp5LDtRo9pAZ5yzSLEXFG4JUlVKvIw
eTggSlZ2ZSsDuzMaHThkAe6BFjGFdHqvJOiUuXN1o4bKbHD/1ana+3DOjLOuJd38PTGjJQQm5O5u
ELedUx8S+KxnGioqCB+74TCDK9YdNlmeGXEweU72mTnEfEVJAOxo7NrpR+2SefcEMSErr+twMsWF
SHT0AFXYrbaZZ4VPwkSHfCBbpx4/1AA+YdjiOpl1tktMmlePhYn+/JyyMve+NwiY088+fcz2Biu3
ryHb8zdBea3Ya9H2DNZ5ATXh/TDmtbe3vXb6VhDRGBGXGmYIsC3bvDMqB5yZLQbycY28k+EuWdD7
b2tyNzKcJW6MHqiB6LdZLM/56pRJeb8UOrICTgXDQ8erxiKNmQP1dBupWyVDWCy06PS8Y945WZhw
Vk9aVFXyxyC9jjxKcxioXeBibBZVOkDaYrO9wSjt4QNIetR+6U5R9tTNHm5sXBPEagFzAO1HPmBJ
+2wvTNJ4z1nZ5xMvX+qdBkexXHWlZ7S7BQ2Y2MyTIZxdnJR+dp32os72AyDrD3Vv1lexKsL0HOL7
BKWNxKjoBvaDjIJVVa43HWE/X3Ovxwu4cGr9YQ61Zx1MbfPCmI1huVe5jXIomCH73hX1KLzjOOLA
PQy55E6bkT1HBxfH6j6BHumsIcz5Xa5GRbVCPqjcRElrVHvXtWHVTlDZSIeGF0DP1J9MaDgaB/Ch
chavoboipffQ1wh0SU2uxZekNeuVAFatCbkSgJ511K1SAL5kNnDbpE9MZdD3fRruzJEwhU2eEla9
4aY0gBwrtkpEisv4obFlXBwMNA2EP1ccbT1Y1s0WMTwsYLt3C0hnikCPoAinEdgJyXaXubQg3hCP
PMFdyRKVkgIZUQdn3qxR6U/1Ao+rUoIoBy+6t8teTQz4+9bbyTAc7QcQxOZ4IKVkzK8Tw+zjIAqz
YiHjNVwj2QtBTFaK4SD+PHAeEHwACLQ8j2ANgmUqxCPf8jjeTpVrv08p1pi3jdIw7v1mGM744Mau
L0vvUYwNKdvIjm0KW3KzMypAOwNx0pZ1uSOleLL2Q4lNYjMy3cg42grODRsUj2V7lkxYK/eJwsO/
lzjeAb3UTMNkgBFB1l8lTssL1Gq2dYuXXVd7hCA0t+2pK/1NMxnJ49I6azNEsZLLye3VoVrq0SJH
M2p+KFgDZwOrfP2p6EdBqp1IGu+QNCBuLjNcmPB34QRGh76X/uc5DKsHO9J8W+lo1NMl6nDibF01
DGpbDKUHL3JywEosBTa9bTKkkUFXzu3n+HocalteYbpQs7HRtSs/9qAuHj1bZ/0nDbi021OxNDVn
rjjL7p1wQobTGqaVnI0Qbp2jPbnTsHciKtHrcqrM+0xZ9DadMnXT89juTHOfeAo+bGyRa+5no6p2
os0y68Ys4pF7Z2BeCzi3F3GA0MPAyKSXRQZm383zVjfZZH9vSNMuQLIWYhnINhZZhHvLiXyvnmlf
Zc18G6d2jw6UzBeAvVt3SULK726Z1cShLAmrXm7auDcGuIMqii9ILU7IFVhgQShSjAqj/eZF5ANb
W2K125xFIadjgd60iOrfJMUzLkJTV/aTSzTdB+21cwrl2RlA+259owhZWAaoROqmjfrZPgO+Wsx7
lTWdiQvNHuKzdC51FLDzZSWGtrTobwewGvMhKWf2R6i0Qw9FLhcyBFFLujN4X2kB1ypcryd9QY4L
WdbTJEQQGZOzXJNyLqYj/Gkxb2aFKfBQ9exnW0VH+r3tJQoSUQZrJDqakbGIgwPsLdvkZAg6lxb5
Dv1hiWBSfs6qYSFLOo1IXad29wkilpBIY0/XW7jVWLnJqZmrC53RM1c78nSnnHBhx/C6RwDBJeeH
iDeM7JwhsT3oB80sy49pnk6WhNrtgbLbcITMavhg6AFyTnbzGE47v+vi+Qr3oQpxkMXFcGHrXnvk
1s9kOdmySLhxS9yaNr6kgiPwzmaX08B4wtCzd4zMJNTVyhQ1EMPEN3uOuigOJgfqe1+K4TATrTeD
2+pzczny6EasTciwVXyVF5bhfm06Z9ZXgzDr/mYsWzSUGwvSQfuplhgLLztkYPJK9i0hT7GBA/vW
67ITCHJUeKrctlqG29pFz/3QhPQOvnSwppZsYyAPIzsd1VpynGXUKDY0zm/tnRMqt8aooyLrBw26
NLzI9WiUO9tp8/BL6DtQSorYUw9MPP0rvji1BIuyy281IOXG3i4NfJqvo6NzHxUd8M4Lv85c+zyh
GsgeSN+Kh0fgNcU3SJVhfZYD4RwuJzpC2TE00zHZlSiEx9usqKG0kpuu3LMMsmV8MUeWXZyHBjTF
M4Jclu5zwZPOU2jS5fo0Falz3xbgslz03/KDWwjcU6U3t/ahXsw6oQXrgNYZp3KAge7KnD7AMLb9
ERNrYjzkeV6Nd6NfOYXB+wuV9syzY3A+QwcZfld2zXgXmyz6u/8efbpTcO8qOvznk8+hfyyeH3vW
//r3EbttvwPqhyuIfzItdzlV/Dz0cKh5B8wVyRuTmvXw8seJR1jviPyBU0httqpZngX28iPJAYWT
Cj+jcsW9/m+OPOtM7M9RkcdpbJ1wn345gU/deT0zI93MhI5X3IxO3T14UPLPwtZKv4mhhacTka7x
KXFV7J8xo8+PI9bNneLkEO38NKXZN3YzG7K8Sua4mnb0P6M7eiHGnWXOyQ2RcPITRV7yIBwdfsWL
aO2qmoM5cPprUZnzsMdah304sz+wuPYXZLsZd4ZsrCCZwumDCDsgUd5kZZdxq5qn0Jz2Hq8a0lQy
DjaytQe1A0GOcGukFjsvJBK8fYXQc4N8s7l0UMl4P9Vb/z3Z/w9n7l8935fJtzXg7HvZJT9fh9N/
//MJl847jgukHP9xSv/Psd5/x7+ktGEki3TXR/n9n2fcst6hCyIy58+n/3cjnYA2giaF3DyHWe76
bvybR/z1GBojH0IOG1GFx7vE/3t5pke9UOi4ZYeYBsYP2IGmfueVRnKrRNTeq9ad3phDrwKKP18p
hVlGSNQDHmNRDy6Ktf78mQaNQ6uTubTzIP8gBGuFbQRaGt8GcOVvCM/wIry8FgIKsCvOaqvjw9Ea
WafPz65FWyRPObBxTKvZ9MQu5/wam/e1j1t2Lph6EB61jRlMgraOOLsQzBx4BS7rXOyL1gXihYo4
7rJEbEORRmezSwbVVolR/2ZpdNAVaQvRGTAFU13mrlVfK4MxRGiMNG1Jq8ju+w5o3j7nJe0Co3dz
69JnTtMcY5CM2MqpEhg7GYWoniaB8mQPHl9x9FKLyx2RJsy8Mw50TrQvU6HzoMiyEPKx7eFB0OD3
7etQ9YW+Rcie0ISFupxdpXU0PfV1oi/aZKnVY5FOFbjxhaNt5CThVT2r5CknfDzhcCZotDtSQ2sO
oEsstrslPAOaIYZpzjo3eWqGV9UywUjbJCoj6IbJD99lQKiag3QBQVrlXTqFwqJPDyAfiSo0XLJh
lslt+GJ4vJ+iiGPrF7R0DMDb0SjS5mKaeziPE8NgzP9+OBfiwosbpmobh1QvbW7oTC9uTtfc1c4c
mGloL3D1BTSnCVAXcReEYyRelqRB09fV+LmJ07G5cuhOlQ/eSOcfekzlOIO/SRtzMD9SdWZ6plzF
zQbvmIax7zOPwaPY7dkA1ka6Oxnlys8LIcZZew2owgeGb2rY0OfU4XGtbrqucQv9HkB6o/KgpkHG
9NIcQwyFm8K257rbVrGjllvVNYIBcdKllipuQDD35l1Is6b4FKV+uujdXNNzDYirGvUj3ruq8Xnz
vHl+zweAMoDfA+BzCRXf1i3d6Jrzd8+kK6Z1uEHuPDd3yup1cVskhn0TdqQ6cYxj4hmsrZRPTTTz
EDWnSW/dysoIuI9uGVhJ7zu0C9bJsHuaEi+nifGQYbPfTkKtEE9VtE9LWutlR6JLOhyopazoY98W
VUszr5W0Pv6XvTNprlPJtvB/eXMq6JspnP4c9Z3tCSHLNn0PmcCvfx921XvWkUsK17gianDr+sop
IEky917rW/4k+iG6IhQKma7QQ5oL4Mu9aqWXKfzDhmwIiKg/u942tZDKp/Lmelv2ksnOkB0sAfVn
v7wsXOPKyUTH0/zVUbeTwfgGGEvWB9kVVnWp/ezG5z8785AS0eL4NQxyYqjNOR7vMKR33S5smuU/
zUeiqnXeCv3SVjKVY8sYS3Iw0GuDIsvsLFM57tREaCQRe97vapWb2c6qhik6djam+KADqvsVp7lF
RcBKxj0JfKZ6qJVEQDvKLWoj86FFv9oP667NOrDqbkgsgiD6rlfsYkMGA7EgPV1isaXD6ESrPoxr
bdt16lT6/QArj3iaqd7pU2ebIMjqDL1AAvzEj/WYI8JQK2WF8qzpKEmJQQ3o3FrlDt2wrW6iviRK
AWa9BxRN6TPvOvNqr9vVHLDuM/Dt0UXIi+xurUYftLuIVoXarZEBmuljVYWjvTP6scaQZpglNPXP
Y6koS6yFp4n+wnYXEYk6zkqym7rUUlYULWGYqnai2oGRwuE9lSn4pb2iu3mzbWUYfysRr810uGDg
+nYOE4HqTRxdThERSQhV1fku0XIRb2i0AcAERNYcsxnUPl0raYm1KAZLrIjmoDeWaWQv3TErJZxU
CijmgwQ1y2FR6/OIEoc5UiMpP+uOi29g2xIvkM6fJ8Qq2m0Ya7O7KhV3nKovMQE0uv5ZU0pIoKUP
aoUUJmpAdVJCfDDZzVX2uuoBIstvUQMbsXEhOVOn6L4KMJGJEZGDIBRTfhv1uCuah/9u//+133m/
8/H87Tl67l6e29ebJH7o1ybJUmGoaUizaFiACGC//69jgMlOaJE4OT9Ftb8aHP/iDaDP5b9lO0Q+
Jpt1Y9mk/Ys3wLaL8wScNozA+LgsFHZ/cxR4tZVgj8QuTV9+Bar97GHOXSRuDTxHi2P4vXE+7meX
d8PkjfzVGfu3tqLXcjiELRrNaBzq2D8xjHPNrzcs7GJUbSSIJRBWc4zV5kEM4mmwxjWZXOSjmHzE
ftulXv/ad73DA2BAY2G7I0/ju0FbZ9lB/bZDGo2CwIRobIIeeNwVa1O49RwcLH85ig6wh2tC/s/T
5dD0epQ0o6c9pVO7fMO6FRUrfWt2hvnBznLRCv7/zpKbp2ug61FVu94iFT73LKdUWXN2UUuazEhh
YknWKaJNZianxAWDlKYvw5i3H1za6y3mMigeMJ2Zu7hwAFuc7Z8nylW4GlCAmOx4VhpmqI1TT8ra
UvTpxL7w76TQy3gGLjBGIgiGzf+5E86ZIHO7dtNDDHM+OWSIrxiuAqqd9R/MxeU3f307aZ+Qruui
+qNu5ZxdWTi1lZ6mY882MR4P02xSnK+Rz/7t1MCaZeHzYYNOpeYnSeK3CSgymdrJUkuMm7jJDuTO
hAqTsQGi+v5Ab14tIAc677Bq87AoGZzN9NT0RDTHXo+PnG3bILNs64nKClwW/Q2hgfqPru+L3fuD
vj7s/HxaHHWoRrAZZDE6P+yo8A+AVi1IJt0sMQayxW+RLm7KpvY+mIjnj4ujIC/Y4k3GSGTjmn39
jmHbwsLSoNNKZZRukWkZBEHRvXz/gs6mO5OPFYq5jg2M6gjeldejaGlKhi0FxcBSNLkNyRKoqeGl
UbLOlfIjQMUfBiMbgb62w8F0sX2+Hsya1bKmKQP3apiOIJotnpjnHMgcqPZNFucfPKw/DafbGNpt
HpkDQvP1cE0nTRd/KcEsFJ26NSECMClFjCiUmqVCHJGZI0t9/36ePTXuJ0CZhWcIeoCKlnk2K43S
XrxeCW4vaSt7AuXussbq/vrCdG6gQxGCEzcm9rOHFmtR00HfYhDY/nvUL+aeTWy6jsNGW4/SaD94
1f50UcvShEURewof59c30nSXBb8Arc4LT/qCU+frHOnAf3BV7jIItmBSshflxe+fLoj8yVQTkRiM
NP/9sFTyVdXqU1D1RYcWNtPWf/2o+IYxFXleC5/y7KocE0kRrzMRS2GRBiybxJ9p9fh3H2QmBI+I
DQb/W3YC7tko3lTl2A5sxPZgIAETEnif0Q/fvH8tZ+vSMgop8NriRQK96ZwXRno0GQmpanngtnBb
dP5xDdYr5RxmhB9c0J+GsjBWYnLA8Ua16/Vj6nUtcmbp5KivcztAAzfedZoHD1+f0ue/vyruHApy
3ibjDXJjmMWQ15DREdpH9/UQjkeR6INfT/IjUMPbGW44VPQWVhMmAvwwry8qVIGfD1Fc8G2MYDcL
e4DrjJ71P7gg1nW46uxyl8t6PUxsVI7s8QkGdqp0F7OiztqlPjREC6pQ4T/w2/zpmhZXmsOn3sR6
c7YUSaLqXBK7ikBFNOnzdokLtYrc/fvP6A+jwDu2cTex0KKAO3troY1Ka+IV5Whbt+u0mz9DxnQ+
mN5/HIQXiR00M53e8+v7lgiyrkONQRT6b2uOfuZVREfnA4fHH2a2a/82ytnT0esoS8qiLYIklPHO
rXMiFnuYILkunbv379rboXDQLvV4SpbMuHNSkyVpGjYYvAILySimXc9C4q9b6RMqD+WDJ/SHsTAl
weYFaoSLccmC+n1d9bIlEMgkSs61UvOYoTQ+9RQ0nxefywdrw9vnhMhs+TYhoGLbop7dQRnqSjVV
DFWxrq4tRIwwoImDfP/mLRP3t40six0eOkhGmqEDPMNW9/qCUFDJ3F0kQZD+I0HztKo+5VHm9kdB
4GON8lPJ3Q9m4NsxOYDYnBYttn6cHs98OUToFbqsojyoNQMhJ7hSUsUta5V3lDxNg9LR+9f4kzX1
+iLB/SyWebpiGmeRswGXvE4tJmIlwDgddvTba49Csld3kd97k/uoSASjS2zh0C71u0XclNbqZ2q/
3SeaysIOcLZEOskoSwPb9sgqMgewpahYszHfJnESYlAzZvU4m0b05f3f/u2Uwz/KRnk59qp0RM5+
+TbtokiD3BMAGsVrk8/UBDkQzOFXJQ9x/vz9aFA7PA13JTuvc3Rg1+ZkDhK9GcjU6adNkVn6Q4v+
rYWd4UHXen+0P8yExcFIYMcC72I3+3r26WGSJiQ35Dz1DOW1Cc1tXYocfaJiWBU578b40Uq+/JVn
c0HDj0szlV0Yc954PSQhBTMZ6eR6dx4il8H+Ps1qgWotXgEQo5Zmyru/v0beXholbFhUznGvBxxU
s+uUhs9hIkfFx4LwRJvjAhYqIVc5JJb3R/vDbFko++xbgN3DkVxWld+OjEYuDEdpAUBFnFMSX+m7
+l6ZmmyP+NS4+vuxls8hlfWfbbKzsdzaauUkc9qwbjeuY7tSjqhJ00NeUCF/f6g/PDW81MspWAcD
oZ2z0Mq4jGyXNkGA4a1eNU3mPOg0Q9aV6RK8SpzYOp+m6INv2NvZ6VJRW6zovIDLu/f6XpJYPaA4
UnkX7K67oDaP7EWV2t5LoEovDc0P1sW3FwmAcdm0L4diiCJnb7qCIamJXbZogxzlFrpHglEvaQdc
blLF2JON13S4rdX7t/btjFlg8pBpaBHyD9bZO9iZk1k5pCzTgJrz7YzjiFT4piB6kgbf+0O53LDX
7x7rFxRPeAEA+uDevL6h5NI6uShR/ANlGgBZ4gW7brxWXbzrc/mYg4C7y7qG2IRkGobqg8Xm7e2l
1MB8Rc/3s0J0dqF5wrcwqdFyOW3bX1R5YQWNSdXS92aZXipWnt6HFjSOD4Z98x1f0B4LGAhzKEdM
9+ypwu6ZprJCgAN13NuPpKqeiFT6p7jg3xZH/zQKa6hpcN7TVed8WZtRhE1qk3A+R/i6crIWQHTk
Dh/M0DdzhaIXL8JyBz0LJMvZLez7sRUaeWGB1k7oG9mQ+drU87igYP8nQ1FP+dmdBpm7vJy/LWRE
M7Z9YQ0wmgtp73S7H1E3TcVaJUh9+/60/MO9Y4Nl8RXCao5yYPnz34YqNLSOCWlRwVgrSzI2q80q
bPPqL+vJlPG4ewvwhelPvet8G4KWfUiLcuZg1ElU+iDU8i+2q5A5+P71vJnoP8dBHbRAzzAknN06
9DAtbXGrCDzE/rXfuaFQSBf2WlIVNWVhrOrdpten+u9nOkdZKimktqBlWMRKv9/HjCSA1C7RDpBd
3xxAeqfP2JL0v2U4/ryN7IeWQx/RrOfIpaglGQv+TxFwAIH64NSJqAKFctgH0+INV2wZCJ4GLxPW
Epi959dDZh5QfZ6XCT/ZndZ2HN3nxEv4hZXvK9Ugt5riTSl1H0L8sHW8Uv/gJfjTzPztN3DO1g4v
HztnsAGVy0GxReAOdvk0mLN1+/6E+WiYs3XZ7pA+0oYtAmGM40XhuQ8GqeUflKT+PMiyfMCpW3b/
r2eHLgQt/XDZaxGk3W5cNYLwUyie+sFj+9PsX6J4Qa0x/amrvB6nbBORDQ3sXCtF4y/NUbtFmC2p
SrHjwwTqNOFJI//1g2/bHy8P9Q6LIrs9qs2vh50Gq/LUimFNLJADjd90fsqjwbh5/1H9aQWGh8XB
iDI96bb662FsKPxULNnfheiIsP1M5mbCxcbGVRpA7N8f7O01LdosXuSles7bcLZ1JS/LFJIAhUCp
ZQ93Oq6TwEja6u/faMZhE8khHmsF38nXF2UZtTaYqE0DY4bz7HfCjLZEWyQf7Ofe3jtO7jaZy6yJ
yKzOT1KID81aNyPBTMAfjtZkWonY8chuqYoPlsJlMr/a6UCB4YO/VCkNqojm2Z3Lp1EoNkfJIIa2
ssFs1WzrdiquYlurdllZdB/Up94w2tBvMZZNhhaHG0p8Z2tVatUW6ulhDFJMH+lVnedW9Yylw2g5
W3ltfxNbtfpUOj3mIZzEuf7opNPg7NkzKPXd+9PmzX2Gbc4+nWYmpRIaIWePE/Rtis9WgMJ0GgW3
hVpsVYoZN7GB3+L9oZgmZ3fa5XVbKMl4+/iumueb5hCdQtiHiRPkVamwUk6lIrwrZzLN7lOJFzvN
yZqT+LpIHVZMsAucfOf5qhUx8BaTTwdprpRh7/EsZMkzZqy2XGFYq0itnyvrMuekhQ6cFvqB+E6A
aG0ttREEhGN8MtOst49jg/nZb1rDJgWlxRr6oPB9+tkdSSTJQ2Jmu2es9d4UfYRWAzepu3jXVB6N
N+qDvEwqyn23IV6vPg36gTCjx0LNvV0HyRebFvyFJPxqejm+nTVfKRegNUkhiRv7Ok7YNPUTzamN
r6E+gSUNSN0lOXjC2OwQaBopWt75xP0UVOC81ulISCLnsFoPvWaneKTzyDAuuiQNF0am3cXDujEQ
EZ0KkYVRvvY8XNWkllpWSUiKm85D+m20iJ49AOImoSwtjWl8MdyoSKjwxY1ERFWOAiM01pYxIX52
LtInYzRis/HHZArtWzx4Hvy6sC2t62qQnrNpyEzp9hAubR32PgnNaxuIo8qlm6UBUaPy0mZLqrXt
XWZzPnkwGsRYn8KsaaYrObe58oAxG3x1KPpW3LtTZVgrLdHUg4ji0vKVcZ7L740OPCetBkU/GYMk
3tiN0ScfGocc8AsbrEa719tSDsT/VmG77iSI1E+pHWtwJYQkaMTBbPLNZFPlIpqMMlNFQWeW0dHA
Sp5EK4qBcfKkEEuKCYxFGbqJabbTCylE9PN9Qwvj9AtvWxauwsYqw7swBK990KzadTZdpo/652LU
khQ2AV7357GNVTKXRJ0UcYqHDKrqOis7tyCOvB3V2yjuoX2YsMvsqzLTYeQXc6NyPbL0frQQY7+3
FXYFXyVCNtoZgxrnbAhr/IAyI3R4E1WqctVxIM2g3MpkvDeGNtQIWTGRHOmTsNrv5NKpnw0j7hxC
Fvnd/Fmvez4ETYK5kiBQiI+TXWQ+5Tx1fmoVAbHUaZMBsVQoHcinBZsXH+NQ8klvwSz4GsLPJWQ5
HJrVQJFxCMY4qqJ1jiWcuT1jQ1rF6mi8aKJAoWQR5V0Cro0U8mG9McWfbVXpVden2gsZAZBCgA/P
xlZmynjvhaXb7tEdym4dQ9MZg9jE/RNkaKjsFSnRjbUpa1X/HqGMS1eEK8GxmjmIW36nzaOEyZ31
n8ERG+YFVvAl5We2IQcgAgHZUi6OGiAnlXZfSzCfq8qsPHlwaoszVwugIjuQHqESEiDL6EVWHFPW
eqEbZVBqdv/FITu+f0jYDA9BGymSEy+iO9x6ut3cdWhkpwsni/Q+aCRYdGqvc48csRWNk13WlRp2
G5TB1oRTz43VlQBLE17ENYm7ULpAtxzSZiCBPUpS437OQBA8zYmN34woWoLWi6Skt572mvnAwh8/
1d4Y3rJ269m67Gw7fVCwzrHcuI067yRr5g8sPP1nSxTteKRokH72BECDI8AcYj7DrllY/in7+5VK
9PR3XD3aQyyW0GQ6WABdrEgXMAA8Ziwek7Cyv4hKJOoNGU9a91TUk3qrtgocy1mjeCQV3I5H1qHy
SszWkO+VovaqnYWhl/RwR2vu6l5k+aIndn+IKfSq/dSPQ7OF2aUTOh1r6mclVq1oW09Y4gAAiej7
YrSrIQV0ntwXXgMPoS9TorFidow4TJMmTU9RCSXoYErVerJjtbMhwZv6p1TlwI59wY2Vhpd9dJPD
FEH00IC2zKcajm+56qwqU9DIRkYVIJqWwJVJP7GJY6864xqoQaytsqYrxBKHbrrrwpVy+BrSzm8I
k64cjIDDwjNlLXGkD9FjGoNOSeebfKak9qUlmOuLa4cQPpE7ZRquI8U2d5MZs+Q3kWV0gTdovR5o
Q6ZkW9YSoW8K3F/gVKC42YvfLJmsoDPGIvqUa2P2tRaN/mTnlRsC+yc6LkiNHM6vmvANaNfjIAVE
jNmImttQybviPs8wZD+RJpZEWyfndfXHiqOIX1SGfmvos2oSFB+a6VELPaPxORUVpKmj901XTmO1
8ap1MxiEJaG75VVUijp/wu1r6AtJzp1PToRk7AFEFDVeWdd8JTOAPigdaRO6TMSUvHcPwicpziJV
1G07Mcs/K/lANG7ai+GAanaUe3Pm4a2Jr0LLiSQnC30PWlC2K4txrn60dPsnzkyieJax43xv8MW0
L2MmNcRPAinBOoHjoflIjRs2CTX5nY8sG7lBfGCYq94NqxUK2gp6ykj+Oge+IJn6FCnoMC72VD3K
2/AJAEWT3CnuoGpMdteeVok6uu126fOL24zI4/iuIIrX3GsVPuU5KNzBLNaucMrinsSvCvd+BzKE
WTKnSXXRxlJmh44o73wXQWJDVDe78KL8hPNM+1QScQUqyOvnwsONPhua+NJ7dPWfrT7qottE1EX3
YiAk5RVKwti6bIrI/W5WIaH3UvV665Ag20h8RPPTvJ9soSTrsGJZ3oLdyIAHj7bLHQ7KakyaR3ZG
DdMY6a1wdnDTNfPezKB9XbXQANUne8i66G7kTg/bCbpzftWaUCA3tBdjsU0jQhYC1xjyJwnudbqd
hFEu4ll07l/ptvaEvmSTOeytRG+IvVKIEQiqn8ZibXKMA5DJqftUo6HFQqgRdI0c352PqTpLd0fM
NsXzUfNI+Uo7oZF2neWq2LWT0I2V5iZafdVNrWQJqiXPPOjMnhfTj7EdKl+KIlPkVoubSG4UlRFO
JjnezoZzZa5dILiF+wQFt7Bhx5FYh3coSUu/iGZ9vI46JdMfhW0ol007VM5J0M7tX2pPFfLSjKaK
aouTmVp3F+voR/yikyT49YpTa/BG09Tdqr3pPSu9qnaPTihliT6u9nSQQ4MyWGs+T1RECRsgChq4
lj3Bpe9l7KrPdTRJ5VNT4U6k7lZMDz830/81KP2PtpjT/r0B7+KZrnr//ZX6dvmJX+pb0yLta9EY
LHUtylsqh71fJjz+BC7joqbAYbucXDmN/5/6VicRmXMmqjoaP6jb+LN/qW81/R8YfGzORghZ+FP1
r9gjb86aCIOpp9OfoO/DlS4Fkd/Kl0qjMeMzTL2V4cXbFNXvabDjbEPt7YVl8yPZ3puiAMWNhai4
NFTRuZ3jmc0xkezfkOj1HX6eDKG+TyZmG/z2AK5/HZV/196+PdAuw1jIE+jZshaYyyHzt6uKc2Vu
QFYsPFfPXjuiiQ4ZLr5AVZLkgEpR7sKuKznaTIZ2qcHk8jne66v3f4ufo7w6x/NbIGj62a3mcs8r
Exzn1GGsSW8u6rb6muZqdDNn25mPwI+KRfNbN4BBV9hnHwobgNqsxQLIwZKtWLZZfV2KeX6iDEW5
Zs74wVLTsh+Zo9e3DQi+W75CaTCTXHhKaBFSEa5yoCEKzfPA6aCOxR595WGEAxbBTMAipHBabbDe
ZutU5QBT9Ln6zW3DzMSzQl6qT6NqU0X6gNS/lF/mdro2vTq8tOtcC1zQZhvPxQ+BX78MgB6nqwJY
78yJWILx++9a8k8v71LhXuor/349OZJyLV6RjChu/fqhf7oetX8Q1QM6Gz42kHPV4yX7taSAJVpC
n/nXGiBsev68zf9cUtD6IxRHNWgDOmIxsv9/RTG1fyx0/AWLTHvBRLn+N3J+EkVfl3CgGOMZoOup
8t4thfxz/WDOBC9mm16ZrjbtrZVCU1aGLto3bRr6IQTaVUUoTgmvge+duhF6lz86Vv0tqvIvYjIO
+tA/p+iw1ha75nWN/ct3KmH4lWUrEPgc42bEt+QPHmywXO+eo4QD2OS0fsU+e+WOXuQrjbwCUzBv
jDJ8lI5YRTafxbIrbhQNkEXsTsTGNjopmBF4pEi70ofxusA8HAhRScAA2gUxa/pdKw+Vqx3GtI0O
rRI/jEn/XU/rhmh2OVyW+kQEVCk4kw8ccxH/wAOg5+rbcfgVKd4uthsQGdZpdLJPVGQPpiiiY2Ri
NO4LDPME9a2Fl51C3SJyxK5vgaQVW0jcw8pBUb+jp3o5d42+Z199dJzq5E7Jkda8eZEk1g3cibty
Dl2fczSxzF5VbRqqd8TH5WthDOGaPPXrQjGUgwm8cWinXSoUa4txoeT4wy4y67YOTJZAbzp2aZHh
A2B87JGoza0XtEZHmdOpg9QbpT8axl0UjZdNzXHFrG5VUn1wCO4S4u7bud0n4xiUNYRRNToJ1Vi7
yXCS9GrHBnQcTKCAgB5q6jVnAwAaZeM8eB1rEH7Bx8nxKhYU8DYU/rde0T5QzNhY+AV3/ayXFxTj
clYsZQ3wid2mwS8jo5es5YjuzBzbegeOaqzv46Z2V8je9sAS7gp0QGVhzRgeZ465MVDZzhh8CxZm
CiIPDifFPiT3uZvtlSHa6WWzayz7IkGvlGTptnSaahWZFAmirDvWTXSUdYgVM8WvqbRkSPM0PnFK
hFJVUtSgeBG0mr3RO+d7gtTAN+twPdNK8KsGN+eQOFtEQC/C1E6pB8pI68DrZboTLJ4rk/4PUzen
zslZhmTGXdqINFCN6TlXpy8eWQ6T23SbaShPc148guW+LuzhqiF+OOvEfUgiTWhyCBnLtab3s6/3
/bpLtW1SY2NP0npcob/+2uTFFqyJCTlJVwIVPB2CdkBL6VAdpKPukPXdjkLfUwA/GdW4x+onfQGp
FaSGavi1aaQb5s9jWDqX6ozNlIbSLc5RLkRWJyWhwlS2zQ6uE1gmtVzDGSNFhQClwBqgFPZWMKd6
sYYMeVeX2Saqq7UzhU8Sowe3ov/aJBOnqfjF1JXHiYTlA2i91STMlxk6Tdv1R/CHL47aEQo4Wvd6
6+Qvg53cEeewBw56MqzpZBSJn03NTo8GJ5imZiWtZJvaHDjo7znZeOMpsAPcyTtV+fgQN+lN1Ojr
pDLuGj26qTXlNimZLV7rw4/inGSX93pqaKjMtI2bT1tbndOAJLEno6IEFRuXZDM9zw3Tezaam9at
VpzVLvq63s3sv+Fxeqj51Z2WYu0sPWsX1tU3p8/3qftNJ7sb/G51JzXl0CFj8/vIjFZti+nRpSwY
ZTg3gE73u1y2ZWAX5ovrtGKPpL/Y1OOjoUbHkHSmrii4wS1zSi/1e/5PFmSDs55gZ8oZu55G6Eme
6ZeFw7kxxc/payw4jaIcNHvYhIaeXzVkhuzt1trY1XDfzN2DLosrodFha8eO/CPCqXq1x0+JNGqL
eRcecx0/uApoUQJPmsx7onK0cvXqQtB0Xbki2RVHma08+9ErH2L3oXDHOZiMalNr8bRSpHEjkp7F
f0YHGwq/GPVHJAfb3gtXnTu9VNiZCNqGlg6hbJN0Xrrr+lGHa4kFNFKwMieXKpRpJj29MiOxj0j0
L6AvwWhNiIHm1fVTOa+QMj9YTnntWLxsw5zyluh1TJGjt30QwntrGMi6sm7NfA5KvdghU7rWzQFX
WDesyOtugzBq2bzBQ10M4YT+pUE9i28dsUdbIyoM36jSm2EUX4oqsrey85bn5z60srzxaokaMMQF
Y1tLBYH6tlm0N1WjboqZuGvdYsl1JvFEb5YmuwmEWC2rZNcr3ldJIAFVAuMg1fKapWD0uddPNs7t
OzHGjx2IGDuyT5xdXyZTv46K/BPLOTVxdZ8Lb/Zz6mypNjyq7bDTh04NyOTeO6R3+yLhdqeTvslr
elh8Oyi30UvwG4MmODn2B6oRXxWbg64dCwq2jlzVeX8x6e4LTuFyJeQQr0mheCztwlnFNmDoMK2v
RmnyZVqYmJH3A+aZvZn0giJAo8HmIR5tnTq2OFVN9GWU6ieYb6RpFFs6gR70ICBFkee8zKM4VkN9
lXBe8udSqTc1VXroUTof/6h8KkExb+wouU6MiQaH8l3AN/I92e8JbLrtJzvxW9vZhZ5zI53swqz6
6yJvniFs3eqz5oAmE5cmxfger/YKFsPRhVbjQ8EG3aRRvUso/Bajt+sdex0PGM4lNQA4ePo3J9Wv
eZwPLFztKcvqXWYQXyNCtw7qerh1JNQ1FwE5rztLxmRThRjG72Ok3RFNWwWwRY69V1/y6QDHVPcu
00Jdt2nKBpyyYUNafaJMN3mb4t6liroBjXsNu+VQ1O5NUmVAkucBxZjIc5pQOIETGX3tRhegjqdc
GWb20unugc0+5btyTi/Y0RAfgWQVqanzJE2LrtDcFX4jJzjcLcyypLpN6uKTZuB1SykUCbBjgeJl
9Xq2iXXXxGWxbLv64aTn+UNedT8Uz9hVc5MTN278KACuKPCPhRvP+6KGBjdIYg9MIVZGpFX+gEf6
IqkBP0f86nGQEFY5ZYIOjXqZ9d427mWzogQ1+jDLWB66jQSdBWvRCTCR7a0IMTbUtS+J7X6dtKKn
czK4/mCpV5OTbr16/lyFPCdbS/mrQVnXMuWRZM+dbsZH+knHGFQWfmlBqbGe/T4ttkbt6sz7julc
GhyXCjMwlZqW1jDUAYVlsS2bOAm8wno2jDlf9Ym8yMtZXQvbok5mdNvCtTEiChn5zZw+kCy8n5ry
pRG2FrQegsxo1GhYyD6Afb+zjVJSxYrNVWpl90qinsDxpVsWsmEdCmRPEdWxNdjDJABvKFZ1lMNr
o0fnQ1VmsbWIaiqKwYcZCxxOO0yiDQMIUE9ybIbNPDXG1rB6fdXoBGgUvRptYot4aytCTFLFTZDB
oOO63YDewGXp6M9aXeJx5Vuw6ab+knXuKAyBkAxkX6gnF45bPjv5Qq9RaEtJF+x0gtGSYiH4+ihE
B9oriHmT0s/S0VqTG3FlT4a5zi33ASXQrT0kn+U8XcDwOnVd+uwMFKlbp+e3sTKx1rEf+lYPqxp0
dxPYMPJx+uSEHFOGW2Ni+V4bg00FUwHInNGT44trNuluMJuLpg5VWvryStGNdIULDwg9C7NWqpcS
AH1vGv3RHXtnPQD7K+S4ncb+SOfkECF/90OgBzXW4yP2rLu5dh866uktnQBJKm5gj0Df83rTV+EG
6Hi2wm5fbcgX4tVSnHVe8Ak33MoIZJmNgahAUwBPZ9GZ5OeJ8uNgOoiMPXmaWhUGJvxQ+JBildhT
uE/z8FZOImeTnHYsmelzNg4nTeuo3sPJWs26vLTR4gZdmprkk3XzpojKXabiBQVofMPsi/0x1L/1
TfUQhuWefvuK7hJkc6MPzGm+Jzc19NO8uQczV6+zyTh2+vRJcVwOPwY6iHac7vWwPY10dYrQvnKz
+bYrhyNzeEklkPfUpih+atbXzhMXPcSwAO3XwUjz3WTJI8iufYTFAGxXyo6LNAhsxs3KrODY5U4M
QF75rlfNRVGyGZ7rfPJF6l1FyPv8PhdHSQYgqbxMyAm6igoMdqXkFoDPLNxZigch0dv3XfQjNADT
ocVZ53xVUoWEvZAu36Ep5FPm4rbMo+LLoCwOBm+vmKV7Ut2+2BLaOByy2L4kayRfc/eodsybKEsv
6NPt2HbBUY8/Vc7IqgPuba/mRb9DYC02NmzJHRZRm3pJbO1ji+Xaq5JhNw09u3GW1cMU9+q6D3N5
ILLoMFvjAzS2I21Y8h4S71nARVl3ec8G1+to21qHelAKn5wT1AqDkrNNUcGtJLnAHsBU7XrvMBok
oYDjSlaqnD512Cw5GlvXMakNA0yINcJvTqFZ92T0xUmvkke3KY/YAgyK64azru3s2ah5G9Ha0kiW
0YaiueSnWraBUPRb8LMUjux6paQFSZltfi3mpAuSOKRUI5vkBgzvV02P56M5WMBNYTGIhiVxNOi0
VVG7VdMhxNvFcdSJ1EsjJu05tp57qyWA1Ukve8XMESlUG8Vq/GoZUVo3DhTwbHYvTXaxftrzl5hM
C6XB3ll90jXq6yEsRb+IgYeklleye56+2MIIiiJ54HV9IY77Kk6W80UL5gLA3DevTpB1EU1vly+T
QdfHaItNaxRwSd2KE2wDDpUWzLpX8mKTZbP2JdaqpRVfx2tEYxMTUTGgftf5CanhM8B29nAaP1Uk
tkrdJb7r5yhmjY4hi+buyqbov7InVI2Ot260VAsKM1nV9okO7qc0vinYCPZU1axSo8+blPcz6lWO
IYlvt45vRI6vEXjfJeKbW63nKQ1CGh0h9mCzv64FrW3Iv1oYmbtYZLc2ae9lCkeV+o2vO+3qf9k7
j+y4kbRdb6VPz1EHPoDBnSB9kknvpAkOKQNvAwG3nX90B3cVvbH7QFXdLVJq6ugfd01qQIpIIIFA
fK8tJnmo6+loV83RJZEo0Dxnm4RyXsvYPfN1kj0Ms30iRxXUBKd3YCsXHaGGJrKb7etOfxqHhjaM
2t6WDLlzQYt8qboAr+3j2DvJKmzmhwZilfj4U8jqHQ7TBRxjuw2FdYnUd0WSzI4GGkSdw3VJfcLK
7JKLuarOEqmfkDeeiDWB9SzvZdXeFbVz62fVgzEYexnHXeAYcq9mexPH0x0wgh2QmXKFoNJgZ0Ir
RGUOCBzND2HVGQEJny3DrnpK04tCNvdt4ejrKJYZ4tzpc0sUEMks9pYwkn04LGN8jFKhVnQaOGTe
Q0uahPWMKzI6Ewbj8vit/neWPhVtPMeBFSZk/g6BFn6yzMeBBbGfm+uEIPZdH+VPZ4Xrn6q6OPW9
cYSkY7juw8u47fOD44XHkuO0xWStiDT+IkVzTgnDykV4pNVM04TGnJMFtbIFLbRu8jQXz426cupn
LBTQPFm5Flq/7Wr2JHpKALdMeJEa4YHQd9kqEqTD6mZUag7KpCCMd4xvJ1wWZ9Dh3ZpIymzb9KQx
M4FfEOt5V2XoJyVobMEvBFPbGvtsIbYwv1nVZ4fmiECU80WLZmlG/rNTbb3XXeOilv7KCPu928o7
UoXbbTk9O6nzLBohDtn4lZD9A/71XVHql02t5gtnFoGqtM8Gn+jR1lFd6N5T2czVnkLJz1XIWXj9
1F9MEyGupAWuTOKnFn7WIyEqNfEd6ySH+6FB6ildMSi6GbO8QCO7eDWgk9kZ4HzWSEtrVfGg+GVi
foWepCuoY6Njm124M+0qPZGKqkHWifSMCDBM0wYwwGBmGfU32rySyrn9L7b8J7aMHu89XPn2H/9T
/e2uKv7xf//2XH7+21X7j/9XfkrqV8TVtz/xJ8os/kAwBZLr4luF6/7mt/gTZXb5CXtEwk0MojLw
C/2buDL+cJfEEx8fgb24XpYf/ZO3WrBpAws2/yGIXrBhCJPfyI15Y8yjn5G4jkUuTs7eEkfpv1EK
5rY5TmUDdJbYKwbB+qCXsxxXg23t9TxpTxkmyGRFZPhMmRSlhgdRUMQVWHNsHftY65fUN1Hc62PU
XBHWGhmgC9P8ETuotiZpmIBlN2IP+901/wk1RUzm9+JOPvVSKI7R3eT/PJhv9fWZXTEpiw+9U2dm
EPaGcRUnEa+OLpPAUcvOLfb68tomGx75UBtGl+i8mq9k51gniyj+I6vD+KDpbXqZkxDerRRgzvng
2hXtunr5RHp2a9PaUoNdQQfYm0LHg94h1jhH+cnb1kty7VMbOsMXHb7/ZihH0vGU1b+ktI6ftCgU
GJWsGdo4VOGDCZic9ypLUA22yJqQWUmyMaNZfnWy0FsxTZIvnGvOStVS+03XjS7gLLj5YPKgEcga
esPjdaZPevNysUS3tnT/IlYMwFlb2RtTdFNgGERP/Xd5+CtHyoEN+s+00+k5T15z2Pz6Xxz2H9A4
uA+x5CyRUAQa/ZNw0iCjUVwvcl2YYYIwPFxbfzFOpETp/EdAFM+6owP9/WstMHRyO9H5shKYcNy/
SWHDo796pqgahAlnYSGmiv9jTX/jDuCu7sjZlltbjrqzr9JUluucEL3uyRr4ZC2DbeuVG4omZm+V
+KMx4BmOmuaMyFjl7xxGUtCCsTaBEdNOpERoh13/NQackWdiCHsaKQRzhMzNTB7MVFnllr4vXqmk
2QMpGrMeh9vaob3iQWQaM/xozWyTmrml380YVew/NSKpwjgIqd4Zbr0GquizN4xEGwXWKGJ3rZdF
IT/TXZZcFpZs6zXRhEPyeZQmut7WbRmA0skebLbM0CBznBnlSumpLa6TeB4ZFsuZ1E/Jdim808Xg
U44BDrVmkL/rBv8TekPg2bBYW212TR3ZeWslJFJYWp7WActi5+0KVL0mxcxdV8uTV/neg663H5Vf
G9FhtENLZwuQMezp4t5O2DM0TDY4/mS5qZ1x5pKms1fsFHFe02quLVL6y0jIQIsJGXmwKxmC2Fra
aIM+1h2Eip81R+ElsXywtVSbd+iH5WpOxn54mLN2zoGPKtWW7F4q65JCj/BcYbSBo0awecgrSkeC
EgrtIGkWlJiaW+NOSkR3S/MSfeOeCr3wMFca9BITnHFjFaguVwYx/kSbGFU8vqTemIzbKqRvY0er
iBVdoeaC5skjX76Y0ggvrDCdxTXmxjhi59+CwRXZZH4wGzU9k9rZXg+JS5V5Hp+GEKGoBBuk9dBr
3Btf6+/nsjMPU2JYX3JpxDM15/Mg06Ae3TjeliOer0/2qOhas9kJpzvHnkZ1qtORKU7r/P4JCMxD
rj3JYkcoT5t/TJOxmXaEyxBWyshV2xs68JrwJi5S73LsDFrGyGWngfVLQtai8YUaR3e8zSYiGg5T
K/32Ih+xqDHVk6nA6KIbWVd0OwtOtYFfRcqaWXspKijbQJhpph9qfUzMTzRRCPSYGiJOplWFQOux
7thBfhD6pCdXRYuo40uC6gho3bNIvQ36tq/Kfic9H30Y7V2NxwvKzK3opGZa29qt3vJQbiZSOdNN
VklZvfjhoKKDA7Urbuuxa5N7K5JSH6CwSHaNA49+2iFAytzJK6n7SX7R8XaAiIp1PTfgr1rsvATN
OBbjtzJ86tUskUaeRrKcVQjz4FZDdZalrrfLnL7dmYMsL7zGL1aNtE6x088AXCqdliFRfKwzSL8w
NcxtJJz+Y1YCABJdk70QuDYGSQM8EXQ6+CHFC+xx5eBv5ywu91qWFbsUPTHhSqinZTAtqeurVGPo
D4dxPjN7Lwf7nMrszhNmReXapLh9M6Ue8K22Z6xx6d6lRu1YplW2Dv3hKxhRdEGX113eGt5Nlc3R
Uad+4greoZF8ZlLYA3CdCgjcdy+LerTuvNwkiX4J6NjprITHgdKZEmliClOu9dM2Mkb3XnfaGapi
ksccjO+8ndp+hYfBXbY/2q7LrXhcoa/pH216h4iVbCxkg4nPYrpFOK/vGhMMHWDPO9M9peIA8Wu5
SzOv389Ep30wKZojxjSxESza9VbEHi1BdmJqQW2F3troKJLrar0IkGNrBzNPtJPq5RXIKdcL4mKL
yLZazc1Mfn2YubTvtQjpUUyNd8Kp1dpPO3U2tqO/yRHpoZ8p9JXbTyeiv8cXp9eGPZ1h7Q1of7LX
9MRbIX7QV1pvjlvTzkIq4jXjzE68DsxniJ9odBMrjZzgdai77VaMbBmToqHeggBllM4Z0Kgb7UCE
cPTlKr1ICFI9T7W2vUGYnxx6kL8PNLeFXYC8T7tr4vrFdHy6XsZBPUWeUNdEIdC9FFUWwqQp54oM
OzMDttZLJirykX0ijov+4Kb5M+xYUgUGv7zc8sYpmgt+xaPXzsFytx5HhWy3JrbQpj52A0Lv72PT
HQ5qFOZpjDX7yUxN98z2+vrQt0l9BNI6681WrmcXxppXlrOpWlXubVoV143TDyflRtYR5CA8RVUc
7izNMfdjXbXPE/rPjSGt5uDWKSQd7M7en7sXwVe4QX9p3jRDvy2KPD7PorTcG8DDZzbShA+5DrAa
6Og9t3amJUzRYUcyMWK0q7rEM71IOz+YSTLmQe410a5LnPKAxtm6girEmEmNtH4gSwQGZIqG8sGm
TrbSIE8oJDFvNHzwa03GMEM62cmaWeTXvdBv+9YRe6tIXdTQBqBOMlhbZL4Z0JDlHQd8IY/+JJx1
alIeFDnjJ8TBLC2UJqL+1KBtwhU9gpZLfYbdr+owtW71zAW1IQkVbtjT1U3Hk7uJB6IQWbq8VVsa
eF/CqOEGqrUTPbgKwEynk47i0O4ihpeHOdYdei61NMwZz2dLXDeR25yb2ZgCSEeWPMdmkSYOVVSa
pRIDghBCk+dxOw0wp53aDXGaWzXdXHBXbvSkvKg1oqukHVRfB42UoUuDKE0vdNMEZAJnLcbFHp1x
DsXuoWIOQSEsj4pHffnCsYjc4p02pT4eBuWGatWTZKEuPFeTxRfy49zw2aQyBm7aA9j92EmDdLi5
oX+vKf3tmFfguUX3MW+goIUPDZNS73kFfRCv8D7kdxlEprfTktnStzp+y2zj9y2J2+WAGER5RXWD
rtVZgzwZp9R3u03bOrUb1HSUbeELZpAPJBqD1SPDFTXmJKqfAruXKl51ntUeSLbtD5o2Jedz7BQP
VIdhJ8lrUX0azJCNlVPF8RIeRX1oWYqt1eT3uDkI3LY1caRtc/EagxlrlNQ+101h3WuqHrRN1zkK
g8rQHXNKWHxYvtnj0fenRynxFlCWW2zHYXa+pNNkr1wz0XbRLJ6HsGYXFwnj2uupoPIKt7sRqmLZ
4A9y26RKqIOfJrEGQidKtmcmbpbMva2l59FamxKq7Uya98kcaZryu0HcN07xFIZTd1uyrwFVilNx
Lc3e2jbLoqWT57CUGoT5Nu8GpzurK9n66zFqzdvBpsKHl05eprvZKq2TIhjh4zj6twadI1cUgPLM
xBQnGlOcXjWphvVqpIO5ptSppp7WKlW6dlu3+Dj2dnFKUtfc42irTxaNNivhNBTOxSLfV3FvmoFo
PXXnJe54TgA0tkVtNtEZEF198FCXrAuncXlhzC+UzTmo5w2TsiC7fOoEeisR9n6NoaUayUY3K7RG
JSVD074jRw3DQu5b1+7s6U/UNPczZpta9aygvfs4eA3akEKX97wZ+3LVEYPGBVTZRVzGrOGjZRxo
JDLu4skzTw7R8Q9FFaYvZHJH4zpS1XjfI1Dbi7FYXuXFEG9KanJPU5TLU+yO+omm0vCY8Sf8hS7U
z2dUbXel0TVn9mQleeADWdprY2Yfg4Eyvhe+EZ1s/NDzdiZH+rY3BnMHiA6Als3j6K3Ya4TyY+RS
ekvIVGUPX8ai9G74pPifQlD0ChsRSk0wVOp6m6ZzTm0j2+kSyniMHpuMeeySxrLe8wKU9lCo2FUH
dWcUVVKfNK3CPIba2JJr+uYkhH/CBEOpZ15laX/0i4b3uWpHzTkZvU5aOhoGIqJwN41I06JBlFuB
HM0LKGPLor3nwF9RS4fEzchJmZNJuG+N4uBZDS9k5gKk8yDNo1dvoqGXfGyeqFhbyDD2a/WhsOjC
0AZtOhuU85KRQHKaZse/lg3WjyKTcVAUvoE6HUuiq+ieRaMCxGuQHNIZWrR26vQsdqaBJvC83ndx
UhwIE6dd1ik+INe/VmbfENnPSx8hxYfQZIde81Svxwwjj+YQ/IBDI/3KA4p2jaV7ZXeD+aEbxvge
WXB29Acj3CWiQfWFnoItt2PMW83Sk2dJa/LZGPbWs17borsY9Gr8NEraA/Z2qwEqF2okyoVA7Eyu
kaW06QW7ePcjZl59Pg74CbQVJaFdc2l0Ks0fi2Qav0SGzasvGXUv3xeG2y9dBSGfrKyFuW/6QXxU
SPPLjWWHPkabIlG4Gqx8jKFNbedA6APXQ0sqRti5MIh4g0tCJpZneFzY2Lk0GpBjVaO9ExBazF4x
t7Ao2JkdFLZe+2iOziAvJ4/O62c7skMToYMKPyVua9GA3FTDFEiLV0/g1SBl56qcRPwsqJzUTiE9
RUgnRc+lozYLf02mLJZzAPPxOOOb0RA/6iSgV3USirU91vh6HEtF4joPQwKh0kHW0bXh5HQY231b
O2vZhzF+lhlB+EbjpL7AtUNXe4x+7srDhuZsVT/LcJ+luWevZw2N3VoTsX0e4wRzoUaoh4EIafJq
P6OVhW1Rk9prqXpwEpkfQ9uGBpxUuE1SX78k6T/Zkntl780wbT/pcxd/VL2FkI/wxEeobhQPtL/u
Qi2sd2lZ8sIU5LGjzyCZIYiLMX+Z+jBKg9Ky8r2t5ya8MxLVRnef8ha3G1S+KI5xK7UjPPy4cZb6
OhxWYp2W/LOobKqXnopF/E5sCz4VSe9SJWPm/qaYirwKiNps95rTdp+nfK6OhPmFLzUICmugU1v+
mrIp3PrfmHyQlWZald0cz5vIZghMdRRJSFAmFDK4ugI9qoydGZnddREa4dlkRP1OUC94NQGRboZq
BrSPugdRTXSW5a6xQRTenvWV5MmbSxMxT2aeoFMFdvq69Z78pJCb2dS7F6vS1Fmut/F2NMl9KzLP
/AxL0p7FYDQ30WRCA+mNhx8SsUYJQAc7rPDl4QyKccWQ2ML8zgO/dQqXizLrHlc4vLamlsl6tMKz
gUShNeN1dhCxJdEXZbZ/3nVTug6d0LmtiH+476IoO5SSC7Iu2NMc6Dqc0H6ZxgHNX7rOMUGfxUM1
rIkRyvYdkYVoI7oa7jzpTnoOcb4Pw6b+kCbfPEtaXyr/Upd52R07jbZGNpIOri2NaAFxWTdLPG5m
oM9gJqZdsfszCOu/xpm/E0L5PuKo2oQ0T/kKdlz+zZ+wo2v9QcwCkI71VufuuH84SyaSTpjFN08N
IPu/rDP6H4S7LIEGPv8U4hwY858UBPp4gqocUGPqdp0lDf+3CIglDOR7fwfZoSReEZhAbjN6+7c6
95l9dpllAj0zZeZHrRHjvduk+BeXnehq7ga1pXzUXadNt8giqjl9HvRBfG2aeDp8d+V+Qiu8Dcfi
o4DALmcFDEsQ0RugvPQnqZFDRIdgFck9svwZVhJZAwnBAvG1HXfXABbhp4Yek18wGm8dRIQEEXEj
luweXRhkBr322oBgUrYCX7D2tfjB64yZxODxSzp62zYCVHr/PN/6hziYw6kunWasFbb/5mD11LoO
afT1OtfsiT4LhTACF+v/5iDM0i6nxTvzzUFAD9sod7R6jaDJOGCb6Snms6zb94/yBrQ2bVKOPL4p
fzkVKLHl5995lGrZdxVTY7fO+oq69Bk/YtTc+WJmpzB/yOb64PXFVd76m/eP+4aBgirjxUWdNTEf
NmYgHGavD0ygZatFnavWpHxojDc5aLCDWbxYM1ZG9yEa8W4bmvOor5JKf7bCeT6NWuXfxTZ1u3ga
K2BkwqjSNTageVxPE+gD5L4/PiZWD3KIghtuWCsMDeUFIjUbKTAdieT8WXcdiOAd3YVJwNA6V6sW
J3t4aMppvphGB5CO2Lzc5MVInGdQtZopgl5RcnPwZUtLrtWiYEGol2gPZWo9UDRMG5LVKjejz0QJ
YwPnzbBr1ZLS1cl1uvF3b0C+aLYWcJ+QU+znljXhu2+NEajSsj5S66KU2UnTQ7VpE1/84ig/PFMC
ohRmk6Aeg8akt89Ul4yyMDqjWw96t4globlmHeOEPfb4ZXBFrN6/J1gTX61kNtP3t24QR7Dg0uv5
+qxcXPOOiltK6wVDF9m+Fm6wxl6z5UQdnFUEYkw4Od4/6E9OEpoYRxLtbFgQnTf8LVsbxOwuSLbI
1BWMB6/qWFLtZ/lX5UQwwvtH+2HlWF4jkD2IfFmxzcWH+f0XBz40V1HloezmI61A/Hv2TqOzff8o
34Kjv38nkBFE4i7rE9ZMzFnum7WjM2qswCxca3RT04ObzgWdl16dUQFcJd4daNx5ix0aEMIP6aOi
SL3sV+R/ijuX1IzLBDDV+/PM/7vB+Lu5aAL+M6V5qz4/l99vLr79/p+bC8tjC2G4RDoScu8ic+Av
/WWiww7HuxyOG+eocEmi+dfmwoTtZK3GhcUSil/ru1IcqgNRXNKP4lOWsjjvfqse0/kW0Pzv+0hY
cD+LZ9i32V2gpngrbkDDlXWUiD1Rk6bcu7hhffZWEckTenvulQWi2UinwyommmJmj/6R2ZZelE0U
lsW0B50A6G5nhK0Iy1B2r9ETU7Kzym0/nv2dtOcceVhtWZ15YUEpkT0X0hUSB2lMNHW+KvAPyn1W
NGpeVcmQlmsN14RMT6qyI2guwBXzIh0Tlz+tNBhN2pIrvRKImeiLjXfRKD33JSKzBn2TV1GF3G0H
8i2R25MuafVrNMTCIxfGit0NwaXEhpbjnDQ8FTjhq51XudWwwjs/JtFWOVMetauZ0IYMfx1jCaCM
FqkcleZktmu2GQ2IeL58l+zCasf5nJZEaZ4qoBe1nSYYOGzGsV0mW2FKOrmptWpZ19SY1kQGtOBR
JE0g459tVVQrUbWsvDV3SLeKvLo74ZmfG0jSAc03hvw0q79aVVVUawvFcIxzAyVg85Iidm8uXPJ/
WsJniDwib5ZYCSdoqAQkGxoNIQ6AovEWbs0ePQ8BbOplX6fKLtF7UTLvqzNdFgo0f4gr5PxmnmEt
sIzqEW8WFK9HSM4BTSeN5GOkI82Dj2yuVNN7UCO+rW75uhx1L0XSWWeNZmfZRJ6Ssk4gXCpZN9lc
MnI2TEcEUkt31RBm0G2zaB74eCbZ0AIKEJnHLqcs77PTCXJda4927E3GDcyeS8Xwv10/deUR3C2q
NrHBL0ahVYpVg1QVcepEDEVQZlakjmhr9UdP75nxbAAIgj4do+5A4udCXEMwICFsB7/IaRQkCbuH
ePa4mOWAqgf4c+G0IUk4S9GXs/9o5IUtAPs7UeNctBCh5jNz2rguIyMm7jUcib8NihwMnqXWzvsm
iGtTeZcQEKRfrExPs8Z1BlL2eUB1POyosEcfc+gRwFnP0ZA11pNe84pgw9FodZSu/NnGDldWcrbS
XZ8N4bCGlUQArvIZXmqMahqvwWysS+KFGuyWdFdFK9os+VBzUtGuUtkO2xDayPHGTAVE2y7zIFWo
z0vjK2U48rOtWnjuOfWmDhuMF+b4pGpdBQNKQ0iaqI+ueGLHB+5aLuOgS4CJZCJQa0V9c3dJdhB/
2oxJFgzSPmSvSKaR9Le+suoPPvib3DAXh7uBzB/e5iSjfCwLV78V4Wx/nJlFHuqG8JUAf3h5nrfA
BntP5NFwruIY6SKhMIlH4pLuD+tYuSPOHDvlZsvZM2Idak3EpX7RWfO6odAhOYpOJ93KG9zqYDs5
3gySTvobr/Dbp5yuRUlhREyYRi0Ws1AZEtgCtuf2HxqbJSaAS86Hfa3bU3Xeztq8FYOTex/HWO+o
IZEoosbLDi0Kbdt1FIML4lODFs5HT5bHzk3ws7FUTdY6rUynu61QjeWnMuqqCYfiXBX+KqpLR+vx
maZ2qkBcCmCpFY1pYn6k9U+Lb2DduzFZ4R4OR2KzsPeOSENHuyHViXI/0wik2YbN2gpNhEj9XBMc
ZPoyFgZ3aabr/doedKM9APL5xXroKytBdWI07pkWaXZ3YCfVyNNE27p2xnMbC8ioqvQwKvrN2CKz
r+gE1Ey99WYojp78MtbIvoo+ESMR9x9HuuqrwBlIUFhBRRjaY+n1qTnF67wmuRJbG20Ggwxim7iQ
F8pQQNMOZapFJlkkkdXq6R6axo3uZ12y14iKVmI7FFQC6r3Iz4mAsa2d6faY8WpQFN0tnsxvTa5+
rxHVBsZlzBOskRvxnvDsM1Ml4YzfMOseU5ll2nmvKLK6KRPXqA9xLMmUpDfdjG8JdCGwDk1HSZOm
hYghsCpfJXz7nfK3pMiZMRl3gNk3USF1AekcdteeAZ20ahGUYA0utHTc+bSohesmHYqLkEwiugnR
Jj17OglC2yJUYxmYelxcSLLgKi7cjJguogUE7VriVObKF7JpVnIgTOjkNEOqBSmhiLh3G4tyDhQW
2UVvGTMvU+mAW2CgcsxLWkLCaUeaRDHs5BSHV2GFrj5IffDSQ2W3Os45t2u+SNetn9xyBoTz/VSc
4MLrU8S7abk1dP1YRAS/BkOiY2ecs3Bug5jGTv2QuJK3Z8V718RhyaKyFVrlYulRuZtHq7RGxIzn
p+uftarAI+/j4T1prQmlkqoSJ3oIdSbxE6A3DHp3IPYoj2RoBWZIxeYwVWm7huryFBBjIcMGjFcr
s6BpEPjgUCgwzkWIA5I1rZrGWWI1UxL4whk+euANI5S7H+fbsKxxQvL67lhV+zzSV7FX0600mWF2
tAUb6WCa56YIHG7XPS4vOWyjtHY+jvXCRwZ5JuoGYNroFr8VU+MeuK2bb9wGqfvKJ7eA5C3cXEdu
qFGtG3+k/rJtB/cWqLOmBmvU489umNMpqaluOpp5WHrrujW9amvVdd9eqDJsj5EV3uRImPmTxZBf
kA/gTXjzpvK5ULK+GzTpepuxd0MMSdAC0GINUcdY6qLSmO4nN9bidQ3NoREPYpqXVGyQ2Sjxx6K1
jLO5OqRIFkjt0qL4mpXE+mBVKCP3hNwnXxy+ZS5ogWXwqe9MW92XhDioneamyD9aqC/ziAyi1/GW
9w3tw52YWYP8gmVR2I1jbDq3aGrtegTu7T4nJL8honc7ZDgropfmU9gm5gtlvtFtY9kVpExs6J/C
MQ4pB8iV4m1TNYXaTFzrGzhCaPdwaMXy4ovbO3cw9M/MzpBn9BIJvlcknp8odoXyEE5B7ZKHuK0L
YlEKrEok1gTs4zARLlHKZ3rnZHzDcip7WBILBwYReebBKbgQgVvaJAqlid2f4sjAete2tX7flh0R
YaLy2VQQxMA+UZtrg6mfDl2M4kTCsRx3OR8+NebmpWghDoNQj7tn36i6I5xE/AgwW90YsTuZOMUz
G2S3rvoTglOhBwleY75Eh0KLTdJ1TbcmO9o/SKJNvvaOE59L0YVfJfPyk2LrV+8mgpZ2bk7o3Ir6
5qEJKthz84A9U/8CFEHU4Og04YOeDPIrdcBV+EhchZXxZoOPhrjOYvPDmJtFf0cndCZKQgVUKXZm
0ho63iZmBesXE+vr+XgZARhZAWgWlIhSjbc4jd83Ds7Qwg8WHWLBN0Eu66YydHmdCGRb3Jh9a/zu
MZcKAWqyLLoXCTR+CzyYTEy9JxOBNzMrzmyMkzsiAYksDcd5k+Vc7O8Gsp/glq9BMM6R44kFtDSX
A/4AHjramPJSgM4B2L92ed+uuMZqY6Szv4m0blh3o0GTrYJpIaWo/0UHxWtM4NvRxaIa/VaQQkXi
GwRizpqpi42M3XPl6hsUCN1qNMvP75/iAr2+muTwgQAZMWguQf4Mna+Bh7Sry3hkMSckAhdFPYGr
sAbr5iYC+Hv+3xyLHF8EsSbK6TcgB1XqMmoT9HaoK/w1ZvnisaHV+Fy16Kl+Ad8YP9yfnBi1qTZ6
XHKKEa+8PjHNaMgnGRFsMCbmK3cSJftW1Ob7FuYad3M+bGp23etmTBF6Fpb3AkSNu9pq2HDWeEJ4
79jwx033XOfldMQXjxzn/Qvy4zfMZxTCdV1AH8ET9foz9hEpi9nAxU8rLFqqT+DuEOD8ifr8F2GB
wgH9+M8ICxX1z8VL0qgv38Ms3/7RX9Jx/Q/P4rpz6y/LGWHL/4RZLP0PEyU5yxt49FKuxE++43Bs
gEjYTeD+BQnhQ8hKdfH/+btmun9gBDBM2BuLfhberb/D4bx+OPkzUEU6D6XFAstN/LZfRycHUIsc
xIOjjjUi0jAzFMpLrxtXer9qpHz9vPx5LAPQH1CHh4ZqgNf3Ygbq1+P9HALP78N+FbYeGQsR4caf
JAGLZxaai/q3bv9vhwRVwbxDt4fON7DQRt+h1U7mFUR6oxLS3KFb92Qzk9ESJ4fvvvOfLOI/OTGP
GdCklQK/Bm1jr4+SC8tuwkWoEUd+GR8EG0fscx7YS2yWnhMQaAEY8v4xf/LFeVSJALSaVOpxO7w+
Zpyj8wKhIABVTT5Rz1NBzgm5+bhuhYp27x/sZyfo60uHELladIq8+ebS0GoMM/MI0JBlfWER5fLZ
rgYSg7S+Zsva+v4vvrfle/n3O8PDJrUYr+DUICkFz8/y2nz1vTGQVUiiUPUiDpXTC9u8+kwp50Fi
pT0vSvcsZrZ//yxfr5V/HtRbSsJZMQlEfxvYH3chr8ExZW+YGhOaTSLJZV7lv7hZfjwKNiRgeEoK
WZCNt7RX39SFNusooBuj7i8S/KKnRoqX90/l7d1BUw5FSC5tNhSDAdm+ue9BkLy5bmsChRyjvfeH
bLrKTFAJaahfJRr+5FAQQTzQlJg7P54P0S0ESg2kK6cREo0VqQFI6QgpGfCexOo3q6y4MWhTYL3S
KR8jbPhtyeOQsMevZEnIS5bYuxxh/4e47tUj4lr3clYZSaYuw9IvHra39/+3o9IriV1ncfO89ddA
FjaEa2GazomjvmbmH89Szy/PGb0AtqZSd35x///kJmE4Mklk1Q12oc7y8+/uf8K6G08vGHKSsPE2
Pk4VcKnpN6t7vl1MsjkXeJ0t9g+PdW4ZMhQZcKzyG43ADCNaD9L8vS318lixUBmWwVsM9xR34+tz
QXwrYvCWORgY2ncEumgXYZOIo4n07CszRHP1/r3/49rhYdHCgsmr1fJJinl9PGweblHVmN4da95z
lYGQZ78Jqk491YVxmXrQfF1r/KJD4iePwcLIsw80dJzh5psnjrhSs2jB8AOvm8SmVU61rYSLm1ub
1f37J/jDzbGsUabjQt7A0eti+Sjf3RyNW2sqtyY7EJ4lTyiniWsrm/R3b0GPAQifKyISSE+spq+P
ghEIc5VByFM2JRPiwEIb1+TXG7e/eTLLKqXTfMysBSj4to8obbzE9zpo9cmtq8AdfI83tPmrvfoP
l4xKxm8aleUFjZVvecC/u2Q+oKnI6C8JfKS+axPp3UpWpVi/fy4/3AMLiQv/6SwrIZTVm6NMjoG3
hags8Aw83SSwz1ceTMcqhTnavn+oH09oORQtzig0XGRcb4Yq1LDJBGZsB60TW6RCFDQlHqaaHNPN
+wd6PaDy9Pqw4WhrlrUW6v/tQNz2AGeduXjlazc0WNPJG9wndkFGjimmAZjWnLJp5TYiB0ikcUOB
f+Mr++3zXWqPuO8dA/IRZvD1F8jzalEFLzALEX0ZHacQmmxnWgVZJO+f74/foQuxuawebFQ5zpvn
+P+zdybLcSPblv2VsjcuXHP0wKAm0bJvFEGJ0gQmURL6xgGHo/n6WtC9VUYGVQzLGr9hpjIFBODw
5py91zZAd8YtUeeU1etql8CYX80AqC5iu7GOH1/q/TtEOIQ3VFgcvdk3nuyqvNl0aT6MNBgopN/7
4F0uoB+cSwn9y1XI+eKQwSGctq63/OBXQ38i+3GwC6D8GVi9bQ3MaVX1aL0//i2hefrgqNRgkV2a
toLF5I/b9fV13DTLaKDBN8jI1hi3BesXSfdDIn/6gYrarwYxKQ54R8n+FMBUE3n+SrYRYUVxh2/s
ALgBsp81Ssn0aaDlXrXWaJgbKypzcZOiJv3pu5T1KvxiefuL+A9wvk7kdBBfwHW0Bwwk2kd3WYl2
izRtrMB8x2beAryI0L3CiccAkV5B+6EytppMPSG5HuoEgeUdk3Q8BZfSysL0MUtGR+9gkcWevWE9
k/rRHaMJchx/7GznqupN6C+IJ1dmk1FR9JE3hGuZuZO/B5LXJtdAj5rPblKLvV1rauuSX9fcR05o
+F8h80/FLY1O5DwONQy05FRkBfy5WoUXeRqa1cMcuvV0OXYwJB+NyEnlzuyMcbxhvz2VwHb8HrcA
NpIm3OtqKCn800ePWFNzF1sOsMDU/VR3Y5TsUJQEDtFQruE85qXbpgjvI/lI0dEM8aLNzIkuCSZI
dYkxAV6GtgzhsQuB49kisUVc1dQ+7SdC5RMibIi3TYvvReJ4ybYJ6B8S5WInNCoFYYO04gOpLlpH
47yTZk0nsfWG+FueDQEkzHa08g05KOmTSFJjvgzCxrA2zpQ5lEwtaHgPPjEQT0FiFRO0taAY8G35
9u+506PY4PuZsYAUNKd5axowyIZUjYRyetQnj6h+/Xpd+klpbrw6JxijKPnbH6EcQPg0Sm/IVjb9
h3mdFB4WC68vC3WXJ8ILr6rGKmgi97Z3nJygmy4x0VYu1C+npDu7bQllBUw5iSJW/WYYu8T4QcRC
70Ccsck0umszyIbXQ0pheNsYmW5/piXhAK09BfiLm6KjweuVHMwc5mpigqzUs+wdLWnVHhol+/TH
hO3HttdVJQI6mKhulY34AAeWFSM1qAXd8aqUsY9iBz8I/jyyQYT+Gdq1UDcoJYruV4/usiHthdbD
HO+wZ5h3ogyq5ArZeTJudeuZ8oKb6F5yEVTuHk4gTqVSyN/0BDrwenWqjOt4CHH90QSvyvpBmoap
ICl0tq1fFmg3b7Wnjm9chuPs6R9iKK1qHxN+qjZWKKE5GDmqZrrZGXXLMGszOElijhdzmIdjuaX4
BLQlAZT6SE4EaVYmHt/wdlRJ0+3xF9c/UXAqDSCPb/il7Eg9WgcGJCj8qGK6KUYowKgoGh1c2ti/
BQAq+jSbInH1nRrsOL4e+0AVn4Ki9pxdW2YWCn9DQjg17QTLy5y0GUw0sOCQE6JcQw3LPETyS/cr
2CdZVDawfT1WsLFveAzGFEKB8GrgYUvuxeepqAU6cv5KZ+tg8iJ6wicBdRugSqsvFDaLeK1sQS/e
6RoZkfeEExmel5//mpWfsgFOCJDB3lU75oXbD9Xw1c0d2V0mnHjCC+zApX3ddGXsPPRhPHhfCFDs
0080P6rm0guI/thbNRZhhhDyzF1YqfCLpFF3K5rQiLdWkdW/hAlomnAbOS2R8Sg+tjnQ1WY7xE5Q
HGQbFDRORA0AABjf8N3RocJ3ktfJsR6yIlxXrR9mpP5Y1R043aFd92aQThc+lk084x1yzlXmceC/
GPLExLrWJZrKPF8jtDGjW55ZUT52uNYFcZmFcZdPuTww8fvWurADI97btGbsVYUghgZg2eRHfMYN
COY4GFtkM5Hb7eYgAKo5RfQyeX/IbnZd2pJvl+ItD3AaZQTpqWrEhOuYtO/XNXTq6Bl4Nr7ksZYJ
LNxQGe2dOYTpZc184VzUJv4y/HP0vL6CSoCAXPVz+NUrWDjXFihMD1Eynd1VYJqVuvY72EigCpIB
yCClZOPGkyJtN0FVFN4VZIPOpXgrehh6szmJlVBwWLYO3O5pJ2AszZskUj7OSXqNRDiFU13DaarV
DKeyUOauNTLRrYO+GtWV1FSscTM1LkRqiIfZpRQiKnHYFpn1pFSLnnr0nTi8EizlE/BnUlBXI0Wh
JVdqCiWIbwo329xq/B9Ma1LcerWPaih2HbnmY2nEDlMKrsrErx3/m86ApK5HoxT51dTHNLB4k0gE
cD5SlEAlyC8ZcIfB8nWmNFu7unZnCH5O/DzBEhsgkA05AkJT432eG/K/1sYw1FiCR8sDfGA2bAqb
0Gt/0eckCcxJUTWsGVAee3wkGRfY7FryRqbEkqt6yN14h7vB+ZYSN3LIzNShdG54fIpF0Rr3jRGh
LbCaTA+rAik3mmR8gqRk55bRYgwyUjxgdKEzvMR0xDdajvD8KTVmv63Sasu1Cs3BX3d9Of0IGtnp
debYQ7DNW9kzt3u441GVmF2wAfPQ9VsLY0txIcqmd1Akac6rGintuoflZa2ZdBdEb6S9L4Ei5xZ3
dGX02y4xkZDAl41IHqjT6ZGq3wSyuGtgereW0QS7GkfztUJTDVfL65zP/qyBEJSdycG0iwuRbWzd
TwI/SQS4129q9ZjMBHpxPwngM1ya4OSkv8SFkWkUYjctEFau6Jxz4hSuB3COpY9PHlstqWey9S2q
jtL+mfgtYXrGYFPW6jSS3RXWAGnRCkfkgyCBxWDTBhlm/XTOq+9TCw4Pd3ptHnUQxiwFhUUYLbCd
BER5BtDMqzIfSJ7u/DsbXEKwo7YwBmyQCshusomjcNUDRrK2Delb2Y6c3Eg+xJGQ8f2EjS2EMRSg
mFm1mdbDtayy2d4azO8YIQEAJ7d5XozWqkCdMB6sudRA2gIYrndO5sx6jzI7Gy9mmj8SsN7kmdcR
wpX8umEvoY5VFlolX1rqgEPzcF81Pl3iDhLLqnZRvMKYNNLAuaxpkav4xrKn1H1pB7YKrK+W9ONN
2LKQeitNQwUQZWPYTvONbYtVb9oZKwORdQMCDMfA/52yIHZ7jXPOvUhjA8RyU5QRijkOh4RnQfeH
kgcCAtEyJ8FnaWAcvWqLANVXBZ2dqnDtT4/o0iRa2T40sVMaSZrv2sgj03gOYpx8FH4AobDpsjVN
0Mzi8UsewZY3416pzu66PZlhxaMwaryhXuvOXxBSxDV7cElIXNy2zqe2HDR8sdxO1xYz1A1qNSdb
xxgJ1NqOgZyvImyz7XZQEcSNPrbs54mzLcPNIidrh5u/wkwtylztNAlOMaLDcLbWvgPJE//2T2r9
kAnqcQLiMAlbQnUUcEFd7hxAMA1ouH7o7O5ECw2CIV9F3F49USLX1BTibUdo3zONb2YQw4jKadXb
S1ieDVUQeKKZ9d9bFvVhwTxZGc5M2JfrtoiGLzIL8HLgNSMPrjEb79jRSi22pIQgrEE6CIqjqMsU
qcYct3oLxLnVF1NpFsgxZlkdXcOyIdqBdFc7tn3+gydiPO52UYwxVO0ke7ZobiMMgMiBJzAoqguv
aqKJq9OcWaGeDD6ZiGjKDZFMUDhmEcMCTpCq/iqUBWAznnA2MmSyrsUu0Pv8G9tXn7t+Sl7qvKVk
OgeAADAHuMPvKpiaLx4+4wsnithLCcKvCFc3kd/BJc27G/Id+Fbd1hiX9UbBYCgzA+Cc7v2GoifH
oe+DofzruXLGcmvFWeFtx8JNHmDmls1TmLbSw4TmdwwlPO0+IhPH3JVoCYxdm3i5tyNujUgCv3IB
76HZIE9Po/JqN/lEuFpfZbFaMjCdG3B/cXyVZJXxJL3YF0/QhSFpt22u72fp2A9j1xP3FSQOPPks
TIytJ7S3C3Fb3kihgX4qd1HTu3lT/yACsn7QPUdGtth5wWHY8uS8dvoE8VRpEnu2LAfRAsvrMxB+
HgeNR2oew6+Y8NLfRYPYYVMaHasn5ADUsKE5Vt9HmrYOS64DwR2hnZ7MaJ3j4ecYDHhkxpDctGQm
QE8c6mxBHGVj+NWY5rJ9zIURI0xRAEkwB6aByJ/sqqzQGzTWFOM8CO3WUvdJZRR8ldiiF00VGyD+
xBeR/5nYv/lp8Pm8tkVRuXrXN3bRbQblus9xl+mjw1GwXRNhpmDVzFWNAxDoilrXCk0scBJTX49Q
OkdQY2R3rfhaUwad6L1kGreWo5JfrTSAsTZ1MH8fZdf/xF+V6HUdsuowTg1Ec40h6XfbJeENK6aM
iiDCCOQO4dSoB5FIexHA2Y4dMFAN+3Od2uKzzpi9mWwLuI8huLgLTKBYXCUcqbvKsYuS99B4+EXZ
qf+M+6gO93gl8meoT6SMKlUVu7xxUhsgwBw+uyNc9wcr9wi1W2GgcpsffcpB7liUNMm+8Wwnc0uK
mJy2RDYSiwIe2HuCVxoSjqJpgiJK81UKhr7Uehc78+xcl37vwqSz+nE/shUEEq+pJoSPBuWM7Lry
6a5vPPBTwNF0J/YUZOWLOS2RF4NH0sPKJ/LT5aCMjmJLsYkNeQ1mH8q/bDgp6G50L1w6+jDJ2W/C
bTLH+TjPRo9hPYREXefCfA4mQjKqib9kLVPFUpEOnv48pK0AWdAKYvEYcewdKJ+ShRL0DS6e0F/E
Z5SHG7VBUxMXe9k1PuKdQlcvBNEhhTPo0o4rz81Qh/bK767sCnjVdkpCAkjYgJbmagAG9R1hdJve
DG5tKsogBCLsaX9GEUJV0X9quzJdkkSC8a4yuzLcwifG39TOcvw0q9QkeqkiuY/Ts2GkQIeplDL0
Ar9hGGIW95GbamoRFJ5XLjFK8q5OU+BAaVB4/o0uzfi5AkMbAXhulkQat7SOKPVIGiWq2derbvSW
vVuRtdcp/vBx489G9pkt38QGNGENXQPd4+OX8OnjdetUKJ9dBbNmlQcheRW6d9oXv47Rb1KV1NR5
0OAUe8IIVbNhXDId1kTbmOjlS5IGijjDu5/3afFNDkwzq25y2GbPRHM8GTKY76MsHn+1pYRqBG+8
VVdDo/VPxmVsb22cb+nvecoruRfsjY2ryEwVmFY8xfSn0RUVF0Hbq2of+CErpzSD3t5x6hWC9Dtn
hjBvZ7nctkLNP0aZMu/0ZWI+FFE61JeYt9uvUNrIhTJ12gYtzMV8MqJbYwpGqzwkU+/wfcHQyvZD
w5akvxNNMFnEXs4WnpiZk+oLhYOs/CYyD4xT3ALO3sO5pky1khln9WPONg41fjNYnvFcOCJNDjQV
fSdbRc2c850mrii6T4VduIRweCMNF5kPUBKCyBt+D2NuwBOpRmgLTN6clv2c80rqe+kNTOPolyt1
+ZvNbf+10Sj3vuio6Yvf2cjue+f5bKFXplcvhuOuyepDksSN3FtFoJKjp2hWUwWQ2RcVq09VPgUt
hwiFls5laNhVw2aXlC+ORW6yiRoYOzznb/i9bmTV3le185vzbr5JGv9nVVjj1ywMiCYI4nDv+cNV
t2w5jcbcB+UIfgXChPMSB86UXP/Phk8pyqvFrt5C0t6gsTMeDFTu3da1sp5FsgG4ChSkU18pS7gc
ZUAvct/d4N7/z6AeI2izELibsorHVVxnyJkVwqF71OTmgZMZ8j08ImxPJxjxD+SsIghno5U/fVxL
fVdJ9TGwU6zFnWgKG8vW24ptFWqXkekZHEAyZBKUKNcQPsJNJ4zxTGPztDjMwZC+Cz0kWnRkX4cn
bQSU/6OamyFamUaa38YsgxtHTeM/bHlzFVoigpY3bRHEMSfF+85zIT8kyI0hxrdXHIKqG4Qt9pmr
/JFZvBYNcBk8z5TS6YzZuJCWVsarSncXqxasbmeQimEUEQQbVh0Io04lt36XT3epcoK7wRecKcC/
GE8BC95v1HFsff75C4RtSsF9aXg6/smNAJByTIMYkRUbZWJolB+uDUGsVCWN/7Qr/lt59V+oMF49
9c139f1//KpUqqa77+Wv//Vfn79X/XfVv5FdLf/Hv2VXpo+6Ct0IFl8o6uariDjTwzvvmHxiCDDA
eS4Gxv8ru7L/hVoC5QdpkLjkke28kl3xF9K/w3FtLk1eTHD/RHb1Zyy+GqsByq1F7YncxAuwZf4h
er4aq9kAPaIpg/ag3ZFqQuRMa2kIZw9cpbpQgQI7nto2aRK5dUmgWnbdklL+3Scn8Q/QaWsA2bx1
M3++J+W2IXjEnu8FcZAABx1Q7Nmsfrx6uuc1Tn9umBhPU6B3hjpwmuUIqSJt3CTvDhEhyZuCTPit
rhuxqS3sNmaRZJuPr/dHeXb6hBYyagi4Hm3laf8569w+mAvRHXQais+ODO+9cqb8VRrDlqPXl7xw
6it2nVg6fCJt8n4YV5UDsSdTnPcbQ9/mZPqus2IAZuaH/Q2AwG7bKuoUYgq6VY1JgUK54+8z2KpU
lK3p4uOfcCJE4JEBgEZ+uWimoD3/6Zi9esez2VNEmEp1yHDJ4RPqWXBoYnKA6Apk6v5BZG13SdX0
TEv9T/P37aOzLDTFS/ce0SdHyLcTIZpiXc7UFg91NPVXMJ1SYChNeg3gtL8KlUOWsW/0l3UcYTea
DGNTzkG3CWg+nFle/nYnXJ+5n5KPj/SXD+r1lFygP2xwLfQHt3K7i6yo7RtkNPom7WkUsTXvHnpQ
sDtF/w7ZXKZ2TkcOtVMn/bk7+cvLCBDroitzF3XGacO8oTNtiqqZgYHW/XqKiF8Jh354koygPX6s
8cjG3V8teKK1OaFy42vKt2XqkpqlSRnohQ4eoSwWX9DjWbdF1+vPgVEUdyIO7TNyuxNlMQGVAVoZ
ukDo3pls3r1AYJ0Ap1RuwckdiKdJZPOSkJW4dqsUNJdNgdUeWw/U7FQdssZrrzy9xJBMc0XBps7H
nV17844/TvdVELj3BlDsMw/0ZJOy3CKiId4rKhEKN96JqofMQOnEIAgODpbtfdZMVDPogBCoRPHi
4+/ob48DsiifEHoXQT1puZdXH1IRZkkoRsc6aOmwuwvKlAq4VydDulFlkVps6YzyqCvlguaLhfhk
ucPok0YykY4SNm2LacdMrW7rhGY/gv6RLoY0Gq1fNNjXnx/f7bK4v/34ljt0WV0skkEx+L+92Q7P
LWwl0z4UsJ32rY7mXeLoZi/URIUUt9q1LObpMmUXtCmd6Jzayn830LEtICkwcSrYrsvy8vb6vVOw
U2dPcrBN7X4tJm+Mrkjd7PD44hYjk4tc8VXHzp/jaeRga5EF4p+ND1mRIxe+uG9lWEzVRjVmeGmy
PydZ2xijJ9sp/BcyD4qVP3budV6afrf28klz1PBAQa0DkfgvaetxxOuTOKCyh+nqlsvb5Dhgu+su
29iLiDTrZc0hdM7NeFWOmnq36q2ZqIMaAvTaikbnqEOYT6s4diUWWeLcfsraDH/6Fr4uujJUNdZB
kHdH3034FEBVzL9y2yNAhKaZJZe+BZa32FG52E8E4eEYbJpC70LVhNZWDWWzj3VgAuRAd0GnGChV
up7pSI5bUxecxkmQSfPN1JtJt4vnNruGJ01KnYhaopFKdu35bQbXkOaY3+GQSSNAqLTCmmPmtWnG
D4xJbzBb29xNrYX7VHOKGBf7cWZcNu6QXQ4CH+1OWmVyT3eBkgxFTFesq24ozDPr6OmuGBUXYjh8
F6gX/0wqJ1v8uHK6IaP6ePCId/tTagcU5qVEWTbOt9q1ygfR8puBG7oHGPvJzzEpnDOTxbLBf/NN
LEkJ4AIQmAeoNk+/CaQACT5x5R+MUuZ7aybJpDJ8e6XjCp6kbw1nfvS7yYnrselDdr8IeZBIvf0G
fHI/J2UlwYFCx3BRYGzcuIRw7AKa42cmp7/8NAf5PBO170Ncc08uxRybgdqbw0NbJ0TiUH3f5Qby
Ybjl8a60wuKfnS2W18kyxsaRfRHbRnu5n1dzYUVjOo7GIDzkVDFhAztYO0T+q6Jv9c9fGrtdTAs8
SkewZr69knQSE4imiA5DA/dUDNRcYtpxF5oFYTO00Xj98cT5t5GKjnjRsrPh89ijv70gzWDhp2Fl
HJzCqi/yrrW3SAbygxnwlVYeK1qqMGWj7JkpS0rnIsyz5szIWbb/p0N10bqxsBGuISi7vb0JmCS0
J2vDPUwIOsDfGb6wL3MpRbspSKSKNu5YOkxlkTN34NyRY9BiDD0KWpVvP83KTTHsN0Xknrux5Ts9
+YaoCvAlL3tJztEnA822yyDPZBQeYHtTyA+jS2oC1aUpPfNgA+C6rnVKo8aO9Ebgo2Z3Pg132kvO
HW7fb8zZzwHUhrkI+tok8uDtE2L2kx4ol/xYqNJ4ieIufXbr0LmXCbbNnocxActRKXwJMne+U4O0
SqrXaWxuqEIY5nPYhfnnRCEXzGw3JvQshV43+QYQ3Jw65pNt8QM3aeLj3eSoFvkrgQlwWDhNCCzS
pqHK/fHIe/8NM8ax6EAzQ79mhSffFBFCamy6PjoYyVI798BT97Nn7joyunej3Z77hv92PZ4b43wp
uiCQfvsEe7sgXGn2okNotRfkS1JSzfNPc1retwpAz8c/7i/vy4YuxGzIuPHMwD4Z0ZY5dFbSBcah
CpziUNsqvbciUsBoVzfrqp9ikqMpmiC5bzcgkAZCizgX2L310jEz38bKgFwBAXtfWG5xEYKPp8sF
+nVdRrGL137qgku/7eZtgej6Gm6DfLYpIZ75GX97Zgw3xv2ibGDL+faZlWwdBKSVmG1eDCzEixAy
zD87bf2g+Ln9+JG9Xz54YtRnF+MphYBTI0hmV1iGOtc42AOoz6q0vyVDk0D9tb9+fKH35yMmWDhX
UNYWWw1Mnbe/aug7VU5uGB+JrVTf5ITdzMZIFK9qZxyM9STdzFhXWQTepbY0Pd7YVN63wSTIg+aY
oZq7Mze0DIa3sww3RO4Rpw+TQ+SpccTBtZwSnRMfgbrCqoEG/6CA1q4HnNQECwKkVFIUN71TQSFB
SXXPsaS5+fgmnPf34JChtLgr2btwWjt5KEmWYcZOkmMYowEE4DfAWCch6B9fhXokBAOqRJxfTsXa
VYdPIJdjepxzlWwSNmC04fP/j2G7+Hs5yHGSY9K03/6Wsq0hJ1ppdgTnLVeV0R3cyb5UtdQbs59+
ffyT/pi+3r49zp4soQuDKcSVszzZV5uDqfIsI2ib7MiKDRcGwdDNQF8NLQrqGnPfJsq9gwxjQYfG
eZ49zpZlgJJvzOlhkEMrtnOopqfCasIHHRj1DwIMnEsvWktf7u3S60gGsSoypVzltxcf3/vy/Z7c
OipzPvAlD8cD6vP21j1TG+FMO/3Yie4KiRlLr9891YVzLdzixaKfdWbSf/+RUyJZ0rj+rY4+XcZc
kmbmhKL+cSAEhU2FEe+iohdbWNrhmbnrb5ei5gi5DGHKcqx/+9voAgOa7s38ODR49ZIx8DaD2bpo
kIvmzKj+26U8TKUMATy/zCxvL9VaNMjdjsWZ/W+2mSE37b02Ny4TC5z+mTf2fkdCRZ9Fk5fFfIxS
+e21xsTMcpvK/hERY/8YeK31HM+B/4NEbfNrb072T0RNxm1WJbW5dsvcf6YvQxevzHM6KW6fGk+a
FJtdnrUEqg7Qd17ItER3AzGjHKHkZC18oQkZ01bPg7qJGlJxNgxJG4Zvl3YPFWpn+OO9kyHgKVRL
5HLj/WhR0BChZ48w0XWLdvQqMwM3Q/ZoDveGkv5llkAcvok9Pd5AcSpyRMzewMkOTQyC72Im4X3M
kgE482x5a/KSrOlaxFgx1iyeAWk4SInQRkSV2rWZyJBxe438apAR4kMdSZJvohntboUeE3SUJOME
U+aYDb/NIbZZtsgwBkyfIGapIZegjmngnJTTVN+1RkNooOm1IVv7WGs0Hl5uyA3tze7Glgqe5KTG
8S435ZMyoijbFv40XReEiHz7+OUu0Xmn36PPmKX2CgwOdfdJD8OyC0cC/W2OcFsSpLqMVVJeMr3Y
I13XjzaQvmEjRlPggdSAyfIj8trJXMuiJeZdtwMzhi39LzN7drXpKyV2ViAhEeto7C4DdkWX1RQ3
n4uYdoxAqHqXt0ndrL3eVndaDgvdLLD1Y+pl4Us3jJRyrXIYNMpH9LTSFei667KwgvWQKHPc+oPK
ntNRGeeOQX9sGCczE8dJngWGVEqYYvnkXk2qGTQb5dhVe3RyK3xxK8Uy3HbwP1emBr3CXaQJQyjp
42I1iaYRe88YSBixKfIDzodNTzJIEKp1EaL7WhF0Gr0Yfm4Hm7qVCB0QX3xVCKJRGkmnuuUnNXrt
NOzhV9mcLux8A/bWWhWxSRx26VZ3SEk4BnWp511+/NbfT8KuyeuGOmnhV4c1+/anNqQ1wJMOm6MY
LWNnhlV0lZj6RRl2s02Cyb8m6vLcAfr9jEVpnC4n1lFKnTRE3l7TIiAGGXhXH02q1hvZkDVjlY6/
FdgkDh//vPcbC051SxXRxqPy3qraatqttZnJI7aQJTAXvWc4jvOZKXg5/7wdL1xlKVeCScUvuoTF
vR4vFJBd5SZSHkcnT2jaBvdJTypwHAGrR9r+qZIcMlydj9uPf91fjq70pWBu8uKWOvfpfDyZTpOW
vt8dO7Yd34U/g7+vRXI7+Q6jdDZMYi8UEkImvw3U2eCOWmn4K0sSDF1tGZ1Z0P96O3wyeMaWXtq7
FV1pxe6x8NRxbMxxDyPnaLUIfyOU7z+mBsGSIwIEkLVZ7YirsRF6TBpeey6urCatzmxs//LqXRpJ
i/1vMQ+fOngBnrXo4kR3HKS21qUcEgLnCBz5+BX8Za5w2UnCwmYg044+PWvJODD7IdXDMU0z81bE
enpRec2mOSyQbWa1Rw4KSx4Z0bXTXZXc64Q5IUxQmIglQKoQBQuRJ/Il1dnoWyxJpA2UqyRK55e+
6Mhjdj3DhosUSzLz5snqrkcBJGcTRPzDxko0GNm2bN2XCD3L2lIG2DcwjFl9Zk/zZ3/0ephThGCo
8TChUGBDPAW94gvQDibE8RjSYdujuGLVzDsikiRR5Io6zh7hRXfDGyEGTmdPZWU1+9rCKp3QFSPt
PZsoWcj6aowqvauTzrwa4qje5IMYzxwo/rSZTu+VQhbEDA8/NZqHt59kiNo0VY07HmPhT58LCWxx
KnrC7NKc/IG2wxOaB+Jizop8bTJWPhnzaFx2QVNfoQoO760kVF8zt1e7j8fL6dy3PMPl2+CTtZAc
iZNSSoPusXO9ajrKKkGSKFN93Vu6QGUC8+yfX4rxiMSDtEH2oct6/2oVg1Fue6TxTcdFcLxuhCvX
gx0RV0ha3ZkJ8HQVWX7VAjaGfsgUyBh+eymhhBFhBCIUm5Vxrf2kO04DUalxJvVtVeTBremxqfn4
953WB5aLQlqBcEzLA+v8yUUR0sNP8zUXlWS1xxaS3dYZja2OqUcJSXTzx9d7N71xQUa9z6ndos1r
n55SHdMqVNcrcSy7cNrZbE7GtRunyU2jW2dj5RHKsqWZMI8u9RBtPum27p8auwxvhypuzwzxvzxz
Xi0VfspKPPZFCfH69fY4gPi2HHGkXEnmXNqPn/CNQbEeSnMncVJu3XGYzj2D5aGefFcoLHjVC3Mf
LMLJVYPWsbGdBPPRjQzjGtMiAYKYFTf1GCNXw8K+tVujPqK1LXZizsWxo/W2oZYEy2NQtwbtjmu3
dcRjj3z/0hDNfMNOv95IzzhHVPjLp0ZjjC4Eegsw6qf7WcwNtJb9ej6Cfyk/Z1BBl91VuGt115z5
1P7yVNhlsHe2GRooSU7qF7U5MgE7hXl0/H6+pEsxXRYoh3du0RKHNmnBGaMet2OUqzP7t+V5v30f
fG6Iz9GMQU55t2lHSiKoPYfzkRRAcQU1fXqIMuP7xyP//c/zbI95K2CPQ5f6Txn/1UwyjQWaYacQ
R1R65Ubzj18q4eACc+p8Z3fNeNXKUt+VsdJndjjO6YmTg8jiZOb3LVvGd8EEk45lVKa2dWxm0g9U
YDifSjfyEPyFgDdXpUPk22aeZ/G96mJ2zgoRLQi10Df7dSRKf0sPU4h1E2g75MNMmierS9yLkdY/
NrJ45m9ysvDOxmQqNjNM/t+j5Zb4uIxgPgRe2h+G2vjqunPxgDo0kDuGAbHZToBN1Znd+jpESzJf
Td7suthgesJrajFY91GXp9/62Egvya2HxQt+2v6sJjchSJOz4n0R+iQI2ahX5JkdyZ+6yZshESDt
g84CSYTUck4xbyeGoNBLU87Ln7JOyOu8skS/ydx6vCF7rIi3+NGkdW/QwFhcxU75WPpVJtYkHBSk
h6bd1K/HuayRTUs7NlaRMipsAY78jgUmW/q3VrCagWkb5O9WFVE/egyBeQ5lfU2iJgqKaYwznE6l
1J9mP8SXFlrKvZrCCDeB6RoqXVP66S5oqgT6DqledqbE+mfif/sA6JTZFI1B+lBQPM0br42SJBxb
yScfo/J102DdwQxYp3hkvApfL/GsKV6iXt5xwsku4oEsOWTRXk2ypDQMuapNB3J4OyXQq+250Bfx
mJO4qSVvN3D5/jcOPY9biC10nf0wr5tNgE77h0OLSm2DFheUnimjoLv323uMpJQbS28mY8IUpnPm
3L4cy09+LfVMNtxck7OHOHndtDIancdB/aS1bMkPjZlyeHPJVZSGzp5RUm9LN+guRJxg4JnLXJ6Z
gt6VtN0QKBXKB8grHOeQuL0dcE6f910fpPopBCt2AWNYbsmzJNtAKHczx25/aQx5t68Di3W5sOv1
gDnuMfHLaf/xPGUuW5o3zwL+3797VagxFiXW2zvRJPfaVUXM3VQO6qtvDgHiOZXghMzzICugIbu0
kkarsZ5RjXNGihGm31c4/vWumArCo2ztr0U+Ff9+Sf8t2kS0yUv4f+Py7tL4V/tWssl//x/Jpvuv
pVlP6ZKX9kez+X9IeeJfaIYJFsCcssSls8ljVP9Hs2mRkUQPknIn2x+oYUvYy39Ieab5r6U/vsgA
IN+z8w3+iWLTd9/uIJbTQ0DZgA91EdhQsFj+/NW6h39qSmNZb6O4sPR1mc01SYXsaor1IFv3Jw0e
LMZ0EYV/YTSTlmQiSyWubEIXjT39RxP4QK6n/CEyQk0+G0u585M5J5UPQ2BjkCMdO99HWVPNULRl
9KVoMCbjDB6rF5dx+6MDC3UbqsoMWFsKGlJeJ+2rXvxv9s5jSW5jW9evcuLMsQPenIg7QQFl2rGb
ZNNNECIpwgOZ8MD8Ptl9sfuB2hFigRVVsTU+A0kDScwCkGblv37T1PHXUddE/KDo2nLn6l19oPMY
7QuUT849mWcqDsYILTgLgaCcxQo9Nc88ErFN0TzOHTXQkcy47rWpGtA8AlO5p+tZJZdwaRPsK6y4
SpYfM6HGzgOlBYLcnNb70c1sJwsFhUIcTjYZmktAErgJ6wZvsobcNgtv2QrLAlntsQkYTBfrkZp4
Pn8ZK888ljMaqLDLoin64nI3wbOa7ojxZNcQ7nfR0NMHAAFNMChdhgbZuKNY0fceIQxRkDNxfXKO
cPSf3UolK28ggnG03eHt7OBmv1PljG2DijbomR3JqgIDRdJDXZso2iZd4sEpMFuOgk5VcRNHA6kF
TSb0t6KZyz0Ja+Z9ZKsRSvO5+DRrikE2gOJlT92suOrOmO3yWz2YOd3/qUreea0wOAxzTwXH1geI
XVb2pTSIj/HHAqPvQKvTMvJVuGinSCoSt21PR+KVzCo1h1ZH5lNeJK0IUhqGWoA7+2dtHLt2NyBk
oX07hmSYT4e0xjmiSXT7bSpM8c3Eej33GziCmp9r1acZkcWRxHMPZtnkLB+WorS+V1buabsqGe06
RM2GhYJBzdLj0x9hXaAl+jt6EwMp40pdL9Fx1GPeFbKtLg/gJsb1+2LoDBFQUzsooWQz5Q9lXI/u
Q2V2LukEvWXPRnQAQm+NP7AkWiMt8a5slyexJFz0m65DV9ak9MeeFH0hC5F1kdd7tTXr98tsZfem
JLXVyu2HoZ4e6UD96GtcXjzQSH+OZOEnRXqKBwiblRKlfpNaPRc6rwsnt38o2lHF0bmovmZW8x4Z
XhOSz6gGvVBxC5kc99vYCPzqJz1evZ8IlEbgdMQOn3QuazrEusCGIOFQRyyEbD1RPnSF+iE3I+NQ
mx1eBGvkRjGL4qDK/mESXqCNiHQ7nvk4F+Kgt86HSDXCukqPresovg6giWWWtvYbminMF/V7O1Wf
ltn+Ku3iHm/acJmwNzdH0/1zKczvCo4MmRs9oz7U31WIZHfmCLUkxbbVn6IyjBCnBcaMK8OcJUVQ
jM531NLI+lDj+7Qt48DGHiW3EOC4vYYAcwJmjJQWW4QWq4huTL8OfG/iPBHQlPGD10omzWjpH6s6
/tjV8Z3nxV9M6bwbM5xYRvRUntXhMm+WbjAo/RN9mPizSMoXXXdPGEwaR/zAm13RN3eLQwOrE8qb
OImOxDp//Gl2XsZLFUBqXVX/avSKJ5/9thXi1RIjTZLuDdQ/HCa6exUp3NGq+8cpqstXdnWJJUJX
/yBwViEkkSwJbGzYLCZnmhFv2W/h8vV+MQzkbsST7eMtv5oC9AOKXFMPUYtPGYnvcBIId03hcQwL
qRjAfY0o0r1r1ygw9F5AQ+6+GGkz7DPL/o6VS/4oMWR8qrzmOa6GMdAGdMFaZHsPbTPwRhwdYJ+m
2pNa2c1O9BZKO+1jMar7rDZU3wPPeiE34YjTKKh/bZ1a1cOxPfqc2ObXypOEiJDASVLr9LGbCEcv
JzBuCPVWaBtt8ljhI0/YTRRSxFB/DsiesZIJ+kailREt/hSp8WikXnMf40901ztItp1EF6GdD/fQ
IN85PWIkJWMLEWkS9M7yjavT2xJpE7zgojmMzvipKOISippBvuw4EbegIlhOO10/alF3pDc4PblN
YQSxk4JDwe/CB/+hm8ywQ1AftrmSfSbV6YAJxNdy7CFojuabomwDTPXQ3GHRFGZS8450itwg6QaB
kLJ5baf+e2nXSPrT+0ogkJdzTwSx8Rkyirtjs1GeJszyyAQgXbdTxEuRWlyI9Om1U6dpj6E/KaDL
45rLKsfi4PSRjgUJFhM51lEJKwo3IAJsTfOQ91p9tGFrdvUArmzUh9rygmJWmJ1SeR764Xutlndz
LJ8MTZ6IHVBOQ2W+sL+VT87CM3dul+LhTjvGssR3hHGvllr90Nv5zjaTcEYpFEx1/YAC3js0GtH1
S6W8FOoQU/E3rHXgwlKad2Jou6/JgPFzRAcTK0zyUPT1wod3BTp0+a2u5+eycGuKz+4buQFz4CZp
dW823KDcUZJ13+r7XI3fLr1HL7K1g3LwvivT8qbrCvOlzqw7e3QeF83NwJbcyC2rI0d7TnRQpBMp
9A0vyk7+AIPL33c1k9GXMbY1pp8NKl/AGw0TcjhAp18j/K6/TdrUof5LHKPdeUm3aB/MpJz3Uex0
SEwTXF9Fum/rTk7fHAMPhNRH2641VbhoJcaRBP8YvQi8hfBrzrERkxrnvdvn+fjQlTI7AY+UikVU
a2+l9otO5Dl+JarCiVP/0LXeqUsAbiXTl7AvvMTmjoRCWtulCVK0IOPHtlRO6PP0+5Tm6fLFVGU3
OWGE06KrHSY19wr9YFSkd2eHyKj1qTq0aOMV7ITa6ohpyaC/8vHowD7NsaLeqShqn6dZTi9tm6pf
pco6CmjZeTrC14H7+LvGsQgpgfmS2Ou1dc0abyTXlo/5WBU2jgn5hJIRMGlRXwqddaiENYC82p3M
jOhJbCkmx0LxvpAPiOe/aoqYDPMZqmrg1vWrqhHMoLxJ1SZttVPv5urnqSrGoQuSrCPYmIPP0gk4
qqEfm6acHjLMs8qdEaUyMd/iIw1XLLXKySdthDQsYkowUEn4DmN70L1syZMdnpgF2YaR0cyPJdd9
iZuiVlglWdGlcPBcxg2ssgwCoQR5gW6Nuh0pPr2IXesWDvsCPOWkeEpQQ7bPbUQfjoqQ6vplpkdN
C7yV5WHq8BfYEdjTpp8rrfnScRCkr1rc1s67Scu6+ER7EXV/ajJRQ0qo50bpM86TBZeyZh81HSZF
rWKQje41AwYtI5EEyepukoikGg5kQ2Lgmep4biElbayo/3MY1Tl9HnN36j51dTmVp4gbXhQkaJxJ
15146aaZwttWatRJ793YMu390Cpj9mZxVwO8MG0a19l3I46gVYoF5CEfS2J3Moem9kcMQNq3UWnF
2LK3ttaEthTkMKZQ0c2nZJhw7kqLOR0P1VSoguCQrEOlXSj2MQJCcQ5JpGYqy9vUAjyhyjKk8cIB
issaAukh8nL61FQ0ASu9LANheAr2cQqMobj1JW5IEu8IZN3J/IZ49gofOxw3ihNxx7r5IRlRrmP3
1tR5IMql9cLJSWpuzulABgTSL+j09cqYmRcc/BvFbj7RbMUEA2W9DxmkuCs7vd331twdmkksH/XI
EJ8JJcZ2hAOLiM00nFpLP4x5FlV+pMQtpiNlHxjJ1J08pFg7bgfKwwRMdSL8wXzIh348LnDUkC85
8m1dsNtZs9JbftsCuPG67+xlcR6WydWPDi4Ud6rLtsVTKqEHGTFwGjsFHAMYO9oS8293ifN7t+jL
nRMV7d4gC+V9Wyjdjv5psXNrYT7ifVf80WVOf5clCMuzyVEfkKE0P6pZUiU61Ph/FpFq/2jEMuU+
Sj+M2nockXzyocTTZBdZqJWrgZWb90Edr8IjjUBE6p5U3wNAZHsJV++bm+bC89EtxH4WNS+2QZ1V
aOVXjpWvAuqS3/ZFtFNq6T5Lzc6/cmXFDK9ROmK38uw4TTW+ZS1HJWCfOu2tZP6Krfp4anKS6azG
y8hbwfGGIJcpC9OYfVGJc/uEiFndz3Jwdz3ee5w6xc4k/euTCeoZelgl7EoRJR+EWk6BW3T3HtzB
wMA6yCdchNuJ08NY9Xq2G78ajOGj10ZEw82pEyTcoHbubJtHogb+bF0Z71uc6F7GUT6X1VA+xCmz
fhkNZ5e7HOX5Qly1Vjo597HSo6k4SvN1SvvXaDSTU6aaSuiW9t6MnYrXONhhLFTtTqPRgtlJmn4r
m/Ue65T1Y1lpeCT2WhbkWYv9WAz/QR8JyxlRxHzkSahQZ68fDnU5zFwkM/vkRNryNJatOPVR4/Dg
w4Rn2Iw7SAqK9BdS/79AzH8jwWeJr3JoRB80eoBHrgEz/+//Fn9U3//r1K7/aH9FaC7+QX8hNrr2
LwTqdJxctikweYMh/oqQ1Lx/rYRqjk1bV5Es2H8DNjYR1DTOkC7A8F9bJOCD/wZsLO9fMGEx6/dQ
vf8U5/4ngM15Q9CBwe9qK9sOZhpiCW1LGMZ0SWrpkC6BjmuE3/VsWG1n3+GTiLObad8yqL00HJgQ
bxpsQwOIOkeHOlJNAIMTEBBPYzsA3vSHlePeqGUUthkxvr98n+e/YMz/qvryuU6rrv0//30O9P71
eCsottIZ0Hnpm/HotFuIpAp6SQp/G0GVHy162s+YQJAL3bYFTIt6ZvdOihVzX7Tj9fHPW01/jb9K
KcHVYRliWHD+vHnZp+gySjWwE2GfpIqbWJVZxQ0Md4O5rR+RriXtcQA8E678dpQmFngq46eni5Hu
gt7W+76Ctl6q6XyjuXThhUI+oJ1Lb4sO+Tplf4X3GkEYpYH9XZCbbnfsPGUJS0t6vjvXxVFLEyiM
uFcjH1MW4u/G+saTbhThP18oPs4khFgQsNEPbh7VdGvSKVESBXKRCzZ1dqG9tflJGHCDhhl+YpXN
QSIFz3xViuyRTPMFNVw99yuvWCbvJnx+e6BtM3+lh5rg8TUMahqUGJ48L7o5f0+j3vmmihKZyPW5
8FPJ/DfS/u/fTmQPupS1M7hF2jMP9lsJFhpkpfBCOymbneyxCvMyV3kuYUQRL6I8RlW0FkdZ49tD
Zp2Y3NWxrZXiDesmPepuX5CyGimn6z/uvF3512+j5CWKWAUM5uZ7/l2nFKs+UvOWQEHO54/SQf3H
0blbI0jS1mkCvOijACbedMMR/sKOoEPup//LRgg4vVmhAI1VNDtkQ0bC6fcONPqTHOjB0yL7rg7t
u+uP+dtK4dlUYslwTUG4BFRw/pjIkfK5KSYzmNRI31d64z2XkY1plcSG7fpQvy39dSjokKvIdSU5
rQ/+CxAOMtJKrV3MwGozgyD6LD7ixh2/Xh9l7c6czSlGAblf29gglpxi56MskVgNdCIeqPtp19zJ
EBLXdw8L450jmmVHfdnf2AN++2TrmCZuEewEaL+2CjRF67l+4lsbEPE+PnPhk4+DGSWBlzcx5p9a
+/76M26aZUzOdUCIgnTraCux+Zw/ZJn3kyltBkxLsmoLUeFtV8bAxaaLtnnOP7dDPN33tuyIkCyb
I6Hr2CVaVX5jN7/8Q5g9dEkhImFxcf5DLHss54l+emARPHrEvlo+xuTahCOORihNRHmn9GTlxgSi
+Is1SarZsSJPilP1+iv5/bOjb4S4Do+F/iEn+PkPwVpKJLLMrUBIbBntVI1WIBaP3cL0PZrlft7p
t+JtNly29TMwKPJNj0oJOta2R4xFkMQRDxW0TrriWgSTwrZaolY6zvZFloTGaGJ1rKy/AWEzhSu7
smV6eyNZEEFHWXUcRqkGwChPBq2Fe/rpoDfgqDcmzIW3w1JAl7SqSVz4Tudvp4cgbCvoFgPyDt/a
drG8EPlYvi2E/bnuUnxkJQaTN8b87WC00eJwEv98OWiCNlPDtNM4WmNKghoZ5P2AC9HqOIogiW31
vZpM32qkvKHnSkBNsy5vbDaXvg1SQ7Ya5oSxMtjOH9nW64T4bJeXq7YOr9mVr1YpTIxATDNoC4PQ
20LRaG3kXhCRExh0mVkfZtUDIsd8H94TiFovSjtoRk5y2vN9SAcSL0MxlsH1yXvxVUG/wgsfZQRK
qvPfCoVfpMWwqAEhmJ5fjpgQ416mgygPIsjrFLDL3ZVt8Se1Yn5DPru+h/P9cpVMMS04cCwoTpv9
EuUsEFnLZ+q6tn/KI8zHKAWbO9EqGE9qcb6POQnfT5Ywbjz1+idfG3lzHrRi7vVO2kzKsaGlZFCf
9TA+Q6Wa/7j+fi9Nf045msQrn8MwN+9X1hZZwkuvcshBqpUIl4KEHk8Ya2SuW+is7iJ9uSVev/RR
fxl0W5h5o03P1WHQ1DXKg4bI41hF1bdFNZ9t4Zi+m88ymGI6rUsi/tMagrVHyaJyv+KT/pZl0/cO
aesR670WhhFItpYHCJDVCTbbsK9I9b0xiS59SjhCpr1KoyyMfjYTuB1t+ECOiqUpkeZOHnGRz+2v
KB9vUaUvnDg82no9RDykWwx6PpSimAvW3JYa4PrQIYCNh6CqBsndxcSAcl76HTJj5zCRAh1MipWE
GSaBYQVie+Mdb9jBP3d/Qk64q6rQDjj1N7OKZMeyxgxUDRq3xapvECQypI6LH39ehE4t3DdKP9BJ
KPs1/EGN8DuX1S6d2+SNkdfq3tS76a7mqny6Pts3FNO/fpgNmRN2MDwaLgfnr2i1CUT5Qz94sEAJ
k0Q/Na54ISRU95toAR+F2IKyK7UCBxNITEhlg1E3W2ClGeON0ujS0kP/Yq7FAdX0dul1iH2k2Yzk
cRQZqX2osAJhi/SYzYrzwkmlPhGW0N3Y/H+vx3DJ+nvQ7dIz0BLRQOq1ICbwGLeNLN1HmPn6hLTC
HhN29nr9jV9a6uz99moAgBpFX5fHL5Wt3Q+ozgdNC0qcPHbSHNyjXc6PSufhIaIWaYg3buH3Ta+E
muzyw/XRNz43f33vNSMSEcd6Fd0+rpsu3IFQyARxXdknnevog6YqIG20AHwlKpLQKvCTrtZLYeyM
zV1HJPwT/9kau0ZEvTCE2IOS2ie7NdF2c038Bx8EZQPNW7aH9aJ6/oKgHtttkdPLANiz/hy8Qt3R
MujwtalHzE5c+8as+/1QQxkNx9Rci3Fwhs0mMXItwAnR0YIpScg37FSxU+n9nCCo0HaU2qOHuLVo
tfjD9U9h8hznRxrjruUBBj7w2ba4gxmtJsQ111Vr1tO3ZKjXMDEM98YH/326MYqHuw5GTyg2twFA
ulSEZUaWFvRs/s+usB28wchnxoClO0U5DU6JccpRQHrBY929sdf/vrjW0Sn4qe5WafL6Dn6Z7P2Q
wYzEtSXAd9yjdLX0IMnd+LWoqBDoLSk3UIJL3xK/CEAS4BxyNTaFXEEkg0kCux54XYbQSyYEqi8V
AS5FmXHhgSodWbHtq6TC35i1l74mIOR6rQDXgVd1/qRGpBMGkjCyWpkYGlC/BW1e3LIYW/+U7ZzB
dI3rIwtkvbqcj9JbRuy2Vc/zcVkItTWIZ6bjfcoI7giuT8/LQ0H05GxYE+42BwPKwjTSJQ+UiAy3
jVIMqKdUZJbkV+6vD3VplgDYklBtUlhCXjl/qjZGo2IWSIvgVCz7schpb0cxHsAdWBitiRuf6uKT
kduHA6MO9Lyt9jHFWLrBqojdyFrYdJLLKG1NmCA5f7v+ZBcqEFhw2H5wkQK1wu38/NEIZpAcWbUe
wCHqA4IykKhweu6J3V5gZOCWZDmZE2RmFX1URt2g9zbhr9w01j/6JevEQU/iAIlvwBt9kXljWIMe
TFWf78eoHpBbKpS5GlE1M/lO5AF4znNewS2OvXjwbTHruy5R1Fuq+N+PeQBzuIhIF9gYgK7O30mt
2MYAFqEFY+kOx7oir0HtUDKrjxkNoWNZRF14/TNcWpx0D1xKC3AXap3zERfpOQM3SS0ghKA7OsZA
ElYv/93p+Tb9T/xn/fzXMvwVLr/0XB7iT/xzQM2xejkfxZ1p28P2Y6ud0/Rk0DgOeZZ+V/bVC/bP
AzcK+pHXn+zShkcRDWMUOyMW0GZ+pbaWVwBY6yEyx6FSK+JOR6B3qA2zeaE9Mfi0ClALQxy/MfKl
RUvhtJ4sKpfRrbcBTjy9aYlMDyA0eru6b+awHHFE7pM6QRFV3VpKl1Yt7FxAAPKoUXqub/+Xo2RE
3W6OGPgAjLdZaJS9tU+tKtlrDqvr+kv9CXFstlluDFQD2OytcM1mvhiRilVHlbJqSUR7FJ08oTdL
faNJvaCUCV7qmoC+XZ28QvMeZ7gdD43uvqquUGh7qnAK29F9sePR9Mlng0iEGG23WGJvLFMG/bGI
0G3VdjAYBJVFsXFUrUR71ZUluU8FHUiri3WfpK7xENUoINoC5lfXghYp8zye0ixxTqW+NPfW6C4k
DnUuDXqtv7Er/3yjv70FXMfWzgvhSdurQZ6WKsFemIWju1QeSg+dxqLlCziiLU9kGJODsLTdXhiK
uY8iw4IJERf7LINTALa3BpkY/QHfgAaLhKG6J/uoD0muuGUWdWFioKn++2duPtZAyk2+TCsnYizz
wBZ6+wIcA39PxreSgS/MeYayaSnyTkBf1n//yxyMCr3JheCyNDJP78i5et/kTf6ho33GZrpACLw+
ES+OR7oyXUase6gSz8dzHFI5xrV4o38dvZTq2B3byLP2TV8ae1OO+Y198uKrxKmGWzlFDF3N8/GU
uMJDwCYQsW20+DGDfLpTQJXDoaU5fv3R3PXP2s4u9i22EIpg1Mybz6aY2ahkK85SNmX3YUkiMlOS
xVDeThYuurs6T9LnfHKcZ69T35JBNEDfzdOjAbP9KS2k+ITim8Aa/c+sb7XHZvLIwCvbNWsrISSH
GdnhvHInxIQxdlQnQGOCUJscjzVl8roRyqVG/hp8Tvo0USRGazfZ0aD7qI+WakfMkPNB7SadUzqJ
rLtIkZND7kHpLr6+tOPzRNjJnVdUJS6hg9G/kw5wiQ9k6jzF1OPmvlqK5E1B0pPqF7Fu/0GEBdTR
2TK0ISBcoZAHzakqC1KIjuE+zZ2etJI5hp9kOXn32YuK/Ic21D3NCUKGDtJMvY8mEWZd4FT2/KnU
Ca3w2b2avbD6WkfK3ekfoZ7Yxd4brQZiTSQw00mVrPsyZlK+U2dL249S539rtcJ8EpUjPntzqr3t
eio73DIjgtzMRSXeZiJbqrONDn5hnLTfUdRA/QGnj9QdGk02gpb7xkHEhqnemPIXDlEu/2y+Hrdj
TpfNFFyoGJxetkCMdGKOeWV/kkWfhkYvtQCJGTwn2tI3xrw07SkLWGWYzlGubY4Wi5QZLK0ZUyWx
7WQ0HiaLbTKHHW2CG9P+4lAGCIdN5Ul3a7ODWFJGrj50gG09O0glVFIJ0St8IoZF219fYRf3b0oC
B+0YzSauC+erWU94nF4gBcUMzwnIq7Pu1TLRjyKGdVw7/ZuuJItHqGgMvZnMiwYGOIYJKdI5V6l2
JJNCh0eW7iuY6O3HxeoOkd57h+s/89IHR5+O05+6QhJbUgOu0JOuztDLI9IZA2JXoWJhk0JUTddA
joLlOWTOrWL4wuazkkawyXCoKUDlzl8N9GJ9cgbkGMTP0OyeiNLCy39N7SRbxK59QfLGq+WS4ocb
yhS/DqQNf5jnEqNKWVjgQu1cfCBxqL1VVf1MKt9si7iG0Em2yDNHjLSZIKXedWQVRrDtl7SPd8TZ
wOErZm0sArvKp485l3dzhzoWMoQyFdlTggVO4QPtpZ8qsm1+oPVf2Va2SCAZmurTMjW5r2PZ8TnB
g/wFwQTukRG1yVcSfpzXSaTm997AlujGO75wdtHIIZUdizA2vJ9A1C9npeWy/VSkbAUlwTOEHM1f
WtGbu8lV0723EgH/42kECQ7XDbTy3FO2qDKvWMO1d+GLtqqJZdEkd06sxjTOEvs5z0kC1SuW9PVB
L6xmwiYIsWF5cfd3NhtHs7iDrJxOo5GYIrfQydFa0Jidut6UN4a6ANRyXQLVgAJF1W1uEWTHkeSv
pTwgPJgiiPE1CmFmQ9MfyZQxFD0KHFweQ29cuMmV7v00qtVekXP2xWnrW5keF1Cln3c3rm+r8Fjd
rJ+sHT2CdjASTtAesL9g3ziUyXKHqQoEPXWs7gc3kzt7tc8mTPMWZvs7GcRmbqkEG/Ch+Qm/XQac
zNIxwOYy0NjO95I0tncL4uj7Nhrzg1daxkve4b8PSbZ5xca5fycWQZuqE7yqxB59QbanD12ci0ur
zjc23kszH6XgT44NHIbtVFwmr4gyXI8DnIi1g1CzR7OZDrjmJXcECs03Dq+fWvjNjsEH0FhqwOYc
m5tJiNoOiGMGPZnaSAT0yEheFIs8pIRjo4kyxkCv6jWTsvvQKLiotOZwo7uxlmq//YK1v7K60aAD
X5fJL0tdtzBoNOkYBPG6uFNiLImsGvTj9cV2Yc4Z1PkcZsRGwWTYHGe2UwxaW5CWahW29lLPaHtF
PK9inQ4GrKtXQa4Ozaky0/jUI+a4cXJfGh71J+1PUFSOjM3wNIaQcJGdGiykvYTRMmETp9ZAN2SH
71HVWwEgg0MWhHwvEkd5vv7wl2a8wcNzD1tNCahTzt8x9tKOmvbAcWm0IEqRhX3fq7gIzq6GlHBw
5+MKyoM5Tm7oFlOxB1cqdn3ERTIbSdKuYfEHRmq9dcV4y9D4whHOhUGnAwOODZNm8/1TMpHMOjb0
YHbEECTkSz03VCUno6WLlBvFQGoAZOTrb+TSoDQxIDwy8ynrN4NOMJij2U6YdHPYkwv4ZPQV7s2O
kR6LfkGS2t2Y5Rut99o6gXm5NoXX29jKeT3/BJnpwdEXjIjChbwrryJ6FKc1YKxGPiROYqzdxN7H
37w8LLMy+EPmTe9zr/mDdAG0j5ZobszJCzsNfmYrtkil4PwGBxdlZfc10pPAIHzsneLY/QEG+2sr
CG7Qy6K5sdWsD7hd5zSLOem4BVMtb3DaPAbeMorKCFKNKMRMWNyIekpI2+vdf/B119eNfbEDYrml
6Iiss4pOSiOYRswa1Xkh+7Fvaj+vlTe5WghIKDjYXZ9RF3dSOMEAPx7DUkucf2CLNV7EHhI1OtTd
fWoJOjJJl+1G5CYBIQSE+WHZu8vg4RPFtnQnkdjVjcPj0rSm9sNRg4+6LvXz34AgGiv9nt9AZJbc
d4u1BBO2lshdy4BYeH1fkil9/bkvDgkZaqW+oIp3t0NqaT1N5sTGuiQdsX5jQdXUQF7B4yGANzMn
PoKW9sbcvbijsZutZFTNBQbeLKe6QSWdaxGTNzeikyxystIxkr2X0bwcXLnqjYfaDbEFKhJMQTJ3
v8DV8+OuagJ7rrxQzUw7RFEgd4rDB7r+Ui4tLYoLvgCFBgXs5td1xcKNsEyMwJxxGLEb41vq1oT3
Wqlyb2aTd2tzWefWdm1Bi8OeHChktaA5/+7YDrTQK5Hh8hHck5YDPKBRzfcRuhRkZ+LP1M6nuzwu
4zcir9tTVLIHicGtHqvJGn28Tnxq0fF0/S1cWvEsP0zYaDhx816nzi8nO2ravuL6bQYLtMgl0iGo
tQWuOI5R3Xjflybhz2bAysTEk3kzUuy1aZrCBgykEjsPjlnkgMiLc+hImg0kqSv3sZHeYhVdGhSu
kMk3hv1lbkuKDBZ0SoaHGShmNa42Moela/K9h2UpRI36PSSo9//5C4VZ59AOxWH8N/fLifCPrGoy
iA2xs5o6mGRxtnJ1tSMq9PpQF1htcIOJECLch1bLb6bsqZHEltaMBsCZanyx4yE9Yjxxj6dOv0P5
zr5WIspKuNseGodohwl0+qGqiNJ0saFjlqMah3MvTngwNWGFrB5eMeD3TFjg9Z96qbaifKX5TkQg
7qebxZbFbZyj1jYwtUGrq8uYYDatuUuaRmLRkOd3vbUMWBgkWgj97pb76oUeCl0MmtPO6jBGltb5
JCcNsurjOjYpX2dcWboa+kWrDm+nvhUH4Ev1US2z9+TPzP9gdeGhjMcU7WAMjtfX8svqSkZgNSsq
GJgA9rBR3fjemRS0bUK75dp1aSGTpcTJZmDcCTp9PpRZ488TSWZ6G1UEA6tD6RekkYWuLG81234e
k9utDLySmQemBsnEOB8rcQsEFRPAZW1k7ZMm+h7+O979BDN8TdxKPk6Jl93JSX6jY6dTNFnzzlq8
6VCQ+V1imKrWinrwyKXb6ZXBzSWaEJc2Kno5bDFgoI/3GCpDsbfJda2TaNxhoWSG16fkpa0B325u
twgOuHNvbrhzg2dCnA3m2s+f9klTQtCtTIlXoySTJ24HqgKUZtcHvVSBQIN1ARXAItkhtqeAMvc5
CT28OqwG73N2Lr+MIKRMTp0GTafOqPHMD31px4e67or7ocb2+vpvuDBT2JxWIiAsYPq020lJOy3K
HWaKUMYWClIp3gjX+ZxOZXrDT/BSc/zXobaNYMuE260Snhmg1chPMGwMlJlkVQ/WiJCq9ZZnwu2U
h0WzOihhOD1h/BHdlWls3Ci6Lr93NCWOSs8PtszmvYNme1MW6Rh9xwM84w4aAlaeP/JqdPc25qoY
A0z9Ti1nEAdbUYhG8fQbm8ElgAdAkulGmxo60ra5VJdzQkCqZgZJPQpcwNesXA3LthEzs6CiBPAt
0hn2BrVaOALsngrDwCoCo8rdjDzkxse5NA0gmqx9J4QAnFbni1gSUtcMkNGDgp6D7+pKjqW5x5HV
GLf65hdKn58yvbW1hhX4ltFcjZgoRMRkB1ntJb4KdSFEjv8PkPdfR9mGS7Yxoeyjjm1mo0ZsG1bC
ZmvhgzFJ5eanXHe4zQ4I7kMoIdxT5tOWa+G4kdO6I2XTXM3dHzYQ0A5WT+63EOBP7YCjj0II8EmN
DcKfjXnyPQK1PxBY2IRtVySYrOTZra1l3eF/+01MLJyt2GEous8/aDI1rZzWw8amRwQ1Ct5eYggQ
A72Re90um29EwJt+t1TL41iL+pQ0bXLIxk6/sbOua+m3H2IjRKFzCFq05WjFWeNpjVTNoKrtNmjS
sQtyLzZP+eJVzwm0ghuL+/J4DAhSQFtzy0GzZog5DQZ7uB+IkYafzB7xk7B3CUc7x0du3Srl9UsP
CEqAWexPFHBzdAjS0i05oV0S6rNpFKNvVdOXGP+IA2GBmJJ05YKO3spxC8Cu9nFsEm+fTi2BRc2Y
vLm+m198eHQ/8H7Wfsf2q4u0toqlbllbS08qaGQvh7aQMpCtUyMbd/rixjy7tG8ABdpEu6Daouw8
n2bKTGJrWw9GoBpxfFcWFX5g0mp2TipvnZbG+iK3MwlfSbZLNgV2qc1YjrnEo0IGXhCD/YYq+iJ6
v+0UJoXV+GT4tIFdg0x7eecF9UzdiPZf20F2V/aNosoAGDsO9Vxz7qxOiFNVyfLBNdE6uoU573NZ
KQHd98IfTL06jok1+3o8GrvZLOqDJG91V02Gu08UR74pUE3ucVnRIaU4t/C1CwUquT2r0Hrti3L7
OH+ni+lWWW8uRlDidhzoAMyBniT2QYItBaLAtEvPk/nU9Et341Z2afpQE6M6xUuDS+mmGECg5GHA
m5iwR5320Iu6fY5tpfZ7PYu4Jajqjel66UmJPcZAeA28c7YVsSHUxUogFiP86Se/w5AtbJTkARZM
d2rNMX/qG4zta21ubni3X3zQvwf+WSD8Uorng+2kuinZJFpnxg1psn29jmGPwhrz69Swj9fX5fri
tlN3hdH4Cx/r31SAiZXRHFNhWkACzn+4VuXeZURC7txlHl9p0OaP+BwhAMAafD+STn9jlV66G/I1
ufLioQnxebsvKE2jlDkVfLBg0EHqZJ1+jiiH7+rCm05J5eI51+rdsZzMaD+anX6U6Cb+iExL+m3p
xXv1/7N3ZrtxK9uW/ZWL884NMtgDdQooMhu1KUu2bMkvhC3L7Psgg+Qf3e+oH6tBeR8cK63rLNfb
BQob2LAhp5gkg8GIteYc0x4Hivy9G9a+Xm0Je4jPYt5kZ2OaVyeu1RuadQGQ16GX4lL65xu/Hv+g
wBj+cyuoQojsjBzab+bUsndx7X7frip0kDOKmJCsRIc2iZ0n6UBgqdavegEjUM1udq3axiRH1+m3
I2vf97+/m2+uZFkqcyWZ9/mi66z40/Axeq01XI66IX49hfcJdG1bl+JbupjzTgEL2SD48D4VQDh2
pkYx2HGd4kaPku7Ey/Wt6ZfeCFZgMOW85I/e8mVig3bxUa5NU2/dk2ZTYiehpBSwxrv//Um/NYR/
PtS6rPvpnO1cGnKycZ5ZBpt2iRIxLLXcOveWKL5wBofs4NF6XKSu70D406n8/eHfEumtO3baQZhF
SJA5On46ZkBiif3ZqDwWGyXmcjsoHZu1ZdfnA5aVu9gThAM0kOLaNpv3ZFUl55DE83CqIvuOZf23
UmTvGb/WBfpMG0vEZF1aKumu6AHNX7TCQR2fkU1VWmYfCJXLq2RYyB2aLag7+ijDrHZ5vUNz2k8+
+butiKuriM7oDjqCt2uJdbuyaUNf2INod0Mhhi14JRX+/kq8pRng9q15NjyxgBqORh+XwaqMAWkk
r6zhNkkw92LUc9Ecx1EIjsC8GpvBvRDl3F5n49LsvKRRl6TmEDxkWstN7Wbjlv5SHZit68I1HJaP
LTG3N/HQVHvTySojSLP5GSia2Nqje6qz8tagxe9BKCcrFc85FrFSGVKGKD1jQ3BwupnLpNujqs73
9Dy6Ey+YN7b1bOmZdtciiIWW9GjQWuCMhpE22kxC1M5A7YK6ZSgPTQO30UUHspnx517//ga9eX5M
DiQLcoKoBV4fFDZBifeANo3tFsPOHO3yo1LuF/K3xf/Drg3JxXpPLTLHXvaYPz2TAHXY3GgcqeuU
PNcd6yLyR/Eud81TK4O3zmld3dIKpUmDhub1OWG+AGw2MScrWTTnoqzq7TIa0Va4ZAr++eVDrr/S
Zqibskl8failpXiGbo57ZtWo7Zy22Lk9C6E08doTa/c3hgdrV5qseB5sFj5H6x1yEqk5RvQkuj6W
5zI2471t1F2I+BWvdU5HFQDVqV7XG5eSMCXsn4QUre/kozHpW33sVY0vNo7y/G0TW1CZdCiFFri6
E5fypalytO5gj8mcyTBcddRHJ9hDFfEjMOOb0e+q/eygoUzRjWz1RHeutdTsthP+7x3p4eWhGAi6
yhLot4m3Agq8JN/gSun3WlFTl/VjJIwAQja8te3d0mreFSpBostQNSOHNuvnRsj4cimiak8nJ96n
ffP59yPjrZUBghiaZTRBaRocq6WMRqQ/pBa4jOqzFFND0Gh9fNUVXXwxRqBUxQB+ze0LwFv5PO8d
eH5XVlHWYdTgENJVJjddqczrfqycAEZ9/fH3X/GNm4ukkOIyNGcDbM/RC9kb00zpNYN3qBPtAgws
oEbs/md5op3yVbxRR3l1qKMXIrU0wvIiC9X6jPLZcqcOipkenZhi3njt0wOm7bziK9Zh+/ppLFSZ
2pIyFsIH0g/AmUPSa+Ez9rjPtqkjoluWttmdX5nNORrc8sQT+tb1pB5Lu5KKPe+8o+upDzP96Rny
wdR1KRc1zS7A3D9pquv3f37nBCt0SFG0wNjKvj5RQ5ooSVYZT1LH9fvadNW+GxJq2aapfqxl/ogR
dtM8V+9l9/wsr780/2P96FPdzF0aJ/J/vv5r/+PvmFI2X+SXV3/ZVjKV8+3w3M13zzDi+OgP+8r6
L/9vf/gfzy+/5cPcPP/zH0/1UMn1t8VpXf0M7eKp/ul6rr//788dvpR87gXDnn755RN/g9itv9au
InHxOlVmyhNMxD+wXoIf0Kpil+sy/YK24bL/zWE3zL9WqBerPbpE8JN+wnpZf7FnZIuM8o9ZgBKX
+COs10vj76dpctUZ0RJEpospDQHCccSlW/QCPnaEtihLmwnSwwTN1BS17p8vhT57AIvjKg0mdjvJ
9SBdCSZPFl1/DuLZg6/SOBX52Ww+PrhDlUI6zFWsbvy16ogOJG1FGsRDq3tI0owq84M1AKio+QSd
uo3RI9IMWraH6S4XbpedubOV2SFlxNq5tugP0AWJa7bhcRopJ/Ac5PlbfD5eF06aUVcBSywAeHBU
ckkrKzevLTvRPi9a6sBqZZFcsGZ152urh8qcZymxgGYp5pEA9BKFXF1akQrYbaP5xqzpNmeWxoMc
QCIvF7oxArqgyaa028zOJHk7ZGgQA5kmrcnixoE+7egp2gmtzZ35zKqs4sF3c3GgjlAbWxkX8U23
SP9LAo/goY6l962JhN+F/Uw/LKDsOObBPAyG8xAJDvkpxgcNUdFSU3k9CxIOL9SYIyqq6FSwWsUa
5Z1bRTXX780lcyTKiUUJ1rOL30Pxcb1lq49JlASEa3kf67o3jfd2zUL+2s664cp3Im/i7mmQcYK0
H5aLoo3a/qYHS1qci2zwZNA4Ir+k3jXJoO7V9FBBKxkgOXqJAgTNbuIjLKzR2imEkCUWjWQN4XHa
zNzS+Gq/dnNVG8HSeu4TgpEoCXUxWx9VactHPZWavTWKXO4Hr21aCliV99QTGNJtcGBCXAV0aKsQ
+UdtBZVn0/LyvLi7zGxbU4HhDDN2EBj5c0gqEhYIfXZGFwR+CWlxomOa7e3emYjPbIf+TNaa9i0Z
tRTst0rTSyPqkzvyUfrvrBXuZRo3eUBImk6lTHpNgyfPS98PCvA4Fyhvd0VhTGaoLVQPAmcR5ie4
dzk6DegGc+DOtn03WGMGlS4bkN6mSbE0wVg4PqEuQvV4K6ZyepgqVITh1A7VE9FxKTUPUxplQHzJ
cousDTHDZBAQvWMF4VVBUY1s2OjPdc+JKKOnSJXVzaqP/ZoSDlrsejZtKhhc6hO0kSIbB9CYqs/g
BEUb6AP+iH2kR0MDyMA3KVxN1fLFQop1Q2YNvgtoF9PyIjSRG52NGyy2pGWVyfYxqy+E7Nj4pbog
yiW2e+Z9PVKzHgh0uMtDkcfRE543y903ZS2qS9vDqcHQLZv+fRULK9m4kU+G6ChF/s5AsnoXzU1+
ZWgL7POky/VvbTuKZYdaeyqDnkb8Q4Y9+VY60n+oXbfA7dAYbnpeF6akIK+K8qaFtEy8bSEiavWp
mzWhL734GYq0Hgd213o6P1Q0UvvWm4HumisfOpqm4l4lMVp+UyTLcJ/VRfw40OBvAr/IUovIVwP8
jTMrJr0pLQQ4UmeiEZ6YHnw6y4jba9/LyntdcLRt5GbzRypVZnIzln3nMA6dIb/rJquLNiY4gXwT
QVs9s0TSqj1BoLbcxp0zFVs7U90cDm1NboKpFSUPVOvQ2q1Sq0hRsZRxD4sOfRZrsYFIADa2K8p2
ZCGzS6s4GYK4ztez81OtRrZBuh/nO6bXvYaajMqg40MDXbwm2nidGTm72dXGR01368fSasVAWJnW
jIHGTp0+O+EtS1AMZPLw/1hOlGV656boK/W192R32UwxpfqYzDEJb7+ZWOXQkr1jwE7Gdia/yA9i
yyI5IZ0B729SG10ZeuceTrVpgsUPI2swq3Amzl5tXRfs1E2U6AlgqyFfgkW48V1KjpUEwr8MANVa
5uTW4hZ4c8HysIzbvrxG71nVlxJjQhkg546HLXiYeAjyxc7KHTBVCQ4vKqvPKXgkKxjSeMK8g+X1
ro+0aKGE6RDjWEjedAzrKX1MU5SkYddjMNxQbE4/WJYj+2ABbn0RlcLot6T7ABSPrQaSPLOpjjlI
h8UfUIOzPRxSpST3wCg0cM9xTU5AnYnyY9onUbVxJTWKoOV/c6hPevNRpLWvhd2QM/jGlBJMiGnK
fkxkksdhUUf0tZ1sSbat0SRNgNje+oa3Sm8D3vLZo0f0FiwaC92dUh+BzfFAB07SGd+ULKvDgOcO
d4OxuOd2n5fjPkpF/j2bRHGwJ8fGUpkuj8UguqdEW3GFc10738hk1SLqg7r+caoziLJm39XfrdhO
cLi79WVhLMvn1BDDtR8Z4NKTqAZN00D1JDWuLUDpp21t3M2QzD85dgYau3Tr3A8Un36IWlPVATXu
5S4Hwfs91+R4gSwjTdFiW3KvCjoxYTK6/o0lynRVy7OfD8ZOtPQ+22TNcU5G49yGRKIoaOXw9RYe
mjSIBjWaK1Xa+ZDDGSffoItcklQiS7Y7K4ubYWNNnSppn+f6dVK0yVM/aTlcREqfVmgX8KlBea3p
GMT6kpQBxZzUDC321JwTRv2SqmHlY2p+IWNEJnxwkYQ6kNZRTu+WpbRJ4hCOGryr2DfG/MqJtTFb
g5mXqPrgFClpHsrDyc5G2Z2isyHXOh1lWlzqxvmswRG97ebWM0LX6gq2XujAkGw7ZnPtwTkuLiuZ
UKx1l8x4cr1YqW8Glub2qi6iQgOwumabTC85J7PKI3P95AyThL3s1xg+oApNfS77iKnIiuQG+QS5
K8sk9ei8H+Yh+eQsUrO2vcbm5ANQgaoGX06w9lmUqpgIGChwwgjLl2wYXwpyYsCujdHnwbLA4eFo
IEum/hEsA5JkjZmpf4TOdC8JNG3ONBZoHk4RdtUvMTUjW31ivmyP2LErP5XR/F36bD8PPRNEt5Nm
6XXXMInq7jp6icpJ/Nygj1WytiBFZ3mJ1EkUlbvLOM/MmEQ3VEpXYrSK+GvdaQSaJPKFe5nZUHFS
K+KLimSI1NkUDZY5gYnHoPdtmORQXMT5GgtEcZ1Y8Y6FtLavXqKDopcYIQxYi3tWkBrj7NqXvCGG
KdlD5uKkxsdeX0S6j1sU5fDxUnu698asImjHthWhAJloW/fRV4bxMEXaJPalN0Tf9QHZ077KM2dm
lshnSPeRDklaLAzmjRxLkk69lmLiWVV0+XzONc+HcNbHFNpdl7XyJmPiKS6TTAzPGgvoa2+K3M8u
+jR3B7MgT3dG1/eg+b3Rn7eqovkWLq4RLWFtOzE5YIubely0sT40Hhz47TwYSGlqx45JMeLEitDV
TGMGriXcKegat/3KnJAOOxtfF0Pd0FMrjE01ejfSHXjMDY8ssa3FsqNltTas+D0QGaDeHE//3pp6
ztrdTyvW3/lCoLxD0ZcOc5Xk0YY20EQU7Ayvd88CwVqTiybI6Lh5mfUa3pv3lp/6/NG02g/QCNNk
N8yutMNOKasPy8iYnG3jptkaHpR8r4ST5WExOgOhiJM1X0rSIOjNsKSWNM9cKw7qrifdpm8d5Qed
XzrehZHEXOLO1ZNPGNhdEGpOnOuhNDs6J5U95CxV2lxP3plDFw/nlV2nE8vbeaipihct7tUkmutw
wbhL8AEiAWDeVbZYwTggW7pup86hOVd4rbjM/XoG3k80JzCAwR2JwqsNpW00nbtAtIiT21uqeV4S
kvtRFRtwDMB3pNXlfZA1czWEsepnd6OyhGgOvffV06gtBavoPqmfYxB4/rYlmCn72hSNNUNYjTU2
F3Of0mtZHKOvMe7WLsVe4hSkgwWuHuUwtYAl3cYgCziWvl3AtIqFDfZ+MrVoO8+mXHOb+9G/d3iJ
Rrs8N1P9LunmyL61O3r5EsltwyUNrSoz+3uWnpnJAqFrSvk3UOaPagLX6VNX9/V3+boA8LKp/3d1
4L9d5WCVV/3XAW77Ia2ev2jstfovw6v6wfq5H/UDjVoA8gKTJDfgpmtXnGLEjwKCZjh/0U/F0wmK
lz/Qkft3BYHqAipT2uhUDF+DwQ39L1+sZV9ezVQQ7D+pH7yuIoN25nlHb0vTkm4G+NqjQtyEgp1S
eHYTsxIG7omwVQs6Uen7iA9tm0nr7vWiM07Bj45UbD+OS4UR2RGiCHoba+3sp+o/nP26HZv0Jom3
llFfj6QUJaWsgk5dOWn5bBVi20ds6n0zf/jpDr37URn5GX3y1qEJn0PvtJoBMYgcHXqO3LZQbXfD
6qG7VIkzDNupwgVPEoEhQ6t1k/gaE2t/XkxmR0iZ4yhF86kT8e7EN1kLgP8u3bxcBKrjVJUE3U9I
q0cFQmX0sWPNyc26WxBM4o4oQHhaeoLBnYyqwOsXo9sUTmV8VUyRbpCV7PdDw0dSyoTlJZci06Sk
z9A3p5JS37pMqMxpYqxtOh+h4es7hLKvNUZBDl+zUkTGnDVBkg0G1ZbCw9ZgjV15P09ymrcVcS7U
3H0JBnYm8e+Pqrg/rhJ4ZfwXBIOjP1iFGD8NFXv2rJK65o3OoPhaAxD4OtW+A9x0Si8IojA+jSW4
MM1v64+6cxKLtI6G43u0dvTXK4DK9biGXOpW79i9f8jiLvnI5ld+xfqa7OLT2N3XNfG/z3M1R61a
POA866P603k6XgIkK9YOYD2LT1GSJLdC+e9+P+TeOhtECeR2wOWni3P0uI81CXZxZB7iyGpI4Iqn
+ynW9a1spbz//ZHeOhu026D4abhhlT8qSedD4mbanN9MPER3be+0Nx6JUCeGxlunsyZu47R0YZwc
ez6G3M5FX6Q3lQGDMmjtpDzX2ZXeZbWcT+Dh3jofnD/g/Zk2Vtf267tTKxUZUZrfWN0ybEeZxHTa
4mGYwj+/bD+4V/aqdTlWMUkfBYjM0xuCc5cP4OPjq35dpf3+IEcakJehhhdPoK+HY7YSlF+fjGrq
uJm95KZmJ6Ft0ImP1a6Kej+kQNQ9VGYp3yuxrDDSSQpm4swrPSrF8LL3Dqu7U1CLN66tbZk8XbTK
11zmo6lmKRxItoXHLq/qznOi4M5GLZ+2vz/p9ZyOHmSmWlJLSYR/wzrRlAWzeWschEBJS8F8CIa6
+oRZ9evkdyc6P2+cECJOyvIuzXsawUdTFmvhkn7BdFBRHp8T1Ea0rxnbp14f6285OiNwNAwTih5g
jo99SFmVYHEtxMGfR3FRrpWcsmuSDU2LGlin3octMvGtqGdij0SU2Q+2s2jbzsrMq4WywrlIi+hD
28rsvcjiMSGbo5tCJD/ZnT341YkW1RsLDaZwBjSOARpVx/4laxBNS+fg4IhOu1nqsfnKxqcJutmC
DD3H+pmudPvu97f8df/vZZi/OubRHCQTfRoyaR0ywXcKU5WRMDpN5SWB55RNURSznC5W8bphF/OV
0zva7e+/wFvjAA2FTf2HThHFw9fP2dBQ+2NSObiRnLaj1vX4SZL0xGA7Mvv+OE00NQZCfH1Fjq7f
4qcXR18brVFJ/cA6wzS3w1SLAdGlYYEEXfzxwS775LHJC/sRdqg1E/pIXybsHK/aWpmuxZvSLBwt
GDQkUacmmjceOsIK2MkBoFoXskcPwmKIrFkTwxjH3ibq6uTOkGnxlfqW2C55l36kBEU4Zt9T7+Y1
vlbcsRclBNXwJ99/N1patSfQd03KtZcrirCnFElH3s4fVw94Kw3aVRJHMvzrqzcutq96Xz8MaWZc
kCMmsrDIx/GiH3vKKPZEV6Hr60enmupLpCrpJ7OXbhykbT+vQViu2DpxJ84nwgouqlJrPvz5EPIh
2PqMHg+Pw9HXcxr8XWwgDlpnE+ZHKGeQ5d4p1c8btwl5HOS0laTPluJo6RHPRrwSpw+01MYcC6OV
3Jd65gTpEhGHWGWky/3+rN56A0FQRVnPyg4T0bFBvVlGmhFGf5h07HuGzCmT55n1uXOUeKdA2voU
bdeg41lXxrWVGtMZyurxfbSs2S+//y5vnfxa7KJPj6MPMeLrAUBRv3Yip6MKm+hbQtrvXTFdGaIy
LjOhn3gJvfWsIrVn34O5DbPj8eZDVsKM8qQ/lJ2wQ0qQRUgTkb4P6YOboqU2DF0z33S1R0ybmpua
wjqC1wApgQTLN8tkW3XdKbL2Gy8SvhR7QZtuNnrmI1VPJzuXwM3uoBL2FVTVH5tleIYb9zWq/ZDg
un3vnrQxvTE1rh5abPMeTARirl5f9ZzouN6um4OpLPJCm47AzsyyQ2Ay9Fksg+uAA2KYxdVULJ+0
dQ41h1sS+7bSqD/H63rk96Pgze+zTlI8BCh3j80AC82jEbD9wQeofc6Arzb+bLu7Pz0I8s+XaI11
dWCtsoSfZ2qtijvV1e2hnERyT2uj/2Ak9Sma0a9nAmXTIPmG+cL71T2D4rwoW1sd4LN3T6Zy8ovF
zpsTZ/LrypuDIN3jGUZrzZTx+kwqza81UlIOUlfifSMBDEBgB6SZoRg8JRY6ooOtUzQbFnSsL2Yg
ZqejsTITBEzUXndwi5XZY3lWfJtMdvrR7Kdp2arJm0LRZCZ8ynI4n9jVfJkNkVxY6KcM8PAtoCVf
GzZaldTnMpN0ihRhMvm2N/tGbX5/i3/ZN3PNV+fSizyUift4OsltOyIAXBxqIo9NaAQDcV26P6aX
qPmQyXu9nRJg6vulGTiKWm/gyHk+IyrULv5wSK/fBD0Ijxm2LhRIR6MtNyfST9r54KAvCFmn5hTq
01MQvOOBwEE8WP42JACmNc779UCY6fBrMh4OquoQk6hMXTs6esC5yk7YHn55Zbwcad0Xs8RBPHas
B6RKZfjEjx7wf1nFHgeRe5Eq39ylfUoG2Oy4ezxJtx2+73dw6bVn6bc+bXFHfzxxh9et3s/r7qMv
cuy3Td04JoZFHlKr7695rVTvWqGImtPVdavBeWjjObkvnBQPzwxnKq7H3exNxpnrwO0Pa/yJ84k7
fbzQPf5GRw/INC9p1kWkqyi8QhSSjG+khha3Sjl9gEOWTExklts8T5BhNO2fzmrr0UltMuFBYKWi
fPF6CKAa8jCH9we3NFTotRSm094uT0w4b53iOtUANMKmiKrq9UGixaIGv7SHeKZqnjjkD/E2r+g3
GjtilJOHdoI8ORHTuu+TVD9x8F9e2+sp4pZgNwGRmbX80Rqh0Ogd+LI9IJWH/zwpIa7Kfl7ee+Sk
nnupa19pdLmqALfDBP6fGOo0mFMzfrbHqnNXuNhiBqZRGydzQ94ajHATeMbZPIOqPpqIzayiW170
7HFi/3IZS8qB6WiRORNl2sNIVziwEn0+06rmy+Q75WZIPaAJUXZX52K4qsum/XLi8Tje6a3XauU4
IIjz4CMcS/xpl3m1Y8qDHGdt7YYm/aNBshxpzixAM7JwfHVdt3PfbifqR2mQ1rIyNq4RD3TTykTd
aE3q07qxvNEm5mEY9lk60yIk2NEYL6yyzZ9PfOP18Th+oJmymSyZJlfQ6+uxxUtFr6e6PIxuhRrV
zC0ngTuwoPJPFaSRAMkTCe1d3Cdt6Pe6fDeQi/xsLopNM7eULKXff6HjN/h6BSmEcBl98Dq/SPq6
YphiZ2wOhgb0I2wGHWEKIdbjiYXvmzMqKkSE0FA+0I0ePVOFZ1aZSNfzNqs6gK/QfQU9i14kbglw
r9oayQltu6UNlyQH6lN0pX1wCmz3oQ6M8hQm641XCdkLbBdfMDa/fB1ULLEA7H7de7N/FaPFux2N
JPmcghd6/8cXGIoGFhQKrWysjmdwFwx5Tqv+up7d6dwqS2c75a12oji5Xr2jUUVpkgQqFJE0cKz1
yf1pW+6yWo8G4V033WCdRdE0QPD0of3lTYfRc6yKs9+f1K8zJJrS1XLJwmxNbTs6XrVEY9mp8bpP
Rf+gd420wqVSVRMob7BQ+ehxZ11Ss2wVM5Gav1VjJNPw99+BOef4rFcgrilAQrGXRjN7NFOyw0om
HP/XZmItdEzV2MZbky7Fw9Qt/oNtSnXPao9eRpLjBn2yLILMkV+2sn83UehCjBhbiQ1eP4r6oPRd
JP1LlPjDOVY+cpSFUS/aJx0c6HIxt4VODp/Za4E/SC7q0NkDIqmljMdQOHI6GEuTv28zu32ieWDJ
EN172YT94nWreqOySmQoWjJu7dLVvgJWzW9HQE/IRHlLPslejw+1muYn2+ljTHItySqBgvxzNs2I
L84BIE/9tXTGSe3awS6fZkkCeigpnWYARcrhrreMLgr9gj0Huc8iGnY6cqg5XITIv7mIqOJAjYZ2
19L5r8JR9NVIAznNzvOsVo9NZc75JoW1XsOYzomid0fT/GyYsUCriDaXdu6yeDdpamJy4OAiD1EF
VMPFRDjUQLPdHM5kRa/LQPiauD6iKKekLDQZzGJ7v/GNZqsIdAXYIbvUS59krldT2Me8QRD9WbxL
2ITO1c7Mod1gn+y8cl+Oq4AoG0fs6AGfgkOG2FOHGo9EYfDOOgvX/nXkOTDIZn9Kp100aP70zq9G
bw8Qn3/uW50czjB4GN+rLNXXhHQ1AYVa8moJMFapNtDXGTkAAFjGQeR1y6E027wKWc61eSBrQ3ho
sQp4S1Ze1HYQGTya9zJTxUBAhZV/EKMNV9ofkQ8Rq17Ttietm+DVFu1muzVljI4OqC4awMWPu1ut
NHllCqcQtw5MSONg9ZPL5BeNTonSBgj1dumHoTszuLmPpHcTXCdF0rN1TcoqCjMhaV5qxUCmKgIq
47nXqPxGizZ9rgdRLBfwF2dtH1tR91Q7eb8c2nSuyhA1mCzCPJb1e4k+rcc3hCwpkGZmGCF6Fvvd
jCDzLl5aRpA+F20fDG2D1jTyJxciaOcD+qKRyqj2gdjqoQnMoQ6UbWbTrp4rI6YmbIIKJ5VYALef
ZqSLgzJmfxujYOy2SanhuRPFkA2bBoD/F0smUt9Be3Df1848fTBngAs7greScUd3bEqQX035B33q
PV6Jep4iEU778d0YqfHWqOni4bgmpmebTr74BgisMXbd6IttuaQjGAuz2ZsFqtVCjf0ZJMbEJOeG
XxO2OP4DpZrsHoUwItto6JIPaVsZV0hotcvWiZPVHWOgNy+9ZnDOa62SH+TgpzeTjHoE0UnK1NZS
UPooda8yQwG8p9gOi7KYQ9AnxpvGGgGpv0x5/1/88A96JT/N/r/YJu7+93+ytD9yWqwf+aF7sO2/
aLKz/aTrspYI1qrSD9kDP6FTxGqaVwVeuZcX/d++CU3ohJ6zwKbdSroOu2hWl309yOSf/9AIWGeP
AXEQwyClDXR/f6J8ODLlUn8h149mEytVXIFU6ddV2E/vZ+Et0sn6qNtULg6ng6tyVYfeVPXaZpxY
a+/MWeP5YXmQRaE1+mhfIzFr6tLoLDRLaMMXZpLIzxZIljWCw2ip/P7cmISmwpG2SnHhGhpVLOYG
YPQmuOM74AUFZlc6JCByukS8Y3egrUEkflUgXZ6ZPjBGdt9ii6A79D2DeRf1SwYO1ZogU5Cu0Tss
StHHW/Eabz2azUM/OPVTrKXuV6vq6m9/Prr/u4l28Ob+bty+X4fTf/yv7136xNbmh4Ho/Ns///Hy
sR9j1/T+wrxJR9JzQNDQvGZL+2PsothhyDB0/5be/MvwownxF3tfiujr8gs+3Mpu+dfAtZy/fNr6
tIF0fR1o/Lp/mZ3e/Vgx4pP6L7N7DFtfd9Q/LS3XtDCqLtTNeUJYxh4XXXBPQGYaBexixyjByuq8
MW1R9G4TWK4cHsVkOTNLhKp3rxITkWQbmoRCwKbEGkDN1Vgc68oph7bcdE1HihNP3KxhrSmS5WBh
J/JuVWv6K1RikXF0l1tWN15VmV4w4vXG786W0sn2ZP4CThGqMWQRGBWjmCAsS43vnUUXURnMVWXi
a9HEMmxiyZbvS2EYrhJBUYqY1DEkmPFtNfRgwG2/m53Pep/Lxg9B9xJqnGeTZ9vBgkRpumHlPFEN
Z80WjVvVlbm8V27juGEL2H0C1T4vxQ3MkaLb51XrZe9pbNv5He6HpvyKkta9tePK0W/tgbTDC6du
e4w0U+1WG2FM5bgrx6atzwrSX7wPiBlru99gv65zlhDkXn8tY9lkZ9LjGSYVWUZ1eZ456ehfj7Xs
wIKOi4tJCfuYnS0bWSIhsFEALyo+GF47eOBsurmeH23pa8uFmlrZPCPf8aHhy7Hu0y9FQpowGTWl
QsRtLQYvcxI2ql5gvmyN/LYxyIn/nNhu2h9SR/O0gPWK0s5L6P/ed2/oWU8ZQ730zwQ3GzWzk5mn
lo5RQ8Fb3xRUqYoYJZEk2pmOw5Qm00Y6S72cZTG35Puk42bZpIATtV1UGzW3rSVQmF23NBo/vqnU
yisKZzNzHE5wRDubBB5fNuVC0EZm687usehv2KXW5mH0K3950AZfpmY4TekwReeYa4z+szUZffSw
CPzYH1up6voddhhitf12v/Tph5WgfpkrM/+Iv0eex8pXgczdB2t2mm9GnUdTqI3jA/jBhhAGK3kZ
uLdJntdYVad45ZGpJShRWHZ0TmIWlRN+kndZXLvmJ5Pl1/DYihwqny2gxvKmSRWZE6muZYE3NNbg
bdxhrGzWwHi3PhRTXWW4ubJ6B4tguY002ey4qfCSNXrLeuBq1EA2pp8UQW/nfB1StbAK+GnmPLaR
aWTnQFg7v8KUrVL9kE95p79TGgTUKIw9R+s2upNCSw0MhKHDVTrjd9inmpiWr9AkIhlt7Smn95Fn
fr3cFKLJxScXzfVjTgTdtrU0zBFIXUpzXyP03vGERY/8U7HPmsFsAmmJNg/bmP+u/SLpnAsdgK4f
6no3yjutAZKQBLgbyDAN9Jq92nuZ15b2kAIPH7/OaBjUNw/nnYc9v9TsM60pVHrd0pYS3ztdz+ud
oSFev3BUm2VbykxsOhY2HYW86fqmlmeL1pd3lmmh/5VzGxkMvTY36WMRZmcNfadjd3OtKbTcsczD
YdbqR21M2mST5WZDxg6u7uXQRDwzoGmw/iw+F5X9rIYNzs9z78ytEMnu0EhoSHRLxK6+K2vWtl5t
h8IfihY3h5Zd/R/qzms5bmTd0i80uQMuYW5RKMcqelI0NwgZEjbhgQTw9PNV79MTknZP9zl3M5cK
SSxWFZD4zVrfKhb8iKFZ4C88kain1gNbJIfUCToDrAwN9I2tpWv1itQbm9zSBcVJ2N10Vy9KlJGd
5+4YysYp+7C0ZfU6Wmr9iGvHPZlutm6mMdM/asuftkmt3QeV+q9rLBce3chejhlvGuNZCspJW32x
V4Vwt7GxTmBMW85PfhHhhytMi6MHSniPOAKXDrsCCl3R929zgD0kzJTIviexFi+E9yS3Az8TX0Gf
bcvFXh6A8pT7hmpr38bjcq6sUj0lBFre91VhW1cw3j4ZqZNSEmeVsyNGsGHHF9TP2CF9zC+DaX1O
lgmrusPUSnSX74Xdmnl6q/zBfMKJsZL4U03JpzHY3isEVrfcgM1Eyr+g9e4GRbEzukw648yXXxwX
f8l+jU06aVUSJQQItTgzGPTSaLLi9jYNhLd1dewXWxMrWxlWvT1/jN30PHQuQzVPT9WrUxntEycA
LhrTEXG3VQgUjiMrrx9+OZGs1GPMAkeEO4tg+mssrfG7TtPVPJf1oJFyl90EDVDnt16be/d8zPPR
VUHxTriHiUK+xhcJlHiifU0Mp4vIgUP7PeO3JSrWNJtDgyn2RfOwp3HAINvuvclxHkrhu5yKXvpa
Gd50nUz4E4zYdJ7ctO/esJGMSP5dd6dnL3tooLFs23JG0eQJsmpSTKN282QUc3ujnUDHtwud4qHL
F3NjN0qD6uwkCnlUs/x5OGTWYF2cfF17GJfKuLIRyTx3ZvbNaZvqypyTM14lTEyllsMXs2kcrnrD
ufac8bZY/PKpWdc1WswJDmi3ptFc1wNhzvF5qC13Ixma3I8lkvlgvZQCdmOptyzuwa9YrnhA1F5E
Q1XXwH+KNLIKkbwF2dTtW+VN29aQ4hMKqjFvghYKODCD2rkniLwtjs1SzyGdLNE4/TwlO2Hk2blc
x88ky28DTIIV2UJvsWndUXT3j07bim2edc7LhUi0sbOGTd9w3ZktaaFpk4lQ1Mr4jAtIsF2XnpyO
RtdsnfSLEAZOTeBpc6WcI0mQlAt9f9UGAmuhQTYwZw9Ztaj9LUZuq46fZozNO558P9jDZ9PG9Uiq
a9S4D5i4nBqNDA7kcRtNfSmBCZOhBv6uMUjLyobbqnfmE0WOf+BADc5qzcVeqUR+oQwS7ntbd1Py
Y3YXhvxGWbUPRWlAAGtY68O4Eaj44jweXsqSzGyGFxlpJNKvexVNDLmbJvKSjt23L6nWDiqhKnkw
V0N7byUOJmC0ysXSt6TLIctBv2j2WpFozM8mGbNlxymnPgqe+Tf+6L6UtcjfVJdyPtftusk8QxGv
0CftyW4gK8dDQFCeka1YqSTTeURSRPh5RntdYsLasKZsdl7A8Gde5uKsUAriIp7Ess2FLYlrtMcL
jLBMdjW15pcZS6M4luRPpdFoJp67Gc0Mw4zXLcv3ORUX18fEjP/WceJ2j/8Alu5cWds6w125QnB/
n+JclZvBcKcodqeAL1lYwS7vvX6bLw7ZMU1za+U5Zk54ObRiiIEj0ZbLEnamo85MMfl9EpJbar2e
ZazbZKeaqjpjhQBXWS3VvrZA/W1c2Os7YeppGxdCWHRaVtmGTs+Byio20bt5hXrUT7Y+28ycNk02
N07YJYX+EeRF9VgVWfXmozl9JTHBwUCUDg9zIPFLJ97a7ibM9i9+1w+HaSqq3TzWP1YgNwfMeITg
5AaTYLNS1zVb3x1O7/KH0pa9H3EkH9JCg28KsC1azA1vu8lII+kykumTPnuYCNDdANQ3dziK1TO+
xvVKspB7Sb3mucywyOPXNvZ1vk4flmwvEcLeR83VsMf+1W9YHYmQnA8GbMX0QJ3Q8zTNHEVwXCCR
/Lf+HfkU6TFfveSaQDGuWX9OeNga8TX49o+slLnYcAMEERya9qHj27Sv+p5lEiMx9eLYSuDjMcr9
VJfpN+yX7iFdfO643jKL515W5R4+fcUsdXTecWiXT32uMP3TimA0ErMAnT431KcYptJbR3cEpYAH
qcMYIWWxqYZCbgq6N9x64zzpjcytzyqT47FcKTDCfja8rfYU860iY40Ugvvi6V8wC9xajXZhgqMa
CitURWQ7W86xs1WXbysoTn3YJl0srnx/xZ0cz/6474fYeiYeuQi4OBsMSiRr4eZDSfkqrE6SWbWU
33BS6esMN3PkQZt/XywSelccffWmy9Ggh0PPug0ekboyqx7D3hojFF5Wx9gmRN3Bje/a6V6VXppG
2l0Tarr+rrS0czOpuduDXw2IY1XDA5gmicTC5Nruq0WGSVlPVejgA2TINrYXQ3CVXbnWanRhaXRc
iXbnVV40D/lYXLfY0TZjQ7SOOWuP7byYBJ5xVcjIsUomol66ntGwesZ1zbUNMn2xOt4S4gk7NFqb
VpArVt+QNVE8zesFWCawVTWnWebeIW19+6HFJHVo68LJr6Yu8+JokE7/rBuD3gO5pblZemeRRNWb
GBx6lkjzy9gv1zhMauyPoihTKm0jPSxpZW+pYeSdHU9i3yaO+11a2rDZvdXjnc85fHSWIj/Pak2+
gVTy+yORWZa3LcAPbLVzSX4gIZxDq8hYT2UBQ0q8vmW3nmQNxQLjbDbtyOsr3kTuUwWWbveUzD23
Yk3hGKbMNj8df1D4k+P8KDjlXpJRZt+m3My29ZBPr9ifqtvR4XwyXeRKlu2idOlIHb4d1zG59Tni
nQ3M9+CF4dalhMV+v1loEG5FfTHR557c5lDgcCVDR7vJ7MK7CWpHA9eyJdnYrvMdRnZWb6pcGvA8
8ri7LTkUj8iWHWCfbvVE5mX1huOUerpxBjLfZ3KiHpomMHZtVZanxRiMd7dI+m2Vx+7RGDoBGaFd
4x8OybAkY8f60bc7fW9A/Suw/gbLEM2WvOw5ZLYdB8PZ1ytJcpzmwTMkJEYCYtIHB1Phi1P43Y4r
onmXxmgcFycuvi+Vl5/bzPevyHzV+0YsDv7rSl61LnjICN7FS2qa8bFjGfy4xCL/cJmLbZbAHk+E
hKE6NYb4OyCBPhxkn6LtmIsHk4ORh0824silZbpPraDkIpv7r3XQBPcZkISdRYjm1jX9o3SN8Vy6
KrmqAgnggf28samqsn3ENhK/D0Orrq2mo+vWY3ZOVcbDXKTFciO5koUlDzCf2DT1kEXmTUYc17uM
Y3VyRd+ccbKa29auH/uVyoW1iVnvAjvP3B1n+MIyIV8yXNJxdsXyuiRgJpMdZW1XfnHWHvpqsvKQ
9qqyjpBG4MXuU2XeB4nVv1Qt7v2NWy+aKn5MiMkz42Tlf2g3uEdeUjc8bJuVcMcKT0POCIXKGuxN
CFbePQyUTlU4kGYXRF43T1/brnZex7mHx2lift4wLJQWW1zT/2JWqwMthRgQot5kE5zQQ2X5t7X2
guCQtxT6OlCFfWRp0s47Braq31Mv/yj7yYtio9d3U+UAupha/9Pw8+mtz0qjP82rP+a3NWDhyxzg
ksk5lEsZ5l3xrZfdPD/lU8HNO1sgJotWJy+gvNxDPzv9I9OPeA+0m40Rfm1DHm3ZFt7G6JLlAKhe
OqGhiC7ZKFD3KrKSxd36+dJVV0I6AGN0G+hzNVZGvl0ZwxVQR2x7F8S9H2V1K3+4idHu46LGkl6m
lOQbj4pqo71YRAUSgg93XZiE1Ia1nQNP6U2P5LXY0aOuetvhXXWOjasnbgvfWs5Md4YmFEmrnmoe
mSXW00kkqFJNnKRG0z7PRMMgTh4qRl9BApdPZer7OJjyqk8ZGI+e+5jF4xR1oxbfDVJaaH7BLKjV
nh9TaBZnqtRLgI4CgaIsZL55lt+b5VrtLW3bod9V3vUonPnRG6rihndKNwYO9c3luIfVkywddAQF
sdIx7eKGMMx0q7q12fJsJY0ZGlmyXcnbvm4HLKYEbHOybOo8y3ay7vIHt4bwkvUVDtV0IZhzQ99V
3rmw3fvNHNfSuDa9mPEgy//FpiCYbe9qXNPVeOjKgAQx1rZLeWLkkfhRkVlQC7J5lGwePVvYj13T
18mdiJuR5o0rCxxXCP3XcT8ctY7VtzFRudwVkECGMhr8rsnCzm3X+gt0CNfHlF9gOAv9uJjj1wEg
DuyNqXVjsSdPNh0D9lVVmuzL3CvkXU9H7hyBfRSQLidNN4OVJohPqTUt65asN141HaR3hgzgf4JS
y4P32e8vyGRj4HDawtpxu/MUK++O9sHJn4tAuwNCtjzrj07tk+mTjnXsX8c0t/G9jO243pW0DvqI
DqTOdyvUGRVliZI/Khrmlox64jqhfFhrmNmVyrEZeLS3c9jkTkIamrRiMkKQorJnhMhm36cqb8pD
bk5i3PLaw86FC4QYY5yGC+pzyHZa8ah5aLUHXD8rYMzsDe4meY0JfFhPXVEszkFCHEgPDImUdypR
0o57ewa/AcMDHmj8IHzJi/fCEH7k80aTPePCZTqSaqOGu0UM4HFsH0bzPgdeJXYF0ayKRG9LiDsA
UwF5YdQwqBYXgqsPgUMS8bk05opCmV7KeHYN0+XYhQINAKKDhBRC65TiLlhnXncdCM/Y/C/AxX5r
zF4cgghbzkLDPU1y52vA4v2qN+KAqPCUfX/kx319xig/rxuVTgsJBxYN1kZoYGhhIpV7189Kn+PR
Zc4cWwwAyeQBaDKWh9WJ964WHUXS4EKH6le1xwxlbYYioPZA9PEt64dkOwHZf2aWoULL6DxorLU+
qsIyT+6ydsd4RI4dW7TyxSTFNgXP4Q5WtvHH8TWpg5ENuNVeM4T1niSQhNuppMRgb+xNGiGCodlN
Vj/aGJ+dT3rJ1Pmv3aLmEDXZVdb0yBOHGIkNkgMZTPWWyguEN0GVrDELKyRkCfL9wFgrLdOXbqXq
mPIGGyhxqBs9CMgMzqq2LbScfTr34uBNHf2wQxlWDUFYFHrfA4zbDkh7No1c9S5WxhIisR63TMfN
O9m3MbKDxGZdOzVpfJQ9eo0wswzwiZIDfHGcYOtXZva1t1N/J9n6RsTfsD/eeOlkG9drt+aHtPRO
gkT1Q27XauuIdNm1VvnQ+/JrhlwIXxJH/H3ix+Z+MpLi6IIJOKZLYz0Nhdt8LmgFbnoasw6Ciyrv
yLPi2dWC7POberw2x7F9cwy8uUZvlaTJd6AZGl7unY0+vZMk5U1xT52SrJ0//Sqow0r23NhuBvAv
bkz3G8Sr87TO5RcCGJOXqREuQJ3G+27HuffNUBlzSz7YV6+n7pjQDz6C88hCczanG9Msl23HngiW
VFNtlT0xb5qmgBDrpNsZte/sjAZkRx0s+X4wWyitXavBt1hB8iBGtzn0bvbhkA59zNrllhyMCYaT
92ySgBuZheCobjOiqkeyroM5/kQPkx/NVPlYXf18o5iQt5b6sTS2y6AZ1ybxyy+ja+chVLpLkDwV
uxja+DR5XXPnqfkrZb3YVOXE3IMbj/iIIrnL/MUH7MBMNvK88Z4a7Jvipg2bOODpM+d35OAMIUWK
3rFgr17XuuiqbemYw7bJmvaxGDLNhj2fy4e1Xu7NcY1p3EZjuwrdHNWYiAis2YzUwjAjNAbmhrTi
xxx1QRi3QddFMbfsHuND83UqjId1sGHSLM+IsA+4m1l5DPWr8Lr6lCv3kJlGcmgLrqvc1m8kfK/X
2bhcxfO0btknxygaG2cf43k6TXNXX6vKn69MycxHU9seWwS2122TksSTSXMfIEu/IblhlwB0+WgD
pBaIEa3LHNiHz9O649GzSZTo2GG1TLquPPyQ7IHrAyirFsVJUO6MlnqLUMX9xGYtSiZzjiZiiTdW
775yhk5vY6OvnHKKj1nRTRt7zN1pO7aOx4og7w9DUF8tJU5LABolI0ZlV0xiTVhpgzXZt+zQC/Q2
Nq5BuiinuqJ7q9LI5H7R+zJ2s5Mdx+4NaS5u1KzZfAhstUTrVL6A2eOZ2sUmJn0kE8xoVMSOqcLH
hG5mUR0MPVk9d4n7mnRcmUU2zFFpVxzfnvmirNXZ8GVdurZ8Bh5WLozEst7PtnSxL2ZpolUhVrxQ
6CF7x1V7agG1nbJKnsmhEj+CeBaheSGONdpDsZnWz03BVzqP7LxIoKf2QzNlXZGZ4zNnaZOXtSip
/UiruqRfss4rSN7NUle9TSwRt51YZj5dvB0AT5OB5jGX93bf6/2APWUN7aS5PAiW5AfNKLWGBWRj
LjgbOQcbrmNcrVeaATCKoeo8FnH7xewaID4J02uSmbgp/bY6eGaW8IzwxLw1EukexmTcI/vKaI0H
kl3YEi56W+nsTHbReMWEkDM8HQFxl/39kufyxHdYfYBWiRkyVDQpRpY+O+PYn3VeFk9pTbEBu4M+
gEwo/f0yIP6ErORFNZCTZ2sxYIHSSzE3YX0UqTLVKGPtkbdrCu1cdw1X7NFz5PvMHPkogqZ2eOCV
fbcd5tm4noK63bnsDiNlzt9SSwRrNIouzrfxpImdg2VkQISpHLfea+Q4iMG64SVmkHqqFx6TGUTt
e7gSFTiTzKM4Z5CGhAfyip1m4ivjC8pnUexpdsxrC1Tk8xrny85GSwiqK/vhLzKJGEndm1VwP1yg
TZcaEczIWqxR3q5JBFSAOXaBsdPJ0wHqki4Qao8AmI3G/57lgwgV24h4izirTaiTuoKQTKfMkew0
zYAnNGEe7Mp0I1mkUc8q63Zi9cr4x+l3UzYyE5pt4FO1C3Fq6Rq9I9GX0ycvrWnXLMuyS43SOFQO
xpA+MMuPca2ucqg2DN6N5ZT1prjlpHb3xKQPW8pUEXV+bDwBTBtgA6Kh/Elf8F8b/J+RE78JW11s
47isUdgS2Inq5HfveKsSLexqccPCmg70ZrviQpahLPf+QdH7q3AYA5uNRQaxKWlIGIPxgv4qaYm1
1IUXq3zT2ZcAMOVm1nxa5Goa0d+/o18dY3grEEGAYoBnbxoSAc/l73/SzsT+ovMGkTti6VJ72xo2
Uh6yXInfppqqMQr4UFcKtCB9MhNXTvu/f/nf9Ph/vD7KXRvUgod2GYntr6+vWz+Ia5dIwKwSThnG
DGEdQrLRLTgpYuadL7ygeUU+kU/Xxliad8baMGNwWhlH7NPJ6UiCxgiuzWEkJfWPX+5/JAh7qmkI
1d+icP57wJz9R32B1Pa//6hfoLv/b1B2gUz99C3+h1zs8aP6SL6WvyhuLv/jT0oO4i7HNVB2METG
NHARo/9JyfH+JREUXy461PlQK5DD/MnZdf+Figw5GEZ7JMeMVP+P6sa0/gU6Fr8QAm+TTG3jf6QW
+93UwCWG8MxzLVx7xn/S6uu4yuZFxfduJsxXt7PLZzifemCyOiJxcAZ//lbTz/zDdf7r/SwvF7aL
IRdqAR8A29vLb/XTbcakb0EBeRl5sUodEtk+6K71/sE//pcvgur+4oAgl+F3A3TLQtaHbHtfJI7z
unhdD7Ovnf8p+/13XfjlrVz0T3wslzyD3y3Gox+36OD9ezWmJJ74VuLcO37GxjzQeP8r7/2na+uf
j9w/PjmPlDYumYu2z/rN0lHkpvbW0bs3C7M9Mbd4TLQpz/1I+Mrfv9BffXo/vdAfwU8/fUVuFVj4
M7x7DSUpShGUhUbHEu3vX+Svrj5UrjYqMgzT/wFTcclwVKQo3cPbCx74R+ysZ72C/10bsVuCvATD
jz42+vtX/Q1Z/+/Lj/kDYTGOJPrzDxnaT+8Nrl62pGDye2V3kXa6lHJycJwoTqW9W+ugwBofxNvK
K70X6ffuTtoq+ZYlLo29zcojJNDLwUU9+pRlpRlH4DQxRv39b/mXnw2DPpsIahNh1W/3yNh1Yxtc
9vtj2yNUL6hpkVB7jA/97NOy1+CuYQl8+PsX/Ytv3TcMIFwXFgwmHU6kn2/MZU1hu83WPf1Gc2JN
nEbYqvQ/GEj+8kWY6GHk5UyEFv7ri2Aom9JlNO4DNaGfkYy/1snX+79/J+wb+DE/iQm5VTw0uCRg
caf4RC389l6alJg7Zm/neZ3YUMCI1K9B7pf1FWp/UrUzPyhIYDVzb0S8YY75lpHyRMvW2uZ4WAyj
/USMGFPHAfXSYe85jR/CoMzxY669p6KcKOwzcz0/iHQ9ozLM1sB9YDtSElIW2PHdiodNhC2ESIK8
g6x59mB7P3eOchk7z233mU7o20KZ+MzupbB7Fq7rzKzfEo39MqPZI8bIGmBlsnfawLA0j3C/bDi+
xkjSj5FlhKi4lrtu+wE9ecgdO58JubPvm9knQKOqs+KrNPPsIkTCULipPdfc+8DznzENAI9cRGA/
dHZrzzsWe3bB3rlT9zljqxW1YWOT4KQRJoQ99dc7XfaF0dtWoGhZxqpu0/aNT9zTkvFPmH0PHw5B
FYKh6iC+J6M1f3Z5ThZRNXh5JLWU08bvRPrI5xgcLZQNwZGhfgAW1e+Tk9uyrzrCdBme8GBZ+S6p
hviIFIUsk6Znr4YSLcVzwwRcp3tg3lMdsV4huIspzxImwrSSbdYOa322aBfo+jjCFkCukolH0nfi
g4UCwg80zvIQuEXuXUHoJFsUMab1XtGNAusM5rWOnFbYbtgRtcH0igH4o53J9o7U7/aG7LeWOWzh
lU9V7gZQd5FsPfNQSfb8dPhmPjP2N1/o8ez72NCi1i66u3Xq5ak1guRrymQe4R2BHube7ebiFTB9
lTPylBOSEmdGKueDXt+C8ukgKGAQYxLKZKmJlBfoIkoD3URwmFnsN64rBPv2i15Kukn1NTMnNNm2
yLANmatuvrG3hU3bL7K+Acg6sPIqgMSEY5AC0V5zbDrhshbJdznNALLhErBKTapu+Y7qlkAy1XuU
wfNFmYcrQUVrmqN4whx1oXu22m6hOZjxTV3gA7lutb6Mw6SudeQXvn4cMpKaWDHZnwZX6HJXSFOf
LCQH+MdtZGPVaC1OVFRqbUMAsqsO1WiWKqxWogL3VSmBxSMjQraZy7UssNYwFGM2SOIEQBV0OJt1
GI2H1lQVt5jR6XFjTtqKI9pIYtEWMgCo043U+9R+ZYxhO/nuTvQG903fSiPjucJ2DzSFgcIvtsf5
ezabzjMayv5d0w4+emzei82Uu4u7IY7I/qrbpXx2PCXvC3vNvgWz8qcoc4IeSnxQF8d65mo+Biqd
b9qZW2+PIo0QLFULXPzIPb5lluYLYrejvhlGnLzxG7Awo8NgYVat3tVkYQEl3aUO3oPSjmW4TB3m
nSYYFFi6dVze4mqA0mzx2SZUTQgFI08YxnVZGN175qya6dSs8o+FryFnDlNNT3Bq6u9uIeI3v4Jt
H9Zspt6b3nS+zLbDXqII8uo2RwVjhEZQoO+XdY1nxXJ4ErLWy+c7X0gLoVLlkU4n0vTa6q0ULZOI
pYucbU1ddLVrpxnht3aCXMJuqoj4ePlcO9P0ZJSXa3A2kNP0uUiYfADqYH7VrLwDAuQMdomO/gJY
Nb5Hf1kWLND6IQtXExLqHqEmgt0KO+o1ilb6HI8p/8K8Af7upogrzEqMdc2cXUtmfqKvkMg+OZbn
aCE8iOAZsDZDmFqWvgOzXN7relnYC0lhnl1K9Uua72Ab21Fa7RLO4qIL78uq0HxMU3lfcN0DYPab
skIJ6LCL0UqwyhyS9dlMyFS4mnJdHAHteP71zEnevKuxq3EHOkTiiF1QCfBtYVsD/MEqDQosO2PQ
g65ucRyDM2+0ZO/BLq3T9qNUHdKcmlHwzYBDjSmXsFMVCQYE1pUAUdtf92WRi4idHHeubCwE5SzP
qnh7uStm7Fl+wwURrO3lYZd0HJuY3CJfr1kJo8mzTqadeZ9VPQbOFvEiQkZbA592IGkj/3TQ12h8
YeVBZpNxwhhuzSF0L/etu0CknMbw8fCtJP9tRiZ2P6ZC9Iydgefuenz6w7bOjex9ZGV3ZzCk/RCp
ND+ov50VR0nGV487NNXHMU7SPBJ1X85b0frOfUOMZrW1a7yz5hc/642ndmnzMmoW7HqHFsXOwKYv
g5Hb2HWRsuPulhnbl1rYrc2lTHYeA5Yfcs7NJWLUWswHVzqg02d2ZtCIdWzMB7tsCrF1/c67Kfs5
8VC8lzmoWptd/cYIkOdtJ0hS9maCUP+S54M3RwxI1Uts+Aujcy+H5hMHXD6RgI1RhJVzubIct5UB
AnH0+qFjp7Eb1TOeNLuq3K9gwItqS+YCjF+nYP2wCRI29WwCh7jcyAXm/G521MIjfiB2G9170Yit
kTsXcug4ulyKxsxSzU/L+Ls9O5jndGlUkNA77h2z40G0o/QoYeZaMSA0qpmO7G7Yx7A+kWPErGzt
BfZ1phHKFNOK4S8Y64kYOdoKSCEZdsSNzrjqt14RjwyxbFk4F2Fr0m5ydOCEvXdx314b1syUuTe1
z9aBXFmOqxJcP1FPlSvOBtKd9GrmURBsGcnn81H1tf3iUZkdUY6qKRqE270yIVNI3o3lEodXeD6C
2STr402FADZ4Uvg0quZ2NUG7h4rx7v2qTO/davWE/ShoF+qTFVCQbxYxscyeTd5AyEyoBcffItja
rPYlR4H9jbhFwgv33u/tHA2c7VI42HpSfJyknGMAZIetNjyNxnxD/AUCms5zcGcSLIGo3sM1oCNC
C8zPebTH8WD94eucsWXuLWQe8x2OfRyItOy4QAXmKHHQZq4e3X9bRBftiQ2ykYt3tEevPl110jDS
53iJ8ZY6cmXNSPRysm5GHiJkfA3diDSSG+OSVDzwVOv/8KtO/h/m1VTHFk5W8+JqbaekxeIatPBk
4J8NzVzsRtPwitslL85kgFRXU1KL6UjqcTdu4LCoZKMTi6X8BUz/0fNBs00nXE2G5A3JepOJuWGU
68gSje64mGcSmWHJu1QqEJvZTpmbAVAj7HtEiegYh9W9ZYnLGkrFa/lMVjSpOel8karRazmQ+wV1
9uyn4mmG0tidlDtNw7HJg2KK1jLLX8ds8srjH3X+/2gq9d8bOf1/Z/e69K3/d0bzY62+lr+mO0HS
/XPuJM1/oYyQ0kcFGTBDsumO/j12cqAsQ6zzkL/ZcHT+8ID9OXUy+Ss28gGNP449aTPw/dPrZf7L
JUkdfxjzFDSYEjLSb96uv/N6/doCejR/DFkvVDLQeQjb3d96M7aKumfsa4EhX7pvmaZez0dDpf/Q
Q/86nPmvl7EvgEJwEBI75K+dJgEyfRyTWBsS99afBX3GsdPDRSScNNvUW7zHn76Bv5jO8FD6pen0
8RTxMAcfZYJelBbmoV9fMS4Gnjh0OaheeSAOUQxNBUMNWgMbibxChyBCz2jHpA01y13O7R5N2lXG
aIHQKoeNWkumtXKHexZmyr9yzNkJdtAEltrfF1irLBb9QVWsmJ4HEQv2WqTbDXickMQMWSSc1EbP
OHtLjFO4SMqOBYhuxIi+fcjMnKHyso6OOTFKHz0vC71G4oc4dVOx6O+4A6YJVSiXCDNAGMFeMG0m
w+apFpU8/uAtaR8uiP3WVWrJdMSK10mQ+BiGQE0qcRe5LT2C53Umiv3MV8GB/VJC45AWlR2/ykUP
6xevNUseVnOPXvCAQ59/t+kGsAR7KLeXFfCA7ww9Ih4PwklCnGrLbESSzZbfbIw4d5M4rGuvIDZI
SmoAxHHoQJHNwpCMjI5D39qmiIVZ7YIBkbOkH89QSPh4wuOcNSsTO9b9reXT9/il6O79LjPSKzVO
IkCZyRuPQ5XVnTopIDQvCKRa95hwkLFBbFazph+TKHLf+8RQ/RFM1WLxVGKfU38u+dA9mSC/raPA
SpeFxNBbxHS1dkrXQxcU4MJQvvUEJbCZQ8wZ1bjNcQHlP9B6u93GNYRn7PnMBUtAQne7XUOIYvpd
F/DOP6p6deDmcZmZtBU5SNvTwMBCRKvNzMGh9nAm/1vhmFaxazK4ejuHzNmiC4uKpk3w6K7n4Jw5
2gNywHM/Ps3OPKmHZhWiZilYCZ4SWAwa5gm4AUR5tudqHB8b9qzuddmM6P8XXB1/iM4K46bUhrZP
tWkGNFao22boUAXrwxAJc2Njs0F+BC/B0pNj0x8aWQ3XCkf8yR2S1r2dk7ThOYOKuqlPIq8DdCKZ
lMNwNBe6GrmZyIl0trNGcNBtHQAOChF1bjVUPGULsWWXdHO/vgWTzdAk7AqHplAVvctgqfMd9uWK
r+0OjoQV3HTJ0Fw8F36hHsnZzMYbyejdfHI6SohiY/mVOJLWow6LC1FBuv+bvTPZrRzZruivGB6b
D+yCzZS8ndpMSSkpUxNCyoZksO+Czdd7Matgp65kXdTAAwOePaBeFXXZRJw4Z++1KbATEI7xtlRr
DCFa+igvr7FPFumVSufY4abP2ClwoNIcuFKxPTLCy1sKStR5GOOgeXlLPZ81yC+dc+n0y3yNWppY
lwGPJ6nJ3aAGTiHQLpJ8szToK4x92nape0CO6rTf/IYh8Q2nsyhnDExcqLqjwLVzvF1aUyEiS4Y8
e6oIIeoRqmAcu5fY75AuNkii0OYOlt7UfPGONEmdSBADNcvtqCbRLZQ80HgqdWcXttbWd4AYrRQc
OFUIaI+Wc2I+YAz0y2m4aGp3br2XpUeTtZyVJjXoF4LobW2+Q75qA+1ILWvaOFVL+wOEhhvLbYNX
FiUIbI2m27rSIXC7I+N4BNuSOIkTKqMerSKoWEr9T/TvUwrnmZfPBz0BHqWDm6nHtGQ0q453KISi
du92vavjs5EagZNaqWlbkKUenhPadNphItWOnoTUUsIqNH2ozxwWDuNey7RG0FFI3TwYPDeyz7O+
bi/wRuGCzWweB8dKg6F3btsmapIZAYWGnBFVjA8o1QIhzAi5XY8NAZN4u5XfMEpipbtQs684Vfql
144RhqkiShBpjcjfhxN98tfbJbuKZ8GQhtNOjrThMA19vas4JsYT+thJYEFoWg1jA/ae3FnSx4/3
r3ev4xnCdNgrGVitA98/GuPs+3qPOAb6U1ajlyLXQ93Jqj0F93q9Lf+9SdLxt6hNICG8wUhLhJBu
xGW0hrjXs6WYaI81Z10r2ksSCpW5+/hnve4Er7dPJ44SLAKZqRAwV5bDnz8rqtx4WhyMG9YCJmNJ
ieZDyFBVEBKMbkNnTwfNOevPWVSfwvC+HpH/vjQ1wTrrApeMv/7oyVX6rJwIBy0y8Cjf0i/IdyhW
9R1W1VOExvcuBXcUkJsHAh///OtfyWYtCiW41JJVzqfRyJLLwcABFcfdiSHU2/u5/hiStNcAAYhM
R6/JMM9Y8q010X5cOvj0U80Pigrx1bZ7SJAVXJ5ylslBWfnfuLz/L/f/3fCYg3xQ7g9tWjIx/3PO
/Ptf+XvOLCxqd8aQnKsh5vGO823/PWcWUB9c8FkMmU0ohv7Kof+74nf+paOpAIjCaBrwgrCZMv1d
8Rv/ggzI/58eG1IInvc/qff/woP+MY2BLcHrT7QLJByfY+kxWDU2TTLmWNuQQqaGF9Tm4hI+RXsS
h09ORsQOJ3/9yal0zEYF4VuPBWTqC4EzGINNJmV0sKURPySZh3+4o21OZKRNqcGk2ih2BX0n/qfp
YLqXAkWxVEkhAuIatV1JizwN6U3LJ6ktNEExKA3W3nNxzoCVQC8IQ0kUFzPquWd68LCqhD9TZ1gL
KznalrYCbUIiuRnCraJh5MsI10+ZDvUnf/bwYc6wMO2trPA4IR9D7kkgX0yfn2N6s+kdV6lw0QrX
DXOvtV88paaekdGSGLvBoe1zFnfuoKG7h4MU0tFbshusUIu/TsbnYut5lNWBRUzeGABjx92IHc39
Pnpe8lBqcAF2OkblKQRQ5t8AiUVrOQzxfSTG7r61Kn6Oz4zksSU+69aczInCrh+K7WCZRJYh4lLJ
VqOZShvYw7nYtaotAgxDSQ5oKI28szp2p+fWl/KxggH8lKZlDaBFJmijWL3rZlMxYoKy5GNG3NDW
sELaMO0VtlSTIxWUjdGc3McKJwnJpjLLvyB8orMJD2z4UuorqAY9jHeN2peepQWL4itODHWT92bT
bvC+Fvu6xt9/4FQU7zhK1DUJB+Zw3qo8Rdy8tlk3UdYM03ZBo91c2cxkMIdarQkSzY9tLZhsq73D
FddQGGmqfI6kZ3aXJoItZ0MULv9B7Nj2LynpNG9o3q+DG36rR11uLwTZdVozb9xOq4l2XFp72iEV
K28sI6oOiocJ9tbRRUXhMzLZwNnAIMWz6vSnTjLj11zGsUSRlcKyWsjr60MzT1AxO31OAUdFWTlB
19F+pIlla81qsXWiHd8REK6oNYYIyi8ekgCJuXAvkrZam9I0vZPn0hi09Bz3zPSr8GzIhrWG1zaQ
3lIWN3FeM0NXTu7fzE1LrqZpmcZmoNb7OuUwuc4NO9flmRO10V2vcAB0MOP0ybyHQiyaF7pXjryY
zUXdUagpD3e+oMRzU8eJQzSp9XRoWi26GwogX+GglWRwwaJzK9SWTV7fas5SwGcdNcYOITCIZUTQ
bMbXKoKOwQnRiGmfdpRK+9KQlrwczXG8MiqTYexIxywLurgvOqLjKyPb+nW89J8jXasRigq05SQ2
dmSRMcThoBs4VWITCNlJWbK5yqXZs/sYA/0wolcPulbhd8iKEmcm4LE4DhVI+MuuyjWskVozNCH8
ZKZAApGe4BF1NCPASuo3RPc2d9LXM5IxM1v0Zxo68S9OF2tu0BP5+aMcUdYx/cm053wss09kZkoo
33hAkQ1P0nqGC6qexppshABmx3jtgm+jMx0lEw52H16y3lQMBPXIXbCyxlJpm2SqOKTUZlN/a+HZ
INRFgPAtqiZMKI0Q83Nu5tFX3YTB2hCF8CufHBwJNVMyPPJOPa+mvmqkX+jkUE5IhE8uRV637YUH
oP0HzR8GDxJP0CdGQ8jDAXIWznVjp8Yak7cYTuhqi/eCt9WiKxi7UBTKLs/lWezBKW8YnC57XxoF
3Cfchxh+0qSnXAQW44VaVddfULLSky5s6yLrRxDRSrnkrE7CFGLfMYqwt2Qc03eYE7c78xcfM2tT
1cW1MKu6fcmhrZRM7xICPvzYc5neuAj/to2duedjNrTuNiGfU9uyuBF8AW6UWWfbPo3WyP/Xs1vm
zySF089nCHaVoaO0A6B2OtJdQcul9KIkDqG21E8Zg9YnklJozjgLw1uOk3P6EikAgxtdCh/N95gn
sFy9QtE5h29PrLBkNrFnhkNYZ1vJ5tHsquqnYnr3o5w1/ZNVWOuaI1vyFtFF27z5uBdkMMR5lAWD
Im4t8EFzYh0z6phgZRSbv5iMD0k4FAzINxGP66YH0P4Ee2becuA/x2bgQSIgaJTFs5h3I2AKprpq
Vl9IKJyh3nWOfWfyH1QHfRJIDXq9Gl7SgXo3zArNp7vWE6sd2QmmCz9dlpmMTMG3yUQg0qD5Nt6Z
qfCHwSl0sgfVu4L275ICoajZxq+iIonzzdgWw52poVtcefYoi+mkFF+diN931tGDPGQGzYY90MlU
hJ02lsz3XCUFnlKVfNFmpT8qR+PrKErKAKQSToKmkZ4fp725vo3LQhfbSBiJHcTKEexxIHzx0fsL
jfPfddP/Rgmpfrb90P78t6vnuvu33VD+eO4Bw/0f0CzC0PqomAzbil/yihL2+9/4q5Y0/H8hy6Fn
ijCLxqn535JFIv9sSks6yhYKWRu94H9VkrDAhO3wT12ysdCRuPRa/64kbfNftk7Hl9Yx1iqOQ/8I
E/b6jOqysnGc4z+EahAFl3lcSA7CbgYGN3RJzUmFlQNmjty2U2TstdX9h3ror8vg6bK4BeCxveNA
ixyGgaoiOw7d1BhuHbPTHxpac3qQ2k17O7hNTVe3SdEEMZBVZHTqPmwm6U2zxtvt6o9JN8cZqDDl
MfCeW4f+kZlrF6J0ii/4dPPiIhMO7oS1/L72qTwkJJpcS5nOTLLaWiaaKAZYhvYN86ZxNzJAeaDF
Mw17pkyN3CTsQHdphTgxYMfWN1QS8qLJEAGHdpd5n7zBYo7zx1vyTn/79cH9901htAUijmEsgj1z
fTZ/9AeYYpUip9wLF0Qgbelfu4t3Z5f3seBd+6+zzTsXWmWM/31aeHuhoxMmWOaMpEIu1MTDI1ym
6yb3Aod+kT9aW8MkIn6azns0Mh9fdtXU/XFZftfaX+EF5zBEupF3NC+I03RQFhgTVDMF3FqmFNtY
5tV2iFxKMlXgPxD9KXH7Ea56nY0hg7UFYl+89S4o+Nd3FcG+HfmYL4PFGmCfQhXZZiz74TgX5ucm
K2CAdq6T7egAg4hv+mo/oSfB72J4J8LgfocfvroBBDYytVghgExMOEa+/lNIj/By8LMaYqsBh4wa
EnElmBdTOllTY8E01xGlzZ3tX3txPE4barjiCuO1SA+xgi2205HlXBLqhf/Pitr5Ma3G6NZusuFG
G/CSndetAU2fEgxQAg1Ebd6zC8z1rmEwzunH0/IyGMZcgdSqxMOkWWjvCvBsfWA0rnhZVxmaDYVh
KJpy0AC3bMTzbY13qQwJE2PW7YoZRiykOz9wFRbOrU8p/cQ8GxLdx6/L0RqB/JrZknA4nbjkeOjr
Af7PzwEFf4xrjKNbUUNZCzyneWBIPL9AVTqVhGC8eTW5lssh3TM4kZPqdHStoq87J5YwgwaQ6aso
yHMYcg/9pQVW/rPs9R7FA9bzjkbiNT3PGtJG094ICQuvhcKc47XRhkthJXi2dDghdDblZsoQhv21
v/6PHMejReL3XcGAzViPVwgp6frP/1gkPOYy2Vx1iH04ne6ZKmptCF60QwigqptCkWy4/fg5vHdz
bNqVSOUZUa7d0teXHBLoOwSKx2HD93Urctf7GZnINp/muqXOKqRG7HCjJ/kBvzcCpAThBeVt2Rlf
eyAVHAm0iDY9QfYFEs8MADQNAXWfuuZQhkmqOnP/8V98tImt9wjWpWAyC+2VJeeoLbgQQi0jm6fJ
h3HbWMwrAvhrfOgfX+adl4Y+HQ1jfAe6LX6vPH88ihmktYPrlJXFtudPPTHkW3827+Ck9XBZOjq8
9dSfWLqN1yNQljPmxg4JWNj7IE+b4uj5EyEAmnHAIanrs+FAOZ8XuRd+g+RAVkP9za5npg9j58YW
5ywwS/sOvgf7CZO/Lx///nduM3BSElMoPZhZH4dr2LNaKCYqjZWVizm9tezidIhOvX7vXsakvYxg
GsSte7RqFiK3kQpzbMsWpZ/lTlaRSTJS1SdW5GZBigHhSY1TfuYhJ31SgAxYAIvke13V6TVh3Uha
8BEwDHQT80S6zLt/GgUbXVrcU7p3tJHOFUKTxFplyDQdNmLQtTMqm/ifX8UxdBNDmEFZyD72+vtj
OKhV2GG1IJZG/9mtRvoytWk9fvw0X7edf79YfNz0L3FaoFg9/spdr3eMBclNYKCM22mIf/dgUD/T
27TRVWV2cViiMQ5pPERnH195fYBH2yLlpu5g8CBH7M38xUwnzu0975EtwYOzCybktPO6aTfSnn18
ylN1pSPI/YrJbkyZt8fy5uO/4CjO768fb9N21wX0F5u/4/UtBnKmYzNZ9xrUzWh3IL9DIUiCNHMk
fuwxP9RtH++7wVJntsuAC6vIwKnMmdDeuP25kY/zlYhnEt6JXz4VufHOms8Htu6HtNiQdhy9ZoNR
pdTkXhyiwDM+ce4ebtbkpzrM/UVderlRt7uPb8h7LwPb4LquUT+92WWmcgI+YRlASRHUBk3RLbAk
tOqljH2INYYF59ZyrauZ0I2vH1/5nUV1NS+xt5HvbbK6vH4SfoxQRVRWjGiqoQprLV5IWmS0Km3E
ycyeo20Nf+DEUvbOVXkBCcPEYsSi6h5tcZMZ0++cBrY4fP2BDgzu26iKBnOxNa6OFNh0OLAVMIiP
f639zgri2Qa9e2STUMp/H5T+2EPaqS2YvjcxSEyia3jpqu5AQ9REwe6UzXkM8UpsY0dHvdhThZ3X
g7TUuVUM2i+s8JqGzsVe4kOjdP1XakYyPtAy9IwwzgoTfJ+IZQ1iZl5e0sJazIOP3QUlSQz7P3RR
paJdrSIID0bueV+82C5ofgA4AQtsD2I+g48Cmgl6VlfCtTOj6RPNJTnTIJHqwoJkMW8apvz3pjeB
FTc1072W4Nrmvdl2eRUMyPgHOhUD+WsTKNk6cKeMLMqZftG0pSnTnbDMHnmPfn/HHIIth4w5an7H
P9odLZ8wBaHT7it8E01pPI5baeSKFKW2SvYDapBQFpkOpTkfL1cy0IWP+OXa96V9mLOmOvNmRtsy
sfzrptcxEFuQPE+UDe89ctd0cdAYfFzQv1+/4bMpYhI76JTJ2LE+G0stttgwiG78+NV6Z1XF98V+
wdiKlJ7j8tn2W/JGYuJ2VAImEns8UwFzdOjTeT1mci+q5ks0YgAiPHyIYZq5+onz3rs/FKUbfCCG
Zvo6M/uzVO3pKKbzTEisI7E/GubchRJE9wm/03vlKWcpbJao7VixGKW9ugwnuAJ2WE4voRbOzs5J
sjD0QQR+ZBfMEgbIsHNR+2cVU/k9BOd05zVT+tnsFv+shoeDIgdO1ENSsW5LfdFDnz4ZCnGJcvPj
R/J2VeVTx5u59m9YZPSjGzLT7E57hMi06SBSQtUmlxMYw2NdgfxeZt84m2P5OMG0PLHD/nZjvd5i
V9XcWr1zZRO/5ut7VOqt7xOppQWlbICXmbH4VKI1PUMxjF9nQVjhpsr5RbsHHREj7XNJeOI105Bq
I8oEIfDHN+Ltm8GfAwSGvWyt0X//uX+serMxR6ZeNPDINdFuiop2czGbf2ds/I9HpSOP2roaIEHm
WEfkJNo0FtnXv9pR9lRCw2BE5QwFoyeQrw36dii+jTL3BY60zyMn/m843aMaCOMogxjp+4r2ruwd
HFayjtFyIp9TTUIUdJXfmO7i7ssGVoORxMbLx7dl3cePnxIaUDZees8mH+7rv3fM0qLqe/oD41i9
wA/vwPDpjLRSeN79iUfwdseDFGHq64nOdCxcfK+vFZPooxkz9wZOgweLsAUxInPrHteIc5/SHg5z
MTsnfuC77+E6QdftVX+K4Ob1VbuCvls76byHfnLvgnZF2SBYnk0ihMJ8zjDgaEVihBrnqizElUkC
Vecpeu1T6qNdc+oTNub3bjnH6DUfkIG8cZytWlrVNIwcqYKp6tCvNxNdKNI3WtJw0ik6UVW990La
NH9QBdMIYlE++gytxKE54HPTzVKzbgdSotIAxXtDzeHriZ8diHm0SA/gLD4e4jQSjICKco37zb2+
DXUTPeaGjJJ07zpLMn31Ga92Ye4kPYRkLN/prl+KIoUf6STG4eOX853Fy17fFI47qBz4Ga8fXaHF
hpsN/O2uMsYbJaU8VESuMS5H/FoRrnlFUpUMY5px3Yl39e1WxlpBr+N3v5wbd3RpyRCK1oRPd8az
gDjTmV4eelR5MtQ1MMLMdPLuspWxED91a1y+TMqQ7ebjn2+8s2bRkrfoy9K9RIV89MHMENKmWhn8
EXaZfhnJB9tUDO+DdhL3Xtd2B7V4HBh0HKTDoqmvEJzTjlHULO+bsZtCpl5UZ1Gd6CeKnnceDCo+
gumIRKZ9f5zgJmdP6WbM5NXKXePbMPbS2XWVaVylSuuWfd7jPdtF/mylZyOQmOL+4xvzzn3hka5d
a9DcBmeG1+/FrEWdj5mRk2FkQxozSGbHsXnqQPLOdwqQgXvPAGRVzRzd/dKb596rWDiIVowRdTYy
CQlddwsUp850Yp9+5yc5JrsHHQeE7Y59VEXKCtrUsKbbI3buacv2BkpmVBin1uB3r2NxzwCwsDn7
R8tB5magpqC8BG4ZNWdJOahtpufpibaz8c7nQ3gaGiOahtgWjg835B+r2R7WNc53OMrXy/iQDKoj
YyCtuienMBPzzM1M4IK5gVAW9QOSDS3+YY4DbGnV58/eYNBNY675q0hj4keQHGCCcYgqDVQF1w7t
up7f/eP3isqADZzeAAK/YxYDPUXhzRaw13zyjC0c6RmAZm2fWNXWR3m05dIjpFvI83ZoAKyP6I9K
hMxruh4xV9HKAZMwS+k+NTvj3qoS95ICtjuxBZhv+3fM8RCMISVbyT7H59smwdlHFYwgKaF3Wk+N
9miaDAOspRvgnGOTSotoutQdHb9wjrenR4gvA0wc5qbO0uVsGEUJrNorDk7nxbvGA97nczom2cy6
tAkj7y5l37Unquz3XlVUbCbvD7QVjliv75O5YMCtoaEGFcckDqRtetBmfd7+82e+Siz50hmNvqEy
JJCHB5FzqiWTRpy3C45T12j7E1d5by0heJh+GuJKcjaPtpMlJuRmXCFkXRX5m3ZyaiQeEHo30NDQ
sn38k967mEfxyfvFbA8SzOsbB0RTJ+JmXlnqRXKZjml7VgGQ3NtV7J+o8t97RnziLlplGkXsVa8v
1Vkgc0s4dqhvvT4ojbY7y/vCvvn4B71TODprjhTtZ5p1jGZeXwXGp9tCn+UFTl3MkL7b7qqlZ2Dc
3U5duZEqbU48r7e/i8kMn4tn0PnmiLf+RX98o6JL2xo2ZxxiZ6jRJU71J9Fr04k3/O2DEisOZEXm
/D6tHpWmhlEa2dyxj6lBh92nuXjki8Vwt4R2xKfaPvzFr1cdrkXjlFWfdYAz0OtfNEijTbSWa3GA
0TeNhzAtbrrlxNr2TjeEBh6aZctZX3Y0QK8vk5H7kMIgisNIddr3Nsfwapt2fdUsogE+YZdPehbL
67FImgsh5+EAMrrfZdIB+t0O3zN4HHcTko0rm2zSh04vo1Na9XduOrJVhvAQGNehxtGnCG7SSguf
l6mDiI58sGKa4vajz/g1Mr/90xeX5gAZJMgoKcABQ72+G7aIaIEYNEQ63a2x8jDdmzXcraXVEsMX
a218l3qYvU4Ur+8Ujq+ve/QbffJ8SVDh9dVimpeitZ4RWeY7/pRl43qF+JIzB91Le9HO3Ll3Pvkq
ey4yf6lwbBCWpHo4zTMpg88f3w7u8Nu3ECM+4yQOJEgdjuPJC2dmhOyTFe3oSVPf4KXTtHu9XvL8
vAVILO+WUhE9T21p/PI6vsKwTSNHAg/vZX0jalX6Ydtq+nXp1LnYyQSkDpaT2LtjtOfYBx587u7B
JpoPUrR4sTF+t0ynVexoFMK+QHooKxJi9QV9HMVIArq6JoE89EAJUzF3fpudKx926YYRlon3zSN9
jXS5xZCbfsoszgKjo//Ml865pRfOEXYB2H5DT2rNJonbEja+kXYXPQxzSI2iBl8fTdYkEN9BJAyb
kdf7MnfpcLLDrsNaIm5KFJQw2h8tR+bJ1m+JvQjjaKlW85hZX9ArbGbsdx7SmGzJxu+T2fD9eghL
iAdufHHpRlkMolHSZQogyiUPrltjVeuIXhgDJ/KNh6YdS+9CjDU4ekozZlmpPulE1GFAy4J6MIyX
XjPKF59uZElZBpNkl3FPlo1ONgoCBk2zv2D8jSlZVBtvDW90RQhghR4Kotw62VZI6r4Rkmb/6Lo6
NzeTUPZ5HClC3nKh1L6sS20zGTpcYLqBLbVG52aoz7p++d5YQ/3o9A6RctzhMSqFFSRwDG6USYkK
mNHq/NAoLLfYiRJaa2DCirTREbTAG+H2e7djwqyHk1FSj3vIkaDktTRJrH3SpvltQcTD1w5NxlfY
aDdWM8izNnVaY+sRLfuzIf7je6aa6jEi9e7zkssqC7H9iR8A4ycr1Gotrj7beom7GqtoLTcWkKs2
aAgVMMLGnoGBdiTOKAKJ4/6LoQaki7nbGQ80OqzlHPO+Z21zpKPGpkhc4C8Cs+Xew9gOZiOZRzKL
VC/wZ6ra/Ozy7d7oKA45BRie9ogm0Psu6xbuQunFyR2Ebkbd89QxdNTB/jhhDVbmCTv/YAddqen3
eSOLKwFLOgkLc5rMbdYaVnE+2C4MUFBtvcETA7UaKOFEdzMxwgQdqti4HB2nAo0/6f21mtP8JSOY
65pM6P4lIxVQnrlY48+anOpvKafV2WgY3R1KW4yQDaZPsr9AWsZBZk3GBX53tJ3CASYT1FZVJzvH
mHRnm/groMVB+kF+RIQDn+zlgcBctI9kyYxNHSHZX/DbFuCRAI7OEUxXfQ3bSYp6taRPmQO2fRF3
AsA97B4U6zGn9IHUXHvy2nw/efH0o7Q0+QRKwMhg1usDIA4ibVIgrH39kBeyrCDFdKoJwK2IF2JD
Vp5FmeKzr2MbsTkgMdvZT8x+CqgeftluJyedi4sU+12FFRgyzEFTAqCQV83WY9Z2eDgLY7Yu+HtN
lE1mrn5lhlt+MQYOmISgCIA2bt+N52TQuu6GYMExCSSk+Z+VT7YQHmIt+uqUcXVZzp4kUGKM/Ccd
sf9XmO45z22huQ1mn4CUgD4acXkpJzwB7GIoPmmrqTLUErOHtWQtX4e1JTG05BiijCgJ0iOcOU82
Sb/0D3ozWiVHAdGBZxCzIg1WmN9clUSfU5ZsXIXo+G85/C83/hwj3inRhcxB2uCN3KNJwEYWWbOt
zoF9pDWPvF3T04zSJ3aqyr/3nZGozbiGFAhY1+jxU228WdpUvDSK3EV9rKBL1bbSX8ZmIGNWg4Ok
0wUH3IPStq5hSqXZrwHOwuMsdTxemd3FN0i3UsknLUij4DsW3OLa0xdUpSSEbkyGMLejZ9FCNCYF
PxcWvns+1UsPaKexh6t86IF5CFs140VE0tOEJDjNyYsbG29PR8v+YqBCj2ElZPJW95rkhVMaDfMo
sr1nk5b9YzoP/Z1tqmk56C6qYLoCfN0B8qn+UU9KTBEsQAVLumyuW9cBDBIn+sL7AVnnVzWJ+bFH
H5HdOdaSf2Xl9r1L3eZ0HCDrr773eMqSA6aRBuHhb+AYn++9RyJKsWt0NqvAUyleUZ0x3JYzKiOU
ZgZmfYGRIXLp/iQGzvPRWjEVamgnPk3YJvj9JnWZRj05UX2UXGlNpD93RodnLh7z+cecTXEZypoO
85kv5BppZhMWHNh+4j9lekbcTJuP7QX20Dk/F0wnQ+ychrMxSwuqTd6yb/UCzNnBnB3C8SSK9E8M
rHGAoCRCD+bjukDxTVsSpHHJWrqR5jxWGzzP1EOZNpsAMAqzY1ySuv4zFwDY3xM7nuwSrzeqrdta
yf3oLa0JqcTct5IElNyKk/N45IPDlcIYMyOVi7RxL61NpuUa5pGKV3A+xN6iXXeOn8CEFnb8fbFn
DAjQicxrAx+GsWVeVR1IVmD0ryUAkLGOAtLKWCurELT9OsbU28nbRrFmj+CIW4dc75pcV4KNBu/F
qcriIXcImb0kUGPZZkUK7ERviuTrsii7DgfHnqZNW9j6DaEPtJyXeLSSfd9bDCRZHGLnjFAj8ym1
fKx3msPGETCncD9PhsHwdcIkzF9WNniTqsjVL9t6qrRNjf/hUzzbfkqGheh1OCbtGB8GQB5fm9iL
QeQgSz8fZofMTNm00xVLsw7G206X6DovjWJTmH3hA3ReBUOkXtmfJkBKggFmjTYvRv9WhWYNGggw
/0LSKABw3uzYB96+a4jyxBmf0O/cxp2XD5cRT+6HaN3xGw3MlUYgI/fOJ6cKBX4rcxzsTVM8UxNC
0yxGv+MFh9uiAqji1vM85QXKQGo+LYyLCfK348IaCSTZhWuyum/WG8eX5rXTDf4n5Ob9bR0lxO8s
TfwpSQx3Pi87vl6TrJKccsCYbtuy9aFOKomFxFNoGEM5d/MTxZ9XB7WAREdazIj/BgtSBnYN2Jse
Uqt0NzES/28ZgQYsWssM6TwbnJUvBB7Lt4eRSXaib4a68X/JztGeSY+fL/VlBjZpa42VhgZ7aAQZ
Ii53ZjrqamdZs3EQEkIFeQwa6pbWTM2dy1y6uXU6fYKi15sqvuX7SAhDI8C4CvF+p4RAxJr3bZxB
hp/DlCjzC7zMipBI8PLywi2SFqFKruftpktymZ1lgizFoSwqI6zdZhChBjqc5CfkBe2VGJqoYbsr
MmwXIoejj0Wm7PemNg/e3jXLtD6fPNhKdAJlSwhipAu591VrI3oaoCX52jDd560m76rU9KctoVha
HuSdZovABTB3r1cWOCd7EQoYkZFhgGl6P862xG9l82ZQfvaIJApqB8Ql/UEUbvxFVKTInJvulJyD
o8VWIrK62JF4MVNm86p8hmVAiUW8nTz4hjXKc08N41VJo4wJ1YSMIECyseYLLgpwk5pcfCed07mr
BK3xkcyky3QoMw+uo+UTxhbMQnMvs0k3iq2bd4VL+CYY04C6aqB8ScAmhePY+bfEmgMRrGYV/YB2
E7s74hjiPGxzYZYHcxBomMvKS37BkIr42yhWrvJy1q9FZC7rxRExEHbgmd/ZPacHPiZCei3k4TeV
NQq6I3XxuTYSIixqM2q/6bVf4tyxMyw2+tjsAZXBGHfNYi2ra4NkSAxmBJcOMQN0RgHdpW0PvQpF
rc/FZbsMGrk5pHq225qgiIPrVBLf10hREOizMJdd3s1ut2vhIZgbnGZQ6ByCP0i1zWJj2GBAkcO2
jsopbOnDOSLIBhIhA1Jclgc08s21QLVuHZJlhsbQ+11W3GRjktUk1eSR2sSGahrIdE1RBEgY7Pkg
rJl//z/ipc2seEDOA0OKWS9FYgNpTWn4nyhLThnC35ny0dTAvbI6CdC1HFN7szz3Z2UiFssAOKBA
7n8Mic05D/zkOa7biPvgCVrOo/7StUN7nuikC+b1FP10nCn5530dh1k76ESo36jbjvpVM9Kusi3a
mHmmmexrLet+ulkZhQAE439IxGFkwFF/dfoyCPH44UdTCkFMH1DGnh8ObzNIlN9BoZDdr5LIMIJi
CvPEGf4d3ZrA9Y4oDKXUKtE9ao1ZDfKFGnwGXj0mxHqv8J8t2uLj1sqnH1FSjF8cUbIEGkVzn2le
/amZAdQNwlRBEy2yCJPIr4FEatO0zxYCHk90P952C/kD0bDT0EWJApT2ddMFiaZeOR0gPKJRYhRU
Sb4QWEJsIlBaDW4gcouhrOYTXfa3Ew+2agchF8RWplL+US9Pt0cI2xFyLtk2ZIL6fn+hu639MyPA
aWNFxDlkaiwc+hkeTQXS0040fdd36nV/jw9g1aoCx8aQfdyJNWM/wknN9cm5mc/JyPYOsJi7b5BW
n6mMo88TiY1Bp2n/2GIhVvQbwwUoEzDRf4+C/miVTgDnrGoUWCygpJ5zBCrOARY1MP4IFwQbkH9l
Fi5P3O31GR79WqbnmBtp6jCfOyYOa63hk6mJftOKpXWOiYXDwkItRIJicsk/yE90T99561lc8OMz
jUYoQdfl9Uul6ekwNTV6yE6rqh0xi/mWkPY8hD/B7CDyncjYuJPNbgmkZiRe0W845qDnTG59vSl3
C0pdYpAHJnx26ifhaNpUxifaa29vClshqyDaE3r/x8K+USqvTswJO6+qnYCAhTX255Jsmp3eGD8+
vtbb1x0Jtr2+7ChdUAqvjb4/nvqo6XkxlS4KKKIgL/3KbbWDtLGPby0SKleklR0/DsukxXsrYRoc
6B7A0hNd+rdGG3o6eEAYYxpo73HavP4r0NZByl0VJWY098V5ZS6OF7ZJat8VRjveak1jPE2RWkgM
ZeuxN7NlUlzhr/B+kMgM+O7jm/JO3xVgPGonHbwLimbzaOlJLU+rf9sWlGyJvQcqjlCdIoMAe4Dy
SbUmWyb1Pq4aj9Kc3Ml8sJpdM0SKZG2pvin6gduh7qLNx3/Y289l/bsYPKGBwtVyLLRuzcm35p43
Q+ZFvpkWFA1uSngMcXjaIV+aU3rDt4sRulamDbhG0LgyUn39XPCF6M1/sncmO24zada+lUbv+YEM
zltRlFI52HIOnjaER85zkAzy6vuhXV1tKRMp+Af+RQON2lWVkyIZjOF9z3kOA5F+eTV5H2aaVHS0
ZZ+zg1iPBSQlkqKWDyhtyEP4O9D9KsHiDpmI6HcwJbI8nl7cGbLMbKIZfes0d/uuBQEjSTu7MPZe
eKSMPD6ClczheM+EdY6TLcaqNEw4Nj7m6KiPnViMlWvZH/BcgdZ+/R0+71uwqtAG40NBpszCe3pb
OaUKTbNZ1oa2i9/aUOO3VVa5IOZw4vz1pVw6bbg7Vw+b/stU9sfHPZJcZkgL901SDMt2kX1GBCVF
woV8uEsT6/OJhCswWNjj0pnmxk5vK3bxmo2JzkKtEtJMh6r5gJmnaOgoVt5dMsZq2pDJ1d+WZKVf
TYv4KYh13qKpBCArqSIP5OJeWx2aynbQyN1yo2jnDFaTcXp1p+sC3euF3/zCm1gNjS6KX3SmNFlP
f/LoK6Sf2P+DZiCNexNF0rtpmYt2qb4sh9dfxfMphZ40L9tHU8g3zHby7GKY5PICREpAj1oncXvI
SbaTdau+Z0lX9XjUxuJT5aA+us4UsBAcjWlC0KpIchKDlo5APa9EBbY16WGIdw1phf7V67/xly7i
ZDVGLeExC6+NHcSJ5yZDUwL9KHQ4yQtdwflDnIKzCCZymf2goHxNVBZ8rWLvECVHQpYS/vzU6EWP
RJgQINCGtq4CtBAdKg/m+F3btDVWv4bsavaUNepxWkHamxiASLcb85U30cJTERuBK6nZsO2qpmuI
bN3dUKZ9HgLDUCGMgEQdgBjqdCK0XM1veloV4sKX8mudO7t1HEJr65snAMPjbLIhgZczax2x7TKH
ZT9prUZume7lnylAmDWRUUMJjpyvDDTZbBXNjsVJ7LLCL3KIhphrbvqlTs3NYC6dfZvmgM/CgrYD
jPps/ua6GSXEzLeWOnBAy+Yb9l/D56ysBYWG0ZohUKk0ga1GtNfD6291naPP74yZlEgNHBEWfY3T
gdfGUZGz40wCTee453e2GzTdPF0QQz7fWKEd4JQEW3O1gDPFnV6GR+WloO1Qgg4RQcbl4Kt9X819
si1Kq8MP5GnL09xFFQXvlIDPzsv6IUih1W3Hhh4nlTpi47exknixqXdEIhw9YNgXFE3PnwbWNxSy
dC6FD0p8/d//mBIdCt4GTOQ0cI1M7eOB0CidY96FReWlq/hMhB7mrvVTOhtNVEbsjK+VUlLixlTG
EQ4E40Ka6fb1d/ts0kWlL4j6whHNUZknf3o3Gv+96AndCqamSbZ26pBER70kJGWsqvdZrJybce0Z
Bb2y+usOWre9e/0XPNsh8At4npiyEUHpz8Q9RG+PZrvwCyxRa7ve0kkkxnB2S782HinkSRVamuHv
Be3C4+uXfrZyc2kfORQnJSSxdOVPb17RfB/0VKPDOrXgT/Ge3NFpjO6ZdYx3KsrLCyezF17qehZ1
VxcVgAPv7GFHuPjQ01JykU2uH1RhfQe76l14o+7zq6y2bc5Cq0Nz3ZOf3lXEeVgW80hoiVPaH0hA
x1+e+BY1/Y59QxJmfR7ntCkT/DapDhMrXDCQAroiqJoKE2qM2hzfwrkavmmWUayBwvSL3cGqh6uR
mPIPqErUVxIDBuaBmhDUbS+m5R4dm3hTuK50d2JKXfgzSw1uZ+SXflaN4Wsh6cijtV34pkDREBwY
YXjqyYbY2G49vK3nBspCgSySrj8EyIcULWD0wyPRcrzCNwMhqpyU6Ye0ZyO8vMiEC+KxkQlspVXK
JaT8XFpbn2Rna8dSDy4FCZbzAc63E2+7phHvOJVM9WNNEWi+USJfkJmrUQKCKbF1B7JXhDNWjSyB
uIxx/3FBlkVAUtzYimQO2DQ8UfBUe7nysTGEmvVbTYtcuR1ncEfbno/lHdTYDheDKqLHTOvGL33j
NAgIMDT0nxra0AfbbQhB4DS4dL+njP8f8JPmR/Ugux8/JPST/wXIE3CEf3zYz2LaHr9Uy5fqlHny
65/8Zp5AxSb4heMOWqcVebKuzL/xecL/B6cDC+UaQOhQqeEs/y96nraitCHbrYy81e3Mx8Rv+Bf1
RDOMf+CgIDy2VzU90k3vbwh6px8sIEnkZcI12fliQeWsdLafH7EBxVIrYILpisq8T69sB4BJXRJ+
nU5363Vc7BY4PDD/+JQlzyaGtvXKNinGjPQRY/hGUO1Ao2upPyTEiW7bnHDYP97C8fcO4c8Myef3
tSpNBT0LajPsV8/2DdD1QF7X+Fr8bqLwHMNoW6KhuFBifemu2IRTcmLvoHN6OJ3ukt70S0R1qFRn
Tbyz+7YizJ2d79vcWzD9eb1eXphhT3f9PEf05j6DZh0wFtbzsyvmeAy8tmtyijp9gr4jTRVRuBlO
5ZQF88KW+tLFzh5iq8/LNJscmFvDm9W+ELX5lMcmPQAsRe3uL98YZ7dVgmhTzkGMeL4FSyQL1GCP
EAualr5S45JxPtl/J6f/9fxWIh0leo8iGsW70zdmlDN55AlbWI/YqZs8NeW+y+GP9yiA/3YIckMs
7ahf2d8A7Ti/VFqYw6yQSySyMQ42N4No1L4USPZsoHMVNjE6EwZ1V9IWT2+oKNENo3eBHNZYREYP
HjblyM4ubJDN9VX/zz7893PjbMUmjQIXAu6zDbLQ3JLDek7mc4rQOjQkMVGraK1J5L60RxwCSEPG
/q4Z7fZLTJduvqWy0hp76pUgiMql7LpHofjk0cvi2NlFHJiwvI9VcTdXBiEwoF1YjscaAEwglXTs
PRBLhdq+rTuaO+7KW+gmI/459alJBrNJfTWwx8z/QmY6QTtLZaZLUNllf++j42gR+S9scKqhdj/F
QCwumexOd6+/nwgDVecF05LynbUB8MdenNkg7hMNXZ0P3Qau9+zoKIJwytWdzO+d0UXALwdKMUq3
SWPTUv/tX38wwAMoa6F0hal8/gNkP1IQn2CaYSvzNmLq1mAdWOyvX+WFOYCiOmdLPk42yudTHAxx
baTJBGeuHVD/jcK+4aQ9bvU2d769fqlnsylTmm7rpBIyp9K/WMfgH0+UCGOZ2nZSbCzS1L+7aqSz
gwRvaUiMMdOHit6m/VeEiV8vkRMVKzRJMEC5zhXW8CbTGp1esTGMjFuEWb8jNmC+sEycf6OCJhyU
bzpxNEXwsJ0NFYgCXQrWc/1GNaRgg52iP0CrMF7afz+/EBYtVoV1QRLrsDh9gl3u9HWiZXRBDSe5
NhbboBXcq4fX39NLV/m9aeAoytBb3+Mf76lWiEESrQXn6itqBsMqRUQYdGHgvXAVnKCEC0DkwN11
7gktJwPqM6UV9NpOeVPXDqzSsdAuHMPWR//nvAZsgdL36hGiTLxWa0/vJfPToY1Tt9r4/dK8S42S
bKxBzN+N8rsYejKmEhG+/vSod59fk3WBliBL3XpZhHin10S0GNuT069RHZ2GkFWvyLdPSJxDVNUY
aXXwBt/5gNIiirakzZYCjWoCARuRd7tfygaFpaHD67xKWL6GcNQNinGtQxV9Q9sPBi8KuskL+ymj
Rd8N5fy1R9znolwVHSFFdZf/XNqpsLYj1Ryx9Wrg8zsUYZmCGoeDZuugHkFpBV+82SI0RbZgmItH
bkQmCEIqlqoJSJaziGA3zekBqKX1GSwHh6RhThArA+ftSjxX5nSFSMMxV45nOZHJ1EVdWExt/2OG
bLFAjhLOHER4fiEjNK5ZYEAnk32jWDQRw9DPnzZNVCQfCw/sf2ggmkYx4KF9REeCTj/s0bUrOv6o
zDZkQdDV9jvTyK+XISYPA+Ct434ulEFqQ01TSt+VRBS0AQbSZDekUaffeSjAvgIO0tonX4fiv8nk
ZIH0ieqKem7QGRXJJtu4coblWvcRk25aW6/dD4SLoQdVkWLOJXMtbaBYGHT8k6rFhB8XanpcWIjK
YA3lRGY+zmQ8kHdZeSt71vO0bdR0ekaMAZKRq7g3V3FPU5nfTAZBsdW80fkqsc1M77W6jL649bgA
4NT4tNdexXzv49H7rhBvqQ3RaO3jOND1+to4+vJosSVJOU+y4b6qHWN6iD17jIlLmupyDZgvl7DT
iCZ7ar2KBBNPS4FVOX3yWZsbmNMNWqdPlJFT9GXkIiBnzSZCUIj7yJskaCsXa7YmSnqLraFib+dk
SYG0TbRDSwcUfGi2swZt/Ay8UG8+u3kprVAbrSih2sjxYD8sjTkD2SlgzCB9NTXSE2MBS6sH6LTR
cKKLvZXgUt/4OFE+a7XRDxvYniAKVILUizO2ad4XepI6AZCNVn4HdyXmm76MTO3g2S3w7VYvkORq
PqEDu7zN8bpXnpF9wJxt6JhBokJSyqv7/mogMCZDZKZVBvkMs/sxxjZPU2hssodSm1PzUM0ND7ZC
KjUeSjiFYF/LMdZ3tj7lZtDO4JYAwaaN+9Mp9RIhV29a2bfehXX3Zqz1zKUOjtPj2vNbmd22ALSN
wEqcsfnaa32ZxZuqGxbMAyPBX1fI06Pme6s3KT63eOqc7Uzvklg2h2TDd7M/kWgXVSUsx8kBpoFw
OrGHbW4UiNSqwQKPn7SDhdV/RvNAbqnVbmH0ltUNyiPsJY2/uHFom6mF3miM2QPXZDWWd9gQRX+X
pFDKqhDS+hRb+94sJ8fe9hxqyZms4fMxxn1IMXOY1rYFG9Nu8/wa6GCZbWOOez2ymqX+DCxNHMrM
VcORKSfpd4IKXjJvqqSxJTLULLK7T8ijBil/dOnAQYZYWjuzaxdpM2Te/Ip2Qrrk7zMvR7WjsCm8
HUek8LBwMIrUOrY4wNd+uCx4vsi7FR1ZKjcwZwn1UMVSfIl4rB5l+w5wN3UX/9GPaZRu4HMpdzPN
sn2vvBH18FSq2CZ5wyyqHUheNGOI2GnkIJQELGdxTCBZTTMNNOF2x07VTzqXcBND06fAyzkuXGnS
h+EwgJkfvk8L2tTAHNsBz0Weoheu2KXq+1mNcXQHSHPMQkyMOC8aeHHlNl04DqOmzXTrSjn09UOU
QNkbTdUs2TYSLfAtMiYEhuBWkI1t7cGtEZPpHwsrXpptKw1+fcauRW2anqQ4qWxvutedmGMMNapW
7R07ahGkCksyTzd5ixq3afR3Gi2S6LqppqjhQ2niY+YU5ds04yNgNx2lD/wN7FLToPRlm3d0Mm5A
iTE3GzOuQYTEzuQFU+YlxoEGrqp2RlMD6wThW25MbSo/1nOMZNmoneKHbFuQzNUkbE6qS4RWlEmn
Sq9N3E5fNc+dwbuTgAKkhqQigiVHrfkK4w2IsMyS/NE0MjnsVDq2+kEaRltvIlsb7yjeVRTCcKyN
KBS9aP1YSr/Yucwq76Ur9QZZdSceFcqAaot6LcG60cYcJSg2WwYVx8X50rB0guzXBQ28RBP1ZwAU
Rk2f3GgPfpvWyBaBXNP/0QZma2IQlvfaWsrdCUmsHsU4Od3wcWAny3Bk3FmZi9GFiu6ghwtVPztI
9BZvQ90Q6xjAOuq5SWnHT0PW2xhWqqlbKc61lfxIyfPrnviZdn3oSpLsGEBaZn9cktlpbmSpu8MN
4aWIyskuhFs0dENFWOYal/PZ4p8NW6Nv3eZg4L2gAdR5y7T1aT0ScgRD2w6yFpP8w6DI6AvJG/eq
wO3EVAcEh+T6XZ9rLkyrEYFFQOrw2DNAc1FfewDk3UCn+5WHNT6fYe9TUdF3S5JGy2FGWTTeVjmw
xxvo2EYaKmHNwB9x29ufbZHmlk4d086nQ9mxJu9cHwz2+0G32ihsIfCTLkp6UfSmKZWkp2LmoHZv
cdO3MErIBuq9d3C1AXdHSe10P6csGkjvNXO7vIpZHYBoMzGnV0tvzIRn5w1dYY25xbiifpU8dXkc
tbxVZ4L03MP7CYHcatbGxlhTBGk8p0ypOF5QjM1yiGnjOSV6jLSzwb8UDauRK4U/EWyUkggGWbdi
QWXvZD4CORhMMAwVmTmgzIVxVQFwSFmaR/IJSmEP4pBNusfT1XLYXW0yTXuvNplD05bTYFihKve2
HJJJiSnSOh6vbb9muk8Vm7I50exl1XxPBMdTA3yDXSHKwpFtS0dFm3VrP+R1RpNKuSSCMc16gZcm
8RMFbexlmA2qCB6725EsH2EhwFbS1D65tr1PjJAjgHxRKCKd0ygja4tsIHtKdGMiAsrs7X4jSShL
w2Ye1udbtNr7siQPkt5nQaROhjt52bE2kBBXpJq9tzrZ3pqxBkXdT+bRDGsK5AQ42Ob8fuhH7W1P
zQ+Nvt85ZGlbyZruvcC8lY4T6eEYiSiNONUvUv1EwmKTAqw746NKlNL2OtZNwKIJ7IMNtP2uCye2
fh/MPLK/pbbeVLc5ODAyP/QKgBM2dzVfmxPZz4FVafm+dqZ6IBUsrfoAMC88FbtI7ClA0uI/ZV2B
z6fwE3z9vUr1j9ngakTespSy/1SdAAFYwWGmoV6bpFhh7jrEEGUQwnaIcgGzuRzq3RL9PyYHGgob
2SPZ2tSEOXOhOsHW6GRQbNxoyvb0LxcqTMyoelDnC2Yxz9YcN8RFp7x3bkVdZ+fEY+++wVDGGmjk
qgjNIc2xFReivV5SRVZIbdbGoyOhbmySJa++AFNfwatS+b8WYvItckItCDShT8YhsyPMa8OZoCLj
zm7N70g13DVYpAAqY+AENTf9UDcfu2lNugPkiSMprdA8r+aCKgetTjAuJ4yEpYjjf+6Glev17+Ao
jAsWsQGhOkoAjIhFb/iALxiTBAc7vfW+GfSYHDrsgzeoDDtvZ/d02DeIOBSnlzqd371+lDLPKwYc
pMgL4nAIWkrHkX1W/EIhPhEGIGFhSDY91xYfBzYtGUXzbR13kbMjRkDz93MTWVhO06mFa58v83Ex
QCsCSe3qfIdTuEIrXRWLvfdUCQDLchpZHwtokdW9NfajFySc2JadF2uZOMRjJj7JWlt7V4rZ8B1H
7ZggmLlKJXEqjvMJKW7iPhqLax4IenfcLRTf+L0lMvU+W8zIfzsXqaHviwHS3r7wiDhiskLHuim7
aRg/vf6Mnj8i3P4OiViuT1kFreLpYTNpkyaKK8gJXmWQWuYs0VWElYEefplh0rPm4fH1C54XjLBb
i7WnCk+QDHa0GKcXHOfM1fMZk4rCGvBt0boSpvjCPhmz/CWu2AvXws2xuvGJjFoxaKfXyh0TSIeV
4oztdCts28rbIciMDyQOVBeO7c8P7eQtetwcnDXKreKshuNXUdrbJQSWyGs++mk+381e2l14ds8v
gqYTlzY7h7Xz86u9+kdlJWt9DF8j6pkyGbKfZSaSY1c20+H1N/TSVeDw0ZTim4HFcfaGSvJ4AJiM
zSbxi/EK/wmdfpJE969f5UxTQSFKrH+fkooL+AqgzNllcOjnvt13OM55SXWI2UFXbBENBxVJ39mY
nQe9b4/EZuTpE3nYhnefcZRbSBE3ZL0R82yJW1YmMjLnAUPSITHi3A0it1T+9vXf+tITQStIv9qk
rYZ69XQcmX5Dt9ldn7sr783GIHxCq90L3ZQXLyLov1NHpZJ+XgU0Rn8UspmpZvYcQ9jXNh2xgE3j
zZvX7+bZV4HxjnWNCzk03SB8nd5NXrkj0TwxtlJHyp02JRJYMKyFANdZW18o0z2/GA3OtdW2tiCg
qp19gskyULiyl25DAakLl0IDyzV47ztR6xde0rNSHfMXzgJofiCfsHiejSdhdW5KS2qAGR8PG2uu
pwOrWfY2Ter4LnLApMnB/zstDIN4nTRXVhyV6ZWod/YsY68bBJHCXLRsoq0Fp26Hvaz+Pbn8X/v8
P5md/xi8z9rnT/EX0k/+DJ/79Q9+N89N+x9dZ6alQE8HnV4dLZh/N89B1VomfBmEYahf/907t/4R
JgV2n20utCzkxqx3/+6ckzLChgHOIEYVpGSoU/4ia5qPlu/oz9oxbXmK+StrcdVkGeKsp413Nevp
Y95zyl0qrPykDGB3GpJpk8RKu4MF9tA6E8VSrS6iDii6Le7Qt4Bzm4s6+aRNLuVDCoR6tukMMn33
UgwFJ8cZUybEY3+eyKTlULfpyxgbpGbXfb1N8DR/1IsaSO3kZbO7wWtJfUP6afQ4SjmqULQee2P2
b+WX+VddBFHK0t62lt4m0aqDlxROcmMZo3cQJphCClJlYdbvTJFUOJ9zR3TWPomonhhBXbCzepiI
TipuYrun5jUSfgQYGHuwHUzUj9DTDFn60Fmx0+31Tsx5ME4jnf6pF3USqnxBTBCnkgBqfaRIxpdk
lB+nQXNNMnkqfQhiYWjssYD4/tSpV3xsnbR9k6uSpOkYSX0CcCeuZmqag3DIqC+IKNDx9YNQtITy
N4Sg4BhjLowzrEZTVoUl284rsvaqcQ+2I/9GParTkOEsMaWzSBbGbpx087OZifapwbIfJF5cdztv
iVo3rGNcDRSDmmxf6BbPoyVL27/JUgij+64gUvbTIKL8G0czzOzI1pf+QzpNk/9J6FrzKVNFnm+z
GJnUdk7GgrKhYU2hkuih2CEuX1yVMk6w+s4iKMrUmANcO0rBdyiafDvZGEMnIYGNlNUSETBm5red
a3BAXQv3eATddokDTyBODdvF799ONJW7LZhTO0GSpPp6U1rzcgvWXFjbljJXfsUByVLbsV3TM9i5
ExTl9L2Jm5/qCZBa14TX4RuVt5AFtRjDLi/zGvdmpTkR+XujGW0wuxEcaMLIxFpLzq++JXCJU0+u
6skPDTK46Tkhl/xhsBrQp43pEWzATrYFGI0R37U3aRQy/ZiSAHXwyXvTidUEMfma34HjyGRyV5lZ
/tUgIfrImadgZ0ze1nevl5PYjH6VpOHYc0JMS1fcT5LTlbk187ITTUi9Tfd6thMRIKhNUuRt9GnO
AXb/jMu2sPFlTM4yHPBhMTo2iafyOljwbKwVD9/P77Qi977FHjjMzaBzhNoDKJtl4Bnj/LYgeNAJ
MeJ29h0FP4tqUT2MHzvqYHd+XRrNXod7Ee8qo0rBGZfaKIPKtQgOmkjRuhalp75z0HapMgzSFu9X
jLSx992G0IgKTLJ9WPAF7+myyK+R5NiQLARrUbYoi3em79J6oaol/ZDaDJU4STmKDLJBU1eA8GNI
IwNAAkTq6o2nUrR2Zd5kV+RXdtO+9OLlES+p5dJcEf5Pan35Gz/C73Hnal7bbztsTQ8Sj/AnfcTK
i2fcH2ZstUnyftJXSXQiELXBGmnDoW+hwBhJJskIIX/5tgan297XkwlWBVyMY4eZVzWfbDvGS9+3
o/kp4Rj4oS1NnbpIoRCT5rlDjJ8X6c5xcgTjzuZYui1UY8dbor7yJ7xjVvQma7K22lA0gsVDa7bZ
LzSZ1K7w3M5Cfc7GOzAgiuV7Q8r5Z1ObVItu7cEdRmfnmjkl7Q1C7PJeT9gtbIYmn76g+6nfuoXt
oChxk8UNJLU1QNByKO+yYTVDqqRnyjOrdn4by5zzZDToU7uz/cq0KJR1PQwG28t0/jRIrk1lJVn/
ztITRwu7lCPUhjCMfqYeSxrkFptAmV2xi+HvoMvuxs+qow5PtcBTTPVoxqevcHosuXNkor61zPMf
TYRTX9mDG/dOlXg7s+fsFFKNWPojuHur6oLe7OKrWoNqRdh66n+jA1EB4nQB8Vx7ci14zHEPJwMn
NjwEMxobEs1be7ky/DHyQztqeBxKYa3e8JMcJ8T5snyWLlCaDagesQTEydXVVjhLD/cDNP4QqtnU
4p3orSQmB2rAYzvZPhFNlaFRcx9yg4j1Wp/eExujvI1u9961uT6CjW13NaUFn5rk773t/+2U/tN8
daP0UBd1WVf/cegLdkz9nzum9R/+K2HN1f9BIIaRxWFbQtXsv/dLHML+IbGFXjqmQXjY6975v8WG
bLLwvvg0vzj5sJFn2/3vDZP4B03RaixAZuj4OoqMv9gwnbmj8QwhgFilUCx9CPoR056eS0Qhra5w
y/RYq7m9YqNWkaxR+AfT8rXrWm/JFvJBj+uQkkO7HiVVv6U+VqrKPi6ocf/YZx6fCwTP6Om/fw0W
LSDtqwCduzz9NS4dI2n5Y3YExuN+jKzagOQEZvjRZLf2g+1NP23HFWFkKThAnHLjd3rrUJGEyUeK
byUNc9/EpvGYzQX9e8zIdJVmlSUonAo4Hq//3HXf+udm89fDY7uJiHItqiAjOf25rGyDk4s5pS4l
fX1bj1PzSABTS15l4WpHb04ab9PO4N6rtBzvQeDXgHFj56udj+KNrgzxNDaeerSVudgbLt39KJI6
2mvKid7Nws9/imhMvxH0jdGhz5uHXCgm0VF7//qNnJ2C/3Uf1B0EU5oJZfb0PgxQl7oFDuvoiCk7
UBnOAo5dxu71q6x/5Y+t+XoVhivlQcSZHBnPCylgIr20lcDuUVjk29GC4QRxtL3pKBBeOG2fnQJ+
X8ozLZzvZC9g9ju9oTFP/cYDC3rU0uFnMVI6lZG4Q5ouWcXsp7+/Lw720BrRXHl4gE8v5g05qvvO
So+jJ62buEaSRZZDfVSmU/6dNOrXfQlgl85KoEaGc/Z9IEBOy2XpsmPG3ms3ISmhc9ZeSpd/YThQ
HMIpaREOwNs6u6G5tPVUOXp2LOIy2/H/gHHloSx8/bE9vwotaGpR8EEFYSPnxTthOGBPYecdmZTW
nVg77EB6XLJhnUVUrVPK6o7D68+f0QHwn9VCpLIwB5Hhc9QWR99WokyugMX0dHfoW8clD7ClU+XO
HpnSCs2KWdTqr5jYv38CR1F4x+jNqO2d/YRsbSM4Y57B9xc/UWZ1exOq2z5J4mlrLcCLx7FLce65
l764Fx6xh36OlYZHzDF7/d//KF3SJYrGQnjZscP+vx3wbHJgIRX99Rf5/GOjDLCKydkZG5iGzoYL
gR2IiEWaHdmsmvSr7S9irj4Q7relwXvhA1hLO6dzyHotzDJoH4klNc9KPyM9bhIJm+wou4I8HNh4
4VIB4m7xt29N5be3i2XhIy6devv6Xb6wNtkI8plRkK8jPD4fr2MyeDTo++Loqc95P95ZsxlOdC3Z
gh6IQHvMigo6ZRQgV4FxpYfl8pDM2RcaVBtFgXHIXahB31//Uc9fMKUAeNFrSYwxfv6lOiRBCJt0
+aPPLvy9r2X+fcbW+FLVeC2anD51PEqsyC6SVh7/uaM5MqWAS5Zk64qWE7bk5wBxHHk1+dje+iRx
r1ylZZ+cbqhDAAT+VdZF/a6x6kss9OevH932KglluPFRn1tekR92XgTt/wjgKb9qGvD2uST2sSj1
JIj0ytrZ6ZLeC7dLgtef9PNBzpUpmHP3aBMpZZ1+SvCjNExBDDyV+HNYz6m1TZ16DP3SJ70kzfQL
z3zdOpw98tVPwN5wfezUsk6vJ4x+KgnMyY7pKNPHxZxMmJ0KhgCkLJPjM+XYKgNp05YHrUh3YObi
5cItnzEU1nlrDfHFjyVY7OnpnK2iBIybMwem7Ohi10Jh3Puhw55lQ3lGMGfl1WGIOvlA55sk28Qh
pHJMWfvMpLlgsTTXGfL0aaA6ZYldW1fMn+epOkND4vSIBfGYppLFIqkbOJp1JuohHEZDdGGmlcUQ
TH4d32haFzrzCEsFsGndBDUBkH3QUgU4guWoIgQRZd4jzkLns6ljRzRXXq+ckahTk3p1LiPvtkPl
+qmukmQbzzElFYAW8qM7Wuq+zABKBsruqttWGdq9q4zuviycSCLP6WeH0l/T/WyGeXD+epplZ8wr
Wf/DJ3/uAE19SSJWknP41EYBHJ4NZ29EUZDYVIHmNjUfXh/xz7drbAAop4JNoKTL8eB0BJru6DlQ
Y/ujCSjhyk5MBBCzC8qv1i9ZPp9PY1xqDXhG7EdL9HwaMyCnzRLF7DFlQb7WcqwEbqY7u9dv6MWr
OHSIyXOjTHO+GkJFTD2AtdyQbjJiVPMBp8D4/3IRsDekUEK3YEd9+tRQSaIkNGt5HCAY0viMBRTT
Jd3+9a2YDAJ0peuiS0X99CpoYxsUelIerVgUoTFGX/PEvLSuv/C8MGCT9EdZHi3+eZuF7l8i+yYd
joUY+lCq8cc4D92FUX3WQGJAe0SF8FGj9GaiO4ePS9Z4XyI6O2ZUlw6xPXdXiESLQ+bE4MsWjMbL
9JeRGuvE5hH9qhswvnlH7HVPH5/jtrbpziYX1WUd5FhlwtLDb/f6S3rhA8IOaLscdtgYPRvVJcx7
ZNhdd8yJvMAyk2lbjQewUbZdXRgPxrocnE2QeLQA/HDkITz43Khllr03movqjiCsCSXXgZoMmTJ2
zeBGd5GQ/q2wgFijYWtRjoo2nOLWfCjaGuDu6KonMUnzgj3phdsnTotyKXsTi9LC2VYNPYUjm6mS
bNXI1zMNcvCSppg3edVfiqQ8b2uvL5SzBPQTOvSr/uRspZKNFRd6Z8sjUqz4vTZ3OUCr2KqmYK26
JjUQu0hfqim0EOa3NErI2w6iOLMF7Y4pzrbO2Mt+N3vVh3RY8WgtdeS/VCv8+pHkOq3gFF4TqQWn
o66cY71RpJgd8fIDQM295mCrdLjw2F8aCmwY/ucyZ0UJ121ESRVhOIL1R+0zm/FbC77/zrGhSUea
kId4co1jAxvhratHSGsIfdljAteCzIhV4C7JJSKOWOejs+HpI7oTGNBRoHBIPr31Ss5JhBh/Oja1
tqIc8FmYXeMOWxoR0zek1Gg2k6Xq4fi28D13PtXVI4WgRg96GmgSRGMMoXX2Eig3iZs4IkjiGXUV
OENJ7dgp1s6LQ0BKYmtgg+yqMHLgoVpzdGo9umSDOXferbeAjnSlyHGgWxeu0/vxKvpnBE4Ox7Q1
+xAcZbYbZ9MIqslB50xkKC3E7EfmUoOK+n68juT1lO/lQNsEyX0XzlUR75YBlWfXkI5hzoLqUVGI
x5pMsu9TVRK+WVe0HXvuFP/Vz0QOFum3Y7yr00zcVpGqDlM2+Xsv9bwtou7+oGHkDJWbzdsRf+2F
Ze35x8x8iZ7HQkzAonZ+xmsQvHKK1qejrvVakEi/++A45JLlunkp/vb5skPiOc+UVCtOWuwITp9t
q4bRchZ3OmrdDKS9L360+XgpP+zFi9DERkmwdqXPv0XNbGWXVFIdKbVN21pL3IASn7iwAqzTzumw
p+DlshHwKJdBRDzbQs0yrxc2Cuo4Zv0PWtHXmTvtdNnqGygD5oXt+kuviIATLoMoCt7f2XOD927n
ZR2pI9RfLKHLONN50imCagiUX1/ZzrvsjH+itUjjxTzP1VhLT9+Rn4LyJYNsPnbo4QM8AumhxbW+
Ey10/7HS2msMmP0XI3WEDHh9zo03ebQ47b7ufU4wpU+OYNaZPvWPuEQ4Dn7zZ4ZBq7vwUF54z6uu
gA4HWxhQXGcLw9RDmNJZhY/mPDWBPsDXc4iTuHCVF05KlAY4IiNfWAs856VN7GB4cUlsObLA6Y+w
UGELG7nVQdBwOvAOnat3V1lcj2hk+t74gtEjjncqivsHwJCzcWE78MK4oyrnEYLGMRCb49nrsePY
xJzZYLJZUuMLCM6Y0e1mx8rterp7UFgvjIf1D54N9JMLng30VM+0tmy5oCQy4+28+MW+s7A84cOI
r+eUWv00NNHHSp/1B1kU5m5UZAe+/iNeGP9ssqh0WcirfMpRp2MyiV2nz0q1HP+Ls/PYeZvn2vWp
/NhzAeplA//EcntaYqcnEyFVvVfy6Pel59uDWDYs5Bu9L5AENEVycXGtu9TOTMnLBAQc9Eu2hRGu
6YjeHIr9NDsosXuWR62XAfi8fJSnwJaUQrza9Y1+GPfm2K65Dd5o0KDcyAmDN0wVgGrA5bSyGJiL
PVqSspNrHFBPMbZmaIZPadq4RyUaTEoQOBpHqNDvpIe++mA0oNEtpfqAlHmystOvyxL8mjnXojqM
4sESuaoAjysETcqTIDjAvBmsj2WO0WLsFu1jmroteoud2DGjn00zKCu5za3vjokwyFnENjjUi9Os
UWmHhKLKE4CTL10IinfKy0+tseqveKOzQ7nhr5EWX10kZV3oo6Kd8KXJXgI18bS9prewaj163G+l
aUOgh7XW0341Wu00hI1OLaLK7YPEwBhYBmW4DyFAWBejuFngFtXsbkv53ivBsuvNTzce1P7oQJpU
nzmhoGiQHEmeixowkg8/P6xXzsd10Eb0gA//ykUmLixbfRbS7IVmKcapcdN6H8SVcvCiNj/hL6wp
W3essLf3VIGxuTHp5dkDsPNZpNgYbKraDaAb9pY8OLHn/AlSjHa4yEblfaoM2qf7B3kZs4FGo/dl
6CiIziZYSw9HuN62kPjNngJNgSoDzfWAOHy8ErOuRwFEiEQjjRSg2Gzoy3MFfzk1OoTTKG8k74Z6
dJtNh+VgsTLMMhRTPeOJSXPI5LzQNF0MkzddjjZIM570PHeeQx60mwrb8Y9KXDgPii369ysfT1+E
YkDeJE30T0m16XcsTayqTOsMkib1FNSG87NLszRAKsQJsQrNMTvys8ShA1CSZiMVTqG7gxprWKil
kPz/wrVNNf2mBaePFn8Uf3Ygz2lbM4H/soH2qWXgWnowQjnJE6btXWS/1TA3IMsAIPat5V+XGwxW
8C6yi7790TRa+NL2lfMUjQpEWZgYar+x5YCqo10g17+NMYaLkY1qLGicbdzRBtVTJNSMxhpOeV81
SKmMpkDLgWoplB/oleDtLKN6iRW3QXKFOs7P+5/wVZTw79uMbAHRHVSEae3iArYMcn2vqWlRtNAl
Yy2itBnr8uiNrvrGrH8qkaF8tOArfJVmYj/A56gxoATMsqVrkZR+bibeo1rK6hfoI/5xig47tgpJ
bGSbJi2Vz2KAmAl/3lEfo0a01TPSC/IhDrRI3cBF6X5EkVvVB3SzvCPLy8pgjRCd1MZuPmC8S5Mh
nMF2PSrqeKP0XWW89IlhTZugy7vHvO+wcDFsoVKJFGnMpvaUELCQMZifYLrC6g7bRDnkqRUiPuuh
6L6zE318iWRt4G1RivZTJfG49fHoqS2fKryT+m3R99iauL11pg9YgVyxtehRWJ0JJS8I5E6OXYFp
lYfSMqqjTiOflDHJUPFHtvajns7MoaFve9cPG7xSn3BwCF6UUA7nsnSlAzld/cYOQ1dAjXqtgcYV
qKovHNSJNrz2IDemoIj6g6WPvFerOiwfCn0oP8RpWsczIRU6ERYV6bTLoVXAiTerQ44ZUnTsY1oB
m6YImk+6yRNm05fR7GchjS+BrUG1ITg37uH+BlqGlnn/2LMAKGVT8PzLdnor8ljvK70/qb3dzUA8
JPjpTe7/eRQqZrRneb6AgjbnX/FXc6/Kcksvi4Ic3HQR6DFS5CFTa+3hd9U/ZTIMA/2BqhK5zmt+
8tcwQdnlPb444pTh3XVUbYTVUsqPPvZV40E403er1KZNKwx1V/a8tFsvbY/3Zzq/phfncdaxnxuY
tF6oeV7ONNLR7IVg2tM/1bRtAY6jGTCGoUKMTXcI/7BOHNiM4vf9Ya86fvPUiQS8HciiSS0X45bd
gBe3W9M3aHvI69GktJ9zPgOlfsXz/hRdNfzxyEJSP3Gk/aaytXyfSumd0OEx/THPPmnFWJgoeOKl
KzTRIAE+hpDhOzyXVlokN78RfSniFm9AYBaX36iF2i/BzQ2naRjUTQiJHEt5BBcwMXd8aNvVdgIR
xgPMqVZSwhu7nUhJg5lbm9bgUuVdtYrJxZ94OPUjqGWA0zztKOGujLJMPFmLGe9P78OjxEc6fDm/
Qis7p1aV8TSijnBUB2lG8CzlAD6IpOprV+SRi6R8Hf3p4h4+ZVAHYq3sM6/3Yh/OdAMH5JUKnn1Z
BEmGPpvNU3nO4zt01CYvPoRCj89WMTx4WRN8yDtH/7CyCY0bg5Luzmwqw0ScblHOU216S7jHiFOs
eqBI8Uyaijc8Hz/odPNFrUI8rb4PCIekbneqCO2ZBoYZ/9iV33FjmRFUoueOJOdrv/lyATrYKwTe
kDfP1E0PbqSbT7N43SN+sg5kSGH4E+znjV5pFS6CWoPqE0D4WiidP/ZBu8sLkOtAdozdyg+bM6jF
qvDSZePNAYpX7+IDZWiQamXKD8MGBuWPMvrjKpRc6iTGwkknNNZWh7HhEKbfs8R297IMLL/DDW8l
Ht/YHZwCVMnnhSKcL6IFUr91qcyP7nDs9Q0s/P4tDhPqVrUm/E2MctpWyHk83J/9K+BhMfs5rSRh
pv4/H5HLZbGtLKmMSvAkAhkEsn5A4rpK28MoleABqBjsUjN8j6ZGj2oqBHB8l/gYdAu2ZtS5Z15Z
zgHuOqDRKK2fzcRC8CMOQZI2ibJHB8N5GFK7+ym8eHwwokDHPsnNYJxq5uOgmp+ENKIdUZmXAyu/
4VJWnvQuwFdTjuMuLoqcWicCmBwnWixduqOhmG21QhgvJjpjK5pOy2SbIEFPbG4m8UVmhcfLjwGs
OkiGTJOnVjTtzh0wyfKqV66jh4GnLsyVi2n5Hp3Hg2xiaui9w1Nbsp9q+ANh2gdsPb0fT2Cpm22W
Rt0O/e3ycH+hbxw/slFKzqpKb4omz+XUFCwllF6m6gmAr43YeWQeBk9ZeyPeGoWi9kwSBWSGRP7l
KDEAyqS0BvXUWmS0ejE4x0HlHN2fy1VNY/5uNq23GRJLs/W1nPZXTlFIg7S9jbRTkHHJgpiZkz6D
pPo82EX6NZym4bOFO1v3GDDTd2U4abkPa8Cp9woqBrWflQ3asPd/1a25v9aCaQrCM1iK/1aBjh4Y
HpQnDFsBk6QN3Gti7cooN5KKufNIHkN1ziNKLMJECWTdQNtKP6WWRJxh8EKxRSQWi8xZ+fuTUSbR
Zyq4yHAEYVifkgFdlg0m4bjijbKNv9FCNOOjBcPvh+1G7Rtjwk9049ij5vmmqSD/86+fhd8LARNg
I3GN3tXllkgGj6KasChxqIJrFcg9KgUQKu6Pcn1yKfqDztNwZfBMkrzLUXjou3LW0j05NsGjNzBy
M2uje5ZtFh2TUY75yjrcHJDC8HyTgydZnieuOvgjrdRPNkbMWzfGPRAwk7YbeVr6U5ytsVlf06DL
QM0M/xpwEagpEWhF3Rv6qTDEZmacbF0MYGPTeU7w491rY+keB6ULdgn+nvu8jc0DBRuE6fqyfkc9
BJ5EMWLf09bfp9RNdjXtigcsGZU9BsL3F+M6rPFTEVAEt0fNArrq5WIUppWAcuGntjBb0AAHNVsB
nPSxi0xXhrq5DH8NtQhrHhmPhCSjnzwkm7f0C6gwZaa2QSYk2iuw4VfGuz7knDlMoOAVkypTHr+c
WoggCo+zXD+huBTCPlKZFaTVlVHmM7Fca042KzBTcGG6XY4SVKJELk1nc0GU9isYbCdERtBJIyfZ
T1QAdqDJvM/3V+36BUBPhtOjwjQGc7BUUS1UyMy5mxqnThq2P3YZ7CLL/UCP235u1YqHuTfI70Gs
OCsR4tYazpOFIP/atlvcuoatC05YYpwmfK2PRG3Ma6JSvsGrgza30Pv/YjwcFejogAmjqbP4un1l
IekSTsZJ6bKZ/aLEL47XIMUTmWKLeWC58rS6cRzYLrw5dB7avEIXJTxq3hhV9Lk88cghiUuEfnB7
43cCd2tlpBu7E1wjSGUT1jbZ82KkIB6mMbYaeUqMWj0UkfMCDnYNTHdjOoCBof9jPzfDkRfLVcA7
dBWXJKnvs/pIThZhOUyHJiibcGU+N3YGvRgw1zwbaE2+wvr+uuc9D68lLLIlK+Xqb5H3MF5gnOX7
rBfagVLgmuHYzfGAh/ICJoFxrqYWBaWgpquekkSae1y1+8911n9TDCd9I1MMJe+fuBu1kVk2gC2I
bgOQ3uWtJcpWq7BIUE82nqiHdvSasxHlql8HgbrntEb70K01vHbdYW91TfHYjqmy8gK4sZz8BkeH
Ok3eAqHoMtYUWteLnCv85FLR38cDpLPRToyDQZV1Jazd2J5kbihB8yhweYIvrrC4CjucY0nbhlgP
nsQUJtTzGnUljl31KSAZzU083oJwxWllz4Hur12DRLibD3PGIRy3+mkoPReyoeg7qwj0x1bNoie1
C0ccQqWJKzH+IPbYKXujsnVUhsr8ITPi30plaMdRVMW+wJRyu7Lu85NyEd+pd8wsrBmgcJUmu03i
CmTE1RMG5ckxdMbo2cJj7Ri38VfIvhQqNfQFsyz/rIdF8eyIyjpUE3Xgokqsz4oAOd41aD9EqPju
auSCd0rRNFtUtygtrSQ6t/YHq2bqSC4Ro5f1A7eo8b1ECuTkdG5zUKo+fzc45vw8D9ZoRDduoLlT
Sa0OhA+ogMVLXJdmYGdWqJ2yjlWx6D28TE1WvOnspAUW7Gkzd0vlhtC7X/dX5NYkuRHwEMJ3C8z0
Io0YY4yik0FqkDygU0ex/NZao3WEqT/s7o901eqfdyfX7NwfQDdEW2pruEGHY5to9ZN0qzc4mMqD
FubdD66G4n1mZLh2NxlkS/ow37CF0T9abSaOhhOvxJ4bKQZxjqeuip0fwXUxY0SO4lI2g34K9Wbc
EO7e4Kdmb3sqJVuZ0MwKQu39/am/hs/Ftqe3zpXhgmfhKpx/018Hs3IG3JICyzghiAs3uUaj+dmc
oFltaF9mKRzy9DGPbThvbpmiFooWj+XMQo6IXlm2SE9Fbf2hv9hEW52mys4TqvfZ9hT7h0Kiqexx
tikRgY8r0FA9tqh/kmScRj+H65/6wdDm6GihUJDsXMjScuPWnv5FQ0r3jbCmEU5yp9gvptVGj05N
kWLDNseV3M3zpyAdbVqyMqk7mhRWhbheifqUXynj8AQ9CWEEW7YCPpoaZflWaMg5bixNqYU/RZr9
Fib9MLxgKY3o2shDqQQEreD4aFt9O/mZCCbl2LFVDpZjF0+qUhQ/IYzZ9qYl3Xrb6jZINaiU5UFS
Myz9unPLz+gy4j9VBNKF5RtVw+dKxjn0XCP5hR5nWT2ggmfN1b7GQwInrGjJdF6ZHDAxQ8Pw/sre
2tQghjR+FJUTSKWLkItQZotjQmucgOe8dWSlPbexIz/KYur/mEIdH7GD8bYOPb+vhRooKGRMVftG
Q+39eP+X3LhieAgBM+P6RrxjebpGM1UUHRkBSqxF+EAfESai464ZX9wYZT7C6GTPPFq0+i83MoK5
6FoogXHK6tjdB7qd7pC2+f6PU9Gp1CBbpKke4vzUbi8HmWy9nNSus09xN9a7Gn2prYzjtTv5KvIx
imOgAAuVDo+TZbu31yITN3jNOU1ohm6cJNTfzI+cY+2Ya6HvKrzTzOLkz8xk0m4yyMsJjWNqGl2c
KqfSSZAYz6p3qYpeY5YWymOX6d1W9aJp65rlGrzqxsAz4owHBqEXiuoiY7USKTVkDZSTTUv67DTY
NuJZ3u8QbP3lIom3SVDx28Zjv7Yb/1MGuAh54N9noAvcQX0GJCxCXg36VCpGnJ6RfOWRSlUn2rel
zF76VonlliYYyr+l1gwv9AKTo9Va1a6KJbjjHMKpibgFZzpXvLdm53k/8zJxPsWyr98Oapqavhe0
ZfmBwkosN1UqimCvhaPdooktyl1dyDzg8RjV7Q5ZiNR32nYqH2sMXuuNUwG72RJenbcoTnc4nPR2
WftK1jq536QRrqGyQhgt1OV0wgEmxCI8zeKzrXjDOcs5gL4oh+KEPbf3pgmL7HtSahmBu/XaEPoc
qP9UsdPPCcI3wwZWxvjbxlIc/YCu1X9rToDajEAudNON3lNUmmb7QhRFRaPVavG5s8bQ8D3ADuG+
bRGg2JABTL+m3jJ+YX6t/ilnkfVnzKj1ajMjSr0dAr3wniMr0h/EbCq2hXHa/k7z7AGvs4TwHwYw
eoyOzXBU0nR8Ru7UfN9ZEvPxMM7sYz1KG9UIGwetXY/pE7ofgBQ2bWSJaNt0Rv8LCyirwfpzCHfh
oBvDHi00bDOomcdHTcn0cCvLnmKKW9O3dwoq6UGpF3s1VL71RpZ+zk0wHKxN6WFLxqySR2oA5olC
YfIZBfQWP7wgshK/H6L2S2e2db3zyLdObi8R4Paq8KH20vRr1vQGANCqN95EFrwXrEiyOthM4OLD
lYT9KkmYdy9VCLpGrDF1gcWJbSmZkhrEZ7WNws2EevdOi9ErwgOz27WVsLaV7U5rl8kc2C7PDCRQ
uIhEWHSgEKW4HFVVahNxdjc9KwmNOGusq0+wB4WP2Vh11AUKnG5dZIe0pBGPto1+NOjoommpPTmt
Hf/rExRONE8WCjG0cWGDz/Hzr5wlsVleLw3yM78j2ulmYGyTaTQR/oARG4rAO9yP+tdvQnJpVPxY
efqUlOsX3xzpac9M0rY8Y17RbwxHkYcEzb2PaZm3b+Xgiic1tVW+fq4d4jwT7zSR6l/v/4ir+w1L
GOh6MziDMjNP/ctJqy4yrW6R6GcnDMonV2TDk63na5J2N0aZdS3IFmYSN92Jy1HCaGhqROpNOpO6
Repj2VswVWsVwusLDl0+7jVqpy5X9pLxS+TSHaBp5skym/DFMQNtkxUhYv0ICdz/atfXDMbEM7UX
0NTr6l3Ox4qmQapNap5kCyEkou0hCpEcCiQ4duOAGnqtIzRcBbb3j/zwWceD/ILSD91DyNqL+60Q
EWDSuDVPDcq8vo348/dwqs29N3riMbXHcVsIBJMdbF/Wduv1WaXSPSPbqfhC0l76IbW6sDABy61T
kItPIu3sD05vJ2BILaxK0uiAnax4eJWxss3Se4Mo1INnZwdsD37c//ivUeEyanDJzuZgFDOoSy3b
p64mKBYhuXSOhKNsCySU92Ga619kFiE+XCjhtupc7VhpTegjkVU9pEbtAFUzlPfcOe4uSBPjaOMZ
eoy13kGPCYKwFlT92WlRN+8MIXYQnU5q2KYeYDejfXRatz3aQCNQhHK0bVJYCEhzUaxEoFvbivoM
b1MisHPVlLQr28683rJObTD0by1JSWBTDY1+VDPlK9sKPi3kGKS60lR+vP9Rr+oUbCwqszOvkgoV
UKHFjvbCpMpjwzpBqJBoccX5c4yLJvJn2fi2bNynpMogTydcDpgpr1w+NyIho8P4oZ0IcAAQ5OXo
+Gc4XjKRAOPKjNoJjhzHIRTt22J03G9OmZoYZLdmsuFn1WeAR9kOpf1mxZDpqiQ4f4K/fsQi/nsB
IlSyiGz6PAP+JXjP78ORGoHVoZ2BakC8u//Jb+xjPLfwSZplVMgnl3CYCUbE2KPxcmrUXAE6h7/n
F9S48u8Wd907qwJ763eqm2GoVXXGF1Ii5KlorDTAZnQRdT67Ac340FGKbN8jW4UwHMDbL+REwP7i
DBMExNF7q9okcZseycAtcCA86uB8dLHypU0aHRVt+tLHTNPG1k+B6f6cGtK2+zO9IprR3eDJCBwL
TAxcdWuxu+oSkwSvce2TmOjwY/ypPHht471J8qDfU7NUNyo9rciwsbnQh7dJAnja4cdWXdTsW01X
13qr12vND+J9MlebVeQBFhsOacNxGMvaPoH5a85F4f0meo1HJ8rdp1Gf1lqI1/cfw7G56UOQYPAK
u9zfMXDHOrYm+6RpsfFslTkak/EQPax85uv4QTwEIo6ACLxBaPiXw1gz1pzI7JzMWrF+AOynPiGi
sxbr3lu9zDi6Sqd8MYTSfhgyMb0YU/LUJZ7yC+YbDwM9D60dko1uulX1PDh5gRdu1cxAYLjQhjVX
rfk4XUbx+cfCF6e9RtxZ5n5OhidJ7wrk5JxQgusM9V0L7hK2Y6vv73+YG9+F2DI/rF+hUcuDltrV
aMeV4ZzSsZSH0PO0gyKbcasrU3Z0KORsLXQQt83grunP3hjZIqmeM0t43ldlf0wGOpk4UXjWhJyO
1J2mfRjm9i7zlB59SdgYTQMLN4jGNXzGjZhKPZxUljY5QR28z+VmaO0gjZzJjs5jG511Nbd2+VDX
j7xgq21c6yaWBKPcpOS1Z2NIvhqoVawEuOtDNv8C5MRJVCg+Ij92kVCXJoqJamlFZ4A2vAwRI/Bp
kPUbTYJ+7MFAr1yfN8fjLQHShjhDc+dyvFTNnVBkbnRO+ro9GG6L3USNBOLQuEgsseAr87t+M83g
IdhiNlc1VrCL8SLA0JloqDOoToJ4RK4g6pI8VMj6oxCLu0mGzODm/k6+xoTwQqOOC31pBt5c6TX3
wLVptWvxWQ+m6b2wID9s6ijPzJdQKFHvB0VWfYAUCl451TuEaMOhzHSchea8oQhDpGVNfUBB1jDj
6dxJ2/iNT1Wobm3R5m8ToymylZ98Y1VoNQELprcHjGcZlGwvsOLSTZNzziboGkpPQxybPLwxPbUr
/dv9DzR/88uowhMD5CGYA6RIiPGXe6CxIml1bpicrcwTG8BWyVZH7xQjCVusZMS3hwL0iwTd/GJe
XGoZRfVck258BrbmbvqkTJ5LVHv9MG3blZ19fX8wK74eksjg+Imal7Ma0loJm6lNzoaswwNkDmXb
mVhw3f92N1fqr1EWVTtFyxtpJYwSGY3j92oGStDz3rlqre2h1cjtfzEcvYE568OXdJlyqtM4OO6g
JmdHWOb7uq+kPwjh4OWheI/9iMLq/fFuHFeK6sjhIiNBNXfZ+YkahKqzARKyDuZvD6e025aVHR1G
nVTKmkSwFXFt/xeTnNvLgOKZJIWFy5VzRB4iNxwk55k0c8SWJfIR0bB3URT/xH5nLZO+TuPBoRMi
KOOggcNGuBwuCi0lMrsxPSeagg+OUTx1k/I+r80/+mCcvSl5NnPrzVQj73v/497YoXR5eNljw2aC
SVg8TCOKJJaWEQtxgc33cegYuyoXw8rXnJXBl8fbJvhR8UfbB9DRYot2RdAGkUqZCk0T+BwQqrrP
BTwaFRshHmQbBOytB5VsZksDmuJnD60z3AQDOkMxTiRI1I2m+rufoLJJiYuSE8jW2rljIvfd4EmU
YAtsVVa+zY1zBceDUwsdfhbwXMSkCd8bGSB9e3bGfG7xd/UBsd/4kMrE9gWMzZXxbgQmsqqZgE+D
0wAQfrkJoAtmwg0SqmrN8DWmHP6QtMNvaDFrsk83Fh2wObT0GUbEkPPE/6qY1VPg5dXg5OcwxF9O
LRPT73RnWln0G+fWnfvEswALRZ2lx6c9K3CXvZmfkfyhy6Yq9naEuuaXtpfuCnScto1uurv7+/nW
RTuPyCULL599tPiI+dSIQenD4jxqjeuDqZxTlincKMOkHlwABocmKsdzPplg7UsU25LMs75Xuiy2
PKEtdIL1xPe8RPNjAzJU07v1GxMTtX+/hLDCphhFQWb2m5+X6K8lGHs3D0NbFOck69MnV5XU2NUR
V7nJ7VbW4cZqs9QUCWlWUaxcYjrQa3YyB2r+WUfryW+watqoWZvv73/4Kz4t6TJESxAI3AqvicPl
jFRn1NBeSsszhCYTwLhhPQaNlX+R9fB6qmml0HN9lkk4HCjslPsK96QXVEmpGVhWva9kB8VHqX43
VRnvAU8VuybIpv0g0/jBHrKvemJB9dYr+TOEZocoNRy0+3O49aXAKNAdRT2IbGSReivjrAw5uCWJ
qIqFr9Ha6GBEaxyTVzTZIteZxXJ48c08HtBgl18qhAIIyM+rzkVnpmzHZIgPVV4h+ab0uZFte6OK
f0QpXOFtrXfGJynCChNF0wy+05rQzsOkTx8DPazeF9K2fwSFaNu95zTJubT04CeUOh21arLNBi5A
p1Wb1MUu7N8/1VwFn8vPr3KJl3OQXm1g15dWZ8PED1xDUi3ayDb3vt4f5kYFAsYTsrIgPmBJkrdf
jhN6djVNuCycjSBAXmH8VI60U1Cz9/qWCn+7M3ttl9QuN4DV+v00PrSj+lLKNReZGxc0FWoao3RZ
KKOqi/NqoDXAghbJ2S4riF9lNT0kljH4RuK1B0+Of0Th7Pugaz4aU5GtIEFufAUSVZ7CmL0Ae6PV
fPkVtLRWEyh5xbkxBgcOqTZ9MiKZbOAU2YcEs650Uxlq4uOSG72MqJHuKntwD5BWE9+OGmtXmEa5
otN5404nfM28QfhSQIK8xfUIXy6MIoPCnmNM4femTQWcXlBcX4U9KHiD1XqJOrlwQ7TrzPgpqRvj
aBqw6TbYsarBLuZv/cgcjbLvFCfQS7p6+jNOM4E1KQKs/shW1LWOxmvidnn4AJ9TT6DBTdMB6ZbL
T5kE+ZTBLuUN1ZrNO6OO7I9ZOJfgQhoU6EYhOFlueX94ge/Ao35gRaoDqtSx4o9x5Y5+bQV9uq9x
fv1RBqr20jG5vV5MDedsUgYAOnafQAYMlFLxW2IhNEa714HuCz09DYoJO8eplParFuf8GTxBF1+Q
cgh2qTklb10RC6wKjXqsdhq86HTbeYl4sXpyxC1VzgluD6YJ26D18KPEuVax90YNPHc3unhz+n1j
ZNVWqrVDrQq00oMS9pH6qMioPVBYwC6UJKM421qDkbTZyOaXC2e44tchXsYr0O8S5w2qRvJUjYA0
pCXtnyUqMTjz4dD6oe/0PvV1NRq/q41jYtwKDi/BDDUtfgbBUH7tMmmPOzLq4ti5qLH4aRtYOgze
EDNTU8HqdCMxG1Qf4zG1cfdjbCwOiO+I9ga43m7qvLDOXWrV+G9TF/iVwj+qfeG1dFATZJTsTZqh
RLnp29b9I8yKpuz9mONdXQPzUZvxbVQ8bYo/i41tKKYVw5GRZ7tOgRARDxCNrMsKEw4tdjMYyNIh
AeylVxwULxvVjwlA1/2gF6gAghTR0id6gthatWVj/NanKfhgDV3Q03NJsAqVJcbBCmqIvU/Gp3+r
BhngFatgbQrvXoXwyhK8w6VXWrs+NPWvsYsp9UbIBqa4aeBPnAhtetKnTsLKjZqaoTPd2AiAe9/j
QpefSjXj4NRDXRkYCKjZSUNhi2ZTJ1KMTIM4C/wS+0ssPKYq/2Git6pvSx3nku3IiScHwhsBikbm
8rRzhsr4OuHp+NCl6GBsEOTMxcFKBoG9q2nSh5myTm984Fjh3mmxvPVLY/CsPe57uPsqMCY6iOsC
mo0TFequKEW+TfTEw7e3RouhDq3oV1CFZQxgErsbbCtw9nuE26fwAEiM6I8qu/AzCp/Jey3qJ/ep
bmwUBKuZqWAailBx66EENuYSfNqYpUjFK0Yun1JI08WOC9L8iq5tQLDsw/B7UIeQ8Ed9gCc34kqx
gXaMJ5qi1MFLNBuwvMGJQh8fcUxWhwNOmNa0l01Zvr+/x67eQzQEZ8AJ0WNG96iLTAP/wiSL+649
Y+mb+VZVOY+m3pxbNWwwj0Sp1MrGH+1keP9Kn6OiD7mMvjVti1kw+jL6iYQcLMFV5VylmeGXPZLK
GO8gwxiY9aEbVtlmN+Y5U9cpIXGJ86JZzLNNCm1yzYDxsuAJl6Vog1uMC9g3f+qb4sDewqFON/75
VUsWyhzJNGk10v1cDKvboeZKfWjP0cyInoXid5mNMP/9Rbx6r9EWcGYoKnglyiDLPK6VOcdTzYez
VjvnqY++Y1zkPY9mo6/slhsDkfrY1A6BTLNv5j//67EQdMjihHrfn0uEsbc8WuBo0hLAZb1ZS+Pn
6+/ieqT8qoLBYotQ4qf+dznUqIFaIH+czgXCwz4xQe6i3HOfHJE5/jRj4O9/w+ty92LAxXstMUpA
S/00naU5aXivEM49ARXfSHXEL7gNDxqA1U+WxbVcRUmzoXD+/33gfk7/N/xdnv4zvf8p+vxEUOva
//0/N76vhQYIDzLwFNiaLU6FiYVV27jedPaM4k+JKc5LIaRGFoDD18p05523/L68auecmT1DeeHy
+9pNktZWo0znSdfKg5Lbw1OjiHzXmKN4AiTh+nU4Ju+KMmiOIT8a0xw6Dkptrf2SW3N+Fdmm4MQz
ZPlDJpEgkVt3I69zE5vjsbZ2+OKU29SL1rTKrrQ7KbVzoSLDxqEE3rfESSIFA3ona6ZzaxmHNAu/
ja4bf61rnOkDrNF6HLSM8CCm+gEUxBPA6g8d23BTOYby4jRChU1sH+8vxI3pswCAHWkkUgRZvivi
3ohd2c9Lbk/ZAQHJ8W0ygnJsdApL/x4nZjEr3sUeYC3qwJdr7tXZIExqIOfG6kCnpYn7PhkxZcoN
BKTuT+u6N03hCENNqCIAEmYN0suxbHBQShSa2nkExcv7T3UKdW+SexW4eXlw/eIRz3kcl3NS3nxW
NvyoKpryHLcTOrkJn0zfSMcqTzUX57gRfYDfBfl0MmupQm/ogtzYgQK0f0iIom+zmMvXb6bxzyTL
9Ce3Ti+e8lGRD/B/uZqdCWzaiwwwTVo5SbcWkF83vw5fZUfnP/8rJppTORihsMXZMkoDukiFixpl
rXc0F+qV59fNodxZDoKzQhVzcWaVoR8UkSri7IlBbItZ+S/Kcxj/IhLb++t3KxxyY+koP9P5m4Pw
5bTQgit1aTOW1cWOX3a485iKje55gay5oWDXFujKNoVZf2Q9nkfdK1c+7DzCIkI5s6gUmgM8NAEs
LX6Bp1gTybc4txmwf7S/VHK0EL1TRfK/KMZ/zdSy2JBn5msX6o3LZ76t6YTD+oNMtrh86HJJCw86
ebZ412zMnB5gY481ryOTgad/tDF+1YuEWsFhmYEzIPkuZ1rbWTM4jlDPHuweJ9brj0ZudA/TCBV9
ZVmvwz7UrZnrRPbF89NYJCR93rayyjLrLEFTfAw8evoJZmSRX2Og7W0GhHwfSgUcwqawM+RcPOlN
+jasUjA9det8uv9zrh84MyqeEjDrS11wSXc063BAQNQZzmlZpJCLG8/3Rv2fsRoEfaCDs+fUXLpZ
buVC9+K61mtqqGaU7scBC7REN5MHrXPrXTp02kpB4sasXIoj1pyPISC4RAtQj0eCI2zMs4qoz2Ys
KII1pdft73+76z06V+3Aenlc43PL+nLT9FXbUDBv7XPRWMVjChnm2IdGdOAdMR3FoKr/im6iRj/X
sQHFzyu11NgO2jqTwhT2mc6K5ufktTtM8hJ/CDPv2NXYft6f3/Xxh/wDvIlmDeqX/PdyfnkRogmh
Rc5Z8yYYo7DS4cN0ykNYU3DTZNP6snCdg1SiX/cHfl2fy8DDdfwKVERy1iQIXo5sRx0yIg1fFqes
8Y9pklSHSoYnWa985BO37yo65du4dUHdqxmknCqxt7R5zR0iCeKNFlmZ7yXGj5YMEaG/qDi76Bnv
g84xN7FjFceV33u937h9eEQRsV5ptotA2aZYfU294ZzrTCl2NnQh3+nb5GtQItumjqhHev+PvDPr
bRzJ0vZfGfQ9a7gvwPR3wUWbLdmWnenlhrDTTu5rcAny13+Pqqoblc5G5dwPGtVAlWxLIhkR57zn
XeI5C2m3lutG1C3dcZJF2tAqoXBsYsBR4QfFDEvn7z/Yz58LFgWshgtywYTnM50inrgcViKTc6xD
hqeW1oMcw8pfHROXyeCPtwsJOjsSJiy8B5kvP94u+FmEpjLMPisgk3de1yl04nKERKG1w/zayNi8
czrgg2BlruJu8gRboSDLNK3B+q+fC59GprkpOe5QYqWZ+0Yk1agfXEKTdnWeeNs0z+GSuTHibF+2
WTKDfIluDRfLG+6WziJdzK5ptH3VynuTrDir+orN+Hpl23Vf4cuXeqghIKL7l9njGjlpXuxyz5uq
Z4fEBqwuxq4r/NKxywjQpnn0RrT8U58WZ47n6t1JMnPY4UhVf+l608ujus30c7w6zoYWqnpVuybt
seyIZRXafJkP+Abq6rMLrc+6URDfJYYFrwlj7vuDbMc+jmat0/bQPvL3rNUItiyasiBWtjL7Dgs7
u70SY59/76hJcTjXk/Wxa3T7Ju/GqgibtTBOlY7x4NZxyMDBE1xOiT9iu8dYJybadFvO9RSUaWnz
XHUArfCm5BDpZWtdK0mcwtRqzXmEsWgTafv3T91PADmoAgU+TwOkKQA048fHAWPNsXPKITvnA3b0
nj3roUGs+5MwFSxdjGk49I5iRE3HuGvFT+4XNdrP2xZv/ztux4SLwean0iFbSagxY4KB6sJ4qmSK
eCUtyEieMxsQ1hlvGZys/jzhb/r33/vyh39YBgRAUCTBKqeHwYn50/e2MzJrRkgEZ8Y6/VE2zhT2
qa0dCCQeNoQVJ0eKfuUXS/yni21RmXN6s/JgKPwexP3X4lcpWZYsJ/1c9WnyYLtc3YzUsSjpS3Vj
NUW8aQkj8+uibd5R6na/OJN+L1c+fWm4ETjNQo7EL+Ez8jH0ujbzCczzmtqQ0eToWkqU69Z8I91F
O2l5CtgbN2pr+LaZjFCyJ+vZECbmwW7TTbjo9424muiJ5s1U1+ap92acnOpqVeewpTzCaZIgBVBF
L643c54ICLVY9fi47Y1JBCPTzEOzMb19QT9DMbpiuR9qWt1iTwYkXgd5D+ce3nGHX2HiDBxbf3/b
fyoDuPTsf/wfUWF45nzqCewh7+ee4ubsAdNC1vIq0BGxbtp+riOCQLLw79/vp+f7AqD9DqMxXcWI
7/J5/tLuJJhvExSZG2dh98WRjCOgWCt2yy+d2jwUvao/d81sPROGKH4hXfjpOLm88yULgTE1x/Ln
2VNvKELoymKc516afmkoZQDx5leH1s/6VN4G2iEuvVxMgPdPF7TyKjnrbWecsyVpDplXkplpEehb
FQBP+UCKNcnd+Unj5r5YS/HkDma2x6r6Vx5vPzV7l89Bk0gHTQXEfPbHC122JrHqyWicUVQsD6T9
NjuvZcaXDkry9e/v6X+6sn99q0+lFgVdZZpsl+fKBZuUrVIFlEW/Yjv+vFfQnlOAA+ZhoAu15Mcv
lDmaitnSaJ/TxdA2hZpVe5jjBhGdS70b21Y7JLpB1JY6rsel0LRf7I8/d7SQmoC6oR/Amed6fqoT
MnPmrLdj89ya0iWvutpmaV765tBdQWR9Jor+JNZp35j9zeRkv3r3nxov3h0kBPQFpgtT9U/XeJod
RR3q1Dqvq1yPZCcbd7jqpsepGNYQG4r5qijb+lQYavXSl+WXuskuRrZ9/qtq8XIO/LhlXorbi16M
2wDm/+mcEN7orE5fKWe1p3vwNWdmkI0/y3DT89qtXZES63e1bI3AxeXu+5yMu4FNFkXpLJZgHdpM
C0mez9/+/iH8aeGZHNggmfAxbB3u2ef7I4oEBjb0sDt9XJKtVK1rN1mMnWM2RkN0TrUcsPIVt1YB
dabLKwUUoqhfRWJkv1oOn5ceAilkdbT+YHKUlp9JYprTZ6kN2HxXt3qXhmJR2iLSUyp3r+iKmoB3
j1GFhRXKeu21SoqYv+rwcEtMb3hy+d04lPizLzDYRs0IV8MtL/Ov2cyifsWcyVdNYbNtAlfiLFqv
9XXslKTP902h7PrStL51MPGvGSzMPZrQTDy7HKOjj46knX1My6c3c1zNR09ts+uuURktGHRLXtDU
KP+Cqr8gZnlSyK+uQZB9XOfVFQGCFv5aea37lGytHvb0LwouJu0qwXbLOgddYdrra7IiUv4X9/bz
KXXpoigULn6VPHug2z+ufTUZam1uu+I+MYte38sVyo0/pAkmj9nkCt1nvy8+pkIvH4gNEuB1azHc
68No7Ci6y7dMy00IyUDEgIW5l6QBhrxgFxrpO99/8Vkv+8BfFwiflaARiARo3aErfe4nytVqCHDn
syLQxdOycMshmKZO2xJmP25NPW32qdZUWz3vi/vl4l0J92IKtbkoAlDPX5mqaJ8XLFkuDF1gnlxk
GZx/lxP5LycuTrvZ0neKfq8QJoJp+g5IOtLsl9QFxxD25mLn0tivlZafrJUr10w7Uxa/uIOfN28+
BDoEIlcxykFw8fkG4rRijVasq/dlM9oBUkzuwLrY24ly+1AJtfPbNp1fZjyiMfH8Rc3xE1GJqhbU
83d9GacyO+iPl2AYByt27Mq5X/XbrDwK7aZhKOsaY4hVZXgJVjNx583zsz14JLk9LQi+DLMNEutY
OfuudyOz1nxPf8zrfKtWffSLR+ZzC/r754Mwyf5++XyfI9GkO0ul0ErnHnrstorc/RS5voxS/+7v
3+jnu0B24WVYC4UOqsvn62DOrSQ/iOtQ+HqAK0ow+YhQ/F/VeD9txZfv89f3uSznvzxymRG302zz
fdRA80WQhhhChlHuQw3547n67x9GXuL31PhvTYvhSkKQ34//+v+O2Teq7Ob78D+XX/v3j336qZv2
o74f+o+P4fjafv7JH36Rv//n+4evw+sP/xLVQzYsd+NHv5w/BIfav/LsLz/5v33xvz5+/ysPS/vx
z398a8Z6uPy1JGvqf/z50v79n//A8eMvN/fy9/988fRa8Xv+2BdZ/fpfm1fR/PRrH69i4C/8dsnE
vJhQewQvgtpyG+aPyyuK9RsiBei54JqYVdABsYnVTT+k//yHZv2GeMGD3oEu8AKc8RI+UJeXvN+4
q6YDW+niSAgq4/zjX9//9o8d8I9b85+HlRdc74et8sKfvNjD8g+sMMRpn2WXGNBW2gg/xpkv3Lth
6taTUXnGx6A4qT+VhO+ZCCLJZ/DsbcXu/lwn+YbYSnIXbTXQK+np2DZrURoPkefkcTgjQfE9V0Hj
03rO1RqnGFiWRdTri7mxcQbeteVa+c2SmMSs92o4CIIQavNL3w8HTCLaoNTTLCpdp9uNwrOvGpHf
p+jiZymmFpvT+CZrZI+9jb1Re+H3S5wcW4WQQldr5xt3MscAzwXF15SMSdXYD+e+cSCGLfHdsiyP
cT2FuUIKXOdsKsSTG1uLk0cvi+tAc+prTHsuwvRVDXGI0Gn/Rbpt16oN9M7MwlUYZAPa3eTHqvhS
Tbl1Mw+6gYmYWvlsb9+r0vGiuJvFrWrn63fcBl90FPWhvmplKJoi3+Mbi701b3qTe6N5Vbsw9Rkv
avsKyUVQe2L6kjkUarAbpHaw4kRdI8RV1pmxn8JE17prszlcWvvFQ1P1LvPSGXyRywrdt9aqd7Bj
piTshBlfu7psNd7VXI8dNo9HTOnqJpqT3N4kVex+71LNQoVgjEVkDQ4uUF5bJc8Nh3niE+oibpNC
dx6xmzDQtmTrctt0ZXUyWBWEJFTt4ltw/PfCcufuVqyyPma9890bysz0Cc1dp0gf5gWDDs/ZyqW2
FzKJBy/NtjZkrNkI8vqSTCGmLA/wdLAJRcKAK5yTynvSc9OVb0IkcaiITr1pKzr+YICbpD10aqKe
pt65q23FjKpVwzbCLkvM0JTcbvwhkYSXxF1x3WRrHzW5UQ9+X8rqIPXSvpk87gYB722UDNl6E/ft
CRJ9lfqdUctTyaAHtiGF6po4Xx2A/+KQ6Wa9bTRzNzVt5rtrvGySWn8hNZEzm+CJQa7ZYwaHFkOQ
2oNXRuaEam271aJi1J2968XrzdJDRFpWPUr4ESO5a1Vz8auxPhHEdm0W6nVeOIiiJj8flieny4/J
WkUEpV3Vo+6G8CuiJE0ioLspyBLpG7Wyw2slTPPWb10nWCFmXtg+3ZEAjhuInduymgK3oIqtxAM+
P9A59ZKKXO/9YpInmRCOYu/pF6fmHhLBtiVzNNG/FcYayWXheqpPIKHiPBbjTTzhNwKnh+1o3PRG
6quxflWCkqpLfEyMOpRNCdt8IdYl1yO89cm5XhHWZ3m8Q+EZrH3HXVW8K7y66j23Co6ZvCpbGUCi
0LdTYWmwbRctmG1kClkqDpNprbdWyvsCs0pfqRLsFJyyvWfZXGv57ZJgF6a+ZIX7JYXkBsi/Xdws
6EZvD13L99Z6vwz5je42QVs4wQK7m/CzMM2+m+wqjtTSPenN8svcG7RPFSnZebc1G8dEDNJHcep8
cUrAnkJUFvuceImR412n+YL5dJF9J3rxFh914SPrdNFIdU9tN78rsRdHHatxr5vjlQTHHWV5qjvx
WmYQTxS57gZDe1vqQibHcsVZBBOHcbvATy3vgPnjsFAa9HDq2lwywlB4LZmBeq09DWDdTd5kyV7U
a29s8paKKZ+K9EpU6aL4QMB98iXxJsN3FG+TdEUwELyuqAvW7eV9UqQfmaK+1QuXSktxWqlwHFqn
ImrjaY1q21T83BmVs7nE4t1Y+7OqqPG5r+KMvFNdOeXp1BhRXHpT50+qNx2teClCvVX63dw2ju07
I1m8eI59hd4ofPqX5klpQI91E5haqVfvXOek9fiFtr4WtKhH08g2NA4DkUD6GvWt0MDybGh1lnmk
4b1P474OrMx9KhXY2LLM5X72ptEvJ/W6z/LskBqtd3Dhrgb4KLXXsU7kT1p6Ud66AbX1g1bOuHVN
YTrAIezXobzuaKFu4npg70+/OAsrA4XQY1c1G7N4zRojsNLk3skWnepb/XAZxSV2fKhFs5uyYqsR
EwEX0ZZXycQYXSm6b9Azjm4xfqtkJoJYmCQDN8Vdr2nfOqUvmZWMHD5atqukBt3X0aFRF5HXI8GM
JYj5uppt1BWEcFZlhhcQExzcb2sXVMymRxj1OUjj2iB7pv0WkzC0KYf6IFUvf5/m0t1aTf3u9Q05
ob26cRICbSyTFnYag1pNI5jJJ2JlbroO6nPeI6ib6jQqnIWgizZsi8mvza8Qv9f1GRoNkYsZWnT3
qa9hafDQCYf5xTRfl5gS+IOZR8Mod5bynCn11igc/Jn09dFxi22uPNu92I3djNWKfEiUmTSevqvx
9pr8lXyFxiIvQIVrXk4bs5H7NbFZDroNODXdJkN7YyTjVQZrFY+N+s1xSPDJXMyhVnU/in5PHEpI
+OnR68wvcZc+QRs+TNN4KHiImxRIYcivatsLRrTpgUEsUNynJ+CPvbmsQeUcV2d8zBbloCvGg4Jw
zXd65eR49cc63TMKTzdkYUP0ZB7kQ6v5bsdWZOTWNtZfzbEI3VzRfDVJglha96ZhPS3ie+WUu6lK
jgTb+F5fsxOr+akpcRqJe9vX3eyWZs/Xx/SWma8Z4HlIFtWissx1f3LEsHHd9JgaV7MR59z5b52a
7ZPWigiLC/O2DcaF0cJgzhtPvpDVGhjcdlz9LCNadO3oxdOWaHpl76piXxJWocBFzbXFV0HBUvGY
yuTKWB6XOd2iCdpIuQSKTgpXrs7tQdVl42fJRHyZt5tWeTeR9xBAPIbG672zaMNUGNu4xNFLdeJl
b3WGiv+V8m637T71vA0XLODRCJYSggH+QO7qbut+ifKJBs5+sJT+tU/VrQH5G4vgU6JmHQuwP8WE
eKn1cNZ7MsAA8wn83C8TVn2VF8AVDbXOyIJG1QKcu444p9VI+KrnQny4pX2StXjStWUzdsvOLKyN
1a7hms5lUNYNxgTbecj3CeHzYbnizm2mvbftS4Pbq9qhV4yhZWEf2ZrXjqlfLyoTRVVL7kZn/HKx
iAur+RnmZViRCLwzpsq5kkLJ+aI46QzVO7dyX+hck6YCDaqOLC0fBS7eaObBhopOSl9x6kHNfUxK
7uyp6pnaznmE2OvYOowD18yJRKqfkzYmTVsX545CYxqmWwUl0Cq10Ernfb+mqu+pItRnsdWkFdoz
pryGuJfMqMJmmGvWRNWGAkP40DTltFuF+cTosX6YarOODEt4V57C42dDGfAbqVgPi5E9ac2Dt8rT
0Br3DXEi1qRvRmW4S90Oeyf92hlmfxY6FadJrmovDsOCkXrS3cE5PaMf3Ek9e5lV93YYq41CIvis
hOmqbvUs9keufWmK62p2HwC/p82qDu+XDX1TmRXnQTNtS4sxRj98IRhxr66Ff6lNN0XreL7Kqe2l
cdS7Jt7DVehMw8ZZHs089dHhlZs6s8atcA8lzCC3y3bTmKaR6uC2v1jkjaitG1p5FWH0hnjrrU6h
dVKqk8EAOSeq9PFrbVTP2uK+6KWMD5ZTRojN2AKYFSd6/mjUdZR59l5zKBbrgjODfQHTFy9AesjJ
gXMKPlzx62BNeLOVJ6OpfKqTwKmzwKgwgDPmjShsX1ZHSHcnMznF2UvdUJCYNyVRKuTZ7i3RPYtJ
52Q2g05vA6VVX4ykBDHP6XlwBU2IxVKbyELV0q41MIDabxpinIcY+Q17zGtnG9tcLpGbcUMs5cGZ
1z2WOEFrZ1va1p0EOEl0j4eHoNqq1bd1rcRbhJ5BmpsR4Rd2VDROvB3MFv+X+Ox0L3nlLkHtoi1a
zbPhwr2ziPVDNIunJSSXLlmCKbO0fa6S9ec41zR4mxgzvqxApeESNnER32WLs8ukd7IWUkyV8s3T
RGBqr8Ixyfh03rTkW6nacmunGFl3+WHUHo1Gf8X3lmfGeMjwGtxUq8Op7aDAUJaawlJ0flN3xksa
a/Gzm3QcpLWbd4o/68t27WkkM71p/K7v73vpxF/TJs4v/y1ZjkK21mYgRSfq7aG5eKByYIoaaOXi
3GYk1so2YV8ZZvGmWMbTzP7sJwmeYIlyeSTtKYJGcasvxlvFzDeUWXevSTxom3k9eLN4BDo+z5bZ
P+Zq8Z5fztK4uFYQJDGz3PYrWU5ILyK9zU7xqL6LDs5nVhkwCWzfushB4/69M2e8Eyvfk+4RPdap
NM1IlKSne6JxfFVttpz80ZQo1wlH6S0y5jXSNQXa8NTlp9brvd0iLJ3qtOy9LJrKfPQ0cLKqP9Hp
Kow8PWM/zoV1j3QC6R48laeBkLGXGJkO3mdrGWSmLq7tkrIevsj6oiRDF8zTpEQXsfpxWhVvh6Vl
0wSa3k4o4eLZ3iC9Ua5hxpdziKW2ivjCySpSC6vV/D61GNBiHlrPJ1y0xpvE6rEuslbXZUFhqANt
gQS0zk9gomWhNsYzxPxMxya2oc6du21dKGPj7fKGYe/FzCixvlZqZfeBa5GMiuv0ohxjO8m2PGmV
n9Tr5KPqou5YKcHREk0FEha23CBFgHLyMgPbTEcZ9uRzZv4kmAJfdD3awdV7soyHMklhRCD9JJii
MbWQi6VNsBHxD44m4A8gDgqLx5F9FOdhFBuUJ6Vi7wD9J0EhF88QhHB5K/zYqyEyaVimLmFamvZm
Lig2Zo3NmyJ12Nl51ponp2ux28BhNduvAm89hElLslt6p7/yxtK7pLaLszBsmD6wVtYqULuEJ7og
DJLxM2P/UzwQm57hdcwd5MXdSPXrQyapj2Oy8uWxS2zvgJCQX0WzIDzxxtVIetn0ZGGuD5aZZUW4
SOboCayjFL8nLdtXHe1aaCrx8rWrm9TY2CZrqS+WS9mZLHhuqq24Spia55HjxE6XIF12FO2by7Gs
7genyeHFNo7VF8YuJ1uoMzA97rT2qExGnWhh5nKh9nHt1eV1PktVUu1quMqr+apN9NeOdPpTuQzd
vC8RPcn7fLRK7YMGLnU+stpj+5lFbR5SK7blU4Ut6jVKo3WHLqPC1ETKOZC9m+10RE/aGVOrPg7Y
CbSrGAIoO1Mmu2VbD3kZb7H/gG86m1TWPtOey37W1u6RPC+39W1kZ1Y4SZkTUsp/oiTwkgogHs12
FdhrLo62mJhMeAUOQcFUFNZbAxUzCerBG8ZDLGsLn891ife9RcgV2iM5Wdsqian18NfKNb8ZVeem
la7VhsyolLMtSuOjbr3xDdWzfofkSnw0AxVK6eFdOvRtupUobw+tiuqthXuQYfBp6et+VhdVDxAQ
OhmHyaJHtdXWwxbCbHdOs7w9THmc3OVxHJNK0602dioy6Td2Jkl7QWkYWLiTPkGshiEhS1BVofaR
qc4OEdBsAxNG1mQPOEWifQx27O2tqfDu28Fyz1gdN0emN9YdWWoWvVs9a4dewDyK7MryHgekoXdd
PRPb3Y15gceuJUgstDuBaAqB1WXUhzEAdx/Khd9mlndL/2QFUsnzvcAEHcsaBy6uFReOuZH4dD1K
Kx2+q4gngMRjlTwlPOHua0J5bmoMxDc40+tXFVnWGTtJpqagXk5BDVFpbbW314WdTvYqAkKrTPT7
gu3yCeF0e8i1JrlHTUs9Ys7CA8qaQNssivET4S7ekxgXTu8KGZUX4s2dvNZ1mW6nit44F0L7VhAx
U/rDpFVf82LBKUJLFMPP27Q5rYbWf2hJfcNzVPrG0ObfldyFSybndWq2+iA4YrjO9sZ2sxNKOkBS
gqLpdPOkHc95R+iib4jEfDYaAcW+tF3bvR7QGD1qTG9RBxLWtLTGpAH9YCgerKY+EMc7MqPzOwv3
prAe0vkLmOu8+PqsTjvNgxsLyZki2bwx7ILtqjTMbasaseMbDIk3oxRiBwxn7PEysG57Dc2evxrN
3lhf0h5qBkENsWuo1yCfi+PIe2cinqBjFR5IiTA2mTM0FrrbhvJZ0bIPrVgpcaQWLwe97JPbJHHN
+9nA18o1V0R+dSYepJrS+AJBi02ChcKxRO1E29qe18KEbml1MYvLcK+sif6K6z1A3CxUyo6+jmb5
YBQgBDoQw670OiaNA3LYJLWEb/dAktwLVV4Vhgb+4vbThjjDOOiMiqcb5UIwWTGI6nDCTuaoQnTF
MGnLsipD3DufusW671UqYQQ00ruSVfJem+VWlKavUNo4otxX3rLDqYiiIqbsWONIjdfxGoVsTNYv
3g6t2eg8nNipuA6As9Zg72w2c3ww+8Wi+SmMd7salMccam+1UZvZ/opMiQpfiyad3OUheyKK/mpx
u/5NrlV6rBZpfJ8pHHLEzup01ZFx/FQ2y/JRmkb5rJmDeSDiNMQioY8Iq0XBDiLj9LspdVtvP5SK
yKkJi1pueT6rdD/hmfpUOnX+bpCIfINzpPHNXO2OebGjZJFTmOUX9EXas9147ckQqpEEcy6U16Tv
nDFESbtP02J8wLSLGbOLKfTNAqHwbnaGGNhdHew3SJPFQc8oY/mh7WjN6k6Vpv3eMlK7TqmQyMrS
i+m1H0zgiRkamVGX1c7tLHWbrYQMCcdZt8QsIris76QEHxoJDVkYGZdDqge4MadPC2ZL2zmt9MBT
xzqomhvEKEsYtxDzbC9B45lk3l6NjY1gM+1UiD4c5HhlepclKbNhQ27xcZoZsOd158JISK6AtXKC
JhM7MjFAhAoNxouYx/46rzKStbFrSbt5H5yLXhae2SCzIorHcdg1sU2K5mqZoVSca8cDsU8s775S
CKhuBjHtcBjKqBVSDvYpQjak+2UTf0EWnW/h42EUpVUqXNTBhu9LIqMjGrSx/UdOalBeCXqVLqfJ
quvDCBQf6JNEUKUlh2moviol1AkSu1+dZQRYShlg28Qhj924Tdw63rcu4jYg9S9IGodTP8XOzVjn
IC1K1W/AtPA7HSjpXKULAHj7G7u17qcZiQDoY9uwr8ZvultfMYwIZ2tYt2qjPHctCGYjJVoKHmOv
nfpAYTrEfN8hO/E9t2aaC0/ftbWogmWY7gge6Hyz5rpMZeVEozs9yqToWcfWCdAm/0r5WWzJD5wi
tvdtjD8lUkRR8GeWs0skKXOhTUI21GaavCYytWbZIQfG2we5y94D7MVxF3ebRS8rSusesMJIlNvS
erLcZgv59ZAA7SKep7kxEPdoBQT+KcmvxsVIdsMqDUIhCOD11X5wAlkVSViUsAqFqd+gjAYmzjRf
K1hLjdtzvNWh7WSBO39z19kC8CCzZ5XtXtPNyV/ADWen0M4leY6D6lSRnkwyUrQuYhrzsrgNhtYF
FEZrHB5NRttq53WbeNaZpZnWfEs4OY8HdVhAKkURqDGubbMm9yipdqUJ9pinWX83zzwxRSlPjBQG
9jo735TVWF5XfdHee7F69Dyh7UkQfxDack3o1buUzqFruytiswmOy796v0N983BPBa/6VVOVd63m
yPcE4E7P0/4kJld5ybPCubHVogSj6Mcd++4YWWVZXrkVw/da58vMY4OmXS/ehtFBzs9KS5kuolg3
VVzh4SGPIjnBKP1iAuKreVOB3+uXPJk9PPBgFcUdI8Jd5Trku+SwpFzJ6TRTfhnVrhB9hMHdTW0N
USvzp2FaHTjaY2BAM7vLRWfBCJ/cMyxayJ0xOx3VklpeeQO+ir7UzQdJJxCUJZYe82r6vd3UG8MA
x6yYsmynoRyuZ8c46IB4waTOJxGL8avnFelNrIiNpcM81kidjJbBlcHYQlXE+hJNmOe+dh1jxaBr
Fv04zxqojpgITm1MADEtHEr1ZVk7bVdrUBsyTwcInLezkWibZjQeRraSUCayP4x1NbzJfHEoRgsY
62N9NvBbUOv12tXssyK0Nx0VY8mWSLJCwB09GMPk6959UTO1SbLZH2as72PlKinMvV5Tn3vNS0sm
SVZPV7NSDRTimJuZbVNEYgVObNsSaJ2NHTYkPrOt+s2Y6rAt+TZ53r1DpDq3fXHVGNlNmfbhkmeS
dF7F3tItLTs7VVNMCcqvC+DjlOrGl7HCoA0gj8Ck0h+r32FBFoJMdfEVQah4lNC7io6pCxKCNujn
Rd9oGPNdOX33nCfpldnkDAuYcK9BN8hx48guiTiXs0BV5ydHOI+iau5pZ8svfJ3KF1iyB627n9vS
L0wQY0lK9Zgn15gDzXh75QBIt/OoZptxsW7y7F0v5zyDXgMu0y3TxsHiQtIQPmeTLt/6Xlo3UzYP
72gBRjsSuSFDKccLkp51GHZgIMGAGr/KFAE9lJq7qo4HymBXel+JSSC4lgm5cmNggPHcJJb1ql4w
t5JPCVXevawnt1Uha1O3ES5L7lkXtpVCXIxeLwMlTF2KkWmKdkmpB3WOxXSDTbsbum2qHjXbLtaw
dxhImaW6fnNSSgzwmOqDYjRhjphPweCUBCy4pZYkV4nB8BIw+ENdEl9QB2VDM291CjNMh2yMPcd5
mY+xaSyAm1j+KgwQkcARp7r8wWX+k4zxA8Xg3yyP/yNkkAs14r//Rbb4iQwCJSR7y15/4IFcfuNP
Hoj1m44GEw8BNkAkbBcfkD94IJr2G8U6XFaYwmS8whX+Nw1E0ezfPBt3GRXLM/iu5kVA9ScPRNFd
XsPbDUIsMmDbhKryr8/2w136z0SQT3RJiGGX/6FBImoXh37nE2O6haeiLTo2efbUa3ecOi9CQxpv
F+6vfHgZ1/3AOHHJPUb8iqsX6mLIoqb9iUQsup5s+yTrcA7DM1MZ524zE9Hm52UlFaK2mbZcLCtE
QItvn1TcXBidyfneqeL6tR2M+tSoc+J3Y1rt3coqdpPpFMgBmUiUqf5BQJS5a1v5mDWecRCjUG6z
kbgZtA+k6JYxvRamN/eN25zS/8/emTTJjaTp+a+M6Q4KuwNXALFmJHMjM5O8wMhc4NjhcOy/Xk90
14yqeqxt1LrIJJNZGQ9F5hIRgOP73tUywgiHarjT3vSx9lOL1S9z3nKDSTBIs9c03CrKnjoofd9l
QIiGPF0Zagz4QSqm/OlO18P9ZKvhI3XoAIbAFL8Dj3icPHR1lGtDRwTxnDFtO3gY1NTG25X16Mfe
3aXN2LyvAXg5zgwnrqeeiJWV/Mknpu61SDq8ynI3Mr+w59RD9rFl5bYkBCTle05ZpkHHG0ykYzVj
Tz8weYYo2CgywelmPoXSd6QVHNua8io/gZJwK3U2Q8PemIKWdhXzWdCaMr8yP/VFJFnTpyjkuejd
9aETogG0xrdqycR4jRJz85g4GeeXXpS17DITZsQMOHFjlzPEJ857MH6E6eo/0ELTvo9+yyN0XMOA
AoR8cpPJohonLubV+zlsyg9PVQeIEIWSCvCIMtswO3vSEa8rCgojWoYCyK+ZzYVHTO9ne6v30+OW
Tvq7bmcLxq73c//MdqlK2COzWCOIn60D6Bpo8lotM3+xkQ0NZ4MkKRP50cTllqlahGeid1wYioBu
FVQh40jadY0FOgr5wW2CEZMkgaF2PDLlVEY32AhkGhtrkRKstPXNs8ewPux5DcO3wvTmMCLgBrFr
bo7+Z7Aw5yVbNVE0mpHAucRWIJ2GtKN6vhoeaSum2lzbKBtXU2YxPi/nRReTbAkGygXZ9nVjfEyp
xnHW55X9HnRAUIdQaPAWukFY7O2QlhqHkBoDP0tgTBG2sfC8zTmsQk3dBR0igPiaRLvrlds6dvtW
1FZ155qp6hMehovai1nUAKJza13/9aDet9KnqmwSadlC1wsCUOeyGvvE7l017ac+XIfsQaPl4Vzg
UFo7qnb6wJXINuX8gxULv29TG8u5s6ty2zm+DIlj0D6uWWlU1xnYGBtyeLy1b49iGOpfVE6WrHOy
r5LKsZZhT28Qbw7CM5OFstTkfAUpWHFkAGWlSc/D+MHxiuCNayJ3T51OTd7cilBcuMoCFa1XLevv
XpJ8uhtsNMj7wm36fFeOAacJlw984mYaT3YBZEQyETPBZrkIknLtVEHsFstmH8KWayaa14xIxyn3
BTJtv86jARr8uok7w3PRjuN33TSoeoa2HCjh7gNQCC2MldFn9vJj48+thIMz9UfjW+ySa56PO8Ll
x/U41BMbESIPT+0cc7KLe5MG13fh6H6JZYuNIJIt63wkDcO4zyyVv5pLOmaviJOd9wX57ptVDdVj
n8raSdrZ3eBQjenaBgVhayHsqUFVFJiksdDxLavNrml+Xn19n3ZQZBHonVSIycBWj+2Y9Y/XXB8C
t3Be21FJ5dBnSQdTvkOZ73ZnZDvdkowpSpNdP1QOJFy9tOMdyqWN+6VeBhRLTerTwefko9wD9vft
zqY4x0S6MAn7HLab152UA0IE0J7TsRkOXgvhWxT2K5FQthPPdjgdsoXWuBh35fVGQkacXVa1snxh
YFn93daYw0JnoKmMb7bTZ29DyeIUMSwBrftLON2UeU0Tdps5M9J9ZVdHq+wn1LtotUpqEgyQgbmu
dfCCz3YFbgdlu3hjyzkg+WV7bt5qem76rCImzLTW4ZYYzzr72QKPDR9BbzX1p5qabSGkzS7qpLSV
8ljXLGvuH+mscIMH3XoG3i0bLTvwp5wCx9utVWfOT6ExZ/nXtcktagNnsmYxH9XaLgYwG9ngaMUx
IaATlW4N5zDSDjXf8T5bxqkOjBb82vQnEhsdvn96lLlRjjeZJAKEgiaXDUdECM9S57Mwyq5GYMTg
SBAa6UtwMWD1K2SWojuwiYq1gcCsSXLcFMG4RsqJZAqlv8+huQJZALfVwbNYGd05nLNCPXYgUE4S
rLa9HZvVa91Divux2s2OmjhKoCo5/BSu9XOWW51/9CrbFXT3FpXy4O5anqHXdLnX2iLJk04W24VJ
Byq24izNKfJYFR25sd8WI3B33QB4PZaau+PYlP0oTszKIZRtjY8I3Gq2VPiyah+6relDL62Sru1V
8bZNgz1860Z/sm/XWkDKel5nKWRv7tpfs2haIS+d5gM9pFNXp9/N0t6mBIX8JJH/U8PAb6976Fij
nu/meXXIZQ7gDW45f6kxG1AVXAn/rPYe5tJ0LovkfL2ZNzVPiS6lY/MO+UvzWIahMZylTP23znKz
NTHasKB0TleNSIZNy/Ee3MH+jdM4Gz/7VaXyl+ta9XjrUqycXZA/CftUmg0t5hiowkHGM8eoKWC6
VuUfuFSWYtp1/RVVjKWbbe4ZDuJ98Wpi/Bd24LDI66++YTAuMKXU2EPWLiw4UzfvSP0ewfDASpWb
tCuCS9vRWJmXgokDjvfood4pbL/5MZdKgaPVFNPlW5XvcPpWX5kZlk+PJDg2Yo6tiKtT793G3LiT
A9D+fmnu+rKWexslMRz15HHmGh205jSrE9EgV+UhPfZNqrxEDGt3mqZ2e27KQlpopFA5BIOSsa2H
MloJKyFAEc779pr3deht0t78PJwTOMqvqOqjphPi6HTOfLEsjedTi/duLaejpD0xFmyQcZml3V6N
KtsXw/K+oXo4+DaU3EgdQgXUO76oYmnuwwXagmYG64jbpnhtZpn+WErAlIjXigp4ChpMIbqyQ/pR
N5uHnL0yZBqVB9QnhNr7hXd0IRt2aKypMdf1SDSjD9ROINyY+UnqhtXeFJvxFqb+by4Tfb+4qMGc
AcwExHS87dnM2EqRhnBakU8gnXG7XzFyJ5x83Vn5yjtY3mC8Za57CeQyJMoo66TeHOMu9W0Zd7jO
z4VY+6fJH3H+5Qj5TE6xvjgEWn6OjTsmTHMtz0kyspMszD30hOyltls9lz2V6/geEAGQdPqIrHBK
MLFc7RYZpaWyqZ8Qrqy3qRWo2wGb6qmpPIafGuaqWDNzL81w5jhlfBratDujNsx5srk9Vl2Enxdr
sJ8IXM12Vis76HjpxanRNTule4JYliZ75ebtE5GNww8TECPOjcWmBNjrPon2Sx/SVYuoc0BOkdLf
y7D5bneNiSbUMI7VkH66q1cf5zCnWIJ1me+cs3X3FCqL3Fyfq3TZ1F6GLh5Pm8aB0V9OTeNATBP5
MMxJsHFTJ4MR+L+uBNu9s/BYF6H2bn0enIfOmp/F0tc/1gkRxIzN8VwtAqVcrdp3umQRnOmhPdtb
VZ0AKZ5CZa2xxOO5ouLAy7/VuHcLtPQi1rlrzDFBIN+JMQFEcOGOPqy28ZEKFX7/aWs7x7RopwnM
ZBsmwAe03dA8dT3kHXIgO2MYE4x3ZcltVwwfW01qZ9NoY6cmxlPw0Nei9AQ7TuUl9B16J28g6P3q
NkOeMKzjZ6Hk9EfEzv/f9f+b7bO0/vNdf6fnX5xC+V+W/euX/H3Zd+wvJAGFZH5ikmXDtbFv/H3Z
d8wvGEHY5qnmEbSsX+Of/vB8GLb3RVgEhRLW5AmuBQ+ryH8s++KLY9HYapIZ5ZNyiSHkX1j2sXf8
ZQW/WiPB1ejC4Zex7GvgIH//J3OQk02O3S2pEWVmdlBd980lbRZxENql9dB7YOIBIWy7MEOUOo5F
c9fRinYz46h7rajB/LngaXgzJDm9EXdCgT69VPYJefzdNBp+tLZIYsniR/dayJfAz5Nuyn9f81r2
xHycG/z3kZMGlNFc5wjvGz/LO7QN3ghKGUafdNOxCW8Ke3wde3WPqIeEVKI8Enexl5091d+cMTVj
Z+nd59rw1U6yAVYMNUNt7lJG8fHAUD/IbwU+9/c+h21HAzNU7dMiG2Y8aTEtRC5g/xMAuATaJv7Y
NDwEUPVsqq9ZQysqVMxwb3hYXjj1l9o+oG5AHAPTr7Jnu3Ua6DBDo0PMsY2SNzpLa3p3lRp1BC2C
Uurqo0KazlJuRNOSWh65ypYldbIOs3XbSktdoNwJ5Bsrv5xeRsC5cMcQ4B/y0p4qzHiZ2ezsHhle
BACfPUiIglvJzFEx+6IdAi6YOTFAIOtdZ6TZt80K1fiVzOjxYKcoXdFUBtmVilye8fuHuxYA8ZbY
/AM/+4GDZkOoh5o/W00ijkxDH+25zS5cOru5TPkUu+K6rfThyTBJ2oxsnR4VKvt5TqOGUAKygI/4
Gl2KuDueV0q4N6EHVlNSLWZSKtWX3xQqki5Ke6bgodvn07Y9CAuPpWnkL5sXylsb9P/Q58xODCfs
iwkJyGYXq1X21kvQG2GNwL+2saYMtSTlX2QEzyYGEdSI3P92C/9Lp9n/bQY157/wp1VkZf8Vk7x+
xR+QZPDFNwkmgHS3yBxhXfr3U8q2vzjEORK1hYWQRO5r1cwfp5Trfrm6zi2EmNbfziG+3R+HlGt9
sfF981VY0zBukMn0L5xR7Hp/OaME2wDmady7HJL0Rpkuh+ifzygXSGMe02mOZ7Lc7iYyPBPP8MhQ
5glvHoQisAZzRyqCBNzD/+BubtO4dMDbk9zUxYsfKB+GvfOQ6Lp5ipCLNIYmoQXaSuPCHrZXyzVy
dP8YG+FpaaDXccD/FnG5eHZLiwVd6ieyZtXj5jQhmeJYl4ckDTomYAm09jAansBmthARyzXeriNB
dhWHCLnk1ruy+HCK2lueKUVOL0O68WOnjCIQbtxOmCfhVahwyvTDthgqCGXtskiUij16bl4mqoNN
4d3ZTn0nveGV5Y9dJrg1PHkpi4XtG2Z2Kvd0RCLxMWAbl11q1zvZLcf0qn/U1pF/lycI9KZdtXjm
SQUZQBaZcsP9EprOb89+7kPY18iU9m0R9EkT5qB1/Y4c+KM2u19qQIhmoDAJiptOhWxOy8MaIJo1
imG3WXzlSC64kXU7TSwSs3pMnQ8WL1r0rn/sVCbYwKAF5wm8iy9xtySVBv1fIY4R5zUT7X5t6tMQ
hJ21N1QXDcF2BN5hxPZX/HaW8bHSVxBjZ3/OcR3SeviQ++3v7LoV+dR6Z3PVwHVf7V/1iXkNOveb
y8yXjy59brV80JuJkrE6ed304BKOxdv72vvPRc6KZfzIArw0umWNskGhKOEe/FsjhdYWwA1hS2Ch
M2evgUr7vadRqQYZzhTStOX6fcKeYefykDUAP8TlJFUriyQYR5ooyjDxm3EPPoS6qtzlHtL7dKo4
Fe2bdi2o03Tv3RSXoNXGAXkCYEpYHtGi5f6jD40pZisucGHMIhx559iGatI8yJdIcjFfaCLVnrXr
Cm+/Fc8mZiqeZrulFrxqm2wzYp8Gl367ynkcjJ9+K27bjmZWDCt9MN95lh9lKW4LPrVc6Hud9Tvm
7UfWoc/R7eF79bMrSNTQumKxZR0wqp3ldndNl13ti9w4MKyFf3KZa7Ek4HxcvuZM10hFHwM8Ecbo
EST/mM4G7qkmg2et7sPJLL/LmZl/WWVcpdWRB97Rw7mH4Lvb2aZx9tNc/ejV7QiLFukFaf1W9s8G
/8y++lDXdLyrWxkjYbswWn3D3GYmZlDcZfl0IPSL5G0aYDA4wQWYaFMr7I+7egZrsfyGDa7eW3l+
c1UZzSP96LhE0Im2EPq4tTzZHK18uiXrJ6F1hJqBPPg6uxizs/y2TK2j2VVnGQBBzZSTim459QMB
WiZ6Jj81B0xwSNqVJvWw/Jqu8mRPxnHxvc+l0ElQs59yhdhGfSL+ZYir/qvtz+quNIbw3tkwyOjx
MmFNtLBc2radTKt8Kv1NUCHQPeTrfMOoA8FaoKcxUIMSyvTh9you1hRFCIn/yF/CFQNCZpQ/VhNP
Xj8iLnMZhwr/ukMg3YZBOEqHd7QiHL/Dedvn6Fa7A0xH1IwzGkT3jvwhPGN2YrMoLhU8Rl6P0ah9
I8LG8FRY/lM9cP2l9neyO2KYjkOV8tKD7Cys+liAgea4JpGyWfkN/XH36Ki+roSkOK28mCNCGiNM
GlzGDMwkL3Sxdt2jDUhMrlaNEmq6hbSIu9ECx68+l65KDAMpYzAcLXQq5TbGFpXced9EvQJ7dFu0
QNV846brna3VmYi2GEdB3Fsm9dVZ0nr03Ln4QhDlmWvpH3s91HmMZD0KGB+aytyVDnYywOYB45n3
e+uhDWTAS8KMHfl+j1DsquDNz8Kwbk1LnZ2rfFCUHz1Fki8d8hBO7mxva52E2rmkZvHTNZekzuWp
9jyYq+2JwIxbYJrYF84S9dlCdNt5nVoup0bF7ujt0Q/HC/HptGt+bkG799hmE55qRD/6zp0GC110
sAu85UWUwz6s2ynWcr7QuHxyKLea5abjFhE0n0Aeo2s8pIY4D4Jkb1ddrsfRgijUuw7mi/uBO/Eq
hAuwNrwvWiX06yYiv/fMZdqvGw4Tagp7UIkOKsjYjM8lvR3qBYpFHMeguBTOCkHQ9qfR42N3lq/z
3/QAdXm3pOtPW6Ox2ugV0Dq/nxcnztxx3rXbY9691oDI8NcLBUlPQe/tWddvQPYxJJMArFPiYKLQ
qtcAMqpdOBBhpsBsZ8Wxh0NlwiHUQigNiz+8ynnoXuxejM1x7lMKQ63ZobiyKmYL/EHzaKEvoX+H
veqfly2sXsxuqBg/gaPul0lByKHoFj9bWesXfHje77XhR1+Nq2ueNIVuLp5zFfmrcuBurE3l3dHa
BtrWWU345tTz1cAs7fD7GtbkjtX4NJCfVFL/1tk2BrGEOQA8T3u73UkF1LKvfLyTcd6FMx7foZh3
y2KWH9oVsJssYP1Fzy6bDFIAXvpkrpwpVcd9fWkrt/4Qlj2/Cac35Vc+4rb/XQKedmAMujkoZNqA
lgJFzUEGUHt70bdpcGTgtlwKwMsBcdpAWj6OptXBETDwGpmLSGRWqaeidaE/M6KCrFkSMU91e0FJ
VORXANLXp3aAJrkF9/bixttK6wE2aGT2KXPdxrZvoLqVQs8LcudyNY4OCLtFGxOsKC79AfGaxREL
GjKEZvp1AybBUt+buLWXrJApHv48HRK7AM2JADJtwtWsyQrj2cfoGC1+24VJBlI9xLUMUbo2NH7I
r5nFQJHwVikBXqURoTtKV2fX6swfk3tFJ1VA7s1ZrLbg1MvzSaHBG+STWnxtxYgQtY4NLNvovDxk
FnGtM6vbSZ4YHfsbfUGnWvTpnRok6rnUZBA5UtWzYp0Sht/uQhd18THY8hEfxDws6mZB8PZmbUMP
SjiSdR/hoHXoJxkazf1ZWdsScwrjDPXmStgXY/SN7djR7GOhwmkKuW+XULyGbRhuRwlFnCf9HKR6
r0j5tk42ciAT0anESGaECL8j8qmuSqB1c8IzFt1mvtAs2FS7FAHRIRt1MN4vlXa+ri2UZLx2/ZDt
KpVn7dGfZ8i0xRKWse/VUCyomNPOZpl2UuvgiBZ9bRNiRCPcYJEFGuFZdBd+MfkB1dmz05a6W++w
TNX+RUy2JXdb0BUnCKyFgBGccwC7WRe4O2cCFtl7zRKS5tKX83CaF6/5FeIAvZCLgG7HDq95M1nl
O5y2TuFGfOFk7dcJqDzalmG66bBpoEFmfudIMYecdKO+Vt7JQPZZxUa5CVTf/oLWZTBK92ffFG62
g76+anrNtQ+TqsF+7RSTfzMunQGrb5T+ZdZeVSRmKiFJ2SwQKxl0IZTJNi3ugtyy3xhjkDRRBJl3
kgc6wy//p3aaLlGLoLbXCWZbAMv31Oe6mwN1rUNH/1xHQXZm2KXzzJxRiCEO8AmJhEcQgbIpdBkG
Mz+XYbI4EiuQz3tcsXsr0e+yamvxXqrp9+gs3lVLP/oQvJgLL3k4dh9aZRDICHixRyDtAhpxM5Vo
y35SBIzvrFr69DMX0nwqPWeEeqpQ1WIyIXuA8p71smXz/OK6dRZE9rAkm4WoEmHlDBHRtbh7MbeQ
JtHNVn6G5NA3aOY0CaYNHbIH5IE410nANR5Wu95yxJNt9sMTz5lXSmLL3fH9WpFXfSVzY/leTr3j
JDaCTUIS/Cx8czEtuIzAw3q3rsZQ49aZ7eeCIzqlZkXwjDaQgUP6Oo3/JDrXeXPaoc1j9FCgnQ2W
1begCdACwly3zqFOvWspC+pehhIrME9SLRqX71IPr6tpdCJmXPLRFAwWLUNd4Hx66ey8u4LIRkoP
FuenTQQaXmZXAJ62q0/ckFvKmVMQ2K1O0N5bnxnpXLDz3WSv+9DzrlAGbhPCDcKBlI3AU03NZNqK
R9ozFuKItlK/LboZURTMIx8fUv9piIrW5EMiRosHE47tYUf8Hx7vADoL1Vb16PRKYY6sKiT/rQKc
j6XY0qvuNuTxq9aiHElWIZAFz+eieDDDVZ+nDqQn8po282MVlPN+7QRojD+lxpLMTqseZJobQ5SN
hfzJPRu+bwj/8EpufkqB/Rr0kB2ZnHrEsPNU7DtbLo+0jDQPA8zsLyQ7LTck3Zc58Us9Y9diBum6
23hynvGe9RDcjYS8aGta1KK0LXqu4Zrw70g7enN3m9kqLOx6s38HeYAwlD8HqD5B1kpVE8cWhaGX
u/8bqM3/m+FDALRgLwDE/xyHpp7lvf23//5v334xNMi8/ov67D++/u9wj+VYX2jMIDbY9e0/MoX+
UKBd/8a/traSK++EgYsg6w+4xxFfwGGI67RQmRH76IAE/QH3XP+K2CCiGJGneX9LNvoX4J5r2NGf
EtuoSHS9qxjMIx8UFIkY2L+iPejPkFR6VfuQ1Z+F+32BlcfMlhBnztLX7NoetYzsYsFuIpHUN9w5
f3rn/lDE/bm35R8y2v7zb3ANSvoTJk5+UenwlGofFMGvFasZ62vS0ps43+KF74kDUA/5+LP2h3jw
ufWN938df/xfu5IxCPLfP+Zn/SV3659+oysc+mfh5h/w6FXO+H8sZcsH+vvnF/nPX/U/6iqvX/AH
1eJ8wRkGGeGiWwQndLh2/35VA2KaECykb8HlC7SV0Cn/TrUEX2wUuw5/zz/wIFb+52VtWMEXU4Bw
mkS6EM5/pWH+leuaFP+/XNmej9TDc9FWgmhaJizOP1zZA2bW0SBOgus5HcKEto8mP4c2CqzK1vkV
OZOBd0UqELp96t5aXhTFKExPc25leO7zWczvi1Osw6EImkydw9o0Ee8OUx58eFQH5n7U11ktv1ay
LpHR+KJtn/MwDYBwyiwkdKPgofvThu6u7mvPGPDoUA1txkG+mg9IZJzsFBpUkURpusnmNssNp09Q
dmzjrh7nV7drmnVPddAa7IOsqhVFZ3VJDW9vFxaPhWZYHJ9+idDsb7Bi4IoBitNLHdXU0auH9GrI
xkWOpqnemcrPgt3YkkB4FFI05cHfTMQCjkJus8F0tLYf3ubDJL9thjXdSM8kB6HnQeJ2+fLKvA/L
HDZQR6Men3qKMPZ52v5wu2uGD3LKSkCd26s138y8uRFswpCMhlC/xNUMJDxzO1HsUh1zNfcHb2mL
W9Mc74ycTMqKzFIeaCR9WaHUu1IuKFGmebzR9BGyOjk/1iGf4rQzgxsUPOLerimeLFyCdfyKDkVT
jcdmEeh+pPOCqn26AS2fzqwXzScBHsOZ6BUai/rJjNkHHRK6cNq00IiIkMg29+ogjbph9Zge0lmp
GBMcxr/Im1t3uBvgiFDTFUOnkMIbAfK574tPaNO+FJoPCkzZbPsHA/tv+GMm40ffhKXmS6KmKWz4
axQ14RJiYK57V8Q2Ktri6qfIpjsaYzsg3ezGJYduPqLjUBX2/va+UWaa7QJ/7FJCgkqcsO2Ic8Wj
08qO0Dl7jPJgOj6kPOJDNMPfSp/4/aAwwZThbrB6uqAGAnFNUeNDTHuEgGQIMR9lLl/hNi4edAx7
QfiYgyFikjTC8VYXqBCW1J5p8WoawpumQDlPUvY2zk1vnH5MfRq4CEDQ4p430sGLW01oQH7mAy/F
Bb/Zb8wKpnsyHMo1z15nSqIPnf6nZs1+av3GE/tsZaM8VJQRdceUhJ1jFVBpjOAt6mUHve4N3qmE
63ims1FjL1yt+8ZzyL0g5piFlJyWsLHqGxRaQWybvdAJw1OjkmrOSSrJDPTIGzycftP4KOE6S4mL
iDSKgzWLAhR+EpuiX3DlqbIuJZgYk1Zn3/uyC4Yot2xknba/Xdwpe4So/arGrTqQ7vzh6A4rHMZv
qhOV82Lw7dpXHWyqvaE1sxCJwQJ9NtY1bUDJ8fNEY+V2cyJWt/KTpWw8dUNFge6Bkiv6MdPBm4u3
qQKzjs1RfDXaFid/P08QIBC/cxO7zURjJiUbP9eCYgXmZvGWtwiVJt1dOKAsQUKR5jOV0C1h3GUq
1yeiEL0Xl8Q1l9dJ5no5mr+ntXF8Fq+pzw3uS2d55yxA2NZvosL1MPRsc0VFvzjRdEvOYgLETsgH
W5YmwTvHC7ekeksQWMj+91Rduz9TUtAUGqO0sJOQQAcPkbbptQlPjDQ8GoQUFru+Nwit6sjkof7X
uwyNZT1w8y47hIDtLTG346HLckxNLGI/VrRV+WHwAa/FpEGYnezdpdM7Hh0weq1clg600IQFzdt3
HKR3sKMgn06n8VpY234dK1zeYr0hRtPY2+BxNwGZ3Ddwl+7ZVbnxFoy5x8FJQyV+Fl+ZJ8sdV7XH
J+86e9R43h7Q/6PM4BBghdafamhetDF5+7wW67lSbbtXmlRFq+kp8Wx53aU3xI3jvSPjyW+xNgXR
NjcK59nsvsw426Jmzbcz22dPreW0EBKHrJEN053Ki++LLaGCVh+rxvwI81Y+ct6mlzDY4GCJHwRX
Xkmj6skyPQi/9k9e3Q7R0Pnbz2LI2r2BuOmniy0OuBmo7FJUTXVyPb98CHq3obegviNU5XNRNWSI
CNLg7Adpe6kHtZ3nZRz2LX2uj+WGSlD5OFY4aYNTXk7ZOZi6lPrjioxmjkGFWdydT9aq57ucR0y/
Y2NFUt/Y3q9y8kIk/U24C+18vp9UUTyspNVRRVrvBdlCx6XKmyN5BcalQxsTdfIawTf7vInY0zW/
ifAvyzTc5HlFXe2svzVpbXiJo0JYBHfzPhFePXpe454wGk+HvkgvEmoEcpL3om2PbWf/6iwwaoS2
Rs0u6PG8rFVjPtnYl8kdoyFe3cA2xUJoKkBpRL2xc2cjyK1rY+kMx6IfFfgvJoimIuzNzEk1sVv6
OPjY9r27PtorZzxIdoIie4ylKU6utekd77/7HLoz3wpsNF5nl6aTXGS3SxqYe576V+NslZ59lmRA
WSP77VrjeN421M4E35eJnER7axFfJVqwvjqEv6u89Q1j7PwQEDnD2vat16sbNYZ953WkWHTt/G3E
QkVQl+HPhAbK7ZA642c7tQ9lB9qqSXsanJ+aSGPAvrNu6TKmazUqliBZNvmSqTmZRvMu762zsHFo
DX6wd/I8uy2QghPzUjxKoS5hMcO6bMXO7DMLXKZ9Bhc4Sh8wTRu4gj3SZXxRUgUdrqel7GyMELpZ
D3SafC/y7hoot9Z7T5j3/hzwWpZ92Dpm4q0+T96+/+E7V9B6oWPZG1bM89uKdiH3Zcm55JqPskzD
b2WoPILy8pUcOlQfgWpobnZcvW57q8uQvzZT4eqkI9jCwWGXD/K00USNI726llbQP1T9sp3trgO8
2/myxrzh90hqJ0186bhxGzZFL9/sOatOarAIpLu1YLCxtmAVjCanupbDreU+R8bDYV2aN3JL65dg
DmB9TCjhtSe9CkRXUB114A7q9tZaO6dgHbCvF2N9p7dRksjnduOZdrftR9/YlHr0a1ihT9GCTLbQ
eDAaTpdIWzM4lTugwzgEZrD8mlaUJdcUHoNBciss+0o7NahDSVJxyH20J/Ey4fEN6SGaCkKVJp3d
m/Yw3G3a9o+4FJ27kZ5hAPVsxRA5rwqds+ymgjC/a9qTW4n2pB1ruw+L1f3aAeigtHVKMIfySr+h
ZF5GPnS7tkJSYHwUlmmFvn/OCQTNBhP1iOtEVV30KPqn8ZnGzuphXgnhw2h5VxKcGq8O1+7GtH+Y
7G4lXsDrb1dvfERo+IMeTC4MRnA8LOUdI+BycUdFha6TEcqxELy2x6XylOmCC3oAeMdU/Wz6S58Q
3XuxzY3QDlfWO/JVzYQ0mgwuhJ5RRzRfZ23OxOIQ3N62GOFzvKaEgH5kvvGLknJ5lgCGOyny49ob
J+0X8y+PxKPEQ/K3m82N3jhIdMJDeXCiz5ybb3ys049ajprunfBtuZLc5BCWx1Z7L52h+6+sQM4J
CAp23m+eMMDwCFvFSuhfB4LmtpyupFARzRpRokiyqNzkBTiL0J/J64pjtUzOPe3P29MM3v8/2DuT
5cqRLMn+SkrvkWIwAAZg0bV488B5dm4gJN2JGTDAMH99n+eZWRlRUtkiuehFifQmNhEMupN4MLt6
VY+enAQpb5bBdWHP3t6DKXIcHM4SL53nJxpxqlfU42g/KoxSiJx6M+g03BFo9bbhYHG4ht3PsXfu
AfWyAboEif0SAlZnB2s1ivI+wgaKdjnFX2Emw6s6WMQb8I99Etfc/VRTv6XLgo21ioMHuLKPIq3K
NxCMP61JwL0jdoRQNv8QZthlw5geirikQT1nl++xEHnoervFJh7Fn7rz/c/a8frbNnHd5zAHmc9y
ggpKHUfeYzXyEYtV3T32YinOFowAYv5D2H97szXvUNuHfW4Ls7dYiNwH0lgYiRv/fZZpf1s02Opj
JUau8SkeDMctnmbw7bCy6ulRDGBuWMnvhXZtoFgwaGQgLdIyU/VuMCJs6zmwac3uMbdojPDEgsrb
IpjFj7Qs5U7QKLghhP86OJO9n5wBuZpYez0mpC7SGOoeNTXH3g37tfYlNrRooYnbX5ZTIfx6v7CJ
3TdDOqUr0VOYuirCNjpjQxv2GqDbfcg6J2jhZxL+KtuVqsVylxNtIufSpyeLnMHzkl92V7Hy9nxQ
HxKdm9Ms2PTOOrpPZsLeddLZmymDzUX7tXeeuMhvaqgpA7vgo/DzbdZn+i1thX3ftfUTiGRWJk58
HZeKMJXqExwVKdujLshvCT94mNthwlpOHH54BrEnCPofgTsld6Udq7NeEL1t4yRXLkfHOnex3qsU
/0Idzc9RHZ4IIo8wpRLnIeOKtIstAYzXngrcGK2+bLXBWMdemEKUjOanYcjICuU9wTTQZLjYbJeB
b+ag+ZlVhKa52qZ3dQkAjDGd6TLCGXyjsFEApIXIkzm6Zx+TxOemBo5XRZcW+sawKAkBMYSLy8xB
5wRvEHe5S/EAnC1vTK96u3kYHJA+eACZfWIPGcAqvZu8KeLrIMOSFzNkcT7aF55dU1PEnoaHZiZB
HQBm2aSyM7ss195Ddbn/pCNIR1fqL/I/fEIbrE95CMotErazAuPlH8eRM1XqRuyc1rxkIJJWKomZ
Q7tRM3vr+jDDF+AgArW19lgUN3H1xhJUPi9Ji6GpcQFT2fP0ye/LO1nd70E5fTMM/W88zseohiTs
L0Wyy0pX7a1h0A1/fVUeXZ1Rb49QgMeTFuaJcTACaNGGJLwdYWpKtaZiG0aTc3LzDBXeYUcBNPsq
HgJ22V507UrxICXs4gy/4E2fBM91SkmDqLFlhcG1g9FzPTVA7aht4CdVhfdh5IHx64douzTpBzoJ
oIq6wP1Pm8AZCNUBCsayyprlKOLifSgviJWmM+Z2ECFQjVSuF+oKb2eusWdwvnpe2wsItOIrkVV8
wIjVX/iU6kCYoH+PfDC6aUFqcCqXvTWHZ+BI+tECAvY5XE7nzpm2vaXzR/hfV4VioRYBdtvFrl/i
jMyfEI7Mi+nD8bbnHNjM/eD8ZD74CLR1U9vVV2WS6gPqeXtVzJS7EfvDBVLHWq1tQQeuxU5u48iF
1TkLTAta2CthpnTvB1J9ZLby3qbRFXvI6FcF+JQ1Lxk4RnKBAQDRuz2MII0ODOHvziUI2Lvdm3Kn
nzwiVAT0To3nl3KRKRrFVVrV8DOdeEuNS7bzusL9hpg2PilEHWInA4SCkCQSSHds7z0b/TjNp0Nn
OV9DWTTTKihNupGN8CCUD+XzRNKN93bS3mVGd0dGNrXh4LU2umfxqrX0QArGACBRUcA8zqQjPQrQ
VAknWtTC2nguCaPFnYmuhXbz3AxII/CVaZSqxuVeum5x0rm8+MS+6XJLdlgW4x2hYeVvdGaZRz0v
P7NIEhaY2WSbSrTXlVVyVgZ4WKZaVtuW4tqV7zhmXwtykzihprNcQrGP4ePbMJrG2X/lesSl3C3N
ja5BUJETdK8AiNd0uBTziH0h8t+rlAE41Mn3NHOWX6D2GzOo6ooVrN76UeizZKVrMtDzViTeS5FE
zaqHCLrSJabksA99Dl2n3GOmmj6Kzp5uTFMXBw94zKYpl7d+aZadwwbyKl2ykm8t8XrEkbUWZPhY
2zesoEE/bey4KzEdG5LAjL9YsFP5mFai3hkp6EYRl7nOWQDd9QEzYaOtdg8BzGWu5h1P75G/dQMf
aXwEek5D2MqXQXmYo6U5NmRW6WEN7XWbym8UKBDGXvZooA+sCuCJmKNkRBqxAjibt/QOEdyQQxae
q8FRh1L63UFe6gubFv5DGbZ3ipAmSosU+AFSjzPQlCdigtFNGHTY5GaTQetSyB2gIOyR1k6LiQmi
0JrPj7c22J/vYajUO/JjWJUubsO2LMymAMdW81IMo83izP5mMBhIMWE+c0DXa8uaQWFHRBrdSLP7
VaRRiJO+c+LhrtQjxiJwgceYHeKuhPp/MS7qBGekHU9639aUHEQ0AK0d3g/M9h17g9klABLkEOuy
CWWJogg27Y2ZyA9qews5yWxLzzxT/Pky42ODmZPK97hoP4ta3coyaon5eONL14Xm8myZo7TTfo8I
fjst1Cbkyv0lOGXXXZ3kWxLR+U5bLCn7YqbCEZPZSQKsuIqArm11lflk3zOU13jYm3gaITFPAPe6
GQXRTT6mIYqcEzN7F53lnECYHxqT1HvsWflwJTtofU1Sed4OFmi/3EXUfLGCzyJRbXADxHj2pO3N
t8ZZsqvUwVS0VpEDwi3PGsP2kddD8tL4sNlySHUxOe0sq94mMKpM0GLCIKVVGbyNC77RtUbEfS3s
UT+lA8/bqqk0AKoeS3uzaWNd9/CcJmbCILEFOVe2jwOHZWHFzJXBeCF9lJpXnsFXdR2Pc/aoBUaP
X2ygA+vexwlhnbK2lhaHnnOhxfPtO3nfDYKBO2sIYG3sMOr1tYMpTp4agoeMjWyVk7OePdy0nt3m
9YaXpr2caByQl8qCuWhPwOW4/tNiWE5XpRK9s1qsSN52pLO+B2pfSZ4NAjb2ZC4I2BRp+Q7lPzz4
JgWwUsVP5dJn2AUV17TyOur958KOlrUpEOBwurYPVeydGtf+jCRstbywu+1Q5qQ4J/8nDcjLCw/C
+Ix+C19KTACJVF3Mr7aZ4aVkSB3wAaadIejsbmVeeiuIiPo6zIyIqzVVCdXlWh407MqLIXuZWLp3
99L0Fc8D2NVDCPpHAiYaqocUAYl+yAGA12PVjvosEISweyJbmjYuXwldx+OqHHV/PeqFtQQJOwkK
Cfsa9QWUtFpbjs76ZRqG14JdV9mA222D3H3oU8t70PZcrWUyX01gtFeqIZUIg5y7Rec9wnxhLOAl
mfBSIqTV9Lq6K7tEH/PQ8pE7kcxfFhP5R0cH3o7uxPZNLsn87UQVSH2ZggpwtAIuX0dvEDtn6HwQ
PZ0htumpSDxYnlH2Hba9hXuJN0bAzgBvzHUwtfD+Peq8f2L3Jqi1LNqbP0pFzvJQpvRSbLmKN97B
wXpMpMZEYfaSpiYsV6BYJnNMEzgwDkGOpnXOE8HTdKs8O8IJSH6EAUKy+GFEJg178Y1I/rirgZZY
POdsPKtpMPUO20FJpL+nzeYpd712QlPLU05VMP95CaJ4Q4XzsjSHOCkrw7UophfuKmjGD1ZBEcxa
fje7bgmTNRC7Zbv0y+uU1HdI0yciIOADATCs/LluD/aCUluKLCDYVhJH17DtlnEWJ3YUKdYv0JAr
16vGPaBbb+fEyNgebzsAhHSM93FwjeM3u2HfsRoZV37EbXtbAEBbN8NE59boxru8MOog6sm6bQli
Ew+qp/WQBZjveLvb3lrZQ3OMtA7MSptSnsma6nfYeP5bDMzsqrHxTduLM74nTZCcJiRSAMEJqizN
16i85QI5rA+DQ9BM8alPnLLfjRrOJr+f1MAilpz2Oolza1PwyKzz1nVKOn2FJBlbCZtsdv4AI+J9
ARb8yGLgqrTt4zgnut95UzJ+L/CD9oB9NJ+IIl9zBa+2g1QRVr7O+CCEZrnm/NS3ZAcxES2BRes8
StUO2LWDHg96AA0fyed1MSHOrthCxp243v4AoPnL1GjMRdupK+3QX8DTBAyt4g6TaVlf0zfSfQ46
uMWzFm6yPu123NBDuM3TdKK6Dj5SXMr7pHZuVAhYre3mfTCkN01uDq1W4dkmYdVyHmXNbRgMJITY
DqwhY47rNg9be1XE2l7Xg2Htg2twZXFEP1l+dMO2g0ORYfqeLo52JRABHxw3u1YN1qDFO6Ws81rb
4Zm3k+pHY+Elrmb/A6OR3LguW6YkzOIHe04UfjSR3Bd+hqtucOVeTRL1NuEPHUJ6m2WYf+oFTGg4
fGA8v5wXKJTUU4/4wzik4/tSi+mL9235OrT+yKexiXZKzLeuZbwNhp+gXFsoBHigclQksDwj9ZSt
9+ioSwuAiEqyZqPtHJxsokuHKrsnVNlfo4qfS0+w/uJzd+Vh/TtQVENJdLDgDC7DGwWH4g63WucQ
seauUHh9Cw6rDI7NxK6pheG5KajawXNKULjuHOumt71Lm6wuz5PVjLgNeT/zgQ6sRwIrzeMw5A9p
ySU2qsGoB+w2V4md24RZob/GBaUuNmVAx6r3X6uMXLGYA3DigOCuS0syBEY4saVrPmNM6Vu7j2/8
yw+1tVt/ywCH3a105k3KbQ74FNEH6RzwkHF9y+qXJIeDmAf2pUFg/Bgzm2iNxc19MycZYAVeIefK
qcrruNN0o8fqq/I9ljRAjp6IhEh67IZr5QFyX6BCH504IsMxIker7LdUdlOJHO24mrfAe6x33wVz
rnlpnYjQlRu7X8pq0+RJ8jRA1jHnfByG9mY2XJOgeZhInUvU/ugd4xGtDG0I4OKcdyArhwEzlJU5
lG6MYzyB7XTOeMUYPULNbRdogSJOUMr0mcVHkq1zmtPVIZ/HutswESbNZ+QLdSbpU3ZP/68sHP/T
gmZSYaz4v3g00vLz43P89edALF/yny4NmBoOcVOHrGkgBf6Nv7s0vIuLCCQWFiPlYyYiT/YPlwYt
aEqAk6EoI5SKguQ/uDRwd/zutwvYJPKvMX78Oy6NwPmvgVifuBq0CZt3uhIysPlWfzT/NBgNZxpP
BPRW5fWHucakWz3GuuIteD0tS2btE4pn7Ossoq6xsZ36DNi5fZqqOlyZiMcSr5S9Y01Zr+nNGetj
iIUJUjGk6arTU7/GZPgw+8Er6/Ozb+S0N9R47ZuAEgk/QjIKggZoq0VTUZXEA8U6SEF96H0xoLPR
1ObJr8dg1/fTiwDfTEe7SKz7IItrQwwLAPVKu3P15WCQPRKhvCANek0dBk1IGX/8Ax+N4VG7QdzD
76iDs6xB+8mIl2EV1ZRAxMxGKsYjXAibEc/Vb67dffZecnZUifJJscTQBxCK6ZTiDgJrJHAjnLru
fEdr1w6E+L3fBjeNk1HmlSb92Z9jrjLznHPvWhIZpd/OJGayTPRY5eTDsB27YHKOCI+GPneBQTfl
XfnRAAG/7Irq9STcx4oQGOduPu47L4bOwom3rcqq2CWFOEBMwiCMJ8BngTpXBOdYxBMmQSmVabqb
luGrDLrxXstZgwCMaSGhePSGZlW1AfzZbwV0wVVuoueegw5wg6ZNC7axIvVKmgRj/90SdvqIkDEd
bZGYW5A8RIDNUJ8ty6O77LKnsJ0uPmaXgH4DBf1pCKKqXumh6r7akZ0wJU/221IO7nlWifOO/mXt
2ViUh4Sf3zFAi+UXmII1UakkjKs73Mb49tUqjFy5IQN41SPVEZQpsaSNRNFyOwFmJcZxPmC50WSA
Mk1yKw+Z48m5LU9jSg9JQCDiNOOyvS+DxDr4uqXeAAgYtx6dE5IhXSI6j6BY0fMzVJKItGcK/6sm
gPEWZCUUzgBUzqIBibu4j56ywZ+obuBMzxUkG6BZ9SnBNH0GbWEfOfS5gPG3vsH1GZAmcTH2cuMK
y+1k59auT2z3akS7OStgvGZTxmZUAE89ex/hufuYx3HYz54luNEv3IflwjvbaQIBZSHjoB3D1l0X
YQTtse2Wo0yAyGdLAK/SUC/HjZQjF6LLyoFF/5UM1icXor1fzcyemRmtl7CwK6pUwgkCTR1+1JVp
ni03cR95cBaeFD/fGI98I5BZbzeZGsiE35kvICvWSeAsf2jzxSIqmr5WpevvvcrrgbQEZi0QMVfA
vpOrETDamnu2wxi+2Fsa0IkNxsLaTog1hGaEISCTO4n/3WDv2Ydh5Z79bMbwyAVHAue5r7xpP1yu
xH1CiU1ZHwz585upVSfdle0VZMFDNzbVo79IzVoiufE99ZiF1QfTAzaEBklPdRk5OGwVFAawpQit
66WOH2hW/Vy8GGh35rb7pJkLJDUnfwR/59ckDO2boLXffHjNUFDtbOdUoj/IlsY7v/zIWWrtZFXb
N1NRUNpnLV9Oaw2f41DcXpakdV3vMciUGzymG6B5t8myPJe0nEcmvy/7+WOU8ds8+M8RSrBBZ9sF
HeqlXwN5VWZL0TALpvYbwGF8roX3BtXry5cRq/BmjLY4AJh3m9uAddt76vmg5pbCZ6U3Jb8ipR/C
xL/huoytZbJe69TeLUbQJkk3n1HpGSfJUSXWmzWM+LVca96macPSkjUUc4x2TLKudXLHvvnkaN/a
VZU4gSrTO1faVyrw9oMh8985emcRQAWl5fC6wJKKd8t9VJ00+yKbeTX69pI+TY3nfWu3KXaWHz86
LobuUc3noODnl4wMdLoKb+KOtrW5mipEcwxUsw/807UnMi5OODGTEfgqf7pOrndOk7Zr3hnXwdyj
W1lhcZpVLU+lK29oTwaMYuEYGzTZkbbwroB0LytKoL8QR35B1N57lkTrdxNG/OaUorfAErE082zy
RW3WaWnip2CoDkowlibutKW+gbgeYmcycqZ0rf8ripBnikrdJ+P4VBYhpXbI9ug9wLssPk99mt2W
lFodpgSjgc/1fZTOFiTMXWGr8DuPoft4hGp35IByYoc0yaWcnpkCD0yuroKiV04Qf2t4LSGUvqVD
FnPB+LkeSBeIW4LaTP/Mkn5Ai1ueRenrVZuhEoMvBQJedeYxaSD9zpDre2MP2ygLClqjTPEQWvzS
nJavXcsaNiowwG5v47r8CtpwWqXtREdlkbc/FzMsGwiJ3T6UVrOvfSvwN/EwJtl59JsupCtK8YAv
SwfVzO3CcSd9tEiI3egGESwoe92wIfjs8WM+6oZ/blpRFT3VX/3A1DGjmDe+uu+TCLheHzLrdXBw
esSCFXVKFcx8E1EG0wzgMDI4FTLHH5OiQy60/OUh4EVF7GDHL9u7yYJmLzFp7a2qWdZs5POdmrnq
2900fTRUqKTwNByBZwKOGC0sDQErhbNsOlG86VubITXD9FQqjsFTWsd5s5X4mekQUxOLijsCj9gO
gLUhoGk4D3a5yyoHiFWUHmJAGCSfPrw+2YIH2mAngOzLllnnP4i/pkDPRLxmz/I6ZX135AdzJ4y3
9umsCmuBZwXo3fibnR7fRG6+CSkt5L3NCbDWE55IN7XPopg/9TBfKeS2TTSJe50h/ida3dl2OoKz
4GTtovhSXtjwd2ywi0Z5+R0IuiP9Os1XyibOxq+QFNm4hMDr5nHaNEXxkSl8AH2kQP2xSOEytEWT
JXVfySdK7/hsKsfirVIXO2+0Pud6ym5Vbdo9QMK3GmvMqjdhvAbvFrOfpG1mrtVz2szXmGu6Q9jQ
bl/7FMUVFmpzJEpNWyJPqYv9djXmM7l3bx6OSMEOYpEY/LUA2L/J3Xi8zq04OduUwFJt0OaUcVPW
J0z1w7nUhq79UYHEj+o0xfHURVc1rqYbl+TIhihY9jKyAjgPQ9g9Dr737idNs2uqwLqah+4bzxVB
Mv4ogkcSuNlw5Bqm3jNjA3bJ3I40ZDuy30hC8Jrw0tm12GR8XTW95nPU7Ioxj7dtDJcrnTv6xdSb
x6pjK+I5eypLPvBgGCIeASqscEpyCHpN+tk3UXqay4YMp/JRRxr8rh8NBo0OqzWXG4ZUDjZ9GQpZ
qWFWG+gFgsHKmL22mMj4AdQXb3Ae8/vYwnnCMyzHKcdATEeN1dzbDbdpgsa/fcauq5f2XHcX/7FD
qQpm5HRuCmRndAtsyk5eT8FunDDR7GTcv8VzOvdbK7HwN5dJYJXXwW/f84BvOz5S/ijuxW9nNKtM
0+5KsaTFnRXPjv1uELWPjUfc6+KcwTv4kmQmA0LTYW29IYIosGGDMfR/6SoesWdjoYCIFRb+2O1R
XsafdRf7FOUBIstCliI0Cb2Ki+V7smMHbzK8GaskhDwAXQEpVqQnkt8m3Di/51TrMrJWv6dX3QWE
til5A6e4/J5w2UAv6bO+DL5a9dM6t3iTIWtT/XKILoPyIox7Ki7DM4tx5mjze6amcIb5mh47dU7x
+zB2F79n8PH3PE5TV/JkUm02LAXSrWGZ0dPHgKPg1KeFjfXICdqDTCyPrUgZlvxdsaJz4NcVOfWF
b/ERULPZoDvPPaYhdNwcYtuiCRrroYzkjafmgZlEWu1AoDkqn/Ayep9hVsZkF5VNxk4vKuu3Dr4h
epCWmZwVa8rlQil2cbDdZQN5JlBy2cUANF20wi6pzHs1W4rePBXggWHLRnHv3Kdavo2xISBdtQpi
0Fjh4NiQlnER0EeToQzGUztZDzkc2ZFQWROYhyrF3PRq+wDnGe/mVOyoD4Elx6eLUOJK9SNpxCat
O/L5HGq0S0n8DJtqaBtrX9V1VXH4d7G69onvOpeMf1JssRV01EETSOT+yzuj/QmCdeTcSawRmCOo
jqvciahNaqMwfnExrH6QpOIGABm0fQ5SEqkbDoVyPERt9CA6GxbbMvvpdI1zxxzSqV7sn4EzBGbP
EkAA/epsm2GFWFk/n5chq2+sjuNvz4dLjaeaJSUbhMDK9iB0g+HFMp2gijKbAOSJZsRvXJUzg7GT
pVwGOo26ich2WcPRHc2m/Y3aOvWQirw84sz01t3ltGlNWjLHDum6HaYcA0ZGzV6GnGacy2AnZX8M
Fkfc+Y3I7zBQsxUYQ36vrY5wonVCNj/CMbIh9LnujyhJnpmYeD7tXmCXSKoIViAfu3Vvh+XbOKjs
FoBDn6xFZ0H/hXs/bAJETkzJ8yQ+wkK5M7QIKEdG+x12Cm7hr8x6nbVpCXaak2YvKyg3nPtzM9Hd
FgMV2OFM6ORaNXZEIV3UduFpCIMK7qQa8iccUR9dLtV1WoftrokIL/eBe7PIod8W/AKquL9mjTkC
0cvu6fdZsyrU2an06QRmigXIS8vO99zAiGCtmIeE+eABjw7EmqYhjTqAWazhqgb9h+VSaP7/dapu
Pv783/9Loh/9a5kKmkaVfvzlo/r5l8OvFr9dPaTVn0Jzl6//e14u/KuyQxsggO2ziSG/8w/NCl2K
7bbvhL4TuApM0T81Kxc5yycqJxzp+sLn2PjPvJwr/+opR/qB/RsJZ4Nb+jdyRTAO/xQr8kEwOR5o
WHhxwnOJKf0XxWpiSgFORkzaHYjBrNLJBecWlQWxfaxsBDErbX7Qq4DYwuhH1j9ol16tyybGMkSj
9JjtMgwhy8Y1/fgBrdp+NtgSs00EDsJb12XbZlsKpvx42w2eHW+noIPE6cmiCY5aFWO/kcPEHWsy
NGUR2o9wIYKTqCKIGLP4FlQwF3ypijDBQL9hk5dbxYvlmYo0qqI+CLRARpA7IqmFEbgTHrWcMnwJ
LTd9beMkv2rDnqpDuwi8R/ZIsEgiL2+BKy9TeYwKDWIi8nwWxHUs7QNvAEB0TRWKE66Osb1GewiW
PVV77TkYRkLDA3WyW3DmyHJuET4K8LLX6QxJVhFJRjqoguGGXHh2k85OgZsggxe7In9Qoo9gs9h3
uZCgjqL8LeK1fS7KGvdLo2Yaa9J89Kg5WeaU93Rjsy6znKx5aK2x+8bEU0bnwuXnjt5NhH0TlgQa
Ns4IPHrbDCZ0DotrRHSVt/nFBuARK7Ibjhqy+G2C4K7D9B0nj08tWueHt06Se8m66caL8EFP3bWV
GfVutWUwIgVWw1edC/8LgvPCgr/Km3Pnhbjgojb1DzETEub3oGSnPBRR8uzju2vx75Fc2oDpyW/K
oOxujDTCWsmAzjjmuoinDADOSDk9OMErlevoXbZ9NK9gJMoX2VrimGdak+NiD34o0XLbNT/8voMq
fMlG2+Djn4cCMPCKz4V+zmDUU9yq2Iz1Ue0Hq6Ysl9cSEQLsRsymYktg5fe3Frzwi/ySTSOw593h
xQbvVWsCfBtSVyhSsdvK6KxUjyF9qWtmoQA96pzNM6sKRK+UPXd2wcymKuGWvLA3XTc+GxBoe9mx
aBnPjnpu+s8iK8cbH2DTZzqJ7mZSbM9XJXvhq2UsMJf3nooeO8rVFNBrAy6B1oEeuZSFV3mStBjI
repUAVWiycrrjiarZ0NmnAqRRY/vBsOEutCV2oVITcm8soBnfaTDlhKiPp2Dr5QW5deAjT1lRX02
3UsU0rseDZToWwYSZINGXow7xRfvKUzMNdizbLDxIkeKoZt73nKaYmW/eEybLIYH0z0FCLxcJNwZ
hkU7V769dkuCVCtrpsxx44lKt+u4seL6LhwnsC0z96GfosjgPEHkwxCah9VrOhUSfm3Z/qogP9vb
TLM8w5B2b6pxfMOTNcKElPmDMybOjGAiKmSwKdHcaYYcXK+0o+AhGtgL4qG0DV061M5hs7JJluzg
NLYhZVyCdhvcDtU9igmebvpxBd3wBBudXr9yJVm+EuPn2IIEFbL8OQUSF2MEDXTeMOyhjePd6ITr
njpD9yZR3cr9Oerc/QF9VidbOUdY3GQw+ljLQPng7i4jF2ZQNz+3GRvJbRbkybJRDt+eLRyugo1B
ofjktmV/xrkzswUXkwC05fZcNLoIMAF21bEKzl4U2i9t3yzjqkJzIpbkh8lL6Sistyqi23TDjQVo
Rt0Tvhllw9Wc9szxi3PCqsiNNbgMPSH12SICjXDb2rRMSZUBprQC0qAGP9q4Ijp/6Q5GCoL2Pk5p
fYXTFTRNiHvFw/yWkbLPFtGVN2XcVl9ByIZuhara309hAx8oX4x6kNy3fpkpdxi3l8XONipwOA2W
bpG4zsJl8TZYFtr8BM8Tw6Cvo8xaJ8SCAEUJ7LdU2mR0P4U6vFz9cLMfSFKBFUhJFLC3jGP5Qv68
8PcJ0x7pSRydjxYiS4hfSxceGoYQNzxYNGCoFtn6vkkjBT0UbBBoKhgy33PFUnndxCUOskWD1j21
82JZz5gb+c/BDbsh0hFZia3PVjo4x6FHCxA+sNDa9hza75cCC/AzIxzkVe77nb8jfStvBH06D+D9
LRtHW9KTgPTV9NnT9PiqerfuD3Ud+WfWIQWBqdT0X12SjreD1anm7FU+SY0hvE1EXw1YAxOaBSkr
i/NNRDX1+x9uJP9NDv1ybvOpjuvqcn+5nOuUDwTsstmJ+Y4vL3HiP8TQ3Wr0eJOnCLRdZu5K1IEj
5zbJPh+Yi8wqb1MMYXWe0eP/loD/twCY/zI3/sfY+H/8j9te+oS///W18LHuu+Qvj/3Pj+pPC8zL
V/19gen9NbwkzH035HqHKeufMXPnr64L7zLw/YDaAI9F5D8WmLZkt6kgI9jcIsmZq38CffmiELxl
GNjCDoQCvvDvXAb/vLzEhcqrn8cGhCd7UPdvtN8/PDJxQj7Nb4sfNM+KJw/pZFsh1Z9qiqY2FGFD
p0yhX/1thuD3/N83BnGZ/fOTyreF2MD9M7g4F32luAb/8Uml39115mJ4qVvQvdue0qtpX89eRGA8
BeCUkYC4jIlUzGEOHi8sp95/kjrrPqkRBTOck8s4ekRVigMtH5m9133nyZcJBi4LEWWmnySvILBx
s8S9nrn8LzK7ybyt6bsp3um+Zw1CwFZd45kf3gjXu6Tf57n1rnNngeNvgny+jUE0dmuZKY8UByf2
ZcbOgy/ITWF+7UjhB+s0mHLWti1/ln5dW1xkLHqQPKv47lLikD986LcUjSCOXjY+Pj9tqbfE4yfq
Ltjb+NQ88yumKRSXGDJZEubUUNsxhXzkiaeECNRGB7IPv8Ka2oUNOXdd3cu0Fp9IrNmPOkl1tefE
bL0HPvjOtTsGY/zCv5ro852CcLkwm1JnWo89GtfKtTPvEcv29GKxW6AmYDYL+P9kQPEOE7dVhgDZ
4HOBY7XUx/syaacHXZCaxgMNUS6UPn3VSdKLQ8NDxQQaLqxbUK28dN9PlrbpkS+t6zSbaDTq5eRo
tgCsXze49tVtPbYjPMWl1fZhiq0kXAe1hdnRHiA0bEv/t4nWu0SX1sb0LutXODDJU+KXnxKzIEfZ
6AXjBqI/yku5qHed1yD3syymzSbGDUZkHJG5WyckKfoNeC2EndyasFkR1Z5rdmg21dNSl/lb4qrh
B7csXJz9bM/BRoQRYf2qs110T6vnWj9Lh+VgN3E/peOXLpGzoKZvp5A2ntN2UMgLwcxwoPi5waDG
swPDsiPCV0N24wISmrI5TPw/jmFM9zCuc7534me/ekw4v8oeGNUq/D/sndlu5EiadJ+IDS5Op/Ny
grEppNC+pW4IKZXJfSedpD/9nKiqxtQMfjTQl/9g+qrQyEwtQfpin9kxbNtJlA5++muwVy22CQGK
iF0Dhwu+Z2oUiYge2wb2fNRWTVlR2iESyK09m3XkxtV8c3HzXcI3flowY5cLkUdU92+aQEibdF7c
4/ROfc6Gw9x+J2A7+620s/bEcbB7Ea2L8qsNCAqEbN+/DLrnmfBHPdeHSqCmAxr04kMQdzwvBjoV
5MW1taGDFXEltmJKfIpM2uG7CsPscU5i92IrrfrbDM/0q7A1kplB9bm5mKrAWxVF/9hw8qNnCMLX
KcjYsQ96bIs9JKoBpb5dAuxxY8IXrhZzE1aFAVVt6pJjngeQOlLBQGVgaPh6TLq9mbgKqTq5wbfD
oKGgKKjYVMU8gHWY9cDhwluKaQ8rAqkUC3D/rPqsfcgLrvgEUXtz7hYScos/+B9NEpo3jsUtDTBu
Pt37jsqeQCrVt6ayTLJd+zn8rU0TUi6yLPRAOknJKVwxlX0XMYQakvkyuHVoFHrm5MxLDNMpfCRB
v75ifi4/CYjhuI7BuGESaJgMbpQGi74hEb7eN6Jy10iFHFp3+JYLC+XSyeVGLYOgd5EcibNFx2W2
HhJIcRlZ+YWNrVqBMIBH6hcKQqqf22LX2W7W/gaZM8P2An33K4P8RrFUYMZzKFfoeIhpFJt5flU3
UZvXLRfEIuGu0k887hHJkJ4yTtJLZEVSUWd7Q7uY025av/enPTAAZZ+TvvX97yrgznYCo8AgZ+u3
0BK2pTFUPyD3L6Rr8I7SDtRH9pKILNkr3K9zRHzw4gnQ02C98iFjSjC9ViIqKB6TOzpXuNjxPl38
0bnvFAEZ4xUw3h5UF7+XvTUPSn7JySJHKelZCqAZt1ykAaW0qmYpoieWFLZJDfrsuelNxpm8n6ns
dBvqxI5pTfyzJJrPuHwjCDbVVCS2nje6t4VQwH6XVUtcAG1VKdJUuI65uJKXSXEKuo1NuiAMivUY
W+PCsTtMGylOly3KiYYCm2Bw7PKpoX1IVSFrXEqs3O5vgpFa+vPKnR2er009uHxOKofzHKaX3kFD
TKc6OLS08AR1tJZupZ9jXaTuj95uqwUaAeCOrTN2ffzGRGv4vcKkfZ2Rd+hBsbT9q3GX1r3C6jl3
m6C0obeu+cwYOk4Fe52f2u+sdvFvM8wpERIbVlIRqytmm/i2E8sSNUWWXH5giJB8plw4nhgfFxR/
pL2HxzKhnuJRZh3yZ5LQjkaJ+udUjdwXQVZ0X2JFNAHEvvADa0K7yS42rQN+ng53muybS8gHGAEu
oa5v7RcWjz6NVircblmxLGpTuO+x4lrpcNUHDrhLNiFuFlojkGJw8rzr2klpGisXTxHXDurgs1vi
nCkx+Dfe/YUsMAO4xvwcmKyum4HLFq93Udnfnkr756kmHxZ5bHSIWmURPKKplNNOru5YRq7X8s2D
/bR/9p7gmhS2ZfIUEkqhVZtnerNK7BHsEy33+6izdM+mK3EA7Vsc6liO62JltUm5e/uzUq+m6MYR
YA2i9rYFvRcAKqZn5bA0XsWleuiqdFvmyTzsynrQP2Ygigy58zUl/zIIh4WO6VuM+p4GL0T8Cg3C
dZDt7lLSNwITxwcMiwEc3D5RDRWd6ww4FnS4+435yQUDQ3T7M8FkoDeVqEOwkknRLpQmUshAz25O
Z31LRU9JhjsPbgVwj2JrU0zKmFIVTLcXC4PmhiUY3Z4BpX0dpgu9plMPVx0JqtAw9sKsledK95CB
OZhNMaBili+OOAbKVWVdvnYvcfdf5VpYb8XswWPxDenXLcRcScJgEbS7QfpouqNKUrxwWHdZ0SVU
wIv444Je8UqJNZ1gRrceTMbCtF+5uT8sq4HmCWe6KK+GudFiB5gMGsdq/MlEo0fJYVDVgTxldtYd
ISxBhdFujE8gi+lrtRPFitvPkhlDCnviBldYEG6K0XKcTbzG2ouklfKkaj+I/SO5z3CIBrPkb/Pc
Ziy+bsYtbqmc4XsarcDZL47RWCTmdKUFoi5H7EzVIu5zR6sHjSsHU7ztwKpdfNaPpKNlyJaWf0se
tf4Iq3Q+i1GyducU4N3yaC4fvuOn7l4sGkwq5RMWSAsd3NmLhBmNjzb71Y5muZ8N8aX9Qs/fGz+5
DMDnJPrZYoJNjdca4Ap3hjSBJE5S7bMJmpotKvR+AbVqeTtF7OTMuC5wY4acBNDr3PpQuep/rn2e
oNo1E91FHdVm7wunhfs4ntPzPKzFG5/WdNXqi9EiUN1FHLEdWneIXecMpzLG4p1xPNpnF1I3S8kt
/9AwIj6QWsLSOPlkSSINHe0HMzCIROVUOZiXZoXta7UsbQD/EX3HTaiLKmq6GsuvTYj6CXFpTBg6
y7iOOOInPKHFUoI04N6L0scSg47AMA2psSMUtlDFyQoAJhSZ113yOEpIfeJfppKToZzf0apByFze
zFNiHv0yJRoeO0IzITahO5D+zIr7TA3Wb99NrJPRHBiZ9znBe80Dfz+UuXgIx1Fd4XQi2qzyQkCK
TS/gaEzLw3DVhTh0mMUlnrrQFiTKiRent9hawl91lXgfFWvNBcxsSWtPxRKLgs8RvNgE1ipI/hVV
58Dq8IobJmqXrUeNmDmqhh60TZgZpSMM4fwQI24X2MGWU3UkW1ZOoR2VSnQhAjt5dJisUY4UJ0BO
5hEs5WYk+JJFDHO78TA50wSsyaqIRCTcbaIsbPq7QRb5ELUyg3FvCDRvgtqv74LZCd+rdtQiYnbs
EUiB6ADud87FPk8GCV6mArtfB3FSwQdLpuoGlOmAm4qvZyg2BraM6iFT+aQgcZJv45i40MhUmTtp
SxC4MRQVzUmgS2xMN3qAY4qKTRAvZ24w93l3T0WCRZ+6l4wxHUeykFHhFkTpPeOH305cZu8VL8EL
82vMMlxuwFa1Af0vESUn1VeiguUHqAl+3fA0vS9lYKMgxhKM3vJ+2x91GnJubd0g3rACiJceATKm
dypu7jW9yVjem4bvp8iz/KsQNt+Eq+Pw0WkKBihD3qrnsnOCYDv3CFliAI/AWWi2eCxam8bswZk6
Mpyu6eUx8OteYlAM6zCi7A+f4thZ5ibhjFztQqq9ABixrBI0s4ZQ0kQ4eQShPKrdKuhE2Wb2Uky6
vInBSzN3ksbb5bJMEbdlN0yFZZNdmdiOIWcCYN2yGeOntEGlv0+VWh/ymFPI7iLX6t3IXJ9f8txC
y+dM5XPNkmu+7nPMUBkjXI92iZyCMzA8sJ0OnkO0brMEzhJECUcXqEG2BnUVWOnyPnAVqf9PXMr+
HDmC9vtX4hJWMvicc1b+XVr64+/8JS0JeIN0PtlSBe4f2tI/54ye9w9H8j9c87Sj/Fkj9Zc3/k+4
oU0vJ1DOyxTwv6zxLn3Srm9DNlSO4JjqBv+OtORcqJd/lyMpgsFg71NWhV6FzHPRnv6mLQkF7E0Z
7rxlqAeih/wZ7u2GnNDvuPVS4LR00fYBJR15McJI8ROx4GfFZyDBgZHLKkgtIa34j3/8Ev8tsfL/
NxkycEkWoOuSlAZE79KT8y/prv/xtf7K/v7U/D///p9P0UUm/itREfxDMRUOQtd2EXJAqf6XIGn/
+UCh2PGgUfqDYvcXzTX8hwfcNbAdSWuZR3vPv1cwxhvw96fG84RwHLCwqKWKRFXwP5iX9KZSANKO
HxhdW7kTupRdH5ENtblnL8jyDKIA8bVX6SUc3Htrf2KyJFioiqrt1ePAfZdmQq/XZdt/NAMKI27y
rOiDLYsyHffbzk5F8PN//yPl2/9y8fmPevzsf47Zz/9mcvjjL/353KA+//PBgXzKf/8zfCPtf/iX
aQpa98UGIS5f569nxVL+P6CmOpdlwaUviEqMf2uJsXk6/9vzImlFZ7JI2AckNiq2Cv/H89KutLK2
TKbReaa1HHq3OhWFE2bKoZ7V62OXdiEmh+1cVRXWxpbI9Gjfx8J3rAdpdXlBcwWOhYpZVEwjrXB3
DTL4YJ29NGnJuZcqnHBB06puRHxrY5ZYOITTbcrse1jR/A7g6Y1Yngbhi9xC6+qmRZ8gFtZwVblq
0OwAr7IHwN2LCUtkP4NCucN56CxnpmQOkKnQJuYMcnHtv+1h1NVuragG/zkKrYjyJONa7XKNaroD
INi7h3YpTdVgRxsTtJoxHiyKn9GslH1cfcFpGjEwDgtAReChcOMuqTfaW808stiTCzI3ZaK74rYd
pyE7DVmJZgL6Keuan8PiVeObaZb4kQ8PJM9cTkG6JeTnpud4aML5rRgIDTsqSbYinUO6MZM1pEaP
NokWsd5vX/gKMPvDrr1drFTBYs69tIoIPsvm6MegCAfSt3gyQzpISXCM+rsMvW68XuHR3w8mplcX
6b8BCSiMlR0QVJR+H8Oyu0Kkd3YMI8VnMQJ1BpiJE/SCuZGRVYF2OaAp29ijHedVkwjEsU98DE8s
VQIJFdpJPtLPhSM/qu1yTiOo8/hCZi2G05j2zdtcpeSgp9ViOGeq4HoJp8t81ARm2M9DFW9Rm+t9
3FAgzmkZF+6lvGY0B27LgXCfeqLlxSsUVSv/PRBjZwqKB9XjNpBkwZ1Vpstl7bGCjhwsy/UVc4sp
55OGWXTdK/zYX/YkqoMaHdRyOE7QdYg1aJc6oWSR4RPguxIqUbqSoE4ZHWxxRVp3E83hHCkJrXLl
4wq4Wjg76BO6Nyti+8Yu0upDgbPcL42bCyalKZwBAQkmsi0fxWUpXJJP9CFC3OCgCxN29a4WOjve
MLI1dWQwiUMwYtF8qdQw37MFwN3zW0ILpl+g6FhtPy6/a6dtx52PPqvJokCWMG4zDySnPD7OHXGC
rol3HnbpdFenw3oc1sRV29FbqqgkBeXcOD3WjdQAez8DfgEcKTkF2Nd4UFbvOuuDXmL7tZILeDQd
Qty/OILU2O4q/I01+BDdvFIwUetPGuu9PRBXc4xnYvmnyUpJp9buHLu/eIPhl9VLfILDMVg3+OrF
cKRkgTtNzbjmD9W3f62CSqb3S1pgAO9jbzcwF94P5WgY3bRC/5r9xnsLTVYdXX+03vU0FVQqxYad
hnLi8jy6hk7Xlr65mMC9s41DKs4bnLQ8nBNR+svUZLhD2hN88mkt5silUwIg2NRSFWV1AVOfeUZ7
34XTPHGpi2ssTybJEayZMHu7aTLqaFAjdnqhh2UTTx6dK6J1ElzI9gSJcaQhLvkpPa9/K728bK8J
DKvlyJxkKParFVjFbqJVPcW5mJrjfMnoRJR6uvHNIrLyDEYpe3TmpXnrdNK8jKs7v63FGm6LCg0P
DsyYRF7vcv+qE+oo82jFXV7t6sbvd05hA9fVizgY0hr3mvoS59IwIoExqQRnjNUCSZ1yS92g9edn
l1MqGJk87M+DDjX3eWJB5F/asRi3QaqLbUCRhuGBWIPbgHAYwlIslz2Du+A8pIPqtqJSdXPQrtfh
8l0DyvJIglG6NvUqquMyuUXwqSBaN8Ldj61Vux+9MLRa+mt3gck1rB2RHiwi99qMIhrqCzwIXZqm
pmTGnOuzLSK76Tw4z532X2PF8k3wyuiBMuPVpfCgcwdAQA4axLLEi//D7Zv83rRJCN65kNT7+s3i
IDuUo45vrHipnhrsXzd5Hy9PTRAW+3Igjby1S995pFle3NWgeF6hiXbWb9LGqtiSF0WDXLsqkTXr
LcyZ1F3LGAgrMauI8RZwJXayDN8ePuLGxK9D5WVQItbQ7u47yRKzwU4PDWKe3XF+CHxmC0cMIlBd
8Dp9GHzEbcTXmNGnyOiFe7Ie3bFOF8rN6oSPz0OCJTyg0YphqFm4cjJX9wvl3H6QPcpxsa6N19YF
czE45dy4e8Y0mLQu/Ki4eZB+exldeHC1tY1fvqEKkonF5KOjcHm8WETW5AcX4/kFyJQLC6eGKvgL
w5T/nrIudZBilguNsSwP9uVlAnWrqv3A6wkvTqVAnv2Rh2STj0N+1/pcq3fxkqfnZBJowZbUcwhp
IRhxffim9ghflCAWhyYYqf/LesZn/M2x+eI6ffkSIz60jVvkydEtLhPLQdv4chrv4he7GARbZ2PV
PpptB4SI7X3wGeQ6EKphEIfP9KniV0rBoW76PhAlwcRR9hHReIhTfGt9XB1mz27MKQj8+Y7praq3
oGhIkFEBh0sa3m+A/bkdU0hRNVM5Vj6PJlsnHb29Z9tmz8w73LmEiZE7RVdNNJjnjbMXhaNPahgW
l9+VJZOrZLJTjJvuWDE2bsA8d9u6YoOGfJPG65493rlfKvtigB4Af9xxZlpZ/vLyMJuR31ZSZpx5
ct/zP3VFEPiANriC9XCqkIIchEPn6NU9MEwdFvxuCjbCGiViscqXEJLSsutogR3g1sVYTnNCG7BV
veLWmrGcojNRUc8PVZM87eOsqK+cNEcA4vg4zAe23PnKQoOuIgc38449iY8pLBPEQgjUOMIRiof+
1Mk4HK9a/+I06mDR/ayZMifHhFYUOLmIKvpxKqq5PNt2WNzXIcvexnNrKi9r22v8TcM4/AHJufUj
f8LaGjk08Ly5vOfMdAQ77UtcrPaz3Rq+NaKQVFqi6ClKJcr6MU0z9UGm0fqRg9xrz7GGFXpHgRsz
PjHiZMD2BhZhNNBPd67r6vtuNhWbMap4wDizCLI3Em/JV5XFFLvF40Qp3UpJnLjBgARGRxmLGKju
e0AooNUhrISJ5X3zL4U4dJesfqSJrlsOS5BwKnFRw98Ztdu23hQ20Y1tS4FgucN7bBZw2d5KLNn2
oa4OhrANo2F6spipExvHR5YzKGaX+2inAFBDD/DJ2s+2tVTAB8eE/uBKLfOTYR7/bTLwtqtTs0LW
ehmZCzrdBZV/scQziQvlA0BbRlBD6rTLy5qPMX2fvgl5fEF0hPvYQywFP9yHN3zEI4Rvog3Hnpfq
wQCx+IRSDz8ec65jR8XU9NgZKYvm+7Omotz6OOgs5pXAsXnwA5bwTAgtdypFEuGcmwftqZdLVe+K
SoXNdW93Hik9D4KxxJtASKA50Jg2Y2LI5fy8TqL4HvCTkUtbSms7DIO2orIGJBwpIC0cwedRPWmX
McGpXqgE3RY2qbK9rnNAK46Ls/t2NTFHk3JIyZeFg+rPTUlyh7OujoczzoLmc+oLyRmEH5/xl+Mm
X4DNkvHer9M0Po0Q5w+MP+LHnqeHXmuf2OJnh0bP7LmaVL0D1Wd3j8vFVPxQGsoegbIyKHYi7aqO
GTiNDP5Lx9jzkjjr0+uB6a+KtMSMeCAluhAI6yvGrWmg5q+4tnzntGAkraO2A/a9mRodvoyQVKy9
dmr3xufIBYsqx46wkcZq8p0za3qorbyTXTSPM9xFyZYEmTDxRbFj5A2YVpfhcgJgOkN39lt82kFc
Uf0IRsA8jstAuXxtGXXV1UC4NhzqIcv6OBLsfSdY8fk4tH8Tl7nj81i4M1E0agZ+Z2VBzG5epf9M
cu/SosJY+TafJi/7IUlNY60QNR3fym9T975oTSCYjs1degpqV31VdHgTbPLj+BSA/RWMIUfGIOzK
MiOVQu+RV9ezdc22i2elSADz3yuGB796rog1A4R8wifAPeGKZGcwXdvGSj4XEsDkYnr5UBGJyfaI
r6lmWjlnZ66dGDb418cN3kGX14JkYJJdlSYLxY07q9rBiFe13nYaGuubRqXJO6kpsYsvAW5Uf9tJ
DCIwb3vvwnjKZk6cs6y+mOmuxLB1ea17LzvhGk45qCXJV1D4XbcZmdi/efjtxQ7yZfpqBYapRd42
1QPjruCVn5l6HApwKQ/BaQXSs60GDWGuKgIA2nEzvmh7dONz6ZP63LEqZVOUYBD3zvgkfSBEeHq7
V9ImQ/YM6hFzsUS5Kh4BNFT9qbJlBpKpSbjzRTUh+/JqSWbbPs+A1KdduwyQFKoYdjAoUS999/Jm
SA4kJdZnQWOdvWsdfO/MAFWub12CAR94iBqOudgdxpyaDjp9mQS6/rK1miBffs322PrUWRTkqaEc
OJdOeH0gyZc8TiawXx2l3JdKy+mqsjPTvgpE9i0sm/GHx/6kHvK+NtNGK3/mmcYkt2W4YjhQOwqk
BiCErAebC1DyKgm8ztqAPcP660LbXWRSHIO+VoeM8SLjtDSAllTEZ2eJs8iOC+fVsquKp5I+NqLT
dTew6Ewa0VNzhNv6QRVOyO2zfy8N2dNdz0zlUhMmPAM+MSNJW8gF8BsBQMw2GNtCCtzV9INjKMb+
SZbUgXbrekMuMsQsQd8iKVMfXu+e03NGslj1Mohi7IsdxOOWN7qmpqt8S3kW6nNLLMNE5C/SFTyb
4XCBQZFwJo0r6x7wrMtFmAFphFqXH+J6WK4qSxU/G87825gBz9Ni17F9i81s2JHAlnfgzboz3I+a
C8RSBVzIV0JTMrCr+FM5JTcX7CvDXSNpKE4nldUnvxF0gTrNMv1ovDU5+bgPSDSvQXqt1KCvp3Iw
38Yrg2A3wgi4LROhDwuebOowiO/RuF2j+2zhL5jH2oVGxfgvo+pOhsv4VDAsZqJMcIpUck3bARW1
6fBt/LR/ib1Ay9MAeFFEbWF3sKuyIHyRsZs8XXhfFzoRQ3BjhE05t9Xjg5tEvX761uo8WbNwXjM6
g6OkN5bZUd48HhrlMpJhADxztO1cDmVubm7BSfKJGgUfBKLlAE5ilPDzJMRpPhE5MzjtllwTyE7n
O4DO6hDScBHSrTpae77goK7GdPF2IYjc5WZyJz+OMjiLE0+JS4SNS4QTZXnPvHpizBfZ7QCaY0hj
q3j3c4sPzlZIotsi4+xP+pVT7D2XahX/gj2fvCezz51z4Sk9hVI0j7kbEw4d2fzrLefAsb5rHHwc
AFXKkLbH0bZPpvLsHmpS1f50JCP399HSUsIRU1JAFy/by1XVPRfcWpdHdjT/A6iLDVNeezTvjln1
XoeNWk8wpvCpZ374oFzR19FEfOWJaVwnd8W6NMzcBxKNjBnn6dpfoT6Se8NjcxUHdfNuaB+9lM1m
8X1ipiXYZOXAjYfyMja3lB3/aEKtXpaQl2s3zPQZXxdpMOorgGJWsM1dS3/6i++dPWnRqkIZyq3I
Zv3TCNGWuFBlCtgvTAAL6OQtaYlkY2ScgbIR9F0gDDv+ESR1YyhlWf2nanYvjSjJwnyfqOiAR70J
9uz3oXNoJEWzLKyw8zLaahNOpmKhtBd6T7c1U29lzLRrnhxntGbGbisYOvbmTvoT8nY93qUTasIk
yRw+ZU5IuxCPmPeZpCM5JCqc3I2f+0FwcupVPXk47Xa8LfmBzp7iSiRB/OBbSt3bHgnp7dJMlTzi
DSi2o++Ep9DH9IVw4Db7ZW2KF6xU1bGqJqAwJuHSu8fu6q3sy0H3UcWqdF5HGczudTsgA7NYCGpI
Eo+KzomlqoJlfJEjcJKFNDU0fRgf2CvDpzQ3FrS3vGygdk+leYgpSP2wYp/19iI3nPu45PIfkqzH
3DWGOX9YWvpoARzl1zUr6wdHKnipTITq75bNjH7OiXmkdntu65bVU5LkLhb2R1RITg5hE59ozwjc
CDnROWPv0P6u85uWvBAO/bp/Cej1ne5Asizmd4Od8F6xK623uVlRw2SNPDfTKnkLQSHVbxi3iFi0
6Sy2K4akbtf7ZVbkW1PJud9BuS6H2yD3SOXifivP7Yif7sVLM4HxzyNnR51l3Uq6ocphVVGbWRLN
15U9SW+g9ky/FBaiHqfmPhXDBSdOnY4bPpgBlOSG3mUR3DetGKGPrfG4TwouucAdgP2uGTZDD9yh
t+l9bbcbeMp1HQHnqW9k1TLxdsijRR4q5XeOykIFXcD9dz9PhixIk9NCwCG/PRKmo3AkQ6W+41Ve
XypsHo9wElAC+mxOBXfyQNNgla6UxVOtelhrBfucrgt6dmKLKgIoD+J9CWRxU2TTZRWUAzlyZ+UB
2c2YHdWxbXFYAFH38uUKuNLMv5fO5XuXEMTdaEuN93Rcji9pOduEh4wSxZXy1jaMOhFnz1VKSJH2
90mHW8osL3GkvpL6JktrUtPatj/KociodqCtCvrWsOr5ZXXU9KFbRcK3wbBVpd6QbAQgfU4W3op3
bfHRk7p5eknXkTWTbLC97rxOqWMmBS7ghvj8emA5rZuHmOAdWOqV4NQD4T/kN3oUWLwJx6jPPEVu
IUU4ZgDWg7K9cwvSS0RW6g/qi5IbS1brNqf5ZwcNClikTEP0JS0xraKB+Mcshd0ZrWjhF+9iUHxP
HQB/xLQUPAxRcOWN1k2Naf2o68m/kr3j3+kmtD+KftY3/FztXeq51lGnxr/Om9oNSHg51nSQq+X/
qgmF0U4GqheYiGwPGHmTX9mgxEvRmTo91/RmA16d1/gtr8r6Iamt/BiPIzHLOOyHE8j8uIgS16Kn
wAZMTwH8MAdARa0MQcErMU5cXOrqp1ca8UVCcbjC4YLzhR65Dp5CBg+oWKGZdsLUbhTOesz3jjTN
h4sYz2sUNM5DH1MOhVnBNOKUecoH9AuycNmFdeaobUWU5Tgq7XTbEDuiDd01NN5+dFu3PJRCw5uJ
gel42xLDBpt/06yc7R2Rhtfx6sm3WsaWiGi9mJH+3Ny6Ab/fBb8QGiEYxjjks8hyQdPuK5z3Z/Zf
0NNpM4eHeeHM61lLe5t0pU/fK+ered+tckRPsDzD6EBIAOWr1fHKTTJ50MBLKP+WNL9Rg4p9hmvE
6CK3K7e8b9Zpeo9XN3nGQikzlq2UQYTfz4oWGWd1p3uRYs5TmkPfEplWVKhr9OFm95qmrgc/Zb+4
pasOQ24/rKn9m3UvfsfwJpuTDHJ1Bv7g3qOw8xF4lXXsk0Z0W5dwMu6nWLgnPyO2/iNIS/U5+UF5
jssm2PlF0b2HLf0MuB8VJ1RjaXUkljjDguLgWe2xoCFbYsye6yMLDXyQYqhqkrUxnvNhTIs7Ceb+
oVzStT5ZnaoEcclWfdLK5zq7kuYzdhmIm9usjYs9cWS1ZdCEF7mliieICFnjjDNjR1FuURSKvQVo
nYqadR5AvfHHl6cxSArCuMo/AegYPo1ZeXlF4U2E7aWltmFqeUc/tEKi+9LKwDnFTYXxbBo+Uqgk
DehM0CjJXg8uDPGCmporghEXyPHcr/tWedavyVuRU/BRoWplPaIM1+wJBGk1wibjvL9+KQ45N5lN
CowjU7vcOboUPxN3ao6ms6ZH1hWadAXRwH2srfjGdy0qDAKGN+lhyDsYJ6ZGKNj5EIiiolzb/JGu
rTzYaQ8U6b7rbWQCUy55tCi7fCEhC+hs8MLfdj7aj0njN29lYmhKyHXYvmWjo9GsKqsqdpio/IdB
WbSuIVLav3sh1zPSudecPI3dmedxHRdWw1I0xy5M8NRx0THU0K0obyDeQnIhNO0k90GbAtMs13BY
rlPA2CnVjs1454WWq55r1/M6/PAtpqeE/0veE20KD8gdnjqsWdBxtW/8+XoUPs7PREE7PSg4z1Eu
8NhTxgP3bNszdoFuNOKJO4yKl4VFOGbcJaF37G09Ke9HGtLRvsP9jHc4h4nQbhvH8sSFWZ07WxTP
caK7i+3vus/sCq8g3RoExBEywWqItfXFeeaM/DM2qstuy17DUxQt4FFCRZSgbIOaB5Elr0jfQtEN
DGAsPT15LXlYCrQsueVCya0rExaFJmwmgpbkIn9KaXuGP4//ljNvrjRxz17vuBNSN0lnV2ebraoa
H02a9LbvboapjAXYPIxUIGosyrFIZ5eou5GEP3eYefufDFwJOBN8fb1Zdd33xFathCeZ/oEQslpO
o2AXvPN3JzqlvPZqUWivzJamT+OO7psdDuuzyi9jKkE6g+AuvjhaWVrPCE5IUDhOuexM+QogY7Zu
VFCn3YMvEqaeEExcyaBONs9W0coH2Te6PhW5AKxqzBBAAepAR3CGbNqHmrRpcGwJdliHuGr1xU/R
BtOPeIjd5kMkg6l+GeDgKwtRwPVfUGRe77uiLcoHL5wVzKU0dDJ2/WKcv/s6bHVk4kmoHT1uuYwW
JnhMM+kzsaKV6oyf6FTIZRxY5s92hKVwbPh1bhwRzGdi/GN6u4I2gnjBmIEbdEpWvPKG2tkpGofK
H3Lo5Kc7rlzOQgCCR4JT/ReFXqPaiHxqhwunsYAQ3COTJ1fcw73TlLtTFvnSZchRu6BvSdQE51LW
C3a7dfJx1ynd3DFvsOHwt6giz2w0QY/KIwH3801e2I6oGtMLzoPYnGzdVAe4TYuE2taGjClp0gSW
6Jmx1WfXzehtdFAYhz11mxdtHd3jJStcnlKT6Ok3Tn7jngZdN+mJD1VcM2zAzNpVvTVt8dgZ2hVK
v3KeFwn++jQ3XXfZldfmR8xkHp30D8H98p0aTAAubXkLed75qW4qd4dnY30nAsXFCJT0kJ5KVgt9
tXTZ7FzBjEivZGetkmkdOgV5/7n4QlwnJBu27gKRq3XFQU5NcTa+ly1cjmiJLKYRdLU3cJfvEW2v
rTJ0HldZWgR+Ut5qFfia6pNO7CYbGlLGqZPOcsICT3HbBcMzTuuVcteSlrRzbzlzeeVIa4n8RTu7
uXTsayay7ds6FgSLN4tew5WSw845O/N/cnReS3LjWBD9IkbQAAT5Wr6qvVqmWy8MjQy9AQg6fP2e
2peN2BnNTJsiiHsz86QJvtQC5vcd0VhxD942GRObXseDb8RS78FKNN/s6nu+I+WfkYFFHSImhE/o
Y+1BHHAVRzhbBfGkhutu3HwLk8398qfC8fzgWPjOew/qfopC0ZaPK5VdLrhwufEXH5oQu+gPmm2L
8tQ2kY5fHNMVk70aexyUvZnKdyZVheFecfW7ZDk7HaAQKeCLn+PoIrkdkIuG8jGf1nY6co+oUuKH
WcEU99hO5M6rozDD7I0nR3NjnJ6rPk4JFqp5IQJOj4sV/5Em9CIc6aTbwAfAXnjzC94T7pBPY5tT
cdeXhWJbaQd3EyYQ0LVIpMnpAQaETfpjnwci7K4FT+byUcsyD1/7flblR1xmFNrsHbEWPBw8GeDv
ySD63nMIi51StVjPQI16mW8k5KraP7vA1yy80WnSTyoA0t7CS2SKKgl7+MNyx9iNOFgokKNbI2Mx
fVrENGDBqVYzvmsEGJIHPJpF9RXnc47HC8IzO/sbFd5eve57KYXdKA1belhPs2tKrziEhvseXEyW
0mRI7umyCyVc3PCeAV+r/r+OTw23/G11PT19Xmm5FKuQXRIfFyGXxybjtoDAhFjGiMAOW7+2Kx1D
r+RvqlbvtW6yHLghthx1WIUv5ok0XZNXFTkZ1mwXj9m1B2FBwqI+5zCuuCRDBmUNl7SbnS4FK2v6
USjOLB/qsNfFCyeH5T6NtIsc2NqaJjQcbGOPY5wf4yjBugeanEa4LM1IOLOzS1/fYDwNvbcvSzur
v71QRn0joRbljwyyugVNRUHTgTJXJWjfMso96Gy681P8LAnoSmnYL3/vvaq1x2SM6EZH7Odw6yTW
keug86B+ZpEW0XdozULPR5HY7Nw3WZr+pWaU9hfifgzT/YW4XR8dxCa3VO5pKL7bgfq8YKw/Il4t
6havWNNJUyweO0Fk4jzlIlHAitoY5Zqqii5U2BXjAwYyS5lOzFDM1Rn/SPnHVGhj98s6qAwAA1Rx
hvLcrFTcLLj7hjxw79RFR/KMlQYtnpuSFf65YBtDF8iGxcTQ16oj2e2Uw+2y71VXzXubCDvdOeoU
u5K4zAp1Rb2w/UWltJlQ3Nr70dHUzQwz3+Q16yjYXFty9g0e9OzM2bD4MPB9HiLwDho5uKk3b/mL
BNOY/ARtyctPfH/SXAEn++PbspSr/69KMo/dNk/F8J/OPYSVf7LUFgWYgmKBiMVl2aX4qMn0Vi3Z
BD/nTeRL3qD3EmTPeH/Nqkd4iQRo6nODv8ScPCrUFlbCrIIR5djr7YZ8a6bniP5NxNnQFOttTrYY
aCZ5DaBZLqjT1zRKO16jMHw9OezHYan6dw3MPf3nwZ7YLoWhB/qxKVtuqDIjYIJiXBYh/ENa+MgX
ss0KHvJ69EKkVGnUv5FeWZKLpd8B2mO5PNaH2oUhHZQNgcunuRfdVz9kWN6bPkib/6rVt/1psxvG
4HHH3r1hl7TDZpMH/dWtOBG+TjDxMkuBticronjaC0+zRig4TtRU0kfV90N6xBs25R99wyXoKgpv
9X7eNYL4OvLCVp8cjwMx06UZ6u+06G7medSkBqkUH4N8pmBvyN1D2q4jsYGwC+m9nErOOt4WoFPm
+zCRhKQU83Loj1mYFO6UjrkvDo1pNo9XpSvWX0kMlOXTsgyVjyyiuDzvUp9XwHsjYq85AxKaPDoe
gmF0hMPcWLmGE0shJKMKpikqqo/fpwEzMflDzDK/bSlF8DofvO1JOaIY+jhx7U1v7HJ6e6WfWLoP
+LCBuGkvmzwfL5XR6WGYt2G94tMJ9dM8CZn84383Bi1fwKx/BlDFsXBlNcJwtvb3WB0JUz6RjD5Z
QglSRQHTCeLrmp0wJ9bNFzqy8j1t6EwJnIleDEiM9/DMVBE1C07/LuNH89whX6U/4q7XG/CyeN7G
G7CnqL2NWBeycxhwVr+uMf/nonyfnodd5Y9bNe6opUu4Y6UFDoJXktKR3jthcnNnzIQmu8ZL3ren
BshZ+05zSBd94fzAVHFGZ3ftl6pui+YASNBynI9N226PuZfMPndv6D40rhEhn76Lxnr937kt/Pxv
POip/sKJ3KNEDWLMDoazJnw0ntXixKKytt8ZwZL84nI2TL8UUXdFVVHIbuqFD/miv7l1SAnaUZBL
Fh5oh6WpK1jI93HFRD/bYlcGd3yo2toPIE6oqBtRvtzdHLkXeRI2rIN/Qq0DGTHfJm8UFHDeobG8
qHwO4W+FleSLfKk2uDLUR60BILlrq+ZpPcXW+vQAsw7U8695CMj1MM3LCfLUPAVDjXC6UbnwwBqk
mDUOLvCnL5tL+D3BUUx4fn9DDnXz/DJP/dr8pgiJoZA1VNnbeN+QXO+jxyCpJXxusJjDvtR6ItBX
+9WyC8DXekcalSe0qJBmCY/ASCvsF1E0bgjPy12efw/rPhkuxcSbFC8O8Iiw2HWp6arPeHbUsByT
csGtucOnMbv1VPvoPOudwaejp1wGk3hmiqLqDa8Mxo3XHl8fOIca61Z9wX5CI0nLOzz/yMJwW+rj
YNstR9Kfx5jLKrG4hGIiMfEfTTHUvVWw/OKdAreAxgKtnZI/3X6TItgC6sLH6E+xFOYTlq14az0o
Uruo8OzjpAcA1BKgQbfvjA/o3YPBiWEXTEUy4YoApHnOEpm4o0naiFGbuuPJHgEg+z24r3ouvmRh
ZIDZZ7Zu/9qZtd8LXq5w+QzBO6W8f3QuYFOMijmPksMsbs9YJic+tK6GUMtI64vtEUaDeCYSWZ5M
pumBq8gXInDUGOb8IJuZK6nXZDMcCPPaURR0yRKNhm6sLi6uc+Z5xRfW7rrAArygReVgSXUD56wW
90VUuXgpiP87pBhdfZqaYqRyjuKbjO5I6zU1EfXrnvcZx4J/nHQz5wR4h+8DVXKHMi78X1w3BU3b
MngI+G3s/XmgkhzqRnqaekS/uJMCHr9sDp4jObbHXxy9dnM7vxSF54XE2SeKNb06I/nE5eEZbmZ3
CAFuPNHy6CMcs4O+9sncvtNHA0Bx7dSXEE7obnZ0Me5Z1YaaoXvD4McJ8b1jMj4qwq4fChsxRVRl
d1btkB8GnZT7JVvGm5cG5CD93AzvDE2wwxkuCkTZtMvo5dEetfPhoPYsHJsPONfIyuDM/vkqj7cX
pB1gU8404kKlc/FnHBeSqZLP+P20LMLfjXAGpFES0NoUb9ac+POYOwFs81TI8jmZouonHA2cLfT9
yG8YZvFliC3mdjBP0dXEXULlQ5E9hqAXqF3OMaaEMPj5DRvChJyvA2bLfsJCQ3ONwTRpoG8MVXuc
ZBNeqv97c1mrw9HYQG3BoTP+c7QydpLmz9RrQau52vf1Yr76VuLb5QsunqJ6XUIShHwQc9O0TxAZ
wHJR3ITRhfKoCFFUuWFHzUNIUt8YB/do255j+NR7tDdqmGBUHIPOYsXhpRLy0dArIHDayvcYfRLo
TSTSzvWW5KhttIPz0mOfiCrMqrtq0OX3RVSXTOordnhZzALfLUuTs4kL8ckqqz5FY7Weo8TRWmE8
loWTCNgTLFV5XfFkvGyq625bWnBbr+bYsZ/ExWofQ8djynDXvjceoj0bgwQsldKyeQDqy7QL4HhX
FIyM+wVxl0Vl0eLxiusJdourEWchuK4YCaBruVMWsjcilBSOR5RCeW9mrqOHJRSoFPWmk4MXDhRP
MsxTcU0d3LWM6vECCI9gu2Y5e804e66ThQ+rXG2vhWYr2XTt9FDyFz8wz3bv5cRwmjgRHWbLVpiZ
ISkuZRstL3qpKeBLivSJOtAF2xfMmedgXthB+3FMp26bYimLpCcu1Kd7t0yt4j+fDQ/clTRWg7hu
YV/dq1s7963PvOarX9v+G/Vv6S1cTXhsxgBhlAqD/MKtFVUjmwsJGWBKvqtm4ZJJh6TI6YZ7HFid
PE5LNfbIN0HwuNATBf2wXz8SrVV4NG0NNqiNE6I5BBySi4B1B1QGIMWN+ABPYTC17YtpLIaihJcM
6JVIEtkPikeDnaU82YZeh3VO6JcXOF72XPzKDurkap9rFL2PLsLMvypJrQE7nxNcrx4BNQ01HfW2
++TzXD+UGVWpeworxdF48HmGJlPeDvkgfra8nPB2onPylkCTusQJWQ0Wozb7yiraPU5M6B/Wp/sT
VZtWYMyk+S7q2Q7mZEH3RdbMr+mQOEL795pI1rQnGd2T81xRH9PG2YNwjYPAHnBxfh0plDRECHT1
DqBweQWYxxSSkSI+BZw5fze8rMMxdMxWGqvcL+5f6XbpKA879JBsvnQEOy5Qoxhud208Vnun1/JH
xXv2E4RvCbu29gbuTcC5KYBJF4ZqcvLlYV7sjJQfy9+DybL3YjCCXQkXFzYto07DS4Tq0ey3YZyp
C0AUoIARbeuVwWlhHpDttxGv8EM0ROnXKQmtvI7sss7TvXDvxWFzCXaUr6/f8qzzn3NiLggUQ/oW
sEO6+qS8rz1CwgA5bkyC05b5NISwb/6LAVPK13Ud7TsbyNE75aWe0sPE3XXhGc1ZX7qN0o9DNjYz
VN22I6Lu5msRS+/G+78yX03VRikEel/312rEqHscFGFbhQ8z3PXNGjBGlFQFnrZZ3nmLvo6f79VW
Eb6tYPxvFmnw7e6ISAjGuOLaZ0V7LPO6a8++TovtnIeZ7z5aO6iKneTKPw+JcmyiA/szMf3J1yJE
VmtKdECUfdw+/krRrFcpv7zaDa/00RNpMy7oHb3gMlikY9W9AMefFxaUaVW/ZT7aw33CDzKC+hK0
P5R6P0+jB153C8jVkpZzFNVtAnADpj/EMsK+uDz4AHqwIbeOQHW471Ps79wYV8vOLNpk+Qg5q8CK
gE64IBjzp39gJG+5rdSTnh64gaXZbpji6FWu1Je8UQUh/JOnEpNcQesXggGSs/DGW5CWZTnhAIG0
mPsHnSeUuq3esuJfhvEDHiuXpvleeEFWYKzDPn+C/0xxRG0nmFWK+Q8vIhnkT1EqBsWkj6D2VeVg
/9D6MNHA0ml74+zyfvlcNfRhkxPfvddz+aFmpebh0hwiO7Df9YSJM9/USVRCFZdsXRwoh7ak7+Qe
GHGVb8XnYLXWP5KixNFAxhp+R2G8kOWolyDI8p7iCqxY0pYPNInX1S6rxN15uIaZ1g8l7A31tRD8
GM4ydKn+185z7WEd4OfPXVVz7F9SO2r1k13tcmKZgem1VeAZeZUMTf193GgnPqcLKu3B5p085Xh8
9W8yNYPlbb3FwZcB2Hv5iPgydWwZ1lEFh3aFw3DdbEGo6ehPlmTkXkIdk1e2kOYrQ2lYEPqou1uQ
xnWBNx1wxGuxdnTk7oZs6bFUad7/323VqugwAOZ0v2VgWFfWiobGzKGgb2zQcmHpuwgpAOcO4g3c
oEZOqIO/UDdvaODNKBn3FPvIjnwFhIJxoE4+WrIX1FHvJK2pIaHkDXZ1329/5W5mZnUlOxTahGRG
ZdDafVEzuM7NVk1Mi3Y3ppciKPvTNPn1+uixfCWeWdRNSdunHpffqZTQrLIqax+GVVTqLcN+8xcD
8lJdY9tqaMANL+h7PI7wRZ/nv9tRjHxzrmaNt/rxRci4+luBkrohrsXxxab+9oj7968/qoSDqlJl
1H2CViNDx/pLtiBP8amSkhdO8TWDJhk4+DRsj2csVn1BLH/r8t8asut4njw1RtNhodqdwBuRu/ES
bUUWg5TspYf/nJEu9S+TYJSlobY1/qltASdjgwFmzBxMhAprVp2kTflKl/QSntvU2fbDs8OGCqdN
6urTvKpy+1n6vlC7mmv7sG/bcCatBYWLz53q7V+nUqLRYdtRrMIBgiGH3bnDsFPAGktnWigPMbCq
kWnPgOscKN1aH/BFK/IdaW6l942sRxq2XGaWOf0zID66p6GmHGpnlhIPy4YFrH4qugIqkj/ndcXK
0tmxP/uCLcyRtDkVUl4+QhF2A8779VIa4F52v42y+08D0U/tbaFZpcgOSxy240167b1xYqz8XvkY
A1wtWvkOrGHatodYeTSwUGNjJhcedMbmG3PK0nTrczGS1ur3CIRCKyw8VggCPOzBOwBnAW5gNp0+
kOXSbT/icRzG92jKqSIGaR3wMeb2ElMN2XlQaK51bcVvx0+Kgi8cp/l6lPSCm8/OYDvYSYdEb7D8
R5iajEo2jEuFigZzAorW2WMxU3PBI9GKrXsJerHwn51CqIhPdhpW783viyoW31hWVQBkElOk51Kw
XGdCEtbgjt5kbzTFLQTKHnNcyjY7NCRI23+2LoIQYmuBjnnsNIZfn2LPQ4Sf/Q1AUB7dGHypLQ0V
i523cBzwo/Zh5C8Pa8mP592wDF+PAufrRE10La6yxgK18/v7fkovq38KDAtS3PF0W3AqDf3VI3P1
wJmU75MZbeqGTx8X4ZDPv2tUxUONFyk6hFyYyDQt1Q1K8+KfTNoJioNU8AjgihydGSxn0HGMKorD
ZDEtQXpahRh5iZJKk/fFx1Ys12EopLcP+fpqchFe/MdVPXEcJ031U3kU58wLaOtzGLWK5pqYRQYf
UlodoB8X8T2pCnQHMEsCqaVaptPQWPoFVMMv4CjFZJ9MQ+yRQ6Hv3rDAZrdwkP37hjU2Y5o0KzWl
kf6wI9LAoQ97sZunnCQvQu2wvEQe/WCXzcQB9iccsNMVv4V7qKOIUAleXIjL88RrkhUxG4J5N7dp
X521b+gFQiK0VwMU5qVOR4Ywu4blK9v9uH8QfTbzyfeX8k3KFEyRJFf+FGo8KQzRyKYRkui8Z/k3
+i/dhJB6lz5xrFOL4X0ZoAIRdm1MBNpvasNd3iQULIFIqP1rVPRhcmwJxuhTF6PP71VWUGZB+/CP
KKioWk2nJGCGqVHSGszm3nPsGqqkJlxsR1FmPYjwFQc8Fpi02ZfwfOgvSsZ8OHUiKKYnNwqmOKJu
o8OuUCNFESSiYpDF6pB+roU3fFV0kub7iXQO56DORndtIzkHZ14my6+tJ2tABgeXztDMxbcw3ejM
ojyhw1VGBsk8zDi4CIK6FGL5XM6HoVnFlWVvVJyykXbmyCvupRfI4N/jhfIQwsXT9reQJHYftErn
LwCR5HhV0s1fgyVWLFm8qTrLISv6k58yT55aZcVlLKtwZXwGEP4yskl57Sg0vmmxaPmslTW3qiEp
KAtu1TSgrVfI9ul1sWN8laDyfivgPOwnCtbjQtTDK9Mxvy5AOVNrjjHJjt9qyqsLsBV14VEpjkwr
CxewkaXbDfT7qq8BsRCCmrVx6dNgMAleNOS+4uRHG/e3tvDQST2crdhlsgVhHRicPCtdmKNfck/l
pTnrvzZfGW2Z4WM2f47CWHoCh4eKvTxPMzUTn2mBbPMetHidDtk8svAQRNrIbxTIxrynQ4aGzp4H
q8rlAO8QqdfmA7emuQ6rYyixELAtSKdrT0Ui3UlcB94NZbrfh0hn7L/oleB6ObSam3vopzA6Ke8d
UJCwEJRR/LYFNJ7v13XrgJXldD33kze9Zl5VnVzttbdtzsxxETO+o8luby3hx70HroGQx2zs8wbp
7WZ57DQTZ0PfbjBTuQK67t4qHil92mTYvmg+c8DZhuCQhH5JG25DT3aAr9fD5+/h3YxZmlPwvNro
28TBBGLSKnEuEg97U1nOcEtXnU9sgKMGVxGLnt6/msRWlOZ4OsVWMGXD2SF/3TysOdy9JwLAJ9ww
GJwdVXpPYQnbB/I8tBUS6zDsd4UPZnoXTrHcLiUGcfLWy5RwywhFeqA9ZL1YfwlOdVSzJyuCzPtD
ULw4UxlS/JQGT+7OZX50Dad7uXkHslLtQraJ7Fii7KcgV/QdfNPk7Q2uqRsJs/5UyIluKoBt1af1
g+hdhrJ0OARQKb5rL1ivoxZBdOpQi5gMyzClWRi1ZzjKsmj+eNMUv+rMec2lJQLs77uIZpZwgBfe
anKDgtDjW7cN9aHFzdzBHF3xNQxeS9USCu1VI+a+VuAzX62NmuxLiSr6MkzoL9gZYmapGsMRi/yO
qslwHnN57Bj/+l0ZYJ+lOY8BcAEW9Dte6E781XV99oiawFPWdZGKGELymDA2K66LrXCttTuL7fRl
antbEXrHCuFtK5Ihp0H1tdB+V12mzI+PAZoQl58pPCAmr6zLMEdXvsrehQwYgC3RLIxgtPX9W8xo
fXCV7PohheYcqoRXvEMyETIsdLRRRYhv4H0D8UabUWb9sxmphuHYvHdmG4IWvxPPEQfz52SvAz2+
0OhU0vvQc2zsdeV1bEG4cjyRMB7MgQ1m9gxkzHxfNKydXWxlwQ8oo2sradhwhR33DWMbuV/iev7C
0FskT8rS+Nn2JnpMQrNWN2op2/Ske7R7UKED6SQfip7+gUwCpP2u0pnrGpm1OxEcarHxIq8mIBlR
0Ro+m9J/yvh86AvOg+kXPoLmYVSbvOdBYPQVLpXqEEK4n4HWloo9QSWe8Xo0+a4QFNxf87UfL4ut
6IGMQKbuWJtvV/529BzRcwmkoWMJeFMsoIMnihrD5yUNipsXje0FItvwweza2cdNp+t2XYaZLi4s
uezGd4kSC2ktpXO25PAdbvY+rML6I+vVj/5MQfcK/VVGfv2vHDumi2GV5h+0oEzscMpoQq8wtXk/
ec0c3rKAa8XXRVmfi4JIc+Ca7ZCV5AJqlK121nghsE5WFzoB6ldP9CI/t+09bbkECzGqgGSdpqRk
c6W/g7AV4y6jSUEOfwhN6QcIHyPNXwrf9mEc/RgWApbV5oiHm9uIH85Wn0mwURwAcqDmMthO4wX9
LiVTAyzkwFt7eeHyaswHmRGS5xjUov6acHdKLk7M+c1t3vozHlkXb4Pf4hJKs49mI/Hzdl8iLx8U
L4DMhNca9fspC+vPamN/QTNc6b4FOGr4RKPx4l7MmMeew6IFGFoTZ8AkF0flxbQqTKA52vmBbxH6
AhOC+Qd6PPsWumBkn6xx/FVNGQqEngAmASbMmj6JOrTqTBEKPnzQAkNOTgPrTE4MEX/RfAftsS91
nxyOJRoOU3mUI02QnkVwR/Gk+YrE9DmF2VMcom7GfJc4H9rE2IhoFAdg0ll6dmFp/gvjaXijGtLR
XEmjySXho4Dy32AyfaNJPP7S3csMCQpOB9ttAfSzeThyvlSHLUzw6lKfmKxf5YwdQ7rKnvHSpfpL
Au+0eChUUQzniBdAxdaV0rwrnSqOmOVG5veAvBQ+ji0qlUc25tpHBVxeoWgj6N2CepOy/o1GvjHo
EtNLhtXuRklL89sDIfNhCkAEvLTmjKBygsumJWt08mf/fmwWsBwYOESP4lN6p3iUY3xZK0EfI8mL
cb94oWkpMnbESUDAkI8Z/XLC9zvxs+uJS2z8e3nuJd90j7xwmPIpocktS1ZFzQUvmsQjO8+N6Yxf
Y/ulsnG5GD0DFeA6C99G3HNQoHGXvzyIHY2kcW6fGSvDaDclgipLfJF/lmCVfJ5YtO4MFOWz62f7
hKMFcZcWN3ckETC8gIX1rhIg61mvtKRyMe5Z8OUh4uWRn4v3bq0kM1043KpVguLPasf2x9nG/Fwb
JoGjTzrhw895Nv9t/jD6P70Ny2RoHUbvYCu5lZNLbg+zmvULoaPkOgY+S6QaQDJTVO5LhK4chF3d
uJWdTbfsLV7ud8NMcxl1MTPNFF11LtkIY+aXG6bQwRjPuzQq4F6hJXn9E7RU+h+dZidOvDrmNyvH
RHJ9qh2fMv4y6ZaR/qGhSdtnQxvLU8Yv/BHfEAGzJqOXDJ4JgWIgy4TTdE7URCW2vTFuiiORkOQP
DEsSqWYU0R4XjsmOy0hRbw1wIyUFOC4YOEkafJWtjIbv1VAIJKVELbuazUpzkWogiFsXY8O5kBCU
RyzuYlPtVAQcmcI5AAKMNZCMFQJA8zUwViYIqvz2kOJRGS5zpACxB6oLABjbqEgvLavk/tiAZ8H6
olDVycLOcaoD7NxLQT4ohKSC2Cyb/Dx42g9eyZlO8xP9TslLW9TMvcnCkv/VVyMOfkySAlcDuto5
8PKSZR+/eW+XEF/V8D/suq+qyr0Adx75V8QEeQhU/1gRy75yz8TMKEQRtw/Ymsvl0Z+2GoPeMoXV
uR1sAkc+kd74CEs6DR6N82OBWhlius8sIFjJ8uYHZtXq55rW84C3MMEcy7to+GY85iifdzcsSYcv
bzwvtAVCPgjkmYwsy0eJQkr2dVgxJobVQz1l9We5NOpPlIj4raHvI3xyQbuUD8wDGBl5u6/toWCX
wOKV3fNzB2vmdxI15cvIr/MNC7sl5K2aKkETC2FC7+NJBNkV9EsYvSm8yNExCq2Bz8BOHLp0R4hh
Hy94XhAvKNp0PhMZEGOu3qHaITfMOAxzrqaroaCV7cx6yvgX/m1a+DWo5l6aH1Ve0rWVmoAoY1XY
NDltJTc+Ui9YTL6rFbv6OckwvBwppU+v21Ql50gUw0s/6XLiRwNc5MBXY4kUYc67jt2ymf2yuenH
UrvhX5xo2qSaLSbK3MXc0Haqnug6oLa+2a++A5dAk2/+eMd6z89r7hZ+OlGP41T1BkU5KRSL7CzD
wv7kkrx589TQqCfPRThZJB9adfaWYryFjsrkfgviWxMl2W/w3/P9FI5H9SB7LGtPMK9ad9ioaVIH
7LsNneCN9V+asjMHJMvsre/X8WuNpXjcUZTj09bJ/SKBmOQEEl2N1S92hrzUPm0pXgYs2LI3y9lp
Lz+niR9Qcw9yZljcJfW2F1T45SUH9zuRBGr74wYS+SKnDj74GtKOjaAdfiDWJ/iqa24OwJxpTsSA
oe0Xj4le7Jn6k+S6VdJdULU2UnB6Fu+bmLL0BXMEE93QE/N9SslfOFb9XnRoZ/IIUEjRwkNKe6Lb
4vnQUr0QU9Xey5Iw/myCNaq+mm7s4GlC/A8r4lhpyP245/tFLQ+gxu4p5Ay+kubhYMDiEIYPwZQm
z3U2r4eRzpmWHX2MCkIsL37H4p9Ob7jzFUM60Gy+ULZ4KBXwz/RbKqTTD+RF61kw4xAO4Ldi6n8+
VzvxLWoHD+wvItKS7uzsJw/LksP36YseRwWRfFCpWiYZI2IJgOFPIObxpJLGl09U6+BSIQs1SjIC
U+uQsXbsiPxE7iBJhdit0sgvd1pN2xMPij5KOcIoatb00IQp9vfSn6az89go7lotoAhRbF1nJ9wa
8lZt3MdD2kweW4IdhCq2KH8jtzvgLwi4JNAVJ5+aLIx/LUmlO8F9gZzKa+gRKrkAjCIxAPqAIHC/
m7D1N4QpaVOYn2qVduFRkYMyh5k9O8iHYFvKx4kJoji3kWXlXc2sv3Z9HZXzOeo98sCV1YrOtd5f
fhKTkdE3Tf7ql5Z8oYVpu4qGEQ5BQtDUE930EtxfOCo+4naf1Ik9ru+ugn3RbgtsY29BTE/8boFJ
9zhFOfZKQDsCnaNbN/lzWpc4uORWMXDjdULhKMaY94ZfddP2Z0vq4d0gcEFdRdPATEiBec3ifuvq
Wv1rbNdXPxAg/PyCs6Fq/y984xXR8Up3QyArc0roMvd3tRyEOIzAmBPkdaWvghsFinQ4jK07GQxd
PPqCZEviL236wBDsZr7XxP2KGWUf+6k0PzJUqfIV6LF6Zjnk6oOZTWLg8aB+DXvyGN7fdjEmwJ+j
zA0Rk5MMbdB7bJRbj1g8GwKjCodzUNmLge97ACbUw/7AwF7hIu1F+M2bWrxfs2jVLwAF98Ftof6j
+hzTYEWU3PC2TevKhTrm0QAkjY4DX4YjJAzJMX/HU4vzC0wXR/MJ7hMuUc36llpjf3HTZb0DbueG
xfKPqO5Yq7BYrFkQySXD4tS6R+qNV7BeGhfVgW++J4ebpexlpgrx2xgePiIXX+q0Ks/jnLcDALaF
tcQQLF5/naFgrzup8zmFg0Mk9WXqttC+eYHKMEnGcYlrdOSPxGVwN77Y8Y1HeX2DxRTcqrltXuWy
KLejPFn+ZsOfPOEVt4dmhbJKCoWbJeg27N13lNcYf4R6um9EyrsOWjgiazf2wuVnNKRK7ojUR88D
ZRERq5O1reV/CPyYpDK0NSoARP0Stb0itBKK9ScUkvQpr/FPHh1xE5+Upr+dV8Gt4by2XiaAtAxa
Hput8r+P+OlZKAoBsS/HB2wvPGgKONxQlPQhdpgm2puTy/ioq2b+ahLswyRK8qU5w8BZ6oOs2tbs
IDd1Xxzz8l4uRfNsEL7XXRokcg9I1oGLwJumMA2eLWado8eo/5fHn1SUN4bcvgLSoACrpiS7Duu0
Jpep1qjsBL/ct8HNy3qOW+GJL7Wp0O5yzKvNPk5huOxwc8Ws4xMwCp/Eyx0P7JjH6RtNv4vbM5gP
PxK+8BXYhc8J13KluMUxTYfnrfBYgIqVOvn9nIzuE1O9/cWQUO98bTfocNkKQUpJVog5drWTYwB8
D4rasS9AWPBPloBZdWyRUe9kI+zk2SkKfMxxVYCpFGGlwDPOi1OeLAfU8DbkqsR5RrXBqUs6/bQG
vP7eiDDN4VMaNOImWtFS5PE/ks5kuVEmjaJPREQyw1YSmiyPcnnaELbrL2bIZMgEnr6Porcd3V2y
BJnfcO+5IbuyE1L33r2z7ADe0o0b/AWe245s/NqtxJJg+Y3c56GK8ocanXT5EbtdcFI+wk8IVtMQ
QmAobPOiR7v5E3XUfHWcTQl7nUreVW0H/T0M4NgswKU88W7ybv5JCbo8zsTQER1jluWltvxwZNk8
dP/8m+x2S5Bl7zxhLHDrPUWphSawDiE8eXmRL0mWWvJSU8vcQ05gZxC73qCYEyKRPEXNlCZhysCq
3tODUnKNkWnkoR9pJhHkrx7TWiIzn2t7vblzCeaU6KjM7B1trJ7nBpX9Dn6ZLGg+5vWk0yBw9ymK
RGRSDc86Gt14IqC6neOj28XFk0+OnguWy25fOyTZv7GbRqTtqflSyKH/b/Yr10Zrq2FsZELcc5Fq
1pfEQAusloDOFXIkni7P3GuE6+eOieUW5MiAgbNj4vzErgaHoG3YyZ3jnPnkKxj4AnWTA/ek+SLM
TuzTGUckJXoq+KcFSKUkdyTrDfohBJ0U7Z28zJmAW1oY/D2KGYeTRAGpNnU1NX+rxVhn0QoWHEp5
PgozOLmb+JZTzibGxNeC5cRFdrL6QyoyAmK+fChnPi8Eaayi3zWwmMLXcrBYgkoTuPgVfaSMN/8F
woFxDE8t22j1rFDLo5MN+/ovbATsErk3Mwx1RXg7KBe2Y9Dq5M8a993zWizrT65D748VW1Z4gdXY
WveMTQpeFraBLmOP1jWJL9DY/DGFF3E5MVu5YdH0TIY9piAMPVyKJ6Jg9CljAhjsl1Kt1q7GkXHg
Ys0zTvhyeuQqJp9pzeJmH9WNvWwqaZeHcKonMm1JDbj4uuJ+sKiDQDryRFkgFuP2hxExxNEY4wVC
iOE2A8vH4biuMaNEoaFH4LesT7yYI7oxV5161J7epo6XlJieFkES6KqeqxC+GVaZjIyIYDdA2sjZ
y7jlrxAmT5Dch3cuOgDqaC9G29s7GXq4fgx2XaMwx/EwgD/O0hhTdwQo9SzbOARnA+yoxXCLqYbC
jV0aayIbp9Qet8i8bb2I6SWxj/patirHxSZx5zzX+Uhpni5LuSeaEDjfJCbnEQzD6pC+1AxEB9qY
M+BoBfmrZBoNGsfuVX5PrZHd6xxTCzhSigiO+1VsPBnHLZkI8do/wldEeQURb4guM2EuCBmXRrnn
jq06zy7oRSRcVqaWxBt1p+6IFiJ/oMisFm+bG2OYT9l1LdsscHFSjwrwLX4qlIU7tMOjS+SnRiEZ
i8xp/6k1ah8Crq8vtxyil9ny9NGzDOdSlSNktoVzCx5eSVraeAj7H8quVnKPWCZ6HH27fVv9sjKJ
1MpcmSeG+UuMl4UQzaYthP7MVjvugItFMbuHwFZMNsYJy7r2mDv8I+Og8b48Wo1/pl6wpfblHH6G
nVNsMwQkEZb0nqAqr57cZ7f1e5+/2szrK3UyCXNWzsSm3mXBsIZHgq1W+SfQadf/rXWUFT90GAX2
hmHNqnO09pjOWQxx8xIzi45DAj/19nWUteBCwib6J40fv/lZDkCDTTfXPmoLngu2rIN+ZRjIm5mM
uCAefEvb6SOSQ4SIm0YsLI0Xkrreg6j2nmfLrrqjVvVycr0WAYSzdFev0AirhBdjXxwM9ChFPta4
IU11OZfSj76kAkD12+LE+Gl7jlGWmUHb/xq/ieVDis7CPcEy9FuUZRG9wIAZlClHi8ZcftHWqeUv
Fqqu2mFLdv5TtuM3T+GN8iHYBZDdcyQVrj30qIWwiEc0lBs3TKNzycl775PxEMABCZ1v7ejg6MYu
IpNQtlHipgFPOdkT7VaEobFRbrh9AmCABqybY0wzQDDWU4kqav5QkxeoT3gbTkmds2T6a3CUMdzK
RfCO1sAMLzwpdv8GRFDBjphjgj+2M1NADNxd9cQZAQCmNznSj4GRvQr6LBnCOL5T1OEEJ6Q2QCzs
bpN3bKq5yU956WT/kLSH7Y6T2nmicJ3OcbeSPUoW3vhTqUZ+yHLGdFFmmTri8BhfBkABBxn18lsD
fXpQ6CYGwjQysveQV8f3wejMasOnECyb0UMCq6LqKX+YxRs73RNLjflqQ+Rky/9NsfgJ21E/BduK
5I9fzW188zddCxdocYdMcNrFJXjtT05u/smVgill9pN6DyqncyImxnfOvcdSBfHTKti6GGEXYufD
m36rYHxUDN9K0BWYTcJwy9dof1LshZBY8loRMBFiKeaJnq0p34UghQ05IuhUPjAxlIgALe3pZ9H0
PP0bB2eNvBDwJ+WuHRaYNP6YD4e4DDUDsw7N0A77YVFA6xowYnmRbu0nv9A1BfnIRLDrfdqGtagj
C4/t0PuAWwfpdCew8q2P9lXOf8eWcvxS5hEDYE0GzmXGB/FdxOzasyRjdYdGTTjsUF1wpjPwiRRw
2lCv+TN9Okqooa/Yhg3z/Jy6wLPNFl+TODJAZYPSYgX47qI+W68FSS9wX9F1HFzF6okdHgcPJLdU
7IyjFkU8GbJbn8gi3YxfbdUG9yVWlJalYVf4/2lCogUXKtkqgkz1jGfmBoVU6TMmrK7+0xRQHJOe
Kq3cL05FUJ8Dn3ifpXIpk7YncQQEBdl9vwLznv1OoKaNhMGDUPhnwrdQvUdoEFiLoplN8zPMSufK
0o8QHcygqMRESLRKx9GVeF7KXsKWeXdoXQ5bSU/fXEIzY7EuULo+k5AUEnppLP+J6XdaJJUNw/Z3
dPKJBwSSaDAeKG3wm0BcpOnVzimlsCGfm9CZchPNfW7t3HjCpoDaCOOlX4Qbgcvz0NYkAFBVWutx
dSLLem1HMN6HaMqz4razt7PL6log9lyCmNTdYJjv3488PepQDUNMHegxnt1lWTFeeH7XN0BbQ80d
JBEjqxHFSReQQs9oslA/+dxP1Ua5bVlh48hLXovIc/VB+MCrkmWyyfGiPsBc4dKpQy5ql1M3i3KG
U+bUSYzwm+EZpo6T7foQ08NoYpfSOFgob8HVXdK7XXZhKVJeG1+iCCldr3mLayAmdDhd/s02K/uB
6imgkBiNNBsNJ78tLJItqkgXyJTlZ02Dhm316+Grkkugj+VMt18R2OAlIbidfcbOAg8sGQgUfD54
v7cb5qykduZtTnpqHcLdXXahPFOd0yfIQvUOzxcUMnwWcJcYMN2W8RAjgXx17UpqJxFojwziMfgX
dcs4OkL5hS7IFwVTFAd3VsuswMf4CVtz41arwuMwaCYqabCIIVkd5pY8V/1ip7uoXE30KTmQwLZK
ZhlXiIJW8RIUDC+uLBKpCGIbPPuRqmPJ/6ycg6QaZznGKJqmU8M+EfpMqg9+3rFLr7zljBQf8BuU
0eOC51dulFey1KhtHWKcub3JQkCrP3AZFr7YZOgPFIP3HiYLwpHZ/ER8h8uFIewKss22cbShtm+J
Cb8beRquK49tdRrRI+CCG3HLopcNoj9RXZhv+CiufLcwVGBmaPkYGUOdcxuE4aVkQvOPzjJFpdgP
Nfv4sXXfytRJ3SPT7fKS0yrTn1Zunz0hTnFQSiyG5XRmsnvmRezLyozFro8PbMP42mPApz3vmeB4
UJG+PeM28piLJ5xY/geKGeulqxyUod7gQdoFO3I/T5BPcnCu7MiN7L47EF13Q9sPe9ou3EqeaJyj
Rt/wmueg8e8j/M070BGWgE7mFd4WjUv9mKveWfFg4x/eVrZh9c/uy03Y8i5dwh+orwvN7StC+EAc
AiyPfE2GIMVVzBXofz+szoOvQmvfyTR8DPQYstRcMjSIyAuc8S2Pm+7X2Eyg8Rj3HfI8EaR3RbiA
U2H94PxxWaS3p7lZTX+j+AzFEeJBep8NXH644W7zs80Y4yK6vW2D/dGFkA2/qUK9+HFEMtpf52yq
wrsIXuX6GhH4N3z2IEP3rYyB0sYEO3lEj1JXPa5MfHeR3S8fjoO387b8+gfjEGGSUIBp2wCJVTr1
8strFuoM2U6Dvy1kWV2gJAfTszu7TEwI52tAXvkCTaXw+yPG2sw59T2lxhT57M1Vx39xU1tL/yWt
df6wLIznIK0UbqRRH4CK+AFPg2pP2nJaxnk+H5Et3BKphzDS6G1WVZf3dgSF5gUShpOiBAucI3fG
2pAzK9GwJAwcgk8B0uIZv2YF7KSLGSWtg0O/iMR611AvwM2xiukAroC+Htxz9V8eWzMrZVJ5HszY
NvO3KiNEdnMQLCGkm2k4ePZU672uQQJvJ0T57pZ6t/lUgQNjVXY4xk3tR+6GWZ33yA0RXmu6V4Qn
bo7no42qHwC16h6g90xsK3LcJyjG5a4pOKcJpxzXqxfGFSGsodUeXNz8SeulmEpTe6nwmEBi4WAS
B0Gx/Sc32NU3WaC9z3HB/00jzM8009fvbLKcQV0DsXojY3K54myQT7hhvtGkmh9o9vlxhjbD8L6q
zzVSmaMLTJARvCdLhsfGP4VhCOinuFmYN5EYRU+e3Wru7KGI3WS0KvLDdJOJZ8+Lgu9BcVij/Mn7
Y03QIPCLyXl3GCYwJJqUw/EwpsExcHwW294N44NMgU/JqDj/txZe9YpLdfkBM2lBt/BTlx0f5hVH
IKdGM1nEj7MR7XXgY3/Cru2fqFApxTxwQbjSRPFca+N/l6VDaJcV6vg+FjpY7jKCVsMDRltsK7M1
BwdiqEacBS6crBBXzoNntzRfVAqJl6Ol3woFfhfmKspRvaz3DpJ7Kk2Iz6zSkZjpOG9YW4ls3XnC
1cEOTVHx3uUqf6vp+jnkh/ghl/VwlbIAm0U9U71P4fhR9LXP11UhaBgGt70ncc37JAu8/pO7Mw7I
cCyLY0Dk42n1lr8yj8yhzFb/mXifsjpGvHiJy603bnrfCR/JK0R2E2C6u0yCRjwxYzDh3ArUaVEu
32ooxw/qjyXpccbsHQJ/5x+/b0RAAKyz7juYAeUmUwXrUWTfqGSJ3Ybs7hcEmcQ6PVozeZo7axTX
KPbMg7g1WehGeH5zA4YSgXF85zRl+iKYJGy4pOqdx9aL3QYJJudBusWJKX2yeJXZN3lInYXFvCeJ
MZfRWWs1gTTxnvWcA4Dzlu5sTUX2tujgitXK2jvw+e4Fqudj29rRU4iZ/LDW3aJPNlFHO84ikotL
pNLtznZd51zw+0AwYntgbzzXeGxiJpsyw6vbt4Vj+Azujt+WTVPOjqcvoveOPeZ69JBpPHtcVscy
T8U78geiKxA9s1QNwX4E/TpVO+N6kUf3OH4jzRxeiRVFClQH5TtCTOfU+jCI68nRLip80JBIvPNf
NkV5UrRjT/Ayerhg4HO1MyyrcrLRTdNU7TrXhYJVhYa41sgwDiaxrHrE2DDtdB7FLznLJlp6XWTI
wqyAjX3p1Tk5PdC7EFQ04ogmy/zVs5y/3dJuKGfHL/SGc+LUZkar2qTxmxWlqNUy63m9/aWIILuF
KAzekRsBBtsFocYsFkBwA+qlg53QA4y9PlZE7GzB1Tl3yCloRKNwnm47T9Im67krziFGGz7qCi23
KZBxCIdSB+zpdtBMtD3A1BubBI0nFlTAopn7lDMFU+9ULsdh1pOIMMgT6IOBnJdpHJ7ibD3yXceJ
VCtywNBi/Yel9ttBGrDrbW2d58KcsVQzrZTBWP6L7HzYWKPD5Tfwra7QlavrusRRtJsCQ+4JxIMB
K5Pa0n7WXGgAuT4y+t1bwTYRDM5KiPIQldQTORrRpzX497mv9B24gMw5x5nNoWqDsH4QEzL+EerT
Fnc8BFNUNfcUS/W9P9/M5wFSi59U2nzfPnFcMq6iYE9SSG9D3+CJtkiKLBV4MKdYAC3iM9gzdyHR
82Y0qZVLBDIAUS7iKGyuVRdWcC6r2jlFTJs/o1B1d3M4YUGnHP6hcm9/m6Z7rG8OS17dNOR/TNjR
RtiW/WVk/dgNKvuI4JhvRjaij2kUNHvI6OQJmwys67b0Yy0w2HRc6oX301p2/cyFNZ99Ki2SJMHy
bKaebJ+jcqmfKW4hybkhuBBid25XaM2N9eZmAoAus1y+wXg8MqUQDCD5mKtidqGWYjmj7EFtnZe4
FxCFqF1eh0wPqG03lPTxu5ozrARTFx6RAQHgKGsstmWtXod6oNkkEGhAfOTfkKmrKZIu8AsOmf+/
EY2u/7KcitvEWzL7Qek1czA0MDMiyBfavHJhc5mi/YG4QkYoj99N8KrG/E+Vps4DOS7li8fafFcP
cwR5nPp/3irUIWHiDmte7upmymlZM8l6FmbDhg1/f6ss8t85dcYrvf6nTImKH0qwxzjqqRBYkRJB
0KgvFvGG5F8h1Z0eSpK+c7bYsAEY0H0tUHbybeDLVt+JgZZfTf1fpsPpbohcA8xqnuRLEYgI6lRc
3ITnDQqgsLyhRSeQ77jDnVffNYTs+L2sv1Rp54cV9f227D0G27DNusMCyewp67V8oUvhLAm01H9J
9NAbOa1ICXTbMGqRvp9vORdC4nYA/CTDGuTj/iZX2NJVmq22gAV1i0p3VmOh7yBXOZFORe+DlrVl
mxGIs5My2+0xa+0QEw9JpwuFoYFoZC1K3W+DeSIRouwiNSbFKillO9RVJHLJ3QSwkuNkeQM2h/7R
Nda4HUyMtdW8y5zQWtA8WM9RO8G+yT60wVcKRS/G5ItSOZ9nDc+cPXvAcYanwrZenYW1jevq6iJC
1/lgRpN/6lDIUzzGgT7YdXWAEHmTH1X8PtjDnfwpbRmG7UMH/mKvcO5sSRtDGpP25PAYDNhloU5g
3axTweKxO1gj40FPh8G1xpV9DV0/38X438jlimGghYPzXqtBfFjg2qxDXYjyZ9Iekhturea38gdz
X6DGioG7E9O1dZj33/ziFPskcDScHFPx0I5BfeeZqN8qHTHqh/uAoQP4TjqSJA32dEK4rwfvpmOH
VFpM8liUEUaBglVXE2YeSr/5v2xGGIVb8lwKjOUd1TGKqvKDwQv/2BQ/NyObU1J3z5gEyI2NzPBe
QqPHozIvjNbXKhv+6Gp5zdJbjVDyph0MWm6EwJ6/W2AKJcEY1SeMZ9mTYuXweQtZJXWjCRlr33YN
zpxzfOJxouQCun5gycBUIxIN+TpCPvQR5M9yqdSrgU+xrSrt9luECfZNp5i/3rR+b1geluacMvSg
miI1m0AgEK+XFYx6QhDK8IMBO9Yss7KWAy4uUIL5obvQuxEem8hxnn87VbK7nPgrfn1T8GQVRI1b
ZLVDwMKr8yV1Ze4apjPugRIoAs/NJhwvGg84gtuisZjooiuBy/0LfWJ+Z34iDlEd+4qgq8F9nqKu
z0+VzTp7P6yeh5EHI5ze2Ni0/jm2x1U0IybdTbkY//L42u2hYWP/xykL034JrdvHtV/lUwjz4ckg
O6G3U7GNsz8y1Q3TD8LmhJrNI1UqFsB6S1ichgBfQAETOXN90LzQOHo90w7JDY7ItXSOodveKHpp
Y+70bOb4a6LPCxFKDbg3UC1Z1xXZ7fJXFbwCaxhCmmXahExkWnPAhoSStnfFEnHz8gOWZfMcmkkD
4VhldS6cMIeZ1xU/i5Pb3Kpoq/09QBq/fsID4JjEgBN7J42OWktjgNvnQdse6Q7RSJPxGz7aBvRe
NHoljW29Rtc8q3yAchqx31Uw+i04NuDZUE1Mrp4SZA9tko62FV9QwDjBdiRpPilKXyRG0XejF4Rf
WBVE/u1pXFktjW714vDyITJb65MYGnVDZ9r0jkvkEZkU4tnWd1LMQ/5sdxB1jxaxA3s4JcNvgUDz
kbkN6T1N7HkohFMXNSYMB1aOEVYi0tV7zcxHQCdgkIOxfzt5jNH3fhSun6hsfJLCvTX4o4d6aXeZ
aAP1aEbsosTS9ehvx009+gAC/b4obyw4h94u32FuVeQT8gHHexcUXvvK6op8a149mo8vQdvafeQe
egJEBZL1CU4KOn3+69LBaOrPVkORRWbTsHUG5lAK7W42LCe6Az4mdqjyCr+ECdSW7YbNp2MDiq8r
96oAchRw1S0OnzZ9drOKXPEdcqp8VhSzjJyLI4eBldnMRN3MfYlRUWASRhGZ/4GcWKZvaTPp+NNg
ix/P2iDgx7HSWRpptoY/1xnuH5IJnQN6gNEcc97OsmGrk2sLHEeXiuLeSVNXgKOG5AS/LSL1oTpV
WRHOZFitqxhJVVL93BCSNRY1RRv/UYnOPLAxsFNgZCnGLxoPXfxj/yiC/0wN+cSAVihKT6LgqAOj
XvI6VSmKCjriygeAB+2l3zNMBvzNVbO+IASJb44Vsi9f4lJYw1GlwIKITeEC2dB22ZjspIh3TaDI
QcpQNmywxjIJy+eMkTGy6OGzyubbJqp29D09LcHkPawLai48Jd5m7H1VHafGrONex17zSXyGaE5W
RTaBjQNo2jmlqMoj/TNpicFi1vIBsl0ZHhYVutFphqyWIuJsqTJByDhn7U50JXB5WDX59KtXYDyw
HjeWJ8fxrhlTZjao8bsWqlZUzC84mdAKtzqgaXa4y6eHapxD/9j0bWz2kVWsCktdpz8dZ4LIu6FE
mr0L/Yo5DvghEeDXfdhf+xufo7Nv4YyoXG1a5Zv2l6hFQs0xAvGWbHF2ZOPeht711RUTchAPoDW3
S+M7T2HuLzdK1oigaQjISjkhB4uWUy/dIN/bjqmbC/9koAgRVUhwOQACQkyt8a23lvAZyZM2r6QS
DY9BqD3+KIJnQJO4rjq0Q+OCsYuZwdiOosX3EZRRwtbCcJrn3R/Kg3b6naD8/BJJh//JYR0eYSDD
sn+PKKF/l3UugdkyXn9urWn8F3s4Qo64XBGx1ohIH5gcuuWjpxxKHTeaEx67/Bs/RTicLOapm0Bm
5WPJcVAftKnzat8SdvcTBCTj7ApchwRbMKzMjhUktxzjZ8HnhDjc3IEICwinspzC262VdJZ/TOCn
lz5T3XSIlz76gREncFGTmchg0R2pmgNwGmKXZ0F36ryy+zuAE2GSJCzS6IbViDvBXu0LB+n8sszS
euO1Je8JfRCZZtFUTuFp8FP7wdCnePvW1tVdPkL7pR6THO788gTee6piJ9wzIsCkgdGflYUq4/sa
9pq1yzBi0BxyAtl3pl67Nzw5AWN+WiN01LZT4GGZQ5tOzQlc2iIy2foHsg/KkNAmiVSkDhz1nRK7
cfH9ID1PPuZxrmhTQbqxOwyEwcCmche2VvC6Zhg5+P/A90E4aNYBVJrs8EKCAu6owIIVePPk5Jqh
XR00O/RsfvXWQEI3x2aamh+rnpGjTUxjeWaL2cYwBJLoxytxpeKct9PwFWp5deUXbdkC9PVwJugj
/LB9urYjYz8H1dGgkRsXbTTt+1b61j6i6+0Oq8tYfYcXhX7TFZ4373tEbxpnq8DSN+Dy/ixWk8q7
2ocHfEb2mmd/+z5vysQazZglllGqPqXgGAvYsMSuYa6Y7Stoc2jbAdu9W4InpdmE7e857CfFCMRO
7Wpb1xSBG8OXCRxUAhY/V3QSzyWKrTsBY7M42D79CaGJdMlsbIMX6hAQprq+feJxEkwoWqslAMcv
a3zwZorZV0SCWsGtyxk1cWNzbutVOuEBZwusZk5K/MQDJ+8z3oHmw+58Um55erEQZBoq0o5sMNhr
XIkEQigOopPOiiJ77ReGzckEMGvaMjBwnwpQYd1O8Te8Zhoe1252vWwLLNa+t8ZC4EbJ1urSjS3F
1sCYtfnsfavv/zBAbS/WuJoMx5aRxZlGz0sU3ozxwCyNZ48FWDsD/YQM6SHAvzCDE2c749Sw81R/
201UY52pV6adNq459j8LxMvbM5e1J8WGEL0MgWY2okn8vOWuNU7/B0RYsPx10oYIkE1jM7T7Ll2N
MIFi0w2OlIA62Ay9sFFJQ1/OX8aq5duoFtuQd+QFcwx/J2Z2NM9dPCSLwcO/seGcmm1tNXo5CGOl
5UEXUeQeRosBmKN4djbSqPEnstlo74NamouNDEd+SybIFRKGrB9PzMOt7CKJEA0Ori6DgJqpBhtj
GCe81LMboWfqKbIxk5Zw+AJ8QkSZsGeDbsIU1uarDnRmxJFFwFh8sdOd1L0X4DA/Oo7X+S8l42Wx
Ef0k12PdDaSKuZ1p/eMi+jI6cVsYRuDFDWM6ZnTA0GccNqSuAKK+FVKGry1GSBKmwEBl36OeWnnO
uP3/Ec3CZoYfu79aPXrN3QAXZH3wslb8Q4s8P06ZASMtC1guWB1s8bQo+AW72cCJOfedE/5DucBe
LvBEEW5DhI7RmXyRNfxS8EJ3U4ToaYRbSPXQ1MVD2HtaJJqb2KITwv5mI+TdLnUentcoJv2Y0oqZ
W9nnYPygvO8aAiU5DAhFtvelYMN5dUGsnWogOJQPpv2dQ2TQG92PqEa0D8E5sbOWYcDoTSAR21qN
jz2kECrKRlMEF6rwX/mb0uvsC0Bw3NmxACyXEt9URlE3PReIA0/lyl7/hk0TDxje80un7A+hWO7u
RoiNj6uZIa2Qfqc2PtiWRHVixYBvuecIrGDGQR2gbW+j1H7HgTqWz8skfJBUTL63Ducuiw/LeQzh
CQm8zk3A6KuznmxU55eSCWq1bRjt7aVVEkF4S3roW2RaSc1g/IRAIoctMjfxAaEYm3w3LpuPtdE4
WhuXkKiD0bNVXfrFRZqkbRhho4r5LnSarnYCH01JNlvpWldoYVcMSF3p/FcpXFB5M3MjdV17q6ai
zxsd5oHPoB6AsrE9ddmtSsRNdeVsCtNBL2ub5Stwmx7U7oo3RWBHOXuO+5ox3E7SJrpxqrR9RisF
p6Fr4g+IMX+hG3mAV7V5QmHI+19OKy8Bk1r/caZtegEUPHPgMUPdI3PM3kZr9A5VxGNYmSUn2aIp
bKj5OW2AL936Hm4B6qYlHv+T/lidWykCFq0V4swkLqrmEjtpdRzqMnjropo7kNU1TqMeNvDGKDzi
6AOjvNxwJ4RJ4SNEBjWUxhs1xg6YNCxDh3wigxrtN065ce0J/q5MF94XNq5mIBrI1TT2GHYncElc
b0381OMmBV/wUFR58JgjdbtENuFCzKPhFYUMSVFXSvUzUW1MO+q25VWvLuAjKvHY++4YqLqUvPxh
29l1GEZ1XBaMxuSh5hEQe7Tqace3p7g7lkHB3GllNffJ6EzFfGKBK9KdrpsR1CyVBc4X3o0rrzUB
iwyTK7nXYT6JXegpWX1Xi2Zz4FszR24JaguEQEMo4WuBFgqFjdTQyFBDBzm4DiLegA6gFzuB5fUZ
S88CFMPetnn9djQfzfIxCJm3W3sdov5xtrLRXJiuYOUI8Oh5PPsxWoZNlmJCPWTWjWzJSQCnSjI6
cbe1Y9AAMOaJEU4KLz54Utc3ai25Plwvmf8Aj+K2OBvz/+IMDxm0ALncIn84Qcg9RCYP6MNJyR/Z
szAn2haFRAOaLCb5jC574kh2W6HJx2NMRn7d0KCK0UsQ8sfbdJ+3yTECpW2RN2rhNmrsiYEVjDM0
5Uikd62ThVf4WezO+OfLd9V2HGdLFMsvN2Wxt4V0FHOD4NqVLwPOWn7emTDOZEati8MLAzJGVByy
wEKicJj2CCy9K/yxmGUcWo0MZV8pi0NeUfIknNksJcsxjyMYuSla+pD7iNecBGY4nrk20BdzYEE7
r3W85YgbyOht386je8CV6sQHF6jRqYtBuiDlyLVmWKJUecEPodRhrNiqJPYgyZ+Ig0ECRoms4dGb
bokYEXnzb40l0e6NGEVelFdBkwUiiBC41FGxcJJIIQ4ExzA75EkiZbYgg9i960lTdDBvtX3+C5wD
8HIbLemXAFyGwGRUhdqVcV2zb3LT/lUQQ/i7LgPIbJKcuO+R6HY0+KFn3z6bjsK3NRtx+1B11njo
eri3Z7UMBbmBRO65+25ZSQiiFfHomBwqN15XEuj2oCXHdYcGlhYRQTJlIHm+et1B6nYg8rmlmY8S
lMU/hx/2q2XQG923S2nNdxyaGKLJgfOw2NFgPfN642AN5z5iSxUT8EJFEBcW0TTBjQiAVuE5Rt0M
by5lk8PzJKqTUQCwtnpY4k8rdSxnG5Y3lxDa1daHZrr0DsuFQX4iKAXNRoUg9hMtBdE3DvoDwqz7
eNx7qJqQeLrR0qG5mIaICRP9TDJ2HoQmpwYOtZmiGmqGVk5e3Q0MR3xG3Z1fHNmxWeLkOwGaPZ3K
Boyh1lGUzHLkEYJAEkxbllqdy6amGV78ElH8zS9qBHg8Dj/OFBcZcVu2tLc2NX60Y4HFiVPbNrE5
Gc7GAOI0CbgJ30NXwaJJpXdCruJmVy9CTPfIcn0gUsPv/PnTt91O7cF7OtOhqiMn3iIXCXw2sQiw
iNuKhu+ci4QsmsqEtyEr0XrbHKXxdS5qoiBx7Y3+IQss4ycU4b37pwDIL15tWi4LJnRYxNgVeD53
SE/q6jIh/AOARCF8rgKr/53d8QYvb+b2QCGYXacQi0giOxsnOSyaObqIwC6iBgq1riEz+LpdkmDu
IMyGKABZx483XSoVafAPyjDrOyoHPzovjZP+m/2pJIWqdovfJbflpSGumlEKXBd+99WrUxJDEVAi
AopR//TsUVmrQBb7RHjXDQxuHShHmFsRqOWZZcHGCItvZgZaM5uVKJNSFZybDDEWFgq5XPnPwucY
qa1MVhft3D5n9OxssdEPP6xeZ2tHqaL83WTlw/TIoLbK2Z2PLdhV2/h0kwM6pHsnixr/w0qx7ZyW
qmTA4/WaSHf4j1O1ndNyumiDp3+3IDRpE0ZMUm0zvH0vqCDofsseJp+V+95bvfjLXY8qfwAcK8Mn
2MyE0ZC2ocbT8j+OzmS7USQKol/EOYwJbCWBJsuW5dkbju2ymacEkuHr+9Kr7k1Xu2RBvowXcYPZ
lBetZL0CPAsjIZzJITnQT9D96UOdfWtdyiw8dhgnjyaRYuPgcFo/z8Aq/wATRe21MonGbhqzXO4H
hpgH2WXOfRU3LCAiXqbga8Zae4znptbuyq4tvhK64H/tPqbyq22wwyIMNBQx0Php7yD2C0x4qqNC
0pcaHDWlW9+rXZDHVUuze8EK8R8kI+MHV3p19eIZO1pGvG+PvwlOrR5bdIaxooL9JmkXIe2Xrigt
3xUDizMrZ16zDYNhltyn9UZVS59tGZ3tx6IFaR7klcCj1mg2y0zZAPV6gpZpNjuJvfC70bmXUz2h
N68GNWPuljqMtAul17G+ySQq0Ooy828kr+nncowsJhxOQhXuSIqbjniw0t2dOycJi1TyB31T+l9R
m0o0FEhKizUz0rX8hC3LmTBthLgXWme/QMW85fX8DHrxWqTZdNWmmboGORl3uMmg+8gkfiAhO99L
vlIpMOspPxZYb4/CVJgs8Ccnx051IuSUyQ/Yr9snOn3mG/v7JeCGRzHl5GqfWBb1M7W8vJ/h3QRN
R0tXBmoqNLxufotF/zxW9ohTIcu2VmK554mw0EVUHU7n3NNOlTfpO71zPha+KEHk9E8tiJpdBWoP
NwJddnh3KtaxKI9sYFtiM76bqHeiCW+s6L2fgnDTo9bDJmC+Tw8J3kmangv/sxHAkWJDsSprEG83
UV0UvFWHLpx9W3w6YJTetKRaeVWDWV4rw9Uv1phEWwxcn5FHHQ2ASLfBpNrAfEAKae8IOD0vnPib
njwAPC1N7ohnZPQYTulPrcOTm+dBO+V+DCI8g8mgF3K+YhekD0NqdAh5njzjvC7PeT5k300Tg/vI
yuwgaQF80NSwvAkeyh3XWJdMkLN8cmWfj5yfhBkSQKNvU0pWESXf+XUbvT9DUVrxljL6yZjkd7G3
yLPfeu2dSf6IiHxXHbBtDa8DpjBWuV374Lcut2sJH1LT3f5ZUg4HOIOMCTCdmb9X9Z0lrr/tZWm+
6Ngkt54jzCPUbetgq956jbJY/A6k2vbSpA8I04FxNY0uf3GcrH23HI/7vVmTNzZZWzdSK55oBmv3
S6sTYSAXHWhAUETTZnujbH6pW6kCwBGIeAWSxFkpSOBRjRfaUZaN2otpax9BSiDwYncU8lBotJ8L
7LCMKrjBLIxnO5XnxqVoVfoKBajAHs3giItkCAdD9AdHVOMFiCsU30EgANA+hJDooy6S58Ovhmxy
hHcwY3XJRo+lzuRtGJf9KyeLKCFZz+79aHtPA1mSS56QfuWt3I1HU9eKLxy4NxIjzYc1kLzxkwFj
bD0daWSKXuvcDzVEtA+H69B57kpzX2OBIFKKWktirjvwBbqSD35POw5no9CGP4J/pFS5Mxb21F15
x3241ZK+5Y497sDRIkWZUJ8qShXhMneo62hcr1MKqz6pyPsw/Tt70255L8AUJJ9qda61jehLuhWA
oxTojDIwar84AAtur7SNkf0sR/e4kAYKC6M/Eq/T8Yk0fraj55tLW985LzMukA9+FSMdC9pTQxjv
Q8u5MmCXqO6ogqOXxsZFA7ZvID5UUe58aMzEPjjA1yj0hk3IWrlCtonH5ac0khmzf6/CxWgJTo3D
m6Hp+MTpjxXsX2NYCNE4oFNyEeB4G9P5SVAGTumtFr8J2UbbmZK+51wlVIAuTut+wz0ZH3KLveOm
kguhBFJwKPI4Q83vuOucnYDgZGycps/g+8dW87k05WPSOIAEOnHXghfFXFPSicGfkZMSa/Utlaz9
W5ZU6onfidhwXrt7g5w7ArOj/um27r+7I9bHZIJv37ZOaQdLjH0/hhsG6RebzK5aYuPZmltiG45J
rNOsKDql+vpmZDW+6wxq3IJ1081euIM0e88sp12xFNDwsJY3RxGDKC8a/Al2jQIr8C204DAfCkdn
AdrVy4c+0fwxRVjwWQ+aZxayfWCP9BAaJhYLF776sY3899EB499ze7qlsZf+IXrimGhS7v96Xmeh
mwp3R6aAdAczYYTm2vTfpotozcRLow3KPJ09rQvcr7YwF3UMqsQBDKKhNAphe2gWiL1te/ISnDa5
8Ln7oXxvZeS3h3gs/7+QksLgTvSWDrp6J9jH7M7Cqj7xNk4+i1iYZynVr67wI0BE+0xtwzq3JmXY
I1UAYQRmbmv0poLpUcX3rLAIf1psyXf4s0jyF/oc6n1f3ZNOATiRSxYpXUJCtM5E1RKOZjUHUK/9
6rPMvmSeih4MZ8owBWrJVh+cV+Cv8SsCDEtnPG4PmlakHyPSwuNkSLKDJVT4FvrkhaKBB3oKrGuh
XGMv5ym9Wpqh3swC+22fG/0KIl3hrlrjnVsvk3vfB9PLIGiR8AIicU+UhKyvGNQWjad+rm0d/2s+
tkHtR+YWkpMK0dvENeWZYFpOKD7EpE1ebnG7vzwC+4WxZ7RubGciouPKOLQIgzuz6KPbUnjAGWL6
8HAmRhflUijMdZo+JKxd1hepL4I009QxJtoDbyvymGe4KnBu8GVMr8DT6ngnfG6cG0dn1dbHln03
z2lzIa/I9t6Izd2C6H6vxY1xB1eyO0+T155IT7RvruQCKQy3DVCC508ZJ49gIfHOxt4VIO6nbjsN
zlPEuk1pEsoRSWXeIkAXYe/M3dkyG04fjsFQiME6GnNxW+PAAdVVMOlzU2N30o/72ecDGd1iaLfN
GHMz85zO3yg8Xw8pAcqTwtHw5Dq98dL3UsCJ14EaBhH5zn5TCS7AZ5E54uB1lX5kdDcO0yxbmjG4
3h+5M+mMHbX5IRYrOuZk+0/twtXHZ82wk5FQwYCFw8CYLOXjXJf9oUqn6Y2MfnXw+gqMGx+sC1OQ
hejT1DbLxZcs0fVJS87Sr63nzPT4ab0u85GV+AWvCI3hQZO5ts215HlKoRtSFAAKVEBIsrejTiWE
UlBlJyJaGF29mDW+jRQJjNVOvtouqnfGGEXvSu/vAYY5j2a6kstKN4rOVieSh6IeyhdyahhfC/Cl
/kDjLCvbof6sMkQato36T25Sp1L19bCTblvAgK5pttCG6EaJBxtFOMffFG3bXzBc9iMXV3I7EDbu
DKOc9xVkEi6KmKIrtMfB2nUzxW2nrGNPtUL2d2mUWsmO/RFljZgzsSxq9YzxOjLtlC10uQR60cf7
aEII5ZuTbavMsGaclpwqUctcYC2i/kkS1e+dqXdf+0mlPxiCcVQA8do5RMf/5srABsA7Q256CoL3
qWu99SNx1o0/O+O4I19e3JBJcgjhjq49mWRPPoZKKTwRjhaFonai+3QUCc5urgkBdcavSd/2lGQI
+4qjCdYYb/CciW+q6AWwSV9klGoQxGFD8x5RnfDMlRT3m9XHO/yIXihLR9vHpWH8+dkI2GNFrMP+
T5jNI+fZptCd2I/ZPmFYlvAEoxmEBR3caTn19P/SysPasBiYXEd5Ix6zPIJP07jdzy7KXlGoYwpr
iIludmlvaLwdXYIRns14+HKsUg9rq6ludSr8lBNET3axYbD4jT0KDuqoZjyQaQKH2RdHiq39+zbr
5VfPUXQ3Fq77Quhq2M1xz1KAi7dDp5PFF6GVS+5vEJPrbYR6/ZU39MWzipruDMTkQ0qi5JYltCLu
LEuvPjLWqj/kKJOQykvWbLneX7sG8IKZJ+lPY1r4nrRhrcuK7DMGvex+8SdqKmfNfq1wu+7qvhzC
2Dfc1fDXeG8YOuQLq8noaFll9Dq3w31dL/2pz8D2V9TcfMdcnAOyHbw25s7cJGAyVjSKAVzHo/fZ
yLX+hBmy+3U7NYT8d9Gz5ulch1uHorkBmv4JqrITmtz1yXO5852IjOlYxZzbY8naBgnS7O9T5qKG
utiVv6XKf+NcDfcVzL6L45AXw94JR12fCBUWZfbDxp+3e5poKzlXtV/DRG0sgt5pAo+1AfIc/6Jk
5Q9cA5qPeVJ00bTKqF4WZb4Sn0O96Ggb3DY9w7bfuMODD984X7PgFeKQ7bwpDWcdMXx3pFzBESe5
oG2qiHO2Gsr4Zjaqvc/aXoGkn9pyQ+Pa+Ag0UYU8ojpVC5p3Qln3+72L0oSZ4f8EW2su3W3yYnXq
gYx0J3oRhwONMuVFQv7ciJFr1gYUbg93rKg03rtp/JE7AxXIRM/EpoinIkzHmBsmkvCr08mKyGzG
nhYu6y0H1rmnZMyDBaXTOEoMZMJuCulIEbAgJbIxgc393zZBdsNSNN9iZiVBxuTApRz/UJlE0QFf
oT/daDgZxB0WonxHj0T0BFfDYNKHkVQD3l+byOS2ACMdSmFJiiC8tYLFy2iANszuH9jN9IFmLCf9
VLPH123insDz/9KZKT+StPp31iH5ruDDKrb24okgczgWY2TmNw+UKZWgU1xvRk0w6vYYuZGVRrtB
UzCswySqZj/5RvedcKj/vzvxPnEF2lSmg4vkFTIEC7GW8rhorUxRa32WVuxnKHxkvmnyQLJvfIzI
Fv1EEvpp3kYCCl5p/8XOIBFkkMTveOv42sbhySGj0rVHl1S9COXkfgIqhS1fzxb1QkBkDhaFenyj
EsY2dg3E4ZpZ1xZgqrAlBfjjX3ApjXHJGuISW5A/8rzQjvM09oAgSJglZz+d2t9Eyu4W+VVOCLeV
HylvpRP5WbWLqWZ9ovAjO/rEeO9YofZ7TTAPpaWD9XK2tSrwzD49FLqUZeDbjbwZmlhetTIW5znX
HA8rHl5BzA0lfjykFMGvpNNDyPDJrp+c9GSZpRVo09Tf8IHqRx8l+j1vMzMgPpejbFedc19kWo+V
k8lMXBtLa99TFpW8tJBQmsieCZAsTXqYMFt+dHE8fwuzWK6t1+cPc7M4vBNosvBa3XgwOkEztCqr
N5sC1V0f2f8gWnU0UQAx7cpO+9JG6m4mS6UHF3rYatOvPrrJRL9fWymiMhFIV07ynWP8YBNQmWdB
heNmVFZK+p6MGYSO2AViBrDiGiU4pjaAIsUxVsIC4FNljytya6MSiqTEyDc7MxqAGgSrOmZNs/Cu
JKb7ZwLK8lJxx6PBMw+bEePuYB0AwVj7Ba8DopE9X+icVF9Ll2nQIhbU/sxXhCxwmFZVxyiFyBgT
LZ+86qhzmJHw96PEugwNligd8R/jZiFeFbcmfwNA7Y0YBPlpjXzJRxQ16p6E8vi4JHF/rDjaKvKv
1ITYghy5BT0DTy8gB5YuoxfQyLCEQymKfepH4wvYlP5MzXV5M9bGEeAbNiZXlrtsEkFHoal1hn/T
HNwdkJrhdWXkAm5OST6ZUhlu3gSsVdaHlJw6nwxS4xRWQ087IA5k4yxweBuhqbFuh2jAKC1Z5O2H
Bi4yZ7b9jlSbEXlO1QgE1JupmbBN724eJxd0xpQ6qO9dOvyAzDBMrGEi4XPHixfIOsXF40+Cyos1
NRLauKTeqpVv/4jgbIgAIJx5wm/GDggZunQo+nMc3Q9SRqRndo0oT33psv1LM+rZvokpjo8o4LER
JvXYNtsR98l0tpIOFy8ldXF2xXlj0pnE/ebHEoZubcuCRcoFl39XgxpOsg+USDxP1I8my4aADxZm
I5+ccls2fBgIbqK4qlQSspiz0iKmlo8QEBHGMd3zHONEplQIZ7LP5bBfJu2iihUogy8Wg5nkZKN5
yc2fct9eG7GNtGQ3k6ssoYUnwcdQ+jJ+HHEj3aAmYZBIco3wM0SWAFYgQ79rWdWhwdrBhFJUXoc/
z5Cs93zASMdSM1Zipusvv0QVSAp5Sz+epFqM5QS9snkGvQwCTrKsBpdQr5NY5hqRdwXryuaX3BSn
pZ1AFwJLlmv8tp2RxKTP7QrtqyK9eDaJtvIwpH1JaZEX98VBgQEDeD+BASPz2QB6g8mu70fREUnJ
qvx9xKTKWEhMTmxwIdMCp+rGPy+p5LeS6uYClg/S7xb2nol0xvYezyxXYLf02XkqO4Ht0WrQLIJp
9vTfvNMoPyEdpZ9TIADcNesGHCV/SbI1XTobEPFKxzmN4+C692RzGp77xqA6Wddc7TwbqowCUxhV
uZPAUJpzafjugRI2vT2OeQH3zp1S42vlmTL9Kln/Wc7ohqWg/GKTsV94ZvXaLZTPwEkIW0rTxnNq
6PafrgauLkXiNRewD/YDrSzuW8zLnCssOuhzF3FJCgzMxhT5gifbO2UNvsbndIXVqX2AN9WPEGkV
QqtZ1l6I6dLwArdkobpD9sKRQbPRfmyL8clEb/3R+vyFYmCALbGPlkp6nQyDDStFzV/AhE+YbnFh
R7k5Y6ttpyfYKt6ZKw2DR8zV/A27PJUNFKKiqgGWj3IV+OA3N4VpvXFzRGBQpbZn0vZfUzn9zVaW
hrSlcNkTA9q6XfqHFmM9owTBBtTvPnnEd0HZKg6E5Nca8HXwMICqFt8zr+s3ME4nh+DoZqJcu7bG
Kx0O28ohEw4O7kos8uatAUWfIZKk7ZvoHLyL0yhpMYeEG5T4rHbGIAjqQTmkYDE2QxxUxFpFkx3M
riuwhHjD3qQGERClaO9JsbjXpkeC30b0cAErmMeQZMk7Bsfxgm6tn7O4cY+64xnvdt9HJ8h4dFp5
ml9/LE3rX3K1eqUi+7kYsLIPup/+m7nY73VS1SRpgYvUGGwKn4W0rTZm7t15kzldDBiD26LWBaxQ
Mmt4GpLnloWZs7F7/KFQD2/Iy8YrgqB3Qa+rf+LIUFevXoeU6AJoCGQlDg7v7BZG88AE4Ml1lFoO
/erNz5lKJ9PwHhN4r4ChICWUhot1RTYlQfrFhk9RgLcCC/1WevLPZ68egrKJPmfASb8R7dvcjJV9
dcAYhnnUTBvL0w5sw5C9S48DWyeOczcIg5CZ6Dh40qp+iTXncWDEPBrQVEJJM+Q9GIecdSqvKPZc
hzgnR9L5kRZWZtJsMgRruZvAyF8q5ZRnLrNocN6NHWGKt6IVZ7jAEfHXRE+YC8cnYylme+NJiMXF
SHVpxRsnQFFm54BTb4/BhOsiuyv0jgFH4ux8SHIQm36wXj12SwFrnXJDYP3BbfzoXpvMS0ZMbjOQ
sg5BI/FRdUW/mxdXhfPkNzuU4CpYNMihg9M130D7+hA7ax92tv2WzAQgqWHfMseDkgRYzATLYsHX
Xe8Ob6k4OQr7sTQozZIRfjslyTmbyn8uYihxFAfDgBHfC4FHMI6qss4uRupjlSTijZX42Vkwihsy
TelEdtBUB+NjntU/s80vHdSDrlWmhYSqt2crKrO95YojblV7JzynRtOJkgPW5CKIZYKKWDtzWPfS
vCL5e2cnnc9g9NCao/EZhI7NLLQEKrHnMz7Lz8QYXII2Ehw2buUQz9MX2EcWbDENktg4AURQ67Xa
C2OioIsZj9dBR0spKHnnLaGf6N/A1TM17k5OtkGqzprtduMmVfth4DkOx7aGB9yOuIbPFHO6Yqtc
zgaeDDCshrGZPCy8LHicPRQk87FdvQ2Mr4yzc2EHnQI1Ma5kPF5PuKhlLe5bvJ/40Y1kp9OAi6xG
MznT6s4g94wb3uwPxMOwpo2G2iSq+C0tvj69t2g3yRR48nTZHcC3jFvppfVdZPUvPrvHp1haSE0Z
FkdF02gXWfvGtaZvQ3e4TtjenYsCxh0MSBBQCxlCWQOjRTzvAOcov+/gxOybXvtW4Io3FGn1mITJ
WnhCdHRj8Co6uKl0vykUxCWSF2NN+TxBV12xfyp8Q91jILsQUaZZ3NHZ4nhzVQeWPUfHwtW47TI5
p6ekGpA3QALsR1c3WGEQYijB/sOKzFoaa+kmsEnWUpadGRQcauKDHHffY0wrHAgarjFwGceOuYHm
1RMZNdL7FsZQCEqq3bV+k74khvYNnn0YT16qAcskD/2H3VgHIAOpeo/nv8Y3nVLrrVWTEy6SulqE
03E6MldzDtbWcIZfox0yd2iutK9kH1zo8UcB8eezRG9Lm7m+Uv7g3pmWCv35x65TG41IkohdkWKg
JxbShjXBRCFMcVQ+ukWmD/nVKyxn43umduO4wbgyfrUYb7L9hED4YVu9+KcGD++MEc/zVmVxZx5Z
/3KtTz+Gzo4eBKfSGV0xxEzgXUg53DmWS7tqVtnxsGNn8FYpjPicsACpeq4JKS0/5VRgw64HQqN8
91mS/Us7F0e53+Y7/sU/6cnSzGdjqeK3VKOp2otMd4tA59EEJL5ma/5tR6Ue24Tichv8CJJB8a17
Eb6PZLnz6Cx4aBu8Xnpc3rVlK9mKmjnm5VwPSgp6tgvOj2LjOF4TzuPgvbAWJs1RDFwpBzpL9pkp
OZVa17/z1iX7kKI+0qcEhiOOdePcTJIDsHHKZ/YrtMzyWE+2XkPqSPIXrle8kNi4EV7j9W/XyAGZ
w44J0Kgo3Qd2+A/xOjYChCsu+TK0J6vqzRBTfv1EGXdEtTVFTDtTp65dxEQqS8a1T/xU9JMP/YvU
MMWVlSdo86shJDUus5TOlrn1V74I2+fbZKiTPkxvXhuHfo/FqiJcs0zWBGm9athCm+W/2JqbhjYP
DcaKy0iIin3p08x9zReqWqY5e9AdwZHVSudUjVFYyPy70wqgNnD9feCBYuaXSa6MYFP8r9OW4Uyi
B9LSyPsakou6t33fQqZP5X5O+vVn6OIHYSbr4Scs507z4m4fG2n3zFE6B/pYg/6wy754d4UQP/pk
ZD/4y2CoJGkd0EpX/0VudE1TwjDBMPTvnbU8KJEhLkxssbY9VQDJIrqbMJv90EMqceV3jBd5y6oq
IzA16YfRqdQdy7G1MnpFuOSsa8ZEBQ5Wxi1HyDcT3AkI6XSsF140NkHsoylnMiNTH6ebTlK7Nqim
DJBgq70z6F6gdcO672he2AI9CZlHJELi7pzrVf7SLexhBldR2YlKqtgc1vlLbfFedbWYcCus38Pg
+XsA7L9o3Qvw6i4ooIyd0xx/ZQrO+8hjYl9qLdlPM+mv0aqibNchgu9kZcKwTodRYw3MXsNpXiRe
nA17c0AqBkPvpJdgOR2aenJ7bU8vFueeTN2oc22GAx11H36jDoA3SrYrZQ1cxr/mGXEsN8KBQZiH
Ji53To905WVnxq94P2GauFPVO1YebNjDs0Y5mYAn0pA6wqKAir5AM9nHbu0xeFedopsNpqgGY28/
jNgNqzE/6F1rhK1rl4+KhGBQp6tWmJV0PnUFw3ApHmI7OxiKtA85ku4L/367t2xtDun3Y/g2Xeh8
w9Bc1JLcPHg0jCQwnEsIzs0qg5uGU3+TSk5/urx74gEy6OkspufKxvDOltX54ZpOJ4NFkPqWN4W8
mKQP6RVFOja94VM6DmGXjTLSWzKauKiFH6/qJkNUDmITnjZCjUibO79XD3gIHxsD0/NMT+EGSsm3
r6r6DHimDvo5YVpUa894zuL4LLWmPfYi9XdTTCGxWzG3pfH3XEoOR3uyQ4waz4lRPTSN5ChFGp3A
bsTuYWQcug1sM8kJTbiQ2UMVY+rtO+VqTwnRHMRb9tQmBt312TderRVIl/mMOVg0i4PmJI8L6x2c
OHm9i/FOP2pRfy1yuLoMFXqAVqMHjddm/3R8BLxmeHB7x8/3EwJWwBtEwmjCohRQbOnQOa8Nj+kw
KIp9SG1sMP1mMU6itaYvFel745BZobRrrfFuz/HMKpPgf6j4OZvGdkMCJdz0YsC7XIDBbe9kalcH
mSUwmyKoMsL7i7rkzsZLDeuU/UzufXEdEMcF3sjeHC3n4vJq32sZmd+J70UVcTjCLDECPLtcaRFL
+zFsIm989py43qWOlz3TdnBq2eZcLLe1fsnVsKobsujdIpy7wvWgvjWDF7BTe409fSBXy6XII3sz
T7h16gVF3R/nkfUXbuCdvg4dOy1iaiWKT3l27McnoMP3vmaPqOzQX3KLcoTTQhL6UkDMP7kLsES+
uY376Zdud5Oadd/AL2DFhTR/xPGPPzHx+/SceDD4TQaODZ727GHJ2ZsMAz0CGU/HSyTLdDs1Rve+
sKJD/qByGw5NekqHOBbH0sGlWqOHMMujiQGMBs0HrYfrplkk1p5kVbHjWav3oA0kiRZIfjblcgCZ
XczKzJ10JIEd5UOZJu0Bah2fjFNo70yh4O+Jjm2xSd6vnEg2sWZ5avBEki6ZORrPpjuVT/YU9y+q
ddr7Oo/1sEuW8dmA/49+h1x06gQ6hVPO50JRoVObJbMhjcB/YKt9xslxzVS5VDntsAWCvCrjdChC
mpWa+7bprHDojK/cr06O148/ijvcmQCgwbuX8MvEtsvq/hI+6GKfl7bAV9i2kADSbIn6PX0OI9vV
KLpi3x7OsYpFdisQa+xwdFCDjsLoeO03XJkJeKJCbJKm6wxWM7X72pKeCGwKoq9uiiCtLT1ObwyP
lc0ZkHePruv9GEOaoFVJa19A0AomMeNJzk3fgcQspsDm6hUuDBL72uO5KQcXZtJEiCim7Qf/ervu
6/QJ/A2pWwzrdr78U33afs2l+2+uOrEvlMwD9t9Jjo+w5FlGbTsswGIeM6fUPr2mjiiNWhPr2IeJ
mHomDbzwjVsupsWwASf7D1ov+UqT02blqW1zOjf3XJz6bdtTH8MPD/8iWe/13OXrU1fHDWl6ouR2
TCsbFure3C5+dnSqFLNcKxWW2Lm945UJfQC3OFZsfZjfusGsQQqRouJlSbFl8TxYrCpP7jhm2DZk
xdcUnhVmxT5hJ4jAQCNMyicSYtgR7h5WQHcsKixCW4GBbI9zTbLWTEv5Sg8M0V4oMrZzKmEd1OO9
iz2Lna82qGSdxzBOKCKvdYoRTx/uFuzLoFaE6wRLGX0wbS83mxy1viGWbh6QqNRxAKjwTGjZBSeC
KfC1dRVkfqyI5U1X47jPEx/LZc9/rutd/Adxcgh8yi9PhOA/SW5UhwUD+2qmowO2XJvYtRl+aAgz
pa0Cy63tG9N7f84nWGOYrxDwfGXED5GQIkh9vpdY3TFoNCNarZm90wzTnRLFAp8LrgRU6rIOI1Y/
nHQIoyzT0SFZ/LNeYFOeYEOkgI9+DFbY32TIyMpaiWdugEtRkEVbo0eKBXENxWSD5pDvWTxYWVAY
GDcw8yfGi5mr12yukCHnGaoNQX8L057T/nVJCdgTLCmquxmM7vyQ06y7GRJsRjw/u6kavHu8NuIi
ceqCLQbL2NosfmeHFiXOg3+pNRhhVM4JG7DxNTYt4K2Q5WDHcIc7tssyYAFp8ghVTrnjiTb6ZZMu
qlj5PoZxHvTEvXQMwgeiIRZtPLBIAdRTntOC/MK8Np4mIyWnxTIoKKhiX6x6QUU46C1bgMpPkkPv
taStU5jedtH5O4kOg82UN+8n0xVm9qi3X6LEfONTXRVwvLmbWMvulshd3iobYmHdjVjapEmB5pJW
VyPXVeCpGT911t5oHmVpHwFyXjsujL8Y/QP637rOQd8zCMbDnuB/si4YEM05qcB4QmFxefvy7Znl
zpNYeBq9ZlLKaCij482nj6+tzvSODNRQRh6LpS4PsnUSjeATUoYxeSgt2Ox3JGM3tZUxRfojPVGw
wR+azP2bF++3J8hPoAYWSa/RcoVDqcBt2duYQBcK2YPecU3uTg7eT4iE0DfTrA5Nr1qdM0vFH7g4
L2TQKG4Xrkg/OEgeCXnSqGAQYgdPzsBPjdfCHoO+6eg2QwEhsTD30z3nb/s4kcycj0TOLaJU/GPG
YzDz1kAD7CmJsa+ZaZx6nK8HRNXykGU9pSAmtXxs8Pwd+4GaNaeBVdeMs/OEPePm+dMugSS8d3WL
9Xehfy+xtletpLeygKvYjgX6VmL6j/NIk4I7UTNSzM3Ra2ifwgSmvcdZbQF5lHrE0yQWWIGt8Vl1
Q9KE9IkCChlhg1bC6fcMofJULli9KMNsHjw5mweZjivFgXo431TECCyfHU+WndlO+dfM126jZdY7
G+4t/lgNDbcYzYnKnxabuxw7gDE9HZreClidPxua1oDsU1l/7kv4KmskwvusLeXMwZTNS3nWoZw/
uUi19QmzAHqFkt1RlfUIvlR60b3qeWwfWOjWRTDVOaSHZC6HMXTEQix2x96v6ojdlOZ5kuvLu1Xt
05RPt8zUnZ3Zqm9CRVOznRVuS/QhJr9mofkRzDmhWBlD2cEjFWNkc0AP7CZuhocy9fkFTrrzb+r9
5hSh02FrRPqTXvGiaSQP4xkdXccOlgBL30gC7zGR3ImN9jTFaJMF5p5cz7Fb6AU0oog4MGqNNIqz
t9Do6szFeJfbBZw3w43bbdF4JadtNurmFrMC9dvzaL7yWq9/mQKWt4bL5RTIxZ2e0FrVk73AG8+I
YR8MFMlToemvKxM7oFCiC2Ld9J+xP/dEfZIRc7jVd6wo9eYk9NY7MkyAvMgnN8BujmBnUstyhagw
F2SS24w8dBzdOZxK+YNmKWM8swOeT7BUBNYtr+kP2CxGn1UHBqaMe+rBVWN0MYwFjnTv5u9zWYiv
hvqgm70U1itdrmwF2lJ5GxMYNE+Roixoy7IqJiMS0XxdIgn4AA7ASza2fMn4g9/aom7CQdkBagX9
iAtB3ZAf0WQsUw4haN7i0XISbpTeUvBrl9EDW4YmBjsLKGQ2hek8EVgpRyffzq7q/nk1W/nObZGf
eFOFnuCSXfPd1cp0TgJwE6DeW/JoB6B1Ld9Brng01eJopkg2S3fgorBCp96804mJHNLSd+/rJf+A
Jx4HC3FionFue0qEvC+75bkGTmUqVkZgmCik0Rb528eoh/9Rdh5LkiNZlv2VkloPZKCAKhTaMt0L
48SpOQ3fQIKCc46vn2PdmwrPkkjpTWZJZWbADAao6nvv3nONLtFieyN8b09q5ot5Zq08L69BQkSq
v17rOSji7HuOFGRr6r5GhxWbBROrle76JpAHG6Izms2sfFu8ZC/j/MGL4l+pxyKAAR83dpdgTmAM
wf5VjfU1CENpQsFjK1mHEZSkpAe0G0IA3RYtDTQMfm3+OnReyqwM4DZ9WBbYBi3TzqLsP9qDm94u
A277lu4znRsGRVVgDi0SskNKlaBxuM1PPfnuDwQllzw0M13gvh52senUmfYNpbPO+32Jm/kmBCn0
M4YpAD4YzBPtZEP5kTnlvZ5nc2Aq7aDAwoS+TLXetdr/qYn4PhP7w5EDpvqeJQcmq0q4CbzGOz1x
RkDRuuAC88r3ikmCT/DoQuBMN6i1anpxKH3nRZgpK/G0ZPWXCXkO/l3YUdEui7XziLL8kdgG99Re
cQmB49/5laXu0AgyzWSwTDKtSMHUR8FjxJRyQ5Slozco6TuyP3rXbKE/zi9134lvoYcI2PHxR/VJ
Ke6rXnC+qeE424fCNN5GNWV+n5tk2rg4my4gDJXZzfzjYtW67gAZG5HTmSFn9eoqXTe7YYjGp3TI
nLslCXhc3Tg54IzMTpwFmZB4DgZxcJXXuTqHW0ZHJDqPFpoEr8664TJqVX3tmlB+4RzTndJwtvbV
IJKzibrOo99hyT1YLfGdJn70054Fgnea5NncFrd6ym5HOdyXDJKw0hss42MWZ5el6NMdCR7XdBVM
T2szei70XYu4auKpjjkVL3+RBaBpsqOZKhDFUdY/4xgckNOwrNOIZcPDLs+UsKCds1qKAizsKC5N
PfGH8M6S1569i6StdyPVSrK2bdLtldTBbpwKgsPI7IDNYcgyZPJ5jGron3SvymWGZcRA+lBMIgyw
dHSudbRYzfGAlfV4aZ3amujBiOCmrgunPyQdv8XTArgIEGfqURlLENNE9BCTOcDa2JA2ikIl0Ezc
JTSZvQIXuRdtgGx3UawL9QixTBFDRld8wBlKTrAnvkdMLe8BJBDvXXErfkV6yY59NmqL2Q7LXWGT
CLIdccLd+6jIzvCpzI4nMHuYc/VjwPW3DQT040gBLsRV0KxG3rZkxDw9ewMZ6uAnsp9GYSbDM8IY
vqOH9CupQhrincjGfausg6PyDPte8ehSW6CEx9JAQ4eIhrCK0LwAB2MkIBiCCM9y9m5Vc1NwTj0B
V8ezS0oQ3dFqAj7FYHOHZA+QxlSg8PYGb7pd8OvSC6pVQAOXlh+iRDqmrm9gYxVeeQhLxgfopl2z
PKuujbxt0+j2Y6jsPCOdIZ/jTTAhgl3jiOOlQxzRD6/AlBDbyLK3bzS52SeTpJZ5In/N22pRA2At
wKdsSYh2fgnMwI+eDINhNSFd2gwIC96jFsreKo2ke1sHc0fWGqLvXWLiJdijcC8aekD5cE0ZZEqf
Th39k8lpu/iJAnByt4AwaWcXtZ9vWmtK3lXkpDuXKsL7oB4f+6M1VGOyk3ZL+Cg8LRRqHqv22Znj
+rFswFOB4Ar0B8R7nT9ENDDlU6skcyUgD2X0OLAZlFsTmKq4B6+tKPtIju6r04D5c9oNKrHUtYkW
3bQx4Y3VGCfuE3NNrC2uHfrtChIKqYNr6pBwFwcYlmnTEB1NY8whErpasht8oi7x1YXlc8af1DyM
NDOI9GVSRQPjmEud0vFAFYm8txygaMWkMPuVHLBkZ9RgK10tU3OePUdkTxPoFmvfxXq0g5UY6pJ+
CCotkrGWr01OHt1ZAi/6ikXV2WWFCpd7dJdJs22CNpxfOKph4KfPHhfffdmqRw59ud5n0g+wNvY0
kNpctXdWZqeCbPd09N7xNZfVvVsJtewZB6BuWS2C3uB6jmCtVCuaTT2swxTYZ2AFmMFiR7LjleR+
VWtrktnE69fRqqbcsjl7Idg15JmX7hGrovoqZUKQOTI2tWGLIOk1SER/FzNIzG5CALUoaRCGHZek
yeWdKAHw3pKOUFwo/lJ1oAAaWXbTCd9wIACLrqKIz75KfbhVkGN6aI8j28VMO4Hd0pg8422VDsEC
vS4rsWHVid85HrqEKNpV/jI3aV+/gbTTCb8g8niwBMO+CRIG7zVxs8GJ1DBbHPOoC6cbBu2zIuGX
cmsNTj96K/Om1Jsx6LGwDNz4mzxWcjyhOSta2HGuf0AC1jqv2HtJMZWEhe49zsbfEzI5XhmG1Op7
PMn4ZlQdJ1TFDHULvCU9wbDp7rNRFAf7aiYpbfKnVlZFi52GhneV9gPJeaWjlhI9Wegw+Cg5sY6P
Hupj1jDypN3ckoS3lG1xLXfzHg+T1wbx+GvC8FxuChXpeocAZ+q+ZdZgwm8JuebjyXZGJ73JOt0f
B4+OKdlBTXb1oo8NmmQrDE4ViiP7gjR7umBIBP/XtAOJ2F6+gLEn+iai+rlDvOQgf4tZLiY3Rv61
KNnHNwUeuOTOzh0SG8PZSU4ukvEKOk0kmZJRKw8ZDURSGw6FnSD0FXWYopJxw0s4GLIIVNbgt+/z
jFzILplvLETcHQNnFb9ZS0GnXRbkId/XbmAhgHWBaHnke+vbZFr8t75HO7yyJmLiA1rwr3VVqU0x
BfbFL6viqGKv+xo6xtPwTRwlEFfiCzubBa5sHEO0hXo3D0VPhisdD/rFSRnvaYoRyDcOoR3tHReD
Aws7dgNWHLJcuiZAs42eufxwvbB3OSkkA6a/iVn9sQrt8TuRUP37ktLRjLC8Zf20hRVOP7QJ4d5c
ZRciqI5BWztIurJ2QRFu13Z5SsBygFRNw55mG9Eu+cTYBYo0yCCs8u7iLN9Er7rxlbyJsN0lU5lc
ZR5RTGpHPcV+sm9GW942lOLLxRXI4FIIR7pY4btR+P5J4iHMaKjqh2gmfQEdGTF9K9FbZP0UBU2g
7cCslh4svf3u3FpdL2lohtq/s+HwB4AlYudLSTEDWxGendhHZGmdanraExpTx3oBqgaLgHiO3ofw
eiUoR+tGMK6mjGsdsLEnP0WkX9NCSojQzpIQWYEdlNc4a1HAwXOhBCNTYOueuqZ+Tmv4Cuoq8H2t
+sY1vwbMwf09ftMSgrwaMLtYDDeRwtyJubVpZ5a2ztTJJ711VwaoJtdND73qJh57ZyBFwS2iY+Vz
Qjj0zPm3KBa7F7eJAaNVYUnxehXaHLWE2IBiF8AP0VX6O8f/dkvaG6KiEJzmg3EYXZ4rgXTv0nlX
hWE3lw4k0obRJto+sn/uepH5eK5jHODkYxEuRWrAlDtuiftuMKiXs6I+DuIqDLSvSppdUpnoF5kY
wr+jXenld8gtJSpQI/waM7Cg804rMlEaM1cysvXoyO7EzmXmqe9dE0ZMVhhXbNwFuuqGQ2o630wd
G+yDXTZ0vRAa1Wedj+Ur/o6Jo1JhtW+Z7dTbNM4r8c65LT/GnE6YPKvQA/qCWLt9qbCWRwxeXG9j
N0wk904YQOHyIv+Y5E3wQwPnp4feV2fA2MGJmObxRscih5TDJ5BkGLdug7yzw/aRMN+DDaqQE7QU
Ygy7+BtQPDfK4AXoAXk8pWO0Q0zfThsZKcCAaKgk8jFXMoDFrRhtQ4FR+FzkJrpmXHT94p896cDg
Gnu8Kx3PAua3UvXZvoU+wJCo0PaLX1xRzUCwaC06S5xvU6aU+drUM4B8HJfUcRmryjoZap2RT9e4
64iz82vca3PP12Suh3K3v8pM5+heM9xyVk7vdtGeg3eLiJiYDXXfoNM9Wj6DWYzmE5pDIKdo3cJa
2Yws3PnVFdJ7daJBPKZ9yth8vGYQ3PqN23S3NukmxW1HCyb4njPhY+VwNOspPDqirA6UmHQc6TWR
yxTqOLPijcFGGWZsEzy/B2uMXbYcRCnP4ZTrG6270UpWxNVY2e1sU/NAp4pAwU+s+9WqzS39zslU
WI+2zZj03YYoukfqlL32GOrG74hyIZ+xn7vRu+44nuzRsVfjpUjmiMCXSaPl8eZq3jQV8R/k3GqJ
R0eXjy5o2hlnNbXrxiMzh5+txF5xXvJkQP91pbS+9VaTbCmKqwvPRDDc4NRznkkbIXPcpmg4xkxX
NTNtFb5jm+rmDQo5w6vFTx6cAziSODmregsGpCcKabT02m2nQjJlclTk3amBAukEhjFXywqcyowe
qg7jK0DCxfv/QmMjRK7t0o+fA4MB1o7yH57w+WMdRJBb5lmji+aLI/QhmB1zBHbfMeLnNdnac1+H
Z3einl6n6Ozz+6T2YD/QyuLsm421B+6wcxjjOXYK56PUXmuh8FJK46nzHTy4ukWTC/3SeFuSG7zp
w4AnvbMEv56zoXM8vvZFZ7nFhqyr9h06NinhdcVBxMVT0Z7DrtYnGgRRskYJcW0WeJIHTiaywZEo
YE76K+FLJz4q6QlzLJJYp2vHYsdY0YNFjhhpb9xi71puaAEv72Er7Gbfz7VH66WZif/pF8Kr8KaN
a8R78qYAmAfnT0VFsklJCl0w8Aat9YraMzj6utEshmCr3EvpFPX0GOP3LJN1Bp0In1hah77aiU5U
zWMezSOjC0iomAgUElQegnoAQ+IOR/qxww2CLIeQ5Bm2iKXUjYb/YjZIlRWEiqRsxUcNTN7b9A2n
5nUCm2RGriJik4Gg0sV4EuY6oyojR1X1poQuYiij9ajmfpOMPJNMv0iazsjd5nWg/tphCgw34dSr
bwmu+1ufp/RAFLfuiPJbyukiLZt+cD0GoM87HCgghLNEYq9vaMh7rpmajZrhymVNjaYWVfX4jSFR
FH33KxKGb3FJZxhPHfIAdw6NzAAVZtKm3WMke4bpbucX2R72j1AXeuTw6kftFvuoDix6AnWQY40j
tK4aMMsfPBt36TYpk/KMgCDbDrWtD+GE7HSTl/Sf+knBnNJFpK/MyZDbvDS3RA9zlg7V2LZbhHXu
jlb6iOaKSWANFyfp8+du8tP0JrX9sUTgvtg/TFSLHzRqIPqWlmsE/znwwY+aF0ZtlgaQTTh1AMJX
sZczWu4y+YKTU26wTPTgxArrbGN45lBHb7C0NlXmiwImXJZBAglALqDjcYrg6zK143aA0tFLcGTh
ArmzKyznVIfSvvoUmW/32NFevMyqvK92GzW3CMIXoEtVuUeeQN4JY6TERfcz9zsoYxPD/rKnbwMt
UEbcj8TptyAGG6qaqu12qkaiTtfSHy+c4JLyBXYbqgN22UHjHew41VRqZheoB9/z14VEuzmXE7py
GP/huiQvEw1zZc3pI1HRi78feo5qx7aTgTr4ZSiq5+zqLKL1DkLm6zTME0zAAtJUclVOV9VpAVGG
HVzbTk9NsITxI6rwRj4C0Brxg8nBpxg3kQWrhgjrahxPcBWjhjy+gmPPM+w46qiN411BmKWx1FZ5
cc+sdWF3bClrqiR68DtiB1f9gJYwRWKdlvjmbEZQhIMQQtluKz12P2V2nYMntGdOjfbh3FCSEnTl
dPVLGYdmHyvh1rvQEZGPkEvJ53xqzVPXp92zaEz0cwKqYH8o4AxXuLsvfiA7HFGZp2p44NAegSSJ
JgQJqapHNvIIvE/Dn9Kaksap1YXRs9XP1heaRPPFhIkMiJbw4duC7YP8dRPAk3sMKNZ/1rahWcRa
4D2Dwyb/KEvHfr7PQKHfVqbjywNNcMlYlUMebmVVS4f00xpqd+9FZbPNBcbQtRTZfLYSxovkjorh
eYqa6KtBgSV2aNyj/MGvbAwlgcGVtaV3zKpmT5wjQtTHz+ApLXWapd9PnHsywNxwrVRZgPpOiURh
8sGszu6NucXrUlVEudbEBOUerbJzjgQ3I0yVYE1cJ5EU256kjrNTMYAG4EaqNrM89r0tcsBgesAU
ZN5xgmQvjKTHYdswvT7q3IPqDxDosjiMXk6UpF5+Cpl8fovsZnj17cG/xdFgzbQw/Jn0awdIqAnF
2H2QY1mP1Xmp6QmViKjYq+7igckf+cBWNXwh1gaBCiKehZEZmMEAy6WxEY+BuV1okLGsQzj3EcTI
0qrPE3m55ZrBPKOgqG9H5oJEUxHgq3yvgTaMPm+6G4QZ7oe603dOXOZPHizD4N6aUhJpnWCYyEmu
dGfEphBVy7kvqEy5daBeRsD16/gQ95V6jSTpdEeG9Lp9bjm9YDrPnEhsDKkxmlK6gp67wgc5gpix
gPMLwgQPQSPjbyoS9YuSDYCbZLC/Z0lmTshg6l9dbHc3SezLc5WFYbZ3zEAkksEcQbtuzOMf+dxe
sa3uEg5E7FjenQ4Ybt21URAZakOOxOdZ2Y1zg+a5rQ/uwDdGsQXZyEQFJq1y8uMaGrLjuR9y6Kwj
Jvt2fMWTZmza7hSkQNwbXMc/S5/N/z6XOb1ephJLaX4o2crkNhv7hA6TA96L6AC2FIR2gTuxvwj2
/k1BYLBYGcBjh2FY4uGWsgM1Nf54SoQpSUAYEl1aLUQFL5w0j56XoIkd58qQbD4P4aXBaNZv+1mk
oMSXyHXvEbtYPZJUjvyniZAMrjEnmGUC1x/vBraHR0cv8z2BwV71QMJQ9qUoQlqqowk9iA9xFWNA
u/52AGpRKhU4mTct9hfrIh2AF8VBhESFgHafG1M9WtKAQbYSBThvNbDmOOU1CDgBP68iA9JDB6pE
lapHqoQVg9PRgt5RqQm2F5/3FEA6JbBBVX0+vFlMBCN3rboKexjtqHgKD/SawUU77nKd/EpiTW/s
mtUHCSMNOdpIc/QaApWrcJeXS7Nhro4HnFbKpF8kIWgQwZGOJDfStLqL4QUCnalWbFmmuVGMnN68
APz/RwcjIqNTUoYU+flMMGoC0wFsxCRLPM4A4KkslUrJB+mwY4q3PG86sC3zEIX2LWVkh3Qvw63J
EN0tZYpHAuMIUjlfLhbdeJyxzK3oDR05707cvLb0DrkocGqEzWQRgeero+vptAUfwqkEGizgE+/p
ajuufoLKzffhqKq9W1Ny/9Tq+pD0RHIctXGYTA5VnH+fEtdJKO7FshkIN9cbkrt5Gse+ptEa9QSu
fVtGHKyHrKT8uIstXZX3jmP19a5BGhauxVDI7Gi1k+1hv5aFuk3DFMEk+XsYT0jpOUw8/2Ax3dGz
f0ok+dkeJxvLZkJpf/bGEIpunGb1PdhqtvIgrabbkomBbVZNF9bec4bhUj7hXsizcIX4ydoibUNG
WEGyQvBnxjcmgbAYYmMjk6djFKLlqCznNuPo/SI4g+SPS1LETx4dW2o3+sbfiebgaOfLsHkUbZOU
G7IV/HPBe/0Fu+MCMxn/7paCjGYRs0wxpStF6TFBUi9z7xyXIf8Ayj1sQVIXfECdrdVUd4zXYtin
0eLW3qsn9HwATSBxyxbEEtLMc1e9TiD8Fml9bN0qte5baiAkHMJV033JespElJFCvmymVoceqhfj
PsegAFFExabITjGz87VBmNxXmzFPnOYWNW2cfyki1LMf0vOGnthCRO9rL2i7cZ3GthU8RBYGISbr
khMCftjS8d5LkB7aWoXwx5w3TEAMyRB1mfSI+Ki6dSYJ1IZZg/pqyIQLsCSRdUysD6uRt7cWmhc5
VQ7N+1tLBGnw05T0rWCVsSiD1f2o+EW9A69V05FckNuivnVbso9fB0UDfJf0TiUwYdpabxlH4ZwL
u3HZ4kIgbVgzhwL30slF3/gz5APwFIu+LUhV0YyBZlofZpvRz2F+A9jymX5XhH6NOSiHEB9LPk4o
lyKqxASh0/6U+EiGjixoi3chwLsOgaNYQcuZuWKOmBHU595ni1usq0AgaeTAGBX+S0uXikq9yvX0
g/Y5MlYqzxnVAu3GKqUNSQjWNPx0Dd9wLWRMj8JMffucZlEh1zndoPeZtZhxqOVFOSeweXpuOVw/
ZMtg8WZF9RscHXmoK9EvN7UaKEtjcK87D+xC+CKFPdHMWETq/aDGkJjXGG85T1lU+28LERFhuHOc
BYjHxOoP9kOLFC6WDJLnoizD4L7Ho78jMgNgepsuT72AvndNZR7C/kVOmYi2ZphhpxJSVhfdI9tO
guA5z4vyzalDXk9cMNEXlhj/vZ1HTcMlWwifJXlcPghLGRszQj0MdNSyBcFELuXjTH1gHzuiMT5K
v/fjNwRGEMwm1aRkRvuBexnKwMEnVKeURNEo3x2i6U/4kPHUcl5V4XMHr8t/JI6Uaos3x3ydh2nY
G1dgUp6q/NyIq+SeJmn2xgF2PtD+xUXpu163JZ4ZVCJg/w4SGLKB+TZXc/OGUSKenlI/G+dmVQ4O
/+a1Q0rTkaPt945Z9lW575FzBaMGclJfYawr8kZvFypmDC8hteB66Ywb/wwATt5MM9mMJ5GYklld
2nnV3ukXDqBQ+ap9FPcJQ5mmhu/icGjFRsvUi+TeyZPrYmz9OwKhOXLjAGGym5a5/4WRc/XYS2eA
sKHyoR223H7LvimMHpsvAr6P9TJiErfWC46vdcUiLY9Ciwb+V6mtgTwGd4h+aM6n2bEZ4EU45GHo
G5rZQ3NwMSgPGyBzOdoo06bVvW/8ETcclZalftF/Uhi7LUgL1SVDM11uhdb4EcFiQsjGXjwyXlVW
Fj64FnQ3O57IethaS1v7lzBpsJRyhgnWjDgBf4DuAlsV45mztnw+Xd1Wo12iP/ZZmclTgE5YBpT1
m2BR/veFkRLhzLwFLyHYDXQWKdxl/BQWUZmcCp1s3S75aDbURI77zRQYeNewk5kSw/2xZw7DaPOZ
NUEwAC6EE5B2ASOyJ7eziKmomYLCffQYU45OvlVgunpmSpo6ABgXmhMnujJqtd1hRaGzG+5GF5P2
AMDUXbtM457RyNvpLuF0cp2Q27P/tQA4C9Yqcupix1A6wMBK+OtpGsviJe+ahoFH0s8hysortpPq
FkXfLuKAisO3B6oCUi/MPnpWsOneT42TnkXSx127s+dKW28V2C39peoNXMYuZN85Qd1CnVcL/jdN
PNqnzxAOMg7GHJ7vnam302UlXWRcP23bS7hvLCwGIDFctoXky7rzAbHwE79XALCXN9wCXghJJ8mj
/qkkJ/CJ2e0UEqHgh78AbPfpY137Erw3SoV9ZnEPORVr9E7EdyrzQcKTIIPAjeevc0eicZSFTFmx
hborfw7RYGs7pIRgQHHlJoVhclv1YfkzC3xDA0Ao/ordwNt5/kCv6Tr+nk/Iu1Xz1sRT8JMRnl9+
HdkoiIlE183xyAqa5rkAzQA5nh7gJVA1rYEUQBD7h+MvX1MrqjDFcbDD2EcKOZk1FYuO6pGl3nqT
PR6yxa7OTTQG3TNin8m9XCEBzb5zOpAFm6qvZ9JE+oB1REY45p+IK8qjJ0ZMDte0UzynrkVazZ6w
Cu8nyUQUoonfRYyWkn5XG1/f13JIj45O620tEvubxtaHlx5lPnI0cm3qG29xSKaiLYZAa+GV3OFT
sG1EVPGyF2VBEdTzbviTa9HekQEtFRpOADVstTw2FjKrjczV+F6E+WT2KVGVM+ymwJCZ4CZ0I9Yg
2QvCB1k8wDNA8Q+caXkvGIIhFBXFkszYINjb18ykvCv8khPGanCUXz0zoPOXY4gBNKXomX2Qa6yL
9SFSQ8PoaK5uGUcWDZYcVbjf+8irXnyrFxJwzzyqBeGNxX/YFfPw4BVNf4OIRx9IzLHw7qQOgoti
BEUwG22uLf8CxKsphuXN7aoYiJU9jW82fmhFhwl7qD3kPMIx91UeOCyFxBAW5okBE/c4t/zEYiEz
CntnQfg5ntw8EeVTaKqciD2WOKSSfcn5OoCNckKBSncxhJCdbTluLegwjKzcdYoKt9iXPVPQEA2y
hI+OvvCQe5NKee+HRn1BXVkmHd2GpKYvsCwIJ92DxG7AFZLZjvxHFLDx7dLmWQnYwB+sh2HxRyLM
auPZ91MtOvvEWoaJkCqs+WjIvnlIbasKXnXVW+qKnHCaYxQ4zq7GiHEiVHe+k3JmJmvF3u1MadW+
Dx4z2DWdOOcHXZYyfiGNYXmpLc2pjVpQr0uf2/pIHmL80jLFWaODrdQPZg9LdSIt05zznlydNcxT
wxwqIYgIKzHJBmeQ++kD+wLWJEoC19rGujZMr5McX+OuzfWChWWMeUWnUw0yDwiwpPNL1h0pqGRH
C49wB1CoZkzWIuP04CB0GXBQHtLO9nSyCXk/OermqtdPyUhluWn7ZaS6d2frofJnC59xfm1o3yzI
ycP9mODUIUbJqOFDgF1Mn+d2SkMQdHZLW0KNBpsMRiu6ySGsqWlnDaRr2muXOIPcWvWyYg5T+2SB
ALOvnGAeLpgBwqX+pe2mH7AtDtWMjRJbVDfRtyzRrRXzZqijorOf4OUmJH4HFqP99jl2QeW9dn45
TLcIdawq/GE4bCfBjvkZLxia7wm5/N7v0RuTsJZj6b2j1luI4ZDaNmEGyAIQxIE8EawPaqb6vKOn
7y+bvnTKj7gR5bBPpFUzQBK1K/t9wkbWY9ebMAgVa50j4XQPjIui6Es0SFasw0xa6FztRIE+TnW/
/vmP//tf/+/79B/hz/KhzGaijP4B/uoBEUjX/uc/hfjnP1jWr//38cd//pMyBEql0hBdOLUZRYeL
f/796yUm441/+/+4aZh3uK+qr4HX1fWGymfcZ3Ym3jyHegK3Hz5tjPPEcLe2maleGp/J/ZQy14qR
J/350+jfP4yjaXKTFWHwdHrmOkH9/cMwvZu9kX3/SyqQe2yErMy7wNPSbZ0hn/M9QSrYges04kjx
v7wypnylHFu7ngu135W/X9mRzICsyBrfOCum+yafiWXxEMdp7YU3mCO/iwDA1Z+vKczvX9cFOOf6
QtIzhwGniXP//aLIpmglafTeBICM7a3v9h7gyE6qfMU8ltHTauS1YWmuWiUelIPvFBC+Mhm7s6tp
C1VMUzfkvJb2waNNm9DEanoOBURqXvWJFgHX6ZRUw9Mo+sA/hTmFzc2fv8Snn8y1jQtS2FdGOhKl
lfF//w4ON2hR4WBfZi0G5EnV9AE9b9i2jg2qy+VQ8z47Tnj881Wvf+q/PLWucGxBwApdTB4UJeT1
qf6Xp7Zc2jRSgVc+gXokxKIq/PxmSHEWYiNeujXtYM18mYzZY+STzvE3j6n6N1d3pZY8rQ5/s53f
r96jlW3a1i6fgnLsLmnuqqewvcp04SP+zaWuT/znL+r6ynER5nlGyusj9C9ftHVci4GALJ/ajsqy
QPixxkzU7PrUTLtG2/7Ln2/s559TOJIHEr2hr3guHfvTz6kA9tQT9ocLqZP4FiJzHbPQxwAsFxcH
Gv7MjTyOx3++6l9vKFdVNPClcDiEK/v3b0mPgy/K8O1SphzRV4vlfYtaOthMzazl+//6WjymdMZ8
JeCefl5jeDZrmxZbcGF07r5wUIRbgh0tvnajcNP9+WL/5nZKVwrtO0IyaNWfnhSJCdyjdX0NBrra
+aHXfZ2vbhxQQA7+NYp1YiWzWMzbP19X/PW5kVzY9/gVWUeNe/1g//LcKAvxqGOy4IL66lRZbpPt
GhcWb0ivhVDtFkR9PC7N19wTb/Ka0bNO246cgQBiRcNq62F8GKnnDPyXB5Alz8YM8m9e4n/zGT0K
TrrQHk1H2/70GeuoCscWeMVlliSTrKLcoy2HX1qei5bcxzgr67c/35bPCy5Pt3ZYp3jOuCUsIb/f
lYhqefEjS14c3m2EgfgHOpoC6KM9CM4uFKmD9Cym99hPul1MJO76zx/g3zzorJeCz0F3S3jupwc9
HQQ2kT7UF6+fnGMmWzpJVRYgxh36v7nU552dNVJeJUGsswjawGW4v3/ZMJmC3s8r7wLQzmwqfLU7
5PfUhIzz90VSnStOfiv8r+5GiADKRlkiDmiW/PDn7/zXtVoZYRQfxuab2+rTLtcR5oKOf1IXazQO
vNvJF8cqy95x03PSL0GxDpk9b/DIxn9z5b/+3GxLPhf1fbZ0bsPvd8AsY2NUJeUFyQcTUEtNejPR
f9r5S6puGErdZ2iNdkHvXcUhfnX+8xf/64+t2J7YGoXgSIHa4vfLs0P5eAZacXESTrIiGcsJ6FO0
bNy4Hb79+Vp/fZc8rW2C6qTDa8+o7fdrETFN7kbrBxcbOePObs21oIvUHol0ty7sKdn/+Xri+nL+
tjFptJWuZpHBkWyDkvr9gjmKi8G3c6Z8oSWqM+GGiXsYmHjSGo4D1ey8brSPOTE3QKTmkJg7vXju
cSbUbnloQU5+KxHbuyuErfpL5zpWxaufBBDVqyi5M5Ey93/+xJ/ukOehZ+dd0J7NX11hPj2GQzv3
AGNFcXaWYjnAC2sOpZWLDcO47BJG9t+9f3+9nms7Hj8J2F5Dx/bT9WwkRwSgpzXTSUNCbTFiXAci
GsD5Z2ABXdzf/fkL/vfq9S8/Cd8QvZLta2hePm+/+bSeDuglSgRM9Zk5cvdipJXvpXSKtRfZ0zF2
F/fdGmVKDtyEHKTKu3S/MLne2NQvW+U4099s6p8XoP/5PJoTAw8kXEPz6fUTGTyV3gGnhF6myCMy
PRv3x5hUQfQrqBjBHZtoujJ+7CzZFwhmgAxDRn2SBBT5J5e005e/uUGfap3//kBIkHzXZTlkqvLp
hWRUJ5BLdvwkYZ4Na4DQiBQkOU08nCqx74mPRERMYxaYEUmNs7tTvWX/yionjjZDLpk0/vkT/Ztn
RGhjjPJtx78+Lr+/RMa2Rg79U4cYwMt2JhHzE2ypeU/fwf1pCxpGf77ep6X4egPYD4TxPJTOju18
eibTnvibnjbHuYYYDTYYitN466Qew+3aRZN/8OvGm+4aOtvPpGsOzd88os51Vfj0iHKOZdfn/gvO
YJ/O7W2fkRjTRu05mrL52BFRBxjUnl5N3Nxx2JdgtKL7a27tj/w6q6H8ddmX/j9n57EjN7Jt0S8i
QB/kNH2yjFxJamlCqCU1vff8+rei3qSSmUiibl8Bd6BuREYw4th99q4ol9sIp56QSoJcnL7OuBFg
oCAF1pz/gh6CpcAe4o0f2tGXyRDiFBkpSJCMCiOQ2V/3D3H50RxSZj4YZJAm7oXS6uVHa0y4DMna
03PJT0ftxrYgrxHRB9yf2GrIFXy+v97CjdiOY5uuxWi0qtMMd18t8ZtQLtTrUMAFrpwdx+1Vhjwp
Po/0GauAWbdNmk0475V7uTDuLEk2iss22Kemavbi5drMJlDrd1rPbNXyJKh4I/kxwVfUms3Wtqpx
D9disXI5Ft6aRR1hkQdotm5JJsfF5UQtb8qAe6JH4AiHzmHGdJr1wU5pl5wqtaynA4RfinIeG61s
adiDa9jGHZ2flc0b1z/EVaEc0fGllkPUsPjAuQq0p2bmy0PZRx0e6bOF7ecMOHmG57a75h+z02zG
ejsKfjsjgKQng2etHacX0UdW89jScFW/Udm1KJDAIqxGPwZDquUA5oVx8zkG5Jd8rmDk8HcqfTX3
d2NCvLnXgOxjeMKuVj+XkLaGZLAVUDkILSCxBxbdhkRo5RQhFB0NpaaeG6iBEPbJzJGe6RQXisxB
IzXyhi7revQbI9D1W+aklODFGCBm/hqDrU8/ElpDRzgO49jpG/QjoOW+f2ev3gi5uWsZBlQ1pHO6
LY/4zZ3VgeshhwBEyW5ymqOJP9gbuouw4ehz+YeairPy0eTleGtYuPs01FRd44/Dl5OG582CScPo
NlJkmacOY/sJrtzyC5qowcoqVy7t/5chrdZ5FHjaxb5K2Fti8OaZB1YDGWeKhufaNBBqMXsDtedS
PysZHIvof4eMPSFXkpZZsxXhlKzElktLzg8hpbSAx2hUX1xz4evHxIDvEnUAL3DN4atZpdEhR5ba
yxHi6yGYlxSQUVF6ZLvVyiHceB46VSmbSoEgr1getQYxX1FGGpIhTBZu7TyPPmTQGO0HeQtHZjrO
wH0EOpHoD6dUYz7ev1o3vjT5jMG9IqI3jVcX8+ZLh1mjz1MGkDLINRCvwEGzP0qURe+/wTqYNhU3
CYRXtRexQj8UnUCInC89M5kIs+loPxmOP1mHIB6C7yD5If+/v7Mbj4YvKqBJJGaCN2ZxueImHMsw
C0OvMVHEMfvmgeFBEPUdwDJLRw7j/nK3LjP0y5oKAJw/XOfLN1OrydTSDQu9wU5xo2NSY998jMc4
JgdYHlBJSUsoNqa4fAx8ugOT02of1Lr6ff+HXEUFXGaq45SchC0rwMuwpDdHwAN1kHkwqOpIq49i
dDzmdMbkHxOt0nlTIVll/BwbQHtbkic92tkFxeLN7FhK8CcRo1p+8DsdtlWYWurZVjZ0NixjV2tu
oBubglgy9uJoHsrnGURS/6HSBJP+rgrHUbPN/M41TkVu1gBwQNTCzXl/g1ceHGdqUGUn9CQUNsxF
1g9JJPrROoUYB7D6X0kWe2z7HnZXcENo/91fbFn6wY9ymvyxgBBTVFkmHoAacifCSUCalxr5IYRW
6DcjnrBkJ85knzBqgmwU/c35oAMbqKQwV/9SosaTPvKf5l90sDD+VjhN9IRgtlYe0PDVf8fEsNrK
Fbxx48nJKLkLXphNBXBxA6dCZaa3iTyoMGcDnDZStWYgmq/WrDvFU0tT47/7p3PDbtqcCsdCCmjo
yzs/2rFOqV1JvGFy+x2yQhaIWBF5MWbsUBp689gYATKHZRB/vb/y1SVAD9yARhWzjYOi6XK51ybV
EGWqIu6hjcosUzx6kAH87KKHDJT30/3FbhhJAnyL5IsJP4PK6uVihsUwgFZWqOgZznhuma/calPy
Pzgh7BSdI2HqNonVIpofEHjoIwaevWZOqGYCcAY7qmoKGp5wKkGk0CE4NIGD89Nsf3+Dt74joZlq
q9hLWay+3OAMLsdtzSL2EBNKKd/pxbGFcngXOiyfNQytMh5lbgN9Ho73V76OjWk5SDvNhcU/aIvH
DIbdGDo3SbzWMQvxIVQo/+wRRQm/6IFOU3dEqRFpi2L03391ZSwl/T1ZPnM7l1uuS9OYasWPvRJ5
l30ylMpmAs3+OI6x/XdEgg4ljKBgpoVaa7ni868uryyUU5xXaRRSUDPk53jjdIGOB5HTzbpnM0S3
Lfi3Ps26DxVgrGYr6dXV+ZLh0I3UaAOySZ7o5VIWmI6c+pDuIeesM4GHppMAcr4J7GbcT1Dv0fJV
s/caIg5VrooXAt9P3Hq5aJ0C159UQ3gp3B0PpFmwWKEJtMnnNjq29D5WzvPa9+ISSHRsh/qZauMa
LhfURYZ2TpJZuDxGB5iMRDw8jv+rbGQIUC+ZNnmUsfsyh7w9ZNKDSUf9UIxw1rzzNkvXpAlqDzQJ
uFaLS2XacWL6gW96TVu5x6YF2QktRb4za2FsQOqqLznzaSu7v3q8clH8lHw/LOkuTjvyocQcVd/w
0ia2Q8C73QxYZiBe37iE7h4Eh7BRCysTpxro6nsjO1anVUmkoRP+YIsvj95UtRrrHlswLtGI/14L
xANg/yiKZzBZCRwZQcOswfuPmf6PjY2kiUd97nLNWUHCMQt6gjlUwxhIqeK9rxTuBwexk2Mgqd4A
xGbxyq2+8WpdGUnS6TJ1ja+7WFWjwTEErelNamaosFE1DcROgU8xVgvB0d7fo7wqFymYPFfoIHlC
OHPcz+VqWSq6WFFy0zNLLEMbinxL0147ROH0y4DM0Lu/3K3NkQcQLhJ44NAXN7djki2C/MmAMGLK
tq0eoZOngmfJYSdYSTlu3VdZWzV0wmUi5UVgXmnVMJs0WLy0QyVCNTr3pMDWfchFbpxbIO9f20jT
dpQvC3Xl4mg3t+lgnci5SDiXPYwa6gP4Y0PXMyBezxzQzXNZbGHGGetNxViJv3cjYGh7pDZUtHXR
7jVRiQjcyaX+1Ro2HP0+E/sb/tsYjkxo9ib1MOdwTnwFXeHrK3CAW5dAwKOAdaPGihm/vAR+6/tB
HTEMPDuAEHvAnzBliOyUx6Q0U5goK+dzFehw6SRyggtH2uSKRQ4zA8IvqymAXDxr2z/oOdZHBlKz
5/ffNcdWNccGpshNWFxts3XGSlVr02uLqv2CwFL20LawO0XNbK7YxuvvTfVCMyhSEsIT4Cw2hDKB
pcBKIQhQe3Xrh62+7yoTrueoN1YMoby2lw9WFkpUpo4dzb7GvCSB1dRMAwqg+w5wqwAaZKFH7TcA
4v3BJwLfg6T3d5NRMh+jQspy/1CvHT3LC3rjwI5AJb/e/DcxhQHZEpwTuetNoTM/pqX5lJQQ3VJi
81GiB3aohzAI3F/z+iWzJsgiwR0lMnYWYSNkjOgBTpKvglLdZ3UeoTETg4E+o8ifrQKZ5WboGcAu
lN/3F76+pzJ24ubIZqTEGV2+i8YZyqoCDeTZcWabT6XZQJAOXXKVfLu/0K37I7N5mVRRRlhCKXrF
6qvJwF6E8EN4SHeXj5Edfq1Vjvb+SreuD8doyqotH3CZZyZhq0aTHjheGdYKCDa7RY0yquMHbRig
jEvyqv+UpCL7MXRq/NfCN366/wNunakMIijQ2DpJwMIDkLuWipJNtgdz1PzBhx4QISPy/ffbGPI1
wkOHl0K3Zgk26mNhKgLOBM8K47iH2bStnGNCefHdVoZ18J/A8Sg60yS5vCOUb2dnLgXClsBMfwpz
zh8YJarJ4dQ/90/uxjMg2HVsHeCf/EdeojdPT5ihCX7atbyxnJS9r2rZgRr3uO37CnFtsGfE2Kgu
W7RKV77ZrZUJ/TA5tjD4ePLv36xMn0fCw7E5jIxnP6BMindu3jLlgT+FsjYW2RFav24Hpmyt+XTj
ZVCbpP1FQxLwxfJlFFHPPGnYCS90c8awFLpbU5smu25wouP98732goRbLkOeGBuVgsrCX4Sx0r/O
XXrMDtPG8qdoOGUmRRXqxHCtKCgF3l/whi1lWw4NIvwu/1seq1IOoixjzIsWwKXcW+fOcuE2iQwU
FIei3gloP+4veWuPAiOjcVW5RZZx+SXJG4YKXjbDc3s4tgMAtA+mzuyCKgoTjpnEXTE3tz4fEAfK
lDY5KPCZy/VgxJ7VyagMzzB10AX8IkjIZgRJBuf9tpquLMmuQUXquqwRtdNYlWpveHNhud+1Pux3
jjUWK6/91kuA6sOiKIRJEcsem95okADCvuKVFezJlZsp39ACyHdBXwButxq92cLE+DMS/jshmxgW
6hCGcBxwfiZIv0WMBn19gkAfgboG7jffMAZrf2sK97uugbE2R+YiapmWvfu66ISD0GXKJMGwpTF/
+/CLVoRln1ADpWB1bIMk2Jlu4b90kJLsKmYzo5XI8Mb91GFDpHLv8iHBHV0uCDsBA9wDSWbfNib6
1lF/1nPdPyNMRKvdar7e398V+kKeKkSvJJQQAYP2W7wHNa4nK3I7w4PUp91aQQzFDVDDXTQMjCWM
xAabPjIg3OhNQarQ10+FHPIZ6P1C7RA2w8qB33DPOgUGmkQ4L57n4iuPCC1OhT0YHpK2DV1zB233
DZgURlRtdCFP9eCWh4Y5hlMFEuuzY8fp4f6R3Hix5JwSiQJvDoA6+YXefHLTnx0/6modKZzBP0Z0
072xqpt9WBXBymZv2D9DA7hKy9EB+KIvXCf0gQYEpZ3uxZmjPjBkAiNq19nfiniO/k4inp5ao1dX
rPyNEwY0DgCAjEBa3YXRbV1L9GK0TC9XIfKFUdztZnQh4HDZpBWKspseSsHnoIX2Zgs3u3gQ5hB2
KzuX72YRxONPwfFY9MN4y4vPDPVkDGkfCdCE2uKPqBn8T3Mf6vP7XxO4GYtyq2zTQzJz+S2LdICB
r9AMT/MFfZcOPtOibHQm85nIM3I6ve+/Oy7WF6QKXxNTdbkeCsUD4rF0v2pFy/6Miml76McrzwWj
Byu+88Y1lY1+XWb3hJJLUCjsfYFSm6npqVRut5C9jghXtvAnB3oId/n9fd2wSgQfQHBkCgJ4Xn7O
N2/CTeK5N0q8ZgZQ/cXtyeo2zP+hsmSg4YDMq+v4K0ve2B+XkxyLR4hPW15TJmJi3Jmje8xuqY91
YZUU+xrY+2zoTe/v7saLoJRpUZ3+/9bD4pY0EaJufuwj86RJjI4F88awCVAF3zE5x4i30Y8/FGOw
DwOcBqSYk/X5/g+4YQeYkXNotvEaQF8ujPAUpSKP/JLRynCYFcbjDQl9g/QG2g191OAnArmTbBnM
cqqVF3KjpIu1ZcQJ0DVJERnt5adlhrlqqiJMCYMsMTEm6EM0p9qoL81oZyPepTjw80Vh8jzoWrzt
HaS8nTl0/pqtsPf3z+GGVaCVSooLypmL/Tp58uaaJaOiklWrycOsJNpfbka2LdPYen8w/3aVZSW1
h4mogx0/ebDU2N/p7mgi+wErdOtkxTdhuZ/nqKy9LsrXcNy3PjOORfCS6HAxBnJ51GYOkNNlaP1h
YCTMfJhqaBxe3MDSvtC0TH+2owoNoNBSMa4EbTfekmz+UC4hkYdra+Fn4lbRbYgp4wcoIOqTkzf6
MY41NCuCaM1/vzaSFpbdcV4jXUcwHrQMYNqBvzNQungQdWoipgKqFdWeKMvQt+jKri3PqPd1/iFA
JhJd3zEH5n2qKgaOZ6SjmShacefXpgvcJN0fWbPXMZMLd07Qk8z+lGUPMXF/hURoPUVblZjv01Ra
w4euzdemfK5PW6K2MZYMakgo+8KcMBUVWKoSI0kbjtkxT9VoX1lZsxO6uRarXN8ow3Ipz8g5LCDU
7uLDItHaojLEWFtsV82vUItymDx5ojD65C0z56Ge7dTJhTXx/kO9sUUJJMSDg+dhcmZhNHq77GJ0
ZH1vhJCuxpPW2VMXhXmxLZOElv391a5zDio1tIO5uxqDtcvVDGZWkR0BXQuxrfOcQoW298sOrRhE
vmHPnbqu3eqlxKlT7vZ/31/8+v7QzpPDCOxXUF1Y2OaCyQ4xoD/pWVFGhS/tpk1tlT0z9ra7SYOo
Wgkhrm2gzG7o9FNixBtcTTYaGfR1iPJ4rV9RRLVS/TiAYtnf39X1B8S12hSGZRzI8NLiVQxCh8IX
DXNvIqj+WDTO/KwwQ+6lbe6upTS31sKtqZRtKHUT2V+aPRGJtATvNHlwDElgRwYNNezfzCkna8XZ
G0uROEnIPI8JrNci/opRsm8H+MS9qRPRL7S20o95rKQ7ZZ7jlUt5eynY9OgEgjtd2jkUOUoVsque
EYxi/AijSH7SCzPfQyu+hn++cQUZkZCQE4JY2fS8PECn6dHqc7PB62H7Ojo17NlZNID5KCAInIe2
W9na6xTEpQ23aJtLQI6gaQ/r4+WCTBKr4WD7vYeeYIbYpmNF5ykc/S+FWVk/kJ9Qj3XhwNVXZ5RO
7AA/tiszfTjpKWIzmPISKVpEd+/f2WtjZ2FwyFwAI1GDW1bCshptOD1G8QquA1g19CnYi85PvBAu
GYg4xiPcoO8c9qLowOwg6GUKxdKcLwP6LjOHPIWY0zMg8P1HAdH8baxCmDNhgzhoDWJ19/d441bJ
0AAAAWNeNmZncfLuCLVOFnVeA0+0l8OHfKbGP5+EaLTj/7AUszAAF8i16dJdLhVp3diHqdZ68HSl
pNuBfzaUwDyEJGYr7bVbu8LMmLKMImuLi/uEAncH8VXcemMfNR8dRXOPBLzaC4UOZ+UAb1wSQSGa
wgk5kbCWTc8Iko1SrUTrqdUI47xSu6dBoKgqwnh4qqsJrqq5eH9KTcGNr0UMDcqFjPPyKAO3qR2R
qbVXDDNwkx10Jz5QtBTZxgx56hCyZQTQxvBI6x4urMI1Uv8PxCxls9LyvWEpiL3wyxqgRCoTi3ig
61JkjusCDDgEv9OnFrmD8JzXFWR0JDkKHKid6afbd18kx8AwSVAT6y7ds2gmCg2z2XjCyMbjhOzW
IYIE5mQqECfdX+rW/uQRk4a6RJfuwm2hyjUm6EYRnUvCHV91/+Rz5O/B3U1QGCj94f5y14GHRdcL
70hTig76Ek2rdz1pY2jVnsvLh42fCfcJvYxTmRef0BeKTo2U6oLep1l5mzf3SRhAAkwR4Qp4AVlh
PimI83pjY0UvMHuk/wy2FexgX5C0imW9v7/RG1kgFWr5aoh8gQQsXUxMmFFWbdl7FlNYANDiBKHy
FDWx7TS00Mw0NQolwRQ5UEtm80jClAX/JrWS/By1pDnf/zXX5oK3xGiRrLeCVFuai3CC0Bw6mpm6
WzUEO0TY5me3T6rpqDZasXanrj+yfLkQOMjJWnm3Lh9vH9bxZKaV6mlVgZRZnMADv0Opzvg6wSH+
4tpQbqM6FSe7ukvKFcTjtbmiLfDazcYu4m8XDxaokTZBraR69EiqrWji8qc21NHfIldglXGlVLDV
xs6vdx8wUHQCakorzFMtcZYxXK2mNaDKG2iQyplx63zIM73ZOUGTrdzkG9+SAifAJUpVRIBLCJHT
WFVoWhSnhiIxfuZinM6QpkA+qEK+d39X8qwuoxZG1eWMlkn9XOVjXn7IAB8pOfUnLwAxfaCtakHd
nFunFPTfCc1bgAGNAgYmLkdYJsp85Q3d2KkA/s7nxBeQLSycgAMdbyaHSj1CpuLYkIpsBnRJNrDK
rQVoN5YCPUQ3BIAUY3jLplKjKgaxZ1J5JWD4veZO6ZcMeSQUUOtoxQTeuKAUhegLUpwiZVj2y2rK
PyhDj+wKZlTg/aPSeGDeM9TrYYn+npU85Iea51K825XRb4VVQSO/ZK7dkWfwphYEPjaawhDxRwN5
EOBLgZgEwbWY510LV97v0q2H9J3DtmCdwcvYhklILwepFmu2aBKqKGLnXuYOZXacK9XNDlWYwOqY
2R0iKAVV3xVjd+uAwWfJpqukdlhiOKkLlj3z3Jk3J8il+pX1K4IueuN0zAPqdvknV1C4u/9Qrr0L
24RIAviD9KTLTpo2SvUh18+8ujKaJ3tuykM76hlDWFV2HJRmjT5guR5wY1nVk1NVFPWcZVSiddDp
2qNjnictLQLY6Q1ULNG3DYPuOW7VtMs3skWlrtygpT2Qy9JakG1zyRW0zHHVoshD5qWNMzpXTX8q
J4hqt5lR25Bhd9DG5oHGIFxmObuQBv5+cMZhf/+gr9wqlx+eRwpQYE0wCUtUcF2hwjtngX5GO6il
mFuN+fBSW+CXDu4cVerHEcVO++Arru8fSmhDkM5KyyR4Gkpq7PsQcvpoJRa/KtDxmyjYGBI+yywU
45KXDysM7AAQazmd07KyNkUQ1A8jndWtxdgMUIoQoRsmXLcOklLU8JLgWCKx9t6UVv4IXK0M4ZhU
AqNy+SM0PLwSMU1yHoDp7IXDgoiJj54Q7W8VMeOVEHXp4+VyFNZJPeQ8PWHq5XKhOaFvlOn9ObSH
sf6YZG7KdFI4oQR+aLgmsdhAXpsg3IzqWzTR8kQVYeU6yi29dU/8BmBjlCZ45CrIv4V7grE+QkTD
7M9I5On/2fOUfkvrMH2um7Bf2a78hIulKEBy80A5UOBczqTOKP2pzWB1kOTlArGJqtnbJGArruH6
WVNqoX8o4wgM2DJmdDMrpxM/9Oe+L6enOmWsF6oKVGnSUd04sNtt7r+mGx9R0q7gZGUqTt3z8iO6
MfOZuTZ3Z4OvN7z0SUE83mXGNGaoHWZ26jHipvsoJCJcvAnS1lRXOgdLW01LnmiJUIbBZsBw6uIa
2WUiYB0PmjOXLEajIDbzKT0wXscwSVIJmK9yJeqQoMwMNLzXSJWuBs7k8mwdF0V5hkBHHtAbl9jl
bi8QZZ/PCHEFunvqaxL7ZOOg/5QeoNOunQeH3p/6NTehyqOc7rSlO2zrWe2dHx1KK9rzMDuOcUxt
PVJ+KBDslQejh/58r6jQFxwbBsyCehuMlAt+h34dpx+1LhZocxRyEOqn46LE/LlBuhwezSiEhfO9
XxhUCW5Coz/DM1mGUGbkRuB9A3pfUfWShx1S0C2iNo2SMk3R9/lDJ/T2YGiRshKlXj8YAzyuhONh
IWQWf3myiYFo9WhP/llVQZLG5F7b0J6yb+/eHqvQGTZJ6rg9i+9Xoxpc6Gbnn9Gs0+NN0HSSK8rs
B6qGnVU6R8cGHL4XY6KbYEmz4Mt71wdQwvwGYQa4WeRPLncZiiIfGbFyz7PwmQ3FUtWbrqfnNIeJ
/wt5wGCXBGnnwtVlt2vz6dfWAkYb0hlKd4wSEk5eLg4jXwmzzeyex15DH0i1sse4crKPvQbhY+Ww
6v3N3liPQgx8fHLuh+kF+fdvHosLyW0fxqM4N0mFpnFhGD1ipzXDZU2pkAA0QbUSPd7wrPDlEHCQ
hkhMw9Kp2bZPAF7l4hzMrRwFQe18Lkg/1Ikeuah8A/bKKixoZACmiSKC5yliWnXQwuwpadw0X3lO
t44AbDkFal6npFW6PII6hQ+AJj1HgASFpwTjC2zh1d7v1eQpK5VoJdq5sRwdEpvBMYCtcuTgcrkh
j0WL+pN1DsY424QtgyFFMNl7LdDGzaTSXbj/ha/jO4BuFC1I33VZXVz4g9HkLFGlCbyuQMpgM5c6
cqQwiGi/7MLPH6vestH4msz+KwzwqBK5yJXkp/u/4doj4A1Yn4FFWC6uDEdm00j2jQZ81qgVp65B
rT2JwhSRBookeQDDYYq5e2c7lxoq7VyIH/l/mW5Ka/bmamc0uSgSDIEHm567y+iZHt1C5AcG+9fY
La6DFpaS6YnMT+iBLb6poVJ3RjMm8BATV/QDJJRBsbdU5jT3fdq47wW7sjPqljKBh3FE9nEud6aV
SYmWkY42s1CaM1qXyibP7OQHssZrhYlbrxVQEOUl6l3cWGvxOkrfQD9U65Bss6z5YCQIeOY2UmWl
Bn14PQzmNh5hRoVODj1zJpFQ4HXDw/3rc+N48Tik1SQIEga72K+fKoFa9q57bruuOAyD9cmZ5vjR
B4HyfltAxEDwguHndJclnyh1rdmCxubccx5HJ8vVclMbaCNs8z6tt2mQRe/km8TqwNuDU6X6SxJP
tnn5MaPZhJt/UKBNGzX9CcSDxWS+Vp2YKGtXeCVufExZwKPMRA9cPsbFPdWDIdMCdBTOc9lQJ6iq
Rv3rl5X2j90nSKNUzE175tSOaDxPnfo0m0r8HSVAc8UkXZvA1xEyLjHQLNIbabLevMyymFuDseXq
PJaKQ6G2hTerTpInp6jrs0aGf7x/f14JXi8jfUbWCFlIpGgVk2VfLli0iBwiYVKeXZRroCyx00wp
PDjJhf0yI0fBhg0/g6BcctMcW9eslM8jgijVozWoSfWfXymT5dnRpNifB8RR0a6pm8z4JeLODlDm
GYww2pp+F2XnUZ/K7uBqQw5Bc1SjY7SJdR0dT4QHEfbdjLRz1WgzBYFrfA9dgXjPUaurJjxYZtKD
12eWQv+hohj3G44tJBYdaMLFPh3iIPno5EXWbSK/zpX9/SO6ttAwGHMrcBUMXBBeXp5QbhQ6B8Hv
j5rSP7rj/JmO6XiiMZIdmgk8rzr640rscf2sCdUlfR81T9mFWqypKCZC13YCjStCjruoRr5ZzS0b
eSuKkO/dHnApwioGL8j0aH4vthdPWR4qWXoeq0n/ZqJeEezaxGnGrS/0bjyW/QhGea6xpysrX6dj
9PQZ2KFTydsGv3q5cuYGWU0XuDvbMACNzKwHKugTJUDAhWJIcnDMCN3Iqke7dcbGrVjO689KBsio
AoUdCmdUQS9XZ+qrqnFb49nqMwNmbmYJqSSM+57KzlOeOvOnXA5i3z/sG9/VpSVBZ43iKxOjC5fR
AZWm544OtdDHsDr1OWODJ1UvQsixm/f7QijWhAHxpux60++63GEUoP4waU1/VivV2tsNeuEEOO5m
jo21OtXVYb6CwnS4AQRpAc2uy6UEpM3TWITtuQRriZJmWu3R+Ruex0DVvDxOE9RUkzVM6dVhSuwJ
tR+6W6DEaOsvFiWvNIcias6tH0B7TznMehbV5Jbwp5XB1/tfTl6HCzsJwxIROWglAKV8vsUOoylG
chNhlnPXDO5+pL/1nA2luwmgKNtPTC7upoTo0elyKdJdmSve99o/ycRLIilkyR7hgIV/SiJgUcgd
VefCYGAdRnz3aOZDCuH0XIcfIDROtxN9J5NfgKD4Di3iSkdW5N3gdoJz8H9U8+kfcJOXnDWJW6Cg
7Gj1OZsNWCjazkL5ACHwTQqb7cv9M79yhnItyR5i0Bmm5rawgp2lQ68JCe/ZmgyQrDmimfEmbyEx
PWBRrIMZVr628kJvrQmmnEiHphq800uzYMKwUdt+da4aqwxPZaaF41e7VhC0LigLfRaMzb+38SPP
1KRViSWSreIlYaov0lFJOquisNcVf21mqLb2HNhfpw6Oj/tHel1QZi2CCy4ysRWR9+JMyzjybSvr
6rPCF447urNlngbbtG4bSraKP2knAgI32ztl6X4lUC+tfZhEevNZQcDUjzeNURXtii2+cegElkCu
QL3LKuviR8Eq0raoWmfnGF2370AS+5/k96GyAbbXH6lLBc37PzNFbBJNyUsk3/Wl7Sjz2RJKYWTn
Ls2qhu70qEW7EHG2+advJuY3o0U1ciXG1OUbvbQhTLtQfmRowuBKL5MTNRmMyKJMdp4BdmRiM/Nw
onJrIVg4QWIiy2R6mJZT6BkGUkWfbDuPh0OFQJv1PFU6ZDatNQ3Fbw2RHWNbWlobvAotxoj7dDZV
EDcKVLfbD6HrwjmHBNhgbcISxbIXVYxjfapmu2yP92/UjW8nuXCJIRwb0NGyQxEWRiPysUpB5RbR
KVcs/ZQo9bjXS+tr6YTxSvdBpqaLM6RcTMoqab5JKBd2sMyyQiujuDmr9Pe8ZGybh1xMa3XEV0rU
xTKM9wGewKXhqZe19jp0Ydiaq+GM6kovzmS4OVQsKuoih8oRNLl9BSy/vRsVRBJeKvhSNS8gVoNJ
2kjz5EcyozTyEZHowf9GecYNP8Qm8m/TznJzQ9+jJRgg9ZcQKUvJ1rFEkw3dTPtsDSM2nXlQB1L4
qUqNvRUlfnsEZR8pJ0ZGqbjldV4xCQjkQD9Fpdlr6ECXwtokczqJT9DaqjDk+Kk7/2wLRGoRwUTV
699c0dRwn/m6WT6HrhZF+xTCjmEbNYgC7VKnmsdvqWlC+RLpev8f8hPZ9DznWts9pFOoGNDUGuGs
EZ+Hea54tVtBN7TRdGg1kg24Dst9hvLQd6hHTqgQ3b9k166exgexoqRdZmB6CegAy8JvIAk4t5Dp
jqem1EdEuoMwSreMzDR/7692FZgCEgZyQCwMOxzXYBFYMEEeTC5N6/Nop6IKd9CJm9VHpOqFOObT
GCV/2yqIO23noFkm9tGItsrn+z/hxoaBZTPwyaQylYWlfVKGOgWOPFXUFsb8u8FIxfcazRlUT1FW
+R+Wki+Jjg+THEuP5+aZmOwor88ttNDa95mBieGHkhCh/jfC02V+ur/cdajI0TKbSEnxlV9wUcMe
uiouAQLYZ9TgmqesRgyOCddzqtXdE5qr6Qb0oLVieW+sKQvHpPXYXYa5FkbDjMGoIkqFKmw95d1O
71q93tqKmX3tg0bZQk7TfQldVG/ub/XqI8rRMbAPciQH1ZhlMk9YY9M4FjZAttx8EuhdexHdavQs
2zW/fmWFX5eCR5DBWjmbt7iydRz6DQQa9qkJleqX2bhzvUdmM/moQ4Zyzoy5X3mRNxfE6EuOd4rx
S5ikUYQNdXrFPtnm/K8P2/XTgFrXTnPmP5muRl/vn+R1+AuFIAafiRC+IVAA6Rbe1EUQppmRlxTm
qVCV5JPWWeoPsyOY2MdJbofQJ+cFOsnx0PpnXRGttlF9SKN2SM/q+/s/5SoRMGjvUGoDHsoQDq78
8peojt8ETiP009AjtPtXmcKpEfvMcYa4fSxHKw4kH1mqPs8xIJetXQH6O8SJkQ3f7/+Q69vlkjTD
qiF7XYK5n8sf4nYNDcwIudVhboJNYITqUbea/NiDpTm/eynSRynaw3VWQcdeLoX0LTL2JUqgCN46
BWWbMDXsL3od2ON3wjTHfbm/3pUBhkVJUv+A0KT/wh27XC+mZzyNqtId7dge9k1mh/9OLWJSlH7q
Y2iWjGs7bfBgmmW0u7/ydYuUJ4SUAFALmES0q5ZHms9ODcVNewxFg24bpCKfI9R+HxTDL/ccUblj
xhWGH020AJ01AWViMT82jRqd7a5ASM6EPxRgQraDnw4yr6wszinMziRmboXaad9Zn6xyCM7qgMhh
6tf6s6nFYsXgXb1OuQuUrRgAZ9qdVujlAUbAVQITvcMj52Q/hFVVndNCjbcxChAHFM3WWGOvAP8E
QGBCIFUlFweasDR1BAN2PpQxoC7TDMsDbO4hLXTD71LoJue50oMvI0yjnVcLPwk+dCDtUyIF4DyP
Dgod6os7ho5yRFeTUttGgUzJXMvsXiPRi5iO34j5gEqBNAuo8cJGKnAEW+3Y1ccGeQZPayZ9U9dh
vWmqqNiGgxL9a2e6sVfnwXgaC58kE56HXVvFSNuWcXzUOtXZaWaAGFUYxp9Q4DYPjWVVu2YukjNs
/skj8oOogMKV/NVtS/3g1pG1TTGO5zJs7I2FruoByIhyQi94Wrm5V3ZJ7g737YBZgnBtSUMG0R8E
QoVSH7NA5DvGq9LHV8Hwoqz1nZ907dMIZ9RObbv2kWZY+F4TIZen3AT5jmzALx1QUmvQEo9hc8yK
CchpFTnHsK7mbW8ba3nUtXUAXEpXwCBkIRVYDpxqzPiNpW3E5ypT3brfaUks/MNg1WN8MObCL54d
3Y6Nn34Q5vOvuab8p64c9lVAwRQSr8ug90MgA0Zr8b6sZFDTOucnJOn4EAZFs0U4tHmyhqzyGpuH
rrTzfLpvm24uyoYZ6pIGf0kuPkDgWjt2kJzdWm/7aFu3MI3DLG4X4qQiLzL/TnQ9i5Ntnph1s8Y0
fuVuIALidsn2CKhfYsXLLU9DXeqFpvonZYALrLME+O5eJHvqTMnK6V4vRSWRHh5FHBuDsqQICUlm
7Cib3FPR2OmJEqL+CQYNsZ1R4l3x5leGEidD4ZtET9b3qUVf7iqYEEBWhe+exiQKDmoGSZzT6/YD
8wDf6kRP3tveYTlqzfTQCI5kP/RyuWQs0FlCgveUMii/V2FT36aQqZ2UEJUspYSg+P6VMRZHSQ8d
RAER72v7gvxkEW1Tx1R90xiURxOYSAY6tKiGxyz6P8rOszduLFvXf2XQ3zmHORycGeCyolQqWZaz
vxDuts2cuZl+/X223PeMiyWIVw20Zwy3tUjutPZab2jidB+J3q0pH+YOgryU08LGbxy1Kj5j9zuo
hxSDSPvkDqaKuiz+JAjNwlhU9+TRYv5ScSn9yZUSl9ZktsAsz1xfk51pp/Z0sIAGzO0Wz6n0bhxS
1d5rY5VGvofyf70JunGcMLyag1G592AvP6BKYopjMsFX3CDETcfDDEA2HJ2kssbtXNVBeIi7wMm5
gufabKwhPRYbCgxb8B3S8kAid+R1/3JUegvXeSo/4Z2aGcGhaZqPfWfZ741gdDaOKext0jvgeaZ+
re61WNEE5oJJ/gYtlUzDNBeBNW6xT3VlpMpChDRU7RscG2VXp51+o0XmcJRiHvuXp8QzMRHkZI82
5MRHvOXyZfFKjitrduu7MXTtYxijV1CIyj01iTkhMh6mW+B3azTjp6z4t7MXCXCEVgkpAZuIVy4v
8GHP8W411nyigGOqu753Zx1bni4r6aFpU/S9bILhc50qBn7KZZuZGxc98scQd2MEHBJ49pu6ttvW
n9ALvTfrumj2QR45zjmsQvejNTd6+KlMciXr2IkB8yHvnUUGDuV5NNU4ufEpKt8LcVa+RyerS7b9
1Dnue7XW3GJbq2VXvTXcatY+NkPZ53cOjmEpJZVgSstNkYGhzhHF9QQzUQrGh8gDNrhWYOwwgDp9
pLKHXsdGre0KiI5TeWO91cK2aLYCv6FT28Jd23OOpJ/6Cpk6n775cIMM/azuYo7NNyNUuu8pvnY/
PAiKrt/ihv26nY4RoDfzJONGy42tbnFklV40eDOS1qfc0xp0xrRv0xTE9ybsnOMUJ8ZKBno1zQhH
UkgygBIRV9JFuAYcXDACaUQw0kpObdCbNGexBA8oW+1nYX0vvPCVXEv5isAxWEpg3gENLJX5PPpB
7QjX9lSJZnq0qrn83OmiOdkG/VpPivW9vJSuNlc0AKVRAjhx/Fu4jV0uJQvh0TgkNbyvI2s6IKyW
3M1zVB4APc+HV4bivGejwNcQUxzJhrkMNadBXUAODu5q7tvv1GacfOyLui/ZOK4RNp70iX5fq8BZ
GDXURJ4EfgDbXcZKc7fWuFq2J/bKkjuYYXb5raUPyldDSUz8ylK3+dE2jfgGvGoQGwUtHu/Q5M7w
wc30MIW8hw3KsXMpZEOAQvOjnoT2qZs6bQ2WvTi+5bYiRZbYuyUcktzk8lHnsKSuXffGqS7N6UsB
M+cv8grjcdKLb0rSVCulMvnmv38ZykcwSchzLThulIYXe2eRtnY+FOZ8Ao3TnwYcis9DZ9ev3aFB
2NBlBAhCaQUikFxav9U6SlHhUJlWw0lLyvpjkg5Y/1ZZftQqq3sIRRzvzWF0VoJef0mCkpvQJ6Z+
xJF0GTSZegAis96fzGGeEBGpNG/DQFsHNHPDfdGU9prE7/UOwdeEN8ddjF0CtMtlxHEq5lIpSJ+d
qFbVTWUgdh4HRpxvxryb3qghvkP95KUrL3q1aDE5ljk0+5LsVC83JkVDrR6WmnZqrbnfKqlt+9yq
fnaztyYM/UwkOiJytdKFhye3WEcdzMu0yER3sgLUj/yph4djmVwTfc2OmpUN4gktsZibcgOkY8kg
0hVffE4VjpXdZWF3ChIl2AqdI36jNADUPgvD6Rpfx+Gy891hir70ndmXfucJ00OXVQ8MXyYL2vuQ
Xlh/rEXX11tTWCm+HbryiaPQK3d5Z4nb2etwLrO1OERTrWk0887BOJ2uFT2BZOfkvfjTLGw13aDC
U75FA1VP96o5TRViyKKhaeK049qavP7KEPm5luDKCKYfks/lNILGN1oaggInC/u2Q46WqN87QX9P
+2JYyaav1wgbGkVyJHyQbUAT5jJU0/aaNdEAOJVO/7Ooue8HA4eY5NcnvlWp5V+v3PS5zwMSQcZI
Ss+wvV3GC0D2DXY0ICuZ6ebPEfuhXd/p9bifnHBaU3td1A/k3OEMk6ahYDDZ6Ba7jjMZQdyUnnmy
EHveVoWJcADL/mSVoYMMfz8le5w9G+DGejYfjCpa0y25/rpULWg6PwlvcM7Jgf5t28tpTJcTlr0n
M3TH20YIs9p4qT5/d+3GemMWTRysjOf11OHsoLcCXhTxQigRlxG9NE8yzN3tU1CLeRfhh3MTisHd
hWM8r+w615sdllUo3Oqk3o6KeO9lqNDqXTPUuFAZQartVGRDj8IcORkrlC9U/HC+ugqGtC/Pn6VZ
Kfke+i+SLUC+p5JByE/+2ydNmjIIXS+oTiTNWQKI0RnyTY/U87xrDGWu7hB9cz5DEgtUAMBBPR8q
NdTNDWrfebmNJ7NK/WYuXeM+iQZnX6kQ8n0qeo6+T+oiVg9ZoDf97uWnXs4D+dCwy3AsBQ4hEaCX
D63niBDYE6SymBQxeVuI1NW2LQyyP6soqqqHIRysV7ZPpKErNUEoftzLJQR9sYnM7mj1vT3Vpzjt
sz9Je9x8qzRddfaSRLR7L+inr699S84gicGgnA6hY4kncqDBZtMYtKemr8uz3s7qkTp48ykJVYGG
o7GmoLG84/KGID/Ys1DLBcy/FI1mPHu9zLHcDIG6h1zCtbjbhq6RBzdlgxmWbyMS+sGeK2Uz6GL+
9Oq3BWOIEAFCjVQ9lnowrlVQoBq0+pQNo23uerOy3I0nKi86j0Op7pLM4kFeHVOSnEC+0a2hnLLY
0KTldR44Fm5iU1Z+jEe9Rpa7c1Xf0tr8bewq7ePLAZfbCWekbMPIKiw58dXNujVtjkVdmU6SFXvM
aMDvGw80pcjatevA9RrhLgAiip2EssEVtK8KPL1FLmQ8DZVm7GrTLDfl5KmHsAj/milMrlzmnnsz
UhiigbOTzN/LJSkhHoMBPf1UoHsZbRpY8WI7RGb31ari12pu4oku0w2JxZZNNsw4L6P13hSbLtjr
QzbOw87R808D5LJtj6reXdoLc6WT+bTUfs+ciAetiQSH1qlk3iwyJ5d0YQB1Wh9KbYhgEieGl993
wvU6HwBWBpNKj6vDWGEq6YdFYdD/UlD0OeZwgd7hqOlFKD5WRerXVe5CVGn14a2rpe6nWmla3Q9Q
P32ntp5SbIpcGWk8Q290N1hGZ7swQecTwLQidmEBcZxKU1NEmylEXG8TOVX+4eUpujzkn15Vlswl
igIa4GKfI7HDvLWvm8MglOY+bJMIHLNa7+mEFTSH8N8ZbUq8WmFmB8cLppUD9zI8sjJSIBLpbGps
dGLY3i9HttCyTndpRO2n0U6PgZ7rt5MyJDuDoku3HRTMsJUpLgBZWNWXMFXX5MIX6LdfDwB6BNYG
Gz48yMVEdqzaC1OAf3ujxVe10GEtJ9qsPkZAf7f4Ic/nUXetN52e9zeN1oa7GrjnNrGVauVovtyO
fz0ILjwUxCSXjqe5/BJ5HQnFm10Vu/AAMACVKzQkQxR0Rd2K2wDG9EMtnHAPvcM8vDwH5I/+z3Rn
w5BVTpIQSbiVYmqLbzBjww3iItIPqWOH79NgDu5asviVob7cMp6i0BHkiKOATxVoWWbM4nJWhTkb
B9fkeo5jpfaoTXqz9ZJgrWBxuRn+HYpOPKk5DWMuXJffMgBRVTqRaRxiR+hvYqXjCGu08UsQju5+
noO1tOrq1Sjdc91A9oouG2Jbiw/oKn3nNVSiDnHRw4RR4b1gRKrsB4oHm5fH6klc8mKwkPvkyCRJ
YLSg2i9WjBVyluMUqB8aq+seZiGCraa4rg/VVDuoXfI9zaPqhlvy+AEDxNkPrcg9q26cvrcLHJfI
8doD8xCEhFG624mk63ay8T3XnSS+j6NceZztFAjTgJxzA83w0IduDg1amkyiZ7ArbFG/ffmdFr1i
xku+k5TIYCOSV+PFO2lWO1FsFvqhRjD1HWd0glaAMx+N1GgoQ4OiVs2iP+p9o2yibHaOWWE3NGOV
ZucaE6IGLuqqLz/T1RTikSSKkdaWvAksP7NaRZrR02c6uEZqvUGB+W03tdOxKZB2Lcv558vRlotf
fgCyBI42SqN8hMXiL+15pIVqGAdoOd771EPIjDlAxVpt1UM1m5pfwx77klRsja+OTAOKNBBFOorB
y8tyGpGlQSwxDhVL8zbSAM0kRhT4jlNN71QjVk5RO+s3gdKudaKu3xnSA+UQuI7sd7Q9LhepYQUN
xdIpPGbUi7daJ/q9kWDlV5oZ10u3KXdZluPbK4w1cebrsSXD5nWlnLbF1WLxtfvKKhoQbulx9uA3
VaVT7krLiM6pS5aGONcaX2gRj5aa9E+Q2QuXCXa/RbxsNFGdCSsYQkYFf34/pAqZWc71zvUQPh5n
5E4psfbHl4f2OixlLRhsnOtMKtiAlx+4cWLUle1GO+aBoeACiWMX5unfzXoY9/EcruG/Fkc5bylL
3i6DakFcpWZ4GQ6ygwhNpKWP2JE129ZzxC4te+OTUcTRV0vxumM6uvaWL636OaO9ktwvptNTeDTj
3F+G5fyfy/A2JlFiQqzhmHGe3wrQin4XK8OhrpI3cd6puyxOv0BjNPYvf+XLezw1H0oFgFzITzkB
2MkWccNCjb02NLVjVgfxJxd7yI2ZDuED2mf6YTbI7mj/5isZ6rNBKZACvpJ2P8vdSY9RxHO9XD+O
jWXsldx2kWRgwzTbCBY+17lt3WlrTqPPDDDSMywXbqmwIa7EsMD82nNu6scIeNkBe8LATzStPhgJ
uhQ2l6uNF4j2GJSltYWho/98+UNfT2dK7JrBBRluGFJVi0NiQPNVj2fHOiICPe4yYeUb3RmSgxtZ
iT+r0es8A+XA8pDwB0n/qSFewdinWDfSoU7tY+KO7sYuXfc+AswB3bNGeHLlWH/u5VAx4lTHNFBe
xy9nL/oXhTL3wj6mzOEjvs7NvT5I9ORgDh9zFs5KyrdgHvx6Oyh+kCzYeSl7L1ZrXc4jmiixc5xh
F/h1Ysx31TDk7/QykJVhzTg0kV0c9MzE4Q3Q5GHiDPQTbq6HPu/muyTQ+8c2wV2dO0L5YFRF/tA5
cEUqTYs2YIJy4CgqKdEQhEP+ulRSDg33My5m/C8gjSXQkRJrb5RBgoWzNuQPlsitjaEhzFs3Yk33
5npbYduWLiYqogdk6frlwMx9oBWt09vHunSTo6fDjNGAozwMrQ0EAWrspsxidx/XqDa+PN8XSeXT
S0Jm44jiwiitai8j2y0nZOSC5MFBxfo8ezyAXxs14juFpr1/OdYz08/8PdZibVWotmI73jlHJ9Sw
DHegq0+OsG9tuASbxuyd48vxFh4xTD9JUQcTBkSM9UXB4vLl4rkSdkAL/sjRJB6Vqn8oNJFu9Tbq
3g+NF32vveSki8q66VEP8ZFoG/ckKpKIqtTblx/m6kMDPAcMTt7OaYk0wWLtOT3O0Crk6uPoKPYG
hWfrFr7mOfJa491rI5HkSglZ8NgY0y2leIGgmY5Cdkt6js6BkszKbqgc/SZOdfuVGwrtM0LAseDj
0gBavpRwu7msC0+70e06PxVd9E1xq+9xNuaPWq5Ou9e9mGzWkcJKNiI10yuRBYx+aifMDBPykW1u
mtZL7rwC18asz9ccxZZHH6G4JHDkSTQYvcLFeds3U9M7IxMjVtvJr6bOlnNi3uRdoO2iyfizyU1n
5YKyXB5PMbkJSRdBmGHqYoZYU0Jf0mytmwgh/r3eltoWc9FiE9tNvOtmam0vf87lpiPjSUoTNRGQ
QGyWl6ujzdD6L7iV3IArr7dCq4yNOgIi3E4US//qFWTp1TH3Zkh6PUv15eDyh/92wUT0QAYnNqBn
joBls1kNCkf0o2UBpqzVL0ZVqVsRNNhjvRzmuXGk6sClA5Yf/yy2nDKvLOG5g3WDY5uyt6fpg6FA
4Ukc9KkRVwnPdejUK6fec+NI94NiD3JQ1xwaGwncqktj+yYx3PCEinz/NrG9lC18Kjd6Pqh/vvyO
y51Ffsrf4i3rEGZR6XZKJemmHMsPajP0d8gVTj/62HHXcA/PheKawcvJHYxpczllqCnBuGsGCC01
laqsK/N7h4NqK1kZK7vYc18RzjqAMWCLUsrlMlSiDkXgAgS4cYM+TfzADt1NHWcpeQMqV35vF8VK
uvvcy3HWw7qjUCVV0i4j5mFrGpka2Te4QjQHNhrlLPTAukkBqL46FMJOsvvisklr3IovQ02TIayk
iZwbLc6/Z5kx3asJHlpVUI0rn/H6pegMyLyCdhzXpSeCy2+tONEPbls6wrmhhxC9gS9v4FkySIXG
+nXACu64MGjp8AAulJVObtyXL5WKpJyC0HBuDF3c2pm0TXaHDqSaC2rNgZ9vRPb84eW5fz1L6O7A
lYQPI9EcS+OdScy4E7pzcNOFje7b8Fpv1UaTKgCteQDF+Tq9tad3lGo0FOBgOeB8tjgX8qAfx5YM
4Zaz1N5ORRM+OGZqrJSFnuRzLndHT3aQSJ3poVKyWYQxtDCzJnMMsQz08oOTZe2mnbP+MVamyR+S
vL+vahoHThJEj7UZJxtS1CHaIGMe7xJ+8du2148wcgQdTL13VnbVJ9De1fORO9K1lKChJZ7Y7Eck
ujJNuUnsPvRbYALf8YHq7xoxfMxKFJCUzDb2sKuNrdFVzsbKC+9gWUW7nYJIv+2HsTsWY2oe9aQ1
pL7MQz3OQEPrLERl3zU2dCibzxa2hRvc9Ni4M9T0FMUOd7aV2N/TZLDPqGalu8o0h7NiDs5NMebj
sa9ab2s1oKmHxAlXzstnlhItexDJsqLEsl0s2tLOWxJ1odwAGR1vswjVxCkprNuOW+LKB34+lIS7
0xSgAbY4msu0aU2rnJQbiwP6HiI6utMgem7DvmhWQl2dkLbEPtCqpCMAQtxbTLUMxbcUMZT41unb
aBsnin7jRa3qO1Gr3BgufD7TREjq5WV79X4EBZpEy42A0nPocquAIMg2YozJLRJk7SEWVnsw3Lg/
FGaydho/F4qSpxQNprVHSfsylKNAfInsILlVuhJHmtEez4M+dpuxzYsVjvjVZsRb/R5qcTqKrLcm
a3QT5M1c4TeRVuymyIi2fP8/w5A25ssfcQGYZDOS8VyJu+IYIV9cTEhvgjfr1AgD9qK0NoVSltsw
jaqdPs54/ThFeDdYYD2swnH2k2II0P/KDIAYHQU90Yo3HqI776ewrxCE4WJSVln42pSWJ3TwwAN8
wuxiEC4/fuAUlZYYyLCw/edvEmF9GnUt/JIRc++ZWfk6IcNfX4RuBUBJWqtMMOMyHk4v4YAmforT
Sl/sk2Ju7pNCIFZSOIqPkEGt+IMe1ZuZ1K3wR7NNTjaWcCsJ4II1+vQYsHSAasFZAfW3xPrpbq0W
Raumt54xo+CoqAjljtU4m/eznsa4L2WN981u+7ij4pPPf7V6QIPFg4Rfv3bPkmDDJ0Vwqt9wTRZT
Elw9gq+Vm94KFdThHKJzBYs/31us7pVQy8IdsxHfA9IIuB3cPpdYi6Yr+6TEj++2SjP9Pswzx7fA
n+8izRnOY1DbGxdbhIfIjtRTEGL49fJqeGbxPbGyLMB4T17Xl0M/oixYdmiJ3RZaP+7dVo1uy0Rt
d9VUTu8smpor8Z4dZApEHAlAzqWc/SLgMAdzlffZbW+PBhM8HUCwzF3tD54dZfwaWZsZMkC4mTOh
b8oR/RwW5ZoP4nOfHUC07HGQAlnLlDyoGq9HlDC7dUZnfDcCBduH2Kfdmpn4yJ8MnwzFyzb21MYb
u8OhZ+X4eGZ7lVklCAYuzNx35LD8ll92cx1OQTVnt6bIAopGrXvf2lV8C4RizaHveoSZwtz8qZSC
paWOchmq6mHw96OX3yp1NPnl4AyUhz3lG6Kd73URp2uyzVflIwlEB24NOpFkDPLmYveCdQZ2VvPa
27F03I2aoLbYoiYMdykqfaUoUFLJoQOqwst2vWGIQ2vU7lvaj9YnpzfXerJXE47Ug3okU45Fxkm2
/NR10dnZpIzjMXWyzvNrgCLHjKb6hqlWIRIy5/cx3+FmqnrzC23++hDHyl+vW2WUQmWdEnEIPgfE
Jf1yDLDOssqhhDkmDG+813AA8C2njE5ocoyn0anXyuPL7ITSOIcHFQIOD65ly0QBR2OSrcLSbj2z
sLYmOPitoTfCx6BIR5RDzzZpWNgr+7dMeX7LboGoSO1HoKBkXxwkS10ksw66crJS5c6dSuO2GJ3o
QenUHq1/QVu2663jWOLWkRfFWoH+2chSEEMShpH8W2zX4xhSHpqgzWmppd6WoecesApsb/oSDekG
vUS/U7WIiw0Wfi8P7KIewzujzEQBjyqe3EGXxe4EYZGop5tzbkFHbdNeC/bJ0LyyRymjsKhAA3Id
5Zq41He3WqftvGLOz+OoiWOkdoYfdmN0blp13qTarNy8/FaL3ekpHvUKg+uhhMEuk9scvM8QWlN+
zlwn2dpWEx6bscMPfNbX2r3PhEKWjJoIpD7geEuMEUT0uM8zNz9zy2WcqjJwHD8fEC716sRduyDK
rPVyinoX0RbrEJj0rLQ55pU0QgxnEzeQYcVgZ7Txy3ck8sYDJ3T9vjIb74yymOFj6ayt5J+L/Vh+
XFlX4HBhYwLXtNgeB5xb0ixy8nPZmHm4zVGu2kDYNN41hnkylRxdzJdHc7kh/4oogRzUZmU5Y3FX
mTpe2Zn4xlY4T6fUms4YTnk/C6HUtwIjPeBvZLlV4n3qPCdQN6FFpQNF3IKHq9ZIlAuUMzuTfH+u
6NwHET7hiLjcC0XUti3ex8U5nS2Fzm+T2Zu+bk2I2CmAti5hNHI9POiDk2+UIOtCX4NregZY3O6s
yERl2qBKGFau/VGUqE06qAQY2yCftN3Kh3tuumjUmVh1LAYG7fJRu0Gjba6oxbnvcbJMYdRiARDa
Gycw1btYIVPpwMd9rd3W/NCWibEL3d7tV4ZvsZc/fS95xUSeXZa81EXClMls2U3s4qyq1gwiYrB6
mud2dbDqPvWDpFN8R09f2U/+FRU6tyM1tbgqLWZpoORO7+aMUpgazj3w1c/FqJeAXKZ514Mn3ZRm
9KOsVffD3PTzyjp9blPgqPzf4IvsaAjqEZmJtjhXNPLuO5T8tnD07NtYr768PMTPLUbSL53FAVUM
7ZLLEXYrJYjKairOUx0UX4ElpzsnFQM1IA5qP+cmtH854PVRhRoASDt6Wmh9XHUrGjupBIWf4tzE
dfWmifA7C2JbHIape0CwPEbV1B3f94z0yp7+3DQC60JPT+VyRYfm8k1VY5haNfGKs4LHzCFW63hr
DbBltdyJTqqDZP4cggp5+W2fDQoM2UGhkV72ksWKFDI9kCksz1Es5neJ7VR3RoghodPk1j4ww+Zt
XNlrIslL2OjT3OV+IfUSAYdxbl6+apmpQZiOFdMnysxvE4L8R06uadfWSfvYatZP7FXte7dVPtVw
2c84eDQUkW1jjUb93Nsj8AFNgcRI9uAunyMYtQQ9l7o455mn7c3JFt/VyKMzPWTx19GzgrtJiGFl
nJ8GcnHGyZIUUE6KREgSLwYaUIKbThNlfr1Bxx1jdeVdLSwI/m4yfjAmVe02Ya3O33Izs/YAj6KD
E3sTQ1KWN0FQVnuavdEdA7dW53nmcyBaTfmXg56byDIRr2waq8LOozO9HJSWhDttHasxdk6DPOKk
ucFhmrLh8MoZKA8Z0lGWG0iRq+ZnoFRhnmLFc277KMTxCki1r4oStwaSgfy+HwQ6MlZjr4zC1bsS
lrSbX0AekfMvBqEKTcWCGR6ds07TfmZYSd8AV0lvs2L4HMtNzRintVx0ERMYAixgqidMNloraFZc
TrdqbFNjyOriTYXHS3xoAndwMx9UbWmVG9p5TvegBp3I9p7eTfbrSlYEl7VdpEbAPcHZXdquJ3OU
U7ByxJuynssT97iPVLjgMI2t5iNyMq4ciot9Gygkl0uaQOA+JCPMWJQnRdXbVmla3SP/HhoBS3Kw
UnTfcbo5gl00Hl6eRR6f7rc1RTig+AAxJRuHRN9bnIZN6ZiFZwzmo4pv2mbUucHkCWoANlJtJIrT
uBvUBuv1KCvu0nJQ3r0cfnFo/B2eKcVNXh5Ti9kEhgBStxGbj60xJzuvH/sbJW9U4JCTt01G/b01
uPZmpOq8fTmw/MHX7/2fwIv3NtrQ6KKwMh/dJC23LRpYbxNdd9+/HGU5cX99XZgxLBRUHJflxxC3
B7OuWvMx8VLlc9NDaFS4ae4n1wmPZZ15p7wx+pVXu55BDCkCSFQoUEECZXu5WhqvTUM1nM3HuSuH
Pb5x9tbuQDTjhWb5uResYT6Wp9LTID4JfCOowUpdNn+y2IkLe7bNx7qvxKbQ7HqDDRp69EY5bSEN
hXs7aZJ9hrrH+xJp240eqc3bGgGXlRLcIruSD/Jk0WCQUUr/BDnov9We0tadtDROrMfIDoudJer4
Vm9hc89luSbV8sxHxkEL/grcJ6DjS5UrO8xq0GCD9Tj24qF2eu3WCC3ra9anIKWcsV6j/D4zk2j8
UEbl1gridYlbKPTWC+ZGWI8T3OpjkQvvJweAsh1Q6NgF5uThB2iucSeeWZ0GWjSQIKXZG3vf5ffE
vc5IUl3Yj/joASj1ku7GGwUC2GVnnucAPkValo+mOk5rxo7Ls14OJdV60khZVJJou8vQwYAHmCg0
67GaIMJmdk0L10RcPQAxuZ8CFQfLNIx3loPvEK1ysS/BAPkRGrVvgi6xd1FRqcc2bNaA65fjAG6E
g57US0LWueFxMbl8Li1Jo4hajf1dEiW8E8XOTD8FsdrU3jYwDAC/fdEl/cdclKH1OtX+p+CEhRsN
7gmayRK+Fg0G1VVszL6PlRPvU+wYbvmI0Ta1nTUS9OW58CsUfQooqJgrOmDmLt/TTMhYXGN0v0/A
1A6ZozX7Qc+mo2cLBBgUB36/l6rqBxcrMD/BwPRVpy4lUYIDV5PFNrAlMKQu41uZNgrK28mPcoQw
cvSQWVQf2jrq7U9pHWlD4CtoB8wrW+eioCDDUlxEoo6qLac+atKXYfW4LqbOrPUfc5srMOS8yE53
KFLZ9Y2TNVXfbgEQqeKdAenQfQAGqib3U5tHrW/qAZB3ZCSCXRdwg15Juy73G55IGhwj1025mw4f
QlGXD0bGBWTPjtUfoCSh15hpqu2ToOj6rdXm9We3qPo1Iv7lbkodGwY8FFKq+RJ3fQWWdBVk/HrH
in5S7mixzB6HD9gSjr6W59H315yTf4eSiYj0viGZXWzcUSdYcFja/4SsFxt3iSfAukFvcrP3mp44
D1Mf4UXIWnOslRFffldmOiB6SBIU6JDiWKoNUNvGdMobk9BPe0ecYrcwDhPy/oYfO7ZyRHigWJN8
v/quwHoRBaLugQckO+tiKPsAW6jci/CPVRza7ErYWZsqZFcXahkeXv6wlzs4HxZZGrl1U+ug68ei
upw2CnuYo3R1E/qJZQfHssjp62fl4E+VFr8ZZsd8g3Za6kfOnB9fDn31ZYHYyrIck1bqYSxDN3NP
nRCBSCzHTXe6L7k0bnD5qig0IYWk13QCXw549V0lRt+DzQWFCjjOsvvdxooA2VIEvKsIkq+IH1a2
D2RM3OVz67Urefp1NFvy9GFHUfPj18UGmWoJlfM5HSK6xmANgRqlud8mmef5AyfVSrSrceQKRIMH
Dyr2J/QmF9HU2QznUM/syFdDUx2Ihnao31hRYNIEyaxUInqhJnjWVJ6NyXQ/v/xtF70mJhJf9peI
AyVDGruLFTpQvs2M3ggin1aIriItbCTTthpyN7stRw+Xr6YMEyy81cb9HrlI/vtp56mfu67tXucA
xrNI11+p9E+fUfoiL54lImWeHW9wIl84RnwQetadurLqGXKnwJ9oXlNluPr6tBgpaWHjBnuLTWKx
ivRehCPVSRgLxdC1j7RTxR6tKcU3syy4idJSvA1tY9haZCIrq2iZb6B2LG16WMK8NkVSeU7/ltJi
cuI0bt4TejSS/MuUV49YMRsfykKlhezo002K+PzKrvGkCPSf2xHtJhIvUj5ERamRAt5bHIN9EHMS
lYYa+SaJfPtOrYd23DZjPhUbfm++N+xoLI9jNupf7C6P3xq5Lopvdqb1dy3qjINvlen0wVKLWPNH
J5+quzgpzM8g96yzhvjOQyMi+OtxaA3KoYV1OX5lSxzuOhXe8aYjg2seHCS8xK8bwn/9Nf53+KN8
+PUO7b//h9//RXWzicOoW/z23+f4r6Zsy5/d/8i/9r//2eVf+veb/kfTiebHP87fqvYfe1F8/9bF
ZbH8Oxc/gkh/P8n2W/ft4je7oou76a34geDbj1Zk3VM4nln+l/+/f/iPH08/5f1U/fjXH3+Voujk
Twt5rD/+/qOb7//6g8H6r99/+t9/dP8t52/9n59h9K3AS+Hb8u/8+NZ2//rDMf+JAiEZLm0BRLap
p/7xj+GH/BNb/Sc9ZniykosFrEmmIEXZdBER3X9yflL7fUL+S6BHWwr5B7r3TxYq5zrOJqBBKXv/
8f+e7GKs/jN2/yhE/lDGRdf+6w9SwMu0VJrZgyNhKSLQA6wE4vPlchBVqCIvrwQ7rRiSO6xjfkxR
aGyRSr4z48jeZNZwW3dJdEvqQomwj76kZiKlVK2Nqk/6TsPo61zaI/L+Lf4ze2yYhfBFCHFvUwZy
3xZu4z0IC4HFHXgcJ/aHLhyyhzSx2n5XR6ZVq/yUmnp64ycjNrh/WS1dte+WhQrGPApqr5Wnl+Gn
Kunyz33n9OfOdP50hCbeZkWuqj4Agqzw3ShHAweNql0obO+mtr1tb3ZBulWV0H2Lz7dia345qkV1
Huj7Bq0/lA1IoQ4I7Z3nxu58jM18IwBpbRGMFLeVS/ukBYR5CzhfbKx6GDedEj8486huraDtfTWu
73P2cV+pjVMUiK9TY5cIQ5p65Wtj3NyizHrXWkWc+XOoOdtsLJNtoTf2wS5mxMKAr0UtHPpIJIcs
Vet239ddYfmeGohyo3gF3L8+sMqP7dwitKVv21ajDB9K88veRHxLnY38TrNBOdVIwOya3AONGmb2
mxxOjq/m2k+hTOckb4d3YZ3fU/1qw/sqH1BpJVlvPjaN6VtoZp5bfqTwqTmk2g0nPHEnNcJ9KtVj
tqwsyn+0U29aG7Bw1bBvdHxG/DHqIn0ru7JiE7XWR6Vp3HYzhOEMTlYd5s2ItieG5oO7LwX2Nh+n
SYveCc/oTjQzPtbxgAiRLcx8r1VqsheqWZ0sPtuDmlQ3op63YNgeykJ0u0mr9W1G723LxWGv9e03
GKkIc2mterA4nKgUpe0+ylAAB4/TJX6meT5yD9qb/0vdlyxHrkPZfRE7OA9bkMkclKnUPG0YUpWK
GDiAIAmA+Hqf7I5o2xtHeOGFN2/zKlSqTBK494zwQKzJToSjSYnEI6NPZknoQ5u3FEsXQFCDAO9u
e0WXaQC1MZP3c5IdsPBCGmAcrbO2jUFguU42O6rQ7oOqTyzNK2I1Cee5uTRNd1SLWGZC49HIx66n
jp7gOkfGHXB+o+qkM5mqElgVVBl7PkG8NJYb5OKQCcq4pAznjO1nrz2u1jTglXRbMjrrUqtVp4jz
tDu81hyR6r57hii4V8SzBl6Obn0JGpdB86dbAZ93OGKLTRkENDksswj6uGLRJGsz4IaR6Z1x7Vot
EsEUQ2wnotj2BTr934D7XgbjqZULIi45aNziJxWRrYXMFtKo4pwFDE03FCqrwoRYTZMmqZiAkIEk
Axpa8DIxhPVzFOsu+1Fbr/8N8UbVeLA3C/8ul7Z0TpzSZBhqKobhOXZuYwSV6OvFWTQ/E4rzR5xG
PdkHSB058pK5zjcS8UG7krXjSixmtMo6Pp+80O+fYPvOnlvtn9NQhgNppLedVqUhejP8boyGeSLj
VHQjoSARkD2YarhrzYig6Q0Coq4GfDXvc2T5w/qTAYndW1TAffuThyJMkFNzX7rZoswnZjY5reEq
Hn0YJiHDnpW8tOPIQjL72/AQrtM6Emkl9fYLkKYf3QZIycyUsT3psjFLsPBuZdzGec29vv3n+K30
WG1Lhc4LwGhGpI/e1tKITF73rzAx/+gKREHsNaOarHQNBuIpbjKSN8LuvIGyJ5N19zxcgnPoBL1M
gorSa6PoBUoBc8o8Pe/9OYz2PWtVxYPcwNk4sUHsvA19a64bC/8wFfLrJm84FSifukNCQLsR0HqL
IbHt+H6RTWJJrKbo1lHVFTj6FmVJiEAKfNbIbuiM+V6gDyqjGT4qfKZ4zFi3G0etyObsqO88qVY4
40QwDMSkrXII0gncaVyz/p5nsfzg2WxgSSzmvVipqkzL1AHe3Jcon1da2eQFy/KNkphbzOCNVa/w
pF87CYuwp/MD6vLygVDYaTFofuB8VacZLqAzBJ5l7GsxH9pNXrIekMREOqAit7Ys3yIFRy1tk1f9
hNReZZELRuYkrJY0Wc/UZerO88w1KeikSM47lHxscchY2YNzTw+SsfRReMgyiGY2fMIzQ1/dCq8L
mcLwMyqmR0TvdGRALxfplXzFA47EQp09QjGAbTiIH2Hi33zi6HRpiuSXb+IvnM8JMjmxVlYoevHv
0euH2MqiHSwOin50EnYmgJSlmaIBBub4CVdUfmJDl1Wqje1l8mX/MvQhROtx3u8iz5/OMoBuGZJI
VMy5RmGo58iM/EZbQKURwD3OwVohQZeTRQ24clk/n8xYDARQzbaDj7pHe5XWlVQqQs4kShE0keif
QaOFi3d9wRVpZnMewwi9vfIJcWNuqc2MysIUL1rTvE8DNnXI3BERSYa0qBtv2HfIJy6n0ENIBGMC
WUAsWL9coIeXBXFdR7aEwxVVEqNXcqioNwI/nkJdFWR/rkzV8NJkjOOLpA6nZoGw1vHRC5wl3Eey
SNm008xPyKzi39uCFGpYCCOkcKJjdHsOOcNBxTicBSQM1z86wztbxyBzhzKHQefNrTk7RUMKITlY
uHepg2g6LQu7B6WEi8XNjSHZ3MGiXvhny1pEGhl6tnnmFSShMO1xngweSSG7+hTAdoISeH6Q10CX
+4d0W6N413R+d1lEny53fjBbSxCVeS5gGvnMWqHCs53D+0AJ/jB3457faiZ5N/wZuF8xraOubChq
6stwmJYXx4RvCSCmM6CkHnEqGBHFDgShI2nP2z36EjgQemSPRKu1SZm3PUJQww5KbVyVgLQsO080
emJNCP08HhM67RCZWjxQH19OzZCqVpCmM91PGyxiJZDo8JDA5auWEtUjjSxzCRVExYoe/w4RxkpU
sA5Fcr/YdF2hcfHjpUQd2dC+tMuW/XaDfmy4v8DjH8FWfowlJqsK3+ASEof40PEtlpls0ac9j6ou
+jz7DpnxL8g8zXoSYyht7ilWSQWPJmcrkdBlWjRh3lrLTAjq5cAV8xx4WmRE1Fal87TXsWf+8SBD
bpenvDeGBthqw6N08GY/rCFXA+TmLYOO6jkZ06sO8dIiHQYlgbw9b+OYn2YOLRMb9buiVNUyCBFe
hcOUrmVQTJCRswGdxnjSKoG0K3RxorbGi1O+4qsa5btFXWhbbqlvgwpE1sMcNOdhDLdajklz1/Sh
rr0m92g15KuweydXz69a2vvQy/d0KdEYsCEUzSZtRybl3BHNPOxkOA09NP9Nh2UNTY1NUJGAdb8d
i1OCFqLwHph5dmk2baC+31p03HjwLcL2NugfoElqF7luvvj9hBCEdK54JvkjtX0y40UA+w818F0i
EJSDbxlDe9THly1K6L5YvWdlfdZWOmPzicG0uuNcvYZtioJwXEF/HN0OvugH1CXP81tmBkuJ5nn0
A2+fOaz5GPzDFysPbcfTfWG8R6wctiBsYEOOGbx5h3/J7iBrK76mKfB1Te3MYMQxuXnFyZ2vp4U2
yBNLlNmNvclfKa7ojmgfkp+Ki9b8aA+9VFHT9V/GGQ3Ff7TsG90lKE+SkXcsxqj7ppEQ5eJvipJw
DuQfNw4Bag0g8UgiDDC7gU8n4a3xiJpqhVQ4Z5OtOyNhFycltJupqwrDuw9nNfyEUaa3k3YcYWqD
WV1xzD2JepjGCxCw6la2gCFbxUuQOl3AgQ/9xD5H/OVQGoOIQoJa0LS95KFLkgtN4hUOBjGw6KA4
WDZdRNaU2zDFw32s2smWfMNxRWg6jqSB2XCp8Od09Ax9EA6NLOiHXyA0SYDRuzBRSECgTI5ExRJu
e1gxZbn0U/Gf5hUNkZzhVZjb9IfrXj90UNzENTUY+MyuxSs2bKQFDeKeC42W1C/VZRiv40kdcRCY
fiDFJNdvh7LC4LAi9EecZ8dGsvbcK/3VQyuSSsT02KHO46/IaMgIOpVuyXlNnLwsccIwV65ZIndy
6nDvbna79FMczy+4RiBm7PxWNTtv7J4DFnbjaWmp03WKMJoFfwmSK+yuUcv8d6Iow6yNkdfCyH0W
0R6u3G3+SJNg7Epvpvl7Emoc7FwhnBLXxKyuMhvFXdOw5KdHo1hGNPqIPnXcDcuOohYwqQUyQZa6
nzFP9Uo9gMjHSxzR4pt12I5KzMOPcNBB1rely7KbW5wolV4TtD1Gg7DI1EiaEBNn4elkh0xWtGLI
UTKv9nF3URL4+Or3vhFI6MSlir6oRXBQ1ggxS0uYGtKsngznBpUNRVq2nhFxvWBpTL+snqd4J1As
io4fucRvENylGvrsbRY7xKH3G7k1xz32QM2mmiLidj0zCl9fqpcWDJ6Cux35hH3/T6FnvavHggev
GGCUKudY36akVhwGrYf7pm/HH7tl+UQCj/nvKZowsWZpOhRnPxbjgyhk0u0ZaBIMcdEI+Y8f6bqB
Yp1fEixqxZFD+Ih7f5ap/1EUHYVYKpDepWNteoDEurlXvsdaWN/Y+Dq0dGP11i76sWuC5UcBnSyl
i5p/8zDpWgRbSrKC+gOeFothFnRRdO18A2eTDaaxxX8zSUlKW37v22gyT4mJu7INEhcR6RJfVw3U
O/luYc3ALyvSJyeMpBlmyInO8N43a47lKNLBFiN6rMnbXdIscVOvSLV/R3Oneipcs6YoNDHsEGmc
AR9j0fjNCZZBM2Oih6KzovDBqpIn4SXzIBFAleWpa32xDySGGpJONnzQhYSHc2u2dd7TBEMBARco
7GUoAK2j9WTxq2Ae2Dt3i+1PhWaeOM4oUMbMSzdXic617RmpM1h/jLIRcGqD+OOtcorR5xye962y
E0jfaxSzbSRTYFJz9LSfoRshHOVyoQ7r2cPc8oJXXsFDBbNSxP+0A9IZkf3sNzXGXNxks5HLZxE3
wiPL6qV3lufhDjJWTDWq497jRrsZlxSILFyE21N6Cy1aEZNXNXGEzZCz+B7xc+kRQMz8oDpxC5UZ
RtJ56fCRoTvvjAkkPxZYV56RTEO/uhYpbOCk8oBE2NFxld76MPHA6aklqKNDFVIeWlMJ5EmetQx8
TDn9uEvDYT4h3tldWYzvgVp2v1AQ2IWHzqgGx0Flh2aj91nE4+UQBiBknjvZxf8oDJGg2CeNzP2C
ewIlKVNGgVNpHWDbGgpVDWmbDg/5whzyBLoxhUOWLJkdih8vAjkpcK5O4kubXp7VhPfumkkv6Q+G
eVCsEX9YD3GT7yChbCqAWM/okHtGaN87L5K/3tr476bL8E4G04sdJfAbTz0MCX6U3z0avz30Odid
vOHbdcW49ywxaYPTSi6N7A9Jnnvo2GnfFoFrD67YSfc/mFlRhzA9FrN8UmHw2wf8HK5+Vgre78bZ
fofUY5CMLMe2cU9gFQqyzN33dGsp87Pk3YN/jehkfFD5CG13/5mo+Jn53tWgQ/Y8tg0FogbJXUrH
a2/nmwr1zhR4yFTgvpNx/IQdza/yjCV1L+VM4DpYCO2TP1Mqwr8dCsRx0BXgOFT7bUOxGwdx9goJ
hKYAjNJltkzWlpGlmCdgRuHtgVlQgIFlmgQz7E5w/xx6yV58RLIChsHQiaf91wC5J4EOnygf39SM
hSiZHdlSuWIvR5N1y8SMHmyJNefgc39MGJ6mziSvxSDdtBvktuJXyFIVt6/CRVBCOHXG/XzfbAp3
XLQtpHD2mkwFMrLSJ2A6lzEYjmZIUeALxKNLcG4FWClADlWNEwc5+fPReBra8pDXmW/vvHm4jzDC
N4KnxKXgkqFKRkAsPZvU6y+D5D4Gg/Hq6w5jSXrr+4hcLRRbazGx4hhyi9/EyivmrRkt0JrQZDC7
fs3Tnb8sr8WWPaigGKHga8/wrrz4OJ/ADKCf5nVakn+gtqIzDrb8ZDS23NaY6c4Tk7sPUnuPUSsk
Y5YdchUARlv8kqfNbzvECXoa3Dc47M8AgRc704njyDx2nsf2QdsR5t7wXi9b/BR1oCT8ZFNEwpwF
B88ojzPCVQ5oCdAklQCosjWPCNYeeReih+8IAcRHQb1aSvyCuP0J5tYTmpdM2TjPlMGU7W3X3asg
sceU8qcRVpYKO2SDh29i59FL5mgX3b5zpMvCFqZ/0AMakzDGHoiWG5+MnZMVct8bEnZ2OUKGd0U4
6bPrOwBIWm7XQujtZ47zI9Kc3+Dq+mLjeuphPdxHYrsCTJgIopCfAgzvvkPNyaahfu5RfxDJIDlw
EEpnGsQoKuoT5LjMbsVzpt01saE8mEzu2dhrgmsIjxNO77IL+/kZf41ENCBej9s+fchU8D11GH4h
NDdESJmRwev9QzoHaCtU4WUIzXrNgaWRVYoXlfZPCW8+1xwJIAVucEwbwAX85rcDCiMK/5L2GEwb
xhZ8rgzX0Fo8zrkaTiONB0wjHRrJOuzR887cqrThWkk+2s23NQCQ60Lzr6iZ7sYg+ULvAQKZ4W+9
zUVr2RWtIWDuP2eIB8uWufs8g2N9C+Zzm4rlq6BawLXOjlMXn/xlygmKxJbiioZCgzWSp2GzY1NM
vcOMxtTkAJgfOOmQQEX2JxrCqfurisDsHRXFmcnAPc/j6JNJ0vBR0Tx6SR13Zz20IRKp/fcCW9aO
Jh2kqQjwqdCQwGlp5s0cDHIb3tHM6pNBb9kuYyqrV0hWn+aGulMkmx6vp/XqdQP274cq+1l74Bmg
THZaYiyiXOKm0XZ65k3Q1wqBEFDa0bvMGHFshymoM84Hskj21HB2GsX4kvfuEfbJlxZjPpnWKbvT
6LBFxxnM3xhIwxhpgUt6QeazgqExbSrKmCYJyggg2qMGV1z2EohlKgEzDWRgYXA3YUg55D1aSH16
hxc3JQLAHIE26V35jh/FzPpDv7QOmwt3lZZZvwsYYlX75ZJFACd6wa4r91+3KT34s5RVDPTsDkb1
6dcDE3hoV+tAM/emylV8ZsOcoOvbHodiPZrMnua+b55buW7nFvHUqspEdGxTLJBNJOYPpGwCMXT8
HvnPB057cYk6s+xUqMWZodn8E5lpf+LcJQTZ5Ug1yJdXh7jtFzBBfkUnKWqTq5PlFokvdH5RWT+U
VIUn9EoSyVBIkkf98B6yzBK7jj+t1/7IeagMetjrPrFLVXTmn8BLMgowbMTrxr5mMU5ah6UR22QE
eAMbKX6qCDVepXVu666NFTEG3axYiv9yFBxlME10KtgnOEeOLO7+YsHBBe+hWnfq0WhEP2zelEmw
vbb9hAW6XV/TWKafUAlENZ49/PL53A5locXlljbgEHn01yRuT2321bDhfcUHirwi/M7TFO7tJo+x
SI9WNBfduN/Q17TsJ7D7lWERajxDu7ZH8GF9Oa8FmCTA5THS58RYTxbdpMk4jG0Fcq05rTim3iJ/
/eBLsuzyKX/LGv6J7eRf5NaruDVaTOFyj7lwK3WUANBZoxKq/6YaKAAb/MznPF2w8KDO/aKU+45j
HEArnzLILEWNfqWLjnL0yCCpNvzuODpIIQqMbFO3+YJyr3GCvQY4JhtIv2ZzFSust8yikqaEI7i4
wW3Z1dAF32aObQHRb8kZAs98ZxdvDwAm27W0GD+6fEwvBb7lv4nfzN+Bl3z4bobaEjkKW463uuPz
FR3Lnge+MWlYBWqvuMfENUQHhII0yK6NwZfvpMFHUDaiUW8WlspHynmNYlJz0u0gE+LyzL0i5nnj
xKCHfMFS7KVsLW0nkf3uRZ0erxqgQovPOHF9k5N4HBf+pN1kk90aqJXX2KQMfeq9MOnKZAFbsyU6
PykcHf8EwPuLvxr+G6ZLuxL4vph9TUSnfZwI2XDIp2g+CeVMR9bA2ERc8K/L6JUiRCY5IfHIr3tA
Wy2hYon2AM1QydQJ1Lq2KJRtWP619f1FIBizR3QTLtIO5Yoy3Eo47TvIU8Y6HEReG4SmRQRWOHnv
5cmlbwbvD8Oz9hAgSw31XzO6XDZdF6YB0oy2XkR2n8AQN3XQen9x3NwPLtp12ZJUc97CZE0nW+mR
lkPT8BgAQiF2HIU0f5PQ0AqvTlxZyEE/EB6DS2A116nhMGiPLaIMHRy0Muol5m88YUjFhWq7TUCW
qMQDvPSPpr7z+Bk29iBMsWxGo8FMEbW14E2XCSK1g9yGDHMkNF7u0C+TTLh6BSra1jLWzYd0Qvxw
BLdpAtrZBoQOY7pb067M4+a/1Gv/L+QM8nd4XtTv7wI9w/8HIgboYP4PIgbV/w7s+38VPeDP/5eA
IU7/A/pbCFdgjUfOVXKzTP+XgCGO/iOOMwSjIH4EGkr8r/8WMMTBf9yE4yEozpuTHmlO/y1hgLYB
Ni9o6YEFQxQBFcP/lYQBCa6QKPxPbU3mI/AygFUXPZs54GmkJPzvEgZgvssG4R/fYfBhdTtLWiG9
Ue+ko1mJ0rcW/FWENY5lyyt2uHwf9ukX4M6KM3Gh6AkrbfbW454FZ/QebelppgiVw1ItkLm8YGob
5XQwBmHwW2Tj2sYNUe3QvwkATXfgN3E/gxqED6CMFKwBQcG6r6gvlnu/neusc49NKpsqHKLwZEUA
1qT9hqg+3CUKEC1UubfJnmN0tz8tPFUk9lpw/+jVJsC1nqdcHxhHvrRb5zdUKKCXUoK0nhIePlAV
zKRz7mlZkn2rW35h8ZA/pbxfHw13vPSnpdsBPwqQLzwtxEvVbm688bqOz3ODJDuoMyJQ0o8huD+C
2qsVkIjVxDaFIZg5joCoRohiI8wpKi1eZ19eUYSSAKcX93KNFozIrayRed79zBqNBwAJjxB9gtHt
17kMhgZQmseOhm+foMiSMogQs+V6e9ZhABI9AIYSiKLumFn2uH45WXHv3ilRIKctf51jxGpmqDYT
M3+FIl4demA1j+G8prsiAu6mgY0iqg7D3ueoN02UZQAPwB9DSJ6hD3s7Li57l978i7w0DQS0CKHn
Qx/EJDFfYAAHOrRPDAjEHvhMQN1Xc+Mi+g6H7g3+IUOyPodsAAM0zO1I7KheMx9QbOJhj86zxf/w
Uoiugtl/LfKrn9P7DfrhFEPTIIsnlaanIgAErtL2nC6zLGNARaRFVSnhsAUtG2iN2LCJYAFa3nSX
F/eomx9qbB9ffbCYn3gM58Pgda9aZU8e9mhXJtw99BxA6AitJOlTCmgRsxXBbXUOZ7tVUHLic8T+
vLgmOyPYFnxdqEe0kHgPQcN/h6Lbi82KUvbpKRqxxOZ8cSAaxH3jg+cCfA9Qff3h/tuo+JvKBahB
aAx+KKR6pAHzT6wC1xdPprmGN4dm7/deLTwzHzJL9ZtG9t4J6qZtN+GRrGHsfMKd7ZVTjuixaOjp
rXQXShJfJOWamuaXdXhi0Cn6Ctl6tGNcRfcRKgNLqDcxiAE8qvLBhYfWKLqTcbM95QmAgtbvbd3i
6gxKJBdiEcwZvysmO/0RkBJdoJXdxY6Bmda81M0RYuji0s0pw0vavTpIIUucX2UHxp9Ce/8IoZGE
bzm3ZRf73Wumgd/SMcDDGXBeQrqPBwVy0CFq+ypB1K1W+QSTPCrjt2zqH5Nw+ymQF37J47E/aYsB
1g8423lymWSZdEsHvjl1gENwfXaVP2TThSXTRvomnF9XFmOhaUN6gkJ2eBeI3X1AvM4UlBuF4MVA
mEf4nKx/PM/rDxjd5VAqnnQos9fuEScmr1iwYMqJwVa8Bl4TXMUAD03Vbw16vXq3hrcHJkWdLeX2
ugypQV9TNjxloHclwYQyxdg5JnAjDEx8uTaoMSSWr26vXZjszJQZYCe3PLYZhvYv1MGz0yonJYnQ
A16ktXVFhTT+PsSbqaJvBoHNu8pkF9XAIMbdjBjbXbDxvtwAjB9CT+Cpj3PbH+fUYvwdRr/YBXam
sHngH4MhLiDa970z8liAAkcNPnrGWXLh+WQebKiR6BQBPGKdXY8uYcsPn0ZGxLA0pt7WoTiCCMAJ
403iJ16zoFwyBejDeivw4hvBAXw4bS4q6mntEiDDxAtT/QanVQu9FkCYsnVQjmWxy0jUuxgKpTHA
r2mcq6JIBXdqndFhiX/v0Z+ofYycTZ/s5Ku7mCbmdypSFZEiM3S3KWim/WKAxIhJ72i20PZltoDv
wXuHyKTJG/5uM50OfrYuZxUBi+0DE0IplBe1R/l0NwQegBAcxfdh4uUfgOS6nTcsBt7goW0JZLQt
RCK8R/Jp1zffExw0IQHjpL+4SfMrOjGXwySC+bHtwBvSRHf7BkdcGU5tW7YIpa0RGNW9Qr7q7VYX
rMc0QfieQw94LXCv7lVyi8i1W6AZoI8l+YUGIDivkPJ8LThrHOkDxqq+S6ZXD6WwpdBhji3gFg6B
xGdKQSmhezw9L7mdL83sIbmpLzZAcugly48bAIyyGFGdQEPA4wldsFKh+B7oBgZiG7MeuAACBKrV
a0MoTNx8HgV1GBtpeucjd/M9p8w9tokvHlnTfi8NDep20xDgdRBcAZgaarvyuJqlF2AlGTN0UdP5
Z/MYf2kjhMxEaxjeQYyJnx7DeEtgy5D1mibySIO1xbuPLecw+YmssVl3D167Qs/mtLmHIPA1gfYO
IHsCw0HWYKtO4x5t01lWLdyYvc3ipRp7nHad1NNZrFtH0BKYVRRGgQN01ehc7HPvkNNbppQYo68N
vGEJBR2IimjJ68iDniJvt39QDffnNQRGEKni0bO9fk08+IYQkFHbyOyCcflsPFzbcisovoy60YM9
6sY/Qtv93LJot0UTBVWDkJ00/1FgvRz4K9FkFTQ6P6PNThbeW4ByXRUvc0jiJqgAT41l0XPsfEgT
I/0UQumoYBdL22QP49AHWEhLxlQ3iH4YyzxZP+YbIBrbtYJ92x5yGXa/enbiCRV0/G2xAI7Xmc0f
TZrhA/OGa7+lkE7xILogMB8V9FmM7gWri6cN2y6QriLZjakpSmhRbxJo7p8wQzzFwOaFwbzFElSt
2GEXZJ6uLM+ufUzrXuWlw8tYCQOh1kjTuku9p7RXDbFT/ES9+HPzveUDeeyfqO0Kzkk3sQPDoCXX
Q9SEVZ7MdYzt7tghV1UiobEcNtPVC5i23KGUB+zEP2/qK0pxIU8Dlhhkf0QQ/jTQdc1Dmcb8EC+6
hxTPAJdEp3mZTgnb5f30Ah+4PGQoFiWJaHYC8m9QCVAQbdNvjvd2MdOT7Z/XzBwQSfwJpcGORtE9
UGLoLRHOmbkNAEOyX4u/dtyelEKax4Q4NIJAiKDS4CcmZe7Ro3O/YuhaGTRBxtcPM25SwXVXt8NM
cLfulwlQdhTZXbqGWcVgy7xDCH4tfJBTcEa+es4F0Lxs//x5XHY67SBF0LGtkJsPZRhiIaokzj4h
Lt7nOt0NmKJPiQZgwfp/U3srwzXPSK4CS5+FcrqHaaeWif0HwdXrimiSChIZh9lIEpxB/wnJnFPU
BELvImU56Hk9hGmqQJ6FyDRlIYVIa/U+fDQb7mMg2XiGWrQXp3tkSFWuQOt63Ap38HyXPOUMJeHz
asBtNo9jCNSBLPAO7Re4DcgaQ43CgvHaJvlwSpAfSAYJ/hp9mHeTWpaypzjQc1p6malQIRaMu2Dq
Xpw3gsFokHK3hYvGA79ieKPtucsgd0X6+77w2b/FiqRqQ50elwFGBjQT5iW0EBBn2MDg6kjde1ug
gAKa7vUCvStU0g57CDIO7wqP54elaLO7RCPyiojcG98RDbXAkd+bY6JgCcGv7oAyrxFKHZGdrNTg
lXh2m1e/gSRYd0V2XSFHQtWbGE9Y/mlVhNYjiPz0iJzQG5PIMUbkMoj0aaTXzB8BlaG07SEAYX2B
8wjq/XWdnpohoR8xrrc6XHx31/UAwCADynsg8D7utMFuLxDmTcjA1JDmyQLSAii3XSnTDBGMURNj
kAYhFxtAJvMm4jJWGEbnAIwnVFJc/xrIXm4yJ/Cvk3uY3CR8JI4Nwf1YgKvNpOQn5BkH0HE2TSkn
5Mcsxg/foWETZ4Cj/GHAjFUFw7LcSzA8u8UD/CuR7f6YjTwjYdR5HzgC8q9ViOQOQByEq1m83uUL
Ph4TRmu5beK7iTACp/2Nscgm79BORoAI+du3gHDSZi1XGbzlcthzipyVcL859j6y9JS7fw30NRFa
UUKfGSDDUASsIaDbtT+rpTmEvL00IQ5iAREHH5t9DgGF8PIXtPP9Ytqej2NAA5LF5lPFKExTfLlS
8bAF7hCkmKf0+D/YO4/lvJEu277LnaMD3kzxeUdvRE4QpCjBmwQSCfP0vVDV94bEX0FFz++koioU
JXxwiZPn7L32tCNDbnlNpzxbt1Gmdu2AUDXyZ/8QBcUyJ+C7qoZcXbt9Sfk/q5UpxU0hlQQrFMzF
xm3jYe80Y/yNUAt5HEoYmaAjsf2Ozk2bIukGqcxnGYk3qqZae1BRkUV8GNz4Q0eft+k7ydzZVXVN
FZ437GBKb2Olc3Gb9olLEpt6cKq6sMJWI2AwbE1LvPQmAmgSgcZmFRVCvJP31G2CSi9XddqJbx1Z
SSOdqKjaNd2Y7oqubzeoPoYfZqmxf66aiOdgGrqzrfHb8saJLlqTjVsUPvVTA5HvbIr6MdczeW/m
9KuEoTGnruKxO/NN5GNBN+rY4zRMma5Yy9QtItAnnGxvGsNY6HFIV1h/S7teN1irkQgJo0EK6uv1
1hWD/3P0bW3r9zZN7JaeIRDAsoMnOQQbB6ENkIyiPVdpPoSj0/Q73AbVwZNJ/UTO4RSS6O7dj00k
QxDGap8rqXYyoB2WpVG0Fwg23xHgxidyhto7E7MH8jV4YaoQSXtUTlnsXNaNg9FlFtkxjTiIwf3G
uGtJoeOy6RbTMGcompBEYX9DqsbwTdVufSfdet7gOEAnaLVdByHT6Jk1dmp+m+lYt9CQPOsqyXAG
YE6eWJlz9dyxUmy1tmsoU1S0jaKJ8Sk8V7VNXUlILZmyVCypf66pv9ixD0278pLiGV+FWt5Q40Vj
Ll/SAHQRayNX61YtIlc2ZciLHrFkNEcYsf0x8Uv9w4v6kuGLZExo8ok+lbPTAaNqY+1K6VGNoge3
/aZlVHIsx+LiTl7zgwnRD5sA5XBeJAY5f7iyCq+6pMJVx65lJoc8253YHTLxT516SXxstYeADPaf
aRZ4K92L5x14e+eFcQEfA00WtyS2mydT79JNH+v9Y2bayg17x2UQnWSK17zsHHa4ud7tAqGGlBlw
776UBhZx0tWr7JZ4PZTzQYAmIqXKDdGi0W/Kh+KYR85wgsTgIBOxhleyllnean1CcsaFkq+J2fwg
V8u8EYMV78B2iEsQTPlmZODyks1WMfMhslMehGS4YJef1sE0vZnx/KKc6CZOmXvTtznJArw3Tfh/
vZD/v+n5f8wvrVvhWxUXbx8/uuTXxufy//zb+QzM/8Ki6cIhItfPBBZB5/Hfzqfv/xdYBCowD2AV
9k0Hr+7/WLdM2qW0uKlMIdzwEBo0Uv+veQvDF6xTUEskxwQEv/9vGp+/u4E9QhZBuXBk2zOWPKPl
t/3qYyxjE1GGFqT7OavtLZ2fjPEaoEJ3ropdbCEf+6Uh/D/esV+9YvzsX7usNpyEhdhJ2oYHMcj/
nHlTWQaLSlXF+ymiSWIbXfRgq6Q8TLPKLpOf6Hycmb1/fdDfPcHEsHFQus7AguBzgWng1vx6kmbn
D72q7XgvhaOduyJP+PC7VkjEdv6X8/vdCPfPoWgiAzrBfgxu4nMgQKXaaW5ck7E/asZzMNvaGpWh
zSgsz7eoEhglSo/vwfJvia8Pj1+f6afD+5ykzxYbABRDwv9sYju5zcjI8dt9LqkMh6K0trKetRsT
jPREyYaDggLGvspSX7yjP+t2Xx//H/f4L110fgAsKOjtXAkIqDzXv1/qfGCl6V1D7KN+ucn5aD5i
vUtfc2aU62RK54E1O7FPjSmY1Yl+h4bIgQ82mvTUlOyMe8/tx51v9MO3YbKK+N/JzG8+01+fv0/P
+z+/D8w2NGjTWUDMn35fWjv4QQtd7IWfoBRljL/unNHd+4UaN3Lpbv7lgizOx08XBKT9wmTjhYX7
/OkFIySe8ackCE+bOWxoG71phJyZi7wrqtlH1iK7yxDA53oSbUrflBHmMG86j3Wey83Xv+ZTlDUp
JhAOSJxkwcGNTz7jp1/Dol+3CMjyvUJvSPujjYM6xM3QHQVZGlQIbZIhkWPQmvbNh4sfdNcN7rwh
i96mHxz5yZ01R/orLeU2DREnxDRH4EQ9xbJvDu3SU0Qs7RnU8NJg0zT4vHA168u5rIR2KBN/oGVE
C4nOQh1dUB3rr1+f4j8G/18v+HKKUIgN7vLyHn5+AxspDXysSB0c+sWk1Fais9ZSNuNj0bqE+3jN
+FSDel1GkEZwpRdICwQbFDIxbGxEkSMPeCK6d2U42g1SyuK+cHodet7kLlqe4j7LjeYFxBnd4K7P
PixCq9GUSfOtn7UgDkeaajouFWU92fThKbSrGbFXqbCpxkFx//XpLlOp/zhbmDZLpPw/rvvf3zdN
DRH7vKTYz/3MoBe46qqbnL8h4z+/NVxTAvboAENcDph1fXK7+w6ctZHftWePFn/TlsZZJKEdt7Pz
w1+8JF+f1Kf1enlKwSmRLMFCRgv9M1TJGwHKzC2Hs8o6vuTYFvhhI3ve8W9Mrk+fo3+PxIeP8Fc0
7NApfr98JWC12Oq6Yo92O76gJhwfM1cv7mdNdMfeSov70sAs9/XpfV6kl9MjMAY8CxwQAzzh7wcl
gjbQC1mhF6E99E6Lz2fDmgveRCTQhoWs2bWeJlR7L7lcOg8tzurV1z/hT1eYeSp1iWMDkgmWG/4L
vkAblj20vmzJak+j9NVrnpu+SqeVSQflLyFKf3h6uJM+t/QfVMI/8Ri/HExZWSJlHrf7RvOKezsd
WGnTwdvVVBthUkj5/euT+yf07dNLsYTdkEzCiJgLvHAjfjlgDe8hFUFZ73Uh5nlFYCGSl8Srsdfa
pB/gatPy+cbwGLskWhYBRK399MxokK6JSlI/O9TMTi5VlHbvvdv276XZIGFJhgj/Z+pq58iWf+PC
/vGOQOeHcsTDz5j899/MMDl3TTpue4azDlt9KpPIK6pTENvi4evr86eHnk34UjqCEkAA8vuhKj8V
neCUKIfa6GKYnXHpu3HAFCt8DDx5dUosIi6/Pugfzg9ApG0SJUMXHELL7wedB1vkZkWjZLQqe+tZ
VXRhl+7uKyfS/hLv8of3Cz5CANkP2+bChvz9UHUywbDDFIYBe0iqbelm2Rlsor9Rtuhue2lMB2xk
koE+cSzngZDevzzwfzpXjg6xauHekUP1+w8gwsMbNE9W+9JG3EMUIZz4qQmu0WAFV19f1uVcPj/q
S0Q4bEqIDv9R2lKg41VLgATZfLOOY4VsqHNR9Ie+PltPMa7wbO0z7jhq4q+39A/XGUUGehuPg/Pk
fnqOhI+lwBncZp8KXe0s+lB3iWBAgBCiiC7ZPLF2pWT4FCF2Kd69AhPo+uvT/9OjDHLC8QApOWR2
frrVc0foHDqsZm8nuruP6fceBhnpG3pFt2WsAVYszOJvNd0fbi8rpkMSkw7yBkv877cXBo6li47F
M87s4CrSkCHQoBaMpHGuZtuvz3C5iJ9usEEvAO4eyc4eu7TfD9awQ/LzwWd2RK12lZbto+r+WqX+
4SCwZXhWoVISCPeZKlcybUXFlrAixCP6Cbw2AQ7pmAbL1yfzhytn6nx3wObAzQk+X7mCphYOt6HZ
j66wn/KUuVPY4Kheqdyqmr88G394NUy+peykPBBBaHt+v3JtTW9zHCWGcM54VyZBaq4DnYp2pg99
SjSh3cDHwBwyaC6apv8ne7r59/b8usv40/UEBxU4y8kueuffD61llAByrNp9kbvaulX2u5bx1fv6
IH949sloCHj4SeX8z294gEnbG3Wv3AvN4TGcKRpm2phHDPjgG3JB6ykN4r8VL3/4mPOuY1TnzPhU
fd5AzXYyJlMRlXu8r/ZTxWz3xqef9eBbdbbP3PJvb/jSN/n8AljsZEFb8fUgaePTCxA7rlEWs1vv
M8sq3f04qUiEGSS/n7wM3iMLQ6CFfRAMj3PjRzdBNcAUwximVBg7mfjZ2EZxP2TYmddtNXk7tBQW
Tt4heXfslNo/d+RgrSgLGM74IsAdkAgFBNbsHihcmuevb9of3gACGBa/Kd9ecjU+LViWq3fSrvR6
bzaahiUef8XaE5H2zPRS/SVl6w/HWhZGPgwm94q95+9PIfyfhmFgTnHrakQlG8O8nVuNtuTSi/hf
n5YTAOzjWUdbQmfn90NNSMQAy0zF/p+OR4dnbKVjTl7bUZLtvz7U0vn69EDQOzdpM7DiQzzTP11C
iBTaoI8RL9cYs6OWEL7oFxBPYLSF/lpJ/LCoi516vpbFxMenn3wXDHpe3HfaUKGT5Tm7mXw1n6XX
lI84P1D5cUvSFTOM+v3rX2suH4Pf12+g6EulDauTRc/9dBOEPXUAymiI0OiPT81gNW+FV2hnphcJ
7KA0jd97PWkfpCNixj2Yf1d1ayJF8BJxncGXWyWGLm/JgkMFh+Hxri56tU4Qgh1B5vi3g1+NO2ZI
aAAitzwNqJT/smh/YswtTQM2mHzhKWjYWv9HOWM0s0bB6ld7BFOY6/o6aFYZNn5gHDobe5afK5Ai
dDBkMqz02Hifimw+fH0dgVn93kmhaUE9R5CB47C9d7j1nxZVv6qnJo2Neu9JRpkkc4s4uWY02mIr
zBoUX1p/7bE6hbMcnrwMh2aIBgfGEjKjn2ZeP41tnYkV7Th5349aysuQSYL4ahQGU0v8HpGyJ1sW
12Q3rrU5ZUiCQEEbnPchScMoUSeaN+u2U3ciid+qKXl0veXxssZDXAa7NMDiITCGhu4Cy7Hyk14V
qxmAFS5jUAeE94lkYyfQ0o0W/0u265rpUUfHo4JXExaUVqDSy7PbaVCnwQvmA7yg9Zww4WvEWgXz
NViKkXCcyj34GZk1TAJopUyHuRVPGMeR8LirxvHPnZmu4qA9yFRfWZm5kVJss7g4qK780UfaBhPc
jkA9fDTJxvHUiyXx7qMIdWheEPxO/wYrWaZtNGZGYZFr+xnT14g7UR+6eGOjf+gChTAtkxbjcee1
N2r6AXPwYOvROq9uLLBSOduluRhzdBPdVSoN0Mizdp6c5M5ugzSsiuqlygqcGhnrb/RueeJ2muwV
/e5vtDTWjalvPeecy+gjLTUuYvwgJnVIbPOq8eatIa7j2Dwpv30Z8Y51LqgwcBNhO+Q7LQs2U5mu
DM3fRHGEFmk6tdqYr2dF4pt0jk2Fx0rcDc2p051vyv2wZ1uFpudc++h+2+nDJhc1RMZMYkBjHt1G
/+H3P2fTYiqIcgN8FkP7XdEuJgHn4GXOxq26UxqMDAkt/6kxIIUEtHjnob3gPvfYXOZHQxh35ILu
vSIVG1XHD6ZwtzzFoZbYjOWYHenEgYQ6IWFxrriuk7ouevcx5nEuvOyxb6Hvlc3ajfJDOS/xZsZ3
GRdbB4zN2hijKw/H4dy5j03efZgJmJ3ME/hSYnsHTSS0XEZdZfei6SZuQKAwJK++OmV9ZSG9XUeR
trNBVrWnAVki04BVALtBy7QDbZ8VZq/z3FkoJfjMVu4pxpZkYf2oakBmSHWPoi1MtHXZVgWPiFlX
aP/v/VFzkOFXlwDi3zrPR0QRFl7JNN0gfHvBBf6dWcRFNcmparq1LDB3umZ5Aux2AbOPWawcNqOB
R5ll8pHI5Xt9KG8htH2fDbGbqblWMvrBUHLVtMbGkLzb31MjP9lOvm5U9pTp36pF3cNrkmbjbkrV
U9BVey3o3tGtIOK2BT6a5Gfnd4eoNkJLqz8S5Z7NqF2XcPXRHqx11W40pexVkfinfgLt06t97EYH
Ul9b8ABFe1JZsi0seSGhDGGjh73BeSgchacC/BpKPd4Uwd9h7jKUL5am7iq+ivhfMAM3+BfA9ZhD
GVaYCXV6snqf3M1cwEbkJ5INQpgy6IMzgSVCqebFmhJZ7oo6sXD7jLQdqZobvPpt1FyKxHkxK4zu
RbYBzBVOVXOX2jnKUDfz1wLBWBlbm85tgDN1NfIxn9qDOQVjyDzMpeveFx4mIjHVVzCH3pU+FE9+
Jzbs6LdCD968Sp2Rc9wJmDl0M11PaqtS2cM+kzGQEeXtcKotwslzNc3lKpYsQVofX1c5+/4wtz9K
zXhgEHrlJPzgJt7Pzr4XAjhVBeZ/ZsBOvRymTXKr5x9GnQGIUd+6YDH+jbeTxJdYet8yllWIR2E0
1d8hHrT7Gnnl2vBmyPVW4jw7s2ccJtOOmp1fn3BKFtcoFaptICRO5rITqCFKJ9roRdc9xKoVCQtO
bF5n8CGQlHaemFctVIphJwZZvzsJZvV1HbnpWoI15dW3Y6TlmXeMgtx7NNBmhV7P6c12HWw0Me4j
0+g2ozAiCZ0B/ERa4JMBdcNIm5Ap9cPr5rs5r37qRg2Eb/LmTYIPJZ3yoEf4Ept0Vfv5TR9b8oQz
nQy5vPauClObNzVSxAdnbj8CGEYXqwmAqHc6DBA44/YjryiSYKsgEt0MOnURvjb3O0hZSD1YZq/j
RBSoZaeGtMsq0h5EPaXfJlOYDtPl1N0nzqj9dMwOjyk4C2xkeTrJs5MWwUMqrOi6QoJF6WJX9cb0
W79ZNRL5vmw6Z95o4EvWWd+gmY88JS8IZlng3T5Sb4Gwcn2rmEYTqjq8wkpw3qeZg4fSKaeXFlnm
ocuE1mPy7PJdH1kJCJ3WdTbV0GV3NFAK3A+FeqGMLr8bo8Qap+NHLsqieQpiBQDB6eXF/QeAkJs5
wCx/SIiZie47jxe+LEpAGPYc2FvTxjcWZvgkrruh9MJsLIIWdNDckxYYdIG1LtKi3iY6OTEjUs21
OZv2yq/1+kYTVXdO2cw9wzbA7t5G6dFHxnXQrAoKXmn7lykoQflA3/dfXFsDj9Ytaw8p2LQM1Tev
gYmARig5ZpbzkbWKICJJvHuJvASRoH9vj/WbJ2W5r9gU3EuVtw9O5ln7bqYf2ZuQ1sO6LdVVCdsw
R7FuJZvOcPmctcJ8p3vV3UKlEeGk7PzIVMc8xMJd9NuGtplpap71KCE3JHsgGSBb97gkjozuWgSG
gDnWVWZCfTJmoDgBpvC0i+Au1vkouEhukCZbrGzTNjIEdlI/82HhJEw2SQNUfb+RsLuQMnhEpq38
SZcRYQQYSdnP7Ayp+e+jSHO6XnDrkEcQHDhGKFwrOBDN7IM9mov43M9ILD0vUZcEiSLEm7RQ6xia
9AHt4OSFE4lfJxKEtVWV2j12fceHm5BRtyMAW1dNj0WEZ9w4lBSBWsjiqz35U3LBtzA/t+i2duOY
Gj9SxFA/o9iJHzXdrd9ncRtpHpJASRG9M4I+3kaNnV2Pc9ScvSpNdBYMmXorml/1ynEF/+0NyBWR
WYL8G5qrJYDivWnTcV8BSzkO1Mh3nV3ElEOauVEFsp6JJOEj6hAvDFqHHdHQGNSOUpk/UFxhlmcQ
t+70UW6dynzudIuBqVYJ5tLtKGe0WYlOdh4SrwSWUMPlqmtiPNxGeI/RoPXPdk7Hj1BNR22Is65K
vNu62o/SnL77oCYQ3IxsbPNBFwVqG8SXxOLw5UHYbV1PxGlCXizt8baKgvm5T01j7xC4th69XjU3
qYVfJOzFqL0b2YTMSjcT5CqqfGoSvoYjfsqVaHnW1ggKx3VlRW2+gk1jdStV5XKXVGm2iSiy9zb7
2qMDJ/VBcxKnDYUDa56H2GxuyExPNLwJyujDvIzsbazLnK95hwMydAah0i1b4+A8lkG51Xtkzmnc
WA9OE1AqcZ/zAzfPFGBBG7WL87L8cOlb3SvcYu9d9XMccqbNs138YExF6BOSzhySMQvkOshs57az
WHxHL/JWCdLMVVHo3r0wyuAkZe+HHgAPtHyDYjFPLBG9uaoLrmWTVXDuFHC3xtai0HP0/ps7lOPF
KKW7clRyIruy2JdjppO4YuVbq+VDPSHih03Qih2vbb/1NLPfzLPNuTrkW46F0rZG6doHMcnlC8J2
8nVAUJKj6x/ce7RmQf6t0LCo5p4p94Y9YGDt+6YMhZx+OFrTX7SxsA9TMTUvDruSHcPt7NZsnHbX
+V5zX5gO0AdPSz4mu5qfGhBUGyGqnTTN4rb37KeuxUWua0QBz8NSHybmOLF61RFVMPBNzjSi0/pi
F7Z96X0nBnjQu9ib86EJR2SiB2eydGTjjPOAmM2wWRsMviAFKyMP207Lz0u1cC0mt62PvXQcEyW5
7qzNeISZMiYEms92trhqcGWVWs2XjQCSjJ/kpA/m4OnbKLbGh7bW/F2U+GrjO+gJUAVfETcBpRXD
FUPPKpX+/ezV7rRmvhVpYeESbZN4Y3lby6gRq8bUknQ3SINGRedZP8i7ibd2YXX6uppEekvkQrKG
0yGMsFmCAKIpaA6OQ4nC1S/Otq7tJybP79A9gwPq+Yymtu2onRsNQF8S1RZnNc3dRxKJJFnNDfGX
68IWDePwgU7dOvYw7I3UQasyLqqfhdYbV42bOI8qqJwFt6risypSq6AUIjLXD2rVrzGqNS7IE7e/
xSdn7mef3DQTRS1OstQ8TeRsEcHgJlfNRGZRgN3m1JacptbVdMqAuRrskABDQNd562gJrXwK89Wk
ddECrNPzNXGk7F2EU97pFLIb20mArdqNmE8sWD8SK6g2M9XKqatisa8zVb2pMeaB9+J1U2vqICVw
fdsX6hxTc7LntIprSq54w0hwWvkLrbixLVBhQ/ustzBByYUxCCXDsiAj78mA3LDyc2GGDBSISUt0
zzqkI4C+qS7zVVUF2d6d62QTq0GuURZr+3QghgrusXUmrfPKHIYaxx5dRApPcwJEw3dfY4iP6UIk
9ygqyl0Wt8lllqhA+WMi57E1Wdd5DsTQyof5SiPOhvUrkMyEPDx3IHPuW6QZEhoAVsa61FHT6JN/
4NmvnxOr1dZyaKOnMRPdrTbUGWTB2qu35XKJOi+f6JVk/dpL3XbvtUO8sfJvfP1YxSszNh5sI5/p
AJHPFzILpIlgxFV6iTsX5WYVH6GCvPmJ2YZWh3vD7HJ9b1S1WqEZxo6ktWg/KXB+QoCpX9VcsQ9J
2ucevOmL1wbvtBXUavJYA8Fv7YfcwVbTGq+RDp/HYl3YVHE533m5RHIakR5sault0s8FSZ9ZPO1i
AesWFOi8Mnp3WPfIkSlC6LG2gSwvutsFG9uVYhOJsj35AcizpC6CLZrNVdll7cFmk3ehH7XD9QPD
K7ImA6/BHD+3PnRiWJF3tlU+FBMsEtXJ5si+csKhE1XnwALexjtAqlpkvxMUvtR2Iy5Nk39QbG4q
GD4vZFpBfKF4XBst0RmZP9drMSf+Rss6bYupkLaCW0KqS8duY0IootBsL1PWY8Rs5VOgKzYqltOD
ftIxxOlG5K8MI8W1AgE7oO8Q4SCAfPGYTeUMjUATcNc8g6jgESPfihCvYEOQrXvJCpmsjLlWO1Vq
GvnPFhY9VXq4y8byesyc5ntTYS/wqvG+ryNna2Szvk36tHzuh1jthhF/PkjpBxGMJvP+xnlasKaX
No6HTZcP+SWGBrXWMZXY1XQs9EY/mMWgw99GFZzUdb83ROyHsvTTtdCa7jizyfsOGELfSjfrCF30
KM56f3y0lyAqrn+z8hobeyDmV9wW1mvKZnWN73beFHLgCTeilu5wvW/JmgNGlvJVNApaEPDKq6tg
kM0mb51+Yw7CvvbB3x2MpPhudKl8kpGw96zo6ghajwkSjtyNDdbufQCIGrqiSpDEWPkTvZr+DV10
fRukbvrNVDoWUKfa9aVvneQQdWtEg21oOoE6asqogn1a0Vau7bHZTI3Vce+KxbGaqOonVu4UrTe8
KMwTSc/EMdX3utkmV4GbCHjJfHR1jY6XlvTi2JJQGSYqUlvPqPU1t6xYJY3WUoJLIwwGf2dxTWkR
GT5qPZy8opMrLc2djQOsNst9k+ITZ6w2Fe2WvOgMbHHQ3I05CTFNylpIznK7aRBKYRRg7XHZw4Bg
LeuLm48wRnSfPXOQ5tXWkAJjFlozxNOxFZHl0NNpG7JcXSY8RDeeq9wT7fp2O7nWzHPqHlvMldWa
QMD62kgXIDkV4F6jqjuQo4IVQVrRFmR7fAeuFyexpGcAuh3vC4C+JPRHf19osLFGvaHX0QkdOth8
Lur0XZ9092rJTLvFun6lKgp8pc0fNrD+lQfpw08rGOiDaf6sE9gjPTlMt7PnFFuTbuk3K520U4Gd
Dlzk2GPG093+MVJmdcYdMq0Tp7qSSr0yHsaQ3unPVY7dQOvrYt2DIQ3NxpWrTsdlUBiYfGxT5reN
qvluMw9F62282UVj0deL7P4IqCtlYy6inQ5Nnrd9hOZjR8HTYBBZU2Tp99wZ5jO5zq4D52L2VnB8
0tBWcto5hEV+KGqrrUTgdjDMJrsZsrpemyZrrqdTrIS0C7DuCECSr7bK9XAoC20TATJ+1IiPPvmd
62/zCLV4PIE2IRIAi9MYT4Cb3Hc/bqZ1P6fY0dvEe89FU6/YNxn7ILHthx5leViVbrM26J3Tblly
vlO38Ph8ZPOr13O34PzNYWyn8WMdBKTK9zSlvQFUVjfKq8Kfq8eykhUflDqC3GPlR5J0Uxo6E+aj
wnQfcM/tpnroDoGd4GgKVPsm+1hu9Ha8qgsc7hD06hCPanPrxoDV9EI8mfZQgUfyoLtMYIZmf0yP
QRm5W6jaGPrcFKPn6Hb9uY3q7n7K5bDqS/aPq6EYaV02Y5qfrAjySBwnP2edYXuPB2MDrU1fzZMq
j3rEiI1eWDNuYSmbW7zW8zorsz0YNMAKPiMNE4hYGPcdXbasz/emY88/RyrSsxZ5xmaYcW+klry3
4IhtURugkATju+4Mr/6wIggHltA6qgPevCDxHZiozMpvMpRiiDtZHZ+9dBx2jt0c+zwRV0RG0DYu
xtcgb38kaeZtQWnV+8FpJ+zygQ5XdiiPI5YIOywaV/1g8GFUgNFr9ZgFU/Jc+BmREuJn1nrsNR3c
T2bEtIDWG3Zccy5fYijpa9Ny+2OrBvuIw0TdzObEJ2RwcUuamEn2ETx12p1gNXdkK9ircdnLN0lc
08pzo7t4YPGK4rnYp3g57vm6widoqmidxQv2s8nHOrQ8u94WteRNyrWZoCgECRSMdd68RuUw0luT
EZ0o4GuyT3FKQyQ64s56b7HMHdshiHY55ponhpTe9VSNQYl3QT87VhCfh7rI8B7qdbBtof7o7NDB
9W0TdhhGSBkNCQDWINxLe2pztXEF+Rwbx55gZhpxq8f8INEM686c6LeBeGJJr4cZc48zPNAyrrY1
Q8uDl+c3CTnGmzqmBE9mBjr2lDPVyTGt6vWcH5CPAmoUfvM0lzXeG4pZsFps8GB14x+ctq5sSXl1
jN7Ad50lxqZP0zt6VgyHcf7IZqIc9Lwc2DTkr7XlYkWMGclsOcxwFfldtMNa31+NgLVJvoRKXpTe
ykCUi80S3k6fvimstSF8Mrln9pRu8bhtxOyCNY102hMi6E+DFUQAu+wbEJgtXRosc+ydmkdd2TVs
ghE8dQRTelMP0fjMnBwIvMNOutZd8RNcbvWG9zC7zTQ10XMHD0sIQrLDPm5dCJkxv1UuEJswptK2
wrI0sx9NHBu7xTsfNA2ezKAywx4PwcHQ8+LgacYprp3nqvPxFJX4clLRP9YGffHCttQ+wDe2doQ9
b0py+14UkYH+biLSER4CYVUIVW1nN2BAvqdtmq8Lqxc7qyn6y4g++dhg0Nkmpp1Ae+NJDOEo0Fnu
QL+aRdRtvKBjyuan6ZWmBCwfEyutS8V37HlKT1QGNQAUL9h3dqytWunax7KcdWpYaT3SUqDF7Ncm
iR5ud3HU6N0EQczsfgh4CmufOrynpb11O15ZtlPYnIHz3c4Emd+ME9DQOaGjQx5gv9RizqkblU3R
llv9G2QBACngvm0/HLmG9zq5tlqoT7H7kSLwwebVpeAzzZEPRsuQSVI3HKM+7i58rBne+ZF3EtJt
mFphod/3Zl4eFgaIGXqC/o5wuujb7CX1IfOUfvDr2Hgy6DFt8zmH2hzpSc/Sqma2yIgeX9sIsXmW
AgYnv3TcAJMpwbd0A4CsysueCdhq743WFldx31JzFxmBG6uRlazGR6S1C9Q/Z1YSZ3B44nri725d
VcbryY9HMH6tt4bPPX6XCeZRktYWSMcykIrqebieNa29raPcPBVR1TxkhExQTVQTe0EmCYTouOqU
4zXOVnEme7gFM2m24ZwbxsdANsI5i4fyXS9dQlsTd8xu1JTQkV8gh+65lMA1Ql/U2RlKA8KvXIAb
XHtjaj7bqRI/uz6H/o79vzqZmc+HGROXrwEXN6Obakh7Pr3suM86eCxxab1KM1fG4Lh7IXTvY0ox
U8ysiz/jqY79E3WYuyd0nu/qqBlJtOoDQ4F8ytvq1LjwVtZpp4kHLU7sp6Ao5XfiehZgfBRnPmsY
cpmBpeq174D7woDk5/YZfMq4R/qb2571BLpK/IQ7pL9yk72QkWrQbgbzv4k7r93IkSzafhEHJIP2
NY2YMqUyksq9ENXVXfTe8+vvYs3MbSlaqcQEcHGBRqNtJBmME+bEPmtrFnzXFDIeYpWIIlzoZbAs
hIYiFJ05uH6OdOTvM/MUxsJ8qPFouV9iXRSsjMlS7iITTFrcFcgWJr3v2C9RwyUO8bBViPjR/FSu
Htp5XHgo2bB+P5cIR3vfwflMr9hgNt+6ZQauT+EYf657ZjxIK7yJ4frvAfmF72x8MEiP+HF4WmZ3
fqpCM9eDqVh8MNbr2uxMZ8iad1HpUoeL7DPpoMtOaOdCnSJqt0Axg19A3D2McMHxkC9S6woudxlD
9hL5A3eVUXZNRXuc7HsuYPF44jYsAcdTCtjEvkVmAw8AAigV7aHruG1lQYjRzxeLQeEvBnRgEbv8
oYEXE9RDAS6tdwc6pMNUiJMYytOI7X9tWFeM0tS4QjvBzqLoUPHg2EB/46/Oj4cgxR9IaURfScNz
gva12roajEn/XnVud0P+PAUwlOaf9Tkds50PfoL70AqiO06iP7tp6O8NwOEYyqRDcuuj/LknIUvz
YJioqd7EK17vM0450YcQUhiYe0q10GT7Q/0N46XwnZ9SpQsPHKVuM6YnL3RQ9JQQMv8wtCi9o5a4
63YjBkLjsXVIPO3TmAPSMSNpOe5rZAgVd4xL9eAW3Ovvky5bigP4FUZjBGL7T73z+MtWhAmYDCE+
kxHARASoPG5LVQ6Ut/Lt5jGdyv4n5ZemS4pOgPE1UejjEdc8ktXUONwtlXNIvAxWOcUu01Ori/YL
hZ/tHmKD95kzgwPhOILsmGf+u6p12B80EG5Y5EuNC8WO+QoFDfvx0NwEdHkdDVdpnCIc7jDS1WeN
fWXPRHpPHGDQMJOczSCI5sjZhYGBwMGsQy4PBuFRswiRQP9a51niwcxBDE4Gi5HVjqn12SNDjwlP
I/gQTWpzKQHOmI8JGut2TKjUEEvbhZ8Q27Hukgwu3icUOhyaEc97P/fzD35fhvkVZkYWeMeZoAf6
U5EA3czSEbMt8Q1aYfuzaAoGAVeh33Kzd/50RJzexXVkkoZcJqYHXCbCd71mYRwBdR58LjZD6cId
g07w5NUmWUzr1cL9JLf9xxgOBLocnxGo1biPAQXl5uiqAxeTHsbUFpRkgjf7HI2+UZzIUU1PGoih
E/YeBCwXBlA10HFghaN/Z1kI38Wukz8stts8Zr4X45QAwPZPDjsTnitjT2wkPdUobAhWeOi+hpN4
3KOsDthHg0mqLOjx+5U84td8gblz7Va12V2b0Kw/sRQ1QJDaLEyvoYenp9ZzI5QoxEexn7ji+I71
FeOb26t7dCh9sGAWeIWPGbNutkRfuZ2iO13DXMr3E5bebDriaIVSG66b7RYapgEt8i+qVisgKOHI
dO+AvYAUkG7xjT3D0NwDh0ajBXP+atM1Yl7VlSX2bxA4zT0/QqP+Mn3JhU9aePLN9qGnmJurqBCn
nXSbmUsWgCuwyvOdboPY9cuq/oQFxMzNkdHPRzb1rECZw78m4wyWEy+Cd47utfQBJSAfAA9V9vcs
b3OoSmnskEQlr75lqPhI2M9hPgWgiFW1KBxvv5ipk7+P+3kMmr6prnWtrvCB0PSbfo35FixytYM5
mUeS2207cWXP/PkQr7BWmeGT8H1uw/A5JKtgnrPDiklEbzTxmSOlHuD40RzsSIs/tYzv981G+Zyo
VDz2sT2eNAj0+3pmT73HwYdOWsyk6G/dseqWg1uWZFpLzQu1m6XQ82VXVQw4c7SFtR8Xqv1NkztX
LFIaNts6WdIg5roGBc6wertUZMwkpYtzODemOZUu/dA8zrVBLG6ItvdjjXUP/eCcwsYHESzgZh+m
tmq5Eensm4r7BG7sPRSmplHbjxajO8iA/Ebsyyr7R86Cwi6ZkudTHU3v0gLR1B1XoSxZvUO9SWkh
BGfzkJ5w+BWnIZ1tFEo2Q2XkhnaPu1i2R9jFeqHHy/Rk6b3DvrFlkbI9gdRdLPkDGy0t3bHtYfD2
EOnZm9aeCf/KzVkw2R2atxzjh/dLM1IkX8eIIuKuo6IrnY0P5KjeD3BKgRNTxe+gmNhr2kw1TD1r
N8MwdTekJngbOxYh7k1UjeKp2bAFLNyROX5k+v84cDgaSVHPnX6b+ny7+zU0KKDRJnJsx3k2Eu0d
yoPNSQL0po37x2r/W/z//6DiOvir2nwmO5kw+cJo87Eq+EP+T7an+Qka7L+enf95uv+fTppbWeP/
lWNvD/LCSvPd8qMsfrQvirH5H/5djE0Z278MlyJVfHthcuPf/d9ibMq0UZQ6m8wRZS7/HqHxf4ux
vX/ZZI3w16SuxPJMC5Fn928nTf9fDjW3jk+JsWMiS/Sc/6Ua+6VuXEMWv1Vk84wv5bPrWs6tYC6B
kJFXdyEbjzsLMfIlJeemjP1bi/p385ISvkzriIN8BjHI7KrrMJ3vFmFlp2WagL6wXQJwiRUVS11T
lhdqcV6Kdf/7k3j0vnyj2AQFXnduvWlGm2mfcyj4OscZG4HcqRpivrFX+0OfaDiMPPvYHy5p7//+
RUkWDBTCrpxmrU4I2EILRItR37KglRe96F/qUP/+ge1Vn1WVkRGlcBmbjJPVDeNwbdbc5ARTC6Iu
j0xQeGyDrT/synzf5VC6iiX1PtTaqHEW6zT9QtnPS2n3388gieG13NIYoUNzcqwZldykW5F+TKd8
eKKqKv+fRN1//4gkWY7H3iYX6lYnEUH9KifP+JXmjWftnQgbgQvq4teHPCXwL3tz5iLdgRhXn3AV
pBZ+EkPFjgdIv+JwkBTp2x3+bHODR3KwJAU6O9NHm1X09u3Bdu47MCE8Hwukafqxb7UK64PEemLj
vnLFWHoucFd3xf3q7V8510fStKBHPgw7L6xOxgh6U8O+6Mohu3phLJ1rXZoVUg51RuKm9YnDAlfL
Y8t+oYAK1h7ffnrjTCfJVTAGeV/scqv6hG5qnt6Dpl50rH0cdDu2g45njwtUDd9Pr8ZPGdLy5Nrg
Krq+cYGcNnd20VnJcQp7Emt94jvabmZbtzlMloZx6RHPxPS2Gjz/jktSTRUVDfUpXLEM2Q+V3sXH
DKfNAi1Ymurfkj5b/zLqEV0KK398A9/Drw7kzDlEdEDbRrWP4UmTi22xPfKy7fJYm5BXISsE1YqJ
0x9vf4sz35pV6sV7DphaZOmUNqeoispPXPpzb7i06BbVos3bhsCzuTFKoGsb1AWcchuLnF1olMWT
S7X/Z7XHlyaLfoIJQTEORRR6nj5pcZv+nJamuDDfnescaaoY2GKj/cka5MFLZyFi6Ti6pLHrqoWx
J00W+dq6UE+9+uTpvR7ufCNqvpjI7voLnX8uzqRpggV2DbGNbk5L23PPC5J4tUjLTV4HVSnSfr39
Dbah8s9NBNjtl5/Y1HVryV1KLaOpme+5sez+QoVmeLcdQze/nzvMWy+sDdugf+WnXGnzAEi1d8Ne
36BqqJH21PZl/YNrzLNLThaPt8PA+0L76s0mni5MBWcGgSvNBIjtGgOnj/rkA4fzr9x+bnwIo1Gc
XnipM/3nShEu2nlC9TlVpyirwY3tFlNUkKk1sj+QNjk5cGJy+uUCDuPc62xP8SwgR+76zXBumtPQ
1V55DGtAhscVc6qnt0fDufalgJ9r0odAQNixZqaHALjuqj8tjPe8C711rv3tnz97fhIeNVrIhNpi
nxQ9ylTOn+AjL3xsYxu0r40wKeQ5tGGIq6fVyaeeJBAT7mE/4wgThqOuZbH5TcMPAcMONwZRDWs6
K9/ldjgtQBB73b0w5W9d9dozSNMCQqDRMgw+kVaP/tewEOafk75yx4XruvZR7TNJU4Ojaa7TtAvb
cMph8UdduZOcQte9MCdsAfnaK0hzQplzUe6Kojl5iNi7vcU9rn+MkBqEu6hK0Cphcdzg9hxuhmRD
tmTf3NARP99+tzMBJdeDUaKRLY3F9gJ2pVkgMaOmCvl/3GvvYSRP2oMb91X16e0fOzMe/0GV0WCU
u2XOEaqj6ifJHAzKuFtfwwtz+Ln2pdkBRqmWNHOPLWu+aAeA0tyv99Shvv30ZyZUR5oNCr+Oh2Vb
nmPHKpGu+cNIeUk0ljdDUzvTnisx99eIA1Ku+DrS9LDYRYPEfCR8AeXBkW+e2sEoLjR+7sNLc4PI
w7Rrmm1fOY3VcBWH0fxAwrCIg1Vb8UyD33l4u9/OjG9HvJyFMEC1K3xzMOayQUU9UVChP5h2EYMV
KPXkK8oG76nXitC9QqQTFnuq67mdfvu3z40IaXpA1GVWqGnrE+UNFkrnwcOJYRSAFN9u/8z040hT
g1/3yDx0jjD4tpPXY4frTkdQywhKsK237A9v/8y515CmiCgXNQJMowZpCMrW7xxKIxl0F17iTOuY
gLxYJipqtWp/C0uQseED4n3jQaOi4Frp2W1pTxA6PUbZmKaRxWynG+rEHzS0bldqjUsRjwec12hm
T+MbBqcFpXZFRauh2LoU8WNTmbhRtHR7J8Sty/XWXlSgmdWeXQrvGFKMX2iMzQRVzQ/qp+A9j4bT
Kfb79rWfLf7cInc58s36lBZL9b6yNUwgfPPiTuzcoJGi2lk1o0arw9Mv0y8BzotanTY9qnWNFLZL
mQFRrkpOQm1RkeLHN2alrCFQa10K2pS6d/ImfnWa8ZErR6DKRu08qbUtRWpvdX04c2V2iuEcQwCu
VhwlKftVat2SIhVDmJzyuKE6abMdIQdDdzfWbf6HWutSpPbI0PNEp19Kbauqh02xS6qiOai1LoUq
VOukFTVbd6rvxEeUbrcRu6oL0KAzo9GSIhWn2BE5A90eURsXQ+FqSYliejdcgq+c+wEpWDGSzuFm
o78xvBbpLvbhDtt3tQn4HwwgUXtu3JkVDkfNB6utj4A2FHtdCtO4pBTRd4DF+PifI+ruGf13yCjb
SXFISqHq2Q3Kh6atgGWisz3UoYYI3EYT8UVt2EjBas+LbbTILk/I3Bcm4qr7NCx6fCHDfu6zSuEK
rRGmac6gRHHY5e8mhwqqg9MZ9aUNwpkfEFLELqhSVhFvqJLMaJZ9nzfLtLMGw3bUpkohBa3dQlc2
timhELjzVWAC7uzUm9SmSiEFLezzJM5D7gOE51gwVqqUC9ioUXx2KWp7WN5Y55CiYHCm6FDsO6O0
8wsAl3M9L0VsXc+uPlG+czK5/gzWtM9/UsiEldDb43Lr31dObWL72WfLa2XpMWaYMz1jhiaB27Y7
TgdfSyoD7N7/uFKFdsqa3r4QBttTv/ZzUhwX3SiQ3desK0mduvtlpqJwh0cSSghUqpcItOf6TArm
FQnbmEb02axhj6DXkUWtjuWqTRWbed3zLus7+GJFxmAioF0KLavh2u/DSxSdc88uhTIlxQhDMNo9
1Z7TBtiXtjcuNSRqmzUZN2lqlT0Ig4lisRLjzgF78CGk96sLo+nMw8uwRdOFXCQWP6cgHQRAZOjr
cXbL7tLDn2teCmPu9B08HWE3GMuE7Sl/23zVKEAajmMD3pHKv3kcbuYqdKv7tIjaj6XRfdLsdBOs
Ul5cGlFMOYCVrNlhAQMKz38rZtnjFLxlczo//Stbx/hjb+KR8I4sOYmmwSsxLF9xyKRgZMgoX++o
QEgoY8Cn58Ttw5w9UTSWP1FF3lCj2QmvPnjWyi2G7fiY29a2doVOI9FxxEDwGMwRgPnAmfuF6q3U
yuyfPuWM4rpze+fXWM+d93FeFwr6LKelTnhJ4IjEsZkN+oVv9Bvn/UoMykRVWBjaOnV6foLPVyH6
EKiMrtBDVFBMVjdvgqi0FnuvI36tcX4H8hKkHnD9A/Bo5OTm9Nu3ifvrsr2wcdhWkdeeSJpAwR+J
zCyKkrPV2j/2pZnck6j6EU4gqrEVxQI27TKBr2qNMi/E/iq/0BfnBpQ0uS5LDB04iaqTkxZ6ACLy
iPNvfmHR2Z7+tbfafvTZ1Iq3OnaxWVKd1q5vEBSDVz+wYS+cHbL666Fdp8e35/BzbyFNql2r47IB
qvOUe1SoGAYgldVHWabYSebL95g7ZBCrVYOopSDjoJWuddBzX6id72TcYG5kNlAUKz/F1jiD9+k7
LqLcwbvEVD3TOYa0c4F4noxWRNmYRT4mwES0x2inv7R8nmtd2rYs4YglNFy1UwpQ+lsY6Ui3jNa9
Ufqwv+lnz0ZQaGlJP3VA2yjmj67ScWkDu/SdS9Pp6+NThukNYAqcxoBGnkVuSYlm15h/jvEitAvt
n1nrf18FP3t6jRqNXJhrd7JmLFZw/0CeubOSzPO5Wy3yz2p9tH2ZZ79i2MmUWZClTllV2LcURi4P
Xp6sF1p3zvSRFFpxbs02+un+RPk2MIbRaNcQcaww4bKnbrmv6rQdLsyC58aSFGdY2dvDkOZaoHtD
dkcB65+Jj0GRWjdJmxZM+NIuruYwoIJyDtDdtBC74/HCFHHuU0ublszuuIvDL+VEATPl+n7hRfYR
efcmAS9Cqmjefglje9pXplRdDmbs43If0fOpowBlvM6iYTEDPTezbxTQxPWtDWWdurURk58gN31M
sC2RDPbNbNtGeY+fOq5Sbz/Kqx8LmbG0clBYUAzczVQniHI4B7lUyn5hBdesC4vHufalYU2tnIvl
LIhkb86/jCPvg2ndJUHWq4378PpexozGLg3UTxfjUdVYj0ZTUZvqKwakLm3SQpy4Oak0NF5682nx
RHI0zH5R6XcefQvUZ+Fud3xOtxXRKVsJzr1gLv+WI2wtVPqd9qXv6vWDbXLC9QOv1XXk+XpD6Svm
YAqjhtalr2pQelE0veUHFCtZX6fZ8DEp1tYvb7d+ZrLSxcu+mTF+dXG6YrtWwSWPZgoOd1VKIe1h
qqpmvBKwfC+Bdc8NIWmy8nFNwmtA94KmTJzDTPnPKfLFePX2m2xj5bU4l2YrQ3AJDhUtOs2UjSZ/
YZ3b1DdGVZdToFG+0x/J703ljatrxue3f/Fc30kzWFdEWdr4FM4mGh65ZWdb9k7USWOhqDOQdAOU
GKPj27/1at8xd0iz2Dh7MYy2VAumMEWBHftTi+Wx0DvjwnR87gek+AaIEFJ4BIegLSki21lun2WH
Ym6KVfEHpBhHr2K2NSSYYHTC5OsEWOGj3uK3q9Y/2zd6FuONbVbpvBQaoqqK09m4GIfUMy/d95/r
HClK1nFOJtNaAADiTPneXib/Cqf1/xhgnfWWOde6FBdZ0WQOLCb4qAamIC178XeYkFzSqJ1rXYoL
P8oLWw8LM6BUz545sFDSf7REY6lIGRmZUhSIBjE003ZxmtYJuB4GtNMf7HjWaj8j41KaOzwgsi+/
r5cD+/c3MlK4pMnJhYxMVUISqr2DLOMrAWXAMnEzgPuUMoPp6e8AZZiPWOB2v5QGqCzQqynxFCOT
0smakvqmdx2MBdo++qHWujT8Q3PauOxOeqKabxyuynwGz8UWHSag2g9Ia1zRDnZTz/yA3rnDZ7Ao
1adxNTChV2t+G7zPwjdNqHEvtHAOSmoy74FHwV4p0dT9bzT8/0iSGT5SAFdmuAxO3KXYlGFwBWuu
XG8p94d4+fbzb93wj8WH9qUQHue1dpw8TLbhWVLMZOn5QQNdsuyryrlEhz/3I1Iku23kgloJ+QZG
FXMXbg1gQswcT9+9iEjJHN5+lzMThizUQzna6SZVjycxUIhSTY25NztD6QbS82VtXubAuKvmNj2V
3kIBjh0W4MXSxvmq9PCyDM8cqaSZSpqfW/NHE5PQiBpL5aaNR5dWsDyaehDT4CemLq4/4GOVnoB+
XYqwM1/XlUJ4mldr7VoShNA2XeBJ5TLM+5Jq0UeMzhul7BXvIMVxGllrU9dwnRw97rGE9Tzs10sN
Jze10eNKkazNkxunthdDdsV4tRlQeY6zqbKT5+mlMK7d2IPN6MQnI1r6AKpeC4BvUUp007oUxHU2
ToiARHIaRgcRMn6A9m0ZpySJ1camHL+6beYtFEOKL7THpfBxdWm9S6DzM1HrSsvwjCB4NqYoOZmV
oYH74rjD9aF4fPvRXxc8er4slos014jAvMUnd238/BjVXowpb8YJdmxq39sn8WD9AduqSB4piNR+
LIWhN1t9HTnq09vPcOYNZQldn2H8MTps8NdsaH7YU5/dl1HqPqm1LgW3IeCqZtz+bzQOE2e2Brv5
hZImtdal4HYo+IOA7kWnNo38WzHZdoDx6kXB87mukaK6yjWhuzmfXLNS/9amuPfQj2Glcp3It99+
9dniPIeNHUEkik6GH/6yQYvvyJnER7WekUOaWw2rjzn6NwOpdD3k6D8DarjQ71sHvLIuO1JIF8PS
J56uh1Ttb/wiBzzRfdxoFiUG1dCJC79yrvulwG4ty0SL0jEyIRtFQbqBUgCO5J3a7s6RYpuqQycV
0aoFLpRKrpeMvdVO6UHpA8gSOIplyBsBpAvWGN/mvLCgji2hWlTJCrhmZCpNPRqncJA6/arObqvF
stXGjuwJ1lInPBqp5gdx0iR3Yl7160YDXKvWMVLMFty6rVXt+cHQFw52AosDdxm2u1rr24h9FlRJ
4diQ30H2ir765VV5tfegKCs+uhSxZjpSiqJ1dHvpx3dYT8OuqcokePvRzwSVLYWsaFqjHMKVfFft
UlBlQYzogQtQI16DVp8UO0gKXS7Z1onSA070jjBP4wgEswK7obaXs6WQHVKKSP208gM3TSEN934E
48QsL1zCnOshKWANDwBzH4ZMO23jl1Ad037eI6LErTsujUkp+48xsXQojlbTHGNKgqACly4163EA
bk1xUpOdhjDsZDlvkm3JymBb9hMU6BDM1ttjaBuJr0zMlrTcJmU6gpzkbgFgyPS1BbN1WmPRf1Br
XQpdd6UeI0lFGExQ53dUEn/plt5QfHQpcqvaBua+0visxSbwxfCzlWp/qD24FLibnxgbhI0IueLU
IUQU32kVCgm1hcqSItdfqh42thkGll7+1JfmOq+5zVd7dClee8AgjkgSHwZemt11LV6NOz0x0Car
tS9FbCMicMnNogVNNtufw8Tyf+RZdukAf248ShFbWtbkz7HjByty/bucTNkpHkzFNVaWwhXeMi3z
zDII+LS9LjJLg3eJafLbPbON6ldiSdbBmSUgRgP2SyDmQhwWlCFMytB1ruqsmA55nDnXb//QmU6S
JXFmFpdILtptWaHYNoQ1O61JcqXWuBSzyUx3A0PUgrw256DP3E/FcPFUeq6LpJg1ay/VUoTbDB69
/+b1C3hZc1xED6eaGo07u5mhgKm9iBTDKcjRcRqSMMgbI9pjNDoeXPQvit9ACmHHHxeLIgjexG3N
eccOovzZGF6ottcXUhRD9Df9xUW+U6ZCvwZulfwkKRGpHeFkGdxSMr9Z8JECy3YwLderfTjOiili
IYWwi2Ft5hdcZUERbI7JYCQHnLcXteEpq+AE2Og8tWItgAcrDmnnQ8rLe6Fy1e75sggOvGMjRpRl
5D9F8z6ExrprqypSS2//dnV/ttcscLipvYbLo9WIwhFkT5lDTlqNksot/AtStaFpShEcUXAfuyFj
xxjNcC/iaLqesfK9MDK3ncErs5xstQ25t/JXynaDpE/WgkNiYfa3PUjTDiRsDK6x7HIN04Qiy9IL
/XZmvjOlSO59ze7LZNKC2Bx7iJLjdELrNX16e54490JSJIs+EatFaXeg4Rj9q1oX+7HuHOOjzmZO
348GJjV6ns8XEqO/JTqv9Z8U2Y0XMsGurP2V3jjQvGIBChiRUBl+qPWm+GA4Bcmo1u9s4y6GWw21
e1pN/wpO9/olx0MDS6ZizXFHy0p9/BRhy9IfcifGIQ8dhTOpLfOy0rDtFlJ8kaUFRR9Z39s+QyGp
u331+e1OP/dJpUnCN+BrGtXMLkWHibpgHHbCiUWpXNbzZeGYVedsyC0Q00U//vKt9K+pyWq1jvlt
Wv4siIUHZg1qBIddPP9O+tRG1yYmEIqtS/vxptC9LkKGG+BY9t7JtY9hUirmnGXRWAf3aFpcEF/5
ZPyMcufJDptfSp9T1otNGHYUwsvYkYQDGskxX67npla8dDek+Kc8NJkxduWga3Q/EzN9TJ32wp7t
zDj8h+Fp1nIXSIk9XLgqucHnagICLXS10+1vGe+zsVKNrueEesk6m1TWF+Fq/gcSME6g1unSTjzs
l36qXNsPyqhvd4Uxt7u4XZXqGokhKULnpW9tbsP9oHbav/AI+47FoFq3yFIwJry8K2sEKAaHrC+l
UTonMxoUlz9ZIeXFuLZQwbRZV3nJUxKH3ZcmCV21HYIskUrDjsssE/B27jn9O/J1FT7UuTgqfVJZ
IuW7UYn0OPQCvS3th7Vvq/cAQGq1ASMLpEyKxieAvBz2+2qI4dnF+bu+1kvFayFZIlVgh5QVI7NA
5DhL0M71fO/kVnWhb37Lil9ZOWWNVDJyIzpFObqruS9+umgR8nfrUInvsbZ0NdYwywdTr4/oIIof
4eiPV06+JuXRjMNFg2cKUiCgyudnAheoPToWmHpo9PjHotMviz2+TUN/WNfWfsTP3LMuPPWZCUaX
lvsUBPdQzwWAbmGT1600H4dPp5tLta28jJybZ20ossRlqcNW7Yq7aBtjSDxH1MajNAnkookgV49e
EOFwjBttdB8OsVruCcnKy9RrBoV3tRcjDNzN0bCqkTgV9lorHRTQAkitjwbwX6zvgn7Bby4yQgwj
E1sJS+ZxSfmy9bF3U3jcNmYN81zfO3XsPcRiXT6pdDtXPS9b56K5dMN64NmNxdwlEdZzMC/VRBie
rH91vUgkxcz0u9mA/9CTqL8y6zh8UHt2abEerGrSHMzcA9hUn0OzwbqtX/KDWuPSXr3GGhGrBXYC
qa7jmjY4D1NoqSnjOP297PXO0bAlW9jZaZQFXLkQd97N62A/qT26tFqLMTZNPWVn58NsDAqqi3Z1
HV7S3dk84z/nRk9Wf83rqOGOMaCBDMf+i4Bp98NcB+22abVGqWDCY9C/7B8tqVanm3wvmMHuXtc2
fpqVbSshIGhdjtciXMqqtL0gGZzvlpF/cwulIk9aloJ1sgy7xvSIje/quLdR3ufX2G/oSsdtT2ay
eRQWNE7GJq8uJu1qnc1oM4DWhVIND0+/ffJnm8gJ+HTvajiTl1S8HXAyuaNc4pLc9IygwPPkcMUR
EjBqxt5ab/Mj9kkzAWvPODOWxupMQS40a9i3WpwNQKjzvDzapu1OIEZxoFI69HiyKgzkCmfiFuem
SfP1I5c2JcbWidoFiidrwrTBaY1QW72A7Ev7Y+qX9aSv46J0gPA8KayL2ZgT12PYWlp+7fi1ODQ4
Ru2V5gxZAraMmllYGbl8zKI7CtvNR8j2qVrjsgJMwyYCMDf5UavA3XpwKSSenTq8QMV6fd/jyQKw
tXJWow079vhNNHO5WpjH2EmUsgeAHV+GBPUPlMmbvRuMU9Fle3zi8xQlQdG1aiNSFoFF07iAHR+8
ANMTGLRdXHyKi6x/VPqssvir1igjXU3cVWyvjU9IXOJgWESrdEKBVfqyc8jEzVEGEzyY4iq5wuw1
P+I+dQnadO67Siswdt24mDp8V7tts8Dpaop4KIe8kFw817q8BJewfyHx0u+u92H2ceIrHV0J6cIq
IIcqYhl8Uhs3aMIu/YK8W3ychrpW2ohjpPCy21sBmqBOHQd995p8xAUn/OYLfCqUhoys+zL1QZ9q
PWZ1xJm5AqIxj9+cImHfrNa+tPrqneBwZQkn8KZ5iI4JZ9BoD1g0+qTWvhSxIowN18KBI8Dt2f6W
W0b7iKty9FGtdWm/3Ed9Y/VmwjGFVenBdHPvQzzWq1q4OtICXLmWn2CwimOtWTW7dOq6XTTi/KP2
7FK4Ovhc2MYcu0EFh/roF4t2V9Rh+0GtdSlcsV0WWRpbbrAp6g9NpInDqmWG2piXZV1jyfTbbetT
bYtD4UB2Mm19URySUrjiDjDnKb7OCEKwwMO21IwxB++wFVTrGilgx2jIVr3eFte0/rzUzTe/EH+8
3fSZ3bis5crCzYEiW8Ogb5PqC5ThNQ38TM+NwG9jxV2trOnCVT6ftJRc0YSlObYcRbSzUjiXb7/C
mZlY1nSRmWsRSjpuEOki46jll3qH7WYajmrbD1uKWVcLcYPCqz5osMXajXERdL7qUc6WQtaaRTkN
i+sFveWl2QH2tiPAVHuYbah1jxS1mGB5ed96bPvcEd5+reM+7g+FYudLUZsJ5CFexIxTQzHdD172
1Zy0S1j4c1/WfLlQdWLAr2Rmt71MBnYqNYo9EKpKCSNP1nM1WQ8VAEOpoF+1AqcizTlEa3uxiHhb
jl455tpSzIJudfICk+4gwT0tOnX4svY3nenM7zWvzsIbz8B3Abp/8zlaRuy506VLMSPSCv2rX3Pb
ZAyi758gchpfowlq+Sm0vPo6RT/3cw7xYULQjuva20PkzCQgqzSKKdVW7NZYNqZ8fLKxRMHiM2lw
xTXWWfv69o+c+Ziy9KwpBjEW6+wFZUWJ4IGrjCXeR20YCrWBLsvPMPDiRDuxV53LsXsyF7v8YfWj
mtrbk+VnHkYtRRSZhFET3zf23FFBs/5Q6xppgumWRXPqrvQCc7DXK9tN3C8dgB61c58lzTCewWqt
o2UJYkr4gDKWS+ZiT1ijMlF7fGmGIQti5jXQlGCFg/HNthz7q1eK8UmtdWmGyVPg4rDkOPbPa/LH
mBbZdRd6agIlb/NZeZ6yCOGlIICPyXWFWdTjcogkeIcxgO2pTZCWtDdYTLed/YrVSSso209Ea4J3
xuZarXOkWSZqXD8LB/ScVYZxPPfTNSQMpaZlBZoP8GBw9dIOwqYucK1tbvBucNSGjCxAE3E5R2Oo
2QElyhMXDkbz2Nlrc2HIbGm+V+ZeIcVT3q24j8WTG2Bia19PWM/8ZfZtp++FXV2V1GngTfkQD0YI
I6dQzFULKcyoi4fpvTZ24GnTiqux5c27aZ4mtSsrT2aoLZnlrK1IbXLhGbsPT1/sb0NuFPpR7XtL
cQa5HWWGR6fp5Ff2QuCAKrRa7fbak1VijdVYs7lJrYReObt4qn62xnwJNnVmaZFFYjmmaUtX0bhl
QXHfzUM2W7uica3Pal0jRdk6tBhlzFQNpK5XvwcYuO7s2py+K7Uu68Q8rlGtkWRt0FWY8MbYBxlx
F1+pNb5tT56lZIuV0+CUuhh0L4sRwFfMgx62mGLr0lnZWZK8bj3LCWBh15iJiz/DzL/E6zrzVWVx
WNKLphK9YQVDkTfHIo/Quonxg1q/SNFaz5W19MBwAnsZ7kOh17uuji8pkn6jk16ZgGQZWNmw446x
1g7G2sqrE5ee/U3vYMixM9e6+QTPqe93dmzV9S4xMy3ceU7SDoftBgQb8LLOmh2u01W9c915fYdR
Q6nt1loL3xfYx027bPTSWC2PZUphn5MxKLRmJUHpIFtLU4CwnAfVCiQ9U1pebfT/aL/wh2+m9opl
73NmdYoPLi2s1KX642qTWcWy3Qz8uBmCorQvpVV/v/9rn1CKeUcvm8Va2ZONAvugo7dkRfQNiFsX
7T3Aoc0Ok23jQ6JnTURFtR3FN2NScrrtNrOxXW9Hg350jAEfcA099XwY3WZ6MM1e74/Z1NgTRoDR
PB3bdZn/0IXnHjQTZ+mBbd/OKLXih1sWequkSnTl62tMpEnPu7oTTH6M03thACvclaK1/no7mLZ1
9Z995coX2NhvlzEGjE6wAk/UsCOPPXdvrav/p+NW1uPCnYbSTOzKl9nWkMJkjFs7GLMyvXJwuv7u
9waeuW+/yOtTjivfZgNTdNnt/B/OvmRJUpxr9okwQxJCsGWIKeehMitzg9WIkECAQExPfz3u6uv4
u7rMYtNmtejICJDO4MePOwW26IXuyCGzD5zuykV2cTnNNlE3wDmTIoPPOKipHkl7Hzkf3ec13z66
5BJamHXGYIaiqGoFXFuXRSYt5VfirpdswqrFAYoV/Npb634QXOoEkNR1e0nRpQadPmO65RbyfVgW
ZdJs5UtMoh/XPZbzqf2fFFiLkfmxBcIyRXy4MRDWx5X0o+sq8Es+IbBiSoS1IfTU5PhAR4//XuAi
83Hddz8f1P/57ryC/fzGBV7pFNDvs8b3zkoQxf62IvOnMHfJKsQaqmuAP4QYOIv6lul5+tA1tTo3
spBxQkCnfQUFPLpvlnoNbgBimPG94QbCqwt231/qjZp7FUadzYBdzI+NLaWfbauGvbMs18hLMXMc
MKj13XwPy0m+pVMxtSpjZ836bLSQDfrL8f/DgFhcGvyBXVyFcL3iCHNKgIwclttv2dIgSMDVWcWx
3MoadscQC3vDZGi7BQ2mxZ5aRZrrOLHorP/5urDdVVZBgVVt6ntwEMcxHhELrzxpFwlvKYsNJDEq
9ppZb0tI3TiSElld5/+B+fBFymvZFIPRi8nKMAbBHjbuc64iK66rFS+plLGeSnh8+Hy/RZDwayA/
fIKJpbpyMn/JpVwhA4ii64xy+Kr8MXcWECfmH/51KhXRJZtSlM6O07xwlEiBSJDBgdY0sr/y4VzE
qA7c8moNx3BfSBS98KYszYfsCn3diPuSTrkKh+HzMOLZN2V/ZJKPqQhHc1V5EV2SKTvY7vjLOCB4
1yuGihiZndr+yuXJ6JJLCYeyGqVQFKBzHEHvgJ5oAoeXMvvvAHuu9/9v6RJdkh6jAb4lo8GxCQbf
BukiDRSTKTafy5PmLvz933/l3+uK6P9QH9dx64cZ81xH++llmaRkUIgm8m/z4j8AHv7FzYVKJN9q
jTRhrfhm26WGcqjf+mu6YXMwXQvJfwm/bb9rDgQTa+Moz675YSJm/wx4daQYasmV7zs1fFdF/M02
14kwgoZ3EUydR+oo6ma+Bwu2eIBos8Fy9OBfdeOwsfHPbx4HQYOaFeXM5oi8jYKSHJzk+iowBbqc
//x0OTTLZAxh+8jF0/0slX2Jo0K9/fdT//dDC4LEPz+dBaFaTVkxkEq6ek2lrNolw97I+NFDyHu5
CgAUlzQ3iFE5GbclfgMKy6Toq5dg6/h1B+eS6FYHJd9UObF9odoiL1W1HkgXXJdrsLrwzwdU1MVC
HDHBvggV2TWT32Kh0r8uWIMy9c9P76BQ3Xp1HezHaWj6ZNk8e5iIvnKcLC6JbiHQ4tEr8fld7Nm7
lftgg8Np7i9l0r/HInFJYYOa0EBkqYK9Z6cQhKTg13D2IP3vk/mnD7+4s/jmUJaxSDRztakboqsq
YbYN/zKyO8NK/zdYi0sG29TC495MgKT9oW221LZ6CFPoGK3QBqNRF+wG6uxXOdHx+3//nD8AOeKS
1lYUcEHbSMRA2SdAAap14EOyYgPk9xmaunNt1OhzvzLWbkeWIuwUdDABEGas8NmQbMCYSD5wQ6dk
M61un13UNze6UH6doFoU8wnbdBiH//fX/UNcuOTJSSW3s9sh28+GjEsSgnbzxQcl4XvXl1ephYPP
dgEoDrXY4safERXgTp71ZAhSz5jlL+n4D+fnki5HVeC1G9/YfpvpdLDMNU8c65nXxfxLrlw9g4I2
Sp/uoXXSZ9CZH0+mt9VVZZC45MrNHStt3wb49KneElbT6o55VxLtxSVXjjkwh0Jh2B5aKuzIdEyf
oi3+277NOTD+y826lEmbFOYlFtrae9PFDbAbo7t3s9laJ1iNcW0W+OFwlbcVTtBFjBignDK4hpF9
v7U4+rACb75HE1uvPEIXiT0sx0IthaD7SEJXLA8khxNdN9bD32TI/3RGL3K7blrE/fMpmuNYHWAq
UGQS1Irrvv4lfa5xfi/KgfmYF0ZRKoNQZHgZ1zFpxaUimldZAzwTdvGzFGO+Fj7P6qa/bgIvwotx
QD0s5RBiCL/nSO8pRmCQ5GyCq8bY4tJRtPZqMWywrN2zVpsPBbu+RBSs/fLfofMPL/WSObdGUgdN
65N9aNX0Bai9utNL8zdnqH+vz8WlHtpkIuAh7UD2ZdeDr770g/kiyqD4hDpG7yXj4BUu8YbSf/Vl
P037EsqmV3FsxaWhaMUoX9U0E9AlZ0w7oACaYmg8Hq97bBd3eeZBE8xqJPtgbNW+r/kOa29X1lmX
fqHrWEZRvXRkr62bX4NK8d1E+Zhf99UvrrFtBY1Fg69el6L66bdkbbDdDZGGqz7+kli38cAscABB
NgDk/zaqwWE9ldJv1336RRaWLpo6VCD+Hm7I9a4BZoChob5KQD4Sl4w6hvROEDv8/VCBjJnAxneA
r+TGr4ygl4S6eo2gaEWcv59rUmRikTNUVuLrKB3iklEnuC0HsJfIHjSA6nsnQ465zbVAk+DnCPI/
kCxsrHg7tQWBtN7Sn2Z4Ju0HovyrkBpxqZQmuEIXama8WK8TX6xl9Y9NV5P8y6n8Q57nF/dVeHXZ
VQ3CXNVAtDLxvbhekskDsymxalAfQGjD5boLdkmwk8HglVCMQiZb2XqEHsZ6X/bT3zhT55P+LxXL
Jb9uqxSBf5Tn71GfL/Mto0o8hFuwQlaf8alMCydMn/tYQqFZ//9r1atu3iWNTU+Nnjpj/H0Fq7x7
n23l7eikva5CveSwbUJMkV9Ceh1aauVDO8B5oF7X+brDdclhc1VTQi2sgrC7cDbvufwO473tL0fr
fP7/5YVcuoryvofm84Z7UQTT9GNYt+aVj/XfvBr+9Onnlud/bl1vIjbQpqR72wR+AsPANo1D8zca
FezDzmH/377++Q//zx/wMFhvoN5K9xJ+nBZsgKldeQLdJ1W7BCyruc+XEn4sR38NoF7LFz0tZ46J
V2frRsPtxUGPGdRaCI79jOqNjUkVrAAf+AxkK12taaa86E1YJHCircDy41tY3W5x66oEnHrBs3js
Cz8dBDadUqB1Lk7DPhIOxnF9pdJo1HRNy0X5835Qqh1T1Q7tuudsYu4QlzTmuZu5ixIOgzwHGWJn
2t3KGpBV1nXz7QkrqZO9sfXQuVQrTHMebQkj7gOvgAjk0m3wPtM05GFSeYrSG7dJqNnKctokJpa9
do8VjEXefVR542fnYEyND+aTTKmbvSVt1ObrH2wKtiUdmqmakgb6gtVzXA1+lfgrCYO9Rvs7JzPI
Lh9gs0LHKRz7miWFr8f1JNYNBxR2dVhPeSkMgRKZHreqP3Dh+cUN67yNpg2GONsdh5+aylZ/W4tv
xnRn1gRC/EKTRcMIAK5J2upv0ITXv/DioiKPGbXkO6HFWNyzqA6R07hadNJ7o0eSBhYq6M+Loa9P
bgQSmC4QcvYPkN9n/ZFAMrTFV/RtlBIxNgZlTki+wYwxWFMPLociVaVHnin3gvixgfXUEYaQlh9W
iKKXsA9kS/G20cCf7iylCkNZoIEVPzFvcEVataUfZLAbMj+rblYmL71OxdAYq8h4P2jQf1N/jSed
j6glHspZw/uLjBtbD9u2RVOi56IYc6iV2W03lj39SrQM+1M5B5Bao0Pf3C9dId/wDSvwuUrIhn50
wbK+VXL8xlGUftMe9I+yvltxo7qV2lfTuvW5GevgbV6HUeV0DUBWcUw1bdLVyoOUM4FKXFI3Ic2c
CL0naIaHh3pENwGQI+5t2o90fabgktBDUY1ATAYezvxQS2NoRiwHKgRFsmpIKrlWmCOvbdgdQmLl
Hcyga/MaQK45zuNeju/gSjZVtq6hGr8q1hXVjs3CrLs+IhF9VkUz0d3SqULtNOaYOLSDP5vniJac
HBmcrRa4J9Z2yJYIk4W0595SZQF2p72kGZZB5RD+t+uhteNSH1nIcSRxdssKOtQjKeI0QnzHKN3T
a5fUUgCl7NUAp6lljFWfVkFHAhBB6plmHjr/e7m5IXqeTa9OPbaS9c/VTlTsWtH46iaQMBxBOSgH
DL5s+FsBSPxO+5A/kI41Sy42vN1D5Bp3VwZriPe5LarP7Rp009O0BdR9cI5Hk2oLCm9CiXXrrVmp
9+GE3iAIAWX58AGOzlWTtJC0apNm7lof3x7KFvdyhGNmxmfc810cOTPf1XaM/Qwvs4hyMkjxs2hN
7T5WCqQ6A9MtEjsS2+5WxA5YJJgR3jcsQJAwleVSA9Wqqi7OaEdinfuenG7h9oTRr9dA//+maa2O
H85+vo1NbMfO5pllj+2JNbDDC8cjlFkQ+bWXDiVYpjer29Y6ncJlgcwU8dh3Z3HFsaPTn6NJS0KZ
n9Uc+90s8eSfiq2agwODJe5wEwbdm9Re3lTT+s0ve7wXA2HQOYtKOAeoJOTtWXWznQWN8sB5AewX
zRI2JwgwlxqvLMJGkIO8xnIbOUIw/SnotN318MP+Hi2RG28q0Mqnd+WocXeqqdRyrD3C5+GcHURF
kqA1FjBwJEEo9beibtJFjFOThmMRvkccoGXu+Y396Rd6zpwH5APv/0yNGXNTF3G2VOO4F7SDb/sI
ffpwaz/PFIJEOdan0urf0gdDMIHNAlj/Ef9aQGNvxxbsfBrsY2XVNKGFjLo49RtXpauebIJujD8B
pvAyM4PWvMSh+76O3EDvZH63sC+jicBlvp9J1KdQoDJZialsWssZ5WDk8RxHRpZ4FIFEm92I8kZJ
b5pTZ0PvAS6loEcP0YbHOrfY+k4GP5BQDgKFIAGF3R0smdMShrhIAbbMhXUsg2/bF2QweVpsS1Mf
qoplUpbx3baYsUxgeUEyjmntBJU572V28hsNSPENbkL0KaxDOKxPXpe0PtKNnCkiui+rNGiG9bkf
xuEDpk3uplPU/1p3cvhgoitSW1Vb6geifba2wQ+svfjAyPLVLOLZwXU0aYRt0iCUYQYlGJrgUNJT
DW4UaPiLgIiwUl8g3iAeyNR+ek0FyHZt4OCg5vl5abAAEMbekMkCWix9V2A4NcYHPQEK5TUoB4wV
T62qn1itlzQqg3HvteNbX22f3Po0X7AFuDfQl0w8PQ6nUHk44V1T/fLGgifalE8qDL7ZMXyAEdVN
HIfjzi7mYduWeEy2ya9+QAyHbjl3Ov6i4qAESgQdmW2act700aEeYLSsOsxrWN/X6TZvzS/c7JCk
m7Y/2naDRpofNScUJzavpb311wjJCjYVHwEMYz8L1x0ZXR7qxi4pqf3gPpzrfR9sT5oJdkSi8G9F
KLfdxKlNfBfNz25Zpw+r9Zoob4xS3DF3VzA8J4nqIzGVLnZtiE7Gl06kKDbke9Gs67PBmPskPBzf
ChrRWV+0deKXUPyeJrvux45+bmWIhzbLhMf1kLSs2a0tlIAYxBX3rGPrPfFihtWmYigT0PHGtKSE
fkJSyX2Xjn2HZhZLQVYZ9n4n3sF1VIeBeBBagTH9QcI9NWEi2A7h2nU6EQFUo3HR8HhG+iGrGIYj
sFzAoRuqB1GoVSQQcCk/dImENobDmMjO2DjHGcmjsrWZbCS9H32pvgX90N9toUezqfF3gSj7+4Ci
mBzH+sRRqKUk1F3uh8qHLVeDEolOwfuAIffBGrkkdd8c0Rnz22Ke7yvpvWpJgwMuT05KLvJ1Hquk
KciWLNynqe7lyY7Fa1HqKWWwaU81WYakhkchphSqOs1wuUvxOL4Gxn1jkLBJO9AO62QmS59jZjB+
wy5nk7WRV5WJm6vhIDQirbdG/j3ExsQDIzJAotjm9w1M92yS7QBvHBYnY1XaLt1WN6t0pXT4VYF3
UWW+G9oqnWshMxhNmGSEFCBii+GfZbBE5X7BxKwGM6dkwZ47b+xTS7z6QG00passloQRzpMFZUFK
t+kTveQYgGNEojBpsYxeg/pCIwvXluWGqyEwWaOd2dJ4EiqlFiGRLKQ8OfgxLfdYF64SkBLDzIdJ
aObO/E1IklEsC7JTVRC5n9vCptJUn9Bc0gk0T0rIGAqSLcKx1x7aZWm1wmIIf4SK7dCxgjrI6gfB
Lra6v+GNu5/W+Eu11fd905wc3I4OYVyN6g27pvEt6sGgfTLQx0CSi+bxKyyY5zX1F9Y43JYOxNBp
fupKvaqMFD2SA2ddDEneSJG8AaRW3U7bEO/MaMldrQyXCbyJwihl8xK0SeCZGJ1GzFBfNIg1STVC
5tjiUdwWcNT6WtqFpD0q/2ceRyphs+/dmi3KZSVuUAD1dx5rBpkE0zDn0o++unI4tfUIU4saRZpG
7fcAzfkg77113w1N8wCph4+Rgbccd02cDNMm+gSm91E6+RrNi6mCFKjSgKPBB1RJvn+KS9GTwxY0
nkj6xW9P6E5oAyotX39XEJvZL0Vj+kzbtcxhk9MnHjUr202aVShez5LoUVTqXRUEXep0cN9jhJZ4
pawTQXu9s6IXbxRDQdhZwXO0h6hWUhcB/i90ukm9Gjy7phv9o6yqISuQQV3qc70dLMU5hSgl49jA
a8yvmlWWphUp2+diU0BIOHqwpJviJs6KBUICR8uFftz04vLYLUVWG+jY9WvVfrRB4267OXIwi9Il
3By2LjNkGna2ViiCsEWwIwDtvhjaDQdEDZPHQ2dyjXyde3KpnjWJyRNBTYFScfVM6gkRH6ulbb7A
axxENXjnwvW07qqjC0b7iB5tugsIQV6MtsiMMEE1LA30hEc8VVHwMtmx/zWP0GztdUsPVLPaTwrT
iWOFQvwWArIsrZbefx6aWe+ZJliQcTj4BFxMyJR3fZ8MCycJgRajTSrTtT99gpY23qZXvsQ8U1Z1
wHRMfQJ3U2Fr1ZRvdQFpT2z3tdLPnSBemIRKqx9DObcvGEM2t3aeUB2LYThRYVocsVKOSRwR7xhv
TGazWrwTK0Z1NKQVORDaSD/auXcq1wYjB0RssYAHBPm0Yg1KmUGbtnibuWqjBNdy/IhXCUPYICLt
Hagp1Ze5GP2vnJV4dtLW5o2xgaCR9qyH4j8kmJLS+j00xmZTfK6uh6YOt0SYMTz65RDe9FPZffIS
g370Oaib0FVGeRFDn2tooEHvQV3vtlsNHw/F4ExCjWrGu4VBITWBvJSXjtE46VSO3obspJoC/U5I
BGYABfontsToX+ZhOi2rie6BBpBvZ0ucBMaXPQ5zqWfYCtnyNC2k5Yk1oX1D0om6NAwHUCyhk1mK
xEAeeN/MY7tfsBl6RIiLXpQU+p3UdIaZg3dXDCDhJzbY4Ea/EETAoptFpocYETPoF7NDKp67VFXu
3gNvMkMRHv/C1m3f5jiVg7rXlmFv6rzPlM49AAOQ1AVSLo3vcU6+Y6VzhpV8/NitDud2VUvOQxe3
iVo7RDgpNvUKM8GbrYGBZzm2744BREiWyfcN9MJUx3ISaPpEBOumj6nmZtnB/zjAOpsmsAdqt3Se
K/9xqRtE4pD2lcv07HPsKc0j/exiu36dvXLSydq2sYfAVsBrca5KdCaFV75KXq2AQZgHHv7Uld4u
YmG8JcPGh3tJB+myOQrQDQIP4X4iSggTJxMAoF2wevCFBwWteyv6bciEKmAKw0E5uFlpjTKGMv6z
RSGSdnVhconIcq8nqvF+BgaXtYKU4hAFxXoqsGD4NmG6lEsWTDfcyjcwkKKbTgIw0ogJCdbH9AZx
OQA50LrpsxZC3cdAzBqPqKLloWl1uUceUXfT1oxZSFeTDUEZ7JTfhNjV8oMyKWbP5WNjzX2PIVOK
Ilm/2ZB2O4t/p4BfVDbDjvecDC1QBp82n4BJp08QDu0+7JsyY8Pc5CsCZsq6sTwCY0N7twJHBfQC
QnC3njXkuH1SUILIhAz1S1V0vU5AnZddKv3ubYKTQsKmaWsTSLeGO9j0bbteIyJPZOgyR0KWN9Dq
PU7O0WRERHngkZMJmMM44UM9qwRqiExnBEE2G2hBjkVg+W9wR/kBhVJ81B0aR3zgU6DxlaBjbzNU
gDwnrnpD30p3VjvxFIroQZiufPc289UFCvOXWme8CQeIR9XFK9zG1BE6UfWY1AtMUhMF+WKUfUGV
Yg0DzU7gk+hGjkylSsD5rKUzouAM7VIgd+YO6i9NQoWa0tGB7LjoasUWudPfJ07adIA3wI1HR7rT
XlDsQoWNj34suo9yUCioF7i3VF7Js41Il0PccXgyzcAfO+TgL7AZhOxXz+ZDTwFUbHNxEFZW98rK
BjvqEG5a6ul1C4ifBGCaIYYH9amCsf1711e5QfF5rsZ0slVDmBODjn3ELAHRX2domziareqp7oRN
YZ0s80WSn2FYhvvR4IhUtD+ohcYJZSjByFZPOeRVf28Qn/0Woak4hQHc0wKt66TjvskxTbAPxIq9
0nxJrWg+1t6bztzrfscJZWnd8irx3DrntWJTVoz4Wb5i6x7IPDnqeH1cUXLt7SARdFl7I4Lgx9rM
bt9W0YMvZvyCsnt0Fb8XARrFmU+AjULvo4y5vw9iBVQVEoH3Ux82AEYAcSfalvvCo1jCiRz2cbDD
+jobdk/YuYDiiqRQb25ysJS+hl6FkjLSn2yKxpSM4nul2imjMBO/D3w945YMQ6KGzX2tISWWixUb
WJWm6by2PJ2xgbRfjdFp2ULVVi4RlETZVt+hPsE7RXKAEf3mNzlgAFRdLUcvAUlAvJzRg8C/X+6K
dYnSxmLvrINq9RkXJUnbWPquPL8/+XNUZfAPNAnqhxWcFfVh+xJI06J5PpjgoZs0ylJlXsnSvcet
aFEx9CqdSlqDE1ia3WRrmxtdfNa+Bqk4DPIJSpP3JYVVozeRJwvbmaciCF0upwkVnNQqMTVs2piN
dl65xBkM6aND1dckkUR9qKLjOxHOC0t5XHjvIV4CoOpJvkI8+OjwupPYAwUYRz7ckaBAPOjaJh1o
1e+gTv4cYew9qLJJNjmtBjm8jk4OnmmPfqzjtDY+QhKfsAG1yLY/DvCPv+njnueSl2iPWguhtXnA
2LAgdEi57t2t8rTrkhDqP19R7XyiZtWngan1vmPOS0NvXW+w7SQfSd8PyH/jhh8HpLi1iTdzdg+Q
Vd+5kr3bOaofRlaK5YwVm+VrDz5AOlNT4Itrdg/NtzmZwIRJwPSYPhdVYf9FqB6PasQqzzwDrB4a
NbNTU8TIyxPIyh4gLykeeQmPgf0CvQlsUY9OKaDgxfTE5Da0u0Xpgf4sq82mXout2ZPhs6OpKoDt
JQVFrZOEFYnb+2auZnkbeANN0P01Gd6sxRVEztWfZxcSeRyZgMkwhMoNeZn8WH1fCzOJ9yA+lxfJ
XPPovjVkPa5KlBPKFCTAz7GpJ3oCjj6JFCtJ5wsM0ufOg5vqhuVlJwLUsq3fZQGZ0I6e4bi3sHXC
ZshfARh43OO3kvhWvRRC1OaZQShy2S1l2RWPsBDu9s5T6JHZoNFqumbq2V21cXsqIpCucRH4o+87
3yUxRkXyacEqogFSNzd3fRBYt18pGW029LYtT361jd2L8R3ybK1XZ/cDC3yV6IUuxcdQBMTmgEAx
X6nH/guILhQdzbnKShZF4LTWoxJon/yBcmw4Yi/vASJPkOhMMNOZd0IAbP05jPB9v1kqb9iycoXv
cSK9zU2/id6QhHFHwnkXVZX9MsRxeXBF3T5r1m7tTSQG9VAiK+FihFz2x9Gz1atrSzT/QbwGr1HT
hC+Wzu22L6dzdVFWAtK+uI3ARPuwn+GLC2n5AB3dEgePTTiSB3WWnt/ZsGgBv49Lu0KvDzz7o5CB
0nfI3b0+0A4qxseGVuSA84XsZSYwkVTVTA818IIfLRnVLdYSO0y0aoLFBTi0RxEsWlcN4wP0SzJx
oaEKDg+1UlnT8sIcGKIFQFJwxQ/4s/xlRifDjg66rmzvhWH7SPkAKZnWFSsW3c/KxYhQRf8TSrDj
q8J62LNdGrpkZYc3hBm/tT9H7nwvQ9tNvUfYrotDo4kARtQG/MUGpVG/Z9NC/wSlI3x0ChbHQ1Lg
0ddpIWYG49oFM4heNeWMSq0rvlauNfJOwwM4yGJb9bgm0rPmxnhaneK+17c1dCD9HC4qnUvgAlaE
jyIcprT2x47dd15gx2yVJu7SzpM/GYYeOmWkUF0OV3b5HPOQYVu61+sBjSwlieMUgI+zMTT0ayS3
BLMa/bskFFMRGXdzBlx7m7Ni1stvt1rxgiVIuu4UhnEnTmTt/W4I8ONcxoPFknSlqr3AIvZJo8vt
z0Sm6M03mDXertW4zmnHFjL+aNcqpGUSKTXbe89trXcMt9BnT5pvXOazgVrermk6ekKsFtOpK6FB
l8RktiZdoVXJ0yVk4hEvg2vMWvwehUgdYRMXIhqRzRrFn+E7YzUCnSRAGMgWAF6jY3twYT+ZVKMW
AzGpn4tK3YxBEfo/fWDK4a5dXRmddTchsvqDY+ihbzA86dmT5wEByuRI6/rR1BtGhAtyzz404bie
f4fc8c0IyPwFPmKnspqZNISb+Rsopes7dOKbu2iao51rtukLCAkAsAck75tV8KFNscZXzYlnCgOr
n2Ci3w1KxucOs7LXbnJNfKyrbkJ7T3zhP1tuhztv5V2T4c7KX3gH29dZRVwceOh5UHo0i0mpp4MH
t6j1qV4wZ5cNusvEaxRaCdowVh09XQBrArYvG1SoAGyyhijxFpPBPaD4Z48YCxU6kZVyClqgU9y/
s26potTGmynSEBDuudgop+EXIcvk7RipYHMajzR+kspte4HOAMbbEvtKTT3r+zDmGCCQrd/5M18Z
ouYSAdqXhHSpr3jtHUciSIWxbT9QDYil0967CSeKd9dCDhXevC4qbjFNbtzjaokAar+50P9R8bb6
hL0yvR2LSXhpDPGL4KYzdAG7H7i1ShdASBgpqoi+oY8bbL7Wir+OXjgcV3TA616EKn5j7Yy2FtpJ
3XEtt6b5pSDLCdlnY8/DXkwFDv7ib+ix1k2jEI54+Vr1zCYF8XyZb+FZBrmbMJlPprkYXiCvtX2L
8d8i2UruWMKw1/1z1dI3+3HEqc0nlKnPHVAI9Gq6ssnqaex5r3zpyalEDEMIWCNAYh3itMohdV37
aa3WniUgDbbVwUx8fZnnMv7eKI3y3dB5fEEdKl9IUeNBFG4xWEjEIPZHA9ZIlWikgwHzeD+Kc6gA
orvjAUYudfn/yDuP5sqxK89/lQ7tUY0LXLiOlhYwz/LRm0xuEEySCe89Pv38XlZNK5NVqhxVzGZi
QlooRfLhwd17zt+dsNqHE55+V+ZLdU1Hvx5bY7WOU66TVcf4k8zQ/LzRw9Wr6ly844Uyoo021XHG
xIYlZ7AfQvK3uCj7V62qteZMr5fDfgVNfW/KMA0DUQBJbzpBBwvSXLD3Vl2mstXKWdzmZQNwLay6
rX349CrzSsdkuSh0ha1phbEPQaoTZ3QjJXSeAOai6BhlrB/AUZUS7dDTNeg+k0nQ2DdR/nUw0+ZL
Vq1sAbCB89vYQFl6hlpPN1qyTPYFmydshugL2EA9ETp1bD/tFaUwTu1UxcOhbUUqvVgpGLHT9Qvc
kUjN9KGGodN4olE+bnGwiDWo1Lx7M0A+X5XC0oujQ/5z6C9dDG6sJCVrOABrFG9VnWBiz8khtT3e
WSH9qIQOo4xck4cil8VLX461eliLMLM3YW5XbzD1o+Wug5N7emZrb+f2w/GQ4BejV1fhdKX2fZh5
nYEz1INIZ61Xw/7RLNBfbJrcHoptOChsy9IIazKRVxMQWIHsptqy8JL6kToVWdASBKcHcwkAFlCd
F59naGaX1UXCandFvbGNbGKlTefykkVYOaqTAqNrj/MXcGOn8oQcVoBJNazvGDvKE9N0qsIlnUZT
3baiw089GYoVAcblnX2fED1g7FlkdcMVptKjxhZJ+mBNg/rYKsqQv1oNSg4MCevaAVtkYemvc4f5
eyhq+7R20Tj5ogn7SyN2xi8r2MHqLUm5iE3VTnSI5Zz3EMSTQf75yjAfDw+ZUC7mQZ1pf8GRNn05
LMep5U+vwK6A7bGtpfauTPOqvMj4+gurYsobEVt1DZuR14g9mpIng758nhk5MSlMrxypM0v6bGKK
3lNboQlrOjkXrjI7wtiUtlO+DaEBHKCScSN9uRbjPeTxpG/UOBvHzTlbJ/KV1RpQyOhl/UiUcbRu
Qyyrr9GoloObmU6rBWNP8eYRVFnmN7lIOniJLAH5U1JACR7rrASTyRvEvdyKU5eJ5KKWBTJ3NTPD
xe0ENrN9t9ZdDz3SULev46Q3gR2X+SPvh6rej/aiVVwnu7X9mfZb8wxNqxCU0GY82eUqnF0/qYRI
JTYVjRtiy2tv52WVPdVoNtVfRV0szoZDtJ9Y3JiMHac5nFVTNBJZhhVNVkAqfVW4pAQkFgoeI5Ub
AQM9eOAX1WunT9ocdDwJowuWy3QMdYLJCmTUm5UfKyaXtbfWnKLdWpfXSES6ccobmjbaz7pfz9CU
OQ+XFrD70SlhwbxZ17I+yCMIj626hPXVhDf7wQ7jcxZI38vPGe1pt+lQhYx+k9dG5Q90IeoTSXV9
dyOqZbKOcTNJbMmAtNLYKH200HuXjSweoMdL/p/atIs3xYor9RIWwJ42i4IPtaIixT/lgguwMemm
XtpPSUYZgeKEYNRDvrC7+AxpkzT6NnoPz4zYaC4LiHAFPiRRes9ABhidllRh4dRzpbmTeSk/V9o8
PCMEnXZOVsUWp7dWaAk0rRj3kyhk7i1LYZ2JucXWXuO0GHV2+J6KbqXa4wpt9SQT7er26moXQblm
mu2zT575iLy5Zi5mc5+UMZS3omvNZaskfGmzSuIYTHgcHhslIq+wmdvHxdT0xGecSbvu7aioP82R
JSsvUud49bjhLKUMYjdnSvRCmzyiTBCVqeMQUe5NUsobS1hqfZUYpT3uFlZwJ1D6pBIeO0B9ssvU
tl0Ta+cbWMwUehYlOQBA2jbdeVaQ7HxtmOv+YijT5CpdLUNxp1aj+Z1Ybn2WqHI9su/zPBs0i72b
mgDGyPmc2wl1euYNtaUmXpLjdHCreQW+qnRq1YNTpirA9DIWzUHrBtpBWk+WXXut59wFQyKusKp5
tAuhSPyJeZef5LjkyzYiL7X81KdweXvYQzYVCz3S4oLEijKw7XBUz5M2xtxfZS7E5ci1IJ471FLH
Ve2mHx+GgcyB0k0csqrYNlIzvmaUSIQWL+r7e5KmxE1t69l1ZsfTC5eKstjANjDs7WGJMyqF2nxB
RKgjUzCNfsEX3dVmABfqMEZs0cP3vDUX1ZvmODY8QAPrWTjRAj2alTOvXaasF50cm4vFSKFPzGFM
gkrLtOdWy5c71SrS8lG00Ha7zgn5SDBGq91NKiPEv9pDmmM0DrltQacOpXmM1FLMV3aitl8Ho11e
7awaQxRO5z5dYS2INkOlaTNyOzXL/d7SNT9Ui6gMFMJmvtpCwnubnawVl41W/Yx0cOU7FqnJ+PIh
HCKPIYpyt6Qh87lMK9vauvG1nCcmyYymotaMY1bY9PSOPBJXJ+ZB9zO0HvV12Hd2etJ4vc0gd7To
iZk0VXNvDyEIeslQRsPPVKkfqcAa9RapDFWuGy5G/HUK6+oysjRH+msbsc+Va/6kjlKvvHiZCyUo
23i5s9AOjJxERHcSRVVaBJJRmJGv6athebWZrKwIjR5XjOszytadShPIU7BPxa6AHzWApM0q3Pe9
kn1WIS1nd+iaTABfTQMRMX3azEEbq5A6E2/jMVFVZw7S3tZPZtzkT22tUdSrHTS9plrhiuBvgRWa
Vl1TPYOW5S5Mu0Xfp0oXh7A7TRjuELqsVG2W0KChIzjJV/wVFTiyw+PsyXY19ENWnc+CNj+/LWbF
vGmcDMzR0Lk/apj6VaolMOzdaO/rFNEYqU99w2UAXQ0YqN5N7OG61YJyzXq2y5QhO1Fy9dNmJKnb
5ks64lUPjeS+bqsQ/GJWWoA9tVM27DtJuckdmSNYqDEQBfDU9lM8Ri00vWU1lGLkfDYQokb+rNTq
8JjXZ0gJ2XdR7sp4LWOGodRAk2lnJ+3GEWPbbuJBsRJfh0uI0K3oORtfb7b3+A/QlsZp156vO23+
fW7Hzd0yMMz+JjR0XmvbZHiWm0pcd26MnKT0TadJ3qnbemav6Q2XvzdiynXbjGm1QQy1JWCNANWP
7SwFEe4U+UzlKqGxwsQg9s7OxWNI2ZUAH4peB2GttXyz9tZ8WTJwPfW6UeteJvSQT+GgiwJ8Q+99
yaBJ6TVjw4SISguz3s+SkhplmasB8osWkpVoEvqDpfSAxlFWD6fziOx0S68UdYz7hm/ewMyt1SEu
22H24Xgk5GNeS3UnqB1T31iUcwr8mjdf4yG2bkeTZhQpgk0KelGufKyit1z8VctjxzPCVO4VpgM0
RydbTM+J8EwFfVOBwk0Yrgu/syPtXcny+W7t4g49Uyuq1R9Qn77nciwqrzENph7qRgyANqxzyIBa
Rxk6RLBrB5Qi8uQqRkh8vvRm/popWfcc1hYvkjoaiK+IRDkicivzoLPN+WvStd1I5VUTyNItYXXK
wlzXPGVoFOE7DFMaN7pmVU0QjUpFoUbRYm4AuOZuk4xOXtLkr1a9ndS5maFX9dbBrl+V1mVod2Fy
ESc9q5JWFsYMbSjrCI46KzKGlk7rbUUMUnI52GWtQSRJbd6oWer07NDnUrswhkh6PQEf1WOBenT+
iV32X2nKP4QXhIMhOCPnbIaoZypsNOtfpF1273/NKfDBa7Eo6zzPKixFL9biHMc0XhRzpf/EefUt
oeePBOsffI445hmouSTq1gwpWPdKxFu67R2kAC6jzeLGL3RJXUoLvHyhma5fRZPL1k8KhpJuYlqs
ImB/L639bCjmXzObfRPXfyeih0VMKgvVLYsIsugkzhdfpD+b0/EvvCsfA0kp/rXMNkBMmlIWn9Ji
ar7MQOarK/umJg9HNMBNf+nWfYwnjeLGykpHX7dimqPjouS8d7LV7v7ap3+wSQpVn4j4a9ettmDC
NPRR3atqlfh/7dPPl++7e+CUiRppTK7eLmmtBmovyg0DwMRfM/V8TDnNW6dS7ZzvXgmnIPLRlJbG
FJ40/onF/1+8kx9TTpXziMXWmpYthP0XNR/doSlv/tqF+fC602foFfNQ1y2v4ufUcQImSVd/8YH5
8K7XzTAgjT0TgJmZM5dTEwGnUf21JI6P+aYzqgqjVtN1y/S/9FhFTbtpVvnXRtRYH6dgZ2udJxQY
y7bp2uTNrNv8qtWr+LfhCP/5Ov9X9F5d/7okdf/4b/79WtVLm6Db+fDPf9xXBf/97/Pf/M/v/PgX
/9i+V5cvxXv38Zd++Bs+97fj+i/9yw//gN8GIb8Z3tvl9r0b8v7b5/MNz7/5f/rD/3j/9in3S/3+
97+9UgL0509j8Sr/9tuP9m9//9v54fzP7z/+t5+dv//f/+bGQ//yu99/f+n6v//N0X4RmjSlo0ri
Q4RxHkcxvZ9/Ytu/WIataiZkqSoJ4sHoVGI/iP/+N83+Rdc0xndoqioc6if+qKuGbz8yfzExtvAf
0wb3U/m8//29frgx/7xR/1EOxXWVlH3HefzhxGdb1z/mH0ZhGcK0GNoZIZ8OlQEUk+gOhHeiNMWO
caLtQWtU6w2BKuAcwnk7AzJjhKab6IXoHxLgvkdFNZ5iCdBJe1b37ED93GUbi2mkCCkMK77p8ULl
2MOt8SxuUsSNDWZX+7GaO59nht08T9gjbm3FYXFxpRSO6gmd4ewI7Wv7bp2A8ZCNAJNdFG1qHLpx
jm6j2hI1RQm2DRcA3MThpPa2GyFFtHxU8vXBGLXosbG1cAH5R51EYRiHEm0qb5OQ9XJrtsaSXKM7
TKh69CaHI24tpw7IcEhLrzPRz/tD3mUtika7vM/gAW5wIKzXsqymg442GeIqb5GcN7mrr2Z5itF5
PI9mtBwMKZ0LbdKSHcDC5OX1pKA27Rg3IBKz+hIOXblhsMfoNUwo2mYirk5McpqP9BBxACZBFAw4
QGQZ8amxCsB00eOGQ2S+DlujmbUd8ih3ICjAZwL5YyvNyG1suIAMPeJuMQy8zbmZmJ/zRKl2WRTJ
i9masWk0lOq9Zdw1zcSEgTAaPDmoK8NHl9ZrbQeRtDROpanPr+GZYMi1ZbmUGXI1K+8XaFhF3te2
hS7daOgFECyMW91UHL+wx+apz1Xj0CBeQLs49db+jEC3bk0JugfPmVkpRnFFDKr2oMLKbKx1gMar
svVm1R1aQhMMNJAK9R5Or7S7ran0kRCNZJc2nVN1CCFilkQlY8gQFheeH7U5Nmm/K5Qo8hQmXdBf
2b1fjZk8xqD7Txb4kj9K9Qkx8XhcRCZPE26fp3AcSl9dycQnWpc0hLZuUAgimvHGmLFXkgtAUR0T
x1CYT2mVmK4zxXJnmcAQPJSOJdG0WmPs0jZP4FGIXIGPDcohYpPscELKxclQo1fyrY9L2r8pWijZ
pioBi7fPs1YkzU6NtuaExFw56khIcvDsoUV+u7RF5yfNpGo7Rj6gpI5SmB04mPAWLr2sN6shQr5v
CMELVtHoV8MyQy4jjoWv6HPNwhNopEBQhEVNGAMLcYoI1X8ECbIQBeTFWO+GKBIXeWuo94ljKuyR
pT0FZg875AL0SXHboni0RhcPgdZvlCYVvafQain8ZRMdzCwzkU3HRnWYgH03ZWSftWRCKjdahFxA
08gtVPVvr93UqCdogv4pctL6lGidrXCS1dB4hmDWB2lO/VYnSqfYof4rAzHJ9KQMU4zSZCqP+ahK
x6+gG2BhuEXk6DKRYUPWog1AsMQ9JESsPKhCL0/AcG2Prk69lUalsSg1TOeJS0krppfOtDeN0djr
YS2+WosT3jB5tWj9pe61ezyaPUZF9CTCj8ViW0GIdQyoKQzbK7L/BJYVtH0GtHOtZYzhHOZX6m/m
6tlAVm7XK/l1nGJqHPDNj26aTNhd5q6zBoRVRnW1akyQr0y8YaBvZ/VcHGFPmIZqX5uFabhDOhEL
W6e5pcICpfPEOhyJ594+Gz8bZyoPuILXg6rbqED6ZOZNTZEwXvNwLRdaYzXIIKq1Tv3MBF5wEWg4
fsPuAlOPmXzXjUl81KF6r3uIslNoNkiG8rLShRsOo3axjJkqUK5maVDWtj1tna6w9qHCCFO3I4X0
0giFdaFCFhVeXghz3yFy8IvIqAJ0bzSXGqEuNzTOsPYOSpi9UEYgiLS0k6NNqOlFYSvtU8NosIX3
EcmCm4TLbdVpD8y+SO5Mp5g/17bZkAszRZgvDUXbjeE8/dqZ/f9cktBL/ElJ0g7le/JDCcPv/1qS
4Gj9RTccnBC8hueKhMLj15JECPmLSlFimqbjaOL7ksT4RZXs79iPHGFZVDQ0ob+VJPyNSq6uQ04v
1P+5zPl3SpIPXS5NuK7yeOq6LtEy6xgrfuxqCD9XYymmYr8ms+nq0YPSZktAwULMlbM8TtJGGp9e
ZOO+VpkQYoHI4pCtLxcn/UlM/4/t52/fhFJLwxMAOvBxoMfQxRn6wKTY19m0Z90N8bzJ5LPh1D+d
dHruSP7Z2v96KK6hpkvNkpSD3JLvW7mmS3U1LoZi36shqxcDwmftgpQxfae3sdjUIRJNjEj5pSKi
1luTaqHryNPNqlFoiKH72cjeH7MWvn0fwr0d7is1JjXqh9QRy1GqBRIMcWo1OUFkOJ8gQZOgreU+
NtGTo1CO/V41H757SH+rT7+vR8+n+eEy/HDYc6rOdx2tYma6WJol30+gY+jUIP9F1umesO2ftIZ/
cG+/P5L1IRNmEEucZ63I93E8fYG/IZ1wpAVdrbc8+elZfUv9/Od58RSz6dmq+e1icns/JuKGrdOq
HbTEXslDjBlWZvmTDHMfr4Nbt8Yjxda2cMTXNtzjYQ2i7FDHUgsYFPZJgzbfFsC5Bgy4XYtgQASB
XAwQc5v3yYLAusTbCl3jSjzXddTgK1oqH+dPdSsMTVwPzEFxQVe/0LtfNQgQ3CoVn0JuPnewYgUX
uzgeHzKw/U1ndg+pYiceRMwckL8++sKwJ9dJws8sEOMN3kDXcBB0pehW/FmzLyljtGDSw+qx7TGz
u8NYftY65XIZ0uqw6PG9ioJvY6TjkzLi1lgSK8AdfydQdGEGieITQsaTM8stdqPBDelG2V0mPF3Z
AbR1Q4CMvQPWQJA+I35vI15EZPwPZh6fd75iCiq8cXeM5TyiLsuuEGYErd7bGxqEzh3ixpUtRA5G
g02X9O8UoW+NmBcKS+Zj4LXl/Vq9QYk/26uFqXLYVJPKXo/8rNXnwE7qBwQBn0RJcKIphRup26p7
NbUJtbaShDtK3mo/VHWNcKCrd3Pn7LqzA0cmn8alv0JC/J6RZI9+0qy2NtUaI2EXSArGv9PbUdgM
w64uE5tNXX+IxLzlQfmihLHidg1eiCF/tiv8LlFDzdM327VbKbkHBI8FVaDbmthswEw/qX2obseO
94UYb9RJHXZoacu7FpoTQ2Zz2UXIMm0wymDMeswSXYi2b0VbI/mFyny0BM+FswxFoCaF/dgPaOe1
JX3WKhVtBzUadC+qIKdmzSHywueiY8EY4UQdGKvDbBsmFnr7UdHOyKrpPGXp9GCsYqZHo2lcCiP3
U73zypEJCw5lQG3Nu1VHY2HS7aRkGDbqHJTNPrWa1zkNFsd2hwytllCxTFHLWQxy7ONY95W4PxBj
I1wk8EdYxAhNHTnk2FKRgt/MMSrhobOuis6+sekMEPAoUKy9xltTBGuf3K7QN8ucTL465zvEJ48m
aVwIng+szhgqocmaIZhTKP722Ik7zSn30fwWxdpFrs0ejOcWqXw9kKemED1eflHl6htju7fD9qSR
lr7kz/j70Nf37qgqu0jcRSzo1SQDXMAuOlrkcao7W59mcV4BqkBrwgNpcN6SDwECXnvWUMnWTzPL
q61CyvL6RdU1fA8eJtUwDyQ8b3V4CeVkG1hWoK9ldjnk5UWNX8mML6NhG9m3EfEUersG6uqrPb3q
/EzhOfScXTZcDM1VVo9oQ2YSVp4Ne3mR8Us9vClL5w14I5QUzfNbr6hBLq4j8bCSu1HM/ozEUtWu
GbvI/5w9RyHMASNX9JaWdJHx13m10Ltu6v4NytnHbLMWyrHXxo1dH+bitmRgdOiIYBrdEQcudLiH
tEGa/WXZGoGuWP7cptikNUTt7UbTzUBxPsXDcz77GAboSJATZ7aXPHF5nW6+neU5YQ3EfbqsyXcP
cxlA3rox+p2K+Ik436/LnYK/RlOPEgVdmOFjbOQhUR0GA9SHVGfCSsQjPBabCsnoUMWYqF+NYg0W
3eIx2hJE4mOz3NhFfKWNo0ddG5iT4/ftEJyvZUGyfTKZG1IlPA3qqyiYKSaR8vGaOk2Jwm6jF9qt
0eB3ie5qq0LiZvtmfWZPNH/W403TjJt6Gb0uj9wy/FQgnxrWYHXIMyQYAi3iYUEhKxINx6TpwZod
be0laY9Dgts2UdzBUS/6WOwaFb9YiH6xlCctzj+3AAFoRANDvViKdmuoq6uYLU74xFPoJEo8e6SI
da2yI0XCa5RrBHUMdLs9MwmTmhHyogXaOmzk1CDVf2GMlomhhDXlVGLzMOVVqj0LuLmiEHzKSauy
2zSJLx2mmZdXUckcgOjVqOyNY7Y+sSJk2OBew2dgqImPGtCzwkuiVLdaoRr4rg393OmHgCJ87cbI
nS0FLjcsNRxfb/MdsVv7iWDKTSWS57I9G19R8KIM1LtNnXcIoSP7kxpFplf0YsHfsGwQE9HzI7cf
WDTWRYjNXJxZpehrg21viuL1QJzH3Swj5xie+cUqzwqic4AnRgaZ2F91bbxuBapuc6vIyPYTpT1W
qsKcY2ZgMpvEH5X8PVxZgNIWc6QxHSG136qxFTskojeIti8I9boQhM0EvRpt/7xUQuX9Q7F0LirQ
JktHNy2sn474mB+ZiM7Adesou75R/InRQYSk7NDflXfn5Kogi9djNvSpD3sKLU2FYkhM36p6dMyp
2QqZFMdlbqbK7YkbICdlIORoP+bdRnQogBJUOE76stAXIwbBg/wWro00fZvVB5fPYzFa+n2jmE/w
pXHg8N6K+q3ObRTDKXUBCrD0fu7R3jDRaL4MSRdAKamdZLp3FiX5iszJujaHtXjh6ljN57W+apUx
SPrKq5A1uAWGRaJjUNXj675AyiSS6CnSndaL6Olj51JBgT8K9WKSVuumognq1Xlay4xUj4jtFPwH
0ekj/KhXjcPetPrwS4UtfUGfdifE3B9Jdm6u7YLD9Iswr+OmTU8L5LSnjjZrCNObyC9oly/xklZP
yVJtCHs59V1/qelWdtObtkJYTfFpMkJs/xO2H8gecBE0WdXqnMcpzG6Ee1OdRlRGa/VFszE4ETF1
HVr1w6THMjCWliiUFLADR3LCUFWAUlZ4bbnSHDRV2MRwyk9xGxg4jpB2OOHRasvGNWyGv7i1k61e
UTXsu2OubkiifU6hy7EzEjwJSqgYnjJNbCVadygHdbmpevFUadiZhlY9tIhITkq78rza0aWFigMU
yXmzCIoCzypwBzVEkWK4MHF2UpYUZVJtnWmxDxRe8pzdgOO6VSKgAFZklhDWJqfR9lU1Yl/U26su
H2u/KTGqooBNnfqSdfBiXo2HZRWHUpVkTiRZsBTFs26hcYz7T+QhSa9bF+TjCzpkvee1zjStYdpv
M/iCovVEhEJO1g1QD6xE+xxqBvCMMwvuwIyWgTu5Kje5Mw2vPcqau1J3nmTBnCLMBxTa8lPk4HfD
kHjNRJ6L2SCQqszHFxzNRLt0dXqcq7n1rDG8WhEzyYIyBKOyq2XkUA8YGnEVj2fHOJWIBu2q9Iw1
6aynOW+pMPTxk53mTfmMdMNcUHZUDXnRS+YcYJuFheVNI9zJVohCGCUqqiAm4ZIaymmc7oZoEGIR
6PBesw5zpqtZxfSea8hXhjK+W2uh8Cg0Gmk9PDGq8ZKqhzTbiiZ+ZQpb4gRWGt0P/VC/lCppT3N9
hYzR7YnaAPnKol1K/JXbENXFWQ1yb3TP5cT64C2DvmC066vLVgzzkzWLQ0+M0XUmFry8jVj9eiXe
ZkBZpOTHrAmqsooQVS37GnncoQwvhsXezTmtgiJPQjE+STRAyJcSA5m4BBvVxqnxbfms9Wl7okGi
ahqWQAF/DnLZe3lzkm1ZeucNbXXIwqMq6Fbb13iNeLH3HWh2WB06pz6dKYKK/TLHVOAgReLdd4yv
It2Q84ScaZRf9GGr4KH1EOaP4ktFMoWYCTYqRheBuTZXQTkL12gInZoQi4on7JUJaSJjVd9VyJCy
PN47yXWzLuh99GO3NtdaW5yAv6b6qRmP5rJ4GVWE1F7s6VpFtp/b48Yh8hvX7ksGiligJTeG12Eq
8eVn/XZtlPuGF7YcuovIRvau4XWNtC/JWh4QVCcuQRvReWfETG7W5q5rhNvEupfOfYEDwFl3VaI2
QZfJjeoUrg3L6yQZDh56pPzTML0X3VHvmS2RtLkXNb2rsHKN6nCMiCbISjNozAlckuC3lqmq55qK
MtqHdnJrZd/gRSWqI2UeWVEc+yTfSflYCMsPE7mRGPzOEKDSnPW+eRqYZyPyum7z5d5iiRjSK6TA
R2B/F4NqHidfdPt9mC/SMl3IM5H5th6TGnN5etnOJ8Zq3ylzYwXk6OQeUQHXWLH9tV7t09yxocJi
A7IW7zhV9bPGdXJB1C/bUhxlG3vf9s3/20jgKXltSdX72n9kJ38gNP8fojAl5cO/xgvv2uQ/Ll7K
7OV7yPD8J79Chrb4hfhuXaA+BeEjPAhg5lfI0HJ+MTQCP6QlTdXRvyMxnV9QF9oGK6rNX6kAg/+D
GBq/OBqUp2OZ+CqkReHx7yCGH0AjCfnItzqjluCF9MwfsLO6JF4BXmcORDsaN44J29Wb5Bm4HcqR
zXdX5Q8Aqg+w0a/HYsI82Je0NeMjbZrMObpyqyTCjdWC1UMpT2sNfxGSNXCdpZr49Wn9gUn/E0Ds
2/EsE5YBMzRI3McMUmvG9VlaNSpwxhFSZkisQ0VW+LLB7PPnp/YB8vv1UJYpNIOK0pHa+dS/w95k
YqEPBNgIJELWa6F07Rdsf8O9NWmCZSkPw1Ob2hXlQdp2VvDvHxx63BIcWtM148M9nJXE6bCTz0Fm
lNgSLSLHUJKqJV1GUp1UQ3TXqpba+zQP09c/P/SP+hPr23mD7apAYUJTOfEfz5uR2bpiWAjtQyUt
Thpu7p1eD4n/50cR4OPfQ5vnwwgmLzo06Dw78gy6f395rXzJkY/2Mw01yFY19sMFAcNEFRSNdtee
H6nonLviMlkpuza74bxf9wtd2Tj8e2HM385YaPZZlCAdg9kaH7DPsJd9OhfALY3SZMQZ4vGa4qr6
ia7n28f8E/T89TC6yssvOHNT/zgZJ9KqOcEBMgcaY3TXTSEycbE2OaFTzH5YnumrCpw8U1fG5B+a
LfExuh3dCzvvxU8uPivN76695Huw6tA0oZ348drLiICkpOebOENn7uyxiB5lP8mjMszRazKRVFai
YL798zv+B88VNlsWJFA1nuqPELptN5NSr/kSoATm5jrRu1icn3aBf3Bm3EDch7Alvz+IAy2K39oY
g6nGD52d2xfWo7/wwIBfk1VDcpjGQvThgWkHycTc7PzA6E58HIoIa1Vo5v9W3P+350VjB4FrcXgT
CZ388S5pJtbdUSDknrMsRBNLyEirFc5PVvA/eBagl1jkbIvBg6hrfjxKa+WjIUU4BUjeyaIR0Uin
NSTVw2Lqqm/MvbKl4e5/8gSeP/XDu4DAFEuV1Flm1N/lrGdhPyZtxxWczqEaELBeNLLmwGD9bCTD
RwLtvNLwJEhh89Jxrz6G6edNLWkdUdMyt5aaGZmg/mLblUx9e21Vhs4C9JfbWYxZssW/UuZeZS3p
O4kt3RXZD+TRlBgG571dkTC7/fOX4g+uA6AFaMVZ8WSKjy/Fmi56Eml6H7RGLw7F5JQbQf7xAQfh
z+Zg/8H6w42U7GiOVA2WoQ93uh9xMFeErwW2qSLzqbfsL/eJMh6EGl0QvkDKYGoFRR0fmcvcuH9+
or97+00O7bCbsMJCaH4cqTUOoViErXTBZBmkfWphEVQ22Y1/fpTflSMmZgI2FI6hS8P+qMIdZ6e1
sAX3waqQXVMhZnFBe1RSdaJpq9tK8OeHgwL++Byb7F4OV1MzIUV5U398e5AtrKuipmDWi6XTvs05
Yg6VmmJ0u7gnfTG2Y+2tVqpWukwGzWnBcitJdiqlPVD1pMa6G3U8jRvNVJfooKFKx5TQ/C/qzmw3
ciPd1k9EgwySEeTNAU4y59SQmkol3RCSqorzHByffn9Z7b1PWe5ut+/OBgw07LZLyuQQ/7DWt2R/
hbpA1HtfD9VHGKFcAbo3z1hxc+wzqyLr4JqksXacjXbDnmUsDut8BeONblyh0Ei2IRatZuekgJTW
2q3RpttRYd/FDMHTQHmF+YW8Jrda5djdvhZ9bokAmsKUrfvCg4Wmc4/yrbvozzap66FQaFtMi/Ro
LiwlAGaJvcZ7ncZnxFfVfCLlSXrnZpKhzbYCPPYK+Ur8IVpeoBsls/C9TgfjS7fEybExixQaqd8/
4OZLHzIvnMiSZgqFZsVQfvFQAmvvmC73wr442XJ4WGhMUnj2A6+K2muqKABXDZtId9jigt4d81uv
TTIQoVVWM5G3jSTwMPO/5SE6oACVcWkGSOXShypuwjgIXZW+4fNBaNuGyfy9i4oUXz5O3e+46OGL
9rx8zb0ROXF8CPFuXKUXWybTlr5yNxjflvXcDG4Gc9vL8LRlPePAG9EvEegWxrDVlavqBZYJ2lgf
fEvUGHZ+U0WtY677wW2B9PiDGILFSyFS5j0HyFq5tUWfyRsgOwwG5LKDCI3yFRvHgvYJE0oWXJCb
7xGBKjF4bpGpTbUUybYldEsfIb8JpnGTetaadnPVEkKebnB+pt497nzgc0oL484zMpCzFY4s8CQT
zjrgpxQj0IOoPYBnahO3rdf1w1a34MZgTkb+Wy1hIe9a7C819mCvhQkjdWIcgbU5il9/7nVQaiu8
dsphDk9swkDaNEtuHDHhYkYFluukW9/RYXWyB1yLa8Hrp19Pc+ickeXZ7dEQjVuvEFaSm50zLjp6
ZY/Uzgbbqk+VcnrgiyTHr6OC2Sd4SqNmqTbNIvAA6ZkbQsXFbTJguJjypkMjBwb+B7XA/MxLLy53
CfFvL9FcIlICWgu2UYvelts4CxvgYoWXFozJq+RDeyplDVLO+s3B8Ak29lJkw+Qo2h+gZJS/7vI6
f0jkxJ8x1Q17gUv8WLpXsYb81JmNfJjsyzgWEHY6r0XFpd20Dj6d8zItS8GSU1QWcgG7B6Lp1rUR
QKvtmLhrHFnQGb3OcBmgOUURiKYScFMdeEGHykNpwN6qkSODyLwxbvSc1/2HinATPXWT7xsraMf1
Uy0rOX0Fg9TdTQMDbgZf9uWdEdswJGCdLuHWwL2XA6qN8eOEaAy5f6VrHuy+dxfg03Gorxw47892
Z8uS3WrKILsHtf+PBPu/NXz4zyYLt/X38kG337/r67f68wzi8vP+R1X9/4dC+nL0/OvxQvBWvFff
kj9OF/gvfhckmeo3BHD08CaaQiplTp3fBUmm+A1xMqoj2744Gi/q6d810kiVqCD4/xxIppyvkkLv
d0GSZf7m0GgRu+6yFZFKqb8zXhCfjnJQXI4Dwt23bWAihCJ/qiME72GssIPeZ20aHUIly3QVd12g
isU9NfUwnsvRjQ4KgONeg2s5KQiVdwD1vYcpTNEJ9GN+xpUo2MW53YfR5Ma+Uey5wEFH4yrJwRE2
fuveDayM1tEE8I1pwLZvnfzwy5f+T6YX4lPxe/kodCSm7TO74BN9LkP7we+LpIm7fUND9M1uO5h9
VlUd7BHoJnxkrOHJnG3Ik3VPNp/6K5QgidVfqjvXXpLdNJvWDZoO0uwLe09f1exr0dUvCCCtTRKi
Jm1tTvufI10soO3L2Jnjhze5ya7CpHpAMjjdmX2V/IUL6XPN+/OD0cBzmbiFmB98auL7tmoIg8Z5
26q0AD03FW8m9cemBqa5n6cZmocw2x2gqoRtcRdv00EisokseZRyTHZ9GvX1XxRnf/6yXQdpPZW4
7Tq0aJ8GKrlJIM0UWx3qYX5C6/vpOgrr7nr0R7FdJNQynIl/VWD/kx/qutLz6W24+63PSiPe8b3m
pEAazYV+SXR9KZIWFl6BRargOZvLfg8QDdLtv7+1/tnPhTAkmffZFrOFT4UhLa4blQs/t0FlvIJa
hDzYqJ7SqeXuMKvulWyCv5BwYdH741AFbaBr0dX7WI8VmiPki38sR2WdOyA68nHP/ORYOVnXAmCP
zCNZE/obu0/7Q7Wh9TKC8oRvYYY7EkPrx7Z14isMwmwzCw3WwkZ43O9GZgNPhgfKpEoYfK2WNPHb
XY25nPWxsSTeE+iWNABQNz0kHtQ+pv0fnYwndNaIzdnTgZxkjrFHIB7CdQFx/0wkMKiYoTlMLWb4
JI3Lx9Dxlo0NgPI1n1W1y2Sk3iBHrNqavUlWOFG3sjv8C1qVHdqlYnCvBMrcR1M3MW+M2nNR3Civ
Wxk0+htOTvsYF8vl7+2oAqVdeXOyJmW3R2rjTruK9xlCXDd/46lzAM/7MOzbdtAHLUEP7/N5GF8N
kXXu2jOdluV7oZp7IlnKN4ughHrFFzg5ANuRRK2qckpu/QGxDr5YfeuTVPlo1LYNua6EgemPCMhS
xJEzIJpVWExiA0lEHfGj5yczpjgMCrqKKUi0FN8q1ZjU7GwnuhhQ8Kam+g8RXT9nZvvVaaSQGFcb
iGNhUhd3jTdDkUe68pgjIz9VrV2BJrHJtKJyq7EsMz+ieo7vhj4eO/aiswKKyrfQWTCAybQBckVE
6/dO5PW1gyd8B8nCDpae66+KDhyfU+rbLilDvSrAuLLiq1LNNMWtQoiflnuM4jT8xlLUeQxB4pz8
AgBQN00zaNTWwI8is6tUORGDhQjxVR9b2WMVXVBRfieHQISeD0ewtF8tnQi21ug5VCI2vhupzdIa
50Gaeq9Bf10nU7SD5+eeS5f+oHSG+SgcqLtUwUeMEO9zJq+wHn9DvR9v/Si/tQkf3S2pyjaD0QEw
I8XmHmJusY1c/dFVi8OnVt66F+MDFuIm2tZowRRHQIsaPysfmZlFD8R7A0+0uwbOujdcl31Nfk2d
xCLwF+2tuczxVhUOhDqQ7X2IisiBd52F852TCgcVYD+d8Yl38F97/QijTXkbxcWA+FcwCORa8gwu
jn9Rv/lzeIh6qVF2LR58mFogqMnSKHBF4+xdYpYf1GLa71OKuoE+CAlSZ4y3rWOjFCSldK1qdu19
VM87u00rufMNKz2XWJ63ArTOrRxbSPNx+S0cjBj/dhxuMt4Qt+SrGAQxguYasmVAKoN0uK3Ni5pp
nr+rbmau1WeviY+o3inPOtQHp6vMAM3uc2M2t11jfBHAP9eTP/TrELXAI7EXzTEtG/0AmRihTFx+
NOx892bBgbRvc8VGrp79+PuQR81t3ytg0a4di2u6QfQ8lmrrvd2rBFo3Nm+PsrXskuNchu2qr7Nt
XpfnFFbygVmCDW+oWKYHWXukSgDk2YbdINfGvLhbIdL8azP4yRxIns0OhwnsvRXdZumvKPbBeohI
G+vBHu183eLPh8nM2bThrVcFxVzGe/C/031ME70SvQflBhI4Pow+X/cOe9408Xw6LMc/tj2y5CvL
dpZnelkZdE7yPkyteR5cr5D7obOB8fXaPeoxPiH0nrPAajwcM0lkwmHO/ZvBSvVdl+Q4cbwwuqXr
QbQQTcepdJ9KEU1nEFtXAtbBtmNQfDuazXR0VPmuh6+OEXpBbzmnbCa6auU5VfIjyozHDoLbjtpA
7rzUXTbKcUFGcNiuo6a+rUckI0tTuY92PYUbh5FDIMrlxlMVV8DL460YrGJncWp9QJUubqUN3pvN
VRwMYZiV7Fz6fG4C5npl+siNq7Yhxd/ea90IiYDV6JvMWyLwhFFr7GrmQcfEdmw6dqqwYmVVDWtf
RLB6ZfoyvceQPT2ZdVhdmXig9hekf5Bb3Up4sTrxXpMrE3EXu+7SapFCoEekU0XraRfxhktZPRMe
Ju9CjBob+yJVW0piwFaY6Np7pzXxwGVuf4gHHvo+3Hgphrixmrsra3DArNGO3SxVOO86YR0h2zwX
rHgYuiA0n8ujBn+ZrJair1FIFgk4Dms52BGiz9QFOJx2iRnIcqT1VkaL/aYaXzhLjLVsZqDuyBpw
65XztUEEyMZuxblmbx926Zekj+8KbeCB9toivvFIPdkx7nH39KxBD/7yPqWPDEJD59uZKcMEvbF7
LjsFB7hnQRFMNYnOaCeHjtis0PrIMzDViZ10955pFPcUrE9I8Ny1QfbIjuAw904sfra1FEjSQbce
cLcGwWc71IdK1P5VCuR0h+1uWCkvRCQXS8h4fDjmbMlxysSXqCgPIziTdH7xU6JykHlta7v5kYye
u5ZLGJUry0EPR2QLjJsffZjcZcB0+gZFrKOY33ihR3acbfTvBe6wQOd4nUjDvAQK8Dqa+/exDqH+
+Iie+u5I8wm7P/feRTXgphqa8cBARx5j2bgnXrfjqe6tftP0+8b9ERZSnivZDI8Fp+k6JWaZIUoU
ojFAcrKUcO0aMaI16ew7oD/yK66iam2kkv4kdk3yenR6k0OdJy3AWw0G/yibBnB8c3xJkIuMXelZ
5T6JSb+LDVDvnvG1ArVMCAxk6CE9NQ5n+MCSn4zwEhG38u4SBoHbCDYlOCIBstyvLHQMKh5foWyI
TQ2Ffr3Y6inJ2kdd6bWo2zclBiqSZflWj+0DKRXRnRfhFlXCvW6aqtsAjQnCykJG5FXNddG2xPeg
3wsaK+cPyBYkMRBz9wvgdX+B/uoMKEcBhuBfrTEhFsDa38w81NvQJJsm9D3ktqP8YlvZy2VaVqlU
fslNu0cs5p5a3HvUX7kIVDOnvFpHfe2EyRujyCWA+OYGUWLeMzV4EsVkbkIr726laxC8Z07PWgJ1
BuJ721ljHoytbHeJrH8MEREKdesEuH6PRlifTDNFvwbrR1JkMYfkOh067HQd9snUS74Cyb9rnWlE
zIagTKnRWQGqL7b26L9o9B2WEXt8B0QuLxDAknp+n2W1jaWatsqk5hz1szfM147wjoDVnB3iIYJB
8kjuBaDZdQKDW2mdXfmZTVKBrPzXtPMfOr9rvk6EW9eVemkZM6VdSfpC2/l3oJ12iMwN9PPWF7K5
aujzbtAOifNUmRP8z0Ev28WPRx6huLyA5NCGdXjrKjEPB79X8SkPpWT2HU1w9dEQ1SheSF56XIjQ
WtBKcmMrtcovAsyx9r/1sWCQarabCp0MkBPzZGBLhixCXiMIqIPpEQqYYtxYZ3mNjB9xYXRsEeLs
5ZzdVrTjp2GenDvWC7dhq9MduXMPPhX9CnCMc19z8Q/sRZqd0MtBFuM5Cd9VhhicJ2CbVSyeIitW
OExDMpI82gDXK7nFlmS+M1oWazQZ5BppEJ6gvQI8oORTGejrbH0QZrnlYL3Op+4SF2gfey+BZVV/
OAi5HqOQgmhMi/Sc4YML6q46x1OFwJ+iuCuTN7Y20TpyeAqb2X/oaTg25dAme+ILk1e84Dy/bbuu
W4AvQdla4a6Zf0xs49r4i6ZniNx4lxsw2oLOgxo2yOFmiUkequuWsrDeliMDp/Jsjcs1I5Nkiwy9
PfYpwNMq1inA60leVfJqqjK5Gw0KMGEMPjem1RMIQULfNEUr06mZ2RlGDLkRQ2/gxla0rfx8fHOI
5eG30nbAnW3cxBIZtDFbBznNm456ZVWOpf9ARTEiZpLr3gIgWvotktOxzqqXUnQFi3A2BGImP4+R
drUcUiFJNUI9n6kZB74N1K6ZrC9MH4IJmJsYdbFh+ojayj6qKcm/Wm1xSvxR7pNLFFVHDVMSZvCt
9fuDwrpQPlkemRThu9vP6CcWM+DkddamBUI8moBUFlgYWrvFLzE7B4jLZmHsUgBPvNHqsz0jMfNl
fWyXkxy6J7LNdqOkHzSGJxylJ+wsx8GVnJEqfjRS/Cd1cTFsV2sHA80uNJ14NY3M01M7vrAmG4Rk
QHeNLXRF/DUYxrFZAYEM0rQFPV42xe3wk1wXDzddeh+OvPbwpAzxxMIeWZ2/J+TvozKhJA8QpUP7
YfSbL3AvVto7EpmeonAGCqTvRUoQw/RGzjnPrsDAIKZo2XjWQ5dPVGvzqbaA1F4gEBaCz5Ca043M
L7w7YZ1bxwzAJ9CPvfaLA80s3LgnXOnkq8iI0tc7h8nTkLU1T7JzkH0LFZw3T9EeDH/YWekjDxmZ
vMUzoQLVIZntN7YLN9I5VrhQN179KifT2nv2S50SADW04IOdM5FBe8Hd+a3ru+55KEp5E0bhwYEh
F+glIwUmrR8AAD7w+kOJDsrKOagw8giv8N2cU9ybaTY0w37yBgux8kTGi8FnZrUg7OzjrP6RIDzo
0zm8Vn5H49OaW1ep6SnvCjB0VbU2VYo5ZPRx53rYSRjUk78iYvpvwE9XAPHVncGrDakdkU/BzMx6
DVGtvhrnKP7mQaREpknKDVPl6IrYgHW4EEJYDNVECKLELRKjeFsrsl02uaD2JWJOB1VxMQEp8w71
yHhbOqZ3C7UcNzDKa3c0rCAk2RrYQDnuUmWHa90/dQtqhrAQNCutkaGVy9UL7mMiLYfZIypotIav
eW4beys0/Idi+tooxwcaF4+PgMhxIvUWMyj42He1PdTUxbHemqnMsHuzaGLXYHqByhz7gIvUPI2l
MQdpH97aaAGQLqJ2uSemwj0UVXeFXtUhhsNo1wAmiZQwDRLC3FgfRkgA1w3gka2t4tcU5OJD4Y/p
gQTY5a7wLk6mmD3jmxvOXsVtBI2f1oulrdsa4iNhAOFKzcxMs6tGIISiEHwWJIqRyBlRl+OhIGr3
wTR7eRTGjIhZZjNHBqL8To3RfoaIhtWguy6mOcLRZbVntcgZpjFeJEvApmWUk95EieOfSIPM9pac
DmPYWFcO66x9r5b6LjEufHkM/wkLC5ZAIAyn4U2blot33qG7kawL10ZTZoeG/nubdc0ra0UgzbCZ
TqE9R1e2G8lN4tb999nr/A9RD6C/kKJT8yGRh6lrlc5VQ+wVcCMowavWmFGYRlb6NDkikYGwZkoB
tijeVxCHJSdo5mbn1AZxTOtSP4tqMR/nwiKoheiQ/MYWRnEmI7R488sS/w/YrtViG845IYkNkjLF
nlsoLBhZaRs2MU8F6hHC3joEp8ZDXWbjSXW+oPHAnLcPATSa26pxw2wNA5/Co5rpmfpCHPow9NZ5
kbyrVqs19+Nwk9riWdmtemO7j5Tbzpzvpgl2C1NdPtwQ2kL0cW8M5YGqwxouM9CRcy+/ZCuYEH9z
BkukJo+4MHS/qm3yrAKTr+NVFIbwA4zr0EYW2oSiHh9Ain11gflaBF4GsV3Cw4VN2AeLlSGirurp
GTZrdG17qb01evEYxySNVci4n0NbH3Pmkhu+/i8RmTibAqm7Ch0f5//QnwqTDVde071Tr7uHfm7C
/FAMbLyUM6Y7Nx+6vRTLnZw68iF8KJRL2n3phe/fUNHOd63lp0i8jex+oP/bDoqrcsnQ2zV+rK7z
aD5lJTvywRnLw6Udhym3OLfcpPMmlokxXfIIorMfZ/4NYH+Cc9Uc4Al137mKVTCo7JUOPP6Z9YZv
dbJUdmO0wt7BokxvFLlrGyadxFpbY9yIdYSouBnm7DrWutvbSV+e2yE37g1oGs+cA83DWIqQnJOE
IfXc2VG0G0YBT06aaYH9w0jjb/iBOw90GoC+2vezW3r3LKDJcb5Pozk+OK1N2q1j6ZXjG4ipcQgE
TtJ4e8MgQNI0vPB+HEN1ZWUZqF/XdWmUQxhCvGWJcWTatwW4cl0siwWocaJeKz3FUJLTJm92BEfN
h9QhuGFxXEKQB0a9wDHG4jUJqfSHMrKOxhJnX7Ih0k8/J/rQSvVTs4zGYYz99llHcY0ivbvge6v+
xp3MHtVXk1ZrZgLuyXBMY2vO8/ASEu9zcpx52dIvXWuvqF/6RVs3sh6KJEA8FAb5UrjP5CtjbBoN
4xxOhMyY0VC/kJzrXdNQQ2OwWl9fWRDZWsLMcKOt6kIvH62TMY8nURAA8TJ5pxHM2bkhTXPl90m5
aaya2Y8OresmicpTDAGIeRMZnUAX8ushJjTa7Gzn4gcsx48iS8Othd8JL+xYv2Rz5N2FBB7vMzbl
V8tUEvRHZPRw4y9AV1dLWzCaRYlCZpNeKv3k66zY5TAaupVOzRGLB14JTHux/90waCEovnIqzxhr
fe+MHzNMdJJl5hI0Y6/u42hmbWLI+gwzw4HUZrxPyNBJ9a5sl1Tg2b5pZqvdRnYFPEMsxGGRZKBI
2MAtkFr1WK6b1KzO+Mey6xo6I4e7yN6J08YN0BXeXd1Z4jB2UrxbjRmBULHczeyIZTu5pXXjlhzC
sz/VL0bB35opBmJA3/3NrL3LyrzWT7pPwquucm9TMp2e7LzQV4VJ5h60cJPk0d7Nvbs8FgkBTH25
c8HBxysGedUBwDSA0rAstkkN/QWGZs0gmFb/qYfKD1SxIfp3lfROdD3aThG0mB8eio7jdkfS1AKK
6CJN8US+7NzEJrK9g9I5pKP60FD6/VWvdP1Sz+HF1KlT7a4MBXPdHEp1FyofP26my5rVfe1twHV6
b9j1xWX13lW7MC4xxrrFILfggt2bEqDVkzMxIV9HSFdWhqOtQx+T8G0glN7EjjXvkfTMT5zrlPM2
Dp6VjFLzH1rPv7XXBuLDX59X1b9uqv/Pf7b6/l8kqmel96+X3v83f3+jcftVUc+//4+Vt7B+u4i2
2F5ddlcmwvr/WXn7vwlWhjRhrMJ9gF3stH5feTviN66VDzMM/sbvYvvfV962/5sELMX600K9/ZPc
8TewYJ9UeuxR+eMvi3VHoANHLfnHtVrTN0lT6jAKsPYNd1mp82alhtTY0A1BJfrlS/lnS+mfJMFf
xJECrBe7etTtLPH5/X8u4H9RnjfYzZyIGIhAt5XzdfF18m6qBud+3vXVtWc4vd6OXkkeRAU1+72z
C47lPBLDzZyi2twXZGsvPI9uejuFc0Rsfdz1+G95D99hd0L8E2vJcI+wmeLUORqgalHWI6l05sV6
BIHKWk3S9L5mPJIU03MIuXSQgoF+FOI7I3g0Lb64MS/QldWm9h2onersA5Tid2lSdhtZoobAIdVn
WBsOc5w2rKPDqJjeYyT0Co8heQo1i01W7a5MAot8cOuhePXxPDewT1X8pbvoJpHS5T5E7bKYLiQn
wzCDxdAkkaCb51D18GzfRG1ePXeEqJ6qsU7voxJl3T61Z4YKuVVi0NZj04cBehqMbzBdmzOJCSLa
WNgch+9siRq5gVOqXyMSJG/jMF7s7cxr9yuLNLjmJImxecMWP8qAOL3mizlaU7I3uoI6Y8mi+U7x
eirWxNHXVeDVRvMicAw8Jz5Jd2uEmKwdXAzi7KuwSM2BjZ/n1TETFlNEz3jPzIUmGxqvLt6LgniK
beXM1NQ9EqYo6EwiFIIp8q07Qh4vEgPtUgSoxervACRIY9WMfaEDu09ASTHQAR8+TsC5gnJsvRN3
LYZ/r539R7IBOfCrwoMkHJV1OYCfU/I1BjcAz0AL540QCENwlqd2RCzfjDmqbOfmPI96eE/bsXew
Vi+UoMyOJpYJTjewjjU98eSYLl7WjPN7OzTNEu90NM4miq9xftKcayWf38GcLB053A5kyhA/ydyS
8XZcuWvX8NW2lBWeSls77fekNiuQ/kIzgsITm1+ReDz6ATBh+S1KyU+AJzCbj7DTLknLcYujn3K8
A0Vstt0mtiBffXVGN5PMTmJ8VDbQRAGvTY2vUTxNjCVJBuqA77YmdVajkN87/SzcVeiMNPXF3CEz
kaScsOxQwnj3UolHTBj0gJe7LiTynWgWrmwcprCUPapDys0cp0IfA+C3W5eXg91OMUpem3jCjcgc
pgzooL2zYJPNImUkbTVoiEXDOUiGOPOoxcae0xgJQGqznrNs1YN5oe7DmfzD79O6WJHSxtPMr/Ho
2tPY7CV9sNoIWIsYtY25jukWZt9AhINdYCuwfD52uiWjmldXW21sZHXXyq0YWGXG5N0UU0nsegy8
7ttiD/0SWKHVyxWjMkg6rUo0gj8PazztM1G0MRlZr+OsySwQ/SVzMkyIa9g4JFh/H9m56OsUpHK3
neqWM3mJrcQ9+tTrjzGFGHlaU9mWW1J79EceL1IH/VCY9rWeu6wJKiRq4ypvYwBldreA4HBIvX9d
JDGFazttxa2Wav6iks58rFFn30c0AayysZ6eSUV3LaLPPNGw5bEJh/v5Kv5bx/h/dkb/b5OniQvY
918f1Y9EXxXfy6T7xPH8+Z/948SWgDc9HzeH5MxWDofWf5/YrvjNcU1l4VySJsYCH5XK/zuxEYFL
qXDCIbpyLr/Ff5/YLmBQH/8bMmq08OpvQbM+6cCxfygPBwiUPYf/sT5TjIcwssscbe6GtUq3JUmi
Z6TggzkZR3c3NnH/F3qri67mlxP758/zXB5Hicwd091FJv7LiS0k7nzmpd6mQA4LsUOHy9ozolD8
RW1gXZwlf/pBnnUhUSm8IZ81/CJl9WN4wtvk5jQX+Jh7sD0NXrUbTa6edZ1Whp8EUkWMgyyCXaxj
noECgpAVOn9F/P1UFSHiwq/Adaexvpi5PnvxHCfxqKkl6H5zyfZeY0WPMvXKUzEv0M1/uf3+SVF0
+QL/8Lmxb3Ah8XEoNIeoM/74BU+t6hus1f6mnyZjNZSNedZugmhn8ItnS7cxoqMlAWE6dH9hh/ss
pbt8TKyU/FS8KijJPtspU2J4kFUO/qZW1niVKweMqyUxb4+VTzwUETxobhiTHYdwwDDC97xjk5U+
dpOL9M6sZXhKa5LM//0XckHe/ukbkZ6Jh8ambBafpV5WXaKmp2TduCx5tl4Wq31pz6BpZ8Ll/XAy
g4lAxa3dRglilX5i1W2UJ7tu5Hqml/urO/NPTxzfEoIoXGU2SA0evT9eIOD20ehqLlAFsIAkFaqq
kYTWdvGDsRjHQxVF0Cb+/Xfwp6fu8jN59nAr8sCbcPb+8NRp6iVGTgY/c2r0VZ5HGBLK/K88JX+6
9STgYcS2UpgKS9mlM/n12S7grXpGMrkbUp5b+6a3Bh3f1URrlKuW7K8Pph2ZfyDkiflolcGoOP37
T4mp7NOl5qWC5BeFxAVSSJP06XOmBtsRZHuQXSYTBfCK8CZPrGwlTBG0Wde/DXjuXqdFuK9MEJMn
to5We+VDUqDa6erqjaTF/DsZbnm+yplQk12MEmzZxh6EYc5ypCcrNCywNorEiMVtKWR+O6bNGENe
c+bHPCrM5mkmueJOjDMWKlR54gdKQ0aT1ME9fDBJlOVT2k5Tna4osjDpI96f3SdzmIktWDFwaJc9
uZRdexha4WVr1WBGYk6PxyVgNe5fJTWB9xsiP3pjJd2FoYzQUp/JsU/4iufIwbzvokApBVyRXUVg
DvmMRsU8DEwAIOZbTPY1CX0quVIz8As8DF3R+O9FJV1UExSV7E3h2xoKIRNTA1ay5Bxbq67D8LCu
LWhGIDFKy/kRmnzohwHztN4vJuEksFCs5Ucx1wLVgFvEH8xfJuIMY3q4TeflZBd7hNQi2rGZPjFz
4JXCOJt4dmAscwfGKF5ewV9h7XeX3mA3bY3hsm3HWr9kju9r3hoFwjAyE9KXcTEmuDR0CDHbcGVH
a9oURs/CE4Z3kpRBJUvCBh5H0/AyXBWNnfgnM7ExSQi4spLcA38m6HIRCJYwJ3XOuott5B0yHBxj
T8VpkJzJyO1as0+/Foj9iNONL7iQPlRuH9Cs5ftc0VdjenALuMWdDuOVTWgJi7UhjkN4xt04oUWQ
ww9ICrF53/FalEezcKtJ7domj7+0Kmvtl0uWNgKvRY7xGalFZW7gRBfufUfgKA6IeIjN98VvLxiE
kciMhxnbpnVyVWf51xUe1ETtuDwENKbcGeNzz7c37ZDx5cPONEc8kasRVreCaJI0fnlaxsimsVoU
L6EOZpXjslLqNLIK5H8XRckUctfh9wW45jEG67aVO1Kv95kTfqgBtcyRcVwTrReEcngwOO0v7gk/
ddcTqTWoBD0B5ytcZubCSH/TdFN1tY53i4ue5YKZs8JTN9mFDw+QQXwA3Th5tFTvMAadq3HdM2XI
1o1L3nJQwRve5oUn013YTGy0PZlrtnaVNAFt+xOJRxicmpvKHXA4oSjtD7xKDT6LA0oL9xHAkLXt
LflbYndy3pHZ2kKjm/LcvG3haJtrYaXi1MnF4wll0vcdMPj8loXoe0lDiizxldtV6ivSYEFL6NJY
qnXWE4yGC5kYtR0vjG54BQlCCqw3sD56nwhNI386nUJ3v1iVLHcU79kLvtKMRkd2k7EjAxoAh1PU
BE+hL7z0vehwzc1ik4+yq+gNp8t7bLwas3RAmxRB8l6bxTiHIOCw8OzbLJdbBLppGyBShFWVAhaT
q0QTqcY8UiEh7uJ0qJEmuoa1yUO+2aDMMrGj96nsQA5eovDnk0e7QvUJRDdPmGUsUZLc5KKvGjQA
iUnLEXvzsE7QLlXrZm6sb3noMGBN4EhzfDnWVbXE7WucZijp8sVrGF7a2vhhIEgieqiFQnzTRES1
rDoyTscbKNKzux1Te7jKM+qDrwhZG3O/EJ0EGAGJyn+xdx7bkSNJFv2X2aMPtNiGDjKIoMokmRuc
ZAporfH1c8Gq6SLRROB0rmfZ1XnoAbjD3N3s2X0Y9AwVhk8mNBi6jVBrlQ0AVS0PHxIUJd/LWDfP
fuJTCsP6sTFWYUrvD444FvdMEkH+V1MaNAx5ZHMMZA5Ndw8kWAL8jT0HQXE/mADXKkkK+pMRRFV8
ZbVt+jhQSUIyPSgZ2hns151N0uKPs878LKLbCgMgdDLdwNwg/7TqU0NfZYfZsUHJYZTFWBiuR9FT
0kBA38RYZGId4LbGHrMs4RdhmaYjqs1Ctss8WflphRyPweOLOtgsn7QKWQ9AQBy+c9STiaokW8Kw
VF37iZI4h6IbAK7hWVgqx8GIvRTOp1GQAEYnqZBjA7MXIr/QCixV/KTI1nItoxYI9SzBc01NFe+k
ZEL1yxXJ9NzDYaRBSnBD467QLYxRkorSzglMmn6TmUCiV5HqeC79fp77YGZRLe9jLRcBNcvYMAta
FlVrp0SWahmZRvbEsQrzRvQxExR2sp4XYPbxZa6y664Y/JILbddQsciAWMcVDVxkNXrlB4UyiIZ1
RLfmyif6VcgaHBzuAjMzDg1t6QoGxSUg9EBPeMTQCawjZAcqyFWSyqeU84bF1gXoZhOkXtmfDewl
xeveyTX/Cbh2kZ6wFhRoJaQQF+7dyKLI3FpRM5AhS90ykc/oXtphg9GQVok7wZcgOKiYvloWwKYq
AL8lILilRB+rBaJw4NLU89eWG6CJ1vKqlp7ZKSoMkeip0FGWF9kAdUjEzOCqaH2vfqZjXQvRNjVK
tfczmKf7MJRInegqRQ3Maar+B9kA2PiS7kb9ip6LmlSRkdMDiFA+EeMrvA78+gzkW3Q2Lcv2qcjY
99Z5i83HEQ42qjOhC6hnFoNLEsnTku6GTkNHuAUhX94aqGPLVZtLiBPTWNAAdzkY7nBUiMiIebHv
PliC4P6O4anlpyLVEfnLXVG5AE2zKLgKa9EtfzhymztbI+q88rnIyqRbY0CetLd6rpZAyaLYe8F6
gUyeih/qIco7mgppx6y1tZfrKFgVj0/+Cf6Tpn3LQnQGO3OQBo6Gvn5fSR3vuasLh0JGKKGOhFti
nvuCTiSYXplL+MosF+PXvJKDswT47NmjKxHJt1QSUxD+4/uq5dhxrT3OROSFdNMRVsEgyi2FdCuv
172RWT9UP2i+dKj5dXofLPOWL19+NcTAu8ZcsvToSNb7n9TXhztQpSTFBEcpHoLcww4VxUFuB45u
ZNduF3TRL7VJ3fsKqzvAYXXkot+ofd3HM4sNiYqVJ7z2sseZrw6NiFMITy69tAlav62ObVfxUOLH
dRPoZtevKwGh+LVUyIh8/aKKhY2Hebi1iZQQJXcG2/nOFxtSXIFmcDf3XONJFIVO2NJ1jLOGoWAn
DDjS0kh6m2KRHykHt+62wQ07XQUxfr2rwicWYHZQ4FOIBIXar+GKVBpxIBAQBRLq2g0nFoBWMqVz
5FimA9MpDFQxgTlliVCw5FgDzR4q3lcwNsxuBAX1UajJ3kGm88LfkulKqND7OP3ZNubwHNS6Bauf
LS9dsWolne8F8jsxLhC/6L5RfE+p81HbBBL4PKS0t6wNb/Beuapl1Y0LxFJvKHy2RnFnaWmV7ZvE
CQPUwp1ePbEeSvMn8hMte8HPQR5VWqUlkY7Dh42DajBioTYxmXMNHZljAQ0Fs6H1Bz/SvPQ7R6PU
TgJL4d80ildySI8U66HxgGCMrgomtgUaNWs4oHHiOPvBbByVgBbJKEswjQ59iz0yccVfGvbD0c6N
DeqbAU4Wow/CEJ68euyMQQ9d7/y2rr8IGDPE1FKF7lXw5aLe5bEShrvR5VDcINgIvxhQupWNVSrQ
+sjHR+h/Ob+mW50Uhrc1pEjPAcJV9TkQJV1e6U5cE1X1Vs/55zEGB5mAceyKa5fzS8RVBY1jV1rg
O1sDN0xq+ghDNINOajFxYrw+QhBwvhqHhN84Vp4bzH3QYBSq8s0tSuGFzUatYJ45yExkj2sIHiF+
881QAzQxombhX2yWSELXUl8inIrdjt1EURMv2FQReo6docOe3uBti5dBbiowcHMhRj6cBoG2s0xo
uwnqlWCPdzh05FTpmwKzu4hdORRpu9n2slW5m0zMjR8i66RcCxlf+Z68KDlk2Yo6Nih3MMhcs5v9
1PzUOqkUQPE1LzT6O5QUm+d1kPk4xpRZadwZ/hBm6N4qE1sNQ6qekNYYBsBmRPsrjRqMvlZiVlPa
+s2wdetU+lWlKHToW6LnkMxrYAUHuSoGVJ16NYhXaBnVF7J9inpw+I5tr6JArckBTyDlWe8jxrOk
21rLRHlrhj7rgyqwfqrNLOx2g+cG3rGn/fu3VGIqvCoVv2NYN7f8vaJ28lOFYLXdmDT1tFsAj721
RmdjnAZkPOGOQkwsXWHDXnOLbzGFvfErL0K1XJkdE0B3DXiQlHI/fEfCQ7Nt1JziToe3Hjrb1usJ
eCKS4M6StXg1+KKCmkQzBNSRDL4HtST4OzlvW2FLP0surlxoHk+kQjxzK3Qal9godVlReYGSe+OA
l/quBBJ3zJoyPPZySd28YMAiKpRWmuEV0/jG2rBUUXf1fUBDD570gPrEYfCUfQ+2fgDUCujugCVW
Hv1ETOkmP2jj7qguaIWI1D9XPWCzAbAuHHo5Xe8SGmHUM/GJ/iiN/6Bv0CY36V9cq/9Pav/PmJqb
z2kD3Uw+FJ/Hf/53w7Wi/sugwiyTJ+FKrY754r8arg3lXxolWHwhVOqxf4He/s5la/xfJGSkkf9B
+o3my3/nsiXzX5L2lq38L/PYH7tIBf6soRq0WI7Ztnf5ZIOUa9QJVX52pGCfhu4V9k7uTujrVZM3
tHdBPHv3Kj7Jr35M3/0z0CS1VDe96A+GRyeW3H+P6m4HoH2nuhoXRjQdu8uDTJhf/4wyJvLePQ4e
Y7h7ZiadR4Z+K1WJejYUExxrSuMRjBaQpbHB3byhDGUY68GwzloU/b48+NwTThKTLtaJuoaH1Dlz
kJpUgn/TcbNeA1w88M1fHmNs6v0nS/3P84252nfPNxQKlP1AUc+CCDkdNEdverbYZA+56r5Q8MUQ
vt8G6sJoHxOT/4w2NgG/G80MCt3PUSqcBRpIRTZIsbkLul1MU0xAOT3rF8Blc081piXfjeOxG2eG
2Gnn0Ne+i2p5MH1/K4nmyrKeyec96FX+ZbFvelxwn7zCsZr0frAidEEUaoZ6FkMakJMeO+WAHEMj
/3fp/H+/tTeSz7unabkEBGR41HMPGv1JkKuRotocqAIn3zhOsm2Sat5iME9B0eTqkJTyIaqEb102
nuJSPVh4q5NSzj8/ZJpPdqysdDqmz2cJ0sa56X6U0ZEeq9uhaL/lQb5RtJqdDj315dU5s17eLO/e
PbkhyL1JhVo+a73+gwL5jkI/pI/kirvCpuqsY4Z1xuWh5mZxEk6w30YF55BCToVKJi+A83AqCeJB
NoO/uaXooz636pt7mkksEXVuJvD65DPUgEPavaQefSvKrknCjZrYg/Pzz55kEjYqqQCjQZnknGje
ugdQsxm09iZrZXkhKCozgemtwPNuWsRQEDJda5WzTm2hRhMYdbsQQTQt3IZ7H+TpDvELpZsjjnia
vE2DK5GeSP3o0pReas9ai1OJfkwQq4O8joOriFOgEf3m0LUxiyuiAP9vEbSH8R8NV2nEGgt+VQY2
0bQvlkuhb27GJ8EopDcxdhrJPIext/LRaq+NOsAVm7vF4fJMjBP7WWSYhCHOd6RITcu9FZO23SlJ
aBzStvrbo3N2Oc3MwpQPIRmaA9RIcG8dC5FgROPSxgAZtrY4yG6rbMFBaWbRiuN/fzfXruxyG6yy
Mb83XFmkaVd92+2jvD42er9rxfJYZtvLr2smaouT8KIpOfKmpvBuY6+3VnrmrMiyPHnaAF5zeO4D
8YwrAitoaQHIMytAHN/su2cTaifhEha5t4kp3FGlujVxziH1hsdH3WiIbExPR8IfyuY3D4wWrauu
ssUJJedkLFwXbobPQ95s5dR50S0ak0ncuKSr+18kApyNJPsbTtRHGg7BSntwmnGCo+9GyGRtIT6+
VfI+WWHTorqmRGTHFXzrhLADYIPHkpBGa8EzjINiJl8imoRX5m8o8psw2zk06p0gwQSNGO4a81mA
Ol8pcnnKxi6Qy3M4s0dQ8/v4TnHaVGAVio6tV2huH0S42pJzy/9A/LJqghtfUvdJfbw82uefAGXD
j4NptaWrBlo3G5k0R5U03yeqZ0HXBgj+dHmIuTUyCdpstpKMJZJjg0H+SR1/D/eGBFKOP8/lAWaC
hDh5YRaqiCjS4pDaJU0WglM94pu5EIA+fz9/+U68W+BmSJmNe3R0btyguxnglm0b1Fx3g6g/xkPq
LQwzfqCfrcJpJAXx4Q66FJ3Vyr2SOmmjNXet/uSF7q6Uwv9KsPLvw8dbqfnds3hNHYZD64RngdrO
PsaJhq4acWEhfT4JoKg+LiRvrFxKcRmckUM4iP6oWrXywt/+PIKiHfr4t/1hSGiEC4IzVb/+Kksz
+vyB09CVxadhcBjV/PZc9doSBfrzSSfT/XG8wqH5yVElsO7YQzYoPOqQrlf1KvAXKK9zA4z//d1M
WDTQZGCRg3NVC/iT4jVGl9Fz0RIhherx8lcxc/HCO/bjIOB2IZeaqn+GMKEeA3jAj8gTUzp8VRc9
Q7/us9Z2PH1fWupucLqz5Av7y2PPTdjkkzddOFg9NxXO27TrIL2l3rfqZFw+KbcOxgbAw58NNPn0
Q3I5udhV4RlHr01mRDeIMrZ5smPpGdUuK+Q/+nQUaxImBZJUrUoi9dyD4VlpFW+vqbRu4eufe12T
r1/UhrZWHFq2ZfAAdgY9+rqWJXzF4FbS4UpJLkjG0pUSOwvP8yYf+c+A8x88avZiHV2Qk56TJLgt
BnnvSwfsVSXHeky4KmydQrtS0Y0LbhWN4otNIJyy9AalLs30RrW+PH2fbw2Ihz4uUZFaTpELTnKu
5IHW7xBYAny77KRbC5FjJipNybMJSXJ5gHB4RjxHTVqg3fkJiUO+sM7nfv8kUIhubwH0iWK8cfV9
Lcqvneb97IQlZPfcr5+ECfqJgHiSVT5z+cY6aQUA988C0FQ9FZpFIBa9HJ1xDVOAwIkgT8Fo9got
1Ln5+/LsjrP4yRozJ1FAAqgBjhg5UVGRuyafe4XWwAcv2lMXiPa1BJ80d5RVZimbyyPOfEjmJBxI
gQQQlvTZmT4uOxQpVmFJ3ubboUYRJB8Xw87cxEzCgUPFSRBMg3HQ0d+YJs0YrlouJAnU8bP/7L1N
wkGutNS+4jg7U8FVk2ITge7J0jJYlQYqkGxYF/VNo/bfkvjFqq96OTmkWM113S+cZChjIh2K0eo4
x7y6EePaTvFYl6714ItkHCX1Ssl6GjweW3g6NV1QaqPgTLSLky8ETDPAVanaFfGvLvfuhQQzqe5R
N+7/dCc3J/e5evAlTYi77Jz4OidmL4VtW0TFS9NCNKY/AZc4qjNAfgRa7i6vidnz9CTI+AkWi4OX
mJw/45MRyXeaZNqW5t0FfnUKyK82ELTweLdOvIfLY87EhaliFT0f1qN9yZC5BkKgIKHqj8ynhWU+
s/yMSdjRU1Vq3Vw1aaKl2wM11n6gdfZP39ck6gQh/l1gdk2b008tP/vDsTMroDiPorRPpQeDllWt
W1jrs5MzOaTEDdBboTQsW837Lw4HX8GhLC4dghpomdbdQUjalyJkTo1P+M8mZ3yr7w5fulMUoRzQ
m9w1PYymGnJR0Xf1ulabYWH+x1f1yRdsTL5gzaJs3CSVYAte9BOLsN3QdrcUmdeqaCzsbHNLbPIl
0cIIgdET4YtAPaSIjgwu9IFPYA/5R69pCrFEaG60dTEIdlz6WxFKioj4adXE9fbP/v4Yw99NAxy1
SMug9dkCSbaUd4MXPP0595f/+luC85MpGIm47/88gs9OwFZSwAAUjiMIl4hEGXoM675rKVc+atUu
iI9aTIOpgngTu7vkp6wdi25hfma2In3yFUG58fUi1ASb/v0bOUi5QCDq8ekDb90XNCGHMry7/Kgz
i22K5IXP6XapyIvU446G7vGB+pXTniR94bA4s9TGJsz3rzKMFdSmfivYOMIdwDxtcv270C/8+plY
pk+27DZsXYQyDRbJQaqtxnWA19DSpz5O9meLQP74y0dzhT61+A7pbz6HVOQbdziHKEhX47vSSmnh
ODU32ZPvPep6IcKqTbDJG98P9XAVOeYxT9zbqmz3mSbR0me8XJ7tcdf67JEm372OejTUxY51lRv0
Uz5U2p6+zQJvQ+x8V/GQrxanZi44a+NvePeJIq+XS6QRwrgTCC2p8ORnzCB+sJY1m60gtOQ938zl
B5tZxtokHshu4DQw1wSbLpctpvDHcc+kQXYX58nCdWNmOUyJz41UW1pj9oKt9Mm6S+oNMhfk6bu0
PmbwAS4/x9y9e4o6lkQkW03JKJ2b34w5u6K6YQRCTOD6NLh91RVo86KIieXCq5udqMku2sC6dNNe
BQov7jxH2YF7WTGkAOkyb79mAYqQaofuZuERZwICjmUf1oVel5KemAxX9jEIt0ep+lpClL/8/ub+
+CQgNKZW9INDOJMr9a4Bc1fJ3Q/HWtjVJuYd/5cEQ6348bcXXSrHPRrzs6cYP5GS2I5Pv3Roti+g
L0MreW0SsB2OFZ8jpCCWhYRfVMOjm3vXDnXPToMk63Fu4LCwGdqlOoc8Pt0nn7U2iSCymtBMlDXV
mZr1Cw1cXwJomHQbHwdHOkkJcDAFqlhQj4Uf3zlmKteCtji0hpuhLgRjnXnbFLPolYINsYOqmZ5P
Ev8sOE8Xwo1fl0+Z4/1F8J+tm7y10n32aydByIr02kTTWZ2HKtsaeGe7Llo/+gKPNJg8aJ5/bJQW
ihP8XMtYDZKyUVJI6CK+HwYJfuW+J+PV/ETLg2/qd1S/j0hPwWH6BzkKt12bXCf4MGdSCNlQOPZK
d5ObyQnZ3maosSinXgJlel+bUKATLkurdoCNZKLchCO5BPNWZiLttMUNTrnm0IRfnKWstz0JTxO/
C+noNTHJRWUvCtLKckoYi8E5tpxX5P93QZ0cQOT9SBOd3oTW7qWSwzNQbKXDY2gsx7XnugEt5sGv
Iu9Hd3uaH9BVrYpOtOseeXtV6Q+NHKk7GFBnrbSwrveNbZCKRx/M0RpDNGrECBS5ceoQXQWINILk
NQsfnzyzk6mTKOy5TSmA5S2R5bmvTiahifLxfc6dwS6qCA0rzRrg0KiVswskifqFhomfXSbgvotg
bCW6Ge3Vrrrv2uCq7otDqJWPBm1y+6q3tj6TluTQfoLgPvZoQ/cE8a7P1V2But+p9IXmqbmJmxz9
lEDXBw+rjHMbq5vKT3+HjXOVQnQO+SUbM8kQmuqPTfd8OWDNvbLJSS93VfhbcYCJvJoREuR9mjTP
Uq18qUXRWdHxvoW3tv2zsSaBXsskDniqjqWt5b5KBnlBaYUs+eSW1SFTNeqv6ZfLI81sx6PA6f3e
T0ZdGhrfyM5hqN66SXRnxaadwFugBb9dmKiZ/VidhPqyqPCy7eLi7KE1t+Tolzn4d3FX7s3Kv2/B
Sf7Zo0xCPrpLsqfSUJzDIf3qQ63Z9cZwbzigFN3YTRausnMPM4ngkPYakG8C95kRvAN4NCgDksTm
9aBpz4lQ/Lj8MG/uUp/EXnUSe41AE5RhcATbt5665M4K5UOP36fRdZtYf631p1x6IJFRhXeUDIem
2ehx/q2K040c+9tafdBCqB7NdwVXevjEK1U90DG4LjvrRe+BsmfOt4pdPcROebV4QBmX5ye/+S3E
vjtIZhkyefh/7hlW062epQqL1RHvBykY/uztT5u+BbBWWluxRNMk2BtVfD0+bVlLp1DyWrTdCyef
SWPwv48PyiS2VP5Q+3UWW7bTRHYVCBtTy/aCIu0wrd4IYXIroP2stQLZr2J9sZziMRAM+gmXslkz
weZNUPLuTXZ5bVCIFCw7l9EOFN093K99HgDek8u7PkTU03uPl1fa3FHpDVXzbiwtzz2dllLvHDln
y4owICx3vvStfIGD78dHi+UyyEeOnPhHrwE0rzrh2Qd76gCxk5Nwny2eb2dOR8okGPkG/agmbMNz
5rs3oa7k+yBQH3PZPVMM37lhs8ZtIa+Cb6in1l78WLjOz94za3vhTcwEQ2USqEABd9TroKfrYnYr
i+EjLTKPAp0IV1bnBiOW8qrLcKyoSSSCP1nleraPJCggcZQg+vYUJoieTlx4a/ojLv+oud80iWrA
0jqlV4aMQwJ3F8mTvLWEOntbusl31RSXRKKzK34S11jnQ08n7+iiXrwm2HscKebR3oRafmPS21dm
7WumGM8NJFTytyjlcz43WtTWrlwtfN1vuqjPAsgk6NGHoLRDjFSVl2rTGSfTXkV3DgwQmbIRtMU+
Uh5qpX1M9Pa2yWhbzszwl1bE+cJ2+NZa/8kvmJr9xVkoUKHXsrOjquWql+FAwOMTbgU9kE7AFjMs
KQLkNjDeleZL7LfXkgRcSMTvY5NjIrjrEpEL7eW5n9lr3k5v775Mo9alXvL94azjmb5NG+G5R2in
oUxYWZ3cQ5juFgUy4zf22YNPIl48xHFZGf1wtpR7MD+AF8MzEouwBitMP6ObBPdebitQGgszX0lm
sK2l7GsdLUShmWU+VUOPLTW5IuHulhvyDeqlU5IX31yrXoOVv/wyZzanN23Tu5fZpn6T5fKAf1wd
/Gja9kQXpt3lu8t/fe5uPgV6DUAn+1ZspHPFgQCxs+dsPPiZO4FyDI6GONx0/nXcqijC6DFOSte/
uzzyzDH47ar57rnUMAsVHzLr2QmHxzqvDi7wrLUTu/d0ilypcKGUFAqRn9K4d3nEubmahCQF+qog
Oz7yTNirHrZb40H73g/ooxJScViYr7nFPwlIogY+LKLT7dxl3XXqA0LMuke6wddpRGJvceLmHmYS
cjqjazKqo91Z6Tp8DMXfZuvajuT9bjur319+YTOLQxxpOe9P2TAKIrIRXWhH1NohPWwGP7/2hfTK
C8xtKNNpFrp7s3WOjb9w5v58teMM93FELsm0TqVNaMOnHFMbxn4wpG86HJPLj/T5qgPp8/Hv61WX
t2othjZFyHBX4uiNevWX3lfrQHZ3OZhZAJvmi1w2zdJLHF/Wf0YoqGgfh8xVpXRqSwntrgjPgxZi
5IJJqYDq0XLodQZrBW082Ut9/R2f1hPF74X1Pjd95iQ2GnQEt1AHQrsw3IMPSfalk/R+C5Gs2gDL
dleuoke0BlfFSi7KYmVYw3/HXvm/g6hojsv23dfdJn4q6E0a27QO/mrkYgu1+YpK509xKSH7Rjj8
7L2OS+jdELpbQKYFVGwbdRuuwX/6x9rYa1w0UpHkaV3nzTqWUmMvd8bZa42VC+1/2yb9Fl+dO0Ot
aJ9EI3yqOpxOYQUn3CV3ofFYCG2xNV19Ic7NJFzFqc4AZp4PaiGPbCkCZSp1MI8TARSpF4EqL8NX
RqVt0nNVXEuSolkFMqyBheX+eTASp4oDpZK1oCfu2LnkH+DIvJihgNBXx7ane22X5BozH605Caxa
3+KdpXDjsFzRODsNXrtlHUW7AmLrHz7IJBJZKuqzuOMlpuGVDgUeUEG6xln21JTUFwSl/qNsiThV
ABS6oKkJAdwuLGebG9lGUopTU1mvTm0e9RBCsPFHJweomh+XL3B4DcacKtykWomwqVi7ZnwL3BBY
5cI7+/wyBifo4whmgXpWdnXhxpebBy6zHa7HwqmL9364853yAau6hTU+N9Ik0Jhlm2P95eCpU+Jn
BEQF100Xi3ax1bR7n+MLpUUy1eipl55tZmEbk/hiDE4vZP3g2lqN/WasvhaS8bMppHSXBzh6DAvL
4fNdVoT89iHGxK6ieXHjQudQt2Xa32dljwedUoQrS1m4vc0NMbk8mhJugrka+nZZGCupLu56vf7t
eg1wEvCUl3e9uTGmF8QOoHLkS55dxeGwKasKZoUp/LKMguxA1BqHy8PMxIGpWrvvJbOVafC3IwS8
UtXV+447yaYXvW53eYS5LW0qXXCLJsiULAtsR8HNT/MB2ic3kobCUsXlrc1fvFDZilJnL35Fcw81
OZHEuWM2uVwGthx5ewPM44qO8FUMrnRhcma0AOJUyuABj07N1A/tIG2PUCEAyhTx2hC0K4eivDEk
Z6PgQc1+HWKtwEvmJwzyd3wkEF2mBQoeAXVfsPBzZtbKlBfoZV0NHsbwbdPDZ8DHq7t1YURQ/t7i
03F5GufGmMQLXeISqvqOb8d0VCRrGTCcnZn4p23ySkOuho69XCqUzESKqdLBVOJWL+m/H5/nNKbZ
wYKdMjnao1zdWEs6gbknmgSKhCOlyE4bkIMuibOVdZ936bMSStf+0tqfe5BJoEhITHaVLP8VKKh0
XMOjvo0DZQ3Vcr14AJfHdf3JsWqqeGgCOE6Wp/n2oOa26mOxQ16ggdXrm/nelY5xovwEH4jThLYO
aAE/DnWVHjwAuluvuKZypgvfeneNbCZ/6fRGP3uQXTeX183MtzhaTL8/8hlZCtwI6IGN3Xixipom
JdFDO0hY7/9sgMkxg7y4l6HnCu22TH+acncthVhlUjm6/OdnslWiPgkmtG8NhSlikqXHsn8lSf3K
kop1UBZb2Q13Jq7tYZA7OwcoCVQgh6QNZIz0mvLbQlpuLthMRRMCSAmjCrLQBigYrqI23vWBeZ2M
eja93EpSA+wjs9Yi2dUVdhhPBZRtmFTgJ/A6NH4IDcaQJlezyy9k7hA/lVVALqnYx+vQHop0p9dY
rvXGlePd4TlEYWCrdffaCcfQu65rUeb6u0yOd3IaH4SwAQ8uX8WIFcTeBLt5FwQ2h0QXcWa2cBmd
O7pPFRly4RtaUPDrgIzuQzXn1KkfMWcEZWyXMjwvi2s+bWRJom8CZWnUcVf+5AucKjRq+oHFQAki
G5FWlmEmUFyXXnin9iiQwNddAdjBO8UCKOFxtzyGEp6FglHGrwZew3iDSvpSXnNc9p/9kklUgwld
YLHBL4lAL6dWdmsCmlzHPqoHyTjUozUN968wEk/jvaIbTOd4eV3MfOhTCYckR2mTx2loN325U4Lm
VKfy9wCdz+U/P5MuFbXJgUhsQrritTC0MXEBZS6kv2UV1h5JoB6O8xa6HJdVa1+Z4fNQq7+y6NcQ
bSshBn/iLhVLZ1fXJJpZStTCIHKwNAJ+ja3b1oid32oQX6UOc6sPMQAU9QRgEmurYV3Hi/rwmfYK
cSrn8D2ql5HBiaNTvzbVTZ8fzIrkRw7zzZfWsl/eDZbzTdPybS1ET8i5Nh0OT2FmfI3l6MvlOZjJ
xGiTUOh2ktMNmhXYOVUJrVV3QqRtZAvsTm7eSUNyIFViL544ZjbPqVqiVfEhGGozsBvL/FZ6uIDh
PX7wgw6ZjJeWO1GolxaXOs7fJ1/NVKQgVrGmZInMeU5vxVXgit4W7uwOV7Jg04Sed+p1+OHYOG06
NcOutHfEr2lN5inFNlgNazsysxPpmWMt/1Y0TdmkDo1JXTjCStmLrglKX9zQbR48QdIPiujRJqGd
Y0Pa1nm6d2sNO1QtFI8RQNWtidP3ujQwEs7jB9b8rstVZ22N+h28ASKceYYbqBeHqkHwrmrdSS2W
PuLZFzFOxrsMjUEh2MJzObQlK9mVQ1PfJqp5qMMYZ5/B+4kVJBgx2llp99m3ylBsXM3CRihtgd80
+pXifpWG8uiJ5j0G6I91hYtgr7vOjStY6TbT24Om4abr6Jpdj/uBaWH9VgY4BNQPqdk+WwoAKkU/
60MLAzpUTrmYXIvcQQ8A7DGNkfZqIq6R6tyxuV17da3vPLX61hWtshDG3soAnyyFaT0Us/S+dwSu
K5XV2QIe28U6yR39wYGl95SnAEzdpuhOad2/QLJTbtpES39ERlg6a6eN8esy/Ba/VgPgWjhgOi5l
Axt15Qhf3SaMuSfgBCo7inxl9vkrnPz7vJWUVY0Z769UTB/CMF4SDM/dvNTx5PtuMjXZKgZIbD5l
5eY26Xbjjoztxc6qpHXQGN+0ClaTF3bHP5Rcoqn8OKJcNz7uxj5nakznAjfcY3h9poV8sxgVZk7t
UxVJ3WJT5afcQ3rE1kKv74woOWH9d9CMcGGrmQs8k52Gm05Xm5rAVUfFkNKTRz+PjZgUO9106aAR
FzIwMyVIeEAfX5YWCQEYvti36xS/h6HE8K7D0mQwqTz0FsFbPekafDI6Mizlh5TG/dowyWNcDuYz
CaC3XqF3i0PhG6QTXvdsUKrcRXqQjepX31DOahbfo/ZcbE2daYgX/0Nf0ihN59aWb2fWsAevil2n
uTL0dN3eKVbwnKu2HMvXrpgcURuQU/O+c7K8sQqqoq0f76A6PoGQ/rPJnQpH2FhbIA1Mrgl5bizA
+A0muLVyVSrFWqkWbj0zSgco5pO5rYFXWLUc2F7srntIvCslCL64DZasSXBFNKQPS1z3o2+pkFvn
Ljx03dbTngX/t9RetUNzhIW/lo0flyd77hYzVZmMLPdK1xU+TO+egtppSJTrhl7wpAxA3QkbmPw3
431GSuXHxBGPsNJtISsWTqUzX9RU99HKmYwbbR/YelM/ar3/HATgsUHrPnaJdF87S1/UzOF3quqI
cnQrUc5bx099LQBOpQvRs5IztMmvFshNLFA4m1ItWCddesyU7mnh9c6cH6ZyDqO3sC2M8f123bs+
y55wgDmDXGOTc22UfI+BWN4Vnf+1GOpfzZCfE9xFFr7jmeY+7Aw+LrUAGnZX6UJANvK7ZAIi1+tq
LeXgdXXdzvzKwI04U9c6V2OclFaxo8IMFl2SK94NlnRb2XyVSudo+vG2i2qJ5sAcZnANFdBwruRG
4KbiG96eMRq7RTbsiJu4uusqh5PAF7jSVGyw5y6l1HZ08VWVG46E9TGMKJJlulEc0gz8Yd+Z26xD
Vdo495ff+cx9QxnXwLv41WKN6EOXze1cszrIw+aVZIXfF3OIY4rms2PA5KyrG+0A8DIsUfYDJgTw
uuUV/w3Pm5U7z/zxqfRD1LXay5Mut/E2hcLjakdDSBfW4swhfarkADXeD3LVI6CQyu91VV57sXCT
ewPAdhXmSSA+qka9CXuKh5cnYm7A8aN/NxGxYQlBa1S53eQCKSZrC44eE48NFoZHITI3UIt3CBIu
DzYTSabijdqpYowxnNw2Uhy0qgjbZb6vDXDKbGWMy1SJu//l7MqW48Sh6BdRBRIgeAV6td3tOLZj
54WyEwexSQjE+vVzOk8JY5qqPE0lqRpa29XVvWeJV4L479P7yR6Y4zhIUUC+AzKQJwCzyjdouv7S
5QjdzR56+JAFR+Jf5UfHxgmBYgBE4BLjhxLpuNUpzUJF0g0k+GFFmZftvvP9FrbU08Zg8ceYi/GL
sMb4Im3NbnM32Q0Mf6BTcxJDTvfgyz8IE5A/msqni7l36BdtDJAQ5Fe38dBYgN/Lr9dndOFhTeda
aRWsUNPYSIZzaY2PcuxeTFYhEeB7j/wwuL6b4i/asI5jBlv16iEu3lQyvAE1n6zsn8+XlM6l1GD5
lvMEiuFnYDqftVvkIXLgrfIhFZ7XD6vo+6XPzLepweHwbTXTOWXyC+n0fZuS0M+nb9rO96pdGczn
6Sn8Bf8+DL7hjLZqzOlsmvVWJzQLYC55xrPtCPvV6wv2eeL2P/8OB8S8MqlM50xy+ggw2Kbqboh9
MWoYnqEdsMnUSoRdGsslev1xsGkPCUXPb9i5zuo+nHjsBX0rnCNMh5tQIipeH8/SwszSbdrzuK6U
7Z69Cig8iBSjnoCuSQRVkdem4/7OgeTh9U8t1G/oXCVNwHuIxqxxz2WfhrZgsNSgYaqnoFLTEIgO
wqsUJTLSiV8NCjiJQ1bi1kLVlP7+RX9MZtc5ti8T5Z4NbmdB7ozDpkb6+d56XbWLu/7Y1hYqSDGM
4dGZZzTopKQ3BDUdu4jBkoVjRYRnbr4DM//HJAvzQbnFq0QbPSjLEjCwFOmO30JgnyjY7a1kywtb
YC6ERGPV8Rh399ntnY1TwCS5KR+Q0j7igXB9SX6nKf8PstQkf+8y1/AqiIg33plA6TtI0gpEOg3X
AniSfHUrPkG3m4W1W9hf64t3QZAyk34F3u2IPOrXlCV0pwZneoIAMoH8QP3WN8ix2yGPdFLBTSCD
lvnRTywK8k9hBpwP+Zekad5Nx4QoZCUfWpki9xn8MB3HCsw6nUVZ5sbO0VHj+/UxLrz0oAb+9xjb
BG6losE09nb30lsx3sMd2NVmC+FjvS3tFjZ1AEO2TJ0gRg3h6FGABtTjmF3/AUtHbPZ9NnVFMZYJ
NBs74+ynxW7S/tdUmM/2CIz1INaAj0vna65/x+GJ3U+WZZ3dMn82nKIBzwh6zXywsu0AC5eA5KjK
whX9wlWSX1RNjE1ZxWu8jIUqKZ0r41HttyVE7tmZGBTsKu7c9HArMUv7gJLONqPFT2p13qFMP4wM
3olKA+Tqon4bFPAYQyNzY0O4/vqcL/6W2YUT2yl8xYqRneESAAl8F6Voj24VS/RNxop9nPpvBcHC
1x6aEhxkrPEuZypqVf/OIG62ydArW2ETLzz/6FxVD4aLhaqVxc7oqkZwT6zHAzZer6ED3+zw6Ab1
cuOVReQSGeKfPfFyfRI+T9LpXAuvJDG0NSmuEC9XR0Xkd1hw7ac1dCj5/L1HzdkNBYAP8XTisLNK
7XcdfzHBK0DKCd+66ZYJ/eJxdkd4r4K6VjcxwILGi4+SLPw94KbQ6R8MPHEYukr1Bh9uuJB2wttz
vz8wsSZi9vllTbzZK4Wg9mnE/tSddeIFBtI+Pym3dte/enLau8wKnTp7uj7XS7F69qk8hW2WQzPE
aj/f+1n9llXeje0VbyacN69/YqGsAUrx34GMjjV8AJLSg/RyfC4TBlqScawEhGIE54FDjRoFzjN8
BoCNhI9II7/7/QQH4Sc6HCBGZ0Vxc1Hrk6/oWq7JPvwu3fz/BoGt898/KudV64mJeucuLxiM2h2Y
uupq64w4cRWEIqME+npbjTrtl5TCAkL18gFC77CV4wiHYtI/yyYPoUIPbh/M7W+HvizCksIlSNLq
O0cBdwfvelDUi+aQUuMtaVmYefoIWSALNWnjweT9L9sCDdVS9rQx+++d477wOLlxQIkyFfrenQsV
ksHxvgvH2MPVTPy4viCfrzmZ69hlSWvntRO7Zxp3D2hQI85M1p6nLVi+K1oNv98Bn03vLI4JPsDx
wsI3HDCC4yQ5psbFSfnF624Ud3Y1h4/J4JdwF4a7ULf1/J2sGnjT7PGuDVVDb1TaBZShiklE0W+u
D/zzwAIl9b/XHFZzHbx2Mv8s0SQBRFuBDZPfsK74pySbzKXuyhGildkg/XNn1ntfwrAlIw/Gc5eD
kzxurDVd4M/fzsSfBbBCiFKMEz4DqS+IirjmLtavMcRpdL5vWn5rD92Xql0Z00I/gMxdFTuAaPFG
RblRYpfDARlZrzjiHvDKc+2hW96jbtQWty7+5foqLUAXyFzlzhKA8fCi9s+9n+Y7ZcspAk4JuimQ
Eii/ZvTN6b9rV/Ighj3ItlKwFOy98ld/0TVoUifwnIduTOKVn7NwX5A5ON7kcJgF8N4D5cb8qKUS
G1jDHQBJTaF/pQY76FFn1w2E/2R1wD3Y8cfee6Fj+oPGvb1vWXOfNF8naj+MIo0csziAl73K61jY
03Oge18BpjAAEHCuGmNfeCLbW8K/mSr2mJMDBXKMFVbYZvXWNp7Myoh6RlFTk5tGq2zvN474uL5q
C3giMoe/m9xuMioNdqYqbTd+6f4UXXfiFVylp8kCDU/kP+HAeEz6Ig5K3ugjbKfQKB3GI7fgkJNZ
+XTX2MlH7bEn6sos1LDdiDgMR7Ysmdaqyku7aw6WbwovL2BFDS6h0d43tLktPe9egE9e8u5rxehz
0t8MPxl6G0P8ta/sF61qaEDB5ckckYomeClcn7GFvBcuxn+Ho6npLTer2vjclENxD88ZerJM6AOl
Y9HeOW0PapHwhPdwIRZEtEq9Hdwjqlcwhqcv13/Cwk0w199LIDhcUpI1Z0bJ3q/Us8qS+563O7dV
K8+YhWA1R8W36G8rCAk058kj9+VEN6Mg3SZu+rAV7KJgEKPY4d0rNJX21we1dCLo39Oqa9LbKiub
s5m0P2ITmvZm9sTXNFMX9w/5+38Ps6nMFGXdAAaTfIXtXmiWcJjj3yroR9lim5evNch/pq7DPrvz
ZRr4bhHFrN/5BkNTkK5lVZfs6ZMbdo5gl00H8TjD685mmb0nqc9vJ0uKKEVdsHeM+6aEfg38rXQw
StC8HNX099fn9/N3Iexo/54AYbk9zDTi7OyKTu9N2P6pi3aZ333V4OLuJzi5Xv/Q0lTPge0SLOfc
ysC3pQlEGiS9L5sBdIpyz1HcAahmAyP4c1X1AW/F2RT2jZxMyFOn9xPEQKIxIzvNjG/Xf8zCrpqL
3VHbgRKBC4wuyhv3KfT06t48AVO9chIXHn5kDnRHOwI21qOBcbDhrJ0kC+A6SfYX9cXsDhZ25xoF
8jof8QSebrQTP8AKC5KZMoOoU772Nlp48pE5Dl4kHRnw0JbnoRWHuoLZ4WTsimRjj9BFTJsNXLlA
t4TARus+i578Qj36poPw2/U5Xsoa2SyzUV1suEr59Rm+UIcaxUKS+3tfb/EV4uChOcXQSyrP3EyC
mBiHKu8eRSu6KHbco+GLMFZ0Y9f3nAMuw+R25VctnLS5ErpEDWisLxS8IrcDk5tvLrZaU2ioZNcA
6XV3Hc1vc/a2qg60dMJmIcayYA1CRjXiaKtNUsAsqytumep3fMpfVkvCC8F/DrHXJfG7ro/7c2a3
99oHQCrrHkzAphIz+bdQzGYvPzDDs0bXAgI9rndreuOtU3X7ZrJX9svCCOaAeri/l7k1SnZybTBd
an4HnbCoIPFpYs/X137pC5cX+h8F2KptUDQkeLLmZQ8T12Q0ANNs93EFiKhaqbMsRJa5RGAppceF
1ClUuP1HBVnLqevuPHM6XB/CwvObzIHxrElzAy0hqGDnv5rYOvbsxAVEiOP6XrwMalOQ5uCRV1ht
JoFNkt04Oq9s2lSWeqwL49Eu6x+TuVLRXtjZc5HA1tUMPhoqOdd2/eAP2aZPwFer9KNR+Du43K6R
GxYqKHOtwIZWUOy8IOYm2Mm6pfvLc+xnkthPvZfvUTQPV1dvIb+Zw+ihi0wyAQtGqPzEG9vQTmBl
5mvGgNcqnTsdmy9N3B+zwV0DGi1tl1lwMBvLZl0zJWfFzVscW7hIDwkPXOmv7PmlNZqVhFhpSBRB
Gv/E5bCDxTycc9pjkfd3bjKGTb2yExYAPmQOkS8mzWFn3eGwFk2UQnHTUDKq2+6gKwCtGxoZ6osS
HzSwbvzhw+fTnTn0MCxK3iG2roIU+kkrB+QysE8yqTlUvoP/SVc1qXfKx/Gx7f3z2PKjMjkMZ5M7
7pNAZFCt0/DmrM13IybdSn6zsEnnmHgjaaZCotR94ukO9Rj4g087mme3vCw3fgcDbTtaGeHl/vxs
hJel/iOMoVULo+LBiE/DQNKwFKfWg1Mvh6MWqp1fuhYFhBzdoovr82OXdDsxTEdjLNaugYUdNQe6
x7zJjF4P9ARR36c0NSCKb4RQQNyraTzweOWyWUpenMuJ+WOUBNKmQOK65JQNIkwa+kNnU1D45Aj7
y8hpIitB8S6BrZw13EFPAhV0l25quUZ2WlrOWfJS2QIOCk3unlriQAXGpc+V3abAnsbpjUcv7RqI
dfhROYAl/Y/rOnvqyMq0qp5n9kkrf5sl6rU0+V3tPekJiNv3vDzYY76hTB0F5AzDEoBHqygPbe7/
uv4DlhZ2FovaxsxwHvIeNBr/hzuZgfD5r7qzgqbUj6miZGWglxX8bP/OQtI05bEpPTic2713Y9jG
A3GGo7Tero9i6SE+h6grPxN2l1j9yRlN/+Ic4rQBz6BI7oy8jXRVor0K1EgSwJ6bfIOXKIXndo8y
bpM3u+u/4Tem7pMhzoHrWdE1kPGvsjObNLSDnJ2Wd2WTXBpdUNZ7jn3czpnw8b7bw8A4wH/gt+fC
O3i0Xtj47nRsU4sdoPa7WtzGgGyJ7msOo7Xe/jHVaeC2PuSl7yCJ6OPf4NeKligHT/jH5T+Ovmf4
W/wJHqrXx0MWtsYcHF82lGd9x7OzE5MvnclDFPz3rVvCZPUBON+NUmXE8y3jRiQ7K/KFBZ/orSB2
kBIdqliHcFQb9NtkpREKNgGDBOfgnDSc8FT3nDGBVj9w8msd5aU9YF/G8UfwqBzHszxipufKEaEe
PjB94LixrN7gZ0Hp5oBu6E2XmvCIX7lnl147tvv3JyGtj3oYIEHwjEFx03cuiwpj4RDy+V03RA5o
BFM1wJp5B4n40Ml/6vEAiktUFOWmVIfBesFS23Ktbf+7AvbZFpzHz9xCs5V1SBQbERTqgA1G43s8
8y5/UD0wAj9peo996clvXasCVzdAhmdonPMw4zWEub51Bhzv44up7g8N0p7MvpVsjLD8cKD/hd68
0BwGuAwQpY8i7wIIMKSgMujsVbCoId98AlOA8jUVXz2GXry8w4exv6fykrAhw48sNGi5NW2AKwx7
CUqkh0JAEVqlvYN9VBgjy6O5gqVMtxdmNDKIWoK9CMYP9Fg0bCphcXJk+h4juxwBjxxj49fQoYaQ
bhThUWf3tzGvDzgG7XjIebzT/WuSszsvKXeAciuwnUOUmcMJgsAgfFoQnlo5LwuPzDlE3S/T0gAK
Oj3bvN6BPjBA6FhLPyjAf7aBNzIpCjlvBifwQthio0wXdDCwB8T6Ycf3+MEF/SlhFUyTtftsqfwy
10WsRlkX0A4o78GgBarF+IW+2Lvb+I9tPLygCw1/apvsIAB2H6ftOYXct1UaezqSbaWBW+vlpvDZ
Srq4cLnOYe8qj8HRKog+GZJsXFgNdvn0kMjiDN5+aOV9WNfOyqty6VOzy2ZUnifhu6RPDqcfsZYw
P2xveOF/Ger6BYD7h1Vtn4VrbY5xB+rALCZF8aUCdJkivaN0+vBH899u5zlqXeEG60xq6VNf6n3W
G98syp5HmLP7o3fTxu3D9a27MF//Q60bKqkGMWgwuyneIQ3Ut5wS33C2mUe2BbHvgRZ8vP6tS2j8
JETNEemcevZQ+4U+QTNh65b+C6Re9gNkVEZSrTW8Fp4Dcy5PCp2cAZbnzcnSxVEgrikbiidVGkpF
bsAp2AIi/YXA+m8U0xkCNP82slnw9S3aTnnCmpOm9lMr64NZ4M5U1ZPSa4WApYHNEtQsbV34l3kN
2PjldqLFG/GTqM7ZEZSDvQLaO/VqKNX08EHyrI07oS9/fWxLxc050j3v67oqZQwzHHR5t206FUHt
DGiqZ+T7yNElLzikhEnqPWpXGVHa22/IpuMbQnBzwCJXRX7ivo/acfbXf9HSnp0lrhMwnX2XOg0U
k4ZosurIAysyRI/6zh/hzNy1zUYZzkpsX0iF5qBz3yE2RCEHcaqFgqWNnfo/e0fx2zLvCTSYs3La
e43trLlZLY1tVnSDbESelSyXJ78Yjo3wLyrv+c86dXkAqUgrYHgVSUOuJK4Lg5uj0lu/5W03EXEi
7hiryIFbJYzwWufWBKe92hgF4lswVtY0rYTnhaD5P6i615gjVVScdMNvsFCnvJd7SI2v7dWFU/I7
of0jEbSdZkJgzuRJjYBbjUGv9oZ48dP9JXEe1J5adx6Vl2T6+lZcKCD9D5zul6WjIQ998q3irWqc
fY9Q4yDVs4i+iY1chmUyVFHC6Pb6B5dWbBZpMo/rGl4Q8oS+ARCgl3dE1b75UxutCkUtZdNkFmqg
QNwAzuIIMIc8G6aV0g08DVCdx4SIRiinb6cmVXu7MJ1vRLXZQ6Gsnyz31vgtC2dgLjpIS9X43ErK
kxJ0A27DFgDPvQRjkRpmwNh0yPSKCP3CjfQbuvvHdiFDQgvDUeWpq6DrHEKsZeJBq30ATISDUmdA
esv8fn3lLrP3ye33G6Hwx7esqY3RuO4l8oVOPhtV7AadARbc9f/70pzN4oaXABRHTKyZU6vIBh6K
mt0TMQAutIw7Pth7e02maOEIz8kDrvaS1Ithld0AnRsYfdMFZVMM+wbYsbXLbmGXzwkCRp+NNd5z
1QkvJu9YtNqAbS4Y6KKPh9AZPRp28EMOdKlgW+UBkPStuIDteHPfTfmO8FertgJohKGci/7u9Rle
+k2Xv/9j/UbT0H1BrOoEo5ZDa9O3qnTDKm8Rj8spWn17L33mslX/+ExFJy9P7b4+tU3afqd98Qw1
xOKDcp5P25aU/T6VjTO+XB/UwgH4fef/8TUkxLFR5Fl7QmwEcwi2yhNW8+uq/t/SZpmFkkGYLUTh
0vYEUJUKhG2GmgC1DV/K679/Ydv/rib++ftVwaqxwu9X4/fesZ4z/x4XaBBPXzzuhSIjK/fW0jzN
Uo7MZUlPRKxPMYj7P1ArDJltdg/UJRGKs4/XB7NwmfyOx38MJi6hvdvUU33yfUVCRTMpA5iXvFU4
2Bu/iutd08dby2sgiUqL3fWPLq3QLHCoIul805z0SUzF0ZlgX564FzGCtHi9/oGFqZsDxEfqsKZP
+uo0ucnZ7DwU4pzmFY7ObhDTlTi+EFvnIPCpTSZu0ESdckWHL15MpnDMquTfpmjuiM4z3SlBUnUa
a/O2btV9NtHD0Ci6ElmWZujy93+se0uYhPwsqU6cVbs2TY5wFNtrpR9XqY1L1YA5Kps5kwZu2qhO
gOKBeV4l6WsBv5qw7gx+M8kEjV0/hm5jygckmpq1QClDa6M1OQpAUG+vHJBlHMty4K5WkpAQAaXu
6/tj4QjPEd1TM6g4VSUod4Nl4woussgzul+Y6+K5s3n7kWQ+enC9ya2VLy6E2DnFRbZ89JBHNycD
grnCSPcOiNlkMM55zY+roWnpK7OQ4RRyAnIKdFIB9f4QdfbHHEwfUpsATPddZJpP1+dvaffMKh5e
6ZRtNpXNiVHrNsWbxO/qXZ2pY96u6XouPQHnIHAP6nqUG5U6CdVO7nHwpQn53TKBRogluxt7zO5d
VzCAXtyxebLHriBbg3kAefRwFHCcKkd9WkBZuY6btoetTUM310e/IN5hzaHgNWiZph039anKWctQ
cVYmGvA6Fi+kt732qXRV5+HzWcLErp0SCHQHSW1Wz73JSH20mYSgdWoZTXVE/TQDQ4TW7RjoCtcI
hU7HFGo/g1Kil3fGY6zypDi1tfk4NDVYA308shJay5q2u07wC5kpGQisAgFgWdmsC0fX+h/g20PS
U3uTOsXalG5UGWV/cpMGlKEiA7ow9d6quK12JoclkPCGHp7vQ2NufdDBY8cIcyHIhg7shPzsZ6Jq
658STmvub64MUrZeThBy29SJLA5VsNxGBoFCwZMF4uwJdxnb8RY06usr/fk+t+b4b1NKq2pyqk7e
ZEcOc/A6huB0yb0gd9WqtdfnN4k1R4ET1xJOloPaTOMcelkn9It+air8jW8ADdjxod1ndgrqTPLe
GN84mMKe5F8bp1E7MnVrKOoFPC4cjv++EpCww+4DAnN3dY9mUg00YOyTNjShfOJN7odRMzeoRY7s
F1ivSHLehIyrPDQ6X27jVKOWDA2sLrCAcQ7RvSyjlMR3ba29UOEBF0CD7P3flmXWxXThk5KblEEE
jKZfgGQ8ZIY1BC5AnIHL0uj6RxYYy9YcVR6D+e/nA8SLmU3dMLtFW4f4KQ+4AqpB+mHBip1yvD0c
FM+MW7dMKhlCP4UEHV17ei9twFmgbS9SnkaechD2xm+Nk+0K0Xwdqu4AlOr1YS5tvlkuljINomDD
ElTaiDwQUxa3Vuevyfh9fiFZc7B5XPWJqNIUMtOtHeWS7uKLeZiZAxrRgzDV2ysP3c8zStC7/t67
NaiYcNpI5CmFK0EACzJIP5f1gUMu9fo0Le2GOQqc8lJUvsnlaZhawHNR9Nx0smahVe2Qlr9Wkifg
tTkbz2uh1N3qB9l4H7bUD0yMkLus9EpiuMDytOYg8Bh+5zLLUY2BxcShwV0QVNrfQitcs12j6q94
hBRBCopM0QML6ibRlLv765OwNMuXv/8jaWySfKDgSstTHtfbWmTvPokf+zWAz8JenwO/R5X3NEt6
+KS49V0NTeIhN24LaT0MlbsiqbzATbHmsucNMLF+SU1xmnj9s8rzm7ryo/5yhUzko4MiUgFBMXQZ
/eNqFf3zFxZawn9PWmr0rq8H1Dvt1oCdavGQj2HmPEuYzaQmsifQYaQlVm7IpTmcxQvbQVjOC2wO
kzd94CZsL6GmG/Yli9ias87SLphFjCSzqsrJUfZBDvLOeHJz8XxYJYItjGAOFp/Msmj7BsVoCHrg
Asz2FfZZnhuRgDnkP23jOUoc9Wc75XEpT1bNftpJnwWTNKbIcc2Vc/L588KaQ79t6XmN5+Kc9CWE
mHt11Hm8q7XcCRhftWLarT6yFjbXHAQOhUInA/lSnkrL3dk2tQJQ1mDvWLy4oolqgHv6przr12Zu
IZzP0d5JFQ89HFMlkkGIviZ1lNP2biL1djI/uqFeO6WXo/H/sqU1R3XD5NxQJG/lqSnSvdk6D9ll
XI/Dz97TPyHj8VjSAlctaLgZc+6aul7rOy2Nb5ZY8LSboPOPnQGhvGdTlrsGXmCl2TawQzRuPL6y
AZfy67keuuq1itu8kifSpFGszJMDnkDiO5tByePgJt+Nwo6MTNUBLNlR37eixPd2qizpRTANSncB
LA9W0MQLCcAc1a2YZ7F6qKqTbRlHFFV3dT2tkTovIeGzhZyHigS8UenU1cmPcz90fDgztOp5NGQD
TF3+rlN/j8aFCxSS+0JJsTKipbt6DvOm0mRGD1P5k9TOixoPDuHBAMmq8iYDmw5FWqRzLQFJjDyM
fllt3Mzb9Rd1izVw0EIAmEul+wODFEPNCiTqcF31svbd8LJzLJoPX9FTEk8bm/5bLjwHg6N26/e+
j4azwIPRsOMDwDW3RkY3q4NZiMhzOPgYQ7K0HiF3Zps1DZpEXsC26GwRcwsV0+sheekbs8ximgDC
NwnH28fkRiDgTTdV5kuRk/NqWXghVM4R3lJ2zCfpgInyp3M2fUudMGbODtsfkuTePXpPL226Uhtc
aGdZc5D3aBPlxy0+5iUZ0sEJnYtRAM3WfNNFHV1OmVbkWOnyWHLrqyXXqPNL8zhLNjxVl7nnmXiz
ZMkPz572EtwbV7V70nub60u1FLzcWY5hSJHzDrplMHWJ81+8HPydSdNpk5RA0RadsbGa7D3zY8hd
DH4Txpp6FzfZs5t97zwCjOTASGDGCbnlclxLTZdqMnN0uKdJThLhIs2K/Y0t22xbtAOAXTXMbYkG
iAtC9aJ3D7rZkSp+imV7TGUFUnebs0iUr7YhHh3GnaC1BzPo2fBRawi9GwgXZRrSjOLtku7Rcsn9
+xJsjuuTubAp50jymk9ihC8jMgW3PtgGKvt4QBPzYvKgX6lfHUtIzI9rr6SF3THHj9c6gacsUFqn
qozFQdtChcyP7Tvppbc2m75dH9NCfjjXRoflMya+j+UJMXi6zSBZfqA9kUdbFO3P659YoKhYc4C4
RKW2RMkdjc2+BXrbhyd9AhV6P2rRgK/FTVVnEJ4UgDy6e1D3v1LT2JfxNvEeS92Febb17Bvt1a8r
P+eSH3xyz82B5J0ZO9YI+9lTPD7p0rptqbzrKuM74Kh5w3eeR76k07CRKBzV1fSiWXe7qlW3cNfM
FdFZZvWtTBx0rpFgEqovGN99acc3FxMxX+ongDlWkAeL0z7Lj1xmdNB4gXmXkkYDN96EhlObRY7B
jyA8R7G09yhkpYFuYOrjUed1ktO5mhiIrk5OQ/jL7OCmewtdyK+T035HirdWrVnI3JxZ4ENL1AU4
RpewZ6LBYHWvoz/d+wMec8Qfz6sF9qUH5FwgvchEQmKWixM8bTamSF8vWuiyFFHLzNvY1aFpt6Gl
+yiZVpLFpZHNcqiWs7IyKyFOELXaUWbqoHLYcVTtNoEJ47/e8nM4ORwQxVgyUp780d9y348cJEVZ
7d6l1rTyLFoIP3OEd8rydoSYSXlyAdomGf2WxDqy6joJ4LJ2/ST+RlF8chLnqOwGXQnIqSfi1PcR
nFdDUcT0Psnt9oN2Um2G2N6aTZuG4Jeo0G7qOBwt0ge2Tra1VeD6UhsTAFV4mtD7UaG40ruFcVsq
M8Gq7jqoksp+jem+NB+Xv/+jnALceNt4Q5fCg616HOCMjfLKMZf5Pz8P50LZtHJIht6CcadZDieg
i9tzWwaWEYNkrkY4YpAJSgXIhNc8qxaC0RyUnOeCCNcejLsCQOCQlN59R6opQG1402XuoRfy2Lbd
yslYuGjmcONCxN1oS3iylNrzohrJFGjOcMJYxT8uLdAsqCgLIuA8hRuCmVVb5hcQEEmSbVKANG9/
MfuzUb3L8rmvs9sGM9qSBuWj8QYEom/a0j+oTr5c39VLA51lXLA/6uqyhkdBw63vvSG3pguaPjxA
1t5pC/fX/3DFVsZzmSQw18QzM4HlakvTJkCNbAdHs1B3XtSNcOi2v3fDV1dtBGFbq9JrZ3bhBTqH
HUPClytVQDXa5okL2bZI+KcUVs1t+l0kcMJpwQ3KYnMrSoILjmxGxbcQlYeEcPsEZlZ78b2iWpsH
kFaRcyJ6nYvOpgGStal9jKX3dH0ZFjb3HCNmmJmZ9a4HC8BGhNJjp8THa9LVVmSz7KClEZRr76GF
Ff8fRJpzhZYadp4P28jAFfKlqPzDuoT1wsN8DosmMBkkjSXg36qhyxdy3hVQfWffXYtmz6Pk+rZ3
u8dUgKFVsVFHQ0uLzfVZXDhUc7Q05Ob6qlAjTDD4dA8LGRYhSXiOIRQfdiNJd9e/snBrzrXAq8Ea
x9Lu8RXaoI6okjiUvlccyAgoZgneECTw/+1Ll139RxSnDFozHYMVEIhXdxbwewqeGkoUN85QPDhd
9nb9MwsvhTkiurfwOi5ZghhgKsj7Pk3MvRlhbZdA+KFr86fMMOGluFJBWTqRs8BXwOqLQFAsPzUD
47CFlW1YZlB1uD6UBSavNcc314PXaFi/ZqehHFwTcMvBc0PekwfiDiyoqWvtQazxwikbzTDvDXil
F+mN0gzKYx5J3XvPpQ1k120lwnHSY4CandoNbRuvJLq/j/QnacQcpCmYqZg5+Jc37sV2DrTjHSu7
LXcLSO2yog3aOPFDZjbvejL7gxih+m7kIyyr4TsggCZJOjx/x8KNDL+D3ioHJhd6bn1vQyeyax0I
m0MDDkXNQeCAiX9jsVtzAUY0H4U7Ztj1DvGPFavFOY5hfFC1wwa6OXeeU5Q3Gka/19dx6STPMlNT
aZ2X7kWOHgKUITXwwtZG9wYtwhFAXbFyOS1F3cuB+ON8iXIsfC+esFls90dZjT1KUDuu8w2ccmFb
X8GF0FgFnVxu1M/W/fIj/vhYLpK6NKEOfbKLXdVDDsYmP8Fqv1VU3WhqnuNvTNybjbwt+ZqEylLK
OsePdx06No6Ag62hFPFBp9C3rmXAWMD1ttIYYU3Y7hrXj+A8HUjH+6D66aKqCW9Y+OEE/3F2JUty
8sz2iYhADEJsoaauaqrnttsbwm77EyAQQsw8/T3lVf/coojw1o5oFSBlpjLPkHt0b3j2nV/EVqA9
SYIk5TawoZBGGIXWkS/d59vfeyGmzoHnaWrHvldmxbln3X9Um02U9+nj0MPirBnLC/Nljei+EH/m
kuij0r5rxvgMgsfffe7f+wDyhLefYiG1zpHmBUANPWQcL3+7++OYySHR5gu4DiuJZ2m7zmo1f7Sq
spzQjx2UtSvARSVw0DNBjYc4YRmMrbGdOvF4+1GWXtPsAA4S3Q5bYC3HK6AjBQyE1M5KvlnAX5E5
5trAaIIC/lCcVQP059h3P9DEBzg9LQJhFw+yMuD4sJl61QWGqvelmRabjjvgkdcOmJveD7Pka+3U
S965cizn2GwZJ+1IPROm4WUkvZ8i84JE/wI7KcSY84Rmw66CqBPIh/tB8HvTVk+3X/DCx/ybwL6E
g35KxkHKHv0ORPEclsx8Ku5k2V6ujjL0qjhcdX3+W/9ce8ZLlP2ylkzd1G4mpzgza2pgfEZKSErI
O6/0sveephDHa8m2zOHRBeFtcUemMQuKvn7TcHkATRXmGBXpVdjoNAs9DvJCkt/bJTzFa489Zcjj
ASescQLH6O5r4uZhlRjJFtvHhrZ3a1ePk8+N91JkzabGDQBS+cPvIWnye2FnkKJMhk97rKDyUCRy
Y+aCrBzHJTzDHEcLp6gRKzfibGTeU9/Yn5Lpe93FGHvBlI3zg6n9QHrxd2ilngddvfxry2OOse2c
0rJqhmyZt8lGafMISMPWgKum5SYryWupYzYHuzfmBOFnB925JNO/M4/9p032WNb8VXRO4AsR4uLY
WAp6b2Pg9Ed9tN38xG39Jn28jXx47GL506vzFXzA0mjs779/2WV5YXkevOSLc0Hh12m/xrk++a7Y
ZN7P0mZbKgHOeboILrm6CGIB7LzK7/rVucjCvWOOnfctnhZdZeBAxcNH1iFgEf+1RwaBojbUU/KA
XTr4FKzuVYDTYiCbFbNQ/6Z2i3r/nMNNDjagZtvuLMl2Pni0jVmdJt852Lmpwglxrka0bmq5z7t+
AznArUyqlY2+kD3nSHtJ3bIbmxSP3prfu0p8ly4B1GRKQ2JoFsCm+u120FpIcH9bl18+seFboO1m
aNLCfMV44YmTbpLa1Rh4qV+3V1go/ObweoBbLYM02ERZY+26xvhFszoJtDl8QuPs35a4PNyXhxgT
JwdD14H9q/3pl5DVtvkH9GjeVw//0hhrjgGvYCfkVR6sJB1YqMSaQh59jBrRB5Ylgqn9tDiKK31n
PXpZslW9/a122p2k3gtJvS3xtrefc2lSOAeG466dsQx6JcASq5e2q08DGKxDNX0oC71XRiJrGGBC
Wb06vlg33VjYI3M7hLiovcTq4EQZj20RTgAYdEX2UefeSmWykDjNWRVEkCuHuvXwVLwIGvbZpOQe
YMCgTka86/THKiN+8f3NaiDgr62mUj6woCayMvfuFLUOENM5sxx2IjWzI87yPbG8IzF+rweyy4P8
/2xtziHg3ALwCX1kOFia3YfyXS9CPSw3ECLW2yLt6me3xr3RT6HxzTAgJa14dRx/LYpf79dBYu9/
T0fXc52muhZnQVlQe98ubQev9zeO/80b1L4ogWlCVDl5CdK+7YBgOBTurl4Tergeysw5DrvvJmWl
BdoDZuJuuVWfMthmGhZ/LAy68eTb7aNxveNhzsHXHmJAWqXoUU2822lV3jc4pEwZzy5MexzLQKpq
6Mlxq7VcvfRNZzEny1lbtZeuRzEMYQ+xd9g8/U709AFvVgnEt//MaHnQsdLY0hIiiwZaf7ef9fp5
MefYaw2dUIi0oMOrK29D6yRy4Z6VagjukQc0fTerYW/ppV521Je4agPbbeTAWZ6FGN+qGh7m/OJS
lwQ+y/BYkhyFRfar52RpuVnuBTPSSGDqkp0t0gAxFpdYI/e3FRTctPLuKtFAH7Hvh61RxSvb5i+5
9crRnF/wPMONY7cuq7MW7h6XPAyB9cGT9DwV/sHTog0MD9rnUMpMarrzTSjCimnTuklQ0p8meVFm
A1+tKX3PtRUK6EdsYyk+hXt3+1NfT57mvItcJ9ohYBcpdCZHeDv/gB3VZci/Oi9c2Erz1pVI3awj
slNny7UBBXSaIy16bFahDwKKSqSCvs1an3Chd2H+/QZftlOBtfJhGBWEbcWdV02bWJTfMIrdmH2x
tXR3MNHJSPp0g3bzJh9gYI8zDJX+TdxMe+Un4JiSMAbLgA8ZcFm/GIPAE8yMxevtl72Q5c2/ZIcv
P7AveTyaAiw9PiQ/Biicy+ajAGhQ9Lj1pGxLDL6vAPKw4ZSj+aNix/azHFNc25kI/9Wwdn6XphBa
hpoF+DR1mkbMeHeIOsDq9duqX+1CRJ5fkDmQBV1NYVPoD4+iv09qBz7wF1aGGdqrLOyFXGvOr8PS
V3D7U+DfmDm/B7fqgefDe6azPwPIfC5pXlnRbEuFcVjZ/8R4ceUbXoLFlQP999t++Ya5FumAqRce
LruY3qc/GHjsACD/UVaBsdzwG31+zDOrPevaQMGTHlnpH5eepQQxUDiQtX51hvwHBDvfrdLcJSau
56zy2i3HYYLal4QvZQ1XDzvdVdoLDAyCbi9/vb9jzi9rtt0V6EDk+uy4/ral4pSX8vftP/03Gl57
qbNEkLhDow3O9RnXIXIHcYX8MMYcY+hnWOY6lR2H7fSDjUe/HbvA0fkhq/oT2JzvmMyZQQlw1bYa
ihoD9pKGANdloa7YcyXaJ9/ccDhkSDuhu7rPV8L6Qib52z74sgnIaBDscY4WgC82cfpN0E3c1m95
UQ6BIuPWEurnalXpXL+nmvPLmttNEK/2WIk7YzN+H9GTFUFSxNm29b30dGEixk0yhKwjOlBGA3ma
0pKRXThR19R9oJTTYcRkvhSed2kYVZve9uXJSNM2yDQbnqls2lClHmhypCShIHGxF3k2vjZ6fGgV
DEFYjJyQes92pvOwFGoKa98X903joRQRqt3oWrF9CqDTXvc92xXMgs2Fyg6O4G/mOEDx+vZOWTr1
cx4v2F2AdMHuCqBvfrBsD0Pi7tnX9psFd8jEt/eTNz657cGozI0PqvXKsgubf34/Y27LHcOUyJO1
8cAAf7Ep0NBbxT/L556LrQn57tEZ4Psi4GM9QOVMJUHaZCs19kIand/LIN+EGpuW6tzF08Hg3VmN
d1Xm7+NRPNd29ZlpvdIxXuiAmfPL2Dh6tIkLECqc3njrJgKDgwIWFpMPw2YAmFgB3TvgTzIbbA50
hRrFoXFHVm5qC+dqflOr08mwhwTMqRFNgwBSvo+JA0sies8LxLYYAiu1L7/pf3WLn9N6qWPrJi9A
IfDM/1zbfrBz+yhtfnSa9qWsxYlm+btWebBKV1mot+btkFqg4+WOucKFsH1vR/ZcuNBFp8Z2VT7j
r3TRlVg674fYSvSiUAWWKMqwbAEszlISxFo8Oj5kmxg71zEY2Ea+xZX4gcbPsu+eae3A3gHHfzei
AA+0Ze1l7jzLUh2RyqymuWfwqXFFvyljyYNc+JFUT1p6YZ0Uv9uC/kSZtOaccMln155gdqFMmy5z
iEZROubxd9i0RrFJPpNmjVC88A3mndYWza+upS14ADrbUif5jvT5YLcm1ClXquqFAmg++bQ7Zjel
xnGdrPeM5r9l3e7HVv+qcjdcrbL+zp/+32vy/PmtH45qpDUhynE20podDJNZZzfOi6BNkl85j9V9
KglEkYFoCbVT1M++NKy9yj02BYns3R00CBPYVRf5vo/xq4SVHTVvvhslcQPHM6zvckztowdrzQP8
fKuNhRXC0vPoBhI4a43Iqx8DDzH71o6NV+VmYCfVvvmY8PyBwjAUls0jEG6bleB9NXpijctn+pKt
zU5pg5YSZt08S8IJgrkQkX7PpjtdT7/aCdaaaHrDz3iCtmBlfqQ+clzTPfDevrcrE2ZU+V0LfVPQ
OqsAUIBxJaks/Kw5iZPZxmDV2QDtJajbdiP9JrvxzEUlAqOznoEUgjTDKotp6T1f/v3LO1AdzBib
si7Pien9HozmJam3qJH2QHzvRjGNoWkFcXJf8T8Kwnkw1jtqsmt0NA0qcAqxwoxd+hWzCpbAzJSr
Aphv2KE8CRcWLxLOsDDOOPwbZQ8f+5LBvzwoTMx8+H5ixmE55amvrIdsSL4xnw5BK/9lEIclZtWq
CYqypXoMAC1btoEm976ZBYYeftS6+CjFELaeXtu7V2Mh1rL+93FMPpZgsGMQV7AcvCs3ksmjOfBt
2uSb0shPQrH7qs9/eK76cJX3RqcionbyNCocVsXWXESuV+j4HbMequ9KmWADFWfJ/KMP3k0wxba/
Q0HKcTAALfE43F2GuDrwQd/xkfIAHoWPg+vuEu4kh6YxwMgHoT90y9TbN1CCNaa4CtD8hQqszNJX
yGek94wbG9FY3WaaVkr1q7EYP3zWkoUbmwO3Bkw6cHw/IFMdElltipidJ5c7werEdOkwXyqaL9vO
pSOpC0cVUH2ASoLzpqDE1cizmfZ5wIHF713/20o4u9oZ9Pw5vbwrIYCg07ZAHjfJRjD/eeB+0PZQ
TDf/K7P4yOL2UEDMyKjldqLy18q6C1txzvVO4JVUdZjEnQuX7ydVblpO/I1v2IAcOukDm6Bj20oC
Ed/OuEdT6TCABxMkJmxmaZ/vmmH8cA1oAq/8nKu1Il7DLJZkufY87YLWdmEV4d6/ncpxg9JQNUco
QWwAh72M9Nxi2qXp52D3B1mnuwZOV6U4FEMfZlWzB+9htdV1fZqJHzSLPD1knqhBdH7uY6ZgC6Y+
gAgDFX5IdmWV/qEgPwdWTqptg0MDq2NoMyi3/AbKjwhqtjYOW/wZs+iUTLQcYSaen0HBd204Phzb
MrpchcYxhSES319G2Ai30Lnv7y940dVy+i9150pF8v/Y5dMwmQYF0WzMUS3SFC6GwjPZoaub9s7V
jR80fPhjK78uQic3HEBUvTpos6Q+FFWb3mvPoruBV9Y+1hkLiWsmjzaFWMPYmrjKQzITqlYxOcCU
je5KWEvt4hZjc4A84NKzscap3/I4tne9r+C47AMgH6RV4xy8th8rwDXAC3Om8S0xZLHTsLp0IIFd
qiG0fR+hqB16qDPzXFmvIgVaPBwao+g2uGkbkRVPQCHAbm5rmrUC5BrqxPuiyRRkI5LJYwFL3PwO
0lJE4j1XNP7utKR4caYWUCGSJtY7s+rx0fMN685jNua+pqceh8yXKyDJhczKZvGZAy/bAOcSR4Kr
R0O2J8NNtw694DFxW7t95JZi3CyUJp4pBj1KI4KEMblnkKzaDcw5W57p7GqrHINKVG3IMp+uZb+r
nQ/Pn/PvM/g3mxl84KPcpCn8C4awG/JP/IZHfzJOpePsRG1+FI7zvDqTWHiRcz6+M2lsgBwPCRg1
jOUFbVA44AIlMGLeMIvGKx9sIS95s6I0mXDP9ZPEAGJcfIMFzj3r1aFUcus07NlQa4aRC99szslH
V7nrRTL6kTnB9E1kEXXpnfbYsXOhTUItpHDQxG7vj6VXN4vIVktwOnPLjxI6BtLqq83IPTAIE5Nt
GPFXduHSi5uFWZhIwr2TGCwyXLDrFHa3rFIoozpBEiePiD7/xL/H5psFUpvAaan1OhY5sBSD7pTL
h/uR0/w/1cUEstql2ukY9ma3X95Cdp2z8BtpJEZBMz/Ktd0jKCYKABRgjisnUE4NPvjtZZb2wyxO
iMmmoko09Eya6iT95phaU8DS7M2BfRqb6gCUurXTa6H2uZIO5v5pZVFNhUmwFhvG3cT4Ls7hcWsL
45PlsOw2Kehw5I6zBjHWPNm13q8iNq73CT1/zrof2gnw7a5MADdG8wNWzQUXQQZB1YH46NyBICyL
ASg6GFslBqrZ1W7twiGYs+2p5DkwwA4kjMDQKbtnuOiEAE+s/v2FsmdOsR+pJMNYU35W5N1prQ1A
DCLgdHgF1XEPM/jH1u5BLV29PC+E4Dnhnpd+AQX53IiGuvjFyk5tJNpwVokyN1V7RJJthv+Bwnni
36cdq1ZaKNeBUviAs2DS9jQRkK/jZ7sdv3tQ9LDtyJkkOpBNvx/w1LhlsVDYXQMReOYBJDN8UsMC
YgWuM3EdTfma7u0lsFzZxnOuvhA051Yr+bnIahPOOgZFEwciDrcP5PWGKx50FmbKbkgsZTIDnrkj
rnJqR8EG9+pdbNy5LZbJcYUqpv6hYsY5s+z1OeDSTroc2y9XFq9JnUoBAxw56V3sDiGk4z9tJ361
26f2QufYrRIhF2LbnKSPBqvfC2KB+ae1CjrBd+B9n4ZkeL/9Dq9P2fEOZ5UJA2ITOgM+hJ7heJQP
d4RNYV+Zj9zozx0FEtxsfsR0M0KTbST30IkO8x7M4CFjp7KHH1HuwwgGFO7jRfn3CFtGNCbo4+0f
d52l6/lzWr2wucpg7WpEaBF8B3Uf/CVADQtxzKp02BQmCPYGzdUGLNAP18rd3e11F/LknF8P+VI7
drG5zonfbeoiYONeeRAxr1n3OsEP5/YqS9eNOcHeKSrY21o9lkHM6Zh6s3i54427G7yj2xZAFViq
DJu2BUqmebQGQEszDn+V0QAnafy58isuh+XKGZ1T8BubQx965MnZylUWZGMS+qM8QRDwF0mrXcOL
x86bftLUsALYOYSNIMeGZesyVAtpdc659+0CFo2Qvj/z6lfj/h7TX4ncwUBq0zp3qTzcfsrrAAfs
pFnpwxTPZJliFdv+48gaet8C47eXSZsHSNHv5MXOubZ3ICVtht+wunkgZXMGoOBkcktuIH/z0PTE
Cvy2PhhQRQeytCP3ky1WpJIWAoo7i2QGadNEE46fx4dDVwK/KEI3+fDN18otgqkHVl+sbO6/fgnX
PvgseKnOg8gUMfDBm17CDUybIJj8ZFygt5M3ocXyn0S+OuACBUBsvinR8PDCAq4nXP1r+HdnUI0R
/fhgCIA9aJW9wihtY3Y+OVQuWHnM79QJ3YVNryc4FUHYsiSmDjjHdMTy+jXw2tK+mZVjBsGmqRwG
ScWpxAXX+LCN6Shd/l8Dw3lg6If9Kuxj8aTOgqRZATtgCMLPsY2OfoyLaAb9dtw4VAuqaub1777t
hkaEj1SIEvokye/G6C8qI7e370IenZP6/RY6Jj3B+kBM4IzK6cNOVuFyC2XKnM6f9YUxQF6Ynzkl
/wmYwEAxPMFpr3q5GdJRhtJNHosEvIy14eFCUpuT++FyDJfWAQXKpIt3GC699TFvwhoU4duvi14P
aXN/NUak7guz45AI8kMr5RdsB6zcjCNILysH9i9W5sopmlPyXS4rCuMEfkZTMeq6Lg3ImOx6pp4c
Sz1UKF3t2IaEjvdfXQ+vVQrwRZd/XtJmUUNfGPpxwt60azzjhcMw5+szNAfpxajwbLvDJjOdu3jq
IIdnpy9eJQ8F9PPrdlh59KW3O4tVpaygamzafhQr755k9c7q4/0Afcf1fuDSlpyFKN/vM51YxI/g
a98ZKuJj9rNo4RYrWmhWFnvHd099Tl7c7NftHbMQf51ZMCHaqZOyx13f0bEGdU9si6LZuZnfhnqq
3koYK2xNUGa2LF7DJC18sjmibWgSl5i9zSLblSK8CND6lX+mEpyJmrS7NDEvckzh7ef7S8y4tl1n
EWyaILJjqxJ3ZJI9t2X2oirrTXb9oRmJv6t1NQXUcE5d9gds1z3G4JHd/upd/nZ7/YWHnUsD9ODK
jdmkfHQD242lP1nC73MgYBKj3Xtc1yDUrU0tlpa6/PuX2twAYyLmncbe8WByJff+z7QCOdcdn7mh
9n1H19oOS6XznHyf+Qqz0XjwI2S8SGEQWA6/4PEajj9yIYOhgWxPUm4wL4VcPFD/34vMuwNr8Ql+
n3/KnEYsEZ9VTTbQm+BFeoEh/1uDbE7NtxKY/eqGopvE+INRyU1eSYiTwy7wEg3S2n66/VUX4vic
nO/hY+ZOYvgRb4dnbZjfeT5dBgO3//rSh5yVbIORK5u3DP03xzj5wAFQJk4KgdQoyOMUe4+reICF
9Drn5DPus8JQ6ADHY2FuG6Caochu2CtnbyFe2rNg1g8jN+BiHUcJrnEiTV/iNIF4C5S0IJe4kvGW
vsQsfk1ZLtOhHePIa6vdRXaPDR4MObHZVx5i6SpmzwLImPZAP0BxJoJ4Bgb6jQ955nfYppzgS/RU
Mf3ETRgymiNEtftyjVO9FLbmJmOFJaAQpnojqgoNr+pYhcNQbVI03Qo4g2yHJPlTe6aBUrRwQmPU
+uQ4+r9GWHmQ1f/YNp0bj41uOsGVAKIEHbolfpARGPnAwLo8QRq2oNspF+qbz2gvV6q9pQ7cHGYc
w3jIzHXBwBlKHyq72HYwVMuR97zUUuhsFlGW5WGad2AdZrvVY/D3W15JEnMGu533UnRZFke8gxoY
JhZnP4VIdm1Ndahk+4h29Kmlzp98EiE32E+rTMQGbbtmmxlx4NPpyCe1rbneEfozpywOEwGOLbjN
6Bi0He4GCvzkbe8pYwsW6F1j8a2AzXHhNWAu5ojMvmt8DHWjVo7FdUQXdCEvZ/JLMogpgYOvsiGZ
YBr9nnv9d8WEPPo9OqyBNOTdZDbOFgABpwoaBEioZXX3pEoPUPxO95SabujFcNy9qDsnZmJ9w00G
aPyMm6nawC9UnfoiTjccoNpD1+bdsbr4RUK6MIN5VjYeCz6B4g+RiDQwk1TsYVi61o5eKFnmUPF6
mCbXrwWLeGlBNeQCqR76i0Tlpuvj0B446J5etHoFWYjGcyo/QqThOR7Sai52tGffSKz2JMXlDuDj
nR7cjTfSlQJzof0yJ34kBV7ylNcoxnL3pzYu/YjAMI++JeHBl60EtKVF7P/dGR21LY2P7EdDwQ6X
rDKU6UEZwyad5GvnW3f/lMTmLA6aWbVdEyxTW+PR487WNugeuw3QQgq2qrutM7LGe1r6RLMkwHRK
2gTIpKjOIIbqAmF/mvRj03s74L7lHphuM4SUSC02fTn+7D0wa3ruhJMc6GvnDDR01dNQOCB8jCx0
5JrQ6MLPmrMNkrSqyy5nLCK2cQ9Gmw7itr1ru+rjsnVSv31axYgunYnZcXfsuBhKDHQjKBuE4Mp/
x9D+5bKTCmN8so344PtdUKO3cvvjLi13ycZfokvhQKKdXkr4lDufrTnu0pYcSNzvkDFgOV1ml9p2
vxqf/zarrsTnv+2JL+u1k8fTvEUVwdGZDe2LmEFX1PdjMUDky4TSF9ONGVAACQKF+ERp8l24cPwy
CnR1AACOwehwU8hWggLgkce4VpvJ7KbQNfTF/UA/5NKMN5du5OSeQD5MA6PqAKcrzQP09lkYs/S3
dvPtmGCPTVIFgBps03J6sRxZBjzuRQh19A/fJbhyjyoJQUaFloyqt3ma3kuXAvcyNXuaTF0AlgVC
bi0Pdc2emhYgAouBMtTY0JQVlrwnpMhC02Pvtz/VwnGfE9Yhq9ACuZTRyLMxpTOIvReqfgXA5tDx
8a7uiufb6yxt9lmxJ9q6mpyWgpgEfGZU58wI84tsUEYSZ5MkwHb5aE7caQV9i9srLpR+cyB2ibGt
sElFsKL7B7OkZ6dKNv6aEOD198bmSFmr67OYVz3BFdx59JXP4QjzNNnKCnOQ84KJU7W9/RxL05y/
1dCX3Z3VDTAgbLKidpzknvNJf5MDlDO4b6fbyYn1xuKIS24bDJSFRfrqQAksYKpd2SKXIHHtdM0q
XM8SaWPFlhWNjfrT435hOuTesMXr6o1maTI3B5jzyUUxK10rsjq980Ye73sX8gQygB5KZu6LdtxQ
jZpdKlttRhsaU8C5m1384ORsB3b3Gjby+leF9tz/Bq5mihOpktSKckXisDascx7r71n90WGAE0gf
3qkrH/WSTq+81Dli3BokhFXTmES1Cjs7vHhPdbGCKpJKX+NY7ga4FYqY7qau/DZ23m4ccvAc8zVR
t6XO7RxPrlrhunCCsyLTbbejjL/jrg6x1TgYEyvMfAfaN/yeumkajNo/TnXxA2Zku75xQtNec6lb
2Fhz4k0eJ72XOcqKJMg8aPQ84oXvCtsXmKj1a8PQpUVmt2WdlsxHOUYi14IcjJMW1kuZ9dm2aT33
JB3WrRRnC3flOZ9GW4xqLvBCU9NE7Q9lkTxJ1tpUS7FsFj0hhFsSB+REQG6cR6KbkyPoNwb949u7
cekdzQokCUMuf3Q0QmUO2ZymeeVj+h+mfSe3X+m8LOw3Ngflt8ysB8hSuVHFseNR+4VOke416kuY
HO+cZDwY2oSlnG+/TybZQ0s7VBCjBWp8m+crNef1x2Rz0D7QbGTspsaNOqmPxeCGVKiHYerOiJm3
X+T1+AEI+P/GDyGmpjWz0Y3A1nujqBR1N931BmYEDiueXLjb3V5nISewuaVaCeUa3AsLN+o7pnO0
sJxml+VlFzJa/cJVrn1hxoVzIJoJZk3ep2pLsXPiYoS5oARH4/bPWHrc2dmCc6/vDmaOj9p44cXV
yMTVEaVKG9EWytlOstLxus5y9tgcHj/KTpcwwMNCthmmuvpPN+694eH+w7L6xZ7y3zrznwyegzA4
hrptwfeoMui4lhHxulOnk2di0MPtp75+GNkcPw8UmqeAd7Ii2gH+SlLjD5no3lvz1rhePLM5LL5s
+hTmAdKO9CTvJAXEvRhOvXpOqk/qkd9JN0aryMTrQYvNkey2nlhh9pUT2bjIB9B2O1I5Pd5+TQub
Y26N1nXWhE5J6aC1lz/pptkO7vBuOmobu+1nujYBXDoJc+i6yxoFyYfOiUavVIHM7PDCNKQxoNDE
GzasB+LSFOPW7fWG2eRxLF0FvWb3/fZTLnytOeOG+oAQK8a8yK+83VBeZMdgZAw7iH0FdHYQw9pr
UM3HlFVrVLbrlTSbY+Z9+P7aJrgYkajos6buhxX7PzHEe87RIAqcmB4vQ7XbT7ew1eeAeJjTayuB
MWIks0IFLm0f4JHynkE/4vbfX+iesjnAfTB8NAyF8qIa3gYasP/YcLYeggfshjc6wzEmGHBNO0rI
/vaSC0mAXQqyL9U09ZnZFLAEirQ7vEhPb3MEBmL6j35RryS7pbc2y9ZQf/enQWAJNsbdBvpc3y5t
SYwe2pXPsvQMs3w9ZQDAxDEWoJf7dJwUJ2m3IXDGLqSUV9ZYaHrCVOV/X1RvozpMYNINehAQJ4TS
rUW3bT082blXhB35XSRPVgXNxzLvyauNiBj2ThW1rn/PFLR66ouodo15D2EwjLzXgCRsaeN8FBUJ
LjiiTUP1z3GozK1LOg26Rf+q4R3T13aAPxYANHX7gy90jdGJ/t8HcTooTBUct05RVySkUjZBoRLI
2FKoaStEAzhtnmSNIXWPfm6u4TRmZmRNy+i61C4w87M7BcwNoMLntOhHJn2970n9LiGHwgYTnag2
EAmy8UiUhjWVB18WiKIeIKQRIrfvqEfNixnpD9YMu6x3AtcsNmWZHDu8J25l0M3yOwm1k/JtMtZw
TwsBbQ6syy3IhTqxR6Mqba03OwWxAKPfI2w00aEdVQrTyWL62RZM4+6pcUVb+UrXL0TMu6SRr+fS
S+DlmFksmtqenAyQb8SEaTNv90nR3feizb+liPXoD8L9ROx7XMUYVHlHR67kq6VYNMe159CGx6So
9SKbM3po5XfSmO8waA5as4T/HyFhUg06SJh4lLFaM85e3J6XKPLlwe2LEEBCO7SkJ3PTahDivUFv
0VxALHfvQZ89aMmAELIe3RQEdvR9b7/xhTwyN6HLykRr6il0fojYC5SoRMkTrd3nshr+uBAg+EdE
Epuj3t00gcCUV2Cwm5kvXiO7QMDqdwSirvfsvQT2OFit8ZeeahZ72660+DhBAIeMMexDTUB3hds2
oYu0HHkVt9/IZA3B2Au+uf0eF2qoub9cbqa8Io3lRmY9tlsXAux3NYQqVv76wqSPzRHvoMhNlstM
N9ID4SF4QMHkax1m3UMDOHLu1w8GH7c9odB3FC92OzlnzuUYpFze3X7ApR06B75zLZXuCH7CxSwB
jREzsFrnODH6qdB4QjJiYZ7Fv1hbnDSwgp0sV1ZeyHNz4Htn2LTCABMXth4KOGYOgDjnzYNrIFLa
hTf94zKz0JN2KdTWMhBhhQE78tJCT8/ap4lzzNdssJa+4hzy7lYDRJfoAK4tLu1F7x/iONmxmgMW
Z70OEKgISU8/RGru2n5P3X3KjoZrr0W2hUMxB77rqklUV05ulBpVFrYdDAlFvJO52ENgvyll6LD6
2TTy+45W+4uBG4F5ESFQ5kYCSLfpYP2ucJ2qC39lVy8lmctZ+hLzWn/K0StBNxh+E0c/tZ/U9H+c
XdmSnbgS/CIi2AWvnH2hu+12d9t+UdhjGwRCCMT+9TePn2zd1iHCTzPjmTlCS5VKVVmZ/d66edje
/9Tm1VefzJ9X04sGZCfI8/8eLrB71+3KmqRTxp+dzI13vHfGxHJFk45+XO84iaGaEAyXWrANGb4G
fvY6+WgGgNBht2WWYMkowuIST+pL7TTzrhJkK2f3LYgjKMAN8j9n8X+VOTjJB6/5bOF2P3djhwbx
MJO7wLPWbgvTwmnujWWOXRWFH6Z0aFxQEXobArGHuKseFyl3TWnPKLJ2J87Jyi3xPsEviXQcfHnj
AYrGBmvXBMn8EJLH6KeII1Qu6q1nN59qF6Ian7ww9Tp67IfqM5m8dBmmDxEvIIwDhTRfrXLmGIIE
HfeO6gAg+GjQT/PSfoErOGfC2QE+hK4f6+At1qEQ4Rm0z2kzT7uFsOemnx/wxlhZDMPq6/h33y5t
J6gsPJedoEmyoN73zIUB5T/nmr3VNZSxQRubrLoNg93qQHjLRbXXCnJIwA622qI7HuQaFml2eKjb
GwuES37ZXGY069x39Kbhbm74D6ukeeZ4LcjFUhdhJaJitbn1j3RB9bxMxcGTy9WD+O79sUxLqUU9
QHVTByQdQWo105EsN7d3K9M32UcOOQz0ff/qhfh6fyxTZKeD3JfmBqWLR5BXVfHL7HzBEqoxOnNg
AijS3r6L9hSPvaw+OQz3lo5a74MAJZuwDsAyY/1si+ILL8EQWC/7f03c6HJwvU+biIFk45LbHhho
HQXadAZWgk/3V8zwgtVV4KQneFuIeLpEnSCPoEq3UCEvXOQV4gASZyvmZAosdBUgZ0GgjSype8li
iKSV07gv8vwCps7HXBXlhiFShOj92ZXBFliBI+/oysiG3FSgvW1DB/xSLfHdSwkhQ1qXO2scj3nQ
vYS5vx73GlZRR6ejtsDDWcjpYo+gDYDnKANIC9jyV3vjNbi/U6azraPUrZAyx/O5By7cay/GdPDi
gyvyI4Bv27xvDrLzsHX5QxB//McRtXDJ5iILGcWulU75LZZgtQnby9BATqm3jk1G0AozIDllPzqx
+9/9MX+Df/+/XBbpyPVmARtGPA8uuNw7EPed5iHYoNiSTEIemvZj5UKr23KdXQlCvsSX6Ti/iulr
EMof0v4xzc3GQhYcTTxSHjhIR5IREfrh/rcZjF0HvNdTGU0Ro+GlFf1DniOu4H22pSqAm/5wfwiD
s9RR7IV0PU/Uk3sh4styS2o64ovfgvCAtpuWyQtg50/tvKINZJqP9/ctAGFbB+X4kqDdf/hEKv+L
XWSpS7Ir0lpr+DOT5ftaHGPfFO1kFQSXFpCbxMnKhzyoPigxbINgPtk+e2Xl/ODFTrdh3rKdmnll
t4wja7kzggqazIMsvKhz0AJkPs6pYHOKhvKd8hEddv73GA5hHCF0R+yVUU2eQPM3bWAVXBHHu4DR
40sm2L73EEBYa88Lw8/rKPKuYnbbhP18QZ93g6u09neqDoFNkSsFmFtc/o756YjucKRWFFNo/5Ee
p5D66B1HnbhfydAZTpwOy7bryadQM1suw+KenBn0UBMf+YGUTCQjhORP963IEN7oqOzBU9xZEDpd
4AsujQhfZmbDYYir6u1XRPVvlbcy0s0Tvrdc2vOmsHuZCwjCXuJlT/MmKcFwOtmPNRkRRa+1SZo2
XbdTEVLh1aF7YZLOWxqOryEwZGhC61c23TSAZqMTWjCnCnWuSyayfTndeED4mUdrakumXdcMMUKT
bD3Tbrpk47Shc/Rf0Af/lW53opZarS/cFuO9ndAML4aAphdGnnuRxD3yuj4j/59EoBtsCwcZlWU/
cv/sDeFjlPXnLG/3wnJuRVS14kwNJ0HHaceQWI1QpwkvvIcOSEf3Nvbfj4sMjcIEaPGVaNqwVToS
G/I2JFjQQnHJJv9oD4jgQ1CHralRm379Nrk/3gVDJUmZiZFcnNx7ApX78xh06z18hnOgQ5EFW8Kl
z4h7UUg8eE30qkZnE7vBy1Bs7xu+wXvpEN2c1Jb06wWWEso2ccYaXLfc/zfXroNyM+4tkaV699JP
wwXCyMceREGLteJJTEuvG3kYVXya6+kSuCHbg/ZaXaxc0i2bpv54f3VMQ2hmXvnL1ICwHb4dlEkx
IOZZA5m/di2xb1p8zcxjhLoQdioWkAMPPyoVgyl9NYwwWZdm3dStsnlEKHetFURba/9UUvEKwnvg
M7O63kA7Y1oxMMMh1TsP7LhhrVNjpNgjW+iF4ZaV4Y+G5Ghn9Pb/tBE6cH1hIUf/3gxGmCJ+nmbr
kKOUtuoiTDPQjLgj8wKtAIVf7yukvrr4kdQjAD/laV57VZlq8TqR+cL7sl2gR3r1hEs3vPqk1M7x
cwGG/IAlUEcPj4yzrzX/ElVx4qI/ORTNy/3VMyWqfmML//BSNC8BIbPVeM2QkNlmTtr4JMn4Tkbf
A0TO9qWZUzpBhQpVFBlAKKAfNqDe/OwsbAdauaMbDdM+bMDCfP+DDIdTByVbyKe6crbHq1AFcFsW
PRFHVlcUUtWHkBYO8H6+XDk6pqhWh/FaHu3jSOQTfr6DPkv8QaKOBIwqNvoB4tTgqaHzd2bJPVvs
S1Ysr/fnaPAdvw/CH2vut6rmdYBhPQtgB3T+burZ+Q79g5UQxBCy/Z7uH78/NF5MZdUPV7sPU7s8
xX7/QKc2hLJY9qkXU5p7b/82E82VVHbsRLKMhmsYiW3L2kexxFcQ0PzbYdABrsyLBo+W1nwZ6uro
DVN0UOh824Xceam75aW0inxlS0xHQcewAoty05tW7qUCx+zgbiCkBy4ivq+gJihttidh9MtV7rGo
eVpkq6Q+N3/+TqSlA1qzsa2LBbm7C4ilYGA0AwkfSahHL7VXgcncQkLWjz6QFmqa83BWFl8JsQyP
Yx3JGgknX5yBTuBuy/lnEoL0N+qiGq0/My+2SGX2bUKG3PrYlQF76u1uif5xU29W8cfpLIK8BC5z
EldWBN+iAjAVkEYNp04VwcGf/Aenqz/cP50GO9C54j20CThu54srRblBuYpAsdejW0Q1/a6LBQdX
x/RDtKtFx9upf28ztbCD0DgWy8zqazyDcQokUKKBHG3a3kQR+Oeu/k6n8VjVK+8/gxfR+eH5DI0j
ia7Wq23XKR7e7slbZHGQGXg17q+fKUums8D7NrqfeZ3JayHYSyG6k2PbL3nrbQFuB7ej98EaVDpm
5Cks5pWss+HC1fsP5LiUvS9HeUW0wCDU5W7jCmQYFdr7/o0vAky0fx9AF0ykhRcSfiWt9V8jSJWE
yNNItdrd+n7wBgLSvwcIM3tpGCh6gbXsvWOvgi2nS7xyab1/QYINT/vxmkey7gv8eF/9bMr4bVna
NvEmdmPJ/AU2w3Zt998/YCBz+nskMfhuEQa5uNoNxE2TwCv5N6DovvHJXn50NNv5c1fsbJ+Hl0xB
A4FYMwQLY1tsPVp8qPtw47szAanwKPvd/RP5vkWDeOfvTwpmFru066oroNbovloOkDPbNlRti5F8
nUP6JbLLf4N3E52/ms4LEh9WXF0bp91nKvvsBg30VesNi53P96fz/mEnOkA3d0kxO0AlX1VDk1ra
dRIU7dau7LdVL/E7T/P/TglNq38vGSnjkOROB3eLxC8H+2xA9zPPNxAwGWIv8cuzQ6+SBWhIhRK4
lWBkcElsnBwQNXa4/Qu7rJJcvY7jGwhpuOIJLLHNxxujroemkrDPNvgvrSBIsim4/U/gnL2w+tvE
X5u1dLGBIIXo+F67R92rYTiMC5pfwYcGJe4CDV4gaUfnWoRGxH3ks8T1isPgOweG1ohiLpJWoLMI
qdK2vfprLHQGr0h0+O8ARZEqJMiAWdODjeoXkcioj78XoQpe/RhXtht8DMNxxeK994MEALn/3sJJ
tlFcTCXusa7rj5mMggffqcYrxGNaIJz8B+LkbEtakEC7kqN/mOLVGzTO8tSOpE+7QqH0DkGZE6fl
T9uKZlCCke4ETWBebVVJ6Tn2gBwDU2N8GH1O1SYHpOFCi35wdkGrQCZRuMAAVl6P5fRBV5r71bwt
JuHvANmc1xzO+/cn0SGHDfGhdWfX6jrkZE8CcYW9IzBSCPTmUwzMgwhvDWMqgQTwfQM0uDgdZej6
QTjwZVJXP3bKbSbqHbT8LMi7rdXeDd5ax+dBJ7rK2qFQVydHZ+RIv4TiNeyWh2xWzqnNkLe7PxFD
Lxi0H/4+I31AcxkDLHu9EUOC3enUWMHJbiUyw3jKuI945D2AdwZ2U168qaZJGxQHvJvx/ihD6GZn
zlp/0vuRJdGh5aHoVedLu73yztqOI6pMUDm/DTuTeIPH26mX9mbVv5lG067DpfHFPKGOdaVgiI4n
eewDf2s36uD1eF/ZPIUL31D7n7ojgev4e5WnEsrZIfpgrrIM0tnycGSWD3NcPN/fRcN9oAPHRVO0
5dhV7bWwLKBBHvisTlEWHO38+/0BTKt1i1j+iL0hZImERoQB7La4UivYMSgvusnCwIhtNTsQmj6u
7oyheQlk2n8PNjR+N7mzhdmU9b5wrK0/vOG4bIuBHph7zIpsmykvVd6A/l3HBtGUBS0AMm0IG1Zi
ZENuhehE6ODSKBuew/7GInXbx/kmDfbiNceCyNSHxm1TLicWVRcZzj+dtfSjcVQte5dXqDAEQaYQ
OqBvWqgv4K8DM5l3DibyVVrVtfD5vom9NIR0hZMdgyhYOaCmE6Q9yK14sH0gbNQ1zjjEOwE7yvLH
vIn2WSBXXI1hCKLFYMsim7Lggbxa6KaISnZxRXxdfPsRD+iVh5shgNZBtlMR1jwAv9IVCl6fXOGk
uVyTfjR9vXYo6Yh2r2xym+sou4R5ApXTK8E1s0qxavL4WrxVo3/L62M6p7Jopmaj2h6qAo5wonjj
FxEftr4XgNwvqNf8rWlA7bCNQ1W7ipdTOnmq38WN2gvcaOifR1NZb1W7VVlPQ/CtY2ptq62oPfEp
bdAgRm7CIYuogeNKWfvBbyNItjb7+27KFGLp2FnQDYT+WFSYk8jyJJyK19ElQO0U9YY60GZXY9rw
YkqiEoEem8ovK+MaIi0dOstdcCupJRrTzo6uoKM5h/W0HW2kyfmIGC9KeQxaIhaRJyVb6HTlUqwF
P6ahtYsMpW6/Fk4zpBCC/R6DTH+U8TGy+q2v7H2r8q99ARB7JUAnQuuzhLzU/TkbrgQdYwv9URdc
DxNPLR8ia5Anm8FsnM3gMqWXtmoAlejq4I21/LWeixUZd+P+aj4knnoQgrohT4kfIu80bYTXbBHU
bAoISCD7SoNkafF0tAEwVe7KqAZD0emj3cLNWR55PM1i0F5m0bBhXf5ZtIGThJQ+lw57ur+khqhS
B87WtPO93LotKfhgbcg8tiTDi8k7/NvPax6mchuVRyyo0ji29pNatsvQvVTT8G/+XW9lAaNFjXo/
lSmoWvelT86AsUOILqr+m/6RxwYNOX+HBvbYF47inQTz7WtNlh5sSQxZA34tSXMIcAxXCziGq0TH
vpI6cJtY+HXaEHvbOt0TrfK3f9oHHdfq8roqKFlEWoTRV7C3QI2Pq3O5Ciw1WKaOY80jFPqFG4tU
0u44eO1T69vfQTDwaQaTcjFACKF2zpFSK47AYB46c/M8oXgGbJpM7TF6ttp2x3xomrL5ao/sF1vL
WhouEZ2fGVJj9LerS/2Jd0DLvkoAMdtg6JJlcHcDqqpHaue7f9shLdwti4n33HLqdOAAAcdK7pza
RhdZI1YGMK2ZFk1ArDyaCz5izWofeaHsIzBtTVJRcgRzFh7e2/vzMJ0EzeKlp6w4CCeZIr7bRr6I
t0PZpSOhG4gaggKAjtuRf2HK7lduI9O8tJgChB6daAugPOehnZOMOEfLauskzsk5bNrh6tZr/Jqm
kTRPUIYVHRw116kfuZ8CpBJvp653524zWmwd+WsI+3RQKchsWANEfZ+CUac/uUUO4Kzi/XWMBn8b
BWTFhkzD3E79H++rOawzEBhVbVrmA0hf7JRnXlIL+zgFb/ePguFu0cmOOaAG09J5bdrlnZ/wATyh
LZ6+CURx1kiHTJO4/fkfk7CGBZS8bqfAlHnJQGMmhiLboBvtv3Vei9vBfScpqaM/PX8EjREUodJb
UhJQB7SRcEQ4NP8Z9J6AmAzZj37P8Kf0w4IKHMgtzl6UrwQCpglqbmGUzozpAK0U5Pax4q9AaZ3B
cfGwSq1lcHK+5haUh+Vbal+lSK79sNmvSC242frz7ObXYgk+BmvgB9NMNMfgVxMZKOTO0jYDR2e9
I2P8pfGtfTfav+6fN9MrXucy5oPDsjzHaciG6gxN68d5jD6AXWhu9jzuwTxThaegiX51bp9EkDPY
zFH/ffDR4oZ/WgmoDN3A5Lcg9x9HcoYzCtzeUWks23ZfyNNCmqPVD/veHT9m7XKeKy/ayxJ1vazY
cShAUtrsLAYuXGsSx8WD0KjsbnTIR8e6+nY+QJS3q/elM++zojkIFr6urJdh73VUKY28UQ4+61Ok
uqA+LXZ4FSlQbmTTN+HtGyvbRDk4N8YNIWlTfOXTfqn719p+DZDRbtrT6iE0ZSH0PgFPlI6qCZrL
F7SIifiITYv37dKdAmv6urhQSKf58nHu2kTYyzodu+Gy0lGv6NpC/tllTTqgeA1Gk51F+Aa0tV8l
2qx6h32w6uLb6LsrV5WpMqDjYOd48ZHTimWKv9ZJmZF8z2zy4DenrskSywn2HfLmKFrE0EUbwq9s
GJakkTFNcIDgeMIBxZCQulu3/zGVcbRyZ5veODpwtqdeXUbyFkd75BA56tzK4lPFHlprF4DLVFj1
gQ1vkxU93z95BrQ/8TS3NsnMZ03RNKnnqvBIJ3JsxuHgQHwan/KEhdi1MfnSzN4+q3N5mr15vJZO
8J8LWnIfdAN+m9LxkZX7oroJRMjdPFX0+I8fp7lEgjxIqFBVAB7lPHpp8d2LvrUKPc2em/oe+iun
Bly4fuMkQHz8AhX2Fpw0+5guV7fcDNDG5qew30NTMHXttfq2ya3oXMpzPpEgGqcmjRwQDCZ55R5j
2/pU1vWbsMXBm9q9aiL3v5jUYBeky2vnRfUGPUppGQxPuUJGMajGm9bh/FDZAd05uKvsQYUbq4ye
HLT+dUirsyYvPtxfRpNz0eKyOgBkybKGNo1BWrREYl8U+clzqp3fRB+L3m6S1TvaZMZaYOap0pqy
bkQoM47XcXQvYQjxLLs7WhGa3kX5g/Xz89itFGIMo+mIX/S+xIMjcGMSp0OhIEBkMx0y3uBxa/cH
VDfOhRvK7c23roTuBsQP0dG/osj7dpIYUrpyl1Mfml3hy4hwdyTzG9JOHLL3ctPn3E7Igs50bsn4
cH8bDde2zoxM484rqqFA2jSGzGZIH6uxeKgdcV51/qb1vI38x4XpWIOIGWHWNcgI1Ous0Do1Ksu2
fiS/Lj3BY6XsE1pbCi88byWsMo15C1n/GBNATMBChhYyyBRqzGWb9PC/wfgcTd5hshSQheNbsd53
abrfdAwxHdzYRyd/dM2dfMdzBzSj4Mevhwt00B4zUAvEXv9tBl6xFl9yz9tNffT9/v6ZZqo5syCv
kBhbJuBMvX43KBhEH/BHcI6cJxq3CRfe61y6L7Jek/w1RP06768XSyBpR+TZ52L+ArGdD5UHIE68
doXeboh3wvHfkgR/7Ny4wPhKcKhcZ9s6VFBlUtMOfOdSfpYTNLlK/xM4QZPoJ4fONqRiEbKUUCTx
i4WtvJtM89OcTVST2nasPr7Sso72nTdnh0r1iFrU0q/YnClO0MHIzAOE1QlmnrZe9p/V5fsp90Q6
x1BWici28IvNTSt7KNtdLPsz1CW2wG35LD/YrAT/exzFaE2jHH16Qb228O/PO9Q5Psp2kModmUwd
4R4idVhoQpvqc0DGJ5sWl6lvj4ILf9O41o/Mt/JEzdY1dti5trZLaa+EKoY3uA6htogHVpxw4bgG
IfPSVsFRzLUL4dAWSADmb4rFFytDGU7a783546S1IH8dZil4yrl9IN3wDAnPl/tGaQq4dBx15xJP
gaqBp93cWNHZd4O82MhBkGM/uyMY03lzcPKKfWhEueyt0I72PBpWnigGl67jqPPaXvDogtCJ7IqP
WQzF2iynJ2jGU8gyemuAegNcm+jw6Ih5QFlZdZVmNmAY1RgemHB3cdRRlNidfUcqnkTBEUcJz45w
cq/RUIHXoAQ9PUfhYI53zFLDVsqJbtuqXSsiGJg60JP3t++vR7Tayxq59THv+hdggiF9iTbEbVfU
zz76dixmDScQ540J4wRmRgSZT8wfP0y5/DSSNbiFIT76fVX8cbyqnpdgHEJdIcyAy1nKQxRZl76c
FRq81BkgNR80QfNu5cC9b71Ex1nDmYDfZXaR559CqH3OEJOGTXqh/2uUpNtUcfAaNvXZRotOUpMK
jBbYoG81TSH67crn+19h+gjNdXbxODOrUjwdwuxnbskXj7R76a7AMU1Rkg7BHlB7gxaN5KljNU+u
Bd7vXs0/2BIcbBptxoXvKoiBkyDetS69xsGwgk822JOOx7arsHcyJxOpN93Y0JboSKrm7GJtV0kQ
Dbe4jr2W2bCMUVeItFqGZ2ah5wE076A5A0MYGNjR7Fxu+RrQyGQgOt66Y/bQxKNXpTnHVICM8bqN
3YttaedHrw8ORCAU893vUs5HUavj5NjHnq92DhsMQycNHus4Q4MbrdKxF/8VaEzb1W5Dd34ftBtr
HDkogkZBACOtNnHZnmA2PGEFYNOsaR4CdPZt6uAyx95mBNd5Vopimy9rjxrTVt/uij+MFngFh4Mu
pUonq0zY0L2FnmMlmcV/xctaBt00huafIGA7exTU8whCrU8twl6BZAT4VjZebK1gTUxLrOXiiqhY
MlDa16m7QKVkUaB77KN8X5Gg2zpMTNABi4FAB6znvuEbbm0dnD0CGw0ehhEhzNx9zECKt+TslQdL
nNAyf+withI4GXiAiA7J9pkVxBW49SFM1TQXKJ+gCamHogurY7HFPJvn20LWRO2CptpZXfOdLSo7
ZoFlXXJrhHewoIMJsVlnV/C+Trxl3Nb2dJhtiCajxOCM57h10GE0b4E1fKPNDbHWJmHZ7Ui+1lxs
AMiBYfTvUxao2h6XZhApLss4AYXlwRPByXGTmW9CK0SuDtIH0We7mo/gI95knTj1fYt0pufvHc5+
3t80gx9A3+zfn1Erqvqe4rAHUw0CHms4suE3Zm0GW1IxdZ9J94bbGyaXQMAaNws6b0fakpXWoPft
INTR406XhVDOlFVKMucTqjyH2Ko/9DTa28Hp/gzfP5ahjhqvIN9ejcqpUu6O6PJzD2hT/66meAsJ
vFTOn++PYkhLhzoSvG8staCNEcJyorefmJNDasWrmofIm53NPNQxgiMmtnE3bnKHsgtrWZZAwAdQ
5UY8sAZPl8Cp9/e/5v2oNvwdkf7hwawqRhK5zLw0F+LFWyo8I4ru7f5vmw6ufgP3dBASacQljUAt
mcy13JRF+HEW/YaKaB9l2Q8yRkeQp/66aTpFHoHMehnvbLs/F72fNjI73v8S085qfnqIBEoxS8fT
qVA/kVo/wmq/RkWzIUBdr5Y0DCFuqIPiJ8FBLVdiGI6czbav4KO5s/FK8Q1Rx8eJD3s6lDvidxti
s+fah06sLC9uOz2UVent4Hf3rivAzu+c6mLe3p+7YYd1FH3P4oYjT8phtsUDIiwIb7Tdt/u/bXi4
hDq2XRUSionQ0U0p4D7oSNxk4FhVoKn97lr9yQ+ijezDr2VXrbxVjANqMaMYVTx1thRpSV2wIJJD
XrtP9ZgdrOVD1CAqCQAtgJ/uwqR0Xb6yhgbfo8PYh2qgLRBWAoXr5lC2qA7QBcKlvM4PMfXzlTe1
4ZTq8GMmFpvUVJZpM1Y7VOE2eQGKaXs8Qxn68o9Rd6gTWPdzX4B00ilS0eTg4WxQTCkKF4wrKx7F
NIvbGv7pUZDa6ksC0Gp9C0qHpX7wS28TzNZL5qiTWKNAMSRFQh1xDKQVk4qMLC1K+xKPcf+59xEM
KshrHt1supAB6EUaQgm2ZEeasf9Gu3ae4mWBdmLuLMkYLRyV9OE0Z7J7mlWx4mtu1+H/Z6TwFP97
/lDSkXHjVwtqV+2u8Cg4isbHqR+2JWEniI16W1HjiN43QNNia44N2d2p6xeHpaCVTDKxRSnz3JJg
05eg4gvXGIIMU9Lh0AEt5oxBxhNX74sdkuKmp3jpJTvk1FsSC6bfFnZ1+LcpacFojG4uQeeepRla
PBaKPIhvuch+0K9j65wAWqEra/c7u/LOTkVaSSJXGQ+DcmEpRM9RTZMg5VxaVh2EsjaB+gakbWgX
bEun5jSoCmY4U3D1yuHc+Wg2arqzPYffWqhbrXzQ++/hUCfg7iiPINecsRSdTYXTnId6ylGDDdXK
yhpexKHepdLnPlpnwbSThvSZzWzfDiNk18Zf5TIcMlawJC76G7v3qZ+ih3xYSa6bAke9VcVGswjo
+KIaWe3sezUtm3gJvsgfXYsk9ATF1/bM3HLnd851IJwnQeluS9yV94/T+0/lkNws5093xGM+uxUG
HyagiuHDT4JAotr5FLsfq9jaNv2UWlSugNhNwZ3ezBJ0eTihPipT6LufQsubLgNK2IsUX+uIJnzp
z6zzHpf2jLZzkDtC4gWhOz8oNt4aCVYSK8YVv52wPyZdlN0k6aRkyqPyMcjdnZLLbpxwfPmoUvRM
fC59fxP2/q5o6l1cBpfQjZ9WS2IGr6SD4HG9gLAsiOs0cH7NUT4lXtiyhKvpBDq2Zo0U32AuRHMU
JRlCMUA7Kr35/jKv9s3sP5RraD9TMKfTPKMe2lHQ7GVpwKsj5Mw+FHG57SBtriy6I2D1neflMRDj
ZiihXByVe5XTjY0qqtvO1yyKv1AvKhJUAlYrY4YoREexz2qcpKpCfBEdHmXQg7K8fXGGeoMK831j
MSypDl4nPe+JC0U2aFsGL1S1D6ycnlfV7g3HQoeoZ0JlNRoYrKsFXbyNjFS8bxYLxWtUuOZqVvus
pyvVZpMdhrrZW0NfM5DEXsWIiqx9CBF4O+4T/q7wZpRoUdu2XubmGTXyBL0mjj9ssmAlAWi4LnVc
uvSmRqJAaV0JV9sQ0ga18+VWUPQCufElP9c/7u+W4TzoLM/UR+ASMY7dwiuqnf0T8YZzHsIY1ozA
8HbQceegfqKDyposZb2yE99fquRWabr/+YYqaKiDzRukZ4ewYFnaN265rcbqkE8PC+vbnQLDeF4V
TTJnw0NcsqRh6mVAtTuholnJJ5ieEqHmP1xrtKchwjZRx30JOdqYLftjHO/COQPE5XPTOynewx+t
tUeo6Tmsw9NLNQ+R04/WtfC8+ZvMCusjwyckOXThEiT/X+ss7H7JuXpuWFlt2/ZnnpGfAQgME0I5
2dXt9Gvxg/xwf/1Nxq49pZxpcLJJ9RaQNPKbyrOnjPu7VQs0HE4dve72Y1Z1Msfm1t7w2DfQ0Oyt
CMgEEbtwkyLc3Z+FydJ1LHvOYASVh4Ea9+x5Uv5XjR5SYn6Xb8GQMJ3AXf1xDBak6aDPrBLAjN6E
o0BAbFd864mZJLFXrQQbBnvRce8hSHlE1yl4ncmBCGmhpqSUy/b+TE0revvzPy713I8HZuWNdXUm
uYM49RMv2wN6QCDSt5KXNVmkDnGfLTI60EvK0qmOkFwnjy7S2vEzdGzmcnqV0jlODClhpznaS3VZ
TbwZHKZO15zTOqikxLCs40m29J/KAEnn2OKf21xu5ejWCbmFS/+2jlpCvfdBmhlkI72WZXUqs/AQ
5KAF9OrjtNZFadop3bO4k2Lw+xaYqegWjMpbPtMq8Zvu0kVi5YYzWK/O2Ox3HaMTgFtXtvjWZfGG
bw7Lu2Mn8mglHWGaheYfwmpQfdXk9Lr0NUwpewn9GQGl+0qnacUHGyahY9ulnyun8Tx65ZM4WaN1
WgqVRlP5bx5Op0rmVRQujKJkCSznldHgRXT2tRyXlQX6jb945wGpI9olEXnZ3z4fLTRvrWv3byIi
ie06kBkaIS9Ab1d+kCggbCAVCXTW+BQqsa0CEMHa3IG2Ra0SBrqYnQeMDARx3XaLuL1aieYM8ZbO
oZwPI4QMYpGlcws+sJGDrB48HXKc36g7HlaLkQbr1RHx9jhPaCxH0Ojb89kj4a8hyi8NGZOoV18n
++fcrZwW0wWq0yKrnHjdkEE8+3+cndeO3Di3hZ9IACWSonQrVQ4d3d22bwSHMZWoSFHh6c8qAwew
9bdagG8GmBmgq0qB3Nx7rW9NRfrQuwkGuOWRIdqxkji+P8cZ1J+8m16nam/SYucMfjhO1vdGRrvY
alc2nIU1fq6QH3nrIiXNjy5g5Ydlj35n5+Dt/nht+n1OfO+Rmi0dec0ZWMy3Rb7M0W7Ma30oRXcw
2uvu2kb3XmgqnCwrnfPPCboy+xpxeEFRlCaoMuRX5IADtaS6N7xy722d4bjbNC9FjUxuNfg2UlcR
zsAa51tUup8qTIpSAxBk0wGL52v54NgYLQSIt2GhTLwu8GWEqK4Knp2fJU/ork8iayNKmv0o0jbJ
ELFd1Y9dWkAGUShXS0B0aPcrgX/kc4vjUWxKsVEmhx+CRA3d5dKDCskj3bfYq6YdDubIU+yVugdG
2+qCJrO1h6mW22DieONqqwwqIpm+ToNXbGNN1LV02QS2mOOEavTK89hAG8FzgrzN+CZ77DFu6tvi
a5xLDKMSewL9sEtCRDebjRV76pig/XlqWYpWj8Yr6Yx5cz8Vo/ose39NI7m0qs36Si2oJ7xmbnSx
a7KPvPx54Ni8Vhu4v1WC7z0js4WZ0dbVaDLIa5m+oV/kbJq+lfDXkrus6wA4abEdFH1gCijfkiR9
qzMcd2SXj0Ek8ik0zoC71STfVIs8Iep3Aa1g/QKNxd50lv8oSbQHPulUlDkAMeVabNJScfG7WfFH
/cLoCLF0XTvwliZIMI2Qbw7NXgZ2elJ/j/NPoBYdb4mAfmeq3VShYRqv2VqXVo65tYHlqJucqEE1
mnq7Nio2pm33UYdgI0x0bQ8BxNUU+OarR7uTz0BzR+njPXpuHDr0+8qrjTLtnbs29zTE8LpUTpET
APsnBGCYF5LqvTXQ13jMXi3Iiz7+mIVde+5hAO0Jphe7IpCGoB2cOxeGLk/cNnvlHz7+hKWKe25b
6BunrgceTdeqjC+D7LIygI8LeZ+mfK44+2n8CIV14wV2ZjYQjASu6Z5rP4aCSlF9B3Hbv0VjunOj
QhQRRiQabFdd62MdQeLjcbrHwT8wvtzRtraQB6pXjvVLXbW5SyGuEoVUPI1kaUJOts2PSvYHN+sf
cpyQ43Y88Nh+9Ifop2ybLQPc+DcWay1ReWE3p7Oy1WhfuVPqEORYShFo0Yc2JFlQwdCAsIbsqbca
UbcQBenO3QVKs8hjPSFXBNPlIqpOvRN/4TIC8xMt2/uiYFhY/LCxOYX/XeVvhu67dK+xD5JaPKeI
0wI/Djnnwg/ianTvy8ogyS/K9455ndSr1blYjqECjOBkm6qwNidYfDCCQhm+hmNdKEvmgrqRNMBl
ECw3ApoIHnUhSoK7YUKyiDdsSd/8tNZeuaUXYq6mk1OkUl0hR8zwaUMBlGWJPGbF2Z7uyMDhmfEf
JDhebVkdPKoPLAKnSWJAmbQrR8MFOwhURn+fDfPSN3kxSXItjQc6gGPXVcAsesha7W8tml5RyP+0
8/y/nKgiyKYSsbV+9eTfCsO2/08gfasXBhpequGVFP/lcUH8wLfzLPAipjeDpQkg13L8wav43zzO
7u+n748NoRooWGTEn67FWAx7Ghdp4Lt9c1CSrZ2ZFxRA6GL/fWEK4/ujGOzp2nZuHzR9ticOGKkt
NAgCpCV+zPRlivUY2mx0A0HK7pD1TRqCQbUj0+SAxVZ4eNiPCcBzDtI5sXkEUHoP+65zMEvvG9Sc
hBp9bmnuPRDxWKDpNwAnqLunlfX2/SeZerdK9I/rJMaOCMyf+jNcHeNzZcMMHKS1h0NGEzp1+1pO
8nOeORZsYE4eNCXFIIeBx+rjzlZDkm+zkv4qlIcY5K53XsbciU4TkavM/Vtt+r87G52PB5uEV5AU
9MPZ8hrwDQdSYZBELqknXxw8LgAA+G2gkMawiVstNhm9F3pn6jFaqcjf3/LonJRkM1Z1UeeZs25u
XRc3/t43BaLm28dyjRz0fklH56NCQJAIIAO1OQ+9+xA3TGzBWzFb4OXXosaWbvKsqOs7aovWZP05
ojtudcMGeLpjnCFILof0143IF7taC8ZY+DXzOSBnLE6kTvQ5pR6BZ06723iwPic5oN0fP7PvT93o
fORXRlARgfhnzorkd6lOvkbAriqavGqL3g3N4IGfEJ1pszJiXLh48yEfXJJdkaVTf+5dOQVlnwH5
Gj34ef1z0GxjWHaI+2aVfLzwvM9nfMQjSucCMU+DXZiQli15sLm4b8GB0TtHqC+jEGVYuxw8jSJO
rVsSNM5Tjrf7+OK+Xwkg6eHv9cAn6Fp7TWXOTVO83eBMCbsDGBYZF8L/bPk/P/6UhWkxnU/xJkN1
g0Qc5HW4SZYdEAUcljVkXP4AoT4pgrEFZtrj/i4jdXp0hzEfj5x7/9S8oP/jL6GVhxMoJSfD0l0z
NPcykoc2TvZlVF49s+bPXnpQb/f4j7VVlbHfmt4hJ2iF4hh5vG36Mvr61OX+N0Ls57zlBxOJlX16
4QwEQdvfH4eDqukzqOrPbQm/CivopzqeTm30puMpcK34XDTgxw9yNxLxuS/rn71drHVPFpbJ+fhQ
swkKlFuaMkOo4beIPeIGP4hObwkQxbCsPqXgZDBE8Hh5u28o7WCYQuskdHtYqqwUJScZArgD1oIi
Flah+bDR86YkLZH5fPYbis3MINm8zdW26tdoyQs/eD5vFE6p/Giw0nNftScKPVWdi/2t3IRy5eN3
ZOHpmU8ZB8vJIm776dl06dVvote8rcNG7Bo7Crs+eW0LGKP+TVhF52PFqS6Nkwo1nRStNqSiz6Xb
HMCgefbjZyt/+rdfNFtbak+RZnSt4gxmRTAm7QO0ryelIZ2AVvsaxfm1yN1Xs6biWljK5gNGhPHE
rsONfTLITo1E9hXN2lvYDI4Cuq1X7tLCwY3OB41QJKsI4sDpNDH12g7pcVDaD9F4bkJZHxr4Hgcr
3vKiDOEBrTG3iY9Ic3pCmMPzx1d16b2fzxq5E1WDVdvm3KZ6EzcpC8sUEPdWoL8AYn+qPptiDAkx
fZBO5dEaxtfIrtbGOrdC8Z0CbT54BLCsh4Gv7rHqQAbKo9exRE9c52cffHKhIVPrIOF2RfMi+xa5
GLdmlX9pPfxHs/YyLr3ts/rG0tYYcVf15ynxgi6G0JgBzhwZMJQ+vsYLj9J84GhQACqkxXZnwezo
drI8Yu9/USXJMW6M1T5rp5V3ZOmTblXIn3tGV+aKmK6HE0OYnSorFbTVraRp7fxolxoqG3+Nmb5w
2eYTxW6a4t5I2Z57FE4FdX5V2XhQtv/28UVb2uTn6CzFu8yCO7c7866uQ23tUuh2Qi0qdGxzHJZj
awyF636prB/MKcKkT//tfA5y5N9XsSoS2Md1as4c3NYpQ7ph49p7FaUHN7J/dsz/MqxZaBae//l8
kRUJXOqE6nOSDF0oSVOEdbFSjC3ICOg8+3UQkujMbe2TSz/Hiv3yEV+oTXmpWXr13A47m3aR4QQO
1bB24lrYduZhsK6rLJOVUwOwgeZhUXTpFgzzuwxG4AjLxymvCnsXoy8TOp1GrurKs7L0LM6KF6u0
im7yZI9z3nTofEAOMTnPwlj2m9EprGvvwFrDY9puwah9hdMqBXh7gOOm+CGUzPcV1K9fIjzM//jG
z5YUxmFfV4q0Z4O5CBpP7ltEoEKP+03mtQgVWHt8Ft73+ZSyMcaphwmblCPuOP2OhuPXm6onmnjx
m5Lx8eVd+pTZqpK5Cdq2vujPukCOkfFbFijDs4Bb/JsQDN1FU66UggvHpfncko6+AbJhLM+tAAdE
w1K7Nby86yPUghMF6RqsVxrbK+6ype13PoeMCpfwDKPes2cf0X7aVUM9BUrdSWwCIuO7BgR62ap9
3iZ+AP/iuTIYYnu2s/IFFp7b+YBSdGUBKCvoHE6qDw01x7op70exhvxdKDPnU8l68kEccYvhDEE6
UrR5iqYz0k63QJiXm6L11hK0lx6QWQPYbhMFc1I9giFbPSNQSE9wuyeyD1pV/+iSTx8/hksXy/l7
WYapNHXKOBnOCumSZ1RnzYGmZXcd2p6tLCRLF2y2jmgmdN7HJT0TEt91vTlVg7Mpo/rqr92SpQd8
tjKk/qAaqMW7k4NuUUDGfusOZAdgvgVVvLcvs/hIhhXJ78KvmY+WMi/VNQe/+NS6dR4Qyz2PlYve
gxf6a/2ahfV+PjqyZOtlRjb1SfnnuO9/Fp5CiTa6OWQx8m3oYcMTlh1a8sfHz8DS592ewD8KnASq
fodnXXW6OdKDcfjUY5CSVOQRXoNXCwyhuBNfiixay6Ff4D+hQ/73BxYtM6md4ANtXQfl+C22L9R8
QabfZcpv4redrL6PnF/LdleO06ZGLnncPmWsDxC7HJTuSyurQz3Is1u9fXwJFl62+WSpw1qEGLKm
OunI2/LOQRO925nIfrLF8AOHlI8/5TcF5Z3KfD5SaixVRcqZ9Cmij7J9QhbI7cdmcZjTOyd6EOOu
hgOCMGcTgSYdSxpOagThaleJNATSLtRTvcXXqdHzjbWzIX220qpYqJnm4ybPb+Msoq46TZDHxqO8
NKz89vGvXio65+MlhrCVyLhQqeayDT3LTcIEUhjsO1B6SgAHhXROIKmgGuQaAWIE0JZ/i8ah80GJ
ZwvoKQVyYUvKHlg63meDuRs6eCpTS631cvnCAA1ZMn8/0J5DCB1TXp5kVatPjpXuS9a9xpqCSVMR
Etq2VV46ycSxEtNpKJtwbIvpgkmRmnZGu/LV0n12TBGqE4oIQBuVNCXGOnESar/9yQe0Ypyi7QAY
Ew1wWvZj1MCuHNf5SzTefA7NKDduRwoYrxx+Qq8dMjrzQwz8fpRQ8SKz0XtA3Z/d5ySXm5RPwx2D
ouMkEgSIxLF1zDv2nDT+fcrMI9botwHIse0ALoXQ3AU+HR8L/ZPVf/KKIttpl0hY1nDsyRq/DvKm
esxGyBRzeVPRWrE52p3acZcGlUrG84CqGfBA3iHUIBoONEcqeGDlpfWzdxIR4P+YU9/SExCnDtTT
Pd1XMcLQbGCSbkeQ+xQ71L1fR9G9VNWWyNZ8uc0cK6bdzSgiuuWtPtte8xmkIyiEuvzeKky766EC
+CSacvg2+GxbuuSsimxfk6gSgCsmndzZKT/mXoKAEZBjTRSWYFMPzIKO06YFzQMn4sUBGcOBgi4u
kd3F78qzXSF4j9gFNuUo2nOrtXcur80dEUnoVyM4cKZ4bJjzYDh9MB7vd5OEVGmPZHeIWrQPhnhk
6S1N+y50Uz9/S0GS3STa2tucDA+ZqR8d17qrfLiCVZm+TBC2gVthFSNkEtYhj+mnyhr7EKE2F54n
fIPNJxs3iKl9YPDehM3IndBrhvGgeQpYTxZ7FyTJ99vUHi8WxcC8l4hNklEUerj7tUW52NSZO+wj
1PYHTBv3YijEjuQYNhVg+EAQhKBEZyo6+ygUjNSf8jxNstBhqR1GCcFW21uOC4xmAhkYSoizR1tE
s7YRq08exuiBpi2HGW7UFxDF7ko8jA5Gs1vPx2Ri7zU0GQPV9ghPM+Oh0+6ll8VLr8e9nXldsS2N
Cl3mu/lTK3V3GTlBsGEEL5PLgf0RPpZGm2kAC1h05kWkQ12TF9tBhgxJO44HLfVVyD2VAbTieXvB
Zeh69S5hcl/zCR07qPIARMAFrbpffuaNGyUwbxeN6I7dRMkG6h6o95DVi214cknYkf8mNj1q7eXN
gy9Fi3N028g7zx4uzsDHvY+zs0rcOw/xhFOAyPPrWFhRIMlYT+c0QyOhCIw29CQHCLtY18ls03jk
WU6te+F92YGENmbqrbdrjYvA+jDvbH98pmBkchQBzktUdl8EK48ZdcklySr5ua2B3+/g66mttDpM
fXppRLxJffvooqIL/cHsYP5y7nGusLc1B/SMZSluwTjuvUTWx5qg/4PkADwWZGSgDsnhMYtiawd7
+kkj7Fym/XchjXdnp86N49vgzR6navo8JTnUD0mS8H1q5w5UciQKTB2fFKHuL6raEZRGyYr7AhF3
buhykUy72iT0wpErJjHHRLVm8vjKEZrmbUxHwaeZjAABKIf+rBhRKIzp1zgWkNbSLg85Yjf+s6MC
XWqT1a9JQrKD3RbNNnZJcsFc+zVP3DgDDc+oe2YJvnPQdOCK493wDQq1yQ39kg2BtmxEM9QUy0zE
DlkjvsFiab/6Fq9Ovka/+pY5VG+sUeAtcBPg3ovMkHueNciU7UcrIGV1kxqIxrK2HrB7L3FeIZqp
bcTGAzMLX0E2uBfxILdIo0cU/ZjfR6UfXT3R39+IE1Xh1IAPAGJiHAkOZtKrS4XlwJ5a54vtVocC
mjg8YNa9RObOLhLxpxgKjdAbKhqWACPpgNciCpzawusc1dPPCgz5XdbS7NlMGm4XKPM/I3jOoUin
SCzkj3UWIOA4xIR9p33/a+6X3Q+LtR6Ef7SoP0VN95+nOuuMAw3G3CPupeSw6EvLmuDbIXRTazE9
ZUU97bSKoXe3CiQOZ15jfhjWZDtmXHvjWeoM8YHeRiPLv9qjHsFxMah0SAUK1NTUm9hvikM1NA8a
apN7eMbdgDKNsoc0A24NK10/9DL/a9928kCA3X/L0dMpT8ZiZgx15+tL2htfAIyivzStVVxoxqaT
UYh5PGWtB4Zq4+pv6A8UYMrq6UFFjH/y6aCDRiOtIQIDZFMaroKiHeSd6pD1bNveGLZV1Rx8U3n7
KSvlxcAgabjdnGoxxVs7rtlDJogCPck4R8snxzYGlpHythPhqOSD2wu/CCbW9f3GSWm8c8XwC5gH
V5wtkif1V4FOQpgNjdzzSoS18ptPJs7tN4J7ikm++sUqpsKSVbx6GQWbuo2HEyzdeKkjPufGJyKo
CfHuajUdKsseD8gGK/eDm/T7Op0murFY9g1FpavQHAGSiOb0V+xo76lsmirUefKTkhbsCRXb5edu
LAgO4L78bBqttnVM3Q18qdQ+jGUM6y+KmhxotU6jhZYwAi6Kbe4t5LkHXaQYFkrt0eOQOZ/Qu7CP
0vfNr3EQ8Yuoq/HeShXb64JDg4IwNnuL1HfcLqXjfFcw7z7VZnpgZIpDNKZPWNFuw9zc9tiuanOR
noq6bdMQoXVIp8FgucGeVcJACVwXWviqAodIxgMimiaVdo9QW7ufytS0F0+Y4kX4ExDLnMrXDCcb
VAgddLQ7zDLHg5OooTxlNmLiiU2RIIjUJR6mXVxgEUrzMugrazhZQMmhaR1bGxWBRRbV1o66I930
JUOQaILYDwvE1KzPX1gb9TuEIz4CWItjWZw30D1hK0VhNw7PtMMnZDBlBiSpXyJUYmGZ18XDKFPc
OSWslSbPbyTn/54t3DklFOaqOvHSZEKEgHdU8KKEk2VQkXDx3VSqvqIYFLuyi46u3+Rfhwypa161
KUgWuqLHYpmKx4oMGweNIKz9EJZ4nAep/aVk5MBRcoa8EZ8s2+dBlrIkNMYr9yoH2t0gpHT38VHh
/W6EO8eN+uOk48Qv8RvY+FWZ5pwM7Ffr8Yd/+/PzcydzvV7axXQtSfYNLpeOxt/qQRw//uvvnyEx
x/r7EJCTKa+4E0/XhEb+aeSaB15fVSFi+6JTjk2pK/yVFtfCgMn9rRX+48heIGijaltoMocm3hb6
cw8Fd4Jc5iRO7vJ+3EfK3+FeyQBvyUVijfNX1W+3ztB7z9msL0Ug15KJI6ZrXEPOPQE2srWtT+jA
noupu+t1/cuCYnQHfWJQ9HFAbfpEsMOuSD8W+u/u76P1H79cl37feFM7XTHEaoIsOnc0GjeVpN0T
jXY+yXZy8KFPJ7l15Z63xjP83d9572fPuli9ZYtKQMt77TOZb7AgfoG1vglw8rORL1o8JyCXBWAE
AsbQFFuVxUFRIskzwZK/cVn3koz+LrLHfTpCg1NiLIjB68kQcZlI+ilikx30DdJTLPAtH2ViPdO2
P/tjoVB8V2i4d+4rwg4AXPFa8ug1Fiy0Yw6ADtIBJoCci2PmtMU2rQhVm9guAiTj4B/ttHbZF+76
HEGXaURp1TXYPoi2OsQ+Is0HjmTWIujZmZf9E/ft0zS2z45Pvtxo06se5YV2sjvn0VkFicY4B9yC
NeoeBWJ1P9HkbYL2fzey9muSxAQ4r/ZRqHI3YSJXu49VRFA6tCv9y99w2Xdu/RxJV3KPKQAFxytu
0FV68pQosi2YCSYNCg3l9706Je2WxCUOA2jQGfGCIM1vVi63DXqEt6uEFo4FYjn50Zr/nH5tpvZ+
486dx4bLLEWXph6GK5DxgWI4x0R1ea7AzdoZS+6nxHq1ufNEef/y8RK3JH393dH74+2T9qBLGMbJ
1UUaiUiw+jOEsiYQyCW5CQlEkzFhEOUpF6Wd96am4SLTKgTr+4Zq//hLLKyzczyudJq4NWirAKP/
kzT1VnT1Wwbbd+ZWj6MZth9/ysJW9D+o2djy4eDFCmvZ2UVjTKmhQkL/0Vn5FUtL+BwwO+IU3Phe
7lwTUXon+FRMkEzg+LrdtylmO6bsCs4X3l1aWCR3A283YngCinul47nkkZhDaDmrjMu90bnWQ17j
TJQiaR4DDNHsIQX2EsiExjagNfZ8nM5pkn5PLb4xuvmaxHWGLo319PGFXmgPur+/4B/PVEUb18JI
zwGHrdqPPbnjo7gmNts0tXsuiXWySom7ywguEB40DyyGjz954fX5/ZD/8cET9EEjZh3OlYzyNEC/
CgsZinKhnrX61WegOchvPui1ay3Whc8js50TMmfqFLEerqCjhIyjZefL4jHtsx9pEU8bJBN+bxx5
EFX9va8GdtSTc98JEzbSE2GSt4h/r/nzxFxYcp23TFZ7ydnWYflwsMeCbomDbDI5qDYQNPpUltb3
ygPfERHUcgx7TKcy+JNgva+d9kjzoyoOvurUvvGnzQh835eEtYAfIhUdj0WJhKs0bG8cIx+xcwSU
WM/1NlzTTelOG4EjtlgjEi+80OS25/xxH6K2NsTyIyCAB3E3AruhKBiRGTuYpDo5a7i/94dE7pxC
SVw3AcaUOpfURuT2gGTpvYMYSu7RfZ/6oCmtvNjvD4jcOYRS49jW8mp0LgApbPt2BEHSDUrEMqz6
pxdeXT4nRLYsge/cj+nFLW8jyBgNhz0gNPs25g+p8HZTOz427vB0Q8rbFgfFCCEPlk4/l4W6utJa
Kafff575nBBZO0mB+t9yLvCMI6hmS1ITgq53o21UwxH5mzjl/tPBgM9pkGUKQQdsKs4FHQdMKcmj
70wB69fYCO8/gXyOgrRHdDUHM9roz4yvOKydC8a2gIGeK9w7K2dryqz3NxU+Z0G2kJrlWSLd/38G
kUSwqccrkuj7ehcP91Z8dRG9o+4z6wXskqhCb31Ne7f02bfJzx9v2RAnbuny2L3QXiJIx+73TZ3+
RNTJyoa5UJnzOQ4R5tyIiDRxEezdhDE3oOTEd22RhulwD4Ff1KLxbB4buXIGWrpns1WjsmN7mKbU
vVjtG97lqc0uWQc4K4sxw2pWXubFHzUr+4fIhtHSxlXj2v+KB77b3h5v7oyXPM+vhDgI56H9jmPk
MTTA3n+8My3sidyfDZSUPzloRVW4WXo/wGSOJ4RYr7iEjXe1zNeamo0Gb3LMPq984O2q/W+Ni8HT
308HrLfx2OA1uIga2BqAyT0sGrce0QC9+ddEDM9OnV+Gps/RojnC58W9f6PO4Ez290cnI3oilpbi
MiTFvkipCVMvXruB76/GfI4/zOK0bG0p+aU27Dn3imfSAtLjJ1sDZN7H1+790SnUpX9/f9+XrsLx
l18S4/5nPBy6GW32H//tpQdhjj0sSr92bcfnmCvgD6tk2BiJQea0z6HErwRKfpnB5U/1cHSRtxdw
6q00lJau3Hy98G3ECqPLcUmUHzo9+mqOteM1fV6NaV7YP+ZGIqubkJ9jMX4ZSLyZGlhxy/jg+9MZ
PVYS5nb6zSYgt5cr9dfCgjH3DfVV4cOxOboXu+p/DMhnQqjOW5EPQDurzRit7FQLIDE+9w5NeWbX
ozH8onSyyx0UaJBC+THGGrsp/6wISAyPTV8/GX7tQYlKolPVvjWxwRyKIwldoMGOqnTlNy8s+nPG
IJw61O39HJcYA6wGUcWBV/7bYz93FbmyK5F/iz+NyqqHv7skQbEKoV94NOaGIsS3NCVa3fyCdisD
VIe2QWtDBRn0doQ1EartqmvKDU+AvI7b6ui4onpyLHEmkQObXKR9EOgak6YbXQx629flGFZ+6oTS
FgqOYchMVl7Q24r8zsI59wTwfJjirnKmS6ugeIsx4R8wvevJ+A0DtU/oGOxdFgGpY+5WQ1YXHuS5
M8CilYMI7Jhcxqh8LKrs0rnyOcIpTZfjsSi7lQ194R7MeWN1XqYDdJzDpcEJfnLC4XHK6rvRth50
OyEXHmHIq6y7pX127gxIna5uaiCUEdgaXaLcOQ3oZ+D4iUaGfk6lfUX2CzrzCk1VohBju3L3Fi7l
3EnmmKhC6v3kARMjtlGu9hUy22T/vTdqi9zIBCM+RUjAWRbWkTxPIHWkvf4ihL81rPtF/OHaNvTp
42+z9GVmGwkSTLUVI87nYscFOprjXWaLnXTo11xnD3TNz7awXc3tZEh9dGoX0NqLKTy2yZIhvyOG
8ZWHZqFPyuc2sk7lmExK7l0ImqIqUmA/FG6yHwE/D7MJUTCYZu8LR+1wfp025cDQXHD6Y9a2oGJD
QUKRamSJOAAR3Dn1xP5SIJYcavUnWg7F3SiAAqk56GKyAcaB9YgttSpzwSYI0R/V/JSlXv5Qy74+
phP5WTX6QWlHPVrM6l8jwHswE9PDkx/lcDoV4glk9nSDwyJdWQ9+O43fWw9mh3yuBhdDMSRuaVS+
8CAMptg6/RVHb0zAwQTKtn58temzVzxQ+t2CFdkaYlj5ThVG1ZAZN5Mf3uTGTk1OYPYoHEBwpkrp
Qap6gyDlAO6pDXLCWkykP37sfquU3vvKzt8FjLAwE2Y9vrIvv/PixdZlYJfWobK/IPNzxKFuyArk
EDzBQW1Hu2S47/ujRcengrwO/pto4OMW94X8FMsMRncWQNbmw1AwVW9GdeHgx1v8kNEbwrQmK62b
BQc8n3tcunhoshGIm0uW5iEurkrvPNSmsffk1Yeyf8M3F7Ed6Cnf1V0UEMxGPKsN7CYLmefukOaQ
1MNdUkBzAtsm/tUfrW1eDivfb2k9m/sZIwcO7sah4pLqDH8/ipBLzbcaE2g4AI+t/C1dSJ9y9WMV
1LH0Ys9uowfWjVtUHr1gHADVS4FEGp26K4XEQjU4dzImiVPqZuxuiqN0A9vbi6rKSzbaEKAcP34M
F7abuV+R8KSqKhsSJWzeCIHS8SvjEBGV07Bx0d/IIvmrw42uLbQnP/7EhRYsn1sSGxhqE+nV08Wo
Ub6kRhxV40bHJJ3+y/saCIwhgfTA8BEu+yjbdQxakI5YQZVCW/Txd1i4rnPTotNB6i9g+7mMCYv2
EulIlXLzva3hFzWQR6391IWHw50dKCs59LY12QgCzJ8bUYRQPwRAeodZGe3RpblF+ma7orD30e00
ix4EhCWj//jxj1yYoPC5WcvL7KmANsG/lLWGQAxDJDu0s284z97aHY06NN1PbLeSjeHIn7R3zeNs
U43A98CDNOyw2IQ8gSV1wKBz7YosXPk5SJJPurQzoqOLJ8lnGD7i42CyMBV8f+uaorfwC7VmEtay
ZbssaTau7E+MkIfxtyqxZsU1Z4CRaemv4W2Wjg5z91dbCahVkFB1mcpPuBymvLvtGcbNtzeebF9l
WxxTeo6YzxjSI1N+miKyA7cYBbK8S7Hy4lrZ/tPHN23p6Dn3iklItMcxsvyLpYZzIqqNiR5z0PQY
e0NeM9QQV1tOG/5/nJ3Zkpw4t4WfSBEghAS3kHPWXK7JNwq7bIMECMQMT39W9lX/HFMZ0XfdDpcp
QGjYe61vFSISmFm/vug/EvC/rEVLmxhxbeJJw5Cv2H/v5mTjGoSsB2pjBh016ZugPSo8bxDKxheA
R8Y/yw5yPSBfMOHX/vsFHouxPCHgq/+OWd3N3i9rEB4KKlDgrOMWcALDUJ/7YH9BA17WCTNH3jQC
RHZ//UZWZrOlBy0vIJ8TlSNvetpDi/iAdNEBn5ujzAMEo1ukS0dXUzHp2lBe7Dl6H+ot4zfyZmSA
7NinenqXPUj2+JRJTyAFJvFl4zH3+XYEz7fIRYyHhM++gO6jnm6d9DveZp9Am0j7UxPcdl26afkl
3gdFa118Xnm5l9/nby+X/u9GAzQjVqdQR9xgr6P7MUrYna8d6LR+XZBlVVNFrrjTw3Bvw3E7aQCt
4P1vgHCu0EittxecIfYcl88COap42xc4MeaQRIgjR4sDr3ianhws8TnSPzEAGHTethM3+Cy+voOV
WdRfVAONrpTfyQYHvTEaZqN+1bl0rjydlaO6v5ihRRqmGKphDexL+VZQ9VhLGB6uUotWfvWlq81D
CFFB0dc5dwp9vSbxjzaj1+raKy92Sd5M20uB3vrlOZFuG2ekjmiG+GsISpmDWqyn7lMutmw8pmV6
BK9XbH3y6efX0PB/b+34S4NbMkFjxaq6OCPN8WVGo5l5HURr5AhVsrtVwSQg0bgyBNamxaW9LU9G
5pDCdU5YpsFp2bqJPYvirkSeApc73/UOgIBAMW8OV0nqa7vJpaUtD5NsShxozz1Gdtheu+TYM2u3
FEJ1pz/Zpv3Z2iHcdhoJC18P9ZXD6NLm1mQN1wjhck9h5UJRaG906e5NVp5LY2IXKL2vL7O2B1vy
Nc00932Jaf2c5UrsWSniyi0OI/bodtb7ruQgL+mPVH/PvDYDRkaRs83ENTfX6ttcTEm89njluTB7
Il87mnkajYW/V0MXWRj5vLy9sZfS8SGpyPUsm7XhuphFJqV4IrCXPPuZn8VDnjrnZlD6bBsA9iqE
pj6MrIPlaZj1FfnOygLBlnNLlhfdgAd9RmN1Gn7opDnovH3l0v74+jWu3NLSFVeYVOZlUvfn0FF/
bFWfGcwQo1D3aEefue2QVHNlrlm70uXP/9XGmhOhPbdU2XnKX5ndFCiNzJS9wWZxG0zd66SuuXr+
8Qj9ZbVaohVVyQdjWuKcwiB4IuE5VO0x04hRAVdUDBlKFWyLqMZbEcityX9Whd5PKVwnTfswlNWf
Zkhp7Cd5t2GtU29C+ahwvKxmqIQZskiTJ8C5sHnLY6LKFDMWJxBsjlCM53Tntc1DadKXr1/Oysqy
tNtJ1xtzM10+5ULAQ1gNF8P/29Wd9MrKsvTOeTgRVVKEzintpueQkRfRZVde9sq4XfrlvNYx5Syk
c8K+Ieqd9gQR1SWRR4fmyjS3Ipv1l8a3LGygtpF4OHMhY59jXUfZkT0p7d14P1sHdLoNtN3b2dkz
mkTZuwYhta28KESWunLNhqMDyCHTo/6n2fYCAosXkbAY0cayKDb+td34ynS89NCRrqppDh/RmQj+
U/v1XrrlN0+nSew7td4MzrUC1tr3tZic8nwwXRtABJxOd0wkECvDywFaSyLHrarp4eqwWXu3iznJ
9LJsMPvbc8+7XWPDQzM+OlN27gL632a9JQxQYwEJEAzQn4PB3XInPPUoLFiIYZn9byoxfym6HnxU
EEwIUJzvk8cpFD+QgwOxx5UW99q6v9RDZ3QcWzM14Ko19QYGzVjRZwAK89jM9Xs1sy1W6IcUd3cV
cbQyzv45YvxretVA0fh8CJyT40O+MSN7G7MbdPgHx/Hvpho0xK/npBUlob9US6sBLjm/Zs6p9aHI
fzc1fO4DQI27Xr0FyKVCBmpEGzzLQ+m+ccxZ83/D9ftL7TRKv2ERZD42cG2yk2nxjWXurUOb9+wa
PnDtIV62yf96iGXNemwncG9O7UWk+UBm2DtV5E3k4fGqnmllVl8Koccka0K/wYZM6+p77VWfgUo/
L6zHr1/QyjzwTynnX/cAcAPtcxdANpy4fLnr0ikauhvqfda52vXXWBurI3wxC9SIOtZW4mVA1n2f
GQIaUxJ3fGua3YRk9mE32DcXJ8Gvb2qtELXUjmJm64yhGN7wGAh3k1nwF6dNao9IP4K73EtiKKUm
JBI3SL0eq/IO/fwozF4r/6MeRcySn57vbOWYxyIQiMG+sgqtVAuWYlOtKJckKdxTnTwJcd/23d7x
8k1XDnd+Nn6Ho+2GZvqa/35leC6Vp6rtQRdOoHLyCnO84MsMDJzvxoz3wfj09YNee69LdWkmCM1l
QNNz7qZxkwEpa8uNbMz96Ai2cbzgmE3eHxtC1OnV4+PXV11ZUpZKUlPWbjZMc3Byh/q1mv23xp0R
NORAF+1csfCvXeKyCfrXZxHA3VPPnuQnIkq2E8xL0aUhfDPMQNAgAvNajt3adRZTSJsMiFxB9PGp
MK9DWx9DkHe8ZHrDR/HfntXi4COB89e2wSDgxa9wAt6mL2DnS7YwSn59gbVRtthICDQyO1M15Zli
JnxMZPEhS+jSAU5+gKPz+3BN17my/fxnBP7rjUhnBPloFupchO1PSeqX2WVXJDArU+wy0LjqEVlF
4Gs9YzQ/COKgkWPkm+VXDk1r//ziKFNoVTL0n9UZYYwlQHDTsbqcQJEUdeUVrDyapWkjaQsC+39L
Tt6k3mhSnlneHb5+uyvLw9KVUSLhBoa5gZyqKUDgrwfir20+uxxxZykM32Z0Dg6K919fbGUoOZcH
+K9XDBYzy5JS0xPOGcdECyRWTrCdBQeoRMJ72rZXrrPy0S39FA1BFkUa9Cnoa81d4gxoDNtHyIbv
dVNdq3CvvZPFh41EddSvWJWcDUUSeFcZyGaS+crstNZBWEqpg7DtStoC59PCjN02Q/7mw2TcZuCp
Bj+n4egm9RgXCMtIexSSgJjxuF9tGm8qH2Ct8eIqITgdyhysUnhwK2ATv36DKy4ef6m+hnSXVjNk
UWfd8+fBTh9MyOdM9Tt2SbQa2eOQFkAxZum2o8Nz4Qz7VLXx1cPG2qe22GaUme+CR0iysx3rZxUE
d7OfbFh/DUn99wHKloJsFNvRlXfr/CyJ/5115bRv4TSMxxwYhyDdOvL968f499tgS8W10wRBWcKx
cCrUAH9d2br9xq+1gLlU996Vd/X3r4AttdY5kUVejGY+IZ2GRw5s0RM3TQQBTlxca/au3cjl2v/6
ogO0qVmA2JLzPEzfc13cqqk9OunPrx/T37dTbCmzzgiFk7Xw+nMyJps+t2eaVjsmbHxJ7ukk34bw
Plyvzq69/cWeIC1q1zCEQJxTWv/qdB7APIuPcDMN7DWsnNeJaPIDrECE3iZBdWiR8BcjS3yIhkkX
cZtUxc6I9qYSoxMDKIXz6aRAlfz6Waz9cov5xpOaWGC9nJNGPnaVd7cOhK9UjxGMmw92GK6sZWuD
ZrGdoBN6djUM4qe0MNvWeUnDD4M0AeXlVxaclUotW2bPz0zwocuwCGQ0+Zan4rlA5h8wtWANsMKD
o2PaSWo+qZ5+Czi2RRpsvn6Ca7e2mDtCNKzmiYCOhnTxTTPDS+6nj8RA7O1ck2n+fTVlS/X1BACK
zwZsxoIOSeX6FpvyCYnq6I3V5udwLUPun8rl/69osqXSGigfPY5Dbs656ooN70GMbPL6zSvZtEty
IAGYnGzkJOpnYktwH3KGFgfinw4JhX8dFJGbmpp71Vb5BnSCSxoCErEHMsB/LKYfHVI/YuJxu6Mg
bMuN7muQh1RQx1mf8h9j3aJD4tapQefRtDHwIWj4Afv9MlxwKMSj1UvjDM2GOj7KpSU9exMC0ubG
v3b6W5kWlsEKBR2FqfIqP18cbFtXBQdwdtBum/ZYkHnMCnTWs4DAxkuG8MrgWZnolvpzL+1IG2Kq
O6FtCJfV5Rskoo7S4unrwelfvuO/vdPFTKpnNrWQapdnRUAaj6mf3yaX3G3dfAKo1omDRtAAsA9E
BGCH9gKtsNq+9iGhW1+BwZ2k4rYYJ8jSCivea4l+hwt2geuaeyfwX+vMZHGoE3tbT02MtPv8qTL+
EwnwavI+efFb8A9pHrg6Ah/A/zak5NbLXecM7XixyQCLSJPe2WTa4/vEhb0gVOUzsFf6Lkn5g0Mu
QaE1coNqr5428EdjYLh9Xm+Nx9xXL+ngXUKaHwwXfn1b01BvC4VcaZGj7pGm/QkUg8+vH+TKJ7jU
AjX1lFIEpAYnJ0dklDvX95J434E66ONcmV06TE7kps7D11dbGYpL2Y8JwlEIpCqdMq8/VCV69KZA
O7SwcHP7FFlKQJXRgNuDq3pz5TSwNhQvf/6vNRfZD34o01CduRZ38K3FvBW/rhaoVxp5bKnmr3uP
CAXh/gmQl7K7SbMfhfcGEpbnH2V6MwdONGmxYez2qqNp5SEuBf1dYIfR61GigkwAHdi+fQZ2Ok7l
G8olqfpkmdh//bZWykZsqenHPs6p3USYs0Js0SWPr6q/hXLeixzEFit+uPl00sMpkz0i8mikOIAP
lfcC9E48WcSwl5P6kUAJi1zcsy/DnQf1VVZfYxOsvdjFAmX0KFXQA3yPeqkr390mGpuPK3d++Tf+
Mr0sVf5D4zSZBSP6rGX9TcLnEiNqjx/arHl3kBsAwsNpHmkXtdgEQcEBXXjZQnMhg/uE0j8aC3PJ
yL3WWKpHkm0chOVFMiEbPfErGu6VfDy29AoQWfHEJGgS1eGJ21+TbLaE30PggmFRXkA1w7fS3PQB
dP9wfSZnNOmiyj1lMNcVPgwCEv87vtIGkYrjdLJu/grz7Yl26fHrZ/j3Ex9baszTlA6eUyt6Cjv5
ofvwI8jGt6//6ZUvYBlNAs6GI92xMzhVaWyhnfzo1cG2zfJhT100pmCrftOifCrDa7b1tZtZTCLE
IUA/S+6f2CDfLSmfXVR4vr6ZlX3WUjk+gaPmCj4Fp0G6997YP2gmvodNVkc2c/9TQ5EtZblzWwXz
iKLOCfMt8pFmk238sv6YfOkeippeI3av3cpiN2w85IQSDMszBO95RBypo5LKIMq6+eEqYn/tIosC
W5FOzGp4F041G3sEDPjYBCt+r2cxx3X+3/JP2VKWO5WQVXepG5zaGfC5At3Bg1OE1zzxK3UBtrTP
eAY0GSzwwKnn+7DqIZAHQGWwTcyco9OKJqqrIbp49jIZgi8BOCr++6o7cG3RX2yegtbNbeBM4kRZ
fezcYC9Lb9jmshg3JZgLdldeO/CufKn/z0xTuSQbU4efNJSHESuAtXUtnb4Jq/+AqIijvPZj8DQQ
aZip719/UP904P8yeS9NNd48W89Jc3EqfT/xX2ewUHfMFeJ5yEMnQhfj3hBE1+VtWYCjmByRJn1E
SCtQilZmD8wAnh037vQc5AMihxL3UOvaPegRgY66Bl+lolnzyK0eNs5cswiMCjlFzEfEp8xz5Frp
ZngSVDowNgQCvEUJLGMRZnswa8K4I6U6himShbJR9a/wE1/Zcq+ceJdiYyiXur6Eme40hEG46VTq
HXogg+IR6N3T2FbfDbb8V3aNK1Z8tlQRd93kJqpz2UnOCGhSungVTjsiTLXnd8hMTCKqpkfX408M
8/C2Afd2N1TBdGpST0SMyqdJWBlZ41z7olZmhaVuK7GQSRUim06Ba+/nOUTnnrBz2N+qa63blee7
VGx1IVyoek6mU4gNAIEcOmLu5asR8t1cuBQT+fn1+F3Z1yxzXFyC9spl13rqXFMfsUHezoEd44Rf
VX+sXWExT7fUV6MaO//kzsO4Cxp0m4URZCvytLlSkl27xGKWhjHcZb3N/JPvFdUdIkK926y6oJoQ
1Pz49XP6R8P5t+98sQF03Dlr9WD4aU7K2d15dqLupmQBaMJVbVAgyRG3UcI2F02eXz4nOOiyTTv6
FHhit+zmmDZ1zaMCNE54o9GApbXPjhyHnzflj8m3LIMVAHEQSACzYdAiKLJ8Gpzu2SkNv8nnFOY4
2DUjoQDNrrvG2VAy0AelAa3mddoddAsakc6b4VsOtssR4C5swZzE8LMYi5dZs2RbpmW2L/pkqpE2
5vXuHuyraW89Yl5yrySA4PjkoNKER4Gw7OALD0tqrpq3hAJC+/VzXGlawl7yvyek0oEdwMB7f1Je
ET5Vo3616WBjpLyfQVoakxiI/x7ejBH6QAfWsjzijFbXrr4yUpZ6e6/ukWHIM37iVAWI8ujTTU16
PFaaf6czHCeYv9XWn7FYpGUY+4bKQx429QHa1hAvOERn4bZRk75Wcbt8BX8ZVkstPm8SOyBEzD3J
3G4dBUYxy/W2BBVpY0s1A83coA0On4g7JBEpQ7Itvdr+kOrKuF7RZrGliD6dGm1NWKHZSsB7OiY2
expLyHvTGhTXduYsKol8NoXzppqE3xa9GjbS9A+1Q28RXwOeLoo5jZqPAL3wT8y4b0mHH8po+ptN
hY98zP7W5sEBnQEey6E+1R07D47GUSLtrxxP1mbLxRSTNuE4NEE3nPiAOCg32QO7e4cYYzj9tL/T
ibr2ti4Tyt/elve/g9cg/B10UTmfOGztlPQ4mRbdYzOUaPFXr/LV8RC4WhWm21+yin2/3H391azc
oL+4QQBRp3RuC5yYqtfEjiYesgA4MHiJoiKk3Xbom+TKpbzgH3/f3+5yMZ3OMAnkiioIOJDyBJ1d
irapquPS8QjY4WEKM8/TPPS8+aVwagUDT896nEHy1gNxikgF1JfwwWeYHKsILj2j+UOCRLo+j+vG
xTeHvHoe4CA9Y5y7WYyuR85eYayeCgb/EVTYf5LOhsmITSmKtXeaZ37yCStrhuLwmPQWIewVgKTm
jqoh34I3TPfJxHyybZzSucOxplOHAvlcwTb1Qve9lbbeo3QOfccEBXliJpzaUGFzUI5M/c2AKNIT
JBSYZcIWqUYHSwL/Jtde9+gqR0JJMSs0EjqZpTsVun9ADpx/yR4yzxxRQODEhu2bFKO8K5OcfxTh
2N1bZP3uUsHn3XAJMv4zNROCAPOR5/Ie2WjtexEECGpPSz+HIaZrauVGDVaw4iSY0iTKPGwsQpXV
m6ZwdFTMJIyTKeuDTd35xVa0nr1Rrkp/qRKpxBnPn6tsZjch7gGbW5hv47xx5YaTTMeZ7goQ/wGM
jWhtxa7C63xwlMP7uxCkeGQE+Ma/zxFFfU+kUIe8K1wSdcql0KblsjnM2UirZ0QV8RI1VcRh6hpd
RJFwuvEK+gJSpfMpGf3DJ8QPVFrV2GcGSQmQWO6omMwoSYAJ62+KCseKmrXdDhiwJtsGikh1QK4n
/DF9U70CSEsxJ+fpqM51imF9GNKZOvchFLtyn/aDHQ66lqP3YsvKii0pDX6+m/xxjGHjQw21F7wA
3pm7R7yAEr+l0XC0H6shCWAoHFxB2kgBh6FfZRIM9CyaDLKMrQuin25jYsAuuXED/ChK6mUfz3Xi
PKgicdBK4obuZFIiXqfvBtaRDRq/JXbzUNSn92bs6p3CeL/Jp3rYdV7VAKoAliWyahQKqw0FVdvk
BRD+IgtyZ+c3Vjg7g24wRzrYiJjDTVXMODVHKPWWFSDepAtufStt+mqs5c59GbhzyyOJNdKJTWoy
8OH6zuZkj0ojsPGxMkPGTpyZLt/RqQG5kRL4vH4Aga7mByINBFcKKVfVO+2nbEAaSAlPuI0oCuc9
zG19b24odXLvZpyqSn2qOXHVjasa/NUCz8R/BKsAvswJL8Pfpco3HGnwoOsdBiPrIAZCEsKvqHLy
0o/7ZgqDWwkWeQKCeuIBqj37nrkPSvzAZi5KAhQYOtKtfERqhfB2cBvwYZfaiqnfCP5pYCVOWd8n
95WHgbgPur7np7KsNFhciDtAY71K4Fm4bUEn6h+yoEu2uiZywDY/sb2ImnAY+FvueV71YSc/qx7R
wPLVVgEA3d2zzq28w4xQqPGPpinpH2FtV/YG/XiSHAFTx5B1U43MwpanVfvbC2vt3QaOztoPhDGM
EEV4viIvScGqdgACVIzBdqy0B02yGCr5ip8y3UMF8j1A0oNHAnOnhNN0e91OvNuyogG3Ihds7KCQ
w7g+i64gYmspn6o3jmqTj/NbnmIcd4UT7qusC+3t7CUt2C1aF/bdmQNa3E6sahIXCYvW6RAywFuP
HwVSgs2vWgJDb2LkPNALL94vD/kI/+25gtbbPfA0xGYW9osxn49jWPSooWZYrdSmdUZ2mV07gEDe
zMzLdld1tvJuKGajyd+WqpT6BKtmLt96xnn2UnATchoZM0iGk1g+W3mH1AleHEfck36sYVwqtzJE
qswRCcJ+/mHk1IhTCnzLTtUpaoj5gL+/MfNcyi2H9NY+SooEYByA3YzitOD20wCZt+md/OCEWo1m
N4dBY26mHC/mjnCm2haMnq7geyxEMK64oYKRAIz/wfwWAOzwAy0r6kQKeYZJ1NS8rjdVk+Xur7nu
Sbcv3LAddVTXop8invpkk8D7Two0Y0rb/Sgp2sYPJjcIYAM9HIZmgk29Y5NT43IU0Joc4dxzNLsl
FqjQL5T8iYDfgTwJ6yIxyViejnsGS2Bw46JdE3zqkrruS4uAcbPTQCrId8+tQWcsBLMtjrEYpH96
7C/EMUXj3jpoaFGX/WQObZEdNTMCN4vpRxP56G7b36Lve8jLvB5IF9g3FdIySgVHwm3WOny8GayH
0wDiYJMg+9G1nQyRopA36QcsMG4PX4QYGvkSTEoiY0EOlCNxeRqTG+WVBUGm5+T66aagzDvnLRnI
Pqs7658H1KzVD0j1KJoN7tC7utlIRcPBgMKHUvEnmC04ceNCRQajMT6OZkIeDUQiA3JWaO0g8Bug
yuxGUTiXQTlOEt7/miFxyn5o4+v2Rwu4qoh8ACSnl6CEbuWbV/ZD9rvLFcQ0UE0T3vk7rjwUebZt
W7lAjKSYZR+pJk6THkAVSYMhhlintYcutaOXHKoQEJffBRT4WB6U7zG5neYSx21E9PLKHyM+F8rn
G5Eqx8duhFakv6GBVTIyoWQCq62UDQrsvG5rH8a3cIJzfpN6xi/ZXnR92300yhlGfz/MViFVaWIo
TH9HSIYFh4J3ve22xSQd1kXBZJKew9ngEhihWlchHSQPyiaDQZzzxN0oHgbEnCCX6rxH2iM+bIi9
MeT2h8Yes6oiL0N8DdRgrQf2DlNuXsxRHsCHevLHHkK3TdC3RoD9DpkgLLmGZFUWkcJDJAuiTKbs
IIhx+z++U3GxR04MqfYpjs9gUM68hlJcFBobplEBeqiAXxcyyaOp6LnZct3P0z7nQ0Y/iExNsx27
gP1BYdS4v0XRexngtG6GB8honLew5FIyovfLM1ezPZBGSXAOE+qMh4b4AXJU/NlFOE2VGij0hqHI
dhIHM+fFeFkyb3lI5CVAhgKpfjM1pHc/g4I6B8ZcpveBj/V7mxjV+AieQOhxcgtgsUtvy3EamzyW
yHlAJ94O8gH5eCZ4dou+tz+a0ZuO5EKSToaOx3nVXewLSHFHtEhV1N+hrIRaGLfsNcGxzsLBhlFq
AL7eBl6gwzZCvy00xwE7S8waSqsuCkcYLALEFxsbYVc1MLOfspbSJ3fmYwK6vXDseCp4qfQjcRvf
PTOfUmzX8Om6UxkLz4Tpz4R4tj4ESpzA6S+PyBVwCsywYfkxVCHp4GFDeNNGi4kGR99t0Mk0YWPg
Dyco5Kif2SThI5n7lKQn7KyRodnWWLmQ8JMV9ElWs5Md+zbAAOQIFUDFHGXRttgDrWfxmwQIeOgO
eH9j9jgj/OXEmkL9Go3CYqjlfEhKf/gjRJN2TTT0pq8ePC5NdyOqdNL3HnQ4yEMaxzp8nrypmg5V
NxYKxqI89b2zyL1p2oHz0JS/QwQ2+Tt0upzgg3WiG559lL2CZ5kUtfzU+F2x38kEAiG+y1YQRMKM
xZzy+7kIdVmiMJG3Du7M4SZKAQA/K69hcJjzuunHi8rCAaypdGCvOQaQE+/0WNrgko4LGwfNetFg
rhgzfS95lxDsKIGCtJxUsQoLiCi2fYDu+zcf4sTehaO8qMlzV1pVDVs3xAaoOiCeB9V0EWCpboUM
wjSuQ0M8bM5mX/ySZgg8G/O+AmuX94Ovjpc0njKiQz8iTIHpZ6ELOB5xh2YeASsvGUJ8UfBxilsW
1KZKEQEQFBaRZVleulHHQR7B+gzue4MXRxI93yK7MO3KWFfTFOHPCdRpuZ/iPIoFAtMfOrcS/c+k
QcaRNwHE9suXE3nkiPDZ1YUjmrPBNr2dMaPRer6kYZDkG0ati3g4XfHhCMN7WYOBUEzOHVLkAmRz
ytAPkxvOA4ixIDkpg26Lfzg/gFQejEhNqcJhvLWhW1n48+QkNjnkqs4jNgrK2SJuZ4IdhIC3I56Q
LYLNr6l5FzzWYZUOe4R7yBsWtA1Uxn6yx5YrySqYm7MQ/FyFbcn9jG0g0swpxlW5rZGA2VjEhpR+
ZbGjvhS0Urcnt6rTtoc1ULfi54AcndcBQQ6/cTjFZLYLp6LkyIGRY7epoIv8NXHUOZCQmSAd26GT
jGHGAREixuTj9dNWD/BB2j3rUB+wR0RjlfaST4IEow3rvGL4llYIdGo3tvBam8DEOwee2rGupt2D
HzYo0YEiRj6URegPyqo4GQSxNxmVBa84GQftuQNXAinZ0LFN0I1oAlAzNAqoNjIkBTODaPixDdvb
dPScHw2EP2mFFFaiqdzQHskkIio0LD7v1gV8aUO80XRZlM2DRNVlHDRYUK3ETraLNCKr6RYpLLL6
HqgqGLYZvgj/KcBNgApoxeDnF3F9u9GIFeki4A5QbiwI72cE6LSpS3HcrfL+R+n5rrufAiqhCRYj
qckrJtmC1zi7kmzazqmrkYQQ1nRkfgSfatLteZb66e001p53GLow6MBwNIlJozYp0MRoZnQ7/efG
11l9UxgGGOORYn//0Uh47kSdlVgeUSNAAyvPYpyAKncbDJ2/MV7i0U2dOeMHxJpkD3IVuzfdRMiG
jPh/VBu937YQtNq12upbjBV+Zki8cTduO5G47SvvWHhT/w2RAOVzJ+AEiRgEzziu0Yy1kYsGzRQ5
nivK8BtnbDxZ8H9+e7rxhk2ZDxnACiBCjknIH4MeRyxsSYD2dHEs3CvMtBLcDPAimiF7aLwaM/wo
Z++kyqI+4+tq3BjoHSC2bDgfs8BBBFc7t9h9I37Sd5DbqMYalKEpKGJYV+q9rnrQOvy5OTSeL/cC
AV0nrTBBBW5fxlVR+reui4KNm1YaGzYIxwKEkp1BhnG2ooF4wOaILg6oN8A025T7vmfVR9M3mLTK
nG60FPDwSUy7pDAi8oLhDSk+GY5lDBunFkfuOW+cbaoxZ3RIp4izFlTCoGQhat4oeICE9OqlfYsh
B4s8Jgq5RVsWQYuoX8hdmzkIQy/K9ggQ9mcLNRh2jQkObIXA76PKbAQQppF4/gl1m7hAHMIZoE+K
UwAocNZy96XKMX0wRfqPvISRzbKaP/C60i/a0/JYJLU86cAazCdgdnrE8rgAiBqpUN6MjSiH8wI6
Dmyb0tCSw6DabjNZjS0d56b93k06iCoZapi9XPENyX2o1nMv2QWSFoeswiYw0sUIXalPCnnGqRp7
O/hv9rZv+ZmKsKwiH1PDPkFfCvgYz2vT7ShZUJxN548/ma2xAcbhlj3YrFQ4/oux+p351jk0jExP
DPbuPbQUAORwM+OhIQBnkwDnBRO0rT5NPwTnjvPmORkripFPFToLHEz+FINhZ/1kPON4jLK9Toot
AnQx0GtIcHNVT3M8he2wK4hFZIYDsczvJC/UvQ695L0cMh7RnhTF9v84Oo/luHEtDD8Rq8AIctvs
KKmVrJFsb1iyAsCcwAA+/f10d65yzVjqJoFz/kg/cftaNRkqzxJtW3STi7Y85rWJpr0bVM2vUKnu
qQuq8D1zu/x7VqvzOCwRgxn27f+21nH8qx/F+mEemuxC5VTi7FZiK/YVHXToSMupPeUwIu+Gc7A/
Rxsw1x5/bXYqwmxd0qCrhE63PLPnLHGVPpBMTziHFGXh7ru2xVYaj7MdgI5oJqGSWrFZbpl1/4z1
yr28yysrbt1AbubVC80ib5NwdnIyx2pnPLCtk3M5bom+9zeprr4blT/QqawAkWr7IYSt/0RrTz60
I6uN744VkbVyBk/gnnQORsbDLwLjW383TP5YfWd5UXYp+cTxvSq8Ndor2OWfJPBtfFQuI6bZiona
Aa/6CYOOe3UPNdSV9xvjrzqUJlAPgZc0yX5TJDPy0zNfpDFX/XsUUZmDfaw9Ip8cvjPc7RuY50KQ
aexruSPpLwlTng6IpEq0U5F6Xh48+Hjm15RgRdHtpRtWdEINzkI1G71EAwF4SRKn0yi7et/7hd9f
Ksntd6hrvyfw2yNPzonr8El7/RhdncHEn/QtNjqNyoGB1iWq8o/oAslTjB9fHDzKeH5+24kFv4qt
+cuMN75lW5J9tf3ghzs3duhKjJaA0VhPzezdTCtbZmrnZJ54WUbxO2+X6Z5DwX0f4IG+BnioxyWe
bLITgkLHg7Ns5rosSXSzaKU/osqE/xjZ5FsjaoL6uERm59ZSffytM+a3ndcFttgr5qT7eRs1SUqr
n9y6avQ4zM3oPZeG6Y3mmp+hlLAedesxgei0LxpvPGbruDVH0qjm9hK5bY1S6QcCkfxjkByeaQxz
Zw2oUfW6Sn2vauUb7Z5BtVfhhPTWwyz6f20F+TkmFKWqdwQUldvjuEpOtjjg/Hvctilzfq9MdTfh
QHBqSYNYtN/ECuKKuaRMoHgW88vrCupfRLDGIabJTCVPG/TjGcSD3YxDUWQAQ3HV3vVGiD6VjXXO
Mus5L3TbR96bVl3ysHlr+9K6ORv4Jk02pIHUYB+GsjqiRftqHftfVRRsH8YU03kV8RgcHFs3zz6h
83+dtpandohNfjv1PuNf2AfleLZLnr9GW05AtmCffSJiV30VW1mVZ9oqtykdVqC9Y1RjAd5Zr6r/
VKhyH5Jxbu47iY7ukIWtHg5gFtGcNuwg6kaByk9n/ovkxkN005x86UbFPogGghs2ar1wesRi6A5R
hBKWBhSp2TnQXZi9GQL/KVksXyj/b92T3NVsD6JGk0umtzNnx5VCOmrPgjZubhcqFt/zcByRPNkK
PiPqg/gkggH1HMsJQ3hALbf7OufElQLOKr3XnqWWL/dX1d7kW8WbWkI3exc+NxUdQhIALzm5tzdL
Y1xx8fjo3p2Jbou0YjC5Jj7BiMdMdKO9yLJsg0uTBKiAp3YuH2WUe81uKreGF4KbLeovgAe6PAwS
gOxMWMWMaHqq49tMr6hjvV5yDTXRPLsPzF7WsCXMRqfxvIqcFa6YYed6/+f+9ehATM7KqPItyIXu
nhLjaudJWtezKQN6u56csVPmWNK8+DjNTfFemo1FOswtcCblcSXcihu4HxgBmED8OBwVZviub1Ix
DP50DUQQGnbamUqzvM/lQ1c487/BTLl/DsuWzirXAVgRy9zR4s2X9R7Ohb+X21SQMBpbyNcmYjIY
WMzaY5xQNTBgcZC7Mie6iHJKKkqcLo5OFrb9AgdSFx9+N4jneVA1u9CQ0eMoprp/lNoXFyDIR10t
/oOrxHbjsnbTzmRbSLrBy+inzJta+yeKCPEYNjTT/umSyhY7cknnSx2ZIki9nG6SzVs0K/NWhwfR
jwMDfrtQF1kEbOnL2hCUuoZKnBzpdm99N3rJnql3aFFTt1N3Ipa65Eqm6LDddaUXH1qASoqDWreQ
z3Oguyuh84XZjUyWPxlKtXnWDbEunC4L4km32j61PyWEpukEQVDnzYM50PjXIG7oOfpBeWOmizBv
RsX85DCsUUmC72ZnCGrW+zXa2pm+kiQpzmUkYqpAA5j2YxnoeqGJLsqTdFEi3EfjEsF52Mi2tG6C
2JBy9BN96gdNch/Gzpo6QZx/rH5ZzuwYuZiPhRhaUqWGlZmHOpdj5DVJsXMS3wdp7jolELq3tbls
TWf7fdNaHe+qaib5u+6RgR0q0KeLnPzoAdw63BeVT51rFvCc0FD8GhkPvIp8mWhHwE1WvyrH0ERe
rknFqEfH6pCubVAgJoRu/PlVaELaLcmk+t3iEuHvN80mqLj1CWALQ5ywhNDikphY+vVYw7PMyfBM
oLX9S9NmGO5lDYGQLvRXbocpzzkJvDiMxaNWK+W721aS4JV15bNTUk5838fVSku4XBTlLFAT9hBm
zgo6WodNh+gVFDflxZPNbuyy3NlBpdnnVvV22oPpcw94E/jfznSiw4SlKvmuEl0235vfkbrHegla
IDpaYytkTeo2G3yCtJsmaOZdQUHs9thHKitPQ+vQkBQoQ2IgC+5jNqlMH6IGu90+RwqGB1wmJdrE
rFfPKIhQ1lvCXV5g1oavzpU2PjBLFeeQ5PcT9zw3k+rrmxpcbD36bI0/zMKsH/KFZ2o3KFuFt7pf
9HhjcxnRNleAM5wnldTroSps9U4/XXZQbZb/XoJo/uPXrv20LDY3APA8dWT+vayV6/mMqjHyijLr
g4eJ1ebCq4WSwNK2S9LGgFWN7aaS/g3Vy8744raBiU5R3VYdyvYktynkwHLfBEVU30JgNclfu26U
zMwD0zcHxlB/IRi3H8OmPXVcxOy+FAp2TOU9+ancJbcTUZOfLDzheFo3GpUBOYz9MtHAU6Di1W0P
NaFpEMMRfWJ11tq7MAL4m3Fxv8Tk5dFTTRcnKdUkVY0BXmLPamaK3nwm7TrOV5XBER6aiIS/Moi8
C5W3w51ZiLrSIt66FFhO01ZI26i371E/Xlq+aADS1mUFlSMXHNNcjsd3DQZgB+BSTBHYJ0+yXr1P
ashbZzc7kDMmL+bvuQQv5qgnrr1VefZqq36VPF6jbPfKGWYOnqU319BZ8+86SBiCSQGUIfXIASyL
VPly7UzTk/xh4vLX6mhITuyC/61cbVzGI6l+YbMGEMF93NxQdeg+W8dvPxvtiMPceS1JgXBlBWcM
B53PZOgTzH7wPaFutm5qjovPP+8Ko49j3oL5JSWXTA3JQ8pxrI/Awh3mJjnnxL2CrD2XZcImprYc
6n0Q2bXLW0beuVzN+1yU/T4bwpBbxakIMYy97ZjlRATCWSkaxeeEzBzZzK9ynaguNgNnCF5UeV1q
2Z19S9gl3A66XTYw+G5Is7SpwgEQIFP+n7HCIostXz2hHIj3hqrO/dqFy9vk0CzkQTk/99KpHuqw
zFNgzvasZUZRSO8jwhQx5mLQMPc0ZYOgiwgAgbtQnShRLnmD8oy1JFbSS+saOc9QbzRCDRZzSLTo
d9ftm1vwbwrlgI/vhzqGh8iYe1MXauvsjWAAYlD5dfIbbwck+pOgacZruA4B9awVvVlBElBmUNN1
IGy493zMPeEqw3Pd0gIfuJCxTWPtHcuGRZhfOTSmO/m5iCpa2as2Phqn3k6I+6s7Q93FgQjZjwZH
Vcp/ik2oG7J8N7Wlu+xsm9OzlKzJY1mE4nXJW28PMSkeAHWrexrI3Q8edn+/BbqlbXnOsv3aClgO
RaZT62vEsM2WHbJyLt59BWbo10Kdx9zVe6m2kVPccd7RImUAmvk7HRL1KVqy+DjHa/3zXASfEiH+
pA+bDzy4LyJZPWmZmyOINLRotq57nzbxkzRWOlQ+zP+m2QGaKabt0rfBJwP3F5nl0TOOW7snxlnc
rwWc1QJO/yKUkCdoX2+f09J1iZPBuR+X/j3q2u5Q9hp2ReEpCUaoPVYQeuS4z4MXkAWiM8uhJMon
00dUdj0XuS2+vMC0Z3DI6KkazMsoq/y1ElFQpRMzwKnXY7bbsrLEQm7iZ5dUPro5wCNoBE8ovEV7
5ZHKQ6W3NVIgt3I/JKocPs853G/o0NCvaEvaIxFF5ZCiZCGKcwnnhWJcvWoue4Tx1M0P+b5fSS9a
nfyPV+Aeeaeo2V/LG1eKJgoOSrZOOulN1/RzmYmLsIwc+JjH3hZC3dXT6PnO0UbUp4FKGaMoVWZ5
DOe3GdFrc2Zso30XKLVoIavsENDNPc7BR1hSbPwg9Cr7Q0vHzvBNAc1GtOC6lFjh9ah777olW2ze
47wX7Q0fd1F9hB5KAmjuodMPXl9G/t021OU+UHPtvVnf3fobr3Rr6EbfLLp/TjCb04lezC63pKh6
d/kvmQbdf8XOEvV213S5O/yJJ/6CaYOkzGVnUOfodAow250C6yZ/J1MxQ2N4UffQn6V7GOafdnv8
ccXBk8a86GUiawF52eAcsrkv6K5ePMloGRizsEk2Bp/4LuxaT7/bvgzgvDKaI6p76u77VxZKKjF2
FcdNTb3cZl/Fis/pKcnjRR/JjHNFmlR9dwVU8ZAzlFnZfc9OZpqXrght8+xiIx7SJOfiX/eDXAiC
z3lZi7t27Hr0iC75q+yd0FgBVXpJQwG8MVgOVwoNmbpLC2CdVos7QDUQbNk2N0niB/YOeWmmfhun
tfED05bIX+0Sbt1um4Juec2bnofJw5HK2ObbxfsD8Rq7jyUgi/rWsWm+J4mP7uC3iG3z/RyKmG22
BWG4tMPk+ilI0+Y8MvoYdRhj7bwkC08JPsSg1CTUs5LKktLzPsSlpZwJ919sTA5ubMJ5pZo71vG0
/jIacmafj6ienJ1sUba6h7A15EceI5GJ6dtdOkoLD/B57U/HTaXVtBsjPMop976h5iBznel3GTrN
8pUAKcXezjrDOjTMY4TBrmnPtQ6mzPWUQ/6Na6fe/MKBEccz7sfOpe70GNf7guTB5qbykBz9uEsT
kxFmH9Y0eA/LYC/j4Ix1u5djHVf34zqsyUnqIu76yyJdxVik4mj7G8xTrVJi5OoWEdoE07Sv60Qu
/2mgLf9pnYTt+v06yinKdmYOB8bfyN3CeydnzoW09lBoiIBPaN5hphmWbuc4ar0bXV/69S07Kdvu
rvHIIfwMbRiGBEjPUb4h/9EtkAU5TFK1wxErABjYJFRUXXv4sOoDAqvZ3kYOrPC7cI2AmIzyaskJ
GImdMKiZFSRaObitkt+doMk6j93D5kZNw+6kjWNQp26uA9pwqvkyVXXhPGGBOzdN622/hZrJtvZH
E+flM2SBXdr7WHiyFvt4y/vtX+SqaH2vyOYmgme1UfVvBRGYaAfxfaWPXZyvfZeOXrj1V7VBYGPa
jvC8rsAD9WlTc+I/d5vPaIreyVC1OTbImMXGr7AzcYHEfbcgKfsG7y/lgbeviud9bOxArSsw2dUN
Wc3aI3epJFkgm0L2E+tzTvBJ11X3j5e5CK7CeDnpdou/UImD3Y63v+x9nc7uGOMHNMm30iJ/n5l/
VgPPpUO8fKWPvECdukBt1XMWjVzXm6iHRw6TqLhAbtXhrzLOp+xhEdVsrk4nZntD4Jg5uiRmUZvU
ILwpeNyYTeY+/tRJUeKf9oueV1QxVjAy9sZ5rTmzqZQ0czUd8rpxqz2yJP/gRoLO6CwA0HkP1RZ1
f1F8eZ+9v240ZE4QqMDaS0zrACQ1OwfUhn/KogHBldsm1XPc5YlT71ZagyOCHoQ3XIEaq98akc30
QJ04eCDEqOyvus3j/Gh93t9Dl0AC7/xp3TrKRLQnw9elNYt/SFyxjshm1+3Btu2ytbsZm+6WFgX4
66OD6iU8QjGTVV34NrQMJGt/23v9tKYZhSL6TFgl3iShrVPSiUE6TtB663NPqErwJpZIrO+iidHm
24mFHHB0tq+r584DwzFJgn9mN2lPZkGx5qtIXhJiQI8ggluZemUVml3sCV4lgAyiwLpcgmAnXhSm
CfcYVSo0Y8Psb1qac8MD4L1kJY3vbC5ORXlNUT2OQdxHDyPTLkOLNtMKW1jUN2WZy+0S4bq+jO0W
fYQJfVwHBBviN7VK8y/FNzumCOHtHSh3hBpUiuF5QCMgPyOw+X9ZxttypiRkafZeGIAMSsEoeJGw
78ENooT5KcgDkqvquomz3RSK+X4pnaK8LUrdMm349fQedIm/3os16f7C5a2fdSaJvEq6TKPynoIA
Vk+Ve5aBRqRLks1xiudREzAQhPIMzMgfJyZhqCa+LGq1NocqhSomSU7V84liuLXY9/kCDCF+XuTW
S2BDbDf81YvZsDlBp3NXzB2G0Tjwyh8/aPtVQRR+tguuil9bEPZ/rYMm/amoyj67HYbSGW6FdWaK
vWHIhwPCya3bJ81YM5gsvm5osiXnMG1yQJQjlqvCeY7QdxDpv5XDPyi5H53xD1yPY3dtJxB9CsSh
7ChYHjKYGFX46ZL/uIhD6yftLnZjv+RCDUX2AICLgwofVl+O367Ryj1opCwMWyKZ6FBtQlu7J6cb
HO+3aLO2f+WtksvOrS0A19KLsnpIgLGHHV9cLb/GpCv/5W7buzxD26SPclu66BYNGVd1PuJdiZKy
l+nmuN4ZgVIx7iYNsGDGtnuaI68H3ByQKuSPymsD9QxQFT0DwZaKjkl2CjEVM/2jxnnChIlK3I04
HzC8TyNnvzNVzrPi7HoKslXJVMo5jA/Rqktkp7J3gvx2wVBdvZVB13BcKu2E54UFTJ7JYVXiKKky
FkcUXvm0V2JBolLbGA9LqHo0PrIqhP3V87frQOhKG3AuyaCJ7XjI54G0CV+p3nshBiFo1lPl1Zu/
LzHPPSrTiuQQoEriuaJyHJucTSzw7OIlCFd24dzK9kHbUmd/K5pRwjsAoTmL06jL4mAHiLT1B7+P
ZHiNFaPxQ10uw6Vucz+AhB56zqWpSMYbE9vlBfc0vT9O6I0aU3kN69BCcZ5qO6mLrDnpz7OdxmUH
bBrlEBycQ7edHTfv9ie5ovzVcisham+wNiAk7wAqf4fb1AaHJekCfox5mQdy6nJ+iyivk0s0Zc0v
3AnyRSRR8ub1PMmpcRfhfNu1o53AhE325Rl/+BuLWbbHFQaLWOqsW9Wh2oCOU0rAuujD4+wjDWVK
CLt4jpco3A5zrcf+lVZ78sor0j6yz4YxQ75tXThTAepVtw6jzvNI1QYalHLg+6qy0MIxTJPcCSco
RoBjaUee+qlqev0Y9E0lHmYXHepdlRmHDgEULdycjb3vHMYq1NlFWd73RsOpoPzEYVTrqjqE0tE/
qcpmo8dFuMp/adDNXVrXROqxqQedLmwJu45lGvtpGCXnoUHfOTdO/9vH457sKuJPHjqXEIDHkFOR
rsLCtH/YTBQCgD5g6moBcZprWVdDdWjaxVL6XpSFTkUcrBxijZdkOzSPHmdUrLc/kXXbFNky9cPI
5b3HahyFeqrnYiAbQ7a6uAy6oikFlr9bd5v1gZfs7IfPa2RytNceAr+TZvrHqikzu6F9Aav8xUaS
tId+8OZ73C/hVXVZf0mYFxBakPfhP6NoWYM9y9Y4vm6Vh7xSLlFdveRdJppDrlYUO6hn1+ItarQ1
aLe6OczvkOsVQMFzb7JvyIPC/GHtiTyXtnlhgyPT/uaknDP1b6epY2qqk9bMC0mnccGNVHEvczh7
fhIhe4TL6k4z2qe5BWeuWwhHZ+KppVTemC6dcsddzhQWeu9NUyT8BLmH2HCIO/REab6FiXewHG8V
3Ymr8R8WYrcEcTnLHD2udVRW536g5ev3Ssvu8gpJZXqwTz7ButzpUCab2glgXEjdIASXtXPjZuc2
2Tbo8Lg0+Rs3CPmm+YKC9dT84CDEWRQqBl5VJFresgfQfl2jBHY/+gWp4FkGRfO9oLXmJnFXd724
jdYgCyHCoTs99ZF/60fLyDyclWydH7z8gT1o2gzjA0n37LBBVXvzsc6KJnoNkmYgj4BBYInSJsK6
ytu0gBgVWVef8Mmw6SULaNR9gpA04bP38o2XWg3+P+wEYASxZ+aS/HydELw+Kg3G4pYiOIRdsHr/
4d81bnBasKR4v4ehyBeiA5Da3ma9V9cvm1OgkSLMJ1puIdjQj5ciHMrPykwxtt2RK/e3N3aA/ES5
9cFbVKFHACL1g/lgy4oxYIfwlSk1NzLcjiDlmbnpS2M/x7wmGWrHGcD7LVEXIxAoMqUviFIq5wV2
HzGkBWhbnmTcOe05KMPCP3pK8hO6wQLEhRZtKVKLaOvCBzYu/3A78Y41gK9Q0R1X+39tqWWQ8lSO
/gNJb5ZfwEOD0k2pqqLy3Y35nVLVTmJ9ZUFfDqNpxKLgMOTm7IMl7/p1r6eBsdmZMvVfTaIR/n13
kL7ag2MneepXbSdRyRNxYX4B4kw1GGfbVbhvVGgfSneo36zjVs8CvcCFOL3w5C9tfTvMmBh2LTk4
t80gvGOeb0mUklsxP/OUrddGCucxA4edL1mRFZQmF4Sp7BqdJJQRIQw9FAiRGOdbqdY9f67ubTF3
byPGONwWpdtIdBaC9MisjOyZ02feTgmimf/yni7SMu/9D5Y4P3/aeJmJuqhmK8x+mNhkrpwLeESY
ze5WktXzbxbKoOAG7DWJjn3pILoLTBJ+1XUQ9f9Jz87eXaWrDZq/J3H4CwcoyPIcNtsnuMTqn4co
TvgVxpBtZh9EbfvBGSDEQwZNhs6w8SRKlySY8EeHkb9UH41pZfADVfhDdIBmi21E3zzAuScWEnKY
XGtXkSNL3/il4KPrX8d1Tkp0hI3bIHQCmyi9Q+A5eLH8qkYa6Ik4C7fdIJJM/PF9eCjFpDPFMbgV
px0V8KpC9pISdSeadFQiA/7lS0U/l1ofeeNdMvVDiGwR+JA27oAC4csaMB7xKcZ39dC22dUd/Co7
LM2qXv2p0e8YcgAYAx0ucj8MNgQwS4Ignl7hv4Lmtk8c/alKHf23sdTxYLkqLLgfBdLgZgNno0h0
3FXbvEnEyHFyjpc8/CoRJ7Orj+N/Hp6J7liPkhgaTKnzl9JdctTRNnZnmycBCqlGl9epn6b7vjVT
Tc2RjYfnZptKB7VBrnSyy3Q36MOcNOWHA3s63jdaxeMhCBJ7iqSzkPPcVvRLFT/ybgaVWh1tlueo
9oXTpNEaxZ8IfILnPuvyO91KqKdYe6wU/LCw/Ntm7HGYPLQe2BNE9wJhxrjnKCmAP0mVLnaqmv3s
PLVdnd37ziZ+bHam8VHyitZxrgGZgM2fdhnzh6ZppN1NNgpfQlqMfJYjERd3hFyt0XUZQYW/VCkx
2GwNgXDDj34GZgTy7iYASqyPXhFu8ADOul0dNAyMMHQ+nccxzB6rDU3br5pN6TEI5gXyFkPTPgvH
dbvziryUxxh+8S93n3FTr1m1zXcITLc3YcLkp9JmQPIaW38GY53yH1MpRviJOfvPmPQNL1Y2fEVK
kKeWJMDlzrzoN72MzQtkCYxRmHnnCXrto8/D7de6htGd14zbP5sX1ZFU0OJOChm9RxRo/sC+KLvy
ofggH6pr0soL7c2swvXOQRE1ptPAsQWpNvyuUZKzE3STvK+x5N1lbSR3LrcylrASbFJ6pvuT5JED
j1Ftr6jH1ocN2udSORLTVp1RjE2QXnjrrG1+71YzK8mWORzo5FQEVLNsnkTaq6Zj73o4obVj/iLo
cR4WnUNtIoG7xdHXJwecRM0nmhSRYlUAJh0X5yXWy/Dc2m59J44QHwwugcdVrqQmIXs2/tr/EnMP
ryLkMJ1Q/aqbeB6GS+t4yFqdkumAmFxxcMP5g4UQG8SoizvkONhvvNW9U9Q7/0Gx2RGetSYsJmuN
GiLLTHvZVCjO3tLYq5zC4j2c6/atVagZHb6RDz3n7XdTRbgIVuO8rMg1nhOdLXflvE6XAPb9zvcL
Oqqs71xAWZhsFl6zXUlNwjWOyuROzT9SqjFzKyRcLv46GnOZe7phL8ORMrnEbRQshLAHyCouc5Sw
nJz5itghKSCFMFmHENRT1D0TrbLOaG9ih3QicjifPA9lWbg4tIiafPldzzVYF6iCTvZ2HvR51Kth
HyFyPh0Kpu3ZD/J9J2uvTCeB2m+3eqNg9gFa5BJM4KVNN0yIr2SvrqNDNUs0ZG2VitJ9H0vpXChY
yW6yeJV/Vieg56KOwyvgs/lnC2eCLRfF6+JK4O5p8e5AtukCnbfpFgdCs88S4ocUMW033eTke6dQ
6yt8VHNXxGLdGQaqH9uXe/LZGoj/XI84U94lwsaz2ZL5zBbhv8d9Z27HLWyfQGuAvfwRmSUZz6nT
SQrMslkEZ+PnzglRYokmXCTHFffbT/vS9rG5WHwKXLhvkWmGf2r23Cc4SZymCwxR51TziXotE6U9
jxGyz2HaM5x6Y2obub3y/KIW6Nv4vwxiodx7s1DfllT6AwgsywJk4b3LOwdrNmXC7IpENNfRlqGb
hn7gYjcP+xVOVNQ3Fn04G0yxelfGEXHTwTRx56wOZBvn0Z4UenK6ADjDV20HOrP6SeW7BtgJj/IC
0OFtZN54E+oL1ln7yzhTF9NgZ6u3OAqAv8A+DokcESlJ5rJHxDis02xozsV2SX1ufciXmGaZf9xI
MP+1iso9ZqfpI6KO9zfC+BG0mSTlMA7Ka6cIJExGG7VPNaEke627+vfYLFhKE0tmxE6bIL63FYZU
rEwVUg7PlPdd6aOdQdFzqsKiuJnqjMEpo4oe8oUkrbwLiAGcl+HkAHrXhxpW6WWdfWJBLfYiVPBO
BbWzxKT7df4bu8Dfhsg7DJ9m4nKcInz4Xug2MEKR76Xugqr1XNgBdaSePKg/7LL7hctzH7HModuY
6lNQ2PDdQw11PyLi33txA6/N1xpxiyxDtdeAwilmYRIrOrO+CtQ9ZJfRaz3hGgrMJRQrKt5+ZDXS
TpMfF2hoDMUAvfIGI5r/1C7R8KS2zZ57tya30B/0hJykd7/LYqvJDUgEQuraQfCVBAz/qGH65KsH
0lI7++O5Sl0/N7deMJVXVYdG3sKqEf1TjQDXZ7TBFlkJoo5ih7GtyXYLc/bZn6f42ushO4DCweMP
HVG89J39w1AEg4cExxzE2Jv/Msxv7hse8uRpdS0MuerzqSp2zFiYr3ABTEdZG/dSD2gk8NpNRzsr
zDa6r7MpnQlcuukrRS51m7TNeuNiCrfMS25DlvTqDkAr3fYYRh57AWFN815G1fbGWJqltSad8VTG
q/NXtdH4xVARnm0UtMctrMQB30L74m2x+7L5s/vVtdgGwinOuJc2uJbFr9RfPcyeRlfhBXesCubg
+gX6ThbpkN4vLFMgHwvJkAkr4g1U9wIAZJy/JsEFBbIny//6pQ4utcmd95JOn+ZssZ7e4uppb6Gt
88si+uEaKqdBXZe0/V3pzDwb9CLda8vvloTreMcbBRZAgKXGPDIuyQ7YYf0Oonw8sIWE/EyCjEs6
4HKsviGECLLJX0QaZRSIBN49HormxI7TYQTp7dF4CaWcjpo7fSBFq/01t3227Ipq4o0q/Pbe5k37
r8md5tFJIuccyn576ZHdYLwDBdhSk0zd/zg7s+W4kSRdv8pY3aMHgcB6bKovMpELM7kvoqQbGCVR
2PcdT38+8NSZISGROVXWZdYmkcrIACI8PNz/JYJkEFEiMk1nq7VxcjNNvdyKfjKuDWB0zybEEJjj
kzqjYON436CXsmkp+F+jBReex97Yf5qxCJfcpfIHy9K7z0lA9gGRZfpRiRqUbtPlLfjaKUsO1C7G
tUTE5aAAvL6Z2V3wDRQWxXo2a7gY6hQWQ6NN3wNVylsLjOuZJ+30OtKm9pusZC9BzZtxTrSnxgvE
kvKW7LOY6itGuvXKkoJAqFutt9UHr7sEQoXsGipR2GXrdUQVka60CSTFt/MHu4OsuOGkGa/8BjPY
TV1k4s5UOSZiiIXfhlYH0zE4dAAvVUgw0VPoCQr8YgSe65S58hOX1HSjV20yPYdKIrZ1o7f2ld0J
AB2NkrTnlQ/g/YCHlfqprr2p2QSGWoK9agorOgt8mvs51Ti/iXGviAA/hFGQENFAyqV3Q5Y5YlOP
QX4BRFN50Aqqf1snw8d7yz1NabHXHRFThcVh/CgCz8x3YwlFYRXYnN8r7JRS9VMsTFPsqi6lhDUm
vASUDLpu4h6UZBl02KFVvEM9dgMXwYJjIIKQYwhvXCME3pfnwJvGjPpOBY9lhdBcZ0C2CDBFhZ5h
jbB9FBlNnI0zk6tqGuNMscZS+5rSCV03iSe6Ww5Bq7nve5vb+JRrvX5jYYc7rOJSYedmqi2P1viC
60Xe6wrMjZ2cp56SoMJEIh3Vl0ZdRkODMbmYtkgkgMUdqlC3XaUoOyXfSgPbZNC/WkSF2FKLgl/1
87FV3TGw1P4LqOi5TxP6kcJlvsht9CRQ5zjHZbqTnzIK+c49TbE4JzIm8fhYBJS+wovCrCXN5KzE
/khNUVcbd/U0cmemHxYbF8hUaP26mvoSUJoDGrq7HbDiVmA5gDpIPVUvMCQ39Lq6oH9h28D8U6Py
AfBYwJ5Whp9V07FoHZndThWQpyvVVEHdruF5TdW1tFG+BF5qGM69mqmYJQ+d3g7npVKMTwZyi7Mk
ex632zygweSsKg8cEQm1ZZjdqgWfQYHDFL2r1QqVoXSqxZ0DXfnCHGyA8XNFQK5NZBoeGse0H8d0
Mnd0aZDr5/JwUw0SHPwQoVU1xldtNZc8LEP/VtJ1/OpDHTi0pa5vRt2i5FAAZ6HHOYov5HkKZwdy
ISGct2uRUlHLDWBehl2BA+gbM90YaUz+rEVeC37DSS7GoLDvOSKcHRUuTqkw5iDW8GQNwWh/9seY
6FEapD2zlKZYW6ggHHRtGH7SUxbrqGrBJ9ReptF3NJPrrLOD6wkB5GMX55jOJACL6zpKjFWE54Du
ggfR8FdWxgtKaTHYyJnotQr7qP5SeRSNVkFhBE+yLuDhZpi6TkMzun5qFp+GUgV4rXfDI9CE6sHU
FIroiZGJr04pKSjKHiAEiU97j3wlstNc3/DiG/yBtZH3/aWGM+rnXELpWnOhRKA1tsdjWLZ4DCZF
/zVGJ6ZaB+wKSXOToSZI5OeTVYH9Emn6qWHHuUZgJgXIlta6gR4ovivhQGkuGvT7SQvTi1i1Irx3
i6F9TEcAt7Ak8p3BLfvc5t66r0tQqqsRcsXnQmrRbdmPFbBr7s1bnXDArQ5m7io2guBeVXL/a4bt
F1l73eqoLA+BmzhS3BVq3SlUMrtkW/kKzIdMlldxGBNsRmjlX/QhgvRACdO/K+26PAzmNLldNpg/
NEWlQAIg2cY8Fx7UVNby0NPRuKiFpn2WejJcZxbQUBW+BjLgBuVfqBEeaAGA8Td+BTMQIlq0ac0q
Qu9C868dvuJlbU31T0hvUN0kAgTVCJMQvp9NA7nx/aNZ2FSnZaAMnyk1VJdNkmf7gKuhi9BA9KkB
qf7gd8J0kfQbt6bvpzB7gTgijE6FtdokijbLTOddfRkiPGJeAgTHTWmliEkpbrW+0b5GvWrktHnB
a7hwlit1i8PmhP34IO7TmEZMzzoZtqoli+4LrStT7DWQIMUWVn/zObfHzzCeANtJ+F7lCk9IStbG
rC4fZ7nZbVSuhtGl2hSGfxHMV5S1F5WlW2NfPK07r6ASlAVpsc0k0N5dO1X9biKKk98mrZi7047z
1bR9JdgqTg9aPqe6Njfc9HzaC7Wjmj4iO3FZIIy217PA3uYqGLGDpzRwTsG33KJ/AndilAUJgGOF
3YQccia3Ts0lrwuVir4EpS4uGE1LiG7JqyiCKau0SeN91c8Atln3YFuliUkBzNHjdk1ca90O/tm+
qPvuWzgC9B+MBoAKrRApWNSODjcBTQPU5Cnkl0peAvSTUf8NKAF6QRr1IBIKYB5cxvWICia5Gehe
dAlhEHpBhdZEFYkVrQtgZyk5kdJVSE6i0DLty6IDxslV6cD3AoDXjTO6XYU7mg2i2HiWl5yZ4DgP
aNb0RxlASBwCYG61OnAeaFwQWGFFHqgbABiASz2E0b6DxOpryH9N+dChWvkj4Tj6FsjQ2aSaTK8q
SoqPFdffzTD247oVVbbLVAsaXRwVSuaOia/cRYZTPI+plm78xqH10ylVvtasSq6tyQbbCEax0qEg
eiV9HiX7kSJI8TB5Fm1IozFL0pIJxKlngOGNA1FtArsDZeNpCkAT83ONISJdMFtcliKOwQFHxq6m
7L/lPPKua2scH5xczzaeFkUPNG7t+zaF0kPPPkzTbVfz/OjMBxO19zq/LRC1YqdDl3nuubxslVoH
OgVF8vtkxBPQIDsv1hZINW6GYnCBMHYpaMzKj9Zd1CkHlY6fW/UqKTBNcIGxs5ajf+dD0LE1wI47
5MRy7az3UlgH2iCVcN3wF3ODFN6721lgiM46quF7VByTGxlSPUJUKVpzE4AQ4BRgvgbFJ7ttUQ96
aicN2IpDzz7MLIlgoIYoyEQL4orDeXwMR6O6VUq48xC9uLxlooDP48ho2KEQ6Igt16LJx501MwJW
diUuKMzObXk6HOcG594nRAOaalu0ddDsndxMP6u9Pc255qTP0bzS8huQBvY5Fesm+uQXDTKNjYxo
h2F/QH+jsL7oeT2lxB0YTOswzIv9ZEIX5hoKlbw3JMF5ytvhNgJFarlBqmqTKye1qvdGBh4NOJSw
TXAXaqO7ZFb1fTK2EZ5bs3rKriknRMqQD7P8nalmHY70iZmkD0opu2hdh341I4yQZvye9B66e6Q9
FRhYCwki764baUSp63EsQi4GMku5Q4/OkOpI4lBy/d6FUZn+bFILjIJvIgt1Ns6ffijtUVX2lC+U
1AWfPlAZte0KTkqDGkd1jiyt0L7CvbZwLciszChunUwN9GCtU4foDone99YORxMnXdM7CWlpcsya
66ARFoD9sLeqPeIJ2S3yQs5tVYjuvumLQdtU1gh0iCR3SC+UJm37I4XI6CbDAvBx6swxWdNC6sOt
NNPe2yY02/Z5oRfHMIshmVBL8+mNISRzGNia6yAu7U9hU8Gf0bkFfg81b/QOMidl/xIhb2TC89AM
lEL8cXwaAbWWa6Pq6yeg6wjCdS33tiPNOs/aqWFsYHYJ8PbCj0X4NECtupPKqD82XCho9wPeARJu
BKF+aJGIGBEnbhFRQiiusu8S1e/Lu8jL8T+fa7gpwaiwnaOHUsIGR0u4ejYkk2GDYhzcBMAyzW0+
qGKrNZN6OSKxcFE3uQGuBcxGs4MKRnckoX75ABwj4hiIfY+8JOh/FgbS89Q8jHCdtkZ7FnnCaFd9
j0IZVPnwR2tS71xNnd0/tboR3cGP768cyv6xWxpU35isXrijluNRK2ScreiZFp9aZNV2nRWYx9RD
CCOxpfGzLSAB4tvQ94RpRc23KZ936TS2pe2SqakvBTDlYTOYYH4iR6ujTeBxRVvrWgQj1wHAnjmp
3NqAeI0D2Bp+l2iUq26BfWJBg5+u+8qm6wjciAL1TjaZ4bYliHTUdUhe2doSLZMiJUQ55QDLoBG5
/S2YYP6s4IUPuwqxsnNDn8azIQbsQK/Ap3rJ1X2FDHH3VFpFj0ZA3Dj9WeuMeB1yfdsaVZRdAeRC
QQh8DpZl0ZCdl1XSXyZpXB5MzwsuszzyQAI18sFKFREfIrpKu64tVOXSbkpnJyMHJSbFuBdqPp7p
nm5ceKgmO4eYzAQNnLHfW9FQm9dZ6Tn1BTp/JDIINESWlrvlOCCKRTfIwrCDnnRXFt41FKfpYqzZ
mHRb821NexyNMxAXaMikBwi3Ove7DGh8gDzORUh7vVhzroivaICTG3thkD57gKzBRAzVV1/HWtqZ
pXjWWZlYX7gHiA1tIHSnQZxcUU0agf4IT/XXQmlasfFlRElTyiA+78FA7nINHTy1NOrPA9R89Szi
MCWXbAu3LYSx1/u2KsDFJ43t5lasICOTmBt4J4+JAY3WFOVjqhXiUiBZhejK1O8yZzLu21Ctv6eD
XV1XJgI17I38Tp8meRcEaJpxbKqU6rCiscJVSbEU1YQ44nsmADM3QWtXBsjf9DtiDONR1kO/MQRX
nRWbSRBVR6lRX1M9tM5G5EUugSF21hr0q31Iu3Kgi4GoI6mfPVT3jjakW9IhSg1F3NffsK1Tz0dz
VtBp+vHOEHliruuCE62zmm5Xx1NxVg+6czcpmXmFXIdxx4VeOa+KRj8K+BYU0nnR2UFtKO+WFILi
HVoPloq0YpzQ9LW4cA+ZZYXnepIUT2WFlLYOYocrpz/QRUJIaQdjkJN/rKDcSgkJdgqbfh/4jXe0
M693bYLedwOXknvbxK3Tp8S9i6TX0PWH3b0O0o4TuR/hjUaRs9ciEDpq4SVQVYIo/1IbJdwCWqWg
BEE872gysPs81SpGWq5q5+/tPC7vrUqLH1Qo5CvodgpKfQVkwxqWvAvhUilWXd2FZ3kNn3nK1PoW
MUfj3BYlEo5+r5XrtleIlPjNa9xrGzW7jGzZAI0zKJl5E2D3IOpQA8KyEfSr7jXHIUKGMCukc0gQ
jXmoqLLTvfVlcOUXpjgfWqv/XJfqj3GS4WdhiuDWaoL4yjSD0vU17n5q3CZ7W4MWLvuq3tp2bqJu
bHvFvqAhsqOFRt6KUtwct+hrAtH0v3oBcmWbhns1upoR9A/wf9CJ5k0p4+6LKkbjsa9bZasMenRB
eQE6t2iTjSUBiPq53c3C3oH6g4PX+m4q0B1GVuoVRQ0BEcVo+8tAqbBEUvCbaKcm2iBnIWDo5BQ1
yj2i4TFZJjraACTPEg2hrHHr4BAQIQURoov+LYpyrTiPOKwCOFO9UdaXZg8RIFkhbZb22qpSLMO7
VIM4p36QNI7V3gIFDfVojWhLSpOAaw/hkO3s2CmIVDTN2F3gltJrblETbWe8YBrofdyep/qSHlGc
EAk0bgVXnK9wsFe5mYAEvZioEkXKdkIIxSf7xYN8a09g8m4VgHD588cisu/YShgLBesxNyUUISkP
lKnAMFY5AvF+b2sPH3/8O27T9LLfiuNWIG3NLi71QzAQfUPNPHPqS5khBdM+sWMal0UXUIUQN0qk
/hROezSwy0xk8CNonBNKwO/MUZ9NCF7573ClE1aSZOLg9BFSoHDAt3XSnLIgfM9/R1+IV0vFj2FO
QfWOMueB288FWEk3jcYD4gO3XjkdU7P9ztXwJhkH1x/sbA02YjohXv2e6vz896/mFsepGSJVqh0U
JZZrJWgOAi7Fyh5u+e/jd/iOPLY+//2rIVANSa1+LLQDi/xLYTa3ptptAK6sPv74997OQljYKtBM
pBo3HPLUllcAGMozhEnaE54E79g/6Iv1DQYJlisQkkNMveBK12+ayTrnvrztU2RChvGZck3iYk7d
7z6ezjtPSy4WvC3RMWtE3R28Oi43oFeMDenFVxXU2wkx5ndeuVwsZ+hkIvbDQBwAjf+owUihiDwi
BNLFTyf9Od55KS9Gdq/euVK+6C5X2kFvza+hWe/yPPlnuvxysWJHL2o1UK4aqnpgbqIQVg6vZpWf
8oB/7wUslqvZq2mkaTCP8tT71nreHcq7e4vYfGK9viO7LedH9vrRiLTJ47gyDrN/kV7Tbo31H2Ob
fppC9TMqi92Jcd57BQtZcV/xaCpUsXbw6/aKutgjOfEJyfJ5pfxGy1tqb6dQiRxQWGQVh2xU7dbN
h1bD/USzHrLW6ramtDWqTM70sx6y7uqfbYvFLtcRWDb0vCoOpoh/dkYAr0E1dqoWnoiD772VxT4f
yraiwx1iI4WsjtcBxgUKhL4HTe8N0uCbj2fxnmuOttjdM44tqkVWHDB0PNpp45pRvRYhIBgqB3YT
QR2LdoVHVpmFZ20Sb+H5wP6vxdPHX+Cdxa0t9r6U0OE1mt4H8FYokAvKJNQ8FFAoJ4LLO/FSWxxm
MJfsyFBnFRo1vkIK+yws/AvkmjZ9nlPoC/DFw7VCN64/ns87K1FbBIO0LNDJCY2Cj85J9G54lC6l
mLM+q/dxK+7KVD8Rdt7zmNAWcQHsh1450moPTdRd29EdcMC1zMWZ7C8KR9kpcktBhmbMP9u+L6Zp
r8JEKZup5JzvDhn5Lo7TX2qrOeGl9d4iWEQGrYfxGGlqdUzpRyt6cxgM+5qe/ZeP38l7H7+IDigC
OPDX/faY+rl11cMeTGoruwE18/Hnv3N+vXj9vXoyTuzE0F1DHKnlcCiK4Ay0C1cEB3z1CcPF91Iy
bRENYOKkSWyM7dGECLr2chFvQnLqjUNz1EPP1EjtrWnTb69tb421fH+bOMqjGRSbj6co3pmjWMQJ
4CbA77SgO6Kha57TAaEqwm1QeGeD3XjbnsvVFiWB3B0RbVyBhQZcEsHzj5v+HJLMjW+iuwWv8gZa
6OOJ7zRP/jdR/8W6/NVzh55XaFgkdccGWvlmkP33TmqseHO4nKIbIShtYR+zCkWBPIIV/dNHsYgo
eQTIE4IUntD59wi9o/uyHFoSI2sPcms3lOO92p8NpfYJzfrEBTFEPpCc5XHjY0LgxXMR80fNffZE
QvheCH95Za8ew4DIcqc4oj0CehXbODP8G+yHNvRf67WXlegCUKQ866cOKlIXfm79u6I+K2rzHsVI
5cQWeGeLvZhavfoO6IrXgyJyxPlGCngAx+sD8BuxtS3Yqh+/7veGWKQpWLIUZjt4gPin1DgkVR24
NV0X9Dgr48SjfG+IRRxyKpWeman0R6NTHU6ksdtrRhYdRe2dynXfi9ovO/zVk0qxpACaBXi/sPKv
sL2yjWOPSBlKlRqcHX4DFkbVamNP2FyWJ87A9zbvIleRpUG9X+fRwaLL3dqi2SzCtjpiawJAS226
f5azvMz51dws9gXwK6NnFaC4lYCD+xSH6bOlIPSoIlu8lWNbnVgO75zr6iIgCUcvdMfkOZrJLu2q
tYlUn2WTr6i3IeRjq95hZvTxyntvh6mLJKXurVCHuDgeA+usFTWMuelOreNLulo/yrlRFGvVRmm1
Y1Naj4Gs92FC0laF/ond9ZKN/SbSqYuQg/6fOpTUZo9dWv2YzAjyJ80osSui9gh9Z98g4mqU+9pT
nr3q56yJopY4A/hgxuO0uU+S4YuailsKimeAsi/8KnKpNTerdKT7iO3WesZnKmwoCoUYugPFv6SQ
csKN870lr87L8tWycBwyY6Qm++OkwU8Gzp8p5tFXVQDFDkA267Na5FeRFqKy1erPJ97ZfLj/7pHN
e/zVoInSKXWJYs0xUoKfZBfBOsmnq64vt+NEVe6sk9D6AGFIW84GA7qLMvspp7b3Tkt1Eas6TQ8q
GpUCLYIbdfie4RAl9Vv6o1gD5FvAVNiy5+oIOgkRJvWTNRrbOr9oY+8mlWcnHsC8uX/3ABbBLEJY
rdTBSB4pnp/bID6a+9CRj3id7H21RgbXcz1be4paGOb0dE+97Pf25fw+Xj13RJKLxga9doS4Ux6d
NEahzQPuaPoon4Yo98OV/xJSt1zHlonL+BhfD2hxJxF9ycn2jqpZbcSEsYBnZf6B7uZXtE3TiyCo
T2To7wRDdREM61Ht4wxZBbRtUZ5okMNZod105vhIN1QnLofv3ALURbqWCT8ykXbBpitHALZI1TV0
0Z3Ty0+a3wMmCQ9eY96ceNG/X+nSWURC6pAoXqA/fcx9qbu9k16NyOdPinKUAzh7ZKTF49ykubZh
7R9m5V0bF9mmwCXpxDeYl/WvS006i/hI2oEiWs8Gz3ugWZBl6UWJT3oKqz/RIG91T5ZSPSmjXAUB
RmUNBDl/XeSU9ghKH3+H3y876SwiJNBzitaq1h9xNnDh/nzKp3yTW+q+9HBqUsWRJ3AwPOPnx8P9
fhFBOH27yqGK6EmuTs0xFxU6uYjrjql9iyz9p6H+8vEQv09GUHt6O0TgOQ5MI6M+okn6LPv4QLfh
QZTaiVxHzE/mdy9tEaMccA5QLixx1LLLVMR77sPryoTIKzoX4OzaT7UN+kqx1+8qqvuj96225aoH
82yOaJA2j+2pm+V7M11EKnxjkBgChXfETmDd5vW3UVV/NMGJ/f7O3Uk6i4gksROVoI/7oxMku1bf
Trl15P+QRFwp2XTQhu3I3wC6avMzpB0+fnvvbYlFlGlSxHMaWu5HRR/zS63Iun3coC/x8ae/9+4W
8aXIjcRCLqc7htjiZXZ0q3naWdeW+8IEuBacmMM7e8peBJYW4gOC6dSFpgkndHOqLoCmAh9IS+Xg
IzO7L3XQBKBJs/Wk2CemJn5/bkl7EUxEjDhK6fC6bPS+wLJMlDHy5y7VL3RlurXLdFsAPltpVWZy
x/HuqtA4EcfeWYf2IoaMs79MXOmk/0Z3q0TK05hKbPGS1ccv7d2ZLYKG2lSQ43JDHOOWPiUaWpe+
HVZu0M+dpMI6osH5oDb21aAawDu9LjpMGnfZE6PPu+k3+91exJNq6Ofue94eUfYSV56mIw4/m//E
TfxTxZnD1YR1bTZ9uA6REFlpiPjQAQQkPAITu0SH6S8z6f/8Pvwf/zm//n9j1v/+L/78PQdVCCe0
Wfzx37vn/PIpfa7/a/5X//1bb//Nv+/zlP+Wv/LmX/C5f43rPjVPb/6wyUDijDftczXePtdt0rx8
Ot9w/s3/7Q//4/nlU+7H4vnPPyAFZs38aX6YZ3/89aOzH3/+oc3dwP98/fl//XCe459/fHrOnqf2
OXn65d88P9XNn38ohvMvG30hxOOFKlXNmkvx/fPLjyz5L6njUoykLVBw23D4Eb4kTfDnH8L4lzlb
PjiWo6uqKed2YJ2384/Uf5k6JC54oSr/yASAZP3x/7/emxf0Py/sP7I2vc7DrKn//ONtMDMM07Bs
zdQcmIIqOhRLi2oYHIMywSxHIeiTUL9VwYkUZt7a/7M0f/l8cx7/Ve7Y9LoPWrr3XMXcl+ZjCAY9
vgaNS7LS4nLz6dXD/2t2r2fzUrNaDoc9JpopFGbI8xcHgxGrbUKr03OnorwI+/O2lvvU7led/rO0
UvBF8ddpeAoVucm6W7171Al+nX5QpqcxfuiHe7+992V4an/OsfuXb2Ubhm5ptqOqy+NqChCKNrvA
c2sVkJLxaMFbjsVxGO9sYFxV47mZfYSl9vHDeBvzePQmml+qDgpKzCtpGetHRUODri0Rfyr92rUo
ilcrO+19d2y66fvfG8uyEMwRGB6yNDXdfmmtv3rNVdc3QA592w0mq7uo+xH/Rr3XboFYpicO/eW0
XoYyhc62UDXjl9wYeZyQknVku4igTHcApOhojMpst5xM6cPH01rujnksUkweJD4QYKYWAdYiarR6
ZVkuqpjGlQOjZWObTnJiffxuFJMla+oW3HhNXSRL8JiHQArVgmXWTjuvt6wdhFPH/Xgui7u6ARLT
NkybiKObKtppcjGZwghljPWWBa9kMLeBLuVjPyW+RIbT8g5hWgHKyb0GLlZsI8jKZe87kFklOnFW
/na2DhcTm2KOwyJ9GxFQykOLPwcWGyn4vAVOp636emrWH8/2l1Fs1bA1h6iqYcoEMuvtKLURVFbm
tdJtkWuGejihS9oXwe7vjqLrbGebdiP4E3tZ+fN7gOOBaQ0uFBN1jY+WxnXI8U+8uV9WvK3rKE2D
ejSFBVNjkT6ZtVlHRmfCC+6FcwhK4azbRgauoMN+4uVoc4B8HaqsxViLBNFxEicFijy4I0At4H63
qW2ty7rZt613Flk1pIr0McfXewbP+VOxZ51tMKyBHt/uhQmuMRk2xjA9SXBWFlomkeyQ05PiYYj+
biCYv6pUTcPhFDOcZXxThQdGgmzKxbs63za2/IySMwK6EW3Vv/+aBR4rqmTrOBzabxcTXH6kA3KJ
joJMzYvY0NVzxZDWiSU754rLR89i5SBmLo5jzEv6VQzFXA7eUaljSWB3FozjsN/CGNQuzXFCksUO
jLOPZ7Ucz543H3OClYqANv3Qt+N1gdTR5AL255fgbJtsX/n6VjP6Q36yjLDcjY5KNDFxaREO1oJi
WdlVIqNQm7rpXdGlygpBwuquogD6+eMJ6b8ZRufiz3bkHRHjFk/QLyT2PtY0unqQImNeINPeic/2
AJIxKBAYrcRaiQ9B8SBFvxsahGcdALzlOig8WEH2tLLso+GUnyeskAGFi+CYVP0+1Ws3VS603AQ+
SgcdZUUZPdFKWI31t6b/IsSXARkGrzgT47ib1B8ad2tVecTCEIfrZmP1wzoOf+RN8ZWzA3xxrJ3Y
tb+ZtylUmP2c9LZlL+9XtK+cZIJN5KZA474Nsa9/zdNkc+LpLpYn75BsQpcGkUiz9GWmGAmzxZli
7F0k5NRtV3U3VpIPJ7qhv5kJg3BSoZtPMmrO4enVHhjMsaoVve5do8nGlRPbaFEgg/oPpsLzEnMS
LUjPFzd5E8lpz8JXz42TWp4blo5K9tjaJ/bXHBVe7+f5gQlSapUMGw2hJYgIVhJ41BJfkwFlhVXT
J84dpJTmgrJ/i19WKFHWRwHi47e0zLdfBrWEzvPjObKv3z5APCjx+YGV6HawIw9WVUEm0CQmtYmi
qKu6RNQdolHsJl4r/v4qtIVFvglCgWzw5Wh59e4MmaIlg86nGxsyxuRE8dyxN7X9xxP83QohluhC
ZZJzNv12ghK3X3XCYdWNU5hLkZG0B8F5c6rWvQyO83MECWo5pOyGbi9LdSi9dVVe4zwS6XhAZEmB
JssIb7HrRxtRmtFeIT+ZbmusE/gVwDt1n9dfsIvf00qWLKcenlmS3kPx29A1OAUQWR7T89czTZPM
lNyUW/z89V89a19rgflwTrh0OCBtek2VfTMgwF1V4Ww25sXerWl22Z4OiO0DWvHrmxrx6WqtUr5F
UWnSsu8fv5d5YS1Wu6M5hqqTYuLRtsQUVhhcFLYA6G71rY7AprRWHJHBNkET8MT2/d1QkgsrIYLb
MWzpt5NHv7dv/Qb4Zav4NUSRPB9uIn2U+R4t07o7Mdqc8bydGHHIEjbtR27dprMIFkZh+4VAAdvt
kI6mhoKVQRPiQNyZcFk8ipznNHr3waDdFqo6nMgJfpmqUFXbMmysceirs63eThWnoMpu1ah0IWtM
/hq2HKcQZt+JtuuRGjiFGftl1bOrNFWTquSKwKCLA1QVmO6i4wn/JyqvEqWBbdwPKxxhvgJNV0/E
i19ClRCWMDQV6THOFGkssioFr8ahsi20EyILiRK0ci+ydmrPzKbubpEx6zjO+mTnobC4/Xit/hKZ
X0ae8x8eLztpMXKiOG1XIXXsmiNKD5AYziskWNZTEXxFmHGf5Zl/4j3+ErUYkVTVEppDhDTnUs/r
/RpCR6GQg8pOA+BqTS8dEdApT9yP57V4feZ8U4V2Z7MFJf9bopZSoxVJYyEzjGmTIc8x5UjqWzM1
0QsYfDLoXY5zcHHixFksUQa15jRczmPaNtWNt1OD+edndgNnD9m++nuYNPEu5YSDbWWgxPHxBBeP
cR7LULmS23PGqnN+vx2rI/32sA5HsawJxY0XFd59OKXF33tZL6OIuTKnmSQ8XP3fjoIiaGPAbU5p
Hsp4N6GD/VTBlfi7z431AMiL7MIyoJYvTxh04X0zn3huBtpENjIgdfaoIaQPO7CC0fHxg3t59a+i
GNd9FOEcjk1W2QyOWyzAcdIQa+yi1A0tW9pnFoKfmBj7EtVKeFOJfqOOoeG0UEdR87gq+ir7MhU2
uLrSwF90k4gMRiluV1bwNa2S6huEgix6tqGCXiAImPWbIIOOFGAFp6EOOXi2WR87qPE2TqCxc6Ko
+MsyYDI21UreEbVLsUxyyh6Zn6lgMnKKnDUO2EhYRbl3ItP4ZTdJQhO3PRjLFhv3lyxxdMoOYbTE
RWVTw1JVb4bMRVdZsdeNWipfBaeP8ffyX16TEAanjOWoEpLocmaNYndIESPJRzGq3EClH9GIGvIT
C3yBekGtnGFMwdQ05scterGPcMVpvc7xcdNES3+V2YF/2ds47KKxNx1Ebxd3ZTJpaz8I/W3dDgh7
2fWAIuUsYFbW/n5yRvH48Qr99Z3OuTJJPxZThGR7kdeldgOUAN0y10lIosLI6Ld4SssTM//tKGSN
gnsM55sm327tARfPNC0ZJaqM8M5GLOa6j1DT+/tzIXzM13gdaacloUipUceUFeaaRahNx7BVkCwM
0Sr7B6PYBnIJ5IEQRBZbGnV8Q0mwAiTL7iIEKXvNRc56/CdzYSaUWBjIWALAJgWpB7LIhD0tkp+5
VBHG9UsUDj+ezOJIflmRNs+KN0Plg+vl2xfDuVkjWsEwSZ0r8KwwUM/CCVBbEzQ7KlL47yEvc2KH
/3J0sQ04tigXkN4xtcUThEDp5yFnpmvbHvof8aDu9VhR1lNUpfcfz+/XhUcAIYck32GWrPK384sN
jDk0BykW6ohcjERWons4YSzofjzOr1NiLeDnLUiudYOD5e04fT3qap1Tgsz82Pxc9FwCcHaqIbVt
HKPR5PPHw/362nB5IHvjdmtw7VtOKxGVWXNcM1zeWYeKKGHgbjDCJygyT9/FYx/vVV7t7u8OOwcw
XcxdAMq8S/hZNGaQ99HDWiOHUPYbU6BVuTNQGrlqWpR1V4KYhZluilvJxwMvLgMs03nJsBqlgyQL
eevbxztUomswwFCIlL13RDwxPYstP9pNwwj0KxvLnZLECiIdEjheepKw9euRRIVHFaQNlEhUDvO3
w9NGrIYkUTw8NIBvrzQHnXmMM0SEpkMqKYVi9t2JE0vqhXXwKnf4pUf4f5k7r+W4lWXb/sr5AZyA
N48XQBt20zSN6F4QpEjCexTc19/R2ueeJUEiO5aebmjF3rIwBVQhK3PmHMer+mmzKReZwBeTGuH9
1ezm7ttz7B5i9yp0LyP38vC++bb7eHzb3X490j+63r466/HV++mscx4ERs4o+8+1e39dunehW7uP
/OL1/Ry35uOv3zerp4eXy/395fnLt4/bb/u368E9cR0/dD9fXcfiW6mOeqdCKKNC6j7eX+Po7T7f
P97vX99jfvrIf8+5O7t3r1c3Z1fPd2ehe3bjHs5ubs7OL29uzr3L1fnm5mxzc7M7/my12632z7eX
597uduc93V56t7f7q2tv97G/vdxd+/v9x4lY6ccr+cX1m4sPKzvL0sKYP/Avni8er3fbi+er5/3j
42Zzt794DN3V+c35arM7X93cXN1cra+Ol7i7vr3e364udyfW2x/x+VfXsthLl3GJgh1aJ2P5enys
jOXr6937IXTvSkZzdm/e72LGMnZjfoq7l3uzeb97Z3jvxuPb9sDffKjcw1Pkfrw8XX68Pb1cR+7u
5Zqn/3T44Olf337cf7xhPMWP++uPeyxs3Mfr8/Onl7f9x23kXr+dGN8fbYZf3dNiTupph0zN4J78
9YW/vfCP/7923dXZer3xXM9defzC3frbE9NSOw7WVydexDJVWI5ZHIyBzx3yGl6/fexfr6CmuK/I
HNybS8aqcM+fdvcvh5fLE0/yj2uC+VNJe/Ek04z+fhyCjk/y7hWTJ/cmdl9fDy/nh5enw+Xbreze
v516lX8rTi0rFos7jjtJptjdTL5y3hyMK3FfXDSPzpt+iX1A99Dsk/vpMF9GL/NHfHB2wQqiyan7
Xg768hIW3/Gj4EbKBi6hvNdu5RvrSr8sP8xNuNOuyfoPB1u40jf5kExufdZutSvtTj+xlTue4afH
/uMTRPILfx0UI7bzQ/z307po93KJ034Q0HliS0jUUwCU+KyceLt+jyP40nAuVdHIXfOF/3X1dZIu
aSmcBN7Y9PNw3qAu0d0u4jvg47kBHezr1f6307EJVmXrqI04hpnWYpEKxajj+AopRB9meSPy5D7T
sHJWa9j0X5/pt+Hjs60RYVIforKvyIvpKrVCNE0EhQfCa4RZAYXhAMOFE8P3W1x0PAvlduIEMgns
NX4dvjDEKBq+tO2hTi9uVFvEzzV7uycFq3+8MBxcOZH2mHdf39tvo8hZ2XD8yBQSoCxHEWmEgzsr
Tj9pMBa7wsxst+2V9HpomnD99amON/DLW8jgEXfx/pFEs9RlQsuM+a1ZLy0PQlpzb2GY0l8fYR3x
5CapJocXJBgtrKuSLswdV+vnYvy3+RNyQMfkPHU+jmQt++eyVm8ommcG9m/sfKRKK0bwVnl3X9a2
/vL13f7hpbF4QQ1SzvxQjUUEhPg6wScmN7woEdUOo5zyQtXjU+m7Pzw+i/lMmU0h08s+4deXJgE4
k0uUdby8lOnLl3TA8auQIpuMI3lonarX/H664wxH9YVyG7XEUjVPqyniGTYrXiKQtScpRucBJnpX
Vg4G7+vx++OpjrlzZEhUU6zFahKmWhFlU8edSbU8+b1R609TLRnVuhZgub8+2e8Pi/v66WTHP/9p
gVTiKgUaOOl4hPTDulIx8gAYnZ/YgvzplqiDsn1EIcS0O/75T2dhEZ7USe11HAotK/OSrrFuwsiy
z7XGNrq/GD+8j1WL/SOJ1qU2faYxtFcF4xdpgbHGvEleybEundPaNp+4r9+2GAbJXPZWpnGs9CJH
+PW+5mBqEzXhVIol2mvMtGx/tlN5J+Js8puyyE9M4z88LZLHMmUAVQfEJi/GUTg9bTVlq3slWKA7
eBHh1rFAkv7rd4J70dE/OQS8v9XLWsWpyiFJAWVgEHJVJJl6loskuf6Ls1B8RRNEiZJs669jN0ad
WjpWxmtulVgkt0W0oYdiOvEy/OEJ6ZpN0p3FV1OIA349C4eeW73AjFbqQuuNJ1jhqxqiKKxb4iBA
If2JwTs+gl/Xel5v6lCYGOtkgozFCasAA1dquwjFpKItPHluLYxRKQi9U+Uk4Pl6EH//dCo6ii1Z
Z2VirVgWeOMeH+Q65GzGqDmemURd4hb94FyEQ5X4GIPR8SWHJ4IqsqzHu/jlLm0UcpbCN0VlX+8s
i0Jdn8zqnOIRhodjd1dhWDMcURLdObpCrfXVyoCeUuAC84S5ZXYh4z9I4XWq7FUuzYm1TqFzQa8q
u/gGNOPkuFj6jAhQE30GwmLYgye0ML9NQcloeHCVY+t1ZqNlazIG4EsgZkW3AVPBcI2uK/dwrjKg
HHYo4yZvmgb1FAlGl4rn2lPeJXMM+Kmqek90pboOLfhP66jT9e/QncuLtNJnPGjpkC7dzLacCBZ1
lSJHwcy7X0dBOd1BHlYgyR2lXvg8lzuZnvp3h6bjsyLHNWwDxTI5N2JQFRt+7YRe1BrJFZq6vPBC
6GbbRhrScNXVsvla6tQWXCGo3NF9lZbnbQW+0I3iWrLWU2OptZskSfhUB3KFFXLYck+tTKPnZMIC
3Q2BgFQc9z2eddWUlA9p1AchYxQIDO+V9En0OEC7sDEBtYWSotyAB0omP5343LsEefGjge00Rhqq
iREwrWbtW6hIJQjGoU3vHBub/7Oi6OyHBgf1a6SVOjibWNLveq2MH+hv6+K9qEyrBBtqAVzF3rjc
ZuEMrVZVqhwzCRryIXVXtXQw2jl5DBUiOK+LSlusarO1qcwmBi7nEnalGf5l0nAxt2Zeb6wuDCqU
qUfEwjCGgEj0uRq2kop3ImQkXRsw3YzipwknvCdNqiXTbdpRxYg9tZnHAtkXAvhCnBPnM2hHU60L
GY4I/iHyHJ5L4dDlKy2x7JdE1jMVEF1o5XAa0WNBjcDx0u30rHvF6PDofYoLzEOPtd/LMLXGBaBE
87lG1mTtsXbG+Vv0Vn0AK4KDGCSaXoGG17U3YSDR2qXqAcb3WB1X42o2rUDBDKeeE9+a+txe9W2l
nRnxHEl+x+4AIZWs4cYXppzMwy5bO2tFlb+m6pgdnKEv30SUOQ9RJpLRm6m37cOqyZ+VSm8fkFFI
YMkU/XtYoITFFq6kBdgkjq5XltXLZxhsEoiZcQ8pTxcFMAxZExodqFEvX3UOQDyc5zXlzu4mEA5l
4XQHTOkquKG8JOa6BiZHdhI77r3GC/QRSQly8TGUAOGYQ1DytFItvO1Z4e96eJ6Pki0fnd9aMQm6
uMejoxoO1RDrLWgb6oQz/JpEZZisS6QxFYMYzY8Zlb+BrlSp3TjqhGFBr6e01GiDqDpv0PX5Ps/6
eh+SuIxXklZhzmP1JaQDZbTSren09arRRiPwGmI3nf1CMI2uGTbOjRQ5s9jJVC4eKFzMxrroNekC
tKr5LBUY7Z8hXCv2chBXsT+ZWncd48ivYyzc4YA7Y1/qowOxO2/McBNcS4ga+7NBJaI4erhlF63V
G++ZiS+XWRez6dpJ3+AnxxDgI4R3ruyr9JjdSbUd3Uu9rl+pQwutL5xyTO/sLgee02Wx/TwrY32J
x5FZ4i2ehw6YhrE01nmj5LteG0doUa00OatYg/vha9Zo0b5oBk3jxmVfJL5C3hrVNXEIY2f0xms/
h0MDF2Me7/kImdZGQD0QeFRK2HPD74bmhvfjWKwhNSYHnCZt2R+Egaek0rezX2lTBEe3a8QlPr35
yANpi9SrVCvUPYz/QVnpTHrFG6oZwcyQ1wqE77pr9pYchW9xZ2CUZ2VR9yTatj1A4Qivy6KQnmGW
1x+0b9esGmMmKPYoeebz4qT4Y2ZtA7pAD4r3GF4fTYXlnEVXtYwsn/L/NN3CjEAM2FVY91ZDnH9U
vFrAGQjK+y321kXvjpHpcN9df692cDdCA9Ckm7RjcqfXrflCAF/jhSvy4RLpl/IRjHlxJSWOMa7s
aSpfhppJ7Yq01V4dgIXjVrCjrtx0SLNnKKKDjLLRwacXP2DTj7W6zHddHIvvWqAfMdKzNL6S8Rjl
tcN4XxhJCauUhjHeWpMOi7WZo9PCoqzhmEooadiRYlSebsCs99d4XUvXiGRoupJnEBzst5+HMsDg
scs15R6//1yga4kFhWVzjjTw7iOluMgYKUrrc430I0sjfYdnsfhOMAWGAhOo1DXtor+V40T/HkVH
dOc4DKAZnEypX0Kzn1gak+DofqrQ7UjYkuE1brdRAcFGwGJifxzc17OMW/F+LmK+w5uuS/NrTe6C
fFUChyz8aswqqFCJkx4ave3eeq3AFGXswIE1aYDbbcGD433j5XWrRu3u+LCZr06k4bTbtMp4H/Ya
NnSZWTVrzP7xIbZCI/+QxsZ8drI069cAoADKakKvYmRSUv+spLE2e3jOmCvm1UxXSoObWQoVIHQj
a1A6dyqHhtGxhpaOSmBN33B2Zb1xOokue3zE9cCVa1Y+T410cZ9FozV4FeAUAGGwlaI1WLyRRwo6
rd4N0VQb9MpXxexPBLPqejbDMnJta9Z7PF2OFBYnhriz1ml1HjzWd+M+sGdj2pqSELcAARxYXlJU
4lyj6tpMe08ZAlQbgpD+exBJz5pdcxeNHZXlpp5yq/V0KCUli65uPwBTsXkNIA42viiwoHZ1xPp0
pMY9DE6deERGieCIb/j2Wm8tMp3Gl0Jb0RiW1hkBow02ZteF+oBRi7XX+yl5pgjSXEltOH8fh7L6
LkVK2HjkXLCgp/UmUDZ895OLupCAGVVJBX6mmaIIvnxMCKSqOHWvMeeO4ejEwKVoIKrSuxTBDH7l
DTanRAJDip2BXkqvosvU1wq3YeG3WNXjOlCPNotOBsid9obeBT4YAExM+4H3sA0DlNxZOmJaHhBX
2n5MwJdwtzCK4u+qk+qW64ygNNdpX5blE/YPHXw0vi+lLyP9v40NLXTc2Qgj/lGkGKkH4iyCBl/0
4ftgyw0y+9mW5rUk8vyRsJNaDRuEbN60P2CqyoyK4twKyjjYjj3O5PglH9dDUYpowmVHryTeZrv5
DiBGBt9nQMTx+CwBIogwiSQPD+Uy2fUU++BwDCigic5YRi0SE21m7KhZtdw0RsDJXrRhjL1/QYNx
JHBqFpVzY1elIq30oSss/ILz8M5Kxwb+CsbtaeiXVWOGZ5TTJaCDUgOFvkPeMUPxqOdsZxUgL+lI
FUQXXuzYRzp0ZpbSSmCaHW3GXp7S60iL+h2IGLw6Q02W5F1PrK3ugLak3ZseEWT2rtJIaeblZAWz
lShzMXmF6JJpMwg7Rv6NHsMJVng+ySHu46Bdd3pK59oTOK8K8w1q+jVYUl0LJmeH9jJvzxsF6rzH
cqKL24z4BreePpr0a63jOynDUcmwEOHYWkI3cjg43+Y8Q2k8GD3wzoElQr/RCHkCb0AOktyWFRDw
b/agplPC5huE+4Ml7BEjXCu25cekGFu8aPVCZDEfT4MtA3/TsM9avQZiU+RRJ7MlQC7q4iPYReTc
CqArpooNoEuQlstsEEVvrGOLz+WmyVmn75SaB3cu5jwyd1bcNnjCge2AvQMyq/+mKHDOD3pEBrA6
C7OxQo090BwUW25YWFH/bgdBIbBHrIZiXWtSLtOhAuro3lLbOLuqdYVE0tHGwJh9E19yecdmWHPW
vQjb+LmrkCPlxERsW4DD6HQ/QrIPm/ty0PNpFQq0YHd2qAFKQlLb4+CcBfp4G/dOpdcYtvcSq0FY
lo+tAHFClBApWNkFc0OkZxrHDRmO6QwDIBdOzOOLzyrAg4RTDrwhxVWILtrLCj99Flc6zbJ6DQ6q
n/ddQA7hw5GdKVtpY6KpLybsA/sCMEDX31R2ZoAabeLsGDVCIbqnqcs6fv6HPJseJqXrC8DbIKya
q3wuqA5DwEjKxiuyqGHL58Rl9yandkqo1qG8IiNhRJc062YgFkoNV6keTMcZAGdD5Zul4FHjRxJ8
83UcRWly7rRR3NJhl1j9QZFH7JA7UxdPeECU05XWUBRwtaaRxRsdZUaxso2+fxgTlSXatga99nW7
AZMSwue9QY+gFCttik3c+Se6QVbwG4diI+pIUcFwdRY7Ckc3oKLMYzNanavEsKMBuAR1RUhXz731
EZSWElyOrUR412PD/C0Y+3jwCqL6aS06UNs3QDEszQcLNkp7Eu70esm5hr2+A8l9RJOe9OodJuME
b9jb5IofQLuWXxUn080tIMpBgwnVdVa5mXF5z66n1lYadzLaDm5OYgfxxYyLesqHTE37VScNc3VL
nWKsn4SkGeneOBLKvw16WSQmbA32b24W1VjtOGiG47NQYBHtxrDJpHU3NNVHAOvtUYFVW7qB1Ajr
zJwM8IlyqBrJtg+H8Ab7G9AroY5OBHMiEMX7UKrT0sOHkM5WjJTDHeofrcNiXbCNIpMmKYe2QCPg
KjiLd3TzwPeEGDAEwGtMoiN+h1s8y7qS2Qp2LuZL7yQmQYahJnHjlePUv47QJp1DiuQ7eI1nUOI7
PH01e9/C8U0fxpSkxj5O5Kk4x7BINS57Lny+lHR1GC7ysjXYfcKREsWKmFbPjiRiLd9WoG87tx0q
3TxEuWEdDdUhalrEdnOY3xsCbs3znNTjezwOhlFsi4DzwHbrpsBD/QxRLVdyeWfZzczCRQxkT99E
pJX1xxTKWhpu485plYMpZ/m9AsbEWo1CDg56VbBXj0URrMDY0UDGgCUfIVPKWSUlvuDrqBirxrWi
TsQ+t27vMznBLwlLL7bvmeboO2D0ieOmoyHOTaMxmAptYRer2ohCAE9yoX50A1btPgkGvgxtWtXf
jT7E3FhrrfGQWAibmT3ZNGBnjaMNGbsyjNYcD9EztGjjkS1uOW9mMWbfFE2N5lU+2Xru2XXdBpBx
Ov18SsJSW5U9hvib9th46bIBycSmlZg86BMtNVo1fWp9zE2y6cEqVBtIrv15KRSMgionEs98m/PB
BU6KI8NEJgX2SZqke6uIm9gXsZMOq1itwNzWvfyqtXGhbsEPMM8bucaX2k4sJ14jhpn8mN7RO+oU
ZBEIG4KbLsrI1wGcVhsvqaf+uzko5tsIly/zpH6cb6oOuyhENEp9YTWaxQs7q8ZD1yTCYLuMFrse
cwXSYKzGL3VAmnZdx/1ob9hTFtVlI8mVGbqxPMqhG2Tx9GZZLc0ORCeBmUDSNNIXA2e3c9UJAC04
o3DklSEn/S0ZklpZ6YnS3IKSmHU/V+d49AalEvezpGV0XAx0dvhQrLqnxnas0DMHHWbNFKctKEOt
kj/qsZj0FZCCYvSmQe7mbXK0q3NxmK/eeXCZBRxJKkGg0rfxbBuZRGJAb4bepek+eVRiTJQ8mMd8
PEOnKp7LVkm1ddVLEBNVs5eehmLGaApKX6oo284QqrKatJAoJGGTKLy2LRTF7cdeYYjHVieDDaDu
1dKSMvcDKYhWjhjxSVBjeBMwFB+VIRKWF7Nf54I1icA8YsvwjYbiAWYsTvm63xY6b64zmvGdHDcB
OF7QqlANpv4jKkjweFOVztXmaP321mghBMyMd+dKC0YE5SaRMdlLcA/gh51C7CfdUN4kIxGjO+AB
f6cM6HxHSMXEFzXpvm0mjibfhsgrZadmQ1T4zhCWb0WXWiWb1SZ+xELBghVcEPQD7JVn6B3kXcpV
1Dj9U2CnSp2yUyDe0DHwT+2elrpMtfaz1miVOwZhErsw58idsbB0bIBzp3waVQU0kh5IFcWTOINs
K2kdYJk0z83ZbwaJxVYZiWpd5rGtss4OBsnMZhoaj05MIDLxPAVvo6hZz/tAdzAsiRLgA45haweC
IaLZzA5GfKl6uX0HpcyZ9TIP4TPafLfRKDcI5LpOCdOzVB8k2zXzODFXTRXEHxJwAsMzcJh9HFMn
bv0gFzWTPYVd4ItSIUFc17CVL/s+iNMVjMRguIBAiDtcl0Om8dKmUom70qo6J1asoyN5wQZ3J7fz
g67VVGIh3IgeVmTNJAFnC2U5pJfVPmaXrPdQBEPkoenK1a0DykLb601Dj20clu3LNLcjuca+AheA
QVxEVNFpbQf6cCIjpcjDOHsRmRYyMiDkbyFmTfmlJEV2ir2rEz/zMkLwBO6WKD5g1mCjRfjNnfW1
2Ukrm0Q/PsB83Q3aBZRQ9S0o7OFmcMpqXgWBHTRr0eKa51JUBMUSdmOFObZWF3B3SM2xFBUOKQsx
gtYigi2VS6fJVdkFkNkcTUnUbPQFpbRiJUlN3PmW08HALVOc1bZSUOjOmSgl413EYI9WeUSiynfs
MLwZOnW8dfJ8RxqqrmBXlkjM6xiYjFs6Taa4ujAm7Ah7JW9Wler0kw8buQl8tdb7wLfT2ZRXvTHF
H4A+7Ngbx1mLzgByGaHps1vpx1v4WC2MW1TXpI1azboMbHYwHgp0+d3Oj5SMinBxj+3X2G60uQuE
a7H7UvxOU/ubTljaN6YHFksNVeLztIG/4+YQRC/pryePIeVpT4FLklelkVShD66Y6UPW61uilipA
m8SWnwKaVeOVg2ENXeQaClivdZIs28TgDntvTGBfecackAlXSssY3QYoCXSwLCC1S7ZEum2SPA75
uJfydyWITduVyMyA7Rw6WDjx0R/AVfuiuhoLsgAXFH1lwY4BKI4bqr2DCSdmEfj1EpB7bH7lYlt1
Rh5Cvy5Zq0K7tb/ZuBDz+SOeiv0ZcXgX3lDYiPJDw27jMraI/n1LB0BjBFP5HZajHnp5V2cfTg28
1qBKBUWuaKHEEY5n53HaK0h8R/1ov2FEj2T0cFhIRVNsrcA2gNsHDDI5pam9GoWY4SsWEwGSPEbp
vukyWPK5bRL2GqO1Y+WcH2uDRmZ3Dis8G4jxhn5DSlXadqMmIrccHUxlMQNtov9Isf+V781V9V7c
ds37e3fxUi2dbX6xwrnq3xt0qO//xV9s/2sN7P6lw3Zm+W/+P3TD+SGR/twNZ0tj1H/tj/9z+39u
fnbE+fHv/uOIg2b3v3Gg4IeBQIYGDgrM/zHEURTtv+2jANxGBGQhsqUO+T9+OKr633T4U300cf0g
rabzj/7HD4c/opbHDtlxjlJk/t2/scP5tdR5pKlZNDCiZ/m1piqHUT6AmJb3odF66bxziJBA731d
2fzs4AsxUD+1cPDUQd4PpMNN0d5XcXjWO+rq68Mfq8v/FDD/ufZjQfUnJUJvdZOVpq28d6yIvSaV
oVOaqV/FPv8ceSF7seUqUUUk5H0dzquMxsd+ZMGfARWPF6oBH6t//7tbOI7cT7dQaEqtBjMnYput
NOcWG/yvD/zZ0C8q8qVQwavSdbBHZoI3qc5DpWHInv9VK8Y/A7TQtcSa3Uuk2BmgkQzHN6t6+fqy
F4rHfw7M+/7zgEhJHNCGWSl7RZ/XuhbunJA0Zi6tB+DARtpfiXR0jRH25RhSTawPVlN7ducQA1Xn
o2NcEVGspMzeU8O4SNiUqvLOhGxPsrw6Ibf5tV7/zyUuVAFlZWBTUcryfjSSxymQ3SqJ/Dn9cPSc
juz+hCzls5d7IQxUMrIzQckIK8WzhiXJ+O+aif/38pctUCGda23WMuMt+X4iYjbHdW6f0LZ8Mm+W
TRjhWI6dKXPRudBWlbayZirLyncruiJVuw3KExP/R8PzH2a+spj5IaV/oFGzvDe0d3PEVpLUoERt
Bpxv4BpBvskkG9ih5bMJ3oGGXYeK+EaL/mpKjxjtdjVMMpi6wW8IBUVRrSVrvsK70W/i1I8M2OSh
RPd6cZEc+WI2oX4wNNtRdoiUslVfAQBjEzvD0WpCx9P6zI+a+3F6qES3jkZjH1QXBdGFRMe50UeX
k1xcCal0qQysSxXqrBgvhzHlSvDSNXYlQoasTldKiGdG2mxYePwjjAnsgtemw6Uknnun983mrSSo
7GPKv41J5eMNGqpvBYk3WzlQvpuEOKHTmuuvp+InK4iyWAOLITEie07k/VTc1s2znpwrkAa/PvYP
Ne2fHuBi3UsoWeQiYw5hLQvoG9ou1VM3P5LE22Q7TmdT165C/RDD1RRUY6rCIF9n+0Mc7SuqOYY2
uXYm3WkNfLZO7Nj27Sa+ZRRLMMUS/64V/p+5slhFCxq+gD3yPvd9tRrUx1SKKJ48KzGc+eZxpoXw
WML4ekwWepx/TrZYU5mW4wx0UN5rdvAwJcq6tQ9m23iBrLmzI51N2TuIdKaWcdWZXe52suKHaBiQ
6vgBdaseU342tg9hllE6IwNMp+qqUQwwBzCntIbNEqydIPdQsHo9pJASwWyS7Bytdi39CZmyiy3O
udKqnlF9KBwEdzNPIZxOkFpj5eEVwB5VdlqdaXuhfDso92V5EUAfNYM7O30voVDkbMe+Ho9PFkBl
8SUIJFsMImfsVYGjBAYD8BO/PvIPzMef3r7lCq5k8wi+kscaomyNjnVNkpIjm3vuU1mNdMIBIs5I
Q8vKsz1trTn1JlCKKrWTBmq4OT+MVsxvURyTFYB014VJQUQxV/BETjlTfXb/iw+AWbLBpLMZ4Ho3
beFWXiTS96/v/5MP2LJx3YkTgX2Dyqclguyrobf1Yu0tr7dYGJ+IDz5ZPJYu89VAAgS9i7zvJL7Y
9/3woknvX1/9J+Oy9I+nxtOnLUjBvePgxbWdjBMf3M9GZbHeVVlVJJXCcU2WkUAAbqfzt27O7C7a
6s3t1xf/2bgs1j0zQ6SotJxkCA6leZnU383khPvhZ+Ny/P2fQsnSHMy5DCd5HzV+oZG387++ZP04
K/4wW5YufbVT25bcj/K+UsjPJM2mCLoVPGIqrY5rJPTUx08NKQm1+RYnZ60SeEmp3w0deQ68JWKp
9RUSeFIcuEODe0gfQ2E34NVhAKA26zDQ1v1M+yDV9jpV3Kgxz2JxaOPxurcuVbb4bf6C7HMlTWed
4VVddcZe35HXVfigh8mJmO6zwVssNlJvjfkUWARFjbTW6nXj/Dtx9v+u6kuxuVkhXaOKfNyk3CTT
uVaesuD97H1drA9VFGSIUEwSF+TBhiFdy320isxrLAgQ7Minnv4fH765NJ7AaXKW1CBlqYw2knrW
6Ccmwp+v3lxaTQjyjsw4AoA0VklbnM/JwzxROBFkQ0/p/f/8UH+zQtT1sjPiJJj3WfhdwC+oixMf
kM8OvFwq8PcfVDCu+yZaIf+qq1MhwCeDvVgdhjEinRjQOW+21dpUcHEroispPLEmf3bVx9//aYFA
zt+0FCh4YUhioYbVSufEePx5VaP359cjh6kc0LjhzPsyuG1bydUDovChPDEqn70qi7mJj02oI6ck
2HdgFad3o3yI9NhL+Garw9vXi9xnd7CICOJJy4U1Hs/RbDv9m5W2btyZJ27gs4FfzNS4pPY4CWZq
Wfg1c/TUHv+T4y59IKMZzZBN6WAvXrKEusKJp/nZYY+bu5/ek6qzpbh2jHk/4O40rYLZ/3qMPzvu
8fn+dFxykOHYZFxuRyfYoNy25okv3ycPz15MRzTFFcIdDhyGV718rbAH007I5D+75sWMzMQU00vD
WBTVGdZrUXnzd2NxPN9PY4HpQ0IdjEt22NfMW8P4y2e3nIn57IRddbzeaGPdlGL1d5e7mIKqwz6k
rjlsGl9g39ef6r35bHgX0y6tCRKbluPm4fWoPdfD+99d72LGdWlFIdZhQcqslzG9iJAr/NWBrWW6
dBxqnMhYQ+2RzgI/Sjd/d9zFnMtI4QcZ8se9bt6q8213agP7ydppLeZcFA9TYaEN3yfVtZl21wL5
xogTttzYZ2DX/3JUFhMw7KIAPSlnicBpT9KuHE/Roj55QZa2QFWPzmhuKxSrWPFMSFH/7ltoLeZf
HsUp/2m80Nm2NLzE+buJsuz3ExJVRQTP835i0yC8Lvyr+NRcOv9ps1JLWsp6MeS7Ql8Hf7dpMK3F
BKSJQhFz7YxUv3wkLpN04o341Tbk/0W9v7U121FR2nXJOMzOy9B86CLbTKL1tKD1neZOD+t13B3+
auqYiymZKo0S9I2F3VBHKolif/H69YGPa/zv+x7TXMzJvB4qq6OfaC+jVcbdZqNOfAZOATo+ebPN
xcxM88DJUFbN+1HFXpfWuej568v+7MCLyZjQdFhRMZ33fbMyrW0g1n933OMw/fTJ6goaI4LRJjil
nDqrV/HfXvBiLk40L4Ft5sB6ddDyMyFOWJp+NhCLb2FDc0BiRTy/AjtjqqARKq2vh+KzN2PxOWz0
sNWc4+rh6Oi02NgK9VCEp1bTH9nyP714i0kpW+oQ0o0475XkuZ2iQ+RkiBvWdEnjRGZhZ/StVGq3
TlsvlAp3spCaKDeZspn0tSZVnjLJ2zg+ZeT4w+/qT1ez+JaiPy4leppm1HaWF9B2oAOwGJWdwBfB
YWZ0SewJ62bsbffr0f3kuRmLCd2XMWdAUroPsuhQg9NrTiz6nzy2pTfB2DdGVGXciSU2iZLi+X8V
JX8DfjJt6CKL6dFSuhLHt63TFK8GLm3Lt7GknnjjFnaG/7ugLhvxM8vUmrZRx73a/JCwuaIO14Up
vKh8DlpE8zhPhaq0U49cXYU+NiOh9yf2wZDQZoMlraquSyW+LAvJz45yUEve0Sd24vI+e2SLtWE2
FZr+BqZwJNekhM5GpPN/9zIsFodxtuqMYIVVZ/KU8qw4xXn77F1YLA76jGGugI6wj5XdWNaubk6u
HE0nxuMHkfsPk2Zpl1UnzVSYxzVtaJHYJtk6nTwZmmxaJa6lzhvU1R9O8iD3aD7718K609WNgXOy
UZh+Ub9lg77v/y9n57XkOJJk0S+CGbR4BUCCOplavMCyREJrja/fw9p9qOYWk2Ycs2mb6ukGwWCE
h4fH9XvU5VS+0hGzaBoMW7PEK2XdjWfNsVIF5u2LJjx8P8anneFfL3sWb2oxbixcP6dtiZwxie7R
xNqZRDsKbSfff8Kl+XEWQ7ju6WgtFadtoRa4Q39N7W0x/txwMNW0EjFQPm1F7vY4mNx4tD5hiP7e
7GapSIIJ0dN24J5EyOg+0WvvprE4ZypEaTlKY8xoT8WWhhZwPLc992zfVyRtrutOIgAZOjeLg2Mi
ELvt0WfLu0ozwDdVMcGntefa7l5ve+zZ2rZ6VWj0VJu2M13mx6Be3PbYs6WNFjadcD+ctkPuaoeb
Hyv/d0pYcdL29IaP2/5pjvofZdr8/P59L4SiP3X3vxKrEh/htm65aO1rlLzvoxktfCW97eCgnq28
Li7pshjGid4hhzvD+rYk89z0vJ9IjQt0/VuMFyjgVre9rXK27EaadU9S5mkLnOCBFonvB/hC9Plj
ZPbXAA+iEJW1yoTIwyNiwI9UQLj5/aO10zj+I3aesw5qXfm/Vec3hSP17xbQF611qsJf6vNamCc7
aIJ7keYCAf2eVqj21FqL0Pzd+PTRF+UC6p8glMui2FrmPRMXpfM6kp+S+lWvOEy3tJfhqTUVuY0r
KEzHERb9z6EW1po0rUx/pXUP7bDRzVVprX3aBGwqjbgWIwquVWfCcYHGygx7gnkWwfPWthXCAgmf
66sMkgsDcBYb4EBmtQkcYKsaTqM7fu1+P7LSabn+a2TPogPa/qiikWLcBuhqdOMxCAMnkcRlNrzR
XitGv9L0t5A9VsOr1n8EpD/ff+6lyXIWPcKRdti84qSNx1ier9TpCsHg0nPPwkcSDSJCX4GKw2df
rKYbdxPlbO82LKAnvnZ67JdWbLr+ymHvQkqgnIUNdjyJ1kF+VT9+1Unm0hmswk9/uO1yHwzff4Op
QouNbiq8duG/KLodqVdKwads+x+TRj4LIDrNNbpczyNX27ndi/RsI55Q4wctf++za8n4hZ/yT9L3
Vzyx0pbG5ZEioNR7QQ//xv1+6l3YCOSzHbwy6EmsAYNuk8zDv8qOc8vBvuS2if3H2PCvt04ms8to
9mHIEXAU66Fcf//WyoWF+kdl8deD/RQffKHtSO78nRQo9/K0CQbV9acnMXwOEWPN6oBGXVumRXyM
aB0RpINkCae2Phr6qxXEspWmTpuci0slSBYVVilYd95LguYKAqcU1O75765c1TSHSKGbSw1WEpBd
gtqludj5/mvQDHhh7pytfLWX+hPPhmJ0o7u4LtCepbomd85D9Sv2JaegvhQECtfDmROKuN9olT1j
bJyM6x7DOY2GORxV7KY+9OWAJC13TbVbCnq6StjYa30hizNingCVmkqDFOczOd/p+W7U6KDBfsNK
0oUlPY/qLwVuU5y8GaXwqEr9UpOzuyL5IbYvRicvGoCmYaDZuqAvlbxe0EVuT+rPMtqFoYCiRV+2
xRGXjBRrbLXaS/3sjiP6MG2dYxffz/d9yku22I5asV1rkm2az0qZufX4maa0AojvaS47jdhyFS9y
pqSXfFLtkT520xTsIHuetaNR4ACUGJ5GY3hu+u6QLmbxGTiMkwXqIhG1g26+mMouKSx6kSzXwvHC
GDwB98EwFo9mrDujLixqWbKL7EvUtUUYfyhtcmyUzqGL/raYe+6WPKs+doTa6ZYFU5jY6a/ayZ+i
6z/CzLl3F5fKZoo3wbwtS9rOduavYocTAx0W0bwspRXtNX5xZXldmJXnVt0Rve8oCjlJ+inN3b7d
hJ5eXb2ZvBAvz7UdvSR0hYV3z1YUJFuvPw3SjOkrVXZl+pQCku/WvnLfpoFjGT+bgFbtYZM2j0Ky
zLTBrkLD6fXa0bA8stQ9h6aVmVaPYtetQonSgxHSMVHavvlQB8VLWOMFkDp6oy8zWXJkFNUCbQxl
4qFBG5DXdQs5rxCnAdqSN2H8Ehn3eeC1hifQ1/T9Ir8QucWzTbhVjdGfBJEJISb0uHILfn/bg8+2
YT+tI/q3GMfMcqLpWPdP3z/3wq//Ryb9V2ydQ12KqlNhxWx2cb0Z45VwzU7ytNX+Yw7/qTT9/Wg5
qrQpY6vsE4x2kl80K9FUJdl5GC9BmGKig12GGV3Z2y4kFOemlcBLCmC407hNfJyknupkr+oYYfRX
hMcXHn8uajbxPpxpNSRfiegPEqJFOX00uKnoeNN+/0tcWCnn0uam60VQ12zOYr5Vc3q4zbXfbJi6
enLlO1yYnOeiZjlvBYjPbNAc1ZQOBOLi+ze/9NyztEJKo1TBfI20QluO4RKfkduee5qzf02gQZE7
DV4ZpblkjVNnoF05BF76LU/f46/n5mVZS3kdTFsKqq5R58inMxpYjx11tCs/5oW5/+fM8ddH1ELX
q/RsUp6rXtLqQxUOdTLYithwzxPY4nQSHF9LLC4N/1nMocG6w6CKEtXY5o7cmR5Cs9uizh84+19f
o5uqIlfDZtqaePBH2/jabeOluX6W/UsJvnHh6VYwapu9NEzrooicqgMCJqYbUVDd7yfQHzj1P0LQ
uRBVx/kSoBfRzVB2uUCfirKzjMqZxeMMdGdKC6+0frTTUUBLb0YrRR1tsbnDkx43jtmOceVo8a6p
JVsEmDEIkVdHljOW81NZPedq683465j57yTbC2ZiC1G9rGoHiNTy+/e/VOU9V7mO+pgrZs3Kytu3
dGowwurxlOWMnfWLPPwRZwlpDvxdLhmq8r7071L93jB/1CXuCWx1cYbqeE5cOam2M3U1wbJcgCZt
kLDL30vJCw4YmXEtAl/YSs51s+MomLWFF8VWTdyhdXtPiW8rwp4bV5qhFOOzz88Y1D+6sQMxc80a
899rBz7Qf0OB39IXF1anCWL+zIujMLx//8vBA+cJ/3/qgQD775PnVgy72eKAi5cyylV88+uHZPjI
pLs6p042BR8BNwJp+XGv2XWn0dy5ScsXKfhQqomOhBj/H90xsOxW5cgJpq8BnzoxfkuHyqFrAJna
uzQUbpoumsqL6S5WwUkPRu/IrbbocRHVAwwTAhpLxum3L+zSehvGOzF7kMq9lm3LfC/O+1TbttPv
tl6VKk5v73ryGM1HAabJMm2fGmy+ga1Oe1MKHozaZKbX0muiJpzvNrX+Pg138OBdzfxo611Nu2//
mqdV5PihtZjLZpHNX0b7oLZ0b4f7WR/sUOWAoqJ4B/ioGK6iWjTjNnvcdZDCPRnTU1Qe5eGpGh5m
euK74Cjmj3O+q/y1KBySfBVku7K6m6rHWN3qymaOTkz0wDXCbQxm1xruEqxV5vo5Ubel8qtR6duX
NtHke1Hcu2bzK22HBWTPO7NqMJPJP0L9NRx6pxHueXW1+/X9L3/pdz+FvL9CZh8oQ1WIJGo0lsTt
IRJuWgOY1P/3uWqmYzM38txBphllP18LxX8qF/+aqGe7bEUzCKYeIw8W/SXXorbQWW7o3wfwhEPt
OZVcJXmLX9/9pTbvBONd0H76yWzP5toyX/XotzZmD2Wd3mvCSuuTVWg8SnGNJ1ruFgENdrcJozDo
/+/398V2KCO8Y2h9wnfN2IrBlaV6WpD/+v5np/JqjpQY2z+UJKnGXTvNzV4/Pivjphfdkfh+27Q4
26SjSqH5umnJ3yvuz13OJ7c99+xcYGKgpBrlSSmQ7GLDTXv3++deqDvTIvzf8U5SPf9fgU1Pd2od
5wvL+Az7pcyWkguJ20kPY/BTMX5W06bE+WFu8BQpNlk+Let6ZWAbVdH2fwI1R70PGPdHPR0oaaQm
jM8KwyzVVfOD0BwUzCGkRSuHtuinuLF8yVa8yrPfglmuuzw/lLVvp9ImGQUHl7xlAJtnLp+b+i71
F223N4I7TTlo2tLStNt+qXPRq6ULk5T5nOmr6iHB240CxvdDeiEynLOk436UEhU/4a0kL/SfXXQl
Sbj02LOAo2g6/mCnGoQoYGepv2G7d9vcOpe9TmZaCp3gc1nyUwikw2jUV0Sv/84UYE7+d27lHcZh
8LRQfJgYP3NSDvUn7F6ujPOf88w/VvQ5kTHMQ0UMNZWjIKaXdYiL4UAzVSrKVKXaZaD8NrnAxNym
cbRasbMEG6MW06yoig9tKbM1Cx9YBGHZLN4Wu82zEDMjXc9ocpi2md7+Ul5DRf1125Q6iyrB4Cc4
0QwzynXbwJXjWip3aU6dRRW8YaJSqXluRzobuuHv2173LKZEAtdVcYI+RtZfa3FzoyhZOxfNFsBL
IZTxupmOSRSUT+/K+55e7B8zyThL4noRKEWIyR7OdcgqjNm29GczU0CwYSDa20H/lU8cLFo3rgCs
hPcUMh14yTYuv7n5M4w12noxmdPkuyKmCyV9K6f+caCNEhdLl13Gz+jok7wR/LHYFqsG0Vv/NsuH
uTgGlZemq07y5p7Tens3NG9KIK6vfLEL3+ssZsRyKipVyYCpH0q5qYbbQtE5O7uZRtzTZ4ZLSO6C
3hObK+vn9Fr/+hnO4kWI56sEwpB7fPVu0CZMmArqI1h2RqqJk1N422o61+xihweqvg0JS3Lu9ka7
bIyn28b7LAAUzayJpXFaT/gEN4C8b4vQ56pdofADTLx5riTuurfhWr/DpfE+W/6jonTBbPSo2+sn
nd7evOCO9LkLFkXzeNuAnEUCpZBLXYRNtO2xGuwaSrDdlXTuwt5yrtbVqumEiuTddeUdo21bVnbY
nF3ZWi7ExXPFrqLlqtmcHj5ri25aNtfA3Zde+mw9yqUatLhpEcfjd936SrlOqY1wcdNY62cnh8gv
NAimTJKKbmzfUa+99KXBOFuVhkjebBSoHtqlOq7y0rvtdU8f99cBasQcVNQ7XtfwPwNppwY33dWQ
Ff33ubNQ11Yld8S8lELcoqtufN+zPdicRypBYkLQk1y5sbX0ipj00vCeLUL46ThmGzEVZ88/9s+3
De7Zuos6LEfxVJ+2/a5eXDP8uPCm53raAdbznKr/+6aUfb5/0z/Z2j+C/rmY1m9yzgDSOG4HrXTi
xERhkuk/BqlzCrXZpFmDE+q21aVlnCpOgglNBE7Chy9vmscSMyS70Quv4IQR3wuI1fIch+qXrHxL
1WA15IEb4Z0bBcNPxHKLCpMIPOjtGgdrrW1mJ1XkTYPlgRY9m9ExpuOkXmv9QZEpodwVcu91JT6O
9SusgXWmUJ6O31GIOLk4K+sk1JC/6qnkiLTGOKNo2EJQrv0kW/dFs8FrFn+Zqdw37WGQ843Zeq3/
MI4UVLZhsGpS2ZMboADSKCN11QDACoKLf95xHoptJCwmfVjJ7Ch2g7umms1rqxjWlpV7aiB5AJqX
+WA9WZGugWII9BXGt7dtNufaqSKYI8MfCq6KEtcvsG27ElQvBL9z9RQ2r0Y8GpwGIMI08pt+QmuI
t4kSuC7476q3gi4qc4XVWWq/OvlxukYfvvTSZ8GvwcUtbtOZ7oppiQkhvIy3mkn1/dy/sKCU09//
KwQ2WT1MmhywzdDHGLuReuXi49JLn4XAOpvqspcY6bD3yMTtLFuesqjvX/qPb8s/FuyfIvxfb43/
Y91ioMQ+Mwr2jBNdm8OnE1/qEP5o3js1bpmNFLhZJrud+SXobyW616TxPbXv79WrPieXRu8scMZm
ILWxTqAXzTeheMluzFnOJUuRGElWgNphK5cvjXmndLf92ufCfqnDjjEeCJ/KMniefnz/a1wYhHM5
fyFaooIvJZdCy2A/XZk/p0Xzj19YO5v0alNaGJ2H0xbDf1elpj23KGTwxJ2v9WueEp5/fcLZzNda
X6mGitYMBepSjg2SqI1uSrYfNU/p9Hbb2JwtgwhZqYq/8bRN19X+tjsKTTtLAxLJ19XkpAHF6OEZ
c9/n4PG2tz2bztBzNF2lDr+N1XaRKQ8lzRXfP/lCOPhT+vtrwVbdUI8iHcjbtl6DCeUKCVl+fK1F
4cIMPFfOo++TR6njvXOwGuGjSBfaTa99Lp2XjXkKcbOm5dQA/Tnfm2lnY3qVXRmVS+99mpp/jUrm
V80AvWTaVvNdMx3Ka5oe699TWz3biYSpGBPB5y4Vu1enRKXGpZCT0EWT+YkjiKJby9Givtb/fUHd
qp1TFIOumPW+4VZYCb25tNy2+BiptGni6A1p46lZjwervgAnRlGWW5numPju9z/QpRE8/f2/RlDR
i2FoImJP8sCVzZV88M+O/Y/QoJ6t2jpGZGaVBJ/cDLZht2gTwG2mdpdTUcci262mepWr2qIkd5qy
YiGKApXqdamiOslzbzJNek7eeYKDEX9ivmTi3VxsEiyRx/4lNrs1FDzbR0GI8fCPof9MmsekWYnz
uqv65WiYTm39Eoxr1pLSpUE6ixdxpky5otXzVpGo9WxUFON4Ai8GLNDELt+iwlGT9ZTc0b2QNZLT
SPeR/PD973MhyJ73A8ShRstzzGkzC/cdJtH+vG7k19TaDleRg5e+3dk5A3qG3jIPkIS8zA/J8vv3
vvDQ856AGh5Miiv/uE0Tfktj0U/X1rzMf/69PM8Fw+qA5iYtcrJbrbfbzpGLH/qwC8Q3s/k5oC7M
lFXQ3yWl5eTGZx8GXLpv0JDgCVo7XWLYfb8Kg51ZQhPzXwfj1dQ3g/TGjLXFTPBMqXAbgV5G7NYs
8Sg1O0NZK/wr3TH3UdRrIAxrby46D9ZMWegr/F1XDWZobbix+G+qP4yqvymtcivVPw2rt2GxOroi
2f6I14r6u9CatWw8CbV5KFpUlOqBEjuMCtMbxdKTI1wgisjti+lhHmU3KTetfxyknNKj7vq574oC
SDRh5RscrfSS/m/T7pR8X1iVGwzNgitnUEWVW8cPGYWJbC6d8QTRCIaHsBSXmvCSYw1vSFxo8ycL
Z2vDSc10IfuPebDxU3nrD9FyVI7zvEPY7OSVi12rbQj7otj0GNuHg+K0/dcEeTWMnEJaqXGwrNWM
0YQhUBSLyv8tDp/DaNqqgeZTir9KhkjvOyfoBugyBytbiUO8qKtiBWWJhio4gKWIt+ckruF6epOI
paHwe8jG40TUrfKvStwkbbNSzI/hpLyNsE4H5sRdWiy/ZuXWGn5H4rqJXmT4cWJWUmgM3Uk4jGbv
AQF4afyHBA1/XWcPGo7zEwvY4io7GJb4IbhDorta9wUwyc3bkp5F2RO1oxV3ADEOFbbXAmHJHoAq
BtYyDURXMwD6EY0EHzN2q+W9fybxXi0lTzYVp6T7QRpL14xmVzUeqZpRMbIbiAH+1J7M3h1A0bYs
b+s6sfvkt1FFB3XGPotuzkE5zDggmo3moMW0FesT12r0x+5Q694cSrbRZQs2UtQgjehi/awuYvVR
k4+N9RSMT32869NjPy1H/tie/rcmnOwkcWvHWfK5TA78Neev/ZPldYsZ2gubmbVwktCNqZtnw4na
4jVybcucs/v+0KNDCbm/0w9Zva3kt3aqUNUQiPMvU35vkp9K82GaXu+/T/671H2l/H+G5CVY30VA
GNNU2KfxIk73/vzhy6tYQyecOUF/HNO7Mj3I6Zp02hEYUAmqWiChxnTxks+yPS7Vg/hgRRAJ6WSp
hIOPliIOy4U4Yd6tLqGNrCozcJvsrY8Bjph0SpFd1B9ZvM67eu+n0GCTcSnK+bKtEFfQ9BIK1srM
x1Wm3iEIdlrhoPX7QW+dtl0MGS3V2aepPeVT4RpN6uJQ/zRiXSafsKXYeJInLVrpLgt44WZTA2rP
kte5WGvtuOyDbVfIrh5UdqRtagy7VSapADxzJOoIkm9bp4vZaikTiAx6/WIDNmqCJJshB8prd41F
aQSByTw6pty4lekpfmJDs7DDtNtb0VFT7wzxmJnosl0E6dyJSV2Id8KnUd9DVNkFqvwA0dCD3m0L
yUtMXXVG6ZRzt8s53cwfkzZaWbXgYh+xwCA1F7gfRoWbdg9Z+asek6Nuaps4hfiixJ6iPPjg/tKk
tgsBkxAuSMYGZiscRznD1/2ErRueLGuyy0ZdGNW7Xid0tqI/x9q9DcbnlGIKBvRuLD3iy2trQAxr
67lr0ECx9sxAda1wdAzzkDACVvYZQXcNKsOJy2zFHb8j4PQB9AR6zU5H6V/Uz6qELq+JVmO61ug7
N3qXfgOEVolbKy+W/ujLL11UH2SsJwP6HS1kHbJSnuDXi7L5CHrqLnnzVovjDwlFn2EJ+7FhE8jn
9OSd6YA2sv26W8Vi6gRKu645MfUQDCuxfC+QwKdjBSCLLSTVXJCkeDclS7V5mqrctjp/OU6dW8+R
CxVgGU9reKrbMl2GwbIVKBHrXj4+zj1tqfECKkXavA3qXVe96DIN/PdC/koJVSg3GgkP/8QIzkER
PvLwfmAGAfbh+HayjM3sGEl9otxJzBi5ewwK7uTlYKn3Xghmq7iLBwpVL3H0qLJYQhhMor8BVbPl
cszJrdjVk4+xKDcEa4ueM0EJqdCJ6K+lRSk+9JLsxex8vfKsGA9zg9gydSFi2FP1Wvj0eloJn7Qe
gj2Qj4VaqZTVwoUhj0+R8pHXG0mgXBuW0BSpxtFehkoLB1ph+GjKX5q8VhqSvnJdaPdl8FOaG1bE
ThyHVVyt2vSH1G5iXqkINoil1nrfkhFue00GZPg0TJ7Qd+7kv6AgkgrJtVTZLsulaKC9in6ONNlZ
w73WuEHzaFVvtbnMxjuh33RytG7bB4o9bKEQbn7OKrCSOl7IguClM7PoXc8/G85SITClZjI2PSE2
LjFUiIFP0VW9z3MJV4WC5KteBcVkZ8UynQ4FmL4qJ3qFLlQfKSm8HDfYqpmXPgxPwIGLSDvSDLhO
g8NMBTttVoPwW8fDENGOWLD6JQqftUOZkJORhkNfQINfnk9OmYHbJd7MBSD6pn0Cd5k291mynII7
VXHHZBfSZmlEnqh4bMZox5wE7mSUuqL0KYqrUd5q6vPc3Unqi5QeFfgxvXFfCQi4aGDuVNuX73rT
XErcQeGDAbjVHsLXNnDBDXCVhKnDQ9SDcYDhaOKk3pb4H881xVs+g9YPKw/uggAtdSzAHviEP8bC
hIPd12u5890YYVkBZsIiIetXRtHtzbSx6zZzVJO8YK7u5Bp0Q+Uf0ox7CLIWGI7w0mInaNeE54NR
buFVLYqydKIA3LLVeMIA+8WAYV9gq5r3C5nW+K58BL8HKXAfD41n5QIOeR2wxiV9ZEfYH3bYUJ7l
2jcKv8Rpn8jbrPiNVSQEqjTctN0jPBNbq97b2V8EzTGqiMHjvoxe5ghL3Ll2TWXRUrZWo/cme43l
ZTJgN9ctO/prTMgURcD23sXLE+a8GEQC+Fcdr2hUcqI8YhIZbsMZZiYCjK+W9ZQaq7k9VFrhVpHm
AUgtrOwglcMhCdBpYQw0CtGuwlOsRW8vROwv+gi4J/tN57I3Fs1DWVVgLH03mlMv7Muf7Vitxm5h
8KV9CzCWX+1AVuCMe09ySCgwl6ht9PRTzk7YQiC4reA2gIsk+Qn1j50HiTObO4iysrTO/NO4KscG
/l/PGoKWuG0ZAp0TRiR4egx7QvVysVzmyU+4mXZG9jKT0ysmNQgmsUKGXSnhckg0V55+CGxwOm7A
XX2Ygs+CZFoc7c4IVzOjnFcNKKb5rtPERQ4tiAUA/WkF72rf0uikaL+MulkmxomrSVeYn6/bSYTl
ZjkV8yYuIVJLH6A7XD1tSQQcaS/BtfE1eVG30VKKdCjMq7qu3DGlmVA4eWFskm6f6N1jrH/p6tHX
H5LsSALaNo1XF8NiTrZWgLxEqpwiXmES4+gd2IO5I77TjZLtU0mDwQs4Wtf2apG4TUVuWMirrJxs
MLpekbKxwWltKtrBYKtCNXdkwjMcci/v4AZrqtdrvwYLr7+Ji4feKF9hqyjjczm9kTOsenH4AAbB
xyvbQEoc+lIIbgP6rZ9T6YmBtogpxc76YYRiK8FrGkG1GaTlZdUfoyx1Gvk+HxrX1AAvg1YWSKg6
fUSkPXAgGD3JeA0zZTl3+a7PwSCGI/ZO1X2NW2VYS0dVY8sZOhB0yVZWcs4CxiKIt1Hl+tQirNRy
mt50qgyTMB1GFTPKgkWp1qYDWtsxxHVVky0mPABYT1Y3rpYsZ2PEVbo8Tt1dVebLMmn2EejnzAwB
oTWOgPuFyUMN9Bkx+BzM77jkM1dKmex6DL8VhnkW5p2Vox9TtfeUgFpjryORFM3wzGj0031woUW2
boa1NqZORQfRaJHhY0QDxXChZONDMg9ezuI0wV9VFJ56MvkxCY+mNO5n2KPMNtFp818gz+/kaFsX
n43iL3RTZvMaXH1qVgbgMDk8NAU9Tub2REvFhHqBkx5nW/rcCg9rY9v/goHk+u1Lp1srscqX2Jdv
FWvD90il11ALvXBaWuNCUcaFj+1Qr3hTZv6Oe6xyrHyRGKMbBi5o7kbfdUO7BAjXGneGwovT1ZcP
CNW77lCVxkIfHmR58lpqQIUIxsbSoQXL93WZ7aoWQWSNhNXk4Fi6sg5Gsn1uOSIG+ksQFk6FOJ7M
MQ78hRkUi2iGd9wP696svgy8we2hJbQZXbMv4QYOwKDk+66IfmRqeJyINHRB5pUXzRF8pV2W4Ys8
7nKpJ7nDDlwiakfNmK8zjGVapTiA4NPoE8Ngxx70nJ6tAnWyufLLh6beD/CGGvMtsn5gzFdCf0vx
GQnZ0jgBRS0SfqI4nsBKJx0GkzrPXAeQuuBbiwX8K2U/4DFgSIrL2vLK+RncGG3181IbHrFRXJQm
VuV+8TRo45OIf3eXJg6XPjQ2eo3kpSofOAvQ8qadJQyLfjCWsCIQCjjd4C+qsLP1+EkKUhc6ijMB
Oy84SA7xDJUtcEc/X3Tzi9GQEmSqk+n6yoolNnRL8HJEkBmhMmnx3q/Ho3Vi7UhS61aa/zLXiZMB
uJxVy5XFtZgkR6v6MivVVmngbJTRnWlPntGaj6MKuJ4yg9kc1OlpVu7AI27nFsh6yXrUtpZ/Dyse
o/LW8y1OwUHlyq0KLVjx8tAAP9HvykL9UnGlx6W/Ko6tsjTyQyBt8IS2Leldjl768L63IKy1O+IW
avY62lcxZY2qQwm91LHW18XpSQhjx/dl0G/pkWsu8ocShnTp6ZN1r8ThCq7Xuk2CvZoNSy2QfyVk
qHof7gbjZeorbqvIGCxwnkixolpZwriG/mnaeULw0AVPscKNiBQLbiMHcgoM+LZhDi3bioIDTxbY
JWcJLnmXui9sff2gcNJoDC6Th6fOmOHTcOw3ZsULlH2v04B78rIHfJfq9UK2ClsDfp0Q7WRVugMT
vB+4Mgb0rdIKJpDpQHQKNNkVZEADk/4xml9WGm4rCOhS9KPNo2duZe6oimDeIG3ykB0u7YyDqdZP
Tet7yO04LRzNorgrw/t4fDgdTJ2MZDhqFch4+zTngtmQ9/oAaExtSc9mzkWg7utD6bMNzJ/YIjpG
rthyLixm8yOmpjiwiqgbocdNQ67I+xl64zKHyQcJUD1VcsKHtv6MKdfoqkpmlrpV8AX9grpW4DSs
tQaj+kn5HBFGytz66tZP3wgfzZ4ZPHlaZ670jqNKpezCRHFLHaDNqZWmXkC89DJrAdDUNoavwtBt
oTFWWnmg4uiAEyPdmbzAXIW5Yetp71hCtNQpvUHB44DPmgAL0Jr0aIOQ1sO1EjQr3Iq09tXXa4Ls
10zgBNO2jP3gkAn9KiBpTWEQdLBqqRQ68Ni+oKg5SNOBD9yfyiIS+9igto+xvDKrA5dudMFgbQZD
vvq0Gn8bia0nVew70nSsQgC76Zcwe6COl7K/hqbojaHlhHPticzaWCH/HLWVRvbA2VhS5kU4zcQ8
UVlXhsm5tnDjLFhlaX/MrY9c6g4F1ShNU+yuJ1cPxMPMq7W0tzagGCLjLZs3ovHaI9EJhN/FdKSs
MZmPmpsshuhXLZs7i6pQYhymxlom5FT5kNDl/SFrn5m/Gai01ys40LAyl/CiqRLsEzK5voFvvC4o
YqjdQhP3ftTaLbLYIfyRY6Qch7pdspjqSF3O89dIwjJzugS37CnNLpGGRUWBOMZUSaPdifoasu3h
LhuE1xpjyy7JDzFxGo69Q86wDis6WqzZlmLkaOV93o9uEsGh41w6j27GSRvt9y7ozZ0RKiuIb2zS
QA7Hj6zttqJ/V0YRnfh3RWC6Auy+1vpUGxXXrGgfc3Uh8r6BqDP6/bpVkztBq8iMvzKzd1q/X/QV
2V/RuEnfu30QwfXxKVc++7O/suBqcselQ/WJjHSb1S9l7kPkJLcqtG1n0lIjUsltT+dIbV+F08Zq
HPoCnNpAm65njgC1228yZ/ofzs6ruXEtzbJ/paOeB9XwZqK7HwiAnpQoyqT0gpCUSnhvDoBfP4t3
amaq2KnUhJ5u5KUEgTDHfN/ea6NTJ1R8X40M4k6zMKPWL8uRUpOC+UG4OauCsdap2CFEJXClHngA
yeNUZZzKrJya8qPti0crvKDpk5twsnzZYNQwHc+oAy+vBD/ae1FSu5Eq9sLmQcnTfTgdRzW7S+rx
thkLnPYMYom01JV4NZQBdQC8/YVYpwxVjfVimemiRv+i87ioMssQKeZojBvmU4cvS5GUU607jwZU
F6oTD7h0XVjvh3p2HtJCbPRWOXT6cJiCcdUipZWpbKvSJs/A7lOAvPx4okusxkm7HQn8HaQN06E6
EZiqEgCbh8Ohm97GO7vTdl3XPasCKYrKLpT4xWWoBpR0SwM/sHSOekpsjS4vFIojRqTeyo3N6reZ
meBhMlhDvBZT8y471YoUU6+Wsezl+jYn8bwrDWkl8pc50HcGcoPJILqEKMY4DXFAYf4na3wiELO9
RBVORzVQvIJoWCAd47NmjYs0uDfCH2HjbPsq3cG2e45mRm5HrMjadY2EF8R8sgfibpRf9fBUk8+h
R5Y/S4TodIEfpZWfq+KmbbJxYZnRHZsS1AEeweALxfkRdfaWzM/XUSDdNcvDVBsbJW0gSshSukis
jpYUfSg2QoKBKE3QwQuer8kXuuRa9V5SxF5ruMbTOZz2tnQzJtyydRvlkSuHD4nllybLfKcjpsCG
VaGWpkeYNGEuM7nxzcmA4dZLScgiynDn4HhXx/OvSl9VTUWUikT1rWWf4TTdUrDvj5wHubmzkvIk
1bXvpOq2aCfq1/WyBesTaqihCIlkudrWzpYITvZmPGH24AAMqhZm/CLac07hInDUrdxZVDbrctE1
BmumufQk/Zikm9DWgRPpPABNuVbVkz4fI7T4thBeSUiDr2V1hpz6zgixsQzFq31xNqb9MnJUmmD9
8vJvwmIuKeSbmv92NAku/754RYNy9kmUloViE/acLLq4uOx7oCVx4LxXWCKSTFrpFz32RgbXotX7
jgVDO0cnS+0XkhFRSzV+jUEJXQgUTZvbrtnhaTFvsTN6KW2ddCdyijANS+lRa85taa1G0SwEXedg
lJcEsZ8q5yaMNU9G9NLLtdtN/Zkol9fKwX/QFG6fvwS0XMdfRnNvBe9zzzQpWcvOqFa1TjkY1sdQ
/bSq+9ra5s7AnNv6jTiMUbFs+9jX+hvTlpYWP17NH+yO/cGotn3br1pH94C94qFwyGEMd11PjtSh
JhQ5nF6KaRMZO2LCF3mxd8xHUun9SiiLcJY9iapBIvu2jFdTISnTtLDmv7Y8+xUlXoUem+qwDi8p
GE94KRRUX0q0iqXmRzyojxUxwryOYkXp6y63t1K1JpHdF92GaOxXmWVnM3aApjBAhptArIO6XvcS
YM9CXkbkbou+XwaKsZR5ESYudh/9HNPiNW5z3rDMk0zBVPvTnkYSuu3HWAMz6Vjp2U4UV0kR05Nx
u5gT9QAQZhmmCmvr7SB2TBsbHvBV18ibRmEcSIdfJqNU2VbrWbkPiS4xOf+aqz/FPSXGwPIInn7t
ugGlXHxyQnOhDczRRgFNq6SANM8Ecw927lmy7o3ziaAgxXUo943j5BdavIfaciIzZi/adG+b8zqK
1U0gyWu5sNnV6fsoLk4KQq6ua1cBe4Ih15d1Oqx1Yl1b2hZKdgi1h3R6KpN3J3lPxGvIFKDANkn3
nfZaCkrt3U1oHIV5GtizFbCCQyqRFEwkKfPT+T1pn5zpKe1/jditiumoD2tq+MgEZXtJBVWLDN9M
sSkcLu3rRgmxYN7SUFSagiPchurJpirjyBup247ilDaHsDrq2UGJDrFykKf3Ub3wvM88ht5Qpcte
kk5AQQuGpllO3CzAmJyK6UeEsbO1joNxk11mwPs6Su8mkw1pnftZTUprr/8sy/fGWFYa8saWGXf0
x8DxRyJ3l8KG4BKdTda7BkX4IoLxGXq1Vrkz0hQAgVtLZwOGV1bbatnxsr2ciGyXbpqe6lFxkALt
jnDkvcGUFuq0AtdgyWm9rVoD2zCr//nWEJsg/wWkFLnFvifKVQrXmsYLJQ5J4rfS4xg/NKOrKltK
BQXUqFRcODXtTjVWleZ4eTlt2f5n9uV+70imPUrxse1uDB10Cd1emmkh1cudSLdFb2vPyayucBft
svJFHZ291t/p7QiLuZCh0TivfdnfGCQNes7wasiPXaQs2WktQycm8ZC4q84vujfG/NMcOmtd0g4X
PE7Wn+zoKe8RtvcPUvyY0y/qznblJZW91aOtzdJ8rVs/JXE2notkIzWt3076qpWPSn6DlZ+2htuu
7AG5aeiHAcCeVrufcsXNGI9FUPPcHrVsOMXp0WojH0D6KlODZzM6RYwIsgHghzUiDQM2fna8KKxV
s2E7k5tETtvnXso2ksb+R+YPVSQz3aOU9OWeqqR0rsKfREW/O3Xpz4Ozl7VwZ6rzXq1oPbet5tYW
2l4ArBnrcCe2fYPhO66XJs1HklBiqgDnlC2pXiRL0RGh09m930ToliLNU4cHcgHhBLf0nHdy9642
YoluaqFS+sgoZBi57HWKdB6rn9iv6pZaRsUnRfLQi/Js92dFlvxv6RSuGWF6FLZNLxAKZq0nFfTv
v2CPfaJ/+IsS8P56Fxdh+59/U/5HMuYl8x/HtUmLdw6V9T1l/DUWTI5juTQmjpvQyOzX8jcFk9dA
sIIIM7UiYng3NcCkuUVfCMA+M/hdA8HCvNbGLpeYlDRzk8QvgzT4iqkwx9KRVfXVmNZumKnL3Pkg
rfycRe2iov4aOo0XYnkv3sw0/eJcPrsnV6okXP5Glly+Y23QmvLSb97qK3XQkArTTktuiZwfJ1pZ
NMC/92xeqQnt2XSGOM9xDClen/jxVyCFT6Sh1/idWGvsNFDxNzPZFEa+0uwj2/YF+d5fiH8+AVQb
1wSeWA47aYglAcWUcl3t9nO3CivW2DTHB2VjJfJilMgg1LQNO8ZdbBi+rj4FU8Yy9KZw6K0MjMNU
RpSgPMrNcNPlXzg1Pj21K5tgNqSzHIUojnOq3sTF4lVfwx4ICapP+5/0oDd1vy66B9Q+unmoQKib
UCyk2gLjkC4y9hDshEgF3Af5vWp80757jfvhdpQUExwwtblHzZmk1G89QsqVkLG2875tZZSuHa3Z
Sf3ov8dlN5QrebEom9JqZg6sr6RuQYbP98738ur+07BpiVTRJccE2ai6ssY21Pveca9efavR01rE
Dac7qV6I+tCgDPK9Q1+9/iTiqcXc40Qsup2cLePxeyP9Nc8nIk6gCIdp2inv81P5888nq32iJ/wL
7P9PF1iJVckyJovhWEedhcxjMC40Wson4xzTuM5u4lxjCRicHOnSswYM0tBfFNm+0p9pQUjSXk+2
MauJKiEWS9U3dCKWKUm59fyzGMDKivF46c7HsrMalB9y8DrUd44qr0zpPgoHBFFbZTbBD/My5crd
n7/W5eX9jd70mh1kqUmkqFT8d5k4T7BKRDOQxdCKZ62qX+OKrxgF4/ce0WvOz5QauZnVPEpWcjM3
S8t+/PN3+GR2ukbyaIXeF4oeM9qH+zK57BX+fNxPRvtr7qGp9xWsTa7NIJUMxKQwSgGFJZsE8K8A
sX8lCP3u+l+NBkMia3Jt8A4kauTOxako97J+Xw4vXeZQZQxoIG8Gbd+Weyt7KdobpvWyeKolCaFb
uqCKSek6c8v6PR9eHOkcWE+x+ky8ujlRsCVRgyT09tK1lMDshJR2ymxZ1h8afVKSsE21Yjp/iNNH
I/bQMi9sWjaJs1KAL1l15HbWQe1XlriVqSPKb3FyMpR3Z36m+uwO0Y0y3s7mJYvtNm+co9TsxuQY
l8gOypom40tFfcesm9uw0NBFouAJ78AZ2s1Mxm55HnXZq/LHIdjW6LOdbdh/4fr+TBN+jXo0MYV1
SQ+T6MLmYDOI8IlWDWzNaaTQbyJ+dFwjVEjcKL2KnbBO8d0Jo2/h5wz5arxsR6eUBEav3VgfwmAt
vpJSf/aQXw2WahnqkYR+YNf/su+rL+b0zwY1+WqhNMVSaQ81cv1ieDKIF0UKSnnMhbqlhzh/W8px
fbMcQ8VTJnMhyzMJ03QkQsur2k2Ubtjti25lZBNFQy42XQ3LUA9hOf+Q4/bG0QvUBubJLiIPsuBK
obg8xuYmnNd5qLlRHu8n6smpts/JZom1r5zdn12rK112p2eimFOFNcEWAoH4HoVGv8ZoDS3d7Cbi
sPGRblz8FTHl9wYV/ZqhdQkbSPOcJyYwaMv9xDixNpvvzYW6c+XziFvRNzXsuV08w2Dw8+SLhepn
J321PFKkHMd1xXGjMHedgUoHYhLxvexE3bkaFWXiOnK5B1quvNMd/dZuQ79mK7WSWrTZiFfE+hHc
m29/niN+/6jpztXrnpphKw3IdC5skjbx2u/tuHTn6nU3RVsG4nIF5h/z8SvSx+8nNN25etvz3nYc
PchZyzn1qnHQo6NBsmRkEnbnfe96XL16esKAIjJt3JUvvVd8fOug17CiBBqzHNs8bM2P2vKp4nzv
sFcbmryJLUcuWSeiYqTN5XzBZvjkKttXr5xqhI0kVJUtnNavLQTAeVi5VquttOwrAO9nf+Lq7UtV
2Jo2Sly48jQlPgbzlBBU76RfkIt+v9TV7avXr5eTSJOUjvFzEvsxHBZOJnY25cxJvcXM861lun4N
MEoyXZhjCjlXzZGZr50uXH7vvl69k2qtD/3UKnjqH8N76XsPtn39QuolDVuZFoGhBBuK+nja/3y2
n4yk9tVLaQYh6M3LbiVO1ykiJ9ZXZVT4fz74J8OTffU6qg6Rwjlux0u1VgybSfve1bhmEVVTYlAZ
5xK37XK66MUXfz7fT568axQRCINahR82EQmHKLgDXJ+imTvVU+IH+vzFH/nk7blO81TN1A67hD9C
WfSi66C/oKP60trvTTTXgCDNIC8kbGE6mHUbL0xd8Urkhn++QJ/cUOvq1QwNW0l7mxtqBNDgID98
sWr+7LiX//9Pu1sbnng+TZyzanjiXUpWfz7dv77zf9/f6NdJnnonDCd1xLiT8YRNMAETNGljuE+g
s0rjzzkcUDziK2rxaky1J40yFq6NieZSVhcm7aysRM11Y6o2AmBsHnW0SiqNpme+EvODXkyXTv8u
slUXseSFDqpV0YOT6749matypiqrrRRz8CiYuToIjaB4u7gjpFRGqvAys8kizWFvAuwb52ynyx1S
zXOLtDs26Z9Dk82tV1r0vsIuK6TUZ9JyibJiNWfjRu0av4PvZxeeNJv7LJw2TsLH/YdBM7V7mJVw
GeFMGvLbFp5/oN/ZKsqEXMWP+gDADnXB258vs2FdRovfXeer4QmrsKKwNhWQuzu8to/B+GCgN5IQ
UJb2uZy4PsGLSKSV6mibyemWXdpsp9akh7G1uom+vFjn1qEIIJejT9Uhl48OrfJqMdg/L1WJtNw2
FmYitVxdECSj5qfIAEJ5i1RwFeoYdvh0mm/q9GeivmJ9wOFwX9A4LPT1TO957Jejjo5lDsEbeqLO
vRiddyzeS3xfIIxcvW0XGWJhaxzxAa11JVmmdDdmREkZjXrjJ6nRpthp/fOQOavcFisjokiCQnt6
K9W3hKSSUWwSdBnKTZctJQfdDT3bWnGbajOqvyjTu8LsH9K2uKmkbjelNJUGOpWYlFutdBskZQEa
k1SDASsepxal9HA7IZkPc65EcrToyWFQQyMFBS0Guy/1d21UowHT11mku+Mk3ZUdms9XRZkWPZvN
KiqX6Zw+juR/Z/FjOY9+2ew0c1nK9OrhOfZK41l8KPLHmShkYYiThIO81vllNR5QyEqypyEY7yd1
wWtQmUc4WIuxWptVt2jaEwEabhH3vqa/Z/XemAwvMQtXE8pT0dbYFNGkc1ZDrL2ZYNyJmlrHDtR1
MfRLeSbZGk9KHrV3Y11d1F+a0d5NQ+fZOCl6VfLQbazG+BbdtJUXfgag3JIUV8TDZkCFH1qZS6zk
XBE7Ec0bCYOVfiRgz8uQoztGSlCG7SqcgsGfrlGyDCFSrEuD0Vf1wNODZqME7XIQJqRTZ6tg9XSC
EU9V7kdWt+7ptXVx5GeIFdJmXNXmr24IlnHsrAvYmmqkvRch0mkMWiENWjuXfTNWvSI7T412QcS4
pgTat8mOmfoztm4nrAwUSV3KIUhTHfLzcte2+k0XGe508R3OAWKiH5lTnewZJhMdFGMh4UeQpIOT
dIeKxm89+rn+YyJ+d473Fvi7fs1G6JZ62Y09i73i3CnRxxji1lSQJFQo243SHfV7WYitk66oKNEX
DVYGegv+9GIMl3TpLMd0HTToyIKclgiHg1Bk5GIFIszaF9l839sYgmpko7K+KLhjevHUjE8yTyLS
qJEmQTAEbh6USKXyRRtKbjPBICH2ZXashSae4B63ceSmIxaTHGXqnC+FtpWROZhdhJyNrmWF2jfD
BPBaphq2wk2daIvI0shJBPOX42xs9vE0LqFAgR70k/Sc5jbCgY9Bsxck1CjtViowp1MnGgdu+GC6
GrwgTb4zcF1j3AEfroLPao2XtsyXEd0MO7nPp7tWRmAeOi43A43VTsUx7BTo7R2eY4qRXfok5Q1k
Ig0vhrrOhH0KDec8WDvkWzmy5yreCojm1bg0G/PQM0Bb7Q8pwxOY4hWNW0+ugDUnLK0gbtE2QT2b
RamfdT9Gg/ezR6ZD4sigfUBsdFUZA9ake5XxWqNu7cbHbixWcmzRez2lNthMe404SOlSt4/IjryY
H4d0W843ClOYEj+1Par45NUx9XVVmcgNm7VjyVTnhkWJlTMzhoUk89Jh+Lkx81OZ8hiPxsJG1y87
68k5BBZxba0FMbp0h+7BVlBvorH3yjT6kJNsG0bnnP4679JlQhQGAijrSRcFQ2Thz134FNDt6pAF
505+MMMXO0QKzwPXoZ8T5MMsJkRDFa+obD8mKD0KInTKdL41a/khRxM/5diLx4JxOXFecokRMRrT
ZpWNpmd2o9sY1J6NpnxuBnMzyHtEqRG0GBgPWIchkJrFUot33fCmNIc4O6jysy3GZVIyK480JdsL
MlfsVJ1p/+fU1Zu20lZpcofW0J+C4sAOwNW5b6TBNOnZqGAyYwPsHPS1Hc2jIF8rlnNo1MPQvNV0
5EPhdsDrzQ6OYVj5k70xmnFRWw+d/UJtyUviwavNRyP/pZnnIXkmN8zTsZKELDr64s3CxzCTvKO2
1qlJbquWuJTwnDSPebzkjVqJgKMZWXwI0+lWkAkWS9tUWGjpGIHR4MJWdem4YMRD1ZQmLZ5ge9sW
sityxAN5m/h9cheU3W4o8GmgxTGReddoN01WJmymTMd5DqY7OS3Q4SJgCaP7cD5zGp6M6Ei2hzdt
CPaNfJL0BxGvOmrCWKnGWGwyaWsF1ISdQ0oLqULEfsGl5JP13pfMOMNHiTcvnrJl3o/7zsLq5vD+
1j8CR9mMEV3WFmWnxMOayTJ+mWBh0KS7RNpK8chSWLBQuzP6rwh6nzAtdPNqhxMRnhhgiBE7Zzp2
reLFjM1tgzO8/qWLZFWwtOoQusRNQQgUdnb8A6T/+qEpuSLC+xb/mtX8Lg2Y3IJzk+deboSs81Sv
5PVMSuqO9qbrB0RXGN7jzm0iad30JapwB6/m2clQhhbl0uwQVSEM/vOSSzc+WzJffa2yi/q0igYq
vQN6xQzXO/Ca+hSp/bqVai9mMMZpvBbaqq7mva08N/ZPNLALNTM9qxwW0Yz3EiNWhcpjTAwc2Tck
jCxmbBFixkAq+bXe75AVxuMpqTK/Ajlvprd9gWk1UXftRUtYsUCl1dfpuOKtys2K+1Q5dYAP5k54
dqn5cjB57FV/5phQnXRexiFUKpoG04nA9GWJkTPeCHxicXdroGLSJjKI5IcBNKOFmSQJDln0jpTW
qIatMO8S5qlEFH7IXtLurUOSokijmh+wssLARp+hTIlJFFin2y2kIGWR1zGW8mWD5V7QnW4QBTEc
zM3LXO9g/rASwq5slU+yBPqaUuIFQ9tLe6MO7zoGrgknwNgunfrgGMem8br4pJbzWk42E/e9xc0V
hKiKpXKtqaGLOI11wTaoVkG2UUXrmmbkzQxnhoWeE7OFrSPOVipft28KBmW57hdqVzKKI/nESKS9
6v2dyO8i/GdUYctLqTo+VQjlIGY4jbOMUxag9koy8alp8j7OjrP0wpSBIlN4GiunaribEvqk4VIO
DjOTZ1Of7dn2QnUljQtxZ7WHepwXwaXXIu/C+aQW95Zya6SNT9jxQqdJHveH3vrR4svMNiPDmsly
GZ3A4i9dPDyBlPs+xy82sIkU2397DsSjLJ+i8G1odnHyFOCtjnkWcp4/zThW4ZvT4KXiwMl92cSX
xGvWGgy4NtZ9WlrkKwShfRvhwhktdMsEofk9RsQml+/H7FTSV7dIHkBo69u5unFUZWmbwR2h3H7q
7AjCsNNmWVXI71V135XRpmD3EyARLzMT5RS3x5loF9SPZfuSB+c2flByZ4tJCCCgdh+M/Q9JrnYZ
r3Rpvc/meBrI/iR5gZg3ryD4rKX+1Jf3escIIWNkiMptgPpTi7kAuKVjKTwj8HJbbKKDzCQwnco8
IKpsXAzBcSK9s0LpVr8Gyt2glosGI4ZjwS/QHwwAtXmMW1ZO93r1MGSrfvyRpJNX9ltwZZegUJat
qLB0BkZFOxS8ilp1InV4wUuGBx4fM9ENvOyvSnLXs7yQufvOA/4uckc68doEO42usHpLuYTlvq8i
JO7mg6Hv42Fc2bbjQQDp5N3E/JHrLwlOh9F51O0PhUg/My79cCjvLD18KDBrx2BGYKB0YOC9PkAa
HzEDpew/Q9jeK/6nkgF1mKJVrrwH3eTbI8sAVOFuo6/1aDWJGif7TqGJmZnsfdunNCkxRKfo5npM
7WAYhvbBltqdXBIaU0cde2YzWM8sr8u+/REByDadHg9WtNIdQAZ0iUw8iEOHzjPv/BDXQavX92bv
bGDqHwWufmtC1Zp5uQk+TcF4pziuIGInuWzFBUsh3P+9eWtg/o+C48VFAzwlsJfd6NCbYxgPcSsD
FsjnaImhqWYPIC6LOWL1HGlcRsh9i3D0bEwTVruN5b1aPo4U0LRswigyu2nAihwvh2Lad9VMTsjl
fjrTqhjW7bC5TEJqVv+K9WydBJqL5dy1GwwR+nmihJBTbZKwZM1Z6GH4AFmxiXtk0OZ6HLdtYt9Y
eo6xNj5oGpDcDFFh3flRuEqArthtfhco+qrDCRM2/THQtS3ctNUUIZ0ShL0143rW7Y3Vy7s243lk
RLIBMQvjWcL2ExQMUO1diMC/aV6GJlhaOfrmezJ7qinYT4V1zlKxVmyUh4BwvpjOPqkfXBUKcS5x
MfBM7yaMhfiio+bjzwf+S7n0m8rENapYKIMpdLUed3bfPTCYHQMwPaPJOlQDDEFG1MT6384Rfdof
4BpYg5gu5rLdLCk36Whv5HZ+jOxfiRMeneDXn0/qk5rrNeG4mZ0a/bwJNizTFymLoItEWVSl9+fD
/6Xl+d13vmoB6Kk9DHVGS6+SNa+b5QcRbguVqCLxK5bOYa/QmN8oAqVxtxXMif2UHDPrWH8Zv/tX
ntrvzuCqQwCgvDR5BvmG1FFmHPbqlOMHqX2UZNtAOLguSJksb0ZyFGKczi1zVa4yyxT7rtohdR2h
Ktiq/L1av3lVtowwgsUpjfFdJK0U8TDHX9QXmV1//+CaV4VLyyzwbzBf7TDfL2oydqnG4UtcI404
s3nGHFLsWAAR5ZG5BV3/In6vM0D1iifP7blkRpkj3asxqTEX+DpW6RHfQlaw/T0N1bMW6kvD7Jf6
rG+javAj6VlHIV5q9o1T/hDV4E5h7Of5Yz1brkhxw1Wbtt0H02PR1R50IwdHrNLdNEni5kBFGgrN
dXCr2Vub0ZQxza3MPc6/un5K5Z7yGmwbwoRGDGWM7m2JISidXat6BhWSBbjZtt0AkVv2UIH0ucXi
EZu81D1FDJQjjqOxzC+VBDeQ2sWFMlD3FauK1zRisZgi1AWgkXU4QyP70JnjRtJR9F9IHb6d7R3Z
x8Sqz9gV62NUbtopcA1KhCp1iFHL1wkgrpRtQdlhplc2epUuALrhUS2nh6QrvaaPNpZjQ9p6tjSW
7fEmrbcVJTailuLwdR5/FWW4qzD61BH6aVyMEFpUbWWIvQOuuiTXgBbZfp7jYxPHzMas25lVhZLw
ruReOOIAF9gZw1WwDA0F2pTFrcb6Oj4nunooyl9aWa8ze/Ky/uLu31bRfdzMz6lg8WPiGzQVny2n
W8XMONj02uJ+SA9qekAoCtwpSJbO9Kblij/JyZ3VfTjRu65GXiWAx+UWhY+EvVa6aFTZHYu1VN11
VuXNWvVLtMW6k2b2bM+WvkNIjt212+ea5sMzYSOvu1CVFoOZ386YyQV+o2YYl6IMKCBlewxvfyWM
h1H2bCMsiLKSzNwfKQXi/mKvBKRozQllJGuXK8doPnSsHpspfDCkpylpdk7xYUW4ao3cG7Xan/AV
9MI56pG27ULtLdaoQCDccOQPadDwHhOr1RpgayuC1p8SfFvQxfpq6cDXKHL9NrHkL/ognzRzzKs5
pU6TgUcmEKw6BqqG5zGMPMlGQhLhjpu/Ujh8MpZfc7mhtRYqECGx69KHnJhho9072Fr/PJJ/sse7
xnM7c8EmhZXUrpTXSUhg3jh9tX/8/bhlXE0RVqjEOpVdsRvbQz+cmQG+OPAn3a1rJq7paKUoLCrl
PXiIIZghgwGRI+y4kL+a3j5pNhhXo7lhFVmbzgY3FidHlXZkCJqUy7YJyJI4eYjk1VTYjDOx6+j2
F836z27z1ThfzIpsTZev1USvmnVZGeLpAwHw5/v82UW7ahnbaRTlc899Dg2ZJPLdqHYYUIHQiZ9/
/gN/2Qx+MyEbKs/BPzXYkqBDSWtozIDmdBmpN3ETH9NKf1NCivRE88aMrJ3ybg0j29vsmAc/7IYt
ySUJD8MdlCWvrwCHhdM6rdjRyuWbY+abDr8lzbtlMyh+kmS7gtX0F2f8yV02r66JbE6hHFQjrUYc
hmZEW8Es9yI7p9GzqH6EYwdlLXyeQXLpQD+cFKaPJYE06xaSQNVVYe1sMSPZpUxL6bWQ3hMg8H8+
t8tN/83FNK8uZhskCnQ5m1oiukMmkYn64J+PbFy+3W8ObVxVdWr2wUqv8yR0RXKbG9OqzkPf6cRG
NadViS1NUqpFW2Ye4HooP9A4ivLRwSCkUNQOi7WdCDcxX5QEJWWpbek2LYIITWriltZbmDByp+f6
AiqhrKkoLDPIBJVxCAtYUGELTksG6Rak69bufC16ToPX1Kh8/HHrakofy2lcp8iNs/hWo5lfELPa
Oy9BoLutsypi0A/z+KaP+h2p0VQJtC+uymevx9VIPqVOFNYg+XdKVlIEydwRYDBhb3Ry/6Ff//f3
8X+GH+Xt/77E7X/9B/9+L6upicOou/rnfx3i96Zsy1/df1x+7f/+2L/+0n8dXweM7+X1z/zLr3Dk
f/xl77V7/Zd/4CuLu+nUfzTTHX70rPvr8Jzj5Sf/fz/8t4+/jnI/VR//+bf3si+6y9GAaBZ/+8dH
m5+4li4S9H//5+P/48Pja87vbYqfZfHRxq//7Xc+XtuOX9eVv8uKo2mqbUNEVS9bK/Fx+cQx/q7K
uirbmqXLqqZf0gqKsumi//yb8XfTljXHsR3dUnTNuAzSbdlfPpIU+e+ObOgykeSqo1oqlOb/c3L/
coP+3w37t6LPb8u46PBgaVdNZ9NUVUPROJBtabZtq9dzWa4pcmHUiXnQE21qoTFKTtMDS5waxKKl
GTLfl/SjeG8qnWi7Pu61DjCNUJGL5rrZ+pNaSuZWDYaBxnuHJItCsB0SyaNPAwGXrYk9W7JBoC5A
Q8kE5EV68BbNbRt5qdqGb0lA/vpCtK2BSbMc8wtWLW9qa2NrArX97HeANKSX3inl6s2iadX4JN6p
6kLE0QU1MNms60ZK1NE5m/sAB76tarStTJsmrHv5/vM6Vvo+u798D3khmSBVVVj/UmGfQztIHoNL
etNbJayinA9Dlyr5LhzLjK0rHGrpnDgpTIccFu2pd5IqSHwdoSw/Y2hOSH6WrDZQiwoxyDkkqUQ2
SziUSmGCBasQKBxAifTS2dB69gfxOGLwlWv58itpbE75rsn+F2dnttw2knXrJ0JEAglkArekSIqS
KFmSLVt1g/AIIDHPw9P/H8iOU2VVhxV9LtrtqpLIBHLae+211woKgSuLMbRnhlbsOq+jNmP5yDD5
N6rOcBNN3Zr6sJs2RLyNw69/GTu/8lFv0pH7HHZx8Nq3FjLdqaqGpKEvWnuI3unepDGpYzr2PyXN
oSXxZ2GjdiUr/L2OWkmJVSX3kNgJy4hoB+ybTo+SXsn6W1x3KL3I2U2rUzhmdnoYkiW0P/eNF32u
3SxFc060bnfdIY3b0hk6ee0+FJ5g2zpFDnrLP9B15ihzq3Q0j8dkRIzqJc/nbHywlsWYnziDCPe0
2G0BGbmR5XRIW17da20lo/U8hq6qvxWea6MybbIC1d6Smbwd9RK1m7GvTL7H22QMqRCF9UsclXF+
zAaJIEyZVla6j9PUSUmSy8Qrvki7R0FLCq/y7j1Rz/3PLKmY6wLJjvSHFE2LREzvuuYr7zleHttY
deeJbQWgSlb52n3pYe6DAuk6z9rXxo16heZEMbPQUmJ+AsxUCerquakW54FiQRBfF04YQAaYAx0c
oqSLyctiyrjZxmaX57eZj1orxshxK69KJ87iD1Gb8fKGooR5DQ8EIZpu0sHDDJha3KZREA5kcFrd
JQJZxc9iWFXanKDIgus+U5KmYyvt2FC+sbqjqj3I+fFs8bSDb/i+gdnunirfo+WwaAk9rizM/z4j
8Y60c+EOwd6upB+fRDmWzgGbzLi6jr1xsO/GFLbEwe4Wppk+Ov5MkipfXqCTde6PWdCTPTWul54u
gy7aheXbK4ncq44n/o6S6CJe/N5BsWnMKMy5ik6zx9AWzIIgq7DQmsLQdDtQsOTFDWLpf9rnFRk5
/VjcLqEO69eySc30OBdZEu6Qukyt60KPs7rBNGi0/mrTOPlRZgjhoCMUueapiLJQxpveSwCCN6qg
jHobWQMfwVc53nGuhwpZe2FRXYwriTRiJdNpI+0kncBsnRlkN5xlhkJ2Ggnq52NJMRY6jo6OpUrM
8nJ50nQCiX3s3VTW3ypkkln/yu7ETTl3YpdHphV/DWgjO3e25Y3jAS1NXhVpBM8eAmPltwZZbBgx
hRvKQxC5vDB/djvxZepAd5soQN/OE6q9LULXSW91kiGepMuCk8ivorg/JlEvyYdlV4JyZm4XfCyj
pliVSgeoUXUkh0coN8jVtLmi5bnzPBaebS+at9POEdIX5PQ+McIEj+Ww9BzIeytcbHZgUrGKeiut
Qjb+kB5CqpHlxvTWQrI+9j+Wyinjp6QuzXLTD4I+2mZw6vY6IM3fIEJXy8OIZhHQc8aGPNnBYtVP
sxsl8dd+kbF9wJgvCvlOx/4aJVUGxhWnTTE9ZoanOhZTyVq2ppxz1B2Dmc1Dg6iWN0TXpryhFSYu
+OxxFbwpAIrSjGbq2eYgtufail+o0E1qT55QTPeDDg0CUIOlUenfLG4fRR9MM/TDnedjDjgiZeZQ
tMvQrRsgGeZtsWLFys5RQ0wt746CslSHpM+Yn8FSE+H15HhwSyw9SWgDM8TBzZhKToFEd/wZZVbC
+T7L2akPbRuhDcOSVAF4TduCVSeuRWMGDLjLj9fz6KJYed5fc4PR6609hln2jPdap24v+67jAJyv
dWgnqM3RGRM8FlWtwQak1y2fTO2AEVRZ1fX389Sk4rHPCiRbUxnW8q5sEz6PEwR+RLoJww6O8FUV
JOzSyKetz7qCuT74j0EfRP0rMZPOHxa4BulJjD6go01lyAe7km4SXsfu4GvakXTN/Fw2/5BWA1df
ef7EeqlYmJe/t101WM8ztzpXaiqhnS5JiV5XUqq0urPhtcWny3GVnS++LPDTBT3NdZtEQ8gVPCly
knmP8vC6oacUHx2Q51bXHVpHyPqhzfyPUO4/0dI/o6M3Uvs6cBzlE8HZdqAdKBbyTRrlARAFrjs4
Nz7CrgbwKYj0MUWSinwq6SpcuYbKuza5z5TptkbQNV5UyGZz5iS9sZFBeoJQ2s7Xbj0FqKZYVucd
Fd8WUnVbwo9hHk+Q9TyJwzmA55A+Gqeu0ucs81f5ijCJ3iEqO+cW/L9zI2QcKYJL5WkPw3fPFm+b
BoslCjOTojEVt2EiD7EYq/RTFmE38+TSTrDclK63quuiyIvOc5ay2OMYM05vg7SQ+5KIppFXiOWk
yQ6HM1ofLZSJ4TtRQc2abZ0q3hOuHrnGBlmXsCwrEyBx3YyIdSxz2GPD3rhd/61yXBhblulykJke
dgVGBFlyw35Ynt2Sc9kM+geafjQ4eNl9IoN8NwdljdJX+jQlyxdvWEWWuDu2bOiOApG3LTrv3i7L
z9my0t2VhUCqvXfSeF/C8+Js2E46xWF3xen8urvPauuxr4h2UmpOLe10XTd72zwKHsVk/JPsEWvN
A+R3KuUOiBTNzKgX7MelR+K/Twi4r42w22lHG+BTGGo6qxEQocCJpJZXTOG2cMYC+lQ6PAIjHpd8
OBaF+ktV4wtEqgltEfRZsIJ6stGysjxfb+CWkYArBU6qIOgJF1nP2FbtT8/W+KyOkZeoq9FZog9Z
WAzdd6FLz9zHAMLt9hKE2ZHvd895Vd83BarVs/Kuiyk7TVp/0JA5I2mdgH0fIgEPMpFWfaiq+Vvf
pLdqgveYBAh0TsHXtlDNY03DzcFr3ORKmtHdeD1SO5GkthrPqP7xddXGhuck6hH/I0dcDTL9EA/N
s7UkqA2XP+QMhB3Vut10mfzYxJDFbFIKNcYUeKMb2OIfrBDSnMr6G8dG1n0azPdYwlqssRfIDHyk
oAHAbut7rlo0PrHfmlP9IZrmv5SlnuncbW8rPWChFy3+lvBavqR9+9OHLr8o19/N0SqbnHkvftD+
Em0GySfuf0RR88mRPbCptCqEJ8dfTrg8Kg3tLkQ3RS45yrnBDiA3fK4SQlxr/qI7Ks9VBU0FQP9m
9BbnyrD1u50VIOJ3aAfu4u1Y29aGI+reDv2DMNDcPPFDKme4I6pCTNgYZAO78UQX/j53zSlG2Xlj
2nC50h1SmLmHE0ar9Vfj2j+XrHqsU/nspeGXeeQtoR8ZojCNvfwORz7cXnJvKywsoqhb9Jzto1sn
3ygROQmLvCnxnWnl0h5qihDEKq4iTMWBpgvvytqaEGlFTUM/ZE2IchLuDMkd9KoWYW+bm+wqCW0b
1Rkun52Vp+YHZQqYSk3kdclI0LpKs1L+6/7SJjenPFpQVfbDToXv4BVvD1/fF5xegbI9clNb2287
h1jgdtV3mAykyYCRhrEDHEvoyUZzCkH1Ob6uRSTpYZ0VKu3ojFlO/W3h+I3Qzk4c53qE9xXuoch5
ICxqivWT5Rb9FyojHXWVwZL06rkG0UCLLtf0NCwTYnw2FzulgqBS4z2tkPDS3rlSfm/W1jyVFpKk
Ew8Q8lBO4t+xRAGxsNM+FhzwponCFuNBP8mb0Igrm5O5fh1jaw2t52SKnwaTGU3Da2WHX022mAhi
RJpZNgr/3CLqOp8TG28zNRE+dnrkko7PyYOmZennHGT49CBSR5fo3Zw03PM+zjr8TIUE2NMAoba+
tpdlwTTC6u3oc0WTZPtA/DbAz3a5q955dvv3Oh/PbtuOwAsk8F1buvZbw61u8UvbHqj/L25BcpOm
gktxgcI0XrteBzcG5U3IB6H2PRe+YEq8PraDA111LjWd+3+ein/NhPJ9VwoWlisgKQdvgDFUf4Ma
EpZDmN2L8kVKCWfSylxMDYRHUrmPs87ExzQ31kAZTCG+9r8MwFdALtKXfL/DenAg7/++FJQX5I7M
4uLGpR3MmI0X9OtzmyZIdokj0WSXtCvMD11TqwGRHY/5/fMI3uyxdQiAT1rQeeKz1wL3DWLaGFs0
FqZCx9402v8krLnoyOSXefo0LyOabUjNBcNT4aYDA6yr2mp2CbeZex0vlQ03O4nkS4vLrrrJ7BpE
FbnM0cUNdbTJk269kfbVTR0kizikY9u0pzabtUTjVPPZdNqQJdWVjDEl//OD/Q52rs/l0/8nwcjo
FQ28f0U5ZBlKTmva40JmPqGwPOgblWMnc9M2mHl8Coegc96plZ1lk/6OrXxFL4WSgXBsV7su/3vz
NuUYI5+Vh+6NNAPamq07dvm3Wc9+fJNU7dQcAmPC+NYo0ySPxFnnoNxnt+NTTDpxAZqqpSKaFFON
8FTl0pSAnlsXPcWWbKPbsptj+TFCJKek0Fwiy92Hau73Q1m01auLOqr+VOZmGb4MOpXlFeGdFd2R
5OhsN+oxQhtgmKbyHSj/97rO+blBL3wtBC+drfSmHsbZwiEeCPcmmA2rRXcOKxXeZzB+ch2w9m9/
ntyzCMjf75lzRAW2C1gpFOeJRxT7+8ahdNumZMm0UM06Ul9m+kVYnfRKo67jixiJ8Smsq9fFKalt
oeuYd6fLJZGYWFg3C91v5fjOafLvQWnQWE53ej+07wZvD3aTAwZqu0kOF/wGdgwH6CU1iE3Jset7
BVNtV3kXfQ+Lecw39dIt9S+w4xaNMQBA0sR33tR6hPz2pjTgs7YJM5BFV87bdrnOmhNj22lyaCgD
dN8RPyuaH3U8ruk8ffvRIWpILLfSCx3xIZSDNtf06sniLi8ygSYbJjJY97o9A29S7E/e2TH/vhG0
4ylfodPNBe849psj0B5sFHunKD2IPMBUptPF0oLglQXywDryIAH7gXLaj94sPZr2o7TzsfVQUG9v
tTfpPv3fXti6lDkQWBLnCwoRXOD6f5b6srwBHAaxIwhEaIP2+Kkdgg+ZjKpH1BY6qPiUkjXCSeXX
2PFTaLuZcQaCftQmv41DRUS4TQMw2APILODxn+fT+X0+1+EBKgtuDLRjJNfWm/c1dnY2prAPb2Se
yF3ud6K49UcHop+22rbZz2XIcdfhQNnSGIWoXQO6qDeZgr++m5vQC/BLigLnDtm6ajqmSMXGx7bQ
NsWopA+l2rlNOELnL6qcD82Qg1SIiCSYoi2OHLGf6sJMf5zTsA93f362369jHg29Dd9Rmk0imIS3
hQipcpEYTZE1AyDjflE1rRhTNcJ1VUuPxKzC9oduraWYvF0J1Ne/w2/6L4tRsoe9IJCuCrT7drMk
qWs5YQq8BUNIOfda6Hg8dmOflQ/1ODv5zhWyhgtzRkNqfkQdnNIl3UekJP//2btEB/JcH5J63SK/
L8WmpFTglLY5JD4OEaQzTYyr01jIE6l9A28dWLatSHyyUOttzRFQf1OLx/zXoc2o+kiyzS/QyeK7
VCL+PGFvxO24ZH1bBNLWgtM4sNk0vw8wQg7f9Uw4HXs8tbyvo+WF1avlDITpnrTj4ppSCLLMfalY
e/GCYlLbJe0uH9vROw5xXnablhvjEAMH5QfRO7R8FCUroJRw+9DLLLAE+POY1+3793m4DpnT2WGG
lSCe8996KGqVO1lRphGY4QwaFeCmAPCqgrqHxRmLeE81LL+qs46wMF9wzUgoqLTbPw+CMt+/hsFC
A15iBLbt/evNpdqtCU9scfTMTI3EVtHqNzcjwHosZ9rEnpoy42JrC1S/7dX/I1A3cIiImSpQQIRd
ZNY6D2aZFtyB4jbldqmSges27Pw150kEf1pJuHhqg8ghMCJ1MiwV9mVR1MnJK/w44MxafxZ3N2K6
KehZPYXoVb2nIqkD6kEhQV1v94RoTVOxI5vA8A1FiqDDkT2xes8Fs8RnpO6qDzKwlPPM+9fWwcRO
Wn6vy2L8wEvonQ/hLBokqc/jjKqJb4381SvNBnsM963Mp+gZqNhr6TyrxOfJVXgZ9VzhJcLAidt/
mifPamkLXh8hasFnP9kiLMwvkbrdevMrN8c6w3URqe6lSLEzSaPW+9C4k5XRz2onWID0cRufrJZy
fXvOMiIPrOqpUjGtSNOgXKyyqH4dqqRp3XlboOpS7gVm4empBQmxtl7mFj4EE1Cv8tApj/dyCSoc
lGWch6on+tgZSDuEeakX21RjEF7+wLJyGipnpnceGpXw1BhJLcDVY1MChV+yNnuyAu9LFK95qBXU
g4g3LuvmLhiUmWAuWAPkSDuRMw+beAm/d8kV5nZkNVhFZHm7kfZN9YUQt7Y30lFEt0ZHGLV0rs9n
B0VNXrMkHYP0wxS7M+scAfs9Ega7TnjJvAecRuY8tKMpxIBlZhs3Fsn/w+V3Hb/0hic5lMR2gC2s
P2Izpg/pUhbKZSqlskkNpnBgniY9sVwCfwmbL0HJfbbP7a5W9IiHUVce0yy0q+vy/NZySzE4208q
82uc+sjC/XaJnZ1NY7v51UWVMKxNnv6qd1fPuRoLB4zCFuo0GVZBgB9PIs6yZKdRNk1OcZQVq9+L
gxzWQj+5PuCoNKS3beIX/Q3RZd8+27nG7MOfVDHBiFlSj/6bDAgsr6HuFQJW+XOYtRPK8dSrjzTk
Bo+TiTwayy8TTc82z2jBfdbXOIG7qz8QzjDtXdMABJ+k0Y18kWmzejoxYX18wtRL9seUfpWA0lA1
1+aXqpPQ+1LYkzMe02VQxSkWChoAooua3GApDPseKehBP0RxAqe0KCQisbauEFZ3Ci9zrlkBU4N0
te7rA6U+C5JKUkCUt/y4SHfNNNHHiBpiNDw3ZcPrVXpgBSirHTUGF3FKfdXLgMtoHVz3YsZSC6mU
wJxT0Fk8ZnxhTHSRekFd4Z7iOym/H8cjfNiWamH3ufAbtoJ0fdO9R4M7AwK/H9fkp55jc5USv8q3
+qxR4FV+MrryuGQm+Ob3Ln02vtEdStid3oIVgzpJNfBnW3u1OBZkN1+MLJoMULagUTqMEF0/UAVP
1mIjOHEZsbw+FY7vTldTPcE8WGuH+c0s2TdPhdWF6ZPVYu+zXcjYskNtlfPwIPM+q6+oSC1IXQ92
8N2ti04fJMFi/ApbuUrwBpusQm1KHIVwMKlzeglUodz5SvSBHWJ2kYEIk9NNisYLL0ftOI4ThXxx
WPvpU1Y4E4qwLOfiWFU5Pj3Z5EzqhqaBqdqu8AHdCBHtwgCMA+refqnus8ZU6r1M7m0U5gd24PGi
5cpMAZh4k8L6zkIXDcyT4+XlsgNrB2p2+H3qebebjrr6tzrNYLGmFoBBlcfRUyghJGyMPSz2NgoN
es6VrLC6YW3ayO2V3Ovl+i/oCC/dD2jGaryxiyBARCGnn44Zpv+/AXE1d3KKZbQt51wmN62rM6RG
+6Tr7W0OLa08RfEQj0/GcocnVWp6EPQgqoYsV3XP0TD4APZeT51Uky8ANbj94xDWwdcubUVydIbZ
20+NKCQUYDJUuiiZ4as0Lpt8a8QYdjt2bf5RYXwzbMloUZBo5j6nQBN79WkMOT5uCPnDLdAWkZW7
KFTiw2UKccCMPLcEAkmHb34W9EfdVM1ff44a1iT6t70Q2J7D9FCHIqD4F7iQR9ROCA28YzlZ02si
lnTcBpFNiaDCuBSBNi6BEOWBqWshK/0/RtN/KYOd2YL//OqACQ8CkluplPCCt6F5Xzcyz6dc3ozc
xuPVHIyUD6CVcVsFzbTaGPb+6F/3UveIVgf4apxIKKuvVaU4GhgRdVvU+inhyc7BLhgujVu/uAQe
/l6IAtMUb80wp3Pyko/ejKRgFUFTwdfUquE2gTKB2FaciTqYxbSa59nzZwN0iQIdVBfKgVVq1PDs
+FbyMYxSSrFZHBMEwzjhk40eOA0Hu67oxc3oVbxLRZcSsiehAxEAZIo6K91EPEqhG8rieqL6/9im
IHhPKk+aH3FLdXhrNYXIHqzSXp6dfg5ea9XjddUO4XgzQ/G6t4MCJrvthhVtmuz174NvLdEurxfe
Q3xmvygq4/OxIkKgNzsJkYNP1/Yzf65Ffl2OXjD/5QOqf/nzFJJCvVk+xOgU6bwVo/GIO98G652s
q3ZpKsoXjlW1rzrPgSdAwhjYBYlOm5a/d2mzFN8J23DAtHvC8QdTtpR9oxns66BdKntHj8LeLysd
otW6IwiXHfc9bkCJCemd2YgKSS7MmLL2c2byyaN6r6TZu/SQBLQpqELvTIVSwMbKvRaPi96lcnbJ
UkrLeOPOjDzHBjDcDR+CapLRc9sHgr5E8r9oi8WCQiW3V215PUwlDaLxOT268K9gZgGecYw31bel
lvl8E3koFgoZsuvDrFxduLKlG3aNtxj3XmSuUEd6j+2VUuDNLDB39Em2kqG2E0p2gKAfu4L896Uv
YgkUQon8QZdoshx8WDbpVekT3m2UilhlY6R9/LDCJP/B8uoxdjuzO4A0pgh7ImuJt2Hs4vNlORyE
NBI0vdp1AcUTasr28pXVBPPUxS8UqpevmvxqcAz0C71gsvszgR6V7oJQMktRO/L3C4ulTGu+u8XG
6peRY+bdq2FSRx1aaXSFiEj8qBs0Vg+XVN720MeJGViEHwlUGborvKVeZxbqRgixSrQjUpDTWGxF
3lA+NQ3ykU4mwBOjOkT2MXDaPeCjOlpL45iDj9MfrSd2NMc0ztQwYN5buG/WLbKHiJhBc3QAcikD
vcEWASNUP+TLvL8AAlRK6Dop2rBJnnqqLLgCJHBuTljcIGCZMdz2dlBZcqw0x3XyP6aPDEY6rvaV
tBV8ybfcZRV6PaqjwbRPxoIwiFx7wLNatr6zd1pp31t5RpmRNEXO1wklmgLbHbfvnXeGcZaP/+eB
7GECA/ygtU0zlQI546X9g5DeVwDAeVR7e9y7rV8i1BMN516VPzhjVCJ1Mlv9fFC9FxcPEhkntBBY
cQU+1k0wZctth4QqXEPRsvIuMLQ+HwR6qjijjaH9/TZsF3nfq2ruTyFSFu19M3t98ZxrR9byCoq0
N98Hc1VX3yApFdV7wKBcH+Gfj7hiXIGtuOnWfBOU4c0jDmFkRR22tShBkN6KOMBDlTBX4MzIvobs
MkW4h1YF7CZ0D3S3tj25XU4zOekaqjC1xGmd3b8tYxvTIZNMdHkqqrDU8u089K6doPLwVA7lWF5j
bffgrqH+jSHOMliqNTAMi3oS5Wf4pQGeIWVoocMx2+29R05P9WIMxACZwW4+e0OhLJznCGRSzBaz
7NPcEjTfOEXQV3fSGT5FUx29epTl6g0XTrZ8plhJcHTuIrnrVIys45ATxgZLTHhH/td2+KBkergu
gmUaN3AwzXOHA0mwVUnd+LjxiLVpVcDMQkuJAZquUTkO0T4dYn4aMEBYXFiAjw6sLlSJRE1vREJo
GlkxJkfYynAQQTVS3gvcXCyYADcxZLYNi+cY28VAOdgX2GX1fS6cfbR2A4dpsuAYH8Gku23qCX+c
sRZ1eeXkBIPHMsHOa17K0lxlVoazYtzFxIW9VXfmOXYEIdM4DjHkq9mCQYDhCix4rHPi776Tm/ti
Rgn/QxNkiwPQtpq0LVADjioJs0cbW0VmXzYuafCS+8DCma1/pKrhxC7mNhjR8vGD5UqIjvv8Emtc
DmWnWvyE6rCBikk5XTfHXE5ZdKK0t972tVrqOyW9Bq7LSrWMFPjQw6wyr/7GadBD7HQWLrUwqH5J
J42sXdaT5tG7YaxrAAPVPbQay+RC92rcl22IC5BrFeWMl3c2frBMY4ZtMiiEk5HdwQ8q7Ioer6GZ
UO9UTol1JUlCc4r59fypKywqNIbQYn4Hcjrr2/5zOwWQyIETPZd0yqM2vMb9/zgxanjnHUy7GlnI
Jv/B9jfTc+LALb6iAlx/uSS/vl+r+qDOpJ9i7NBFcyCbDKfpTGcbhYXzth9mtTmKyR+gosD5RDPi
DBLbFyQ0hjn7UvglaBKvy0pvp6oSLhoegM/HLgka5wjbs84+WfzuoZmFM99DHd9GuRFfkKMa2UeV
BY0bR6a1kTxBH2DaElEy0U2NOucz4YtbtRvHphiQbC9U7LbqiwCVy4lMwZFzJPc2rxYz4ipCDaMc
pEeRtcnpAw+j2j946Zwp/KCnMR6vvDDhIVpDl+RtNBvWQBzCy4L66bIGknAugm1oqMmf/GWWP3Hc
TIKdlD2qJPhb4hRjApiY/4kbRJhCeLvwOUceNMYnXHHWludIWFYRcGMDqbZ4NQGOMnS0rsxKKcyK
JXO3wrv0lmLBo63xx/62dqBq0iUyxMs17a7xZz24Df2/SwSiJWeRxldUvob5G5lIU8HcpEWV1tIi
+zLQVYdnO9uQyo1vxdY20pWob1XUYSGOSJoR6c7tkPB/uowzbCtCikWqzBwmy6JeWA1zi+bYZGpY
0C19JF5xZfcTnkCqmZ32Hfj/v9TPXE9zxQvqteQbb+tnDsRIDrUiO6R9V9RYUQNElGgLiofCJC2z
SIrR3uBRyEq4kCRBxxzafIIhfGL1Lfntn0OPN1Q5yozah61OpoUg08qZewPA67CP57HHD3tutCb0
opsT0163XTUtBT63IZFau7bKRXc0rrqUIy+zyUmSHVy8NJFXCr082+MNNccbODO4lJMesyrydJTb
rjWJtZv8ztbEoB3ejrMR4lBUVNK3kT9JcV25k8LhLO3ozkpFXjYHjFjjfRNlzXsyo28mwFcefBvK
XpB8qOWS3r553L4CGxwmE+4bWDUJ5utwpOkGocftUzUIr94PxgnHTxcc8ILxpVmbdB9NWzX1Q9Op
eXon5/0XP8GzGZTv+Uoo4bsQwX8/tgbLH/q5U+aQMxhIk5YLBp7nLSbGQZ42j7rMCr0VyzT9VFAV
HYfuJlek+xKGsfOFJS+jX0GbdvlJLP45cF6x8lmT2e37hKrOtpQpSUFfZ22wuRCBcOMFEh1dFoeC
JxyspOA/r6w32gK8al62VoIPcDyS+rOk+z9O465pWmkJUR4uBQilreq1PQdltV8RzXZDVbU3pU4T
54vd+1AqDfVAMuRzogoW5T8YP6jmmzmG6nmYJ2ijwPEr4/+dkb4tmDBS2CnaocrD7UH4+/sENDGr
MIT6csjLJc93XWzRT1H6cG9fLYIbLCKNajvEUJZSHwBYhwzS2CDaxzAgz95Ug2vftrlEzK734QEe
2kzhY51mTrnvsFEsH+h5oMvE9KsZqZN675IFzhjh3zffeRdDXIVHxkJSRMxvbj7jgJCOdDccsGDO
acE/51u5w7D3fPNUHk1hIaESIHZJZiP8bELcbU2pBhDRBvlXzOqRo8KI9yoPuJt3lB7wSCudcblu
p1phRKBnwuYgLwN0E3OFxpMFFMhVmbKTDlHdaYoOBEDcP5ipu/mPEsLZ8A6zl8ucqfj7QaltBb5c
jyyOK/oAqKP+PlUt7NNhKpLwWOIlyFFu26bACjsz5q6f0rx9DTI/h1l/WeWXxozGg+zzMkGx5T/I
sVn56rIoy9M0O6J/qQuPK2aInIQ9oIwPJlJo4InVrE5N8z0qBisZ38pkyx1ROQsh1XImrXu6rdQx
GyPbvb+wW9ozf+BSULJyBQv80uTgBrR5gMTAqkhcrA2zaPhZxTjHPtH4hGJoObj9cJMPeW12YuFG
2AxnTEf4lGRvy3ak3yIKo5F1qc6ghgezHZ66XKyZh/WGoP0PzpFV+Trafllm94MNo7L+3rix6E+i
aHua3UKZgfidN6AKETKONt6cdO1fKUWt8sFVZZLfVmQsw1PYNK7/VwqNkrhxodR3uMAGl0U0RzmL
qypGtbaCFT3rql8bxm8v13E9sBSgL6xskFj7ZfsaBZCwdz7NYf1Pyy+t6qMXqM66ylkE9JR1xraO
dBTFKN1kIVgEm5AaApR0FAMvrJI5zCJzlbbtbPB1XQmE6AWwKIt4JJdDv3fFKy9V6ssGuBSHL6MG
UGfey5QkHAmOGXExUorCde6dSls4uGYd58plsiQmuLzo6hzUgHm2KGb0Gsm7ZR6c6ZoaZa9xLTk3
mKTKADTRupHl84ZGBmJhhOomnjdN4McezDgGpDYXAutkFFpaCbV/f29fjupLH8gFZoTbQKeRHoYA
BVAYxlbyU1YhnWbFMtvQNHzpjOFVphH/mLAAHJdk2haNoYGA/26nLKh+bGHkrnnvhc6Sa82bTHXI
mw+kidCs7sXAUdRhOh48yHgMyHbPzVmqoS3iRtD6V+4qTnZ1oN8ubV/7xOtX3KjIRv6PtrWKTdDP
0fpPM4VfdbjkFHNjCE4uSQmSGkz+Wgfghy7HeQFZ3t022dj6xyjKKRpSP2golm3R3u2QVy+JLtIN
RZlgQmzZStt4Q4kLYuilm4aIcY3QLIHp7YnLssxf/bIzziOK3DxcfHmPFlcEP5WVqBi+9n3lMNdd
hYb7iwN2I24m2ua8k9/Ebn7rZtoHUhX9rNPT5IQcEWUMd6PczFmo/IEs0XGXbQMSYG7cukenN7aq
MNrmyrHqfV4Zh57q3iEbn6IOT8jO0nV2uiz/CwdVBbleu+qSyop+OHnvLk9smC47cJvMeuMSSgW7
NrHm9nEEhMAh3VAAxMexywibLYq25bcyyvGQtcpmyBDjdPqS2F0mC6Od02rtsKNg4zbPgcjHp1RG
SX6KSc02l+3ZyaouH9K2t/+PsvPajRvZ1vATFVDM5G1HdbeCJVm2pRvCaYo5F9PTn4/NAc5YBuxz
Lrb3wDOWu8kKa/3rD59SKWLvWxgREv445NAanxhveYzhFPEymvDNYslvjiuycOqU/bmdLDFbDGS8
qSeHZ7G+5OHG841m2gkRt5tKfwcwoePTCmzjRmmWF9JGJ/2o0aRt4HZgHojMxp33+TLVPXgwC83D
uhdaKu1jnRUp54Plctdoj5J5U1i1jVNflyyHbDBWr+61Frax4FsK94JPz2xO12S/UuXdr7+PlJFp
sQe8yLZNQXZAU33d6xucHe2YkPjKMfNtwfh+/oC0FkkQeMOIgIoxf/XFdfzE+BhcWcPrzyP/jEsA
dVPovzbW1EeXSqBpesxK35iPKwi7QkpFb/M+CJen5l+WSjeeVnGM5cOeOiUJ0g98vjITz6rZlNMr
JBP0fkGn5/CFPlF1G6NX6q6G5bRz4zhBtWoEWLytusnKtXqkbJlOsqMV2a5gXLqolJYvOn8KfBmU
NwVcEOMs4zAegE0asyOyZhkHlFkDOIrUL1nsiaf+M0eEH5z+3bPX57n+M6oADsMITap58DtzzF94
N3V4gCE2xntVDYE4rwdt1qWE0zPNr/DpgYeAs3Qs9AXKq9a7tMgo4crUyMxLmfumv+mvvIpMTikg
DFR7+A4rG9aXINIl3jz+onFKBsnoJOtNZLO+8npOunLoOY0x0+AnzqW56DpVabp4VPZhf3GqFqeH
zXSVavVeyQP1Eo8/ndgzlyKAKX/Ygd/WnZScE8oyo6BlPydCMsxx/QGof+Lh5xdLMnt59gu0sUQ1
Lz0skkp+xLqJu3IQPkpkr3Nvpmrm3gwyTsZzXxF8ySjcpO3Fwzpr+vCzUAZX9KoMMpFY8yW0zNt6
H0LBh4xSOr7+sKoRw5n8nzsXErHV7Z1rLZb7scuTIKaIJ4HfaSoxkReYXm/W4813hoCtXvttx7UV
Lr38+nAGeizqZk/y4dD9sBaHKaVb6UP0SptEZLzZvxTL72csSwTLMmJZuNyO7bzvVrpSCGkkZcY0
meIDSWDIAWHnaR7htmQ0nO/MIfAPRjU26n8oQxYuw4gN07ABvKU9SRmyYjo9+dhQrR2WskbHvvnz
5/Tef06ouJJWD1RVQruz37OgZFPCjnat5rxKPccupTyoM9Q9mHamlXtODKd5LJVFzYuwSTN/h7Xd
HNHBG+SvJnOzW4uCrNXLIYqgsiEP28zVwUuDOdkt8tpoj1E/dx0UhGg4dkJm00HNZmfelLQ/cFRk
ZxVHWr4Q+rMr0yMS2QklS6mkfy5RKATsaAR6xz4xaPlLV5Kqg82GLuuDbIsUjo52uTuyMSGdPaVC
f0nyKmRJ15mNVXnmF/2xrXxdPCWKyvmcQ/sLiX5qsXInEDNgVU0YgMCSkKWPTYfwoH1qF3T208q4
W8DR9mCvau21rJ3g3SBivJ4iVRcuh+o6NhpzTV2wqhULwyf0XRtBPOyRRc/tDsloXR9NifPOp34u
WKOrZPJfop7HMX/Uccl6ra/1hU/lB4HPLth2NKb8fmwzCttmeayn3Z9Xw+Iz8UvfwFwZdqHrAnQ4
9A7Bslr+04xGmVHOdWX7Z2lq7pDi2vzM1/plhfbCax0xdHkBPuqEHDx2Ogb2W9kVZf5NF863xoc4
i73nwl+aQmZXZFgumq0onG4TmPJ4djJVsHbj1Ke3cdymz4nOZ5xno9TAOt8tl+9fuOZDBDqOn1nO
Tbo1gqrZtG2O939Sh7yn1muXG+WqK68NR56wjKum+yr0nDfDyQJgmF4Z0Rl42YhBYes5+Muz+v1R
eZ7FjoHrbsDM9BfZwX8eVc6XCrGoEGdm/sL5IsJStXtQXEL76nBI7hu3A5+YqkRD1BqunLo/v6x3
mBQsWWPZvHAAAteHNP0bStZUEw4DbXapgRLH0+QF9ZdW+VEJHAhV5SFRGciS4Vs2fAsqYwwPENL0
N6siQa8r7QrbZl6MH2ibeyNG6srg+bqZbYSXsq5MY9cZDdj3esSqbDb0nTlButp0jU7VDSND2+Ru
d4ZPAlPZ7JghN06hfSyCjr9842X5/betDdwA9AfewcLbRAT3jpGdFJY92aWTXVQ0sjyzyATBWXXQ
riqCdHHyMOIM7T6Qy7EIK6wr+qAy9M/BVvyBcg5IIbBdp/g+1LlrHP+tuq/lSdoZlIucMLC+tysX
T5opq9iG7OTvWYEyvKw7MycoYTH4aPnr//wVf1tVC8fJhEsbSNYUfP1fV1Ukexovy++xLTIisStN
O3uMekDPYyw7aKCKK9q48XJtwUSzbchaf/77ryz7Xx4xlAAYAUxZAwcG9vtHzPmAaGWyCf6qbVht
XhTCD3Sgv8M3vSJubZJrZ1/pSGAfNNXME9vICR6qWUTpo+/B8D8jUaPQ1JXBP//l473HoCBwoE1i
XMp6l5AK32FQYdgIK7IMce6vR2QfcpsvzsUcGovRVfnciUqdIK4lw651J0Z+uSOT+1URGzlGj1/B
bOfnnKHWeGs5aF330xTP3GWySOb7BlcceZ7SEghqfdd//gLv/C3ZtN4iVDF8AymH5f22acdp9AcB
B/BiKSfLdq0pFIj61SMlz6QxHJoq86z76lraOYY9ddAU7AGXYL/M2h/5dXOpLO3pb5wsPOdp2Tgf
/t2c14GVgDUqnldwBb4UwRNh3iG9jYXfNUdIslwhKeBvfhGl5Vxa2iQSOvI5Th7w2hELGLrcPjM2
IO65a0fv258fwbKEf1lhEDv8AJgP9pDhee8rIzOPIe/5jUNUas7+lEVF6IFhLkNdPDsXuqjuRW4/
qmo02r+UZb8tH+hLtgV90MMt6XcYX6OsrufGExhslPbwTxc3WffAbSE5oy0Wdrtt05FNFauYzMso
49cWsfscO38TGPz6FIAifVvai+qTE40l9f6mtWNO0G4xdMU9e0yeBoH6l+mv4SymYNA8LxCmghDP
4tbq3sKW+mEbWlOV3U/W4GYfx8ackq91o3NiPKB0wuBcSeFRU5efhAKWPOqFqfi3Dbig7P99e8xl
rgxMoDiaNd7irwdUntP1C2C64woPFCQBQ5GpKctOvufU8du/tBt3ojm24BZ6T51divkgIxvHck91
6d8oae9vBWbl6GcdCB72ojt7z1NsamhGUQuKNA0Jd87Kx5Bl56kPoajc9KXM8oSAiH5gHrDv0Rg6
Z9WS+BzGpHlo2gzrhgl2D3++9EUWblY2fH89v5y+9vunlWqPSmpuik2tNKzzVRc6FqOiZF+psGoU
FilJV7EkyToFM/yFEscET2ecn96Vsx6MDiMFe1rUt+tftNZKnY5ZeA2vGseifOS/8caaYaJLbBH7
MOdoPQ8IYxnzmVNH1EoayXC3TmCY1UwMKAZk5OOLc/0DK224bzVRA07YhtYtvic6eSrNxIc2kTDY
3BZVW1d3cwaEtllnIiI0+BA4ZUL1XvdiJPCleJm0WhTKBByH6kImQxLeVgjYw4NroUk/ZEEU/u2o
v762X1aabxMmuGgnKXKWe+PXlRYqu7HZoOII5NMXH8tqnK1nO5XU5K6cuJfFlWO0nogrIuHWVhwQ
A1VDk9p39cB/NGc4PT22MJ2BJ+BbZ6QLLAy/vGGycxhTZWOQ3o/QRUWSps3HKPVoVJoQasFfZogY
avy66YHlEZQ5AWCraSGSkf47lUzbjVOntVAnRVOfTds6N8reuHijzFIyUxanjCfiLXiWjEkG9vRK
wB8Sj4ccXKXQKoFnu1tFH4Np8W7WUVxTwC16EAqSwT/V3LBkcogr31LYi9U98yH/2baMuj7BPrFe
UzT+hIMVS3WTzlafnkxLACDDqKfDTEMasecx6ZvuHqCCpVBeK42gt6u32AXM3CM/SvVu/SyRG8B/
wm8L/jj/Y/3MjkCkzxiNuhiGlH3fyll5bKLlY8V+4PZPKYBgRZoA1OK9H2GGtJudgEtuGKTVPa7F
dOstKnZGeAvKft01co74NJ7n4MPnha4l/oH3OTl7m1/jZ02QrbddP06aulP44nZqWZ1pzvw4DNzl
ia6yh3V3TsT/sAmFhU4jtT3c3JVdY4qPRsUpPyH2GdMnT4yY/8iiQ1+6d1xs6P5Zdayrbt3D6XnY
NzNf+NDKThhfpPbJR0ujhZu3vrK5sRfGgpPnBty0hqEXpNQuOAcJsTPnvhfh8DGvx/Bl1VSvTWQB
GYAeqDY4DtoJ1t9ieT26HjC19Oe7rJdx9ia7XNbfGntOACJV/LNShVd8MCgUcbuW4gt0nyA4rSdV
bVcsFhlEvCwmY0F3cXKTLA3rWsWuB9iq83aiivlqG9tS3IW6Ds1o0101K2tNMQhkHESddRQx0ayM
H7Bn+/wYWAO2xC7JVBWWq0tK78by6opfs94/YdfS1t86k+XxRIMeTDe5FYEoKwS8fLVVzpMX0ZTf
zGkn+0+rDqRnY+C0TEBMi8fUVcOScOI6By/Wfvysms6HDSixDbqr7ZrxAt5sUeJ+MZOBM20V91jo
kCds+KZ4OmVht5icDT2fzTU/g1S6J6NISOeYTfM58+16a+nZxsWoMuGv2x6pR9Eug/8B9ye8Twc8
Zpo8sH4qU0TblqtkP1RiIe5UHioBMgSKVESXPJ6qW3D9eduZileT2tjmVVjCdZnTYZnTpeMH6MY+
nanTqhPjM7XPgia8d2Lv5wyB/JD7TQdJeXxK+8H+ViYCFUDd+s+zGjUMtWA8144bkto8yjsR+3Bh
0egylmvUHtuS+Z4qOTrUracfq3YatlJOE8ZIoiRtxZ8s7446AyPakLyVodJ7hn6I9gtylrpAS8yq
Zk0YqMqitzbJ57MHo2RngVjui8lu7oxojohbdyv7i9nH8pudjCRwSC/YSvLGYNyK6K4aaqRpdWcR
3Djax8RgK296ORSftD1NJ6euP8IBJrOLMqLYhVWdXDSn+qUUjnXoua/uG64F/IfDHKIJOZCjUOah
QXdjEh+i3wauy20rJ/8xrEXyxYYrd4KVbCyBQrXehhOmstrSclcbdMKkFKUpAsMhPLZiPKdGMu6j
OYv2blwMu7pBZ7swHeSNbICg5mDKrB3lOwlOdJzfOYSB3BvMUc7CTPSBMqx9FJ0ZnQKLMktmIzbu
vfm5zkv14EeVeQgs6KYct7eliD9gSEwuCu3GPkwmzI282J6BjebiICeILbuoJL4NcEPpfYOSNkbb
9SJhyG+niOweeh31bR7wahWDkb3ocvwpw2zEiIcqNfGLrwjaJLmKHrXEMz6tkbmdQudz6vXqxjEI
IEOLxGnDc25JRBvzedO0w4cZLvFG4RSIrLcwcSPG03fPfH8+6qns3L2GY9HspjFHQFbMfrZt0AJ/
JPIS8x8znYNDqSoLrefs00+R5xk5jM11RwznEHO+za0LI8zimu3nqLnB58N7Q7Und46RBzdBKX42
llTkbzjuNvTq6a4QxPiYwhZvZWonLwhpsd7r6+6W4VXyORHaq5g3mcXFDskHYhLzNe9gcSur9I8F
lhM73Iz8Gtcmjdmox8mLdpSYj8oEeAcaD+XO8xvvsURUPewi2IpPsAzUFt4mTz4zgz10bUNREGHC
buhB/Rhi+zFJjfBHnnjjB6ciTBJ92vhF96oQW8sdgn1pOEP1WcvU/BzOAQABII+7YX0lRAH1wS3q
VfNid+IpRBe7D4HWd3hs642OvAfhgX7fmJoUb8p9IVETVAQLoHBwDgrbyeNENtHJz0R6j1qmPsL5
mb/gEusg98Hev+m9+QV1S3ZxsyBkd+OKP3mjDU9UZLeVG2L0KargxnNnRqGJszQ2VeJ4yabIMv6l
13X1P7ny1EMXMEcyjLo558r9ZMe19cGiIsnwHqftLNo97KJh62vCCzKPDKramp5xZglfqdsIQop7
GJypQQBDm7UfQmY+GExO6kM0yQ92nTZbnenmlAxVd8rbzsBTE11UKxQmKsUc9NvMTNtj75fxrpr6
5ynNokerc3/6/TRyHvXByQmd6caaxuAm1GlMlrDNQZsm2fiWesWhhS1wO8SxvTXL0fjq1sZsbjo9
9FukqeREuL36aFlwNi1niUzqhtz8VDuzca9q2b8UQdK8BNzUT7mlMlQlsH/vo94FoCdi/nuTFcUR
n1vgD7YB5kpeeqyMAMchF8qq75TW1on76fOYOgRljdol8W5y/I9m5KpDGDICnTlOqLJU8haobv48
V9BBFg52tg/ALFlR6J6+FDbG0yArHIVdRHzbLErG84M8+EU1PGvXv/MRe54sdIcfgjHtHjBSSY6E
kYQ7Frf14KDX3Yx9VB17E6cgMrm8/jaJneBTGmMWBbXQ/ISjS3SQiWN910DhJ0bb5Q/dav/i1U1Z
ENMyNofGK4ptJXV8D9/CJnRz8skSEt02E33NLDXqu808ZN1W2fnXvJE5gQfJJCCBBuJWTA0BLD29
EyYxydGMBkTcwYg51Vj19xqlCC5pUXBXqEh9tjsiuDBkmT9rJrmvqboG+kTzccm0fyNtIO0hiabe
Pq3lQEyFBSEjzTPv+5CZ9zgTFK/FJK1TXg2YqbtNGTAdV4zNc62jHdhWwIQYj5qDkeTGV0cp6rpQ
uPtsMMW8MZVo4L77upXI1DKLcQthqPipRfohtQiUrKe6fMwyxEV7NKqxov1Iu0M6Kv/Z88ABy0rf
FGFpH0Oqmc8SEbujrH6fTaR4DP5IE29UwbYwHHiLBQc712T1yO3Y3mDDOe3cvCtvU2rRjbYUSaVG
mh+4dLJDaWWHICdWxI4Y54/OTB3dGYgx3TY58pzuBaykjwbk724TwmS6F1WM1fBMoCGjJoL/EhQX
x1x3rw5zxqNGn3OCyhXsiyCy8LvBbS+NqteRIwaZ7DTvYsclAdPtnPZs5OMbFhruHTXF/TRwLsBc
EIfaNU/VkrCR1x6lM+XnFu56e9Phr/iVTgbqNYE3IcUZmcxDucc4cToELZy7gYaKcGDb21mual/r
MszuceAjy9V0s7uyb8U967Kh8umIMOxcgLcR/Rp3nBkzkCuH9h90hMXR96YZJ2gVOpvUQc85WcZ3
RyXys5uLT66ZvulSWzd6xH6MDOKmetFZMiy6zD7aY81afE1TXdygt/Yf7bR0P0JcjfEtI+msYMa1
Ud5IRxCVwwNIlLOpRz/+jl7LOQahoXcEHMGESiY/O/jEvZ64GIt7ZsTjDYoAbAytnPsp0ve46kmA
/ty9IAJp7zPHji4+HJynoOuNg+vpjNjlsQmeoR81003S9/GdtJX9gZ+V4g/UWkyk3VeBre22wIWT
YsJ1zqIbmmJby0LPGycYKS9HwloauzeOU5yH+0Tb8ZMRu/V9BfVmP9X1a2x7nNA1isXOyd1tVQfy
g+lO8rEt3YacriZ/aFKjP1tRWrNFOEYsxjQvHDbzHcEGnMy9ejWQTsJGcWJ0R+Wb65MjRSSP2mLh
l7GiCTBuaSPbOswPZk/kiHKYvdN4kXXmY9V86KqEEBgGM2RzJRW1Z+LPz8Bt+XfDbcRrkUu+QJEH
F4wp4o9WUBPAtYQ2bBODDqFAP3ej8fn9ElYT2THIKd4C+IB3g1P3t3NMmjEIYYHDpj0tvIi8JguV
2MStnQ9yHxTCzTbSV80R4g3HWRzeVXlF7Uen/FKbYXaXj4BBvA6xTDRyBBypgzwmTBzu4eHcM8n9
IeqSderFD4MzVW9jgbE3Dgz5l8KMHIpt6oa0HjA4jAdc9Sz2ikcaGrm0RMoEvXlxp4jcxpkcjazL
7hx6qU8YMLdnKaxiR5XufatRZDMQD537PkrwzBZxS9isn70KOzJDtgORC0UkA0wKCfCbHT5wPVpw
2Ctmfj1ext7TBE/5Hv3WyJSD2Ex38P3bRqPpKC0T0XbezBfTbxuCdQkmkwxsLwxHGywQbZz8EsO9
TEER7Ka2+C7DRddY2LI9+CYZlI5qp13A6JVx4+xHL0buZ+dECmMXNrNz8GevR21WIXeDhrob5vRL
E3sRnMm2uigOsYI0y6LbdWbHO7T64CU3e1TmMfZzUNWc7mwgcNuDC2MBPI+y+oChS/IxNT1IgLi4
bgGvycXIdGQfxkRPD6ht+lsZNUuUY1rp1zm1Z6Iway5RL8n2eUe1B9mqO9tRWUdPqc6dA0KFeqfy
9tMUS//oxp65G7roR1Wr7iUb8+QrOrJg10L02uLKZG7REcYnb8jFnumBjjeEpwEXetA1bK/CK3TO
3Gk/o5A8Rzb8q71KSeh00ioAGbs6DkJ55O4zYxf4JO9ZtU9B6xn1N93j2wJ8ktnBhUm/S7Zhl2Jh
p3pNiCHYIB/eidM4PDZBGhT3qxmaREmUfxjSuZaHCilzDvndJ5sD/rkiuipEdLgf5sQKblK88yBr
ViRI7zo7ttqtpkfKPq7eCCumNw9jKC4xWihq/zRJ/AP29cuCb6PJkB+hZJQvhtkm2OSLRhQv9ehM
hLDGdu3ui1H61ad8mMRt29u01HWArvOpCUoQlQYwcHwBPAEOsGKnrI9Sz8FpxulcHWOri9wHUUcB
oXkpdPKTR67JD5NntG9asFXUEE4sLyupYbWVUKwU82givinuV8Az9lO33aVVjfvyQn0HOUIWAMQE
DzLszqVVuOVxiGJVPHcjlOMH0Wo+zYqxFiuKqkaXBiNKRvGg2y4DrUVHWiAPRwvCeV5jpHAg5xtY
hNu7ew1mn8DHeMqXV3kFYTK/7f3t6CMZ5iHDrfqy+ieMV/hovvoDjpkPXLMCJKMTUciJBsD1tudW
tW/cfGIZaDlO1hnZaO8+rN4ZAdYk5kNWm5hxbXPv6jPaJa64uANey8/VLAns9o1q3I8hPpYOaaRC
Fy8O2uX5hATBSnatFwNGE0sGPNxdX9H61js4lGG3qWAC5gesu0GaVjMliMuAc3Eip6+L/Vtyn6i0
GC8xdQ1GUSP6WhIcehesSMRTW//MI3Cjigp6hIdCLShuLLwYosVyFCUmfDB+2moyUxIJ4HwxJr1A
3qt7xJ8nR++yBxf8FP22u9DlLcdAA/pu+tcYVSk0oOFpJUhJxSV2pxZq0THoq0FtW0hG1baGeuff
9jZ4wx1Xevs99up6voHylnswBxyrOoewmdF8UzJLGEMBsCPzkgwA/YGkk1De4HbiR8eB1IH28Ocv
Yb9XM+KkwO0RkNqB2wqz8Xc6hnE2B/w3zfi8zqTJo0caledDpA81CnH/0Ylt89FkOTjkj6V63NcM
xccvMqeBu0OMGuCyvRjLdTsYk8yzzZpB2hFFF7q+OdXl/Lj+ZBasm9+pocbIXesAtpdynIxvjalA
1/rbZkSX9mnujYU+dp14TnZsktw4VdNO9Y75urK4LTit+pAGBuViVjiNd7Jlb91JnSnjzgzgVrS4
D1gMHetYjAPfJQb8U0rAWGmvFHsrK6WBx8Lo/GWe986ni3Eqc2oLDyIAS+nT575jBDBY841SNtyu
V2BT1LHBIGRFrdejOdHKkLu0wz1si2XXMsBZuQkyhpzyl/GY/autKZ8HigN2UgzvTcwff5tFJZVR
lF2Dz6IANWnui8gr1C2oWJkecNeWzJZyx+/fHBs86LFPooX6KyE0ih91UUNIXTYYGV9ukzqPAlvW
8XHlV6+8yyyrsBfZmlEST1tzpOa4KSTakSX0m1axLJ3XsOOYl6Yj6Dyg1SAA7m3T28eZDQsk76vI
POPNQctYesJLOUT8IDm0djl9QXQjkSuYGHjthkZ/6A0A+FPnCFnsxIjt5x08CBhPzpQwllpPmT9v
DeO3rbEYSyyDRay5eHPv93flu+3sdnNwcesAZN6OM53fklXTpCdjdGPiD3Tw1Bqub+xMeEAf646g
nW0x4s902+d2AQiCHtf9/0p0eKmMqrEUxvPiuqJ+nUSlk+PoyvKIARYe+H/L4Kfcoowg/WaChgWF
MEt0980Ev1CPBSNH0haSyvpo6ZH73VaeZrTohanX3fFmcvuAyBaChF87HW3Vn5/h7wYdfFRpYKqG
eZ002Be/ftg+Hvulr6hvBzKZk09AJL0HI70v4AWpgUrndrXiWJM5UgusHsRzrF5hc8IJcK8pIetF
huIAMuC/jNWrnm21fjD+pQihsjoKgkmnI/Msr8HlJUqze6JnyODtqTrCG02RTKJ2oOp5aRHDGqOe
oOmOyglMsS1b46yvBKSoRrBycvh01W1rWSVoxXIgoqQs++nnIOt02Cweaj8L9D16N5v+/Ind1IS3
Fu1xvYOMAjsQKisBX2WpQC2gosXdaUpn4r7mMVjyQbG8iLZK2sOwSYphzAAcvShlCpy32cEVeIBt
raDAkxXSTbztEzbhxlaRkHdmk/TEFJuybvWtM4AhbOfYZ6iDvITDMwZZ+RuB9DemAvxbaXMSMy20
bVikv77GAS8FhmxTeVZ4Pcz3qTnOyWng2WEDXxs/AsXsCKUs2sEb1ia1iqrwcHv682Ky3o3WOVdZ
RvDc4CfggciZ9uunaOOogIwgzMu6WpJSu8lZGVWlH2y/V+7OE5SvW+TVLB1F01ieSV/K3mZmbmi4
gtzwSUWjB9+uekiyZsjEc+PWqR6hdzTPq2ybIAq2u5dKJkMbwukxCkapVX2zNFLW82pXkfdchndW
GytiijB+HPEmduTXVRezBg65gyrmhzkfoYU2ML3N5y5zQ/eSW7Kf/uJKcP3q/xlP82hwiITKgucs
nAjHeleLUCWj4Uwj71JbQuRHwx2t4zy1PqIUBAmWcWPEfWo8mKPB4DwfQsO7b72oV7sEpbNxWCVQ
oPiVt+P1V4SJWpAPWmAA3NZuPRFAwhwtGuUtZ0lkY6Zog8NN/Vjz7At/NnZNZvA7RY+n4i4PDSQJ
CNl7dTsxlDxLQ3bAzyofBA/T0eR0/Hlt/G756HBWL/6cywJFDPdumK1rAa/dnXpwkTKNbiQh1k+j
O1bthZLaHMkr0mlJ+q3MT0aUjz/FaKOZbTq8F7Y+7nIEg3BQLTxnZ+ZarLqEmaAe9GGeqYR3k7BE
Kf5yOv5+w0gf1qaExbAYXRvXWMf/sDYXrQvORiHZyVdru8X0PScpmTQRnK3c0T+Uog67AyBmF2/K
kWHSBslHFx1wpiq6Y+mDNu7Wge5fHueyXv53PS35InADWE4Sb8KFEPSOWKOamjM0N/V5narjsdW6
j4FS3O7rFHj1DVxL7cDI0+pUszSfCAmyXikn46XIYZi7/b+Yg/9GW8PfhGsVvhn/5wTGezvrJkDc
hyjD/ddJdJYYw3+23cY8IESuNNpY5RR3kHxJBk5waPPPUe2Nw10vA+1tfcztFsfebCZkvXQ+VgRq
EHgf1LgPHjzwXyR1Ncm7nzLKeHAIZ9HDSVEx7/JAwN7SCfKqGc0s9wHWVHkhcQPBF+VXE1kb0kk8
63uVTVb1U/lSMAmkhfzbxYou5pc3tNSahObAzAygpVCcvLesdx1zDABDhrOGbHw7BDgrfajm2iN2
QAwTEyKzz3yG+9FUoKnp4d7RDDUKLU9ApJT5zNutzJs1zoyEvQrELE+C18AhZ/MTCcW2+wKOYY8H
TOzkA91IEQP6DXN7A5skNS419KrxkYk7JrQSu8/2ldK90be0mEG7G4YC12mmS/XiPzsxkERzNtSh
ta2bMAsumiiXLx1OKXLPcJ6pOgKhRG6xOaj770in3frs+qIvENcXJAIgySL3mjXL43V9dfBLRxUv
YUnoMj98yotNHMli+tFVcjRhA4STIM20SjE2Uk0mrBNegPRURLtBpPFqB8XyyqltR4ueapWRtHmI
exReoslXP/YmWrBrNZBepS6uU9Xz3kZ+EGN4Gpf1VmKPmO9czofpGBGcxPfMdFkw8SxYQjfCduJi
n6oahU7P55KQXRIgf0qN9OyP1SQO1I+0QfgI9cEl9ryZ8dUqUBRU4t6xFHmIMdPaG+Lz3IGVtuAg
n0xrHtT9QimMtxDnBWGtpJhVTLQZSF9Cjo8FtQZd28P8IcXTV/hHbUXp4urXt0Zt38YOMj4yqOKp
IaNLZDd9YrfNTReQ/UPrX3QmKYUI+djULg41JMVlh9QDPzlxCguExVc+NWyQYt7NBH49BnmSd8d4
di3uXNXVC685nh5h5BbJDXy1AguxqY3wykpgNhFg2gXWcRXKmogqIQWBv+KhjNPyyzQYc7b7Vyvj
6JkgtmYYmXmFLQbQpTkW2Vs8Ozp+RiOWW5siL0v/AVfP/m+36m/8ZxTwhBLJxZVsOQ/fFRzY+2XU
RAEu2qpAp5GVbf3o0Od/FHIJE8TvY4hvmIJl4rXzC/xmQmOYRt4JjdHeHSYI70lFzNYujoVBProH
hHk3dYrFiY1rW+1QAab5B5CY8gP+l35/WvnulUmJsPWr0NmFSeE+2oNwDng5lfmx5K97gQcDz7Hx
SxqgPx/8v7eMFtZNAcZG9GEGRlLv8IDGHCztpaFxHgQxW6e5S6vyWFMAzKhXyvTz6LMfnI0ESGbp
TnnDOBMvlrumGjRYZTljDwKa71IdsaD1bY56U24iq0j1oZ2EOnuE2cz7yvFJIIf1Hb+txmGAHYui
5qo+g5SE2r7F54BQLcdHM3acWbf/Gg4U19IrmBR/xSy72H5w4Qd8RFZkleQuTVVJ/k+H8mcPVNQy
IYTk9iayaAp/sOy8mdyaoWsf2jQvxV+qEPPXhnup+T0LIqpjwCXFBeu9/dUwubOBNNuA0blEJaZX
8Vouh7y5g6dFjCXVcx2fmSBTYVWN1v7GDTPDP1VdM2DvehVFzybpNvekzTH6KAyoyRWsJwev8aZh
SpspFbDVefXlP4TPpcDo8Kdp3P+8EK4V4/9WADhBoBSjNFn8FbhfCHb9tdiuOJVynCwIszHQ9z0N
BmTyLXokZe1jiw23cZXMSaRRRAJ1G6lEYR5XI+Wk8q3+CfdlmIMJlYPClyFuPGJFjcU/3WkN1GV4
hsNIxcjGQiSPUQ2EVAfK/K2O2D27sFNttUH1A1G1cbGMOdj/w9mZ9caNZGn7rwzqnv1xCW6D6bnI
jZJsy5bXct0Qtsvmvu/89d/DzOpuKcpyDgJoNGBJFckMxontvOd5e+Jm52EhhEhssvLweLlQbctc
027drIuy+3+dE/W0Ow6m05vvImhA9uFKz5z3ko+7xkFMycbItHEd4liL0e2TYpu1czVB1ioMlr4G
KmTWuRUGRj1ony717M256KiZRCxuzDpJo/tLmZ++DOy+nXNwDBNpM6yvuBB9UzacGw9YcvWvUBnU
SYO6vomKvZhjHMGSELwmKhNvzf+6abQhg9k3QzhjpdOZUfd1XAdhHSs79B4uXoTV2arjsvFIJmOL
lPMJcRaLvbylmLFbEP2SXDnatV593gg+lOGfAYPZEHLPczkoVJpPcftlmbqczYHB8MIgRbJwAZMs
5q9mh4BN7LZ72y0NmWSDOP0FEjgrhi+QTXA1271eitjsswFnveHqcKaNeuoQh4HUHpEONmyXYSSe
g+DCNgw9+J0vCj3svHu4Whto5MwuumwosKqg3uIiTGYeYJd2YWelKAHI51xqxOLK5Rxz2aFcSqsv
ZdYXIsLlUuEC5CopI4mxzY3g7gQ+FQDZ8QKgZJO38Q+46ChesGFsus+h2TM5TjUniYf07Lh4gXqS
T/MRKKKVKsoXl09ea4rOtUMslplDfnP2or3YYl6G66D5fC1mRZJyBfnNJtsvmkh0lvaoN41g7F2O
8xM7TxgP5kotBJwhHs2wxhiWQ5Ys/SmfN4dPP29KDLS9coofPK7gMev2/KkjzKg4zTArED1LZM7q
XD+MZslFRdkjQTrW0+LiH8HJfhvMZo1472BzpYM6DGnoav4oDLazH3Iu791D7EaDc+tcyllXUsyv
GtvjdeoZSd7uMMO9cT/VdgiTrsKFHC6Apo1chtRUGm9Sw8F5aWmWQ1KWY77XHakuys1x50YFCaoL
3iQ719Th5ctr8JDRQgU4LwvjueowjLOVOt1i3FxlcUr+nGiW1X+N0fv/LoYuHUh0UiIHi2FlhWrM
hfqx8swdudz+OkayFTBfKji5EigZ4FMXA/rwZjZWbxvHbTuH/GsxHSn845CIBaOPZUAxRNimaH2H
zS3oZcqEEVexsaewh4Bxyex+juapvqHaAxTgZbSACHO9+wEW8Dedu7n2dd+gUw9ScwnHdxudofss
NG+7di3O910m6c/+xQrZAPLvRUU+Urmr/Vmmk43os82Sj6DGdBxaauSLO18DgXMzhU4a7cNpcvVb
A+l0eeeO3F0e4D20FEd52GQEJSaO6f6vGZKd9FaMbHc51WlVDA2hNiPXfD8DF2FMnZ0t57LNiIau
iVmX9fPs4YbtFiCXMYxr81ZZOW23wnEKzrqDVZQm4mNh2N2ezIfxBgsXrn9duArL+6lkLD1ElPIC
V7A9a3Egukb5Bwc+R/RgTNPooOqk2H366pJfWPaMElv8uDCG8AIFG+iVy11FuYkHnwrFMJKbrbTv
UuGJNXhu06/bBex5q3/pPEGFb7RP4siYmRsanFwr0WFS5lOjwiBglx3D5lxj7SYcm2Th0sdmS9Uu
tRXeo5id3Ydpxjf3RewIKjTmkNWSJK3lV/Mfqy3cath1eM+0n4rznOW2NsoGaNPFOO0ojOFM5CAC
WO8t2rVepTXIv4+XrXN2NnhOhsHwXuHoWn1bkLdUr3RdYBVpuR56j9CYxxuzMrbROpntYO5qgeRq
2COaaOIbh3CwN6SKJexdbWQd3FYDzEqC+HbDonDusYuAe7tBf+lmLQr7eRyaOWCmcLrAYXdevuAa
uahu/KVfcyYON25saJRVjGERYgo4+cJqD5c5Jx+6bQq0LQbRhdyACUOov7JhPtZHMmVLFdgsBX9g
WbrAC8sHf/0zgeVrUJGHcfB8w51Pr+885ticW8S1aG5abtIRd/SIJYJshNwRoN2lgrvy9Ers4Tb5
7QGN+WJxLtnwFSSigMDvsrosxpeC/V4SWIJYeLHY4bbdPCMRDDNNh1tTNABrl6RJc7iMKSjuo6PN
ix7oODLFAoqBxiQSWq1Vfho71kbKoav2c4H8JT4YNkKzm3Ri8Jywux2p0tOAN+4BqNiM+HSsRzAn
UDd2HGI3DE66IHkZG44RHruVbTZAycsyyTg+L5P8nycMozqC7CvMr5hTbGG0zfHzA16jVvWJ84E9
BKsGRB+PXnewTRC5IJrdBwrZRVjeQ2HDmlwv4rV6Ayqocd8CS9/eRbhC9PEzg13yDmOLaF5OSKpJ
Nu3I2WXeD1efpjXfW33eLO8u1cqxATZ1H7tDwa4SbOhqsy4xEiw419s5/a+a2/M25bKFuNALLobX
k85VAQIoBNL34UpB4EOEHC49FY2dibcjy6YIGq9tr5Si/o1M5jHLUlZluBv4jrIO6UbKGDu31qay
vPOdxUL6aGX5nQ4k6n1HnWL+wRXYYXNBP8XH1S+T5AZv7ci4RzSKFZNZp0n59lJCVJNgNN9SSza9
vhSY/Hp3+DdYnW+521Ukp+8NFMuh4+nmEKM6oDcapm5Z65H8h0dLWWGB+jZ7FTsV6WzbmqlEmSkM
4Ccj3kEfIswRjK9uziH6x2VX++tnsuQyOUpUTYelHEqazw5EPsdakc6Mr4Xd3cUQ3Oc8xwSRiQZ3
njTuNmHXVIcHtvPdcqfVCz55FPPWSMhGKmthTmdzTlEmEHCEbwL2gjUXhvXiAj6/1ChVQ2JsFNux
T04XdrmBOplNZdI3wdAMC4DoltvlsliN6rRWAGwCGyVcjr5+q5q9bHCWLfUTYZX5LwL4uSP+37f5
v6Pv1ZvLHr373//h398osCc5HvfSP//3fVXwv//Z/pt//83T/+J/XyXf2qqrfvS//Kvge3X/pfje
yX/0pGU+/a+nO3zpvzz5x7Hsk355GL63y9vv3ZD356fge2x/+X/95X99P7fyfqm///O3b9WA7TWt
RUlV/vbXr27//OdvxjYK/w3W39r/65fbF/jnb7flnwlljpem/v333790/T9/891/cKlFagFQFVlH
tn2//df0ffuN4/2Df5OIBLxPglnffsNa18f//M1y/8HplyMkUgAS4vZWT9pVw/Yr5x/oJSh6JZxd
9tEkM3/71/d+8v7+8z4f+2A/zQhpZz9DlxyqdNuPuS0bnHx2j70d52zm1mX5xD5lvn/UDX993P+l
eensm7rU50wzPHjqV9v27eSsevQ+4pLzx6/b3w6K/zlI/ufxpTmCQ1WGiD10jsx4QDtr6hC2O5KU
wg4YC4WJ+Lvpw2tSj2c+bLtIfpRk6HhHKako5zh3UNt2nm5F4M4Wx/vj11/maTnhf77MNvk8ap+b
WR0n7YUyDaMWrwxqa4p3k57qzsvF68s50NyVXVGxNPXbX3/gcy9fMlnkWqQeEUQ7xzH33fkO0Ws4
7EVHdvcK+fVp1vPf38iWrv08mIJQ8imfmjJEB3esN6G5r7POjPFEiFPzlTFkQ7anhqxc0DMCpwD8
UsZjewV/8MwXPE/nj3o0p/jHgJzpBuh+piBCd51jcO1Ff/66/yS5yn++33bt+aj92i0wvOqoVBwi
pIl7sE+Baxk/6sxCSUpB8TQikF9c7WUFJRHygMl1D3rJCBr2lcLzZ76hTITMo6WAVDPRw5RS7622
+uHaXKX++vs917h0PVMxEUze0tugFDr3d73CoSoESHjlcvi51qWpJ/fSxOkszlWZlSTfddaRl6XG
rceVq8Tnmt9+/ujdVNpEoiG27WPeu+NHA9U6GILVVZvYZGAFKL+0rs3GPkKEWtejPmuARJ26qq7l
Y597fGmyMdHNe0ueMtlUAkzL4jiz2DUNkXr49ct9Zuq0pNjE83eyEVG5QZGj+n7LCaMZPloAdfS7
Xot99wHshuXc/vrDnvs20tTGxh5geodBENh013nTJV3cfyzItP9Qa1+ayTpPH/Rpxl59rYwCH0Wh
AU5Isq69Mpi2MfmTdUbOEfqUr+UDdw2kkjhAnSYki9SGTAv63CaJha/4MdJ8YgmYexSeugEVb2Z/
gwoWQetaGvl8rJN+mtXiWkgngKYayR/OhRfUFP29J1sfvy5JNr7/9bt4rq+kWYNrDM8gs+EHpgZB
L+9a18KRdKmaT5kNXvZKVz0zomSzmxjCINDW2gtatO+3WrHqr7FKaq/d3j/X/Pbzx7NHmMCtR2VE
wU1jwhtNZ/HZWav6ysL4XPPW0+bRblVgfh3yNDlvoM8jnEcHVGhXcg/PNS9NHkNilUu+pF4gujHj
HSweeEvKaikk+PU7fu4DpHjOfM1uOGF4AYqFprxF7FpSLp+66/RG7QOkgHbNxeoMjTJcHyrzRxda
3ps5iZpF7fnPwLRHr9ddttpgAC5BTeFecoNvwuzv4oxiE7UQk/Hf8MIa0iatG5BPqcVtR7WEt6O2
p722Nm9Twk9mJEuKsiVKyRpNvOKGRF17SCNuS98UGhaDd1EfotLCO2Upf4dLb/0xlNFUXpnJn9vz
WPKyPUcUKlB/GsCszeu7GMIN9+MruGKQD/2Uin5X9umKJUbs1AUVdhTxHRwxWdW7Ue+dQbGDpQBd
wNW4XgZtv3C14WAlk0tVGdWevx5+0iXEv3d2sgzMHvs5aczGDyx9bStI2+EIrjJc1/ym5uJieR1h
mfUDdNZU3IjVK+37GTJU+coEEZT+7mVcwFx5lGdC7SxfeTRUvTK164q65aB2w62kbPW/1/M8NWrz
6Fkh9Kj5wWgdUhyRCKJ69j7bLD9gPbRCbZ6ThYbo+csUpwk/sHNOMtyae1SqY/m2dFeGwTNhYG4/
f/T4XdIs6HdaL+gB1pjcDrat/nWujc0y0IQgAV1jqJF4rk4dfauLFQbcr0fIM6/lTPF79MEWSUbe
cusElNIVw65uTAwslkEgTFH7ACnAV7FmzeC07nFAD3ZEkBcdVqfSDmqtS1HshD5ctGZeg45kTLCW
1JA71KpfmSSe65zt5486h7RvrM3sJckjJMXehMB3CJfKVBxU0uLJsQQScVKtgcm5cafHxqcSqJDi
ezWfPjrqn1JgHrQGkbv0r4al1Fk/m9hIFduXVs4YRXlttcsaaGHh35rjnB1CVDOB2muVlk2rHu26
z2i9D02xnyz4cF1hJGrPfq7jefRavRKF0QhpLdgoGfvMomjRwehabcD/zcVB11ocOrs1wJcvP3V+
Ge1HW6ynX/fMNrB/sl7Kt95laMframhTgALoO+fCbEQJQQYk6Cf3WmXBM8PekELWGvGgTLNwCiwC
lzLhKj0aosrUzsvne/1HvY8DmyWm1ZnIvNnOLY7PwyFFIafY+1LIGj0EOG9NhwDBjXiR5IX7qp5z
xUeXIpaVNMwyw+qDBsQYqHASXHs3njGe+PXLfa7jpaC1w6jLtI0YVQNTusv6qH85hGGuFlTnPcKj
jud+VENOlfandoim7p01Qa1+bbeeEyv2vRS1GZJyKkBNygGjYd1ntf158ZfyysB/pm/klIWdaplA
IjYeYcyBZO5IfzY+hUJKPa9L669FVTjmAd5Iz2ufW5MNWOnPodprPXPXHnU8hP9W0zrnr0cXZmPu
7BFXL7VHl6PV9sLBi41xI7xs5gK03ql3jLTAws6qcRen9Rlbuv3gZcPOccyr9tk/n83OVrCPeiYW
tldRp0brwvzeYGt7ipJI8epJl6I1Q0XhJWS6jsD6iwBkBn5pmTOr7Q10KVbnnoqrfMnGo90D+56N
0dwZddirLVEyhZSqVgg8lj4cS0hMO0qIv8MyNxRHjBSn3driohJPwxE1H1QuYX/Wxu6a8+fP41Sc
7f0evVI9tDFbiDFj2aTxh25OvnRb5a7KWEeG+HRX0+ArkrITHo4pVdzwxIApD6D9FVuX7pNcK9Uw
jMSw3vUH41VHeuQNGO38WhHmT8c6xQhPn30eUCuQiyWrb5BsRG+E5PKg9ZrXKY0ZpLJPP8Bs0P9j
+joGi9j455pV20E9mf03tb7fXvijF4tKysQMpGBlDbscOmBnHLosXZQ2w2gcnrY+tCE6mAXNQ+9b
fyD9eOiE9aD24HKk4jRULIuGGj3W7pkePy8mJYdqbUvbYD+hZtvAgQWLoNiDgGC/r7KwUnyhUpzi
qqK1vjcMgZbgH4n6/qVrNrrak8uFmKRv8SGYPe0IMeDPZDE+Ufp5BSn6zBTgSVFKLVKksV4vAc12
YJnMDiDf0lmR0tQLVffpWMHNe4gzQZ0mxTD67wLTPWCKQLKVdhpUWT9tHoM9E1xGNWAk166Hana/
YkwUKna7FKShlzTumLRDYC/tsi+KmkfPrmVen+t4KUT90sEoR6Pugqy8/8rD7eZVroX1J6Wx7kkh
asJMafs2YTjGQNqsYvodHzTFVyrF6CoqP0XIOQStPVo7w5s/4xz4Ru25pRgVk5gnCjh57rR7L4bl
FWZgV8RIz3W4FKHVBEett6L+CPlC22twh5NVV7sfYGl4Og4NikZcvCG1o6P7r4vF/ey1S642tbhS
iOJKNTKb0yd5XGKfUp3wkVWbyV0pOgXqYWvm0vtYrSMsUKo8bbUV1JUCE3wdlmE4VgQ4ir/0KuBC
MEmVxogrhWWS93OM9lI71sUHqlQw4/mo1rAUkjkQv3rNeIkizr62s//grY7aPCUbXg4NKqxlcvpg
6VLjPco7M0gHqzuoPbgUkVYJOC3FJzvoNHL9Zpnd+KH/u1rbUkRmORXWrqFrRzthd6vpzhc2BIoL
myvFJAO7aWBQ9UGcOPPO7oR28H13VAscmegBa8ftBXpQqCfv2gqen+JOwpEiMo5iEMHx0geDh9pi
sjqKlhrnvVKHO1JMTiTIF2C13dGI65spJ/mOH16vNlIcKSwpWtIzuPTd0cvtN9ZQf0vEcq28dQuT
v193YX3ydA7ExGrRG8/vjm1hvbFpGxC+atvbZz7e0E6Ja1mzwbWxaekvBy9K7xoxO4q9Iq2WcSfG
nP0sA8Vend2qpx9yJ1bbYDlSbILUFBOQxj6YraVP97oIqbHH+dRI1KYWueivngoU2ikxFIn6C/W/
n0g+fFAbilJ4jtBpWgdm5nEYIvvQgE2FLGC6avsIWanVxqPLffTMg8/zm6HSMYtsFCPUliI0LSiM
w5WoC7zMepUjODx6+Hio9bgsgBpgqjn+MPaBXucPAt4WTFS1TYotx6etlfjMF11gmra5nwqj3Rsi
/aH0Om0pQBcyCp1X9GByc+dz1M13iWu/U2tais+57cPMM7U2WIx8wg7UbU4bvv2o1roUn5VNQTpA
shYsi74eyrW6p5pMLS8PJ+Xp1ALHocsgk7ZBhT4F3OTQai+0UV/eqj27tH5OmsWsSG1TYI7Lnx07
uLnzvqo1LYVnz8IT1xSqBJkTvZ3r+lYvCrVxKIuPxhBaXpqLltrdhrrzKTIPWl5+U3puIQUnJkFh
187gmv24xj9ouS+8a9vObSj/ZA2SZUaTxn3wWAMQiovRHnat66SvGqeGL43H9rJXe34pSG0gd2WG
SXOQJ9YfeSw+wbB8r9a0FKIzksTcoVSL+B+7m7FrKfQfhVqqDkOUp0M9gjqatJbJgwvjUzECCRNa
/VHtyaUYjfHOzFo97qgkSsSEc+ywiB3WJHGmtkifYXiPtgAijiIKSnOG5Kw9JIX5PmkUz+JCitE8
sRsOzDQdLv5DryevQ8tRSkNBuHna5Xgsh0UzLhCtwsIMNM/sH4xoSpSkuCjzn7ZuuqNuj/AgglBf
ccNuG4qqFBVdlMQ8bRzkpQYJM26Dcqz1nT66p2aKFG+HZbFS34oBsihdzvT4YlzMF7k9q8WQLFPy
pwj73gZwrwv5Yeeuywu/hfeuNMxlKZLPKIFSkrUBdjtvNl+GVu8Vn1uKzjYhO4GBfRN0jvcpMdqH
PGt+V3tqKThDSoyzqE7bAN+mBlhORL3ZUnhq86EsF+qtFOOMym/I28TNHmfoB+qiP6g9uRSaus45
q7T1JogSC3jxxEXFcdA1R7FjpPBM4cVQWrsQN/6C3/vgOG/zRF/V3qgsRRpTIOiI4ZoAs0hzb3Ti
npVULXsuZBnSQPl0Zc+gcrvKx9mIuXbZPNw9f8zU7nBkvRH6Wd2P5pK+j2LskEouz/DoEI1iHkEm
aC0ZCI22COvA07qsgfNXFz8G350UD42mtJjiMQKhz9fqoI2X7oArBbRuHCZPSiPTlMLVdWfI9BSH
A3t1zL3uIPymqlBxfjSliIU2Z3ALX9ZBJzC62+FGkX3JFgjiavOYaT6d3OekdeDy0DdVjF150hcf
5txQW/NkLG1uVvCv3YF+L736ZunggU95Fd+o9bsUsqM1buaFUx2kob1+wr45uhGuV2dqHSMLjizm
SdtceK1+GTawHQZMb3d2WDmN4gdIyyrJuKwq65Get7rptm29D3GTK97Ny5IjNytMRMBtHbiif5dE
3cOU9e+U+l1WGkUhRKQ8j5rALf0/ymoydrEQ18SvW9D8ZN8uC40arsw9bSjqwGpT7w9Mxag5x2tN
bcgYUqj2AKaXFeOWgEj1dw7Sl522aO5RrWOkUG3hffd1Tuv2uAw7CDh3cE6vhNL5JvRnHSPFKZg2
5HXAowLMZDaTj6JMmWzcZM5AdvpRBlh8md4NcEdvrc7SnKCPIQG8p8TNbd6Qd+7ad75bODcZecnq
Js1K4ezcPOEyHvs+GE27VaRN+2FqTOyN9KUpsy9VHGvN3mFjaVJOz1370a2HeTjAiMRo0CFLPd+C
bPQwZ3Gpx78Nq3Ra9obObcLvGsre5WRQio9fhzvT5pQn/XqKGj/uqLYz1+FUmBBID91YWOUfYApE
+KYXjpZ+7TA6aQJvNf0xaGe+76Huofyl+mh7+9I1DeigCwSTG5ixkf/S8cBS4RO2mu9MyBMAuJ32
tk66dg30ysfMDd+GURzGVkT2cXQnwRV2Ho9iH+V1UbGf9X0wXW1iubsCxJHxYgJl79/msFNAYNPb
0x5Cyni7rlpxn+WcrQMUoCnuKMBi13e5kVau2i5EVr80ZdKjb/crnO8wqLHN9CVueGpVK0IWv+h8
NVt4gMCwNccCrdKnNJgboCBquz9ZqlbMAmPQwaoCx4YLzMyPMY7lK06W0mRviXBhF5zXAail74Ai
3oVuotjp0tlpJI005ybPbQ94ufn5Ha4yajebskLNHpHVgGmoA7zH512o+dnOz41KrU9kiVqrR5aT
kXEMInAZuzlrfmDWp7Zj1aWrjZTa3LF09QrztqG+p/wruYFNXajNw7q0IYudRB9KE4JJ1GbipWDz
TV0BNkNK87AsUGuLaBzBe1RB5kXDx9YD+dgWpdcrdrt0EjHKxIDxwUvFRteej2a32ekALc6ag9rz
S2O9L5op1OK+CkhU/cBg+M7WOrWSC+zdnm736mFqx2ZxqyCGbi92fecChbD81Pyh8uwQAp62P9rN
ao2DWQd5g+vFzq3AaOCKY+JBo/YBclYMBJWhzxEbBN0Qu8Gd0mOSJGobBIy0nz5+jSluukYs4eRo
2j2KMiyPtEkP1J5dGvYTjpnwrMuKStQ8v3Os0e53DthSNX0/lJCnT9+l4JlCjNgCuxzcO3yY9D84
0y5KV8GWrPZycW5cC2xWAq6y5ttQhEPg6r2rNOgtiBJPEnumBWwo2SZ4HDUw3ZiaaDf0RaE4auSY
bY15mDknB9pSWt9j1Obf12Io1JSflO89fXjbtMo0TrM6sAGAarfY7hh7HZSXfSV3+EzhG8fHpx9A
PWgYwswqgzU3rPY9wLixwuayNOvD1FXaeyrC7jXNz9MDu7gMvrfPYfQUa7Zdqb19WR9GIa2jDyn7
z2lpYm+vFSkAiiIu61zpGG3JAjFHx2TWbLaZCUPdEL/bCHbC0iy9rrQ/gYr6tA9XaOKUpJplYFlG
km1OSRPEw0yMansUXA6efgCwtqItTT5gGUxky+vwCfX+N6Wpw5NCO++LBR/dtQzqFmu8ObJ+rL2t
+uDSwQUnBZhjmVsEoy5O+GfemWZ35dyyPd/fjy0khZ/2SYGPYDRBEAl6MXb7TBOkGqb1rVqnSFHd
x3kbGdNYBuHQeschNqNdActMcbxIQT258HlK3miQtLP2tUgn61ursdwoPbssFOtSPDpBIRYB25V7
d1xf5E10heXyTJ/LOjH8mxsw6lUZdLMZ3xl56+1gDU1qi5gsFZvwNfPGzCoCOH9VtMPtpbkDQ1bG
at0uC8ag41WWU+pF4Nplum987wYy7qK2DsiSsRa71Cj0kzLwRTy97NpC7N0+HR9+/U63QP/JYHel
IPWnbBkxQuN6YRUNu2a9i/xjrht4qzkcjEq1PZas3QHPEYaghvNgbTH+K7NXABA//fobPDN0ZOkO
9lakBinHokKwCrEI7Ibx+2Q1amwAAKFPZ4OEvXIZh2Ue+LUXcrvTebeFYw9qIXW2sXmUGKxMDJjX
locPcVg5wv3FNT6bFacDWb/jOyDi7Y7LDmPqjeVQJiR/gaqX6ah0WIQO9LRzPEwoa7YReWDEznLA
zkJ/U1E8pTZXOtJstjgJJ/Kp0Q4RLhUV7ouGfg8m1h7Unl4WNnqLE2J2FFUY9ll9vWMUpdt8r/vV
QWloun9bSZKuGf2ECdM23w29/jYyQrWB40o9D5Kk93T8V6lDt+1D0pJfWgcsmNQeXOr5khlSy5Cq
Hg23Dd+Oi1a/K2NbrcTOkrWNeVIag252+bYx8B7qwrKDPrE9tU6XBY41V156WGwBG3NVVjWgqUWU
qHWMLHAclr5chiXJka3AFdtTEdt8XnN8IK+0f87F/mQ+loVljrDM2XEGZjNnsIvXjWHgopFkY9Oe
OIgN5gnmHbjjxs7nCr9pTgUvaxfP48+mYeGo5ZjrrSu0xd75aziAP1i0LHtdlPZs7oumAdK6RnG4
fq3CJRlOZc2aux/sdP5mFUK8GHFVvlvwuD5Z4TDRBJCKeKcXiVjfxwb1LQ/ZBpJ4XyZe3R04sAlM
1gqc0WMd5ec9Bj3aeuCvu+QV/qvVqLaRlAVx6BobcytIPkahkd6PWIS+NBMTT1ilwS5L4iotsyus
/LIAUP53x2wefCN6o9a0tH/nrLkUmjNlgbWis81NcWtWeOz8uvGtkZ8NlW1Jf7R2DINWRGs3Z0FT
A9O4bbs1nw4+ZhftYeKEEN06vpPHn3/9Yc+ssjKV32h82xGjnQVajYm4yKb8tNZ59EGtdWk3j0XC
wBnRyoKxEvEBn85PPUjlK/209cfP+sl82k+GHiVD1g5Z4ORYd6CqFq+9OJq/zKmhXbkcfO4jpNlY
D303MiGoH7F1yZxD3Ddtk+zGlsv222Siou3Kofq5Vy7Ny8gTomF08ugYJX2WnQZ7NlCHafkxKVYM
fFF0K94qySK6KObuJGxzOq3Eoi4TzicmIsU9lSyi0wCOcBFQZoFBOq63plNvGW9/PZKeeROyiM61
0HKu1OAeMMBx+1s/7+xT5fnk/Z1ozHUldYElGzHYtO0kiauB6YD0R6179DtsW7XSVjDaTwdst/hN
gkEOfveu3Z/QXHu7MAYe/useeiaSZSHdmHAVaQ1GHGD8KU71uBQHz0/UznFCCmTdqY08d/PwYIzJ
HZ7aO1FdNRf9eRjLGroFb+mu6ml6XcUx9JsT/qpq50NZQ4d5SpV0fhYessR84draCxxjr0w+z/W2
FLHICjdgbRIe6nRq7tKu6wNg5u+UXqUsoQttnPQWS2OwGzhq1HUrdoufi5Na69K9uO5nbWjrWhK4
CabmqF4/NdGiBofFu/bpGI8cN9JGc0iCfDHz0+D3GB00uZoU1ZJldNoykzcs2iRIUtwm6th7qblt
d1TrFyk851Rvhs6q/ENfiGQ+meb0oW6zTPFS8WxG+WhZj7HWa3KBLX05NuRuqyBtK7VFXKZ0LfE8
R0XERirvsUwqh1Lfr7l9ZeZ9ZqTLSjr82bGkiyqCqBurHaqxfe1AFFbrc2mBxQ1q6TAzS6haKpZ9
GdVVswvbEnMotfalMPWLhZqLzPYptKpWc+flYfsCx6tErQ7SktV0GOmEpdtY/qGYVtKeD6gArjz5
WQjyk+2NrKUTOD8Bp4riAPN2a3yhJ4VNgVEEbPM9pKQqSGx/tXZuMxb20eF2bdo3fWaPICxrZzk1
g683x7U2IvNL4domngOelbhqN/Cy7ib3e2vdrHWPiTu3Jzvsgf5qmWJeTRbegLa3cFjt8XKZihiV
Rf+eksr5Sr8+M5xl3c0wNWBy3KU7Yqa87vBkbfdupjg/bZT0x1t3GxMDzWrG7rgWIBqmfvmht7Fa
/ZB1Nv98NIFoa100YW4NxwjF/MGfYlzqTcq3lCJFlkysSJ/DZGQydWvza1dY74rYVCupxJ/tabfE
BSf2qhbDMdFbDDpqMzziRpKpPbksCZ21Bo90s9+uk9o+uk0s3RuOOId15UGpa2RNKOYPPZ7csXuY
29hhtVxSHH9j2zGsb2ofIK08LS5G6xjWA+6hcX0sPDEdal+opT1kTSjnB9uqrWI4GhuEbrIbsAHC
VRL7W7IktHZH0YU9jY8DpO8cN0kM5Uw1wSm2f0/HjYjxY06GcjiaqVHvrQx3OG5sv6p1urT0VJnn
YcoW9sfRjIudp2lUE85CV9tknY39HgVrhPBZF5rVHytkXjusgKP73LX6j0rPLgtCxVTXluE0/VHz
ScGJbI2OyWKrdYwMoEvaycCDKO+PEE3NN/iHZF8dfXXV9uSyGnS146npB6bIsnTyPZxz8EQivIbg
2SLmJ4umTPnKjawxs8ryTrgg2uObeCiS4rQ4Zt6eRFuzCir1vyymCkcrFEbKhGabnoaPrB3ty3lQ
E1Ph+/h02Ndx6Pa9Q+tRVCYHDyXV3q+WP9UefbuCeDQws5Q3gJ6xPdZYxu6TokkP+NSqzTWymMqv
hd4Xtt0ex2wYT0WMXzCE4VVtspHFVEthOXhWTu2xj9f8ZHTZh9VIbcVXKi3da1yIteKuB3uz2N0X
+ZzukaSqyf4tWfBYujjiuZjxHbVCa/fpiteTVS9q5CbURk/faShE3hqpUx/xxon3q13kew+0vNry
p0ur92AsXDm3kXdK03J9v+LU+jHVy2us95/vxxAfSs9uTZMxIFY+2q1BPco2x9emce2O8LnWpbMu
JllcVy++fxIaV+ejtllBv1cJJFN2NM9wOg0xuHBPcL4w9RtXBH49BrG/qzUvxSku2Fi76q1/susC
F8YpnZ34pWPkpacUq6aM+6o7b2DjVPsnvzN2qW/e5bra4odp1dN3Coir6Rd8H0+FYCu86SFKNUGi
KSu/MFBIwtht/NO6oY8yrEj3IsYhWK3TpQ1Hqudxvy6VOEDhuinb+o3uqNEETV+KUfydOTIVhTg4
yB/SUnspyuRB7amlALXBCMUYz4mD6QyFEQhsDOvbeCqGD0rty4qvsjawvRsq9yQqY4ZxLjpxt5Xq
XeMJbuva3xdtU9ZzJVpWCw/PyVNRa91NH45jcd+5OobL1Km64W1UrFP8ql/D64drvIme+VBpkXUX
MyzHtMk5KcxTOe+NPMnN+phlRF1+isM5w8SuKvCT2WG9x9o+p0tbujgR1k5cnDhYp1mxy9dsXG5j
7OHDL5Y1IbsrdSSt2c5Kl3Wadhx46uZl5hhe/WrsQkyPb2dNuE22a9c80pKdbvmJFe3a3q05FFUO
r25n+00VfanbuBiMncjcpLj9/5x92ZLcOJblr7Tlc7MaBAkQGOuqB5K+xx6hCEkvNCkU4k6CAEgQ
/Po5Xl09M6mZrBpLy3xRhNzlThLAveeeJdpa2D3nHg19UuZ+WpzOWh816zMs5NxSp6xFBg9svn29
miEN5RzwOJUe3u3tMVQthzd9D8zS9il0BR0i7CKTjMMnRXvUjk3SiJ+96vFjPU/xknPQfSOE6A5L
my2Lo/Vh8/OK1KWWRGb4NgK0TeZ01UiwdSkTvKy+DHXcyve+nJHEAyHnNuo+hdtX4z9fSXqIbO/9
mg4wjTKZc7UJ2zyBcLLYbRjZ0F1Ai9VkhcCTJrOFO8/6nC4bI5dQLFzua8S2I6u8mkZ/hI3/kCVc
Lfy2IXMtclIjwBn5g3xCFSZ6kSP/fajTdSr5NIC/2YxVmVuJFivJgJCsiBW2ehp0kgrKE+hGlvpQ
IHwzEthLeD+fcbfGqk61QGWXyjDo+nzuB/p1sj3Pnd/W5H2uNx/tlR5Ze7dpKvhrNdEkuYssEldv
tqISMxIXN2hU4r10cwhHhI0nc3cLhYbA/VJ1rfDhSrIhFX1P4GqMaqwn49YePY9W930SfT2W2bgA
DD4lUCDJlxCR9MZn3RAjSawUwdUGspu7wQVQsWwgbcFBJ5mXeedxL8fxRBmANHri7SCqtOWt3PO2
GrKRr8hxRQPrA7NcK8vFXMhs2p3T2KPu+FjOzcu60nJA+uQ80nnfRMys2VhWMYVLbOW7HBhHJb4I
Gw3jRa4bQKCKkXnVqVMWYH4qBUsoKihroyjKkAIXNY9hKzTfw2ClXS8DdSFQbWLhrbZhzGyXEtot
4g23YHJymKyRbv5OuwCaGb0ksXpOWB+KvCoMa74DBxEdFk0fj0tuGjaau3YmJX8BPWvq941PIBOS
IxnZeWMBbW/CyrWIDx26cY7zWAdjfDdh0Va7QVWenhSCCqe3KugFodje2pKzNOljqe6ItW34PW6K
QngEOcu+PCBZdmFnout4/Nw47lkGz3sCNXrpolDC2pnx7r2wrmzLtJ1a8Z1FfFJvUJdvVYbpEs4u
SCVGfwtWnxF48RjE72Ojl+3UU+X9S7uRMMxUhZX03sR4zI9lS7c7K0m5J3QSzb3Qc8J3RNSqepra
at0eHDQSNMAkGr4BIr86EfOTcXYYfraY3FSXhk+RP4xj0xWHCYeTvswTYoizJkYs+RfBaSx/hK4t
7iAhD84YI23vUIf0KVKCy7yEQVCQr/Um3BkhD8t2hHlQ9LmTdSxz1UHp+Jj4qhvuwrKow5Mba6Qz
BlPVrEfpNeGHhK8teSO8aIunapKlypS3ATwRGyINdCgIel7Oy2aYvjVks+QUKa66T0jWKMb7mcmk
2pOqHZPcrs2CvdMxoas9+NOhvp3kwt87eAIMWQGUxt1XK9HYSqpxdTvORqvLnGBatVzaBgbH+6Kc
FRQqQbKUL5UwMkbsr1I8tUWg+feqko3KysG0tkE+cFgQhAPF0XoyXW9sbh0lQW7NQMMUAchOfYms
xCfIGSlD2Bmu+BR1UBqdNmtght1wteRJYWi3tXeTgzAN8ejafaXEO478sxJZjBmiIPgtyqXyo8AS
TrKmq2if8d6x8c1PEWMwOOp7WJ6lUbtt9clZqGRfPPLpdJFWk01W7PebcuOYNhbHtEuBeC/mvQ2t
LZGfuskLgjI0ToUWljXyqcNbXe+msrPeIXER487dgNxzhP4uamCHToay3S1LGXU+LUMrtotbTQkY
c0X+kzySwqNQhJytqk4GWWhBumnEzT5z1mqKWHI+B7khSyjzxG9b86rJFjXHxW5OHuZ+DIp8crTw
NxEith5IaJr6GVAy9W1ad52Ve1jHl/YsW7Qxdx5QhNjHbY1DzxYFm0D2jqv1pi9J02bjpkObxUoj
fRSxDaaoHSR0mwmfLGl7KDKG2NqHeiUJPY6YGzd3SHu29ZQuPkbMDczF08lpGSLjWhp7z8wUDN9o
vYruhneRwYM2VH1X/Yg6seFx6OHbZnZjKeplj2+2NjvWI976E2+Xqjibsm6iE5S0vLudNUUy1g57
UsdzBBpFxccGv2QYm5uqYUcz1mUJgjOUTHhQBMyUzlVjvTqqpo9AHKYgEpOdUYg+TBfrB/o8BFKc
l76Tr4K2wNhgk86KlzisuuAnqPbPV9LrEVYq1O+t18kz6J/rz9EghTUPAxyA2dIM7U8Fcc1rDxkG
O3Jsz2G6IJLeH0M3vLU6bnLYIddP6GrgkbSRAIGEHWKVk0yuFI9+TxDYcLeodcmUQbH20FKMDfel
DWjumjqncPV85MmwuNtuoz7O67ox7LmXkwj21RiorFpHmiJNguAx6F2XkZlt5qtuKNoy0cBIJbPo
BW8bC93nQxXDTTEHzam4OPzgdkPSd16jdgK2QNtozZtY+8+t1qXNeqjD/A0sAaNvldZrGjf8tupb
clqMCaIDdLYqOk1gYB1lIuLnLexhBlNJrPoXEmItppIiBhrHGssoxblPJNJ9c+w6ZrrbglnsFiGH
bCbFjWqC/hM8e5f7ZMYWn7Ouj/J6Gt83Uk2p74v6K7JVmpvYebidIwXetMeWax+j4rDr6HOiWWTf
prCEfBSF1sZgX2jhOAivvhbPQTq6IH6hyIqhee1UOLyLJcJ+H0D+dlGNAWW9AWm4vMjIrstP8Gts
nUpMWbecBHRhF2Rib+uPZOjdvlwsqMtpBYP+ezFZXmXTGlTqseqwGX6Nxr5ItQlUVGV962c4qhRl
jHDrVieqPG80tDoH58jOB2d4f+t6FIM/B5s8RHbrw3xowrLHpaogqe9kMBUPVKli3YOrOwxIQ45t
8wzzBH5TkbpYDv3kvb9DqDdRuV4xmEeO7ySWtJ+po2m0TlP1eR50Sb7WVbTcNxGdHpTWG5LKYcFu
FuC+28rfx7CewmeLxMTgc4RRWPAWc+yksG2ylkFFG3ec+Syp9UKzUiGB9lzVm86maU4AMfJ5LrJk
Y8te2LlpDmhONnXrwIl5kDhsE50urgfVqmR3VPZD5hNEGuoCtDzs33MaNHMBpmc1Z1RvyW7lsj75
vs4KN3zpEfmVJmvtTg48umYc3sDG85mPEDxOq7jlMDdxiEvQo+xwfEHQJZqCwKRt9nnZxQqVvVHI
6ltkeFMPNvB5pStyZA5UR19gKBoP3O5C6H6zrtNTWkcMxhGaD59Q9X7lLbufQwQzhBZLNPZX0mtP
V9Sf/HNZy9slktk4ITkdeAg5VG23DNnWNADsAxI/h72bTggBaxE133TRoY2VzGaoRB8M6cQ5aJJB
Z6Qc79Bn2OVAu4TxBfeM9NOdqqYK8vUQVrB7JRGOfhv1ygU4K+CwcJGIM8+bcbLrnoV1vNyHA9Ew
dMbgXr7EYnDVfukQvfQw0Sr6LAxig3KDdHIJ+Cqw/M4Pqkj2RDeO3mOgGQ1PxvLtnsVdFx5UN44B
wuCv8MUQY8eF4gIcSHFYQoXeZBtKeSmwZao1E3FcPngwq4Js5Vi9T2ZzEwT30FVTl8Ems2izRIa1
um8NMExcvLKbdpGHbrtDDrkLd6KIhiHXpKAqC+uqC2/jWV2Tgrm5FtcCbPKqzKRYGM37eSLhjDeB
ZnzobbJrRAdrrnTroS59UVBQRq+l4eONHmaU9VlVNkGGWO8lwaMr1iVNHMcmQWd4axxL7hSKymQl
6AVLi0kufAK0Q8ZSFCNzu8aHIY/ziIWZUcanvPXVPBzaFefJF0a0W/Y0absQGTga5nphXEci90lX
vcuFlamJwm0/i3n9PAxFRdHysKIxdzPYetjxNEr6+hzVymH2X/h74a/Bu5veoosRoiU7geSkFeUb
St1cb3HEXl23BOWp5QOzL3NXhMvToOcwwzhkol99V7glY2sd5KqtPsl1ntNFBR++hYprxNQ31WtT
HSurYOwSQ9ePYi/Kts1KlSZoyCcw0dtnqwk90pa6wzrOcuf6JLq0UJe+dSiostU330sYWd+HgLQe
qpDyEjEF9pm55TyOOBnOwpX+R6ia8HUamKiOtK7A5N4as8nbKaD6gTj4D8P+nt3COXROBfdwUZnJ
dkDZMr2WgJz0wxIoaB7smmRzAMpFEbBXIQaT+lHcYvIDjwGE4kY6NaS8YItbTl4L+gm7e7lrKYLa
075fLbg3CDuhzAVZ6ZAAkbdYOrg+s8OeUdTHek7Ka947AsN46c8bFz+EKO1jTOP4zEmLBy7qdFYT
/tgx3X8Kt269F1w1jyVRBkSquWvbKV1JLZ1JS/Rvfu8RWOiPfKHlKw9XdbaNFzJvholn/TZv637Q
DTt7EHLjTy4QyXPZuQhBA9QOSXAs+mRxXVpgrQgYP/iK/Kht4e0nxjj36VL3qwA5OVycz+urw8Wp
8+sGIyChQ6+QFT1NBk/ZWkdjk5d8CYPzEsaQ6MMQwJGzrsJC3plgNXa/wLmCvG68ozyTPl7sZY4V
K7+iF+snhGbQgB5Vrer4plmXDvnC5bBgaw2VFq/R3ClyP0VzpHYwHvEDTDYMr05jsMjuS4CViRA2
5mtW58Q0lU1nVqO5knZO6kx3qLpdWkRBFHWpZ36u31fBoulmWcdl+46YNYcCv7KC4fTusJCZShtI
4JodfKEKetCiq5vHNQSatRuHOOr3NsHGl6NHL5PTdCWU7qakp9E9ZGINu4ARHoV5KFcmTyGEgOvP
Gqdofz8bKxTJvCyX6mwmExGewiJHoP7bGtr5R4A9CQWuAxLydjGmM9iJqiFBDaV6LP3nFvCL+9Ky
Vp5iJL0D8uld8iU0URt87TGlBfCzjgy5mxirVBmeDlT+aTEvLRJg9LzmS19q8cbhUmFfhauI+GzM
JGmTs2QKUKwUAwuWZ+62Zi3TgNIkQpVT6D6TRdTRO7OJ1f+MYWDR/dA19Jk70SC88sl31SphocFG
/YDUctauu2GBX/FB1gEdHzjWJ/ZgEulrgYB4pATwdzXAkOLYRKRyx6itWtLn8aZXPaYd57xEsMGI
jhrtSzNlHkUqCmvUPdY9NhYlojvItmz1a2eCcdmPTWDlyRg5M9yxTTqdT7Rbl6+tZFDX8aqV5qt1
7bTsVUn6IJPtHF7qqSx4NmGabm9808QlbklSQ95qMDfKtFomdFgTh0HS67wheQTWFlNxM5Z0Orhi
FU9TRL01qWXbpu5913WpRkJsCpljOUdIzBPNuPdOoHwpEao7n7bIAHKo5JykxjrUz6mdrTOPSeiS
6ueCsB6x21pCqpw72HmNaWmQmnIs0Dje1DCbw1MXhX10Lhqk9F5U6cc3ie1T55G1cdilpAZv4tV0
WxOg5fIkOKwbnutDQlmYnC3Om+abc1F9QFMbyi8jyvukypgsSf2EeLUKZVAT9ryeUzxkLMoE9mkP
fCKAFHRLqrC+E40jW6ax4D+1Iet3XVHzAUutmM8jASZ3CwQuYg9iWHl7douW34Etfkbqi6UcIUEc
ooYRqUf0aaBl8RUOLegyyh7bZN3o9tZaIqF6gGWOO3WJqDK1eUToQBNCjnWio+52spHpbnUxm8us
1Nh8Qya5/Qim1ph8nQPcxnhNXtv52lK0rRieujV2rxwVjc3LbULjCaaeXdPOJf0e8nvJ00a5EsUJ
iDgL4hvFigkEdkIDxNI2dw4SFYR+iit2CSsD/dq6LUkpg6bihOGQNDfRJKbgIUpASwXNLRnK5bTw
srQdbsrsiYFHQdHUu5VEormWDbx+LKda8l0I6cv0c0Xns2RBBSz2Kww8kImsmTDxbkDfR/Fo1vRZ
12iuD35oTEobbKAqXWaNXMaSztW7YL2hr5GbqyXzvQnRuidxt6xps4gu+FLXYfFdXIuho1jhm/DJ
c/Vh287GJwKUIyyzqY/b+SiRciMyyXX/MTIs2VQghCZD0A2Jd52Mxd/h7DbacBG82MGxtYjRlwsS
7VeauOSzKgMJRX0tC2Ddgezh9WUUzGVyVEC9OzM+ju9dt8LIEFhc1Qyv8B6UDYruykXHxsb+B8Cg
crvojhYffdVtkiFy3i/0pq9cPH0KCsLZR4gQGPYDYEkFrK8p2Y0cdYu9g1Q+o2U4uQcti0RBPIdp
aVzykjzUAeeYz6CoIRfmYJG7l4vmNF/tRqLdwhf0IV0/r89w+Q7jN6Xl8hgEsXkTRRJ+AoHEboex
gILoGIyAetauX5cdjwUsqrdmUW+45u1lCFsQNXmDzHe49sTjaayknDKm0LOlKijaz9Cer+nEoPxS
Knb8olcVPCTcrbdcbpXYjwVMc3Yd8+thQlDKIVQdOcVI5saeN0TmtUID4+9VOUIPvyxwsErZhG71
2c0wLf4KVxkgDca7uPqMYQechvjicR2oaxpsCzIKoxE1CJohoKH2U7VyVKQRwDEUVzVpWADDY8RK
5BrCDrZjogQS6GY6Inkn0Vt9oIqoVwQKNO0TFSNsDVZkijzV+CBpVF9L8wzbtrcu1UB7o3sUgkmc
RQof59M4Fm7cN1PRVBmNE+W+X9nbp3Ho+v6yJsnW4d9oA/OEVtl191GZuAsqyzraC6GC8QhScOIe
MVwZdtgmhmGvGWtMTqulC0EARRbxbnQEmwicjc64FwDYCsVGBezIgYa/eG+fTFA1SzawOezOQbD0
2wGGetuPgCEILO0Qdnopt3HF8ikELkfryK6V8YwO07pzNIYoYat6uHhVsSfw8SdoXuBYCuQO1iNR
nBSfgw0Cib2A5st/AnK6LjiIDAl/WKFLmiDVqd2AdZluVsNpwMyt/lptk+kz3ClYOIi2QhuAHbNb
+qyaCgVHfthxyVuY/gkgNY6r+bSO8SQOCZLgkcZbLFzUacBg5Ll3MrouwqBZyhKd+4S+DZtPmzeb
ke5kITOSKR1X22EZY4L7MePsLE5KW1LmCzziCbjFPY3D1zFGhZYvTuoqS+KFQ71muW9faw7vopwA
z6g/d0Dn4rQf5qr6RNYNu0cZBDw88yTsWdZL2tF8BL67ZOOwAKxNK+7XMm+gTCT3sZq0eETETb2k
Hr7majf7gqEVpluMCkaq0L4HGjkhKYN4ST4inWlJDpVXLnnn+FLuzaBA5TfMhF2SxV3S0oeudAQ2
4AptRlWbvn/ysKRo97QxpPcpg33EAki+GrYyjTsLwxg81CuKwtEnxYR4dWmK22ok9XYKY7IOt1Jh
8pByFTkkAKhKfxAW1dUd3YoB5KaCtMMRUQwBfYDoMuFYUzraHCaag1d7JJI6vQddTvUZ5oRs/j64
3gSI/NysOAUdsMHPpOuvd4ijpcpDLVWDph6NXn83AxFvMyiGrJlTuGiF9EI4ZWhnmQ2GYw3m0PLd
US9NXnBe2IPDfu1yzZRqd10UiSmnyFiybTrp3ld7dBgdWuUYhoKgE3fXwDvk/415U9VyPReWJCKD
8qmULIe3CMGCqoseDA0M98fyzJc12lCzWBUf/RCP4J9MqO1STBbCNoXadGvyCY9Bt4/XOZw+kpq1
XYDeIYxtlJYRbHl+qrbvoFBsMfO1OEx71IlxFnRaHjhV1K+nNhSReJ01soluHACGVeGL13ETowZZ
o/GeJXW3vgX4NjJIK6Ag47y/+rOj8V3EtsR387VnvxTB2K4ovsAA39LGF2V57/vQoFnRc8SxwOMW
AGySYXrInE2J6eXwXnv08yAI+qQnH9ouwYRiIGFomEYLAfmC/KVRn40cZ3HPsHmUKBVFs/1oK8zX
vjaNG9t9XMZDAIBoUtGA+G+u68cY5T7WMnglMdsrlEbTR6Vi5kRqQwn/cZfEs3gJATbXCDTCRMt+
lzAobl9VMI/Bw1hihPm4yGYy8ODwoqNZskxw6oYQVOnuVPWY5OIhiVW01wkaH75DMug8XSCzLpnL
NkxFxx6+gzqpk5wwbsXFKcxGb1BdC36Dsig2z0PXtPqclJEbT8Hclf3XiBDgVvxas+3nsQ/mtEuo
C25GAsuyx2A2c409DkmbmURlPOz83At9VxsL6VbPSLK8bB14kZkgBmPLOuoGmCbpMrDvghtVvEQA
TTM6ILGjWbZzsCExHiUrnDq7k1Nl5FFPIVU9C5PVzkc/DjI6asyN3KFr+UZew8oydq5bzLYzRXpQ
WnYQIxMN0GPA6AoDLbOyYD9pSucs4n0TpFhzt1yZK0Y7MBi+7EkIscC0r4MQE0w+YGjp0w6hgSL1
06pYrquExUe7znI7qngNyACTQupmmbZRifQ/oBJhc8NCbcwrM8gJ+EjKeO5vUNjWyb5j1SyfncOw
Me9K4N7Q24Ju/VAPQ8cvRdkN7bMTuDAXT0VrzmRGSBQQPGguDq3xG3to5qQvz2ujZfsJjR7gVUDp
qJYnQG2ixwwmhutgTbIZi1kFGdxsuFc5JtuJkPsWZPerKXfyBZ6cxISZlLB07Xc9hptmPqEA07iw
NmmUfsA5PWCKAnoZhsOo3aR/jnDZIReUrGq3T5gHAvFdsJL3ctuSGzTRPLjQoAC0nnICP0Z6HUwL
eiAN5+rQNsnEbrZuhGw7pH60X1w9S2Da7QwznL0t1eqrNHQYTmBqT0EjJJMRC2wfdW++9kss6MMI
IxFD91fz4hCYxsoWAXBhk0uTyd65Nve9vmYkWsPvmC7i4YQkxc0dp0HNUV4uXg031MB5KV2LloSn
eFMsuglMGAZ7zNttnXeilGg41WQUaqOor6Nva9LM8aXYymZ9wqQlthghVYXefkQDi8rvqh1JdyIR
ZLsnUjs/3cJsQNuXDvbqqGoGFq83YRwY/9NPrFE39TL3yW6bmQAoKFGIpBhez5gT1saAuDrZ+HYm
vXGZ9QjBPWl8hCafN0rbDDoPDv5HHF/ZuYvYSxCj77oFKdefiGtLc6vtFg7nBBGO2/U+JwV0O9L6
JatNEjffgSYGgGSZCJQBbI5OJjMDnvN+h5q6xdGILfTa4Dut3L0M9BJlPghCjWUiJg3pj2LXaycV
8CvUEJrJe5MsXQCXgjqpf8zXk/FHMgOAhlUHK0/TKH2IgQrKqedIa2pn1NoYael07mKYk7gImWcJ
ZgQkjygLwBSLyqm4o1Vi3R77J2w9l26olw/brGq9GbekZ296nXmMrmVq5rMHSL++iaRXy/3VjjQ6
mn4u0h6+TVOKMrRc8yHC0AqHLWbxD8J7mZxNBdHMHcZ9PexEUBRvwLSmFnAVQwZrzOy3eQ4mkUIj
Rx1wftUCydNT9QTGT4hSaEG++FMDki4ORMTFwIZULqKQr4kiEjz1gWA0C+i30NNo0xrS1TgdBSgx
UQYah54/gCCVwImB1BD7DTDFVgcpt6hbm5Rhe7VbWnYjhEsp8hbQcO5XKJ2RczWsMa++wCwA05p0
dshjmg79YlndZG6CFT4KUMJXFuY6qsBKyv/daAun6YCJA+atkc0IyG0ANoWdigye39GnCK8OLour
SnWS1d8RZvTdK6YRAyxQ70dq9A4wwTaDoh0Uwenfi3klqzdxd4Tn/LrmhDfjnG6+YvcYuw5zzgv4
GPw5Mt6vJlncx0M/DqbbEfm5iV/4sv9zdLZf1Basi5YVRXe3i+onAbSiZn9ODUZ/dcYa4d0pizpJ
9jgfCdAjuZBbg23a/As5+h94r9FfIxSBgVELciVmIgGW31SNtb30LhjhiGlANANCvTRIuEjkRB9W
A8wWnVUTkAyDEtynf375/og49wtHslwBe9eBTvYjgnm7vIYk5hY82ClDoYYhOgbg4l/4uPwRL/AX
yqSeDB41iED38LaYkmfrx2LOVYkCF0YI5mq0C3OdDuXo6od/cYX/gC8sfqFSNqA64hihbM8F4mUs
HJR2E0Dmf/GF/uDdfzXaUginNEklGUhQ/fdWh69OqOJPqaDor05bqM+nXpUF22PyjE5B+1M9d9Gf
fPNfyJI2DO0wzpztAT7vwEHGxCME5PjPH6g/uiq/MJ2LFWNFJmu+L0lgcJgvRRpWOPb/3Lv/stpp
qyIQ3XBd6NbDZtpKBKZu4/M/f/M/eEJ/ddniGrNTtTZ4XKpE0h8GYJLLCPcUEVmC9ipVM4QFR0ik
mPpTSZPA1H/Pra5E6RI4YrE9kn3ZWzxpc9eEwFX/+Rf6u8by/8HF/dXaKGl8BDyojPe9kBWgZzl4
h6kK/vvwoeWvMUpu/GSIw4EfatW8NFv9EuJJY8fC1HOFJqWsdgga/bEuUaVoahPUYv/16f7jff0f
5cf48F+fw/ztP/Hn91Ghyy8r+8sf//Yy9vj/P6+v+V9/5/ev+NvhY7z71n+YX//S716D9/3Hv5t/
s99+94cdCnLrH+cP7Z8+zNzZv78/PuH1b/7//vLfPv7+Li9effz1t3eMWez13WByN/z2j1+dfvz1
tzDCTvMf/+f7/+OX1y/w198uXpdgANhv//eLPr4Z+9ffBPkLBYU/4RjgC1jdXt0f3Mf1N1z+hfIY
QYcSLbIAugKBxYD83uqvv8URfgXsVOI1//0rM87XX0XyL2GChyuBioEJSqLwt//+cL+7Pf/7dv3b
MPcPI7gJBq/GG/6OZs2lSGCjSbBZcyFCCh7l7x9bHwwt+DZxdTRaD2ua1KBW1EUHNHGm9Bgpg1ka
R2d4B7B1PqLgcqcEUMEO7IHgiFpHXeAW3P0AfBPcd6WpHyC+eOZVCHaHioNpZ5spPNmOuihd+Gxv
wW7QP4HkAtLERlvkbOjij2XpDNDQpQ/289zHL+0A5DMDKWsps36d9KFfo9dJeJA5AbHWD6DWDUhf
Q4VlU1kM8ecylsU7jojgDMhcq7Q2MQasiPMs7oc+DFPDGSgrCwF4OpZHkNvEfu66u2SssGZGy+ib
qpv4I6zr8mBcNWBe0oOnu8r1NAFy7TIOx6XdZhL+2FcYp8maXg2jE/NW1Ys5ocESnwV3GP8ojcHL
0qkjYTS2OTpPMuTzTKoXlgzdmYwRAefITe9AuniuYd0BxkZ176sNMGHsKVDQbTiCH/e91rRBwam2
HA9gheKxqffgQqex4c1+TpobEnkP5fyyw5x8Af+Iv9ng3Uz9vRAr+gLWzV8DUID+J0nntRs5kkTR
LyLApOcrXfmSqmRbL0S31E1vkp78+j01u8AAO4PBtFRFZkbEPfdGQFSU5dFRDP44J1898UvXbLsI
Y5901t8ZvcaXubivcftFstVnO0BjK1oFQlH1npVqVL1jxkCktnN/caxwq8ndJeBqQU7q/swuANlo
eVCr0mvzpkSu6JmXdo6yc9LsYrY6NCNKXFFXp85qhhe7kOu7MYxE4JphrT3w3W1vVTqf4hwa6rov
wXB9INojLZVxrOvkZ56ZaubISsUYM6OULJLPw3Qtdn3pKGdJHIyvrDO3a7PVfun8bdaKEUZ3G7W+
2aMH/x4hZ4Q0HLAQ1yRCi0xHXY9db6zWfTGnn66tvmMczmg3FB5DGBFnH6MtWGks/Dyv5gMhYMgF
QmjjnsVlSghgbHtLx8Yov0D1/W4dFZWXFnv1KkvlEbgByhDkM+u7XKOBd100bQMHrjHSyzZlNwbV
KroQwZgHwqC928Vm5byC9mThNjFytozivmlYGkQ/8YHJOf8uU6RmE5SbVQa5wqoqGHDFjO2EbIZM
PzGvvGcE7HnqqjshCcFThKTKWV9U6RTWgBNzZ6ALa+sn+OqyW+blkLm1Z65NH8VQKgczzoaro/GK
MeCJ38dErz4G826in+/sbsh3SWm5LxP8vGdBkq9B5WQdQNiQh20BraQbBRtQGKHAQChT97axqTen
qw4Mta59UYkyGhiFH7tciH92PCWHXI0h+Oxx37DW/ElN1SVgfAfMM9B0e0OR31pVtkeNmAjfYVD+
W7HzOlDa5bRo4qyNZr0v+uo+J6L0JZOQQ9xL6+KqcUL8Qbsva44QshAuZlMibuWD+gb4onh5Jfvf
ZpJ7OXAhmQaAfq4daProb6N7RQIZ9uZk71EJArjoa7EqqGx53YRO0breUj6VdfUPTaLx6Is3nn6T
04b4+ESd3/J1Uf1WBhw564GfdLnMbvORoSYuGZB4mctfCR4yv+qmYz9nL2Lkg0wmLcjbCRPBckxX
B42hDsvyvNnxjRTiK7jGsR/tUE/Sd+akpierOb6uYvGzPP3KFtTPOXUaryrb9yyfAt0qj4NV/1VY
8JEzV7eKC3aAbQ9DsctKDmc2P/FTq78sSyanfMzyu575BtGkvO72APfU5cGgKpe4ysV5cmvt9LA1
BIPhhEBTu3hjalOpW+/ztvLEVyBySYUXqA0bJQtWDa7Uxo+zUwwRzE7BKBMZw9Ocel+VZu0PKKDq
tqR7VX1Vhj7bk1C4cRqANXXbZ6sqMqhx3+8k4bpev5qfajZ+WCRYwUi1AdpdxRdWcvqhsytwyCel
tjavGvtfhex/ITtI5ifaGpQmMXmONnv6Oi2+nhn9fp6Tu16t+FWMTj6h6pyaogjTtMP14TrOK2tB
PiqCus+22d0W9VNpHgdiPO76oZ3QS9cj4PIOgSQUjnNR8srXO4VrxrWeEBNNn3ENAcbg+St/SNSy
Re1qTONwrNiGQ8/5pZVzxjsnQ9iENSiIaf1aNZaJGo74B9qtfy2KsDw8EgdLmoUPZPnpipgc0cL8
ctjm7qCjegNZMp8tGqTRK0+LVa08wGl7N8VuduujNfzr3aV/5+3gIMys9boAYgTweiBoeX+wezPZ
mf28S1Q35m6TV+wGz9uaB3XVxm+Nq7/ZbpEf+tZcAs0s+iCfdPsjVufT1herJ7LkI52Vk7XUYWwA
5Uw4n4JYjtOxGNs56lup+dDU5lvVLQZkqlE9w4SzrABlJlZYKW3AJMwrg7OuGEALYtAW7jyDYG8b
6d0KU6Sex5d3SWIboNxlaQx7kGdQUqB2bPv9PpO2IKgxHXbwNX6REeCTZnHBpCYffRjYwusbe+e0
7UfpavO5zsu7Pme5hzp1sjRiofq1+VO08mt054CtiwmjQxZDLQxQozTprrVdeuQqPBHyAhJVlBDc
cbrL7d7wG1P8GwrnoDeMRdMWu4ptTQZ/lhPkREliWQDEjQtxkxjV/FoAMctcvrUi34tkGL0aQuXS
tLb2YjHvjlCzMj/tyjFoukk9C05b38qFryy1dk9UWZ9jiHQgwwFLeGzV+21BypW63HbQHqHVrt6Q
IIvgv9xrVecRqLOGoCouQHge6bMRJo2TES+cGUFrbe4TK2ADHHTEUbrT0TKq0FX7xnOVYts3pE1r
6IFhOZvRlmKGwGkEaZFSDkiw9wKKddcn8W7p6qhIMDUg2fSBMagfCBh5IMBqNPLT8MCJaCF0ile+
vRpG9hpD3yDWtBeF9bx4llBBSGJzfBUwMVAbjMb4yTjCl87vt3jY1yC1g2M5zMmH20Ml8oYW4EjI
MjAK4qqdGjegEZdhI55iAJpwzKkfbDc+lEUW+1A6g8eCCSjdrfCNXn3plOWMF8L2FCGuGtSdJ2rp
nunNKbOwweChLJnl2YuHfa7cz/pahwn1yAUG4Yuz95qRzelk7t6Jl+RgzxQL87g6Xot2EtdcWdVc
fU1U+4demVDhpvSOYyS0N0bUJMPAoSs2Nj8tTdQDUQKdb6gQfnXZi48kkZ2/NN0778xeCB3CCxVW
dHP+F8luiCAh7b0JYRdY68gjl2l/Rrtp7lsqbz0ADEkTsx32VFjCdXLuXw5fGxed8kJBOvsP1Mbb
9AwZzdqRXPSvUUZxUyoA4WWqL0MpD1v9X9wD84O2/6/swQYA7Rwh1XSRWJwJ2W45QOj9tbZxIEfd
3bOe6asaNOcUm3EXLvQLke4u6e/ZtghGnSwRYevCCqO11rS3tEZNvFbdvsCO2JGWLvEuS/ThlA1Y
BFDAMCXOPFYb3p43V1rfeqz1O2kOqsf2c5sKss6gstWFR0RJhhe1i/XU0+mCn+TU/TJltZDNAlD7
ZZiN7ZlZnHiOUbTP2WM9WG5tOwqwwyDki22vZ9L+lNDAZfpCeOoUskLM/BlzcMeuMeuzUribj+8t
Dwosifg9EowdZb/tzVUw7sX1wNSbVYRkv3X9A4s5rpP41zv6t9iaMZBtcurLIohj+WVmTfwM74GL
vuntXeXqzb40/+kzt0Zq6M+Os34MieqgzVbG3myad2RPQjJqC2NgX4NkjwMjckP7k/bVngWL24Ui
cWdTU9s5g7aEVFkPsuVUK6oIe9OtQlnK3NNsdfKn7GrNNcdNxTqLzqJoH/o91Ed3UB3FeFZG00vL
58nV04vSVhCZdpnf8mJ4kPE8/+Z6R+56Hfm4L6ar8lf75ai/3WzAyDT+iLgVz+WI+I9X5R1M90/n
5Pc+0a9CskpVscXyHNuy9lxL4/JquyzAhULRYcw4wtaE7YRzoS2nVZgMyKlinjdn3J6gRbdQDEl6
MhM0RHbVJyC7jQw6p1Kv4ywiOct/WC38UtSXassI8CabB4COSo37PBm3GSchFBx/hh4mZdpc5jGe
P/XYgdFPlemVvhGMsYERpJEd/2VYRl6xMIu7OdXzD1h1ifjmzFeIGY210MIq/yRdrJ3TWAd4qK0x
DleZjVReU/uZot2yXVDTvzNWOZ1KfbG9NKd8AaC+teWgHbasiBowhQj7pgf5+s9qFa9Hu/MKk6+g
0Mr39JH6V5BczanR/jLEBr0cb4EZC+66Dh8Z+6HiYAKMxEqYbwc9AWNM9Q1fAL4Itrplft3mWIyK
cu+M2nQu8vYwTnnu89aN10lN2ghiqQ0SuWBC5PSsCYDd43P8Howt98iHDrD0b95oYaeQ+duWCVQu
XW+lN/azetkmcS0bbBXF3O9apbKOZpK0nhYnvub2lCbuFCa2HAKzS/tL644XrdwiZ9Ygoec1lMn2
q976Hh1FseSTGxfuEYNI2M668eHM+YtpuNUBEV2n75txKlbrnyrlPQSerH+KuHsx5RKR58ZlzVI1
2PvQTeCVFaUwrjC9NAaHfNwr2uo3xcFSyktWt4fVtLTfs6tBQ6XiA7/NXk+nKy3qRgpf97erXCIi
OCkH7dFYPoZnm/CWxQ4SV6zhjKH7XNixdWqARQNaUBnghNH9uujDtBlTOJ/NPBlVuvi9WkOma6oT
mWPlw3E9NUMdlXyaL63FAKXSLJgTA4vvVh1qqzqpJlXMvJlgHCxg8TtFjT9MLIwYXRaM2LasRNjo
ZoHNbNCfwQh0X0yJc9QHl+ZShYjPRzpN4CO5g/O+9bY+M+XMrUDaZhMsrStegO0pDIilW3wrIUM7
mrWmC5MWu4nANfTiui15hDHpoSHTq+m8SK19rYZxOKtrl4LWJ3MWFewNuIPXW2GBUy6im2S7i1vU
B6c05j2e/DgYJwFzDlQ6fvfphqxvoCu3xe9SIdEt6BODd1fYM1ahYXppuw1SS7B9z1QHihS9jLQ0
bcJkNBHW1+JDN6fnoSULqxxXcQEX616k3Z6ZWVL08g57bge+Ui1q4YQgpu7JnORxGlnA16rmdiiW
pmWBz4NeGoc8UhdH4v8V2Xu80nEDIyu7EaDkx8ipacK2ZP3Uon+Rz5pyxPN5UwTQuYpU+7DKknJT
WkWLldYlHS1jA2Gc7FxUQ1aVLhSh49G2cLeYcyZo2UfwCzhmIBTcTNJQkmO1LG6A94ld3lvlvK9y
/UgXCrWytJr9TCUWmDovN5kAXwtYYFi12muzDqdBK+od2Ssw5qBaFj6ji7bxZqrCOqo2E516YZlb
3KHu0qQq0dpa2VvPoeZ0UuNarXE6Jj+TpXMZJVMN+ODUBzWXSdDaTElEob2pY0uYRqKVXuKYC7SL
uR5U4V7mnosg1RfNV1qt5N+16OeH3N2JGDncQfo7N6L57NMEr2Waq3Qdo+rZQuokEbRnjetGy92J
OTRRlKPlXhtLRcrOqj8LWxEjcKMhRDVNvdwujkrv6h4AR+1tZnbBY/GdxPUtVvq/GCQifBSvdpun
751rFoGQivBNIGov3jLtBsP3XKomvsvJ4rqfS4yDGaugVkUzg2ZJlZ9GKPnOccw3lu8Kr6lsPWxU
O0py56RXSFcrRlgq+hXRvjhhR4KOh1+OgNRexKQ9Vc1yyco0Dcde3KlTU68VpB60lvMO9qdES0Zb
rCdnuGC2BRtZkLXOM8mzn7Jf7jkGC27+KyQY1lIrMmUTYFfeI8HpyHHgXI7mG0QKQI++xmWXpx5W
bBlheryDYjweKSZg1oMWnrgoeMXZlQ0O4s0JIBArudPfsbEwOhwQOSLcocmvBFs6e57S1WO0kkS9
jkS8DKzt3iyMyuV2F32i/I7LPL1sax2k/J+jnFUb577yLpiP/m0b7p1hrI4m0rXXtVimpa6nUVz8
VEtNaEEhgoSYg2SbIgu0POzG8n3Mpz0DmfqvkQ78eHEi0TTLJCILIcIuV7/CEE3+kjv2o/jMwswd
uUU0fbgusKy+zHSxq+zltWXjMn1RN33wK8Le6sYnM15+uhqnGjmZpa/MbKuJbdeKtM5J/yJ/3GuG
EH6xcIGxUSt6fCKBZGDg9RoDhWGbXiG/eWs62oFitKegGReSPyZGm23GZ8Sy8Ced75sJ1XrXMNPA
XvbT7hEWUNTdD5MY9jGUK8tJzQH2jtbGN2vBGHgupi/Jcehx2ryanXHAbHbP7fZWgrHst9WWN63g
W8Ye80G6xrMSM6uZMvzXkNLxrluw/46zUd1JQdPu2fw4PutsZ8zxr6ZNLiPPLxY45T5i/TrZ/Zbe
0GqOeMxcvI7rYd7qyWf9H/abhsyqZPHWPlOYeVV1mIrp2E1DaPJavyk4KP+0s4lDPSmZ8+F0YPzI
NlR17p7YYNoxy+32rdL+GbfYR0jciWa0oy3m/tTc41xum9dW2Rfz47daX/5xxBceHZa8goYGjo3h
vzW6M+qHHbDKdrnVWolsn8TSZwc4Nm1qIOmz6rULu9xd9sRwDnuFWXDmdgMd5jo/y6o5TX0+BEsy
V3QSMxHiVdsc5vlYFdnRTE3gv0ZZPWJTS09g/Azg5GYviRk2FfE5dXQCS0xcQ0q/BZOQX4qsZcjS
xQMlreJjWjSO/IbTNaZ7NnERsnM+frRCAH38ggmdSnMHKx080mYUKnQ5A6q348lttmMyxcUJdiu5
Uij2jJeLt3RmjJiS2xpgxLRf+47HRimUc1EMXYSzZp9N7hfcSvKssWYjluZVugbmALmd1kL7DT/z
rK3rP5cql+AGN6yr+ChRaDAIMcawGD//q2Nx6/GGDIw0XbXF3DHEkawSHaPQP2ME2IsVPlf6dQyw
vXofDO2p2WYVhXnIIpUsqjAvqMUm7YFKdvHJIOn5yTaR5Hup1z+Vg4qhrfcBctyygCyBlajY1wH0
qAUgwyFmXKyZiIUVl0yIxT7l5a2dsJHdGReysTOLgQNuVjgh+oacjVjbJ4nq23GzPRU1HzuXahbB
dPuD/Quouz3X7Kv082b242WJSlLXPIs69MWCd3oGFtBDGdPAVFU6PpVddlKN9jHoopPJ68fUi9WQ
STW+lJp9jSk1l4YhOXXUiAZTsvyZdYZt3B9rMvS5z5ncFZxM6nizradUYDQUPS4y8oCl5zY5bttE
f1ZgbE8uqGBkZUxAJMktGXWxpvQ4/2ZtOxqCQgxVw4oU/vvB0PWRoY+X3lUO9KhMWcz1b63nf3Wc
X+R7FDfuy5LMigT7chdkpS33zjTg73x3CGwlxScuaBucIqT5y/46o/IrpgwCXxLGoUst1e9jMfr9
RMVQZLu5VG6w7aywzOWBqJPVa7ep3E2tfVjyp9y29/rYnEEzrcBkxj4MqiC3wqaBEGyualPwxUFk
F3yyNX47Xn8SgrBUmlMMe20me1EnmbojBaRn6PTJnujkODLE4TFc9LeWDt5L9fxkNdbml3KLcof4
FnIr5Jn24psQhhfIp/ThonyZLIe9yS+iTlkBAAuNZDzcQX0h27IkCzsQx9iBUEvTtA9mCpu0mSmp
xjz+XQ2rFa7ArSHuNRlqQhv2ws045ealex8XEjE4SAz5oq7j+IqEis9/fNKgNf/SXt5ltYnLOMxZ
dTXl0FPKgfn+zjTz0FA6LQ81c22Sc51Y8X1tGyuk0sQJyiZ4DqkFWm7L1m4XP6QCWZXKfUrks92r
3zhcy3DJq4ph/7RHKWi8SRovLRHVjCc3js9xZ7oDB2pjm78VQ73aMXu2xdnBTGhUjnJYZEl30tUI
QFOhAu/Hyx8CbbYwXrZPbavX3dBVd4aznAUjM9xsYhaWyrvQ9D5qq+rZLRssMcxKZ932HTYPheAS
e7jSLMcZsyl3zkTF7yX8YJ8kr8SehNWSs6a1ENMUas7wA2Y/0OvpxbtpGTSsUx5NYxGoAzkWvVbd
aPv8mJWXSLwJaoKSPxe5CcWDcXB6JFnoYxKyAjpapmavtML1VXd6WumBaH01vykLUOU8RvVItm+H
su2YlN9EEyQR56DZ+uUyI56o7XXtC2WnkK54XQf4mi27yHpx98aMmGAo5Jd7DMtGLx8n51B0MJBW
vF0zdep2zWLwz9Mh9rLYdYHo+R4qTrnKlNfY6T8g8nJPrKbpK73ziiWDoAfDKj07z9Zb1lvFLqvi
GVKiM4/ptvidMNx3VSeNKeVC8wsdx6H93I7dcWq024Di63HlaPCbIFximxx/HW1B/19dCtyvraM9
FSNz7XTKg42GqJ2SgLCXOJh1djan6kZghz4EcP81m0ji3t80RlRbujFJUHTFQzrRX2JVs/Atucc0
WXnZ7YpsBJwv5CNd6O69jqSxvUUPw3mDCdtJVnHWa/0f/jBGFgsVSlmjiRC8FY9NbASus6UHAM2S
EmiUfTThIds1FIkGfOOsRZ1TGHu3W8SBFInEQ36KV2+lqE8CUZXF85C3SuDIXHtDgD0lhRZZi/B7
O3/mytz3Dg4DfKPwnWOyYsXP7Kb0MsDkl2RV1B29CL8uMHlVq+0vzRy1FzOpPqd2m59NlSSboDKc
PgTDzxN/SIS5y9yJwIWpdfLQWQU5Q9jSbkqePaUa2zxqQxsCLAbaczy361dn0b/DnqsnR6nemdi2
ASWq4qeKnZ2wdKRoT3MaTFt6L4wlDxYr/q0pxlVQnMz1J9+s75KlMJt1GuYzxhymSp6SjW8kPEDk
5aFqr0xkKnNPpXne5EMSGI+KZaIDEe8Q9zXz0Xl5auPyvvZLe5ds0YJmpl0all1TMIQoTYADLAtq
/sviXlLL6bnclid3LYrCHwcWy61z8j3qv0dLIiuzVyrxCHtB3fw2jetCOTWZdgSCenNapgN5rh/B
pLe9K/qMDKHpgtWQYvUBzkep3l+glE/LCBW+2kOQMeG6Z4324+CauyhLXgT//cjF+uMCAJIAHZSY
bD0i3ziRxvk5jsuUo5ygmA3/oZJ+E070kVj7ep12RERx+9O5VkL7xbaPlKTr+UDmIpl5tpjdqORj
QH5gvSy8kWe4EwKFqgysqlEObtHIXY2NzE/0AnW2dH+xSO7eSXJVpXEtl+WLdVfMsSFpurY4ZkMd
zltzz+fYObIk2PWMTT+aLZ/HvMb6idDE/dbIp3ZDavxv1Fq1DtNK13w2pInchI02rFVTCWzNUgNX
ZX03KxuhpDNnfF/r2Q2s2TX4+7h+x1k2+LGpYF8Q9gm/1WUhlMchDAx77E1ZYagHbqiLrqsHdmRA
KuAiJM2jjSxdMrppOMnBmANHyd4xjNO8aVNxwfZ9tCGvQUuU9p9Z26iXk4uljHga4emN8jlohMna
RVx5ZKywGE0nKMfGwKJ4Srn91AVro/ou6SIddOGVIMUK0IYYkkMvGz333GV2Dlkn9Q9DA6vGbTUl
u0RoymX6T6MozZKd0B1RTq2HR7n6lQsolmXEJZWkjXXtDNCPXSZgUmWlvBtlZt9WrK2XvGfQGOUW
DTdbrHiWG224EguRnhNC8p+JK+t/lbltEomyuD/xlLeOty1zcWYEQUrX5jwCdeRY1B54PT+XTKsD
kmQckoenn/qMdQaoKLHx2k/syBbTYqMI20Vory0wj1myL21erd2qmsUPuxRmX8e/rHpktdW7Jtcx
xZVuOu/GbJqvo14uO5WHMRJ6Zj2Vba1/JtpDzVXn9orbg3rH7szvZcnO+FKnb0a5hb/GaVQiGlVq
u5eLuJqNzM98Wu0ZWFL/UsWqPm/TMEYDlsqwySaKnTKhkVIqPyaAgfDrYtthOhw8QtnNu+6M4ocd
lGrI3k7Mn2u8UgL2O8cCJMSsJM9xaX245vAOR6AhrsaRkc0yIkfI+NPiJLXVi+oul9XgWeAJyr9y
c6W2sJ/NpSJCavmYMFF7i5nau6WlFXCN9iG7Wve4ZBCZ87/CG1im9K9O5uSpxohJ+uMSn91uKq6r
6oR26bqMThcYnCjGoniu1be+hUgM+kXJMk+CooNykfCosGF3zeWEdpKiRUhSfY3Koj/BE3vKxXpS
NSfx0YtcnEx9QExb4OhKGrIb9vGy4dDOIbp+DE2WPhMBqBkN/IDrAVdaV35lGk3utEwz3V0/hFqR
6zeHRFJyJLbKz4Z8P2bJxMwO2zxSonVgiO+EABCChsCxxWvalDgLO1IYMeGyZcPTMmKb2sTJ/qaS
LLAVQ8iwn9uG2TeJGIxz/l9sm0FfpsavyVwmWJEWRcE0vidCsvAlVHvnMYBJtwlXnK3UAZIbXbLq
lMd5QB6zOya91ZASoqdI5TAVq/MhO+Iaa1MiXturciwKu7rh/t6INauU9dot+InQCIjrKbvV23rq
6GSzyO1e6Xw8DJr16lmjVn8nRVuFuBamkz33W9Rq7DIsa904ESaQhU6/qh/bZv5wWX3ZunuQ2Wye
mUlw+UtdsX6vWeJgqCbjZmJsc2Hkx8puXuYznLl5GSe5vDQMqfl6cRTcSkO8KbMm44CR7XSexrb5
Ybl7vxe2Uz1CIMgqquoOq+zIaVMreXNpdbvypjgef/IhLV5Maxw/F02aaWC047r5jDyZ4mvzFk9B
QurP66JZMwkoXbZniJUHdjLc63LubsIyxEny4h8WsTaHgcP6hJOiO5NGCIJkmnER6X0Fk67Wyk/a
Q3B1xZj8UTOHYACtnVH61EXnUh7YvL3iYLrjn5dkmG3VFJb9Ej+lRq1FlYIdoy4ckhKGnssNiIT2
q3wSGd/80F40SuqQltt+n0jzoja0s8NMenVYWXF761py1QcLCsawpXhZRZUezKEaEK7oerzFIgSi
ZpyyH8t1gxabZt3T9OR3CYDuZ6KGoSvm9mDmRvkBlSd9Y+hcfmbzp1eyDre4bC+qIMZRKHr6ZpTj
bBOOQ56sPaZP4FrqoyIkyNgz7WQ61Mkw/7HHun0VwJcXojJmP2kuoGx830JV/HjTy+fNzaZf3bCW
f4fGtUkHY2EM1mVwHkYPajp9EldZb76l4D4VImXIXI//UvJRrnG5qSFj3SXMOxA6s7Lyu2bo+MbL
CmxkmfLbVJo0l0NR5ft8FEwAEtImb9rMMdSrvNZqXosz71YfbI5qe8XGFGx1LeOgj4Pe+llS8m31
i8NP7ya/lMFeL7VrA4oxNfE6q8sOatptUTbonb8t9RhppjGenLlTKBHTlGyBmN+57DGjKvZya3HN
vSsyq278l4oTvZ71x7QIQEU5wlfqlV0l3uAGcuaQ5P49pY71nNr9h0HEop/C3wallWLrZwXdPh2F
c1eZn3U7RdWKJyJFpktF/u8XizEQgYut+oU/rUA81N2rRTjSntUzQ9DjW7x1Vq5GetFV17ZpLIZj
XeJjEH1saB2ac0WnwY1esd4hb2LYuSJ91p0Sm5Lbpvst1rCaZGN1w2S+7OakyqNc1GgKW2NfRdln
JyzBRCRJtlzkvY5P1ICCG9f03AuHZ2qZzIe5LuXgKpD2ekP7dAsjecLyMH8l5sKscJVEXXT94P6Z
4iV+qRKte5vZuBc0UrrfSWaa/4qynG6LvsZPvbnIOUQPK/foDKQ28bQTGJmTvUeagFPesDGnbDSo
2/Kn2qbsXUG2C1PlwRi6XXFV0v49d1XXV4rS/p2PS+M/2pwQJ5WTBLFolrMuZMUgfGNuapYEqehN
4fdVxz9TWysiPc86ENirvZLylqleTkorXikKLSJtLPgrOt3WuWRbY+wbTZ+DBAvUP2B2I1pVEnOH
hskdRyA/go0pal+x++VpnBbrEROBnVorGZuS/EyXmKlPtLRptleYTZGcpo024XCcXn2lDVE+uDZD
t7UzvaxhzojDvW6PxIRwXhu9Tk7A1gw/gzNJ3SN8lYAWAyV0YjZ+2MgDIoMOaG9zWU7kTlKlSx7t
Y2ubbTTgHTus7jaejSnO4WFHc0LCG4xQmVv1M27dNURLQ5Drb3qXMN6nsVV4goIkW27SeRGrnjyZ
rIF4XS2zP/fpXKY+4XkPOq+ubmtpQHNOtTjhLK7CoYXRMxQm9pkolahJ5v4kMIw915muB+T8LB7J
AxpTtlrui7JrB08sZnJiV9W0R2RWAhC5h8W1mT8yNuB6LRmsD8kPDipT6x89t5wbHr7qe3mksPo2
sb7sAWS80lfqT27OGmO8yll3Ttd0kUKe7ToTJo+zrx6IbGRD77c2WcojkUgPDEuHXDGn8rPPZP28
mqP8w0gAfgbIMGk1zJnfJID6jQ4ptS5F/k8MTRVgjl4vq7Rk7zWWK282wODjmWKhjSin/zF3Jstx
I1mXfqFCGQB3x7CNmYM4M0LSBiZKSszzjKfvD8zfuhURbIapV21llrVJSzAwuF+/95zvWHeR91CH
fk+XVhTPLhQgTuFarL+ShlBPC9Fo7guzPhS3GI7XI/TbHa57pS/YL8Pf+MmBRSWGmp7BrgZAu9Ph
VyGQKhh2pL/REQ6eGAjRLp7yDO1Vrh3ClgU3gU6M5CTp0J/W1JqOsO7i1GdIYI6gBnrTfPXTvt34
ZeLcjmlLUWHl041Cc7DT65q5Wl6h79EZ9Sz6jGWE4ThRKEOUx48av/DamsbmzdCc6cnXHGvTwvOb
tV+gqd2KU4ip+WrlO6RNJSPRZkbqDeseCZvFJA7fPq5/yY6ikUOlR4/DIFaa0MsnEpStWQYa8WvR
2q2mEIBbN2BAvumDiGNX2U9+vvJzWOCSdyJY0BJsn82Q3ijsy1o9groU67oa21fNbKxXSR7qtptg
Y+ObbugpDEUyLcZs2KFor69hv2Y/W0mxaY1NytmxbreZOcVsBqX7WqWt9UvzqHu9ctzCZDHWCf/B
ld8O9Q0VHTJ/jL/+wtJoD80Evyc9Vtran62tgR3CpXRH3t3UUV/RMPm3HD/yJyOZUlqg0VxiDumE
nXJwH30n1h5zMLjrHhIyapA8edKb8rtTI7kdJwo5YhGTNZ87IEYPfog7NuFtNBn2cy7nEWelzwP9
urCQa6GF5/SEqUgkffQVUuC10eecG0MLVzkpvd+6oohWXdyEvxF6DRJlmN9cjYM9PkeVAQNKNQb5
Lj6d0IcoQ/uEYEC7TRIvoWEu6mhHnlV+Rw9/+lGmQfiqmsK4Z43MJt5/y3gzXNP9qRKnfkNMM15N
nW1tWyZKP1WtVV9j6MdbUnu8Z6uZpuDGq/Ck5gl+JL0wv9gdRnRcVk37kLLPH9JYNU8DOGWUoQSf
MNFX96h+JozEAeZrLdJZBI23QbTpS42Hvl/ZQKvHxcCdWxaOIxTaW9ylACm6G5AIaKdBX/KKOtbL
JCvrKYUmXi0EjLBhbRR0nbTQYHqASxnfgOsm95EHZmORVcxUHPrYL1bMwrZqaWlyXjFnQRhwZK35
ksVVrW9ir/FvDBs5JQpGzftiphru2jmGbzdWQ63dZQHLGfxgHYxYbn/BNd22G1n58VdNevGth6L4
MS1b+2EIE+RxrsaxcqHlqfECvKfuFxYjh4VeeARsc5xei9b2n3UPxmxjVvK666z61UOgc4M/BrhH
mTRf6S3HiL1adMcCyeYqKwe6sdhXnkUYA4Nx0OwObTWg5rDDbdmnz47Z3JsKcm7bh2I9ON50Y9t6
eigm5UHyyPmHTd+wjkx71fucNzmlxqjasuJHGxF1sGxGZx7pm9Gu0gn5M4Yw2uQZYq2YNtBLomRA
uLiawIsExWrAXHdvNFp4hfG5uxlD/tMjVPVNOyHODmrbW8ID41A4oWlN6TJpw4tPBX1TGJq2SGth
vkq3kPgptPTBd4CmtYWbP2OVT39Bv2dzSfUu/CIVHsRFjaBoDTnUmidSEgnUBDJWoFi6TytvRPHB
VmHpSj1GBlQeGvv696juu1spU3a/sdXvHZ+wprrS0ntBOOlDCXLyICK/2dRobW7dLA3ve4qKa6b5
NKHNClaJ4KjGpsGQ3Xf0cE1nwFlnsbLv3d4GRAy6+6WkqjoUBQ1t/HPebecXIyAjgI3w2KNvEgny
7z4DZ+cjyFlak8g4Ocl04yZYkBZwNaw7aKP2dwv44GKQcYxXZgxdEORw0nbAwILXkBQMjcYtbWKt
R7A7qhrWuKnEFQ1i7xvM4uTRF86wLaoo/DpZcbrKcnt680uRo3GQzU2k9fauzmbtlZz8kU5zpy9a
jb6iHvKHa0qLfqaoV1+Uk7S3XWFU12Muiuswm9j+Meo/aIOG5cY25ApbB8Z6UguWnPua330wRDe9
bKOffUeK9QCZljpHKXdJpRKytNduEK/hgHPSbllV3tIKV+ZCmgY2AZcGYsFm9sOAKA8pMH6i8ht2
da/IAmBC8RONen0Tt1F8hbnaqlH68f2xvTp6uWjcLvjhlHm3DdyJvat28g0du+baoY+0ZFVlYM1H
+aXGBbPMGlSOsTWIqx7Tynfq+OC3i8jx1UQMG2y11AXs7/j2uACMjdIHi5KLvi/1X/yIKErILJq7
E/YgQahyRWFLhzlhP2w5nedfBhPvzVBBVlnZrYXPxrJzzkLqShsho7NpTWTNeb39TMgFIz2cZ77o
jR81+Tn7wrCa3dAaYulbYfBihDnn/qFWdC1jujIlPLG7sPA7bmgrhwc7t61fgyzHapXxym77Yew5
MXjXLPIms3TTuw8RQP6jOSU9kQZOOBPHHrNRWYa80AYebtImnC74FapM7kQOSsJEDs1Mxs12RuQX
S4zcPaW1aw2EjjoM2YM2ja+q+VRFG2W8VlXZ/fRc03v1A5UpOrVM7QbbKX8RdGBvFLjIjQmgcaX0
0XiCTEpnxJx7wtVQ3f9HpIGBy9R0t9L3mSMra7zNJeJHxljmm26V+jcQDeOug+J/P7VmdChApH7N
mxg/SaWj4rgdzLa46scxWvdNOKwtNxU4CkgksEtEynhtxgXT4BzGVZNDakeQuqyyQryRz5ncZtgh
riK6Tf7iPwyx3SrXA3/Xem61SwvR/AMSy3hC6MxSmeYQSpjxoz0xeqIIdVBWWutN67YcgMwAJdrC
/q2vanTbq6I2c9pa0++Kef+d5WboN/u0Z77TZhaFoGMI5qwyTV5aBqPJOmY8gW0wY2ScNrJgEswc
yISsGZm3umqT3Rhr8rbq52N0HPfXiY/VPWpEyEnbZxrjwJw+THbBMJP3kBEW9dEjJcUXpwnbN2Ps
zScF93gfNgiU14XN1H0QSBsjUba3aYnw3kFQtuoyvo668cPndNC+Wgn1Y1Ml5rXt6sE1gTH16zAF
A+6NVD7CCXWus0rmK1sH7BxFY/D4H9F0nMalHe7qiWBPUWruplC2sxEWfaqwQO8bGa9sTkzmIcnO
3oUQQVelJs4YWtn89ImOWBHfh3NCFOlE8kDGm2bbZvWdpSFbc2CZNniFxQpSt1ks/gOtEAWP3lvb
iJpmGwUBUo+aQ+5/mjqwnEAkwW4ORH+IPNTFGniyNYD1fhtyINm2+Ib+HzzJX8KfmJPyf5pTx/GR
Sfm++J1BKf79u/nyozj9N/8/9CbPKIH/uzV5E0bhn07m+d/+15Os0e37ryl0SUcV1/2/dmTDlv+1
ON/ajmELx8QL/L/tyPCU/istnAOu1E0KEteFBMCuO/uRNdP4r415WHfUbGh1dVP8jSF5vgo099HP
s9ltzYsndaGEZIU2TIzTp+HKJYhe3Li13I+iHK99ra+/doHU3pCG0ewRGfoSzE4rz3baOy3sBIJP
9Lc9nFg44j2dnz9u2f8Ypv80SBszyuLk71F4sQ1duoDG+LuO7dFa5GPX6DV7L01SJBoJOKZOovyG
pdQlpgGPiabl2QYHKL64MAGghG6STylO/yoN7v3GOI6pbB6O0F228uM/xGOY7JFaYuy9rCIby6ch
F+NMv4DXMI+BCfNlDJ6jMCSPEmmnOuFsjImleY3ZeXvNYyQiFeoqdPcIpgO6oxThznawmhv2h2nJ
vtT/HkjDwumg7CuLlWRJwwwwu1G22yH1sxVHF/8KGBWZbZ1rbvH5JSsv7YYbK9GGDeYruTHQ3L2m
DVl6izqN3LXMqnLtk7ax/fxJmjNP4vhJYn5nBsaA3TGl/f6k/8jXVGNjQqqS9p5mxU3BmEKF1R25
BbfQxhnwsbuynZAatKLftyyDcIljkIyQkaW73AU+1a3ubUwmghihr9MUHmZk7wBPPzeKhBbN22qo
zy3tr4K8/30ejuFYwrGURUDyCWoFgT18yaZxmLNY5U5zkMSPRVlfuDnHhI//uYrJ923xgjnmaTxo
OiA7cMIMiTKOhKUd4fmm6h0ucH1O2BXvlzFBFgiBntx0LHmC/PChIQdmYgaHLhnDx9ZILH9bwYDq
4OEl9WNVy5KeqxOFeyZAgA7x7VVfAkev7KUVS2R9TcUgYna4+C16KCtFMu2OU3Th7/zgbphSpyKR
SsJrsU6+AbplSc1UxNtHBaRwZrrNwoQLemFp+ehT4z2U3HBdKkudftF9UYHJaTQPQL0wKKjC4qY0
9WKpM4wFn6iImqojcHtRQUQZ+WlL1DfmMwVw9k2Z4bjSMqUv+yoIN+D2foVB7e76IZseooZGmBWg
PRtbS9yCw4SqMHUT9mI8WXD/MlIUG/0xJS/t2ozM/EIK7PsffvKlmYAElQkP0eBzO7l/nNRMk1Q4
b697SX9djfwSqxrf2IHirWPhA28Z8m3aAe58VMbVlwx7zyLPE/mkRSjcYa4B2w9x23++AhyTLnj7
bL5+LB+mo6BSEiF9vIIqRDFOCyrg4Js0VdFvox/RdHHjeGUO5wO6LssaQVdp3a4+v/IMyjm6IfOV
LZfcLmkgI5YnV27E1HJ4iPxD6qS3meFaz7YW/a4yyF0NvOHl51c7W8K5GvAQg945ggaud/I74VoK
0fGVcYils8NZE7GxYKib0ylnPsXIn+7fhY0DWMnpT7QMWCK2LefaQcy34I/V1c8pNtzcdfaIGtVd
EM5JEQLDiymz/CtoJXuNdeAg2mnaqo7wi89/8tnabhsW6wk8FdAoLrvk8dUjY4rrBgH+fvSZnAgr
+R7ogCYT7EoXbq784O5arkn8IA0O15DWyaVK6RqKIYO7B2/QTmh0amvrZ0b/1pVtsCtFf2v3jo0U
rHxz3Gl8nH1WAPEVkwP7n05Py5UlrPxBhOb3dvAmphTyG3UVqmsNsxmO6G41JpmG5y/+J5ZueCck
FGqDtsYysoDT5SEyRNWKw6SPMDRdCCjjaEpm6BriFvyj6xEAys1k6N6ak/Za2u1DmbjVFUzQcUET
PP0x5pz/G87iV3k1U+xqpgFuFdVLAxXOijOkfuHL++Ce2YrNSyKdd0zbOHn/a1sNoisGe58pcnPN
jgyXlP4g2pF0uiY9A31lil/783figzeSU5AzZ8Wz5zDrOHknAEMXorDcvRA5h1LcMCvDzrRdylp6
lY/EA8KSL1ZYP+17r+zbCx/EB6+kw1JDCQVF2BDv5cgfH0TD6Vo0Scx7Egi6OcyeHgrhPxrkP16o
DE+gc+8Lm2POBYKAMcJGMi98f1yKxkxkuRB29xY0QpIb9HYlQqGvagtXtxmoHrho1S97Z8Qt0ZFN
aeEKu/78bp8XyphkhZAOpbJtMe8+KVQGsJi9pnJtn+Rk6VaIvm9TZuZbJqgDSH1RXZtTIm7NMRx3
PgLITRvQQav1MrjA3/pgseWhK0U14xpQlU6eOxI7CL6Y6/cDjOmtpDRduCB170hXe4IXb6w//+Ef
vNsOL/achKcL1zgD08Frh2gunH0VzlM0kXko7HL9VhOInBJ6kHe9a/36/JpnBQo/S3IKYzPTWYhO
6yjMToT6GL2zr/UAAXWY/aiG2Lmwab1/lce7FvMHXC3smYbOa3Xy1TZ25xLQ04cHMi46oAJlt25i
gf2kt1Am2RWqEvze135asp9VdbgNUKdd0/Fo7mi0y3XH4PPSq352HJu3UMUOKedzKofE41c9gSLT
mHlNadFmGbbFsbuNun5aGbEH+lKNhGgJMa69sAxXJXDt67o3+m3ZBOOFx/7B+24qg03AITKE2u20
ZM5zI0n9PA8PdiYCluyg2bk5rFOOrd53G3/IOiQgZZvjbN0pQu+us64zFmUGr+Lzl+G8rDEtwSKg
8CTzUpyGQEeD0M3BK8MDbWJUTqRpGS9kQnAURrUxgGan4GsWFRFch8Zp80vkQfN8nZUcSOVc8Elu
A+f/o9VHDjkeQ7frDl5cTsscjPuayEufbK+6XFKd9rte87oD/U20xPGEfBl16bOD7utAzMJw2w5d
/V1ZLhlf0vSf21HvCK5IIHcT4UwDrE4f0LfUKyzxGo5CzwY2MlQ7FPbTMk4BnkQuBsKM/uQqSqpu
NRixdWErOV9SpDRZUajV9fmTOPmJRp4g2TEY1JS5N6ygeJtbJ0LHnZMwuq0Hc1h+/kjPv28O1hSq
wjBtDuFnR9UqIXTODnikKcOwinH2Fg2evLBDnR/HbIoyU7l83/PJ0j75mKyS2IQJIsFhtMBY+KW6
NsH/UyNMw1rAG1yV09CudTPT7lPV+9syrH/1oan/jOIkvHKaNNlkTh3umXV4F/62892TE7ptzi0n
Tj9nVVaOHaNJzSw+mEAiVpmfx9hUcvGoF4yuPr/Z59+PtAV1MnUCV4MGefz+VqItBjSw2QF9XfbQ
VzluOBSSCyct+m1QO+EjtpR2E7qTfWmFPV/NpM2XC1tH6vO2eVJL9o5y6smsk0NowYLxFQsEQwxt
rSNQQw/a52+Rx+SByjH/RcqqtbLJlibYiM705/fg/AWfD2vMM5BLC1fX5xfyjwqi7FWAVlVlB83Q
0JB16FQtiz5yNkuFdJTpn1/uvBfDAojthMpMzr1G/eSEqMAdRZmZZodQAIkmeinaIivB+EzHeKEc
u3uENcOHnlb6Guw1vZUhLRfolcxbAnwmom4VJ5uA0zFBsNp1iJJ5SYqwWCissF9qB4Z8aFlqCytj
XEUpvCR3bIcbYRXVY1H24YXfc14DsIpz64BAE1TqnJ7k/TzRGf/VwaEe+uSljuxqQ3oUtqiycrfo
qavVpCLnUsU136Tj/ZmugbJYIHQasDy244eW5o4TBhh6D2yW8QNSYfs69zp9G2GYs94qPavWDMnH
m1k/eRfhfrvw0pyvUsqmMOCr+bf3e/L21o2p926UJgf2x2YlR7SDfQDB7PN35Xwl4CqKz5JuDALD
07PzmOr2ZJV2fJA6GQplMMx50YW9NaVVXdjTP7wUlavukiVB2+J0JQgse+jBQh4IsEwXzMfLlYjE
KzMw+8KVPqitLM7mktk46y9Vuzh+dgSqWZoa4/TQ+769MegNbDT8Ozu7F/0CzQrCjrr9qtmFsxmb
sXlo4wHqVguyoLJkuHYzt79whD5/mpYpaBi4TLoorqx5mfxjCQjjQasknrdD79XuNqWHt5xc7dJB
/fxLQTRnE/dtuYqfb57cYtvwiBs0+vTQOUV426FKQUwyZMz4ofG6slUrbSCU6i9fIUfYzC1ci965
pMF5ctGKlyohn2k8IGH63SKr3HR1bK4Hv26ePr/S+VGMSwmFeIuTnzKs0/GFrvtOo0PFOLQEg6+H
2RNEN5X2t1/ikJt8TJoTwj0AC+1thlfj3QZ+9fkfcfYk4cmykvNRWnQqzv4Gc65LHU+ah95Gn53Z
3bCIIYNc+C7PniSTGgyZNI11RjWMR47fF9pAZaZrojh0Jhpf5FrqVmfYvRKGNc2QBW/XlEV04bs5
3qeoMBk0cV912577x1gRji86x0tVrePWr76ybo02eqz7qF8wst6H4Bg/v43m8X3892IOWm0H+Ccd
LWP+Y/74IkbielOj8NvXdFIVtkJQ0QvNquKt5Qp7iRR73CZOA3HFYX2ASiLv/ZRo+djW1BWbTHcz
WfWsn/YsZsyM9Y2gq7dxSsQw0MwYesLYPRk4N0jiCyFVZKMD76rGTV0TCPv5b5HHewW/Bfaw5FHp
dEQk/zxZb6D5pNoEs3E/Au+5RkKPmo535AvJ9iTo4OhcA4/GhKqVKUHqdEkg39W7LmQkIlVi43sy
w7UuJfgjJ+rWoG5B5qRZvNdtDIlt2Vd3vNLOdTIoFFMIFJ41ClhyaEt7NUmPNHU71G6YYfwzAALY
lpknDmZkl8TNyOgnRGuk3bjlwLtlcEGwink3jj9b1wJlrMNELzYD4oGVZdBXvHBreIr/Zxf9984o
xfiSId/cojpZHJKmN3Bl2+2+J3B0HVloKIueS31+lZNae74MVR4vLedpnUHOTJX+82UyPbJNG+np
+7EjdqXMRhejeiaB5+Td12mMSdyeQrUpKw1ed4i5wWnGkLInCRcm54/bWUq9qVqrWY0IVC78dWdv
On8c3SNmHsxdOfSffFYOIXJjavX8cS6ALmlgAWXg5V74eN8/mONbzWUcGCgu4x/q3pNbnUVBbYSt
0sks9dvVyBq2Aoz5njiS3DOq5rcaXgC4VjTFkvtSftdNDfOZNqIYU1ByJ9VaS69wYEe3Kr5jzNBf
uBPHh9n5MdE+m1sMCrq2QTF8/JgkNGf8KJqxxwytVpzMnKUW9rApDUVAcou8FaJDsIWJ9sup+Uw+
f0uOC5B/r04xxWCMwfc8ezq+euHlgZZbvrlPnCG6bolSAqZBjzINUCh9fqmzlZR+FTWrpbOg6gbH
nuNLeU0xVQU+pD2HiXQjW0jclLFzLIXpfyHXZrpwY08G+++/jSM0RZzgnzRwTi4omPpiEuGCo+/J
b2MqxZVeieIepyvkb7oI6PVSlIs2/ESNoKqlWaXeZmrj+CGOq2Hx9z+fnoJNHCRFJRvl8c8P9FgL
uTliH2I0XtEAV4uBAxB5gI1EFG9fwvZ/8GR542l/ExrG/9z5C/xjLzGBz/txaYs5dwoeh5zfoRxr
okT+eelOz1/r8WemSDhhnWHBEVRzJ58ZMa5O2rW8wy0A1HsyYNxV12uPxPfC7pa9fRfohX7Q7chG
yJwYO0RWZJQ5cqRRU72YOU8hehPbOne6taYMQIWDcWlD+vBv5BtDvofcA9nJ8f2wkjQoJo/Ewr4z
5ZMUmJ96xMrAIFp/g2c925A+aq+IdY4ePn/y850+uzuuhQTGdRVznJMnQVpuQuaba7DWgV6FQNhj
kp+qq7++Cg0MnWLQcPg/Z34f/njeyp5kTHqQ3DsNbuDIoYFaBzAh//4qxLMi1mCOPAcGHF/FHoLI
DfxE7Wt6lWsSIF4q2V3qA3/w6kIeJh2A0laf++rHFzHAPhtOP6q9YQXWla9r/g6HQHZjRZn++P/w
eyQiG8tgYbLFybOBj0NPbOJSTRZ46yJjVJmJtL2w43/w7tGz5bnw9jGsPJ1UcPQKLGTZcg8oTdsS
/Q2XM4/UIzii+GbM5zQrnUm1qFz9wvMy3teVk7fPsohD4xTEIzk790U5ecSdsOTeaAc3WOueNnrr
KG0wGCa89YuATUXAnyuimzDsoteq0bCwAa24trC2/6QkLr8UINgPBohizKed4f3QslpDYayK+wae
HTlSmb1ppM5MPUJ4DtcJYuQbfPlILXWlxz+QmGbGGjsAtlwztugLMK0tbt3J9DdoMCM2gd6IiU4v
nOqHoQQtSC1Uzk3WOWrt2GBPWO05jo6tVwQriN/o/N2qUT+90LPf3LKrBEkuIoCqq5pR3AbgapdE
2XXoCBWOVPSwtVViaqWFvgydSv+BI9H+pcmmUOsBqzl5sekMFjByWL9+ENfPo2zCZyFnZh0eAO/B
A4UAjClPYFSOmX5VNdL+6TIiRsVe1JiP9aIPtxHxRJDejRqEX+zl0Q0cOZJUAQV0uCUzo7mNSWol
HJxmOfhdPbO/jT2v5aKtTGcTZCHGyHAU1Mpe0tXTuib7uF7hzk/uSioxBN09JUxJzjhB9baqDjCh
6UGVTMCDTV/2bKdq8LIfU4o6qGE85l9lvcn988QofnVDQ7OLso7Ft84sMFEjUo6kgDG5bNN+gEXo
woOgkZVX7JBToIc7U2+RAnP7k4UVZ93e7zTrH7dNtB0y8Px+PqJcsaoa6VXnQzATXurAm4CnRUCd
1uE4qi2vfTWTaMhWnEua16IEZrZtjKb96gyO2kXmoIyFEpVNTGYy3YqhLpkyF3hyF0YedcTJNVlM
2R6OwV0Jixk+qKbwghfSm64khiDG0TIbH6q02dojKI/dCHCAAqr1BHyVoRq/dqVGlCdSYQPVrCBg
lqx70rxNQGYk+WJc/mbyPnJGNhoSywk0LZdYVOBlAkGt/+nzgX6aESYz3EqfxMEpqvjJCyagPgjs
5S04XT3GCQJgEOPZ4MALIstJN+zgq5GmAs4XyMCN32Rgwmlf19CCpim/cHg8Ph2/Vzvs9EgBmJ7p
8+DgeNHUpk7raGMio2NveR3IowDzWOLIWAy8/DBfPX/dZjLcfL6AflBiKybt9PKZkDnMyk52hMSu
iyGAx7y3nF59KUOvPLiZZs6YEVJXKmwmXt5Ga8KFxaroWyi1pIDv/NSUj44KM8hBBSKEkrMfn6Rz
DV/0UsTW6Z1hlsgqbjO5lBa77+lZowWkK/IshpWAEfSOZMTZfRWRBTzVPjYkaTxRjlxqOH90UcWG
TPuAPiLdvePHgQMaEVabdlS7hJhgryF5zSfBRQ/Wo7uxu+zX58/htLqefyRdQWaU80NQp1KjrjDb
ccDzv/cmEoodTvZDNPronoxqhxTowoZmnp7uudx8cJtnkbQ9aSwe/7xSQnoVner2/dT1G6AaoPNR
s94TQwe/ip1hWSs8o8INq1WTRt4u4IwH2EeYcJmjcoVMH4cnps01f3gJ9sDF6ZunRKyEUY1NA6/c
1I7jhd3wg4eCaGGuXt6HaqeyBYko3A3IfNnH5mhtOlBBD3BXDT72zNiZJKOv8bZd0vZ98GRIWxI2
XVfGyGigj28VnZc+acqs37tlVe5GR9N279QWVKc9aAsYPX/9JswaQofNB/WL/R6/9Ech2MVJU4ug
Hva+bz2FEeZ5L4ZKQIjItS/H6sLV5r/+z/KCF8FxlUMDaj7Fc8Q7+XWYVns6VMMeH1VLpEUA4A/X
6IUH98E95PfQTKJ6p/n33mz68zcJZNnxUA77rCnxRqsxvW5664ntoLnhiH7p4/3wcjbPytV5ZMbp
lIxyTbd9PMowxqt0ic5kWCtE0FejVvyi8ZRf+Jo+uIc0ydDTUKXR+DtVL+bAS3oPRNu+d2SwQaKc
gwnzjde/fi/YHWzM5nRD5gH68ZOCDIc9ECPNXm/UD5KaHlyz++2Pw28bIv/682udCDJxTzLSwGPN
csRU2T2T9/qBAxQRzcg+tUcgyHEE8cPWpnUX1ZJAFYgF8OjBEjldeNV1oYfNRQwrItcx5CWhmMnK
Aaay9uvnf9fpyYKGm8tqRSvRpgxHGXx8D1wcT2BSjHav+R2hnE4kVo2mOztsZeWFh3rWfpivZbNK
osXSdSaPJ6cYRnIqBE3U7ltK8AVSbe2lDLzoti+sYi3qHKmCgGoA1spfEhZLxousC1JuiuSqoRLf
fv7LP/5zWBfo1DMGYgZ6/NMTI0egKIOOfoBG+ILJ1otAo79LA/JzyZIGZ9PlAuk9Sj3ggXKVthP4
cSOrQa9k/QXJ1Fmr+/3uKCXmN34uHk7uTtHlONgbjfYw+uobvcNhoQZKWRcZwsoy8e9J8FRbfYSX
XaRhdzeA5NuSpk4tO0L5rAryCKYm3bpMcJeOFpv39ZQ4a1Uo7a6tyT2bEhMbuEk/bTYGr9ogAGmU
5P0FgdDp2W7+ISzstBRcWzHqEcf3tXXTrtMQge7BzwO/J8jmLpYcsTAh6eQEEHYDtry6kZHcf/5E
xUcvM7aMeZ1ib6EfeHxlvRMVO3Te7Vk6IF5q4/SCKJXyeLD1Z0F42aquCJTvFY732hwIMkrdbyHB
AY/tVBSHXEX2WqMkJIZZD7f0grWFGxtAlntG3SCYNLwILm+uwpTZVoHcAJTzlrmlUuzUQf6KNdQB
/imYa5EdDwygakEMkQUm7BnKbkl4/qQ/PmjmnKtRj+NfdjzopCHIMhnoM/8S5BMe/35yeJDL9uG4
V84YbSYB6jXDY3vh+Z7fZaynnI+ZfKPF4Qh9fJURO2Cfhta091XeLonBJgyAcKqrsum1C0vG+T7A
EZ1hpckYby7hT1Yn3UJfoCCi7lt0nNt66spN4qTehb30ox8EH9mcxdosz2re/P7YS32GspzEY2OP
4MVZKFxPi6lwH5zUaNefv6Hn2yj6aNS3sFupQ6hNj68UC7ti/lHSfe+MnR6DM7KM9LEYFUwsR164
eeffIaNtA0EYMkwafGdLO51dAwSm2MfWHLjjj/oyHa0KNBL9PUjM+m7M9fyQ6NOlHssHPxM5Hhpq
5JEM1k9v6EReEWf4QOzd3rdfSB/4YQS6/ksDPL5ybbu/sJJ/8PwoShAaM2mlce+clN61zJym8Eex
11PdWOlVaG9Dp06XJrCY188fIG8Ej+i4vJOUXXjsJG8FXbKTR2hYg1+N5JvvCZu9qcsCdFpYNf5t
k9Oswg8i7ZchaqCSyFhznvMG1ciqN7oYCHxvZdd4gtGU5yNFaNtIUIWcgRRQ6dRJ9KU7ABLgXA/J
knat/1rZGDR2tTQqYyUk59dl5BawZ9s0jRZl5XTFogGQji8as65FlyLro7XUKCvYRKUgmLJq5bXd
xzbpgajeW5PcvJpJ475pQmSKWALp9lKqIknXdkVt509EtjfEB4SBwqpSdk9Fn0Be8ntu/IL87Kxe
WVNgfrVyQwxX9jAaXwNZPvUKV/tCmU2UIBjSkm+RjKN2S5YMbRmfrRQkUj2ioQdwMC19WBFXpquL
CkgNQYx2YXMcbvXmUUVI8em5jJ25k2xhLy2F+i/G0dpDD0+kXTo20WhEVMCijU29C5Ylgq1rvcwp
p4J3jBXyfrIIqgpNfoW43yXiB4QHW07SSKzibsGUIVQtrZSYlusytvrhcSx1GnOKHJu5h+PHN23S
GMgZ8/ib0Y7aG6sDDThsYOTXkxuxM+KJdZ9Mpb5eqDwOhoVrRul39EH0Yua+p1rm46R9y5CAvlQl
3G6kXCGJdAk7J4qgaqpfad+CYDaQTj3r+uDfNJqfbKuRWKVad6bvhq311bYOMoNEzURWNN1kP1lb
B6lntEzQo+DqrrFlvmZwZLx71bsTKFd/CO60qIMz8/l7/8FagncGPYWL2ol5wUmtZNB7LnDQTPss
rOGJW8Uui2Nn0wSC5Au+swWDK2Nl69GFT/t8A1B072dVLS4mnZP88YJZhkRGDoHm7ktAJLtRjy1q
xIveiPP1ara70nidJ6JI206+6UJOHszRRttTnjXX0rXqrdnn2tJRZbBOlbxUCZ8vWFyP+heb53yA
kycbTp+TEhc6nbYvHHTLXh4CiqrFXY3JcPP5c/ugyOVSjLswPLnzVnByKcPDHEpCqrYPCVe/CVyD
YCc6misIf4x2wBuu/Mj1n6ImbO4b2WT/+NAmVq7qxSoiI+mSLe1YbTmfguY/x3b5uNHFYBc6fp5M
+lrKBFPbV4AaV7D7wgfg+OM1ngAb2KJXbvj0wfNJX11XVkGTk7d72UxgMj6/MR+9WAg/2YU5ZTK3
OSlijEyLQ9/0/UNPftGqJQdkBQPXu3CVDx40ezCHHhRAOCFObWB0qauwtxtrD/Ucfw+2+3U9mubW
Kpph99c/yLJsSbLA7Lw4M/yRHDsSktm6+yhp5ZXpZ0BrAkTnn1/lRFz1/gCtuY1CaLXOdHP2rv9Z
K6VuHztdjKNHmoEHpiesb4Y0rTcswePadBlcWBAj15PfQ27IJ7WyglG7MD480f2//xFoaZScxeBU
bNbJavS/qDuz5biRZNv+yv0BtGEezK6dBwCZyeQIUhIp6QUmqSjMMwLT158FVd8qEsVUWvHtvnR1
qdVIIIDw8Aj3vXbatBmezm38FMYDvfydVYbX7HLmYo+VXBXRvLAuk2pYSFRFRP1pQUhbXzIL7E+q
IyER+f2grEHodUqwCl2QnSDQV1dt1esxabJGjsK4QtRotYvqoa+Kmr261JhAxRKABSyORC9fdk2E
bcW//WmKdKzlEM5WQfpWGh+p9jSVxM1H7EqFn1CzguOxOF6XFV+yTnueKl3a/f4n11OR108LaMBZ
8QA0ELMUbLZ3qSRkc1nV6c00a885rcCrsqFrHkGiSnQwAD3VKCE4feXheoO7aIWzWXomt/3n9EW+
TO8ina80MNIw+XrIzUo4gLpU5MGyDiW1T8GdQZPyf/+obxzavP6ZzQnRYtJ4kgKMeWycmkqVadWu
Rei4shpVCSzoeXfZZLefipw+WHXoF58di+XifRnf1i0OqkjXm7u5Se0zW7BN7+o6A4ikLI0UnVXW
q+1LEPhUwA6SpUdJNas9fy2/0WWqL0Uc12CW8TTJkCT5SVK0XhmJnAPdZfoqqc2EFjnFIjQaozOb
z7cGi2PvNc7R5SlTE3/9TtrGCZdomFaJizYeoJFHu3DNc6V8Tr1uHii5lMpw6O3xmQ5i567WRxMb
0ZSYP+map9sd5BN4vv86MLJ/+1UFYs11CF6vb6sKI9WkwkQZaNCwl+tBZNZI8c7Mil/n+5tpwc5x
TVbYGNBksgkCcYG6Edo+OgKpSD9iNSP9VBO1nndJo+QyPfJKir9sz3orNAws07AUBw2bXAw5cfnA
nkIH9+xQ7oWGjlTX7+oEkmk6wdTqw8k6c9r01u0CGmBg0LdwWm1s4riCiQZOzjZ4rzmzb5eF8hwk
Jky27QGSAiy0K82SuocuDpNLYyZhiOehuNRl/IYyU+/2VSPXB1BE2oUh2hSSVTIId6JR4cxEf+ur
4swZ6gfVNNmkF/T164N+mQyxOtmP9by0UNsLk/NQFbNkJPXfoykc/oinVv9SRXgVd0pP7m7gHpNx
LNWurAzEukbFOQ7nRf+uVX2dgwRcGqkoW3HcZf1DdLWkQtLTyXnsM6SURjmW+MxJoVdXTnzmG96I
Nf78LZK4Xye1ps6bez0KiaQ1sYNB1GMt28UxUwHh1no3eugogFeKvsDXp4BKjL8JzsBGcRB5CMlU
G0YUy6Z9gAE4epMCZl8eUAmCc4wvC04jHhqBH1VOBvNpaOz+YDgjsOJQ5soRBD4HiqUXRUX++PvA
+s/wTalMs+nuotGd6uwmrtYQX0FKxdlTRvPExWjF9qVSVd9+/yPrmLyekWujF7kmNrvoq7Zjpuuh
MkmjnOH3h8luHBWGz7mn8Fs4eOfS7H8uijT/UBbhMyAI0IT7+v2oaVLiTh9mT7USr9xZWfWltIS1
WMAqk5kbFxI51XVVty0w0Em+tEJAhbYmFDcmfO2ipTDvkFoqO7swO4DeabTrNCc8GJTHPkQyiP7f
D86vPcZmdDjvpz3NofGWpvzNvOLoNo/qckmfSBtx22jCJP+MV2KjwsoaoLvSbtLc0VtRPxmCpdiV
nSw/Dm2HV2KsYwXkQRTf11MVX4/hHH40RisEWGqkxQNxZOIE1FiyxyEOnfuxqDOcMYhD7jJzaIHD
fB0/oKuQke5nDVxuVWjhdYqnWeEpVQ/zJuq65Bvnm2Dl8C/iM+k5dMdUaTZ9p0igOXKJSzsri18m
GMWHVrcbnMn6WWk9s5+w/3Ygx9XMeksBozgN/V2p5OKLjCsurTZ5P5xTsK37qO1wkoIR/2kaXRPx
1x9AZ+DsxbKYPuFOF+8do2j9mlOp72NWxTt++9924a/NczTFQ4Pi5GVtK3/9e1KoUg8DEYrwx4T3
2NSQoyEjeboOCl2dp+nMRvyNxJ+S5loARFlBBNp2r1fQDRfM03vIHZ3Kwc1sO0+xsOaPwzjEzc6i
4H+DoB/hb5HnsCtTOYHdM5R5KJ3JeZV/TjaHw22gJpT1qTA4m2DIFXF+aqThiYOV9ljqsv6xsnFH
qcf60kQ8dEn+YQTIBmS3sqMfDX4G1wkE1r0s2va4KEa0A7unwBBURnLmqjtwLJpiT7N8ZddTnKEH
/SMM0eDI8kA3AnszxVi5XS93TDaN5VOe9jAQcKqwMAitssUdi/9mxCvyLHqugj+/te5//u9LWtrm
X//n/zd4mqIRdU7T026rto//z1XVPhP5n0uOIOYVUPbr//UnRY3a9384ZEaZRlOJgfyOwf0vSk3V
/0MwXucIdVeUZPwv8OFXXJqu/WfVCFL2Y+dAorYK2P9LUtOs/5g0Pq45HFdkjVL/DUjt9SoHlY2O
UI7MflX6XtQTxiEBEY//04NjQfRvokg5xPYin0nhTl19k2ZbZijLXdhI92VqfCng+bkzNs8vxvm/
39JL5Nqpa2821p0i2PXDQ3+AsXiHB6Ttd8zAd158s+IgKCD3ZuN4TzPk1xrpNdYL1bB7351vKkXa
0AGECbnzbgSKi+7hih2xdibyvJ7Kf73QXwHpxQt1jEUH9Z5HD8Dew50YpepbXrLbjPCMOb7r/reN
OCO/IC0LP6GsItlqzPYWgtYzoejEa/21GXhx/3btZNMqB7tfoH35oa4/Tr3MnPtrar7xyZwaG+bZ
y/DWYU60zEni3FtDBXe2hc5rKAlVjFg+892sG7W/l9i/R3/95Rd331fTtJSUfe4jq15u8rGuL1qj
U7zJ4MxyykIA1or4LrE1ObPmnRqu9c9f/GDOdnvqAevfp0LcLri2ApzX5zPf0qmLb6av4WhlWdK3
di9H5lcpH3Kvao2n37+LzQr591Bt5m8GdUhYnRjuu0bZqQ3E9aVy7fCo9o/28qlqF7cBSpzdZU26
k0oTS9qLXPwIw6PV7/nPyvmBE+OZB1XXL+Ct97aZ702l0JVLjeJehI071uN+ia6k4mFMb0yg3Yb2
fbIzd5IWd1CPg/2ZMpVbMmXzprkM5evCyfz//qNhS8rfKfBJigcL85l5J1U/tdA5c6ebzs2/h20T
PGS7DYspHoZ7CA9HTfs+4/9hMiLadNWWe4of7opGklobz0E0wjVErd618glMnIMt0bnywKbG+Nd9
bLdF+F+nUqvOuBwVq2u8g5fzykDoD4rJCC0egzDa2Fjc45aJ34fL+FSzZykDXh6tF+p0tva4d5rH
LNvT4ukCkf39h/XrePeNd7lt3cHqLsM6uU7um4L+Y7W1juMkf7YbHQvHlCokxUu6wFQ3rusPipQL
N+8GXMSN9HGw22sIQz+T2rlO6uKzoyUPdP7ccID3eeqiT1In4AEX/oy+ZQStyxb2ylakG0sgPZzi
7tiH2ifMZ75nheyPQNW9Upm+YuS3i/PGd+L4SkhYPoG3bO0Uj8nllg3AB/KCS7wpD1iDXEl04MWS
zA5zchM0VvDXb7tBHMD33KdS9zUpm5uyVjASUZsLB9PLOMnvE9PB/Umy9yjiIMvkj6M07vMJyaiR
YgmCs5iaT5dGUl9aanXohubKzodbTSkfVtO6aMhKyH9hgHPG+6KgvB5CvwhKiEejBlpxE6iIF3GI
nSbXnAUSJpp6buSu1LHW0To3FOdKfycC1ZpavfzBblpY+ql0B3Ag92rSgmwv3rdYb7k96agmugOo
ONBHPoilp7Rc119+/6meuu1N8NarIrPNWmuCpoGEHJvhLYiGh99f+8Ratz3hHCToqLVlNAEtoB0u
trjF3cO7wQu4gbB9Zq6degD19bhrpTZbejR3wTw690LPL1M5O1NAOXXpTUQGEKU4XWM1GC9Lwl3y
6kFg/um/b3A2QVQyJltKtagLIPKOnmRkoNS7TD6AuVTf9d0AWno9NBNlmLoxlTbopTlYJAnBgln+
u/7d/xd8qdK/vrigl6Uc8E4KRov1xjGi9mJss/hdOQWqz9dXR3aZdjbt1gEFky8WzXymGT3/fuDf
fqsccb++dOHEcyLHog0UDM0h8i+BLuMK9r6Lr1PhRdgBdsNhyUjYyUNF9xzu3CsL611z9R+KzFST
ympF4wfZ5PxYcjjtVSKfyYVOjcomz8pVunT0KumDorMPZUuvRafgn/2+UfnHHJ27JrO5uOqEe7D2
iwex41xv/qk738zS0JhakWk2UabBfWwAPIZOqM3PvNB1rvxzJYcw/fqFFgOuMyMesAFeCQJJU7Uf
8uxDk6VXmPf8HPXksuzzITBwozhTtDrxPNujqs4050XO1sGqs598T+jQsLl914vYKlkAq0bZiP1f
oLY10Z6jYLfSz0G6TuRj/2gs69XEjhJoV8HQW+U3WsWlL4u1dG4+hPZuaSYscfjMvLxs1FtEeW2I
y2yId62hPJAyNHflYCCfpt8bhwBTu83pCHHLOrN8ieqei7vheI2Z0x+Z2emuOSim/75B2QQEuOfW
NEkysEvbfo4mXOnF0J+59tubMX0rqg1FEbYOXo2BamVwPI3WcoVmPcr6sDPHvL0WRYwrVi13x/c9
y/pRvYg/Sz8WiKeaPphy2VVaGduxPo7f+fVsYgSyITQMQmKpnU3qX60FWJ6GkzNXfztbQHD6+tYV
QB5LLuY+MGx8/eiCK670sS/8jvP0dy3o9Ku9/gmRGh000KwNYBawY5hMfUdZbzkTKk5N3E2oCBut
RpVkd4HVg0KLjO4Pc47ObXY2zRx/rbdb+oE90a+RYK4cUE/Wj3JfKVeALn8ApCMTb+pll06DdLTt
OLuZOczHkUlrdnmM6cy7vqxt01dl5URZs22DpegeKMxcidL5+b5Lbxb7Skr1FvFlH1SW/qOW9T/w
fvrj95f+1ePyRvy2NpMbS1ZNhHbSBmk1iaPSzCZ+JaXDflVS8ahro8GvU8QKWWo9mXGs+yOaIDcj
WF1KPR2UZgwshl5BzKBHR3ywilKCNWGH+xG/dXY3s+RhJI3FV4Hyswqz9rCoZr4ra9k5YDb2kY73
wleWsfGlwlYBjC6NG9sx2Abc7b1B6YuLHlWZ76Bd2NsJbma63DT3Ng2ExzifKfGbIrmVHITWmhl2
fqEu9ufMkSp2fnhGU45WP+CA138OMwC5SmPUPsYoM0Rl+YeYu9STRyv156yr3WVUAOdQZDyMpvPZ
Ggpc+FTcIJaWxthkGr5PidR4TZG8c7WxNhOiG2llmGnADHCWy2if5SAfROKZSHdiYd7COXALs/Uh
G+pgwovQw+DKWk0gnyEWcuZgl3g/pjUlNiVl57FU8TlvhhNRatvQNSBj6CLZrANCeXzEW75yJado
jpN6TnBzIoxsS2MqNLeMwn4dhG14LRWK7VZq++/oiX9HkU0IBx2x8vb0OuAoXmA+C2MZsx2JkwNp
PiqzlJ15O6ceYhPMpyUratlSuqCrmzsEtF/lsvr4+yl96g1sgviUZBASm7EJsJ/XvtitVjyU8lLt
OjM715h/4u63PTDzgmGBlcx1IMcycqv5jzSzz+TZJ+5+qwxs61lNx4gcqc0T9aoX2ExjeSDfGGyO
37eQrqWclzmA0NTMkufeDNREdq7p+xguaF2ovXrG8fj37+DUAK1P9yLNEBKVzHZWzcDEbMyd9PlT
6oxnml9PXXv98xfXXiyzSVAjm4GUt8IVaXtTd+872Udy8fraGYavEdxSM0hzrzUO8Ts3w9sOSyuz
pdnQMzPIh/5I0+e3SHPel7NsO2/VaTKbtpPNwEocPDfDKHPTsTtHnj812JsQ3Tog1ihNG0ETK7Lv
VJPuzUp8DuXGqL6x9hpr6H7xJrVxGhqDDqTAkKrUb/P+NqR74sxXviYHb118c/7QTk2viq42g0Ye
6tsxpJASOTi8C4emBshyo9tYo+T//ns/MWu3Zg3QclqrGzQjsNEQe7DZE4AirXSLdW25//1PnHgT
285zyXEy1UCjF4x14o1mQ6ui8/y+S29ma5RgGVnjacIZn5S5kdwp+8nAkfJ9V18f6MVbts0+ztJB
cONzOLiKXX4YYuV9y4ixna+xIzdaYrZBmWK+Bw+DE3P98+/v+5ew660vaLNGIdezkcvZZjCl12Vv
HWQ78/Jpr5YfwzikofAG4YsvK4epeFa177n2JOsLPN6jBQNl/bfmMlmy/RKeiXu/apdv3c9mYdMh
n8/onK3ADvF2nSbPnnJfwS0R7NNRDq8pVOjizmrSYzbcliBX6F93RaMfpobD5rWI0ZjnIGCnvsZN
XBjTtFpMM68CkoM9jryaO7epODN1T1x8S/woIePAXimrILSNG4x0LlE4nIvEJ8poMN5ff45xiEQJ
Hl6BqUQ//jBwij4WdfSNw/lkXy94jKuNMR9pPf0eh8NHXakf61K2H6Z5QTRuiNjFD7JzsyxKdoNJ
3aoalMTXanW8GxQ9uq/ABHldj11KVdVfkk6GgjipXyk23GgNTVW//zZPjdBmRzRR/DdE2JaBJMc/
VTVuXMceljMXX/OAN76zrZxmKSqzQWZTBM2U31RzT0cEGztw08U3NRrfN3P/4fdABSmBSpAHVjR9
EyL6bo6P7xubTbzB+bfCEnIognBy8NJKMWWsz437poH0r/x4i25O+nhp4mXKA0HN8hhPi/Kh1qr0
RoWB69aQuo9O0dV4MdsNXJJImm4xxc4fFqG1XjfWOXQ2FHr2mJrf46Qarm2tlPdRwtFhz06QXgjl
o6FOKnpSfOharW/8ESmiX+A5jxjjfRV5+v5fz4EoX8JelAODjy6vVeMDOwr/faO/CVJYSZeodKIs
YBYdTKt8NPr8TEA+9dFvYg5SM3aueQ880S6fndr5rJhnQuuJK2ubREQeJ4RNokqDqKWZTe+QH8TS
vzOk++uT0TYBx7BadDfLmASFGIudEjWKP4vm3GT9ZRPyxmzdSla0UjLqBdfsoLD2wzx4ZDUcjt2X
4kjJvTDoIQFuK1fftHVpT57p4DwUusPO/riWTTJl8ePcQDo2cn7wuOJBsK91Iyd2wzH2KuUD8xSn
xI8Z/Hy7fqKxgRzZzTT1Qzg0u47TSX6ptz+P/KnR7//8WSX6d0jbvwdvs1cZZUnFXTvPg2mRv4Nu
8jpZOjeZT731TdpDNVpJNUSpQTtU1MqnfZWoh3fNgi31L3GyyJSyEoR9E11XandXi/fFza1SRYvG
NM6WYo2bHPnYkrmLpvzT++56ExZyAkw8G2YRGCbItaB553q+dim+zABxvsBMzJyyQBty1XdoKzvW
orXelxhvMcRZSN8yG06uXjU3UQhivl/ObMZPfCG/fGJepK5l1RRZ0epFIC94lUUiqw8SLur+u4Z7
S/6Ojco2p0HNggVLaL+rsltMqc9prk7d+iZDqCvVlMxGpMGcR09gLjuvm8Q7d4W/cqsX4xIuIy3B
y1QGc11m+wirac2q3vc6f628L66dobuaE7LaQEmdbjeMNhmXE6oX7xvzdbheXH3h1CkylaQI9EZ/
KtLye1mz1f/9tQGJvp05bSUsYVRnmTDLJADyfCAQXzPtDfORWGs09lHOWzcpjt10XGM0tui7uH8y
OYtVZ9Wbo8WfdbbYBeDLYdlpQju0ReGO3R9a9pEr5BwMa7lxrXIVsx+I1uKCs19XL+ajplwnyIwz
jY+0esLByTWJ7Vomu33fuu0SEMDr0rioxHGQ92uo7qzRrZGX8yfwiF10HUfWj0aLj6X5daoqy2v7
G/5HNdNJEDS3t+fvdviHbH/C7sDV9Ts2u9csBtpi/9FCLjBjn+gv8bJs+AYN2HFWgko0QFv0A7/e
WP0HI2rciQdJ6ocU0Q3PI8XP4Vzzfn90AsNafodLKpwFSyEtaukNfw2V6I77MJSJzi2OcIs/hxFt
G6jlQ6+Tv0zHuus8DEF4tjR8FkO9Z0BYzQa5vgxzgOSJ7BdW6AJEu+zlvRNG/Ot+XeNmS3GLIb+r
FHHFicFT6NBpWT+pxjEbo2vBtkYpkh2KtyfuIeJ8JcqLC1X53Haqa5bGl0QvrsKy3xUNQl3Ie6sb
QtffqOa1RQEpjiLX5ARV4PIR4dI2LSpdb+JiHUJlkj02ZULei9b0ufO+/5Li2iuP81Upd34e0z4I
47PGoFlB0fHZzswbDgHcFS/SvPNQ4Vel9sV0iEfKvUhX0qBLsXlWQuNr1P07V4W/lm51E/Vxcx4K
uWYbYfXjR6tXRypQot9pFa8yaePeQ9BgnJl6p6LdJjW0q9ZsB3pCgiyOrgej+qRH5tXvZ/WJS2+b
lVEj11kpuiwwRawf7QqzLn2yzuqH3o4Y2z7lGmSuGa1bXSo2nyGk3mT9OcHERtz61wvYtimDeJAM
wANJUPLtx1PsKe14yQSLhbHj+18zni67H/n0hvgiXpRbpT+zBVsXmTdy0l+NoS8+q3zqy3xKwzSw
tfwnNS8pCMFufSxMO/upJYZza4v5XH/XycfcpHHtHOomxslJgJS2uRohbtyXXai5ZZhw/CGk6QZ/
h8SL0kZ4MAmchTmpOMda62yvZOIfE6Q/Z5aXUw++WV5wPstxWi7KQE6r+gY9RH7bd3b+OcFshKg5
Q0hN83PmuKe+zM3hF5Y6YDHntAzgmn1rcvtzMUfffv/Rn1jIfmEwXr5A7H2LliaWQIkyg/hsRZC7
BsdLe+CpctY6F5KTzz5mKueclk89zCZaWJMyh/aU5YFapoNHgwvVxvydhcZfYqwXj4MPg1oYFEuD
bKy+lGX9rZDVr78fqRP3ve0x1uK2k2xd5EGTzY+KOeBT1Z/5mE5den05L+56FlLWp7qaBr0lP4Zd
+gTs9twx2Klrb9LDKu3aXgZWHTiDjMuhs8+bc6yUX9nOG7N/2+mqhHYlckdPgtZSi8tplmtXNgr9
I4A2axen2N/B87apLldSo+7ycb63kJ2m9AgWqR+LRDlUeKq7eSoVvjRj0TlOWAAnkdP4HCooF/g+
6q4+ROY+4yH8UcVJ2I/DJjyXga7f3FsPsI0oiOtHpXbiQKDOzIxsXxJJUmrlKLzdqbwnn5lpqOAf
MkYP2UA9gVRrNJ8MS9ulRrBmVAtCIlb1bgnU7GNdXKaTxBNlB/6MTXVvFmiqix3ZWtzquzV1GGwQ
SGRbifa1yB5EN4Cooibf6Rf98IcsPg/ifbW5LS7WLCy5NoDsrzWuZD4o5yYZyMf1vOStgdtEpNZZ
zZfNLg1ypY4/zEkt9hyeLp90c7Rx3snNHWyidpcphbxTxjw6wHGW6CaHlHSABzJ6tFtDQVnAwDtG
H6oebRYFLN2Y8wqp0yO37JTCTzqsecY24dC7Mk13sNLhoIl4IU6NYBwrI7tGV4oxaW30F+WA+4Nb
m72y72tg+CPSV6+FDn0ptzWZSJeWwz6m55A3pEuf7Mp5kHMZVKRyF/cAurVJi93coCGjX2a4D3nd
uhZGD6kX4vHuluUAQCxJtGspdjQy+blCFllon/RRX0A5ldlOy6XkpyTG9JvtjOYzJjD1c1yn3R1A
wcxNMifbOQs3QQu3gdRZEU9hm0SYEpHuNvitcrhsq14CuuA6pIl/b9ZTftRSyfYrTbsHjvU9jVd/
WEXCYt7M24u0jyf8AyWsiEo1vUZMFB2ypvkGl37ACGjQb2y9eAYpHT3GS/wFi9f8qSl040pXu/Aw
6uAIDLkuwJmnNH6U2jjclXLeH0aUwBezKUw/p0HFW5TEutS7TvPprSBTHRfJK6rkMU/a+jaV6tSX
8rB5ZE+E9Yhj1+Y3vcFQKu3be5Zrr1/dP+dGRzya96WryP28z2ah8BeoSo8VavwUyPsut6zoLsy6
5C6pB9BsoscyNUm/jlNd7LCbm3ZQJ5cL+J6q30rK4GVy132QUot5Wus/aRzSDzb8njsuS6dHK30S
OQ3VGdQ03R0iwVANyXyclwRLRZGa0nfEpaqvlaL2oy7pLzSlkYCuafhlFpbqd1E8XESgN44pUMLS
n9oqctV+jo5ymVsHUyumL/JoaL6Dr/oxLSf50MNvcvMZWPxQJc5Obk0jkGxRfodGqyleR0PQvhJ1
ehmaaeTS301WZs3zx9XLNHZlKeZ8X3NmvXFzEzOElthK+1htgrxz6EDqenYtQrGE6aI4HnPPwB0B
7wM5u8dEIHruzbDaDWGufdcjHe6+hnHA92wQ6d6RjBaXdVk+VKFqY18kNbeVjfEkmwztqTA6LfM6
Key/pblmAfqvUdHP+eylsWysMvOh+yljselrlZxd2ujtviUI0j19ZncphmymVixlWGnN6n4wo9RL
NCnfcYJrurZRO7DtxNRfLHlXH9uyEt9wwDQu69EqI7fK64kZ0euXo1Whkx/Y8Aq2VFqjuL362Wiw
EFXjY9uOsV9M5njRJNaCVMZx7vEtLi9LZ9G+dHKi3QB2sQtXmZ3kUjAxST3zCM7y3N/HXe3sIlaT
gzzaXbNLe6t4VIZSuzYkvT0AGtepmOUzZttWrj0bGSwBL9VksafBpLtqBcc1HJwmym0cO1l4MSgw
y9lVT9nVohmLxClpqhxtoZZ3MCozdOSOSu+oYRSPI8r+Q4Gi5lPfDdBPDQ2UnuvE9rRzlCKL3apJ
UNAsFQIq+IDszZq2WD7MDhMH17Dlj85YUKzYeY2Evzcmed5XaYUIwYaySfOrLbH8qHrV3Wsmdm/0
gU/9j1SywvVCBsRgJ+NQK2vHn3WLq/cuFcpEt5mqiXt76czdoKrFssudHDCr3owS1YlSc6cQmfUY
L0gHQ1HfNmoxHBZAjTBxBeoq3eoKf4nU8jJN1IWaBU8DpyV3206rXWW0UfvMsXZdLF1/1XSKtCuq
lkPMypZ7XHwqycesMsIIchT3MgeE/pSa8q7r6WrLhtHxklILOcNu6crIrOo57fvlW0dvHIhRWH0F
9m2igUUO399dyut6VKvKHReayko++MkdM8m6SDuh+pYUjf5sOpUXJsaou+FgqqWvUkv7bg8NSqZR
NgItwvXPJVToPtoCtHR1r+41AxKlFQ35blK1dicMPMElUzV2uRIvmMxG5K/dqHp13GN3ljhx6+tp
15u3SldBsuK/fu3HXjyNYhmvI1pxL5qVSQmSxs4+DBB/7uM+GTg1aWXZNbA+gTHpYPhRhKiyXL2U
JxwjqNnUUmPQV5b3rpKYyjdtNvrvc2FxeFEqzW1vNyGpegRgBpzVUcPsCMe10vKainnUGU0Nz0Ez
7+AwdhgpmhXpzUxdvgzV6DJuh/KQqYO+k52i/CQ1bXkR60ZyW89K8TONTWR603RndyF5S9JpdzyV
5sHrGZ/DcJ7vB+AKXl87w/ci1e39Mg/Sk94r0nEUtfZFFErO1yUif9ISYht2Vm6Uyl+VJP0BafIu
TgvdSztFu88rfXH1eWjQv4pxn+Thh1FlASj0HDPtrlz8wTFSH5Ofmi9vEr4QxrdFn3VXLbghW53y
fV5Sw7BjafERcBY3tMn1d10BZbJbnd+HQbOYows5Fy4au1xTJWLj5EAQioEUa+R2TSapbpHTohn3
oeEJy8JEQGrcueDPI+1bXaaeJMBsIE33RpaMe/KZH3Jpym5qVCZ/z5FuUM63x4LuWD+vDZukdaLX
Rd07TX6c4zY5FO36RFEf7dtYUQ52NNRfsBcoD7beW7ctTuN7J6vlh9HMlR2Fu2yX6aFGV6+caYdk
FCW/D8GNXESuP5Y1sId91Sk5eZaQkgsLUnnsN2KQj+EilzRyzu1eCHP01NQx97Nmf2kH8aPC/+0w
z2q4y6uMZYzcfacViYTrgi34+KfiMpMdZgRzNNyp6tTvrUzEKOQqvd9VquHshzJ6Hpx69iIryXX8
c8oh8RLwpQXKyaT9aM52TbAqdD9WoFbLtZkdOqeaDwQjzvD0Tj60ZcfrX7WZiSItl5qCY4cH5r3c
123kHIe80a7pXXvQcV539cSALAwiyNUQMNPp0Dyvme0tQl3hWqE6ym5s9ZHh2jo7iUqNIBrFbepK
cgZuBY73QdJC/ViX8ehZFXO6EMC/C1aSy6JSK4jxpnSVS87neEnNY5no0nVRj58ieVA9mW7f49Ao
2hfTSSMfPuvPdh6si6yvHq0VUa2TyHF0mtEf0i6G9Am2iPSNE9AVLG6U+5J07qmYk3QP3s5P43kf
G7b40nGDHoDa8jbBpuzCrprwkynG9nph+fRXfadTzh8IJiNY+Wn41Cxy/APnzew4G9NyVBtIeZpN
1GbGVviy2BOTo3OSg5bjgAtstPAQ2UuxK02ael2OQ7VvSivaTdoKmXPa3nM05cOyCBJFB20sDFso
O4UVXdWpCXXGKbXLlNykdPu2tCF3t9OzU+R434zdHK9DBjTAlfQpRKyGkrzWczyvybzYQ0n27InR
wGioU7trs5nIfiNlEMGCTc/Hqm2FcCM10X7EqqzszaGNrvDeuSNnVD+mw/A4dGnojbT9+/MSyf4s
qcVDmlVkGvSLQBvRnLs2bMUzRlfjZeQkP02nlndanaifFrOSBvBVenUxRqpyEZtLTWd/at1g2ERL
cyhz8l6JeL4OG7YUUGnjZl2zG7cSw+wSK0MGRip9eWxkaUcoLb9kZb8MnpllmS/reJ+aSYaeOnXs
PRDH27mJrKtlrpKvulmlB0TOJr4/Re5bSTxfTHbxkzN89jeii68y4u6VQGGyn3pT9sOwfM4NqweE
3kw+AxbfzprKzFfI+Gp1aOk6VeZ9mxqL18DIRQABLFhXzP+l7Ex2JEeyLPsvtWeBFA5CAl29UCp1
NrV53BDm5u4U4TxPX9/HIrM7M6IaiG4gFuEZbpaqHETk3XffPfmBeEGWRUc5dG0JbkH9Wr9UvC5L
WPnpHC4kRusoc3uWURWIdhe0ptOT6DvrlYZ3T9xd/VaYsX9JS4vTIYcYRnOzr6oZ1129VE0kMkJ7
N7RocHKNzspkeWlyumgDcZ5IhIIKV9RR8j3bW0FKigyd/XLMybu37XaJBgTa3Qy0G7RUZxRPQe0U
jEAUKOt87p9DXYxHHSdk3YBR3c1t7e1JiiiOTS4DzrtDuSNIGpt7P9XvjVfZH0S6+aEtVzNk+/Q2
baznA7N13dYYp2Ff1HF3mbSVHNJxLW+G2aoObT/Cgo+XbjPiiSfLawiuw2g7z23V1xe3b8cQnA5o
dQKdo4SBCgL2Wd7M/pva1SkVVRXbTWosLatURbzbYH/v87Ef0nWQR8+uS0ig9fe5wTMvJh8hyjvt
YT/nROwtrQrnMm+vkM56Klh6Z43T9RGkSFgUraOwJA7ZY7rwCVDO5ZERGqW5d0bw2vXQawA6lu9F
1zt25FeJ/9L0sk83pEYz4+2a/U0bT+ttzuEjzGvp/F7RFdaNUG05U8fG3dO4mCL0zdn7SbaWdaiE
bElsNh2cZJBtSVeed9r13qph8sPRJH/CCYzfJP2aOwJh7J2YY4c1lRSzbcPU9FOQsOupPCnOiTN4
cOaICyetLT1PuV0e+HrrbkqK7yZR753M0sLWUpfiRzWnr23JyFdLxUB5k1q309oFhMo5ZX9wdfcb
i8GnC0yp2iwTGa/NGvycYqWjwlI1WZjWcOg6duy+rrlQQ2deqYRXbPCMVGZt4+6WjBXKH7rldhxY
3RZytcIpTZYHSqnggYBlHapUzdFgTHpbmtwgph68bZn3K12oVezaWDKB4fjVTfldk7gCcmxLMugR
locX2YZuT5Uv1w1UDfcxB5FQswpR5C3GWIY+T99DDf47ihlwwPEzgkHQnv1Y2s1obig5zdBuKybW
REEoMqa8XU8k2G6MeaxEYDcv6Tzj22Ah34xK/06SpQ/Hvs42avKtLVNK+c4KRLlPy2HcV6NnRVPK
ZHApZvh041xfR/jVHUty/VtVsX4jQDM5s1HK56rps6Phiu9yvXE2FrEC0ALjOHSMlupxHaqjEv5y
rYI8DiGMO3tyY5drzG/dz+a4HjgbNFvLxwYZr/Cf62GpNowaTff0aLn4wF4P3SjWn/C2vC0JojRv
62C900A4orEsvkCIg+3MRyOq28p79tciPtQcv88N6u/GXykm5iImaX1eOXXYvt45KTNSDMu6T0Wd
JzcrcK/7sS3b7egy/1BwPOGUnyt9A4nKfrBEH+8c/E3HpFnJi1vc8ZmZZqoKKo3j6Ixt5DXT2+R4
jNV1JWJTK30albI7gCVcNsQYD2cC2DgTLlJevYkO69CU/k1nDuWln92JgZtgIdK9SMbDAs7vpiyc
jueiLPfgAUToJaN+EwWXqZSuvEP9cMg2GD5i7TDbV3vFe+253a5si4d2dG7FuAT7eVE5eWM6vRK5
qDaymsSdp5q7yi9Mb+PCjz+ZlRoA9SWmpIkqDbXrG//Fq6QVrlK/+UMVCjPtt2a//qICe8tVTGBt
Xvz2i0SH7SC3Ws7mdpgH8gm9plJh7s0fZly5R58x8ChrFh3aAnxizz73RDc62fYIObtO11lUETDK
UNCoL4trMIZk8ConXt9EvOyfi4B7gmbh8k4Fv2IpBVJZPkWERyqGGTt9Qui6z3DhoZWsZaQz2fKu
9t68yTkVRYMiyiIfcvepFa04VSWrlVNOh2VuhgdrnY1drn/UJvWoj6VyD/vkjvJIHii8x1B+xxMN
efWaquTWKYiRd1pgibPw5te+M0H+dWhgvHO1/5DReT6L1BAPytHMV9pD8dK2iXMX9625kXZDbHhN
cJlKWlzumeWdEE6sq/4OYatMGeM9Ct66Yb3ayjnHDn18P86rLel8yS6rvOUcq0wDJ+ic5wK54cbk
aPozHVJ0JDJMD2MPILtX3U1Wpc9cM9CRTv2TZPwGOSkYoqnwaEhX/cvS+48cyO7IEqBstsSnDvKn
vijTI2ZeGRbGVI6b2PUpc2O2mnlChVjsK7VKT2J9c1OwvsRTWkbrtObHtuP93EDPSG8GbXQXg5ke
9IZyvutzf/mQM1ikyW2tsE/1EsZzCw3S3ekuuARD6pAxa8hTOsYDP+MuG5hp3o7jkxkBmETsDgb1
YgUKJLx/6XOSF/vee/Nc95ns9PnF5nE9kAjXXrxCeU9I/XpnlERMe70WpBzHPrfT3cbDsK86v/g5
JIOlN62cKh5DszopL/d2U9mbB6eyvZBioNkkC8iIzVRiP9m4BZbsqbbvDZskztKHs13qdm8QkHIy
7I7EAer5bVXoZIeAVW9NFTiHoq3JJWkLd+f4ZR3KplDANZ1+6xmGBAnlgLVv5uKVhFDvNAj6vQP0
BnTi9LqKbtlImVI0mMnJrLtt1XaKfdSadiXTeJchzYz7VTTpM+xKa8OdDs6+KJsIzg2nAEPcSh/6
8OS6vF5+QR5YSQXJaeDL7SuU7crpQk74t6xb3rZh87xpVuc8xNVFWtq61EmDuaIc2w21uHELc/Nz
XDIVFjWHFFeaY1jNRb43nGzkBLB+ed8qFG6/R9kOQVj3qdxIv7W39JU0cRvtl9U2b4b6tiWa+jrO
WP1od6yopNb9nBdnYcfkEyT2y1pIYlugXTRCXpqJYSHRDZcWLETY8phsuk5cugrgfRaMXUQK6ZfN
1tbMdUi9l3JgHA1qg+FjRE0B2RdZc3zvuOBLhrVYDmbR6ldPol+nTaluawqK47RU4kyonAsewfdC
shSZRKvVSa7i5HX0dIW1b2x3b6F6Sqt5Vo3w7/yyq1haTP/UBH0SGoI6bzao+IRBOujom9vM84Yd
qdJHraoZhBLh+DLjaTbdqQMXOaVf1kAIZm0+80SwBRpah7Hby40lzMPUk5JFZg1nvYM35pfVTD47
Oz41eXVtCiARhTGf9XrfrR7shnmvlW5oT0y4PVwj2RIt2e4w4x4asRYkSJPf2ZTf57437MGPti6B
Wi+s9EvxMK7xyQfYcZCK2M2GY+Z9nq1RYwfnng2u7/3dgjc4KdcxWnnmN6pob9PavrRGKU6yGJ5p
nt6RrXOGWHDfddz90omZFshcJyzydTqM43SXYIXaVKkGXA8oEyZ5UO2meR0f/cRDEdfrW1KKeqeN
z7ZOP1cbXd8h7YAcchojTTYxN7pIvfNl6/1wi/VULeN4UCDINpoE5kZxTGuqTZDXL8OQPuX0vNpe
PudOCWA24dxqlO8ya37By8RJzWYRlzlg6Tq+aDZ6Q2rrxiiTB1os4Vqs96I1i6MQoP96QTNtbZYE
S5B6mY3hdzraB6BDY1gHMwVQ+4BckO1Tb/K3/lqqTTKPF2q6Sz6Z/bZcrcOMDzbMslgBqg2yGzWb
xlUqPr41rZGTmucGJzNLT5GFbqmCx7U3FT4irplF/2GOye1YeycPm8aNiDZ6dIelDAcdExsVwHsg
GNieFPiTLMEdKwoPDbLMNyXB9a+N3y2Ro2LSDToFrtc8SHN9Y6rKjCaLYxJnvOEwJ10QjnmM+rTM
N3WNedeaf7ROf+AgaWwEhfyap19eG4yntVcDOlh78OdyX9b6PW30hfr87C7s/XGv6qfYss+N/Om6
4rUy25NtJtt2vuVosM00YogXZPqcpj2uYKR56prJnL5xwp1+Lb3yq5tYLgIr27W2fpviXp4dgLMn
v0fzE0lj3xSiekDLBQXT2k8ZCvumndZT17c9DlXGoA0LlJWQ0zv59WSm2f1NVtMOdfs7Z6lOXZW8
o31WGx18BmWFAAYpF9t8s2mt4mI2lNSttqyjakUfTvZNFrfJFqTfQP9A3AoDu33SWu332pQem4FZ
jWB9LQKz2zhTvV8wtpTkWoVQy8pQOnXDcyac07omuyR5JNTkbBl31kRdO/sfLPc3sf1r6vKa2G6L
096w9jezzFFf8/lX4gTDXlUsEYtj/M5s42AJrzkyo3Kk5CmPOL1SWi1D/mOKq9w4jdbiu3vGY1KE
bLDc7RZfWE5HO3ehZKT2sKFMf66NYGFf8e2EJVPOAV422X50YvrZGbSm6HLa90qMz/H3q+oFeUUT
QVK+WbXDYcUA20O3GoF2jPWvjAF2oxmuS0uJXjScICj3Af9Y8y8jN+qDwVRp4ymxzbP63pwpfwXk
5UwzpglTyo3s0XtHGve2orZ+d3nw4GEftErC4RLgQiGiZhPZcVXsm/iHHmcqnqHaGnPbIT9mr4ul
/dDJi5syuOAfN0NzHKOs4501xi7ZyMV9MGhxjXn9a+D8ZwoyzmRsNZxkSzxyi0nnx3R2IHcio4cO
MLreOR++ybYUV+ukckZ0ivPIJRqXIZSmPmeDeZYTf5XpXsCwufn4vZ2JZj4PZlvezt78wKhMpGzY
zc7wKgMtN6Xsg58kfe5NuLVZTCFET/wrKSy5nablV5p1G7NwEaR9INNtx8DaQhSakd/5bfJgNpTc
tV1KmpLzOfXi3ehXabTE6aGoiSsvi1LdAGpI94HoX6auleHilTf0OHOWIdok9kiwCXHVe9SZH+B4
Nnpgb13pWgxJ66NFp+9IXWhjnspIxqPRNgA17gx741VwND0IIKw9xaMxZ0+ma3N9uqvtYpCI64+e
5zPsmv7J71I3UuWwMm26fjRW8CPX2YcIuh/0GNfI8EUdWiXIbDYYLzTS6nFYxSU1f1pOS1i+ctOD
g6v6MkxZvlmT3g2NMnCeZw7rkd2pk0U63rb0aWqkZKk/LA14x7qvDoUGC8W+N9J6RhePU9pGBkzt
n3pu3bDOzdd6NHrCvBEdmqUoQnfFnNbYbFBSlPXDoCickj6W1JJL+0oV+BCTIrXPaiCM5LBkrEqL
c/Bjow21JHYamGt28Ibxxa2M7mrCa49W38KK6pb9Ts/Z/Jg7TfaixhRh2FHdI8grHnWVTDd0/rzI
mH3vUQ6jvK+r4b0hi5vzh28ReKCq9W6u+viG0sZ5LAxtPrET2A8yqTikyfk+pllA4k/r74QYOKJ4
Sr6ZMPX2suhKrjVreWxO9kNTl1P0x1E1aLIEIGgzDpeaLfBCBDduwm6pnuylciLXTR8qfyA6hUDa
DVVJuV2tIbifvNU/i6ZkJSGJaqMd/ckoa7kvOCSH3joRZWDRxsKBIPZ0FhZaz25yWJviaWl0z8pt
j/d5C4C0mssMggt5fapC/E5y8haM7mbkaHD2aqlDg7mFQ2XE2TazhpgppHo+rFO1Wy2e3kWlRuS1
dvLGig2Eceg+ppXszU3V01IJGN3dum4lItNLmrOV1c7RmIWI9FAsIUEM57wQXVimIrjmSSBQAuOB
oRNG556U5ZQXAZOTfBJSKWW23ItB4gLITAbubCslpdEFsCeJNI/y1L7FmDDfq8b4dt+Yv+2e+5WV
rv3k2GW+dQ1gXgTRrNu5MF6bmd7A1Oct1QRN+imIH8EJItuBM1d1yOsBn1AP6bJFXzCeSc1AWJqZ
ceYBSjkddm5+GMTQHKwRzQB10XO32vfX86y4iOPitscknniSsckkYuuwxW+7ztFPZdYtJ1gJ9Taf
3Olukt+SgzPJsIvzkoOUoV+mgWRMaDrBvZimJ9QFc9PSRndYz+PhsI46uM6rn1xE3xe7eM7xE0xg
zEbdrPe+mETDwY2crNrW8c3cz+kRZIb92Whn3a5xIC7AmTHn9w6drNr53hRcpfbkQnthRo9tT9fX
5p7VhXPWTqyRYWN/00xe8TPuHKKBxsLigIiPBNi6sZrxj6mJs6MXuOLYN916nMTgXIiTXl2CAdPi
a+K1uuUv106oGnN98UagNdCiq5vF68wHSRb9h5MJ+zRPJdWpiutXx5/sHzTJPDwwcbFL6eSF2LvY
K1BMna1eF3WD8pmEc5KIa+m3wca1zQIF2UNM1UzAXkRJOjtdMBXVWjI+l3XdsR1y5Lxl9Pd0oe3X
FpDh3chNOYq+7M8tp5unjJP8Q9Ck7c9kFItkcl6D8SrM/rvZhh/fwuKie6wz1tQY29UY1N2MaPbb
MVSxt1bk1nCOq2kMxzhD+M7joNxWaZYTF9MYKPn9EFPPscxgr0536YAtYWMNlTytY5Ze51quPwGX
9LwjLWmeYz18tmZDfVGVwSFbTFbGTFf7JImdXzz1w2VMnGKHf9F/WMceIK3NA0+XqVALerTrvicw
sW7a1i932bhS4lsVcbsbOrQOY1pVP6v9Ag5dbSYFEGHpdHuZ7Fnd9WViXWSXGNtCyypKnX6Xmikt
O8RQf9/wPfHm2BL/WzP7n4PjFQerQ7jWw/AdN1CsloFALcSH5801x72yWn7FOd5QuoU0S5My+RwN
OR1N4FdPssnTjogZZ9qCbJ3p17Dw0pBG40MN8MyRByBABqz85nfKk2sBSLymkpuJLc7xP116rfc0
RctPob3pdxWM/iZNYwQ2YMx3fStZ6Js5+T17Tvag+0Ju5WDT9ovj6RQoXr28rejkWCDYC8BW14Tt
/pI7HRM4y3TOPbs95p6DdWLOvOZ1rdh8gvyHSmTSfSs3+QHizxROTUs8a+DEh0xm0YTLPYrnpUJV
MpgbqCafSXdfXemLvWQ1O2eQOTwlZvyYB2n9vAIlZEwDVaOKiq7wvpxkQloy+O3JNOcQLVmH06xv
d8LKrEvp9mYogJ5hPcPGE6N2f5pGkFxrOdJmyjRAIrOWt4PtEHHStO9G3zYtPBzoi5tMre4vp8hH
xtvQWdJ0VDixtLyfLM5oMIv6bFPTNbmrsOXthk6ox66rsQhoA7NAwN+mWGOp/zZu7zqIkTt75OMY
Q1IdoVnGWwUTIzKyhlJdVva59GP1mWY0IU2VvyZVaWxKVgIjJBTM1dvGKpsPmXjV68Q1iaQL10Iz
X0ywGhYggDgIsNoos32jus8pA8rSOe2H9uW8Z3a6u8uaqQs5gouDILnymjue/SKzvjs4einowtlI
U3PNSb9zF+qb1tqZVdxHcsxxerj5FBZrjVstUfTDLQ6zMNY+hLt4+8Wc4h1dHJ/S2ZeRTBd7W6ZW
hhuffvEaTPMu8A36xVPQ33Qr1ER/pjeUAGg6W5PdbxoaNz/rGH/dlDdBOGD8AYvBTMsa+GpvxzNC
l5lkN4l0x2LT23ayF7bDQ6lLkG5d8OLCLyRrj+7Qu7Lb9raa/S+vN9uLmBIWha402VlE/syaP0Yg
TjZD/2QSAvXoLDVSQVvZx3iQOUxrmZ0XNLJLKeia9+VohAg9v4vCKwii6ovLNKUNx9uUTM5p6h8n
/Jn01d3pxZ3jlAanSX+DiHAGkjOEGrusuptVZMvWigWVYMyr7+XE8AmSqW5dp33n8ZfHtV7mLRVb
cZiLznzP/Hg8LWqinQzmnomYxHxOWwMnZ1Y/cByrw2USBddPGbcTfKGtkL7c4lCzKPzyjDYjZlgd
93pDoCV1ddLx9VMsna2zfgzJtGII8mxei7aMpKqqqPdb6rW6Dq6Y/tNdLzlNG3S3w9jLfyq/9vdj
gGillFkcbHPEFeEN3dljG6rotE3iPFZTeqlnRzxosTjHuZrjvW3EbzHIo/2sMuMyq0F8xk3LH5t+
uWRydI+KMe29Y2p1zNqq3dfVmDxkM7rAZpyghOsGXpAz2uNXX6RLxXdzHoNZwIRR44q/Rul6L+OV
Nn47fgGvwURMtX+X5OlS01n2rYubyDRcXDpSDfCyk4PZp94W3dB+ZlU8cwsH6og8CL4yOOrnvHO8
O3I6MeZnxtuQLPmlb2hLCkcUURMjOBly7E/mN08M1W+5rqkxbJOiLEFC9uubnSi5VYW0Q9tZusei
DdqnZira3dTazpFITrGd2Bve9VTucLxtxrYakU5U6GhcFoY5PCCkI4N3trMZjLa5jWcrizTgkWRD
Q5vfXVVt2BeK5dAStzSAfib06yJn1OOuVg1O4OJII3w7+YvaOGtXnuqVACQ1mePTmC9NZIyLftIr
pjGZiOHLR6NCdFvbU7PUbiSXmD8mmg4EZ4hq487OCz/anVz23APJzl8KFyXXsx/3HoCez5VcvOfJ
yfodC0N8aYdRnUvsnwRO2EHkrYw9LFbWf1r4Kj4Mp/M93pwu3haj+TLwrfZcXecBkG37GHh+ozZ1
O+ioqeDax3O3TWajiZayiM/WSNSY6MXyyKDkQoacY2/lkpf3LViV7ZzVeOIF7PnbBBT8gTg0zt6t
NZwwLswPq9tU23Re+u0omuCmoyn1SqlMhakcu/gyZsXIXVxTB9WpRNoeRH9JrXG5pYJ+lnax7AlT
hdllJUNzSazpuV6pa0WzNuFo+5+jdsW5JQ8bFwzCMo3HjFYkrkimDR/I0Plw0+rLj5MUKUCjrxLW
gGzh1dNvU6y0frJiWFhUy35LrVqy4FNjkNZn/hAytvdF5aZHp/7mBJu0DOMNkFC7CTW8+JYYeP7n
PK+Mw+Im2cG3PXk1VPlhTAse0JWMuoMX6OpS6AVflM+ko6y7lM5yXdJ/de/tzNN3FsDXsJW6vV+6
dX7SkpC6mm4dI3d0zFWRAc9LjY989tMQJ5Z7cGtaJ9l3diT4XyM5576rtjRF7a2dsDgQOjo2V/zL
z4vhVvvWqfNjSW5mOJYrg9yr++5iXTnrYrTfIMEVuHdGEEVz/OLl8w9NeN82KwonwhDxzezkkWpj
O36oMv9gutdpxXDh6frD8Ap9bfy2fHBbj43Sb7eYV6xVG8wNqpWMelzvCb2LjZcbt2tea5R8+0fN
ghyyu/9OfW/Xu/ukuTftrr+KvuquHtOJ6+ABCgTXFvmJCm7MfPnRWVa5teoRsbdLffauoWS3RbfL
C0mJUxa2/xU0JLFteombSq2OFy222e1m3ZDLh04R9S4m0C7Ajcek1dvYVXnI6Z/QHTOWxhbTr/fo
sQTeii5Tdw0OiPdUV+tvsVTlkzAxYsh+sB4wdmQsREOJ3m58M9RHAE9Gx9gnvr+V47EBxJaMprQz
xCEejPpkBFSAUemK/L7PZ7xEaLYNbb9YNj8CwXwsdp06qjFhHSxasPi0NWHZlZNgD86tEB8s28dU
OfuF2VRaXEZ9p5DmjnMgNLz2mMdZWd2FXHCOlAAJ4m4qznk+iZlWV0zbPUmmxwHj3R6zFzvWlMdR
gCvxqTGrfMupfjnUcZqEFlr7RWkzCbFNoPiMFDge/ZTNHyG1sYEskQRZgERr//D7GKENkhYyYrYa
we00cxCfAAfvA8x2Pxt6rJTjK0YnMWZRN+rypfGcCv9hixYSDmaQbl2vEXumCEz/rPyM9l1ObXGT
LR0ACAYuNW4bz73XEojmd8ZDTzXxu0PGvw5OqtNt4o3+b1n6WNQGfDsxHdF9XKze1WQSh/OULh+n
Qgjy7wNUyT5dfgQ4U0+VwThhnSEfji7jOHE6ps8jxikEqXE6922NESIOKm8nWgK2LOBAfBEcwMYS
tDcdzlWk+BS7QZLLB2kWWEqMUWzSGTcfJxVzX4vmDfFR7VFP+aUJFvJVjT/JFCl+BObcX6nB4+cC
XWsfNGt1qtZsZj/TFCU1D2irveVARSRCyy7aUzCUejtQGL2segXf0I09+5BFmKbykpNXZd1pbCeG
AWSKl2MW7rj3syK5lnEZfI4jql7rdXEkC1jZKuM0U43VDLyCDsdpnUZxYGRj5PDqcZ4JKNFA8yb7
OUvWFHnYb95b11mjmbVw46V6vkjNoCInIk8dXI4PABPobtqWxmmk3P5XL4xZh05XVW/I1cXD3GH7
ACQfnxvijyJp0+tdrUQ/9uUwXeYBMyWhoszMFNQkdj8G9MBy70Fa6lGZTbw3y5R+XGG9Y6QBGJux
Gfp2Gx9wzFb7coqtY19LHFxOYqebKvGcRzvxm8uCY45nv83ChvcIbccNeNXpaKnYQ8n/xv1ORAi/
8pKn19jBfEqRXLz0AYkDGzF5C/qN36koGOzpVjRx8gGmF56iP1IVp2yeVR0T47Ho4WQVMBE7IoKj
OkgADE/U+bmLqpGQzEaiFWsuev2ji7V9S34mfcRENz86kBnUA+l0SDBuh5axDOfRWple11N2LAO/
2+k1mH9LN+ZdCNhB92w/NQh5K6O5OkHTMLqRmZQuXZOIcRzW5U7nSDXJ8tr5jL6jD3+t5jBEo42z
0rSTRUFd7Y2D4zUfSjS0LTEYRRh3BKfOPJmYEYG/gU7KiIds5p+Tu9abJKP9OchRbdNJq33DG3g1
05Vpo8Hs32gZ51GVMRG6UqwezcX3TnntpzgJ4vIjy/L30TIROhVriCMZ6oir5d0wqpXRGMfFG94Z
YY2f9yFjgoER+pxXeXGlm+EeAVbjJQOvg9P4/xiw/v/Coj1VBf/8j++f+arqhWEk1f8ZpPY/97+q
62fxq/vrX/rTz4Bb++f/7/az//zTH6ISFWq5B1WyPPzqhvwfvx9w2/ff/H/9j/9knD0t9a//+g8M
zGX//dsSXZV/xp8xE/l/yEzfv/+fP/f9Bf7rPx5p5vxfoWn81L+gaYEw4ZyBqbAD/xtW+S9oGh1q
uNrYtZH/vich/wlNs/3/BG5to5XZ0sY58T0i/b+hafZ/CtQQ5BEXnKQMSK794+r+FVv3rz//O3rs
L2lxNI34aAGfzpEgX4Vr/mU03sXHksB2SO5gsyx3yp3zcHSLduMOk3GNh7Wi18i62Pq9vdEJL/XG
qPv8ABWov3hdruBb5Y6/YYp7uql5+EEM9yCc4kCqvSHImf6b1LE/hnH/NTz4xweGiuY40nRNT5p/
nT1uawWgrm+TO4ZIjHssJAhtIht2eSuS0BuKtwa88ZNTBkw9GYgJ+4asnb8Z9v/z/Pb3Z8CxL7hi
/MPt+yMS8N9Gb3sMUr0jiR0yUs+5jVcpPovRao4YfelTdmbWbZ2mV6//9mTd/eM7/ulefQ+W/vmr
c4NEYPHNv//lr9hTpWeg5qKr7lRXau+2ZxTq3S08cV1EpfekSMnLWtfJExG338MTY2WBF61X38fo
Hmd6V8ylfy/6Kc6ZdknKCH+n9TeYvD9PhH9fGQLDLajspucELloLX+HfrkwR290y1GV+1wdLeZkc
hlVU0HVkkuBkaw5mI60jg4Lu1R7V/HdJTX/c+79coMCXUngO75r8b9TMzmxTWwZdead0e03NWj05
GWrqQFzdjUHb+0QmIbIoLIEYW7PVHjssE9sg1+kpW5S1/Zv7xZv95/tlm/KbGCqlhCrLqNufL8aa
SuqavtJ31Ai8UmNtT18rzv+rGcxdsVNGwkgKZ9DnKmgEHS2m8zbCrZdLYlRlcpOVosBVMC79s/n3
d+q/v0hIAvi/bcievi89//vT/9utco3U1SRu+LdNbVa0Bqr16k+ie7esUe//kNL9AS2NAZj+nKep
caqsKvubS/THI/unO2bDhvI8yJHfd038NZ5WpT2DsAiLdzOWjL3nDvWzxcHiOGG2uu9K0HYb6KNM
lGWqb8JCuRmq36jw40G8v1uU4tRtpLkkcjH5X9SdyXLcSLamX+W+ANLggANwbGNkRJAMkhIpURsY
RUmY5xlP3x+CedvEEItsXetFt1ktqlJZAsLhfvwM/5A8jFJ+Ig0ZFoUV1OUibWGtanVjHaiK+mev
F87tIPFkwxsFaks8fC6HtgcyjnA8yFpwFV6ERIQuimnVQkIOF72fpQ+ZN3KQcAau73V9amBVjNOB
5KFZ+A0YxGBy80fgx7xq1ENnWRTRKFZTHBoXVR6OR9fP+uf3d9ZrAjWnDE4QYdt2kBdlX51ztNMO
EwI5NNGNDHv70sr0GA7W0H0NpCHA76DvGeSBgFxVpMwP6+wDxYG3Hm9ZBEDbMGw8ubmcft85vptM
dCf78KbWAm3PWCJeCZTBDuzS6qLoc9BcoAHKDcJ2zwVacDfv//qTwOfrTePqgLC4H01D6eyg188f
O8+lIecnN/pYsSu6ADBj6VpztLOm/lkoCQNg3tSIC4hrQPLZL1EpsO5ZmbjooUvbuS2YQkJrBdO1
aoDEV4uirQX1A8IWixHHNHqlXgCSkIS73GnhIK6bUg+3PiBJrI/hfbRL+rb5tLAst/rkacP4ZUJP
GIol/GEBmAufoFVoDbyUlmbiOsqhsS/6cPD7RTY15M9p1YlrtM31YZmRnNxbLv9bE27/DM/ZOtDv
Sr8GelfeN8y+9jZNj0NwCux2pTu3qMYVj2lY8Pe/v7pvfVxlsEa2gSKucs9I+p1Vm1lfWfGNxhUP
kJkYd1MI098ZVijQJprG7wie0m0wx2Ctjb78YHPNm+f1xyUiGcrEu5fNbZ4nJCmgd9pRXn1k/lA8
jm4yn6j5YzJSKh5lVlsfXObitY7DfJrMOQSSAWFqK1/kCn4LhI0j0jbRrP5IfsMhjpG13ycYx0Ay
wyEvx7lxZYUhnDPd6cDxq3I1QLDRYAi8ZM+vPIVfXfB/Xhi8Cve6soQDi+nctspjhoa2uxqOAX7t
l42qcVlu4YR1nh+Yi8rSwysmZN66j9P4ssnYTQvo++hD5Q5zbzhM0xR1X1X4kZfQH7e6SappW/j0
knnyec4OHIYQfkHSox8duw+3YuiqvTTMgEZ8bj+KHOCndEex8PMp/GA3iD9yHh5tWyb8FO4IYZzf
UsJqfQWFUMIoLZz7ousSas4szxYVkvHPdDzFtaRcuzFBhC195LwWE2ZoPTUc87w40IvVmPX9xRCM
+YXynWb46+PCliEQCdO29fnEvI5FpV4zOSwNedTNvrlvG5P6sGzbb/Qyqstg9kx1pjjoICsICxhP
Yn9//7j+mfOY5rw22LMzwDIpJV6/gG4jzgquijQ0d7Uv9ZjSPcUubyUMH8nKqgm3TinCK7/SAlCZ
0eg/dL4XoX9EpLlHkePvTA9Op+nV+5wp9QBZSLu4D+SRmdJXUOB74Ua/PvjNb2wKi2KKldcF6d75
plCiiyrlK+DS1RjqSzU1LYaqQ77LIHldtn7iX0YxytOZjsgy7XPrwgd4s3O6LN4FILXapZCi+ZHD
eFwLt3U/2LR/HhcXbymSYGVzmO2TFNVvAcWnBE+kRP3aHzzjUsaywSwrhJ1ECa6HCU0/l1Gmk0m1
x9nE/CCe/RlAXWHrCrAmpCTXsM5ScLtJMEIi272pehxpFklgN/cqUfq1A7l96TQmRdv73+NMyodv
DlzfNG2Eksj4SefO4kMQo2SVqja6tcKkWraBL03aJzlUkDyH0TGHUeqhAv0W0VwlTlMtE9w1b6qs
1dZOkRaPU+aCyqscLL5qF4D1AL4ycKb8qsFj7Jbcbzj0EEQ8P5weTlVLnLf65/d/xclM6/ebR1rS
cSjnbEuQjf6RizqAO8ECju0RXY/i0q2M8mDJEkx2LT+NTcI15IsYumsHDYxhd/zcxuV9JSZuKb/0
4WKQae7sUEYrBuRMGBnBBauut5n3u+lVHmVfI6Sx1KIT8fRNH9p8S/Ovgieuys8qMPufMXyxm1MG
kEd2vnPtcLobyEN/QLdC31mfCZ/xYA3f0skwvsQ0j8ATeGS3IcxGXVW8oSrNC2MsAZ7SCd+UfYc4
dM88Dsioe/SAsQLRRDC6GS217mytEGxMN93mPZqByh3DJzjBskKNJGmg/cFC2YZDxBMivb9RDrDD
aSoeNKLcZdTQdeystv2UShKvyToacooYDU3uAuSg9pSC3butgaWs7XSyDqppRLuNKz0A/R4ARzWa
+Ffgatm9I8185zeFwQB86PJ7gH76IWLEdNm00fSsAkM8hqnn7JS0SuQZSday0jLCD3bx+bmRFimA
oGhljCQwwToLpJbbZ2MEdegIko5EbGgpFqw5c5NWuna7aPggiX8riHGh6VRh1If6+aHBYGtyOxu0
Gldpc1/1VbkdES9IF2k1IBT1/uY+86h+Ccu0n9jV/EeBC319TWhWMxiZglEG5Y2MKizq7oHmfXBQ
aT08pxRZKMVAFV+YGqM2is5uLfGsuCSPvldMrZBv9ll9H2mFFRAhHESEX6FQoPv1dmYuX+hj0H1k
H3BSAvz9SJKa0TeTwiSkvVGjTpZr9ZZRi2PZFjOOkbHxsiJzvwSCwCtlrg2nsajM5uAAfv7sSPnD
nVPiFujar6a3+71BoEA1Nc4Wdq0lnzsO6f0HSztnxOcvabB5aJ7BM+FtXy/tpCZBe4WXrEu9QwEF
dMd15sTZRoqk3fpJ4e5G1/U+4z4urkFs9mD/wlWao/RndeFPCze/j0S23lw44hnps8UtJE5//tsV
xDMhdJZM0evJsg51LZp7RMyJoGHufMKcITxgnTjsEiOaoJok+beu6ch9NSBxSo/MT1rTmpdR3lCW
MAF5lkHwP1q2U/vTlAZH/NzkGlUaHKChdNDH6sU1o/bkxoq8L25fAM6ua4B+UZFcIBqTH3RXh7JR
kO9NttpRnjdHzQ8+EDz7o6nHXiOTo7km5yz8vHXlwwZB6a4XR7forYPMwuKx8woCdBIAdhwdo2IC
wmJ+sHvmsHK+exyFMwudItuV5009txVtMtNyjn7m+t+NFqa61eJTT7JZrzVj6m8jULSHyi2cW9OY
YOCeisD/wVso07Jd1kBiansWHty4H3xtgGodA/1OkDRQNagsO1hHtvAXDA+/6+XkPcELRIBj/udZ
23ykgP9GR4qGthAksTTFXXHeV8CDvHXMwZiOdB6CQ55z/4tJyec4lOLa8focCE5yPfV4hEORo3eG
HeP2/YU4lTKvPwfvILn9JSk9ydtcHv92cJxeFAAIpX4cKDxgG9s6ZfZ8cH0mkMnCA8GOQlgc25ts
nIJrGZTi05CV+c+8DYNpZUureMRkibYEMnTNfQwMeqd10rh10Js7WHP56oddvquEXTOp7EHKJSPD
UMg4SbiB/qcbFDghaYJyKHpPfVrsAT4s81nW+Zue/VR+Jl9csPVM+7yLnWQdePO2/zdGJAzArqVT
hFtQgc4t9GZxqHAPWOV++RQBHrvjVle3eC1bB/TUKYx9S25D3Rgvq8z45Ie2XA8a4je5i+haYlkT
kgiy/wnf1rxmTPi1Mju6GsPUQ4PBpQayaf3AxTiLZDBUe2mRDoNpHssJgM+qc+GoAlAtmYQGEh0l
YxjvULoo0dQy0K6IJtRmxNxNHWKLjraWm9aBDCaG3t4xfJu0Q9dE5b6tYYW6cWOtY73PvpapTz9D
BdkadnaOiHIV31py8Nn4gr0Vg25uhCtA5bP6Gp9qZ8M026NbU34e3aL9NTWoUgKRAYzVGf5VwL2z
dRNjAgCpIe7Sadp35q46VkNz2mvyv6lYoaXRYcqtDoGPzNxG0BiuvEQNW2o2tgpVmbrt+izfKeYK
t6WL7EdaIOIxxd5e+s4XHVo88hBy6+s+uiha0YbPuQ2p9pQ4d1NDmiIKtUcnLNrjNRVuLTrKQxoF
mxhk1R4S9oCeglFuDa8bDlNvAFqZ22BR2/WAPsvxZ+YE8XUY0ftNM488M036Q2mWNV43Uvuisv5n
NsXuNV5QUcHA3kNdzUN4MDDTpzRu3T01mbZpmxitokgER+VCD0mB9AD5acMRhq51I5KoW4FcuAxj
DbG9vhX5Dsh5c5+WZneHchU3ENOoB0ckJbCbWgy4VKKIsjj9S1JPkO0KKutTJWKURVr4gk6EZZHs
0S+oBjd5uasQQDSgSND1rRrIXRr418cgKq1dSlJ9gzGPvjUt8D2L0oKlQUe5TRfuXDyGgZEjxETP
uGxLluH00UCWGkuPCd33KI7lFd0YZ5vVjPnbzs3AJpD6X4w9NPu+PjSFn38zve4q6YQDzFJBiLIy
b8kFZ1NFWAApkPddJbrnby05Np8LVNrAwlvWZWjVal/FybBsUD5YxEZZg1aRaXw43UYQe0NA+uVE
D1PLzM+Ul8WVGGPk2aXS9kWSJ2sA8fI6NMJ8OdIL/t7nZX6ToRu98y2tW4UDYIcuE6hOhn2xcjq/
2QLKdZDfcZFbMNPavSoz965DXekyc8vhogL5tgo1bJc9djJkLB/AZCED8QiuGoanPiKl0qZA8FYN
BM6llHoAnsyhtzCGWrASYDGWRlHJL3UZMm9nZq/h24Q+sAsoxS4QYgC2soSP9SBqxyCUek+pn8R3
zeA4T30bfPVqX6xVJtOtj3biTQJ+YVlUcP9PUTHgmN1zDW0Yo/BiYdauAEinSw7j00Rwvi51Ymld
d9/MKgB8MGR591ypGorCXHBEDbxiSDEdhOemM58gYdT3pL3NvZz7qy+t/KFM2IS6lBClxjx4iiui
nxaBO+F3MqyBcr4VJUSsyaOAGsfKv/QgjG1tyqD7EqXntQvadjPMygN1q9c3UY+W0ygb/6iljb8D
Z4Ach5WlB00w6gQfr6GYoSRAjoUjp3ENUCXCQUGVX1Ske9deYQc0bRzCSxhZw9ppxjtMIbDA0u3i
EYwkgbAZGEvgRRW3MPxtBnCmxS1TV1H5GJTgXhanTslp9ZLRtpGjhfsSTemzV4Y5oDs8r7ZwgFHl
pf67QjIzeYaVbH01rbr/kfpDfjVooTraaa59gvgy7uvesDbVUJs73an7nZAT+EuvqddTmBYbxDPQ
cMMaFJW6qECopCqXdpQ0944aaYUnEynzFNCnOYWycTCae4C6cJYR8TIuAvzkb40IOl3ZDtaeK8d4
sFOiumvmn41Qv5oGbtkpw+xqUWiNtTBCSMJtjsarJqZ9Opb5FvGK+LJWKDGF/sjTxlEUD1KDNTcA
2ev5nTm6nW2DDMHgfk0bWfwsGo9ZnFOAQoZfrD/mdniX9cYIxBumDYi+g/JN/8KOE7mpkkldNaYy
d1IY1oVCjHBpdEBBZx3RPCyaT6MBF9qtlLU2wLRcpUF6Y9t9dOjaxrpVc7bptg5f7tThRmpfFEsy
QmcLFarv0+6ToZs0EyZ3TVI6/UROdbrqxiR/aTlGc3IUhZoEsxs5y5BPtU06kwaf6Wv9EsA35Fwf
ioStBfolLbAEeIpbozScQ7otI5+7TQu+opN3aWtWhCSP3x/0HhBn2uf655Q57VY15fickfet6Mz4
ziqakFtbTKqp7+EGMnpu3TJcFZ74IfWh/iLzQoOxEQH2NT1hLNENpTVXR+PecCW2sZWTwoyqmKl5
ZXxVhSg9TnBFES6Nr8XQmjBwY7wPGJVsUcQB75v2P3Mc7a4EALh9zEhqbZbU6Ikjw09GrNtQy9tZ
TrfzNnBNvLtEG5qD4TT5MclGWnzSK2eZN0498F/9nh5NckRsBMOJYBTdN7SxahTGaJWe0j3Eo8Lb
0ozTn5NnMs6fvfKyOvYXtWbbq9yS3kLF1Hii53UWRgRSVY6lc3SYPy8yCa6wcfvxIRk1bT8VWT3j
E6tr3IPCLWVNvnP0TC5NvVRwHFlIZDtINVeGWdPy4YB/8Vp0LJmaulfd6YYsowlXEFmiSW9mFRMI
A9J/3Uac8ql1uc3yCQFgs+jhvc1n2SBp88vcvGvn5lnmwuhG7m1NT6nzV3HCSrVK0SKPKAFNjply
P41mbx9aeORb0iBxr2sI2sXAlNh2lmK8EDqgP7pI3WZ+PmfFM3qg9237m54MGj8/DtTtYAjOjJvo
xmNBWkERUVXc3SUkqAiVhprIg0QQ/6TvSyrKOY9En6B4BHnPH8GZjzgBtmrvopp/OgGCPPjOWH/1
a58d6CoY2AgMyj0dnGAfRsJ+dpEZvK7cGD1tBUxsBwarPoBBNoBwTXX5XcqSxyXMZmm5TjDogNh8
9gulHVUe2pvSnAZ0H8SU7fLTiNfQHFR9O3Ru4BZ19ihvJEQCbT2WiAhcRx4QvzCMh7s+C4+xZ5bT
sutmyHNoOd0nBkz1D73Vuq8Nk7JLlHzR77BLsgmlD5OzO3V5kMIzfmA/oH3VyXqBx5ZmfWu2Rfkz
rwwm0WiIJQgHF9Tj8OFbiAB1E6IZZIRgjI0NdJAJ0aJyeCTywJ7vbIuGNhJH6IAobHaqQv8G+t43
oRkH/WGYjPtaFfIOePDNGFn3TmK796M5qB1xtIMe0PPyQtfIujJOWc5s1GO2bpBorEc70lbsdRCy
5Cu+trRTnFGL3IAKBoN9YTrFneXp8Y65zbgua+j9iWZbj4FT9JciVnITmF2/MR3PPmCgvZeRlZFE
hKgROcET+A0ytwBVp+MINWhpAG8HEA+YJ27GcisDdPUSHEAcKGdm9TyoYpb98e0JBHCmVd/BeZcg
pZPGu84wschWzWDKH+w9z92hENVGV3kQq2ppY25+4aSQUjO7sK7h9hS/Mrew+402hgG61q6MviSj
Pt8AdD7h4A1m9VV1Qa1dIlndoX0YGWl56cAV/QZv2VkVonb9xTCM26RO1NKDfbiAAXZMlbkf+7Td
G6ofrnsbhTwjSsqryNN/liGCvPCrwuQ2yRSXN/dA/ERENEe49YObLu2QYLa2W8u4HNHodRd94TpP
dUcujxRTHdT7OMvkQ+LjsICgdjscu7p22xvYz0HpAo1OyngrLUN/EPAG+PvUQNffAUkFIXIKt8gk
Z+sEfaBbFGG8JeQsybQwoQKYdDOzlqfh80v+kNhlrRYYvXjHIjTb42lOferRlhrkVybf+a60qWON
cSCLTj2N822kHUfHSHOOzulfi3QRjisExfKd7kfUQGYgACKdco9iDrVRSpVy+ldrj3wrmWfePt1y
tXIRatrICs3dwDabG5yA1ApxD3HNpcn00aYplaZh+RhGVf9MPO9hYVDKcQ3zRG+umv20IClArP2L
DkMbDwAb3u0S58HiEWgmDknuENq/0OvANPuUSybZXBBkfhsdTDu3DrbdxqsEgZoI+HuYPzRzweun
PX1ZMChASUJFrJOjoE5HMoAxS4toI7F57v01sSTsDIXdFByqwm0A+TYxZEM13EKlro+adJp704KY
aLs+xzDwjJfXyIuav1Dzi1OUlKxaP2MboE8h1wlAXO1ROoG2BiHkGn5G7oHIz+iLCi2YO2j88sCH
6R2ostzU7jRcjGnwq+0U4OZyGHdcBzd9ifJOJ6pslwaud0F0cO79HheiIGy5pPiJC9Jd/0KLvWSv
dW6EMAq5laYS/1Odp8YVZxZ7G9fthmUkG3GXN21zz2dn/cg20XAeAn/dxMjGIdeZ3qbSm6alOZn6
vgi0Td9aKFA1NTKfmcZ/8ZOnUydE9BbFeA29wtBjb+VOVBFKxP4PV1PT1ahKgVKMrwffsxA+1aKG
yM8gZV4cR81bLKu7G3rB5mHQTIR9R1DTLx8W/ti9GAStQye2L1JudKqTpFvRg7Lu4iJF141PO0W6
TgUT616yziS1fV836XeHxPsTgt/5OuzTL1oSUK6C+EegKRLpWorI/pzqsdhR/yFXNek0P2IUqnNg
kddooENRIUP4pIUNly1xkP3heyHM9piqIe2ZgZx2cBTT1PORRUH/Ahn/xemieLlRTXS6liWT9105
dywC1D92dMpHGNL5faCF3x1TWseoROKFG1COK2VQkgM9by/7GmUqwQz1th2r6hk6qrqrgzI2CQ0s
mCxd7Wft0GFdJj1oHrQnAEf1Mi6u/RFSpGZPwbiYIvRWEavQISbUDYrS8/SySMvhu0CJkr6WTpo4
tl6ygZyElgzOZBcySPSd0pxk3ashPk5VVPmoOIbfTg0aP0FjcYGrFzohU+mMDy/AKceGf+h1iXlP
G+uLTGZpzRhI9DetjlHBakzANCeIUeKr7EcyeN7NabuXPprYObmFT7rL6Y6T2F3SDTFvmyH5HM/9
a93OMfQyRAkrEtAWUcSnW1L2GtEIb+j6vrQ1eEmaiRTzSzgSBixyB2bZkvPYOIu+Cad8kYD8sue+
8VaPjGomd+OMhIwBHZCsug3lSAJvaX2FAH2SMKaYKLtTSI8NyqOVDztj8EqSHR2ZuU2DvS073TPS
b+huduhDm8HxFN0kaIoLw7I+hVWorrualG9z6hKeSiQ6HWUI9T0RN55ZWPfVnE6eyjvuI5qFgOko
SsHN3CJNghQEt6R3ifi+uu1BItxPp0Bc6fzozAsOUZOj6BUMoJxa0AB7iWTwAV2r4now0DuDAM8/
QsS1ROD1u1XZ3toMS/1G16sAT2ctfrTCsdqFg1zjWGBd0xzT7rDConiZO32FCRSrERmiYuy19Kq3
iuoxkRWQfKB+UK3b4e7U2XYR0DrYaU9RM6SbvrTkrkFb6Jid8FFza+vUkAR+l39JcLne27WPPEU/
asuq8Py1ls8torrL67sYGbbrBFzNbed26PYPbXfdghbZKmSc1KJwrCfTcJKDPl980Kja68CF7jrp
EWy1LtJpi8CC0qtBbiwT/uUC8r6HPgMZ9JDqSOIj5XWRNmPADMJ0n51ppGcDtrTLnBaBdR0jujG/
FuYkYJY3WGS4ukdWJNRGq8EzOpHFprNKsvJOjQUCRNIKrq2QCbIcarZI46OYUqP9QBXfJOHaIkiN
KzpkKEbHbtL+EFDh5b4d0RHmxon659ZitBqfYIenex7xee4oZ5obAU6ps9dsJ+E7zAOg3A29Ze5a
zoyg92/RYB+2dI8cmhdoZp/2EuhhscldSdMAMZk9uivVNqMHu2uzQl2o0ip2JSr/O7fs10Xm6ZdC
74LPXVw8QdgILkloSMqsKL5EaPICXrvxvS5kc5/MOAxVOBLWBtIeqOsFV4LqAIXRYfwcG+7wGenY
+Np1SQxsdD23VoS3Q9p1xiaX6tqhqL50c834wX4KHztgtYfTjn+/+f8G2Ig5lKOUpQgzwOHPRsBI
96gciUXGjU6TfKZ5/kNNIQpUPZzFTljZvsp1te1TxDnDoPvSdR1jUENT5jJ0M+/nC4K3BKe1Teze
u3n/7f5ElTAcUjp8gBlS4pyPaNoByZKkiKcj7hvwdUDXxCeYgZSBAfswj6NDi8wFKtRF6bkfWB+/
ATMCaalLEhpbgcYyz1AlXmJldu+UODv6IaRAGDTF4yki06XCrSeMyys90B/6LImoIprCvDGLPPgZ
60kO4iMNN+8vxvmw3gTHrSv6Tg5KbH+iFMMKL5/W09SxcMjHUJFlbqHPJaPu0BWMJcH7/Qe+sQCO
q4QNvN3Ej8VwzoBepNtdVKS+dhw17q6EnmK8GELd/SGMUT+ORS7vtHymW/vKvUJ8dJav4uUWfdlU
ezu03Yf3X+i0GV+Pb3ghpobzeBeuiDGDCX+bVBmhJCdoJsifMI9vHS9wn6uJ/q6OzPOmqetfSde5
W99U0GKnAbuO3r8dG1X8ciWm4QDN9RbpqQIhWk2P1kNdeQc9C8h4w1DdSw78Rdu34QfztTdwCFhy
Ct0RJhgb5w+Uhd5BvGyUYR6hqcXrqS6aC60M6BvFaBiUvfcN3HNz42cRKr+oiXRrL8u0SyfykmWb
M/OdnVsmlDMR/vFRfbup9Ka66H1kDU73hYLpdPv+Qot5IV8vNK8MJlN3GfK77snO6reFzmWcQbgL
rKMTOwn+ArW56QIZb0MoDRsaytah6cmulT9ajwNSZ5vY7x9xmKIq/renhKvDOAYfHck/B9a8FzeG
cGDC8HZnRxKSSgEzuJLHPqijB0xZvW0kw/a+dpCZQSPRuE2HaBVVOMHknu3uHcY8eAQB3LkS7WTv
1ZwImSBGV55p188t3I0VPkDZ+oP1+xNfq3QqT5t3BCzunGMRZnBt7yMsd4xPE55TDywc4+IxJM1f
8GaIUGDGsjOr5CkLo3gFn5BO6zzPe/9N/gwaioWazwpb0HTOoZLkXFw6OgPP00BXR2Xhhwt5HgSW
n15788To/ee9AaUG1gMAHJAiVCF1BgxBjAOKUpcYRzP3Ip1G4jPjmGybF5EEnKesQ4+nwg651I4h
DEnB+09/4zZTOmN0doehuzAazm6zEKL6lGQctcET6Mk3Nh3t0VbXrZvQxG66PROG+FKlMkS2FHRe
bJXlrRW4sKazVHse8uKzgvd/Cxrpo5V540sIoCl8hBndi4T869hV5UFu6X1tH8ME1OwJIHjCmTEw
Lh7RTK0/wOi88SWIOQ6gjvm+AN7x+nkjia8Eamkdsb2KLiwMqbjPw/xTmuSMcVITsmSFV08CWWVv
SctZfPAp/oQI0TYVYFbnKAJ74+xTaJXAHKVQ1jHWrHYHQ8W/yFSSPZez14CIrJUYZwgxI96HblLZ
lTGqz7WLI2kU9/aFj7/VBzyttzYHL0ST1RaARIV99gVM2IqFWdj2kZ6dfV9FuQ+Iz4z8TQGgiEaG
7fySknlCUHFAvFG7aMu42YogyLAZMCDVC6ytvve63z8P0wx3eH/F3vhgrBJLDaiaoHF+uRUoV2i+
6aijFPHc864kI6w27Z+jeUgbi3h4PiXLp3g1DBOjifdf4A0wCpcrbABLAManHXoGBGmGXLohXrhH
1UXjXe3PzkFRDE14jA+51TSH1EfwSGCccBEOQ7KNbdq2H+ybN+54Bc6CCCINicvhOUYKxkNuTwT1
G9dq90DKM+ZxQ7NF/5dxqDZNX9XQo8lW0fZhGCmHjRHexnbcHsw8wBEmqWLUvYz6qfWReEDXIURw
XLRHW6OdUuLTjr+gQ4vw/aV7414iI4PMJTkuYGjOthZiQVSSqEnf1HOMo2Pl3LaGAaSqsOeqZB77
tdZ/X9P/t6nHV+Fzldf5r+ace/yKrrz9/4egbBNr/jM/eYUCSBY+P/1OaZ7/Hy/cZM0W/xgz+9id
6R0ktjMF+YWcPP8RtqrcIHPJ4ZD685n/ZScL6x+bJNgiklEIQDygVPmXncwfcdk4Ol0ooNT6jJ/6
C3ay+brmmW9Oa46MM9cNPQr7nF0h9D5CV0KUK6NJ9c0UKX05JBIjLqwzUENIWxMstlMERFGaRpmL
NgoAC0t4yKPHqVPQu9HVzziL9rIbEX5J3AK12sHYtrVt03lNjeyXkSNNBEKowAxJbzFPWTlVE61K
gcV7aOMwi3GBLy8r1beXyBSMX5iBIGMZyC59sFth3Gfo720ZOU97pqDDwRuKHG3igvp2SdPJWg/B
dF0IqIKb05f8qx3/f7adj93Pqmmrn/919VTU/7Vpsx9PDTz38yPw/yT9nm33n7f34Wl6ioO6eTrj
7PN/etnhyvkHYg38UpIN/DRgEP33Bpf2P2DfDMB+tgISDfL7f+9vy/qHyhJSDem1PYd+/rp/97fU
/7HYipCLoWAS4Ahuf7G/+Xt+ryxmipthgb5jEEOgpKh8nZZkASK6TYN7Uo5tIdLagxf/FAXuC+hx
asYBcXzrGopnGH4Qoc+Qfy/PnV/egbjkwNV+/dwQxpLXezqYNRsZaB1UzgbpNBqPfWLvf/seNy9l
0u+ctrNM7/QofJdgtTEABex+lgOnE9CStsGAsit6Z5+Y7YOLmNjGmCY4UYb2dz2Sl6fBfiFcmDAT
z0uivqR0j5oBdp7TUXQ5AiVwmn0r9P7DTdH3/RKJECiydv7pr38m9Q05LUEUprA1r/hvNWLYC3N2
2ORLKmx/g9rWf7V2Oq7DaBLrOqnzi79/HnHRIEkygTScyuzfnleB3Am8mFF+GiTpgGoOjrYrv5q6
Wxu1JXeDqmOTfrBr5nv7tzqYxaX4hTnAjTErIJxnRLXdgDjsrWrTYRCBej4YHZWLjxC450+xqQu4
bCjROLhCnqPpqWeR56ycfmOp2RC6aIKLMorsD/LL8xPAUxyDH8TlZVN+nFO0AllrGQ2tYZYyy5hP
cZt8iQo0jhfw0fXd+x/rrYehFUHbg/7Zn4V6E9At9mzoeLpHm8oOhnvfQJDGDI3H9x/0xtohOCAZ
8gDjpsNwtgsLM8qyED2ijeY6R2hvFVKZ7vDB1nvzIdKa4xa3P2HrbKtHEx3UusHiyZTPpkTl3J88
9UHYeGvJ6LmwWkRF0MlnDzEDL7F9TOA3QtndtpgmhBfd/DIBZvxyi/5H0u2cx/+2q8FOzeUPDR4b
NRGS1bMYbBtjj3ZnwlBgDT7hgyNz9pfDzJxvFp1+MpUE3/7sL+9pMWDFksYbyGz4SU+h7lV3ph2J
5jZPsX67GBqahMts8iILfQiMwh6YrHjD3fv74uyemV+DBPtEpOUXgiR8/ck0NNTUhNjiptH7mKIh
90o0QUKkRDBAiVVx4WSB+W3o0Fb5u61/ejJh30BcRiAyc154W9NoJtXUJhsm5sl2BMCyGSOcHis2
1+e//5GEDW75mXcpTqoBv4VEICOZCdgJ07wAKzPNr6tnSqt2B9Rh2k5G2t7FpWo/qKPfWtn5SNvE
YcQI5kz497jvRYaOznyFQXco0HRrnab50pFL7jK7wStp8I0Wg5YuN3/+5Y8l/tpoQDCt4HuSRJw9
19DzLNaLdIN6VvNJsx1GNEGWPdZJX277ugX6ayTyy/sPPTv5pgWCi14Sebhpkpab85//vsK9IZ3M
FemmHAUjxUb1ycrsQ7P74NScHf6X55BlQU7g5JNqvX5OEHpuX2MBudFb37uy4k7eFIZjMbEb8w9O
//n3Q2DJpjeJ3AFryQ49y4QYVtuA2VrcQ5pl8y08vr9gc2eRd/0tvOB/RyFMMAb7acMscc9CstlK
LJhp3m+7JmDypo9Ttu+CWIfCgrIByuBxhy42EzH08pw8MoCdZFQaiOIOIlv0wsf1K8HdAZUSiU+s
U4yhuxgi3/0qG0sC5QjqafbEqmHMdsryfYy1MS3DG7x0HuEht/sEqwR/aaphQD7SrHEINLvwoYAv
7yz/F0fn1dw2kkbRX4QqpEZ4JQCSoihLlmxL1gvKo9DIQKORGr9+D7f2YXdmNR6RCP2Fe88drK49
VysZr4muR+8y76MWD7gZLJAr6J7Qe5ds41orWF9DGRI2UQ5u8dzVMdsnLay/+Wb8H041iQ/CO8JP
e7G7n5iPZ5ooVud/y1rICfGdB/UY8J0YkUmQwZMUWoKxH5D9l2kw9eY8Fb0m6Usi8s9aRsgvPMT5
j1mPu061iKYF7VsNDzXYvRtpc/HjRHuLvBOTFqhBnakEueQQuXEGngld2arjEMMdjudsi9QWJMKR
fP30CJt/7nhAcULHlvkPYYH7VjQeyCrTOW1DS1iTc+ZLV10qXu2GXNVJ4I2c534gnEwCHQ6hwrzJ
MtctCY5281OFwYAyUBGig0USOU5D9mp+zqdAegcV3ZCeI3nmLCwYBs9nxqzQS6lzekIK11D/ymus
4l3JTjKNDQaZQzMS3QzgPai2c87/weg4nuJT45HZQH3SNnehtIAsqmCy6uPaRMNnjtv2kU2yTQi5
wQ95Z9VD8zCAB/SeIGWvT6jCgNGvEk3EdS73buPNjxjnsJqx685+NDufexn0GqQzkOnNuN6765Qr
yPaCITBERhbY6OS7AsQ2zt8hBd1HVBmpA6DCa0GGGlqkZSWALfKIDQ7YWT8vdT2S0EgU2zf+2SFC
ihl1XVJQP/7Nw7J378JeDtUTSuHtXvlNbJ0YN1DruWJr/1L0Od6pJ/pbH9GaW/rcSB+WoVmLFtNH
oPkNN2/FhKx3knamG8AnnbUxCOZnRcLStJPT3ddBo9KxV5ZNyqZwUS21av4A3uxAaWdE3iWbt7j3
Q+AW4XFw5toBxzLbP/l1KqQbtp7xreczI+JVK4cggGAnbGZUrMrBtA/M/LYwWB/3jkFlAi7HvJPz
MDAslOGmMz/vJn2tczMNJ6tUpK5YJPmecE2FOm0doftMslZsjx7SvvwOBP80oQ7ctfxJck7up4ZB
24VvwlRZTZXKdGG8BdP3M8HEUSGa304eC0hnnba7S+4YbrmbKFgke8+iJwu9eOWV4hUhmF9CqyDe
kvq3HCw2+3i/J60QM6IYzekhfA+js6+REOAgGUhZ2u1J/jeOwKrTVjXCP8KzcUklbgivOrVbMHW/
Yr+fEQgP9RRl/r6gtbOnyFnTYiRU4VA04fqGrTrcE+EV86uD3ln8RgkS/ilLrEzH2qvNpxVPwiWp
2578Ow1bSWNj33p9IPNGXzYVCkHkO6CRHO7xdCftBvlIHwbjKxnwTZ0uoD4+y1x0XmpEE1goKutg
5s2F/joJ1ewzIZoHdqJRs++vPpX/tVM2gcOic4sItiSaZmjStvSPq932U9IFqjmNxlhFJpbeoGsN
LF8e46GYv9dls5wEKGf9I3cF9gahm/1rUB0/5ruz+DM4rTMnUd9xCwzaI8wmDKfi3xIX/fMSltDa
HbIgMJX2AKLu6+CGMumJzzMox4ORQKkBa/MJmwf8cJnH1oLYumzplQnDjQ+BQ4T1YR+AJlw0xOtz
G21OnjEJRm+NtMJuktoNurtp/f+tpluFfmJH7yXreXFTlzAE4KeESMxpU7S5m7mFnz8Fvm4+lnoj
S8OE/JiyK1Zyaq9xKGMsmDxOqUl8zXZghVcssNz5QB/jOLMUjlJCAPZhybgWBX/fdGWRRONCHmOz
zgHw0nKBRO5wDgRnR8W1OKEsdnDP9Uj+8IZpwtB2w/uoneCArxrGb91WgKDDTeT4Q7rubRjFCN8G
Z0oi5skCqxQzCF+m8j+Qx5/0CithP7n92GJiPXTYm07e3hAY11NhgLpUz4hZiNnsG5skNEoXlAu3
IQs53jk845Cmlm8W8MSDplTgdyJa9B4J4TKcYmDqN9jDcslRdl5nyjFeDH02i/hfR1wjnq4469r2
E1cWxrceLTCX/FPMen9Z3frbjcJjYQNRK6OXRs09e2D7DZdQiqX4Der7GaHCs5B9n9hKaxhjVfVA
YjW+hJ2MzKiBt4DKFoa5uqpiNPfmlinWlzxahlMuCYUFCGedLv7NcBjU4QlRS58AERivIyFhf5Cf
Falft09Y3WSGRi8/1HrELbWULP9J44GMTQAjORz6Uhmu09zJozXs5s5Bo/MI7H25rmbYdaYLXnyJ
rm7RurbgmSfdSX15yhk+A93OW1aRMvBrhFd1aUMTHXRLd4dcvDEnHTh4OLDyf+i9d3c+O/faAWa6
+7JD8X/2W486tozNr5KIXDipAwOvig9ywpxon5y4qx59hS/Q1857XOfhlX3q8ghlu5QJ85XyTQ4S
3arDSu1RgSK3qKfWtkzWafI/VdAyIAHxlNu/RoyV4Dn8Ghn8uph/uSAXwYjnYGaMXGP9gh2kSX9y
X6bIJptGb+4zICgBZik36i5YvPA5LFcPTa0OUtbGJrNh2QLptdN941TC2N8DBnNI48xYNY//5ZSy
VcIKJjdJVN/07fsy2pmoPXyBHf9lpYg83XdPe/YVbT2Rqqzr2rMKNU9Dv+on5B8uMPhJ/UCT6f1X
oWFc/0ytWb0MKAbRxfncN1Uy2Hg4d1dvF7PtX70I56xfrekhZwKAgaMVr4u0y0809eJLL9FEjGtN
YTEX/Z+N7eDPLWIccntEuN0qG3DCIuE4slrysHPYy3wXr779HcnyfYs776dLrCRQFHOmPGoyx3Ks
bwvS+7WPc3ULx30rIjW+gkwgc3SeLo5iUXiocRXxmpL7+GOtu7uK6L4Eh4f6qaYVUn80E+awyriF
9B59LxtLWmVyTJNI8LN6CvcMwapOkRliTsO3jHIs9omqxuiUeT6hBSUCrsRGlfQFs4O4z4F4U8dW
Lv9ip3sOyvUc2/tjZBGNeMDnEl6U6IF6yzwIvnRhOo5RaF8YdSEE/YOS2Sy3IO41oyq1DwGg5qMJ
ljhbVxt9hesd15xNse+WboZbsCHjbSTFJIL3dAceyCPMXWzDJd9bHlln2I6KsJl0mYM4redc4KXQ
totHJQ+SuNj+5HNQvwy9xrAnh9hclI2SO85tHAhr3v31iHD4NaFQukYVQcHAC4OnasYK2pFM9Iwk
lWBVWnlyBMrJIcWe6vax3GEYI8bipmqjtb76nGmHcBzmywBy8URqw5oGOzFAm/F4pYiJRw4Eijhb
UKVrwnSyaFlMwmcujhvJ2mSWaE29MgFK1mGboCI3xM+1c3cBA6IfKQLHRLStJm5ABFy4FvIqxbWl
E0OA81OFsP+PP+jNO3h1qcjtDhpY3gN+FhS2ON7NYoasbTjQj/vuykemuTtZfp5pw0NcLVhM3N7w
1pii/bJylY5F7BRWQhE48ByZ8DgtVIGHsWsgLa+7WzSJCKx8h9G9FvQhK5qYSlCQn3Fti4/W6Zfy
viVn2LvzAo7TBwxR00QAoVrWq9dGAaYNOD1ULE7nZYx/lc4i1VN/RDVHXtlbzi+/sIhaiyhsDyos
pExQ/+8rtiJ7b497qfB64ql0zQ2bDTeWzzBXQTU9EpLTj5lpA2LjV1b9N08FyTFxNBa/AiTf809l
+wPYM+trGGzYYQZus6djO9GzsI6e17f8GnL6HVPjfKk+ngldxF/0DI5ZZ32p7cfVr/7OnuMTdlM/
lhgesZkUDoc0ZVkSyojswZWgpPkwRgMZOojNZ0wqBdY+OVNwHYyMt797PSMGRvTUnbbV1MeNQ7ZJ
0JR39JsD57iif+1Ky8JdfHvRBgw8CumEd13hPHR79SotJKuFxHTSeVUWUPxcmmIIH0JbyetidfML
zsSoO/n7PgOvbAvA3aiel3rsSF4LhjJBClvqJzgJw7Wc/Trj4XGfcNRHQRYMWKyOoy0RlaOwuJa+
Dn6IjRgUS4znxaK02ytpQ8UvpXyiowK8TSjzgfGMOpM/Z9j5rU31WBEFNw66P3mhcT5g+Zs/wqsL
uhKX7kig4b+lUeBn5P0UpsyBhiPfwB92DbYiFwKgFIR60JfHPa5b/7DC2vAOsgGLl/EsdHeUhuHJ
GxUZyL3oIZ1WxXWsog93lzEJsPGD35nWPWzNImtSbcrlHJbWa2fwsZSOtfyI8sh+wgzbZRplN2L0
7b9gU+3j4Ij2EYnG9smd9YdJG/Ybssl6lqJhcV1WMqox18N0KZZntiN34VpaZWJ6yXdLUo5953TS
JGXX/0VCcDs3ySV2mgjbY+E4+888ZLwEA3IHyISu8ezJOUgwZPVJ17XuK8VD+WtqZvIpRuTr26Gw
Jjlk1Zg36ynWm/wVtcTf3h5sSapfDrz1Vtm/czKSztbhj4l4l1JJtRQYIeEAjSMfN7vL76IxUG/r
oOwiqbap+w2ixuZrJSMlgZWZv5B7tuDpDXI01mEbBtnggNAvPLI8MaFYv53O2NsBP0dUJkvbjuk6
2283f8dL0wfjlqzN8s9o5zcTJv8oa4JhMENWeKVANJQdgAFQnetwjBD8lQtpi1C/cmrLPtzUzdjL
+RO09i/YDetXuZTlGcfRq74xs8mUyImUtoeFg7QOEW531BxfQzzenNgFCQwPY7sN2297HMkeEtjg
mQN3fwl/9V8nGWPv8vB4IR0sov/CzeREFQaEKh72yXamA6WwOcrFRpQTdq1Nxjfv5DQq+6+gIkpp
cKT1QFR21F4we1o/VXPrHfCDmL9EcbVU4xQRP/I2zpcTc7WuzdrViN9lYWnaCqq7dzuSflq1pvly
NeZclUfmzyoW+8VzBqLOGRitGfKXuCFuFI0hjpN+OdmWg8F4r7qIaPKKQOVh8oi798iILIqdUL6w
cyHqzxGqzaHarXToLOAA8V6EFJ98HVgz9GSw42/ajbFYcfWTtiS8AkG5ux19sXtuWi8L8GYzB9Of
OZKU+ijUgovWYfDqFzWxaMWsgoU3djSPGW57wfWUW9elyw5uI8SEJY/cIM0K8bltH1wiYa0DGLKO
FFfoLf9mj4oyKYexf8rh7W9shVzHpnhynCptd2OWdHV2+6PUvNRTBNABAvaVMQpOxbn9VcV2QxE6
2O6MsZwMwTTAoyAz3h5gDEIV6ed1q+DjuXiLiBoeFmTbcJGdbyuyCYHY9YTrX+hQBQcA1QXx1XVj
Y0DblkpT31F/pUr5/YmRQn2LWa0CO2vCcPjO2ROvab60DVHHzJse0MxH18oY2uCqCnmrI1tYnmJv
r50UxZnzZGHsIpw0niFTrmqklaCW26ZrvEnCLIjKZCfGrJeu0K1oTop88UlYqmlRcLHsXjJiliBd
0p/3NwY2C5GWq55winkzKYe52JZjWEPW4OcEkY8c4Pup35C30clsBZX7GIck8617weoD78kt8KNh
m4iJZk58COKQqCbl3SIKjOzucFXCQtpJBpmpHh1x7ZHgx8yhwvmn5KiyGMRsNHg+r9qN+N6wqalB
m9C6V40Jqww9xzAcxqIffzWNJlg42CwmVSGJmf8tN/zYYfZLGg9GfwsTba8pRRr3wfBoVzaHJnpN
3kgoYsgLUiXTirRGKEw0eLy07zgkFS/QbWmXZFtm8e0NUryp2Cc9VQ8xkahOI5YQ930/i8TzbPPg
43h2AAt7CjZoSNY7YaryP/7E4LsvXErNfNHyr3Cn6Ft7234Lleq2o2cR15xUIKTMycR1QeNndODD
8WQhiKfNVUPWByszW2xyExEawKzKI2AB7w0oDpbgIbBscQ5UN1IjImIHSWD7zB1qezZXMSlnug3B
mG7kwy6XjMnW8iiN2aLEiuKtxXVqWVGqUFcxrxbthimTqojHvsPef4KeHKu7blZSMPFr/J8F4Uve
HerDZj/IpehOAg0sqIdNDTMAZasOn0JReWOCEsk0GWYkdlIIaG5xKG4R2IfGC8x7GJbiN585fikj
A8RNuZ4Mkq2Mx/HSzQsfC9m14eAMh9q/J42sBmpWT/6brQq6euRN7j9bAFlPmzBYsJLh0ntxNvzv
h56YRBzcRApPjyMhIl3i8JZ/0Y7qu1SzBJcfYHMk0A2MIuuDWmpafDcIZ8JHu53Mj5WUzICx/BaL
K/BLx0squwD7jB2z6SjyHY8At6IfyodZtPYPbOuVTxTeBAXlmzLV0lFiQ/HQRKnnW+ioJ1kHQKDu
Y8w6LYcmouK1zwgoI4vssAj2iMS713yvQQKhqbfkue9Fg2x+gf9ikrVGVfsUcRqjBWTuTjs91PTs
rg32Om1uQtDMxHuNO28mgA/DHMV92tkEx6TDaHt4bnvdtq/4gbGW97dQs5Os1RImc7w1ecrOUDtJ
wGAPWRW5RUta12iapoW3NSCJCUs3zIemDC8aba2T8H3J2yx8R7x/3yKAV1muGrm9LYNydqJW66hi
9EivmWJsZETtWqi9MvLaFog8Yz6Mcer7S3AqvNXrXye/WilA0PyX3P9V52J8t/uCFJ212LGtYYHO
1OAM/T8Oktm7h03cfy6OVKTtRCWNmlktti7MhFEweFrS328DZS3CTR0BKR1rT74yPBjzH/UctVS7
vYkJCvZs8l0FjY9F7CeLfOYEi1Rfta+hJYQEqops2Fov/gvah01qrRxNgSX8jpwvPlFxCbpqfq0q
5iMJxl8f+jznYplaVjWBfTFm9y5Lm/sAkcJbu/W4FzegZiTzaGJ4JfxfnhgwrJL5sn1Ni7CfB0x0
/WEpDYSlvMm3VxcMun+PIcYuT7mzEa7uV0xueKsV4cUS3hZm5bKES6IX4K1Pc93LZwa/uPcOxaYt
62gPuUsenoxkzD0FEp/IoT520UijmXnLMYjIqy8Wf37yGSrUpyDMLRA4lk+ezNAF5h9sGJDg3Ep2
wMwM0Uvmyyr8rtbZYeTMcCOGIhRxXhyw5AV+unCf2Bfg5wraVRDWxFnrmhp7dQLW4fZUgY3qvS6C
vSC9skuaXG7teZg68mfzrR26M16k7Zu6u/Q5ZIih+lmum7e9l50cyNIaHHtLEXZ0fVbDAvHAUOBn
BqpHemHz6cKJNlQ6hhQ/hpnWLc/9BhzAyL52cIyISIr2GywDDwfAAdDg44jNUw3FFwKjW3Zk7+kX
QKRogn0TOi+7D8KMZB2IOLvEjH7quwB/9EQ+oz65exsSJhrC60+dHjP8gcS+qrwL1qlO8w56z712
SHU+aHv3nlp/8F9ImQ3rxLHb+TOWqJjud1Zn5cEQHfw0eMvKAQxd+cWnG/4n3KKvHkyxy2/PhlF3
ICJhsJ5JKw2eCUt1+McmHcd/jQev/ol56vpiYlcFlyEK1H4fg3yT58XQRF5nq/DrYzPZfXzCgDX3
nCvNvpJzhalLPKq6bF42GS7OUXvGBj/holePbzMhumnYO3GVz58MyWjB97HYo9M2MiEBH0X65I+8
mCW9PHfakohmJ6246HbhJ5q7+3HX+fiDQgwfL8AfsssJRY9w2NgmWK8zOWZWglhI/C290hpoXell
Mwc/rX2I6GV5JlWVf1C7zPctRLcBNE0jzSUax2I5btIvXqSKOZrjzqaAtKaWMbmy/J7jgPI065Ss
fytdEcMEfXCkSpltsqG2rmgY5zjg7GrEbZ+D3LRJZEGKfHJTrpZ96ge51d3zTq3dH7TFrEVsZrUT
D7rjHUGutt+2jO0ijaZYNNyWJJUdR9de2hQYaevc1aZqmqOYYSAnAWbiQR748XY5Q8PkVw0GSXr2
1esqqv5qWsINAwGOy2TrFWi3sCxV/9LNTrNmI6g1FiAm92Y8nuu4J8rt5FvbRbdM95YtNRHsobPc
4+2gzw4ZQfhgxkTd0JfPuiFyUVTv8bYPTjoCAntv25nixSbNp8hgNtncf0CK24aHLi/XHxIbOkUw
xmX7fkL/D2fC34MvsduCLC3+ukpze5wnMnLnLTx4u6dsIk3D9jIZlqapZ3vbf367V/ds8mqWaLq2
71vQJzzy66b+YtsO6aAXBtfUhWvx28Gk2/2ICxbXLAhqc+KSsL7JuWmDzGF0GKaxpfdzOTUBu/y8
Fwa02h5b2dy2obyOfBDKa8/X1YFqeCQeRBRDcSEA3mtPO7FaFUQc6BKnDaYGZLfdYey/2gMttOZM
RLQO6uPdXVtWwCw/mLMz7mGQwo7Twk4yN/vvntQL+xJXfrRe/JwO9G6PQspDiSFyzDCEz1GmIzx2
l9sCHNVnxXzUD3rGfZsdYp63NeStrJiIrsmEv2rnsAA8OK/N2n3Z2kXOWKDnJLZMFRXy5WEgyAaG
U39ehaREHsnZveY00JQoZuaKLbBZ+jM5Lz6zVEGVfexZ3mqeVEUFnne+qbOGgFgr4SVnv+UqvyVa
1N0uLy277v9MLLc6wzPcM9HS060AYwzTZuROBM5DyeE4HJGwAvwaOXuf3WDtIrhRlG4pwukuwHjt
FfGhjHmZc/oP3vrULAN3JG5r5fxlWev+GvH1PXs2+bPnYBdRnWjCQyxOrF306VTV7fQ8UuGwOMtb
62s3QeefcdqKu6ZT7h+KklqkDcd6m0Kqzn/7vWvqlO/61pHuNS+HGx1/TiYv900W1a7Jz/O2AEto
SPVo7xjT90wLI6Jm9LnmfnsNWb+Tmq6ZImWoOiBTTXaDjb9tnKJ+KbEZseMn3G2FxBKIfTyCWRPN
PwxW+fRTkBJyzUtakeuMI0wmkC8EDZ3lIg1ngiTeu3pzpnSqPZXfqcFnh6BWO16OLojE4EVUY/w4
kzW4Zo3r62dIUwYyxNAM2MObAQQPC8fBY3UdrL9qxzbrqbAnIS6j5Uf52UIeGOPVWfkVKW8MGEoP
jM0Rn7iHD9TZ1+GxVnAnjruklf+xNEQKp+BfsYGzIfEqcpVh+mWztTnMXI2IekgGHbjvJh/DUzjn
Wr0PqiZUKGk7RhLweZjovKEJ0O9bsYRzwvfIxr4K+xviYVakTuaV/wEhvfq1c/VIfaqNa/lXEfDM
ZqD/wh+mkRAW4sD0jHQppVHLiBxRfUlUgXdHEGMYsNoXjIAyz6xAzFkuh/+pyK8rFqYQyeDxIOWn
TKv6f5Ik3v7cIfmJE9MMc3VaOEnVxW0s5uI78dLissvCt99zp9DO1SrELAwju5zsBn+Aavgn3F2m
xFcUxtuW+gMo8j9h0VKJEIott6k54APQfrKGLQ2Y45btel/spo0PCwDC+QjxDm7msPXuctlq+rws
nPdiPQecaUuL0sZ3v3K8/eBhCq8eDgK+bHVHDPZKlnsUVR9es7IhBZMg0CpvwRjcrxRrn7VYmzEt
FeTWQ4PNPPw5k1wpXqDurc3BkL9LeskW1F8LGgmPfQSN2AVqpfs1jZb3yYaTIcwIfUudkanMpEtv
apyh8e1hkJRCrJdxG935eXWX7S+7v6LJgKYRgqqXRTHDtwv/W9e1Zf3gkWp+622xfxciWN/DqRRP
ZOCCtbbgAP2HmgmY1+qFcGVWIdqfC3bpGxxXrSwIQGsUaUhKkgEHxO7sULrO9h2M1Q2LSTyqvquk
cNes21iMP1Q07Pxg3+AAZrXhv1OGMXDogSa2V2adFE7obcBi8DC3byT38D8ttpdor8eIKGFQMFvB
LmJUs53UAK/LzOELD64mtKroCEvRIXvUiwqoQMIDSgc+guGot5XAB1BEa5ng79C8/1S9A0B352rG
nCr8JhsY+xM357lolMD0T0m0erJKAsv1OmrqkNcwCVUyPNtSEt5NC8ZBVxZqi6/ItgMnlTX86zNF
c/7GpEFTFdRQC7MAReFnIPBgal4tPb0xKUEZQDoNzgFd1z/dOoqwPqxo6mABOB1BlK5CmXNDuvN+
r4u+Jtc+mignLHJ32ZKaBZy+cQkUY10fkmi+N7nPyH4d+nvJjL1NbX/xn2MLr1DS+nF3z9Wv4sQq
JOd2Dfrss6w1ILzeoaY9bKrbh6QpYwA6IeNqK+lK5oNJuVCFJ3ujWn5rqjlmWDvX6b7yHerezi1v
xpyZf/qugPsoTlbHNjNp3Hl4DCZ7DxKMSG7EH183TupUkOOgu9YqTKwxYqEPEkBdV0IDVGpHTfER
hXprKafn+jXUhip/bDSpvLpirZlUY+U+QMeyPkgBVL8RR8Czy/26+XZ85DLHSUVM6tZNcMm0MOYH
3sbYfUSDyyCaX4voA6hN9QFJgC4PrrCCp22hAkxJhV/fZ+YRbhJROT1Pw9qIQx9GJJSb3nMHMhZa
AfGKhudpkV3wY2J5+YfbGGHMWq2EnFtyU/Kg2M1CfmpH75fvj73Dnphbklf7tNJiB3335MUTrqSx
iW4lTYNq8KACe3nL6f57cDyD1LeFqX4sQEluCMRqbjCXAJBjGfjmA1e2+Bl6tfdXiYZ9TWXlFD8x
Q9bHet8GP5Oy+8dIM7yr13kzr0sRiX9r4MuvkCFodxD95F/z2YagPzSN+2xvYVM8doOymB3OPFxp
xcTtA2tt7RHyvJe0nLINPgSsVOtpjL3JOdQOcqizX+XBdwSAt00sULNHzOkDKqh9wSnVGrd8CLaS
Sb3m1UDKcWs5+WUuidd4D7Q3Mk3PK2yncqixDla9ZnXe1rleD44CFvdT7ZYdPm4Q+fgZze94yEWO
i7mFeOhe2ZyEe+rUGgjugJeUZ9UHfE0dP4iHqBa+jUQFitYBWTFFxrhP5bfLI7yQDR7iiEcmMw1H
hF2RdTcSYss11iXjGSLkmSfhOrPPFe33kgwto60HAZoJU0FXxolbhe61qMgpOpq4cJ/61rG/Y6ee
Yl6ohnBsV+r+ARMquBgJoeFbtHX9G7wvr3dQcfqT42xGTmHhYThM/rrecrZ3p0NvMFXjL+iOfg/4
Rkjvc/SbSl332wj6uywru/xQkSrrrG2Lekwmv9/qpGnj8j/2o6Riz+sM/L+XVMCHsFlQXxXxZoiH
NmpK23mtHhTqpwqdqd2Xv905KKgOdCH2E1476X4gL1jmrGRAt7/yJxpg6PZGm5P3IWNPNiPw6/e1
Q5fT91GLYAUYzhF2aSRSq2kmQyhwq41/5nMwDFxIXIfMGYcbo38NAfPSCkmrAct1VB7ctZj/HLRP
kHZmjQUPBAM+FnCsbYo5ETbDe3QKefCKv7Qlft32VXS1uoZdrK1qKklwUfHBdUexJ61jWpCFEh3j
r4g94sNWTCPxwSSWF0mjeRGetWoiKqhldI+TlHGfkr2EJqFm0tP/gM/UTGkuSkA3fgBx7lANeUE8
u9shyQIIUarXYnRzRFCrYT49MPJlkgYFSFLvvasm3PfzEkt7/LPYGAkfKXDwYVUcZO1HtcPpvLSj
w++FvxFC2INpSgaIiVP325DTmPXRngq5SPabdTO4WUTLHl1bsN/yjFCv764W2GkmKUITXw7OwZqA
6M8TskEqpQgzzRDYFkQ8nJ8SABZ1H/gzEvIkZyRJ0Lz2juzpKj9ZptWUgiLC6npEFgFX7KPwVTVd
IDtpDYF0W+GayXHrPihFlvE4bqL6qwgRqI8zZOvxvHF/AJBFKpJOrKCY2Fvb+M/eO9k8OVyTMFsR
67T3MdFULYq4dWX6H/gbnJJ+Hde3Ejbl/GA6t5/P6P0AInXrnqM03credk+mtsVbJaX3rbmJ20SB
1NtS2bvNbSm5ED3LNdPseGyOw5F3laWa54EnEVwhqto13Xas51cCnKtX7t5tPOUsWb6aoC3ze3JC
FrSZRnfmoWro9+7yKgB8xWcMIp4oJDVJBXGbZAifJvNfu8nIT2GThFFSIIAubM4Qm6W/1Q4cH+Vi
hPzhQ4GraGrz6RUhG8I3r6pZh5PaWMozNLCIqSyp94jIoqqd/xMzAHekS/sQoKUoAGYy5+iWCyjL
IJIJzrZQn3d3EBYFMDHw4U9UKS1Tid33PnLGvlVmV75vM97p+IKZZMgyy4tOo4K1u1ogIWUqDr8b
Uu+wH/1wCd+K0kOiULWIAY6qhoTFHDoYloto4s4cA9mH/XFiUtJewBRX3Tn3+Tjp0NYNZ71VV2vq
bEbHzOfmijQZuZlYZ7Ew1nwKJwwD98gKBzsp9glodxuYDoGQO7O6nOS4xqc8Rl71F5M7BQztjxnP
rmnt4h5xduemBZjdgc1JSTI3+yWSwVE7tpRGhoHnoS3o0x9newo88qUG20boNY36ASIyukgutV3d
b+5KsJFCIstbBp/n+sLTUDu/bHe7LSgBt9nUGgQL5+4wBFfHym2QR+Ou8KFGnGV3yhpn5xBwoFtQ
kCKcUNCbIx69knlW63VveTBKdd/TnDK/Ua1V/xzc3JQ0ch4joN4drPZV650xPfp3qf9ZFVvCp3rI
e/2HvFDpXGO3MpgXYwzJ/6PuPHZkR9Is/SqD2bNALRazaCrXIrTYECGphVGTTz+fZ3VPJxI11agB
ZtHARQKZGTfCw52kmf3nnO8UaBIAer9TyD7oDhmhY1NhO1YypVYnnQbxeKqq6q6bamV4GWLNUivi
HzpwUxdGQL8GCg243ZvJVJE9HqI9rCpSsQXVCit7HK7+SVGs1wnXickesKmjzoeg3AyPXP/yCNNP
Lpx+hD42q+VZJ71QgG4uMARJybDEmIaYPo6+k0ptu8vgKcb7pbBwcyxN0zKiQMe3v+sU3u4LVH9Z
2g0mx7C7lS5u7CsiyhPlsk504uAQ6dbhre5zRT01cmrbfrSmFoxd7OK45G8dCWjARZ6t/XKgjz7O
84Nexx3NKaNTQM3AGS9FrU9LQZJvGp0m1jNDtrY+Ilka6YtpYaM5pHXSLZepq3HsVaVTkxjnNzuW
qwwmuwOpukvhjwnXZEbKs93JMthekMu2nH8RDlM2cThBWsyKpBpwC7oyh6Kvom/wDYJBE8zaGP3C
89Y5A/cj/+Mw0OpuSdaWnWFs4WAysAZEmx5Mpj5voonNavPgZCmTp102ZJVRbdFB1LL9sOW05o7M
C1yLy8FuFKIBqzG2w90oy4PKKMkoC6t/Hhm1aChEZZ41y1fZ1Rz+Qh5tptzvaQJIhB1Oc8+UbJYw
cce+pqwAsEPANImC7SFduiIYy8XECNo0kcMuNhEGfoCus2PB01NFD2QxjltQyEWWlEvn1zOdHMsm
6cfYSYNJ1jrzPoqiJGtdJE5b63YYxIz5WmiqzFIx8tqcB81Mo2nboqtQDWKJmLEoqNoWHnRnb/pa
y55FPiADp3Is303aWv6mpGIonsom44dlbdTZkQr7xQL3/u5g0h3cBlvxYzbYzmaWlbXdlqqUvyut
MF5oLnFe6clORgIxJWV0YUsBKxOxnorzgCSRQoolrUFoV6jbf0+X/v9I5jc/1UPf/vz0RPP/W+Tx
Sbj93/P4x4+6+zNqAsrXfyTx4e9AjSAkR1Gmo0OOICv5d9QEqem/wXJDz6QLjSjmDRD176QJVf2b
QaSatmOKtTBbOETO/oM0of3NQZsnhgbF+Bbut/+VJL5i/oGU+c+klkRi8IYC0P8a4cuTmL7bQSp2
YiWcYmpJzJYP+fO90pN1k67kV1w2JdIunaThpDG6KvysWsW4Wxnwz54xY/mhKXrJfo1OT1WMYq0A
0O/gJNWLtUy8km3p3YyG41Maq++SGd3dHeO2f22WQgFHn9bI8HBmR3yRQl3cuJyLyoMaWoDibK0X
uWmnvZxnpq/xqDuLTJhbCgEUTiHsEQgtNQ7Gr6g2beEpzqo8N7XEIctYsSTP+pxR7YCvG52fQq1Y
mdRfGa0hJ9QxIaStzLBR+/pTIZX2/Tpj6feEk00nspYoh0k1VXdSKakdZz60KSfPqasox8KQ3EyF
6+6CbuuOSpa0O9R/XG4pnmPfzth3mCWjDgb99stiTzPPWtuUTHdiJ3YlAzA8FFqXPuN1Ee+c8qdD
4YjuQE28xbxgHV7mP6i/o1ZymLfFwPonwW7diYQjujdKtRnwZqgCe/6anPBd159abqq045ptv9GZ
qRZkfTozZDCikwNCWh1tpby3aFLYkOlswuLWPI7bOTPFNu+ggaaMv+4rzFEci+IGP1haZviMZOwT
sIJVmKjrzOu30kMDDR/Fhtk2q4V8YI4xkIsfx+aBCTNwToVky7sY1vJEG6m0SaLUfGcfnYVO0mes
rV0GVaSSPL0o3tkqTDDWnYZEeFwdOVwC64EMxqmB1he2dk6kehj4Gt8Y8/R+YIHNPbtXzJzVd74F
r2xFCQcZnGc3DXYVDvqjbTknNaHyBQdhjjF4ca5lipYZOwnlAJU5uOZkd7IXm6J/pEAAd3oxOTRA
RPYWN4L+DD0sxnvezR8ZocGTw/7iqlLK0kFLk/c9G9Gj3bU7zhT2wazy9QRvJX6mZST7EqwsyLeN
EvlaJ8ojozvpGwShCCRdnxaMY3TfYWDFwRzLkrNferTyTKT2Z5FwuneHFr5+k5S0bffW7NccmUZ8
TE1EcmXABGjF5ckcWNUo4EJNL6iocFVHcjIWZhxnqzCSXZ/O0m/mmM630cHIHSwdauBo3JSmidL7
F9RK4bwk3ZHcPjlLpsTrXUYBN1czon2xwUmD/98BLcn9lVHcm07vC9vOV5ko0ZH0hnxhUiY9MKvQ
0Hm19BoXhghA+ecvkaKJxzW32LQA1bblbRWrmj/XTnVPhVN/t1qV/SAtjfxhcyXTWizLlAK1Aum1
KZx9hC57LMsyBjRKwq6sZfPC488YYFsP/bZ05mm/IrR4K1LSUz01pp/DUz4Toppvh2liagyNi5sP
hTghME6lmvy0nyyoYt10WmSVeoAe89Et7n232AXO63Rymg+ltG6OtFqv2SCpDpdYl2P3ZsS246fr
5x7yzocy1ubzQHUE/k59vY9yRQoMQmS+KqOZc9Raq8B2kniLCR0zZKy0VxFZY3DTqm5+UeMNrWPi
/b3VlWa4A/YOrqtw0pHbR6ukvyGW7QfQXCJEaXMC4LP2c9d0FIDNsHCJ8Nkm5rAxP6xqNv0sM0Wh
D6jo1k4rtfXRHkr7CQ/jk7CswMl68FNHMa7xaZVbq/GTaZZY8fkp/cwMeUAro94POgtOIWu+9j1j
wGW0cVua0jfGoGtULskDWaopdzsVnulEQ8Pq47NmkhVRnhjk1qTcW32HX7LS2PFP+qEZY/WsQhLy
LXkR4Rhn3SXD7nNXqd247xrL2uA7T3+gsIxXEmvNiUGpup0VdXnNenxoqTmqzSOWHIdUXJmkQaYh
ycmBmFuFlpO17zyb4KqXYOep3WYSxGKYcedeL6pkV6TA3dOW9RZvhmgI/a5v62xZjyA9ex0rcDXu
MsWOAkbAGLLQq+VHcK7tbrSUPuxiqQ6SSE63tNxJx1YulisU6BVXFgQBgKFxd8RhND/KRZTSCxsP
H0SPm7BixTpTrhUHqui4yacxpkcKyty9JnC+EivZFyNsJfqpzikOuwfG44pbZVl70dQBTmlqYZS3
6mn9rRp1hLS08OSlhqcJhHrLRFJneRIGjnAGrJLnDOyTYfkpH7hnnV1FIdtGbUb9LeFw8qROZreP
Cy40BDzZfkzyfLomIul2bGl7XIGDtOHJK4dw+eVzY+bxRsH2QiiJKb6Gx7GLDwoS42bMi347NAb9
ZQSQyCzNLfRiO31RdHyqo2jFAwNA40sfEmXkfkvVx1LPVV8REsPs2+nkqK2jfpJFuf6Memc50Lud
+szApvdh7Em+PEXjWz1r0oZEi/puFf1KWnhKdbdXS/2VLylRxqAeU3mXG8ullgkw5zlUHVwoRbdd
al0PoxKhp9cNr15xvsttMQTZSo3rNDfJVeml4qeviQkgglhM1AkXWm7PQ0p4EwAvm2NOmd/TguQc
EGt4xdmw7qZlba9Kosh7e2rVnSa1xcPUzNrJ1Gt9j7JpkfRYBKdxLaNiyekXwOd0PGwaOVmpLOEI
cS+TDf3sxna51ybKnPGvDBRMiVFS7vBkGIbbpHbynCHj7sHnMBmiNYsJIwE4b9ZLHveIXlSVVWp8
m+a3GkA7Eal7KZHEOSMXehgym4FPGSHpzIXG+9KZ7dXKFjG6llFHF6Pqk33Wtf1nraX0wwxsYjjn
FD+VLnPa7TPpJe4mHeOmHp3FkLc+jbPpPWSM/BffekYyAiTT4qmtNOwHdYfUj/Ue/nzmx4eVgVoN
nn+huCMdnQgzCVEeJdGl57jMrK9EMLVzW9kpP1rM7YElLaCAohrJGcsGtSeytO/73LybyVhiI6Cj
dqfH1DAJIkFbJHB8LAPuMCWobVM+KINwdgW7N6IxINrp4Bw3ZDi0YMw1eye1avLZNYuEJVkucYTb
pXxoyiWjjwWLPzPZUntOcB1sMJzQBRQv8akorGhrFSjhKALaaVacbtcnY1dQtGJlHpjgKSfRXDCj
j8yG+9cwJB9mCLPyMsmWxyGqxJ5mW/uotcp83xTsNBoWY5zIRBUNStcuWrfMdyxt1W5hxbljVsmz
NYKHBdW8JOib5YOypxsFO0elt9OmaW3rQTGm7Ll0ijzM+5qLmqRPt59UW0qDuZhZuSsjK/yo0XsB
NxMTIWFj1Ja8e0+KaPT7NY/388B+zVWpuAw57Ns7nRTF49IM1nsCpeFxrfv+oePUvNXMqv/SZ7Ay
KHrzrlkyiVu80D5WQxShbVj0BNpTsDLldXPmzr4ktIRA8tyWD3rfTVsZx90+AY7AjN7S5rB3aN2y
mE/usLRMp9leDOERlxu3wDMJhANcCYiI9BQCJHL2XSzKeJdLUfS2lKXj16pun3CBCMw5lD8ea1bD
iyT1CrOsSL+mZosjPM1oEHVxlmJVslQ7eshVaAD0GDW5xxZR2wCrZJwrVovKnVFKs8xVxWBtMJVx
GK9GQvnMmWRcHCNb614M0S7JkumMilRfm3HEwmGg+cymUE4OPj4ca/o80xeDp4Xzg6meRytWQwFf
n5JwOiZIrBNp8+uJGkCHKOwWx4ABG/7mlKoqjRxonMdBhxT7KuVTEmrDYl4Jq0f+rBbjdl2GlBpQ
Ap2BifiK5q1py/No5NZBcnhEcOwvJuy+i+PTHBeTiMjqA6zSAmOaytO+GJfFaxjsP6+NKsIkp+2K
gA/rSc8eVQqSXFHuSmeC5QlI1KuoMdlmaHt3cqvHKdWB+OUUOyY/r43JoShs451cT+3pa5oFjmNm
J/ICTtgperobSjULs8iuLwwnil1dyXyHFEr8drQM7nQxTMGUYs7lCSvN30ZObQJXOWIV/p4sUIfB
OdpFJ29sojJ7s10d3at1k1I4c/Kk1ZhpWmgiTKkq9ZCRvK2TabwytLDOdFfciFuI+kGcG2bYgipo
/FQq870MSvdTY/KDU0Stpa3BzfXY99n0Pds3VyUuvDsNzIRXZLrzYw1pt+mHwXye8TEetXymwRHT
3RdFVfl9hCnrQiyGz1vWi6PZYoLF5VLQ6ceSH5aREj8VUtz/jHEd37EO4BWc1u40j1X3SdZB33NX
GL/FDMrEZu9+JxRbfBX4m8iRgNTwZeuGATVl3Xp2OgmHQIzCSwobdeYmXXYMxXmLi8moznBOSb7E
0qofpK6rLtgnON1MEvcfXqzK61YnDgd2Zziabs0bCEbm12ik1ZuhxS0pW9MIxg6rylLa0mlR+vGc
QaJ+hpaCcE4aUHEVnaDbYOLw9uSBG1CGUMBk/bZV4Kx6FXbNN6/aWT0Ih/an3pIkzImGTRsnNdpP
EgtoHsAmmba03iXftsEF7vKhpS6uPYdZVYOzVpPqPizqvnxCgaX/1omcp6hWLWwDWb8w48XaDPRg
Mb0Odx/Hvt4Yfjm2zr0LbGG46HlaffO1VHwVOANdPBLRIbIUIkZKXMtHdTVuJ0YSlvj6sesrnUkm
JWUHaM9l/6yVnK3iQcpaWhMSvH7GMh+Ses15yDQU7TStRtuoJOLpHvsKQ7JWlprAqSxGC/GMaVrr
E/WMv1s5qTln61qWrN9FH8wTBoZ5j0/dPvRCyvdNspY+p6HpWuAy+BCxTTgOS2nc2O1BNTM9IKUs
eG6acDQobNV8Y+3qfd3o46VPS7EdVFN8qMZghWQzoZNwAiNTXTnButbGOz9boxMNngR2AzWiCDMW
JyrhrBPWPPZxzADDjnnGBbG+p0mMQsHLog0oti3wEip7lSfgyu2GXlyGoWj3D3ScyUeMvDP28joT
nkQZ12lS22qvWviN6chSC7b+EG0gPHG1FNnO4GDrGu3MfYRx8Z1EPg7ntVtjjJ2j9hg5XUfjVZk/
gE3RfWE4pFgMZQxXVKhnjWz9LwAc7r/YSs4LVS0e7CZuUdso3yfqQKBFkRdypa4pD6ZSZr7NGNwj
j1UcUbMyGAe3a8tZHaoOxnKFqkNP2Cyv9ugNzcJYmhBRflB5KRt9lofQSR3tmaM/jXZpLG1neX5E
b1gf7EroIGqGLqzGSpyqHPeEaUwDscYMhfh2WtqNDg2kcUx+lm3I6MU4nc54tgcqM9uFxErWvlkG
CIhAxzX0ljCBdVM4K69q0RHlqnqjd2d7BrkgrOp16KIHukDZBwllOVGqhU6WdiqrNy7tLTcb2TlK
L7vcM/slQVhUpPXTsvKnTs7rQNJmJQl7c5DuQLRIp7rumpdRU7qfTKr07yS/vWgxdqSrajkK5Wpa
goWwmicTVGCsDXJyaZbVLStnPytdguGzXHBE/PF7E0tuDjctajvzTN+Sm5JOBpYAWpEYBrEQ4/Vc
1Np8R4WJMBqQAQS5T6Hp2JabGk0zjOl+PvfCLDZZNgynjvHYeWR2PfvaJJPGjDgXM5gQesdIaULT
tmXRXDvETgxKpd3xxDaV/WhodAKSiS4fei2P35K87vez6EefO6K6L0bL+baIcaBf4lw9EpNBKmwb
ONxWmmuUJY+Fzd8XKtuCaLQuaIHqJi85YLKUikBulJf4ZgmM9Kr4tNVpS9on4k2oSWqG8zJGRKcT
WTs2C8+DrVyx78+gNk3efHvMhexQ7V1PE/gUqLMmvoek7C2fFOmEOqBP9L8xZMi269zFvqQocYq5
qpVIA0eysy05EGJykub7VOC6xuCg8VFHEnGUDHSm2+bZTB68JiVBU2CbYJlTQCYxIWGlbeP21eJ9
URhnDYUvR0OiMQHUStO1mxS6HL30ZrkHwaD8NmlevExyZHk1riM7SONc6t0WXNOPaSHSuhxXxYmm
YPuqDV2q+LmUDrQs55r6ymgQW5Vpg0NdMnXit8hN6osY3/IC50SjZFt0BERFiukZhONuoaYJJY3n
K/sXEY1XIllcCO2oPGocaMOuGs2nOEKcVJCADoaSl3uoVwktqwkb14Y15dwIwlFOqku0AKypMYYV
7nXV1et6egE4hhEdQ/1SYKq20k0lIoNFa9Kyx2KuIjx1TNzGYDA7AtS5qh7VWCkgpBAfoVQ1n+7y
EbF3MKfuG3WSQVZmr3ibMZL+YjQ0AxqhzUfYHLJH4HS4jIbDQj9Gib2FzaYcTSZQKNz9ODxOaDwb
dWyTczk5BUAbM+WtyZ3Ec5ZyvWsUfbybEzHySdei8vBWVWE2dnBGxDj3d328moWL8rTiNKMsgdq8
dt4gsMl+LYFL2aPmgiPvmV12Emks/DXYsF3DZgUmyVET3Yy4NmLFWh+SputxG6Q0iRWVJP12be1c
5H6Qf+WILyxUuf8uc+bPkSYtRAEH7nReDpMZubHPJA61HTiAGp9mhzC8xMb6bs9Jcy1x8LqAAqXv
iflu0MlDgi6tNTMP/am4x+Jpvq2pRPiHmsw3AvgJol4OUx0EzUnjM3oTjC4Xlwe84oLe6h1PmRb7
EDcN00OqpK/Q4G5Z0KHU9muRDM+Z1WsbPgMqOBIiADJhUgxaQJHwFgBydUvKqzoXoO1tKWyMrZaA
/2GRWD459DGOSZqivJJPy78KrdJ5GOC4eF81i8NtBOvLXcdUD/UBNsQy5fOTqTNAiVNlusQGBW2x
zlQm19JfAkzhavaPw9GWqFlxOFaZG21U9jQIb+Uye1f7NP12IlIrEPnsU2ZGMXMBOvPcfBAl9YKR
hcGCA+4tyZm9dET1wCZx6CL7N2BT5ELJjWdBTxgznr6pnjp1nPc0J5JbnSVRbkqt1G9Wg07saFTn
rVDa2XxrcVnwDIgKCnamOCMlDDLwyDYN6x+y5eRWdqf51JpNu5lE4HFQ7GTHCU7NEcHVYeGzFdQn
ZnwHjCUkjg1LIzgqyXCDXCbSBbQJKnEOUlywy4O10YeNrhavWWKk760Vrw9WXMUPAz3FeNBgbyzC
lEiugYJbBhlcXqZSSyo7M8ifXE2xGy3wkIZkTgomiNbwiP3CgotVlAfqdRgQDa0CAT9faUK22568
PjnEyuh7IAEqMyjHUiEalIAKoka6Ytivtk6aO9+ZUjRnLcUAxnaOnrdYpxWuVSDAROOwZ3BQn2ss
rc+KnTvKrZbR2RqdSVCmGovnJlWrpwS/8WVuVlZEYvdOaGIAY9I+SMqHjbl8q2tOFI7Ell8Xg2NK
r2Yd2Y8/AnwVtQOukpgqLsPswWRV8A1L7x5KWn7PHAnwNMYDHnlVh7wwlQYHoSwPEsBFJ7AQ5Udh
yGkwrIyzXLXN9BBBp9yPpqjv2BGTbUjy+GjaKSfYzqpJDhEwvm9k4gweVQ81KBw88pC9GmBIApz6
OabwLvFXcjCTbztd9cF+gZB7P0k8+ApltB8LmWTR1jYb5qetJGEHzmplS6TNlJE5jFR4Wu90z4tl
TUf0RcQKqdMLxBgDU9prV004+9tJryl14BCebRKFB+6u4fnKTq/RMJ2Xs8wibtLdF/ZKQqCizTTl
g1Tt8DwzGvA1OlMOyVDVX1gch1DFPI9TfSgFu3P82zhE9ZHthaXZRCqXJLPssLcpmCS20faccrty
8vCgsw1KcEgNPj70/MHp2xiHutJH/J51BQUm7aTow5hNmbemX2UOakKfHD/DCs4upuXZi8c5Ptca
Z0WIJCpfcSs67Xdj21G6KxlN/ljrbaR4uuQ4X320jDJPGxPwRTt2tbHFEQYhQ6t4gN2YiOQyHYLR
pTebN+UsWjT7ZcwIkAZFJ6p5i44abWo6GOMDCZvIeHX6hIdys9qo/5kMLqi7DQHwsUhrDTmGFArt
hyn5qQT8GUCNQOHyk4Iqs8ufvE2S7B7No770bUmJnU52gACzHFeIQEU2/8hz3dJm7vRdExR5O7Xs
KnCaoMu2vOqkVqyvWb41ticzo3a/T+1S80SNtTynh6cgCzpZ95I0yPBb2NUGvaXUAuuIpWOTt+NW
2dCsnaGswRD1MHvrW95epEsZIa1yuibezVAq8UmZg3pc6Zr+mvql0/1qGtUdFLl234qlvOPMxAzd
xN3lsU2vXyrLztYD6kZz3zZF9r2SgNmQk22v9kr4wo3XLXuEdnaXltOhq0fgHCd4JSEzCZYzGzUP
0sMyD2et0YtXXV6zftvZ2lT60NHQfUhLAhvu7LLBCouOtoZSiZvIJfbHCTKn+CDVIKS5iJnM1HC9
ZMdJM7vRjTDdHqiQy+451wtAXS094C3ErVCPVEJcmq59MKjQ/IHevkATvISYkMLBkom44svBA9ia
DMLFLI17vcmd32qAS97Hc3rqmxvhzLLVbAO5xXqJGU/wRMjt4neQy/INSrYF/y0b+K+FPmvBraVe
8FgR6kmubc7PdPXQi1hrlO5pecFCyahCPWB61O6Riq2Hm/51nRh3kkylCpyQ+TK/2GWqn2fTXrnx
4uqO8Vu2n+pG3USJOuzTIlG3hi016G/K/LQwjiUXsLR7NbdQba1KDnWTqccc5+y6NDvnXBOrxcWJ
q8V3ulWbXTY3lh0IY3EeoEPlaLiCgUxFj6TTsLvHvtxwzNfAKdAd50i5Roa7mp457to9tkCR7cy+
Uz1JGP2TbUIPgF0q+h0zIiV0mBaYHrG7G9VYdaY96T8gbYVcDCFK1xTgYFyYkmrmU7RSPenncl+e
C6IsT0OpM+7hBSEkSHM24oMuIKikSqT6PZEWPLCTflIb0GwV9m0uCRu5K+lnbfGtGTgSXnuITtHE
dlGJO3uviCTmBqPNC+ZPOVfNZaAw2whUBfIlcnkxSsEf1pF/yUXzWJf8+asx5r9rVwsZ1X/mnjl9
fH3U/+Ph36B7/1DB2S+77//1P//4O38vs1AU7W8mnGnZMTVF060brfjfLTT8H4NIromHRoYzrvFz
/tNCg7VFRsOUNdobVV39PxYa3DWKjOVFVjRMOSaZxX/JQnPDMv/VQGPJjv0XLHSc084uHDEerFEP
Iuec19oTQtEU30aP14hLZIpeBjTeQ18dc0d7+9N7dP37D/hzw8QfDPF/9HP/gonGeNf1yBEjlpFw
hXOsPMhTfa7iJ4XjC9g372L07UdUNL4Zm2wuKIKv92BgB/1e9NuCL4Dk45nrz20fO9B75yxEV83L
BEp50u0tQt3GzmkM99gIHW4c0WX+/OevXf2j+esfvXg+lT+ztC1nGMssTsZDnu5m+SczPov0nR2d
zkkvY34JLq75qpRfaz6PXwp6UOyv01XOFteZz85ynZzWs4qz9JZ+8m+3WUa94gU+Kurx1Et7UT4w
Osmd0W3LUIUwcHMoeVUHTW5fv4vfHNUnI8e6Y/SyrU7Ve8eR3NVDEDNhuwHrFxg+z61gCGZ/9QmV
H5ntuHEARNJPPcnL/DyoLpL7abml2wVR7ibH7KguOKODOnqh0MqzVPY9j+p0npNtJnaR8mY256J4
YmKIZdfSnnKxupMcTMULdexwKUFeVMTYSHMOkAouGHTsmN2ivxT7dwaa9Z4xsZHiDHHFPa4LvM8m
466aP6HRwReIzj0KAWhJ/CBCu8uXC9yLOvIsc1u0j/zAsXL7llxRZ3pglzKM16SJcLX2z6La58tW
M7ZKszWTraJv5/Eqhosd89zbyONOG7/NevFpHho44cLxvKE8Se4t98kUEaf1asZBW/KJzWfiD09g
JYycA+MJmDY8FLekW87xjXtiZBDJmgDjbv8s6afbotsvvt5enJuwHCr7OkE8JubDjCl9m0zTVSd3
/NC/5K9Bc8EbVtiUTXt2u4wFDgYlqiom4fvZAlIMHgrE2xfCp/0J2fyt2nS8sZ25k9iaPaSvs9qH
wlFeJhNPU3zuos3SPaI1eSgLMBKFH0G1yfnYpVM6wCo4kLIhP/dBczZB1nZTGD7vUxLMFkwECJ2U
mvsJEpp1ALKkPa/8wwnYMJVs13fp8jywT9Hys2nue+eZrbII1ZBj9U4Lin3x5GzVvRE6oRHKAVte
SF76Jv+s0v+C0H9zD/7Dx9JfEPkz09Okt53hID0U12gv9so2uWhn46Ttq/N8rvbVSbmW/0Xlo3ID
/v+j+/kvhRVs+mnKyPlp1XF4Fuf2Oj/U73AHNkaQndtz+bY8VEF7ss/1/+NPtG7dE3+i8UOQhs1A
WvagXOR9tDef153YJJf8ZB7ti7EvzvLR3Kov9ll7/OcPLQb7t+/9D35L6y91ByNIX2VWsCJpF9wD
BOGJxLKrU16cc7qfd+a+eJxRJke3fF72yk5szWAN8y23wL4Nhz3/LeRwtOv21dH5gvF3bK/9pQkx
klxToAoFLLQtsxQSUkxQJGgt4Ppo4iIEGKpEtlSUL4bEXiqTIfZuVI0y4NyIYlIXrnpyEMw/2f5N
d+nsM0KDPCcWH00yC5SANLiFsOMdz3V4B5ZjJqWywI/3jNfmqG6wsov52I9oghzjw6bfGPCKcZGc
nekQdUd8yQytkI2W36XChuR2z4TEl9+59NaBEapr/pqAshKXWcadfOJEhvZqf4h7cXYOj92GOBPH
aPK8zJLzE/t1CC5YOl5bMqJXsJwoa5KbGsSs9vGOH3DBL8EWMkCUsP3G2ICtBc3EjKQsfAtPShza
6kaU+0H8ODx96+bXec27r6J567VnWs1ieddaWzvbzl/qaTpIb7ixDAAkwN02JfCPeDtAMf+RPwEO
79LfDnx14bdf8ef6Bkp3zBjLuOXnfJXvsALy0DrM+fs4eHHptxwcTYB3HAKg9LhRsZXhpEcw3wIu
iO7XgiT3lZ7J327jrXhG9nf02zqieXxIzrY7LAc4AtOLeS/fy3fFLnnUXocgdwlQcEsWp3o7eIxy
nnv/m2m+b4ak+S/OlXdfmXg8hg6OOeGNXCuq3/DsZUS30/wizDfV1ji1werq3hqqdzcTkmcHIPiD
/IzRW/aaIzSQkFHhb3I9xD4zXS/1+aBcDoRu5lm74lUEpO+fmVTejBQ+2pgeTCcWvZ0VRCHq655f
sdnhZCUFyMXvs3KDtHtZLso5fu/yTe/cxcATl2dch278WCVAfIvalZEgq0/5xzmI++atfeMiEPzJ
Az3btKvfdltit3rA5WkEbekaXvwrh/SJpE/FwQTQY487MhX9I9UOXnIh/OvWTyCN+Kt8A7PykGSU
e3l5sBmF38lXe2IpvTfsULuXd9Jd+5GdjTvxqtwtF5JxAU/oQDuqgfAYjvq9m/mr+2h68KTupVcr
NI63N1PyEi/av/c7h6/mjOtVfhUmYX6iNcJ9AwQVDo9m2G+SYNmK8G32vuYAS+Yx/84QOd76j/Ra
nKOH4XVsvZlfCQ/KNd+Ter19N1Lz+3XPmuXfMFqu/oFpoU+xVRM98BlYdxi3PsEdUmYe5KarmwdK
VTjz4gLUuD1R5tleENK457qbWYNJhuns5lzHdcIqHA/cbfo3cmn9Kt/ggwcbcZ2doqfAteNQbIbd
Q3MyycctG2LFpS9t6iN34ropSWYHTQK68Qiq/xzfpdJz/Q5Y9jj+b+rOYzlybMuy/9LjRhrUhRh0
DRxwRSeddGpyAiMZJLTW+PpeiMxXFXTGo1eUWQ/aLC0sI0WAAC6uOGfvtXGYwydN3f6jJxfD3o4M
fBUM+Zo8aJk4BW012CtcGaJ24me8tRtkUquI3ZKxVR6UB22jL5utLhbWOqm36HX307bdl3t8SPfS
brrqD92bKhbY5uoABZjLF1mPNMdWKm1JDKFvnCOpJRgLTNWYf7NgXYIuTrah7FATDulKICyIdy29
qdath4PQNlW9m5orlUQAyvtIn5DOmImrTuAN95zfp/WgLPvhrHjIbuKdv2vO65he7L2qPBXmqx0/
G9KD+ehP8VMtmxualF4IjhNAen3rjx9ALrNoGd0lBzQ5tzUdJYzgywY0v4Vlep4p+010MaBWebWD
BSfw5UhlAtxgsgh+SI/dLUDChy4pUicvy+dcrc9NypKFirFRnWFzvHiqWu/pu/VkXqtX8tV4maLE
b9nvUdV4a178p+a6O/iPJd3mvlnLRkdbqgTqBSOFPaG6bMtykzSOFz77yVqgNqRkAJy2CRxMrXq1
DWIQIm7IFqq6xnbnNDfWe/MDry275rBy4u683TeX+pNxwyanHR91ydjC8sf4qG4VlGCz2GqAK/YS
hpddt/a7ra2SUbHSr/MfIM+6bGPQ4rmx7uXuNa5/jMpWekzvm0f9gPhM6lAgU9tnc4uf0H7Fiq6Z
CxwA/ZxukDpFAKT9fmpXXrYKC5zOPEN2n5hAzW44L9gK+4Z/Ydc/UNeIGEiFW/S4Z51S2wZ38MKW
ORKi5gEN6gU19mmk5ONITLLCKYkgs69TZZV5O625KpVVgWtOWnMyqnbsnmlsGudo6S7LG2+F6im4
h7vfVmjvnLR1sllp43Yp4je2erQV0EFQDnR9QJfdjjoFTNFeXw7d3ZQywqiJP7G6cWveue7aB+/N
/4GGnCCYgAiaqzF9op63CNpVMjrSuO30FdgeUD7sMnt/LVM2URYaE4S2SN/pRAX1WijXk30QzQ55
NfMc7zT6gN0VX6nnDWrmhVpsgupF03aJd57qr7a+8DgACpSfZ5ztlOoOeSzFPBiG/SZunGRYpBgg
6T3mrlBQFe2G5FXB+2yoLM9ArDPDCeL7lGq5MRAzccuyabKBaVbS5XjP3HgwG0ptSyHttHYv2n18
QA54Hb+Iy+JRy58TcHeL/CG8yS81ijT+QmnuaQfm29odrpXnK+akZeMUd6Gbl8sCu5UAWh3gzwRh
gpyO1cl3MH7iuYLrYvWNk2twe3piDB4wi+18RYGl0znydmTVW6NHvqIanYyb8dXPD+qNwFIN9QQg
BKi92/aGiAaDTJcH5UK+La9UFrPJocnPqWOAtDsuhkP/po1MEwsGXRkuu2SL/KBy2hUDMn7Ll+I8
wqT7YN5aq/oqQYizxmbscUxoFvFN82x52LdWkrq2i52p31bFLtQd4i7MdNm6cb2JNqlbvuqU+O6w
nVi79iY7JO8SLL4LRjjd2Rn6TnLDa/gRnQMhoT0CEf8uOEdWvwdJIKHOFY7ib1D7Tz/KB5s9GfqO
Yt7YqCrYfLCRBJQsMGdWK/ma10xkrCo7/zscLThJXtztQi/qF3D3FnKrbQwrOkiPMI3vUMqzAsRw
dF27hb22j+oLRJYL76ziuFTX9+rgEkhRrHqpw5OYLWcIhTxLFqWFLj0p5UubJMu+TS9QVC45TtvK
I9y45ZB//Nx+/1FZ7L8X+7p/wfT7kR9Xz+YrveUF9f8ZBf4fP/+1/567L83Lp98sf9agDu07At33
uk2afyWdzv/lf/df/lPJQlv5/n/+11veZtTer9990mc/FbkMcrH+va3s4iX5EXbvn61l8//yd13M
pCxGtqspZEORNThw/1kXM9W/KGsR9qjOvTNDGJRZ/qmLmX/R2tF0CGUaXjDVMPmf/rGWSfJflNEE
njNDkNhokrjwRzHGn8+Epo4ACsMbSmpY1BZZy0cZYOE4jKFRN7Ibdte2cZ3HSNfkhlGqJIxWk6Dg
nWKf//KAflMVm4tu/3VC45okDCjqnNNJtCw3eHQe9TAEZDmcARdPQOwqgGHYgarN3yXafxueaP72
MjrWacU0iFFUjmpwilfQue0D2Z1tGaqpLTVvg/iH5KOWzkX4lMcPcYKQyqmTs3JaEgMW0uaOXYhp
o78t7zjTSOaZkewB+HtoUcGcsHgzp/mOBdtWdXCnl+wHAbVgFyfaROEvGKEL61zZU/Qw82Xf7Ypx
0VWE4wDY5oTiRC/xD+2F6h2SQgmGHZ1FEAtUJd7Gt7KnU+iSc09eIHO8G0470z6nyTuhuhr65byQ
xkuz28ST6znfv5Mv44B3opoGJVcKteSozpWKX07sfRWWstIxDkoVrYMcQ3rraZUh4LiOYX04YvIH
Z5yMw/eX/d070k3FVmwuTgbj0WWTDP9C7nNZlEhkkE741+fu1Yk6i/a5JvD3iDNVlRujmMzQO6po
orPEkqsjSQlM+otuabp6tg7qi97O2dfQvYO1zbJavaTZfZ3sFXGZ5rOKcmUx/EdnYhsB73mr3HIy
soaryn7AW+Nk8qWJPcDchdUlSUKkOnjboYdmeWekqEa7J7/dD/Frl534fn57O+CBDZ1HR8DuzxLI
Ly+rGgNzSE3kKb7lKMZlTlHSTKJV4BOII7OD5BgfzUWCxGFDNru7FqK/igS/ZSSj27XWQI1SeRWQ
JTS9iPBDCrZdqcMhRqhV3xn+eVLVy6LfxuWSWCIz2tu6K7AQAV1w+/hgtCuIy0RXbb8fDUeJhz8n
BouoU+ZCBqHysyD9y33hsvcAd5BsAfcFZWo5rUJEei7RITTU2o6vBcz095dU5lLb8WRkKxYRP0zS
6ACOSlUaRtQgUwW2b50qTfiShLG3D4R+3osiRXhK8S+M202OIhQVoxasrcl0v/8Z5kF+9CPQt6XL
IfCvct9HE1WueYVZZcbgoqRjp6Sea3W1pI31BqZFXv/5tSyTrrBszJ+7fXS7OkwVOauZQCxig1xM
eRgezJXl5Rwte7lbfX+133x3rGIsfTgVSbKU58//lxc6Ftg3VcGF1EY7R8TKqTfSx0WqovUZk+oe
I6ITYeSzIuvEJ/+biYUrm7qtGIJF9jj0ehjgdJUNrrwhorbV66RCj53hn1hjfnMVFnbb4DtUZEUc
D1i9ldVM5x7dAETIogXWuvR0upTfP0XlKKhz/i6EbNo2a5mmkKt69BjjUMszrZUn1+7A3o0xu+iW
aKdWoYDQNWQXRpeZFAsHuScH8KY/MUn/Zm0gP8Ykd54WHduVo8rqZPdJoxvd5IbpxKuSX8rGHlx5
7KiqgMk884kWYgSfuOpvJgOBX4NpQJe56vHOxE5q3RTAF908G+J1QPCgU9tQY6j5ex01Hvhei++f
82+vyKxqyqoqWzQrP4/WWCljYP0gx6McL6+u9EzigcfxcEoVp5CgcECx8k+83N98/D+7o0KbB5Jt
zD/UL58IAMccnMkwuqlyKSoqq75Bm6mz848RA9X3N/jba+km3wPIApkZ5/O1PFi1UhxzLQ9XJAgl
aZkPNKmALBZUDJQTn+DvrsaVZPzqIDdV8+hxeg0ZHAkDhEipu26kV6QjrHFU8lYWE0ei729t/gSO
5lBhCLrMJNqymZ632b8+Rk32B7oOCjNN2PeOSogCJftAPzFCvt6SKmumognma1RU9tFM3SI49mUU
ry6HNX0pkueui19HTFS6qoUnVqYvcyeddABrto6hGPGjdTQwwtLW2r42ZdeGLkYtweo3cAaoScby
PRQjdO6Q6mtia2ojOJFwrsz7oU9Pk2sbuiWrJpptJu6jUwH0xqLVenXeYIRvU4UmMoJLPeiEKoNw
cWICNkDjLdsAAVPn15VbTfVdGSKG+/6tfvki+TlsWZiqwKfBzvTorXqDb2R1X8EEm5ofKl/HsqAT
N3rxOlbh2YTS1J546r+9dbajbARAgQihH73iqLSmdOiwmJFq5pH75rl9aR9AEWC2s3XgC6F6CNu8
h8hJKERr6x8ZuWtNifrp+3v/uewfvQTkD4LTH3JmxKNHxyQZr4xCxgRHs3iCaJc2zcJXpTMZ0vp9
CfN89OHVkodkrUDr3Q5DL1Gkt86EHewlvQtObDq/LAIcODkkqoKJCi6XerQI0N0nmleJJncE7ejE
QTDPxg7hoi7gVPK41OAsLYKP75+B/uWztgm+tzEWmhwOOO0eDUTVN3DhgbN0ZSUHd/DRcUDw/ce8
eOeboUwmFhqFQAoewRKahj3dp8Zej/dy/Zx09227VaXngP7f7AUuFodw7j32Gx8dIo50M1u30KPE
u6q7FGd1GinJjRdQvloWKgTC+2h86oKPlDjx+AIu5fe3RiDzl4+Mne688dNUlc2zOBppE+Ei0UDk
kBtVG10+kzh9muLHaF2lPYad+qnMaAoal954myc7z+LUeksRneQnMogw7+yr/l7xMaOUB53Ketg8
Gu26MR8Jesg41uZrACujvSrLtdimFJBATCaORPWWSJplCd8CMHuzzeuV6FdetE20c0Z21h4k/4ea
XBA7rBUveXZBe/NpiDcasggDW/hBUyjHudrj8JSoK2gVXXCTJHu12Yj2nMKXAW30VQSPQ/jYER4i
ffgBEQRbjb5KiDMe9yaWv+V4Pcuxp4XcbzJg/aO4ajBhIUIu73L0wbSfstv+LYIAEF5nHj6JNQZB
L3LVOzNcZPJVMO3ZjkN/L2mXTAAcXAr0HLOFtiv8gyWcOqNFRUGzvzO9m5LQW/Pc7NZsXyRsImxF
KZGX5s5CcgiB7qkul7BTZohrg2rBRdRyLjxytS+JrAbJSJRCIYgHOovsfTS+GcpV4MWrsNlO3Wsa
vA7ZciRirbiQp41erUwySHJKvwpya0t7kY2LchtT+yVPslt6ww59j0KcuL4dMKBaJ1b4rxMmY8rk
m6e0JMsceT8vgxarU0piOhvSXIP0olAyrvyIaK0UMWyCt4d5/cSa+LtP1GD/KyxKOrqlHJ0oYk/J
K6zorLz8jZN2HVr5RE5PzYY/q0Kfp0N2vjIbM1VmZVLko6mgDAdchxLu7L67RAUlI49ScY7ORdjp
DQ2OJT8X1e3YXg/6D01/rwlX6ehdFhiM5W1Qu+hISP8yCGDoXFj3UrFpwqWw172yNtXAUWrXsB6j
Vl1l7bLrHoODFi+8a2mXkvlME38ZwE9fEFXQsg2kH+WfmRek4gXGKtg1F42Amk6nezGVjr2m1bsv
b1ClVolj0DMIXdxA+YGSQg6/SFn7sM3Pi3aTaitYsNBBFiQ0EmjV3FrhTUbdePyYVr5M+INL70XK
XT76glP8OGesh0SFiIdiemug53u7mpJz51rjPqy3gJVs/7Gq9kWwUZWlDdmlu6EiYMFUiJdQeNvJ
7foLvDYTBtVsEZQr3Tqr6ydBjfzgTQ95cpfqw0LnK+uUZ4u0wCbtzxqsEh3CH0N6QXpG8KNWUw4z
Mrcqr7r0bCZgzpKmH99PkF/2WpwZZZYaSpQ6jtufS8MvG+MmbxITVxrv24hKV4Tdm6jo1EpC300e
9uw/vxrILs1Gi2hx5jgaXQRT612t94inSTCJdKp4fUmXBTOrQpxwdOJqX090lHypRVmQnZFFksjx
+TutQP5qRPSOLphGegRplxHZa1YrNP0XesvIIzB5WIH1drxaubErXZxYfn7z1bJNZi8rFIvn+7Ms
8svTjcwiD9qY+x3wKcMeDyOXuJf6xFf7m3eoYphSDdmkWm0dL3EqmBNCLXwON6YAaUWoZ4ujkyIq
gYUmbq8Tj/XrHmW+FnUcXYBdY+vw+alGZW6nbYeupgLwv4mkM1umwsVBhPZyRp4N8R+mFRQn5tzj
m8ScoFPMpiJPQV7h7z5f1So8sE5D17kEcTwV0GEd2bpQp9eyDqUTN3h8JuBSXEZlS6yxI9bso1Ea
4YLxoT9RcVZsrJwTTThLw1Vp32kBNW7vrAsr19TCcfX913G8rMwFe4tbo2w/Q85/bpp/GS3YXTUV
yG8NqJZJEOY8NhP8h8gXBECJHme6ZJ645JdPhJoHwmDBQYQdMKfyo0+E8BaltTrASIUojLNWqi7k
LnTNHudUK8VLSEmLOFLVdduWqFQn5Q+HLpe3Of1YlFzYeHIG+/xWQzgCBMGBWLaTkgooLrc2Z0dT
jZQBmsm+/v4Bfx1Dgm4P6yd1JLa5x+u2qgkDqgoyCtgB7VLG5AFgbua/0ZwkvGM6sWZ/eZ/8gXwj
eHioH9NMOrq5wuiaie0lEhZrqNBfIH0xPSJNSgkFQlW0H3GahyfG7s+Cza8LuKVqbEgoBbA1NynL
HX0noaglBaxV6ubW1UT8X2wvZe/cqu7MkiY/rUq5YB9HOEiVrSybXn6xldNzftNJV1P/HMerSaJ/
jmLkOejuIqVYSfkKIOdCkGcCrLw4H/No2dscRGHsIDzhv7WLq1a5489AmsofICSWYOiD8fy/Stiy
Fe98yu/+8F1yn3AfNbZD1Mto0H0eOdhodDFacYYhuLrx+kpysIm1Dpkb3UIY5KN8f7kvcwKVFQbN
3NywbeoF87v+5dsc+oLgEpw0Lsu0O7bEVAWlPaOdVeJzko9Jg6NSy+FVl+lX/4MrK1yeLac2F7E+
X5l0e0Np8hKQXxS/B4PSL00gTXhqA2mN4n+FCQUz+VKd7BMX/vK1zLdMmY46Nks2COrPF25V8h40
csroHcrrUfYJEQXHi0ENVysWxRPz+5cWgcWz5bkq+lwRoRJ69LUkRJsUopnA/aGO6qD04yQyNmmN
97Y3xj0W9VVmd9me9pXvGkkNo9M/VQn5WbD+/PXQxqJLSQ2Yn4UWyed71gqYtWlF5otGEmsKEVSW
oHXfKR17RBXptx4u5f4Onbfi33YSPU36nuFWR5WSJcROria8fp4c7xpCrOKXND+XyHcA144cAf00
x6WbgH4RXibZuCItk+M2p8MUIariOUVekna08soXWiKItfiY+JWPEOKeA8Smw242JfdwphvCgqg0
LbSCi50TFOsEDTvEP+7a8ErE/PaZR2gdUuH//DQ6IHGwtQhEzrN9qAzwvUXa7BKOB4h/FIfoxgXQ
TeFWvjjkTV0uMCwGJya0493GfN5hD0VrX9bYQVnHFRFI+005sUFXukRaTKEMtwMVVHdvEhnphBUq
Nl9aff/JfR35LMLCEurPbi3z6Of7TqykjBpAPu7UTG7bojibotB3fJ1ihS6fWCVoLfDHfRp0GgUo
SrgIF2Yq7kzM/XVu6bO2mnqpJ2P9oL3l18wt8r3QONMsY58AbgJ7l/xWestS2K4op8AWnneUYkhh
Ac8Fl1BfyHfTDjNi5iqpm3qXpfjBr+3w0NqX6Kqicm0paHIaJmx8utoLtj2TISQ5Kjm3+hZDRYip
jBw89Tofnwa0X5gIfZvCNQPPSWWH4wq/wj0hetQoF3DRcLYRVxMFrl1SJqEmsBTECJSulblmu4Gt
WOPE0DZSuIZ0mgarRNqUYu1FjlYu5r2wB7hkQb7J5XTVYHWNFsmt+YDgE11AgChV2ijErkdrW1/r
/o/MWg3FmorwtAdUgI2SrgSlJvXG8N3c2FQk0dj7Qqwq/IeR0+BSk7cF+G1lncmbcdqjccJHWdpr
8Gf8Q31c2dl6IkCg2cbZahZY9avouY4uNf8M7SNBloETnJPo99h/QGF5VtfSefZeUv2IBSlul8iU
+vE81xrMIKsYWdf4VpV3RfwWpodUcjicK1cFXhnlTLaRirvYju0fwcV0Yob+sijNAwcosmnL7Fjp
jX0eOFKijFDyJgYOfvtFbReWo5mUWjQIbsqgBWdTmuhOaKq+K9Nj3X7/lXzdO/68PKqPufWAxGUe
17+siaHIByAPRJkJOVvm+JtHSoj92K2lOrJ4W4IOSxej1PcAK/aEsJ9YMr58plzfoEFPJcbULUro
n6+vcMMkMvgMNfBwaRA0rlGCFJ7QPU7ZcOJiX+YhtuSUXwRrkzxPR0dzAvZ0szFrrXEjvfI39ehd
UDdfEeeG5mRMXvyGwfCTO/j9Q1Y1buJocuC6SHjgY9Mlto8mBxK1yqrC/OumZNutlQ5mlJ6p6iKD
5LVm1k53oSDx0UQXQ1d/uCT8EN1yFyoOncsJwjMcC6JNdjhFajdr1fd0yqwz9m0qvgXRgdQJJap+
YeMRmYis8Psf/+tTmwndtHDY3Osy0qfPr2iiB9hJNsaiTip3lWgBVyKU7tkzkpuESqjPH/roxKF7
fhOfnxjXVEk2mgUOwraOVi0jLazarkEDjm2JIFIMa8Noz7pS3dFekZhW01MiqK8DEWUDFWZbVUyV
A+rRXZLmYVPYQKhEOaI5S6TXBOiN1bfSvh/L2z99onOH5mev2uD0LR+NwzDPu9oMSayRWIvWpUyN
zBzoVxBzGZmtm/m2fca2OFt9f9mvD5WxB5191vUYFCDF5xdph40NcZhcbF5ouaiJmkQEI68TTx2X
iSI/xhG+9e8v+XVHqDFg5kokDWoagtb8afwyv2SiVkQJAolAkQ75L6hMZhEqjcYErzBTpZDyGFhA
Mifw0LVw/zKrD5xOif94mrVZmtn7c0y1wboe7UxbyEBGXGogVWJyxqEsL4BEYTIJIQCXeGVKhvBg
IKAV0+H7R/B1YH2+8tFTj/qpJTNlvrKJJxtibwfNyzFqYS796MTj/rqYfL7W0WdTUBU2mc6IoCul
59HiqB+0GuJEsmia/dSc62pUrhQyzE9cd356nz9Xrsu0ylRAuxcd5ue3nIaZsIs2oDTnK4XTjnUL
2y/zT5zffvck2dZzxGChQKt49In6k4D7F8wJkSn+sFA23FHrF3UFu9ESwSkJwG+Grq2j/WHgaiYd
8+OlKRprAZkZc0E0JG+hEX+A43fGTvEuelaO3CuXOXvqIDHNLf1AWNni1Oqsft1Vzj+CYALUdFug
N/z8XP2KFiKLY+bm3XMRzEXuzAzopkfZuQe5kM52F+5yUOeLRlde9FHCgkZ5PgkmgGeN0p9XFDYc
LlEt21YAwo3Yc1ozpCiQSMqtg+yPV1h+YFOdhSEcvXhsn3/gVhMgVBCrukEkXRYdQQa+XqyMKnYT
Y1xRqeox/+Le/cNPTKfrSzUIiSyFcGEc7aFIbkjRhkSx2xhQyAH0P0v9APrWfNCgnf1PLqax0Sdq
kCAM42gmyT1Lb7o6iInLqWbaT0ynIVae2qJY13RT//TOUC3aVL0Nys/qFwEwaiK5rwLaEINfvVYl
QLeCmJQ2Nd1MKY0TL+/L96XPny97UAqmc7396M68ug2gTFugf0UJeMdYC0+Hncj+lKwu4+P7O/uy
GM0Xo7bPfoz1Vj/+ukZpQGoGC9UtKemvTEIF2dtbLxm2bxD23TYNeuPELKWcuubRYiRBpzI7uLvg
GFEkdEa8zguMFHHWypANsXBMA81lvDSxYgxAoCtwQ6p9FrN1d7LkYZo4nBlg9HamZyVkRpgn1CRf
dlo8E1r41Glo4xjysXxsGCFwUY4MXU4BEs5MLblUm9cy99ZG3oIqiYMrAh6K7fdvYn6tnyZvJDdw
4HQ2XIwy0A+fv9k5mlYDhxJRbZS8bQKwUSGg+8TY+tnc/K+rWFSDNMNEP0+peh7IxxonC0WQTyYV
Vs0kKFaEIiG3JcRsIaf9oeYfvWaNcbBjX9mM0hi5ra38qOP2kVy2XRCMSMD7qdiqQfDCxFtse6hB
i0LRbmqA4id+1M+L6N8/qcV3rfIlIHg/nk1aWEq9R3AiVUnjQrNTkJDwFdvaj7YFZ1zQF0Hon4fG
qJ94/crnN8GVVarnFNNp/2jW10o6+X16SyeIbyJsNtFg4Coexk1Vki4/5pW6ltEq1wKdL/jecDkO
wTIcd2m+zURVPfv9dP/9wDg6HP78eQyb+sm8rKNonMN+ft28DZHUmzJMRzfUBak1JUYuy5V8s1ra
NdV2P8/XU2M/ooeBJhNTX/7++p8/138uT9FIx3PBLvlY10iGNaaoiMt3NVqDcRxuQZwj8Zevyho3
Yt2RYPr9FT9/gP+6Iqc0QSuVQMijT6EYWmOkpRDht1B9p8js4RLH3UT8pSuCUduUHQkVnin+HnH/
D8xAl/+/JU3NcIF/bwnavxcvyScL0fzf/+0Hsqy/GHg0CADe/Kuk9jcnxyJpag6hstX5F0ufi23/
+IE0+S/mcKQP7ELpo3Lq+E8/kGr8xZlHky0aZRA3mWr/hJPDj/J5eP4TNSWQ+n7+KiIpHf2mR4pk
JqI6QN5oL4PAIxDAJvUZDJV0kNUc0gCJe+lMkKQZsVarWlpHvtniG5JQNsj4BL0q9TZhMIbID9T2
I01DMmDEGL/2GngSKzahDPrYSt6TgAhPmFDQQ/tWdU0/71epaTMfGHpwU3pRvQ9yeFo6O8QYr6WW
Oyo5GBdW6uGISTJQ45Miv8c9TEhE5fDmKzk2N1oexgdbTsOzvOtJD2FDqcBe86zrOLWUrWE31mMn
C/CxaZK8cgaPnpiRh4TeV1mujFwz3L5J4S4inpEXvhzTyy0JbhY1XiWrkrKznsCSLRKJcFumgXlN
Avu41whMeShVgq+w8DDfQ0NQsIoqDTTEoSzz9zDKhkOpBnrutG0gPZn9/LEDoiv2ZTiCipY7aBxh
ihLKMgm6kf1dHcbKvknFsCm9frzuoiJ5RDnv34VxicxKJbx3U9ryGDl6oE3PHbkBu5REXsijSRoS
xByXA61Ew0I8pTfnbagWz4Po2auORv2htaW0R+jQ/oinRj6PasjPTugLayEB/58TPTogGdFkPcDc
U8AATNrZOBQ+cdNtQJLuaEbo5spArx7I2bRqCraW8lYAlXvL1TQDdFcXpMIXmky2M4fkqUMTlWXy
CHHM0Fa1pldLQH43Smala625LXx0L3nu64syzh8GsseNkY08ic+wBGMPEAxBSNe+nB0K3d4q4jaj
xObCVzcxb/fp2gQmDAANWgt9PgL89E2gNHtNwVc9TRKhfqp9nYejssFiqdFm/fDpdq9DDTlNq/kg
17UWtt/0aoz1RrHTNXxdWumC2mHHOV/lMNIBZ6ozHeVYmkwbj/TewPYB6tsvfRTJTmRdqaMhPojO
UhyTIicAdLa+P3oVDWlmQf8tuv4eA1a9LC2dryWh+UJC6QJY6os29OHGToKH3k77y1qr4l1FzORQ
vxoQk2296pxGstdmb0o0EuckqGeh8GMBgSQ1lfw3UJCmZGfPGJ3EykqvQd4SfCPBWepsoGy3Lbtt
gKUXRWsZtIM4SIUmEiALiXvWHcCsBAs97a96UPw0ftq1XycbNcjeStJoF4qVLlPFezCyYctZiAp0
OBnYrdlHNxYwD7m81EspJGoiRD8nnqzQ/2EqEU3dymCrLd5DE8ACCYuLtKfHq5hN5OojUix9wNpq
Tp7l9om0I3WAtEs4JXWscNP9lRnYywCjFXU8sVAquiw6gsApMA8pUNe70pYoiDdhvK7aaA3IztsL
YkEHIsoAS7PcTUTMmXYPtClZ9JosSMGAOlIojES8VST/humDjFSt1tJylbeAqGj06VvwdDdqmX20
yV1vwSfg4MAhUwNqqfF9qoTworZUAMbT/TwbYlRg0qhtbaWBWsJXd2t2qnXVTzIDZHg3pjE8s0zv
TmqS7KodJG4dRlIRwtW0JZD0zLExLY8gxZUYttpNVkpOXqFiBEa7CqVBPoywNT+yhtNvMHpL4Fy4
fatY25v69GJ6BUFJWB0tDspFA8klt6vQgRJruGSlpQejqtqXQeelKUNWXfa68NdSU0R7sjPhk/jg
x3cAkmW3IxTtLM5njBeZSspd3sngCphid3bA+xV98Tb2k/Yi5T2a8MDO3rVU1q78qta3YVkiIrVp
uCUWLkXSku9FI9VEaXliIyTlnqAWCBhKwXCL4DNZAiqIQS7CGYm7IPrGIYcOFevGhzVoO8IFdXxo
Pl4oS86Xdds8J1blNmNWuOQ9DTtFI8s1K2RzmQx64yhNvbc0cPVN2um3BTWbg6oPgJ/M4iocupeW
2OerTLNyFJgy7mcTCpVnGumbl3vmW0IE4rjQYDDv7YhPNfZUaqRNUFnZnPKDx0WK8sMwZhAefVTQ
C6++lfpudAaf5A5feSOFsVlB5VVWkNJVmq8FuZ65wsZRTqBCgBcezhPVCnZeMJmPzVDeEOXUK4vc
bLwXqg2FU0QS1JioXw9+dB6R0ODhPsmYUklBR99qsebYSrJJsW6QKNivLQ9pH+RDnfC0oRagxwOK
Fo4XGNVrYWTmRhBYvWs6fdpmidXvzXyui7C4Q+rRp14pQJKEiauHbWYD12o16IyMs6q6UMKm4Q/q
tqCG5VXbYXexI5poY9Y68BrPNTjU+7Z5TIoqfc0rxAxRrCtLmaDE5SBnYjnLAhUTb3vQ0HTmVaQs
xllP4cxMVnokbXiJvPp49vWr0mU1cKMLWWsnKOQRcTZa9uwpMbguPEFTTOPAfogCgNILbHcsDUQw
A1aWoG1XhBlAf62IQmk6GxpTRfsruPKJnHcs27/IdNoGfjLbPIHUdo0wnQGGS2nUq8mqHqu4cftB
/yBXxFzw4yvLwKg9nk531+f4edupNC9CSaOkzKdkrRKDIlRanRXaT1KFocFtgd5PsAus3ZqMwkqw
cEzznyqlT3FeeoQy/JDMplumvv0ymPycRia25KnwDtv+NY3LcyvH/5ZCBHWHpH/vkHJA65UQtYcN
HPue2a/TZeSmREluNMjjixjNsGGOlNF7x+58pzVhZOqQe2s426veK2wHWSEgUCED8bbdIEzIH+vu
5VF6Howy20+KKagxjhEQXFpfwaR9mCqdTh90fab1Z5qkb+w4uojAIDVDjQeWbEQ4E/KbGeNCCUfC
1nCUO6HgbyAPl8Dy6o9RNvbDcGmI6qlLtatB98d1rknlWScrC88CSWSW6XsDn4TYDbBAQUj+GGAV
oNa7tqHnSiE7XNvECJNS3l+0xOsc/HYnE/C+SMsBKHwAsmG89eLMWxgKdVijvKgNrXsMu3ajAato
6QG3HrlWnnruKwZaV8ttCH1yqQg6sBj3mRSsOtmEAd6t6iZ7CLK2ccIsvVcE3SYTRoV6ZbX6RQL5
Uq4N+Swq6WjzWjgiBS+hnFp7XSc2rUl9msfTQWCSHcmLqxOTCBzofUGqb1BVeRuhUlNBObayhmYr
4vrCQibTbUJSNc70DgAtgWzbLg0XAzuAMzMLcBxL+g1k/Q+VrNWkugmsAKRREz8Ww8QMHXhvNjmT
S8RQcT9gRU66V2MKDxoJ9exFGKxzrkurp89WH0bnZSkw6MhIkZXpAFt7byYAYrtQczN5eBxTC0xh
q1fu/JiESniIkYryQtclfR8bN2US3VtDthVSvyzL8P9ydybLcSNptn6V+wJIw+SAYxvzREZwFrmB
SZTkmAfHjKfvL9RVlZk0KWXddhfX7qYXWZVdwQjA/R/OOV9273Tj99EDv0Dov4mi2oC/Jl39Fdrh
keHBNV+9eOpj83Fghs7coznxzKYUXfknGcQJR8Agl1MmEftDkXTTcuDKm/Ml3J6L9Ei+ESWq3vZK
/SaBVi6JU34F40AfTKK+5zYbkFtk/E28aRAyjHAr8shdTkldrdMiuWXzc8oritpuLO475e0qFGyj
IR8xT1FpWF700FnpLhkinMtMvRu4ytyR07IjG1+KS+eY24EIzkgQZHOlRST1FJysat66br3yIIt6
KjvCermJ5mtkca9IPouLflelLen/iudtmsnZUqoqsOfgDzc8g9AP8sz6wcAjNqb+JujfE96qjfCr
eWGP5CMJr9trSW6Ja03fOPiNXB0natE9ifQHOAnUVPMupzaNuVYAXoLytczqQUzKWPqp6T0R1ntA
lgUkvSqPASxyTKD3Nv/fVpab7aDVRnBbjolhPmpKHrt2vtQ9AgS3FWfAByTj9A7kL+scCiLD+6Q8
cSedQBQ8GyMSdjSgB3UNKJElRB3CCbMsWsqkPZvWOZb2vvGmuyIxGn4RgsYXnc3LajNF8ucK9o/x
4JrgMZsmejOa/CaZxaJH1ucH7UIYMee0rh69ZsAjb+oAktIQeq/hSGJlYtKG9cMXHlju4UlH25hk
dWjuSPZs+V0IMma4Hk/JRHyrstWtMbpwhMxPFFOkAUkpCA7tKHwCEy2aLh782CeZxQadqiHc9J7g
wUSCyZmU8DjMGfktJXHYhLSWhVHvA/1Ve4TGTxY/dRwRsc/dQnjls2H1ByAf7i7PHp2xonDNyIWx
TG4Wr2qW4KsIqE7tiLh5ch0KlEPvELzHt87DfGQcYqNFt4X7eM7JNjP5OG3bY7mEG0ffC4uPRUfG
ckEOG7/V2yAtn4zR2w2e/TVF68pZ0M97J3VJYna3RaWeiuZahgQ1EruWPOZSIC1xQp5u3T7AcIl4
xRgFi6ubIfG8O0gyuCDi9lw28bvfGne+NROFL/ItW6IIl9DB0mT81525HDxJsWwMEG0iwGc98PY4
72/txPqka4o0xy4xcrffRn+Ob6ugIZjVLr4gYL9tQztDVREiYidjxyBiprdNtrKk5d8z2BsR6UJx
hzMZr+KM9CmOyLcYsTNSHtVfcgmoQ0Y8UhapYZ4WJNATO77wSWIq6/Y+Rp23RN2dED0FBrLyYIJW
JD9BN/6Sd9HXuY4++27aMFHVbJBKcrIcT3/yAdF9Kgb/nMsxXtFHVCvVBvwZVbr1rOxk+gOsZJG0
5Ea78h4i0mNtEFGEuZgMLCGPwGe/6egay2Hq8YgGks2q00B7YFi5VSSJiWo8OIN5zy+fAyMTeEoQ
ZGUNqp6yayUCGFOgOg/zm7Zl9JGS8M48g0SviPmAF9v7DFEQLEB7xWDjoXHHzaArawtXL10mbX+E
8EJWl3q0dF5tR0ao28bOTegCPrDe6ZD07jsgEyRR54Q0CNXJd5VwxAVt8o2oenxH2l1bNkMBsul3
Q2BfgM2xy6SkvsKFJxexYkDEkSqf+is9ijn3VkXxsQZmB3HnylNEaweFElHdwA7bhsGKwshtCXw1
eVFtf10l6Lg0hv4owCLuC8RpprZ2s4Fqq/ZpO4m6Db2pJAiu1evJIDCrRwVyqgzve+ebx1zMPboQ
dXbNcjMDyVrWA3NgftWFrl80p/R+sJD6RR75R6oKXzlqb90gfACwRxBUwuyIyHX+0AEUq47OZWh/
Kuzx0tUD0L5haE5RKA9VZX6JB/mtK2NICZOVLDvTyDcU53ekhCMQSxDv5axpF9yrG6Nvuzvw2S9W
7zzJiFvXG9ttHXbkYYitSWbNqoVo2Gb5Jhjdx7zt1nZlox9pWl7SaG/E8cW1my9tnj4lKebCpLww
LSOkMpUNGqD4MZuyO23X38NQXZ+UcFqac0m6SEKEsSJW0YB2isTge+qT3akc494xkgu4Ap703FrW
osTL1HHxzNx9gNlXbgS5zpiNL+j1MFhPQFj9ORMMcobmvbGGcJULd6PsiHpUBEStuDflhIFO6Q3R
ut8TK94MhPCZKBqelO63qUExWjFeQfdOd1JNxGXG9hcUiAgZKhIAzSYjY8+0zzkW1m1Vm+Y+G0Ob
RAnXiO68bAauFVA/0DitVD9/4hMvnT6/z/N63aakJda5PodRVRycNq4BZgn8fw12hrKNXzs5X6ap
bNba8R5KxZc4k3E1xRQBdiSeq3Gk8Zj8VcY6zejS+iGJMtDA8afCS0ZC/L1Hbfk3xTzcwKOkOSD5
SjyRJyBXaV68xNCjUmP6xir8BObvHOGO6rhEN44EaVTIrl0bhvuaFyA1fZLkYr4PL2lIZk6zdcaj
iMdvDf1pbwuDtC+8kUXtrHNxjfjJFAndiszbCoMy0x7WtyAIXvT1cPEIfBPiJSZ1EwR1tPGNat8U
86nx5g3k3vteVsVyCqPntIs2uWXCd3DTY133t1ZnbQarvutUB4IzKsEZD+dSEqudDuhzXZWemAvw
vRZH7WbYwFJ/Vc/DxsyCS59x7nB3EktpIGyqknEhzPK2M+Q5qO2E+jk9h64bb5NJ7UL0OZnLsJb7
CfTFfTYXL+44mhuvh+gofIK5W6zQU2pBeyjMO0WP4CS6xQUSEjhmcPT0vTIfxual84odyZOodoJl
JxTeQGY/UwDWesjfGYitG7AbeMgt/zIIAmvB6G0tFW4TO5QbqSlUeNT3vXMO5uRouJIQxhLnnz7k
rfgaVuj7U+tx7DNoMJnxHJWMsJrSp6ifXjoV79hLUQNUD55PGppfvrBnfEYHjz5As/MYxgcTuyqU
tIkKNt7OsTVtErPDOGxZb4bZHI2IiA0j1Aemp80S0jn5lx1hrm5zaQOEmXM0PWbDdO7b9sArBUw5
fer7wFsM/vBcxKiBSDkjC7g8ioJo5Vki9moLwiQqsk7Lzqa/mpaib4+8FKRvoaC1nOeQnoDINmPn
JNUlGfSnpKJqs3AzbG0PdDl25+po6/qYRoz5hHtGYvdg2tledvJcsznSoC3HJAOkyZCLcWS6tJiR
ZTWtnX3tlfVbVQFg7DzGsvawheRu2tOtmApOgQa0YJKDEIfCLjXZnJ0Seu3XGGBMCn3Xo/ich/jW
R1Bo5ZNe5A0gHMKWkyE9yMKdFqGT7dFmv5uR8ey0BdGeVVuuTCf4FkdolXXA8w1JeWKWkE33XdPF
a/CT1QuzRVDNJK4OdDKK6jxyyFaexCvxJq8ZzdIqM4f0FI5JyzGp1a0M9E6kw8Gr52QTE8o56ZIy
C4OOmzfOrtQPLno3K86+45aKnjzT0xtX+Ho3z/woPeHzd8UMJmaKkafqptZrr5XDNshpVmXSHVHi
I/jN0pMTWrvC/5TSfqynhmTkGdVM0q1nl+FZTk7XOKIq9aiUdPUkRfia5YG1Yv5C1uDnIFOPJpGY
sidCeb7PbArHWqzMXn5XVOoumwnpO292pt8LIuWBU69H0axTYbwI7e8REa7nIdvJkbTNNNrPRfJ1
4redBOVKGz0Y9p1Bn9e6/tH0sjvbJDCy9ZxTJ9UpTKp1RQx9YpITCO4VWKztEY+aME6F4T4dzVi5
N7EXD0tNRK0RMJianhOIJksG1gM3b3Ap5+Rx1tmF/QjlrWQpEDI60rR3mz7BAjYO6tHTjKFlwJnC
xIjzjrzP2sWUVUSfWzOljA03PtFJG5R7T14IUVU01iWFnLMw3AqdU9QMm3hAs1Y2XbmZGGmu6+nG
juX7WN3rzo18hqLDwp+Kd25vWsJWJT0Nx7C1I3XbtgYGfv9zO1iksw1i45vperAYjvjkV/Gw2EZO
YhOxYMRMmrcNT1bjjQ80cGdIrMCzDc87CVmSjkq6ckztymZMnUSf+Ss9Gm+dTm/6mFG3EX+lpHyW
LKTWacUzk1K/7YGK4fEd7XCd2uYhyq8zULIQYickdLRgimixIIiDb7bkbPIjAq+j+M4bu25p93jA
S8Pc2Uy/GRPr75CT+EqMaNW7cXEsWLmMWbeKwSTelXMc7+j4q2MQU6IxiKbC5b4kazeo1r0dLDWt
9rKxTG/Lzo6ghN4DuhNtgKFeqs5k2tKEzFdHkwBz29skdbvUsf3mdLw4s2Osoio5ihrrDkDVnLVF
y9uX2SV1C7hJ86YXotnlbsI8J5m9x6IO2hIykqwuo1OK/cSE5w1JzHSjw6L8LBqGaBxuCmtzY1nd
hqTSloK0idxVA49jAVLxyIjobpiGwFx1CMRGhv2j95hVZt+ukD1VN9CaMxaDZti3m8Jy6z3nDsMD
G15VHH/JJxObtWguQXdlEnjJuzllJ5hKm/HK2hzT+cYy4Fn2IXkl0qtuZ8YFX+oqLC5jlihez0SC
ee8Z3HcTo7RM1qiBepUl26pFKkRvSS612cM0zqmBgXHovNmEVmyvSmKaD7nhJz4NDLCBrPLqbQ8y
/lyAXXuIIsfdevVEQvZcWvCSEif4WlmJweqGwbVuE3ksHWQOGY3XOvQ7yEk20h3KDGs9t10MhMSS
txGC5VU1dC2DYFFPy7Co9LeJGKjlJHQLpI/PeNX3lItxHoheoI84DJlKb695Ifd+0vvpcpBi3odz
QetHZQ/tOu2aa0Rz3MHYmr3ui/LqbO/5KU1zUM9LU8HKEBXNv0FJWdVkq8IhHU58o+1Gch/bGyNB
vb4c+W13LXWOvQxt3Scc2G4+bmbfU2A8MtCJpohz6LajPIWGL8lEryz9fVR1lNPP8coEsDif5r7J
46Xb9UyLTMvwyYyth3WTVuVO2xPt9QyPZZ+DoQRQR20F2drgJhJRccVaNq51qhGHbHSft9RMKtvY
4IHf0jk3vhrWxKAl0p23cbSl4HvkFRwOBJ1U2kHNJSqDz4qIsBXTj/lWwAbesKnF1sTUzX4F1Tne
uTN5z2EP+KLlFSGDPQyb7eS11VExCNqlY/4q62F+tCyj3DoBXQb3FW7CqR5vJfXMhRnGtE9K8IWO
pdXaInp1U4rK3XtOF90PTLHOUQdw3UwZQV3pqOCEo9IdzvQ6rOVkW2iK9ybW897qWsVEnbf/iwbI
dttM3XgRpRHcS4eGfWkWUGEdZjvraownLF1JQMp5EOkbN5LZebBK92hBZXkNglBPh7QRZrIrqYpP
zNibEGZzbDSvfgq1YO5HqsrSrPLvyqicbaWMcNyogj3gDlebRRhxlRDqS9fC+rE4ZgXq6gjAEhkH
aTvTWg1dxbbcHsWFA8RjRpPW8tb2QJDtMrhiauVXbLOHvvSAsDC/2M6uEd6blXGPPY2fwJAci6FV
wEwlZux5NvrmRTLLXQOp7JaZ35PNWaXjjZals7XlWy5x73iNFQWLvrWCh3hGlTzaTrWeMd9Xa9HG
0V2T9jVnUNnizSl1npL8krG6HyLnMrWxV25520N1cvuBVnAgaqJEJT941WIk3YdslHA+gkb1GDN2
uiZ8TDKR2cimvdgguJZF0kU3kjZSL0zDmNZ9XvtLJ0yC7Cv/rHLeE5NRHpk8pd7qvCCen4uhHRfJ
kCFwMIf2URHO6bCTHcRzR3P1Unv+wHDDn4ZD53bjiSlbu29LYZ4Ah4VvndEIRiLMz5dlAfFNRuh3
NQLIdZkyxWdSTRVhJupz7nYpua5T1V+rb3CfQeZ+qkelFv0148AsCHypfXDLjpzFBmL2+NzU0QPh
aNFdonq1sZCDAj5Mav8VwYAaNgPuXjaChb9xe48oFkPPnfEw6cG/9Qf/1c1q81vHrBgAIDD0BTBB
/P5NRb+mEQMvBz8P9unoVeHFygrvEXvq/JRzKXkNaUboRp7YVwYPfeyaTJsNpsLVdF3zTSbYA0jG
y7FAe06IPGKIQDju/dSWxkvsEr8/ZGSWC4kjdekkQbfKHW964evOT4MbMNAzjDA9mjS+y2xijHOF
4C37No1OE7mTEa2W67yakQxeZtYMW+HC5ksYT6neV6uCaRmWtdy/Q6Jh+vsg4jslJrW31vHYDo95
MohDj+IFJEBJL9NBpUdU5yaPDrnDi6BmZxs7BHX4cJE3ScJ6qMnbBNkBQLOVX6dET4MwJVNJOufM
7iFRpFl419hD8zhFimlo1uY3YTSBgxrslJ6WnLqS2RHSGJwmFj1VyoogsXp5W6U2tMaxgP+6qIrZ
BO2XdcG4UDwvN9rVLQBGdoxkTJh5fwEcy+g09Cv3ZpodOD1GMQ2r3PRnaw1bkW4Dh35DszC6J/q8
dg229I7RdkD2FFpkQCb4/IiwZBKI9cjh7GOD4ut6+BJi9+bvHftzOcEW8EKvOouyL6CkCJGtOJkn
gE1W5T/2ZcaWHl888JSMi+WzBym9XDsutVGZN8xboaBeAR5WTZajyX3k9HEcw3Aiw3eSOrjGtKf9
zaT7/rNILfsuySz2VinZghuPB+ZT8mPVhrMS6xukvDNVUpifbTjxzc4ONGlfPGLbuUIjYBsEaPnk
c6wYEheHqR30d48F1WIo/fliC7M5gQBUe5PqdI0tWvxLrvc/0s09/v/Flrt6Y3+tl7t81p/fv2X/
Z99kn4uvzd+Uc9d/89+EOfsPokQD0i/QjaPf5D/5N2HO+oPENiLyruL8K2LuP8o5y//D4pRH+C0d
HCDI9/+jnLME+dukO/wICb3GRMv/iXLugwr7X7q5a2ze33VzRkieeBr2zQGp0G2S5ks7zA9pa4Ka
c1fzSN6wY3ziXrsdcSrYmnF7gOkxdnBWhF63GBxQamO45K7d/eU7vPy3CPmv7DnB9/EXBfSfn0j8
/RONorXLwZ+aQ1KZB2nUijCoihUbyVBHCc6gK6E3I9ODVzK1JykSyU6yQes6d1+Zpj7XsrXJ+psP
Vo/7wicbwjIkLp/GZnWc+/nGKnDEBq2/YVnKgTwnnEEl2yckfOiOGHyEuXnIuvjVdebDPJePc57c
8gc9T3Oj2H9pUr+yRu1ybYj1LMt2TXmu2MzM34QM9yovV8msLmZZPqJEeyRu5NbPU59eEfjJIJJP
zgCRqTasd6IBn61u9PC4mw+TKCHa9PyfrvXO89ys/vkL/fFT/in2/vML/eAgsNrKM9p67A9BggSp
r+Wys/ibwaQjckTIUaHGgAC/6mKEkSExFFXyWhY+EXIpMaKjQumLFIY1Jqa0cpcr75sWdBb9G+v7
RWGMlzYRxkqm8DlkMeQwlCumhjbCviCx+7We8F0Pcw+kwB2z5VxPHL2u98j8nr2u39/Vtf8b8bx9
fUZ+9qd+8BIw5DZ7pJz9YQpBl2DO1EWChMi54UvesebmTnZ7IBAi9F9Ch+d38odXtCTJup8pUUVb
s7ViIlOpB4qbrQjs90624XZubBaAKgM7QcwbD3txF03q0ikWl//8K9nXj/izj27//bFP6c/Ba5v1
QYcKZzWzLXGIyVcPUJYTG7Q13fBespxSDM0ZSbz2nvnsQdkI8mgFoJcE2wYqacrja9VsLAYeWtx0
1ilwGsYJ5b0ah4d//qhX2e5PP+oHZ09UVJFI/UgfcPCjMYJehKM97cPV1LO9pL1614LHR5aPmZM8
zBoQMVEK5o6Ka6nL6pRfgY+j/p1R41c/+ge3tEfVgL0YcYt0OuLN4Hp0vFm/U6H/yLD5yQ8Dr+Bv
evsiCthfmRqk4VSdGCae2I0RpunhDhfX4UXvF+0yMj0GcS62+B8JJlGMFs/OH1TOfDkxo3N4lYo0
jV6oLN06AgiKn8WvZpY+WHazKxP/2z//Nj+VQbN9vB6qf3F2+ikR51NZ6sMIhNlV34JcEzMEHY2J
L5643xwpH7wI/zlSfqiw//I/Izj/4jzuAP+Vw/46mPPgpbmT2iIdXLjXuklXtx1btgDmzD//ZT/S
UX72O3y4qcJCNcWYFTVisvnBnVAHpCiYyDTNFs3gfU/jIlzpaTSeUtUt4ynZJZ5gOmHA2KTu48Fo
Gfn1zB4zZX5KagaAje6/BMgBF7mc9BKPzO9S/36uRudn+HCHeWIyvHCS1aEdelIPJpv19XXZ5yIU
k+5sLyCVbz0VPNl2g/ZuHkEy5C/aBq8kFYo6rpf1ZLaf8o7Ee8Wg0KKmDchydRHHRN5xGOP3Orbv
h+uggJrDXEEbXje5efObL/sXp5H94c6YZVMPkevUhzmmMk4RmzYFCV2O92jO9gtCBqbs3TZ302Wv
9GqqQJbR+3YCf2HQ3ExZjJDLu8MZspjt7n4oWZM2/jsH7S7MY9YAqv5d2ofzq496/ed/eRaLgoV3
Hgb1IWkMJAadLU9zi0hvps2AMDh7a0XPuYxGBKqIxsAeWul96VXmWVjKI4sGbQ/CSgZMikjWnCG3
CJF6FWHusJBqml1mo34dkmdm6U9T6bwFFruAIc22TDc+m3TuVCIYUmIY4mgHp6PMsYt7wn10iu43
t8OHUN0/X7gPt0NYX+U6rlWx4YiAFsVHzwsPuRd864W1KwvYSPoTP9dRzM6GFunISGVTZMXvAtx+
2Kx+9vJ9OPIL2erO5slEYZuZy2ye8mWfU/SgZosuFSVF4KbDiqkH0BFz+JI67ntlMKeNO7/kunL0
1qOHMuXEZHZiUxp0X8ecFmcUVkd/neA4yK0Od48m9zIa63yFsPeuqlJ3N6qln2N0qvQxz/qji4V5
4RbRsCoiKdaBJDyE9IWTrIZ0Gxhqh3P+82wbktKMeJ8a0CoFINUUrfPTLLO90yBt51JiHVCb9zi4
hk0f6TcRsiOqRXgRU8QSvTRu+6J9SjP/JXLS155DHNUMYi3l7KoI1u/ASgb7wOtvXri/m4v//IE/
XGK+2QzS6+GmmyMFbaPqx6ZHwVX1THwQeTHJiUDMOhoCotG1oJmGwl57HIorbuIUZDngRtbSnzEJ
Up5X1+4/VIxo2e7pYWwZ81MI//NndX9RoX+MTMWpoere6foDm/db3d/4/a2DzsV1MkadOCzcThzY
vNur0bcwSYQraQExCDABBBQMDci4MWdPHs2YDfQ5HV9nld34htzWzHkqWe8q8DND7C0a393p2dlm
ruJvDQ+sJyhxvBUJQuu0fGMMSgapbS0nX9+nns9omkU3q8gptNZslzLvxNnL4OSU919H298oD40D
m/Z//h4+GML/85t9dIaGM+dcNPT6IAzSdJh+Z49pwea6BWG3tyRxkaHEflCa4wz8Wi55Ms2VMWMV
tsT8OTaIO3GTmeCvvMjWjQnWxamxKlh2z1LaxQLSTOP8uw97PSl+8gb/aAD/ckwak2R+gijukOQp
gUJlACQo9pLpJiyikFpZnpEDDavy+gIiaPaXLjqppQrKk+tZCudITJJsJKL4IlkgPgy5ZJs6u/qG
6DCCeYuyXTKswd5Rpcnaa35Tz3i/ON1/1KB/+dgTyp6rWas8MPRtV7NLfG3apt4ubVAW9kE1r52o
atFZJOjeXNSZfV5IpCVI5XJVn5I5vvfrEMnotBPWlfwnqJmrLAG13Hku1NoQuTLxaUsnT1oS55B5
e1jZFradQNXxc5hpRJmynELUEahLW+YKEZHt7jCnECvNwnFRG71NmDP/QW1hpkCePC2qFi+DnpJ7
EVL0XavGsMnKVZQ2u37KXqWOLjHJvZWbMRZzo30dshQ2inUSIkxb+B1WX+WYxZKY+2YfTmnKe3St
6s1i3Da999KmV2WfX6p1j65xaWfZNb1OOpvfPNq/elo+FDCgJLyO5rU6hAbgqKqimWiaoeLey8Px
OnYktEsxvPPL7tvo4vFpDaKgrLGp1kHRDevSacS6Lq0XqxGHdHbu+sRBYhDVdCeOOI92f3ILxCIF
edz//JF/1ZX88PH+5Ukph6pw/aTKDmkqX6K+fWtHfgNhDiRZ2dEFrMQLjtqX3I7OI/q2bYZLZRV7
BtuYAn1ZbceXJrc+T0l8/7/8RB8qE4cjNxr9gklGbcVna0JttIx7u30InWIXGR4uE5uQL5twkHVk
udYKl92wy2rjoN0y8rccMMh6Z2ZGNyqcY2xCofrNe/Wruc9Hp7/dT37btGZ1UNEMMMshc1E4hHg5
P1KOOnskv8tZ+IZ3bhVt8xy0JhFlghj13OrRcI/X9U8Jj3DobOYJZsnBjQzxN9/cL25D60O5YaEw
k1WHarVw0z063+1QXpO25I3PstvjVZfdvBFCLnMruvvN/+Yvutofvc5fnp8cWaJlZ2wswtjatmm4
NXNBfFssj+jvCDw3t00QrGoBQXNET5CETw2Ydxv3IxMUJNizgyI8av83DHIICuaHtpMfXQy1ZY0H
v++fnCTzlk4LjLNMx0sIEn2RNsxRRFp8Y5t7LDglCMp8cOn6iX+exdpp0UxMlnovYxexgk4+e9L4
DSHlRxfwk7uE0ePfSm6eS7PqjLE7dBHyDGY46i2kZv5uTVZw0H3JUBpZ8KKmGI3j/pgyDcua5s0U
oIBjpgG95RCmJrH4MTGID1SXw12rvJhwyOxe9M569pJX36ehw3CJOK39TZDVr27sjxlPYWaQS9zK
7mDV/ZNoA4mIayR5yJCLSuevVtq+DYoLgn0MW6gWSW7GErxiwyC66DZnTdlcobZu5zsbNfO88yXY
aIjib6qgqv3Nk3j9iX/29X7odL3KmCNsNN3BtlD0B2ZyY9UEEsZm8dWpO7qnUp2hf6AvnTHhuOXJ
KrnufFPyyXI+Hifs4yy5sOrwxdcUZ92wMiq73f74fP+3B/2/BGr+vwjLvEbt/dOkP42b9nPxtxH/
9V/5FyxT/EFkLplyNmsU1j1/wjI98w8pXfsaqQechTQzfup/m+M91gIEOfhETPBvXEcF/2Jl2s4f
ZISii4PtRhTINeb435jQy38/JhBGf8mTvAKSfvY8+ciF/v66qgAXqGJhvWawLsOTarymXcQyueau
tp1CoqRz7z5WXYrL0isFfNzSGctqayMj7mdWmLMPvTjUyWTxz0ab1a9rRXuau+n7FBc+bHBc1uRM
Bd2e7sCemGkYeMkq3HJETqK66ZYsEuWdIQYMTbnRxWCpvCp/RqMFvjpgZU3k5dyHxG52RfhF9FMF
PzpNh6fRrFJ1M7WWj2dA1liLJg4NJh/97H+305zVZ54lqT4UJdbjySw99xbLnfROquXgOc0Cadwx
NeDFX8IAGNCzr3N/OE5DUkI0QJqNn2chtWbHO+emaZ586gbs+ZnVyhG0SDenBHVhiFznDmHsiAsG
3F7l4Kn6pZnsKdhOk4RNoRsmt08MwOpLzn4yOM9SZCjmHdr1A0EaiXlbJNpylgBo4vxklAiuLkLX
xegsIjOtsRGVVhl09SLz+DpodDIHTrYOxviNtb5V7dVEVQZrGzVgfEcA/5CdInvuWGVanemXd6za
VXXD0JdrAZv70Ft3ugOXt89NLO6LfCxl85zobOLudLqEyEWhQ/SnboTr+a0tjKFGD4brIsPlbvqN
RJDvpM1AB9/lafA+VHVoffe7TNePjt8W7anKxFCcDRfv9lGzVM3PKJ97fgDZp+F1GIsIiYkV8vn5
+iF9N8+Xvh/F0SMKPFGeVSJk4i5dlCgMZvLWKttTOhaefE5tjeewA/UXRqgA+ZYD5cZsGEjRglPh
pXlwrzphDec2z6vkBiNanyyHfCiar8z0Qt0BNSqgRDsENB3Rskua5pycFs/EqAVXoggTCQU9Vpn1
mIWRY6+qEnefbjAk06SRD79whMtCdSwoxpBtDqBu+ihvb2vfrm8VK35Q8SoPXkNXVupArj/+1EUT
Ko2KszYSsh/DmrwET+bXL6fCTTzNFlfcQARzm4r45aqYbxDfgGbJU00Qsaej3FxPunIvFjL5fSt7
BytdXiZXC1ne+RvEV8BYAtcwbSLWM7Nfs1hEMtf3Vx9GNnvyFZnQMDFGlAgfckPLZdqYGs9taZNp
bPmvqAhNUoahUS2LCMjZyiXke7qa5KutrgYHtDIIt0Uj6OTWo4rlsArbRHXbCtrU17jtjatK3Xvw
dXCNmomTOURY7apyV9ZVzkfRoLiJgwgenUmQjEm84bhplCeiW0R1OAMkx8LeimoQQbWlDnGHQ9FO
LT5Vmholw8/BG5x9G4RxeV8ZWKiWEQZJZPAZaqqFVeWBvqtJKL/LSqW4BIfQuoxhSkQWimxTssuS
yecQMN2+DObqLqwMRLCTMMJ+1RbNfdbU3m7yFdH8o4NMZWMgaak2Lfv8Yd3aaJ+YU82gm1XhmDcm
MYlMfoq2To4q72L0N13YDfsiScmORtJV7Jw5LJq1VTpTc5NY9Z6wRP3Nmq9BPLlKyFDt0augfnf2
aQmivIhc/uupPzEeS/qBMADUksZSu5NjohtP8mSnUDt9IZbUcrbpWEYYVK0yedbEghxSJu3M0NrQ
u4sHx8ngonParELCoo70XCCK6EunL+OU35oAr+xVpofkhtFSPx6rXoTD0uJEQdhSuwR42I0RfUu0
CG7/i7Pz2o1bydbwExFgDrfdzY7KsmV53xCOzDkV+fTno2eAI3OLTYyuNjAYd6lYVatWrfUHS4rv
8lLk6XNrdMp9XUEB3tSpAfojq7uXMoJQUDW6dNagzfPcJaiCBhl8w9xkoYcYgJVF+T4QHONSB5UL
Mu1ipMDAJ+IWBbeyt7G1ryUZIj1opwT1BqIztkbw88YXtshYfyetTeJTAO7mppFo/D57WZvBrrf9
rPlVj+g6HJ0mcOyTR3XpW0gZNtuboNTRoQjqxn5sM8N3TqJulC++SeUAwtTAv8lxKNMpsKtIjstV
AHa34DR0W5W37I1vVD7vHEtJja3Rop+6szz07FD5HRWcTcZCK3aN4ZFM17Gl0fehDmvsCjuP+ycT
R9ap15t4t1oCJwFoYVhFqKZYLaqyReIN94XOn4NyhaorL6rcRsjtWX3HdkidQLtgSFkBgzVLs7tJ
HTbEL+w9VKQCgsweeXWbkBs1XZ5YvEpUx7QC1P5GMkcpP5Z1DE8mywIsbWklYXMVR/JlNJk3+Dlu
m93gdaYN3UGyKbhFRiDtKzkcPjdVnL0gxhHquyAoqvakdKjjYsunBtq+aMMKMlbpFTWeZCWoUGG1
8qkuikR71XMrIAq3wFEGmhuwdDPEDxs4XenWGOhHulWf2+UBDa0B9nJbQMNNUsi7sm/oeOEWOR2Y
QdXi6HHw8BxOu6HOXakZQnExFVXG6T4sY7RRAFEe86JAW8RIwiz7FJV++yigjcD7URJMiQKUKOtz
IFlxc/AEPTbQT5FDzU+YsvTYyC29U68N6Hl1oqjb22asvA6eu09yXJS8vPcaAFF149sI/rYIOxh+
f1LkzCq34JSieCPUUcT7wjab8k7rAqqW1HPAPOQjvCJ095zAOjcWd9+mpGbZ/h7UxHAwiGTJXRgd
LFjt9TZs0NJX5W2ocE9lbCm5+mIHnlTvSsX22l3um4L2eynqT3KcFyGcjFG7qezU6I6a4XU/+9bO
pH2ue3Qn+piq58W0SodCESHnIBlc5FQxamP45FRVgnOZqvbyNvObIX0og057LYzJFxoFypzb0PHg
QdlK2KduoKv4Y9S1KqyDJlGl3WseaoAnofowwzR0M/0nn0KgfJc6xmghE9ACd8gUSeULpGpzh7Qs
RhhB33s4FiSO8qW1JMFKJyhyZkeplSnTZSE5EjDnMNXuEosi15bkmhp7J+r4niqIVWwC5AFMVGdV
h+qcE8TJpQxs5VMBNd7aki9mB3DF9n0EfA55aLMI66dRqfon/m75u2Z7A3YYapaFJ3msA5K4ZrC7
H2M32KqbiUDpUZto8AiKrLC2XlD6MKujyerH1raygDB+b9PGavYg0yVeeSJzPoGlF5FrWwGbWQr0
OkQvvZEzAKQyTKiWCDRcJCgZ1Vb3M7VEmSUq+i2xUL4J/UwgkAitLLukYyhghLQ2Mv5FayK5UzSi
Q0a4EN8cNROUm/yw77Nj3SWBeqyTJkMnpIp5wPG34sfYWRxYN0rbdnRbDUrnfaB2sXjOW4Q8LuMQ
SOgYiSFOT0IAUthVFh1DBFOU0Sb8qHBNR8UEFhn2qt1uq04N6ovTNENzVEYTUl0PMMN/Yc0146KT
D1e/iizrVHjd+lh+i0GFUhCl7CseBiTWlEetk3DsbZuISkgWyene1C3lNVeRKAo0LaoxTytbrPHA
tgUHSvKo3yd6iWG5k+VteyxqEYFH09EWAnroldYjSY/WYjRkhNVnqLNFcRsHpAzwyjJxA0OsqfYy
v3yXeSPJTJoGWvI5Uo20vYkynvCvUmLo+WtHzca8V0Aw2scB/59PsAq0gn2WFPd5B0rlWIGeNXak
cPC9aPk6GWVfh3p1U5ay80vTQMEB9VRGqqc6vjw3kmV6zVkv6tAGdlgmBSemyMdNGSE7S2FWLxPr
zK6HPaPKhiTdh7LnSQ/CdLoejLXECWKxI7wo3MxhnfbaIA89l4+PGZliNi28JTSnPumoibPpzGAU
OaZLbdT/cHKCwg8KT8r40+nYufVvJBvVXIZ2bSUVzyEUub1tm3CPgFvJhebWJZglSlROf2njmqsn
ET5clLjyeUj5YRN+01PTfBWiqm1XSIUvwwWxKOqBBtRwaSR1wFp+p0n816NXFCNQdsFmt8yHB6Vr
pGBApkOLu2JHLAgyFrXFU2IbkaCDno5qMuUmGNSKNl8tOehPcSvttDAe4DFrGVV0MPrwCZNQaB36
U5n3AnXJh6NIb8tLrZ2qQaEDPGB5HsQQu0sG/VVRI83CqCknJ6K3H/r3HUId/i/CLAq28JmxKwna
0rJPttEBxNkYjqicr6DF1fqpDXiNPmW5hVdkbZiZT0brt2C7E+Q8thZx1HMNBTq3s/GGRhtvWVYz
vFBucZ7VzAwjdOC1rryXaqykdh0RJjrnedk/j1oSNQ9F1gb6YxHGHZQP3qVAhcHwKi7PeCM9wted
HJZI77rneqhlrq8xTZPzUPdeh46Lon3Jq1H9rTZVD+A198U3WbKUZ3p3bYEkXUGnIPBbLdslGDij
GNL34a8sG7y62ECaTjvSxTxmFyq1QCSsT2QrYpZopvp1cYc4O1kBesKv1O09aCpdax9VE1mOSLZ4
GplyYuGTV+eidjXUs5LbhlUBLhSXbY5c7tCkGJ+MqIuxEu1oPES2V1SbYcShAl6htIMbrHc71SjV
B1TowM5rildomyblegPWgtwlgOcEYmBQ1Vx6UY4i2l4t5dZ3nYJb/4dQfLwJIcLW+jarAsXhbCWc
sKKoYGs2kjzpXRmJca8CzqsfjGJA8kgDQpRtRx5kyS5ElA29fREaNfEtCbSNVhlZiL+m7Tcn0IDS
7YDHMFoBWJnZNzWqeuTrUq6F9abWC/OLkdT2T01IcvMVFYNa3AeW1CFRFOltvVFzw2MKIjPuEwN+
Kn32Trcf+YnSuOkQ7ZlI9goY/tqQso7EKi2j+CibPb3MsrVzU8O8x1BekFUwuHn8wXiOFYsKQGWw
vbeJMHPMO62mCU46wtinvClz85C2sQYBqja9FOZKWYXoWBPm3LjqBOwZYAqo1Hl5H2wAFpXepYLA
k6DwQJa65TlhP/VB6SAB5PToPaHPH75CVZiw9l6lbn01tT97rR0hBlA4wafSL80vcQtnBvGHOPxW
eM34bFtZxh/Zc6Hb1aBDQwg058HsvPAfS24TZSf1cXZikOFBGzQ8t7sqfgSGBsoyaUSfIlxj1wfD
B3t3SqMhDVwEHyfXndgopy1rG0gWkQb4e6HxUOaea/HQQzQDmJ5Exhg8+51k5f8UcUGao9Zarv+W
Shvj1VSvERAf8VDCvrSxbXMbgqOK72KnSW7qgWZE1Ep+B9hHsUq3qgAEPU0AfqjCkkrU9bi1shYV
IdUAGtTGKCSywSSFso2ER4KB5bCzHUWQ1tuEl/jGCIWLZdodds7DZ2Dq7REDcHm4NH6eVT9qIXtc
FmnT+GdpqFNwCbIdaig1RJGmPwiZ19jWiUt0QXRLk6QHrRyC20YLbBnaX2GdRlsg5QuIydJ3YG79
8HPqQzd5oEmsq+SoSieQdfH9R8qF6YCaa5veGXWnDSgievlwK0p0frSyLy+Dp+LI1eFFmGwNj4u0
cZwSjTBdt78r6EKi52uRmWxyI3SeNUjcZ9/TCtibbYe42tiF4oUXEOIIklQN40Ybo7y5SJVlFlvQ
rcMXGQW0kwc1ApyB40V3RZenvxPFssqMN69CtPCGZEwvaTcm4tJB35tkCkGybocYlaod+DAJp1GD
NTvYUYIw98bIjNB7tgwfFocUIbaXFKge8OqFTHlWvbYt+JpW8wtJP+xrjLaBOamM+lAe9DbVINQL
0W3J47z7UO3VG91zHts2cOgnih6EJGFzvK21sFBvkkzPfiW1aT2iJ+x8HexQjs9ZoCTescJwC/kD
NKzawzjRvjcNWg1PBsq/j3rj0Z1EAG8AliesVzXrM4DQWubKWbcfAt71Rvaj1zgSG51e6KtMVQ0V
E41srfEQiIxgaPqeY2J10/G6rOtw4DFA+vQSKKM4ldydj/bQ1NIpNQXluASplkfMo8dzV1sAagfP
Sc5+cfhR0JBrBhOuOzrjO+uAFg30G3OqOgZK5D+riR+8KjabK7RDsIdCN9pDnodgequQ4tEW1QaW
IjJD7W7wE/XO9Mfhm0dB6XNKO/p+KJxGOTqZ8uLIw2aAH4CP1qcxSeAOVY3vnyMDWTvKS0ZwwSYi
OLEwGEPVONdv6TOnPO7qisYEn9/47CFo1+1Mkudq20oJ6MupnvNbGzu47E6sUe+M9Np5cmTUekIH
mrekRSAJ4nLwJx5RCX/Ro5X1GMm96Pa8t/XYDcKBGl8n6+VXTTYpN1ieplEJTqVHxZGaE+2jpmCt
+uyHbozDL3voCgDgElb2XAmp/TvLsvynbnQR/9QsO2xIibveJswoA1P1CtRn1acY6hZO334t1Yy2
fZ/BMEe+qmq8Xe5YUbUB7+QJksNB3LRChNEWQZrxE6V6TexFBwzpXrR1/w/lqAKTP7O0f3Gw1KNp
jsh1aSlyfEp8q40VHCmz0Nr70kTXjXBtfY9TyzNXDM7fbRZR3J8h9XrFzrj48gLFEcX1iEZQTwEu
oEA1vA7lfkBEJgu3b7oe/+0tvMXmvwv8YaxZQ1tNKCBSV0O6Sh2rQzKGcMfgs9P/HR95fG2RU6EY
XzkrU5v6E//qgzHcBE5405FNiEVtrIjCtbL4pkCiAk824AdrDd93oSX8/KzJDHSHy6Th54M651na
IqkUd/eOZp1KlPN2o+fvUqXH6zq1K75oe2lD7yU0jR9Ds9JIXZrgDPQVWI0s5fVYwKStEVmZ9Oup
tELLaf3/9OqWuz/TNnjnG2qzNnJteWUew4NyU33K5hIvdpNQxji8aXJt28Ol2Cu9ru47r9SQOEOt
FhrCTyR+NZ73CmTwCbsXq4X2v9k+/Rc0NVl9/72o3gB7vVaRP6Pe8hs5xmfeolSRnPxzGOhnKZF4
cwwrS7zwfecOjwP4CUWNGcticwqugRhHdF4p/5MfxP9PZdanHWFbhqIE8jJObLJCPgTgXVXrqajq
0/UD9z7Qmq81a93lTlTrsVFBky8o3lTloZ+iIRkBNIVNO+AzB6k6hRPIc2at/Tzt//e2zDyiNNCv
fY1cCFaQnKcHSrbHwgAS5b9IiCWWwV5OWbEQNdNkbZsunMU/4N43Rz2z4aH7XS1cS8GBSxLw3iVq
hViBJbs8PJRYqvJojZHOKQ5y8D1tVnbIQmtUm4UYhcytcMDMuwBs00uArcamCkGE84Yfn1o1Xz2H
7yJaWMhZsDGrQVI5hwwUSGehxDsmoqe3g5M9STV42BrDWKWg0bgCh1qa2Cy0dKMy8TVz4WYcdkSJ
941qnnrBtZCJlSEWbp45MSLRY423dSvcXM6OchjA8DZ3rBSBxc1Mn2v9d5auIDfexytZKND9HTZ8
pLglBXUH15SUM4NMYwqvc3HsekkaZavHgJQQQI+iB/4jAys1UKNBRSjbS15+GZ1q5XgszXpiXrzZ
qSLKrdry+UPCHMVXvb+lR7djMDWfLH6TApEaY+X+WxpqFl/0TJhNXSfCVW0E1+jkZer3jmpiLgnX
IwaMmryhfrkSahZ2zJyzEPBOkCHDCneQvjiydCpMc4oAg4RMLG9f3qaUDW+d+jeaqluTmC2C0ZWG
b2HwFUHo63/EQoIxpx1QM0rtuGTXUmd3Q4qimfGKz/HBx5DSRBluzV/uzx59J8aps0wmUoAlBxVe
hh0ITyqpl5h3kIFQIeKa/Y9eOTkaFCtkMIzXaWdbVBVbDo/uV2dESw5pX25jYGhoRG6m7fUfj8aG
Lpdx19LtkgLjjAf0hnG2Tf4TpO8mSqo1aNhCgJ67bSeeMZaVjzp+Ry69UZ1HA+xpaIQ3mjLeNfRy
TQ4Du1BU5m46iNfX5n3UF0dwFsJ8ZIkTewph1dh9tszRHTW2hy0QBXZcVfH2yvBioVrq8xWb5raP
kN5qKYoQ6IwbC/uYqQgbgbvvRHmolOioBM1Gz/+R8WCrra/X/8r3YaD8lbPA57SylgRQn/9sYwJA
4323MBEeeGCxk6c9y5HJR23bUDkbhheBFifXidWfV3fxHxDlO7trDpAP1BI/BZmjNNa3CShZCllo
e905nFnmS3wKtH8oCYDfkhFRW7P7Whx2FiOTcgwqqvnClVI6oOiSOMy/IErhWE5EbNiYfArMkmuP
xl3c/1z55Av7cQ4tj2ID0XetEa5QQqw3vijGH7fyvjCfteo2gBMSJwDsYIDaYOtWBl0IFXNgeJXA
1AkVQoVkSfsyutPDZoe+M+0072utDMfK/EbiYAyIyVPVoryZucy8aK2bsJXPRgdpLUuwFl+9Dqf0
6L1Fn6Vqltyg9ehxMTSB7Lh+jyT1IGXhw8p8F8LzHN6cyFVYZuN/L0Bf+557qL9W1t0Q3bK1Wi29
1frbvj+YsERixeXI2b1yx8WEtsXx+t+w9CfMgqaJarGXyJ5wA/WXnsaP5pgePS90cWi8PsBCvv4v
UDJiXyXYJ+E6lP62peX8zvMCZ9O1K276Q99bolkECzpVyuSSjIWdYMm/O8TEQAhxh1stZPdy3wP3
Mb0/N3iPZjFNwOvzWtqrs5gUxENmiNYfeIQ5HRruw6fG87/Zgfy5GJDTGMpvqqaXK3fowirNgcOq
iRMDjY4BbcwWHJ59N/YITDSafU+hd2WMhb0+BwBH9K1TuzYIcLnxWTajp9U0ZCHnmSN0hwLmeWPz
EEg17Qb6154vhGJidDPlrwOm0KYfPxOsry/M0vtKnj7im2yujmxtSAaG0638rhpAqzQvaX6OiFdE
TLaEMbbfPjy5WYhoZDOFY0OgnF45HfkE2rTY0leIL//+z9tmda8vbLm5baAaqQk4DCbWF9WOJrCr
auE9scEX0d5Oqp/kxdc/4ZT3vnOm5FlQ8JPASLKMOZVm9H2K/FMYql4hU146ZWW7LcQFWZ2tUo1T
SWcyRi8PRz9LXWs0kMWvV16fS7t5HhZoQ1eRGHEbSvOvueo98MK8/nGW/vDZwceuAwIPHmku1j0/
kmL8mifWq9XVP6///PtH3XKmQ/Rm93oW6IFO1YQLFPSnOfh3sCFPtLfpUgBavT7G+1P4l/saReRB
WKFJzATrTkPKqoCFlY+NOF3//fcPPOaTf89BiTP46lZP8oDTDxk3lGYkyh7VvDyUU44YPq7mZUuf
a3bYAddEih4R/qPYPCs60Zc7dJTRI8/yj+XmljM74rEnbKl1isE1dXk7PSoEbycNvbvpaEzMU+Ct
WwJKVRxWw8pC4oeBxd/fsNQQV7cbekaWVx2nKM9DjbR7+prVq2GU7vQ6locXY7gjpF1ft6V9MTv3
VGsw7HMwQmkr63ckGgUETTruSTCv//77cQXjtL/n1KGB1xjcnC717SfZwwgAjcjCGc5AnU6S8vyx
UWZHPwWZTtOiH1DFhCsMdXED1vVuumf0cjw6ebz72DizQFDlyCDiVDO4qjmAQgwUqDP5P6rcHNqx
e/zoR5u7wqc6CCAnYjqVkt61eXtXodSFtMD9IIW3Xf+xpZk0jt6GHZo/OVi+bnD7sSQ7wycnb1HD
yb8UUv3iax+qrlr2LDB4duHVHnUz10TT/z8v6V7btgEAF/z3VgZ5/5q05pb2kV95plEwSOjHcDi9
baiq04uV29gGrK2kofuhDTC3efeluNMlhQ0QxB2SoP1tbjdojXs6uahAWTxZ81ZfmtEsFgS5UVsg
16BNWdjWSal91DTePTGt0sYPdiqOPqYyrFSoFiKqPQsCDuAZsCgkts4Q3zsIDNNUL4+VXX4HOrny
5aY//N8JBi/6v3eb0B0LeBWvDtvHhjiJy24jE0uvL8tCFLNn51/vk1ry4AO4coC5F3KjnwEUgs9Y
+T4L+aVlz859n5h0+J2AKJk8t8OrTekBHme2B4y1G1HUioTyuSw+di7nVuxZYIClzlkNCG05X6r+
h1cyrvb2pN6oohJQe4q2MrOFa3tyCP0rBkAvROCKVwZToty9t2WwmOFhwiqVOqiEpt6uZukLW9qa
RYIm1nqhcbO6VSv2MirsUFfv/lSYbWMbBON2NbItrZc1SxHyAcurwnF4fhjSgSqN4r+kEZ4ZmMtU
90P2WMUJhocrm2/pG06b8k36ZtaqHTol8+LRQdhU8+5oALxk9/Elx6mgbjofu3+sWVTwwSVi3pMT
for+k+Hbk4IZxah4FJsurgckOlYLM9O5fOe8WrOYoOp9JmvoLrhaqtE45SklH8rOZD+gBLrrgYjh
CZUIQFZj86R6lvO18yGeFb3iPSlBLW2vn+yljzsLG6jEmQkqQORENI5S03qoUQSOQFy1ioWinPhU
V19w3Lg+2EKMsmZhpCWO+0VCApYE9S8nNCokUgA5Xf/xhSBrzWKIaXhO60vl4PoqJk1VIW9tT31u
e3/ba/rKcV44Yub0Fd9sRUmNaCzIjAFy2y062ZWb/vtQIjbCS9ik+q2E4ce2ojmLHMBKJc/oGGpa
EDqIKbLvU36XSFyDa+2vPxoc7+xCcxYzLAiLCta7XOxR8E/pVK+DmQBPi+sNBMEdcj7nvsPrS+D/
wiMgNWK31PrvEC8wOGoOihM+Z1S1+f9fRoxnri/kwi4xZ8HFN9sOoUfeBr7c3vucbdSsXq//9DSt
96Y7CyV6avRFM+0RI9ehdjp7DwndViDb0CXOzVQrvD7Own1pzuKIhhaSiaExqV/i3QydCRNvTJ8+
+NC3/qiAvNmGYrANxfKn5MVUftidfYMK5QXZuG/X//qFmGDOYgIY+c5OLLK9EfjzvgsL3Pd0ULcQ
j+rbIMtB9CFIvXXyrt0oCVYH14ddWpxZdABc3HRBPEH6dJTnER++JTc712lKsYTSyUab5HGuD7W0
PrNYoVZDItU5DwCL/hVOCLuwMj5VhPrrP78QJv7lPS/5WT6gD+86Euh1h1MkW/nXKCbJUPJz24hz
Wpw+NtQsTAQjYtiVAf2/i56mNlo+JoC5DzTuzjSWx2qtsTx9mXdOjjELFIAjs7HA5daVo0T7HnZA
mnB/mnD1sXfbgEJIhJQCCTUxUKnrtaR2YZ0mpvjbeAs4utQLoQ7ukIdIb6tH3TDvkSS//u0Wbgxj
Fg3go4S5nPLrSqa+hrp4roPukxeqh9WDuhDKjFkciPSQZD/kqxUhBBgM3Ijd+cqbbOm3ZwkEUlhi
MtIgTAbN01QuwSdiJUwuffZZAOhl7BFTi/2rysW2dNpzZqh3q3/40mefnXOvUWN5HPnscpDAjmtv
0gl7AZdqtVyxNMLseFtBaXdWIRHAvGZHp03PzGdbP0lFsrJzlhJgfZYIYAYpZGeExgYHCx2/F9Le
Cpdp8BTYkiM5xmirL3xl+jDvnL0/AmNvwv0QVkUo60wn1YpPDr5/fYNbQDNeItk/Tv12SdYBcHZY
XHSwMUfF+vKhA6LPD73JxR9lCvcMxEQni/aF4W3zEnukYCV8LazUHy2GN1OTqtzRlNDgLQYIXkzI
2TK9aU1wt162kuEunJO5rAM2961aVhpPME00kEDM3+sNnoVAP0eVWnEkaUVUjm6e2LheYL6DsbQU
P2ZW3dy0RflNLoxx53ngxK+vyNKAs0NfV+D2kTNBzgtyss1rBEGkrQmEwgeK7JnKYfWNtzTSLAaM
wJE9S/OZWpwUR7NH6B7d/gCTEuzV0jaLLmqoVq5k0Li/PrelvTCLCxVsljrAqYNctBC7KBnEqW2N
cK+MinL0Icu418dZiG76LDqgY8xTrs1H9hxuwZZ+gNh4lG1lZRoLacwcSorwo43jDYprUaU9+qK+
kZv4UpEEbECKuroeOytZxsLGnkNEo0n9uzNYIcMuL7CAviiFfbj+iZbmMDv4dqSZUVNyLD0w6NOj
N7LpjYb1xeTCV9fEnJdGmTbCm8NPvQoTRcsmdwEYapvRQa6yi4hu4WCtA7YWdtUcGhoUWkWuB56l
6p098nzfpUq6C3zjUMrdym2wNMS0QG/m0bRtrvhDiKdVGr/IDo1YaiGmI7llDZ3x+oosjTE7+KwD
nRiFaUQhLpRopMdojrcRNPwxwBauX9m8S8PMTn1Z5MLBKWx0e10UePbiXOpE0omHHnxuZSWILRzA
f4E8MTpH74qDPkrYOOfycIsbDKqFarDSXlqIXdrshMdyNZgxJEIWADFjacQ66WUCfEV0L5B73a+W
Epeu5jm4U4PwOEQ98RhrEHT97nS6SDSTJlewGiowraUSq6ocS7P1VHzh880xnrmHE6w9IL0z/fqf
9hWVeEBlY/IrggyXAfPM/K9TYYyGiUIdMJZil8fA9Y248G3nmtaJrOiZikqKS5c8yr6OGNxo1Jkz
r0Of+zWGPnJ9nIXgoE479M2hQjZMj2O5wGqFEmM3+HQI5UfMZyHXfm3VtWfNtK/fSa3maM4wQJBX
NSrVTa19MRkRW/JZiElN+j5CFcKculyG2MehsS3H38Za3eV9hTXLmiM49bQwbW5y1Q3R3RWq7noa
fsjNnuu7KE5IzbhoQt2BU5KTF8CViIwiBwVYr07OkRPcKhiVUP+MWe7VMuvC0Z9jPS21avGEoNMS
BJHmynIDITyID4PkWxc9bXE6vr6wC9fWHJYJ7FmPIyc1wF4h/Cxgg28cpK8O1399aXvOkoiuC1CI
SnyUIkPIp2YzmqgMlS6s92QDw+kJy2exa5XVDbSQm89xlIEWSJEyhAZ3WLyreMjo+hdR7pMg3tXD
bZ59DaXPwntq10qoC6s0x0yiJOuMvRwYrtKbZ2FUh7oStwUWcbAFVxZoaYjp0745eSMUYJKtyHAj
1BGh0GvNDZTf/uSHfnURPPevr9RCGJvDIVEME17l5YbrK9nPCOlX7reT4fy8/utLL7Q58BH9kywZ
1UleVU0OjS6dBIBkPZPRQImP9qh+g8joGkZ1gsr26/qY0+PvnWCiTDN98+HiROIxM+1sT8FDpeEh
KLYK6llNfotSLTfPSZPW9NyXwAxzoGPtB2Zni9aAKDxVL8ujUd36oXFgsC7HA/O2jex9jGGfFO3X
68ULh/eP8PqbKeY9iuBpwagKoEC0ez513qOqj7tI7CvjlbEF0uV9cxfVLxPBzjYDjLJX9uXS551i
+JuxHaeH54Y0pZsW9aWfdIchbDc4gGT9azc2B1vDabBFCeb6ai4dg1kkQa3OtLHxMl2jOsK9f0mF
sfXK4SYsrQ+OMEtTgh6xIq9lQpVcXgTks0TE3/D4pJa3uz6HhWg4BzlqBRTtLveITliFb1IdHLUs
XdQRvuyYnqtAONgiP14fa+E8z8GOg5Y6HaJ/upuFyI3ZXXdI5e5ruabtv7Dz5ohHKWvGEoyV7kJe
/twb+s/Qs9c+01KwmOMbcVdHl2q6+zQfASLne5s/xRjK9ZjPx5O/+aZArNnMViLfws6SZ3FCicYg
NsfMhBGk2uS//q1I/C8FDjQfXozpK745K6aZYDrpMYQipS+qo39O4mq/2sdbmsDsMeLrUqmPIjVd
ZAQ6hM/g3VQlAHpF7f/pEbNaOfBLO2p24LWuluBcMgmvaJKtb+UnXbKHbVSm7se27OyIoyETolKE
4qdtCjTInEuolYg2jSu5yNJnmp1vxUPYEYcFw1VxgtjJAw1k34IbOCmWbdQ+0Vb208IrBCXUv1db
N9ROLiIGMrFdMjpnP23joP9pFYyow+kEUBehlo+mDIbHK6+492OL6czShEZT2kj4Bnmc1OyR3zuL
MdnLQHdqGKT5qN+RBl1fpoXjac7BjyoSbRVoqs71k98QFkzb++QX+mTBvu0RhgKshzjcTkU87PqA
7y8cstJ/f88hKDKU3NIOxur3ojQfMWY/yeVzn62Eyj/c6X9nChjU/T1AKvkh2vFO5yIDehx41TcS
8go3aF7iTx1tIsoTdi5t6emM1Kg8PGE3WOUdecTx5pvKlxOjSuTZU+X7O99qT0Z6a/rVCT5RGCif
Hf5tGWcTPAv3zq8OsP0Cx/EsP/O/6B1675SpjVD6R4bvB6rC5hejZLw4Uetaa0rhC28cxAP/nqQm
2wFGukBiDTP2R7xMEkSMMiV0zrKu18+dnsi31iiQu1WGrTkk/a2Cos4XVNf6C/rNdYmuHWIK+05o
ensQXYZhtNrX92gd8LyuGtk7QfcIHoceevjKg3Bp5WcRwbH6uBgDaoOln237zt4lRodJ1JdotRz9
/rvWnGSR30ZmqQsz0xMU8+VAetFRTogN5amflAH6Dj2S/vn6Fl4YZg5x9CpDyuFc666OPBnMVu8h
i5OHIch2aJphba2ueSAsBZ85zBFpWLNJTe79Kfg0QXuLnIJTHxKxj2wMKASso25jhWKD8uj1ub1/
L6AY+/cnHOMRWA69fHeUqxuQxN8Cc7iMsr7SWFv6dPPT7xeGndkx0RTnoI1W+ndGBko5tfN9Jo2v
Tr8SZZamMQsCvqWLDjMtg4LR+KPuspMdoVmTFB/8+dnx09FKHpoq4yVsQIZtwvF2wEjbWTveS19p
lgOU2CjhIIGEvowLdqCKT7kYn5O+7tHFRKZlNYVd+kqzJCDiiYhHDNYPKGSdrMa6tSO84gp15Su9
/6gw58hGC7FqtPaZRmJNzkWHyVcEt3QwJy9GchidwIXn8rFtOzv5eeiNVtQyEyfoHrqW3o1p3tgi
2X/o5+ewxkBCP3oEDO468u8CUNdh6PS9j/uu+7Hfn9/3rWGmftgZLsqON94oub4X3q1mEwvLPAcv
Ip+qxn3HX28Phf4IhBWn9yEczkhJF6/XJ/DnkfrOrTtHLZpFOwy61uOf7v0T9HslkFHF1jeISknb
oDhXuUcMk7bkLWn2lSLLx7aYNTvnVoioIUqX1FOy+zH+1irBcQqJqfzSllidJ9ZmNTFfyMnm+MXG
T8Ar6gxVnxN5B+bUi4wHFVevPH1Sq3QlfVkK+XPsInLSaFxOW23Qm70h5MQFgXKoy8qdtF5xrLgL
CgR77eFLOCS/Vme3sEecWcjJm6YWWAbTybW0L3nwC7fJG6NYg50tZpmzSAMXuSgbmaaXnXfWzh8b
55Cn2u8U+cQdRj/5zy5Q21Nc2c0lNCfKdLomTrQwMWs2stfXdoDlPYUAAcpPmtxwzeBUFWuGHlPI
f2/jz7IaW0GJT8RUbRCMu00H51O/WiVZIJKbc9ilQvs7bJKKveDp33JNFlurNS/oBT6mIr4ZPeM0
aOqrmlfKn5eJrGYuiK4DauvIeJD5xll1g5DgyhlfOABzgCaqa3WsxTwZay36XupIsP0fZ1+2HLeO
bfkrFeeddQESJMEbt+qByVSmMlOjZdnyC0O2dTgTHMHh63vRXd0tw0KyI6MqosoTIUwbe1h7rTGc
QEtaLBRqqNA37ufV3kGNr6giNGnruiMLET3GHngR48h7yzvrpZo/Zybg3edtlm4MxdUB2esETJVp
b103fOlnM3BFs6kS63n1HdetmOLtyNoEN2+FMM7MzRuJcL526IbCNV2UN41g9R3XPLSOYgWjbMx7
KTCTbDaOccRewt7eAMANB5FNIYB4IIZeS5LrrrKKv7TnKIuc0IXvAztkURCRoVGahKB6gOwtAiww
MToliHjXBtQ4QyogE2tIJIswHrhWnkk13oyxtZnN/Laa2mBYw6tpp6XYCTa7jlm0iPPDBf8O1k1R
dntIs11nKd/2SXkLBPSmt9IrUzjNirOtM/a/tC7fpZKMBClDC5xx2ymrIFrdBw1EKa4Gz6OB6YEY
dXYHEFcnjxmh4F93vCP0H+MVl0m3rorLlIEFFTiuFAkam95lpbeHC7UbAFcOQbe1unsa86vCNTnP
q3FiubOdwV5d5RCRnupjXrvb83dYc8N+Kbi/W0DkyDroMlQQWEUPgT8nn70BknUkMT+Vsnt2XSi1
gMXw/FiaBbMVe5EkjiRWAptEeoDgTS5uf3mBCADsAvrGq9lYzW1WgZmwSCN4nVFdGcRjiqwBnyCh
APKQsoVeqBB+1KX72VjJNP2qaXzwfqlATZt3ZPCW94uibysopHUDDrgnpH8gHmiIe6A4+6skI59b
t/8iSZRCejwOYtJ9F3YBfuJi3JxfXd0FVPGco0Fd6ILgLjDjWRR3iHGpCK/j7ss4v1jGs12W31fb
eTSPtq14O8TJZcJnPKwuc8TetNrkqgEjzPmZ6PZPsSRSuKNhVsurnXQnmtMXm5K3MYp3YMGdftCq
zgJnMON9zOKf50fUFKwcFa5kNKXpQqMSTgjgaoCxbULrISkItMuWSAtl0g7kaQi7MrKbw5V+Dc00
VWa7RuSyG4UDnbcEWuK5NeyAXnyeHH7tlOk1d4uXsjQPjM/xyrrqNk3xtIaJp2mbDs62dylEJ0EB
3OXmWn+/9vgp5nBAqgVtypBqhqG6jiI2n1ov+ZkL/kSGtN4YjN4Btxs0Iv27oxVdcfc15lHFusbE
BrlWjznR+BudmIlMdryZhFGt3CqNj6PCW8lgcQHabmdb9GIHLMRmaNIbKENtLzXwKo61iMqEul3i
bC0ob0tkQpMOLRlpFrUrU9CYXRXGKkazM9s5xhLN8YaT7MlsYxDy8R3aCXf5WgFUt1CKC4VSci3C
Eu+UOTN0qdYGyI+j67o33WA1KaW5MSqiFTTBvYd4xNkO/DaZXzvUrWuwpI6QQTJca3HYwDm7smqa
h1HlSW1rIuCm91g11D5hAxZz6t5KM9ou5mEV5v+r/v7B86ESpI7McJEnxvPRh23AEDT2LALTeyyo
Xw55sofUUgjlklzsuJntXQMKRHXmPg7JBFBQOeWBCxkOqGuv0ThqjITKqDqM0NjwQIKOlm10IS06
9yikrOGmdIdEsRG2MRUFmo/gikYWCkGj2T9UcwnXlxnJlZCSr2yeZhIqzDUWEEuIGYrXVRW7G4ii
FvfAiocrdlRjcywlKqnAl4vOFhjurLEPuK1P5phdF+CkOP8Yae6rCgoNe8kG5GFQ248hitNPrp/W
X6AGkCNShBDMGi+pbo2W33/n+VWCjnEE7ZYtTSf7KgQv8F2fCfv7+UlodlolAw2nEUSqkBaFxnf4
g7nz3ZjEBwMne9Xg6BwvlfezgmqMSCL430C6B9J1v48lVG49Fu3JCKfcQAnbtn94LTSFYuiBIPnT
CXLCIkJnYcX50xiJP8CiaVYgvYBZ1osKQx91u6aNbtK8/wIgb+MXoTluxpSuBBy6NVVujwkdkXmu
sGN9RB8gnFRClQ/s8VGRi62YIBdyfus0x1uFjdYVq7GwmQP2gSKoaB3EYDfqSLuCf9UYcRUhmg+J
MfxSKLbtnPlZLHZTPARZVUNWAkeFSrQOoG+gmmi1cqF0E1ou2ruTnho58oElwDIOM57SrnnIE8hf
2pVIVwIbzVVS4aDuWLkRs5YbC46wzaLBAm7f+eX8dmh2XUWBZkXkTo2Nj1sSspg0zaND25bzBozX
c+DaUA07P45uEoo9gIrL4OUZrpPF7RdZzruqbC/iyHZU9CbL5zArIaaxhf4jJI5M+gq4/r3lPZ7/
yXUrpMQL6QgJHmdE9sZ2IfslTeC/BNBsxv5CYKOj0mbmIxRvQigibRvZ3VCjQkdTnPzgofPWe2Ll
lOpmodzu2IBgwq9woPcK8N26j0lmQHqK3awGHJoRVHgmh8ArpNgI3q0+vEWG30CiBvWEERHH+Y3Q
HKFfjdzvLlodWZAnzC1sBHrAvCQefcrE3+e/rXkVVUTmaNaRA6k3VA8YkmNm5nYHp5mfZQTZLrf+
EsXr2s3LufnAJVPRmXGdmZYxY504cbcoGMPvg/cHIZNg8dFa85Y1N4u/GcEumvaFa7cYr3drR1iV
lT040bZGO2UHaCnyK0jArlHX6BJlKiKTumhqSFws3yQhkpjvepJuQMpyX9M3JDlREkfmGdAFvzH7
CzfM+n1CMehEQSaNVVziQbNmX5vUewihkCqoXC+7aF7gXwH9u2WbxrAOzdZjW8DBEdPOoDBxQDDX
z2SfuOBWFjO/ZWO+1vOrG04JoaukjyIokrBtlFmW65fMbH9UHkUtq2yyQwXJqBsrTipIt3d0zWnW
PF+/Au53UxyNBgIv0O7cymH6FEN6CFKigGitHTxd4K7iMJuIgnieApWem29UOBteT1eLN0vn1If2
3EYY3WFyZngzK5AwzSKqYExiMmkIhglBq+wUe+GpG+gmzqP7zsm/OPDf3DWgtWbpVFymxcIykq7D
tpxD6gfCkgsHv1xfO41FVaGZlDKAzAYch4ZZcNB7OzAAwB3QkGqAlGzFH9NYPhWRid6qWDaNzbZE
0HxTxHEBqIE1H1x3bncEEs6PlTVkK2ZIV4dWSSchqichKYUl6/KRBX2RLJIrCXo/2tYPK/MlkulT
DxKYLoIaoOPemG32s5kh0Af2uv15U69bVcVyGCNQVpmHCQ9D9dznEjqs1Scedp9GV66kjXRrqrgM
OBPEcV2LQT3G+W5Dg3NJu0EG8B4e0GGVF1E3EcVaSJozpIswCtgjPIAd+wACeEVge+mX1TBI8+YS
xW3IudVbkWBYrMh9RILkqk2aNXDAx6tkq9DNXkrkIVo0AMU9ibcEuUKr5hunzEyftPy6Ak7h/I57
H764tgrXbGTUFxT4BwDC6u4p5m5+m9cGFDOauNqCBAilPsLMgxgs7yGFWuvKQdO8iraK3Ww9AxTP
jDDkqnYNhJQMmwb4v0X5DCVwv5A1dG8JNDnB0H6huYU24e/voiEz2kEqkUEa1NrUKdBI4nYEnqPH
/6D91oobn9YMfQr++bX9+IDYKpyzM5MmMieMNzuAD2UIf9qxW4lIdd9efv/d01RGdmGDd8OGuNWU
XwsTPQ6oC7Qr26M7FYodECKFfq0Jl6grmp+OMdyx2kUvEZiMoGW2RZvmAcp9b5Fp359fqY+vKzRX
f5+Nl4asMJc4whitQx9ZX6IMmFcLAnSQTJSv5wf5+EmyPcUmDCzmIukwSMxBdt5ZkGB0j+1al4/u
64o1qAV4z6YSGJsQANZtUaJhMM7LLc29lbdbYxJU6KbNjKoGCT/c8HH2wVFyC+dYePUBCORVk6bZ
BxW0adKIt4xhDEOON0leP6Z9/aX32m8dvQy9b6sozRRan9XoAG3l1eaVa0FmuK27GgIZfAWrq7kZ
KiklY6FRRBID4M1sfFGb1yn32pUrrdlllYgydytU9ENcjBAkR97kHZyqvibUezl/RHXrr9zqOW9n
0hF83oG85ryIBgPB3aTo2V1FC+hmoFztFGa+GwSG6IW46Wh5h3rRsy0vowiwVb5JJGiZsBtcAyAY
HyOQxAQTeE+gwPiFknhfZvFKYkN3G5TLTLgF8VckyrfgSwxkWwd4OURuPAB5uGq/Nf65rfJPxp6U
o9PDi4hsslkkzhCBLgIQ09c+h9rqoxNB8rgOzu+9bjQVqTnbHgq5Fp4LqJTupqE7WG38uqzebLAa
yNn8DZGWgLeX7ttktX1Oc+RUKkrG+6zsErh8TlY3D2lm5U8Q8KsTfzCE4addzlZsvOZeqlBOEseN
xS24S0mXTn4F8dvJEsVFnrqtYjjtPDRJ0wNtLrtMEsg0ob89N+PCL0qA3evR6q641dTfz2+V5nlU
oZuCT2CM6xvslIGuBaQFM2iLdilo8jLr++TZeycxcWXX/AjNWf8DvgnF6Q5E9GxrmzHbGMQq/s4m
MgdJNFfBWDll5XtdHG/PT04zmr38/jvPYoTcd2nQdAlDwINKrazZ02mR3JocMK4R684e5GXEmraK
GI37Bs38UYszwZI78Pn1QIlk2x6BosytyJ9LslLx1/mbKpYSAroNFCNwFkTr7bw5vrF4AWl01Eb8
go9XRtEkh6Id5d6qcpz9whbI9Q8riXdNaGerDJdF28qiRiYGGNJmw8H/Av43GJKlbIquiJhCnvjL
oklnO2nQQgh39ehorL0Kw3SJV9SzyNF9Waa3zpilPXoupuZkOKP3+aLzomIra9lGXdhkyAMBBMbG
8dEdoQpC8l3q1ClS8iAePz+QxlKpwMqsHrPG4xioLNrAIwyEdv3nUQh4XGuCdpqLrfJeGmQoqqyI
2bbvezAyZ3TThsBkL8YKu7dPDfI9z2a6A4KkXDP7i4/7Z84TTHi/3zcxFV6bcMPaCmBOBrA5QEPl
VbrlBionn92hCZqy3+GxvnKArvclYOKr4Evdii6n5t1V74pQprWEZGbRFqdEsFeI6B3jML6fy7VA
TzeE4tGItujrue6waRm05abn3pFBDJbUYXo+fyo05krFWFp9kzMPAs3bsR0gn1vUn5Zn0zEgHRYR
ucGxPz+O7mgoIQrcPgOSxDgadkru6tAIxsLbMhCFbjiPrhFCX82AWl6vRqua51LFV4Iqagw9SCNv
66m5lhXK3SFdie40RsFRQhUrIVFmJPi0iz78NuKzz+FPrffmaPZcBU4SWfQ2PBRr66QS/EBW/wPE
MMB1dV8TeyUY0g3Bfz+5ZtWZQxRhCHfJmNI0mGLr4GZV6yOWOL/hmg34A8voGF7OJwxBvRSaiEbx
2s3TWmZZ5+yp2MUekKNGGvj6KIx93kBHr5yxB45TjRu4tLd1xCD6ZYB6Fqpxe8gGr9UjlhX6wNyo
WEWJYKuKJ9z50GtRFOiuoRvqBMRF8oM59PNYyWsKzO7KPmlujYpWFGASJkWDuhR6PV9JiqPGxinb
TvEPN8WowvxWl7nnj6XlXvZK2Mo9zbICsPscAYjr2p8M9yqEJwYO+V3RzCvXR7t3SuxB43rkYYkQ
Ck940Vp7oD7BcsEr6Yso3IRjFJRs3K8WWXU7plxXo2yHOgsRlFtAkVnVNG1y4LqLNA2GIX9L6u5S
RJytYvoMh5QZ9NvBpZHVj9B1BxbS3V+aXVARfV6E6l4yAOoJHpnNMpm0BEVmUXxZxXRpzIKK6Msc
Iud0KVVy6NkZtH3qiXuwUqsEhGfFLOh2XwX1lUzmDW0wxiB+QtsHGs9kvzDOd9kVDgIKfCx7KS4s
QdkqTaWsKfHI2CBcd9zbzuCfJoSAq5PRHK0/YH0NmzPERSACcUMfKfNrhEy3fEhOvGNXecg+rTbn
6kZS0g6OIVCidmEIGjPcRdOvDsfA68B4wAb3BP3sb6k9vZ233BqjowL78jSE32thh0Z7XxqtL6u7
nDEUjb+yiBzD7s29Pj+Q7rgphsAZySgHF/wgM5D0gBT7XuPdZb28XvXQNN6NSkpZ2zFOb4E6gNP8
ADPhFZpVmLeoq6N6Z3w6PwuNO6BC9qbIqb2Ru6g1sCFGhJccE56h67W68PvLkXjnZRLAtAovx7Wf
WgfZoBDNDjUPWObIlSupealVODdy9jHPMopcuJNHfkudn6vxky5uVBGHOKBdRnskZbpwesilfQ2I
fAdMVnjkbnxDRP+3I3KEyVi1KJpeCjtc6/HS4FPtP9CIFS9RikH2CRwHJzkUB5MUVwWCOd/w5JfZ
5Nu4jA9z0X0ndv6FjTwA0uc4odSKUsQOLsWa0obugKg+vOgzz+mRIqo6csxq8xVNkAvRwsr2ac64
CliMotZz5nSGZ51YZAv+Kvu7bffRiwe28qO3EGjOgH0/nT/sGjukQhfLoratsETdKUdt6VRWTfhk
N3KY0XDbGrnv5aZ7yl1G/0ZexVqr5ukWULETdOCjZy+VXYo657KANAL94loDucYKqbSWXuSVpKtx
f9Nu2uAJ4lV6U2Y/GGfB+TXT3C8VlphbpWPYA4eZC2W3GUPgV3JSr/hrGmOtghIbMGXLOIGFAy8F
eSoatOZsU483gz+M/ZRs62G0Db9s5lZswtBlQEZYRnvZaSDKxiAjKc2BIaVAyz4gTbixQYVjWebO
DLMT5AcDo19LjGt2Sa0WR0mV1DJFWm2GLt8SEzlmsm2K9jqLjR/n9+njIZhaNHYpHBNhLUPMJAGt
V899AMgXwRiQjfZl9XLJMLZK9UkScGxA+BvmwHS+jLJDJlwUD1bbAyKRp1/OD6IxCiqws82qOCMG
wpTMGJ8BMQT/Sx+0Fb/jiVzY1M+Pouk+slWIJ2nRTzVJRPUIid6kae+TEroSjdMFvVlBqTf6e0Zn
csNtyH7Wz00vd5eGsCrXp0MKT4wtdsuxkeqks/w0VlkXdDXApd70cH6CHx8JW8V/ml0sJvxnYXqj
nU8yfj1grxqb75vp6/khNBZVJe6sHLB2lmGN5x2S4J68iuLJR0sQJEG3KOH7dmatvBMaK6pCQScR
EsMYU1QOEbWGrZX5UO+8X90P3TyUMKtdzEoS5fa2lHwPHfRb+Fpmm26dqjksxCLEvKwQooJBmzEy
SlajXweAKPPg9CHZUFZMK/ZUs+MqEnR2QINTxGj1HEO+jZzxR95HgQWmqtXMlG6E5cq+8+fgX6VJ
0gKlPprxye28frOcq1Jk+7SM1xIkmvuvIkFJPM2lm6HhiOQ1u4HsVbpL3QjUTn05AwKTpNtyGuKV
NdPEdExFweQEpA1mVi5enuVn7hSM4QPK66mFgoRFb7IarazxY24aKyZU8+j9QQla5BEtTCDLmVP+
TEj4PeRl6NNx3I2TB8JkQPFjC1hGgJYuuzwqCrWS1BjAog8k/sLKF9PnKCmEH07zSolDdyis3w9F
UQ9ZFg3o+ylSaCXm3YDUP08fIi8pt3lXXZ23NRoToGJO53JMq7xDTyBcHfOK2+zenTvuJ2PSrOBq
dC/Cr0Dg3ekuc2x/RAk63Qz32QqTh64CEVdW3KXj9E2W9dYayvtOkgzdWYBZF63tgZ9xrZVYN0HF
CFGzRWZwpOgAMbvGJ4m8bczqvlpLYmt2SQWc1iN0/+oaPZtkCl9zJ263xiT3oUDHdGjwvy/aJBVk
6lVGkTVAJ22HRZybdPYe/Cl3wOaubJFmjVRo6SjolGfEA9Y9rvvvNLdSFHxFB/2RrsqnT+cnobE/
Kr7Uhh607YRo9u/tdNe6IeJKYRxtx11UrhDjXZqyUjGms9d2xA1zd2tVhfmEtkdxPXAx39pJN0LW
D3m/yyyACi8lrRjDnGNG4P2zKbI9hndK2rQRPqcDvdChVswAKA05yB9avh3BAlBuE075Z5IJdIfI
LgFXOEp3pAZVYT5Vm7EveLNSndFYcFsVOUf7c9dWdgIwZu3eDsLpfWumll/Nw93yOtVj+6XJk0+w
UuNm1WX4ODCClKpi9EDW2tR9sZR1M2OXIiubhH27Yut0H1/u8DtDlLRJbqcjPh4b5Te7oA9NtKbb
q/v0crPefRoE1EmCfhTgWqLwezUUL7Tha/XMj90optI79qWbh1aMb/My2czoD3Y4Ojf4vEl4FXjh
86ob8rEZQNbr90lYbMois8VAoi98UtH4liI/UllzvWJnPjaWTAUlgl7UMji4fLZypJu5TvdhkkEb
3D2sdlVrTi1TIYnTlJJsiJH6qFjrT/kLQExIIEfVdxL/tGFqoLzpX3xalbelY61wBZK623y2Bp8D
BUCntcYCzYlSwYliJqQgKeD4Rtc+QZn1TrhGsmK4NCdKBSXWkiWihabZdhyJuXEriD/0ti38upqD
iSavZgkd1jy/Pm/4Nbuu4hO7vk49AZXLbcE/OV14QhQg6ubzKjL9Y9ePqfDEfpxJmDgAotClE7Lw
DgBf+/A1Byfya9sFGxZdP2Afv2KQlP/9jkDlph8KqEBuJcrunVMEzpRuFnjNJLwliXx+yXSjLIfi
nTnhnagrA1nYLSny4iZtEuHbvYSdzWKGPjrZgSd7KleiJ92dUVWzeyj/FZYNxDrqiingT2W9yeT8
dfGXe159jeYE2kQl2dgZvaJmvpbr151w8/dJTlCbMoYaieDUNb5DdqcLaJSz/fkV1B06JQ9FLTHF
obtwi9ZN0W2J1acPrgVxJRAaNVuzRVbn6vxIuuOnGAGrq2MvX+g/iYsW4OTNyuwgqViwWGrq2n7u
mrdoCNqeH00zLxXS2C/ET3Mcg+OQ490tS/oy1MY1FB2STTGwlbdfYx9UBCMwXK5kLpqaqBP6xRKq
4eVpW+rH7TMcq93UrQykeXFUBKN05jp0Odq1OE2uhjL95nF5b6DAdH6xNCdMxTDKaAzdGcB+eILe
s6ytk5e6a8UEzRVVEYsNOq4de6F/aIboLbLa2z6q06uEWnuaGgfOhzUvU7fjqi2YKEDkIUgsQBTX
lFYC6fYmEOC/2a0SpmroB5iKGpyTrksTydBNWzS82PcRGVzURGKDQQ65ze9LEgLbJzzHMTY8TtzP
BroLZEBRXYXaS5HFfdADgb78+7wwr4YqNNdo0XR7qFgJyyOT1RsoPTpL4dEeHMvv1zoMdJZPRRHa
AyFo66xw/oBFsyMI2bhDBCFL5pd2eujFTYhyKihZ1ovdumOjWAsbPTSgw0BuLx96UfmRFdrhoSHI
9/pWVXrOMWRpVu0LhwL08OsW/NeP8b+jN3H/v6Eo7b//B7/+IaqpgfpDp/zy30+iwH//Z/k3//fv
/P4v/r17E7evxVur/qXf/g2++59xg9fu9bdfbAFu7qaH/q2ZHt+Qou5+fR8/4fI3/3//8B9vv77y
NFVv//rrh+hLqIY9vkWJKP/6zx9d//zXX+ZSXviv99//zx8uE/jXX/dxkidVlZRv7R//6u217f71
FzWdfzqEAdpIXcYJW6CWw9uvP6HOPz0TNW0QNHBmuwTOcCmaLl5G/adnOY7NOdpqbPydv/7Rin75
E/ZPhzrE8xbQNTOpBVfn//xwv23P/9uuf5R9cS+Ssmv/9ddH1hdtvWqVcuiMEMIvxXxCU8c1G8Yf
Zl6wDV5oMB3SYWtPOb8KZ/L93dL8Z/T3o310IJfRVPMypFGUhN506s3uJ7PKlzEZvzJSPhmO/ZrS
fiWb9aGJWcZRggsyJXEU0no8ocFvgiRk6NGHsXGj2zxNuwdnINODCFN+FCVzocRV1nDeZBzf9ENa
oB1VlORxNOe28HO7yNdw4B+9P8sPpRiXqLSmAS2G06nkzavHbTNw+mI+4LlYK8Z9ZL2XERQ/RDQQ
WQCDjzxRI9yD4OnUIAuLhtPppbbEGvGhbhDFqITmlA2EFxy9tHwjKxHQYu8Qjp6jC7wOzEKtV7Ii
bd3EruUJNAvZT5OZ474xU2PjzLx46KRBNucP44dSBstAy5145/i6Ed4fFxLOJ69y689MAKTrilBs
ooknW/RvyquKsW5TN4Tu0bxFXp087q9wSe0ySIjRnwxQNXypw46bG7QspY/D6C3JrMZM7iY7tEyQ
JrPsENeyXqkHffiGLD/ycrHe/ciCFVZhxZ08QUg1fgUAxwzsKiJP/VIG87nRdAkk9Zzi62RW0K5t
8jT2y6S21ghbtGu2nIp3P0BIG5D/GkKe8qwCdDa+r632B8Qe910x+FVeIzyx7wf2hZvVDrJ7/pjz
IEm9rS3768GGmiKFGnDLHuao2BplukvclaXR3C61FFjJ2K2NESsjp3sSXRF+k1a78wdFc+LVUh9D
f9JkObhWMWeb1L0rwDo4t/2mrS5RM162VbFXJokHcJRjBNY8s+rGGlbwm7qfXDE5cRM1Rg01n1NU
PVde4bdJsknDW69ZMwYfOUzLD65YnLlv0wytx/JUF0er6QC871Zup+7Lipmh3PGEiZr7CZRNBAsu
18JdzUFR63cOiMEoH2J+RDtmumV9dtMW4NqtEXWcPy66ARSzUnimBJW6k5zY2ECeRYJbixVOs2Xd
dH9+BM0zqlK62HnSVjXweMeeEKgnFQg0E++nMMrDbEfXrTOtdXtqzs8fZTzBSSmbkB+TyNt1BBo2
Zr/tsnhjui/np6LZZrWU1osiIW5q8mPV9/t8LHe1KFacDd2nl99/Z6pIzSBtbXf8WER9f5Vm5M1q
TMe/7OdWbqwhvIh0FT4eEhNWLEaWNJ/It/Mf150g5drmNU2KuHLdI7XpaeqyR6dJ78Opfrzs88ql
lUOOZEgSuscocR/bZLqymP1AXH512eeVmytBUQjxVds5imHapzQ8SmPMQWjUBue/r9lXtQpmkiEb
jSpyICfUb2j2uanX2BQ0zrBa+kpJDbUpVAWOcemA9roJnzkbXsA6ftvG5qepBVVJzJvLLrFaBzPA
HVMidrWPk5GBEAfiUElU/ejq/DEtqyJo5byyHxprodbC2ll6tZVhICGKY01ASdIDYBmF4XVT5/mG
VqBOP78zGnOhFsNacOTm/YCR0ogiiycxTMihIyk6cegSd03IS3cAlItNkzJDjQ3DdMz0fNMbTZ9b
84r11n1cudieR7q4AWXWsagNdiDCazYTaS9R4sZ7qda5miFrkzpZfnT+WuavrL+Jqhc5rRhT3for
FzsXYHQC5wzshngowbfGh6sBInF9OwbnN1hjmFQUnOdZg1lOsBylYPE+lOItS40eCxQ5K0m6D6dg
eioIroSI2lBEHg6rOZUopcBpQdgkfJDKkh0Yqy7ZZQyjvNHEGyzJxsE9dk4NSqgIVKGifr1gkfBt
xUfPZQ0hhKp2jzLkfB9BVJtarrcboW132QDL2r172MxijhvRQsCZGBkSZUUY1Aaoa/K2WCmdfXgH
MINl+98NEFeeMaN3yjkSswfBNmFB5gBbfv6n1318+f13H3dN0KaaInSO1CwMf2iqxOdReonDi59c
ub0ytSrqDMhsNe0AfTTjRdRIw7sNrXwJXtHzM/jwFmAQ8/cZTBZ6IZhwsTyJ9XnozRcZ1a8mLfML
v69c40mkEGTwuHMEi3sYNUHKUCHt1/qfdDdMeZ7DskxEwRzn2CbXInkAn8RdwdzAMOKri5ZHLSaW
XTiLGEHoseiSH6XVeF+LLGo+5bJaI+bWbIBaUkwzzjnrsQEsbpFBtcowEHI0g7gZxYqB0KySWkfs
mwmU7wkmIcNXuzWuGrPwkzTazGG6Pb9MmnugVhKbsYom5lTVyS767tmKuLXznGyNpPjDzgfXRDrp
90MagUjPAFIkP82oB21SuysgOSnz/Bt3jPCWdKP7ReZOWW6NOZeRT7hRQOrVbeUThOK76/Nz/BXA
qu2Ky0+hXPY2JJyGZStOxgAsZh4NzXfakf7aCqOiRtt8aiWo/ZIkgcK64fkVy+EzeIXVWrvcMNkO
kNrpGDM3eQD1pg2U/+weuZnWcTAnU3gP4LlzAPB78hl4RoMkDkeQQEGO9VTJevXR/tAtxCQUo1J6
ckTnOm9O1thA8nKa3QgNFNXMwXNQxrCQ7jSYtp/kFZoVk9Yq1hIPvwK6j5ZPsTRZMUZebZf5Sboy
AJjo61g7ByHDg8e9G+lFQRanB8O66fBjNcK9GdvRb+PMN6iz6xPz3pml43M7Xqvl6y6eYpmQyEk4
kED5KZJUHjpW29c0tY3b1GvrlWvxIdnCcmQU+2Q5U0Yyo8pP1K54e+vFg5z9LM8LuBmNAw6aaEoD
hmbZGOVwSXYyMUAZkttIxbUgwLtJimo6UZN0P8+f4Q8befADqS23hZtC4cgop6Pt21d4zINk+3jP
fe6316GPkXfpis35OG2NkZSDNvVZmGcJRirQyvI1f8kOcxjwe3fb/rD+XuQeow16paPvKxPTnGu1
15Y2uEciwnD8xr2LbscgrQOJVKYv/R/p7RSYV9HGHTfWNt6PK5GtxujZygFKUROVUojpGI3sE2pg
T1PHnlamozmctnJwaCKy0YR7eqy3iJg3xbbdQId1A9aTjbWhWxKAu2PlkGpeB7XR1qkKlG+GYjqm
w3DXVe49S7LMd3gFGUWyVvTVzOePflsEbv3sZdiemtynBORIiX2wmVzru9NMQq3ux2FWy05U2ali
hukj4o0Dyw4Lfw7NHPRS/Vo+/1fTxwdW7I8Kf1cZ0rK88oR8ZPYNxr48ENLmBzCLA5k1m3MfoEDT
+C26zPcT7MkVsh9RgDC/OQk5Fc+hXY+Hcpqqv2U2gqgWTXLA7rIwo9wnhZT3jHIwnEWo7qOvzxnu
u5GSY24K+rVMO7rp02juN7HXTZdFKWqjcms0TDYOH48pmswq8Q1aUNA5AXVztEZqrdv8ZdPeeckt
g9WbQDx97JrrfGr9AmRIhvnp/FVBwRF2cYpEuRQ0DZMyl8GiqV3JAxrC0GOfTMcegqUvXVZBKdpq
Musu8jznBHMHed+Q2tcA0M/Q1/HoisXRTEpFYIyJY5VwxbNT7t3RLDvFUHly6xUYk+44KyvWc3QD
JazITkOZEz+pJrGPQDcTlHgnj40xVRcQ1GHxVCxGRLk396nITrLp2Ea4+RYwrbW04scFHnxdcZi6
Pvb4MJfiVHliH6bDxoqRpJ7//l+cXVlv2zzT/UUCtIu61WJblh0nbdK0vRHSTTu1URSlX/8dB99F
Hr6WBQQBijYoSJEcDofDM+dYXeH1xsUlyPnaXqZ8u28Ja5MmnTjj0BQdBJOak80M4NV734R+WcmQ
3336XAdSBOOO0BFZ7BYdFMdMPbH8lOmVRzf5CNfOTBlVQadcMHBG01Ork+XXMoP+u8cbWTBkKj00
baZFfdHSVwjEzqe2yBFDEk6PTab3L3ZqaACd8+JAgdvaOOHWZlQ+hUyw1VLLpKeiJ4dqni5to/4u
hXUa82rrCv3+vHJjA8ukTaTtUFo+9s1p8kVQ7bp9EdCdGTo7LWh8EkBKwZsivuf7/kz3SvD/4I7/
YDs+Pt+/16Te6ldKm+D1L8FzLMJ5FsyhtfsF5qt956dh4//l3uvp9GD4by9fJw+ct17v6d7XP3/G
jeBoxXfI3E591zDDbYrm1E1A9Atueq2YnjSd7+4b6kpkIvM4JaJNIHOKouIU5HNveq7RHWtGc8Np
3MzB6q6sk1l0oM4AO1V5StVzmT5b0AeEIHK5/EY8f//7V+xOFsesekPVQAZcnkZloj61FIHaDTBh
qcYTgXCkd7+XtVWQ/IVwIdeoAYN1mngd8hzxoYtrK/mcC7clZyGUGXyJCIFP+pIHtfKH09QjuRK0
W5qDa5MkhZ/qkOoqNOZx8gjgIpw8oEYaNM5F2VLUWLMiafdbeP+kJB/pyc2Np4E2keXowf2pX2la
pmWaQGcJr4VnlQn1rSfFAtGekigbAc3KuspqlgOucoVm58VJzdq/Cx9eWVpHiV5sCbKvtS/lRHuw
SBhUrYqTSLWzyPW/RaIdgZP6e39u3vEPNxyTzPbkzA5NUxcBOQuWoAyrXR7CPqPhgV+qYDn8rjx1
p9UBe+u91md/6X70Rh81bmHlb9W3rq3PdegfIjZtSCulFrh+mIAY5aq1p2q/kUa5OXvQwpasqlgq
s7xSvcUZ2buoDQdUyU/L5/tzd/O7Ab+4BokfvtsdM1KVFuMxqok8gz6U9UbDNzcbGpYOCzCRtHXW
NVVMs2q5Mk6k6ePQJ+q/ZtGypzzNP6O85qAjybhynjGzZTWLW/WxbNKghkzv5+bmOrQPczPTHJTf
nLGYqAdqMK9s3A1HevNAwDdL1pL1+WxCNojFafnVbNVIab8CQuSlZRFyVKvd//wVu5GBKxa3C0sk
No/BGewpaeWVcw8Kwi3mj5v5A4xBctfMWpymUQ0WZyOe4fSzVjwrhemTeoQebuEhtNwYx9pkSW57
0gwzrdWBxSMjqHuIwK4GQQDUJ82NV2wR3K6NRtpkrE31hACEE6sk1SIkkfLDxFMX1HG8OXaVwV6h
bEggI+FuUbWu9CgjUQqOG0RS5wwevTj1GnkejfwEruLJL9Oq92wtPdb2lsz0yjaXC8uBg+TulcMi
VroW6iS2V34qttE0GY3SZP1sgLSbxRZVx7OqjT1oQxsOoFHS+zxTyx1e0ZWN8HptzqQduah6zken
Y7FjJ+/Z+MrrE54fiTPhKZvaSJxZrPiuCbplfCtuTEaolI5SAyatsRggLfqgV3P9mLbDskNwokOD
npXh/c26MrL/wQN0fedAwYPHNgmQGp9AAxIuYX4ptzKrKxYg4wC0rp/aK9trDNv2Rq3ztOLP/U9f
2Z/yu/9M7XrqoTIfk6mOitSK8rw75HqX7YurDF6XjBsdrTg0uQg2BXm2oieUxaZT7iz2CCllKAzs
74/i9lVS064o7I/evldrLGdjjXGapMJ3TQ0sgFo9nlBS3kbFolDPYljuktS6NwrXfuwgwrdTDL0K
ugFg6YYT9uIYzWY++Orf/ieqwQdJDtaxUkJNED3GCelnr0zy/dgJvKJg/YRa/GiV7lmp651GQKqh
di629dJvnHxrMy25XF3XZzM3sKknxBqq8diKF0I3wpk1Q5Q8rZFlQoGaPI+H5hfJ34z8M0EsiPWk
SAbYnakwjWSMDd0N7OalUh1fm5KNGbn91aoMGRiSbOoKwxlj3hehqgCUvBnav+Pp/nehVRkyoNvt
POgOGeOlgQ6irlSWb2tFExtdl3mqxdvdkrdDCETk/MZKxcThoJs0HHlaRLOJLJGe166nuu0YlqzW
97mS0l/3d8Vt96fKNa6aaSjgJbtSedUtuDXUg1WVvlYdUAX2KXMAH+J/tx3YJNWlFwo2dXXsp8De
kuN8j0NuzKr8EA28JbhfGRoGVDdso/JLGvNnLaDImGQ77tnBtGsi9zg8mycS93vqt8H9Obv97Kmp
8gN1rffgJxMuIqOTcSF7Flm7djedkQBSHvJzGw+7Okofp1MR01CPs2MSus/NVvHDe+R+a9xXN/0h
ai2JvVQZz6o4zTrVAONX7hWdBbJtB7gs39AQaWSQBHzURQc2Pz64VHiGsOh55oP2Q0kVC1pFXB8f
kCkzT1R1czVUEEhSf8lRtekXtlk+cEWvj1PV1jlYb4FAnTqTQHk5oa7HnQUVfGoB8uB6MZ5EVfOg
MrMlUNQx8RyLq2GaNCqcq6lFameJS4oCr29N6+r/XC1Jz63Nuu/u0jWBRZi1s1E2ETio3/csN+UP
4KKsdkXKQXlMNOdZZSn3RwsPybUYaFwxMEAJS1S7WlVFmC8T8qjqKF6gkmxERc/BVj/W/Lc16kCG
4AV+OBdza++cvpzPbQP6MmL26e++yYfG41OLobVTidC/a+lDqzXsa22ASNwrLUN5S5TeOekd1zwI
+qTBjEoA4N6g/PHHcVUXJDCd8mI06fhQ2gVq3CYr9cc2+WXVjvZqgJ7K65JseXTwjhEudAFixXA6
T2i8oEGC3KGfKFqNZ1bGg6Vpcek3l6RFnWSl7InKhy8zeEDCtjSB4LCn6TW1FppBFJYb3xHkJR6g
qbBppazjvsvKwGm0BSqfM33taZ/sGqjpPBCzsmMHpOg+fLIbVcBu+tylLfgyxkwN53J0DK/O89lH
KW6deLNtvEuC1LbX9in+G3M6HvIiMU7gQNe+gmpdqzy9zVzIX0BccoL7gF9K5zpGBpsc02VSttCa
aw5ZCgUztTe1zGndoyheRNWHRbZV93r78AMXyX83kI7z37GUDvIwC9SJzWYIm9L5tQz24b5/WPvy
6+8/bFBQhuSCarhyz/lEz1VtfS/ZkG8kAm+DBnAMSmFMUabDrKNsLk5swwwaJUnfUHOZhEnXlcek
rsUuTWjhz9oENXuVOjvcyWc/rZbZBzBIeQRJDzBHV0FedRB1zCymX0RazxuDXztQpKCmG3kHEYeC
x5M+JYhFiz0tCAkYYRBM/hy6Bh5YMg5TSYdh6RPc3N0WOcSHpH65v3YrtiHjaqxUNGA3bIwj9LBt
r1rKX0MOk8+HrUr1lTBUlTEzjZHTZBp642i6tIqJ0SwHFGjSYFGIiiLsMW60IgtqjbIDCkcDMgEZ
oGr1hVWj2BuzUe+V9HNhoCpDX2aWVok2Nziblyin3yqA9VJ7Iye+Ygiy1lCNIHAGt2wRi/ZiuG3s
EhEBmr5Pxq1n+ven/1snoRTFZooj8uZqBRP21/M05/mpTWotapNWORC3W1A5wRzzt8uG5QWnR42L
o1bsKgsviGIGKlTM/fDUIAkUwEciJz1bLjhcy+4ACD3UJcwpP7hJc6UV7JpjgmcZz8xSvGoSshzm
YRl3jmPqT506Tx5C93GnOK0ajLxPX11LmY9dP3f7klf0TNykeKh02zjkQBH5Diko3hUzJWwtZQog
xurGoBUjgdNn2oOealro8qTybYG/caXQD0iA9U9Z3fJwGYTpQ9yq3Mi+3L6YqnJhe08QUSojwige
lGADawPnXFQeo8HmRWfFH8pPqowUXZMqSLPl2vBQCht6sFsFSu/5jRsmID+odtmYWr0LK+t1DiqL
adQsGuV2Sr+SlOa95wytSXdpamrfa8M9sr7rvYXlr/VYHCBSlf7K1RJgdq4MyzG3SL/T5tzZV1oL
TAkBZ/R9r3K9otz4SksK2aZFnzgzBUMR1dwGLaC8YS7qAnTbpnkArGV8BRLd3YPn/0Vn1bBx413z
ZVLkXTQqcIBN5eJYTt5Ekz+bXH2BANLG1WFtWaX7WNW3bcME0nZ5+uSQ16R4vj9Za+1eDfXD8VmV
OqLboixiyLnv6hQvkWmxcXiu+CQZoeDMs67VAg7DtlXQnky+2jWhWvC9DZ7++1+/Muky/UFWDzbD
Gx2L6fzATRCoMyOgo7q73/ra3Einq9sg2CrpNVU6j15hHFj3537DazMjudI5yWrUc2KPamw8Gq31
m42g6tBTkJ26G89/V2O/sQlktaOxy5gYU5wEoIBx6VlpS1+tL0ov/B4MuJ8ahvxyDg6ozp0qI4/Z
Yn+15/xva4qoTMYHo/hkdCcLHbWTsLNpMIoY/cxhCbqm0Myh//C5AUieQmhu3ig97Y65a6ZQ/gG8
CYgR86UhjvVtcbQt+qwVM5XfwwtlEO6sjDj56yUk6QFoKiiHbljpijHJz+H2ZFKeaghRAQ42PINM
z649v5a5G+gCzvb+TK2N4LpFPrgJntRwbjYsVu93eJX17Db1E/fpfuMr+0zWLWpIwQpTU1nMHJaA
bL8HeJnVxkaMvPbp0i7WO7JkLelZDGr1YJj302IFo7mRb1mbfGkn64q9aDVBCr2dd86y6+dgysD7
ubG0axMjnSnwE2mK6zeWFnxVuJb6UIW7P+UrkyI/gKeIF1mmIxE/FK9q9hfaTR7jGxO+4nrk9+95
HHSxiBJ+f1RHxHoamG+AQTwKZEGhc9Hkh3Tic3B/IDenCPC76+8/GOYMmcGhEMD2dc7YfC0U4JFG
FfzYn2tduv6V82JQfXRErKDwWKBsp10+WXgkK3MIQjogRG0Rz+YTKIlg9keWbKzATavEpEhWOZQW
ygV1TcRkOdfln9J4MPsfm8ypN9cXrUtWuUxqAxqGyo0z689stF4/FV6dgNayZigT+nZ/5lc6kZU4
Us545rqziBdehYiZPUJOllvvZuRrRfb3ficr82TIwc9AoT6QAxXsjJrnur/LkZ1083fuqBujWOtA
OmD4oFpzscB+NMBuxGLVftcOp75s/6gq+VSNPFhtrp1/3AJTNyDa5SJO2t+Ujyc3E8FVguf+HN30
FGj9+vsPrePZ1jZ1Zom44txXKkjWAcq+yTZ93Uj/E6agdWn78owjP4awITb3yT+Xe9O5OQ8BD91/
wzMoZb5uJnJvXgrQkbyTxyIjLeYpziKme3gQPDk726dIYAtP2zvn5GId6z9k1+3ovt7IHq/4Jpmk
ptNnAwJjWH2z4tVuQKbXV6n1cn9d1mo7DGmTV5ldX1UB4PlwydoZQbGzIzUCZcGp9+a48ol/v6O1
UUjbvc4SyIRMMIBc04PW/O4C2nK/5dupfR2sTf+1LT43BhHDJOLBNYqHcmjdR40Clgse4yRaRgvP
FyI3yl2mc/NcdXYVEJFokZbN6tdWtcY9jnX3VPIOmQO3M1/dsp2iWk3oqSl4CV49bfA1yOE9tMWU
B6jdcsG/mDtsq7jwHWFyw3xlWA5Yl1K6LJgby6MReRLfk6f6wT6SfeNlfudnqHG/OA/cW3w1KH+w
wbN3Ct5IWn/rHH936be+QPIwi5rpDGVNIi49FmBz+or3vYpqr/Euz+GXKPd+VTt6Ed7+9ONtDjQf
xqF6b4/XYo4rsrUAvDTfKQEJtx5aV/yFrFZh1+NEpn4QsWruMq5DBuFF06cti7ka963hSt6oLkeF
DDaGqxyGUASKZx3AMeQp/l/mOfAcLCSAypYBKnixAdSNx9DVWZbclErHWVFM7LXJX3Z4F/SUk3Xd
dPiZw9mf/Bk/RcSCxnM9xxtChJiegUUYPNBLo8ip8dsDO46/3Z/Qnv2duJ41e5afhVsPqre5hLCV
JP+WmWkv9AZf2MMKtFMaQ1LXd/w+nDAnQMLs29AGjJihzzQADP7+Dl5bbCm2ZkLpnFyMWA7srAZK
PigagXLi/cZXHI/Mh8NHk8zQlxfxaO7AFFTxX/fbXauheZ/DD0dakYy6spRomP9OvzlYsashGcH4
kB+S/c/OQ142RDmiPwbin3G8rtQRz4teex424rN3/3DDjGW0EukdWiYEX2Ch72Svh+UhQ5FVGrJD
ckpOjt8Ffeie1R3g9GERKkESktCI2G7069etnfp+Utz6Cin8mZyOOjjeYdVPczjt20ty5Kcl0OBF
KlgPnqlD64se6VF7oN5b61M/O7Jzc2mPw0U/UN96tIKNJVmJA2TcU9dxUQx4F42hIS/gwNIvDo60
KxyeHdpDiW31U/kJ/R4wW/uz5wZDrDx3h63u30/kWzMhhVA9p7g94JUGaVnT/z56k5cHiU/22Z/i
MT1YIAl+MGKcgC/JjlyGE38zd3UAGeI4w+ogaRzqnhJsrcvtRwvdlVFSAhhVkmfXWCX3lAt7bqm3
vNqPzkuKAOk0XECb+Et7vD/za2HE+0d82AyKu7jJAP6GeLk4X+kjCH3PwNOH88466ies8gaZwLtp
35piyUHhBJ8qkDDC2I7tiT52D9O+2TtfMKFfnf2CskjLVz2UNe+taN7fH9uKA5ElMtyCcHfqsapT
pvlNT3zQFG8ERSuOT5bGmPGeDlEmzFoLuCYb9mTO/Csxwv0PX4sr3iuaPiyK6vRUta+HaL+jjYe2
9Scr6g7pQ30w4u6lC/TflbUzL8PODdmv8gzaUxzl9Jz9NX5sfMLVhd9YL5kZyKa4RA7XI4/vZp9G
bUT26WHcV0F5BB58X/pDMAUCxj9GBE6q3W8qxK8sm8wcpC7uogO+gMC28pTv7eN0Ll/0aL6UkXMs
f1TH/CvAvfdHuWb9MlBwTHhi9Y0hYnufH/izei6+2oihyXdyaC6APWafM0UZL0h01AAYCcaUWnNQ
FEZgDFvyQLcBT7orIwanuVBmkqHt7CR29h4P4AfjkB7JKY/UXReNkeWXF3fDU68YvowaHPqRguAW
E+YmF4f8UNQo6V43FmPltixjBgUZSJshdRSrT/UXvBAm/6of5ov+o4M6j2fmXpZ6Odj6madEW0Us
a8O5Wv+HjYbSJ2IoNbrs+sWf8zhx68CqN3Lwa4Ys3dBAHjRNiokchgIobUH3yyb96VrL0p1s0FBr
mGZI8PQDdAayX8jObjzaXM/+/932RMb9dWKa0mtdWsyhtjLSHM7nt1q8tOK3STH3/cbVeOU4IDIC
cB7mrM109RpRm0c9rFBzVwTKlzbuw+YE4Osh3xVnJ+oQ9yThffu6PWlEBgYuIsHQOni0YXku6QtY
FzYOg9t2S1wpetCyZVCMFKuB5A6AQtxPzcmHfFYggKm//+23n17BbXw14A+Gqtp407WvDqQPlu/5
W/qgH/MD3Wmx8uCEyrkBBC770j/QY7Jx51ldoes0fugRFD8TcXrs9ORnn3tu7mnP1mv91LwkP9Ix
wPUx7HazvU9i/ZT+Hg/GRkZ9JTonMuTGMVGEbqcYaenVnpVcxI4FU9hHRnANkEsfPFxB9tD+K6M6
at/cI/2ig43gGjlsOevbToHInET1Qii1G6znwKbvPdlNmXUewJp+fynfc1u3tpjkFowsXZyyxQC7
sAstT8WVfdhP5wHXxT74+Zwh9K521q9mX56hYxsPuLXjmu71f6vwinHEn6H7WJ23aq3WRiv5EsL5
0i/aiGSxLnJPt4zCI9CMaLmzuz/glX0nQ0eXqTDAOAYf20MinItTVv693/BK/ghERf810aqxbOoU
MNErKFW5gGYwbncicnfFRRzsoMUVSjvOsA7AMQ/1xT70cCn3+16ZNZnTaBgY6HQmLKJgmje0b7mF
AgZ3Y8bWGpccSsmW2e4neCpkX8P0Sju8HBSQ9N//9JX7BdjQ/ztt+aSnRbPg242L9b1/Nr+p5+pr
Hyc79i3/43ybM0/biCJdtHjD1GX4VWoublaW6Mlx80AVpc+y1muTVzI9Gfk/BzjTReNbp+3VYG91
Jt0wnFpPJl2FNXzX/Z+aVwTPP8+lhwv++Vd+3P1qvF3ufckCZIoqDyUJexvJXtX7B1A4Yud/8ben
yv92f4bXLF6KKvgkypaPONwq1fhn2RDKs7WNplfK1QmRvEeuWBXomtB2Ezb/jMoXjZcDe/vSfnW+
uD/pwxB1O2DqA+tJHHkI7HtcfCqGJTKZ0KySjHYdFtNqG3DNjV4zLRs+ce2wkflTkgSaHNoCl5u8
zL4ajuf8WFySKAEtOPKUPFT26kkPKC6HFcrlv9xfppVtJnOp0NJZCpUiPpvUs2k+19kbFCfvN71C
dERk8EsLIiVA8jBZfKdc+MmK86f6hZzEsXvE+hzzixN0G32tWJuMKWvTtHMsFNjEoxj9hszAEW8k
B5zbO0rGktXupArjun2X4qUB5aiWWQGboDYIDTNhbkScN2UmHZ3IqLKqaDnKtdCLuBiX+dhGrgem
FOTf1EsfJr/vL8iKJ5KRQno9KKYrsNaqlpw4e9A7pN4AK09YdmpMMBrN1qHO642JW1sSyQEMOBrs
ukBvVvvcGm+dsdHu2iikzV9zdYaqzPWGVDDfmh8KCDLMkxXUw9cqG1BoACYffcOsVtfl6mc/BIDG
hNdLjtKLmFS6l9Oobzp/uHLMmchw58iKao2nmy9OZp+67nEst3RzVralDCuaVK2weQUPNyaPif1Q
NN9S8vO+FVwP0BtHhAwnokRBzbaDdenH5aVNqmBynOM81U8QvN9YopWll7k1ZmOuWtEwJwIsewmY
TocvlmZsGdbKZZ/IUKJyqZJ6UWon0gyDpVdl82zPrdGA2oJmRwoIAXdORas9oIjt46yY4x44gMEv
BpcchPO30xPmGxQqZd5scUFCTki5cQCveAsZiNQno9v0relEjTKhSOaHu/DAXZ5cgMaN/FPlBDqR
qTnsMqEpr10S9XwyLtmi2xegzQAPKJot371mf1IcYbukZGzU3AjkgP3bBH2lfW3m6cUwVHPjKF3r
QvIPmr0MTQs5h6hCRtRLlvTcqP0fFHRsZFvfj5lbhi45ioQAa8BR3R8ZejrGupm5gNezIljsBpLk
U07+5BrIyokpwIIwFsmz3rDpUHFiHIy06XKv7NsZGcVisCIdxKDhYCbDZUFZis8UM8M/tfJazW3s
0llDLjBrh2+1rjbPWtbQrzpQezi5i+qQL4v7pOslkFem04aVnfYRENcsyId+2TmDy/y8oHkIUjHl
WV+c4gSCFWBJxAiSGk8vcxFxw80Xb1k6vDCp6XEQrXq8solGdV6qr1rfiD8QrG5+OWWt2/6oZqDW
18GpGHUoNrkKrBnfxMiM53qe+rBWLavdMVvF01xa6I5fTcig9HQCsU/X55Gjg3kWb06TuitRhQse
p6LUEXEQlA0N9aidgWu3vE4wp90vZo0nvDQdPZp1btAIF3ocGmg1T7PTsCfFndllqSfktoXaf7/v
wFYMRybLq9wKxSRZT6JUtaOqB0URF+fO0Hb3m1/ZwjJNXrVcNZFL4kauMBbiiX5azryElBZe28uQ
2kADBc1Es+h+dyu+UkaugBZgqEsG9By1+JV8mRd+Lra08FamSgau1FPl2NTSu9hSUNn7oM3Plb3h
6VaatqWTsR6TxB4HkL4Pig6F78U8sQy1XWJIP7fMMjxvUOc2F7rlRELJa79qCuF1lQ618o6qwf25
XxmDjNJzWOrkS5UqkVEXPiqgvSk/FVq7kRJbMSQZgw/xt0zPjYZEYzE+w2w0X0nsg2s4P+eWKIFl
N8/3h7FiQjJZDYXwOW5brhvZtHpsgTeoKrFxkq/F8NZ16j4EQFyxqKlVphtRY6gjrTO4XzGWofCh
YTgOElvZl44TEOMKsUZBX0+r5oBEPOr+qgphOXQaJigJzQPLY07gDe4PeSWIkTlUaaMbfBCKgyFr
+7namzaISIgFnrmN02NtTqUDcGBNMbqV40Ylax8bVfG1Zqtgba1p6eDjjm7lgyZIlFh2uxdpq3tZ
Um2hxddmRjr1dGey1BSiyxHS4+DMgBCQNxGActThkoI4wbs//2tjkHY/+ERownPXicrB/pKS+aA2
09aD1MoIZDJM1qTAmihNEuHcIWdb1cg3i3T8oddb9YuzqFs3u5Xdb177/2DaRsNyICCIE7U2UMta
4uliPAj2uTBb5sRkg6Hw2qkVaI1Dw2iu7e6Z24YR6QYrfnBV2cpIrI3iukIfRqEm4GhITMyWNmuv
1CLPeZkfnZz/u7/Qa4sh7QMjWWqQYqgkUgUAIeK0aGlAumMpNo6RtfalzdCXZlEAOJtErgmltMmq
TL9Pk3NX9g9L3W50sjZH0p5wzCRrIOGXRM1sR02lUc8kFGpmEIf93CxJ26Eok6XULbj6svyKSnKf
ascBZeOLteGGV44SGQncqpNWuj3ws705E5/wDm8NdDgzJlDrb2DnVc5W5djKgvwPHpgnTj4NQotb
65vIQe1j4dWjq71i2sh1rCyGcR3jB4NtlsWsdIFaBC0hYUMRlessu5SCv95fi7WMuIynzW13YmlH
tbhrCuXAdbP5VjVufWCcuAfHcMqvZa9VO5so87/ZrLuLrs0g3wbJALI7E8seE1j8k5u19uA3CSUn
Y6IjdLf44LVtNj02tjuPfupeAwY1nSp3xyE1GbF2sraqigjm4sbVRUbqKlrhsoW0c1wmheWP9RBA
ZuHQGy33tLp7goLJ9yndZIW/boNbvUl7UFVQF5yYgxbzZnRAxZ7QZ9z/ygklIi0LSMYh0DWPrAUE
q1CAEquKSXgM1CX+NBlbfuw9C3XrK6RNyqoedDwmXeLEmWbQzpt2B1L0BDfqwEzyK1cAMcpfblMh
3JxAnfXTmmZ+gETD4A1da+z1PsUlpUJCQG0001sE7Z+ps4CXw1BKv2QjeUAlVf42QOb3Z6Wx6lJ3
LXvjC8SBpzRLLkk3i6/CMdXQtlqj98HB0+i4hRkIdpauj61Z0EeAadpHULC6vVdADXMP6SANUpV0
/gaynuVRdYcysC1U+Ktqw4fAJaMR9Kh7eiqmHtVIUKvfp2pqvs4A7HqOSsVh7Adrj9RcdwBpyYCd
POmByqw6oJ3BXua6rkbPKub55ELs54hn0WU3KSoAaSkt9xpKKHzdnCkKAyrzCVcXFs6GbWT+UKug
EMfDR6b7k1DzJqibAflLp+TDceF0irO+rRvPproFng3B+9/3999KaCCTC45lPvAcpbGxLZY56KBC
G0DshXzOe8hwaVARZEne8D7u6/Q3WLuPhe1Sr4QZbEQ2K/5PhjO7XCdtiqt33Gk/enhWrT43yVtK
t2peVly5TC5oCHNYWtvuYlrhEgBw1s7GTdpXc+dYOMYP8KA+f2odZBDysKTmAClcErklnhQy9efY
JBsudm0MV9f+wYXXlsEyyhotpimyGqxqgrRuo9zkl5nhEju6nyr+0olMOJg3RsWVa1o8FfpLYTQv
IIAM7k/PyjEkg4XFldyJcGR24VaQE9IqLaIqJJWq3tp69F0xJRnEJbKEWZU7anFl1U96PylePqqQ
cm+fFIe83R/G7d1myFgVfSStWpduF9fDyaGWl3XmxvX19hlkyOgUm5lKpgEHcKzoVZLLnoyo0q1Y
y9yDsswpElPZC13El/vjuD1XhgxM6UkjJq234f15ACmEJz6KUy3A5VAPT/d7uG20hoxQmVvNQNgt
lhgV+6ELMh7DYT69MtVU2b7BNel+N2sLIu0Nq7LGDMp+S9zPVegA6SbST2WKDPfa44ddVwota2vN
0OJmFr7DoMxbz+6Pz321FOZrk1HNijt2McHZVOfOK2X0z/2mb280Q0aSVAOfCWWmFlulufgMuP0j
7RIrtKd+Izpe60GKHMAORC1XcbAHiqyIF+aW50x0RqgIbh3uD2JtVaUA3wIZ0dAkE43VvvjBsuqh
bLPgU03L0BDktSCVPjvKsbUaP+v+0WSL1n3lo2VoSKEXKFw0qAtFnzakFujx6g3fsDLjMvKDWaPo
l6F0j2bdjkioGz1gSgYt/6Sg6N2Y8rU+rp7ig7mr+ehYmm4D3DR2nqWWgRA/TYNtzPqKv5HxH0WR
1T14H5IjMeMa2C57+d7o3zSUb95f1bWvv67Jh68foAVgWYvq/h9nV9IbN68Ef5EAStykqzQztke2
49iOHedCOMkX7Ru169e/mpwcPmsEzCmAA3DEpZvN7uqqozPf9ZGAruifqrtI3tmhJotOCyn2odPO
Eqbx0Bw6ZVu72KvFBi5x5dPNsv0Sd4U9lGUTxhnKHyJpv7pecY9AcyOE+7yAS81afYw0oUaKR0HC
s6K+VTRhrpxdPo3AEZHfQ1Frn43NMWbZxkn6nMHKoWYNHwp+KJG4dAiH7/0S6DfvlQNAW/jils6A
1db35Hn68VR/BYHb8nR+/1cgfNSs6I9tsyxQ9tPhVHF7p6IaWt/16JY/nXFR//GKFwcu4v57mloF
AFu6409zlmWHelbjfoDyOcjc2pk4gZU0zZ8GROBfOpkn/+UVFWBbtYFzyEY9XmVQbkCxR2f6lSap
6xxyhFG9HxXoQPOXOU9+W5FdlJeZjVl6zavTyYgKvK3rEn2qc4PlzMFX6lWU32cW+I/OL9+KeZp1
1GRyu0612v7LND0kPy0dRou3m9uNM77iGs0SaocH9ggRQRskUcq34VWgsXGZbzSZHKBmKqB9RGyI
/sbDAWV8sW9T1Vx5bNrSllgJZUxdA5HnQOywnoV9I5Iru1d7B+QaqED2d5B6vhr1RQyoDhBa/3qx
uhisYYndMawh8PNiua4TDB1iZVDw9ctGcm5lK0xUij1qMjmDzkIIwR2Hkd3aJd14p6wN7fz7+Znl
5JqlQxOeJOYQhDxXpf37ogNqysRUcd6xsnTsUJI/nvczyn4l6J+n2YXDG/GGW7qx7fSKhTLKvzjN
+DCV1m/gtEqf1Mn3i6ZgYkyUOwL3TxBP1vAUrl34JVvQX/DVBTHxZb/g/rv+7dJyniwTC8uJ7Ztk
CYbxhxsV8HFbgchKfYqaUJMYZJ1cR5KFNtQpb2zdJAdIakc/tG17v3kTxV9qxtjtrMcumDLt7nPS
oJJIGEvCsS0EjkUEyK8aY3Yg4zRdVD6iZnVUNJqVxTIsoWXfUrB6OXLLM67czmZZtEbpn+Njh7CB
XCkf/cbKfHpZWY2aBdE5JZomDHnH3H3vwWkGURmXYnHc73TJpv35U7E2g5NX+xAa2eBrBacInIpO
8gGcw8h+ZPaQ+yKeNi7fFbs3C6KtqHjdczmGqE3bYNAjfpksW2Xdtc8//f3D5+u8AigisSzIzc3A
f1YdWHhFI9LHLO5nuXGJrM3g9PcPP4JeEUicCJaCuirZ8XZ+GLr+8fzyr0VDpipkkpeDQBItxVsG
VJAUHAroc60L4iNmsa+sfCQ7xlz+dZEC1d3GtZYfpKGL8j1RtUGZlxGYBqLqPdW195UOXvrIGP7W
ecK5zDOZyotM6djqTk/10cPpdgvoDtnNiOpHo5pr1qutHsO/vYT/n3Om3LggRt6g1Wc4PeumaNlR
p499WbfHeVYAZlvf29h6UIhPJUdi2O23UoArWrqUG9cqxAsJ8cToHuNO7FWCvpIWkrkRF2mATHO0
W/KGXxPdp0Gx8Pg67VvXj3S/ceGuxN8mfiahRHjp4s1ItPevEHH4nTAh/S637hdl7zyQBfrWpO+Z
gOTT+SO3YjImpAZ93o6V9sQ9JgPeiZMAKOC7VvbG6Gu7aBaMsYNYx5hLvOWiII95EFntXhPHd9QL
nZt9W81PU9r5TrHxoFiJTs3KMXIjicbzTh6Z0+xtiIKD5yFVt322cXusjW+4GLvPapWScQlJfb/k
aDzt8TCBQmWbzRvJsLUdMfyLbeeoo9C0DL36LpvznT28e2xL5Wbt8+m/zqtM7UzGXuEebdRxQLsN
mCVKH+xntcwbW74SAJvEUSm3QcCWZmgM6go/1l8cltzQ7KkC2nTMLlwiw0jniKUsHmAmsvwiwFah
2G93Ez+xNgEzvtMl44mU0KIeo8CTEvoP9z24cRRdgqx/OW92Kz9iVo3bmLakjlw7ZBa9LnSeoHdR
VH7hxj6earnP7Mu0MqlZNOaxR9A0aZXIwL266NVJvHhXR2gKgjbj+bmsHFizaoy0apkxyRuQFY9/
WAMZ4SUdr0dOt0jU1n7gdJg/3Lio/UUgg5jFMc/KKYiHqbqGk44f6AJOyvNzgDg0BvvkvjHxeOVC
BHjsY3ks5lgc6aDSndN0YPBVcwfisMbWIK8RqgrdGTp4IzpoDgqKyulOAvJ7tBbm+XNd8b27RGlA
yVBe14VcIDG4RJXfo9Z330hShxQ05rc2FHdRvZ/1Ec1tqIfKSd0WCTykbnv2bVRF/4W7XnVFhrp7
7nupHmenrXdZ07qPNKrRKAZw7q7JnNovW+bs0G+77LSV/BSDBhBUuNGXpGuaPSCf4z7txuSL0wHm
5U8Vmb9MpYv2oikt/NzVySEBTfzLLNtxxzyd3uRDAg5qd5yOFbeyo1ASfe0UHPpVqg7owEugR66j
+zmbi9c+96KfKIannp80kfsnUdl8JaCrctUspLmt1JIHIOVtrkrbggBbrdr7VlUg5Z/H/jANtAnG
2lteM2+pDim19F40eXzndnm2Fx2UMXzIFpN7W1QWEi616/iR4+jrfNTlay+8PwKIzKBOLYEqa+KF
i92NV5AJoME8aDccMq8NXBK7P8UoqkNJquJVOkv02tEo3sVu1IE4mXyJ4W2BBi8pNHjG9qZv0/8a
iEJd5/FYXPPGrkI2RC8t1AS/QdIezZ0c2nIzqiwBTeT7UJD4uViEvAO7fn7byLZ8TGTPfTH27sFz
oItQL8t/58/oihmYvBtzV8pW4V0Euv32qrLzyO9b/bWfso3k38rdYIIzBkmWrDt5VUZj5VfQWvOz
Lv0xaWfeJXraeheuTMMEUAwdcjrDkGqoU1lf40w9RIN+yRO1Yclrwzv/OgsoadGCQA8k5DwFcuSh
bCFyPm/poJ0u4c+8hHHzeH2f6hHwk6NO5UNlZ89wFD/Pb+/a0Ma9IwY3Tiou+bEpqM+te4dcNrBZ
l+d1E4+pBa7deOIvIpnve3uLX3Rlsc2KfFL0EO2exxmvOdvvmqtW2DuhNp4aa4Mbj1ErzhnaNYY5
pEMZuGWG9zT1oZV82bVlFuG7JbP7pVqqcGFlu4tjKKGAyBHtDjK1Ns7iikX95U/5cHGBQt6yyroU
RxDUKj8X8Suzup0dT9VOAFRy0bkxC/GNUMnEobYd5vWbU33ru9fLxjVCxbpxk6Yo4AAHGrdf0CLd
o/16KeKNU7kSAZnEPmlCJwsK9zOok2Gn+RTY3WOePFVa+NTZIAlY+Y2/akEf1j8SVYxeB16Hk3DA
AsrcHOLJvO0O3Skqle4839uk1sOFJ8pwDhagWpLNnB1LB1uuxcGOtN8s40biYW02hoOwde0onVgM
T9NEH/OeN4fGxiWKx2kd0Cz39k7apk/nd3/F+P52wn5YOlISlscdncPJA+IT7GLkq1cvGwu10rtH
/9JIfBg9ieu+UwtGX/KcHZtRTjeWcuRxQIUlUClTh2mGwI9jJd+cNOqvZiDDAmjV0xsgN6r9+Smu
PLb/JmE+fETH064r8hid5a1Kn6ZT56iqRqjlcM/3KiFv9OT1B1pCNLyqa3vjib/i5v92zn34VUKs
caBTP4e9cHG/fmmTLWTi5yO75mnvKpKUCCW7EMUA+TsFfvMxz5ut9rm10Y3DXReWAJ9nN4UFJ9+p
LPa22mLi//ysuSbhXYW2R+Q7FzucC+8LHZKHSM4PYog2HOTK8OZRLjygvctZ67Bu7SDLTpVqH6+H
84focxfvmie5QwyaQWOJhqq8T9u3GhlHIn+lya/Lhj/5gg+nBTD1pS0XcPxL1ln+PEO6zMYdJRoL
HWKeeD//Kyt7a55J8BiPdF6AhhqVPOS5e0jYVqvf2vqcNuXDBKiAbiKgSFAooo2z69zB2TceHQPu
Ze51znR9OD+Fz52ja14nmiJXNy4eEDhVfBVlfbMfWZ37bnsS1MqgXmU3W+1Va1MyLkbt2JnNMqBm
clrQ/7J4RPNijfZEr8/JFRvSdnd+Smu74vy7dFXpMRklHYpArLsTqr5eXOfl/NBrJmEYc0WROtYS
FpfSvrrO7IXf1OgnuPPU6G3cVmurZNxWlc5UZC8zzpRLDlAzm/xomn61bfqMmtlliC7XZIGb2hhn
q/BIqPRM7iHlw66jxq0v2wCTfQ1UZvPQp1BhqhFkHVuWtfuERlucqCvba3Kujd0I3MHY96HHvWPD
+G0fb7GgrRiDSblW5U2ajw1w0RM06mqpr6MShZzeOYwMrLD2RqF+ZYdNrrW0Q5/zoHMdunb6H8mt
5Maqpq+T8qgP+Ii1ESusHFWTdQ2YZVWCjhTnCPVDOxIlVK2XaceRAdw4qe6nbzrXlF6lOUUnrkIu
roXkVZ89NOrJyaEfWIPYqJbBWFoX5Y5dYlgdUkHJUuaUhLT7jnAancv3C3/jkXdz3qrXJmKYXAx8
LHpnOAEzgYNkfmo1u76zryEte4uMCDh+vWEM3OUy/nBp4lsht1nlYvT0SaTsltnCl2X09fxMPt90
aQJc+4WNcwP4fthNIDDt79kUA4X0dtngxp3Ky7EFjgHOLxohswjNB1L4UjYbp2nt00/W8uHCK5E6
g6obt8NFLtddhcy3Q2M/dS8jX5Im0xqe2wUcBdANrHMCZ26euiy+6tH/f35xPvdK0kSyVjFNZ1JB
C6ZTzVvPncehAvXg+bE/d0vSpE6LSgjxUA1AdO0meMi/oavkWsZPZTsHVnMZxkeamFbBRFxAcqAL
Z0s+l5mwfbtOnzoc1A2HtLZChhVz1pIemdg5hLYoxOyKq7rm7+cXaG1ow4CL1J3z4gR9GrriZVLp
rRPnFz07pAllJemMBCvHdZynUOlEy7zQWypXn98D0sSy1kOsatnO0P5KqtFGozaeaWzJx+sGZCOQ
WM28jQtnxbRMaKsrHYhJ4niGhSjLoI+R0U5tgZzQQLbye2s/YViv4MvkLoNqwgzE6YmNrsegldXu
/PauPHuliWxFVx0ALhTtb4VGl5pV7tw2H1Fc7l/VRK/nlP2hVg38+LC3u+WnhFvlXfR44Y+fDt0H
x9Raqdu2roXbp+7joFTgKYEmLYFzkqBm99OZkR00IXLoi6NKCKVfz9tNaLdCmaMcHjyu2pfzX7Jy
yk2IrJoiL0lndBmqqvNLym7Rd7+R8Fkb2giZB1qT3kWAHo6CDmACqskDGtS20klroxuWX5UVGrv6
GjpZ8jsfXpz5v/MLsnboDLOv2Yxu9hrjCtSGXJtcQ5Y1xHfvzw//eVggTfKyKIPwsZoR9s3iu4NM
eIP2tjJKD8RpdraXBf1FGoOONAnL6lRAQ7mZSDg77kNfUOYjpZ76FHKDGzfIiqsx8c925nh5fJKq
57VwA0uT+qCjPt3xfAT1fKujyzyNiYN27SGOxAjmj9SlPyZUSgktXtBacH5D1mZxOgcfLBHUpbhc
e9yxrWIkUFxZT5WgIK6XSXrl2VG0sVor58rEOVci59AdgaHRdNEEQXlv7RaIOR35kpGNSG3lTjch
okQQMEEuOLu5HQeRmx+7/htt0bbZ/Kq8yx5iUhpmLZeuPVH4dIg059lPSfbmdd5W2mxtBoZVe1nB
ct23NGRz9k7q9Cg8iApkkE6O5AGquBuB1dpmGEY+oLjGYuU5IUh+/4il0hCkmO+sct7Sbl0hC5cm
aLTI+TQtbU7DIW36/wD80juvzLK9Ura6ahra3hQNkzsvstSzAgEk+qZz8g7qLfmCq6EIPc+jh/Mn
fMVTmkRmImNVwuBz0IWov3WgBEGNe4tSZWUhTVipF2uhOATeQ2CIuZ9w/bZUoN4WutrIF659/Mls
P5gnoHQ5baMRH7+g5BEvw+tMuj/nF2blsJngeZ7JvKCk5mHvvNW12NcR31FyU/DlmBcv539jbYFO
8/rw/XwQpCyKwQmt6DGTbuCg1N9vyRWeFuH/C6DShNATVMRnGzLhYSTcL7LIHqPSexceeV5EurFG
a99vWLtVdS6puKJhpUCTwpwi+QLede2reFw2vNbaLAybjwWqQsUsGFL/s6/ROD/XQ9DVU5BsMYiv
TcIwd9djcc+UzUJWN/bOcWrnrs9VtOdWMl12SZlw4ziaeQvNbhY2ERTfVeTLUQaiu3D0UzTx4RR5
1EW5LCmKMK4JoD15igaSNF+GZ16J7LKKmTR5mJIGzc+xhz4vp7yf2mfSvQnvx3krWLFiE2i86Ak0
xXbcAiGalcFsu9bRgYjKRqplxY5N7qWEJ1bDenhzOPLbJBr+q0j70qXx97rlvyt72Z+fxMo5NbmU
UIJDow3Fg3AU5TVD7Omj7AfahJ4GUcO2NPTWfoX+u9VuZsnE8fQcRlX6FE3p4zwP97Ttvs55unGa
1n7CsGkE4gNvBZqT5u6RIAatpy9EvCTDf+fXaW07DHt2GfjO0qqxQ1w8ej/LolE+ORWsO1q8WSKx
X1vap9/O/9iKaZsQaOB70ENEYRStAM3IXBf1dTup56bI2w0kzsrZNWHAEaEZBHaQ/spHfh1PEnRU
3cbB9T733/+H9x15qqMMPdA2yDh9i6OOpBrnrizLW2S5f3Aso++BBwmQNQgqnF+wld0xQcDl0hEl
BtCHYCoxOhbFdAXxGDu+6V3Z/ShVWlg7e8nKP+d/buW9Y0KAOcAETsfmBbTAQ/LOndo7RGlBDvZk
WyoQSJ4BoMgVIu+pFVsvk5VDYXJKgfPMst3IGcKY7VWZ7fPihvdbBro2uHGjWwv0Mi0KqXIeERu8
1tPoW3H8XHfzRmZ67QcMD2C1rpd4elDHfmjvJkJ+Nm5+6C1Lb5yAtQNtmL/N7AhE+GikbkfytYrA
FJFGdn91fr/XPt4wfonqLkQaR+9oW+9Td79owPU23Nba0MYtDhWcRM/DYqGZ+n4ELwFUxP1KbAQh
K4ObGGDwzZx0UmZ1nL2Haq6DuH1sdbbx9ltZcRP224MCAjmkxDqmpH4qCrQvgDlpqwXG+Ysp+CQM
NDG/eOqXCkUTCD5EUCfzi3Go/oik8B4zEZEsWLSb5r5Mi+4a+FAa9FX6Sod0+dUiVAfSh3IwnwJy
qnrR3WgEGEdQ/vN9mszVe+sVDsq1S+qE0rEXtLV02t2p1hpVUOToVFtE7YETP+7b+6Jtsh2KW877
6XoJVJeOYd6oNpizvv/CrEUhU1AKLyj6yfvRlzWIhT2WeiCutCwgSlxVDv6U9MB+gfH2e+NNXPul
7KbntpVgU83aog2StkOnz+TF1n/Cyni7a0C9+EUrCziCyuFtsvcE654dW4DDZ3Az/itNU0XgQWPx
sqRyCcYWuGU+EQmh5rl5ZZHV/xhTIVN/yEqxo8ngQ+YpvgGUmPpxqpwjeoqgpCIIeJy6tn8GSOlP
zqLqLo7ht1w7jueveZKVake8qP4Zg7XLz1PS+F1RMPxU5o7X0C7tvook0gdH1eWjmqcF/939bMXU
ggdpBAtk73XHjMTwK+lAHlwXdunaNv/FuOBXJbzCfSIEPziJbe0jcLPtYp45Nx24p4KaTnUwiKkJ
5OzIw9JS9gW4/OEPsVCQuMs1PGs5ACXtFyWASoUitc+Gsv9heU75qi0KYLLNUMHo6RRUTIBDgMTF
bhoTGriqSe6c2YnB8TWNOwtEI+M+UzEwW27dD+wa2jx1EVjonta71GmzHySbh8cKAJi3kSVk2rOW
y/xgO5ZXBH2p8lu8RZebZSCi2c12JV6bxFtaXwonvV6GmIL5F8bhugkFRT3POAD4ke3uJlaN38sR
qp67iMtqD5zKkAd5S+0r0br0LhGp+6inRNrgokJvTo+64bUevEL7xSBy4LkFcJdgI7Zqn/C8Wm7o
MOZsL20ehw1kUQ8yTQPwS7FrQLpaf4EbwDOBDN9ya6HjTsZOech5pb56/TzdeD0ITBDpa6BARK73
oMItDyqrhhPrlluRQNcdWBOyXPxBrt9688D++1KlGQwnLiva7Vuq6xuqGL2qEi4ehqpKG/RwldVd
CoC73Mc6Xb67LcTE5aLHF9R0WbazdcJ0MGpddvuKsmXfjRY/4M0xAgLErZuyJfmLyib3mzt4aKe0
BwbeA1H7blPNX6PKaq91LVJkAPoh7KUs90VNkpeiQnnSBYnbd9W31nVfltbeTYtnJC/sm7n22tYH
eerwo4kmfA7xyt1cM+Jjt8mRLEX6kLj2kl/ZnuRiw2euOWTjmhUnTCJcQRN6QCtgL7KdKz0SREu+
v+imMqHPwmV1IpKuCyMp3yJ3OEESZ+6zZqvK8xd29JlfNi5ah0Wg0Xake1y+EO3HD+PL/A5StuYu
+TZ9tX44393v43P3tbtT9+zx/KRWQntT6DluRMXixEVLUbMUPkoMCvikbLFSXwu3Afn0stWk8fn+
CDOfmTVJO/OI9mGV2NAllUD1FE7+u7S2EvErgapJ+KzonIF8wAHfiweZCtGBQ1Dsovix7kEnWC+H
8wv2+TSk2WmSk6zuunHswgKtcYehVO1zOg0TlHitLaK3z3+C/k0Rfni8d9OJra/VVSg0hTJ19gsd
ftckUhdip/8WuD6MD8CQYKqomlBF8rZs20NZpOCvK8lGCP959EJN/cpMVIpyK8KL1GUPMWeviF0u
CnXp307FD59e2Rpq59wtQm1rX1JAxBzwE4uH83u78uEmIGkY2FCxwkGXtjXfgHT7ypPRRVUDalKW
FbxgAG0lSxj13zrxB7BA363eRL/VCbr26Sej+LAwtQ3umqZn8hijznpXCfBmlv20JVr2uWmhj/Xf
0WePLwINLEXo1Cmih4KGPffux7S6a2MCcvuaXOTEqYl96jpXAfGJ/bWTOphK2x8AyewRVZzf4M+9
HSQV/p3H5Dmg0QaJfliTeGe18Y3qbdBR1siwXibeSk3EU8O8VmT9NIQ8IePNLHvEekuPuMOTzfv5
WXz+RKYm5Amhu805j+dwEM2hTOp0l5biHcEXou0lf8QL/dCDUfj8j60dLON9VkQZ8tGZXYZWVvqq
vyFbsNW1vTBeZ3OlwOHH7Dq0C+cXlDkjv7OXk7aHc5tBh+Git6tjwpxaVU7lOHjsSMb8Wbvzt6ac
N7zFirCzY+Kclr7isyoKsCF4Nn0qKuZdi8KLEU56FvqLkQMCwWnU9BO0c+I+CbxRdI+6rqOrqJnJ
1ciIPFGcEiu56r1x+N2CiQ60P16e5P4IwYsAIWJy6Lmwb52qTY6WbY1f0dVov9iDhaY7T3t/YhWh
lUw6CRTiigaZn4Un1T3pED+Qlk8/ExSP0TWa6Ofzx+Hzuwl6Nv9aUMYTxKp5hjazpT46UTntXK2e
msr9dtn4hqfxOmeYdJpUYevUQTvyd6gVXGV1e1G445j4q7jDu6TW4L1kKr+J6+g6qqtDTNpDvSQb
BvO5dUK04t8VcqPI6Xo11SHYjONrttAn6tCrWKF71+rcJ8eD/Cio2DfO9+dW5JiorJhAFwdMJVWY
NXmAbKYf5/814qXqNw752n47/85mVKDATRQqRtQG627j0vw1ojk/Dg13Nhbs88sFcg3//kTuORHY
7SbcKTVkcgm4GYbXcvoWiyFotwo6a8tkOBvUSpckSoDdmYR7D4ZVcBnX/HrRzW0E/oeN2+Vv09b/
x+9gDP53JlE2ZwBNFRoUtMF0SCCjyoI2yHfE8q2A+RpMUjvrbtiTg/KPT9FO3RevYr/18597asdE
crF4BtYhL51wGpripRpjeuibyG4uO2kmfkt6QDyfsHNhVv2uOXgT6JcJIldsixZg7fMNy7dt5BQ7
B5xGceMGnitv5bwl3bA29OlwfwiOxilxUmTFHeiz6Sfkjr+KQl6d91crB8sUoUybxM6XHEM7or8p
bECxOLrF/UJVBKn5cQuXumIjJuqqbmZu1+6EVs0IPNxul01vScGi1yklIqidJIugmJZtMfGsTcow
+sxRvc4KFOnFgndB86VtflB38OtsIzG7Nr5h8SxKS+QjQOEXW4dlwX2ZfQeIO3C6Daf1tzn2M0M0
zL12tF0iw8dCErDAfRnvQEtYfOv8h+WoofKrr5038FuwJ3IodtD7futfq9fiJ3mcUl/u5A2itQ2X
sOI+TfSWO1TZEkUxSqTau4Ie1rLz2vJJ8Ubvz5+/laNtoraWtgdwZBYUrNrect9GdYq2eXve2Ki1
0Y3bPp+ZV/V9hHW06c3Q5O+V7L5e9uGGubuqrW2wXLNQj3WKhNRQPoGRAN2k54dfW3jD5HGE0e3F
OA2LybpyCZI1fEoaKDJukXmuLc3p7x98CmIHao0SOyvAQ6z1dJspb8OnrH07/XfogluNOyw9YCZ2
ddWVd4urAnS6bhzJtQ83jBttgNboKQqARt7/1lD6mix1uGzRDbtu6Mj54FQ8nHvp5+1rAb3QaG4v
3FLDqBOwVU2saJ1QJPVdJ+S+J73cgxV/2Vj3lZUxIVhCx3HiJJKGE41vmqZGwFZ4W8u+4sFNUFXa
2g4nxJbhdOKuzqcYvW7q3smK2IdQkQ7kJC+qPzsmxAqlCXeEuCAPeSOLIOnGdhflbCNYWzmbJk+p
N6H9AqQVQ5g5z3xu/KFBk/R82fvcMQFW6CV1IkYYeraG8ZdLlu8iZt9T5d0rO7+MO9ExGUojT2rP
rkZYF4UaCUC78X5sM2TKxSICyOY0+/PG8Pk7wDa5cVNlV/CagAHETvNLgrXwuMxzCTYypkvIExTk
G+lEO/ioUarf53/y83vVZobjiEAULewsdY+aDfsSOls7l8/pTngQTEzZhVBFx0SR5bogKgYKK7T0
hKCH5dmhjcBV0zaxPEzMYiigNPVwnKe6PvC8GQ+Spu21Vcv+uiaZ8+YmeOeen/KazRreTEzZUpSu
R8O2nD0UHu3efgPwDGLw58dfO++GS6t0XKrmdE1JUFhS+s5SftMtWw0La07BcGlLLmftyXSARmF2
5c0vsYj2CH8PqftHpr/Oz+DzQ+GYQLNBWaVg7SkEaaTPa6BRims0wfoAPGys0coemOSW+SBBPuTF
kKEuIy+IUgVy67rcSJz+7QH+JJYzUWZT3Mg56uATgKvpgl7J+DHuSv2gh8G6PymNtX4BbOHt4pHy
JqGlPoD8AAKag1U/j85Itd9FmQqifGnezq/o2nyN0EVm6IqGA2FhNOR3w2g9usty4dCnY/ghqpgZ
R14+0w7q4DK6K5shRoIvTi67GUxAmqXSOm0pHit5PMzXPaqIh15VfCOiWzGV/6O/ZLlkfY3DPHbv
i/UFRNYozn8/v+RrYxtm7iSzYjlPBvBJ6kM5x76tvH0ZvZ4ffc1EDCPPyxJ5oRwmorvGj8ltOhZX
OES+lV/WB4ub/t99naToigkFWTRwuTcjFH/9KWVvdmVv5Tk/v20cE3RWxFXK485DOApFP58U7ZvF
8h0YzHGVQvwoozEkydOtppSV7TBxaHhPO06p8Gupx6GkG/G9jmXse1a0UedZ2RETdCZBG5bKGus1
jhlI2sZq79C69e18+upN2Ra0bW0ahiGrLE8htgkgMTsFe1XqfmXlAOr6y4BZjgkrq52hHSFXCKAy
1MyTvPMF8HnxvIW/XfFD7PT3D85iaiYrGouuDMu2fEUL33PZ0a160kq3m2PGEt2Iphxew8lNfNjP
DaT9ZKpeRGzF0L5ioHMB+VwGxtHKbd7HOb0nyfQjT9WFwb5JRGnniMPBogeTRFLlOxni7GiBPHdv
l2yL63LtjBlWzyVtQMeK18rkiSeZn67Etr5OgMAPUJ57Oe9a1vbIMPyyz6uKLrgb3TG51nmHwlny
cH7ole83EWh2IqNi0eiELiPml+P95ELtiv5RaBM//wMrPsVEoZVy5mk5RjxcnO6pXNKgoeJqQN9s
lUFHiIGXtb6sZQtKEv8eZbKUzqzAzhpmNtwXkvEoz6GqeKBZfdndZ6IDph5E7F46iFAgBi/kNxpv
DLy2DSfn8sEKIapZjkAdEVBh5dLXXlk+R+AzDRZXpwc3K7aYwlaclUnwZ8uOenmDCeRo06XZXYR/
FroRZa1ttfFymFtOqJuPAnRqCN6GW+Xl/rwA2KYa366eSFPszp+pFU5h528x7cNyxWmbqyRCKbmf
UnmlWupCaDOrnseRkGsKkuF4TwpVAJoteR8kTZvnOzdr4q009soHAKX2734JwZLM5RqV8gEkPAGZ
oVEFvkQf1Pkgo6QWWGcuiosBk/33l1oUzZNUNCP6EMEzHs0PWS0vS8yZsB3RojTGPWgB6tZ5n6b8
XVdbPBRr59nwWAWD2iaxcRQqkl7N+p78j7MrW5ITV6JfpAjEIsQr1F69d7vd9ovCHs+wi0WAgK+/
p+apr6YoIvqto+yQ0JKpVOrkOfGL37y42deYU2yT0JAMxTgIjfZ9QE1LWYMYcCV4XrAQk8+wh6CP
leaFfaYSwuYg6yh20Iixo6qDEMzt7btgJ6bIILLK/RhPAtXyXG4c50nY1ZtFn1rl7EkL8N4XIxOT
3pA2FZUDStDPYKSIChqHcvjj63h7exT/zsiVO5VJbTg29YhwF6dSvXFe7ROLypP65v8OzvVRbb2n
KXK3AMG/ps/8h/Ua3NNTf5cdiufip/zJ7O0aweLC2WhyH5Yy7su0BcGfZ8m30u/u+8n+kunZpggh
CBWF34Kp/GzZ6tlp+nfe0JVT8d+1vjZ5hgPpy96SXXNhnIEECtC6fh2JJO5ehzybIuZaoxf5WTNF
stLzo/QhIpMp7XwkNmsfJ4ZgHESh8Qa6Ce4JHCxIY6a8/ElmJDaDvEjHMHdFF06sc34l3aB3qrWs
x7IE4+3QNcWeNLEfeTrmG5oW/ZcuQNQ1bJ7KoLatCyvGVP4hrN/NQbFR5PfYrMmaX3cq1IxVipby
aoBMPUSb7rss2LbeeCwg4EU+bu/o6+3btuFqocPaDANKZc9zu7FJiKso6BR/JOOwsuhLW9WYoLpD
PRrTeAaniftIJcghh/L19qcvNG0S3GmgQgYkxPBsOzv+VjYT39uzXIMrLkzMfxjukl7rRLL23OXW
eyv8QzIlKKzKxue69H7eHsH1uwJlplcUvITQmGdBRLfVO4LSEKn4wRPyOJQuCArkW6P7TeBUkTM3
ByQFN4OdHm/3fTWDhq4v4/4UTlTEt3q7bbvTSJ5TWz/USXnfXBBRDnuYO70StSz1YsR4QxP3vcKD
5Sklfb3JStVHQHefGiF/5jnLtn0/frGnyy75NB6vtpPBQlXGqSrbn0DRvzkZVDS7eAQUX03/uMOY
7G7P3NXTEjNnhHx+7c/NqFC80WZ5ECW5RaPBmfxwGNaAHUs9GI6SWk1aWj1mDSexfoRGsn6KGTSu
UGglV54jrhoPBmHY/WSPHTA9QXNCVv+3V5Kd3+OCenuCrpoO2jZsHmyZZMgIPn/K231A3uzZ2pLm
n8wqv7YCJuthpxsHmtRFd9Izym7CwovzLdi4vHCqWnvFMS7sXBNLTC3i+64dl6dSF/lHWgsa1eDC
O4KKAzBX3O9Dvy+GFVe2sOAmsHio6SSH2SpOQJ3pTdrkoK3oXHZs8nKtMmqpC2PB82SI6xkyGMeA
3qFoaOvbBzGoLy6IseJVoQILT/YN5Efqcg/RU+fouKoIwRojn29vqqsBJGUmxFgHGXD2hZ+fGppB
tWMEPudXlnP/ZZAOuOxLWjTRqHyUCc8UKkC3O12wEpO6rtW2iINGFCfUqtxPNXmN0cvXmjamLEhZ
1WVDW548yG4/9pb3Tw8Y1Mrmvf7doDv5f2coyZwIh2fDiWYK1N5K/KyHdI1f5bpleCZ6Uw0+UEwZ
CssRPBS/inhKRdhoN78HK3NzN8woa4oI6DVWMpoLG9cEgLsFy4UP/3qE9vnvYuJvjE0/a7A83l6H
peYvo/x0bugBNeBk1uVp9MoBiOlRHi2/pWESICi93cX11WAmCJx4yu81rzzIedNuGwum90hvrtEI
L3hbE/k9Vk2f9E4G8I3k0MJ6DKoxLHMO/diX25+/1MFlWJ9mqEDF3tiWTn1yk0D/7FUK3Gw/B+MO
2MMEQp+Cp/vbPS1NlHGyTm5PB2egMLecdnulguCu7NNi87XWjVNVQ/LPxltIdQLtTb91BEjOhN1W
K9ms6/7JM/G9zSxd3vd4vO0uGrXSIu4+EynY+3l5IaQBHAJp2b86R75/ZTSeKR7eltBfsX27Oc2z
fKnS/E2Va5zXSwZ+MZVPC06nEjzLlt+c2NQkERNINZSDd+92JerVUjcqs3aFHej61vJMyG85ujFK
+Or2lJPqPRvkPkjd7ZSTQzWo77fn6bp9eybOF9fYDmigoT1lE3kVk/rG/emnmkA497X2jV01JHVq
ef0lh4GQoE1R5peB4LydD7ebv24SnonxJRPeiNsAnz85+qGqK9C78XJN6Htp+o0zKAO9fOYHbQvd
Y+GEoLUhwAGwO0jUPBKXr6zxwghMbG9fij7rXKzxmPjjXUcSvS9U+bVQ2TOxu7IdKjW77kWcGeXS
sU7+qkbqR1PxtbjJM9G7TIucQmq9PemWDlHb5n8Ffom6aLU2PwsblF8W55O1gdwcbwWZwAbV3xv2
vZseC7ES5F+vi6QA0P5/2zlBap141XBieNh0NzQb2abBYsNrW2T84Tus/QlW7P69HrW/FbzPztns
Tgdf03FHs9jZNjFUFrrOTlAaDAItt7B+9wx531gXztPtLX4dqEA93zAhAF/mRKWVOJZ54XBwvXTq
uQ0yzwfbC3DBTp0lh1yUCqnmIfAASZ3ltqU5XiRmCFXlPPieQTTxnYjC2t7+pAVnboKThZxlTJEV
OWWVOCOZc9ckHLo37QsAvlHXeM9kttZUIRa8rYlQzvhQ55Xj2yfNNsQOdpAfD+3a2lr1Bwu+hN3C
RjCmeHATvKq4kzhinf+oLpvCeZ4fpJB/Am9tHZc2snHDGCnEteZ64kdUoYGrYK9sEiVarpzeS60b
vqrPXMuqGxRep5Ovd5AKrB7tuU5+irnyv9aFiTluejwH05GRo4e9rRo2R5TF+8ZSaxy6C/7WxBw7
ALbFs2+LY0urZkO68l5LON6xKA46gNTx7c274HBNtsig43JMaimOIvju9//Y7UqEs7ACJjskgYoi
eCEzcuzo3ciqSA+vCWKo2x/9r+jCf5LDcAKXXj+5QSY9Yk39LI6WaJsz0Y5zVyc+DaG8GsPdJLSB
GmpR/4FWF9vyeAwiCnV6qGk1817P4AJwY5eHlUBl2JTEwXYCCvJLVwTPLMBOBclQq4uBVwqMAJDs
UvOTJ8vt7ZEvTasR9HacpijsRuuqesjB6Cezo239dbvt67qumFXDJhuVOsLue3z6ADo8lc5D5Dt1
mMHRl6reJZqpUHHcbUewH4B83Nr6c77yNLrg2HzDYl0yIEpWVBztun8UcRKOXh/mabmbspOq1x58
Fnoxsceqzq3UbZrkVLYOcEdW8GQnYOaIPfdxFgN4TyZrJVu7sFD/ASIHYAiWQRWfEM6kB4GqwZ0/
1X9njl2vbIUFyzUByAxqXO3Ex+TkBt9rDTlkv1gJI5e+3QgyWhoHMy24ODqV/Yt1bbGLEWEzAbqJ
2zttqYPL75/MF5B4DhkESxy1dqcoJan3WNO2fxGiSL44O5dZ+9SFj2T/HFTwEHV76GkcWXLtaXtp
3g0T7EF5OwbgmjoWOfLtbTCmm7rU/cp3X5IuVzwbM85e4dBW9xrfPVmTCMFV8mE53q9eJ7/nyn6K
J07DiXhh0PD97bVYOGaYYfRj78pKEMKPfjaq40DpB8uKVxW0PTR765fbnSwtuGHds/Q6L/YdcUwK
aGjKl9ztokp/CUGDomwjgZWlqefJ2hXHrs0eEqf9Ky+6Rz6ot96qIpo67wX7WnbGM0G4jGQ1UroY
iO2w+9ETUPL7klQERnHxWZ927AQYg1PbCmdaVTxLmbzl8RqnysKWNXkeUZisyipt0pOTID4Ha2U0
g9Zo5TBe2LEmzSNBFXaVgADnZOdB+YqkceZFSFiicqQCa/c5wB0OUMlRtx/j7AdHFcjpizGYibRN
9TjapJ2Skw2yK4+lD64+T5P7dnvTLliGibQtyslvSIeBdXMXZfnOs4rIZ2Uk+Rrl24JZmPrtqVDD
hLVJT27e5WE5HpoJfIwQkP2anzWF2rO6KYPYSqE8n3rHHI+2oJV/Bovd8WsTZFg1PKxdtRerrn07
rFGR31o/efFMuq8tgIm2BaERxVUTdp3nQHS2iSXCDO684PVbmnC64nEXjMNE2bbV4E7agT+nmhys
zNv1tfv+pQky8bVx6jdBrCB9TOtmM3cHrtoHXAzDtrJ2X+vhsnc/OQ0WKN6kLcKMvPzHyx8J9Z6I
eOg9+nS7/YWAycTWOhWFLBVFWOYVEoCf+G9IiMGam/5AZfO96pw1KMnCJdpE2RYVHTwnF3CsPUSX
EV+CzCZw2s1UwLL1i8y+REJJPRNxG08unfyR86M7PoqijSQUMni1dmlbsGgT9gYZoYChvACnKR3e
Mx9VxDqnb55aW++lzWqc1tqvmkBMrTjK3Dnw3N6AOuz19lIvfbphzc3gDRSlVOJIMzccnBywvQll
yWsXzYXmTWxKUqBY24ak2hHin7+8HqkRkMGC57CE57s9gAV/bQJp+9lhjFg4QHEkt2kVxsH72BXg
MfVXOliYfBM+iyyCCyIK3Mh53byVHZKUg7/ihJa+3bDjnJYJjkVExNDl3jjZW5C70QhJUaf4WgRm
Emq50A9FFX0RIwRIhl0Lp3R0detva03EyrVhaQyXafvkiwaaj8A4wBdx/koh2UYYKPheHfHFKMZk
hstpOqe566Oyw+7uAmuMLKFXshULbs6Ey45+XbFJws2xkrkfXkLAjjkl/9Rx74RWRdVr2chkZZqW
dpFhwlmWUz1MA94QdaW3JSnzrTt63soeXVoEw4rHDMz8btcXJ2nFsggdBVJf66K4WY9Vdl9AEmJl
yhY6MgGmKQtAtQVoOrTu72n3zNMnJX5B9vS2Lf97xl+5B5ko0zlrOfN4G58+Ph6PZPt4n764e3d/
1iEYTsMpsiIgTsOziP54YRUCixapPZ6fImeDACoE5nijNvTkneb36ujvm7upCqEzH72STR/24Z+V
r7x6WbPMuNpvwEINicjuLHP9yN3qDqJpK9N7fZdYZlQ9+jIYLdQanZuAHVLl7VhHV97Il5q+/P7J
TpMqzQJiQbiF2W+iesmDlfzRdQ9vmfGyC4oknTYQntHZFIeTE4ROTJ9YsvI+cT1CsMxg2faqComg
pjqBSjF56UriI9b3h42ec+g3CIdFFsg6T8yZq5Wc1HUAL7XM+DlhWN64lfFZFQqP12U9zW9FOfDd
jMTLZnarsg8HSZszVa6DJxCRPOAA8oD8U2m/TdwiPfuJcPdO4zoympXWPwhNYxvH6+webD7NaeRV
cQpdeF4zaAdM2joWLWL2kKlM3XtO0OOEr0hUOP7wjQSuVb2wMVkrm1lYMTP0DbLAlZ6HPevHij83
rU23PBFkZ3m8Wtls19l6LgHE/+82q0ehZYVaznMFkug68i7ACSbId11VeXVksVcHkZsU5KwJaI9B
MwzG06LVp84G3XGUUKuL8e+03DCSBO+0Kd2QB3X/EWOCpmjwVfMbulDxHOV2XjxVHSU/nCkeui2K
OPQDTyGoetvYrzs8yywuzDufQWjADo7WPEPDllXpG8QcgyxsLBRpj6X+YiBjmfeezIqppwYaHCsu
xR8QKVcIxgZekzDomywLYwmustuDWvAF5g1lIEMFDkyenYKki+sQJxOuun7Nf9xufmmDXebyk6vp
hqxNhlLFJ0u5v30OQolLbX6RpXzluFv6/kvHnzqIfdpIyVPE24I+tMJ+9Lr67fa3L6y3eSMReqDj
APZ95MRIhEqWc5/NDxkATKGW9NftPpY+3zQOEGE7gU18fH732jZ8g5KKlZVd+nz7/2cGMFZWZzzB
A1s8n6z01W6yrdME0QTk4+2Pv574sczCG1A+i9IvtX9ENfy9GuKdlzmnrH5KWRE2NZCJ0v5TpWx7
u7el8RiBTQXLayWx/GPujS82rb9PrtwXrpOGRbBW3rvQh3lHcYnXuIT77jFrxHxgtH1opg4QFt+Z
N4lSKyuzYBTmPWVoLICpG6R4B5a/8o7deXR8Qbizsm+XmjfyiLTFdwtgiI6cpcEH3t7US1MIsDaA
+lv/ub0YS31cJvCT2Y3MIT3gAfwYU6lPbTBlfahUT0I7s+GmvtbJpfNPnQCwD9IGVfAjbcgjhcRU
Qqpj2ugV21saw8UmPzUfWwkdZ0BZjuXoPavU+iYaBIpy2H7t6w3TztuuHT0VOMeYW+FYDttU4E++
+VrrhnUPbFCd7rhzbPnewh09BusdG8aVb79+HbLMuremHQdawzUdM7IT+iJ5/oPxfj+mJLL57vYI
lmzNsGfATBVpYVlHUYg/tSRlqH1KQ+YXWeTJYSWEuyzmf68RlnlL4TyWIMJ3naOn9DcKnYOQcP1y
ewQLs2ReURQk1YLUs50jrYLNoOqfbjcXkcxQ2cXArFqnzevXOjIsGrT3PHFAmXRsW7v+mIupO4q6
6jdF0MZ/VTPQjyW0p1ber5dGZZg2mTqdQqKSHzsyR2N2YG5wl7eHcp53qfPt9oAWXpotszIuSyES
gnCbHe3Rz+0wGzX7a64YKrK6No63LHdEZNWa7tq57zZOT8dXAImAREp94q4V9i+cX/TiGD47AGWP
QLl0ybmu+0Omg91Uso2mydli8z4rA5wuZ+HUKztxqTfD3aC+X8jAm5KzPbOjRTjUOwSo7as7mO29
JdROaVwAuHq7PcUL3ZlVfzZXkDxQI3jHPMYPRLvwbZAEOcZu0IUOrBs0qReCjMKz2bFL634lSr5e
+Ests+Cl6aCh2xDiHEFTQEKPTq0+J8oeig3tZfwYlMoL/VzwLKwtMW1ALeO926lYA0gs4MOsf9VY
Pq1q6nCVeTx3oY8wzm92AhjNWfST4yKVbOc+VGpyfYin3gH4FmLvAhIMOWqlrIbaIc2yYpu6U4+i
UzZ9TEoGKx71sqeu+SEj6QNeYaag/ukdnWB6FmM1R10GVnKSjU+313vJ0RnuVA+O5HFG3KPmsi3D
jvTuzgZL3Bqb/b+1PldGYBbQSQ/sMJDL8Y/8X0xLuq0T/VID4zLiycrB1a3kHDix6oLX3GiRhAib
t44ETc23DIyzlvXmQVzF9R4zPICUTnnglliZ3IWjxKy+a6wR8ikxQP85Cu5akkYNO8hiepT8+5cm
lxoOeEpaOUza83H1i79VuMuiVnhl3f69B1+bV8Pfst6yUruN+RGFKhKxpuunERlBAa41FHWgG1Oe
ptkNwKM+etvSB8qyJqW3TzXQvXJuu43LmfPn9jivTqTtO8YmaoGIadQs+Enz4UR49pZk488pE6cs
qdyvRHXAnF8c1if77GrqJNSx+SnNjln1IYu/ZyKj299/1crQ9iV19Klta4o5dLohKDkM89FmyXZk
YtfytUrqhekxCzDHBklgnw0TAGfx79qCLFzdWQ4EwrMP1Lkcb4/h+obAIIwN4Thz2nl+DV0HCtVm
+IqdX7XfaFV9d3p5zovxkWX6zXGmNiSWp0NABZ4yqGWEabymw3s1BsAnXOb30zwGyagap3WLM3TC
031CcsQahS8fO68mmyTw6Z52vFjZEFc9Fzq7/P6ps95Pm6mV0D3LCB/uQaw+R5fBvd2ezqXWjTC8
ZImUPZw9WD5/DOpVNn9/rV0jAO/nuCSqK8QJlXf2Q8OseDsGqd7dbn1pIxvHxRCIrCFT25950Kk5
FKjlDHG9EvezW04rUeXSzBjGTljpCO7G41lObXXshnrYk5m1f26PYKF187ggoq0a3NKnM+u97ilQ
Q38cxrj7YuuGoXcEHI+2tMXJHYYyTMvhoe70WqHDwuSb3p4XkNbigZ+D1JYnm1kKdkTlqN7MoHlc
CbKXujBsvEi10BmpxclOEoBl/A1Pp028RsKzYL5mYOu5DZNWz3LUuttIwkuoh5VJ4odzLX/HMyTD
nFWp46WBXJb/k/HqHGn+KRlxQvD9HDB4pHlbBsOKL1xq3TDeEemdgpZFfkaGN9LTvgZqU/r14fYW
XXDnZh2tlfPJYjTrz2P2E/jf0M5/Iy8T9V+qB7Vxef3/uZlrgNyHNtDndMybDYqyim+C+HiU+9rn
G/brTJ3vThWkEbNGRlkH9rnm0R5xp1gzsoXZN4toGzsNmFX3AkXN2Q8bCSW/9d/cJP779vcveAiz
VLPG3MSKBOLktDq+6xsLUrdNsHLbWvp2I2Krobhtg3XZPcvGOvmM/EoL9yRL9SWsge2bVZqaEVCO
jxC9TC+w+TMOyyPCwnqI97cnZ8GEzTpNlkD9LI+T4FQXRRXqMXug1A2DDs+eTbrFi9Db7X6WFsGw
316OkDX2wQ41T0C2gaXSfrY6O12xsKVVMOy3IRKE41L3YKDPN8UwbLL6b1Z+3P70BfM19XkgO5rb
yA+6ZwIQktX9GYMKQmofOXNWDOxymPwnMscaG/bbxR7DQyl8G2qUU1DxqeBFsnSIUEMuCHQd4+4J
2poKEXg5r12zltbDMOqh8t06byAy23jTPnDrJ6sWz7fn63rTzCzz7rldyYQpNO2iWAWPPpDN6elK
wLLU+GUOP50DVZJnXS0Q1ZOc3099/WH3a8xvS00bpoyCZenOEF85A/pk3+F6F0RtXK1VvV3fosys
jC1qMKINseanGNqUlgeFe5mEelhDeF63Y2Yq4UCjscnBncFPdl39VbO/x/I+pZAWpXgFLXy14i2W
BnGZuk+zTxiULvMevTQtxTGcvcpa7+eGrTjT65bGzKrYzO6t0QouhkBe7Tjd9BeF2HqMhjX4zVIH
RjAdlx4e0S1PnNL2N7F6vqtdcs40eVBIO25vb/+lOTKsOW5ihQIkLLQ1lFs9WwdloWyijL7WumG3
kCMd3TYmaN0DFqXd8iYIWbvS+IIFmEWxJVXQCh1gXMjyNuFUqN+D0/19+8Ov5gltZpbECuFmBaS7
+Ak6qCAhDFjEmx7J6z47Do7Y1r64E44sQzAmrSACFhbCrJEFt4GwfC5BeRr3Gw4gVKg8Z8O4XCkh
/jdO/6/fZmaNrK/rfM4gzXbOKjLv25njdpOmzTeZzXQDqeA8IoFUuw4JVzy9zcU3XHfLsAmScl/Y
NNi0nmY0dCdFD5lT6G1fQDgASQuxFjwsredlZj6Zq82hBUFxEQZJZvXHR7VtHoqM8j+3V3Rpfg1n
UDQKMNqqCk6J5hEdf6bDB5lXztylto0DPR2FE6DYfzxPBOnSUQa/GcgWK8zh177dcATF4KAG4kJW
6bM87Kb3vH7Lu5V9t+CKueEAhmEs82pCvGnPfSi8bjf2Z/AJhGqqt82aOurS0hp+wCu0ztJYIKgN
+m+5ZZ2tKl9BhC18v1lwClr2toxHNzgRRb4PwfSPbZe+FU4t7e9oL/JtnqxSFy44ZLP2FALStC50
De71LHmyO3loY3YmfvmY+Wtcb0tdXIb5yQgo/MAYZxZOxl7MKDZMBB7ySy+k8QCQube5vaEW1sMs
Q4W4tZfoFgOhzN0VY7mHKuvKqbjUtGHFLZ39xEGKAAwhNQvHdk63kqrft797wdB8w9ACTn0VDDit
miHeIEFw8kv2Ms5rPDZLk2/YGXFi0VI2zWcxFU8kIZFocT1qIGm41sPSbjWsrcLDUCudiZ5B+HLO
RO9sMu1u5ra4JP9lvRkH1105Hin/t+bxiss3q0fljOKBeq7ns0xae4vnJO/NQTL7qEVT7+2qaP8B
PqX9gP0k3/pJ8X3ppOC65ayGtCckzb9LFGRtC8i/y5BbLfk5yjzdB+OYvDQqc95REp+ebam7Ayjy
kyfFeHyHyi/w07UFP7eOjO8bFxRcDtTbNlYFjai89KYnPDCmexyvcmNZAwXlL9DRu6qbyi0vKP27
QcHU1rYnaM4DI7eJAWv70UMqGrA2kuLKWvb5m82GqgsHXM/OU8YE9JWc/kmQJP1LWqnf7fDf3Q3o
LACYaxN355d2+o8GXfw7HuKcnZRp+z1AQuYJD67jSTUd6oCcZH4m1NdB1FnjfASpEUnBlhlbR6sQ
+jHP5urc5Er8CYiKdwHKjDd1lyQfUKlWv1tQAd6ljA9pVOcaVVGFowYIS9HiPBbM2Vg1kCaA4Y/P
xUDE9xkEG78J7vrQpu/SFx961CgojhMQxzoeRHmatEdEkwbThOfA3Im8kWnoAqv6oR6TcovrqT2H
sOCpP2Hgs4i8mVrVJoMeEfCVWoedkORce5P1WnoAtoaMC+/OVx09DT7YlXPf42+9W2XOFhjvGJzj
adPu0pT7O1hYIXdWVvvPwPVPzhZSxJ3cuLbiD1Qom0eQq89DL5+Hb8yq5lfNGrLxO0GxHeJm17pl
v8saJXd1NWcg/aqGY+Wl8Qn1W8NW21Ju3bLqNtPYtRue2N0pH7rhYNdzc7Jk1R5t3tvbcuy8Z8Gb
7gMXtL7DLJT2YfJRYjaXSh8Qj7CwqxwlQ2zY4Hm01PgSOC6IN22bfIcai9jLkds77tsSEsHS3U9j
4kUEKNUwnebxj8eT9q6sm/odBJjFvdWWzQbHSPM4dv70IapBRkOL1wOqnWGXOMEvNjDpQGQAe7pq
JN8O3KuiumvKv33kLZ8aPnobHDf9XYvudu6I58BGqAtPr8C1oHKHR+53/c7OKzzEqaF6pQxc6X7c
TNCCQ3b/PlYV/x6PtNp5bZ4+QTqsfawSm264wrO/zEcU70+kiMqAB9vOod27O0zVTgrdbKXFi23c
p5h0qx+2Pp53d1DP1NBDadT9DCjLHVNU73o34Fi6ie3chBVbx5JtlNWeeGjw/hQmLvgRWyexD0GZ
A7fRKg4y01repal0YYyqvPNalz/PWqT3tBZjpNzE/7AmqiOLEutZ2+BpKkrLjsN6YM7zWBf2gVU+
PVgjdmZOh/mhHJCQGGOGyl02+/ugcMWecLvbto7bvVNn+lHzFMAUcMvv1aSsw9hNLqhW5vGecMsD
dp9yuYPYenHwxeh+8K6ft5XVZjSsSCvDuBvdhxoBdJRNTRqjdt1jGyvP/7GYXZ4L1QZ/7CBjYRzH
ReQGXhzsShRvvRdJ9y5mnoa+C8ie1+UHb6osGQ5Ee+9ZrOM/cx5XUSqLcToVjKlT33sQ1iS0ikib
z6/c70HzEgRa7HTpFE+2m9UveZ+D09YedlbiVy9N1Zcom/Sd7zpnVhoVAwop6qSotqhIdB58rxi+
FQ4IBGLaxj8c/HVCxOHD22WDH06S40F+piQsmsDZxFX1Q4Nu6KisDHB+i5RvcTVU0PIqkh/5NAxO
hJeF5Fcw2kBVq2zIH2IoLezlFJdFWLdF9TrRrDgGHFzuJYVCsauRht1q5ol9MXoaqpKT+uX0l2qh
tCPVA+shIQAjC/722oSEUJWl215KjNfSLFRlOYLPIvei0Sdsl/aSHoCZcTYOAxUyd1qkwLMS4Ie0
y6zdOHuZu/OEH+/TsqjbUHW530aFn6SRC8WgfSFY9ih86JmOqsVEUkG3ds3qXSkoPU3xmEaddhps
3yB5jFFb9jrPpH7VfTl9A4M18F/QtrrjfBzxFCx93Pu7ae/xEeSDARFQvnJU+n3OoCDOZODuZzAg
hVqp4dxNlfw2DzUPeYuvLwS1IwanA777wPvmxE7zUk5Vt00bq/sdS4LUgs6L+FC0yXMn62DX2lW/
b2uCkzSZLdTCz7oD4qPHuz/P1AfTTvJE687dg/9Hb5TvDlFOSB7FVl/e47G22+mkTe6mchj+NHUl
Hzgc/y6tePGzmGN19sHjkkV4e3HuiUvJccic6oBtgR3CvfJYxnax01WcbEtAsAHR1ShZL+C3GyxT
B/bmku8oyMq/VVCPTsO65t5znzM+RVlQkz8KeY17VNPlj55u6J4pd35IdRm/F7bNP1KryE51UOf3
CdNsz4G12+hRNKeeogE9NyX8d9s/gZVRnRKa6iCscPa++aB/Cnsm3OeyVQ3YZO3idQKRSxbFQ2+p
bdAk4rvkIz1VyFFvRjfP905ZZt8hC1DAMXsob5mYeip6n0HK2nEi4fUDiOHmeq+atP4mm77fBbzO
390p+0tJCGlsBt+f7twKa+WDoPkNwQRMXtA0PYIITB/d6X+cXdeO3Li2/SIBJEWlV4XKVZ3tbr8Q
DtMKFJUpUfz6u2qe5tR1uwG/HBwYg2qVimHvtVegGN/3dIQDLc11g8ABHK320UWn9QbyhD9kdV36
ScG6Rxt0l7qM4gZbfK5xLEq3i83KRbj3ROHSO08hqitj82AQjZ03X6KADAemHGytoVE7NxD9EAfQ
3+lEmdLPzyOTxZBox53nzYjjcUeQu8iSaMDtazXMB2K44qonoihNpUEwwlzV9KmVDHEbxkVroIBH
uH0DVU/j1U7mrMJ/sC0lGY4tkiISbXkn4dhlCAU2/d06w3CqWXwb+43AkNqLhl+h9a4cSYU8VxpS
08Y+LVyOm62KSDqg/nmF0Lt7oZGnoriXTG20nnUyY7Wo2PhMVPCP4fmbL3ABuB1972tin9a5iUBj
EDrU8SCJy5IFHJEkDGC2HvdVG25gMmUSHXrL2eWO3uIodM9Y3vN+bhGCUJeWd3E7R5NOaOfkb54T
yWPDOMkU6Zc58XGUxh4KNSdVvosjcQ2CfREEestza+9myFZfeLCSI6BqF2nIekk6bIVfCDSX8br2
cwqrG0hp53mkmRx9ubWmJH0CBo8t0q5EGxDPPFIM6XiOuffyct6Yvh4gd4FcBeTxJpO+lZtVlu1B
K18+ImUll3d+WLTHEjyFZz5rE8WFGZyL6+TwkpR9hePenRz2oloVvGvHq76TSOP6DSwfD6VFvVwp
zLThW1zv5ilgKC7D5t4ES70VHtPPw+wPD6rCBVIb6aas5zZA0p2P8N06gjNVPPXEPi+NMmOKfNu6
Bodtnv2DQgBs1mO/vYy9qtJ8qBjLGrGqu9Anwk0bX7G7QHEfR5FfL24mrHK+ssYKiIDL1n2HQYU9
umboL2B1YJZW+jZbgloPcUMrBVJRHSJyuOnFO+/XMekG4X3TINHFtTFL1vDAfZpCZi5yEnBAy8Ha
cVJkbotfIwkcbyfxURXKS1iRP4ABMzVJONbTxvH7XdX1HPEvQQ7gkJfjNhQ5zIr8xkemvZFkY8so
Qn4vY+Z+hLkinOvQzfrhYNNl1OKIiIrVJtViaZ80rkIxY0zZPMEUusx0b/s7CyMvHU+2YA1ETNw8
IM/IbnwIHkEDjGx1Le0d/N8BVC5Y5CNrUhKZ0RHsrqodUOMPPYCSejEsUX0v4WU9S5XIXuOEK83U
+An3oSSrBZmbeFjwxC3qtH3D4aqEMU2+z4NeHMtSo8mZJ7HvXerMcVQ7JDOUqf1oKpP1XtOcXTRm
B7xempgpopvZUx0oMLS6DKYVWz36fTxCB5qjeCH9aaBUJjBjUbsiGtyzh4r02+LDv3Efrs4Ac7Sy
fejDiGVjrv1T5eG+AOdhvQ+Kcbpv3EH78dBp5DOQCvo9oi3YbGO17mCV4RPMsgX+xy/6F2I7Nwmo
k2ewWFcvTj35Z+52sDbt27bfVpH0Nm6pF9ztKEHiBkyNZGBetRVNQQ68nuvtgvC+R5I77TeLInvX
2rw9gsVdqxgVWJ2CLFl70H/Jvk1la4vE68jylkN28tp3vUyhi2oh/OFwmY8XbNxN61JyjPI6+CmX
BuF8VS3HpKg9P0FtV5zCcsgzR+nlSk+CxXFS2gn/IMf8BexWdbKOyv9phSGIlxL9traKIji5ZqkM
NE89ix8J0Gdxb6rJVtnS5d6mZE63dyF72vKReqdoVSA7lzXbrJPO0XjW9JATry8T5s7tSzHK/odB
HuabCkvvO57fVAmcG9gXI5BI4lDHydCrq6+DzMkcMwAGmx7utCkjTbTj0pte/Y7yPfKJ7PNATBpZ
uy6xHuDQGaCto0bsx0LBzdRFnZSOqioboEhkjhLmiC4t/Grd9IVrBWpien2o1rYpWrw5XoqoU7sS
NwEYgtC9kaGPoFl0lnCTh3l7GoJlzKZVBEsywI0e41enKt+upkVy288tuhgQpNF1wZ2ggLVwVpau
FxO/gqNkFM1JFJQEhatWX+py7L+HChVpxlbpBXdlp9TwxEqwkt4KTLKKrELTXCZE9fYLqALsqNqK
7QIb9XE04Jxvhhwx5zmH2HB48ttQZEYzL+u46sq0jRq6F4xOLK7xEhCs1S/dD0wLmpg1enr1goqn
UOnwPSqxEZayS9M/V3MFUwLPWXvQcDFzebE99Yo0154LPKSNoJldXL9CQWf93TjDURcnWRBupkj8
ZFY296hVhjhHajxLr8FoQQJVueFpLnYa/UFz3wRs6RLLw6BJOng8L1nUlkWUik6C2AhU6x+xdMtm
0W2EwnZVsHGtbB1P4JzHoTshIEXAsrSNILRzYbX8A5qJeVutg0xmvMRHBouu5772RQrPcxeHEEJI
jg3gn1irloxxD5uq/TxNzWW9RgYMspEbELWcV61mc4hQox1g+5WfgiVA9GBD4MSxLGGVajWVuyV0
1DboPXluZwqwBVC6RdwMh/LYhe5rjezBotqOgQFhUJi39lKjN0rdBQVgXOeE7rizKqxG9EWQ7OlG
nVWk/MzP62HrOPDBKSa/3Ai/NGej12WHBRwkkLa0WYTA0HNXgyEtggB2iHyYY/ihLW99TSvUcqvc
MEW7e7EEE35fW6kMZ/ZTm6NVYpFcngK5duhZNN9x0J0TIadw06g2vBsiwfaaCVByqeUC7gKTyToE
wRxCbOEJ1fIUfV89bFOotnR46hwR7ZpBayRigwTVT3P5DKNr+x3lY/1aOfOMPCFc4am28MqNvbk2
F1o7jUUFDhij1L5/p6SuTo4eh1OLwSFuaOBHG4vG9AG2ifqfaHFoGAcBCX6WzeJARIvOOnXaiExw
EPZwKvdokcYAHi84iN+ioj4LCqq211QmdWoFnKvvWQIzPJUJUiN23AeTAbMdJMjCZ9xN5zyaIUcL
feCMbvnSIx8G875qQaNi2vyVhKp8wG7KY7nQ8hRInqethSXvqFadsWtbFoNfVpsYxAWRotlkh5G6
2Iqdhl9M4kqWv6GGIhloc8FhXA2iESqErgxOAxOfZugufsiXhwBBy9veY+w4BEV3kq5UP6IcnZNe
Sbilrs+heqmM2AJKDPbGNCx2Sb280dVdt4EvFhnj3KouOrLkWFE6PvrF6L0UUtK0zpVbJFoSfkAh
SPadM+P5g7nfzgpI6+Cs/gnQOmKH6tVLQnRAuPCJhhVdsJi4qoogaXJM93BTdHDE7xz/V2Qq3Jyi
gS8HDuSBPZOpp+FuUSLcqc6E2YB4mSgTU2dNDMpyBQwkkG147eqmOUGHHGWFNuaE7TptEXS2niMk
i8Wrt9j3ceDF1hYFvYQ5xy8WMDafBm35Y6PD4dgVUEjggwRqUuEs5lijR2qSsUczCOSP/0MbsG4B
pnUzhjeud+cwDC2dZQwQt+sFIAXA+zj/5tZz+YSEhMlDDFg3s9Sj+eAnnb/o9yCsq2fgYsHZ5CNf
0pCVzR1kvWZT1ra6a2xBU/xM3v1MWYALU3bvuY7kY9gXUzppdDeYj/IuC+dwyCSv+4wgNzNZSURO
sPULdwYGJ5u2VmzTlS1aIWo6YKGwavsqxnLYocpp7wUO0iwEYWSnxy7/VVc8OLQQ916sMGYrfLff
u03fPDPdh6gnMHN5ZQUwU4W+HQnajbubfARlwKGfnHRIzI6D1LHCgB7T5hDX8bsDgxIvrtfB71JQ
uNm9MKHaEV2iYlsbdPAx4YWDR1Csj/PKoYdiAJV4dGm95XipZwPqiI6LpqjquO3C/DI4UZGKoBw3
qAjZW990Yk5zSNvQw/XgGYDe/2hdVVeA91yMcx2s+K1LqlJs/WGWP0PUUIewVgGPSR6up84CFEvG
xfc3iwfebGWU/d6aQVLQ2PxhO88e+yIW02VWM72knR7DxMeuf5zNhPZwach30hRren2cxLE4akTP
SRwhL3WHyG95FtAOpg6tIhiAOu+EDPNmRoDJSzd59caJ2u4VfH72NvRed+d2Zv0GS3wgs2E0ZiM8
ul9aFBlZo3KZkqJNcYld5SHRsgvXxdka7vl8Ny8t++L3PjQNCNjq1odcEuCxk1HIT/UNQHloSflL
cK3NcidHWAcc3bMWFsvp4kR6M8EGHI6xaO1WA0vPGL22fdbFFMXS8cgPMttoz+DC+NDoYTgBumiu
s/Jwg1Ys2mmB+qwrAahL3GNb2BBcIzuVOhTo8pYE/Bu+9QrVbmdLf9hABI+tU4e4/fBtZA60zsD/
/Zc3t8VpAp6GOEg6PpMB8j6dKx/XntCX1jRDOmIQGEdwrgKO26WLjzbINuGcFD4gVwqh+BtGttXZ
cXFcuyY3iduvwZG1C836SZbfm5oCW8BM49xJhXNeglKFX7Bs13jFSGVMgBc32SxKFCpR7T7iYBAb
6zktale3OYer8FD1og58Yk4OkhoKp20rG7uvF+IlaMXQeZhqRIkNHNxdBduWevKechAAUlQduFb1
WmawNDA5JDFBlGAA0l88XahvSLSGsXXhYQNHtUoYtyiI8kVmrilpwrorfN+brxENrgGGROKTV/XV
tMV4t6qOPlPrfZ0HR2QCirWvCK16N8RZ46qflZeWIRxofcm9FEP4d3dtll/wMwAgZxYPSHOkM7nI
Ys14gJMnBuAO/zrLCZBemKBuwjoKX22r7HO3FipPKu1JNHJuFcWVH5mscP0y5joKMlXguAwCwNAc
MWj7WTrmlIPy+MjzFdt/muSjnIt+wwQJ9xpVSoZrrDmTKRR35TC0b8IsdptLt9kixq1P+DVAYb7m
1fRzZ2OFqqSJLYr3TUADf1OsgP5QcMqLQRkYpT6yURMhAifjgxttOslYMrcm2sElnKSoRMMs8DWI
GIqHKh5W99WDZ19W2xaaQm5V5luhH4ZlaI5z1UqALE6+6/opuoAVMWbaRYktp6ZNUa7qrZh6XOBz
HkyxEKH9gprQu/iw03nXRkZAW30TL9Zbp9jJowaKI6TD5d7yo8jRv8XtVHsvtCBP3IT1mA2N1O+R
4+qEkbXflAHtLhMDYl/5VfeVr0UA2Y1eMw+RDCmCIK/LC92JKTuEyiExI0Fe3BJTB3cUb8ryW+3j
v0O8Nd/IgkCUvgyT3keraLeuwPDJAZ70Vpac7HIH/kuYSqNRyoeuOCFZArsQOGhchFCrBOH0hjMI
QIGAqlSpbnquZeRtZoAVu5z73gMUOi6+SIC5i3RgF4qoYyCkW4MpwPXY7gwyXCrCfoKQR1+dUdA7
gU5q2zoM/sh6RiKnxaCmhPT2yGCnF2N6hMwJpEunZsWksyqW19rvbIpKB586t3LTOJIcRrl0e8aC
IFHAtrfVGC1pNJdTYpxWpUKFeldQrHrTACKIV9Thj6HTyS3RBVzRYXWUmsg2h1ailfSqJdoLblFJ
T5V8bv36B0YwTbaousyiicMHBG1n4iwl2Ro742eFs9QQc1RWF6xQmlYoRPZr3Ukoffz1IHRhDhVm
dOk6oT9VotJYxXy+H/Jm3qK+CAPsbd6nfS5qBF37Yo2Xbih2YiinA/z/wOm8a8AuD+K8D6cfI6D/
pG+Wlcbaa4IDDd1xa/K59DC2HL17EInLIinH1gNHcxl/dQD67zy3GmByDYA1j8uQsTuzztiYpOi6
DZe0+U75yo+hnOgd0qjKwxiAupQsWmJSVVZTAMuc0EG2LeY6oQII3NdwMqIzZmedBppZ5I1KPEWV
G8MLIchk59HXMJqhzlaWT/GAy2jTLJalQb0AMCxwIiKrr/M3TtON31nv1BtQ6au0NNBidigPvy6j
9UB06qPqe+k27Zw5pFNuZtBj/4SgpbVZXZD5GFWshK2O73/rJtkc8qAxPyeMuMbYhxPJORjg8hMV
KCqBVNIzG1uO9Qy7HDT65xLxyecIYU9nCKRhkBJicOalDc7IIeUYeB+LMsy3zURrlbl5M+7ccUS1
gxlVtR8cWWXlKIs9wuzst7FYtUnqZuizpaXL97kOlq+m8M1l6XO+cWqfbTGZ8mNOu+rc1/NwUe4C
d/mS8Sdac4ekjYZPb6DQRGC7T9u+GaNTXan1wdgpyrx8Xbe0LZDTWfQKgOVYyI0dJ/TnOJ0A0XZw
udS1ugDBK7KgXjn6WeLmSaGn+bt2AuilGZMEwJjBvoC3jvjGx87NKsQpbQO3KjeVH04PiiLruwVe
kgR6hX9WQJoHgoiqRIuebXISRU9BnpvnoGy8LaFhde5+htTRz+DgIwocYtoBKoXO7dqLHo3WcYXl
l/AFUGu8AIt89VaBpaMDeQqYDPC4q9hQytaTrCS6N6IH70L8ufuBsTczaDGY/4ZCZ0IkSVi5czqx
YCqSKpeAOiDSr0+AxL3qRKaiBd/IagyQ+TI/FH0PzMD3XD+DyaGEclbMeudPbp2Frl7WXchN/ip6
DyYCnSfDzbwo52QY9k1MG9p8KyKm35ualBZUMk98Re8jU7CC6N4L+gKSnkFlK2gB6IcsXzF05pNJ
ujC8TuZ1kXkcDRHKUPg4Rnh6eLqXfeytlT2HCAX+VRaOk7RydrIZJjFF0pDK3MmV2UdKTPEtDBu7
taE1LOaLqeH3hhEmTolSX3oI8I6rW7yFtpFbE3n1P1qP8gCISb8w7Xrw0HUA20wtAq4nb3ntygbr
Y23H9wX77qXDjN9FFICcdlGBCmFaZHAXLaV7VnwA9WUax3diiITYre42TonnAxUFeSrA6a/qtwUZ
dfEIxz5oPdVaU3Spyl6GukDDV+IWTHUJvs62dtxihJY6QFEmCCEZvJW0gzm86p4jjXI61gHDmKSM
+sbLvIJMm2LEACWywZRN6PoOeoUALJaVE/0KCl891ROkHjCvmvpH2zbziBZ87ZATxTWyXopi3U2U
hEmLWNt7JZEUkihAAD8DJIrTw7RqAh5dP2YrOggMeh1IkiHnR0g3AKwAHi2gOKq0qxQGXmDoRAmQ
rPzBcnS+JSIRTxNGEW8yDL3noOf1GUXT9FgHaw1TXKnSqcGYIhwt7HimgW2nEP30gt/nvmmoynCv
10nouflDv4rlPliWs9+1/xSIaLj0HiylBjljEo70+e2ATiUmK1eZabFKY+TayNRzS/q+YMi/70Ux
3FlcjKknJ7UFHNxu8nyJjmtp0WTDlC5zDIE/l+uNwHX89h27rbqnKlo2vfCWe7bYcg9IJ7hnGH4k
g66KtO9bYAdsmICRayMyTIzW3VpCqbCgKf0CBW9955GQXyIXcQkY88DJDj9Q5mq8tn62SzqsoEGM
bjOehpHxB9fN+Tt663bXqWEawUpZYEmlBbAplwn2sFBWba4z6Bm8DgkNLEMPgoloANxWYEBDTVln
xMHarCYgUK0vuzNtAYcjHYy2KXSBYoc1XR1bf8g3vev5OJOR+Qw7Uz2gpG8CeC1lcOkfL0A9II9e
vVijLz4EGOhhvoRbd+6BmfPCNReMP3S85FP1RlC9Lsns1epHI5v3tRbdVpaFn7UVVtCfmXMfUNtu
Lf5lIPs6CBVFyC6oM6oh3gYkg1PlmBCto/g7ouqtvT9XwlUFmBtHH7ChgoAJPQJA+1o+//lbfMD/
+5fo9h925DBS9JtRvx5LmDYUsaPCFgwqFr4Xcv3Mk+ADAqN/fYP/+RurBfurndl8nCW6oQecuH9+
9g8UzL5/w4xESyFpaJD511cT8g8k2tCqSK4D0rJGrmvZH0yFBCk2b12QxWjh7wdw6pzuE+7kR9/r
+u//+V5wXLY43DwQoNXLEDx1IHP/+Yt99KPckDJVjuRxCX3OkdeYmPSxdn754Pn/+cM/Wrc3lExg
ZHLCQQpB8QrFGh0Sx5PYt0/LX0UjMv/W6L9zcDEseZkf51WipdyVcwf48jMjto8e/4b4rJGwRCYM
j48Wkz6eM5GiK93Ae0THhDSfBb988Fdunf7XiNqO5EV+BNcRtc6FuN1OwFCk9Ownx8cHi+fW4D+P
Bq7xoy5Hybok57+afEj//AN/9Mk3hGfgrrDPmKfoQCq1bV2ZETN8chr9Xqnm3/qQtgwxgnPuXbuh
/gL24T9jzr14MAqtMBvg+RbOXx2bf7YPPvoVbvY37UbM8QRsT3365uX3jIbJWD22g/MJofejN3X9
9/9s4AldCcyDB37EhGM6530bHWkfln93PHg3u1gPSwsiYA81zVwdpA7vagBaf/cT3+xhAypaiWlW
dPBsePWqz5wm+KtoOebfepGuaHERXQ6+fBuCZELdZTdi2pMRqe7//PAfnG63/pY1opL4gpn4UTfd
xS3RKEAY+k9J+NufP/8DpdGtq+UQNZ4Ro1HgnK8FHGJa9y4n15LCD6m7DepOP2jMER5a24Vn2y7N
9Hcn663LqZ/TcbY+RCXhqqEUZc5lQeGRyOXaB/OBfvLj/975iPm3XppjjkqMR9BLg+C6LUBGYXV/
B0Idakrzw6juSLn3JFq966ktPzlU/lVk/Ib5zq979D97JXdpwxwX5vxRYNyLQ6P6bgWvz6aA/gHL
hHmXIZhebWpHe7DkicrUY0GxQaqbiBfGnWR0DN9Vg1lAoxHVZu5KfQcyo7fFpJvDtQ4eUokogCDF
DsKg3gHeV7FX1UO1K6bRwOaHr/bMpq766tbttOsiuCaWNjRnao28H2Gwt+UTHU9jOJknZF2gqxim
mgM4aXQ2lVjEGR5XPZdaI74PcCmcoUzXoDBoMZg+kaBaH/hQR4kXmXwjjO9vIxEGSE1FqxuBuliW
X4Tbv4B+7WyVpO5PBXRth3lnve2GQe81D65M45AdKUQax1n4Nu3dZU1WWbHLGuk6q5zR3aoc3jrS
8gr0IIvxeuR4mKoukzmvAnzrYrxWkXXt31c+nzdt76FVMuEUoHdbZbuVJqg2gbe6JxBOyWeXxgeb
8ta2fQZWxzCKCQ8g5l/hQQpjIH/6xIXig3PWvTlnlTuDIgCB8SFAkQ49Z158JmP+YK/fWrV7q+fY
quLhgXbDfSdGnXrCebZzPiYElWw/tdnEqz0FmfvPh8tHX+Xm5PVkVZLRRWmGHPZ1AzNefYTig31S
FHzwK9ymYISFW2Ek5EQHFwPqMCwy33vEKfzJ+fTBs98azc4kn8N+sTifADbvIwXqVj9zf/fnN/PR
s99cd4Ne63DwcCeFs45XjHpbwOIRcMa/+/ibF+84XRfAId8ewfu9t9aAzkymeGX+J6r1jx7/Rkc0
09zF0B+Pj9D7pBEirdtLWf1VgBCO7JuqlYzA5SuNHSAwCKe7sQwwnFo/eTX03+X+m8P51k9WSEuq
mrXiYBFGiagLV9/B+n8TYZ5/DBo1J3bgPjg/jptOEf9Zqk79WBT+e0fXaNqX1X3hQ+Gmprhie4gz
qzPw/fJNU+Y1uApd+VJrjG2JUw8nDNHA+mzy1X+IXJBqe78M7jANHLe8mOhW0KlLXVKsexifgp5Y
DSVYaLgDn0kuwg0aMVinkek7nLZLDfrSvNzXPKw3Yavrt8gvlwOwYSTLlC1/MhHOtzaM3A0GW+jn
QbO/C3BQ5ck4mfrI4ccM8hwJcMXqJpbuXMSCS7vVzqSPwlKw7p18zaaKOgd/BjEBsGkEONjw74Dw
5u+eqptDw0z77pdTCyLE5L8WJfVfRmda7gyZ7MVXub0OADwJvLy2m4jR+oUO3XRZkNYMab3SEAlR
81XXgfs6R7S9OKvGeAJ82eqE0CXvoMuRA44p6XfR1ONbyLltUjEQmnDLmi0suLzHACPPA2jEwyOz
Mz8r64ONv4bM2emlLXf+OJsvve+EJxJ5FJMyCVopo+C2YIOVgPA4WOKdV2WyWmvIW1YQ+Tpi4hL8
rGfI2/zjpHsK+jqGgbFxjBcXJYP0wjeAWDTyViEVcJ7cinbHkZX8m+NN/Q9aCLOBZdN8KoUEvxly
6hOvRpCEIHvaQ7ICmI+CwjQU9AVplB5YCyEvTnWgcfgWbR+7sGR/djq/SqZ6dMmnqx0Vx+8W+81O
hdpKDXSkKH494x3hsDi9gKFWPFs4WIGbNjR8RzDGvistWmfe9FMK2RGgOEhMzlJwkwG//asQToba
7n+rIjEjQ3oiS3QYndO86guJnBMShtI/n3kf9D+3OTDzvOIvRiQ6+Po7JAnJmoMD7F/U8unJcT09
f/cub6q62gdfHUBPiIwQc/DRV8RKYZA1uO+QKc2xZWaMQUlDPsw4PcH19quJqikpg8+MW/61ivr/
D0BvXTRtsGKA2YzmmCPI9dA2Zrj0dl5/hCwfElQlv4gceMpyNMou9/NMNCO4YL6FgItJvZ5yLUCH
rHpclXnHP7nKfn9R0n+tKf9T66rG713rhgaa0iVzmT2ocfikfvj9NUPZzUUgUKKDCoiCxbNf/Xw+
LNPr0vC/MfzG9r9WSf95bu2D/WxYVx3XBiNUoLSbCSQT4TN38zcLEufL//6BLndHDg7WegTrJzXm
H9+O6RL87Jfik839weu5tUQDV0W3KILco8P8+3WoER3igIXoyE9e//VBf7Pc/s35/c8bGmtvGVDJ
r8cCZscPLXNzCAQ42OoUMqSsc2vMJjCagYvTgszvP7+03yuU6a1L2ppjIozOsDySHIyfyMp0UHo7
jtNr0OYCAH/38+/+0HU5/+fL1bxF24XQjqMTnQ2ESVAsxY4AfGgh7RTFJ4fSR6/wps5bkNRF1RRV
x7zGzD7GqFB8HUEQx1i5HukJpI7lJIjrvmEyx/+qOMMI8X+/WR4QUg1CrEflVodaGsyXnnLzmYXx
R4vu5kIBK9idZTTaow9GCahfe1eAHk7dT3xCPvr4my3vVJigz2MYHJq8TmUHGvKU0s8CTz84qm69
02ZZRzOymAJ44+sHSFovfl/u/7yc/vWP+81muTVOg6Ia+gtwF/HWzV0uiwsoowBsnC1dvSycoqep
HYAE9Ki6eodvBz198sZ+f+9RcoNgouoc2BhIe2yXFlgDhOl7qwNwTUuXQXe5VuUnW/PfBfS7r3hz
/2EmaGm1rugfZ+VuhXXG/TA7DeJj1RchpbqMolsQQb2yHSjbTdy6oXOZwMtDU7+sn/U2H77p69L5
z85l4dRCqB2uR0PWU9vDiaHpsL/ERioiXmELxtGSwARushKsblaJ/eSZ8RM86YMNTW6OjVUOkCrP
ONQ7CFwr88UlEaRxy2Eef+jqbio/8xH8YB+Qm4MDkpRp1k1tkfG9NCAGTzYZjKCQ5qu/OyZundrA
Z525HeGUwc23mfxqAJwEzmeJvB89/s0poQfwtcaiC6Gufwl8qD+oFyvxWRT2R/v45pAgtJJjnevw
MIv13p2ivdfov/p9wer438UF+yGgwzpYjhY+doiMmooVcHRHk0iuzY9wEOQba5z54DPbf1ZY/v7O
I9FNocBVhLCIHE5S1q3ikXyr1i/R+O4MP4Pynz+fTr//OUh0c0YEM2tAHQLLTIMudWkcKMgcYOAc
bdgnxc7vfxJy69gWelCT+FADHcngfkEhDhHJ/O3PD/+vSf3/P3fQtP3vb0Jw7DDVY6USeFakEDca
EL76IWF8/kcGoGg55UiS0BA0ksSvt9oM9CFEY37wwHc4Qzv41YCGuB9BennTGLXH67j8H2dn1hwn
7nbxT0QVSEjALfTmxmvsxEluVLGTAEJsAsTy6d/Tc5U/r2mqfDNT5ZmCBqHt0Tm/AyOpPfd7GO/M
qx6yYI9zPvs0AOETBgB6b4XXrL35xXhBHOxqZ4NPtWDzM7CFsSsDSPKSrbiftesvxgnqAXhYD2aO
dZ9MoFG0e9sOEBUGW8/1t//fcdVHb3+xnGjr3gP1spgQFVZbP4su/T250nyByNEDnqvp/1bTVBx5
7t8R1592Y9HI29FvDIwndvCjRLgo1MmeDbahyh8FfH8/4b+FepcKczdwoX9VcGUAAzDBmu+YNNKa
Ulil1Du0lnI/q1JFXd7DJjNNzjfSqzzyumn622PdccwhtXsCDaDea2h0brjB6WwDW2VUB50+lWQq
Y9vhb0kDiQkrRXUSgUQ9BhrALoYOMNUAEeDShFAoxgO/euRudU5hBWVDZT8WGhCYiSr5qzL1lEPS
iawsBnxOVJM+GDem1bUWXAyVgSJD5fOmigf7x2hDHlS1u2b8e7311rrlYqQ0+dSIwqp0TGuElOFp
IW0DseVzHG97ycAbgjILwGnk5wGNyRHqFljW5375EoHn+TnUQWlCYgsYloOY4WzjOtvK/fiPY/7B
V73k3XEx246NqncMa8IOVZIwbZxdVz/ngw0mgh/ClXQzuPM5cDBc5MqcZP+lnaa9hKOq0uY4TTBp
wl2SsmY/Be59YuXHfEYdDBNdgwMYtqXbWGnBJTcvYzVKUtPgna2SVeHEZ5gv1aeWAKjz/O/A2oDF
MUIQNsVD2YadA7hb/5U149bIgat89IoXQ18HiKGsQbg+Y6mU3fVuUsIjRPKz0IXZgvatdB5/Mfyl
kE4DKKC9c56fhvkJbteCvl3vOiuzsr8Y97KgZ1JeLt20fSQGmD8k2AstUBo/y2CLRLr2+xedfwCG
3ZDR5mdHlvdep75p4xwH5R2vP8Pax7Po/h7xQNFwS2wFKxTEag2P6dy9furaS/KdQemwwjpvih3A
olL7V602lEorL36JuVOuDQxaPfVx5do7lRUnhAyFdvDFbiWOCJONY7aVN+9d7v7PLsLDuX0/AEQQ
X5TevvNq5F8EL19/Nc5/w8gH3/6ScIdBd2KOr01MLNg+a5vrE9yVAwz0sCxZOyYhOUHVex5N5PQO
2dFMdSdlgD0K3DmNaXYDjjU5Nkld3egOfrEANnke9fRSToKY1w4HYSWoIsA3BBM4rbsx5ABjgfVU
uhmchEMgjwPsbz+Erb8PKXR98HhM+8Su9MEGL2gX+NZwwPTpP3DeOKis4EAClR2t6u8BE0XkuUS1
O3hqyXhbGgn8AIRp9R7EEPacw/KwI3AYh5CXqtuWySxWmSdPFLr8fdO4w9888eQvk4Le6TEt9/AD
SMzbOcGJrB6f4dpnYHYIgUztBuCop8lJoDnwqgKq454lRWysnN9UdsqOoOIlzwNYTDdycATYR8YD
wiMddyIvyhvVA1hSZwwAEwSlRr3p+pMjQVGmWQ4/ICSMCK532/7YFb17rGA3KsHeh64X2xESdICD
iBZ2qwK254HBH1ZRq4oTStoXuCXh5IQWC4csQvKTxSbv1QoCfy+GbgJaiUz7oIRH0Ct59wyKc3Fw
E8/fN9TA9gbJvgS9aazdR9k5HPQXye5ck3nIx86LU+4b+lWQGaZsb2ohObUcNb6pYpxBjJ+BjLEL
eZfC57jXQ1s8OKUsD10Js3rP6vZUGOGGNUYncDJbUuL0Ro9gm9XQcbs+ofuk6eU9DGb5Hahn1R8Q
03AsUuk5B1AMiebN3vN4dVKjF5wJ8AKPjd+AX6WCFlVsN22TveNNNNkXE/T2CARqIwvb+ddm0BZ+
p2v3YdnCo31nkQAqc1UVMoW1BObr1CCarpys9ABt839bAOiqe9hGKTx6R6duzN7hrH5WJWHvrJ7s
vRJiAMWb+9XFXBFkX3UKd07YDD59qoMW+1FUGGBRU/M8PM/B1MJlMMHhANBXj690V3vPlou5lgaW
+26avvmiOic72Kqqv0mRveAIYzqSZirZDU8NjC5+ihP1ee6iNinaU14NrzPhMwcKroXJ27KHAt5F
iOaiRgvKbhMbBJ68p0O2c/Ok/xyY2PYWc4uLGhqi1qB2ktTqo2r2j4qSr+wSHHN9BFob3RbzCqhJ
OJEEby8mYE73I7YGidZ7QSAsv36DS83nowFuMbPAB0N6N7PYuYauBug2o89gkwGW4XlwZIpUbNTV
VmawpXC4GCfeJPMgwTHskzdY2RBJ2KQe2VijrF1+sfXOYOSALcQBWtHNCbJiZHkDZDfZfeolLfXC
FvOnCZpzdgbHA4iOKMESiDj3o7E3fv5KMy/FwulEkRSdM/cMBARBoa8J7uTWtnvt2pe//zNB4nBc
DcTPAc2FUvxxggj2z2gJe2eClG2s8T8uptne4hYkGUdZS8h/2gmYKTn63+G+xpjmpKfcsR4g4D4q
3n5yWXH5BP55nkDCbdS5UMNn7DssApHGQZ2bYU3XwK5RtvvrTb7yQS0RsbB+snSeGtTtSnApqgsB
uKvG7tf1q6+8ML54BhBNUXyCCzkmbB7i3knhPU0hmCuhS9+76BxhPXdT6AWF3uAzr/RzvlhgU6/y
PFZwVFOb/rZ0YGMMnPZ98NubVn0qRJiAN/G/LQNLVCcsQB7iFHTjb4wM03NbVxb8RpLtaZpaG0u+
FS2gvRRbY55FqRpJ8DHzfFhHYePca8+jkc4cwNWkGrKvgfSCuBJwIUHxkeyN1lvBpCtfBl+MmKUD
UN3gQ4hIwAyqh4shNMB50/UP41Ke/GA4XkqwSaLcQo8K87nwq1DoudsNtv5tByIyPm6J1aYcyB3c
/3+u3/DSRT+64WLgrFIoIUYK+SZFgPjJ4cPJCrAeRXxvs9GTPv7y+DL2rvBrX/s1lijD+NUB8a1C
LmZQf+m7Tw0+fBl5x7lMc9GX0AsAeoESQE/3Cpw0uOgkCWGdUW+WpvpmJr6ZN1rp45fGl0l4SkLl
LLWPWAv/3iV3btdG0ONvzAUr72uZg1dN7ehaI8Y3x9avvq5vkhSxpo38WrjDRgda+/2XW/8zhDJk
3/mDgiYuFyYaXDeWrP7WFuknNcHkct9/rj+RghGsvrxz0KKuC+oun15ZmukXeOQnO+pADP7ky1oM
pHBI1wF8WWCVoOReYbtTeDpkbrnzhpfrHeTjXSxUA//7LNJK65EV6CCji5pBMYSFbcCW+163Voj/
uPFFrd1lMXQyBhpfUTrgtTvVG5Rhd21QNIfAHr73eQ93L+0P1x9nrekXC0qIh+p+ShMa+9hShdoq
QIZrisi37I2pbe0Gi+HRnXIIOi0cY6LI+pKDOtjAcsg25v6VvrHUerjTwL3aRnNTOFSUIeHg/0rY
rbG2lsMrv36p9eidoBulamG1S9iNnYB2MNWIiczE6/XXv/YAi2rFbKU50lfw+ucic6OgMc0dEPog
V1VVeyzs9lOhrYQvJR+IAIaNGkPe2affAViL2grpsG12pNaf6w+y9qIuf/+niw9NO6RtJud4SKF8
BS3xPUjYdym3Si9rL2rRsQW2gCZJSHDGP8IKOX6W+VvodF/NGw/w3/zw/2c+/p+/7p8ngCWXzXY+
yZhDUf4FdenmEeYeACdSQk8oXNVnPoDENEOABc9mk+VwpLFsn+HAYgeupXXUls+OulHsmHo5v1UC
pwqW02aRTx3QuA30ieEsExiPy8Q5oUgAcUqDHINZW+0uc5vxfhqn/lT0SfCKGYoAetamn9Nf8GXE
2SSnFvLRGekAaT5DVKl/5BnVe6C/99c/gJUGWh6g1xSwN31ZwvapehVmfFBYIs9dAsZl6W6VhVeG
xeXpuWUleT6nJUQqwb0kAyifU5jb907/MGWfq60CIv2/X3Ih/YC3PSdxnYMq3WkgT8eEfLv+lj4O
diZ8GXMGIwNcEgx5MRQ6tZOmbb7L3R5ru7Zj06mYcvNFTJn+qsCvAqsZetK5bepHWGjqP1NTJwc4
/kAJxB4dYGUHtchwcGoP6KoUyACnT05D4nj1oXGRgJV2Hoi413/4Wv9evBU3yTt4nQfkb9Dgb+WZ
dIctBBJ/2UY9YO36i3mItlUSzEZAAunS5ligTrW3ATs6UWqJjTl17RaLmQjEjnlkDoO6wLcOaXeB
umfJdySc9bvr72jt61xoDPIpG/KS4wYgHfenCQeT94l2vxol+7BJMDiUgPR+blpdypJQuVUmmTEx
DfNd6r5h3Q7G05ZIZe1BFrMStqPAXYlOxrUGFo1MaRhQkM2CWImfabLVmS9D9wcD7jLV0eBN+abF
5I0m9yPh53En2ZZVa6Wx7UVjC3uQvgH5ODZwXTkGUXAAqKiNNeDH23W2FJPMDKHMwCjJuPM796dd
KfOz9AfrKzWaNQfQQVUJinHZvNt0gmj8+tf18QDL/EUPKQaNQcDFIroemkjNNNlhGDnC/nSf5dmX
6/f4uEmYv3hrMyMYsG0oQzXxHFgqTQXixVaw2sdNwpYHSxiWdCvgtTwjS4JEqV/vQQjI9tJB0fv6
z1+7w2Lz6vDeobWu+bkLzK6f6hueTztAcTYUeWuXX3QLhnNlq2zdMk46itgEUL/ncs/6z119qRZS
dTcRgq0xjJMzqLm/lQOOg37+1JtZCoVyinWs6eBnpd54ToT3XeX9jZ1uyWFXvs2lSsim1Vh4inln
4j335SvSHfcGzKYC5Yrrv3/lw1xKhWCbLPLSOFNMhx6HMOBFUwMfwPWLr7RrcLnpPyu/wQ9SjyGY
6Jxy0I+Y/23w7AwdWG0Y2tbezmLLaGoxQ+6Ct2NJg0rKk9cLsPn+qmqj165dn/zv7+cSlCaEEMwx
6KoCFHOqnmf+UFrlxsv/eDpgwWLkyVpelBbccmevNOCFjt6t1foQ9NjqHtyvZ1EUG0XJtYZYDD96
SuHfsiqIqmRhRyz3jtQZSqQQbak8Vz6jpa4FPJRGUsBa475IwiJ/hIfjc9/QUtZCCDy6LcU2NyGM
RG0w39QORgjE/X7u3SyFLcCSZhInJuBsYKB4KUYnjeqaT6dRdfXhU/1gKUlhEsAEOV1eP2vvkZ3z
q5bqFxjsG5df+YyWqpRySGeNou8Ud50fnOaBVrveUiRM03Y8Q3kFeh3Tb9cfZaVL+IsujUyNgiKl
Zo6D8sFJbOjObn1gnrTaKmmtfKpLgQpSi1oEfV1GPLcKi7SKOt9H3M3W2mjt8osuLdKy4dKBNJJ0
XtTCR9oxKCHnrfLSyuWXMgbRGeOJ1sC2i9ociL6sxA4D8rrUA9noegusdLXlGVDW9EEyu04ZI6gV
J/UHCdPd5668aNsJWeMzxB3QhptGhH5HkVpjbY3Vaz97MVYrGCQ98EHLGFxE4Am/Wv379V+9smZc
Hg3nGVPIYciwNrG7Cz78fkROHKIRDEBZ046KgkQ4wz9dv9la+y5GbOQbJVmdqyZOstFBMQkqCMRs
WTu7dTcqbyviXbYMAXRQ53FYBZnQAEzwgRdeGmZZK8ISnspnHXTsBOihjMsEJ/7JmNJzNXB96GvE
0CY8gSxXlOYw+DZHiFFS+zccBeGdYgRuWZGmNajnafkdIwNBFhS4p1gZJbvWqODl+htaaeflCWsv
EDZOXdNcYmuRhVDTdI+jli763NUv7fLPigJ0xAzfJWti2MAjv25+Ssv9fv3SK027PCocAt+ktqTs
jEC/g0uQSTgPv11w6T93+cX3DzFuDSA7jrZpZToMaNACIc5vN7dbU/DKyLw8+GdKT9AmwuWRQp8N
hiyW6SESBEK3Tzde/tobWuwCOmhgOgTTwABo03erhraoJczaaRwT76+/pJUDR7YUACDjrYFH3MVU
hrpnJEsJ/j3OaQ6QFCpQ1AMAIa1B7YOhyM6JMzkALCNV9PrN117gcmrorNI0Yz/FMPEqAbS3+9pW
dTSJH5+7/mLsgA8GfKO6a2IzotDpgFu8Y7ougQlp/INX5xurgbXHWKz1uN0YnXYQmuTA/noqFHmy
s/PbrKo3JqCVz2B5dNrNJkMuYYe9rGhDXd5jxS2zrel/ZfhYgqtYYHWtyiGiyFBMn+BCkqLd6IEr
EwW7LJ/+GTv8gY3IFssrtC/hQGTCA987vJahZfH5BIcDON6BGL+YLp83LLNrT3Npo39u2UD+kfk6
CM7S8cSjzUW6d/Ih2HiglXUfuzTQP1envegt0kpxDkbo8gndCfYMYhPYosg6m7cc8WvPcPn7P3cR
4KPaM4VkZm6Q9gUZIlBHLdnYm69dfDEqUo3EG8R+uRhJnlwr+DNb/u/rvW3t5Sx6c+AAiKGQ3xYX
jFrwLfIT9rV2BPQUIMqifSr458xVbIm0CrIiw3w916idmztJ+5vB8jf68trrWfRlZQ/UDWRdQd8K
XGyriUA2Rr67/oZW+vGSZNU3DSIPS8jNkVHHIekJ2HTHq7KdwsJSf6/fY2UwWkKr2gBbKwA9xNnB
tormzQ4hIyFCEcJkCzG5dodFr+Z5WVZdbTlxyuGbkTTqMnL2IRD15Nv1Z/hYKsKWbKoUxZaZjSOI
49pAC9m6BQalwY7KCbACphykKdnvSBd4E93nbCJsSeqxpo4jaFkUsTWLNIjGTLeAKA7F+Jmmdzx3
MRVVvjFJaSf63FcX9QtWlx5geAjx26KIfdgquMHiw51U1+qOuc15KOe9G3xzdBXR5GEOvl1vkw+/
XcdbImnSuepHiuizs8luCxsbRfkOcfjGOufDXoeLL9Y5xeg5DaTu+oxgnvK+s5DBJlGd33j3H05D
uPrigwXCa87VMJjziKyrhHzPHCtKfCfsvIMrDtjabWwk1p7i0jT/jNuBD9hzMRbmXCE9IgLsq40l
1uSH6w2wdvXF3JNyuM56GSBItDDtA/I23DP44FuL5ZXPZ4n0sg1C6ciIOGrfhh/c0khAaBrkOM8N
sAP+lo107SNaTD5wJ5lUzVN9lgk9VWxWEUJGFCT94/v1l/ThyIGmXsxB3HM5p9jFnSsCgN2UNcAY
lNRT+7Kl2Ru8Pjzym/pND0DZ0To1WyaZtU9s0b1pycFdLhKotyukKErVvwddjYizuYLPiqM4DZQ2
hjPL/9S2DA+66O6D8B3kwyGVPbDhjEgqv9vXA6k2KnQr39pSeOYCkqSUmeTZ0AJ5i2lT3dR16p+u
N9La1Re93RhQdVqwuc+VlyX7BsSBBxa4xYYC7OMdjQMD0f92Q9fvjJcY6d1QPf5GctkY+iV7RNLd
FweQKORmNTeiG+4QlPMbe9ktOfuHqx/cddH5URFQVoD0zLNgsUKgDW9B4aUPZB5PSBAMr7+5lf7z
/9RnPO2QvMYkAEI0fRgl6CBIL0LwdOq3WwiftXtcWu2fUSypG2ew+dgiYeHrKA5A7oVBU3zyARYD
AEyqiOahVh2PJJmPNQE6I8nc8k7znGzcYu3rWgwBeVn1hrVIiAD69a5N+E3g0Y3NBfnvWPT/HfSi
lZf9XLsFLCpFcC4hfrCgYi3oAxUwK4WmUP0jADA6quXMI1g2qmPiAjuDckCngZdIup3LVTqEGgHP
xyLryA/fbmh/N801Cge9rXVzgvS4+DJgOWtHE5HFb8AjKx1yhIXeUwIlDtKLEfAuCq1jB+Key+FL
h2h538/iliGZbW5AE5+EnUSjQBwER67UCDMCcR/agk+Hcpbtoy16GZvCzu4Ua7wzdfIa+gt6VI1m
T0UusqjoyfhKbRYcpoFiPs6o89JpHP3bMzylwmVg+7vDkL7INHPv2lG74GoQJAg4BX8eEEMaOUH5
K8gS8cZa5F62NoIKbGrbx5lbzm/khVqvo6npLw7G2SGzcnc4WMxK9wiX8L84RLPqvmT5iNSCeuwv
gWzOvW1V1aGEp9mJus7C2jzP5ETAwfHVLUtsz4+SivUI4RMD/5ollgOsmYV0xTlIyF2DKWGHkbmF
twvKwzDnKqcxznDrS02D7itdVfcslRox1oF7ZuB/PoiJmDuBXLK9mGAcGuqJ3ZnRD56Qh8BvEEpe
xF2ODCvRJ+ylAbVuD8BIHgNGR48TqG4/AY8rCpxgATxU56j7Sdaom0xV7UFIUb4XZrD3fYCcAg9o
ghsHaryjASDg6M0kPVHo9d5810LUWsqSvXJAHt0jThtoYAOlMQXM4JWJrvqOXRVUULY2cHuP4P7H
bTfA32t1cJERnADifxUO6u3Zo88h/0JML6LBJb+ExLC65BkSESbENlYlPj74DQ+uaq0jcD8DnHKw
zVRciCNpZ6wpEdh443QImc+bYbrV8NXHNU/Se6RZyxOYJggyd2t3Z1cUJk5sdIZvPmJIkWVExqdE
z/5hEBw2yZFQ76Az1sDRBJfVDvTXNM4LN48qxJGHWVLCJ8BtvjfYOR5QHkwijzWITNIGQXbIxCbI
9ujFDi4tL7L63HmwmiTZV5ZGYIydjj9axCohhCTVtyNCuM41Fc6NzKpBR9qBeT2dKTcIOva6A+dm
PDBUsH+0yCba1Q1t47r1NMC7VfAnyPP6HjWjIUXJFrwlzLJDi/zEESFv0Vgj4i4skSkGK/ycqDpk
o6sOBAHzcDzy+XWmSJEWQIM9G0C175FTgCguPhVxju3NcA6gqbEwSRTdvsxS+6atSIG8Hui6axhM
jqROq2c+KWQSIYkgwqIyPwyWkc9geClwbDmiMdPkS4JOCL+s7yEzLHeQBM0spOckfznnHjbexvJ2
iHObdgq5EUgvEx6Q/TPiY0YkPhWdLHejdqDNKwbkQ/PJT24c2vt/MuomdlzXI/eRb+TTY2oDzRkE
U7JD3o3vIm+GOAK53KMNMxVr3h3IvHY+4kAQHJKV+yxHDAp0Vf3h0rWQbKsDqNTBxXJrZLJVb5OE
LHc0Y4Y8Z1fD8Mkb1OWq9I9AHMUPaQfzSzrL6lS49fBn5K19x31F3gpAN+G3rEpk+oFymvbF/KCg
G4om2tRgCTnBXSZTeUwCvz3MYm6wI02RTot4+rG7g5bTCQfWkpNgPmDHuRLewWlqW4V0RIwHgtDq
5o0gCpHfWPgXQmWDEYfziTTIHMgGkt91MPchUmweoFpDrFnnxtTD4dDGqmhl3v1/GqJ+cirL65uY
D90Q2qU/7hA4iySdQqXHTy0flspJrT1Xpl3VxHmVHKDSiGtvigH4+twOZamb9GjiBQZSUcApBYU0
lB1dA+fP9d++skFZ6iUZzRkGcVHHvv2S4btCwt+uGzNEmZWfWzgs1ZIUuDPtqaSJPYRtd0FwFzB/
o+i20rZLSmASFACeyUmcWYscGDggOmg9OZph09S18nqW8nFU7EU3lqVAyWQ8uo14MzD5RsiqexdK
b5GHVpZWSwk54g2QRSX6NkZS86PvIuBnGjfe0MryeQkKdEGPtSq3aGJtoulOI/FD7rB09sz++uez
9tMXy/OukJY118j2GOvinZC/bs6fr195pW2XOEDX2KXdGreJS5aFVS+j1IZJ3dra6K017OWB/l2O
2wXxMbPgq1T0KW/nE8uKg2inX7RONpa1a+9msSjXKZKUB1c0sdV9Z9mLV75dfzNr112sxKspKFoQ
ZJu4buanMRi/OV3y5fql197KYh1uBtRRHVA1Yg17N/FvVVrcBOq+HqaN72WtVRf7667Kgc9Cwn2M
ZbL0XwrvOLLH67995bUsEX+6r1OGFPomDsjfsnkmWz7klXey1NFWmKPaxJI6HrxnFAQOYJDtqk4c
GeTBn/vli501JnjLygeniXts2kNw/knYy3zjK+T/STM/2Fwtha66b4akRw7XTSeMdYBhMPk2qso/
wdsuD4OT5Pu2JiPSytLKiWYm0ydZITYYAs8cGVXg3SNJKyjH2G9E92jB63IAK8l5MDzxfgA7q35R
hCrc5XBqvcx1WiAZEYXl2ozpXYFS73029tUelv/5SFs9nw3R9C7z2jkJKfRhJJzLsgZFoDfOn6my
wJmQ1t8iG6a3GkbAXZcjz35nj/5QwdfousjB4z7CcXkPqLWEE+myzvJ7D/tdVd7MWTncdA0lKqpn
Z7xPUyL9aAx0jWbjtoiAaJz35ezpYzDS9ODPLlKMSddAXA/qHq5dQpfrUgPcAZS5O2QxjPsERo5W
2RYC0bHD7LkFeqScvbeZqvF2EiNiBjgY7o6ZTRM6yQjdLRKWAZnmQ36HQ4/5h/aws8N5f83D2hTF
KTWgkB1xtEl/AhgOGjPq/uNBZQ22IEEm7VDUqgXGIRH36ZQFRzk58ssMhPPO8bvcCgNPpnct+uol
lq5A5CPOzH+C2Iqor055J5kizTFhDbKG/dS8M+QWHxBQ6qBuNqqXCSvOnTMnAYKcJ3rGtpq+O9SS
cRAMIFMgK3nX6ITDvSxL96DSRmEf2w0AhDveDDa4JZJIefUUpVP1J8Me+NcEdtoZkhj3S8Ht+sTS
wI1si2Q/JIeshGjL+wa/+oCk1zbrdgpPtGNFhnW1ZyDAxV/DEkhOpNL27Jh7iffMkMqBhU5Wn/xy
hHN+cCwf4auNm/7qATm7zL/+94a0qR+mNQd50TKluXeFLI8IZ8VZrh5APAe+/V5klTghQs27qScw
kXejYCiMKqFpjJ8pkReGRFp7j6DeoorqyhvKvZfkwFNoPy9jTJz6zBkbn8Yx6fezk8+HXOoGEROk
011YBW77gzgu8LR5p4NXD13KhASd91swlvzBCzSmW4epn3K2g78daCLvEyqWDygDyiIkHqm/8qYc
X5zCRjobPLuzOjDqc2DpPRcbnl7XIbSg7T2qI+25Z5cvYGYl2A40eOwrbgNijjwQAy/9QeWes2ca
McKhp+mExPjBOrTlVJ9sI5pd6Up1poULyWHFRwv7V5qftQ9pi+vo7FBqDT0ldmnIAxMMtYlGnzyv
627NJaWYO2ODXRUbj0zMcl8EDUgbml82GWCtlFOHDTmwKLclAXSFevZw1KNWJ93k7m5iGinaCF/8
jjReJFokVenszFSBh2q3o3mSINkAlT13T5dtxSNGqhkn/s60azqJNGWAUcBgbALEpfuqK4EjEPIL
9wZmwEvj09F3MruK0sRvQIQhw2EUc3tXOq26wY7Qf0mx9z/AxT7+TlwMOdjJ9GE7cAvXHTtkK7d1
/TX1PfZTlcbdmUqau8Lm3p54BdSAVpdAvTE2Ak1ejLR5KvwJtOCcIhYVuGWQ5iyHg3zXwySFk64J
diPXDxE0XpwRezdHUBdYT03vK2T6Wdo/It1+/kXsQZ0QvUkOgir3uy6G4g0pxHKvMOAd88Cen/NU
iG/27Mkb4wBVV6YBq1FscNVthqzZJ4II0fsMgc2PaZWZXQ4o42k0+XgWNpq3kTx5KOzUnCBzAc2e
TNbJhmQNSdoJf/OtsQtnM3e/VJ7OocionYRz0/AoEcjO86pa7qfWrr7ixA45hz3VMiorPzkXGK0P
tUvtu5yU+MrtAbtX15qKfT2W4iAlTb8Wk5jhP2IjvD8jVeFkNwOWhv+lFYKY1qNi24DsA5pWnZyA
hNcREMkvvtPD5I1AcQzoNnA+bituKs8NHv0KeQkhjHaahaWvmoMGVwOxPXJ81LD+hNhcT/eB4vmd
DOyx2Lmj5x4Gl2pUWngK75SNZhkS99ZG0PuLELZ66RW0dA4S0HY8INlX1+7UkfEEQSVQ7t85nZ08
FUOWHYpSB+2xJVXxarXICYsYOh9IbC7qEq7SR4EzzHeEjvao27ktctY1OUHyg7T0Cl2AFGUeqULw
U9lCtGZnljmidZswszII0x1E7ymDtazKlCAh9ZEV3reIdg29ooHIdSh6VDoH75s0GE8yeSnnly74
lNJ1mlv4oMzrUPMRKygB6lAFNcM08iSqYKB9rV172Ds98gf8xOLHgbfJ90JM+a3j9emxE5X5UmcF
3SVIrzoNI+92NtD8IVK8QSkpSXsGsUrFlksgxfCIP+25m7sHUQRzlF/QTpeKqnNAHm8XmWxQ5yEd
aYSUeXEcAgLDQ4WxxQrmN6flyU84tcZ9RSy2x38UiGGGggTiJ43vSvs75vXIHcda6gGAKdRqW9vS
v1NVDqcu0ewb5h8Si7KmYI8bjCIHnHC8ONbY7BNh12RXjhIpSV6eqse8G8ZDBYf9LarssHILQxSK
dU33C/3D/d76qM/Og6N3AIfWX5qhJTciKxBTYROoEB097QJBpy84Pjkh3UcdsVoy+HIa9xZ9130E
n4i/d6jz7SpsOPdeXtUnFBzNQ6Boc5JC0KikaX0cp9ZHHiqZDrpg1n1aWyQSeWfdY2HqnACHmhFd
PrYPjV+Lx0xK6xlJvs3XLkNYRj92JVwp9WOqFCqpyLfZYWrIjrZbtpdpvb+ViNI9jPgkT24LPhp1
hNk5AtO6drP2VgWN/wOoKZ3teDoWt8opg7vO8B4bJ9kfxsnqfgOvjRi6hGePuUPYw4ws4QNB7fxb
U1XFL+TtOiHyovL9BFTZoUhz+gSbqPPkyRx8zIHIPxMIzIhEV37ctfwLyxu5rxM3O1a+rm6TiTjP
1Kmt34JW6tmMBeKSkcAxHjRGmvsgq7yHTjngiLhO/wtZt+Sv1/vkjAce97YW9c3/cXYlS3LyzPaJ
iAAhBGypoauLnt3dHjaE7bZBCIlRTE9/T/lu+tdXFBG1ZSGhIVNSZp5zsjyhLwgWhDfhPE1vtAVm
lo2EfvSemr6j5tzZBV2T7JGKUuCKqcg9VO/Yb5V04t7r1fyWIhibIrGm+i95D376qlfdXxzzIMBE
rXHxM+dt9dxzBugSVpe8MGGjKnWQEIqLWpEidBhCJcuGtmpVuDsKYfkhSvtEIXBUVhCx8kmLuJdD
1UOGt/pD14jwQUlL302Ckh2gm9ZbPYK/ZkDBSx3NKHlFKHBgcitdXx/B9qTBU1tkPgqPWDBsNTRG
3gDBLLHXy+pW1LLdZq3XPyFpkUUKepD5DbdsBD0L8u7YEKhRI1huA7cMbiCxLDdTWzjPqh+LezCR
uTdt4eLkykv3DogLqKurIH3gZEKGBHUMN34XeE+CJOItHQuKcj3W9LuUDt4ubKx+i8PZ/dlT18cJ
4oMZb0Sg+NCMZfg0dLa7FcSiCNeP5bTD/IUfSZb7XxC3Hk/pmG7nMeLc5RpQ/gj8GsD49qH9LeAd
EEoFyO/CkJDboGXObV90GcHigVGTqDR9FNyWTVQ0wYjcSuJsKz6qreV49MUbwHGwIwinP3Lts4ew
se2TVP2w412rd2VC08cy8/iDxSy+n3Ptf1jcLSOEsiHLDedAH+3G2lIQrEUorsyffFw4H3o8y/+0
9lSEqCKGgjg0sbtbb0KsGCIfwDEmVTPep7jqPReQx9uq2hLPrRUSus1wq4KP76AD3E83ru+yG5Ko
4MalU/2McAV9JTk0FwvhzbucVvpmapBUGmtJgNb3LFzbnaz6o6uRPnEIuW9qrdnLBP4/iF2nLve2
tAzzlRLQ8+9sZuIPCaRJvDQh0HMv5KadviE3GGEzXX6vLjVuJJrdwbHbDFKfMUtACFEeVfPR5ytp
5vOvbWbC0FoEgCdrRNsd9iFc/8b1oyDd6m5Nt/F8mICZQLSyJDa4oMI6hibaMciyR39cQ/cuNX2a
r08xpbqpbJo0FuLA4QOOfbxAVmJhSw2fvn9qeJ5bGo4Wis+YbR317L1Vkq8Ek84HCFloBKl4XSO1
AO7Ao7DoEVzZX0VS3CFXUETh5L7WSb4yhKU9YwStAhBHA7uVNTGCNFtUEmxc9gAp78sbcmnTGGEr
xGdDvA1BGMRx0xwIqpys72UZbGY73V3uYen3jbjVVPZg2clO5BIK70cXWIBONI+D3a+hw85LLDjM
BJ5pC4LzTY88RZdEcocHlNhkW/nGvvsbUFriujqtBYSwaf4bDmImDi2xW0hTtqqOixZi0FUk8EDy
LLij4iqsJ4ZixLO4VUA10k+bOPDgphsNdm8SOWSOxFo56cKuDU4b4ZNBdG0wqKBGxCzxQedeuulR
8eaQl7be2oM/Rj5HMOeqlTcxaVIK168G1D3k0Gee+scCgupCrhDcL2wrE4QmdWfnk43wfJ18URRZ
Yq8FXeNV9e1YB8O27TawJsdipxB6t7X4V0ZBTmOtaUouOCWTJbnMmtwqIKVzbAO9s3BJb1Gjf3nO
/2U+zu1Rw9yUneCOjnjjbd60CKEg2D1vs1H0Q5Q5vfcjaAr2PocJOFSLopEPc6c4XozFdAsGecZ3
CUV1REFIizvtYH2MEkn8DPVrIP9BtUXWDmuEEQuOxwSsEye3R1FoF4ojoBgRGw7nMKG+gpGrspfM
ZESuCamQ6A+cYwK2p7tUQNSrsiDbUXNrXJnspTEY1ipTQqXQpXecS3tTDrcKHOit7+IJsnIXWerA
MNbE9gjUTF0CFfU0CsRHET6lUx0V1socLWxEE0dY5H4AIuGRHhsfoYzcLQ68livH44KB+sbJ63Mg
42bIFB/z7KUt9WYIH6dWrbiWpR837LNvW9e3BjbDefXPAFA/U0S6LlvQUtPGcSsl1MVTjUhaOgRf
AS2HGpTcXte0cdi62vWHserIEe9mkEJDhIM3zs/LbS9Nt2H3bQ2+D98meBPqIQLzB0iOsWuuon5z
mAks690uxSsfGwURfAhCbiuEKnj/RSVrC7rw+8y4GIMLl7cjSL2PCBVEkmGPO99btjI3C2eeiSiD
IigqahJNj7jWQ22ZgjBqlv1ryOix9NTfRqxK+CxsHhP5mCI6MdHAgQRC8hM1HptErl2+F1wBO03c
p3N79jnihSA0P6K6ttsjZSQPIZ5Hj06PV6jkicxXnNrSSpyG9rmjeRKhNWXOkQRBuAEWq9+4TvbN
t8L9VTuVGbbLB0/JitTkiHzpZgxe2fwwlmvn39I0Gdar08rXFWvIsa02DTvJ1n/LaxbVJbvOJZt0
qEAn+gFCdhNKhVW4hR7oTiXeHnfbtwY5kCvXwDDmUkmJOBWMOQ3kpgtn0Hx9hHOy4uEWzMEE7yGW
O+c1uLOPtnqfagS0Dirfe5AsRwZpZQALy2BC+LrCGsGBHpKj7F3kSNNt2WT7Rv/GA/XKQRhnL0W4
og5C4HySDven9DXM08es+AvRr03tr8p0LhjDP32fT8bQukr3DSC7t5UlcDemvXsMQ14fM9ev34SS
5DmToGCOJh+yaagFGnZWniHfphSiOYjDozRMCDBBz7k93AEA49yWAmyKFqqjN80plRXBGChK3/pi
Rm2YXyMs2dVbG5VLG13p6q4AFUIR6aFq78A5Uj7kvSM2Qel5Lwhjs50/9NOmIF32jguORjwTCOMh
qkXW3dJRiC3UiDsvcgaij6iR7TFDpTpqPwv0AelHxGO1pAevzLp3Bpn5lWfS0v4yXJWTBSCPd3KC
RI5A4aTYa9UBjDh8K1GU2PTNSrxjaW0MR+W44IeCrlAVN82hRnQ2B7IBZaQrO3jBk3uGl0Ksj/Sg
pK5ir8JPu2o/lmx72QEuNW34KHcexwAhbMDjU2ive9G8RoOwNCPG/aLjXCQMkII4Ez/ADLGlyJR2
9Ovlv15q3PBJtRyyVIO3OE6g1EA431X+K/PWODQXWjeBiP08h8ipF/Ox62NrDLeWfs9A33j5152F
GTchiKBnnDgP5uCWuwLSWDnAy3sGtYid9EFC6YmuikMZInAsAtxsNkHS1DsJwcYNgYjqgw67cF9l
E5CLnrUqEXY+lkAN/1W7qLmv88E+zun8oxA5MCG1fWMhR7yygZdm9OSaP7kuggpvt6RwwRC63bX8
C5A/26r9c3lGlyb01Omnxh3PTtLydF2TvjrUrvvTa6u/1zV96vJT0+DxaHzCW3IEYesmyZ4cvTYj
Sz9tmHSQqo5aPWYksccpAs8iJELGcOU8WjjxqGHUug9aKNGcrk1++Y5i/zcIGd/kAUipcoDKL0/N
0pIa9q0bmymKcqCjJjRq83ugIKJRrEHhFty2iddMCoZqXMgHHaf6VzHTXUV+J81JPYvtLL6yuAuz
ZGI2c1SGZwEqiY6B/6UJfog2BENrs/G4vr08RQuDMHGbiStdIGIImA9qUf/0bEYPXNl2soWsFmIt
udAOcj3++OtydwsrYgI5u7lqg67L7SOkw2NbeBDPGQ9MrLBFLGxY9zSLn0zBsVCxH8gCjyLaR8r7
4dCVhpd+2zBfimJy8ES1znEaPX+PjEvsteNT1lhrBEVLHZhGbEGmgsvSPvKgP8xcn0SXgkfuOPvL
8760zIYpe/kMZe1yBt1eX973uE1FteN+KVs85tz8l8/IdVcZ17Bq1TERZhlsogMPxS6rins/92/m
qXGjLLSODEQolwe0NGGGaU8675XwrPkIKQqICNlesg+t0N95haQ313VhHOBZXhIxJ10al8VwtHz6
teiTH5xdhwT8jzSADAdHelk6QL22OiLwtgXy7A2FyCu+79+UnwlsmjoAyCKXdl4ncH4UwJm0tfo9
R73iLu86IDwGFAeW0VyM+U+/HZ0Yr+LqzcHtGDQuTXoD/B2XESJGeluB36raZH2JOAOK6w9jqcIQ
PMGggNtACtS5t2Q6of7SypCtkFb3KFxqf1UByd7n2Zv/pFyXe1f3wzOQw+ToOahTyknVQ6aeoOBu
7qfh4/KCLWxys4K+GQrUlSZufQyaCVqLsrsXefDkhd0+H/q/vput9HOKsZyZWbOIviOun6HIpD6O
pfU9kSjt6ZvbbCyepAw3rBq/DdRfWcUFj2YW1aMYEoU3VdIA5Ea2AESlkVOskYwvtW16y2Gs4RS8
5hjOGsqTgQ11RujSX16LBfs0a+onSSXYGEA2AHjfzk3aH2Mx7G0Ofror2icePQ3qk6vPAEInqN9U
sUBVmKqPvk53mf90ufGzM4PGDW9pOT1PW1Y0cU/EXU5yaFo5v69r2nCQOgR7DgjpoT7hQhLWf5/U
NYBv/LPhEDk4eGUOGUagSlkUjA91+nb5j89eQdCw4QbHobcFuBfZkfTsXTZpEXkaMDGFwjx7aNZo
Txem3LzoABLh8xIYt9hKig3jAGwNp/KQy0NYatwIliKjrXyrQ0a4hcxflFnOX52r3eW2z/IVEM+8
0ZSooS20Bb5TkHBtZuE9UGHdAPF3p7T7AAqurSbtvkrZNYcSujOMtq8Eza0aVS9VdR9Aqj11/wpU
ul4ey1mjReOn75+MKkxQmWg7YBKDlh2SJv7GR42LNVzJimQyVFiV1wx2GcjYczElCmUxACP1K/++
sE1dw2YpQOkTKCK8o4MKRok6F+ev1wKvsrZBl9o3DDe3bUWk3ZSQDnko/ToagQMNXmx9nctxDfOd
JgqYASQUYwAceGRP/ocH9NflZV36dcOCpee5s01zMCLlFbJWHiqaUFOWRwGADXsOYYjL3Tinf/3P
uQhm2ZOJfNo+kvMxVzby10j5g7FN4swH7JKnN5QH6mboFDj6w2mIrZIQADsc8eg5Mkccz7Lz7eV/
WLB089KjdVm6HUzy2FnyJT9VR5bd63VNn24dn0ZXZICTCAYeesceFQpuho2F+vKV3Xv2SoGpM8ya
6n4M+YCykomnqE8GkprOT3z8zqYvHgfTKvQ6VnpasHGTgKLg3dh5AQV7GG1GxMqBTbZrgJEhZn5V
mheDOS3O55maUZNoT4QeQw+kw7aMRlTcsfbVVS+Xl2JpDIato/Qma1WJIwkoYjyUvs6oRHWGNS+4
tBaGpTNlz05NO7Cg5aTcp5PT7jNkqg9FQWtwKUKcdosiZH5b4F38cd2ADOsfdGYXqsOAKrobAPGY
UVxUjMP2cutLAzLs32tEMo0JkndWoe4nm8YCuKxpFKhJhmiuhTJW3WpnpbOFtTEv4bxOrSKxQaxP
izGE+acPuc/vnDy9KhBIICryv7sLTJe6CH2MJkmKG9zS7uy2AUXAlR7EvHGP3eCMFTkpUpZQjg2D
PUrND5fXYWlqDCNH+n1whgDlUHUHThF/2ujpS+hdlQPDvJx6/WR1ASq4cYmfYXVzsSMQS8hVv53F
CjPWwhnyL1L8qXW/m7tKFiAdrOVNQV50+AcpkjZf+/ml5g2LnoKk9r0QP0/yW6TynhnoIqaTNrN8
vW7uDaMena5hFPVacWPrG8bY+4RYclTa7e3l9ilm+czZ9+9M/DQ/ZTaBKbG0HRxuIB4YfBAlBNna
HXNp4xgGDLRBkkx25cd+VjzK2U0iaBdv5Akffvnvzwf8iWciWicraNuwyFTMRvDf+NCWekC6aIZq
MA6Jlrph1AYsjMHONYIsg6RvMmuCx6LQ453vS/nIujbfNQ6EHFaOqfMbgpoaCxNeMSMKxmlcTqUX
QVPz91jZT3nvP9gC0bHLw17q5LSYnxatkQUSj07rxbWENnn6OE4vXAbgZ/92uf2FdTPxvCnLQH2N
AzC2rVNo/mMQ7daHQt/l1s//vWcbFxL/FH7Eg4aCV5tFEnw6AQooUPIdWcRbmaCFXW0yWgSIDLM0
DWncefOGO9uhWjsmln7e8FbezDLR1Ph5xraSfq8FGN1+lWsZ+6XWjYUFZ20vBWhsYsV+0eatJIB2
1S/CW6lpWJoWw1tBmDxI6yRhMaiwkC2WfRWhCmrllFj6d8NTeQoptIycZmaQkU7uLDBe6+Bn7fUr
rmppVxqXDRgzMChujmsAkxtB3Y1TPqRybcucDcLBk5i+irRB6NYTiZ0S6CNa/QLdGVDHIWA+NgM7
fqK7lSPpdOD/1+VSE3hgA+1iNcDrxSGAPmDPAMj71QMurAcPD+U/W3stD3Z+wqgphlM3vLYHOKTY
A5S9HsBpBDmqLdWz3F225PP7iZpIhEAU+VhnGImtMoi8fcn4igM6vxjURCBUU5FmCO6zuIf0/G1Y
1oAHTXLazUWNqnuwNwKU6YmVUSyth2EVok0QLfdK1GIjOb1PmAATkEL961QhMVn4OeFRnwbikM1Z
+HR54hbGZyaFbccfnKmQTtwWB0erG0XTQ9X8klJ/EdWKPS4sjkllm3ozd7oKBeBNx22AdJL7ZlZr
WdClrWUYuyaa2XhP+nFldVFbskMCunbqrd2VzzMpEmqq5QTCbcSA3EXswzC6oowa+6ZC1dKQgriT
WFFKH8O8AYB7rRp04SZBQ8P+c5fRhELsLyYcSDj/F59/VdBCHet7O39329928KT4V7t+HHH/ar2X
Do/dy5vhn37oGYdg4hoKNQJypqDpUpFukzXynTlOJABggdJyekCmM2JWdzs22Q0KbP6MwTxss569
2ll6yx1vr5tm59T+VUSJhJrgB9ppC7ix2okTDlHpiapnwctbHzVJl4e7sC9N6ENvj6C7EMqLM8eO
k849oNL57bqmT0fTp3uRDO3OyxIfGdqq2eRjHvnVGvjk/OlGTYzDAE6yrJadExeQNMkDvrGaO68X
Efh9V+4s/0Kh57bBacI+/X0HyHHlwdXFOXXH+6xpxQ3IqMGG2SUgBwCofzNVjXVokD8oo7pxyoMF
GdVHMMnRgzOwcZs24LwCyrLJNkUOnC6KeQOUCE/D33CGJuDshxz6HJn9RQWO/T4j0fSLORZYFYay
S781dTjHZOTZdxfyS88ciPMx6moy3IG+je1RJW09pI5vgUAh4feVZPlrkjNQfI8qAOPfdStonPGh
5HMJmdUutsIaVGw8DlP653LT5+FD2NiGhXfUR7hAyyouyrr/SBS19inILw6j7be/gez3Hsap8NRm
4mX2BL69sY8Qb0qeUNw+3AytBlzt8p8sOE8TdOL0tM1RPYLd35YoB3LFu+zYl8Bx1wLWSx0Y3rmw
dUBVE3gx4CebtBo3Ss2bznq5/PsLh5eJ6Oi8NkTh7QSaU2W5962oKMh4QLn0VPZe/1bQpkBeW4MS
9LruTsf2J7Ow5FTkDsob46To9B7x0dtWgaxwZOMTii8f6FCv3I7PZ0Sofxrvp46gSx0OIXh+YqFd
8OylYAV68ApBto2qWjDatx4KNilA/X7Zg1HE9vps7QhY8C5mVVzS5KycvcSOKbSMNk1FDqSEep4z
lb/Hdq2OcqkTYyKLvKytQTROLJKvGlWuefFMkUtvye/LC7Ww60w9rFn4YN8AsUmMc/udW2TC+RXO
dgVKMs+/znRMIAuIOVTR5qKKp2x65ymY1ec+yzduljorPSwcTyacBfV6bi1GSmLL9R4Kr/qA5uMa
V/fCCvjGTTPxwtoWXA5x3Za/JXgnoxJ6jCClIN8Gu3q+vAxLAzCMX2QNcm1+1oPkK33kU7mfASW9
3PSShRje2dGzNSQu5KqgJrXXHPh75t9l07jRHFGUgW+QOY9ctjZdSxvKcNhz2Sdl5uagy1Xlnaum
p07RX2lSrN10FpbDBLugysdWXVq5cZJOIWpKbMDTRlmGu+B0zhZzQ7vt5YlbeGKYGg+qUBmIk2cW
Kwlx8p4k9x3oa8Ow33EvBePVmP1gQ/XrcmcLwzJTrX5AObEbqK/57NZtX0Hlu7Oh/1yMVxFiEmqm
W4exrVCYjpd+hZJp0sob1b+F/a3065WX/sIITJCQZKxoPQnmwXl+UOU9ncqXTLODk7gr67FgIyZQ
yAYHF+hXUUDNkq/MfyqHtXjwwkKbuKDJLkExRksST+WwLybrF0gNwCA0BHcdCDHdufrBLLGyzkuD
OJnNp/OqmAfaMp3RWPP5nkLdJXLG9nB5D/1LPJ65jJoKaeBRAUU6OLbjdCb1l5qMwZPriuAp74Lx
DSKU3jbUc/M3rSpvy1moou7E7NuJwuJInjBQhtgWdbZ+56e7ASrb+9KV1Z4IEkLHUCLm52t1sAYX
eNSKBs/EG6YjKKuG7djVwQ2ofUHMlbb6XpY+KMl6tsbRvnB58U6T+WnSFCr9bVF4QxxwhINhfqJ+
gq6v/h4wNTyMVYLsUqfkzeVpXPBgJrjAsWgjHRBSx1WYHoqh2xJUz+DZdl3rhqefJOhYXA4GIGuQ
z14NHa00vBey+X5d84a3r0QdFMzpkPZBQK+q5Dbtv8luTYByaWoM5w7dTzlAw3CK07oVEejsHt2R
/oZak1w5rM46EdydT98/rbTlJ8Jng+Ueef2LaREp3wedSbFNyVoh9dkhoAfDAOe+R4YSpwSUdmdA
xGjVQB+N23tV+Gux8rPbFV0Y27Vv7d5G+aZ7VJ2Iuf8QsFuCkm3IeURNsmLrS32Yt5KUYf/YnnsE
b3YJAI8Qw9ZXhXiZGBj/yh6wpb631iptlybN2LTd3JReFzhl3FTlUWu9C3t2bw1rjmtp1Y1NWxDQ
/wgbLBRBQ+pNUoTp3QzFnR3WarqZyrJYseylfoztKxjq4aBgTo66RtAQ8myvU2A9tZnF72xUDVy2
wPMr8/9aEJ+2MJMIgYL03T0OqTeBnj27hWzIh935N3qov/p5s7/cz/k1IWagmBV66vUMzFta6T/E
Jhsp8p9D3/68rvnT8D4NY7IqCiga3rsVyM6DbEJk9Z47H5cbP3sK4h1omLnKagG8xKhie+yPoswO
VppsLze9NC2GfddDKErPxvTbWffdSu1p44v5e9IOa8mkpQ4M64YIaZ20orVjt0eEp3rp2i7K/ZU4
21LjhlmDx6ZkueeOsZM+ENCsgh5vX6wGLZe2pmHG0KXI8mkuyxh0tvqAaID9AhbK8s4RLd26PCz2
QcnpWiHkeWsjZjg4R52JGIkXHOdw+GgJuSO54KgIc7/7yVxFl5d7qRPDpF2ieVv7Y4PAp9pXkx1G
GStiqFv89hAWvtzHwm41Q70AkdRd26NcDqQJD47oXxV3VnjMF9bbjNsWQet5JegCjzxjEfhZIyHt
aPa+XP7x8xF5h5hhWxDX4bXk9HZsQZ2nZkQcKdU3aWB/gNZ20xTO0Z/1LgmnX1OxVj+wsCImh03I
RZ5COmCOc+/XQMgWLKRRkxcH4r2tjOpkDP+55mJUp8n85JoIcnwFneDGrRkM9qHVpweoyNSvIJzX
DwB1NV/UbDlHUM+6N3XI7NdRzQQwdmK/25YqnvRorxVCn3064FcMZwC+0qadEXyIu2zceFCn4GyI
hmaIQE587yR/dLji1pZm1XAMfsFzosrBObr9rIAhZjvmdm/JNHxN/GpN23WpE8M/oF7Zy0YK5FGn
+eThMcDCx3xovBugNuS2Q0KjXhnO0r43TnyQL5OAo8gidhIyAArQbyc3/U687ppbNtbFcAtt67ek
th3nCFwK+D6ROv9QClSiqWrk78vbcMEr/CeiCjWdSWvlHpuy/migqFTZ4cvlpsPzG9xkx7EaoNKz
SkK+uRqLiA6n9Jm9QQbm0e+SZ6cMoMvS/3F78XS5v4VzwQyiMulOZZtM80mZ2mdgANbjJggeW7cC
N/bX6/o47blPRuupwgIGXoTHwZ+2ifagIcUjwv7yIYzAm7m/3MvCvjJDjYPvlbaC8vsxp/Otlaoi
wu3uK/ing83lDsjJFs44HzPUOELbfJSDB0GtcbSdbVYhgpa3RL1lSTZDjFpZNOpcrautQkwSj2uV
PerMcZ9GiCaKyC8b8JB6tXcswRsXh4nyvoSMeQ0w+EL98H0tHtMwKfINm0D1q5D+iSEUDiDE5f9f
2LVm+GwgypJe39kQPM7vi6zbuqJZsemlpk8+8tMKA77leMzugQ2emH7kwsn3bZbzlYLvpdaN+2iQ
d84AwTxIwYGG/bbT/vAAJoNkxQIWPJ8Z5KWyqprWHru4BMVsMMkBVFHpfZo5ry5Ef1b2zsIQfMO9
Jn0oh7YDSB8gju5hyihDoXK+dkIsbX3DpYppdNpgBMOkJuFtGiSvSLgc01m/Xd44/2pSz218w6U2
kA+0CFjHUctd2oe6kNmWg5dk7yj/r9OkfG+JytmLRkMFLC/c20xV9EDHxIIkQf0hKE+2aShyEOP0
zbMXVu5rCTbiFY+5cA6buRhblAJwvGY8llWPwsGUgwu/fpUjfQZuZZuD3H6rBtw+L8/FwlSbAcPw
JLzU+lMZl6171+XsY5DVofSrlUfAwmZkp24/GVI98R7wFWIf8Si+S0EDE76jPAtif2vpkqX/P23Q
Tx04aVmDKnh2jwGoTX6CTV0dW3BkHt3hlCi/PEdLgzAuLJCgLwDJGNpYWncsL59t5w6MKjcgAFqx
poVDixnWlLa84KRgQBlP00GzL37gb7gdIK0kt37f31w3DMOqdDsrAbw0OXKguPDcc44YFaiYi/7o
N9PK2bi0HoZpeRyQmSGBhubc9k+t297YodorKVYOxQW/Y1IKkUAPCJzq6dj3Hq7hIm7LZnd5ehYW
waQSUsGcZaHTQrkB8sut8H6zFnrVoF3+IydWbDQN3i53tHTueqc/+LRnJ5AhSyAly5j86L6Ne3bc
j7f6BgUvuD7+Yq/0C3tMn+y7JCaHL8V99rZGJLuwNv8hGZq11U8K/VrytQ7rjQigXbcmnrq0MqdO
Pw2KE38UftnqONX5dzF43x1rjbNtqWnDxnXopyp1EWJpQKUxM/4SsCtZyIDd+9/fRmmRnTsZigna
XMtd5jh/i7kCf7qvV7bVgvPwDNvOGzsLcksORw84lYc8cecXW4hpq6bZ/ZpObFrxIUv9GNbd95Nf
WrypIf4q4rAA0zfEpsEVvleZtRI8WNo/hm3b0pXEnnKsQ9NuqJTvjVu95jk4Qi4bxtK5bNLnhGMI
qS+tcKug/beE5mAP+OtBAYkn80MNQXqLQE6W6eMAYZ0NA3xzDLyNb/VRZ1fAXEJglosNOK2uczZm
lWSKCvQR4l1VnIrh2DD3JpnHlV2xMJVmcaRTtJ1bhrjhQKLpUXnyyU6tHeHuz8szudT86fsnY0xp
itycnnWsOpVvfMd9m+RcAtq/thUWnKUJIxcqhPpEImHtEwrA7hBUPYRuAgmjDHoj6fa6URi2iXIy
SNyWKJialP4AQDKu3flx6oo16OuCXzGpdHqI0TqEWriH5/XeLZrIy68rIEUrhjmWiJrP9dzoGKU1
v+EXYxlab6nrNptOi13dTc9u2r02ytmXclWlbGnZDQMFnXxPKwncRDCXO1C53k2tPDC6dplbmC8T
a57nKbRi8aCLKwhcdqGvN1aoryNxJiahTj+67jxMnY6n/KtC6Q7zf5N+xZAXghAm1jwVAnIEDAef
qAZk4Kai4r9w1NsbFs7O75Z22aM9sOHNrXswgkE0daXf8yV/DjFLIXoHBDLZ3FRxLVoIKDzy7gGi
Eogeg4/CdvYunR94VRxLBA268tFJrozlmRUSk+V00GipoGs4tnmUJVFVb+ai30EwJKpmKLsOK8Gp
BT9gQtO5H7hFNqsybkfffkuhAr7tPcv9rWQLtuI8tTaOqteoWRa2twlVnxPEwVztV/E8xFTxDUu7
KGjnlcVaat04qGuCqNp0ar0bv+a03KSItoWrV3wGz3vmyWni1DXy19DSwNGG49n7aYFC9yRnyf5C
4SjfkllmKwuyNArDBRSQUSejhN8ZSAjGUAXSCQ5yn2TlPbfgAkyoOu8raKHUXMWz1d7a3bgXLlnJ
Hyw1bcRc3BQ0qmXhyjhEmKlX5ffe59dUVjqEGBduwZ2RZQX8okZpyH6Yg61NWISninOXzlD/6n3r
ZpxDbxf4wVXgF/R52gifjmAvQXJ+AElA7BSWC/l4/bflORg2e3etlGRhS5mI9EROnSKoeonLDvUR
dbkv/PtuDI4Jc1cuZAubyQSku3nG3GByBgADXuowjZLwwLw1HqeFOAcxTndvBqOFcFsZW+rH2IL0
1NMbSq1N3rz5xLsJyIpFLO0rw651Aca8pgjRj+dspqa4DZi7Esj7t+3PWDUxTnlo2Yx2B/2+OKS6
22rHzjdh5rrQaXSADi/BFRYleTve+7XvHkColOzHIqVfIa/VgbNvYBG0zyEZ1qYyUo4kf4s8aUHC
ChT7wOn0JeGp+z0kjvs8qaK7g6yXBt+cVDswKUENggtoN0BLbT/0Y37S3yveEIRtny7fvpbWx/Ak
ben5OYJROk5EMaFoKNvXXrtJ6PDdbwHpEg4U68frWMWJiX7vZ5fLcZrBDQKIUJOAabo7yLzcXh7K
willQt+DGv5cJpmO7RNtYhMDVBBBUGWbFvdVSVYeYAv7zATAT5AH0ZZCJ137vcv2FV8r81n6e8OT
+F2jc7CMaYgUb1z7jxdqlGIUEUGcbu1kXfr3kwP45KyAVAW78cCHOA+hBVIH9nvXzrvrJv/U56e2
+SydanQm3IQ1JC+HMc8jBwJSkHic+wjKfPdC8dfLXTkn3/EfeyTUpPweSnvIhir1Yj3k4oY3CsWP
IaQvvwJCMd1VuA6/zkrybdpxa+v6KtlOlpttxp5Y+6oqss1QafF++Wf+SZyf+RnzjST1qMGnXI2x
toL+qZ8kP2RW6iaIu2TpTR6G2Vvl+/304jqMN/smpZ23RTidNIg6leGWcL/Yp0WQ25ss71J3N6fu
/3F2HU1y8lr0F1GFiGILdJhmou2xPd5Q9hsbEUWQRPj177RX88lNU9XbsQsahaure09Qdwa0aN5F
MMxL2MKX9i1wWCBA0IK7ysaEXVwMgNdqExZYk7RTkHoSt5GwTvMSqzA3zviLBwoercX8NAgG1wNX
KBmbGeDtHLLsEJy8yekcs69FeqWgVz32QJ7D3jUIi2VsIsmyjZ++RtDTBdnzXAhlM4XgDpgJyC1L
KNgS0bn6WaZle8fl8GsZqi+NLGHZnPa7wVuOksMpeFpqpPtB9/n6uroYDvCVWlzuqpziPszspG75
/9xcwIarji0xelHHu1+d690EerEcvdYaAEhPhl70iUHdKaybPPEb9sWYwZKHzMvL9a9ZWWx61dWC
UhbQTfD6SmHIGVmp8USK6sdtz9bSvmwqyqyyS5KI2i5xCxqfBaxgNnKjtR+uRWXLypU4X0iSlKp9
7yXQgT1c/9krE+xqwRi9AKesqLBhf7aIl4Fn04tRdd0dVFrtuG9r9dh6pbcRpVZ2pC7ZR7MRjY2y
hlIBJCicsyyQepzGjS+5eO+2HL3AwpU5KHJGiHt5Gkr5yYePdlM6IYWaXNvPIdDbodkEGzOy9ila
MmbmPGDY9E6CMA+JPRvwbnIi1sa2O8/rpWiubbuqgONDYFTngeIwKWqPEE4LJYiHjfR3N028Xl8R
jTLGwkjBNwEnkkpxDCQ9GQYMVOEIReQWRHVlfemVFng0+T3U0rpkgsR/O4/RbDd3Uib23ANm/fP6
t6wMl15yafxU0tFgEBkQgAuDOY2Lyt5dcFHhxsZ8k78o5Atzoqvmnnnbvm/guIdDeh1NS0NfBC/q
Y9nBDzqqZJo+lwUkeEJHmvxn01LyOQsy76EwB8yfcnk0WYsViRH/NQw6IzgszqhYtAirPjqCEGgj
SKuKAY8AT34egxNEesd7OHKzHerf/rFNXXnf+o0fN541HPNyoVDucgv6hZgQizW49MOiFrC7KsR3
pCbWwygk1IVmxz80+eLFrQPydBOkuKtTYAEkE94LbGJ5BLxq88Sn0X8UBcQsRjgdYK5A2g+93iHH
wggyqB6kzqH3xJkRPAYLvEpb6CO1y/wF5j/ZwbdwEbTdcbxD5mXfpWAvAVKIqucj5LBp5NlBEMkl
t+CBbdrO/1IIOCX9DK96b5nmr41NXhyR/0qVSGDGSw/mVA2x3WfyufTggZrJfWagEa5Unp9ms8jh
FdxhTwc0De7syW3hNJ4VQyyhoQXxr8WG+zYqQY5vp/EytcWnGY28k4m9WgBeYuCTmemLX8wApZ5k
Df1SW8C6xLXKyNHsKm+HKbUcDDuFayrzi1gJxwwdmI4/iwxkzJ0xcFXCARTp5MYCWwkoes2m5DCV
NgsqkcC589FSRpq4U9rvPcstbjr+bN2hjZB67sy0AWiyGKOSQ/WBNJsbZO33ayHLGAo4yrc+TyYb
LL8RRunA9eVDBFXPmzrXlqPXg2zVQGavTYGmd8qDO/UyEqbxEwbQKeRC1T2MXLd2+8rH6AqFrU87
aALZMnFkN90xOAe9DDOzIZ5El283xSy9TIQ7vD8GHCXozjJmgIi9GniPfHhb6mJ+sEy/3IiNK4KP
jl4bEkoOVTuA+Of5dntfVF1/4H3L3oN64s7OplBeILAyG3egQTgvMLQu/xSDU3wrSOBbG4fNSv6i
V4+KpglciPWiuTXCPp53877GKR3dNpLaFYJ6RjCj6oZKbdGDslW/DxKJPi4EsT+xLW7K5RVhU+28
h59NDm1qj54m+q4sqDDXX6GdubH314ZHu6l4wJZ7xoIGnTvlJ+kVR8qKjZFfORr/wgI+XIibafKH
YanapJHyxSvSKfTUOIfd2e8TZpA3ToE2Ov4El0U5Q3F/apuoKIfv1sD33E8fbe7ur8/y5Qlw/l58
P3xIPhJBbBc4Ns+SUHKo8hDWuuZDM1TTRrn579a7cMLrdaHeAvk5qBcrmcyih0RRCQeiaiIVLlTM
b+/EmDXPaKmXu0mm6qj60T/i9dlnuMiNEeN2+0gJ9Q5BGSyfXWuGA0TQk6dssIY4UJIeYOeXfaHw
UutCezBgrwByRWgsc3OXCVqkIYXkRROCtA7VUt8WW5eHlRTsrxLLh5GDCSKswkE3TJj1rqgXqpGF
EDwLc+PnILeuwyvrTBc2tHD+ZlD5HxPiimI3NROMqwJSvJvm5P4hjRvcUmBFp1Mr3MNkqMe0yCFx
C/U6d+ola5bj9RX2t3Bzaf7PA/hhoBoZKKM2lwGNrO6R2IKRs4weg7e7ZcCFqVzmY2+WtopZnYtv
sK6XP1qk0PeVbdQHwMzJfTvI/tW2BvduEqx+gEGbsaMcxAq37jozgudtf2wpI1HZC+enu3RsT9uM
/K+TQiRwMOsPadF0UOT0hNyB5wO5oTQgx0EZyx78RHrI+TQfna4sQEhg7TM1WfHVrIT1zeicfJ8y
QY9LkLW7pvTUV3NZ+F3GJj+UNXFjv2fjcZrL5s4R3fhQZtNyzGjnRINd5afirJwLpSm7jSZjpNmR
UqZ2rt+jZgykzVxF8DtuH+uKOktc8loWd4HHmndGA0gQClA8UGkzv5IJt9/r83GxJowerZZR9G0z
w8mL0VM/2wkb4OTmxU4/xiQLDm2XhUOzsaYuhxb7H0R6Pk2pU7Y+bCqW/gTAJYmpJ5eYU2sLhbv2
Cm3ZWvNyrs6Mc1KAeNHeNctDbm64eawcHn9LSB9WrUhTp1/gj5tkWQE9S1eSV+XP9UaacnkSnL/F
zw9P9+ZxttvSN5MeSJ95NF+ssoJ56Php9PODqOif2Zw3pmEthFj/3X5d3RVMIN4iSahhygv+Hwq3
Ff1WsflwfUWtvUE7pnq20GkqILRljPIRFDoYidVql40uD13g0zbW7eW5dv6Sij4MGRy2qtzPLAXn
7gKUgLcy32Usu+2k1TVATd4CoFa36Wnpv7Twb4bXNYSzHozgz/UhWllNuhqmMAxrbFgfnFhX1DFX
S0QG1u6uP/xvNe9ChNXVMCebF1bd5+cq9YLSPDchn6yszEVtI/dj+Bpkz9Mo8qhpy+B+ZHwJZctZ
C28z2921JC/3gCdD7j796qKajxwPXuIWbUKr7OwoLb0g6pgBN5S5a9CMpjnbWZAGilya5qdK9e7O
Mvz2halifHBc2u6mdKfSST1WbHT3LffyBjfoqYZg/6xiD2J1n4nF0bydOzgwzmOevgZc+W+DYZNn
i/Tyvhyr6S6AXcq3qUiz+8LgcCrkRfkHUE4jtigfwmmSQ46APHQP7ehOkD102ILky5juGtuc3Vi0
bbnzytk6iIIaTwtPW3NjwC9jQixH54WD8WWxxvKME+oC+7otY7Rvd2k+H6r8YBruq59+M7z83pFf
BpQQcEPY2AMrOYfOFkeuDCw579PTaHZ//KWLCxA7PKf5VMC4wPG3NBlXNvTfWs2HrTYPZeFNFrYa
7LB3fWXHJYHCjPfq8ya+vmTX3qCl5kOzwJG9gtyAY8pwoUto0p9DkEfM3wjfayOlRT0jI7ho9qZx
oqkJ8SBYOZDmmNMTab4Y+Ra3eu0rtMAH2JmwR46v6ILPI0qIKZuh8n8vhLkRltbChnZWS+bWbpDN
KL5SDuVK4T6nLNhCa10cIoIO9H8PhiWvvAqcRJmAbgvmRxMqtIPLOgASE138frzlG/AabSbGxmuD
umwbFF37N8Ov964pNvo5F4cHj9bGP5VV2RhdA7xZj8RxSPcF4fvrC/TiaYNHayMP3lTVuwE6wW6z
wBnYysyDZ5OxCbnk6Qb0YOUd+qGjPM/0U+Mskey4EUPlkjb9c1ZvyVGujI5+5rSWP7PcTkUyzPZh
CaxYelvsm7VHn5fUhwABp6kuCOoMCig93NqZUM0rDbpi48Z4cVsRoJ3++/TW7dD8G8oxcfsscjjf
yWAO8wqHktqyaFr7gPOUfPiAATZdrlszAErGZucLVM1VuamZu/bw898/PDxD/VUarKwTMX+2Ax4G
/KaKBkZG27IyrwPRsRx4Dl/+hvogenrw45q2zCvWFqS2VefRJ8NgUpHY0JB8GHGp+QJtgTRRaFZt
3AbXXqFt2UEKX9nyrMQnsm8mir0jtlooRblFJlobfG3jBm5aFjMBwBVA1HuWii+Uq/frMeHyo4ku
uoxOwJgasD9LRg+WmmUd9VvRZu3J2j2mzMRkFB2enNVWaGRTyL2bYgxqi/9di/1k+DBvhFFuiT4O
lNwSsw9efQARrg/J5ekkunJG3gOAAccTrBgBKIuZvlZniv1cblHAL59RRJfCJ04zeFwVyERUvau8
3+VkHhaewYKmCCs4Ed32Fedp+bBhPQ6BAEg3AZ2j5KMwnKPg9lvZb6marw2StmtNs66tuXNUUkCs
W+TWsRQn6D/etKNIoG1amU/lwipAi9KWq7gisJuUJbk30A/bOMHXfr+2Z7kahsbulwxinflPVkCB
zix+zS3/fH30L4d7oqsm92JOfcHxAUOaPxk9fM4hbv5gO/TkF+LL9XesbDBdMyMr0xpGrq1ImH3v
GM3BmryNRGFlheqSGbkkQ25ZeDL4rp/h7rrvqPo0ZMshxWGummnZmISLfXhCdO0M33badIQ7H3z5
7D9szu+6qRehZedP/eDDYKoGGivwprCnm4qiK/OuS2dMrTvYQQoWcouDJxpzvC8VgoQj67cQtn+R
ov9cXfFZ53d/2HolbDbLcekH3F5G/lKAcXjKBO6KcSD69JOdDzgc5Mtk5rhkUYAZm7A1zllSJ+Cv
ZOLWTqIUbdopTD0XnjXQY0Oq38ncgz5B1TzNbt/9ykxTzlFhL2hkUUHOTt4MRsK0dm+M3zoDl0PH
Dr7B01kvc/xC6uCpmrNP11fuyiTo7FvoUgS0o6NKmGE9Oym964T/AmWM+PrjLxaiCNE1+ha/CIZq
McFjNMVXZoOfk6aPde9LdJ3PWEWneLcUaDXX37byMbo+yTB7gTejhpoQW80h5eQVMuFFaE5bQMW1
fa6F2sUksxX0eEHuvPgNRNXebvvhWpCFBFJu1LChSBbrPi/eZXE/zO/XH70S/vQWGPHNnjai7xO4
BHAI3Q6l0YaDCV0ECFG4zUNaC3NjstdGR8uNMtu03dmfFRhfNOymx8XYYvuvPFmv9VKwZLKO4Mlt
88Pt/2dvHZ1rz9USI68zmDm2WP2L1e6Yyh9s5d10ywDI5L+RxwjOmGiaq6RaJgZYfPkVGs0HN4cI
Rd6Jjai9suB1PWPmKr9VBRy1eih/4Zb5FGTZ3sq2mCJrw6NFT9KA6e/kWYGMVOZHf5z5fQfK4MaP
v4x+JUQXF8ntoPFUL7Fda+kfDZhXwGvHdKK+L5FpzPUQ5ksqjdCgBtv3U0lg+KnqqPJKP4TlYQlJ
72V8G0H/jDsKfRWa2iD+GSaAoz6UqmNH2vwpcKp6IxVaGw5t97O87Zxg6VViDpx/LcqgeIDhev/9
po2q62U0LO/LLs/EKYCkMyTRs+zOGBcRMx8eB27ZDrvb3qOlW2Qu8rpnOEzGGVg7xwd9PA++zmVr
xwaorDe+RY8FHbR8kZOqBJVb4f+uUQ7OuzvL2bh3rEzFP8IujSFFZ2DpDO3vvPgV1Ftt17UHaxEB
fYExyGCpnUCaHklABO/fjeW+sld1Qd9pwS9e2gUBgdavhUmGqPCyT0Xqfr0+r2u/XFudC4Dsf69L
iWM+EZWFXrN151375drpxOA1XnSDAMdn2HW4GRWAT/X1TagdpAjaekTaN8nW5COMdOiun/LQNq0Y
ZaXbRkVbh5T4GQAH+O1lBd9j42FSW9TglYP1H+wzJ4YxLyOkEmBhYRpztIzdThafpnrrPF0Zdx34
LDhBijwMY+INdqjYPTkrKs0bKcfKctEVJjpoRaY9hP5AeJEhm59M8e36iK/cWHQJid6eu9arcJPo
DHUaGI9Ib4Wq+WxVLF4A+rr+lrWffx6zD4l90KP0YHsoPPiF/3kohsjq65frj/4L3rtwadAFmKkt
xraYAWqEPXzhwBCQmDDlzp146gcvniUBg7URfjx6DWoFtIHIoAkEV1xmXRGj3U6OQQY6twUXqNhQ
QbprcZdKjL4dPoMJ24cSbLMIKutuBPNe+ui6My9DGMaTUOVtvU8rRhEpyfjoF21wsOwu3/l15sRV
HSCTyMmv69+5toC1rWEW4J8zD8eZ6/p11DC2F4J+cdF5imxc72+bKF2ryOdOV52D6omnn0E0xWhu
ae787SRcmCddC8IvbSNYoEt6GvuQvZcZ/Gqj8vfwllth9Vi+2TxK63BLGWVlwelKD6ikc5g84WU9
DClq8jldNlpJK9Og6zwUAF0NkldYbcUJvc+wd+swNaqwnlR8faJX7va6tD/lhVFIy64Sf8jeBwXZ
GJl9gs5PEeWDucuy8m7ojAdepRsbaG2ozn//sDf7anQUz7E3nfnN6e7OLjXXP2QlIOpMBD7bvRxd
xKyWtsEOiB0VtvYw3dXwqN14xdpsWP/97d1Y9Z3DaJnU1XJSbr0kopuGPy5EzB5Q0W83pmRtiLRD
L1VsMak3cfBOgLtSwV3hDJ+uD9LKF+hyNU1wNukuBpG4tLHDKhg+D+3wRSwQmJ7au+vvWPn5umJN
X1GgsmkKzJVbPLtD+hNaaRvb4S+H5cKudrWhmQccq8rrVDLRYI4AGnZ2oOQakeuPygkhI1cBOFyk
PAKyUO7Ewv39nBcUBLe0nHY1G9mhGAb56jlDc+8XOYGBZEdDznITBiAqe6khavhqupYLtXgwDjAq
3V7OM43RrIQMA7eyfR7k/WtWyeFkA7QPuF9PCxaxiTR/HNlYn5euV3solPkqVOhlPzXpzHdKTtYu
wOERubjkWfU30zfS+qAqz48hrWI+Kkn6uxa+Q3unscsXMmTmnzrLxLexFOrJwjMOQwutYBlY9Ii8
BYSDwnaf2NChfQE/g01s4TmZvTDEjhb5WzDNCgvI9SR3PXEA1ky8wiRxjh0HN1NITFRhPwqPh1Yw
wMv++pJZWZY6c0UamWelAa7aUz+WZ1c89IX7e2uZfmZyy35zZVnqtBU1qLJXHCnZTIpfOWH/Ax1y
67RZSWt0tgpO59nj7VIl3TzJqDb4l2YpE9b4X0YpHuxB3Xhg6oIgJguM2h9AhnWmLB5RE+LUvC3n
0zU/RMsg5ZcDeFGNXSzIm5n+uj65KyeMzgc9a/Uu8DwUSe3N9HdlD/le5S6UqZfKf26lnUd9MRsw
pfNYLOHdtr/+2pXzQOeKKie3vLLClcporR1oIvvMt8JsHDaW7FqCoZOHFKS3vNxE+ykVimdRC3G0
3VB79GFyguIo0obHrUnyfUZl8wjvaP+p8UgKE++8fplZmz1CnD19vf6tl8mlBEox/z2ZiqqH9JXr
o99uy26nalI+QBCgjRywZY9z43ixgWi8a6FPsmsru9qNuUGO7gjskk1k/yPjAPDUY1punDMrQUTv
/1e9IAt4gSLpSzmEjkCVwvOsow1z4IiwoYwk7b4pPrxvfP/fWb0QtXSuTd1ZGYGw5rkT1bMEJDj3
fqG2rELadct3E0TCuw7wlW9mq/LXyfK9n7TyQT+yZ+hjxyO4APDcriGLaVe2v7Nz0SZmKrs7MLnS
JxmUZmyatr+vxqr7aTFfPdCW+bt8cdwx9EyHPaUEQmOGFdS/hBLw20Xgyu9LF+ifTCzFUyFm497p
GNkbhj89m5L7z3MDn84JmkUHSK3OA7o4Bo1daCm/AXrbP4s2d3dDx8evqZfnr8wf83cy1eyh6RWN
sqEzD/m8ZF1Ykaq4h4zo8tlpG+DOZNe+egJ94gyr4jflFliGrCflJ7Q5pmislwkiPnAuIZVvP4kl
t8MCtbIQt+/i0ZWZFzGZwbG2lSilNQ2I8Kg+55Hk7WOnvOlr3oxkN5qe/6acBn0Ph4s9hyJ2LIXy
DqpmXex3RHxfctcNq4qSyO1MN5qVz0+FCZYuboEiGnIIghMQFkIDOt4PI/ON337qWgfmeWlscE/c
j6abhvWIsa+bzj0yRs0I6lT+wRCZ8cscXBYFrpvFVuFUAvk9s75SORj7sS7aVx+yoeHsmizKPAB/
sPCtY2aSLBIlhEIgeMFeZblUO2+s52dUBB1gg0jzXNowdy8CxQ82t3ncj2a669sMVXEoy7HQNlI3
qma1JI0d/OlbNR7StOxiz2v7+4YH48FXPpRWe159XzKZvVe11YV1MULZg8lyS7pl5SzTAcKjbdt9
1wYo0zEzv7fczn5w05t88AjRsVkErAyrl7j6BRZ/wq02CNsm39vNbWhavMD6b7CCxd7QqXoCG7KB
lf0T47/pvJEgriQSOirLbDybi7kRSbHw2A184NzPKn9NPG5J460NvZYedbPnQNoZkQ22mkAG5UVw
hx3lbsTNlUPrH1hWjrXVIvtKpGvG1HFhFAyqyuRulBkvHsWW9Y/GSDVDgwV2KQmaoV5oT4FCU6BY
dgsYnHHeOgfWyn4HjdcgFv309XpwvjhieOl5rj7c+DobbgsjBZMILvY/hjp7J6iWXH/0xeHCo89/
//BoPJbXzmJaUGzgv0wLTHeIK9TPnkS2fP0Naz/+/PcPbwAN2W+rnFkJC5oxlIb/NNvLl+vPvpg1
4tdrh3ZDFoLWDCXJaKjIc4p4LIcMzHMY3Y1e/4R/eb7+orVh0jZcRjo7q/EynDAkR6wKyrDy6hE8
2eGmOyu+RbuYCQCCKYERUyLc/NWf032fTjcOk7bjgjkXqUuWCZpt78vUheX0Rg0eyeEhAwP7phHS
910rILsBHxCS+LYrABNvh0gNNY7/HIbt119xMTRZlp4S+QYUmQJkhGime/6RojXHYzut+JHwZj4F
fKhusyYDsfS/a3YwO24aFJoM9ZT6X0dfZofUGdITyLbZt+sfc9lOBV+jbWrXqltRzbio5aOZ3ZkE
YPqaOepbmZUznEbaIDKn3roreye7m0pWRxB8qzduKmsjqe16eB7nEsBe2KqAI1HiErQMboUsiH3K
Odno0K7sTR2GDkcGa7b6nCSB73qHnqfzDlomLAbTErUSYDi+ETQef2+M5nkj/pO9YjS1SJCZqAlD
URniEHR0P+Pe3Z4WAhgHGpfDCRqQ8yvpvbc56GEorWYAUSrpwx2nKgP/pWIcDPnrP2QlUJhaoKBV
mRnFQrvENVRsBkaMgm8EZvn1p6+NqRYjSiHqviMKHuT2H8NAEoYWoyW6UHo/7XSLHbtyxJlatKgK
YcL/OIVtVFM8B11p3MEBMrKgCOeC/l/31cHJ1dtUp82GOODlMfsHmVl4w9zBa5kkFFFpVzQ0DVXa
1cippbzxFVrfsR5rWgcukk46H4vmRcHTO/t8y5z8g9FcGun6S2tMiZLezi/HPRI+qAHxn4PX7AA6
2QI9X96z/4A1iTtRp5K5mQzNKed1OA/TwZybuJ+/X/+QtWk4//3DQe2Z1oy1m5mwHzI+mymLa6N6
GypvY+1evu5DYE5LBLJSOAZdFnhKoHgRwysK/vS170W9SOewNqs2MrO6hBOaZd+jkIJGRuW5uE/B
aW8IYcvND+DCOTcuCC1ejPPooDtDysQvRR8OXrezCw5Pcd7edOb+C+ycrdozkOYmRaUiCHrtuDPs
B8v7KuvmcTSGrSrKefT+DXxEN0YTdlNljZsi4KgGfHa7ikUxsfj6klhbc1ooGJXk1DXSBT6/WTQA
6u20wxF6IlBNvEnS2CI6tjMoM6AAubkkQ1XGkuJ8KLZSksvRkujgzg7K0j7NSzMZYTLpFiQU6hWn
7m4aaJgXG8t6ZdfoyE6nM9CmRA0Ewi1dNNr7FHpj9tYqXaGqgSj/3z2Z25AtdjoYwJMl60+SQmAp
Yl1vZJGn8iAx5JzvURP3dwbqgYcGxZQ4oLDwHIVvQFrGve2a8A/QEyUxN1MNMxPefg3sKurJwfBu
AkBgCWiBwXSMghUc2ciA631BqpA4X9wtltHaItA2OuTGFggJNPjlY7ns3NaD5JCsaVg1bh9J6N2f
mDdt2Tmu7Be9Qj7OikP+m80J9Z0qHAcUhpqzh41gULou5mYjyVjZ83qxPMjzsuMi9WCGqMwwlQ5D
U8PZyNvWFrSWwfRFUYl8dHFUkhJ52pvwUIPqb8usiY6XHCg4+Q5FcoGW6Q6u0Qcprbt62rJZ98+R
6UI41PnxIivb2RUedB181/g99jKtwIZDLhpB93Hedc44/3AnKE3uhwWlZUZr6sSWkzHUfSd4BNuy
92joCubuR5LKUyu8YkcMO7cjP4V+uFMvczgVRiMjOrYOMF1KZlEBIMkDdAFZLFjF71Aclcc5L719
7TvknnVy/imtJf0O59Dls9+0QDIHcENVFbKczBiDIysoDQm1plj4A3R+icPnbw20Z8IZA3ZcoIwV
LXXb5VGZ+/KLWoIOdTdp/eINLdCBbNvTbPD2EyQTlqibFnaHbttEQ2Wr/i5DXXunmoU+KL9YYssL
jCPxDdcPvboCcqD1/Uia+RhWwCXsx8kthp3LShsCWQDbD5whoPQpa09tOdk/l1L6WVxVYykhoam2
GpMrW+cfDOrUZC2fxZIsEgKoINcDA15CNmEpiyJS3fBy/URb2Tq6G14/k564rTslg5ezqFPwoq1q
tSF3uPYN5xj0IYOqmex4IfDwUiEs1z9m9u5nEJEDtv22X68dB7igFZA0RqaMXugrzab2GTX0LamX
taHRwjCzXZ+MC4hGolQoSndWG7UGRDVu++laHC44oNEOig+Jm/ZuCMD9dzDf7q4/+zIPAUU5LWZ5
pp211QDrlTT3UZrJe7k8Q9lr+UqcFKHLbRcjarqavqA14e48c5iOJi2aYw/AKTAzvQ9BTSWQ/uWF
/TBYkx3ysW+ehAGrP0UqeoRSnfVAQZG/gwahFeeB6wA+mzbGRtBdOaV87WI3Q9Tb6ytPJtWAdoTi
3reMiPulAuDW99vTkKFVcn2sVsL738D5YY36ruuaE5xuEzPABxeBeCwDOkeomcU3vUDHjjIZjEY3
zXNSZQqiKAQyQH2fem8FquJblaCVj9CbuBQNyQxXfAg+yA65ztfKDA5BN28s1bWnn//+YYh4S/Ni
QvQ89ThY0ec+diYsxL0bx0e7ihqBO4zGCI1co/3i2EPcTz8rSTcyg5UIpKNgM25x3qsxPTFLRJOb
hZn7qFCetoyt3GNlcHSyTGCljb1QeNFLR4VQ5I3H9NNobmHA156uDb0P67JKzSM9OTgZ3R48uEdz
/N9tC1OLb3y0Sc0pqqBuq/aVa8/QXuAishz/eP0Fa4OvhbiSeHYDeWmSQPo0hNLqKavSyKwLdIkP
19+wNjxanMvqPh2WfEb8H3+Q9rvhnLALNpbO2rO1EEREznwEUtSWfH5soYQY+pXYdaO5dVNdGx7t
MilmYGBoRZzE96k85IIMe9yNG8hut4DiQOxkQ1dg5UN05PA4TwUynpEkqnnzzf+55mkG9eH6BKzE
aR0z3CGrQjUTWUqdsx+ubyXcse66DjVEFGYY35LwWPsELZHwcCXu8nZZEmJB8qcLSPZNguN6qOtG
bCGGzvHmQqasA4mXkXCvHXAxwtlyBHw+QRHLChd5ll+DkirtjB+GnDbmZKXaTXRJ5cEiRe5R0iWm
QfwfM47hAJLpsmA7EgzdE4NuYEQUExGEh3ZOFZQ7V05bp+vKyvsHP2PCJqFEin0yHTP95NFsOXV+
CrdNIACOtBjTjdB+jiQXhlR361CV33bmubVtoAwcdjb5Vc7+Ro6zsiR0fAoWNCTqTYjkOJwcRJPn
4czKc76z5f22Mkg6LLubmzpDc35K+PJQindDDaE5P5ZpvzE4a8/XoqMNadXULhySdEr98FRdP7Z1
ZexcqNf9L2+DrRNwZZx07CQxSTfmE+phVV+Vu6qZh5NqOzdxAMjdXQ8Ca6/QIiUfOngZGPgSzt8B
jYyBnAlZnm88fW2ctDDZ5KLJTF4j++jyU6r8b3zM9llj5zvYzZgbcWzlE3TYOO5uTeP01D/1fhqO
5EkC68v9rfRsZR/oyPGlcpmH+3dwKoDjJA57Cebm1/Wxv9ycIDpOXOaDw2CZTU+cOR24D8w68hqO
JZkfvACa5v+oGKvvCPAr+5JDsv36W9eG6zxXHzJCw5iI4KMITtVYPFpF9x1+iE/m0L1ef/zKlOsI
cpkNWYNTfUmkF9OKvRh1+zYWRRlu8YTXfv95oj78/qYfqoZ7xEpQUZ/jSUAs0IKvQOSKxbhte+tg
wQaeVEGVdRQ28//n7My648TVLvyLWEsIieEWKGrwbCcecsOKnUQgMQgEEvDrv+1zdU59drxWrro7
3V1VDJred+9n22Po9X/mIc7WKNmTDmjNv9+nTy7jXDBIiQevMfjVF13L/X1bIj+ubhaTi1Z8NbY/
eRTnKrgkWjZJaFWeeuStl2sLrBLi21A5nNb+i6v4ZA8RnA3wftDwuEC1cOp8tvM26OLCy3J7aGyP
puS3f7pT51TotTG6nim+I9mmXduRYyea287FXyznn1zCOQo6BpGh7+NhvSBSk3vSINMLUfT1vWln
lSVsGw4Q2aqnv1/LJxuVcyi0IrEdhw4WlwrMchoHWR1Cdlzq7Tm0c5LJmf+Z+q/SMD67srORvi2y
gU3Tay6SuisvgLzeUjN7645UixxTgZia7w14av94WD5nQLeTbBTvJfaTXdBmtU+vkYTznQXB/d/v
3cf7Lp+f3zwdewGxGqQ/XSkwzlFhR5r5IqJdpdEY92r8HZXgTucSwVe/Qh5hYxFtMvxi4vxwOOHr
z26nrlquvWoUJ6zAsAqjfwQtg5/OvMn+foEfTgn4gvc//6+ZLYYQzs1JKE5we+zdaGSu6+g7W+1X
nY8PXwh8wdnUmTgFgSr15AmtXV4MC58fp43XR24rbVK5BoC7s0ZuX0wO7x/7/7aQ+LqzXRIgIXUZ
D1acUFi+AS/5IGPxLzUmfDT931tVhr7lUiLSr2G1uxEAdZdlRIp31Q6I50sGwd+/Kcf5eSobItYC
ahGGfJpgTNbmhTb8uJVfLQMfd8VwJWcz6DwljlYbXuoNntZp275PnRefmii80kT+Iehb1BJTt6rc
D3gXR/RgMGG05VdW8v+8XB88pHMmdllVJatGyC8NA1dTPwSoroxsPnjslweDifK7lPU/Y4d0Ij7V
J0u6fYNj1db516SFOCAIbmducbZeLxFxXARRfyVHfV1t7YM/H2yyPUc1/ScrNz9nQzfK6xCl7ten
UI1/YEVHrP3w+vex98ngPtdC+hWyDWJAx09ljJiXOrlsicnbKXyCQ3X396/4ZPSdKx/hrYMQesCT
jrymUOpRx/MRQmZS3pLoH4fcuQTSePAdCujrT/6GwHeEddT6qyCvjzUPPj+XGWsLaaU/xrhFI83i
ECraGNNUS3Ptv5SB+tFO3+DrSLtFZ9M67zw2X4SN+mJu/Oz5nM0lK2nieFqlOqkKK/LYbUj0g1i7
0GLpT2XdDV88pE/mrHM18rCWMNtRI05ArN2CpnOyFZA+f38BPp7f2TkBLfGqiY1JoE7RVpkUynag
gPCFqYmmfwu5ZucUNIH2etVx2ZxMSzXYwcursICgxGb/90vw6X+6Sx9NGGcnxsgfe2X4Fpy61a8K
Mpv1ZoqFPiBS22zpYCRsFoSr9k3HZhgPmPftcS438ggcjh1PiRcMUTohsfyRR153QJPZA1F9rB6a
yYvShcb0hnt+jQR2WT4C/t7gVgWSXxpB1XHswvJi7kj1yHmDRsg89vElUkURSgyqvnpaqmELMq9q
ov2I6iV8rKTTO5boCmklikaZZrNOctPVCSy/FSVZo4ifg6YOvSXCbpu7TkemGEYaZJPH0VXhZZNC
piYOJUGnPcHOqYDIuAaiGNhquC1WLgrbBdOhCz1y9Py5OWBxZLngnUkdIrQxna5jkPVmbU6dZvyB
IkNhb7zVFN1axqfVIS5nCWl0odvZe6IrUeN+8if9Nq3MOwCFOLwl6IvnyLcysOEOZicgM1iyieO8
S5kEHtly5eUoPpVIfQ4jlw1dH41ZI+vqV+fgpUtDpKnUaVsT9tAP3oCg40Wks5jGfBXIP04Y3MSG
csQc4X4h9Z7F8y/Hav/nLOapzTi6zt8QG6YRLrz+BiUrwTMGBf9+dsZBCqk1S3UYVAU8Y3KnGiQq
8CRZX81Yo7CuHTwcVJPprVyEfUrksv6ASdJ/6OBMume874rSF9HzAntck0dEgmK8bvFeg738FtYr
RV5VNyF+qF/dcJMMw6oy0RC3g/B+yREGqUAcm11ys6khyRp0ejMyU5hbtoV418hV84PM4qUBwOvd
YNn0MFPWogm/88DA1BGszdFfF/ez8XV8mTR0fUQU4rDz18T+9uoq2fVhaHMGJWHeRNjSBuUYwfjO
XZwCgusepygJL/Bc2D1cIYlOyyVZgWUc+ZYhMbuLoIWVwckflTji3vO939HkfjBL+Ad2H1htWFO9
CwTD7m1bAu/WJMR7bcic3HrJ1OJSB0/8QBxauzclg38q9lrfBx7XjHk3u/qnNhW6kELH7BX2+ckV
yWT8qxVNcpW2jUyiHECwDh6hGBbRfQ0QUOapYJ3Tkdb26HgX30+l4/ifeZzN3YRWTuTpdydrqacU
NAG9Z2ytM78Fi6uK1JAKEkLYNMU+6GtDU+JDy6jcoVkMj1NLx4c2iaNLoRqktQCzZTDoQuXvEpx4
m9Qazzy1apr/8BGNeoQ5aZkDZx+DhkfB7/aHpkk7JBsUlWTrKYow6mrhLKSO/os0HTqZtrUHyjv3
LKgw0KSx+RaJVUOhpG5vDcOqRDosEos/AJ0eb2UxJHw5gVoTXlGbBKdoYHAh2SAsQO6er0EUWY7g
UMAH9Z6ufGwm6+982ujXHjuutKG9vbdRhxKr17apr6S9wi+NX7Bp64t6Zea6EgPY0V3cZ2yuwIuz
eRxgpptZf/L7ybNIDEumvdK12rMpmKesMguy4QPrkis9NmWOn8yfLPEfBi2gXS4lOOhJkBTeCOfV
HGzyKlGV6DLjgvl6nLS3I9LNO9uTFQNxGcuDL2FYBtLRgiLbyVntyFCHx1gpeph11f8B+ZE9GaG3
A2ItG5caCwcyIi0m8JZlBCiC1Py7icP2EIKWwVO44eY9VcN2nNe5vaSJpfuID3KH/eqQ8yaqjjgM
uTzkE3taYBLNfFdFWV2VHkujBNIMh7DRYpi87hRHbr4M2Eq+rVx6B1i4wpdGu25II2wjUky9ah9L
6GfgT1RRoZUhcNHFdeq0h4i3US9FMHv0cfN0dGuTiv1kY9TKAjZbhcJGYs3LIv3wruO+vPUG0+0R
BFo+wcO6PpXeGmWjkwAGhgbTZ0Cay80lQMiwRh3ieRXFJIjelb6B/TTqYbgma/0cYtxfIZIxyk0Y
6cst6Qg6YABHdSGjN1XUNlg93q3bAzLqpzYkl+PgRddUWwB8k0T5dxNh4jABeXod19ECwvw2Hj0k
aOWbi54nWOd+Qt1tXGrHGKIkXwfTA9LJnEQm8jLmofW6MMelsVwZ1x+lZesd/OsMTzOYizFi8LN3
ZZ0jTdM+Csva+0G09Z1nFsTOJQHQWNr3kRY6KTwP23b0ejB1ea9VO74ha26wSN2szaGJ1uG1A1P/
yrpRHGmLI3MYOAeFPsD6hwYVqhDZwEQAYxf111Hf8x+MSn7h4/a9tkLVJ886vEnB4mGi4v4xXni7
I4K0RQgbKt7/CBzESZaIRIFkHuY/2RfYBJe/ls2O7IDd1Xxnyji5LLHT/ommb3to1ExxiDe1/5uO
Y/vNNlxcw6M/3EDUG/xYgRh98iCG/GbKnkMCOcOFlfnh7O/49I5ZATOVPEZ1NKQhQ4ll8LbkqUGC
+pbXpHIur4dIQoYQIGWkUeqq5BWEzk7wI6QudEfgjT3OCPKFRHyYfiyNxwpMksuOAkuTcoFcX9l3
bTYMo847gmod1u7hdcYamZtpnZA9jgi5dITWaL9QBWNVOZRXA9uAg5T+8CtONq+YlqDeb1MCCmuE
8WSHvnqJfFLlBjbL71UHTtliS41sP1Jfr6jkwAPJyMUq3ZMIl/l1CpA2Y6PG/vLtNkxFZbhCdFFL
nt04mCs2Yx7yid28tAmQ0Zd1qpYiK+Fk+dHTLjgsFW2hR+r97XJZBXAoCZyYLYKCL6eNJjeQmBMM
hHHoUyQt0KycEx8nT5Ti0haAyTsWI20XVZ5ppyol/wThzC9a29jrMaqHa0QfBEg9fA889AhYwkel
FVd5ssTxet3WZtu3vGbIdQvH25gHqiA14zvUcKMjCPPNNwZ95kGxcu0OEeuWOxRygoKCbbDDPkth
64RCD1BzNCc+YMWpL2CxTg12Xklqggh3jYMReyJlAittXcq7OtzgGrW9bPrMDVFyNUD89eBC+NqC
AKmV0Th5BxxVcApTW9vmhkFYlYHbT7d84k4/W6Y6kioT9ZgA7JDcdBPFJAii55xxXVVJqvqa/Jjb
ZP5e+ouf2WTsb1BmY3B9G+6JNKkrpXdx6SNHaDLAwsytJDjH021+d6Oq8Mjj1jtoVmXeXGdYVGm+
+TAOOxCpsl67YQ+sZ9JkCEjkXT51Tb8U2BrxV29chh/9BsqkRqqdSmF3VHFqQHC8rWM0ciwJ+Z0Y
wuTnMiTN76WsurzCAlghbNjfCoDA1ufZJCsyVKdaPyURYZhzkVE1A97bBkhQYTO/6WKakIxDWPfc
SRc/zISwU+zz4F4YgyBZERq6s8JWOUZbeNPEUXw1rsJ1+SqNvcGK5WMb5SJyzaD1nXZukBa3Y0wK
mDLsbdxs+jebSYdCh6/934i1DK/X0vaw16JkeRnQkL0/l0BJSBWdeLQsIHu9+foUbJN6SkjVXUCi
I3NVxdAdtqo6xYOe2jSB9uh9k4x2AfbP/GAYXO5phPjKPu+F7994ARoWadKgadd7sUh2zMORFuGE
pgLoCPUaLCaBt+9HAHUd4LZTqtB32NVjzL5PeE0A/T9BC0AOWOqS53jC64EVWbFilu38oxnCJQP8
I9iPtukQEDqMb8iKId1uihUAB7rcMmRibq/1ZrQA0t/1WP+1l3xLrIrWlCnXvdSeF5bpulp6NSre
XE18ld+bLlx3FffpPcgVzUmhLTLnm7QhkkoDH6o0WS2/oaWX1wGSrHd6XA4Br/awSDvYELbmBquU
QURIv8psTUK1kxOkkP3q+XcNnReQCeBwSGekmOzQX55P1EbmIlmjaTejsLiPNuw/6iEhkO+ZMmfL
Cm+ZndfbJlbktmbMHpvEiXyc4Y/o2jG+eZ9Dr+bVoMbo6TpfkB9y2TccOS6NL9oLf1J4XF0UhPsV
OyiF4TZHFwR4IOg3ofnc2DL/AfOKXqxt1+4jodc30B/FKcL7cIBmjhZ1k3QwQGl3gOOkuZhMnBSR
kbAseP6ay20Lf9aCRHcG5zxk+ipESoqk1BkidubdskwYkIj9HCjEq3yaM7kSZMoHCj6NRfT9bcT6
9vfYWxwvOiVWWDPtUDRhMGTlWK8i97rKvDIHd/gWaVfnrAm6HJRN872TDTDYOiZDJtSIQcrEtjyy
td0K1dbJWzfH7ydGptW95KS75n1bDpf1ZuMDTTZ9t0DccxinadoPG8PmqImXdtiXjjSQ53jA1gAI
P+/0YLYDI1asOVnEBJEg0m5GkG9eMSNM+xj6i0fhjR4uTFW/Pc3XLJzJOxqixj5+LrvK2y2crL97
Ldgda7tG7t0a+thEL9hcZIMa28tyFbFIt7ptL3GRPqJ3Qo6h2TQywtBHyNloEaUWI2HoOGH4Zz4j
5mBlwzM6TyDEuEaupxWz4TEAdGhKYRUU13VJx7zFo+8RXigH7IbkoHKZNMM3IgmyYIe1vleRH/2M
kG6GrFmCcDv84PuQ1/TXmPD1fmqIOPRzUF3YsYqKJab+dQIGG1ZfbyqQzlHPuaE1iiIaf/wIxg62
yFEz33qb8F6QwiB+id6X3yLPsyV0iqzEf9g7m40rQm13mJyDIDdR3Q95HbShzqAc9l4nSkZsd9eu
RJBbBPxBj+gYvLBJsPmZF7Tv+UbJsv1QkM+DbCd1vfNDHlwA1mNxyplIgAWlnsIptUM4FT7V8xF1
TZLqGsyOMukRVOuX7dHixFWnsBGtNCUjtmSbIyHcEa24GqImeA0WxPGk2rXdRbsGUDrVOMoLiMRy
lMX9iwBDvahAink2PWP7zkUOMZFzFV1Mc7zlAoXPAEWOoB0yBSDSDWKczS3+tboN+showKylqlLF
Qv2z3gJEtDQhhsrI2hOnSuzCyeD8z5cGtJh1XQ8duGe7is78DYWC4KR75M8VMhjHfIQe67KlU7kr
gXvJywV1mrJNQtQdltAW2KrEUeZ8yn778IBkjaVdESxrd9tFMy0216rn1vni0sXYvJFQNI9hh8O/
nmfx2oP1vwNtA/Jw59aTxmFzSRkianMT+97z5iqelagP5aVA7Nhcs2ZIB8Lcb0Y9XSAtyvLUS/on
sE7JycKfu6ScSnExzAD+sxGcYttG61NsUK7LKnjnX2Q/Ts8APixRihMOv9Lh1OUkIB1WdFRugI3g
JwLt5aXnmhDVJVZmyL0nxZwk/WvXeq5HiaZdtjSik3wMg2ndUdeOKavCKYOefslxru5zSD6wqRTG
oakaCm/eb5ATXXeLwqwusPFa3NbhLvb9afaj/gHQIfUyw63Qp3abBWZvtGWR6wzjU6D5RRcpmkm6
yBeyREux9GZ8Ylu8XogFvVuc8fVtiI/54QnnP208Cg9Touil71Wo+cC9FiSp56KgMCKud7BsQLS6
kUjevhc6LpCj+/4mIXEem1Or62xBds1+RbTuA4fM9YHFhOTCjduxG9b2IHAK3A9T22YYKSoPFlrf
lE6XmQNZ5AYubKw42pFiTIbmGr4dpDMtYdIf3CbNj2B1zc37Ji/3wxKRYRsM278M1/EV8lBJyleG
YyO0ODsaLDqvJmy0fPARcaprKG4cln7fyHHvyZ7km8IbomGKKKIAtbS0G0i/o3VfPUQVlhit0foJ
cYUZjjPdDvR3P1+9Ltmyriv5xZaUtrBhGe5irEDF6GaAxGYYs6ZRu6ugobzaqbAl38spxI5rEcDX
j++8RlC+gt1aLuHR2/BUonn27gn2O31u3FRd49XoSTbotnuAlxEwgMRx754uztwggnTNgOmev8+1
8vZKTd3lSNq50LTWILTgvJWShPGTWGdB0l5Vy48O2+AMEMdOopuErfBmS3G9Yp1/9o1vf/WAqD10
S6vzFo82Q/pyd6xCjPxUlsB/YvgbBMZVWEsVyPdsulPI/7rGCN4uomQwhR/WwxV0XMGRKeGKzvLy
YKTzju9nw2sYpVEiskvMMcX02HEBzbIZyNXXPqNhuO2ZrsSOGOOhptYkt1MwRlHK68HlU+izNxaG
QDduJEy+uVqGO0hAsM8zU3eLONLwqiEeMEvJGIFpbSYPZWnsmDD0xitRlX2TE+6PeRVLfbRNUN5x
q2owHHBviiDWuKqYduSwehujoP9gxpsteOehtNEOUJdqr3up0fPgds0Ved8xxFr/CJIm2DGWmBnE
OG0uw9L6x3Vohp3E3u1Zhp6+AhAUp4EyKO/HxtTffDfPVzqi5GA3W+H28m3D2cugVFyuYbMHgyM+
hlzoY6JXUsBgxNMWk+ClSSaH4Hg1vqJ0PWWxiapUL6Q/gTAWbtnSdj1qJt3CNBg70ar3q/YRVDrq
YT8lVJ7mMrTDO/+pf8E8P9y0m2VHYJDmC3RLgdyvG3ZNhq29QcGofFJk0ldhzEQuRkVzH2zTHKgx
i6UPwV8IBJ33quz4U+gqHMw7X85I6mLbPmaB94euEdk5L8A/t5FVv7Go1RC2k6ZB//edZroNy93E
m+mROj6lzOF1XxvXX61KiH2NMl0x4D/OS82CYmUoW3MOX0iZjD8THAYe6shEOeapCMi7si7iWHhX
MdgDlwGMRfnARP3kVaH+hqoOu9QjAq0wrFogUZdeLoVLYCiNlOqCnGNOv2IyQakwJBvZo/7QxAhl
9egb5GQzZslEsxtuofW/hTBjnjMCUcP9EAflt3IQ9mZB8MU3xME04tgAZRsWAQwzz3LCsp0FCGLA
adOVw9usJnOLfMORZAHC5lS6oHz+jQhHv82oU5M0GcHzpDjaegiLrYLHJKntguM1eSw3RFgqjYBC
pK4+hKQE6FwbVObY5oUo1ta+2XsLLXeaYJuTt2x0J2+jQwVz2ELAGGpjl4Lai5T2AToshDeYh6Vp
Fp22g+p+ykUY6BjCMLiLEX5xmAQSnd3oLacSk+HvperVD97oBdvkznxfus1EO0zI80uNdukhkcJC
ZBtuXzWvPmuQnrXCJ00tIhw7yBNW/dDCGYN2i3pBP4akVaexY+f+89/bWB8q73x+DvhAUgqZls7z
jm2VmCsQFSpsz5fmNvHq+Z6WrrnrPcToAlGnLkPeJl+I6qNPrvCc+rFaPqJ1JtqTBMshnzcVZEGg
lnzTyzsTeG7Aru8bxPctdgT7hfZ1Ma7cA/OH0v3cAUEJhX+zp2C8H1FrrGS6giOyFzgafps7f7he
/c689CHkcEs9entq1J+ZJhSbM8TN9GEcXQzddARd3JQZlhzUFjrQru+HRKI2J2bZ/GqiCcUIVZdL
Osh6w0th+mVXigp1eBUMKFBi4+dfoX4FC2iN03WNEkft/fFUK/4o7HluhTRx4Q3lyBCbIxwKNnbY
sPCghGQdqXZhi45Sb3CwwyYlvrR1wK6amf6mfWDvuXUxxhkAs1YblY4j7R8hHgUtsyrDZyr99nvf
L+g2MRxuvMS2+2BG2cI2ersmPhS/1HhuX/UjDIMgCiC1DdbGbOlQEGXKvuD8V6ZDTDmyuOlXqUSf
PdX3P/8v3c5cCeSa1hXae6z3jjb2q7zusVYuhNgdTTo/R+OlK/7+6v6HofNB//WctbJ6BnC5Gi3e
IDCUZTg9mF/jguDEqayAe3PDLzeh1ptuSFu9KJMBmxGLIszDjHiPhy9+w/uI/Og3nCmV5KZKzJW0
Oc0Kj5qFSM3sx2OvxgNaXTjURXBWz27XgBYXmPALHeAnrflzCIuJm1aUfJEnaK/HJ7KhVaP6gH1x
Xz8RGJxDVxz30RFhpDo1IJ5ebHbiRUwSd8PQQUYDDRTZL1QA/9F7/P+bx86TxLaQiVKjCHRCLgUO
L2J8FzQkMajgoGLY+17h/fGwGmQbFnVgPRd+hci0NzzKkaSb8ONDDw7dk1Ryvq0qy1CLiv71Hp/p
qioDNzB0W/2JmvIZFej2CRYA948P8Ew5ADAKX3kd4pyyIS7Zd0N4T2g7fyEJ++z1OFs9IG/sgWPv
xUmCiE1pnA3iqzyGTx/Z+zryXyN89CNYnO3Un2JvCp/jxcb3BIPgFekPDkQ5L3wMgmXARrb2Dw5B
4Glk0WdKcEjMa0lXbIab6banXr0PFxkfI6/SX4QWfDz3sORdaPpfv2zGXhIAyrk/aTQCsmqsn+pJ
JggBAUJ9YSQT1sr930f9xzeYnTNPJiBnBIynuMFJmdYDtvD/xhhkyZm4x4L92owOVUwTK8BgECbz
c4uRj7s13VeOkM9+/NmLHaMFtoaLDY9YgW47mM2E2r4QEH/20WevNZVNEoJ/1Z+WiUNECQfh099v
+GfP9uyNnnH2rEQDRI7ZrHujYcVgz2oYssl8lKGrAEQhBT3Ky9+/7RN10jm8BEyeqKQ1lE8bDh2e
vWb4y5Z8QWL8RObIzvklE5Zw7JlHfXKdB84TuNUXTlU2LtaOhHv0XurgiFKfQDYRdvTygO1FeVGj
G0OPATpDcyoD6b6YgT8UYftoAf7vmEEfoDUdBP4ngsp+FqFAPS3w3bbz3kbhsY+rYsGk/8WXffIQ
4/c//68BGoW11TyU3UmQ4TB7/n0Za/AXmu0Xj6GMRX88+/vz+3gBQwfuf7/IrJr6oM6L01quJ9KL
PZEd0gdeafXFe/7ZF5wt+p5GLmUzluLUthJCiG5ayidNl3hfb8C3+ECquN3fL+WzV/F9pP3XPdv6
KhrQ9hcn2t0KkL+tyZo2+uI+ffjhlJynmdDJJcRBbnBylOXwJEHHJnZlKb940z+8S/j4s8cQjcOa
OA0UxULM8+SFRVR3l7MRD0H8FQDsw9MLvuLsQYSS9yKG+OtkkYezt4HaD7Q+hroF1oh1ue9FI8Qz
C/rBX+VvfXbPzh5INepGBi4oT6BmX/lyQTus2smR/MvSjQs6H5CequtwRMzmiPaS2bwXHBb+ZVbD
R5/N+0yNmzWzn5zi+GkdcQyJLZDX+394T/HhZzM/1GVI4YpIfGrrpkCr5CUYRBHb+iu++8eSW3zB
2QoQI1CAw40bn3DcohAXRfLGIFksZ6VvESDUk5sSXZQdK/sZOgwNQZhpvX3YE2zE3yNltnAh+T9d
67nLDlB7GaGiAhfOUOVdp6E4q9brrm3Xf/yCs51Ma6CChgwmOtlhlSjpr2XGePvNEP3FW/bJsDm3
2zlIE4Hnq2G3YxUC4SAYySZHr/u+LOB8vlsBPc/Wbn3ouuTX3+/Zx44VSs4DW2awmH2Y3N+fn18W
9WR2ug+KagjfJEP1cwvk44z8qr6uvy39v0Ug4lvP5ofSJ8ht86vwBEmEB52xW462Hpvd3y/qwwUN
n34+F4ACFIsWbdypREXPqx6hiHr2JdlD/QDJ1rJ+FeHyyUx6HuFiAr9HSF+DaY6Xf0pS/kjW9gao
pQv4gL4CBXx2MWfTg5pcFPddoi+CUIFFL6P1jcZ+m3ls9X+AiWKvVN+OT3+/c/5/ECj/7+iHe3c2
YciBRAgwdOKiglL/NXJirA8a5TeeOaGq+Sgh/cscC7R3QoIJ+x6ErXnyNARJAOTUl7z223sIW6UE
Rt41DyxpEfflFlsf0Fp0r4mM5RN6HLFGZQZ019gi18SvWgZRgz/QfEK7966LE5N5SMe+Yu9+pnRG
98ztACpXTbqox7p547S/NGSDEVX52zOKv3iuPBp/xAP0P0G96Dd/A40uLYGBGlFlkeOj6FVykFiq
duj12Mt5MKbHakTMW72i92xRI8nGkPhFNBAEUy2QqIQBykRkFf4TZQa6kQS23ZDW1fu+0N8v3uIW
NF8H74m72hV0Bh0sipbpWHn8vmy5ew/WaA4oUnfuyCsPEXaktRMELc2vTm4glgnPu6qhkMg2ESO0
Cs3fHIk3804uy4txZQB5h0MSgoW4QKJfXJSz1d+2NmztDtjt4B63dPstOslegioa79x6sLFBwxZq
NAiQAx2xX2Mvf1chRTtjQ1U/57pFs2ULuY/ZER5C5MmG/LGzpi94t40ntnaugOyN4LcCGvudAIil
U9p6eOpIpBRQOBsYy0plo7Rm05I1js/QsDSc7TgUaTeQ9EJ4roiJLkGbR6LMOok0qt4NQiNaJREw
u8jT0LHrKK5fLPDtbOFY1CouDwqw/FNILD0wVxKJyacE/zCR7Xe2tdETn+1wGJqwBEOIivgIZyA7
BGuMRINKwU4PuxtuAuj8CYBZm1nfBFKNTzpOqn3DoV5DhxbymmpdkzKjTiwAUpWeS/nMPUgTFNqn
vU9aSIsrTVLk9vRXY6QkPESx2ClVNxkxjc2nZOCva8KQdBRDz5NC6BgfJSqmB4V9eZP1rt5u46Rd
92NPzTVzvL/pqaT3OB54kEigB4VwVrRaIaoWlc3bpp986F1EMyF2mdCHv4/k97nuo3F8ti4nbaBX
1ibmIlqDi3W4h5fvXzbZQP++L17/tfUdINjZqgoZcAn1nohuf9OYHeNqO7St/8UG+D92qf/j7Eya
4+TVKPyLqAKJSVt6pj3GduxkQ2VkFEhi1q+/p7Pyp2uaKi/jVEEjJCG9Ouc5H/x6k+yXAFE3N6gj
n9MCjSZBtv5ZNwhM6gnJYtL39UNVZM12VE6XbAIQZtgeZ7bjT+I1c4ZzfwbZNrUk+Zu5afoM7EmB
IKKiJQ3k8Tg7jkLepHJl+7TQ0iYeUDM1k7EO27NPhnnTlM2wYQiiuP4aP9wIorGNtXoWjgyjZkL+
ng1+VC2T85jz+0z3z5UHGW0yjJsBVKPrN1v4nJmJOvU49/Ax6/asgTKCThdZJMc8u+vSNUTowiLd
JIPYHBkVNrIa4tAejjJJcQ6p2l2Rou7+uScwlukwmuT+jNryeVZBGINbLiTkb4X/ApxL8xeTc/m5
dbXpjZ+sILWCHDWyiUBoAhHvjyQo7hq2xjZZehXGZ7hxcHLOuOzOA2v3k642s/9bpUimWdsYLPVa
Y37oCEJg+NBA6kZKL0p09wZd78oGc+E1m3b4QOmgznpXnrO5e3KTJGapu7GH4fFTL9m0w6uZMWu2
mRO35dxvSnyUNt5cY6khbgccJ32uK5lW7jxseYUg1waAFv8U2OQxzdMHPrR/SjKvzKQL78C0a0Ot
MVPfFWACBaO6mcM0v9dTKldG88JmwvRqT5mPZBvUnGFxvFSNoiF461m1c3s3amoomapsn9qfba3L
I777KJQa0aAX3BcCwsHlde4DL0ZiwKauVorIH5uAUTE2RjbX0LVOMGid3UNyyI/TUxN39+Otc4Tu
fBNsho3ekP184++ro4rlvX0E6/To79acsUuvivz3+aiuA5ZodOnByyOcJbrsUxBL2/RuD1iidDgu
B6kp75/hEs+3zpR8kUBC+gHiYK6PmKVfbwx2AEr7upUVlLDhCBV78ijdNVDSwgfKNGdPfQ7lTuiy
mFN7k0D43eNYNoO7oHO/TcAylUqtPMTCrGJaq+0eCkcRDiEwvCzuaQitV90+Jzr9cb2RFqZc018t
R0uUYwitUJNtxOwjnPF+bkWkENJ+/QZLD2B8y0vaCoRBeeCGI36NJUkLIKp8aYLkM95z5DVe7vtu
DFrSKceMU4idRH9L0nJHsQi//tMXNqGmsdoteJfSfKwRyPKVyBuR++fElhumn7W3Ztz91+U/WPT9
KzG9+/0z9JU4mS7DOIE2BmfuCTpP5t3C+Jv8cVidPQNsWT06ScI2cw8ib19Y9q4t6mA3F355L91C
Qegm5U1TA1WDM/hwjmhWpwfdQ1qEvOwSZXSrfgWjw1vpkx8fdRP7/wIoCISnSQq4cFU7NRx7+YDl
Z408okhZYw7QHoWXEZlf5U7Z4fzkZrTMEb2XkylqRaZWetaHrwfK8cvf37Xcpcjn17WGg5C/cnnD
oYBEFo/Q8WRlK7f4cHTgFkbndS0/7+fOE+dAvnXYm9l5uxtoDDHm/noXWxodxgxrQUrSWJDOxo6L
MoGedtblVNL+ZNH73wt810RzQfNE2lhQNTo9+YP/F2ibLWvTF2LJlQlk6QmMWbYsXN+GulqfZTLm
G19Up1rTHU8VX/miL8y1piYINYl8tico2HVLnizZd1sQc9/w9r3tYKVf5kpvM7heVsb80t0uf3/X
YqFXuU4i/SBuCu9Hm46xttk5GAXkjpSjZpP8FY698vIXPlC20YETVmBr3rTduarqr37Y3cpp+P2p
fmWKUUoHLvAkL/pzrSBAlFP9m8DpJyZQDa7f4MPBhynAmHbt0EWhK1AkLpNXyR8Qc3GCYwgurHIP
BfnKTZYa6PL3dy8DvnfV5W6JRN88v3M0iedCrjTQ0u83VlYXS7KkQGeciwvYx3IZO+JsLnlFIbrZ
T1PQb/rOzn5db6ylSd42NjYdkgszr29JPA38seP2eJOREsIvF24rmBSB/aIhKY6KWjqGamnY51L9
cUdX7kLXRmQjkmsYjBpFfxS1TeCf7EFyQuIwPRbIALr1UKT7zlqibomDTez1H/3h3Ic3bAzsAdiV
NK0x7uQgtghKRea9u2nSr2T6cv0GH84cSOQxSipWMQvULH0sPSbQ51MCoXf3E7b0eWXy/nAo4/rG
UPampLIC2dpxjmOZbeXBQjvB/L4rHAEva5ZAWJeE5YaPkKF/7omMAe10dZZyPsKS7Hu3HQSBnZU8
h+naPv/fwuP/1gp4IuNzVIe26qANduKaD1+6pn4m3bTTgDXA8jf6ceejuhcWXoEQVb87pkRUr40P
ZSCu3SPAc1Q75KvkK/1j6fUZM4BVdo3n9qkTo2z5m1T5fQ/d+gZou5XG/HCE4mGNwd9CQ2ahjhXE
gs+bWj370oooGzZ9dZNgMf+5N2ZMA01RcCi1M/scZPBkjQ+DmCOiDp+7OPnv9FWmSCJC9Cs+7qEi
O/DCEmAPCMr9DJyI67f4cJCikcyJpVITVSXefcnZxq1+D+Sk63KrxMoYvTT2Rz3OmAQoUCzDkLU6
5p0zxB3gFlHVdWylgRZesSltCbsOrkfN/JiGOF9mDLAwEuGcJArhWhuLz71jU+JSARbh0NKicVJY
1tfQU/B7QiNx6jOPHq+/hoWxYIpJUuIhpSL1JujQbkKeQTx8UGTtkH9B5cZMBUlCxqrupTOfM53n
+Qaa8/pLYQGsWvqZrvdtHcqfDQT0sD66lQswSTj4JGpUgqDkRo3N16YMyJ+khTVN25n6G9Ql1rKi
cueVOsXH56lYJxtzgfD7vrJh1otx0A6fa5hFsDz3Eb6je2VrQGeQw8VlNW3hyr0ZAu/0qWb3jSli
LNrAVQVAmhx+oq1NBIvRoRB3UkzlSudZfDRjhhiSMpNl37lQ15HhafLUdOs2QXjwZ09Aop9Om9Lv
EwSxqkBCDo8SPOrZP64/38LoC41mxdmVhIGEQxRXB0VEJC6u+25l9bnUZ43Gq/OqLkd5CbUc6i+0
VTV2N/UtDZyv13/8wtRkqrkmnfcWhNbFuRb3dUEOM1KdJXJrwyTdfe4OxvxaK7cNg9xH2mJVvukg
TDZ5w/YTTATRnGi10k7/SiEfzIFmnJDu+iQRCFONi07FQ2Vta7CCsDTFaeQRrIX7pD+R/jv17Q3c
iLsZGb1d+X32s9dihJORfscmb2VzsvTKjNm4gBmSQIoxxdAil9+gH6C7YUjUpgzd7DO5FAgaNBZl
mtiQDgBAEDNRAYjXoBrR7Fm48gALE76ZjCN5MZOOuhR5QF1k+X+SkkZ5eN/6PnQf88o3caGV/pk8
3u0aKqzsRTWy6gy6zFRvuhKHCS5ioOR2bOQaH3LhJqY0isyTstzJRYKVdYGIhUmzG4RItomt+Cc7
nqmR8nwIpHjty3NNqjaLhozPP5vCd1+atHEf+2nCjG8BaaU3DnXYb9A2wA6pNBLct0XXoAwZ6hQn
A1aCcxu4nnsfHNvLbsKGIbiUgVz5nQsDPbj8/V17T14Dp4g3T/FUz48UOAqeDVERINtx/nl9oC80
dnD5+7s7EDsFlWhwxzjR8AADGNAeQm05O9mU3kq/X9gsBMZsCG8x8alOR7T1/NdpgEUZMznFNpYo
PGoGDy4/UsFtabV63n3uqYwvS5fCyStI057dJLB2Q6a/5Y4asa2rV0bb0osx5kdZzmWY+XgKH0Tz
B+3x4F4MebAtMnoR28Fze/1BFj5TZrBQkiNVCzRWuNOy4Agr7M5m9idfizHj1VXVZ84k8jOOokLv
yRIS1D58reBlCR/Sblh5FQtPYOYJDQ4NJPjP+Rmo7HMrvGfoclaWhkuXNnah2i/GPPfIBJ5gdwMF
YJzlzcra5MOzLqy6jPfbdRVWJmFA49abCHgluRh2FngjCJ8CJYmJlu6sDrR0uCPrv85gNSsDfum+
zn+HI9AYDkIiBYlTRB6PXS2imogdAx8POWfj2Zq6b3bBIJrBgmXlBS18OHyjHxQyxzufW/vs1Qh8
asYRyh7obaKCjLgpgl326kLB+1R/NsNd6JRBu4uWjbsqux9TvqtTtrZSXngQM9yln2pQBQkeJK8g
ENpV/a5/SXfZ1t3yIUp/A64m7pqH6a7apff64frzLMwDprJaTwnXQA2qsz3TUz4Hzi3g3xOce6PY
pgR2xOu3WejppsIaBne3VShonrFOsU8wqdYv4BmumfmWHsL4BoCUDqQKooPiqkDO14xSGDyDp0EU
835w5rWK4+VqH6z1/i+gZLJ01UPyenaCQ5Pey+xBWs+fax5j1FCop1qEduPcm5WvFc2f/GwtF2Hp
VxujI0jHCnqvwIlnP80R2M2OLukq7LqqlTP7hV5riowHLpLOm5EVZHkg0sw/hlxEYfIdYrmIrka0
LvQfM9GjtIMksRxkQ6e6fARREuJYLKA/1fimxpiOOuiLCacURM2R4n/s6ZMLQVNKXJIJlMkBEUdd
zqcbSDGaDfbqwYmlxFn5vi7Mt6ZuuHA61nYNoH2qq+hWDD3JIhSWgCCsZbVrIderN7L4kapiryWt
Xq832dI7v7ymd4uuvk5VVtqVEw/EByVoLp8LZpOoE81dOfDnpqbe5yZ3U1Cc+awvBgdpsCp8AXwV
gNStRD/z5I+8/VQIAnLBjW+l9sIk1wEU31XRD2B9XAQNKUr9yk3XrGzev9OVD2YPU0YMm3EZALOI
aqKVlnsGNm7cOY38EzAPsDQNOfkdUQqZdhx14vLg53Z5bJ25BlQZAcEIReBAPUQUx7n4NrQyhvJ1
2oDm5uJagdo1Uzp/sytSRTnow9uqBwZyQyUyMkCp9ZITjvr8OMeb2jTM7raDTugfl9vshEA0D8Uh
Jw/vqAfDrANA0dbuQNkgnU9u8gyZ0nMFfxX44IBm8Cl4ZW0RPjvOjIQmf8y9J2wXiv3EmPDh15bz
rTXy9IYEHQVUyq9BqC+a5ADlWRqnXdb8RNUJ+XcVJqHWLfkG8DdQM/Kw2hNszEGUhj98guju4JeW
3KUhLh6RbA6OgGMGL6DUpiif9/YjqCXjbYckyVg55bytWMU3w8VHandMRZXskiOgg/UxLB3wFLLQ
ArPB03+xNvEPHtQSkWIpcIpW5z0PJZ/Plu3bBywkBkRRkGELgpEdjTzAg7tjfWPBpbqbSDo99cjZ
ixRgPV+IBTEmoCg6AJnSI/tJ2vwEzD3WOzlU1Y0PEErjuCWySYCYKT0QU6ZKqlcAweihmMbiRfnw
TiiJbaFbQuYMAGMO7jM8sT87zx+3qMqLJ+khQmrOmv7cdN659QZA+wCaO03IZdo1gwZ7rbPVVkhY
oqqcqDtWBM4j8kGDnzTtUHrvZIBdSjOe/JoD0WGn/Tko5umWTU66n0WgcSlwG4LQ/aXstsNpCCi7
gK5GCIqEDBg+vw2o0jpyWfZgcYucJqi09wHjv9NOeSfUTO0nx22fy6rsQOUoyC8IEsDdYY0cvhGg
xDcj2EpVhG0ll1GZenQDABP/C4yM2NTzNJ9KqdptKKp8C8Fl8FBA1/zEu3ACNpezXSgm/Q2c2OZF
yqa9S0c/BYBg/gtYkIKweiruQRdJ0ABTdtsG7YsvRQ67MhnwQhp+nqYG0QaOL/dQZImITs3XwFPZ
HZNoYacU/JTgiiegS4CerLjHN2Joy60I/ek1KcYxnmluH7CLpgBpw+toN36+92fmRY0APL3yG3UQ
RNOfhM/8RuXwf9vdzH9ZIGid2DwNWCJm6kCx2t/ljp3A/AXBqsT48TcN4hpulAfKYEgpHpLLZIMe
LbZMooQLZv8/tE22L/qgfwChFkJ1N2VbkJ7HvePy7OhlgETXmFJAq4RyMdRkMzHA/MtxqrdU+YBU
J6h/vvngpDxWEhSXHtnSW1H26dabfFBUJsfud9JjI4iVHQLKK2wIwMICx6+1rHyjJhtOghSwx0cV
UvuhVAWIWGEj4kl184HT1sUJbPEnoTXgkl6RbFOK4/2E+vnRdxgJI9A6EnxXA9GcPKmHO1bXBQfV
y2Fv3M69KCMB6tIOT+BraAYWHidR1t8duC5yhLGX4mHSHFC+tieIsKhhb7gH/Sa8q1yWfvcd6+vE
uQowdyjsNTJMITtQttiey7m90RJKv9rFTSw+y1vUYHoAOHFk5NcoQdTIvwDymzT6QWfohVnl660t
0/AMMHW/YyxTWyY8HdGuDu4cYMruJpRw9iV2S7cZ8GvnzgnkV/Tq4mtCbfqCvjN+QcF3xHxqta0H
9tOsWGRX2otmzeZDqYj1BUeP4g3KaBuGjmzY8KQXN2SqqLVNRpQpRUfHAAFiM+LhRUgDFKyFj4kU
lK6jM1oMhfMeY5OTjDyrKgeuPAMA06r09L0dFdki+EztrJwlCAAsc5btcnARMRSAg910PCfHSjDw
m7Nq3HSdGo+MUnqvley2wELxuxwqjSOYJxphQAxlt5C4/DjNkEjatLDvx7qiDzwD/kdp3e8xgtFN
G4wFEdSI07TH7jBe8IbgYbdI2x2Q73uidiZeQJ9rt9Qu9W0l8m7r5IWzL1gd3hF7ZF8mjrSZTIOV
wnrs3GA3cO7ho4aOWJH0Vws83r7pZXaXYsbZCFfTbeF7zaaE/StKmZ3EI7V1EeV2Mu/zi/ioZAxr
ICy/KpAekV34wKAS+VKXqnqyO6iemrqod8Aal7cwOfPnupySiOtUPJdF6ZfRiN5zko2NdJqR2HtB
Ab0FJXCbu7Y+0dm1v6MW7h8TULiB3xTsDvLeOgpx5hkhT3C+DTPAeSM/H5EEo137gKqKfKxxZh5P
lW5ePTBQdhUtgwNUouFhmMMJ/7zkSzize2rmvH1uaIlPl2iSLwP4fD8zyAoPEE0Fj7RT86GaZIFx
YrMN1BfgS1vSP4GHBRJb37Q3PcqcZxeT9zfqWONz1YnfU0UcQL2AHWmHUVabCeXx276dpjuXWe2P
wRWAGqoUkTx9OuyRoDXfDLMuMzTxROcIi218zEtERGACRy/alRxxC1E/uHLrOr71hnPG4gnp49mP
GbGHW41p4Z6kXfGtawFKTEhWb4itCVrSbl+AlYNJwfKhDQ8cgQ9LUqibjoz0R681qIzz7ODAssms
UzVfFmNdr/qnzvagnuVesaWouB8moKAjkRJ9l4hG/LH7AkBfLwzgn7oQZacBSQ12lr+lbZHfZF7R
f8G8rW8w9VKQQbT3hVdzfSMxxR0ry2J/6QztxLaRHYmDAYuuugjdrdMi5KOobXjmhrJ4G2rL29t1
U50a7gzHHiHoZ8cR2Xai2nVwiEVBq0baVFxk8KpHSTim4O6rlGM6b8KTN1eAK4Og/ysn/YUNW9QP
8B27KxWfhY2e6RBp3c6dW9bi5C+HJWQsaLMl0uo3FDCdlXrVwj7bNHYopF37ngpYjHEYw+TabxJ8
l1TT7ELLsz4nzTANHl4IMrgcIM2wewV+Y0duBLdu0qLfezw7AWLnoTBBV/Z+S090acx3GxnUzkNM
otihNR296YCPCtISweqlPCUWXxE0L+xdTY9HqhoW5L2w486aBUyAcFyJNX/s0rWNOjFSOesgnws7
lo18RY48phARrrl7ly5u7IvCBqSXsJcIvvMBoJ4Bn41hPOSfKwm5RmHCdXjlAu/dn11lfS9n8msg
4UpJYmkoGAdV/gjdr6h8+CEAt4zAPD0JUd7ZAFBe3/4uNYxRrrGgagz8EfEC0iPdZp6mEZEa47fr
F1/68Ua7yGFuyopj+YelcL13C6c+zmRG1IQKhhVX9cL23bSjcAX7Kqo1GGIWElq8HoLg0UXWuf7W
hPUXLfSf64+yMLpMX0rAHTLXgFDH2ExtpJo2KVKXhx55UwCEfu4Wl0d8N4CpsAPXrwYHSGm5mZxf
LZ9ixXYCvo7rN1h416YlxU9t/OiWgk0vsERq+5u2DD7XTU0/Ch+HXDdcOue0erXwNWrVY6vXDniW
3vHled41jMwTBRJLiuQUD/E+icZnqrBUCURjeUAmHZiEHSo219to6V7GLDTzCrCrDkWodEzqs/TC
Qw++tK/ACe9dm8JoGK4JuxfO4swQQWa3qNawGTK3yWVbn+egzRMf+O4Oq/wRsCPgeEeoNJEsuL3+
cEud2BjsWD3VyOzyCnzqceTtT3SI9CRfZwjNAAEuV+rwC3U8M1KwTOwcxu80iXX6pW/gBG7tLddv
POUROBI71X9zhpWS4cLbMg0qYO+NEqk5UM6Kv3T62nUPSP8Y8a5y6+16ky1MYaYxBfFbKhhbi5+1
LU+1K38iC2vb9P6n8p2xDTEG/RwkaWHPnhNrD7xoW5LXfuz0yvpjqXku/eDdwPHqRuaMoFAH0iaN
SNAcAgqXv5PvOnd6sdhaHOZSI13+/u4+tYWoe+wGnFj2+g84Y095Nx1F2aw9x8LEZTpUyAR8qD9C
muIr2pw4arZ33YBCxPVXvDAqTGuKKmsHHk8cWV6SvgAx3zrFGx3zXWOtBZ8utY+x+hA1szxWg6My
s/DAePg7KXgW+dpfWS8vtY8xrhmVheeFsDNi2wlygzxkvThdb5ylLmR8wlunJE6vHawPUrAWJILL
/gJ1v9UZznVWVgkL86DpfMBmCmUEokEpqYBHyJnTPYBxW57rYb5HzsKe0lTvrCQNPjcLmhTUdgJC
t8dGNa49MJzHv70nt3b+o0MZ43qbLbxu0/Ag/Noa3QYHqzOyCAeUKIT44zU/rl98obealgdKLBco
CRJiTyGPyDl8Qbml2liDvEdFxd1dv8lChzJtD6VyAXEYXCe+UA6sSb9U4IOsfGGXWudyz3eTBapQ
Xdh6aRgLaSMQwv4yWghSDFaUFAv91eRoMi9s4SO8uCELF1l8CsHvpAuxV7VPjXKR7VDALXa9kZbe
hDGqw8JF9l+b6DOTR4ZMNJf/zKshQvlvpaMutZQxrNMSzLYczrezxMEFC76T6a4ImpVXvPTrjYFd
l26O0hQULLAIfG1qmIUdFKM5VNARy8TazP3xI4T/Z36wJfDQ6TSfCwFNJCH5YzN7BCXEaeUxPu6p
oel+4HCztJwJJx6TBnDF9rdVhCsiho9bKDTzUlGa62u4+TAvee4NoDhvc470CKTk4Vjt7/Uu9HFv
Ddnl1u/GQpMj1LaZiDq7td60Pk42hfCeeBk8tSmgKlNdrKkFl9rp8oLe3Ql15gIySN6d+1ng5EB5
b4TUK3vIBeV2aHoYVEEqsJIaXByZicjSQNaY3bjdbs7YMWiGkxrtA0SWXzM9fydOfR9k9NvIyodO
u49+Xj92hfPEHPvpeqP+sy3+//lkaPI8bWUDOINzq7gcQvjEg+SSvFGMB8+3xruwlun9XIn0kLiN
OFsuElIrQsnJTmn/I0g79oUOE3xRmvInF9SXqLaq9gUmJZzS93WPf4Ne8uRKKFu6foYu2h7FvUsG
ckMd8Zu69gjBekP6iHmM3wNX5d+MNfgzAAqiZpbW1aNG3CeylgTestLkUCEvfo8WHCOr75PbBLuZ
M+ogzm2FjM9TgV0OGD3C2Tu6p/nGZiC9WhQHPjrseIyyX/WtAqR8WxPtHLPJKXaYuJGqUuBrICon
PBcWT2AZhYpMJ/gPqGjDDWsxM2om0rtyYtlrMjrBEaEXzX5MEXhTu5iWi7Eb7noW+Cuz2VIPNKZL
ISYmKDi2QKnwe0rFyXWTlUXK0ixjTpQVA5Pah5yFgUfv3hTBozutbGb+7Vo+6kzGPDlKZHNUrifP
fewexA0cvrKNvJvgyDfprj6S+/KU3Lt5pO6wVbvl9/3K7LPwTKZphGGnBqUDqc8iRDDsjo8cLP5e
Oe6OlOG45rtfeCmmaSTjl1htZLKdbT3/dJv5rULWyMr38eN1XWi6RXAw5bPSC0istNXeIE4V2Rqj
O++6ho07FK+RR9AG4Tat5u75+shfajNjOqXIimNZCGmNM5X6+yhV1uDMTncA+Q9rG8KFKds0K8y2
9OswpAQKCxK8AEWj78s84LFD0myTNMo/AFZfffncA11e27tZOwsSCsyHrc8T/VOKfpN5KCOHn0IC
OfjR/726UmHQgtJKYx9zHUB9rXuo8vCSrzu/jXCLba8/xMJ3NDQGPphlOFu82Pn8kZ7YpUrq2U10
CYkVl2Oa6zdZ6sjGFIBtrls3dYcCbzfFXZ4/MD6sLCmXfr8xAwRN0Sc5wlnObV4/pdZ8ZM4Ye1o8
Z1nIV37+Qs81/Qie9vMAw12cO8SBzy1CxJMx+0kS+vV68yxd/zJG33ckt1IFIqdZXPcNouvzaUZ+
WlgjNK4fV2bKhTdg+hFAu0HuCeCPcZF6JUiW4y/phitV3qWfbwzsAfnOSIdmJPYZdL/ArFUvjcTR
8Qju/8rPX7rF5e/vWkimSA0HNxBHG1OTxUMvKUq85T7p5jUT48LMYWrvx8SySsZtO2Y0/ZZccupg
zv1dZxDeNvo1n9xPbT8hjP7vk7QYZm1NVXuWzH1QExLiKipiiJHWFGAfgzGcMDBGtF2WDQnS2Y/9
EhKjCfImYGF8C5GebFfD5KLAtFLJEOuxuiX2mv5+waMWmgJ87Ze5N8uSxHgp95KOzss05VYMmQF/
SakXRJ1lsz9BOY2vLU5MpO0UK0261LeNKQDnhE5eEiohJOm3WfBtQojn9YG5cGVTkk8gnEgsnD2f
e5Q5ojwvnpFgvHLthQ+wbwx6GwR+EuadOiutkLNb7Mby7Is+bu1qZ89PtHm5/gwLHdsklMxeaSF7
OYdQvuU5BD7Dc8ZzHaWB+isKfs/h3Ll+o4WZ2OSU6CbRU+vnQLIiWQU4lL7qIsEK+O3W1iwLs4Dp
8AQ4niFw3AGFo4QmEZLF6tQjRGmLQPj2U0cloenmxIVhpdKJj6CIortzuIM8tGl2t7XIf11vpqWH
MCaALJ1zSEF6iJgQr5QjtxjnPhsHOcqfu7wx+mmGaUswKc6iQCxdWcQCvFBQGY+fu7zxJQ+AxuJT
5fnA4/c7GqIwAT3oV1o0+crvXxoWxmCWw6jdMYelCqGhjyKpT05gTRswS3dVhjgNiKxuJmKvvO2F
LmuaLKq2DOugnrCjG1sX3t0kw24TeUSgskIQSvfX22xhFjHtFtryCOeh31xE9y+DSG5Klq64qxY6
k+mqEBZMfyHK7mcf6R6bxkXE0SUnOSu9tYLg0o83Pu48RaFdjABkzFZ/8uh4QMLQSrss/fjL3999
1BOdydadMW8j9ypi1taDocbVv683+sK0Z5ooBhueUVvY8ozgvX5bV8kbAFBfaIkwyGaAdr0M+cr+
dqmFjAFtIzsux4ccloGKn1ykPZZB93T9IZZayBjMkAtDsVpi6wwy7wYK3i4HHM0+XL/4UgsZQ7lp
mxSSW2z5RySXO+n38HI0ET6FoGoiu3pleb50E2M4BwFMy2Pn0TjM3AeEcd2NLVDSfeBDrY0PXVpB
anr9cRbGsmkPUbCfOLqSSVwEw24E0mrDvdDeaOEXkVtMK9W0pbsYX+1eS1s5GgPOnY+o2UWjh6Q9
4G54Uew+9xyXlnw3KlzsImuP9DS2vCG4Sy2kH3ttmByyomgPbM6Kz83kpmekZ0hQBYeCxR0Lv3sc
ODwgsYPcWZlaF0aF6RdBnpgSAoc35wzsJyGQeuStbDeWrnz5+7sGqhUNfNFZ6oxgYwS7u4ODcOlU
rVx9gW+DVMr/Xt4aWjUg/Bb0USEehBfkezeswk028OlUSQ4PND7h8qGkUDvAxZwg+TNlwPcjfyzq
6rZAGE07HwqxVkNf6nHGHADxEqOhC6Q+L2cc0qseuaVjyLvYyXt65qRYo2kt3ciYD5AsRuBmg+IB
UhQcs87e8KsJnG6HzXuGuFO3Xpl3Fr7wph7LabjmHuLLzigybbnTRQUM8qQvo8A6s7q6a7BHuT6U
FnqKyct2NWA1Q4ET9n78bpXkOFZrYp2FtjI1kKyrYHeTuPKMzOIRIhcG4+eQPOX5miZuYeo3JZBY
AlWoVmcSvbwsVKTsFInOzKFHoCumlSlg4U2YZ7thXaeDO6T8LLzfbV0hHRZabkhJO5rsS/tGhd72
+ov4d1r/QZ3WPNV1CzBZKCiG5zrR+cFK8+qQjtP8B3acXZoLeh4A4YpqX4hHSt3sIUEUy4GTcDom
ABEeS036lZ+y1Ccub/Td7KF7Jx+zKlFnERRnSGvOuP3KzL3QnCbE2yF6tPrpsuSwvbd0It96O5ii
qZFvOKfa0p5XEZ/tz638TLEnTh/8IkQfiUt3jkerbjZWl9ymlni8/sqWHsaYBqespQksDE7c4dAh
agspNoHofrVe1h2qIXyo4TLIn6/fa2k0GVOci9QKqMUrErdIKnL5Lk9+BwUiRpW/uX6DpcFkTG05
crBtEO/sWEDYzgb1NRvGs9P03ievb6xyQpSxg7Bv5jho6oOq4TUbvlpj8rlXbaoonclr1VgmQMwI
crKci11saJD8kFbD/nr7LAwKUz+Zp0lRqFzp2A/1nVuUxxqBJ9cvvfBuTZi37Jy+98rQiXnpncux
BEFEnET2ltCV1lm6weXv7wZ0FnYoM3pde55cdWyS0o9Iqk7pmH3rOXhC159iYRlrKigzRlKcZYPP
nwTQATqvjjVExILhIPupw7WQtqW3cPn7uyfxSugoK4leWhT215n0T9i6r6xqGC7xwfxrMrwD2vEM
e2gbaHDxmjfWF9fGuSu+KXcYBZtMOGfVwTln62rt7Goh1A9Iuf8+TQLcH7NpSmJrlqe5BDclR7RB
L7e++5RDFNOUNk56yd6WA2oI+Vanv6+/q6VmNAb7yMFntSuKZuzIg+5A6kjo9vql/7XXR+1oDPQE
KBsRwhoLXIrIDyEZurhpq6nYdXLiNxUSkHmkOUPmBXwvldpUtFBPzqTn/3F2HTuW6lr0i5DABhum
wMmVO/cEdcTG5Gj89W+dHtXjFgep1IOWSlUGHLbtvVc4ORqw6pCbKsDFxHWcPfVck0azX6HE3ejm
19SMPfy8fQGWbAZH+icoCPXQTlZjmh1q2EFHZZ/P76tfLqGZsoelLchm9tmpShDFehnO+RAOebaF
nFyJuEtkZmkDUqcnbB92VepLb+CTBMJFdScsSzzdHoyVhb8EZ8Ly0io6jnEW6Bu/fSBXYLb7bLKN
NfOvM94Y7H+AilfrcdSIJnri+jxVEFWyakn3MvP7J2Tv5bEtnSq2y2T4DFoPhNGMqrMIRKl274GF
dNSZF8QDn4sXB47YsW33qPzT3ODCGEy4E2XlkdWbluVrXXEdhVdvSgKvbkYFr5JRBg+YUi8Qv7mk
c3A2ZEtvZWVVLVGeNpANBWMZoLBpdyw9LqISYXdjk1hrnP7/+/sWcnC+rt1zAwtB5LQeLCo3zrhr
TS/CUBDosoDtt7kUQjffycjqB84btoXcWev5RbDJJKoaatbFJQekWuXVgTrOBaJoRxOMGyexlb3n
X8Hl9eDqrPAd0k2QpLgv+J6S4lD2cPoKQldMG/vbynJdgiI74xiFEmd/0anbwvDS7Z4gwkZ2xeht
ObatDMQSGtm5TQNfCtFfCEmGI+gTJBy7JthIwq19wGIFUGHDv95i4yXoDxWUxuiQ7ih4Y7dDzVrr
1296NQRa5MJQ4qnL6M8pCOZz0sVyUORBQpVkI7O0MsxLbGSrqJuDCN/jXMrVHh5Y82cPmKUBjvQB
eBUgvYuw4cNYb3zT28/jS3xBVad5ZStgzqoelkacfK+yoImUCb4nTvfE0vHX7b6j173xv2GULxEG
pidUzMwi53LyX8CWasIsq/PIo8kUMi/RMWCaaUyz5iFF5itk3DsoZz5gg2rCfPBiYmn7MEth9thB
uwiG5vsajJKhhb1d7Y5gNpNy2Oetso4BysOQnkmHGCgGmH0NBFllr9FRpzL6xQLRducNm5ZHb/eg
v3Qg8HjlW9OcJWfXyyIAJ50YfIR7e+Z/UOMhUVH6n2534dpZaindXSH5ElDTjZdWGw0MKywqrcp8
llXzkg6M7JhrvtVT8FwUFHpY5D7BkSOEU96P289fm/7LUw9ITiUTPrRf6izuIXCRu91u0luFw7cj
A1/CUEtS6pZI2l+SNH+hsv0u+02JxLW2r9fbVyvXY4FLiYOo0/rugc71PZzlt844b8d+eML8f9sT
a21ulTmk83HrK7sPQ4CC5wwSM+vj2x3/9rGdLxGoHdGB7c0Iyx048zuTmc+FTR9bUe8F1H1kkF7S
qngqrHIjabv2RYso6onGl9CD7y+zD6TL6Bj+0Ye2AuxrrW8OJDt2tz/r7fnEl4jUEUq9xrGs7jLk
8USyKINuNKm2LOzWhnxxmKja0ZIDS6EZ73+VYHmbrcrtWsOLo0RDJghQc4kdrKHfajF/bur6cLtH
3g4lACz8/1Sq5zKB4n573b6yPQwDH4Y6eHTEREJI52RxMkwbx6G1EV4sZYgkSj6TGjOqvW6QZczS
39J7MU3+vgcskZFWZ/n1UIvhQmaDtBGuQMlTCqnxof1wu6vIyjAsUZFE5ammV2dc6zju5yg52DsR
FTsKnYJ4ujcXCExHd9Nd/dA/5MfymXxRj+k+39g1V2AufImbHFPRVzS4Ph0iRXkIZR817Sy9q/bM
D7065L9vf+bKGlnqbVuzzzyf4Tlu8NAMGCZgd+LbTa914GKV9ylnxu2s62EvjyvX2mW9emfT10e+
CreWx2kzZnhrY9mfk2wMK95uxKaVwgxfSiBDvmooCMuT0+zAfXTKQG4Pc/i0VyFUKYtLAd7QfSU1
O0FtpY3AQTV7gmDwdUrGZNwBrzB+kfZgPgGmQjY+d2XZ+ovVNJW141tpPZ6rUc1hT4IY7rIPDVWf
uwoV+Kzwko0AsXIZ5UsMomqGBAC1NjllbgesENQ+XqiuCSTwPIh6JHBhfU5p434tvfwvUj37zrBo
mM0TJTo7OgnEStEB45dRk/Ij9LvtEIHAFhHQ50mYMCf5dHturexYS8SU08gR6j2yP/u9mR76MhNP
7STcCAbC4q7gY3qirupgidfo7Clx3S001cpILNFU0wANmm62h3Nf+JB5qvxd0MwQIslRSqCwqPOH
dxW0+VI9Gr1pOE/woBzqcMpA99p94JKErIET8Bb5eOVr/oPWzAWn0P1pzxOvAGCoYOk8w3XN1eVO
U8+Gw5vYSAStPem6T7xasE0SFMLoqjuPjmvvpF98E0X30gf9SwskeyyN129EzpXcGV8KKDtjICp4
OaSXJPFg15qaphO7ycvmv1VDwGmaWdb+Ni74zjua1uqpGFznx6wFfwQDpcFuxSYBXqadjYCJTFCj
AVl6fqzTYjyZMRvT0KRwSff9xv01MG5++TBiK+NMYUcFZ4RukJpXgucSTlfXNhvc2mnPvlTVQ5fP
3r7NrC0N4LXtZQmiG+BGDTM53pz7OZNQ+vHNABJID8yE5ScQ7epcaj1laoRWVm0Cvu9oL+F41JTt
39sLeOWAsMTBdpZXzuC+D2eTJ/aHqpA0Vry1HnzQhI7FAE2F289Z2d/44pQms9oRI66zZ+JZ1kc2
1k2Em5kbojZnbcSilaFaAmGpSNkASe32DPyj+OEVCq4UEkCg2x+w1vriyKZhv46pAEovVLfYvidl
8EDTxt0IM2vDsNhZinbOA5UkDSRRanFokH34AL0raHUQrcKC6vHbu75iCaksWmD5cGRrzjS1WtCX
IM/WpeTpfY1fu+5VcOEeIHv52KcXH+7jRaJibv253bLjrnQ/W8yftBZkyjy0ffluhV+90AuL8DeP
/WiKvPD+Pv4uw30T3n+9XOL7Pf49nk770/4+ju/vPz6+gB4Unl7CX4fDn8PLn9OfMfzT7+6eDqdT
eDh9PIWnP3d+GO0Oebh7OJ93u92n4xH/fTt/iI7nw8M5QjtxfDlG+J1ddI6Ol/t4v/8aP19/LYri
r3F8jL8eRbjFoFgNDIvLB4e+LtUT4g4Kv/136QXuc1JPQLb5oJ0Nc8keHVn7O4vnEK/LiiZqbdp8
vN3ba329mOp0ThMhG5uDKsgPLO0iNcuNKbJ2qluKas+T8USXMX6a0wBynFbY59bRHn8qBpaFaY6u
9TLJ8anBNREPJ1x+sj22c9iWw9NKHFpCQGlp3HGaYaphz7Z70tbsfK0dC6qKIlG/3tV9S/ynjfsW
XNU5P9kdvHDIZ09tBdF/4Po3cmtL/Kdly7QhrdueYYBYQ8ZNfVcBspWQcqUznCIzx/kzaFekR8tV
VazG2v44uHP+sUok+6s5Hw+8rGCfKTOgDFE4TbIIAoZOrD2zkxBxwWlxOk7apc91lam7xrbaH+1o
4Okzm8rIq8qYIKHL4YsQuQPBJwaZDKegmw4GnmBRxSFrmMsOoh9CT/KR9WCfegZSQ2YU4CVgQiWH
qrCCP0FlkijP3AlbfOkoF5prPTRWYXevoC+JipsflMFhpm4wwwRuSMrIEJfBCWqCz2jE3QkFfWAl
d4BW4zcyRoZHknQo28zU7FiRsgdUO8ePKK/RGI5+CW5URRvRysu/tuNUPrKOjZGrfbHrOtNN4WjZ
6aciyZChoD2NtYbDRtb17R2z+BZkcWVdLfWAYdeUO51jt1B1RTEuDOzc3cE5S/kbe+xK+0sxdCm1
IKLOrjpxrXxKslRFsmy26mMrW5R3XVGvojuDdJqYMIBABb9o/8UYE/nW2c22rPNWsp58CeH1YJmV
+WPtnXTQPAyTdeBpfuqqABiIAP5SZWRVbVxU9CltobJLFLhZRbKRxljruuX2AiAE5J6QZENmJkza
xy79fDsYrBy4vUUcn21ncgtSt2dVW90ho8F8hJ1K88h5Tx7Gxs7PfeIFu9sPWxuiReAuKEqjMGEp
zjV8Qy5zlfX3anKDi2vD4CNsxvZ9aDW+TFCLllKvEyO8tGv7T4WCde94KgSzYWMmv/0hbHn35xoK
mxmSuWD2sV1VUBqzHG6cLX9gfbPlg/v2Q7i3OHNBPpRrXBz4qQaidPxpOh52w0P18/ZYrPCy+BKg
rKUaq5416uwFg+2GCWA909FpROGGJsMOFLV9D0FTzWjvhBBY92iYyRRGm6Qf3EMp1SZcaWUOLkXu
034aadmx/JyNfrUH613+1MNInYgy3e5SM0JQyemnw+0PX9lhl7L3nvHrPuCIE3bpn1lf39mCPlvc
27iQregbQIXt/+PQOCvblHXPr+rSMzYEUk/AVQjdfsGZSd95qSQnykj/4hS6ha2fhppmWrjzCfrV
vQK1JJniotRW7FYW/axdUIvSskg3Xm9lUv0HB33daUXp1ucgafjRJIlzFmI09zWkS0louiDZgCus
Deo1kr0Kx6nO05wyLz9rCM1WAKPiEmlpBaFwxlXsCBwT6wlS0LcHdSU+LlHS2h4LT+asPZezAkjT
qbrDwCu+EX3fnjLusmQ42wbfMLk5DrupCIsu+5To6dec53/e8/buMpzI2cldKMTnCCfkQHz+xNxk
I035dse4y5Sg46e5NQidngvtq3ucYcwhSNot6Z+VjllmAVsffgGuV6VnW6R713zEaWZ/5ai9q1uW
ua2252rMphLiweq7DSXmxO7e2fJ10r6anK4FWXym0XKrYDwg4auwmUh4e4G5S+evOmNp2QVNeuYo
wAa8j+AKv+dz/VRuSeatdfr1569ePh0raTJdpGcfgiIe+TQOJrSU2uiat9etu0y4EId3dTqMGSRP
kaaKmslWU5h6GbmbZK9e+tmgu3xhjxsZv5UJuky8lAl4UU4yivPM9Xhv0hFAW+Vs7aFrfUX+v6/q
rq5Yn/kppE8cFEOYfIKfdBHxKtgIDWuvvzjSEFX6uWyoPJepvHOb8oD0xQaSdG0kFvu/diRQBn0j
zxNAL17p7pFeACHNizvu7MiwEadXPmCZIeccd1gkcyWENwz50My514euNPYGEGZlOSwT4b5kVu4R
I4EDcP4y4xzyRLWhhEkoJlX7PjCPu8yCGtVpIvgsYfcM2ez2i8//3g5Bb9cP3GX+M3WyqoD6tTwX
Exhvyv7md/AEzaqL1+ZwrTB/CpzPpHq+/bSVEV9mv1qH2w206RGsM/oZMgYd3DhSYBSn+9ZH9tsE
Zku5dG1YrrPhVQyxKDiH44gO4/qL6NSZ049kSqA6vXXX89HQfzMB7n/yYTYZB5oRCfnY4Tevhzsg
6kJv9LyQipKEue6PVsC3yqAry5wtlnnGM+VkDPYXZTbce305gcTD7qcGqP3bI7P2gMUyFw5yqc5k
Cxyb9nKeged5mcetUsRa44uFPpjgamLcWiddfpvbAfTop0Budc3K+v5PQqlXtSID3lxJ+2FQwykf
uo2k8MoYLxNJ9QxLk2lqrJOTARRAAyrOroLdusuBCJlF791zUclnaD9s0b1Xpu0yv1R6io2VL60T
uC0ybnrob/ocEBeSaR23HYx13zXcy0wFOORzz7IgRaZCzKGjiXwoNTP7qlDlxiPWxuU6GV6tQCDQ
oA/GAgG3kwlmDnmfRqgbvy/qLlMVo6sUt3glkf5oPs55OcZp5x/7q6pST8uNaLX2BYucBNjSvM+y
WUD3sQy70Yu8TUjA2sxarGdTBokWLpNnmFvGpkT4LaYIVjR7v57vlW9/gh3Pu24OrrdY2W0QJG5C
sYFT4UVqKH8zMW9sHmsdtFjXWTs5VTK48iyU9dQGdcxQ/Lk9QVcWwvLyDqD5MMJvV56hA3hi4o8u
2T7155DNW8IwK3vR8lI+UFiX1wSnD0rhmKIeHYeAmvtBkp/QDohvf8VKBy2v4jDlLcraRt83HhSz
6x/ZeyfQ8hLu66STWZIgIBF2l7emDMmgv9kd/+H68skw66K84uX2V6yE7/9cqX3gxQOFCOsmu9l4
qCw9wmR5Y3r+46e8sZH+Kzi9ihOV72ajMZqep3y288hOXD+sPLu7lMKxfmcVG+CEI/VdMkOcorcL
D1lxOl2xpvP3zq8n0M4ddcl9OKRNnW8/9IVx4kE6X5BdH/aigmKRartqT+zGeoAfq9rd7pW1GbqI
DhI+y57HWXLCKNsXberyOWAi/TMNUC3Pm5FuhLqVE9oyaT0HwNEPbo6rnJN/k4WfRyOhz/bcPtkk
+6EK81QhcXsNsO/KoLhLQ7spx4m2ulrLeQz5E455+z2zHmQuNhbF2nRaRA1XKuHbHk9OnGbfi5z+
7hp9mcbuw+1xWWl+SULOu3GegXNJYMaoj0wOU2REeeZ++fl2+yuhe0lFVpMjmQPow4ln5cGbYSsm
7P4nd9yzrGr4QdXjwSRbfbUSQJas5KKuUqhRTtZJWjaKm4H1Ab5dW+mHtZ66zuxXK89VULXrnTk5
GfJZ6zTMHeSo7Y2gsfbm14e+ajzIjAoaoE5PpmxtZAH7MXuksyP3t0dh7d2vj33VfEucHLJTRpwJ
i2mh907tRBljG3fGlbVNF2u7d9MOVSfs/HVzGoF474oKQvq4pGIZ3n7/lew0QNH//wHO4LYsdfAB
ucqqvasb8pJmonloZqRUqEqhcFoArpvbXAJOVssP0ISZUXertxxy1npwcS5gpk6DuausU1cSiMdd
oYRA0AU5j53GmY+3P3PtIYu1XuWu3Y0E0qaBh/FR+a7Is6js5o1eXJlkS6YuH1TeNxVJTjX8ClkO
IUVivffO/R+S7kjgsjZYwD/OJzhTwG9pSyt77bWvR5JXk9f0tK6d69bRMzgUJUGChFPFtiyZ/xHy
3thR/+NsYnFc52pFz407dE9Jqeix7Fp7347UeoQXUvZQadeKephixYGPPG8j2B8USTwRI9r4kSYQ
DrCLipx8nvGLgm9fjpkh2MYGszIpltQ2yy+nwpAyOZXpi5d/JM6ds7Vw15peLNzcHU3h2nVyInA3
yyJmgbWVejmYwxmXwY/bk3pl+P7VT18NXxNMZcFTJIUndwLeOjDil2+E8+l26yux51/AeNV638H6
tISk/Wku4FbZWMVjnY/A2yTDnwCOc7cfsvIJS341yGEiTwlmICPyTqXTrpb1xppcGYJ/MPLX71+7
fYPYloCB+1B69c5uZky1LWbYSu8sidW+VVsJn7D7au1HPDexqwPIOZtdMXy+3TVr778IzL1t4/DT
Xd+/qvZJJbMYJfCPlmrT8PYDVg4QZBF4MxsJImhByXPOa9XFNnOyZ8tvM8hsWs3XdB6A44DNzvDZ
SLpVx1jptn8op9eD4vswU2GuBZlp61K38rmc2gP0Zn8S2/lz+7NW+m0pbkIyQpgNqPGpaCz4Y9i/
LWI/zz0kdG63vzJll5Imfl2kmgten62u9eO6dE62KLckLVcO2Us+ZjAUQyVKrzwXCQflEwml76wY
gl0Hr8NYEheQlgb2FXlpQ5dDZOXWdF6bC4v9sZCJzpWLG3Qx3I3FnhGAoRTy37+gox51+daGszI2
S/p51SAxolMkqXkzhUbQ2Gsgo+5speBWQGXukn2uoXdfD5pe7ygtTGP0cPKhf1DhUsLzGH5kaTwT
6OsmMPh5oW3q4NTmDXHgtEHsTqq5qwrmP/o9ztK358radF9ssEoBPTRA5ODMhrE7uDTwP/WuyXhY
ejOqI1rB+Of2k1ayCEvOuoBb3FDYSG1yuNQq9UeCo82oRCb4LvOb+PZD1obv+vNXqxfQBMtXQ4Vj
TpXFrV+GKPGHVfn1dutrC+vaia9ab+CBRnqRFGcKNMZ9nwgvbr0u399ufW1lLd5dVoAVSYuUZ1fU
ZRVy5VQvFgO9hhrrqtrf/ppM2cQkIfUX0s3pRll4ZVzs68e++qi+BeQjyzt25i6UAmE53B/AlGlf
4DvNDqyekFgCyu19021JJXZGOJM1zGFnnJnODdQI1NCEdqPuBNs4R6+N0WJTyurEgrttNl9ay5T3
wySnUPZGbBTiVpbLEk0ECU6iOIzkL6o42Hw+TMkf0NUiL9kSe157/UWYg2yHqhi8hy9FW++HhO+n
hH24Pb/ebpouyawdcu9tmUMZrJvsZ1DdnzIQlTa2nLf7BVHi/ycRktfadwMHrz19koj5Nj9MA9LY
W8opb69ruiS0OnA01lXOy4sG6wPAyIRb0Wj9fl/HLJa1TxVsVluLn1tJn2FZ+8j8YWNNr/X5Yk2j
gydFCkLO2iqyMGiCBipDfGMxrSCv6ZKtWtcqgLQG+Os6H6Z7lcs6SgX5ntY4LwF16HcXYHCHu0FY
KsxhnXyAYueWTsvaiNP/H3FVzTashyGXrWemQ48G34JM7JjRe9/utyR31x6yWMyA8Cb90MNijXrF
Tzgof+ngUBxATYn2/Zf3Df7ijMkc0kpzNYmEzsQQpo46eNn0zhW3WMyBaqdxYnVzQXhtD9qIKfZz
/j6bJ7rkszK/1x6qw/Z5UPzBFj5QxtbZHvnhdsesLLklmRVE1tYrgl5eitSNwJwDwlndZdn4rjhN
l2zVyYPxj507+hxU1reqwb5Wi7+33/ztjZQuCarKY3BCEt6E2rlgEWfpXwOGV5jPzYufehpsHkjt
FpMVW8LaKOFd49x/Ewl06e6RlEb7iNqwkHBYxMAd7Lun9GQGHhlz8PMtevq/mvlbz7nGmVeb9Xz1
ep3BJsS1gbdsl1TwDh+TQEV1YqZHZNXBM6lQVO9G2kNOLmhwdcH9JdV1cTSO9u/yadAfTV4OIR9p
cRmZ4RhYPz+OSal/1MY2wHlbzqkbRgY9YlurnQMPvXMglSxCWrTp55R7IgJG3T7qq5kiZh1cSF1m
7XrqsBiO4PzklqI/ykR6h5rDNNIrf8HSSe+93E+faJ/bv5wxfwHPsrYixzXBnlpT/XUQgzwCyF5H
dhPMVWhay5tjp81A9nPK7shcl+6rKTeH2rehyzg48x2FT3ac1qSLs8Jq97UohudU9+apHFqXgTXk
WDvaT/29Zdf0PkHJZHd7jq2sDrYIG0S0fs25nM5N96fNv3L7EfSCjbi+1vYibCTJ4KfMncoLvEkA
5uqkxIEPCl7wcR4buTFj1xbJIn5XBRdz42P92QPdg1QhwyTQX4i2vbCUyY/cg5ZGYeYdG82W/8NK
NF9iJyUyPxS+bsOlspIxnMgkI9+BwnOVlx4087dcnf7h695aJIuxgf98HhDZi0sBQualcdzAA8vX
kDs2peneMxOLsx6OA8Pg+grUVZXu4AZH9jMlY9T7tf4054JhQ4DydxOY6WkaLfbFAQi3iqbGF99p
4g9PptPw9ZVuQn7gRC4/zMDS2nHqWXU8S0Vx6/D7uBbCidu8LJ/Kqnd2qoLnHy5ZqELJpk+/NAJu
F0FPu30H+4MQ+srsZLPAiZVpKtymB2svVe1+Voyp3yOtyp3PJoQVF1gHKwYdrnjI+95/EqXpYppk
0y53suk4Vo3ZZ8qt4xziiSChO8G+MDmJc26N99koXKTR82Zfav2tAyYkcnMS3INRrM/+4IsDvH3c
E4TDy7hAAg9KuJV+HKB5GXLQKqI5NxmM0ej4AapGEsp8Ux5jYH9NaVLth0C+D2hDl3CVqsqNYn6p
z1CTjLP0LuiGKMi2Cs4rk3GJWOnLVgeOnzUXwgv10Ajqw1hB7bVTy4svynHjwrByAFzCVCRVOq/d
tLo4wa9A7HHTfd+Je4lLyatsJFkB5x89QJejwnrSfkg1tE+n94GR6JJG0zWJ39cTrMRsocO868+i
LcJp2pKQWQlzSzxy7mP+gn6GCBR4XwM5P48e/TKm7ZZy2MoILxHJDSBJCi6J4sLKNgZJA7ZhGpsK
1JwnZ2MXWAmiS1iyXw00zVM+XGoc7SQkl+4D6v51lf+5mcv7qm1JmDmiiZ1cko1Hrkwofr3GvzoB
dFe7pITk8kK87sH46nnOq/j2nrbW9LUjXzWttUrKVPXThbEJLoTPA04T72v5OgVetTx7iULeqpCX
KZiemQ5QCWbT+xDcdAlTFlbm6LqDCp03X3A8ANVqSzZ5ZYYuAcm9LQgUFIm4gAb1rKQ8em16Z3XV
8+1eWWt+cbuxbVeJpsEEBbH9+0TzeGggc80r9335c7o0PuotQeApHIwXyLXAnbKAk5o/hLMV3Emw
CbWEX4bug61xWPucxbHFnnvSdRn0H4hXfzFpim2eHBtB3ndhWKKTiWV3djq24mJNzrAvhhYgqrrp
3lXHpktwsuWgLJ4WHsai+OZKK6IzyOwmiIX6/K7BXuKSZQ1AWQt/o0vV/nKEu7Pse09Pu9uN0xUR
FrpEJwtV9R48S5Kz7VoFTgBg7xyVN8BdUgvWPmifNn9ziIDbp8kg3xtCUN87J7ppW8gF2tYznWb9
1avsgp/61K0/QBFdfp0Hf/o+Va598SEr/6l0M/Y1a9IiLnuQZCOITZWARAKUd2C0JXep6fVTCRzS
k26C+ixsyj7X2AD3naI49wMrve+QM43GsWM/U6fzv/kpBOqHUgZ5hIsCf9G2Df2qYkjg8wdRQxm6
RVU9aNFnMXGy7CjboooDIay96xF1kY7MvgFTDtZ1Ktodo3ACD7O5G+9ALM6PSVUlSNQl83FysFni
yteIu0xPwQsEw8BqCHh9mLuJ7ILOtf6qESIw4QQZjV/ZTJpH4edWGrZg8h8097rDzIry1Bq72+VT
w39qEySPee17+9obfBkKOGFcRkjXQpliggNENYF+zGUBhRSoSxbP3LeafaKS9BPcygvwKIB5fzSJ
pDtmN97fIqhQZ5hK91nrAJ/PShGEHFfWmLWq34OzWJ3nsYJ8JHRsfgHq1X1wxiEBugtOGd/dmdBd
001svssHxy/v7KRpn/xaPnhu0qJyAAkzX7PqjuQuC5EvaFHidrO46Bu658wq7vGzMoa3rhsxmEDt
/N6xoixN86hpSB/5KPjcASkG5rapeRkx3vJIt53ZqcHpPlNme5/6bPCOphVzXI4wNpHtAJVEmtgS
mUD4EgLkOkWt52AkReqHAFqy02xRD+4bQJsLWABChjkzd1VTJx/daU6Odd2Ys4/FeGw7PYMNx+QB
VGga+1kNlu1YOz9bqtov6YxJ1AZW8ME0c7CHWLV+rAQlP4FD8X8FRk6feYXpYcGi9pfFUzuakUWc
I1wE/Kg2ZP4NcYkosbo+CohXml0j3eBuhCOxp/sTEQaymlPwoZjLcDL+d16nMoL0cblrFaAaLfMu
Xt68kNQt93VFq13H6hFy0vDepoPsdrzInB89rm87UeTjp4k3/v1op+hU2Iwf9eDzc9bAfbcpRr7j
sgEyw6umo+BDC3eYoeiAeBjVIVcmv4fDAt0nYAHs0yStP2YB3lnmWQnkFu3sqLWAEJhRY3qQFlhM
QeOqx9KpcU1mNX2kPsSmcDmewoIF1rgHpdeO3cLivwdk5CEM37EmLAT0wxt3ns6kns3ndMQw2YCm
PHmw+jg6o0wuGYrJkeUm/ME4nL+4Bgy7jlb2sWUqQX5TAictpy6IEycYjp4Mhv1s4NpatujB2q7z
2NRjHjPedZgGNturugDuKWCAI0R1B7i771ftzhRQXjwDPOjSQ01TEgeKKBjO4E9FB/Ehy8eklqpM
IhBQ870tKTlw3UM3DshXGJLS8YfkWaXikpr8e5dmxYWpsnqB+WZ3aOxKfGFzUP/Esq6ioE2bKHA7
qLzMKW+QSAAHmu2hpAxXoxmu0JFtudVj3uQSTC5HJ2lYTch2ZzX6JuoGaZuIOSUvoqJR5fMI3Fu+
Y56Cj1pAmBMDb6U/595Y3I9QHvfCltrzi9917JBlpfUBegEEeDhi2x6gWQ4saTzP7b7lok2+WzrX
56SGJlGkaGMep1b44EU5c/CEpQF/HxeqiIg0bp6dUE/0j54ZUPPQ9dxC2ByuL7hkg2zxME2IT6CL
GX7MeSGHx9o2Q1gmnXJ2nVXKH+KKO2+MT3HWN9bogDwz1lUMc9GixLXIIXU0NHx+nssRALtS8/xq
JiDLv7e3sJXTw5LwQgfUdrum0pB7oo9JKnFOKeU3zfJ64wz6dp2L/o+zL2uuVEe3/Cs3zjt1hUAg
ddyqB2DPntJ2pp3nhXBOgAAxSAjEr++1s6pvZe6+trvPiTwZ4bQNbBCfvmENl/55Le/zSotmOK3T
eCVGSIWI6U8vbx98ZF54b99jzb2SRV/SXSBzMmkTorGy2OpDaOJtUY/vjVleaTNeklvQeyCD5Ggz
yqji20EGV9aDcscYRSXaN/rgrew2zOe/hE+B6vvvWbtv0KvpFhj2DfUDANQb6t027L1B1yvVGbvo
PwFtHJx18roTgSbaD4707mhCOsA63YCHOXnvSbi+sq4uVQ0KOUHYoG1QgBfAbEJFbKr/nFr7+JdW
7SVlAHIAbVEUq4LbEdsMs563/jjGyUqhB/b2GV5BDEBD7fenYGJre1PD9alabH4s6diiwVz2n2ax
kqRC/LmatTo5g54MJFeuVBMU+361ZtPWc3FbQxHlRk3VezXiK4/tkm2AxwS6QTG3p3LwbocYu52/
wliKm48e8+7e/sj0Z4fhf+jgXTIOvFEPkCTw4UCKDfDBTXN8PZshH1Mzo1m3tna2mBqjoVY20+hS
gMDE52HJ6UNQx4IlhNnpxURdpJI6cupmVKjhCq7b+7BE1ZX5tQteWsF5ixcfjfNk7McQBlYu7lLe
yxVAeQ1Dx5yiYA1C/rGJ3JSnoVDsUJBQP/UwBzQZcPR9CKRx2+fJMhuCZIIJvUFPZoLkU5Cru8nz
lw/MF1VaghfqJbTxi0zqZXmGDyYnG29s+RO0k9ymt1G+IcHiJT4mkS8Q7uJ/+iugrztvaMZPPOCd
S/3YuIe+YyZz0PpDWxFC0srKeK/7Kry2tlGnWhX97dQAWuEt7cBSSie5ZHIyEO7A+GlI1EgFLr0j
Z0PaafSeSrJ6MumVZ3aadU1ahQX0eLqoKWsI3aj8A/FYjlsemY9+6/xHb+BzQmiPEoLLOxP34Z6S
SaRNx+m3AHo5xXZQ1byNwbJ9WEICHTxJxj2UsJE5VetxhobDddvwMvEx2juiQSoOUIZELwO8t4Sj
EEuI6e22GviC3vca02ydZHs3Qso66ziQKblXebsWVgYJr5l3bdg4ZCOZu8+1Xcvt6qrx1gVtuZ1i
X21r7b3UQ9ltyyjIWVJaeFbBZ3iA6k9MdSqAGIRKpyhkAhJ4cOeteJenKuifa3/kAOD6VXznwxkQ
FLNx4bfTSGFG0pdecePKmcZp5/e4cUji4CBjhhuKrB5IxEVd6XJQ0DkKEaBTq7umhC4MnIdXr6UH
lheIb7UTcfGtqzQ7agqEOVhNA7rhMp7CdBAqf3az9BL4qYVpyMMh9UD6gNeD8FGliILckCUUOP/s
9lAYN49Ui3lflzTeUAhxHkfR+Se6unBr2lqfyqprHgiEDLdQy6sOWFVh6olO78tgaNIyD+VtPC9F
Gi0WQl7KTQlEunpIlPfxdRhSuus7z6Su8sLbJeK52jr89MnQYk0pXESv5z5AHqOWcB/NZEytqOUz
8OB+iuSp35hFlQmE74MPCs8XBFp6O8xYpolxGgzNhvQR7PIqfVUueb0ZozH82vY2vG7JRKD6gV5a
rcfoM1qUcu/GTp4lK3yX8HExN1SX3o1wUEraxnlbfZElwAc1cs9PXjz/CLu53vVwtE6j0cYpDWd/
q/Klv67MtHxyXDS3nY8SJC3mtXvw4EyBgRfsB6HjiLb9nuXcgtABcF7SBx1nG815v++4b7aNC0xG
3IBI3DT5x0nmFqI5DZ0xfPN8BBLh9998AfXPtBdhvYck5BBkEyq1x051GLNIKN8MSShk94jMcx3h
T27BWJh9Y68asrrnQhB8LcA7SX0uqhuvZfi6gZ4WDFWpRJpo89lB1EoLhdBYNBhfwNfL//J2GH4l
1F8yKjirmYXU43z0zpeJiU2QwxJ8hj9O906C8doZzv/+S1uwWrEecxgWHYfVMBSZA0lpa49WLB95
sbw3R3glIbuklmGKM+pxQOLXtPM9MytsDMz927foJ1T3f9qoLj5B2VjBzIT2fvRhvKr2OonSrU4O
0MX+DG7TkAUf1mN89HZq81Ae92dd1qflHdzWax/rnPD8cvPUADhPZyN1igxc08GDDN/LYF9JmS55
Zk6OGnwRDF6cIQ+lyT/YMrhu2ujH2zftlST2UqAF7zU9N2X6E0zMd9HUpLnv38vebMYmSNpx/izI
e9qEr92jiw4rtiCBFBb3CFR6nblxLTKvCfn27Q/ySkVxSf9yOSWxyEkP/l1z9P0gIyL4YKjbrd2X
oX1v5v/a7brI/xqI0/kwPZsBzQsPfdiqBH22p5HCyl7O93Wg7opGv+eJ9sqjv6SE1Sj2sLWv5Ylj
0/wMU1/6VIxdkw0aW+vbd+2Vz3PJClNzVAog3dUJseueC3JtPPGkqNm1Yw2G6fAQFe9p15/fwv/h
7by0PYTqV9tXReOOAhWYi5Gg9cVmmb5W43tibK+d4bzwfnkJfc1WEs75cgTS+rgU7b5cmr325L3f
qOzt+/XKKrtkWPmkEYGdmTz1NbRBaZPR+Vhior0GPeQ0P719Ev+1B3/xpki/9YKhrchpfA6eh5v1
sT7OEvPqZHpeXvTtUXxGgkz+fPtsr4zNgosB/SggBzHCteGk17Oqohg75SVwy+VbVxfq6NfFsJkl
kKJJI60H/XqvGt+BPbwSEX5awfzywHopKfbaIUYGoY5VFOxZLb++/aleuYWXFCu/CGBHK+boWJXP
gTi/pk/Iv5K/dvDz2/TLdaMhHczDtEZHqtxj5dR3N/l1Ugx/TRwquDRDHK3NR2rr+KjD2Ox8HkT7
eQi6d6bgr6zhS57VHMDO1SuBJavjqN+BwVHflcxDU6pb+9MEyv33torfa/S8srouGTsKidGEiWB0
jNocjupfXadRJjm4bZRpUOlk8YbUwlPu7QfzyoK6JPEU0VLybsbgqAKUPkGnuvxModT38vbRX4kv
lySeTrRGljJcjmX4zfkrlLXNufOYiO49Vvlr13/x4tcVn0WvFlQ9vP7RhsFLuLxnD/bag7h4zaFJ
hV4lGTA+HWQarvSEfviHSawY3tSPQLRksc2Tmb8nnfbavbrYKE3MB1ReZDlOQCzFDVS7MS4RcMIA
EXn79uN45WZdskNmB11tJO/uGJEIGX5VZRg2vecO89oM75Ib4ngbTKyAc7gNw2mTr46l2o46G8ol
vIG5nc4AIO62vU+jTxCiJXXGUaUECdNeeaMgQbpvlWUN6qdifDJLHh7yvFMnLbV8ntisvnkN/2sc
o+CnnfIv8SjyZk5i7TenVZAKgKNl4zXCvHObXwkXl7RBgj5naamnTmdieoFJBnR4k7Es06XzD13/
HuHilUzkkj9oyzyXkJSfYMDnbyOmdmitpstU3PBSHkNiPxEGY9C/tnIuFidTtSHo6siTZs9DcHIg
eLx94Fd2nUsyWW+hMOvic5PWyoPqho8LFXvLy29vH/6VFX/JJVuJHy1yqTArrkJA4PgjJfrH24d+
Db5+SSXjLNa8dRE/0vPcqgAeNIVQRLNRXqX36O1Ue5A5pmRp0d8Mlcs3fb2w/dsnfyVY/GQE/7J+
SdByOy44cAspp0SV8MkA/vtO+o4krVzfSXReW2Hns/9yltHv7Fixtj916D2opYM8kT1ARWzTAB+r
eHuslnfwC68sg5953S9nwmQj96sVhehqGRzr7odw3Tblw9s367WDnxfHLwfnU7C2geR4H+t6SvMB
ymog5d+79V+0uP/8uvyv4nt398+cXP/jv/D11w4TqAqeRBdf/uOxa/Hnv86/898/8/tv/GP3vbt5
ab/ryx/67Xdw3H+dN3sxL799sVGmMu7D9H1099/11Jifx8cVnn/y//Wb//H951EeXf/973987SZl
zkcrqk798a9vHb79/Q96zqT+89fj/+ub5w/w9z8ey5eqeVF4Gf95tP/+le8v2vz9D5+wv0UAo/gk
IDQOwnOxNH8/f0fEfwtCFtGIB/ihMDrD82FrakqckvwNIms+mkPwgApYcB556G46fwtH8wkMUaOY
UBaziId//J9L++3h/Pth/QdIeXddpYzG1Zxzg3/XVTGPMLwE64Sery+IKY7227qAnlsv1sUz+1pW
7o5B5+3ag6M2PK9gNh9kPXqCxc5gS5swgyQLw6zSsnYXVgHUhAvjeJDNo+Fj9sst/Nd1/npdv+cb
58sKAhIH3A/9GErrlxA5VvelVec3rAaSJD9RGDT6WQQWzJJR15ZXvVH9NVB0GM6PcES6g/v0PGze
vobfXxXceEZQ/UNDKmaUYDR+cWvizk6xxfRsV3htEO2KoIBmM4samDEBxI+P//bpLmLo+XwsoJxw
eCz4hCIQ//4oaiEcVUMZ70LoHU0bGwfPNV38MsPEmvw5V+182+QC1iwKDu2pYLWlCTqg43vmaj83
/l/XBC4khCA6x8LkEcVN+P1C+trnDJNstmsKcNkzGS/0DlOA4ltucv9GNDxs0wB67wNmV+vyJ/F6
9dAEUInZTIb6LZrStoAEvhzi6p1lcb7lv11ZRCE8x8HTZoJAP/EiHYUDCqMdr+0u5GLOtyEwJ+F+
lCNk1N9+GJfrL44ojPCw+AR0vyPQEn6/Bb5QmD73w7TzG5xwUwwk9Lem5/RpHWb2g0IYL5kk2oZZ
54WoUXID6dN31t/v+xrWAyJARGL4K/siEORSe5YOAgaDi7K7buWOJ9KjEkiUxdFsHsaguCJz9f9n
NfbPUwJKDpRCKAQRl9LFqIFGCp2caVfppv8s56atsjZeaiTKXchO+B/CSLwMxuWd3fX//qyIZBGe
KOXwzOSX77ur2rVf3TTu4CVPAL3pCQJO7UU9VlqDFDgpqnx9T1/099z0/GnxcCkmDiSkiMTkYp2r
LkbvIiDjDvOwcq/F6LeJtPX8TaHZ9I1G3ZAOdW3fI47/nkn8PC0c1iIoP+M/IS6dgwqQA/zJSLMr
XGjgQwIc5A8A2Jdy5yRAEztI9sYidXBrUltIDtNo9/bapv5PQvC/3yMOvw4Y3UYcmBSs70hcgp4x
RcwR8Tq7A0ADji65efaB2j4GtiPXUHp87OdhCzf5PgsqAetDAAaPvMxllRWOLacRUJvEjwKVUbkE
H8Jx0IfC+GI/iKV5rMvavx1hS7LTc/21jSXYzwqO2+Wq5g2NTJvmeZUnbGxM5tVldwt5xnwERqdl
R6/LYQILd7dhXzqvVIklGLMC0VR5L6sAZskCg1UM6/CDQgkHc5b1pJYgPmi/cMdYWA3LxKLat4BB
nzT3eNYZ1T6X/VKeNVJ+DGvnX8UBpt1ljTcKeof8oSZQgozg4XTbLPjgpCjvioDdTngfDxUvxLHS
FornxBvUn34tns3ShqBtRPSq7jGyQS/0TOjW6HfDCu7UDZPZi3xSPIlbr0j5TDiEjGrauCQQ8sEu
MobmfkVshq72/Lys1bghCKNZw6Zqu8TYAbbealX1oEwPRBMHoKlK19iyHrqSLGJiBIzODHG5xdxQ
1i4VqkMAgkeKL05QfAUVy/Fhgo1Zw+tmFokPHBS2aok3CzMNqSpYyVdqqddwM406FHfcG53rk1ny
0nBch+Fg9cfDisthdGTJkg/95xpHhLh+OFM4RXOIMHvXYKLkw5AQUSjIsrULAiAm27Z+AiATYRkW
U20JB0i33OnW+hHGjyX+nuNeAlTDwLLbQfqlWD42vuDnjlvY1dsqWrDR04lbiXFugJx7hCnbaqrz
SR3u98CVDLJ/7siLP7VQJcM0NPxhIO5bffCjLrT3uYe5O/R1l/5z4YLIx9gyDieS+C0DgIo1BEGs
KTTijMwl8bNmErjqAo3zMtNU4e+RSIyTy7PtH3xAjKqzvOW4PKFmggvDaHdYmkQXo2pvVmWLPuXW
hRgNRZXkaR4tsTou/mDDzzDygldFTgPtssp2HQaP2DauQjeCL9mDHsdvwm7CoWcPTIftMJJxPOmi
XfRREYu1TNqRAxI66v7zMNUcQiBhMMwpbBzAMaJIF+C8U6orpci0jZQs5jRegKbMfN+N7gCwZnMP
awLgo4SA6tVV60VTvp1ZY+itj3rNeyhE3lQfqnAKzdaNdau+Vp7/HbrgrkiNWMNvQAwu4nqpWX/b
R4xO6RzGWHHRmhs44nXFEiWOOfLVCwy5skFfZEOoyx8GHHU8w95VRca6sGcpmcaV3TdyVd0eY1re
p23NbZwA95c/t/DoNUkk1Qk4DkxBo6XxNoNbAQztB3aOR2VE9MtUVD3B+G+MMTMnZHmMMYug8LUQ
Nt+OhAHWOBgOe2HayfgOfGqWgUtaFLdLZ8F+bEBwr/axnBDLNIPSGOyBAWqdJCQ9wG08Y8p6gLPG
DrLl0bzsZC6wWIzoyjmNWKUw7u4Zxsd5a0PAoRXsQepgwpSdCuL+XDvgiPZTPXhFVtcztrA+mLBt
yYrRtA9nAoQaKx0iOjNEzJj6VmKnoIaab6caIoGnIl4DBihjDs9yvJt0M8ZtM+w6HmuW+QsQdWpd
sUtBLOlamVjtLdww1RVsfKOtDw+/+1oQbytYp6Dw6UVHuzSzTA3z2x+q0SUwCaK+pTqcr9DzwYQc
b275zXKo8nzs+hyyv7hpAGMWlYcxtAWPKq2M0fsu6gsA+hpoqQCMKPIUDDOxiWZ4NCSuqbox8eJc
RGmngZgdypB9cbM6v0sDxOrE2jrM43OgDoB5OAExGyawdzjEPR1viAxgzAW7igpiZoW378MFMJ16
yeNNG5bBxymgACJDcvwD9lF0FMJZ7pQ1w9a6IW8OpC7Zoe15kSiySng2Ku/YoBRKRRx1W9vM80HX
g/sCPGuwhc15dUIJXFx3/vpE/HpoEzGNU1oF6LyhBbdi7Nf284Nta5rkDnVTWqqcmB23ZkpMtc5b
z5fI/DQSowWhefBBNvSsOiD21WpTgyi+IE6R8PuEgiXxdBS/1AF9IsA834T9OhxKGJZkbC3EYRkm
vlm9vh4yPYYGgCEvR4jS4O5osPXKDXeiCLdNEcDEowo9/qC8gd3VxYqQHtb9hts8BOCgiqPpFBSQ
oimburlzmMQUaSuleAbQXpfHtWsKlUI5QqpUASRzBfmOwFwvXIuvDlaM33ukXRugktFWb9GA3cA5
yN/mg6oPzMiI44n3AIGLxh3aztdRGnh2rpKKw4I277z+wzzJYY89ArDloD/mAkKdCXrG8gZgNwNK
bQN+YQcr09lKdod7KLOihSLKpBts1LChfADfqt2sZIqOLurJl4DNAnieEp8+QcrgwXah8e8CZbrv
c0/dxtkBuCYajGGzqSvVUoiSzfJQy7p9qGAJuJ2rvrwGjg7A71DWwE/VAnmEaYC76PQVtF0B20KY
4t+jOgwOetA+QrY2TTIujb6tx2kG5HcCeL6PBkCkbAcV3moq+491E3j7wgi8GzKq7wDDWqtNrsPy
E5lJtGdwmt+wQRY7ppEnhGuQlaX+Nq89pF/wdt4SI5dby+kHFnWAf+Rq3i3twjYIwDQjbb5myHZW
tYlkrW5gIwKdnVABZT235CuSQX21IOnJJoKIl+ZTDC6xs8Et0GbHMtaYuZ0Rizkd1sTwCda9RcxB
BDZ43OnQ2/pT6Bjk7hWMUm9iWte3czeDZt6NhTXILIB7VGB41xsXNgMFZqkCSyP3oWIeeMnqWovI
V6EqVZPdGu2hV9yWibU1wKq1/xT6zN94w/IIQN3HppkfDQdyr7UdhmhylSzRZQ58mKPrkSxDcGQk
/4Ty/Ye0YjP6xTeonEEup6TX0xTXe0z6K9jFumuw019YsXZnBH6L1kPxsZo9lljIOYJpu36ETtUt
l3mbkYHghRz7G6lCeq2XCHi9cdlbJpprGk2PYV+V2wIdpRTY1KxzkBXyl8JuKSBMP6bauASZ2QYY
lnLTeqVO81iWSTxStQm9GOrnkTmIsif4dxWloRzXm0pH81YK4F1guCM/hS3/YUAiOYxN89ljzDsa
Bf/EqEWyFY9YgLZ8aoh6AaCfJhUQ5BBqBZ4hEu38CbIoXxCCrxHV79pgIJnkUw1U4uSllTjroVvF
tmvQfC8dXKYbC7Komh2wEPp6hYrmBqD6OCkjzMda5BbbkoVbBfNgtGeK3Thibo44VO3Xavna56ZL
I7QZkgnxLxOAnG54LAF+HFCIwBw3CwDXywwQfbsISRDYErq4WVCi7OHr4TJgJR7aqY9SrxJ7MFJu
YGS3JqpHihp60CfIJw1I1yDr76LyhgRpJU/QxwAQk4TrM1wAWcKtjq8X9C326EJ8WFzenxA8gyRv
mE4ACyWPiIkfpYP8cikLseW1a4DKsKB5I2wuH9lgQK3RjQHdI8qB+IfGZhvlXub8lqRwQnwZxMiy
VUI1r+7hRD1TOAF28Vda0zsGpD5UbAH956Dc0nnwUyHzT6UlPsRWYGWxdCy6A4puH/RkS/oYNCzY
8SaV0sFu9aDng4lYkSxF7x2CKIDLCUSP/KivDx4D8UCb6COUHfYWLlcJHYZy78oVyH4gTETWTW7K
IAglDmve38QzwWRTO2S0K4FJl1fRBYVO72yiVOn2wRrfFq1+sC7Ib+hq12M/AEU4IRm9knAkBgYi
6LdgrnwC18CBWD6PB28kwX2MXeAews/esZaYiaCbUm89vhSPADOqBziIrxugzIJnC+u+rxXk/+LE
I1GYsMKuTwziqDvdxsgwQvXFLfU4YOtgxUurok8tdpbbhWAy59MWwgxov5/aZimupY54SlZKtxjX
1VkxdUML0aPBJMNYPDsWg38eL2HajzPaGM7rwO9o47ScS7KvfettCjo+07kJblTr9/caY5aMlcMu
VIOGBV8rn2JLQOTSoJNAcyBsb9ACUqDFTFszeMFNPcCkkU6G84yUJDosAB64tJl4l0pIYyXErwiW
lv8hn7osbMR0K7gcM0PqHyOKWHCLN3NZIwUI4riBchAVMokpGTQY/j56AEUQbVCeayT+QVECpVeX
eQLfUqXR96mAE5z0RB/LSl+Hczts4VLjjgaUuNSMwMhyX4wnA7vgm4WIEPwNqR+KWWM7AsRbF4kX
uRaa8l3xJayGMDOT4G2K3tkCKXClNIaIY3yQBdqgacdWCHxz10Wp0SsC9GyL6JxRQoMb2NsiDWsJ
WOzSCbBnLGowC9ngP5uhXXXaYD/JMX30IV4zYtA3oW8LvtSRoS8JGYGB0GvSmPwI7UdgjOHMXIHM
PcdIe0MQn+ty6h4taaECnbvADklecqRx8M9GCcz1zHa0X9idB5ZPBmndeo/scSzTsuvmMAk4V7f5
tPR3NQCvCvZpTKB+wKreoJAKl2zOvSGbQuQuW2cjgDFr5JiyL/SRjNHw7Gw4YKpni2ErkKsFuwaN
CpbmQQ+zTHOWboXTJZ93+brQHn6K/Yyzcbcd2WCbJBZ1fOVKUrxw344vYlqm49JysYFgABpNdHAJ
4tcKJ/SIX+Xaqw9I63AL6rrdVEjTf8AsO4SaH0i2wHBVBxSCqNmc82fYBLLVO4zV6Etw8wop8UnI
vO09y7+zsK6OdKnaM0PyW69j/YKPxQ9IqRab8qIVqT8CoYGlikXONdmD6stSLERya3yf3bWeia8q
NO2feSMH7OzYem6RvJQHlObh9Vwziiv1YFyJPvqHkeFzJuAYIE7WCo7029Y1pk/AMsSGObYeYMKe
f/YabfLmU1XIZdvBbv7zSvJlg3152Q7FCtEbNHzonaR8vY7A1U263hYAjQfARUwwE3o+q69ftTlI
RRYY+Xtv4fO32kHsH1XkbYi+1odBK7tXkaEZ0OyYbAPAZ7EEw8e66+SDD3VJCFQE7GNdxe6RLFxt
ZggbJ7MBJQ/N1iXtkWNvNKHtAxASBJ4dKLgn1a6JJCB6QpiYAeo7oHtUbxgFGTVZuxF6MhAwPtSD
YEdbEp6VI4nGDFDwMY3yEgUKan5YHsbw8oOExlKUWT+LGDtry6AnwL7Olt9XtIfKau3Dz8ZzPeoW
cdc3rk3WoEPnMxQN6FRRhf6nhYRxUcUPy7zkCHFk+NLnI4rcoZIRRCLs/IF5GIm2iCHJXMiXyowr
dHcsP2uljIkec9fuloGhYBd9OW2UW6PbckWWECtbJkVkVJhUlJLHgYEp0K6DTcUUA94vAp1/i0ut
b/M+Do9xTL4Y+AzFGQWGZRu0bbARkrhtXWhM9GXULicRuXLrg9uLG+Hsxuf8U6/7vZmYTaGBvvMF
a/bKUAorHyOeYC+wKST0UhBwb5Yl2JEQYp0eUPJLczci+ZmLKdwbY/503TqlwaLoCZ3bGdj2s2Hu
wvC0ZN/otJt5kQFZp1zKJZs+ltzfy4HkXzR3CMez9B8hYrKRbbWkPqjbc9pxUjS7oVqqGWmIi/XN
WBAwFUKCptfeV7ZB/R5pY1CKahABwqb2SDqDOQWI+oqVkME0ODd3lUbKndDOCHF0xdDm0G4gBqzS
IqjLXUfAJD6EC1KI27IjUB3WYJzAk7Lsp/pQYUb6ozClnY/dtOTpyhlanRiXJgLqtes4og5U8Wli
i07mqn4C27fKwOHbtwJSOEuoT9As/1JD6twkSzUQm2ZT0F6V6Fm5BSJvMILsq2VbsfiTJ+tDvc7P
erXRKVzDEH4lTF9lYF5ooCQgJWssmL6V395Cn/AZAw+wFioXX0mTg0NMTJmBL7bnXIoNhIC+OyOu
A5qfsPQ/Ac26s3N5NXYgYHueyre57rq0ZC0S6OU+B+sbesJkm9PxIWg1ZEw5hbuChD2LH921HR5a
uIQPehUHHwKwm6AXHpKgBp6lJo/SNY8YKkB7Qp7e3JRt9KXr+U4u8DMuRSh3YLjdA8jzaNiEiFVf
z7y9olCpQWdMrFDMcYe4LvJU+5CC1eqbi8YOnZZyuuq42KJAwphN+hSpOviJAHcoSHFhRxva7qQR
cDZkDNpkmMYCNQISeVLk0Ohw7tnjZ1byEPUwT0F/bqtUpOej6OevlT/0iUS/l2wq4MqwKfP8Km7G
6CgZ+n+hAXf17PkAT8I9pwb6IjHy6N5/0lI8FH1BdzQv6KdCg8eBxvC1XZm5nzpPniw48WnVIrYo
FtUv/RmtCtFZGBJCChamA2kDXT1vY4HFXgHjqeQTmtud+wHszyA+ulzmX7ugMkWGZFWXN7NGrZHU
kx/a04guLTgcncAdd9gM3daP2+Kb9MDB2cZh1013oapi89IEk1QZaM+Nd3J9iG5FYsduMTtvlLgB
BfNLCKCDtBQlQ0vybkOQcfeH2i4fRz3fq9K78/n0CW38tBulvw9BRsn8uSwz7HK4dsYfS7Cbzq6f
8ZZMsn9G8sO3BZk/IUWst3pEp9F28X3seejZhWS8bjwQQWzB7qLZNcEOcGdLoEcyeEneYptLTDG1
HyDJLLfLEvpiM9GZPKGFizeOijlM/byM5L5o8/FKsrA5DEEMSkoVFPK+iNX5851FEnErIQ1bC4xD
oyY29wwsnRwRKhRHYFy8ADl9MUE5WTYlAg6yTd2gJwGEXwUJpzZ6MtRF7jTVeUkh4dSGH0mVf0fT
2d7k8RKDsgtCZdpYQoetXxST2oDqhNrQxQV6uWR+5qSvkwXB8D4OpmlbBKY/9MvI8IyaYov2jLxZ
m9jex2qc7uU8sK1mFO85Hb+6Vk4Q8ffKzzniPaaKngdJ3akeTaJ7gtb0/6buvJYj17Iz/URQwJtb
mER6kklfN4gqnlPw3uPp50u2pOZJMStjFHMzNx3RJTWRAPbeWOtfvxFTzfTF3ApxKOi2KMhm4N0a
WD/p2lR3sqzMj+R1Kja8Yo2NMOTrvm/Td0bLi2/0UudGy1i4Uou3DAKpd87HaSvQI61zvli2MIdh
wm7vwr0cDLKO3IcBQ8+U7K4IQ8tpYknaWpEEpJA1OS5S53i5xeqr1ZAr2ibQeMt2FI4Bke6G/gw5
U32p+yJZVWZQe01E4StlOUUHEXtOLQFiYunKBxCjMCeRy9gdYnlJXeTvJgs0GrcKXzhXVghGRDYP
blEZDIWEHN8tO8SXuvCSeCL4RalGeqVB32vBkL9P8dI/4r/ys57KDneAAMcbQq+pgObwCdY9iq0+
OWXFlO0VlE2nJEPJb1sVUpUGloXfTrny1zhNGXlRhsyqYumiuwSqjkF2x8katpkYF6s+DsPfrQ6p
Hlvf6qfAt8+OymHCSab/GABAH4JcOOC/sBNUkQrM6lKKwdLqo5PKIb2CAJ66Wceo3sREx0n1TlTs
uZTx+JSokSV3kpKXUKqXEdA0Ubyk02Y/41uKGm0xXjrIHfZQp5VrzFEPKmbihGGCxHPX8dtUgH3M
lD1AF5bkSVn6dx7lkhdrerRR2/FpXiZxXemN/hAL1uzL3WL9NQZl/SpblbATtCLwy0yzHNyCib62
AE2rykBRKFAW7oxG0X8Jejg9GOkoOiHSvWcmC9oqQt1ph2WJC0KUITWPZR1+bt+crACHLD6A6u9G
rk3PjPDET1pNdRVZGDeUR6abU6q8aMtQHXuNNCezyiYnskrVJ8YwdruKGKRR7dLnWh9SWyqa4S0a
lMVHVVQSgKKOSDyj/GDU0bBH5Jee5qx+lAc98nuC3hzNSHScRJLZFijwfhRKntzxtseTqdfK09gm
6AcF2RyeBwY5qiOWsmAcG1OLvbqJAcCYRNlVOdCg5+jMMj7rC52HIpcfetrTLjdVds431+LO1eOs
of+jUXbVJKLZKBXZsvNZbZBsKkP7ITI4Eh2hCfTjWNUTOE0lVL8mRcgQTCAI4xNVgMtHOcEUstww
0rTkUzVgIOSiSpXwaUmmFLhGq5JNPwCZMs4LPY1oJ5xIauj14oCHCfiwF8jUSprUChsr1YkgMOC2
vg9yZSk7oQ5HwcbNN87dMVPTVTbV+gNUvJkNZdSgkIZ8iLnvfDPWob7TQ6H306U0EN8WZu8XsxQ+
85kS3HgsMoSxzF5nra5fmGjMJ6lVC1cULL5VOSLiBLkeDni9cNAUNVkleq/Jdh335kqRFSxHSDvj
azr/muWZDpnQOfa6tewrnA9sLGwUXyPha6WYLWrZah5teVSXc4Ypphq4wWzSjDrKXDTajYCJaVH1
0mPLQ3dSbDDuwJJVz0gGtH2jFa9Va1RsVYsYXIuBgK0H4Fbf5K+TmcQfIqs8duYSgCwaK5VTkijr
UVuWTR5k4b1cQtTVB4xpahxTGdIBMBaBQokY9mvQGt2dKIgcumpQ0cGKVzHcXCeRkuGtaor+oMeq
uM2WfPIBFARHpn1yLZJ917FFD7cUKT1caABwDYH5ABNqcVRjiLFoiaKDplqGmwXD/NpGYulPpt6e
IVSzfDMG3eLZ93jmp5LTxnr5lmgtZoSZ2d2Z1SIdaS+130k0d5hq6Jpr4ga+hnfBItR782cvoULO
5/4lGQ3DK8wIi9CRlUCSq9Kx6cynzCRZxkBlr+SGtJrnKffjWf+LQRbuMrR59mTplYO7J0rCOYcW
JkRPqkY4Ae5Fpt9gqPbWtyH9JIPhHVpKptcdHxyme8lTpEwWE1WsGddkYeW/pQQjjDKjiW1jLdu0
iUjRgadSSWuC8hf+h4L6tJSJAiqbfjMtS/KcAZMsbo1qnzZTr9dSF8z3cw+Zxp6jbqi5iaT11AqA
2pMijeHHUjVZ4AxpUWz6IK9+TF2bA+PAD4k9oxMPQ9wsCeVrPmKIBNS2z/sFVsQ0juw0KXrLSZbZ
dG1rUCX2YXAX5zV9aNPPDxrAz0as2u4FbyhukiDLbvFoyOLOZgCg23kdyqKrhzT5v5MkNMO11Zta
6I9mJfGRLYNBPSNaqtMNyMOQUUS7Dt3kXxmCUICnOlU2JusI00p9yRFz9zNfpcn8LYrh/FxGWuzA
N5e2UiCd59Wdqm5igZdi10IivnWQ4gKvw5HsZ5kS6mSUoXxXqIb4ECl54DWdlZa7WU9Dtwur5WTp
I9IEmGHTaEtVhPiRRlO2c1KSOGBbJvFKPLJZlLaP1hNL9E1vgugjVcfKk5mOE2Q3/IyM6GM2JLDo
OYySe4M8BLtVdD7dctgLnIl9aMeJMG3Hxuxo0mKt9uV5lHdhmlpne6qgdAw8hd4xvTHvoy7HFK6K
KnU7lIu6CzKBjijKjV9KXgDS5qG2ngRSK91q6LvDyAmDTXak9ju5buQ19ta6j+0VQwqljhDvL6X+
atTY7FBMjCESkjZ4lGqje1IUQh1FjB79RsY/D+OSvCsYshvLpo1IxVh4dpGdCkUvOdEZCpraRFlL
JR48gml29E0G//8lh+AmzGAFAONl1q4xpchpslFq0E5I3SshhmQZLLOR3xVt2ILEz1Hq6OnchOtJ
KouYnW2NO6kqFjcwTLeQMZNrQS59MwY58XHPzWW7YqqreEsqKKpdy236gkUOVVV4nvbR1xjrJuM9
1ro8rKnT0a6Lpsxr02ddph4aiFaAvIPtoCMy6PTVPrkTo3j2ssIc3CA0M08NljPGHVWPpmlR4ZJh
hG6lrXPzYbHCM7m+NIUdudXNAOCqKY/9GMa+nOcN5X0s9g4BI/lTGyTApIaqRitgyMktWzo2zpqw
Mmy+yBY+ONiJOVnc6bMNn28BpTDqelXFIvmRwtxNz0NsKAONjTbPjClIrzRkJZt9hSEik/ECnVkX
MGW083yWnbbNrMeBOHWcGmRA6kbiiHLxHso3FYcN2TNtqTBnrxmKhHK5KQtVb1bE05jSaejl/pdQ
NPEDScPG7NIZGucisDPw9BmV+K6MqYfatFw8gakB7CVhYFDeBIU8OnNNOAH1QBV5yQKhC3ma4k9T
u5yEvJ3WGDVN3TlMjac/zPg8xYUo+3Uy6xuZxmlcZQpejUmp1C5cIXZZlhB/AGyAlw9GNPGxHaAK
iHUc+G3acV+pmB3wkXhNx1F7z60J45jZGGnDhChcU6osu8jKschSs2jBJrefiHiPraJjJ4CahMoi
vy3SnHiLrBxMAWCNZV846ajFRxwtKjpRviWAHoNRe4xSehA2ynun1ZWTnueti9VD+GIEerZKGQ2s
oA3AOSml+SEXz+YNo/JXHusd2G8XMVcqW7eaWqwcWJ1KZD4mphSsp3kAv1FgY6GGWpGS/WFMaGFg
4Dxq+hw/VxS7D4nCSE6UlP4kqyaz+ijVDapBEndifwmzcd7S8DKqEMpen7Z5yBTJow8A4bOHDO0M
Y6JBhYPRYIWrrq1Jg6CEHxPUlcwcMIGKayMYTyQc8i+aWRvqpi9KYXyexmZOX//1L3k0A3dJbSoW
z2j56+Ee618VQdJEuQl+WGfwh2Qx5U8LQwsNVcC1CuZiOlln+6tB/1tSA9L60KlgqsUQAtgcBTCc
KCmuE/zgNPajPaUWbChx5lS2+1atpx/sbaX+JUQTzCDdEKp3U06FxouEPJqeBTZLexQYD00OxjGV
tquGlpMOOake7P7FJ8msxFDXbU9F4BpTDRtjEDO0Go6kJQWWvwy0dD4WaMeGk5SkNZVngVeso3yS
kcRJHwo/D6sI8tqZnucVkgmLLDcEzFcla5r7jcBgub7L+SbJdwEpbMzS+kSu3ntB56NVdzwG6EkY
gTBLnli2i3xGxsMCpnmrizbuduF+7DTto6QgB/OQJmsdKgKnaGh1Bv/dOCpjReRCVXW91ywt8B+s
RfkY9I14OpuPWjDEonFDk1BIdmXU4YeUdeMT3SSCZI67zdSn+Ck3jS5Dk0PG4CttIb5VsWyd2rGL
j3HCty+gbHkq4zLdqBoV7kC62VFqp5ggVsprDPiyv6uJCGZqWGwd7LGkHM9DSdzEQzWvYAOoP8de
S3+VVLbPfR7ToreycW49C8YjzMUW9deYyMl9MATZnWqoISXfnOzSRB6P+pDPjOu76TXE/KIKTKm3
S5XtYTP8LNZ1L5yiMr1fBJ1xvyEl9YZ+ZwG5DbvqRZakty4HHI7Vqd4PHYjwNKvKXRcInI+zBDKU
NG9oDwLfGHLzaVQG1RWMIX2ax1F/YdgtezSdKowUo1rHVJU/esQQXqZTuXSVpJUuJ2e7lzsTDpNM
gHMcC+Uhn2jc49I6pZEhMjuAgWZOXfMOQvsz6/scr6ks3Wfs7Pcojx5MKrs9FNW3NgiX0FOp8Zx2
QQStpiIUqAl6nB6XhrssFGmYhYBeW9VOzxJs2qBor7Qhk/eJnDdOJFqt6AqlMP1L0/r/WrNyiD+a
si1/d5eilX/oXP5/UracDUH+oGz5GY8//ymFOf8P/lPXIsv/gTyF7FqMSywVocZ/6VoYTv2HJev8
47mhU0SV/81/6Vr0/1BMGPy0G7qMOdM5ZvI/dS1IXjRTs3R4xybaZI0klP8bXctZCfBvhjNiMzaS
bkqXCoEh5JwSJ5EPy166m/bmfb6W76Fz6TvsrVZfnsY3IhXu49trXPDG1bARp4jQ0r3+0B+jFxta
2Puf//KFFuS/fj6mlVzyi0yLGV4sCAt/Wtkbp2A/vJb7ciX+Cn+rN0RmyHu+/fWQ/P95CYoGo1sg
LO+baEhxf0KUZ4RJ4yV9A53M0LrSza1m2mI1u57ltt30cxysx1acVhniAKD2WvVRBwGEMMRx0gx6
WK21hlsHWCxR+5ggF7m2nutGdxjjSwzM0HtCGTa9USXmYcH3xuvPRXHIsMq3RIy3DV01PJ3zz4aT
zCw4iiJfanTz1ZQybcUBxNkuduXvEWzDMSpNXRd1n7tCjN8RY+kcKoue2nOCfsY2s6rxdSM/FFEh
OlJ46tpizTldeUDxupNktC+FmZp2Ogj1Bt9TC0vNPLsXCbWA+1wqdhL1yaMcg9eaTOMfw0ZR/aFX
mf3UY/eXWPZM5RM196HZhQRUyOUbln7KDhy88pk7FR4KqvQYtJnglkZeUrcxXZlGwcfoH+Sza6XD
EOnFEzgaLsJhPO5gnlZ7/NKY1uAP6oRza3GJbmK8nZsfBnloLjC46OQQ4JkRC+EmFY3CjxUN9/so
GB0ZKw7bUpgM5Uko2aXSVF4WSMomUer3XIrJDJAFk894Xvs31uo/JWT/Xqtn/dSXtZoIPYYDE7w/
Q9oL6iE2ds2yxg2b3sjkM4MF+cMYb0xrE/a3tFL/lFD8+5IXshwMH7SoFDJlnysjfk8ojJ1uThOn
6SGE6XIt+9AMBk+IpPaGGOfaFc9nwJeb7NXS6PuZDckNrnWXL5biy24q3tAbfWqq/ud5BU/3n3/f
YJYAyZm/Dw+VWbN+SHpvuqeqwn52axGacIpQztpEe5whRzt0z0TPeIvZxjKc/vwiP50IvvsNFz6O
lm7WGt67y97ENtgK26fRgJCJ+2tUJziHxV6RW8eiJDdZTFI3NYx3lFOJFzVLuW0W1VlAiDQD6PI1
ks4D8dDJhCRCtFC+j0K140S58bT+qc769+s/r8QvL8PoOj1Ti3bZZ2di0PBAy2KrrgERMW532l/9
LZ/yz3TS757Ihc5MN0NFj4De98kAg+5pGKGngR709puBN5i+UoAkU9Mro52xxU0Ls3EZxvizIdx3
/brJH6v0/s/v5tryu/jUtF1bCssszHsVErjbjzjh7vXqlyWVnjVu/nyNT7Ojb+72MoVKks6KJGSN
e8Xu3HR3B6axB7J3tWN6GDYMrezYyTe9Cwrl4eVmq7a4mpwjMV6+9VCvHnO72MzeY+OYx23myXa/
u/Wl/dbTRkcbefGxMhn+9knLT5MYhomeBfdZP+R9Qd/jlr8hFi46Epwt1F4G5Xb9689P5NM+4Lsn
crHrp7ksGPFiZR3GgBk2TLB2srwyPxs1HMvnwp6XnW4mN2zALsS4/72uzYtDoO2FvDu3anvTD9eY
CNqTnToW54yyDVe3nuW1o8a8OK+ZxmYReM6y1/3A719wQt8z8HUQMzyCvK2HrbmqHFiXh8ATNrey
Zj+zQb97lJdHtob4WdS7ZQ/t2l60n3Fyx4CrMVcwtTsG3ugTDO0JRrOCd2QPCMDwj3ZDlW+sbut8
e9/9gIvTDeprWQSgh/vCAPTtsxfkDkdFUVcmXm7w1J3E2AxgdSUG07A06wyaF7x7zfBJCgc/CTOm
q36ojRsxoaNqFIRjGvKEFKfOd0tpXNOaV+LEBAMBiBk7lL6oQYxV1AwrBQ9XxHEm3XKyb8uTWTzJ
ONTX2a7GT70vt0L10oonzDHtQnmItdcE18ZwYa4CY8l8kPmFqLyguYuMd8KTNN8pI7MrfFfm+MOY
M6cNNsHy1pt+lso7KSvvE5K6YfXuIgGVj9F5CoNXJAcmcfcKyja120wtOSeFsZLiTdgeukIHyx1w
Pz1R7ozTYWT2VgXiRitjXtTZQV1/BL597bBanga+5LBrPKXTaM6jj0jqD3W1uH/edteO3UsVqGXG
GOsvHLumH++YGomHbCetU9w8neJeWnfe8tP8EPfTM6P7w/go79v1n6987Zy51NrG/Tz0ecSVQ+Fe
XvCotSH22M0mwAP8pZRDpz171m7PT2quD6LyY5If/nzpz7Sib9ancbEtQfIss8ubZT9l/WFBcwJp
yrPO7Po+GpmnDPfw5zcWAcPq8FKgJbCExbZM2YEfoPZPYVu/tdZpmXZF0/5A14jaaPEm40nTcP5K
gpUo1QRJQUoRZ7vt/Vr0shwrzIYFOQTupA54a6YOmIrdjYNnhggLx+TAmYunfWo3QgUtjzlJin3N
Xgq2YdPYQfreTHtRh2bpVcojogs7L9ezWns6JJ5epmAFpgYy+fMj+vRJ++YRXQYl6YOMECAP5b2G
Zg6l4tsM6zJfzX7/G0tzRfJYvx7eBPWjCVPu/Sc/0bxrniHywQ0HDXwh8+BYZTYUkiq2p71qOK3p
hOnTn3/fuXv97oj59ED+UpfkCzE7miRI+6n3I0ZmvZN7Q7tKDICVHZQIzGAFW39czOfUP1Otp1eO
+MoZ/w7ByNbjplT2dftQ6ndC7+jH4tbRd21VX6a1iSb8zKHj7O1xF4TV6k+SG8H7HwuGMvlByt87
xBactpa+RTxxznHgvMmgXdwwDbt29l7UUcGYxw2cm2Xf6pqTT24x7hVJuLEsPq3HvlkWl+lTKXVL
1Vq1vI+bWvwxJdGybso49LoBIDZprGGFO5WGTlaMnSZhbGxEirTNUPFytwyGU3VBHgRkaJtYbK+k
QMeHOegH+MCobKtwZI5WkaDdDqCwi6X33thJ7UlWzImtB8b8kUKy+99kXVHqXGZdLSgzzS7kWVHo
zQNEEcWOFnDQ6ePPq/Tal/hS9D2ZWV+oDQfNvB2P1qp0NE9wBKfhXJW838Jf8SraFs6Ni50/79+8
m8tEpzmuJBWS+7yPQr+Xgh9o0j2RCBX442cL8FOBx/fQuYNlq82uTO5gCv/5yv90FPjvWuoy8AkF
mARrl4qxLnxSyjPch0rhrplu9SCKfOXOzv/+ZbPDuT8r6tDk5l79Q/TM9492M7obydZfVvn2vN/h
aXIemevCvhftxpHdD8npfJgHv9JfVDt//flGP00Jv3vEF5tLx1PeEgNjhgKD8ACPvJVUrmsCa37k
Ly0BFivdN3aqjGDAbnxhm2PI/ZSQouk34DfgqHCPfufvQ7hmyBtt+xvujPK1N3/RsgxhEwoE08z7
RAptK/lBklqXkF04+MtvJDbQ8ybHqj+UYz36WrVdejeOGAHPpB8AfmzaiYCQ7RJ5s3HA0SnXbhXZ
5+t/87guw6fqUFSQ/fLelhXngfCzXw1e7sqvOtXujTdy5dYvE6hkS1/OMx8W/b71uv14ag+1T8FW
7BK3WFsH/a2+T9bQCJ3eln0YUK5ihyvpRq/4afT43R1edC0Ar2KRzZwgc/ZqRX6H8KlE0wSHkUBH
XfaXgqzWzFVgmDJcjqqPbI34aZnQBNjqxgwY8T6o8btlaG6j2+0vs2ZCve9v1FjKtadz0eVo0Ofy
CWeZfRCInobr+12ndWgCd4iuh+E5M0GtPIVUogiF4bANUaBBdIIw5YvxUUGbFa3QMk3FC/JxTdm2
uisUip0V4iYbDjiwj3mKXPm+LY4REmPcBG6cZdd2/GWuSWEUloDsYN43q8k1PQhmNlNp23BJiXA5
w9yzZzSjb7ezsXfdZLa+0V0fMrmzONWWnsrunOwG6nb1JZ+f7pfjZ8Cvdoa3T7kYR7tGn3zDfM+X
jWA8xOJ6hqHXK8emtOyCGXmFumFuqC2wpEeGxjyYuX63CpMfS8/XZcYcHTpXFFTYGtGJDe6iPIxw
/cVBaG4cx59ubN8tyov2KxWM0oDrwbaj9oA2tJKAF1AG/KqPicvsE5MpoNjiKBrPUFhqC5n7DWvy
Tzvi7y59cVLnVVaL/UJZVuZuv5ZxknCWrUxgRIG82DVhAPgwepzgpX1Nj+o6gV9oo7DPwbnuMC2Z
1zkRrG/SLuy86ZEY3cf8If8dHHXhvkpelVbyzBsr7FqhdhlFnCsY5wYEJ9D4KO7ihmtjFQMBKFt+
8x3xR9vI09wbh9T5wX/3VC7OZxVEOymItdjHx26jbjU3e6r2qFUoBQQnfyrs2Md7cxvep5vwqXKE
neXeypC8gt9dxsEOQpVBJeDS+lbbg6C4k5esl4Nxo9q8BttcBsLGdQB/tObvW/BRn6ZHYz28Cn9D
mJMOqQA69ecneO1t/Y9AWOZYBv5n+B3Gjo5U0kBK99LawmFa94snb9DjdDtqUUp93btxzSuHp3ax
7aWxnNpY5prR4CMmVacHmd37SAQ73FDwyLsYdfiOeWyLDDD9deOq1xqbi82L95oIEyGQ9uN2rsEi
5FULpSQM38beUyT+Qfnoh/tYKzalvkNwiUDyvt9AJB/zVXmjoDiPGr9bsNrFNo6UtBAmnVsvIdPU
flFvIfkTh8zoqHIrnEXpdr1Z+C3fiyTHOcLg4jjS26bmq5LXkJW8sobfonw/pq6uerH1cA7fyrdV
hWCKdgeJlt1F6PrhKdjL+40nd6Xa0C6Ks04IspHsZwZ5d8Fz5fY/pfX8Dm22OCY3lsS1zXSxjxFM
9MxYuYL5ILlPk63eQWy5eSRdQwsvU4KMRpjC5rxXkw1xKdO+3GX+tBo2WIAcYqifq84GtOOc2Mz3
kgd/O7+x6D6t3b85oC598ILGGGUr5cpzZofH+AVLkVPl4ofjz+vKbTbLKv+Z3Us7OAovwkG/L/34
eXKGF2tLCOGR1e+SrXcAvtuUjzdP6Cv77zzT/vrZ7QprtqAbcbQ8CtBjgVaOugNIywH9JrrlhuPy
7laldG0KrF5UStizlWJ5PscInxMaV3esU/Wi5K7kJYdblnrXQAv1AnfCelFAH8hFBjf18q21kr3S
z1bVqnBNf3F1l9y807zpdqpb76FzHTpf3Gn3s/8j86rn/902US+ONTls9KEZ+RHKCs2w97fhown2
hc2tr9218uMyqWIk2Chrz9AMNDP7fF+tr7vmE4EutujCy6KKE1Z/RTf25KfP83dr9+KsCjNobNb5
zUXBr8pcLe0BKCJ2WpcETmpWBeOpbSc8Rn7GFiJx9CAsvuXeeJhXWt/P+c6X0jAS0mKszvVO+FL+
HE/LZvw97Y21/ih+lE9QrFfLS/94y6r7GvqiXpw/YdDOZqNyNdkxfX37dFocpOf2SeU/Flda3cFs
vcMBzZbd3G29F5hWjnnjOV/5JFxmXCQWAmWr4dqprXqEqdmdd+vrrlx5ipfhFsQZJaZ+XpLdChso
1V9WJi28aKNq2uRefsrc1glXrQe5Ya2sJBvmBFvmXrebn7JbrgKKR+0w7RiR0X654o2X+3lr36ys
z6/jl5erKvGCfQw/C86tR5rjvn8Z7GEr2QweNjjp2Imn+j1O6V77ItkAor/LfXCHDHw/eZ2/ppPe
yC7Ki9XMV4Js0k24Mm71vefV/d1vuzivlixtUvW8yZpVuB72vdf7y7ryUl9kXojpwKE5xvfqW+Nk
h8jXfdOJV39e8p8I8HdXvjjEqiyOsHIAGRat49kzhQQ908WqHjLEJNhFTAt0qEpsUlcEj+p3VnMQ
yvsRHSRww4s8Yn7mMVDH+qF4QdomP0ySAxJR1Z5R48gmuC2WdPlKTd7JdA2hECe2ot0vTKis9dSu
IcrXuh2e5+J/9wEqhRRey4umuHl/H3aQQu7CU1l7puIgAP/zHX/rMA9M+Nldf1kHUEQLbdB41r2j
rbK72pdWDIi8/jn0XkGb/MlXV+JK2ra7Wzv9Wv/7Cct/ueSZTWGkIpdElrcp7ch/kXjPqF5c2Yn4
CEYr6AL23xLTYMi+nmlXfu117vPkVT4alU1kP964+Sv16Ocv/PJLKhT2hE7yS6S7ZT96uo+pyF3t
oJ+z5U3rhs64MR7q++qQHG5c8dppcFHHpcIk5MH5ikTq2KJxlwjbxb5XAj9qoeC4YftTYuXlzuCk
nqnC0rmx37/NjDy/54vjVVSqYJjO7xl9jpcf023pbLQHD/cC7/HWxr0GyVzmnUR9vJBVy0VkX2CA
dFhaW/vIeuxKvIU3jK3FeC8ch81EhhlphXglrIfT4OD/i4RffpFQY70r2LmkrniPe1mL5Jpy+miO
9z11eXdrzV957Z8lzJfXbgwhFsiTKe2XD+FteWKwBZrR/MVk5ecAHeGuyhG72vNGeRw36q/69ca7
v3bZi5oPe+6qa87vvnHz0/x7cSsOteh81EsOHDU+awlAHk59txbb+dT65jT7/NR+uc8k70CuDOhU
JPzqfwfKY18/YLfJqf6g9S57C9gcEwpXjVzr6cZNXrvmxQkqo4FJMuRn+/nBumO+lrer6K+hcya7
x1axs5UfuIPaKRIg/RDHN8DYaxdV/1lNj4LSBFOrwaqafkjaixWfY4Ju5excgwE+eU5fHmOHs4LR
DDxGjaBC3ZYP4QmbxoP6KL7hZyS9/PnJXVsdF6XehEyAiE2dDTpnBg25AEM8gl3eiWRSmqGPoSJf
kulWvNO1eutzaP7lrgJDA5kiWnpfvxi9HR/7Y/BSH5K7lLrW7Z+adbtftviP2fHvdi2vq628YvTi
ds8Rdfufb/naCOmzWfzyGxTS3RehZ7GMvzU3ONAYKm/JfVLYi49DTPVb2Van5hg96Kf/3QUv01oQ
bWQ6eklK2qP1YQVPPbHYtFyo3i1b+1t+lR9jQlATR/8rDCpXutG9X2PEXca4RAX56LHJCrobHstT
d37G7XN2N7r5ZvltbcPHwscPQd6VXrrYOp1pfVc9l+s/3/SVzXGZa4HHutoHmQqvEqb8OJyi+qVH
/vnnP36tr/98tV9eYT1adTeVLCPsd7fdJvZKB3bTGRoFvI5+/vwprhdv8c414q00p8+W4Jtz7RNI
+3LNrNDDecDnYc+zxAtlr8ITRVxNbx/u5Pv8R63agI3OeCe+Bq/GtjOdonqJN9ppHNfIKWDcLAxl
Y35kfJh+Ky8ZnrBb81elueOrjopwFz3kN5b4tYd/cTKVyRJOs8FPhYDipU/xjW/JFbDm03L/yxMQ
+t6yUPbw1LW3oFplBiLUU/guBi46PGn2b7zca5e5OJOwxsiF8fPk+4hP8lHaKCuZlNJNAn/UK54U
2daftIN5p9rhs+7iYHzGz6IjxFKahEO5EpgTJjfg92ut9+fx/OWeF0uI1Lplpc0e1FnWV+SITrbS
fLy/3L8Vp72LvHhV39g118hDn2DKl8sJc9yaRIaxbWzMI2k8llW00iHn6+49olVn8ChiXDxxXR7F
IbxRp10roS7De7K5VQVj5s3223OjIduyuI5jJz1Ggx3vrNOwI0RgJ7/LT8Ihvhdc9aH5IMv3R/VA
QwYCoK80bYVWd5sfmrvJC3bqrbyic5nyza67zP1R2wEjqbjjM9i9ZSY9MrQfGbpdIopMeG6Fm+vX
LnP+9y/PvUciGCaiJO0zHYpclA6YJgmHVoi91PgI9MU2EvMgThsN5non1F4Ck9nswEbK92Z47GTB
k6FYmucqsl+LMYsVAnGX/jJyBMj4t5lYPUrdEbOFLnnGM9iOzfZBgMykpCYmmr9UcZVroVPQ/gUT
nps13hSSNq4Tc2Wp70PqjYW5CUT5Z8YwMRsQAayT8AXzLx0SL9TDaf7RJE+NtA10jJNGyUdnaC/9
UNmWvE2lwE+y17S+S6Oz6RL9/dlXTB2AmRFf/3nbfp4C372pi/650iNR6kec1aQPVUXv5gq/sH9q
Hrut3Ps5HhLOMnrl642rXXthFxVf3meosYSFslb4NTVuJkwedA17ZuaXtd5U3OvTuj1g7SyAWdeb
XsAZl/8TfIFEvtG3X+mqPvMJvqwZsWsMrQz4CT2+ZNP/4ew6ehtXmu0vIsActsyiqGhZtrwhbI+H
OTdD89d/R8Zb+PKK5sMFZukhxQ7VXVUnpDgTbIVXXFIXKy9YSpPZWecCEgJgrlEMaWP3JrVSN8EN
kLj9B2OJm8/kfM9KM4ffQqRqDcCz1BdiZ9FXhH5AU4QdbrUOtdr9uOW2yVPoRSbnyTZxwBWh28L5
fRaXwh07S0yzKIPKmQL2xcDTi0SDjRCOUHqJ7YFCZyK5FyCSPbS4HQ466xMVrDGIdU74Q1Vo0RHB
rQYIXyNxI82bCHBoLKNcDvrKyq9bOEbn1hp5IdZiRwUU6HC52Ak3xRWe+kMCHBz0W97k0lcAkDOC
yC8BrZes7gmQXM7OGWN6DgA3ByJt0POVBX8/uv+1u2C4cT8sfyy2uiBJ2gWYFpW+N+ql09b27cPT
Fg++ZwY/HhyrUDQcwe71IXATcF4D9B5XXHtp02rPUlxa+ZojzMNU424Z8s8X5QkKbGTEF7TASEcR
1PMExkqULaGZk0WQO/77+7Q9DkR40X2//viiCbRZCDBgUaHLcSjfa294Dk8ghL6rr9O1f0tXZoS/
74hHUzILQUBgQ01AwsiJDlT+/GwTGZmpmpOh4ZiWgadAStHrss5uoSbtorrwsnZeP96k+MTZBa9H
KzHnIry6OQqiAQulezU1fFPOhTt6/KfwDu47bBdX8e9LczcLRFwTj4l0/9TBYA5IEa3JHN3IzlCy
onblxOZNMUJjtNb6OkvvmwUhrYvpAGdudFRQrNP0C5Qg/DW20uPGFAZvFnRElelgn4GHQxHDpPsQ
tIvEHS0oHK9cp+4r+tHCmFW9orLnQOXCAsyyN2H4I53qzcCaUb9Sd3gcNRVtTnWJxZIMUHJDFd0u
vdFtDrlXe4mZ2KhybfstsUpzOKguyE0ezJIH2J7qv2+t77rdgy+bM1kgTTeQREBExKy8Zjbk8CT4
FQZOKumc5E6Vy3DgceuZyzC6hEJPZrWVHt7CQQ87i24FC7TImqAFepfDVgzFjA/C8fff9jitx6jM
4osyJHUVDBj1GmBvWzZwX/oTQ/fjDNrXVjtBynXXO7nZkJVZfpwa4IWzOFM3VaPWIO/65XXy0zfB
hABjZiu7yQmegNPWNuiNyXvixLd87UJwX0GPxn8Wcigu6il3f2VtBafUvc82xHM8EB7+Y1CbW+nV
KQ/bIR5vyDao2A0nssk94QWYEDP1wax1K5eajSF5MBNEcs06ymWtjru0L9VZkFFiZYAqCe5TEgRg
y0vphFB4kPRqOyZetI1WMrqFg/RfcPKUBoxWoyqSjjwUKQUjG9zfV+DjCgEWxCywJBPDkyRGFgWj
+uQWTkZ6FjijOQTCLacOVFeT0ux6aGEbEpSVmqdQPGvcCVd85bkfLrwL2Yts3x1AT+wgwHLiiAN7
I0j2fUH6C7YmcWADb+9BbqZ1pRE8gKfff/fiwM/ilRgGcK+6R9vaQolIDx2oym8A+HTU8397wxwW
nidCVUGm7l4N+oTRgShUej7UegEFZihHtB1QGNd1Tu9C/J1jxLMa2tvwwsY8gABq9a/KATnQmWwK
O91Mp+gaPJE90ITVe7myLxeOqznlB/onKZXZ5F4kqD2u0CVLAtrka7WAeF9AD7b9nNgjMj20bnCq
gKuPJfUSoT9b7VgTQU3/szJDS2M2iywJbHULkUFk7zmzwlaHenV/Vyp2oFukVyixaT7/BElEHlq0
UKwTj5CXQX/RbVa25dL779v1x6WN7VORrbkQTRxJH/5mT70XZEa/1pO4h+RHAzgLLVzI0qiqGdaf
DuMheO83d3G2o/w8nENvgFCYM8KMpYTJhyF//D6gC9dqZXaDCaA1CQ1NvLHv4P0NvWW0ucsNgWPK
cQ2k/jA9UTRlHm6gKhAxFYYM+e5Hto3ElVN+abBm4UClEuSFGjw3GODC0rd6z+yjGtrRawfnwgvm
IPaK1SqtGlWIN0CMZ19c1FOIsoevnXoj8DmPcQorPzCXYA3quBDy54j2tgv5mMJUys8gBtOOp1qo
zUG2iLyHwA0fmBP64BzIkvvyEkmXojv9vgQWlvR3renHkuagwhdL93EELOgZG2ZXrybOj7tD8GG8
D+2PZzOqxMOrDkMY7uk1OZZXAX09gRrTe3pYy3+XLjhzyHjWaFwCbDVwQBvRAjF8q7yOm9TjIcNW
o+4Kq7hoWx9wfqqhjkrT76O2EEvlWSCAisfUQRgQt3Mo4evlM+dkbvcBjdnfH780KbNIQIM+GWF0
hJNIQ22KhQEDyDsfnbLy+KXkU+b/OTEtBLRGaOHdO5G00bnO6AdjgiDGVtOn6RzYdWZ3nNmRlUr/
4w47FsIsCMBMo65TSJj4CrPjPqTdAOY6hP03EcR80cpG+dAHpm/lbQsRR55FBgrV+J5tcQ7d0z9g
sVYuTgtzMkdUq+zYNlAgRXSWW53QK1PBLe0qwUNOWwFVCwsn6BxUXeZ9ow2pguPFqwD0kEByij1y
KY7KFuATTzoVZnVoAcKCaK7Bgu4g27EZAZkFaPdV3bZWpyubNeDX4y4o3HnvA/Fj96I9ow5aci+3
A4BV2KzHOykqesGl2nY+ehkGtSKbeNEe1hpu50Kx1gRaGpAj6fb7LliIwHMuahxIKuEGZJANPcpg
W8Ro0VGLwZ74/fkLm3jOJa2GBOrkDJTxNF3wmT0EVHTmGJx/f/hjpQEM3yxEdGVPcIDg6VP2FvsR
2Y7QBnvr62vAmxHK48C4QO9vrR+1VGyR5iGDkZkG8odIiUD0mCz1lCQVhBk3U2SgeRfjepnCswck
GiO7RmstzqVAIs0CCUNkNm3v7cZ6+HgXGnvg7V62600Cm0YoC7hd8xK8Ib3/fUwf49MxprM4IvNE
yqoCr0vUDQwTJP4vX0Dk0RJTCy418L4DRwk3szLUYVSk16LHTy6bbuBCgOJnk3mQNG1yM238GGhi
CVZYDOeVkKIVJj1IFKjFmzVIjF2Nlc344Gcl5CYK7zBVbAHJr6vX3z/jMW8PnzGLUAQWjkKpYK4S
fwL2cdT08qzYkCEym+1gj3p1QVMUBTr5OP4Nb+N7fGghvHNtj7+//3HFXtHmgPMxHGEVDFkof7TZ
a3ft9qEn7NGqNCWr9BMPheNPGYCy4sya2X+83M6h5nKLEqhyLwfdAW3wt/YUOz1V2xgtSmIwN3ZL
TsQJrN+/8DGqAF84i128Umtq1eMM4OxrbyMl2ZFL7STneCd9jH6wKf3ILTeAG6L344RGsv9/MIzu
s/jgGj+HlGtw5pzEGBcSMI1crsd6ggT1RsngngNBWyuHsFBN/1tCMkeWc1BF1bgMl8ZIMMbY6p+C
7DZqV/7l93FcOPPmmPGq7gKlbbFQggFWkjrVoOpxBneMrjVOlw6ZOWgc6ktQSGskTJQpPk8b/plN
9dwJjsLL/ZKNQhgQ6hTocXDGsC+85D5ZzluBDKhbCSoL925xHsIkue4TUoo+LCxhJXf3LG37lRN9
qdgyx4nnAZxJJAmfp5YRzHo2xYXlbaR24kbQ4HVr9+pzUB9lyLsX5gRWWGXVZ7hYF/VLWV9V6FDD
U1tNNnDI6IIarUnJQMOmmLweZRskhZIPcddY3IzOoOkh4/LoIcJgp2psGHprdb+yyhYOyu+v+3ET
KOUiRhqH6+J0IOGzQM4U2iSxLUAfJVmZhaVcYY4zlytmELg45nz2Gl0El6CWNyK717MdrjfG78t5
KVeYA87LVu6UtiPIFToF9hXiJxc9w0uB3E2FjJH+FbUU6ryRhb7MrY3zMywToER9hLuuIUvlodLW
bgffl6gHQWKOMYdruRRBNByfm24lCioVa/flpe7ONT3IAa9Dj9ZQXsQDD4ZXnECEzGnoZJd7uXIE
ABjgMsNP0AeG4zQ9EOxMQEhZNznk4leVZDak+pIEzwRgerQ11cpLFgrj/sS8dJqeiE7MAepIYFEH
MxcjFC2Z/2LBxeQgXyxmu0RB+W+IdUH0injX1KPZhSbYDhYPsqZKfFZ8+30+FsoP37yAH+sqg+mR
VFXoHLNG8yR7X71XeL2TOL8/fWFjC7NiERUpxLaCBnFY+mQJzF9WNvXCtfQbnvLjV0NJEE5XIaZu
yg/oJ5SRq5Vwd1iVqFo4P+YY8ElOeKkQkTXDalcKzPy59wSPs5B4jLif/j42Sxe3Oby7GyF9rUDM
F90ZaHfoqV5tODffJHZgo+ioHbOVLbeQjH2nOj8GCybxHdeIKQZLAEkluykNrGy7ze9fsdTcnCO3
tRLW8lhFWEDIYg/c3TkaLBWMmdtsgEraogtgYcU3bnEFbtkj18ZJL6uoq4WwOId082pD4F8SoYKr
wz0LtzjxWmxVPwYf/d5f0QyIZ1sRDB117aas5ERLDaQ5QLuE1ShiB1Z1tult6JQ7vZ9c4m1uQVrY
UW1Iyqif1Ff+4zrhZxcpSlkUhwps0cEbD6qX7gApEo/MOdM5g33RjvT8+1QubNbv+8GPdRI1ZZ/k
Kha9CB1+AZCpRLr8/uSloM/P4gAsKIighgj6XNftUqFFQTgC/iU4KALUxKTRElp47gXPIyvDlhid
8EAwJQbMkhy2ASXxK1GwxP7vyq+552MPAv93TvDjQwNorkpTgrSQmIPVnrtdvvuCBDx4T6rb76KV
6/bS0pxlg2lUV2XLY9oaLvVZvjfasbR66NXnY2o20Okv2nFlEy4lut+b88cXDSLL31EGd0a96IGk
4gH3o/uMU4KiJa285HuyHg3bLPPjS57TYPVx7+nyVuvcXxJa6Y6/iSYQhw7YQs0WdHAnfMqc5Fk5
MpsI5i1IKbSVX7DUf5oDsoEAAl7j/pmAnoCXVhsxcBNgoxprMVl7vDK+s7Uf40jVpGdhb4qeX2ND
gz+EhxocE20ONB/iddHKqbhUi5sDrpsJirnKiJFkXJjqfk8ZODUe6GzQ0KBmeljDTS19zyx0TMyU
wckJwZm0FuAncONAiSU+Nqc1tNH9QQ/WxBxfLQVBHqYKXiB7rY7b8WncrQHDlx49ixmkh0FkUuLR
gvIsiNc+sIUUjPJDFZ1+jwMLG/R7dn5MNkz2OoUZ8QLKOd05gDaIhipFDQYbzENXzt6lPP/78P/x
knEqEgb5FQY/tyCs15XvUWaoKPV6Auym6J5DgtFCNifUwwL6CfVfXjOhhhxrkDeyf//OpVrHd9T4
8Rt4SYCHCIffkKKhDPOd/KBkPmCPCvTuUn1gr6pZMtcSRqTJCE+xV5W6MhQF8p1q90ANIPepdowP
EaU/v/+gpXA1x0rTIA7zasAPmp56k9mWe96KTw7nSPDu3a+yk5cW//1y9+Ozm0hmYnZAykToi1Ru
GrplS0hMQ09wkt9qleoinK0iuLWD2YQ2LFwRS9WlzFYZL+x7MehxuoaVfExDULQ5bJopFCXkNdQI
pIE/dmFjx7cYrqOaIru9ZMfCsEuEXSycaKLLuFQkV6jU5dyGJUgldjkLBuY2gHHa78O/sLHmSOmu
KiMtqPFjGFoYHQHdiYfMOcylWUhxRivYo4UbOjuLPMhW816JEOIqxZ0mdO2kcx2h1rNyFCzcadn7
a3/MbTelkPuu8A0FfBRFDg6PUMeNpLVG4MINgZ3FnqLuGaLdDxoQn53Kn/R+K+x7AyxnC2gdlD9+
n4mFFToHBjMaqqkww75nAN07lKX1Oz2B9df6ckt38zksGPXUXuTuyR0PYalj+ASb+EPqyabymr/3
L/yrAuVIyBSFO87I7gbdOuzsobCy1uNaWgOzsk7MwTmw6++fB3RLOsJCZKdFuVklK12mhQD+L1Bw
IjADfOjvfE7Zq/e4DhgqOugr22Tp0jpH9bZTyMiEwTUfFpcwAhiuha0+QRTdUge9MyePGMqFooQp
nTL39/XwWFBBgdPEfFlHU1ne82V+MFUEBpdzS0bPwD5N9BGtJt5tEviroWCaHu9G53u68uYFqKA6
R/fyBWHjksebx0/w7bLG5IBJQ9PbCh3xkNmMkVyhioEv1XbpBTbL+Ndba9eUx+J++O5ZtNDiUKMp
lCvQdQvfSszmZItwnjVgR+wGJr2lDt11O2BkTZB3ijNzmhodKti7ZCvbpdsZAC5GXytz8LgDqM5R
wSE8nSNeQOQajMIs7H47nVpbMCqn9dZEXxbneRZfGk5M1UgCBDHfa69Fj9E0eh9b8RqYtQG5ZD+w
JUu0QTKWAOJa2S6PY6Y6xwLzxdSyyTgJvhrzfxkC7CG8ycE9Kz5/H7nH213V7sH0R0ymqPhHpYyB
0w4RyJitv4bYXLjAqNoskKQD9EwTEQlb4fPvKIJjZ7yQT8FGvazy+2O9i5+xRK3YKY+lzzduFhuZ
J914n64M3cKNRZ1DgZUaKsHfuOYGGgfvUAuGbQXYBy2jw1XGGL9UuAOvFeQX6guqNru40Haqo0ZC
56QHFlhPeqMCeeAPe1RaffIm1Lk+oZTdvgze4MH/9ffJW8hJYHX3z9kbFYYN6H1Jktf8WoPGgevo
p2wKZrAhFrtN7VVa7f0z/p0zqHNscF8J3FSPAG50ZwYiKbrijDhZi12NMLeSez8uZahziG+n0p6b
YoKWspp38DgfJqOF69fKsb2Qh6pzQK9ay1CV47Aew3doRMEz3IAcc2g8c2vgk6VwrM4CBNxeYH3c
1ayvPIVndJGTy/BXvAKRBJuCOAb1GlxC7ki9YjeYWaZTs9iteubcd9Wj+bkP6o99nIrJ/8G6JiQB
XmNPyiF3NKuAEEFqK/DaMuuVbbUQMeZA3pYbk2wSO+CtUAyf2Fan8l7tOJ2BAfTvy/rxDQsWTP/8
FiVRmpDydwRAYEO0u2FMGkGnFT5rEbzXGsgbJivZ5OKimJVHKMyEJhj8AmAzPI2xGTTvnSIaCgTw
u/DGvDLja7ym0fn44oOS3D+/CibbUiaGwOEWsSmAaVptSP6n0+xRscc2M38fuoXJmUNxxZxTJTao
BT/gIu5dhluhkY0JtICaAa7cVa71K3O0FO/mMNw+4oOQq7rJj4xkAKwYhtVx+5oFZgdIZG5CwtoU
IEgJf7qy2IiT2fe3oolMYW23LR3Hc1iuoqptBhvlye8Dbyi3HWX1ArouhcWCKAjxWnizT9CS9+IR
Zskb+omw34VfeeZXObuyfL7bkQ923Ry6GxAl16DLD9nV5gKeIDxpE3OYbqxiRYKfjNYUQIFNnfZd
tU/JG4UrZxqLBle+5rEd1CXcXevnYSwMkQVzsy6MiiowgHcFKAxrY2g1XW3lQm3kgYtKB0RIM6Rk
jgzRXC7f8lVl5cn7gE5UwUMikLX4+NIqf2hn/76WFqd4Fs9iVojrMcUIM9vA4/8WF6ArPMWgdrZv
XO5UXopUf0qeV962sOvnctyxNhSw54P3R2eELqygt4OFvq8d3sWzoF4XvaPWC6lqqDPrK5vlsWqQ
os6FuEsOZoYwoILcL9jf/KVtUUkqigMfQqYwe27hIc2FR1GCsNZ0KRLJiWSw04vUyuLCl5XpUNcX
yJLAqABbAMK6smyFAtAKkZ4nowGt/I6aFYzae66AI8KoK5EldntK5JU9+A2he7T8ZoFSVVIyKcIA
D6CAQG4C7ZRJtCcJ9pUKKhEXFQyetsW+RImm46nDR39SZl+VzR+IXOth9jml713JOTT8UuH1zqGg
tRlERm9ElyQvTHLooHIN7WPtKUidFFX9GEoWUjJsc+xyGRrVsLcUggxG1y8yGjnwxD2IpVNVjM6w
JyH6gsqJUUUQlosY2NS/jk226xkn06wWRhkUj4MijiYUO5AtDKWxZFB4h3KlRbrQqIMQxj/DLRMr
dUokiPqyqAVwJnPm3MJEwfZabyLg7piVpuZCVFdmUT2Bh2dXSyL1VQDqRQgq6yFsMMIS1Gx60frb
75tjAcClzkHVMRZUNkjQd+7NYQffFM1O/zYOMKiSyzs4e1sd/cGJU43OSXzltecsOFpJcH81yqHS
eT9F8dI+M3fro9btI6NrUcyEjka/J1AMUVcW5FLEmGOxO44T4XGADYWAnBYfkBTfiofJYu9SROmr
YhACIjy4MgaXmGuJxgJtTZ0jsaVAJmw4JixKwhXw/u1JnNBcAGVRPsQvlWqG1WHiLkP12bU2e6oD
g6r6qL6K3Ki3pHzhQbEEg+2zCyZTQNeKje1+2FFqRJmZo+gn7RJ4wf8+j0spyRzZnfDgQzMCrohc
69XhZGvwpCdQJ4TMAme14U0Dax+A7+bG1mslkYUVOsd5TxWpxpTFK6HHd87scCO77XEtPV3K8uaA
7oQWbVrcaQo9CBYOsm9+L1UY4U3/IV5QJoeYOxQkt3QrXbRT8bc/N5kxHTlIaDvldq3LtVCwV+V5
FisLWgnrYGz2k+wlN3gNOcmO23Bm6vXb7JDvUPlgoP2W/xHxU36fS4n/RqY9iL//goOrImAdhIeY
fp5cRFY7sfS1YtKPou9OpSATBaiQiNO5FKiiCRoFXPcqcOdYCr0mbs2mLXZlHZo8omBxosFRje2y
OfXlUyLBKrBIjRptB1gn6gJcn8JxPAYVdPJz+icKOo+EdN9IuauW6M4nFdx/Eggv8xCSTltcgBok
m1pg5DVsKONmOwUEVZjBCrPQGqDwmUWWEIDqy5Izw2lUbzQZ8iOlrfGcWY+iCR18XeU3Re5nXb0b
tKcaZE+B3QDTZpFCjUDdO3CBRUbVYPh3HHkmCQa7U8v3Lt6wUm9w+FxJvSWJCEgOvBPgptx95CXc
TLLsRrXKKJS/Yau56tga6cTXJo6blNjV+MLmNkNQUy/VJoGJMGQRUphB8/QYibBXFrhqH+YRxDTp
AJxTPFT2RFKLdKOHy5LabGCX5YmS/BaE2Ra+nS99kplaWjxL0ehUoniLtMwY2/wjGocDGaMNpzld
Bd1TUrAuIZoOwgPfJn4VNxBSErELKZ8UUFAS46LT21JC4BJkq5jgSwCJK/6Wpk7Oe0n4B+bxpggF
IFYV4YysIvoWutKDqiv2YKR0FUtO9SC/taqw1xotcRqlk3NLyeXks8/5+qMr6xyyLDWcDgptxAhC
TQumTsxYmCEMJDdMCGeKvG4VHaNI9b5R8Jc9L1tU7HVJQPAC0d8qNEhcM81rJDfhq1QWL0n+RjLS
+1IqOdwomWWfqm4m0jeupZlbClL7GkXQpNbE4u9U1s40tNCXtBLyFESHoXtu5EMUtQYDS4jKpgRy
kr0LTXzc6JUiOkaNkQaaJYROyhlJ4NEih9UBPMJrVevQodk0EQxbT2lNQTX7E4g6Hx8F0ImjbRJu
8sQllTc2hxZX4SgNDKGrzAByT6MOzbwIjvLEhDYtlm6EOCybOeOM0KkmsS92PkuNTjxBWDyD+Tnw
4FRXmXM/+lELSIvsSI2BArZiwclXMIL0yk47eEXkA1CSDWs2nB4wdJux9S6AaEiOPgqk0I7w1T5r
MGykIKSU1X5InyqsW+WVsrAYq+Fv+SSpnV82X3n9NWLPiQ3MMfj3asQiEfpzSyJHTcUXtOvAEFOQ
kjCjGYsJ4H5sBJnPzkCWDtP55sRVl0I8TsGlHPhyoxTsAWIjh6zhdg3fWDVcvjaUhC8dp9qhjHri
dE65fQ5i2zi8TWm5xWfQAb1JBsI97TWoJ6PXyJayIfDXmjcIgbYhBf8kUPEMT1vhogZD6+awwmUi
kxHGbCslKEpg81Z5AeOhAkJWWBoiGlgNtJ7gZ16yhpi9CHVkjjS5QKR0oJjzCNa0tWKX9b6fptpQ
FXajCFbe59aYwjCkseG7/dLXIKjD6q3XGNxF9THcd7eMyhjU/NAP8NBloCcV9SiVw22+hMUJE6KR
RSwGS0XKYhvpGUijMIQZLiOX2I0ymaUkGKXSYpLYesPVZsFb7J3rBdWX0i+YIoR+6Y5RzB5VFRaS
0Rbcj+ALzuoiXCFHv5Cgds9rThJLml2zbekKERDtmlzd6ko8VjwN/Dx8GoZDV3+RpNHhPEyok9YX
FbMux6gWERO8A+yOXC4NpWONVtjKjBurRWAW3X6ChKsa1z4TZZscxf6QTXOjibVLAHNhs8dpKDDy
E09aWH8xqYcBHpw626HypIVWR/TGVxDZDixK18qxJ9AwBXMpyk5srzPZG5D5qvYE5xC2/5C1QNIZ
wDXeMs1hqQsHDYnoiWyQzOA+8D/raZMQo4Kxhqpzg8EByoiGgKD3UOSX4/0AH57SZyc9zM8ld4yh
eVVYBAlMWNsqtyXBiZn+RjkoesUnl0O+A94XCsRq0y587pvIZZJsI0fZM0lqCNKmJe+0uReh0VG3
uaP2kWILYOFJGhyAR9lpcV51Ag+x+9Rou2Y0UijwQqJUwpEmIQrepRy3oXBBJI8pbIEoJIveJLQS
QmmrIb8SiwESFEplSJIbsRMxirLCG0JCdnWhxB/cUxPbo2QFGbh+ssHf27PAW+aOoCgOyGAQ0B4V
g5NjHYvHClvRYEogUGLwkMLjIPHmpBCdUWGlqOxaGO2oIYLotMn/ZhO0XUD7OFfwZEhhhLYhcmqQ
Eh51STHcxLY7jAQub3BWQOmDWkXmw0ou5SFXBie73uo4rxIsJrJqAT1jqNoQvFfVjGiICSgWGLX3
ON23kKNNkRYN4GDuimkjpMglxS+BhdKAaNJyn7DP+cToJSoBxFNki2vRYmmeIR3lSK0fimYYgRdY
dyep3Fe91UKyS0QhAMaoOeydyNN06gHwScgZVMwiaOCcV1gwF1EVq4vhLiA+U4p4VIy2DOp5y3cG
oSMMq82OfVOTPwocKgjSGDv+6lQECTBpS8QpAF4AmoWxHbcpNcHgeZvjLK25NOGzVHrCPVTocr8r
iy26UWG+l6nVQGwbFWpRLxWjqhDnbsz4lE+XEkmL2Jl9sOHBaeucgrganD9R43udwi36jyI2xxS9
w0XKVnnN1+R6h1sefHsHVPIVjlhdnSMOJfRcUWkTYkarkD2IyEKzKiZ+AtueomnQjkJ7zhDrydKm
0UsgPmKFbIsjhqYHCNvqBRdZiSy/q29RY8XFhEWbGILMu2GbbSFF5fX3wUdFVx1Su4NDaD3BFa+0
ewT6CnOByg0ZRw+6HQZXd2ZB9xm69H2tHBtiaMTLImLyY+3Qri+Muql9CXUAGU7aolAfauLzzFMg
ZNuWf4e1ckEDsPNJfxRi5gjKiVFDIBQqk5dOQU2J8WQG9qc1JCbHgdPF0UjUZDeMtYDwVMjw6Cyb
bccrpaFNFDcrzuXD105ByagTFVyq2BaXPVzKIl6xaT7mH1OPAz9RBDPJbYCXIYaslY4YyjYVO6gw
tWY3CXqH6j+KluxOqbB/0w0OAUUEibycPJGqNl8greRlJ6qHwzi8ol+s12JrsNAObPLB5OHBSEvR
iCRfyyTgsgu61aYa9sSQFMHBFstP1dDaIFbCPxJusqgFaEwO+2Q2ei0CxWGCdxYlA1Tb9EnzNOUE
l1NHC3kYn94XM4hAQSHq6qlpHCkPvEpT/1IhFMw+YY55sQkq9p1L4MMUY6qlvnb4asCIoTL/TNB2
mhz1CUBySVJ1TdkC8F3jFjI1b5SOjtZA5qm/5tobz17JdBUprnVWlZ0mWCdyxKYw7oC+e7CJoFmJ
q4DBy8l54IWvHvwug4URCnTfOqDS8kMdV7uy13hdKJiNXGHFMo2r9DZfOmyefIpKbUUagYTuva1Y
TjCPhzlrU8jWkMmJDvb8CL+kcFsX+eAPcgtTvIJEm4iOXg/BbR1k3nNfcjuZ0MgV2P5W4gx3wb3U
nLJ556bEKhLtaxzhsVomRi9fExnXd0D2UWePj7B2hyknl3+kCRKTPof53QDFl7422wzwLdp5uM1u
6oDZFlziRlXgwGb0Cvm+rSgyDh1wxemL+K+gQVI5hNecBFN7RX1jqYJLGpadDH9yREugJMpij8N5
KwBd3Db+lLzF2o2VECr2SqpFeooNX/Qw9YRFQWpVKDK1UmsxNUJJP0JmB+3ubTuNsHcGFUuPtS7y
R6K6TSAcKqXxJTTdwirfTqMGChuSgSawszAxS67A8FWsK5ISjfKJ+mOY2/EUGxJ9YUX5rRqRpnHF
NuewoVBxTaSvpL1FuCGRvIJjPJgAVi1J1tS1Bz4mBivYEf/RoterCsUTw50riKc0wzM8Uf1czI4j
CcE0UPEkGP7sO7yBbynU3jOKS5vw0jbljQqaW7bptYiGK4/6zMgf684fi+gLvhfwvoTzGTyyehrg
XET/JmdAptOD6hLCGZPDCnwi8BLBXkittNojwpalxbfbFE1ozqaak2dPGtIB3DXue1esPKLxLlfA
uwynfz1glcBB/KJ09aaOEXZryaQMkKHc+8BeZGp2CZhDIvfFZ92rNPzBIjSRjyF+GEGeW02UmEE6
mkH9KSuwGxe+yt6alNqnuMi1Q+xzAqsz5EtWGZ2DK3XxLKinPDZzBYrkKHWXkKEYUUsVipsgJUct
4OBNxKQbCjpJLVPEOLRQh9Lk5dcpyjyqls91DPRAm7s8a+QsBK1BoskkU9E8BfdE4TMJTcRWkr6J
CgbJiEHDSDBynVvFlhhfArBri9dIMFUIeLCMr7Ju/oEGYyMZISTDi9sgvErqBreEaXTSFpUMzosH
+KC2kadotlTjpEaaspXG/5F0VkuOI1kYfiJFCFJ0a5GhDGUX9o3CRWJmPf1+nr2ajdnu6S5byjzn
x+GyTtYxIjADv5Hcla4E3dv3jLQEpo6GM5Jm1WdkpjIT9T/zSrcTLV3aR7gEKWUNLXbxpIg8NT2J
5m5gX7LGlGJEVrvRl41jBnJLCCZ9Y33mN+beqE6cni03zJg+aXg15WeVYMmZ96fuXUumtJWuQmG5
tvUvIlKnpRlb3elwkOF9eY0RJjSP/OFC9c31bcbS1+VOD+hEy4iyq3mhmlOo+Xp4tGwKihw2nZqJ
r5fcwTz1WsFZdMh70m5X+2QxBYus8RTyoACEhzZzlWyguYgjmym7K6JdxMal2ZkXsS2oGa+1DKd2
XUpA396tl+hI0F3Q9WwUc7+X+ti3FTIzkweQkFAS1XhR/xvSKprki9+MFWdctUnaYIyCVs9Jgnxt
BRk7QaF4Zh7yQ7SHNI/cKtWYjRPXkOfzVJk7PYJvF9qPHBFGVbRbrvaLNAlfyv2QhMX5I8S/0Zb5
bpE9zdhXxZ/J0TOXrB2eAlwapjsVZeXGwrYNk7Mbmn+m2I2I66vl3tUXgeuj3MAv9TT9cALkG6bv
bPTyZVP+0vSwaSrjreh2anzqpQ/avQNporfMIiSAMDk+fat36XG17KOSMxmFB5urdqwwqaV1BU5W
6cnPIxqSbdk0h+e4mqZPvZHnTxE2HVClNYi9JFW+Ns1BWvYe+ETjxHHmG7RDhz2br4rlO63+LN61
qGwJZJ/EPm/n/RQlgWpTHWGsl1VRcUxlfr+Mu1Jpf1bDSI6MwC+2HJVbpCYOiU0vvVZfm2L6iyIW
NzjMTRjGZtDH5bW28E+Fln2VF9vYzEbM9rKEtNhKz5W6OB111PxcrrwMX1Y+xkEUKn+SpXjVEP4s
0zVrTmvn1P+05huOcMD6wc4zuFru5N8GAWPp2HrL8BjgzP5QvUsqPTik0RFRZwUPssViIxPHOsHg
55kSbVmuMm2W0lNmv6/uVcLffiOUF9Ft8tqJxcOesOONFZWX5HtL8fUucsLWpxwNiGEpPsinZBAs
kfy6vXxQQOzqhjL4HX0Dtn0pKuzSf8aXchZv2qe0+JR7K4EyuIrh1p2fJ7chPQ5658Ac65eey1qP
XMAKnKzkYsdxkFWnln+b8+PNoG2bLj8O6a4kenN0yjRoSLy0z1oaGJRnIyouTa+hkpktONpLDDrV
q0GoVHgdG9Ubis2YfSeGH6I6V3biqKFErFbSFr/MNNvkIZTnW4Nrrdum2qEo6l1qBJTAY3Wd+q94
cNVkF6a/UnwP15eo/x6zdVcrfksaVe2y+pXAhFFLSPCGRtqu8ez6XJkrxylytggMLNszyK115afW
3R7TU66TKWzwy3g9dIoOavpyRenMKY9GtstuWh2xgV6b1OMuWVJXLYnASuMjauKg6eInYT0ZZ71+
wkVuEaSDbKZ27W9pbNiyvch8K0AmynM37pSVRvgMqp7YsMZgDz+06Z4xQcK2L9NzgKnSfi3sXa1/
xAoGxHy6GuLbJKA3BWCipH7iMCs/REu3o2R4onkqSjeWfzqVuN/yy0Y/V/zV40WH/dfwllceQZ+K
DsBxVItPcKY+Pof1rtFvZXZs9acK9zwS8AL3POImWfK49JZ2p6g7BoK1+ilDL6e3PC9cE9Cu94hD
3ahgVencP2yIJMLHo+HGf1xJIVWDs3gtO8Ex6w8SQAsdxMORcaTGZfbNjOc29VYhku29qDbWF5dK
91b96o0fNS+5sRN48um5p1anx9lBpHGv2eM5LKpnGkw3Ws2HSVG9fLXDgALL2HrlZzGr5/Im4rdo
PpM1LK2vrcZkEydOmpSnumePZ6k24gIp0xAYMj/cegzfS2nFMk1jkr4TZMVlNcjNIbfzwCxT3ngi
Am1XiS/SXpAhXZIc/lQ01ZvBLZkzhKkxy2z+pleXaNlUxXPY88gfDdaZUvANIAmUBfHP9G4uTmRd
luxmrytj3xFmfWzPyNU2pvm0VJdSe23Ck85AW8GC5b4WuqO6LfJDgs960AAPMx/cKi133bXiHCSc
uVN5ZNlrbnXpm8a/Yd0XEhhv0Pzrsu2E8de8a1TkyFya2Abnf/xcZhxMMvXsyncptoCbm7za64lP
CAsVJLbpD7+8ZZLt9WILAzoxgayXxHyty98hvxtN9wzejgpB657q3hEZ390Hf9cy/Zy1dtO0UIbm
FbGozdfX2fI2Bouoq+e5+FyS00pCSPTRldGm0J7TMCjZx6ONab+K2QV2s09pCw6mBVq5Q53lmJxU
I4sYIFBO/4n5rjQHA9lRFh9GRlnOEcNpO573p5R7fzBY5xXOlFVygYYYKdpyxwTEspzwPlI+xLMQ
zjiqNySzg3rZGNlsP+Sui+6i+p7yj651BJ4iQmjsc1mVDhG9BliJcugqcBTjjIhhLCk1Csz0wu5U
qlybRr4xtTeLsSJ0qtWRUcR2zw1ZkgWXx1+mX7TqUuSOEQWR9qPbuasbL1nk5OkuboNBbCE5uIZH
05moc6hfyQ1Oc2LLpONS3jq6tOvTkF7i7l0vAXAPnTR5I56BNP832ztN/mOia6TIMZhSVOaY+JCt
WNgyV5rR4DhNQyvGpuSZZ3qRmUc2cWvtplDc+iqCP+HnI6iFWlZ90/1M1ZY3pY7dtA2sdNu2DC8v
XSNtuug3NA5GuF8RwcaumQfjT5MyqpHghE1f9+K3mR7e2VW7M75hZsGOBU99sUHcnzRqkC1WFMAl
mXc54QoMDFASKd01Ue7m7Vtm0IZeQHgc0oGh0dxJ3X21TMdI9gV5h13lyOa2ROJM04bKdRqYp2z2
hPq2/mrJu0qlusTy+x5ik+dcNkpHLvj26Y9yo9I1ObGKI1ISSf/pgFtfFmGBbW+KR5kN52hOMW7v
SxgmaXGCEZh/ZuH1B9LIFwUJEPDiCzeQGZJgp25V4zubP9pLxcUSbxNyWxjTwl8jf59QAgNl5Ry1
wtH60EWjMxqM58CO4B+bqdstqCV18zPSjp0gMSfzp5gPaX5VpwNPQt6AEToadrzGtbuT3CPtBOx1
VfGeAD6Yl3F2SX/S2COVNwm+W4AkS43hjjOQGGIMc2M2v1V4moiVtnfi0wDPiRmbt4t1rujVGjaG
Re7A2yRVLrrHzbr8PPDAT2S/pvwkz88zkiJW/7oKls6rU1+enEpyw87r+h2x1XLyzxp3WVq68wQT
Jg/P2hhuVtMKooic+e65nHnDWD91mg1Q6Z3T+hqNXltvm2nfvjaUgJIw/8fuGSKFFO8RakXLC28D
gvJP82/I3FhxKpmE+q1qb3D5WNN23PfwB4Onckf/aule+S0Eyf2ECUah8Ibon9V/zMqzeNGIIVDH
5+5DW4KKv5HmrcsKVHktI2XLDEJjmcMWHyb/Vk12NCRbhCfopbnjSgaXYVvgcwiyB2TH0XuO9LuS
cFJ6fXEArLfV3zhy8+4ryQOQVhqyrflVkQ5d62bzNpQDFj7jT2Sm036m4qce7oC8VEZv0n8qI/Ut
Ky0esvqhadCqoAB5z0/h3Oxa4wiPvcmXJ8GtKw2gsH6tgQ/OVMzeBxIArGf5r6qurBK5sRVRtWnm
g15xTc/srTsz+26UH02/PvB/gqA42dTi8h+w9HjkxCZ9SuIt0TG2o1db+AFUXDLAULx+GelOpolZ
fs35yid+84pBOruBN2/gWs3wJt/gTTq6mY05aOZXPb+lPFNxTZg4UbXTVez6+lRrgbm44eyDliAI
owyAEO4CdSO7DG8X+UZBK+8axed5M+d/A9dC9NTrnhk6QxSEdelSCVtNtzUm8uBgNzeg4ul7iBqn
+hDixtcud25OUrkRjK0PVD1hefhajUMaUmtAxTBhhQ1DjdTwrS1vOvRM8tZJv2vrqDw45gLvcXgU
EYiHjs2xo8LRas9WKncofkh7MCMvvaztuybAVxRuQqL3P8iKk7ItU3S9eCN6KYnrP2gFEgC6m9sv
6mtt/ZDrQZptc8WxmV2pyLFIF+sDy+KM9nNWX04hatOlYpsNAa+mUfgg3BL9fMBJuS/bb/F96dnU
C7gp1RnjrW6eFGR+6rFvtrb6PfEv191o7upsU0rvYf1a30s13IfpK8zJY+mxB0T6LTFf3Ud3FED6
7aw5Wv7cGgdl5DJXsC2/2uH7HCMKqRy+BGY1hUF71d0USoyTuGNyNmDIx408PgKQEjer0HbzT3tl
oqpfxFwcZoOlTfgTz1aGDXUjvRiYHYpfoSmflYL3NgfLmyEycFe1qsbNcVhKtzfqo/n/653GhooG
qGWanJiWpqq6C/oPcK4Yz2ajfkgAEBtJHx4cdlU4XQtrzzVkgTzrRQZKRFtN1L20WrPvlninlpVj
DPW2rcM/Oa3/2aP1JalJ0EAtbzIjcUS3NbLMLybhmZanGiMXy6aMfME2e0HIhIB0YyluFf+o8ZeK
GkE9hFbACk7ZYKvtlPrwgOFiVzb+oOyLH1rot4lG6Daeverc3IYm8oblbxg1FwVKx8UF5rwV/Jdl
zVNWbQjmvokd4tv8UfdaxV8tv4Rq0Yfkbzb2KtTJbA2fpfBYxpvOEdZ0zBoymPvxsPS8xAWYmIq9
BpBaTU7V1e4+I13204lYtybzIzN7BgLws+FR36Vex/Gx2APUzlTk1u1jTpaJ9+cKmtvZixqO13o9
gqmF6/ipWLdES5+rcJfyq3VdugrpRrZom3FNEHR/ieMj9+a0+KvNjPWk/0XT74TSOgIB2DDgE0Fh
uoo4TEgXNdKyIhK1HI7ax9ALM9w/0IcF4Lu/TNG2HPcLSCxkFVSCFj3bJfwFPM9OVw6rAeSuenXG
KbjuqwWYaLeusHFHbuFkcCzDF/OtJG+73YSGV2HQDGkxCUa521XLqfox0Vxl5ngBXAalGMeLNOyl
69o/UWeBh3I0P3Ur4tN1czUozK1dR2gbfg2iUqqzepu1XZGR3bej5G6TUdvIqTcOPgu3aF+EfUXt
Qpw0cgJJvak8+szJfEeTcOfokDJlyAwI5LVYRKlBGEUESdHBN/ILAa+7r9z8HKatqe4Wkoqo65p/
RjSBBQTeeeQsFwPTWuFl0MThTN64Fm+78Vykb7ZxXKZTBssK0KvvRY/eDnC3eZQAzo2fDwlo/wfR
OLAnN4Y8RhSFfMbXcTk3yq3/s3/yxNgMiWeE3/UMgJUkt9kYPhVuhoXfPMTvVX3PUYLZ02GkyU84
U+JDimq9K2Hv6kfHempGhVHiM2N6ZIzMffA7bd7YW5umqvCcZ0Fe3uzxqR09KT/LcMtDdqCB3dKs
9+WjAfX8ldm1wT2D+qcKf3XLyWyWfrTKmezwucv6aZ1dnc97dkjONZxFMLg65Vsy0ZakFF6cfNbN
Uf6y+DVD5s3FT1i9DSS6iuzCCggJCXskxHGtUrcX3J84BjtlH1XdQbRwgCQSQTEW8m4d2SRAjoH6
fN7lntnpaORv2QqdjpxlQByQd77g483fib6ZxXJomONUw7X7p1U5540zT4Q+BwRt+OIQmo+KU+Et
zecsw/M7QvtdHnIKFDW2x/ahIVtpGDYe+02mMligIsmdCsSPkQGlj43RN/3sXhRWk9rpte28etrV
voztW/Oe2g7PAyAoYIUSQW5Jf3n5j1SyuvDtz5JBU/logVmidCuXtruUmwiFbOFq5qaOZVe9JCV0
uPuY3T6XxQ/DLU4g2fpq6Fs9g55jsYYpOttcB5XChz4Fot/XAxuNTfeHemiGLyy5TyaZ32L1JWjM
9SscUUuUL9On9EiC6Z8kVBptTYtt7yccGvJuZlWqVoL+jpGGKvZxz8AqqLUXDsc1OmXLZ5N8RLFn
y/9kKLpEvBuZHehPs+zNBtzjIQeBt6F/KO6QE+PVVuSvoZAOUcNNExL0+GaB7Uv1h5FyzLoxje6E
oI93IvPjzGXXKFEZWk+LTsSVwZeDUF/8zuG+SKVAhr+Ow5088QGlt2FsfLvIgsaEw4G4W881WroI
AhQh9vhUh5wTkWvwatfVdxqfEpDpKHJaRCRRu7XawlloZ2NhiNsvXXrRiglx0IQmH7snb0hkMrwj
fSxjP11LZghwbYNbqjE8M5u8RUePk0cAD1p27vNpUyvmcYDRJ99ZcjT1eYhuVEzCdUc2AqkN8/Zo
tqz32TWuSQQYc71FAwViotbbzKDcxmILL3I/ZleEeQYx6d+t+m4pAc8lyziQojQd2+qe2zwTCYAL
06kVVyfFUp3SepY69/FRj8+iPxf8gVF+579mpsgYredc/IQ1adnvqYw8X2EBV18kanZj3Z/Xnpgj
ll3m5BBVOEdFsVX+VEB7O/ZBRpplRQ4ZqsItjXep5kM51ByF672yv7ooevyWA89/iirGiFgTjsJk
7k4cVVynOUb5VXxyZVsKcKJpbEYk2oWZ/esMINR8JtPmHRwEmw4CMoiBD7l7KuO/Dh5+Ydsd/1bR
uf8JVc6rfhqg1iN2tIYzUbasj4qRKGk/xjzbaxaarDjdq/zFI8s8UIt5KGblNpBJMO1L8RJmF4GW
MQrf5G7q3NVWzkM/hl6rPqbN6jPO06A4SPOnrYBfI3RzBn6U4S2xr6o6+nO+71Z4qvC5jECUtOc+
2lcqzOFVkba65a126Brjb1t5MeyKYe4od2Xa1ctdIr0m6sik/W1UXwKIKel3uoBu2aQtjZMlyHtG
Imxx7af+lBbqNRdg1dSXxcVeJ0ax+BYtcol+kWGdC5jO9T51XKSxfSPGmndubr+MOXmVbLj2etX9
Uhnhn1A+am21awbe8H7QOdfM76EHKeEGVibJ2g6ZdQ/jZU9P30s07Gf11URWXGEhSJp3XYqeO0Dt
lgUjMaXxmMDuA6dZslMmELsZQ4uva3Ls16p+NY0ouWkCgVATMdOXa7UTdnSrTMp7BMLR6luNMk/V
tZ3UoGYs1vdVfkBAHDmRbKP7P+UxTC5CKBE+lIHsjcJu3wubKj3JGvdiGvECkKu2EaW6Hew4dJrU
zJxBbsYg7sVX1JqRDxOKamGJj1aIgERoI92hCtN9eQ4lv8+3QrHxt7n4DiZtepO430P9sowvrJ9t
erAtvBNN4pYoksov3RCuSRHCutFb1qmMMH0LJ4zTRn+JdNUoKWIJxSpja9MzFU2QcArChkzBYzb3
GjWBTXXNLenQKNLkWJLm6eRyqLyotmv1t0FPXKXcLtpdt+C/1CDveRrUezuz4heoKeoSrgTO0noQ
dKQQV5pjEmS01s2pjet3w1Co3B5holQPMbvYp4p+HgneBCZYmGItICxKjxmDt4kBV6B9ipiMyjge
d21XPI3TIGC1QtguAoZjK2gamS8Tw5xjWkXohFInNm0jFC+O+LxNG5pkUNPFheA5dmV7KVTbsThF
pLk+ad0/O7X2BUEjzThUNDjp7myjQ9W1+keXnsyq2CXRgDduSMD3i0AOz/rop7Sg2NiyNHrgF+ms
WQTakhRQnlKNwdlhijSVLSUUGrfFHB3xKSVMnUvxuhh7qfVVe1/pQTTfRusgaDPFHsDb1tf9M491
5PcUdkBniRWsPpXAIzU0YArSLMVLZw3cXzFfaQjmmi8JaUrWf93c7sFX2Ear3inal5rWjIjt5gy9
LZkHEV8N3euImuhcOwFnguhNuFkGNot83bIB2BiksLRaljfgaNA85A9+RYDtsJiuFvHj1ruosXbD
EvsDCoRBZbFs3uLJa4Zh2+TarhG9gHtjZErRHCJ65vx9a64VcOpgfZuc2wy//XjPe5vAGu2zbn8A
zsK2PPVRclKqba5OT6v9KyzA7oINpVX3i975i8HnUEs7K/7SBKUtkov9jLSofa50tWOX8l22Ayof
3bZG/mK34b0tGwp00hARCWq8WRGuVBn3xFRWJh+KAbvhvVfkrZrGtyXMnLCxaLsTjh4mKCEqCR3u
2C1B15rEfc7VYP+MbS17g7xYrqREiafo4a9SoUflpdaGjkLJukc2nMr0LRS6VvF/QB/ENTf5WshI
OjsawczIPiDB1lwYQN6Obij8LE23Q2Mf4nmGyaP8BhXTBCFfzRHYWK3PTtxVPlBbVQkkZyPwjTWW
6SGdG3Cp+NJgamuAR4asPEqQcdqobFeUiPNQfU6K7SdWdkaee8qS9Dl8GBQ1cKeB8X7Ft1KgujEM
Q/bkoRx8o34oxE6zfpBFal1XpJ3VZNh++RDtonN3ppiY/DDeGeNmtYqtjdRfZ6ASbCcp3qQKlYJ2
63nlG+ilsGgZ2XrZM8b7uP4TzVZl79SQk7UobWLGEzx6khsZ1049zabNrFO7NFuHqr5Re/6Kf11N
9F9oPGUoEFoG5dJkSjfumdSwwUiGOxfvZZ29KtZinBdobrCEnNX8od5WMs3Nx7NZX4z4TWpBqfdy
WT1euDIhd7IwvmqDB037QNPiDxl2NBkFcaw1fzVS/swZrY8kigItgaxoQOEyWdjO0ls7aoNoXvrr
yITpZmYc+4aEox3PY/mThV/xCNzJK2wtv4gMJibsIsWP34NSLLLitYa/Dn6HO0K+jCIww+dQOWlh
H18ynJsaKsSbPq8/ST1O+7R7s/Kgz41fvUioWRkDHbkYXX4+SvlKOxsTvQFjDrHi9rWT9S+JoToG
+bDm5OSocTOt3/YP5R1512hDZhvNr+UlfQ7EcKma4xIjeEK9aqkFLH/hGnG7NWKU2B7xduZCkwNP
12YiXOox1JbwEzLMnrS1cwnz5AeXL7ITJFwtKhCZrbv+l5DsVygcr8Jry+m0TrskPKjWudNTJ+KI
yca3sb1COkEtTwVEqm+XIG+ITm1suY6k6P4oc63B0MRj9m+U4nPGNC7awyz9Gybb59B+TkTjS9Or
0ATRqxPeBM0tM0l/1pn1ihw5w9hx0ubPkWHp275dyQBh/PeqcIA3VZ75749q7CBiYkDmpa2y/ilh
EyuK9RgpJHWDU2iAQP2YQqsuZys3HiomJSjkbV7d14XEj1k47ao6ivLZh9XennN+Dlyw2d000U7x
G7sHHAgPqfwVAwJYtduYYPI9Xo1KyxMXMHxdDCynIB35urfpr1ZXt6hjCBKCvAsrmtAVsPam0m9h
GShIUTcitE/SII78mnyYCgA7S7ZjvVjsd7vGGi+zvOBuGbukJlQVQrvMIa5Fz/rZEIhidAuYg+aP
41/cmNYVZUCzGeNyuAwxiD7H/gyvFcXK4soyPg8boCp9koe0ccZavJnIUDB4VIZ+qUstSPC57Ftc
yRhXpHJrFdQ5Sgzew2Lxwq6IKGc1jN1HotNHXZP7u6zv2TpKiDe2Si+XXICgI23SB2p0nGlyqk1h
bRo1PZeSlyMQGSoC5jSNddGUYBZkC9dj3m7VUULSOoMBMog9D1J0i8bcXWbNeurn5T5L4IaaLreu
paIerkz72ihUp9nzFcQ1a9/bx6bcqdFfZZMynygXjUFU1FPmVLZ5UTtY5fyshi+o1HMvS/81FI7M
70PLpVk3t9B61giwRk84yDQJWG9z9h2yfLXNezx9KhxusfXSG++zDqqrvMqAhulDEfSeCshijT/H
5bE52RPegTBumidzgWQK9VzZmkms3kPcqgXEabTCyVVh6NoMV/Loa4/lboA4D9fGBkk1d1ObiXu/
Nt6kNhiaw5c5GbdaaLpFNisvsvUTDpLDtaA3SfKGRIpeBgNBRqvVJorgSfpq5QgHSnrvuuI3WmNQ
svd67XZNGr5JwAvy8JLMQLKxgeCm0/NsG5uzyuuDqreS3YLHb8M5ZOmmghEgehLGNpe/l5iSQUtD
V6x9F4l1BLwYVkuGTmY2wZaD9I1zXK84MM2gLP+00oBg7IkkmpXhIM+xQljwdzW9GwM+ITB5IWzu
uyzolmJrgOJFw70iJX2IX3BiIXdHhTjycXM8TK/DhDRUyCXbSurqICrqCjtkimTbM0aDoINNTY+f
Jm39snmGls3Z5G3rszPla1Ta/4q6YIAGvzSWQkJb8Ah3QPQYFEX71huMdwBuqTEeCSROJR/deNTP
gYkhCgWzgBCx3LZl22nTh0ydioxNLEFvQGgXGqoX3UD+Xad6+AHwywHW/Bpq/TXyzaLjUGKko4Tt
ZReCjIFJpKs0nCxqaZyO/cJdmndyHVGzaJFTTKCcpCUP2LqUgXOSZa6o9OeCfyrZ6vVjvxtkRCCr
daDldIOteFYQtbSWk/dJkIQLPcbAM9L7EvGNNcqxNp+AII/tCPBtGRclqrbIp4toaj9memTLocI/
hFqNhGez53+XsB8sy8saCBMVX8uLpRNtWP9NIUBeNdsfQ9ZCPcds3RIO58IQ4DKi9jEnzGScnpC1
N7sut63tajfAr7F4KlPQPmYh2Y0quzlqA0ozS2kRG8v7UGUYTjs3TXW2uoinsJNH5lKcKJ2ONj22
YQtF+GxMBgCSqZ8k07qZWeMo4ala2ieDiV6zYr+zAIsth2PskNnMKxBgUffeZIhTpnlbCe1MKSDU
3Ss85ILHIpimX7UxD0Vqe8LiG4b/4s97Ad1ti2kbjc0u4a+ldGj4x9dKmXw9/cfBv12q4pDY5jbs
ApbjeDjqryGanbqm2xvVSlcpTgi2u5qjgwx7H4efYcvpyIOCuCZO1qc60v0edlvMM1Cs9VoTEVdN
tNIYFwOpN3ZrqGfZadZfgVKrD4ddU/6z6WIi/uExOU1o48ofe3iXxG0wf9CBxck9kiFS0LENbiLd
J3K6hWHzo4JotFRHZIs71SMmshT1OJwbEH8mLlr6GU4XxtOqB8OqeYsRXUimL/fSTa3arR1rfkt8
vLM8uBhtjnZs6YFmoYBfqu0ovU9NFhgk2drJQZ3fasxI6kivm5AdK+keNIeh5K2TjxJg5OOlnzjY
UwJbhm9bn+KtUMNdppv/YvptxyYPZlNQK47hrcR4UyDIUzMDlRnCBEM5JMxBAvNm2EXHbrxNUxLU
C9Y/o95rWAgwBXoEKj588IPgk5JGyE5kV6bYsCOP2Ocr0DLWpEif9xlqDx2UrohvrfElJTfZcPEX
IV/7XNQvtf424eWVhlTX4bMqVzyg6fS9zBXe+rr8VKr0UieE2HZaf1Fm8zVeZfILitWp7eUg5Yfa
JmKuo93O2imgYilb5eNziGL+miYWxJbvCUOLHMU/iJK4jw9gx7xbnJ6VmQVRhfw8g8o8DvUlDm8s
M3EFKXwooodt0m+G1Ov19FsHOJ1ui/TKvJ804WXUoa5mAgDkaEJsHfbsG0Dy7P/7PkMHrk/Ts4wk
dUVpay/jtmc5sawk36hWeVKbxV31Yr/EunqlLwtNrNbjmUz62bMGFLiKEnF250pQ68u3aplfpXo3
88tqDU7eSghc1A5JVmFHJ0uf7yjYq8z2xhAReTjLoMrVYzqqwuJVaUHzWYHdKO0HnovywYQ/0h2Y
bOZ6YdcldkMrobIWduI6Mrey5SstJYsJ6tLyRF+O36utY/I2k40vLO2QFZDLvRXu50y7iTT2M11z
I3vGiBHUaaBIKEuRtg/CVdugTE+SFV4xQ/TJ9zSZz9HyoUc/WH2h8tlCDV1y1fiq6M+ppF06cPbW
rE/SLDuGsPzKkI2rOWcooWJT81niCHAqJh8r4r9kwnU1kdBWWKm4m2FG2uzYUAaaT/8f16UcUamS
sZ5YjQRx1mAFHga+J3321xjNEYbJuXy3rDvKv1X7rv/H2Xktx82k2fZVJvoePfDmxHRflDesKpJF
I+oGQVIkXMJ7PP1Z0PTMSBgVa+KP6Jv+JRVsJjK/b++1aRZoSB6aRSexhmFCyZ5sc3hgz7Q1+eok
Cr0Rx5OPDSYoqXrrhuhoiX2f0+nw0kWQCKwVFqKhfhN1/dq3vaOE1iDvwoMRZjvVM/DIdMaqzlR1
gf9nKYycqpO8y12qBkHmPxWRvNRRtOGwJTYexXBarqq4PXqlO/dor6RDjy5/CBeabS1E2qKhK3Pl
NRsc06e0AuJVei6tYl47zKgbEhwoXG9VxG0taQAmbrWF8CjSnrT2hYm3Vp7tfqu7PLQ5NksW+/eD
D74F1fo9C+zMO/N+6M4dem673DpsmV37IUtMujHnwVx16U3FSkLJKRro1bq13TPjK5HB6UkfKSJ5
rYvmhV4zSkSGMNHJkEqFmbRQNLuaB17JDVaSeCfKFhYdRd4wXBTs3L1gkdOvydt2Z2XmPeFb2aI0
0ruyPPf+WtMWeqDtMyrEivZY5SlLaI+NwDIVrjbLcyxp6Uqm66rZ3VyM9CV2K1pyCrsa4/gzlrat
IydrT4nU9aAM751537I2y4ZbR/oRd8+0w9mij45QQnEA8xr2MHfTcEW7VvQGuk17l6N8sMuN7Ctv
TZkhMo53HYUYNdnZzQ9PG5CfB++WKqiFS3z7HLhgT1UaHDog4ATS2W/+wGbN1Ya9Tgd/YC1Rdyf8
LlRR+mXPh7w/SQzsRjawIiizoO6+YRmqnB+B9qmYm6Esb2PjRCeTNnGP31jKj36RLDQc+aFRHMRw
W+hiTebrsqB3pMV3RfJihU99wXcQr7m9Fy1a9gK5uHYsYFNFhU2RcuxXrFIL61SwEKMKkf6swaIV
FVo5WIdC+tRA5gp8w2aBDWYUKdVBhjffXuIg8uHSldWGnKF5HPhLWrw9iYkqjtsV4mfVtOde0yzS
4aibCX+ZjpxLQyTg2yrllBYRomJJTMSmz25i9UZlfSOvq2EHM5bC/myAg2R1GFqHp7Hx5S3TbItD
N6AqaWwpGOn6umpOeT2PKXN5Z91b5gmLbNTZ+kc+ZmNRGLGjRwl1BzoJlEr+DWLyWaS92eyf6Sag
r5IaGq8FDl3pWPtIUYi/jRDjOWzKVY1nRHcgONHRlAw+rygrcjeeB2Wyavv2JitpbhyCel/2L72+
CE1jrkb7Krwru4OJYFQNTpks8Wr60UsW61vLtrl77052W0jJzrTo8hYOqkyskdIby44t23LKfRi1
qSMtS+EvhsrepY5DLCDGLba4aUVfuzOeZP3TiBN0XeYu8IbHMH91lDrGt4LVIW+VBe7URa9WyB+i
tRQikLX33nhF9RvbdJ48eimq01j/at1dJlX2KDf1TUA7prYARxd7qfGwiUlLv/AevHB8K4I7wwl2
OXdadZUVXZe5VtTbSjvYcm9ARGUJG3olaX/RRq7KI2ZjFncPtpd+w6iBAICGwIoYtmWobt0IUHJj
ICrph2TRN2+GoVEuqikPeNkaLhb11IKdf1tDKrfmqtNvFbnvF3mrg+RMbtJQQGbxWYUlTUV1xWy8
buXaFVlrOdvevKvXAwlhWlTg7qTyVHflY1CkjPbSk0m4M2Cs6JWq3nqSYj6O3D55YbK/X3iNUW8d
hcKB51BL0B10m3aHTBQLFJYUqX/OhxPSzkj5FhXpfCghFaCHz+k9v1h82jvvnNMEMjBOOMXKDYtX
vbotTMwSPX6wtos/khKzc1+6rFFrlP1K/mQROVzENcuvtnr3NfWmyJWdPbIgsvg2g11kpnawSZu7
gsIxPbVBiWYeRTCbxrGl8FnEMtMZxio3fxBuBOco7LZu++FhUXZ8NnC+e+c0LJMSu89OSYFIDX99
w86T/FkDb1+rnNxx95jRCtHkF6EY30AfSWm9jUX4onn4cZO4v7fIEjhTNd2w9Kx0al7NbSsQPim4
GpYlY62o721wPcj2A/+9r7ZqIC1ldWlb9ZbuyjoD9JSJ+OzDy2LdNCBVgy3IEp1kBtR9vf7di05x
vPCQZ6MKDXrUDf1tANV8xjobfgDSX1+ybuNhmGutOw/LpV+W72qVrRlLi6b09zU7Jy2S5gbdR0vQ
us7dtUplyO/Oes/CzDzbVF0XpdsPcysWLLGhY0lx8xmPL1ywIrZsrZk3CHZy99zqhDLa+ToblxdU
3fLsO5bful3ZAW428qlMauRcK9aDXF0hIrJTutTwjFLrJKPhC9lfKBEwZxP/sVt0HUsJLG/4F/1A
LIYk4Ts+lEerlUZP5B3VnTR8yPMVxlu8+LcBzdCe3dsjelH4ATJX3XkqvjGKDCsvfrDrpdvfKzBZ
pC3DEktr5qwK6XtbIawJV7Ux74rv6L498n3l+9Ld+e1Dr2wbdxN50qILbt3wRqA9dRadehb5qm9/
JPHSSV4DuvLm98CgOfVU0UUNXnzmivZJFkuLEKr2oFLglBLwNAn72aFkfx/fdjEVc1sZRZ7BjWex
sDlFTBpOc2cai6Q7qs1Top/txjxJnvE949sp7CNr4IXcHGlNlnL9mPu72nnWWCxn1MFF46bL0jHd
k123c7XkoQV4PGoVExibFSL/9La2Tk4O7LBEZZ8KS99ro6k2z22Qn7TF5wWM81gpWYmWR0IbF90Q
MkUNMTXGWDtVBWosLe03tWTTiUrLnWulTAt1r64bBFjzHNuVEj/n8rsI+3WOl6TPSOkthgEAThPw
l4x9r7lbJSy2RZZvhIRbSkhrBROADREmvvHHPJhu6Q8/fHtuu+FJTiuHErO5yxSZnYeCepqq5tah
6V9S1svaFz8iyD5RWcCY9DaUteZY5yZlFY8ceF8YLIh67Hh5/B3u3I0vs4lO8QSH/l1jJUy//dqG
kdPF68o8aepJ1bY2JSE6kLJ1I9iql/3BNpSZkefFTrd8dxH6xjd6EwBHaHMXPggpGos+T7xR9HdP
tTchHq9ooKMdocCny+E3GkNcm5kqniwAWXL4FtuoXn1aM72qrynfZjqLWnvYFVp0iLXyHOhIfiXx
KHnB3kWbYUje0SgDbWZnmNCqcOPY/kYdMERAWOvSfgFqo6EBmNzB/plpxVMW4mdol6l049Ygo/vY
mGej/SiiS3xX86o2TK7a6FQ2Iya6PDdRd5uaxnVW91S3ac2nM5fdoq92mAWCMp7VufxNyt0XKaQt
TGfKNKEd+MYPk491IZYKwnyn3HbBygxYrvj9pxeG+8RBwY5RgRWUkVKk60dlZ7KunXppIWPzlWTp
mne+FxwqtDmGTJViXJ8LHLiJ6eyUAqjTg2qBkbPQAkUUdumsVfkixBNPhrmBu7CUnjy1WDh0Birh
I9i48zgjZN2hkS+Ggd5u0v/IHWQgEi0ZoC9NjyHKjm8sqoYFAtM6QFKEKnCm0Q+MRbIs9fzeTZOT
Kfxb4p+3XWzfZvUhbIEq1fUHQppQ2tjSyYuMBciNb4rr793YlOeRjzmBVT5tSGdGDesQuWicwg5B
8dc4KmVkXf0JRjUB3kVeMsSW02K3mcnzt+EZw/NsRCbetTM8g1eQiRdw1NOM4CwKG0NWDRR8+sqX
HrLqvnKfrlzAeKJ/uABjAjPOdV/uhaYqe1lus1EgqhaHXvVDpIgG3SGlz/KXOmqxxhqFwYrep+f6
UXs2bSV98FEfXDmPCwzVaZpwVKlJ0Tioc4buOOJzBX52WoCrYYG+C5+SuszFnLx0ep6udAipN8hX
Dm1dugUTpHpRaeZgWnwZOh2wLuwu03NlDHndkloeaulzRDwnvRvstXEt9o22bZWtWb92FaCDkhdM
yteVg1cRN0hQfcuFugwl5wdfsdLfMH4pzCXcTXOWU3vQyzvV6Odqz0rN4aLye79/TpiGy1ctVzYB
+g/ZwWQeeuar3z7yDcX8hCVzbuMwc7OO6Il6ExrSTugl8nrI70PNihbjPC+2hhc/npneA4kkVgHh
LGdkv8oNtspkk9fFRomqXeJLaJF0QlpZFf4Q7A/UfKfy3zqB806ji/v1I9XG+/enV2t81L/QkZss
EmmcyANBjP7NaRHv3Nt0HczeFk/lJqpm8hppiTx7luZY69DKznbt7Fwv7BnF6bm3/vTm73iQDjJa
6OXXZ6Sal96yCVzVtyW1lCxPu/HUZgOjSkbjIeXfQMx/Kyx1ljka5UlvSelubIKhakU1GoQtDiWN
dTn4RroXomJ1tqtpVzUsPTc5wPu3sHwOWJvHEE2N29y/dRSxsVB61x7U9Z4uUwvAVDbUIzLX2/Zd
zh6Fse8+jX48gAWwa9jEyX2oPUlQErMlahbvJPtQq0Z5wFFtbQxOzw36vMTc4XfV6yVyxzsSp5fW
mar04D/2xkoGjxGBCz1ILGjqhcUSkA40r9TOe6kUFOHIgTAnLgcdz/UqaSl5rwEU3o92Suq0n62F
1gXr4ZxkF/mgvYOgy27b+lVjXubbxcsRR3tBw2fITvRcuwyfv7RDkFnY3awFYtbMXFhQCfUPqkrt
k/VM+9bQbjQ+Y6wX62ZD6wLDW9luTbhBdXQcKV2x9tAB00VGpv4oMwYBe2AXOQG5YwN6ifbN0NEj
+/UqiIcjFkW+ML6vzmTZ5EX3bkXh4QnSn4Sq3wbhwUvRxDinGPkhQIKQElG5rPptqeroOM+2eqzd
D8Jsqu6kdfnSyN+GZI+liE71U4EHyyTYI2OAAlLCFaNQyVLPEUNKyc+FHtSQt+2zmjW3RZ28qZG1
cNjzKHzy44Q9Hpw62BD9PjKcOTuJoFh2kALYbLKCm9nhm+qSiN5lK58eK1nXmbeJ3ddSPiYspNm2
Z7oNuxb0lQrNBFnTJhLMOtqRb9hAdV5DeptwVlG7Rl2KLG8I4ZhkLBI1QtK05x4zAI6tsHws+l2d
7FUUBgVaZzR0eYjtOwiZP4360wba5srYHfV2TiS1OVANICgPD4PV3db6IY7voMAo3tYxQeQES5aK
LYnuJT60CGec91KqwTfb95+iZJPIcyd7jKq7LFEXSuPdS6z74qbB8kwUWGLP/RpnSan56y6NZoif
MySQdZyevx7P1oUPozFB8fKKNLbTZ0g6obFgU4HcKDWvQck6F7Vig5DVpOPns2AbhHIn6adYwfUN
OZI+eOsXM0QunYbzMKLmIdxDm1ufko6+Oa5GM8ZrRolLZlvJOr4Bt+7fITwGkLD3ETTjrYhqBIxm
MUfHmVusZhge0VYpS9o1h1baVeIg2bsm3jmmgrziQdBxE4hjRHmX9Zs+LG8bCkLCoVSf1dVaULid
Gb5/ZwTOe+oa89T+Ubp7F7mPjLw/rs7UhJdZ1d1FXfumuc1G7/q5hn++E+CCVe+oD9+7ZKtVB2sY
rq1vLnwb5QnjMzFb16h1JT70dyF9KZCMH3G2UlnPjQKLOUVwaghfP80LD1OePEzL9bM6kThUGvrK
1k4KzPHwhLqxqfjXjjBZrPVJZmd+i3/DGMNJh/eSjn515Wt3AaQtT5DEiVS0Ieuh6BCqCxSKMppB
zD5jIXmR44C6BmDX//hNtaaxN7rI+sS2huiQ4qiR1JMmtl/fmz9/GYE///6xZuGvF2ZQR3SBY6qc
pTazdGc1sL03EvXp62NceMLGeFG/LAhqaKmCpCX1xo0YWYHEF5dJHsVNCoTv60PYf75BtjF9YWUH
VbaQuhvaL7iAAOwVgNeQnIKBNbxwZqMEjT2xQkVySNBGZNGNFLy7UMcld0Cm1S3i5jigAJY+opz6
chBtvZKmTiGt7GTnR0zJClXfDG15STUvbhZG7Cw0RLHBqOLPk7VLa4/9Ffy8qLTvffGuKGc/bBbU
w+Z8gAvlUIIB00qKoFHwUifHFGk2nAxH8H1RvhfkX9bdypGeMv9dieS7YqClF8aLxkd7p0BZdkJK
8VJNRt1Trt81JGlX8REhRZcRcNB9zwKQ5GQd1LRFemcn8RQpXhLSk7x3w6Na0I7x42PRYU5hh0cH
NKQZFYjMujKOlQtzhjEZZnLFRtswS1oH1dqXANfhtf0m6d6j7mFQ2bkxHFlM7s1fG3nGdOQlSdsj
mZD3lZeZZ6uIyhP9J2wCcZo60NWTBDSIsBaIqiKwaLZl3H79rl0Cb+uTvZMsDbKWJb22l8qC3t3g
JquoN89SzRonQQuWWMwB1M8NuaLy9RHn8rKRSlScLZvlmtpmSsnMkQP7yst/IZ/e1ieDuPXjsvH8
XNv7bSnhvRSVq8GQT6SXIJVhOAX0+n60KvpsvbFo7JiqjLrBAHypVwKkh6V370UkRrmMyLYmnHWo
mEmZ7KsWI1weqcVdZ7HKUVO3fGgdM0Tz2ip0zcdBh/k/QIInBogutV26VyZtbXyOf9hG6JPtWa2o
YSjDGz2YtQmDz6LOkq5SUIqYo+a1a9F0ozUjZ98lFK2GnR76AHJPf/K0YOzBoNUog4+kjs+Z6Nc6
MuQYwZtPwqRNTqCHlrQo6k1b0KLBfdoWGQV5gI1WsIw981ok/aVrmGyFOt1xZTVyUoBPLa0pdDRz
+dV9hTIdUvoHfWJrOP7sjaFRLFoghczQZ38Y5+wuaF7bR4n9Bj28t/bIsALSsx72EhIlLh89ORdE
1AhwnDezALWxscJXapRAZdWZ81x9RuIGUTnv4YcgkJ1iCt+N54LoDn0pvbM+lVBZwI78QEYklcto
VwIOwNFMBt0a5XiVAEab5d8xMhfyLL6FTWnry6i8A04y+B66wD0l9ORKfsBPsv6fnvVkf6b2Sp4O
wJxugLSvtE20oy1xg5Jy5pMeLc0ebKK/9Lm5I0N17q8cRJAzieyxbGUSw2Syd4wW7ozV64a62viv
FvEc0+MCPMpcpzLzqi0xta3FHHfhCRvDUaxZUN9AO0Ycu6YZuBXrelPv/aW9wkr1V9/gyXfPtD23
MFOuihTlOZb7tbqW77Ciwnsm7btdgE1amltu86yb6QtYpfOPl0dvEa2odu5xeefXQPgXduT65OMY
DHXUMeurBLbRdVzgHpmPt8icsZibY+yfBSv/8crkOC7b/vQox//+y8e+YHqIovFY7kE6J1tiCW77
dwDb82T5F+ti+uRD41QIQQq1t25cB5F4Hh1tFTVe0rHs+voi/rwosvXJp6WSm9zuota6UaTR+liT
dJOHKXx0aeWI/Grky4XZQZt8RxLNKcCtDxRK6HZmbb3Q+0f2EsgOrFVrklpQ7u3hTTjXFkkX1qra
5DNRp22TuwLRe1ODkIdMKeW7mMIrUDngKe0iU0kcSa68CBcWfT+rQ7+8BxqdVV0IOmZ8ONaD/Krh
8zav3boLqz1tMq96upn1ka4RluNZd02OJQ844tfP/lL5SpvMRZYV26np11QkixRiUVTQUY98x6zm
+CfAXHfmYCxlC7tshrrmpHR0egMDyBTwfn8ZGz5rTvJcgVxrMAPqvKI6kjrerBvkGn2wChSkRwxJ
Vg1odFkK9mapylth+/K+hhix6CrsKw1ObmBTif2iqzAaSdp1EZkFg2Pd2LEC39N1QWAJ2flRA5md
i6xDui/0FG4BKLqv78SFIrc1zZzUFIaZHQbRofVC+Gxm0vQnRUpqGqp89RWfT8hALOUGiG24pL3R
Lp0h0TaS0r1FlS1tFK9pr+Q/XBiR2mQqpRNbDGgdyZwowfHA+WY+m0M0mKnGlW/Qhau1tekkWRgm
Jh8O4WtRsC5Q680SHuaysRC/GYolL9vOKg9qk7mnwC/qnYhxuQF5DbFXZcMiZJK9sm64NHYmc6jf
x7S+LbPjHcqpGAQ7G1FVH+RXVuqXbuZk/pRMzQzlzutvpPxAooLarWwHesyVR3Xp5CeTZ9m4etpp
hAMEoqBqDQ+2PDSqvPz6pbxw7upkzpSrIBY5utgb04Yio8vO9xJEqlq2b6IJr734FyZmdTJRYjf1
B3WQOUhPCaYOUY3HabMLY53Vpb+3neE0aL01g3q+UHUEKV9f24VZTZ2seHPoMnnuqh3ut8c6fknD
K0nT42n/4ZP8c9vwy1RsW3Rfi5zf9ZRdlIwYPVTZCi5Lf2kOi7927pNZ0wyqOk/S8dwletP2KoiS
Kx/jS3dlMvQLWBRWEfPLIyetis6tfCVN6tKrNBnwNfmhsctkdYO2H8RwryxQFkPN+/qGXBgG6mQM
F2XreZLKrxuWPyPuwlUBw6+//u1LD3QygBHldF44nrmDx1PGKTS60pN7G2aGfOX0L92cySj2Y9cb
GoGURVcxemu0jU1QC+/UPL++hAtrkZ/hQr+8k0HSDh7I2/RgIg335MGdKZalbvUGnB5ZeDYvKnOv
I+impyrcz6+PemEh/DPe8Jej+gKh1aAn6aEO6rc00gwq+Vq8jgQ4hTSq8TjA0P36UJfSLpXJaDbr
OuWTOIQHfDfRUX4cYqzIc+mue9Rm/ZUX4cJT+lmh+OV6siCwM1JHw0OlpWwYkjyAGZvbb6GF9jPD
LX8tcffCG6dMhrfoAkfR3BLsKiJ2fDUieLK6vdRjQiu/NX52paZzYawrk7Gex5LQdfSdh0a2g8ec
B793ndTdfP1ILgzJn1/+X+6W74We42VFeNC9VRM8hM1JvhYkf+mnJ6OdznEluboIDxJMztjq4OMu
8+LKF/XSWJkM99Zidak03JX4CSp6goMKspkCQnA+AGa9Ns9eOspkxBta2CDHHO89bblmXfygZxOS
zuDOOqAaH18/gkujQp58v3tbqZpecJQQplWxCBsiEKAlzHC+1dLOxSqQX5nBLlyPPL7KvzztKKgi
Yog5EkJelPAUT3HL2uUSxntBJMOVC7rw4OXJKHdImXWjFI5j7zw34kWIEtzF+9c369Jvj6P+lyuo
YsNxuyCOQRXcNrhb4WD7VXDl9lwY0fJ40F9+HMNVqanIyA/6ASh7jaGMqvetnC/19MoMeGEwy5PB
rFd10zQJR6irJ7hj+PGunPqff9ia5s87huvXiZmJQ9mdJP2GFJkrP3yhhG05k5tS+r2wcxGLQ4ZR
36Fth/Yae/Ksfne/lbgUiX66Jkq4dBGTu5MNSu3bcS4OIbLe3HqqyitvzZ+/CRAhfn+wtZIMg286
0cEepLUOhKOg7ByAUbeuzaN//opajjo5gtALKUs4Qi3BZK+gW9y60mdVwLPUwsXX7/6lq5jMeb0X
UGE2Am4PBtdaP0cubW068ulwLfj60gOYzHeRmfam0vl0a9X4SZQVGk3p5euTv3CDpknxfqhJTjFE
4jC8Nw/KW/bpfsNw+PVvXzjtaTZ8pVWNwEUrDlVvGlC21OdCl67sOy+d92Qyq4BweFbATa8/9SWh
e0/myr/7+rQv/fRkLutkhF556DGyCA2gP4WkTNVhgQyhSagWfFlXOH/xDk0GsZXFZu1V3CH8DUQi
1Vjyv76GP0+Z1s/e469TZk7aFZwx3pgK0cc+Wcm3TrLPXq/1ki/9/mTkOnVpJLbH7Sc1UXkg52uM
MS7wdM5QG3x9CT9XUv97L2jZk7HbZGngyz8fsTGLj+Vrdivd01vQvmtz78XezN0lIsyvj/XnD7Bl
T4ZwJf3X2yTzNklHE2RjdgAPt/765y8NhMn41eHgeAoGNvo+KnyGN1E+ff3DFypB1jTX3XXK1BRl
Kg6GOkuPSJBRgpNJUCPs/ewfdKTHxsJ99q7szi/cpmm2u5SSMxj0XEdE2f+peJDu8YrSrFmnf/EA
k1Hd2UVLk58DwCIZIPcczRf1AULe8Gpcme8u3rHJ6I5ySbG1kEN4r9178h596p/lnXSPvrlS1vZ7
dVCuHWl8T//w/v6UBP0yBhHyWCrNV3FoP6NhjpQPYzE0s3tVJyh8Xuz8j3rz9Wtw4f2yxv/+y5FC
STZl25Wjg5SgvLOWjiZdGRiXBqE1Geh+66q9GNUcvgQBJ/VIaisNNqKQ5ejJljLe7YBsiiSm0tzi
nVtIlZUtbbOsj1WZ6utUVOmO77y7/PpSL0w81mRS0M0yrbRMiQ45ObKI7r55j8aoiJvhM/j6CBfW
/dZPEe4vd7OUW5zrhBkekne83kgohT0Tz+q7ded+Yxfz9VEuPbLJlODkqSUTqSAOlk9lmLJ5WhRX
LuDCT08zwf1MbtG8c/4yVf3YItI0dK+c9fhd+sMrPc3xlmOtL/D/MO0PvGaJhLNfa7IOUmSbL76+
MZcOMZkCUtkCDzE00aGB5oVPHqSHSQvh2tbx0s9Phn9cJz15uiyb45h+3L4P1q1/pU50Yd0wDdSO
Za0iUpKfbu9AdhOoUyy61/j89W25tN43J2O8ywNDslskQWQ2dg/NLdqcMQ36VH0vT8338u3KYcb3
709PeDLeRR6Av4i4CPLdyI7px+yIGRgzZR3QfSO0Wbvyll4YyKb6+5zVBa7jBohxD6hQYHAZFbDB
devOgvfs2vrz0kg2J5/1Mbxah3bH4tYn3pbAFRw/rFSWVrFC/AHj377Wr7w05ibDOa/jkthlbltO
GKErberauHKfLrywU/dDKCvd4Ob0KBoJlBuxytJLCijr68d94bSnlgatlerBwQF9U0F+k1nAucr9
z1/+9/fu/3kf6e1/vjLlP/+D//+eglULPL+a/N9/PqQx//uP8d/899/5/V/88xC8F2mZflbTv/Xb
P+KH/3XgxWv1+tv/wT0bVP1d/VH09x9lLaqfB+AUx7/5f/3Df/v4+SsPffbxj7+9p3WCPe3+wwvS
5G//+qPtj3/8TR31Pf/+6+//6w+PrzH/7nF4+4iCsnr93//o47Ws/vE3S/u7quiWaemGKRu6Oe6L
2o/xTwzj7w7MS0PWFUPWHHkcFElaVP4//qYbfzf4D5ajmMQnK8r44SvTevwjzfq7YiuGY5u4rTRZ
Zln2Xyf32/P5n+f1b2iJbtMgqUrO5reBbzq2pXNkDqUZGmc43ZNXJRwlX4MNGrsBwjupytedlLdr
z+qjZQJJ7qH1tPr2lzv0r5P49aC/LyjHg5pctKVwQEIMIcv8PhmwUXSsULfwJtQxfZ4cmw1GrMok
ry1VIoIHBHaFQ6SpnknysV/CtPVFp1z55Pw+Ff3nWaiaqRiaovOQrelZsLrNUyGHm9yHn4n3zFWR
HHiDOsYkxN9jdXhwSBX4+tIV8+ct/Z+5djwuC0FLNS3ZlhVDmda3gqKXesko07UEe++RtLCbHlJc
f98gfcR14WrdnVnVrti7ZmH8CNKs1GEZpCROK7AtZ1HY9e9F1bX6d6iP6rMXWsCCg3DQzMfOT0J6
E1hmyBwzjaTY+EaoirMRmbV6o3QN0L4cd7iWxcmxcYo6WAvNISJDqs1bizDmvIzA9ruK3KmLVDXS
du8GUTWX+lp7TpC0zQ2wbilIGFKyeHY52WWxQ1hb2LU2XDlv0FGrpSE1nVSuPLwbQo0eoRwnHxGf
GdS1kk6miLkdIODBb2q9D8eUXRzPGtT4Frcc6gJnrQ7RbebUt07rP0c9SVaWqKQ7WGruGLNRnTH+
5tteUbOTPETYJs1E/hREksz6JjmzqTDPni6kjZuNXn2ZeLbG5SChFarohxOSiPJerMpuOJn5gKnL
J0VEyYu33HW/SUJjZRub6trJNHmBNaeYqf3Iga5gi7dRJWAfSxgiGzXGSGAiwTU0Yb5Vvb3zYpy/
OWamuTkoyUdmm8a73WQZtviuke8bT3+OrXBMtdX2nZHV4aqVTMdcBnkHjiTBrbWphZZQlqyT9KRb
RHr0MUG1Si71H0OeVUSqOqbe4T1pFED2sLHEbd1JJRmz2NVO+CiNz1QY2IZNEscA7pp6e2q1ygDr
5PeAxygs6d86v8c85Nt1aJGiW7fWyTdiyLBVFJEqQTSrpL8UnYLcB35TnN+rwdAWZ4MH1W1E1Hhv
tSOVzSHPLUKEjcRRd2ak9+jZHMABy4qBZgN4I1V4PnQtlhzk2tZB6gBkzQ0+PvXeA8/6QPekvvej
kJRLRRqwEEluDbg4hdyz9FXZIdhYDWKf8wzVZG35ASpPxMzWvRr5praxcP0m266B/7WKMPe/O51V
P4ohgeHsxRLaQeAJtoJ4CaciwR21aAFdhDD3UGwq5klv7R64uqYHoGLt2B9Il9MjqAk1VVYsGlod
w7eJchuyUl4bK1eNKpJHW6MVy95Ps/uo0jNjQdBv8t1ifh2JjJmQgL9mobLWAx8Sn0nrZSvSRMke
mgpTI2aT3mzmsYjgUjLZw2HPG/zAc6uwIac3pYQvJLR9M1l1VUjct1Kz/4G3HfloW6WEAEfqmvhZ
YmaWhdBNj7ZkGIyWQNI2wfnRRupXWlbA9glNsu78Soy271jY9Q73LHR/mc5mxvD1JGLfvAZnd1PG
+KdizXbH9Dy1WjaqDTiusE29fwlr3yxv2iZ1Hjsz0sQZviFpXEGo2g954raQWEzt7Bhylx/DpO4E
lJc84kb7ASHcbVIE0QujGniKF6kGhjEtJ5Mm6CVSnMrCt51NHGnJgf05fBkvZO/JTB+W5hkYQRP8
wAfJP5XjvrN2fCK1YqkLtY73jqyX20a1CAD2rASef90PqsDl4CgNMRBq/x60Zebvod6xpaOUnQwj
oFgFz9VXBYlnvjOsQtG2e61M/Huji1sD44wNBVGXHPjBqBKS90FE0AIS2dVIR68COAisH+rHHiyM
vYxDtT47VY5XJlWg128LB+JXzJ0Mkz0jV3Ph8xdutDTCbrjXu6rFCZQb8CWrpHPSo9rFo7PKUVvI
sJDyFrraFx+OHBsEh0DnBgFqGM1a0oUxLHpmoXe50eto3QQmcVwFBpgfYMHNoxE1Obw1URXAPE2t
tZaWbjWvagdWb1cQCwpDF1wIqdQarK7IikeeUos7bKGICPw/aPL43dKEc5cqVklOk0zYwZxUpJFx
ZHWvoC2zatZDTVlKNK4Ac8qYJCzLlh4M5f9Td17LdSNLFv2hwQ1488pjCXqKEim9IGThXaEKKODr
Z52+EzMSptWKwdtEdL/IQGChTFbmzrUX+9FoTA1J2M1A14V1nQEPKtBbO94MMAbEow8reALvMw4Y
Q7qFndEuWM1anEQKROgJ/JZu76yunJY7kSR4+LldmuXnoc8Bsdr+kD8E89RUJ6MPcAhqZuPCJvAd
7MVmWbjufSloVbry6OB+LL2qezBkS4G57Tr6UDxEOJwOpl/iOaCZOHtU6Ay10do011Nop/wgPd1j
NeDgMpIVpsChoxXpo5xzYCIwjZFb8SKf2DxTuAiGS9tsv9BDiyc5/G45vLntApOqptDTphxiQGBk
8wZNTqNLYHrc+KOgtdAb8/alSJ0O/A8Kp2OrBvtjE0T9515VZrWXldVbOCcPiziBkAmfpYKqcmHF
PlaOeWvblriHp9GNr1FhA8+0RWdkRwAj6n0JMeKx06aiVT2V/qOakhKHkywLTaxXauxYe38wXZwN
ZhqBbGOeq50zK9oic29W9xyqRD8YHdjq1swk79b3s+EephTDjJNbarwC0ZUtF6VI9c2rOC6A0y11
c/LYYZA6u+SFr4VpmeLGDBt8kjWQNX4TW5QpLO19aVZGeN9bs36OevjkN2Eoyuw4jdQLjm7pghJp
seM+tTOUHmz8LCHuWigemDI3IsQUl1BwuB6AthIcuG77TWlzvA0LY9ZnhaZ33C9W791xbE8R1kAq
+NyVMuvw9FgG6FiVtYAYw1v4O+J8s75ReQs5Gs4X3G5fQLeHcR2lE9uDNX0vAEBB8DBBJJxHwMR4
pCqi2Ks5o+DD6ZNWoLIFkozSn77jT44x1KDGrzLwHrIOb7NWheJAEjD8FA2YwM/Wq3RxaPQMGZsd
163cVsA6IyGPJUVC2B7QtJM6O1tywKC773Eo84MKWtvg+JyLptEgxK+yrrhdqiH8HKrLNTZy1A87
i5K4nDIsH6fWPY/hQhe1xBuz7Scs0wwJubkpMd4OatAOaGvfG1FVfkwtoD4waiyQX8i5gl1gjuUt
uSPrm8zqPjYcX8dd1HNc494EkLrIPwWdZ74vvO55EqGNK3WpjWOdEChM1vi84LpHVNoc+666TRzn
U+sK/F3ry4ozOnE9lnIAiIDleDHTCFu4g4QHLtNTZc9xP4zmWaVpsJ99k5h/lPM5Q0Z3E0irOBi+
UVPpNIpDDgHnvgrrB2Khdi8vlFTXDJ+FLAkDBvx3sUbYhXZ010fIG5KwjD2rOZVZ2h1ncHL7sGrO
Cjej0fUA2cM+VO70FjouDM58wme+pS+XkjAWQ/VQHBwtorsaV5SjNQbjme3hh4ra8uQF4tMAw1Gm
RXI2g+iD2dcYveHJrq2xfSgT5J8U7WL+TIKbk+ggfZRvbcruzNXMPpUz8jzPPotsALJdPxEl0xls
mE8JXRNuZHjntB4Qi/uQJaFeFPEyR6QKpWljZQ8YxpuRl/ISmKflfpy0NODnNTBHCxFXJlvjji+I
Z4NvFc/Z4qBx620vI1k/oXZHxHRunAnyeEWzj2G5Lux665hPXfdI9K6x+RknXNVsqQgADe+ztLLp
xu4b/4VKvP+Z8y27H8v+k7eMeHNmlbxVoZkcujaoYkCqj7aDJ87gJS+WhwlOMtK1zBVvZ87BW5CZ
d0IAZOcqJD93lou/aO2fshoNZuu1XuwYQQbxBz05DsSnPquAvGUfbeVb+6nA8UPYJ0MaFyJd9yYb
0qYATCPwkkt36kSJkZQt7xZdXFuZzl+bMQOYBIySNCVELFQ0jks5ODK/hTYWRxbJxdrIzp2lXjrh
c9DxrHgg2b0L3Pre9+loH0LrlchlNqCoMfuaWvtvUgQf8BKzDhoupwf14ATjVR8UaByOIZyLFNN8
ljdoneiRt+G6OVXtPLt13QIZd5/mJXh2Mg9i72L799i9h1+8CW7hBG4YjmV/wxxVL77A1dh0brsm
aW4zGCnzVNw1jgtCqOxIBZGPvYIoQvO4LP1rj7aqg0OLcwVsTaFdgeA8Hc3IupD9S7qC6QqYYkw+
Tq7rPhv2fCrzsTkPMASh1/TB13mus7dwGmGRObRmO11Uvc1NYN8DVK66Az1s7n2WqQSYooB5VfvW
U3VxtDES8OsK4t4uL3IwENbQ4NI3O98SB6RznRNLmSnusaoZk70RYcCb0HtfjTXNwlHXxd5Sxa1Z
MEOdRD11MMniKVtezAjHFLPtg4/aci6FRfIAXdCSdx4DeUzqOXbp90KybuRxU9rOuaPd5xCY0Nnb
KYEN085Z/XnpzHczSLMX5XDcTSEZhITdHyaP/yICK30eC7KOdVkR9NpBtU9MEJaNk7f7uUw+FLa4
6SlCHue6gCveNhNkVd8lNzDP0v+Y2n5yt7CB3zho3UtsHvApy6P8rlYiPxrKOU18mp05teB+M8fE
YF3tWwtqXJkZgkMZYf3iNNaD5UZs9a3Ey7Q1klMelRg2KTfH9NpCOm5BcIutOXGsK1rlxs9BlMqn
Iu0A6+eIYTgvkyuX9vsbdy76ixPHDbfOfO/N2nhJlqIpub403pcg0E9RLqPPrsdYccOEklLgddqF
+C8R+I5wM9W15Ztxy+IhIKfPTkemuTNF770GfOY7mvKgzwayoSDUKXqXghCEvZPWgLQMdcIGBXaf
l8qXpqjo56TqpcvqAhMo3f0CPixelqR8FsoHzFdDX2r78FV05C4wjqvBKTmjf65xjt/NHleCGqbZ
TZblr7LX2BgowgebnnZgTwmApkxOt07r2Fdlnw8Af/2vymevHC+mnhgvN3ggL1iwauw7wIuMIjok
0dLFUGPsuGqYrgMcpGVvNj2uWEHlSBwExrqM3mXeqIcOzEXo6EfXMUNngK6WZAV3UNMZ/OdcjmkE
XV0vmQuzwmd3uAAJhA+MTQx2SnnMButsEBx6Ax4pSeT1KTYCMyKvqyXJCZ9xlbAzC/cu8DVfwihR
Izglo/Jc/OG1xO7ANRa/C4+mQxaRw3wAauYcC5ma7fzVmqw0enSH/r2cGowBcjv3QFAUC38qvJtM
U9khMI9RqKeoI4GMv3yEYoh7Ut6OwVuqC7sWn0tVNF5z1l0w+PLS3CtCAqRcNDl4MN9zHX1aFs8a
8Qv0nRp3414587hgITrliwMy0gDbNu7rZTTp+OCWqB3jmCWRCJHCTD0Gl1bVfqI3me613rWPDigt
QCqVCPGnpfu1p3N/N7jpsOsScYpq+yuHrtxFVSHeiR6NH4hjxzq4uQFa39UTthA1/hRR+6PtRuyb
KsZ0CPr3cKQOSwiSZ/LbB4E2r+jpOCnoloZh5nKBXQr6P1tYhT17AG6BpvNRg+w+9Jqp2eeUOkyv
V2dBqQBEjTVal7bF6XIbM99qb6hjlqI4plkZPOVObdxR6OTOqCpg0xOSKLowQ2wtTVAtk2fgPCz9
G3pAcnleepP1NC81kFZOEunLp1wNDj/OoLvXcCnwuk6kSHH51tD+kq7n7qQto3iImrn8aBlJAfvY
L4+9G7T9QWAbCzlb57jUmbbFfE2HrKj2eGlVNBOmLhmJuc+4/y5egCKDrCOxhBV19vWURdnJy+10
3Hdz4LxmuZVg7eyVWWzzafeFhALmApHnAj1V+AHAKcwzoW/7YfLpmJ3v9eCW11KJ7z2WCQU+FTtP
jEe3dkHpVeEh03N/7TQDLhdJgWcFaMgnd5mSczuI9KFJhHxvZObOEBWxRoWHeWlx64DG1v6wjBkM
5jDZw62Qo3VrGNTjc8c5GVbk7Qe2oSMWLHdTWBtHgf2YsMwmrrKqOkUjoS2lU3qnc3UB6SNRCJ5N
b/LgmlLxSek4etc72v9sGCmuJj6mP8MI/9udUuvU+LhdDrn92jlRd21dXLvIxb73cdfAxQdvDbWA
WDaL/smZcL321OLcmsv4QzYKtrhM22sZYO9DD/1w7brzuWgs/dROgNtzlvpDlvf+dV5G9qmjB0we
jLb19TlwHONODfDu9xOJjMdkCmS2a5gVr6RoMBCzzP5s1A0+ka4Z7I0iAGbqBpjjenYBlSZn0ttG
+9iP9rPvQpevrLJ+aiM7IOBJdAz51TKOTpvDpvLrbm+k2ObmDrbRcMDh6BaVZD4DHk1Jc2bBHW7E
sKKrcUliG77LCSe0aT5ghxZQjVNwBsvBoM+4oNMXyiMO1kPBzzcKAeuyneQ+E+NH0wu6D0vJX/GK
iJ4NbIu84eBNMCAMetlrRTwsorF/51qk8aaZVsUoz2gezSxcJ9kP6IQ3YVu7GSXNYrKsYw34rvP7
o4ik/KJMFyNmMrbnQrVcDox62Xsa82KLK+K3gisGxDhcypXpZScJXuHetcDCKZlURwMTXpriZvXK
jd2DEZbVqedDgSe3C4GH1nHzXJaWL95yDUTIJqN8SIJuwIjFErcR7/9CbkMfPG74n6RPZnLnpfqD
15T0yZUK5K/RV/S/ac1ZmGX9wZAgcC3S0eNkiTjxGpwRIj81PsxmszC6+LMNFVReCCjuCVMeEPMJ
ih3puuq9HLj80tJlfbMX8SMdCJJJGTceJiz1+A7U/vOMK+gOesG8nyEK3CUt+/AkDbZ+n1CimaCj
p3N6zF2nOhSF+0bVAVLZ0vtYEhHkW6QFiOM4gcMcZnjfjvZtPUjctDSeEHYjASEvTXstKlMf68BT
Dzp1fJpkQKWTqIs+IHbM72nS+a500jw6OSTkwLcIQ4i1v3ajhPLrGOJ+rDS8cnOAHNUABPOkmZ5t
SiJPUyLfyEQBDDX2KiKqw142di8UZFON0z5pxDVzq3n2kJdcU0Q1LKyrCGCuxARgmWsPtl9ex/Ju
Qtk/S0DmdCoEzUHnkPuHsqYzeZEfa1toiNphdkuOFO/aLnMwji+7R1NhnoUxCah1nGUu1tLqKpoD
PFU8lC54zgVdCZhKOF982zNOtbDwWmxbBzRQGrXDN1JRy9ey9Pw4jEiqhDXHgjXb3W7IBlChvm88
FND6r43KoI+C9BVksElmL6QBmqNNuWG3ZB0sLaFucTHCFrrG8VjW7jmXTXifZ9Od8C183vATCDJj
vpb9oB+LBP/xZk7S15B4A+x0G2JIhSoX7Lf2/eBpTvqGgLRiO21nmJm6H65r9tFe2+9gwjc7ELnv
6dgKjlnD6Ey2vp+VqXDV7k+iaShEuN6TNidmdOYt0MJIQQ13GXiqL73dZMtV6Vu0ijqNPZRHP4iK
I3/d/EQGYRg/zVOwVCeCkO5Moj+47s3EEDsjqrH6JlqH2kdGOPbbokmvvSC17DccLfZL4LWkP7v0
G4HF/Fl5EWeWeSk1RZ5dQ1/1D2C7X8ei5iZO21NQDXjh2ECRYJzfto5XHULPBfc1eATCs9OSktR4
JDzAIzPSYxBl+55GSK44NsZjkCaQb9rmFzvNmyOt2MH32akHzuJW70lqNve9CfY1UZEbByrh9lQ4
2KJOPVZNyQCivGxwZOnJtF3pcWwJ4YgFkBOM4roMWZhel2WgIIv5XdPZHdNmsZ5aT8vDEBgcwHkL
46IenYqXdGXx7Bo6rPZpPnFrlYU801g9YUY8UdfCJA+Kgum2j9qo2leL8+3K7liNV3VPS06uMudw
IWgcpIVzYCOd7IX8izrCRhl2k+EkN/nMFWyos/YV95DgjqpSFM+VbT/Pjek9XzJGT+R3vNguhh6z
usqXF2SbwtXHiU5VGLlPI6faC/gMKh01Xd847c0drEwAQZDN9bMd2Z8Gvyk/+qHdYT48jPQcWuFl
WGoxW58WH88MIOQNxwpvxGVFevMnOYrl1SpD/8oaO4C69SLqr7OfU4Abw5D5wfU0XBS1m2Jwztyx
QzLUbe7GykmNW6uregwX3fG2LMDMJ7pStNQ25t5EL8TFid70F6mCi+MY0MCEFOaZuRjhDD/BXyiR
rpEeDpYZmlXtO3P62ctb+EThzjBm/L2bvEcdm5U+OSZYXAaoVCoobifJd7ZqOeUGfMlXU5oatwOy
gclOcFX+obTkcrMjmib3FpqhvNFm6I7H2ulKyPSLbVg3tO1d7Id6E4abiCg+UFTzQZ+led0clCW6
d7MalnOFET2ZIA+qnnCC4uiTSLmfJ7xSnM7GWZLzl51JO7390JfmF+pvwbj3w9Y5RlrY9yRrCf/N
gOCQbU04HzFjyD5MhqAwQO0F9zejsPCLN4Mxhnx6wgrMMA+y0/J72ESZ+Qz3mbQujcQvosSOaiou
uXXbj/aTa56itn83mjkTBe+9Yc7uiwuucYyeO0XtMilwuV+al1wEnyLxeYmc7g4LuXOYJYhgEmb4
Xmr3hr1xR2a7jCVIEU+PlBQWMsAUe08h+VAye9hHBomPiW5yOxeUoP3U486rbviBsR6zvT3mPE/C
7udjYc7t0V8mucPCAZPzSzWnxfS0aB49o6GGAXJsltl92rVHpYH+aaWd86jsZw1TDhc4eLEoX8Dw
ChB9Q/GxjiAXlD5HRQ7fxFsoQZKrOIfk/NM6A9PeqeMUVfw+/0cdaW7qydc2hF7XQBmVRdw9DHr7
6zyZDk6ZBe8CboGHItMPpoFgPISnB7Ua4m457t2pu89NdT8mAfhANfyI4P8s3CQgMGfFk0G5GIOj
a9sr7qrRCzEe7smcZ7u+0+VZzGbwiCXKjVWpEffB7qNlVl+cMHzwZpsMpX8PP7aH5BT8cArUC+pi
B1TmdfpUz7hb1fprlYpph23wFUkSH2OU4FR3IB77MMInNW8ymsWxDwdHi3d0w433Imq7yT2axbi5
p8TuWbCnLpzdpVEGAbd3KGE0U7d3kr461qT90kXdkq3GskCmDm2YpN5L465siqfaIfsiBBFsQlH6
Kiegxx7axLW3hfZb18Mr43Oex+zGAhfoRFmX7VwXXyPBFnIi4ks4U6g+FVrnd+EkplcWAnwiq8H4
ZRiZoYurqW9If8JrvfcuPTGWZilWYcpSnp0H7q9oqAp3pupDmhaYcWcHTroPSsu8dwlsyPliWdvV
bYGkosGD3FLJZ6Or7cMlP3FFnfuTcpXz47J/7ZRZl18TKjAiLjsj4j5Fj0D7mBWZkHcJhTFNYnHC
8064Exe7qbd99yGoZujLKKmyd25pRjPBnfLrnIIDm1c8NG2e3lIjyutd6o3mD8V+evUfsjZ1HiK9
PGcdgdRH227GYwK5tXv7ZznKCsyEGCWMPHKKHpnPiNW3JikUZR+J1szSsyOjDBPrSj5PVs/lyeQ6
ofc6bMwA/5yREc+VIgfdIwOgtxeL1I/4b9kPCBZcA9OJqoL35Xre9NxQGR/o7SGPcYVxKoxzQdN9
cRgxCAOTHTW5Qo6g+1sHH5iPzeySV1LOiEQEKo116Pj6/4VL+T/J0n6rOftFp/bQfW9wDf/+Xd59
7v4/qNM8VI6/V6d9yL/L5nP9i57t8jf+LU2zzOhfrh9Z5HY8ClzmpUv339I0y7T/RRnAd5kWpIz/
Imz8lzTNdv7lhJFp8Z/ter9I08J/ufxaFLk2rQlsERAT/w/StL9XKToO0ref5e2o3uZ2qVodJ7jj
zMFnY3bOP43B3+jPfvfklUBU574lqq6aYlKJX52y/Gr06R8gHb979EpM1hXa4JBtdCwLtvm8t55L
px7/oMP+zcPXaAkWblTpqsDCx8vqvW7rh6pMnOOmQVkjJaLOKMPJzqbYC9QtxVZuTFU0Xm17+Ere
TWNA1QrFm0OuwVO5NIA8XA7fbU9fqbs1AbHZ28MYtzQtXBVhhN/UTJFy29MvEt2fGgPSPCtkyEeM
2Q7Hg98JitHlPG1898u3/unpczLnfrL4ilCyi8OwOmSwlf75xX8VOIJwcAPXDxx7JeqeqPPoBC1T
XNlA9s4jdvLDabHZ6z9LoE6g/ubk0sOVjMaN21wwCv/87/5mmv7Vg/PTj2SjrbGlSGSsBTv4aDsU
r9W8bbys9a5QJVY1J66M/THPH+u67u+E5/6hj/13b77aGLpShSRLGxWDzr9LhNnGZZnqPzQK/O7h
q60h9PAs9RVJfaPW0XNRZerFMOptW9oa5qFJKqO10wrr6Ol75jV7i7zFps9prwbFtuuuGmpH4dLZ
RcmTtzTVdW4v6fSH7q/fjcvl13+aLqEaMSSNMhU7vSlPkWxROqqs3TYZ7dWoR0zEoJAdAyONu8Hy
D4MeXzYNzJoQYikUD8hCoNwHwUxBmQzWo7vgmbXt8Zdl/dO4DIZnBqrvFUT3rngm2e5i/0U1ctvT
VztyWrkyMzEiivueWHpoMGiqkuVp28NXG3LXLam/pLy6iJwIr6zE6r5Q0yk///PjL4/5HwX1f29s
a9ZHFiB/7Uw2GDs16EwxKhKgNKfVz/0SUZFLvNy8/ud/6Tdzcw2D0ObiBIM3sNsUWXFjEQUf6xnR
2banr75wHkpslNHlxk2X5PmpL/L8QecBwuxtz19942kOcSA0/yoj4haKzne8kr36g5L9d0Oz+sY4
8gTUZGsZd44ffTQMa34jOWn/4ez63dNXh66MxiKnEs/TM6V2U8TlNceh4J/H5demh/+eP2vug131
czelwRAXwpt+9JVn3zTdEjwaM/7eWKUl4OqjxvE2jRRNeL8uZDOzyRsJKeLeiO4cGvmvlKje//OP
8vfjZK/7Ntw0JTcdzCKuUAD4icaJWe+3PXp10soCb4LS0CJemuHVCSJqHMMf2vh/99arIwVZZjvh
UyjICll3taxOhXA3HYR2tNrvvYwkXILEKCaD9m0qZ6wCpk1v7ayR85Pf9UPocpSYY3qd6ewHplfb
kADOmjEvKNE2ciKsqULUyFH44trduy3f0TFXgz2pqQD6Hco4GrPbwhyv5zo9bXv0arDNyCdV1KUE
rz5l9loZHz0x/6mP73eT5NI99NP5lwVRO3Z0V8ZS0eOMM58+tZPdvW55dXuNlVdWUmkkW0OMMIoi
CwKccrftyatdl3qtLk1JcsigsaAcKG/lwcYludpzG4soP4PoHzdV8EDu930bWps+pb0Gy2iSA0bR
Lby1NLATMv0XUjPbbgT2GjeyBLI0VJWL2MLQgl5Ccvwbh2RNG8kjM1kslDhxGrTYdErc7/JtMRIA
9l9nYCcQUrXwuGKd0fc8tSWuRZkqD5vmSbj6mPgV+2RSGRTH63euRfdCYW/bBMPV6TmGdijqBodO
r2sCSl3GtyhYfmx77cty/WlZehTl6MdgelvofLO5xXtEbDr07dD59dFkplu/DFMRMzaQr79H+Aps
e+nVWdY5oTeEl7HOcMVtna8kCzZ+xdXuGg5B2qQdh3vQpN8yleH6Of2pLfs3O2C42l7nSYtCOa2I
bY0XsqzV98Ryt+1Sa4RI6MLR6StSzwGejDKwDkght20la16IP6Du9d1KxBQ3HslpvyU1qd5//pCX
xfG/Q3/yi79OkS40LIRrHO9atfSm0KVV4jtB7eN7XdtevXeLUGy6r9vuaqKHZa2CIvUEzXGpLFE7
RdGRKpbexoKwg9X6nxvQVzSGinic9Z032J8C23v+51H6zcQJVus/SssZQ6NLXaGDMUHlCho93L9t
i2nNHUkHejq1ROZi0Hrnh8PDPA6b0qfUYH79vNMSuUVUc8AtM8XYsEabNVzse7cNy2oXaGnBqnUC
U3y25kMKgcNJqm3bwJoeUkeelS45x1AXwIzSkSsQpdkftr33ah8gEFIDxChBfjBEvfqOIGu/6clr
aMgQLUYZCZ4ssAXuO6TOwSZQpr1mhqTmaITaShhr30cK6wcviBX/BDC4zOO/2QX81S5gjo6Z+vST
xYnVY9gXdE4fPTc+oNEPVJ+D95sGx11PxlZMiZboJcJ6wXorZ3/3aZXc9PC/jAB/OkYjATLCLxj5
AtvUEnZ7HyYbP+pq9dtZRYRPU1lcjP1+1M15JAjd9taXDeenty4HNl1ph31sDt8Gk0bYYtsU91dj
bS40p7UL7ww167Z3y3N+0Sdue+nVsndVMXpNGzDUTRag9UYmUBYb4881bKRxp6kd6IyIA/TG534O
hv3cFva2o3RtsKqiPErciPEOmwB8v4POrdz2KdeEEcMe9ZS1jLgOsbTujX2uk01ZM3vNF2FwpRkE
rH3ZeCdZObcW96xN39JbrfySjrhJIxGNQ+3vi+EdRIuN47E6jq0pVbi9M9QokvddGB6bwth27njr
BYnUwDFzxsOp512rIyQ7f4qHLgvvb3bCtXOZiViS3c/rY1WVuI2zF0Jb2DbUqyXZu01VypkJ4nA2
KLu6RaGxcYKsVmQON6op0LTHxlLYz66j5iuBRn/j01chuUVxLqDbir3EwcbTEsHLEP0pB3SZZ383
3uujWA/ZkiqynsFYIVR2FYWiWVsOTc06iL6NiM30Tpu0EG7bvNZWXmJJslI1NGWiQkaWNXxJLNgT
m77w2pWrTPq5b+cJGYtYisOCXulqEWALtj19tVR7ZeFBGeZ9POk5rsP+uhIbD093tVbnwkL05vLo
Vukns7HfQaP7A3P/NwvKXa3VWsARV6XFeC997FfNVUL7wbYBWc964ZqeAaAhtuhMQQpfDvughvC+
7emrWS+QkCZAHXr66pJgpwMPcXWxLdEH9/TXc99Vi9bBpTW4HcIYelB35Wuacja9+dpliMt+aY8L
Ryi9SEjRF1MI6xRVLd1z2/6BVZ1F1bPtFjWBHFcXGn8c4CZ/4pn9ZrqsTYSMZAj8pWAmBiMmO3P5
KPtx2za2thBKVAfGIyp6hqW/KbTYUxA8bBuQ1SQfTDuaCslMHAxzT5vCMW3qp22PvgzUTxGiBlZm
o+0T8YSYn5blCu/2rrKbr9sevzqUCsQYXlLNSCXq3HrWmafPA01g37c9fbVCQzuJ6qygOYNOue+F
yN6MMNyYA3VW63NeMDVUFoLmckg++3RLDLna+uzV8syzig4oj1lYiei7VfY7jLK2Gbvaa9GROSq/
dX0+KNrhxD5EOurmPXCHcNw2Y9bCo16GU2NHbFxljjATG4HTOBTbpou9OoNyw6lmC9xP7A/T/VIn
127vb9KKkKz9daK3Dg1AmZUSZRgQrr0wVuOfQvPo74MMe7U8sXfyDYxcuZVX8+A9Wb3si2PoGMyX
WlmjvOrhFH0oUOwX9EN0NBBkzjCMG3+w1QpGbeBUYdX2cT71P8qgWXZO0G8TU9lrTZJRFPT6DZfi
iMQgvOms6wym6LYjcC2CCSNjimxBc1bdzx8aJ/xAePa2aWdYi2AKB1DP2JE6itrF/DHm4E8u7mt/
Smj85hhZq1TGZZidoVeE8QGtnybRYy3HbTIDe61TSejE7cuGYZmH7HFMuo+ZCcl307is/WpMZExZ
0zFZwtA/q6R5v0h7Wwbpf9nTIOtD0p2xGTt0emXpjQyH521vvVq70lhyepgbhtvB5jRJR3hTamOO
ZK1OadBI0wx3iR6hPHUEMfWwjfGLsO/XPWcA9FaUAbe93PTe7DE4lpXaturXor1I0Z1rWBPRegpI
xgMDMjfZn+DKv5nea9FeRaYbEVZA+Ginj6JO7oYy3Jal/wuc+1O8UbnD0I45K2epRxrOFT2PuWV+
2TZPVucqcYzbwF9h1Uftpyrqa7WzEE3Nu02PX6uLXD17AQwQ7ho6ecppy0gma1vwuPaWyXEmEtYl
LnUtB0LVAJIK2/Rti35tKeNaie+ODif2AJ/tyvO97+A7N2Y0zNXa7I1UKkeYfQxK4RkI5l3Tldvm
ypq4qRZpYR/Bo7XI4y4hWB/SbTvKWlJUhWL0yeB2cSSTD1DXnu3R2fjoVcgLsMuZJE0fMaTG20QN
HxqA0Bu/pP3rhqIHQI6OYtV7o/jGHnDb1822WHotOxls+qsjwZqXOj/5QErqsNt2kTZXy7LNhzDQ
kiSgv5SHoMJBY2rfbVmSVnQJyX7aTvQyyKKwyi42C/lNi+AelOm2s9JaS05kqL08WnhtNxrjJTXu
UZVv+o7Wun3HkKDOwpAVSQPbU4BHdxQZm7QE1trLKOxmx8bHlDSgMt8DJ7hd/G3rEarDr4PdRqPp
LGPdxUFvvgfeAQzcpt9x25dcnZVS21NRXg40uleOs+DhcoL9tO3hqzXpedDkC3ijcdmGxkEtVvRm
BNOwKdi01vZFVuKh6BecC56bnPQUPUAN2pQ/t6LVLbR2egTKad/F2kg/jqH5rjGqTXpl+oJ+/Zoj
3Z1OtHDk2B5W7kUDiSQdgWhuGvG1hMjtNCjBzCY+oQF9pxpFu97gb5vjaxER8YNF57fXxb5q3oUy
eoHm8HHbe69uoBlbU5YPXPsnnA2gujZQ7kSybRquJUSBsoswnZiG3QI2h95NdeXX8rDtzVerMzCq
sW0u+VtDZ4cBBlMdWhs/5mptFvQxzYYgIecN04x97Ui3NiyeTWEVvi6/TkRgE5MEj9bHSYnZnaej
xx7G4MYht399eDMA6k5StkOlHDpPyuIqz81tohzw7r8+nL74Dg9uvqce9DF1i/ciHbYdbGst0ViW
zRjlRBG0U0NtCvx3mF9vUm3QJfjra0N38H0wORScJ1zEqgnCm2vCiN00D9dyorwysmRsBwherJvJ
zL56mAJufPZqdU5mUgAlQhfGCWeB9oQWWYN2TLo/pXL+/uZjrUU+kbbdJOvcLk6S/hTM40thFZsq
FXR+/DrqU52Bp79ktQ3A9VcyU+ne0GA8to36aonCigiWhOMiznrv1jPhfvlbH71anygfHNqEaXfT
LYTGvsu+5WOdbdu1LoYJPwdwiXahmgWamEJUh8EYH+c02rZr/SdnZ9JjN65l67/y8OYCSEmkxMGb
SDpdNHa4CXcTwpm2RUmUqI7qfn2tc+sNrnmzygAHCSQSSB4Gxc1mc+1vuRqfLq6BFYuh8VnGEMAI
ou9AfOaV7YBZ++/9PpJlDlKDQSG6fkqP8Y1WtdddEE4EvzeNhHbAukHcczT1nmkzPZrQszoSNhW/
N17y3UJdjsXWzrYGTm94OYCI95uErs5nJAcg0aRGdUMSIaln3ock+O41v139DSBkQTRwrONgCcPE
LqjAi8GzsWfHndjUooOXEUhgQOnG57GZX5eEvfp13AlMXLlRKs2D/gFWyh+WHuiddfjk17QbmCH4
ApCxgl8FRFNHTd54molS7oRlneJ58ojx4qRBcQfEgdBztyq/vBh1RTgi6MVK9No/2DC4QHz/cw6S
z35j4sTlNrbctAHWk3qmKJOr8qDe/JYqV4Gj7xYcei6Rl50TA2YFYEPlPPhNE1eDQ4lptjnE/F6I
/hq19ikuY7/t3tXggEWSyj1AzldELbAo7fs7Rc5rtBn/fTUJh3oIoVbDAShR4Juolp1CUzWerTtR
SeW0CpT34iqbHoDNJcObHZAJv93BVeKgBD2M2wUH/TJ8J0J1iSft2bITlklsBa0XrN/NAIeXfppX
MGPhq+A35E5kipLud3g+via3l245Hjc6XPyado6zUq9DPYJg+XCw+sxC8k40wu+KzJywhL8Hh8QZ
Mg1Rm1/b1pw74ZfKA4L39znYGpayaMECm9R9f56P6bg0Y7v4XTVdzU3Jwt6IDq8a48YAuAoeel1+
9Bruu1/Vvx99KqGgEBwg0mA8BK24usDlxbPXTlxKstRJOSFyRvgdaIGsm9J+W6UruMEe3IXHhklS
cn5Fdv1REr8l0BXwox6g7PoAH3KvAAcUtAfnKS49u+0EJbBOZgb3GXMbeFMT6aeY/Ek+ef9e/6kx
gynV798RWUKNGi88/wJZyONvLZSl3+CjMo1nYPrZcRXpRF52EsOP5H+fOPez2j/8oPsoO61HlyBF
0cCBgUiVV1VZPm3lKB6PNRwga1m0eY8aC0AYFTfabzF2H2vDoQ0poHU4x4B//SWG6VeXHc1Qe85Y
d+2JNpnKCh8fbLuXoQyfDTV+PXfFUEpwqAul6B86k7Y5FIzfNOsnv+XYFUNJkJfCAwzGh4TLk+70
myjZvZ4/aHT//P+W28b2Z6WB/8oD2LoFmYAcBIrTTyZCXSFUAmMczeC6jmrN6le3RK/zUKnsf5+f
9/35H+anq4QqlRLrqmLz0BOVA1s4vl+imn+W++q3UUXOwQDFLG0I46gex3UgNWFD8r1e6j9ljP6H
cI6cAztyI9W+U6T92yTEFAcP8mdfmbDLS5mCAVw2Q/AijfFc9SJnYarkONZmgUIqqqfPoJQ+J3b2
y/C6RKbZdnBls0iTHrAcy4J21HArW/zKiqgrkDLVWMkJs/KhW3n0S4FmDjnTCj+O/30S3Yf7nyaR
c2Kg0YjnHOTsQb+0+yuRW/01GlvlF7auSirSA4etQIehAY38FoLlnRnY47549d2VSIG4vmng1u/P
dDBZ4MCs5ks4rX75AVckdTSoRJuBJ3xQy4aaLvYCfKffkuOKpASSGSucF5GKXSlwvnMMnHDG1fGH
Hf5fiqh/+KiuUqpjUVl3lTAPq51pg5ab/c0MvUUFmv6yTFmaWPMR+eXhPaDT5LWr5y3A0ahNfqRx
2zyq+U7dhEOOeBzjMnhNowhsQ4Zzw7tqbszXBtT6EfZVZPsxByzoz9joJ/lEcRx/XIIBbS39Iu/y
cliQ+X1qZ7XohqkHixC+D0c0PI5D/1wb4ZdicjVM1bYu8aoXccO58KeCNZ4xwd9+vXaCSwvTjaJB
03H4DJ36ePhtta50CciqealGtFtu8ElSmEHwUPfqsqtcWiSt+IQL4Y3UKn13360+4HrVfvNr3TmL
d8buouRoHY4GxbaXRV/98GvZOYrTshn1UvYYatJmm3xMW79yd+oKl2S99oJLI27ddAqIzhPrV35N
Xd0S3N5IuE1omUU9zKXTpxVqNL/hcLa7Nerg4WDQNAWgOpqOAollv+3OVS2pvopRXoPJ1zFbgliK
1+P0aNeTX8edAyrbp6oMw0HcmvKgBVm6l6VLPVPs/7LG/rejXi3t0fEEjcfwm0nYmYOG79VtV7NU
Kh1NG+rGbkkXFQy45rX+6NeyczxlxxgyTTt8yabOgboAGvurX8tOMNZ3V9plMvwGI2KdHzNg0bQD
G9qvdScgYcITaPgpJtAWk6lILaDgh9q03+bsapagEZdlIEZ+qxmDJRpj6tQdQ/WHDfS+q/zD/unK
ljb4hXCd9Pwm5qh5BmJWfhyGzXOKu8AcGCWG8bRxdktXWOQxegZL3S96XF5OPeoVhOeF3ShZitB8
q8bD7+Lo6pYqoHLXic78NgNObOSPAZZDfhPF2SRjaUkE7AxankVflDF9X1NY/fg0TlzhEihfsJOV
MbvV6/JWHtvztPo9HRNXt7RHB6wCS8ZuZABWfR5km62G+x37/4M8XHa8itmxslvLog9wUXsZJ/be
b0ycyKQpKkNIg6ZxNrnB1OFhjL3OtcRVLq1L3QN93zEs3nt1pZO1VwlrGq+JQlxg2AjLCAqBC7th
XVHnJCBzATtT5aX0hfXp72mAaa+jaWkROotAdWTCHuCg4zks4e9Nryu0iqyzDHaUopDwe6lir4UK
KOLfWy7joaZHtTPYfaftKa3hBiZo7KdPhk3z7633SSBkY9F6urL+pE0V5QSnLL/P6UqXAiRPp3DF
NES50pOx9WdzxF67A3GFS3MMx92pRdRPNq2/43qVrLBmqIPJb1VxNQY7bEtQJ37AVsWQq4KZ6axb
r4MbcSkihwyaeJTbdoN/7AF3IPERJYVeazhqQX//nt0x0rSkdrvBXl2d+qaEO56ET4TXsuJioRrY
HAAiSvE9+15dItwUr+NM/Sa6K+k6VMorogJ2q8CyqmU353EHJwi/nrPfxyXVC7QXIRqHH2mcwUkM
Rh4xHOj8WneurmKA3QulKbutJdzLs3iQAXQpdzdyzx9wPiuKUBO8C47xrT36YjnGHNVquV/fw99H
RhuaDsRocpukzCmVt2gN/Sa6K+raIThfUW9CYHGE6lN4iahQeJ2C4Pb+e697MPF0N5XkNgTDBxh1
fRzawEtdBNeU35tuO6WbXi3HLWzDT6B+ADkHM1+vwXYVXTxa+jk50v0GSjf8NyvxeYVFpV/bzlm/
acflGFp13CTqREMkgKrlIxyi/NgCxNVzdU29hVGdYNWy/Jl37WkSxOuWAvv030ccZZACdLJ6u1lY
LdhZnzolPZdxZ/fkYqUTNs711vVIiuHlsbkbg33xG3FnEhqO5yJSifWGOmiogNizgZ+PV9Oucgk+
J7M6psDekNQukkndmiT2W8Rd3ZLttZ2qRS23atqzOA6zgL34ddqZgQasuS2h0t5qvp3qVJ4X+dOv
Zec8C/+SXhn4kGCGrOt7zhJ2TWFi6BeV3NkctIlaOCjBuXKhQ1IoQApO0eoHECDc2RtQ2B+FVQ1/
G72yomX0ufQsdSIuOojXMTxSTLnc+si+mawpoETzWwRd1dISDWXMYJd3G9oJFr9NA4u39Jffx3Ri
cli3AdZt3N4US27rGBTwkfVbA11qUCqWFEBpzMDtblmsu707KzIHfmdOV7bEtprOI6EWwrNoOQVC
MLjkzbTwGhZXt9QONcjAZLO3qgveH/V6rhr+l1/TTmAmgB1sjNT2RoPmJsPuXXroT35NO5G5xyh3
qthsbyBMvchQfIKpot8e78KDQPBcLK4Q9tY3+qLXHZZtfqwT4kqWplrt2xqg1zqEiS0svx9Lnfzt
NyLOWY3qWqIArIehFf9SkvUEsybPAXH2yW7WM0u5QMuohD9auE+zP9F97p/rP9NhhDkxGXY6hhXH
am+J6XdxStoxqU6LHMOvMNk1PEumuPbLMxFXwbTN8Gs2wmIxj6rHELTMuQ/8VnJXwVTbWCjADmDu
3PS5RCkBGf+/kxI8kMqf5uW/x+L/dLZ9MVU3T//v//5zwpC48iV5RP0ewnj8tsM//XUiffUkW3jx
eU0aV8HE+ZBgEwrmW9QqAq82nTxGMOv22/JdalCiltrWrMKK2925CaJoyspvxXVFTBEGao2A74Yr
K79EYnoCsPHsNybOzmnwTgkIezDdYDifJaO89k3id+lxAYdHg0ewaFXzjX9Ll1NkPJt1AjThWy16
Xc03+FjmLKlvm5WvfoPhBKhIaqx+SG/cbJAA0lJfgfb5k8rkf5razjk2ireFKI3RqJJZPq6IomvA
68lv13R1Pe3G+xXuRNNtrNlrtKdt1gl4xHsNi6vsgZfVQKCUn29lAH2WHavXHl50fvdXV9kDnUEk
QNyabqloz3WSXOuN+aUiXWGPUkldLWU73w6qP8BPr2B680wWuJqeYIvg8ADrJnjihr9oTb8ZSz3z
ha6kh8/peHfUnm6h+cm2pmhE5Xf8cdU7TNshlDMGGx7POeQMZyBN/PZNV72z7nAsHu8Tumyn9cpt
M55YOk9/WFzvh6h/2Dpd9Y4IOmoTwBiwddbRwwrF8vehb2HsfTTVEJ/mYCppFg2gHvvNeVe0uE7b
WveA197aIBiL0Yyk4NqP6k0iZy2A0egKHXo/3VRJjqxP7ZDDeMpLhwHW1u8X/XYe4iBd9HTrgqM/
97zui6RrO787i6sVaoJ5a/mIuQkTJfKkaYIjwOgJDCauVkihyFxBiTre4L7JC9W2X9is/bBkxFUL
MThNp1s4jDcjkjcwDq1K/sFrgXR1QuU2zDGKfcZb1CzZKqIfjTJ+6Y/Q2Z9nVW1jV6Pp0aD+CStx
xlfrV59IXJHsqqmpjj4eb5SCf6PJ0zwZvw3JVQNFaZSuizXjLd3TgiQy61q/F3Hi0oxWQYBKiluY
uht5PvqfIZF+a5irByJbCgw2AUuShlEBYECezp73LFcPxI8qVAEQTLex6TIrtiztO78DkUsy2lvT
oDzpGG6tKcsv6bpVLwecx//ymtt3885/l/UKo1IJP6zhVoLBwrTM2s3zSOQqgtJ5V51t0DSMiOei
2W2dJ32/+c1AVxVkrAnAgUXrA60vcNy+Qkbt9wDk0oyA7itLUeoWe104FzBJ6q7KQnLrN+LOAbe/
15tFB5ztKdRAOMq9S3vPBz0XZ1StLaskDMchVaFQ1spOr5/a6YBjsl/XnY0Ny4mUk0L7y7zSYjia
bzbQnhlEVxsUqzQCAj9g12USD/MeZQmAgV79dnlGqoLz8hJXydUEtlhDuDsLDaaRX+NOYmgHg8QG
fcyv8RRlB5RHnPrFpgszInMVD0NVLdehWuJzqsrjMu8wBPfrN/s98iGOHJOSlcu1CfhToNRJLL1f
EtsVBpl0omxGEvsKp8c1I6N4DmXl+VDo6oL0uk4hpJ3LtRr3jyNcSDLYaHue+11lkAhaZCWm+6DY
Es5xSXoD1Nu35879M4LbFTy9hb2KEkDWNFx5jv77JRFcrFEr1RLoLUHjUn4AuuazXH3OhDD4dk6c
Y9t3095FyzXQfU5rVSRL4hOYaDr9fQ5SNeyBWkOLW6EqljCFPui7x+xGy05U2pG2S8z35UpY/VUH
7XltRs/xcLZMbJL7qMy6XNmwPfZLdRaHF/0PvXZissczXqjUsFyXupVnUQY0W2IT+lyY0bpz2ISt
CK3xxLFcxy0pBlK/ymN49Rvu6PcPubQN8iqDXa7zTJ/DsgS8FyhJn20H/XZ2TByPF93ZBROQDW/w
qQ2yzaPPUoW2nZhMOlKZQTXLdZ2OHD90iZLFc544u+U0koZVDT7m0ZIgS0JzCtjhlUrl4j9kQUst
+4Ho5WomPHPszcFPAMn/8PqarjAI7g4Ls6hHvpptuBwtzzBIPrsO+u3EJUlngzw5mk5Yk+upyvvS
y7kETTtxKUe6D0mDprftOIvlDtkQfp/StUQb7UAAFkfkwMh1zkxXv6ZkrH0OEOi3E5YDyqLYuHXL
tatJziJ76rjXmQpNO2FZM1IuFP9cxSp/4fEqVwP/6TdHnKCsYlEf3YzAiY74bIhZshTZds8hcaKy
a/dprGu1XFtTfwibv0yQ+MjyMSJOUA6dEeFkMNgR2bAnsEs5zH7LlCt6IcDBmnrFYFcTgDdaXVDX
43PZ4cLVvJgYEDCKp2TYsHcZh6MGB1/D6zu6nmgjRaQ0bb1cy+oomuQ298Zvc3fVLjpcTLgEgb1u
Co7iVmUwKvZ51sB4OPskGcZ9IB1Wv/LuWFulqHY+/KxL0LgTj6KseUNL9FuI8S99sA+L3mvP0XYC
MtEkgE4ebavoydI0J8fh2bITj5qqgxNcFK6237Nd/uzTz34TxInFuVSczRsmCPQ0BZTc2aoHv83A
xRaRnqtx6lJ7HTbGAQOBIG9upsCvdVf/o9KGl/Z+3J4otQXEKZ/jRW9+w+0qgO4X7GQd0fUp2i/9
tl9W40Wg48LlFtEkDLcEvmdXvPAOmbmjY0TpGZQuuWiqEonkRmSvY9yI3LbH8G4T6/SH09S/si//
kchH353AFPOB65Ih05UgaUquZFdj8Eb1wsqc0UXLD7qmdYpXyHFVFzAbRvjdsHUZL6PYTH3RpK3i
jOxia96oYxvWCoaYOvZKLXLhsmeYxn61rHq69lQCNUfpL9iR/eUVJi58ZmkCJluYD16Pvv0as7JG
ptjLXQr9dkZ1MVGskrCZrulUXSudVhkdvGRhaNtZ7Y6jHZoUOvDrtvRhNgzLngFmmfqFCXPWO0PK
ajtodR/xpsmSJLoXyB5e9A/03Vnz7DKYaR4w5haxmJVUmnxO2S+/D+qse7aWCwDV6Lpk6guZ11s0
Bhe/pp1DyBJWh1piiX6HZRFv0VUkXhVfXLjqjbmd25VPmCohNXEOTx+aHzA59Oq3q8OTC+M4gGzT
lerokdVbATKc32HB1eGlC0nHWkxoWqxhtrLg1gDV4LkTOPOkaku2VME6XRtiT1uNHwCo2QszhyXP
mSe8jKxq5Thdy65rC7bs7WkVY+R3XnXVeFImpIVm7n6JTAZcPdp4LVFTPku/m42rx6vrVjWUdOg9
vuytqgf1JOaVe95tXEGeFWsJr10E0bC8goP23NjaL5nhaonI2mtWYYpc5Wy+mq18wTf4w1J+X1b/
YRNzhUTLysMyTTWyUiLuHkEX6h6siHaCutIp+eYVSq6ciKIQjsyEYUnvkjRbu+lvufReKWksAs5+
EVXwe9V9iPnO6ks4fd261C+SXCoSdvcABaRomYi9zOuI5ATOJn6bhasoKuee9t2BxlUyPMtB4+ll
8Hk1x4g4KwDfGmMYqqavPO6DouXN26CUnomH2FkBWh6HI1mj6arvGgLUfX9rq8bzFOvyguZoPcaq
j6frXlfP8djm46z9QshVFckBbJkkopiDZVUhUapkDpSbl/cgF66sSI2ROQzFqKT9fO1UVOBO7/NA
h6adJBI3Qd0GEBVdRaUvknd52nIfvRKadpJIxGwV34FtgzFYgDqKJVOV19sCmnaikm1TqgHnwDTZ
aAbFRsq/e60lrqAo5OPQjAEaXuD89ByUosqmmnvhjdBt5whXC5uSKLTTNZHtWhZzP3Rl1qsedXd+
3XdiMwTdMwWX8P41+7xn9jWKvGp40XcnMgXrh70acGDRWxsWodquqxXKb7lyZT7DmPSwXsaRpdXx
ZZ1FpgTxm+CuyCegGiVOGk1HOnlACqVQvZdsmwtX4SMBFzmWaMEED4R6bmSLMdd4GvX6lq7C5y7b
Bt6TdNc4KumDCqw6t+mc+gWnK/E52liMdBjQeqUqkhk9mTbf2nLw4lNgcNwQDfauZrrvrrJrdTbg
PtHvpd+O70p92jkcB9kM09WORwbt1mNTqVe/UXdCVNWTmAbaDleYX9rzqtiRBwSGAX6tO/G5Iz84
j1ps10ogAc7MC69nv23ZlREdUcDGpj+267IFVQEy1XjaDPE89rtKImh9J8XHfbsanX4qkfbNOrb5
7Z2ulkg28DOg4bBfYeQ3AQK1hJdJNF4EFg4c5O/PaWMYj3hxldu1Tfa5zaDpiNpcDPv60+uTupoi
1RlgGTd80gBdtmt94sOfNCL3PfgfDs+uoMg01Fbbgk+Kh9fll8DnjU9lt45/myHWIGsBKF5/Co6k
nU5+f4sTs8dG+j0RZLvy+X0wBQA9+X4FNzXStWUMKed2ZbDGmK3OZuZlS4AP7ERssMegk6cYJbVO
b+uEXqifLw6adsI12Y+gnSu6XXHFAPDQHDqrRs+kiKswKmMJ+vs0blcZV80rckeBzfYxjP6UYaD/
TR/4pwnkJEfqdkBhfyP6a4c63/gjrInVw8KXgD2pGXX574E2o/3HqWwqePHuRzOZ7xtfox3oUdnr
pc0qvHp1Q4ZMojke4FYDpM52lGr8QFvOhkc6als9jMuwz2+mvazEqSEo973NQHmNRadDZm/7zNf0
OYZLGT11MoKtw8JKUB4yyUT5JQ5YmOb6wBJQaDmYsZgYt0sWiUCv17lCMuolDm3Azs1M4vLCN+im
XtY+jfOD7dt2wkvlw9KG8SccouxfMTHzM/vUv+tO6j3STWoq0/MEtfPfFr+25wxmIfwKBh7oRlFK
0l8B3iOBxIljXqK+v0rKc7Sb2Hygdbj8Ojbg1IBabYcItiiwj7iZLWLtD9odePVigW7NVdVJfXyq
e6W385zyYD8nKDsdbyhh0uljMIlleGYt66JvwKLv9hrBaqHKUz7Xr1O5szKXDJLE3FLT61tbruX4
pgVhc//I4ThaFY1BgV/elKLjOZwJmDzP9JDTw92NXBWka/b4LV6YqzUTMgzEXzsGfbyBUWthialF
VH+u6k2SW7CyNCk2rub2nPI2LHMR4X3gxJMteLuyQ8UnoAj2NI9jK/nbvaq692tY1+ZUKtvF7wzo
CujN3HV3HJlJST6Uk06zba675kxAvIneNiocdT6AK4/3qWMB0VR1LcpvkmaF4H+NbRnkokvMXBwb
VOg5WWcK0vogOZBNNDbmkgoI7LIhFsendYJcK6ujtA/ylTRlnB27TZozgNNEnNrJlnWebqP9bLWm
YGAqstpLxHiQ/DxAsIqukexpeYkorM8z20fw+wmAb7K5HIL1ISEyAbwbkpkyP4Y+/I6fmQDYTfTy
gIt+zzOwEvvpi63TqcmQ1k3EtWITWQAiCpFJ32JEUTZ3EbcvVsS7VNkUlsuR1a2J9oJtMujOtkn3
Kp9KcIRhfnMcMjedQd30GiXpdBr7ELLZWBNZ5WGqmvKs5RRvBYWY/vtal9uSBcQY+HJ0tZVFShqx
fBxsnHxG4kCqol+ZGLNWrnK9TPjP+mrTaD6ySg9x+hZPB3zKgEVezUW2Kf59UFvCVBbwQcO3vgHg
ZytGa9X+he5CQccH9n1tfiaVGEVBqtZGTxrYyJ/hUW3kEqTB9vcIC5Vve9mEH2naNRw5iyoY38uy
OQgAM3w9HplawSjO63js6WmWIY9f1nZn5GzLVne33crQXNSaNEM2Mbu8HRaruzNiK7K5YWP/Y61i
ZP4kENr2Cv+goL4E+1J+Fhwl3L0l8QDc49gmryszwUOz4L9kFaguyee5T1vdn8CV1KY5rdMS63cV
l7r7hdc8yk/AyoSphZZYRvxhmyNQlbNuKZnq8gbPQn2UcRJVe44/dh/f9JzEy2UI4jB96tf+PgeC
pMSyVPYlPhfuhfIDytgq+qGxQdXBtHSSdMj6oUQWjddt/9pRQqof6RC15Y8JLhRDQUaJI3ZVad4+
VsB3b7eO00O/Pcaaf9JbE0R5Q5aVnUej7PQGq2mw5XFlDT/j5TQJM+AXm/YV5SOReC0NlQ9pj3d9
lETLqXzo+cZ/aRu2UO/GSbc+d12H40LYLtNnzoSF65qy9a9ZL/OLUZtMsrZHRAX5dIRN+6G2RyAL
euCMkYHQtkZFhfPScCE95gQJuErfbEKW5NIEdihPNY5qQT6kSRmdElSZlcWUVoHJVDKx4FQHwfqd
d2k33ExzFNGBtSNb8d55H973oViw16Q4QCoZZ0ruQPGOb49yOvXV9K4JRnGcsCQk6GHZSKzOXSpj
cp61JPQWxGliaBGhwuXTsDPkyyifxPcRHOTHNDLrMx+D2jyIpGqjC4PHRXiOEQTzMzbAh3bv8wEo
SLtVz2LlFapK6vh4Tnk3PCGthd09gm4kzPekk/XZNMmqsj1GxjhDgIpvIHbub4SKdZIDg/w1rAfx
g4mh/CvsSd+965PqwEyoqKI5J1VabANtsCEClgn02i7BLAzhgtXo6q94Sc9L3NiHriPDCQl0VYBj
053MLC/Vtl1jUpuCKTwdTUl0GSNKMkH3t7LdxiySR5sJwOEyBcQT5mX9DscIm2lU4uZ2C9bsAJOg
EclRyITbTJrEPNVh+LzRpmDJ+EWuwXIOSV0VFoZIBVzKn45k3JHKa9KgmOHqVsh2EbkywSIyCo7e
ZSvBv8LqrJNnkeqPdh8t1vPtr0TK+QxeeVzwpVk/JktpiqEG3hpkgXHIBbz/LKZtWmL5Ydv2AKJd
mMGE6WMT4wYRYIXH1ta97mmA9bAcRBbj4+bQUNAspvsz3eWF1tuzWEZyAvZ+g39qq/I5aap8n8gb
ze1XDCM/DSA3XpHI+kvF8jhF0VpA1iqLdq9/wY+kOgUWL8opjM5wANj0WW3qsrdyyEtB5pz0FtuK
pS+kTd/aPXmIemgFKwaJD0vSLktKe2njQTz1sX4u1bYWnO/vdDf2zbnagq/xhg2hKZvHeTmeaSlN
Jun0atYmfZh4Op7Klf9qquWNbPBcnHcYQ6bNjEgwWz6Q9AlXzuO+AwBhvi0GS1AXzLDACuWI01bE
oumsIt5k6aaWPNQqyON+eF8mMrmGswQ/3JB3MYpIQFfSeaTCPmvsmNU9wf+TdKhCWFhET5rFzQ3J
Cl5mdEWNSYOkczZ2mr3Arz7BTlMW+INkVxzw9FRZnxzTSygp/7Xyci4LsVThx8pEdi+GRePRkYZ1
Uz9RRhlyB4ul+xu4DSXFSjqpLjLVqsnx99EwZ0Fb0nOCzNT2QExEnzkJlMliiVrUbBtN+rfZWVf0
dRSkt1SX/HPftmzLon3evsAnkpOzGIfy86r1OuHMh7rQBxHG6YaZOYJhLPvqeEXanh2nFGDQvN27
8DPsYcyYjXU1fk76Qf4aJV5+HtvWYnRsg5hCOA0JDKer+sAGgkTZGx5sen8/dkJ2D4kkaXgeQ0mg
uG6DOT71dGzjItWdhNqpW8s3Eysne9FR3Hxrj7m5K9ZV3EGIrDCtwn7aV7wv7cIWctboa4xyGf0u
EhX9e0pgLveqDNE2C3skW5EjXYcvRLeDxaEqrfS1Kvvuk5n3uP9q5mT9NXOolrKRR1DyjzgR4+1q
7WhcAKAdpi+Lao05hVaDU9d0u26uCRyaPhAal82pNwoTcrApyjllNcNCVdlkfDuvqzxwNBnnBj5U
m+1e+qGXdd7aLqJYWGoyZ8iwsukspu6g2djIfchR9EzfDsDiNx8G4Camt+NEyHDuiZ3UuaYlzoZI
MHOwrLYQ1cD4K7r5vPRRXcSGkCsOzaHYC1wFn4B5m6B/pvQBWI8peQTNPMR5jB3HeNJYZz6TMDq2
H2wvIfc0yxDMl7EHw7pAXXAt3zVwJ41uQ5TGJYai5lG2LFSpHCyfFusKl1u24nvqKwOTGqzirUHx
HZN13b8Luq2r31LKu6pgOPLSbDYgIL3g3gKX8Hg64vSEs/ULWIsVqppIiq30WPb9KGyi+GO9xUw9
pFTO0NfwxCrIAKe0zJb6GD5sNh2/xwOgeBcNHX2Q8xq26XncqPWXCVIVZgq1wa/dHgDD+V/Mfdly
40iW7K+09TtqEIHAZjbdD1hIihS1p1KVLzApJWEPxIYAAl8/zqq6dypzZrpvz9M1K0vLLIkkGAic
OMePH3cuo6E6QO8eWUm0YoiisAa5e+ZNiTqZbvLKHgf5K5uD8ElLrz9GcYqCouPrEaGQNDdhYJjN
+t6u7Jg2VcdQAljIZ7Nt++xtqJ9R1SVxNghVB7mi/oHWVVN6/TKawnqJZPuAeeuaT5aR9d6Qzrg8
mAZbINYlL9vc11DVhisxxzMm+Ivnx8lajgNygWuJyLvd9khXsxmmi7s64pP/5hsdbDmKnY7vjef6
qdxSUj2whKVtuXmeJcd4ZSw9VWJ2T3CebD7B87BVruXE271EutWhn7RIUmxsuDZ2XOjt0F8SIz7X
cNyBVuL0ntKORXdxxbZSOK7jHN2/wwpJzzXT8Nycstpj51BtKSpEGMdwWJnUTgNoYwEr5ohVft60
fY98LA7Ce9kK76FXtsFJZPr4PlniZr7dQi3U3ULc+MYXvlLMFU+Nl7mG4njSOlBQ3BUbvQl5Y+9a
3Qv4vy/tS9O5Vb7UJJpsHtQYMwvSxPMKPABQCqgGfYnwTqoU0T4xKl+3RbX7pd/o0Sam7SDUtrE1
1xNqYR/aTcMLkrohyjijHczUcSGPW5p2H2HTLPeAy4MvbRwuU9lsprnSMMBFkmQiN+CBjDz/2IL5
U3QrsWUdm+bQoFOXNetGu53P57U+9Vav1U2r/OqLtOEtvLJZNlEM79LGNGUMD/ogX1pQ+MooWNv+
pEWwQCRsCAwk5SqHKZdKpE1pVlZ1N3MXbN4etij+NU3U8rVeAu/MvZiZIoiGCRACRpLiw6ZQV5RE
BoE615o2b2vHmz7zkckupQrJnJwiMsYHl/YD2FTUSnAuSNSIUoTSe3Y9YRlAhDjnSTjs52CUF5rN
d2H9GzYLeF54SbQhpxhir+AxCap9VUvdZbba0vt0GbbXKZyqI1kqe9M3qASzdB1Jd05whrs3uM86
W24OZ+DecCsOK9nqb4LPbirlEnOcNs0q7I7XxBe3wORQlFuK9BDuo9U7aujhsdcGTNt2iw4ysfZR
IVheURfU0clfTdvfAcYfP6pkTGUuGmcKKtfxGIQ18pteqRuTVtB1hBgwwphIWfAiwdtiGYVA4FbK
dZtujOhMVdbhEt8SuKqaQ10ZlKWj88PveLIvYI0fO+9ByXWYUdCm4poPqziEdGYvGnzMEflVapdy
JJPCrsKh2GW9btOrCDKqLHNdPHn5mkpLT1UfVmkhY345Eob2kbTTTW9ZUPT9duw2J7MuFP4D7Bi3
a+Gvdj7TIFmfNpwVshyqBSPmCkIIpSRTHF2JeV3pkVdz/NRo2JZh0Zuxz+GsQ75h1VhwbIOebz6o
/ZJyjaij3VrUi7R3EYsRR1vi6fumSWo4DjdjepqG5QOkz2h71Zhv/+DUQs2XMb/P+sa5fPUgBLtf
Kuf8zPmYPuSxOfnbWoZsIG05js16rml3WOvxzo2aLQAnaHyFwx+UM4jh+TzMPcxDvbsqIQfrNv3Y
Ejr3OSaOYLhBBqLlFRsT6Monmm0P3sZnks0Do6/gzve/WjoH7OCPOJNyG4Sr3HUOg1D9AH+EytHl
rGerkH71k7efQ+Ad+aKWrTn60JaeT06jKZszRam49no/weIvjf/U177VN6CepfGOsjSRj6BJTzof
FzfOT6ad2k80GcxU4Ai2gGGmWuBdNkzvQO1wDrtrb8X602CN7sJpnIbdJDf4/bJZufAQgkFKsyqF
anm2tITddgmdwtwisJ/9qVpem3YY433cCxDQEIU6qGxDm5AUXd1OYgfdIv0ra1Z0eWF6h2hjoLPR
5xMjOPng74ZnWcwNjQ4i5ra/ah2e8SvMoojHuE9JeBKqHbCp2dQWljPeZSMOtCZDKi/SowtmOmXo
88xIcP1xbr4mFzfaAmcGLFBCB/uxHetHpgulxnTYxQHX7c1UTxWqHmojUc6msW8Gclx+TixFn9E2
yZzkRLbJI8TQuiqXXhS2134AROMJRUDqroI5cOSJ1vAtfo8bsPRvlqQ38zEEGYfupa0HdZeMowg+
tpr3zR4Cf9WnNbCwPRFU6xue3F6Ft6QFQFA0qm29u5pukAjJSINGBJ50nSgcogTjvcXsRpTTawN7
hWeYGcVQgjE0vAmAbtIx8xB12B0NuX/0eRfbYonlGGSzj8U4dRiOCfYdTWW/YyNW8HkZe03LtV4d
K2wMb468X8zIX2bjEN3Q4pLrLQEe+IpOiHRZlfR+nUM83VQFBE/t4xjA6aqYKh6BsbOgnM5wiDRf
o7mD/dVceUAOZjMLJLuRJuKmh+0bLaoljtvHlfueyI1L/CUXalvNXTx3shz5jLIRJcjY76qkJekn
UKRwKXk8hBJdKyTamQYeJR7AbrUCipF4wdWQ+BHts3qaG7urYuCYL5LUDSMZ4AsMd+AhC7xbOXkI
tKNuEmjoeDxtXRazUdvrHklWs2aRpbR6rYM0bbLUZ73KDHyjXpsef0eG1IVLNo4bvgdk9dUrQO8I
VvXohZq87hRu0MjjTR0WfMBQTKuPob0OuXT06k/wgTkMItThQ7qMS1VGNfZ4Rl083fmDb/rvifIg
+iSGru6KzvlNDEYBxciHLkbGV/ZNh5uXfg/sJAA8WDl3JZi/HsqnsTcsjyftp9mKVNz971hwP88G
m6Dpu7aaxEHDT/PAU5XcAitj/8tuzM/zwYoIMvmjEofE+Gsx8H7KNt784Yzxbz/IXum//zv+/R0K
X6qtG/PTP//+NI34798vr/m/v/PjK/6+/5huXscP/fMv/fAavO8fn1u8mtcf/lFy0xp3P38o9/Ch
58H89v4Q5rr85v/rD//y8du7PDnx8be/fp9mbi7vhojI//rHj67e//ZXElIffb9/+/Mn/PHjy1f4
219vtcFU1F+uDJ4S8Zd/+0tpJjWZ+S9Xenjl7//NW328aoP3ZckvSUpjErKQEZ9cyNTLx+8/iX6B
uBaDJXhI4wAYwV//widlGoiMhb+EYRijU+EHDDbiF76/nhAg8SP2CwNsG4O8koZpGmH//J9L/kOt
7Pf79N+rl0W/ie7+Z2sKbxOiIsRn+T7aVoz+TM8QbuRq8oboC7K/d24HuAL5wGlU1/TnaUtpSaPu
s5G8uuqT+GYj47armvHaAEvIWmLPCBjsfWGy5lm7pUMOr9X7paLyXsNI72Z0yXoVr8o8VB3lexYM
4a3fjeEtnFuANm3jtYY9cBYPqy622dVlnabuNG/V98EP7mPgq8XI5cvYkH5HY8OK2K/fHWlrZBdV
kqWJeBxdfaW75Fdig3shWHtAQBTlwu2Yj9DWzcIxuK+H7m2ehm/ViMrUJW2H3kfypKZYZ4R4PAOb
XmbVsAFL8YFCQuXpGw6PZyrrL7QZv001VDBikUAC2HttCLol8/AJCznkXz67abd6R70AkiqTATxI
9VenBEIQIPgXdC7eWpI8accOONC8zIf4Z77q6KZi3tGfY6+E81yQIQs/AXS+HKc0KSoJDR/MFoRI
uTa+940Vu7nB1XUECnPr6j9XNS4TRoRPc4QChXiYSOcBFkvy4RNisX5hUv8ZYcDtndWo9B0xAPDw
x8K69xjjrRmmd3iGIRtxW9E6ytGOSQoV8juNJnTmjD8AeZma9zrw/Wxt+XxgVlffFhFWL3UXN7sZ
Sox3gx2aOzsAxawn1FlEjNm0DkuRzsh6tKpRGJsNEjmSoQ8je1HCkzvMuxafH2++eIvCibzMMJvP
0PnbkCcNYic3pQvgt+/ewO7T2EOxgC8dQ/gg96bmk3vNZxvUn61YKNI6fj25NSl6gSWqAUqjPzxX
V/7qvENrvbXENmlzk9b+oV7EQ9xj5kwLEh4cWlTZDJo2di2D8TCMUQo8C02GqYozvJUcemecFZj6
kllN3bNNGiQsABEyS6y6Qq3eHxPuw25Vt8HXwQFZxtH1raorvd/85RlWKC6PtW2KkMT3mlXQBq3C
YF/70Y2nbXgDHqT8zj3UCwJscWA17B6NPlH6Mbnvp+596dbnTuK6ezRWzwJwypdxll0Gywwvq4EA
5xDeeIpwsJbz4LWHOMK7wE7vjqvgHkpTq85WNDYzFhhdpJgWynhdPVWyewNf55HPuPtThzXohU7z
39acC20zBLB7j3CbycR0GSjUp6UXd/5izzYarklLpmLbOJSUOjxJ8RSHec+x2bXB7gzXcM/o1GTd
hK0bXsbr0Yior9MxuUq5j8098TsZxO391kU3FHczU068eCsdMs9GwByn8DAZQGdAaA4otr5JvT3X
sRsu9cNzZbBP3MJnGO4lpmgNvx4UZ7u2ntu9aDm2HUOdjmYRnog20U/a7+MyQavxSRjEl+6SrrEk
LAdPgdmK7678+Vwnw/UmcL0xhPc1FXeTxX6CO8eN3PCdfGjVZU0DZple/O1AarMUMTUW3bLu0xPz
WcJGvghoPULRnNq88yv0JZUHIDSS1bff4t+kMXbMADyXaNFDJ8HHLhqq7dmLHM19U00loCSdR7JB
N4XgHkvwWXIGs408QrNCU3bve4BkaRJNt9DHYnmyxSt6hGg/tEnglb7na0iKQdIAXbIwnxRZsaMs
ULosqbAkE8HP68kMV5sBoD6mCB6xVC+cqJeLSkQWzwj5LpXomTj+GCshs2Bl+gGYRpiPYbQL/ZWW
XjsmBWLqc48UL+M6eUIBEGQ+LgZIt3qZG5wUonplUfM5hgvUqwaU/rGwpvztvXlA+wJckSuLEqjq
t7pUsw/NuK1/c3bwCzDgdKFrjN9iLE/smoU3mVmCPW/cM5DiT6rbON/QhTqifj5L4k35UuORHXjY
5lMzXEvXX8sRr8exd5Pq5RxU1VpuCsdSwrpvnKkXNY/0aJKGZL63PQsdYWrbYiPSMAH6tsyyyXkU
pQo2yl6HijH2uMt1t6lzOvfYaz6K2QVDL2gVJDeBCO7tgufOr8VjOvJv0uu+dBLVW91gL/QSfTmY
TqIArMBgAOjR5uGGZk0/RDcEwgKHAWPHj0Ev4pKaTqCviXtJcRyss35B16w/wizwXWBCBQiyofky
ey4Hoz84DhgCOdSUrSVcesgT5uxQJi5BmJuN3S9Bn6L35sGaKklLDENoWGEI3NsqeoKyP8zSBoE1
vkhgaNN8ginwuLHpDmLo31ZcVu5q/DL0Qd9q4HsQP+DXnXTPnolu7CQlqhwbH1pYKGQBww01tXoZ
twEWJx1WwiTeByqRvhjq+Iqnwzfsgxe+YlPHLH5Kx/R75TXvfhKvJaUbone7+Og1bNVDtfK7oXfP
YPu/VBr1slg7dQ64BLyjoXCTRt4HThqd9aixPUhe7eQIj9JhHL8Rrzo6EQ350tTvXn1Z+ilCBIJI
eNZy6mXLql/WRXRZW+MaCZbZuiq98mL3vE5LdezhYVNO69jde32NoxQaYxG8J57Q6+1LxRQuIezf
Icn46dYaIF/93s+IMgD354MnhungRBWi+YOrSxacdUvboLuNJske3ChaSgBKeD5xY3FgNdgtCytG
AA/F4KFB1uJpUx7uHVlwBsKLD1c4t2828I4jlM3zdPSe5hChfJ7TJANagKsBfSWbMe+SEdECEBmX
rF4QDbhLkswHhzpb1GUFGxTo1tQR9jeoDCpnYeXOyhL2TBqsRm0QdMMFQBgaBO1bGODkNd5wJzig
Wt8nuQrw1dMOEH7grcCzZwmoDZ8vOEU46qunhvn3BsSMLN2UgJQsHowN0rV7NWyo5SDfmKmhaW6H
FKj5JVLms16fWzSUX5WN8GUG/XLJ73Q76rztF77vNvRsfeRWecKR1AiKkENbme7idvKLSSPOVn7F
Mw+JYEmH4VqP5HVyfVh0dvo2Tu28Q968N4uhpeX1e9trbD+Eq75H9PdBIkCzEpljAPLwIXSRArAS
BzugwrRsUBTuPTBVss7iDyqwNWO2DlmHlnPpWWVvFikMGnr+vd/Fu6Cm5LqN8dQAFMwiXjnwD8Wd
XXB9zh8aMJemHkCWxWGgESPbBssNksObGhF2hhEH72pC9FccXpkYhDNA1zob4ubRenTeOYWN2kON
FfYe+N5RUL9Pov9WL6nL7SXFboYxOpsAVHOErL5oUHfn1TouRVMlT+AOIp1GYwCMMXJVK6Hy0O63
N4g4W/B6nPdWYxKwYAIYrvbwoA8VKBG/BcMWAlZlXdHj2ISfAGKXspuYy5H0PFtRmQOwLb1Pq6Av
W7SdizQc0p012MEUXeNTzXG+XQILlO3Rd15rSFS5+GnTyJfXrQFi3EasaOmKXrXCSQRXOixjHwVH
v2nM72OJ/1Khem6/q0lPn+bnMvSHyvV//K3/H4vVy6zz/1yqnj/W9vv0Q0l6ecHvBSkQ+F9iSoIo
ShIaALq68H1/r0g9mNL8EsQhA6YTwp8mvIyL/VGSBvSXmETMj+MYTLUkvSh4/VGSEvZLGAQMHHPE
BMR86C78CyXphQ/8nwVpiK4PDYLI96MIhu/U/1lCRAWWtJw38twsaQttn4k6ctsz2dPvngKjKRs8
sE9OBkeet6sGBfbfn9bqjxr5z4revxE/f7gCfO+AxXHEwiQNop/nZtqlRfvcCHs9aSkxamFVlD6y
OoDSvwvTRhxXF9DwDmKiq/Yu2zdix2EM4EyGB1jVkAmL9FgF/0x78Dci7Q/XlQT4UomPYv0yzfPz
dVE/gBIZlDCv6WIGQL8Xw5FctVCvBIWqBzsKAKmKbvQaML3rxzVtiiQYXZsN2rbdHbKjfgG/sIFi
dDjpmfwT0vJvIoh/vj5oPAHJoCQBzY9QbBbc2T95bfYBoHcRhOK6jdptvhAjAncCjpvceas/is8V
9HhzIn2AtralCpzJFUyp5M31zayKi3LMQ9rTxJ5qagAzIMdJ2zsU8m34z0b6L7zbP10pgdQsOsfY
tCkazfgTe/nPV0omR9B6peS0+euwXlluRHUlB5CYQYcEglGCc8o/Jhzv932veld0i9ThQTL0kP4J
6f7yUT9cSpCQMEySJMbWv/zlx0vhbVOhx0iWE61ia3KMPujhvCxbEEIweO7Er20kTVP/k3t10Tn7
6VNjfO3Ij/0wogn9iZjMt8mLeOfMaULBZ4t5UyD/hFHv+/lokGI8baHqIDzPWbvuJzri/zuvS+zD
P37ULnz2Hy/j0ilJcAuwnVn4845BKcOB3y4SzbmOekcZWNiAsLFbt0yKqZ3+pcHgkPjo98LLALsT
DBXyX4SmAieQjEgxnqia+h6ntZigSpjJlDfr7+fOD/jon4MIAuUP3yxEPMQzAOQPN/YSGn+8rbKq
o6RmdD1CTMzNBfKYyxKSJgpOI/w3xi+Kj2wDOXsK2eEfL+p/+WjGWJxQhvWkuIyfJ2a9iA3QKdfy
GHkgb+3BNgYdqxc0uoWELr6o17lKIQuaUQb/40/++XaGoGmjqcsimuLxp9FPu8rzXa0V8KyjBq8D
DGVzIbD8Ho6aaMFO+scfB4j2Mlvw5w2EM4wQguYUINHUJz8Pf+hWrNXkCbvXk4cmce1p92mCzYEl
VIOUVOK5nnjepeOWq7SLym6w7DQOcRWieS7dbRADsrM9gxW4cEMRSxaBbD8lp0q1tFwoXzCjuiIP
VcYeofUVfJVptByk70UP0MRAGag4KYPZ3KxhhbQNMJpg4H1XMvV2skXbnh1RaK7G+7DDcMHE5PyZ
gjb2JmZtdxDFG66aYAtvsB3exll4e/h0mjNZRYLxQV/lKUhgKBMv3tZU0uSkemL2yZYmT94aJrft
lPJ8rCeWrWKKd34jxmuFKe+i9fwNQAy8yrAo0HvFofoliIh6uIhvZA4id7sJ7cgj8sN6zyvQWkW/
oZilaxltmAKwZK72JtXRodZT8ypm8xkbqPKAdtiDWAjSRAYe4wa6iOn3abqyXIbgx+6xDEHGGyZu
TIKVIBhtBZtNkIMJOlQloS+eK7KMQJXXPsmU4OpVgRm8r1wY73hYTU81+Dzlhhy/wPFM3pKFOsA+
UEkq3VS7Mwv7Ox1E8T0k2zHJEhlyn4DC8GAn337aLlzzpAtTDgZqkIBlHS78PgjAWohxJTYjtfNB
QuSo7rI5SYJvYUXqCXTRVF5TEOGOqzCg0DSV2aM4SPdzJB47lJnHCbl7iWixAPSSVY5EdQMpRhtZ
Rl4aeCda6+0aCgTzEzp5za+gJgyg8yZpd9sbFz2SBPx8r27s88jIlk2NTUs5995JRswDvpq4FPgL
IyqTmMTYWynBFBoubBqFFhn0hKzrvvewG6BEDzoqgGrVHYoiT3bh+ChrD5vrZmVrOB+nyn0PiQjz
FY3BbOicvkLrcj3ZlMUvdvFaEFfV2B0azGLCxLaNzQFjas+09of3wIXkSiR62XeBBFsFM+A3Mvba
TCxgrVxon7Mvz7NbDcZmRQjmKNvaYktxhyzb4t1AWwq8CMTMDrMCGXixNleL286YtRkLxGRbEjQC
x0yEDWAmAl4sfKjRq3uH92WVLQJKwkBhH0nYfHWkR62fdGYXq2DJHFn9XwHr7S0A/dzUs7hGN9+/
ELRvq8kuezqBWhAM/YVQsGJ0nfZ9DmAAJIkFniQ7C/JCDrva7WYxcbqntBMHOgrgpYHTj9FWjTet
bOu7tqrddVcHsgSDYz55IvJmsIBB4sxBF0IBbFKC51JAV7AuwxhKDRkASmHzqmnWj0C0QGKmuQeu
TNbhTBrT9aekAXvypemrwfu1hahGhTeBwSpgTfh4NGeRCt69k6ojnxJ3jj5vPFAPMKuCkNTCpTE3
SUej6Gsaq7Z6VgLHOSaDthYuczbyaf+ZTNbOuUedjh4j5BnvCtxBhXQQ45l3liX1uqcARP0iqDUZ
dr8nZtyLZj5kUQLqBwxZGa7q4ohbAjXu/Tb31guQkWir2p3zLIh2fdcgq4PDLxi86PbT5mrRQ5Xk
k4M86RXgigbkOdf254bULM7tKubkuub+xnK98rY/hg5LwPOpXyd1vZKB2ZsYkZixUk7JgLSZKMSV
57npV/D9Kxr7GffndMuDYQQ7nSGORjnY1Au7DsUQ9meZgj1xx3yJE5Z6y1Z9bA7Px3kUPXulConj
UTi9feGoPydIPBCF9DiKapxKsWyr8AUMcayNThA7cu0N5rjRSQR1EVSRj4grNgwXT8DL3DZs1S4g
JrYP4yjr/jg3kdjuDF+T6GmMkmkoSZAuYIBjd9owk0siEjCIRAUhWImTnn/wbWjGQlIWTicgmaq5
8qFSjCma0UvaJdptPu4QeF9gTCq1a+OInyOz0AAdBhk8BCiGuvYaSnGORbk3SNmNZzLooa9P4TwG
KXh4C2YV8xBR3s8TF1zAf9xhyXeM+inft5deOZ59mwR+yRMf4ydW9j1GbTZYC1LI2vV+/J6OXdKg
i0NcDLfS1RrnlXGnbbwPawm2StvUMeikF/L8PoyCJcm8oEmmaxjW9/UxXWPGntM1WdTHyBfcFi/x
hdUF8q4OpyWoosgCUH52iSwBSLfdNeW8n7+BD8tbBD+wcpPL8VRN7IONvgFkFmxVaALgkQh5n8g+
lLjHxIa/XSFIAqKuMV1Dcs6Rth+mBtMhX4Sh6K9Z7TasVAOuW/UrxwgqQlY1j231ICnxHQNZUYLf
mQE0NYxnIEPK7rNF2qIwcTZwUF7zsWISw1KTdhRZouPr3D15Mm2+xnVHgIajAwKurLT7VfcQnVeY
H8pnWbEbQCHrt5Dr6gv4bOlR8CYCJEgECMwkekZa/lXqur3C1+M7kLRinqXBAph+6E/gRy7DTs4+
5hXEOJm7dF5fpQXlb1CsBbO7S86eGat8YQ77DEznqwjDTo+gB/H9RgXOlpWpHA1kgOOYpbmHPFhX
pDqNb9vYBnnaQskLAoZh0Uhwb1WcRCEYR/Fcys1OOyh/gepDvbkUab1BmxGksjyZQGTcwEIaHsKk
HorE22bYRKIUXQuZdsMRZhiAqGcYBJ7jsB76q3Rj/hXdbHVox54cAmKbsgM7Y9c2yzNYnS2UxdNa
g/AVSfQZWXiyq3JH1oXyRMdlyXBPhpPl2NWhwVpDoQFoIQZqwjdai2EfdOinDeu8ZRqM6SvDE3k/
bQRWBcHkrhT4gyXX3Qf6y+pB1gBGNYnnYtqqOSfr1DxMHd5Okzr+Ap8ZSBcCqhXXyufAk10j4ttu
AUkUM4MYD5z9jeSpMsSCSj/bL9si1Fi2ZsKQnbVBg64BnFX9UkFG/jOtvOS6cyx4phWKYXQmpiHX
wpOYH8HAx25uQbQDhKuULJumCp97Ql24i9N6TH5lClzPG7u47ncUGVVnqDukgLppCh4moIYJnigk
QxTGRsBORzStu2EWjy0O62Ndt/QtAN/q1MOy94piDsvmNq0hAywSkmYAZ92hNzUGTdSUdjNATjUf
VzS0vqJvPd2ZUCGhwrdPHoycMAAhorh/4mM3rYWrLf3aglwIxmu3HqF0OD2YtgqumkthXzC36itf
roAalNLgGoMTjWG+NmQ7PxIiKp1dTJXPrK/ezezS55C0MsmjWRg/Q08DrwPAA5RZeSv0D2QC3H6Y
O3PAG4PbLa3fDoU2bM7XNTZkB4ZGfRxTGH6KIMC5ZTtM0OW0Ve0MJp2Yr12r1DebtP0jGdaqwrjO
vH0NwALFgQIm0C6eVnSIALmiL0b8US75oKbuHPZ47I9J4vQXg4IfhNUUKC7xh+5WrdVwMPMiCrTf
B7fTi13asu5k0GUe2uA5c34071IMX55rTHloCC41y4L1dfB+BhMYOG/luuFEXe2VGIlbX0cbx+Wq
MMMGclqaW/Rz86YP652GL+1eVfW009XYPvV8eCVTzw74giEajyixvmJpZVi4TeiCTi2J0VZLo51H
G7evG81PEnXTPoB0UoF+awDcFTC8vUmRH97J1l++RBjs5QjH1fJlDbg5Jp3sr9HTGM+Cj2cP88Tf
F2mqczTI5BZERrNDSz08sKmKRsgYxmrv2vqYpAl6vEnPaJ72nbre/A5bTGOoOkO08A4iGtVtOG3e
a4JCZc0Hb9u+42GlY+EHEf8VbXbxGjK+7NmcvFOOBBNfZ07m0tsCBp1LIMhl0KYdRDJQjo0q8WQB
8scHKP7R0VvwXCjekn2nhw1EB6JQX3F9pmZQJQnF22z6JdmtSdgXXmjJY4QquLAgnh5Qk4uSu/Aj
XL2mIHo81fFc/wd1Z7Yct9Gl21fpF4AD83CLQs1VHCWR4g2ClETMM5BA4unPAiUfS9WW2f4jTkSf
Gw+ySVQBicw9fN/am2YMvVs11NUPPTnAAcqws9Jbb7zqxwg5u1uhzrTnnrJ36jxaXdhdKalg11H6
eFuZmU67oHb2lipqHEudtdaKRA1yt29WitmcNBc/TpUhNMWH1a36iiYKYM/8QAuKd6Qptc/mmKqb
2mSQdV6a6qpP8mQlXIzUoW0QjQnGbWwMi4hq5gNt3KQIg1nNvrSGE69SOn5rIZSCQKeXuxLzZSDt
gXSUpta68KK+2cLVHr/I0fzIKJ3skHV2dLDSKmLMy3xn54bzSo5V3TP+rb5KyTy6tbRlVq5HVxnv
sMk3CVLbob7WO7V0zrLg7fIVAGPHuJhU7MJO61q0563eMvBRSPsmKS3lg0V65W5dQQ93l5ZOSv/I
7cMnYh8tcHtvjnxpF3eqoeqPsm26bZXUNvaXKCMp07TskzthzuitvA2yMrTuQJHjscu8nKk6+udh
FPXdyCCPVdGE4oYpKuNBzh7+6tbRjiHmHhzHZnePpYjufFWUQTJphHSW4T40eJNX9BaV6yTVP+FC
1Xd2LCkC0ryxA7qX54FZoRu37Z1jE6O7RohTfGErW8QeyvRQDbXIVuYI8XAuExnIniho6R8rmGjE
dDW1jmQAooevUZjeaWpi+wBW5oXUOL3NSENQMTX6bWn2rHVOqN1U6vYmoptMMJB1MQWIJmNWzpSu
pY7+m2mC4sok/K93gonhK9qoxZPZKPVj3TTNlam6xgoNTrPLk0Z5pnDKJj7j72VFO9nO1ZV5Q8l6
lqvICLXXljGNWDScfF2bZrTOqWOtO6+l66ZlLe1q/JcdWR4749qEMs1ijIsVNoeHuG+zGz3L2zvb
NrJVbAhSRQVSjl8q2dlLiM3UEkJhXYuvCVrPfiUaxI5bXGEGzrasfsIYAhrVSkhQS85t1t80NGui
4WfsmXDBEplofqpqN1pXVYdwOWvVRu+OBuae8yR084qyonHbCT0tmXzq6DsRh8eijMxmBSTCWZHV
xLTRU83Y9tAS0ZwTAN7HqVteD4aWPHvMrOMLzeprTEGDyD4kXR2nOgoo1IX3ptqrV9UiWl1NxIQn
HCD9pk1qgXSZcV+HOlSddTd74zYylb1Qa2z0uaJuEHtbBb0vDVcbKXr/DUu4tWSTIijxFm7zypz9
GZXKU5ep+vO8gFARX7CPEe9zw9zO2bSErGtuwLfc9B7qKFNWqKq9OxN17BopVAIQuch3Gi4dpNNZ
tx2bNt1HJnbPKJqwkbedJk9KrmsacbRl4eRq+ttJOIKSiGXxEZwjKa31UYEm82x3XbmhAlyY68lo
Z7Iop/4MBUHeuIu711eUxQvodfNsBZQbAWT0Wf6EAXHsPkvJW0505ImNVmZ8MYSE5heviKZvHJZi
lfBgkfcpaWBUnooQb5Tm/WAmBvoMV61OueLgRnX0AROx4UZjkFQiQ7etpGF0Cm03DDD21NqLOka1
szPY7JBoA3B+0C1OsDwz4O5qJC9M3PNQxtl9cxpY2EP/MNmaGBl1kphCNxr0X5rb14URTAkTfyZC
w2k8U4vVHlKhe75amw8tJ+1ZbbPiG7USQo46UoR5k/WotKsw0N0qq2iyGny2g3jLYdqYysBVmTXk
kjHGMXNLBaa3fRtmBUeDQ5h0bHQ64xu9xr11BkxLV36WIX8iuzgsFeJGa4ZQV6sOMyH8tlK9q3nA
wxwgeTDFB0ZJm+e8V0ob9Ver2k9YA/XsPI+jDPFn5+AknETty22Zuwpv4Ny4/JREBaRs46TJvJPX
8MDvpA7LvliVKmB0/ChYsmAU1GgVtvVb+szGHU5flNjL+t4PQ6sJP7aZ3RkbjUZAt3HHyC2+JR4K
rzs0eygw2FNcUszMRje8nYeijY/uHM3pMTJn4dwYCnSoVWFg8pLUBvSYv5lagyUF4YPbsBlOOGQi
pq0lQ7pzaIxc5ZZBHj+nVpg8zVVhUNIM8cYjyDc6XKKV3jnuoU8VfbrWjY7EP3NUQz82tTZl7K14
cgvdlx0AkgACgE76S3O6uBlnpVY3EB86qiAZsfS+GXJZHF0lovSteqNj7gZ2GgrzIoymB0DHJVwT
DcEMnpma9G/rar3ebwlNKRZE2YQBXiYuCQNdIUSFvmnJAjeAx2dFsWtmZzxiFbqwBG/y3hNE6Pta
KxsNezOWMPR5Mu/l64xzdq7wNc+u/epYC2p/heKH9aRp8dIyg+/YbQyl5a+hBy/mDvWHTl7a2zOd
PTs0u+SUx2qTHgvN4NqlQ2j7yGac6jfEQikGAdhit9DZtecM8zKon4JsrSWHN9ppnUSkxrw5NR2S
cIllVFuu4bCKpbDbWviCob/Yr02naOLDmHkGjy4XrsrfHAtv5xfFkqZl+72lVQRPhROSjdRhhLc1
JMT80GnIU/1wkm6NzHNMD3oXO+amDVM2Ka3tZ+N2iOaq2jRhrTORnRWdrs1JLy1fiey5vEnTlO8Z
d1VGYRHDXFwe8iTSHkPsEXLyO7QujNghT2QyKEtjxxE4eqeZUBc5rUtv91zOHYp6Dv5Zv0WVo8T4
aZCyxGFhkwxK19tk2VAgIVJnvjXFDu+otcPk+ibUHSpn8E6ys+3qMAHCnohgkxj2WNAcS7G1j52W
xSukIMRWbHxTcyiFyU+ZjnBcYj56bodudGf3YIVDGe+JeISY19+7oubbY22NqdXu9Xzw0A0Kx272
YWupzUpmiphPSpfbkE6KuhcbORSuvvZmMeJ96Zoux1I4KEcWl+JdDa1ZMTK2cFpMYFpWP3sd4qZA
Ona2pZCd1gdSTV0e6cENziZtXRuzhD4U6l2cVbIM2AitOfCYqp4idwRTQVlB68rzZJZeYHUFQw5m
gn1i2BKN+onEqEl8SChTsa6pH6cHq9cheYaw7B4EArjQVxGbU13TDPy5GRLO7ouZZmYeaKZoXuRg
iZuo4BHtpK613VfPw8BNUFrxuJlnWMgAXqL+4KBsth6ruiaZ0ueo/mrwqJ+pEWXGrgeuLjcYdt0K
YVAVwuJkYwjXyxvGFu2S1O/yclkafZrLl+8vZ99qrFHmnHhw5frZwfLYMs533pVCy2UQ2zqFwWKo
5u6go04fNzmBor3pWyqJNIWQO62ztEvxFEXITxPD6MsgVvH2HJBwttG1oSIGP6ZKmatYPNOhp5Ya
Vyl5JfQqV2hBOc7UH+2KKeopC9fZOL2XDStU0+lRII6M9o6q1a9Op47xKzJYbabyrId2yo0zqew0
im44B5oizBk124F3PtEbunhZW2QUTqMqpzW3mg2+3I2uYz7e1I6ZZ1t9LqLtqLewuTvII+68MD2a
fGsBm5HgIHAt2r7Ojpu+ptR2sgPHgJ2dLeGmlQxwJ0zthvYvlXXFqu1yU6eehPtRypMuM5riNCJa
9k9olexe02JCWqXt2EQr+Bc2Rso5xZ/em4mCH59pHHr4KXFiq9l6iuUqGoVyIm32aSg617lJTeza
m5K42rjQijk5+z4xtlOO6jCIrWkY0Ch1mcJ3qAsYFZjRqjw/dIWrLOADN93NupdYOy3O+3RPuuF9
NM3KhDLQ09wLIlfteV/TqsVTMHfNiyoS0u6+SzRrw1SF+LFt3BBBVJbmOrCK5Yz43iqdijhP11WS
avdWYlfRmZtkVbdIohB6tTRT+0+1jHv76vuO6TR6pn0EmVGlm0lDpbuSZBYGoETTEPFW6QYeHHNR
aPya+KiWHVgt450+T3O613mUiLBiM13Jwei7rzYYBPzinHjsPnbe2ltJHPYxM1sXjV6Zd59rzVEF
gkYX/yN+JXTx/SqeBptImYesErNFTarscF+yLEB6EBMr2lDVN6NJ+4LKZz/hHC6TybtWqHyGflJF
g/uUW1h8z+aU2V8oMzTy1AFiMAOGeRFmEBFZ4i4i8p1vQh0G5wcoHQ2v71SJvZkqtjjlJROD71rI
GOKDjbSIUbAeKynZhwrwnS9paUtVQ1DLIXk0Zsys3zhPcqBa3LIiyX3q17Ny1dHPr7djmsMvsMxu
KQgrg24ys54UOpzGVSyixv4SFm0EosOM4urkthbOhWWb0uZAUd1qjvGM6UqIpwIZ+jAey6aSKGAt
txol1XmjEGtbcNI/tTjcR1x09iLioTng0SJIPHQovkbZnHi4deJS3Hct/rhbkgmZbOnHWu7JyYfR
XKWpXhS7OizSz1krtZQlCpFgqWFPdDl2ZdG42hX1p6JZk+n1BkQ3q6XY3qa0PX7ESBazd4i6ZGSb
uy7JsDv4qDKcnrcYh9xVpGbiq5ZIdgDF1uJl8CtBZf3UWjruGJwHAkZKqtTTvVvXSRQgjmedgQLi
oampZ1V7Shd1vVMUJWpXOTO7h/sZWI62U3Oynp2YHeUTjaZuN44quB4Tvlh6gpYvJPJEW8gJ6Y4S
fXMcep/P5KxK+Rg5uvriKPB4vqhS88gDxym2HZBjTTwRA9CzjDEF91DPXjzRjfHj6E1N+AyTh7XB
FM7Ye6XBMjU72eMp3bfgoYEWKdlMDTumFXE0yszIzh2CUuAQwu7Ue0k9q/aj5cbujC5R+hODlpoS
W43t1ZsZQmn2YNHnZ6PPcrAF+D1ju8s3ICt0k/YhQdfXOE5s4UIUq1x7VcqGlmKedmRU0B0i7mtx
YzRInuhPzp7YghYIAc0MRpbOt3VIW/pYJb3dvSy+SomwKhoTNDt0oYYjbLG62uGogiRAkyWZTzNO
dP2qplK+aFdzgBaAM0jPQn9WII08VlbeJFRHMGSei6YvzTuhcTjuilZjb27I0LNzCjNpPggGyKEH
qtUeETVectkl+6QLK+8mDdFYX7kz3K9FgowCkKIIZhfe+t5Q5JGcYRjWqkZN5MGxFGiBlIGLoVvn
KWNOdMSrVkutMI9A8wQDbDhsml5T2VG+LtBUKPW1oYhe884KNLoYMTW+k3ZYz1wWBNc/azsuVIBL
+m5BYXAwzekwzi/h7BYxdWuLdsJzU9jGfW9Kr3soUxM22xRbNO08jY77zZzzhB693OP4efsA/0o4
+j9wOP5WNfqLtvT/Jx+kYy4DK34vLv3hgzwO5XMXJy1OyD//Mfk7L+T3X/enF9L+wyLVX4RnNsKk
hWH9pxfS+gPzL1mbhVeSCB3t4J9eSNSlmmMYjsN/Z16Q/Zfw1DT+sPklvEWEhYBLdP3fCE9xXP6i
JnI8nZYBtUiDQpmDRFa9QGzThbZ1NFPtR0ukd1kPx6TRqOXZVvqCE7RGIJ4QOwxN/dKnPSkELMUA
V4h9tknynymXynXflPMGc4R1BdoQichi8Cpx+59NvI++3bDPG1hpGK09kKT1w46uOaaaIpJbMRnJ
bsZNvbbU0DxKb6xOmpySLSZej95ehcuuM29paNubUcueDaeUWK4TrsLJvykEDpLCrjnserMJ0Lvk
IHdxqM3d2AVjy4GXYdUDqZCBya6RnM9VfMRu5XIsAomkx81sJjwsHQYab06SKzezWiwk+YsmDUQ2
xSlp06+c4C8Jigx/+QMvVD+ZMYYApQNrWc2fuxwvAN3Q+8HLT5y92JLSOYEaipVKKNVTzMG2FtVb
E6yuNyP+vjVtWoJsurYrpDOvuhse8GWHB6dXZpiP2UssB29FOH0fOeI8EYr4TkLnKxGYMik5LZ6C
9MVZTBpxxIFM84gCc6umH6gPUCMukvja7eee9Lma5ZFmstyCY6B6iuflzTQJhAJPzuS4W3pKVGLM
UDtNbChD1kiiremmbp5U8g6/y0sgdLjfzHHxWYzcheWPKjt/GmV7X8roGM59vdZL/mfLKgtOwBRf
iFC+vDnnKJsIBm/051gim2+L2FmD5c19N7Y/DCWOR5uePcHFE/2BeuPkcjp0OYiaWZ9Ui9IbALlq
mPq1aPEBdSH5+JSoOBh4PLoXtY+TGi9SNdhxbZa+Lg7TTC6fccifPI/Iyou03C/U6ubN2pak8bDJ
y65+IqrHeEcy7zezoZ2MEq7q6FrmlVyWzmR0Z6S/iu9VYjhB+hlOjk2lFfA3Rhm/cwr9Lse186Jp
anOL8vcRNCaCk8FFGWTsqiZ5qTX6rdZU3cd2P13VU/nUhe19aKbFykjL+45PmzYYNdSCii+N+pkA
gjaYkq2JqF6cIfsq06EKTDOnUmoaTCA1uulAc9XcmIt91ovxRxSxQmeyvufkABi44Fn7MvsKQAN7
lHaL86XcEhiie0tw2GQZJopOZiAqVFxn1aJDAoxgfRqSFL9T6AyTH2ZYMlKZ3+ittSNIRhcSlfdE
JzVaLdhJUrsVC1xsHHKWXVK+kiIpPtUouoFwH2mgqsguFFNuwgJDYJfSRveK8Zwm8dNsY9JVIkwo
ecqtnWpH0P0zNeYn9WMVhIqMTvZsge8KLXvdR/N5tFgzEyc0E0wdY0NsQ3Rn9tqpnpLpOtE7+v9d
h9cTmRHawS5aV16rryg+W6sRsf9KRf4dUGkbA9pn84aQG09o3DxC56pXg7SjoFZxrzZVFH/tK5AI
jOw+hEryGrrm9s1LtTTRC5MGQSQa68ZhWzQQpe9tpKxB3uFU9iJuwOAiTqcpZK2om5Gj4LPjTtpr
BJznHMP0roJ1EQiTECi29NlXu/irSMYzwIVXWj3iU55ip9HBR6zMBqtOkvDROo/mw5hS7hwifWIk
ZQqbT28fMzd6aXX12VVFHigUe7cAM/AahTAFNRzRvpnhaoVpQkonsce4BLJbAQiNfM5FvI/0J6il
1RwGmn27DPHqNbLAeedOYfM4YCpcu25dngpRItmswDmKBCtfCGrnbd1YPZ5NXjZILy5bnNfOOiFZ
K3eqxiKj+ZvsFBfLIP1LLHnm8J01/6+ClP9ZBPLb/+t/obuF+v0/BSB+C660i//rU9JGSfkj5uh+
dru8/YIfbhfb/AOhGCe6baiGo6nLpOgfbhf+k6vTo3YQalt0zZZw5EfQgQ/GMT28FqSnONydBZvw
p9sFiwwmbEpmdHBApzEk61+4XS7k/+TQrk0oZFNnedOmX4Qc2NDbGhyAF3Rmu5wrU7cqO9sX85ZS
9etPt+nmuyz6Z036hTz77VpE1PgNkD5rfAnCn5/8GSpd8lx0aci+SJd2jhayWKPWay/uPv3zlQi8
ftFlf7+Ui4OIEcDoU+0L+fs0l54XJnytecRQa3hH4X4qC9CdmqTdVrToVyYh9nYWKqTb9aPEz4yz
94YJNbj4jFcR3Smama6hV6oBhNoulJ5vGBmWf9Mo1nEa/PMHvtDMv31ezzY1S0NIDgfjwoWRui1V
v1HzlpYDxeyuUTEDV5Svx9nxkVBJhGy6+Y5c3vxvdwmrLisMJBYNIZsg9tcHkucJ8iNZeEG9sB7c
prqNGvGa615+a0/teQzjhS87Vuc4AUU8gRE1pe2dGaOOjsW0gqZOAxiDVLj7DFSisTI6AX+vOdfi
0wRocJNomlzZFhIvOdM5tPBarsB3PUmqfjlggfuxtekNdtO6N5VF+4SygMJRjLCVyoalxpBogZVq
S7TYtgsyJ6rXHaT0Bw7nlTGJ5B2HhvY3t8TUYZ6wRB1C/SXY/3mNtuNEGp31XgAbCj62UxA+yexr
mRcJilrTCYYueizA7K20LjypoXfIIarQpo7s99wFv2YDWHFszHG8JwYJAdXVhcHy80eR9L8Z7l0D
4/aSyhfAhwLJdFQ/LeAIzg3Ds/McFHoCnTBGYE7g0q8k2rvRah5GYbf/zih0+XEuB8x65lA5mag8
yvU1PCajiQJhIFMzhk9gy/7dUN/vX551ierAwywFbfvXL58AZaNa6blB04TkBWMPxbC2xTtvwNtA
wZ/8G29fylLJ+1DjU3hQly3rpy2pMOmIAefyAiUPoQRO/ZMxTRDuk+FcKBDYo3QO0IAZhzom6gs1
6yAdarmzb1NG3nV2DkwSigsJRnFXG/gcMHjsytL5aiDO94V3HnItpGcKW0sxhk0Iow4ka7JVTMX2
Y4l9zxNX8LHFqom9jxRsrgcg8Ee85E0w0372m4hCBxbtao0EftGp9FeaDFwtGfZNVEBKjzFLQF3Y
lshmaWJ17crJw2dFTb9m5fg5itTmhBjbB0c6B+6ktr7lsaVkyUeRMHXKtRvNtysAxFwnXmeliyhS
lO9NyL20Dn6/zyZL2SFbpjl6sfXHEzQBO8u9wMlzjBRAR1NadEZpVbsehU4s4uqokT1sbAln04kC
el/QowBgC37M/+fN9rK2s7xYbHj0Cl0kwvrlJCuQiEPvhqEbIBciiuuQvpKUwNr44o3gO0Z64nGv
rv6Di2IWwpCFkOit9PDzSlPnsWCT4KJldCOAqMBMFb2PbOI8J62DDgtFZJR+/ueL/u12hgvL5QXy
VLbki+2sHFXHFE3K8c4kjo42ydqVU7YV3NNKKN6KZsCTg0DOF5XzJFXkD1SgGY2rvDfY69Kc+bYC
bNMgEjIsD97UxW4W9tZc1UPkBRG6n5UsyERDFY9q7IzFSl3QIyRriMijqT2ELeLwpuvdte4oVzVR
ycG1obcMeMmnNn3Hr2b9t8OX9cC6dAgWlvrL5cy3LMmjyMKxSXL02XCa/DqXV5JBrxaqeIpJGi+P
WqOvM/YGJgw7xAQ0ZOwWVjKgKrb6IIs4o8itUca2rV/V3ueuIOvJO3KG1LhLdOgmcZfiTvJgKSsY
11YO6FAD8m8o0nPjju6altLnCQ1X5LW1b2fPtkrVX5Gsjik/ZWO6gyxIY5yUbcUQUEAXSlP7I/w+
i23Nj2ckoZU2n5zoGl4nddkCSUIZdUdFbYZghBK/yrnRSHTSwJaNE0CNwp/SMCQhM98hyy2L6nJT
xShMd46JhwaYmF83VSumYTmEjhuMqScCY1BWkdtDGEk+Jrr+w/P3/yAFuRbfKGi13/7r/Fx3/7UZ
yq/P8DDLS1P+/8KExNDsxST++5rofd0+97n8u1zkx8/+KIBq9h94y11VpZfO0brEFD8KoJr2x5uN
kSPXxOi1DN78MxfR/sBRqfJDKtZqTbV4nj9yEfsPQ3dsfg8lSwaBkqz8m1xE+9UWrejET8TqVFl/
XTBtPBpCmoOzN9pDZ5VfQt0OCj1khoa2VdpqZdZMdBivl93jp7v0NxnJryv1rwtebIsFcsJc78jj
Z9UIGmyDOr4y5jMkn1AEv/zzNS7Ovr8ucvEaqJE2xjns6X023I2zGZhlH4xYqqKIEuT0EnL2QNU/
tnRmOQJWPRVCM3xvzPnFCfDX1S8CqNwuNIn4Udmr6bitClgvoQKZaSZOLKh23qgmUKI58YFa4bUq
aF+9s61eYAz+uvJFVoF2B+Z6o2D7o27jVtu+TfaWQKEYQdZTxc3YOEcns4NWaaCFvDcd+beLaIns
fwrlEPDTzSSH2UugRNfDVX7dP4CEB6TPvJN/FUH89dUusmUFkG3fzVW4L4UR1KZH5XrcyvYaPl8w
EBrHwJX+w9Vz4WVO5IgndJym/Wi725nsM3EBHoW6b0XJDYI1yFrzlroQzZEPlkFmVLznpv7NA3S9
i6PanpUpnrWx38NJ3gr1ph9xX7XRLoHUZSEyrzvuqInG30a5or1za5df/tfh8eetpSry6+NzvUmp
VGfu95muYvf0AkPFKi7MrccrY06AvGcdBrr5Xpa1PLK/u97FngNDR7pN77p7xMv3yTemZY0YBGw/
fGjPGETnd9fl7y50sddkBDOukRnN3lMcvzI+FBo0I0nOzfKZl3jIgDs8bLTU+Ki+u8GBVfnN97vY
fayREu4YttW+39jOKvmkPZbnKj7H9zhfNvFNudcP40AiMK9EIL6E9gGH11V5ZpjpdExC/0uI2gjC
O2j6U3ZlYUH9lN5YyrM4KT4TulDHG+fmubqq7vJhDRB83Wwt66ys6ZRsWv74Nk33/dmttYe8Acr5
APHK/4IVUUc+hoYfO/ahM3GXQ5D73N+Ju849a2sEOSe3Xznbbo/ifGftlWMo99NmCsyVEW7ktj1U
617dMPliX+7achN2X+Jze9Vh8zr0u/bKu7P5jQwd9acPxZ2yGa6bm8bxy+TWDF/SB+MUYQPYNrvo
WO1StNTrmUlGX4mB0HfjOX8BTrIqr5TDyHDFbbstt056HHbdf7Yzuksp8OctCt+5h0xb6nuCdXDK
XoDFdQdxuYFPnN44SycMPVkhdN/ln2G9vfNuXQThf71cF1uyYoxNg3pU3w/L66uieqbUhGTDD/Wn
GGVatQxhaJ8o16DAnbeir2+KRN+iFkbz+d4b7vzuTbjcoe2JzVMX4d41j6pRYbzzqPsTJnrpoZtD
stHcZ6jcQz6qx5CZe+vKig5zDIWdtoLFlIEFnamuF0b5JBZ4C/M0qPQnCyFUjkDUI+Htm6S5Q77R
Rl7mU6oXh5FkeUPXAIVpS/kvGfDA5teKgiJkVDAy67QwipFs3RoLSG8i9TFlpHn04MiExSY/ppG2
xyEfb0jqjJUY5OekjK+7CcdLnzNkLzJvJs06Y5cO3DRvNkZBOtdQN4Dj5TjFVSwYPZcWAY3A+yru
dpHWWf6gFTsM7c1GpuZAR8W6Kiv92oP30Ncvkfuk9e8E5b8JQ0hXfl10jL3woDvDlwnRdzSPnhe9
uIqKFn24cWru4Lzu7fpOumeEPH7LE2cffucQ+92efnGGDTGwegvPzF4Lm5fYQIboMlfMIAQISUAi
B/qLDqzSeG9P/7Vy9n+XuXtxcCFJY+K4WoDSKbd8NSukG8kiX05Nv6ruYkEhN7mLwZ3PabSjQvDO
9/xN7AFM59d7PNNSL6ZICff20tNlwmmJ+zrHNRRDMvTS+mjOR2HdltXdfxQd0An49YLUoEVngMg5
lPvaowbZtR/xgO2Wh4qdap0pZ9HmN5bGSW3rxxln9P6fr7x8o785Nt2L00wqJfOTahsbgusdG1OH
AiqOnacQCchjzb8vYdA/X+q3d/XiCKvUEetanuh7VIQ3cageXOvDQlgdou4jSmIiI/xFPYx9umTv
XHLZiv7u613s0NOMgY8qlrYXYX9UkgUycucys6iIszWCpGPCbhhK5/qtJclHyaTz3iYN/eg3F7/Y
pc1O2kzZIOSbxDEbvV0IjdjlcEirvvC1ySP9r9A75GxRWYbgLM5AyXjXKL+1pr0q5+mIL2afN+Hn
2qhOho5oIdsaXuJjEl0pPWDqjQuYyzg03aaqjnJmK9pm7QbFdqxtFByy8bDUMHaSlEQnMsB150/M
1WHTinmyIRMSpgF/Wbwc3Kt4Bm1xZ8zHsX4xgTYSJMZbIbatty/dHeTgaZn3snOmjQq6BC2Ir6DE
IKBDUijDo8weDf1qLI6h+WiZd4P+wZseavO1Nz8V5b0mtpmxFc6r6HdOtxf4e62Nqm2LbKcWW21a
PjRDpxBoaWKniF0c7SNrb+GsrDf07CmS+3WI2gAV80m4kkREpBNVF2WXGkwqbYcPqd6ejCrla83A
ULOjVzOMAr0A1ZE1Ld6VkYhNNnh7EQWxaK4myfy01Li32347yL2qzjjhHgz7o6hosku5yyPOUF73
vjaPaW5tYi/Zxu70VYtgj7ryHisvoEODkbOldic796NJKbeC2p3bHzyjPJdG8aX34qPDiETNZPBY
F+8BaqxjfIcUw4EAU6/x8O7K7suouBugHX7RtfRuyudZ9TAsJvEtIJetnCV7jvmxyNPt3JRwUbkZ
SgdrI3XVkxpnH9LG2csU6vg3jDrMvKr8rkER8ZpEO2aeU6VFH1j4rTGe48Fdp1a7VSvmqyFrRzRo
75qIpA5CMF22wMrcw2jo+0ip14U+30g6V0A7fFGP1DPl1rIPTZIf3dq91eJ2V/YT3Bkj8JoEBf9q
jjhuYtxzXXWfT+U1RoUgXWA5mroPvQrYzTacmuXWXJNTfuizByOTyDM0cgIHfQeao7usGL/UJeLQ
kklxc713zGGf1x3WYXUt0zTBFjFd4Zr5ZurT/VCfGwa9LBMKcDi248qBYCnkTleTA47Wu2wywcvY
92PkvCw0tjmjuqfquzjPN9KyTr2f2fKmyZhx2Vi3Qh1POryIcrb3owqQgnqFUWg7Jaz26AqBmrsY
Om+YzbOGXHfEh3tMh2wd65+VOuT9nW7jiAlmhNthigXLzJJnEKCbKKYiwERHQ31kZ/Uzh3FHyY1m
J++dk7/baJY//ylVZt4rvg19oIUg93M37dxGgIIFSh27uOxIN18LpqH0ISEVgs/ovezZ/E088DYL
4KfrOhDuTaczxB4s4ApU+TnqecELsalS9coYLNYz0pWuZ14vA/YqHCj34RgGEQGfat83kqXluCsn
aoI6t5nbqK5UnKtOiSKpwHgZ7tKBCBIMA3JRbM/pKsNVaZYfuvKzqhLtfE1GrCyhhXzN5IxkPqKr
bJehrIIQDQfUetClP3q3kQBBe5c5A4B/pt59KHBz/PMBo/8mLXMvQqI5FsAJRJTtDXqrenkM80Ou
fyjVz5wwPnYFxjwOaxdFjojouMqbDgi3R8yqImxRmVQxYW1dTbSCSrvm8EsCTzdORG5XRWOvb/EN
vXP4vqEI/+YkvKzXUyGkGWtl7b6QYBY4hB2lDyAHbwFt9+YdZsF2zmiU1atMv2117YQej/GD/Qm7
wAaHCWDIkud4k+hnER9HFpl+zNXmwFTl9RAj/c5WA/6lNn80epbbC6rG/8PemSxHjmTd+VVk/x4l
zMPi1yIiEHNwDI4bGJkkMU8OOKaVXkOvpyfRh6yhWezOSivJZLI206qzs5jBiADgfv3ec76zrLNg
06jhIqU/PST2siElK0yLlR3g0uIRn3H20xw4icGjUHzysYkMhBLPilGX5zz0Y2A9udEsVONbln/M
RwC838uYOLMGIEQaOgttRAhu5gtXqMuAdapqX5T+WQv7Za8fK8TWujJet0Q466lKhAIu6V0W7fTk
0gQSb08p7TPuQqbhWhEfywdwXfhT3LULaTtOMNb3cLSSZl3w8kK3FhhR/TC3SUJ9Klp1kTtnk917
Tk5l0YV6+JPb6sso44/K1/lSgCpOERppo3FuPrqJtimJ0dpkun0F328T4vFt0p3V3srkPuxJgxye
6ujayrvlDILGou9Pkgz2tjkT0b12s0OC3gnWlki+H7L2vTPeWvWwwj++DIWAap76sMMQwUmEaMEm
ScWll6Jai0HskzaZ2/ouR1kOSpMxOqaMkfYB3c4elUABCqDuJixzKX4k9OrEneHV2aZ6jbWDfdUq
/Kku/SQOfa1gDggiZ/au/PXj5/zghAAp9k8rnxkIDZNzQEJ69hQgOU9r+8TmfVCJ7jbDdouc7qKO
vWtdmm+VEp+luokc9aRz4QiVuzBEvevs+loTO5PbPBmVy8kukWymd01kPug5NJyw9WWrrxQTrJuX
QnGZD9FdyJnkyW7EsQeF5irlFjIuNv8XCT/PYy9lGrMiNGLjJqofcTeOhXIJZemy6u1dWEFUrsWy
lnKrjc8mwP98AnExlD5yxlPlwIWNq21MeHCeQ3Dnf2vVRqVpb9RIrpL7ukdpM5+Yy9sgId9ZzLB2
RtiQUtQUnQVodkLSAwR9f/01az9Y5Zwvp4Qy1BkaoH7bxzWsODz99AyvJQ1Ml4TKsb0cFP46czdV
iIik8e6g1ZJyAc5Ia6/q0dv8vK1ozIeFf7WOfTlEgGIMUMtqyg5PV8PiZRzU8bIZS412JgLEdJKv
BhjvzOnPlN87Y7ptd2HqHkgGYf1lPo97HcQaqdCTDhFjHB/G7G4Cfx7ZtBX6mZo47Wjr73Fyk/FI
Deq2N5hLk70BdF73tr21a9NfzQE/pHv+6DDvfDmfOBWD7bbP7B2YJ3pj0aNBR6uyV622xBuFNfwA
Z+oeqdmhHA62oaymFmTcT67qjx6e+e8/bd/pVMO/Ex1jGhrCo6av6sI9MO18yU15iGrmjWN3MBBY
z5cRLtNBcFkV87fspx9/+H89JnKdL2VLViCGx+3o7JLcuSSs+GDAoEFoeRUk9PhLupVz76q3rqYy
uf/rz/yDiuV7K+vTRxYpo18N8sxO41hbMCxy3av5XD93TjJKEyL5Fmjt//qX/fDqfikOVOz0TPI9
Y5fY9Z3N2mwFhHlab3rkHSz3nMfVqrSclRmJKyzQByeaDhbnoL/+7T842X+VG3XgX1Cf69bOJoqm
z+3NJC9GG649H7NJg41OYOxf/yZtvlv/xTNpf9mt9G5C6dVyTqzHS42o+cTN71Q+4/zNEiy3ER8N
eKZBS9gqG2MFiJ99gNI0MX52K/+gFWl/2QfIJRatYUzuLmW3JF+PZDbQJSm9cr5P4hJWbatt9Mxd
wtIn29X4yXf8o9HKV3lZlgEJgpzmosUgxtB5nJ/dOrhvdIcCZzpofPV2oayGKr2qy59+3z+6tF/W
QA/hGj4n1dvhYS2X9AGb4n5WI4M4gaNG/LcN4xVBA+OHBLIVEILrIXzsg/ZZGskV7K2FITB/BD8b
bv3gqfqKXc5qI5aW5GxdZfpLAMeygcAWq9aGlGmKfvWAv+CgBdbP7rcfLByzv+jzwlUbOVNklHS7
Xk9eIR5BjRV7UKrzeuUakQ8nY1WWDzGH4Z/c4T+6v74sVY2FokRxucMtnpzYVFe6Va2M/jEI3VWk
N1f9SLO4eqydjaqE/3tr1Xet26e1Ko+kNfRkfFGxgzCfrEPCtEzyBM/Lols4B4gTG41d9yef8Uff
6pfVSlrEX4gU/kxI629eMEqe02Ey2L3Hgy7URWCSd9RoK1yGv/7OvyX6OP88/u/fSXRuex6+M56Q
H6s8fnO+3UIuKduXAufbH3/85xDAP17vH9Y38hGwqukgMDVzjk/43fqGKW7OWiBaQSOL+3MMoPGL
y5RKRbamWf9kfaPmgZvlmqi6vic1/A0V+teeJ8Ug/rmZA4oyD3r/PwkEbXiFZVjE051Saw/mqO9F
VFwnQuMcl+WACI2D5oZrXudA7Avso6x8x8BxG7jlPQHpJ202uCQNvT7lBGT8JpiAW7fVsoftZmXx
fVpO9rIm0Qd6SbLFXjfgApttXWVI02+8HUUKba+4Z6a9c+rxGXv5gZSY84gbh/OMQoTIZKxQ7JM0
U5bvXUrcIGny2cJqvbOBMT9XgCbZyrYL8ZyVtZhj5e0P1vNL2RrHgVxhV3POpaOcUZRdBjkjAjfe
woPZSlfZiiF/yjkEFzNOezBAEUc6YU15Wr4LcsoWlcT50fZMisyCACErduoFUK09bmvgVuX4TH46
/2ZInxSK2YVIgCLi/XilF3JL0AT5PjCWlhZ7ad9x/gyN8t7tQVBDyL2cd9jGgpKd6u2N0tAg1Zp1
nzv3jTaEy4jsPJ8W3RoMxNareKlGNMaiN/vbEF8xHix9743Bh94zCdb4VpQug3fo8d0ONBHpCUok
36XKCRkKjCoonNPvBLpW6TZdkl+Tqgiutv6ejH7Pv6XTPeM5bIeXLbEZufhYrJa/dvEWY63L/QBS
AJDtul6SvfyeZLx1T2HI3EU5sWImTKYh1GdeKVcCJf09StOH3gj8UVUuaQoesoQzajHVN0qvfrNK
vD7uYNaL2aRBqJi40aR9Vj15oTBt6Md3erpXcRg/FVo6Z78X72Fdo0h215jW5tzc/B3KZ7jCqlHO
R6pZlQ3oSM8qXFBo/rZDMj54iXEcE5isMrwqY4BDjkLcgaF8yKiBiDXdhlB54cI0FT4mJYYW5m1N
BRRCRSgEVSCWzKS+IXFsq3XqQ5fVgDs5aTjlPRGz18EkT6Ne3Gili++6zO+BF90i4g+Jv5tu48xG
k18aqylus2U2Jli+Z922HdFs7XTrsXNJs9aDYKvS1rQi8+jpNCCDpqhWdSLeQYTuMXIdlCi97uD1
0ExfOka0RY+xl7V479x0m7oIS2cgcDxfgsC9HsyuWLid8J0m8BW3sxYJffPOqTcIjo9RS2SIlMGl
wZlsyTP2pCTthrcHFm/80LVmg8d/q2IgVQnFxS73FFTqc48D1qVLI/vsGl8qaVs91FdFeue6h/tV
abTPrV3V5t/fWk/BTA7xRxqZeydzdsSAxPhbtKPpRa+jap01QzvAoQ+xiBCfoqZbz6humnS4VWtl
ayX5dnS5KxQzegW1daPqw3PZux8d5/K+Nvaqrh+ScXpOSnuXWuNzX+TvQ6UfEN//VDkyFwv/KJN/
WxtJNgENwA7haF+KVbR3sRX2Axzp2bgW1NVjomGkdYtklVfht36g9eIAcA6KY9g2j0nerWjTrz9t
NVe//rrP5p0vh5Jf3wWBr4h3Ucqilv1S0pBYj4hACJV3kVe+EZIzWKXWtu4UxiXZ0cvK26TKn3Oy
y6ox2JcCU2gYE9+U/zqc+1ub/w939j/Z3n/4U/Pv+vYpV/i33/3/Mv8XLxcqSnblH+//p5fsZXzB
7k4O+v/87/+jSef/txHjy9sLtcD25bXMX373wDef/Wh/vPY/agE2dUtn3/bAVv/ZBu/aJn5rht/4
0x1OCr/b4Gevu2oh3LZMnOmWzfX/TQWKDd6wZ4sbqR941rBc/R0V6J8PBbMJnuAlRGcOAR7EeKhf
ysrRS0WmF6q4swM0RbV6yMkfqMgcKFUo6zjF07zaQAf6mT7in27w+Rd7HrkhGKI8A2fen08JtqdB
KmyN9q6KRh/QCn1i8y72UoIQ2INULfeVvoHDPXUnpIYdBnDM2mXTC8YN1pLaYNMXKT66Zm8O9nrO
7U2m0Y/ozOH6uEmECudCrkK12vU18JvyVcutDfHHSzu0rvMsPZfVa8SA1q7zo1lOfpPb52TsTp7N
kuIxf4Nbj9eVZs80bIzEfnJaAvggWZyhRToLo8bcEfTJa2RWG7x2F97EnNWMX4zQkrtOuOcwpxkt
qifaQ3dEuOyMul1lcfwWsdGkUXhti+GGABzmWZyV4Ci5F33mnGMx3swv2bRi1+EnXzRKv0tJDe+9
LlgUehABeEedz+lwaPmyUlBaHDqAhO0TDtYthjciPdJjoQbfoN6IXdEX20JJwJ/IBAwahxQHB54X
BH5lTM/DSD3QRErE1FhZw/AmqgNl3JwPacIycAyMX62JOb6mhVmIFMkU7n1G9ou51+hkzb7iTF2Y
Obhb0AkMd8x49DNb/uQI/13F/nlV5nYhsRshtUXlYYNu+PPtUjd1LgdNEXdQBlYq0RgRoBOvnkl2
1vUYyGQBsu1ST+JzZ4eHyMt8UxTLNHMuYjZefLu3Veus63FgP46bxzAb7jMQOm1ZbSLF2s7UpWQK
/EjrVlZsbnG5X09ttYnJjRw50S7yEr2eXV+VwXCfN1R/EZc9sY/IQh61AKBrH6CUgAJZFEulxyE8
Xx1YbT69yRUefVR5mrxRrfkGdw2gfC5BXVG3zDLO4eBnTeKEHbr2aWYd64YNG7Lvcz+nWksYo7MV
W47VU2aJ/dSlF/gBttIIrz07v8p155hkwyV0nMuqrm+9MFhlGVkjqXkXxbS+PR08VbjWqEeAiV45
PCYEQFykulg75nDqwm8IxVd2nl+FOAw5CSwz4gVrUFWV1q6NLN+5hdxzgx6jKdh/WlL/1T6nzhfu
64XVMN1BPtRN4IRfLmyXCkF2gN3cCdU7V7Z3TlRc2JkLCk88AmnnVKFheB8sv2qTU9szhxPlTdDh
ECmWgTVcJmO9EXVyjEk/VcsQaFkJKF8/VSRu9EV1ZQfK2ZwRaplzrCZUB4a9AjaVgrQfDqKud9Yc
ZAxsIh8KEt8g3zq931TtA3ChFaBQiLcmmTk0rZzxEKfkbAK3JYluj5p6ZYjkNSCLFgcgAwaMqnXR
3ws3WVXS4B2hxIhz327kKm3bNSX2BnTjWqfSH1V93UmMaC1B18P81RMl2RXb0ZIkhHTLobJ5hlPf
YRUq2wKdWgNpvLvMDUYMTNJyZ+DUP3FYaNaJBkXI0zdEM8PB02AMCrSGMqHL4l1E9b1pd5fYbrdl
+oY9GiA954bBWajuN6HzEXTAEULsZVNtGQNfJTNRg+PUrjJY+QPl6q+v+BeJ7Pcdh9oejgvbDeWV
/qU9Ru2U21ZcNXd81yeY3SsttDbhaC0bs9jW9Ci9Hk9UEF7DPEDm4oFlqzatAgFr4Gvk5kB+8ARL
wvfMuCK8odxWIFIostcC6lZgkz/Spxcu+NihlA+Ni/bWMO7qIP42PyU6zy2HxjW4oSUu451duhfC
8xZ//SEpJP7ppsZx7eD9wKdhs0X/qQVmZnrt2OnU3kWJU5MUC9NMl6uRwBNmlD9zM3/Rmf76jRqm
ZUHNsZhIfDUWd4owlKpnKzXLdg/0Yu0snJXBedwJD21t3RFTRe1tHQXmjqEIF6oEV6F1QcThofi1
XPzhuOB7d+/z80xrYf7AZAxolkp7Yy44PvXFDIu5r9F3/V3PQWhK6p3i0byfN9W6sBEH2dBoqDJA
6ArH3HbAyfrWgmBhrXOeJzWVK7u0L5LWuGih8bNe7yPpHEvIFUMBK7QIDzUrqt4Vu9KTJ70rrzCT
XcWWeDCn8NDVFuoN/S5Xuhu75WMWo3zIZXJhkGgrMuMoapDbSfhGrsumYx7mjvKkZtbKSOP3hl2b
pKrLJuGXUALlbnELUoV09HAUi9Gpm6UbjPeYyocFMNMn2JbXJj9AJADrvK6cG9U+DkZ0qDJC2P76
jprvmD9/rdjm8DKC2Ji7Q99nf5++Vkzp0IgivlZbMbY0tTdGFvz/Sv/tP/+D5tunb3o+c/yX96KN
2/HiJX//z/84vrRd/PK5fP/+D34t3XX3F33OTfSAUfEkEz/3extPV39h7bI0fOsqRipq2D9Kd8v9
hRYexa0+l9QsdP8o3S3rFxvPFcx2SBJ0OFTv75TutAz/fFOoUKRo5HECoIJm//w+9/h0UwAxGgvH
TXjYwQ995F7rPQFngSkN0nGT4V58T4m2QRgSDu5TMGUpYpdRDieVcspcayiV7210JRVboYIrlvB4
IBGjUU0EM8O4XAr4EsPSisFR+lpJp2BRmllWrAI4cU+BZls4MjH92iQBSYf8aNnptZ87qRMvUwg8
ciFHtQQ47gT6wWhTu1+mPYI4vrUWUh8MwG+DWQplk1smNOoJrYBK70RTe0qofsQxZQzIWiIrrgFy
1rG2pr2gEhczBERWwUVPHo0MCuSCDc7raOjUpFIbRkSYJhAm4wV1Zw00akAmvJhKU6hbvU+VPUjM
cWHBg72iwVJ8NBMkIeCiuLu7erhxsklcB1aKK5ow72ZY54aevdAbdCUhZbJIF4ZUvVOr5+OFpZMY
vugTc7wfx8GK/EFW0Q74UpyvY+FqT6jUO+J5KrPz1nURTI8iCkF2pV5RvQxpI6AqpyQqLFJDddsV
GbB08yLW87m/0zpvgvy2cDm1kSnQOMfWyUEhRkIKUUYIYAohPyL8Sfehya/xM8O1UXw0juIskz6M
skWm9gqZZJ4z7ZNRhHcjMRDQk9BXPXRxBu+iIBlogODTTDkCcU22sywlvG9JiyJqNi89KquZBL1w
ElsICEdl3+7jxgjapTnR4vYLonPzxZhqarUMpsLZ9YD3Ad12ifbGxMnYG5WSu4uenNwU2VcqL5qs
ivRNrfNxuLwGfTizDwZrXU2d3I/0LwHsBDLgKwmwHy01yEoQTBrHCleFaCuxpZGsPXotaPHFAJgs
xuBLoil5kI6vVbCOOYTVTI9VvZFH2RnomXCl8h7ohoX9VtrO+GooVvFoioQ6pyHt6NWsVOLtNbNF
lCcxpcSrVuKBWrYy4FYSY0w0ki6LgswgJYhWUdzU16bipA+JNqEPKwkne2NyCZ0zih37jtayjbkf
bQlAgTpMUh+aM3hMtszHFuY9IrkQ4jOgyfnSl0OWVwvDk4QEUbAotOPr1N52mQw/VDftx03Ry5xo
OLiX6eUwp7UtSgTBNRkD1biJamwuSy3QDYhWuojoRoZ0+RIzCcSG4ycZ8uyl030lZnFmPOozIH9s
NMhwAqL+MuL4EK2V1JTZkrBCAzVg0rfHJsl6BH1hLxQwdl77TGKD8RC4QgQrg7yDiF1cBM3JcFM6
3JqROvkmndIk35e5U5i7MCwlYluyX5I1iHLTXeb6YLWbLCEF7BL7iFS3vaMRttQ0E9dco+kNAEoE
TKJF5k1gOGOHkABRm669UdwscJZI74diSTDENOwHLQrODi3rkUyCsocTVsXdtSvcUtvD4Mqs7SAG
uuZDBRf2OSbhPvcdJStR+WXaQKtVTM0jZZOF0hcyJxpGYXDY0scZWg5WekxI5LSRWkFxb7hAl3Ea
WcF12OuAVaJAabqVzki9P0KUN5hpd4UZXaSovz9ae4hg06UehvJiyEKubZwa9FjtSb2nseO5vpdW
xDs2g9Oue3K7dQ7UpRG+mvjvnkU5hW8dU4w3EeUUu1Ehzf4Yy24iM8hW1fui5ZhfVqwjvrA1xdpA
qkkftNIgRMWKusTDUGNjp8n1hoQE6LqOT5BW+1DkAexraQpzRCAlp8wfmrKoANclLqkmpc55FeuG
HV7rDBLonlWFnzf1BMNVU4aF6I0pWg52L6HuuxbuQIN8j/NkmwR7SVWD15apBFQuSoKmIFFnarBv
S42ILX5t81CbWfNq9Gkb+KKsG2fRzkGuID7IGlk2LekxC1D0rrsKIM5pvhPZJflZE0gaAdMj2Smq
4nxUTT3YCKwDg7iQjlV8F9iRZ/gWJ8RwGQPncLid0k5d0Et2fNfr5hSdqspBZkcDA3grsnuMa+R/
PZLV0GN3NnTtVagViGatSmx1xfyna/acc9tpy2CQkXJXVu23RtSSQUdbT2dFC4IzGHq32eau+6Q4
jI/M3EymTRaF9n4KRP9qyTI8SPptxiKB/wx7WKcDXw7lWZhue+qbJv+QKK9cFGPFuG2ViGI94Fd8
qxKL5GwCtBvUWarDZtJnwAs1e2In62EJU3lm4fDM8u3YC4db9JHwNK0/k3fq3pAw0D64NTEqyy4e
cByZpuj9dAr6hzRWyB0ITKmyEIvU2jg512URxSNpNmNA/t2oRmO5pj62yfYg0AJaQjrq+grgARR9
re02psis21JmQ4gUPC3plliZisCRbElGGqrqPRGYA+XQ9ILoJW3kBG234jg/x/eUUI4DVzOXXTUY
hEoQ5P7B5+nEgRA1z9uMSeeax6BQkxorV9S3K7cQw2UkIhROVqoNc+CJxwiQxL4uWpZaoNbMKgqm
RJYC2ncZ9cFoL7+Xgv8Xet+X1Xtx24r39xbcwb8B48DRge3PvZgf97/PcU7tdXxv2vfP5fEf//K3
7rbu/ALAiQkFbDPXtedBxW+Tbt38RQXtRFTz9wn4fND/rbutAFWbD/+QSaC1kYT+CbimeDP/wDJU
zLWaCiLk7/W34SP8qUhm+URsY/CKOmwn3uRXoQYAaI67RlUdJCPSB9DYMlrEUAM/skxy385M0RUw
l4KcJH301mNIAMKggCtNKsaqcWUDqGGJ9OEeix1hydGDGkwGbRTZeOuidNXHAXTXG/FKzZlA++Cj
U8YUU4UdJSwqRVbAt8mI6qR9HF21iQj2sc1shxtZF5xhi+lUyJL3lJP8d1U6DmrdwrG/2QkZtRL6
OduymfoMq7I1SYDLvo3kAv6/uLaMbFiqQ/xNsChDIJWRci48o3yxet5FQDwmP115UC1ro4RPAliR
v0GhyWqHzHy67MfJfouZhL1/fy8NqUgBPhQrcn3MYNWS0JHperT40wD767p0auVcN4O6o52Z8qqu
NEw/CCUGIEEqNe6UeDo5ZA0cyZkaOj5hF72pEtj+ouxAMuY4TB+NCv6rStsFmZvC6qFwFmHBmepT
0iWNsiRAYlwnPO7K5FAeFTjSbqZU2MewafNzm+vVU2yVwZM2aEO5dMkTHKDETIV1pQfVdHIpJ/de
QvTaZIZmssitQvowIOA+hlxEd4y9hV2Vwz6JJa6UjijRB00vA1yvenBuBycHG4E0cEvBzPhd6+ia
s9SkN1ZHHgXhCZ15H3Q5MQapDuhpEoaEGwcJ6qHKXes5qVRn21Rc6WjomrOmBcpDF6TYH6fG26UE
SvgBXBzCYHOYt82gU1ja54qol2cLCeJbPCaWTu1jNJeDjQVLN70notIIF+ujiZao2V86BTRaS07k
NNdufmWqZfTmEn2949ykP5mqll4NgwyeepkacgH9W1+GNOpXzJnGQxh89810a4y+0cUQky86FV35
SDCk+lhH0XgXI6C/Ursooo7gR8zUTO+7ibG9DFTFd515loywwC97TaH7mOvLQnHdjZmNYlcnE2Wt
Yqe+N4jujoYNUWuEFo50Nv24HIyXqIOInhG4DY2jAbzZNDwPpI0QAVmnakshm1dPtkfZpWLdPlmV
Fl7lqQyfJ9xxm16MzPpbnk1E6lgEJ5GeaIOnJwNu7nWm0Z4e45Iws6mNN2aES6C1DFrZtrQOYQxN
tMlxvmce0Cs1KdRVn/F6Xe8Ut3ZQVutRlzgfpSOuIt1SfGIJVEYb4tGbUaIxudcng9roI/OK4cJu
x+hELpjzFtgxiOF0IFM4SdRtTIF/yojRI+fOMO8z6lgQg+yQ6z5ryf8NMwHKPgqFrFe5Kkq8dA0q
eI3HVAs6bM5pj1FDdziyY59tnStm0UkF+zU13zyyJnxXr7h1EH1zANBUHESlXNb5eCKpUPWDvg9B
DcMVLrDS3cQhSaxkfoH1w8jHsQAzbggpN8s31NILmWWrruJlF05xcO03R7tMw40Vtcu4k9vYxnEZ
H5LpRUEzojFgqRd1cpMYAE7ODS63MrizYnKyaDanDC22BU1l+M9LL2B6cUXWezHc1UbhD/lOLy+T
4RWM/zbpcRscOmKppAcuv7/u9IMXX9AQGFiWKnACxyKJfUwfL8z1ODciBhJrrDbbNr6UFcbJdTh2
8bKS3UVZlUBA/DhYJla8S/N1lK0K/UBawU34SoqYJrdteWP0q6Kk9cAkB0WPepWSPFThiM6JW/rm
6tuExVlmLjnpSxPjdswnCyWZyC9BHa+FM6LKIadNJ9f7IRDI1581Y9gEcIirbhdqzJMCfOl2qa0C
UpKlKd+GpDm3iLHZ/tY5Z4ukt/ZdbRzSzH6xCw2z501sfQxDuYhpa+ta3CzrGzfdm1EpnwXJUhib
lVbHoaYrK3Jw1G3lRi3ux4Caf6zJcehWREPuDVc7Kl0eL/VSLAuzggiZQneDjNWF1FgDsiSYvHNo
0cpjOsckcBEU4mzElt/U9rWlU/VpbfMN7BdzVvNiiseHvm1PxI7c57qLpLAYHj2rO8psWjVsefr3
DJjYPDlZNSxsg9ZnrBsfhJQ9qoX+zYiw71k3he0+pZZXwuA7V3h7jNi9r+MXlZ9u6hMrCAcZkOWF
lJcj2YokX8/fotNzfmmxXWBe0vv6UE8RbvWGUUXeLlrAwVrR7dPskoQ52M+kfwT5tuH8WKPLsDhK
OOxaUe8gTtppWBuHbVa/V/SWuuI1gAU4ROAoFBLCe9pK3rTIBo0dfW9pO26SSW7SjkR47bWK41XW
Bt8CJT1WBU6KluAIC4ZeZvtT/0qsOhDuk6MX2yG/ncL1VBxM83XiyGJbN+DIyzFYVu7TaMUbDcKJ
hDCB599jVEzi8dGa+gLahc4nc/RR+FNOhkQZMAq0aqy7LvmhNOEMvwDpflF7+bWQhLS540WLNivW
k1Myea+6zSFYPuVqXMNzULa9lsll4ji6HxbObSYxEkPfyPeyuErLFSXycnRfDecMckNnlu8ax7Jf
d8k3ULTHOL/sjHORnICA5sVj3pzUIPRHC853DtpM7t3gyF249Zxd/pqATRIkezKNKT4iR1twgluJ
fm+LGzn7y7x1ZiQ7ZgNI3tw3UkHXuNehC+605D4nUE1dYM4oXBxLXn5wgtvYOLaKtqjInnNWM8Ba
J1SrWSpWqT57iTo+5XZAfmO5sIpjFaD0an1reojFQi9XrVYvo/FKQMp3fWCeK06AGye0fJNBqMpm
NRvPmACl8aLQHpXAH96V4EMSnxV81O2DXe109bWWB1mfY/Me7DkmqYhWXRThe2MKCyO8RdD0aNyN
2hXU6YVsdowIWDHPbrUaiIFrtgjYYA3k6s2YnVu1f04V8uguanNHCFFnE+EyvXvpQTFXeQld0s+s
9yDZC8lZatC2enIz8Ef2J1yVB12pj4kBmARbRxw96am1mBU/Oe878Ttrxe5mYpYkLQZQLe662ery
ZPRAFXyKzZ3dXLTDvmOpmpgqTnsbUEcP7d8K/FYHsphdlPlpYsllhqvKj17edzxBSrPJy73onogQ
1bJtD4lxQlpX9sB58OqCHyN5HjR2TudtDhdwNopywZF4EQNPdOu9ar9HQ7FSkVW7vNlyPk6GZ0tc
paG7hPaDHJQsQCNcEKN2kfatn4lj3A8rug+ruMYtXvW+052nsliAJday6HpC8eXg35Z+LLd5VbNX
HWjSVclOasm6mIeZa26zAo9sk16SCbnoaUQQJv+gMvdG5UmC7hKj1jIKl6WFW7PzISgsK76YkTs0
ndBJXGZ5ugiUazt9LqZrhlh+E69BsdOH/Miqu5rg5QlcbrhV7ZMevdTJ85TGvrR/MifTjD9PdL6f
SziDeZpq00X33K9zUDSgVWhoZXYgc5I7liCtbAWsWM9WsVdzb9G2HGnR6m1xSc+GxmblqN0zWBWy
ytXBPtoFJUtnG7D8C617rEAqbpyxlY9WEveA6DmwByj+H0B1XVQ9DVqh2PotrxwSKjopLupMrbxs
ZSy2bdGY+6hXe/CBfP+NSID/dAnX1Mu6QwXhfIVP5tltb0Wp76ucZ3CaizWO3aJv161nXzha/hY3
w60bB6zFLNkjHcoo2WSDL4zmruS7L50CoC9xRHuEsjNPQaVRHGwDCpPF0HRbIx/X3oxurWvclB9O
M7UbAvxC8P5y6i+iSinXhM06HjXM/JSflFyebFx5IyzNO71601NjQM96avObkODHUZh0UXSuZIok
wKqkz3poeTw70TkLqP2rS4YZJzxOvlHQCs43YdMvZcuozyuSncceYtPJWHfFHZFiEIRC4C0jSyLK
kOZtii8MU7kazZc8anc8atdZTE27lcVOicYHre/XTT5HskHQ6GwYoMW2UrmR6vYwuc6thqw3m4xF
F7EDJueyTqGAB89RWR0MiAT1hz3daxjEnfIucNcqE5WYEdVPxtTzKOrTVNEFQo66UIUb6XiMvf5J
/TWplsiEVXeHxOkfvG5Sl1aVMSeWz9Sb0ynV0nozFUPs9w2NTAZUJondYk6+NdNfB5x/q9fyf2Iy
+Kwx/G//Rgk8xPA6CE3/qhNz+16kL6n8nTf5X1fxSznKFvXh9YzVLD+3Z/54ud/bM+Tp2EwaIUfO
Y8rZbvB7e8b45btYwDZ1iwbMp/aMbv2CLlCFBW3xX34llf8mPuQ/AaviTmMu6tIHx0z0N4wIzCn/
dAMqjE4h1COpnW/MT5NLCiHTIYrUOCW7+FDvSVa/VLZU1PA1Fv+LvfNYbiPb1vSrdPS480R6M+lB
WiRA0FNV0iRDJZPe+3z6/pKqew8JscTQHXTcjujQUR0KBLBzu+XX/5tn+bj/U702r3XPoIPW7x2K
1I/SA+kr6Sa6S68nP/KqM92hB1SkX3rZDSLvKDud2x+zq/xzEVY1SRUbpdmE9OWcMi92Fx8ccT9y
cld2dU8/TiGpmQMY6Py8uHLQuPl9dJQBV1tOibM67aE99Z7qgKZ2AlwoFA4oWJdW1kMXwv3ji4F6
bIM8yNzVE/z6AFP0Q3xUXMnNr/sgJbN2ltwmbPzGp7rhOr4Grl3y4RU/qK5w3lvDYam8ys/Gob2W
j8aNHrTX6zlx9RBut2NxnYbTofExc4PCpy3ggDl2rO+iW+G6eMiP1nV9Lg/tjsTmpQ52VEi/uCec
Ce06gH6B5mHY5Tm5wbOJaD+mE+ApuiWAYC9/Ad8WAsngZXyt4vf2t9Dr3ch/TG1SSYHupp7sRd91
h3X1m4P+/BiqJx34BrcNqG0/qHYd9r4n3kZXyxGzN6CszemZ2RjAlenPfhtunhJ0p9GVgu6gf+xO
tFH7iqO7yjG/MrzZN4I8lIL5tjpMfGq+L+8SfwusuzG1+xDQvLvZNZw8wJBVbTCUHQo7gtWF1NiJ
7OyYHLOj6SvfpWN+C+3LF+vTcKh5jt7t7PHRiZ3ZHWzDmTzIWa9mX7+pQ9WP7MmDKvUg+qWbHCC2
uYtu1qvVbV3RF13FqezW1W+ye/Gq/Lp9wBbD+IiJOMh2OzndNekBT7tWrq1zH+YPzVPlteHyXfQH
RwsNt+RL0tvkNAW4lIEGpt7gSV7uZ2f1rLlFEAHsQO5EtdMH49YI8dhY7TRQHDib8tvqmLp0fwap
K/6hHpojte1/0FvmAo3Aw5re8CXlZ/TwQb0vT0o4HlBkq+SY1+q9dMtJDGCW9AsPVr2jyGtfx1Px
JN2mf3F/eGd2BwZNkKJrjmog+OlN/oA3cSUfiyv9XJ/M++xscAO6qyxMjtVRPfXv4NlD4PUPV/0C
EW2uR7nW61Y6r87sASmx+IPbuKD3HEYbtgWeoXO/f6chwTe4ldBhhpureqDJOIMrPNIjbvde+ZmA
m1M4oo1D7M8edE5Obn9IXZJE9uwQRfNIdKYHye1CbpifH6SDMdjZl9QzPE6Rk7jw/rqKb/gEUNhv
hVM+nNT4SNrSISnoDDapIrcMlkN9p50AlfGAjg3iIA3SbyUsebiKvdN/2/4qn6bDcKKP/8mE8uWQ
ButNc6BIzSEiOp3uBcdwhA+q2/HacIg+Jr4eFic1zJ3IrZ/Mj/FZDqXrOIW30tPO+g0HMoxD+XG7
1+5ptPKno3EujUMcTsf4qjht15Hf++qNFij1rcm7IxvOVVs6L4HmSBzvZb8P/uSYtsTr3wkNO58/
FvYXABs90qc2ToPbe+JxcBX76/eMz88ud5L3Rg7Ae85qly7f5PWhdpyvssMUZAhW87o9DABBav4E
uo8tubOHj+mkfqXa68HiPAqn+A9OnNs4n3VbDFMHcmZ7f7ivyPArNWBTzsKputp8svMeGEDeeLJu
C0fjX/n15g++6Zn3qmEXAeCcHD050FyCMi7QuV7hVQ7dQaFwsx73cYvz+ld8o8c2HU/wFjlUg/iJ
xxUI20PtqQEmnre4ud04sttdE71ySYZ7nQtNoyOdcg96Dzv1c3+2Z7sD2HJE1fQe/pU92t9jNALZ
XA96LbcKNReMUFqcwox3QR983x4yx3g0PhJW4/ilf3Z8O+VioYAGgs2Ep6s9UHLc6N4IARGy5UA4
NHxJcmyeYnf8kZH6x/I6rLLXfsO/VeZFpf5spDmFjKZ4bj39vKHK8FQDwR7c9lASJWFPOnfzO9d0
mAFLCTvsVcJOUNTK4sy8KrgPIKr4o6fxY8pqfGhtzV+90v5aOQCd27WdOFEwsZKG2wTFcT3gIXMN
4aXy9yuLg+Uu7iczwJ71Uc1gk2Z+7PVoxd7r/GK292OzK0l+4eLRO+SGvYlP64Hkd6F5jBBUnW8i
yiOv4AqLn8ZjEe5f2B90zhist9eL3/JTgtBsvZ4/o9cB4hEAfGqbzv4SJ+jzfp77A43E/BvwlzC/
p60obEE+szgSMsNk4ewsTHb/8taTQvjgD1DrPk8kw1Cg0BthkLimW7gbpxI23kA904PuGHb7YWR2
MscHmmWmnF+zaChxxUd6MXPuhl9/zh75ftZVtjsn8nRPDAafIL0nuaWX8kd3sCqOfB/LzZkSbosn
Grq8lkdav7MtTuNyAf8CUDN+oOIleepPLWdHDTYXNB4HhitHD0v2GVQtZOfiV2wnZS+u5QPTKQHT
Cs1VQL4CW4WD7ore5K5cnNXZUWP33+1rBqwSmxn71DMd6EhAMUIOxkWgcInbyKULqZP396Nce2Dg
c9lrBqmYQwlC55VkF27kEhZlOrupNPjjaT0gCdi9ldPCAvEOwd6PHjxyLF4Vbn+a5/m4shw9T22y
99gTQRQ0V0nYH9v9oLpUddzsO2246wEqMQ6s6cV+FxRe5zyAE8ocVg5c5XwnUmFbPG6CVMi5s/ta
EHrhoWlKe17kgYfP+SuiB0QsGuAiNvaZxznIpyHQD/phQCunbuRZB+GEDDoJt/OhP0AO5u9jqVh5
+x2J3cxLng+mhKqYedDMaYJOd4SQsCGjyZ7BzduPRHWFbDoU+0lGuogcsQThQXlDQODDxe5wSKA5
vbf9uf2ZhLuX6iZg4daHPkYGGah6g/OtBgN9AJw8Ea3c/kUHe9j5VHLzShLMB4FbvJ9U2BkDsIF9
elf9Q+TMJysEJDDYr8PAW0AHtOFKQB2AnegmmLqIaEc4JOHwRUUMW1e7rCoCyKE5MvuxxM+1U7di
RYmhMITBqZJZy9VjRQOu1J35NN+p18g09rp0pXPp7uvd8DCqkx8wf12+zc7dmR2hyMPBRvKJn9lV
UOzr4aS8B849LiSiPpjZl/maeD+yxORQghcYjtyECFkEE5EzoSi4F5jRYmCetS8611e8WwMTFUPO
0m0+C0GNWKv5zOjVHzgBWP0yM+lRLhl7I3IJ95Et2/BldqoIsV8dzLZD5FZu41vME7glBAEFOG7t
Ysw5BYs8+CysKx6VZ9kmPp/wxZeQWLvm2W/rCvnQs5SpAm6qo2B/NkydpOdVD7gZeiRhTVtnsiOX
4L4n+SBgzXzsWevxKNNVgm0x2QQn7Pw++Vpf70vdHjUetGAZkJ78HmYuTHIzyB4jTOzmpgxaDJXE
VZBPeOGnTT9XN+Xd+m057IbCgGWTYq50ByQHVz0KJN5mXVulPZ3wSryCe5yf4yMJ6MwHccKtjySC
jvkxPtZBsV6BwZ3c0LBy7s/9N3JCNtGXgIyPgxEEdtYTCasgPfAsPnEgh+4GnwNmJ+4ctM5ip6BP
T3Zh02KF1d34cJliQWHcYudQ8mWndunAqM6ySK6Af0K4dv/jD7b4FYYKfAbLabzdbmk8Nshfz+P1
cqU7mW+6A0DRVjBgqC1kPuyer5dBvU69KFQix7puDkqweS0me+6IYXPSrqNHQtYDP4gPxlOrPxFb
168wxLyEqnK7DIijOFqgKw5egA3X1RmcWE9/nBAm4XCKwvqJ9eWgEN64GfFCqpN8Ows2bNbpkxrK
WHDKJ/Wr+ajepgHLw3uzh5jH0T+m34BmO+m3BI+8wie0SHlfTMLZie9Ij3rdoQxQkZiZux0qbbbm
xYHgtcyzxFIkZs3seUinsMmruiCBD4ccS0oLeMFund6+xTb9DDlvbQ+rl1+lV3GNXzP6SjD7jYeZ
d+iLz2p7qMjFhNYnTbMTPvan/BCRG+Sc8EP9yJux+fbtBUrRh4tAA8WUk0xkya3D3Q+znvfN4gvp
J/msLifhE+YpB1Dor6JD75p2/EgoVw5TiiCCxK+dys0+SpyHLwubGH2Z3dlfvM+U7CMUOtu0TW4i
z2g4FATZuq1zunq34ewO/Gt1dzOUXhtbfbYaaYhhCNpXSgAe8blwL0UXoggfjEdeXQVyQN+J0ntD
66y1Pac8jvylDNOw85LrTfOX76vfeRHD7dYtINuQnHktIxR8v8y1NRmJp7At2j8Owp3s6z5w0DzG
gJ2c9Xb8tbgvrtc4UP0a5babdRhBiLWIM90ccETPhsdpR6zHfuaVLj0njCX6Eu9pUAPoHDaOs+t8
HhwFRcvDO/ulgbicv/sGQKLt78b2fri34+Y8fc+C3Z7dl2t3QQYbF5pBVlR044h/CMgo2AGPYOHZ
HSp7f6jR4f8RQDILnSGQsM5xBGRek9A7fDN60UD+A+2CJb1bdcIpc1BqOKMVws4FzBA1SnkjTvLK
AFVQeQMPO7obD0IdGkJ+NwfBJcXUzTzTbx9rhL8VFgEw7c8w7oAG8U7Ur7PcaExAPVhHztFjG7Je
KCVyFB82H0hwhLKJ7iWJEZgHiFRtFGmwx1+GINnFsLevMi4AQhmz4GqitvV7j8Uo+NSEepk3o1sw
XGw+wANjSPlJKB7T6yzcbWzTYEFlGw9EdRcmA76213zD1UbD7O6igFXxIvB2+6Ph4mVfNt07b7qx
sFe/jliRj07LtW6kM0YqlmYJDzOBJfS69xU7xQOld0WHVFQKo8kNBtZQshOxICJHyLQcCQgCP6oO
NHIMlc2ND8Xtbm8tobTrhYAaVrSCRCwJy9TebqKn6ByduyvrpgtlbwpBkyHCYWGx9g4xJozq+agR
M+o/FI+rR3o8jLD3ZkdHYtP8ugdqDuWxPxf+dAIKlr80bO5K4zyc9HCXiKNvPky728YTTn8sfyz2
rYESKoP+iYqcm/6cPfTfdjUgPe76rSR4k3vagcQfKqC/M06L/WXicoMm8SyqLFvjDxxtuNsT121A
OmgH+mI3fk0HLyIYQmIncxPa2bAzd71iut1JQBpKrnkEwQPDl/iR2wwIbTI+LB6BJYJ0u0rZcCxn
TFTGd4icOKtfMETm9rvR6u9KiXIof3YRE7xnt9Giu8XfrRuNQANWsy1/2NzdNtjDd7LX+D2CbF8I
dGkgBLpPnu55OnC0YBS2iCl2hIykp6KdyR0eK+Wu17nudk0oa0KiU9aNJY0kX5wMsloCRHQUPzB1
xACVAd70QbiD7Q15sHjKMcXV19Da0wHFHKzIS8XjcuBnpX6GrWQGC/ZP5+92JABoWIi7jY23wBxI
FzjacGPdNmfxj+yuBIFQxNTLzjPXexciYEvFjlNihDUOXRMpR7Bz9zM583OHq3Wi/Md/olHWGcPO
JsmJjCjuqKhNjt0uQA67a4tzzZ2lxwIXEAHjzTe7iThi/+wmnuK18EGAZHIsPKDYnN0wXFi4MUS1
IksapMZu0jWYZURyMOoa5Wp3SgzuY/YsuZBjV9GX4jq+nd0FmbSHHICcQVIV2LO/vq20Ff7Dbb3o
Li/zRsuLxDTO0TfpRj1aMDpiJ2PvPYn324Oe2+Ck+pu7G7ImonE3LSW/ugVtgijz8FEL0wfttj4R
VbvbvsBtfjN/p+vWVw7oeM88gqXoJzcR8ePdeohuQfF6IFF2kgLluH2viW+CjupsnkyUc/XTUMcw
HK5woDFjcI3DCZMYJ87vDutNga2h33Yn42k7Et9z+xCl6eXHmiOSXpVXPS7m+SPKEdHvitc5Am/z
PHKmoXwrfxyO5RVaCINWRpdFPqyHGOJ4o4c+tO7M2J2/gMPfhq0PhczJuilC5DtSnPA5kTflRr7u
T0aI6+3tDn4WWIfnLfi/ltbZB/pvhh0hEdn857JZ+3PSfU6rlzmZ/QM/0jGaCAexLBmUh+s0tD/T
Q/xIx/Ab2iYNqmFJCuuARRD2+btaVob3i8pVUnQm3JkmeAH/iQVBOoYMjQIqIpkUPqn/FjuxREXu
i3SgAYEcYFWKJlMcvDNHktz5H6+yMoKmZPDQEwSHj9UHyPx7XWbp5wwsiqtSAP+/yAojUKZpIxkf
lV/VpETLZwvXJLG2T3JCm7m4Uu+uKLMavljFtzTvRU/t88PJO1wGcFY7p+TFldaaahZQwlikzTaO
tAGMFkg547B4RT0Sp19SiDjVdqI2YJigbG0KytUaEJOBQiDWTXnsJ42KvFuzbf7SU1gGQCpVHqJ1
20Ynb2b1gwRyuCPEqvBR6dI+tTsIQgFWztUCxhPAmD7IsQq0rjEJwWoMKeikqUA1RKbrAv0McWRR
pKcYD+umEZSKstnp9TwFc5n6aAres/qsQRqhOp1hTN8KsxkgkRXpQrJlfV6/SwrVK5RqlQs5YWvV
P63dYEEHLGbvJX2fkTV+WDYh/ZA/dpl0oK5CCy3SPnMRSDSHrcgEioPdlkILqZQ9eabkdLFol4cU
bRCi81R+lRopmIrJU/pPdE8FRnLfTkBViLFfGw8RAQzDTxtK87IlbAsa/UZq6ng57XsnylMoU3ub
1p2DWgs/SND/MQL6Ovz599Mre+k4EGZ0UFwcg63NhzrOep4+n1IXBB4iX3laBb8+bfu3XK6RvoN/
ggCkSaCuvb4JkrGlSUlu3KXDktSbxpZW0d1YglxbftrgibaLNq3fUVfya/xC5sZR2OkCNaYHRbiy
a7MXWdFY6fqs0QeUfdWWXqOW4tVcrnutbCounzU5U75xhcHptKS4vlNLBAnoY2LypanL8kpL1/qq
gN2YLJ9IvQj15sKVmMnZH1kr5U/JCrBmSwt6sOirhh9gxuo79QTy63Tujwkg28BzMWUyyubFBBAr
m7bGeedS8Q6fszKTGstp19jA0qB6UKe/BPgFZ5siwmjiWPjpqnDnxMago8NcQq1PCEoKMIwspIwo
+2v6w6YIuVsCMBWsgC5oeg96yzA55d4GXpLaPku1MN/MQCoFeiPeD9ta3eRZXLkjhazvTPB1Dov5
abAyIrlp7Ff3vvsLJ0Cjq5THngHPntTuAP0oBEgmwN6y+p2ucPyR7T3s7J+kHiPKqgTUD/U7hile
HPciF2rKzRmx6brHtaU2dR1nOKgFGu165b2ipJ8OIKPRSaAY0s7mjk55fQDrPBe7HpZcVxN1ekG1
wadmBT4ENRXAC1dwBdcSooBb8aCbVJWmy/dfX7tnIf7q3mkiikxitiLHCGrW1w8wRkJHkXvcurFu
xWC1lUT1RyiGCmOLQJDXcFVoYfTGinblsW0tp1ZaJI1mNE4/dpNDGbYRipOFa2kAuKEMj8ClrJ6a
JbDv5gPIoIkKwn1eETCFww9YwITUVqXDkdHT3h8XQJWVy51qZmBgUOF+W1Z5C/i0pnnzZMX3fSaY
j1MyEuWMGtA5so4eAAsZqi0JJB7DYNZPEnXjtBlyCWYN70PI9HAZivpDmlBQKdUNnhC0DN6SQyHz
vHy/ZWz9shPppTH1v/9fwuvSuGn/bHM5a9ON/UuTa3//D5NLoQCGw0yhHQBcikY/0n9UwCjyv+Rn
zCtTgh7Eeu7u/9vkUmjUt8CQoiSKO28ZOh/6uwJm/z6sD5Eef2wyWvh/qwLmUuTLXCRAPUXkiSQD
yHnJF1Zb6gS1fUrga9posS6smUp7Mcsp6p/MYnzotGm6E/JOurIaWPVmtBLdNKrU/QVlA1WXRtfL
oBWpzVMmLXPrDII5fK41vfmTdh4qImkqNAiEZbROO8aUJpVfwTWk+i+W+w3j7EJdMgtgEJD6rJdm
YlpcyP2uMeZa7AR68aSVuG/aEWjsM83JNrXlJpIiLHFSs/Hj7w+rwK5r8B9FxWZ9LS2spdEqpbAk
Z41hElEjaCQ2GhHLm23Zjs00nedO799RARc28vNUX455Ubm0APqrNMM+pkjkJmo0qmvgymtb+dOv
Jyfv3/RCFj6PxGqqskxrHef2QhaKHZ0jQpMByYjNjsKraT5y0ymH2CirJuFxWC31VCYrnFj12FKT
K4iDvWwjwe8ljfWTINQA6WjiTD9ALsPe0SQKjvCcjgR8a1n6LGolnR2LgjlNl65V3zZKD+9GI0FY
7v56Ms/X7HI2EhYNECYml1CTuVEvbRuQE1S5qrPNoUlmK5ykocwMvG9Q5uBJlxZP1RJaI6JqNBbP
KLHAXaFstz/hGDLSYJ41aiHmSTpHUbXNfieNC9IWXLhvCf3yhM9WncYSwRAiMD1HtR5tMBvh05Ke
pyjvs6WOPYcboAGOdBsLlsOkDYyczb5K875eVjxvhJBZRLUCMps2pX1p+32V0329W8iQqAR53oZZ
mEneiWZExEo1Y9FWGqUg6pWU6rc1q3N60hAd9VFTzHpy6mVcWtcEpcCVtm35ri5NPIMrlY4SPQsq
1uQ2WMr3vEnhhp9LaTAxfQQSNJMcqa3TKFO0uIs2q9lVn3QLXw5W1eDAR7UULsQHOlUeqkJikRJV
WfKoBEzY11UZIjeXYcR6WK3xCBLB4mUS6HjHuYJwiJ5iQLUqoDUbu2zL5Y8KhFOAO2S5RHPG433R
jdt9BgfCY5LVCYVpEgg4t7CmzpI7REV5jx1Wh/S5rZOvbeBpfI3nopc8IHSFL3GhrtLdkpdtbGuz
kJLcm/r1vjbpb3eArLZ2pNEhigOdMm6Nhsasy50VrhjYHAfNEJxx7KTJNWGoDEetpO6kjFOoVaCH
2vw+XVbZ72mFB0EV78lOe2B5qVg3tNyZBW1+lKO1O0IzVZYBn+KAUPArbzva1jZT/az1D3htcP70
USx/T6LFmm0ksfKtTjWNPFomK1if+TR+VjVz/tBINVgUY8o+F3ELmESf1cAwLBjxUL2BbuYu09R2
p5JNg8qspLXai5JmjoK8BalEMzsdwqSxbv/sd/E8pS39jfoutPVdfM/PkrzahXrdg+HAyUTUR7vQ
73fxbyja8PC/ylXD9wHay9kswfKauNG9JRZTydZpaEuozl0E8Ox70cK20XPrkUam7T0L/zJEIGu6
sbfrGjqeuMqF3i3kFy7KDLbNnBjxzs9h3MAU9tUENBGkJJzVekyvlrFDJ8ny92akaMAaenejdVPV
KFqP4ul+3dZDW7yHObVb3a8EJc+0V6SCg2OCl2BeCMp/L0zaG8xYfp68mYNvRaE8a6I9r09Bm70E
lBPLtu4L+Czgfsv0+keD6pXZ9UsD7b9juGsvzv1n2yv4vH3+H7S+p81L+0vaP/RvA0xnW/6OXT0X
Gv+IeWFKyRIxMAP/GoaaVwaY9C8NA8wEpV3XJUnZgxj/YYBJ/8JSwkWgQ1zUJUJlv1OCrFxqWYBG
6Y3iKO/RNSBh98P14kBX/aAbURMT2NEK6pxGyJ2uJzKdFu5lpBjLUYiUqnBi+Ax62I7jmZcMXesO
HVGnxZWSVomdntKscz/J+UlrLWH1pRnoMbAOt94elyW76ZUdWiGpYoryFjSO2+RA7tTjIgg3vQhd
VFQIUGatVaplQdUDHxk1ukRORx5jylirGgG2bn39w2z7/4f2f0oS9sU/H9qQ3tNXx3V/+4/jqgOv
C8jaHoKRESXm7kn8OK4qeAaUtWJvgk5g6M+YzP/hL1j/Ao1X1SxZs8T94xjAfx9XQrTEdEEsVbHy
nz/2O8f1MgChGdiBMtX6uMYQxDzzx708rRsglFkryx5N0bQBT72cnpKsl6LDYk4K6f+6pu9VruJB
FOwXK/SGjX9h+Cr70LhEIDoA60cw+kLKVu2WprkaiZ46ppkrVNn6OKsTBX4TICbvjHU5TUIstKPT
t6BBrCATDn99KaeylzRQUSmZmkv6aHoFLsFu8bci1v+Q2qG5TuJsvvr1/N4cE8wyGbAIWQHt7fWY
mpDTkVsa1CGoq2IbytJ+I14b/yE0OW1vbXOvdyCU/HrM/TtfaC5lnyeNGRIgFKqyYyZejDkOhtir
xKLVJqYjLxoy2FJXRSaXB3bQA0j39d3vj4izC/gGMs+Q5ItdnNd+64qkpsJgbvOTIrbZSTfoGhRb
Zf4gCv0Y/PZ4e0yTcBnSlQjWxXhgP/XmJrUUGijA8k65YwItcN3pcRoqojw7vx7tjT0EMJ0+Jhlc
PE27jJZ1vdWn6SKTRsshLawXCI+E4pyWIyhWlXZQzOTh1wNeRqPZQIszugOc0BWjXnqgoL7FJs3+
q5vK+hNs5tZR29bynTV8axBdNAgPQA1iWdbFGsrCYql6TxPeFu0kff1MdxCAdqYZ/noyP6+ewZkg
BbUH4Sz6wV6fxjZvWlFXpNWN547eO70rp/RG0Ws59kcBNBePJEaCH5b15aK94yBejo1YxXgzJNBL
AX8hiv16bHDCyqpNus2dplVwprgZnqRkEv2ol2gDTSvKZSoW+h05c7my+6gWeTNVRf2zfRfR1Q1o
JCOBAJZIZhWVrqpHOjWMphRv/q+X9qeBkGQIUEMGbZ0+LPJ0r6yMQdC7OjG0zR2MjPbaBLoVuRTb
d1DV3xoFxEndVEDp5vRfiDD4VedC0BIRe1xaP+XQPWD8xon0Ny7SP+ZgftosIBsB1NExwkycj8tr
NrV6E2d1tLnaqOdfVWSqJ2pSeSPq5Xiq0CQOyYUhfmezLpjJiUore3KSUNMeQxB1fddQL5SfOQK0
0Gf55Or0apHDB88FCJVAl5VDD4b3nFle1IyBqLx3TH6aL9Cf7J+Gz0PsnzvyemB1XHsBpHUahQwl
vgIHBmARE8iyxqwm1YvVOqWudYWG79eH5lLjkg4CJYnOYawKANcufS2jsqZZRtq54O6tuqd2yhaN
dhat7eIUVS2kv5taYzwAhGVSG/ALIGpeTxM4qFlsI0F0466VXIhM6kNk5dk7V+FS54FRbMhETokE
0UooqheLaUwSdxqAb7dJV+20pAZt/Gu1BUC8LV6ypNs7Gu+nVWQ8gCTJGQMfDyXTxR0XIF+GzYNW
WiWxKMfurCUGLGKmhzkdUBfvHNKfriCjYRqKpN4w1MBGe72G4EaWQ0pS0e0NMQ+7waQKKFm6d7qp
3poTePgspEaG0rqMtzZplmgCbcQurovxpRLr+osKzsve7vwuQ+HbY1FjwJ0D0Vq+2C8gkQizFrrh
TiL0uu3cp2cC5Ck49BAm//rAv7l4pJ/I7BLwJLn7evFiI98yfWPx5BhkBTJMdJYYZf+7UnLfIi4V
zatY5RRUvB5F7jVrHrOcbi9jqh+nqsmOZZxV72zRW8f85SgXc9FLElM7lBbsdzLNUhmLtSojjMpJ
TFEbKc6nX6/dJaEGeYp9WrieJCcUwvAX+9QJagSuCovX6cP81DRZCq96DepMuua+lOmUv3L/fTPv
xSPIl2CpTyOtnPJI+WsO1FQ85e+A++8jvrRun58IOwxc//3oSBdKL8kbw1hLTo7RT6UvSFJ3VdaS
4fdzBbawOH4V507+8OtluMhE/FgFjZAbHhd5FXk/zS90xFhWW72UkuEuikwbwqzRUloIZVAYo/AB
Jq57ELDm81AsxuHXA795TTSamYG0k2UUxuuBky4Cz7XUDOKxk3KQmmIDxAJkoSIVjXe8hl0O/7Su
L4a6kNNmtRXpvDHHMZmXqySR7uWRsvOk0qiqVMoDMMrbQ5sKsl8rdf3Opr55R0lL7AAWOoU/F4PX
Vq+QAmFT4asmMA9RW7D2VuX+V1bzP0e5DOkBuK4n82QY7qZMywnIPqqWLbMBnkB9j8X7zQntIhuJ
QMBpJwV8eWKKbRZaLCc2TramoDKM+pMBHt87jsKb51LXdpQFsLpJsL8eRSB4rMUZy7ZoenW0lM04
TtEc/7FYhvq5lrTqiD8PmGuryu8s5dsjmxpqSedGXtZkJGYlziUM0W4x59JKdwBkzLqYCj4opclx
adXO1fV08+duyr/8ehffWlpMXoxErgRcRRfKcEtFcjDCxNBKajxslVofU8gv3pF8b928l6NcLO1q
9LOo9BvF4Q0oMUTXVKeVemqRFmt8hyv4vQldqI4B5CJIWrh5lTHB/t5mdOeCFf2ODfGW6iCluTNH
AD5PSPv1WTEqsa8bmQmtbQWykawCLQckjCuRwM3szQSw8tf79OYKvhjwQnWISidqQyrTkKYXxZcK
qlE3j+Bx7OdRcX491FsrSPjKJBJAuSMooK/n1lJ0NC4WanHqOuWL0U1r2M3L8I6Kf2tCRFNI3VOu
A7nS/vsXWqDt1aSFEpb6adUCwF6UopPcWCW1awBd/XpCbw4lKzAB4JiDMXpxJLpEjJOmzmgqr/Z2
oVKovxokrA5jlAx3vx7qzbUjdAN/8J7xuDwX5Mi2DqfAcAcQWR2xaRuPBO7fQCz/6Ny9PQqlEtAL
gMF6Cc1hWjmIfh3MucDNab6kmM3VWs9j+F+Zy79HuTCP1rzHjxHYobWDv2CL4bVLQSn9L41C3RTh
RBWX+PIcRKaYLhOyr243g1TuIttSDrrg788FrBSdejd8TZzi16ctn6JN3Urmgqes2pYcl8h25b3o
zBsHjaArWpfaKDgVLhMVvQyHczY3kmtlmdXYHXxSixetGu0CURRb79zTn0fbg0AA+uBy43paFyIB
dP98zKM9F0qNhewkHdlytyx1pbgSa62v3jFpfj50MKcRtCdJRHEAW/V6CSU5NVdRTGRX6EogWlYD
FI/YfI+A/I1JaRLFO5QBsYRo4tej9OZIEQthR8Dd2oKqeKNROlvroCsASjXP898+F/D0KcQpCKbB
znEZrJ/KFpOCBLxbp6L2lQAXXJ5rtczvhWOen/u1QajvDFqUOEEsQhzrwvZsqA5fG1iH3W1a8/mv
qGr1FjoEQxDXMLfWYW1ts1eV/A91NVRIsCdl7pyplCley+QIXwJfgN/cE/SWU7/GOW99S8pFcrqR
adGjzjGpgMsEkJxG7n6ifmOapE4Jfn2Pft6evbBSNDAUUHw/+c5xR9nT0Cn4CyBmGZQYa1PsgDEM
DOeSV/X9r0e71LKAjQMWTTgJcapyfS9OODu24fdQUViR8i8puxDyj2Ob1IUb8zkKCE2omn7zVjGm
JZs7RZIE9rp1GcEa+ziti0q1qDbcLPPUzIpCLYWpCJmbjxUwDr+e4uWtIk+/ZzQVHTRt/OlLT1ez
IECx8jkioJMYBCJEXf3Y6ZP8jpT9eSX3wq+9Tol1JF17oQIFkNqzekgiVyiMNnP1ojG+rWVG16UW
NZ+0fJR+kw0JYFN4L/f/oeOJSVzW4RIJnokVy0CqDHN3aHrg2pq5N99Zvv36IBFe3izcOb4efHMI
k4mpKhemWN/NPbweSe3NcgFIVyHqQgtQJ8bLfSpT8+LHrbhQUQQD4Z8JnBluMsogE3aleRNPChj6
QrLBUWKAKAcGRJ0MD22WR5+3cmfQ7oQBhAVNrf/c8pjyI+mximv1IMlw+toQeCj0bpVWdC2Btv9F
18v5FkO3oNeAyMuHZGsHj4Kh7AGk1v5ekC2IfjaJFowTBVbAnc8addgLtlVygPOHRF0uSet1ZXQa
lVN6Wj5qwzgHSpSqoVgg/rzUyP4Pe+exJDmSZdlfGak9SkAUbDEbwIhz7uERsYEEBVFwogrF1/eB
5XRJZspIlfS+t0ki3OAw1UfuPdf/UHkMgyEbzIPlAlB1rbJPIoIYkjErnJ/NDhDWzlR9dUw83fZT
WOOTdrhWLcDob94CVDf0WozM/CTQJlFjCd98l6SOwc4UZn7FZtCBV1GmdQ9r1QJ+VYMVrgkCmwrC
UR7lsCqkDvKjvTUR6PVN+VaCXQIX2yy2q0A30e0wW7Apai9ER2YJyAP+vD00U1cdQx9EOhEOECDM
ONgQQ1obbLNaupMBo44LS2bNlhAHYldHMcHGKq1sujdEeVVpLFv7SwiE+VMlmIighPLJMZqAZfRV
vJyIGfB+CVe5pPNZkK+TYinhyewQYpW781VVUO9+mvsQH57l+PuTavOcGO1KE7SCCGojzTFnEnnK
ggYRf1QWfvjhebUGAhsP9ifdifCzRjXcglZ14oagDaf7VlctymQ5tfnvenbaWxRg+fJmOXWH5mZE
+9qx6epYMQIhjqbAASm49PpXs4WF8zTl/I8Hb3SDx9A4cXbDHzsxnNzAepNgHrj9if0V6zFCX2rn
fvAWF4hEPfZXGQqu8TjUc4+cqENf6TYkPt3mdlMpVMwF9MSBQ8cnSMIv7Z9qacoeV9AQfkiPQKXR
nTdoh1HefLhr9eKQLXEw3YIx3bhhs6eahguhmlWPU3recKSvqot/bM4sn0y/QA1a6gJbswPcW1tu
thJBNIpU2PVsnkdy1uDv232gDww9UZgNbZmj5mp1Q8LLXBqTA1gNtI8krgoGv1OnMnQujHFh4MH1
W9Gc2jLGhdht0k5kt0461cPUP8xg4NeU7DrIvEMXlfWhCohGSTvuXXNf9WS5NC8dbQyzljXP5Pru
LavD90j3HXztGuNXSracKV64IGHHu67e/GMYV331EvhbwzdbI/fMsa6IWnWP8VBZoOFmcsiXlMfh
zunq5xNm7DlCWxrLkCwB5O7Tp0FHA6ChKbbyryRDtt5VmLcSH0WVW7gBonl6tNDV7RLDSU8xIUMk
erDy7JssLe2SnYkCqakOcRd2UWKFs+IPRieHZ57U9/AYRLmxDois0MKVciBQq0R0dRJ8V5eDttsK
W7yJ+qdI8U06FWu9PeXxFpEGFqiWPdNqaLW8IQ9+Nhmh9akVoks7oDT0nBOITOQt0aDxhvW5Kduj
h42iP0S25YJtnuT2yYLOTBqAFxvvGJZV7hB3shaPZV+1WxKNBGYJtH+PZH/p8rCQGm4OnTMJjPHI
i+4KZyu9Q6S1vCY1ILRuotLJf+Yjt98Bid0WHTZTrbjLea2xbLWVhjgzZtt3XUnbS/s2Ul/U5srw
LCriXDnOpvxbgBtlp/fmNuvWAp0D+HOI+YTEyuIjGK0B2eegtXVkxW+VJ8xl61mjXSxSAgQ8TMBr
F0AJ2exhTnJvMLdm3lSbjjlbqiQOPamOvT3hh+lzj3gk7PkREYhlsFbhdagdHdxztzOj5R1onBsb
h4w82U0Z3klTmjiNCcXEvBCHqz4IsbofRT7E5Xn2ynXDP0OaWwLb3/y2EUsU1yrq5XpSRR7ckU/G
laX83garEa3Okzv0BoQgmUhEY8xF+HtxZPxA6eQJUnAW/0sQzBuIlHncWHqtVVxdiR7JJZk2LedI
VwnnV69LhXu68UmpbdqAD6VNR7qXybGKraEzf2ykdqG6LQmcu5q5Op7Ru7pcEN22xOm41R6u4ywE
Hj8PWXSXsbf5ack95qYBpiqSapgnYAAEefZnpzMegKQlJCcjLuYcnehgO0dnc/gEvWfUmGJym6AU
zqKuzpCdveeiqyr/VAxWYwMZ79afJPNyBkWBmYrDUofjfBKiJcK1zVdN2lQTijphQRSblDAxkjsB
W1OPTrwNXz3+RBd9QVbDSQ5Xbz4W42R9sUfhfdV1yRRYNY33uRINJOdynqQ8OyyYyVclsixxhnV/
oxo8S4kNt/fO8asc7C+JWr8GS6zgt3zdgTIfhT9gQy/m6SQZdLhJE5TLY+QQp5mEncUsg8ndBAHN
iDrCHuOtkLWKfPUOE1jo97ncSDAYG0+ChPD0sJx8odfvW8Zh/RC4xfKewTZeTrEs9FcRkhot59qG
O1/uIum5zZtf1sLZmPbzXMTPXaA3iDilRbSBYyZCBpZm1l3qTWtB0o9dcL8pa+AXGDex9kh9kCHU
HjKHsRG21QC+sdvK7rTwsOFbSMNH1E7e20m11jZwanboP/xo9bzbIezgEPdtCy6x9aItvilsg3dS
6jrqUr5iZZnWq7VERAtxzqa18oqJkyD3KjwATvdQELrhogq3rJgSosxjuonYN1ej6exTN3aNk4ax
HpfPbsZJf6166UDxnLTvfssWUznHTbiTfOjajYV90pH2bI6IwDVwgrz2hudt8DfSFL2pK6rvoVuW
3c95tYKM8WNYLvVZ6EBt0/tKkzNtX2mZXNaqaFJE1T6jlCag5aSg3WdA6NdR97TzljMyciFUxIeC
zoPrlqNNXHFgp11gBVO955Cr8mdZF678HCLj3l2pS8M5GVKTgPrMVg2QMBy79tQ3gYGO0JaktRG1
OMF6ypu5f8zcurrx+DGC/YSvtiSbRP2L43rOj+Ew9qCyi2JDOt4whcKGOnSgzUpd/CIRNSN93V2H
V5s4Gu8k/M0/tywa6lPBfhNO/sI/OfD9de8btjrcqYrfZ+Jx7uVp21MH3Y/CreKTafLxC3mIg3WM
QDqfvWFW+gzkf+4O0UhNmpB4LaNj1qz6mbg4EdyupDZ+Vg6X5EnkoQPXZMMEcNQNCmlyFSt/BUxv
5/Nr5zXVgqK+qUzaWNGiTvVW5Td2Pjjt9dL16/Y+jhCXD1wZffRRd9aI3aELy28KKeCGkXTm8tsA
IccnSTyMl+qF4WiqNxO9rvXcDilP0O/TYllldsrXYilSz80iwH9l68BKcVX8kg8GnivRXP6tVVqw
lbsiILxrqYovRnrel6pqu+Kt6nGWEVKyVY8F9Gs+wVDON6PRGiwmETG4TmPyvtKGXdeXsF5d0ukY
V4BIc5yu4nlHoj3ZYoyeWjPVvx3ZmBBHwLTYicKFSeXs4es9iCpcX+qwb79zILpvTesYPJluNubn
zasqkoI9J2DfugU6bdu5+L2LLMS5ke7y01hTB3GziJhuZr3prww2Ighnkah/xx3XPpm4I+jyUc7q
aRUyqhOfYK5flRvMtC59QOU+mE3+WiNusyMZvuOdrfBnpovlcjF3cz3RwmXOeNO2BVUhkTBhf6q5
EEgkZFxE1GDlAa6NvR5cLR2PJhJFqs/d5n9kmwGRU+ekHXlQN5r9g4tgnuIDYd+/56GHb5dp/uSs
Vo9OuJaPY7T8xLkDNDQy1f2at3yAchqjXHLvdNNTwVf9rddr+TsrfXe5LoKlxdK5DKegKfBmUSQ4
bcpNOOH/VpCVgtA6VTJ3KZCHrfm+1Gr4qCzxutIHFZipKY4Sfymh1Ayr452xCMBM4jw4YO0ZADoE
ZEAw5grsA+U4rYwq4UQUVfbS6MjG1INt9w6y/vVWRWC3zOq8CTtf70hDAhk0m4jUhnA4EVoVf4rZ
P97GlAj409vVJIutrbe+bK0vjZDtq+4XoK/uKN5GV6tnFTUuANC4/NriJ6MH3bCzJGtF87r/2sZD
v0XbTUF5fy6zpkg4tsIPUrP1axP7gE3cTT0IvwF+NxCR0Vl4IQK/edvWlsiVniBVPOZ3rgpUSn4k
LPhiM7DDbDxtVD67sa0SH+VQw2uFL/B54wI5WrOMU6EHwJ/ZGt1jzijhXPHd8hMr42N10rxOIdch
Jkpxo005XxcMsMnks+8wtN8SOnmeQwN8ShAVQVw7gKqCSV8c4E6XZGQkCBfcD5sO+yrsVnnuutX9
siFMZwBYV5/aFutoEuR2+LgVmzqNa3S7mqx9J86o5WfH047HiLQ6Ed9YLGN+GzUN11qVn+OG6EfP
tpq0F/aU9iUYzLX2rY/C9oY7M/rtW+SL+QWGlQlOSmQ1Dat2AfnWZj7avIreprwTEZpfFN1mshn7
mi1T9zEuTHW3uq2OLq6+xKhhut2j7gxbV7L2yqEiuZOcUrLvphgEUjNGV1te5QejO1BgCO5v66nZ
fkcRkdFyqKmopVseYrroTdtfgz6wXupYZlduPsOIKovyquyZRiSFVVYpgRpP3exPT6J2yreyDCYY
Pou8L9bVumYssV6ZsOcsU+bXglDjxP3jJH4VLJ8ZR2FeX+QeXTLJH6RfbTcdW8e72u++tZReNBYe
SUG9EIdJmfJWN235zcqb7g3Vr3vTWuN0HDIGDokJAp5xZJOM0A/qVFFR1oQYWrVHKMhYnSp6+mTi
K3ONEuuZnJX4VihUr6kI4KFtpIKdy1Zq91gEKjj07GVv7La1bhDX36haZ9ci6OTtIv1PIvOspy1y
yAueBEg5u7B5H7e1+wiKPnwIA/eFAyP81VSCuyHIvSfC0n7PYvpY+Azf6D7I4Gn8uvu6ki9VJziI
A3ILq+nV3Zr5pt6IWfBs/VS3i8f3hkM1MQNR8FgjvCfUGFRdYtZfSlXiK9pogInwKrE0eTQi3Eue
U6RNjxA6oc8ncVKKJvtMAqaEX4qTGjfiMvU7qXoOYHcKZ7uq+4Eru1zlTIFejut4Hu1JgQsmEeOl
aDvizcljfFF5Z69Hfnx/TOOWocJhyRYyl8RQWxA4GT28rNqnaI3G2r0NOua25HYI73NP0PwGcihw
vyPIJnpJxFN2kqLDu7UtQfWw5nELnJlBRUZaSE4u1cBvC54mRwRMoRovFl/4PvrhcMRKvnqBf8an
5tZn2AHgUEMpKbeyiVgwJi1YtJNStExkdcGwp4itZg8i6cWQSEvb4iSagjmxP1YOjNB6rIAg9d7i
XMs20ku6+Ty8hKw4i5uYEDLyhe1CdYegr8MnKysDUJqbFfqJjDzzxapc0q8rbFlE11u599FZudMR
cufAQMEcNs9JZPv6vhMD0SKV08Q/x86avgfzPD/V2PUnbIUiz4m3MuuP1iojeeBua7wTmbEDLyZS
O4h0VehOxzLoxHvbWxxtSCpLgJpWROR8SWnZ3y9MUUwqZy2J+qAjig+TqQnDrqZgeiW3rYRnhxwD
upWQM68Ca7tvNSG2QA6bMQRpqecVKHM5+8zDdCsZQzl55D/PRmT38+RgNGnZOWWEGlX6ISZuzeJM
zxfmTcHQv4ezYWzcblP2IXy5ct8ShpwfBKXY74UQUXh0jeq/dVINzfWKaQeZt87c8N7y9p4ZSkoE
Jq3LOsTEQnLRuK2hpFyo/IHcZcPwpVcRn6ExDE1jxeAo4aTl6bl5D2UqwmoJsHTte0iYjozuVVsT
cjooAsGaKpMBw53RrIdwpRU/hEAK7OtBbfmG3mDUhAhKFhVwVCrwYoviiCQHePdhMm8Mz3EbBVgE
69Fuzp09wfbP/C+e37jF0a/30GbNFBZesIKHkxozEhBEtT2TYsO5/SkYvOxXXnHzpCYY2peoLKfi
zqWowzW0L2oY+dTRz57NpDrm4Uxwz5YX2QswhwgupesCiuiQfjZHq/SyLRV0W++1yhhk8wJWdH1R
Tog0Qq+OdHbmxEOic6nWRMxi5NvpGk8SqBqrexIp6cdiNTE/6qOGzMLSblFSusyPonTq7YjmsQkX
962LLDKlq0pKGIM1+cDXDjO3+9bk/fJKirLoz1bHV4pmZNiBB63gYZyi0tY9A5JONQcM81wgtqd8
/1BuxIGnaxuXUepl2iJ1jdV3xf4GBvBmsEo5456xR8pt+DDItvrmrHFFdFVZmEd3NRyACywNnE4b
GYzHTPjzw1KEbXkovNrijSwa500tYR6e58UocUDRR7JU3SPQTUWeFSZRRMHqm6F1+MUfhkL3c5A4
RNxy+8z9Kt5nFkDyeRymlnBJdD2BSAu3rjfKt3qPmPM0YVCGVL4jCIeuTMgetIMkb/ql3ufZi3mP
5toCoshZx7g2CAmAopuqnsjAtSmMh3r1kiEmreww54uATRfoOrsfjE84FlNRH7VNFsTTue3lhHYd
Jb2LMKuf9AKaSBNSmBgoRt1TOHOOJkL5GznZG/CyJyLVR+feNi0cl1jNHV1JMy42o3GPkLkA7TWd
qB54TpmXN+H1quIWNi9TV+vDMB2EdqapDk9+hwiN2Dc8Q/anFeyPDypzZR9wG5uwWm+YY6r5aZrQ
4h458l316k8RfdVxcT2L32TTlFVw7spsHN6q2hcNb46l9XNmPDv/PXZ2Y90UaML6m2j1kfZxsAzj
q46VizCth7rxvSu8Hjhii7VlaVKnFERW+yyG2uuJKhfoUOsEfZvwzSuHh5KRX9ckcV8op0ttktRd
Ypf7RXd2Om9dT+BBw776N9Sf9bv06dRI/utXpnS2mYJa3Ki+XutrpjNz/F5jH0RBKhtrs6BAxVkw
kEmaD3vqOj7lKXiPVxKDHrfJCuOXsnaZ/TglBvvsahHEDrMaFh59gIl96R9XGunmM+PzGp95ISar
SQaniqi1K2vz5UPQIKrqz2wrve3s+M4orzqXYVGaW4NFC+lrRQI1IZJrQJ3Xsmwio3Ga1gl7n18N
5570anO0w9EKb3SWWUTaecbroUpRAubNp2ZY9XIOh1VRbVtc5daLdsvCkvjUO2t9R3dcFQRZVM3c
WOlo4k6fp8zv4qemmo25zbq4zG8DmnzYqYsiv8djUVCy31djVXO3xVpeWfU49y8spzL35LfSVw91
4Hbs4eNl6KMbmaGnJbhxaqP2sZ+7cPjWOuy6Xk1tD43PdbcH5/6xFf5fk+I/WMv/aZ97+DZ/+z+/
2rmczcO35tf//QcmxeEvJsX9P//DpCiifwbgTHa9YogKE/LGf5sUveifkI4CZIYebhoM7//CyHkE
NbNY343bf/xL1A//7VGM8SjicGDJuUuL2Kj+TzyK5H//dWsK+AkVMlah3dGG0Cv+20I4ZBhUZ8pu
OZQt0CbjOAVXeet3MMpb+rasrK+yLqNVz8OBCX7PCKy48uldinemctxy9lr4xXPoDI18Y/XMPdyx
ZGbuy1MhzpbSCM7oNGEEbGY7rk4hl1h+tvW05qeYGya4QQzbhDfBNnkFTOtp9Iavy9AI80LQK3Mu
36ri+qZqpSU+CVNPE+cQlhVm9kHjROeC5dMXe20yFj9ysYmrGC2uhuxyvi+Xs368nPv5uN8BXBjc
B8t+NUTjRA4Y/X0Lpetye+T9fpMUl1slWzfywAj/5bYZLzdPvF9CIOQ8Uh28YOnOyjYzF5VSuLHu
/SUU8pn6mtsMFAQ3mxmGmWuO/RRt9wGTn9Y3/uU2bC43Y+VymoBj229Mfbk9Y2Oct/Jyp6rL/epK
uTxYf9y6i+QG9i638bhfzFNt3mvpd6xV9is76leGJ3uTR1yn9NpEXu73aL/qxX7p15OoiBG51ALO
pS7ILjXCcKkXuDIVowq/dIrTdKkpcqwLFBjOpdrIC7FZR2rb4V2QBwi6Za9H1KU0kZcypb+ULPWl
fJkvpYx3KWvMUmfrkfhjyp3sUvqoIaQMCveKSOeekCf/Uiitl6IpzxcKKBk3/NWizT1oyNNoQ4zN
J7IF/b32GvPVAtV8Kclyby/P+j9KNWvKXopLAYdKmGIu2uu6TMLDOXqXcm/qvLm4G6h4XopLQRju
teEaGfOpMYxWj8NizQDD45hCcmxWB58ZVC+CpS7F5rBEX3LbJv3qUopml7I0vpSotESUFu6ldDVq
xYnTyoiKEzqKPrEmwrfWhmsO0f5SAHvkX6+HxdlqXrFLkaz3etnoILz3LkV0fCmovUtxzZQbSkqr
JzYmblPUj+BO9o3RXpUvnOlgtC/FOkKwXSbkN8N8Xi8FfS724n66FPrmUvSjEhqb637vBVga0RZ4
e4cQlQvDCP/SODR7DxFc2gkG/P078dM0Gdml4ajVrB+qaozh6ju1hN+4dyc0GTQqTLBpWqxib2B6
UBMZXfOuC2suTY6kk/sWOzm2iuzSBhEzTjsh9+7I5i4DX3tpmuo/GqhLM1VdGiu96Emx990bruaP
5mvvw+JLS+ZFjEfT6dKqLZe2jeUOLdyyd3OZyz7tUIw+bcqwivmpLZf5u9x7QJpR2kHbVvp+4FVg
DKUlDWN/aR591osf8tJS5nJvL6ewN1+CcqDpzK29ATVFEDzVl7ZUB1nI6nqLWXzbl9ZV1hVtLOty
Wtr20t4Gl1bXv7S91GS0wNWlHY5FT2u87l1yuWjUW+WlebYujbQX50R2+m4BXMYIHJ5XrDdX9mSc
5T/EpScfLv15makaRcSlb+/6qeHBX/p5GAfyob50+TUy0exUWmg+cmaZ34fLRGDYhwPhZU4QbYt7
ay7Tg20fJIgsZKagLvMFv4Ikd/AQVHcpe0gc7e0+jqhdZqBlHc0vYBGYVuQexu8znRxTDB9dDEuI
fbixZBW7M4NuRaUYl5h/+DB9ikO9j0X8y4SkvUxLiIRkciIuU5R6FrxzHsuEazfaPDqRTR3dqnhs
ualKt0kCJytKJvnFO+tQ75qQYyaXbvWAeF3d8esiGXe2n6Wf68ciJN9G9mwP6ly+rIG4rathICm2
fanFVD6aBo14ZN12Y/GaobbhRiCJxPRPmSbtvpwskmUi9eSZncAz3AQSFSIdXm83Ked/d9VQNdNu
ByQv9cPwTB13I0b7usg3BnhTU+aJN33ijiPzqCZ5qI2qd2kA1UBBPdr8EIFNkPi4LD9zez3D+PyE
6fc6KwtEsPjMdZ4Fj04Gnib2v7ONeqMBCVK02PxGMre/UsHWs3iQ99uucJeTdUZn9L0L5PsEUyy1
lvlmcCfxq3fWk6FTv58xUNys3jQTpINA5LPISb8LCkWGl5ry60AXbwN/goOiNGfAGZHPmlVomRgw
8b4n2bIMV8XokRJLvT+yEW9scMUzsRL0TOxSc/fRNYq8t5JMYJaPMj/SLeWHzF2j57gN3KttkwH3
SmEhn7C/hSwzUS12kjDTbjjlZX2b6e5mZiubeoo4nQnuctk817MkQdvMUJdGX/5cRv9eWk11u+VA
AMOWGyUYVkkIp0TmtD5US7m8NYrZGaxYAgpN9a7Hsr3n166SiAbzLpMTYlnOonOE9ocWkUJZ2uK5
oE8+Kz8w/jmW49ltrfDKEvJ9aIhgx4NsHlnsMWKulltXZEzpm/hqEPI+izPxOrE5YF3QOM/O4pJC
43vP6zhAh410+9V3mRZFzRA9ZRaziy2wDc0WVzXyzoc5ikdilmKmSQef9c6r0n372w8BhYqoc0i9
LszJLETdztbaPQJ//OlWuXc9WO2hM7QnibEki17fneK0gIgwdc7j5MIUZTogmivb5N1rQKZ2Ilcb
tvvUtgkzvPKpyleV86WqCWkfCoIUikZyu859jgBAP8k+pv8oirdxLT7sfraeHUrVFFMXWYZl/5Et
inARnf+o6/krY3RKml1m+2rldvcWgCk+ZYP0yKvP3iu72d5rxJsJXm/qFwKBUQcqcHClgm6LModd
YzoUtbzKe+8rPjCXvan4uVjkbIRIOihkj2WcW68h6h0yKerg4Bs2ek6V3fUuJs51Jn+mCKlZy+5O
Dtp/YP/INs5b7yc0EwQ2+zFpPqz2rmcRX1sS5lzM3dW17XZtLORh9cQSGQXhKXLC+mkJcven79Uv
md4+G7f4XS4WjD9LmzeXifHXfB6QoFwXfsUgu/ThbvDh2949D52Y2mvQUzh3jhyoLtb4qWhBRdmm
t58gsip57zLqihguznL1fw/omwCluXCIvYPOhpnf0SKm6WWcAYzcuM2olZeKQsX174zGGHGhzEai
mkNKhY2g686u2vZhGKMC90StQ4UcQ0r2gj9URKtYHjt8zyREUxN4rXxgkbR4TKcHwFs3tOsLXtva
bRDDJVHEvva5Krx5eEWhYq1f/KbJw32NSx3l3QRmw91yLpoCLdvb2FiOi9YoaOxVEnnCTKt9ggtd
R9OTkrErq2/ZMMLiOkyZyn7DvArLJkHZxI80oQv7KnBcJkMxjRsDxMBh6qdEsJ4Xrw9eqhhkWGOP
sj4FPZohUhEVmuSH0aos773Cx/HZ89zePrZu4dgffVkI6/8xq/63q/0H/pR/19U+dfW39udf+tr9
f/ijr3XFP8G/2l6EcD5kT7Trcf+A7zj8G4ytmAQuPm4mL/9qbH3xT2S6fHXwmNIjYSr/V2MraGx3
MBhMZfASvB//Mz767lf7kxrYdkJs5DihXf4WF43Arrf+k63IDjcHnYGCWEyYOvmmW2XPp8rJW+6k
LpjZH2Yd8o1eBvHTNhTBEeWNt57dxUXb8aeHxjPi4Gz/HETyN638/qNg8rWRkttY9pl5/fVHUWJA
rujZ5FXVI+kfdZgdF0TJJsrd/6CC/k9/09908lOXW32buzYTNGc6D7YaMQ0UxUs1huo/yON3/8Xf
nu9un0HejQF85/789UPVITf71DjMzMCunDeFKHN1BEkvpWYKW6gFzh7SSGxf8a0VxdmX//kz/fNf
/7dnulEeVrhGCDAJC8An3hAfGkZlL6E3r//hof5tQnL59TmAMQLHc4C6XMzcf3qTfMOSKOt5k6LN
LHdd6LHiBqlsuQfcAY7FEHrV03+wV+y/qL8/XTacWECRz9vwEP76dAEGSCCbfDxaayCDjCXJs0PI
nE7dZD1YqCsT6t/t6t8/1AtR6O9/LYPc3V8b4O75u2EYZqZp5VIyuaW9/4icZbnLi2WrjpOizcGi
vGYeUPwWn4zn5gQXxXllX49mjNRXs9lNcOXnwneOjR0Apt4vVZFsfWW9Um1aT21g5/1jP0pm85Yp
OvXENQ5O/N9/iP/fd4ClDVELZGgDxuDA+vMXv8Z9gkLIQzQGRdQkY14obOVNiQDUW7r/8Br+4aH+
2yPDe8fj4jXn4Pq768BsuBZb/A9pZ20byfQAq6j2wrJ8ZgzG4gSOQJ8dlGA5kercDe8QRrgAq3uf
+qrcMtTROdxwnfbrXu47xdzfORaTv4MOZ0YmC9jc+UrhU2ZEN86CXec2r2+mQFuU8Ny7dwX1oXnf
SlEWKSzQpmTOPrdREuZCqass64ffbt/S1wDPb59Qkcj14DutasmTLCtzMF7EADvElOReWWwu0XZV
g+oP9lK25dPYhUJf9UOELr4dGf2kViu3r2239uSrVPBQ7hHrjEUaztRlIJDF96Xxi/4Eig+V2SRZ
2CI11vpgZwyUknizWCPn1AjsrR0IlBNS6RcHJNp5xIwJyhNd6F4rDfNyCJgmLEd02WDlV4Sun2d7
iJ8Wr0E3guKyf6fPtMN7rRRJwJKmFtniglSxqbfwfa9gMZSyLHgMx2n4wmOio4k0aqnI8UJzWmh9
xkOzZWy9JyIdfmlR7MkKDoLEVNX19CPAhPUBkir4jPIKzUTXVwSH42D4QWGNvrZ2Ou+zL9vtYax0
/ssxrn5W3RgS+zJk8quEKEtoUrttYEhzMz9T6LkFKuXe/4QRfxf2doF5rcaWgrrfOvt1gySbH6Os
U6+R7FmghooHVSvXIFSpIoaeUH+3q97HmpS4dbOwtbfRXCYmmiDRglqn14D/RPAcDyX8EbQYo86b
tMrfM8pfMsKEJe9ENqD04WUu9cGTrVaPyNjdGxTTGr4sB9ULt2VYH0GHuMhuuxAdyif2/LY6B9Yq
9oltJ8QNOH03QwTTaFWdA4++toXcGqb4hpExotuWZMN14fg+Ib8C0yYZd1xhtRL+NeNRAgZQZgXA
UKNinJNFZT7jWdU4Dv+sojF3H3TbbHkinCnPEjH6gXccWa08M4LD5jhxyQxJz2HmpU7mBeuhWbv6
h1fIEpEELifEboUNajk2av6K5BlxmGVZG9spFSIvha7m81URYYXIfA7nd6Q9k0ljj3lCus0s8pIN
/XN4pMiZvtVDljt3g/AFqisJ4lZtlcZaF7vWQ94UmX/lFoNuE2hpgb6XWz8Gh9btXX0WatnWU9Sw
8TwwbeRVmHf/pJNUyH7aW1/7fvXeDXiwk9lSizi0wTbEZyMZS95nodHWvctU2nyslDuKBefgD6e+
ndf1V4acZr3OsaEUOglDHSwpjo21/u7yJSPBDMTvQyfaZvk0BVmhHt3ZlQWdo/ZXeu2FzKTcoLAs
s3yxn/vB8j58e8b1sAWmG88ZgKrUnnk7i1S7QAQ5opjdp7DPxvmBVyCmHTR9gLdeM+FhNYZixHWy
eLte13EucRVUvMFBtoOPw0K8tg5E/8TVpceYsI/te+VOe7KltLFD4QSZUO+C5Fyugv9i70yW60ay
bPsrZTVHGPpmWBe3ZSuKjShO3NQRPeAA3NF9/VugIrNERoRkGr6ynKSFKSWCFxdwP37O3msnpUe0
mmWygrBoNp71wTOc9B1tnfGz5elleGT+mwVqU9RCtE+N7wNBi3E+4wq6TO2BjsfGtnBPnQtHtMGx
8TN/IGF+UH7dbGTX2tLamDXGv+uqMPRMkrTZlwl5tknm2NZJIDyH351k/l2pPT1somkJ2AVrz2XU
RwNtvLR1AbB4dCUPobY9OKEiTzQnfmtSdy3MkfRYgXmXm9IMB7UCiTMEQcFUfJg9c1kbIxJ5tKG0
j9DM0SRzCgjMl24vC/vYz6pvbrVH3433qPYfCu0Pd3g3ogu0x+klFPxFb6bCEnhrPDehd6WnfVr4
6Ra5EynpJm4apHHyno63uHUBPzfI8Qdy7hbLB5c9VfUnkZZiD4feWuUm8/s+lf19it7jgkwbtfXH
cHgQxqx5nRP4wAEh3XZPAKMxXZZpS4MlLz81KOTKTQuJbVePkmxUXAcbxVRl16fRsHdt5C4G2OZt
qoxg3CRdVd712YA7w9MWIWcJ4rECO5sp280y5h+hbiBZccqQCQ195GNT6WxPcE/0WOiI3OIguekG
5b2I3y6qKBKX2TIRbe7Uew+7xGacTP/cQCa6mRqEgSxAxZmvRRIjaiQ+iNximvB9XGd4EjcICHZ5
VBU7xx12+G1QNK0HU5pVPBthgi4sRTmakU22VyYmq6D90C4pgi5XTuEnVKzhPmhK6AG10qeiE+XH
aLKn49i4pKQpFq5pIgglSkpWlcBa5p10ERhFzYcCYANI2nQ3Oy1bgC2LuAjFIPeBN5F+NNWwCQKn
Py966ZhbPC5P7uhah6oZm2ijw0B8tqLxVDuGODKc/hKOBKjFRmU9tcVixGrGBhjAXjugijYJIMhH
kidF8wHRuf9B9Iu8c1j1GKst4Y0xL86OLlm/cQL9nKfSR8qcnvd9+2UKBHHGbUlvxDtFSZMfDDv/
ABXwHY3q6VDSzEY4zr0qaPzskgIYykIgCPBoEwGuVdbDSaSduc+89KzPrDubuBsERha5c3Xb7se8
D465K7yzuUCVW2etg95tSBDZmnXF5uSajyJzCNihwT9jybCdqzwES7LKlPNtZ48FiZUDDPyhaJ9c
gIS34NIZmIemar1thzIVYU8i35U+Uk7VDuJEJXvnoPe4GjOPHcdu6+sQcWGXRcdK2jIO++ZzOtpX
Od47uwPvrnKrP4WqQROZBNcZcLI40v1Fakt6okFkxB665ACVWzLnW8rfCznU6TOVYviZdBljW0Uk
oaQ+XivTcJfzfPF7n59gM3hAV8tqECSxW6NOANpAOiHb6UU6D7TvS1eAkEtPeEaXW0TT1zoPvpma
f6Pq2T56fR4Pjfk81sT5ZbW6loapYpxdh8HGayON6osI827rLmFLi9a9TsdkeJy83ji5S3pTcN4t
0MZpMmJt0mIgvzQ3C3IhZEBMHPyl3Dt9gG6rBluEdJ2niRgXfyLzSi8xhx0bJ6baUQ0SNe4hXG/K
cMByMd80LqJ31OFPST+Et05tnRW4QQkN0ocqDYpNJMJL4REFGWARQ3iC9K6/NYb8pCLyp5P0UTni
btbw4QcQ7bJBFCzT5FOVs7/RicAS2oqrqjR2fibbHXbC9FxiXjUEVY9W1pe+pQRHtYr3rrXMQ1pQ
Ljti5dfRieNo6hpx1Nv85SFxxSHJc2e995n/2KB/Q5eCAavMUDXV87bXxIZm3WeJiGVjC7ve9n4W
M5BGqBnMT66Z4l7wCYQ2InXhhDPr7dxcuhTE44bFPtyUSzLehxNq3J2aje5Qdw4MatMfcS82rQ+I
feqMmsc9UlSpkSoATlI7PsIeAmmdomr5bOt2wbqoZpY9BKhhHBZddoSQutxkvkhu52yqP6Sjb4tN
4GUtd61KmCfZThoWmwHd8rdA4bZDeqczwp155loYVz79V4HQFdWXp7n1NabWLfWJX5+stLfDjWcw
oXmMWoK1DiZNzegkl0BdMVkW7h7RVvOuMDtJdqyIiC01+/TMZgfmpCf8dZ7e2dPJLErS26cgLeJl
0TlPTo//ceNGqfM5sSDXxJ5Z9tkud5zumdtYBmwRKND6dEafOYfWgIkZmRbtyQA78pK4I2PpUQVP
kZ5wEff17A0n/FjWVU+Xh9tomOKO/jKd7DIN7PfhnJXYnQwrvzLV3BNzDM7gkzXWFhsBXSibh9rr
ScG2fKaYfMpc7GRnt6AHI1ON2yUUVL62tyCcFdCoCCqNpPnA0fdWVjIJ44j2TQa0rC0JqMSKtsqV
JP894JdBdjsY6bMUlk2ubu8m01b2hlSHpGnNduNrIzsxgW+eEschxd0TWJEjT9n7XBv9hzEKOtzg
c81dCuyOhtWItZSBNzLDi6x0SEZa7KHjj9O640ln6wo42+nqwQ/m7AH7EA+qZdfBHTFdbGO0l/Hy
pX4ylFBpRffUyz7nXs2YqzNhaEIr5qB+l85tBCATFg57Q1JMXDxQ5VOQtyG5xrUlMbtjPz4p222/
IRzNnqoRIXfkm+NTiLr2VGo548Jp6hZXaBl5H/BMUQWW0KgPRW81imJ7CXCojTTLSBiLfBVni7Y+
D2kWfXBFxHpUAt5i3S0MhKHO3Pn3vTR8CnkeTIYM2K/fu0HbfC0YDrEsYTAsY+I65guN8dNEA94N
HFc0VrxdFPVufTAaq/nWhbP7ZFbCu3N8hNl4o1wsBxmmStrfTF3oUmljZOGa5hJsWVSPX7GT4CVa
6h6rmvIH671bBuomESjfznou8r5EmdxvaAwZwwE5ZMF2OfplrNJeY8nFBvdZVF5zMxuJrOLWS8oH
0djtlwHz3HUBEqhZ3zKUMb5O2jukc4qDr59647ZVUZRvPeiw9hZx74JPrPGpWdSyACOMhOc++Yxf
yTGG//HF6MGYs+OKChnx4PWStpDKnutscm7on3MGclXQ90wmveUxXJq2Z5sJas7XClv/obdleT/1
wgo2QEPqr4bWLuG2Sde+H8qVlWAuNaLWcDVu78qyNr+2Qrq4SmYT22VvJ767G7OmwcM6z1SkyzJi
WSJXbr7InMEYt9KbjI8l8wdykxfGK3FXCrFshnDqC0AhDLI2VcGgYKMU4X14ezqjwBSmcYmpMnT2
nHzZLtIxTwLMW6X33qlw2GwMKvz7ckWdbCxIMZzUlEytDbz3Sh1T30SkatidPA16mJP9rBKLIG7l
W6eKyDtrXzDxh1Duq1wxVrOj+dIrNdF9zLTyB6OJCDYJchdRE2WrtSGjpGt23jL2ctu2IfG8eNdW
HW+3noyMrli+hU6v0wM+q5oaf0DuF6bmFCJ7CkoUG6IL0LjIbrz3jQ4hLr7ZzqDArtsbrNBYmrKR
XuoRdVZQHczEKW86BUY6XqbexMKFciLjwbLpHQ+FUvkmwB7TEt0IS8FURONi8EhivEDhB8xQRNgQ
DUN3IymFrffg5otPv91g44xOocSB2w0A6b9usNVm1dBwosk88zpvQlaUDTIo82DU9a/YIX/TekWC
xHjLMR0YkW+5L4OfF4teLzV187JvccdunRyXtaX88djWZbL77Y+2fqhVD8d8AgTf648W6J5QubXV
aweYpUyRTuc8AryUZMX8osP7lzblmq5kwYxxIjsgIOPNpRxnDLo0JX3OTsAQBCb7W+2trvzF8n6B
N32BurzqUUZci0BHsH50sOnXv/5YqGV8KZwKzUU9me/xV+Snii5exVrXjDtufn5UdH7zHZ2O5kpO
RrJH6GvcYattL3swGNb+5/f5L98rvxCIG1jJ9GeBYL95hLLIw2ZdJOnWxsHBKFFzkkJm1+gk21E5
m79g1f7N5VwSEplXANKnJ/zmXhdJ2/l68pFjeBWB9mK2SH8qMoIRnefQI4zy559uvZ1vbjfjAgSd
kQ1lnkjI17eb7KzEhiKVYQNORf+pbUQXPlRJjfmbmM/5KcBoU3xqh6nZLZ7yv7ek/zOtRIPLF/vP
QSFnTff1TVTI+g/+TLaJ/iACNGQ0HDk2BNF18Ph9WkmyDTWKD3iQN9IkLwkF7L+iQsgXCRwXolq4
zmGcdan7XxkufwDNyF6b/isz7HdkuN8TkX94ZmhTQ2ldr7+ud0QcrgOhH4ZMw5RFqre1iiPk9EfP
rvRFvjRoN9y2i4IjmtZS0Qoz85Pb467dG0G1xbg4d2jfXHWekHN76i3nAXwoVscsnG7sVn3UTbZ1
pDFe1UM23xtV4NzZtFPqmDib8SCdfNoDi1guJtsiZK2X6h0gcF55r/L7M2e0Inb9iVY3sye/6vaR
dCrnLMgKStWwcCoc/yY94jL2UaNcIk3RinaRX2cCvA0bz7fSW32EWAtd6PYO6RnZJkrS0MD3gmh/
N0/CpmRReUVex7ahTp4wIoH6AYJCE8QZ3eB8bAe/PZdBGu4WOZOwTFet3TjCw7VidlWFKTlJkHl0
43gKm9qmDoKZsbHUUhMmgWoOLQzhbbu6yCwOWlKNi38FiCG1YxNljn2oWRnc94SZSmyIxGc3lHlz
durV5CZn45JZVOxLiiwRbGSQJafOkdEd+70wR/wKPlVm7KDmP/cKcoQMy6g+EtA2BRdlK1FjtBPA
tqRfhmuwNUWcz4pDoVlZ+aVLF0VflZHk52L9CrBV1JH3iVZgx2eABlbemT6mEoTRL0KNxcqTiiK1
7wQda1x2ldz30yCGlICZMI9oiUzi3mLe5Z1kHgp6BKQ/+sZZVEAwk+i0I/p9tL6DL4nPABEQUe4F
53QiEFphN1bU551fToCANNMjNhISQCYuig43JEJgT9dBr43nzozL0l+qT4serDzuLIEAyAPS53yr
y3RBSyYrOm7jDOyBTgsOh7GoQPTIzCv5icbyRdk5CRnTxFYXY/81P2JbzJJdhWnHvLU7Bu4HnEPi
QYVD8ql0ad7hqMXNvPEyZgh0tNLiViejpzZeSK+EdmaA6YR5pm5iWv4hn002+jz0J8RF1LTBNX3b
stqu4P7rPgmg1GBtYdRj4dMlpDytspMYQ/c5cJ3K39izCM/pFoJEgckshthtZIGKynCDC7weNpiQ
NoiOHEeoztNiXN5XC/w+wA0uN2ue3OiyMEOQDSV2EDqDTobze8ldIkObZb7rvC5t44z+1ecwkwpx
YucGX9Og19GmDCbzkV72fE/xbotYEkZVgzDISfAVpmOJ2G2bqriwayzal3pOnehAjhCRcjDd6vo8
6YpebVqjab9psgfEbnBpnkBpASKMgjNR9RGJgnXpDglM3DAszy0MNdbekBT+Ww5Gw7KdinkwLxL6
aCO9N/iE3BBfNvsFY729c4kVKjf94EAirH2snds+ROxf2NWD0XmL3DGy4mlbUHDfmQoHv08L6YqS
vGem5i/ZPqNMdLZ55psgUdK0a2NUJjq4ITxyKqHPOPIh6JL+m47qyCGs0Jges64q3pNGyAizmxzr
SHUKgYAB8gRNhh8U7NsgmK4xlNbHATsw+N3ZQnRua8g63cETTIr3i1jPHI59gcYIgSqHhq5SfriH
yEC7cQjcP4vJ/2zE/41f5Wcb8bkeP2XqlWxo/Qf/tsO4VPOwzpibUSNRi33fh12fsF7HQnTAHu0x
tWNw/6992PzD4p8wYGf7+XPz/tc+HP7hrZDQkAAOJySiKfydfZj6+3XtRinqel7gmybVWwBh/E3t
NheBdqsO1JGFQYUIOVwOQBBMBI1dbEarcxyKnCE5AnvQQeNO++O0MaTZMgUSnWnFPJNZFddJQROT
1rEA5Z+l9JPJAcriemDyGtMQpntTZamk8adTa4qRhyfiUhd+gYcAq1l95ErTly7J6agYwlwBhKAZ
nS1p6tPZiu9BRzqE1g2xXAmGVpqsWM8o1+OIgRQMLq3pcJXAh+RGSgvkn0leOPijQYI0Ctr6hM55
MjaW7MxLQ4R+eKz7Mr3osop2L/0uZPPu5GbvKjtY6tNoA6hDBUznYzvWTUjuVi3Urijn7Npc1NVC
h+lqakwmlRHWcD5g5+Y3QIOzj1g1PATAHTLPowEjYsKol71Lp0g8EAFqgpBAOP9QKzyl9HxX0w/v
qY+nkmnkraDJqb9GOje8XZnUZcDgmcjQM1B7tGtKv/P7HVJEsW1p4oKTCITLgD+dO3mVGHPjbbyB
QwhbApmyV3pIsWz6oAtYh6zoCJbGojGlUye9qVPaijTwUFpIN1PinepaR+9G2glnThKE9TF3Gnk+
tW3tfvaBooEAsJT9XON7YM2O8ncI7H102NxloGCZfyssq7zou3zAnTMtM386dCNGlZBRVbpM8kta
qIURpB24j15ij0dCT19WWnnlOfMnmAiQlitu48ZRHhgl90yUXfkhKDBrxRRVZPPSKNjg7jC9nc5p
OgOHpETET5btrHm6VmWEtlVT7QzsHG2dxBHBzwNDQzBZh7yZul+dMt9olnh1cBrbVMUEdaPkezmF
/lDCuk0a8YgseiuTLNuvPomDbcK3pa1iVnRyceTQGqPK27RM3PCKEn+6qesa0dDoyHOgdcGNDBr6
yKFML0VtAfRY7xwGjOkXijz3zen7++8aENOD+Q0g6osQ6sffVc2CFnWhtwl0umzDIEAU70TWhyHf
dF5MDOd94D4ZSmmYpXb/hBnMnM4daRfRzmn7YVt0wGFhjtFz3EzM35995SfP0eRBqDOi+mhEhXtr
pwWbS151lEJBnjfnqV2jC0jrZz8PL2kBNFeMpqc9ohyJYqPXxTaxw+hbNHv5jZSLeqrwwrcbe6hJ
rIe+49B1Sy3xUHmG8W1ORHPTumF5VfmQAjeidaSm6cSPiMsuxRQ7QZtmDFgwcE05QFS/kFpZb066
L7eR7RX5JwJArIxvGgvMt4NhTG1NKknmvW+qbnjUrX9fpJl9nJNSnTwzKZANpfOuxQMDKUgFgFl1
/y4wRuvkD5m6FxgBtkU5zOch0bj7oFXFfjbs4Rdf+d/8qv4a3A7Xm+8dFebrA1bEZA6ICrjTpbP1
BzwhGI5yuewbbdoABvx2b7I38cXbYNJ+2P3efT/F/aj/fMmc+uFwt94mrJyoYdnxfAQub25TFHVp
WM2oIRMSJU51AfzFwkNFf2CWd6ExWFdOZRNomvXVnuhQLP8NbbwlavZwO5adWUTfRJUYF+5sV1hG
Qvtsggn6i0SpF5z/698yZIfl5kAhIRjTfJMAEeb1VDV+qrdlmLOddGW/1UkvbqXW7B0L8oy4x0Od
YgrRNpFTQu/E4BDUHBSPUdKPxyHz3Ueb+DumNshiOoZ7OyscqqMPxek4BaU+JEgHb6xUMKt/uce/
VWz9f5fWu+aX/HM/4+Lb50918zr7dP0XfzY0fGzF/y6eHO+lQqIny0OGFtH+oYnh/rEuyLbJKIuG
G0e+fzcxHAcvMaZk3gtqMkZ0vye5pufxqvFFB+PPqgmItROh7H39jnVqAHBbFVZMr011u3wokq9l
hHc9BpJUXBIahu0zV8XHKmjmgxGQJ7DVc2E8BaRuh7syT5qvOs+sMYYNUN5nahSfMRAELtO70Hon
BIBVyGcGaXYV44qnpIA3AxaEKYJZoGsjMKao96hMFiw1vaU5NhrLxKm+G0LAUDJnXJT4FjBTMxLj
c9lG3n1dRgzDhrq4E/WAv6kGLXPbBOPKyhxceVFVeryrZpVdIc5CF5MPWXKhOzrQezZkkW5xAout
ZUxmtxm8uWOEjVsrVvCNGKV7OrlK+yWQccDs/14PtokgkE75dFikhvxswc/ZRS7TPo70ZQO50tOS
mmEei49JJr+WY1fka32z4zvEcYMQmOPXUCFQ4SgYsbrayWg+cUZ2LgMfBJKTWlelV3vpzgCPWseF
KOZ96OgAF4pWyd5OG7Ul2bxl+F7a7HSmDVN9A/p58ON+Ms0zWQ41jCuMpk9eaSbjpmZxjqgpLbxX
TIIcAwlUWKK6S+pc0Ys3QAu4RtvECUdJP06tcrwd8jC/6nvPvHZMrBp8uBmHUtlEeQFARc7dNp0t
UxwIhPHeZ4xzn8JQVNFhbadODLGWnGMsk7hdVTagZnAFJ+9cVMsFUppA5DARGSPSkHHSj5NuBD4q
n77YBo0LSgJCHRsjboKqPWpsWF/KZigOJoVmu59h5T9XCK6/Zik2wLMFD7gVF7Xhf+N+4VHpWm2K
TdSm9ENIxDpRsjKll5GuPncz08i9b2Kh3rkTHuGNzBO8Nl3mgqPIfdicMTSa7ibrgZtuFPIVjwIj
FHems7TPBDzRK3IHDHygqov+DrZxdVvCNym3UIwqwuEd2Z51ixc+Tlgx3QNsYbM7/v5C+X80/Nzn
sPbPy+l19aY5vP7172upF+FK8QkDY4lk7XzJHfx+KPX+dx21fZgMPk1kDo3fG8X/Xkct1mJvVSTZ
1tpJ/s1m8EvV9ONGzGBtJeaTf4h4lZX5TamSKWTZVU5EhGWESEEouwEIAdkzmf9Os/VuyBZDnYYh
HNpLsocjrP56wgUHcQ3EsyHpUG6MyZHP0hCwcE1DiqvcbhAWtZUGErVarVYqpRVheybJ6gvaYVxW
TjJI8isjhMdrM7Ogy2pF3q1RD8ODObepB6WryedN0Nm1u3UjSYHsm615o5SRPiJy9iD0ojzBx0mB
MaGQTST4o4aa+WghxiwRQNF2pe7vpo8V2NJua0+okzD7BwDYs7btrL3nGX65U8pq9N6mQXlGLF8u
DlVLzzweNVYeAvG6lRo391axi3iFODB4ZVbs+yLLnLsIwtX5pArss/jccv4b3XQQZ8nM+6qSlrUu
7DVYPeLt3I1Lk8w4CxphF9tiTJ3bweJDxs1M2iwH5e4XgWxvJ3Ev5w0zcmFBm5bHZvymEiyFRfVL
vh8Gv0jSrNKwxDZirKrx6IvSv8lZIbfCo6um7DS4MntT+TGqGtCH1hiER35w/XvDMVRTPukMZIUH
Fq2/4O0g0iol+uUxIvwQasSVZSCkbuCXg8if1JkN3nn/w1v3N9Uw5caP07H1eoT4BpiG8HiRG/lm
0jEKcyjtBaFNNfXLXqsu+yhC9qRKNf0Xi87wL6Zxb496q9kM7AhdJQoSGzPg66JEy74IyZYMtwSS
T1uUJeMZQr48Fpkof/HRWEDefDQutWYKvojY6aO+vlQPXMmnkRVujRn0OGSv5guKejwwP7+Df7kM
yw/0F/53dbkQ4/H6MtmomnxJsmCbGBDZiURu95jNg19cxbbflHNYN2yPHhhNMALhULa/+TjFOLlj
toxurARU5GiHAtCYtlYyOvPZ4KisvYcAaHofS5exB2l8dvZMRWDLHQirJhRAPTuPzbx0vYFVKC2m
6XoaobVA5hpd8THHfiE3id0QOYFETaJi43wzig2C1aQ+QjYxvkW531aXUeIYw1FPi//BHUFz7hal
eYAKFkms+DWz3x7rA240dPseMWhjOC7Vx9RyqZbiNFrminEVjEOKxZom8R5cVnk7OgZrhBqAp2zz
0pbRIet74d7URrsWrCNNQtzumPur7UK4TXfOgQcADLpZbYAF7QcWYC9G5QPlGPxV6s0wl4zJi5PC
x4Bs1EhN9rVVNU1sIROtrqwFou9W+TpH36p7ulXnmvxLnsSqKsxdYloqZz6TSawdtEpmcVHReMx2
Hpy88kqMpvTv/YphSxxC6PI+0+qvCXllgtYe0rDv63OzqcUjXnKj30YLNLHHiYSbL3g5Stwx2CKW
Td9amXq3wNLJH6oozbsbZ271cIcnTObHMCua7HIpaomRqayrcoXAjnAvtrlnEw3g9mLWR7WgeYds
O+XFQ5LNbv6+Rb6EJNbp0uxq0bVhkzs+6fkzZKGaX0WFbXQ90IsnlLkKu3TPFcMGG7rMYP1nrvd5
RkNMdkSCyyUdpIf4z8h7+ZUAgAJhXa6SUB8ZdkYO1gRgYB4m+s4w7g1dRsE9oQAo6bNMh+W+yRZE
bG5H4+6+T3Xj3g6km0wPMOSSetcn4QT2vyrJ+rRCYx6uy3apk5Vz0ZbikdLM8c8wBSAOBmpr1U98
FzDEj6kaAwsmZuAN9ic70YGhDhIrdfuFRPkAQWfC8Zc+R4j5kSEtyidQb5llbwOmVreq9kFphMZY
JFvM3UN9XjoCYS7Cs34+gg+HbgS/JDgQYeD4B+k2sDjltDIyFF9ueOgHjSBeGYYT7BS/NzO3eknr
fdsB7Thiz28+zjbP5HbRxYiAWkU1QtMRZDPstESgjy9wkfFazZKadkSVd4aTaGC2iyos2rm0l0fs
sCEMvVkkF2YNoX43OV7GBIuPGu1U2Fuwd0e3g28cSBekygQRyhA1XXGN+xtPk+0A6sUfQjcti+QM
mzVNQfz6EvjcBaQ1aE/oYYb5iHraO89VZtcHqNrRU9ag0t4zWwqSLbDFXO7bNgv8k19Rg28C+KSY
31cRCaphw1jZDWF9aRdDlFwPCgrEXZpOtnFsHG0O0FfN+qofvECyHskG2Wclkjt34PPG0OTYXEL2
GfgGlkb7u1zObidLg4yVyKn4lRefL5ffvAy4zsohSjPOkleTkaOVRK+b2dFxYt9gBXIXxnYHLKe+
nbRnrWO3zOy3GtEmnekwa/utESyycg/ZWAsr+VVL6c0e4DokYhHnTs45WizfedtSYglRNfQ7Qoym
nEkZxMNCuFdd57TFTssgkg9TZYzLyYZGgIrXSOwnxWsSXdRNO6iLtiBS7tAiBwpjjrJzRPINMSL3
P9+o3my9HMdoN4fs+NjBXdMJ3nSU5gFSSgijha1Xc4UJsnM0mdWWSLPxF6F0LwHFPxTNL9dyVqf3
utFThL/ZrKgmJQtDkALsHuo9o9lqk4W4Dl27wWznRdl7CaGPP7OTKxEa5q5hBsFUJZWnn3/oN/XN
+otwSF0PETjjER29+dCEA/WOWtmYNuZB/8hWk3x2WQ8nxLZmEF2EnXB/lSr316eBMsDyzBUL54e2
ue7kP7Szc5rlruG649Zqx3mL+bNhJt78Zkbe+swRUvaCigs8zihvKqkBHUUqB8CxzTigFJZJfhgi
GIM/v39//SwukfPcOWoOatK3htq2oe7BrgvFLFUm+UGufRqNPvjy86u8GVa4DkqwgKOaFXo8nFzv
9R1zentEYVHSf2rLYOdFrRt7srT2UROxQ4Qotkmryr6/tb/VpPw/evaOuMH/fPa+gZfYvRoIr3//
z8O3/QfHbk68DF5Dsh5d/p8/D9/mH8ih6FDaNC89XmwelT8nwhzGEaBwGMds6HGaWPVS/5oIu3+4
KGU5X/zJVfytifCbp9FhrLxemb4q0w2u8+aZD1xWUUuKftt30r20gio/y0z75oeb8TdHor9chDcX
KSSrpcfAFpni64cRv0thhJ7TbXFccuLtLO/YtrP4vYUJmgA/fp0OIFhjDhJyy14tEmGPGt60uy0m
GvOcFu1dyvq8zwaDusk0rO+Npn/Mpl2Psj8syN8vxyifW0e4e7h+Qz9ernczobGu4N+STLXFXETY
Egfs46jc4XDP2ZlXEApDUV0ffn471zbzX6/Mu83LzSw/fHPIbtTK2HFMrlwO5UXeJtFJFainbeUM
xG5ihYRKhA7GnU+5hznv51d/s+m9fO6AS2Pzcn3OUG/W4mGGnFWVXD1qIeePIyxm+ip9nIYq+UU7
4a+XAk7LNV5IKusz9PoWZ4nQ5YD+fQu3gaYFBpR9G/Vd7AGR3f78U9EU+MtdRT9MYCQPom2uidCv
L1Zxtuj7jAZTCeFyjNtGVySEB8ktxEi/3lEMdk8h7eKeTo5jZfEMy/1Uerp6wjtNooaHin+TE8kC
dHkQDwwT0mbbzUX2DCnI2Ux1HTxObdFssVeae8EMM7dDNs0OeTLBL5zE4kX2/eO8lMkHF93bk2Gl
2R0ABceJPXTiViyEwhxjA7oUcS9S29ul7jQ2+zABLVRZrnmRhl4mYn8R6oKTpg+DQLfosiy4wA8e
m/oXsXTa3YH/LXv+1GbXHlI7ep6aDLuf3/YY/dq2T8Dc1744D3KL9KkhCi+j3EmII+qiB2Sc4jlo
cNvAe5H1V5pWrXXC7khAr1JldU/jeSm35JOsqDm93Gc0fO9mb3bv065hpl8Lf+LMHdjgRxP29Y95
aM1fYKph36+8Mbeodav8KvNHAzRSHgDRn1Va1ruEQ4veeuGQ4rfCTa82zoTkESZ8r7YIjSlqXSir
jIjhEn/qKa1p9/kp+kZv9I1zHXGq2tZSzV/wgiXfzMBoL4cib/XB7Nr00fTy7M4cM9xGDmb8u0U5
IxVvHpRf4YTRpKftZV6OuUGiTj4vOxWYSQXQHrnpsqTpdaci8wyjpatR3xkGHOMu5ORPkYvQcETl
6BMpp8Y9GXbMaebGIr5kQCeoPcc4Al/zrywHCPOmivLoK2zn/iYzV4yzCQwa1mDZ0Q0l4AhkMswv
HadyyR8EwxSUe1KJiHEvg+hNnxNgIWXhgrJvJ++8wGIq9tY8IGucazld2z2Gqt1gwc82s8Re8JO4
zTbBRr41EPEURzVOy1cyU+HITfOi+lhbJVNR2J3TM06X5qEc8xl/cDd8MMxuwcGNjd3GUhwSyzFZ
0n8MQYCsSPRmABMZDPYHDt9l7EDUrPZZo3wyrrrwkKTZ8FmHynnfmRKXPo7mZ6V69IKj1bvwemvz
xtbWL/Od3/Z9WMEgN7Fs06FExU7r7PWbTqQjmFT6q9u5RWZCPGE7h4cxukfWDlx62jHB2/Tkphna
J+7wVrZfRuccFV3cRldedDFV12PeghW5ZPJBs6a0jf3Ul98X+f/UUv9try3Yf66lbj/pr9l//U/3
6XP26ceS6uWf/VlSeX8wBfaBS4cwlnEn8g1+L6kQu/8/6s5sOW4k27K/cq3fkYbJMZjdvg+BmBkM
zpTEFxhFiRgd8/z1vUBldpNBFVmqty5LK1OmJCKAABzHz9l7bQoaOqKoNf6Rwf8jstP/0uji2Hzh
tDCFMYNz/i6pmG+QWC0otwBZqUCf/kRj9yuV/tX7mc06pRsOCQMKj+1QiL+9v4LRxhPPwrZISy1X
Nn5AeF1ElCWC0soWe+D0bJ4qBDeeruhqv9CMZryf6OJpu47VxYW1KdPnSmrjTcD8zVjrZhNvUbzF
Gz2c6gS1W8hOz+5JJoncoETTFaBdiEfc9vSXgx8iC8od5dBdNtHCqxw1OwMS2aieYfjVlyjmUdez
SPnhU9hck8elrXuc+R4X+hsdwNjDPAvIxml7WkNlZtQ7mEbB46Cn1rcxSCq6BnZ6zaINV9pvkmSX
BCaWbx4NPrcLcFBz6JtUCImfEeQiQ06rDo9Rm5mXgrhZXKu16WHY6a+QsaDeTdrAjvAx592mhiYC
JMUNzc1YN1h4adKTzoXaXRKrXMrJPPNrNLT7JElhz0NWiW+iACIGoafDWCzt2k+ac1qx0SZnD3Qe
K0WCCzSzxVeVsdNwp4u2ynaTHxPTRD/0px9aJOThUyLDwAmZpad6iWUwzCOWBw07742MA8izW4Ih
/OQpKfOE1wwhyG0q7xkWjy7ys96XVrlxnAlcZjc5Y0D6XMFbMYQM2rVl99yHAxvCeMF0vKjh+QrZ
+pryU3Nzpb3US4EfweULC3R3hbmgzbHPSd4ehXo+SOFgZAomGnzHiIZgHpKsA/MajXGgWyhXTJgk
4NDOUTujRZu6tiIWozWBQuiZ2v7oeYvygbmDzqlN6mrXl61reZ2Ic+fgTDUOXtvqOn9FdDL4BOJg
QRZZTtktywkmNQWe4z62JOppi1wk7plddaI5FABsJ2cxVFnVrrFkSnXdDbibuOV1XhgtXsZz4i7N
7toyZcetJQ3L/CYEQikx+ZJAsbbq3C+umzi3DkXR0SKgoV2rYZNc2RawpGtKFrgMgMmq+p4YGuve
n9z4R6hm2P3LvCsehjHJog3CdPpaQ5QGXsnIGkhbLsWlw1sx8VpAAeizAbeHd3VvJ+OGRiMisd7O
+icLyGrgJfQG2e+ntoO3HswBmCi9Cc9guU69h3qUV3QjlNrdp30yIX0QVHchvJ6zSe9xyiOCy9MF
gW56tKoyBW0ggZT9hRMie9h2BePBiW2huzaQglwVstXvhKCVufQxs3/LWkwrS6gGYe7VSZusO6Ks
yGlyGm2PrGikXcfUEyFuZ9yW0ejXHopY9y6eOcCrMh/DXZWPiAR6pQho2wd9CRcoIMvjUXVoQK0q
A4r9IrTJVNmHcVLWW2C9IZnEhFHEiywghBETi1ouh0lJplv0Ywwv85F7EURUqYGOocUORmk07B9w
E1LLUxBKBEu9r4rbFjFLsytQp8PUb2U4LkPcIxKrhkXAsUZWN7MF15WrBhBID0zbCh+LRJrbXOvD
C9vWOhP+AjH37I/ikfGGayq112MoBz2BNvksKMihWcR2ZP6caLJeFvqg712UlMEiD8r42XYILl33
aQ6rvXF1OC72FKqwDZQ0yvcE1BXLMVChFA1wgnHxt7BPxzzI7umL619B31O7NZOTf2HcJb4NWtuQ
blJZRArBGu8BLwm/brlVbCBPBYk6DePnIAhXxmCB98kisO5jabYBBRb8sykIygtaue4XhYW1wNHO
M7QOG1Pucrtwo7VTao3vybkRj6saCzR8inJKc9KSukxi/WyAhetRlmbe6BPztKaBnS+zDs5KdAYm
PLB3cB1yAOnKiw62ZjSWNfjWfW6fjdES0wGsWpHCXzPyCSdU1SB+MCLNNhXC0BxrqmZQhdpZhyK3
YoxTAX0jTS5w7/QPkk3kKtJLA2t9q6sgxuE3xODAMIOUZDH7xaXd60Zigp8Av94Be+5LrmnNQ9KT
XHfE5ZJmJJapGeiE27LS6zksyFRChTmI1jowbKik5XJ4sT9lL1ao0hBllbBHVUq8PLwWtQP460FX
V1Gr8XNXYdDR5l+PoGZBoSAlX+okKYwk7yRACTdkPxJijUuq9e1uGZC63bYrcnuM/gxCG0zWRWQk
1pBcAifxETIXpitL8qo05Ukw9gKv0gdDeTDjmdeUZdoDSbdjcjPaClMd4bQjoRCkPd9EpWvnHspB
1Fg9DmvLw4/eVFcxarD24GMi7rexYAy3FUNdP6NOqm+VAezFqmFgHvABC/kTmCydc2LL68YDiw/M
Atqg/sAAJpxuibGRhDGncgLAnhVjtpTs8ewLkOFRcRaYeoW1alCx7QQF8z64xWwX+QpS1HCeo9R6
sylrPjze6UjW1rKWTie+dgQg45wBMzA1Fw0byDklN0BeVcTEgq1tynFQYOQcTmQZxyzHhh5SnBvT
aMlDqLbBbozmTnYvW0TY7JwJBdqoWZSaR8aWg345QbIxvAEtbrIuB4KWr2IiAIylHnU6iBTDhg6l
TYXL5MyJ62OPgmjr9KNz0XBG7j1TL0gmCm8J/G3ovs19qna8oZIqUTqiIOhDZxdNoqHdcHpVXKiZ
nZTe1DbA3eK5Y/KE+zvIPQcJ27e0VAJS76D8HkWnjDfAD0gTD02WTYLCwI0sTJ08Ggz1IFAftKgK
i3nRMfMHAsCir6nWRAHRUoQaEITEJBYHcVBGV8T/ZDfaiIjsXokHe4S32iWpvmflYBCXlhZZ9V6g
udWzmXNS97kjM3eVx7ILMQ5B6kFm0Tq1f1altqluYvjU05ooQqwMjV/TPPEinoho8NLSLI19YKrx
EwI1q1jhDSP5IeReHC87OYTBQ0vE10PMlBp+W2zxQWM0HnynaSaKVU7JG+1Go6vFbZDBXpALKUQj
iamNCRGXAwCtAlqKf2hJH5quNWcKyOIY8ZOtpjIHDbVw3VJ/gDOMfFmOIrsk6sN+iFNTLVdYi3Rj
05LibCzAnBXVimkZU9TZQQBMG68BGkVDk1H30MaqIHG1rFOxHh237aCpE5LozQnMJIepwQg7JjbS
r4wQKXBkKCuxMVx/CnfkaYzMPq2CV4EFkAxOQdo1nKJRznsxUbtVtzICARInUkZzTd0VnmtDr3/J
0iG+0DEn3kIkHEeCOzVDrJqSUb5XWx1VeKPxClZz6mEYLLSrLKdjtl6mpsFWLnGrLyo8xQL+dNuS
B9cLW1mlcNyTi0QUTXKB6ZoAPvhr7naKCKPdjyTighEdhmhNYnS79xEFPfpFnXUemhfnoaR51S8l
N40FAajGl636EDsXYzK2mFIp8C34jVu/VWi2xK1ZP8PSHu6KttM2HYOUcAusugBUKPtxbYw1t2hk
4xy1OIVdoHfpqvMj9cpnRnpBYHP9A04sICxNjVrdm2tHwMCKKrjrDRN0XGZyvyg94dELMCsqSwQd
H3dRuz3hIejGp8BG0OQH1pqWp3k20VhSJSIAI/whE9RJa7yNsBB1MxS8aaWs3V3ZGYCFlCQ+y5vO
qBcBjtHGS6bcIWs1UYdHUZWjuTDskp5FQ70YArNILUldDTHigIYxPFc0H3VBXlfIlnDlqsRR5q19
SZXuPqIayAnOa7glwCZF8N/1lucFuBch81S53W049Xa7nZpwvLS62T40kg67RZXTcvPPcWcru6kI
51JjN99JnHMY+5gyl0xBNBtNrehbQPyAN+Wqx4ELemtgYf9k3jP3gV/vBom8ZqVCfYIbjGnm6bwn
MbVBF2gjvMQEguQllBLPg5hVrmwK+MwNLeaB9nszdX/WJ9ZnH4CgSeuyUDKddE72oTk59nmZEXA5
DGmCQWUSwU2c+XQ4U1JBQ2lleJKokS+NiJgHosdw2bzauV/+OsvXzoCTxv/8Cew5YVAVmmlZDEnf
7oR5TZekurNEF1L1j7UizbVfj/Xzx0c5nY2+nKiBp+nFfaC+a91O6bwN6km9FQMt1KVd1rLwWity
8UL2ubJwSTBH6zINXAWqOBYUrbRQ9odM0G4R04bFJz3y9+cNGIGtvyMwRtjWqf2miSHepmaU4yow
QEoBYtlmPpSrj8/7d0cxGCDNN5VKG+JkxpdoOETtkN2DIDAcXp5pUuL42Se+p5MmPBeXOSUB17RN
8HnY6klfXAwO20bIdHQl2LezgOu6w66lHO9igq7yT+7Z9+dkY0JmSAbhmGHRDF1/PVUxHDoEjd9n
FGQuj8iIwGoFWBcW0cfX7mSKzVk5qgm+wnIEI1jjdIbCxKLldcez4SOLj9e5IqhX/bGieWwU2SpB
/vXZfOpkwDAfkrECPgQmJxixZ3nu61NzcYbyasWMDkGgfq4iy7gUYdidQVqzbtWpl0+8bmaUHvfp
J/fju++QU2WWaHOyAjuTdqKoyy21cK3RpI+QpAwwsOkotIpq6JPwo2P94eNrq8033smSxyTO5Kpi
Wp2nm2/PVC+iQkaaQ23TQYpiezbwYojTcbwTHXkxHse3yZEJxT1sZD/biMr2j1GRRF8//iDvvmTG
Uyx+2sygcW19nq++vuJjrca6oQjpxQ1Tn0WfTWwhNHI+Ak8tE1IPRWp9emf9Zr2H54PVEzY3ktPT
OysCRDMlBEwwpRLiHpaQFmheFLsCoEWmdgHETGci7Dap3EAePz7hd9+zwEHMUBC9K/XNu3UH09W8
Bw6ll3ao71QBzpNNoVM/E2/GFubjg51cXWP2TcyDMrAl0GAM9+SmGmurVQeTSKOU/elZ23YAEEvH
+pbWODoqh87gJwc8WRvmA/IKYcGj4csZnh6wcGMoUSA/vLyx6YfGolumn6+q707L0m2bt/XcDsak
/W69c0i/KVxQ9E0ii1XlxtpyMmugcXmvx1tLHT57fZ3cMPSpOeB8uNm9hAL/ZMmzJCbsDna4VwWG
/pCyYf0ysATRMREY1OgDhUyMok/Wv5M7hYMaqEKQL6F7pUI4XREYb1RMcWZRo9L/8GnBeG7e/kh1
a/jkS/vNgYCU4zrnH1Z282QtCMdIK/QqDjxwfOSDpsEIXYMBS6wnfzqZnufEFg4FBrg2EuxT/U6v
9qMasQnAFloQfTyfVEp5unTnX318778TunMsZBO83JmagtA5lTSkviXi2iBMtjA4I60gqYWGZ990
53EppnjvzyxfI6/940SI47Rg2NeQhDNAY98Ay7fScwSWxLd+/LHeX+zZI4Q/Q1NN/G7WycXOms4p
4hpOvj6xrQNUS/6408Yrd/7Vnx/K4M5hi8yr+t3FjqY0HLIwCD2t7O7str/rZHun8us/PwwlJO8u
uOg4TE/OKI5is0BnHXiNNlM2tTRdkfKIMbmp0v/g4uHvwyIA+41rqL99W0Qt8KQuwXfW10R9kz7h
H7EVkFI//+rjs3r/yJt4FWcLIQ4BNGcnh6LBkiYVaAOPWife0m3m+R7gqO9kwhrDfCM4F/hSnj4+
6qluhDuDlZp1c46H4GROFho8gIpP5GDgscK5aLrZax570bYXbt1wn4Zh/2WKKkQNDuMcRM3yk3r1
N3enzf3pUKCDnKJifXuB2Sz3DtiD+f3fFfqlrab6Q57OtYG0JB/o47N9fzROFUUQhgTQcObp3kPK
tGgx3iiLsprRUAqNb6u5+zfWgvcHYtRnU1lhI+AtOFuqXlcZWoycjuwyGp3T8PIkMDj7j54EDKzY
0OeimMiU06vXFPkQzX5Lr7Qm2O18R/fl0HaMrfjVn146i+rY5OpxOu9LmL5pnMDQCi5dHe/nZ1uq
0f4/eba5EWZtG/I4Vmz75MKlQrAXLpmTOmaYn9Fv/SENMzuLw+bHx+fzrnCwmPZTB1J7s1tiN/T2
GxIk/1ZxQ7sjNrV4a4q+W35+Nr85CGgXbPDU2s77gzS2HKMcLhUY1yy7Id2mfuaJMtd/fCoQDmcP
NJJBNn8nz7AErcwkaADs2hnBFe+X7Kxs2s92lu9vaXu+XjqqW4g0jKjeXjDq2wjPZ+MvAB/rxtLk
3LoNBCXKZxe+xmdq798eDnkkOkRKEVw5bw/nj3VGEAStUj3vx7sU/cmuHGkYpJY9rD6+fr87FCJi
Kkm2tOLdw2qU04g9n1UB5JI/LFM3ys/UhO1zXkbOZxajd7cETQCgCtCXDBVn1umOD/+Oi2oGsH/s
E4mq0AlaqSE338en9O4oVI0mYggWBu4HIpXeXj2ilKrO5DCE/3G71XRcl8Xo/PGF4yhctFnwyOuY
d9bbo7RF3ClWlfiLgK1zv21nswN7ZWlfU0ua5SdNh3dFOEdDxMEiRMFP6XjyxA6tUTsW+GPmGUl0
bxjgz7Dkl9ej1jFvj63gEzjE764hXiH0JLwpqOtOjqfGsVMyUncXLy1lxQLPMbhOvP3jb4rzgqbI
3aAa72om4qjVHOuYvwhTxR/PVDmwHXR8AM9/4yL+pTj1/fkQM0f/ifqM7o1QTyROYzMh543wmumy
bPHQDzpxL7Ej3Wrx8Sm9IGpf7fVnbK06V2YufSLWi9P7og76PkPyOi97rN2dmwznke/r3yVqhENR
G36IhKDILwqXYScafiPFYTfG6DsqSHaQB8khxrFKrbrIsNKfge1uD+gbanrZjYT1Y4/tsW068UAS
uIGzPCT0xdbkdB+6I70D2o/jnWU24ItKv2UQZZfotxjcmhHYI0ocTLGCzT/hIWWwS2omDVvml19K
vzfiPdDs4FstmiFc6/Mu627APnSkp14bC4Y3UEoEZLe7fgJOfqwbCe6KMaBxWcKgIQ4EQcPBHTRM
yI4Z+MAsc8Oir4wf8+fUDZZcsJaTHxBU1rCdgjF3jk1Uaw8xnijGVnZL+/fjr+M33zttB7bkdNB4
sZ4+NzWoafwypNW0ATVsnSgZg6dP7+P3TydkX96lTBdN9Ounm0eyQgu4mLweTCennWSA0j5mbksN
2Sv+keSXafdnp4WbmI0WoqoZW4bJdf5Ar/wfedWntIiEgmwkqZ8HF9sR+RufyY1PLx5HYSGly0mH
jJ71qQI4dhSkqsg9FkD4KMUjyqwJq/LNx+dy+gbiKKQ2unQAWQhoyZ0s134a6W0dwmDoMhKKsAHC
VKxTnx2ARLf7yUbjN6fEDo0HlNKfQvi0XEjiogVf3iqLtlcAS0peCwGDy1+LwB9pFW9zyT//Pf+d
J9JUK1RXzf/895t/+/esIZuf+fFR/qxPf9Sbn1z/z8tvBz/zJdaLN/+yypqoGa/an9V4/bNu01+f
4u8/+e/+5n/9fPkpt2Px83//r6eciJv5pwXRW1yNPtslPlAychUe30gY5z//S8Jo6kgO584LPFJo
ARRZ/1fCKP5ibIIEHY/Qi/CdtfsfCaP9FwBBtKv8TdTcL3ycvyWMBj+PUgMLOG0dQ+UH/4mGkVuD
T/amh0vBbPER5qWEUpMJwNtHrm5BUcaNQuqvocy4UwMdHQxOdYagzpnGGUgnErOiWpePmsxq0glm
fqrxglJNhcZdzeAU16hvJTkxgY0jh5XMBxDAiUQ34OUBH+CsTxRQrXZYOE/OQNrVeqgAjhaLtm2I
8XZJkmhiLxRdJHaG6vt3tPQTdzmgZiboGf1OQRZPZBGSydKgWqT/uiQWl9Fq1Joye7Jkxjtygdo4
hGOiNW5DgrAmbbO9iexmgD7njM3Q4JywLPKGgwa8z7PxK4nYLd1kVbZGM2wlSc319fArszgOhbEs
q0ofJF2IhGRjQ2vnmGO9aYfkvAV+qF46DDa/x1Q4GuLzkQHhsGgHaDL3JZl22Y7YOsi8Y0MCCSp8
YjS81O0qpyTO3EGqspAY7B/Qs4y3aWzVF2ULyQHFoIepK9jamRY+1Yp1n/vGsQk6wl4GcdDTZkPs
2iIejJ9tFF6VJCRHhMilGMhbhKFZqano6F3GD3F+rmBEv5vgZNCxravDDAVZiRxJiXSVAx/ri5+Y
XFNSaM7rxNx3cXAWNM3j0B/pGa6zLDwDDbwkvKT14L+Muwj53qIyQ/vaasTBDTKPPufBnI2kjbkl
s3xd1hayhaS4H6fynKyATj9XZF7u+6q+mMbQ7JbjyMDH7sOrHpc9eP8pNhZ50+6HoT5Ovi7WtT3D
G2lYrOAJJV8nMx+ONElN0IfaQW2wiXJjsJHYhom46fmQSC+CexisxrYKleSK0E+0pSOxPAFFQNBX
1UYOYJoH4Ngenee7Bkiy18UEZEs9pE9XkCRTNv4+jWPgRyN6UmJDLHdLj1892EF2Q6d6qVfyvkia
YMk8CVJJ1ZK6B429KMlTLcK7rtLzvWVVLolopROipgrPVPenZTsBfFlhE8hFL81L+urQKyVCT4Ig
VEVf9f4eJcMxyKxYrHLDMG/zwFWCVQFxroLe2aHQ5UbAKV5siXu6jsypWti2n627ajhGdmIB78vS
BUySY2eohcd3vwxjcjyrMN+S/n7dlfnWLqKGzLQm2zBFvgNstIbD1iykL/vLWUTAK0MzPQww3Atk
L8zGomonkoKudCnH9jyllOY/jvswbaczP7OMdd3yf0S2UBKSmnPZ0nNSdmoJA47RM2GFQTx4QEi+
a1mDCrmMvlfA3gjNCuMfdtEmhYdS4BGyknFo+mJYziXnfkZen9kWDjVrFjmYybBFP1xit23LmtSg
SQ+RzZFdNxV9ta6zFi+NNM5jSpeFFSv+ed2arqejallyVu6lDsq4W9HaJ6TRrIfHREt/9IaWoZCR
2tF09DTbmrkyHhCaapuYWAH8PiF/m3E6waW9qpATh+d4bwd6E2wmKyQNUJqCEVOzI+ykX2Ut7b21
btAkBilabkbkBzxsWQuHEyU3dIfJRayzQO/YtQdK0VheyFJ51pT2gqS6Z8u3ENIakcKUcMybW0jY
zhIn+G1io1KZ0V8AnOgy5annsNYeVOHvMWx/JekmVb5LoyRzzHIWlZPvYg2NeeSokoqaAI+n2mUv
oPYZSFNY6ee6ox2hVsaLJHJTpuS5cmlaIalhxTHKavMMNPaiLVLzIu1i/pCjtKxoiLrVjrROReXb
DEA+0AfXnkFcuksrJZzJ6MqfVS/95yq0H1JXWRmdS8qgkcjFpBZAiQf/i9+N5/jZFULt5XSnZyiR
Vd8td3FnHDHHEPMX5hTUXl3I5DH3lewiyHrkmWTULCsTgEYWX8LNOI5JUCFcRTe77mwF1jMgryVz
IocJTuXMWG5ywFyByUpUyyLpz7R4Okdobqx4nvgta1C/aHjyPdOtQ+VKC0pxxqY+ZakBNkCy1o3d
+EtnIrOvqMF2EEZHiCPJYSEwhFrdGGYhjtAikMP6Tb20rNCZA2VZMnAwIfUoPdYcsZxqXhhBXjMV
He0bH7CX8Puvtsjtw4irKiu3uVOuh66cy8H6QJKRN8bTDrF2+1XSQFjYbrvLqoMgftIlVi8tL5KS
NJqkx3ZjCO79vLwPKhVYPtlw3kzFWYU6UNeaoXIbPbHStYs4DMQ51Azz2gD//sPofqZFugInyRVU
6jq5jFgcoFVcuU1P5tKwafzkwE4D23lRXkQMwhaptNQHUbMXd7NDGhrXlvNYNKI7AO9HbFttq8m/
wEN2ruZtvVVGiR8tL9M1k8L8O/m9FwUeiD7UzhHj7cc4vUr0HeQ8VFQRSYt7LWi8AYjsQE5vqPbn
SkRG86i1XqYpd+MoUIorF2XDjDPIqp3Ug58svn2ws3G7eboIL+hcpWvGdgdHeS60q3YWaNfpmuLg
S0c4LySWGPQ+fim3SEj1jJKNKaM0WvZl8lSwTubFrW58dzDzdaR5VvEPlMNMzPMLaoO1ChNZrc4h
n3kDDivCyG9plPGYEc6DVjpWAq+uNTyghG80x0q5kUr1pWx3EW19Znksyf4yIE/HUvBHIOaylSX5
Tus07rcya4/WxOLzMJHb1bKioMtfdJbt2c6Rrd45j+wl9aSXSkoeEJvlhJyONCY3YzGO4iVxipsg
6vY1IY2NVoKYf0orceFExmUo81VSOujVam4jMnCVb0I5SIOoI60E6uzEcEM791y286r4JSGuzJIa
3bGVbv6oVJ11So8uIQxzvYL9gC7YqyYCM0nLRh2/cpTy4GKbXPgBqby8tF3y9uocMZ0J2kJfhzr1
x+BeFEBz6oRESeuyJNoVrWuOuS+M9XNUXwiNe4gF6FyKqxjUHLFjVM1eL9AtQ5OtljPJZ4vydjcZ
GwFPcOiMDc2ApVZwtyAGLfAk7vs2TZa2P2wQY130A4QNq9RgObtFwWs4mOqrqVT0nTD7bI/oI9oG
I3Wpg5K8rOvzPG549rPmaz2axg6NKapIC0J0Aj4kqq6Idr2W1YUdxvm2k1qJuX660J36TKu6M71Z
VeTkLXVY/d0ikTZLZJ5cC2Ik7geSbUl95RvAPYIedgbx5eD4x+TSdUm45a8setNd9lLeIMs2vVGI
dgsUN/LACK5lUp1VcJIWfTEeHDW8KY1UXQredzx/uzTd5E1swEbu4fb1JHwl2Vcz68N939fc3VhB
kHlYlD0x83rP0cPHULd2th1/yQNApeDqyQ4NV6SUbYwyWox2vTNFeqtz5KyKqoVC+BFe1XszapdE
pwJI1Y9mc1US57FAyLksWgPqve3xLkbwGBGRNh60SEW3F3BhFkke70JbiXljeLJwtlGUj+spaFY+
xfEYCXJ8uVmjYZta6hInTrOYddwIopehL9dEP341ImrNQcNkXdxIMz/G4AMXim3c1Wr1Zf5bVpXe
q0NyE8XKgyuSc7trrhVNfSZw+K53SwLWKAlIZ+y8pkxMOkKucjH1WPtGf12m8VoO5bmaanvFkMR/
aLzrVWTbg36jmfXdgDfIyL/XKY+XjZkWWMqZmlrcAdaDVg/fXNTHTmWfEzK8siYSsqLBXSt6sMmi
4m7I/aPZii0BbtY6bl3JZiQTq6BRjbvexl5CgoW/Eg55wMQis+YCllOwr3oCtPJOj8yVjZhfVVrS
SIPCGpcywGsZ470RU7BmUxDhexk2qH8emi6qADAP5davtGVBRQ8sYwXDfNU2JVL0lOCPvZsZ3+g4
niXcK81AJgUGKBItVD4sOtC0ctf4gvYBBCdFFiVwvmErWrZTcfhtcqxxIbKx3maF+qhD6yOhbZFj
/XBYHWMf9y0ehHns0Zj73M6XWNke7Vq5dX37NkjJ1s61BdAlRIfW8F0kZ75ClLxZYFrVtRAchnth
xURISlcyvCdO1FUXwSTEHrJQfGYNVNemKLYY/1iFDCpluEWJDsUPb1evboDyrHRdrm2knPsw79e2
PV5HNkmEtclwMzuQ9YAbP/ZYZVZlnT+kibXCOLvsGZXrNrLBmTwl0gPEwH04XeQqMbPmVwbtK6N5
DnJl1U7ZVTR2YAIJ4csrir9mOXCNzOxCxU0gsyZfCipjv6eqCtSrSQf9LbqtydstITETOvRSlTEz
z+pcsZT7urmws+GmFCEhVGxWgseeepJkRHcdWNY5uWjLuOnv884oPcwDHaETSnJLb5/3g1FNGkF2
x7hGzORHyrNlkAfhEAfTVRMiy2A8s7RBpKRFsq9i81KmT0ngmvgVbEGZpyY5Oxy/qkd2Q0Sbf7Hb
hGGLYw7U4hhk/ac0jPAwo9Efpuswd1OM1lnhmhvb8Nn1THIkfbOO9Setb4LrKsxMTlyLrMewqOSD
q9bS9AyQ3M+Vn7Gsl3HM60Ua7nhjjilp6ejAx/I8JGt3ZzQzLxU6VkaEhitKZMYvTFUH1O5Fxx5O
QQeoES0bW0aFltRvqkcIarBZ9RdOq+0HDBETIG40CF9YrhrKxJ53FojX1MlxUNZmpe6NFwas2rYW
b+sXNiyuBEX1aJEDjrVnhqxKSvXatirA/ckLZFYPtaP1wp2dCbStHqoPxguWtn1B1EL6Q006KOMI
unbIVmFFkbw0QrPBnEhAorWIXqi3AwFrUFZl5YPNA1l0hksopbrqcAQuFaRcd2ToQNFl2ce/EIHz
XbYvnN1+Ru6asp3h+y84Xt1oa2udzJTeyemHZukTa3/kg/W3gdIWB5LMDdQ15WTfSPJ3O2ITs+Q2
HorkFhqVuIMS2z8rQgMSPKmVm7K5IzrIU7WZYY9tlZ1FP6i8Xok2imFwmSkFnJ6b8IYmetwTeAAE
3V7Q4WFc2iwYtmd2bDfZKFfWtQ9y65ZoGOBbjAyxrWuF6JVDXONn9wgBEta6trIeEog6zcnUU0Z+
kLAiQb47HdML8yXHxp8jbZwyHWgzFQTdUFmSeTNpc/5N8pKFY77k4jRBT0ZOEGnxjdYwRaIkmFN0
CqzkoOAwUDxGiVTutZfEnfQlfaf/lcQzh/IwZiSfh/QnPPg9qT35S35P95LlM1tPFG+czVO/ZAl/
1Cv99xqh/7/hvgmf+6gbepdFzc8fL8bu/1rJqHpsftZvm6P89b/93TOKdlaso8Mjzg850z/NUaH9
xdSbJh8KiDm5bI5X+X/IHKS1As01UgKGIBo/7h9kjv4XySsMqXgN2lB4yDl7aU3TFP5bxE4/+V/O
1k4b+HRsZ3EnOjPU0MhpTxr4WCYn6rVIXzqw0zYR7paFFoGOa9hh/Wqs/8tDzU3W18O1+VBo5sj7
ocsBZozr8Hru4Rh9ZBQVNHoU9pU3m34flLbNefGp0UGzbRQanVUtcUAYM5Uhv3z1Bf195q/l+785
U1A6/I8ARwdR3cnh0ymSuY9ueNljm18pUmXx1UJjaVSF88mZzhft5Ew5FLNeDsNwVD85lIElQdeV
wVwCLV+bcrolbVZ4WBCxNNt1tOiINlg0evTt4zM8nY9wgbm+87AMMBOX+mSqXXWVIlKpcIZhTGSN
7yprfGOfGTFO52XzUaAszVgiFQHPTB54/TVinbLIWxZiqbIxPIxDmj0oHJfbRpoHNUnap4/P6tQQ
wWOB20sjglJYQJ2Qo7w9oFuUudb2NjzlpqPbhg1sp9AMo43v6zmAJMbPrWexR1m3um49QxN9iIBr
kn6mFXeffJb5Ep58s3wWdF+axUwBWujbz1LT7bC1MDCXsusKui32chyiCxzzMEc6nzzQCSukX58L
PvMO4Rrp4rn1EMS0eshVL72PP85vbuk3n2Yee7yaJDqyViOsxsZS0AJnvFc/qn6g7lXmzeEnt/Rv
7i2BMtTFL8Won8f37aEac+5LDNX89OCWAv1zkxa1/olQ4rfnw1WZ1U0CIfasNHx1PqlNayTL0OgQ
zmvtUR3QmLDjcAvfudj8B5fu1aFObirTb5zBik1jiTmNAsAO6Z60xXkT1H8I4vt1+4LlnRVoeE7M
k9kTRE0aTaxIy4J+Es5GtTzrjdb541sBVhhPB+saEga0QG8vHeTVxixsh5qddv4uk9O4w9opd1Qf
9X9wKFRA6DAY+jFLmW+VV98SvE2kCqZdLGUvm3uIEsp2cqR+T/xI9YdKlhlHRqljzjJo1Mmna03T
ojChV4D7vQcSGuZswNnWfaYGOhWw8oP5+cRwvLwaeDe8PaGRiC/VyPHY8wrXflq1ER/qyXI91aIh
2kNm+R7rnb/90xvw7UHnlebVVWwHu5S2T+Fq+ZqDj7/saAypdrPQyIL65GZ///DOXxWaTm5DJN6n
Gbc5wZbm/+HuPJojR89s/VcUd3M3ggLeLGYDk55k0hVZ3CBYhvDe49fPg+rpUTGZw5zu1Y0rKUpS
V1eDAD585n3PeY5G/hZvDFhTO1owUNXWv0D1/LgwoBjVfo0+i2Xhl5HmtztSJJPdda81LsVNaaM0
pbEBV4Rncsh4jJKgXZADnHltGlRBEJrGYjg4HRwaQZIhdHmKfU211OTmYnB8Y6RITBFxV8V651k4
qi9MhB/nKL5hdXmIeBCVD54uowgDxcoI3kkshfC0vM52aVG3rhlL9YUbPPNAl3gYBiYoDBGp8fsh
EoYV+XQoqTnbdP1NodXdvThDYS5KqqxqaJnjhXs7s9SyympsN9m3yEwjJ7NiEyTNKFdR7eIyVfBU
tTnOKr0Ce58O8PEgfcixrRe19lpi/82cuu3aW0saqtvIqnDKfv6JLFd7v9iyw+UZM6VBMlWNk5kz
avPEyNK2drWFwWyPbSrhJGnbBBcJUKC7Jp4wVU+jLkG+iqX4Err9zABjXl7yoCjDAM44mRf6vJHh
e3D9zmr9lZILpYvhrHU5WL52sRVuqw659+f3/GF4URJmC4EqmkkJgfTJPQNDl+a2JX0KDk7sNX1E
F7YwOb0V+c/Pr/TxZXMpTG3Iibk3JvKTS5WtEpg6tjlaehwq3cyQ/bVJ02pb660CiaUa0LUVCMFI
k1INR/ZDY2sOarcz0qGK3M9/mjP3jaDHgI28oEJRkr0f60OegomXYaG3OOhtQzCqOy2Vwgdka/GF
ReXDZ4Xid7EpcHpahvkvotpv89ScA87GR9e6pViEXh3FUAGFYHz0Q8olwdSZz5/f2ofZl+uhxkRI
jc6ZJvjJZ6wLNOFrnxmjDi3re8JBfYXhQ9h+fpVfT+jd18JllF/4Tomjxy+M2O8LStz7Poqvgdsq
E38vNXSZ6SMWqdsK+Ih2wLNrLxm7ZhFVhOBegtgzQEvthtJsj5mAu5lSdaBSiGkj7/Of7dwT0NQl
SgMZ3yIaff9ydTlFbpuDTF0cf6QRKONqLtLwwu5xGa8nD4CJedkCcQkEYssQ++29Rh2omVSbQV0l
URk6YT8nh2hOAt8tq05eK7R3rxqmVFem/7rRIAYIFwaxtNzIhx8BlzjvYZm2T01bQSUlEhnEjRuE
iYzaUyft0s8Lmgiytu/SqrWjpqTxLFKpfmaMWsdm6DLPhKDhynMtbUq4jReW5bOPBcs6T2XZu5/O
KEQ2yEaSd3xZfhHRUylFzgrTILb04hDJbMRI9J2hF9PdlIvzZhi1Qr0wqX2YSPHPor3CJqPp7BxP
9x+INsmiMJahSRz4TcnTsPVkSrYdAu23WTBHxugsXfjMPwT5UWPT4KxSaVAUOuynTFu9E0chKFJy
kQ3lSa2v86IFcii4REPbi/gWZ8JW0QNnDCfCblZUFrfAoXpY+c0Q2hqt2yyYbz7/Ej4+CYVWNYUW
wPcG5+iTLyG0pDEUazofWq10B7rd8nVTStVxVtlCCPFMP24yym+fX/TjhMeQxDrMXgKlK9bh9x/G
VOVDB6BCdPPGiPfTW9KgOSozj6Utu7CDOHN/LJkYaFk3UWn+Elj/9g1mg5oj+kpmF/xofQv5tPMw
kOT3Cc3bDWpR8zArqnyBrPtxhLNsYKan+rGsH6eCWkklTRuv7oSPiKdIame8ozfabNKpJEkhy81o
g2VBVOzU6qbrVr6o6P24eHFdlQ0TCwvl7dMKBa0sDZl2NLsi9CaHAIpg7xtF83WoU/nCNP9xKsUA
xo4Ex8fyhE+LaGVcLvuxmUD2VPN/ZLkffck75evnA+bj/aCEXjTD8LpJmLSWt/zbWyQrCv6UyUUG
savvKwkij1CEyvekpr31+aU+jk0uxSlAxGEP1+PUVTJMpFNIYTy5UlenW71RS8kWpIg5uwGzE0aT
Zf7lxQgJMQwRAhZZK7ANv7+5gftCXdlOrg/gfKPUFUHIQ69dmPI+vqflKr+OWwDO2VSfXEUM6k4p
Uz50ISGGJ0Y4A/0mWX3+9M5ehf0xInlKUsQYvL/KDHRvGKNmclMS1FdZE+v7Lg7GC2PuzDsC5wCm
HYk3RRlj+f3fhkNCVgfVNcjVA9aLbVFUC0/Kr+5UNYRAAPblwrM7M/wkk6I0FUboGejk319vTLo4
i0CWuZkZCTslFgQLOWaaG4CfxkvL47mbwx5mLG+J7fYpaL1JW6rODRIowW9DN6Z5HIvBmyjGR0ZP
fmG0n3lfnKs4SSwz1bI2vb8zCQKbXk1mi+S2sjgzEXTShlW3+XxUnHl+y7ckoaleHEen2bDgYShR
ChpBv2rwMyNqms2O8rVlSlr/nQtxSON8SoH2dJALXV3jrFQ6Fy5oflcN5FaDxJoP/tz99RmJ0YDr
bFnHMVqelB8FM+sj0xc7V7Sk8qgUmuIJhlDej+WoXHhHv6rz7zdxS23739eS37+kWQ3lwDQ4dlel
ERx6pE21oyBuxjydS/6t0ja9vsoESYJhadVzzjaqHGHW5QYbP+BWheUYcDPIlMRyM9N3k0mnFDsj
2qPOnu/GHP7kwyDk5c9a62UZiFY2GW42A2N1P38/p+wSgHxkZ2C0xaPFVoi8s/e3ItRhHPZC0bvE
W4ke2uHmCsx/+zxhEfA0C0Kn4fuIWTJ1Fg5yE/mbyVDLvzEclwe6IFSooJ2aqrqJQ+0kk0ZfqAi5
AoLvOXnp3XrxNF641JmPednrsdsBPcH26mTmmPAVYznGlFilVXKVIzRGdxgI5aFGIm6XoVJdCnM5
e0XaCrC3iWP4EFin5byCPml7V6V0so0UvduAQkFvGSBxv1KSMjx+/k7PTCEqmxV6PGyUaNydTiEz
XkJVnsgSsooCGdmEnk/W4wsj58xtYU+ii4Sbg43AKZ2kTcla7AcyaqqYmMl4SLtdlcT1Zhaj+kZo
YMN+flfnRirxLpBeKLGS8366r8liOdbloh1dYsV6OyDnDFWVjP6bIPYH9B7Ca6ZAq3ehAQy3UW1Z
38yOjdClb38ZICffPvs46vSsBpSetOXp/7bUgYDSUxgYJHLpreTVSZJvBerqkEVg6R1GNQ1vlNzs
95Mcyk6hI4loQVk6dNxVCrddeYRzJ1KFnMi5RKuxCocGMXcfFMBd+BQxLtCrmk25u7BEn5nyl54U
/jV2U5iOTwc+ZxhEMMLgluYUiTYhZuPGygbpmOfD8P3zd3VuBDLi+aSXYEz8f++fkTUEkFezjGcU
ogAJi7ICNacFq79xFT5mk4afCAXkZJwPgmXOckk2Gl08f5M2cbErLTiUn1/lzCGRmgEGIzaCNNMN
6/TB5eFASuQSxpQF+o8hreDkZnOIVjQBubcVs8DqHJni7uPkZzmiXEyE130jpltL0d/EARyvxq5k
NRlJcNTA3Pb2RKVjM0pi/+Xzn/Xj2YofdcmrWj5wVMzLN/vb2BwjTR3TgudOoWPeTmWUHdKgjtGO
+f56SFHDdlKpfvv8omcHlkHzFXwC/qlFovD7RSs4P31hFQjZ2uSpRuzviCLKvsCaM+/zK50dVr9d
6eT2GqqcsVhwpbzPSbZATH0Vzuml6LHz94MFjNa1gp/jZEXMZDWnXlxzPxp5ljUyR6LHoBXiNknF
579xR9htqH7QLCb96P2zixO/I9OSOS0ZEmk1LRq8uhHLC/Wdc89tKZ1S7lgq9qcb2MoYWS+0ZnTV
Yeg8aQo7OynHS4yg5emfToy/X+Xkc0wksakkBQtLxlHuvivAVY0+MX/lZBnbMpCQDH7+8M6Up/FP
L6VaBh64pdPuxyCpkwiWe2AowB4NVBOTEPzYYdcHmfk01Ja0GxWzfh5LMX2UEyTgfttFezWbTP3S
LLGMig93jwGZ8wH2QYAV799kj5rLEtRmcCdZSpntx8jLxPBplIx6TZ7OW69Ebt6hJo/aZrb1MQqg
xUYXjkVnXzRFI6A+bLihbL3/IeLOD8VxBhdK/mS50XqptQvgkBdWkrPPnf6WBFMLggDylfeXIfxO
DKySR563Bi67hP3rNWttY7oyNMNd1ASGF4Or/0YufQbe3DCfZcp6r11HftCFWz73tf7+s5x8rWqZ
GAOA1ME1fbBTXc3N09OAD0y2/IXxdu7pqhaLAGV6GaHDydNNErYltENYCCYFMravok4uk+DCJLd8
JqcDCc3XUpfkxEmux/uHW3cD3OkhHNyYPXtnR+gGoVAu/adbVUxQifdYDw4isD8FW0dc/FXq3JKi
R6+HCGXOu5wQTz5j+raBMQfa4BZ4SHdVH9cOIPv67sK3u9zG6W3qSK3YS/Ev7L3vb1OuwgTLK4WP
WpnC11TWgsg15k54mNA07qVixDg0xn2DVysPv5PEMIZ20COQ2c6tJDzNsTQrG0nOhUsyiXNrKE9z
0RMYlMSVk/uvkgplfS8OlDJEZQM/fMI81hrH2TSzjV5gClTVTHv4/HGcmzuXHaW61IOwasjvn0YQ
dJGcZMxkU5FGXhQ2+AiL2Ol07avUCl8+v9i5cWzwzGlCsJ/GV/3+YnLRYQGb+FBoF8s7pTIJPYi1
7m8sOqj5TGJCmY3Yjby/Si8lmD0jniMJAuj/8+w4t319//mtnPtY4M0unTOa7XjB318kQlvNZER3
oGpFkpliKRO8YEhSKvh1++ILquXFvkJEizhIF+7v3CszEDHAiLVok56WJenP9XGBRMhVAlxQIYD1
XVUSYeZlOqRaOxOz5PHzmz373oiphsKHdk86jSOvCnjQ/ESjOwyW5WIYVF2hj+LV51c5N6FyRwjp
CEmAeHkyuaPvlM0hkkbX9/GGKs1o7ejEtFsR7/eFufvc24OIpSJupUKEyPT920trVUeZnWCoCJTh
OsGm9+gbbb4Z60DwMt77NiDK+DmXfeVvPEoqruJSFWW1VE8+gVI0GhqkpJ9nyhh9iYpScbIsVy+0
cs69MMoZlKM4BEG+OJnKZ8zsUZ8qzHENYNLMGjKgrHJh/Z0pG1DI0sBbJIfW8nP8tu0vWX9znYxm
PLaj5FmDNa31qazczwfGuYmRniWbSAQ8PLSTZ1YFjMhaHUeMWP5w1RGbHHpDJ1F4FQkSIfovI+hF
TIcLEpez5/6FTMqllxCz01FS5i3uIYl95dCpOHu1vDKOfjs1j8yO+sbvx37boABdz0Xc3wxWmB/T
ubqE+D23vSNoC0Ehp6sFVvH+Eauz1BTSyFeRDr68SiWrX/e6WL7GjR+tpzlXf4jyrHzNZashIKLB
DhHErXYM0vgv5ukuBTse/r9/kpMpLyZ2okzCmc28XnaY90J5FVv1JSDVmaGLbpzFgXIBlf3TXQAo
CzXAAM+ueu6TEOSCMuP7SEvpwts9cx22qmyaKeezbT7t+5aZJJdZ00ou/LjsMMZkYkH3v0R/PTN0
6fGCa1rUbXTGTtYiUlaqWlNCyVVNAedNr0/foe3n6xp5Dj3AQMOShdxh/fkHYzEmTrY4DFeSsg2Q
t+Sznr4pmTCxIEwldDKhfIvfKFxBxxydBO+30wHf3rGTrghXCaeFFFGKF/arZ2ZyVDIUHNG0L4qh
k7uuQ3JKwiCQXEvqxGPG+ccz8nq6N7Bpf36nZ69EPYzdIg0gBsz7r8O0pDlIcYy7Q2NOe2KCKm9O
KuFeVMir/PxSZwYMQhm4g0sv10S0+P5S0RCXgx+ZkitIGemPUgntC2vXX5/rTA5s6CtQCKD7PHl1
Zq35dQ1pjCRWAyGTpTfh06/4mFUBrL3zjEmEIBDkeZJfuL8zIh32TL9dehlVv03metKEemtht/Dr
qn7DaNfd9Cpm2zla/JxFpuZr4o8yTxWMBrOAOUprAk7UL3Ik7IFQe0UEVyVQg+b733jwlrio7dj4
fgDkDHk/xwWlWXdUuG6apIFXx0N+4cH/IYB5/9Ww5/4VAr00yzkAvb9/0egGS2gIPiVfjKAhA37K
84wHUpXmr8qETy0162St9SadMbAy4QOBU0XiNlJoof/t/Pw6EHIJ5yu4GAFzvtRqD11UCwEpXGZ+
NXYzVrkOhKBu91Vgirsqs7BNQxA09W2gyHG5iuraCFw9CKJyVeAie/HHEl8wbraCbA5hImXUD8dp
M8/dxDG+beTgkIUYD21+hmmEijGRB5bVwpSsMx8tlUsoGYaWqB6RjoixUaquJAcN6pYGYsdYm43l
SUMawU3O1dT0IL0Fh0kr58ehmGNqaTmgWns0K3K0zF4dAo/EM7/dJcNUtk6EuQKzXQjuln9K0aa2
PBhUycQuGQKb9NVMdoH7FF9rQG/yJic4J181EsU0QlVjzfDqHpmN3chNaa5TaUpC+jDF4j8JB0Vf
90NsrBeEW7oz666ZNglSywrNIU2qfaM0aeCi3AkCp1dL/d4fMba46tgOmBNNKxqgl8cA/osm0pJH
JYhG7TExm/lW1oaJpN50JGKHM5dQrcKO9C7oKpJBTDARc09yHRjYgIBrXBWVUD5rWkMcmmzUu3JC
8E9sW1QWTjqQWphTrEhQtk+VsBN6tkqgB7qZpEhfk+w4mKyJaCbfNMiNU+J+n8pkMGIVbBpwjpHa
upKZUKQOWlrJ67TTE7JufN84xLoByUb1Z3lck1okPslBFk92qyXKdRRMIVCakGl+S6knVhyjlRvZ
0ccwrQ4VZiIZo3VTL+7ertpbio+yDpzfDFS0w1HlSH5vVJveBEx8Ixu58IXch/6ZCGUIhsZArwBG
bK5/mxixr7qZDze1hJMSF1ZG41kcZJtDjrh4I+PhQVQhCsN7rYedUWCZt1HXSCRvBUXbWghgsxGj
uxmY12LbWMJmIEdz/NqZZqvZMbwmTJBtS3wa6U5Z7Ka9qLyNOWlmAE+UeN0LtfBWEMCpwsjAqQI8
IGfEipCx7pgnwSbM+Zw9aRksFoL2KJE41AHDlzguzS1o1ewniTfRcZDGPr7xA0N9SiKohYhtYG3b
hPSEogtT1K8ZMRka3cxqsQAPAVyQLflnDSmV2hQ95T1YbzQSg18cR5kQPxeGbpU6sxXVPzTybAo7
STHt2r5R9i8teNByU7W4aj0jDrQnkvKGfg3d35cdmkfKTRKOlkZ7ExhiiJJG8NrUmhs7VCc+SlLq
MsBLiVWKnlEb5C3KwmzdJEEq4Gz2+UEiTEmBnfLSlmDESfpRc8qBC6j038CSCAL0Ki2KiKJL1KcI
HX9gm0Y5k0sTxlHijqhPag+VlGRuLZzSohtZJnu53AKB4zTNHB1lvmXwx3AUO6f3MRk4ONlz3HcA
eraWGpF/EpW5QhOq7soA5AFRjnY6VpBn5CAmT7kTZNrGYxh1xAuLSV66g6n18ZUuC4PmRHNtgaIU
QkJABHBcpEM1Sli7nFryZ3kQCQru+qyI15NV83XKYmhmCL57P9nUg95B95Ex+xKNwqRA39tvkXRZ
Sn47jqZ2L4RDJcMamHFow4QdpIV8GREQ1TX42n3UtxMTDtUJG30+EBqtSIb1qNdYCmmA6fMu65tc
it0MSAZq304j1ZAg2FHwpeYbArl8FG5FYZh1KG3Qe4X0sRgTkwRu2IwyDbV/5hUOOxN9lNs3UX5N
xcu615iKHjS5FiiiEazu6ZGe7mKACIAbhoiJBSBVXRny4xRKMb9N9vojhKmSEZUWwqVY+w9SUBOV
B/0kfALU5ZHOnBwPA2SNPZgQ1Y314J7HBYNA8ieQWmLqkpDAnjSvK1fxkx+sSsR7xgKhDEhxbYsI
P6fsmsdfK/xfsup+asL939EN/18EFy66k/8ZXPj0s2n/Yb/myTt/7vJn/vDnKtq/MKYix0SYiUEd
Id+f/lzyl+k9otJZ1PiofRaF/J/wQvlfUJeX/JmlEYrikd/6E14o/WvpzFN94CSNth6r3Ikf9zN/
LtoWtkS/bZnAIHOsQfKHHJUSIjLH91smHTZ2GUaYKyQr2fW++qVV9O5YRthLOwrUG71i2ukHg1xM
4kP35jwe5bQuVnkmGs6IraJmVwEtiS7roRNrdS0KJiiMRJmPha6Om5EIZfIER1ld02B0lVac9pRi
xVWU6S30JrjFTUvDQ6YBBHEqKbwux0Vk6YJhIyDY11PauopcFdpKCVvhepiNL0KHbI/ylbBqez1+
88mHv5FbKX9KhEk6Fp0i3MqzXh+7IRJ3hj5kB60nocQu8qlXHKYrNuRZ2LxgMgthYs1eXK8bs7vy
x8IzaELEVv+zWvhbYWfcBUzHbiTNfEiwQfWsz7AcTaDo6hc5epa76B6k4iHU6q2cZmttAggTbpNX
QIXkEoxHrchffb16yefqW10D0pE7LzWsPWm9h8IYV9FQHo1AP0pBfiTktbU1BZW0Lz3gkHYFvVzr
vjcYx9yM78O6vM8NRLVyblyzmfBw85PHLnnEJO+TdDwO5nMcGa4S+aTapWtzJGW6GQ/9UGHC6Eqs
NcJL1eods2d22zbBvTWBhDS0+KUdMUS02RNJiYcwMfZT739NivlpaNKtL0FLLBryiGQv6IwVmU+3
U1CDfvAJdw3YCxnF14ZYuBFDqib4N31fTGCTYnsQvyrpIah+jtPsFlV8IBL6Ti6ApJVZsDcKazWS
5eqYgbwHrc9PEplXoZS9VZysyD20dcG6Blq5qRrzRq64IgbEmUzTTWDG2znWHK1P3Da+sSKb8+VN
F2heVfuvnM5/5MbsCu2tIMc3cZh40wzFJSF8cqPJx47IUqFezfPXPt8SZP0llOYlN692+wkKlSi/
loXMTvVGlYAKoZ1eW1a6hn6RA9Jpn4VUWNXCvGqC4lHzHwoFbFB6V0s+Bodx3cnxmvU7DqNjJARb
AQpITQaxRZtLabVrUkeu5dxcVcWXuXny826LceJlNlCkZtqGjpQH/OZq6uedkakvUR0cQz9Zj2J6
Mwnsd9SCK1XY2Ku2cQIl3QrJS9NLOzYSG43jrCFOzjgxOknEsXtzXcnyFZXv4Jqj3i4rwxdNfmUE
7ee6WUm9+DWRv8bmnRTynipi1/yKuO7hjSXxVkyG+7wHyGeG6yCpIPwoWyN/zoWKvaOu7amGeGbZ
HpTB2nEoeYw6zW3aEkftVYNzzUy6VS3dAVh/kmJjpQ5XJkgQbQ9RmMRfY1pb03gAQb2vddyJ8U4M
0pWyKMdZxI1cWctR6zVN8GKlZBZruX87pcO9sXx8oWk9SP2m6u7U6meG4V6JV+S/u7kWr8YWCDU2
+MHc6nW1MsXmoBTxSi+tq4Lit83uo8idIR7tguAXICR2XRhs3WBWKdmNJtTPqaFtJtl/ZEvtNWV5
EJIM7pdg3falthf02560eCOX14UVbGXOUsO8zrPam/J+02iNp4Uvk6odm7bBpNGk62EUv/hVf014
wBO93++SSbpPGQ1semu4dK0HTEnTi4h7DtZtU4L2KDdqsIPNrfYL9Ua1O1kOKAiOAApV61G0xKNi
1YT1dOwc2Z04NU1hW5fS1Sh9m8yJjdDsBpaxmut1xfBll48Rp/8ii5yy6tp/C/3ZscTZ55Cb7K0Y
m4QSGzax2Psyz3+UWGiY0H3Qp5CYRFnd1XO/0sPhHlbh4Kam1HtUeCMnKVPryczLhpm/fLH8sD6o
YVxe1W1aOY0h7jmm3yjCfADYziloELAGCL150/l8rXSXwrUakVGO89CX0oNugag1my7eE1N6u0BO
7EKSGBzGJuOP2qWOdbWV5K9JPt+3WvraFf11AwhhX8GU8No2FzdaIvWHtpSxTRLfdq2y8txpWSMf
h0mRrmXxGa+Z1vipSwybO8SiE0SPYaBHaMGDlLFbSWszMlaNdTVY0WsKrgWlQzZDZYNZHjQbZFe3
bQY4Lp6KRyGbvQTKVUrnbZ+vhQSEWozFox0TgoU5/dtN7Wv0tIe9lYrWBg8wSZpV4VVB9MScnzrZ
dC8Thk304joVi70cm89V2D8Wqi/YYW081lEFb4mXlZDGDj2tO2T5McpAIciRDy9Io07RZOOul4sf
kOS+z53yAFJnn8dD5fgB6cG5eENQOLAkSXwu9dJ/LWsYtAR82G3E1zHucrI9iHkEqJQ7BXgeJ+Qs
AMkOKUSb84EMXY0oh+OUmNVUJiTdQ7j8BB2w3QpKHGxNabyK51eQh8/DxN8lU46I11lmwvPBpJHH
wg8Ro1LWk7cgzGsrrwY3CZSJssccEPOUXpPfzMYDLtRCsOj7+VnslDdhqmp7liwkrjEuM00JfEQP
nDS6UT1Q9zkkqf8gzf5LMvhL6PB1n1vPqAlfB0s+osJaKWr7Ixy3lXwXFIS+hwunl0XpYagogMWi
KLiK1ouAFTmOyeBJ1kOh53ZYEuUsxAJn/qSDyDUOCtN3eq+kwciSD/SyB6df93O1VhutWvnLE0vZ
mzuylfqrIpW6qzY0+aan9kteYf4nvMo/ZHGo2HTrg0MUJleRzvoNAZmChE/xQ1Cr/qcqtMbKpFPl
jh3NELBApp1YUbsz2vBHrpNMYCXzAaMlxL85AlgkZf0297XkEDZ6cp3pk7iOVKldUWKBC9q0JrHM
JRLReiNnNXxoiadsGuyWZo53ujlC71Sb9aDn61QRFMTDz+X4tYrUQ0AItpNZ/lExCOVTgD2wvdCY
p8wHobVumrTejkwjijhs6gZ9yNjWNjFm10HyzSo4EALY6jxZm67NobpHiU7stgBTUkyEW3jVgaeU
2QNnyd3E6cwM/drpqz5clUp+X43hYc5jiYmtTSHx1uVO1zpzn7fk9DmtoBjXJbz+K5qm6ZGgcWbP
JZWQtEJLXRXSlN/CoOepKbtS1G7NYDK3Q1g+t5BnV0q0Id1QuJuJm3gkWmeabcUqY5E1beiQ/gS+
N6a88aFqs3WVpc06rJQn6LWG1zfC2z+zwlIkoVdQaCsGAcXtdiKOgtMvBZBK6LaVAHJvEeWO5XQl
1/K3qMlcuZd/dGw01RIkVPRf57+/dNz6/5OMpInoF/7n49Z18Y/sNf+/zT/S1/zH70euX3/uv49c
2DOJLuZgg7n9V+bCwDHtP/4PRy5sBOgzqA1pdCOXPuSfRy7pX3TjcRrI1E10POGU7f995EL0SoAd
PjcyUCHg/JUjl/FLmPf+yIUJXucsqC+ieaR7749caT9QXNHoiMMj2cbRoaqV66AsvhWlDKpYTlfY
ro5ovR8739yVSrpD23JVxnaqJntEcjpYYPGrUUqGI+iUnJTxZzArqykLDiobQJb/wvRXUvTatPIL
NY/JIV03sHvy2x04Hq99JDsVJdsE4jU+tkOuwfvFkuDIavXKMU2WN/G9Fd/Aw6yp+qj2VK5809PJ
nt5ZJf3otWbuKvN403KAMwzwfU4YHpDYdOtK9Qi5Z1vkt44s2QPFoXY1xbbdGGARPUpPIomDpSeq
btkdreQWSmZU3Pnxnmp5RTiv7ybkgySGXa3l5BrCoqVu0/v0PnapLFL+e6seFfGOPZNoA9rnVyXR
7HQ+pKt0pT0Jvjuxg31hF1TeQzCk6vMgSA4opgrWbPQzlO7yezDHD1V6XQhf5ITTFsIvZrTAFhQS
iO1ULq+qeC3W5nqOnUYY1wBBlw0bEdCzu03HA+q4jd7dkpIedquqg8ov2WmeOiiIbWkNnaKVsXw6
3fP0XXgRXqbv4q//Fn/99/Jr+Nq+/fFr+Cp/b9/k73/+u3+LX7W1tla/92/qdw3MONMnOdP6hCR4
5U8ra10lBxnkumpBfIVtqXTouHZpmb2k0A1X4mCxnn1lhz7j+KCS95y+qqTJs1VMHpD0343iNmkh
Ha9tySm24ewRAjCQslqjSLsBuCBpqyF0qUnqxU1dOeN8wxSLeIx/liGt+XVJ3ihuzHpjKIU9T7YO
/Z1fcm0VCh6qoK+jY7La18TQ05fcVfzppT95PzpjbXeWbb30jnpj1x5/n/laqB48XuNlndWbuPwu
mzecYexw8hRxHRCdblAPXwFNnY7cZwgYkQ5O60J3H2z1YTqG33w2Vc0xg3ee70a6E3sfDs4m7CC3
NgvL5S4QvgfNTaYf5G3arYI1f7wIv4zj3ai8aPnuqIurWHhmqAZq5bJIU/SGlDj0zsLqNqdihccX
tzXWsIU+3G+TBJWVE6n7muOqMh7DbqP0a3FmeXUrwcu5YQoVBnk4VxQaHYEV0CmDteZfKf5VeQAm
Oa4AfrYH8/ZFA0Jv0VYOHeumbndhSNwI37czyQ+NcGz6RSku2PAhYvEY9/bwFj5E11fuyjVppryt
qtEtKIe8Xgm2FtnsVS0nV515XhFoQLB3rzrNNaacxm1mz1IOdW+nD8JNH3r8E+XJ0wKvmbwR9PkC
7ZcPSfbmR09UkZFk0h88DI5KhgFdoUbJHNytaxlstipotoa/G7IZGOXl7CEivBM2VrhPyZ6Qom8w
MAFb72rO+u0hpy5UJgeLPYgPO5KfzWq98ii+ghKPaMZ84ShQ3WXVW0Itl2jQLB09Azz53ay3tJew
YwEoNJlgbjiHxI24yX8QQQa/Hl9b74CFXPDJDvtg/r/544YcBH403mhsj1uIzApCKkcyXhKfiErj
pzUIT228SrVNWm4nZb/Yk9LSNoOHUHpSTY07XefiKsm/5OIXMfVKfBjX5qscs5cPYUFTlJ93Q7pX
Fvi66XX6YOerLj2K00MsO2q56oNDd2U8DcyHkl3cZreWiHjMxqwh/Pof+U131Vz9+sv8tT9+R2R6
hZyd2/MyocFs/OM/WuM0P4srTGHNsGVinPfz0wSuOLCTUbRnjru4/NiCHCv1mm2hNH1j2KMSFkbY
u5mdN9falDKSngTRAycWdXxTFW4SUiPYStmpSKQAx0ThzqgFJwi2QSlQ0Mo5hm4bmitohEmi4gw4
7VCshOW21h4zzx+8wXSTyYCp20Hd9fVnokyIULX18o6nmkvOgg5Gv6/RJs2/mbbPlV04vrMlc57E
vFBb6wIsemfDv7bK53TQV+jtaEMZJQhx23rVD/G3bnCqpHFUkKfFtR58KVgefWqK+caMXcOgG7Ca
r0tKTKoDFHiUn3PAYe0M5bwXHH/8T+7Oq0dyZE3Pf2Ww12KD3iy0Cxwymbaysry7IcrSM+gZpKD/
rid7zJme3XN2RysBR7qb6arqzsoMRnzxWhmmLs+OykGiL+Gc61c92dilir67eW01L6z2Fg9t2j+a
lgxrZH5eb611BxhQROtiqr9iqwjqjC3WLP1sEFSXcG/R7yMtf+Ngf84K0yPHVPomImyYyVU7IJHA
8hYNdqCS7bos16owUKaNQewZvjtowWBqu66yQ6WoD+cUZmt2V4ZCLIpow2n6muILtwO+nDa09uZ+
qiYIc64Ug/SGhNu2v6DEMOf0OrUqM1RIq5fp4gUtqnFf68jT9k6lvNW4p5B1E+a6Cb/WEIfhVL5e
x6U/jctayTeDIl+4Nl7mmXZB3u3JKeRDWdgfesXob56S6vX/MCnwDwj3n/1ZDGR/ewLdCEbPn26H
tw8aN9v0vf/9FPrLT/82hyJGoMKKFL2zbOiXGdT6Zp8jI0izQrWLte93M6jxjYwV2l4QFwL/o0v9
6wxKLCemZYba71VGfwLyxxD8byB/djMQJ0RaOOLNP4btpXVDNQl5ckETeQvdJLZJpQ5SbcJCdqNb
rMkvv1gc7RFA+Ko1aX/iUjcL50gDkxmKvjtYpb0tEY+ThXhSFHsvRvMS2+TBnfIHslEu1WS5p9JN
cgw6+2KYNmPbbbWcSP9Kf5vVeN+a6o0w0YYpuVcFSKI/yoRRYgRypxrDds/AdldOm6IAYhFZ9ubk
uf0Jw91lvr7o2r2kQm1jWQ3knCKs/eg6PbCeZuxkUkY+iePDQ5/j3zP0Qr6oc0RSNNnygaIp7nUC
L553r3FeixMGJyaL2n6v1VRS+WJpq7ntyn3sTeO6ghc+wTYmWzPrCr+udZNhs48BF42sIJ2qtW8o
17mNVUu8QyGfKXPUaIqumpd9NlhAAkZFLg8yIPJiGkK/88oFVKucx6ZkG5yhMYLM5Cgr3QIfn9Xq
XK3rK5QLOyOjASPKmnzjDO1trbPt4SNHzF5EYSv4ns6Z9nnZxddeWe/6BtCzZFtN2zGIRL7xxjIs
xLybRoGuMtnPpPc7+aGb8oObAXobbdCWwIv9TriGH6nVWuFG7VrLZZo2uG4YtrIoeZjjkW8Ql4nJ
ceO1PXeQunuzYmdd6cMVH/2zrJdwohpdc59Q0qwXr/FTs9ot4OXMQooDZusFSuURZUahDb+TCXCd
efaFligYMeVwVTVz9VxT3cTMODpgmVoU1++dsVirzGJE1cy62yHWzx+MXicdq4oucU7s2qVo17JS
XyR26/tz2j053upWRll2wpxrKGJvRdmnOR5oT1jzsK2djIoiRadZnZbD2zHLHRbwe5t3xRWzjbXt
hnSfkdSQR7zEshkVRKNwBsY4r3MNHwWdNx+sAyVYHPL1eVk5vHZUH8qiOBWRUx5JuOqDrrEuJH7g
nWHOZpCq1EY4Tef4bh+fzGWp/DhPCGf3pqco4c71//+Gi8v47223t69p1f+0/Sw+q9f/9tNfuvfP
qsO28RPX/5/uWrZgNuOP15+CoUo4nX6uott9/Ms/ff9rf96HFYhWjWs74XMEBZ1v9+yIP2/GimZC
zyKy9nDsUX7N5vobIqA433BbkqiJMppcADyp7NS/QAKKqX4DEQAKAF5gx7b+DCLwB5UyxbqYNkwo
WJpBcZYbf2wgXc4Km1Ike5UY+2Ldoe/RmYqWqKm2LXK08p4sYPCBOCdXh0JUxWjHN0MbdBFmOvmi
/1FEgfbjAcGEgagdRz+/tMktknfmR4ACReqcu16FyCZBTlW5zdBGdH0RyW4EtjGL9F0ZO7dP1sIq
R65m3WJ53VZ2y3miSR0RQZ5AQ+i2H5F5/h94J87L43eMNQrcs8FIxclwVovCp//h1cXEo3vOaNAr
0Ge6XIK6HBp9n/dOUlATN4+ULlUJ/WoZRmnMuaCHVuE2V1lV0DUBV6841xr5M+p/9LrOus6/wjqU
xbO4UFfj4YOZ/7fpXLrRkOFnp/u2sth6w0UdTAl/5GFuC5sJ6Y9zltksTPwDGGjzAL5scqPUvJTx
VBuzyHYDY1LmxUEKSAUdIu25y+5KrXAeNdJW5bjK2yxNzKAdLeRgNdCOWvxv7CD/OWDxv1Ji+Q84
9xFnQnb3OVLtb49+f3kbfjoO3Q/7zF9/7ufNxrK+YfBnsmNh4oL5nd7j/BXyQ4i4QbeBdtVDfvxr
Hrv17VwKjHUMKxIT4Xla/GWn0fnSOQ/7bBO3eIWoRP7E8PddTf3XRYoQhYBA5CRAGUg9znnXPz7a
CnUVQPLkkjd9vDdmbkNzFlEeY5AuxWAFgZnl4WQltx5dDcpiT9tRBRIxLAhJalbW1qLNWxnbu2pR
OewsV/xfW4B/V270j7jC2OHZM/728rokyDX56fj6/vkhqh/bUM8RTPzsz0tMN74h2lFRnWHLZh3R
X/rLcaar3wh9s4lzVQmgPK++35bY9xLVc9gWwiJme/JSfltinGXnA8j5a0/An1hhP0vPfrfEODPO
xaosVdwL0PnuH+BtdbYp1OtlwfQnRnerIoi7QCf6SUleEs9PWZxRY9UBC1ounUD1U5IoO9ue7NdF
UeYNW/eHFZfAAe5AuZ5nlX5nW2JLezrNJm0EiviMaw55bA5fG2nX2kwsjtWQjuA81VZtnsTUJ184
fXK/bZtdntAAZtW0kXWXovgyDOmXddFFIaxsetv3jjgt55N31xGUc5snFDb6JXVbGXiCAmzumXN+
I5oWJE1f5W65EXZ2iukSIWuPNGUpdLzYynJM5tQ7pmVF2585tgEqQ+jL6p7w3oemXI59nh9Je6X/
cKbnpFLWCCWDMkXJOIjKCOmRQtYphH2iJls/OvG8UWGTS4+7QR/tCC+77wkG3nQmJbOp+W70vIHI
ZwEuyxioXjSfHt5bv+wW5J7onrW+vujPnLEjPpJU+2hcZVtbaCkytXx0RjUk/Eq7axqIgyGmu3Kq
zFtIrooyWRpkkJ+vCzk9tszwc7zcNXn9aTCwXyhFdZcL53kpnT3BFHBrmf5RyTLg7pWs5KxcV2l0
EBU8I0a8mUqSgmOYA/syTg1Amoi20qGmQK7+jFp11dVfQm3Xae90n6WmqMRZJhJSojnSAI6+u0zu
uHPacIwdStoBxLtH1WhJvfpwyhbVBvLyGxgTiO+bQucPoiISsNuNvE0l03XhdXfYS197gNfCRB9C
hgncIi+11HrQyCyF5RQL9bvuXPtK2l52rU7TkLkg/Zx7QKJy1OjesmteamwHKL+3SVvY4XmXNAQZ
l26jcF86X3JSSrE2kvPbl5oJKO45TagjhiNVQFS+imjYlxPykJQVbShg7DWyLouWUhmP7kFxFTek
hpeCIS7ZGpdcH+98z1NQ0gYgUI2IunyjcXBHgi/NinW7xclyicPhNLhnFEgfN3NDjyjBQNspQ39g
SyfIUrvjopecWykBLXU4JqdyV1w5yYogqTYY8SXwa42R/ay73bOTKGctihcDoepxO2wieZ0I5zrr
usepMLiRIo43uuEwR6iexnbVqg3Qp5PdkRQ183wUzVs2pTaKsIXOAksxn5UE+YYD0i/x9GiZMYIu
KoPU4bSJNap1PgFFKa8scSqS6FkU3RkY3LvVOlseh1xfeeDiHkV2Wka1R6c4ySWXwuuuMOctCXvR
idQghvgq8AZCS6o0xE9Y+m0pPhUy3SgZVebQ6eoA18xL7KiBypOrWQqpHOmzNaZsUjFiNT6UNrDV
3AzBclZ5rzfcyzFp2M5MFILlTFdGaTkbIZFHlF1TbIxRuy2A8wZQXJkkW1I/1FBtnS9zMY6eLmIw
tuXVmiPnMqktjzv5pQtFzB2dv9qOW9I04rXMvH00XqSxTldfplZhVpbazUDpni8zpfYrIJKLDpGD
31o8Yp70zuqJnTBHE0Xm8N5AlA+mkq/r9kwWARNX3HN9amhd/qt+J0UIEHLomOPVz7FN90OSXCW8
jG0+CxHo8tXrkypMqRuK9VE94Z1amZpyiCjr7FMamz3qS0XLIxNzFzAUbaN48kVrmAxAViH8DLff
NrR3+tyd6MssqCElxeKRTqMLRCilPyxI5phn99RBPxkygSjB7rxk882YU6Ln5crWhvP3+dP0UAl9
49py8ueis4IiVy7cAoGohWZE8ZzlBRHBvjecl7ksD2RIpJdtSYS1Y5VTSMf5s4bw0erlBRr7MZhN
+e7FpEuYYh17mu+ay1FJknJlFbUTtMLaxn13laIPZTWz0dfDeKeCz0wN1wkKNWrtLAdprKNjb+A3
nmTikBYpl20D6puo3avbuBuS/e4kYK07y0dFeOiiGvk8D+MxS5sVnUtozOJmtSSKd4ydabgszAp/
CUDKkiJAk2NVrfpmSkOLBNN3MWoKZWgjGq1yek2XOAlcb7l2OtIXHTRXvOtf2mj0By6F+gov1Xsn
peGDjk/xnB0NNZcvaZOXazuzH9HnaYgzoit7vFOs2NwPetH4EXIwhII2ADpRwVfulNyawG5rSj7i
1UwP9U56QPsFXIdQYmByk6PQtpuTifRGyLfC6sn8i8tnx5MNxO8zdokRFddgr90FCZY6ooTpHJpI
0suUGD1N6Q7Uk3zFdTNTdjBSaOeZ+xQLhu81XrqiVAK+uh7f65T6w7T2+kBRk/vY6bVNY9vvM/Dr
2rNm81ZVZXMdm5yogzYzGmi9G0NkNmj/olq5L/q0QzWsKaGo6zNq5KRhe15pnpnUD8RI9Mcuyocr
SwVywlrTXNpR3t7IJFMuY6Igd4LEpesYpeNXpPfFRW/P1VVTRDR3J0rcof7snaeEaN3St4cFCRIO
i3WZzMkjYjNnR1zKEjTLYrzRWBpdFBwjjBS5EnSzZLUaCLBa1G2OUw2PsRuL17ZRTKjRc7WeZg/7
LpFqKK08v3FH0a/iSsX4iD+m3NK3VdxgVtJPrqKk+4Ja40yv5sA6x90OaV+vvVSFXDMS0X15LsmA
6pCBp7pR/mqbGckGemftzbLsTn3Z6ofFmF8VL+o/ci+P2WPK5s4bCINno2Dble0+s0l+a1CQXZOz
iEObIOn3QSJCoyEMAoMKXYeavYbCR0vvKlpWk/pg5C2yTatRT+pSJCCnucK+3rb9FeXDVEV2Nm14
BfT88GohPYpij8OpKvsibERyojx8OMnMtfIQXSt2Satt2+tJesq+q/sFSa1ubbQlIbUts83p0suw
Wil51AXeQiCOgnrH87MUBltkyLfpELBQkBep/URjozwlefPae964KuZ+epuw7fvMjmLTx7NF3VtF
6NuqsCv7hqJblH4OsaPpwEjXT7n1nGOrABQ1dKDJs34tTgRMc6LaQSUuI+DUyO3WRrSyOcO87nXU
pLoZ+vK9mGF+Z3s15fbBmdsA1LvYVf3Y36eFvCx4iy13esnK4qDMBgd1Me30dspOw1BaK6ePTUay
mk3J+v7G9n5EwUWkF/qqb9WL0h7oJreMDfh25U9tDnEEKyZ7ce0I+t/qYgnNorsZKDk1RksL3Y51
W3BKLAlI/JQVH7bU8BBLpyB0bHzoiNMMjBxzXL8kZTiUyZZM5XgthHcQMT3fTa2Lk+KJoyjdLeFh
9w0tTB6zVXMrpynMR/sa/nfSeQgXmqfp5TP9rqrUSxM3Kn6sel268qppSKlsj5rImUMngstTHmSE
xiLowGrvLfhhGm4Dsgd3QwptrDrruqjTTaSkN7i5zjE2Mfn5k7ov0+hhWeiPdOqeiuLZpodUDriu
BuFdyxjKzKZqwMzV0LWSBwMh8IWDNh2To4amfKjmJy4VTxzSh8wmGWDora3ufjWkt54cKsZ3UnQs
fb73ValcHJYVp0Q6datWzqvW7t/jRlv2g3cn8/iCy/S6NAB4PNlN2x6e10itMBmkKvjNIT4NasC7
RypDEqyWLqWB3op73RW4VUW/JQO7aE6Ri/Gud6BNmyiFpoZdjLzs2PTnw6V/0JJGuTBcAietdAkH
jAOYEo9Wd290LtxkOh6J17iYzWVvLEMVEH2PHanIbz1LQVrQ7+eGW4YjKqLuvD0WTc5HtZ816qyH
ydcmKV/ytkk3procNDx4TGN1MLkso6H3Kvxh3PrzEnJWIpgwR2Zvzi4ltiloL2HzUSClHYFnjJwb
U5GI4FrMZlVlI8/lnzeXU0d9D8QyL9Pr17Flpjj4MgQJM+GP/vf78p+Sxf2/BgvQjkGAGpd23T3f
lonU/bv04/+4CW/Dm4dw9T9/OluPPlu4yLn9ES34d//Kn7ED7EiIFVWDWAadnYtojF+xA74CLKWd
o7IhsUkd+YGXBGvlJu99Bw4AkX7DDgz9G/d82EzvnIv6nbL8E+CBfv7nfwei/rsv/PcOdhpfjJbS
bi2Iy8hi7mVSw8oQkrKybNM+xbU4jcmGfLijVSjXmTk+QLqvhhh23TKxERh0YbcDwtbWuhzG3Hdw
9g5ed5k3XfHiuhIcW8F9X852xNQa6xt4ykejRSWdFmRAzhrMo9vO5klFgRtm6fJVWPEzbtZqPdMh
ygU4QtpA/p1alDdTjWyhzJPoeuhnzBejMHe1VtQ8dTy6MwZ3wnYSxncvRRcxira5aXX2xERqHD5D
KjfzdG4SdQh2oI9lLSR+6gqRSOmaa2/Ez5Ql9ZWZoqGyqM1gdmnvhGm8Jm16WZX2jZo4o2+p5Ac3
bhLwzZcCnewi0gdCAK5RMl/gHTwmqb5pLVxOZd4NOKFcZLeWQegZR15g6dSZt47H4z/oYdWpRzS6
X2qUYSGKkeNi3Looh+ViXlTMWyaTXAkw40+q+tklxWsX2ZdxIjv0g7ikDC4jgStbCyPGBM3XuTvE
zKQGYmG/qGrUFtqIFKfLD0Yd50FUebd5VOyEhy1Aj5dN2Qv52XYNs4zbBYkVQ7fm867XkOfnhD9X
7msdyV2U4wJlCNbpBs+4TKPgmCLnVKXF1zC3QBz10MM3cnbrTluf7IVLwFCAu2cZZe1GoqJs6bgA
7PRZxdrdKuZl1aJ+G1V8YCZvoT/QgRtGqtyKTnNuJ+3NITCSnvku3c9pcpvEOoFRbsUJZhHlhEsW
WAqz/WOaLvdl4mD3JoqbBC4mvEqKqzkxxUXfTtPVYuUcVMqk7Jeqe+66xNuURNK7TvE+Vkaz7mGv
+0SPGKhGZw8fm0Efn63y2nzhYEDaKKO87+gADrS8d81Ar1Hp6YznqJlrvdh6TnnKs+4u0pjI0x7p
GPey9ovwQEAWPhGDIGlyMfxuMM6MWjjWqZ/E9U6gcmznF9Tefj40CMtsptfquq+0TYthZyzrQxPr
QaU+jxDXXiZDqy1DJaLewuDDQGzSZBYPh3cl3WLjtFdqIjfT2UmXrr3LfODks7lMGPSiW8cKu1/k
MkQqigbW4oLqIBlVsetXIxEu93/+TPibjMY/IEz8dyHiv1Qfom1/ICB+g4W1byC4ILweyDBhR+Rb
/7q1a99IOVTZvQl5IlXXPXcS/cI8AAtTNUnSIl+CgCAd5betnS+ZBlUi/EXkdpBG86dIzjOT8sPO
DrXqwGGQQQSWjXHoD8yD7mFuNFvcMVEk1Ld0zJwrUwrpzzyfAWQZOG9biF3UO+796BT99hxveh81
9UVDyeHGKxR0Wrjb+J6MvmQWzuQCtRLBJVuTonGSF8N4aVwkw2hKMjm+lyrOOsrUV6MyX0c1reqO
URahHLwkWHSR7wqb0VftaCEbY+ycrZa+NNJ9riceu0oYh1lG96qdGOuqn5NN1LQHzS2VgAfyvra1
4XKZss8IwLcRND4LdHYkWJWPzTyOYdfMzl7XRb8x9H4OtVIj1lLpXExMsn83FfWGl1IeRzJgJjG1
oTexiVZ4lvy2nvVTvLjputSQTlfdggXIS5uzFX5cRYrAbDD1h77VlPUcD1VI1/zChaWNw1oYH7RP
o7qbXOZOq9wMbjLeZUV9Y8T1R5QrjyZhALzTqfWl4Ah0ZZrccRcGESIuxRPsIBCWDZQqt6GFZu2f
O5T+1Hz2X+EN3+U/vwsKztM46f918ykuX8vP7r//8BD/64//ixn6l1e3eu1ff/ifsGIHnK+Hz3a+
+eyGov91cDl/53/2i78oDu7m+vNf/uldDCTb87fFKBR+L0Y4B/X8bd7nL0Bwf5jgzj/w88CmOd80
m+QcHkMoRaL1fn2ovXO7M9m1yAeINSZGkLHx14fa+8b4ZpG/p343OfyOTjSpi2abQLCrYXNTIQP/
DJ1I4yxbx+8fa4ik75wm+gr+vbNy4EdCkbEfz9Mis0D1xmjfDVyFC3TFk/MUoZteG06z97AMICA2
anWLrbwPTfnipBm5FHphB5TuJXegPMOMujjJ72lmDpWG1Y6YcUrugCZQhCfWJkKf75UGSqPUsgMv
5+AqdOzT6V03wywA8uxGcLLWBBSjRBGMiFZ55EtorHw9f+o7S1wYHhbsYT/rLgqBKPdN2eYrs0tX
Is5XmduiR6r30gabRw1ypCo2sDr3ukEpV5mPigah480YlJwdjE6G9Ws5JRMXw2hBHR0B7E6QXrOj
hEp7JGAchF1ZlTlDaTE/S23qOYnzTaPhdCA9p63QQnXRE5bjLUYErleUGaUYINr4RYB0JdNeq196
Aljq1H2yc5q1cn8wngc8mkwMlXxE6KCvkLcaW8crSapAltzZ3b4d1PsGJzpZxvdDbr4vCfwGgM+9
AOBAdZp6ubd2UWcXHbfVjPowxZCHMxbrjGBHmrcezDzeTzq+K492XHO6MWSEWa6SDw58UOfeOdyU
G2yXiuUGQ6kFbOOnFptbUBHUvMmrxF8yJ7mmI3PdJuoWxTFG5PJClS/JmHnXJOCpD4RRNHeakg5H
NRIPfa/759RNgmhCdXIfoa8ArZtn3az3fS580d5mCaosBiu0sKBpZdKfU5YwXUWt2BZCDx3vbXGV
Y94th/6slajxmXTLtIf5PIuWjd05FWN0m/ThnDnSTGV5JsPa0M2Sm2qZbycza94WQt0+3fox4jiy
5PzKeUX1sns1ZMVVq09B0VxzTp4zXHxuAivPkBACJUFCZe208BzlcqETdte15p1jet2DHKr7ucg7
X5ZVuU3FnK2bLKoQYqPEHgSEkaEFnmGsuB8HVnVP3gPQwzFdimvdrg92xGWd6g7k7WaQZN5lRGRy
VMYrtGpbWMrr2oseAGquC3wveb43Cx1fT4Ha3MbTSD1viYk+Ptb2LrKzwCixvCXmVioC6ffgo1K7
d3UZWM4HsG4gxCFnfOzOdJFBW611sPRhzWGGaRucASpNT7zbtHhf4gOY872O9C0RqEJzPH+jubLH
l6UEA70GetwbCT4AsRkwDIGcIno7YLwCzRO8fm0+TEr/pkUODrwGN2JyHen8OfxShn8/aDvsnzHM
gdIFVZPeN7N61TJdz+cIosVcLzp14HZgzCD7CSF4LiJTtyouPByAjVffNXZ8XSOhlMXOiUZ9VVra
tuyEHcSkYPl61lCtfY6sqA25VTD4yZTyFMvNrrS8PRrN8DWl6UvZDgnVlNmTiBdnkyRq2IzGpaej
jh8UAP4qs+Z3bWnip6Wu3eupEFw6o6pfqewbIck6d4k5jvtFuvhPFg83fFOZPjdpHq0Wg1BGgAuA
eHsFRHvbGuImd6dj7rWbrMiqr3yZrYfCmTAXUZroN3p0R2Yr36/4fGB12t3kcbq2OvBWtduOiXIc
cnXVYmZqne6FkzsJ+pKJ29LftKLdFlFPkIZySy11FjjZs1lOQQapE0qyO9ZVQSuB4hIkEQ94vE0F
S0oTh3HzGsnBj0VFdMyonyrjC1IH57QtnwbzIJhLCoiTR9fo43C04+RjiiacspamYEBqic3aSrwk
KigpBTct2Urlor5MZBleaC0C06RyRYjAr8efrkJtVyzTxnXIl+8sZdU154vMDK5kclOIekBjo3kq
dRe3RkuLEjlvnBOL+j42LpkeosDvsjRzSPZf2DSPutM8ZQ4EYBQ90aGrtJ5706Qf1H7xPBdOkMNa
zTxk2Xbk4ahRudkrxTmRF2L2MRqDTW+8izboYx4NdMNGc5gZPMt4fLGzMqHci9KI2NjnHYYRlmEt
WLLGK+HLXKeq0EgBCPC05FOxikCDhTSPBTCijPA90/C+UecnPCUBqUHPKsOm05Sx35Um2XQLgQSF
IxA7uNMNqWNhNrUXOrEcdZndJJYNSw/5BfwgikNdwgDX6QtUEAa1QQIFk6mE+Yqs5FS/6KwVV1DM
K3tdXVaLe+2a8XOZpqt4qgLY49XQXZjmbcP+2ugqkoX4BaHzSkeorfT5JhYyAL84eTbBcWLXtRdd
/BT1zYvS8VA3FG2S0AKvNJStPzLeostbJQ7lvkp82Yz9xhHK0ZLFc+rInd3cl0X75Nbk3LELHvBh
Fv6EFTysuPf5biTOHv9inUC1XNo17NfZjZKMLSmFvYZFfUJ7MOXXOv/2zlwIrivjmIg25H+lc1nF
04aK9YCxEZbN9cXIpzx7H+bcruNGp9UF019mEYiVFMWGVrODzJrdgPcprhkzDItoNzGOO6/qMCYV
1MXVZv4sFHFHYOObiWVDtg5e5jJa0SQTlKxgpFFr0YvxFt5pneTuhy5ze6XH5kdve4+9dk65iPu9
yZNPdoC+4Nlp7fWsn+lVxYz8ymKpeDDwqrNwlDxLG+3FTJ5dSM0acQnFk0ZPzE425FE1OlXMaEyA
rfhl1PGukRmgCXwZ3atrRG1h5rRPllFidoyutYYG2AZuCMW5548pkE29FICzbFUJogeNEz6HKuoX
41Djr4vILDGyQAx1QKf1Q2+PO6JHvvOfA4jTItENMJksIsxd7SAELqZsh7+WmlFSzjeNw7vT4ASs
8j0VVdsC82ZkTgcsz0wHZPGkOw4xPci7aA38sllKb0WDwUm0uj+oyudotH7tOSsPd4tWNre1UV7P
ynDSbXmjJCKURlQ+G2buk6x3mzf9s6p+laWxGcQXUfr7qTto8WtMNUBiVLtJHQKpTFsHij7vcTTw
2KiMddUxqY+j+xLpe3pTNJ5oKuaDlMyaem/NjxU4d6MSTphtPeThlVYFczJCOz8YwHru9AogB+Ah
13hSU35wlHHAx8lnZ5LFZnHBsqCE5HbSEo6L8iU7D3i9WumPbXHOgLACYZCJwH0VBmze6hMJSYza
B20pAA0Jr1GG22xy7ZAgcJ9K5C/V5VEa8kNsThcpAnzfacfLLNmR4nyQtP5VdqleStlgrzLf26FB
G6CaTDJiS+L7WjVAU6J6S0IHjTKobRqrAmMS13auM77Jt6puthNcgd9imCJcd6+n9q6IYazVRa7J
I7l3iTDr3eZG6zC0swzOGbTpl6Pmq0XL2W1VWEsdvqG68jQ9XS2lm/htj1jeGR4Ie2b+6MMojTQS
2qKwsqZ1nXoPCEZ2KaPTpVKk8FtdpAUdSZC+CfnD2o/yMB5Lafv2OUsCLk/yWWSucNc9KFbZ7Q3r
OJRSZdMxvuxouRcTvwKh+EGckNPkZUa0hb/kSpHpV4KLPLDVtVW3byRpIdeSfCa2FIeUJICi8l5I
aQgXTTnprXYCvd1N4oPomFVkcXEoAez2BYHROqdtZ2W3w3JfmYjBWt5Q0e2MHA5u0cl1EO5RLbq9
1rYPvQlE7c2PVjI95I5+LFINhpDyWy7cmVAPwBirVE+OuhBbXdHxai3DQXYIaGpzJGOLiA3Fdkqs
FeY6STKdjVivwzoj4wRxSW3ivV3s2W8Ax0sx3GXdsiX8b8VF527mLVemctVRC+dlS3UxVrpLpAkC
ERva0S0ls+6gQmtlyyYz8c6psUVdbv/apdwCpkF9Z3Rtn1FjdKucciF4cRuRSTpWm5SYzmAcNLNa
KbFur/CnaQjMiFEAv2sOTlSn21ifN02tGVsAKmtXZPEq7aNb4JX4qpBQgmPX1vftAvjtJ6KcnJMy
y/wkiTAmuQbHpjlW5crDYLogj2aW3kQA5LZmuyu78tbOUJwNGbwZSaU8SldEV4rOVW80dLzfPe1I
kbFbWqPeIhG7k4py6bqNx4J3WZG1kC5xTZOGW9zGEl0tW0EILCF5Q+iid3pMUMgEWeVEL4rtXWWq
0mKtZmLX9Pw0Z86y1qe82xXArXhZMT0hqgVoEfvci26clrQcIRA2QlBAelVXLRGHwYhPNbPCou31
lW3WRtikyAGysnrV7Cy7SrO4+9Cokt66hVsEqNyDKWV0awxjCSZsKhtXKN1F75hVgC2GySBNgyYd
SPPqOcgIuPddqSp7azTvdKVIVpQCE2XKTQspCVSw/jrqnbEmhbXZpqaOj4UgRFR1NjTc2Bo75p9N
reE7rOssmNW68jtvQQv2v8g7k93IlS3L/kqh5nxg3wxq4k5630guhboJIYUk9qSxMdLIr6/lL5GF
l4ksFHJc04uriJA3NDv77L12vxE1jkJ3uQ5tsc+87rHXCRZy/UuzeEV+69tbYCvZi1y5XRLGWFJc
vzzVi3v1ZMtdky+LKeEIVNweKdpg+msyd71MdXpV9dJvG5sZdxh42+KldllwV/1m7iyT3DnIqkHv
P0Rnvk2dcbOEuZt779S0bTRY9VXxyT4W2W9r+++dLndT4P3WWR4WdfGDG54VZPwJ5R7eyV8/eEkm
48Uy+qeutJ9xTqWHeE7/ap77yUb9o6nwuWnylln89pptXiscffhF3E+BY2jSs2gOUq7MQG56U4QW
yaos+64Y4o8ppKYQzykwhZFyIqd3XEJcBT3oOS8vF4lcLq+dTllZo7GqaucSVUFcNE3DQLE8mnBN
d1b5IQwJ0UkfG4ypw7XxWjdySLqFruzPS9mnFy+vrRUJUXJhDT11mFZ0/aXnCCHbSzackTCTXymL
adaqi+BB4yrywPnWVMOhSZLXsk6fmrq8xE5/ESZo25LLlFi+RxbrFgfvOr3TylpYve3AcQ06kwF5
imZfR8HMt0zlt1KMm6GwC/SM+RNN90DH/Hjy/OQ345oDyPVYtuNDrY/fweCyMLBzhn4PpOlSv/mL
t0E2ZQ3mgSdo66ju/LcuB5lCBdSwqgUkYtNL1mCYWDF9ZPnwkKXxzlkwet4PEtNto9LPy4jNI8Mq
RCKC12Rut13v8Mk3DrVhHfVJkvOTf4ijw0uqPKyK3maE7V0YU5hByfEya+1wlVwFPKkKd951g4LM
hD4kLZMOGCLKmY28YfSM2dghp2GfSperlPcJL2NX+f1BZpyEg4CQhaShYq1cBbJoV3MA1I4r6jzG
xoMlrAuc2PVgaXRBMMU3Gu0JrZP7+irl2rpLeiFPXjOnXEXVfiznnqk1H4ZXbkTyFLTmX2RwyNBL
aExc/fy0R0sbE+cyzpNKmMSVsU+tObtM3v1yolkpwfNF+OoRcDIIoclxJwyaLOhRM56sFlBIrlvz
GySswwQSDi8NCJ9hhPEk8/4LnwNmhe8cviPoquc0U5cxs36a2h54Yk7tJbGEJtaO3c1/ktidSDcn
FUJTy8lrR5KNGabAskuI07XNDkkbHEdcH/lnD+tc75/qmXdw4UsSDRRZrZSlrriaorHuofXxClqu
uJa881pQoXwT8dYz7AVus9UHvw6xqLvYU++v+VKGUISAdPVRWqYvMb4e30aWkZPjsMWMwT4tdxAy
I7KVz2+i9PdI5/amtnsswmKyD27f3CAiZSc5K1yggKsnthxsGdVhsTiUC+Up2HJ58dx2ogtZKuj4
IdIi1ERxr4XBHpFV6i9RzcgxxPCQy3lzr15d1Z7NJLKbcEPF47gxKj3Z6CC32ihTfOyHMXEvPOSL
V99E2MuZBXhev8t5qFYYWNgZuhUbWXLziNLzRdKu9meuMrxZJd3ARY3YKS9tpe2yNvnL+iDbJsJi
w1g4zdrHzj4iigD96FYF2duxfHEM5ugmXieChTfYtifppVg8FKK+C4Lb2vfK/rVAu4N2oBvFyR5V
U+PcppQ+ThjIghb7uhSvmqXTvNzdJr7Eq7FNb70+YiiOnd8hZTHKHcVyJ9aipzQ/aoYewvdc206/
Nbry2bfwpAMRLUUU2PIW1CMFV611hsj+bWKr3EDw3I9dccy8qtyZS3zLyfe3prHVFdLUPPJfx4GP
fnl/XdIyu3WVfq6wGm70BL+r1lrZaxm/97k6mcMtqG6tW++apdvHsZtcEaZcJ0HnLLciVw5mu9b4
WPoZjELu1BGb3VAAfbEhSGXxl7CeZgL5rMEvWWe9zSLqnDcTWQ5JT2EH9cf8kimCnpxK2pBqoVaz
kW37kavI8obmcaA/dWcYKCDUJAHN5vQrDWYBo30a74W3bDnfNfD7q7qgSczlgk7oB66Nf8sE0YLB
/ZiVQ6rGDSK3M7O1MVQewkp7zJ1nCtBCh2fZwBEr0RJqvLFlw67GRezJEIB6HQAmnEeNy55ZsWcH
EkzZzbSboSzALgExPvuvBGG7lRP7OKChGKQcNkIb21U9vPfatUeUBrToCzNyOXhmByeCArKGk8z2
Fh5HS4wnVE/U9Fbbxq/mJb/3b5U7CoyJ7RZ0+NtQ8gAe6+Uman5fIEW4Hbp6jw566D1n76b6SnMy
gEPbMXgt+OyoWH+UVfNR0IMH6i2OTEHL5cDjeBqemvujQnsG0hg2i7O+81VzNZzH0d62917DKdjW
6q8yyo8+SMMlfnMRJeS4mWb/J2fC0RA/C1lRc5yu7zg015OHQg0bDG00LhTmU6p+zOqz9N9mogBx
+s0j+xh0+Gol0PXivQcF2B70KtsKpHZCuyGaAg4mZ9P3jAyGcbEDDUwFvBCn7o9V8iuwjRdGde5i
YJKJvvUlrq0ZKn2KLRVMPhc2Z03nxSoWub/R0lfPLTYMubyA8B3N9CM1rT0mz702PpQGCnLhyl1X
2buMlHLruA9O/eRbnyWxAROv9NiYt6pkoO9sDcYoLnp2qdc+w4TIzLbiwhAZbknKnW7LBYUaLtmj
u0xflZ18NwanoOppj/XNMG+TRzwgh4UnXltne6o3WExUaX3odPP1DnZx21eIlTVbkHh6MaxsI5Jf
xS6hLdad+QpKfoJ7FlQvzax4ceF0uEDlF00C1CP5ralbMbKKUL27ddUQlYV/sLPxpHcNgnASjtZb
tgz7TEzPpflRTvMqH73b2NtgFWtCC1S+x8fEebczf4e/GBJh4P2RtMnwj6xPdpFts7Y8NsM1DmTz
bGQpepO2a0FY0vvGlBiEXvyU5fHRtPBpKo3967zJod0sxUR7ismh768H/L2pt14ARhXYeOznWi54
2s3q7Gb0jX1I8zAj9oI5xLfjdcO6mHLsIQd2PEZ3Yo6yjWMlzkTgsOLxcToU/r7Plr2WHGpux2ke
FVwUs6iuX8rlWrrVxtE/NI7w/CSag0q8Xc79IVXP9pifsYCX+swBQrSXZZmwVlmRhH7b4kwtNvex
0NaaXbZ8x7RBYb14pKWVStxX357x7fcrqIRn9OVmusvOCyAGRsjJ2uh18kAKMSoNa5tbu9TGMQ84
q2CD1cAey22uSShroJ9D6qz2Xutc4TAGMUGPBQp+jZ396NRHpzy7XD61XTMgFcHSw1kuflT9YvWv
+FQyk/NPeLe24n81mjP+2+ecNXJJibm2QHiotJfOyDGjsOgYK3g/thn5y3YW1q4BaOMDLWi6S2fy
uU3wpkzvVv649OEMqx55ZWXn4lTXgDklxvz9YPFgyXhGmRs7WGiKML6MxX9KoaeS+XggmkuuhEgG
SfAVHYxHzdTaMLkDKUG5nMcyD4jWeq/zPFlRs8hdwfjF9SkCdbwnB71iU0AZCPk03sSybfDOQLmO
fCv2dhSfhhimYjA1GFZsS7KvSTl8ShDMul/t7blnPCtPwkCyLeWpx6G6qzVxHdL4c3KbD0tjvB3k
Kz6F9jUfy/qAV4NLoVGIM5T890K9LfrSw2/s/2LhPHWAZy1ZoPXIdSZF5KfhoPs0w18BFKzuEnkw
z9vO03gc34tSr7HOLz1/6OUtIxxmayKSbZP9IaV3pXb9NLdxtVH9VpkzdQ5sbe+i73PBKqJdeieq
ckpHAYVVgv9z/pzqqApeZuOlzS+WGa+4pK8WrY0aPqWzVW5ibGHW+GD0fydL22cN9GufOEl2y9Fh
zewhJh3qe13kLfM2cYaIq8JUgBwr97OM0piOgGPtPKFzE+OwuIEPy9p0AN06gIBXfTs8UYCWrrXB
eg+okyyDd38UJ+FaYSDYs+GTXXmtzwOl2uflctZn67tOvmzk45CEaxSYJBTS2Ms2rVdfUAws1ChB
e5I9nkadf2SvZ+t6cnaV0xfXmkaGd3eJqcOYzQe+YQPFf4MfLenWR5MINJJCNl8qjz1QL9+LpV6n
xQKYzHpMqlSsdDf7iem16Utgy2OyHDJVRwPsdDoRcH+rGl61JsI85/PcYqEEhoW4OHu7kWIUVssF
O95O+2qgXVOFgVsFfkhZBP7Rz4bxeVzsT1fne14H6magD6mg+5VDuye4S1SvSAYWX2j+AQIlTBK2
Iko9BkGufw6O5u76RfoHt2OoXIZ163zOrNoJNdJG1leILMnoVnsvmM84wlqMeokbAurEjuin7aPm
xLdFMn9IJ/0TmAlwMx+dI40pbU9gj+zyyrAeK2MTB1bKBfs6pS2fLW2aVlVmfQbpkiGkkuSzWIBc
W55K+JnnadeQUOXZpWfxK6NhwEcoWI458JStT3/PoWql4UTunBQbD/E9tMHDCU+9Jop3o51sFdnd
6zT5Oy11PgPL2RRwHLABmi+JvjCEmZu+pCrDhF43tnt2xJvEbzd4PPfC1E9DoF88utLLXHNXjanU
IV8wz2EKOinqE8Jy0fRtwCfpwXNnykRJ5wH4g5FVF0650QWRsNWYl+WrKYWdRyY6ybYnl5nSHZt7
kkHJMjWeKslzVkhhrrw+Rb4sUv7eMJ9zsKtl1AtrOGiWA1C3xGckbX6nnr0DKu1QxPE69jNnE8ei
2fZ6fYPTUN8agxUp3T7eVSRmu7XqfIgKNzP/eL04F7QDRgybGKm8iWIcwXQzChybVYNYsaT68NSi
u0RkmoyHqdRTfHuzO+woZmNbLVW14Jows/mxHUlgrqixMzbQbtLdvTFgVVkGPk3xVwKyKi51bFq4
/5PGep8qr/0d7zJvAiR5LSa0prKgeWrJoG8FySJ/+A6OHCeWvC5N50WERdBXqpx1sNDac8XP4WWY
QawQs+KPYB9jjytWFCpimfk9ihlaWFqaD5CgX0Y621fwVHc55g0af2rrnaU7q+mGEhxpLlpk62TT
+noyQp3aZsLqWfAGb4WrbjlM2H/NnxQw77ADquuc2n6yPruEtXeC4+GHe+xUreaWy72OezedwNrF
QwW1hkDewXFTye1jqXeTbtcnV0N2auId78XAs1E5B1rifobREFcnSJkdWUhy6hLBFBxQqD3aaHO7
m/R9CvqTZzx5MKOcnbexvuf2SBQFvxCIgCrahJS2NCzcyYOTE2V5M4cpM81WpBrKb5zeYTIJGy0m
4XIufzrbK57kEIsbfSA9K5Slwf61fBC1rTZ6tZQ/Qd5kXdgjFbGMHQV5pCqr88f+3mKkLVzg7lwE
3uSA+W70C64HlbkO2sl8N2ppXls9Nt8HRpu9wFF2Nif4x2bnmJeKEYJ7juBe1XDAmIDYDWNNLIWm
n3SCuaeXcevyvTaaU54DBqKZ2N+KFven7d8BvkHHSiUuhAt271z4M0laCM/+t3CgF7HT1rvQxd9y
1ckTf2HTNbb5osHkJe54jj1H3+jcEg5o1FylOE+v/agpss2Ys83OdB/wzPYbtxwpo3KF4x67zgpI
YVpeOJIsOmBsIjkVaGgSqp0I6sXu+FVOdG1tKcVicolLfd1ZXa0fOtJPp9lMjJsxQFPjiuY1URyw
0GUGm8Mm0xq0uWJg1Ucw+4wpxCaP1MzJg0QCjhg1x4fCVfx+g6+xlza8aRPIIT07dN/xM0Cu+Soz
zRXmsCWJ4yRrTQCMj+Ol27RVpnZ2VfofYzFAlKPHeWlDTjHtZhYYfzwPynZcEcfM5/i76sge06Xk
hEDJjIjKO4If8RgHlyBBN+nKQIZD7vm8LQTfjN55IJtZcWrWBqZcCj8QN1yDYbEBAAa+2npA4iFd
1buiNC4uyR8iN7S7MiUIY11gI4k0zc8NvrNmc0LdQAHPaW/3bCf0zQZP+Jz7j54g0K7iKT/qXT5G
zYRpKPGAu/sgEW5xqbJHwZTRml51yblOYvuY4t9MdPNEbDHxz6LJHhT9aNsUw6RRd/pGeharXMq1
drMwCcWPInmbCg9O5OS8Tk1NbHGo1YNpEiIbc9OK+LVMXus43iEjDce2iI23+6Nw4wRMUqao5z+T
PvIm8Jm4JQWxs7kT/KzK+BTZnb6Hnzs/u9JFd1EVuSpiS2GGQvGod6Z8RKsSGsv3OZsg4o+BG6ZT
3pGn1GxHhOVQ/UnZJRD1uYeAq+kY04t78Ke+5RuRaKHyDf8HIj57Gqz+m0aw9+U7xFqlZeYB62fP
3/mUzmckua9GsjPvfbENlpFd8kAr1JEutPpCpQZDVN5zyafvxN6nXaHvXGXyEZ4supjwzvSBv/dI
A/HzXrtu9PbQMm0/itqWZ9aW9sZo1Xy25n6OIHHzHcu7OiQaAuosrt0z/b7yOo+OAgDXFi8+vakF
+1vTlhgVlLxY7EmImmZ6zH1nLB4U3S6b9K7HDmZ6AyxgXWfeW/rhHM2KWCh5u5IGjiz3y0fHDeRp
tL34tdFmHc2teDOQGtaV1hvholRDe0NFLsKeNsYImpi++OVP4EiyXPA4xXSXR5u5lC/+ZIFsbdoE
BF3rUuaFND2IXdcqKkNUYZ7z3Gb3nzT6husPm6RyZudis6pcWJFePcfAmEVV2n2XfFTFZF361oWY
ViwfaD1INM2kvuLY0tc2eLleTaSflQs9RQnaElYDu3QQ5lDnIqEq7MGaHrMvriChjzXZVG8q65AL
w8ChwUWkLnqxmYHLVuh5JQZhhhjg9mZSGHAcRxfbUCBUHCaU/34ad5hAbGItsCrYg6siuzswWjXh
rk9wnQxtFf/UieGfZoS/FndNCJUJL09ehnrQeGtdJ0LHB7TYBebkfVVFgDmTteQVG4fFX9R5W1rm
XPY8hqlddDPl9yazFw+SoGmXKHevQ5NsEXYTBuh5iOFEz0znGbF43E5xdhuwNnLFJMwa5eT7d8QK
8Z3dXX10KvS7Fm/dvPKzkbcl8Q1vDPv+HopBGFRXs5ADwhE+tosHT+Ghm2q1z804x/Ip5QJqoM9f
BTMCrq+WnksB8/J3qtrsapeLu27cEXWabjbirFOgDvhf2emk/HkQcp1lNE6+L9qHwp7jr54AZLtq
XMl4VGrt9zw0y29RlkCuF32m9y3R2BVY430Hq5IPPBjOVeNJvjGRoQ7mOGYN9hgnfdTmGhN2YgzH
SSKUT+lg7BY19u9DsgAPDhxu0xYW7EC22Rklq4mqyeQWnar3kvmBb2KjoRkO2DyeZaxIHBV5dQ7i
eAQguBAiNE0qG3rAPmup4/1bGkXhCLSSW2CC5OF+RLtOt7T4WKvJ764qCXYqJ88iOJL2rl8bBFs5
4YtJ1ee2F3WY5fN8VQ2Gni7zbjEbyo3yrPw99YvWxfO6DEep/bMCwY06LV0+Wkosn/shwKCVNyxd
PTW86D0fqpUigIxMN3hH8JVYFKdHy00QDXvsCPrcXco2J6oKLfCq9JgNdVZ4wZ/OlWLXkHvdjpXR
Rloj+0dLux8Maiw5hTzaoMdhWXCz+TUGpmX2L0uN7YrvjHZKLcP+6hJezNQyIQknScuivUbMI99l
rOJkmR6XPO9571wAwolwyUQrj0dE4eTGKw+TL8lecc9imGISBAYArNq8qTOVn+OZnlIyyjnfhclZ
pk83mAPqBM5lzPIjpdTkgYIS+JBd0H+3yuZ0ik9tsWxRtFeeO3AF6OJl4xn303zRCM2gVtqY9AN1
dEZ8h92woj4FU211tGsCOkMXOIyT8aL40vtW0rEJQm3gguL8ZSthv3NyxFvcimXGusRz/gatFr/I
qk53JXIG+3OW9IoQk65xsc9dQrGGbYdlSahBt9tubdLfUxndLimyFxg4Qq79xUgefOtAI8SRylP0
vW5ifdx0y770SpSaBC0mY+1pzuJdUlOo0T4R+/IFHE5HfIq/zUTLd+af/35Q5//HcIBJTuf/Hg5Y
/ZRJJqt/TRPcf+DfwgHuPzDy+wRq/p0L++8cqH84tm2497gmLDoHq///yQY4xj/uoDqgtIFv+f4/
WYh9w2Xzf/1PO/iHTfiLrazOyoBAgf3fyQbcy5Qb+q6b+o5f9P4ZPQiALt7phi5Zg/8UDNDhD5Sw
ZR1yKBzmGOkYRuWrLO1jPHbDxsQP8C+vy8O//dH/o5bVQwMRsr8THv+rvxFOFoZuAg7g1/5jFIGS
g2bKwbJxHpp/bKPAjom6rOXPLFqfzIA7mpCQyCfrNZDOX93qbnkmvuaq7VedZm066fyk3JGLAdtF
27811sykjrE1snv//1FdDrb3P/1jDTOwTYpJyWk4vInO/eX7l6pmObNcRfI1OVMnhD7Q59yx2wIn
Ce4DunEI3rswDHeDP5jPHZPnY5FRyJB2E1PQ8mduandVJjXbQCvO1lireN5BTWCMN/tLaaXvTobj
Fk/UTMC+tT7YTzx2dNJYxK3oDcC9tfjXJKOupi2sTT/xLOsGz4pGmYx/aqSa0PEqZps42xEt49nM
qvBLmcNFcUNj7rkbWTWD54FRA0ZHk0toS7iZPLLWsrPa7RKwzO5MlZwmkXuhzr153XnNR7VAiB+X
Eu2pJ5CPvNn78Axy47EdRu0R0LdL0zlPpaBGIpb34bldPAjFUo8Cbbh4uII2ccXFCQv2bP0Qaip+
evwHQBM0FQ6AaVaO1CKdSQsFMnvq/Q5faVW/poMd7D3fe1ts8eTgMYduAMJOlayOuHlvMUhB2wXk
cSITF+zhlLwYsJnwqPOYbRUvkB7wACSvyAamo7BCb9oey5p2CMb2TzJX+m0ZxRRVy1hHhjaSRZhK
84t1aL6NZ2vL+xfsWhgN10QHCMxg6gAMs/dVmn9PGQykMoizk1PrkjIzBLVtxvC/Kqq02LLi2mIH
IMsMfMPZOwECEb2rsX2EM+NhWV3Sp9bEd97Efbdu2T8MzB2rzKShb0C/4hto/8mKih1LEeyDxfzE
eV6FRmMs6xldkThcXUVGaT0gmXQE/6ET1D3GvyztGhDL7I/GokH9FfeJqGB1mZYS48k8wvbw49/c
TZNv5LnPfh5KlnsUAa8zNx12wq2ax4UYQlglhJxxWDE++kYTtlinqOOzybeOabIhoviXyr7s0/S1
lyktravFbuu0pEa/NYVmHVNcnh5og7fW7fWnYkbrTHUPnSZx4j4UVmKfO8lF1/ynScLJQRjVnmCp
FYtLgBmSYB/HKpN3Cs80uTvlvGKvUYGLEGsQrukom+6Ee00BmT0PmZfz4jjVvupwP4m2yS9xjKW2
KAPnyyOdgfV8dqCtqG5jq/ShcUpc7A5lFnkVBKhmefKn1dUNP2XOF5Ruu26YSanEO4qFUXvdbgo7
YyA61Ikywkuy67pKRT6T0a20cZk6Ujhbs7abi6YHy/tsetO7XGL7sZzvxq0uZZMyj2m8NXFSrphB
+xoqV+eyf6yceTqjr9qSxZSPd8aLt4MkxwXBSX6V3GJdAxujKLtIH1KIKeZ8zibvj42Gblu9fQrq
iQRz48vIKe4LCSIPw+NYxXR5aGJjdT4dny5e1mny2nYF+ryP+syG5yNV+z0qJO2ks933OO5fqnnI
2JzUWM7h+3CHFfjBEjqYX+xafi5mJS4G3Q87r3Nfc4pq/zCy9Y+9JeNL0xtALrwqI3vQG1GR+HXU
Gw4xhCFoGElQ6omd+R+zVud4FDv5KFrBiiCrwTnnxbj2mpQeNNeZkWgLPHkZ9QRmLD5R+XCi5c3w
i5ZmrLLZS66OLXSW9rSjTebQvLUUJc6V4rWUw22YdWObQhc4Vs5INFzTr0MyPWum/aoc/cVh7ewy
qovkDP0s3RU22tPazEfj1lu6OjilaewJl/RhyQPyx1A1vl++wDthxBhMuK4hEtSiCrBc5IlBZ3XL
J3GUkGbYHN3hT125szzB97qvRqoA4GrvdKtGGSDgb7IKKe5leXMrrgCrKO+2VCso2xTy3SMjmm3K
WNp4C1P8xGuKlvXnZm4Ur2xX/9pCVrtlQBzRCePkJy8xtgNVlH6cld/EVs0wa/3maIup2dE1XCB9
ebH3RY93s7G0LA7HgArzlSrRjqrB6g6IZ7A/SncI4yZxqHzMxWPclQXTWTnvEmVr+4Sx2YJSZ/5d
QI2TI/dl/Nx70mDJlY5G2MxiusStSg/D0tePSS4NVgHd3vDpKsRFLqyV7nTzRtObJZSpMjeJazFq
wmdzwipABB5SJ3houpjLb1+VB5lPIZYzB1MvHgwrwE88pmZ+LshO/bbA1B5A4E3Bxqi5gfOt2ehS
Y4g3c7YYps1+BXufZMtDris4yTj9nRDEXpqOEnONM/5zGD06SaTNBN4ip1JPkhbiIiTVrVzI0eca
g2DEQnXlVeSx/aXNOG5ja1p2yh6fzLaOD+nsSXbelh0JFKBIBPInrZLy0quqiVxvMu4LjQPJniLK
EVgeevYnm96pXjtGc5QHIrOcBk26m7MajA7Q/LBWfn4udR2yVz26PCagUeDbCnSai0w2B9RX0CXi
QyOzRHt/DzX17oC7LB3KbGRJ8VLVXlOaxC/FhDNuLOKTzwlEKHIiqaGoa1+VI4ekzPMiLLtyemJq
ExttyHCM+ePSX+KguA2VTbyrM+MT9XHWq8W9gzBCXV8dv7V3s2QBNxYdYahhwuMwgP9iKez5p7a0
jH1hG/Gv9Ii2+JwYR5oMu51hAz5szPw3631rTxK0OYKjC16yng8pj2xK+1LCcRQIHvRcjOrGeIo5
3090xDbL9nfzoGSyjq20XJd1jx62pHmINVad7TvJ0XR/0d5tHHrNEmzKSj3MTl/f3T2AzQY9OXep
gZurNIOwd7F+aVVObvWfoqhwiOjprnOZOofVvdTE25KpeNcu+L17e4qPqYq7UzKq/DXRMvpjSUCu
C46/YzeqAdNHINXGb7v8gG1BEDuBpAlCqv/R1F1wnaqkiQBSTWeIb+7WcmBe2lj/hkmmIcCmp6k3
6v2IQEdlrW5uqVPHjEhYEN3d0UMLbXnn8/iJZDLQdZQ3+bExNOtKLMFd+4Nln2wXz2MdzMN2cbwH
1jqseRSdYbZf/Dh2G28cDTnRS2v25thCJDm4VULv/bruZr6AxtyE0prm9TQCLh/zzLgYqsT742Sn
1GaTWHfe88TGlewR22+bgry6mZpDj/PQdSrrRaAjPCbjclcEKRvTu+8O9DAeL4b6kQ7OQgdIF6f5
o8c2JcrEKB9ZSfUcbIvvXzhJ85dRcnj2VtLwdGzb40BXVq5TrlIHufsTW6zKetWZL1mWBK/+wC7b
yedgTaIUv5/Ia/chNevpYSL2kcEEwIyyuF5AJmOS6HRZLo5OgLDQZPkbflgujyYBLwslCtW47C7G
nHAh1MqcZ3fzEBvVs92TYTSNGkokgIytJZ2Dqc3ZE0uPc1v2uA/MLho8rTxZWDbzOzCL/FC5zw3M
TU1H51qgjxtHeBiY8IlVXhZEjsdJNqb5r+jkgjRrfRfS/azi4XluxOPCLHbGdPOXZfknaYj0ubkj
aIzEZMVSPQsu2RC00rfSVoOLlE4mITCKEHkuWwdayW2y4sM30b27Kdpxop8ubtfYH8W6LB25y2K6
cioahsMmN0HetEpcl2p5olfX35DapyGiVyRjCCTUmf3AO3lXQruzKHVxQ6jHNVtxgtpS0CbVxN8A
07OV6MlxjVw3Zx9jaTGnGC71JF+3HGC45bBRo9vj8q178exSG3IqCMZuHdwxwIEoG2rHPa6J6lw6
+Klo0utXiwSOZpGo4zLqmw96VkJ/sVN7Mw0jjvtlACvEEiYXk79BhHNukxLf2PFwps9UUOSWR34n
B2LrkLKaXAub5aBfjMAG/sOyFHHQoz1c63eqy9TVrmiOmEroVrm/HGuiGnhEtS49zexh6slm4Oo7
iiVKjViaZ2Dg4RnZuDZbEs0+ic6qHtKM2iZjwAEBpGY4IE5KXGNF2bwOFE/TdbWcCqV83NbN61LW
X3q7TCHYH49YJMLpiijW+JUUKOAOi5Enk86WZoXfiw+qcjqcVJ0vsV409rpBjAspVb/7BLGxkERL
5E62VNRKbTfXMCRWni5ZmlX5JPjoMWIu8fCbFLoTGRgrkHobN1svA8t4E7JG2PX6e9tTYaSwN1e+
D9k2U+/TNAZXlZrBX+SjBZ2rYU3IDWkV9OSTDXTbjSqaaps59q2nCn6NCvnYFcEXy52nckiTg93c
VeGFMXKYvf/N3pntyK1cXfqFfjbIIBlB3iZzqHkuqUo3hIYS5yEYnJ++Px4bsFRSS3DfNdAGbBhH
R2Amk4zYsfda33rM0EyfCYZaL3NNZC6R4DdzJZ97sId06vDrlnq5sbeVTpEZjQQLX1sYquFQVR7y
bJApdJ0p9ZursHLOg4UE3lwoRhvE55phBf2cbAb62rdPXlLc0g6Te3aWFXWSjzmoGsA4ZXwyPYQX
fKZXuXygGULb0GluOayLh05BvJFlTZDXvDz4DUqNIFfmtREFp+QgkUyrCpyfoNdQNW1HzZncxT5k
QN+tnJf4fOPRBgaCyIIXtkXnsicFGxgblsbqAI3poq0AfPIAHST84VM4UwLb89UkyvxoOIdHKn4I
F0DTUx2zZYUIL6SQz40qiZSG3bnEcr3KVk6uKyg2/GjJ1QoN69FtUusDNTfDF1cu5zjV468KU0CE
u2O4cG1/v7ZA7LpiuFAFcrS2SZdIhSRcNZzP95Y/tZAj6fVHntvaz4ZZ3InhqXW90t84Zyhujgrm
KiynKn2DQdl+Xd2O0O4c2+D/byH+Qyn5C19E/BEZRwvxM0yDn1qI/IV/A+EAuJE3YAduKFwoyFvm
1PS2haWCmQc5Akfek4pAbpQe/2kiSv5IOPBFCDP4d6DKv5uI9BcFT1WgZIATmSCR/yqvADTJuz4Z
eQiSRplPOKuzpWvwwX/sk43MmYosFv6e8BbeoQWnFbGJ7brURyT045twhuJThSEmPdLMSh/g2+Tf
dWvzvtKiRuAfVkFBWihzSDAEHQTUTBWMt5KUkG8MMiEgQyU0CsF8ZH7GeaYICHwL3Md1sIk7TFfH
Y+rL1rk6zYAjvB/H5ZBa2/Q/G7GoM74R+hMtkwEhcJvAH6to5ue70IUOd9BIcRDVWQ0jck/3WAEG
1Lf6Bnl2DSPaJjBlLXTzNMtheiXz1X0BdVo8Ybob4ntcTTnGHZQ8ZNDbg3tpMcoAnjpnqIL5MD5p
jOPQ3ooJSMweGIF8tT36+LtK0MVALgJqdxxIsTp5w4r02C0LTOeLspnxaW7IKY9deV/2hqF0WEnE
85Uzg/72By+jT+NU7tUKyak9k3ihzaFh8vHiM1UHrD5X6guDpvaxHBKcgl03QPBQ8IS+hnK17tVS
OexMTl9+bEyOeA3UCYoPMjHNo2IG/V0mjn/jd6NB5O4q7MZgbwkvpy3nkB7rVXa6bzo8sTtICG1z
NniKCnmMl6ohlVTBWcndfprPKxBu11WYtBZ2a1voWx8C6ceRvh0i30H7Ao8Q511UaIiGBbiKz2zk
4qKvRiqVTGhbQhtI3e95qvLktYldUjVd2oJ3GMDD8bzdPnW0jqmKgbeYAJh7UVbuzuuqzGbekxUf
l7if4kMBjJX4T3dGn2J64YNRGtnTkib3192AN3rZGbOha+O+ER9qKVPE1ENIcS7WoIOXOtu9dZB1
24O0Tkgf2+chmJQottXEvM1Kqmd8IXm8C8eK03yXGwmZFGwcviTu4m3ipO6ntVjQTU0Wmjw00qTJ
dLNT38Q06B43WcsL00mbGaKjhhyJGIIbBOzKbs/GueJ5WqnxaJgM1GdH2zXzDY0Rf0HuXs6noMhL
omrKlTfELY2bnqHtqIArEBbJlHwt0NtBEIP7wIJQFlS0dfxKXFDKYBKL42kA/ledD7LoiGRDYPsk
7MW7orbqLMQqbfMqIVS/FJUqEYdPeFYmD0R7mhjnc1cb4Pdw6pw7AkrY13qKk5Ig0XgoI8xM7CvI
FBFl8N/0JQtkBV+RoRrA8kmj3I4DH9tDCtFbHGsL2ZcJF0ldz5b2bCfUuvtYjERvYrjVuFqaYgP/
MddFFav7h0lVkp56MWTcTU8wss66vv4cWykiFeQSxYMzNX62N81cb01B1/+2xm1919caM9GcBc5F
aGnULtKKx/aw0gHHJDMGqEtd1+DGrx0bUnjRlmnAZWb9GCT5+skSVI4MNn3iyAbkT97RK/qyIQNY
FvI0q2l6MaFevlMPsJT1qurvew69HPtdl35gnlrlGTFjGHV6/37s/P6e0taMER13lEm9L1wc8I3T
PYl60/nPZHasLCXz/KGEojtEpfEI4ZyAqgCvHh1IQNT465esW+xLH4Agq4/nbz1/BrLXSReTNaqH
dv6H0ZzeozlyH5IZNuE5ETnDXd/RDMHiKmxNvOnWtsnHBiICPsFw57h+9p1cdXWZxwnYEi8N7Oq0
Iu+aI66cnrE/YEafRZU5+yo19atvBgu4imQRaXwpD+6qBF9Nm4pDyWzKR9MjZI5QN/vd+YjJeRNE
NUuwA4yJBZaAKGJnnXa2fJKC2+Axxr5zk1pFmh0gUSpxSJnOYjQsLJc45brTXxn9A5/vMB1XsG+1
98Wz5/IN2UcwnvCIAM0FOZV/mBby5I+U36wthjlbedEFAfZ+9InYKtq40xMWYjewo6wW6hK6LvJg
kCIBcIa6bjJSooLujU6GkYR4NM130ZXsD6Gx8cdLdMnYtnN4PLDHZwRAwIlJS9DpgsNy1DZ5d2Jz
c0lYR9sMwBnIcCVwDpKDLHrMzmTk6V3gGzYCbn91uayMTvYxQs6OpazMnf0QE2VCbwpAZzhIbaPP
weV5AKlE0kWZZQZdmFuL70Fsi2f0U/VzYQ0GTb0Tdl9ZKdn1UKzxXWmMFjdL7EmzT2TJW7MEA0L/
ZFX2sdRdmKOAtdCoYjDi0WmUWqcIoQuNsYq7R0LECNf9pMt1/rqohpXfFCwaedL5UzT3dSgu6co2
R4PcCqG+KhRfqRiQErSdDX24YCIpLyxGb5T/SVi/Jmlb1HvRCBheLNrKPqB+ojVViwX9O1KUFb6Y
b2WHNUAAs6vjCV+S7EPvJgjL1juapZiv4yDHvszkJXgta1ocfFYreUONHQZ7Lbrsi915/gfT6zI5
lhZvOu5kC293bnveVY2QxN2nGVys3VpllN8l0stb5iaze7RmiPIcOhMX5AtnjqcJYCdb4qyh2qBI
6Yt9O0k26XquxVXr0r+8NYuV3/RwOMp94abirZ2XwUIiUE5P6PdB7tTp5H4fDEUHVirUY3U2ouWV
9JegCyY4kPsAfMpuTrqNr0N/Sh5AQtA+K+JqINOcR/emdT3mbDlr5wBhsOzv5Jgkr5SS6xmtikoR
HdzpDiMB5znExAPSz1mm3Su6m7I794G/fgwzCHDZwinLBoMigB5YCNeqgc94MXR1dyVbFU7HVAyA
jJBko2TPnCwkfhoGwHjQgZMCc6uz4J4RxnDVJfGkgRyNAYAT5oTAPSgEeNtbp7lzC2sZo0G6DhqO
sXRY95exSCNkMRRhlI+Y8keTBu5utDHlse41cgP/LkiuMeXM5b4HiDYe0qYvv5ZJCH0mNnyTqMlr
Gg0WE8kPKs4HcVcUCYbnGM093TbNWIpOloXJyrb536BW2A8EnY0uojAY11tO+FvnA0t3QQYNx9Xz
wHZTn20/6R+cAQgvseJDeelT+UBYq7rsbhBt8kwZ2mLvn3tBTDSORJB1q98lUdYQJxgFla3fsi4L
L4OizL4FtuSXlHQA14uRA/Rwymae/jNazF1wYCRcbjJJnxzkhpLlrndQke3nru+fRBYGd0ipiRtx
mc4ApJkxFjHGWSd2IbenOtCepzCVJNbmZ6yXCRdr6zp3w7CA5EsD2QcXOeIZPNnQop8q1Q5fY9v2
SXglA0REutLzvdshFDi4jkkoS2mjJHixTCZuhsqB8YxFOfZnmnlYXGkIjoZ/5DJbaY5TO0CVkEVI
JcpwBVN53ajuWTkBHRoc3QZACU1yID5ukD9zIGfgmq3kJgDsq1A6XGTSEpKiz1vGUxuPzXwkMQAq
sISGDm9qNCua/BJ1w4MORlQ6XmLEhSjqabxdPTej0bJpZHdQcMsrk3sOfsNuzMiYooo/jeOovsah
SiC+dwruBMQvWBGjHaw4AoMFSVCYuSCLO1GuZxg4eu+f6L4B6hEZIDtVtMFDwBjkcbGsBJLWlNdP
ZQc9KKoLFdwPaUWDkuHirmxa1peCzPa9PbPl63pdA5YNQBe0d6fiE0kHg9gFa2Xe+kAwkCjaMbxg
6mYzUupsVmoGIj6R26zM+ZkwfXtfI4L0j041zc91ADp27+ucMpMnjmGJ1IxfVwnwOWJHbCGrWPUQ
AHyiBUmihxA55tySRveSdphmClro5X6qt5YlA+wEnxaHzv2IODE8cDfn9dhyQwjGyHumgfbkbjV9
SNTrTvd5TsZP0ZprMtLG7NgvIYDEruOXOHOAQvlnDceNNEp02m5WGIThO1dkGU44EzbWWVWMVXiZ
SUwZu64css9ep3x98LIaGeRUk+u10QjslwHRJJQKlkECiau+vcwhlcio/2cjckZiEoYwo4FYQTlJ
zmji6+ZCmWXlZacItKImjZ3PRuVcZuRR+qAxLwz7dEEbt1/sITzXql1waoWwfQ7TEPAZpnzMb0fH
JhRepjT50UeADCGElgkiqeULBwkRSLEfgrkMPped8rqzxQP2T38uZcI9jGG/7uMhYEsM29S/UsMw
2cy0AsnK2FqdBXarcifGs5Z4FaOLwd4a/eTEoSbDvtTPwcyAL1uabSMIQo5Onr6fNWSss5GJPvbd
cKZSz3h7MHt47gqQS6Y8mmvt6wftSPzXoyw0fDg/FA/LNDlWJNl7J8LJkmI6szlRtwde4vqyVuWw
X/ukv1S8J81GQfNZ/ytA7oRXIkokna162p75GCZkR6zuTFMiQ0fXOv15O3qAS9gMnfZk5Wib8FTR
cT4bTJ3D+5xT/UzBm77Mk2e+QfQJtnU+TLAb+QOJVC1Tzfi6d/I0JRwtlo9Wm43T1u6VKY3sMXmq
WomqEKVr+5khifVsLZ589GmD3KwdfosdbkserNCSuHslDbQZtrUkVMHv2/gLFHN883Y5Uh2q0ga4
p1qbcOHFnTkCt27eP9D7z2eQfajzMahZ/SszXusqxHXxmQY4ZKEGNK8VDcXoYmP3mpcqY02RaB06
9LteIfncE97uEpOw5p+UTPaAjhRvhUlWxp9jOpOqXCeETfkNibFOjs8kQTqZRgNClrdMLAKJdFPN
ao+iG9x5O64LruE+J5fez+2luW1Mob4nsHlgZFQjgLjJIAj9v+jE/b+WxLCxdf/PQrzzjjZa/e3H
Ltr2F/7VRbOIVQg9tXF4t9qSvE4iEv7VRoOEQOB7QGfLcQFfUxz90Efz/xc0bh8ir4fHhqbZf4IV
6KORucApQW79Nf7+f0XfJrvhBzEeh24lORCR7oC+STKy4iP82EVzEmWMwc/AqUi8SthDx7CFmUrI
IXOUWlX7H+7Mb6R4zs/iv39dj08OhTzYEMRqg4H/oG4rqEFmkhzbyNQFEl0rRkzfikQcR2q2Yw+U
6hTG2EyU63f7NJX+S+5TPOa8EjRd6uWC5s4Ddr/iIiuRQ0G6ZfRdsgr86zGFE528Nb/5oNzf9/fF
tx1+Mt8Fc+7723374XOGIRTLGj52hIvvk26m9CJ1NSDBReuLP9+SX38BRfNScjXF2MEV767kDMZB
TNOSvRCm+jTNM0P5PMDNBOHsk5rRJ/z5er/+AgrUJQ8O4k/Sr713v3gmyozIJxCWophEtOQr0+mi
pgeYFsv1MFE4Z64V/OV3/82XlJL76IGMp+XovmvWlnlZkcxH2Vu7yoqskoAEROggZGhOnLmN9f3P
31Fsj9F/NKbbY8az5XIh6YDTtW161z/+fL3pErfMCh15a50ijcmK8Zktk0iChvzNl1xsdSUPkPWI
gsYJITV38lGXgf9N2U0Z7iYYUHhgl86pD5KtVdHYHcBC8R1WIm2czHo2odN9TSeC5gE6QFxqadg9
5vgq9dmfv8zv7h0PiIu7kN0eCMbP36XLEDL4GDSjmdLxqu5gRVfMRa+qpGjgLAh5+PP1EAP/eveQ
6Qbb82ErBUb85yuuvuxdXYIIIlbRXCB6x1oSaDHcZZnNsaNwTHZqBtptxEXMybnE8Pwyyi0WSicD
vQjOKvmNtwQjSJN1a0xj62vHSGwh2FaeyOWQKez6CBvq5c2ttP+iiStkQusl6XVqqgQsciE8g7Wx
Q4Npktw9dItTfxg60QM09QNCJNKAiWKUkIB+XRcdXWhV08Bt3S65z+MQQZahDbtlnqUMHjngx5y/
liZ/mIcVRZQZ7c86WBjbkstCsxGjPWOAbDHhAwp7BJNuX5OMIkB5olu0Z8jgs9frDyES5A65Y0FN
4DTZeNQCqwfYM1LqgFvH2j9jhG19jbPZ/8Ca1lJbCUe/lO1q7ooB2HikVaYAUdoeZgR7yqnrE/vM
KKTAV5zLytemgdCED8bWX+KyC549otJXOlxJuJ9IqaUxquIepszgz8N+mmIbm7QWG7rXKu9I2MXH
mC4ohHZTA9aHcJTZ0OiKUZvsEiCvQHRkt5FWAo93oENQPB0andMjcdpUN0jOpvRa1Uo8dzBb0A9R
KS27hq5zBojaBdwLJcFUEY3I4NoSW/Np5SyNrapMguxsGFtL7TO/QC7q5TH1Q4iI63mi6RcCtkiB
HQzE9byayUbBywQDFM9i2tE/LHRtPlW2wyQiSxrDAj/TD0pRUcVHhL4o2DLaNCQ0pBoZVR0Y7oSo
c6IC9cSxM6lXj4aM2/eM73s42DiNVFJCk0ERs6fnQxgbiMT6w0RSEBiNnIPFXiKpinfV1Lj8f8+u
P4YIWZFghp1FLycE8sEDzrDBhQMycVAo3Ct6iANHNDufP3bt5IVMZUMNPm2xp1cMUDxFtLHmz4qa
c0vP7fVdSmtNbvV2i015CIhwPHqeXm+WFIj/prVkuc2p0k5gxghDwwdFL3jsGwL48Lpv7EqygY/I
1YyJWl8rRuKZce4Eg9yMlLU+5zgZ42XGh5JNSDbL4vu4Yh6MXGcsP5bSn+7kagPgn8fVDSKkvsmN
KGtkfwvP9XRM4qaCak5/6rathPtMeh/uzSUQ7XlauRVSWoNRvRqncDyGciYZb+qV/DLVY30TdEGG
UbytnW0iZnhwEyaOhkTmOvumoEOuID9TRuZwu9dHeuIBaumgRDsfYE/SHFAsLHEmgIA2ENIBnBEA
EtGjeQD4h1aK/Z3b32ZM11ofVPEyOd8XGrKbAXe0+kOP1Tncr2rtGkSpLkSM0Iekm/aBQ8aSFyPo
nWsbHFOVZj5N27HmjU/9zLuSPjUzQzBANXvLkwyO+qr06EMnttWD/ELTFdW+Rf5MbZU+oOG+Xb7k
rg+qoLN0dtcT2Dnv+sGA789MZU87iXLjRVjo1nZ5AViPpBAxHfCSaYiyow6/Dc7Ah43TzHqq+2K5
r4iJsk9jCyE7mtrqrLVtyJG8296JoEkMV6xS46vlteFHQz4QvWniJeB+LwTPMdInB2q3oA99Cxlv
Mk8Z7OlSzw6+nDRY6AulqeaUN02CEsvgaXzM+mHc4qWaxuJxFeaqKHt/oYayS3CFspOIhSdWBjnj
PIzAIjTPmGQRd+Y0bL75/dp/6qkcmtM0Gr8/j3m9905ic4Lu3RF0X68WDiF50QwPssZkECWMBIfj
NOYoKMtAkWE6TbM9nqdGx7dI6z0YNW0eQuAkPJFTjb8t1Q722BNzNZceFCTtj2Lqgqd2gRty8hcx
fApXIL7n9PZ0cXBgWNFjaASjnaLyuwPzTRBlYF/1db90aGCgSxZvKQzoa97KlpiBpfkqmTsStch4
FtQ7ap8SLXQ1Xs4jbq9LSov01g40wypb1p3YsTwzu/GtDuW61YpPA7pEOlsmbG9JvEQnM9bJgveY
cv/aGQIoUinFDnwe6Rs3Uos3B9/5Oaf6YeoLMDK0WLweupBHS95w1v/GeAOwTsdzs0c+qZ4NzvNP
a6pAc6eWMxck28BhvWg4K/QRApgQyywSnJcgSIqY3WT1b1HQpTS/UFo2Z/GYcTzO7AU9E/+U1rkO
u/mKsR7pVk4b+19HFLO46RZehh2+PhKzslaMAWOdjRyJHjVR50GFvIUNzdryQO3FOtcjWCdycGdg
jNppCN1I6dTT/diosrmcyOHmMEFuslYpQNxRES+BJLm2rJPwmuJWFzOiZd1lDEWgVcTPC1WqieYa
DT3DB7f8yAbWswpPPr5KCkbEn228fpFFTeoiT+jyWA02qKmZZOoEwQ6+7uMqG2LbdWN7TIsRHHb8
qWy2hlxBIEUB6V4jc1XZeRUbBlkKQPeXQMWFy34AAnHrbrPEO2nH2Z/fVlzR9hWog8vtK1BBEtHu
EUa6zxglFHgeCBJFC7fwUiYjrbzeNOsLvhmGzK5X2uR2LMr9Xo1xhbaPyYJFtbmytA6ko7/SFgM0
jHAr+OqESZperZNqP43OADqfUHPvAXxqj8s3c/Mr6ix8DCIena9KK/sNBjhJEDbF1M42Y/yd0RAg
+IJbVRxltzZ3nY2CDviQS8ztVKHJzYLB/eauE5ytesVcMyz+LRHqwBbWwu3uSFEW11Yz55AUvPJV
SWu+CzLC7CKftgpgU8bOBxaY4ljlgDkKmtLHgk4mQJ8ckpJq8inS6Eh7UgCs4a1ps/XV91PvyWpA
fAuls4QTpenSQ60G8zqZpWJwmlbDHruAL689FyfoWb7608dpdfIW7YFrXxNzJwgwy4PhI0C19fNM
QB+MS70WTzHqNNZVwXYTTSBXkQKUvb7SvspfPD8GPhPq2gATBMW262va3hBsODHQcqGFsrcLBEtd
C24A8jiV+j7Y/h1kueHyHdtxRYHkuHAL8pEEl12PSP9xbaAH73W1rB91I7H0m9lfbvJGIwzpitkk
0cAjRMZsz6TnYfamLS0qbtSTnlpWZgHnjE6dSv0mjbAsmPCYo7Kf95wg4s+DcLtvZjLFkwwdcBMl
uDl4QXljiImD0XOGXcd/4aFVT2mLiop9DihHWKnZ2jtzUIFuKDtNZKidSbXTZUPwhJqC3tmhdejT
Y5y3bXzInZKkvBBoYkrWDKh+bWzEHVZukS4rSiFegA2xIUqm3XDpwHKRLtCK9EqkmOB2yi/EF1c4
7bBzbKYJhyys8i86mMkPIArRpZ6SCEDBpevs0lsYfWKYL8MHe9AyPPMMaec7Zq3msY/5ixGWgOnZ
Wf38bLBHAqyMl1evS+OLBy8Iwm8t2JAnR/V4lpEI2wQv2FlBKdZCiuIgYsevcTnScGQjQCzolpZI
oGpP9b3JGjvbl6qiW5jbqXurUwPDEcI22XdofFnfCbOYnjMadpvSZKFm6/MBppmgEAB14IfWXZcn
lGsSr9T5iF0wxxNjFd/IiqX4W/ulvV+cWCh+JzFetF279WYHmCg02f0sZPCebyVbNcX6UKAmD/Fp
tSuEDDwOVAeq/cb0MeUY4gg8eXGGcXnXJiNyw0RKRDSlOc1FIA4eOwmOFGeRUNUGIGxyGMa7eUmp
1OMRhzZx28ZDlCvMcmvJaSTRXCShde9h9YSmQxwyvfFxdd7wltGFggyjdm0gJFTARNNjmKsYgX7m
Qa7e+1OTglzC/X1AaZ3NG/GRxowa9PDadWpxoc3aWweWxfRNB9AnR49R6q7Nod3sAxw45Gqj5pFH
zPWpIp86pqPjF/WCGIohCc9SF6OroRhCIhkX8UigDSszqnBn6qKyS9V1rg0mQ9AsM+uAxK/SKRtM
C/7BmQn0WpI/APHBvveyeKG3munGjfAJ0u4ht3nx9hPpwdfKXdYhYirHNlqYcVe47PdU6PzbhACR
KQxXyx3faKO6KBMqRJlUxlt7fYY8fsbYrQOq3+GWROmgyNEZ5Tg/5UE1XQXYKNwd6efFeeG0NIBH
Ds3nugaywgvYeg8DM4wLIlAdpEW25rTAqwksodczkQLMsUUd2Pq4aupBWi2twJyBdpnDHFv1obW8
+T5WFhqiXhbqaZGSHPK5wdQQBSgo44ND4wk8bsWaE1nUBbTNc7wL3lKzsq2Z59wlUDHfeqenxAfQ
hLHSrarvIbCZr0WaBPMNMPj2FZTtQD2Ikik98TXJP2h001b3g6nclwEyiQJennrQw0MHj2vWhQw1
UWTx5jAFGopDyp6Ll8DNbTj4pl0/mr7z5kvRMQ48Ql51YRbVfhnZbs5KXCpLn63dwslu5rGX9OqV
Fx8MNa/D/lZV4HY7NOLhP5x3a166D9YiyOLmx3duy84hW8Efic8sB5Ov+9YmqxyRIaQ4pHgpX7wG
yRWapHH2aSMnqsqABXk3OU39VPgpcHhEfcVXjU7qes7r/qpvm2ncad3JlYltW75OqpvvpyS23vJA
M0BYUAoVF+5YTIqB1ijIlaJyvV6TbU2Z4nxyDtRJiMANpjQ0xLoNTkKj4Q0VGTln4IYyEIRm/haG
i7ucggVhy94EVgaUAR8XFY/rQ6EbXJsfrKmxEVMdudGsg7KPmEdPUCVw+l8K7aAT83Jt5xHCnlqT
1F0k7pEdEUgYXWErP/ahH5yluC4aCmav+LzyFvt7kjEqEuYT7nbKmOxGeKP3PSev9o1BagcwTqnx
jOKN09w8hdkHgZDmWcAyBdgTV4y527TO4V3Uaxjxw8HVr3Wdnnc9mu6dzKX3XReGRFjkdnPyutS+
B1lcOMLbj6azL+hT+ADoiUTqdoNTUTrORb6cN3pmkJMYyShxJF5pjprM5OWJnRW6LFnq0GdTEg0h
MKjOupy9rOdbJWnO2pONnJmtgO2SEq79CiUmB9/cQF8tXHgrc9/3VyZbLAyclfWJFFcVRN5MUmGU
MiJ0LxKtETOF7Jx9ZE1tpy8KOM3JkRNji3isJ2SK938hZKFvkjIa2ooUKQ/fwyN+DrUcxmBqaTlU
nf2NQRmoXGQ5HJkbN8WKCfw1iUqnZEhcQLF89vvJezG8xCgPe+29AftZH2DSi4TUO9zanKYSpE6I
PdGfNdB36cVoTiBbjK11SXoAp8imaIJnRNVVeMow8TcQ5geWFAy1htG6w8WiiUE1mnN3DDBjFhl3
fEzTc5fZN4G8XopYta8H94siioiwgsYz9bnC/gZ1CdH4hSlqslwAbDH/rptS0fSPZ5t5EENJwhQm
2m87k+f9CZuXrICCS8C50Jb1Db3k1KL5WS3+SWO/+xAr093qzNUG7FRLZtNSSsRolaZbE9WV6L5l
qIjQDlLs5eje7eGesb6VksxWFC+eE3AyzSasX+cdLzN7TCNsWiFDW+iLNDeUkkgpOV/ufKydZP6x
2Ux7/jTobxGR+V8yp0O81/YLQiW7HvKP6M1q4m5Wprt7WcXIDpNksRoeSaspTg5Nv+8TwKmrldKe
IW6YVV/Y4uYr41SI/rb2JP5fe/JTnvs89vcO/3NIbF8C5OmbKgSkgRMS77IX32niSDkeMIbUF/RS
cpBNYJF2gFHEEGkD9vYKG9fkAq+mp7ArxhYEetiGGeX9PGKqeZz5bkDHB8tD86egDPTo6/faDQYy
S1DxTDgbxfiF/Xfoj6ES6fVcxIl/XjW5qs8Z7flUQAqV24FQKR7KXJYJzoR8fvkfDHiOXfeQ2jUd
xbt21OvDFCT9zf/UkKVWWYFO98oadZDNpn3WlfRIjn9uIP9mwsBC7fo+bQHfo0D8uX28FDFnPU3z
vbVlcrGuZorQi+WXSBzoKK19eBhUp6I/X3QbW7zr+BNTC8cPLQJzLO/dYMmtJqScvAL0+ChdiXKS
R7jZ8tT59RcdO8se+HQZxQUgkz9f2PnNrEEhQ1TSJajd8eS7/rxtxVszJd/WajFBPCwnxJFV1/bn
olk+Oq3tXlmQtq6J+ECC0HbDZUNr2kZHGrT71SJz6C8f6He3AkkGZmHoEcCJ3014fENcNtUVWTmM
0x8KQAZ7MdJNQGfxNozTeFVZJLeYNS8gt/bj+ejhJA49AwY13UrXESNIm7QCh6rSdxiK4gcZl5yc
3Fr+948Ka4fLuMbHHCDe3zvUFiZep0YzgrI8+kpDfWVZ7rA3uSo20n38COHJ/GUC5vxmvgHixPNt
xkPStdU2cflhuOfpahpAD5CO5JEISaUITW7Ky+7UeTo/IL2Pzx2hcUgzQdhnNVZiTL3LX0Zi22Px
7oHFnuphlXA9fim55af+8CEsPzANRL82Wmeo0pkenNOSBfOjtPv1L1CRbdr1y6UCPBKOYoyAB/jn
S4mhkxaIj5ZpmBtc4pMj1w2F6/mfn7vfXiVknOyqbZS5oWV+/EKG4DJHK86D6OTXQ9k31mONavov
49Jfr8JxJWRRgeWyDTLfvW3En9O376iEB/yzx9qNBbNkxlTiv/55AjTI3DFMBlB0/HfrSTU7RbKm
/eYQgGmnty9CkDN65ynP/vtLSX6WcJvI8vv8s8D88CT41MzKTonk8jmyXFpNrM5xbtmHThv9l7Xh
N3dP2fjFSRXAcSzd7c9/uFTolIjQKmp0NkMUdVungTZi/ZerOD8Ddxi/omlwKEc9njUPtcK7B873
Awu3NJexJcaDfMt1YUMNvsyjC7EB6ijHxHje16m/HnxkrKehRffdi1j+5cn/ZSsKaHw5koKC58X1
3Xe/YqJkZw0+VjlrjGEMj9umVNc+UEQwgSabwd4kofOXF+GX9ZeLuoI8df6jGP9ty88PN1lN1CbZ
9ojW2/nVpYRExWRhgkMTtTNCJqfR7gFwZMw1/vwK/u7GQ8NGteAr9kE7ePd9naXa1Mp835S8dYBi
MaKuHBd/bFXiCiETgVKhEDc54RKXA3pHxmBk8wSxmP/yTP/uxvOMwZjipjuO964GcIaYpEjOWlFR
ZSaysuYKjjjFrGGAh43FuljtoDv787f/9b57gZQU+ogpbNQ071ZUyVnbrTWNOXb69rSMQPnX3obA
mycYZlRjOFUTpJWOSf2XX/w39933EJiCj+e3dyhCfv7J+9hiCJniym6kotPF7n9J/4bTNiEdH+ae
WLGlKEn3xUxwyGTXEajqVXvG2cnpz/fgl12FVQt4P/ogpEWojd59kDkPCoCSpH5NYYd/FG0lR2mq
dBxT1V+20V/WEi4FpQrmkUedgVHw5+9cTnoUvU+9X9RBcabLMj74rr0c/vyFfr0KTxGvk+eEaivs
3n2hxUlTb5jJJdW23YGrqLIHeLnyL4/rr7dNsmKxVgEkRYv1XgZFkugcJGBForblGDmmVXFKPbxZ
Nnl5f/lCv74ZUmwbvqdwL4YouH6+bXGux3RwuRQ+cHv43+ydyXLcWJZt/6XmN95FD5jVywHgvdPZ
N5ImMJEhoe97fP1bUGS9Ep1M0iJnZVaWg7QIRQQcwMVtztl77fVQ6mLTYk8CtG9SIZs76mRp0CSn
j5/j24+DdZktgK6oBnOhfbbniYjlbnIVEHhjoWWdDNBJI7HEF70yTBdNq+KwAAaHt+Gz2fCdF8iF
2Q5YKoI2DKCv71dJB4J+267wLHUc71MUpatJk8nu49t77yoE7LEpwBEqucnXVzF8CIZmiQlQJwn4
hAz8yxiL8ubfuIilLHeBZku1ziYYHJMU67uU6pyW6LtBqdJroqbsTwaI8s5g1HCZIPszcZ+zfr6+
l04b6z7L/ZxX1emXGrbPTc+eCENEVa5JuifrIErDrdmQjw2/KfbmZkkfUw2iIcM4zgkvUKOj3Yzi
oTB6+/vHD0F571E70PvUxfsrVevshaqAj1WfQp9XZsZPGQXV166sbs1hLo6aQ5khbfBVzkZHid8a
rO5k2zrYM/KeLs1gApmhk72iKvHw9PHvem+AOw4LAEIpth/ybNWtnW7S6SMvietKtgmKiI5NrwSr
xb96mKv+R5ACPldI//34uu+8LX0ZEotckx6evfz5b6s91TUbhyODAvYE/Wwf0Grl008cZPbZLPX2
4MKIUIxF9QmqUUcd8vpadC57MVeop6skQzgEO2OVpRPRwCkKqXZKpNeTBAUiK7cuDWfO8PrP4pMj
m7qM8lenCX4EmwwYsqgILTRir39ECkm6o/JCeKeu+h4CzCVKZgI2Jpuaku0U75VpdA70K8bvqDPM
bzUupLo1FTYgtEMqVYRXid3gTUss/zqrU3QUJEOadyEYCjfQs9k4DlWDn1dCM1LqxWmL5+wzKeo7
4wVutArt0gZoqZ2/t4wtGXAuJNyJGYA4gnh461MWWhutkd/Oli+eFLQDJ+EgTfp4xCxv6ewBGrjj
f9UKGDTnm4VQl20paRR4maJ3zwOmua1EAnvLLkLeVpPz2ZfxzgeLkR9sp22gIGRn+vqF5YiKVBmq
GU69Srllk91dTbmufbL3fOc7sHieGnUfQJvK+bTAAhPFioPKKA+r6k7mWnWh03y9spNSufr4ASrv
DEGWE42Xx1EGSfXZEBxbQ2eCqTOvbpUQiHKWUl+buiM+DaQZbYAWZZAKzWrJpxKp5bYeskcl8i+o
RREA1VefzD1vn7ClMONQ/vl1VNTPFoYyrYKk6zNoIkKJt1gVZrQ7WfDJl/d23LBlQJTJqZdZgN3K
6/dIzsqUanxCgLzGiIAUypR97Qy7HMHuZZHTEPj4Mb99o1zPYIeH+BQJuno2o+pAndhscj19wW42
Ov11Osz+Jiwa+bcHD5eyHCTh/B9D9ezWIlp9KcQgUq+7Dn/gsj2aiVrcG5Edf3Kpd97VskNGWL+c
0dirnz3FBKWGlTJi+jQqNgZxxlvwcuKTq7z7rsDvMkzZ4yHpeX0VzIkywd5ExRHhDK/JqI85fQ6v
HXVkJ2bSf7L/efdd/Xa95c9/W4XwFcrIrivuCvbTXYUB2UVXHm/CMfushvDepTSWOtZZDQeMeTad
ALj2QQlwawHsIBf7H2ndbVofRRfon5yr3rsU65xBocyxaDouT/m3uwqwqo1Kj1AjLlt93xOBA8Uw
Uy4LoAirjwf7O7su1PDUjW3Dol2iy2Xf/tu1MiNHEYXtyssVVXmuzIJjuh7b16WpavGmAPvjdZne
PRAf1CIYU7tHTFu+FxtlBdSp8u1Vi8qcdn9LzCuWCuWTr/HtuF1+H+NJQZvtGNrZHCNbdoxlx/xq
jklJoqTvbwK6pp/MMW+fuK2yhTZVtlIcpM+PW/ShKRr1FigspIXb0M/SfVWZJKolRvXJpd4ehLC8
qOx0WYKXGtvZOCqizkzxIIA6i+Y8WaESsB5HG0XNpLRjDp/DUuA72NNn+9d3bpGSFLdo2Dpndefs
ur6DnFZvDHQWUNB8lwSnhpa10u5GNTlaSF1vee/NgVE+X6q93h+nxCq2pemDtUwCSbelyDEtoxW4
V6ph/uQ1v/11FGBMdliSQioN1LNfF+DKK2WLjq5WcX4KGRQncDOo7QLi0j8e8m9fgMNxjPFE7ZEX
YJ0drasskXRqIoJ9hON8Uxe+TY8Oa1wNUhcr36rpGE/hZ3Xvt+PYoa7IWFaYHCX179ffWVyiPKhK
qiRFpTcPJHJMt3Y9A5X6+OaWH/96k8WmTgNpLxcvqXLuOCkNcoHtZKT+RgvxMEMywTRMJw/ttA37
p13s/P1gD3tB59F1UmRfH/+Ad+6TYz6bZJ3aCGff5c9/m09gIyiOminwu5jc1g7e4zX5E8Hdx1d5
Z7hQzLWoO7GTtH/5xH6/CvNjjc6uBYnna/1tO/U3FGWB8aQsMx9f6b37cbCgKLh3WKDNs/lxIowm
GkSPhFE6/sYvs/7Zkk55//FV3pmGKVpRO6V0SLlHtc6Gx1yU2HLSLvZGURMdo7YoAoiOGVfW5Mek
RDjB2mzSiZiUFgFFSmjgaA4vrdHYW7CZ5A/aZKFiO2g9hRL3vzGoGFbL2cvWl4PD2TtVBnrviFK8
aqwAxiyE0jyhUz83I5IRPunF3e/nm9Ikh8RwSOr8+Om8eQc8F0YN0zLuJt7E2eTA7Fj7nUHk8xKh
8wBrKjlZjZ99cpdvT/hsq9kbUYBYishsNs9uUwxpw2JMVjTqPHymbRhuoZ6jPc9TutWEPdk7Jyax
HbpQkq2zcP6uK2EPyByciIi6dl2L1Hog2U756wH8n1e+vOYf/8lfvwCnrSPIkGd/+Y9T9IKdp/jZ
/ufyr/3/f+z1v/SP/2ke02Wg/2uPKeKoIo9Y6X78or79FaTwXx5T1f6DdUzCaMKtSFNsMV3+k9Sm
/GEthSS2uWwZlp7Zf5PanD8WRyqjmGoCG57FiflfpDbrD0MyBBx6x8zUFNT/TtzD2Whis8JJzV6u
T4uXqucvt9lvE+Gslmq7nA1XOcWqI5CvLyUw761ACnrR4kE+RAoZscuisaWOYm21ekKlZGGcKBEH
WQ6iH787ALKNH357hNd/LQa/50K83qP/+mE21TV+GFtLTgRnXzPADgGcU5crTh7VMW+7hbrVkBGI
n8z3DIEZ4eMLvv58lwsyrVkcqAiKokOzWIF/n6x1OdQR3Xga66XfebK260Otifbx46u8LmywKZc4
9pBesCYwf75RQui0tgNoNTa+/U5ejP6swZSpIkkwgKY+5KoaPARdpV6X0xB+NnNo3MF/r7rLtTny
mHjuKNgvd3p2h76tcdyxxgD2kpl8C0i2OjSAetBij7Tx61TLt1lrEnKHQskVjZ1jmgs7dZvp0rxk
bjGvWi23v378QM7WlL9+FTtmSi0UBtlaLb/6txFolXrgaH7gr/xRExuDV7PDwtC0sFgh85fOHN7G
43BFD745lpNFxiNth51p9vIpyRMGoOLcoK9DAllrFt28T37eMmufPzSO2OyG+VI4XCx//tvPg3aF
J6zOiZgPHHvTJo62krFefx+LbtxZU6JgjRBFBKCokFtFiRET1Ua49Ucg12UDUeHj33P+WfAOlzqR
gyccKSFbp9c/x5xNBMeLdN9AA4vCGdX+uqxDe22VUnwJDWf6e+WcX++HghiTkG2xuOnn3wV2gZTm
YBWtHYg5G/QQluomRS3v6gUlQUoAPcN8GH4SYUYLMW7ay6k0kjWmzvIg/FDgWANY9PFTeL05/vWb
GMrL/thgZqDU9PopAF4yKjUl9du3TOumbn2CR6VKJHbgj1Rc+sazasAiH1/0fILQFFJ7LJWMHvaL
iKfORoLalVpH1ke8Liw/2Npa00PcTotPnvc7V9GXeU/hXE3F5dzbniMGcSJEWusxaXigZkuIGnHy
2e3HN/PmCdJpAlBCl4D2Dwb3sw0jlGfDSGKSpxJzSk+FGur7HB0RiklSSbdzF5nbWGTm9cdXBSN6
9jVxWdY7bo0Kj0Z98PWLa/XcMSiG6Ksim4W/RAGLn7oyhvmGLIRwkw1ghjySqgECD6KeoPrlBX4d
kEbq4Nm2II5esDYSNuvU7V0iCEjYFhrC4MU9bHiNoQ7YZvWpvK1xyVaupc/jbUyQ/MWyRb+Kh1i5
qahgGeuypVPhVpPfXASzRspJ3Bkw/TA6+KfQ9otx2zEdbBsZq8Ulj9Ew3B6Ox7rNtXKDYID4rnpU
8SIETgM42gyV9jEsR/NSimzIl7ACEDS4s3FoQcpqCLGGUeCRJkPqntpZ8O7wZkrXVqpAhTbdlf0+
VaGp3YxY1khgKVJ7qymTEXnJ3KffWsNAcu4QbvQ4Omrke4DuyKMGmgLXCNcFfg9NDNYznt+6XokM
XhSsrH1DXMLdAAz8MdVjFJIkozR/7fpebfp+X6jfG0lMRzSb+To4OC4r3m8TZIoKnKo1qFdLJQCu
iFJ/SzvaXJsVAlWiivvLMCUF5OOBtHzgr2blZRzRDVbZ79swa8+mwcH3g04L8FNlWg0BTc2cdZWX
5UoVBCx9fKl37o89ARfTFP5HEfn1/YFUT9g6OVyKr+KoTKSY+oRFeKVW6kQy6tMGZ0Dq/f2LKpBH
SAIjJ4y+6euLpkHQkymYALMunPaUTCP+MCtdka2AXcpif2K2tfz7z5TSms5GkJ0gSs2zSbXQkRFj
deNGo0jfIGHE4xrZ+UarAmv38e29WcUoL1As55iyFAHYCL2+PWhcoBi6wiCOYczIkXLqvcyjaB0T
m3NSsmz85Hq/BuHZeCGUEkID12NfbZyNlxSqVNHhg1/BLGeDk9nOT3se0ueIsPP7LsnUL1AQumEr
i1rBzl+jyxVhkzwZTsj8KxMDtPxc2sXWXGTxKz4yeV0FePJXFN6nfZNjOP7ku3pniJNtYS6qFaq5
iPVfPyMfD+sg2gIFeJUTYdItDvnSl54Jd//fuBSbUgwkisnUrJ0NcVhocElzPEQKiVsuqKNoH5MP
jKZc+exNvPM1UQdZPttFk0uL+vVdTaHawH8jWgzTtH+BjQbqPxtX0jmayHSHFiUyTOu/V4Bnv0Bu
G01ZWhjURhYJwuurFo4TATeYrVVnJTmVHj2igtcs/sNR3f7doc0xAlkiJQhHoehzVrcLx9lKgSWY
GHJsfRXrPlFtc1dv9Zh+sAIP9hPpyPLTX49sqg5oK1DLAnAhhef1rfmhlmQYAsxVYVbGphFTe+Gw
zH4yQt5+sPyXUXBzJaZ4+mivr1JFaNYRIRuryCR5QyhRt9WysLskfIH+b1J9hqThP/n2vpgeTOZA
3pfKlvf1FdPEcTiMEXQBdkhoqzgac9B6it7TdcbUmWOSwOxBLT8syV2owBJ2Q4uN2G+UqSd7poxx
69tODTPUlOlqNM3sHiRInOPG0fzEG5Dpe0Uzspfoq1bbOXM737N1hxAKcjV9ifyC3OpIG342WVRc
Bdh/1U1ldSzfQBkhxhYDCyxwBAP6n5VU0SX+nfrbGEv2LsLSCUQsa4dgbqNJv1Yx5CBXlwvAM5Y1
QUHForPEJY0VdtDU4RlwLKxJB4tqy7k6ro6c1OSLXpfj6PHqs4em66qHhLf9Exq4f4koEPdT389+
4tp1K3EFVyLPvKSyspCPiYw215Bj8WwUeusfHCs1lofoT9dIEOEAAnxO/U2TRPjmpiysL3VRj4R+
iM7CBpbM5FqQCmQdtQ7/i+uMwfhDbaHkgXc2s+9m2VbZesSse8+JoX/CKDMF2KcHJbjoUm0McJFP
4zORkUQjN6VNlgZ9CtxGPcyNJ6gheblpZ43DHJ6gLN0kUdUASycSNwF/CTVxA0EemCs/iglprNPs
ZZ4acYulN46JyfIXesdCMXExyJn6BgE8f4d9ofGymOF+muqSPEMcTNBtyIgLbtMp9UtPxf17hdy6
fGT/1rYAriJA31E/5wTBZ5UK0ZDU6sAdgAiDuYSMO8KwgdMBKadphdu3I5AiU8uldQHl1u/2nWm3
D2mBTcWDD5L3rlZN+aFVcePBQLedW/J8KmdbUQY9Smx44GfxQUxe6Tj4hpyoaeDRYz0+8gZHxWML
OhTuhBEMekQgLEKU6pZ/EAxSNJNtr3WXnY35FJ97bd3HMgeEHRUEQp1QEBZ7YeThn2qhOmQPFpq/
n9sBnE8SV/k+0nIMa70mg5venNV7LiRTb2zq4pGA4fmWcR1hyAzL/kdVINfZJrCxMUoTAFi6hu1X
Vyapw5/ZM94eB9hFLHVrmxKCjfX29UcOhkdJgVKpqyqUmJdys1ixDqunzhTDmr1H5mpyGFaWP9TU
Jz5rYJ4pFZZlAX2HRf+S8pzD+faslJrD/qnIZiKQOsdd7yrZXEE+XwzoE0r5rDXKTaeXAbsUka/K
pnauHL2wrlRe+Mo2uuGiVMQ/EXz/cjv9dtlffA+cbdmqsB0zzpaqVmT2IDLFXAE1HV2sZsm1sEGv
VKGT3ny8VL0p/nH/SxGfm1/MB9b5FsNJCm1B9GuYBc1hPxb9tCJJOb9YWubHyRyb78C1chzfOLuV
GkcxpxA090Aa+JwJqbQAhB1BFeWbj3/Y22FBcwYRE2dgZOpvmo9RCrFCiXPyR+uivZDd4AyuZpZi
U9gl0yNMfbcn6MqDl694mGSGT3bCZ66hZWAgNMWjg5hq0YGeL3dzXMrICAcTIEIfXJYRUz9VwXKf
Q0fCkml2m1ljlTFFYl1bUWvtFyx0hvs9ar6Jcs6+fPw86Nyfr4bUj2ER0qyCgozA7GzDjON6xCWt
Bewl+u6gh+lsbKB3msyrmo9SHV92pG5rBBqXAWCexFNLBhKec4nXktH8Zz9RQkXAmlv7MVEkozul
O0AGl6HLdVWz0/R8I6nLPSdoZr3c8cdDUNpOt6pRUpZeGWjGY9JJuVPNBDRdrlS942aNUu/UOAww
DPpFWrgdKqOecEqmS1wMhvkUGkHOBnqaFDztiar5fFZddEmLPkSPpyp49ZakjwZpqDBfynxkummz
ipAIzUxrE8xBPTwUeqVh7xWliLxSH4K9wnv4opUa7lFtAEe1qqvMnviHgf28VEGhp+ts6qR9SCe6
UMBBhK3goLLIgC/0jRZZ6pWhlc2DOQ9zu1FmrbrqmIE1z0cJF2z0eMKRFY1mfd9YVBbWnYqwYTfY
qiATySC7AsFBfo1fAq7YOFqaAmFWpo9VF2hgtBDCb2mSU/+CetvkqwqjLOz9qIX6NBLCZXhaV7XX
Y9Eaf8aFnYstK2Sa/cj6Sbb3Ebh17WF2QkOlw1uE8NanGsOJBkGmO7CEN/sZlMHloqntLyordnQv
0fwZFTu5bzoJuG1Vk7jSJtHGMvpauaF33G0EpoMKUbst4QSjRoEXhjIU12vahFcLAcnEsRkP9zIY
MQubIf0H3mawMFq6WmCAjUqlWqkSiPym1mTzEvr+cMOSHbwAuSHhcibR8pntr4nFHnScipYUxjAa
FZbMHL/6V46XHbWsuPZjL4SJ4ZPnNESomhtQCSsdMMqWbImIhI+kEfp6qML2vmnMZREYp3TbToXd
rIc8s+6LarBwiNTpuCkjoCdeYWlgv2TjJ6RYiLGTmzlnmEJ3SEieDNFMXMX4t1SPLHkCpQiBC4kE
U9sGaN0S7ChiJ7Ddoo7ITp75+pRNDYjxoQV+mBGCPRhs9ERf/himJa+x1EtyFrBy4iiNyF9JgRXW
GNSqFMxvPNcO1PIosFVswMt1rEk0u3zUw841CEAleVBvTIjWLZaLdsZWt2IQjuXF2PgSDmLOAOQ0
I57NIbag2jsZIYb1jCZiV+AO+xIY47ATmWMH68h3RnC2JAB/mfPJ/Nq13STAXvmLGz+ht7CaGtgO
LqExQLk4vxKuPE1yIkdnysdvg6CuCKc8Hb/MYsaQETiMNJf+MkF89bjscQL7iyCeMXKxOTv5Cq0m
NLW+bORDBx4JFhyD6jDOevzDsBpyoBvgIW6ZRv0zDMdaegPE3a9J5Yh7hMkQn9hfihtCRwF1RVRt
7vjU/XY1mH36NYlt80uvOt29ocTJzwHQw6kOSog2oimhG2V6Mz+oThk8p61lCRfEIXqbOGlJBDBQ
sZI4LewuW0NzKuCCVwotUApyFelAttEucOQRQJDvT5bhDlDjCbGg77RWyQ1LVqq/EPS0LlWuUrbX
gJLgU2Rb8JTat54sZ4IUkmo62P0ARK0zsBfvhahIjO5A1dCYQj32AoImGNZD0ibj0QKq0G9mzpjX
/lgNX8YsN3Xaz7n9kHQBxISqUrSVmhIryco+Byel9/F8KYmlTF6VDna6KgcCQz1w15D4Yatqxo6F
hZ42WWNwUFAZymhfdlYloMxl0WVG5AW8cIjWVALt1FbWtRnM2QoEvn9TlkXxiFkDMUXkYNpfq2rf
/KkJwXxGdIm46pklAyr8edd7LQ8Wq3Qdw14QYyIfh1Y4UPb4KuutM1Pv9CJVDx+lT3wiSwomca8Y
y2lbRGRro09J6GYFdpEkV5be5ubKRjYzES3uBD+1qUrM3VB04ok3XZNNrWrgRitSD6CTBCkmC/R+
0cLyUJwvAE9bF1ZeDEbWjikSkFBthmuH5MSH3s9Zs8jLS/+MFGj1lD+t5KmVQXVT4foNV0qX5xfV
FIFyAFVFvnzT6aPvAXALo5XUW0Eis5ZnvVvbxfgcmGpBfCw76C++Us3PdUj0yy4sclbRttfIoeBl
dhcjxClaTniYpIuHcrLW5NCsIFbA7LHbZZ9GEIvyJauRsOzCXDMDcDAwp1axHw06bFXhUxDO6CX8
VTD83977fywm0n/de/fmHy/hWe+df+EvvrNi/4HhBJsjHjdAquriqPyr966of1ALosHOZGY5eNMp
m+QFkPr/+x8gnGnu0J61aMEvbklqHf/svev2HwYFbkQXiCuXVpj2d3rvlDzPN7ogcFHyYWVll8uy
8qYaFiS2ME3MpVFd2HcFkA/Ysc4Oi+1DnItmj968cqeYYn7N/sqrO+t7lWiFK6b6qc5lxQ5YS/Yo
xAhkt5+lnhAhFa2DkTpAqTcX/RILKVr9NBdGfmnoztHKYjT1UCJdExeC1YUkQjTFHomMp4OghwYy
HtO62ZUhyMgZZoMRpyThMBEXJyK76TcWJ8fIvpmZfCkGf6e39c9GOAhdtIMsrdtQ7Tedvg7Tx9D5
UYzH3nlsZ7kz/EMwYPWLLhQmwEq7bGCau5UOlIYerz9ByM/ZyRovTvnMr8MocZKw5Vwfr3IWZdet
M/IdJWubKSmil9Hne7Jd1mxr6BwfG8JpLX3y4vluTk8qVQG0qINriJc4kQ+zOe8HZyYTpiTONdsJ
hzhbGmuqcRXXX4HlE6ou3ZJFkbRn6ISHYCxOk+7V5FUC0tRxRHWPQVbSZ3IXIJ0TnUDqqO2hIt+t
tQGLNcYPEYj7tpINxSWwi6K5r4PvOPRcxUcPTlZR6KVqvFOqcTNx2qXTdj2EuGtDFVaXPIV6uZtl
oIO+0I0T0WvbORlf4nrcZn2duf0IQmYcLiw5XIVT7dIB3vVR9JzUhHF+B3erEbK7MF9TeubRSlW3
UQATK1d2Ti+YF6/0Fq8nNBmgB7qMbwIuG7JTTTSoOte1+hhTSqL04JXDNSmmMSSEnLwiNtCkV4RO
uA+74qJPFLZPKPgNv76lbOVZyrWfw7iwNJKk6+vA7O9qO+ncypi2jcYRDRRVx0jNvo4wu1zLnG6C
wj5qvUxhRdlubs8b3PSOh5NkUw7ytjF4ujMEErZ7rady0tRn5acif+hKaxED1J+m+FE22TYAnthY
+Av6p5LD9L4FhhwbsEZitnzVpD40/oh9mnJypnrZBOpq3jtt7xptfoQpFnt9U1yZ0wki6c/YGi8b
J13lNdi0ttj6oGmN5GtW1qu+G8AEZceoIwgvP07hHSssmUHtqjO+T136UBPTEoBBSWl0GbK/buC6
uYWNYa/DhEbeZxPht/gzVOaNrqRPrdrd+VGOfZyS45LAqdWXbZyRdmHcQCED/5juU13sBm04TYV8
cVLjK1oHxsGXJblnyTxrAbZm9V4vHtuiPvb5Cl7RYQGi0Sk/9uoINcsBbyH168nsd3bi3/h99jMM
DF5LS4KUPigK45usB9W47Oa+/W6p9YtTF4fw19toN+zUYYxD/hkFVB1E1Ad7ir+yGD45Np+HMLSf
jSN/4C8HVmr3Du4iJgg/WlO0PKoiXXd1sIqD7BrdxlqO9s3YiWqTGTMohUTmG7ycd0ton2Mk8yqo
EutKTJztxGzvwwIH/0QY1oo8q2AzhukVrdNipfT1A4A3D57VScp0R9qqm+df53IdGcaXJLlOhmhX
+XQSKg2M6oviT9jVs3llkuo6luGzQnJjCCxZZa9NmW6O3CTFGRuB8vSkr89XaWeMt0yiZJFb04VC
qpeLpMJ07QJomaUe1dSq7ohbvYh0qXMwdfRtNT100OBmXe1pBFlsGrLK7Qv9LkEeYc30svS2oQ4N
CNCVfnM3AZjL4MbcZE1+FY9msLdTishmUM47v4Y3Rqq3uZlDvknMeDHbyOhbojZH+MXrrvCv7B4u
rEgu7EKf7o1MPtXpdE0D/xhbxqWSk86tHzsRAOTqox9Ai285I+ps9swfNdGaHsAnm1p5HO6cSeVs
ldrxodazcZUZ43XfGeKr1jrUOc3QBjxswF5tJgynPWmvGxNDrzXxGenCv0B3XV9GVcV+vA8at9TT
C8vwq53fTsD4SqoMlyCWolOU+chEHALMIs10pSb6vWoDuZal9gDoMdvHvjT3NtvVO1Eb3cqqx5AZ
W5588KNf2g47i2mO0SMbqWFjUOS/YWAQQNYG0QW8ofEYEDu6Chq92JGnhpvfLqt1GogKXjS83Woy
fdbBOPEqZT5ZtbOpZg5oEzBn0YXbQBMe89mLIQfwiZC43C6SyV1AnXNdc0ZeEz1W7JUZ+jERWGUb
3ClC7LRKFJtJvYVpqF34AANWal1265qp6hqcLZ9L75j5Za3p7UYL2/4ZDSgSqlSflD3S7cBdND1M
tGp+CQ4S5MvcV1fYkcA5m/fCGMv9GFtMjBy4vZG98rLgBeo3PZdyFdrqyhm07JCU7bhNyS7ToTRl
kMbcaUySPdmN+tokERm8ePK1JbJzE8Y23CMnfEqD1J0A3QRj2e2hoN5FyZSfdCtOXlpKyG4phvjg
U652SYe0PZoV5WqCwefqFfv+LkqV7QBlc8NzZyNgqs9ZHFcwCxUGrImql5TRa0MX/ZrUSd/TS9DP
Rpm1AKeW/xo6N/CIdXaV5+p3DcbF1iBTwm3CcJdV9j3djytD2uTgFEZ10Um2BtYjyjlnC3dV8+qY
kHFRTM9qXHbMDiPeWaCBnmzsaZeYs74D3Fx5ojpN41ZC6o3mn0FL6CAVcumlZv1Elt6fvRnc4JGQ
69DOmALU9IT++EGLmn0TTKcwU25mYW00Ld+1Rnev1tlKgbyJU/RltJJvRcUGTeBT47FHUbpF6701
7Q4O68bXL+js0KVfdknGIWqMrZPUXsgJJlYGVC6+NzThYc5sQmTqbpv6i+akOhVGcnDG7CogWCgd
rqrG2OU5PrGSDGbNXMOpBrvFVg1W5lokfBq6Ul7y7Nk63Ak9dg5lmlsknzb9ce7nAJBZyPgPZc/5
VYjOa7IhJjHHorAGcsDh8C91fw8Yyt6SmD1u6rwfV21YCA0znp5H67aaMXHOg5Ou9bkpIVg1vbEL
LFpF8CGimCO24hyqUrOOC/rlORFsGUPpF0d6PAkGiFZui3IObxCzsiSifkkJ+kMQImYclETiOBs1
00c6Vq2x1hoVW9KSbZs71XzsoRveKqETb7thNnZdmCgXfV3E3zi8VbcFcmMCHma2Rw101jud8z14
fxNEHJx3TYcJNvZXqC6TfVUachenY/VU62jO9EEj90z2ESBOkee7UpbTfTxPCrhpozs0emv8zBRM
ySSrtTeOFN8NOLHQK6u4vbRb5EMj0UGGm3GgvIypAmw6O4/uqUfLvcatu30orRuM+dYq7gGApYpV
7qD4cqoVfe3Nvtoy84XayhxGwxuUITvUkcqqYVXatGH+0LQdRczdCHH90DvRF7VpRp32pjSelFQl
rb1XwlVD8Os1ZHfKDJSCQFqbELPdmCimB7MnukoX+cxLXdy5tc/+hPqHp2SNOOYJ0QBz7GhPWpz5
XzKtSQ+aNkBryLKZPSJiyu8zxQ1XVApsUN1qui3Jqd1pzEX8hSqWvR8Vg16eOmSUtPK07P+c4Wru
RuLHPRG234iikEyImlhZotNPamHfRo6xNahsQniLVrVpb6qajCwpDlXQL/ziMdvyJEEyB+KEtgtE
/fioJ7hapuFSpXzJUOrH8ciGvVlRX6HpNQm4/In/TdOHTYp8l0JEfhFJ5cIJWQEnO93LrriHn/2g
pTPhAoSX6AT56cU96+pBa+y1BIVMZB4EXAo3X0WnEOkllA0FqXJNAudM1ldzrQLx9Socx5YBGdhh
vkTH759StTiVSrh36IWIuaAMNJRrxwwei4RI9cy/atCCsfOTzZ5kp/AA4sNxE5XI0ZYwDXJC9ad5
kOq661UevkW0oGo/O6PZsw7QcjKnKDrEk17eq2olXYVS2v2cRp2Hz9xxTWT9nh4r6gY2Yb0q4/ph
TmfnNkkS5LHBjGMxNQ8ZKuwusoKN76NGrEhtIa+Ugb8QyF3EQuV6LMUhsPSNWjq3k/KtiKhAly3s
kXrrUzlhRVlbqOycUAdiKNZl0F6otIHNmA0lKRluJ8YtCVsevqGf+UTiKVkDIPZhNpJpV8enSnmi
OFz96Sj9n6RoLMjwNl+Fqaw3KT0+TzGkGPjKopo75gFwGBiSo5y7fjUC9EXRlHSrjv0o64bIEHsH
B/wVl4FokJbL7roMB8WNLMPeptBTqeqG21LUQOJ1BABUhOj65824JuKLbjFRbPmG1cI6Jb2RbGc1
iHZGpGlPsmaKIACTlrSSNOaGuGrjMqVAtSb+proKtagnDS2NaPoE9rHpVD4KuMLZRoWPtylkqu9A
oYcHEaX5wyiEs9Zxkl6n4KC8lmCPJw1//daUdb1t6ckId5xH56kCXXJtUsx8iFFa3llGp+6wp7Wb
jip05NmpYzypBrKQsK/iU5oL5y5PReghttXpedh0AmU8VHtFRtnTgCvjfkElfB+ttH3u2W8c2rkT
B4n+sPl/3J3ZctxItmV/pX8AZZiHV0wxMiJIhihKLzBKJAE45nn4+l5QVndl6tattPvYbWVVlllM
JSMwuB8/Z++9wqFR+i/QVYbrkJXiKJHY/51MR/AJYzaOO71s6c4aTuFcnMnsXyEKR8/w3WJglikb
00jjc3UJQS7ug7ZApjb1JPMxAinM4NUmAuZez/tBEGyvqqV1N3A3hXaZzZfMqOXTqqScxSweVNMq
lOdIbTY5YCs9QEVbDhtl8RIxIyBqyaxZ+kWu9ag7wJ+f2QTWE4AQjm+20ZZf+4x9UzGWxRvlVn8m
7wJ4nGMhbNSAp3yFBtirIcpOlQT4fD60sdAD1NBVIBmCoTfypTmG+IyRrFWfZoXobA60g+Gr5ZJx
aUY2artzPLq2yUsudD1ozDK+OeqYfA4ITBS3A+qGE7haBx4tK0EQazQgciJVCdfB4ogIGGM5YXdi
j3AyGwHKyFSlKgMSjrRATDCceWpTZz4om8mtW5ljMwAjeXFy9d68F1J7Y9/tXOJDWgZveIYG/Vku
Es4xWeTnEScaZZbo5DYSPM1yVd4doG+u1kY+DSC4ubMoPpYh7S9jLg5pVIxByUk9GAwyDiOJyFYn
e60iNd+pVhJOjh4IjTXcytJHYWzsX3uiDMu+ldUMiXtRX9uiuNSb+GXA1Xi3CR10ZQP98Vi20EUs
1Ld1uY6nHHltkXyudEtw1kHokL8OSXRwBrCJujK4KlAMt1VXhJE4MvtcO8IQYP42gWIs8ulcqXlI
skTrOpzCgF77nEq3c+SjDYyQ/3Ma92Y0OD5WOXP9IlBnLPBPMzpKNsna1ZDc5bSnS6BVlU/FepCt
am+0LdwNpCec+pT6Qa0/evW6VlReTErcXBScsuF+K5lpMJwjdECaaGlYDYnitu+An2xCTW1y3iGG
UZ0cf0DODUVhfdRzmn8pC+mhm6c2sLbwKqeI9L2idlTdKuerTNRXTlYHLuW7BDMOF2MkBXHXh1k8
v5mqCf2cYj7Ducy3fQfqEMj1ayQRmo6HjKYwnEN0TFB9m+2QJuA82Hlm7CDC8PHpYLNRSS8MWgLk
KRxMnfo0tOtwkjNTCTftcxeZTtDa8eyDAhkBV9AvNCLuXcsU0z5reRgL8a0xlWuc1T+lBEQ9zl54
PFIGrlDCFw1kWyfbkIZMm5dZ0FbFECYJ3ZRmqckuqYqGZGIc+IVadY8xOADQnTZLSwGdo7ujEjnD
uKTKzKqXNm58p7bfCHJiilCW6U6Rs4cx2zuD9Twwl3PVDHlnK7sJaQyJcB7iSNYwbvckVAmGo3WE
MLvTavouzgJfST4juDcvrNlTEJfdSUeqgxChcgJg0qTWkRUPfOss0xAKCBAXb/EqeAjNpvq6VvOn
MvVGuG4HUbnNRcBE7sK06OjAaqKp8QYaWz7rsXkeOqmkg6Yo16E0SaWetPmada21myoUxclyqojr
H1KCILcNEPAIm4zlPJg8Bzihnp22rl60aSUbOqeVyyh94jIQcjuPonXlpGaCkM/GWaL19KxpXJuY
ODKvxynRZuvOTOPHoqTE10b1ZeHszYzfuWhqzPUCtyvTmumAfSGyKEbi2av4C7KNfEfesXkyyfoh
VTg5dMQt2qhkgjaZb0peGPeCPmNq46iJYcATKptYu6pqrJDYU7FDW5HDjqrsRykhi3uKb+qqH/kk
L+yJD5sEqrDsNwfI0h4bO0shGM4gilMiH5gsKsgn57qUA0Oqbk3k0Gc0ULrZWbpjjoY2Ga5SsOj2
yaECasp5+c5mpVDrp8FIS+g8ZMDGiUkDVSQv7W1MlfpKafCg9N3J3N6LcdLRpEziMXMkC693/KGM
SRYgXPoJtkF1mdHbz3O+8tpn1SN9NBbJFphNTKzhI2rEjNoDMDOJ/qONxm1Vj7VRG+cFJtO1ktR0
3ylOGqbTQG9mKUkhIW+FjeuWm4jE0tp8QfW2mxYkvapV1zCW213ZyM5eYTZ87Q3mtiVrsGWIq2IW
z7bBjHzU3sd6/bUrcUci4Ek8opi3KW38UjRfDGvO9rHOirr0ocw0qiAPqh+aF838nhL0cY1nWbsm
wwHek2+pj2PCDFN+k+jHPduVsR14CDRW2pV0xlbRn5kjZzu7X8d7GZFUvdrzcBWlJpFKnx1adB8P
RjKAchP2t8FuKBRTcCn0xWi0s/AyGkNRM+UxGURoOzCS800ZQQuZZH8n4oeDmmSnpI78Ur6OqjEf
hVRB8IZBYVtjoI4SHdMmkM1KR07LCyFMzaHkXXIKFbqzWA8yJzrIivQwxegUmVnUNtCU9MuWykgO
BtqGVhKBYfTkQnNApv/6FaV/B2EuMVy9sDBzkLq6IQN2LWtuJhCGRLrdeCqnf63YtwTlz7XJxOI1
a/rSReBtnMoNyxWlg74vdSehg0DZVfVdR9I89Fd7XNgHRf2ZSI0/V1mDxExOGJWsIjRVnMN0uyXj
yPySmYQB9L7ri59qbJ2ypjzTstMO2ZC9tkssn8bBbI9ZNh2KIq73Qi4sd4ggrbnApn2mFiRMDZ3y
Yct5v5vU4Zxvl52hfcy5ujmOad4HykKMuapxLdsfjhIJpjoR88nSmM6TzUOeRtaRQU0bFrY++hpp
hMdC6X5Ch+3uIjI/kpKEmVg/DrSSp6SUQjgP7EgxEPZBDGySZS8r/pwV3Y/GNt6yGsRb5ozavban
O4/BDUp36tda/EH1A5/e6Y/aZBqn2ZBO8SgKT45pBTtINAIsL4Q9zBGkH/C5itDdZJCmQ1xrJZhe
DpRVoT1kYr5xariacfxVGqCCFHqxM9ZY7BqhHos4haXdUAvkBQgTMR31wiR6WkXJCwyiQNXF0XbG
FK7nRlAUArLg5LiaeEiGo1XsrexeZg9MVa8cW9GrWSGDfJO938xDCy4bNiGvtCRwKy16voLTMD3E
EKflA2y666grj4NEfxNkYdC3q0Rx41yJaZzdFahn6OQfku2Szj0BBargRc+QMEjD32tyf5t78Wz0
RXxA8XdViKpvpwqourpchozBUSO/R2bKSp+mSBjTPvYE/8DVGoAQZmYPBtwguj3XFigo3+VW/qTU
3luSvQmRkeUs9rPTiDPHqmsfDe+lnmpnu9Md5KdFHaixMV0XKT4hc81caCtf+9jANVRXbNyXQsof
nbh3aR166eocJW3Zl70u/NXpdiYxX5PTOT6XP/WUCR5kszyOtnzF4Xue5C+gDinvIDkV067IOiDi
eRwUbffMbXUplAoozRRJXeTclm3oWGN9HBXeuKLNrnq1noYFsyx3M45pkMHyil0rQn+aoGbAmAld
RqUhnFeH2HC+WmybLuFdF6uVkRzczK1Jr0hfByMlWn4BtV1Bk7A1Xv5BVOsV27GFMrqK/GywjAM9
llf8h4/VyHeZZwclHlOpeNesIAsTMusKw/kGacQdeKYnLWPqObyPSMxAOfqtEebmxXEInjOTLbH9
oYkaUsuSMOfUWA+898q3XMUDVgDOS6LvMXubWU/BWiKUUO5L+2CW0oM+D0dGw54tS4AUrWuaRqcq
shu2YiEoAVOvIDchaOm9PWPf6nd6pdp+0jS04+A2u7m8PjvMeO8NSpFn6I3gU0hjvmvVJBKGiHE0
ujSwqhOH5aNObCdHNeID4oHzHbYcePY8xYLzBx1rvfPVBkWyskoHIE8xlln7wylZGgFmAhBQV7hp
VcLGTY6KK5oWkX6heCo46bEWNsEIHILIVyNAphC+Mw5XxNRUVPJGnc7zjrOP9JgN7VHK48dWkKRg
69dEyrNjmxQ7sqdg1jj9SVXt5Ojo0hSS0PkV1sB1abODEsNsqfPZCmjnWS4U48ETXT5yfeYT/DLr
C6CmT1mmxbqg0d8wpAlFufNssQKiZ+5pepW5vsPpV58ktd8LPfercX0qVNCbnFQeR/BEj0mfMElz
JL5TnVJMqY50rpMuLLL+ujYqPmFBjbMiHPvZo1+WjaeyivZDMcJswchKIX2x8ypUO3UHs+XJbmtX
7R3Oc+8dkCbK+n1vZ6wsLF2HVIgQbcyOGLcwpf0Ghp05txk6iHYqpYXuhmER8ZcyelZ16svaT/S7
mXVXjeU8TppLqkr+DGLA0qZ6u2v6N5ThXYCsSvf6IVNfpN6ECWnGnGXAhkIzWAe+HQE5YWrek3jx
svZFz5cQleYFAFoYtwcBhGU+E6u40+OfDsdwOGIgDjZ5ANrKVnWN/BN/P7stmSqZA4MxfTX7OdT6
n4keylr9ihjvLVqkmzxtMgPNjyGSr3DGaoIj2v6cZyqoj7cyyb2a46ZgGW76kMz3oCeeHrOmm5vf
ioLsXKgmpFs6uBLTI+IYv7bwXDTgyu41xivm+HTyMl2xPHPI5cNqc9R2o9qUn0Ruxc9t3DU3pDj8
YrIgD10rOTtUHaqnam36g0QTfQfiM2d0wzrktR3EF2b1+BIaWgvMIVPZPmV2pG9qAr4qsTgPdT0A
x9XKadePMOuqotRfylTl8DZ3LPUCharvtDo226S+wntQvhkWb7BRLz2N3Dz+7HQrPsgZS7TQ5err
oPSooycZB2gr7PqJeFbTW3NxzWPFdrNUbGZs3V6O0KZgMqrwZCkH7jNFPfbo3NeUjsEeLF0n2gMC
fBat9MXqEQPRWv2G4SSoYfn4Vs4iCqjisZN1m83qhcl5tasW/BPRVMJC5ZhQppJHOCkuBR7nI8Hl
jZ9F+U9VmDeGdy+EIh3UJPnEHsERA0hKT0ZcD/SAkuWpt+2jE9HnrWfj6hAFwGxSuxJsTqcJeRZO
ct6l6JVVPvUhRdIj1vyC88toMBZEhQ/OT+ZtmdBAMtXQ1WoitqB/XCbcLXZV3Nqp36+Odolz/Qr9
7bukGk/aJB2F1gP3aHfCQMhPikPGrVylfZyJW04oM3Vh/DzL4lho/avO7gqcamUH1xNEb7kU0i+d
XEdPnptZuxUySBCJLnWlad40M38cGNso2UMUVaAVreGHkX22yiB5MsW9xykVLQktXw0snMtJ9LNH
Y8nlZGsDIoiMoUagxl8sM8VpDhU5kZKLrg2Pdo/YO1qjnTZn3wcnE1DB6o8hSn5ockV5DS8ZB3BJ
jLS0h//Ru1OC+VxSdprehNYaHx2TMRBJR0y24xPY4xcKw4umABoE23ebZbglyXIhzcZdIgO+cVGc
hcZ2Wmk2b18b0yPY1mQF7iJ6tmhaFrdEK7uHDyW7WMRf69Xa2cl4VPR5GzBGbl06vkxIz642OLJE
/felLq4i6tj77eRZTkzJa+DQmGP0NBCDKOfq91JfDno/XPtShDG9Ciwgn6ouyWGsOveNLzR1Dc1e
azPYy74+NDu7tLW9tZRL2BezFqxChR2My9MlruMyUyn2hXYbi+5giqKFjBW/YSu0XdmUvsNYxQPU
KZ9CwUZWCvvIFBzhpj3cklm5Ime9qHJ8JfvTN7seXmt3Lcc2lKzlyXJ+OEOIZfrC+BAQWp8FROin
HGAcP582yilCSHncE1bwYTAeBVPfKLyTMmBTFb+4pDwQ3OzqHS2WQj1gbvdQgz8tw7NtHRDP73Gb
PM7Fs5pJft+bmx7AiBmbGS3q9ZZjW5QdYmc+NURQBMmkAlFKAOEA0N5SU/KgUaKrSGFxQxFa3RWg
s1dxsqWjTHEr9x1S5cbaCQsMJhLIk+nA0JQ3hn1cmO/SWpyRgTwbQxpIq1K41TBqrky3ru80BjRi
ISuQvjmALeEpcQ+xejkiMX2P2/5IWMQTozbfEvYDPY4jx9UFhCxzTs6XbmWS0BqPBdEtzeJbZbUj
nmEHuxF0nmgVX/QkfGypeojkx5pHjokkZRhRsNV4Hmz5XRcAlXXtS1MXPyKrOC3O+DHkzbskRTt5
iGLfRFbgqUP7s7fFo2TAnmJvfbINqu3RPKQ1oDw1PjuiYyyF5WgAMZh8ytg2At36gNn1BZzcBdfe
1vEq1EubN2fwUddkWmWvADRWj07hORXr6ECKMUAtYopn/Gm1yF8pcg9y077lQ/I6dZG24+R4mifl
ZRmbz5LBLpC3QqL9Ld1lXm2FBtRuXT5WoyPpoGKVjFXbG2zzjfYxaQGpPgRkXdzYi4+qvdxsG08e
7JNNpWHlSsiQf0KpTuzaOmQr2HVrw96eRVlcadlZgFKgdzhTfZZgFG/YFKLhlOUzHZhjtVSq/WQP
fi4zqc272o+l+Nx2NQ5fOmawB/qF0QY2X2ugg1eBdbWbUYYjxm9qlPmYkthCrC+dWwQqSlibzpVM
QvkcZUnicY3wCJq5V6nSj7XvUUYl90Gydko68m8cRRJomZ2c0mTh8tVMyWJVq3gelVPJ4MFrcU14
fVvT7+ZdZXvAlIDGZ9eao+5FavppCOd5Ib7Gz4VK367YOfH4vTcH39bPZc0IZmm50An8DQtSeAnU
VueckIS1vkSuXiPRMI0X5P0+Q1ODLkc3BssoQXcrkzfwvV8MBPKnkmwDP1Nz44cmyZ8QfllTlbdp
4pxV1PU3NYW+iqODaUS8TaV+9J36rUIGaTBJFb3hSbwLqIqgFY+vq4NsYsopojS1OKPCRtiQHqB+
3bhdJ8lBk8ZI6SZy3a+hw9YqM4kcDQRGQXdJrkP34CSXuX9JLaH7vWkehFofY5iETTM+2XleH+Sa
V8tQorvRm4glBkQxi4Ks0ZmOpja/GqIhDWJWsVX38vNaL0RFFCdlHi8YK+8Yz3aQVEIraUOdjpg7
Faa06yWqnFj7FlWPLaR2BnZriF0VHtHAPKtInhp607TkXD1xHhWUjX08f43N/HuzJtqun8RzJ2U/
R5SHkfWhUTZ0DH0nA/ww9b7a76RpV2eHxYAamjKFzfKH7bUQVZgnq0eG06AOoTM8pfQDpiDT/aXl
XCsz5KiFiy8l1BY0hws9o75I1WNpgD62p+ycWEjDbDn4kjiecjW2iXtR0nJ+bIBj3tMGKlsr80UR
pcpHdenTD3zY674YNOkD6FMW5MlYPq/oID+1xGaHUXHlZOxExZQml7QwpsVXSc5n9Lr0XzGBThcE
tejzoQOhMBjEaZF6+7CsjRbaSdmdF0qgc2FkyY+oTFq2dM6tWoSfSGGmGRaR3O4lcvvciRnp62TG
b6RLP7SGeLMaZklqX3XMWjAquZKlBugC6/OYrO1DjrXqYmmFfFC68aUruYxyRBc00KTyxaoz8N6q
OmhHJbdjBprZexu3HmsuJDApXBXdn0EPJqVyrbrk62KPiNnMly5FY6qkZbMdom4WGVC+VLK+kZ1R
3xthSo+DQ+NTe6soLIhkgC08yA+izm5NZrjxQIwKDYg9fSRpx4S5CBpIQvt07G9Naj0hZEufJrP2
cZWjn1LL+diimQbf3SWulQ+XylRe07Q/VepPMcjA0DmBMJnBlzP1zOdFtssWNOvMqLC3vdryw0SG
3zidFTMOLWYusXmrrHHPkNxtKOws5UOamC0m0l4MEjSB5rsmfiD+p4f8wnvr0Q92EA+t36V0XMJB
otsXdxKKkQ5Jjb2sb5q12WHRnhpmZQIFm2qqResI4RiDgrjEYjOpMcRdYoSDavq1daJ+O700rCog
HUUX6Lgq8A8iz5JuFbiNloVPTX1dPVRFcWs2a4adDoGWy9EraKsi1CoKa4B0M3Qwf16rr0m5G+v0
VKXLo9iaSZAqo2CS7O6wdA4n3Fmm4zw+54NzjkbbcWP4gziH0vmgriIOcqv91hbWW4/RPFfb7Eck
S/YLvcEk1FaHyr/GoudMcjiW2yQAJVtWZ6hC4cL4GFYDJduqljY1vcZmc81n03LzHHuHkTzE2RqO
s/J17dtT1yPTLY1dusQIloXz7qgskjRYpG+Wgp8YPFL8IExoura0Ai+adhg9dpmET15KSRRNxTxS
aamYobAzu5YTvScqM8AeySvZ6g/NkJyt/iPtZKQ6OkWSbiyrN8z5G5suL8+EHq6aX4FYB1WJ2tVm
U2dYnrmTU9X46inNCijZ4mdbdyjRVedhsjgBDPyNgXjUNSiz87rtvVomjSHKc8FSMtlBqtXJBW2d
y+qMyxAblBQNVRA78X3p4yqwIb1+wHHBkUTHzcejfEQA8NCm8gsz7sQb9HxCfG0UuJ/zruBTMKj9
ZTP4Hxku/l+LMbSxlf73Vorwra0+/tehy9/K9+7PYYbbH/vDUCGZ/yCrnlALcohpdeCR+D+GCsn6
B7m4NPkJCP1F2sFq8U9Dhan+Q2Mnw+AAqEsmbvVfhgpT4Ue6TMQNWTAk+RjO/8RQ8Sub/19ZGNgo
8EvjzMCvSwCnSkTQX+3kWJcTRR9K3cNq1j12AniU3sZ3CCdMnsaFOXWbdoE6rAgCasnYqfgJLiLK
IbyJDG1yO/l2bSbPsQxBZGXnsSerP1OqZo+zYv1NFtYv5Nrvn5brAqbBIcRd/ZWV9afgpMmuafrD
jvfmSAHaWSIf8+qqte+1BjgX+2TNIV84B1WtUTxP1BdPCTrK2e0tgdAiJTwgIIKkCEWi2XvNyDXO
k5DdsF8ONBQJbh5YdBd22Bk9m9wU/UU0WLfrBRuhq+pifUzA3vsDlOJn5GRsVbojaasromLLxijk
TRE6Rv2XpDFokqrYnW8wstkjwJNiAW6j/LuTFYTf/emxu/1xCf6cKPVbWs92H/mvCrzIRkSgY8X+
633spxy/FnkMXiPhTxH9EqJXKWjROjgpLYuFRsBlUDkOKZe6xn/NGLac73VtVfRLyxTtHdsk87Ml
UYLSrFVsMfgoUa8bhb9gWfybD8xj+ucQll8fGKcQn9XQCFbklv71A8u60tkQ5RWvRdf23JcRojTS
WX/2JF+RXICX/CirdfQlNbY+gRWpTAAi7a52mxNb2OumHtGNsyWGmMZ03GBvnKA1vWBJ7l8iSt/U
G9gIOyaLXfKE/3ImJmwYZoLRFgU/yLjUnsHqTUGjzeI78EizpZDNceyrCpJio59oUvKcJO8D2Y+j
h6PfIMV7Kjn9wOrO/W6e68d16vsgkmoEtZaEwQZjW3K36Cq/koWGbcJMiidq1/ptkPkaqDOYYa7k
nuNujZMZfjn7TsJJcL8odvfe5TVm1DlP+PBV0S7+uDJd1wxLuk2OVV+rYiH9xOmV9PE/Pz/b+kT1
siDG3LJX/7gd9GxMmf9s79dvaTVSU7QtOy48Na1JccXjunAtwSXRchvE+xwjWQ0mlWEscWF2gOMW
wu4w6E9iInrOkySoylAUQG+ON8p/C3UR+p17M8aoSnNiNK+cs7FBmlrPvMKeYvHgLDW7KDROohkn
pV4ehqjCRVW2k9vWKTcJ/e1I3sYAEFsZz8TOZYln5MMmMyZoxWMEmwfEirE4l9KAw6nCmI6ogjew
i5OHEnx6QqmViWeOIprtzhEgd00WuHu7Ma4yvtSG9NYnaTlbTNmUWqdktyPM6yhQcY/LiAiyTuXk
ExfdgzVUhhk2o9Rclqxb/IoN9TTE5Eijau7zzEe13pyTIqfVwkhFu6WqeSUSFCzgUA7IlLJHdWg4
NmHzCJHVxmFZR9ZXE3M7wv3KwCtjE9viW6lEBz/qJ6+JcekXiv2CYnw7G2r5k7o6zIT/5t7/m1sP
/MkxiY5gXvzLcfenRZXwjgyYWK96Q87DlZLWds6wAl0aYkh2K4Jggjvy7ke1JvLfBDH9lqbxx1Pn
sDUSbEgyr/pfGAXoMSNk16rXqXWFNqKev4ntsraGeuqo9bc2W7MzDLShMlVf7uDoUdMhgWLT6IFT
86hMnVz+TWql+m9eBlNBgMF7wDfXfg8UUWa9mu18Uag3Uy1IdGvcibqDekirlBbQtIYaLio0wRqd
qQkunQUP+EtcRT2hBhRqJo6tHWJF7MqxJqN+tEw6G1HMCDGfgRiV2k+qAk7XHT3M/3wzt5jl319k
4p+oJygRHFnTfnuRFzh89BAcxYsQvZ/NUixzECnqUu6jTHkuo6QHnida51XOC9zAImuvWc18vxCb
+8RIxtq1psFiwMcghf8tCvmqZ0rDvJ9GZYBVcA7zaRXMcBZr9Sa0Coy+ygkXiKJgy0jX7gJXt/Ej
IiUDg+v4NTesxVMcRhBTxdTeTVGVn6p2Wd5pl7Qo6+Z1OjHBoO06XVcIl5Mnm1Z6V+kpceMzp73y
z+Vv2hLprSspifUgojn1Sxuag0Ze2JOR5zN2bsRJmxBBZ7HCOhArJ8lcGFwzJ7NPsPJ0gQizhvxi
i3XfZqxUutYtr2pPozePBB7kVFFpKqvJOHqrpKKE7egmlYKDfoRkZiSXIHd8ZelMP/q1X4xLws/+
8x3c0q1/v4OAKliGZYJGKXZ+y3sTKxvQQsSPt+32d3VQ9D0pSKSKlPmIm8fqPGMlsp2VRz5p84rs
UcaTOkv2QuzwOAaFHNNkzS3ZJXm2DnqSkAJTAgvznz+n9m+eNAvHL2HBlmrIhqXyPf60bnTxuGi4
YdkyxiL72jSgeCWJMzjxT2EpTDPkCdJ26F2UYEiY1CFl+NaM2XR00Cnt1DWlmS9vMiJpG5YiDTv0
w9igibXp2cciVOxE/4IAh8jDtbeCGAkssmYhBQ6Cnm9kCopLT4rUrrAGtC1S83fIm99illmddMNk
M1QVfrdtGSqG5z9/QYlptU2uCl9QydRbzOjrKA86QdcbcF5prfZAUBj+3Ioulqz7Wu6OzpwGpjny
DQY0B/FgvsvsZ3/3kv8XPOf2yUgyZwfViLuUf6/aa7uIStlkOq2UurjpVjkG+JsHT7HGQ0bo+B5t
GNoi+5Uct4AC/zgTCPQ3iUPbyeAvFQP0OfIBiaEinVbTfucgpqno54b8QK+up5+I3Mz96IxKWKjx
+nfr8bZm/f6rVCJhiBTlCMVB5a83YsaFJ+UywUVdPOe3qKm768Kadqy6lAlOXxr1jS5N951Mk/iF
iLy4JRkbpeFoIMzB4o5I1XJy5QfzuS20DnVVk+tog9eFofxa5OuW/YXYoiK1QOxMVGmP+BjFXW5E
HXkkN7/BCWASjaC8OVqMNOxA18TfpBgb2+P027e0MUKSlkx6pUlC61+/JYe0UaalRQII5Y1Pzwe2
B/EX5wmj6RemQHqgxfMYswHFAtXtpF+rUbcKn2QVomxR6D7jAzOoWYuRCN0IFeXPqHWW53RtT/LQ
VvctybZz8aRUBgF2dvtG18t+oS4wQjhjGFCUPKOYNsbBnZSIOAwxkcDhNCkda7M2sbsvy+NQWNqR
NNfhJa5M+zWfMvukSar1Y+p1CubaMYxz1qjELEkVcksGuIjguoQG0NrnWA0bxLpMr+5mP8yv0JDK
HJbIF85do7JDilDtdEVcaRcCX006Nf3jof0ftSD+/+QtbBiC/75RsUt/MNHp39o/Nym2P/LPJoXx
D0SEhg02h8AsXrTtFfsj9kHiR5THCo+Bic5QJknp/7YpNPMf5P6zDJH1ToTnL3TiP3Mfth+xPZnI
d4gEczZg8i+gRfxR3f546P/AYPzr7/9yvOVP/fXtQMNKmrC8fUITSBspv399O6I1ToRRV5+MpZPD
eqjvxZPyup3cew/+Te2bwXt2LI6IMc7Kfhvi7aZdtrdOzmn5MM7je39gkbiU9/wgXfN38a74xj6/
47i2fk4vPelsb10ge4QkeE3g7FWvPsR7SszTehjft0Qi1SXs54hC47E5mm/JTf9M94y0z+qbk/hD
vleIQnlp7/25O0ohXYYrUK0QR4+XH1AYPNbnKYgexUELqydEGkF+W4LmkSFpxct1L4J0ryOVD8tr
9Th9AXLMT7rH9Wzv5vPw0h+aJ+mq/VSPuoc1YdefzV12McJmh2FgnwXy0QoTz/wUt+rIp7xoJ2sf
vRTMY13np/1JlzZGVYWIej8Qqcmc0nTzzrePzTHil/Zue3VCYy9/iedrc6yd24/hIT0W/GvjS3Jb
js51eeESnvkOn2pQhqQkuumRiLIA+eiVToJbhyQ23OkV7/iAXufdmZ8FRVCf5aN2TvzRw1p7se/R
sQyJufcYDrnFbvoooxAmTvJq7KujEjohZ+/98BChnmL1OEXfrX220wmo8OdHpqu94UYh44UO9xUh
Un4mByX/fPLQ5C4JR8oJaeV0QvjmmV4ZzieA4fV8JnC/8Oxv/fNSogbzJtM1XtdzsU8f61OzI89N
HJq94Zue4HsBluCyiENysMJiX+3iExObe/dduhQP9o3f8JUoVRxiQXKgzrS57IRv7vB6P2n7pnPF
O2Bu6Wt2Gq/Tzv5cHjDUjF+dJ2YBX7VT/9xecchD0V5Hgk2R+DPfc6W9fElDJZD9escGHg5v9nE5
9qXnO7isTspVeub5HL00Ka8paqJQcasH/ryfeqobh+aJsYeMdsJNd2iIvlGYuM0jZ/DGTXpXu3DR
AHOa/rwnSwsdoXKfAR6WoVSENKiZ0YRoXwu3+GH4s9/sEh/0UvxwKzxX96onEXJ4D619/h72d7xd
5ota+hzdJ5vL9J0TG7mpAcxUjxZhwMzY4lM034uH9VSG/ZWgOup3RrG8bzxGsjcfZizx6F05M+NI
3E7gbjuEivm/uTuT5satLEr/l96j4mEGFt0LAiA4ShQ1a4NQSkrM84xf3x9cdoRTVe1q165747Cd
KZEggffevfec77z0q7+l+8k+spntn1lw1LGG686k7ib13G0uH+3WRMToZUdtYzoQa91OOOrjcDff
6485VXuBs5ARiKOjlp0htDnIft1oMz1mniU7u6b0lsmZFQdakshOOVpzdrkJSyCQo4He+2GlE807
8TFpsJq4d4UX+FQb83t9WJ4LQVfxAErQlSmeDsFH+dBfJnI1Cs/AYTAd6j2MZPM9O8S3+kP9k9J/
h2k8uDFZl7rtfChOmo/DXXzpj7WntG57299XboHFRt22t2A6Ngihl7P+hJfVYajqIrMl/RbGP2dp
k8YRvSkNYqDmSgRhJeZGjeBZOSOOxPRsLA8aI/HBVx+aA4/wxngUioOrYyjvwMSZcDzgnFjmJjmX
F+3Twg3gTdu2dZRDHaOS2JvZOXuP76W94SOeK3C3+tNPBlEOY/dnVBk2xupNeid5PNT7iD4pajb1
nc9XvBCRq2jPBgp4J/+qmmcUJZqb+hUEQYg5y04zPPKr1cwrfozSJjZ2JgaUONg0Rwrh9pUO2Cb3
xmvtWIwkXCM6qlgjFg8cFncELmFcn+SFrADAtHxDnCnD4hlxe30EcbZVt+p9z0w0ukwQeIeD4qVP
aH7lV+2IYrV4rPN9/tw/xwtkFeY5u4rCkhmML86NZThvpuGj522fGLkbxlOXbm3xvIrJdsglRIeM
z2szVzCkesFepS8+ozUGwfY7n/V8j2DW2o334735xD3lFNzdN91VDE5bbWiGNYfuLnXvzb2sO/QM
0Htb23n8jKxTaN+Fkjs+t8/iTuAH265WV2lLxKuPAGun9m7xKF2sa7v7RIgM/Va4KxD4LGnv5llg
VO9fahx5zKm3ejCe5fAKb/6WJtmkb4o3s3/scyh+yCwUA8ofNBuwOM7sA+gg0ngfu0jbXMab3uwh
KHYopbHHbaIHfs9L5kR3ER61ctzycMiuFB0ar8cfhnPnR77h17qkNGOKi/asG0zwKNue1Rh3hF8b
OEFxcc8bekiwdXPNZX0D8GEOrvSUGZv81daI5gCPe45fRPEi3zbdmxzuzc7pw1P7UyU1ua4+9ObR
vtXTY3/I7ZMmfLf2mLvfgrsYJudx8LzxI289I8H46yTAiTbac7h8Dmc5A3tWKW7IQulVZ1xhLO4O
t/1ksrCm/MFdv+0g480Drjnkjxd2LLxiH6uoxyqeNPj96H2fJTcazxTb6T3IReQnNi5BJACb5NDv
R7dy6h/W1bqhPRK73bnGZATw9wf/6M7ZYT4Ft7qTu/UPSEp7XoovFXmQl50QJtM+knbV3mB30d6i
ff+jqjfjsf+hXsaddkR9MA4bJIHppTwhT6xfRv0i7wy3d5Ut1wrrASnN5PMvOBYE3YsVPMwRG/rM
jnuVbnfc07jZ6cTapH5d7ZP4ECwMKsAzPI8IgT77PUEIkCFMySvyQ4BoZNqWpn+IDtxk3M3DGXoN
RuR+F7vv1i6aNnK5xY0+Goegu4jywDB16txPgbrr917C3zqWP5TQxPO/zEDzv8qb9/yr/f6X1tf5
KDHy/h6v9vvruu/d+//67e9yylz/g/NA3FGifDXz9avts+6PI+nf+cPfI8se5urrf/6Pj7IvuvW3
hejUfjlbcz79i+M4b6Fov+bvP/H7aVzhWG3TV6GwxrStmibDk99P4wozwzV9jHM1MRDU3rzO70ND
zf4HNbIB2J7jtv7L0JA/QhMpmEDS1oTsr/+tw/j39qipmSbiRFnR6EAZkKh/PYozPuhA9ofcIE1k
Hw0pSJ+kuk9uzFKKjvAxVbeLddMJwqo726JtV/XEsCn12PwPLYh/aZWt78QCsE+9widhqd+Kgi7I
EUSiz2B3Tkt0UvFbgMBxNUfLKMgkSnpLid6sWY/oYQLc2PRUQX6jj+Fr10rI7UK0y3fQO7RdN4CE
5GQsx1eMyst/KO6/9/R4oxjdbaLEFEbAsvkNUT0YrRrAa2SJG/pkKyWS6uOKIezGAaxWO7kVVP+h
afK9YOI2ILyD+osEc5Mu0fdUdiY61hAoDEtKhkn5Eu1MUUb3kiwkdKVzibFjVl00Ai8xgfFuSad6
wxqsIntFgossG7UYRCV/TPXG/e1e/1tP+/+fRbgseFL/z4/9ri/C9+aXp/63n/jnY68o/6C8JUJp
pWcrCpkyfzz1MsW0vAZjgMlS+BeD2+uPhx6+IhoBHRI8f8Ew16/5D/SiznrAU0parIwdcq3O/1jv
/m9KcDiPv5TgJneSWPOx14ENr8R9/OtzX5ZJ2xfr3KK1pLeAzajO7qNg6XZtmek7VckKZ+5ysbVI
WxFKcDPokUC5DyE+MSN1a5achdKitNwkzR8DZQaPNC6ax7CBOfM4wjzC2L2dkmX0ejlUz5WKkaXS
jXfVipMLQ8XqYCwVDb+SGZ+Oj2Ie9c/B9PM+eG9aJfPKyuqPjGGWC2tFDXo2UJEEFauSSYLREbfy
SlnF5MWaG14g1RAUAdHBXxJKvwo9kyLrF12y3xIklhwnllM8TidJ5qSPp0byEYNXXtDLGAclST1P
hqR6QqrhlUXoeVyiWs0tGRHkTDM6vGJ/FJPT24n1EEYlzk9iCbw6F9bTNFgB6oNEk121jQfmncwL
FdeIe/FQSQrRvoBSMR2qKFvJwyV6QgmH57SdwLnGTAaBlOnqzuqJKw8tE1TVVPeCnogJNLjnb6wf
Z9WN3qRHqteLTqdSnhaOO7k2BsdYimQXGL0cOTLJzBsz5Pmf53jM3bBFi7wB7F++2OSfFqzoXlTO
1RtwxXAryTNy8DjRJDJTBzO9x0miBRxClh5bDhLxwyyS0PYkLpSzfxBLJ4LHmA4NWc5JcyW8BR1f
nQYBWnC+D4EG9zLsFoyuMjDG3lSeh3nq90k05/saevBuIlYErsYXVLlzFy+cpYC5/cwggGxS2NhI
LuBqnUdYGHJ1J4e7RO5yDJz6msaMeypKsbkGPVDujYm394UYxPYIbNx8l3pxlCkyl2oCiRu3qr/U
wCStGZ/wOjQH5fRR15UP7/d1Mpe9YgY/yjS8TZvFLyaxy+X82hARwtAUWX0dzsalh87/hfFe2zTl
0rDp8e0ZYYSCsRMTWDuZaWBaEfI1HJXEyvxezu2LlneuRTk86Y03BzubCeMJk2hOdCiO20JvfqiG
uVsKVbxPyKqRcUQNCkJbWd3Ygyj2GgvAjbEU0wRUUZmfZobMWGax4WxtpchOmTE1nkjru3Zl0ltj
ZT3MdYtuf4YsjsTV2sjDKO06LR1ubKh6G2Qmqhdq5jqTwchPYKQJ1MmHJaLsp7EMyTCOhZfBjHpE
AU0xqjMD6asMu0Mtgj1hxuEeT7v1Mkileh6B8DGN6ivq7q4C0dq8mj0tp6lqGQl1SRhs+sFAz43X
AZU/A0kteanGvERMWss+ZjF4C5qJUVAvH4elqW8EAef7Xgnw8EBpA5GjgPdUdRh39fAxZz1F/dzw
vshMRtU2YxXRQWxbTrk6yWWea3zddLUzbMxxKQuI0qVxDuI2vOa6NJ70VhI76Ia0JyLbeLUU7V6K
FNNpy+SeHsxBqlQWKmUoDiOr2nWagxUnXhX7UbVuy8L2gR5GJDyjzcMKxgmoyKkh1Mk0jlY/1uec
nkds35cN+WuJZhDUh6PJ0NKfqzQEmvJYuOmgiK1uheVtUMNzEKPhCwW/irqY5jVW6YCuK/ShYtnn
9tNCXGq5ea67NqPAZokNJWeGSzGOCGUGa2eUytmWacxYhZ9hkaU8HfZWoZ6DjketHT/wjeEhtnUK
VCB1eR8uASSugfZEdNKru0jS+o3dNh5N+tQL45xOjJUapwD+pzrLXzXpGxsu5zCgZ3dwVIYI1rPq
sSnCGsC8cc2rPL6zC/IXMjnNDlUAOHMy1PITUhYizSodL3oeJzsxFNWDLhovLvA0pkbsRI3qEFT6
NGtwKZsBb7uuHwrQFQvus1kWrBKWeewy4FpiTQdStNbeT7oM8Uo34ocox3MG+FLQQNXzw0SXSOfA
6CkjGiKR4vYhzFxDJz2Yj0S38OstEjsYz/Ad4M12yr6N+PyLM/4rQgXTDHqvvhiOOn+2ckIfoa9y
n+dt2sXq8jwMvcLGoIeQuer+GWiQi4kfrfgwtjQhOQNfkiZ/10k0QgLaVV4yILLrFh0q6zgdoqCg
Wqabh1YcFNai3JAAsetQR12YOANFr0m2r+TiNl+seyuIjgR188YE+uE2vkhB9YqQKSakMaKyV+r4
RQ9B7GlxzkWy8DhmTpqPuUYC99w8KjrYW0NqAb4DXtBQo6Z82Ddo7lR/HtXlbCfy9DSEdbfLsmXP
xDb19QiycQ5E3o2Uqj+okfBk2mZpf5qRcuHrqWlTRVYl+8FsYyZdfZUVu2+YlDvaCgqTqeplaJHi
S111n7eNdSjQEGwimS0zbKZgv+YJ+yXJtCzfKAuzpLgr2gLJnt4dwjVrt2yz3crSP3Qz2K9Ovhnw
xbtgsAys2EuHVoPYh1JgsGiTV+p6mlgiQAublN1V7SR9F0Dxd5tOeiaqLnK5CWUMmsK+9ClUHapH
gJLklO2QA9BFxM+1FUW1xrUmpeEbuEzhJjb0kHQpTPhpaKWqBQNQ788i56vpG/NRTWJfNYgwwzdF
dFGNMym6tcP8s8HWULcZW0YUfMDY4YBtda8ZVZIHP5LWFHvM1lji4KWWhvEaWux5AdlYjpHPMiz4
aDp1gjAXMRj1W1Q2KODypQk8YEsLOYAsN6ucepcva6LGiIfILrmbJvKcWNGfR2yocyfDrZGOS5Wc
pvQlzNkrkxe7y24MPbut51UGXvp6AgexidSrQbOtVZ+ncr4vEv0uTH/YuQYlGEKObb/ljUQ42xmQ
rWuCeSj7FwXWtjS07tCVt1pPRxy8TpVaI3cCE1Mc66yLancdg0nQczBo+E1YJRijG0n4rAmyOWNh
XOsh6nYRamh8y+qlnJC/D2CqyGHyqNFaL658lWF2aWQHLX6ZSXDrhd34Y168g+26Fa3iZpVyL9nj
SyWig671N22n3TZlfem4YZYxHjddAyQXjGjrtWZMYupveEQ8NhInVnJaZvJBByT7uiyHN1kU7pZK
ITxj1aVYGL6yvHizUvqwUWy9SemoeG3L7WJ17AxDaVkbAsWqtX9r5ls2MaCH5NJ6gQrvEH+LshvT
wk8L8brUVeHQB0BdMgVo7CWGQEYhu70UYF+atHv4eiCnxdx7phrX16rhdxl1FX7EUvMWRUOC1z5j
s25S/aj3ZeHbfQcprgCVFDXMSpronCNmjWwTo8bIzUUmk1o3n3Nkn2cFi8oUufZq3O44fdUqA+a4
aQFo8bbMumG6hnMbJGhY1XBxOCxJUzS/ZDKgjDQZ8hduNMRMUvUM4Y+QLeODQPT7nArmRhLZFwez
6lDquvKiNupdLjreVabgTgIkLt1rAEStoeVWUobgVm5pAUfytQ8K0CW539JH5ENUt70+Ff7MC+2E
CMv3eQiTezsLJ9zlX30JWCe3oFp0xXnJOPA0mYGOvZ3fhBYxsBlSBSVhZd/mGTyefMlrTEjLBdXQ
5yiTSazJ0oa0ErEfVjK6gcoSBQdyAbdhTn9Sgxami6bpAA/DY9kCxaEHb95D8UNuoxPf9mjFlfkD
zYJFOAuWnqAG7heGbPCr45FvChoOJh0W87LuXTDOSPhNVCIcpQrc5XHslIZxK+Zl9oI05HQR0lct
lepUlqlyQ5HUe12ZvvZBcMW9HL8ilATka4L0ACIdVRzAjSirjyBOKnwwUNEgsEGIIOTPKcdee1fL
StnloyGt8llpX1pQyzYy099NEg78z2SsjyElg4SwmaGBrOVHxc6GI/FoiSevwmAFzvChHKvmfooW
5hQBgZMCzcGDNMspzDoE0ox4+DgKVBF7dsv6KEjww+9vyht5hvenZiG2Eaz0b1YVh9suVEp6pm2B
sFDDmpdjcWSdBCI/gidL7bIH0xozodSUd7ka7c+Z54MRQJhciwwYbVInQL/MTmzwlb9i3la3khHK
e4T0xSEve/hGodk3+wb11+OE28vtNTrf4P6bDwU2xxbl5rGooC1silS2H5uefXiwJcQNogN9uSgR
wk48EJa1EI5EvJDT866eJBpuJcIM3bydIpYkZZQZTpr0jXpjBDdfyYG0Q1+PIbObn8eZ5nloQnrm
U82gDNnVjHN7eo0QmxBuZFsIOIoVaqsDXb5t0lTxmsyciSCqiUuupOWc9mBI5KWq/bld1Dd7LJVt
b3TjQU44DDiWxkqc1YogOh05i5SWOHaNETZgQZpAATAHc7p0sAcKYoUQGFNOxfNIeJSDjXN8Wjhp
P01ziLQJ4ykKNz33Zdy8OzMsejSMcXYVkw45bA4RmQXkyLsgvvHxm0F7zvD14spK5NvaVgjPMZPm
56CuelU7Vc6N2vmxXFzhOGZFJCmbLn8yzbJcHc0BM7IarqYaKDvA5wVzkfrDLlrNH+fQBlY0ByOT
mqjyTTGpp2TWA8cgl/ECJ+aVRBz9sRxkGEZLwTSY5+x5VipqGh2RTBDmk09LvEHxK+nnNKofkkYH
rDdq+h69JIZwM3/tcu6voJkw6SXtwcgAXiktgm40r9ZRWZ/IKbWfUrlK73pVTFtRp7JbafFFDduf
xQS+GqlNcSpNfTpTmE+XepBtD2zOy6C3gT9oYXSqhhT1joJItMnC8WjCPzglY5AgzEv1AKbxkjyK
cl5uspkpRhNx1gdUP/rsIEtkT441KNoN2vPgxerLejfoneHFQ6Bv7ZItR4ymuTOpCR3TjHBAGiBP
das7SDLXEgxGd8ARpe8Dphx3KuFEu9occnAInHZJxV30F6W257tSTpQrBzVMo1bT3UwCVBuHQHW8
rVnTWYki7VMqIKCo+bAPVTjJwOLzu9z4iOpdGFeXupM/wtF283qv4LEoEWEYO7Urfszs6QdinzEB
l1W+s02s8LZZQ3EiJE2iM6tLdwBiMeGl6fCkamy1Uh0WH9yREz2ERtrRtgxPUo/3TEqWa5Kr4Qsf
fHKcyL780gKNMa7U6D7Q2Owh02cWVuLGgSws6EVxhkhZMD3hYrZfirGjbhmV+nUayBCYAzV5a7Te
4iiFewQ1UzPhtTfzcjf3MuwGMwT4UGefpZ1wI3S6JlqWJXlJCREh2MGTopKZZGCpS/SaqwlKCiPs
jmBMQ8UzLEnIfte00Hi1SZOuE4da6rqhCV80DXQg5/+sfw2nGtxqJKbyWhhFeUm5Rh/uWmM6ejin
p1nVRhMmeC3f4nQR+1hFL7WZrToHZ61H8lmZKvUZdFJ+Q9LrxOlB1hB5ZJkWNQ6mg/G+n4pxQegQ
SpFXrmbaWM6epErW9jlQz2vetlSmsokVt1EtcnmmqA4eohF5zwZguXnRllT/CvpocjOOxGxiFllh
Y5saq5ouMY+mpsc+uA3cE3UdAYO0LOWHniGPEVMgbdM6pHquFZS/NRG0s0yAMGBrSqYE1eZolh2Z
Jz1TV5oZdXo00hF0FNW7/SO0l0se1MpjmVJb5FBBj0oT0K2htNqwzdkmimIlREhtGY0bI/6PXTlb
Wvh51rselXvAzqUD11iw2pPqiospPUQ9A1k1K6szqVgTNKrhAOAe2z+o54hpeSM7Wq3MmxY2TUc5
0odtcNcHMKm139jGwNGcvm2o3JeJtwxNdbYWv9HOVS5SPD3skIECPm/cw6N90QwT+Ty8tN5CEmTU
e6spnAQVBNbqesRBYsp+vrLG4KCQfoW1/Sbk6HolHZKkP11i+rYAsYJCkrKtl7UKQjwGoduPcaG4
IiogzAwJwYVPaWbcMaRwlXzcxrP1oAkURDVuiXHajdkXsVMGVoxxY8TGFbFw+UBlCIlnsn6KNVuO
RJPJGSAOawxEQPPJA0hxIzKMg92nhrOSeywRfoxh9KXCXIOzkO70WV+HkAZhlsoMQEbLnuheYAqj
p4j9SQNPiABZn+LCR2d2LIRFrRjpR4uIGqtdz3RDHGHbJ5wB/TcgTUpPjT3hLo2Im0oK8YUBWYAC
ivMrO7BnEmDmyAk9QNyN2JAq+h0KzcpIwwCuZrf5uuDpGCedwE5m1yLneGMYnPOEbr2rVerGibKl
seflNloqC/sa5goYAWS2TTD6CDBnc9OvejGQOA3EC3sBTaBPZTJvF0smsQc3cmU/FsHCHDjRoiui
JGPLDfpeNpqKY910S1luebn5pgxnahMLILiYuSuKxIlV5o93kgKzfER6kIaYXw0L/YpagsIW95qO
IzPCINZCj7PDN9PaIbN0lhqphmk/LNLaFrOO8hjAX2FUm3OSNavjYg2Jq0fWY1Dp11qSkc+QSjh2
iMMU1e/L6V1E6TlMuOJOmVZotKfN05sBT4Nzw3bKTDb3HP/eqYkY8LZxcBiz5spJ9SbV6A+XmZF4
RWC91jHwrGVe1/TwOhTo6azYVgHdKPuZgMVNaQVuPOpkzmiLm9WSXyRqu0kbGcUZJQzq+1rbs+s/
JeAhA5qOjO9bWIlQgMgwyZS9TN1PjeiWQieaZChtFF2cGXWsANxbKndj7oWDeaBVo220xlzpTCgL
pSLddeEK8CjZzzCSc1oqHRU+TKeDrLfQbpjFyRD5blYvNB1X5BIYEWaDWoCqYx7hLhZ8NPTAukOW
Ut8a6DW6FoNGNhbTrmHsNVeCDtYETpG+34VcOXiYHc8aI80OiTPuogxtS72HJBjSaL8uKrR+wM2h
8T6OFoVeE7CZ259mmfkqYXubLEUZE9Cr15buLApF3DXtjC4nqlhaUcRDsbXCJztXNLfUQG1WwUqx
NdD7UAe9ZwqKEI2pv1FKZyNnwcvwalsIe5rQCxZabH1xAJnmzrb22jRPsgV40LZvGZg6dYxLq9Yq
Z+jTLTo6gkk3qkakzsmOLfhgDVHaAMGN6oA7wx1rmORfViy/czgfN61cNx4GpktaEIwc6tOxzJCK
VHW/HKdBI2JYXPKuPic63VYW+R+FAAILYTgfUbdMzUnMz7bSXklzZq9cSthmLUeCVk2fkzjxcdY5
EOOYs0StkwXNIe47NtxJepSUM9kRjDOQQQrIvSuHkmyaJckcRXSunp/mtNhLsbUrmiU8Nvy9sd+r
wOhS9pBw3paDLzUnjT4VhyDtYNmFH2SP9B1AAD3W481gsKKYy72s9DT5u21s+wN90QpXZDCj3aHJ
MoEmAetxXrVKUX9M6meWItJZqBAHJhpRw/ziGnMinbTRnY0ZqKN6MfRHq4fZorzq84+0fWTSQrG3
wnrAs7Hulst0xLldmBUelJdWSE5XoeGn3yHWw0JX3HQSPbc+RR3HmkY9+TxJrewgRj8uAordysd+
aDUGtz0GNk9hUINZ3noYIlvbFpNy1cx+PtckWDp49Upn6b60yTysnG9N6W8zSrytHTfpQasYM3B+
QeJjyccqyB60Qb6pE2nf1PF6Vxd8ZZGdUzTiF4rMcjlpyEcWNQTB3Ju7SFCGKtggxGwB2EPlZUgz
mDajo76bDXSTcv9W6Goc0i+Dw6Hm3YMYtXBndfp8op2lZXdE0X6xBdH9MDnJkPV5wvSM0C5dV/Ju
tm4DHAb+2ILOWJA7QTaASTi9BGGIRylf2juAjKZU3KQwizJyCZ02Uo1boI7GHqkILdz+XkvpDhuU
NXXN1jEtsrsE4UvXafPJHFG96x2juuGlAjRi64a5bcvypCiXBSJEo/gpoS+7dpzsLdFUoydP5kO0
sNXY6lEk4raqnkY8QcRrPaSSiYwQ9i3u1U0hZGYD2pbwsBhIwNo07fI6PICsGXY6dsotrfBkV4Ba
LTdRa9xoYjL2aVedY6HTzAWEJ6JrRSOXNgusNruw73K4adQy+sTPchST6LgLtcIRm9NTsscQ8mas
Y5VixNG2nLRmO8lAzhwTRe932TCH1CFEDtl92dzJtvmSxBD62rZOXEKq7dvCDIJDbJIkwafg6GZl
nu1VPBeXt1G0rdWcQals/Sj5sY2uZILYmKx2dWW8FkQHeA2xUNcpiIRfmdFRs1IMlJZwQ3SCQ1hQ
11UFEfQE7Q5ath/q3qu0KCCWuH2il/3QdVAHSyKInoBWARGZZZBH9jBta4vz0th5grOG1XfENEvp
w2wQct2nABMo6K5TYr/no+bLynAaDSv2F614njPphu7CY0r+KxlBO7my7jBNoDoWPU0se6Dhrx+W
yLpTOen1LZPbrCfztlMRftbdY17nlxJHkKMunUY/OO4cUEdI7dpO8XRtHADQTj8jTtV4Maxmt5Tp
j2gOODTqbGHk0Ax+DwMwsd7Npb4jYTmlCzE+VGI+x6H2aFE8SnTk/VjlIBWSV45Xu9zXWa3v8wky
WMLH4zRVfR+MEuIN01qyQwvg37fb6COzGOwh7S1kNscQSI4V7YuFoXyZczgWMzcgpv6NRQCtCRdZ
hOlJMlXQSsXIWCGHjnwwhuRA1y3YjsSX+0MdIN/M2swJNdUvIV9HgHqNYQY/ZPTjPi5xVpGhgTw8
t3BOj8bNIAQHHqOyMaGlYF4C8P/FRJ+TyasTW+sArr5j8403UQV81O5rg6T68avq6Vr0RkKmbIqe
DfwpFCW8hV44681Nmqm3cTJ2e94aqJDOyvddU+WHsFZZgioi2IIesr7aqubOkLu3IFqqLT0MxR0b
YG9Sm28nSb7nebwQabSig6iBMlWRoYN3THoXmmOBSKcXg7BYHqZ5pHhr6uOYieTTaLQSeFTUHJYS
mQ5WcZTsRA9vYzmWiOEWugccIN42RjTu60lv95JhJTybK/WWQAhOfAnkrCTpHWmxO1edphbCLtoH
PD00kTD2eE0oPtMpfpZyjnlkxfrygAJBASrtYHpEUGhVLyFTpItCBeJa9Keu1qQVHp0knIt1hmrU
6qWzusALa8pBuHkySVAIk/u5bx7ggr5mvZC2WrPYJ06LFXoeBuEx9HvHbsnQobt+LqmJibJu8DRL
zV5WjeSxXAYC+PpK3zcgih0ZK4aTzuICLcK+WarstjRA9sV2V352ptbvJgWHsFKH9o95bKXnMi2m
l1iQqKOV/UwrlBQbM6/fZIziVD/LDXiI2zlSrtKgrH1a3oBVLuX9VKvIJIEr5Amk3GKqG9eW7c8U
fmJkQ/03laYmBiDnPBSnKGHZHDY5x/NlUwI33WuZhYZAGY1rCAzczc3q0bA54iRAyIi2DLBKTtay
Cwt7fuimJt5ZYJ0fweOdc2xcb8xVmt0UghqQm+mcG3yGpZr4ZERWezMOdCdpkjOwVyZGZgwPq4KE
G8FSqnII/12BDLqbZbdRx3hfRkSdBMAsaYSdyyBrbsexfw90CHcIIVjRWnJwnTHiJNFXLQzNqjnA
IIOJ/d7RUAC0tJVahPdqsbareHqiNadj0/eqCjFWv28F9Mkyy8od5lX1nzKxv6XF+n+NySLLf+l1
2n98rTyWP2srf/uJ38WVsvoPPjUZBaXC7a2gafpDZkWf+x+6qmBqxGkoaFFrKBt/11kZJppM3KiG
hueSSuRPEbeG+g8FGAn5asJEtaUbyt/RWX1XCiLgRPuFz1GxYJxo+jdJ49zMugDcM3gmY8OmRG8x
J/XE8H7izpmXDD5+1W7+pEL7Xev1Z3sVwrJfnIdYIinDFR5snjBLyN+EXb2hk0wfVS393TZ+Zxi9
hk7Kd4VlDZdhRKT+1y/3zcqlrS+nqRazDjRuIK1XfemfjMOd6IIyVevWK0xb81uNlYr8E6T2SWX8
U2qI3vffG8f+7UvZaGVXvo2CuO7Xlwr6rBI90UVeKEuIcEwb+ITWz8z2BN1U76+vC6ndv3yMSCXw
bwJhwaD97WNs86aUc7lsvVJtIA6rhNfFbGpvNaMcxkaj4TbAIcaNYvQw1nUSZv769f/d17gK9IRA
I2xzvb9eLLtyYEwZId0hoLdj1bfgFtOmOXXQ3ijuCK77L16PsZjQFJStPDS/vp5NXa8oMBC8JQgY
rS11fTYmdTiK0cJvn0n/1cvR0WQQLoMn/CY7rvPeHvVQa7wKaD1hhZxAKf5hR3Cr7bD4Z7u/f3l4
XwWsCwS7mCB/vbx2ruIiHmd0WdZkMLky5IsYM/uMw7m+HRW1+g/X9/1exXoJQh/J7roC4af+9vVl
Ol1GLUWtVVBQXdKWbQVRY8Q0u4hf//rS/sVA/v21vnmNbfZNoi+o74m1aPepQYhbmLUo+1O4L1IY
9hy2lYstG8OdVtriaJcjgRJmqyr/xUVzw+IgRV4qW/a3tWBMZsSBGW9ktnPw/qYEt8mOYtIi6vHH
X1/0en/82V/NNSuaLACdKKrOMvvtmi1drkJ9iWpcazbY0JgySV/k6b6by8x22m78gO+p54AH62D7
1y/9fWVAp6+z5awiXcAewB1+vZUqObWZ9oW5lz9Bq73RYK28SH4PE/X+r1/oX66RlY7NjWvRVZ0V
5JvOXG0kJp81qVamhqxEoSi8pfeP8MI00aoSpmHurRRRKG01ZBB/+7V1jaVAhXcGEUL5thwMMdJ7
qaQppWVDfFQjQ+z+N3tnshw3kmXtVymrPWSYh0X/i5iDpDiIg4YNjIOEGXDAAXcHnv7/oBpSUlZl
Wfau23qbymCQEQ736/ee8x2EMeYqzlEf9ZnzpnN/PGdLG/2Hfe93n67jcFCGnM/f+TXR+mD9cJ4g
gWudXgIDUnU7nHgTmjOMWC/mfrYRLsh2iwhRHXuF5sTLuAb/8d/9+4cJJwTGCpwaqKPW2uHn92fs
mTgQo/O9XILlgJCe7LK097eeGENn79YhHRxvps8ZjmN8Ai1NJ5R7C05Qgvz++Hf5/ffvR5i1V2YN
Ru3vsLkfPwpZw0DJx578QilWnXb5Vvidt+1D6IzOoDpmz21y0A4xg/+dN8aYEvnOip755TtINVkw
qSOI36glXQ7dkKfGhPe42F4Lf3LyH0FufQgXrM1//Ma/2zWxf/CGXrTWZTan/M8fvg0IwmEE0u1h
OcudZWZxsONGruk99tUfv9W/+HBjArIg763MkxA9/U/rDCFFOaoBPBTxqRlYBhSTMnTVWTQJkkjp
Oh90LOP7NgmK/7DCf//O1J4xlSGolTjmwf75nUkgjYy0dbP3moC+IJDkzwD3nsDSeSePLIsLf2SV
oyBM7v74T/61pCBfwIkdvs7As6PQ/fWZZnhq1fx8JKY9M8pSA4Wwl8C7jGcPuXVinf/47Zx/8X4+
N3K+UXQ2K8fo5z+0IGoKYKm0dtyml2duYw7JTvkIk6jQ9ik26XCVWhGKBwGe+SpbQNBGSPFfRkbH
+76osbH5s38WWsgHCxbZqXAT/R++DHbUn50Q6y5HSEASf699qPaSX76PiNDrMSNZdbe2Lon9CdSw
fHE8Qsa++VxZ+2tC2Ftz1ZjCsi/JVi5JOEzLJTxiiSCITCzaLY+GGJ36XhaIxYMNWb0gZICDu8WX
KZ1s+zrx6Azdp/nUJAwzpaAFR16Td1GZNpen1O/b4Ity56490eNZqh2ykMHCKdwRQrRvojolUTD3
mvo0eY6tmdoJMvassq6baw+t8rPslyb8mI6S8BnBMFzs0s4D6FxlBak/pTWOL/QlZ5fgukw9LbNE
bEKEqOCuzrIrkCv2y4fMMxNdQ+PxlTSknvl749WEcBKwhaINJjp5rh1F2qFNnNl+mGLtf61EB/Q/
aJHjZwaRQUyzFpOsSrJHbg640qNmXIcTQseIoxOrvQXUTIPfyvsEl3zdYDWVi7Cueh5IXAljI58T
X3nikAcDuTwJx/u5z1Bn031V3J2XCNkarSfmLn1EI3hYgvTLrBm9XGSDhQ9ZmSG6NrGx0HdwJ2Ey
GKcBrtEkFQNbSh4RmON7VscQqWXCVWVd3+xNASBqAIHtbWXhyud2aAYHPrs10qzEjgJctiGN2xoH
5GqlLM0z+mN1PXVRqA/aGlN1o5TBQlpMIgfTXzCg386OmDDWIic415jorpylpx/AzyPEKy6ja9rJ
3TcvsMf26A5xEpznkNieLX93QZecHmp2SuPCPUfpsLRXEWSoeQejSfQXeWZbe7shHu44ECGWHUhU
oe/aukXjb4NxDpG9pVl4HdWIPOlHjT1JV4RAlPskViDlc+0SbE2AYuxiCSXj+6LwSwREOckpBw5g
L11Tyfrs6DWN0UCycgYUIGo1fotsyvdWX2Yj7oCmVZg+ep8YAuN00zlxurA4uLNIv6JY0tdQBPGz
4ucbNAhBC6BCFS3qwRMDUPRCCAriRrt5j8TeSptdGqoO/SFjs70/jA7ADTaW9uAzZXrw2qzgaxjI
DNnOMsV/vxQj+I0JmhCAcTcr72ztgS4IKtNcosMrmmPjlmN8M3ZMWpkodfIaza+XXfZO4N+jWbeg
LncJoywbXXF8L8Z2uBILrax9wpCEd6CtGMNQUBNznWbOmDbmhTcch9lBLt6S03ScAj+99Ykcak6c
4ZAualEqHqde9hSkjbDVpuUIIu3RlCObPd3JR0cm6RNnCz4WKHxxigiXiKnJpPSvwjHE59jUNdke
cDsnJijZ3L2EmeS8oFK0ICboZC4OrV326hZdSmnfuXndEDg4zPXdKqqAgt3Z4oB/FI1BXQzdyMdh
T6RYibBPbrmA0GAW0JYENOLI3CMsdEhjb+zpqhicfNgTrde+GgYmejuaSaW7IO7Sc1sYxK2G6qnc
JoUT8Z8rlyB7VduEYpIuj+E9TT3TkfzXEL3X4CNDc4lWwmImHGZv5ejayx5KoPveqrmI7Jju5Cc1
0zlBIU8u10jnNS3Rv+d0cr0tjbscTlrAJSbHNYKHv26DBPtj6QwfM6sImYsLiUROVet4hTCCMb+Z
hIMzCS+ryC+qRouRWGrdol/voiSCFa0QgWRurfUhmAWGkbpJgusJ8+78WKnKxyDOZkMuwAgs7YMf
9IHa+bUNR4NkyvhrY6uUlmvIVXVfhD3hk+FgwLWVkpCB0RPL/VhZ+MOZmpvDgnKD4GAd4SRAAI93
pcJNShRJmyxQaJkY22d6zOVNOwsScvBBZVj/bX96iuwhsk+ZPek7UmlyAL5z+KnBewJZAuoTFnKW
zalymCYjR0kZTOamEkQoUJoR/wV9p9+HkdHVZjaMmHbk0DNPTVUhFs4drbEyzUX7WGVpQERi2pa3
4VDCGOv6fKah29DJ3Is+bu5NF89soHPo3Edtm73KRKHRo0SjfxUyXv9azVR05y5ktn2ueM7hYKJT
g7U3jUqefbKBmUuAtN6Fspg4juIi+9pkFXlcHal35JeNTvSYmCJn3AaYDYdfPKeAuJtULaislmna
CIjdRo7tRYigeKHVk473wjC9AkRl6UvsviR0z1CMkTWOJluOM7G/hOF1kfVpkMvyrW1gwu4RloWw
hJY03kqyrRlttDlijmYeaLvTyGmKA0uKbSmDYP5+SQZos0QtWl+dPBjvcL3M4jwrwsQDL0IKWjoC
+qdflqi4c8sG5rN4xBQWiMMJO/KIRTuk1NAlSEsvMPSwPU6iqe3mVdbjRET46FXRmIcesUZ+o6xp
kxUUHTwfs/uiyce4snOZvARE0fZgPdokXq13/WEWgylJb2xQFFRJsbxkjrLEthMMQ1AtaKyLDDDD
m979HnfZhSrYRzbRF/zjLMbtmGocQU0uL/Kue8t8yoq9F3XRNc5jSXO9qZ6nrM4vJPHs9m7RHSgj
qpP2JVC1gEyGLPI9p6AkbFfN0Uvn99IFK8ZYjmgTcoygudc+WtOqgQFhlriyr4qxZ3hYzoN87zvF
8pBFpv9czwzwNgiR4+F+jmDqHwVGVcC7mZO9WVMWh0drIl/8sRmW6oYZA8QCDLUL89KgdikNCWN7
nTEQnocQNN8+DVOMdqSpJw+kCc0+fhM7CFCDrE2QpaqG3QDd5TVNS0wcwpnybCNjxF4XnTJryUnk
Kd9SiCZCU8JdzvBw63PjG1TtekmABY6O+azF7J5EDJWPsCvEbNBPKvDqYgZau1eINaAuRerggokX
e5L0nK/paGvMJ3hk9I4mV3JruMbnpyVSDs2g2gZ3JS0G8MRLw6PcUTHFF11rAb9ZBju7Q3XMtyVj
5hokNS2DQ+puKOWhngT+p2XwCK1yKSYmYiOdNjs6oZVHO+N7HslxjmwLNlmFyilAhLZtjGH3qsOh
9U+96zCMSnig7Y27gL48uFMm5os+q5Mncn83SRq/UE363nvPCQoSVnNcQN6IDrBYcNsRufhROaZ4
AotPtl82dFlFBy8iRFSNvnm0EO/tfVXED+1C/N4u6dNZX+TU32+aQpTGTJi7D62lINrrVnYni0ib
j4votHhDlI5Z0B8X75BIY5r3bRoyd1eMxguGly4ZrWmX9dC5mMdfITQJxI0KsOCXKY6Og4jWXIoY
b58maQ1j3yZp5ua0WA2hCaSekt1dK291FgYqbC9I2uoQr0SCS76l15Brxnr1cMjT0WquB2Wr/BAz
0wGPGko1wZ3pse7i/any05yV2sOw6/vNuRbxAn270aANaYRpzEBBitsybwegenoaixOkVmhRARS2
Zbu48ficzA0zM+Zb+AoKFG2XLlc3eayyoaGyAUl+6qaRTIRFihkbkMm9k0UoJMc6Kk4SfNCsvVje
5LyKMSMxYc4QIy5FMHg7PTFH3qrcb7ItHR7nwUYHO2/CBQ/sth6ZSm0W5KSoi/ysBtwDdvMQBchp
LHTgDIaHmAUbJT0ZpIG/8Ovlbp7wA21opXhyqXK37ljFam/mdM30EaK8K/uRPdElouXkSg7GEy5s
QTAK2HJr285u/DYWfjSzPGfzauU+6hq+NXa+yNcE4+RiLgEIlfh3dk5e9AXiMPIqoCxYq2ysjvS4
041rwxuKSu+L1xbls6royxzlLAuUWVPSvi/qNBn2RkQFwYTKqz+W9Dja3VgNPKFFPBFH7GXaPQ/C
Gyk7fUpdyknHxz8ThZOPmaiJDMSEvodgJmOyXd2yyhuqONO3FMLtUJ7jxYmONqNa8ln9Khhv0JHG
5ZYmXYFswJcWVYjWVNlke2bkA6F+3M+zhR6kxwLyEdZpYXb5gHVj8g0aTMsRJBEblMrThhlj1l6Y
2lbEsFDqIaGnet0or+pv82aKHjJjk6THEBR9rk656IW20YfODyx7TygvNaS7Ws8pzqwRwBSWm72X
DPWptaSrNpM1TU8V/QlAb5GYXOQJGEiPnYMgeevysbIwo1UTiL5GhHuBoeet1HQCL3yrlfZlWfTS
e4tj6Fq+wuCxL+uifYmRO/iHKTXNa8kq5Unxp4mzoo08sas0I7iNb3HS7fqOZNSN9KOapF5vXI5R
MiLDQNmaoTrMM4zjpjVETboTA3JBAMvZmsN6OamosV75THExBFGLM3EQ3H03QHSTCxI45g/cYgmT
LRZU+I4f8pQ5lmvKG2tJ1Hlwm6TdOD0s0z6IsQZOvWfpk6Ui4AR1aboPlRLEKcc6SOBhTXwfm6aQ
emD07S833VCBEeP6pR9VSZ3Ay1Hk8Csx3HcoPJ6ssCYlTTGysQEpu4iOfXyK27bnxERo0HvLrs0W
St/cpM3VRPMAhy4zrseqsQuWSeaz/dFrnTbcYwp349Y1tzPDYzucktpDSLfokZIuFy1sUHziVCwO
zgJDeQ7TB4qwOgxc6db8RLcuSEkp8nvyAygZYuBIj3XcoIEk4CreT7NUzPZTCalh7i15IYsgSc5x
wQaJUNcGOIjq1xxGQVrRlBkI9rYZ3WDveAaFRFB4tH+ZiIEDizwd9Si9quVUNqHsea4Y4zPub52X
cDK5PvRILu9jqdqrwh/n5s5u8jjd5nm5Rq10c2JANMSju/OiglPPoy2S3TAXCh/8aYH0Zw1gI3w5
ETk7Zy7JpBQFTYQ2jcbFpdXUc4eqbUrJPKytXO+7eUTAJdQorvHITfMZgpQmosf2+egKidIIM50b
o2br84gZfJcvaosPpvOPTRnmCO8zIH18oml6HwdltV5QwdwQJt340LnEQvbyFFqy+FoXZQaaLpjY
q3cTfxXzFtfjsjU1M/glJpRVcu7LKJs3Axan+RQsI8resfRBsJGzC32MpkPc0ALDwE8+3bTA1k8d
LGTxND/FNi7EA7la+pyS6JHj1KOg2xpdmC+LK6yTcXJ2pDBbUdZ2IaavfiWXq4xISbYRJP36qljC
HMAuWTYtgtVOOruCssNcda7TIExuowkhliMZQHcx2/BOwtmwziJ2S1KBKtXfpTaoflz2TUYCocUJ
vkbVeAWSxihHQcdBZpE/50bZqUVmj8GxAuJ+qKmNydPpkqjYLdYw21sw/w2lmZ95B0U6a7+zPNN8
82srei8Sd3EP+C34SuzBB0rgqz7chVyxELFn9Ii3Xka/cMMykJ8j2mHxPsbNgyhbagVsIxk1kApE
s1/iJaJCI0DNCh/N0kwBV2/XgZO8ZPG2ZFZ8F81eluN784d5G0yAGXZATkd8YzGe1KskNO4rEQ3w
L9iKS4IFnA5uB/mIWDZ5DWFuY1CUztZ0HObYUCzIepxW+K/VmBInLEeRPcI0bq2t36oBafwoiR8I
qnhkGLboOD/aQUgcc9HEQCyy3tJkdDS2hQpzTvOIlB7ukFwtBjfDUVrF2d6h9DxXHi/dlaWe3tNL
gNDODqJhpWNgMzs4BSAp/dhtSKmdCkTxTNyKZ1jJ03VOUcuDuoKQqZqVl6GH5bzkIk2QAma+JXty
moK7euoYc4W3CacABtvoavGtsdqWoUi/Fey8L80Yxo+DJY0P/w1NPXpuxfBjIVkcFnEVzBfI1bon
r8sHs/HCnAClGWLGSSSz5Z5ybpKcKDIADtKKPrqhQlzmU6iKxtxK9L5otyk2Bap9aB3bihYIe88S
D4SXlKO8Lsl+wG2P0PElcgi12TZUZl+tuY5e7LHHmLzIia6FiZHryzYEF1LXdF0uOxo3BP7l4IvL
jFnvaQxBlJ9hgNhPA0fOR1/hEdjMo64eMQ3bb33kGPda9C0tMpUXo7ezfV54XojnPHaiz8IDtpUS
UWDmMj6mVwaPc/FfGd0dBccNIcOZBwMDn2xxJN6JO2w3UNhDcneW2xAF6Xku5+rNwxhL8Cdq/xe2
j6n/QA2dhydJmDuxpBEFxI4+Q8V65zqW7x07oBqhNTTTWWQU9EZSWGq23JpRu9MhA9pKPuawl9HC
F+0vRIxKroZcmBN8j8doRgh3WSDvtDe+rVDoJ5oiCjGfkDsO8sXjeiot/zQDnd+LqRDlzvZqQzvR
G+YDzBN6DfQeMWqLxo24uhLqC4GgiMZPjVdZigBvTuODcpT9MiU+JwQtTAZTAYqQ+xIQRnyJQQ+B
nusTXY9todas2ISL5GVIgMUh6ycs0tGY4ZG2M9iWu8Fbn1lMYeqCg6mpDqyF+NSR6WogCnnVTe0t
hjqmG4eO3ph006MbEyJ0IH15sriVhdyiFO3iL2x12ORYD9l1VSXZV2IdcjSetixRflktORWqjyby
AJn9EK+Y8ThsJ3+BM2L1s9UxRwdjQXdLJdOeyTZMBb7GbTch+Ds5vcd9Ch1ZSvCpGhNgE8Pk1Fyx
CUekfRcNWLBV99kqSn85hKlCW7v6TxHJLMSwyCzGjR/lxpxB3Az0HPqwaU6VpI/HO0j2IUgt4inD
/+6cE8Wmf0/DZkj2zeKHlD20Mf2DWqYA4khGnu/eT7qqO1ROPheo4yU3d3YKh8AXv+twCLvYLLZh
OvVcXDDMekwElKqPLLrxxqb/TVRYnXA1LJzV4LcsYH1Sgfl/XnJJ5zZeVksHwSlQxbuwuc7FlNOK
yoPliV4Og6zYhk6RLyl9DRsn8ifp93Qa3DD/OCWTCrZBGZJKNnIP6TcZBo92M9era2Kga5xif5gV
HUlIOW8lGxZNpcifj3h1kBJGAQHzuhr6Rz4dR+AOqfNLwdQoAUa5jJdRRwlEdighcGwI3GSUXsy0
FU0ddzukibjAufEJtKMCBenGEuGQMm9xo+5EZWFTWiz95ByMI+i8t5TP3GjikliWPFuY7DtLQyoV
M0g1XY1VMd9YRZomh7l2yHlho1fdFayShsjGBcb/ySi7oarJCE7fmaAYxoPriP4z/dyKG9ASBqAr
VduDk2W5bDWKB3W0erd+GOHbNKcgyFDjI8NxEENO8eeKbi7po5Yt70JvCLrLsraz93z2o9mVcWrd
EK7sjTj/U4LvRZXb1C8ZibxbW6Y+SaFpBh02AJeFswfgyJ4uF0GlI+BBLEDMv5MNKZypT7bDajMv
sqz6ANsCtrCsY/2cg5cJNkWbRtYqyVdPpiBFb7csWJDNwjRoJ8Z4+ARsnuv2TN8hhTTkRO0ujoJW
7nIZcMNywqqgydvJ6sswDw7XISXb9v1YggHYdMnivrpK5KsPrY1fQ1jzDz6af4xf9HrJTXcNTuIy
cytCP3PvayQHQFAzFqaPIZbHI14nWolJaiG4FVFDOHBO/QZMKccDCYKJqhVFkf6E4E+9GK3pk6QF
QmpL6r4+Nv0yMx3BnOnjseXng08hgBzKV12HBPp1ebUfLSZcR8ACxUUVRiiik2zp41Mj5+BDws0I
4KqcQnmbc1N2aAfJ7I4G9/IhSCSRs2i/u+I4+6hY3lP9cWOBT6TSSx+UTPqhYD4hdxirbf2tt7Cj
gE02kYweGbcQiVjPjCKPHYgI79KaTZnfuQ0YhevJGDXfxGUpkg8d4YrRlQ9eZ/wSVAnkz8op6S4z
pZS3TlA1qE59R4T/Sd70u9Gul9ioEkLHg6lDSNkv8ia/ETNRIEiXvbTQZzPi1SDpNdmzyXkH3DPj
f5Cj/Iv3c3wyVIB08M7IOn8eJcPvkUPOPGFnMUnY+UjsT6FflyeZR/2u5vz4mzrgTylp/5dSDdfk
k39PNbz4OsifUaYoYf6ZLOC+s6H1kw5ApgUANPoEv8ltSUb0YgQVbByroI8V8Q+qYfKO1joAVLRM
qwJhlfRI+lb5f/0VlCm5h6gjyZ7hdbb3p6iG37WmP4rCgKXGvEWyqg4gpHrrKvpBO1SmE1v04KO8
JuPE3SxWJ10MxJ3Yz75mFFd3bfWZVvJ0cmO2Geo/7p+b3mESZ2tt3mSl8ZcPUNno6VcP6GCaYdPP
Y/gp1Zj6UjMMElxXM3xGgPnss+O9fv+s/2/Z/dVdv/V/v+zui3b8y36S4/NYTPJHtff3F/5d7R26
79CGocwm4hJMLLLjfy4/dNvoDlE7+y7yFpoxqDj+vv6c6F3Af0TkAfUkQNv12/rjnxCm0Jdx+D/i
aFUs/gmqpvvLLhXE+DhR9DhoXXgUUCb+vP6agtDAsnWgTPT0f/BwgA94Bm0xnlrKoK0Myl1xMXtD
8bHWQNBrK7x3sSa7PljwsjQN+WP+J0fHpBcs0UtWZ81xqNnHoWmOU2dxsHb3bopD1Sv1XacXWgqA
Jv78EvxDD8GPeOb/d6O+DuM0fP3L+2ch/wKM5I0vsGv/BzCdv6ej/vsFefHc8jfNX3/iQH9/zd/X
YvQOUT+LCpk9yV6AEX5bi8m71W8A3tVBIcrZ/sNajBw2PFKeUHMmERJhNrx/7IWR/S520futfgQe
lj+xDr/L5H7cB3kSiP9eRessd56KX4VXfiZkb1GrNbAkQ2iHc3YuleOjcIuqU16nXDYzVeBLQGI6
XfdZMBWX9oIHaQOTKatP1FMMC7KUB23D8I72QT7qhtBk0BT07qKk+KgC2p44FSP9paZbT2bJmJIO
aUob4o9xbFpRpZshYPACBaq5W+yNcAW2Wrsw35zLnhEh/RUcgmiQkolL+HEhu6vftL5on4lNWyi7
03K6H9HIjdFsMTwupP0IAYanQhUkyWvLXoadh2blIBfGnYRZ0mveN4PML3QYlK9gW2AJoVLZlq7J
LoTxDcVjKKYnNOJOQ+O1748SKixMNdupj7SH7qMYJ/SW6nR6yMKGoWGQtl+Au2CapFXfHBccPs8u
1vgZeB6TfvCb7rMR5filZfZ0QllNq2zkMvfnn8r/pfUIYUJ/cDAwHM6n57Z4/vFMWAOI/h525Ibv
cLv4iDe80HPj70/o3+jqrv0uCQgZQ/DvuHbIsPefJ0IQvvN9Hk98HRwXEa/651MYeHCb4SEjklwj
kP4cXP2XgiRazxofswELF1l8aH8P+v2hIPFTsgwzEYhdFKUi2Qm4Ft3GbuFhWXE2VruOnsDHWuTq
YTDmS821bWsvWHcPC00bZw/hFpgIE6bmUkkYg/tFNsjXEInGFrbVbGz3U9Gr5LbNAEldGuNY826Q
oXn64SO//dvO8aOlyItWqflvO8raI+dPYMNDmhuiBv+VEo9ayYvo6NLc1QyCT0vW56sfBjoz16Ie
dEVU1cVb4Q7JZcQU4WshOI23Wa+5ThWwwmpmdoXnb0Sw9EQIubRLaXwUt2FKEuqWiqy+NDi8yh0K
DoI3MuRyzHGSsAAAOsfV6lp2aczEcZ2daIab/iTdkUGutm2LjUZnGd087v+f0knbF7pZYQix1Gjl
vaHUmB8y3TzBJyKyJpF2PWzzZSU9Z91Yv4o4b9Reo0qodzk8LOz2doe4aChG1W9K48Yeis6wDPat
BjcHFUaRXdtY6y1aod+Otn5loesohkzc5rCz6m0iKgZxMlIxcIAs1Uwa+ZKvTDTGd2FcY7zOGJ+o
fekUIGS4HUOhGJvQkacwySwCO1CHXHHLneOLIGhTcXQkzXIahLV4i4uov+iXJLgsh7jZViUY3nON
aPVziWfRB+mceXxIVt8Pmzh3iKVJvGQ59cOUfQ4YJN2CZGRWVhuX2VODK+ya9vnkrOQJne9ca7FC
SKCRTcu4WXd0a4ZxuoEwXd40hfJi5vDt8paOSPFgwmjvW18NZAErBBoP8NHIKKm93P2auQD0YDYP
xX6crfIaMELp3nSmda96HZJO39QdT4DmN4YKNSBHjUqmx4Gtl4cKMoH+EEFkIglJIrw8GBQkN3aD
b5X4DCSgm85Trgf/EFllLLl3oJfu1o5PMzWoIQc/eGpxfb8WGgbEFlEEIcwltlln27XrlMsZWhpS
OZwyqG6VY3q+vXzO9gkN6JulzemSWqvEDk6Fgj9qWciGj6Yu1XDZD+XyTQvDakYjAbWXTNNOHliJ
dk0S17Q2z5TOn7VoaOxzl0o+z8j6+Dd/WVY8Ck8NDjYBWVeXCBHdUR25dCH7s6rZdXfotjTG6LQO
1xF9DtwfWTyubU7k+sz6w4OqYUQeLX8CW1Qzmy23iET0Ry7qyCyHJp5u0eNI5sqKTjdRqPEH+iCL
fvBcWX4qazSruIaN/uIzoDTcdCz4lswSmAYHLZjo82wxYwY4SpIsURDO62Qh2oZn1s6nRoDEPKLh
q7+1wTy+b6Kqewhdta3klDKmZg8hhZ2H+NJOB/3S5Fl4ETRErR8zNISMWwjvAkYvTwse+4d57Pmy
QX/DPuvE+Iq/TyTnhCHlwvMNffTCFWVo76QN521PxrnzMk8UMkdL9vGnZJoUcNHcJKRoC0FQTpIo
tMzkSkarWRdlS5mi+9s6ROvQ1bHSyNtXyvHm8zwIj2gt2Rs2KceKvsmpdsqz4vPexXnYFYfJikZn
LwPwujt7GEBYWuzdyPJh4a8ol15GmyWBMLUffPKUUZ3Kj0GbteQu1HZ6sXb5qmNjR1a/mTx/7Haq
zrJ1iuy4D/SUeJjnUE/AYJZsYSHq3KJvqCNII6nbtfvU1Psycf3srvMcSPNYYgA6aNkBYBAIfLHH
+IM/08dl0UCKHcaPFVsr+lqXWesmT0GHbQGgwgwaYdLDuIiaZi8LcPkowgER5WFafSxm4rIP2AwV
IhZoZiQrQcr6kCdoXomcKmAjOjJu28vEnkm4QQhHdJTfQ4ndGPqgAZNgbwJmFBoJEYm0Dec2Sx0/
O+QNgfMbnJwNqTOVKBmAT8qPDmPF1OmQoFi+xskOjthi5sYnFOkovmqgaMLTHGr97LpD/hB70kfH
V1fhm8twwextmvHqCqmibt7CguEnxBQ3BAeVjhDLHDhpm3pwk+WC8rWGnVGGBBcJt50vUXxA9tWx
bZ4rZojvCzOKacvGzAQHewAcPyQNG5ykbFldgWp5A9bcvU9Qel7SKZwf89mD9VtJ2d51sotvorxy
79zUyG9D3KHXU60ZiCv3AiYqeoJ8nkoZkfQERJFIZMvj8R/TMRz2NRv3xIGVZzdlE3FUdDpoQaSw
umhUp5lzFYtRPpO8XEX7dkqgLmM3Qmk2wBBh9DlG4yMiGqQnBoMSi11FwXyiAbrY/Khi6g/xrMYv
fW6XNGXBXIGlyquC2GgdVK8MxBgctiqeyk3fybTcId3wH4p05v+um1HFF+PEqBQti+fcAgxE3Bpk
Fv3YnonavCU4AbYGFY3KNxlLjGTWDDu8m2kGOIqg2+rKHbrkVg/j+GAa3EtMQnV6C0Ji1QhjIaCl
3jND3f9feTzO57f/+quzOhv//TX1vu7Uc/VrdcxL/nZLJYUkwNeCPz4k5SfBh/OPhomz1s103Gyf
4pnmnEPF91u/jr5uvHrgcHHCxOVF/+jXRaSQcK2MqXnWHFA7/DP3VF7Ij/qprnT5MTG/QrBeWAN+
x587JlLOFbI38gTSgQLv87pdQzBNbAWhUa20RsFdC5AUlSC6Fi+o3+ISutIC4xH5DYAwqD7M2r4z
IC3gScdlBUPOKyIy1cAiO70iMlaAZEYx8wShlicJumQgGGJjv5p20ojmgdI2OGoCn7fzCqasR1Fe
KkKGPmmGTB+gRxBPDsiyiRcSHle4ZTSo9tVdgZeAxtQTszKwVisOMxWjdSXKCEYmIMD+EES6Obk2
U8W5h8TiQ9Uc7CfF31BlX+o8OjAhfNVle5tUt7n/JFYyJwwPfK0rrXPhyADb4r8xA2juffbvG82o
n/jwzh2vo5X5mc3K/TDBdLqLyjz81H6Hg+JHhmW/EkOR04V3Zc0oO1l5oqUNLBf94XghvHhLn00D
67C4ak8lZsaVSdqLOjwANwn38IX6k9ZB+okJpH+NScnZKsjZOEKAozK9Zd5ib2h2LDhZyscpEhbw
WgSkah+unFSvF/qy4RIOwguK6rTyVJlYpseUxkEog1enIglu1I65bSMwOmqlsQI+J+3eZ2zXQWqN
PeHA0ljhrUxp7nSVPLlFmm/NinidGsmfsGJfsUfIi45J8044kGCbRnBmAz2N+bOLIQDsHrYPVgBK
NlmhsgyPzTFaQbPGRc4eeBDL9YqhpWswYK+U4WO5MmrtLLjF2pMyEI68qw5kyDEtCrPRMVR/UipB
3c4wb9NStBs9N96JI9i6cFc0rjd43TNZByHCTQSY5XAXWpP7XnM72CqyMRG/ANutxeTcNCuBtw27
8b3h98Jagx4nbBf7cjErtLfzx/pDvJJ8DaFWp6jK2iOTX6hQK/FXjWZ8cnSkiaHhg1OgXj56zOcC
G/QzZ352iWGAGFiO34MbWBpcX7dFq4nBq8cCFut+vZMNnCyucfUF7HT3EHq5/wXxLL2RfE4QKgr7
PWYgs/fGYkFh3btwCCEdl13co+KJwR+PfYnh2yrN59Y16J1WTnLXrjp5ImCc3f/n7jyWJEfW7Pwq
NO59DFosOIsIAKFTi6rcwDKrKqG1wyGenh/6zrVh08gx3i2X3aUiMwH3X5zzHQVGWeOP7NeZJeOp
MiH4DKZmAfCX5JH+JUPtbPe+9zc5pKSeRla8ogfpp4WaEYIz3Q8C9tlwz+PGdxaoscKeSPfX6i/8
cw4I2lAGROiNDS03SrRs9TXoNnI04qP+FMeZxlbVhizdl61+0rXejJK8+Dm5EuK1BPOIc50oFODU
M4sMUGAbsZqn59PPBZpFtsrndONamxvhmkyhYQ8DDf51u9aHFNT+ftCaJJpX5wOKEzoqbSNmU2DR
WRl5GlWqg+69kbW5iLlV/8Jtr6tTBKsFg3sthL3D8oXcaiN0V1mmztpG7cZ5BRk+U+pi6zC9CQFD
jDXp/ouTQ/ymc9rgYUhJa28DgjsbG3ycDCwNGy+8niCHE2dEVWPinfDnpN+XOoRxGzXLxTNa41lk
hhEmpXU1VhKQNzK54ZBXCapcZANwr41e7lqivaYb0VyANl83xnkL7ByGabb3Nv55yStN+TpTRk4K
NTCqr53dQUzvN3a6EBPEYAR3QfIXWX1jrGuJ5X5ZG3d9HuYM/YXlPmNtgeqE7P0SU1xCXp0maHvQ
28kjsXgnZEJs5UZ3b1qlYZbTHhI9/8qMo0WIUbi4RiRG6yMRR8epiIPYakOzcKO57b4sy7CaiHb1
uqQjI9CuItSoFpl4QsW83ptbQtrUknwgppChEgoRBZ1KQzYRQABrQ9S6cYSJsT9B/aA3GqZ3QTBR
qGnVPoPLtNEr7V25YnJMcNPQG8L2wPhqFOoC1Ko+jWBZdqOsDQJRh2fLy+4XnUyUxlZGiL2tuhuR
0zxMY5a8azEY89FAygPqisgH23vA82RCq6pD2NE/ats9dcYk4Vsa/nmyfFah3lmzDfnsrnmkp8V4
EJNLGCcc3ATPKiJb3ChLgidBS5wsSJiURMkkzrPpf5t5/mBj9gxRYsfMZJNPzU/aUOiTfofatz1b
TtYhhKVq7Xtv/cVMhKpx4D1FJEYCKOa9xKHuE4WGCcuIHTKKoYfaiC6+e6P4iQIciICojBcY1Emk
lfCo5Dz9ySzEX76rIw6w4vK4GsL+mTkZ8KqWtlk47kKnYV1Um3hhA+y9RHZr0XYAe2u4yk+553ZR
shYdBfN4m3G/nV3Mtb2pP/KSRTpor2JvZAVS5vVO94r8fsRQ7Dtop8LGUOYJWR5aZCruIfIUCU6z
oqGOnBaRUFY26bevYvVq64D5SmuaDi5k0LtmKj/YKZqHBLXSyRkm80Q4wzcJOWXkpX7fouJuvOei
ja197dnafgDAeBHeIA6odAfCPl1sErGI7Sfw3dZd4o/tA5skl/jVGmI8k6gnWxbaYap85zyuMr4x
oXGirhvb07qUzQXH3wItk352ngYGMH0uXnEo0Lo3eNqWJee2kyv0zZ2WWeurn2SYEj2vHf6QArjS
KC+dEfRU83uXe4Ju00YWi1L87NdofEqcJ285rqsHXIzZjvzN6Xfdmg1xxsJKLjlT/VuVFx4iXIK2
JnV1iayIrMo52riciUvTupMmce0jXwkgVTwT8m79LiaLbyxX9qnUzOqqTKlYBdLQxRp02Z5vPsFB
peOEmini+zlf7GNHkRUAnPeOqvSSj0GslHreCcwSc8LlgrltB247cjot0kzYfq0NXoy+u8hGlLf1
sffzy0gu375bObwnYaYIxMqb3U7IXBYT009rgY3FxmaWOFqKsbwif7aijjCDYpwRNcbt46IcF4C0
A4qummhkk+WX0MQpZlyykhKrzcvDIi+ZTFBFERODeM7Nk59zMZihPTc3WHF3XoIafhDLRdpgbRse
5MNo9+96sd6UC7t5U9g4GlvlZROEghONK1whzIH2olDiYAxIsxpMUVp5rIR1Kpd1k9dokB/8Xylc
gyDNeYh5R6JsU7uxzfEPKerRsZi+OvEhSezJeEf1+eZxlQXm2le73kcuj3zFi3t6f76T80BwdZlb
13wsXsFflFHqqyr0XCqupAEPULaHrL73F7jkzWofhgSv8YJelpEaVEy5aBUCd/W7140pMCdmRZpg
ToFEbreQ+JW41N879NEnYRC2rfw32zkvBpJWyu5dbSK5FBoBbJALmTBfzG6zEPE9jktp8sJwyKQu
d2PJlLllsrhr/XjdL1Z2sBL9Ba/bUc+ZsK/0EvdxKn9jQLjMKVLCYqmccHLTN2kx99FGHCPNMwPf
36pPvuOiCyctP6Z10SEax9QLBBvXGjRW4sceY3b/+7WtqqvQnDYyFYXviAZsWSRJDlp1thIjSkfi
4RiEEy09/UUgHvCDFrb37POzphtQ+9YxUS6p99RESN/qeof1PokQmN4lNvonRrAwshmUwxp4rTcd
HmOWN0TP53wO1Mx5utiVfJyJJ4pJV5aj1Zx14oWwNSTTO7lsmJoUw+YvIc0XtdYCm46eXQVvskeh
02LGWubx2PfdS2tnRqhLTGNVRhR7XuZ3mPp6ogZq+7hgQcjBBBr+DySwDK4rYXyXa25/lEj1Z6ju
ZPidqfa33QMBRwlTCbYe+3Ju7woeQ3qLOSWzCR84Jg5G53bn9n8UY+coAcK/bzqecsOyIrNz15Bc
QRaPWQ3Xs0fvKh39i6/uXApxq5R0Aheb1b2mCu9VeiSG029ody57OIqi1Qs74fRgDcYu6L2e4MBq
HN51gs/2rq82jrgepWvZHJTsxEXYzJXd1a9uZBY4r3gRsf45TnswGrcJZfu0mDMfG0w7jAKbMIoh
N3aZgf48l58KeXjpe8HEj3DVnOVK3N5ugL3pWMZdE2fnNuvIP0zq7DzAKl1U/nPpCUvKpW1gM1Nn
SMucTCwLMOokoZy8u0yHvjRYJJdgcNZv1CTOzp4mnZdgjpyyueE6/Cg05UTWvN6wiXPhgbE7qbwk
l3Od8tPYeQ9cAYRurfFF4o8hQ7Gb362YLGnVTX8wpZNO6CTofWV8VlNNod+TeD2BoqTk72cS7cxb
mg1PsishHRrS4XVuLd6T7EepXO6OitT0CpXkvdIQvmCtSmjOfc42YQ1hKuRXmWUg7zGCRPDQ3Mh3
kgjR8YtVVm+1VnCU+843SRrPRoOckIDQOsuYbQlgRQ7z795wcKRs48QRc81+KZcFpjiKx8zyY4wu
fM7W7xmjyfUR9jQgxrr8BLDacowtIihyhwLCI2tNyxAPsqo61HTx6N3K/YQIVKvjc100ZSB0jrDE
a5MwsdvqnXV9iKJEx9dqI08eAWQIj4M1d98MHVshIZTnoiFovPSvqYE2fPTN+dTqbKddovK2ve+T
Wpw0XG37VnpuyAEWByi8HaSsIGJk7P6Mefq4a5zy1jfOEqrM+CUN7FaavB8rLX5AWPto2NmFgd9P
I++wqJL3rSpEoZ4Xx1QluX5Ide0d0LHHtqCmLveMOMQ7XtMKNW/IJTElpKl2Mx1WSBS85YGSs4Xy
XS3nwew22vq40NDhf3Zte/xNrgvkfl5TYowGv/ROSy3yH9uw82a7wDTcjqn0Tq3syfJ2cT/rajUO
vWOpmm6IdD8jr+IfYlXmO8iQZWc75I0RKDDtkxQtXp6MDYuYzXKdVv6p79f2FWRBtYurwcSB6cwF
wiqXAnPZ3K5pDpBk9iv7vRLlhF/Mz36kuWQosHJK74isRdrsasty53TmQrVd169OZ32M81CdMOVX
567Bt11gUwnUQmmMexTTVmKQ4AOv4SoyyzrVo3QRlDfuI0ZBdq1Fo5049bKX2nbyiA5P3Pnrwq3r
SpdNfWwNd9I0ahjsmvic4kI+jtKv99KS9reo6PmKdSFAIAfVjTV0w7OU9g610VrvOl5Shp55956p
WTtKbS1OvIzqnhfKYC3k4P5kU1JPGN6q+JktBNC+lvFx6LR19zT1Tf4xDo5G59XbRzuFIoPcWjw1
JF5fPFqBvTHQ0/dtbYcmTmTultiLEi3WDl4OVUc2WRm5upsDE2jX9NHfWM5T7xR7H1n1hVCGTfw6
OF8sO9yLPg7M/vMmQyPLJoWgJsU/ukKW2inTLMOxW7nG59qqiB3EhG/uhNciM06MOZp8s4+6cfIu
RTF72r5S00BV42aEeczuuJd2od97KckyyvWgatTxoC5lZjs/cfpqNyTqcr8ouwxccmDPBaihoCfo
6kTYt8t9VMSRZxn5Kzahz47Z3ePsLp+2YPrXQGA5QEDrT3YMrLz0GU1PKcdV0TE050dohcjFqPya
ABN4wJb4VlGhED3HiC5eYT+AC5MryWK0984aFZXiw6YvBFdIcIppAIhY/22PrnemyPcD4drrMRMI
fO22bQ8pGWgnZI3mz7obibXAxQJTAwc6GnayUrVePNRDKkH6zFV6RqadHXth+b8arWnBc/fiqx1h
dcjGGA/OhqQIJRb21wK/3LM+oKrJhc9x5aqZXMvEfFo1JkkQFkgSmPuEGEjmC1z3RPNVkKk7d1YP
sz51jxAP3HeOl/LdV3ZGIHHs3mnanJLlMphP8ZhwCJRbQkxu+NZp3VJjauJjWCcBUZbzFipTbfky
xV9RM+wwiZ2Z8FXXRJSQRqNvuTTmllAze12V7uBc0341W4aNtaXZsPok2MbacNFFM24oqS35xsU3
+pBsaTgWIxtmAltGDvgA4nLwniU/pr9CdCzOhOeUZXqxt/+K2YHzTuQO3hl5Kc3c+Ydu+F8SVP6X
arbtb/rVgJDPklQO//6XcA0aafApP//2H2FNXuTyOP7plyfSPkr5T33W9jv/X3/xv/356295AYzx
P/77r2as5fa3JQjm/qZusZGj/N9H/reG1CL1dz3M9if+MfE3tU1R62o+bFtbg9/3z4E/QhnQALAL
N5GkvUlb/nPg7wHRhRXrQ5pDP6n/Lzhcy0Yg6TKQ8VAzaszovX9p4G+zIPj7wB9DlIt1iQ+iI+Hk
8fv7wL9zO2vMUiglud9fBaHeKrQoqh7zohNqh6+P+BGz5dk3LG+nEbIT0pypvUuBfV+QjJMf2c9p
Q9SPmddQCKTSYNzjmu94xQmr9tRvs2dUIWXeRdqQ0vG7CS3IMNtvGmlW+6ZvL5ii4h+5ZvoHFgf5
06pq8i9q62Y7wj+URTKctcFj3FGJb8Ag8013lmcGub+ZvaFu52wB+1rjPpx2+jAqfRd33Wqd0yzB
X2cZ4+sKvf3OsuMhcBNz0h7AJ9Cb6YmCHZ9rseFFXgczilYIvt/Ldt+kyAdM+5h1+LyavqxeVKOT
CupDhxBmTrWdJpNZ/QVRcCNd+dpRJx+mBd4lRrZvNi1iti5MP5xmuSmje8NuK/qDYSzxEzdOsoZq
tuMRvpNr7QD5ZCedUVm8c3IH1yE5T/d0cq9GlRrvXjJa19kZmOrhaOAXkwW1ilkTlqEPpJfjWgPF
VfSQTdRnWSw2CK5Go6Hvave+VBUmBneOnZCbIr4f0qr98hjjMt8j9WZuHetIJxzfsyhP1blPfPvV
rthWIOrpKuLJ3Xh+8YVuPw5WSf0tbVv/pRHzGzgYy3xc5N1wjunnsOoURh6Wmk/NOo4gum0oaVeu
T/sM0cAifqmze0pRKw87r1VsPvvilI8NtX7f1x/MPfydlxTQW+wec21FztxFSaI307wX97JonfE0
+bG6sL+xMYKb1is21qMcHWcvk4HhIKsrKPCG4Twt/kOTEBuEiEL5QQGn/cNAhEgIDcqMgRi9Qs0L
FUfbZSTZ+hk2oR6PZeEAcgMSu7fFTKRNXTkEwCfOUXkehjmNOqPbIA/xQO6L7OcB1nGD1LEaL2B5
3hMHUUGJNme3aI3c2fUUCfa/kd1bQdItN4dWlmxqwjwaF2BwO9kHX8RxgMeSKp88hJr9dE9NZC0s
p7zBIPJPODS+xqNDkvOVxyvAjoqao3DzsOASYUkO1BzRJeSneiX+bDWCrOFpIEdjObSWCd/AUhFG
qGlv69gkVbwSp8ucK5hbLTu1SX6d6Er84nHC3UOGGw2vBs94Z25FOQHO8ux1xDc55ijO0qD2zwr/
2cZQemDd1O3kWBIH68/yaM/lmy7V3pIGxkEmFoyELZoYQVZSVgm8afhvk2B2tplBSeyGyxfBD3lh
FtfcDwvT1zm+xg05Po2SU6RZBKNSTNoNoh5Rvvpanb1OTZmdJisHdKO/ugsh2fiTYYB5hIAlPTCF
0iUzKTWz7zWH/NF709fauuSaqP6VrSW6iM59XNz0R+Kr8tYAGUQzioucxnWLC57nx5Sy7YHoyOWU
VEXgYfiJMsdxvqTaBDMmhNed6GnhWiGPnfC0N+w/vIF1bb/2nl6RN9G68Ck6ZAC8bt9IVVFtISNj
Ljiq2ThWiQZLw0GTvp/sUkXt0KCCiLO7deVVp+G3Y8J+cozTIaqB8nVZW8g6xji0bDPZ2d3Xnhng
Nb2yhY6vzjIh8RkqG5sX41KTsATUH4+rEusjqjFvz1Tyz4ip7VzSHRyFnjmHUnOEtlsMpz22ibvc
6RnqDjPWnUvHcrEEAAd1ooVLYDRjc8smhqy7mgf+zcZVC/8fyM+zdLN5E/fOpcnBYyYRwoluZ3YW
OFa7yB95UCBArdL4aRFgc2p4uMN56qxH8vGodivZomoo+/atJU6QgzLlqMVer3wvrBDu7jyDQZVB
EOywm90ST+2E4fswrQSMtbwbEYsL/cRsgzp3ndGVpAuSh6Zs2CDLwflEehhHJCvA60iZpbgNDAlC
0bGfuA0pXNvoG5isrY/kpFWEecjYrw6aatGCqDnm4kNdpwp3cx/77ZWeg3wMdhJPiRLWlS40DlmH
u8yopuTKMqYPkt4aAT5ZwnzK0Ic27Fwyyw6kcrMPZ1nd+24e/UizK8LD7CJmRcrTxmt4G4r+x7Sc
VMknt53+aOp1mALsuzETeWjGrgl7jd8bl2q9FMIo78GfMCXt4x5HfAN1pyyAEXWOVQXe6BgBzD1H
RgCuD5JUqr6T4r2OE3FOtaF5KBPdjsgpix9APHm7zKxDuPWBMZJTZzrNNetsntWKBHSF1qnHUQY1
hQWeYmuipkArS647QVqHbUDNT5UZLsyErzGywqgeUR1p+UB+t0582IBmKcZW67r2czYnXxlA0z0b
M3EcXL8/2DNaLX21FaPPJffLsE0RhJo8ekva3jme+2BqfnsGdSlP4yys57zsvodCZ4ihN9cWP/Ov
ZR3rAPNqBQ3izvWotLumYOjNk/fUCb7oHe3Kc63oelfGdtcEHlTkDgbbHievri5AvofaqfKzZ8/j
qQQUEBpV0t3nddU+iFLjsw+V/qV7nbNr6lhFWkMKpp9bt8z1X/x6aX4aepcencHieRyNt16sRK41
LfdXlrP3G0DV7cw0Po6gIDhb2u6xG/vkmSFe8gat7XvMuGgM3N8wDKb4Lms3qhgd4w4SOxHajvOk
5nb7K8f0aLhadsBMDwcRhPbJyO06IBcjp1sS/bmTk7bvrGG41XZ6NSvAnjApl72Zpp9QkdoXd7aH
x6KY2otDfDEvf72eWKZSM+n5dDPtkdEyp+GZsKH+yE8pBsW26JzZKG2v8RYg0GrzuWFwcEW+IrjE
HP/k0LqdCFotfw2TYTFfW7QdQ6/XtnHf8qSOyt6czkoH2jnYfv3gqngOEUsx5Utr93UCpHPP3sy7
T8v6VffQmblglaAg0cxxrz+JJWailKjm2Gh+c+k5V56BCsxbujop5aTIkMnLSBft5epmPzvTEggT
eD3sQ7ZksLb8uH6WUojQXgqb6Qnj0QsowqoJZF9MtPN1CarHacpP6DukXTa9/7n2foPdR8tuOEa9
6STLVIXCLNfPSZkF0T/LMH4wjrOfnBkmLLLK5q2qbOthGUG7OKk9oA7GLSqFfTS5zi8YS7pdP6fa
IwLQRe7aIaW+ZLr7c3JS9V0QkRKOORxtUFXcpziii7t1xM++Igf9bvVawSOo3UvREXsfC38JU375
d+WO3Zklc/qNDPpPXo0x+UMOc+WxcvDlFvKqJZPzJE1bkl9PsuQyYNALdEQ1WxI5wE6ww8ZxsRTi
sZW27ybRWIoAbI77koOOAiUycQqCHmh2i1XbgSLwOKpZtBEJaPcdB6rI81Nse4z2Jdhcd0jv5mzs
gW4ygIO2tR1Qco1aeFB3a98ZvwqHUEVpNtVLLdfhm5ekhjyAvjPKOoQyVJa+dYZR9T4jEEXgU/yR
NodzU5rOm+yQ+fL8tQ+TJ79yVyWnOaFeyF3gkcJwAG+Lhixk5Cuvrd+UEevcn+6WCGno/sg2UQUJ
sY6JIrzO0k6YS862ozyS39z4kBpDC3NgU34W12pEs5As2vACRuUZOtTeadIbFx7Nh2GxyMTWHJdX
UEOPCSv1yf49rwPpvHTXK8g7Pf61xqlzmOvhofa0kRHB+kky+F0G/n+X1sYQteBPIou6ElE7NF6w
byFzXGpsww0HC3le1R8oQ7JTPahbn5vtwXPHJPS4TFAe1b/bYfjBIucUozN+hVKRhIJR7ptg6bNz
S0Ei0gYVXkBsldOq38cqicN51FDSu0v+Tj4lO+XMHyIWV/4xI6wqQGjNzsicv0xXgEjZQhypfJhP
2iUfZdV/kSaLpEv3A5aZbLxHRx5gaO3NeQo7AjojjaKDQTMKC1SYZ4CL33renjvE3KeYXmIvFrRS
6Pvj0zLpHhvZpA+qQpVnCZiHnNbYP4+or6MiJwyqSRnqrGvdQjZlBgtkLEO+Is5i5ik3C3LAFLO+
awI3G7QOK51C67/ALFjALOYdnAtyVrbYUWMlM74bTbUHQ4oBqvKSgfKB3c4ip0+UsPmtgm19z4H8
XsuufyamG3SFNCi4Fiat7mIdkYfPAb+Je72UXaCokq8t33M2dpLkLKjM3mar6t35YRw8fzMbvZSp
ofNc+2w8yTA1x73FvoDo3TSI+5zUNRRTklPFN4Vz1XvYV5WlWDogHoKrk6DvgGFNevCMgH0VHKMN
6SJ2yrq19esv0TlwgoDKIEqvvatuWPG95y0/PQI9jwyczm48oQ8yQ25+JPYEoPfDMRtMGdE0uQyx
zOYQWyDpkBSFNiSUqAeBdAQZx/bG8Psje4BXyyTSqoKIc/RhWnt+mr6Woig//ORG+pjes7GZPP4l
FDB1sZCK7oBjjvNUMrOPn7jqVbRY3ZW52BFOvuK+iY9+wo9EV4SYuSLs0Anaev1qdzk3XbJpabvu
2MAgC7VpjOYehr7D7wMYcijNYon6wnwrIXvuZD4VJ0ws40WMpLXH0ibKszC4Gyk0XJBOBXKz2c0j
owDWgviiJleKwXRFmnWdCNaaVPtxFR97NWyYP5kHwA9kqCftOZvw/gsCSQMND3/QLUYZCTGmhzUf
sdFZfHhO/pOB7cVEnnTOF5QVSsvs44qiC58dDhdDrx9YzvbHYt1iHCtJ+nU+xEf8qZLzm/AYY2ko
O11K5jVkfL2c8vmvTGBS8DKR/55T82Gwompw8ofEZh06Me+DQyJ/9C0Aa7MyPzq+tqDUCwe3gtle
/ep+VH8mWlYmE/B9lw1QkrOQRh9Djf2jcNS8d6qPIm8bRB0oNMuJYY5iJ1w7vxtZfQgXyr7Pkn9n
VONrgZxs39BKFIMF+uY2jf5d5jnv5ux9xYmfhQvemKC0nYvcYgJVPt+mBQSOz05755BpLShPNvfC
ejIh6AP4AN/EvY5uLdXmS67PMgKbyiLZ8FqEohWdxIg6AkS74oVuFgbTPeaGEecF7W11STUNyrYt
H7FsMPOV6k5f5U8XNPgeGuIzlGZmzp5QNJeoJX0QMbXG4qVoMmiGimxCVEwR3wX2M4xPxrRIwtJb
T6tjhwWetKOrS8kYAQb40KUWRUWqHyGxMmZ1F+wumqN+8EbcbZapht2tNFjQT4jaKSxbk4Wy5zK1
kV0IM5IQ6mq4lPLN84siUGqYHgzGV5x4+CKtbQUQ2w6Ub5Z3GjDYEyt7sRE/motezQy7U0FRM/T0
Ky30CaSvwkbzgNYVwqDedR5hVWBTZ9FhGRruq3a6T8qR5o/b04O8jmBigvjsTucs7pLAnea/JnYX
Rbpl5YNkzRKOX8c3XzLTuIHTROZupyMIBwIvV/I89pBrvDDF8YbeI/MRi83LE2uS+7LnKl78Yzp4
7VdrgPszuqW+jYx8jkLk37IpoYp3Wo4PiiG+T/LLrhF8NS19FpIe/7suVkZAZf1LpRMtRs73KpOW
OBMc5ZzRJ7G3H8QvXdM5nKxmBUeXQuqGtrrLGqSzjY4CI7PhI6WYssLcxEM6ZnK+j1fNB6KE2ZRm
o7hRvm+dqPnMv/noeWO0FLG8secTjDwSFcaA0nfVnMOtwffhtvFtgiwSN/avuBsOdi6eKjrxYyez
J3saGDlq5VOPPetilJhUquTRa2qAhhXLd9lHaAbe2J7+1ipZRHrZmAHsUgR9Sk07q+0BPVrNRPvm
bDvdJWiGd4cE84jFErRziE+rUz103vJVsjIkZL3e40jQ9imUOLZ/nbfXda5Sezh0OKvqeb1rqvma
6O5x0OpzZ02fXsVNAJlPHWD9qxCkuQZhdKyCAkJoVNWbhYWmd+ev+k+TxMCDZYiHIfXwzxogaACe
BzOJQO0mebLnXc4pBYuuY5w0Lt+qY7SRWEDWwXZ/LmW8iXwgzvaAPD0cJ8HYURYZc7weqmZxA9Mz
l2PmmX40quSzNMH0pjMCNKs79715AE5X7JWFNnqOB3c/bgu7CqDukBVbFqn4ieroA8vjA2NnYPlu
mQUqGSOw/aTCJ5uuDX5lLh+FVG8MHQg3bFEOzzXh2yTt8rLiXNwZyEHwXhXxoVjqewnoaHbfl6b5
7uOOI4Zkc8KFqwdCtDMIgW75gFlVRKZedihGmaWsBlzGTENouAyHps2qyBnQrjmLTgNBT5n2mLCB
HWqZvI0lol296P7MhnxL+iGac+NzqQoo1THhiSCNGAJm7pH9OoM7xlx7LukuACm17hX5uyX0QNP2
v8aFbnMe3aeCiPe9cls2cLA+AxQCkjhV6kboVeSws4jb14aMFmwiOy+3T0gJ5/2q90/eoJEFqnUJ
0Wg83oDanksGKXu/Nho4p864E/iHmGCyM5t1xr5I8lljxoLMnLJ7FZP2UVg5W+I5M19Ks32jJ8Mb
Ozoucs38rmvEc7NaH1LWv9x6DhIdXL1jsiPTF8IbC8YteAWNnrWl+xuP/bTzZItMioStfqrunUWW
wbzJHBlIZ/tMrx8Ff5ChrREHLbmriM7Ota0YgMLDRjSBuqUmoHk3WXOCaHfREW/D+XGaAgDhSorE
uniwxuGuIcMTv60YoJaR2TiTPEBTLqIi0oxzDJA1w5LUwIhlWNzwJm03nY/Rdt+WmCzOOvxvQ4Ua
poqp3wlwOBKBtqdZ5LjzjcBKJHQyTP371vc3nFkskaNsQqvF75jfim83VyfRFX9Yy3JN6A/xXJx6
d/xMPGCZMHfeMpe8ZstM7xcAW71Ij+PMUm3glVv1bt5rcoIuxjV/XyBEO8Jf4//VOTp+xTvsVukS
EUfgh6QRVEjWG7BdS42uZi6eGEkgXuW8sdoTHG/nLR37Cy3WF73zdMi0q5rVAf3jwxaJOxcLuk2V
bNPh+EwOBzipP4ue/dLb/Jza6seIjlfvPjPDf8ev+YH+03mr4Lnhkl7ds65xxzRWfJJdClSXwwf1
0VgcCjxou862zGBw66PurYdZOm+2YX1Jqb8V+ZAeNywk3y0PWRTXfPPHo35q05L1RVkERr98SMzR
EIaNHzSKaA1mww5Eh2GTGRb0agJE9zz7weSY58Fpf7VceYFvFPMZSGZ2KHCLn6xuMna0EPbR0SfM
GKoFVkCV11X94zIKxu/lizeZj14rfsAp8XYt+T6hQYJA2LWUOSgHfqcaQeuxEvwcxg+vadTeU4AS
YPo3QOHiIkxBhPMDXBzk5B6oLsJvLkzPL3Ppg47yr7Xl6fvMXWHZoO0xGuCljcsdCB6q4JgT3R/I
tvOyi/sU1bB9b7lGvhvi4nEeJasXi7SqMXlpYuuhGq2HOU8eKPDmUA0aS9lpPdaVTWoGyVeEL3Q7
3JcWl4xDzNokgZZSSuwEMQ0UP9RgNtmSCvok/zhm6ynNgzEbAhtUJA8XlAQoVQUsMBe1m4PdTfMG
/wn2N7kh9dTcN1rHppNl6L+08f3/lJRggxj5r/bC9eev5u+LZP7AP9bC7r/xXBBq6sK7wLalmyBB
/oFJ4Fc0EjZAJUCu2ba//wnOscx/IxwLZ7OrY9vF8wV14Z9GMH7JsGCfaK71HxyTfy7E/4MnwC6d
1fr/OdgT9MLf18IsmKFHwWIgdc0ngdL43/hebkpjD4JNUZ4+MtZNgvHyaAfLfo3SfR6oI8q4YNQ4
Np+xDpynsA6qQ3Zw79clWjl7p2V3eUugcFbN/mAeZKjwx/yY+915xIsa5NH0A1fKWYXyPCVH5Kfa
GFCtDndvQzjsqiO+mtCL1v6KURGRaYig2ajeNOxTSIvljlqXQmVX3ZT91GY7xQdb9nOkAhK05iie
dsmHHYz7x5FP8QhiLvSD8pCenDA9ZEGxQ7X9aE5kblzHS4aybPdG8MFV+5/UndeS5FaWZX+lfwA0
aPEyDwAccB0eykO8wEJCa42vnwWSNp2Z1cPsMpuHaTMWK0lmpLvDgXvPPWfvtc/ybbYT+Tic6zx5
Xx11X/YrV3s5CG7GHyK4SMG2zT7byO+xF2z67RUo8j0OY3t9BQ6Uxg1yO+UYeGSdx4Yt3g0v8ql3
evuWzICNdINvU7Ov+9vr1bJPh/UfZqc5Zrt286o6CNvs5tgcabntU9T19oFEcfvZe3gI7XecVEcs
W5v8DpucnV5raLaIhmikH0SfrjFfR7w4Fkzma+SRMmDwZxv2a2w/cK3sZNe5Hf9uco0PyxZs3WEh
fG9eFDe961w88MfcDs+zRZ71I+aIO/SEMZErYGJCoPMF68ht/bH44q7adod1AEfDV/EwuWj83FG7
jS+hU/ntFmD2TQfrO0SYmG/kG0Y0fbvnL928GY1L87x4mWu68THccR9cpw0SNld/zfaYk0mYAtjJ
iJ5CYLwAkcsuKN6F1klvq3d1ZL5i91/VjZQ66pfm1be93/uZ231QXTWpfUD1qdmKtnudCnr/mFrd
me+aImX5Gk4aVn4fyCYkf9t6AnxrYyd6xEmAx9g4YXaUN80rTcXMTaPdZJfR7lJEu5dm2kXfPYUx
qS6qnXiIRg/iDkHysXmZX0fGUzT6GdpSYdfbSEUmHbJpuYQR1aJrHFtxMwxPC3az7GzdJjYAdd98
qk7RUT4p981x9PtH3bgI79Z7CetHNGOsaDZFDr8Q92TcusINijknEU7juBEJc2feZIual/N3k2B0
tJvUijb62fFo7CjNFs2RItij7sw8QzopLTYXO9bt/puhJRUasu9R86qH/i2i03fsbui/NeVunPc4
38toq7jBProku+SIZKP/Dm75I913RHX25XLc8/5rR7yHGc0SUE42cujomSKyemAMTT5SzBH6W3/V
TxzafXp/JvI+R9gQquYJ3GD0R2La8R8tP226ku/SoQHb4QR4X7BY2t1g6/AEUVQ+c9fVkC6fJIJa
He3FZYAc3IsfiWcjMrSR7G9V3IkO9BPT0T74YJZdeJHXe5d5i7/bCdMD7AeujkpV6oZn5SZ4BM/v
rk+wqDzOT1EKw8Amq+GYU7wWTvWssW4YzvDMAPASHqZPHWXzl/De40jhUM6mq3j1tNX8InyqqSLn
B85k0nY+kYblePNmVZfa3W5xb/ByHd4Jjj/x2MSH5DM963t8mPobihM7/QrAANDmcswXWM6C3Wzl
l0t4st7gJKC9Ty7ynXKJrUcF+IH8ssy7zpFulZP8Yh4r+B5hacOi+BB30nIybzaLY/jmc2Aj1D4y
fLerd/myU+58EAvn6Fs5m5fBYU53r+zP9Q6ljgchRQzvjHTHVFG9qg0fqDlXrU2PyWVZ3ry9RVv6
NdZOtO+jbXnZJxvFedqQ0GafZ3ejEW21+WDQ6IZO+ykf+ZUtuupz8faisJjTg6dN4HWb3h296I2W
uk0pZ4Pp3kybbKs5y2Y8nmVPcs7Uw1di2dWbZc9HsOPByXflEd3wxrwpdyK/BUOnXdmDg/48tC1+
D1Ig3c7O2n50eUP89XQE8AlDEJmObSlI4Zz0pL+kOzXYd9+4v/hl9v1i+H++i3N35RRHd8av7Oxq
wOlBaWAzsm+P9RHAi8xNTmU6fCfyvnXxntLoRA3t6TanpvUz5Tt+ebT8IWOZYavq9hgEaY2AuLY7
ye9nr3f5GXq5fqZ5ZKDhPZu4PcWT+hFyxKs0T9mEF81/EU4SnwEHHXYCQF4+d6Vr+Lig3Dfl7TGx
k/29s/0WkM668kE/mN4jfl7Okg7qCO0Nwe2uYd80TtKZQLD5wlzA7b3aBfjvr//rNsKtUTnCK3ss
b98gdc0OH4q3NHday2+PvCnzmYHFeTwy29eReNvRyapfZ3y1n5y9jc7VQ4TLN8Hm1nKZHkEi8FFo
DOFWxYfHfpjxlgWsB9Swpgf/Xhm2mDCIyMEOoVt/J1P/WwXkA3OhMv+VYvejVPB/+V/l+S3/an/9
Tf8/Cgp1VID/UDi+Zd3PcsL19/9VN0rqHxqTK8UC8irKkmqi1/urbuS/gLdTITGaVIfwAqgo/wYI
KPof1HMMzQ2Zag4d3X/WjYr2B/musgY7VJMRTUFw/KVO/Ke68c8K9Ed+AIUivFFFVw0mQJr4LxGj
4hjmQkjSCfEELPcIP+RRpXvLgFLvbwu4AvH81inKRcrekNqY/WNf+h2HIX2ObvG8A1Jk8JMcaaht
2vYe/bddtlsM+tSqWwWbLuiATViXxD9mbrBsTel2kXGAaM9LddIRl6wvPVYP8uQjk3GGg1B9YHO1
hI00b8NHfboVM99ouNfcnI4DMV60UegYVjaSYFb6wC3pkoMiZk/V1zlp1OxL/pWRiS7sKzPPmZMw
GKXNEjdfWZ64TKZtsb1UIZMs9UstL1hd7Zh50oBILq2+l5FVwnqe145IXr/jFrzpRByDtKLUFFdF
uG005YQRxosxX035s5m+GxrNzjKE667THMdEHOuuFIATsTYNSgox/ZCr6lhq92gX/Wh4Y6xz1TCZ
gZ32tJkRugKONw+u1lB4UhV6eRkdAIThtwDFNEk7AdBgWDMUkgavDNdpEVWxUW3Hcnal6XsaAfrR
g0YsFcMk2g0RATzlSx8eIrrMGvRpMWUg2JyByjhr4FVAa2QMPlhn8pkDqLzNxC9p+TCXB8F6k3R0
Ooyk1qCLaH7XEOIw87lYAZNwMgFSY6uRat2kKQk+FPHGMz4SiEe1w0yQ0ahg0/vncN7ik/aDMtrQ
g2ixsFtF5uA29WkS3pDZynpFiGc7eakiOX2kYP+BYK73m6YaNga2KIXDSiu7Ei0xMRs3EeKiUQB+
YhLjUr8VRKnSXbQR7jjiYRyifRy1fsJst2X+NszxoRJlsGj3yjrp+eS8jw48RLI3uohUJlPFi/sq
ohqUS4IVNNTe7KICi+sYKoTlcX9rGaz5kL4ZYk3+KCVssav6Qim6k0VjdjSOeo64MURShVeVTEh/
MW+qTnMUYxPGaDXkbB/q12F4wWoPq+uUwaYjNM0peBLWVwy1V6knImQ1zhcv5ABymdYR/i6JP0BY
bapmdknZcmueNpPJRVgv7sC+tKDJJaHP0bBvtjXm0Zh+Q7TOzFaXUkiHcXLptLuF8pGnMa0IvONT
MeOVIVqOFlU9SdRtk0tPg8EWwYV8cPpP0n2VTjd54P6wEv59Uv2RfGegiv7XBQYhNSgUKHgiYM7/
+BEpTAdHtqKOYCY5+445nLT5Y0olPgb0akd3kS+hoiAZlNylMY9qnexmg6DOAfT3MnlCMPplFnh0
371BkbwhROJJ0yWIPOgq/Bixb9J7Md0tGa0/t/uiVY+KjvEDhDIii1SyDMTSGwk/a1LLlodDGd0t
tUe0oYOqzJlNZr+rRUp5ZbIrK1i/xKu19pt4mlfi/mDyjNNAWo66+hnRQE4K4aC3hxpdStbukuhN
ITVyjhCgYRl/wEwE6ASBgaaDc0K9e5dDhtAm/58vqvQL9eWvVfuHi/oLp7k36FuD90AslT2KXXpR
y4T0L0zGU2rnxetcSRjqn+kHL6YvzSSo1Plvvlfl14bDunGoIO7/7HlAxvml4VAMIN3+zlAD0qbT
Zo3IfUMofiGTNtHfGf2QO75ExkZrNpx+NPlO1XeF8FwbuynYpGSPsC7JVzE+8tQLM5zCQ2j6Gfpf
PaY9u61E+uD9zT9fuV/U8+uFA+IDxsdY3zkdmZ/vRok7Bg9hxqCIRj597l5kfmUc53T5zfVZ/6Af
eI9/v5CCcF7GhShZv35DYZ/14kgGDk+ZzBk6s8mRMyc/Nrdh/bvXMv7lYwGptWhZW7Koqxoygp8/
1srlwhoc9XYtHM1CvzMCaRe34zbMy+2gDy4wEEJlSQVKlOexAh6jKb6k7dJyo+WinY6nzEDTXNCi
SefkkfkEg5IMuscaM5E/iaHghuzzpAOxd+bbDBtwEiKEVa4RD+8Yd5+obDes/46F0iUe6Mmsq3mP
Lik8j+2HhNcYDO1lkVwS4U4THJ/pRhVva7PfKJwGw/m2gRpgSJqL9XHWEBgoFvZ4htNGyuyEQyGt
a5E8Plzlr0Ou7EpxOk4ZgiSJpWScwAllWzm8Zpwv+6jeVU24Tme3IRC45TsXLmHa7pvIN5lkcVeA
tZuQe56BlMglcKScTruEgZIN0SQOoQsexGwXmxUg2q0BsExBnGdU3kh6j2S0iL5ZMV6GsPHG6knQ
SHucXdrevsY5FUOqwmA2yJctrisGaPeVAXUM6M0snsaJw/L8KYnH1KxdfS3khYc5QVWUfc5mvhfz
Dcae/dwzpbG+TenT4BKQwyAgUB6LN+DsWM9uDOkuyW8g9+GtSjtMlRJLFQlSwlOYDgyq/9wB8vKp
6y23NjVHlJj9kXDayseR1KckReBDz64En2P2IFNmf1FmV48qBl64kijaOhOP2eS2qGnEFdyHzl7l
2KWSZUPkBSJeu16UHU7XBzPr/Ij5CcknmqsiO80MdTvhTmlJ/E1QU/DhlZQwTLa2pe+5pT7kmuc+
kw4LByhJcVDzR40fwjUj7dU3ZgLwajeh4FF4TlYCCakmTo+yPDySL+aWSK1VajNerohALDUqYOYA
6N2VYOz9qO/l1i8UwDuaXdBwYTAiBeFm6OutoV/wf7OUG2R3JpRcfw6WmWixcqOjFIXCgaHgWPpZ
iz+Dnl5KugnwEEhJ53PreWLq5fKzKS24F1Fy9uFWmVQfuIgz4HwwKR7naK8l1g4jBYQjnURn7CwQ
IxpEzEV7t8jafaY8DtpwUtSe3qO+l+AhhY9mhBUSRGpLVlYbbRIULUAI7Ty4wwDtm8KFGFRgguhR
PxAEUX3hVBbBCIp7TJzuAEtwNLzRJIrO4kRIFSvn3/2oU4/o6ETlu0JFKV2NO4nWiVx9l+JW7+6q
BgYPKZc8WwEkx5GRBqlZthU+xwzDcZjjExDsspR3kXWh/BvNL6bfDhpvVENYwtkipWtt3vSa5GL5
g7B3yBU28dxioxYetPipnx5ERdwJ5HNbY4RVDkE3EZtS0TmNfBOQv24gvOnbD6Hk+1KfIe04kRW5
RNHvoyC8X0tKJD4bQik3eYvWJBq8qPoo2qcqrbYyteac3qi66HX9ixhHjxjj3IUBjM5clfpOabdC
gAUcC/B1MNgpmzWgBT8SpaY2E/tmoH3G5Y/EqfBmCtIZjFG5ioBzHeGVwa16yVKel4l7ZcZZSFei
fzLkU8gy2w5PSPBtNea+BGDaqctGxc7PQNOd5edS3LcCwjCeeVg+Ubkr6LcFAnno8kXapig4sFrI
0bUWon0IB2Mu06sFzHZESWfG2qqWdXopuzEQC+r17EEe8mtyPDWUT8pMP61X3TzCoZ2BkcxmWwza
m1oynVCftgkpyZm+UxrqFp2MO53HmFYpYVQod3Z8W4jdr33yKBXfBbWSQHKDpqMUF0lwmamdkmtr
iJullNzkPps+NY49NXEPE+xkroIg6H43L/sop20SIEmKmluhvavTZRfI1LxMsPSGRJh4Gy+jK+k0
MpAKycVsL8q0MYt7toZWigCcZg/ieIga7tJsN5gH0iCkkUYwb6UrO5Svl3TE7cp5JQznDcRKh3xH
yio8PNoHSDXHlHhsRejl3K00Muap2si8HAQ5jxsJPEADlxSrB/tQysnWbDJs7CimjCdtvs9VICAt
ssW03Cfmp4RsiCWvD6QDB3I/ZMQQ0SjH3P5uLvvB2o4qTRwN3IB8CLrHVNz2I52nxk+H7SC+kBRr
I+GtY3pGRrHT1BtB8yfcIeNtI7jxQA65XwWQ647KdI/gqg62GVWBKR0N0kflLncYL21bWtCt8NVO
zwFnL2ofC7sv3ifWgkOVanai+2P9uhTXan2dPDtDrnkVYH8OWv2qm5YT9IWTXIFSuiYQKKp7r50e
GiMkxoiDBDetJTL2Tmj5haLTTzdEz7mgNh2jCp25Ms4C528G3N5CwlEzlK9mvE0H2RWmGk4CTrHF
UznDphscqg9SSWT5eUhfBuNVkrNHqdEdVfrO6TDNiIiT0l3DgLKJ+5QBVASWQORgEsnu8op1y0kX
j7ZqwIEoincKaj0hICOrtXvEfngjZpE5i8ECnrISYei1bhe+sGShcSat2czs2tyqU0+sJ0fXCv0y
YjKJTQYdDiBXr17HwLT2I2nfsJhqlZ93ynaQHhdLvZVLjYCqiIeFiXgzeJNprTrup5qlfiyRQnK8
iqr7qT32PSIlC5dSUB2l7B6not0xLTbHaGMZzxzuzwppnEX9GExfgjCfWwVAC4MPGXn93KbfSA3t
usNYE+0Ka0NXgi/mhbBhu7OsTRHz4JG21YnFyULjSzSKHaQ9c1+O8w9g7hyE6rQXeuBWnFe4rSud
WJYJhQyf35w5H0Vgc1T0lGIHHyT0+yJ5iEuIMQxezCXdLw2PdYdxcAg2WKBBCmIBQqNnyUTE4kAP
XYxoYEQgFxDJOnF1FT6hhlChXoqTLFcbPSL1iy0mG5jHDOznsJ5LC1SNiFQy2XciVIpqZgSDyBBd
m1LCymPzLZ0sVSlO6HVCSsnF6SzwLEf0Vbrgu55yt5UzsDGolowLON0K44lJ7lLM5B00BUwLH/uh
a9DySWXNzxvJNkvNXvLlqHDiF4LkaxA10mJNhE6V3zAVUskYz0XzHK1VitLeEA/MsEh0Y3UrzblH
ZKtbEeuqi9VJDUuXuT2HdmLe+yt5sky8ko0ecKcyDyKdW0+mc5ZSdqb5qepu8pTyIycReT21TsUb
brFz34Q7NKeBncNnTQcKif6zZckc9GyPn3UXQvQw1ZHjauNM9WWZAdzkiZfoy86iEEVtYILVMPT8
k4xCXH4ZAfESTZdXwro9eWoRQ9Yo6TU3AHE055KDP8sDo2KbqGYGwWMx7sSDIi5oCycETrGn6i+5
eY81iBhFtr/imbtZDRxpFn0Vvz2QCELtdRftj5sFr61EZSLkW3XmqFwu7lheG3nxsJRCQ3lcikcO
BXLVeuKieeSns4Z5TfUWZrTmhxU69Bw26b5XCaFInkPzOU8pKRG1jfNJmUpkDW12I4zNeWSetXS1
H8ujTxNOU7M9tAc3L+K7P091/687zv89VcP/pL60yUHw/96XvsTdx1vcFP+xa7O34rP9Sdqw/uhf
LWqB8+IfWMkVAqY4GauKQY/mrx61IGGHpy+MUIEODsXUajf/u0ktyAoJLhKHTlWCEgMKly7F3+oG
QdaIcIFvC2FbJ83KlP+dLvXPp1uNSCpDx4ezHm0NWcL//vPpVre6uhqIYz8DBRM2eY/cD+m9XUzY
wUPkrM4PF+m/aFmtRv4fzu7r65m6rkiKYplsKOiaf349rHQTTYJIPgsFPicxUhEQxETct4N+Xkb5
laiT0isRo/tCcMlzAvyQRze1PP+mzSOvH+w/mwi8kdXoj6YDGS0oMggCP7+Rcsn1bmzL8gy2i1UZ
q25QMDtDfBwd6vatzYvAV+JohHEaIVxstO+wHe8LksJcdeq1c2G0tzi2Cz9Xxge8NyzzuSrd4ULY
dgl9sbBE4Fg3SrMZOhGjKgb73QK+Eh9bEY/l4Z+vqyKtvb6fPg9KGTjKGkAMw0Bi9UvPCMZclGtT
LZ9y9t+IU50NZ0P5ACxDSoGnyvte3LJIqHgGOq/ptll7yzbZXCxEc3RS1C1CAf2r3DNPbxq/rd5a
c7MgBSAlNkWheq5ZttsTFKjymMSeyYGuQ3dIWUrT0MV1u9OZtxmIZO9yC/eGzVRALzz5k5FACgsv
spczp8Kq2EZPEppbAqj8GCX3TOXnjPWOVvF8YxVXHUyYUn4U0l7Xtz2cyGmDwS/YlmsxhXjAtQYK
ah83RG/6gF9gadLoXQyX7vOkeUxF/7SRcNqhMeBWd/0FriMhnNlt9Wi8KC80apgzGhcaumLrhAn2
gqf1bMYQP3BZuoXj4On+O2EL2JtxZj6Vt8IThjbRgpkDas8LBFT/HxMqHhmVwGlRnO6DqrEO6Ee4
+QF002stbjHwI1vBRoCmc27gbdpkLJ6MneYa94iZKVSCr9bwTLYdJBaH8J1vTbtv+VQJ53oH77nx
AK/ND3zVj/wEvP0pRj3hBjMTmR3UROtmvHrByUK1E5xx4WgP5aHzsuP0TO9WPRVQgpDvhm74TifE
dOZ942m74I5oe85cJIRM1QmU1jT5ymUQbIl4ApcjTXpjrQPN4/KSvxcnkwqB9OPJCT1Ot/74Dcwn
uM2OtKKO1i7aUFQjb3Gq13lnetM1dBoncPQNn3EH2RJjXLYBZEoaOKTY6jv5tlCPfHNeAdWC4Uzb
05zyygMtdB6+5ZKc1NLlgr4UvuYQh0wUcOL0DL/TT9BFz3PiW3fmcfGtE6e5nfU1nFclCeWVMDvZ
eXnjsW02jAxqCq3Gji/SprgtbjGWWsipSB4BasDJFaUTaR7aX8vav7VJ/vd2wP9xvBeLnecftsGy
6XoU7D9tf+uP/L396cxh6QZbOpgTMAiqjoDv7+1Pkf6QDXIPSDOij4tO7//sfqr8h6RqOnslkPef
c8jYMmlsWLKl6ZqKIP3fQ77w4j+umexDvDumwTKiZUsHRP/zHjCWRbaocFycsE2Nc8Qp6BYvFCkF
QxjvKaXIDYbcEBBLnMYnsdej+x+u1eWv1fnHAc6fysEfFm1Qu5JpiizcmsishkH1L2+gCuMiUvB5
8E6FR6HtBDgSHHEqtZh2Q4MfqCpnOqlq18ZnLRcMGK4CScsLUFg0GwQrHCZNr675rL8EcdWiQZ7Y
jvC+D4svVJlGcVkQ1QAy5Tf755/7yc9vnZ1GQYDJNq6pkrQWFj+kR9X6XDKaxaKk6/OUE9IdS7rX
xpXKuXKWjWdQrn3mWUSM85mCRY53pTJJ6WGeZM6m/3wdpV82c64jky7oQTpFETLNX6sYIBVtHkY8
3GU6jQt85J4Tr4owWyQ8OUreE7PToJGpiekGab6U2HeHAeeblXeiP1V5HO0hJmCJBfQbsJwIYpJt
SFevLV+N27g9yOI4/na08OvdR7AvQ56VdrRmjOq/XEFcTW1WyxPZbZrGrgdFXdK3mLDpswO2Josr
LULaSAAArZGDoFiVv7ts6+jip+9QR9HKY6mQo7C+j19uP9B6KTwOiHm1FgXgOaF0hg7uK/i1Sjag
ja9LQkf2YqAOwiVXZwsL0gDbBwtKX+r0UOVsbDedSlbkBuMIu5kA76O7/ubb/S/eJt8wta5MdbPi
mX6+1UwL9LIYYMTkSUon+r1mfy82ZepVcH1DR5TrDguH3JfyNlkEOToz3owSfwqrKrBlcYEO3y6N
xPGzAPtNOaSM8u/qr3Wp+PlSMvXSKL/UFUeFXPnn98htLs/kHpSOVWphc4Opr4JAG3Uwffp51Bc6
JYQl5YOlxhsmjNAdidoaPFUwZWNb9NTgdjgm5n4pg/69jegVqRXH4kOtZe9Jnaz2lClt7kqto3zQ
FQ0SRQGBAneQMAakSTdWqG56eA7DTUMqAlI24D/BI42c8dEg6U0jQstoW1fvMf+6v/mCfinqWakl
w7C4iVchNkCuX74gY8loQ/ZGxgE5YdPmYQ17DE0iipVRzCFPlUHNEGKEV7MZZ1l8iswB3WjXhIE7
lHoBt0NOZOM3bwsowi9fykoaI0ubmwdBj8Ui8fOXUtOi6U2VtqDalJmxk0oKzbEjrRqXXFkX74m8
5tsbQVz0BwJmdkXcl8kmGRV84Z15sQCnY2sapnFnVGt6O+2BNmmaay/248OsWM9WoSm7jJRppCB5
L5Ein1dY10G0HK0OtmJcMPU25OImllRaarGMVxbATucrYpMwQDDFh3IoPouClp1iZI9ZuOjnuVkb
R5h9QA8H1MUas04sTyNsWsMh17pj7KWMXpOtvjQdVGlVvE5iM+MiycvqMAoNwU95pYpbgooyVzaa
/ACOlncigMEu6g52IbdL9Jn+CeoYat4vt6phblowfcTQQz85WYSN44snH0I2+n4/T+gAREvzwzUZ
Yamm6l7Sw/t2qSTS4mRxm03JclKnrGagHxSMc8IaksCkm29CnUkOsW/RKchjCadLoL+yloMEBQZl
gM/YYgNG917IxX6ixYpwmBwJe+pISHQyLRwQFYay9lTr4eSkhnC/JDW6gKQrdpk0hz5au9zLcTxj
U8YUa4A+AysmP1pBnd7AIuRMF9PnYuSBvhyggBAXxzkUjOcmn4TXZiD5g3s1WSOhkm5B8E4AnLYn
5r3/mvq6/sxpImtTuyHxKfXbbMougkkURm0G+X0Vda84hUgA6YsvZZLrdmPVE0y3lbNNo1XUoQ9J
TfIuNlK1ONOy2vCqMUi+2641PmuwVBdL7fWnZgrMr6pZGOCI+oj4t4uEs5rosV+1J+oOWc37nW4s
HJ9KbJSaWBxErbVgwMq4Rw2+hw0pAoq7iNgiKNkjjHN6GN+OXTfuwqUJdtAm8tIfk7I5D0NiMmxl
mkBK2ODrw1juCI6AcE1H2JcHPboqc+CHxaIcEnKoNpY1qvuQLDTTHvNM9fshQis2kMW6zJiVbEEb
yseqHj6GNGx6vrSieTMlrXmXRwW5cD+qi2fGcnGvdRy0OhnHNMK0Ep7cAr/ozSrC2e8jAeESqFyi
EavuSaCpAnssj+mWiRL7jikLYukMBEtcTKunL0sYu4keNWNgqadqn/AkpQXu5kk3ml1EbgNnKRWd
fB4/h4Km3Jtdg21hmOt3FtaUuYNcv0ZgtC71MCJBJhIODx/dbi46yq4c2X/KAvuAtElmsGzoOJ9M
NaKxu1p+BTmVH7V1nBc1IWu5PvHIWqkU7PK6T9E81MspbJjG9Bo5eHIUnzINNbcVEYgA7JUG44Bj
IZ5E1cfB/16JS4/ZgDsWu4A87cdYb7zBbJEv5Rzas2C85OPwwoyVprpoNjsLGr/mEBOjcUiXRrxW
aXxLKEDgWGMq3ZqjGt2F7SDsZDDL7qzPhd/kBpOQMWoeyCsUW5d0PBWBuHjhn+JrgtlumxpMUAkB
BIcMiSB8QLkwvQ+CnjwT6oYsqqDTipWqKs8z+UdbKe342xSR2tMEc/MplSltEJC6xUuXzsN2BtOE
VHcgAqyZ8CV0JHFwBCua7DFdplslY9Q+Cfr8bi1h5xBl/p6r2pdV10zmK0WIDgqW4/u8qdNzLyfD
9xTXIrWvkoDTVUPLDxJshK254IdZFL4+JR3NkdQviMQB+9xj3i6f5LD0z6rQlXe5lONEzhRzj7hw
ImNzvQgT1/GDGKJlZ+QcwVOR4womDynfQPonRQBO4rp7qLMfSlG4oSmnbCVZiLFSDPFYb9q6K65y
aiqMfJjtaAauZKVs9a0kgv8gje9N6oLhtuimZK+11URjhdAPXYNt00y6uKnGZsZs1rTXoKiCYzY2
8m42k5nm+dBdagB9N1DsMdnzuxm1M20DNYT9DmYfDNks88NWypiRZuMTPf7unDb5oPl6WDaaF2Qt
VNk5jesbc+IoEzdj15ArFYZfYlx1oKxF1v00j886EQaHUe9gVFJD8f8W3r7sy5J1WtJE7G1imNsX
wg1JfBlM04HIkNhw/K4V8AdXK7sAZeqkwwbgJ9WA53mNi2PmBKl+jZ5JFAHxiyat9JnbkOCNkzZE
0Z00yg29jCAtabtlhHaoFk0yCE3iteZgBgIPLkhZs+tFQcTUnpeW/SxmbtOsZmKpnISPxhi+YotR
ehDLcHJ1c8YDMvA3I2BFWylMDfLIONm2MxV1U1flBoJEA1jDlB8qMmlpx/Xqp9DiXDSjHGCg2vUD
Zh3ZA50EA7fqH+kFSr42iPpDVWqy101Vv2O8Kb8aVu61plFxWbpF+tIqi9sfpNQlUMPGpwidXqa+
Ws4V8O0zmFmkHGGM1rEa6QLWFR5ewEvTQQGPeQONtd4OHeDtQgfPxwqgHGImSY+gr56GxbL2ghIi
NB8h2QJeUZliRtAPbTNODzF8YBhz8eQTP1js1QIRej4NwG2DrKQXIstfFV7Ye+AG8IDWtcUcgA6b
9WQ+ECKi07kZMmagkyx5uamW9zzZ2YEQ2q51miZFXEUFzsxDmVHCLOpmZmZ2RXQknoGHGi/Q9gyU
V4EUb5QggNUQTEgehpSTWC0N5gOs6+Zah6LyLIwTq7xBQvyXxMH0QpSUiXA+B+qjTh2jeZ7mN3lQ
73MTi2bFJkQqrXUfpFPz2hNSeT/QSf8elzL9Ih01uiVkKfX0TtC3ZhtkJjjKqGFuZmK2k5Z42uk6
M8K4ij47nUlhmiKXUwL0HXFsVVCuovTUrd/Zyh4G8VWwV6UEAm8TGq12mvCIKLNY35cxuutkUaku
JtVU/GRaJAfPN2NRZYjDW5lYQTSiWhojP7Lkgyy3BSf3QtA+QEsu94EydOoGts98HYdKgKxIge8K
Sz5KjEdn9NpkrTo5usP7QdHqp7qM6Ry2ufkZyZpouijdWQHUqEXhVIjzRSuZH7VxXil7kh/NGyFO
+exdERGJyYNFj9Tiqff6aY6OOYmudz35N6iExfmzLzXcT1M+N7KHfdZ4IR1xNeeREWLYlH/moyoF
BtJyxUoCl5sV/qXWJJ1nwf6byJhKEvMKiwotddZb7JiQ3HnaR+AhFot2kzOZ42CLKR6PPv+hmcra
uh1iWIXQtToCbLZ1OLCdB7Vc6VuSmeYLd0caHq14DkcvqcEeuKM4D5onQ2TKQROYJUqWznqUoDl8
ykoH9YjD3ndYM0OltsjJJuuX8JIvEt3UYZ0sE4I796w7FpikyMAAb4OlPEVGD1YikqzPQuzWmCxl
oOQJjfqFnTc6VoYkbsU4sUInmWIVY5WoBrMr/m/2zmRJbmvLsr9SluOCDLdBN8iJ9x7h0bfkBBYM
kuj7Hl9fC5QyxQjpMUo5SKs0K+mZTE8S6QgHcO+55+y9dtOyb5APQTPWgEwHHaoMT7EnSL2tY3Q1
SUt9s2HnKT5lVUC/Wji5/2DXbtPtTHeeS0gFKaTLfhZIOBzDruRugW5+bQflPqSgPi7HoeY3JtHO
7vk9C+PFZ9ticInnGpK36wT3yaj9F3N24a1AQsn2tZ8CfUvdyn0gZXDI912TOp8g3+IRGw3VtntC
4L16E1GW1whyQoeksBbUVHpPRYgvLTJ6lNNOa4Zrs2iSS+A+QB0mw8rRBowydFEQ18XtSLFNTULO
FTRUIzTzzVAR8bIqIxku4E3jsi+I61ov2zUd/CFCYATE1X0QlRqt/ZyQVgafqCuNddIlXvw5V114
4lXOjTPTBFy0pzzo5j3EnULCVrURxrcITNJz4saQuVXDgJ6gq33z0W0SFMXdKNEYpsxlAR0s0xhq
98oq1sK0sAzovGTSoKhbIka4mfNoQbSJ0VlwR7du2VnDzqlciuN8yFAQ+kXrUZWbqXOj4eFdIo9K
t7YXc7dICyLGFHEIrkxZ5RdGN7qfwpqZ8MbvXLXNbaSgxTyiQw/t6wrzwRksGONFhoKZMKIlvjBy
TBpjPZQ2Yq9wCJHnJ+OdBbByz/AJ+KuotfdUdjE808Kusm0xTvV51wXqZWTxviyInvzu0YtEUD8a
xUGGumXJC2vN0DnLOHN2tRzKfWK3HQj7cI4h17jdZO24dMWwQve4+YzGyDErIrppfs81/ZfG6Hcy
ZTpGMAI4VCxDJ+ZoSi/t1Z9bgEnYN72PStSpUHmgQeH0EwU485LYK/deFuNiTmfDQ8bfxfYL3Fhl
IoNJAYfYvYSv4qRkmF2R024ApXAtyAsKFGa7HSzJ4G2OUJ91ckQ4aCRDdm5OAUTZNuwRCxQ8/ksw
rWzlujer9GxIU23sWVrgArqKoGBmizMc/aptK5QYVgQ1I8pS3Acf9D6W3sbPjR8MSLS2ad/x3Fm2
tBct989fQh45EKYr9DJFHLwypMug+vtN8W0anOCGSxnWpirFDdI2Cn42dOZh9iza9ZJLcJHaU3wl
0ghskYr0ePnBxb3vSnFxLiNXuun4oCz9/uLMyh3asqLqg+0RPxB/zMGvRnBJmENWZf1pCNx4n+rR
JCOERJ1i76QV7hJDL6zvX1/Lu0EzLTGm3I7raQJd6XovM4Kfv6egBBYW9z3On2kqNwvEEAzTuA1s
gGxzQn79rz/u3Tj0x8cplx8ZqxfjZvPdbdG51wxRZAJymfRLa4zlI2i2eV20tvfyX/gkb1GHQ6nn
QXg3SM6Cwojha2f0TTxkkJNnnsEpG9at1+vjj4/6R2Om/wv337+cRP0/aP+Ty9DlX8+XbovsJX+b
IPzjV/w+XpIeoAcm+R4DJDYSsXz3v0+XpPkbkkTB4+9q6eDl47X9jwRhl3/Fq4CEgrsGdZRH509w
hL0MZFxH0zfkYRX/RFphqbfPPAwKrmFpC9s8+aYW9rv5klsYnJARQaxLP5irc4fou2JTllqog43c
c77uRc25CL7uHGS3xmx5uK0xfqBQKsOsQVs8d0UivmZjUYv9AN28PLaiF966KgSR6QTo+S1wpDj0
N2ltsooWLoTZl3FKIwYzUI6rK2dWoThN5jgbCBOyEf5ZF9RBeJ+kfmdcFEBWGHWrLC2Kk5Vwblmz
oolDH5eBTS+uKIRzBCvT3rndAHxV2+61AqIyH6Mu0U+MB41yg4LVCnbUb9kVx67K3XTUQRWHhVwU
2ReLsxEyzlblA1hzB+C+uWHoNZoPJuWrf1m5wHP2hPTk9naKpgalqe/zAhFRDJ3dM8P8kwbVae8k
MLHxkLs8DNAPvdTfTtT3YLo61aJPHqt65sDGFrjKRU7SjGu4BoY/ewiMXRA4RbkBfzcEFykH3ItM
jfTvkmhmRFY12H/TAcs2eZqLBLlyIxBPc3s7gYWRSApw2a2NPlc7Ustxw2c0WfVOx0kUktHnwgc2
VQBoBsGgAKeuZTE8l0RQYliIaiciuLUGUW91hsIR0XX6WzS102MSEv7gexM+yqhBtt4E9k061sWJ
4oEohLq1AzrjBNB+zTOdLIoYkGypibY0hXD84qeI27wiQOPKW3AKKTqeJmhbToW61nLAOMrMl1Q5
jCHOYwM/28aQ9F5ClfTHsnTTi7EyWip1IdUZ0vHuS6DmaeNFI438TKVLtgFVSpXlGY1X9vQrJ7GA
6vjTQGKyEJ11bsZj/BmcK0+NE4+QD0sY8vw40Pa+B5yh4QYZAR4vWRtpuLcMh/hgNcvmLuuL0NzW
Xl/uYd0iDKkSlfPd8JxezMZIbkUwh/DiHS/uvJUVW6bYdcyI6CfJZABYBkNuO1fAslemblGz5xxZ
cY8SALFOZdbecpqk3ybI4Xjq2goNRBIl84Om+OjXQyQQT7a6T1BsO3Z+WUTGcqmj29GnDPv6Pq+i
6KsLSKtF4Rz3T0MY4ZxoSzXdE4pENkFIFxtlf1W1xmGKWhTNjV8HX70FEFqL2Qk30h8lgNExxDM5
DuSNktCUupsM8ulNTk0Ev6BsjJsqt2IHDan2Oco3dgosDdj9p6HvgadRiXIDpFGI86yFIYW82MA/
QTDadGrDBNiTFyn7RsRJ8EAZoPHE2DEU34isREI7ffUseaF8ABmB0W9NeH9XKbM6WCttZn3PQiOg
k9nx7yB3OGgkSqcfToGjgSKmcXFbdw4Kc+008pjknk9wQq+bJ4PtvT05VTcd+kJrxCO5711QW1GF
pw2JQBsz62pzq6ukh0+S2eaVa5S+t4vbJFnkxUPZnUnyqTD6dEbztRyM4VuhasTqOenKUAFKAnCh
gpkTJJmWNezL7Fs8x40l888B10DLxu7UfOIEDZ97nIxakHSQJa9uQBLVjlZ7aUNENJyHduwzB9Fw
jkkh7os621a9SB6EDVJ702Zd9jR6qmd4OMfua51P+bVLlCPYOKtC6mnC82Jm14ULp4LzHh9OJNdq
8haOeEsHa2XiDoOM6svwOyjMvNqimi2e7SBomzOOmEwOOAb5pzwoRndXWmKe8eHSpNg2k2+6u9ZO
wmbVoEIGQxCDDl08Be6DkgbwmiCdsmZniT67XN5YbxdavTz4kPX0KhBjfF2VDg0ZFaX+jZ8aBF5q
lVfXVVsFz7Zs0dSZ2vOCAx8K9XTiMOsfm1BJPJPcthb/q4d2FpwinnBd+elLZg4IuOqBtW0DDmzG
eRu6MSlew0AyAQJfa9xgHGpuKF+xNvR+YQPgDC22Ix0jc1yJMjXOSsDvI1TYZn51/MB9wEvefpsJ
p8cHJxlkNV6QfG7injhGUdiFv+YL59rtgdhIgreC5K7xhEuIvNSQy2ZP9At5r5zuhg7Tz36gdZoC
1QbPTlxNFodrYjkRg0svx/WqwH5iFgoRknHXUMNbQeF/dfsYv0hqLRaZWrGgIiXTxQMTQI5b8Pgx
bI3ErkFfduOQgUti3gYzfpOtm6kaHkqsO2jN8Os2tpz6W3TFI7FpuQZmbzWVuEvNLrhyphqC2JQt
7dmMhhEoqLGYr3QzeCYdnGBgYxXD/JVMO5ikDo1FBsONGNdinFqoGjNZmtQEslyzrzrPVT6qT8Ju
8S0xNGmmVTi4NdpmZPZPXTqJW8PM8X3JJuJxdfrSOQwip3tZxpaCe43H1t6FpP3h8/EMDUMnV+aL
6WgmYY0ecgLwiHS5zie0hJjHIOYzE0tL8E25nq6NhMtZ14hnIOEEsnnsdEiWBv/A2LFzQVicVCQe
2J6K5MzqO8neVvfzNgojZeAbg0y9IooMbFzDrlviq6+ncCM80fEfSgT+6FcA7dOTJPAu82bg4Rng
wHVWlQN2PzjZ3xkuMecKKyByKzV3dJgto+le+T38lCheU34C9RpdowCIFEqNktyiEj73WTYmYbV2
iWn2N75rRXfe3MJktIqmdreaQqGGhp03hHhPtmLY4nGkDKd0gUUJM/kyWyOQx1EiqdZFpTmlEZ4+
o0TL2xuR62JCHyn6fZw2TPCnkQTAVeES9k27WS5ZxrFcRguBnzwLBUJyQ1pQdUo7mPgr36FDu86w
OVBQMEt/sooOPFSCHOGhINh23mOsnem+tMbc7RpC1hirTE2ot3qOhol8Ij5pnYQxvcZOT/l8KPLS
ydY2L02zoWCy7u1oJtOgCvn+AUdgLqMPEPV4wQhYOI2SAeoWoIbssA0b+AoHm7p45c+9/NIZIyp5
z/XdlyYJgs/t2AnC8MhhxAWepS3SQJf0v1TQq9uEbggUJW4nEn1EEpOFJau+uwlDow7OZqKSnGPG
ULM/1bO7vEqTKPH01WZ8EpOmldlFvWWuC7eeQAMxSbod6A7ewuJNPg8OPanFOBrvrY5g8V2ZuWmz
jsqCp5VIm4TiwswbgK6RG1LKDjQQrIvCZcy/Uygk7NMc9fl0NbURz6MzYC/9PjCtz7/NwkA2MnsR
UfKraBSmcwqYkIWP1MRxCnjTz4eTnGblnenZKIrbpi6bYRfhtRAUwK7fgL0EQvtqRXUSIhtttXlH
PeHIk6U4ZN4yMlVy3QoGhB8Yq9+2GDhGaJQv3BeLYw4S7ff6Fz+Whg05OtggMBYXuk6ijVc42etP
B6u/EaO9U3T9+BiX4Hey2Emu4OPeqSUICM8b6sFkU+oRJ5wXpeOdcNrFaucywiG0T4KBK4s4hsZM
NWjWSKJ8J6rv//kp918eYd9gbv6niSlRMP10T5Zwvj9C9xZYz7//2x0N02/vT7vLL/kDd2P/Zrma
DhKqSQcn+qKC+/20K9RviCUZTeIwwBWAYPDP0679m4u0DAQNf0Ev+fNp1/pNQ83h1KzQgS0qtH9y
2hV0VN+0wjjHsuyi8eTzCfjz8BW8bfHMXEFvd7CZptLMHhV90i/KrakuK9SXPFDB4uCaAoC/2yj3
4hJyu4KJaM0ahDFKyOG16St8l5ZXFwewqsRBqJzsIVNTCW1aSwevYOJDtnxnNi5LETJZNlMflmtX
NpXc46Og9wrMtQ7WugWxBqc4PGviZRIp1V6XXiP3eZhEDwHs/mJLEdASbpdVPoumLv0XWcbow/t6
ifooZ43asqd2KjZzPo4EsduOHTPXKDTK91ShHErGbGg2ifKTqy5ojHTVWKqBmG6zlrCTKi49jyW8
GosjmcdsKz1ThQWcNlBIO4dq8D7XCcHDK9+KI9qGRerNx3FJQmF1ZFpTi2YEp+A34iUuiugC7O5w
qtKRaHtRTBOUuI7tppnyLMA5HlIJ1OhInW05UdSfKw413t7p+qxeUbw1cjvWefscBwGSTIvZbnAg
1MnpN9Ucj89y1tWtyscGUyqyOqTa7P7PVqmtbEueQ/2cBZb+5IjAenSCcficVF515dtRz1EQeCoa
mVqFOOkQdOTril1UlUjwe1RPEraY7xHawNiHcRvw57ZwH72gARiC/9dQGef1iAmTyUzUoIPwnI3X
tU7P/ZIshQmvIWR6nW1JCSXaJzoiwYq2EMOmSO5Yo17weN+Y4lT0+DXd+QmGC4KAYm4v55iFMuD0
aRnrVmYOdUP2BYHgg8uweI1ga13SILEmqvSpuxBWu7ez+WrsOiaW3lloiMe0+RaXw3W10A+ib7oC
7B6Yz1EHIxLEHcPLq4702NTgLBP5R9Eb5nrQau+HzXOVpEgpKCaGaV/r6obXb2XjJF8pPCNVNq0X
+s7gnBFdVdETIOjelrusliH6qXBPxt9pdlErSUUso5OdWtOlDeHcMbk6xr4XoRdt5T0yaXVnp3Px
GpvNUY08gu4wjpuQ9BNUd0rc+70DEoc0sn4wnbvEisBOlUxY8IXSPd32YjKebQ28XFfdd5nUF7Yb
X1uuW57nFvITeu3DfTO569pJdp3fnYVBX1865GDrAOdHXx1b71TLaAOE+NpuiIhT82ZmrOGJF3O6
nGADJeDQdEnCyxMK7C3MpycsjNus5p7iQ5X+NeESsFbMlXI9Skg6TTZwE6PLMNUygDcJMps/27q/
8ef2TjnMF2N7XXJyrUoaGtmIz/4yta2dy9DRdIKrhlEEi+VGI8tK2mpHYMO5GyIEplZAn3pOX2I1
k4BVxdYJhc3GW8IQzfxgKVJbNNfCueNQtMVdZzyE6StJ2ueKfL5gepZ2PEO3fCWih5HaeeSnO15Z
Ao0P9GheQ5tSKQAsReRRjsi0/xRqpEm0cJzwbvDEfTXmBWh174sBCYqn7rzPJl4O2P4WuQcbg+RB
tGDrqK7uib7u1ybzeBr3au245U2Gax40N7YKe1C41Z/ttj31hDxQfXrAYTCytKU8MmHd9FjaUbww
qOrJaeEns038I5R3XSzXtj98g2gfFivdSXkT1URlSzUt7O3kOtLu1h8wkZC6tDzTbjr4e99KUgiX
Sbaja5KAee7GW5hBDAL7Tw6tCYre/mKK7Us1J080Q/cFSWNrRxr7JumO1uzeZTMsd2op6YEpmK/M
KDrzsDwXqQHIlCe5b9JLM42+eCEoQTF3jN0ikjtVlRK/wyLv7SqADklf27vZ5y0m9KcXn6tsBCCS
xXf5UO3RJm90pm5KJ7oys5MF9TtI3H3Zp/dj4VxyWtR4cSYOSusSHhm08ltpDEfttlvRXMPsmAEY
3A5LzVolZ3n70vdEMnlNV9+lznzRG9/pQj9Mqr6Vw5k3IM6q6S6U1EowR2E/AKPfjwMMs6gcxvNg
PjkMnWuDdVnE0RVD1NMcm6fUmg4aNGoxoK2s0AHg/bGNk0X+iZdepmQiqvo0hORfJkVGbmIOzx81
5MbBWY440SEtkxzv1TR4Hs0hpuDMy0t3o0rYxDkC1vUcK+iN/vdmtI6xmxyiwfHP89yrXzLLTjZm
7x6ckp5wTw9oXjKsk76nKYZjK4SSgRHYCpIt4XEc04f9GDOobEHtovgjennFPju3VzS7To3/Wqcm
qTZgA/Ji1xJmn0BUtOJxW3fZOgolk9/uSxVZJ3Oyrzk0wH/C4z6MOwufs7S+zPLozfmVM9Ibgl7S
XJtwYgbzXDOXt1WzEQgFvCJDQGwbGhDU3OLQxfdacDpurhKfQ0RKz3EyhxdsDydOEl90XH5HYHre
EYa5UkB5JsRmnAN2jABZbcd652QU8rB0Avt+0ClpsoNY5K0nA3xalJRXtK1YfguVPXS19cmdYaZW
9mvlGHQa2i9z3e2Gxii+JJMPXxdpocu5t/FddLMEWaiUNrpfF8+cgoZNE5nX0xzYm2m+9sQx4/yH
DIqXq9gYdGZKdrBJjQcFyobF9wVJzoskJQFP2tXsygvZjoeKxZyMv3nT2uDcYA0syeQwiL1DAEXC
6D2EwdFzbTjcpOQUDJW4MVJ+++nRNFvmziOKbeLGECsyIEdK3IJ/9/DF6aWFbvF24szr5/QwqeeG
Rs15PaOXGayL0am/W+xwiQA7j6GQYXYEbH84FMu2mnDScK9E/aSBZrAwPcyjPMfryOR58m5a/9oN
nKcxTo4VUrDMJ2xq/OKKCDdGMZ5XZrmNrW5tBGQUqugMrcV93EFvliPM0znedZojcheGOO3zYVvH
5hPOndcM+n4P77qum8uuhSVk8PoU7TGZcBzM5GUqr/sa2Av/1ooucAecDWVyDV0OcXQeMSCZxL1l
V7yQPgmTqsVnxpjkFChUsQ77AWfouT4YQJwuY34229zQh9x3ojevmWavY9WtIrGd468F8SXs2/Ym
WMRqMbLjdnzJbEis/WI3uUvjgFAra10ln1Xs8in5pxL1aO9Nt64NHnD6rFpIkDB+7Lm/ifDGx4So
58knQrqgBMBOGiPGIVSCiCtoCkV2DpP+YFvia2cHB8kCn/QC3QVVbRZsIk5i6G/WrnSRACsEPfnO
ggkpFmyDMV57HQl1dEgVbrwWee+si0eb8Jo4+jSXT2HcTEhlouwqAtbi0EkfbE3eGz0GBHlpSluM
c/AlnC0HDA9httwy+8wNkUtjew8OkcSIKM3N1PODTufwLZ/ryrobpOk/WQBe3TA+UJXQlCf1RiLl
tolQnqdt4L92upmwqpP5Gnztpd6g1kHS2JKr2ayXzXVU046eAHrpYrukO5i2zeNJGOpkzg+ci9CA
Bnrn1kT1qvomIn2KpJKFrVDCmWAUtWordVEm8rEHW6yD/VRc9eZ5VrbER+QbL4VrFetdWn5xxxES
w8npX0bSQTzcQQ2oZUPsMwwt+Tff6o9JdtWUwIfa4rwh4Oy5z8N904+kG9PtZWyPbMtnpZfYYPRd
6lFstXhh22Yv0qH7xmCeBadl4J2228LiFI2w0gJdHMBg4qyRdHAR834RX6XPqhKUw/l1FIN7qWT7
iMK0OqIAW3tygWu2RG3Tx93kooOP3qo7WnhUTps8qQ6DA9ViNNZhxfUVsfXiEOFDKDUY0HycUAU7
XxvatZNh3ls09b25RKJWhS07d1qyCLb0HWnZkQvTfMGgvR6l+ooQcrjJ6cUrNECTr5nwgVpxvml3
+lzVZ2qiPIdoBaoxdsOLSZARPnXWTU7yiDmfM1P5ljlUMIQpjjXiWJ9SKPc4TZiSl5w3yAdaKjXc
ZrPaVvghlnpHot9ZZKtdKHdDBXVj5EaR8xmOX4Z0PKSxuohhWjkl9N7U2vf1t8DMt1aEucd/pQl2
1WKNCHCCxalexx1czCI/D5x0Z9M9jUN0a/1t4xyy7JZr9VaUyesstB5tdpoOGZAEwSE7sS5kfhFn
ctW5zkEHyW7uvyvc4T2s67qxL/rAPLkslpfI8ve0bTbdUF+LuFjHGV5dV4F0gd62aYRxM9nhi+iI
tqK7vrFqkRAb1EdwmiBDTR6apdkHm0/fr3SsE9rXz+PUZ4cgdg5jVfrHxA5aRmbGled0lDs0GkX8
nDq3qdtv0tBciwS7rUGiiElC4YvKcQA67nUe0GlMzkRcX/u+6Wz72VHmKs0C0mXSeuMG+QX+JFRJ
HdAoeyIKtyY+U2ClzdipN5lFtEuYmJd+8DjlzWaA4K8I32W6cxHMRK+NDFLoGe/7cBFTYvMECz98
Dl3Wcwnva6Y8zDglB+YLc0OWAZUy7JNL+E5HzaPye8mbTlgoviWiFAfB4SaM+rMUiQj8OO8ka97B
NgJ1ZHXNwbPwGdcWUvAp9qutbfACE0qq1xr26ZzV6Q5TDC1ub/rqLCmKRenXZ/Ta23O8K2qdotD4
ZnhuvY2EcUqS6rVq8PZj9eP2j3tvAM1hu+G0qargPFYATJhq0WpFqY3RshpPBlxUIHj5vqffubgz
ulGdW7N51FDgksa96HT9lE/TYQk4mVwoHTOBj+xy5Ep5zUsW9Hunkoiw8D5uh7hfQ9hRA6lpTTYf
ccb0t5WK7ZWUmxG4qePA3QEEA79pck8t3jvynLq1pD7VuWkfo/KmbLBLlPaWEczKK4721H0nJHO5
f91udkt+kxh8Fi9THROHQr0zPoae5zfrNnWbT1GF42EVdX773QdXIA/I3tBza8+s/R1sZBflGpl9
LiPM0gS6O3aEl3U4RXB2guOjjqaNe9UVGeepFMQS3wGCeRje0exf5tqEo8pKNl60k83LbCgC20oy
Psm/oG599n0xBofAGn1zbxe2IPyoqsqrPhtLAi/nVJz8vGIzanl5oa8JURrbUUw49j2Xo4GOO5Mg
ra6Vn2PhBPaxaRU61L5ROgSJW3A4UiQ63VA0cQ6e5p6jZ+LN4TMgHn4/NyjmbWKXXn3633NWQPdK
jIBSaaznbS4D/pr9+CvIsGre/v++Zjsdv/77v9FF/GVf8yX/XxcvdZS/CYD58Yv+6GzK3ywBGcTT
dBCV7S79yz86m5IEGG2Z/EFHGpc2PcX/0PGASEFVjF5H0hdHyEO/+k8dDwIzmpEYa/9Q//wDkPcP
m+CfEj+HCyVmxrIFjBRgLY632Ax/kvi1JL1KG04ZryavU47XZ088GXBnnKibYgIkL0NF4G3cXxm4
L0QVHXXcljtTJvdpLLeECd1Rm3HOH8PqVBfWo8oYWapsAs4KK20bekQU1r2qjzZWn1WqffBkVV/s
wiSmtDP8b6kcSHTrVcz8GNn5aDrfHcJeot4j88jLnxyGd5t+BCZhd+Kut82DgQBkVSH4WPUZ/43V
UIp2x7z63BXBsBKtTcdB+/dZ/8e04r9NpPamw/8/CBgEquCXL0H/kn55qb/+TEr48Ut+fwWU4hUQ
WrpwaXjW6cb/5ytg/qYtooxA61ro2VAY/ucr4JoAhJBjuGSm/mjvo8D94xVw9G8KM+7SpSc9CQnk
P6IEvQUl2Bh9wAPh8oW4AM2BK3z7BhjsAXPSmGI7Oc1wJRhEkkppoAkmBjTzCN9l63R3XbPYKIrI
TNuT0WfCefrpC/u7CdXyov35Iv5+GYjyIEloDAUYZ99eRs5BqEEuxWXgkMXcMo7aOxa0Df0Vbiz/
czTPWDhizLrPXWVLmgQ1toJtbCPjPnRl5V+xOznQGAPlqLUOg+bMxgQL/naqII3Fjs6D6w+u+e3w
jqGl1Bb0BsGAhaGN98Oj/NPiEcdIGHK7UFuERSSoqpwoHt9pLwsEFefk0HFES/zwtmkJYTOQSR+B
rSH6ryCABT0KvJqSx1mRvObWqw8u7S1m+vdL49pMZbLA/h6f8PO61pl8dQJM1ZaYtOzcmexx5U1B
vCV4t9817XwDEEORvS1J5zSEgDtp1cxsuir94EqWyeLP93X5jrAqglnGQG4x4Xx7XxOOOZMgcJZJ
N6nvHC/9/NuEZOzaInl556PGwzAyzzMARII5fv0tvH+mfnw2Rkn0UbbJlvFOl1z70Sxc3+H+2Go2
V2M/BsBiOpIHk96FleOW9D9XRUUo0K8/WPzN1w96SwAxdRaSyXv6CL1FH/0QgV55QO5AZoweuYCc
5bE0xk6MGiWrj2buDqsa6ubt0E0cGLoxu3ES3/sQBbG8wW9vAfwvVKo0/TUZGPbyNf30mNqzW1sz
cO+tLI2WNj7x5whshKqCVWEWDiE3bV7EZ3UscdbM9pi+lGIGMWyXVfCBoPodzWN5Lm3NR/HOgKfg
/7x7zQeNLcxPwMu6lZ7oNvRNtXO0518EXYJHYGCT/BSBmoFiXaaXES6dhx7T+j2qAgBQJB6zU07l
p1qPxmmMoRlzzsJ3NLf+BwvSX5/bH+si/DDLVLan3y2LmJWtIDJJojCmsONoD6F/XdkjLdM6uJDI
My91R1cAwXtw+KcPD+WNqVAWm1LbSIvfPbZFNSNvqhpIXDOmfibzIOKLzmPqMxil+SnKGvkkunT+
nnjheBgLNzwf9RjtEtdpP5AnyOWz3jw7XIHLdEYtfA7+tzzoPz07XRzE5kjq7g7VJEOvpBoZaQLe
xVTVqnS+zZH2TmeSFZpIPOAQRw+/BKjOaMRs20J9vgGEoqJzgBaif4IpvSnyACpngyyP9OuiAyWq
zEmcsHEj+yQDeWz3TU5IOuLEFGRyMo3Y9z/4hv/yRmhHs8fwdqK5UNjh3/5UcapsKxIJjA6LUOy+
G7qDyOkUD+EQbfqKzDeVqIm8OBm/jqAhyF+Bv/rBVSwf8varxVuCKIM/2Zn4m7cXwZIcRDZR2zvA
cSMHxrbCyAuhWlx4rfOQL2b8X//Yf3Mz2Vzx9EhE87RM3XefqJgol2LyiJ6HYPnJVEXBFC3V99JM
c3dTRWBY4AyNp2ouCFwvLfNssmb6Y7J1bvIi+4p9PX3sZ1qvYIDix7LAt4yt/DwUE7MyVO3ZwaKP
RsCUlRWaoHekXbYynNdf/xxLMuS7b46fA28OVRULyV+YJIyVNe1hv9+1DSeMTa3NdmsXXYMZPKjO
C9FbB99DMBcZQXko52DaNFnh3A1NeTPputx5IQwTTO/2rWbbo8NEnjwiZffKTxTIU1bQD/YDuXyz
b+81TiLWvGXts20cVW/vdee1iUGS9rCDkx99VzKNGUYMHQPqdLpZHNAHyQsDZ1pmt44xvHp5QacE
qdSmwQsZ0aCeSCjwIccXrt1eyUIRIcZ03ViRSz09zQUKX7Kwx6t4bB+cwEggTPkXhopjmOrOQmM0
+v5ypO3/QQ3014d4eY0ESwT7rOSGvP3BZItNMc7J1/E7czpx4u5wsvfFFZXcdPSVjj94hv/6eURm
UMchlVE2kKp3+wcicGXFPiF2chzzZ9UaXyk6yH2t6uGLGUTtP7M2sV8txehyRGQf4DCq331eXfYZ
Zq4OsRiGBZDzVvLNmEfn3LIASbhDZX2w4C6n63dPyjLYp2SyTcwq8C/efqFOEuduYAbTruQwue6U
EyCdKLI7rKAVvO4e4HTIvlN1qL714KDZ77qccY9XmOK6c9rgniEIVrx2tD/Yl/761nFlHJWxm1HK
8WK9vTLcZp7RRKRRe6lK9v7kicfAh8HvpXZ3ObYEODMuEd9aRoYrJfOPLIl/9/HEs1PJcUTg3X+3
eBVVhlC1KchdNZPxwTRK8Zm0r72hMwa9La0ioL7tV4Y/5VkYG84HP/w7BuePB4EKn7MJ8dSL8+zd
g+C6bU4cHibTpqBmgWnvWfe1Lqt1SixxB2W7uSeGyrluA+cYMYk71qbTX6nJcoETuoq2Zlf6JJLG
JD8gMgkefr0m/uXbIYTMxs4PdY5Clz/e3hw77aIBt6za2ZQCh1rH8qoICkZNsqqeB0u9umihbkPe
ql2eNubdrz/9r/UukDv+ZE9diHd/SbWJGsS8ymNOFdObNG6NoiseBrJXhsu44a3CwUQ7cB2gLWi3
TdIAkorgWByEQLEFtbJp/3HpzwU5HmccdjrFT/WufAtAipm0bDXrBGSqVd9CYfPNAj85flOkTu2p
M/I/PHz/0jX7NzeBwatNwU9ziofhnUgOWb2P50DoXRI0zLRjrxffW4K391NmO3tiPrJXx8vFoXVj
/llhyPKDkmLpJLxdPSx+VnoDCK0Jz+ELePsYjOFgy7C37R0GEVioWNT+D2dn1iyn0W3bX0QEffNa
RbW7b7TVvBBblkwCSZtAQv76O/jOfbC2vmNFHD85bNlFUZC5cq05xzRkxcGwai6wufrr0NplfUHc
2wO25o/cCmtu9aOH84wwSEBJ28Ob1e3/tEf/1xvzAYbI28N1YaVNOBNtP0vw4ecowtUdHXdC5wI8
hB46VtRgz9iDmPfRno0AYx+0OBm4MU3atGHtYR5XClx5MYYXyAgYOcbZjddzwtg8OTbVyunBQ5QV
pZ0RwUtRaFKmrGIy2Ulpl8FWIyyk/H94zrdf8Jd9HMcDnRdOsjQn8Yh8uL9DW0unc0b6IRXaQzAl
8Yosq+xpOYhZwEHImtwPcaxsOS5ZQq5F2zaRvYfHE1SHFWfYeNJFrh6chv9y39mR16XeujLA/vcr
/f1RpLVJ8jY0TdyTtJZ+fRCiNhw3mkp0tGj+pJVcg8s42Z97VyZ3brFK0tQdQuq69rSGbnH89w//
bZOmwKFAwxAX0PUKve3i/nFo8AeiC6qiiI7MXyzSWPL5MRQJ6T0OhwcmEf0fvND/KZ9+/Vk2WLbN
1hC4OASjD48XDQYVOsKLjiJqIC5Z3nKSnHlTq/Tt28yz/PaQ+YE+s6fixskT+1AtVXtxJQtRZI31
fWuiKg1yoW68ess9WIveOjSSbkidm/iLwFSy06uivsIRtv/3u/UhlWx7OZDWxsxgYJWy8X/cWAWD
NsueCvhtPOH33pAkr07jIaHMnfytXjjzStAqcOLwZ9zCFIFPn68gdJcOlAnAlfnYh1Xe/KFmdbZn
+deb6lH98NdmgAe/uf3K//gVB1ombWfQ9uB+kwwK2fewfTI4+lSEftZ+Xnxhb5nK6Hn2PmSx9oDI
JrwdjRddRzCF886yrLzYkSw4wJxz8ww9rrXqG90nM5LAAavAbedq8X+58IRi22GfZkTwEb7Jk+A2
4Wwx+owXsBx9UqMMqqYweWyiMPvajD2iocyRDe1DbyJKHe2//jYpsiW2rRpJSGDNAP8KxewLUnQe
nadsaam1EZlia8Ad+SQi37L/dOG/r97sVm645d5vtd+m5/7nHdfdGInVccwRGBYJFbnnjO9BhWxF
evlT4ywj6L3Y+uYPmAtzV6jXuJUl6suluS9HXuw/PJf/5XK2oymUAc/3PG7lr5czejOnDmr+Yxjp
9ZiDukFrvRTXNgzUXaZCJplKRNeYSI9riyjxXjqmvuNvLpG75n+gcP5egAUeK25oA9vnDgUfd/RV
tiUS8IUKp2hPEltGtbfrTj+jIcu2NoR74+XVcIQJgT4wHKZPiK0JqvPVjNN6JeCyHMxj63uIOtUs
/1C2/5cViBNQzDAbFEPCIvRhBXKbJo8GuzfHIZst/66lfb1LQri9jxYCCdyT8Oajz9ZqjacAdaJ9
jC1EYt8KHHMFw/vaYiC0RK1zR/+MXnIWYDBOsezYK4AMI+qrcUkISbuo3wQnQSbaozQFZWbBqeVP
t/q//PAMFrZqkubIlm7w6w8fd6gdS9RIR+SFaACEO3AMDeGAl7mFICZQ5s5zqSP0nL9a3JNHD+f0
2WMKfUIZ/f8B3P978fD7pstGZjsUcQHGfaAkv15OyK8nJk4GR4GG+wLNrrlvRn4NtPc2iT2j5xzG
1VMIUFz/kGG5o6Ok7Me4XghL72f7PI4a6rrDWsHJJE+w0gvwc7sK3cHeFFvQp/Qm6zUK5k2UK8pv
vUt2TF6O34t2Kb/KOgrf/vBu/dZX23qxLt/G2eIKnI/HiaGsVqsawuTo8oI9CKfy7kKs1sekkdX7
HMEyyauebCa7WBlsZMnPItff+SE6srpW8TzaaE3+D5fEAStghds6Yx97FGXL4J1xeobEZhpuh1B1
RCBZKLMCBJcuavJTKOX0JWFXumddWBEQbgE3gxMeDF/lgagv/w/XtP2yv25BtOlihsacbuiQfVyB
mPz3i+1E2RFpQvh5Zc4PQS1o76jp54OwWuuTr6L6/O83Am/Mx0+l5cuzxlxsc1YH2+vxj40PKyoO
xpizg+hzGI5F4Z7HhhCXUtXLyRF1fZNwEV+KoSxvOmWHfxMx846DlyCcsAG0UoGjvLNkgmLE9Zqb
wFXhvQW7cVcZB1VZg8L31Nazc7BKS14McED4lm75ykZzC61viP5wF53/NA3+eR99ftbtRY5oZjBn
/9h1ryTEYLZE+6CKHqGotxioxSPGtNcycdclBRiFa4BMJfjBLMJon73JTS5LPSoP8SNHzp1Ebw/K
n0SM7q3BgpqnboMC5bCo2XbvV9sj4sm2Z2BuiyOXw8w44mSadVD7GVdzjo4kfA0qsRLT5ZBbETfV
W7tgAMgnMe/7Lmia1OqdsTtMiaR6L70evVPGawKVi/p4onbz9WM1OYR0rSKCExAKf/kWEBtLVFRV
OHQ1qwwTjlK5PsztTJRtWKNcRp1pmdR3FitBeBO0m8zel/KS+ba+j1xpEfGMy++JW1d4+7Icqp/D
VHglrLOFwDhJMNB8Q1hkl51dlO5wttxRKb6gNVUXKoTqiUbO8DcgPp3sVr5cWusV5R7jAU16siMx
PrSqvyeHr0Sn1anW20M3VMt+0smmbIyCHogu/g7OCt5q3SDe6ZHS+BjdIc4B5zOWRnHeZnZCMBuc
s/sSxhumU5zyw1kF/UyOjYF76MUlmtkMk//Bxuj0gLXYsq9Oy4ztUBkpwpTISeLSRF/b2UmPY+ec
vErJZ24ey+EAE9XAUCfmjLdxw0C0YfSj7tHh/+l08sGPyDhlG5fam+uR8SBs4Q9drq4Ph0awpB9q
p3CupV01RysaeF8QWNx5BmLJbl1kR4p3tVz91qsunB+dy7+/6L/12vgAuE7bpIUYA4rdD/WW7Q8G
RTFpXmvZjRdZZfm1AUdxkHFxn2MsvXh5+II3tqCbmgM1WoaABI8EFlUJrDRHBEUfqFA///2yPp6e
/ueqqHHiMGQ2YX84PXU9q39vcshWa61/ymrB8DtFw+M85fJLgHf6+O+f91vtwgrHSY0NFpMG6cQf
PahdBfI3HOboECdLclsSRn8dbCG/QvQknz3oeTdyv7k3U51flKkLaMpi3o5ZDvTSsHICxhalMG/h
OtTPqHbKl6DGX7vvovAOXgRrBEGHEaYG0v98Wzn2n9Y3tDoflmyfwtAJCfyh84LJ9T9L+j+WbITv
QUcmQXbonMmEh9aPhvjSyz4kGZKUC3BiqxDXDB+FOtnSMy89zx8IksnYyVEHjr6D7IwvotLoklNn
5lALY6dovyLk1tAPsBeMoiHSzGmU/Z5XFXX33GAsIIF0aNq0sLvxbWj8GysDdXbKIh2Ia68UiIGi
asXyJOpNOwgwIWx3hrjDLyI0moVvVGCZad6Bv8sBSsIy1fmoDi3EFXmYp7k1lzyWzUiOPBheNKhx
cN3O10nq2oMTHJohbxEym7n+3nVl0R1L6VbmkHGS+B5NfSPPiyrxmYXJQOEo/QHTXlg4xr+WBoDM
zomH9dZUtMYIOeP3omk3/GCBkOMrTZjhuxgaUmxJbSUBna3Pqa+kHZPzssyM9VIgCsG9jD1E6bFd
IMogm0K/+/Zau0d/KcuaJS109GkKtwETSpcmv3g+HsN9yNjWP8ixAEOK3ZBk6Q7rMqLAxQRYM2UR
67PTFbK5RjLx17tyqCcvbbTpTtrWGTl7LO2r3ZntXrvPWZtQEK1wxzE+ZNL/iwUofgyCZOr2Y1nU
qbcAZmHeWGLEs2vvTF+sf/G9sbHOWWs4S3hlQFokuZ3qQVv1hrkIKqgsU2L7ZIRXtvs1LqzkUZU5
hjEBDhm/W2WQJ2bgMF4b/Cv6gPwbgng7AqewcN/cLY0eh33h8R1bHTZqI6kTbpu1kTUcIDSFhBfA
enCP/FsoBYGgMbyDbG3kSzTA7qXOj8R1iTeRqTPkzQu6a1iCZoHF8ooyd1KPUdQ28wm9riatvBXW
j6rk7HrJA/bMw2qUH5LRR9ailcMsOyZ902DMqt1BHemWywULlk+XDDnucAPNYW0JLvQxu/luJRBI
tCoB0l2Eie4fUTYDe/eKtfmUlHSXbpeYm5BGyMRhcdjldKo56BPBMOC8OnVlqedbSDcO/7KqpoGu
HryOY2kVcXlsTSefG7bZOfWaYk0DUKbNo3KApuBNnSwJYAP6Oa4hHl1XT1F+18BAx2RjluK5gfvt
o0qOs+XWVZ7pXizThWjreDf1BSgT8mvX6NU6LU2A6ciPp4jxGDa38tasUYYvbI4Bf45et8iTcSv4
RU44z6mmoV//rPAxkaSuCTC71h16uz3d0bg/w/VMQHoUFrpjt+idCTDJ5rO04q6a9pqGrHng0cPy
UmufpCpfyOGYg6YHCh0PCKmUE3dnsDY9izqnFg55mIS166twXzskawtA97f8kCiiuWPLZaosdMxZ
XCQvAHWd6JEFZV4xIaCyBTm6jWI0U9BXqWEtSyAOKs3zKar2s8O+edc5IBXwclLKIqIeMsybpItW
uLR9BIdZrwg0l650gCf6a/IC08N3rk29Bi+jKvSPYJhalrd2rokP9yDkH10ta3GuM58pG6QgT+2g
cg1ffZcwmj12PBg5s+qcZmcR9AZVIsuRwI924uiL7ZbTdNB6KN4qcht+amRtb341NP0+sCAWIXFH
FnCDK7DesO46JnVsbRpK5mlWzd6HWQutNqrL71lr6xGTSKveQIyAYka8AYy4WixDqDM29PgkASiI
gyPzsSID2izjfgIeOj5Fgi96ROxCxbi4wDkOZbTgXEoq+VcJ/6Q+jAk+DqQO2NafbPBjV+1nVHzS
N45m2rbZA4Rfim9WXaHicaeCdWJjpLYQPJxhPPQE8Z4HlUfgruTEq04nWydpPo9A7QMZj092P42f
jBqyca/maizvkr5UxFLSLyDWwFP+39zdoLmpOWC5B0WR9GatPhAstE7mVmulfnreoGg3mzmWBy8a
R7KiLYOC34APDZ/zILGICA0C7Z6WhVf/tFARz4dSLjnet450VEzIjXfBvbpcrLKU06Wa+hY0T2Lj
UQnHer1bsGFNPJQYC4/ScpDF55BcqrSPRoq02CaJdAdG0hyILMEkPcyCMFJ6SCPRBEO8AE4L2iCt
KqvHSzTaOO+yfIrt1G9iHmChcv/qDW7dXC2q032Q1NCbxsZ042l1a3jXYWe7r9WWvPcCmJetfJI6
Ga54Gsx4bqhNqdjG6bWD1nTD+Dl/WiveUZBxpfNYEbL8ZR6jdjlVto35e23V8hJ5ilRWVeNVfBgr
o/F6mYg480r5LLECpis+8h6UO/M8nJXpWA2C2o9IBSRRvY0yo4T2fsUIXGv26ML9LKZp49JDHfFu
eA7I5WgDOT7rOcrMHsi0jneo8OTAor9ga3IWr4ufmB0sLblFXfJTYMLHEO72tCjpD3cKDyQ0GNI6
HP4vGIK6yzIHy42ZZz2l8bZ67QaTswuOVATYCVdM+cB1CppvyUTve9VI6tJK92t+LCv4wseRf+Sd
5ezPCUnvJbG+btNju9JCvq0djP4bTd97vQxxRGpf5da6TjWT6WsxSmqdWPoNwXKhQf1hbZ7MZGpw
fkTc1vsKcSHy5dqDnFRQYt2sEZkP1IHRJFIjDRCYARDuDR5Yw+gzJ6H1Fi4ds1kjMVt2oJlokC00
mK8QwNkIGyYhVAUFDS9PmfAZ2dE478NA2slrLYW272vGZuJmyqfwO9q1hNxiYGlETg8D2e1Lnw81
Vt1+fAeWhykumDw+jVO+wclMrsFhnhP4cHFrVJD6Rqtx73mGFPAZmuEzNjMzktVsLT+mJbLfI0c+
5bwtXFc/ObjVLEODaSI56QQlpSJJs7W9p2w1Lo5HutxI+phAOXdWaeNuDvPKunMbi355lID75TMS
uyYWGsA/2psWS08Ryyit+xkuWLbG8XWEl2ady0Zyb2ynzj8VdF939Der6ax9JXIi/SDX8aTUS713
uha0eTmiarnQk1kuLSin8dksTWftItP7PyOI4c6Rms+yn4w1RO2e9z3MjrUnxidAuuN6gELHk0pJ
QXXUGEE5rFRWbo4Pk7eYzUaw9KaDJoZMtW7SBSXsfG7sJpqPrBqhOgxyDtd9lMDd2Ud4quMzHsw4
J1Hb85/63tMEbusKNGWg+2nfs5ADQiA6mwDnzidMMehi/wJQG6cusQ0WA8EY5N40xGZ8p/Fp37WE
F1g7spdsCafaqPYxr8MpO9mQoBlrOh4ONRU4NSz3rmg4VgsrORattZhTLIuRBoRSIjhlnR/WB4ux
aHnhCxJu1WKXvyBAy8wdDActHvAmBwOyPseyT9XqOn/TdPL0demkbe19G5/KLP3aPUTjwoCyVkDI
/MIeiXciGq3mHS2894pTB2RyCw1BOi7SDPfaWqks287P+7OvqgEPYu9EbcrL3mL4hkZe5xPW0Zrs
BxEK+Z47dfRJJnGDcT+cQE+5PjFihBUp1nTmaMQ6htYSfQXMlMePXdeUw7HLKtahuCvFfC56vKRf
bEZlhO7oRjyMU+32N6zg9GGwgS73Oq6T6uppv0PdxogQh97S6/JYYRELwLiYSd+WPi/qLb5sRS3c
+YW8FDU00oPLpOFR9D0VhuiGGAcdQEvm2uCa9K1IAInd9KSqEn4EvgmnoppCCgxVWGnfwlhLC8+r
n3nkUbQUSGLRXPky4hBW9H57BHoibxyXg2Y6B2sYHUC0AG1yMg4R7MHAkXJtz8RNo015H0nKCQ7Z
arc/ygwPGEVj3V2yxsFrgSsj9M+2XQVYr3oX2oyPYOzAgSUD39KIGoBDb+dm40x7G0xGcyULGTDw
a+rSfLeLyuIcUoj8it4UkvXSldxCq2fLxjAbk+KDwqnHnNxYFrazNj5oZwV1UI15/zP3ZwZfi7S0
d19aoXfOXFN/90iuCw+LJr3gmI0tNtjGqvufy0D9dmkLObWnQDSEoC79MoPcBwjTHSwry2vQKbhS
d5DbpvYYR1A1fNUr4qqrDGZX3YxmulZm08UGtT+8bm8DkW81PtB9qfPujXll/+LwRBdpYLqS0MNy
0R5rc7zYuOc4ikGQLEqisx0fcGapvPE0tksBNFqgDMSjlf+tq4Egin7qwVZGnuddRxlhorX9riuu
VploDcRBbliOGAVIyMrlpjLiaHXL+zw95rqJ4SHWdvPulKoi9qggmPGGtXd80hwlwgPs2uBH32jH
2sLVPfsFvHJ9U4x5c6bP3eypT5yWAaRng7rHnHdfLFTeu1oOC1m8pY5fkxGtXxqbjnmFAmPkHujo
q/bvcFlVc1DKyYZTYXW5PEyxb17nfOrmCxOl7LYmRz3cl65DYpVABquOjtNznh3yQsaHsJyieVck
JiqPRc7zAHiuEe8TpAW82c4wJOni8t94lcuXrqOYRNQMiO2PYrKKt8mv55AJcre80LcTz0Pf2n/x
VFTkDVEhNTvS3DpzoZQfxX3e9U2BE5j0AOUIRch4JL3dGlpbsgBQjzX1I62Wp4zawk5dF779Pq/F
Bllyesc9YXnAOlxRwEW3wjRufBthtiOgdVXwBAo3oWcwkGHT7ENXQyrHoB+pB68Ok27PdoB1sWT4
GKQLbbtnH03XkpoZxyFEtT7rLYAZblY/UgVVt40fW9OtIO/gnFDHuXfeCk6U6rlOikdLA25PiQ+Y
l51LhPlzbxc0DDw/V+upZWuJPjHlaYYDWDwiZBkpJSOG6aX3HrpqDUBTTLAKbQsQzpk3JvnqoQM9
wF9L2AQoWsiCd6uADjokTaBBGSFNnwSJZLvElXlHiVlHJMWvA/EOfZv7ezh7dnagvHbaqy+GIkoH
FCQsTwzyzoQumJi2MF0gfKyzf69aYqv2ZYEyad+WntFHXyUCPr2w3/UYxdZ+otK5ojyyNclpLU5k
mg7F7daWAggCfnYlPsyV4XMC/e4gnVCjVulcVv0g6tR4E9jZ3IJoHzImUiaHV+ALR99kEZyCg99O
jjyKRm5tX2SUYYT5ZdbRnj8I/Re9XzGwH1bxhAea3jN0y3Ltq0u3Vom8CbrEpk+eNBMd5yLLngiL
s+Ljhg+8DDoaxrTMsvmbMDQYjj0T/zWdGAX0D6JNZPua9JOV3HsySgrELGVEsx0BNttkrL8OScNu
RZFF2dAw9E0b7MUcbHI5Qyzsogy6qkXFfBnKJnMv0epjArbWhj2ld5Toz4vZ1kxL9m1D+cGB+RJX
UzCIHUAg+23hLLseRk3pA7ao68yxKyuCi0lUyt6JJWEdXGrOU8wcUN6nVpyVL2wyxEgze3anM4+V
PWFfoW12YwWFZz9wl6PvwmpCUouzrCQeru8WcPzLRrypjXH+qh268ntp4yN9yrqsEIcmaJbmXMoi
OEVV65UXs+jtkKhGeS39BqKww+CE2BzjLF8KDSpmv7QLTGsiCZAOJIKndQ+6LNnrhu5BOsXoX9Ii
wkFsQlGQEOTxlXeL6lkb2gDOESCK2BPHAZEce1OwTOP9OBlU7whrYFu4rVXA7Jg1XIxYxP0lGjgO
PzTSrt6WtirfvbkCT+z2pYAgAbx63svIDvvLrAool0Jp8YXZFKRLL5z5eJyNr6aROYMFTt3LlZPO
xASvnbJDs7SY2ulUiSv5OSRQFoSGOPumx6i+iwjIEji+y/IOq052U0ZD1N3a9cDBPevnzr8GbBxf
RyamBXRz7X9P6Pjlh7ok+erO9+iKHN2uyNe9IM+B9rGpAGKstCeXmyRZfPPUkSszHaMGn8pe0ZH/
ouuoHG54MMHpOFY4k++thvqLswomkg3vqA/aojTBPhvXSV+cvG3vCLGr47dhdEuUHqEYrrKpOvz+
lLJwtGdFLzAM85mkHUSiEtJDh/dlUa38OUdhhDfKj8u/Odi3zanrKgzPwbIyg20wHn+fm8Ue0LU7
8T0EWvq+XJobn+DRcT1FDpZz5xID94QE0B9OtI7IJInijKptkdq+c4wdryk/CoW4F1neU0Ozh4Qg
nSc/EcNN7gHAemmfSyh1WO8Bez2KLgDTsdAxlpwM9UTBaybQZaaZb4bauPS7IiHY0NYkI8PHWXu9
s/hGZI61sMv5YZiq7xh9K4gfRVT/RGljLrGcnO80B9GxyCzGg2YbJ7U4cBHd3army2qqyuXYtBbZ
oxGd+7UknUykIYJGWPCTIndqykCjcMLH3EGxZSl1FbbyCWQP1d/0unX0BJkUJE8Qa2t49tidwsOA
PqQ5DibCxerozMMDqxjEX+3JuMRYhlO87BMrrsWd10BHTWF551ZqFRxxdvzW+hJkbGBp1MYdAvPR
UL4tnNZf1EpD4xqP/VJfO9Hbd6PXFi/a6ziRqXiFnOW1ybofIcOdBneIqzQqYkrMNQAPcOt285Kl
MCA4RnKsEY850FV310HzG3b0MaI73MNFf2U+HYII9exG32Mvj4Z7O1oDEAPTOnOmcfpqfCeHCQ7G
Guvh1Aqk4rKzrW91CMULxaUmynItmpGWSNfdIU5dk0uGLrWkZLAIdUnmEryPknLoefXH2d+aFqBZ
6O6Z4NSjt44e7KbChjOaFtxuHS1r+JkmZgeswWtrei1F3fdnvnHZgZ6IXXXIMFrN115agfVSZp5t
rqPrTGAXZBUmFyhZ5CHmRCPSgyhUbN0Wah6qY6A1PNqMFc3czA01qtcFM6U2VtWeUqKe3JO1ti7Y
RSuppfvQ9cK+UFiOtFONOzxoyibnrGs3QsHuJBThwBli9a1XSGfuYbpoeV0IufoC9D76jhzYFXvR
jAJggOxB2nlD/jRnGDL29mArzgxDVa43uDzH5qRyLyCzjE0d4kaHemvtIc3vnbqZ1ltgEu1nY4fs
TTr3SjdVQRszXg4N35Blza9Sn8bZ18T08eeoWTaNfEYLKq05Ea60LNV6qCiHv7dVLb7b7ZR/y+ZS
reeYEF5EOGFd/KDHN118PTnRcbAzeBpt0sPsEoDsX/ALAWmg4guLveaXoecr3BjxRA6ikVaorfZ+
HwwXt3Siz31lmx9VMYzDRXUBMOS8Iqb0yPvchae8oEWeOvMIRKqvKpIZ2mRrf9IZ1uLOWdy5BbaT
ifjUzIP9ky6rn32J+rINvzG8XbNbjo8+hL3SmZxj1VRN/NwhSoI1Bwth/hm6azKnICcSL3W0j3K1
5En0Hk1PUbKvgArPKdWc8o9Epck7Vc0MAJkPV+9tItAbBatoUrn4EXF9Gp6RMN7g7TZvyImbwcf0
TsYZ3yVajIKzS3AolNmqhh2ACyHvRRTq9mgYSn+bF6wVj1iFig37OVfRDbXklIbsOYfBbwo4fjTa
NG56QiPCcyDm+kfnqkDgbied8AecqAmFjwYdsjNDPtt79FIc7GFmQgqhD1Ald4LO1ROhtWHHkAzB
xz5hDvLZ7/tivYXYNSVn2MlFyhbFjgCZn72r5oF9U8T6dQfbK+U5KQGzXotpZL7vFbkLWloC2Eur
kgjLv5eApO29Rp/ZHclLC81NSVaMMHsa5H6GWmnQ56JlWpZqdO8/OE6Xa7o6rkX808qBqrOI90oL
5Ir2S0N2VHFvcPmVvMRJdy4KYL63zeChWVp6OvbEKlUtTHZZWW4qmrV/Vk3DC7sF2vfA2TqIZe1Y
uuTEFlCr4W0tHXm7ULtRPMYeRBur4AbsnGzW2GKRS8Pcq3vvCs4OxmJhhw3Qf6bzabCWHnF4tY3w
1EY2GaVly/x7n2FoLb/owcDxCGo4W58YwLUPyEXGYCemYaxuprkjDKpG0F2cJLitB3xjYbYDmeYS
mTXmw3TgHxB0hW34rxgvE4g6s/jnCg7/Z92zcO1A1FcEdVlLlnHuclnUaC7bGPSQdDzngqHzjmaA
d7GkJpoA56hHKoDy8vtirIfyOK9q1CfuEtvNmjkNhLYYsx0vGNhwetx5py7ZvMwEShAh7e1VWCF0
0VMxof31YZukNA+tkjkRmvi0ZRA8pSYcaM7NztKDTw+KgqPGULdP2B0d4PSWmaP3xQnVa8/S9wUW
0ERi4tr2pBUWo3cnXDDlhLot5m2Fx+dcEQSLipkC3AeksJ5tHbwuEuoST8TDpOAHY+ccwPz+iz4D
94o04u11GqstMtmFRHiqaxmflGA0t7flIJPTiJCZ81RbbPROlS1vqo7av6BeaQaqTC2jvZdF2Vkj
MIZXzymP/I84GsrU07F/M/edYRRr0TAj/tMigayLlIBTI8jQvKFaxWin5iD8yVGoX/ZjvLYBJw6p
4ysOLDQkWVsycIvmoaUpXeZoYRZnKg+MleKtL+o6DxJALNE1BbpmZopkqA50mYc7G/H2lpbqQB+T
SbcehcwA7S/8kae6JnNlH7WyEhfyfMWtHZHiAgMyGX4ulQ9pd56lJa9UbpK+BX78Y8VKPB2bmnyD
cz3TwKG1xhw1FUbr5kFENkKllu8ZnsizgYoWE/t8YohQDLfMD2kUNmvm/l3mFYDhXSSX4EUOXlZA
6BzRL3g+WD+nIB9xBH9DA3s/kDdhpyGHVgiR0LTJpA6lx5kKbMGhnxbueL0E2VUtnZ0fVB/a3+CF
bDSzVS/zn7Rrm3DmF6VXsJFMNvsHxGjMnh8MCnllc2ZzpuRA1nx7UjRV0nEOpqttFTMGwjb/kduk
6B6MEym4WaFzXFpg+dRh3nUN44wsAuNeJ2PCc9UOct/Mo/jU8c5SwOf5V8eWwcFXbVJDxpTq078r
UT4qztlscNlx4YGLJt4OP+hxZL3KcGZccmzxf8IfcouLiKKEuc5MFLuSTFEaQhjbhOndHzQk0UdB
Jo7gTWoZ+A7jYf7+w2czpTKxX7XmOAeuepgCNGrZ6Dsu8M2EHJCQHYsIzpLxd3kCDKmzdAjDNTzV
kfa8I+4GGA6FW4dA8brGDpC6x/T2OWWjkSP2iUgMjyK7uGGjy5+UrvVrGbna3DtFGZc76lVdUcR3
KJgXJ5syBhohGMA6okd38GU3D0cxw6PcuUx/mLAwpQkOQ7bU3T1hIuJzAUEbk3YPK2qxZvThaz/q
TwXubG/fmPGHh55pT0e3+YwKdnpk0jEc7LhccnQtMxS/XI0RHG+0pdDiBKmJB36ksHiiRDH9uyiz
ME7tkTEc5F63fDcQDdt1R7FtNV/oOmMNVz4ZQHsRtNWPGgbvU+6snv04wbFiFI6ebn4WOUESJ8dH
d8UKnbXfggXs01612vqGdAV5uZ0LspLizida2ObFpqPtVRnBtXPffy1DoBZ/ktz/JhzafnbQ6e5G
iNh8jb9qPX2avbTfIQ8XEooma2y8q/AjXVxu/8EbpZPqyMzfh6T6Ooc9nOisjo5Nbu4AKzNvrv35
QRdc87+/CL9ZQranESARFAAftggi/F8vS9AzcekdLkdUKN09m5n9lohyPIHnMy8ts/tTz9MAwi4Z
SGuZMu8tCDU0SFS7ROKIudq5uvb+oJf7qMblong1uEcEn9k2bJFfL2p0O+jhuPSPluzy65C003ZS
6MsLMGSz0xw6LwGSmz/ZELY375clDQIDLg7kadhhY2IQfv3YMBopnMDBHVVHV7sYFJVn5Q/3iOnR
k2B4ZoTG6fnFgi9/7f35M/+b5v8xdyZLciNZlv2VklwXojErIFLZC5jBRp9n5wZCOp2KeVZMX98H
jMzqoDOL7Nz1IkKC4TQ3MxhM9el79557nXukaEhX6Dt4c/6Nk+lduLQZtdKvP6p/9erge6whsTjr
9Y83kIEaOmMMauxYYa9HUuq7IMmK5rI2czX8zin00+ou1nQ7YFmkE3F7fEQGxEyZY0tJFm2tt7+o
rrEl9tu5C/tBT76aM7VakxC2mtj1fFlWOi3xvBaMp6N/AM/+R1H+z29bwC3C74lsUidf4oM5qIeB
Ndp6PO2iZOzvMo7utJsS3yd4Gpjqry/xz9uCZ6KENHR0mriPPy7NNCcV8op42Vmi5mAu0IfC1bQY
ClY4q1h4svhFeZz4FcXAb577JzEmEn1/veIoI7Huiw/rQzd5EWMn7nliVuK7sWAC4JlDYQWwvbrQ
cASZ179+t6b58X7HTE9L28Rzhe1B//g1qzm4aF5iRiEOPbQrHoQjYKKDXoW9VVDTW4kajoD/9AH1
X9aA3CeKb08DiyM+RyL9WHo2Fcm4wBL9omsZscGGttCgzCgEuF8YAkA0o0rcEjLPYS8hT6E7kaDU
QFFYKgYrv35DxsdrSMqbwVDCc1YGDTfNB0Frn03cRU3MAR6t8xfOO0sZlNgWH1j+y3MjnfG18Rpk
lsXMmlYIQgaczKebAXq1piTUnUBZEAo7csYvldKsT5OQ6cWvX+W/epFr4YFhkX8Qe/+4yrDVT0XB
nHuvqkoYO1IW1fyoV5oAPtlPRnfC/ab6z79+0p9801wablEAdwi5TQ9j+4/Pin5Jb22QP/u6Us2R
zk9NZWY7d9RoUbgwMb+03Gg4tDPTk2As1wPjKCx5YBr9O7/fd3fyX9dZdyWJkSXCwRSjAH6LH1+L
1Myk0pk/7SNDR19XIQ88V11nXjqZXMRF7ZpFcl4482VXfCMiY48FLxXHlrMTZmLBFCPwscVbW6yM
/nCB4pUhBiKy1jgPtUHrZs47/o/edizjWtY5VwxYYMW7ltc1x9FkOQsqGevxwezqiNBwFBzAlDva
xvVkJu1lgcpBnDKbde6UAluNLpyFBtu2G+nvBIs9AkhI6MyZzBks0OMcQMkDikfOWBeo77sXB5bM
/CrBtafXVVvS0J26eTnXQ+K7Z8tubevK7FEyJU6quxeSWy3f2CrGkEfgIAdj9Ljuo8DkHW1Hv3DG
G7Rt8bShfYk1osUJu//N7fFxKXDZbvXVsYGnn5L44yo7531Jv3HS9zgP9AjIgA8YkL4nPjOpC5BW
VoP5b9M4ujfgfIotDUVg7o0bP0pUfib1cET00+jt8JtS4OPyzzpsElTj+isLAv38h/oEn6cOfU3O
+yXv423fyxpnasa3Va5W1d/40dhIPyyJ0Dcwo0AY4WhD/SHWn/9F3l3NqVZ0BKbtka6JZlWAGdV1
VDXZt8LS6jm0cEWg5UqRh90q0oGffOUl3knRIJTX84AjZZ8p6eifpKc4b08OaqNb+m8xEWUrpVj6
crDPGaIk47UCGT89NHHS5GFDmTyFdd2Reeh4zDi2zqhT7nczMKTLqKLfjpPl+wWvoIBdLXokh43i
6qehmEZJ9lQ2aqbkYSRCP6lETvOh6+x8eRQG+m9yYsBmAj6NHOPgZ6SH2Bqetu06H30hDs1776uI
Loo0BCQ7SVeOwq7sZy0E1FZ8Mgtp7HXDjdxTbszIcHFpRTqIcoxLOO1BmlD7W901Gu7WYX5ObbVn
IlbE244IHtDmnAq6UFnaED12TO33Ln33fEN+RfU2WfpQ7hAhtR7C5Lp58FsTR0rTaOpbXRWCEB1/
zN/YO+j4FL6lihfGNGZDiHdiPMxTkhL/l5VW+0zQujxKjk8FUF1nuLOq2qUwiaJqZbRH01eLlZUl
vsIjD89cqQfPKv3xODI9tLaMqbuXdcvygwaJaUwSwWiAN7ZjLw9cL7e+GblJFnSV9PM7WT72vZVn
rfiaZR56dC1uXGDYKoqyFGv3KCXpHUbKEIKb5QJ+c55tym6cXHj3mEtD9DZ5gwIrUjtbFKSWFu1E
X5HhD6cYtD8K7K+X6ODTsiKDmWtVTcWrcHSLzZQrjoHFS+Xe5cC6bHSicV+9iT5wIGBx0s9y6+gT
G+RSrWVbrKX7ahJOaKZobw5ySmfzCfcslmNz6YeTbbTJUQyE3oYI+zyM1IzrWM9UWnuHHNxRsXVi
r3uf0oG5Y2FIzpENOActQAHH3AHlWj+eGzageDeByiYhhfNvdaAvIcpzrGp5HoEnNid67AJHVkL2
YVBZcfKlT8u0xms8AoEzjKQoNllrVEwvYE0vG9ZsPoa4dGy0xMNcmlvGl/LGTFC/09dx8myrWWPa
hRqs6XpjuV1xr6N1dkgTnZKzN2Q2/oHGdd6X1KTRjzXFI0Omiubrgoen24pl1bumR44SBiT1DSkf
7WdO/y7BmY1GxmVadF/sbHHMHWUUZx1ykMlnIX6OkEa7qAUD4niAebSmKZtlQfk0xpEpw7QlmMA1
MiMLy35Ab6cV5YPvpvOxREfwFVFJc3QzL2EsbGaZvastgCnH0uIThGCSI7rEKOPVW2IpSfuE7z97
AZNC6yIxHZ9deihRAvdOVyPVwSBL8Q1c4TRoDUl0SaTaS9nX051u5AKoZVEbF2g6CeSce9GUFzQu
AUaKRYjobjSX2D+nQ5c6W6Qt3KReu5ivpaHTUesSHIQBDTUud4luEVOZIfVp21LGgrzPponhFai6
lpl3lN1oeR7Ph3mitYWSLTUBxEs6HXh4MCqQnBn1XA1nWUOafMkq5K96HhGRGlnWyTyGYC8Ti060
Vt4i229ebJpkIqgWx7lLhsltNxbg5fOy2ucDnRLB2ooM8UjQTNn4PCIHqE6eN0C2xwvwUqhqKTfz
rJXLtqxTOR2H1MtJKXJ0coirxZabhaFMscG3lQJ18uOQbwUtAVIggcsYZfKaZzheDn7RkHTw3UMT
+ZKUGDNf6ieZIgyE2gZrfVMyTSTgE4kZ/GtusUcy4xPJQChKibaGMwTwzJnycEH6syMlqwAEXmQN
FjvT16NdGafJgtzSTOfb3i5aPyQgwr4pa8mIo7RjQgQj1zG3RBau+pAFsfRmneX0QQGVhhRN2nNv
Nam4ejgUi6iPht0vL6NLfBRBYtypCTgv9xmWfIbeBM1SuqWFjy3R7DW+5MPIAL+a61luqswyd3NE
K5SkE98JNf5HtRG1QJEb607z5sYONdJUJZA+UM2L2zGbWH7KuI8+FQWz+o2CUcTy4/koHfvRwWQy
p8vjAtqrCCa7NQkA98t04w50Io6gwlZBO2FeyWZxyOeAbJyvSZ2mZgaTbpOAFJu6yM/MmqandGJa
yjo+TfGdI7vsazsuxm2uV018cEsQnCxYa+CTnCLDeTaYq9SB14IJOgFg0DBWupLtiOnas5GV2PQH
BH1VyKjT3eozox6ZG1P93NaxOWxbr0SWzjLFtNkGSgjgY/bt5aYpdbnTfJRLm2Uhgugw95RKAUpu
Q99ptVVwOGUKYO7zAZ/faE0eAap2H7s7QpgJ+4w7s3rH8kZyhYLPTuJwgyYCuU3uemgSRYiH6QTO
fuqxVyqsYYtJyiRrXdW8eQxhdVq+JrkE7jw54jC4cOYf6s6zJgTXajBuJnPx3MfI5dbbYP5lU4Pl
RG/LH6ImEA4CjG2aRvLOTHHzYAEfpn1L9dCxkOPVCnxUbVyRntYncZ+LvMmZ+135HQKgLZdWfbLm
TCOOJSPtWewSVgkeMxo+EDyp5WErJsyh+mTqHbtp00bHIdHy5BwTOflojLNfHGnbYwCjXd+/ZQi1
SswXTaTfenphh0JB9tkiRopbNGBGWgZG3Tz3TkLSV1yiZtsZIsbuMXuQsBC4ZqvFwy8YnhGHe5ex
Kr8h/k4TLqJlu/uxw8SBfrdMdnMyqScR6+RuGgtJW+TBTWFMzPLnjIPismuSonoX0kPl1/LNLIjg
QoCFZ4Fge4LtiHRmccrohY1jInTUHuxdGDHIpN8MODtVMI7NdBYceZgGG8swHjSthcvTcwTmTAzR
68rM4fU8wuuNmN1qUyN2varc+z5LC7lzAdKTLexaHY/X/fxRLPPYsf34y8VQZQA6oQGVx9zkSMAX
T/Gp9SUA7qZy3Is6Aia50T0cD7tosTFNTomH18+bTLTPWtqnsHnrfl5ucfPVUAc7YvGIOplsYlCz
YmbO7vqEwBiQFL9OrWzWjLjatPfplImW+7yjqb/oAnFn73Ef+LK+N4rUlOjRVPc41HO+UDE69qYw
1w4Rsa4x2epzzTi8SPtJC21aZ2Ww+M3U7LhT+AZJiyNfkS3zcME4p/kM4QrrgTHpg3OtMVQeN14y
G1cLijqWnsWop21JvF98UfalagPC6qJPziCd94blxAmGMXWqczkP5g1uOAY8uJ/7zD1rJVmE27Qm
SfDkQZYX26xgsb4AjFHXK+M0rUP2g8QOzdGwyR1AEeQhnBsmMsNZtC41ZvCXkzX0NgTjxHHv7Upq
OH5iaJ4nr+RD2q5HaWQksTcUG0tHWbYz09YhpFZf5q2f6WTzWGnlvRBhH+ssTkggghIyjHeIZUZ8
fT4ni0a5AQ0onDXkvWUgGNf4V3HEOWJrmMbibUgFa5brzHEn4oHXTMyQqrpfDhToUae2caUw/sN+
MLapibohRDBJEMIw5RSKkvSs9KVGQuLs8qFqDLYtTSNXxLT7S5jSWnEqaGh+XnRl0gZWTfIWuXzW
G+w1qr+oDHSy56awcvca5pE7fOucaBjCDB3/cCzTxb7V0sR29lRUHas+CjfiJme0H2uel+2/GrFd
HqY4IZ6D32Jjcuqg3twkXewxghjMUg8FTYsiTDUNe5vtpL28SGzpp3e5O5K557J6DcfRy2X8IHBj
rn7I2pJhkqU6uUMLepLLopncfIc9RI4vxiBrjuMEDpLUEjGUuhA5Od57hniVvMvhY+MPaAbLUAx9
3G7euW4RpUgMp9xjNBsb+C7RYhpU/Q0qFZT82ngDoJVAUNy41a3sO3TsAuDduLFGZlfkZtEvfbZj
u7pF/YjZfYmRBlBeJsWLPsuEoLVfn9d/7iFR6aNjMTzhWj4YjR+PqSSzOMgDpNojVauuoEB8qnHw
QeSfcN3XyfQ7Ou/aOPtrxwZ0CHMCQCIexA6QWx864z6H75wsJbVP52x46qyEeNZMS+/GuFc7phWR
2vjl+AJoRl1S7/7OOP6vnp4GAHQxWkd0Kj+8XeW5dJhbphJ6MiJfUpUG46Kz7fZxtOPuyTc6+S3v
K5RTVdJdaJb27deX++PzrxMb+iOoubkQ9GfX7slfugK0T+e2xS21p11TeQEWLrow1GNH5E99CMaj
CRevGlY1HqJ6astm++sX8LEtsXZBmM9Q7Bh0pU37wwWoqSZ0KO8zvDDk5Giu5UlLav3Z562TIaSG
V4e9OPz1k/7ETliflVYQvDCXcSVl/o9vW+LNM9sohjWvZU9MbJLTMJb9xkSrmmz1FJeDTD3vnBrQ
NXJ033ewJYrf9H9+uvRg8Jzv9AQYxqblrz//y6X3vBG3MJ/MPqYMrU6OC9XtrI9qGDcQEJvl3ICO
Ku/ixm6/Fr7Ur2Gq9N3u11fie+P4r/c/RRVUE9gFzGFdmmQfrgRglrIyDHTi8wj2mM7p0H7R23pc
vrZOMw53qFZMsWnppjirR67/ZlKIJzuiJ2V/2aedkV/m9mhqN1npV923sa9zTMCJK+SZ3cW38Jby
dSLjrYcAM9RLHkZRLSbW7hg5kh27rLdaS9JH1qCK2Wi9kevnZfLQ005NXI272tbd6JACsyoesV/Y
1Qs6cc+88lKF8cKJI0VcTouWLSB/tF0OuVCjvclcmiA7Vfl2joUcx2EwacQDjRiGneqZuftshEqZ
xVeso3ofjC3qwU0NOOyB7jtBwTbUlPycFVPk/KZJ/tNcUhjMlQHIOBZsHEdYH664joZ2FtmIswys
83ZCGLOLKm/ZOo2ZPKXoQC6cvJpOBAhVQUVxfQ1N3tln9To6V3OyqfS6Ovz6LjB+ug2YgzF/8yBf
CppskN9+vBl78s6kBodu53cenKcRp5l26svU0J76uYAL4JGWigkpt5qNtMimDJWgMLpqaZfxFSlh
hT5NJFS0R1Rts75HvGM0gT3Q8/iKt7p78rDNy8Mc0S8Kx1JrXgUxD4g9p8l5qZXjuZSuonnWujZP
T1OKADgHlNvsZKEv0cE2sRYEqjEhwU5miTYDTgaClyKaKQ0lXb8wT6Ia2aDKBnHGrjGWJ5ofjn07
WulU73Ibuuy917uyOVJ19joznCq2dxjdRy3otdS7yOAf2lsGqc6z2Sxtjs63mVp65Soip9AQxGPM
va046ALwaHcVIVC4vbDCcUIe6DxtjL53kFwYZp/ezNSp4sTph3k34OklDWfyQtW1a7YlDcSyae/s
FKk+LgZjmI8uICD3SRlws6SWWminkGe4j5IP6mkcKutzpzmqPncT3ZcwjuG1oYA1o3hXLkxXEEh3
yHJjUp2XHYHfMrka+3bkfNwt3oM92LOzyWq53HV8scjOBiLiblNKg5gISo2mmnCKMeE4p4ifo3Hl
c8TvmIUxJvSHK2dIfTK+/ZaGOXzINuRTWKItHsM523WOpz7XubTJ6QC5cpoMiSZWxWm3UxOptxuK
ON5CrGIXAdMIrxN9gE06a1QYWtiBlU+uhxTEzanSC25zBz3RQJpnXY1v8E4R7wfcALCZoa32oHmY
g2nWhWxJ04JH1Gk8l3TzPfJVb76ps06vg0QT3QsnMupglC8I4brMjKdr2fmNe0c0YH5Cy2QgHPfc
PMa2k6g9mqfK2EVGRvBmqU2Gc8YJyJtOgMQlVwANohes7jDQ/cyzW5AM0KiK1oje7bjHD5XPI3qx
EWrjqcsn0Z1mrUXJpLnl+FRknRIBjWBd/WYT+1gpATik7HXW8Js1PMX6ICWAeF7rcbJI6FrA8eTk
t7dLS8oL1cxyLLnR/s0x7vp8lAkr1IvPwxAf9itqUaUGk+ezCs26h1/8BscH2SmCky+x045ffr0m
/TTD5flAZXs+pCNkCzBYf1yShObXOZAY3HDCWTPI2uk6lv6uxQf5mhaQZYBaDflZ+QMpb8loG0Hv
m9OeUbv3arrycyb0kvOxazPGFSBmYUeTFlVGYxJtfYRyG8qh6iKrh/IixhaN3zSxn3/9Hj5O3de3
wDswTY/Ji+HpH1ZVjmdRrDKoe3IC+4LZwNgJfFFbVyy0XKUJEE2nC3ihcCXsf/3U5jr2/OvGjhyH
YAYX/Br7Oiy2D8PYqlLIIlXk7soExw3qxQxAbjeWOMgi3VH+FUcu8z5xO3PZda5E6aGN6fIy9Y2j
tmYPBHxDyQjYqeOEjU/PUuQve2wFJ+hby5ubu9EnibS2v0fMivsac48f7zxHoWSWjaFd1onwgebQ
fBqCX7+3n+58JgBcWSQjLECG9bFm0cohkmU11HiT53Tr0uz5JlNoroThES+pGVr6myLVWmdxP15M
OIMg7JGgUS5SMP94L0pIg8CHZLMfZ52WdyQJm/FUAaMO3yXbgN2OyVnQiyj25OO5JNVSVVlb7D+W
CvU+yeaNXem4S2Bz+Ax13LZ4Krvc7pEfJDgGOIzhQhaxhcNoYVL9pBVqepRmk8gjOiI69QmxyDlH
Yv2Al6/gwEqE2jFDwPFWczQMx3V0zNrbPX2/1P9WWtl1/V7e9+37e3/5uf6v9aFvVU2ElIz7//3j
H7s//yzfq+3n/vMPf2AawPToVr238917p3Ie+qdQZv2b/68//I/377/lYa7f//63t0qV/frbZFKV
P8aGsRT+r7/+/n887upzwePA/PfLe5t/LlkA//yF30P6TB71j7w9IsV8yLcrkoXCnBntP8PGnD+o
2FhxObW7KyNr/ck/8/bEHx5rI0eotbZb5aP/HTZmO39w3CBCCfnGmuIEO/Cfr+7mz7uMC/fn1fjH
n/8D/s5NhZul+/vfwKr9cDcKppEW5zZeBTwcTJLuh7vRYitqjMQ0sbaT3EgnAowrAzA3MACrVIHe
YJTws6XdDCgdg4FxLy4FTdzQDImOMSiOsEZsGdiG7GiB9vV9DEa17lR17CNlXBdT5Z8zLZeAksvh
Unp9hb+oS6tL/ATsrwgGLgFBhI4jzGMtfZfQv6EbTlOyeFgSZRe6ZOzAdhkwZTqWpvYsQ9kJsFG/
MzCHvk4iNbbT4HjdsfKrmSAvyzkzUbznCIFZj0fvqTOYVpYo7ClFZPvSk1cRrtcLDW19m+MSgHxR
tluB+sbbaEUs92LGNp93WPAo2YjraElXCNoYJ2JjWoo6IsmnW2ouOxCui+8X9EXQ2429J2GjPgGB
Gfe5LK0dvpvhbcwJlWkt+73FBhgyudQ3nCWAFmV+enJR2dJjI7JYs9rhkjP6QCe+wdFWGoY4joMp
Cr6R3lAHhiVxv+dd/KKXhLCb2sIyVftQPopc4TpO5tPUrVmwpFBor0trmF9AQIlD31uw2Cu38V8l
duFTm8z1facsuZ3tIT8MXYZtQprykBETPUUWKJxYzYehKstjXEVotcvS2vec5A801+vHse2WjWod
eSmtRZy72GlYtbJuOFRx1zGkYfJ4roDnbhQYyyPdNe3KSvTEx1xa7QnGSLcz4nSSvq2CKeiiJW7Q
ELS9zle6rXKcb6yO7nlo1Uh/v1pul8F2bs3ShORRF96xUpa/9xqt3dO8787YtVdBUuae3GzIad5h
GhXIfekilu2jifWfqGkjI7gJV3YDbGgDWy7dOl7kbBtLMx5QwObm1gYuzrgMooNDxl09if1MM4Pu
7VJejUW97/pMfBkFQUgmsAMuXQ5saxLPvlk0u7EnYzlDwI67rKFWl6N9WXaRs0G3iYpeQDwT0ZrX
VDjiWHgLIctF0+MNhkmEI3lfDIP+xAJPhe3iHhx9w9A2jL3iMHexvfc0FMO4Su2XKlfxoe3J1Qno
bZXnyGcwFuhM7DcFBz+i0rvUeInzmECDdBje0FHgNJGWSUTGSOptV0/Gkf24bwK9TOK9zNuIfzk9
BymRhCYgJ4bGAqa5P9fI683MClWl+M+Zz3LA/25C951Gd6WGTJ/MdtE3XU9idGnGzgO0uU+ZBmIs
N3LrymiHM+lDRL47CB0spt3XPtyrsMtBgeEcGcKqpnFZFlyifnCNy6ZZ54RlUR/cCc8OJ+nOmQIM
RjHyhjlXTw1JvhkJ57qHA04hcOiXR3MAwhsN9poEUjBWmaoDpBdja2qtvmG4/FJ5nR6Otoie+aqq
C+zL+W0RT08i8gGJO7AoXHO9GzmIWdeTTT81ycngpoTbaUmW3USAhbZ2RrJOAI5QXTVMElXoVyll
V4nm5Ykx73SwPOKDQHSL92aKjfPsKTr9+E+wc5kEJmOZGmPmhXp/Udg63f4RfdelqXpgKQz2u2bL
ibe8iimsznFcOFGgZzgXbVAikVq+gLObL+O6Wr42mC8QcBfujCm2I7/dRpWMX5AdG6PyuxHl2tbn
9+21bO5JoC7Gs5n161ESA2CePWaa7dTbZEzB2jpMq8YTyMzBv06qmRml1qjsueGrflXRYEw3KYPh
WxQ4l56Ex8Bk2TyylcWYa6cmwv7TVdyhRDk+4Fqw66Ouy3JP1kBX02GfQvYbQp8K7WQKOW4nUP1M
41nuSJuoFzxWZo7lSXvKVe+eF2bvD5hrd4U/erSKW8A5bWVCxeXWxcaa7vEsbdGoyG47MF2BWxir
CznoLhQCGl9m3dscqYY3qwHv5ytw2BZWXOgRjKsnCLVBjNd8k4vOh/wFLhJc8HKZuOkQDkkB/5fx
kW+Xb4RUvuZdcRT+8ELg2RWi2ntXS8D7xDKli1u6aOYol9WGc3p96LP6M8an+RIXprzAjsyLtaz2
oCfIUZUF0o7TFGP8emGlpG1wRdyX9aLB2AlxrRWn2CsJKZ+i+iFLxPwpaQqPCbs7IRoiUL1RQ9cT
JFW9mnnz4g/zFaO8a69ngWqH9mvfNgDWTVgWLIwhq8UIaEpMVwvMm43kYz3mTnfuBZ7O2fZuLXQJ
O2DnX8pRi54hXcIFy2BcUK8vbNvQbAFpMfb2fMViBuKbnj57o0Yc3R0dAomGm+gYNWTebQ4QMuhU
dkFKYA4xjA2YkYs2Fgc78fX7ehDZ5wK6YxrknhQb+CVMOUfgZ4yHJlY7lT/PcKZOLablvefOeKbo
0GCJE9WLqqvSJg9R4fwVlXs0zNr6wpga+qxbJnDVeou8p7lzvlYxjlfwxPot82hkBcxrvGvsw3QG
3O5keul8GoWMnqphctLzOs6/wcD2ZoyYXtuITYy4t1spDOtes0yxh3VZ7WTXw0hgmn/0yWnZer0T
vzZz4iB3qi3tlQjr+lg60VSGOjAugTNry7pMNnHqOHtuTB1fHpQwB0fddTbr87jh0FLfMhwXn0sz
vxkwPgw7yqrFCEhoKy/5iJk692Iub8ZlVk9AlJ67im/U5HWAmJj900qfZECLMt9VbS1DA/Tmoxlp
1UE2gwO7htJTBJmtNyg0KCICgqHyLVAn9wWuF/tgbbXnSG+iS9fM66u4xfvRym46Gl3WbGOtWSDt
eEiDYCywe/uT9sZrzO3AQLDIvjJ44ko2ESGpsaftfLIumCrQ4HZaM7RkEV0ssWvt41yD8ziaAHKD
zC9iRA7RsiP2ba/BVD3ALbwcvdQIMgCi8jTYOO81Mu2Js585UmbKzqA5xSTKY3uOwjFS9qfeI60J
zYc2BXQPEd0ga/5amu108Ep/vqqiOt4vgKhOU2u0D+ngKbYQ4DrBQNLEZjT05oZGY93Tx3UBqfBl
dw5x6tJ2TIAPfSL/M+sBWRnjxuRItsepJ1HaeNo9sE0WripyaeeNbv20tGnz2lqcIi8QFxIRbTXK
uI+jcsJjWQv0qDnOS9j14hMpGkvOhCmxTXwpibbpEBPtUc94jzY9bfq036rete5HP/LgtWIljNn2
i8Dp6+KzbzHB2Op52uwzp/ev2u8EK6vwnpDWcBLlp9qJw/regLZBRRJX97bdtXtE886uGbLlzsFC
hI0QqUwPzjZVq9JgblOPWkv2AaTRYms7BFf0fODXjuY+29SSuwkKCvoyEcMyndJ3D4HMds0CP4L6
N7awmLKDruI65JMAHYLY6rGc4LMNxaeGLk8AbiTbCJ3PRiTQaHwqsYKco7XVbBSvoiRSQSTJhe0s
9xxo+6DuteFz2jtXada3Nx0KoiN1ym1rN2SK1lcMkd7NikjSubxrdP+9JNeSOfwbUJ+9VuniMFaL
eeFQLI3eCG9N3OAWNsJpNo7TUsBEKmvmXg0gCEYCx1a67D0TUgYWwmzTomHMRh2GZLw3mcl/mVJa
l2k2zpRofp+m8Fnc7g5l8irYSKqxPqa0z7XbSvSOuNWy5E1Qwd6amtU/wO231KoKWUVOs7zVJAgT
oefjhhjXfLtMVnEfFShckVMsW9X03gm+NyfsZVyufbAPegAIGCk98FD37DExQ/jYwnJ3aKDfjrrC
6OCDPNvGbpveScVfIbPcb435Uh9r7dD5aXLw6oXTQgxgjfamHR81mWs3YkEAuyFCYLmy8yF5x+MF
szWBpZMgIVqn5gPgi8S5sc22RcYCL6ucoGKwGFvuXlHlTAmhPXkHOlPkGnoF1RQxius2Di38b1RL
dXzIxohmeZQOSVDyATsJ6w97r9Wc095ESejJ6bLo7c08Ji8uWR80jcpJO5ZzTgVRuPs2UoB9VSEy
TliwIuuZzTU1vTv46eROqZeykDTEhbovkoUBuFqKA2qeduetKAHpCPio/XiKMSPvR/B3t3FjXuR2
c+M2YK7pRDXPOu3TuyabEZ2aKZlasxlfug0JV8jTy41I82LfpkIeETtEe5SOSwhwN7oGS2FexsZk
7hqgEXsnV4RspqK5TQtu78Vk4I3gE1DZPF0OTnJLVoVxYfejdhyZS11GM4MPHSlaGroxM49dnwzF
3dKDM2QKcxiVPmI610yw6thaqbhJP7tw+NoxVOroliXxlDziR+QrK6V/Z8xj9qzQKZhhHw3SDsdR
7x5aYBgcHwrmUvyCQlxI7OkXBJjIW8zm5bSZ3BK1ROsv29hgRdAWw93IGKoAWoMXadn+laHZ3G1g
WocLp0w8gLW19kIoEz7hIufTinId2ka1nEBPcWDNrUPGMOKmGVrBMTKVN8sY+SErHKBxZ+l3casv
m8atxaYo3elLO8AkSRHQVSsbuvla10X17PQOtsV+Yh0KJC0Gu1r7UaC3rKcJJ/a+St3sfmhmLDPC
cSBsMD6ZxJJdJikyrkFQ/Kh+1k+L1gFfbmu7WPn9DXlaURIKfa7Yn1M+37hBcsT5w17fSxxoRJhf
F4hz7lsJm5xTaue9FNwY525kloOKqr4E26lj2pvnB29xMPerSfsCHGTedOhavhm967242pweMa9N
D/9ZOQVBx/RMMSgY8frt6gDxRdbBQe21QQL1GfHxeP5PJdIlpdHhBCTwDQe98ctglv50VafuVZqo
aIOUVlItJLccO9MrYzLmm3+/9fZQkUZa/Nhk+94q+r8duMvkra3AsPW//Fv792rtfnUf/9IP3bz/
T9p3qwbjf27fPWbt56R8/6F1tz7iz9adrf9ByBITzLUtBqRxnRqM713/97+Z5h/GOtz0mZdg7yZv
479bd475Bz/BHAeEgR/+0Lqz/7DoNDNiWOfkBKP6/07r7seevOCYxSmDhDILjyOjrY8jlIIFOTVV
OyJ9N/0TPAH7RLvsd6HI//JZcDbyFsmFQPr9Y7NaJLVXJDViVY20s/9D3ZksSW6k2/lVZNo7DZNj
WGgDxJSR85xZG1hmVhZmwAE4xqfXh2613SYpkfdqJdFoNBpZVZERATjcz3/OdwTqRqFPM0jivxnQ
/H64sb2ZTXz3fKa6eFegtf3+ZTgVEtd305FpRjOEMGyaKK4SccIZmJ2pJeyfBVj3y6Yw87/N9m4z
8v/Q4//52owASM6QhjOgQP3+tSvSu6VRNuOuSTi/fYJE81fmQa2PwRLYY7XuNU6/+Yg5vpx3nh8k
L9rszPca4SfesYcHsgWDvJyjRHi42qvOoBOErETKqPHfrs7/jVz752+DMDbGCl4Ej82fhhVQUUe8
3Ma4M1NbP/SAInHFOtCW/mYcuBllfv+RSMwiSM984x4v84evg/yAP03uOu/gDmt2qLY1y1tLV+10
7cPG72gHGKjXeUsDKn7d/+qb9Nm6WS7WBv4m6LlNbP7NyzJonZstY6Cd1wt3h0fMu+RM3x3++qP8
07fu4+mlmXXzS3EjB394ldZecPiaLVZAL+/JknNwH6WtXmB8vP31K21/0u8+zG1g50KXsZirojFu
P8m/vR+5BKpiCmTuYNRzrCDwwwFzRFX151lcloUkuP/Xr/iny4SlimvZ3oxQ4APk9vX+2ytmwwAP
x81JR3HsP2GLwQXkNuJvzCd/ukj+8SoQIhhLMtb4R1/hv72KJHBCry2vYhsqfsiBLB8QOjn/zpnN
oKl9sUHI/vM59n+cV/zda/7hwqTrxFmclde0/HbbQgLRN4v2S1Wu+6r9ghhw4nnnv/40//yaLEm8
V/LVwPoYf/7+04RB1WFHACfKQTQ+j/mq70x7nc+FaNh4EX/iEElBxhT/zU345+vGpdmYHhiOtcxt
/rgmJqg0NJnC7sQQXD6MwBk/MPS6IcuvN4Qj5J2/Kc370y3BCshfJudYmznzH3u2GhjlfdlKuaNQ
Vd2agWrVbjCqnGSGn4uLv/5Ut161398YGCXx6vFCgUOoWso/mg5AzWNeaotx17to40dyyHl9VrnQ
62uuO0ogEt4k9WfA9eqjpVHCQwvEd0kE2Q1O0uxa82MuZ0NiGCbY0Z1pUPATggHeIg6o1a2HogGQ
LpxnBbMXMxC9o2YnY3dfM9wYjyxrTDoXr5/t0zBsA4uxI4yF4jBkXVTR96Nuu54a4Ut6vs36PK2c
NF59+sZboO9l1K/2BbmxwNzbFEbw3AJEYZ3yNJj1p5O1M6K5v0zN1cTsxT3h2gjoVnJj8WV2FUdQ
MjzqrSEdIy+QIVeCQBKTSSiJtdZwFGmqjRKjkeZuGWnpDccuGI9Z2S3UEVYYt0O7VENxnRsBHTJI
QIl1TITM76jzJMm4epY/3lGunNoHEEjqDSapEAd2olIdGMw7/pXjETEOy26Le5nELW59wzHtk5sY
/Uts4HVFcEng7m8H6iX5YnV0ZmevrITAbxTHfctHqyarmHpA+J7zrI2ZlkzVLJQLWfi9QDqDdGPi
hZRAjogJ7MsyM/E5BhxkzBBYKzDbxCI3c7liSzlZMwnfvcMYBcULWNd9oABtHI3FDH6gDOpBMSEa
mQwZTLg9Cg7K2TcfJx4X5r3TgrzE90nTzXFtHWgIHHfIJ+9FUOgJ3GmwWod0HkdxNaUz53UhiAA+
eQ0AXsJTCeUZPCZoKmu0dmE/mfQwMGigAOXOMvsaKHBL6iiCt8O/xx1RhN2AUQeNO6/N1zwXeKZi
4nuXfc/3ThXyKlR/FcMee0IvawC65GDYMdyP7Ysfd5ZBdE1nQTSTTSluJBb75YDgElODxgMwZPpR
0j+mlfvY4S2dw5hgRXPJus5mo1JocEBye4vRSlfLjw5QUhO1RF8wNSl6Dd5arZ3vGKjlElUAVTca
RlllkVUZkIPnfG5fwNmJJ7T1uTjYNmEC8NtbFAjjskmwOsmxhpMsn/LNwSx+ceWTPnIbSKSh3cfx
Cz0gLa0dLoAxvJIz9K0VqG67y+KEQtJVMuyYR63u68EkvkJbQdzuSMMQYCS6NdhHj/qZ16asO/6Q
QjDCSnoLor8gIvxpJwQFb7K82Yj7lrugH/sF9dL5AN8lXNfUm6Jpis2fgRgoGYCOvsxcXpCwI15H
f8nKYipFhwIPo94hbk6UpFsaeuBszst8d8VyylIzcA49zHB1WGyfwCZj+HW4VWys8LClEPH3xsJ9
81QJUqoPPATz7MAYLh1Qs+32ZokDoFiwxKr3IZmMNzG2+a2Pi8Y5DtlMFBD/RJHROl9OM84+YfnP
lm0bZ25d4x1tbkk4ugrrse6TNfhRWID6D20KsyeNQI11wQ90gSq9s8mZMyMczXrlz6mMomdgpGLZ
phBnnAr2qjF1ryaBuP7O9oauv4T3ODyOdiLTC6PpLI7ag8adzFi/4KF8oObaYnhilVvAr8Zcd6Vw
rReHzlp6665NMq9/mLzGctoIwzzEn2ptweGjDhTdz7wozPlJtFlen7g365K5Wu/431Ads/hAmAEq
qjXEJDiGRcxQBKdpFREING+8a0hcX+G0dMoDuoSe8QHTzIVkCn/Lx08bLaYLVcyQfXHPJIGOUzNW
xQObaOMlXR0NWdNXxC89gHI7AzPk2XdN472pzPnbHcrlV80uwD7Krk1v1exn6o5iqfaTCZb6IRt7
urcKFQB9TFr/2Ri0fDE6DWjJ85ItWcG6CJXD8x/yMhA/VdCsb/1Emni3cETM94oUqXcm+90eSZ21
484z2ECGnSFJXid2AtpsodbqZCsEdkGafVcTpl0jn7qy8QDyupl3VDgBgFXEHPgIZ4u4tPJjdYXT
qXvyioQVa6R4q8CLsDp7LM2TS0BYVi+TMbGsAnCnSl1jKOh3fiPhFstyHL6ngPx0ZAWdeEnawroD
ryjsEGxjmez6zragsjHDOVhtY+sz0c3x5CegomkAabjbY+2XJ+i0cXcBBML9mAoffgoOx+ENMzZQ
r8ohGbVT+TLfDI5a7/HR0s84pAS/wkS6qQhVAsp0T4EhwTgTUHYTEf1vvvFfgkOGFZpBa+8R3lp0
8n5XSgdxdIRMahxLAwsCJIecyRSOh+5pMjRQaxO2yMf21X6R9rPZYKHAA1YQvFNifdmUHRdZDNeT
x3AigonhME6qbU1FW5/cGZCPPAxTS/q2SN4/KjYxFpTkycCjN3ctlMaiIxqYIFnfrWJtu53u9eKf
Rhp+jDAOnJYnuKfwguk1E58dHj/C0KIJzN2YTqm7Lxa7/qEtpsc3VCIWJN8cniFPxjI6Iqwopbqu
p8E0yeL5sIqN3I5PHlncb/DYtJvXGEqTyK6l+nK34tFDMeQigBuYeL8Aj3ViF9NRga7o1g7fKNOc
vQS0EB9n5kCKh+9yG/sTM7TWCxibBMsCH7DBwfhqkenrD3UcyHEnQWkWoc9wj1i0Zssc5qsp04Mp
J1VF1E/EOU0oTXY3d2SqIdg05kefgC1k5JMZOOGLgv4uaxX+R4kf+60xNCpXMTWWimJntp/XyRQL
36wJamslovchQHszc8IXXoQzRu4l1NlMZNbt+plBC0biQxdk3UOSe2u64+yihsgvgmY61hPz+Ugp
jPw7KS26SvHFEhPtLT1E3CHtmSF6tew7c+t1ctjyfGYsig8+D2dosUzI13D0J4DAXV2kPcbNWes9
uTSWTZNeCvAhPs7sQ++shr4YhfaqaPAL5730R6KfBXRrPAYwLYd9H0P5DGM4LzzA1UCZsVdY/Wlm
SvFETCo3qLQoB3JmCAbzLshWZdxMSVtD51YF32qhdfrgsS8VO0ob1WYv7xaihPRS7e0Og+WBRrrx
M/dHilISxk1wV9ycGL2rMYLQJ+8KurXSNaBKr2IuSHqmSG5ym3jHSZMGhdIMiMomOqPMiwyKPXtI
VRAj3CZR72XqUGaYVhXFIxOUroeY8g59Jq6E0BoQAXpRuDjX0J8dGOLCSu3bVtEgdDQmN3FPnk0M
cW/nG/gnM/vsdYJX/NFZU+7vCRX63s4ZM+9XXOXKDXs7TtNoZJn+Nco6eHTLITgbkyIkPveqe4EG
VbxoK7EVqwnMDYCilXnUQU8PURN4sPaTxnVV5AxL94IQP/CM9wb1OTeMtGqQt899p0j04e1QJ6/R
vOlOZdKNCulTKejB6cZE5AT+bq0c4nBz4db39QwgOGpt2Jxk6Mz2FVaugoo6G/W5Ee5K3+pgApmh
Xdd7ESlu3RBIsN/RCgA7Y78B3rZpfcfeVCJv4B7pLdC3DoO/lDsNX/fOo31xCIH/e5dWxQEJlqVp
X4PZlcR18Zl5jGpNuUSjx1E4JC6PVUJrg/JNX0KFOJNZIBRoEj1+hJzoFEdK4eprrEjrW8cOL9/b
M8Nd/DwBGzoLwRs5em2nCyaj9Wu8xKRfqqaqbvg6W8acOePpyKJI5t7V/UKTQN0xNhnL6lFTbvto
WUv9zBOooltp0vE3adaWgWe2DNRXMipjUFh0gmtt8W/8WFOBC9wmeQnWFuRCgiUriNhiz19jWtU3
jj1vZw6+2DEET7BV7oKWYQOczHJgr5j6rFpUFl8oP6N3DL4qdV7KFTaDE2+2XoUzSIYwTJ8Sdsc5
H/4I2f1CovZTUcSG9X5lhey4JMYmP1BiFD8uzsBDBB5oEi6LY7W0uwzql8l/JrlCQ8UnSeJxDN3U
7m6nPOZIMHsBxq+2XycaoHRABNeCA+w1lAuH5bAKd5/Nvd1RvKuNLMpmd3pnjKTWMKhbeU1oxabu
pp+aR6btgsWZahTOGQzjurCNqe4703tBPfnMUvQ8UvHz6Qe1mk8lJXy3NYPf9JIlsnrvFxunG002
/iP9CK4firkZfujOlfxrMtmkrmfJJLZp4hefC6G4cKymeg2MzaOo49zkBDBI7wpZASmy83X2bHLv
ADvJbKcJMSUHNE6sNQs7USTDCz0F5i2MR65JNmCO86vqx7oJB7NLzjr14R/QENToqOafyd7uFRhW
ElksqIbFyXU/BvjX9+Y4rs5pNRswOhQlQnAtlG6w23CWDUdMbNTLzk7JMcibKyNaGfluUN+UOs3e
n7fAjPTSI6T4MWYeato46xpWZ0l94DsbF8famTJXt00MUgsDC75EEtGQXkOLrcAlpiCGRzmdVzQC
TZAJ7rGdGRUG52F6H7GnPIFRoG2Ch1d9M0DXaG/QBQNWmM5g89Epq2JLhRGJzmrOqOSumMYyB6eS
Z0YXatofmUWumHcWQNNNKz1QnpFPNILKwa+eTGxET8ZgUPHoa99+TIuk8EOT2ebC0YpdI8fzPnBD
ZxmyjxSmBpGkoFyxuQScz/zKZ00fJJd6mMUBDMQB3vMvd5bpAyevIT0wtyt+tDIbv5k+zfWBrC/P
pq7sBB0rPRRq9EcH3xf7ZFwQk6bH3M2ZZt3Wiw2gpR2B1IPZGegpizm1wn+mkbA6bO/0G3TNCAIm
xxQAUaahWbdmV0tDGdVCJQeMYquUzL8ziqs3NjV74LAyrZWysMQp3Mjr2dyHFomaK1sTihuGklxM
b3giqgzFiTP1XevDMitxNXazfh8TI9vsWawnAGpy/cBgm7SST4YE1rNl5saukLLkg1zg3BxcreJP
9gcD5bvM5zjMCpefI28SGuqMjhsiBLzl33he4T0KWYvnwSvbjzguVx7tIL6faDrmOJPHDdBU0cXu
I8EYQhdBRRXOdQUR1j4GI9gRZOkC2WLhVPLT6p30TUlDAcS2MgR9Ql36lBR0+8GfX021HaDoRwIT
tuoLTqnsLzurK3gfBduOo5p09VTwRVe0/Ep5AnPitPhWAgIyhk705Vb+t0vhfV0ylSCWbi3kbk8s
qSuNT7jnRJTgXHqY3IKoOQ1+oxMutWwfQMiTXi8dG3ZiKyu8GclKgcLOGxxqxZc2YQcKJbC7JwgH
wJFT29KwU2ch3gsYICqsxCiT4wDX5tYRwnoP9DZst5Rg98jC7CbECQb0JYWIcjVUSyMo5WV2vhuo
tqGRnBZBRISOHhSIFHHmf9QMuqwdw3X8CDNYqleg0XSNUuSJ/QcbTYqvx5b57Tz4st2jYpG8bANN
r2RbVcFFtujA3XWABQY81PP4oj06g0JHj+bHwAZVcAxaVrp7wbE0ZxraTYB5AdNSXN2iINu1RblE
tlAfRG5dq0sK2zt+xcag8RlPvE1A00mQZEAmL2Tn8TPUtkg/wNvzMjUI7uCy64NGnLpmTrcWAJcL
yxkHXmFalL/BkVJXnux45aPFFFhXIdBtnR04EvbXGRbd6mKCA0K8ixwGBffQNINQq3TBvtO203ro
Mo0hxUmkT6tUgHM64eujd89pcVq5PdfK3nCQEd4M1CpaLurUqykpnLUfziAL3IgUFGV0HuU7R0q3
XDd0WxAjLFqx5e+sapqfuYNXebCx0N8DKpD5qeMMReKmiumW76QyJrwr7vwNas0mLj8uC0uFXr8c
7cqzZboAUNo+cd8kRVWvXW51Xwn5EMpnnZSmJmOe5DfyMcYL7SQZZne2K8vBm6zh5+TNsMfZqbfv
Qe2a+AsVjdA0EvjPPLYaD2831+lxHMfmniGH4V37naOetV3FOMEYZ9+VeHzeEDZi+jwEYfd93/YA
F/qtaggz3fbgF7MPidxuTYydknZAaks5XnytBC2BpKfMMXv6ssn4zc0iyQwZiTqMfuJ82rkRP1IL
36VR5ZE2ul59KmIO5KqXH569AKE3Sd2jNXSjPZ2KriizO0KZg9rBxIeWY3u9Z50yjREsdDfYv55s
VcvdGtc5Ay7u3ztrtbgjhsJVv2pa8kZiMXiuwhn+RhYBWiGYBsxzrJ5FkTfPS8swh+SCnp+IyzgY
3WyPbYOWnEJPowc8ipuIPAOmo1xdUUjEcu5MY8CqMDJiQPhTdAC4srXYAiF/Xg0OyHQe23gHdonA
nL4ZxkE9u0jnoTMk2K61GRcfcNgtiPfchCB/M9mM0axc/9WoAuK8oDl5pg9NMvLCTb6wie+J9iyr
7zsnWpCBK3QyTV4DgboTDXSGUHyeNmhufeY5Pxk2dOauZDWgWRVPxdYPXebvGdw9dph9DuMaWwJ+
zsZaC4oly3V88/F4JNjLZM0G3EB7ChOMy1BF5hpaj4xb9QqOrYHRbJiPee3reO8O6cSXiX4VDVbf
PrNijjfW6Ek6kThpknVigf5ll33xaQFzYyMAvzA5LhXnnr1Dg9cbfe7EYwcSo7CJpmy4li3tirS6
k8jcA1pCOxGNzPjzmFpCYTKcOL6QaMDIXVUj6L9dCoUfVtjJm23X7V1QChwxaAIxrbU1oSlcP/ld
MOeWg25XW6fELsbg4JhjdYOnuurpzDZjcPpO7D97+QRVvOvt1o965Cv8/7q0/EPjxn1KAa25ccm8
YfEPHKviq9SohyqSCWyMc16p5i1GZ21JsVvpLyMgw3cAOoLxfaZI98lh6MqXlkvxI9aSZPDKh9Ac
FNpfsvemkmS53QSYcWgE+5oCe4STRDPXq4FFJd6p0Syes7GhyZfmbgZG/TxWXkQvn/c8zkXLU5/1
YT6Utll8MW1GRcpJPwgKXUq5XjVFIaE3SKv+US+LzR4pM+z2c1QOKT7dQuYKWSmD5K4ZpVFegAyf
vm056J9mS7F3yJOmG6itZSwT9mKiBhSvrnnr2NSKUBQ64ciXAAbnXdsGFEZYyBbXHeuEYF0keuI5
WKevCBv3rwbVHFPksF25sOEZaBaPzvmClAgnqm1jhFvh+vVrbsDv2sXG4t/mrpIPC1LPl4EWhqBE
zPcz7RuOShSOZP4RdIFG4zA99YtGhYZeI9o2bmYeGHYoe9s6MdUu1RnkuA9Ta2ihDirFLlWj3X4H
wSpYnwZRXQlwk3GkB6oDCQqb+Se+hmbmfmpq5H3Iari3YJqR2A2ygkxvbrPMLmwRx2jSGooKBzco
9XigG31qbNc7C0p3fuaSKC7rKMMDVk1o5vsKrKJ5oBlD1lGNZt6y5Y3N7HJBQLNoHveyd4znXCwc
2SC1YyrlLiaMom+BDS4/ZtgVnPVs8EUElwacYMj4W0KAaS3tIvhDn1JlOd9WvVIAn6t+vilbm6Sl
QecqEMtsawRpyXU82Cl9pmHsrD1MwSUd0TwSLgsQhHGGj5555hIunLTzC8Zs8nay9UgqbLJH5I4J
aXHvdj4SAQ6+1dqzd1BAiSyem/wo6ZREtB4ET1NVJXFEo9HWO82e0b1UbpfJ3RBQiXqhe1/eALsw
7szt2maLxQN312plosmW8AEZKFV4JLEoyqtpLjUzI2h64tYWlYV1EXwvNY/Fwh1ddo0FJAc2IeOz
TsT+MU2ZU2JZjmOWpxpe3l7RAUUPAHRLhll+0+XHOEfUuKLDDrVQWzwerwuEUbFrkN/WXeWO9Tug
XSEiglmUfMacNu/Zj4hmz3aT3ZdHzvgZGIDcSHoy3k7ULsEbkzuFfghSAuXdRFRz2vuYOWVEXzFA
wSVWKCBxibZzsFaTvtHBV9TG5QldwBCIXLjj241CqYHAfUSGZh2YekxoXhG/K/gVBJRJHDXNy8xB
m867IOXFUX3kcHptNsT/6NE0PVYvtdBMW1mjXR5rZiDdbgzi8XIolDvQTGCJW8QTCpQy2jySqDPs
uIkCMuPfztpV/S5jJrjxhThYH/q0x4EKkryDk0cSABJj1y1P3LeV2APf46E8rKwKB+UZ8W1W2s6N
0djN58g0YI1mRBsvgpyhONnFc8HQd2UrFJll7lLd2MNJJEbCUOoQxEosrHFL/CDLOCAU1qbFtorn
jU1Tns3R1eB4SwLDnr0D52RknBGOjDizDfbgJ4yZkT4ZKNr6KzPYjh2UvaRc3xVOcAQeXrW4bRTI
1iObfVT6BtmzugS5xPgTCA0OdXz9jUNCiWPZAVQqN2arnFeemXBKbEViJ6oz1+gPjPPL/ETCarg1
XYnJ1jShMDyAWAODj+0RYS1JvPENTwAy8socjKihVfomzQ45OP9dyVPaOWQMHfz9SgzuwHZ/NiPX
KCvCErXQD9iWsh99k2XosiV6bUhL0cRqnrFbHWRQPVY6CK7xvCzJtZM4Sm3b2VQcesYCEBzM2i0I
AdXUW+GA5uxuy3UoyCZpRSowD8qYxchygtAkK0noKa0IhQM3rN6F5/XGrhkswRR9Hd33TpHyYHSQ
GZrsaIMwQfEaBVu8cvkejMKg4qZHjFCFkf8KlqZ4mzOMdXBsy+ErkIPqfnKKwY11SI1MOu8Nq1XV
EjBAQW6jRmPqJBwH/+F1LR3KZt1yNlUU0BC/nBHHmmHfuQMTxNiry56zDJaC0JsJnDE3Z5wYQr/w
x1+YmlMWt75DeSUMk8RPzCJSzZlq6j4IjbF+CDKvSWhRueEcp5TBTMhZk+LRNohXGRElck6JoAQA
KTnI/L3R4V7aw4B1HmsK0pG8VjFczIEHvVYaefmyprA5dxjimv7SZ+Jv74PVbLOI2md7fVwy0wY8
kPrc9nlrFDAVfUoxEe1dlZ6bjmHkjgBrkiLegsvddYJfdCjKwRYXapLBnc9mrwJt1lOEjTQGyhi7
sRzbJLIStlgfQUCl5YtKqEq8aNwU8zjOApRT9umW4vge+9DC2hxEpOFxb2w6NXWaYdDFSK7jWiGF
dX0NAlN5A3TN1HZ5rMi6EevBBIibRkga7nSepmHGZlEVwQFGjyBRmTgEiNuCfCM6YUp0rRRB01gM
Cdfhgn/UDJQp//G6OpSIInxwC4n3kKq4ZlumSR2c+bio4iLGpDnR0IGEZl4zLQgVXYc/NY+pR4Eh
mTOhsJcxggWunKhcHHnhxJP29kK3AwJjTU3LzkTs7VByDfILdm/qJSyAjSJ40KrVX8q686dLIWlL
iaZAK2pShiwPziZT7ut10RCEc680D3UL4TRyKZgIjhblXBalckOCITilTZlzZI7+PnRWdsSG6PKH
b402zwqLdn5K6fmhk9Rsgw7VmetyvmiL0v0iOBt8ma2eqPDAtEDJ2eiJxr3m7EDOi6glwlOgDA+C
ESI/HYnFXKpffg3lpoC4VlHqxwzgYkQwxRY+MxTYa8dLb5GYoHCho0BiNwV6XQJKsRzql4Xja4NK
vvbeRSmSzLiHm1LIC1gL2jnyNDfcQ9bhH9jPxE5SNjyS0e6W87KuzMRmK7+ibxlHm5Fiejt3mRPs
U8dr1ZvFQ7G+s0XQCiJieD8ipAtUQDtz2/8Lg/N/zr38/x2BQP4lgeDlQ2dfH/V/izK9/M7HvP22
/4UgsH5zpO/8gzjhOB64gX/5mE3+D3teTFiSi8W1sL79i0Bg/vaPPpEA6yJuZtvCvNUTF0n/x393
tv+FH4dfz54Aq6b/X7Ixbw7if7NHQp0JEA2kb0Mi8Fxc07+312lMEIABiY5tYdFuuM+c+1gj/rWh
p3d9fQIA5c2PhktB9un2UKmHILsF6rePgUBLuwgFAr8Nr4CrDJDtU43vEBfn8pxOz8Z6k7Z3g253
ObuCOsznI/3Di3/vNl9bpm2+gu0szcd/ONv+S5gLjPb8/UeDPDbH/4TX/v9FG733lzb6x+/uM/v4
3dW3/YZ/Xn2W/ZthcGnhsTVdYBcmns1/uuhN/zcfehgp4M1/i3T2H1ef+5vJ8uF5eO/djSOGVfFf
V5/1G+55B6aG5ZngBrmY/8C7+Cv+BU7KP5hlLSod8OX69EMFG8Pvj3VGGZS+wEsoeiViNZ6ztBB7
5iLyLLyk+bAbc3i1wF8R/mEIqJf5B89tEaWW7m59jFBXGBKcT6SOla1H5l/A9k5f0xx2lhxW54on
AMkqVkPvjf1of1QlpqxL6XFsD3A04gwkVzLxFLqHACwvglWLGw4F3YPop/YGvWUKSaEOdwYbZmAW
g3rpV5FE9ZTm+0kOHEQ53O4LnfX7LrDEc65bZ0sJUiNm4l4MJ+qZwtWY23tEI+fRYahKEL/IPxvP
Hzh/ZtOFDeDgNKtK31OAt17OyIknns8WqU5z3TfwyQ4YPYqrpp+uLWncJQAAktl7KM0YHrVlPsa4
ZyPQS/aWmYdwiePhI/BB/xoNoTy606gbwzDIk/NnPFX87Em2zwBWqJIMUeW1R9QZUOL4Opmzni27
vHWT52lpHoQsO/CvcrobwG0fCIbTYmgk0/Rad+NyVdc+RiZ70N/+pByckWV1MlcLk13F1Jfk7fJp
5qnx6AxVeyEW5wnU+fRexAEetMSBQGAmAGntG4QeeVzNrr6Pq4anOz6L56k2lr3nDozFGzE+JWhp
GMdUQmwIQ9c5bSc3ogZreKEUVjL4SrEtJE4b3JJ3/SIptzdziHsV6ye1zhUoQp/sW+3p+GtIx/RI
w6e+t21EZtq/xVHFAy4B5RDIjJ2d1eg7r9c4ygj1p60dTYsFSGIGrksD3ezQXCpTAnrD/JIozAPL
bERJMXx6dvYg6Yvdz0VxzUFGnakfplW3WtMDWJIGOWq91ON82eIxowsgKlX3mcKQC5MhgTlfjc+j
tYUe+mRIr0TbI5jqVvFD9GY37Kyag5dXQGVB0H0h01Rcmsx8L2OaPFH+2K5ADSdZu1T2weCQuEty
ahmyej+1P62WhCsH+AmgBIx5rz3H2BKipLf7fTszn2DHSNR65eNN4/jcDOl+hk9/3QXTEGUBtA4k
jaOf22z1ElRjCDTOoWmd2GJ76Pm7kTz+HVOf0HEpeyAcHC0ePE6DxIpcSnKw0g4RntHoxwNojNBm
A4ejzoEE18wnWInt2RqD764zL9Cp0elzfcmocg5nGzhTor35Oh1nWnBlwnzLTfaglC9Hi5PROkhu
ODsdccIVl7bKzDPdsih4wjjIzuwjbdf2Rcbx/aZvaI4bfed+hvZCDLr96kX37I20tZq+vK8tJtLo
FaAnxkrymTvr3vPEx6y64oqinvyhMwi/5LT47TxwyZbDxHVmC0dk1F04aTNrDbkRuo9VO+5ll/rO
kQC6x1hRRIWOk1uCFXPI0BqYQGUcx9KcXgbXdiBbtsPjYMlr7Qs+q1RQBVCfPUwLILx/oQpedE6a
XbvJ7LwU9WrtVHmrIeDt/GXzU1KcSmXp9EVPJ6eF1rBfJPD+HQptdsnO72BnjPy0I94QCqB9dBxp
jC59itdu5+qsOdZLdfLg0my+tsy7ohVAvTgM4vENdl9lmt+TNBgAITthGjjXhMy3gdNL41kVRe85
1yTQIdB6P+vF+/CGFsYgHjwvQ0Z1y7LELxGfCMfmZ4haDpe629FSW4wvraiqa8u3qefwQOhbK7Dx
GEPXF6TR7iqDFRmiH62/urwpdrVdYg0u3YRSGq8/MipguesZ9uA1Q4FRJnICGlR56POZfuW05H5q
Fbolmtqxo4WU2qNcMvMNWA2DON2BrvQ2u/JEi3zi7o3K/lwnhwqYKbYoSajnY+JY/iXK63rJYTl9
WDzP+pE1jmTEkmrzBmt8d9vHGayZ4j7Gp0IQtwyyQ+Ks1yWIsDjwazusTTf96YrCPZljkL8lMltu
vK7vvgNINN8zX9u5WIN7c8ydCJfR/ClxMn8sqmjRfmPIhSVJ8BKRMWkTcEzIUmMrzYvOT8rHyst+
am3iC2paeye0Wb80eh0ftjn8S79QQWi56wWJUOh0oGruRTOaAJHzwKJqeHXfxCzHsN4okWr+sXj1
c1w5zW7KVwodWAZuxrb4QmUhhZppevSEV+6MFLo193Zrfag0g+QzCKt/yXxg6rzVzXdKzN0+IBfh
vrHqtn2oV5dzVz+VgnLeRTgXRNjFuz2q+ortR+HvClV7T44hfBniqBrePSaqp2CV9Z0W9LoFQdFc
AfwRu97JOTlZWWXVIcpMd2VjOCTjjJn7mXnSdDdmFD3uM4xbn4PhT34Yw5Y7EU9RLyTP5JODzKtg
Z6ZrEvZlTYSBMiHx0dJy/DBaVgeEwq8fLJX2j2xFaBadajcq3aEPexTRMDZx0jCGogkskPOtK731
GgVlOKdFqWBdrsVz45gvKM5cYkPVXAZqts/Z2s0ffB6c21a3bb6XFc99u6TDr+R/cndeS3IjWbb9
lfmAizYHHA7xGjojUuvkCyypoJVD4+tngeSdIaPqklY9T3PN2rqMZGYGEoCrc/Zemy+aNlncyCd3
GsOe1ovFDIn0G52lljB49yXUYcRuRX9vdQr5rSJcxBcAQwL/IUmo7CfimvyCe4Og9gtZBuuuBfnd
QeZ3cHh/jfXgIK7Gpt5M+0x99rxiYyAZae1+Q0Hqo7CoNriwRqPYJi3KDybKgCV56SmBZCgzLui5
vHu9MRJuy0RBIdqoPi7bxZMkKPw2DxsoRuMcNGsvosFBwO47vipjM4W0hXl9aQ11e99ljNIn2hCI
3e+NOVRPttkNG7YR8kpkTMciHcNd4UYr9Pfz1hRuc9cnpvOkGU7o1Ej3ekhcaaH0t/3bKCya91h3
WLQ7lpkAvPm2m1MHhn/iXUQKBV4s2f2FbQWaxR+cL47bfJwyd6bo2w3cnFzvK9HZnxVpGlv2Xg0r
KIXsTrNJa2rzpMo5e0CASXJEgDpVj2Q0lHO3J9DtIxzVZ1+23QYwUnFd+prSU1Izq6NMfqMGfxAT
ySuMS4WdPPTKvRVAK479YlzNli2ecWxbBL9PFkBlIyu+9AnSgnympDNbVbhHxDvIVZIl4ee6Sd9d
w9M3Vm5uk2pUl5Ly2L2qsOoDAI9uTSmst1r3/akg4+gJcKq8Gbq2OTjZVODooSxZDYhz66xNPvWF
H2x7FJ2rGTrOE0FcJVuBova+yjxDXW6p2tlbqLsZacAPMFpEcOVTp7+ZwqNIu3JT5Hs1oPuHoneg
5hiDwY+y27DU0XEuLX0YG1rtCI3DG6LXunwbwyfYurRpNmaIvkmxwl4AELvrZrrjWDP962FGHFRj
voP0AXf4CXNqg3iZfGyxUhGmPabxWOJHQZSREH2kOG8ayYdhSg/SaLeuGTz42WXsIY+HNEZmfdjO
9b5D3IknX3pEzWe9+TW1m+ZQ5dGJ0J72qMNYnghrpSkOhO2Qgga40LrqLubOtV5qz8zXOObhO0EG
8An+ih1ERXlNFgKW1HjbuToD/mjTy+0pgJOI16SwJQTp3lsrDoiWs8e22dqzLYOVC4OHUWobbM5g
U1DbX95zME/VBz3GxrZS7T4k7eF1aDOb92OKh3zDix9uhEDywy7KpO1tRJC0miI45Qw0cmpSbQPT
UpHc6pGgLhIhyBahdOgbBJIZwGKpA4cU56bC48Cu5KFqKGWtsmZEEFLN3cugwS7Unowxbjh6Ah4S
d+KxoO2Lwa6JFxZGQreLUrcIuHHCezbbJoVTvPRJK+k+ElCDLgSleHo/JjLfG17g7kAYlRsx2TVi
QySHPPncWveVJ9fVFFNXbMp0eswGYkYcmeQ3zP/hDsgh+d8tUXIzCq2bAFsDhQSl3y0iPagnJGn5
1TKa+T0t6du1oTOQzV0/9k1Jxu/ga/KbCzYadstuzkpMi55VLa+N6KDmybnMFWuSTHV+betOH5Oi
yh4tjgFMTBzqWEDAg0kuYIB3/IG7013QtkCh2mcOajoDVnnlqkuIx2+VFGqTea2RgtaIFca3fr7o
8oAprxBOcYMezTosIRRolkN/3eqErQoZckeTxflYt868p8VNTqoujdNgeGgF8PbuusYTJ3SRxhaF
iSSiIqoho9vGNkqWOijV3fy1mSp1kVQAxTsPbtbsmNOmcvPpwF+xoArUufa+GVLzxRn6Od1wYL1H
D/IRLX25QnxKpZzORtvm+LDaGiqTxTk5D2uORRERbkzr9nRD01quIzrIK+juJBA5ZK884LS7H7R9
xEABDdoxbzkwfOj8z5KEbDge+74bEB7lMXtcxI2xGO5LTnyoxQb/6EfgkMbAji94P9I1MMb2lQt9
C/pCIYcvX4wh9leobdt3J7W/DEl06mnQrGmYrMwcZpEnr8Z6NFZJQIuncaOvUi0eb4GOB2MtBwa/
JxksyV9Gr3IvR7t79hvD2qJGIkcuD67mKO3X6dDl11AfC2agzDvME9G1G87F6sptmasm6IOJa4in
iijNVcOhYuWwW9yI0Q3YHcrVWBT0Htj1YoskL7Mr9iQJEc9qZWup0904F+pBz7mxM0Ak7mtTvfVB
5L0yEaaHIU4/FKKgNI2uPLKJSYe9Duhn3lZWqfY8+nITWI06tEH6OJCHFTG1xWwv/JazAgd6lFlV
cQ/7EfSSCXMmpdPlZvvQF0myrUXvLs7EAIeOk+z5RoId/PEhTuZP2JhakFLIYkA2EaPUV8FtjbyD
2+0+S5LSyhVwweTC9pPuY9KbAm4lPJAVQ2crq3GHrrta9dZooAbs/XvLJ0h5rQPvquZg5HXtVZzm
2Y2iaoMpPHZ2NQkvCAztrVIEIw5UnTcjEtm1bCYgLMAafcUGs26v/dr/lHQepEk4pKscOttoWCcZ
4whByulvJq9+Qn/woI2SlndNVTsymzfMgMOBQyXvq+Jx1D5Sqrp3+gNJzwTUJCxIQ3gNAdw+9mqa
b8wx+zDbAuq47F0yCjiAcngR6y5HLl3H10AJw4tFhOpW/AyiC/cEn2Ejm+gBUFyxtgmeqNgxN5Wa
2PAIE3Fgy6f3jfket/ju8aR9SJC8bIshRgGMlJk2G7BG6kpbnh4OOANwl9fn7dbzamha2XxH7OFD
bdYXNIyWzMHJ30g8QevaNkGqhfYl6y2SzOAhtT4a1tDvMQxMOxqT8Ue0SGS9NcEx690PbtOfWrbr
tUl856BZjMExPLBWNDdd1lXH3C0pU6DhCbvBPtEgny8AQx0sJwgx1wW7Xre3dBa3E424fPCnA3h9
HDeDs9IL7bIKF9wo9b513ap+j9NSIYGy430WBFCQhmraOEnzMtAavGlSFBbwal6x62Trokz2KZTE
dZIGVyn78UMVkMU2zTRiZN48DXmykzq5LHP9ufI8FwQrcq+Q32tPLuZ8LJr6VZqFvssb95HeGm3d
DAk6M0y7L2AuXGfUC1DfGIfOrpsLjuiLBaEkXAuo0jqzQweAP1grkbTTtsutO1/HLnOpYX7k+PaR
EOtv8e/wbTNsplYzb7DzBotYigY3/ME8hZcThqTjIZRAPlwrtY5Gv0YTiYa7D8UF4DvyG+iD4joA
FENPXGIBDVeaVnpKit4msR1xVSFDpySePMFwvRb4eQ6e7mxGHiUev9cc6QlE26Bji2h04/1DW9Sq
91BiQ02j4qGyxvdW0l1C06lXaZFzj5AOr2Bf1OigqWJo2rdLkCGtZgRQjWncW059DGuf4yauStzW
xGdkVPSwGsYISdi90kU+OCVqX1Ka3kwWnhs7965I/OGKJtBAZr1ORXoaiuIFSXdyMBwR7xyl40vT
QykFaHNgRrm2Aozyy3tSHLAhsFzkgb+H5XPHxkOgKvNRT0tQdQjTN4z04zjhPOlLDpjdotdnC/gV
Rp33xZuiT7idQJij5FoNmD9WTFFoOwQ4tLqWyHcZnOyn4n1NwvAm8tt71eu1M3fNmim7vc+RDvlx
9kqeZH1BNiI9rcijcWFeCqO6Aw+519JwvnooO+w42KfV/KYHthMxblEPswphdUtTmTOPprdmv7bK
Cj/4PlIawEbIRLPLqo8+uSyKqw6AAtu4xHw1c258j3HMydR6RqZ/R2ftZEEwtitMWzpV3bodJTWD
eF1FY7YJ3aJ4tNM82o/2eGrCxmPhmIbdPMl3WrBHlJuXZvDBXUwCcoy/ZDn2XmN5A+2eYmVb4ZMn
NmEFG7k9qY7AOe3J9ATo727seVz+oLco3Ng65fk+aOd5G7n4nchpCzlyFlsr2MVO/hg7/oWZktNZ
Zpz7aJVX2H3baeE5+5N8wrjxFUqHeRlNpg31RcmdAensEqClcek1H0Tdvxp2u/HDhWWh68+Apvpd
1bTZuuMsCK02yTfRUPkRAsviI+ssXWwgn4OEwJliiQK6WG2idiw2uv6ibWuLTPaaIjS+ruxT14yv
VqKcVQt9CYxWJA+JDpOreIjmS7O21OMcMrnD0uRtsV8IxHovEcYc/P6qy+fuUFfhp7QEDzPVYrwc
pmbcdMmIMlUGbFuIpXD7SzMWJ7rvNafoCSc1yq25cq7z3LmCsLz1o3Tm7iFH9EkY3VnKEW9EN+HQ
InmUiIHmIKccGfGXptzinFrV4y2ttO1g6r2Vfp3m50689TBSMYFxsMpww8n0C3LMnVdlbCCx4N86
c5NtOnhVeMwW4G4WvTRJZlyE9HV5Hy9RJJuPwrDBbksj+xzBDdnkBT5lF7TvHeVMwhGNFluZIIh4
rgwADVIElwMjiwTSBzcJrlvDGfY9mqWrjKyNNfKxpyFgh66iUxSGzP2dYcA6MTSN++DVsnN0P6TR
ljPB1HaaZFfc/nFndOoA85ELLaPiUfsjMxWio9fOeCXLdWdN41aDcQShlfdrsBCL/cvUDzbBI5vB
s46hOV+kjMQ9W5JPAFu3QRqehLaQivafCT29JrMoAHzQfEZ3sbfKmqxV0oGMMtzDo+SOEauSY2+U
vrM1Futrgk4I+Ot8dGbl4c0jPALDy74jN/MESrbbYqC1X3DUsi3w8JjbQz6sET2RhTyLmUiV0juM
QVPtOE5lbLSr5s7qwWjEdAywjmQF1VunZen27C+NIimX6oo5jp+ky+W4oBbeUgY7B5BkPQ8PU6gO
TsxLiAQgw2GeXphEOLasuEhBVrH7VkEhYTnauZ3THcMhmq5mOkU7ZKBgGpG0x+5aTFRUKIsjqOR8
l3e3HbbIyU8edJfM6PfD/AMso1MSGNS+hns80jVSvYFVWTdPBbumeGLfrHXdr8FYu8cRUMWmIJ5O
YAz8NGa2s3bYSkyiMfag8tRJO6xUFMH0ySYbMhy6aeWUFBBql4Hg1/appjArWfXgEqI2mR18I3VR
2gjdC+KJndmaulXXu4A5KP9VV+Os9SkV/UzdZGBS6anOrQACX1Eg/YpES6+NgIjdlcnObzujPr9p
4QNvSXY2kOuyTKK1IzcIXztknPnRRR56aI28JofSBPxdmex7bNMbSFiFvOfo0r9q6r7DuYDyaZcU
Cr0NHAe4vGbiPqGaV+uhw6IB+xUtnZuQ6DvXThRtcpBVV4FZMjGxBoVbgUGGUDiOziYoQvSmpn+b
UHv/aIgafX3vNcZalItTDREQyq1SvNtld2nkDrq8Ir7AmxC9WAoWTO8zzfdjjQ7crpMLayQBIhj5
iMnsH1rW5S883HrbFx4OONfrw1VO/t+LkTXiM/mzCs93kEVfSIONOU1SEcMqUq3xmaSfVGOLyygD
W6fB8u/x6A+vJTmyzym153WGNm+HHyw7Rg7FffRKinJoLN8s2zavKAmpPZlExUPHRHgT+PFTPrfB
5Uia0l3E6eZjL5qawFLOCRvlG9UG7Wr03MLKBVkB/OS6qPP0KmtbOO0jEM3EVPHVNHTVa+fO/nFA
jbejOtWwq83aDQgK66oYtd7kc/Ee1vrWjukfIN8klVvVxkXUJO41L0S3I44srnhgonxYFEOnLs7V
m1VOYBQiFQ7PI6rYY0f0KnUmTHxThYSeWuQgjjAA7BPQgvmBtKX40iH4ln0Hae8stcCQ3Yz9cFaG
zh4pL7Y+V3svgz3qz73C+oB4sNwBkJ22A0jEHbAscLqyY1kcUImGuXlvp155YVlV81oQWXeJ26U8
lfEcfNYWpRNqQEVoOtQRtc1bnRe4NChk20umcDU3T61hYghpjHD+3MWkvRqxGewplcpTSQZwkxrv
pMwGnIyc9gD1o7trQjvcgK6hJ1fE2R4sAPnCja9PTUDO+oR1ZI18aBk8NayILEfH3LMvYo9XW8Ft
HJDWKizTPpkhXl1ydQt2CC6BIdyA4wxm/ECJAaiD25NLPlC+vNec8Lf/x2Yg69yjejsnvbvKex9m
/dwo6pozRsQw9DZojiKmGFv/G5Kg/21iH1OZC+/s/00svGiyL/9Rfv2Pq/dfYkp+fN93xYUBZ9C0
XdsniA0AGBI2pEDfJRf8k0e5iBwSwVyHPV/waT8kP8r+l20S8QMsWNpgXn+S/PBPi31Jucq18dSS
qPlPRBcLpOu/FT/KdoUQPtAwjlqUNJRYFBk/gcM0GnVrbkNoCWwfKEG8QyFYDupEn7ZlrO7cMCGW
l6hxMg3VH9Bo6le50bcPB5vosYoqya8izmhswjL83Bqoj4Zop9flQI+Wni8AmqqpgoumFhklusFp
j8SA9HcGWGoq/bEJrWJojmRIpxE14rT5djbxF89HdmoH/hIK1Ws/0aCPoqgWJ+4ufVJiQmkmp4wf
Mx8/DWAkRjwKaIVzCAbbUKv2RQsrnlYe0lgQIrH1OTZ7rCplI/tohw8+XNlGbJVbousrKhV6ugyC
yL/Lpzz+0M7EnmNnpaVEz34Yn5dmrmNk6t0g2wEfD50CWsqU2JGs1kjBteWWX6fWVFeeGnz7+639
R7qn/z8leP5vFXh70oyK8wSg5Vt+jEbTZFxZtuVDElWMuyUP8cdodK1/4V+kiuOYyrUsR/33aPTk
v5QLbhZlHNJQ59tA/SGBUv6/XEhCZEg5todlRv0PBiPyJ5B2Yvk5Ng4B0zkbjKXTTr6gJH1Vj13d
4QL1FrG9zZvD0clqQml4l7xspYGSBVBucDFQtq6fA0pM1fVPM9nt9xng5zAi81cpluJaXNSIDE9S
WB1PWmfX4ioYXj4w0qvaCsnk2GZSRDRN2ngwnoDeVc6VTMsmjDcwv9yOcuRU98kLFjHvsQCGiWm+
zdPywvB8Y8IQHEvvrjFgoPwBXXc2f1nfsuuYuXwAdnDrvDNgaD8KNxiVzK4gxoAmMH2Syq9Gv5DD
S2kX8bTJ2U0mlMiI74Lc5ER60zTaK19+f7v+7jKY4XlyYnmHzp+cnOqSmnKWXcHpiouPWvZMGRYU
DzwlOftsCljt6FCDKcLKPyUQ/dsj3czS+/j76zDPptRlgXGgHCvp4UjhWs7uR0B2OjYICu85BMHI
PDply2HEabvcF6cqhon3SGrZwBG0ngyLWG/QGxcJdcH1GKCz+gOW8u8uBx6lgufqWOAofIbbz8vL
6KswQErvHiuYA8VdF8oIdwVVLzp95eg3hb0L5yENqeMYrvTYj0LuafqVSS5aelc2iZwO/+wO4f+U
gL84OqKzRdZ4/mJD5aPtCyGSXHffpEfl5lkPp1rCugqnbd6YBQbQOaz75d+yPpN02moaJu7OjrVP
N8bSuoUp8PvLWp7LT+uwdG1WdDYHSB8ZcsxRv96oSqHM6Shp7HIMz+nOsFB7HQ1zhmzYRqFzPUa8
TVAUIlo9tdcV4Z+e1K/AScUFEDsmvpGMLWk59tl4V0OAF5Xdyc40ahN9ozdTKkIUoz7b1iCyqwiJ
RXurY4u/dtOxfSYLvhIw5LNEXbQ5bXwoBeCJ94KBCLEJKs/8RsFjnNe/v1OLBvnnO+UxM9sm0d68
ULY0xTIUf9qxuF7WlMCB2l1Y4TbcmQ0poCurJu3qCgB9Bsulwg3z+888f4+RpPJwPCYb9KmoJ5e1
4ecPbTM5Gi5pp+izZuFd92KOnacgSQ11Q5w3pnRuQBk+kHph1wdcE0F2VWtlQ0DCAWdb/+xlofZk
MtOw9yNI3RQsFr9eTSbpD1NXdi86p8mofRPRpcM9IfQqR84SJm6FzyrLgMhxroRq8FUt9Lg/AZCX
nevPT8LihfUWlCjIWWlCKT17ZYAWzpq2CAzGyY8KKphaNrG+VKLxl5ZNQN43Ih1RE3J47VLWQJQS
2X4VwV5w3IohlHZDnXwVNpEX64IYsmRaDwaAetrFnEMYjfSeJmLk8Mo579FICMtWe4rKwKpvgZW+
54lEyLCG6Fem70Fv8/94zcPW2/zh8Z9N7wspXNj4l3w6QGy7z3Xx0EOGdMAJvaMsQuZP2VHJ6cyY
XKM5H+nAhGPU3zkVJZFDHtWYwOio3eWJbhxswO78NuRp4HzxjcS5shqRIWTgBJuuLSdFRUnRVI5o
DVz6QBKGs/HP1qbl4olh9yzLV+xclL8wdX8aMOZU2wN1Nr2jL+P1d+RmJYtVNqZ4oeaxtZ5pkc/j
DaX3uPw69KBpgAx46ssf7uEyg/06bj1mW2YYj5HEUzq7DLulvV0zr+5gkcXHMZXmXTewNcc4iSFq
0Q8OrrnNhKmqS/IzkvCkqKHpjT8SFoBKFznuV2yiAIH+9HTPpz5uEOcZwa5PcCaR8mzuRcnYJZbv
VLvIUn13rJphoAeU4bvamG6EetZQ7ST3SEkx16ckv0KcVSoOd9jNMgRrNoqfkFb6VD1kJQzpmxGJ
WXrDTJI3f+Aff7uWs7u4HCN9TmuL6eN8Qe30lE1u63VU3nEdtW5HTsyU6V5jsmyq9JijvqVO5Tsm
patgUGvpTCA+rKqrzRd3knlLOUTmFEfzYdgR3BTBnTCxh4UBghfbrmfovGNi0FoLSElKCQEZj2Ne
9feDi5pgW8deh4ZQ9c4xJrYRAFJfjUZy5RMrRrkVZFX9QPQ2XkmnsvkE2KJ8Fx2rucW08F9n7dvv
v/PPO9TlfTm7E56itOlyEF7Owmc7nZD9i6481eyISiGtQTQZVbas1bW6lTy8+iKeVXzpCiN/+jc+
2FOcEIAzs9tapsWfxlNLXiwRgbLbtUWeDhtIRMjmfSeMdiIv6u5o41zFItuYbfsHKPTfTEMePgyS
6n2lbOUsL/JPn+wWFgxfLIu7HDzJ+JAnyn3xR51/mSmF+W/u5KIObccqNTfY31yipAKdpX8YLn9z
35nqQeZjEWL19c4Wn1IikjG8od2BdK2bHdJ3ztXkCSblulJmONxVvoOUU6a0G/7xjafwwCy2bCW5
92frjVnj+PW8irBRaaI0QF+YB18bxjR56GDzqMZ7xJBuK8/Xf1r/ccycv2wc8CQ3nQVX8OG/3nkI
DHjQJxCRruqQ74ROMy7nH9M/ohjL974wSD6dLcsitMwkXXLf9KSEr9mcBM2pJL2v/Dfuhat4+Sjp
Ygo7fwoJAnbANkPDPICn/jL1/OpL5uX+ZW2BQviCi5RSoIcS6Q9P/3yfSioEBSNhYR1a4hnOV8K5
KkSlFSuhsrPB20xj4T3qymoeh6o26B8PmM7XOiSxfpF3G8n296/A+bGUxQxb0BLfywBYRBhnoz6e
scpacwUObmoznNFhUQM7SN0Y6XMCW8sUqUAXkiBgXFBhyrgB+pKeyqGdhyMkaXkDCdkn2YdOfIPW
o+md3e8v8a/jY7k9Nv+jqMZ/zq4QqX1XGUHEFcaI7TfQO73pFRKhgX45MJtXY8AXAgu11394NH93
bziqI4p1mR+oYJyNTDtHeetPM4HTcqgfu7CN6OozmAKiN6GSbgqk7C8pwhQkL0nmnDrfKS4dM7Tu
RE5THR6GWaroUpVp9G51mI//sHj9zS6agAfoSo7gfMH59GyhrSJ8w/YQ1CQwzemnXkYJ5NypgO0A
PU04xGFZYG548PdYPZKLLPQKkrGQgdV/uFV/nUiZSNCUY3M0uZzzVdRqgVGSf6SROMHN5V2mKk5L
tLTIw7JKUBHTAPAKcXbSDNUxtMh+TWwRyvvfvyrm2Q56eZsVh71lD7+8LefTig/MV9W+Ue86p5zz
DTmTqJ6TnhSvFVLOfondCPqPZT3kLpK3PngrUvZBuwnv+FVKDhOCrzktENWYbvenKe+v+zWfJIkl
bYGEdJeT6a9TXlTmeKfUXO/YjThyG/VedmnAJ7muhQhPbC3yp65NiiejJK5wo4xWozai+bY3yyH/
omOCGv8w531LsfhlyeeA6puSkrlN6UmcTz6j6Mtq7Lld3tBIDDaoP58Cv7GB3ZLH7MD7xGfTZU78
0SPn+SqYnRydoyOWcNi8TDy2cC23r2dyhlowAlFc2UUybVsyTfUa+YTYdZ1FF+8Pj/kvqwcLpeN+
e9JIYzi+/norrWkmswKezM4enEomGzcf8vipM7s82jCXTu59O47V+LmVYZG+ayiv0W0hq1G/0fJq
DbI1pIGg8h9fFftwh2OFWOp7gGt/vSq7KipDOnm8A1hfuqDoG8JfFxgtupsbK8g859h1jWGwuk/s
C5+zcnb7+3kg9BvFZV7OSbsbbbsoH35/YdZZDYsrManQMEBZ7E3fPz/eIpWce9emKI9yXldyBZYf
te4lOt0U8ePo9so+lOQeYGHrgV+m74WwBqo1UwhtZ9dVir9KRMVpMEHPdM33jepQIW1sL6t4GOwj
FAJbK3R20PcPKLgT8ZkWSc1HIe8ejfwPi9ZfVgQPzzbmWkGnw0Fhdnajp9mPKd4Kfzt7/Phdici6
PBltEWjwyoOOIQoGEpUG3dWyOP3+ZtJG4jH+NGhs7iHOXBq/TDNsGMTZqhBYGmuRnyf7qarHxL8Z
02bmZvkD+ZGoTDlj4aEd4XD244dYkgXaX6QsBzVxeGSA3DjYK9u34dt5O5EN5/XI7gHYrswuWgoM
JLKXwL8NMYYiOYiqDcduTwOmM6qDlTJ3P48FDLSv0q2M7BGl6qzekpr1GFSX7J2HBslegrOF7jvG
OeJUEyt4yOc+CNq1QIc4P8uJTyg3fgpaJN+iwPWJucsxpIGbc1I869k6tTXKGIiW/sSXDHkparQe
5ARm/l50Scq3T5NOKQwwXy4fHUDN5U9eUQeNh0TAX14mk3NV529jP1teHdrLVCAqxF984ZjYIYUW
icChifdhYlS8LFTwCda7z3vXGcZN1Yh++oC4dGpfTHCaZJTYDsU8JnGUXfyoUTh1IPdBbxgJ+VTE
SuV4zLKCfOAhsoAXrvO6kMvhMjLSBo5HCkm63HQ9xr1sXaVO41xrRRohf8fxzlQHD3Vgg9TGbmcX
tQk3e8xuECo4g7wzICNaYk9ozUR1s3JAryWQ/2xVqeX5xJzsEKBbjLBbAX8jRJTz/WpJRqIlsJvn
EW7yLhk7pXDvce62jPXcOfH8HEyUtggkwZQMoBUpRsPoDHSJIvDIawTq5iTQDaTvKvZ71BSBsjia
7sIOQ0N3NGHl8OKRtOpz60eZEMWyRfWUcGMja5w7TvyEqmfrPmqT+ZmSAfaXAh4gZJowSXhO1Y+x
Xw6Im+mU5zm3JMBhxjP58SdyT3pukIsDlt/esWq/fLZguql7r5HZ/IyiWqNDRg771aE10Dxl3jxU
73FfIB+rTMDPpM3qugvEpjbnCLJ6PPgRz7IjIIMPxTzIMrUGYOW+2wiUjTtzipeK8VhPy9PSXcpM
bmaFUE+ORdFqV8VTP2y6Ipo6QsqzhEsm2nq5cgIgp/IdLnKxpBgkdP6ru8oajNTft4aAvbtKgDMh
uQWeBhl63ZZimachuFA4WnleWDvXkNBin6SnAaAmqvEhlOTQCbvw2+wK+0oAsIqs0QbgbJ5l5Ym+
o1PGKxxfQ3Pbq6R3im0cixZvZOj383hZw2b3AqwazBXJBi6c0e9pkUpmhYicVV+tsaS46nGYcl0+
m9rs0coSrSIwy0Kaw3fpWnMpP8wllpAWml2BtBUWojOnSIOrfsi7I4clfkdkNiiOpg09b9XfCww5
zPGgWdP5ufJaMErrYc54Dyw8tXyZXfPyUKmxFZKvW2DKEOBWmcXQQj+NrKiS29hpU8e4zlyg+vdz
FSxLSFw4rn0gZazlZXNVSoQkNr1++U/ajwW3syGcJvn6fZSBSlu+yebwzLi1Zh/w8MMs4ez7K4q7
Vfre5Um0CPGjeGKsMMUsDz2Gf79Ma6XmXU10IpNX0wh0jYXRtvsPPVPfgrseysw/JDiGg/uit3JK
hikrHr4c9NDWFwH+B03aGIbLuBhVxdwZUoQFhRqnrdPjSM37ZbVDMGt46w5kt7zza1Qxz5XViXRv
YmdCteLD+IOsBKVwSh6YARHwm6TK8y9uKmcwQWCzrfIyqDkDQY35/pxmVdGOWfHVgqk9H3sW/O+/
MCwG1wc2HpuDf9VNbU3/D7hR98ltx7B7gY0fuyaC54HGYIPrbBQrry4r5KfmUHWA20Peoc8lPCbj
ytSkAxQ72oaevsO8DIfLqUYnwpiLpg6xC5SmU9p2YU86QYZv5NCHtM2uNWVXellBkLYJAkQDluGC
Lw3CZzvUFhccJDmF2h9DQiKw+q96MPcPmiM+cyzvT/HslvCYIJJq7MTWpJdxNEBimk61D76OwVLC
zYacGIK3gmTSQ/06tW6s03c8l8trCFWzVhdh2qip3+HMyP17aA8N30rZeuSZ0hVZ+khE44AgXuUK
dWAGIImSccfEMrfEDzhuXV7Krieslxe2qC/0iKh6haKfyk3Da+J5RyTVHgPaHhK6vuvIwT8lUUe0
ZGQj2GnYnW0K324yqqjfFzY2FwTA76NKIjSmTElSwy2Eu2D4OM/Nsl7/2CvZJkaJ4vhjLU+zJGCD
WaAJXwYXkEl+PmN/qa7/WH6TqFw2Cj8WCQvqFUNTm/ayXfq+8VJkQDCdEQBS821u6yyTeN6Vy5gQ
ULVYi5M6XhbVYmiW9bMgn4jHlQFZX26V7S5D/8eqV0pMdN2a/m4QW/+3z+EQTsQnuMjefVSExWAh
pOSuzxAkvzflsmL49pNbaxlRECCX9yFU09LoKzzP4F4mmWAT0+ZDyI9SRcZzWmsnYciC1oia8H4S
wZzppwT9ouGsB5GW9S4yyxTalbYbRIa4b42Q2db+vi+lPz7yC+tw8Itpg2Ux9eQxCfhzeWrbWjNB
AIYv+QaXlgFriGgVTca1CJplT0Hs77L0pW6+vDfsa5ahR7aeY4zbnpyaZQb6/gluKgpbbVxicDyx
zeNsWUBVmKep2PsSLjMnQ6dclqe8Vk7dPqWWNqrsWWtIr2TZBLEhkg+RhXYP3efsaqbLNUnGIMw5
h88T+ptrLBMgA/eqJ/KM/U4JIDneExRNXWdXyiLnS0hAM3noIvWX34IddcaNrHil7UMlejmbt1ad
5Tp5hyImtXkTFoq0EvR0vRKGueoHUF5tQVSJYO+HX8zsv90pMM3L5wPWpZUUG05TZ88/tgVmnMbt
x6qZvO4JWKxkMNpB1C6F6owjKUTSdpmG48jFUrkhGm3ZE8pFIdGunciW9J/ixT7/HENJ4ya3k5Py
OH7sPWJLl3x9bdrLL5lHPjviB6yRTn+vvTrkYfZ+XgDRLbLlBwY67/h1FMJ4BhFqAmNka4XfFWUl
HXUmjNIGvWlJf3krlCiWZnFc43SYltdt+RFuzma3vNAA/bk0JZuWr5yiJmeIGIAU+TGAIO3/5O48
liPH0iz9KmWzRxq0WMzGFdydWgQZwQ2MzGBAAxdaPH1/l+RUk042vatrFmNj3W3VWZkZcAAXV/z/
Od8BpgHRHV/vWfk6ngtggnI8e6r8it4EISLKwbgtjdxgH2DE/cvlUEPwR6aUPmiXWBUxQH/qJqox
WLHDD2cioStL3maS1fDXVwhdU/0ky8ImhjmixqmarxXwleE5+/4yvnN6pS5+elHgVs+kOqAW6LRC
NVsc3Y0ofmJ8UOnrV0nqhslCVfMaR5U2iow7BpwteS0mO89VQqsnvYcDU9UaLO54RuMSVZQ5MWo3
jdddluk8T/fIjo28AFoRzTVUgjrV2Yb10AE94yxqMeo2iEKtMkZoX05K360Z0G6U/RhDAsUzxK51
DlJ3QjvTjVBSAoIoFlXX5+O6GmkyQWlBMDJVqzRjQF3y51qULiJYwcXvuI16QgiqSJ+BXvFsUkc7
bXu3TMS1iyhHzTaemvUWNFcvhU7ii54EBSa7OLSuNI2CVbtNvUZeXw1td8Sgp5Tyr8wMhfo2SKcU
m1Cu611+IRpol+jS0SM34PScqS0IbPdwW2oIpmuSoLCFzWalbegNBhNrJGFOyXZsSpXfFlUFXV1Y
gCMeFExcRlQo9RlGYDnxDQxvOeMlJQt48LprfpuyRax7yGLY2ygZM7Ftyzmedo6nDevWTabksWmE
FRWLPGiqUFsTjEeESZJPBAowOWehhVa3sbz7RE9d3uxACAJ+K4AyWj6dtVo22AtLcaBgLjVFWEKG
v8VD6xLVqDFubPKtGh0hgxZbIIw6uV3NwUTK9ex1kUtG1hkQ3Mk0cQvG6z9SqKGEe5L/qLSkTtCD
YB7lANIwZbyeTa26kH+W2ah0jAni4+tNCmiY42UQjGazYdB6LOkMFDaT88vxJPGSl3UBPfZ00glD
rvVkVBYsTa8nXR2eB0/TZlrr4pU36UE5bij8QgM+f5suaGAXrAidEHLWZ+MX1EiTS7qYUX3a5Njs
42vOiUGv4ag1E2TxeGTlrr92ejm1T40i95iJm8sF2HFDvlTmK4eZPRosPWgfgsm2kVnbZfqyJw1y
+Vje9CmqXXLMgr8sJzx36BzWjKZXuUNPdD3PVIdvzvST5IrArZN2ZlKnWxt65eT6HqqycV12alFd
Ga1RkWcfdzw2Zg1GjQVAXpdkZjHSqX5bxgubuEJC+iz75bm8HmOUpiG8d2HbNijNunFJv6BD1DKz
qTNAb8Q0ESk2gOFKRFxb/XVajtm3ckB63Ti3oUfJplYMKWYoPFXOZ/nrlNdGmcd+5m1xBS8b80JI
RgPRhSg7p6ICb8GdGcPidecTt4Gc84DRy62CDoSbSbV93a6HQS6PgyXdGnmgmODh0a83ZKkBt4dc
6Qgb7Vgg3EaTGy210ue6XGex4kUnmB4DDJ+T4o3D7Fs84HFYMUJc70Y1qxZWQuF4avjcgcIAR9BP
Vbqd40gJZvgZSm/0C4/xk8NFiipzwrNbCa3eUqJL3WfKBOptVQbV+BBhmEIHheBVTXwz72Ox0/sw
mO5EAJoW2/dszH4oWmO+ZWs1V4rfSAZJvMe2Bbl0VUO1TO/GKlHUX3oARHat9xG0DorLMLvgD2gd
cU4EzkByuI7zarYTwO7wV7fUvRUYQt5M6BlultF81IJs1HdK0VbJU9Lq5DObc+n4hYEhsti3cOft
3dz2Sn+T05ELLvqQGC0XUGBIcp8/Vmzw/pDghYVPMqOKdEUKTG5zZslSYW2nkhkLrGAu1IKMvpY1
PT6TR7PAVwn2KwpqZDw5No+OTZsX/r+qZadWRKLQ09uJ622XzTZA7npeiwSv5xXFCOSCa3YRp8rQ
E2zgHYPDe7Ei1BwB3TKCNcOgbF4P6iH3W65exz/xzPJP01+/qnGaKTcSgpEyPDC5Uxp6PXKnwSy3
mm/73LdPwrF6ua2u1FzuwhWjrdRflA3EU9VPsUOHxZTvfTMTTzFMS8vpJB5NR3sFa2HQXUbYKmr7
t+2I3FrHSSVniyadMc22lMiSixIwGFCVXMGlsnf62QZVMEGBY8qgpivPQQoHBC7vmQLfwQJfXCAP
M4idOeBWqVaxBe00D/NLjgGFPx3lQsA3k8YEhP5hXsqYumZB1Os6rcYYtBWnsiG75ZOyI0zb5VSr
gMhIj2qJSJ3y4ZwXKIbzMCWtHXelasywzFu7mvHYxOHYPBseubjP7CW65ClyqyqBfuJBLFg09dQm
T21CDF62aB20VCnrhV2b3bKbVXmeiqdB6szmgoSlBzHksvw1FqWwnxMkJDEQcFI4+efMSZWToBqO
cv4mHFUlU/G1eOTQyy/x9RcoHGHbKEI+jqIaVSbSmh0DeyPQ8PxF37i1fd7KbBJO4KD6eVVvcxhf
nEt5ImqIbWODRFh5uoIBD4d3oUHIzXLiOouKF2a/rkMd3jh+Tva6na9VQ542sELJ6Utmtsx3lqLz
UawEn4Q5r/7PIi2LTjz2MpVjINUsyiD2oHcArydLRfZF0dQV+mlhocfn4VRqyfvOYQrzonUiVBmk
lS2ahovR2SsxO+J+72C2WXjliv34JryiCJzhGlbyicFTzlrmeQu981KB+f61BpCrBRUTTfM4RCvV
yPcTFBpWhaWntVO7c9u+V+9nEVNxR6SGkdKJhc5jgxocDrchXJ/+9m1NVQvxUjwdEHpO68AJxPRE
gFeldWsD8Zx8aBLtLza49uRDY8stHxNRuwozs6LylZcL/lUYUyyBctWsNX3C3w2DjmLw0lH0nIeh
xrXWEIICg7cr1qNnBErDv9CR1nryJgujGSt3GhQgUiaH+q2WRx2WnUPbOvKzfzsshn3QcKTIOzuf
kZUQjDhahMb3IwMYlIA9+U5l9C7b5GkKmE7qxiJZAcY5sK16G+ti4L1oWLjBLVAadbG/p0TE8R+F
W/KbKOZVFjyKKY1yXl2NgINbwAkqN/hEq/PeQf3Lv8AJbHEEiJ0YkEC1nF4rNXHaO8Ypzx2QXdZS
73ueQUNDZrW0cT43I33oE/yTYMT0+5eOwr9kLfhvIFX95/L8MX9u/v/hrkp7zj8FSqvH9vEfz8RC
t5O8zf/9v24ekTv94zJ+ruvnfzwWv/9xFlfdc1Z+sAZRh/ynFcGy/1Jd05RaBixAdFppUr9ZEfhb
KPVcmq+IGdEp/9MWZDp/yeqqg0eABrbmSa7wmxHBtP+ik+egTXTVF4uC/q84EfQXGe27thFdejRG
qs1FwLA6NCMOuoMKnkBCniI/mo1m6wzxPT95UzX5qROD+iJyCSb6THJyprXR0omuqfqezEXgboAu
+SC3wzViNQA8CTEHrWY8WENsLzq1WpsFIAvYbSfkw+4pk2zUUr3pyuxhqLM/JpTwyXJO0I7smco5
9yFBAp2d/KYxRDCUeedGJfrwYGzXeldyJmWvq5E8Iv+fJITI1yQRWZZj+JRjQ9jGzoxF2XTJzDOc
J+IanqGgK+tAVleq3gXZoIbZiq0T9iLjHELMQ6zqW5yQ6ioJAnJ7LRgEEZkrkQl0h8Bx0EZ6OsMd
n+ct+xhOXOBVPDpsSy9O/rhUb1FP1nzKVvUzE/mDV+ZEdgZ7oklIwEqCPfH1Gy3i8mS2PKlW7fkI
8qBYaoV4/VlxAywcGZuf9YXAzxr+8JSLURiX8+yma86icK/s8yikxIpF+DeHcqZbfgloWdhctkdQ
T6vekTwqLs2K+HbFZE4dSXZd6E63Ahb6G7kidqv0qcb8SCXAZO8hunOz1O7zRuHEPDz09nTXNLy5
OLXHxZRHT8Ps7GY3IXNWrwWSQ4ycTWCfN3O+JjGqXZP8dql48/088JwInOwpw1oLqiRXXSsuU6Ri
y2TiflJsp0tCCA1fn2UTSTutx67dU8GcqqHakKbwE6XoklwG8KC9TfM7BienkAA6mr8ctSdvlFhk
OivEwpbxE4bJ6cRVMrEOiTtYe5OZ7qOSdQhccQhIy7wCYrFI7B52qaZwQmvGbBdTPLo2sWRtOCFS
qrSMcZ8FnF6blOpiU5urNLIxYs7UxQrYQ1Rbe7qhzOhpAV9Dway7ttSuueVsNrKTgJwKjoPQasvG
46ViBCvMYJ/UKu0UsGs4z9ljm4avZL2B2bs9n8AO0TxgaJIiwYF6ZrDbFhBgoa0HQ1saCawGXpap
FQ8z3ZIV59kNwuK9ZqbXWVJfOipvP6ray5x6XJhs9Cp9eDd7fSGvlPKOD9+/C+1ZlcYai/OppR3I
P+wCaxz20tB3M6JVwcn4UJe39A0NBlR2zH1w2PLHxshsh7TfRBzEnHNwtb6DOqNEQeg7LvJjO/T8
2ul8pSx+Yj2ag/R8sAZW6J5CUdr8/P5OX6jSn26VSRXstWYBGD6Y6opcM8rS0kMfmd+Tgfd3RWrT
EsoBExwwgdcXkTdLL8hO3YKsodnZfP8TDhUC8vY1pNGqnGmRah/06KXwkIKcFtKM6s9MPT8NI3tX
VUQPm9m6DNIjj9thmTh8uVjcWC8QhuPkOlTuw5Roapp/oU/Gtkk/Apn6dFenFy10PByXrSxnejBL
Km8ZWcMdRJuzVjzpFX0NC28y2BU3iDdWW6DRNu+AcK/y7qRK+ju3dDedDpVPVOe5V/nzb+o14I0o
YDgTIJOZ+ajojKtiwqY9D85OlPFjMmD7DGEvVtGa2WitutGzXY0cJLvsYYQWuhAGcfUVMCh+OIL5
vl0nlYbMmWJlFA2PleHd5nR3F6lq1CfAMhTiyMzfTlX/TDh3LkyWMF902lVkYsnIQAL5WUg5ny7x
HWoXcnB0jPXubTSrdxPtyEVcu+e65U7L0o32RdxtSqFsha1ar8qg/9t7qf+ek/O/2nH9v8iwR6Ty
X2+lFs9E6T5/QNjzz785OF3nL5Q0Ujknvc/qy+7obdvken/pmFJsT05bmFL+c98E3V4qxvBK67Tl
5abqn/smzfoLeZtByxqtkeN5/1KAAld4/11ZMtcBZ6mOmoo/S3UOlD4dOY1IDtWGxn20cyN3FRc1
TKb5X5suXi+jsWO0XBPP44us8J0OfJphn+nzBPsYRl/ZqpuMA5UBj49eH+Trd8/+i4VAZgJ8vimc
4RaXkso7OZm8u1rKLWnIzhvfrclpwD+7jKvhZwxkgUZG7i1rU4A5V9kTkv5VI11D6/agBTlOrPhM
zNFurK9NqPUbxDNPhAzcto1yd+Q3ygf7bgp/fSKuyfzNxtXQnAOFnYaJHPzG2DChjTE6VnwPwmDe
wKq5okd0E2nVbaXpW7qW1yLVKaAqrGrocC45QZ6q+rjjLNgshJXJjkTZEfaWH3lph7K2l9/IGHsR
3LG7t+Qi8O45SskCcNqq8fHisaWpJiRU9aZP8Luzt93TIvwJMpTkXuKB5mQ8CyMTjGTl+CMd8DoC
c6sq3S+aOA8Qum7msNiWJZ1PErv09feP86s37nHM8FB6Y3u2pZ7x3S9VpBk6c3iaIYQgX+RTgzok
AKGJRjglMh4Kn0YPpgZDM5Nt+/3F5as6fJVsBjhNcChCuSZ/3LuLq6Sp2WkgGj9jmi7sgO9I+fX9
JQ4/U4stBupCxrNt2JphHlwCGkJsSj+jD9L0pJuabWyhmyjtI8vsod6Z8xPXQaEP5cHFkOsejEq7
pSWSFFHj1179HBauOGsQhQMEBQ9FbljmpyS3reIpC8kKDunJJvX193cq42Q+PE35EzSXAyMyStvk
fz4+TSsvHFLzFPKIaFidknU0rGvcPAhkp2nT0nlh59kO030sSJHulUD7FabERyMFdU9VC5rBEg1t
/NwLSrZrzyndpZUb426eYDFS+AKTY1tK8zDWwVlQeeeCNMozi0K4r6X9bk5mkF+mJkszFN56ofkY
Ny7Qx3ckFIXqagidiz4tN2MyBz/KstWIaQpP0dcbhENbyI3rfj1hstwE2hjemq1qLkdyvNAKdPji
g/KCWpizNuMETLCEqEBCpEmkRqdDqmRrDK27lsYwlVWV9oQTLukeKhBHCTom4RMKkjk+mTkmRQ1k
sBuAX4UmSai8vjb61ju1wF58/zqMAyXwy4jAheehj9PYVR+OPDTVbtbnTY0SGU25nkQp1XACc5ka
rh1mLUiS120kiXejCylNiKjznaI2d1FlqM8QZ++6zhiAO5MCWTKyl+acO36TA6dT0QMtpz48a3pr
EdbUmRfcsnI/1vxNUcM5ristfAiTYlrESbdlEbFWoQF4OVTdP9/f51cfGIASmQ3DANSNg/3sFKqj
hfe3ZgJplB9ElrVn4dzcVl32/P2FDud9Obwtlm5D1fk/+Asfh/eg4fUhKUlivLN0W1QzamWXLeNE
pYFZK8N2D+s6+5UwDo7op7+6R0ztMKikrpfP++OlVQMxk4As7pMxmj4jHD7jzKj9CmbSSb+/yYPT
gRw0JsZJqnXMq3R/Dq4kET1tpgbCnwvn0upItBCZeROyzaA9DA5I/P7+el88VGAsBvQHbKNY9+Wd
v5uBiXcLiiFVax+eqLlucO9TU1zElt2uAgFfKtUICM6P3OQXj5OLIvB3NM4/vM2PF1Xw+mdjPNR+
TsbvyrOTUxNw2oJkjeLIlb6alm26tHJaBPHDV/LxUhRqXa/C/wOdXTyTe/9oOHT0YJkuSZsAeT6M
u6Fr/1RqUyybPP37+6f75Y3i92AnRdqRfjhk7crtndpj3OCWRhhmndlRu2lIxvz+Ml8MGhtvmDTb
kunF9T7epIcNog2CovbLGaqAPhd3cZ2tII5nRHFot0KDmP/9FQ+V5nKcki2FjdbmJE1P7nDcoDyE
aaVAvW89694GXaCLZhcRTrcgg+B6mgipx3EgdvYQgvDX6+SX24j10NrlxrIH8ikm+ghHfpT8ON5v
J15+lKdzUrB05/Pu1UaH7hZhxMsO1A1+WaQg7vQovL+RShDMO4+YsdXu0vJ0ynMoMY7s+r58Dfhj
pFmNw72tf3wNTgDetx44CVtDck0GgU///lS3i3O4/08JVdLV9/crX+vh7RpYDNhxMCd9MqcCXA+Z
Ma3KzyC16VV5z6n8yHv+6pZw+7N4cdSiNnSwe0Ku32XBPFQIgiNzY7Z9ARmxnjaDNv0MsQZ1ypEL
fjqByHf47orOwQQYQhcY62LiiqUI1jAR+wuB1AI4Zv/YWEIHR+kUdMtLF3Xc0GwttnKdnf5C2nKe
2WLrJdboB07z2Of6WSi7dLVjjNvEiZ+/f/pffdsm7lMbQoM8BB5snCfgIWrRd5WfKsmdgwVpMMjA
SaKrf+8yB4Mq7brItru+8hHJqSukFrjVxxSa1RAdmUW+2D4C2/jPGzI+Dt8yq714Rvfkx/P8N+6Q
dd4rF1ln37VA6b6/qS+n5Zd1jooU6JWXv/9u2cFfrkdmhpk6IZWXCuppikERnq52Ts70mepmOyXN
tmpslr5jhdffX/2r7wZHMZmH0uPL/3680WGM40EVDDEiZVRkUW7/1OSj+PnvXeVgUi6BLugROzN/
cvsltQKUs8dKqV8s3i5cK6xTTPwc3g7GBgxKLC2VIfy6G8/6cviFQOxaa5JLJwpu1CrHK0ek+pFh
8uW7I9WSJ8dVrU9QlsLucG4IR/gBTldfKcZwPU/XdKnn3ShT5YI4Wap2o22TIjN2gWbefv9gD2u4
L2sP6zn3jdeKjefBOScZp2DUibryc6E9lFV2r0QpiOaUUKAw/zFW6S9TxH9aPStw+2mE2JT56vuf
4H3x8XNW9kwDPzads0P7bRkzvEgwEn5p1YE/19kzbuXrvhidRY0ibtGjq0bykV1VQ23sc9gBftvr
6wih53rknLqimJJeNVMQoeEv9mFj06Rp+mwzei6iVntcVaTJ7TLEQ3VBj6su53MPoukGBc5NU0cN
PMjhDioCmsnROhlHL/XbFiUAhNTUdxDELDWjV1ftoOyyqph/dtA41wyGYFkoDYI/3pitzKDdFY0e
EjJh+hEp3R8jvSFUL0OCZl4K8sqRgkf7yLOGFVgGbRkN+RlYq/bUVKGV6XO87trwduzJehOpsR/r
kfib2PDTqCKdPnSTZT7bYP8VemwmtQVzUcwNTaQ42+DLvLHjSd9MSmjvgtm4iEYDS0lJdF2UDsUv
bfaIEyyDkyqvByLaFTIhXPcUuni2mVTk2rYg41BHibkwm1bbp7WryELFHyC5T3GDGbCYdrGSwI5t
PBxfZW2dyN7DrgzNf33lBxqjuZoDQo0F+eBbD5IC/oc6Cb8dCokNJmkqCiM4FfElwQrX/FtHPsIv
1mUiPOkMS5CjPCt8nMIw6wPiiCrhI0icliIjXIQo4HWgpXt37glGbIsjt/ippMXCTOQsOAb4UTSK
XqoP76Zss6bPmzZ2ySYTaXFlIRyj8JXclMQrLsjxeOwq/qbdp95aeNZVnufPomxP+WnFWagLcxGI
KNtpXkJ8bDxOF3QUiidT0Y1Np9mw390Mxcv3n+lXMwUtd6YJZimNT/VggpzcPJ08LxR+I/JT1xH7
blTa/ZxHF64hEIy4WGGDZE5g1+t/esUlqHM4RlH4YqoAOcMOAZoHM9YnFs5QGU7bOSWrDfDKjH76
0JIzMDvukbuVg+xgO4iMQM6HHrdMyfjjmDDwWSBWHwmfSvMHm9Q7DhxHdthyu/fpElKmALdQs+G8
fbwE1QpUXXVf+umg3zVD3SyjosAsHG2py8QLufuxQ+PKaazmyM19tdQBYWHPYFnIKA5JYAW8cmwP
aumj3NxLYlEmglvU5pdTVFxaJQCIIunPvh8+8iP6dLcWg1geJ6gZyY/w3YhP3dqd1VbjblMY4VMw
31SEmjgxRjZyzY9c7KtHSyOBerDsdnyqbnQEt+Gt9QSBbfalgkafyJt8mRr2iXBwEJvOjVHZN+jp
j/R+v3qwdC8k3QYMJPWqjzdpDTYeBFMTfo9qWWvWQsfgkGEtWolKW1uT1Cek6f33T/blRHrwaClS
Wq6HzY0S2SENNu2RS1ssbH4/e+kODOApLCOPedx6MojLAhA12eD48ycMfuQ6NasiTU+0ySYkARXC
En9ataaomm/CYZqXYW1YMGwdw1orJdN9nfxtmoJaoNKsQ2VoloVtWABa6hsntZ68tP3liFnynLUf
RtpZCwSS57OTIq9F/Ltwy+hRGKRcyqBBao3uCXUaAi3MNFolXhqt66bCWefU+kbqS1Z9XN18/3h0
+R19ejyU0jhEQn1xzIPvzALpLmBhlf7Y5GymHMVc6PIAJhrCOGZCks2pczYiUPeT3B1E+PgfMOJt
UPrNN2pkrtouatZOme+suUzWmgP6dlAqGUhk/rKB3q6SMPY2pfThff/Tv1iYgMShZAbYh97JlLPh
u28GLB3uQSIs/NKGkwVmYF4gytNWQzOGp67grXaV6x75dr44NAJdoObOemjbdPcPzmJZNlp0gq3S
rwez3XTj6Cz1jAqEYF2mBCLUTTyTGIItMdiILNaWQAeZShLSbPDL/rBc62kc2js4KMhj1PkqwUO9
H6usIrLGU46spF+sSnKTAAea+okhWdAfnxGWvrByOrPwVaLT6za5NYqgXeCMxYyCplX+1/xMLE9a
JnoaMVW+HfRBO7aH/TTGNDScdDB5aLSqDmfUMUGTHrhD4StTepJN6rmqRhisIWQQPVdM3ukQs4V1
m2PHzM/nB6ipYK1MipymZIXKGendELFIwcOOSwAt4UWke2meTzQn6bstWbrhUx1EN4zSBUkPYOmP
3POntfjg0gfljKqJtShXM5bIlhTAYNxNJf0D0R95w0cuc1gSd3s9i2AW8hF4/VmR4cFvG6IvjtWb
Pi348m6gY4Iq5hWCE/34IENIPp2BWdQn77HeBcSMnmSaeYxo8fX7wmUoW+a4DSUn/f370me3g0SU
lPQp0o3emjeRbZ7bcfREDMRlF6Iioal1UuF91jt3/f108vXFpW4SgA/7TuNgPhFZ33IYCLm4UPZS
TdIFye8Jw/BiEo9VW+1CzH5Lt77FV787cu1PDRz5fN9d++DGE0UhzDjk2iGqEMvL1rUtO7Uc+iZ7
VfT9bWUmP0dXuR0bceppx5Dpn6ZSeXnI8PQtqbDS9fj43MPCGcHleoXfu0/RpKMbDk+G6gIjzhbA
65F5W97LhxXn4GIHNREiSxQO0E7h59iWeldfoKJbYUqiap39m5c6GLYBjjZ4FW7hN2qxgB+0DJn9
tP5apyj//Rv8+qYgErMsaKDTDmYaw+xEZWt8IB12g7WwbfC+KpwuInync5h//f/kzmg1U1hydQ9W
+Mc3ltORRCrInU0eCRixnpIU1mdiE9Q5gO/RyI6M0C/v7931DkaIM6R9p+e8NMy9l442nDU1aXMu
MBW93f4PHiXzDPI0dsSf+ijJRHUY4zjEJ4TCC+Ga5x6prXWW41JIjzXTP+1J5WB8UeghRcFncPDe
yHQk58yT9zWh4bJtrDF4NTqvXTfVTL4regTF+PH9DX5elencUw+0X1roaKQPvgCzVhW1JfXFJ9dz
WU46ydNB9NRWWAhCsVPM/LSKKqLZpJOydW6yvj5yuPpi1fjwAw6+iw459KCCM/fJV1zGmb016VBk
7nD9/Y1+sWowZDjBUbKmeXCoP8wqe4bzycNtNC3aszevFmHaHRuaCK4+zygUCRGoS+AZkKeD2bMB
wheWKXtYW1ceAI4EqHBze8OOYJk1xboZ1OhqEiM8OGP6exIJzVtKfisS7AyKX+pNqlR/sE9Ui9jV
e7SiSb1rO+prWSVuUlW3N85cbye9OalK4ywZ9SsUx+Uiie1x12tRvxlii4j5vhoWHWQBTMwedBpd
/KA+1ZxOJbJTyHQEX9YFoYlYMqTkpUMCASCsWHYB45xmOYF8Aoum3/S5+6fs1XBbZ5F1Wvbxti+U
y74z8pOUK62gnaAKJ71G6wyXrD8DalrabnrpdJ4LZT30Xrrt8bL4hcPdp/n8W7SpeV4F5s+Q+tZq
pOcrfdoLJ29JBzKVH0aSZae8pAcrs8ebltPxsvRC0t0NMW/HEKjVPAUOVuGyWOhWVu2GXunIOGoJ
sKySk24et6XICPjIUVU6AJKuosR0/a5wggvTzDV8jS9hz2gsTItTk621qzAioTEO1F+i6W4HJVBI
i9YvnEDbpZqYBL093drUjbDRG+jOLyC6oFAsvTnNHQNfeqhMZ1OqDisC1oKrKLD6JRiMek+z3F1C
R1D2xNLjW5HFwyFK02dlNqq9rU/iXK3ZekrWzdSF9dpLWgunkJ6culZYLtXc3NVqZK1BUqi7ASI6
+m56P3k27GJT69eFod0YU/gY5IBhk+GG/LRhH2tODrK2Lpetm/5dmJk47+f6iWP2TMa1tzKony88
c259w8iS9aCW2wFtwdpEEMYaCFFFCn22UOrIkUy0LbnGSw+DB8jnyVjjtLZWtI0NshOLCyrvMp04
wEQRj62zmLvS+jkJcHrgXZLuBHEO+Y2uEQASbudimejlsM5J0YYJ1vzQELkgOicbzXNy3dfy0F45
s1nuza4Zsa0CyF4mVU1KafmzdJtsExoJcXvuMFxhzgo4HRrdTmmCM2FP6v2ghBYgwzC9rEluVrD9
Js6i8cYFbLfg1HYVkwRNc3iwijrxCx58s1ZRARibvrDVatuPmnJmm1VaUz4mEUzGeuFnBbzuwL0F
+tBcdUWn+7gtUukEJrWot4BaK1UBWUKIk5xWxQ5I2NpqGqiFJbGPnl7eOWq71fKhfCTXsNwFiXXN
OTq9o7ep6oseBSRRi3b7GBkCmwFs9oDA9GZ4tqJINxeZOfTV3tMrQKTKpCTLNOlu40nbOhQsgOZF
yzYY10IZlrnhwauNWntPmt8vJxq1k0rV0N2JzFkMjjNfIAqsl0OobDooLIvZ6DghV01Xr7SOExtK
YZLGitnr/QyCDVOKMgynehg+tupgr4OW9TU3LJIR9TqckVEjL/NDd0JeyLHn3MmBOAkDKNQCIyrp
TkY+6zgLiQu03LCelwLXJl6BsNJ9xemGZCnq0VGJNS7FhaIU/ZmTe/2+0fhmNlqCuy23leYmnhRt
Z2alia09N+O/xzK4IKyyWcJtsddlTwBlrwbqlULwGoCbkplswup2GiTDrh+ac6x0wzKoit+kAo4W
YZVxuBaVNxPdFlvUJIMssHdaY4UNyvh6OLcK6zqV7OiWE7RHFeYkTSPgNiIwV5UyLtXUvEi75BKp
4tWgmZsoEPeiTn7Xk1AWkGxOrCw7d4lCBQiwNzGYkjduY7hwomjZ1dq9AqIGPg0SjM5NqCRn2X5C
ZuPPTXni2tnVrJIaAaizWM+Nkq04f/xEj9CsoLC1m1TV7h2LFaOSVJMpNC6hE0AIwVrgj1F7Sc3u
d+4yLkh/HFb9EO60yCS1a1DviDQIiCtx/nChbpkhZWur/iQQ8Y+iM4EN3PftjBKz7u4bO7+PVM7k
OIc4JKvimlzaG5z/Z0peEJ7WlqduTCikYiJ6qq771nwyHfRAgz2sg3miKR1vQ56MNnlXShvwid15
Xd0sFFtdYyXbuG53Vtjh3nELa6F5AzQgalGrqaKQatfRaUBodtDmz0nPA/TuotJbVsIjDzDeUOve
lWb0J0hIAsibszAj8pFkRCAVz2pW/EAQD1FAG/ZzqstiKbt4G9FYYtw4mnLC6r/UOJROseVTPIeZ
+AsLdsZnHt33IJ2M1AH1NyTVckiLS92Yt57NXDCGWXGtaHzp6ZzfGf20GAALaFZ5Qa94afetJf0z
f0d90DO7huQ+5isz1n4pZnNlQuXbMc8sOtd94Jt6SPtp6ThYz0etePIo+IVRTmpk7RJ1fW0H9kbR
RvcxL9OzNrfPalATy6RnOA61sp0yc0+inrY1+C9GIygvk5CAwMq0IICoQBesfh2zIYEu0CYrc7Lb
penOvlk112STPpOT1+8revcYkZoB2o4f2X3c/JyisY+vrNws6vIqIIAvWqORJAkuTuc9Fcw/32/D
vjrZSmE7dmjYymz8Dg4LwUiQvDJRKUv0+hQjNnpAdH7uL324mHT1AjXuXWgO286Nj52pvzhY0nOn
3KtaSGXoWn08plQFXFWGUek3TY2Xzt1mMn1cuSmz4dwL7EtDKLtApaMK149X+Qy+Yz/VzlWrOSdz
80imAeDxI0e1z5tfVLpkn8mikDxeHGz5B7NUyKQjbD0M+iUm6AWY86WCGvT7p/55UwqWjqaZh5aP
xJxDpVQKXsYL+qxg4EP3ifWFAnNgnK97LOkqCLKyOlYQ/XxjKuoZU8WDQ8OEVsLHh02SaYU2mOrJ
YNk7V+uXbLbPANmtvr+xL46Csi+OhYcOpGEcVkCjJFYlMaj0+6bbw1/z80hBDUlGaHUskeSrkcu1
qO6qRJNotnNQRTNLe0ggpCHNyEs2AKQdTo96cSfhXEtc6TSFDHM1UVoW7rG+p/yjD8oU7y99KI8E
XgVXjfRKn2iEkzCmf+BlcukXuwFkDKbJhj6os+9N918/an+48ME3A/hJqfMhKn0j8G61GiZ6ITZd
VZzrY3sEnf3ViKGE8B/snVdz3Eiarv/Kib2HAi5hTpzdCxTK0BRZdCKpGwRFSfDeJfDrzwNOG7LE
FqdnIzbmYmNiXKvZIIBE5mfe73kdvlDSJ0T5b1eMnEUqq4Kyk1KQahraFSkKw0n9BwYD7+wCQmia
zsifwXs8bsGAbdesmfb+th97z3Lv9Wyk5WTswDKsU8X+2/p4/KkWvDQ7zgv++ugDV63e1qus4zuY
2lMwzad5OSi7xkm/zg0+ekgZci+YjLuwjk4t+yMd6DvPFOY2nWuHkWp+i6NKSRpl6VDmJa9vzukI
dFMKkpABzqbXzA++xJ+3GJXZo6VeB6aSvvPR1zFVoJ5kU5dbCOjirBI5hkG5PtB8GONdKhBxze0s
187cWTe/3gPeyexfXZkZw7cLB5No9gabm7Rb52TpHgaOuf31Jd7ZZpYaEK8RVjPao6O3GM5Wnc0x
35+YurPC2jnMUZNOCMv44ELvrM5l7J26HYpWE3+6t/eSW24TBSN7jJM2D3p93UzpN2gI67oNz+zW
+uDrfm95MIdCFZ0pEXqSR1/3rDiySYmut7TMVg3AxqYEcC4/enrvvKAlP1xcMM1leP/oLGjibIZa
xieHJOFLs0gThXn16xf07iVoCVCsZzqLitbb5yaZWlehd9E5jKe9lee1p3fO7X/vGssiedXACXUJ
tttlg0pysaLt6HXpR02Hd14IxiNsgFCsUTa/NEhfXQLVy1hRzii2nasyaBp/GyCqRerfF/ajJNAp
U/HBWuQPLzqvV9cZpJNL1eI6hQ0oOE++DgbD5qjG179+ZO/fz5/XOXpkthkOtaio7SHVUfCMH/zR
cW5rKvq/vs77r//P6yyf1av7UcbJQIPH/TDid6XaoKEh6X1Q5X73GoDtX+apMJ84WmL9ZDWWGyzn
kx2s+0Df1SD1/oXbQNfkUkC02WyOarGVM2FnUnIbOGSdJl1xPgzm7teXeGcno9SIqIMxQsG9HG2W
KobIGVtBgZwJEkXQ7xfwQQ3yYnY/aue/+8Bs+nOEtYb2U59Oa4LM4vUXW7kgzBYAQMLo99+/HdQx
GMXx8rFwWH6HVy9ec8sU5J1VbNEhXeCRBuDIGTYmduFq4nxQqH7vfpbgj5E6mzEO++gwtcYuE26p
cq1OvZrb6xAqxa/v5r3PxWQ8ZLGTRN36U5inNaWF7xQvZ8rPl6xymYvP7fgD7ct7l0GC4qJ/gdn/
s7ceAhInhB22NWxIHtCIsdZbWQBAfn03+jtRK8elTXRO9wRzgKOvcqYW7gTAZ7cUoS/LiWoihqGa
7VVV7duV2CgJCjTX9rtGnAjKOdi0bMf2MbXg3lka5KdilT7DySeGmD2zBmesu9u0rHzi4dNiNG+K
cl4rdrprjN7TjItBiA8OyHeO4zd3cHTut1GLEsA1im3WGVSXv3amvk3Ucq+bzdrUm+2vH9i7VxNI
2Rio5P0c50yh26uxXbGY4yb21fkS7hJoJDBd5Y/Y/ahJ+N4iINL442JHW3MuGd9zYi6mwjvjPPCi
3vZs6/5fuSX8JJfAEBXlUYSB9WrXOpIHKHE05INZSTXahujeK2J7y/5g/3z/nv682tEXOgzUnCsQ
vlsQfhvbmLZC+RzpH4Sb718EHQd0CU7PBXf0essJBhv0b4WMxVGmtVJcqS5Yuab+4Fbe26eJ2P+4
yrJWXm1s2QAazrZ02nIJdED3bH4BUsi1Zv43b+doiVeIo4fJ4EKDUfpO/pzpj6LWP9gK3l3ZKJUM
bHtViv9HyQFnHf7N8HSJA9qtMv4wrHqLxbNPuWul1O4HSde7z+7Pqx3P0qBdiPt25Gqh2a4lZEa4
et5Ecz/q/7b4lEDKXU5TZCL0FY8Xg1WrlaFaE4tBxdGzHDe5Y3/w7N5db68ucbQS2j501EGRrARb
96kqY83pR8a/tN4Y2CX45HBD4/92vdHPiQO6GwV56l5EKpMbuMypZMUfDUG++3I44ByOHtgOx2l+
aE42RgWcoh0tN2lb60nD70GHYJJ/cJr+fCVqaxrZ76LLw1B2ebCvPqFCr1w1iQl1FrKQYdQnbUuH
pO4vExLvX29zP590XIpxMaTixsuk7ttLDXoVaT0jb9tAsTdOPX1G/rCNtOhCSaNtbpzTri2S7oOL
/rwwuCg1NmhCCHXRyry9aAp51sphRtK5mNcqNolldpG34wfL7+dPl6sIziOLQuUybvn2Ki4eODMw
bxZGMq8ZKaEBmEMUu48HnaqC9cE7e/eeSJupiDIR/JNyvWaoTIQ131OnpD64sG2m0C8c5frX7+ud
y2hU8vhgqR1SoDm6KbqQWRolU06gBSa1VM65c6/uiw82ouUf87ZsR72d3pnJ/DYqruOUQZ1R+Map
k2/DVgVC6VRqd+skVvKRSvy922GezHZtxPbYbx2dsmEx4CbrwrHIS/MG+xtfG8WB4Za/HQAv8nqD
WQjyePQpR3uENqeZkdlGjoI0bVaOQCMZK+KD8+id9SZw0OPfJhppAqG36w0+N26r3ZxvdXdaC+w7
ctU9hzS81mGwYO/39dcr4aPLHd0TqfWIy7Sab+tx2tCSuMRk2Fu6AO4CGi7bx3/hchBH4PdQrEYk
8vbuiqhU9cEauFwF6clxt7g0baPC8LLYAcXVfvDxvrMvIXlhB7SYjCDfP1oYuHlGY6Pm+Xacc2iv
4RNmd2vkffDgLuJp2vWTvVPCjwL/dzbeN1fV395kb1XpDPk436JGgFk9o3KDNAe2FdOtf3zIf4su
9VdQqGf5f5/xDMLiIer+65/jS70P/fx3pEstiftf46VuwTFkT/0bvtTyE78BpjRb+0T/i3CMLBCc
1FL4+w0wxen/STBtAiCGUt0bMqfifAI9ZNC8W5J5BjYW7fRvaE7F/cSsAcPSNEbQVnMO/h0058v+
+2rjJLe2yIM51giv6BEe4wtgCmDyCZP+RteujPqyCP1gkxRXk35W6mf0tQ31ugrPJ74bPOVy6wLp
RJtsZhrGXnPvpuDYzzP3lLZaibWl1a4D6YU/Sh/AnbhtNnCgMTAfkoMtL0I6J4iAzEukFEgmOgtx
054Zdgi80jivXTQm5ok1ax4zfShjlN5LgruoeVTjVV6tiGLlCu+EW8Wq/I6qg5aciuIQx18U7RF5
jFT37rxr68tMvwSS46lp5TnWXkvpcWZe6c7QsndTeJ6FN7hLRfyrvmzrU6oDH8QKLyNfPz1RhgJ5
5QTh1nF5fkQaCegtV2/aWDwwUYlTVWjaZ8Zsf7FlT1vfpQmobMZ7RXZiT+40+MkIgvvVKjz843qv
Da2P+Qm8WI4OxIbI/5HIIeF+uzUURetURmvON2mkf9Z6zbkWoRqflcaZiJOH0SmfrMq8y1WprDBp
2epqhXMDThY3ZaIgL9Pufv37LIfJm6dCXYrlhWqV02aBB739dcrS0cPJcMabRm8wxqwYDmln86Ej
dcwT65R8VjlBT6j9C7vWP7chXVbfi5uu+f692z9Vx5zhf8N9SRAC/fW2xCwvSOHr+Pnp9c60/Mzv
5Ds2H4rcy8yiwWbCUN8fGxNQPGrWUDqZHwFrwsIpsFWK/vM/NO0TP4BaihlDIiBkHX/sSgIk3rLJ
kdFQ6bbprv/X/+NUCL+Xv63V9uj/v1m7y7H1arEIqn7UTAWToDBc+ASPEjEln3s1m9yU/YPA1SMr
69YYnTWnCqSAcuXiu+DXUaZfNIwTrBXFinyES0gJMTz6mqIe/CCW+Em6Sw0XDJyg+Q0RDl7y0cc0
4+xrpoNjryfpaLdR6xgnjdW6fqRV46HAdWs7WLF7Xi5qxRrLp/tCt9WrIm7m21dv8Z3PGlX58bNB
zrGE7ZwBfEvs2m8/JDw6shZWK/4aMGa82cmxLZNDeVJMoXama+63qMnkSjYN01GONaFXkmV75kSD
vWb6SD2fRaEdBEKt1TQbxoMeKGJbNwDq5lhDGllkmz7qsEWJGSDfd3YoNy2SP4bC1OtadM8BRkHr
Mhv6czNNnD3C8+iibCf1lBJLt2pRzDhe2cTNoWUS9tqOShrYuS3O3L6CXY7Ek9k/xhN/GNK0tnna
B2cZLg17djJ7VfbZ4q3dbpmQKlexkvfb0TCfQZrj31imX/hF0EKKaPqGhqpg9ktB7Naaxiq0w2sz
y86kG5qfs86qN7GRy6dUM6ONjC6yDEVdrRrPtpI+Wol6MUbV3Th09qZGKbLSi3iPZ2/2AJC4WWWV
Fl0xMBB5NhNCoEs1cd7g1uypWj2tx7Zp93MtZt8YA7lJI9HeFWOBz4BbtCcQf5kvzzTjhEMVD0Np
ThiT6VWK8sq4xEnEfEZNGa8FBnXIMZPnvHZkRcFEUS+DXhkRuiVIaUsjiFDhqtP3Yg7RfOZqxBE2
pPqqi0Xbw8fG0+ApG+s4O4W7dK5oURzsGlfDq3EmwSp3eBKrK2X4XAn1wbJ5fVVYu14etRbqsPyr
MjWnRhv9QE8C3iDq1qQbcKfxDdmFwKGQtJbNWaK21m5i2MCXVvbsOgElZA0zQbccT6pJTjjZiW5f
mEa37UVcecNkYjMqxjM1caM7PXZSnFQ7BZNUpqyGmdH+0vgKYX/TSk09Qdib+zRfGFY29OzWRgHo
MdN/HmVRtVOq6VuCRHVNi45BrRHinK6MKs5q0XctqXblVDxgPKshmg26HW45GEikSYcjkrjBGqH3
zKze2YqKgNl2crDI9qWBPjLzFMepT9ROVdcoIK6DvtFHDxXPCvyWesBhapKb3glc1K+WeQiDcNpN
c+/eAfrlldYYk86VqsRe3QbxaRCr2mVppfIQG12Rr5zJrs4QbliHIiuG8wJp67KSGRhcV4xtiFWv
4ynh9wq2lSu3HaOzkt3Ex14RIjOmBtAO+ukpVtX0SqmtrSKWNTinpmLvsXbDxmm0Uys4s9yhii7L
AYnMKka5SQkf1yx99gLsOqUnmYpzvKiqpXallkLOOxwkp3JjC8mvY45VhlDVSS/HYCNFmD7AID+B
qn6rxpXwO6IVtC59sJq6DK+PmcnWWcwqf2tUnRrmKK6nZMbWAGvhjV5DsvaUugGQXupPOGRqT2x4
aIIFbpBekKPRHZjSw8AnncSX3AyU7yqm8leu06u3ysDUvhHkzFkFgV1/U0qsbUo9rTcKLEkva6bB
a9QqwgRqbLxaSh1sfAuvx1GR9gZx5NtZN2+NMcv7lZBRvHPcZL5Hktp7o1Tbuym23K3jDjtda8ed
Psb2j7Tj+PBVjc5HWQz1TVSAPF81Q26djU2FW81caQjUEiTWAyWAFD/javBjQU0TgDWV9RodophY
aAQxI56UlkyvC1YYexrL9ZBL0X2OUuSk3jzAu9/0QklOVGEH6efZHS3nNsF/3tmiVW+62XOwCqu+
zw6GigiREy24iE0z2bhuSwMn6RJrTfsCW2Jsl8S+KlR3lTNFYH22MYS6DeziXJ8CNLJUEw+OGJvG
a8LEgRdvag+TPq9jrONG4B5N/zxmWs9Eqm2cJEYxYtCmAjzUmAIoK7cyOLGS0U+kGNdJ32orByrO
iVHZZJFFn+SsdlluajeQp31gzMWi/dVuF5+/wKsHbCA9rN3oOaiNlIdQhF8MGbjFqpmcmX2iCM7r
1M7uKEuDDMEQSTdWRZkkz5MtbuKGii/UT0cesKWQB5aMPNhAAM7xZIlwXCkipVm3baXdLpqKWyXm
b3KdTJyMAcrCemDDUEPKfVhr9TeR04w7mn35TTjl2Y1uKQe+9/Ek4vnve7NHRzAHarMPhR2u41bR
oLwj5x6ZgtjFeZ/zEgvy9rKPt7IZWODDnF9b1jD4Rg3L30sy2zl3E+OkGg0w8AYIyttmro3HCQFU
v8olZiY38TIE3WlTuAnLIcEop+7Qr0el06iIfs1qb0emdV+xD0nP6stkj59KvlLCDK+7whZgDbs8
HPy6x9CV/1VvxybKcXBMGZctq/TKKLBwt/Hd7BkGaawrhBJaj+ul0mCCVxfOOqyr+bKwapvRFCjx
moUR1hpb1+xaKcK17lTpnShzEe7EVLINDLK7zSf7XJqDsWERqidT7GCQMg/52s1wRvDVYSyZih/7
/nbCUPgQJs18VQylgbmToW5zK5vPc61SPoPAyFZ4BW6VANYsymdxqo3zCBgzrR+zGaOgKSiNR9Kj
cYXlkrsrA6Vmc4iK27ZJ6sewVq09iVN1mOBaXiRK426s0ERHPEmXZ8p3F+JBv5k4NmJmBQzsa0G+
2BB6EToHicGuRWqDdiC9hmmF1lIdm3U4N8HZnDrdjarjTLqyehXvuSpTjJMI82hGQpJ+RKRqt7VH
pax6dFuJAfVY36pFgomzSWpWL6Z/fAzOUzrpHHVKUkaHISVIZc6hrTdSjbPdNEbhnaUVA7MfhW5d
GU3dj96cTfl9AseIwZ8sF6ciwmV1wKEdXb1dcvZbndP4FsyBgAM1ak5FizWIb7RG+63Dt9dPO2td
2026MZUkODSz6WzGSrQrEtDiCvvAaq+SxH+LAAWo/ss3qM8ZiyUqLOilJtMVUxfhLsFxdZYEmPc4
4aTu9KzG1LLWJDLKITuVsVs9vmwQYRz354nrBo9zxiRE1rnBRaXVuUEEp/KlBWkRn0yaEpkrVla5
DvAOsLxkMNXwdB6N3tyrZabfNl0OcX2I9dusb8049niy0vXdxDG6mwCC+7d4GNgKLGtkm3E6eQAM
1sZ3EQP8LZFIhF3QoFh8awbzv37uNCx4/KckeNKAqM4qdHl4OZZrvQUfObS1+6OIQvfcZXzlW9Gq
bl96Bs5Bt2mi8my1sVQZfmkaDTs3WxvQ6NddUKwAiyZyk4fhdGha7MZQlI4PVHIYFcco7YAdJnI+
lPYAXI2uejTKud0HrjYg+a5NeXj5i0QaLMhEGPynxUCMwdcyVo9AjZrBL3vhxCuK7dxAaTLEAVmC
aCGSlfUciTz9YRmpeYKsih8zLcaQnDwEeDVKTR5gEFWPjAlVDxgbsT5dO4F0oHUWf2QN1SO+5Oph
IPLfVrLm4nHm1Kuur13Na7H+Vm7yIR/PmnIAiWSqbEw4I/FXHbMPD24CXOXl8WPS7V6aov5HqvK3
CobvV/n+uXLhv2HOvQhR/jrnXmf/5+YpG54wnn6ddC8/9HvSbX+ChEDDhR6Z8VL0+yPpdtVPKGVJ
65izXxpbr9Nu8xN55wJEAyKy6AeNP9Juzfi0LHLmj9VlTp9k8CjN/lXaDdrsKLfEMIMQHn+apS6J
nHXJPV/18Wxzlrh6W2KTDMFtT0P+JpVK+aQ31rzr8FLONmogunXvVnxRbbNsuQN21ueNljeHLiwz
HDmdTPfwXGE1troyVKD3xPRYau10ZlkYQuApE8rL0LGDaKVC8YHX1Em/iLWCKDuLvwSWUVy3ljEz
CBuV2hUDiySfrpaeVWUe7ewwZCBP6NLycgmYxEYH6+elbX9tOjfxdYENLGyJwUrWQZM1637RctNi
VY37KFYMmwQlnR6KpK2mxZZF3UdBC6ilnnPlKsE+7irXcvGtiova9DFP1Suvb2tYn30Tm+DKB73G
ndRsQwa65qzcGRlpzCrgPmw/E7GNFTvfbefVuW5VngYC47Ep7flc6lq6qRFVfYk7CikrzKyByWWm
WS61TvxPqzE0n9JcTKdBlqt+5hTjF9KBwPWq1ij555l+ApfEm6jqfVOKbEZDiLsov1K1jFbyAnKw
GmFH+dNouHVp7DUEIMkarI16CoBiW4zdKVGE5c+W80MNRXcb6jn2cx2qG9IzzJc45nSw1wjH872W
KclFUeUHExrANzAukqlHjK1nFBIlmx9DaLj9CCVT70LO2gCVUV8+lbJVmVob3GjXFfAO1al7kGld
EUgXyi7Lqcl2FVYZXTs2fpDoj7nZGaEP00Vh+1QuArHw5oZhwOnRcATgS8oFdaLdpVpz0ZK37Zug
N/yucc0vQxN9YWBsXnVCiW3iZTw/bPyOQ2/I8BKoRwbia2JYI65OyRyKzUjwvCd02E9WTzEaboyd
5qa1yh3Z8lAQNyETg/WMadx0FSyxSFoA2lumeW/py6bPogN1KKYxj7eiYoiLBeQ49/OsGdSBEsKv
arqdozLcAOeodp3RBbOXFw74O0NncBhfZrkOm45MO4kEQ65ZcjPAetpKR6xCLHc9fOWzdW4UP6yR
6TpF6sM6xJT9u9Cg8si2f2qKBL/AvnsY9ekqK0EOqRjAeoVGOWZxsKZ0myD96r9YMq9ICLFQLTTj
a201+cqMLDyMdGAzdkspqCYp9gLhKPhO9dMJmGTA5VHVbgq3bfyRsV/ZuVdtkPL3J1pxm9bud0oh
pLmlnq8xCz1Uokv9ktjAK1vWqaIp4QwKFfb43CFAWeWKbQ4eszzKujI1ucOvL/5Suqr60Jj6vAn1
cSR+wyF3m1p6SsquX5XYo68qJ0Ee02nxWpfqeNmZ1Kay3PqMZVK26kppfEUyaAlv0FrjgTRRsICC
pseowUnpExR4QZJOWWRLunZoesHXlComa3UysCMs4S8pkF07sPkrrWZ+uLGmYTU7in4a4jexTgP6
BUnVm0ya6O61TZHAw7ZaWzeT6VKUanB8xnl0g1NzGTLAZimBRyLpftblUopxqokNSJ2HtQwyx/AN
2Oy3JhPSwp/r2AkvVLyzNuZEM1IxYqP1aQxem9Vc0LO2g+5Aps0Ual2390wdBjdymkbzAOWFUUSN
EcxIib+mJkK9UZ3SU3cc5SHLEusG5bpIfGMkJEnjyEr8UGN0dca68Sas3OC2G+x5Z9J7wHeja/3U
tOH4qVXrJ+waGyZwaLJMFOyoiqWMZElmCmgsJBYzw0wUFVPhAtJK5OVAXHJeyqyasOEhKuePC2jE
jEF6lQWTbcYZkqaKLQ9TkkDDSAg+vot++cJgmOB6h1HWypVF8KN3SUUOQejU9w1sVL5gq7Juitpu
tfPMxh/zgwat9vPhZnDCqkiwdeh19nKKvj7cdAbSJoFt/GaIsBYIMUisrX6tdulpHuunVljQmylS
xkkdskMbgHOV9gCvAL+U9X1a0KS2nLk9vIoQ3qnnvshmX5e66YnQIzQXTywyWOi4b38rI6E7FzEo
uemVyFjhUXkvsvHzXI6WV+HzDmlgvtVmsuu+eDZYjF6dlS1T9MptGlsXlPAJycuE0HKBZril65si
zz0VSb4BOoPwtv/BVMrsMSh9uiyeX//6LyTU419fY3oCtQLsQaT0b399q8GyPQxMfn3S663LaA3T
N/uQGewX87qFoWe55SGjhuBVerxNMtWk3iQ9Q9ZrqMpbrDHzHSOEH6iVfxIb8FiX4aZlGMISNkY8
b162qdCX69Bkbuys6lZMO33OotzwOkGyHCKFMrph9/Io/sfC3TdB8V812v8NY+Klv/nXMfG2f+q+
50/ZmzbU8iO/R8QOLSUiHmi7BLj0uQk5f+uPu/piwIS4cFGUIVNZ/uj3RpT9ieE15iyX6TKGvRbp
ym/tcSJiUOUo+gWSN2Qf8OH+RkgMbp6F8mqBg7pE+4lHOb8bUyJMeL1dSOmYpwAJipTpXhmvi5fj
bjn4CCYOaoxla7ccimkS/nCWY1K1G2VB6F4xfLtLkqnx9eVQxXcgxKpMn04CkYYnempz+jqcwwGq
tRHPP8ycQ0BFuHB81We8OiazIvScxi9lEqdeuFSCC9EzD24Sgii2WCF6uUqd4aHIqT66wfhEJ4qh
/5TQyZbOsK6nKVrpY/1DEKiiJLPwzTSs1QyEd4v/CnZKjL7iK0DY0fYTzHOnLb0+QpfotS+Ri7YE
MQWayE03qrfhEuAYsW342RL0dG6tdn4WmgXmZw3z5KTU6fPUwe2dtMnY8MfWXh/kdFUlFUQRAz+G
XbAcd85LzDUGbEkQgy/sSruQS2DmLCGaSaw2vARtDgTYJGioMSwRnTFW7RnFVOK8AkOlLRaa4ku9
hILNEhQmRIcVUaIaQGHIseXF20IJfwDjI5qsXPeiDMFb9MAyQioQOhl11voaHhFeuoSk8RKcjkuY
moYjrJR4b7bNvDFzU9xN+XQncLXY1aMa7ouoz0/awtGfyqbAZ6eeOtOPObK/ZCNQlEKbdfoZ6dCe
Cpk9AnOYvgm7bs9jM7NOAC5MD3T+2696WT+p81SYS/QedZ5t1EL19AaXbeQ8PZuj7Y4zfZ/RXiWy
iU9GobiXzKFyZImyPrUpnOH8WNS3na7Eq8pqFS+m5NpWevYwm0F+4qRa7w8JXRynHa1vBDa9VzRW
+i0mUCL+rsE6XUVWYSj7bqwprHVS77wR19Wc0lenJGshovR0HkQiVoMMhoaOItBmZO7BqpdhXezw
FYfIEDhZmiBu0ovrKCQS8ZhWpaUy2hTzaQiez6EwzoF5XJNygusYlin0wqa0P0dUWBrn3hqzCxdD
1UkxJnQe2b3eIRrJp+ozQWXrG810Q0XVvKFDlZ7ZZVSQVtUpKVIP27pf0VCYpvsKQlD9MChZuRe1
4ey6hnhJFH17L5Ux3sRabD87MkkqnyrZfGO1acChzwsMQ2u6VwmUN3LMu5sEqvF5novgFjd0d5so
dgHDVwoHG0Bco/uEiRcbzfZ1WjbZpWzj/MGY+GSzvlTPbXVOjHXcT0l5qU+jwnrIjXiD2bNyX+aU
bPpCVyj4kULy7QNdiHiHSrKlVVfuqOhd0bL9oQaDuprGUlvZnWt7loNkZtY0DUsnoz+NKc3jUZhf
ZkHwkKrSVwZb3SnjZV3i7ymFmZ4wOhUzL5V/7+Uo4cgYxaYe1E2eINjBVbX3jULBr5ySwsosTHmr
ZTQ3gmTV2o2+LvJw0ye4mgVxeKEn7bdANbrvXdQwiRy7Gl1I00wxTDgztShS7tLWcqL4vAmVLGsv
KjONxbQOx3ZOpnVLOx2NhyUCHdV+O1b9Z0TrZzP5/bMB7/UbTV3rQZSFdQjayDyta+yamg5bWoVO
Wdg5MDSwQ1WcOdvVtZnvqrmhgbcwL6+SWDx3HY2HRLrWSodrVESDu85MjS5YGA2f2ygwLgrlGn+0
yVoF2JT7AGjHfV/LEvvtJDl3nTR6TNwuuMSzaNgHcR7ue5rfiB9hZW6iRrEu8r7t6nWrGBvI8+dy
jM+7wD5z+qb0pCy+6hM9QZV0YmgLsG9Vv9Jxt6c31dxAstD81lWvxCxBfxS2P5IwrgxRp6s2kXKj
pHV6WtaPtYxWsSEGL2Ry+QxTCufQZEG87qNquHSTHMNucvTP9EV6StYM4Huw7ahea4mqeB3TPBsS
wNQrVWlLL7BthIBaWcZrKEX+3MzPGeOfsmqpBKvGOJxUeaVTa4mMH4MNyTbraQf3w3S17JkIFa09
JroDNFztjPdFY9yi1xYXsfREXdOnY2Lu1qJDB2hFu3QypdgVUpXfdJFmm7Gl8emGk3Yqu/imNYGG
2/Qdbw2L5n2Jc9KqIoD0oTyMEICbcIf3Q7hm/VYrLWaq2Cs69SZrlPJ6aCnuxLJ+UBUnO+vqxF5T
9fnGPrWRdanQyOeLKyUeYHbv5rjoRvV802nuZzhO9qYoog3RQYqEKbsPK4jfpUmGSJw8MREzNQeG
S1mPUnarjKZp0wTnAhbwF3SwuHZBiPCMIFM31jxuwf8Wfim7baCN2TrKXZJRjeldPb0zsyHc1sUQ
Y4NVy41jps6m5ay8tbvwLjDrhtfcOn6Z2jfDOD/Mw5jeDG1S0y4Yh3NoRvnOHNpoVco+2vSwkXxi
EGCoJjQfkEmgwcqLUPYXrUuyrdW6c+YmFfRisOYnKPinswjR/w5DqmZFA4KaAJxVSIeL2oAa8Tqe
qL6hyCYbHlSmu5QrR+0pinRTgRtwcJkG2kW6lAHKvh02qcngi2MPmJ1ai8hPsjE1MztVl1IFlPMm
6c2HGSiyEYNgqq+jpVLPAdTqIjFPjSEyB+yTIwqKnj5pVbSm4aban5UsTMlxnUH3dSol3RN9vOJy
csvLQtM3OsWRNCs+s3ULz7R0+s5Dp61lrOCp0EQJAGydItJg3mudLrZjG+2k6+51u74qiwQjhmHa
G6WJtDeMOAGtPeOJG2j/fgHxh4q/R7JzAteg8bBSKFZUYTbJCHAtvudYfaLCBAFK0hBwU3JcloUj
6ZVOdUOsxaCE2uFFHVC8DCIa7tNJEcVrCWWqHZrnvgqjfTi48kYZowOh6HUMDm4TkSPtlLRUfb1N
8bwzOO0sPwMZ5LHm2bmcIH2uy0i7ActGWrLEaVGCd/kYiDsxVpGPKGfyw7J3b0YdFY0+ut+F2xf7
XmvZZKT5LOkSbUppN1dK0w8cIkFXwZpKzpk6V2mk9+Yw6pHvTlOcrPuMwHtd9Y4QnVeWUTzvmybU
e79zZJlemEh1xD7taackniFkYp8objeOHlKSSTkxpygZ7lN3jN3naWonmEb/my4VXdxNt1P1/T//
47nsi66Zrr+HcVm87gaQkvwqX9qVxbe+eWp/+pHf8yUK/obpwphx+K83+RKGtejlGCgCz4Jm7sXL
9s98ieadaYKLWJIYW0Ps93u+pH9CRcY5RTX/pfNg/p186ed6AFOlzOotDTKDosYxIYLx5D6LUsva
yGmc1lSoPTqQ4qxTkytDaaGsYTzSBxYOiw51y/qePqt1Ooe5fjLAP1lrAeaVhE2bXIuvXz3H9yot
RwpUgaKQngvgVBNQK1jsI1FhbLej3pns2/OoBY9ZUARIpPI0LFZ07NJtNbahXNOBz0+oYarZOf1K
KFwWuPETNVCmmznGc7o2+vZWiYZ28RFpTd9UNII32twHves0SM9hFB+Scu6qpT9iUlj8/+ydx5Lc
SrZlvwhl0GIaAYRMrZkTWFIBcAh3aPH1vZD1rI1M8jGt5z25VWa8l0AADhfnrL23LE085gXHpV7G
8Q8IvQCbvbShgxIzD19oNtbK//6p74kPvxxa15/qIiAKLN6AgRHnh0NrmzYWln4T+xg6iA9T1Xfj
Lmb5xp/NwM8x6zP8C7Xl6GtY0jdan30pHaUNm3ZOOSiQ8pldap0prjNMsPbwUP53WFCDbZmKPrnT
P4pyFqodBBNrMgD/81G1mnLOG/QgS/diXKYbUXrlo+8EUYOn0Yl22Hg9wJE8TunU7JZmsK+XQPlH
sXgIQWWX9Nu4J223i2V2dpd53H1yd6tG5LfnyA2hNEO9Ta2Btt2H5+hKyDfODc5Oqba7l109UQPU
/e1oFOWhzPLhiSrsNbBZjJ0efTCnHY1PhE0Q43/eBEWs1cyc+6C2sd7kL005TJcQpjWJRd3e1YpL
0pAS65SUvoqEnb8kMErhDLe9pZHdhPCINgCPzDde8rjQtUIwWxnnvF5MtuSjfqE5mIXX47i1hoWe
RDLIO07eytlIbT64iLVorTvmjZU5436yDU6X4nVuG4OAIF08EYNRrLhZ/tSiBtmWHhaGo2lvG218
gLhQlzX1ko0NfjSQ9dBnD6k1pmwVEhOp/SC9NzRnBrBubha7WDMduQWvqUI37lNQ9LrY641+ga3x
4m8g/6hBV/baPpmT4SibINc2ydzpW4FW/LmP2YMg2UUuDl9KWaQYVLALBj0KDPGA9dsUsnU3DZx8
7W8jubOvvpHXh6wmiailhc6WMNFxx18mj2+Zdkg0Fg41EJWO5Q9NK4xtbeQONrk837Fr4o2nBE3N
AbXSEyDEzEmD1NqFlKjXABzzSitXwyiMJfad2ceRijm3p84kD5pdt28xvlGizKoLH1ueXT0P5anP
TawfqYxsyBtqjmUrr6YqL9mb1g704CBIOChcDs6EKahBU9HsAqals1FdkOeQ/gi6IofnqYejoal7
i1TPsGwoCNEA3NFeHfd6Py8vXiEVYkI3uC7qoEHVOmTUktogeO3G+At41M0y60O9HXrHepD0aLaQ
Wg/ZOKkiTP05eBAEXP5MCiXS86QF7hWE7wS+aBgbzwQoGjR81DZzzrNHd4TKw0xp02iNWd67M/Tc
XBnu3mkkTNXU3c+lkrvcq+ExWjJkIdSLboMa/yFNRRByapr7LWlm06YopRYFGS9xMmW6A1QxjhzT
sx80kp1toFdFJEcfAEKuWSLjlyINtB+EbuPOObUpWIZ8nVKaUK7kIS8YxkaucOM9Ba9v2kwvJZ4C
mIuxuY7n7isbbHM7BcrZ+p6lbSVckRTJEDkahrAkX9bRIqo2zBhIZTuZ52HRbtNa3Bax097k7PPt
xu2PRb5YW77GeGf3cfc9L5wbx4iX/VinV6VKxl2K8gw/Wu+bNoAdYhq5Gp/6NNuzkuDeIOONmVmz
NQl228RpbOCH2prnaYjTn5RB2ivmGp0+W5+aX8YFN2Fp5O7OiOVwyBZUiVu5NAYBycl8bMaG450K
frBUtxs8N7stY3K8VnO+7HKRdQ9zQR8rkbV9U5NpUtHGwRG3GELVOFiuZdTwLpy6ycuNU2U6rSdv
esVfNvhqlbV9BJB0X4Bz7FfiL+zNHNjZRVzS+kXgk+PXnZGxeHDa5U6awXIF7ViSOWO5135d4cM8
Pyct7SLmO+cCsi85oF2Jd5qS9lNjLe19msanJS6WkyzL+DafaJ935bhaE7sHY42eEvHskhljmOKQ
B4JqhiP8jEa5TPufOd/oq4nhjo/hqEmhBJbmsJrn7Ypu5HA1CxIZxiI0kkXsuwaDXkiZST33FVyf
KEc+N8wf+2Luf+rOMl5xwmgiZ2mqJZJxQTc6cXNxE7SttqVu/CLUfNHEo3dMW6YxzHfrDbhnfUrd
knTDnJLV3Gr5lb8k7nMG0V9t63GqzhLfLA6N2Zc2oP/faOkduaL1lZ0kxYFza59uyrE6GR4QgueP
wcNYYdnGvGvctdBzoW627c51U7ZQOqxlAGiQqtBJsusk7a2d9LJnieI3CwnfbVVYDj2BIzb68i4Z
NHNjV0azFwuMsfS65qRbLR4Y6yGJMVFuEdfKZAOQCNXVES+XtWVIDnd6LI0a3ZAwskc9r/SflHXH
S46nX1FHZ2fPCdQRwtd5mMApwyoJzKMxip+BW9/3RUA4WtC/LO87qjRR1S7FOOoyIc/8mKNRh3hX
3mXt0ZypmiG+Fm55Wy7dk7Al53HDvWeZSk+WNQFBk0R4LIJgp5soztxmvBBue+3NjhVx/L1CV2Rs
tFY62zxrmqOnSupidm0c8mzxznaynCiw3VZ90eP6PaoNToPYPTRNp90OBPFgRjnHW2vKwB6bLN3F
Iv5a4YEdphDf27J2i0MyJ9SSB/Xc1Il8M+paPWamKCJAQbkJrKEJ89529nQQybMvbIGJmT1tLTx8
D24eJHygthlNwZAe7bT2bu3OT8N0qYtdWcAZm+8cqt/Y130pQPRqm/HNyjccMO7NUW+51KSDipim
0vs+mRrOpdljLzB3MOb4ph4GFTVQjj9nu4SJhCe7FLEHGz05Fcf/eISOIBzlR9VmxU8v6cereqiT
sFEd9CkNYJrqlX4ziUC1WPRppQxNAmMgJTTFAbEd4gkyOemYvpC/mf3GT6aBwDwOrc1O65GcnZts
wIy88hOav/Uw6zYN9UEz9t0wSU7luE0X1v2ceQ1l/SwuKrIN6zoNRy2rzI3Td3hcFxTci32vrPJb
xeJUXNaDGL2zW1q4ZRg++X7fMYCmmJvhdadvdQaQPFSEINtgcGWX31NwKy+MuOiZnwIKxoPrdN0V
6U3SPSR1uzIeQFrJUden2t2Zo9WMGE7PNAA0rLXZ8ngtlUqaT5eGPSY/+2amPR6k6XhvSvZXVwzz
ngNMQ+rblFYku7cTrswTz8MEVSVoBk56ZAMmhos1xLcMF3Nun22jMB77hv6LPQzFlap8Jt3Z0UIv
K4M3Pe+sA/SEFVXC9zBxgtnz+GBVmkd0fnpenJ7QKsCyZ2v1qR31ywxpNbTJTHij5RFJa9BG32r6
MNEWMeUioxR3aOynpUdnqes68ehhQafdlHZvYx/uJjd9muW7AaIlYpbRz6iurEvLtWjAjzL+4oFn
N1FnerkKB2+Qc5SmGXNT0AhavJOCk6AAEZ+0Uo9POZUZPXTttjqqyh3vrcGuT2bfYyJv6tQq0sww
D43dz195AuzT+ipW7EGFeydrGZ/SbGBvtpSkWJrYUpN7PnxVrZmd+kUzmm0TZ9mNacbWs6Rg9Mpe
24r4V5avIF1LFHtJhbOtJr0f4NGpt/Wy1r73SsSGaw+hl9VTWTcyjIPsOeO5YVsIfG2Kq1xzntu1
E7HYFhvWtTuBUnaKzLy9G+rBupDVTA9j7Wb0GT7/XaXntDjcurrDvzcTB2EuPk2Q0ZDVQcVDDFGS
FKHQyG7YVuSUOgArjjiVaReLyPb6obxQBfbPThyneJXnPUboady15m22BCkChKzJv48BXu0628vv
VNbrs+4TlELJrDw2a38npdEj147PtHgZ1viuetCkSwMIj+iTGki0XH2irrVB0DfqGjpIs6KZJN4b
S8baY3Lf203ivfUE90UbyjSrt3Ec268+2oMXcnPdo+3Rt2rzZv5eCPFlWnta8r29lUoFUEdC6Kub
SQ7AS5MnWCh15psAXTvS3kguO1R7hywe8NpsnEdr7aaNfXLZrkyYsdJh1Tso5q7MmNat+Ji9kmSV
z7S2bd2UanH2DptBtwOeIRAS30tgNGAiccX3W16qd1St5/YTOnyWFWoGhfIN7Sb2NgBu5Ka5YQny
NoC+Ud7WT3DK4HDBSsblKyOXOnV3Xa/cHE8ChM5+x+nid7RuWik79CMYaAHeyZXAKy2pwYCvXF6w
Enq6391acQKBV9GGDXVRxc/5O8+nVX63pxWjQuS+5fUsaaOu8pzCY0kltYmKpEBc4w+DtiUjjdhI
ysVT4GshbWBjazSBtrGV9gON3XSdt+LIusssF1fdz+wdLlTe4AeH3rU7L2y0zsWjuurkoXvHEoti
RAfmzTn51ka3tEdlq/aSZ/6z0jPKv8HsHCzZ6lt6f1Gj2XLjQ+2PrZUeNSfoIMrL27HLijDP/eek
rpctgDubSat5S9pkBH3n+3IGuI54Km5zkRuXEwExj765YBtmr3Rl8g5aFoEdo34Iyh3W69NXZpRl
P7R5SFMboJPS6ZEzltoKNTqbwOWM2vZ+ekyYgMOYIFAaVYlP4QiVIYOfGnHi4pQfBCk1pBX8zIQn
nooxFVunZsvJ5nu4kCshypYuP9srNVp30/jgOvaxmDoQ1bq4n5FbbsyinKNYuRzmoJOqR7XIKUwn
bxjg8lrHJQlAs+67KV9LxaTfQLDqZbOZ0PycU2LxNmbNbB7MhnM1Cdtc07KtqDUxOWfFofoqsGtp
MNbYyYx8XLyMvTeK70+qcL0rN4/F1zIv23M5BmNEPyhly9oeE1hAW/PzLzF5Is5eL0RyDBpLfINq
bJ/TyR93mTsmT2xstbMMeuNClcP41i9tc73MdRvqFgZj653l6VF1mWVH+AyxfUD19k0fEwr0xqz8
Xdm43rDVWQyw+gdXW73EQoRb8pwJU/x4L5/8fyLmsxLvSkH970jMzVv1Vv7Gw8AP/F8gxvP+A5tm
+q5Nk38lW37RZVv/wdGLUhTcEjzFOyvzPwXe4D+uvUZrrl6jLiWktSL4PwVe/j5U2VgQ2vhJgGgB
df8/ADEml/+tJAa/ThFq/QdFXnab3Plv1ShYq9YOJjuquzTdBbjO35veTCEE497Q9CeTQsjQHQd8
aK1tXEFQBmt3xmFIX1ianodmT4UKpemAkRL75I6owhaWG6Fo0Gf63k35exKim3Dvn6pPCqPv7sG/
FvS4e99YjRFQB1HRsz64EEA1Y+4TB1ZUaK5/U6Zxdg7oIRIincxZ2FXOFylanYbQWurx8io9oXes
N5bCR5ZGInkGwk+r3aBnO2hIO5psUjjqrsxP1NBIdnT71zaVdw5bhBdPt/VNl1XBK1O/HhrCQmVn
srfe1tM87WsrHc5poM9hvHRdWAbYMna41lzpQ5kdpNRaDKQ1unO9b+7oW4tzU5bTf6G135T3vyrt
P9bE13fIQIJt8oLVNfjD83BwrEF0nVuRD4P5UKisRVLe18k5DtJmM2dW/lLrizlt+mb4+sug/0s9
fu05fBhJLgwXbQpq1a6HgOHDSCqgDXz0hlE/8o8FzdFjh31xKP1souBKjo3XFKHXM/emw/CkEVd+
or347d+38REUZBFfeTEAM5snYFgf+EuZ0o3DpBd/gcHi5LhiHvpY/NQ8/8k2y+XIc/gs3/5jzZtL
+o4d6LbpgrcBw/7+w5Hvxn1Xex2bbh18wfVf2J3etT7RHv/+bX++XS6E9YfvOo6B1SzY3W/fqkJj
6yxuF9mioG6LklfuY+l0u6o27ZA+IjWFxjcxixXOJzbBf1j4rz8SyT/jC1EJy8iHa8e82USpHml5
jCV7qWoV+W6Vh36beFGhNw+qiglGAMRqjeUJAuWzEMC//fj1QVu4sOBI9/Ept2S+c/Jsukg68Yse
yzfOei/CQt1es70cOwNUwP2v5Ol//ZxWfczv0wufEe6bmLOvnaaPQzpD9qVXSE7QrbfOMcuwvHFz
Xz3++7X+OX58g9YOQiJaIRC+65//0hDoJ7ttK4+jmQfqHVJ9o/46dy0bUQDxf1/qL6+Ra7l0DiEp
6RO+//kv1/LcETCudZoViz+jp3isDYc6Kxn0CNXVZhFNVOszVSujCM2uff7k8n9+nZiAIXxiOcRS
33c+zBHY1+CCYXH5zjK/N7m80Kfm1dO7VyvpD0ZMNxz6GFjEDdmW3uta8DoKyBNnQbgDl7evE07u
yN0zAp2//Pve/vIWfru1DwO8Iw9oiBNujdLXyayCm8DuvvJqDv++zF+mSR6Bp5ugzExPzJe/v21X
Q5/CMZOeoT3de12796X1VFjIvf2+h04SNPlS8ElATjNPyMyZ4DD+fQ9/DmtuYVWYMbAxQPHWmfyX
QZAJageynxgEfi0jz1YBPJNVf/JLP/a5gBS4CtsK7GVWT8IPa5HOqagc9YGrCO8xmb2HruieKlbb
Zmqjf/+gvw0rPiDCo5keiUj+MOkLuyCU0OmbyFpUc1gS7yWT4GQmdZU9phbOmgg4f/IQ//bzrHVn
hx24C5n84T0GDY5/k2hxM1b9QwJ3snHT5mtne6chtb7/+/f97bM1sfXxDLqqOukGH3qGNR4TZjxT
uqZkTVtIq6et45M8kMy4aKVKjHsOCQPAp/8iie3Sa2V+8jb/Om5pVvJrbd8G7fvwffRjrOnE5zZk
2trYfLXGOaOOt0MUFU5z/2PmtRDJLnDHwh6bfSsUTaN98sz/ehNIJ5n/aSewCH140dRbZW2mFSX8
Sb4QanM3G+YlNqgPylBPbO2Qt7kLUO1PGxN7a5Jvn7yHdX76fUHAWRFAHaseQHZG9e9fzlCKsufY
3BCUM8yRGLSLINflnlNgGnVOtWuxzR1yinBuzal/gkckUdJy0lAztajraK5UM64uNu7hca0hTsEQ
Dq/ESg//faN/Dk4IIbARdiTcpGF9GJy6X3npAkvAwmU/ZgRMnkTg7z1/RsA+4JHw76v9OXWylOCz
C4NhM0Y/xpPDYbh9JwpaTk47fM/z7J5+HUyi9tn29t3C8vfnz0e+uiS5nmM6xntv/ZeZS4jYyKfc
1leGjnqDelkQW2/nqr2ZyMSkAA2YlTTk2tdldZoSMwgJtBoPGBmEvU73q6JmTFUAm5Yq91471x8O
3YgQVFUldJrDZgIQ9rYZVnd3rN43FA+bUHVzOKCE3+Jm8S3pqk/Sez6+K7g9VC38Fj5tRtXH2Xjs
q9RVMI9RzwEKTrv0b6cE3yEf8pv+bvXZvPxx9v/v9aiocvLkIKmvf/7LM0zLTgy6atD2sTs/S6E7
t20Su5+MwI9T8noVm2RcLA0ZhexZf79KQZBbmenlEgEGgjyr9OsyZa+drS7akpY+eOYnF/z4aXJB
i3MgJBC8FAeQ9YZ++VmTGlPfMfI5MnGPelF1bkZpX7+ZjfHNKPJmUw64FghpV59c9w9Ear0we2La
Vlw/YHb8/cI0KzvR+f4UFTV0omIVMqX1EHceujvqcCeTHo5wxKO//Exd/56y3bXrk7PIDgiY6MWk
7wmFkMpP5sqPHyW3xUGBOQondOIq3A+LPAKVrq34FqKgpqMd41l4VHFC5CyprMd/f/9/eJhxLR82
bD0AoSK03kU3vzz7fNb6rqDXwhyYFNtmqZJtYsFoe9RJaRzl0YLPXOguxpuDTxH4Ybvl5KfhM2TT
Gij8TTF+pmT7y3CAYaLUxXLBPsv48Fb62k65Vj5FoiX/EbkKuGvdqogk7zfTml9EjzVSkhXp7pNn
8ZEx8nSDRZKTINJ++B7nwxJBzYb5fBKkFLf5zwJvqGSNaIUDQSWJBNYXy8VY9fLsFqD8OMo0Hmrw
uvv+79twbUbdrzPlehtYeCNAdHQmzI+vpC/wNkp6bYjsYrS+Oyr+kg/ZNWaW/T72uh/52LsPSP2d
BHgmSO4aOt+HoljC0gzSW81vjvnqjtMPuTxMjZfQhEjgGyoNCQo+GQ3uJYu89bQmvVYQ/kc0rMYx
qHCHkeRJfnHK2jlIa9FfO7WY+9iWwR4xEkhrU9U72s/ttp30DbKQMiyISr6SIynWdQWjPtfl1h0r
8zjZ4iuCbe9E4JP11nbGdNeVkpskdhPVj9xVpvlUj9Z0Nxe4GPnodA6m2zpXNS2aTTYU8rokR2Of
BqUXpbUhQjajRRwmiGwvi7y2r3BMpiriIls5T6ORP+aeFM5eeZ21fPIx/jnHszDCd8Kb8JEE9ofN
01ILkPKiGSIq0M53H8Ds0TTi6lAu+pPTBJ+ZdP+xX6QWRekDueRamOCaH0a/NmMB5fRUpJPKenAS
+5F3+FV66rVvkQNnkBPO0h5qj1DiWfv276H3h+sEF3c9PEGRsfw3xPD3CbHMlspP3WLAJi2Jn3pD
kSaaeU6I6iH+hvm5m4FR19iUFtp0547x+Ix5j3hIi8Y7J550fw5iYCCKSTt3JXDaRisQy2xxhsAQ
OV5ns1yfpzudhPltgI5323n8RbrT6ntlSQMUGsenf/+mP2cTmw8XaA+bMPLoPppPF848B8048jU1
8KWearKbJsj8a19NjB03jY9ATsnaW6WH++9LsxFYR8fv3zLrClJFNFX8n/9qGn+ZXlMj7hIs0roo
TgVhrrmAYzUcvzya0kdJqBSuMjJDvbMZksmjrZg55apFKq9jUqS/T36WPSfE4HKWzLJj1Tq488RO
TAUJtOFM7sf84rupdTTV8LPoJ+NKkBN8NnODQN7R4ORUEy1rb4aUNlXXl9Ow07JZ3sC1fakM40r3
CuNgmtI+K1+CLI7l4xKUb1YFToazpTxabWs+N17pvc4yUFsl5Yo9WnAfceMhlTLrm64wvS07luAO
20F1Ndpm60O39rTzaNlZsOxFc0h9YT7INbAuHDQaxqy3B3rpOPN0urEXsQvyMvUeCeSqHjYZy8xL
WsrxkbpNEOV2buKkMUt4gFokYksgkRZEhFDwIMqykRdZW7TXk0aYMxLsQZ5JQgZ79NphedPyXntj
n208tKPlvDlT3ddbLchZtY0WSYfoDPVlKnAsWQCCaKP1xQ56aMGbUMtQd/nzLRZFcjso3AW01vSo
kwsB3WV63ltq9gaNOAtwNtn4zuJEiv6fFbZ1VV+RGN2RX1xX8TadxXQJ1ytDYiaSeicUBNo21jTT
3c9xx7Nwx/ahREYkNmOiqy+gR2rX1qXMNoalBVdGZqhLfDxxAmyy6tW36vRMWDbRDjLxwiDByX91
dYOv8DoRNTKnOa4o635hL+OQAdKgvkmJUT5gV+KtTEgfzRb6xTkX4mBmdf5dT4b+Zp59dzvnAalD
xohbZzmJ02wjFvdERqR0tQiIVmwDWr1kqM2WiFJl0DbXsYjWZJ5iWxi4mD21vnZCter8mLpZtWwk
9ATUkRNvEvkdZa498jQf2yqzqcFRYsT1c8OheCfd1YkKtQQZxMpajdiQuNYHPZiCSOQpXVqBwSve
i9bRL+tsb/tZD4znZqdUJGTbNpBuumamzTYbAiRByVjMp8Wbk1vPZdOyOCq4yC28CxeR3Rt0TC9q
B9eLTjX6U4NA75y5ygFnnLHGbHSjjPSs6k/kBdZhXbnBUy6CYTc1vvea9W59WJDt1Vt7ybHRzjEX
y/oKsSpRnpexNkxb09QQz+llYJ5GFCVbuKfImP0eAwZX4yMDrEf5ok629IKneUA3h1HbdNdo7C9g
Rfz6spmLeCeHYquG2eOJdMZVVyX1dqEedhm7czTV7XiSueFdSdkQNJT4RugGXbZHENl3m0ZJ392Q
VKWdunmsrxxXNPd8Jl96r7EAqCFLNc4U+64xvWPQ5cFJ9zPtsDhdFi6Imx+yvPNIk4mDl8kQ092U
mss3VfAyh2T0d4pJ8y6nvnzZ66oLqyL3r/D7cy89Lx4um37xvpqsAt+CSuPVxaV4UU5u7t/f6djm
blRMK8OTTWBuHNXk2VBBOh08jC/Ctmw4+s3Z0F2i1KJbRSfVeDDoENzNtPUPBulo2yzT67Ovkvla
I5YwsFqknaU53WFNkp3jScjdQGF/Z3rxHGmmr0W05F3EZ8hIQdzsU16Kt9Gdgn4DFaJtdQ3yp3Cd
W7dsWYxUE0QmgoGbjCPqTZXkMQRnmWJeZi7act3JxbocO08AHhiSzaLIiUoDts4zYM3eunQzZ2g3
bjE+VloduXJZ7jOovStPMH65REPdFFsmV+RY9TRNg+3Y+yrYdUjnTgMewRxIMlOSMc5a+6XA/eVq
9RL/YvaNOMMJuN9BGKttV4/ybHkq25fAQ1FZIdnYgK8Q6DDyIF6kbnOPxjRUV1gqHpouJhS7gEdI
/eR6CPxmB3Ven3C/V1dZXvi3mqhW66a+vuuBpF+Xps2e3dmeb6sgva9Gqf1wF89m7oGqoYZmXFmz
jrerGCoQl6W/8dCRGkctMfoZt0xUzr1qV1ceXPy8ayVEgx/KUPl3FFPUaSlzk1Rhn/+Y7Yn3CN+E
vH/SA2yDqj4ZpkOFkOwW+nsKdkhx+5AnPDocEY3KCKnSignckyT6sQbL3gNTebs0nxK6gbR3STCv
B9wvF0PtkH9Wtyonn2/r167cNqJ5LDC22aZN415LlPA/hKFNzyvBzKXbYdwNxhQ/k3qa1qjYoJ/H
dpAvguq4By6vuYBdZHzt2qDJ082YdsG58/TvSy9Xh+du1+VkuFlDjdY0j51L8FbxvALT+yz2MHQp
MDnAfyobbyiOD69eruVvuV5mD1JNya6sLAd32mk0u505mS1y40Zbvmj2UNUh/jG+Iv18KQ9OsjDf
6MVxDKzilv6o/LlUVr7Fy7tCyBv046M7WfMNqhKqIglSZHzAZIlhr7JORipq7DGr/jy49GRytV9K
ZKGAwvbbGJgd8XLW9BjHgVp2E1aDV7G0rR+6nn0FffGuk85pvmuqYJ/YI6V8nHBWheRcvfWUMbGr
yZXvPS6LSfdQOvoVjlP5MRC9SeGxQ/GMX+KmVTnaUiGKL/2CseowNPgjVC0oDbZWjUzu9Xw4c95p
gUE1A949OeNzcOs6Q7UJBnK0tImPdcBX7EjV0bciN+aAszeQzl9YCqGh5kzVHfCiudeNsQtTOpCv
k0Bk+uS1y5c5s1N9xyKNLUSPbes2sAdeUCv5OtM0OM0TbkTsww8lQb8cOTjz7JvFuSlGrUKJ4GB/
vUnNmlUOo0imYNtqWNq9ij4CzwQ71XGM8U993wUFfYKfbaqco4S/WTZTVtYHY8pOPvd4yXalvWEi
LTZe5z2VzrqPaYrgTDYngeViuB2NJNuxdIszWTFnvS+xW3JrrGzZTTul3u69ni01xJuxG9LigNK3
ZAKF1eGY125603uu4jIaU3pTveYZLMjmz5gxdXCcatkovXQinI+iUuvdnUpLnCLjCvG3HF9c0WMa
1k7c8qi4oJOnTzyh/GtZpxVePUDdue8lV3VQs7v2g2PukH7il2aLaZTvHvu1aNTU6fTsumV2aouE
GaiJ5yddR2wN+7zrSGxG9oGjpzHqEkuBCYXoJAEIJz8/6pa1r3sxbK12JKJLHjI1zaGdiAc+5mKb
J8sV4Xo+agSVR+1s3XQuHtU5Pk23fmzgdulM6KenOet3XZZW1/mo5htzUW25axqVXs14Up4dGoa3
zZqSvSDsu1pmcc3ahgcET4Yd7Mx+o2zYjo5u0GJLBOwVMNHdOlNPLxVD0QvRZvXdaOF86Rvltxg3
yHNRUMAK3d71L6b1D/SmE8nWxqR0g2eVEaVozgAyWz9qp7wBB4O79oZ6OqXj5FAPS/pH/p7zwNd1
wmCgW6v2RveWlG+zh1MRlkljKBm1SFhmdmS4le9ru7DZJ8fiwuzJABtbxTtM4jrK4vIK+Ni40mzG
JvbDCBjM6hC3uKenbVBt8Aew+c/HbxYpuRFeGvMV6v0lRIU+HvUxtx61WNYXRZXMdwNODkery/Wb
pI/r/WDqHHJkn2tuaOjjVIY0TCemT2O+8BaT6J/Gnh9dtPcbEUhxh58VWAdeeu3WG0yUI5g6O5dW
UuXWBp56zQnRGPULB7cN+Qf1mR5J1mzQ02IciAEgH0+/GGLeAknnuyAd0iix2iTfjsTMQn1ayw9U
JmoMCZfO+XuSeGCfXnfuzRynFkPHb+SrQPp7P2i5OnY4AchdEo8+tiQAqLet4py7FTq6A7xJx6tB
mtMOl23845M5ZpqSzVI+9IXQLgrLdljuF5cNgMR5jYf9ouBrwt5GuR07vHq9tKe7VgnnbRrKn5qo
HXtHJQtWbdKxpcl0D59qGPgWKmVWxX4kRA7gddJOyWKJnZFX4i4rsNM2aiP4ghFq9YxmHwR5tWyV
65pvpBXblyLjoS4IVNxN50k/HEx2ggj+OIThDXWtuxUonLtkh1aaFZVcR0VTodXYvgTbanCwU+t0
cNzW8THcwCp1oBc0d8sclRDZOyPQ/HjbIkWPxszyDgMmh5E7F+rbzPAK9cRzdrFPFpzDrnFl/mY0
1TUS5hunTNo9ZwQFFwhM09mNEeVLia84mhkdr0Lphm7jG6dYdIrOGBiwos6Nv0aHmH+BGxcZpFJd
eGE7OmzqrCmF88RqR8+TZleYvBxsuk51MF/R2jOeFqV99yqRPA2jlX0dOl3fLX1Sfuu1ErwDa7v/
w9559DqO5e39qwy8Z4PkYVx4YSVKurGqbqXeEJWaOfMwfXr/eKfn9RWlkVwDGLAB96J7Uag+4on/
8IRkbbT5+z6VwbExi/B+VDrudgNZBGRvxco0ehT6+tzVPrgGQMh1OZnoosw/qbGovHTpvdPWWrky
RZ1DGAJuXCtddd85mLkKYrq2LZV9VSbVFvsJeVSpXnuD6fpHbRKpFygtdmWwXjeBU3JYZ5ypHuT9
neSyQrywJn9RGveBAv2EVdtUgxOh6Lo3WxeiPBGDTT+k8Fve1ypoX/RxQlPIKjQ440kWVtukT72a
ksgDosTOqhaoP0Ou8CZRE94GQjKLEPYP/YCgXiBGC2K+6D4beoKdQKkA7feblP2bQ12iwpbfKZnL
e1frmy58mUwjPCqqVqCDGBIwIq1H+6bkPcWFuCa6ywWJQPwS9JF/8DU12OSUJKhAjB+CJrKOYxfA
fXPQp5hryPLgC63b5SKD0wGvYpeoXEluWmToa6hTuWbS8DeXNlYjxO7bOO4TH7l32y+RuZO8UXGj
2fd10j6ihYPpAWlXB/XjR0CnHm6I/9XVoQSMqUUxCsDec2CgNExlxIBvklrrzvfvXRvAmdU2/W7y
Y3crlOIwTTVPtqF8QdviAAr6V67N0FxjTuL6Qt+08WRth2nWRzY616tbGDcSocjer6aXLucvizBG
D3O2VwiQT4xVmlfkKuumww686IOKMsg4cWLdeFuGtrIrVCiWJRDqkFbFKoyj0quGpL93Yip+ugGL
xp9tH1If1nst8o1qJ8kWSrH9oAm4kbg+3Is8ibZI0aFHGmrj1hlVWifR8IAJY8ANmL73UXdemVAc
2GIt8e7gISvykUX41gbxJybq02gm+96ovXFAh1/CC6p4kY1tVwe4F0cwJ30Qc8IlRJlG11xJGxiz
YyjDs0jj5qih1CemCTUQbsp+VRkm3K8IQuyzM9XDOyOqcNgoIaW8B5xcraog1h8dMvpfkWuhn6nl
nyd6lMXKSCAPNnBbdm6jYKJmtMHaj3zpxYNr/OA8uat4vvYh4el3linQSyopFqFfrnt57rbg9pCy
SS0opVonPneaeHEmqLF9lpWPJqC+FSivz1GmRwBuxwS8lzbd5XWVbktWcx8VuraOXEFm5nYNkRCG
bqkWkM9Hwv1Tb6aPaROQSpK184oiA4qTyk+KE8m6cqOP+qBIwJhht8YV4af0kc+oYT/2Bsk15U39
2dQ7fRshjfmAsrbzTjjSeYxCtLC1UsZ7sHHZY6Boh1nR9HGueoervJcp70MaffLHseD5TszHNmz1
hxSrike1glrcVsFO7cUXJ9Cg1uXEDj56bQ/WUGccrt7aWwiEfLG1Ydhrsll3NMofO0ID0H3t8N3t
lfJ9ESO2Li1SF3/SpiM1bvoHlqBaZg52ubNk1ewNXc8elSr2H9owdb/bBdQ/gJVIieIYolBNSwEU
1GtEqRReilC1oo8tRR7A9s7g6z/MyeaBSjULrD4JMubVqkFAHKCtXqoy/GZTE7mrOBPvbNbgLuir
/C5XxehsnMlufrnWGDJcGNOWGNt2n8dj8GTbZf9o8ib/RFVK+VDWIvnLL7PxfkiD8muTieR926od
HFmVipZd0bAfe7j0CAhJGv6NvplllLZol7B5isDciLpyOIp6/SXQm/FFwzrIG6B9fcQkq3jH6kJ7
bmUU7n2fwCeI1fjeroN0S6u+vMNPwU+35DvDitDHuoPxFZCft8ZamgMSMSIspo3O0A+o8kZ00Gp5
iKtX+D6ybFODpPwI3QJYYNc+IogiVkE3hs/SV7IPUIrrfR2ZRDVOgpHHtor1gJ4A+dHwHtVmRAaQ
G6fQjkSv+S2YIgoVICrdbZcNLJMkZIjv0F0Ad+/Y6Xe35p2a7B4R4ME03ZfKCs11JTB4m9LM+JSP
IvisENrYxehunaQqoDjpQtk4VTWL5Q88E9mkuOsSNtenqMGAurWHAKs16z0VvbVqkBLT8ic0+ZBQ
fSRQM3eVVXkDsjoAjh0IBjxgjoOmq4b3rqaxTaSb/tlmFB8atFVoQih/IYaLFXRYUuFGNHKapLGl
rL0PaTashyjPN4qDXQsYR4TukvZThKkMR1f+qCXFmjrtm00RWrM4WfG+LCoqgj4sviqMzCPCf+UK
tiKeQpqCkJ3tFttpwCAn7ZL2EFLF3pg8sr9Unye6NTN9Z0ym+Wsc0OsyJcwuSaAHD5zApHe7O3SC
yvsZAHqgXq9gI6Gbm3rqimZldBki826erkP+3hHKjyiYOip9lGCbD1JFg4PyVfdQBlwUOtJ5L4mU
7laVAv2bzsxDotyAxKhxIKtYDXpTgFYtNtPgvKsoa92/JtxjmPcfgzDX7oXAtgItonaljkW4d+LU
5Nntnbuowd7NcFI0gvTd6LTUrCqw7Z5e6PKDZmiZ1xljt6NYnSrI+xWxJ7rU3Ru9hIgl0NyHpWF/
y9FB/FJrbfOJuhp6Vn00BvEm1sPiLusGlMroEtyhFiAOg0KZGG+r9L6arBJNqiT2kMjHVCJHITcf
w0/XGy76eQd3hpDxCZaNCio4o9P+VU8zKglVvdoimGus0ennvdPcj3lCTTotn3Jcrz6Y/KqP9Fx+
8TwRtOiZagPVE6n5zZrD6T5wLM+uSPVTNf0IcbY4NsWEuneU42pMVnPjN1/owJvc8wBJBJryNH4X
v9mgwuT3IgG9WcTGxzFCyjccBFqURpmgSw5Qq5lvHF0WP0PBQWpoGtzFWWM8lA4qZJMO6JPg6JZy
yXnfzLRBYms4yZEOatqi7ynUvAomO0CFjZJ3A9KEftQ7zDJ4jqoQshmKKSsInOktQNKMbzrtmJkA
XOBIzF1ICxjE6RLa5sSObiOI/oWWHt0CHvdoDV0MFcl+KWPxDXj6xxE88dqp444UgUDdpGGwaisn
f06nMgW1aH6j9JA80Ih0HvvIKA52heT0pNBtyya9AD6rzk2qWqOZAJFrQ7Pjrxrw7YqKtk2kVnIN
qIH+w6+rRxzCs5VWats87F0vg6K0NmnP37uo46BgAGvARkTjaLlIB7RyKki7LeuFcgxiNd3Ufa0T
bdrUPg5qStygQu1qKdFM9tWBegCVNNasHxNnZ8XRK+6MKRh/XT8UZ8g7dHawMqD/CLYBV/Alctcd
CxCjPXDRUjHHTV+Pnou/+yOV+MRLC4tqUGXZ4Yt0lIjrBmFKzcKGKzb75EY/9AzYALBC11FvwZxc
A0W8WNqOPykjqRbbdhTWOwvBaXoVon9+/d7f4jr97/lM/jtp3xP938u+Gf8Xqv9ykP490+l/IIgV
yG//+Jb//MfqW/1d/gQ/+etVJevw87//N/7u36pWlvYHOCwbKLuNzp0JJve/VID5Ixe6EzcsAEo4
DLMr+v9StZqJTVj+/NMid2b7/EvVyvoDm0SBmwX/LzDFpvVbpKflDe9YMx2Lf2lAdLBfnK+PNw11
qVPmK+N65JXO7A/RIBs6W85YrGelqO+idKF+m13i73pVg3aPKeO4avuxQuC1C+2DPrgVFbvax1tp
Mj47jmhQTm+HNl9FrTp9T3Q/9fwJAv0KzpNzw0v8lcTz9nKDRaaB6ZmheyYz8npU3/x6RcX1aizM
fhNKc/xGc0b/kFjmSCrtIgEUokf1SeuIcQuUJyGvZ/oGhajdqPYAzYBDGgfcId0Ily9HK0gpNMIz
qVCXC0IKKjxkj7bmjM+yFf0XUWujuaomoTzTT5l2KNVOW8tOa8x8ybS/TCTm6lOQ5pTb1ZwutxXH
4b2v5xTox7mE3VO0ilbtTF9tCCVvgSOWILd5KrhIoIAxHwYwt9OF1CRhUYqs0wYLFJ8gMrRXclAV
QG4wcd5s9ed/zu9batUS0DgPBTXBBm1EO0h1F3i6qMgMDWIYilH2CA47L9Vjo/igWFw6Inbj214g
83f/p26hp+5X3cr61z8wu23+sZP5z29kTPn/A763s67/tSsnkFF6Kjc+/41/XTSo3UE4g+Tn2giE
v2qK/y03bok/wJ0CAUS2DhSk0Djk/7poECl3AfG4iDnOJMsZy/6vi8bBgMd1eTF07pv5fvqdi+bs
1cTchwsNMh7YHdCwy6M6ZR0dQDzPNoXAW8xUweHQX9uOZfGjcNvvTuS8kxXGDqGelMemQxViNEhu
38zYhZ17hgaDL8YsCAMJOYNobMkeQNyUKK13jI0Uqnonne7o5NmvJo5fBqWBKaxQf6GMvSry4h5J
yv4GeOqVmnVyYTG+zSzPmDCsBZZMEG6CUmtAZG4yg/BgQ/5PjxoTuacyM0N0blEbyFZC0SZuK8tW
EQJxKgWvzybpd32ao4yb9RGMcRqcJVlrHG6sSmKviRMmcMCyLDb//9gtdSt1jsO/P3Yv4S9e+BBe
c3PywvOX/j55mN3zWJMkmZjag7KdF/Xvk+eofyBwB+dH4EUNP2Z+/f8+ebr9ByRdcJCE5vPfmf/o
75Onq3/wv+Hw2TZRHT1b8TsnbxklzthX8OCEDLMnNqi904fBrHsaeJpZenR1CnzQESVAL73cvZmU
Cydr+Sb8cxT42UQyJm/x/OdvXuLAlNIQgyg94HnrrsU1h64O7gGK0a8GTG1hIGOXen3Mi19Gu0Wd
+d+gAhf44qkIEckwrNLLDL3YjjW+mcps/HJ9lHkhTjKo+dMoEqOUCNeCmH8RZsugaBuqH6VXaBmK
QgZOL9ZGDdH+LlSXlnBA7R4xUALG+xG3ypHasJIewfzRUESbwTxUKvZTNK+z7xHKt8jo54UUH2Kr
FdLTSxuBP+RslHsKDor+LAEi62iSQ9S+MyzcQyQkpKeSevm+aVrlhpnIfPUvPk4HFm67ZMy8DsSC
p+uGdIVLbaQrvGZSjGdFx8oeFa2QWpQT6h+lJf3V2COL0uCWuItrtdsbRhnvkOojpFMqu78x22c3
tKpzNZMeE+SCOEJC8/QHYakSRg6uRN6kONbR0PThazTQbJzUYvw00vZ/VmC60PLprNXg0BxR1MG4
QfE931hQ5zSIDMIF7ArK9fQ3mIXho91o557tp/3nyGqyB+ysbtHmzvYVPAnow5rKfwjDl2RXJVJz
NegDwBGg0dYOLvBHRDBgAODEdGNWz07nLLsAHYTLhoGMWZTh7ek0zFbHaIuCi4G1wh2SBMNnaKfo
TzqohKjDoPzUgrqLf/d8MqptwJLjwSf7EYvzOUKkHNk3gRfMKE0gF0NKX73J9tcP6Nk8EvFS2xBM
J8sGNfv04wKdBr/WapUXQZpGbqlNtqnD6WnTyvndL3odCntDmK/ALsTilvNLNzGGpq88pW2AaUMc
bhS7frr+PfPuehsjzHkY60QwD9Da5F+n3xPnOjyFuCxBNbmIASLXstfboXvK0Kx6SKVp/+7VDZCb
S4ChHA1WJa/NyeaIeLzoBAzV3Pl+1kV0Pxkx0lIU8bNB+QHYp1xd/8Cz48WAsPFQoIWoKojCTgf0
uQWnHGAT5T8rWGconW5yRNZ/f60YBWoknFQLQMtiGm2Z65kFis/TkOqgrCebrQav+j8Zhe8hF3LI
5l9FRd68e3bUMqMIqWJmXPnbMe6/D5rd3BjkLHhmSxApICUBh4ewb1mH9XE1qdiVfIshJtqtPXVt
DbGtetI+ZfRF7ullJvtKnzDGSWUEsgLAeQFU88Y9cmnlbPJMBI2h89ivll9vvlbPu9TUfVYObEWJ
LK8rdpj3+Dc25Jmf2fy5SFdwolV4bKzh6QYBPm05jcbnImhCmNvSkIzDbqsjezZm3UtYleAxhVgJ
CKdBVB38UvtzoEMN4dHEkkGDauqCY/j9XWtzkTH/sMXV1zDhzbcbWMqjGa2X3ijki+Lrys6oxlth
1KUJdnTqMYDQKBMvWZ3CpN2j1gxCHzH3FGUGcRpYJ1z/lAs35lxuckiDqO5rSwuxpnGSgi5Z6fl1
ru5lUkYvtIir49DY8Y3LeQ6OFpfZ/JCrCPdQkicCPl3KkcXoZC1Lrytw9wb/hiCfauabErjkWg7o
HkOQGre1itbf9Y88PzTwfjXuT3LOmYazZP76VuCjWVuUngXK9GsszfyY02j2SolyqCA6u5N2X/wC
D2M+oO2cHlMD72rLN6MbO8dazgFccWFDlFYJsAj2F3OgqJYo2gLchR5Uf6kqFkTl2KVbv/XFKoFX
duOQnj32c8pgUutHMwky7fKxb3wnaDIsTLzYyOJkDc0soNXI9n1EUrrfJ1kBejujPP7x+oSf7V3G
pSrJs+UYHN05rXobZLSm1ddxL3OvJ1t6sGxObeoG5o3X0ZirSyc7ah6GOJyMa1aEOmNzojuD+tyI
8K5U2o+V44wU2FK59+tMuRuhu6wdsPmHMAtDr1Xs9NFuALEiyuqsLZlNX5m48WA4mVmuU7O34Gb2
Me6l8HFebGl8yQw8UhMMLO/JXVAU1BsWKakqYLaAXQeQG0dBz3qVq4PcKMhlvhO20W3BTeE9lHbq
XS6n8M4HmLgByRFtBa6o6xAFHA89qHqXAO/zsnRIHstssjbjxL3228sAKZyqHNkj/yyDV8Vt0C0H
SIKe9gjTTCVEr+Lu6/VBzqi+Kjkl6RDhFq0QjQzpdLF7HR3xMRlyr/bTH5jRPA0WnKMoiqg4ah3a
7F3+HAoFju+0pSVjrnrf8kIs13SRIA6dA10baqTnSvdWdHF248y/jLSZ2jgKMqRtp78M8fQOqsfE
9tcHeZi0uoZzLdyVrsfautMCToDOLQAr27lx8M6u1cXIizkxKzzgJTI5XoYRC2Aps0e4Bp5JFsni
P1nk2VYQ52yO+FnM2016r0qYok4NNiW3qpCmU2j+bqA2fxC6YtQiVIp3y6Q+EaWAxjGf6EZqnoA3
vhGT/+n6VrpwbSC8wnMPpXAOehfXhqqYVaTSQ/Zqzak2E7Bq7H567cbaXNoV1CWog1LkJFlYrI0l
6gCMW8zaEFwAq8RfIPR7czMCgH4ABWcd+6DtYIMpaA79/gdS7TORZOFc0mw53ZCIYEQyzYfMC3Mj
+mTgdbVR6t7cXx/lwiNDtorwxFxQovG9iJmmxh+h4USZp6PlfJeneQ9KD9HGIgDqWQdGSAPrv6pg
z/+8cN82AS5MKAtG8YUBzbl6cPpVOh5slW7Fmad0jeKZApfiuguEFxf4bLT44m30zuadycf6xnzO
gfviATAIt7l6YNWShy1GdlMn7XpIXN40ZvXGxO1nPcmp3tDzjz9YLOo2sPN6AzqyWhVlecu24sJ+
PRl+vgXexIGSTVQqskk9zPuwlCogowxWPdyIXi4sJ6b3vKazHw6Nw8UoCfCuEvN1RnENcz8Qee5j
Ck2IcuhyB0q2vXGhnE8qlyUXCkA14iVcc06/alIGouoiTL2CP9vkcfGFdpiJi0JsrV0JbiopQuNJ
ASeEDUHnHH53M2m0HolGUQqgpOMsNi8Yf7UrLLX04ip54o7G61faylMlQe6mKJKs2WTqI/DyG7fC
WQNxVn6i7DWHFLxkiNmcfrYmqj6IAr+AcR+1zUOS1VBTwY3Yyt2AbsAv/CxRu3VqpWreYWjWPJAG
mM0aQiNt9ywY3M9DOjlraQ9cGxZQs691o3X2hhqX8q2PoZitNISz61UbO+hFq7KlCmpPY/teTRRE
jkspSVv0wAdmOOBQre2QRWg+5WYrD0C1ij9lYMMULZ0S09Sgb5wn8hyUy9F4/IqKrIPjd9HjFg9m
+Nf1JTnf5iiWEDhTLCLZAyZ5OjNwXYbY7+LSs11F/drwYgNMrIuv10c5j1XRe0OJ1RQEcrMA5+ko
6FwLJJyQ0VMocPjBcK/1Lv4GIn9xaJWsAI25N26P8wIj3cs5JWE8YZvcl6dDVmrUhA6kXw+tEAlt
sPePo0rflPMRHF0dzzA/6aFrZCXs57rGK6ixobv/7nfPP4LnmyBlzlEWGx4njyLRGx+AmDtH5ynE
q6OsJuegDQGW2JkdaHc4300/rw976eN5ANnoM0SK0GHRurUsPwxAnGdeG9kJtOlCBcCLPrNh1/Fm
6NGSj8LY+RPJlgagIr61cRVP3vUfcX7V6EixuCp9RV5iuhynC+AqYZ2p4cTLkYvyJRU2bnZR225t
7FoxYgqhWlPLj+/iEG8nI0nsG+NfnoQ3P2CxAxC9zrrKh0Qj0cV6V7VT/G4AQb2Nul7ZxKZZ3kGw
tncAAVKQvcXsQKtbN7bh+fE6nYTF8fLbUYVEKyDyRPIbSkrOe9OYmhtv9KVB6LbS7KS6x38Xl3rb
UN7udHXeZSJ8bjoDUSc9Ezcij8uj0NF8XVE21ul6hkHSyxIgBdVyQ920WqY/Q0VzbpyY86IQGnpw
LEzU31QN8NVi24jObWrDqQij4qxcZUYffhiasd3QRcDq14wwIJFD9wzx0HzI0TontBuSX46RIo8w
4HkKJzfB4gJyGWTP+IaX1aU5ePvjFnMgLcCdrtawnA5i4Dp+F+8UUMmb6yfHZCZPIx+m4LWBbNrU
NZbqYtg0iEpqTEFulOlHIar8fqogKcRGeCPLPg8/GAl+DlACml/c0Kdr6pd1gCBGmnnjFGkgA3No
ZLYbbsuo/rO181s5wK3hFteSovOq8bgwnJpiUoIXCPylwD+AKYgPLroONyby4nh0eGZ01YxxmJfz
TQzXtEDhI2DEnorQ5UcE8DVPaUJrg21JS1W68H87mmM6gX8StvKM0BM5Ha/3M8sJRsYD/AjDrUco
NkHcY+06zejpft/9/ngC+V0GI6qatWpPx8vzRg37kdZSGOXT2rJkuHXM4hs8hObOnrJid31fvla5
FxtTkCGCBdLBW5pg0k7mUwkKPfELJfF463CbiJO/2tJZBzBOiiB/UtQIYCaALC1K7mOlOsJ82dg4
sNRaslOK4L6g17dJZIwSfL7B1WsnUoR1a38Tpmp4Y+nna2L5U8FdAEbRQN3Rmzr9qZ1P76Er6SCi
Eg/xifKDEE906su1M7YuPmPA0a/Pznz2z0a0eG9Ry5lRU4uLC7UoDSa7lXhCrXtP2MpcoYqStdrE
D0iCWcfAnlRKJ9YtLdB5F58NDKyH8ooK8meZouFdg1l8MSTe2Etzg89NBQ8AU/brn/cKqF4MA6SG
SGo+TIiPL2IZBXdwPFXCxGsTKMMpDa2dnYfox2Dzve/rKTpC0Ji+pW0kNq4mVehEg3sw0zrZwA+C
rJPCi7v+my5clGB7uLxeYZLkT6eLjH4AzOwpTryZJX/AOYUIR420jUidW03Oi0PN3qOA5AUNp8VQ
Vdo5FHf5+qQ1Ii9XYxLfoM0OiH98vv5RF5aT+2oWHQV1TOlnsY8yvVINp3FichU/A0ZV1QgiOPGN
qZt/72I1QWjRgSCpB6q+rFY06mjMVnaxB/cg8ZxOcz9AFIe96GP4Bo0mfLn+VRfmzzV4aGYMLBto
qaZNX70jHxSx5wYIiNAAGTDhrsejI/O/wUz/VsP64lB8GX0PlT7OMvKXSpENkd7GXph1WJYXKJ5N
o9APloyNG+/n6w5bTKOLnRDdR3YG/uLLxWq0QsrOjSjCa/2LC8R/7aIg55klNlo1Nhn7Wq1VFG/G
EIVUdGQB0+cHTNz6O+GE/rswMoztSEXsp7ADs1opg/mrxixykw/Q0+DcJehv0z8Q+MbcWQnUyzH3
u6cEcVzcluE84GKZ/i4swqHwLsDCkqvBrnDm+X3zakoVh/QGSzRvoNmxsboSf2lTJjeuy3lmTmeO
muMsx6zRKQHNupg5LfNx8OoQXymwr98VZmltO9ORHiJ4hWdZCqwsCm27392F9Bp5neevojG2VB4V
Y9gCnw0jj2pLsotAMUIfAa9j292N/X4h+yDrIYz7Z3/fWQblAzYzamhDSJF1oXi9xC9PE61+lEWF
0VuIXXhV4N9j9nQQejRD1hZe35vrn3t+ldCfARBGE0bwti2hJx2pHbDBLPJqIEc7s0jbrTlgWXp9
lDMqDkca5i/FXW4UyENLtKWU6ILhTRB6KLNohADwMLd1rPobZfIHmrU+9GkQIji+FPkh9OsAD/X8
z8AvTZypOrFCHrO+E+NUeTd+2FzWWewxrmwAHMJ8VXBexJsavRc4Ffq8Bop/QDFmWFdD0OxN2Cyr
Mc+Hx1zv2m0Wd4gy6pO9n0pkaKc6wpGrASF1/eec30t48QL64PHkbie3OT1XpjX0RlVYoRc0lvkV
Tqq6g/iu49wDMfX6UOexyMzmAnhB4XYueC2OsAkP3RKtmWCUW2RUTBukACSdqxE16ZWVGwJfNpRC
KIDcKrVd2vfkLtBmUGqh0KYu5lyXSE6Moko8PXaV7YDL1YoL1KDu0vX7dirvjVF5QIsvW43lqHtO
KOoP1z/+wjyT0+Bi7PCKEhovPt7uJZxyKJ5E4bB3BD06BEKwZUUpwbxxwC5cYjoPDdBE4NWUzxb5
oIji0BpfXzVdb44KardHANAQCB0HQRWzq6AcIlp+/fsunGpEf6EC0f9ViTYX+8i2cpjTCU/pCK8U
AQWt3tCkvBnvXZpGe24vUydGXHOpZyxyiGFTZcQeD9/jNMTO05g5KnYiTrAutaRFVrps+w28SwJ5
VYkOVoNCiIwMfBz8oKLx6Sj3tA5QJ9PKT9en4OJvA+BGXYnWHzfb6VEKBeaezoAB6pSOj4ljVPex
Ay0XsKZxQ6v60mTzVswtaNChqj3/+ZvH0Ei0trTSDEpnZcXTysrQyLYN2YQ3LofzeAwUHR0W8Pmv
INfFpiUYU9DaygnFBHrpvoEsihE1v2JdfeLeumUtcmnfzp0+mC7YIdBQOv0qdOvU0ARL5JFB+rup
MYiZowoXDiOrdqGNAyDSOcaNfXtp0V5Vv8ENQKdbJkgxnqdVP7iEnHkRwaC3gp3lEt2KTtzqm772
pRc3/5wTwMKlz8Bwi8IGhuxa2Ks+G0TRPoQQpqO6fSQAvfdNfQujaR+b1QFl2B366kiN2e/VqgLA
3Dw6UYP3K1X3vn40/OGjXXb763v3HIs707oMils8PS7Y18WlgbG3MhLsxV5K6ROXVwNRtKGEaa9F
/cbKEnPXx3X5OJl6ceATg630p86zkZcCThPcqiFcyOvmn/OKdiJYphFwuheqhpgoqTlLcTeW2whG
w92Q1d9SWSbPQdO/72PkXUCD0xgAtrpOrHY4wq/AeqJqGyTjaIxdn6B5wLO1M6F6zf1oIMuLw52D
+1D1nosH2TuoWxmuhXCPKnQ0Vf0AnZ3ucehanws97PbjVP4HQROLQuEAkpUxo4pO56ODyRqqHcvj
9jidCq0ycKu0rBuxycWPnJkhIKDxSdPF6Sh+kRP9KiOj0DZZh1Q8P6nOqG2oRpurlGO/RtpPXcW9
kT02iMfdmOPXrzibZNJMOquQvon2T8cf4ixQ3AKL9ipFSNYI38kObajKOiALjYqQs61g25sssCXd
J5FzA7lV/ERN8KXuUbvT/F2p2pu20XCiBWoRJUfdSY+tkdw1YFKMHOO/pLy3g+4e4OK6UpN3atn/
ZY7lfa7T6NKjrWkGL0ExPI9q8Kihgw1GZg1qxkUrLvZQjlhPrv48DMnnrCp+zFGrXVc7kuMjkN0d
qdyDcDgfY3tIFN9DOwvSXnjX53OG5BwShJfQrd3HVrcuI/9uCNwj0vHoTsodUpeHTNGeSys7qGPw
Q0n6u7A3tviSP+nJqKPrUHAJYqDQwha0ii+tIvadY3o+dm6+hl+a01dIQ1Ufru/7i/ejzYafy4fw
6xf73hYyqPqeg4jdB0pGYlB3WRtG/AzXfbk+1KVXjeQLtBplPLT8F0MNkTtJN5nfT0Vz0AsfUXiQ
6S2Q/+VRDMahxEAksQgFK7zNQaGpiBcEbnXs2UkrS9GL/+CFnn0GccmgBwAU7nQnI6yT6qnVx54h
YYwHvhpvlGxID9dn7MLicBAR9sGwgpjytcP8Jg4oBzNJc5q43kwZB2mEjpKT5P4uKW91ZC9EAoxE
h56WDlZcS3yd2dVGGBvcDKPlTPforBlrlLecgygwEkVqsriRK1xYJeI7QaoKjGwWUzidv4xSXytx
9fNSqvB3spfx42j5t7DNl0fhnqRaPXdmF/cdRQSZqUSRXibrbIXsn4UcGG/u9VW6OApegPCt58B/
uRdsotQ+necut8bqzorcbkO+l92o+lzcC9Qd4XqBwIEMdjpjvNiTLkIZezLWgp3RZsgDBPnstFAG
2+sf9FqsWtzTwNxmLQKmDaTfct4wauwVXBW9eOR6QKwV7cu1gz10v0dILXxCmq2YthEW1zUyMWFr
rieKxP2xNjInXtWhP93ZimogGzWIAqsiVU8+1whvvmB6/9P0p2mrDK35aYgsdJwS7A3qVT666YM2
AnBYVaXdGUdpljqOUlbVfgjUXmLwo/Vd7w2jFRPr29qINCOZ3Q8bNOouiVyoZ2pguPmRE19p73y9
dhHD6rLui1VHsVyndYasWmV2KJdjmlL161zrLEQVwBejLlHoX1XyduRvCyM7ZBoc6pmn/ANAijms
REZHIbeL7Kmuxp2e65qNs4JEv6fAteS5d4BjADzU0z/LFm0uft847K1g4qe2LhT3deNk1pe0VNX3
rYUh5spBPvwzbgnN92miQ7sOZYg9GG928oUjc+Bv5nDjU9PYwmg15cotzbhdu3pnfRVJLGYjidYE
BdUnCWqAVh+uqsROhtVoW8W7GvTnXmZaGW+aCdNb5kxOx7qMg48VXmQHuOrVc4aP1laOiFnAxtcf
ql6TO9Ucs70b2ZGKZ4c+uCsYpVQzbauaPqPX7NBc8JXwlqXMhbxgbl7hdkXTnpLOYmcrteZXhWqi
2GlSGi5d55dEHnKFZMizWpfyWDSOcSMQunRkCbxtrh4QjrTpTg9THSJokznU1O02UzZDo0zbEDG2
GzXNS5cqp0iF/wyXn7vhdBSJ4u6Y0T32enI9Yhnd7LypNIedrvnjw9Rr1e76wb10R1BCdUE6QXIz
l51VVe1VHBT5LNFSDYPCi6BRQUGmz5yP10e6tGZYJcA2nu2AwIKfflreZRPFqiHykNxud0ognPdI
qVNez8Ye/VBd/Y4ni3/jXro0n5BhgNVQAyZ8nX/Um+cwlTqy+WhUe3mP0C/7szuIbCg81NB+0F9T
b2ySC7NJkXh29uKNAoW8iFZrX9pabjVk4Qjsrt3ELDZlGf2coB/d+LBL2RlD0eR51cqARXf6ZbiA
101SkPBbTp29+NjPeapTa5sKKM06Mip7pQED2IoGUnaPxf1drZfNNpgIPoNOvcVGubC4J79mnpg3
8+xkcYWHCL2MYejXXVG0KBYb2aYL0M6vEiU7uDij3nhEL062ALszN3kJ3BZjti33pF1z/huZulvD
DMuNLEdzN9lYNFzfuxe20ewOg1wRFCAatfrp53HtBw6vGyHvlKR7YOjqLojjWZodWzm1oUZ/fbwL
ZJFXO5r/GnDxnPZOLAcdgLBnT+D0gngAehQYVAlrpFjNvOnW9DiVQxHn+U4ve7FuU9tFrXW4EXTN
h3LxrM8OzgRePO6QmheHtkeVxMJthL3Fgd5g8lpSlM7/RABP3ca4J23bxqg8tU6UvV7KW8fpTPCL
ir1Bpd6k8koRAhbH6bwDe0JU3sagAnJqQtOp2Baus8Yo9b615K/JtrbGGO2spP7k9/EBPMo9Adya
7YDvAbYfWvHF1v1DamVPttqth1S+6NIdbxz6Cy8Dci+AG8DHgtxcsjA7qFFBNXeIeqvBYyvOsTSR
RX9jt18YBa0K5oESpztTI0+nIgHyruZKQI9kdPqVlDrmhk6i3fiWCxtv5hlzPTsz05hzdTqMmiJt
XEakzbUChLqv3GxrJW2CH9LgH+gH2/euEqMmmac+4rEhItZWrXpZE/11/QScn7i5UUnSZ3M30hlZ
HO7el81o+xVFv1Av7hOzKfaVIvT/Sdp5bMmJtGH6hn7OwZstkFSWU6lKtrXhqNUtXOA9Vz8PWilJ
Jhn1bHR6IXVkBGE+85o7UsLye11r1vn/b7z19/x2gcm9GjXogIeBNafoR6cguaYli051PBuUAZr6
gOn+izh+ebJ0+g44sK7SG5Q2NleK6rBpaKjoAayo+K3SYiSIQzmDBB3aHSrYC0Db/l1bDdVHcBrI
TFYoGX9MwlbrXK0Mey2oFTSQkc+eG0S0y0J77OLWnv0FTGXrV5E52qd4QCXbW+bWyr1WQ0TeRTtJ
eQsrjosr2mRCD1+UqfpkN3NdU2DtcZKI+0bGLBoNxO+9Y5Qdphi/VITAIv/jFNn4HYJz/jWxyo6A
FzxF6TZ62gx+t7TLfRPrKgY47ULJvZBHW3i4+wjTVSRpCeZJyG9wLWUUkUTd2aidhFl+Do2yxuyD
pXoakk70uNJLOVmKZCyuInSj8vHwWAbPqKNSoDyuVVDW8snMfIzbxOuUWT3SZnPyJTMQwj7JYTgJ
z8IV9escDvorLks1wrTFNIlHWmarxWTpj9bQKoFACytHpWzB1UZBR/OZX58+DU3e6F42F1noZb2s
HaFtd7CDhKwr5tSkpGlz3i43myqJFFye5aBgoN5nWq9JqBE3TupiLpR6+oyMUVbOM6L7eugqbWa5
/K6KQ58kL3aNvUfiSKvAE9ItiD4codF+Fbg3WxOwBX0xC7LrWn25/Hnp1CAsXttO0FotFlOR7IFu
RGKxMFDbtBSPOPgNfqNOw2yUQONlrlFhEITy6DK/mTOI5bB9rKziAzvz9MfHFFIz3STkNdZ0cxP1
WBWaPCFvEU4h8dO4aGg7NpL8WiSl/kWROL63h7t6/ohVKXIh6oW0HcWhzfMXdXUax/WCyjry3Rg6
yba3xOnwbOsUAqcUqesmxCwgU/6aqqU7CDquYqp1cKZIn4W+9RVqbplyrR/iNrmD0x+7uRa9N8fi
s5Lhllr11U9DH97fnu3ugLR9CZVRZ6Ije/ndE2mx67HCgWkcqvBOZEX3wZyhrjgzdVa9NhBwtbs/
LrgA6qc5yCvPIhOhb+5BrHOWIh6YpdybRDCjQKseUfmDtbx6TtZRiGF4SxC9hIF/OTUnm+ANREyt
jpTqPjJkyraSiE9xO/cn3CiPtBDXpbo4Qut4FKooWlOkV7ak12LC21vEWEqMhoXtIaxfiko2nk7F
7NL4tbxBrYy1bXHUtbkKEzYDb66WGvl15NRJeFJMXt18iYYgHNoj5O/OcvIyE3aD3Qf8tcXYTabe
DmoyA1jAW+ZOWjIr6BZsfUzs/54z45D5dx2WQFYmElwrzisuYQsDk6JIUtOwju/CSlXPZi+0tyqa
tIcqYqe2doLHw9yLO+R0w0cFq0I/TLBpT51U+nj7jOysr0H7k7gXxgZ97U0YVk1pLcVFFBMQzz8K
Q4veJQYq8LcHuXJTxlz6YpTNoUC0yGgkG8ZwiLWbCxsm9VSp/ZcqDewcng+XPsy9U09BGtGQoMTn
z+WcehYdTdcJUw9jBezPgQP4YyZjL7VSqOb4NCd0HBJe9EmWX8c2fd/lNE0APLpJbTUu8IdHiirm
qe269iB83dsxQA/WXiJID87g5QGs+2oILTWL79pW0t2RFOaUmfInYGmDj37gESnvOj1eVxA5Zlhr
lDeUbT98snIpXToruouH+h8rEaqfzrr2PoNy7ueh8WZoc3YCMxY/cQF3VI5CESBxJj0Oqyn47c+5
c6/yjgJdBwnBFbc1ni00uyth+kd3ToWlnqSNESpB7eKF6kj5Q5h6YIvlqECwcwOtHQA0B1bwGuya
ywUnY4xypWOjJm33WqDF/9GJ+vyDAkbgoxLrtVf0FIddUVnh0e7dmS9DU3LhnNIh2op4UvxZlDlJ
0Di2ysdIWWI3Q0sdFI+gj21RQuyyBHL69HWyEP3Pw1dhWfeaWf+gnvFPjVxkNtYDtffhpxlntHMF
4Z40fKfrcY6QsvPbpn+GQpEi+FR/t4yyPfV50Z0iLABvf7idww4BmOx3xRmu/c/LNez7EvVOhzWc
Cly6HKuzAhTYjYOa3+4oJI98J0AVyFhejkKRM0lgF0RoU9eDz45W4RfO9sEB3P0oYN5oCUGg4Fhc
jtJnGf5jI+pHgGEWDzkCvFAyodznJlPD5YpMggrawVbYnRq8jVVlAvzLtrOWybhRDJYW3bW686Pu
FOVkREl+EBNeVwkIpDnlaB9TFF57hZdTK5tQT20gByg9pNWLXpuK2yqLjMVu3AdFpAmfakp2Av4n
fZKquvPqRsgnsJvJB8BpozcOk07FWzdehqVbLYwzhRi2sRYcWAvhTlnPnxIeI8F/2F7gSxAsoIpN
+fXyd6dpkoSdJPNJMAR2TRWJIwTnf/6XQRADJCBfb97NU1JlZdjYNYPIZtvdaSkuYGZTVAdX3N6H
JkqGcUHJhlLcZhQNT8eRnhYfekGgopitxuvXqOD2XK4TJ770CpVZxX6gTG4j1LzPHD20Om7SSE4/
1+Oi3wuZ7hKmR0jwUKPxwYdBnRhBNS/V9IqOiwVCAChlBhL+PE54EpVZA5qlKOqDCsJejELRXmaU
lVtDf/Xyc6oRjfoI9nnAW9J/B02GuwPEL0/Ol/oBE+SURJq3BZKBjpqmgGqIEVuaVu3RKq0DbYJP
+geQAFedfDT5NnH8spTYmmadFMx56bzgb/RUR5J9XuRcD4xUy1+KalwtC8KfNKXyn6EeEQAsw/Ra
GaXyevuT7WwM5PyI7OmYrIKT5uWiRE47Nq1dSkEl5tpHYEtx4xBqzZ+OsrZRibaBUK2ij5vHri0V
GBYLyk+mUCcXH7XmPsat9GCTX1+hjMJ6rjco52nLLNTl2cwKZQkDAH+q31TzfE5Q5sMINpnOKvgS
Ty7U6WBQSnxXn5NhaV3wptJXQM/mcgnbZNYaY+rCQPSISSXKU4WLxw96QbZ8woZjvKvAJTtu5ZSN
5vV5K96M0MJIqsmNSXFHeeERriz5DaDd/ApOTOIRll/M1HE+RIOefZtKUMknB5AtXaBFzT/Gsab+
qDUTB6PK6mfTW4ZE/tYLJZ/8WrdniSpSl+v3UzMhievQsEXyPszU3hfakn5Evhszd50G6+wmeRxG
rqWBGfRbJXUmPzHKKPTDwcBbxJbUJgX7IqLnYe6Spybvw7+mUUJGdnKq70nUz8LNUoiMrgpW9nXo
Kx3Phin/WXRq8XdaRVh+LJFsjLQljYHt7CTkBVLyd6Z3zrsEgSPTbwvcpEEqqtbELjcnIjBrrICs
mBDelyGLf6R2zQkoszb5Lo2OgjuyNKEHrJb9Z3OZYb5D/vislEu1uA12WtldGqsFnnhdD0IIXOuP
SVf6FzMpHICXhtmcZ/DVr7lCnxfUkSo9KY2ehCcN8M457jV61Koki2+xZI9fikpvX4WuLFipye2r
TfcIH5H8KetzHOAau5cLAEMVBZdiDFc7ROOR28X6KKiNvtZpGmLeBj3ZbwpnfixpeztnnDET9NCR
Q5P8xm4r+e/KynAq1kcnSTxyIqNBTjMjVUCvTWrdXAqdMYDnHX1TimWo/V5R+nfpEGfzXWNUku79
T3Qp4jq1Co4ksWK42JXuvEqZWWDxUxifBColuYv6Zoj1uNO9ReCvcM21M9DTSi7ZFIhwcvtkC1N6
HZM8/3z79K+n+/K+o0YFeZx2GOIwV/SBqHGsKczSMIhapEHDGIGGvlTUO6s1P/35SCB3VgYqGhhk
9pdHkciiVpsopzqO2Mhj1cY/uz6r38lOmxyEnntzAiCmygZBPOj0TWxQplEUD1PMSKQGQR3lzeNS
hYbX9tLX23O6RsIDr0WZDMUb7k66s5uhMruybYkNGlRRi0yThvOhZNHp527Qzjwksx/rLZ1+AMZ+
HA3wJLP86Gr9NZ/NN+RH8ANkYmBaPZtLbqw0oHRj6AR5ZC6BmEw8licsJku9+KTO/SNEaRz8Qnv0
jLDFo8amuNE75WMjdf9GzrdUGh+7Lvwrsc1HM9bMn321ROc21aqDV37nu1BIgltIJitzJW8Wa6qt
RZdxgQo6aXWKje1/RJv3J/jRoXv7u+y8NjoUTWBaMENovW0yZjsKAW5pGITjMVn6Q27Q7ustbMKL
SUYJQmiTq4ME+fN9R/NnVata9bTAq13u8CjEwpphKE1bkfx16JTZjdR0PPN3zf+wlLCcqB9xcJF8
3hwmS+l0Jy4YysHUx+0TDKUADNXoSXbLwax29zhRKfvbhmMD+fRyWo6R9SNaHk4wNCMwmTLMrZOD
be6pXVTnJIBZ3I88vifJUAa/tqviviaSOHjK17Xb7nEkdMjx0L5VKZ1d/ggzSqKZSoUTLKki8NtU
aZDHkx0kCw1rNHGbj/VEdiKM4uir7o5MWwW5Jy4U9u7lyIacx6kkKJtjdjqcMNyuXTyv7QdpQFoV
+67o01ymuJFnhnrwka/jP4B0WC7DOaSmrGzjPztCTqWJ4OD2oNyR168U+hvOkdrU3qlUCL75uBa7
aYsSHmvaNEmBgTjGdInfpmb4HbbXE+g666AhvjsfshAQMxRVrgSqdYKgGj8gJ9ATs35H17Bk5yZH
YKP1e1ztFLD3Bo+MQqlx/RW/dSMNEBMOAQejFEg5DY3WBpoyiWcZb5TngsrrwV2z3lrb8dRVtxxk
DrW5KxY6tsgTKCMnkIq4fnFmRG+iqqtOZYmbor4MWIN2Gk4AmNK/FM141Offu+q4TckT2CuqsUUZ
JMYiYjln+FCzxnsrnpz3amrhg6Yiy0K/CzKYnExfbt+ve2fit0G3ElNjpYQg3Ri0pSv5ozXD9FGz
8iSAh5e/zo7ewGludF+yzI+3B96dLZVQcJlQg8jKLz9uZ05LAy6Jj0v/DNGQpvRtTYiz3NUNZjVx
+QEJrh+3x9ypKFOCUYHqrr0kMonNDdBjEBki5cQJUeLvpSB/IT2P/xl0zOx6DVc4hFKWxh0KXQ2s
NCoeGjR73UjCQjvsDO7oGctWxJFmmifWF0Nq6vet0Znv1AWBgpwtEkDWNc+17oD/oT8c0L5X7wXF
NWCZaKsiB1fwT1frviKP3m7Pbnf7IieO3i27F+jz5Yrq6VTG5ciKGoWU4SwL3uqxbx0CeZwSfiQC
HdVMieJH2Yo0V3HC5khuZef+obrL46JTcKUMtbnZ42axyLZ4Xrqy6Z5l/L+fk8nunxtLz71FK8pn
2RhyTIXxFG2RrseisB7fS+RxfqFksm9mlrjP+8k+j0iLuTPOtieBfw5N6NrwBozGvG6xx0dVWmR3
RHIrRLzzjMoWOpJLbj4nGJie0LeQPxn2MLlt1Vq+g8jfSY5arJRV0CgTv8UzF3w3kRhENU3RaC3j
HESH+9RrNFF0FL5ooOpxV9/Z+VI866j+f1WUKLu//bV2rlCUD5H7BfZA4WsbRMu9qCW5YU8Z3eqK
aGNhKSexdnCl7RzvVeqdDhWK1/QzN3sizo0kVO2agNKQrFOUT4idVkrqR01LqWjOhK/mXR6UPCbB
7fntxbIrbgWxSm5vEpPN7V0myjAOBq8tmNz8HoPZeniEqK72nm1OcogKZzV/E0aq3FcRB0KNM3TZ
BI6YMMGmGQviXv8LW9L+Q1fhgoCPsiQ/2VhcYmKltS0SzKs5e4y35x8zmlaWxcpk4l5avcE2N1M2
Z7aEYThrVijaWYpE51kqpr5NXJc+Fru9jx0vcnMkFIHk9Ecgwr1TpIHo5b1bq3xbLGoE1mOam5Ig
LQdiO6uh7nZVK86GEh5cwXtbEMAWpSIuIMC82uWFkbS2hQweE1WSIQoSGw29SI7kgy14TVljPQne
1wDIADq8VZuekjzJ26UhwmvGMQmUNsEOFbwtAnwToZrwkiEdPrRNE722eIE/jKFIxDmRREL7A2wn
OVA5d3gfTk7y4fYm/YV83Tz5a8EMbBUVJQpL6yv1W4hROpaUhpZwgrEz/Vpyvk0pSEO5z09FZJyr
MnscSvHOCamRRPpbPsp/Z8PyXM35Q9RUeCONp7FKPEMuPgwUxqtO8zJrOktKeVKRMpYcaPURG6bX
Bh8OT+OqSMscrO/OQ0rRb4UNoEhJPW6TQCTC7DMoDnZAggTStQefkle97rW68aQ4XedbKzD0YN3W
rbFdNxr74BXIlQnkN/eKmOWsXxYTI1+rbz+GSWq8OMAmCoreU8Z0685xyd6bvyGuq19BXI+N2/bO
d6mhJOXWQzK/zJDNf4RgGxtfn6bnlOp87sZGkv6lSgoClzNKqV9EZnSx25RoqHpzGKpfszBVjti8
Ow8nK0jrBFVFoE7bvGDq0bCPi9kOOue7EPnyiPRtfl9UIMrsAaXmRs4wd66bDANlmA+3l3KnR7tq
MxnAdUDUQijevJoiVEKrgk8SpPSDXSutH5WwxUaz+ShHNq1vpQikXnwoHOUtNqWfOlQZNWmPpHh3
d5FF64j86NfzfXkQFOSQowwwWrBEzjucQtf6/cJ7WSTRyQnrzrXCf29PfO/2AW1POrRGgcCZLkdc
7b4BFrBvK2VEgyi3La+MuYJuj/ILObPdqdxweDBAL4bJvD3hiYySS8/z1kXzN0i7dlDkDcQUAOK+
muWJW2U0wysaKvdTVjRnEMe95yix8ckOJ8iriaXfmUpU3y3L2rhNivFMKzt+mlFsfESMUAtERfl2
MmPxDlX3P29YrqLqKyZoBZngLXS5Si3WhkVbaXZQD2r2SItPDWR1bN04Ups7Z0ml50iSpoMrZffT
ECPDeIZhBsLlclDq4QvKLIsdUJlJqWDWJmDL2jiIEPaOHYVK2FK0K8ny1MtRzKWpGi0c7UAodhnA
WjIpi45OUC9l+skwkvYpWRLnMS8G+0MjanEw/F41hCLIKjCDMsFKHr4cP2yG2hES42dzitQK4Rix
ZJbclyAjvC6MnQ+WSEaigHFxZSujem726sGP2F3pFfYFko/Xcdv8lKoE6NVA9cOOdcWdQ0s/d0hu
+LcPwe1RHHlz1AzwihOVczuQtKZ96tsCxQBH6v7LXMDLKQDM4AlgTXjxllK1mSmwtGxVpcdqoFcs
P7IRcfkPcwHLgt4RIS1QtstRhJFpud4P7M0kjriQzQ8FaogHl/Le1gSEB18QntOqgX45iGoXHZLB
3IZTXKgvwl6Sd4tDICbNdnrWhIVmyNQi/IBf/MkBbXYwx708lV4XvwB/JrilW5Z/aGlZqaO2zNGI
LXSm0maB541hui/Vtv2tM530q65lU+liqiQvbiIbUkY7N6r1BzLOzHGx7qkiXHaK8Gc/UHNzHakc
bB+gkUWvozBQHlVm5hHVpYLaXuPA9DVTrBi9rLaqlwWfuMjTev7Etr1eOymWk79xfUZvmiPab7c/
6l6aQqxN35gYDGT/5g0ElRFXQy2IYUro4UDcDaIHXgUomuM5Jac+dVpveJNszR9uj7z37q0kYTqK
3EEwLC6/dKaqtUlDnVdoieL3DXYQfm1mX5Wm+WD39ltsYfp4e0ST/+P2Qfp9xM0G1oUNwEXmHUJL
2aeN8kNY6nKG+eUt4yIdnMm94BvvDTBgyPrCa9sS9uqmT/qs55UVI364eVNOtVuh632qW7QqYiKP
p6VFfbaYpc+x2TkPI+qU/qTZmdfb/T+g6//YIBByOc/6yu4DKQGe+HLFG0eye4kmSBCh+nYuCn14
+H/IOna+68UomxO8DHETRevFOiNKcIeauB6gCmjSVWzb91k0Jy+S/B/yKTTYbBBMFLVIu7XLmbF3
R8lZr1mtXEYSgWX2zLW4cXv/XAt4sYDo6KwaN79wPpsNZOJLqJRAFSkuqcOr0Tsx8Upe+1OsxKc2
UuzPTdrNwdyGjd/qs/ZQaoX+nf7j8IILsXiIM0nylh7Yxe0ftnNpkgisqFCyZ5mi4uX0UYvVu6FE
oSZezMblkmxXz0kypV42vDzLaZ5hohoMhvbFlpvh0+3Rr0VkHCSd1jVBIgFG/tayIicRWWhmhAEp
49B4ThqNz3FoDJWXwN9Aog9/Qz+z2+hNqVftlJXUH7uJJFmPS1cbOD2CGXbtggTFl+ganzBjEnGQ
lolYzwKny81soR/87J2bDzItufFKCgUYubl/rEk1pHRcK06OOj7PfZ8/1FLdf3ZEjLzIgF6KReEr
kNvQPODe7AQFtCPoFUNVBzKy7a1mskLhrEcUgdpR/4+STr2XDot9wL7fGeUXBJKTjk8X8JTLTeGk
Ih3MxbYCZcar1XXsSmtdQ6/yg1v1+rxDNwVoufL0uOW25WRZWI1WtoMVhK0jfFnK4rc4bVLP0Cfr
biLtcXMnzN5u77mdQddmC+gioDArKOZycmzHqsoUrEv0UG1rd7Gd+X3pKF9CU22eymopfjTWdGT0
vXOlUzaEE7kWLNAV27Z58DRKqD/FVoB4dvRAwbV9mw1qC3akaGirUi+tlSp81zhgTqbJdN4hH1IF
pUkTs7XpXutW9ecJA2Uyjj61zBXqusUExb0dRnarmYFwQnHWsrq/w+G2Pt1e7uuXk1HguaLHB64L
mt3lcldCjxO8y8wAxztxbognfJREfBT1JpKU8khE9mi4zdZtNaft2FVmAAvI9Fq5ak7OAIJXtvrQ
V5Phz6N0jj/JHh01DSHKX9/9t1pUIqRGWqTZDCatau6mjh6sqKTxILa8vnAYZQ3QuaMxe9x2mZrW
1LB0aM3ADNXM18J2eh20SAOCJzEelshPFogDb0mmI3Lhul6XgQ+FRrDYvPoUhWl4X34+EVVOLubK
xDM7k7xZtMjh6aK+TzJrOGpFXA/F9IBzsKAQh7aVzUogj0MAaQRJOar3MPLCe3nK6vTg0tmZ0SoA
hE0G3Xtiuk0oQ80gjyBdGYGIpegxS1L1PAAjCsraKg9u652hYNXSqFmRjLCwNo+r3seITRQxvO5E
KpHOW2oP5xHHr8rlqBS0O9QqbLd6lQHP2nynuI2TthkdPSiMpAykEQncaFTHOwUe4cFm3LlA8QQz
ZVwvVkDAFo5NI63p4kXXA1yw4dlmIeKPcWS8k5ck+6I0inxHyW45+Go7nQmWkVOgw6iGBLWlzMsK
SRPu1Bo6tiTB9Yi03VTZfigs/WEQWYMO5qC/jZH6I3W05EOmASPECyYJpsVx7uLMUB4WtER8U+hd
ENmZCKq2kd0OMaMnKxw/3771dtboV5GMeBn3OITOLo8NGUlIErjQa8CensuOuyHwdJBo5yYP4/Pt
wXbuPPJO2s+szYqTXvfGb3cQPTrHRv5JD3BF1x4JPYw7aZYGdA4xQJmlfPxj1D9hFvAesl2kOUFY
Xo43imrkCIPIDRdgm40Cyzm38+RgVjs7+hdbCUPnVZZie3isdEjrSiSMYs76m+mI+RSJpUPun+v8
9gKuP3hzyZHIQlCneQQEfAtTxZFcFFpqURWcG+UldNoIUYLkKNTeAfsjnsUtjgg3zWxa2pfrVufW
ZCDZqgaYFUsPkmOHb20WVXSl0DHJ3ESXypNdV9M97mPTv3nZzEEx6dN9gz7ECy0a49ExaYcaSV0u
iO4IgT6FkuG9ksRub8VL6wGKNN8bIp6DP10gmsOUM9eaL4fP2lxknVaXnVnZapAZFNlFFf6w7Sb6
L4OsUi6IgeJjt+2hKfWS94goqwF+3gMQubL9ZkZ18fH2VK4PCzbJpHloS1Ekou9++RH0PMpSxAgo
LaOw59KHib2l60gTgFGgEp0cOf/tpDiXA6qXA0ojJO90Mi3ELqTuYRZNSe0yzv8dyyx5iJ9iuH5K
P3ikZxZSLz2ZWDLFAbJQ4185TlewwS3nrW3L+mQl1DjJIYu7tkJg7/a6XB83fiZttbV8TENl2/DT
kqUGtGdZwZxktVf3BILVKPcuWADt4EPv0A0YC+0AirjcVzwll0uCb5EDhgv77SRCChHqWeMrZal4
Up1OQVhUVMqR776Xq7L1UWqa/SHTJc8s6uLgjrk++PwQzA3WSi4J3ZbapztkaDA+rABHsuE8hmjL
a7NzVDzaKVozDEwC2gEQZq4wSlGxiDakfU3XIYLuD1npHIVx79Z2TXZlVKi/zEg2ClzIHivQ0ChE
KsrB992b6mpCufYbwdFtcVllGpP20PMP4sjS8VyNS0+Te/2Pb1IC/RVkDHyB1GLbYpQrWylXQ6Yg
6UbLD+dxPqeFVZxu79U1RLu8rxkFEi8SQqvgx3b/yH0zwaJRV0qbBQjQVqazslj/jrFF0q0qMJ7G
LH9QiQEOQp+9Q7LKnK8l3lW7Z/1hv720SMp2oah1FnGprMeuNcJTGwqswpXiaKi9e4rbidAbiCni
JJu6FJ4KmlTNfK+xnwp/SOloKUqS4qrc8agb+p8nMr9SNFpEIGhXAs7l1BSUrltpGq3AVOfyXu0T
4Yohtg9Ch91Zcb+vp369gDezGpR5Be5PVBYKy/bomlSk4UlxTvLxkzbV4v3tjfKLIna1U9ZGHKUa
wsftAU+o+8XgAzl5gJpOZVFPXuj0KhjkOQzUSIvuF22ghUQlAvBqMj2oeENC+qjEOZ/Q4yVQ7HxF
7vR7OdVQjcgH4XdS8g9MRPWZTp4C5Ncoz0qnVA9dNvy1COgVjgI2YQjz/qUoLO0E6SFy0QKJfAUp
dr9TwKFEaViA9F/iu9sT3ltfqmgEZyvVR972pbW616p5oaIiNUINhMjCgLID48EJoP2oKUeY0vWD
bReYa2311qQPgNT/5bbJaADKYWybwdyVBTr7veNZrKMf46nhRZFWuS30mDOau+Z5JP4KYJ5gDDA2
8Uuij/a57gfNlaJlDowFQx3R66M3yzBJhjZXXLT0h+ce05+niPeRvondPjihPZ1tcxj9flnBnmM0
31uL03hAwOTSdVATPldNiD8yzh5ai2qtWdouo9hmOWG7lRp36qylj+WEtsD/KqXpoqRprCDLIVBW
0tI+iJR3b6HJ+OX2x9m7tn5fq83mr5Q6Zo/RIGodtXabLtc+G52hvNRhqnm1ppp3yMsZngNoyrs9
8s7lD54LITmHlJciwrptfru3pqh09NZKuJYHo37qJ7TVFdG259uj7NyOoON40tEzXe/ITWgFSnbK
TNjNwSA6bB+FUZ0TrXyajKk9uEau0yvsuH4babPr8lxD6lxEXCNRZHiaWoxYYgDSlhYgR5aEZW4j
S81/WUS4E8TAa5C6dTaR4HN0dZvy6hjFdFc4lUTPID3CM+8tItV42mNrA8jYFgrjOo4qvaJQmDU9
CjWyVKCXNqoPnWQcYeZ2h+K2WAE0YHm3Rsex1CSRoQiLYDOr/dpRP8D2Tc9tCUrh9s7YaX+Q8vw2
1LpBf9uAZS56MLumGUimYT07VlwFbVhmTzocrGBywuqbVIqfqT11rjnU8UNiE+v1RWO5tZCbx74w
fwgA/wcx0f/lZ9H/QCduh7rTDYWTdHnOudAKWb6zFEwz/dkuVfWUlLLp2nC/kKVIxvmlyhe9cUOj
bh/tUa9av8YB42zOJdAzdI7qr1knT0fF052Uker72uQEHoyX1FY0CIErPv7AJ9JjE+mJOKjK6XFx
rG+Ks7zEEqgqWSGB0WG+xel7rZ/Ogxo/jyviuc+S93Ml3ZtK8bk0Om/W5HetJXnjggDt7c97fb0Q
7VG44+GBDYM42OXXbWk/dmppLAGC+uE9Km+9J6MDeLCJrt+2dRQy9NVnmCRxbWX9tofsUDZ6xMiW
wGjjmmxAPIdZ+E4ZWtOzZKiefzonXiNK1oCQ4LVcVXCqPkwMiEpq0KtaHUAmFJBYW+nT7VF+hd2b
93NNP2C4ExFRedhMiiKRtbSC8rgtSSHIgH6cHx0jGk5d0qH8hR9VkKttdY5wPnGrpRzP2NvVPnGx
OM2TNp4kLANOWT6nZ0kI/Z3Tp8uTOZpg33leT6m5KF/+Bx1DAQVvYNdeYXotF9Z4AteiuzCmjpCN
O9A4tizVfvTBVgTxVoZvXuo5sjLdDFaNvR9z1ZYu+jqDn8o62u7h1HmSNqh3kpov72OnAHTpJBQ/
8tw409g/5N1f701+DkWqldkO02vrw4H/7jSnqWMG8YptaZscFSM10u+MUM/dVCwI/tpS4uWrPqEs
zH+boRggnovMJbIf3LGR+6CBxnqwvdbvevXdKaYAJSfv5MG83MyOBKpHECwEbRw+ERIVH8wsqj90
A2LGlSz/ayZWdc6h/AbagkLl7V23tyZkabT30OmCqbN5qNVxyFIzDc2AVHH2lWRaMCtKjvyhr88r
fDWkR6kXEY2iyng5xV4Jx5biN422EndeI+zHp2IWn3R4Gqe0c/4cycRwuMSBx7TIz7YQhZWq0SeN
ZQZ9HFqncNISv1ZR0r69dDuNPIbBs0KnFk3muRX9yttYU6SRBlORZb2LjJLwKLl/WdTa8Wf++9s4
I7nRNMaDFpXoTtvPtmT4cT99vv1DrlcXi3lkJpFCgqGGsOvl6jZqq5iRGNVgmsVfJKuqZ0gQoCNH
2EDSiu5gv17HCgwHZ2w1QTUpAG5KNrUx4IxsFmqgL5LUuxSQencQefyomqX+x42gy7G225M3FdXH
jEJgKE9Ppjn8Y6nIaf6H9cNwCLVqTh/mbZfrJ8owMxoTZOY8w1G1e0c+aXNVnqymIye15qPKyN4C
GpCv10UEuK+vIe1vrxeWvPMKGFaCyao6t0Sv7oUwsji1hjKdbk9tbygKeDIFEmradB8uhyrkHEUJ
tL2AJxTyqU+AkMmdjfWaFWYHQ+3tQnOdFpcIVMlt+xNdXwjkuEKQaur6i1ZW1QMyv9UpAgb4GFZF
fbAN1119eW3yFlMUgaGykjO3GD+u6zmLk5KpLTIlwZGy3inB+pWMr8tPoVznvgQr0Z+Ec3QCri9N
hlbpEcDEJf7Y+lACOE/UNhJKgNF9c1fiYOIWGNwcLOj+KJxnZI5Q39uWfZZOmmvFThTcfBXd63oq
TGgfHPmb7e0QeqCkgsgOQW7b7JCqbyrkS/lsqysALK95wbqzwkRGr5uDCe3tEEA5vLwkTiBWNocZ
KW0FZlmtBHLaCjeNJtNv4l71IzJ/t4NEfJAa7sQfwIMVbNWQ8TKQnFrn/ttBW1F6yyghcy2ULnkv
2QgG6XJkuBmeDKecDRS7GnrivumE6lmu5eVeV+vaawqr9cKxKg527PX8+TnkPsjIrKJu29ZJ2JKm
0tSWAypJ5mku7R4UX4apG7TRE3Sr73969i+H2zwLhVwqA1cQvoetDQVKrpNg5L0MYBl/vD3S9U4l
3ufgr4oxxGXbC61FSSHPC0Za9T7unDocT0Ip6gPrmeudSiuRl4d6KxkkzLTLr2m3BRK7pbMgNtcW
94TkUVAA/7yn9HbUYv6FkL+8XECiIT+EfiywIFpQl2M5RZ1HZJty0PdtqHmjPIXflkI1NL8eUf5x
B6kNM38U4UJUhqv6YwrQtAqipoz7B/7KGJ3KVo2lOynMqgFhQql5nSdb+2vQU632ltJa/BjPvnd1
PPYFBioLWOD/w9x5NNmNnOn6r3T0Hhp4MzHS4jiUoWeTFLlBVJNsJHzCm19/nyy1rurgnFuY6tWN
0KKpIiuRiUTmZ17TuV2DSm2Z+O0HU+u/O+kgP+EVlhq7SPbLl3SJmnHXNT2USDFoJh2KdMzzt8If
yQMKI60N9H81liVrgL5OXvVJz0cDvps12t+ctucMnlS/5fDS1++SzwNFoW6gmOurIwRXJ3qm7qCf
prbowmZKdHJUIb4+P8oV2SzOXFXPpGNBUWStfiAITqGioSEfTRp932QUb8pyaRDQQxUhfeXIWUvh
OZROesDKrIZi6g/duyDtLWqukTW/SjRnvM/6qHvbLVkEMxCc1VZiqs6w843DvqHkpRor2D2twRcL
pKe8kUZHRXlCW96VYk//w0dzePSX6TBVtrbsHM309bAecuw6oygA0tvmrjNSBxnt7hCAC72nJBI9
OG2TFMocq8tvpRtZxY0XdMQIaVdbYBuS9ui0HjKhVi2TBxrFQxDGicMAAhHZZddaOEdCyfIhZlZg
r8odyUxp7IAgyHpvt1V0Y3VUAWE+m+YbaD7Lq8RrvQ+6PeFAptdd2R4iD8ewHWplotyjNtkfDROx
kr0ROcG0Syt9gN01mO2rOZX5PoWvClO4yMqH1ikxd211zfiaEKC8TiocV27mYqZ6g8K8efTRfq+A
jIBU30cpesS7VjT2dMh9px9eWUHRknFZAr0UQTuSSjBl+ec31GUAARKHAAzUAogmew1tHPUsMacy
m0/W5Jb3itN6sEZRvGk6DUBLEQjI4G351s2mLeHZy/OSkcFnUEEkcbhgWuCWShs4oDXfOPpwYwJL
PVh+OWzsxSujkDVauKtw83moVpyfYQSZtjamFEm6Ph2Rkl2wPrAn98UAUUwr1Lev2JcEfqtT2XBq
D2G+bjnFVZfcu2DE9olb+H9hLk9HWYUOWQ1V3GqaBXJR3R+Keq5OgQWf6/kdcXnDMBdAH8QKLBgK
EucrNvrZqKF8xYplZb2rmsTa2Vm57GNOuI3k8dFycHVQAKQDK8iZaZG3rZKOOm+soZ5NcB12T3FB
TEX+pSGrau5yzVw4EbS8ftVOelzea1kDa1pYIz4zsT5X2i61NN89dovdPUgphleBb4sotKO5/hRQ
9xb7Rmpw3ySkQLS86kDbBc3SY9pXleabLoIzexhqI92qIl/5othtqpKgjBfAu52vX5ZhEDVTHT3N
fubfzWMX08ZpFbFWN8t96bfaUStmKvJCeC++gxSqjoHBWBHErIlYeTmmOOKkvLrY1g95Cj2eErL+
V0ZRiEEFdvNJFc8nGIPr9ZLZn08kQtRZnWI8aFa0lV5cxomKGEC+9m9kyvkojd4UkBhtKACzJT4v
ztCF4BTzsEIAaF8ECM89v+2vcCyp8NGoUVUM8ILrwHRc3Lzp6cWeCpDP93lnDtXeSJYvsRUhvM3H
vZsk0XAwG85n2FLBO1zkZeiBldxZ/lB+aMqlvdWreMAKDO8GbdCRf0sqME2jWd/YTU0ELtMfdqeL
T9CHyo0j6HK91OnDaUoFBNjCupPsttLr9dqeTo1tjKexKbNXYk7cj5EzmRj79u5GYH0FtKI6W3AO
EaZE+cFenRMEN0OEssuE5lMAgjtN4rtEtNHdZOqf3MlKT4iUQCBB8/CGnKPYG5Xdv06k9en593bt
OWjYqKBbdeqpap5vlHqOUlefuhHAain/CWwrhxxE9+9dJePmD02jKANIYCzKo1WP8/vS8BoPPzjv
obTHYkuq4vLwJLdTWm+EgYoLuQqZpzxx2BqPat70FK3G6185CM0dijk3X3wbABeipMGtrRDlzurO
8VKBaVTOUMMwxt+GWesPLfCdjXzj2vJSvaYeRGyguOWr5cUHK3AHNx9PFLh/Q1Qn2ucD3dp5QTBm
yl8tnXM3eaO918zh1unS3yk3bAHhrqSwpIokVaRVxNaAos9fsTk73pDPgm2doaHksJPwWDTjt7lt
1TtqexVNgMA6TWVf7Ltxbu+iFC+HKom7fZEM9sZJoTb2+aXF01CxortD94W0+vxpMknpY9Cc4VQk
rvVBtnI5jH0Vb7AJr+wkNN5RU1M9T6r1q2vEqH3oES2jaLVZI8Qftx+7xe3Tna5Z7caMHmsAT6ek
KIuq2KYkSUld17WccYQSTjxdn4xRN3HiSztEzXRTJEgZJ4KQOW6WaifNweogZ5XFzeBW/X1u1N/M
oujtIwTolISurjIb9F68FLs+tsbPTTkY2h2WgmmDXEJeQu8gTH7TdmL47CHz8yMfKjyeSlxx00Fn
32D/5W5lTOv7WM2NQhxnlOp5gNA9f126LDUb8TCcbECcHUk9/a8T+szf+9LCi68T/vs8cvJvvpbF
t3Y1eq9tqckdWs50kBK0rqU9NPdN4ZnzLs30gEkZ3g0YXGDSAmL586fZem+ph6UWSpkGzJFCDZw/
bCOl5kZTX59Gu/T2Ylk8Qpdx2Qjx1ncFo7ChUDKhco2G1LpzH3mNUglI6xPIMaiiPYlOLmS1i5L5
Wwma5Pk5XSA+1XAUeWGXAcRXULjzSeWxX2BwDbRpbLPgWPTzfOjtwT1oyt/ZX5wWUGVtvbcnYd/o
Oq6mQZFqN61T/542I9epGbdHt+3bnZmZ3S5bmvp27GmaAFPdSocuOuA8q8n/FLQXOW9gAKtnBWcn
BoLSUyVc8cab6+SVlYvgvdm5za2hVfSIOitq8KNoqg+wMucPqVep2v8MUiW1U2nul7ay3i+BvSWO
fmVv0Meh4YC6BZ48a230csYV3ZFFfZowa4fMZ4lTVsVb7g5XPheiIEaBXkCZaV3H8GodY5hIYkc9
N/kbRNrb17hNDfs+KZ3XMird16jRZkeBvO5GKnoBC2XtMRTATAnYOZjwNQErKkw0+HA8OeVO8blw
q2AXWzpyLE2m9x8njMLeRC00WLuNvsrMRaM5m8aN62596iInSele96mnwyyi0HL++rFydszRs4bT
sGBGnjRue1c3VLAQ1NgSGb86lOpXKeEihb8+HwolVC3pfNTWlsz/2WazdTtXyRe3kFt0iIt1VZNy
yQnIsUgMUIg9HwnF8KqQXjGc6gg7Ul1gzuNlmfXRnZv4WGcItkyI5x2iMW9+y/RyOdrWiykFPAO5
sQrQAiJ6a33DuDGrbQxBf1p8sBdWUnRcF93W8XllTVUG7tsUYXXskldrmjpLAH0y6iG8lhlwyjba
kyj19wU1gI0789pQULMwfAaVBMxjtaiiBZTnVW4PAiXXD4Yd53dVNdd307glibf+ItXSgQzlu6Bm
jifCak8ujjWNIqbtLjy93Mca3Zbed7KbBvPsnbVY7Qc8fLsTWKEtr8wL+zA1NLJSFJy5LOierSaJ
bZvVjLLpT3Ey91iHWcbOkT3U+iBudoZYSuq1oqw/tkLl4PoSuj34s95o5P0sAnkTmeS4fG7OybKK
DJdDe/mtjsp0I/e59i6UD7vC2yjEjfr50xYHnYxIACs96SPABBeh+rCJ5XAEMuxsvPb1IQxwQkGt
iSY4Iujmr5JfIvq5x2K+PgWd1PezTVjUj9HWlfmopfo0IGMYh/IY5VOFeoOeez4j6p7AJOJKniy7
R/sbyOr8zdLZBbt49vy7CZsduDG4pr7Jp7bFQFsI3JPK2WyMHdXtNEFl0xqjoyxd85AL22rAAnrd
oYFCdPLmPO+VgHokQzlAat+Rv9tfjb6lEyuXBMfqOGurmUR2xIwBPUR5N5sdVn96knBs6JhH7+Zg
bIFgpU3S7nO39H/wi/Sfjt13n6RtxfEhHdqhpNsKNW63dEkVpvlQovEe5fIhSh3h70q7dIC7uMMg
TkHkoOnhl0b/3hkMHHdjK1OyPQjz66JYfiuyCLAXmc6uSWz7QMeqGo52qmsQBrTEp8TiyvbduLRz
shGSrYMlXgVaqioeUKTPyyshSO3RTh15yqthOuhWJsMx2GHRJI3E2xhLnU+r105QRmWfPB6Mlbt6
7ciHzKC2C3kC/docisCMDij8ZqBu6F5LT4sOyIFu3fiP0mDno8Jec7FlVcUjosFVQtNL2J+gvhNm
2GogRxM7zw6F2yhP8mEJ3jp1HvT0C8cUGHDEjxE/bPTvjiewmV5mKCuJO0ff0OdZxuPsJvObus8q
J7SrrhUn20T8NmoiN6NnlS/yOCGnP9+6QZN8mOHwDjtNQPA+JnUXmbsS24djFAhk1CxS92mvpdaE
xRB5oXmggwv93iu6GMJ07Hb9yRvjJENDwtARprdqnGXxDZuW4+gn1nzbZNP8XbeLgbaTW93ayvFy
1nHJYhi7/03jQ8dkfhmCirvCgYDyfOB7Ud50AoI1eMpo83HtElWef8Vl3emFJtuMUgivM9VSWqpF
3y/vkkVmBXyTKtuZemOVfEeZ6G66TlodxbRO+7bkKFbd6stQ/bT6JQH6RhV11xcFEk52opNtpTVu
77t2WHKaJUvbHVMp3eIYp/pS36BIh5/DWM5V8e75SV0k4xxIbBHlDWOBCGTZzyclRG91Wd8kpw6D
bNhKg90vB9vS6nfRHGge5pFJIPeZJrgxcmh0zWGYZJDv5QSb7Fj5tkHpOqr+FTz+1/fpv+Of1bt/
bdf2H//Dn79XcgaJK7rVH//xdvjZdH3z85fXD7L95dSXPx44V8r/Ub/k//6j81/xj9fJ96Zqqz+6
9d86+0eM9OeTHB66h7M/HEuQh/P7/mczf/hJfto9DsAzq7/5v/3hLz8ff8tvs/z591+/Vz3KTPy2
mIf/9c8f3f74+6+qpfxfT3/9nz9781Dwz/YPc/FQ/nLb5g/lj3b9734+tN3ff9W84G+kwGhZEmJT
2ifb//WX8efjj3zjb7SAqMZzEPCOOYd+/aVE41b8/VeDf0WxlxiS84H7SOlVwZ3980cwINkM0G3J
sbFt+PXfT3j20v7zEn+hCvMO25qu/fuvF/BPhZoBTIXylnoK8tPzzVVOw1iWUiCwkmRdmJIPvDUL
sZsWiD9GO8WnzjKSr+jK/PBHM37n6RPGFkt70GsDh5NsiDgXqgD95bnaxc2cWjuZ+OZRGda/a+1h
2htDetu7w9ccf97vdJ+MW3cC+Phk4f+c1tk01g3QR/APLSfquOhLXji2CXTFk8aic75YbMw4++TJ
We7MekQY351E/2ae51DUc2fuTSGJolI5WfsqroYbmn3J28qktJwbk/uq1ibrTtepZEm/nIBW50P/
sfEz+WFa5Bc939KLeGSknV0G0LgUhoF9YKn2xaoCYfpZUsegWU8tsvfiaNjNb8jNTF8ru0aFJoDO
vncnWT1Us11+kPX4CWtM/XUZ4zOSFGVh7W2rTN8NeiE/p/WSzzuzDSJQ7G5P7BIU40+BXvZtKbqv
wNqs20IXwwPYT5PLfy7K953fV3tNn+m6IpR12wSo+u4CQXS3qzoAwXZeytMski+6m0fxAYBNxAUy
OwK1sITy4+OLfNGp8v88Ic5Olf/l2fP/4amivvNnTpX+dxoD/zqe1Bmk/va/zxL7b8rEXMVFsFsA
oD05S+y/AdYyaYP56NkAPiKk+PMsMa2/UXmivkDFnv+fgv3Ts4SIGugE6aESYrFecpSsA3VyAdjM
iBKB6mIYZ3X3VnXXZZhfDmGLk/apsYz4kAhz2UgH1pmHGkXZsSkNWeS+1shhqVWeHN18CDUJo2qi
AAr3UaSHRLO25Gq3hmK1nyY5YLZHes/FEPJE350OHajIj+w9Sjr6RhFExXtPjwAmhRCQknKirUAl
ZjWS74+5nZtmH1aVBkkPgYlXxTC22D52QoZDEEhc4vWW5rPRfh2DxtpoLV15dZRi0RVHlVeJEq1e
HeCKSGla9mSTpku9GzdtL7Kql786DmgFCKUwwh5eRb2tFK0RKZEfQ2ra/ZLWyV1cmBo8tJdzJ1hQ
KrrsQ3ooyrbj/NUZY+Gj9o69bjsNfuhZCo8tgq3e05VloxPHZkQQJHAuuJ2l1cvY96IuNPUooDfS
eR8pxmzh966NotTe2faKwLS2xus9UsJc2l0o/c6+n6spwmGh3WL7rmsebEHeC0x0zgcgdWsXOPzo
fcXy6sLYLJvb2rBJTKlM3gIC8u5wDvX2CDwEB4yRt2Qrr83Px9wOP6DHMGSVgumpRn5Rdl3Y9wSw
kNzkcSS9OT45RK9ECJcfM10sqhWUGXlYGknnO8JbdMTvClOGZWRUe/QMcRabEneP6EPzwuIIGR1H
LaJivDO+6LU8TQSlQW/lJMPaKLy7xey926Jymze155S3L5+VR3GP+8CGs7cGE3XlIOylSOiKU83C
074p9hVmzydtMV/s58qsng61ChStGpPPrsgZqmutm8rOnPspLrYmdLkZzkdZnUTDoPUSW7gqLPjA
odLaBhiuOLv5C8umADfMSSFHVydRUqRzUccxc1ni+cYR5khNw0kOqV4kh+eHujqh/wy1PomGSHQR
/sVVGFFGuoW/T8kuMX8+P8i1zY0K6r/ns74U3R4oHhSrKpQpGCiQoh76FZpBe3rods8PpV7z+VWl
qOxKSYKUlJRmFa2inhXNke5TXGqdJow7SFOJjhdE4hffOQ3zjTd1dfmwt1fpCfoYa0kuEWtLCnOg
CnMv0U6awgNmmpe9+CWppj6NXwIotADXinz1oHklJMwypCbwuZ+G7CgDezw9v3IXL4kyKcEbpUwq
mrRxVArzpGZadamJZa2eh52P76ULp/yHhV8IjLgGw7bnx7pYtsexHvuvSlhkDeLntooqIsWcaqM7
PUQxITtJSFJtDHNRruY2RxkJHgSBJxXaNQS7osVdiLLLQ93PxBvNDRIYVi32Bhk2jEtT9m8NV0yv
se2uXynrp7cZ9aQvfV8u6d7QfKopllhee70mCDim9J4boP1YQoPZwORf7Fr1nCy6ok6ghbYmGkeo
SThJl+RhH/fBt6aLnDeGW9WhFtveQUdrcqOzdmX9qUSBJlASCAp8f/6ubXT+yjb28tA0tM+zjiZx
ToHopbsW6gTcIZTQ4GEhHbOKGrMFZHqm13mYRXlz8op6OCJc2m8s3SUDWDE0QKQjq6JYXGvqfo6i
g671WhZinygeZC6s+eBqVknp0PYpk7WpHPYSmuK+XIrpn5YlgrBGJ+w3TnJzJ8xWfvSN2Hw1zrX3
qrBYiF2tDWO2K4Z2OVKVqE6jrIwKcexBvn/pdwCEBTyHwlkoD231TT755kx4JShr2jRCckzBix7g
SoMa98aXfRE7IaWl2sQAa0EhkZmdj6LFgd77VGDDqJHR11kiylGNc3yaBze5b4ameRWN808PeYmP
z0/vEpyuRsYNhy+dhiOg2/ORLemVQDK7NPSESCd0O1Pro7PMzkMlmznZj73n4UbhWtP7OdWz6lDL
uUYSHNGv5ZX0kUHaRV0bfMuAA3yLhTtP+8xB4XnLKuPy8yO3IL4DQE999kK8GcSiMU7UjUMgfxb8
hfSbI0qsrrti3s+LtVUGvvY+aOboSm2IbGMNlMtVRarRlzQEdW/tkS1Hp1+lHnu3S6LQzaT9DUt3
N5SzW356/o1cfvjgXQIVihGrg1Syzl+IwJN3bkWfhlPkVsdOdO4ej8osfH6Ui5KwjoEKOECog8Dv
lA7w+TCoR7pj0uRpWKdNU+5yHZVWdygmZLom+86jFHY3z4b4tFDH2VeY0NyO9RDZh6Hsplv0oYKX
XtPqeVRO56izgq73+fMkyEkalXSTsC30jM2P/miT9Fvb6MrigmZB7phaBdf1GqHVLPO09AiYhL3Q
pmNM2+ZopAC0nl/crVFWr9BIopkGDaOMs1ccM+7znVlmmxLrl+HAI9yIWgn9Xg7w1dEUUd7z+9kW
4TwUb/1Stz6KJG5wLRJ0f3bo9/ftXtazDelec5Pf8kqnH1yZlTj5wC9vE5T4Sv4zMH+YfFR/yMlL
toxlr60ENAXqShygoENWp0tXJZqBk6oIU0QBborFX97ZuZUen1/vawvhIk+q1CNVyr4aJasXI07x
7AiTrBjvnKDGuSDoxZHIfdh4teqzOAte2aa03AwgCxRa2Unn21SMeQvtoRMh1ZU/ptR72yY27mGd
90nK6JT65u/PT+0Sy0l1gJIK2ubU6uEgqhV+cv8I3xiWZipFqHV1FhaYwsW7JIq7Q00K/9YwljHU
Gre7n1KEgxYnLgE3WOIdr9L58vyjXK6y4sjSfoCbAbZgzYVHIlNHVy4RRIT58pvrp8ZBKLETC9rE
xmFwedqfD7U6nKrF6kQ6MJRJWH3CACK7cdDQC6ckiF+5PepIz09tazx1HTxZZMNuB72OGI8idnZy
K2n9SLJs2tOMQXoJ1N/Gda+Ct/NdxFtVsZ3r0zABSXQ+Xkqs0wV6JUJLRMZNnel2vks8+mcYNQ7G
a43+8X700GCPos7/mqeR8cfzE762rVhiYP/cNaiTrt1MhJVpdWuwj+ParN83gGE/e/S79n0UWfcj
b/lYe0Ue5rOd3QVxHR17XwTZTg4vLT9wHMMiQQ/6sT61ZvGKqfKCOG9EOI0GdTw+u30/9M0udkHo
PD/na/uX+hdQMVUopeB2vujRNDRGXMUiRNgg2y9oRO6yefb3uSm3BJCu7SeoFrDPsHGmJ7Y6Jboq
RXIy9+Kw1oW4s8Q0HosGGnQ6J9puFnm6sZ8uj1lKrqoLSLdPsY1W42VDAy4zseIwW0R1XzaD8Yfu
lVt0hcuzj1GIGagym0xtDSuvp1R2LW5poV5FwxcJ3UdBho2T6Q1iP5GXHTCk2ir5Xp0aO5TgwAFA
uQahxdQaCTXLOKQvLT8uVT++F4Y1bhwAV8Ih1JPgkADjVbovj9/LkxNA0/xpyrU0DpfcLt5nSzZ/
jzkW7mhHRm/MsfbucFQVR7s0JfWxtNwPpTe9A+pf7Lyq3KLxXip08FWAKQFLrsrQVObO96qoFw6Q
tGCpraB6mxHBfS7FonGDtjUOE5n1QfdLp9k5s1X/rFLDOurFbN9gUpe+lmYc31plJrbuvmuvwgUS
zA0LB5B66/lDFboxaolWxyEoE+snqN9hX7gDQOTnv9ML7KMCHHMkuTi2kvly3ZyPM4/W3LqdiMOe
/fB7ZUoswhvgaUGxOPeyBxUyB424DWJoWbKQ8v0yzdNWpHj9KXzA/IoaQvSyCkjZC0EfeRoCaXO6
/LMcG3sPQrE/dCJv0ZbtfErAQXbooDm/wayt3BVJUP3z+aW4suKUHB6B8NTTIS6cr8TgcWQBItFO
BT5g7xEEcI5+kDUbm1/9ltVtRANPgTA5OpQV4Pko6rMTbjlqGKZ2n7Vual8nojiVtTNxfgUbCee1
wfi8ANCSgfiwYc4Hs2ATLdnQaacpzQD/kewdiSccFJ9L/55Tf8sq49oSKigYyoE2lBtrddWCq4OX
m/dMzgogfRjZuNcSL9tQyb86Cp1T6P2KUrp2IO5L1BHcvtFOXl/lO4kw0SmNpq1yzZUDGJw36S/Q
L76PtYANTQ6xNDWjDI2TvotnvzgGrfr28RlGibMe78HNJBtTU29/vTueDrr6DmL0xHto59ophbb5
upNjd193cxAObWX/7gFYvGl9fwgjGW3pXl1ZVOXATqQNKQvi/KoElpUa9Zwk1k5BLOxQHzj1l0Eu
4fPf2JWwgM2oKK2IbPG5q58/OfkThUp3EOM9GYWb76dmifdOFZg7fIS3gBpXJsQ9RgUXoidyA+ts
aIgaIx9FE5zg4fmf/LFe7htUWDdCqkubAXgbLByxusqF+M/zGZldpTcLylwnt4EuA4pOFEcjStF6
SSb9u2WM5WlJ9eSHm/r5sp9gv32H52dgJq5noedmwwGX1fhd21tavEOUGHwqOEZtD25Nvhal4x+w
Cxo3BJMeLdBX+wxRPBTgUdpSmdwqhtFJaiIvSvClznL5xs7HNgoXw2r8ZOcXgOhuUq0XCJ95+vwh
yRd72AW6SL5nWpV9MDMneidmz0x2Hf6RmEDxyuXORbWr3M9j3McbiLorm0aFzqoaRbmfXsb5EtdZ
0Lua0WNsOJTGMZBBgh6slh+9BuTni/fn06HWbUd9BDXZdMqpsU2mt1wT7a1pTuPrelqijXewMat1
E2MexijyKtwHBXZVvyHGod949E5e1aIf/8qscM2CugFeAdXd8wXsqyxOA7rDp15vmv5gyVT0+ww7
wA+RX7jH55fwynentC14UxzPSiTzfDBcbJ0Ba2v08p1u2WvCX47BiM7EXxkF9j0AJpQF1sLaOcPP
acOeoHLf74Ky1XZSlFuyR9fiEibzn2FWWy/znUWf8hqzt6GuP2N+Sds70uxXhtT/SLvYeLAip6cm
kDh7vcdicOe6oFn/wlSJASGSq3N5HZeMXm5Eto7jptYU2k5HX2OHTrqz/wujoLANah+9eexaz1/b
sgSZkWSSnW9gtMmfBKtaxBvRz9XNQWygzLgfhS3OR/HnFHuZosQCUg/+EFMdo+uNY/zzU7n6ZZFo
qw4IidqaztNTxCHfZLsndW+/EULLP6Pv5IStjLZKbltDre7rqsFxAZw1bqhZV9yjcB+EnT0u+3SS
xeHlswKnoC7PR/r9aihYAOJfRraDHqOR0qXt3TSXySEYO+8vfMJ0J4gDQEaQpq0aJC1NN2qbfMIV
vCkiuKo5EnWYG5/wlQALQQH8XSFe0a9aM0WiskVAY0h5TePg3NVzktzloNVuYPBbu8T0m/uhFPLL
86t4dVBan8CaoEEB2T3fgAMCBuWQYa6RDqM8qg4Yxtf2eF913fKWsnFHq8FKNo76K2E4XAWM4vis
0KBbx/yyCbzBn9n1Ms3cN8U4WifT1+TRyXvvtSesLdPjK1+ZcsEmlKO6r0Doq0lmziL1jm8ZIbXy
0CdddXCqccsE58pSUgfHERH0IOCCtXo3tmP6rA+MArdgOI6x7h9KcoqDIety32Rd/akO+q0L+lrt
gH4NlWdENRVnb7U3U5h6zcBKnwgY0oLWpNm+N+OkrE5uX/pf+5wz0pZW+S5uMSGTieqojWhC3JdZ
bN4Cut+ipFw5AgCTQYoElUnsvD44lSfGjBcCKt9VlKBj0Dd7XY/qE/q9f+W9opsImhzUHyTQ1dVq
A9JsMswfThIM9PsBeeedHQ/+Rkh7bfc4KKMS1Cpmz5qU4WrVqLcUpeEvsEd7PS0OSd++2CCWGXDN
AEBFBAsI5eo9xv3SplHKKBLc/Cn1+ocFJd3w+a/92lRgW9mkNHT16XidfwgZ1lYyL4DGJ226INeJ
1GmDE8bLr07uM4BjIFFUDq0+lCdJjR8sZpLnOGFYQYMlqYl7wOiLfuO1XNtnoFHg1ClrGPrW56Mg
Ips3rmgxA2hn/2bUYuMu0kTxHp5uc3h+2a4NRQ4IOEh17/jEz4dakJFBRghJ+cYr3YMbu8lRIws5
lUK3N97QtaHgTCi/QAAfbITzoTJhDN4yIcwPYkEelrwrbqThFQdYnJvBnLohV0kPbSSiObqecAbX
hWLDSOFsAPM4GY1zm2Qa3KJKO1Kk/qendThgx96nMkCKvC51zozW/DZ29e8vX1lSGdRuwTeojvP5
dKMxibKMXiCnV1/iTOdT1cvs8tjUwbjxElVoejFbomNKF4rW/Ehqe7IrncnvskLHaLKVpnYfV455
kLEp9lVkGK+dxITUPJb1EX7L8N6v2y1NkmufHvcrxgSk30ou63ymcdBl0NPQKc+x0915WCHsB87K
jRjisrWiZEY4e9W1asM9XwXoFVbMczLU+ATgWAGfK4nKHSQk74eGqsy9sxhYdCD6cmyqtPrUj/Zw
Ssq+fWeni/lye1QgK5QCVAStTLjVijxZ8KU2zAkVOPfU+Xpxb7tJfofc4ZfnN9CFEgmoDCSFUCDD
PZRyw7oxOMoJNXRw7ScbhZH5uNS9UUN/LIBf6kM/nWCIzj8iKyOaqtHVm6gmIIE4B4v0dp4l8mY3
2okxHbqxKqZw6PRgCAenLf9A2SODKzp53KpNJId7vc9rmJXQF4ePU4NokdfStjsOxljhB+UYQ4ll
vZ5tHHPqsHy6bWHW0BJQV7wieAIFOl/FGNqs9OthCBGMq163ZAv7svQTm9266DdyIKzQU1P7+fyy
ro+hx1EpEmG6Dd6FVt35qNKJs8I0IEO4Td0e0yyHOdMN+q5s2vb4/FDqV60myCmkJImUIzOXxvlQ
MC4ix+euAwtS4Ppjm+LdstjeHsEe7Z2QSh8VBbGHbvGzDdrCemmpihIzeYSgHLfciurnTzZoIDTh
mOUygA+w5z+oy/5YdKzEiiaubzLXj2+mpZ0enp/temEfx6TyrGieDLzW5BDeXDbmwOu088Y8LPGE
Po+o/D3wunnjGl5H2VTgEKxUTHx0MhB+Wh0Fjp9qsVW6dRhxjSLmq1zSKp3vH8TjTnPLYGM51wes
Go9SPltVCXRT0D9fThOxymIY+jqcSqtF39lcbocYO/Fdn2TT0RBjuqOF7t5O3Nv3tNjxint+bddH
7OMDUGRBUJYeIXWr8weosd32Izevw7lrPei9XHC7Qp+KLYL35b7h9qAxAdtXwebWQvl+jyQPJ68M
Az+Jy70szeH75A6KclCVya1v9NahAEcaPj+9y63DsNTdFRuKa3vNssFtm+yRlkyYDfk3nJzSfSPr
3yA6bnGUrqwj5SIIV5TIlEbc6kVa0h+12pirEHKlc1vUsIbnWJtvXjwdB0C08iIhJYMCcP62lnjU
XTk0VYi2yvhltCLtlti7POillm3lJJczglaGainzgUYBum01lpHhCz6nZSg0jF1srzV2gCHzw/Mz
uvzgwOwp8wSiayrs66adXs16QhGhCOu4h29udEgNu1Y42ka8b7VoS3ro2qTIfKj4kfcRy6+2+5Q2
MivJ9EKtGoI9oKH4lGebxutXJkXiqkTULL4sTumLpUuXQjhV2LsZYjOLtU8z+6btinQ3IuG2sYRX
5sRLhmiMX62KgFfhL8xpzyEyq8Jm0pf3VlfNpzHQXwqrVQmWpdCuRIJsiLX/rh0hxmbURhUibmG/
GuHNfrYqfUtq//J7ZRQqAkpMneBEX93c+VwiiNTZUA0WPTrBgKJMj7Z4OBXWpiIDL+HpHaomRJMR
ABqZEBoEalmf3GSp7tRZpulVOKC9stPB/9Gn77dUwK69HHY3ABYTIIu7DkU0CtlOPuXQNMbR2Jty
6SAcaFuNt2sbDlMXwLaEyQEgpfO5BBME3lIGZThmtf9PMbfGsZ8D95gFyIw0Xh1tBFjXZvXIS+PW
oD6/xqLmvVFktbmUYY8l2sn3NLEvcPZ68d2E7SXVA2JVZUT7GMY+eUNTL7GoGfMyrMAWHcs2B7fv
Vt7GKFe2HA0hCBMQBbiMg9WWs9Dpbwws40IxDshe22VxXFg2AKfdi8W32HMkjkp7C/Qj1YTVmSrz
Lim0lFuCCm2381MfkLL1hV7t743I/yjy4V705cdqDu5l0my0ha+8M3V1gNhlcEXIPN8jYxPlI8WF
Kgz6eN6nxiBBnJZbU7y2mlTCYCOTHCOltDpgTY7FNrIrRqlaAMEdBywWDO8Tv9k69i5DJ4r/mD6R
Lz36LqxGwtfe1SBDVCEwdHGK6t7Z+a3Vh1Hepm+sJTb3FfiOG2Cf8Yc6t7d8B68tJz19uh2QNKFo
q58/2ZxQej1Z9yjueFUw7xvNdE40Q18q0Ks2DAU0JZpLj+oCjkugUejOAEtJdE77Lv0/nJ3HkpxI
27ZP6CUCb7ZQpr26R26kDSELCSSeTODo/wvFv5iqrlBFfwvNYiIkKiHzycfcZjUAeQuc16hkSkfG
dWmqK8fhdaK2GVSj4ojNEGH+vKNeWrI20AGtj9WwdPfUh1R/WeM+9hbS6THimHYMwKC75ub2akq2
rRRJbHJutg3F09n29OZsqI00J4TNGMinkzA+Zujr3oW97f5AzF7E05Q7z6Oo+zubTPHTBMon/nsy
cmHtaNZucBCSReaPW5j9zzcVrtTWZEbyaI2RcVfMRfXomvS8B2+EP1rY6hFEwFsxBiwcjN52OyDc
Rvg+iwkQ3sdeoxx37EGO3eA0E2EmmY1XMscL29Ujx9/ISXD1uY/Olka0Dj1py6OJU9rLmrdI4NBZ
2P/9BZ7Xpdta+IjIy2wqzwADTp+Cr1w91ZWWx7QbEdhYW/sdfFWkzFAj3WEDp+Oiy4246aZs9/cn
X4g7m4DaBr12qIvPsaKjnOzC6Tt5lC3CuSaFUlw6aLevtnlNvvAV1u/PKimcOP3wTUiGTlfJ/wU8
pFt5NHz/h9XWD54xPo4i2hVV/2yP6sbXMiKjCG+7pduVRrHvnOymb5vPf1/zhW9KW5qcmUYkDcHz
9rddd1k9cmkdp6knAiIMEo9lub5958ABptrfKingz2dx1imgDlXZWh0710K9qnS8Q+YP17C+FzIY
XiYVx4ZxpgF+9k7Nue+sQQJgdjEojuu6Mm4NMGdIkmQxXnlvnYfzCTcWHTuV7IIk5ixDd9LZmsY2
QOiybxFx7+r+i6v0esWo+EI82SooWCvcuJs7wulGkUGmhWOV5dGLyvlrPtvDHp/kPm7mIrqrOmXd
FSqzrhFBX8mrbotjZYiYIYZAVngWxvI1Kuoc0sYRPGqjMS0pq6OErnMTVD56P0Wm96lc7JfVktYO
QgLzZpybD3pwGdR6YZVk7ergndcFV1KQV4M3fhlXGQPfreze5hynL2QxUAEG5loeG6dRcWGkQVzm
Nc4BbvQQusVTmgpxsM3sXZDLh6LWT7IL7bjw5p9vPjkAPmgSkl2SNZ8Droq+dnEjgZxm+KN1Nw1R
hwL+pK5EwwvncysyfeZ67AHu0tPV0mecJ682iqPb6QE4tN/fpaP34+9LuRD4YDNun3oTTASqdvqQ
oa7C1l384pgCtdvNeb4m0QBBaoqmK0+6cESZ57CRGVFyeM4R184M9nYtluLozyvihYL4NgQZX4/M
f/28ZuW1YvBVY57tAlcKi9fNyguK2qu16bJSAspbuCJ87zkzIk4yM8R7/B68YxvN1c6YRb8bqjCK
52XJ7/ulKZLVF/LKzr30KZHM2cjE3jbQOjvJW6Y0W6ksjpap+v3aSCMxQFa+UUViW++mbA/0lak7
QJ3TbxkGeVbljVlAu22ywySxVoyA0+xQgTKvhKbXC/rTvaVtsLlzcyZPH2UuuauDVMojBCzj1k3n
74N2zdsre3OrnU5rbJ4SbK7Z4Hih3ZwtqO5SJ5rqXB7bGnmPRC+t6F5cErllD8ksHZJaIzi1L/M5
zGKt2qGLuU/tdxucHoBsqtfv9H4rlQzAxm0aQkzDdrk79y/mUA4zwaNpv3tNkP0skdaGgmvIdLxf
0bFedhG5qp9IsPY/EW0VH7TsZ9R/5bJXpt2/KwvdYwJvOQMWPFVfy6MOljWDHIVe+o1BBPxkjoNu
joO39Ihl+ThtppbztXNAmyBH4Mh963fmN4Gi7y9jcc1lF4wagbGwj8zveWcs1n6spvTGNby12yOl
KddYlQHQTRvR0djFZ1pcCTgXkmjeN3UXoWDD4Z53WRezK4rRdqCHF+36WfWR/6UrPBy9LVzBWplb
j5Z0Q+7v3r4LamyIrLB86zSWNJbfQNMQ3B6Z9HkBQf1Z2ahoc+X4a3aYbbV5enhDPLrBtVrl0ibe
NhbTLB6Ib8HpJp40BnNDhOSB3aGi1iwYpVFlvL3Si+jSMzRH2QAG2LkVS9Q6Xt1FfXXMy9S58aRW
TxW8uitn/9JaSCbh1G5yTEzoT9fiZiWvdNUwuNrmA2ZX2TFNpXFl3PD6skA15j8POXthub2IvFx4
SCkKZpxFWB5b4ecJg/NrDKeLj6KK3MSCqc/PL786W6cm6FV1VJk5wA7DSzUFrRpP8zJeWdXri4lV
AdX509BlQnEWZVagOgtKdXwgHCbv0Ne1IdM20kwqLCfzuKrna4yX14kdT+ROp5uz1VPn6WOR9iLq
C57odYPzGNDyT7xFB7seF/dkU2Y5qMJ5e6OKh9J83UhPYF3O07qyLGhkRnl19JXQd6pxUA2GncEl
fFWO98JmhF3ChqeY24yHz3pi4azVWtdReVyE1I+VtP1vZRcYb2/BMoLeJmCbGRaMsbNLKBgk4MDe
4TGerZ/soRm+jHUmr9xCFz4WJ4osguIC3uQ5FomqgvwfHsmxaKosydvOukVN0ZoTONXWo1bC36k+
CK/g9S4+FT/zDSMCqv8894cSOflLt5THDGraoXPxYrTGuXjy09I8NJlbfPLXyDv+/cK99N1YI9Of
zT8efuFpEEF/2N66UuVxbC11I6IxjbtAvFWdjAhvMYOiYwomhEv9LIrwKl1raMbyqNcue5jbtJJx
46nmSkTcju1Z8nDymG2x/+nGLGPuuzPKe0dvDItbnzw3iOdR/kBUpjxgSegfqwJL82SReXjnjOk1
8+QLXxAxf2bAoPIofs+BXwMOY2nepcVxrd3xSaHwlcxuhrGlwklWDW5/a0iZffr7F7xQIjFCpHFK
OwgpMRL601WLYZFF23UIWXhKdHsumuhJtH1AKTw4v3UY9j9Ubwb3pFUKXeNivskNwz76UBwfTQS8
r+yoC2GcCSDIGLwDyU7PYf+S2GnPRlsc4bXrBMJlta8Xy9x1uZNfOacXNi+ChJusCZsXfO5ZNJBh
utjVTFFGVjHGRd6V+7qYruVIlxYUbM0pl4R0Qw+evl9knXszhXZ5TMscOve6tofaLEL8N/RbFYE4
J8yVOCmbGPDWPDl9VNCYqdV5PCrvoq+ZH9Z3psivsb0u7VJQEbCJuQMBap0dxmnOYbyEdnF0wlSA
Ge9m9OiX7MHNFyPJM9+/Be95rTK79Kk2uySSItbFJOh0ZUUqmwmb7wJlgVTHVmjrf2bVdB//fhYu
3OvMArlk/3RIo/OiC12z1LUlBWfgCf2uxB/puS5SxE2mGqPtMXW8KxHn0rJwmkf/gnyPJubZDiyW
rh1V1tM4sZrw6BnucDAW85os4aUsnUoSZTNeHVDc8+5DZZhSuaUqjlGl9J2Z6/lWSwsPnHYqn7MM
vjaJTHULnFx8G4aVfhvi/P9fyxu93Msq0BfOAa8WgTXksWiDnKusDQUmveGaEWfC1f0UGbgZdCaq
FX2qrnEpLrxWDpvHtIZFo3h8duQmPek5lIs41o1Zf4uEy+4conr3991y6SlkY0zOHAjvuHmd7Ulb
A+BeSpRiDOtrJ0FlOrjKvD0cAtXZVJvZ+2jUbT/iP3cSbWX6HHUujnOZGQltPZXUlr/E0kZT/u/r
ufSBgIIDQ98g+K/INHLVNe4AQX60cuNLl83pTmj72cBRM/k/PIhtzyM2341X7ezIadUSoErTBH6W
NMtg7nEDyGMrfTMphIgIb+dP641h+CsxFmzBbFQVbARw3I7+H/7SB9fIwv3fF3QhcUB5inYrfnab
CvsWMv/7kXpPSRu835EhIJoRUCdScQhwMxr2fNN5rxc/WJIU9Msa6wqGB8W44V0hEL0KXtQ+dD62
sc5GiD2vTTf86JgNnC8UNJt3QhVDokDuxmSKwQ4P8/StbfrteSDtt9bqRsA6C8m4NffoXdXFUQWB
PESmnuLQHbMr+//VISOBJClBVHVDj9M6PX21ro+kLgW3OFqR/tEZk9qZVp/Gf/9+f+h9J5nf9pRN
RGFr0gM92sZM//mADANoIYtOHA16CW28iAFAiIHWXZUPzj+hiMonX+Msa7u9cQwKaxKx7G35GNho
DGYDLvFJZClskIZsiKsOydfe0fN+BkmI7ZVh7HqRe0neTauRBE63PBuYeH76+yJeHd9tDZiLMJ+h
XmModboGiaxkb4+8KRePhWHXdTUK+E3oVyKeSWivBAv71eQN63hSJjY99dSWr50+zhVuWYB3R5bF
thF4yJau2IcpLdI7k95JejcEG+K26md4Benc/ezXJXuKGt0gW7P5/IapFd7B2K5/5r5jHJvFnmU8
ZF7zKOpAPeWlm+2nKRWPzaoDIK1THSuUA5PaWd3bcSzCY63M/kZq17ntUuMbkOprZPrXe48lousA
lxLeFVH+dInCMmsLWARKTk3lPS3lUMSl24or5+gP5eh08yGzRt6xmS3wPs/bPX7hZFZVTPkxtUUU
T6t9MFv7n7wbQb1Hn4bJvneD9BkZvip2pXugKr6NXHyV07pP8np5nmv1IVVMNrSpzbjX/aGrJide
0OppnPlK6+P1O9k6UhsxhQQT1OHZSYH6HRkuk8aDW6tFxXXjSmxDp8m4sr9eRzOesxUAoEegdp6n
LFmJXgbqBSG+vavzHq/J+ntD218yqK/kPytd3CsPvLSwjdPBZBMoGH9OP3Y5BHM/cTUc0kgZt1FB
3eXMefXWhA/Q3AZ12Ih12+j4bEt5kYCSyLADfkOvb7FVErtNZu//shaAIiToWzfgnBDuO824tpK1
FOOSP2Zmp+NWluJK+fQ64JBkASbeykYy7nNWYh7ajSo1tJCxa7ud3+WxCptfNeiUK8u5sBe2bA50
HgpntCvPKo7RycYmH0L/UGfZcq+7ihLcCag9lKc/dot/7dxffh53zQY+BP59drMJ1xtlR5Z1kFB7
vuoJlU0M/JZ4RHVzrxvLuxK5L2y9jYUHGpV7GwL62Zlay3q0EPXyD6E92vdp7hV7ekbz4a33w58C
dIOzw1xDN/x0g8Pcj9Au21blAB3KAaTcDM4yIxDkX2PTX3qB3EUEzg3mBlbp9FHOEqI76KzwW+j+
3q1r57xTM/OO9cHri/bKNnz99jbtQDSAmKwTRM+VrUbhNY2TCufQ24sf533Ph9KGcyXFe73ZtzEc
I1WaoVx2f67D/2QIDSaEM4+xD2EXfV/90krwHI8OPXyTK328S+sB/eCSHVMUApE/fXkjlrpEBNs+
9JFRgZL3pp3MqvTNgYj1gHxlJs1n4no7fcriZKbOMsdmDF0UsSgn66MxWNOHt+45MECMZ4Cs0QyF
BHr6lAj9ybxJtX3AKCc9IEQjDkXrme8H20uvPOrCa+Pu3Bi24A8wwj3bc6uLEnITzjZ5d3c7KNe7
n2RwTQXw4kP4OCD8sTRirnG6nrlLTfSJeYhf1Qvdfkz7hDauTZlet+S2rIMdTeqxwSrOu6q1qhB4
ldLCVrPuP/T5CCaFYD/mL9hwqeLZSvUwxKXZYswcpHVrxi3E6uy2WYcVlakVzc/96nsY2/39c75e
PlnQH2wgaM6NfHC6fDOToxYQKw5u5pe/KhCXzP/N7sqk+HX0oG1u0sneuK+M/c8yy0gucqi82uQl
M18LwwWN+ax6UHnXJp6s+isn++Lj4HIymUbYCkzg2aIK3KLBrZgHDsx6W7eufRA+wkyZ2iyqsHq7
EodfvcSNgEMCsI3eN6WRLdL8J5KoVLi9W7vewVU+9kbYre3N1X0zvImngBHlVqY0g2p4FkVw7UR9
bsKiE+vEn64ag6QfFhftgPGHYXjySu15aU00KSgFfGdru5wdvrkVxdD1pneYW7dKkKBv91nkVFci
/asvte057kiqbIYNrwD0HTRF0Rque4hyPzvOEVMAV636dmgDMKNufk2D85Xy/B/WLWapnMU/ihJn
O1FMjG0mxFIPRZcySWxXNaaYhwxVj82tCxzAdds2pzVtI+4+rJXtxV2f6U84cXjFDt25pk0cZdtT
EuZ6tPZVYxkOF0fXjPiLjiCyK90u14ZcW+g+qScYHVC4AGSnG8xw/mxDTwWZVGF17qHPqvlzDehi
v9SGv3NaeGyIJoUPM7CBKyX065j156lIDNMB2ZikZxfKNIerGWTUJ9maV0/NoqL7CKWP+7AKsT/r
8I6IS7/ROy9rjZp34IcHGoHNk9sU6Xfl+NPNG2MVv4frcwP4wl4yz5HvGSIPuMLD0o/q3H1akBCK
zWoZ3nqN8hTUQlE4oa+6eaScHmbaZSPeMiPSGKO7PLi69eliBfbbjxcQC+4Da5PhfuWf1zu2QPmj
dA8LDhyJp5C/nlx22N/f2KV9g4QCIEVKe5hRZ4HJrs0ycHToHHB1aNJEhtW8syJYUnGPp/QNJZF7
S0fvGlHvQuzgCwHbwM0LjtQ5u3wug8WqHPI3g0FiDBgBtu4Y9Vde4YXFhTYzbCI80ZDAe/qhdO1O
ZjeZ9sHdZL0ji+fsUVqz8MfmPo8FQRFTQX/89Pd3uoXZs7OI9AE7BFQSGfW56p+/VC5imwsJgzVn
8bTM1YdCz8HeapeQllY6YZ2Zmi9puPz++4Nf5as0ZcgdtyEQf5DkPF1vZwWIlhN7yIqnYT8qOT2V
CNPfLpNvXTlpr7tnPAthgK2CIeYgXXH6rLKfRDtNi3WohQnJus/bKkF+bWDVc2uUu5SW248ct90d
cO1wz5B62vtFULgJRsvjHj25/g7sxrorlrY/LITcuyrL8XwJRmR+DQZm0dSI+44DEueLLXGtt9rh
SlP6wjZk5gpAl5jB8P6cbhahzGXyaaxD5PX+jTGXRZIyM7lyxi4+BfkQmydsJJKzVzVI16SBMloH
w+/f9UMaPI9pYV3ZdNs/crbpuB23yM8TuAbO7v5moJc5m5N1EMZKwBXqe9RKG6kxdbsMlOl/32kX
l0Q6GDAQpBFwDgqvhZNP6dBahxEDlNgcneC2XDGm+vtT/tjDnS+K7jqXMWGQVv7Zomo8gfpqbs2D
WXu1l8CM7r9gKEZHkEZI+N0oZf6pye1CJLODhhutxFkPh0rRo4yzYjKhRIbW8Ltz5rSNe+Q+fznB
sH7Taa/KeMYf091DhehFYvSuVyU9EGtxRMSPe6vCC7dFaDvyv3myjaKd6yzomfEfSLeNYylB/p3i
9ysKt/4qdRr+jBjq/bIofz8oN9Qf59HAX9lbHPcLlg3lHMPu9j672QB1APrLaMUmbD2ArXYIeq1y
M3NOJBK3/4SlMsMEKxMmI/A6m/eV0OWXrO/mLHFcaatEmc3aJ1YbzvVGlqnGmB++ePv/hU0Q5OFQ
47qaVoUf+xn44Nhswvr7lU/zartBYadRihgWPDMmw6fH38dhRYV2tRwWOk3c8uOErmITDnROvGts
r9ebbUszNioybtpsg7PzM1F+aatol4NoVJ9kkxu9y3Ve/XzrigDGclvQQSNzgCd+uqIorNoVJJd5
oM4M9vZctTHGyy1WV/M1ParX3A7KYhq/cBA23WSMRE6fZXpTXw5rtx5yKrsuoYhdb+lB1CQSUor+
du4LZaB7mBfTrpoy/xM2Ku13u9HyfhJ1OiVLpWn5umXd/HjzW9jkqpgmIdrE0Ts7cfPctUUDCQvw
aWcnEfTOHdNQK7bb7to04fVtReKxWZpshuXbxz19CUTzLOq9fD30qaX36P66B8MMNQBIde2Fv04E
eNTWjeBa3tDVZzn9ZI7GGDbegohoShFtdWn7Yq0uzsKumxnPqvQwFMoWB0Wuv7/O11uXNovJEJ7p
Ko3F863rjV6Vp+7MMdHRelc26e/I0+aVNIddw6s6jZM8huk6Us3wTECDnL7KdsWFerai4ZA2uoxu
umhcjL10rbXcO+kyf3W9DjC02WROE/tj5H9SIixM3oP2gRJ3Q5ru8maurJ3yZGHHSPgabixGpxOx
ZWkr389R69l7MpnZ3efe3H2Yo7XJE52KuQBwjcLEDSaINOA6Gc3dIasGmPUeisr7ukoX52bVeVsm
80DvOOYKQ9sF94MiS0RKF++plRJLl2WtgiKRnp392y0qNJI2VHm4i+o2fABTl7k3ftYBjQ36Jorb
UtsfzGnqslhpaZBSpUWm9srvZblPMylefCDRkvFRFo7JH4n6XTqZ2bboXuN1Tk20DW2ttNo51uJj
6Zza8l+xjOl7iAfViwoz/2eXTsZ7IHZY0ndGa70POsv6PDlTaMRzH1YTxlQNDYNuaDwflLOtH93K
soE/e3P0rp76Jo2jMii8ZFmaYD4MuEkjyxwYa/Mg0TxiSLw2MHOUMKaMEWJIddm1YSSeKCYlltPK
Gp9pxA8QWNbc/NipsBJJ2TqqRMBjlTJehSfTWDiIhhw7v80lfDQ7LXYMN61/XN0LZ68re2hvZN5P
nxwvd74x2R2RGtkg7KL31ZNvGHkVhxmn5mMq2uFe5Ku97js30vlGcWuc49i0dZ2EZunvinCWYex6
mfs76lPfQ8rHWwDKuXnm4He2WO+UJsTGpdDmJ1xl3P5AVpVFe7ZK/1I1hmpwB7AwgrJWe6TJ4+fR
GAdLYdwMHePUGHlKI+XeWpcv5VB2vLTQ4Jzmk7HgC9YOFJcqajnDQjAbi1Jn+hGmnvvdmPwRmQ8Z
iLuVv/1dZd3Cl+lDMlC9lsMD7Z7VObSDcj4oFVUTWaWZj5z6TEeJb8+2j2XYlP+uncZ9sD0tnhmE
oklhVKF4rsit/wmzriLJjYJa7cYuZARhFlb7o181jkxTUGmWZgxpkxDsNCLpk6Pumrz0vpdgHJjU
0clkZTJa3X1WZMvvti+997ZWfoBIvG0xUhv9Re90QNmSYP9KCxUzn5wg1YTTehPIBdnYmi/3DKCV
bMUHf5DgqU73ZdZ5OscyDGdwPIVof9uNl35FuKj7UoeQJeOBGu9loH3vJHZEYQw9weofB/9doLKH
TrTpB912xm/Kv6FMOjUNdYKGbPBLQ4P4UhSTbR37qHKXg60cKe8r3+Vta1H0P+BaeTWee3mYH+wp
L0Xch6p4qsELF0ngLuG3tuvUL0G/6IW3k0J+YBPNiYmM668myqcggS9v1LHGCPQbMvrTh2XRZnts
0H7m/waRGneOtJwmmRClTuO1LYsPNENFlZhM66y4RiPg+xDRudnjHm57u2lJ2SFl5aX/8tcEKLVJ
+3GZ6SJPhNcFe2CMPlWGZwT/jMaCAJ5XlGHsWMP4XDktWmOYhAZsyyHfdOhFxDcY6iBvYwdw7X2k
7bS7TVFWVweOVPTOz9wQw7N5YdLvWk2fxYNvMyIV6PgFMY0+/YHsbu1jcF+6ICW0nPuw8Zd/HFmY
iS4cOMbaXNy7bo0sNq2Vh/pusHULSZeCbkzQiM1kzAI1vneBP9wbni9eUn+c611ZVx7eMMp036d5
Kl/8vBt8PmFjYUvmj9aNxwjjuYl8eEwBYx8yRlR4uv3gYptgRGMNnG8SDyt6rh8617bWgx+0XndX
45zXJYNQKAYvQ7RGiVBl/rA50bA3XO3Ph4bjpg7rPDb1UU1FW9Oaq8P6pmx7BQhGSBCsczP8WzGT
GJKcGekxTDOXiNvWSNPLQXsP4dTDLq/sznoywWz5iZbF9Gh1A/JkEg/HI66chNEac0Bxh71zNuKZ
kmvr6PmKoNnBe/nQl0X1I7cNnR09Ec7ZYVRFLY4VOlyUdqTqzlF4OiLtbnNiU5GJ9isPmGnC5uQn
MGkj6z1mHiXz9d4gFehJxWpwuMZSJkjL259XifXpsZ9UYN7gVWvnscdXLPkwAsbQHMnZi50pDZsY
pub4rwyFiepCYUL1qQN3/Re3bQzbVjnaL6FdVrfOBHwhFrpr5thxEBPYF0EmhpuUaGzu7GwKDMTh
muB9hpi5H0dcWo89hy64C4LWMJE7d6sqtou6+lWJqUdzDMGjL8zv+/sGKdoU5JjV05RtA0qLZW2X
5zRaDYWzTS0J4n3qzXFQFLDAC8Ot+czIa99Wc+rFDQXOceoCM1mz8QES1fCstOFxGZHMFbGNd9lw
8NpW8QoQr8DCLNvsNhlxT8+umLMiBruWfRk8Q06J1yvg/AzYijtz8tqfDQ1DalJv8oq4cE1SbBJh
o91VRU0anC5LZ8VZ6zdityyB8TBJlEppEXn5F8cd/cd16bQ4EimdedcaNhdabhVGHEQFfo+TdDsC
ZlfMz95UDF9kk1ZN4jSBWAimXgn1S1ttultBnZRxo7WndhyYKtpnUo3fVoYpR9Sxl/BO56K86Xru
jl0RkKV+K73SX/ei1Jl1m9dG/jUwldvunNyzi91oZTipzdI6jrNoDoNoYZK5TtlZSb208oF3WRCs
RTM0iViNrE1sZPee1gry7Hd3mWkXT+Xof2h7z/mVRz58XX+otLmvxhB5+5rFTnFhcV/HZtgTHsbG
H96Vfd/9GjtuuiO6iODPnCFdqFcJu8OvTE8h15JJl7lOzeWz5czyl1otm/Sg6xf3Q6kM/WPsf+bV
wSrk+hNP6fDLXK01KV1LL3tOR7AmNqCIMDZU4Hc7vpvHMBePy5duCscf41Spzw3y3FXcwUD+JOZA
/aRAIb9rfavV8WIP5HcugofV+y0/ecmnxciPqspRs4ww8lIx/ATYJb03TjpBz2POk3VeYQyZkVAf
+t4OPrehN/5bhmKYnlArqH/AYy79JBysoI9lavRPwTyI395Y2//ajttSHLpp+pvAxt082C6dJAxh
ZRbz79T/TG5tfSxNGbxX3WIC65EG4vLgGKpuNxPmjB2nsYpuSaP8eV821nzrr2wnMMHb7ikhPSCc
ksN/DbMxeMEIrKziOW9zuKDofb2YTeVkO22M9Zc2Lb1fJexCsuhCRR8Nz84dBAk8+WtII+Nd3S/1
Y6GteS+UVS772url5sMgpm9SNt2PpRshmMk0bdcPGn4dW0LM+ftGR2TtQVZaAd6L0B5jlaKNyBrK
BXpz3ZQfeWGlulOIvHzKG0NU0DMao31au94ydsqk3boLiPdtTBeOC6kohRccW8uiC4tERObtqmy0
BZXKIIt3pvaX5uMgtrxj6B133ZWzCXCTSDC+oInet0kdBcsYS7bqU9335stSGT4mGaYmvJF61Uvc
0teVsZVj9xqHUxEtcRmhYRgzUvSyGzvCoQ7nurkXMePpdtqXY5h9wvs2+tkwMQMDGMz5Go8g+d6X
nY+hz+ibxleJmcpKKl3l/2ibWzQWguba3LvpGts5mJ94brKmiY2Uz8lxrLP6zhutOcfyQjlPEq1f
+zj4k/g9j/VEaW2X6S4qZhlAWJu34qNwrDHB8KKdkh55UONOY6Ul0JcI8w9FUCmX+LcY8yfMiBd1
E4XruOwlZSDOjqbfMV7HLpVrJrINj36sP7UHP11FfdPBTniw+3FcdqVT0Pxeq6g8pMJuBjTxHO/3
ZhhNLqrr0Lttpmb+CWw0aO+k62R9PBhBSrfJzmRSQpr413EaTlI5BlwkTT/Nwzsb+2F5k/VTFSW9
9kS5s+Z1/lQ74/QtBVCZJeWk8iGx9dh+E5HoswS8ZfCjLlYcXKe6Xv04rPh+icCR24tdY+w/jyaj
PoBfMvxWNRPKgTBjaaFJ6WUPKMh3xt4cfavYO0Ob41HHzezEMyD3bFf5hZntjDVTvJ5VbFKDWbnK
o7Il/As7UIXAYgVVkqMfVChraH+ih5wVjaOfkMCo9bMaAv+jEaCCk1h6JGqbpghu1OhMQ2ymIY04
ZHDR3oPtsoB+pbWXeJnqzJtuqBz7S4XvyfRkDEMbJigu1Y/5knXNbVQu+ZMkT/DjqazdOqYQHb+g
IDQ+9xZu6vG8Nl6RRAbJaMLJhny3evaUJjV1RkPCwlg8DrulIG0vqvI94lGVE0+qjvD3HKZBxz6a
0TUTlWjQx5HPHR5FhGlHEma5yu/t2omWezIjTCGC1gpvq641wdbVyMMmVRH07yurnH7XJRFxp8ul
+0cz73qRU0nSX2TUh/dFOlTEDjgSuI21zZg/GK3Rz3G49K3C6lKWCHyLmRM357rpY4SE3G8Q24d8
V/pe+zzP2KXcGKQBx7JkHrpvlJl+XUre9K4ntSuTcOzMl3bqSBodbTbFXk3K6LdXE0wvtNSbaDeW
0zjE4Rp1TlzUDi9udOysJZ80m4kcZmYj0eRhqA+Uz7PuS0HguctVPzZkIFn7OTDMUdyW0JC+hCaa
Cbt1zfp1J6Mab/FKL0g2kkGNx3GioYsGcopP6LgE8y+J8sLdoDyqV7Vi/xXDdENHyGw7mRKuQqli
iPrZ4wAD9TnMW//FNkJCttVl0twvYZfasfLJnukMF2VAp0TkEc+ayjaJ8jCiJbBq80eoepTi7HYe
f3YFU7Qb+G7poZnXKN359VD/mAanN3f/c3LVtDih6UO5VcRNaZM8dsZsesn/Wp+avZPACpg4BKTs
o3Y+BC2tp8xDHy5BFBenMMQhojymr565fDenes9vjt4sxRnQHmKMHoKspvd4PhOzhFoaZ6nnQ6/c
R4Q0fW7jgZbxmxtfQQCYDqFjH0Y+HcXTjlSxTIZqLVMfTPikoH+hPdXmck1j//XQA6diHBXhzzEr
ZcOdPoWYO+QZKvBYQU3Foyxy+dzLqLqzUs85dE3oXBFouDDw3tD+gGE38QTU1c4aiavonPX/sXde
vXUj27b+K41+pw9DMQFn7weGpWwFy/GFkCWZORWL8dffj273bmu5b/v47eLiYKOBbdjSCiSrZs35
jTFsO50PsyDiz+Y5ruXE7mYt7zTMTwKv6UXY4+Ac2BvFe13cFg5VtPzV+EMb4ZC1a/esfXwF3vfy
g0s1saOnpsJ5qJhP547ApgaXg1++iLwKdjlwynxi49hYoTQR1aTWrA6INNFUS3egPCA65p97pD/0
gbHKZGoFh6/vBMMxuEpjrMrbdMJkPJmnq6IiP4Z2rL2X01X4zy/1QzsWM0ZoUoZDXy1Tjl9KLapL
t6mqD71yh1BmTX4zLPn89M+vsvfIX3ZjUdMASmGBR0sWg4SXF4c3L+qB68LFqRjsTJR6TvG4JBMN
N+0jajPY7p8B5T98iZh66d6ulEMxRAf16HmrRoIelW5zqZqiDI260CIXFi7EoP+XZXnoDLgvKEV4
BChojp4BcxvsLbHVehDE1AQ5R5WTDW/un9wVP1yqr6+CzANxBsPs43CmqqibeRQ9LftO22Lq5y3Y
jPaXDb32V+G/PVWdEdMxw5TW7uwaqlmZPCxOYNPFOuSKcMdt0L6ZPv/XCy3c8O//5s+PbbdKYnnV
0R//fT09SzXK59+uHrrht8PYPD2ovG3+e/8l//mhl7/i31f5I/F87Rd1/K9e/BCv9O2dRA/q4cUf
YgJ61Xo7Psv17hlFkPr6Auj39n/5P/3L356//pb7tXv+1++PaB/V/ttS3vzv3/7q7Olfv7Mqfveo
7L//21++fqj5uZtnOf7wz58fBvWv3zXHewVCxq3L6JpjIzOl33+bn7/+lWe8wgTBwnIUienO3XDz
Ny3HWn5Mf0Vs0m5HClbvMzOAIfz9t6Edv/6l4b1ikYTbZYlEhgsX9Pufn/3mjwf2jwv091rGl3fk
rqSEdAN4wyFjl8Eem05mdpJqTHjTuNfxKOxaeztxjDL5yRbzcvH49ip459En4iHjI71cPCRupG2P
CjWmiLvTULx0fv6QLe6VaKlO8nK60az2y3dX4dsn/a0Z65s2b9Twr99fjsf+eE1AHFAcjyCEH9b5
xqO9L7NBi2YK/ljXEu0u9cbk0mZWvkyTdbU0jNz/+TVfLlh/vCbmFlxtjJJhnI4gqlmV6doOkxZ1
Wv7e8DN1Xg3pFvCU/iyL5u++0T1bCCf73d79uBQxWjvfh0BatC7D/K5tdC3ipFm9ntPJCNaGpG1L
Z49b6+Zn7OIPn5HXY+IIqI4KkfHj0bX0t8KyS2H2MdlRkx61Qhlv6ha2LCqRJ44/+UZ/uD95dsBV
dUA8FHpo117eOTYntHQwhIypzOywy4fpQKBMdvrP1+1vX4VXwkdv9wI7NiWh8l4ryAIZj7QLr7ym
yiItM7v4114FV0dwT+x4bZRt7NdHe4zVdPRO8kTSBEPs5E+mdiBA82cWE8fXZ3+V3cwagbIJyndc
DnRGJnA2S4d4VBvtmdqY39Ard84RYvzM4eD4a+OlAN52WhalKMjgUU2An6GiI9pgzcdIPfT3Qexc
T7/mpg6GS11o7kEmfG8UAceW4JIB7egxw4u72XAjTR+Z0WA39esXhyKYwgZkkNJtX3G/h5krOXC4
6UifIKvOCWgUWUE9eu0vvgoLA2s9SyDWl4g89KMFYrUL0deyWOKe+IDTIukW4yRRGojrP99q+2Px
V7UGgwiHSI270w67A9wxishFkNNI5mTs6sMSk0ownJqaDm8jsDoIcK5qbv75BY8M53hFjNDA5jiB
7YnZRCu//P6ymrzoafL0mKwnQKPe0iPC3soDGHRxLpzuIRW1f7KpzIjXzB4uTFHll+6crj/55LuU
6ujDw6Fwv7A7EgJDmeUdfcmDcLfJneo9FA31UEgdMkk6vpvbnHUFLHMZ2Z3hW5GAcjIPcyn9+l3S
Val3qxIMnk+0ak6fV10M1blZ9URE98s8bx/wiRfqpmUvrc/9QcM1LbAI79gAoOddwzWb8m6n7fLI
lA4dqboVmzytirm7GYhing7N3MlLvZ2Yvy4Wvm2Bb3blPaCsqE8zZ3DNkzxVI9jXmntZNNWOqeJC
jQ7e3V2WDXE/5T7D5XlenwbMdDfo0mQTH1LmSguO1E6dX+hpL8q72daG9WIo0+ViLJgRBbqr6ilM
m2yWUbZ22/raKLe21C5Mi87kJQPN0o7SVBsv27zdtKDyG4/5ia23b3EPy4cw14cu9hsbzLMQRX5R
YDZfRGValvdz7nqY8yfpepkoS++eGjr8Ll3R/ZF1UD8WYYX3L6OX0WiZsiBEZlJB0pQZqMXRzNia
R/f94EqGD6appBdrzgJ92RqZ5QW2GOybUlROG7pSExfY+dG+t7axhAewlTi0GqflsEEAlNFewdYV
GzrTpkkjtNaOGsPcltgcFveOHjlBJMOy/xa9XDwZa3zuL9om/SzSBVrdYBqS4bFQPQmSeZ2NaWzr
S/opMwb/zrM665OWzXQ0jGKdpmARJeP2Qsz6fKKXptHRFDfm5XbouvnjkHbLl0007MyjSD+MvZAP
ua63SVTnc2KFSZuOA/OpxfkgihUDvz4BNgg7MbiXjvR9orE0T7sGAu4ey6mzstNCd/XtoBy5VmHb
OS62eAURlKnM0j5QrsPNmLTc1oFbZgMx7i0DTvSZ9IpTV38te0e+Gxrbsk+syUnpyMm8w5OnSMi2
ZjJgBbrZJX2UsFNAD5NEXUaTwnwQczP3k2K0+EGrV4fYjG6p6htvcgqvvfX1ZNiuRt9oxzFWrtmc
5EmOVX+emf4dl8wUEdYwWh6XlEVz0PiL/84px26Oa418ZSaFi1lceJrC6ky6ztYcSlmODoyOR4Qh
Occ9UDNDey+cU9u9FmUiLHTYIidikMy/7TLN0sK4Ije+VMlHGHx5ncJKjlwbMBfOqd19pxZS+oZN
LXrg+fOiBY3op08aQJ8WN0Sd3eJ6uRVMSF0yjpJpbt7QVewxQWNMcd22KGro9ZN1Qf89bQpiL7Lp
nvG1swMBhX9fZnNlny3WWL7OZC2mMKGj3R+qqunLK2v2xEdtm3qsC9Ri6Bc+iqsCLBOjvDjRVOGE
I4dMK8qazL4ykUk9u3m3edGITPp85vhY0bNzV46LhlRaOPtthc1sKZ0hveoLw8CdMN/GDVDfcOcD
wXdJpOW79NppUF4FisShgaabbV24JetVPKA462OCiJqMEalHH7zWm7WnP66pL0ARXh6uLDJFDJnq
T+eZ7U6X0yT79RwfzJabct47sa0p06fV9/pZxobUxRWD0+xzy1a2Bo3ysiVY7cV+HsVUv7OkGFJG
zKb4iJQy+1Taev5uM5T1sdogMU6StLONcE1rpyAoKF3eVP5kzEFfaNWZvg2tcUJmLbWFnrdVE9vk
wtjBypz4I4b86+d57ds7LyuLAp4vUT0DUCZ2QZptdh72w1SJ2GrN5J5eUG5eEla2TiGtfJ+2j3B1
gsCHvo/HtN7JWJ6KOUhSG7zKwSDrCwe0yg4bOfXVaSJW5hGMBdz+zJ5G63SqXMocZFX9+2pwi4zR
9czIau1E+yzzUbsAtvIMuFrf+EjPbPtQy3LxiTIxuy4oNbNiJpHmtLYKsfI0ulYpsjMPmccJ97Ir
wsnvl4dNnweDnrxqBqSt4zRcjJa+3nlN6X3xm74TLMVUAWGVMYFF5FXh58ka8KQVJfNpSzCeNHtl
p+EsgC6D1MepBq6skzFOisMYA55mN7SUZAPl4TI3a8u28IN5srLPtL+1PBT4ReQ8GySgQ5f4hgRI
M8o32HbaaZAQAzZhAl2lDLytdqwvOkOU1+Vk5rS5AIq9cIV7qeIkk/0XI8utKbKx7zy4ysXMo1zy
3rxBIWXfWnY3v64avX5Uy9TdFJr0Snr/q7dCdUj5MDc6g7R5LLT73eH+w5KNSoV0urn1a7OznvCK
dtezSl/1JsBgiTlBt9arfVhFZ0h8FnTGEca4R/aW6SZk4KKTu5kqIgBCuAzjVt+6DNLX8bX+gOmP
mkO+ie6uXaBOAlPPbBEmuHl98UFZ1qCCJGwAP7T1coCGIgqVQ9+tqSba8Gaysy4ZI0YADJF17718
wUcacK2GgtNU/q5qG7MMfRemOcyAr78IhpDQPc3YyksSNBLzVHMqn/HuhqFh5Eg9n4CQ3bK/YGSk
33lVxqO9Ssc9NxYNxM/N1ubaUKVCL7nW1a1vjTbmrQrT5CvIPJiLZNNxvlmUMV3UI8w+1yVLbhe2
OMVaO+pXkj6cAFJLhresOaUFVYR1WjEjBgl1d3Kee92ccdeUw7NjbT6R8yu6zpO0TcY301htbpBV
KiuvXD9bBiZ2CSzjOszaJynq7cOou1sXrmIc7hIrF9eiX0o73hbJzuJl1Rm+3uxTjWOYGs+YIT+t
DsqJyFkEHnxmosR7h0nmI6k27ekIwU4EVmma79q1cXKG1Ll23bWrMwQu/P6zoIS/pgzQP0Mr7Ew6
vzsLLJPbIerI8f5sDMK46XLVP1PbCVC51FZvtaSvGoYU+nDFmGeQscL4Y4v6SW1k3G7CujVUot1r
NbbfZz4ME91vd6vCcc6mz1vtzX00mjMP2WCt5RkO/l4RLa6i8Cvx5g6UIo6RmtgYz5p0gpfTzaS8
44C5bQzUOvFGqxZHhknCFCmeJeqlwHO0dQsEAvcmgkupoQItE/cDqJ7ibJCZbgT5QH8j8JaC+9VN
PO+mclnhQqosp4s34Zf3hWHzJpmCVZ+J16tVsCSDcZPNPUgXg/zEQ2Q+b4KZdpFDwTBB0aNtHoa3
qq+9KymqtT/ptT6pYnq/Rn8/bok5hEWtJ+Mpk5Asj7lUw4qZRzI5UVIOpsUeqlUZhWzXLLGYfNLQ
FBCdHqTlkNfkIANdxUJoox3LkSl2YDdtlga+kqKn8NB2rjUblnep5WJGugRO0tdZWJolg6/Wn500
2KzG/qg8pV+rrfWZ0s0FhRi5vzwAfPvaZ51hmQi0Za7fjgxObitlgKMuvdEMhOCY041bp0YSM0Sm
jJuasj3IddxkLBP8sglZXbL2oJdbOgZWX3YaJ87S0IPZn9orVEqLGYG/y0cMsizWDLOvCwplKJCg
mN3NZHf3c05YnV8/9e40bqBWQjy1ebrBr/WG7eFkQxkVD84MPum4OzsqFrM0DoLhrx6t28AQ0UoL
pAFl37t31HOQk0nf5G8nTgc9OqvBOhNtnSxgSmSQBw2+C49ymOQlSJPfRgU0cRXYTps9g2w211Mr
hw+6JZe3fGv1M2AkFHxaJBvABPzf523I5F3qJ4kTJllGHZxXjf+pbWnaBcMqBztoVst/zelHV6Hv
wGJFQJIoNrx1cdfAFEs9RImldCMq9KF5O01rfa+79N0CX+/ddwkCvKcFEpmpdJv2Z/7ksQiXFhz5
WYppA8smI1FEJ6xNVyboHPP5rHTfdH0GCNlpvTUFYNeMgyzgyU+GJOIdBQFUfygk6qFgMCr/cwWy
Pob4wpmcHYpxecvzBeJcaM3yJasmSt/S34YHx6pmL7Q4vbHEEm2XH/p+Li4t6cLJJ+UCX7uSM/TQ
jbNHDO1WjB+33pMf3EyWZbBt5vqULnqnMKzxjKvGKPULzTLXe7voZjJA7dJsL5TSCiDxKfWevLKv
z4FMtoHdyBw/jfba2KxqaXKpEQ5xna62dS98/NAzZzfdRu3W32Qpo/XQMjWLuppz6Gkm7PqLn2rL
EGrTADloy3Z5n7WQwkHegGLucF82Bt00WIxuJ8lphAh3sBrdTB/ytNSutbaaniQWVFqgxoaCdgIw
2fXohR3XZCtRu81yvl+b0b2fiv3JZNySffE4rr5ZjLHKzoc1HUGp0llwdPE9DF9W1UJDruTegFFo
a3NbCL1OYtdrEfUs6QwWWs+tf4aZefO59FZykxiqgsMVNnZzyP5XLC4M3MeBPZoEHwLivZpHuxwx
pTAd6VExOWoXEI0pdYg9yPUhcVtcHjQv9T9YWi4HNs4NNbi0a7fmepqCi5h3/jmWwhQRRZ5vF7hH
glNYSeI9zlWigwxUBuqowqj0c7uTSo/cZG0/2Igo14uiQyAYsEuOZoxDECGrcjK4EZxONQXIlWe8
7bbKuS3aYq34HIOEAZCW9rFz5+EZXgDm323L8ZodZekOLNT1dQae9nEb/PqtaxFaGZj1kn9JJKRR
PC2NerSUSp/HaSnBextUD6BYWs4E25n7LytfKXY04NQt+5fDlilN8WY2ONaEsmlhjWrLyGAB1+mT
6/jZ+1EXVREAqdBlHxo/M0LsFnZ6ydut3OBQ3DRKCt+6VA0DuxAyjxObtvYkBw0QrfM5/rfdgsw7
ddkecpsawW8cWhawDaKLHTb3NS6dGvSrasFxeXZHV0bm0CyYOK/D9IY+JwRQb2hsz8gQOcRZfTe0
YF2DzYPMzVCeAjIwbwZ0q7Z3pZamQ7Q5Nfh3Opcgysh23WeXE86t7ubLs4aJ6hBW9jLnQVUa28A9
D1XFK4sFY/i87ivQYPLoQTO34lPS6+6DQMZvBcIZDfAi0yucSKfwt8jnqKcqbq2sx7qbEwxvy1VV
HVlFn67dZe5jSo1FTvJWFMncWPcKWY1jvnVTpW/RPE4+EtEAiXjm3W/Khv6nB5FZQFaNKmKXv33v
9pt+lpVZCiCky/7zVorFiIiHGNLLKR/YEL266u0wr3J1qrckCmM9AcMVTqtHa7OTrVjORdGR+g3p
rKmgSTPQ3NpdikfHxDmbDdjxVrDLovGDPMNsOvAnF9Gcj1bySmvX/p2m97CAZre273R4mDfFUHt2
qJz9QdWXJH+/IBD06Qu26+VUyOWL6WvmkyoaNjpzrTgDCW8ZZNANHPWDrIAFop6xcS6rjLmYQrPo
Rz+snXK+UVZ2ozRDUHMjx7ipIG3LIB2BPk5qPBM/LKNml7G+uDh/oJSoG1zmMmlzjidHIWYZ8Nln
87FqzrA9cfoPRjF6+qW/NXYeY8mFwFYNTK/i1SWqHLZKVjvlzv66sXYIU8/x8MChjaWlwsjX4kyY
eMVlXQDayGiDl/HOJh0yZwxsr07EiTdmC9m3g42EJEjW1PuCmCcjl5tcFcXBE0PkuZt9eY+P49i+
hv5pvWjPIaSrqWvpoM4T4qBGvEzmBTZ8sZaijraSDmDQ+UqMtw0qouSiW9xMXWZE1Mo80it3tF/7
1cZNGbTd5GDB4Hei095J5W4DwZNdM3/yBsepXqfdTETxARrfcjHAYyAfGSNfX0ykAwD6zEOrqGaa
MkWvkzcZuocAD5ctv+0GBe1rVMr1D6NrkRONz5MP7hqpJFvYJjXR6X19aXTbJNeQWIZkmSKz94d2
DZxJ+fQ3zIG2VsVXueY42/kWp7anZZT+biqSU1WYAZ6rg3XwxNZVHKOtxXcDu9QIUeq3/QiiV5Xz
nJm6vLKwdmdZ62HvYmOEtgZmL8R2so4thePSJm3J7mDRl7Rz8g0obaumoVmDeSFD/3BqOSW8ZTmE
IQ81ZG2YZoNlZZNFDi1rqcFXX9r1k4cLuUvfc21oFiq7rZ/radsXFNpojX1hNK5fXehmX/CtDWnL
6KgY+CIec1JZLfCdKTdM7u186S9J0ujne9y4bWekm8YI4GZscAqhZ2Yiuwhbw0hRDXptQS4QcaSi
yd+wbw3lO2bVjhmWmbNlkWjsvni7aj6xoonVe/1FKW07v1uKZTUCw1ksvFIEWP3F0q7bwnlyHIe6
DNeEMUDUNHprrgGLfOtY0Ug512BE3ivDPbVaR7POSqYsJu4xfm1+qBOZ3DHtaS0zXgbLxzIxxZeq
JKzDGBZjQy3vLCmI3mgobULAkaeoMuLSkvBYMfbmlluFlj4oHd5vxloJg8Wuq+Tl7ErEwMGk2b1T
xilPAiy645In/00G+0sAwf8VBngBEPwPMYP/BwECh1nSf/05o/+BH4jaOm/yx4fmt7vnbvxc5Y/f
0wT7z/4FE3DcM4id0Zm2YYj3F0zgmq8Y3mOHjNZ3D5ndx6TfYALDf7Wb7TImYb6JVn9n476hBIb7
Cl8Rc7cKELtnEDOdP9/l/4Ak+MO97q+hE660X7NEcHwHJNvHw0dODZ1WmcVKeR3zHHruRUElvx5a
RebRoSyr4t5ENTjHnhiQtGzJUEyHAV+EPhiHvroYDG78yNLKtD0f7GrlH/r6dDIaCHHCfMzyh200
keNtVWs9IRfr6qhEzU7R14nxbVNA24QcOQpUvSql0dX2uWzOUKm2TlS50nubN0aLuIpQHIBaZamV
1dMTZUD/rkeB5q40zfC59cqrpqqHlLpvZmvyRzcpQgZFa3oytIWroWYvrdelqex3hlOoLjRGjz2d
/g5JrnIb3C5OWnd69kfbRRTC6eOeFo5bn5aetys8hCOm131GSRsl09D1oeZnhN74fvK0R4+NHH0U
jfMJkvkNZlGVwxlj6PywhDy94hDqj+eF4hQSrGzOQOpyqWuYnM3EiZGCm0IhxQc/NCDe5UEZXl6/
BnhRc9TUk8U5WR972rbuMrEKIea8mWyisaNZbcWDwa7SBK7DT4YYOy2Mb4RNNJDlJJoZznrezFG7
qDH7lKlGv4ZCpwjLN69F9QQ5OL2GaxXzyZDP8v1Q2xPCTx9DwCnWcrzmTnsmb/eg8SX9zdyvL608
mxaq9aW+StxJf6BiL67d0nY/kzMthiCBOGVG0Y7zEhhpIeAaxrW4roSv3nW9X3KK6zw9D5oFa98o
SzTr8+YuKXXsUmxvU9+eZ4R2CZ1/w6Fq45yXtRw9tI3OJpQG51fZ0YI5pFZvu7eFi6YgYCwx2Seb
1vbWuRBZZkIpz8kUthgI0wmyjQF8pXL7g4/v21VnT8qMkGi4z7vQvnoNA2TeqcnSvctCTKZz2o2W
WUab2Bin+UtS1pFXLxXJ2Ynr1hct0SzzWaMhe2FYs5ozSHkyqGhQS5eGlUrXHJEMeZChMfW+OOio
P7VorG3Ksa60quRE6z1xJZy6UGGqBuwTpIYv9gnDBrM+lPmKyU7WDuPdYGQuM7HEnR+Nel44z8Au
iQAhVjZdNgpFJeZhJC5moM1L6KPsorFoSopGrZy2s1EMA+kszqxT4zvWZETKaPDMR23W+5Eny5am
8Jag8mu0lMIwbZmHIRM0vY8MWhIvxugbDYy9lNp7RfcK6aa9UP3k0zxHee3a77x51t/7qJ4T2tAm
PQgjrW3BYwUuYeR0Sixv6R/9tic0TRS6PgZNka/09+T02W12gGhZFhKvp5Uu3B6H+AXxCTnla4mR
Bhk6uxZO1c9rgn3SyeJs6xJueZkYweR7RJPlBrMqz5Z1WFWLXbKVp8OjwrFChXO1eZddimsAbYWe
x8bN8uU+G0v7tUCHjiio8Tnj4CpSH1wCUxDOpCvzuaHt0rO64tNGhlImTXK1jHXUdqXWR5ytuzYy
benjFkTztgtrFumUEk36IsAUF7mlP27DGqPeca9QExpdqLk2IkimaA7W6VO+LNhkUEFdmCnwTV/r
+mNtJuNDIwXCLnvOfBTQohIiWB1mrycLo1iONUWDTKKxjTc2N2GHG3SWIxlM7fG97iDuCVLlm4gs
zHUhBcigNx/lE7duMIsMFb0nZgQbOZfAiOw0TT+nSSaudFXac6CPpqWxbpZ+HaaLQ1HhtRppbLQB
zfbgjVZZnHy3U/4N4/USQNl3HAsjKXAkw4algwB/CR04+Klum60IZdw6I07ovgeIjrbon1/lK5jz
cmOD2bB3MtTF4IK55cuXMaVOAbRI/ByIGVIMRKTGSErxMIzjVlxlhS4RWxfJp7nMKDk31MmRwLj2
J2jD/mlevg3E1PjHmniT7HzPET+UDVY/947Vxw5Uzzmyo+mjzcn4bZ83gqLiPyXI33yxOyLx8qVI
Et0ZEthFXEOOmZumYY4xVHmH0duY1+EkFnuIS2PmKvuq84xL2VfYx2S12QP36/wvBPvIv4Xi/m91
+B1euqem/+fS/FAdnsjn5uHp4fuScP+BP0tCIFJ8wDBgQgdEssJuhfuNL3WMVwjC4M+pxFzdZpD2
V0lovgLfExjs7xeZ2g908s+S0HiFb5SDrxghL1+J1V8pCY9vWDQFcEEObxF5ARaYR48n00+v6ejj
0F3R6JKL3ok1YxpO7UW5P3lGf3Bx318LwNb8I/uHT/zyGTWwrDAW8suj3va1qwpJT5Akwon8Yf1k
0kOHJ6iyeHc8Xee0u6mQokQNLZ+IJva0ez8UYan6k3nckDGhndpNiujZwsSczHV7qKeWCTWoEBpQ
tL2NR7Nu24QIrQpdqJN17Bx+u1E7Kuv2uwv+N8/iS9QTjzeed+LSicJFiIMV2hHO5DbsXmXCy2+a
UR0U1X9oLEMbs3v0gYWLJCdI3wk26oKfLDjHy+sfr4woZL/FMPQ5Wvco3OkKEIwQGUYDDDPV6Jh0
sf4EijdfkrpfPyAWwzZ5WCbiAs4xLy8dAlAjH30/j2a7oGkjbb2LOemPke7j+cgWb9FfLLykAr9I
k0d8xtKPQEzv6duvbmiUmvMG95Fzl73+BNcVJQObQ8KXbPbyW5oxdCUMMcuRfaxN0YaPY3GxeEbx
icaXG+GkiooMaxLrgnGPOhtne3n/9QL+7yr2/SrGsfIfVrHx4emZraJ7frGQ8TN/LWQ6jmvk4/ou
JBM4/MuFDJsh4q33+wM3j78WMucVtwuqDbBDPPv4sb8WMvuVh8H6br2LhMRgNfuVhYw39mI7hIKA
wnexBcN4kUyzI9DV4dTmr9Y0Riji3yfS3AKGYdyvC0ccLBp+8kB8fa6+3333l8NLC9SVkDhoxqPn
jrMX3SeOmJFkBcMJwPZUzLowf0rph54zoWUQjNeRsQQgKdlTO65dc9rRsjljbqn0wDFyhga5O5of
pVkhl26A3wu0rXrgS+uwGczb5ahmtH9FE7a+FAxamsoB9xLVGeZu8sSlpuSU0ns4Sva4z6xIjavK
NO8zjOM6YAKcMyCYGSnX+hk61BJEqGzCptdOmIljhuom2usVf5QmUrlWPdbohlk7k6m8nbOM0Yzl
T8VPFsqvybvH35uD4Io+BBMCePGXC4mWkE3OSVhFkBHL52QqYKnwarAfB11iEdOzGwXOMrktNbv2
if8n0gMcKiYEGmcgjv9FxsQQwD3CchiWxC0ddKr0R9O3RVejtC1zWEiSSWg9b81mBA5CRxxRimnE
7whjo5jZu/E0TFNRHGiBO+dzXwCmECQLpNc4p4uu6K270HMXeo6B0bxa2iUTNvJW3G3/TdbQPuOp
co+EM1XhLkvdklyX0XcP39/sKF9jPY++qF0iRAlpYvgK8v7yi9o2WXX08piHL5vHdKky6I6ndEiJ
jWDYtWJMd0k+p3ZiYDGjjNFmd0ljgEAdS2TDvGiMZXmjZt0+QUnMKHFg6qWX+ju8C9OTeliq+Cdv
eN8Cjt4wnpaCJw/DaSqdoz2wSt2Z4V6l6I8miK03LzmdFv9DLhmCu4KIXHv3LrQWPYuafFOHeg+I
rEo5/UTIsj95P7wPSiomYe4uITy6w1Rlc2q0UxVtSlkxR1tayMbws2LmB0UmCwC/3+ES8Gy7KEle
Xp+i6HuvKgsFYZvuZ2W5RB4MEULFffaqrOXUR0Aas7XuLGyanJPoQlO4JYTKqJKfQetfvTxffmoE
GPDUuLg7liX0o7eDG1fjmi0e6Xgl9ZdmW3Vnexd6DrO9x5Jkc32rA46acVMjvy/M7XzlwHYxlrK5
dk1F/9wD7iz47Rl4WZNczaPsf+Y1/0MVAbiPLGXPAOCsTdH78jtbFB4EEoIHgsUxo8rPrzajOVf0
LM5HD1ZEmX/clL+0rV93z80bJZ+fFeK3Yy3b/yfta1rH3z2tP5xQTh9ylX+/rX/999/2ddd4BabK
AR0tgkMh+Z9d3RX0nmljs78xV2CT5on+1rE2kb9BlXOsx2OQJ2G/+/88nnivdJNjPr0Q7kf+jf0r
u/q+aHx/W+/hpHCeruHZrIQkAb28YzZPWtrsZTupQR8qyGHfT3KypM/aNRdJkJp+S0DxpD1jH6au
nYWZ+k8W4v0VfnwHdC/oLiDl24WG34tOGKOWLRyAG6fYnBxkb1mhyBojxrfjV+29+aw4jXKg5yDG
93fUO7B7qSW1PjtxbRh9pAMXQh0z9/7uyt/88c6/19z9+I3yndpoqBBtWTyFR8tj5lU08UchYo1a
41q2qz4gHG+JEitol4iDWVfqlDwv7bWzjPZ7fLTM/CdnluNlYDel3M+2qJ/AWBHrv/xK8bHDmqgw
8cCViHk6Z3CuqjXxI86GNY0/XN1AhbXTf/7cCBl/uJKoxthMyVti2MJbOHpZswb40CVCQ+iHNGDE
mVEXiQqfsw0QyY/9xZDpmZIG4oLM7+lwJrpNf9fvyvY6VZqAK9HnNYAitS+bzsHBQZ+c/qHMFTBo
1aYpvWDahRe9AfMYdAXZyGyEDU79vrUtJSRAAmK2rg1nHN6poU6kl4l73cNMB6ewxXQD6Ra5eCoQ
Rfahh3n9fMCkNHmbWXnxgYtV3LmVJT6DLJUT5tWGr07rAngwdHrfuUtXP//0f9g7s+S2sW5LTyUn
cBzom1cCJNVbtGVa9gvCsi30fY8Z1ThqYvUdOp1JUU4p/b/Urbo3Ih8ybJMggNPss/ZqANhNa9dh
T5F/MPBq0dE2kpd25vTC+gSXKzBu9Az7uw+pMWdbHPGXYQNhWdU89QAuKuhQPtoHyFGdoD3dEIKl
vQ8tG1BylvjkcoAqAUA51gJNAmGWBzizkMgmDjTqV9w4FHh8EvgsDyBocABEF0PBjKw+AKUGVIFr
3AWBT02bx44nB4alqz6BDb1KnCwDbmVQ6JviAMPSlwCSHQ7wrHaAavNyrCO/kwhu0YDdAwZIYBeE
MN/Ejs1ObPTzMq6ygL6+I/HgEIcpwMd8WdwVnlNoakY8b71GjZ2v+QFSZuMCXqZ8MnwM8ZKtcoCf
gWaBoiG8tuAMWfVdYCrwfjmA1sOUYOKoSSy7JvkTBvcsIW4e53ALL/2hPADg8BKMHjGCCYsS0kb9
NeiC3FuIwDlrxDjY64CTChxIO7pyW8u9b8Ih+o6HJoweXSjSptJZdMzshnpbtVm3tQ3hXObpbA+X
iXCNTzVtvVut1ktaPa1mXODMYi8rm57L9TS5Ds6Fi+ruBnJmGh8/JxxL8IfH6yYtoXuWmt2uAxoL
OOAVigEZEvz4ZlKjvvaMfCrgxYAvQu3SRLSHjRftqizNxDo2Krc/CwMHClHWZuHaSeC57vOBh1as
wpjC/AIXN/CPiviK4mKCrbNcuankYlRa7r6LETr00Mlc2Jllmy5bqfuBtzI7JlTdoAD8WXqxLH4b
lVZ5ZoxZ+GAMs4Xpu5sl0je1ciyvGzpo0W6ZfK3gdOWe3i1KvpZdn9KDzSj0twlGEoEHaa7o1img
zA2+2d2EeihY3tGtKj859Oq+kvoV471Ti0DKTZy3KBZsXJHNKvxQ9/AToI6q7XcbQ+tbF+N5xcNq
NtnNsdqF6yRQMuCPOE/ajWMKc2+Qgfu50aYCEUCHFsqts+FzS0X8oGK2XbO4qLAmTSJQa0RQaa6c
cXo1g7cDjBvYPS4mLJC6Yeh4SVZO6oq1PHM8RZlGep4lGpsVHET31sKDpvO1oeDAmwc69gtFj8Ep
XZkS36y40G6ULtHTleVwPvDTHn7GyqpxHPAjKJwAU8h6yZ9RysrwtRE4Ujb9lk+1sKDKDihgv5hh
CWlJi7oS1m3eY1Xg6oKYixJhLN2SxGk0P3b0KEIE1ECdWIoW8mIjlix8q1ek8Ho6rGDHt5xqzLf9
oMNZFKOC8R99pwz/hmqCBtsxd3ALVOsIzz6VBA3g6hiKqDU40xeoLQLnmtKulLUyVdxZZ+ti4XBq
IFavk0Yf/WkYlejCCKj7vQpbS2lc5BRfHPSMtwujF49MYlP0ld6Uy1trFgWaDWcIvmK4nsjkkqH/
lIVCuasFDRdmBEFBq8m0iWBsYNUDiyaVGvoY4jYOfRni4Hy3aVLXH9Fr3eVl0tlnEDySxi8sZygv
xr5jZE5pY33oQRDgJCoI7rzAatPX4hBOUQ9LkfYoEoCwDIDk0/wuqJ9Tgs2quRZ1b+6ydldiQXOR
LFn1zrB5Vi/vob+6mhTHcnCnIKMqfLqDLiW2wVYLGzWGJnY7arRxRrS4m0HPDFos3feXL6fJ7zuu
vSwZW0QzFF25olCqnFyvaYqlYQkx1tCF+l3kwKVaRWZvY+LauAt0MahfjTdCfhvXCVnWxQcsDkXg
0xWE6kfLtM38GmHrjG1uSwusLyBKY0YdEqwzFPN4rbsYWvlk/LWzB30g7r4X7HyvqaOfN6cQxeOT
zY6Ot4IKAfXpc1MtlJYd5/Z1BskKc8LWdtUHIxpaNqIlda1LaqVJO6+h7RNypSrQ+uZF+rfVrNb9
jwLwt85E/7/TeRCHHw21Z+eh6y9NB6Gn7hmQP/xFDiYi8kM/wU7lDVWixDkpxmHlmEyFv7s2HJcY
jzZAI+Qc6evwk8hjvJGIjQubR+PgJD00fp6KjDcsSPwVhywAEo7Bv3Mqcp71G/hBmC/JADEOboyu
pwMqQ26A11NUcECocSZ0bTs4SzDX6lfWPC93+RAZWL2m9mYa9cWPwn78aC2t8T23ouBLJeyz3piH
wteqxIVHOmk1Vp1iWzRViSf9JN4bHcFNC7XsXZzoLNboN7aoZyjR06r4XPetclcSzva9rcxdGNq1
tZp1ZfAJh60vk0GL3ra5GVzguxZ5VtnYOozV1rhxpC+5nWP9i0efo36z8t68B9NtbmcEbTRrpvZ9
WGkt7pZdDs1wifXuPeIANCZmlT3CpsFKt57VzoQXZCh7lZrn25LgBYz0w0x28Gz6VahXHWqFyTAo
ALC5Q5MCq3SVdaiMNvrQYnhXqvM60MPl3rJQ2itOVl6XVKWfg7y2QV9HPHUVRJ2bfrahqqR4fZ2X
bqp9y8oh3Napu8EQ7rYKRvUDPmzVNx00a68Lqg/pJKmcobJ1vWmp2BuzCjEySzSCCifJFORli3GB
uzwM4Xnqx1WEbfUrbWF5eDpeM6WmHtMCAiXo6rn4QT0dGvj2qQbni8I3rRbfFiD5c2UWzn+wiPy3
AFZM8IB/bppcl/jafEff2D1dSPjQz4VEe4PDmOzl6iarwiEp++dCor3RdM75BxDRwATqb3xFtd5A
HwDGY3vHU0uG6vxcSKw3NDk42PGHtOMgCf3OQvIsdA5PIXJMscvTHR1+hivRguN8QGds2XnSye8t
vf2Q4Dn9KUqnbW9kChaSxqhejGLUd3ltld9x87RuSfmZLgqaxRecpvpPVphqWCum/SVM//B8jrXs
naVSn//ot/zPpnW0/2i8yxfG2i1GWl35x7v4a3k82A6f+jnYzDcaZoQUgwwsCfAc7Vr2G96zZdKB
1352737uWs4b/inOjITqKCYY4NFos9+wx2CPZeKGJpkC9u+MtgMJ53htomqExQo+DceVdvWzqNF4
QAKN0AGNsiXW1dKPvtGSnIAdK8HxPdxKv3YU+2LW7PeO0uPfnBbrSk8i+lqLQh66FZ/ZMSeXCPHn
akAff2Vl0cOMAe1FFNWu1xb1pdoTeRSLwX0b0ne8qLO5Wx89919AaKf4FfC188NBRdKa9NOie6wM
NQ7UOId5EzQIc/rWz4P41qR680SNLWOPzcSPCQD+/GsTMFaQJ8s6+CdFA/g+9GJarKdZXkQG4O8M
cLQOUMz58MgfNbv47Cr5+GNl/8cLyf3h+B2dXugEJevdaYnp44coQLPPuI7lnpO7dy8/wF9dg7uh
pJeji+Xn6arT9TqVfBeHa3xjnVUztrAqO6RWL1/l0II5uRWwTrzdgP0AN8yTW4HxQVxVlQu/cXrX
h6h7WebuxwDtu9s39+hNPjSturZTEtKSRd3lznT78i+QZdizHwBRxwJyBEc/9ayyykF1qwSDbzct
rzJMyq9pcdSrdCCABDj7tbyqZ+cM3h37CROfrR9sVZKGjldznJ91MnllqE5fzx706ocInieaCmdZ
BZn9tnBpwzWmscOo/hHk8v3Lt0vS4PMbPrjlyVA7yudTWx+9mISxcA5fx251QZjDTSYWbW1YyWPY
V8sO998dbvbFNscwBagzeyCM51GPs6tK65JVlFetn86YY5Q43W0IYTBue8O5qWNzh3bwyhHWzZKk
jwq1ZBE7qPpm0M15FBhe9DhfqylFZ46r7G2qQm6lbfFtyGASN4qkEwf6btERzqPDeW+q9ec0sO5a
x9iVjblzFK5s2PSQ9REs1Uwe7MpukZWjXpRXA0EqVvJnOC4q9rCw70bESIih1Z3Rhw8BBz+4oMon
6YSxGuRfITI13yvB1K0tjdShLHKaM6udNC9KuFTWFghjyQPwObUuO6NBwISjRYs6NL9Ct7tLWgdf
XnlnCHKu56GeL41arnmxSNeFGKcLxca+JE7be7K4uCvM1WE2LTlyvtHxRUkrzTWtm1ofQRpN65Ow
2+Jj544BitDWRSfDkxM5FvJmOujcUetuNQhMq6LOH6zMvqFAvzGTrjxLWyhTWdq7m9l07qzAmoCG
kuXaqbBSsaOImGQ9jEljJJyGnedGNQtZ7rvU+IKk3MXWd1WaP6SzvtdiTfNdu70P8ihb5yDZpOkU
8wf5XgO7uAJHcVbIuKK3vRus8aJWvb5yWpqmueIPlSHWRtSgGGzJBJnkQz48xskAp0kcYsIi2NjI
AFHaoNlz/Bmb6E2hFu52jhQXHxb7xo0yd2s287ytZ9RWyOMfUAgloFRdtVE0HnBIyMoa56hlg4Zq
OStLc4ejiwkPnKFABWRejjwGjJyIDyPyaJ1gN3GNVFhaR+i4VqXotgHjIM0XbHF1nT06Y3WvRfb5
4bfTJS+2SmGfF/kCZX0iE3DQHiHv3xE4XG0iDLbJbeEmhzp6tOYQWUY4ogRvZ7KCVDQLfTx0QK1z
fYYwepdb9MOQ8mrrWOd3p+BoGzdo79EdKr6ZWKkfq+60ygid8lX8qFduFIcbHWuoLScXRk3R3S8m
A0CY8aMIjWJbzs19N9npenIw3x4FODwnNgTsDeYorRtXcOjUnauSPgIzHC19UvPpoLiSk0YBVIGe
xz8KKv5YTneCeQAzON6hVDJalBMBX93TE5/z9NEcmGTZkj8QCHUTjeq1Foxva8W9yyGAYT/Sptc1
cpM1YVcuxkVai4+XsVsCSON1Ozk+pfVNURDiVmSxDXvDvVFnfYdLIJYgVviguzyYuVS5RtBIb7Ar
Q+CSJHhSsx1/tFsBf23khangZcQTReIuia35OsKvY4WVUeyZg5yi9vJ1wFDSmxznTlkWMkZzcUet
P63kn+ghHqpt9lCETFm8Be/aSBVrufh2nZ36ddvcJ7m2w82JSYv7OsEsDHwlINtHbYI1ADFBCtpo
kgJBGJFusGQsdjNdYIAxXUx55fgSxibdROmAfY3oBkP9JfDIc0xWdsurMVt+pCJEcq3Q+1mNmcMU
rbIHswOaN/MI3WW8hBtRA7c3Q5lD9InOU4xjPLdixrdJc9/Y0QPSk/smb+7hiPHsDRRsttWwKNuM
Eyfid5dO9JjFhAce5qmo7Ls8U5YtKDDsfSzEvaZsyrPKGZgVJFf42E9onjOIu2lOGVzCvXDTrNo4
CErfkZac7QdE3amnBPiUZG7wXSEuy9cmXayFwacCRdtlaa6v2DKDL6COoACy7AtcuTTWk3ql2yRN
EKdhqlu9HbHbMu0RmxXeJXDhdOvoLILA9umanhx2DLLrNjYMbcw/cMTgpYizMCZsJWvEl3kKo1vd
yTUvYf0+6zUW/NQs7y2QBqYNZ7grg+DRjRou2jt1iRFSDGJuLgd7ZqXVU5FLLyeFRMrI5JNqL85y
g5+sWj0uLDiQr5t5YKXP9V0TAWgsUz94iApSC3lN0n5ssih6m4oiW5uN+QXnvNQ3VDwbRrd1fEI8
lHsQDfOSTMiKrBml+qQKZ9o6RTBfiwwMlUiw6KENRfouVsQXtcZMH0mUfH+JQnQ5gR5irY2qth7G
2vhGO43gPFUfvDRksuCVxAyHx7KeiE/x6Tg6G7selHtwn4dpYnuWixMB49OFzoYNzwVMe2juD9si
detuHhuYJcDkXqvIfTENmksyKQiWcMwbfWEcFjbToGLB0Mnv9LXcbC4NFI9e245vadbEn8uCFfyw
RqSxdaO0VfFeFMlDmFUBR03aJZ1sRLPEyz0lu8uGkp6MhVJerscTwjMMgeLHvtJuK72/bkr7qxFl
nwo7vUyl88eysJe2E8FDZZGD4AyKRjYOE05jidv0MUBPqWRYMZOstKJpMV9OtZJe4Z7BQSVwGr9U
4Lky6c61dECsPeQbLcMCp5vM6VbDa8Nrx5aTMcJdj4ryHkMDblNTWi7KfMzSevncxy4+x9FDjJvv
Km3iR2kK7qm1nLSywDiUC0Sy3M9W+gDvr2LPaqEw0VN4Bcg/xQ8pEw8AJaA0p0J8qJ8WinrOUa+Y
lmiNBZZY43CCRWDLtk2hNsaNhu4G3wG4H/Er1z3oC59UxLjh2gZcdwU6KMfAE7wBK5S2J6IRk3B7
eBvFtt91Ed4bwy5ISSyrVBLjQoKdV0qT+dQj16jr96pd3ydGtLXTAv8kg/1cuv2QCpjQBqjJoag3
SbO8x5cAUwUObl7UtudBp3yFkykwlRAfwVbeYyNBX96pNvVkgkyGH9S2/5Zo2Zka2rRlGdZDFjxW
DTKtKI8viHykTMuG6cYUXXqBN9FEphELt25b56Os3TG0YqIz5syEjnrBqpPoMv0yY4Vsu/Tt7MAQ
WDXkYHhQX6ka4Tt58dgu3ujgMJFX6eSJatHXvdAuXi7Enx1QD6RBgGvO2AhipOTg+BxQVjakitgR
vqVRhOA7T5GmWueLHT5inkFl1qaPr1zx2YjikrYqTZzhCRlY5z69pNbrRYcLkfAL+aR4OcY5bqTL
To/ccN22y6fesWlwsKvkmbEdAudGlpPawoKeQ1L1cFOhgIdJ6cmaSRkpgeRbbigGZj19mCK20pw1
hJw3UKbBb0kqOS+17LGumnu9otLpF841ib5DIo7bQoteK8ZA0ZfbvhbF2XrojJ1mUDrKclMsVA45
RXirMDtjjU2CHva8iugcUbVxaDnUdEODrHPRnDunZYoI9qc0bcSZCg0ArMG8wR2KFRVLhClR27vS
1ciVakdJSA2lpjBgG/+xM3LmCkc2hnFWxHqaIqxV3LaBOjBWLKzEtmEix67gurOQhR0MOW4aMV8K
S07d6XF9TxJYt6Z4Di6wg1k+H17fb8Frd2XOfy8S5P5d22j7vZS26+3pV8lf8/XIof7PXye7M/+3
fOMh1h6N82d9oruyCL88Advkv/8TbONE/0Ye6gExFNOyDNmE+RPZhRIu2z0u8mep+FElovYn2CZU
843815C8JIZrggz/he0KzXijWiB3EhOWQBnew7+h9j5w0I8WW6I6iCeBEIouBcKlcjon7TROTIgv
5ofJKd0royvbczcBDkGJHb7DL2M401KluDOgNEOHSl1IFvRazudGNJKl0/jYU8uccLVZXoFmToAR
emQ6yLUO+YtWBc26k20gnyoFspToPgRK1PhBN2BGg+nQbW0NcOzgZG2OXtsvELsTwOnH9XgdgKPg
7NCCn65O0WCMA/z44UPYFv06G7EfhKyhvoLRqfJrnjxwbot2PJgW7sqkYpwsglFQpWpQRMOHyk7l
Md2lFmpwIdwGkTu+g+3kcPx3uqscqNUnCWQALmz6V0An+eye/AiZ7A0HW2GT13WG59N7jdPEIOvN
KffCFPNZq2nifq7nDFWz03+cG9a30sl7+EKlsiO2TPdfftTPHwLtTZQgcASkcM09VXkJqN4EZqgk
fwE3YKOb516vTQ6ptp16U5r24PdmoqHkaaebZDLuoSD/2S34txgmfVE0ZnROQBgd4G7Zhz3e/4ou
FQvLebdvNC3wsOFo/Q732lde9wkk++MqzF/CvW1mmEyHOL7KBPeLxNSp2yP4bM41gC2cV3pz22DK
9cqlDoFCT18qJT9cdmYxQTIHX4njay3VMKoljrp7XENMNr8uvRFloCMmcdwLTISjCNOaSL13O3Fv
jY21zfCLPaO+jT+ykWm5h5bO+r0qg/t3ie1ltEl2g8z/fnr/hp1DWOibcW/p4nNPrh32fMVZMpm7
KRP4UlX6K9Xj8weODQbSAqi4rI/GoZl11KzSnMUYrCqb9yWGimu0G4C62oizZU4h+fIofnYpGvwq
3QoIv4CqcFSf3ltXmzMOF+Wwz/q8IiXZsGEEDuSRG4jsX77USeUESCqD2umIcD0oLqcJOkVVJ1UU
jP2+F0W+mWxXXAS9tJrEkuYdrpkKVhCNvRJlrq9fvvKvbpK+H8QUh7oNOsHTm0ywiaiMtJn2OE8a
Z2rXUzC2ZbYxzDl65VLPFnxu0sQThZal5soYsKeX4nBdQC3Tpn1gBFd2m96rA6oJPH30FZrph5fv
66T8PTxR9k/ERXRqaJNqTy9mV7SThiHo9+lEiMmK3lbhQedrz7CcJSAuFvllXzivRWP94qrw5aDD
s/ayx2jyERyNzgZgaCarWdkvaR48gHJ/1eMm3mJ1Ls5E35ImNwv98eU7lY/tybJAgUFbWfYXuFno
3E+vya8whoEMgf0QhoMHupt6C19w9ttX0dD1Ie6horDt0+ClApcV4j2DZW+RS70mGaBb4ZMSvLJH
n0pY5GvjuaEWpFqhT3maiYTBnz5A3LT2nFGuc0CoKsTbtpNC4P5qwGNC/9TZUKmTsyjbTwq8S2U+
mzCJsULKh2n/8k3/YnLISsFkUkoJgnoyOWrsJ0VW5tYeCQKuTGjOyskn8Ps/uWtiINgqUU3QNDnh
hs2pPS7D3Fl7SJRafD5mK/0yvnbejxhj73gI0MK+YvwXfgPpC17rGP3qJo8vfjJTStXO3LxprX3h
Xhv9lW3fhNHl7z5HTcMDQgoOXAQHp3lag45dViaS7qM+Kdk2W5p8k6cwdpLMTH97nDJImfjUlQCh
/N/T2SDGHD8YOhX7erTGNbm5eNPWxBy/fEOy5D+ZdOj1VUeRI4MKHtnqk4kO9baBYK64e3R4OK5H
WdmRfJwVgRckdlLi0K9B4LPKpb4YsyzfVmAcj3WRgd+G6pSQdlEbxielJzAQW3groo+FT9m33Cwq
nHI6FcOkwIhq7DkdlAXbyMxAnshIzUYPSJNGUFUPtzjzknHrWJ0fz+RE4nsoSgU482ASiSuzstKH
yMUbNM5fW+ieLzrcv06RieCWuJ9T6auppnW46KO9L9qsXOPzdLB7G1/ZMZ6VsaTJsHZzTnA5yECp
f/qUcQTXGs1p3f0csHZiA1MQkt6VtoaKNR7Poxq7uat+VJbbJEjTeo0XRn7z8pu2nr1oKeqXqn5+
BhLmk1PKIhyblD4R7s1Rc8+niT6/pqTpmRjLYp1G6W+fUlzy+7B7oE2mapKJ8fSWySKpc7Xp0r3S
hKlvI5fwrDxN/Zfv6vmD5Sp8PY4FCgF0knRyvE9pkxpMiYYjXsROHUq+nLmhnxSckX9i3mJ+3VyG
SDjP9XrSVnMYVq8sCL+8vjyWOqx3REif3GUzmwZ25EW6RzoW31Td8EnUhXYZwxNcWbmAVT1hzLjS
S3FfR2r4yuw9JQWwy3D7kCkseMwu/ikntz9hLSyiyEr2GTzzURFbttfm0g6Vej3pc3WXRKh4rDlI
rnqdusGql+wMzqHxyth6PolQQeMUQwHN1ooE/uQtBJVhVtgLg246C74/HS2rvmy3L7/rX15FVyiZ
4e+Atp6M4HEJXfypGVFl3eUgXBNtJSXRrv6Dq7De0lAmOM48nAiPKp9szO3CdNJ0D1qrknYfVT6k
zPaVN3fKHpJvjlqOcF3oHJSTkhR3PHD7gCydYVCS/SxSB3Pqsr0WZqNCb2hNDwuc2yWiwbByZ8P9
KMVB1xkOjB9QISlfFbeNvRLt+Vovgkcba7VHW+lFvZpGm7xdsRTzIyYV2taY9CWlz9TM6ww1wec2
wOc4GNS6Wr38zH4xC7gZE2K3JKdQMj69GW0KIXIEPYKZpYZbC2buTQFgSytUddXPmuGJoHzIC21X
DfOfFPB/PB+fipd/PEqkhgaFI2/t9OhW5tI4iHP3vsjQw/HsMMAXlXreKGq3SSukT7M+2Wdj3Sub
2hzNm3II5ndToMSohoLoP5gLJHpCWsEB0DROn4UF8uOOeZHs3Uyxz1uCRDZjRC/65Sf+fDVn+FAb
HK4DxHZSKw+uPTXE15Jt4oyph404kZtumJ/Heb6ck7k9vXK9XzxkfB5VHjEZDAZz/AR0giDeMFyb
du+OA97TJukdEVLAEaO182XSrXu1G+4Hwlf8oRyTcyxkUZ0oZIggU0lf2U2foTLgMFTXAIvQ/Mju
lajj8eSJcHAjD6Lo9iFC35pWU9decFDK1yF8mS2jvv3Igys2FpoZXNejcB/FtfLKoH+GSMpfwV4O
0xR0hvPuyaivBe851e1OQgaO12d195HyNDwn47tfj/gervIiFFujyQvoJmn2AFVsvsPa8HvhkjI5
d+9ms3FfAcwO3a6jUxR7gcQyCGIlMRoXzoNw9Gj9UiGLFLkTDPc2u/0VTKXk3mrbDtk8JEsNnhLG
iasWrpik5Mzmdehk9b1Vz0RTqMmCYB4aUnZTF31AEFVHy88kl+basiOd1uo4tMYqtzKrooU/qHe5
Mc2YWcxR+bazcMpcUYIr91ro9jQ2u7G4Q8yGxbPQzeyWlqK6A25DIRcTy3GnwdmYUIPViqDZHtaf
wziLvpbsqHcZMiQdwlKLBfrEMW1eISBOMGM2g/rdMIric5E36n52XNjtpvT3pecVwP/BITP6oimY
S2IonrqX5WQVtE+b8OuQ6wW7Eg2UB32ZyzuZ9vWts4VO4Hqaaw9YBiCf1KzJeFDdsN4Zi4KvT1WY
oYLjp0IxuzCWrmLsp79WLr572NdTnOtmvwxI9vBvFtgaTyCxOEXLrHbcOcuoSj4pRKz8OBr8VoPj
33UvXmS1/1dsYShM5X9mqL//EhfdH5dx17V/fCm+/XHzHQPzJy0N+fmf/GFcx6Q/AwIWNltO+9QT
f5PVwdxU1QJQoZTAY++vlob0qOU4BBGZT6gYZzKrf7LV7TeY8fCXTPbfb2gcNoKjiQrqB9AIEZkE
SJPzh36yoiZVPCPWDRU/IZnr2irJ0dM5KMx0BkPtNpnSbBs5ZXRhlrEarnWzHFC1twF28KNN5xk6
UzdxuBrVryVutRtlUtN9jBy7xAXRnG+0TiVoadQow0m5ycUl8QCfnXCYHiziw3EUi+rUsxWj+U4e
4O/uyfLmQFgknAPagDfGydpIaAeqDcKT/NC04i+soerjpFriKqF+RIMu8IjBq1U9F9SU711IuSpi
zCW+X+rhnGLb7H7UW781ZV6cDMftvH+bMP1fcQJJaOe1CXTVf42/PJk28lM/pw1iMYJPZbsP2EGy
6/+eNuobBZUGUDStLjhikvL+k3ZPsw8fDoVK1mDOuHKz/Dlt6CwifbQpDqmIpGTwd/qAB+ur42lD
25nvkD6DzFKkmydnDU5cXVAFaCHjWd/g8hq763YSEB6ZKqSYmV9zTJLeo+TvrojdGIlv09tsm87l
JfKh4nsWmwbbVGfPu2LBzHZl5sbypXPC6Kobx+JqsZQErXZZ12w3QdS/1abmSs9d45aK2v2CCW18
G86orUUcq16IDL6+bucIr15SL+iXk0O2kBw/K5tcDHOx7sx6oEgroAorPfywLMiB+UL/8Bb/Z3if
RKMDXrw0vO8ahJDfvnw7bA535cOX8Km6RH7672FusCu4UhiJ8OiJugRPSrlukUFGV5fimrH8c5jj
f8myhscke8ePLPS/hrkMUacgpEmuWLgN0af7jXY3lziG5WT6MCuo/CL2L9M9Db1GrxlOdWi6XjSO
/XYgZmcNktD9GDb/eHRymMvHlwE2APriDAomhBSaw9vTQroZY5Xw0xQFcZAEdzFhMtM6aweqe2ds
ok9pZAixmmNRE2cyJ5O6XkjqxN+6m6a3s1nE82YJTBhOVkWpv7akoHozxz2u4LqFi3QbKdp0VZE+
8DaH9Z2tYchMD6R3dSix4MJuwynv9ktroE+ETKqY/lBrM2yUTG0/LZCcbpsZYfxlay0B/iUYxe2A
zxEd9BnxWx7rEGEUpiroyrYKTJLzIOuc/jyB7nebMO1hLA3VdDPgBm6tXcSOYjtZcw0hIDCKK6pz
LNCSougx/cBMGj8Ag9vzlNFdHkd7BLTUoDBDZIzifQx0KOMqrH5fow4bPUzz4mZliGK+6jM70c/n
tjHOtSTFjAo2FUFruTYs6ILMelyRGDOkKyemze2VaTRMMNXLWVoU9NpqQON4ly8OoYolONpNpJOW
sKpHE3cKQ4zkFi1ZsAF6rkOCE43A8YwuQwQR19gReIZItRvsb7QHEjqwTcityfl2NIlufyyuxy47
J4NRstw43cOHYl0Ha9OZRcfHrTSfOs2GSAHdsXXP2mkBl9CjfvPyVU5PdT8uQ5sdkpeDnOH0VEeI
vNO5fSu8uS3Gc4J837UDWRllZ7SXDgYMXhwEwaWalL3HtE2upiB5zcxHliVHm8vhJ9CYNqnyDuDP
CSpDCBrmLnklPNuM2utsavSzuI01an/STPsYn6+X71k+udPrscjwfJmKLCon1+sMHXd6JRFeBYvE
M7CW9rOuTb2isNVXTvCniJO8N4AXrgOdgGesncBnNX3ZuHUIZpy7IhbbWovbezEPFrhoJLpupZNz
tyC2SEyMNcz2tkT++30kTCLd6FmiXyHujxxvKsrhbT3wu7fB4nYuB68h9rqxo2RDhlzHPmE2UENm
PAfXExYLl2ig011UuPZ1gnz6B9ryWxvfvzwKDSgO++b7HxintX+QUPDtS8fu8v8Ar+uAQb5W062+
NF30v/9X9j2fjyu7w2d/bnnaG8BiWYppzGXwR0bb0YHIpuambwd/FsIjA/XnlofWEhokmyXUAWBm
uYf+rOwQVGK1DC2FrgJsBtgxv7HlHZaRo8kgzwycxUhS5ysBdU4PREEXNjSJRo3GpKl5QwKyMHUi
9ofkg14jNAm1bd3Z3112KismoJIUObFuYCXaPe6gnRbfBVcOIW4bY3Yhe2u2X7j6eTET0ZH03b5T
yDhI8/LaxerKFhBWsbEoPNlb95OFTNFGJV/Wnuwaq/+pWRdm+WlWaigwiDhxp/nTf+S3hu5/iyOJ
XGn+efje9U364zTvfUEN3P5x3mac7Z8e6+VX/DmKcfhTEUDCHUILqf0w8vtzFJNKw7HA4uwu13C5
ifw1ijVqOlp8QO10wTjVS3n6n6OYv+IoQRMJSRQtFCq33xnFcsU+HsQ4sZmQeSCMMZwdTklP98pZ
zCKIOhQq2ph2+zknY4FgrNK3Mhn90sWPQ5NUe10tOaD99dB+sUef7CQc2LguJzPAWapa7IGfXneZ
7WKshBJueHKaT73YvEvQV3gxWcTD6uVrndQDh2uxsICpoM2mdjzZtXiU/TAMM6kiTpiiqEWF1Vra
aykI8hefPkm8PiBWU59ShZ/gI20LJ8tSuQoYTr7u2pz8PtKgzxDPFBdjNOVXkMawKd427Zifv3yH
EkA+uTatDNB7ygAWI/vkLZpjHy5OxrUnOqprOzKusIG6LhVSXbQmVtdNhSHHy5f8xQvkgAxUQu1P
X0jatxwXWboZIFBUiGoZgzom/lnRebwJUGJtRq94M/7iyWJbQCMao0xpfiTv/ggidt2oakYhkCa1
VXyrkVjjk38XnwcmAhPcgz6bhIw6y5CdZd3PAK5/PHOcwuZy9DADpakH5ys4PfJMcnR1iz4h1zZR
ogxEdkeVvWyVudZJTo6cs3xUG1/XWI2dYu43cbIg5OiIlFOdEefZ9F7C8V5Exvwrz+RXj1/yXfll
ODmSe/H0V2FRHbWoMFFlGpm7kY1SjzZ+hfcbioyX3/SvngAdTGlrwFkStdXJ/FHrZIwzI442Q+iW
mAoG5kNUOtlnDGfMDyiVBt+1Ro/eZnHep1eCpBWPI0Gyjuup3ixkRO9g5qrLK7P6GSDJi3EhZqpQ
wPH3oNZ/+ghQ/Fdh10qL6kkHZWwyEk4nZYZbRsCpWoJwZM4dugL1Rh8Wmu3VOEdeHgTzDdTg8WLU
RvGxtyY+NatZ5Lekwng03yscfHtSEArdxswqD/22cYyrOBQPeTrpXhRFSE/EFGdniTWa71EZAwa+
8sSfz+cDg5mOLjQAeDsnq2NqlxFHbd5ug/RiYw5Lf2nDHkfPVCrEzgRlpDxOQWmtnJlcH1+Hc0Iq
0TxoRG+SKLFqEDlck7hFkVsNlfsxz1tr9uswjCKYXPNrBsgHe+mn6w+bF/gb85M1Fvjs6auYas66
5WQGiEWD/8PeeS3HjWxr+lXmcuYCHfDmFqZ8kUVSJEXeIEQZeO/x9POBavUmi9zi0YmYiJk5J7o7
pBZVBSCRuXLlWr8pgPvG6BcWeZ5Qya2zfYyv1HWThlJB8M2744zS8SmWuwEgEq5+iY2HKKrfqtIq
3D/2ZPaQNK2D6CB/0GK9WTmjLPQi5jrBTVnMw4nuWHhVA66NgGaOxj4KE+0E2Se9jlINdcB8FXB2
bRHGa9U1ynbyDvK+dh3pvjk6UjPCN5PwKxoQKb+lJabexhx3vrZq262kro4/CJVv95+l9cZGbVCb
WaL069FReq3XAkX10T2K+tu0nMR1blbaB2ez969i0tlEMASk7tk7KOcw9gVL9D0rMKEuytP3otTN
Dx5l+ZLXL5pHwTyEWEi1QlsEel4GQ3y/opmetO9JA+gnLZ6NzzUtMlzicyqcPWSurhxqZ6pz+YMt
7p0rQ+QnGUD3nz3gvHsZN62FwE1jeb2mxAC/IK+GQ4JyYd2geGncYrsU3glmbnzwxM9I8rNHXvql
tD1EevWgBF8/ch3qkRDGiuUphajgPD6a/p3S180XuYkTvKhqTXAzSRSwE6O/6ohoCmwKqMPAImK5
bOzRNMpDiJfzN7ohh2qAVyoDhmjxMk7rT74cC/s+NJRPs4D3rq3neXgtJHn2VU8FFR1HKz6NXeJ/
cLp+u6X+DJyYRlD/Y3K+fqixVKqJNiGA0tLqV+pgWjcoRlyj40yAN8ZuRcv2AnJpuLaEMflPDSkL
DpoExBgO96+vnuALI6ioCHpFUnbrtlZDxxfy2snhNa/jpOovUyEr7HJCMUGIC3ZYSUtWcyoqJxy8
Jq/KzbvE8At7RNPXVeUZkXvRwOKhUKmbNUPlZDXnMtqg3wNFQyszq7+AufAvWhkDrg9i9fL+z+YH
q4EcYQF0iIDzXj9MMI5SH/aG4VWBbFzPhBMQhFa0D7NWaulZw+iEvGdto9ZX3VSrALNldXHy6ya4
+0/cCmBPmcMy/RCwmK9vZcyRXIuSgjVSJzUbcld/6bs5sHWla7bmLAmXRoiUT6UG1P+bGlfxyThI
St1ef3AjS0Q7H5OlEA3aQEcS5Xx6WbxNVA/AK/dVfcg7eYsLmbiFrhUdyNBaOwUe56RKcJjwmt1Q
K7PW1MlSt4xk7YPJ9s5Mp1ZMpFral4sB5+sxCRUZwQASO69qCuU2CBPzqLNS9wAKKvT6AwMrD+mL
FYHtRKaj+gBv905QVngjREvOcCoMpddXLyq/xT6Tq4+W7x/9xjJXSqbWP+fgHx3N/3+vKtHffjEJ
37AFf7ba76L8K5qSz/2UNvz+P366g0X59+Zlken5q34VmTieo7+10GiYqAs74l9FJukvpiFKPlAF
n4/gvNxfRSblL6CDMFR0Cxod2P9/TucSXXz0tRYZShqLSwHqT07n50VQzlacj6H2AnQGEMD283r+
+JZQm9CpElfqc7QCAGrRtNOtvimc0sIWlg57IqM0rih3MbIvoS0PjXnq27S5FdvKFpGJhV9dyD68
krqKkZnRYhQxDBFX0LE40NNvQ0cS5OCTqWe6i2h4dzO1RTZ5HSLBWEF/BFeUl3Phy9DAE1HRXTCw
tLH4d1kxL45TkSVQTIvzxIX03rjBZGYntcSKO46V0IH4g69p06DjgVe4K05FelTqRr3qzDJZIxSC
Wb3S9g6M31NMV2OHuje+m6F0m+iBhsthM23avG42L6bS6efdvWwonKfj3DPybRBL4dBQbRTPzrpm
LYnQ+QADTwpmsu0wj14wZHekjz1S1hU+4n4zfBC3ztsLy6uHP74wkyB6Lf271wPFS7KwVpdjFyMg
+TaJp7sSh05b6nCfLAz1UtZrfRXT3HOQwIpWZZdbHwSvc1LI8y0sTDsOvhRgqV69vgWj4shk9NxC
mePBoON2bk+qlH8eJaVzUi00jmKDOgPm6fNaEmLBSyZ5OYe0yBroU7gPIwnOfpl8LbNBsGP01D8Y
pHdc7ZDMW9oDVIdpSJyTPoEyC1mXGwySchf1xw6xhhqtib7FuDSHmFIXThpfwsd3ZnHcoUl+SJVv
QNLsWMicxNfcSV4LQbYm33DmznRBHaPv9jCZMVaj9+VosE8KQBVv6k79IHFY3t/ZQgB6iksHRQVg
Nee3XoV08uCixm4jYLs7jzVy8FCYMFFCOL8X5vKDBPrNMR7VCejNoFHojtHwPZd/MLVetTqU9UmY
hGk1mNi+T2W8LjCV9dIs8Y/oCDx1bWxgUl9gL53MeNwOWEU3CKrYZqPrazDA6Qe39XYYuCvq/EsP
i6r9+Ymis8waKQ/uyqrH3qFxJTtF2dYbYmzhTnC33Oe1/Ed75X+JMvbCvPunIvtmv7y9+R93UR1E
+bv16+WzvzZIFcr8svNgIvcMLiAI/OrCaBjRaCoWNcpC93tutfzaIE1gaQrYG4AvC9R6qRj8qwsD
1gquJdp8EPXo7P3JDrmEoJerCIIoTH0FBU1CJXdztkEKAPyHAPMLVP76lRxN68n0vRcD8070X85C
v7vEWQYJalqyEPjy3TFUj3KJWUhJfOutm99f5nwh/HwSEgeOmSCW5LNUsaUnHrSi6Lt+OqwKNTsU
xeQmmnUnFN0Ha+5NYF+uBSpEYlNbqjbnlpmWhquOOE++a/b9HtgsCmuLbhIuyT7qbHkC4rXfF1i6
Q+naRdl00U7qZgqUzTK61jCtRTwlf//4yyiejzKwQogSJOvcm8LPX+QFEv7laTGPOACEwnWppJtw
CHDU7fbB8mLxpw/S8QPo+0eXPNveVDmA4CtyxszE4D6fuCwYkDHvnLyL0VYLbG20/oytQZWJgX/x
lGfn7tZElq2ueMoyjZ0Y34RQ/YiId06yeb4G5z+6QzDwFYTvX49kbEwUqoOWl+sXp1kEfGyqG4Fr
UaE66pl67PVu37QxNubFSVTVD5Klc+j98/UpES11WYQQCO6vr1+rWiej1OK7ev9YqvXl3Gbu1KSb
JLcOph/tkPrfxZp1PViQezLzNmzaD4rjz2fu88mEhAdA2oXM9UaDx/InM1D6DL3FjH7MHD/IdXYo
qU7hhXmLTJRbRIEtdoOnBMpOldC2M+VoZyKB20mowqHVFmi8HxYeU+GQWt0+gQHai8mmL4cFwX36
/eQnGr6Z/KzDhXxLq0861+at6jLX1bDglU36sW1iJxXQgJUBjgzWDe6Re+hax1xsnn5/2fciG1TK
xTKb4wrt7NdvKvMNFtyQMxvz4cmqs1NZ9F6th9e/v8xyHHrzeGRpFECB+LMtnM0IJTAlv25j302Q
rk/KU66aqJOhvlS2xUqM8czo1R3V6ZWYCIclxCCv76HGc0DK8jDk6VWZz2tKCLYQze5oBFd6MngZ
SvStgLGigqKkOKHHFqOzB//aKqtLxL1cnINcMmZXHJWdKPUeF5+0cP37Z0NE/L2H4/y40LMXHPbZ
cptD00yE1rDcXLI+hUZ2ksd+DxTuqDe+m/q6S2slsWWlX81Rux31MrDb5EvXBB7mO7tYUSlhRw/j
iFsSJeKSkv0wXlZMP+RcnXKiOudrOF1O+KjgtGHU2SY3+lUK1Ccc9M08x9dTzbysC3tOBAR1cRqX
pjUs/M0o99DqwDQ3wTrPYB6YvbeMpIhgmi8TWVGekZrhyWhwbq+0Tc2IBvw5eikXWlVd+tkj8mjg
u5ptTPtykoVVN4bX04CWpGbNcG2R/E96jKGD7GAZvefDBbOq+AEVKKwONVvNihOr/NBNgWOg5BqM
qdvq6UM1tfvMML8NirBqmnFdRRhzhfFuHuUdcpa2j/EQuKDN0lLTxPoLGOxdFOenPkIRWQjrS8q1
RzOY1r0errUh2xdAZo3Av5mt6otQ4hJX1uOFPLBsVfMuk6JrVOEuoyrV3HJOPvVTib9rnp5iS93g
ZOMJQeh1QXtpmgIdrOibiRIam9G6CCIvLXsvMuT7KOaN6uZdvOwLGnXfyfJaw9G72NPWmnJMahNk
nO8tgaTQf4SM7RJ3l7EupxI4nKdWj/TgUcbK+SNF+zYG6iZfOh9sextDL6+lODvUfupms3EjDMM+
jYRVnQuH5buKfl4Hc3NpJeHOCH2vadPD2Ae7bGiBB2vTuhPUTxHP0QfhbvG/XRQ0M2G+9RXYMBoT
T5i3tB+ObdA5aPwcSmtc57J1iLFdhRp0tUQdIRLXgaQczTRco+GJwY+2CRIKCF14PeQ9xe/Syh08
Gp6mTFjFZr/8Z2OUxrbZgGNMrRvqcLe0eryxrTmGiUyQQcoOcSWuy06zM4N1KzXbBsMr0Vc5m4U7
oR1WeRLvdC3wBqPfKwWyfM3kln67TXsNhWpcqFoGFu23KOiufXCNZlVf0gzyUGVxFeR1gipz84HP
BExCY2gdMLRfmzxL0BXEuFCut12j7pZXHab8P72wxBTuhL7dDurgIdi4EZFwSKtg3RTCSg3GFSV5
026QT8v7btsOwTXJ8S6ZZjrP/vMcAD29A+z5Y8I8q5JRzA1n15CDG50Wm5qyu7Cx6vInU+rQ+413
GkKpAcNaL68GFIJURw8NjUQ1A23JPOmzbKNJ/m0mf0SFey/IgyXhjCyiP09v6HWQn+tKT026aK5i
1peG2dLjxGNAkz/Y9t8UdpbUZimFUcumlkbJ6vV1Yl9NywoWrDtYyY+QVVzrEJzT4pRqk9tI6i6a
sk231K8m+GaVkJ+SPPi87Kmi5t+HPTOpGbNr/LLuDVQvcf9z4nFyfx+uz7V8npMTWtiQBeC20c85
SzNb9OwhOJmWK0iThuahmNqTNX8dNHUTy8pu5FfBknYohz7NWLipMBMNqlV2UHzUFXw3T8I9irM4
iRLsBM5cLzNeWUsHqGvo6ExDeB215ic1n5+6ZFq3WebqBpbWSrvPh+pLZLROZRAsEGH+/XC8Ozde
3MLZaIx9JmQNMFpXU8YLowpQLC0wqKX+9vvrvDc5IC6ptCapZjJHziZhn1aRILeK5c5D+lCKKgQ9
AeVWbdPO1vMayXvfM4zJ7QhDyH98nupL1RJWClHI8uutIPar2rIORR3tso5lG3YfFbuWffosZ2T/
BqsFxARi/vPMeXEA0YMJBEEtWW5XBFAEey+sCTygTmK0pfS0Xy2CwZ1g3QoBgsoZ29vvx+id89/i
0I4IC9JZcFfPhkiIDSWsRtGimfgIidAzfflrRB6U5h8d/94599Cip7C4CAHwm/MrlbiTJWlluXK8
zTrF02PZjX3TLeVprZQqEfmnwuG/xdAAf3pvcFn8izQHT3jemUp17IHaiEuWKokYG0enaY5ZA8ki
0a0lObSNCoQNP1xOnYticqeYJWyxZLPMCAwEHbXSdpMyeJPaY18tb7Qp3eh6esDJetfM9bZpg89z
NKKUK667rPeqofdiPXNHPpONvWeQBdVBcKTQfcgi4Q5vgpsxCb24ai6lKcZ60TpECZtfqO3amsJu
oGEbHe2aDJBNHV9l8WAbvbap9Phx4lSFOu2dmFaHmptePt+OmILGodeWygZYyg5Wm62YMGtV9rgx
/LxkYx3XQ4R1r1WhV6btts+D4xjDA+3aS3XyvZ4scMKlSELa2eSYvaySzuLnTX0pEjGtVN0sydIw
dE6XBJ8DVQABvehYxztaWz96M9konJXVbryurPnU5SPOHXG/0ktSxKjZSuTBS6ZlsNm2fc/ulm78
UPBCUbg2k2CtScGa3W6nTuNXVW73czBeLPEbmZOdLz9GlX89lym1QWHfWAl7dImwL6mI35sHJQ62
6XjUw/xR6oK1j+5/Vfh3YkMKrpsHyhDO1IPO4D34c+s0JbPAiq4Css+KrNco0CptrcNkqHZah7sB
a9hlDPu2uhSz4NrCBxT9v/XyuWgmMWRHFUdt04/KUbD4bxBuhir6MTJ+RdztM/NT3U+c9DSHuueq
FRGAZcOXkwlt0OQqod1Ie+d6Niyvbsmf0tQdxGm9JDJqjL6Mmsm27ivHRhhRFDVufc4jvtVeGvl0
0Uf9Xk3Y8GPeKXMtsHr83bODpiNZm13ORnwd1yTdzSMwHoee/2mpGZk+aZU2rKVS2Q1Zvy0n5HfZ
hVoVm7AouZqnyAmKYZ9zOC205CrnwBpbaGQLNcPGh8M+Jkkuw5ulFrLMEX1E35owBdF5tczBZYvF
g2E7GagnN/NaFTPm6+BZarvVia6tz/yERCbX87oONWd5N7XQYd+qYycg3BgFAyRw7ATdpI3JRqrJ
5IZPLOnb3we7t5sfbje0zGm4IQxJ4f7s6EljKIZdrlkMrXCznAdktdvPZJXLNMhjdRMlwY0B1i5S
p3XjkwYq1gfH0jcBl1ugaLloNeKHAojs9f5biJVYi8pouYuBap+3qMCqkHbSzZT9Tef8TQBcYuqr
3WUpxoDNkUWgK5Tgz54XIwQhz3EhdFUt3gn4FoBggbAdNeG1Ic6uMpPG40Z6hWubVxGH40q6q8Lx
sarC63Kq8JZT5J1fCoc+HFYcZECgDU+6GjnmGNABKjhyEhskmmj21JOpYyN6iJNo189pZ7fmkuYs
g8shrSyDdRdpG2niUBDBvpWH9aB3zlLsmrHQxBVxXOslXgIDJt9Flmx8v9sDU9sVhnLE7mKnKdSP
jOia88d1w9IBbHFh0QKqwWvYIdR9HIFJ/if1WKRB7kYwlTAamunTBfexOYe2rs8XuTTh7LGcQFNi
lCK3CPrnRME5O6i1fhza8HOuRFdCUpxaFAlsc/S9WuNQURIvu8wgxjJXcw6Osn9dS/6NiJp7Pgge
cfj56duJE3Uu3AhstrjRhtedHMAdEdONqrZPQh1+n0YdnwRT2eh5eTL1btuzfAVKEUi5XydxoqOi
798UuuZICm8gqIRDlgT3rcKJkJNj3uclcva9RyTYBVG2Roh85+NR22oc6sDB7kIOa3LOGbjoV0EF
i6oJguuqFVFAXykJe11rHmBp3iRck5LZleS3K3FOD5WoILQkHk3O06lgecu6aEADKrm6GaXJZZrt
Jg77is4S5ZzRaf2qLcNdGQ+rpA6ulzCLh8qtNGCK0HZOX9dQv0rBff5yNNyiMU3sFJV6A7CdVqWb
VmZTnBeXFH7QweiBHnojl9qyBWNToljfDB0WaGdqWylsBOT2K2UDLtW0MUCBVvoDTllpN4DQbNXH
MUpI8C4ZLxRzcrVWg+2Wf0kS8yaqO/yv0ys4fBujLQ7LwTsmKM8cpEqxfQrr1MQZRUBgRpinXTml
V21r3GlyeN3I5nVFcPasLiNg0TYOGv92OWKHcZo4qBk6Qg18j4iGvosj6AnS8YGnp+yUBVisgY5W
ydm6EDwQkluRczKuMY86fNwl304lxAp1YiYOIP6+kJQdJf9dauifmobspJrHi8RAvaFY9AzjSkEp
zowfrLzHKgdT5Y4WyX7Z6es8+CB3fidyACsiZwacT/Z0XqtvKW9lUyMarmkNZEcMJhsviJ59Aycw
oTrx+8j89nKLwxU5P3gm4DLnwHwx0sNRwc3DFdJuv+QnIadmM8+/LDO9HD9SGntnI0D0AGmUBVhM
BVQ/K5+hiUFRRB0MtyDopxyw6wiBumQWkZxvnUhKHsUpvBnM5BCFGey2zhmt+Or5mf+oJ/gfw8/8
x/7W+2rey+383ybBvShJ/PsmIXYMX6L6+yvszPKJX61B8y8EjFBaRueY3yjLu/3VGqT/t7T4UHFV
UCCkJvAv7Iz8F39zEa79h7/yT2tQ/gsdCzgUcGUA1PHhP2kNvqHeA9tRFiAciBMOdG+mVjHJiFSa
meSWQPHuQz0tnLFVR7xOsSygajliXG9ps2PVaXUHtFm8qVXV3zaRbu41C9UpNPQ/+4OKc0uVmJ0j
So0PI0iUQrsLZ7rmQypl9qAp4arphQF27Nx5cy62pM6Jftt1QZnaA949D0mam8cgU/XvQhTEKY7Y
ZoWmnRwDYUxMdrtJ11eT2U/21GXhioGBNDwUg/9gNNJ88+Idnn4mHS/RLOfHv2VYqAaBnkcDCNWQ
5az24qBbp8Esab4suU1f+dQ2lcJN8770tEap3DHIi22DeL6XCVq2/j+1zi7/n2U/PjcI/v2ScsBc
fv3ymua/nIb/taQA/S/S3YtUFOQvXs6vJWWhTw+TjEQP2CzZJJHyV7edJbXMTxrx4KoAw5DK/uq2
QySjC4jQBSQrao7Wn3Xbl4LQyzQWRQx6+sjHSyC4Frzr67kzRaKKPRe8YqwohG+on4QXST205b4v
axHzBFl3C93IV2Wp6k4+iw8zCKZ936CsDBu78mc70CsXjoZkeVHTK1cRfH5nlsp6sNWhyUNHLZv6
JpD6eqXmvhViNFkYGym0aCDiHK/86Hsx2gK88jWk1AtOLVnk9TGY8WMbRvsEiyHMwKL5wVSruqJN
MTSGJzYc1cyQjKWQMlIqdWD/HvouzdyYsk/IuZRSxNj63Qcq3edHjGWpccZhMNCwJUYSIF8utW7B
5IttjvGahhnmVHb0dhrgepioY+BVHv97eQXnihoGc/vfL6+bL09fXm9X/PVfa0v5awFq0+rEo/kn
NPOftcWPFrowsAteE5AUCqW/1pbxl64Bz2ItguZETJcl8Wtt8SMJDQ0RIQ2D/erPDFqfyfMv1xZc
zkXeA4V5+BuAtM4yISkudWP2TdmdW4Qf0CbeQCO2bLMbfsjzjLXJJ3qHDUY3w9cmkLaWFIlbYGLY
32SmW8z1gSguH9HNoKimqEetffjz6fVfATnF9OBN/m6SLapexy8w2L/nLyfb3x/813RDpoWZAVGL
sPwqO1L+krAqgry2IP8BQRE3fk038y/aNNApYbrAr1jww/9MN34Eapa4+6z/whz9A/a6xIx+FcmZ
bQt9DmEwciSi0xK6XmQBbVGEkK9UxR0yxOBrSe9tS6vuNKTpivKuxczM9ov8U5dPg1vGgeokaZQi
wEWVM5L6ra4ElCq7MHNfjOQ7yclz8flsFSwUMqrSrEZ+d3ZfQ0oNPNd6xS2TYbDbps83Wi3uu3R6
CiuKaCgSPSL/ICH9PJ/KsqaLZHS2mhZ30yxOW4NGcAojpy7NW0mqRXsAsEGB52gFHKyNAB94uIma
zZo5zbPfuMZgYPuW9JVT10q8coNETR3LXLCP+PA5uJatZQzrdBOHeRyjJgiX4p5zbvrzwf/oDPJf
YnWR+fNOfxfCfy6vugWc+D9X9Rcg/f/r1TL7+Q2/lplMgvNcRcTKBnmHhQb6K2NimbH22IAB1eB6
s6CH/7XMJKT2UHyWLFqVsPteLTO8uk1UKTnZaCRaf7LO3ltmIKh1EAlIvZKbvV5myQiTccSDwp1m
Sd4UVaY6oTKLlHKi0X4xTO8snbdNtmVJcyVgfZhK4Bz++lqKNltInFuKGzfzsDEaD3V5TB1RRXKU
YnSCwZjsvA9ip9at3C1bSpBjujJxSbPpTKnr9kckBrTkktlyTRWsuRiFrlrnByMRtdXvb/aZNv1m
nRP54ENCmiI7en2zstliwcPLc5vCuAsShH/H3kwPphkeC2uwxxK+Z8Ui1pfVbFQbUZzydTxi/Zg1
pmhrAv6JZZdIdqWYT0lUfTIoHDglroaZgXbqqHWKK5txhVaG4CaULVcj5f+1kskY1UUnrEUyTxty
042RHmxyJw9KLzDryhnw38O5s4hWkhzvTDHe14C0lSj6lvlgd7g5rAErf6f5heY9D8p/x4CzJG5Z
DRxy4NWAdQO4Tw3hxex5g1W+KOofRZr8jVR+GQre/aKfgYE95C9Ec1XsY1Rsp4gBv+LC809Y9Bab
M9UlmDX/hAVBNvnQUrdc0AE/VdF+bb8UYtm1YeLQxoR6LkGD/4P9d1n3/5r+iBUu5gVw9JDBgFa/
BJlX2y9KFKaKckJ43+3QBEttbIM/OHucEUjeXoIQ92qHl5S2lmYu4QKe/dJ/Ti97gysNbv4RFf91
kHtzpfNTYWrQT7ZMrlR49eaUOi9e9jtx7f0HeWbCY+1F03o5lL5IVYK8yxM1HMJ7VMwiu7uY7/2V
+Km8+EhN65lW/+alvLgQZ4eXF1Kl0YxLeQzvcyJm6GWzbazQOLeewtW2t2l87NpdufdPCPDY3XZy
6wuFbqqtu+Yq2XLyXWFuKhk/g8K/7R2dZWp/j+6LuzqLlGlMh2dOp/C+Njf0TZPNqvhueXQ0vcGt
v4x3/eOo2rr00agvM/B3g3G2c4W1L6uVwWXFneTWn8btfIhhxdw3t/1e2vl2c8JCLSaT2u0+gou8
+8jofSwJ8sLteYNQqIRYV+M2vJe+4jyB3nzxWDjdg0l34VMNHu0yWUUy4dtOnn4/115Xv3+O9csL
ny1LC9sLZNiXqTZ5C1y4tue7r8Xm9xc5q3m/vcrZymxwByEt78N7vbaNyC4fxMqmkoj5LRdE7hNQ
ayQ4vfJBgqAs5YbzV8rRErYrDDwqOcvPXyykPipiE5RqeK9mXp037SoIptkbTFT4S4r0VGAUpDsM
/SrT4tSZxq0iIuKb1Xq7NyQhRecfsamg72pHDMfimGLMYLXQ4pLRuImF+lFYeNmZGXsZLux2JC0I
Q+FHMRnhxigMy5Z6IVqNiuwmeXM/T3PjSXP5t7bov18vyyr93VOehYtcCo1pFOXwHmrXZXsCYXEd
OdJFYPd305P0gJf2R9Ch5Rt/d8WzuJFTROp7eQ7vlRvVdJAeEWzVQ93dNi+F0DE/m/JHb/KjZzyL
Cf6U1n2NAd595WVfqo3vTSi6e+MqPYggbR2I/f1ptml3ebhgT46Sugve2HT6ZBOF9oDCxiZcp9tm
k675/+RScOX9R7yZ9wLIc41ZQZZ0UYx4PdtmsxdDHHWIW4d5b11Qa/sAVvR8Fjwfd1MCMA/DHNWl
cwQdRNVKUesoukfCxdHXENqPyXVxXX9r0Xu3K0fwvg6xXd2aD/M+dKfL9h6TB8GLHtv91B1bc6Vv
p5N8g6S1XTrTfeD63hjbfmAbW2El3Ywn0k7Y/N+hSjwA+/9Wq24ieVfQZE7dt+Tk27E97CcbjzrZ
Dk5fBvsjjOCZxtzPSPHyCc/mchpWkoi1eXiv2Z0Xbns3vxTseYW6SmqDkfaGa1G1k114Y25Vu0Le
1PFt2c1W6pNu1074KNo+v1Y34JttkG0f7RFLoPrdCzh7xdM0zbkq+eE9gIXDtBNDp7kDsbXuN23h
Uok12/W4k3biAaDLyTqgifH7SPpsXfe7GzhbB7QtBrFH4/g+scuDugsf0ELewAHdD6fE+WRsYnfc
m27i3Ne7xsVNmElR7Sqn3TXHcFXvx6v86fTl63iVetEqdWLnM81yV3kwM0YrHO34WNzL181+QFT/
OOy7D5bxs0rTm9sH/kIeynENq7PXSySUk0gYMUi+b93Wzbe17Opr66u2ktx8Fa8Mj5hcevrN7HWX
0bfWaW8D98fvR/AMEPv3DCOthTxHpsytvL4FOQyEydTj6D66k+/k78K1+g1ThXaXZx4AJxUggwLt
/IMHP+Movb3qWXIxN0GiUbeM7uNVealtBPvUHHDb2g37j5bQh5datvwXm15dGiV6FFwquchbOzsS
EfxVtM09/4LA+ZEU0jMn+s0rfTGeZxlEpVgF8k1Yf6prfze6ietf+E7rjofRJSBdjE+CNz2I28Yl
fbSHbXOD2ZQb3X/wVt9dmC/u4izDMKYMm6eMh2ZRrod1uZnX6VN4GT5ZF8FO82DeHPuY6e1fiMTO
9e+vfka/+vvtUviEeM7ZDgX010Oep/koZT5jQDvUTd34Em2gfeqGruBETvljeKjczvXtcifvA7du
3aPpiMEHU+yn49ybN7FgvJbOGMz9815VZwUIwjAGn7dPmR3Zn2+OT3er6AK9TJcZ1zhQHO2n7fHJ
sPeNTXbiZo4n295uXdqhfdqqTuZcyo7oZLvM/qyvH/EzWGXrT8SQcHXtJc7mELorNK74vu3JU3m+
3n66C1Y3mX1JG5lPrvYOfAm3sRX7GHCJxn68OhqrfbF+vErsy5nPavbKsDVXXYv21ehC6lgdL3t3
8BrHd53UdtaTe/q+Oj1cf/WmS2jpsjevIvt4KTqaDVXa3veuvrs8qt7jp9BR7B8JT3q8e3Qr+9Nd
xe+/1u7kXB5nW91m9qawP6U217ellWJ/XvlbwcueB0Ba6U7o8q2YjhAmv18+GtzcVeFm9s3FZH87
Ps48grsXXO/60q7tA7VgW9u6q6vdXWEP9pHn+QaebXW7+RasTG4udUp7c9s5vvPts+/dPfrbyC6c
k8b2lTo3MDOcwrlkLJfZMe6feB8wZuyMZy4cwd5q9tXxxu3d47a1P61H+3FaP+6db4id8UePIw8l
OjNRk70c1XG3WV8+clIj57KcVeasZ54wObb2NaIWznTS+ZbMUV3W3Yrvb21PtVFgWn7z1dM8b23a
zrhTHOfG213odrLenlaj/bC55VYVZ90728Y+URpn3h7uL272qXNhnw4z0/mw2VmO4FSutzvsvOuD
ae8s93Nl7zedfVN7W807cBGHTMt2kH+0f3wx3cYhI50Zn/WDaqvMuBNo3J1pE96PnX2R295GI5co
eBWdc3Ej2xsvtL/NK40BVXZfQ3c9rISdsrPl1Rf74hY2y6fAfkTcbq0zcN41v5T2LljeXWzfWTbK
snbuhPzh4bvheLty7e+9neQsd/a9cFYuknJu7+iXFwcuxH06pXO8jFzvh+fu1t+XRMe7+HbsnB3w
K/uWgEZd/eTl3vr77MSbyjt2u6vJOfZuv+pdadW6m8TeHJFCdOTdHat7YlodLz/17mpyJq92b++O
l5r9eWOwInrXXItrb9O6hn133F9x54lLRuaVDpY/9r7zLu8S1y7cH4p98/kbM3lZRob9I3O9ze2d
4512ExPwYv3A8GX2j7vN58FmdCcqe18OKMPbFw+B8zCtRm/ntVeTa9qz13vCunBDO977Nns7/6xz
myRutWGwy11oBy7funxf58COcIXlhm69W+6u9Xa+c3P1+Wmw96PbMCCYIDvK6n9Td2Zbkupoln6V
egFqMSMuG7DZzdzN5/Ablg8RQgiEJBASPH1tOyu7O+v0kKv6rm/yJk6Gh5uB9A97f3ss9OH51cc3
lu4IPsJrVnUvftHt5UUfRXn8V1CSv01Q/3HK/tP59rdxb+iRlMUK51uG4+XdO72v1dd5xFPzim8K
L+yhKc9xGeKjH8qv59206Q/fGBuowxsp7m61KzTy26h8+n+rCmEFQiONwS5SOf7z8S/bOkg8TzNM
DsTB31DgQXfyQKE4fGq3EwZQ9j7dk6EQm6gUeOD+77fPX0aJ/+Xc/6cf/7cbOG/yJo3FeKsJw+vH
cHGHDOfgjm2iS71P79OtPPJ79S96+v9dswM0HljlWKeBk/m339lvOJtJZNnbqJlETG/9kAPGX3iB
+hQwYxQC0cAldTr7V1O+2136998W9GCI5NDPwz4c/ucPu+/JYAMPP9hu1oP/h/yJf9n38B0diTxn
D97zPwiA/6UZ9X8z43Qjpn2KfyuAKP80/zb8+benCYByEIG/x/8PGOU3mOj/eQVVDB2b/xY5g//D
PzZOCSKXMA25oUcxocK+HlX7f9845f+expgv35h2N1zTbcLyj42Thz+6AZb/SscActm/QRn+ISTw
wvDfMYkOkdPxP3bF/4XZMtrr27v/P5+KGxEWPTEUnHgWgbQKb6KJfy56iZ11aLFi3WBY4+imRtQF
JP5tqM18FpSF9tmDEcI/Zh2CLQq/GVIIL4cgXr6SZYq/EDxaZx/g17XwZOSeN5VID1zaoktjGhkY
WlcO28LgicdpyG9hTlJyDK2mNk/oTT/uGphaFxHcK1gP0XY5adci0QhPu/P9ISay7KOssc8ikAkK
cqvEvp51MkSbmSeri8t1UmqEQ0Ut/LVDuA0/xGpAenGsM/vH9nL6aKkOsy2ZYNVlS5ZuhOVtVefs
4qDpf9amF2XdDNmGtcO9Z+Jxw3sD6+fCXlNjhm/PhgkEcBptKl2+fEai0+q8I/VpXTYZdk/NxNti
FUjckEyKQvZBvFvBagTAQp44T8Yyo3zaBqmsD8ucnxJE1t9HsDSmFWiOJQS913FZWcW1VMj+Acxi
7qb5Aj5gVwC1gmlx1lzr3oLh2upLAmP1YWoW/WRmmW7ITMkBdIWwhEtx2kYJlAh94KpAZfcUBImD
mr2jJMOfwFuuUcKBXR4ozMKOvXRmNjs703WbLe1wDbrwK2/buNTwDlVxLdWL7JlGQHMvkOHNv+BJ
+BBuAKcp9Idd6q/fUdp4935k5CZkrSpivaKNIWgXwoHNTzw37wtegkf4CNIKdDIDlT2tX3i48A+G
J2DPZCqBaoaua9LElgHtO1WQzBr3jJFg4/9Y5Cm/htBxYTZjM5M+KSSzHNIcYcbHcZ6n6AeYIZLh
gRw8rxyjHhHAl5Yh/X0rWTJNu9ZL/TsZrjHZ5B1VoGgYAsu0m0TQAbnozV1bBbFiga2iOSCY9ZAp
btKHbJlyMmwI2H8JgeCcTstyRzMz5uEDZM6epRiMTX4A05dOpKjiNZvVTiU9lgExXc0j9eWwnMjg
g/pMPR08WcxNP7M1I6U3wcWNJBl1hXozv8521HvQDLMyAB1rgYupbsqUTSl4qXg8Vs+QYkADB4mD
30/7hmt11nUr/4BIMRUCKkxVwsWaHq2gy8VQno3jZpB1542vI6sXW2YtcnD4LMKSUssugYseaDZE
lUqjvpyINyO3rE8bjKxqIDURkGPkfOpxXpBjGHQLSJuj8ty6H5cMUR7UeScbdP6e5HBiADkQIanF
WzZ5E6IbYrUa70apqN6PUrd+NQpXgzgw8CX/yhvkF3fJfFO3NTWSORCBU+9N7dFiUeNLo4fkA6nN
TYEkxwZUT+vZ7WJk8xAP6bLLPC/Y5F6Qb8Gg8bdQ7aFCQOdWkpqkRdjHHTypCFqTiYcIaqEOgb3J
O1q1Fhw7CqSywTkF7vZ6HGMYqeHUjaOW3CMFhZ10LcVBUo0X9uYcIb62W0Jj/Q7AnXcaJgv1CzwY
Z7La9pMCllRwh8ceQ3F8GBHFQDy5/Sdrg2A6G3c7pD2Q3TgGDS0gNGQnomfUroMmOxJ646GD16hs
TQKtFgjUd1ijk8sgILEZ8tbf+zFrT7ax3gkryfiFJT48cLQB03nU3WZZ28PYOPXk4z0BmBg/kk+L
eoIrkBR+/te/Kn+lmPqi25pzllb4OvBz2aTf//oGh1H64M6uUUXC29/gpfa3dhrqmb755IPHTs7G
3lEPjT3QRrhnsuAjwdlb309TNJZBNnZloyUmI/M0bUHDxu+nrN0iHjTfJQaoXQxSogPTDJpnt4T3
KpvhqYDvo2QyaUrp0l+kXtrPv37+kKdYomQposxG/Be+ovnlr89woIN79uEGPRBwX92ZgiP35uPV
+6FjQs4iQs6layf/OiKl6HPMOgEA99p+chPpd0Rjr1+un/tb6KAJCyimcfS5Mf3FA88doFrKn7PR
zU96Fd4rk40qOg5jRwsKW6Egwr5DACwyh0Ji/zDr0TMfSXbKgzWHIV/kkryBNAVC4UHWrfP57TNO
wxCv+jp08zECvKNtSp74AR0K1L5hg5pWmukYQxqO9M0s4QcPhpjnkSXwkmMNATNlel8P/tOk+OOS
ir0TAHIMxKJEtLuwGw9QL21Ds+xNFH1JAkWrD7FVRegojn4GwGMjyb2NFB50EjwQur7NLB/KiCMV
SqYxqLjgKexWb/KqeDZ4mJZ12TINa1lOR76NTQKP0kAibHNWUhDIz1GP5z6YA018GiOEXmNIj5Zl
ZlGZIsWnyGhC92DAIA3Zpn2AcKPpM1NBWDqD+Xptl1dABhg+/+GZh/WH0fU3mLZDFcBqhfw6dcFd
ksNus4g9cKz9pjUWT3eGoxhqWKwlkFOwx9IofXFI/a3CZh3fl2aSm2zOvJNmswcEAxAKQmN7lI7N
IcjVgoM7Jn+cP26RG7EHy6Xol87iymIrDGhwp3nawSQYwQeZQji2BPw+5F52lolrKmInWsKuRk5L
J/ySczRCfYrBqmxeagHLu2drNJBqPKqpfVPTupNp6G6Ob/DuSISRccC/WcyWAsZxUXZDqP9MoMEA
EDgiiGCs5wIRC9isB8t+Raz1xiTIf/BzJypIAMHasGRL4+EQL3NYLS0cy7QDaxlDVQfgnyUb0TU4
BpPMO84+SMa+Nge8r+3Oc0u6MYE8TPntrB6acqKL+GwXBiMZWOlXCwLSjtq5LpEzmz/0yaQegxEo
/ijr/EoAf/+EXPdwR8US7XlfOyymOuYq2o+sgo0hw3Aui8V+hiH+WtMI4jlL2orlNjxwiKQtHr6G
Xdax7+5zWB22OKvnBvskz79qUus3pJ2lCpllzBwIy0CYAH0Q6poB10i6hNMxy+sftEXLBW4De/bF
1CFNLA4qImV/Zb4aylUpCi7wHGzqHugTXHnAitexiXYQcuN5jSEwr32httpv9XMveYyhqYd8EoPI
gw+RC2+XmURXLtFjua7UHua5T+ETh8OOOeWdWE/4IRFjcIrSFqHaOK9+nBkkHsnWuwdbesZjSvld
kOt1i3MxgAkwvu30nXWlbLy8r9YYh0wDw9RShdMCY0YDHsxatJNcKso864owbeAdXzNawXVnUCsO
8jwwcKtbzrstfCgecKu+fhIWcW1LhIoxJUDiSJ4tH3PoTUXbhYyWVGf0EZJQW2VA/m+Es83vNoHK
yIJCtYMTtEuLBkkIG7NgTzz1Mil8VOpVvdrlQdowvyJo8lZCu+2Ycu9yM5B84y/mD7mdus2kcP7P
CBt+mWEbTut4KoA2bw+rzWF2W+Iq5cvymwKS+UNk5u+8NCuVpLyCKx5+3BYhb0ld250LWvgKLaCj
FZBVE+pj3EkI6vqTY+AMw12WFbiT3yduxzMwJ8M1BvmrtGJ4VUzDldeAxCk0b55zlIxgpiTskCIB
towmFKDTYtJNu+AvIpn4gxv9cQ2RC1vjKiug6r7MOQgwfowdZtgueIlsaPZa4zaBV6C/xgthkP87
nGrKZW9dPj23KO2PNBl/stx8+12K2gvasUpwCfyMDXCZ0XBNJxyXQm/BOv1KbYtNGW0/s27F7bcC
RB4Yda/xjsEsGsfFkhjctBLQcpQamFqSFEZx7ncg2viYLE3ZuRcihFccllDhYDRyfte8wpsRYNWf
d+REI5zHA8IrUCqHZY7qGxv/wW6dwDmq0dsV1BNyy/zwk7Qdfr8W9kmkp+NQzLvjIpum8Joh39cx
k1cnMluaoFOnvuECXxNAhbrL56PxHeaT/vK0CJLuY6X8ggHQVcyj7cAYjC8iST8JQMGtiMOtn/F1
s0wGXleewm2qatBb/I7jpV/lo5ehpoRk6fal/o4YwUBFpeYBZnW3mbj6bUcPha7SfQGSGXKDolk8
hU1mrrMnYGwOWRoeVy+UZaJIi4fN1K8jxLwSbmibbi2qpWKRq0KIno53edbo0nX59wyOXMlTI8o4
xvc06rA+zLjq9l3kPfMhOiDHXB3r2Pr7KWLp/czV2YuDdec1PT3Cx0Krbrgp6OMGo3eaY/Lj6bDs
DJzxFh8j/F0BuExo0umBJjEeZ1Tg1cRW/7FuIu/NTsjznmt3BX7iE0qF7kVY6DOmWD6OXtQ+0zgM
d3Oso1/oq8atI/6PwibiCFokzsIM2ALn3a/+cOkzsbMElRby1WUpJYJSeNovh2CIdIEH94s7dufj
c32roVtDwLfC9xjcdMssP/IUGgxdj0E5JRR22m7sNnPY8V0yhaFf5J2M72w8iUcbk2kL5Ywql/qm
Jgm5v53zddrzbq03saD5aa4pyjPvIxONOWf5jGk6Yl9/1y3RrxEL+grhSMgj82yyx/mF+DEuEXaQ
xOLSMd/u1jSpz5g24QqriV9ZRzoII1Hz1PgwU9/SB5tFolqXMbkHuoTLMh0G5CCKycKOwJtCBFFy
hhu/LxtQXC4tDuey8RCrvi69urBw6XdaQv9dBOjiEZuz/ogYoLHWNfPVLR3iMG99KIqVtFjiKUHj
rcxX3MQgQ+hwgYkXDl50PY0APA1uYghebnIWVi6Q+u1Slpi7AS+25TL4lcDAVyakDY4sUTGe/wW1
zhS/L7ajpUKcdbHgzH4TXqZ3VtXZczdm/pXOU3zX5hLDBQeksZ8jPH2mCz0xwa+zWr2CTmm0FWH3
RuB735NYgjk2k6zsJkRF2xngO9Ioi2MjZWqbLq5GdHbDbnT6C7zvHGEFkU2eEJHyS6fxWriUNwah
GnH+IIRYYTwPx68BFMdStJBDoUKreZH4qESMEQr1WWqK1VLgGybPP4kU0D1i0EOh2sivcdTNTyMJ
KXr2FtAXOUTLYzPQYINemO8HkYDDQltzhxZ12gwZzQ5zE4yV0ZY/D3k/IPF7wTUQ45w9wwO97vtu
0iB2JfxiajL/LI7jHO9VuM94R596bJ2LDmnCGzfE3vsUpW4/5CYC30PI+97jCsqnWB6Z8RpEF/HW
bQOFw2WKk+Z1bNpr4w/nGM0/bfyPLpHjC8E4q+SA223BDB93Iq/VbnXJy43ttuHJ0r8j7VTdcSpJ
EQWYiiqZgT/XoggIgvVTh/A5th0gp0Yn612ciN9+Pgcnapv1rkYiUBEAnbKPuJtQTRgM9kGZq/KW
jvtYINU88eK+gK38e3DRuEEG7desRrPrdH/WaL/GdRzudebENUuX9E+dEtjEKTV3Eyq+q6drtsuY
WVkB97n8ECLp7vDRsSrrSLzLFjC6fL8ZrxmK8QeDZgtD8hpmAwwdSoPiKYBV3wBKkOJluX1GdQGH
RxjgH7SKDC9EHlR+kybV2qgFlK1WtY+2GR3ALyLbWUzzyjzp7S4XmQfPq/LecwkGm5+sTYWggv4J
bCaoxBsKJQVioo8S5dB2hJEvL9oQTDWeJCEewggu+AAZHdBHLuG8G0DU2pipVhfemvricj6WKGjB
Y3Mi/hgW/KNGaM5HzDlUug+l6h9XlNUb0QTeSzqhPWk0goJNmPGduE0JfGr8rdfitl24f8iVP+3x
72oOucMwCbOG7hzPnd7RGOF03coQzpfJYGv51EFk1o+7WfXLr1Hi8PEpnL0FDr74Ow0VoIDDSj5J
MvBNK4XZI72U7NNRDDdsj3oHhXrZtCwGF4CZKfjJjS9eJyLHrgiYyR8DSfx7tbb+t8iBo0tmokvA
CeLfBuMk2EYWCgs7cYVZWrHNDSY0YY2HMm+cfMUIqv4yoh0uSE2bSjFlwx2Vk4ImX9hvlpu3iMb8
YilTezONKGyS3A1ADLn4MXQ+vJGudb8IkyBfzTH5gtO4OSE+b95zXNx96WAgfhwTr32axxqH8KBk
aftbow2s7XFwAUhWqmEwV+ISGhp0zQXtEdkGsWFAziAzsJNsDfuKuO2A2O8YTYs57FugN1asseao
lUU6MhAOR51dotTjy8muOZO7Jo3GgvXpBngvXsUyG6MiaBgunTaYT8BlqQMSgAP0alTl98K12SOm
bfwcSE4/u1BJVoC9jvQuu+oSiWrzWx9Qv4LALf/WmLk9xzStT3lqvKpbvHAb5tQeB8ZkaSLEHShE
s/02cuiL0GcPo6LzQ9hn7jjUPeZnfGC7OlA4G/l6Bqya7mbMG+/ajNdXkMUDFKVL/hA6WMThwsaa
0nTyLGu/PuJs7S8ND6JNnyh3f8vxKLKFTj85CiE50C/EQnx5if8UY7h6B7TL2wQECYuQDDDNCETz
E8RyZTdqYRP+9L0xJZhZHzdYZNchtEpHPT1huNg9T2DvowoKK59nL6mVALoAco0UIboNggnSmxje
kQBvwyZawipBIQsXUkPLpguxrnTt9iY+3CVqxhEvLQrMRR7ngU5P2iN4bEZ+nhsa4rjr1u3cCls2
MKseVRTOSO5dXqGtfh9UDkVDYjajmLcDutEiqP35DFQUK2rEv+MFR3hz4NVnOU1wJ2LIfcp8kQFF
0iGxKLQo1yJCK5o3GRKop/YAE/O0X9wIGrcGndHP+XHQ9QQ0FI5S3O3x15y1bdVQ3PxIlL5Gg7J7
BdxbPEesDFlEd1Kv8e/Ul/op5aO3WXmM0WyERmpdQE6O4FfbI1MRsJCp5WXaJOEGvRWEAJnhZyty
zF77CahHlQh0kW37boBnqhCM6D+07eSdmfIC6F9WE29wpeT3ELKAOMvm5551QRWMWQ0EHGRPapqC
UiVRt1Vp3VznCdMD32ZeNUbjeaWo6McO41tjND3kYzqcBWZJ20xb9FERmmw94LMnQBnqNMDG/q/f
DI/DsxPLY34LSGMzMqRQd6LqU0oXt84qzBtsZmFMKlnijrUJsWXOhLzYdjiEQ/smR3qepfcj5xb0
LwasmL9k7OLT8YrwKchcs2kpqV9ne6DR0sqnBNVfQr5IOmp0K+IdIx5VzrAhookizWGJKCllfavb
+3A7OMx/V9NvEJoTXWcZ4QGwPUbSEbQhaCdK+GkUqDSzV/BbQEXhLLlv8HKXcSgZrNi8P5A+u5um
cTuGw7td/KRYugxtsCIlj7EhbdmwQftQFynWQ1sVr+M24bCFB2r1KywnznE7PLukxf2mMZMVUXon
cq6LSGNjIJoGvLAoc6DiOLZpidwiqxTTvUZi0V27EHArHj1n3vgLAiD0HlhTl9TLHG5M/1QP4OO2
C7FV35DxFBP7Mi458KVm8Le99N9bElEcLXzepyZ/HlKUXGqK3BkiPVBx0Ivu8gj4LpmYxyyV2I64
br4AfEkhdkg9uckHx7aJWLZ5OH/MDYCoNUYi7dDucNKbik/hzQMvycE48IhRPrY7ln+vQFRhficw
9PXzZ9SRb5S5ezQaQ0GjoXliiIdesM+5cHjjtgZZV+fYC36yGt72XFY+g9xFT3KXq1XsbWQgtyRu
hxsTKm6DRyILmN0ttzYgRzZeF8ufeeoPzRC+1IiWrwbuP651PBxb2rd3ukdne8uJCHPxmZIG860e
fU/AZqy26ng88Agu0aXG9QHBt7hbASVDl0SPNvPlLvSC7y6Qz5Szz5mx4EilF+y5bTuQyTpsklCw
nuhEk12EUu0ObGQNATKx+3HIwaZL1/x+icKfqJ+7J+6H7jB4aimTRsprRBTMAKIZKtqYpkTzrq90
DZedEOYXc7hG7iy14E0940i3h663sog6Axhyj8XOnA70QzoZAPAo8Ij74Aqi7gLcFbYGxBAiiCOZ
dxAlHjq7/upNcDdSs10j5wrlzLHj5n4weABZUvNt0LW/liG+4vM+uCjeJOL2eHJcc4vyN5i67kbO
nhwI0K7F6k8ZUT+wBv/RbPqTVuNSIcv0EZu2x8jprQmbg0xI1YchdFGAcgT9jH+hktMpriEMNc0D
gjtePYpXXboD56B8rQoS5M5BX+gFX2PvHxK8DTMejZ017Vn65ACz01OQRl05x/3RjdD9RXwD30Gx
5jx8cC1SR7Bfgy4YE8oKIPxjN4w5+kmVvjZavCctDIJEyF/KeQ8JB5khGJ9i1UDLswYHi01kg25x
gz2vfPfX9tLUDuimqcIVVblOvvgNQjlRxW5FGl2iQELsvyzhwQDOfqH1sB8mVpeasHjD+ptbYMGu
K0R8tqXua0Xk9xHRR/wIropBmVW/J7fKIvFQQQHpVKVmsIU0dNx0i/vVNz4I1mt9DtG2JLPvb7Sq
cTbgPepyWBbkkN9TLBC2RGVHSpr8pMaAocOLRPaGgRiwTrRlhagnew9020mtqOOAQoORIZ3YFqMG
+R7rZXpwiC46ei1j5xzOe0wSkDxDe7g4uijdYc7CDoBjpdsp7IBgw2JRvsYIT/2CSkcBbou5Cx5y
0X2yNEG3jro6rnHmy2iBrXnUcuNQynmS/6TpDPEhaM5YyPimcvlKZ9Rf2On2/oh9HkZPzRxnmwjf
DIJ72g2Cw3F7ozSJ66DKRr1JDCbJFNMMZDI+MXID12dgYMaj+Y45x+QBSyrMLApj2AHfYIlqcMBQ
3YhK2QH5jSZJjqHtH4M+nbHS8LaNWV7jWhwVqEyF8f2H1Kx8E2ayQ6Sqeu0a82Dn8AWrUF6kEvt/
DwaeSgVUH8SqkT2akG9NVYDG3Ic+vE2HZzPM2ZHE7eO0pgdS59HWqKguIxDOChOv11CuEhbWeTjq
GTT3boHkXQS/5omMpVXyhiXDpi32+TXBN5pl4L/1LEHhiky3BYvRgmBAG4EcUvZdzSvkNl44OJIZ
kiqjEYypZmqmArfPfm7gCkeY6HYwycdIgg8zu67U2CluZsmCQrfTKx3Md+5PCMjIsUpJk80cU4bn
OHpojJXboRuxCur8b2TL9XsPeLIizrCfy3iToXQINzNZIXrtupOe5ooamx6GrP3lDVhG8C5EqThd
tGejXQzF/3Yd1SOpA7TcyeOUZvqeusxVunbpnR5iSGcnjLdBjJ4KHJ/RkSD0MrN0qLCDbo7TzOLt
Gqhhn3OU7VifY5heownN0qEvNSWvQd6OFyF5cm4mdhoBJN1kgu6D2t23MR5D/3bR1GgwdMs3/TBu
sLlkxcwjjQkQNrg8bO+tD+MSWEhh0WaLKC1jfGuwsN80yM8qOQEzDatydugIhtZ+inB7D21BUXfz
XdLFT/M6pxuX2KuKoBjxM/91HFu4eqmM8T9Dc2Bz+Bk5jDGGHshyiNGXUHRnn8YQ+Ed5VwYxGpVs
idDd9F4mMMVFY3eztrSYe0avcyRd1z8MVAbR7zWUtapqhe19ASfdMB+iwSA62rk1XQqpxg7U1zgK
dBkkMwdJlnhBcKekbjyJUYXCJkpTz2u3yZhbXWGOrj9bCZI4vrZxfWswqnPXEaMkWTAMI+0Of2iT
84T+c9h0BElYD7jfa32vvWH5s4I7pTdYtUvM63tY0PdgCWsY2mp4s8PCYVUylD1VA2wpifaCO6g/
UBCmS9b8QiAXjS4TMnnkY4ilGKppPPec3bmEDeZx1nWOwpWGqgWRjiB3XNAG7NMc624M75PcpCDP
I7F5N6S+xq6ZrwNIrhSzV8AYEQWhq7oeMNJCjNQ4VS1p0S0U+TwHsIjrybr4XSi7+sd8CdYIZY2L
A2CqUzzv9wziCTzHtvfSIvDA/bNBy2bY2kj+ADUFuQAc/uVU8kB0Auz5PKdllwq2m/hoAVePoQVp
pdqPdV23eJwM/QBwVz54HLk4gPVPK7SkPu7S0hcBOUDo8bjOWfLcU/5OdbZN2wYD8KAuw94Atsij
B2L7n6g2lQcFTo+gYR1fsTgfjtQjkpQ4Dc36GjNDCCLudXj7+XN6ysX4YuUEwq5qth6tv5vYBLu+
y3Z5q3fwpJdY1t8tCQuqug2gKW4HhlUI2O/1yjB1zMItlhcwVs34Q9FO6yHoAZrVKofsJ5vcq1qT
vdRuONVTiOYNZe/J9gt0z7kLT33SNFV2+5BEIiKMvvVOexF4XC4HjjOSX8IjlybMe/RI6mglajx0
Rw4H3ArgJg/BDvUoztE0lDeLHt4QO2XBSz1mOI9dmJ672I8rTC8XSBlaiL9nHb8tzkCnaNc3OfGf
AUVHNTm9A0Kg3mdStSWdwPxna9K+CZn/hIhGO5jBXIZM81t22HPjmDvNmHxdFRK3YcrM9LZl/oeY
QHNizYhbJvIwj9aw+m1bNGiiAMd2+MwIGtp8Xbexw57cNeOhnhq3EdCuoalSWESo5YilXbQHxcFU
+RLKTRwAitzRLkWVkL2bpkWnLEZ3pUGdFmnS0zIN8xbj4xqiU+T5nUmmH2NB5DOYc7xozZpeoenL
91bRrMJyRX3XFsRLy0D6z1XisJsZg/04Q+Ol9YheosWmttEhLSL89gXuWQ+KSCUOeNsxdyXkxCCm
+VFYHGC4vwLrYO16T8LFLwXPE+BkvbCwNf/FU/SfI8PVNoTtE5DMruyJIxusYZ9W1/fnnCPCe8wV
qsHMTNAc9617HeKoRzEDjdQRC2+zQGmBz77AWBTYYLAw1k/Iw8KvLu+S4TrlaA5DTPWDregCB7XA
MrTjdvIb/5i0vfxa5xzzwGLGL3oXd/0KnX0Xv3EWMGwYB/kCZVtygugRARGItC/Mqo/r7cgChaXm
55hIgXWYuOsgFyyVj5mLzCWSpm/FTTB66x41R/vacolESdfYYzjW7ogDDIU1qYHo1BLPwUbU2jal
NgGqrlFYCXcxiDdtEU3GkR80fQLGDJPkGwBfxZ0G63KIlT06OsSPXpKOR2L6EFFcXvqQ9w6OtzRp
EU/ViMdGiu9Q0/CMl1iUvO+868D7KyLL5UFrL37CWuSWi/I70e2NqdzepXOCo3CN46s0gZkrFtRe
taa0raEBatbpRFL6H9SdR5fcRpqu/8tdD+bAm8XdpEVlsYqu6LTBoSgK3gcQAH79PGD3nFuJRCcu
e1bT6pUoKRJhP/OaP4ys/ETnsTuMMTysWlUekoAUWY8RwEU8dm+O1KZ4h323NpSfRQ3GoPScfTuW
5wTx1/1QT/KBG+JkWYB6XA7JMVeSsWOTp+YBJT6Nl9lOn0L0B3uP3p6aaWc6X9VON+VjZQr9QTcU
6CDo5SAxKE+TmzL3UrbxO1SresL5gn6kiPAqxO7oYAEQ+KRXwnkO7dxpSQzxUi+TBmKoqwvkW9Nx
10Z682lK0s+4nPJ4d/VfJEDiAxA8UA6l/Bhx7U7grobhJ15uLxSI4lNHv4VO/Ycwh+YXNJ5D/C1f
CEGTXa5yT9RdivpsV32ZvNyjPJvJS9CqLI0m6IlLu5izC9lIpLl24+CJ5E1oWRZEZ+l8MlLbfMqk
lZ0AMsTnwdOPCTig0cun41zKZ2zqW26ChnDR2eUxB18r3jhRXZgnXVP+7FTXPlInch/0IVaf3W40
OXXssEADpyIbxBvBc6m7NrFs3wAdgKK/GMVem1LteSrFH6lVyyfURNJzlrTjMetC85FmZPtsDLWJ
j0nxV8F+PFRdnD7WDbDVXV6EP+0oBilUH6XAMISy+ahz0rz6o+xL4Gw0Lfy87t84inPQvD7ycwNA
hyEmjWAcy5TSQJKcHmdL/OMBzbDLU02joQX5Q+v94nWa39GS00cBj7edVXxBRLSJ9tELxbOTV29y
HdzrlCIuXOUhAFuzsVIsjZ3uGE5eBVu/UYDvJNHOAql0aIqabmootYMdYZ1dx27gt41Z+R2FN74X
4FfsjZ9zTeCZ6aDrlzBLCOBjV5Qk8CCG5IPSYpoi0pH+FpRxzxqCnZBItkrNelfmffqYFRY9LTrm
cZC3j0oqUQK0K59W3XCIsLDdlSWFSiNV0W5J3W9ZpCZUUJQfhjZ+nKpO3wvK78e06d9ImSgnpbem
EkF80kPLNX/OxecHOTk/tUTMPGu7F8eUUAGLmWnCqUvLnwK0IshAfoG/fwvy/v8n/Pq/V7bSvAuI
30dx9vO18Mr8j/8TDm/bWD3O/FXQ7pBH/4mEx9v3P6GTgocwZg84zeJf+G8kvAaA/hc/A+0TG9qC
CjuRJruI/u//4Qb/T9z/LE/VgMn+Uun791VWZjNBaqtQIwDEO7aOfvI1DB4clJEo2jA9apHVUn1x
SxtF6cbNgk96kZfapyhMyj9fUQXe/QNk/1pedUE4xTEagTbkYRBjgvWOAg1f/hp7Hw9WmAdh5l6c
3dtw9+HLm+ePkOPuD3LN77wdY/Fh3tiblW2l7iXdff0D8hd8nt8jltwOsaDRjHaV11SK3Et7fP/1
6eVdcng37b9hJ7HxKdrMw3zFVbiZrwVXlWwqG62RgR5nDuZLdOBjaB9uUMUX8oo337OkgwZ6hOdA
ybKkAYp25dnJO1g50Rws7xy92QdGfvBc33M+akiaqzkq8oO1D0DFIoi1M8xLmnvUs7rD/2glrQWL
yxz/e5qn09u33v78DM7pfziEfr0hayrwfZDx5flMEnwRu2cdOuD9z5hp4q8WkR0/yxXitIjiA4as
SyZ7FQZEsZ4jzlhTy6NC+eBgx4axqym9v7s/1Ly3l0PZFC7RTtIgmZkLxnqlBDrooFqcFSS4XkLL
vRQEnj5w3vQiQbrtQCSpG5t0PrOvx8SO1VARJbSIFmd93QWjOSXVnrDuxE2j1UChqtA2LKg1c8W2
uPAOx+f737gQfuC+YkBNN+bDYWIINN+sry8RytE1WjQ6A+YQa/TGtEHwNPYevIBz6CpZH9K0Ds4i
AVMbidp5tKym8ltN0mPxwpoMWMjvVaU21V5oeJCBhHcPWRwP1GTjYTooQ8B7budEFFbuPTkBHd8u
j0s/bCr3XA08rejzOg+ACvJHBUQSLSSU5Yyurk+W3tIrddToSPUJ1IyTZ8eqzzcl4pZzbsKhIiad
xT10F3Hj6ykoRQ6DnR7OyQAyePKyDChlidHJ/ZmemVBXK2sB20Un3LJRRgUwu7zmFCozqTrVp9HO
9b20AoymlK7ZGGV5PPD5Ri4ZdT4deUiPh+n6W0ijyM7H3DwJ4TWfK7dQLqS48mOHXdYGE3FlKNDs
MIh4lXlml35vehrkTkSN+DSGmJmnjPwJQ5Pu6E5m9+H+3K0NNQsrWrNvN9ZVi1MBi8ItY1SsKTeG
1rFuLLzFpyI6RXrkbdwvN8uEijLvNxZiLBdorcUEkklNVQCi6oRwvHWc3EoeRKZscUeXVwtakR7G
koQkBjuPo369TEHbwXCUXuc7gab/XVTaRKqamQBNArokxwkqw0ev7b1/in/+S82ia/Yo2xxUr4m4
q4UJrGoaxuLrECtSa2H2wTkMyXMBuGXN18xKZXoqVMRNhOU032JiLegMWgtM6P4yLi83Lhvkhk2M
cBDrx395cdDyXI+q3kRgW0vhaeynsNQsf0CXEZJRQ2tQ771Q27hQlzNtcpXOR44IEJs3JMWvZ9rN
8bsXhWID1yljn1s3/FrZIPII8WHiuVMJTaEUG0djuYlMy9R4NPgfFwtHcrG8Vh5MuWG5pZ8XY0gV
xSqfgNXH/5Dh/peLuTwVv0bB+gDBURsnN3txKjRbo3iQ0uGqRZs/IoRRQiaAxUelTvnNU8FQOj4K
BNi6xgu8DB7C3tLGAdKIbzfAJKWjKTtnmrYsQVY+SIfqylVMGu2o7mKtkhIsNYSkypeFXhIktVMW
n0LPjPQD1Qzb3HBvvh2ONx0KNYI4JnmDO6/iK8GWDtDbkOIH5EsV4GKJvcKja+Qxrtwy23AAv90Q
uETjR8c+5FVHhvR6KOgaoowse/TVIGierQBcGWX5YSOUXhsF5zuDhMaEG6Qu4i8FKn/o5O3oa9Th
T0LGja/UxZ/3D/HKIEBCeC48wzZJduZD/mrWWvAWuack0q9KbTomsqSonMRR9/f9YW7uCmYLy0A0
twhPyO0WM1a6AwURLZO+wp5863R18EanlfBUje5EzWsYf9wfb5HosAtgvrA6KlRJ6NPu8jBZWRV2
Yzng0WSG+D4L5agZYEGSPK8PtSfTg6iEfoR+gMSHEZcbS7eyFx0N9x2AlBC9NXX+81ezmnJfOpHe
g06wYuUYVLFCuR8Cw44uef/p/qeurODsjckR40pEU36ZB41qjoK7Jv0Q+gR+XRn1Pi9U4y0ZwLVv
MohBIPggag/a+vqbaPsaSWJ4oz+MJrZMQnFa30UvQTuXDFY+3P+qZTpsEsUxey4GFbyqqKYudkwL
mBKPkUzx+1Aa7gkSS+2+U5Ww/AwaXnmepiJvvyW5577IwHU/FE1puMeajj5au13mJRu380yzvwr4
+GQdFp+u2uiLs6bzMrxa0nCwEzORquqHzENPHXfovTMtRDDFSPiZzaEWo9UeY52gFxwfsdwpjewe
jmyiQ5qlTC+A0EDXGnb4KyfIGgEo+6yF8fhOh92XHO7P380B4Oc6sy2BrfFK30zfYDtJlxvT6CeO
5vxVBIoKhk/vBNAA3XqUepjQ3nPbp86R6IWpo9y4jW8e6nl87JnYMayevUzssA+rLDOvR3+cSYh6
gYujJvv4bOR58zXozfgNwOh4Y9PcbFEGpXKDDZClYs83a3q/XqOpm8SgF8rox3HS/5F6PS5eYdqW
ARbbRTttvKKro82uxYR/toa67/VolUyHpretEUe3uH9wEqeNd2FbA2aMdHVj+61Np2uQBhAcQLVe
xj0c+0DS3hn9TCjQfki5uKbHuPO9Msbey9GH4+A4obkRbi0UVYkw5xnldeD9RroC94Hrb4w0I5pg
xkJRLOGG1ujXd2ddGME7WCfS3MMwwnyLQnLlpF/UUFZvzcE+hoWRIoTbANgf+vhJI23J6BmFYss8
eu1MEgZijYiOI8LIi/VWYkfJpApJemZ17KOiHV8owSsSeOfML1CzrcxlbRnQeXYoG1ssxdKPOHCg
hakyV30rszN6RYUHn6EtP1VmHR67BjH0UtrKhk7o6qBchBQ3Qe0Sb1yvgZoZPfaO+uTXOD9jVgjY
ArSSXn/U4yb6EBkqzZ8EToazsfgr+5vihYGvCDE+RdqFENpQg4EEx6T6sfRgvaVAYpRjhmXrXzaL
++X+fbXykShFEOjYeA0RKSwebGXw6PU5zoikgaqwi0SW7azY7p5pPRZHfkcH8KhrfzeQm98xIkad
iBGvH2/xdtq9UWZGY0+w7Gk4YGcB322vysQJj/c/7+aR/jUQt/E8kS5P6PUaulFkGDRXYb4kNKVJ
qFIf/8otYci1UehUe3yUzpO5LCGr8I0G+jAa9thN2R+sQBbqQXOsfFOIcV6O1+WPOQBwdMppaI7M
gjaLk1fYmacEKQjNulFVMLXN2NWHCurctDfCefoQOMlf8FY2XYQQBH6hVaO3+CtGjQMhWWaqs1Mr
SCx+7MZWs7Fz1+aBCN1xuJopiNnzvfHqrQbNUlRxXml+krmVB78C3ZWTbUbw9e8v69oReT3QYlnJ
VSEFGQxkQVsJwZnVCrJgQ5190JoamNn90W7Sfa444C60dV3SNspb159V1wL4YkrXFpksB8YNXEM7
oc/bDkMOaap13sboUB+83DDijaFXwgnYBDRt4RvgV7N8B0YctQFjcxeMuVe8WO4kVNztvOED7wIQ
+0x46ptQCUBeeBaauH1WJRu/YGVNSe/4dvT1yVOWiYqjl13t2S0U8TzJEAFT21bCAGtRzLg/yysD
sbPJP8nFTdda1okL8M5pkQoEAyB3HrKsAkc/inyjprDydJGhECHxtqLptNRPbY1OCm8AbA/Uw6Z2
n0schXsZ5z+4iKIUsGxgfr3/YSubFcgLODpOhkkDbf7zV6dCT8uoggzu+CW980MT4vSBSah6IQUM
NvKfla/DWI7tT6RMTr58J4mMXCR1NFzHcyH+wP22eGegptofvDpHFakBBdRtxH7LftAcquBVxwYF
ukpZdln3tcoGBQctNP1cn2rnhKKFjltynafvGi2qHydZVB/COuz+NgXMBBB9sfaetrJdHu5Pszbb
5i0vR7Jpyo3ECYiZLpNdivBWDrTZ9nvR4cIOK1A0J3h09XsFJKKNBXdjFGfXqgQo/s5rsK0ddOuH
CPGjPOmpsHGu74veOtqxm35OwqguDy0vSPkATRvbB4HPuQtlwhCfiwJv3H0cB3p8CHsT+XW1mDAf
Bl30RVPi/BnF9bb+akxpYwDs1Ia3ue1IVHJaA45HT2HLPsPcC6qTkiUGch+6AnokSmvh7iezMaHO
9aMDZtbNtb+aphd/E4DW5ZtIt8CWZFJPP9fQphU2sHBQzcra8oPVATLeJa2iTruqBTJ7LHVh/ug9
V4JEUgMBP6bQmBI5Kt7XzoN4tbfMIW0OqdUr7mngZMi90idDs89TI3hLf6gvPyTY9QR4GMNN3mHO
XFo46ILB3Jkkgdour109wEXTHP7QUL4Wb5O4a556CXh9B8+n+SOpCNBBKGjK9xZlFfcBsQCJmK5n
jZ8FIkQvlSjgbRug1F+MOFF+jqD7fkQkfc1Zy5TpvQ1lWmcxkwoofKB74yFIyewIwwfLeA+HuAkP
Pa7S75tYVUbg8aH9Iags4KkaQlc/0DQfHGwJg+pZqEGPEXVf9p/KrrOCt3YX8npYdqLWxwy9sucO
qAjwPOpZw74xpNIcpVXkf0iI58bZaN3s0yAtLcVGWnZ/mWo/hnCJQqg4qLpEGroeqvXDDTU0i426
KorHKBdqsXemoUaiskxpidhmp4Or7fhBpzYP3foUF2Sl79VJghTLixoEp91jnLx3M0MF85cnY78X
uip1xCR62JphHuk+IMlSPQ+6Vwb7Us9b4xDWUp1NeVLjRwnvzNulmiadfeo0fX5xlSr7PuTd8IMQ
cpr95mG5FJqOEoSl141xaoDL/Bm6avmnaYhcO5VNl4FAClSlwMTYVb4qoWqDZW+z5n1FGEEU0an8
DPYZdsOqQHEbmQYJ201FeOYAAzQ3jyGP5N//gb4FLooJBtRs3fk/PVL93IVjDBb9/g2w8k7Pgn2W
5pCJgkGd//zVRZsYlVcrQWv6pjRgqTRqVqfHdBiir004SBzBLfSVQGiGxLQIfG2l/mvXj8UDaVJv
A6y4bK/khhIUUq10X3BNPjd0LA55lkUb19xKwE7WO38f6SFtnMVHDmMnjNLIdV9vlR6wH/EBL7+r
dtifqLyg2D4YmfNn5Ixt+ff9+V17XXieZ8NfGrm8otfza3ZlOIcKug+nr0ZGObbGc2uo0wercp3z
gKzT/fFuP3WWS5195TCBBJuxGC+A5AYKXVr+FOQiBYaqgMDyalmhIJROUAeU1pqGUzQphL/3h77d
So5JDQVHO8oat/1cmk4anMMheajGMPFwfneMP8M4VcHNqdKtd3npFN2xwzZJ7vQo8rZyz5UyHIVb
WnVz0kJutkxcQEiia2Mn+YONw3eI5g8yBPsiRmcOai5x9lGQ0sF1UOLW8OkDVMqpR9oC5HSrik+m
CllxY0puwxhaedS0QAsQArMNrlc/VeIahD/yEXXT0of22sZ7HFvNuvRN7H6/P/23O42xOMsebTYH
b91FfljBeCxK5EweCtfASAHRiqOr6R3m5tI7WW4fbXzb7U4jZwEywJRTuTYd4/rbejgYbozyge/G
SXoGEeQCT57yJyMZtTNMQm03qka7cZJXJnQuEEIZ4BuBYywGNdRh9rozPJ+bO3vmIcfpGkLdMexU
deP7bq8mx3G4MNgTtnrbOGnCyHYEdAi/tCr9pJhdehFA7E+/vWoOzRnkbTmscwX0eha1YCJZqDpA
OSpoQCjEysc2kv0xlqrklGrRRhVh4ccwV8mI5Omn0RvkqFCNvx4wQT5PDmRt1Ib1MqP05XL9Uc8w
6sdB1sb7si5g7kg4Czn0Q6gKZxgS0dtWNs67WDFR0XSRxgt3SdAoL8HotCFcYiPPnhLdLECjIljW
ndvKEu8TVfTBs1OM5jcRjN6nKSQU2pi+lf0AEIBsj9YdtrbLbnY86oSWlgh83HAG5GM0/MaOhscG
2o2hBXXw/mqtDjdDHDyGnEt515OntPgITSB//Kru3BGiZpHjdWDUzQtg81L57TQSOM7ckNR0TZ/v
1evRaiSwFAfChy9yaM152NvfOjtvNrBGK/ucUTCRmx1SHd6q61G8hhGybAz80laAziupkXSf1MHW
3I2BVt4HF7A13VXeiflCvB4odcy+ts0q8CcnRpeNcFkn+oPp1rRdbqH/Y8sjfI/oTQwcdqsosLZy
czmA9JVtj1X49eAZ9WKlb/XAVxURvxARCf1rmhjFJ10BIPzy+9uE0iBJHjksgLFF8SNs3VB6Q6/4
SiOUXV8nXgLntVYfes3bcnRbufbZ+NR3AVYQZdzAbgYEfE306vwwQ8gt64WADq/Lk2jGPyGj9hu3
4sqtT7MC3CeVNBq+y3Yyip5i8HJN8WmNR291tW4O9oTgX5tm0NirXnloIFRu7Jx5ca4reOBUKOnz
vFPOwcXlevFEH4mBt1tBWyW3VXQ91Ahd2FprrWNnY197sBEZ9tBKLOR3RQ9c7Gzb0fzt0rZDoQX0
H19NbWlZRkyLwc4tRDp8Cpe55qMLBzCsDy30Q9EcGtXD5IVhi6YrCsf3t9PaCXXAGf+jmgR25vrz
OYpR37W54mf1ZD/mqBPsQ9LZje9bG8XlbNL/IlylZHo9Sovzr9W4JSubjpGzk/Th0JDrvNbZGGht
x2L4RIBG65sGxeJz7N4zUyuI+ByHalLiiWqPLMVfZkjNtQnzLfDt2snnWMwOlBzymzhFeHGSVYbr
gYhpkYdGD5T2k0BdK+n/jcNBD33uvQJLY6ssLmzXAoeqdxnKwKkAHta5SfdejXITJGMOpWdXmBWf
l9Set/EMrkwp9ym668S+WBLcXAIlW19MfGOHOLFPWRYesTbZnxD4pB6CtMbx/o5cmVPmkvfWoUcw
mwxf7xUro6g+J5N+plnwhAIIUGPkYnQ7tu3vP4I0WbhGVRD2FDkXZ59WfmEg/ef5VWLFz5leRJfO
7pPz738QIRjREdBF9v7ig0KgAbIkkvdDBAce3TYRR5jc4U8vtIrD/aEW1oi/IjDeBg9CAVcaVoWL
L9KzqtFklnh+4rVoplJfOaE1DIelUW24nwH830wEyLCGHSg91MJ3le25XxpjCs+IY7sb9c+VZ9kj
V+RCm0//DQw3o7CRN8P8/qMoRaPQLatziRAuKgJo48ZKiHFYYxPx8aDVG3Oxto9QTOVQzuflplUc
Ax9zupyx6bVAVpP2ABzKLUxQubYyDP3GXlodjhyVa4cL/CYZjw24hYVhES0qXvUQ2YPhHtgS8p2s
Rjja99d57UxaLlG9x23AQZl/zKvKCtwsT6Kv4BHuAKXWhgE1GUM3dgHgC4hxqrcx3kpRmciUziAg
ZZ2/lrGwrfQScpLw/DabBL5LQkctAd0NE9XLQG2Uk10GYfJImb9Nz3nY9jDZCyOuqYciPLhxoH4l
24s3m59CLQLXNRLF5RWRSLM1E9eEgJVIpPw8ijA10tx5Gb1tyoZya5QlqPYEk4JEo5Kl6WMPHfQn
onLdVwShS3QLugyBTndAJ5J3Qcvzsyo65zJSVpe7LkCx8Pj7KzZHF79K83Nn8nrFiiAOB3WKAh8i
dPMTcbr4m5qm5Tfwctl4KJIeDav7I96ePVIxOuVExR4p7fIqcDjnVgR/HFDAJOuzCaf6W4AKq3oA
XZGJY4vwbHoAlGN+nFpExTa2zO2T76oGLTKeDnXOcxfvVWe1qTcFqUtcZTTefgjRDz6lAwC/jfdp
fSATsCMwGy6bxUARyN9OhK7j12Hool2aFQ+dMLfc4W+PN5/DKwFgjWILe+56/dosbNBDaxkljbKT
NvXmIW/AaoNLHDa29+oHkQJBfgKOCPDxeqhoLLsInLLjZwEgGg9+gF/p/ZbN0OoHEUZQOKSqQ1R2
PQogW3VqR9vxI6dBI97T6n3Tq4hYK83vR0nMHak0xUhsVW4AsLoRWjEWJpT6uSr22BSMxwpdv/00
llu2y6tf5YKEmY3RQXQvlqnICbAhtzr+FA1fNMBCALFlC12/khtP2+0VPCOsHBUyC/APAs7r+Yst
UIaTPTgAu0rxEGuFe1LzVO4Hr9DhOhn/NLf/l7DolfEAEQPmBAYInGxZW0FRVy9AF7l+gfjEpVTR
La0zLIALAx9pzZZbV/7aeESbHCpX5/9LHkSRFhGBAxKPtL3Udx2t7vfkbfhYBHlv/VCDMtE3MrGV
tYMDAXgTwN5MiFqsXShFk3ZK5fqR0o27uJRI6jD3hxFRvo27cW0oFo7ggFBTu4FzOaIU4McMDMGL
yb1ElmgPtICGQ2EW/cZQK6eZqiEHeQ6B5hDwep+kXm3YgkfHN3qqtKJpkdJBqmZ//7JfW61Xo/x6
v18FBAaU3kqMretzNABfIg1Oz2/sX0YcLvwht+3jvzEe8Hyb64NC7RIcIAnfRrq5rFU5IUdSlN77
0R6wfBvK4mSaifr7NRaX8gr8Do+NQTlpcSkqbu9Q4ytd30GE+ei0yLLYAPLocg1bbJJ5Ra6jC4rA
cF/nNjpVYG8xVGclLQFBwVw2KpRqvCwOqcmOTPMJCTs8vv0K8w98DWwNtYBG/+v+1K7E8IwPPIEq
COA6+i3XO0aUUxoZNnMrnQR+eYy+/k+U6TqsaGLXQTBKt9vy3VinjTy72OHUBEBG+zG39fZSUSKj
2yyjJN/YxyvhBHcBCE94LmCqljFX0YxJ1wyGQ93JGtH1sUvtKWkC53vX1a3c03b20GY2+u5vrbZo
Ad+flLVTRJcLogslNpiE84F+tb/zGRpdewS8dqPM+miIUkMjVh7uj7J2LbC5DHBjUCP5D1yPEoWO
OcQKbQcnrcfnBsXZY9KP7sEdqh/3R1oJqKGDEEeTogFFIV+4HkrwtyYKPK4P5KF/KwvAGnuNPoe9
H4rM/oYBX4IMAGqtD6pKsu1pkm6vULaaSCvzCkXSxWSWK/62RdAhqQnBZvT8wosQoU6rftePxW9D
8/HVw9zPoFvlgS5c3uwNRiu6bDQk94skDn5VR0Bhj67INoLOedYWR3cGpkOxoMswl5uuZxXd+hlX
gX0SJIMyOGTozNfI+Te4oGWBHV+QUayfDE3gTXN/PVfuX53snq+Dx3nb+RgbOu9FmbE/s1R7I5ht
/Gui8MkMG/SKcYjeiBFX98+MNwTax6zSd77+UqfUiRFTjSqJafTfUjeonuw2cumR0DuIZDAcrZgY
Fbqrd27TJD9JTWxtnrWPpn3A/kEewNSX5ZPBFNPUxnSxOpQzvqGI2Hpn28kTzGEKwzSO/A1E7u5P
9MoRJQRHLoGGO+/q8uGh7CGN3OOhc4XT7ZsJUTSj9KpT0oxbXtRrQzEWpZv5GiZKvp5iw0LPr7Mi
3jiADJ/wEjB/tlzO1i7KrbDe2Lkr1ytY1f832HxQX11wqiqHwhrJYuwuUs09/p/pt27C4GgAPobk
E2K57wB7uM6uBCE8+Pdnde0aIN2YG/v4LqnL20if5b28UXF9RZflc2ym8g1MAX0jZF6bUHKo+aLR
56LM/OevvzElnqi6ket1tJqjaeDZgkePeYzqKtiYzrUPolJKCxmg6C1rxozCaVIzoq6gS/DFQF3s
4BZG+W+MAgRzzq7nRu4NKEAkcOwQIfOjLI/OU5qXhymuq+P9xVmh3OBtSVuQsFidQfeLjUgBe6gm
O7f9ss4quHZa+2E0FA/xY5OanpmiSheM0blCvOfQor+9Q1kbBWFP0rQ0Z3UlRWJM5dTNc54g6RtM
ibWxskt4BLE0P9EiOnMpPsIHWHSlSFrQjudaxTooKx/CHqnEoujzN9pU2F8qray+gnTrMBJTcgDf
doSkeC2eiBbDjZ28/ksos0KE4IdQdLzeZJGHeGrSaOmFuo+FFOcAxcZKlDjZC8DalzZA/afRGvjd
mOa8lXDjn6JmRJvdmvCEur9yiwvy16wQv9nUDACvUA25/i2oUdlTUcrkgl3Pjwz5sFm9rN0Vtaef
EejZukMWm/4fw8HxpjRGyxUb3evhwqx1yx703KXXEkBATp2iLB3k+/sftTjF8yhwF+cOvwrXmbvx
epQ8DijYInp9wT8Zn3XD/TG2kTjhM1Zt7KrFnfhrJEaD2Q0QGZjEYiS1D9zBKdTwgkNS9d2MymR4
gKuVPatDgIBSG+VFD7APQevOHWxl44ldG91yKbCCZCBCWoLnQ0jy6Ogp4UVBjnGn4IZxAWdZnrRm
iPy0Nu1zY+douEblVhSzNsM2AdNMOiHideZf9uqe7MIQqV9ulEukpngqOIp7iJwAucBGbL1xi1zn
1xTDXbdmbiGluuUOjQcnU+NWhpd0asVFVQUOlW6e7/M2HF4cR6PvWprYq0USFL9qa8PGZlo5IWQ4
ECjoihNELO2XAwq4Qz8v8dinSJXZ04nysrkvBRZrrOzGfb0ID+evpVPHz6Q5Mkff8695NbGOM6Eq
pjXBQ5F4YLgUq3/jOigyNyoSu+kQiGMk1fDl/nlZGI1TGiJ4UGe4j6qbvBbL3BzBAaSzMyu5qOWU
wBEJnWEWUrXz/DjVQGJ2fZyh9zcYKeWwEYTMh8QSeAEElh30aGJW2hfw3PWR1F7+rcooqw96mrUg
YutceYPFUIhGdaHX+CIgaeGc+2kI32MVK0xsakU1i7ZP6q7EjBj78KYt0WIutfGsIoCUocaYiO9J
FqHXaWlN83kwpthk0cFKHKDQxtSbLHvEsBDPxndFV7bdoWuFl/0oosQ7xRnOL8dJdGboDzVOOF90
XYwvWOkBKrk/jSvHkbD+F+cDlNEN7xTNPq1shzi6QDWpz/kQhKe+S7FhUKrkJ4Yk2mEMiujYB5Az
7o+8smvABlBEJ/P15lbW9a6JsMBoCjlGF72KEFPWKoiiQ9S99yL04Yc+bPaoF6sbj/7KwbTQ8IK7
ST2M13+xVetMNabOE9El70Jk8SccCdNYFF8go2WneMqq8xAW/b51tPzYD2X37f43z1frq0Tq156l
96pxAXI+7eWeLR2MCKIujC/GVJkPbexgUp1NzQZgbG0UyJwzr25mDy2fkorekOuNaXzJJkw3dkia
9ocyK4YNDu76MGQMc6pL/KlfLyBarDwPuFldLPQ3c3S6w/w7MvhbZe6Vu2wuX869Tn2ObxevfTiY
4cjOjy9V5FlPlVt7QBUNfdeSsB5KibnV768RpWfyrrm/c8MEMqQUAdqV8aUQSoXlisg+4qYQbpy7
1clj8+uUw+YsaP7zV3emjTltR1kivriYhkCuGHHjoJEd6xvjrDx6wCjQceG9I3dfqjzAKM21CD+N
iyFNgd2Ahp/BvnTa8hHcP5KIvz93jEQ7B+w3NfzFlojoxyd53UaXDJQdrntBeomaSGygUdburJkp
T8/jVxayGMUWXVfVOCxfzNBQcKGOnQN0jOENEqRYzTqDc+BGKfaaNmzJoq3NpjV3bHXyhplfdb1q
Ez3oXE296KJNTeiPYHdn45HuvZNMX+/P5PpIv3LHee8vuZYSaAZaNHl8Ce2q/1ZauKjhFtu+DLQX
NxZt7YBRQJ85RR4o9CXvL/F6g3I2Gu2ai4Upbo4XnAIwPS2mz2jRf7n/XauDkTlS7Zy3/TJW8MrQ
VYzUjC6yC8WTZyGOnneqe6rGVD8iBu093B9v5ZzNn/ULh0VDbrkj48nU8eQto0sAw+REIDE+TH1j
H+6PsrJajEI8S+xGjXu5L2JMfYZRG8C56PH0dmjxTcFJUbzpWiTR7g+1svkRpwSwD4OKc72cQFuN
ROq4eKmYeeaZl0RNsZW3p67xS1dB2xmGeHJu2KSfKW7bG1f+2nei+mBSIgMOdnMXk+prkaNl0QXX
CLrcgcy1j0EiE8xeIn083f/StZwTEALQKNDPMwRk3kuv7kgo/UFh13ZxySAJH7XRCA6pOmRo+wto
AA7I0FjzXkgUcT22MHOtMw1j5S7dOIorWxacLb8CrU5qysuYoc/iOmgS6EWZXoYPRRUJ2u74MqBQ
R5DWJ1sxysoKU8kB722rpNt0S64/W1dLxaxjp7hIA3veg4Nl41c8O/X24GhQYPMOU9E2jeLDSMfv
r/tzvnJc0GZz59Sa08mPuB67diWPeYAzC9yHuXsnA+tdqDqi2rhzVoK/uZ08Y+iJUfjM63H0fBKW
UmEFkMkeYLrsU5xRPedYtCkoEvxFkNxqt0ixqx/nweCcd+/MNr4eNEwqu4kbrbiYgdo+5maTPzQy
qTfS67VPIyeZRUlUSjbLu0C0llmlyojLQdVaP9p+0n30ntNvHhoKJTYgFWbWnUzb8++vHLUZigfk
1vODf/1xgPEq4QVRcWmLtEOs2IkflFqXG+zllQsAuSOcMRDuoD5tzXv31ZEMumKynSArL6oBMw8D
5ND41iRt2e8xZoW8dP+bVk7CrDlE/ZauHYSz5W4URGg9dLOLDGzk71wH72a4Lf1XcBURRuYI0Jj7
LlE6XNPicSitjTn91f5cxOv8AASJUMYgYVjmKPjWpOwaN7so0xDgud2ZqYqgddB8bzGNy/ZFbVU4
tXBtYFGahlg7AJf6PGFv+WdNtyLZO5FApA4/o3GrFLuyErzYHKFZjIwEfDE3equ7KdoE/LTQ6rCn
dMcTekamT+ajbkzDygU4dwgpfc230o2KKpr0qU0NLCOWw4cB8ev+DcxjiIYtVjiEgluX0Oq0c9PO
mCAHBOdyLytWFtaR6LMLtkziuU1s6x2xf+2eMicbXSzUVQVZLwWvMgqzMKEvRmY3HzE+S8Te6ZRE
fcCz1vABCCDZfn9Lrk072c5cDoS+Amfu+gDgcgjoFAezSwkL+4cSY5ieKaHNTWltodfXhpppMsh/
svdvir8YZWWI7mjZpTLiv63A9N64DS4iBsWHT7//UZYB/mUuQXIjL27jQSb2f3F2Hkt2IlkYfiIi
8GYL15dRyZTchpDUEh4Sb56+P2ql4hKXKMX09GI0obxA5sljfuNHiE1ckjEpdiPijlRXOElk6mht
1CPLCdtcAjtsWmWGPkNhX4bHGPX0MYzK7NKkfvy9z6vpPUTbyXf7xEnOSu/oR5MOjDkTr4tfoAox
mm9o32yEluuX6xBYmPRBoEGLexnIYiWXnBiC6aXUFJSG8ihtExwtAyPELE2tpv1b3zB4doTwXsq9
eST0etvg79fZwMrjizWHzQI26+fRNH8gS6qdbq90fcmxkqLM3TiESa+a4x23eu6PSXxRA3qLhuxP
57IAl3h7letLjlWYzSB0DAXuKjDSJu+1zo4YTKRm/cw+kU8kcckvTQLa4uL32+6xJyC5v73sdSSa
wfqzmCAgNKzpF9dPwp2Nf/AQXSoILB/xslcvfV3Uj+aIQtIRm05FPdxece11ctlRsMCfwbtk0X2w
iuplQsOMOwqMHb2BbCcJS9mIsGuvk12B3A0zBvhji+0B1K1L676ILnWZBicMq5T9mLX2I0ZA2oFS
oPnoZMGWOPbKUURWFqPJl8KPfy3eZhhRqGAMGl6iOFfdBDHZ4+RgYUijcPxYVXX8p0co4Kxg03ro
0ZYAAFMn+cYnXXvBMzNP0edpDknh65MhbL3nnTDMoZOeHf3Q8e9IXrbaINd9P+CyIOXpVEGYuwrb
bZeNihO28UVI0tgex0h3ULs0MIRUY9M5qE0HGbVi+P8BVHiEL27sVE9v30lAQUBQIHIzE/dePygW
l0GDpm18yfwuOGu4zux6uZ42en9rJ4SjqTGl5b4mP3q9SstLbptUpatqwxYfs6F9SirVP9dB8DNO
MQK+/VBrYZRgPkd1tF5J5V8vlzNohr3fhxdZIbhJFdrqEbP9c4O208ZGWTsjcKUBFqILQDm22Chd
piK8kFjhBaSw2LWOkd7BC6AEiywzHF0ZNShwh2P7+fYTLnFjPBpdEWTqmMmRjVzVvO0oiV4GO3wJ
8Fz2PXtKVW8YfASJrKz6Y8DzbJgHQ6A2gmR0XGpF3d+X02S/KzGyZLyTB/av279p7czMH1cHAU5W
vKxIs5btVY1deKn7SPuZ4J77pHcQwG6vsvJtuabxX4OjgC7BMihJtjTVYcVowIate7H6anhw1G58
MCt5S+3hZSD2OtHmw8LhIQAyrmKW9HofUQsjIusQ2OMkSisMYbLyvszwIHMnraxLj+TaCLzAEglW
Zlyhn+SsyIKfFaZ8+8ZS6y8dEIh3MB0znPDMstOOUCaCuUWHjaM7hYWOIf3Mf3LzocEZ0W4cY5/H
paiPUiuLvahtPaWdUEZfG81BSEarkcjBMWqSO9dRosLypkgNNXdQpLrbiP4rnxOsLM+Imx8QjmVk
iIueXE+yo8tQOJ8UKBQ4osXVRlm69jVBlQIUp7PNgHlxUgMtxQodLdpLZ3fNDqgeMwF1Ku+MrpcP
tzfOSgxS2Jgvk0frumpSw0TgqhzEF72Xsa1upv5d36jhAyLQ6o9c3uQIra43zzrZp2Allo+GbZEq
TZYegU2Q4+coMr/mo0hPHd3Ld73d2hsp7NrngnBJXUgtRdhbhFhJOF1B3zK9WNigMp9TBiRgpmZj
lbXvxfNAoaPTRsN0kRKUwaTURWolF4g+8Z3SmmJXSKri2V0hNor6OXIuDh9l3ZwAMMohC1kcvqIq
eiF8AA4hGNRfaPNrHsB07TS0CJwKyY7vLc0Pn5q46ne3d8rKQ0KVoJ6ap/K08xcPqUD+JwPWk4tD
G8g4xI5IHqMsrr6lsdR8v73Wyi4BU0QfYSbvgIhf3B9mpY0hgqHpBbvw6BAOSMt5rc7MOMeiq8LM
UX8jPXe+OWZe6Yz152xz8F4HtUTTpnyIRHaZQqnwzC7XjkU2Zfvbz7X2DrVZYBvAFADn5RVsIt4J
kTTKLlWt0+EOwugSJZnpQejfEoBcW4ocCpVQ8gt65YuNgkoorlxynF0CJZ9+dPIY+B4DOfNrNFuB
336slesedgSgG8gt6BEug2JHcNZjQ6bQVvv0QRn6ETOcrFY/zmJkuTuoSoHLWbFFgltfliYa9AV0
fpexpJWJa2Js0wtSUXnrtoQV4WLFa+zDQZcMD8sT+zLKOLqcbj/v2rtlCoMIq03D+goXM3JKOrWP
0ks/tOYOAl3wKde0wM0GWf3w9qXmpit99VnrZplJSYmh4ulscRU0ubHrkGNPXEvo6T7rNeAOtxdb
Cy7cNw6kTFIIIszrQ9A3ijaCoY8ucm+YX+p0UDDn1WrYomllnONJaCdFtNZDjPDsFllu7Z3SYkZ/
lZcKuVt7vbZupuWoN2QVhi1U5BygVcplhBZZZAcbM8m16PL3UovrNcUFIBCDwtTYznBQje0aaLBj
/5m0CEPtcva2u/1eV24hWHkAqObmn60sB8h4L5YiytPo0ir9nwiXjvu0jrbAWtwz13fDfNGxXWgN
0YtbfL7GbhFssQBN+SI09E9QXnDBcNEFkZ6itlXlQzpFteX6PsKCXiL7RuuFVolpelQGWJFqyK14
ltJK49EskW/ykHiR39ddrX2x0IWz3AbhqcpVg2wwdhgr1ObTiJjgn0Tvkti17cr5FCRGnp8cM4EC
q9kwvPd1iGsj5rBMR1NFkRokSRNfRqB56P+Ycm777lDY8lfFzB11F4CSfN91vf8h6UyIXX0G4Wtn
qoNSuE4cdPdoA9fNARaE9hUl6aHb6UkbIEKVahPiHHNDdFcbZde6hVxK0kXyp+lxUDVhnkXfmo3X
SxhCeo46Jb+MmsLyg0+njZjhmwnGnqKqFTpKE33aTmtyb4zQx/MaX7IGdzQaRvITsMXBpFTL60cM
OFPkC7GnFmQXxfAzC7HN2fn0lkCm5MHweQiG5JkoZU3vasdiLuXiWJIa/2WtMYy7plbCb4jQRf05
E7pzzLqpjs+gj5GvI5tXYg+XQ+xwfUSnzL2cBXqCwkGgasS1SJMwf4yjxwm8QIqq7Vj/JnoM5p2a
DpG6Rxa/AhfVx/AYZmCzv5tsPcufpqKsP4q4NB8CRQ4ydzL7oXrCqC2cbarN6attJM6v3pzGgzMg
BI7TE9zJk4SioXXMZZykXG7/DpZEriYPfd132GAiLGHvqCt70vvMSILdlHVdjYlUjzO6XGt14AYy
t97eiTIr3Sljq1ee6M1BOQh6U/UJM0fcfYNUlPquQlDiLh/7unVNLXG+IjWDIVUDMvy5dHDgczHJ
kO0HVer7iyEg+rvcnbbiyVw0Az7sxViiImhneuTaEdp+buPYdonYsOibHTI8eXlWEOMvPcFlUbp2
FzT/lbqv9hiLS2bpdhoTZ6/GB1W+E81kfG4lPwQAZsQoBrTYwuJYxYzaHUG5BU8dxWTtZrZZSp/z
oVJNLxCFeZFEPX3U4iKxnnJZpJNLzoZRQCHjunceorJ67sbaaFxdNNoXUaqTctAzzSz+tFKnYs2s
ZN1WA2nlrpz16mwULADAXVXGIhkCdBen+GLgBfAEENf/5JSO/SujNv+IJdl/1SDGjbB3FdLJCGgT
ARxgRgm/dpHF1Yndg7ie8kvSjJFXz1g77C/i/SgZP28H2KuWER1+9FsoSSE/s9Yi2Rlo68tGb2UX
s1bTbzYSOu8DrTHBHDlx81V0wjm2iP9z8sbhM3jdeAugfvWojJyooxglkq4ySlxcKUM8YGnTl8kF
sEvxfgiH8ayouAQWKr7st591fSl4lEC7uVKWw6S4y/PAgTh/wQYg32EiO7kU1MZBlXxto0G1cm/B
fqURTtJPl3rZUI3CCbCjnTPvLfvyvzaTxl8Kqitvr55mfSXYJZQ013PKIOqcMA5SqicNMwhcvofY
8Ww7Nn6EjdG9UTl7TvQhloEMmMVIZnDxIs9ohDY6OQUURrbVvRNp/bFjQIwPujaQtpZONJz1Llf2
hawMW6dw7dshxEFbjGkzIJRFOZqXgO9oEXEKEas+ZI1eya7Kuuccm4LmrcdvflJwATMrA4DhcqPk
ZiQ34UQfVVXQi0xUQpTdDMdaCrYGNC+OJ6+q0hm6yFXJG52Jm8vtr5pYDw9jz0A7TuN+NzdM78bK
qX9OWKdjcqxzX8mZnahuVlX5A7b0of0w6kKTdij02pg2I+P4TfZzmZFtT2F7+8hcJUbzz4MxiSMI
s9GrSfgghaMehU52Cf0q93JV4x6pobHuUuH86AJL29v2gEwfYqkbZh1XqSYrUymALp8hpFDXX++2
QonCPijbjDIEPpqk5dk+FaI7Qkqb7lXUSt+owfIifzNXfNR9eD9eYdEqBz+lMmRBvE+SSzHKA8dK
fICSkm40qV72z/Kjo4xDYcIgkpbgIrxDykOBcrKYRKqTjw1OH4DYHtTeCJCBairuRb+0C5eMhb5c
WuYl9dIYV9/VJC7ey1DPP6lGpI+7aVTw0ularNxnAdc6PGlOaT1ndW3256EXyXfgAum3VPXBLo3D
LEHYqbNFVY+u/q98kFrDE50PuEGNOiV1uV8r9TN7vm2QHp2G7j0afG0KY7rXcJKQ89n7fKhMmmqg
9L6hmYHIEuWAFXkWDQ3H5SrsGsSRtSp4JGwlH6vRN31XGe3+y+2NeRVg2R6ol9KzhqSFZs4iY89z
RHLCvKLPwbPuzclvnnGJSt6Kq5tXoQsGehUGzlUgkK24m0I5zS5y2qjEuUh6qLJyyxTqGgLGMrMx
DUSVWY53OR2K4hgnFDCll8nyoyNs035PviPvUJhp+f6K74Wpqr8Loya6K1Rj+o4BhPauZ269u/1W
r3Kd+YcwBiTzQz0LFtTrQ2f2PqowGnP/KNHHvZ8qBHt0efe9rA27xMY1JyA4bhyHtRjDchwFNJ5o
BS5OAyfNmWbgCT2QIP8dGFl3jqUAsiL1pXXw9UL/Dj8sfvCn0NoS8bq6VnhgB8U3kN3gD8iAXz8w
W0twyER+Mduxv0NkugNv5jfIEzvd0+13u7oUKgS0VFntCsoSS4Jyb4YuJXht0eCUApgqQecOyWRv
JDornxHRFJVJPDkrPjCLm5oqItBGucovY+0Ux1FPxEUk+NUrjBo87AuKO9ny841FV56PhhLNQHCT
TJCWn7HSSpPMfMouvlk237WuqI7I6jetG6mTtYWsW9Ia52hNvwzjc9rhL9qZrz8cjTMqiI5NU1E2
uhVmjGezqjK3qNNor0ej7ALXj/eIgth/ekaFOxGBuUtMuT7FkGiOUj4ZZ7pgs5yaMaF9JRcbydlK
Zs24l24QmoWzVOriAusEAkrDwH0SGRbwKRX2IsEyS4YDtP7iU6TF9dcJ/PBhSBL6s5OUjqfbO27l
CqVlwpiUIztPnBYxsrSBuyD9TlhRE/NObo2nNC8Hr+0zmFIBrMW3L8dch2YwY0s4fotdJ8wSPZSG
XEHYivRsF+jYS0YW7LkT0v1kjc2WrNLLK1zcozO5FXOtWaX9qjSrO5E7adaAWfVN8QiOKNhnjQix
gjCS+NvoVP0hLRtheVrujJ/8Ju7OcJ2KjRxpbePTcsejgipKu8KiqIOUVpkOyCYz6+gug/20y/uu
dBspizbi89oXZbDFjH/OxQCPvd71WYpZsp30eACkZrO3gsg5lnQ5To4IrLtmqqxvtz/p2qPR24du
jXOmwTO+Xk8NUV7qTQSmpSCsv7OSMSFiEuvPRtdVWz5paw/H9uHQMXHCa3hxYNpSTMicFcmlnrLy
mCjJdFRKtTwW8Ke91hrCf3g4qmwFPuqLNOb88H+hPFMlTyx/MubK0/aPk59/6Jxh2Ef4o3x++2v8
e6X5yf9aCVSJEkykQ5eGIfMOWFhC34u+m+KbWw3TtS9GPYEj/EyINJZnHn1ZI3QUSsKxFoVbgON7
SOvGdDEfD5//4almzCjdUPhty2RhhPfayejog87Pmws2cka2K2ziW4+5+hvddl/iPYUIEjJoRVyj
5BNaZTJdovjShkHr9bY23qGLNG2kImtvb1ZpJzXHd+cq3+trM9Ib4LAXKZu053gKk/3QGNNBTPVW
i2c+OsvYRYFDuUFlNc8GX++JLnXoJ5UM6uogtfYG7eQL4J0tBNtKbsVGIHnlGmDavRyCDIlixkOp
pRcIm+mpkevQ1e2xPhudGe5Dm/ZsVHZInOnKVqhae5Vk6FA4ZlXyq3F1ZqagCrjULnkRR/A1ZCx4
LTnx0iEpDrc34uqr5IYDJcLA9oq6UJsIINuhmV5Ir2E7jyjDOCg+7W+vsnrbkE3B+KImZj64uE5D
QTisrbnk8J12H9fxRKNUDj+O2hQfSC7T2B07pdlryUSnrm/rXRVbxQY35Ro1TOIzs1KgL8zW4cuM
1cfRNaD4SS+606jBPlZ9c6CXHuuHLkaKAFCJncEKliDau0XuVO2xKLJMc5Ok9e+ptrGxA0rQnsm5
t5pea5uNmMMv4+hcg7WrLohzX2UIkAOXvutN7Bxr05Kesqj4iaiM/MPpo+Z7x8hhI/NY2wCEBooH
6rRrei/C2qakOSK9DHJnPli4PH9xSB93tzfAWlbNLT/Ldcx2nksmqJMWap6ILLugEh/8wn8n+OpI
SKYqAyR3IESD6wxJeXzTonOaCzh6Tqf46kBetddhwu9mHbUQT3gnVlsPoYzUVXZ7OQ/l/cBIeeNF
Lvf41XLzm/7rpsJoPIvkIDBPouuUH36ja/+hY9Nlh7aoetPLKj05xfAOP+GiqYsLzjKdvnf8qdzy
TFmEj5cfwiuGUzA7KHDBvP4hha4yWzE78yT19KGdUIk8Qy2Dd4zJwo2Dvdg9L0sBXwA0hC4soWrx
ipFFCc3cHi08z8GExLU87YIQQ7DbH3KR3byswqQdVDifkhbmYhU8BvvIRoPnFIajdQ5rW93RJRnQ
AC3ypxJg28aodrFb5/XAWc0dJvBQ1CHzC/7rS+IILRrh+ObJ6qb2zu9CZ0/KIT3yBgZvMIz8gCb2
liLEylej7KSdCXqCZv6y5lETx4f5yKIauHc3yYUKmFgyTmprRBtwnpX3Cbed8m8WFkeyZLlTw6lr
kjLkq0XC8YDDRLtOFMExtOvEw+G62Tj9q4/213qL95nK7RR3cWydAjOKvCpS1UcLTQHk88p4o25b
XQqYILEMEQ/IL68/nUBXowX/YZ4yETPdww/uXV9K/XNh+hsPtfYSaanP1vVYKCJd93olel41o6w+
OIPK7lw/6st9VdvN3dQzq4i5BTei2fzL/0p6XjYliigo/UAuYdnFk3VRJmmT1gAMriwrPTd+lz/H
uaIUXlJo/XfbHJx0j1yqHbh4YKh3TdLF59vncOW0z2hwNgRQLGLLfG7+OhdNOMiIU9nBuRW1sjcE
yohE/HLjtC+uwpcHpRZEvhgwATnDYrcYahqlZakFKHA14l4TYfcApMB6sCrTvA/8pnB2vCHm4lbj
BB9uP+FLUrd8y/Oghr45sBC6QItHROwyk4Y8PIdW4ZTIZGFKiFR6ZuszVRf/PaUEe+8NAqlF1+jq
0EcXA+QxWUMmip3qt/qxGkx9OphdWk1uacdWe+wl2052YEyqwJuU2cbP6vVS/3r7x6+9OOoXlXc3
/3dp9tAmgKuF4eAaQo8Bupkq0QJsw/Apjabm4sg4+cB/l/fWmNn720uvHTsuATi4NLFYebEzfKvw
U8Y80knO5H7ntJN69DODvmcx9BubcO0c4G3DkVP1F+O311/I4tDJWT5F57wNE2p47FAmDxvAtPlu
+pr63e405dsg6dizRKFu3ycK8oAbmeTa49IdZEI39wivZOC11GmAQ7Th2VYGEAZ25e9H8pp6DKeN
KLNyFc0lDjzd2QFCX2qSxkkcyPoY4TrjiNZ0wyjAQzhqpWrywgzIH1NYp+n3ET6MWxPSlQAHBIyW
CTQeejTLgKP2VEVaV0snDXHn9iHr7LikW1ggiFnwZx9qPWzLjZtp5cUCcZ7dfIAMYCWyEAIdwkgV
TpxIJwwEn+k/5c9MEJ6zxu42vuDae+VtkgDSULauNmxqGa2kqIV/SlNkpVxZypD6w+j8UvZWV7kd
vhv5frCKbEuwcu0JZ37S7GdHybC8NkYZOTbEAHBmSJvQ3iVCypnGmkqsudZQbRXlKyEBlDVfj7qc
Pt/SvASqY8pVghcD0yU1ODqNhVc7ai92c4KeWBXHgnD/O7TS4GMuBfX49lBOMMW7bhaNpLGyuLMS
qQs5rrZ/ItWSnqHvYHYbWPWYusyDi+G+pTItTrodF9W5nPpO+nw7LK3ECooOpPFoLSLgt3x8MCII
LlVxeI6zzur+w2wUYZ+C/dftJrXHFVTYFhCbxEra0G2xxRSu4tTiH1Sv9ZkJyqsGV3/lU4VLVDlS
/XCIhzq4S+0W4Fra4qNrBdnGAVLW9hcDEuIwR4ip+Pznf93RRW6nySRZ0qkqTSl4cIQWyBDE1JDC
FgjpubAK2KJuK9VWeghNOau/wByLB7BMNFMOZZdV8dECSXYxBljJdz10qMehRfz8bf2i+ZoHxEp5
hk8I/MplpmZkvZCdKpCwGuxbw21FEnyX5tao5ydV8cYG6ctqbEJ8GQimfIxFtgb8T038BPeuMDcp
jIyyMOjmhJN2DjQR/Ig4P1vqFCvZEjciXFmV2pPO7OJOpDxrBjWQozPUn+xQC6s4TL25RTd+gagu
MhYSFWAy9IlAXSwN5RJ7igAzGmQsVRNm/wGqVKI7aHsjoBYgh3SpNDVwLmPj5MOxla1JOhdtDyPc
N8oxPjMoT+Mvpa6HtGAqrerv/LxrH8M+ArnYaIxivHGKrZEhOXO+ixpbovoQIWVp/pbIwhq3z8RA
VoM/aLGxQ5az3fmjvRwaOgaASq6Ob68rQwLcAJ0CJ9Wcs2JONN2kuffoluPoBA9tLIvKU30nkL12
qnnDmaHX6gEoSPoonASJodsBZe2bghbmLDM+o0xbnC4Tbo/ca2Z0VixfnKMSvGqY4nV1e5WVM4yw
MOZ9GDrChl3Wu2Wp2uAB7eicWbN6HenwU9JM4mhFufLt9lKrD8TQiX8A0rPq63AxQaWIqolXrAbB
cBxwJfEUvLk3XtvKbTv/3RzzWY6T+vn1KqlcJjKSvtG5adGnk6yqTN2+wmmjEJgpC11FklQJxfFf
no2XCPGQencZYdA20/Ky4QCqgQLs1Bl1Kd4VpZ1uvMOVS5YxODkLGOgZ7Dj/+V8h1+/tujCDND4n
QUhJxDOi4BtZIIDdLMn94ej4diQekcTunvWsjN/uFki9wwMaAC5gbi0DTVBOYtCTYA40FWUZU2av
zErxmFeyf8qbJjzdfq8riSGPirbQLA3K+Gdxq/dhHQgwYOEZ0bX4MOGZd9JB6e+iMRy/yAO4izev
R78WGUd4zLgeLCNcQ5cGh84yOGdJLfZpGBtuH0f50RfRcJLL/B9uJmBMtP0RIYWYsNS8t7Q+SNH1
Ds5jV2GW0qTiwABWPYBu2HJuXTnpLMUNCISUPuXV8YuGuA/LJDgzPXGYpJvqXSkLBeB4VJ1vv8XV
pdAyZqvOLi3LSgJ8o0IXluoQOl/uTXGd3vllYDOuafsNBOfKcTeB4kCRgRQ/j1xfH4ipULIejcjw
PI3GmN91ta9VrqAg1HainJrMHcM49r8aGZpiX24/5YpFFcBfELmMXcn5rjanYiQlAC8lOKP5SUcZ
ugku54PtFP8hlqveJQOJ56GdSl/b4SgxgrTHGMo8WCZ8Pc+M23b0JE3oX7oaea1d2bbWfWvyP+xN
A+Q7gF893EhS1z7MDGdDbZcLjw7g67eVDKaJ5UvnnPpyZrDian2iC8TYKc22JoFrPep53g/LnT4j
SJr5t/wVqiQdrxAcD5zZ4099jCqw73gV90DbgsLLyjCE/VAP+9KPol1ZhbJXNtGWRN5KuJxTP9ys
wd/S3lnsjrq2+yqWq9mUQHR/imLoLvUw6DvfRoAWyGT/wTay335cdht7Y+WuI6GgPzErsSHguLiF
ptAoomjADSHp/Obkj5r5ZA29s3F5L+ngc9bCf2ZkFKS0az/hYRStNqAWhEGRjhiCqCWYEGPUtOFB
zbTqm6OO8Zcmk7ovRtPxf9DjMKfWDIuiOEiMTc2j1aC5cLh9MFaCNk27GdAC2Yn3vwjaqZLWIbYW
GMlVVfLAFGb6YzrBdCwQWHXF6Iuvt9db+covgr/Uj/SDrhw6w94KGH4jBN9XzF0c84+lRO/Cynwo
A/NLpWg/ihwvl9trzjtnkQqDa5whHhqGeVfVLkjLKK+SAXe+QCu+1T6ILdluIKaAbjn3k/hPTkx9
I9atnF6OLoXFDOsGG794r6aWhTCUCpxInfgbnabGq7McI4Zqqna3n27+m5ZPx/R+/ofjS1Hx+uya
lWEWRoIsRQuZK/KkRgUgVpuxYIZZctrcwgS5vitCpfwZVFPte05WSW9D4s2bmzyct8snZXy2DFZF
lUpdVNJQUISkZkhayeZjbRk+rrlmU27hwNZeLnKTswI/PeerRNioB/zedJolfdSm2LQUwefKCGMv
0rryXx7sr6Xm4PFXZOwiqQuGrEMxsI7zY9lK3zQR94dRSfp/OIk0dNCMQX0LQMYi/mU9BUbstxjK
ZoN0ZjIu308VwcFGisCzh1o/3t43qy+RnJu9CYEaxM7rJxOaRjMtLf2TJic1cIJslNu9WjfZb02Z
VOcfziC1ERUbg5Hr2VkEX0sGNOOc0OSCgwW3MosfHYgYyU4dR0GDJVaV0DWwpnsjHeZlb5KGg0Ah
yM/jyNcP6miD2YejxPG3424P0M5+BHUte1qhl/u3v1M6eIyVLQTc6Xu/XkoaInO0Q0yB0d6eDi1z
Vq/WA/kEUWWrA7z2+Thz3CmYpmHls1iqCTtZDJDjT0nRp08ZcCjOHqpb3STKLXvTtRBD4sRYcB63
XmXaveXkSJYzGBR6az2hwT+dW1+X3+NbqWWu0qCuR5lVn3Fd77/1jGa26uu1W2OWPAYGS45yNU+G
bShNfWZQGIa+L5/V0s/bw0Tb5LeM1uefMhRdvQv6VPtCtpBumV2tvWq0TPBZoLHPL1huIGZ4jB0c
62RlY/auyczhIOzadGnuGBu5yOpSM8mJZASQ4HLIZRVlGBkMfE9F2/mHKtamXdmBB5Nr9R8MDDEa
p3/PQnzTZcjW1JHaClD4qXbs6V6YWuc1aFZ7ITpZbpdUWxt2ZRPx8manGQRRr4cjAaTFNpps+zRb
49UYIxnTc4nFV0Unqgi+jUbC7VXlqvGLIqK4jGod/b59OlcSPUAJXMlEWfrPy9M5Bk01aQWuOqow
LK+qm3TXwZLd315l5ROCmGJOSe8S9b3luE2zh1lGCS/DdgBr35d6iMWmOhzjKtlSNnpJTRd3P2m7
zO1LbxcA06JGCDO7LYzWcSCsyEl3Mvoo0XK3YbbxswzT3vmiiNS3d2nbptXvQGqM+wn/lUdF+Jr4
PMH47Pd6J6z+sUfUG5RhU6IvJ/WdVZ2TZrQUT0IHPntACTz7WAjmLm5cVdOj2dWt5I19lUz3nVDk
jwyAm2ovDdbUHqfRH/9zYtGFXuTXqnZQ+7HctRim5V4/NmF0LlIlMOa2szLu8MtD03nsfbdyUuer
YvXj8N7IB6f2VC3SlVMe1elHZaoD060VrHd2KgD8P7XepjgAilo0Xpzlqnwazaj5IRWl6u+qoGUr
2ciJfzATexxcYSZ6fk6bruyYM+giwhDLqYQnt3GDO4/MmGyvZALQuo2s2GPsjHHypQCps6XQu5Jt
g/uj2OYUsAGXx3usuilu5zNHV0vyevSPz5IWK26WG9O5U3Nzo+hY24sQT7jS0KRAD3OxPyJSUN/o
8W43etl6XzgK6okCV6JOdjbO1tpKxEDoQ+BKbar81zdf00lRWU5hcIbsDxrRavMg8BBBRc5ARSVu
y1pnJaXn5iO/piEjM2xd3H5jCdiB2lk6tQCDDlyPwSdjHGoXlwRzF6MAuKNzvMUsXH1G/lY8uej+
XA3SS+Qla8y6mEJ2fX3m4/mPqlOY79oUp5LbQWQtWM46wIxYZzT+8mDXFgC4vq6YSwBY6ZgIqQFN
C6OKTLdCVtXeaelY6F6UyvpF7UBye3FoaeXp9q9Ye2BwR/PI9UVKaPGW/VDKRnOgW4h4afCMlVzu
6VNlf87QlN7YqS+X6DKUzfAq2g/zUHkJGcsi+FdN3DCgIhEcP7ZOXnxnHmoJ5LciPTyk6dSPh1b1
8/Rugrh9HzQM0Ny4TcyvCZjOxwz+ZHPWUkNC4HfCYMKVDRBN+PNKevw+Ckwn96LBsCJXCtvquUzz
xPb6uoHlaTSJhEEWs5EfYDfiz6SquXQAr6pcMsdKQ7e38/yuCvxoS6h45Q2DZ0GcDmE/QJDLfTzQ
k0PPQJVOjpw9J4nmHMVoam4qD2+U95yzYJwtEeSgmzj7FC7Ki6aLVce3gGK0SYOOg8iIvYWINj7j
WieJVrM+EyksosFyRlEIoTtQN/iMkT7cl9AWd6ZR+G7nQNbx4lzXf4rOjPeDmXztuzDaB63y+/au
XQmy/AS6SDBd4SEs+8JKSyMzdySOaaFFJ0lPUny+IjHtAQopByXJgw3QwOpHpIU0X/YzSnf+879q
xHpChSGtR+mU6Frn5n6XerojRUfUGuyNYn8lhaH1DAOKJubcJ1sE9HIatNhoNelkBFZ+itAvPPVO
ZWwAHddWobCeAV04fV01haK8VJGo8KVTHegjguq4RqoNBne3v9PqXplBciacOqaUSzwltgORPYw0
8GW/ss4O3NdTPmj6u86k8204w/SHmbWMoG/nmPdaZkzhDgSY+f72z1i5ShC8tdH1IqLTw1gEucHp
0UGRItr6CUZiIxbsXocL057UdKJ7M7RHxobxxndcW3TGKgE/gAmEFMzrLVMymcr0oGfKHQbmPpAl
HxnTOn9Iw6Q8dUFeflDbstnoMKxcKg47FBEM5s8czUUIqOoyMoehAAgWRuKzEobaPmhKQIpoDe0G
qcruhtjWPfSqelfJ/8WedMabQG+hwLnu2sjoAYnAKDmXDDkf8kbkO8URv32bTuPsSL/xiq83MX0N
wB2QbmeJkWU/OVYaRahq7Z/CyVI/WYi4zV7w48bZv6pMqUoNoFj6DHTmn/lX/HX2R7VsyoapBnyx
2n5fdZV41zo4LqCAZz2WmYb8Yy8AJYJfenOhwdLQAqhK6S/OeKXXS2donMdIKaIk2IWtjHxOWH6v
ERkaXSs3/C1JrOvTSiigpTELGDKuZSzxerlgtPUJB/r+BBqDTVO2hZS6wQj1811nDaW5UwSNUG/K
RTK6JYWH6qZqn5NTo1cTb+BZVl47BbLDzJLTQ6K0OD9x3Jgy1IiOZ8+dyU0A7mf7gLfxJS5b+6st
l61+CGrN6hkqGRQTt2PGyvJ0lOcLhvSI23QRhtsp1DqM35oTaYsG55jGkoteKFaSSdTd1zmoTpGm
1kVtsy9vX1klmZ913eloL6OV02IpWfdVzwXgI3dqi/ROzvVycFFU6o/KFNh3VVViCjfF/vn20kth
DR2oBXtg9plkRES6stgBvl37ne4YPXRfq7skVaMnuxF6yk79n7PzWpYaydbwEylC3txK5QQbs4GN
u1F0QyOTKe/19OcTV5SqTimYMczE9ERnKc3KlWv9ZkiW86S1ylOV9cY3b+4HukZpe8pUI/IhMa9s
YLvxWwi8P/qo8HYC20005Yet1yF/gByCdX69NUsDlmyS6cOlHxX7s1vYnl9Ui3OGg7B8arzEeOlN
Ob48no6bNIPim0Uxw6UGB3Zh+7aqFQq5oPH7y5j1znBUIi8LZ3XOPk1mMRrHRs8R9ng85E1IW+t9
yF2vHRvMIZ3trh8FBzCuhotX8O619HQ+ooAdHf+HUcAOqWs1n/tim844HbK1bsvZ4kX+r+ElxdtO
X+KdNbv3LbzRuIXAC6w9kus1q03pFk1K0aIZXevc4pl3ogG51ym4NwoNe1jEKip0PLqvR2nnSrHx
b+IVUJVKUBUZemlus+tNsIbaq8cLCwMsZ5WcpLtH2fp6mKqmUmFH+XAxR8c999j9NIcisrX30nD4
r042UmegAGK9XdKyfI90WekeyEmNNEAGw9xTR73ZmrA3wJGs9GkwLmRw1z+ndLoEqfl6uSRKj8yN
UVB18Tuplolve6Wu0Pie5p9/uWvWMSmvOZxDMC839eiqTIYWANhFIT1935td+zavUN14PMrdL3Op
5IPewSVnG/7cMrWsIUXKLcZROihNzF2yPq0/0L7Vz+jbeOnOkbuJ9PTDOWr01UjSyJo2kT6eOvDx
mjVfFqSVjx5wtienaLKPk4FK3aQhe4CeaH2JoRD+bQdxHZleAv/kjqGWfL2IdkozCBSIelGUulol
2dJnc6aXYMOQ27NHWP9eV/t3HYv7jNVbQbHbx6FrNC5WTcpyAdpsHpvIm5+6xk4+jo2Z7/nP3CYS
DIb3DDwjkl8ymHWN/0iZJjqETmfry2WUSv3FGPXkNfmom57ysRk8fzDbFKW81up+jLFnvnWhkL/L
MiqCOznETWygTQNZgJwG9O2qQX/9O9y4q6BXkuTrtV68h6zRnUCC7XoR3RtmJRuix8KfMFeuhxny
rrQyhy3LBosyP67n1g08LZ723t57A21uB6HpuVLDBL1ouWK+zpqhPuZC/jXqiln743NupFH5SMPO
5uWCWn/rJ8WwPFdm9gOS6nCoUX3cybRurvZ1OIMaGJyf1XJ9/eg/NkuzSKqKjrpc7NlejmVutWFq
mhN23QvaioNqhKh5DofHUebuTP4x6GYmi2LWrMUclotrTdoZojrCxfWo7+y/20MHkZuCF/8mntE0
v/40ofO6thfOQaRP8/tEn+tj52TlJYbqsDPU7QeRsKNMDBVzzeK2l62iZEnXmoNxKRSRHMwEBI/Z
t3vUt9sPWkdZjzQVZwwrNhFrrViCOayNS5cldaDPcgxGY6o+pj3V98crdHsPAFhhY8AgADp685RF
8VdGIlWNy7wsqu9G+P3OS+ui+YlAyAga98vj8W63ISq2wOexsIejwe1zvVbkP4O0+8SkICCH85ir
9feyzJZDHldxesykF9f4NfTqTiHm3oyufQKHGgyooW0ZuIQi7CSIrV4AciYHkHpDIDWa5aViqDt7
/t6MUotZ4RRMK6Wl6y8seMnVKlLKl1qKOky6XrzEtb08LZk+/+fNlGx3btb1EF3fOWDNSJq4Dbh5
7O0TzvJyLa0S2J+jnjb/yFQg17BkaJL7RpWXOultq1hndGCcQKfSHyKz/pcyM78bFfRzyZJIJ8h0
NzcRQqutRAvZuSyRpvi951SBKSINAb5sOj/eQHdOINVtEP988p3G7jwndKni3L4spZGcIcXZh4W5
OT4e5c4iQo3hUABQpZa+LQ9CAUXqizBKtlI7tOas/DRWVn+AOFqdRzkpe+nR5rPoxHKxIYdBjgny
hwLI9a5xQAEUdJhkSGXFfbKinDzTTPbed3dGgQLNzQKCZFUL2MRj2fSGN7dSwtcRxVstTpvDUrp7
JM/NGV+/BX0vUlcaLnSxbr7FrIWogH6GpoaAO7Ze2rFf5L/OoC2Vb84GmVAMEuLvjsHvUQHE8Kij
dbbqUFzPYN91GiyLRoajlRafMppYr5APzDJ/LLLSw/GrXmnEfQpqXLNi471w6af9L78BVjR7c+Uw
bEtlimHOE5eqDIdZdT9YBgnXFDmOX8dRFtjp0rxRFK/27TnLv0qz2XORuzfxwPNo5/GY5r25/vU/
7vhK0vpF26wMaTNrQTOPxrfIsVF7Qvkw0BW9eAM5jKj3+KzcGdWAUo98AH16NA83W3cZm6n15roM
F8hmz3Gn6ufantrPrTq5b7JK/JeCwfj6eMw7G5n9Rcfeocl1W73RykJ2SzMUoVfWxmrzU/uJgtjU
41E2kXXdUsAPuIB1ajUg7jd1GgwxAMjVShFqyCF/d+ssE8hTjqK6kNk08SFHFBBD0SzObF+UntUc
qzZq0ufHv2Kdvz/i++9fwS8Ayouu7W2Lduxcr9csWYZFFLVfI3P4MRez5Stpr396PNK9Wf0NOiRD
JJBvb8lEq5alS/MyrKOoO3kSQ5DFmMT58Sh3v4cY9/uqoLS8CUJJmyaNiYB02GY8PWlBNn5pRAjR
t8pfwp1+T90q9MNxRIoP+ZfrA9FaVpkVSZ2HjjPpnxEKhRHaK5zdN7YyrRmwXg52GGcJGqQUIq38
748GpZnVrHntaAFnux5/xNYUMlNXhUsvlEPbD3Mo3ao/jqWZH/pcJ+OZOmMn17mzigAUHCx90YmC
mLOZ3zEr4wIJwjIcY9U4GVGPzP407una3FlFWDH0QNY+/opZvf40oxoU3vpRESaaNH2RVtW5MvTF
rxRlOD7eMFue2rqMjEVBxORRvS7n9VhCUrtXFU57izHxdDaaqG4RhzLy93JELPdUATx/iu1mmA9D
hbPGkw5jTzk2s1OPQaZ6hTw8/kX3phjlKFxBocehjLr5QVOO0NeizXz8MBU/an3sIMNjuLbzZrs7
DPcnCCsKb7RGrr+7n1pRk++Uoajb5jkehRNGg6vsfMymMvN7dvnbg0hc+yA3ZPs6lXozeXWB8JYn
DL+gmGkfjLzPtFMXJ+Mrc04mxc8GJTuXuptrO6t75yM9k+cA9XAoSGzY64/0RgWSars0Ia0P45Ni
lSNG1P2e/eC9PYQIEwn5Kj5BmXQzDJ2GkXdJ3oSxYqovntJE76pGRWyz0doA+VOKmohWB8OwdCfZ
aV6gi6n+ZCm52HlC3jk49GghTNOzRGp1+4RMp77RuyRuQlAgxdvBtoovlIkwLTDiv7U149wgQbO+
VkES8K/1p/yRD2RVukxaZtdhT0/rOBSQ59hDf9mCXcFKJOOrDhSkEzK/TSSA7hwpvJRFqDrFWPqS
ncbXjN7AGeX6VE+U4tv3McL58d9uHUYm01mxCZCAb8DysiAVytAXC6lXxh+MDt439NR+hyZ7s0EZ
BfAQFwjFWPLKzSUSeU1XuJrI4JA5vV9Ae/SLud4767cbdB2GbgHsV4MH6naD5jJOyVCjNIyHmjM+
55AQfKvJvertIPIxetGTblFfjaPeGqdBHVLA7LlVKEc6AItwfQQ5Mj18HOe2ci2/13Zti66EXB4o
29wuqopWdxIcTIpqNibuLZX0cTZjbAGdiQ2Hg0k0h1VTLo6fuJn3wyD7jXz4YWr2OkrStZHVCeGr
jcaTabKN9ps2Q046LVGefGqbShQIIol0j6lyc8iYTFQgfou9UvbdHjKzH4pkyAwRogIzvc7sIg1R
G4+eG5l7O9ft3aFILkBTIyFyE78UjyZx7i0ihI0kLhg26pjfCOeSLvLl8WrcG4n4vNLdASHd8G3j
vATCFncZBw135s5oulBGk4GwglSOj4f6LRh3lXQyd6uKOWkEj0Wi5nXoGJpW4EeRiZBcU/9ZmvTJ
oK4Z3osCo2v2ZSfz7zVr8D3LVKyObVi3rq/FvfoNklsjg7rpTYPetlD6N1Y1WM+d7Czl6MjUKYNJ
d4t/1SgyNX9oJ+Nz6Q7R4usyB206Ig+99zV3J+53ZR45ktvYr9cg+Wm4Z6EzlljG61Pm12pTBwON
lZ2M716w4AmPYQLzx1neXNnxNGKC1BGSzFQzL0s/p0+r4vzp8fLcG4UrG5wbYlUaJaPr1QGQ23nS
cbLQzjz3kCXIHpXpbB/+fhROPnczQBduks2V2aLORjG/T0Mrn62DxXvsBO9wT+b8zrcQwcF+rGDX
lbVz/S0pfBX8fZixUejx+8nt2oNlI03919/CKOSRAMpB6W+bzLNij4XRx4yizs0RHpI4mdFo7CRs
dzYafRAqYAg+k05t2z+N4pVU/wSxoKhnBxFk7Gn8aHLdwrcrPFZ2tsFN5sYrbWWTrMRWcqjt/S7y
BAnGbslC4CHzBYPzAhKJhJXnDd7yZdKS9piqmfGPipnjzj5fd9gmPiAPhYj777B3o5bWJo69FlSy
sPQa49AYca3AfNIWPCtdtXyjJdP4uQDq9qtThPOzVq2fj9fz3viUmPjnb0+M7QmwI0sURYNf/VDk
5Xwi63Mb2MOyd0PbEyJ+k+l189wCv+uPRKymOBiLK8qdp+x69W9nweMf6PADQrtJnaUKkTCqOxEm
6pCfjaklECMD6n7otKz4mIgMe/TabPdKzHe2mUGplucHmSS7bJORKKU7lh41ydAeLWMOIreoLR9t
aAfsLTSGv7/geEQSaNaSEu/2bX5nOK2T4AAXlvWo6r62mM2H2q3jn5Mx23sp3Z0ZvRpMv44Gwoxq
y2oiXuy9yF/jfBofrK5V/TZ7UTL1axlZewq9m1LvmuIgD0CrBS1gQur2EPVpN9ZeZYrQko0YfIHV
zae2yIE65VOququSUj7tGMhsOcy/B6W5jx7tCgACNHn9mWWLnOdQJSLM3Xp59uolRnpsmi9o3RmH
2C7G0yBrcZgyW7vEbTkEWVw3R/LH5t92LvboL/cmnYsRThbqvUCiNnUudg9G9LpLYmFlfLA69K8m
z62e+jjJDhHvJuDiopx3QsidwL8GStJqSrYO+dP1HKDjJApbKUUYdfny3JUAwGpVcf99HCjuLS+d
GCiEq0AKbmLXoyDRM41dRyKzJK5yKpSoPaFIUH9sQB98EGm/xyK+dzY5IxxLzgtHfbOydkd63noK
c2lQbx6WqTxace+egc/kO/fz/aHIy6mDculs72d1sielcnMR2o1u+VY9/VuZGpbznqXt3Gt3lwra
CyBBOqw3ISDD11KRgPbDpM+KJ9VRxlcRtbWdcuud62xVFCWLXlll+FtdL5WnNm3vjDy0zCxfhndF
1Ma4UnjpUh9xt82a0E5jQz940VQ7r4qkTH493ipbba/1VKLbQSRAEIncavtqWMzWcdqFVF4ULmKO
IMfVS6ygNRAqSyPGrwZ2QvJLUZeFCFyK6qOfKnMe06rxnPJlTjPbPGRV1rTBYmVmcSyWQtgnr/K0
PUOoOwvCL8WJAMH/1dh1s8vAGRdG0nB22pZXjZBp/prixs7RuTcI+5i2ML1MhtkMMkQm1V/Q1WFK
+/7MwwY70WXe876+c0DXtyWbGPw6tdLNqqMgVAwdsqChNTbOBy2a03etNaX/zJUrX2pydbkTd+4N
uGolUS/43bHc3GcOiEYlwYYmVMqyPnQpWprdFM9vXGX5hk9oe3y8q36nlpskgUyd3ihI1/WFv0mj
q8ht9LEckrDL6/LZsJfE9KHyJdaBnnfxURujoXzjRqoNV5CO52Xsl4HyvjnOr+x50a2T0Qs3OxRr
y+2fLMuNHFxAlswHu8sHw1dngQl0lxWTGfSTjlVWrBlJfLRxwRNUtV2DOgwcH8Uv8kzDYbSJBQK6
qwTPSap5efKcTGle1ZFrdJhkycw45JnT0LUevdI5NdpU/q3+/nrOeCJRnqaywKRsZgStctOFxoqG
zIyV04hrCNoDhnGIunbeiZH3FpuuKrk4x3otUF3HFMlfGimvwg+YvDmMCr341HWl/A53UQ1Soej/
y+6ilokQCJpRXOyb7RzBqzDzuFcuo9Y7B+zG3saayXvTbIdXy6LsSR/eO6M0PKn1M6mUozdTueRC
7QHvKJdIVdtDamDTVpVLsROZ79w04KSRolo71LfdaRUd8rj2bOWi6Z0KtavWXrd5035AEER8fHxc
7n3Qn0OtC/pHzRKCGOrMLjJKrSG7wFREfnZKxKj+h1FgGlAUADKBiNL1KLa9TMmwMmZi2WDJQ138
TBcv2xnlzoVG0xDQIdJvK5N5E0BlmkxSM4s4jByjCwqhKUfo4OkJWq2OI0+TnGNXqodYEvMef9+9
be/9RuVhE4aJ6WZb9GqnwzvihPXTatLKkT+Xg9R8T/C545BbwePx1l29iXGULj14DSu07EZzyAOC
yzvUQbLMnJVns9Xck6D8d5pjrQ7QUJEQZ+c9zt/dQTWMFegK8R/bGlVHs1VmlpuEI66sRzEuQ9A3
iRUiSeMchtLqLh411Z3b485RQN5p9ZJai7XW1nbIae06UpQWvRu30N5Wwu547Dr9Z2XwjNPjSb07
FDwq0Llc8xzx602q0zscXMn9W2CXfurtSPq5ksdv3Xr4+T+MxBsPCDkXsLUlNGWFl1t5hSKba9V1
H2gpBgo02Mr8W95H4x72eAtcXfMsCD4keJw97uAb/YApTqpOJEnYdn3/ZLqKODmmxAjEdWP7Yzui
5ne08mXJAzNqze9madRP9ZJjD/L4s/+fH7I2vzgstBbXHfZHsImr2qlLiRp5qtXGIdFqca6irD+N
elUe8dlTeAPWA1OhldjiWSjMtlHfHB//ijtndY0O3FGw53iE6dc/AlZPMVoTeuyt6JFSy5yfuaG3
SDoJi8KK7ex89L1dZdD0o7K7+iVuQQ2yHE09KlFqVdb63qGc+hR6Ypf824GP3hOmvBPN2U30uagi
U7DeNjWmcqmrqKyUS5qPYwAzr3k1C1UNH8/g3U8ijVjVWcEFby/BOa/t3pKQf6cqbYeDBV7rMgto
Xf7Qpca3x4PdXS7eQejvrGJn23ZXMqp2WeowDhPoW1ZQdCUrF2l0QbJSO4wL74KdFbs3IhQEBLcQ
EsH7d5PDVKYzcbfAYYeJgE4+nu89MIYsjt5ibj53B0vmjroT0O8tHIURWvgrKPQGglpXCg812cdh
lmYcw9z0IAnYe6Pci+CkZeQVVB5u69gR3CJae6TiTaH0ADFwMa3PDYS1Eyrz3WvsZnEXX4zEOj9e
wzsbZm01o68J4w+y02ZGvZHiUlKobEsr014lSZkehTE6fgRsYGfxbtwg17xsBS7QqKRzzjpeH29U
v5fZy4Y0HJI4V896HnU1Bt8yWoJ+1BvlczRatX0ycj1PL4VtKXUQFS3IGPx3gcaomep+VN2EPmos
jPIi+nx4kXiO2qfMiix1J3G4NzN//tpNRGyUOZNdm6MtAnDkYM4D4nVjp/sOb9idLXZn8cFQ0FtC
rV3jmtsMJduMHhQ9auo/y/BJnZYyKAtax4bS1u/KvjIPbdf1Oyu/ruwmUVlJUmSQYKt57W8ef0gv
N3XZkDM4hZc9d6M2+7aiJUEvDD1wbakc0MAwv7E86mHovfz58ca7c5RB5azCDNQa12vwejMMZWJ3
YxYnoa0XRnGIG0njFOO9XD/HE8Yc/qw6/d4b6E4ayvNg9cFbn4g3PLQcQTKAmLgpeIqevtb6sj1Z
4yhWW0+NTUSJVRPVAFQw+UvqzXrRE7fA0HHEbIrkm8+d4ioTOhjMUKki+13pqBUNv0QL9Kxxdhb2
3sxCukFZagXj0Ra5nllntsHq5WsvJIvWlL42tHNuC5yRKyqXsVovOyfl3qzCpeBVtEoj3GguZ32e
GSAEszCJh/jL2IoKwFWNraulzQ7Wz72HxyFx4cTrXcl3Bv9ddN/sY2d9VyASSMrA2l5/rtVrEV3t
mpntk6yHOKqY9UHC40heGYieNMc4Kwf6nUOcHIyOJy9dkETV/cZwi3dK0o4vcaMAixWx3hbvoJw2
2G3HWvTKMfpOPEdR2j17jdu8QZNX1YOqcqvl1LhWWeyciDsXDXRTaExESPu2/D41SW1mNdWRusqm
d9ZcabHfY0F1enzw7g3j0TPhfULD6KbKBO1JoEAok7AYlPnJ7RFVKkxnTwT0TvREOhbJDLYgWsrb
fNJuraW3RzsPKwvWy8GAgYIutlKBkDMpC39//E36nS24GtAD8KF5CoJqc40NmDxVYm2WREbrxqeo
rabBB6Glf0xzc+wDO6mK2GebYhA+63OVYTJsejCs22mW33PdypYT35HKw5zN/U8DzbclMCe9kRen
dPgbTLmCAn3vuVF7LnFAfR6hZozvTDWJx4+dbcciMAv8PAL86WPlFYq2NTfW0MvXZtwXzzCblnpn
Ie9MMUw+LLGB3lFk2RYlEULJe6c3crLlIl+CqB7GsxGbSRX2GX/u3FFbqvYawVarUqIXTwTu700E
W2TRDQuuqGGEC70boHMltaDPVeycC0ti95noXf69S/GxflKhjqvnKlay0bdjhwITuNLW9ZWh0Xrq
8wa6jOOSV/Xh8T64NyUw4sD1k9MjhLH5jYWq5cs0gLfHlJz1V6v+pExz61tS/qXW5e/pgDQK7BMe
GYjvzVCdWSYJji4yRChVOyGG1v2I8qgIen0pfv39V6EeDddj7a7SH7qOcPHa3a6QgAnVrnRPszDs
Q4fOSWCL4tPjke4dI+4nAHKUZ9EuNq5HGiPRi6XNZUg15rvMU/fooT7pq4imPJveOARYuYjDqFXZ
t8cD3wlKv91/UGlC0fgmGYk6K1Zzi9ksy646GvPsvJkBf/19/3ZVhaEqg9AXqiGbKCFbUxZt07I9
sGu7LEKpjsmE35fSa3vK7uuts7mVGIp6JDcTEKVtSpd2apRrasYHuXHyKsnHImhsXmRpP2tcQEoS
yEotXx7P4p3t74GAYIcAR7jFO0fdaoAyQJ1J56YFDNVGrzMNw7bSSXdAJHc2ysozxECJHONWZ6dL
da8hGotwnJRhCT0dud5XCcG0Cmpjgt2xZOU0vR2Amtof49jVo71wdCfLWbsxBGUuGF6Dm7Xs5iZX
41KFwKOa6Y9IoWZ/QW0n+6TZUtZ+69j5J8S6qNQi/ZfZH5S5gmjTkPHafm+Z6Tu9k3Z5HlBkeA3G
y3XI7uPY9GUEvfb4eF3ubAYePTQmuRFhBm+LSqljDn0m6KZVpGTnXJ9sv1TFciktYwlkTn4fpdOw
Q/a+u0SANHlNUl+iy3B9lt0KN9/IGUTYO9L4pnmlfJnLYuRdbibnrO3EU878cr2pVvj4c+8Vk8gw
OMVcx7yYt0NTPZoLzCBFqDtzUvppDhXbh6myZIFEir0+cNNIiaBIWRXBMAjNwObONaBoD7Xy4fGP
uXcmoACs0HGSQxqV19PQFQZvZ8eSqE/atevzvte/prFZr9YtajftrPSdOAZLBpIMtdg1/Vl/zR9l
NF7ZeVJWXEBA/xxoDi1CjOjLHf7+m8h3qUas9LUbHaKYfIXCYc8oUnOeAdEafqLOxTHmXtz5oHvH
jGSUgrYJhe0mW8R9UNRKZ8NgsyJxbvPcSQNjSpwvkxgT/Ir1vnj524+DhQuOCDwVyRyZzfUUIgoM
ad/L8lCXiLf7rom7IdKLVWf55bLYO6PdKUqQCdP9pLBsE862xJTCpAyoRMQRd3BRFe/LDC3pIrfE
ZwEHuArNvHXroIMgWD175ZjEfoSxtHmYG0uZzzYX8Ux9OB6iYzHaWXK0a3MsjnWhd5GPDUVt/vWC
oFiMNNOadUBu277usI6HaIHMZwidvDmm3mS9skRVXThS4l3ndXuG2hbTfX2RASxf3aJ5L4Nr3xI8
wNNV1F3KLIyQDg5IO5ogc7F1KIzBuTxeeW2N2duxyD4okFKMguaxiekoh+GXpnUyJKjM7SHpBwTZ
7VWW2kdFQv1U8mz/Fsm2Ls+L06R9MEPXmHw4qlkMV7quhF93eWK/BpU+vZJT7P0ExNT0CMFOKjyG
eBzjA1RXezwM2chtvPP79dvfT0Pkt74mMFGaqddb11nQwHVqAFSpozXvI8ptOGqT10H11Bc7aCLL
/I+HowcLKveIQMIxs4+5EPn8ZBcSjeQEPk26k/TcnmBkatjfAGMovN1olTOfPU5z61WtldUnLVVs
3xg97zjkg/ZS9dOXx5NwZ7i1ck/AJce61ZxPFXUc5ZBKmHO8RxJUy9/22QKgybMp6phLtseaub1c
ObpkxQAC3DtYmcwkxCvCAvuTdumHMQGTPanqDHnfdLEGnfsLcufZTv5zG+fBNCPIji0RCSs99euV
hg1QwmETQ1gJtT4ubitXnWln5yLliK1bZnMkaJnyqCXLgT+37XzZeRqpg5Be2MaNkZxsWCzx22J2
rKOnzUri56MyasGYTM43rRvL9phYU+sckE0YZj93leEnJiyFvtLS7K/dZMXvqkgm+VurbvFSa7R8
qJ9glXRtMBbTXNJmbpIYSI8et+dojhA7q+NuGt63YyFtP13wGQ8mEUnch3s1b1C8d7x/GlUqX83a
yt/n3LIxZTw9+urGcbL4tiStOgA7VH4tKJvNh2IZyrdaHnf/zPMk8ydvmaYfljYMGdQIaygCQ8Dr
CPiURPoo7qEZCGCs/bwe4cSfKItap7qzkjlYPGcW71Eqk5/UIhdfnUwvv2rTkjXnRJft58Slrn3U
0mVZfNmMI25AfSTEf0jEJGXYUxtSfNeTyehXFp6uH8eo6DAQgRspzPM42rROPKWfq3/i1KBGOM+1
9UFRS/ffdPRq65iSh49nHWc2gYyC6JonodAqfcqhS8WH3pqkeN3nyqy+BjRuGP8O0ksVH3GlcflB
RBOobdVSB66uLUUUpN4s3+S6rXDjNU2FzFMR1R9zS4niAbbI5Kk/l6n2ioui16PxJjNKerNYAU+q
Tmh2lEI2IZ7aAFN/6m7S2wE4rGIi3zWsn3QWCvs1D/j5LOalboN+9cq5TFSchot0B/kzifT+Kw1j
MpUcOMNLryLBfZkk/wcflOVYHLJu1icfhUUH4yAw9xVeeMlYBwCI4l9uURlmAN8xW/y+yOX3co5H
yN15PNK0qF33A8LGmgQRlidfaiuqaihmjfzWoegqA91tyclnLjsPjBvAvSPmI3ntg+bRFj9fJFAd
2RQemCsY8z+jGPm1QNMAewDHj+f4AE7NkwfKvdPnaE60t6Qx3TdARF1xTKpWNMdBxmPjN3jd9b6N
3L8MXA+p36CxlvYXZ9w6DMArnufWK1I/nTv7SSl6F6idQ+MxLzWhBbxERJBFld0Hg5ekz0rbIPtr
oafc+45Z969F5soSs82y+RzXQr7OLKM4K0Ve/Tsbdu6ddTFr1aHFN0MGHiLEz2lX2pmvFPowBWx/
kWGTiKKL3yyW8582GNHXBae8V2U2pdMRVg3eYIUqDXnoVO6Zp6SudcglojJfJdSrS1+txvZ1n6JM
5gsnjp61RU2/elyhEln1NP5Yiij7pFr18j1RsnYJrDTR5iDTo/gHTkiJ4qf6INNAwLKMfQUbsvkQ
CadwL5XWTZ8NvTbee5U0ej8tY/F5Eov14sVmPwZLPdtv+xxk6SFJ3fFHaSqz7vdDSf2ycd0ygcHV
G1D/2ypDwNvJU/WQlMPc+165DAr/e+8dM7dvIpwmyuwdAq2xxpelTp0d+ra06oMxt+n8A9oeR7n1
Uis5lPT/5EXpavMpp2X2bokS75DDUEfJBNPJ2Qd2aC4BGsVDeShp7uV+jnZfkMt2/KAYdtMe5m7U
35mxIfnDKppDXi1uHkzLaCVB7vXF11Q08he2uQa04aLSWN05djp2YVG8r2dc7QNrTvsvSSzbOKin
OF98/E84IEMzdShDW0X9r7AwvfIjgll+aHGojU5dYtufbTUbf7W2Kz8bRS+mY2cPnRV4rZ28t9CX
i8/gySECzUXdx4dENlYPRItC4IGE39PIcuKo9cdY0c9mK/L4ZJQ0kfwhbps3k9BVQaTLx5dI1yl+
FSZ5s186mfEjVdM4Oc4NglEnIWaX0g7dl2/GUmTJwaVUhl0rInAvrZJEfZCntvWF+l7THTMlbkof
XubyS6HPu9LYJnfxF02Zv2C8XTSBFyv5pTF5VAdjLTTEJtBlFQebPeP5mlIV7+G4ZV8BWIABG9pu
mHzPU7vvcRzVmCcVpfoPfhHdFwnWAgmDVhffpTXb9TFG1s/2vbFD99FJGSvI0nTlWMA2s/wsSqtf
YwqE6NBYdpYfh2FynKB2VflOhw7wrMFKmIJuSpIO07XE+AyTmxqkmvZu9RJ1qt2BSBuKf5YVYMJx
1JTmuMQF1om6g9OgqeWdesDprWsC10mmzxUsHVJTLGst3J4KLKoF2prooeBioPlLoyOcSdEWjV+7
WBbn6CqjAwbHUYAvgFNFRNU0qzks1ciKzm1ZrYw/x0yZFH2i4h9YQuhKgAqklh+zUdE/Ux4oa8Re
RwB6fVkaP9vc897APoJu6MxwXPw6L/sCb0s5PxvTUD1ZImkd34wbwE1ckeLdrDfzi1mK5aWUNXsV
oTD7lxuRxx3LhXSa2CH0V1Mm0HyVTezWJ3PCts73qr6bgVUiB+orWW7KJ6MezDCN++SfuCQs4I6Y
JCKYs6F+aU0jEadsgOQyUOYvXyHFs9S0f8w2nKpW+wfzwQx7jIq/Q4/ae0qY79X4WDTO+KsaFgNJ
bYg9VJPzljCotqX3BpJDFB/mfnbOml60dWBEll0EaH52/1lFJC1/qdQkOWVz5+Scstj7BYm7wUKW
aKL4S8ltGeTAABPMXFOsQOlB57/61B4WcoukpBZdSnP2NWAFXaDFTSx9bSy8d0mcIJqiztYUzBJz
K9806uzrIPvkv7LSx+EQObk7U9VW7OfYUEvOv6WYBR0naZFgoGoKQImLVdSss2/2RftucfW+DWZS
5g+RAh3u1BL7w96eIu8w/R9HZ9YdJ5IF4V/EOezLK1BVsnbL2qwXjtuy2MkEEjKTXz+f5qUfumfs
UgnuEhE3YqwYjiWdyAcrtFuKnLrF+ZZTPbpuHFfLmx8K/0CEU/fPiz2y4TQJBLA5aVLpg8RvYC8T
U/FMCl+Z9arnWu1fMDnTY+9MBOpEYzjqok5T2Re6y3ZT2v67asFi2J+mFm181flde4dVFbaSK3F9
6DmiZX/sSZCwFys48j9TJdzHlER4w1Dg2ZPYRpnds8J3P4m3YPddwjkZyymySN2s8y2XoN9YKvJR
D/LkthhT5rJ2aTsktjUJhjiD2946Ti1FrhYxyEJzbEF/3I3kFaXa/5sO1T1il8b274UNmbGkkhz+
1aEm85l5W31Z4ynKeF+UeRaxFTeNDdSz6460QSz34R+meZ2rXPhU2II8iVHnY+jS/J2+xyYlTdAd
xIuOfw9pxxvmHktwXXVjqvgJgD7zaqEoF96gJfl5TrOLvPZFfMcu15o8wcBWlmEXbO7p6IXvF6aZ
qYtLYKKoRKSDjGjAncHnFcnSB0RAJHMkVVP1uaNtNfH4Nc7tiinFmMt53fmP7Z49iAHejj6TkCpc
6Uzry67gDOHPBgavjtSAf9KPtpbLfIZY5JQjQaXD6vOsVHbrP8m/NRVWyY33axxl/eJEW/aerC5N
vh6o6VtHzNNFN021nBdSMrEmin1vAaGWjiDFxsQOD/zkQKHEk3jfM3eXIHf9dkXuazNdDaYNnsdl
GwL2D68Ncrn4aBqzbfGmszs7IYLuCI1GCauB+aGrp+ohTL8jlZsQphgtUoTVJRvWQFin9Rt9bqBq
FB5kDjbQhvOyLccLt/9v86djuZrCxnkaRxeTohWh+ov3LRApogUDtbyLkY/nqCP8q2l0DPwdDrBE
jxm9/cpaObtFr9L9Y3W9+rYhS8YW/RIM8xV7stcVnFTQSRyWnZ7xcAzvl7Ca4AbTxrvW1vH0ZUR2
t+ZDqrdnbFIiPrUbDQR92dj96GXXXeu40n0xJZiVFmqW5m1GtKfyxltjTRBwYEzRbMuucmxgKkni
uO6bk7cxiBfZxGZT8qh6UwGVtPxt+nDHrShrky6nyzjunecgBLlhOUiG3Mc2jVVq98enuW3FmmP9
4//l7DxiBMkmzKqTWY4n3U08ZCFBLTrH8GN+rJE0ihzngeq/YPPU6yHHxZSG4WPie/reBJbRjEu5
214BnKemX/IK0hL1zTy3v9buyB44WKD/H7Fd9HllTArzbs7qv2oOqj/Qnt5YROns7kVchZK/Fhvh
ewGP9LmEERN248ZPI4aBSz45S39fSxcC1k6R+UOgEM7wmccddBEKuerSMnn9F0be8vbtMOacNfPI
u3N42xeufWPPDemWfhfp0aq8Z3r5Mw47P56/2h10mTuA+wo+Rp99Z2j/sqKZr0EOzQohMPCIhqNc
eraJfdZ514QU4cpEfGCtPUxbBnaMcQViqgJ1h6IhCot+ksNfwqOWv2Gd0TWGEIO3fG7Woy1V54Tv
4cZuVoQm0e8stBQyChY6yZTyfNvXY9gW1mv3pmTMk9/fz4iliDoG+xGZeJY58T3slpF/BB8cijL5
OO2uTNlH2bBwv7SL97Zq9We0jUg5upHVKUec4jwwsUesr9s8VJd9Hj2db5sy/JqHaG5PBM2vHC8A
Nyi6orG/xxYTulwli+sUNPjuuiIMhWqz9PY/R9ftjfDN2v2cPKRAwhnj14ZD8f4stc04RhAyC24w
QG9lma5jfUmrRfUlc6dEwOLZXV7GHXuG3Cw2qJmzKzEhO/E3Nucx9HmtRzMUbhV/A8ZjTRsnmWX5
R2hu2ufaHi07INjfcPpu2h+HExqVx0iD+pIaXd2bOWi/4liFXRmtzvC0+247ld8P9Y0gS4XBfY7d
ueCuwCfSoUsA2laFek4zPf5Kbbwtxaq1cQskIQ7tz+m3z746uEnLnENEOUuuuZq6bPZyRqvlpU5t
aoqkw4Eid5bF+TPQNP6rTCw++qA+slwP2Ubtj0TERhwzdXmh8VLKn3Syohvk+maHJGqJ1TFLcqbv
21+dK9o/yGTmn/gvjR9LfHjJxezerPBtDVmU1thKOsY4baJojjGh/I/IgfORDYfluG/CP9u2qPug
5e/NWxJBPo3sx4Gt+9AVPgJdQKuhV0eFOxv9OPDfnobWyZxLPHr2dzWO2VO1qy4rKwfhFW/CvNCZ
QwD8/P8nQnmDrOHH3lVHUzjDFiAHS4/IL7We2pee2feSjWn2oY84pI5nUxdR77Cpz6Wssn94/sx9
zjC4LKdsqcLhjC9C2hVB2lBQbaXHN6ZG71bjn77loYw80tgTb13Pwp3TP6bq7EeofXUded8edUS3
2k/KNc9KqiL+wmzcJqokisE694AAPpWN0octOeajwDy2/Y/5KAtzmzrTNUcZKgGl2FAcgAfM1Y9G
HuBI6+we+tJlugOydzu6R3wsScZCG4yXjs3cXC1kjDkcxUeOd2rWYb1Dt2Jt0aq0FTSmGQhqcmp+
+928LUO++tNAOwusTm8cqd2XrVm2B06+GYaOcGxuGZpZ12wz1BMqiXUnkHr3AezawwmYC1H6DXkj
8d8/jZFf/3TJDbmafF886WNdHcIsiJ3JKy81otRVk8j8SHc9YRCRpm3RNJa3Y+OkArhs9+0pDZvh
v2P3sg/XUUtH7l7mQcjOR7ble2r9OpcpIHmxbTJ4DtxdfHQqM4ScLqnWgM+rdH+wN26aiVUvbUG6
nesVDcBynUcptqt1KNk34n1u7l0nG+Zvq/HGOXOYCNvBHWT01DWxN5WDv+GlGwBw2Tz0YgxPusSI
z3jYiemr9+Sg12fp+tp3pnrSJqiqEpLB/7fy09z3mc89YeIN6U/TKsNnHLvva2Q/+aiQZI1537GU
5WsFqJ2HS1b/Udg51sUoZkmHqZt0Pkm29n9+oNOmVFII2oragyOPZMBZqEBYfF8FIz11BqBZz973
hd21Oub9wRm6sUEPqLJHGS8bBdpxD4CNZAlU6YC2TqcjEg4PA4y3l7vj4V+LTcQhH7iK3/Fy4Zot
HfbxpxN6zR3xICYG0TPiLbHbGhZu3Jpn3fk131dt42tnEU5yjfw49SCWttpgclsn8TU55uZL4s1G
7AP6uS8ZWmCZOnSxsx6RozCvqGH7lJHeltyq3r9lMrPbZfw+9cuzFoynMJM0Dwtj7MeUxRs+NZDx
LxlxcQ0L+doJ/CC39IPcuuF5J1uBVmGwSUUHmbKL9YfYH7NMdA2btvC9UzgeY8xJVeL+ghB0lh+T
YrfOs8qP74eoCq4xGs78PN3r7cPU0fgfE5z/FYwWLqAhR5hwOhlg5COrpG+Y2A5vuVRT695wQyoX
hNWVMGWqa/mnDTabQqFl9YqJQxavJ3XUy+sO1uYzvNe9PDELAC0m29FiGD0289fgzu4KB1SNf/el
pnwOYLZpqVPh8OYdZnxce6/5QqHDju3P2/58eKt5sGGjf/N8BE8xIXT/NaCcfW5W1KFYY1bzx4hf
xF1di9q/HP1e/7FMjGmxdBYeMEtYxvKj98Vbrffp99F77vs+efLXglfQuzOuS3zR6AcfuNdP/rRt
XUlsEW3flTMI3FQejmcu6NJQFTJk+v8OVOC/V0yM3ofJjKbA6ojFlUnV/xwtOH+Jk1TMM7fxkmxp
0GOc53r9cxxW2Of1foWoJKT/u3mGNXOW23HIliJyjTGXbAFhYWwR6hXi2v/ZJZn4tUWNuPHmNumv
1Oi6TdnjDRIWmmZictUELikoPjmJudVh/Vw5s63h4fzuTWeNQ9k02g1OQizRv8lJLHAqlM/70W44
bjZDK0Og7d6VJzgffS1jbRJUD4l69Wq/mSlqdZBcJiyk05znEskzPx1WA3ZzbylElLe2EhXMq/T2
L6SEVBXXNuRHQi4J58z39c328Zg/W5kY9gXFlvMjkEZHuRXwiLnMepPmjB77x8zVwJRz9pKCxXXM
svkAKzDls2xDgk0UFSYfEWC3UCYbD1ZQ+8O/FYABPNtzEWMuazCdQ7SFXhEqQtdL2yyc43ImQmmc
nYGV+JC4quQRQKEtBehpjZRkGB63fiayutFjLOi5IsuKupuXa+1j78ZH7PauHAkwvxvmMYsLwprc
18os8dcKffFrqndmDNXzfG4ofRdwwkiElKfVycjrG6Y3X2FWnps2aV/2LdiDF4JcwqcZKZmczqmE
9H6Ds17/bbPvUOPXdCMZ9bLS66ILeQDyrvezjX1mHpdbr0XPcYUB3z6e7C6qj43a8YPJ0IznTqKh
KIZYic+wrTp806shXfBvjYGeibrLWJ3Fvr3Mq25AWanZzWVP1HaXKcUtOCnw+1cz6++NjQXxZ2R7
+WhbL5lwOlgCzfDfjXdaev5jvxu3Pc0caLV5Klb71Y1xcCOaxD5H0uvfRp7SCKfjWT9aEyx/RDfH
rxNEOwhaG7NuTkG3vQzIrcVtQm7OwkY0aNbK2Wd43kevAxLa94hdgkLazvcSdHXxrgaRBnsPCBPZ
KADad61QLmqmxB9jwIJlrU+wAlPClNNZJncXYXB/ahavYufygvZakv/Hv56IUcud1HhuuVBfXzqn
Dx5TkFPGDaQ4/zRuoG9bvzrvC5/Fyyc8/C280Opxnsi2/pmoIIReYUUOChQH3bUC05Jls8pvHJAq
c4+x7CC4wvL1fOoqPg6shomvOY2YwrPbcMb+OXhcK+ch5LfCda7amWQyBkocudjoKQ7I0BQeblXc
VveRCV1T7HbMfk16NvOVj1WvvewjLq/f4IIrr3zNEneK/NHspyGY6rfJQScLfLEA6RCj2MSFi+1r
Vza2OdSNG9dddTLBkWTlNMWpyttVJroUSDFSxhI1PXGxYTuIeTsjxU40X0SfLfoXQIRYiy4b3PSz
cYcIVjBtFvd63bwjyhO6Z1OsMmA8U2k19LxMjOkXiCHCENaNxWGO5TyW8zjOFvyU041T4E0uC2Bb
u7hxZRaBx5m4WOM9koazI92kx735tkoB/6fo29VRhsHongh5Ma97sqms1EGiuGCOobJyknj08cCv
b/YLFcO4lWpP5Q1Ne3zfFx1cZd0w/+3pYM3VjjK3P6fajt05nufsYdzXsS95WYAQOj+ZG9aMuM9O
wuNaNG+3iAGxBWCX5+/26P2odSuSu45F4W81hITXzXvwW6jGirIbvGnKDe4sosgGblVwnTu8r2gK
mWxy4DAVX7xE+urRRu12vAN6mPXuAAKPTyFjTJNXg67/ccVX24sHdTfejEQesRJsTTK+CjxI/bM3
Y4VRAgqG8w+kxV193pOlEfehlZXJa30k0w8NnL6wiYYkhfNeMASDRrf2egzC1XunbLHRZJIrhDZv
9bLF+dDSg++NO7TRo5NhfBLkTmaNOnE8OjwzVVXxDx8Yv36I553Frk8j65ejK45P0QIF/tm+jzcv
igdN8cq7EHdN63qngJLXndqae79iV0SmU3Wn0TvPab2xm/L8QKV6GhO3Futgxf9SVOE1blSxusm+
h+4XckNS87cbnG3lDab45D3rI9/X2q7mHu/VjdIm3G7Bq3cIgrvEmLi9Ztsd+4LziA4gXesG59CK
jh//FXEkswtQ/lgXQ7rCjzRRne0nuInstbGZgxZwPvy/gQ1X8zRU8bqdhO77DFZ1UuudDnd8C5os
nN3L0Pi+d4fBrONdnK6F1HNIUxFn6tz8ZQJnccmFrrBtUHCh5+Hw9KesO3CQvrJGM7xk3tfOH77f
AsHN/TkAxFQv+IxNQ94TvWxum6jbg0JynMBwiwNPUPBDz/s79jzbrUeK4vJJI0l1AdM0eY9ONadB
0aQycx5DBjaJOcOx7fdZpVMoSd53/dMT26LvwKaT8N3DACQ5rWYNYVaE9fV1Z1Ot7njmPVWwVUp8
ORUvQBkKruLzfV8j968Hr72UaQsU/yPQwyB/AOPiJoDenqahuD9YqVM0h6slUrIpo7jV68XfkA/l
XKpY/3kADlrzsdcuYI4LdF7MVpjpbkpWav/A3rqWepkQpBu8asZ8wPl5yBFGuDeut3eATG2w2MKX
YaZYhTBEvc4A2j4PaeGU0aKv6sSiWgXneq5w/qupD/vtlM08N1DahykVo4741X0fS9CbWmxwzGY2
pxRESPd8zK3qshMagNgUlVD7h98fe1hkHEIfOQ+Yiq/qIenUee2PmK0hI5/+5E/7pIolJKu2XEkk
tKcKRzm/bFQ427c+HX0XcjLc4udolV5yncGlshTiY1gEzsQHJ+lOvSyzqbhoIZZaFDtHpaZYyXI+
ynbYd8JulVXKXH/7eNvSHGHbnbii8fmx4oP7mcZZtLjP9BQ98YfTEAU/3Ouq9OqVh9oy7Czg8T/Z
nNZ7TI9qe7Xwsr/GLf7gOUniqXvrNsbVZ5lpJolIM1/C0DmMdU1cj/K6qxV9sG+cIy5RfByw3SoJ
pC2ATefgmsyi8FfIOovarlMY2uWAk/3EmlBtx6uw7jzmBC2mFXTCBNMrsq2qzu7uhvIF4mHlF7N3
Y30DcAHrv7ZKgSnDZ8WnwTQID9GZrVDX9eDtr8DuTX0+TIW7KJcR8VxKsn7QdUepMvfTljh3EXKK
9AfwQSxzR7qtdxOBdbzQjaq9VOAK1HcwpF8+3wJIXNiHBCIlCA2LwQY44a/+KAHkvLFqziqp4zHv
WpbHa3lEWAATAug9AcSyUfg247ZljR1OIvlNdB9N6ImjFPpoq2KMD7mSjCfCtuwm5Dq/5Tgy6Aaw
UV2eBMM0XC2iXd2HrOdk8jzuY+reudjbUbB3EAIoTGgRhhwuAYLohLdqh0slZNdwSs3EEdm2rFzy
NN0Apush9HXugwq1+c/o24DjrVdN08D97pCzJ9lVrLkhQuvol4xbdy+3HT/hz05V6Qw3QNkcGMeB
a8BiXZ7z2WXnuoQLCOX94XtdWzroXIOTinSmrqY6XLdzhhyw+bUtZmF64AhuOhsH43A57FZcacKX
n0fsp28WEq2X0m/VAYmIrKMMGi+abpOgE/IHTW1EWGhaEJFWrfCCSxvshNUH7fgOvFXFRTunVUMK
TLR94SeD3Cfs3X2+kfWCB9PO5cenlN76oOG63jllN/+HSVxwf6VscAYZdnxShUADntM6Sy1JbWEy
l77snArrICZgg+cxHBdiguA8TTgFPmNVg0I9IXrwX7et5rieqIH65Og2RfRBxcP2XsLSaN42/wm5
hRBuMfag3f/EoIfuwoFpPxYLtHVS+lMS7+c5hJXnisw42yzy5Oh60r5dd9/lXY2L+I47MYjMLRLX
dj/HnZg/eFKZ6PAKbAESM3fCLQMnz4qCWJO+vvoH9/jDfixvLA/j/rBEWXPLEfFSX5rF7sFZgAkD
Cuw9NO2aHd6EqmYKqlL6fU/QuFYpYp54AQNcZzdM8ogjtDE3TqDvWij67NJqaknhrTCERTQa35Kl
tbC8bc7abuepn+VFoa2qi4BcqubWhyMby2rjQPgqxQ8L0a2deluSrLzJQvjWO0pVR2IroBRo0HT1
NoDGDjensFFS3xnShfBNn3QKkJf1zb1CsYlwqNkifrDWO05x66ngYrNp+d1NS32/c6SM9KXlc3v4
/47ng7XptWnm+N7yuaciq9KNZbtuxZs2g/8Hz4P+KYwG+VFX3ojQYj/C4/FbaJPeecEOxopUacWz
BoxbFmBR4sg1hrEfQe8n/XkZiDQcXPSFl8M40z+v5Y0+D6ZS05m8wyi68Baq9OQ3yT6ccYhADKWE
tfLiO3FvLjHKgbVY2zqJzhz+rNXzvrEUl0sYfjeCSblv/GHecqsYTL0/ZMtm0UUIx/NL0eijOcs0
XrOz7QgtedqqvX0Ju5B3thVL9btPsxWkwoTBB7QOeq0Oe7BfygIMnkyto4+l5lQkn1nk4IQZTnjX
qUivK9haU1TNMn9p4n3HsoUDugf565HPxCp5xAJgQcSQRnt3hkU3vEJ+U7m5G4gWXZHY3AlTwDoG
AR/d6aURJnvpbCy/UAeHw11o3RaR8siFg7+LYSwS0YClRW4ruV2b+WS/VDSL5gqJFhmGZgehft6S
b3KCiXr7GevZ/uehuRkxlUzZTVNHzJ8QcV17S/ghjb6K4zW8Caxa13eNLjI5V+RvhZelobBc20nM
7YXDPEKI5zXY0cb4euTUtGKB6YCOzI+tTdQvLHh5Nh0nlh8jN2v/aRTWP50Mx+ZiqjGT4VUkNfqq
M9gClHGipX4J6mlHRxVsrb1qrLOLi7PP5mk3GuYHUB/zFwUTn5V+auGIamdQwHJNSyaAlKyxiDa0
Xa8QLG265P/qPnJKBComOFnEP5S9tjmPrH3/xJ4aSCibQDovNY/e334yS50Hvjl80MrdzD8Q9/El
MEDIfCUKZDwHjfKaMjYq/M0egTQAsMyOr5tQms697TQjAmdhr3NuQAQ+yNJfm9MG2Nrd9aJrXxvd
D305i8xzT32yLeI9masp5pcWwJYEpOGqK9dTocZBaHT/U5VGoIPoPjqQTun9v1U5B64Jc7upKxRB
RCMkUURqeqpJ3SkTv48e3KRZ9OdA3nCYbwE0XKHdlUvhYXIagZJridtzE3Z4yGZ46+HCF0j5qn0c
rc+LXkjKpRj1wYl/DvAjrGoT/djjeV7nUWnuTtvj3Wu6arrg5IvHGfK8UJ0qHlTgXRT1L91Qu8nd
HFc1moRaefXJNAqs3M2c+No6mwQUapJ5gKtZvidTzC+jgsg3hCE1B+aAqLVboTyCaJl+TAPRL+U+
pbUp0bg1DXISCVy1y1qRkitTUEBPJM6rnUY2Jr6u366TEqC7Sc7FYPCheUuzN9BBaCpdxA6UZgI9
a37L5bENyXLVQqL/OdYWmCwBI96Z3+qeCaNt5ud9b7P9h2mM9y9em7g6LeDcP7tjRUxEj2y4oJBJ
/E1DjtuJ8+uY0xHThCW8YfQ8I5uJT5wuVP/wHESD822W83jE/thdsmp0k2vq5t6XjNmBT2+QM5tv
dLhohdjbm3PNuJheIn7xXy7f18xcq5L2MiBIHv6sC474ObMG3HPeJpN/BfxfX3MB72w/OB7N+m+9
yyGLeDTs8T5Q4/wkYlDz3J9SwLy1Sz1zQ93sdBFlMj2l3zdiuYI58K4iDFrHCwtRw1Vf3TfDNQrl
3iC+jFYO0BMQtTNP+NTfeQhJR95A0IwTh/nV9bTY5a5R/PrPR7y5vyDJ9qcsDbKPBaUFeD6OQMIF
h3Z5eBAkul/tkjl9riAwmxLCxwvOfWYgMUDbB5RfBsB7m9vlKdGhq0vScQynm9sk01whkNMIlFft
n0DXe8g9r/XRiYPFtzc92SULZ3GeqiHswa/ekykQzm0bMAGU2QzdW4Rujy2d3/jO8RNtBgibmqss
LvXgRncDWq/myQo+cUde9bhuBeqT9m5QxpsegkMvkHmrbbJL4LTtt2P+6j253Ftiwue0vvk5Z6Lm
SNiV6p8RqtM3BqxXPDCL2G/vgrRiEJ5c4V6gWJlDwljN/iMIlFDkI8eob+Y17d7EqvswDyo/Wp4P
cF7mqL4GA64YIZw3b56d/dYOHizcwRFJdA/MNexnUgOi8MURwxGUyLcMEHHcBun3dqK50UCc1JQr
E22b97pTDl+TzB47FjNgaghQ9wrhcvY7QOXdndUW8txk2WCQLAaB/bvtmaUH9jMUc41ihoeqUvWX
I5dsf6oDB06OA6MxeAyb1KIWBRTSj0ew7R8IZ/sF6SoKvXzej3i8hArR06lWmbPi3mzXtRAm2R+P
jYRqJthK/FZMQDV3JsL5TUAxU+IQ+VwvZcG46+eUew/1Nwb8RTIeasURjDik+XUQEOI+KoAhpBH+
FobzVat3GlSN8u2nn9gwBO+IsrfJG9w/c7YkrwGK/O17v5t/j/XQZb/8qkMk7h9jl91qV9bDozmC
b2QqbdP54iOvRcsboBkupA+p+/NoQZBul2Wes1tPJvAIodr7XxH3pPG9oza/uzD6VP7J7yFMSCTK
dgc8y6kWNtq4bs1tF4E7nfQW738zWu1erI2UlOpVuBOBrzMrfuV5Kxg/Pm8PHdrDMY9buSGzmNiA
Hy1AkSjx9JqqnEljJKNVHsOeI39dcMEkeg6M3ny7FrBw7Uwt8iDfeFEpEj0VHpUqksUKIC/hb0FR
871jUbXNWjBdxKksXAru9+zKfWApLBw3AD5ayeuKVzArbAtWWfTzmArmFzlPBXbHfMI0k+7ydZgu
8JtvHfRmT0vmR37hAX//bns96Jxbz8A/bUmThHfrIvg9hismzXf4VyCVlpkv1+cBLPY4W7JIvp/G
DPCNC4xuKI54nYZziCTFIrn8Xmtw7ED7RL+mCe5x9O5JAKWCEdcbL72zyuVG73377C1yXIt97axT
bgY1LsxrgDY5BKd+OEjacM6Emo/BaZJ1La+1N3fNTZjKnUk12NFi8tUwf06ttvcT5ghYec2DwEXV
dKJj21ynlZk7s9fcfXTDO5fNyRXOoNvTHDTIhMws5R8dJcMXnGP6TAoN0PfmV8jsCTq9892ofxi4
cH7Uk1DLycBIoOTcrP80MAjDbUNrP4U7TQjuEqsjZiO9qKIafGTO7rbuZz2tQXYLHOkl5ZY26wdv
w0wrZfWHAvc06Q2CKfT3mO47RxF2QfZm6yj9qk3m16euXXtTIIBb5VXWzMHX6CBjPcUD4gk2SLL1
sMidOxnDO/fmvw2p/5tZ6RHf3HW8nsNj7t0Hz1LnC+gKf/kRtFt1XHqk6b9RQ3Hs4NsxffZIOF4e
JGI8BVSVeBp8Ja3Ew5ZaivSa7tjV7SaN/jRt3yUXIA5YMVGv7XWQ2IzjBZzqhyuaukJimtTuifzA
ZTyhXUUkt3JreXPIAyaiwyuyuR69zPsp1CquqkkgXPLnih/KtrpikBFueJ0mI1U2WMT6ex8d3z0n
TUd9Z2GnyPIh2Y76dojnPx4N5cU08boUDTY4wcmNmiC9GlsG/BNXT6FkypkiPKCqWiTct0gUZF2s
x79mSLc3a515u3YSV//oVb2HT9KLpA3zatz8zzpJYNHCyQfy13iG/d4PH7RvxqPZOR+UrxI5eTdx
gyvn7HxsEesXSK1pxrPnGK/lYEFvj43jTJ/4e7AOW9ddPkQ7dOKMMAt1crfvAPmCrPeIKX1y3whK
W5tnrm70C3sKF3QmtVlpD7onGonA5ZZmoRtbBvb/CDbUpnTERjkjDhsxlhukiJ1HNsz7DoXlCxYC
kGvh3Mx/E5RpKk/7TN4kgSAzO602sJz16NsbkA+eIvxtzVqkjR99EBPevdo2bZN8hR5p8sUi6uDS
uj32PByaFtXVN1V4m5I0Y05etTJdJspDF86JNcINHTg+AMpq8fpS+GY8h8dYw1KgivibbNw2/0h2
fXA17R7xck58ZOFF5ZpgvgQMa9U3i5+1xQ5tcZqdhhkMv3rxt+V1bK7VxJEaUKLvD6WjA8rs5ogQ
tIofqLv9H2nn1SM3Dq7pP3QESCJFSreV1bnbqe0bwWGsnLN+/T6aBRbucqELcxZzMReGzZJE8ktv
yHMGGOD2a5Ak4AeByxc2ZcE+a12j3VdeOD2gkzSqHwtvElUV8kbzttIyhxOV9PZwiGKvF3s1ijk9
ZXqSNe/L4abIlqyD3zNEU7yjuEGtfjORTrIdTCYftOSr8htKW1C8+BQi3jEJXeFFlen9MCtwVhtw
4ln8sJhtVu8N5YLkIi+RkpcrC27ooh6C/tBAjWlPrkGLncHtAka26Sz2XAvStd3hH1J64GtmAL0x
STg0vRDTsD363TZAlqh7SKnh7rXu2nCnoy7Ud0rM1g8xoVTMHHUY5ZG+0jQf29gbq+9pq1t7Gw8g
4m9WbFi1wwSDFggdPnfYKSOE00WC4bqn1hqT5H6prfInJfL8wq2Wxkd4M/G90aq+Oo5TGDu3QMK9
j4hRxT+Lrp+RNAPTLAEBFw1mX2URR5T1CHZvcj0QoMFQFTG1CSDTLdQCyEcMa0N6TCXF4gF9NMz7
6lgQoIHdOQsW2kMnn6BRWfEhsLvkDtHlpdu3JLzpQ0udcSh6gcqWZ9QNdyaGh7+x7JHJDTDD4dWT
QfwgqTcomcO0+ydUpn6tBCSrB9cbm/K0NGb3rLNJpF9N+hDLpyUcxvzkdnPYsUfhjOwKXQ8eiUKq
Wz8JNRGGK9D6NFlo3G4zmXHXkfJz+RIHe1REqZ1atGetQh6NsZfGDmZC8UL7Ov5dGoPxswK0R3XX
MzsEKNjn3428IE/ECbDGy7tsVbx3oiwliUqmaI+P6jrgckUMHImc9q6hr1DsahNQLkx2kcp9amnD
oWe/6B/FFDGqswZ4QeQwdbrspgJO6T7TMejBAdE1cVIGeJFj0i/2V92Dn9pZwLCzo6l08EON/NSm
D3r0jZi+PcIRAVjVT4BgVu0bkDtdXsyd79D5PqRqnmrwDeylHPpb0XyJksGwT4AW0RtshDNOx5rW
Z82lkLvfYQyLZ8AU9g/u9kGtyKk0PNBrrKMPVmT2FUh+InX3HKVjyfwGTGmwT/JpHglCTpyeLDu0
ybbVTIkJqL0odwbN8deyjmR/FDMFFxOssMzvIxvLFJh8Qdk/mZFTtbuhnoe7dEgL0KVAISmgBHO/
e2gWpQkINl4Y9eeiwkdSdnE/nQyL7vaGBqt1sqtMmaC6Jrg8UDTaZIf8T3HrJEUtH3GYiJqDMtZm
TDt48RM/qPgGqpj3s1mYipG1zVZEYwFf5eqDCCZGHv0ydIB6EbCHAzOWc3uT6NLL954JHi2FXQfy
Hmly98gdZw4nIwKuChTCa7kd6ZV/BI4+k0U7tR3eh01fdA+jtyw9rEe9gFUwIT8wuOhguLQ9xPpj
3gSBfuFHFbRvIeoE2zEwxaegZIy7rayYoldHkRcAvSu4jL0IgOBs9pDMB8ACd4FtOPpQQHG4TVM2
/bM20Uk6Ua0Dx6fSAjKnassIXrN06mmHFuX42wF2sPgUX810NBjqihvA8aSbqkjFAWB7xkZK4vS+
L60RLCqI+I9wpcB6sU/L7IUU1PsJwDGFJazDvt5C4LKpW5EDjT6qOgq/gyrS86FCuNOhnsCJD36W
1Pahzv8tPtHFE5w7Wu4/7bFqxg3o2eSeTlET3+DrkA/bKU/b35Md0eSmJQTKv0YikA1UF3ztmPR9
OZhOXy03JUc53GUyjp/iME/gY2iO8meicwHyHxxAeB+BjXZvgJHHYtenkE+BRjK03QVzV9/mmUiC
LX0890uNxFR6hClIPtPnaVL5urHS6May4xIvTVIM6DgMmNDKxOg83oQBU+5tk8m2+jKWKafMthMk
LBFHw/TAKcyu29PsdrNHYLlo66tphosy21X4iFFcSdQdsmnPDEAG+zwZ6XBXhnA/4aJegj+p5zG4
55ABqFhLug9mKK3+lC0umUugXa4I5UBLUlB73V1rtYR+T1SluusnDclA0wzg8rVGfT+manmNGwd0
XEtP3tvmImDm5qUmlY2dDPNTzjq8FXgJMQe4oh6hD13EWxOwgLMX+GyM+1zAAtwXljRMbli6e5u+
AVe1VaEt0yPgm9Q92LGby+NkMCpFgatojqYbA6at21nEJ6mCWB6GOBIrWsxJHrtuDEoQbamqHpe8
iYtnzm+p/MAyxsmHNkHTOJP9Y6ThzW7LKhqAh/ISycgRq7LNyurv0QOa3BuvaoqHcIa+7nszGiOA
XdKFSiKeXbAuQfJ7gdfa+Aw3KaJoTHmx+ZQbjlttEFRLJbstWbJd3kVOuWsYov5ocwb3e90aZbOt
NZ0kUqwlfG5hAUzf605gcxGTsaX7ACiIOlYDw65TNTSazBEzhN+CEAmjQ+PGtDOVnRTHoZfD+NRZ
Zaqg8mXzZz2i2s8SKnehJ4jm1i2n0DyaHSjXTb+ETCcQeOBiL0LYiXSjaiJPngJ82UypsvihQcLY
gxZdBjjZNNQvL9Jhsw3tKYq3bjPX1j5HwNqfPK7PLdhKRE0dsuWG+DU17ad2CBfFmAovpZKkSULI
Cvv5U5sG7nPIhMcidQDAvzNlh4O3BQwJdHMZQXIuEGuGw5E57bhxAl1/ZxLC0N4rPEElKyOAhbyc
mM4FeWF6AjpupXtb6IWGjeplzBAMCvEesZxQH6yGEYA/A5yhdVUANiUFS82WliBgul2tx9jYJmlL
bAvQeZT+tAAfPzlT7v5i8gD1iqZQEu7FVE9iv5T5/IlTzDQR6uW8ca25tI6iQHkW+YRBfqxBG5Z3
pTfO3U1YO8NnDvjqxzf04T73yvKX6MT8G3BuDF+sNmYQYC7Js+rBdxI0XNhOVZLHe9MrO+bdUOi8
ozG1S7OdwiBY9o0QVFFs96cSRNRvRujeDsTfyjyiP928LvOwJPw4RS48Um5AJBnC+pEZVU16OIFw
8cncR5e8vGncTRks3HrCQ9BhC9GmKPdYdjigXdaCZzdFiMBvSGrnL4PndB9EbbVfp1zPpwxRovim
plt9q9FFWymrI1SbDNsUULsatX86W0FyV4N4e7Wjxi1ILUurAnTNxc2W1/W0R8EqoK+JuYo+uaPh
prtZRBCBvBGdjcgF6nCsgPUh4GDULngENyyesAWrvyJuG73Ec2p8tfqC8U6uiSZ3KGFlYk+7cnC2
wNzdO51M0Ebw15HAnkws/ESqgUfkgT2e1hkokz0g9nTXwdPdt3KqfpiYHY/7fpLIDiCfAENcu2Wo
jhNuHR59QQBGL92sPAo8Ys+GYsn73IK8i2HJBL1CVChwPjpgl5MjvYTpo86X+ouSKSZTwiqj7x23
3rTP6EL/qA3wXRsgxeF0RIPe/M6WQCeUMsWkLtLj9IichFz18RZH4hrSpOm+9fq2fcLVpQFCLRbr
p6qXgmqEaVyxKzXa2btw0dWHGK0fsa+rPnyKEYz6RTDXamf02WxTTlsCHG2RZT8K5nUTgPNaU9cs
owRTJ1IGW81QAh5aBMn8UsFQBQnrps5J2xRn2wiUPS0kG8XljWpQo9jaVsRcQ06hhyJFjHhRx5im
P6ZhOQSE+VG9uqY1wmYRufMY6pBayEo88ToE2mb6X+rpOYmzMLtVwFZ+Kz3Er61RcZZzzta/jdKl
36Fvl+stQkjRZ12WyXCq4wV2hg61dzI8YY8PsMFw9Rq8qQc9acdivnEVGFOSx4GeSJniWLpJu0l9
nccJlMDUe11wTJlK31pQ9OJDhVeKSWrUrs1j6I/yuBjLfNfX3dj7NoQ7b6dSilb4haOnb5mVtjmH
sOZXGH1JOxpWZpIyCUVBYudYXVI9FGGAoAW71/yUclsURwBaODsZIp3bl1T1yVPazstPC26DP1lw
KNcxOfbz3VDWIR7xs7NARXJpW3uB8uytrMgC/ELV0gSIYqAwJ+MoDY8OSgzM5B1ZhrtJkl8e6ctH
1repncaPpRyM9gCFUd0vXZg3R4UAxNe4p7KgyVrlL8A3i3EzOrw4tgG6BFsiJtoaY6CWlzLrnXlD
I2EGq9sYqK6FlgLL0hszJQ/V/hyeQjqVe9ucGPAncW5JEpeh/tXZLkVCB7Kg23SjmiTVzhI8530u
jIOALvDTzDKhfDna4p9+qZyc1ooyn4IlzQHYl27/uhpGt6DDmopUQRaec7MAq8TYHY2QxwKlKgmt
P2RrrRIoj7UHYH8/V4OzHGCZF0BkodFsHKRHv48w5+miu0773VN5ZPg9/bYPNcSEZAMXOn7ogA8n
DIUq+WTRG2fDzYLhgD2XcXAP8TCG4Jk23mNrZdl0hJCJ+669jmjA0tQfDKujU2UWthftnS6rOUlG
0/WP3hhO4X4eMzzEWiTfyxM3FcmXl1s4+bIzMzyDJjfN2FoaEZG4AEUShYzLuJQ6VxwrWzogef5t
FuUrJZQ2BxFrO0PsvnXKaWDz5cCZyKEiRjOIt/RgAi2GWD/SJvIeEyIdsjDElG8KXldzE0dBaO+N
SdOKoDcxir1GXCTewbnVL3awWGDdRRXl+FQ0+qmLai78tiffM/IaWixaOBVXOQKJHmMCLwvFbkmD
ioabXemDyaAKsFMRCWfbM4yhIWma5Qv5GjndWJoWHLeWG+u4OGJ+zCyu080wM1cbnSRes+mGBvQy
qIQmWRlH23gCALwZAlyUbkVlZu3KQyGr/EF5ozVSII79yHsmrDiOiVUYRPr5WSLE9SUo6xbVhUgA
wF9iLpMDcl1dc2NSzLyEo07h3ztVDFgIJtWwKRNw6Pd0IOiJhWUrPwduGjx14RLcm4xugltZqkVv
Edswxr3njVa+WWZLzaB3JMJpU2fmv7EdrL4aUR98nkGNLv4qxfWbaUiMk1kBJmLjdsuAHHgd0Saz
Ai+/Qxea+1fIIfqBkFGkj6jJ4ZI4z9msqITQQ/ANXdWPQVRbtOQVNdjeaZj98RmiAgKTowJx0gbo
eYj4MM92blM3DCVK19rJIgfoisugc2JOxuwCnEwS7OSiXVBsQJwx3UizvniB7NA/zUk/PIu8bLmx
QbK3wPCj6Usj11IF4shwgwgDADI3zfV4y3UXmB/YjTAo1CyKAeya41j7MKBvAgMUINuGGnVV3De7
8TZwJ0CTjuEgk8k0L98qN7TMcJPirfRPzch9Ba9BMd7QxR++9pYL9JuSpXmJugqsPjI4t2WnYmcf
zMzkEGwKIaIFIox/hXVvTTuw4mi+rGIZ9mYBAxIcHFowHUoBwvviBHb0GY328kM6xRycWBbdaVal
aTKXieQtzJzQ3iRsGjT/SX2SvZMK5CTm2PSOpZeIO8a0XYENN33vx6LPQOfQuXY+dp47tJuqFw0H
ASBQQGchJHhKMsn2YQni2tuEqFQ529YqVvp2SIqzN0IreVVtUi+HmslL/8RPnV4a4hSK/Ebt0UxV
juj2CzwDgJWEMcXrchh55nJpP6P1xDgoy9zqZ+sNutlYoXKJGlkPZQNUByAS2XRGtwlXV4RtIoI8
PjbmVDE26Bs8O2gMifbBXrz4I71/5TywETPEQm3VB3urdghvTAOYpYc9MGv6l04d7s10RAqGvzrU
e3SPESxI9IIGHkRG1P15t5Ct6CTRg0XTQSe7Zhi75NCiZRtRa0XDg20P5qoe4Eb3yyIM90MYyPlj
vh5GOhUJBW9VeuqjCSQEXQOnSm/Dxs0E0jpe+zowBZ2OOeT6h5zYgI9agR9syByqJEr047cOTeh/
kEqQd9LIJZpG2g3cbShBT99AYTORbq7KyUeWyLlpGrwWNzBagEksJFnsV0p+55tFb/SLBVSTDAoQ
Er1N8JX6g7IzUe2HZlBI3BCbty3sIh8FiqE+8mdRumnHiXlBZqvK3AkoRfnBlf38LdMjTe5liLxw
Z1MM59/oz7p7uL1rd0c0pNBUeoY4AS3sbwYx0FIy3NohRdGO951xmp3BvreiNT4gCw1RIhvFRyTY
zA9Ta2c/DfbJ1zafyvtIhvPKFwm4QZ1gLn7C0DdXarJF58xDve6fKDdwsWMgo6bNTPy69djp820m
8+zJSJPU2S4AhJONo8EevCKJEUJzw4AYWhq6zLTwF4pG4gzT5103VePLlCRL91Iyv4Mw5TXd55z2
JCBRDGBfgVyM7hE8maiBBRXclLhBamdT19Sgp9EsjfYbk3Kz2NpjXFd3tDjKm5JUazk24GTsfWSG
BlwGMF2o8+RT9ExKYn+zwoBEtFjAkQDe7kDDLWZSd+joYPmwqRk0lXSYRZUcl8WboZIVGXl0pUyP
PRcVkoyZC3A65FRz3AJla1WPXiHTB1g0TXI3VpkDNsjMQWGloSiADScy3Du0lSuyyWEdjNbILz4j
fwZn3bFit/CBzSixBagVfEd6K0yeqt5pkgMeGHaxb2xvBJ7p2vUDzs11vbFik18Nw8a2b2wXHDhw
bTc7ZlaeRTf0SktSOHyJQMwX7Wy+dm5l/KIwL3i7Y6mfZ5VLQJhz0qgNepF9/KEOl/Ygwmnu95k9
Ufwv9tAChRVBeQBmlzxZSByhEVWW1fIQ17XAbxaODc5v4HDD/OF/wAgqo4u70VfuEN2gy1np+8GO
A2+z6Hmydv9jB6KRwGNzfwkGLLKsvKgKtHZkke1H5ICnA3B0s+SfWkAplEk1n6pmLvQ+64lYc8+H
gzGRjldkPS8oiCoSHHQ1kXWlXFn//A9NXKahMzOfqvdRijaxNywFQBGQvDYl5zVV6EtyiRr/M1eh
Qcl/ZwqiySoTCpWn93v0EXYBakf7WNnuw4wqzJZmkf5mBAulhUceyJAbMFpJYg4DMBFXZDcvKURq
gWc8EyKNH9OZFqjBlqZzZvZ+q5fu0COEiT52PBzfV9u8IH6pNKpwri1WOwdxpkNphHR0ZyoSvw+a
D3zA8IuIKBv5C4ZPK4F6qs5gYr+/qHXxLaN8b4FsxjXo3MykgPs4BvQf/XEYrCdwDe5R2paxlcxm
DmRdSBYBuNnnrVp21ZjWG1xNvW01ltfceC9tLfS6/t8PWcVI/9hayCw1ulG85CHPkd0Dd+W6VnwL
T3S4e/+ZL35O8Bs4Qa2K7n9Ju6pJZVo2va8YJR+FK5wHhV7cFbHqi6toqXlbQoB0O/ucA4CV3moF
FSy2rDSqpHMqx8bZv/8sFzfNH6ucSWKLLlTAsqber2BD+1hThHuXQdEXJLiKm6QBWUnON1w5Dxc+
FV4/Ju6llqkxFD57NJzjPXqOsvc1Qoh7RvjdQ5+OAapt8P3ef74LbxFwKDAbBX4Jmfoz5fMelSUA
Iknv41BnQ5ztlHsAO8kc/b+uY7MbTIHtjYUG7fllExVc56Ba2H1JKx7KxQY7ukzhlT3xt6Auq5BG
CqkhR/4lNYtKIwhxh50XoLN4cMva/hR4kzHdLHFi+7QEA/uKJ/v6/d9qzmJEZUosBEyNcvz5Xrfx
ONEIEbU+KUL/OXIoM4wkS/dToUK0lFeR/1SVyL4Ftn1F8fZfh46ztTVuCZ5CbByjVb1+2z9PNAMY
GGHx4neDoSw/BfmL5pI0PArgqrBLf9AAEf2mJx87MSBQNWWK5dz0PTyFQ2p6NXVVAJmYcT2CLU6m
53wLOSJwTgU8WvAEOQKgDF1dL7zJtcNAvgLvvcng4ud7fKCAzOaInQAdzBb5UTeLqK5cn39vT+St
CQwSCI3EtObMY97ysjKOY3v2IzdVH1GIAtKwRObz+5vz7/O2rrLuF25oXJHOzluTGqlkvDEztUJf
IDLGbmsMke2P1dIe31/q4gN5ynM9iXYiekxvv5kJR3VxQ81SGGXvU0mTdsUSXjnVlx4Idwus44SS
ip7721VQjvKaxpO4C4Iu2s6tg+bBQlEHieGazeCFA0CT06TNStWjGdC9XQqwcwGB0Z38kAKp3GT5
iDBUP65aRigX2tEd+qrR99HrweHamTFHVy6W9d8/OwQuy1tSw1VlRHB2gdFYTfJe1pNPu8Sgm5gz
ui1HcHt0HG7r2kx2SpTX3McvvF+XZqCDRRnXDJbNbx+6Cqo40V0z+4kR4+Whxmyvm37cC/Ru/vun
ZKnVIEFi3YGD5NulQpWgHp+yNxM5vUp76uF5MfZVQuZXVrr4Jv9Y6WzTdLWBdkyfz35HEvoCjEs9
FF45w5WxB79G3oTxrKsO75+Hi4t6DBYFDjomGcfbx4MZRwHtwvBowXH84MSEP/OK4sUtoPDmVm9/
nxnC/nh/0UufTxLzJC9Vuua5UDgEtpD5Tjr6IaSXmzqHbWVIKBB0q5srL/XSUq6yJeA8z7KRInz7
fIhOU6KO1eSPEjXwUdawkeLhn34avSuR6MKbBEdhOkxAiAWYT71dqZ5lWQyWGv2kHbon5EPFYcY1
5BNT3vrODULwjLH58/0XeXFNPIJgnxEDgWq+XTOe6Sha66R0ACecMwBus9sMbfldPKGYhDiAie7P
DLxcnt5f+O9ALyyLeIARralWZ4+3CwOLK1IEkWqCnhPBo2bunmF+8avM+/IfgTpJeOU7/n1vs6A0
HeIsDh/q3C2r4eCNkd3WiNgbLTUjInJ5GrdXvuHlVUhpSZ5t7u6z3WK1BbKOU1f7eTmBJPHA8T97
ibKvPMzfm5KHwYTWJbTaf382i9apHIKu8ZsRITOAPO1yVPQTx12EbPHv9z/VhcXUGr2x40LL13HP
PhWDrlnXcdT5KO0Ytx2+g4doCvKH2ayuOS2tW/xtLBDKxsuXrbi6KZxbcnmj4zBQCFq/qtq6+4VQ
M1WU3c/ZA8qEwKgH5pDDDayf4AnrooxK1yLUv/+4Fz4h6kccP2I7LnDnZQnSj0uQ0lL1nSDq78yu
B/kCAenz+6tceqlkKx7VHMZBznnUc+OlxFeq7P0ot6NDsOTf4fDmey2BH7+/0oWTtp5tXL41xat9
/jwMF8bImnTjq2Qxj/3khgk9bFSgGT8P/RGt1e6/e01TE+Lga1ICEfrOY0JV4qIg0CjwzcaYnogG
yAmpxbu1oege3n+6fxPIsy1DACfucKRXKOt6w/2RQ0P9i4DEoIYkIYPmN6tTXcPwHL7OBpqFvGmd
pvwHkuz4HRcCe889aH600fe+cp9d+J5sGNvGe0SQt51HJEDOk13bK4QBeO9HRGuZWLpxa5zmHLz9
+8984Yt6AqVhrjPskAiDbx9Z6zxTfRz3fgzQ69YYK+dTUPc5DMCWRhH6j5jD7P7rkhJEOVenBKuC
g9DZHQBopyiyOGl9vCWQdHDUnjFsuzPRO98WI9z195f7+wyyHO6LuKqYjBH1WSazjLS7os5t/MiK
eh/lC2ifPOuVVf7+ZqxC2rs6lZn06s7eYwbEWAZj0Phx5y0P6Oy4xyz0wFmvGi/vP9D5UnwpUyt6
dUQehV3WWVwwaolkf28wS2+G+qYtRQtoVZeH0In/a8Ly71IcduEiNuj95dXIAAZAWZOZPhYixYmk
5RUm4bjStMIr7+/8K52vtO7TP46ehZRDmnYlzhRRNR7GPlA7aaDj8f6rO48J6ypwakzKdIuq67w+
GZLZIlL0lm+RjSC16qjPQnjaJ2fX+6Gzkj1ykN49ZintfkLc8Mphu/CQWHQJzrZFnkIp9vYhUzyS
MS1CK9IGf3FTGG5/ilfewfsPeX6keUjSIbxJsL6hv3luPIWKl5IxN4tfpA5k9Rxiaox+JwYyMQBv
fGD+o6XPut7/zVFs9iS8nLdP1S8G2VBgmD6DQXPY5kuavDaNRoju/ee6sO95c+RBLoAZ869IMAD8
mY1C2dBZMG+FRp0siCt1NHIh3aB0cGW5Cx8LECovkHaYBz/sLBg4ZQ2EHCoCZbMDK6lOkjs+rvbf
fyixvp0/Yw5vj4uessM2NQ545xeH3amEYhZAHie+9T7HZRHR4JBl+7GuDOBgLrZuMT2VMDoUsp2x
vahtm3C7II8JlHWwt0YYW0ifuL2OD6FnNif2ttVuG9cD7Fwv0Yz9AdcqPHXmec9lU3TGDmUd9bQA
26F1kxlCHtSYxt5XFJnn9ltU2QNQbKgFNkMxHE5upsBM+y1SMkW0xZ7HBEYO+HO+En8vfWAXizbL
ZOahaVi83UhTaCNAg1ypH5lu4i8QEDeJkZU0E2Cfvf/aL5wR2qa8djzcL7SSkgRJC4TkF9+couGL
xrrGh5827nrZV/9M83DFZnmNMWcfWTA6EByUtT9yXjC4zdgXi8ly+PMhMLSE+W8cJt1PIRYVW1Rv
7UdUPrB8zjEqef9B/03+/lraoVShYqENeh5t8yxM2roGeUVvN3Ruq0LGr+AhvJfBcJ3VZNVFzC7q
w8elN+pXO+/rAxB/9bEOSvvL2A3540DLcP/+r7rwpf/t/wJW56X81a7PJ8sK41Tifxq1zilsuvYG
BZDyE2C65MoLuLwUoy2mr2rt673dVJ5c0DYwFF+6MxGLLBvQOk5c3JcGAJP/xVOtXXqbJhD3+1lg
zge7xlCdaImkCTQm1LG7XWZE0QsU9O7p/bUubGCx1k+KFrfEYfrsseqZFCRp3cUHH7Ckn0Nyu08T
YIL7PkMe6Kdtz8aV4HVxRaiNa+dJ8L+zFSMjj0MrLRbfGisN6R4tSQBwWLz0IX3YLLxmSX3eTuBi
JE4KhykBWdtf9Vs7GJWu02720yi0d5MNDXKoQFIBz8gBjYY/TU+o/5h5/7sme5KLmIyH8ePZZomA
dOahwwVc6PIFcAgET9DAx3LM4v/Ppdbw80fC05XMr8PBnf3FdpN4X+A68JynYIM2Rmba85WtefFl
OnjKaiUwMzzPCdAIVm4EDMT32tG6HVH2P/Yyy36vOPpTuFTVZwRxqyt79NLRsyF0SWbYjJXOQ9sK
yqvGnm6lA//oYUJZ8NhVTYwwEqTu94/DpQuWtr3LYtJV+vyUJ20D8bvwJnj7NkOKsKxPMBYtmJMp
GmAj2Q9+WNiTgsW90qW5tvJ6bP78jqieJsZc8JAgE7d1rkE/eTNqolPhneRk9b+GqAVT0KiyuLK0
dWntdYbLYcPT1j0PK7VTDQzgU77q0DQlkbwLBhCNczzs0AdO3C0eI9G0KyiLxq0CbezPUFwTtPcD
7wZFLdfamHABoq1byBBta+jSCEPOU+BuGqducSla7BGi9IgQ0P79D3Zpb9AFIvlhLiH/ysTzKA+s
GeEzv87c7DB6ht6hJZCRPZrulb1/6eIioTBt8jjurfN6yRzQdpbjsvhDU8+HsIzaEz455c4M5+UO
vZD5+P6jXTpraAYyBiTJd2j1vt0RIINFGKL66g9e4NkH2Yv+HmxLED4NorRdPw9WmQkrbbuX9xf+
d150HutBjMBEINSTKZ+trELinInihV8ak10hNhHL742H/Yvf6dptjhIchHvAoiuN92OTRsgd1DBh
wFlOzuuIjkLxCAEltdGUj2E2BaUc3V2FVRvGlugNpIcWGrh5Kush+ZSjibaK5wRVD5cjasIb4PjL
pwTlUTBKs6OAkIJek9+6EGb2FnpS93PplgUBCReI0A4iTf1xHhONKrNbTwD0e7TvbpHRERgGvf9i
LuwAurWohXlEE7Lss2t9SgpU/9bbgfOyCppVVmbcJmk0fgNum2SHtu/j+vDf17Q0LTL6/LT8z/Ou
CjOJaOgMOvCliY5MXRUz246bYQ/gNbDgrQ40Pf43azKBlo4naOmeJSBNSHd4alhzljrgI1gAmjvu
hoNjTNOHwfSubLg1Rp3tNwAXhEpT0H5nrvF2pyNVKIYA9Xk/zDFt2AQd/jVbB8Xua8CZC0dK0pt2
KJGUIi84+4Ae0rBw0PLJl8g/REhOmJYBJj7HphSR1hR9/2hZ7pJ2Tr6//0YvXFNSoq1M/sz/GAq/
fcJlTFplOsz2bPTF8YVQ8ezt8eoRw36wHfvK+PLSPmWPWo600L+hH/d2NZlP1VzDqfLrbukRO+pQ
BJWxYU873S0ImCiUy6/cwxdCCCMMhy1K8UqT52zLuGUUdiKqFxBJ6Gved+nKFFZRqoA85t/RyrzX
hRbTtnC74ErMXnfH+e5hXLqm/5aDGfDZ0sijFWZLeepzp9QnLv9sn3cA9BpXJj5WsvKk8KvaFU1i
LJtqqJsrb/vSt1UexTUOBYLe3dnupQWck5xb3Apd8eziIeTjdPBjwX7l+P4msi6tpBEPX3s/HvnX
+ud/5AgpwhtjEdZ8V9Ik+zFKHJqqEA+MYodsDxORjbfk1b3QPTRhzF6Kb3VbFydAWu5nMy8EKERI
jj84BbW6icGtdD6ayvSR3v+dF44z4Qq7EGmTRdEee/szwah02sunxZcRNE6775AAbyEkX1llPaxn
3x3qDER7+op0uc+zFsO2sA5EINK3iPrZMRjyvroFdh3e9BgDwVkexkZAsbGSW40DJ/JPYbF8pY9b
Yks6pVBbANAXR1PHgP413OJfrQmyG0llW+Busti62yIxZhRHBHygmFBi4vEV5DN0j8TzEv1DGS3q
tmhBm/Yt9WE2n9y2xm1ZSZ2OSJrmGrngqpv5SHFaobzfcVnfDfOc/JhkVD3LOAx/25XKu10wWiFE
3gDntS0upTjUIJHf3Ahk6sJdbqi5wBpntG+E2ebF1/ffpHXhgym699ZaCTKLPC8CM6Rj0U0IHV+h
ChB8AajawKhIh5lrQ3rV+E+PEtAXaNdR+2TKVor7Oo+86QQBAM3YfkJMtOBLRVs6a/NvDWo8vxKR
LvxCWvycLRp2ZKnn4wXXQgIzqy3pixIY/CZ0rE+4vk7p9v03ceHipEBk+IVzuuA9rLfcHwfM9Jpi
LCsHh02Diwaht65GaCfROA2HHXzSF2YO0X+vbuip0JAEU8OS5zdnuMR2jAGAQCUiV+pEDuHFh9HG
ieZ1lpa+NnpbD9/ZqXGBCDnI661l/3k+EbUzk8bFEn4u4HYLKAzHRmEEgP56/gUs93jIzer5/dd6
ITiwuegkK8lgwzpHDlFH6qErIsmIWwNGRQZpNRh38/GpqT1S6XqgZxUu6S3U6PAa+vnC1sGWHuQj
OB7uZ+/sm475Ahcf10Ugquh2w3tCXAt19f9+5xHVgQkyNoVVcg6bG2McVNK5UH7aOyMOlRqz7ci6
5np/IQC4KzxoxW8yzz9vkSed4wWS7MyfEMHfeSh9YbjWGXtRMkZ8/5v9NcSkh0FB6CBk5XkWb299
r3+cBUD5MHoxavabQcM6V7lzJ90u3seGs5z0rGfaxnn3KvtB7CLDTXYL7idX3uqF87jCT/hydHH5
JWe/QUFIQHEq0b4DB+lLljgdUudWcCjd0fmCW3h4bUp86alBGMu1yWeDlHXXX/THU7ttpiqYP2pN
fQts7R24M0sBddNzqh2DJdz7Zkxy0nFCozWMx//D2Xksx61kafiJEAFvtgCqWKCTaGQ3CIq6gvce
Tz8ftJhRoRCF4HQv+kZ3B7MykeaY32DROBvu9aXfnLVJyE+8yI9ZH5dkEqcxTEUD4U5LPSawdR08
c9CxAl/gFooR7+X/G0fEEqlgyzwAC5h7BYiEEJ/qsd8ZHgSo2EQ4xErQsVVztzUxODFKdTG/NqNn
UBAISplig7k9xf9Ji2u7p/7rokpv3kRo03y9vhJbP4wiqIqblIx6jLiKJKQCYfpBFDTOrqk+G8S7
ttb1wc78N65EVvr/RlndEBrCSViiR7onJgjBWmH3E3d6+ds4qG898sC3zdAqOzHr367P6hrmoaF9
TZsXVo212tkI1hO/mzy5ZZ11gl0aQlcfi3wsMUXBF9huMXOBtJMiJvApR+cC4lKJ8NCDHHe5cp+I
bf8DKdfphNeN3/+IUkHFBULOEeaZUFBBPATYFgKMcHcDpx6G5NnXBzyNErnXUS7WFha9kI5faegI
+CAGQaPh0ac1hhsBX7kJkxZtNgUDYOiHiPtjHFPHku/iT6L5z6Y/AlIqlKXIGIDLD9xmQPMBCV5N
3evnbh5Ihbof5FTYDqIqnx9IA9EsVKYbnbpYMVnHOCaSu6krQwxPUoLzq93UqiXY0hQZJ0nvJoQZ
ZKCwsLNCX7+5vh03rt+lz8NuhE8CMnt1TqyokxbvF92baTscYj3AJC2WsfiyMnHnDth4MhmKMvmC
O1/ah+fTTrQEzpEp82oFUfg7gfCEqnGJS2FQTw+w4MZThz7BLf19bS+u5i+vd+YCcaCWxqVAJ3Y1
coYwaDzNutfMiMLlmtw76hjtNc62lpKGKCkjURbmX6v9jzjjlESmoXnDPGKZGEgZN1usfEPG9svH
Pxo3G/wGE+wU0eP5fPDQwClGyXiZLVyfkyQq3sDfKg9RC7bi+lBbFwmFY2yll0CVruD5UEKO8mBZ
sj+y0VBuA02oXvUsk+8jMvB7eUSM3dDrndhqayEtUi2KNRwOrsDzMYMYMbYYT1LPUILOOAgEYZkT
aX15QHcl3skUtgcjSQCaTdAqrw6jWltVhomP5kV4mnMzFIu6uRSfkH5Sdw7A5VDksCIBI+w8wmNl
tQ2nKNIwY+ZStuR0vqvqCTFrX5tfyjncK+wuS3S+45d0WcGrguouocZqKHQgEi5VWfM0SPdQpXnk
M8QQj9c3h355pKXlGgOwu6DQLip5Vh/6odzFijcEWmXdjLQw5CetK4bwDvtnbIAw5+ruln31O8e9
Am1jnlVExJrkFSND8dVSARk6dRZXyFlJsUwPHRk3A1FYHNWwYGhaqXZjvzW/joYOEV0K5fzPDNHh
pS8B6x/9QlcpV46+/66nEBttQQuDL9DGiuzeRCXNtOOOQqQN40KQHLP39fe0SzTlJkI88N3QEF5A
Q1vQ/sOvV3mvse/7hLuq+atFe7dwyGdxWEl6ucT+sDKam9AqO+MV4hn1rmSeq/65GdM4v0swbnia
c21Ijn5fzr/xUayzk18g7e9OA/ggZDYr+XWAKg8gqQLy6wDzyqUjBTr8YNQ0HxQ7QDPgPU38sD8U
U9yiIELA/JCUgo6VXla14i1ujGgFSmIm2p2xiK2nutLpO8/4xutEF54n3FgSRsodqwMRtaKIp0Ki
eETB+DQif2UFv8Qq5DWk7BaZ0GiTGEfLULdSZNKpcaKHjnIkMgtmadU74dJGIs+hXHJIiZ0sGetc
sm/7AQlJkRZFFr6YGDKj/RGjUoaX8Fg/mJPRHrB4RgQjpolVCKrlhmoYo0OkKHSbBBSFqC+/Xt/3
0rIGq+O1ANngaJFI0IpdXcBzVqA1mRayp6ZTlyAgYgr5fZSjzMFWs4Jvxgya5TTmETItDZrosZNZ
4izcwtJp09uszMb4qEYZNpU7P2y5jtc/jPYyUT5wb4qWqx9GIwzE6VSgYRUWRY9UmV/Gh3QaKuth
ssTubRasZLL7JjELB41HEasAWlr4r6hYiX2Vs3YUTwICUIqrYJZbIhDRtm806qdPZST1v6//2o1L
SgbhYy74akKPdSqk4e+JK2qt0DbPxJcE09LRmRTUHXdWxbpcFErxYIwBATOavnrD+g5KlhmKiicO
ufUj7QO8HYBzflKIUxG8wcImQ/15QJVobFKUkCpcFqQdiMDlO8rTAv4fGRIKiaAG+Y3/JGECLHC0
gyouZP7hhU9qIiGbyQiPICYfoHc7WacUgOROHrC1xLwC9HeAyUsgoc+HjUqknZp21jxr7mVceLP4
lqxB3jmkGw+brCoAA/DcUuhorxbYT+H0w05RPfoB+IWgn2K9d1YZPKlgpePjh3cNWQZxJKVpWGjr
+4mQvh9z9LK9osw0b8Ir5Glu42CnAr6xcGSOBtVeurDAHlZTqgYzj5HVVTxiyuDWFxG7gdZVPV6f
y/JXVscVDAe4Pdmi6Es6cP558rk1fGWoBi+PfN/6Yw2ynrgwDFQkMRsO4ENO93pnzI2dqMJqgHJM
ZHDZGc9nfTSNAiKYVCnNz0FccCoIj9gGgjtuiaDg/VRg5nd9osoyk9VM8TDQqHzARKFat5zRf/Z/
o+BcHY1K7/UJbicPmVyBmkO1ny4KwKb6M8uDuxVuo+2iKhvQ7UYGTDsEWhOWi348LJ2hDDEVibIs
ltwAmcXg0wjP+MsQzXS8FsjGg5FWOZYGSVhKr9RSG/J+0gFslxMu3DcF35XkR0lq9Sa0oVScEi6M
BkiXHBnHIU1Qj80IrYPn1Owz3Q6LfZrm1tqzp0BoUvsR+fLnq2CElmKoVdt6caxMLz5eL3iIoDYI
sKWVjyOVbFxTpGp4vr76G9tsadKB26dTBwN3Ob//LH6YV6i6qSDZJehUn9MAYXQUggwH8qv5xGXV
7ly4y62y/tgUKOlKkt0udNHz8ah/dUTPQMqjMdSehlxq3lHzCh30E1Ajrdv5HchN5aADle/ss41j
S2LJHaSRN7DSq22mlXJT+jXd0E5t0EZDeexGC7Tx5vp6ShsLygicouV2QD1sFV5XsxkPVanDVos6
xEtazRebkx5LsqeXgx6wYYtktvExEgQ3RZBovtMa9sRLhw9pYmOq7Le/6wDvgCMXXY/imVzLIIAK
Yfgi40it7vzejW3HbUmHbWExXVKLcB7BvriOaech/ECjWC8/T2mKLn/fKklnR7WfesXYppZ7fZ22
xuWKBlkA+FmW1/CSMlaQkEH/3xMKozylXRs9qXWBLXCfSJ94JhtUWuvo6/VBN77N38I4Zb+FKLnu
9Pf9iMz6wiRUzLlENlHE+MnszcPYFV997Ke868Nt7Di8/2jT8r6K9KdXR7rOE1HtcbP0mqZDBMTo
LRwa1DLdA2pcCGSATKYbu0Sb0A0sLorzQzVrFY1BfC09DVT07A6BEr3llJcWvd98whk5rFVPQtS3
B7SRRC8iIuzyTa9WGt7nsjq9XZ/3xrc1CGkUPhPBGzDE858z+rmAyKzYeBGumzh6p5HxVLKPb9pO
Lu4SBMfkg5SGxcerLEukyLFQlm970eyZk0SM6EfALexRB/d9HBXTJGhOPWHB4foUN+JG9JgpfpDY
UmVZpx6TNZGoRmXjFXMoOVqgS3ZVi5YjxlF7HJXSv5F8sT1GnKVjiMHe6/XhtzIxNhWtJO5SChRr
aEc8g3KP5LL1ENGYfVc2OsSJcrwLPkcoWCPw1FcaYkMGr8ZBiVKVEmssBd/EEDngnRt9I8IziCGJ
YGEOgktY3asjKTb6j3B4RlyoXR20jm6rwtjVbtMX9V63feMIc4PDZeBcAUpbP5Mku4C42gaW11CA
3WvD7kSa1dkW9jouuvn5Ts67NTuDC5JKBl+bSPl8L4eYtpWKFbce6s3Qt6tawWZozKfgB0Ydjfzp
+nfdeB3pyJKe8VCxtdaj0dov0VOsW3hlXet0goRSvyYVXhdLwtEYkQ0eJUN7qtCF2rmPNZmJnD/M
1FqWsJlpLg3a1WcE6BL7RQqVCK5fwlHtCdVdSeuy2aaGIdL/gkTyOKfm8GLFIR6LhWpO31AEFwYX
NJ9Pid00ff0QzLNpIg9dirhJmf6AlN7QNjg/zNUY2RPGCpKLLlRZH5ohRcauCYDN3JhJMS7S6jMy
oYHiS38yC1sa1B2DybANvzRepLIRUntG1ezR7yTtT2JIQnjURloGnkLB5LUIfOSB+zrvgHw03Ys1
IEVxtKBsIAjYaoLCx5vwreyNwerR/9MTYL34lLka/ER0dkJ/+FOESN150Pdaw8ESRsvdGtVJ35Gw
ER5DW8tQYnaCKtS1nW12+eE5yqA6qZVJ5GRrrIseT1D+EGXzENQu1ZdFksH6g/NWF94gmg6uJMxq
WCcx961vE7LJeyC47R9AXETZQpQuwH5VEOL2Zgi8x7raxs9zA8oG6eKmegiI5m5oGMWPwDyaTxPc
0u/Xd/3lmSZeWvodxB9can8vu39i0Kih0TYnyowQM2+CaKA4KuIxZw/IqRyngbDo+niXZ5qAgyCQ
pSbdQXfm/EyniRFWGAHBOFCb/BAha37QavG/tu+GHYTF5Ut4PtJy6P6Z2SjLeYSVhei1eKEf2tHq
8GbqUcbnTTzKIb5A2jhVN9endxl2MCin2JSI5ylFrSLQNp5gpodMT/apoA6RYt72Y1LvBDf0hy9v
DKLovwVrmrcXF3+eTUNL/WRpmcf58FXpEb79aVVForyVBvSKO1EN5eEG3hn+6m1UIzruI36NdnyK
2uJBbWSr8ghVEkpSwNhiu9SndnYx6JWxAS6yWbMVqS0rO8UzbJHSK8v4LrZSKuKBnpQdSjygbF0u
mq7ymlJN+8/EFrOMKYDZ/y5VH45sGFUtgtShPwt4Akg4Z1bJaPRuFTbcrVIjtciBpz6+wwFGdz18
mknpPguhQRQKvDscXwEECV/0KEYlM0iDLrjTehO/OXzngz++biSGq5bo1rpVF9F2VPWwsecBDUJn
xhA7vqHoXz7Szo7Sw1JdmhFwifRPKo2SEAGSNn8vCBKPquZLTyYw+M81P/5OHixMTYMwEDGyxD+s
ceeZUgQi3XFc3UNt1qg6IwT/VWolM3FC7MlGptfKj0MrzfH3Zsa5zqYs3lJm9zFU5XnM6vKnGXdm
/atNC4qiiH9Z4Z2GhuD0OItC/LWdptB3q6oZiiPip9ZNL+dK+45TTvSChGiW3Og6ktEnE0+v4rNY
cGTec2oCNfMVygDHRr0B09XO8gsC/6h6NUMXp4dyLLvic1xBUnPEUTOjN7mhPHrbmDVPi8DCKI6U
1TL6hlreWyfcAPzI4/CiIzLjwQGfvGxRpE9qabrFPdY0nTyEjPcpbXt9ACGd4yxhYgTi/9DLWL9t
WxmLLyrj1PYVyr3fBa1ueurhUjK+pnMpW64JD0b55EexWh7gP2SJY6DkbH4dAqCE93MFnvCrjjB3
8RYkiSDZslG3J6VGiY1av2iMthqjF3ovtH4w2OPYEV3N9KvVu3qO1PgUZEVNPtWAKbeRBxYk3LEn
PcKHe66aI9KJvHqpWdMAEGNNKb/1TWQM3xpNaGQ7rWT5LaiUsLkrohxDkKAJkTYauX/F04SR6IjF
yBLOWa1SfNI0nWsSGqYhHvGpEJF21JHqHTPgvi4fIq/dllp8hBStLqnxoa3xTgeXN6e3YoEtsjOX
mvwT1z0ffV289QDApe30hLcWtntmgFOVhYCzwj/q40ORJVOFyGYedk4CuuKX79c6taEki8u73LTG
31ZjRLxRQ8lnp1A1YpMeGprgGS2kBTvFvjXCgJQY55BiFqHbZBA49fE0y6nT9GYrYbJtKr9qDRDE
gbYP7X2sRVFfysK2ydxArsXIzUchyk5S1kkZWDUfDf+otOKvBb7GdzpWb3TETT99ErVW1w5mDGr9
FoZPP92WlhQ1R2M2fI87OBk+kUlEDxiQiMVNOuht7WDlzcEywonO4hhOWXAvSu2gnNJUHF5SNJje
ocFjuKumSJE6s6Z3oTsMfYCjTinE6D/qdZc4foNc6A0mBPPDVJvVHavGotO+po9V0X/K7MkUc+kw
xxb+jyBR9O7rKLa18RviR4c7bdPhAca74ONjXcu8vZOWL3564EEgdPFk/c6x/JDeR1nsv45Rm3+W
Uln6okGYCW6iMI28YWwyyZ0K/M7uqq6q6xv+hOL1JpmXXdQa/Rokg/aC141+DLXKpX255NfWRfnV
TEotitPI9Pw2CiqiudA8qpmsvqlIyb0k6qT8LDUtfahLpX6IosA8NoGsD7ZRa+HPoM9H/4BZKML1
eA9IOznpRoyBeBBSA9D/5cs+v6BHsjl2AqR1368ctn15HC1rvMvFeroT+1z7+MuPFCAHj+o3aGl5
+T3/vPxtgMtdW7IWMXnhU425xmjziqUnn70c2nmkW69T4XdfP/z2AxyVSEg1aokXPXmMhxDLTSbD
s5CncElS+3ufpt3x+iiX2S9LSPEOBDx1LmndOuiAKbeWLxmekCpWapMU+jhNx4PymOM9/7WuwvxO
1cr+HqPB4Xmu5+r9+g/YiOCQutIpeMiwRJR1CR41v1hua1YXR5nWbRRAiGUAWWPEMut0faitjaMA
QCQ0XvLbNeJAhJwqjp3MXCmO2T5e3qRkPAoIzluPEmSovUTsMqpaCvA6xUOkCC6iNzluGrwMFMOT
5PBNDfTqdk4t/Tn1Z3FnZhtxosVRpY8LNIXq1JIS/LNF6Y/LCdcJwLsgJDlKB+lR64fp+fr6XYbA
CEfQv8DGE4IVGjHno/iTLle9NJqe1gjiXRwHAhakocEituWJjkDhDDK75/qgl/sD4viCll8oEgtJ
43xQfcYTPekp6MlYKSHNiL0DDWQNeHovHf4/Q9GzZYfQw1ufBZw8Kl8caspcE0b2qEIqdqhq000W
++HOsbv8YJScwCnRE+VsX6BucfqKQgI706tCoPYLEv2BqLfaqUFcbnhGoRWAUA1IPaos52s3pyBr
4kE1PG5yXzyA2AxSWwk0A48oAS92ZC3R7f74Ilpg8amWUo3mFTkfU4wbTgO+bkibyktMxSmQHB5i
wdHbatjJtf+WMlaljr/AFF4qdgiNrvPRMlxcEdQydW+ozEBwcFbSHumQaqpDV8B67SI5/gMtT8Ms
EcB2aS/Eidpp6iHXcdsAIWhTyDfKIzqsQnGj+/0guX0ZxMmxNzuMFnBZrk03sPSy/jxkrdwRyk9B
/hII0CgepnlGIgWO3+KFRS0TxwGUaQYHYIDp9XM90XyJE+UdDEkn79yblzuICgOKVxx2CxbJGu1W
Ff08oUVleG2Vx6cQc827Wcw79/rX3HgeEAZcqFGI1aJnuVpfy4r60hK4wgo0mJ+7qU5+4JJZlLYi
t5KCu6UR3uYZvgS2XFfFDbZt1beP/gJg6TpismhBoRG67jo3TRO2uCdpXrf4U9ho/wThaajSGGjz
AFzdHUfFxF2e4B1vZVCeLk3dsd5Zh7/CXucbTQGfstTml1r4BeRCbKK49tH385TByGUX3ImevwxJ
WXd3Zk6J1AFXbWVOSor02uNx2uAlJeIcDYc/an+EqMsObivgU3WC2oaJmIiSa3VXxYOhHCZhwLlI
wmRyjyB9uUnYGTSeqUMufeD14qWzIZRsXZWihTQfoljKsBfDSuP6J9q4opczhfwTdS+O/fIr/nl9
BmxArTqyNC9fzJjbhCaBXUacs7lK5T0Fo2XHrT6EgloftyZl44VTcD5YjBNLG4iwIgRyYqezxul7
Pw9GjO1KOH1WCVIrpwsN8T5S2l2Bi431VJghjRmRaglLej64IvaBkuiA7CuDsl0w6YnTTtre47BB
YwbYiXgazFmkH4C2nw+DOkpj1FVneujWtg8w85jehJf6UyMLqNORl0wChTWxlSuydI4m1JeErCDJ
BWWA8i8GEr73+vwGnQtUG5XXgLNaxFJhI7XQZjjqzDlGItT004OZxPVt2YLrdnBSjR4qeumgkJOu
/qH3RBwYToVm17sGr794gJZnvZtSi+4WhrnKo5WR5ZP+yULhoOSDSbcy52jeYh9hffjGW0Txl4Im
6HNKYqu7KOszn/8yNj2za9IDjtbKSQGG8/H3CxlIeiDcOlRP5VWQU1iirwcj2UUEQ98ZWyPBcyDH
Yama9l6vrd0EnQl5MfGv0seqeNnLKa8oVpfEh43oUgPX3JBgfae6t3U6/x1lNSEKenGlqgnLJkcz
qJ0yOwaj37/GWAvtDLURIBKFIrCxYLCJPFZfyB+itEyC0PQ6URrwY55wneQFwfqS2tC9VdGshzRv
7ESIG1EO9CWO44JvN+U1g8mfWzzJJIqXaogdjZbOw1EcMJCkoTAeajyVPl+/7rY+G20dA0Mx9tcF
LDAT67FXh8HwEtbyccZy2wF8Zu6ENltrubTguFkJ3djH53eAlYIYinqk2ahAWj8KXL8tfDypq4yz
fFs2g+BhJdXvKYxvbBb4derCsyMovXgwTEp8aU0846Ujph9RKQQezm8YyFmhuRNtb3w2bm8acSS5
cM/W2QS3Ozi9XLTQnQpzcs5Ek98FRRgf6fKkD3Apsx1w3kanFZAcYsCA9nk5aPqeL+mIzUOAOaHv
Uf0NHlDaMn4DlFS+UZ+yXkfwj26etFyIc2K5iZzpT1Vc+ONO5H8ZUQH+QZwbzQ8d0MT6/SLSKdCG
K4LbQqe0jhF8PNzN8TSiWIJawdeQsM7CvSpMQseS84AgXcrLaOeS21j7RQcHRyliSHQvVythhBmk
ahDYXiuJ82RbopBNoECF6U8++1ypoR4WO7f3xrtNyUZGAQxAAQJgq/2sakiJhqMl4KYzR94IfuNz
gWue00dTfYrCarRzK5ztnozi5sPnFYb7gsqE+6JcfPYhyLTSmileakZrfB50HNWs3Ep3zuvfy20V
mCDZhnQS2eoSJa4e7RgWaTBblYD3wShK2K+jTdVLWIDayQDGwAbLLf4nCkbyOYYhjb2VNUWfRBxI
32Rp1ubXLExi39YJDkOyJm0eH4soKzIbfDkis6VU6ZJjCX2LR0sgRNKxbSXDx7kpFnES6gKLQieO
8/Ohh8l630CsRLmkS6UBdlOKU1ioTyYO61M0JPd9Sp/B7gGta6cyCKRXaAzWcJJAV9PbCHrluRka
/xuKPdFzW+ep7Cb4dTcHWilhezNBgn2aUcICIz4stuAtuTsw9alS8aJNFtvhPlLHFz2Bye8kiPGN
eKl30ie8J3SMy7Qsfe7zMNNdrFTz155oDdtHsyTSaH0B7yotAlbq1GNWA8esWqNxs94qM6fFkE63
20DCd06jP/TMM9MD7Ud8pbPDbqzo5RRj/qQVId5NuDLgKG7m6Sh/zmPEh4CMK7ioxok53eYko38y
rZX/dAEA73JijQ9D0GU/kadMLHuknN04Io3rXxCNldc6i7JftDT9H10d1O9migvDbdzF8xeIVdjj
mUy1RoSjM+/h0cLiig0hPWIcRubpUx/CKxN5qRReW2yqXzLB0MOdt3fj5l6ibwBYNJ4XDvj55TZ1
ZqNIXSdANI++TaOs0x2oJfOgqnm08wBuDYWiNHIZxOFESauIosL1mJ9BoCLm+fiEEEvxOcdv6zbC
9HXnkdh4axdIo0zxB3LAxVtLgy/2sZMzvZaOySnB7vNxirHOun5DbFyH5kKF0BaUH/n0au10LKZw
szdMD+8S4TsfsLoLI0uMoKkoJilTYRa9e33IrYmBQwH5A6pKJHhZfa64CWIafJQJJgQ4BKPvH1IZ
4ur1Uba+FLEf60Z5cKlqnY9ihoNUReDFvaGRZjfps9FVu+EdOFmys/0258MNC2F9IeQqy7P3Tw6o
6kKq6yHzMfCoPuFEidVp6e/1w7fn87+jqKv5CLBA8zQHiEaxM3USdDBuaBxFTgsB9nR96bYmxHtF
2X+RvUHj4HxCmN6bCbZ+1LEkrOsbyl2/G8GIf314FN7fxRhvYaZdVHEwRTZToQ4tL2j67KB0xXSU
iiL/+CmCQCjyKIGpI6RcLVuM9kOG3Z2FP0BkSmRog2+dsJoe2p1F2/g+ZEyUuhbx0kWL4nzRWnH2
s6yp6VmUXfeaDDFAAVlBR40uehXsBDFbg6nsNPBVYLou+Aiy31N+aUlsIGP4LhR7ULhNP9r4i+25
w20ELxZQYJzSaFEYZLrn8wr0nMhFpheTUv4QHJw+6Y/7iRkr9lQIZQsgoDd/5SG+eBJ599P1TbJx
PaGVzKcjxSF0Wt8VoYKWVTZTd8fROrOFScAbdAhLFYptOb2iahLsfMat6YJGhINLS4h/r/b+nFKI
iwFneKhBJO/gfrG+7Rt/dmn3pY9CCgYTRob42PQ1SnnXJ7v1VaFJ0CBFcoqK/3psdMqibsmugPfO
t63ea4Q6Wm08AP9Q5Z37ceOQQ+9ScD0hI0BdazVYwwXiz0ZhgMoL9EOtWNmjmcnpziiXU0KSgq4J
DYylUrtezl7psFlsGt+zgDucQDY0dteExafR2HUC2eCsgSBGiUyDpWNRNV3NCICpRJc69L28otDj
kqVPobuUjSLKGIr5hZSiHhwsZPXBbdqsGZ0iwwrdVks1xyBXVYkPD8bY6Hsw28s9tfwwStVwMeCs
rRVARLSG9CaPlvhkDoIjdc/kF1Kj6hEvYqlEcK9pVUeegjqy0wKD1MP1bbU5/AKkojPBZbs+Q6NZ
YL0hSr4XdZ2WOVhnTz1CR6A/bSFoirt+EJVv4CLT6NAOaJx9OMJQRcI8CiOod3NdrS6QosYeE9cN
H4lwWD+qYFluLpb9Ifct5TkLkr1W3Uauy4NCXm0iHUO+u0636rqq6KwWvicqmKr3agudFKkD/Wbq
cD3tpFY8aFKMH0hpDp9xMsZoUh3K5+uLvrXxSbhAkFAwNS76T3gu9E1j1YIXjoPiTNYIczZt84Oc
G9rOGbs8ycsDSsmUO2Phsa8W2EgaPSiGQvDkEbMKNSafNuRM+X/sInrUKKbx8Cyi5efvgDG3XZnn
5rKq8XQUpRRDxzaPD2OChlSHiYqbJoPiRgZyjteXcvnL59kl7zd+EYusJoipdZEr7CDm+bPqeygA
606lK+pD0FW5Y4pC/kmgA7H3um7oZqvQvpezypiX3V484FQsv1rLm4GHLHlblsg/0QoLqmetn/Xs
mGdd/s1oW+VL0+dq6hh42xtO7ptRgVN1Uf/poe49KUVDdef6YmzdcuAhAVUvohYguZfT/k+0qSXm
nIp1CSQj1ZLs2A9J8iLqsYxsKzp934ZJlMoj3PH8pyhYgWojkp8/KZEh1+7QGfHsVEIpJTtb8LKy
AwSVcIRTpy11ptWPapJFCqU2DC+OxOepy+4LBMlvIqvRbqdASg+EB79x257dIK3S79dX5LJayDrw
L3IY1CIunAH1XA4VPaNaGEj6Q5cnbhLWDkCk9DEtQmBv6G6ero+4cbZBB+GAy7Np0g1Rzj9BEPSJ
oFSV5Vl+CADcEvtDmEri71KaPo5uoLJLUMlzhr4xL8j5UF05wfeif+tFRiY7ilB3LpSvdufzbU4I
psnS70R0ax14JJFCkEoJxgOmh60piR8ZBlTDl3lQSDY+vnoaNHf+DJ1CwvLzKSFAJav+SAod6IAK
wZ7mLno4Go7P/l4OuGy71c0BGJsLi3ePBua6bSIWsNZNobO8TNO66NT2UMhsf8Qkw8Z+aiwcUY9A
osu9GbyImD/uHdaNm4vxCbPICfiPNcCH2odJiMU9IprC7JoQAw6z0lZuYfSpA2ltT+l74yUACM6E
DRq20FlWdzT8U1malmS+a7ThgWRIRV8/2ut5bs2KYgskLQJyHrjVezP1An0AEhMvmCw9utUCqXjJ
IoVrWCwNvzugNPRxrDu3sEkzF0mCDWTFgLlkIwdkccag/CeLTX1fZrP/QCUu3aN2bp0FlGaRg6Hw
grXJag0nIeusgT3qjaU4IPSK8nFNTdIRkTneqc5uDEV3EP1uQAaLQuhqKHEGAaNMuuKFBij6wzzQ
+aBkpgl/yrBJssP1c7f1clCahWa1XFxIa6yGSyppHmZkizyQndWfIVNQAgN3LCZ2nJIj30xzUYzP
Sj3M6O4HNeowvQV72k0SuaYK28BmPYxiKaY77/vGrjUBxlCCYi9RrVndcaifVEkWQOFPVaH+NovB
t1HLhefrs98YxFrSOtI3lKkuOmVi6CsSzs26J5Vy4EhUCj1hAt1/fZTLo7EUtIBqgGPnfV6Hno1f
SZ26ABc7syifBL2zJty7Ih0Izhy/RVOg7lymlzccAy5qqhRSNLQvVmcxQebSaCTE9uDx+U+trmbH
MbLKlwLciD1PYf8drlHuWLHW7BT9N6e6PPjU8IBmr6/xRvJbJRZ7A5D7ON2AGitpJim6I0O4pROp
fFwVAR13jSYn7waN8ItbJ7F0OvwVsFy/H2+K0ZdOdT8YH37a0fpZilEy0sTEgKu92MmobFIjMjzI
y/C8RCW4z+v5lyX3xcfXD8lSCkXLrqfjvnoGVaPrE3kAkYl+tvwodxaw6LZBgbYWpOMsRtpOlfIy
TKLTCJEG0Tw6xmjvnj+7tdHHoQ7zCggBMuixHtWHEaUJpxf88VaI1clBteej/uUquKGFla3zGvEM
rzt+ADMseW5Keqq1pbtRgVEIG6o8LFrwX64fvcsDDmoR+MLSYbPIU1ZVWMA+HeOP/mnUo/Cpb4ba
M0tp2DPYuryzl2F4YpFbYxHXrOBJaRG4hNt3KkxVKB1BkgoXSiJuvKKc7LUANgej7gWEdjnha7Vk
xJJVrsbMP02int40XYkzk175p1Cq9pDef/ueZ7ESmpW09YlJKJZrF/Q1CdszM9Pr8FaYTHCZIfIc
xkHsEoSQ6klt36esHEa3QINdt8U6RYuo09r8LZ+tOD8Ehpaj5T+O1bdcK7L/hpyi07Gbu6mg0pAW
v0LGhStWDZXvqFpnpE48V+CdR8UUjE9KwDeT7SDAudZO51g1EDqKutQp8gJ53UxGGs2duyTwXR7T
6ZtS+dV/w5TEoBoBdnXIRwHo4GafEDVeGK2OghoX/+OcD/kh74y2d8rBrz5pwkyJK5uDENfKWcm+
8X9AIWuu8/7PHAf1CVyRJrlhbkl4tg9dCuFDnJPncTahwXxwwy4Lvtjp0Jml0rjOmWAgZrmPF9Kt
PzaBS6sn93IZgMP1US62ECBbTiBnkIwLJOHqmhFDAYmCdhS8BkzYF1UsFTedpe4x9HnTrw91cQL/
DvVXLYKRLuDKZogMhKaBzjDqJjoofS3fzXm2ByLYHIV3gHrSUhZYx/Rz2nU6+h4U04bUukFCUjjk
8Nd25nLxuiHXgnzJIvIJ0eKi6l3OVh33puZ7NBflg2+0qSMJcvTdt7r4Vq3HaM/lYOM7UeVGNHcB
vvGgrx4eWmGNPuNWfIvFN3q1jWjc+GDx7DDs97KiS0Ank8N0ni4FXcxFBf/8KSikSa6AZQreHPrV
FzJLpXWXYtq91MZzb1Pc6Hs3Srt0gOo4DxyVUG9vMQ8MnmM5Hp/lfBRfRk1pQ7zpRqGzi0KOzQMH
N/9F67nea31tfHJuJXRWlvuWz7FaG2nW47GFyuYZWR4/iXUX/YRcKe7IBilbn4Ah6HbQBgWes3oh
pSAR0kq3IFaZQkQTPgwGizdZIcWYarhyp6Qfzdlu/Ah91gn/K+EU0LTHLVxqzbcsspTwSckDoUf7
vde+4wkEYypEKko5JXlSTzb9x9Y4DCKX512PYk/iaKFWh0+SPyYaYjGZHqMhK7fajRBFQuPAOkje
8lHtJ6fpNfCKyGLm/8PZmS3JaXTt+oqIYB5OoajqolstWS35k3RCaLCZknnm6v+H3gdbTRFFyAcO
K2yHs4DMlWt4ByIc8oKab1h9XZ9jDX06Wt0yWAtwRsu/dIFruG9hqB55Re99BVJNlb+oi5CZfrtr
JCNVDHwM6OOmekywredAC2sIpfejyN5XWMHdqAehdH4TRYZWHY2iL8JrrUvFz97Q4neVIibdNZPB
/GPMFycBgNl6tSLE6WxLImVA5IP2fHgV6ZBBO1xU11BF/gSSbvDvP9dNpr4uBRWGThU9w5upNyrq
faiFTCfmZNK90UT3Ic+E7c/yMjy1NLYuUoGpTj2Z5j/3V75pzrHyKkBHcKGBe9MfHmKUKiV7dK61
A0TRrebMeEhy2gIIN9aeZKPHqJoCeF1uLD5cgPIg89zbOKAlKNwRhSLkbDbOqCwy12nrXI0ijIMx
NhcPNYD8fP8p994vCAaZpi3SAzDk3m5PxDKXwQgl56pbDRJ3qDYOF2HE4uvK5XuQpPF7M1qtByjv
jzsGvF8mTut1xJSD3PDtylIJeAvP7fBqjIt2qRpNvkygnEAXV8WfdgzI3znLnAxmafRe1lf9W/O3
1QcU/tb9GtpN9lSocvFY1L11bqrhqLLc+WpsVRAhq5LxbZtuXlt0aK5EAXLi7d+1Fq2Mz3w4kO/b
+WrQqta6hPEytcLm3ZklnJJJR4BOG+zs30gdxksxwLD1q2Z0vi1KrhHXjCK+5FkVHuyYvSdciTqv
cN11UvT2ZVqZZNsdU7CgKnvjAv9eG0+yDuPqdH9nrs/wNrMG6EwvgAKdmRS96rfrON2SFYwNomCB
3eeDM39Y8sF3km56wN3kyGF7542uVDVoorQ62M2bNzprc6KrcZQEsVbVvhCWc6762cRex0w/a7Va
X1U7b750EEgONudNhbmSVODJcPwIcwz93j4nNiQOIpRNEggTjN+kDMalEyL7BGNWexRL8y/8+PCg
4fIaoTcvFzAnAlw4VDCY2kbwOTeBGVpCBFATqtCntywhIWSXUetao91PfteWeXrukrTUHsJJaYcg
B9EGbG2Io/8JnH0nd0Yl7idMftVwBz0pKp+2P7YhqtMbrmjLtnO1gW3qtroUXRRpMjW3cRrDJowZ
8vsp1hQRNIPZVUEbN2HnllaHfXqC+uUvO5/hEkhOch2qvlHdqnSSZ7C10RcTB94vYSSP/yaRjGFX
VIP1cuPOUX+CtxBfC5wKIt9EDCh+NgycebvM0D8yoF2eLTYsZP1FNmcPoeX60/39uvsdOffUtyBW
b/q7tVMo/SjQLKBHztwrX5ROcXPVGQ23zaPKvIwzNm7eBCdYOziSO1cVRTUL46BKj+KVHfJbfEOv
JUHHPI+D1OpFdxFDFoFjbCPd+FhmbfOODT/+kMBLvyct7tUntF2Za91//Ns+Kfv4dU+t+TjBaXNf
JYom+lFLkmBOsy77Sxhc2+AZmdhDJCEsuT2Kqosn4aP8A4b69GHCuUg+wfFtY0+preFlGbRUOqhI
bsfa/CzUDcHdI/0HRWYTrsxpDKO2I1SWRdsOPgu1lTfUFcyWiSGk4jq5khgXRRmqzmvn2hCu0Zp6
4dpCVw6qyr3vBKQYQSmNSc4NUkXvAUzQDogCFS7gaR1z+mk1h89CgLEKcxOnVqkoTskEGy1jaPzz
/idaH3V76AEsMvdD7/G2gAnnoRwbJ4+CQm9q15Zm4ykkqT44BzuZKOriuJiAUmNTbufqs00FCNGK
VSIqTWBPaKKwynmsl6PQub/UOjxltAtae5O8UIa2VuhkXBGZ6vhdP+l/aakyntCwqA/y0P2laLbz
WHBwt/VzFfVkMWkUBWk+dnhcyfopL5bF7Yf+aCq8u2UpZ/HewgxzBRu9vRGaUcRFiRHiVRSZ+Yju
TOFLoWZ80qSifZ6SEoUwuRCejELouZsUmF5aKP6+v1d2jzOI/5XIuTICt9VujcdYEiskMr0yW18Z
cybkwHVTvW9lkaJkgnlsfpkyPV51vwlv7zDTKJdTGWnj11JXJMdVzUI7sqbeC7Ls4NWVApulG3iq
nOWLRRSJAu624Qc67BNQdhHJn62wax+R1ITXq45Ywt1/G6/9yc3RQTSKSoR8HFdyXXv7SXCfHJgg
SknA1AUB+hrXlB8luPTv5TTLXwu1rz8OsyWKj2o6lCiX1HIvu7D9UvR1RENR6nSd9REFnPTzgoyu
cHNrkb7jEjgUXrH0yietcubYTYq6HlxZGyXdQ8VG6U+2Gc90FaSqOQ+lrsL5drhY67FqYeP1qfWC
IYIwAg3uHz5TcYODbbzE7TfGF4V4zLE//IX570DlL6zKxxvuFaqOzI2HAlAMbH0W6cd0rutfUpqU
o1fCAwAgj94J2kh5nGp+VpRhS2Scy++trZSKi3p9jS5bquUfKA2l8ktrG+UjANFWe4mWKfNzvV3a
x7qd0p91LIx/kigefx18kNtQ9uZ7bI5IFc32nGnsztHIvqtDYvlzY9VeoWfLwx+vBOkeyDosTgac
2xjTzxROI3lQMOuA3owB065iHKxTkUzGh/tLrT96s8nWucbqmsl4yNqWKUVbI8AsdUkwlE752C0o
I5hlU57ur7ITyVD/pBZi7oWA9fZCtADB4jcwpQEt8f5/epglz4UTJucC65yDNPNWmxSgJEkmyBbA
BPxpE6DpzqLna0RpMEpO/b0d5eXbDLPwbxntl5e+6sb3Y1Pl35V6SKqHRI5HTJZGra/8UbfDb/ef
eyd0cO/yZinrkdbYTo5iA4TxUJOfgH1rnu1uQYMIX5YzE1/LN8pU/eIYwjz4pDtFjG3TjiFqgFC9
EfRoHCEVdanEQY3Wlg8ZAXIHAsjPUd90HgYm0ef/8JDrII425Q5XDGGufol4yiBNEnpMq1r5S6QU
Fn8USfiV6f+0uDpdKO0gQu7tXRv5SmYggEZuEDfEQqSdmNkGMeVu4mqFvWBMHdsf7z/fLcaMHUW9
suLSDZxntvfwjEN5Z6lzHDRxCEUZgODwSdYFot1dqCN7VkXigwQH82ddhNO1HSqB1FqLT6s/5mPt
dZ2cKud6GeqDD713qlZuIkQGNvvNnDBSoUo0fUz2ryrZ8yhZ42UMbecpW7KjWdrOq14F9ygWyUPW
7tTbu0jEg1mUVR0HajzI36xG1c7dAgvy/pveOS4OArPwGAgWGIZtji521rWzOHoU1CoXzqQtp6QP
vVlOZy/MoFz16Gj8eWQCzsE1S8uPFvs21I5Tgepmh6lpYQhx0s1IvpgKA3kTIZeDqL5zLsHWIjyP
5wIrbpsLiImlkizGJKjmVnocUrt/XpJUmj1B1t+dC6lU+4MTstNhoChcBYpX9A9D5befrQLRq0QK
J0TWRPOuJvN+aS17fkRWVA7iJO4fDbO1JSZ8qdT79z/mzu5cDw3zrPXo3MznB3UxrVw2aSNWWn7R
reTrUEvlB7Wu/7m/0N7exFUCbgrodaAAm705Z6CMhvV4lmgNvwcu9F0GbnBQRu0tQtIPWhmJEbqI
mzeJqcyoLTQiAqXFZGdCQTT2Y01vjmige0eAy2AFwIBCu9kkkqEUSdzxMH03vNS0oS/Mrq2z3omk
gcgoV17SwK0+2Cd734paFaQYc8dbHLZZoAeDTR+RRNLDD0015p6t4AtjlvORnfNrtNxkHCv/nVYe
NCwC66Zmh7GhtZFZiQAS7xSe1b6t0/fI5Pf/NrqB8iP0ERTapi7STxr9RstlhtF9qFCbADy7xF/T
dEBN0krC6nsLVOinHEX9SyE6NBfzwqhqd3Qq6ygZv/38BnOZNZtArhhYhvr2IHGE9HbOZxFUmo0P
UR8qPlrD1UHjYG+VdW4mrx2y27mN7fQku1ZEh2wsklOKLoo/11n1xweTbazRteFTQ+S+CQp9PMVd
VyPJuJjizIYXl6ZRqmvWwLb406PJsAY6yToEZmhzU9A1dqq245gGlgSWvhJt5TdlfiQgdXtm4E7R
AeK4KDTbt9PAfO76POrSNJA79F9dtauXzkMfw3ofdkxmXbWalMYfgJwcQTFea7C3m5mJFGnBOieC
JLmdBZsUUyhLJnkAPkhbE5FWtb1B7ZvpVGELErupsujOSJEVle2FfqxpupI8yd8rofafC+RBh9OY
9lAquU1Nhk1Dm/+s807BRKqO0DSMwQRET06ZxIBfgYn/Qxtyem+gn2p6kCL097oTJx9rxUQvpVad
JnftMtem09IpAs+/rrNNH61SDUh5HKnzhe9VzF4iFpTbjXCwBQzmVm9gaCt559nNKs0i2lxPvLKS
9b8XrYQuPTgGISctZwpAXTQ2YkIG//j+XrmNQbxKg7yd3hlKhtv5ArB48JSayvVYdOlFYPjtq2WV
eaWVOQfBfG/DrFx7+L9gdW4EcqpwjkdJm5JgQuDUBbFq/tCzBpyvNTQvcFKwZ5vaP8bicgkyjyXG
0oVDCXoTQoa+U7Q6I00GOaI8tDOEF7l08IObVOkEnLM+OHu3jT/gKhR0JsUdmOabjk7bdCgdFWmg
2KUhTkkW6z/TxgyVlQyYoRTLDXS2ZqcYfRAv1k81qpEpv/9Nb/OP1WyDdAfDtD35rzTOpDYcyD+q
tAi9IZyjT/SixWM7j/mT2cn1VVebHlkZfv/B2nv7iXKTMQev/RZR3gDEmtWRtQshHG/FP64ayjqq
uOKo4bsXt1enM5M6hE789lVnUk2Jk7OfQkSE/ckuqofSybuDuH2bPyKvTTKF6gkdIZSd3t5BYtYW
zq2ZBaqUe6XI80tI/92Va6RdgF0c5OLKzvvDc2gtWnmkWymMKBWZZJRgaCK1V1EGmCPzIQX99smO
izb012gwnYyohXdsD3Rz3KbOpKchB1XUJInwCgnfwgdzRDbMCyGqP6ZydCSW8gqr28RfOsvrBAsI
KBfn5p1MEREPXTPusghngMsC/AUkDBMBbJk65MGfFNQFZb/uq/59FE5654HzGko/6SvxScZ/8V98
gPPl0ZST8mqocrfKWjc6DsVJavkmFLv0JA+JDQFRyFV5FfS/pACfHDF4tr36QYUIsUx+HpptBjYz
HdqDbbyztwAaoQhiraUn+pRvv7pJJyOZez6DghrIJz3XHVdDR/pAg9FaVZy2L5LxKk6dMB1ATG5e
5KIlFfc4QCPHbqY5SNCLV9zSZD7morhSNI8AOtHc7pPaUP4yqlKXPC1jfOG2xkplU4Hl5ah5zWPo
pZZcvITRoiPqASN9cqde7mjptnqP6t1gl66K7UF+dnrAiV4aFaLxomm231GPAGGczUpevF7Okp9Z
p/eMIhfzR94v2kejnEfNVYDIJa7cxknqZ+pkm6eol4z21AooXb7S16Z6GgfGu3RZrOnvstFy3RvG
OXooS2Ps3DxR5G91lYT/5FVoPivmjIuDBSj2UzIK7QcUeoQau8KpnMewQLzZrWh8huc5W4avzRLn
kksQR2lBRFI6+nkPofbJiugOuuU4Ss3JwUf5MxmWlJ0XjMaucybkX3ZYWKMr6U33I6+HmfMLdjNC
CwVVdJfORqK8S/V6+ltpsF0/2xDgDfKCWTsqd3e6Y1QxQLR4CprsN7fsbMY4EaEFfm3aCWlmeqWn
VG8iL5Lz6f3aJ3x22rRkYtYV73Kp608dMxTPsnr1IJq9VtbbHQfaaS2owHHdAvAjVcuzcbaviJZo
uu9EQ1yd6rStm+fFmWpOlhon0WPmOGN6yTuyAxTupSx5aNOpMdyuc0bnAkwrnM+aNqJBn1tIq2To
IBuuQWvefmJsMvf/yEqTdB5CSbS9c7bLZ7k3WoH96xIjGR818HsmaZDLj1VvD9W57LLxRy4s7AHQ
PVfKd7a9OO/MZTb1UxObzYfUkNIvdoW7K2QMPcv5z6aWX97l8+xJrTWmroSawNekXOTsnFtyB1x8
TihMlljPx4+QyjkwM8LoRTDMfRmMbdLjKUyAmU7CmZX3srZgF2c57LODYLKT+FBcrNAejjmJwXrF
/Da0HWrEc5apdK6qjEVurea143bUWKdRYQ9IWVufYjLdg1X3Nh3LIlABt5wB03Y8F5YrYLeR7GuM
PIGbmqA3xiwvT0nVM83qS+HZeRt6XUs6KqvV+IjqVnPR2vkIYruTj3A9U47wW2D63uBI0FhPGX3w
Q6CWncY6W54ldep8ZlHGc9fLE6r2uXU2jKNG8M5lqq7aFohByqsW6iaKW+AGHK1aN7vsFOewTWUv
rR39vEo1Xu7nXDvtSi4qZoZ0QvjUN62KqWDUquMDcLWzqfsLYR08f1MbDLbbagszYDPPlr/SZEBy
36plJpkQwvrkUz9KyzdNRTyhRpwRtpMbJaFc/DHCDNw/WczKkKSSvmnWTFiujKuUiC01ws+SfAm0
acwPVtnb5+vkjPgGSeQG58W/yPMZkj3ehqnEcAvg7Kc5c5r19uidYOozCztmI06OMkFlJ+temQ3M
2g3QrzcIOpD5o9XVsXSNQtFOvtZEq2hi7hhgV/hXOgj9rkIX2hjmH5ORTP8Qi7qP7BuGq0U2K5j2
xlrn+KYSGvUD2WamnkKrGv43AzRjmGel0tmeGub3KTXpx4Ots/vr12qWdBtI9XZOQzt5VNQIfnq1
EKnAkTLTNlLRAhJQcv1p1rCxgPwZnatSkR+nMFIbl7rY8OCD6c8jXileKw3Se0ebpPNi9/JLNLfj
A1gU6Yumt9MlFtKRps9OWoxgHjcatTMw1G313zuL1ToxkGPiiLimSx5fxkrP/0mnKfuU5JJy8JJ2
jjIEmVWJie7Jbbsxzmo4JR3rQZ8SPwUMk9orh775EHHpHzEPdhejIW5hgo0iw7Y93SHej3GdKV3n
qU9PtKBwaUEt+gEpNuN8/+PvJJpw1QmNK0LrVsqxRP8NkRiei0Hy5CkLKtLlbGgHVene11oxzuxo
Hofv9vYG4glJp+KCGkEAPanqRfg6LaJLRCJ0ikv1CGO39wK57eiCQ0nb6adCRWmwBwmvU272J4PM
ypcwUXdR0/jzJiqRfRUBYxqjYMW9aWzqYWhNIlofLZm7J5ipMtLLNqZfYkgO4tvuUwHUpX238sRu
oAHdyJi1z6SrXg3Ju15ypitdy/ZbrsSWe39bHC21+WCYzSjxFKUcL0RZzpZs01qDS/w5CpM/Vran
s861YPIX01KwDW/3hgUGcITmG15TLHlit5+1xsPsZXyYLILI/cfauSFoi6CEsBbUzM/WSPhbJiQ1
nZqCKYFvnvWR3+pL+hznQ3qyjOVb3cf/6K0yHlzMO2/y9yXtTQ4wFouRTcbiXBUzgR6Gu930UqKd
OpCctkcQgr3no10AZuUV7bxNueoVYiPj93GtbLN4lnCoeczqVn8szBb12TEauQQX66CvtveEqz3G
2nWhr7YFtPIPl67tQxuPVTkLzLin91ou6jkyxvJgW+7EEbwwV2Ethlvo3G625Yx/q9J2pJTlIHWn
BVnG06h1GOfpSeJRqpv+/f2yt94qyrpi2DAO2M6AYQeH/VCg7pD1Q3pOunH5NbbGV73r1CAxB+eg
Ht95k1RndHoYg5KubvnmiZIUkmhWrEkco0ls4FqRY7xzQVryyG9kdym+1ev9ecujncoE3iJsg4Dg
Oz5phTE/0/UxP/Q2XKP7L3EH4GWgg4ZgF0ocjNS38wDDFLiemeGqPuoo52nOJa+aCv00gcu4SIo1
U4gsEGshqD03WtX9nY9Z4alKJT1GER3v+z9n78kZ+5rgFthLN5MorWb90lEhV6F66s8Q4B7I6SQ/
olN7gErZOY7oz7Bz1muP6099G26GZghHa4Dbhxfa/FS1ZfSgJJJ8bpZI+E1rfJikMj0An6xHYFNg
gwrgHmJcT//0teXzW4iT21wgbD9L17QtIt+Zi+wvZhHNgV7x7kv8bZXNk1VyXpq4UEjXwUwT6nFs
Ld3UqRMXXWjAS/e/2F4lCT4f7itfa3Xz3lwRfSgWvcP+7QrNw/qOKbpxHZGiOA0hDAFSUUf7UOPY
9tiFk/O3Ume65SWLBpSsDv+Y5U51AeFinVZQZtzU0lpD8Z5qpGbVLIugMy0ROJFzZG2x+3qRuFvl
a6DubytWSU6tKM2rKGg1YwpsAYjGNuLu2XHy/zCs451CCSBNWvnSm3c7gihM6xoQrT3FQDBVp3gQ
Q/5y/wvuHoRV9Y32A4357RWBEIHT2CHQ6BAvEHe2ZjxJzAynwRQZ3EEkrddn8YEV1947fA3cwHe4
nrY6IYCTlMlCIDfQ56ilN6iWmMPyNrMQ0vD9x9tdahWVIL7xt20xUhI+Bfpl6EfDwPPmOcNso5Xz
a4h820G+vn6O7fEG1IFINwSSW2A3E7SmlGtqNQRaxaXvbRnJlT47I6KanvJ+TL9SgBmfu2j6Dy1p
wIkmySdIlpXN8TaYjRMCOohFE8XjyrmUSG6drKSfDwYQe+GLAot2Cen0Ojt7uwoK/cpo2Bx1gMdo
gTSSfM1UNTu4A5S9DUnhuCoR4LYF6+/tMlavMG51kCyTGmOJXCSqalC03TArrolFVfMQWov2DwMy
BqnNokzVqWnnobnkYjHWvtU0VC6TgM45WY4FnHbdG7FbiiX/JRdL0/q0N9WjUdDeNltFlKlr6KSQ
wr790aq6xBOGbNK1GOQ5WOxG/HQKVfNNa1L+w4G1gO4zxUOU8AZNiE5WM8qVoKFR5vZphVG5iSn3
l6orhnOWzYWbl2V6wDXb+yivzn5ot9Gltzc7DGSjEzcycDMpHAe0HxUsMDGC8DND+su0Z+gKULL+
w9FdyfAm5SlNum1nylHh0ah4lgeWEukvWdkkHkrczc/ZWr7eDxI7J9d5bXqzClXpdmfn6aJUbQrM
TSpQSmKcoDePWhIpz3jfOdhLGlH+YnZ6tVyAlh4VPjvHitqUAE8nkk7PNkJZKf5WOMBGgTEBvnWV
RgaziQKufPA6d9ehB0YnbMWZbDsXehmacd0asOSbrBrdwRit84ht+48/f5erAyTYPZn8avsu4xwl
iUUfaGKilBQwbEbUagYMyrw3DJCd7zwngiaI5cdRub/3gLQWyWcdcG43rRmVYZfZhrRZmz4fPjLQ
qqGbNEeX8l7GQz2MfjkCNBZncBMGQ3xRrLmGshrHqyTrktStfYKssGrsVvNCG3MsKsvPUycPXagp
40T3Nh4Zlixab3laU2jVQTK79+QrkRYMA2jNm2Z2aU+RkZaw73Ndnp9bug8wAqaj7Hz3ySnwKBZW
MCjP/zbIGQKBxAqyyhV2hPIw0ZkO8MwqT5EJxUMTkgoeNI+eQd9MrhP3w1XunPrUj3Z90G3Z/SXr
7B3bBCCGNzS70eilgUNrX4WEkskpj4EwwAs3kvpUmLNlPiBB1CPiKNc4TqsUKn6FSEtz1oAa2G4m
mWN68JN2LgAHND3QlbUWvVEkMYBWNrORhddsTsS5AaXzpKWTcl7Bg//ha4NJW9UuAPDf6ALnSxki
Lpawzy059o2uTn1pqo8ISDv1NdKJ6CmTTiBsuL3RprkItbbGl8LMQFDFdRU9DLKSAQFqwlO1pD/v
h4299wfyjVen0q2/Yeg5FNOlKFdnXhOKv9wgDVEVAw4yQyb+/C5brRpXmNFKLt52DuhP1GhTRRIi
Zkl4abU2lVzdbKqnoV0MjUw0VjQ3M+Ll7/uPuHOHkmYTFUlNUFra4ixLxNQ7DHIplfBhuDS91AS2
NUePYWpjfYEEQTC12lFiou3gCBwIJQQGQj7l1ubmjivo7RiJkt9XUqH7SYX4kpfEaLEw/ygoxyBy
9kGPp7fmplrc/OwbG6suqwYkBxUz5KKXM106QUKx5ocOqkbm9rCgS69umrn37ViMf82LI4E9aTKQ
okrST6mLFUf6nfbixGQ9X/Lk3CF/9AX3zSzy4Ps2X+UO5smH1hkGXOYAQT2kVWNb3kAIiw5Syr3r
nZCF7ixiliCQNnHLkuIqqauKlrMUl4jKT1b2VM+Vc66tlM5zHrflNXYyh/lPlVzuf/S90AyE3oaf
T3i+UVgVBiTyQqkR8VbVxO9rrbvkSXiEItg7rI5GLwRs1brUuvV+6yyUOfN1eeTqk+pUPBhyI4NT
xfQ5rAwsTkotO+grvqKrN7UOl+z/X3Czq5oK70aIB6ieWqVJf73NvVWg+300ARDkT46rzxgjCQBv
rhqi82UlTEruv9rdh6YFSJSi30jx+vahcRZHRwVeGiGjqt9PktOckyVSPanWDDdyyqNJ6W2Igr/D
MIF81EYy8HXS+NtLluo2HWI0Y/AvGTCQHnSUf2Al+GYojoqg21DxZil182hlCsDISVfZZtsqfiz5
MnoOakoeszvtuWVOzTvOj6SC1g7722/KQ63SzYzsVguLzTetybCZbvJNp1TlfYYOeEhAKL6dhGJw
hdmWf2UR3T9HajGgEuYf+x6vjGEQpQpHFPL4tvDLWsNeJrWPA03L4/fxtBRPdl9XyzUF3Boe7OC9
j8k5Qf4AfdlbKax2aEdVwsk+yKJIPGth2+GmEk4fRNmlB/f13lJUhSj2vpIvtq3GSY9mPW0E4FbT
qU5damMyhFSB32aoX98/EntL0f/CqsyGcXZDb5ObopKjDmZsMifS46xI4lerDd3JmrXp0/2lbk8f
PTB6DaRgq/Ddtm8k+lyauXaAWFN7Si23haGN0TkLx+xEk2Tx7y+3k/Kx3mq/tpqgkfutv+e309e0
6ZxEI5q5SCXan4amCN1pCUEjS7niD30/g0AztTOODPMJo6vsqcLGypsyRTtog9zeJrRaYB7QCQFg
jjvK2x9iijEeqoEfEo5d+sEpDcfTTGpTZAssT59mw01qCex3MRgHhh473fq3S6+XzW/vAJEjYQz9
nAX1IsstSJ226gxfNrLs3WKj0edWzZIMLq1nCMS50mhBj6lAFfQilM8tF3PH26u1o8CxcxtgRYPm
BeKHHOEbSYOpZ4g1UJ8HaoFtRFG05qWTluScDhPlXi6qR21o01M3DDYfrYkvaTnK/2Hrr+qLOORR
497U8K2uYFfBHgmyzrC8sGjkr0rfd56Ju9nBd9jb+vR6Vnds2rI3kJJBjmpaSBCpsmr5H1IKhezZ
qNGcpLayXgo6CQcBZPf9ksCQrCI7jcfr5jrQYh2tCkOKgzDtxVmNFTpcyZxrbq+E5qnUQt03GuJW
qSrxe6OmZ4sFUXPQP9h7ajKZFdNL/kqN/XbzoVNvF20EW06pU/ub3HTm+2HOijOyGu2jTgZ3JDC2
uyDvF4NO8EE3VA5LSdNQOMRNxWZrGbksPs5Smj9aoxT/JdCGPkjV9i5dCh3kFlB4IIJuIkwZ95lW
YXQb5D1KFdY44jJYTBjVFX06U9oO4alJde3j/cC2+5SgO1b852ub/+1rjSMy/3RAc6hxhunrVMWd
W0hx+jwaIcPaKDnqUu/d8oxqXrkxUJu2t6xaN7ncFXYcWLWJ+96IVIySD19nMzTQ5M8XjAPjzJup
lt1CzL/uP+zeTkbFCUl5mCXE821PzxhK2vQONpYhcyrcBSMFkUtFQW3oInXmcs6xzQrURrXOGAWM
72iXaR+LYYmtg3J9jZSbXEehHwu7DlEwxJ8339qsjSkWUx8Fgnm2KxBYeKlGST5IMnZXocoExq1x
aLboLZs3bAubWdGc1NovOnOfayQJ/3fwTncuJOp0nLMY89NH3O5bjb5H3a8WOXIhLYZLm4g2YrIk
3btervBxnukQBLIdW184uSID+4poqlsMoEtd0YP5daU4XBp3dtiMLrahfeQtJp7juEHURnfqi2H1
liyzTDq61Ne7cvsZ1lYdQXTP+EuQZztJrlCKm3rteNIYL0/pFLf2JekTXX5IyXFKUk+1+xLl8mCc
LHuSH5Uwq75HXR8+maWw8xO5QPnH9gOr/TlZFILvAMtu2pgjPAxRGBKgMikaz1PdaecYLP0vVZTy
X1OxHAnh7W0VMhcaiugkrLzut2GArWJJAyLPgQovPTDUEPGhHg7th/ubZYcfhzY/CRQoJarFm3kY
ej9STBcsCnKRCtuFJBd/j0NT/9wuas1OyEPUDKEmRd/V3lKmd9Ks5Q9oFjWDt8B+bZ+1ucwsX83X
mgR65/Q1tkwQApWtSvaDZQi7QVRomL+A8rd+NEPayRdl4sSfTDutET5Y8vyltEMMRV1mOnb3MKIo
5vhlX+L3ZkBDtd0F84nxPE5INDzMnT0v7qyX5SPoPidyx0HJXoq5Us13cpz2FW3YPmouKliJbxb/
k+zfLoafDrS2iSy/rUiRfPgydfRy8CZ3ti75r4oXI7C5m0hmqUtWLnMHQ1eetQD0tvk8tm3xcH+V
nTuJuSEBk2hFc2wbpwYnKREAYO5SpaX82FRj/WgWSRuIJcufYR9+dspQ+XJ/zZ0igrKIUAIuhHHi
dsLdDVWr5iVbH52FyptyPb/WzIBPMEiSgwCwc/kBHYB0zCwdyeBt6OLST0W9ABqa6/Jn5dgD3zSb
XzD7cN6HkVP0B0niznrwdugZrBcgQ+81lP6WQM+hHQEqyYEIhNoMgXKFDJxrIdGwiiStmTzolnL6
+f773FuUocSaMlFw3swGcekV9dwP4bVLJMVfRvWHFS+ta84V0ozVcmQJsfP54G/wLmGOEli3Xfra
SloISswn+qYcybejNXrzXxu6VyZaevAFd+IWYE46t9yTr7nh2zca6VoVyfWK/yhrFCJkTPHADGoH
F+nOK0SyExws6iIrmHubAOuQsCuT8WojM0Q51yrdiRdzdGIg0E6zlH7VlJF5uv/ddl7kK0KIWpN2
LdiIt4+GYazRoiYoXetRr9E8XKRzVqWMByl2D97izlLMVYBCrFwIBiyb5xPtnMaIlgFYqYfybFG+
vhsqLc69WhwGLnXnk61pLsXLKi520/+GAmpK6qKJwEJ3ufCHUIGOaS6yMbiGMTSmm1BG/mx6K/mW
5Hmfu7oyTBk0LaH/k2Vp/Y6IWy0nrYG57FeZisbzFMX2WZ9t5W+4PLbpxU6lOhCvejhC0ti1P5RB
lX9pdmRimFKm44uNm9aRO/nec5FkqXT2aenctFr1qadDMElZUCVOg9j9XJ1CrEQOIvLeKq+9Fboe
WK9uj5fOTWRMETW4oS/ioRqRuHG0+agXtrcKqEZYYSSopB/rvfB7oIqUKLG1QQQgAbunBF6W15bd
kbni0SqbcNjXLDOqrQgSAyiBNpnxWTVr+T9s7jUcrbwDUpztfQI8HyY75JKgymXJGzX6RczfyrMO
OPUgTqw/+G0+CVaAIIEY7v8Tt3r72kCNTG27pFmghFHSeFQTjR+auf1xUMw8OmmjYZ1R/n3QrCw+
KNJvjzBZPm3T184ldiubI+yQF5rypGfBUugFxk6J7Gr6MAex1M8HxcveU4JaZIBlrUDbLS4sRnyu
oOoWgRZDcrvEbdr258aa7MgTBQT6n6o1oFeg51oYdNMMAfd+YNxdnzkzpGcySchrb99y0mQjk2je
clcZxaO+jNEz/VPZtVvj/zg7j2U5rbZtHxFV5DAFOu4oWXlCWZZNWOQMR/9d6B/82g3V1H5tz+TS
alZ8wh2icxaNyTM0NvkIo6zZGXlzkhG1AtNP0rDidbeq1cbgxBl5lpXZwyPe/mnA+AxdWy339u36
dKAKxPHDYIYhV3FQPpRp16Dkf40hY+MxP0WPMPO60/3JXEd4MAaAIHFvwe9feYckWj7Q580hTCOp
l6PeNxqZjw5BU7h9UHG3VlEbPJkUXvaaRhsl1YWsgB4I6nUEl7f7qJbDvGs0kV0LJCg+B0U9PqVp
YsqHDLWwf6LW6D+0TW75KOx3D0KTQuGJPC1S17RxFfsflpayHaxqMDRrMn0IojpBUyOltll+qqLM
ukRGpPqwjqNP759xwBILSnSJA29ln0AZq21nRtkVZHqKtrAjf5igrLtOWjafaqfLjxYoyJ2m80bl
A4EdlJ+WRgAygrf3Q9NX1G6zMLvmfVEeJzNEY0IxxteBSrPfWeqvqeqck6hbRBnTJj9Q89jrBW9t
aFaanUbdZMlbbs6tNAToFVjiWlMgP3WVrXkJuN6d637zS0ElACUFibLuOEu6HSpyYIjr6NTpB4xO
e8eV1dFJ3FQpowVlPkyPRRtGB9uMs8LNS3P4PONguAdOXkeNC6B1sbEHcG2vbotAHaCrY3N3xVNF
zG6pWcPPUkD7RDpzDA+5Iv6Xw0z3jEtZAQq9ogHVHVrCHXHBQiHGqsnmcX0YGpr+nhgCs3I7EffC
q9W+NnaOz9ba/jny8ud/BAyUv/E1apL0ahfS/KwPlXnFvLjeqXxvjkK2S4mCPh3o57ejjBRIw6wK
WNrGMfIrJMAAndM47Bz//hndXDpAJ4g8Af5bifpG8kC24fDEBbpaHQ3tF0pUPzH6Ur3cQbr5/mAb
VzC3AfcgNdglNVTfflXXymNoCS25ikFVk0/0ScRXFccM9UWYVnDCCKG4yHI3nu8Pu/GNUPtoaXEv
wAu+Lfm0+qTTpTbQfG86END9THbgBQklsFgVzYOad/1O9Wdd+0W8FGFIFGzRDlwJvgPr7Mu4ptZs
5gPVdXeoBrV6tKVWAhVrF/3HWVZ77VjlcRr916BI1R6zIWz1T+//cMCyi3Ah5f3V4qKopAqGjq82
gOgnKK2FX6p1D0yuCB8jq9sThdrom/HdAOnRo4bvvuIK9VyItEZQnrG1DpOsKCj9Pp70x9qe21Nt
mViHRALJpUltPLxyag8r3Achhcp3wrp+Z9m3dtvy7oKuWsBbt68uIu2drlPYuRaRoKKZdrqUHY3G
mb5UtR37fac3F6dUwvdLD4J3hi8FfmEBWt3WPkJU3AKR0bUKwyDz9TlP/do+Khlw/7h/7FvnVUus
fOfZ27gwCFIxpFlqA+uGNEAhEAy9Q6tMDpBvKVvr2ZmLPS7YRljIKKgALhIKi2re2wMcOWrmkCgh
eGpIsQc5oz7OyhT4U4Zn7f29uzUURL1lFy3Y5NuSfg6gpbBmRJyceYD/VLU1rk+idQLUnHscJO+P
tnVFQFGCYEOBf0G0v/2wSoJl3ERScs3kEae2GHRLC4Dg7Mzxzxlc1ftvXfIzymOAkagO3MYoYTIX
elyryVVtsupCm9v280FrLqSI4pAERrMT+25NJkW4pRxNxr5CxOWIiHSqxHj90ETXaAjmQ4uqjl8g
L3S4P5ObQy3ITDr2G5STVBknKUYm/SplBCXlnKsHMTbK1xYfpp1ZXO95CGXqUltH5ZNb7mY3Nk3o
OEk5iiuq9MSXZJ4HtYUOef+DNsIshtGxl+EF2agZAcE32fgqwyAw7GEzK05LOnMondCG1q/Zr8iH
VScLSVNXUkbdN/W63nk51w/K8hssHL/I7FHdu4kox6RFSmgiojSMjg3DLX4ee2l6TFhvbyid0XC5
zwsX1y+0daZkjwu9/P1v833GR2sQdVp27Ko8LrehicKgTTyiNnXimmb9IOymPoT097wO5I/bl/P0
obVEvHMyNxeZg0kJDe929uPbk9kqTYfMesbsZ1F7mJFNPzW5rr171/4ujNMtXYAmsD3ejgKcNI8r
gZDVGEmBV/B/eUOtWH7Y1NLOxbY1lQoSl/RDiVxX4O6FRy85bclQQVucB8tqj60xlq4lzw68qVE+
gqIcjkbbGHscrQ2BFD6TPFslK4Pxc5uRNZXeKhJljGvV59aHsdCTf7LeAP27dCL6E6VJzDnSSIqf
6LyV1dlprfjAQ9D55tjEn5o5AmuCuOO7Szr8LNouAI4IrVc4j1Dr+1zSDOLC0KwmkFtJ8HFGFrLx
pboGNHz/QG/tKFgFwMfRYYBgeLOjxrBMLeyik2uAeLbmoo9lf6rstnm/BCBfxWEFELuQrG73VGzR
eJ/jIiHr7+r+mCDp+NlGHLhHr8MeH4o2I7eHnJyGKBJqwU4GoSobRxblIfRmgWyupfQtvU/L1smS
6zzPlfioZu2IZpkWzqGvLMqDX7Ox7JFyypUYbbEhGdTJ10Cyaa6qIP7mxrZeRvgiJHnhSjHIQH80
Grs5p/PcfGtHtYSS0ZU9eo5TYB7LbBrjsyz3WuDOkx5pOxfg+llBmW3hXJAOsXdva5sGqrdZkYvk
Wstqds3EOPqtbaTndtb29sfmhQ92nGOCkg4lsJvLVg0cpWr6PrlGgKleil7XUCpDpeowoc92iKt4
fLKNATknCG7/2m0EIk/BNun9uxQNIyTp4OjRZ7q5kZI27kLDQEAWnGH7PM695FlZZu3ce1tngRgV
Lzq68MSNN8VUJImjvLWBLWSi6i+GVUtnNMPsvQLB1uoxBkKYLB56HDczOvd2XyA3R3e1Vkw/kmPT
a1oYm04aWjus7HUkRwECZBw6X8DQV4pbXNoDxJSBKGcu2ycFgXgs2ylZjr3S+7NmT/79ddrcLWAl
6ZpR56KKczOFnRjRXlycmNJZk3+iBjT1h9bKe/0hVaxc8WuK4ZWboi6Yuk4uCus17nL7RRYtFKb7
v2VrmtHkXcqcBESrzIOabSjZE5LuESQh39br4BoljnVMcKjb+ezNocjh6fFyTlaqiTooEsigwHoL
sIK9r6RyozwN6Hx5mLfQ973/YVuLSl5J6ZQFXYNEIqxRZEsSpFStkXsjkKaHMAF74MSB/g8gzD14
7+aigg+BaUS+gyT1zRuhliiqU3LD+SYY1NRF4zB90FpdL8/oHM/CGwqqB6hThZ+mPEqqQxnU4VmM
pbZXn9mYZ8SVl+I/emY68dfbwKRhVgYNvS5KJvPoZcqMowxwq+Tc50O182RsjsXlSn5AKxaGw9ux
1LRjqfGiuQJvVs+mk9QHx4JPJxRIKPcXdOPeodVLvYlRaKHfzm841HoEjZjtg1bgKcua8hjIwR4f
ZesNJNbBWJRqDE/h72X+o1inTSO0XQgUVxO1Vt1FkHL8B18p5QfAJvtZU/ICq44hUPOHruhLHkO8
B8e/0VpPnANq7eXn1pnk7qAj338u6jaU/aFMBqG4mjJhi6roqFZ7CZl37WJuIhYAj20d9KlMnfcf
bSAwJMPk3uii3EZueI7TYUa9+CqZGpa8la24aRaKszBTY+dobxw2huLq5NkBg3qba2R9rPXqEKfX
An3xJ0XqWturoSN9jztpPGp6MCk7x3tr40FxgTRESAzme9ktfyxT1M6odWRE37hUTE9do9unSgpb
RBM7Zyed2Ii+cfEAdEr8Cybz9uPKqZh7aH10gewwfpVyJ7nMtTCLE5OvP0GZs670NSvsKOEZ7qzh
1qYniSGOAWVE7L9M/B+fiZYU0I2MsWN0PA4TYMxDa8TtzhduTeaijMWTznXJe/t2lELrlaBdumlO
lVWmC6zJQKNdSv4zZz3ZqStsbRVwpGDbyZnWpCs0NRNk7tsUnzYzOcRqVD6MUvixVPvCzy172NEG
2hoOGMUSukMKYMe8/bQB8aFyAE53zYtM9xtemy9hB71Z0ntxyjRjr4G1NZWUjInB0IyisX4Tthix
sGpdz9LrjC69L9Qh8NmSuZ9r0vtbRvgEUA6idAjHf4WBIV9BSwWU1lUO+uBBKfvqkITZXkN584MQ
e6BpAkhqpXIIvLrrdJsyVzuFljdSm30uSkd3Z/R5P9+/4dfVVz4IKg4Ebmruq1Kh6AvQUWUqrnbd
zkeJe5EeWGS/AJ3NTk3TiEtaBfK7q6AMipwF8TL35Aqhm4Pgq6pQcJFUhMpGqPS8ZeWv+1+2tQsh
pVCXJNKi7bV8+Z/HOMMyXYUye9VA8UJBr93CqaZjOPWVLyn5zjzujXazB/Uqb3gWUMHui9h4LNPs
76QS4rXl6HllM4nD/Y/b2iGA2YjVKfOgtX4znKNO8CryUFynHp5BB+TAkyLYp2HBCbg/1OaXAUoG
qodC7CqExId3RtCYzahLknOMNTU9q03YenESy4c6Gvvj/fG2rl/2PWx2UMZr2p2mzo6V2xReHKGk
R0L58hosqsr3R9maQGInxC14ptc9rlLHytfpCkTg7N45GNBwDxOVynPYqfX/sFZ0GMhQabcQJN6s
lU3JOB1MrsMwUeNjEcSR5kvjPB4Qf+6zncG2VstCUpfGDlWyVbG1CGerDjXuQimSISkq0eDFFkLO
8ky/ziqaPQTK1v0B6gZkKqRBAHTL7/njlIE6gXmS84xNTpZ/rrO2cRHQjY9x2cif0ZeZD2os7cFW
NwYlSOSFIRNm9W6jLPZhVoulTs4ENNciRTXZTVuz9SazDT1TyjAz7urm2/0tszkqd+SiDMXDfavS
JFkqHFNrTq5NjtVhTAZ9SmkRHdM6sh6Q6cmP81wo79+ni2AnvUlDWWr1NxlO2TtzXyY1g06NeO7y
OfqYKLHwM3XUd8BiG0eCvJ9iGPwicovbpVStSHf6AF/C0YoU+xiYafUSCpCTl8IktdlJLTY2KvfJ
gv2AFbmoaLzdOCNuHqkWBeTjIrV+VFEVnPquak5GPEiNS6912Hl0tpaPJgQp2iKvvYIdM4lz3vdY
PEKLk7w4xktE1aPwrEVqf8yBx3u6jBX2/T2znO2bgvySDixt3d8B0c3yqZXd9SY27dcqV8pXSxmf
SWPNY2zhy2lFVXyawnw8jZh1fbo/8NZiMibpAdJ367qUktedAHhCIQ5hr8TDrwfp32yAxdSbZvA/
rOUCWqfsz729Kk9NKiED6vDxVTOLqPXQyC8br9TKiGJYAaXq1c556HfepY13ggeQdx3FdtAKt1Ef
nrPZEvFCh1t6LaaTp082Hlw7C7g1CjpiJFhEfNzhNwuYmBW0qJaad5UZpS+mpdxY9vnOrb0BPeO8
0fKzIP6QWN1+TBKmQ4l0NkA+hSDC68n7vjlVKb3WHMPEE6hW5G6TV3npKjCB/DDUjcifY4AmsqW1
760wAIEDw75cO8igr/irv1FCdsuLZWSG/JQpU1a6gWO1ups1tfrz/k5dHZFlMKYW8AOyEDxaby8C
s8boQM4YjB9ThFRwh/LE2xbMblBH+olrL3oeKxlFfqtqdjLa1SXEVY6GAeYsvCc0lZbi/B+vV1Sm
IXUHUj1TKPpHzAd+iTF1/gNtGHVwwfo9b7nVbroZ72Y3Yc+p9ggXoMaYKvhq5Go7/XRmdc8QenMY
GpCwHeiSrczgwDxk+FSjciEXhfQkVQKkh6N/v79u6+Lb8jGUU5eiDQaytzEoqylHhg5Ss+cG7c/c
pUbow0g1fTNOTcWXTBOLFiPvTNWN6rZGOAy8V+pnQCr3yvCr6+73b3FAL4J7gOp6s4lkS9TT0HUw
wYvsh2YIiFJ2Z3oqUKX3vpLLSEuXF0g1wIfbIogc6LWWtOTSXZcVX9rCbl1aL47hppM5/w9jLYwq
0MM4e68AqX3G1delGOHZpTn/VVrCeImSMvCtsbd24oz1DcR3EcAtyFcUNlecapAOuWSiyHo1sMHB
2WxScbYRZfGzlqvycUyU4KikTXUaQ2CiB8KyHn35vFNc4Lp7Guxbq0kUQmIDpWCRL3t7LKemLm1J
ATEJqTz82tWT4iHQXF/TNJx2bt77Q4GWfztUAZOrx9FV4IwXYCnXdZXPu5w9SxqiXfcPzCoAWWaY
soGzmFYhGHazR9EyiqXGcBhKKIVnWpF2HqMkvjhjK04VzZ/zFIU7Ldv1TQAKn1eS/Yre7EqddVTj
qk3yOrtGYwDINAiNTymE572y5/oeXcD+cG2Xng63+fIz/rhHtShEltxJsmvf29MhDmPtqRmk3A+k
3HyMm2av97c1HqJQQMa4etb8IFVUhTYrc3aNo1Jxm1IJntQhEs9YZ5nuqIINur90W9MIyp4qCeEj
eLGbXZKbo9M2VZ9d8Yqz/uok3IxbWal2RlnvRXBw9NbpsWOHu7q2Yz0zaSRwtQzl3GCyWAVHgRfm
kyaLnVh4/eYyEmbCZNgKRpu32odCb0pnisrsSopc/jM7AMM8q5WNkx2MFJwozVwMYxq/xDaY+J1j
sDWXjEmoSFtqab2/3SvNFE8aBmig7EGOXZpxVB7jsbR35nJrh/wxyq1ikB5EUTapOTvSaOXXUJ3E
sYym6Wgq3Xdp3pX82BoOCPnSn6WmBYr17UclXYMZqulQzZ3K1suxuk5cevThQ2x2zQlw8J7mxtYK
LuqYkAMQwVjh7sxGUxDshrRWK9XompGlfbNnySGbGYO/pJCGSdH0yXe4q87ePbY23qP3RG132T9s
11XjfQQ03I2iyK4YgLW1V1pEUG4L4VHx+jHKP5WVULhFZecsaUF3FWMnPVbzDFYPvPtX4jnzb6pI
AmL0mCWoRCpBv7O/1wjX5ScCnMGogfoASebb9bBVYYBd1uFY5YbxMRQFssNInH+azax/hBY3nzFY
g6eXgpqoMlt2KUtrXtg39hOqe3u57tp0h59DfXVh9ZOLkUy8/TmGnIR93Pb5FavZEiK7mQW1lwhN
v2LADkO8iwz8dMF3Z9NRGoqy8G30uzI3VrTU9gqR6timBrVp478aQq4LlTaKX5OkbiyvRfmxd61s
zks/jmwp9Ma2VvfkZJZT+SaRXfqNVIphK9JDWImBRJUdFbFjZldHDcyDjs7KsRumyLM6u35Sg7Q8
ObhVuFM55JSZ6r1y3cb5+q1XRzwLPGGVkcAzcqCEqvnV7mvpZZD79qgYqXGq8bLzyEz3MtqN4JbD
jIAESEyuYzQP3q4Yh0vKwxAMS5U4MnTs2vYqQ/uqQ92vPGOaZ5BgJebTnlYW/XNVGdkXDJ32VBdW
s44XHqcMjTXAtet3tchNqLDgdi6QZb5VtZ69CkRd3Tw2jHNd1tmLNtfzN1uGNB2mSM3ff/VWAYvB
m74Q6nhmSU9vk1I+zAQNMZoXRyqiQ9GE9kuLDc4T8NXxmKmwOMo5DHaeh9+wnTc7jZ7AgsfmgbJs
UCg3ORna3bOdyIlzcXTsLB6h5TeV1wxCFw+6gWg+FXX7imRDF7tmbVevfVfKpgsxN4l80enhC/UY
WToH6H8XLopY4V85m/dZNin9zHozPxA9qHv5x2p/8qPpM1BPRs4F1ODN/R9GvGNpAXG/r6KvCRja
k26F4thQw8c1Tq92otaN4YiLF6VXADSo7i5//ke8Be65CRZOyMWc8/FjYDWNl1UaFMcplH7aVf3p
vRsBFanFj4+eFLWJ241g4w7X61BcLsjHa60rRNA90nz+JqWB/poJZCmUAn+M+4OuoiFAB1BroLUs
GgGgWt9+45iVVU9u5FwojkwXW69sT5/EdBgGe8/ZeRWSMBTdPOqrSI0Amr+Zzr4rxjBoRracWbSN
b4O3Cs/6JAe/7n/SetngmUDhoSxP4qjcQg17g9MUqLMFgz61sbWES291IX6wc4wgaFnt+RWtr4/f
NooqsDSuDxKqt1PYqkgNZ2pjXwwkQT44omjPlSHn5xB/1CsqJL0rWUXxjFwypXMNr5P7n7u+PygI
kuzA/sX1nP3zdvhKTx0ozYp1yTQ5eKmDOv0OhKZjVCM3fhRhxKPsWNUeEny9cRiWPhV4FQKkVbDe
YSsdCpgml8iS5hOAuc7rlcQ50i5Jdi6rjQVVMPkh7wEOsTCQ335hmIVYUWg93iKV/DkwOvUyxLJ1
hHGY+305pl/uT+jGcAu+gWYAWC5O/k0YUUAcx9ZO5UiY9ZC58tg33wdbxM9jkdFrHKa9mvnmgBrF
MbS4oAvdhrUTTqsDlQDMEIfc/kuqUE9KRKF8s5QOWQSl/u/+921sGPoqdPLZNBsstw5IM7mq4lyC
JaMb0Lt/nkSnvGiShXuzo3SXWUbu4v6gq0gaN0Eid2qPXKkEtTeT2pGoW/ZcO5cW6+LwFALmLF0n
iyyAs0psiQtCPNIPI82Vv4usbvfIWOu7h+EXsYtF/4tr6GZ46ubdYCLdcan56ONka+Ic8JE7laSt
UfjbEU3mHecwLgv9x4NhJ5rW4TjrXKq60r9WtgWkKw7fXXdEJYcyroJ424KfuS2nZmGD37XUo6UW
Y+jTSI166EqxF01vnO83o9zMmA3WIxxMNIDAPzeHyikNvwg0PDHoTbv398bGtEGVXST30P4B0rz8
+R/TFhZsez2UsFxo58pXukm9aJ0d+P/DKCwNDRSQUyvLmRGTkkEior9adTZflFEM6CXM74ZmsziQ
9tEqJAFZSFRvv0UJFSWr6pYmTZJ/mdsgPWW1EnuVZQ479z7FX/6utzEccTrmYLAq/58mw9uxsO0d
1DGGFdYMtvViFVX4rdck80WZ0ahyO01EOGTksT66Q4HwFpaRtpp+QSG0exVB35nXYoqii97rQ3wW
U0pTWaco+RJJafKfUEO7dDnSY+7V9piLp9hU0dNC/Er+R8a4u3MbJVI/Wi1uh15OWQ/wfNLrT5Gd
pZOLfFNiuoKQFp6aBITBaqM59pw27tVjqrSV+omgPJNdnOPnHh92xyLQTDM58YsKIDQez3GWYwxU
mK/mLHL05ErJSg/SoPOyOZ1i/9JtIZd+CmEhcUU96q82RkyN24SzM7sRdtXTM0Gu8WA0aBySMtvy
3wV08P+iSLM+qJEIAx8gmBO5JuCOf/U6zT+mqVPNp5zb/wW4cFD4g2kNpSt3ktC8HmDL10TKix9N
32WONxiLfEnal8EAyN+KPgk7mGe/1Y3yoAX20J2DbjSfIL3m/Qck+bS/SuO3XUMTaN+S1o4b6vWa
8ZrmERJ3Q6eNoWsms4TejxJXj9kIm9sbhCR+xAFCe+ccudfRtRqldo7w/3DztR0JxdUUboXh5vpY
y16nGtULOE6l8oOxVUtPT7NKv8xNmP2aobp8Leh/VSDNo5CKQDx3lWs0rW26poh6CTsV2+q8pOAf
5NSM8gVqlyT8Kiid3jeJ3WRWypQoQ7S8ws9TDUqUhtGkPWCXPNZPkppNzYcm1OR/82JWNE9UimK6
fVXN1asaCHFKzAIUQUjhSnLluaqR30rD3htmESRe1eQTe9Aeiw+zNQ6Wa+AgVp8lVa3+m9E0jC41
Q7IeamYI14jtxHk1k1KVX/repD5DdtI8cuG2uKoNWTm6o5VafwMCiYTrJH2WfAzCKC52lHnXp5BL
a+FJUoGHnH7LlgxsG98gMcuXxSXpex8G7Reelv69t9diskGwRXEUzbKVgGYZzRKKMqBCQUCJ5ySd
7B9WbOypKKy+ZRmFC4xwDiQyUmxvb5SsF1JgSaa49ty/h1ivuys4vfT8/puY+oJNBgclCMrn21HM
uFLkSbXi69SGw4OiNQFs4Lzeyau3HjBQu+QbwALo+N5kNhOP1wh+JbrG3RD7ypDOB03gnlvjJbQT
3GwNRTmees3Sw14xOgBvx5CbkDeUZgmcGAnbYWxjcSJ5bHYYHRtDEZkCI6TAtdHekNWmGIwEg4wg
aRHSQFf1WFZm+Ki1vfNuc00Ce8jii3oIwLQVlqM1TPCyVRjS+9e7gznJ4mAURvq3lIXp4wDe+92Y
YEImStasFSPSmLpZsjQnsCr6PMCJsRn9jE68X3Ex7ZUtV7t8GWZpDUFRwVjqFirWRrWVQoshTCMA
9VMUUDynhqVqDzVF3kHV/0GQTJxNtI79zAyLh76afnI4Uz+czfw8lGrntfX7KfqEDbStgD0Biiap
ujl8NJaA6syhfWnMElmC0Im+pyq6WK1lFz/0yTROhLHF+7cugy5akoBYyHduwryAK3xO88S+dJSa
fcx8q2M/h2ADOsnauSiX3/82XKGSvXRDqKXTZr1tX2FSVGMZUaoXBfF7DCLCMYi/1HKpnYc8auK/
iyEo331a2E605mkY0HOlwPf2pglzHff1plcu8TjYfl3HCHOpjXFI8mrvgoZSdPt9DEJGxb/LR65A
LGWHMYRd0VhK9N6uDjDjzKMqh4HptdEUpe40ltZ/Iod0ehQpfHpX1jPLPmpFUCaeScvrs0pPL/Sp
AMaBPw5h1qF5ZI+8s4VVuEJTm8qPOuiaMG4K9SWOE2WEP1YQ5qnpoIuj1AzGq1NDrDql+dT+SCuz
+VdJRPbFcKZQPeGBVTgXGdMV8ahxZeketj46D6ozqr/Mtjaao92kwzergLh+Lo2ssQ4B5cDvOSCn
+KTZaTMfWy1NEToYelqCdWFYF1KrtDwqTjLZvtmbmvwgdQ2hSmhBbPENPY0dT5YGVNE79LqCA24o
uLZhJJ/9yBx1LA5qlFV47mDSYPixLbWqW2NQ+lcD7RC51tYG0zAOiaV4RdBRYZgWS1mvsPo6cqWx
LQJXckx0NfU0FMr3ESPSwiurBhGrEHmVn0Zcx4FHFCD+wbFd0zFHcpxvUmnX4bMT5ulDozhBfaqJ
dAoM7M0mOnaT3v4UmRKkx84Y24+KKDGuyYsYH5dcG6fULbROexzmeZgftBIF4ydHSHbvBcgffTOG
2CSYjaw09TJHzA+RPA2pbyMf23q9XMPR1Lug+NXCuwG2DO8485U4EJKfylr5aDup6L1cHifdTcZQ
+3dOs+yHaFvtwZzIlQ5qipeja1lJWJ0T0chnyAVy63a4GYETyKVfqhnHrq3Uxo9pcKSz6NX0Z1c3
1bc6x6DQjfqPmDOgkhjr5zTQnL8moU3JoQmLLj4st+EAETdLcjeak/5fFr16SrRuVl7ldDbNg632
XfoBlB9kjb7C68yvVGn61McjEipZ2venRRBfO+hB1hrUZ2Lnxa4nqfIbJoZGijm3yL6oSXTJO7RX
PEKe8keaCoZFBsJoj40zy+JsmYH+bzGWeHmROmJt0EdEPgiXzNmHEG2w4FjJYYkrcKt3sZ83XcgW
kKWxntxBGZuPAdofC8ex0KpHOSR7cNu8MSx/kAMNoeokhrk/zlJ7Nvt0ds70JxxxGSG6vFRSpHMa
zOEjnlfOU4MuxF9TRIPzXIZtGqO4YaafacSlE6uph/Wham07PDWW1vwIacZiK5pXc/93qM6D4mdO
pZB+iMmoTlHsFJ+yuKmFO7dVEXkgQMvBt8s+O4+xUtY+l7D6sVUiY37G26j5Xhem89PKo0J6gPUq
tw9RFJJjSGFcPAyRGdm4FOP8hruQliqu6Oz2pRZaOp6acjCl0wQZJPIaRN0/Ay4dh7+sJmQq1YQd
zvnkkn8pCCHav5SRfOTDrKK173UpCS52KKX6KWjn9msQ0fQ46XDgP5VFXe3Jf6zKUcScC6SIfh0Y
nFU0aGcYEMQY9VybKvbGYEwPKmpWhzTG8Qt2tXnoC3vn0dscktsEBplJXf8W7msVNAgBMmRXOxuG
Ixbi2aGEyO9TpKgv1myhh6Mn006+voo6lu+EaQ8SDuzPKurIy8IY5oBmKQogwZdOFfoHkrs9e6JV
fPh7lIWGhBgkNb6bF69XtBgKF4Jv6VhlHh1RxTMrqfrY6UV/uh/Gr0p6v4eiyorGDp2D27IN6Q7F
cAvtvMVaMXaHrqy9tBbgF0NJCtzWirirpiI9CiRkvt0fe3MFf/etaI5TAlkm+4+SURFTy2s6cFS1
iCyvKVuLIrs+HlKrRWV+jIWEhHQh/7g/6sbkAmCkTbloxyBldROfZqhMKsUwA/svY/sxhQzoVpaU
/MDRZ6+qvzXUQquhHQT2hijm7QdGkt3m4zK586wLD8uL5qRoWY4sfia9t2pJLRi+GvwMYs5130mz
g0YfU+TV1Fx5iYl8H+pKnXeC7lXwR3AEpmc5dI4C/maV81l5l7cajhqqhdJDKCf9wTZoyMRVrrsO
qfxOUXE9gVSZUd2BMkHNGWbI2wkc5AhGbZsL+CDsiFaStQeR6bMXRkG9M4Eb37bkykweoa292oxY
dEgFusTimoVVdq5ELg512ranqpBLL9TFbvNWW0eai+MzfTQ+jdj9ZnMAsTDMNh7EVW/jdPIrCRcJ
GHla+iGTkrn+V1UEsVGkqQO9WRFNr/k4hh/6aFIUd5rQWwIvOlrnzlrYaPePyPqW4wrHN4Wz6UCs
u70UAj3K+kiHMiWlNmrjsxJ8wIy1+/i/jILPGQts0MS4mQBHqymHCJvKZ6eWvhRW0TMRS//r/ijr
LcTBWMBb4O0WBt3NJWO0JZabMqhFpYkC0OFB6BppGH1qu7HeIXNuDYWUORcpdf0FAvJ2twYQ2gP4
2Aj7IDT7NI2p8QFXFExcW8wN452jsV6jhQ5CjYc2MyjU24pVLWM/Eg6IoaimQNpHQ8dGU+o9EufG
J/H+GAs7FfQ3ge/bT5pMMReU8lF8SaUfoskzf5Qy9VJ00bCzG9YjwcBYYJHmoh+2quxDaDG6Mo8w
6TIKhAiq6VdqYQ6dx9q7CYHLjrMWTiVQGBKSm2/Sk2Fu+sgSVy0NWrfPqdDOWSW5cH33sDGrrvIy
FB9DMW6RNL3NlrGTQDuyQovSKeQOwlxtfXcMdEwxvLW/FoVpfuaT+0sZh1bpSmDRdrL1tTzS8gNA
LdJjoKu9kknre+QLi5IXaGqtajxleWw6rlbJTnmwygAjNI1mnfWhDpwS3ZdSEX7r0HLw8jywPmep
sFGKaCPTckNFMvYII+slp87Gf/Tc6bStSPKj0zhaY1Co1MNEuZazqZ+oykunYiQVvX8LbIUalEdU
OrMqQc7tmldZNxHWsRAwjMajnSnps5mjKD8M4EDcKKAVUDQoOt4fdWv5QY0CP1maplxBb09Pm5hG
QVM2XfigxqGeAm5y5FVPuG4ZJ3Tdhs8KfQ4EXqOTEs070dX6QSOkQ6WfEhlY49UlbmlDivUucU4l
GcVnGKuSGyZS6waZJoRbKJG8U6fZmmMgzTD1waBQ/1tm449wTh4iOZBaSA6jYQRf+iiUvMpki4l2
yJ66MpmXuseeAOvWHvr/gxLQvR0ULWCuyARph7kuipPR1enDUKWqX1aWsrOaGzcuuIeFQ/k717m9
CwECV51doRjXjyrFEGq7L3Ig9h6R5fZ5U2DjxFIQQnlnUXte4ZW06P84O69dt5FsDT8RAaZiuCUp
aUv2dk7jG8LuwJyL8enPR58bb4oQ4Z4GBo3pHpeqWGGFP+C4ZyG2fKNLpn+AilecuwGJGGyrTc2r
psK6pPH4TdG6o77Bzm5FzRSwDa8kONm7hKoBTtnMc3RrMn34GSHyiKPX1Go093VAu94MGL55X5e2
/Zcxl2r7Kp+G9MgQcGeRITODpgOrvkJF1l392ybSBqPJxqLEXSuzcGPU4uhsKlUSPD6YO6PAR1nR
RVxAiLRtdo1cqolIl1p/mg7ylTtOsfBtVE+OdufuOJQRVRZL3KfFwDImaalFhAJHot0cK4/e5q7U
D5LSnS0D6hE3HGr8qKttN6bmZJY+FqvhVF+UPo1aF/qitlAzavQ3Tp3qPn67ILuBj/15xEN2aP2i
3YDHuOPBilgdkoF2fBKhYmoKJTxpZJRBHy3xwe2ys5SUZDkbq2AjoP9NtIii3qhzeaOC5Whw/UZb
+wFDLj0YZecOo4rBT2QomoHbmHRBCq1X+jC6VY4VDyetifR/RGa5nVdMOZq3sFbq6VpF5DoHudXO
Rfb/lCz6XOCktgC0vBzaytGBasiRapmLqHCQzEsdTFj6XR/v/t2hcPdhW6L4cBdqjVqX5IDZ0J6q
k+rWkj+UABWj5KyEpf4fpsWDsDbVwH7d1dMzPNgdI7Sjm6ijPvR4k6yneYhS2spJidncn8+Mpgvp
FEBktCzWTfTb7TG2wm2VpMPJs+FxtxuH7n8TisBJlCMt5r39uCalAPZW/7xtjQZpJunk+kIuXIbR
M+XF+aIY47+P53OPrYbpCpqZiAVkDc2jzYQqtxWjRdR2IzuqT6mRte/HOiv8sh2NExqq6HOEtntJ
UsU6hckoLlM5/zEaht+AijCixRw+ovPNZRkndp+qIZH5qCLtmxuNdjFGVQuaqJsPdsveonK6V160
xgOwvU9GJXHVtCz4fnksn5wpnS9T5iQHTK/dVUV4DAgZvSwEqDYzoqBIBxQawU2tNT2IKzwjK5yy
PbusUr9X+zwY8arwq3SJPIzqi/dNaP4xg2ldVSghIO5X+Z/tQ5fM85BHKsLTVlZVsNxNB9RlNXog
X/KDVd077+Tx3J1IDIG+3rypsSKGuu/a6AZ6tf3R9bPttdPUfp8xeA4eb9jdobDhBDdHbnUXvTQ2
hrOiHRgqUdOT3tD8NaYEMnRi/DF21VqJXzysNK5VCCqbB6EsY0Rzcg0vDrdvPwKcsb+sHmKT51qx
dZCc7sTSK5yC4eih35u/KZxu2yzHgoKIHM74DvTesvKwkU5WLmpZOz//eBkZj+F+AdHujr2q4EWt
q7K44ZZVYMHm6PI1SiXZOzBb4cHu2HnyEHVZh1rR43cs3cFEgGqyVt4jbfI0QBq3CwZNuqXnJFnB
/2Bm6UWVi/3x8Rx3ohZ08ngRwMPAXt3Wv1RRGXWdk58serWcWr1OuN/U/C1+zyoSrmlHY6pX35Z5
cSS6tbNJKWSiEgJrZa3UbM7DVBQKp0QguiXHKRBRHAfdsOSnCT3m/3DVsEcFGGtOOdnD5qrprLmh
4R9X8Mtjs/HsxJpOta5N57S0LCj8Bh4VvVXZSG0AvAqqqemtV41r9F//eLXX0JByKgXV++eqVkQS
5bqCVFDYt88xBq4+tTd6vVn4T6Yn3SfViudgmqCaPR5450pnYCxdyGlAmN+9YNlizLVF1hQXuvsM
X9x8lnWanB6PsvdJqdxynyI9gTziusl/e/jLKG94o6je6jRmPmlqP571aA5f0/cuD6Lt3Qn9NtS6
r38bSij1YE+0H/HHqq3ARdUnsNX+qHK0czpI20G5UjkA+PCLWPjbKMBc47pbk+lsHIsfcHejzzoc
nktNzHE10xJldqmJkr6t1f+xQNfKof9t7M350I15aFVS25uZFeXJKF2b9hPFU24PzUtY24Mtck+o
XwekPENxZg3tt29hhQrK3CkoTIH+jGJABFF+TWXmfKV4lRHCIdqVeh2Qn0CdUd3xpJsbr0VULc/C
Mov/8Ib90i2gNL86L28rq6m58PUVFz2YeZXiwxwtebbAMtSeaYz9p8cbd+dlgStEe4iWA6ChbYmI
QuBkuMAabrNWfy/psZ3jNETAA9/yAOeBP0YKsdLIlazvClf9Xf/Sje0GdCoWhFri1rfYNBH7tE0l
iCNLHNQe93YwGSlRIwk2WqXbXYRM0RgbA2XWFnQFcNEwfj8q1fKkxj2Ql9GOaGG0iRVOAUij7PMf
ryvRx1p05Vq4j3nAI8yTqBN0PZLFAqrT/KPOTXQSet2/T7GOPdjCO/cPqiwIFfOGcgdtnxRtRIY5
B358G9pBvnNFb/7bRGPzv3pQ+qMbdXeslV5KQRl/t2045wi6QT1uxzdpi+l1GVriihqWuPYCjuXj
VdwbCsIHATnygAjAbb5hGWI+b2hcq7Ec4jeLMi5nKyqGT6nS6JfHQ+1cq8S43NxQkaiYb8O5DC87
tQrp0+STSN9NAIOfAHz8h+9EWMrK6dCndr4T+lJW46hrz6mJ/zd3svElgJ3noe+MgwnpOweABh/P
LekMvJjt0VaSpkhDpB5uGH3aCuDl2m5P1chVcp6A2CS+0RZp70M4A2ell7b1M8QDLMda2FC/y6Uf
M1KTCj1EvKSzT12BuKUfy9HKT4UydK7X5hF/L8Us4HSOBMKoqTvpae6duTtNOia0vhu7SoIGfsyG
j6rC+KeJ2zE9qyLseg9VdJA7j7/izoahsbLG/jCh1rbby8cRNFcPPB42Q2ai9wmtaz655eK8jbvx
3eOR9lbXINGnrY4ZEn/3ciTFycKubfBCEp2e+GCt1YszWdlFFqLy7awofKOPJk/tzPD0eOSdKxuY
MB+Vvv5KhNzMsbdlGxY6LgjmkBanlPXw0K8cL6mMpFeU6nAw052TAcKVdrvJi3SPOaHXPcdKBQa6
t8zoVFXh8g1kvXsQju99uVW3GtQJPh73sAg9jhcwjMktRJj/mqKX/EEZ2/5iqPVR5L83FNhnXCRA
kJLnbz8ddUIRRWigja1VBU2C5xJEkdzLYOwffKs17ttU0+kqrih4yFY85uva/hZGKTPMe1VfpfPM
VBkvljSabzruXLmP+3lyLqa0eA/XtD7S6d6d4trWpmpC8L+tIzajZi9RiuJaHgMMhDQ1/a8Ipzd9
aDcfHu/G3ZF4dYAlEUHc1RHoywKIFVjB2UqUnlI9Mn1UaE1/1qqjIHtv469bkFo2FYu7R06Ov9of
c4IA0Fz4FoTZH3mYq75wo/m13VBAeTw13dj5eqsNAWUaG3DS9qUr5WKB7UQGCPcD8Y2mg/61ATn7
XgXV+lXURfxpypsMYw+7jQcv0kP93wrsxEcHYo3qq72tzCjsLXkd2ENTXhEk6GesZmNkYyJZyHOf
2sMPrLqdmrZnM8F1mkRTBK1eCbxpS1Me3I47HRaI+kwEUSP+a1ue5K0YTGRj0lvZOwONbqX4uybv
/VnZaTv45mI61H9afQoWOkSfjdHploNHae8uQQtoLTut9NHteeiEM9ltgyjzsojqq2GBLKuyaDrA
0uydulW2mIyXXv4deRuSkBzEiuxQ2rkEqJh0lykpPrvuhAGPPrW+6yb60+PNsncOKLquOHE6WHeJ
9kLm2YUm4IvBVn5COdKe6yyNn7AY7w8KJnvHAAtCGupQD+71PZaIAgUBF+iYRVW+O4qp/TBwOYsQ
N1uq1yO2twdTW+/D7SWGEuf/Aw6hCW4usdgdSp5AoB523NZvORKz7yaKDGrFMT21HuUXo1PmU56z
dx8v6v2HNChmwbYE8r8DiuoMiCpVxU0t3THH9bQeAU0708lpEGWZ+h6ljwLLg8eD3k+XQcnj4UQi
53b3Ei0NEUyaosephLJ80hXz52hlpp8vWNgpcS7edmElAt0dqoNu1g5agpE5mVivrVCU7elwZmG0
yYgytYmz0TcarrnwxgS3IY9aY3KClwzpOW1xBJPSVUbuHeF+CbuuetOU86h7HSGs7ndDHh9dvfcq
PfS9oCOsTAhjB5KFK5mukxSSz4jU/gKWA8tb0eVwDIQ2lP9oVlkJ2AVK+rabZfmziLAEvZhSN/6X
ARpdsHewiiNPkfvLhN+EyA1EHLLKO9KcVk2VkvcE02rRyydjSM2z1cJJfLwd7g82ZQXQW8QmewqN
dpnS+q4It9ywELdByZzYr/NE0b3edIsjL+m9zUcKByKPYsQqvfUyYOi1InEwhSCAjRPlVZEL1XPV
fDqRTOLqoRrzuY8q85WJxs/pP8yTZAp8soNM5FY4DdoJzMceqBWYFOgAA8jptuEZQ4D9iBO2N0nq
gCTG8NxwT9tEsI3RpQVMSmK9KC6uMQSQxC9DVzEDJ1fKCXhh6Hxpwq5+lS6Ge9QUv78/ab0QriDt
t+JxtvFzlEZWavIFb40xd/6cJ9l7O7Jjb6nG9GLqWXzw5tl7txhdVarbKKTcu1QAeZqTpoJr3w1G
+pzocqwgAtelhGjRFkkgeZxaPi7MCn+pHMipOR3LH3bmds7JdvqpukLRmNsPq+u58RrLJdiz8ZiM
bwZjkc7XAR1meaJmlhbPC9LX3Io9KJuA/E7gPmVlU3iRy5hkXofTiBvEZqel5wm/IeNUDGBc0XMN
y86jVNEb3iKH5nm0hlR67RJaSH/pWviqwH4g9itnsb7SjXYiT42bcqXLVOZzWPex6oOLHWqY/bL6
kNsJ0qLjpBjVCRGmIjm1C/wIz85bamYR7+LgTWY+rCAkA7GxgcafwqSTCtINIPrFG/rZmBBvsoaf
AtStHoxisulwtkPOIU+c2fbLblEqXxdytd/tlHIMFrVDOTmZhszy6kUMepB3oeWc9T6JMXfB42ji
/MZmfVPSYurPvVza5ok4zvhclLXaPxfQPeqgmQb1nUqHP/H60BrQ7pWjZhyEzTubkLQACc+1DMCe
WPfMb4nBVEelpde8qVndAJeg1+LPzWi+Sfndf1uRPXx6fLp39iCqxWItcSKojZLgy/EKrVqk0iTp
La/wLfVN93WBrGXuhWpk/D2UavehGJDvfzzo3tW56pOuqm50qrft1B4VC55nMAVzGhkBtavopBAD
X5pRyoNIYXcotCxgUMIjuM8N6Mg3iZWDKXCX4swt3fooy4Svuko9WMmdL4eCDEkI6gzry7C+Sr99
OQFNfykSHJkBMQrD61sr/UCmZV3k5MifolGPUPzrH/gy/EJyBCIEhUxKOXeRpbSXAWBUA9O5sEvh
KSFy7KdQ4b44eOn2Zgb3nEL4SuK8U8ZSrd6iV2Imt0VNW3+k5xz0WiM9yo4DGcx8JJm2983ov8Fl
ochNbLH+nt9WcsIgPZ4cC5kLdakv49Q2QZUN3YeeBu5/eNygbwNloK8JPHqjVBbxmg4qvmI3S+2H
V1FLEqnVRneaZ8v8DzuRLIAkB01zGifrrH+bVTkDpczTiVUsS/OkdJnpNVHcnmITysKfn6+10kX/
1VpLDJtZScuajLhGMnouJgQHlXFKnxBMC0OSTHw4Hw+2c4PAuUVnjxrQL+mtl/NKTAy6CtXixjKc
zDcW1+k9YMu9hwxFfZFIZb+hjnEE/rhPWekZUhPCLBhIJ/5ZL0etc4wcQpV4qJjM5CdtqeaUmVrj
eK2YFtyJJyOkH2NBtfLWWvznCIOrw+D3npQLJov/O1LJdC0QqXz5I2y15d3h/bzBMrMpSZWN8kZx
R/RW67jJX6M44xQfIgjLrTcPoPN9TSnqz4WqFsQXCco0B59i56CCiidDAfxDEX7bbZy0Qh+sBKsC
VC6Q/ENm0mvTSvdE3GYnS4ZHfIydBhlSQSSbxNn0qwE2vVwAl5cJHB4hU6ynuidnd3pqeswW0zq2
g0w02ZNlV/XZxAr1lC1LSrG5D2+LgwPH4024cxdiI0DxE7D+SoTb/BBtEGpSODybaZ73T3Yokvdu
YYbnx6PszpcyMs0j2uZIKm4OVku7E/lnrJZSZ8VbOIV7NpvY9GsHLZhucMqr7dbw98mD/FagnxJ1
AHlMCuyXx79k54oEgEVZbfXXAY+6mS+ifVVlo9Vwm+YpCtA05DIR2eJbenJU7dqdNJAVlpcuyNrz
ffmRiy4JkwKa3c0MG2Pw1KpzBExXvf2bGLF+C4My/VwlvXgS8fwai7+BVK/Ur13cHWn971w1a5uQ
aXNXA1xf//lvV+ikWwQnS82sRafArY3z4RXdrf6d1Sf9hWS8/ULVAV/wx4u9MywCBnDLeI7gdG7L
Y5GUVOioqF61crJCr1qcWPPxHCnPLXSl0ofJjoZQVztoOP7xyPDn6BautTH+rA1Ko7ajzhpk5l5N
Ie2zXpfl1R3t6aKYUHRTtH7O2L4fiXPtnCUgs9hgUkZCSnE7XQO9ETsuGTTBzOEMRiY/WQM1jsdT
29nBGI3TkqE6Qe1xW4kGoO7QJ0Q+OgW6GihNGgWtaZw7KNR/fjes7qIrywqlv7tKdLQsMVBFLsQa
1IU3Ga3+TuLjdDDKDngPXWBms4IRGWiboXdpLqTUI4ReZzmN/igbBZ8frNv9cYwSxVv62jKfVZDz
KyOqblCfjbsqet1Q2En/PKzh03FDuYhFsGk3+waB2dAOsZK/hSSL5wrVgs9jZq/O9cuRvuDOvFfW
MahkHoA1EFiT+t8OJVFvDuYNlLdV2svr0g2XmXdO0352erE0fqq5jTzV9RJ+TFZtCL9Mu+GtK1vj
78cbav+HEC3yIMEuuetrOs0QDz039A2NhjConCrx2xbogkehLITB2GnnLq5nX0/w3y6SSff00LT+
efwr7rc1q4FSxy/GJl2r9XD9vhpNJTB6qZVrr9aIPPN7EIpyLJSHRXFwgnYnzEbjhuAFZsvpL8eq
sWaMh0go1wwIADdS1KSGl1RGiG4X6IknZAV0ealiVUk9O8SB/FyIqL0hhAyv8fG0dx4JwI7Ml8Io
xD+EUV/+FoZzMylERO+si4FtV7X1MUXs7U0R1cNfqWIkT7SezA9z3s64sqN1fcqUzjQ87LDQ6Hr8
a+6Dw5c/ZrswmkryvMAY0Uu1/BALG0WvUZvt101aj34+aw6CQ1DIXCd6hwff/OdXAaEQwFZOICKK
iBu9XIymq41+QP7uhqw3CgwmEf4vZPRPHBwI/fKsdt/MmKOeEfRbVe4U98ZaKEeWRPcX+Qo1JxqC
Voi32zZISE02Y2T10S0TtnwqhDUr/pInXX9w29yHnfzZpPErbpHWyvbbV9J2Y2XUYJOYE2QuOwWX
Kar+vAgr9hBFU94//rx7Z2w1FaG0jIsbpk4vlzdGKW0x3YnbraiVoJvq6dIuQ4/psOEe8C72hlp5
eYBnmB75/cuhSmeISmfkTkmFkngRTb0gchZU+krEOQ6i992xwGSCFFxNXMzNrrFTURZlmUU3mcYd
ZGBAkaJTJ7Bl4qjdtjvUSg/AVZyARt/cUmUGgGCKLURvczV+j5iM+bmwxuFNVRTut8cfa28Trnho
e8XrWJTjX65gFyrNUlop7C1zGE9mHSpnO8uLg8jc2RtmZccAJSWYoCbychijiEQVjnN4dZN+Ss52
YqryeYaUHr2TQuu/Jm2Wa35hL3Sfh7qRPxKYO+kFRb0y8+PKrYTPAzEnYPjc9FMxT116jgZqxV4j
Z/XvCYPAxavDqeoQB2qTDPMXmZuXlshiCYZlpnLZxVb0b2Kmbe3xFmFFg1f9lPpVm2PbLjsFjuNi
iyT2cY11/i0h2pMaCDG9w6NoCj0qRPn0tgkrtrOKKKb0R1cvyRnT1rafIkdtTH+IY6vkSc2NM5ob
RYO0XW+1wSCnyT2R82cDhgxgiZ5VfXE+p1o2Fa/nzpWoVSOLeZrNVBRBh1HWU26XBfgQu47TpwWH
wO9WjiOAF5Z9FJ6yaSiWi51j43fSZIVsZ63WufOacH9+iiIEO1cj4PiNoVRgoudR6b+0Tl6E19ho
279Jb934pKh19qw3skFlaSwQzoEOKfuTBEOO7lOYoA7ZImlQeZ3aRR9JmNCfiKNEb71Od2Gll6U2
Ix7VtdTNEsWsflD7T9KDh2LnHIAGWpumqiaogG5ilzChHayjf3NNzTF/xbsuFi+PgHwsVJvjg/N9
390gF17dYXiqkd1w1x/zW2gQtm1lRGWb3FwrSk70EyYP0fAlKBZVnlAYCMoiR0vQjo8Gvs9fQM5Q
gVhraQIC5eZi6fWqN1rbiW+mmmVfUuwXvo7amCLGrjvyOhUZb7GsI+tgvjuvMJZsgiLNKsoOVefl
fB2sIfsmM6nyxlX31mFRnpCefzuazvIqdc2/aGsql3YaKMRXfXNwce/0TCnnUV6GGASsAF2Ql6O7
YtHMQvbJDRnR0kVfa6gvmDNRl+olHMSuNYfqhjqk3nkIkhTfwRn173rDJZlEszXzJq01Lkncj0+P
78OdLUelYm00ObxfdwBqu4iKJWlVUFOVFSO/55I/pv0UTDTFDnb33nfHLpNLlyyAZ2Wz4RLk1/Ql
bWOUiBILSunS+7lb/KMaUeWlveue6Bkfdeb3pscVjJEsMARqj5sHM07nIh8diIow9/UzF4h2DREl
e50q2pHq995QyImSRJKdr5oJL79wJoGfEWCxrTXarYLeTzC02nCesnK+PP5oOxEO+TCd5FW+dPV/
eTlUOLoO4BSTRyydQ8Orcjd6PfbVIGm7p/KSQA1TD07PzpC0I9d+JPbG9BQ2+zfCqgXbPSfCaqyO
TxgNiE/0n6KzGyOKlolJOTgwO5tlbfLSvICQdV/aqlJjpIKBTnbi6jzR/fSxbPPqO7hsy1+4Jj0x
zvN/uJkAJ7OyK1kKmunmZsqBg9vW5JI7Jk3vt4NuvVXmkuR56nIf8WXpT3X9xw6OfEXNolaNhhVy
8dZmUAsJQ2ewiOkmUSGUGFGStP2QA2H/h0+4RiPEqOSkwOBe7hot6iqU3hblanQL5j8WT7+RVg7O
0e18qZJcOT3epTsxEEVxKD0rkpg68Ga8MAuL1JaTcm2ztv5u4+nsO5k42ijrn/Ky7bQykam8002j
KrY9dkoyLKmdOco170r9ggF26VdL6fhd1Yo/P3Z0COHnWGxKUvrNCZ+n2e1zl6FMPaqeRwXCR2G4
39K0cU4YfB6pOu0dud+G2xJKUzDMFv1hcvfYTbw4FtplNkoZiDjXT6DTjsr1eysJGI3HUVD8t7c6
Y9KIu9kOJ/c6m8voIUxX3dAtNf1+UOQBVndvqJV9DNl5FcPfFqfmGhqHhvDlFR/7dS5V/WTWE6vY
wyZ/vAt/NbI2G4QdsgLQ6O/e12G6lrOV2THGcKVePllIjfeACtLx6tC8f57UkLhuzFo3O+WuSP9u
zb4dvZHSM0ClfuZEmsbsLE+yNFZPcJJn66OauIv8hG6vKU8mZjKqjz592ARFtajiHc5p+sUpM/E1
NWU1+gJszqs4L62PdrWIr6ihErtb1pIbbyjK2eGZZ776u86NAlHNwZHPIblQ9NMh8Jw9eB/YeyUT
wDJ/0rU4CWww7Ko3KqHjerUJRN5D6186P7tlkOoJFmv0PcGxZPZyMarm1WlLdfTDRB2+ZXo69heE
cMQX6nE8UmQoSOUbMeJ1pqJFmTfY3Qz2YLbTfwtK53SOHn+MnZiTMgR/rfkrD8m6L36LORfLSq2k
RtE51jPrVT5mYTBrKK2vDSKSD5JmBZDIPzkU34Ozu7PjKLrCHIJgj9TM9proNAIoFTteTDFEdR75
N4I87qj3zGL68HiSe4WwFUZAiIuSJuOtb9tvs5S1IsGZGcpVwcHvaSa3hSKmZDPxNTtQyWfF4/Ea
/Ta2zLdmafxA+6Z5//hH3M8XRxfw6bQnTJoy28JfgR1iL0ogiYWsXd8CxuuHrb18MmS2HDzV9/f8
Kt6zNvkQV4YstbkWi8Is7ciiVT3SGHoiulWe8qzp/308ob1RHMSZHIbYqbKIBQxPXRK+4+yova7m
0byiYqsfYb60+1sXZRmUeQCfWCtAdhPoyKlBiwicFWg9p3+vAXH5kQ3TYvnIyOWDD8SaEjrKGPIt
2az8jLvAcpkTaLHJolk/IK8mf6Vj6wJWVuNPMzYCTyPb+fPjxfiF3nh5qVFmpeWECh/B7V19k3JN
rjvlGN8QsO5uFbWa2VP7uPh3UJzoibQCoUEdauDruYwG8t5i+VQs2XiqU8UOxGCr58HurbdDbC3X
xz9tZ+PRrUGag3YNPQ6x2Q1xvyQT5jAIqTvdcMFmsH0SIR43paXlwZ8PBWsAyK9OvoxQ2ctz5igO
bbAcWRWp9Gqg5j2eC2UTnnIjO5SR29l+wNFhYvCMgOXcNvhLwgIQccSjEaTvHwMl1MKrKDNml9Do
xx8W+ou135O8Rl4jwv4t8Jdh8ED7yB8WZQ35WkZIX0xmN5hAwqj2BNPi6j9rIF5YMDuQZTxkWJfp
HEeqpLSnVE3mNYPRfcLCMfnqtMUYewZt3qdZn9I8SKNQW0sv1fTdFYBxA1X0/bt6xWIHhrUgqt4p
GqqoRTGhU6ZFohaQp1Tjh6QHQ/k3r0TrDbwh/05jFTueRFjfoiExp42vYyASUo2uko9NvLhH+J2d
HbJCKsmwqUbTElr/+W/Xo0LHK+tidFUKJxl8fVrKkw5s+/1kVEfQnXWzbY7J2oTHFYGOA9Ygm83Y
u7kwQpf0bynT71pvxJdFEdJ3CqMNdKdT37mwIQIs6VUvKeV8sD/vcxj4gBQcaPchxkMD8+VENRAH
Tp9TGG6NTA2K1pUBNOTGj1wXd2F4IcAamyNpnr0pG0T4q4UrwofbQxGNdpEpyIPfJjV1Ti39l6u0
uhVL14/hhzIMZ0ApYRFe4rqirtD0LRDhx+dy7w5dSUtrnEy/gRroy4kjlTPObqiHqF7LjH3n5sWV
NlDo/jvj3KD95VJo6r2BxsdVgppMnnB44lFcaKMrp7Y09Xdjljpf9KUU/5pjNSKnaA8U75dROUIu
7C0XzQig+9SGduoyjQmKy27Da4FtTQNyAjwZItUJMWBN8cryZJLoNtydZWqfaiuK1c9a0pnOwZLt
XC9gqdmpwGXAVaubkKFMVDKjrCU8MdzZH3Urf2eWsv5jSgYJEtsRxsDKVN1mZDLL7A69duU614k6
BkJx4w9ThCKoX81Vq5/R164/Pd4LO88pm9+GnASZ5r4qEuXEmFknw6uRYf0ZtEptXbpimN0TOB33
o0Nz//PjEXeuF+Cq7P8VfQMtarP5Oi0Eet5F4bXlQmwIqk/SoF4w5VlxUDv7VY/dXC/E8iiKIWO6
Nps2D5DImjBLZqlcx8lSns3YzW2PZHRR/aSepp9suAXjALBIIJDrspivWaolP0dqN2WglHX7A41+
o/Fg27n/hBb60Z6pWNqzyEbxDn+QafQ6rUk1f9HUCeHLQlG7czsopbjNek3VzO6ooP+jdei5+Ho0
TsQAYR25uBlM7Yd+TDA01ecpBPaW6fVnkXQUVUmS4gIzFVLJ0zA0AxCEsJc/abcglaRPivlp0Baa
S23tlu8UOqVXl3oWCYtUTPcDUYn6CgczTQvMwbSqZ67vSb6nUwXK2unTYglCLQf3PZjN8t4k5FZ8
p3QzaLhFqbRPSVaiY++UjRYHit6aeKxhrXhxoaPm7wn9AfTo1YxWROu4k/DxCLCln/S62mOBXfdv
G1W2BdVTm+ZpnKufe7gkH3tknVpPiZXhOcmbOkJ0hivZXybQjVXhOh8Ng4QK4PZgvzHAgn1xtK5y
AM4gOh0kld2Y55iuKTj3JZ2WoFyWqfGKdqDZhcNl1PqSdRm8JcKRyWvKMHYCJ7Yc7qMizPsAO5q0
D2BDqDmCLIsLwWSqcngneqSonp3V5f9gSuDLhKRq+uXxZr9/YjD+hOLuwHRDPnWbsw+tFA69P3FV
KSafpKIn33LUmc9qMaAoOYnpjD3BUdy1k+CsdqPsevI4OMXbNyaWJDNCtNZ1Rl0MlSSzMdG5MqtZ
0JME4O9ZRhv9k7cGhmdUJx0+iR63c/4KwlLWHSzB/Xl/+WPWq/W3cAIZIj6OYsPuz4ooKPEkPFVW
o58m9dBWb2e1wThD16auRYt5S7S0rYKDNermVePm9IH3q7deVHGBheXinhcOyrM0UBd7/I13Jgiu
lCCGS2ZtmKxX7G8ThJknk74YjOvAtXkJLbUJkDaAmzEeKc3vjERiDlSA/zDLrfxrIi1UylMsZHqw
20EjRfpBqrH6qulF/O3xpO7ehV+qegB1xApj433YTAoNs3rQI/da68qHhWW9aWP3ye0SNAQXIzp6
FPaGw/CHzbCWHu7avlppVsCSUnxO8ag5LbE0fYIJzXfT0PDNYjny4LxbybWztmYmxJ0gIrcirziF
xCJUFzB6oV18DgcZgq9S8Dmty0U5kp+4i2HWwSjYIYnAa3RXaMUlMBI5jPWryJIkfCrBEQk/L/Xi
1OhW1/vL3OC3N+DOEXFLxvnbrl/KAwWnvQUm3vvFghQ8vJvvuei0I/A2ta8ObevnaDbt/DKANm2I
7fPyVc0VehBZ/NL2efH6Mm3CGQONfTLOu5TM5PYuAPa41zhzrO6p0bp8CQx6aBCDoSkMgKrwDCm1
RMCBc/vSCDQ5hH935ahfpd1DXo6dLPpcJ/EIvqHusg5qfS6Pal53oR0/kwIMbV0QstT6N8dXcRae
HwU32AYY4ycd1eZ/7MH4YwXydRSkD6GKAf0k6n55nlwdtho+G5i+ls30vS5mC4zVTI8/QiHp8+Oz
uzejlSYGpI/yw91hqgx3DBf6GVfUTqYTMXH/KqkTPXg8yt4RQujEhW8DaJA/7uWMiO6KgmSFXZ2O
mZ/hhXOhvlp7oUtN9fFQeweIpB5cCLQVXtJNHGeNHY6LANivnVaqkWeLwfhW826/7/si/JqDSoix
O4paQtdwAsFn0TaZDzKAvQMEUA/lsZXGz6RfTlfD1AqjrNm5zuADV09QygaQwbohpZBbKuoVR9Kj
ee98SEppnFpSAnNV/H455oyoOaG5bl1JaZygLIvmyUD0//p4dX9BLjcHlQyLOIXLiQtx21YzW81R
UhWztwiCVd0F1dKN7Yn4Iv1YICggTymJrBNoXdNJrKMsJDzx3MrbdyiYAqFZElE1Pg4oivjeYoz0
rg8xQvGAiEeRr2qLnN+4yOLEb0I7rr7JSkjl1dIjjOXPrh39PZhmQYytlMsZuV2381WBPZgZKphs
9fhXYHbVaUZ+rccq/CJLO/3b6bPsI1bYhhOg7DM7T7qJT5A/ts3wXbVnMCaTOY5/jdKsjtDtO5t+
FUAG+rEKOlAzePlF1HFw7GzEuMx22vaiqVF3LgdDOVcyK8+PP8tdMEM9hNYcrzyqhjyMm6HKfI5b
S8GJeybW9gGDuF5nxmkAKWS5CL0gZUJG7PR40PvC5ToqFUt6nfTj71AYlHCzWiCbeEWiRzmTl5ek
A/RvPlaapt0SQsnIL+npPU9DI94uXVY8KxQ03korS6/W4MIhkaZufXeR440P8rmd4yBYdfRqoPHz
6zbXAA+XWNKaWoCuWNVfoSKW93P0f5ydV5Pcypmm/4ri3EMDbzZGugCqqgvt2TRN8gbRdPA+E+7X
74OWtMMy0bWcUEgRRzysBBJpPvOaqf3fzDvpBBwVnYT4OHjOjN4Raet6oVKjUZchEFQHUZGY3a0D
oUGGmdLX39ss1y75CJw55QhF1guChGAlTx+urU4vuqbLhigEmEyrxxPeZpm8KJjtrNqOWa1ei6nw
tkKLpyeMev8YBcuXp/xAcMkCN0/WG768c46yvkdwacmwEV4aKFlR7otONqhZacVt55Vy28tR3zWF
pV/oUpx7ewB59GM8QjIIkYdvP2t2VmhtSgTout2nVc7hwTJqlal3UOvT+mrTakXvk0COweSoF9HR
Z853LCG5zlZRGJ5g3fm/RfG87+xGVRGF5sreRS6vrx4zt8i0jZCL/jgtulKRIXbtz2wZExZe7nxp
rcS8AdExaogmL8a0FzQyv0aRSZBSmWn8OMGObi5cROeOIA/O+crrfxUFOnzQuctxuR4IXau0a79O
euYAFshm8vDRiMcLl/yZLQfWDXI7Xcc1hz3ack48TUoXkwbooFrplArrlz2p8svbp86ZuSd/WvXl
AUBz1x3NfZVohaooNRdQvth7lLe0j8ksxE6NTEUNRPvH9C+IvfTDVkQHirsn0X9uiK4Zu8QLx7yK
rnqExLOtU8quvJAZnspdMBAYU0MHvEVr4tWm87dFtehIcUQZgUulCVwzCm22XWoQ0viKp5ZSv/ei
efjW6ybiuFwE4kUvUhMHF8+k9uxUaXOdOU06/PkCOngo/XAB4evp4HTZuphldvMOrfjonY5h8LZV
o+VC4HZaiVgnALQCNxloKIKLw7Fao3K6ulHdcDIjeTUm4J5SyLm+U3vNvuS0CSBaGD5bJsWZdKJI
Jasiv7CIz+wYDjaTKv9aFeFiO3yIJmuXXGl6Inyu2zvTVuCjdXV0jWrvJTe/c0OtbDM6lOgQn4T5
lVy62SpZWbUp4l+9GOQWq3LxybHrD2/vmTM7k4ULVn8lkHNiH4UHmkUlLQU7F/ZWb27LKK6flj5x
LmjJnNmZjLECIsEun5aHF5fGpdUR9SJFtXxSE5HtR/yaHlOmOg5yT9rf3n6tM9fASkFaef5chZSk
D7+VyErhxGrlhnUPTNl3xjb9WkxONn1OtBLIlVl7ycvSFfJpKqDoBgMaqpc2yLlVu5JicfRBCABd
vqOHQLTZ6dtqdEKUP8ev9Oaiqw5z4t53B6PK/IgUIPEh81ULDYmuuwEjsFzPLlYnF/bPCR6DRGMt
LXEfr12q4+N3XiK0r6RqhV5C+TOWruFr1phvMw2V47IpxLtZLkpgISV04Tp+vW+PkgLYEuzZVd8E
hcCjTeNgueOMcWuHrtM4y9acenPX4pHq+vqgG8MtIpdN5xuIQexrz4g+JMKJPmSes9zPfR5d2sJn
gmF8OVdEMofISm48XBYRKVZSFJEV6mXXY3TE9/FHiA8bG1mUndZ0zdYtu+Xl7cV4Zo8hkeigJAgw
+JQgzYEOSL4t7bCU9td2aasbuAjJhcrMmSMDRWkwz3CisRw67oGSVhYQvHk1kWJxX6pTi274LOdv
+NXZ7fbtNzo7GCANui8AvDFaOZrHLF4dtmfq0VlZhxXSLderQezG60fzz6N1KtDgNGlpr/2eo0/W
qaUdFfZkhVRxQGeUjdjNqpVf2CFn1ylBK2xyrkVECo+i5kktjTGaMytczKnNt65alSj/lEX2FLVa
JoJ20bJbmdZZHuAImdzLBmiTX00jjsiVWqLI/OczDN179Rule37S0vacuu+LOWel6nVyM1BYqv0R
3l2+UQfXlBeutnMrFPYK8AoAb6elRWqV5rS4vR0qtPcCQS8pwAe4uJASnVs1kG4B3EIs5io9+pQm
LkNDVTMKbXzIeoY1BrnZzjvQN/J/MX0Q1LnPVlwUUpeHCxQpw8ZqKoaCD5D7hTdOoZdN3iaKO+3C
UOfmjqXJCfoKmj6OOpO0U5YGgmioOkp5PTAeSMfpkmXbmcsEvZW1+Ed/AIfG45KBR6nEhQ/OlktL
74fASjsKokWI0V/sGaljDWjqD2IkG42jcikw666rfGOYI0Wtt5fm6WXOk6zgvlVGlmj7aG77mI65
m2pW6ACiuhvyfABZKex4wCTaKW/1WeiX8odzQ67wp3UnrPWlo5Vjg1hNY0LEUIeptoe3tCrCQLna
xViAXU+GvFTNPV2qlAeApfNRX20Zjq5uiuhDabipE0IgGDZZ2cU76knWtupAFL49nWeHoiCBcNxa
PD7uLhuTaoCQtOywUOwS1rSKZxuSpbu2z9QLFNF1mg4vY96Kng/RtEMMeywkQQRGoxlDtdBoOmer
RtOwm8XwoqWTuc0zh5Jo4kZIZ7UYNMzZZdDdSoc7GZ/8b+X32zZo7sNdqWaGkgD/ccIJZyIwEHH3
Hscs7UYdIryAW228Woyuln6O81LqG1Uy3iNbcwmrcG7COeuohgFZOU0TB6hymWXGTqj2WrnTIVcE
pjEXe02nX//2tz1TB1vBhXxd7paVo7o+y++ZWw3CGM63HQK6RkAVATD9e5ElM0mLq3woQDBcKVbp
ve+6yQ6nqcLuXkLTvF0KdbzpXKO9kumQPTkyn369/Wimo59+DZY3AjLICSI8fLyPzczl1cF8hlEe
e8ML4VdjvhutQlMCQzGcdmcuNgpmDqJl+i2sHgFSelbm2V8V1rTdlGDg2fiV1SLXleagAe13TaNU
fXNr5aaVPxLx9+m2Lfl5f+imOvUHJ29/gWVz659zZYt412ogWG+FWmX6bevR3f1gpWQEvsTY3b3W
6yEGLjSr9fIlKby+CuzeRDdOsbwZOx3biLMXQD/tuBmMWRpXimOU2l64mjACr4lsM0DfW0a/HGy2
ShAHE2JsAZ3sOLvrh7FDohR6+rQZ0IznOjJr+VLYSZbvQOSD4UpKhOmCWEFfJKhcWYoN8S09iR55
3fkhyfSBwr3i9YXfd1l7Led0jPwUTsLkI+OPgB1ySPqjm9Z0ULq+RXwmz2etDHQj7Yk9gUe7II2m
4Vtn1YMdpHoik43aSv5ml0bJI9J5rbzO01aL9nHUqvoWFztw233sjf2nXBqlbm8ciuPOyzJ2Wryr
zN6Jto0BsHs7uemMNQQY2qV4Bp7hNrdTlmrVzZhZc73rClKCb2NdTmoAvN0egmrSzXqbVhKBqBrZ
z+6dWjRKgc7oMn/tWqsyNzA9ivcCFXrlG77d9X1c54a6gVVfWWPYL73WCF/asWreFTNeNUFrGtPt
yo0CTTEI65sjdSt61OyeajcKd+2zZbdDvkFeGPCYJhJQWDCrddVHKQ3VX3RH1AHDq0j/BK0/+akZ
0iPi0qfptmwha17ZDcvnCQJu+UKLw2l9qvV54iMPo32eI13pHyBrTZrfabh039LnMe6twV5G1KLM
7IdEvrT5lMRFMV9Rbx5v0Y2qy8eFKyHZprGlZ3425HPvC8uerjHJGaLduNTDJ6RgdG8z68r4pEWW
daOqufLJm/kPmsXzzB2cOmUg5yT6UpPWWb7aRfmwGcW8oIjgaZXj+TJ1kiWAZlK/lPRy48A0G+Ox
o8gx3NjI7yFoOPOOvlFKYw4ao8V6K+F8+eiMlXgRvSv1jVdmdC5U8DryJo+60rjKldSQ+3SQ1U+o
Vs24qTAL/1Z6Mm/93LM6w29IR3eLsNOXFNmQr6WDj61vqwUSWrEyeh/TPlE1+l65Jv14kNM7pVGI
BbOsSXvfs2jO+bK1U21nAuz0dsgc4vmikIZvpiiix5oMjkaOl5ZVKPAon/e5UTYRD2mmdxmOrz/E
6GrtRtOa6aOMZzvZ4NDjPtrox1XDxu4mw3k3aVFpBkYaSWtHdx26Qmc2iSA7k5r6bPQI64VFYcf1
TQcjIlKCzhbOvDGgTQPsSyyQVlWz4hE70yG/HvvEi5DEGC0iP2kYypNjNqVzQ71NfCwFfb4Xd84L
DD17GSV3Wpdp9qcpm/M9wSpw+rROepC6bTGN4mbKYyN6cPQ07e4yq3HqAIVJ74ZOuci2seLNd42n
Tt+GbKEGBnEA04FMa813TZIL9XFBpsnjKEQbhpO0ML9rtEDyAL6qN10bbm8OVzQi+9uJQoDtFzhp
xX6N7gsqkkC5xWOaTSApo6HFEXGBJOJHhjaAPOuy6nnEqxHCgymXEXo5tblH2fTFvYKue7QfoiYf
tpKKUsyiK2cL+be0fmrqSgN3PDNjrbW07/s2r8dPWiKjYhtzvDwsUmQOdBdF/Wo3bvuAoK4wkbfs
VQ1udy1gtVKWmn3UrRfHd4VwHh2E0Uz4PiiT3WoNKhvvYPCJz0unsD+M2O3uOpu1vUu4DwCLdrkb
qDY8nQA18HYObAP3rU2FrOH8jP1VPu9iAzjbTb1oKT4w8ZTWz4nSC+3KhKH+PpFz5ez4tq53z2U/
ywC3s+Ghiep4CsAEjuNdMztA0VCFccTGSLslRyoCBUC/SOe+9M1WTYrAqYuh3RW5bse7piKc5orT
ZLE1dATxCUi0emeVuJsFaTyA/hpy3fouzUlofiX1AgF4sjifQh6Ld8Y2zHfmon6aQL580xSZ/nSc
zngsSrRjoDNW2Y+078Yfau7Y2aYZ4t7xR5gF6maUs/meSnkGMlVbMFVTWH/PXMh9ufFkPX/xtDZ6
P9hTf1NP1fxrcu2JrnExy48DeTfnRDUJ4eN+2D6P+lJgmlsoS7crSq366Bh986WJtPQ9teQEw5u8
aLYoX2oYYqSD+9XKqRljcFul+aZCuueX7dIXuI7UZKhDTVZ1shmHRH2oXSVvQ/Sd0/tFuqMd5CDK
I18M+MwFCEolHxHebhySElZ1kKlO2YQC+Ge2oe9tz7eitq3nBEhQhDmEdFQfEe/p1+jSsUFJC+Mo
FzLhXYcAsulbnYXKcGFb8a1ZVE3uw2pJ0GmfRbeJhp7zzMqdhVKwED2fDHjgu5J+C11OEU9LoFRZ
+n1posXcklTgJWQKs/86xLXWPE+TW36itzgqUJFqRHkqK+GkxVlJcUI5N0no4jRRc24Y3tdxmJvv
Ji425pajqFS/zMPUWruoizS8GpJZNbeibap73Sm7Lwbqe1zyoy7upNLpn6kniCWwjF5OvjGQv/i1
zu9dNfWc2pu2n4C9+KJYGvfagSttwA3rh87PuyJFFgLZN0TN7bp6Ny7xZFH6LgsZRL0ahYSSzmeb
ZC8PKLFFH9wKIdvAndu+eySE1LlfirSBtetlXr2ZFWX5XjmDavm1xGRl0wFRIHd07Nm4noTuZhu4
+rO2nZRiUq/0wer2vSYca6PU2ZDcFrqzPHVD3ZpXeEiyxoE9TZ+6AjxlIIXuyCBxvbzgi7Qk3HkH
NBcokoVZHvFCc4+R2zLvLdRDyfnjaPko4oS39MDVPpV1OmqBaY9oJ06zUSoJnNxosX9Uom+757fD
3tNSKFiTtT6GzOeqz3qUvA4Du8FMci0sndIMcyWT40aoOWBGYyYF8mM1im96JKFvM+lo7YUE7Ezq
gUwUAllEmSDUjpN42OJqwY2mhV7hrUFanD7CBi79xs4uaZOcGQrwIrVeFNLphh3nehzIZaEIzmKE
q8dNTBwVOFHU72fR/LHiDy+EID5FHVOjunycwdaGGtfJ2Fph1RvWNkJbfRePZfzu7S93pgawCqpR
uNWpUp10dmtRSlXWoxWCIVYWHyJM82niTHpvRGO3s5EO/v72gOdmEGAr6RtEcQjVR9nqYHZ1ORYe
gEziyq02CP12rByUvIr8kq7omVW5CrrD58C6ABero3rqNEAUxHbQ5OiptXa7oCm9jZo5qvYiUvor
1PhcfI7EWHE3NlpyyYnjdGrX9sS6IqkMoN1w9KZl3qdVXNcAQkVs7hw1jW70Amyt6Q3qBjG9+UJN
l/T3TO6JCTLVQJRQAM0dbcOSMH8ZXF1HYjBRXhoEDiO8G3gK3146owi6Tqp5IKphGAK7dNXFz/u+
v20jQwWXVeECuJ1jaLe4mGAOzXNn7ove44HkZ/Q4Mt+M1aHddCp3KleFUWNF1Krey2x0C/psq0TV
pnDyGENbUxfPZjwo0/NYtXoeNGZlfR7U3OSgUtIcYPPS2Ag3RwRtKqriGQ7sJYyapRMNcdOAqAzJ
QJMq21z3RHTNr0TLTWOuJz2RvdZtkobOTI4I7ug+ROBO5qe+ddx0qwxl415NbZE8do06m187zZgM
jKx0dNIJKLU4aCj4oQiTcMHFm6LxlNJXIahFV3bcjSRHkdY/eV5fr/rSq1vWfVZqctoDtdAR+Eir
iTZLWyp2oKoikhszNRDUdDNV0a4oI0/5ZlBiy96l3qRVG4KgSiLUYrf1vp0cQu5Y17PmfrA1hDxg
M7TZRwedOcV30VhNb+Att83WacwG0SFswrHmMqB/fDRJ4R+WCYx9kNnCkEEjs2UJYgMFed/uwTdQ
85nVx6l0h+IOOLf1frG8rA4SD9bqdkhirdxqXlxj943wO6BymgPmvhnq5WWaFu1ThLIPV3HZNPGt
ojl95dPf4u4xy7pEVyUt0+4KHF/7KL0VuoUiSekRJ+nT+i+ixLjVscKB40mxO/HnSFlcuoBxo2zF
0KUicJCMolYhrawPqsbr3ymGW3IzcI+JnSJa5iDI69n4UDV2IWO/9OxR+CKXRXtfRmnb/cqWrnq2
1dQmfbDM2b1JNTe+RUYU20hyqVwGIHei67bLsXn1KsVFgVIt6v62HPXe2s+KTeICVbv85FVFa0Pj
0C32ASCA52GU9nXTTLp31c9aBrm6jOdrUVhd7TepFQ1XY5lpy0bYbvFZprD+ECIczMQvptx4L63G
+0Kak72fvFa/iWlEKoFMrLK4bVxQsn5XV4q3hyEv7wpzhm455ouT7ZHL76Ogz2kU7ESRETiUgJHr
DZ6bsvHZqip6S63u3ucJmkaAkiu0xPo2rprAHsr6xTRxy2MLFt53My6TkX2zNOaWYEulHxnH0FPQ
JdCWQIcIY6GaWA9PUq3M/FYtkGiAxzhHz2ZZLiUq/G76mRjRKQK7sJYPHmXxX8PSqsu2jYvpQ75M
jbxSoJsLZMmN9TezKc13eTfYT/EiVsaG6ggKQZVV3TdD0dY0Pi3jBynAotzNoyffjxXKrv4AxVnd
Fm7a5tB4Zse5ilyZUu4psabY1WA1fiqF3cwwXAAK+oNRGiWmAtb8hORdWwUJNUbdN7AxKEOvqbqr
tC89LxAocteBOnuxGhDCl9XNlAJUQ3dLTflYUkA8Xjxp1H6iGNE2zZvI81XFbvMdGZ1BdoebNB9V
sXbGmEi6G1o03Uh9kFlA42EqYQQ3tLSdWowfhrRzaXF6ev8h62pH3wArsO1As8i+6DwVODdjGvU5
7mNTv7LaeNpE2dAgP0YXJwlE3Kth3hnTsC27TpFBPoNuCic9xo1AG6LskZzb/lrqMukuXBGnXRVE
/eDWU6kGysUtcVg4LTRY5gizGOGyllBoBfcbfYi9S/XZ9WcOK9IMA2CLS4/a+4kUjOZUJCVtZoYg
Y2Xmj1bfP3hVVnXs57H6SVe9epj7yrrKE8RFfc/OGnvlkOpIJxrZl7cDjtMoAPAsYqYqkn+Epsfv
7C4YTDvUQEIsjupbLyI/VXRdXlP3c95R4svQUfSk75plfvX2yOcCACBzr4iTM505UbS97vS9Efad
7r6b5KSRY8zlzpRudT9qkXKhZ3b2TVcPaGBaqIgeh1Zmgrrh2LRGuIZ6fu2JeuO2Rrorovpr5JX2
Z1KkklplN+zeftHTmA7pdAK6FWgO1eY4AFeyAVKiYeuhXcQLEliW3Ex67lLVUucLQ52GOAxF+QoB
NHgb2BUermBKG3mWWbERAndYNkXZx3eCw+wBce5slxu0PAfbsYO33+/MtlmtJolWqesD2V8n/rd+
w2DPfS2XTA2F2bahJ6Pv1qxesi84s1qgoTB92DDivnTcx22GpE4R2FfDSRN2G7hyLL9hsyvu0Hr3
2m3vptYFRuuZz8ZqgbrDf8EQHWNaU1sigB4bSzjnnKCqlaTIKFXpTipueQGxctojW42bQWp4xMEU
e48+G9aL+lBbUgvxBlm2S2fr31ZpsSs4beZ1hyJDQH7XIT4gyfKRT71wIp2ZW2SibNQvUH0AX3E0
fJrkhVPQrgkHVOC23QCEN7eziLB0yQI5mv+LDQEuZQ3DXwU3jvE5ZU4nrBTqEg56pwbNktfIQKZD
aFlDcQEEdiqOB3iAxblCb5hgjvXDxdlZ9lhZ0lbDMqrZ2ari9C+rfH3ra2PSffcKvHIQxjKqxs8y
T8kCUr5JwBTttHsp2hyqo6MO2CRPXvXHySWPRlaJcODaYj+eBrMVvS2JvZAmTa2nzjDmb9owZflm
dBvze6NROLmwU88cD5z04KIQPsPh5Lgz2Baw/Gwnh5QB2iIc1H7azIuBIaPVyOvV/DCQ0FbfPh1O
txGVzZVEtuZ5Fkp5hx+g9qpJs5bFCK2oFlttrOgpjbQZPEQB/3woRgJZTLUFJ+PjEx4cpZ1GBTeK
VlkR3bVRFleoxdjzNpcIBVyYzNNjjyMP6hvZOgcTvLTDF0NXHSM4xdXDZQBPT+3QvluEaV04Gk4/
GSg2MKhw0ABaAWY7HCXDlLMt2lhF1khN7zqLGDfVS/vWmqETD6raBLNRaC9vf7NzrwbhDwwhpl1o
zR4Nio5k5JipqoYYBJY3vdnmYe3JS6Jx516N3QlGkQrLCuw6fDUXGo1u4hoZQiJyH3RgDjTZRP+Y
57H5oW09NfLnBKTqhTjg3LAccgB0WCEOlh6HwwqOnnRJpRpqRqO+U9IMwZrCSncDTTAz0HLoCUQH
2dBeGPcMmgZSChPKZkCcjEVzODALSTcHeEwh5WtnpcB0dGaLzl2eUdQHU9OOnRVtekLQXZNOyIJp
oiw3edU7l+xcTvckTwI5h/786kV/fN8oAv6JVrZEoPOS7yIK2qGu9tZWa/tLGKIzQyFUQpVujQxO
r7bKESIt1/aM2Tb3UeqK+1wTKJZUir7900X7eqXYILAwD+RqOZxe6GZ93WNkEur0BdqNEln0w6y6
1C7syNPNAel2tZBdQS0cNkfLVp+SIi0xdgmtKatvwfpXm3nQ1Qtn2ZlolWAAIiSkNhCsx29DLbNS
rMZUQ3viIoBNA71mN81Zpu/crG2GwBIy+zZTQaOV3Ff5pc35Cqc8ylKw1lmrgzrnwMkagZxhytie
NaI6ypB+j1wy7JW8Iuen81g0ZLTzqPpA0vUnBCxok8MTNb+jEed99uzG+K7m0/g5whYdax56rfey
pWQfTMkqJz7SvfyaG6M+vOiapJ7U0b73VQmMNjQQOHgwSIhe8sS1vjR6mrQbjNaVPnB6R37trGy5
MfpcKGjXwfHYNDMVmwub9UxIBGh3vbBWIeMT+xsrc+s+B+wXGhgbUGubECdXYvq+pNoBPDO5f3vx
Hm8TKGHu2iBQ+egr/Gv9899i6L409Mq1IefJIelonNGpN5WiCZQyacILQx2P9cqvBRoMgBCUOofO
4VgIipUuRcmJcyij49dT0LsvFGfS75ccIH3gdZO4QXEBswIlTpMvXLlK7VuDZz4Qrbi30wLmxYdL
hrqeoAWuB9lYd/XnzIxm574FEhx0YJNfpghz+B+dVXi36ih6dfLdNrFtCkejhaDhYGn5BiELK3no
k8mia941sg6m1WMriAs7iqGbO+qXZfYW3AxRERW7qVBRStWbtps2Sm8XfaCs7CsfvzEo1urStfFe
Tur0bCl6Amq2tHlBUbpuvEmysakex3Hsd9YkhvnejEoKGT1Sr97eHL3UeGz1OON6jYcczROC1Cak
xJfGVzX1EXsPTmfGvc+l7Pvx7S9yfCPxQbgXNHozuNWe0iWRWCkU9oUMU7dxEYBAbe3KiCJZ3Ax0
34c9VUf9s1cnU3yJGXxyJzH0ikxfqe5ETIDFDtcC5im6qSj2EBpuF+eBmzS4KiVjHX9V69wZggQH
EeXaFihMh5pQtE/sVhTOy2IBLf/Hs0DgxlZTae0AbV235G9bwJEZqHiq72HfR8OmRlLBz7TM/u6Z
IBrspmwC0+njC4f56wv+fswxAbR3QMqBmQPrfYykxTiAwl9Ty3AEJzeQotveg1ZSl0P0bUTkLDMn
qsHJHNXqXTnFECnauBX2RsmaHsyOFmeXZAJPtyf8De4X+lsERfzv4TwkVZqlqFfOoVnV3kMslSx0
1dHYLG2fXzjljq8yB1YTek0sADIC/QTfW8AiJfkdF1pAMtuboiyuG+B3V29/2HOjoB8DzB29LuTA
j+oDZe4tkaIPargUstwkSw77uCsu8U3OLGWDOtarNw+TdwLatxB9Gt2cIzvFEH1VGlfRCXT7rdNK
baPnq1U9dJs6bW88pbXvtaoaLxzip/uYJ6CGRvUQvQw6vodfrh57cDvmrIZyLKI9iLt030LI3aVO
5IS50c1BbcfLhUDhJMNdPyJ1F3Yw6qekk0dxjzEgeFeMiC1iawk+R48cbGoVOM7JTlaTGg5N3pr0
LCj3avrcI81nqu0NeLtEoPpHbyZxYsUBJ4luyoVnO6Hnvz4bSguQHLhrTq61IvbQ7kjEEhZaod/U
2WivzSS3/eYsuNYAahnKCbU4Gjebfm1agAnylipUh85MAiDXcRWACkUiam7GKvXhNpX6vhNEG4Ei
sM70bUS/usAQ5ClBlIz2s2H09uR3DVI0G6m3/aNNkj0FKiCOL3gM9w062+1AA4XK/svI7n+YyiTr
/GgNZ/xOtGXlq7E6/sLWIqUWKpws9S1Bu8AvwNk/mqjaf1GlaC4ZWR0HfOtUwRtAQYbPdCoOatpN
lHqiX8LO0qJ71aqc2zKLcdUwl9z7UYHK+4Wnsex2Tt3ZH97eoWdOQcrQ1GSQB6AUexI7wyjTe/bP
EgLeTeutM+vWrzxGq8I389KZVrBV9NBmMiuCnsOx2qxBxHMhJrwcNFNQLX/7gdbc+fBUNnQUK6jV
rgERudrhTsJdCcW6VqghB/ao0GSZswF5LPzZNAMhaV8kOb0hDcRXuZlNIyWiVBXjQhZ85iBGj54A
nMOLOv3x1TCZShVHczeGTd1lQBrUeasqefSeQLC5cESeOTlQACUeo7hPsHxM8zT7KCLYX6ZwoUfz
0IqcVnPZNsEYN+p1xcm/KfOs+Nck/9f36f/EP+vHf81n/8//5p+/183cpey0o3/858PwsxOy+/m3
u5em/xsHwo8XkdbVf68/8v/+0uFP/PMu/Q6Upv4ljv+tg7/ESP9+ks2LeDn4h20lUjG/kz+7+eln
LwvxOgDPvP6b/79/+Lefr7/yYW5+/uOv77WsxPprMQ//17//KPzxj79WVMN//f7z//6z+5eSvxbU
mKd+S1kX//qx//yNny+9+Mdfim3/3SXN4/BygJggKsHNNv58/SNX+ztMKUIHYxXToKrFH1V1J5J/
/KVZf3f5P7i4YUDCHbb0v/5GAXz9I8X8O3RU1hS2uMiwcBXaf/3n4Q6+1/98v79Vsnys6e70vMzB
LnlV0oJlRL0WHAUbxTxyAkI5uXGUpC53aeGh376D3ACu6BKt6TAVeh0F1CjkCSIzOGHHSJvUhW/m
yr7csVV3lZvfjpNzpSXTfTFoT7/N/r9f8PcXOhkKwj5MfQSucblAreYo9Il6w6CvSy3GcXOMZRXf
AxSqZvu6c7dvj8Tn+e2A4aWORjoKNu1RTc2lW6s+xtNovi+mj2//vna4o9cBiKz5AuiCrwoorzqm
v0WzNPZSQf8y35l1lrTPc0+etBNVPdbPbq6U7T3c6NraWcoStb/AZEz2e5t+QxPmfdFPnxqCT9vx
MXGa+5umVBDnrSfpOIE5C3P4VHqVYWzNoYvkH8nnvz43a5165krPXotkhyevOtVKY81ltkuHj3P5
aCNSXzUXgu7TyWfBrggxG6IyC+uoclqAfy6HnjHkIIPJurbqS3okR8Hg62uwY20q//RzV5DT4WtI
R2TIR0bpLrLEj0artoaW+fkKlYmGj1w5PrQIvzUjmuwX1vDh1fWfkVclEEamo7q+/G8fXu1sJx5U
Rrbv4qf5LnoU1+njdDU+X1hgp3tl7WFCNeQAQp/xeFtafV9heOzhsOl/bf3m1vDVYAxInAJvu1zF
H7yrLqgulLw1jq6jbcOgiK1wFFDPh/V7+HKV50RgXQvwSFdFWN9be7GPdst1dm/vlVAL337FV4mJ
/4kC/jWV1J4QJCC2dU3rKJ5WlNyqgBqmuzGwr8xr5aG+70IzmPyfYjvuhu2wXYJpG/lG0PnJ9lJ9
31h//nR4hAqQtYEqd8wCdqiLRnqqp7skBIrEy043UQi7cyP2wx7o1Z3zZD1ZEIfQS/SB/rpB9jP7
qfwwHt17+94JvTDeeBv1xgmtCzPzOs9vPNrxyY+giTouPTMzxdsk2cas75568ZVbBA1Y8c4vawzO
QLf55Xsn8/tLbmLGIavu35+GcxqLDYJWapSHC8Gp6ikDA5nuSj/eGztvo+zgTgXj3t3m98pn5XN6
IwCegWn3zcfowdzpN0oIsue2/lA/dtfmfvYv3VOnpwq2H+uxtYoi0sY83vJN3TiYbic76sBVckcD
rMOVFvmFC6T303G4AzFKpJq9wifVoz1QK0UEbSjnhKzlVGzmQqeMxHmXThfuqPWHDj8yB5GFjgM3
rw6C+OiFxh4Y3Ti2DBSb3+3y/zJ3ZrtxI1vWfpX/BXjAebjlkJmaZUuyLd8QtmyTDJLBMTjE0/eX
1QddZZXL6tNXP1BAAQWXmZlkBHfsvda3VJgsrJVEaR28sa7/tpfQ42QYQgcKq2YErO7nu0lTypBh
vxtZMRhHpBCZHV0iyk8c+dYb3v7bg3O+FJAmBnWULohgfr4UJIwpnydlZKBs3++3853xdX7wrsa7
+jLKwrv6XmbDnX7atlh+Nr+Gb3zRV95Intvg3FQ/xxajHLapaX6+PE6ZyLBX8ojmQ38xXuSXZYIf
KGkvmLnctmmffPv9Hvb6YcE5bfMPIAEqmzPz5OfrWX6Fl+28TiAeQUxPyNxJf3+F1/eOKziOxyAu
Ok8J6QT8fAUMfLZU5V4d6C4k4X1z6t7oavztKyCwxhCFZtY1OZi+/skKO3CGYDfqrNhgUJeejmJ3
Xvs3HvbXV2GEeh6K0Yq0fLaU18NAo/YBo+ythWlAE8U9DOVVjYXjP/wu9Fe585TMvDpdKvBX7U6Q
0yj3nLrJ7MHob0Rg5e/JQHwrEOZv3+UsGuGtBYiOKSqj759vSdSsAGD2rs0IgLbitR/XZAjHtwbr
v7oKh2QIzczXmCq+erT6QS/bOMs223Lwr+k4sb4Te8Y9/8aieb0P8Z4HksnAKzxnDHKbfv468xpF
RW6PfJ2lC2K4qzLRbrsm1Xle+vuH+VffKeJJAG1rnqe+r8rypWnmbjT45UrbG56I3uhvG4lo6vdX
ob1+vtF/3VvPgx2WI+Un7GO2hFdlblAv1dRE+I6wEDa3hFUiy73zJ4Iawiod2h4SOK1GPJVT7/LU
e3Whp3Tz4KTTEhLrY6PhfSGwGk3zUHsmTjTgltPC4MMpMEUFq/8D16pzRyHMfFs2s3ksYNZ+dcou
KDNzL8x74Tt9l9J8a8N0p/F+CM1Az7Egq6iI3cGmzd50blcks7IBglelo2Ya0Yv36I8lXkkxhtaJ
iEXiPBGRYh6OZizMmU+wVEupq6YcU2Vl6qugpb2TyhKASmo35rB9EMjD/KQlRHh7cGhJMmMvseDN
iXDOQvaQ4BNyCcj3UHyQenk3IUS0U40Y+76paacdLVKJcepV62NY73zQnt56G5eby0fclrH5MqgC
e8sUNjz7NRaQ94QzezdDbs5T1uCCCZKlDyzsl6qZrCM/JqTrym/yO7CoyF25e7JPwSNZfToby66Y
NvbLN6fonSCOzDW49Xu1QJlfXUHit6z8d0svNORloc324JXW0jAUWrpbyYfqE5CB9kcQiCP6+LKA
R0Q7f6jiapz79VBtIxLukgSpILFmMNWJDqpVpgtw2OtOa++escyKtnaf9RBrVjzKYdeGRA/9U/aX
e4OiF8B7UaD455F1Er/3JZbWaO0/D0R7VfbJ2gNzxOjTBD9sNBx9EiCY62IVqNlMFjFhFqBXilEJ
p5CxJ7UYDczVlZHf13rO56wkR6KqLsjXjQpxHNExfhH23sKrh6BfZQE20CHZbQevp6X37QZ9fjil
60BHMVYhgvZUCa8LMqj+kZFG47I9l7WWRixAy4+piBwKxVB0aKEc1W1Z2dd4ym2TuI+0l+u8J6KS
ex7bbTs+Ff1S9SjklaOvF5J2pxjHe1+dCDjMw8xbl63JSskTGA9D3R88q7OPeyvXED8CPVCSzlBw
oz2WxcBq0s7HgGb8B0ZMzTc7bL0vQWcGfYrVs3WS2es4uQXscKfVqawH1rT2TqPvCCsT/OkvLXmy
Y2IgY3lRFQibGHPj8oNnS8MylzkmSd1FpB239bySXGNPJq5ixo3BxSzdsMHr6QBVExt5oTFaN7Gn
ezBZ/F6rOTxHXrfxeGOhNVrMZlP4hCqe5TXMXlskQ1+b8mQDMwNgqNhDcVBDmUpLFAhXfZPv2NH8
hXyBnUAGfeMssr8TaBvDmHlosx0L4hHLC4ZKZ7Ie56CXSbRVkZlDYzyY9LRLgpYr08CtHni0urXI
CWTTZegkg4+WK5kj0TTHyhF1n+QdcXcxFgOryoQIzWfGWrbN77IFT/ZaLc+9J/oiLQzXzAywp0vS
Fk5zlEajbsMAuhGLtfWuvdYTKoFzOz8px17ehwzkLH5HHw3wAOBpOg6umK8mo290jJDR/G5vCqzl
ymj+VvS0FFIHPoHC2o0s/KHclFH4qZUz5b0YSjusErFX4kdNcW0SDOyuecrzxrtxsKNlT7EWt2Pm
KW+3024rWoz0FV6yeB87V6SRqYY+zVvoK7O9PXjSMt7ZUBXadKnIJ8iWzvC+F4Yk/K8njXc8hdHs
O2j9p2pGK2W5Mmtmu9lSX+J7ivGv2yb2dG3d2lPVl0kkI7nEm5zIQ6qdQZ5NMFs/xczQpJeqZuRJ
JxsvH0HAjIPOwq5vi+NeWIWdzoL0t2QibUbGI3HARuaWvVAXQZmDaSz6GhgnqMI9ccqo+owjiFDA
yDV0e1sEdfvQsKJqBq/Djod7HdWaIECa2Uw7jCVJuPQWu5KetiIR8Du+FEq5Xra1buNc4frv7JM7
EHOelH0Zfl+Rn7PUxDSqlABJX2DQHBWKEWcAKbNUvv4YTX1kMTuPhjIhRaK/ht9qwyxuw4Yrh01D
5gVa+/VmZQxSZ8Nm9eCnitDCwtCqxUhV6PTIs+qomvjqtvupwJXsJc6qqh+DMEo/Y6XnaJxBvtZM
Mhcm8CIc2dpXrUA8kHgKO3FHgvi9ByGv48HQnRGjasO1XAoDuk/usiKR4FV+LKihv6lztm/CiWkZ
sTlgv079sghtEBshW6usVMFrD4OFZjEHOETs3TTKuJuansGXGWG5wArRPfuBmJ24dKxtwYdTMN0x
lGf38YLb9IoNZeHB6FvgAbER1taAP6Uao+UZU+7WZQLlBC8CT8wq7fPBr89ZoNUnEMpsPPladN9y
pQvJa63trcty80OsIKgsghMjQ1tg0W3cdx1tr0cdnRmBmmPmNxFJdRWFROjETJVbvEe+Y9i8Cdr1
bgn7tkx6e3W+6b7W/RHljDkkIt+jJbWqMS/jrVXV47CYg4gNRKQYuZ1pxbe8Fu6XljHS9z2I8o1L
lyqgnCmwe0XLSAERlBvhrMP5P69kTSCn1iFCC/NclkyYpSy8z4SeAvHtdx6tdrKsrOlYuqdNau5x
4viL8TwHls7jfrJq51BiOflsdAGJ5zaa5j7hiROfZhffGIbigZrDRcf0edngaCbDAKYPHAoN/sXH
XUQEkzmjemtcsroGjDF/WKjNH/5iT0McrO5oJxOtVsAVpp6fR5wvKjUMpDMxx3T1obGJh0vaENJG
6glrfBC8aK3MN8XykG8qMrPchTiW+Jp9LqBa/OJW+XlxEFzkshgw538T5gYJZiLRHbdxFGIAvx2r
ZQuPvH276aDoBn0ZYbzqxGFJXahRKC9hY/U+NrVbETo9z+XNMLdwB4Ix0u/3oJBY/VfrbCwu15fK
W+0x8ep5lMksvPx912w5z3e+Bo+V7+2pWUCAOlTke80HF4ekfdI5KVJoMio6yvBqSvV5GfhB3kll
Bj80fYcymxy/tdNmRbp8nJYFz0iXr8501OwVTtatjnsdDQP1IHJrrz3zKiqdmTQvniIAJProYMj7
VKuZQ7fZTWV5YMKYe3BVGkaiTqEB0oN52e6bxQ1lUsNqein2Sc9pb2x9k3owZ34MiGN4Fkf0vhmu
ahLgTCGWa2V5gizRvaXLuzYeW9zgRPNVw4WveNgXUuB9MTCT1n3kHNainqPMaxzxIw/70T+USuZZ
V839fmhciiGgTRQxu7W3H3CzKOu+2oUBnSvf13H4MQ+VsT/RK3d2kVAYMTozhfGiW2vuPKI/5mVN
NWX/ejRsX6vT0G2T/8w5qvdvy3zo15tFmmF/67RFXr9bZuXPp6mc7fVYk2HkxNOQr5/KipY/fgMy
gWIOKwRwDzCT5lTUrL1ENAOT6HIVG7kCVR1U70JjpGoEFmOajDOsPYoFdKI2tZ2ifKFVHH7HX8g7
qdi6Ehbz0NbuhzmQEFDawDWfXT5uAYNXavPGGSZtXTIeqNwJAD3mwDOC1ubeqzkftusqr7fIS1pe
19eaxhUleSPahTyspTJcPxWWV1sjeyrZfFntV/vXxd4iJ9Ngoj/PY+F+cGjX9zBdZsat4BoG40YI
dtpTNK859DOtPAs8iMV7fsO6P9s0cSpoE0cTAPb8cfbIWkvsys2nit1ltD7VoQpF7EOrLY52r9vi
DnOts54MV7NbU+MHbTYqz9dosqplvQQtwF5u7aG/XroY8eUx6POCzcfNo4ZdNY8e55AYyE+ykPsn
w6FxccwxSOvLjRyDFxBNFfFKwlzXk58vbpFMmBQXIjjIofWOQhdmdTEwGkIa0WqryyaYdtY7umrE
N2GeHaJssQ12EXMegRkH4VI0aSAby30vWrPv4mXK8fDHEZim73ZRyw24KnXOpSSRrrnEAwnaQkpe
zncuEZ72EWOh7T3AOxDmx0WPkwut0iCDK+7rGs5iSHHoP1egJamxVkbDcU4dOt9MpmL3nZUzjV8i
gBl2RrMhOrsy5OAfGlu6xT2KyfJMfdJqzRph4icC7bPVmblK4oIFzG8qybbG0CsNf2LpOFPXJOjY
x4kfEms+x7xe5sko9n3J2EfC6llBYWkTOXe7ej8UeN6v58rpQoYm56gwvzU6N/UdGTxIc9Tvl0iF
95uanO6Izm588dpAq0tEA3Xz7hyy/nEoVGQc2Q0inJrR2DXwbtrZulFmt5jZEGyAUQy0Feuzve5u
caoXu1sz2SrCZAo3t6z3c13Jz21nVxYECDL+rEr3DU4Fzke3k8mtSgNup3kZ1GjiD+s4FtbdEow1
1pJ2hPfKcp6QxlaRgQAl3cwQg/likBnIcWBrF7K2ANIl5Kq537ARG8Pl0OdYKGOINv0KAMaojBSe
QU8laC68Zoudlsut74xzAz924mGbu7IosDWEpXfXNejBriZR6g3UCy1dghErbLi04rtziWPmFkiw
Srcqv3TsJnQ/dK7Jq7Hp8+Wrm/sUIWiXPuQGwVppNfjLk+ONg3rA/1yjFEd+8h3CmGqIgxqmF9sI
sWaXcteX+EWN+ohUVT90/dIPiSvK4vtsuuuY4hxvnG/t1C35h3EV7ad9KIl61rrqb6JK26DRUfox
HBtXTiou7YNv4T5v4qI1ZfXDnjQxa7Lsve6T3ZmOSr2wCORV147Gs0EtFV0AZMQ84+m+XTiLVMq/
kmorWNGWqp9cOUdhUq/2Ot7TX4LU4gGgu7TqoKkvQM0II25xhX8cEDl8XPp8Xg4cUQcUHp455Cka
EdhrC2pOg8Ozu62xv6wUnr7fo/Q871Dt3bz4vGNtsOiovjAvcYDb7O26adk+4lIQ0wlQrI/4blO9
oG6VnfVUtuwIicFf/lCbBe/6svam+ca1Nl8+bNMsq3szGqV9iYl8nq4Xg8MIxGB/iIrr3nC7r7jU
Aropc7/4WSs5MqRF2+suRuKs5aGz/fJdy3lhjmWAa/vgVlp4CS32ViSLNxJFOQxrONDywRkYTxBO
7BuMB7t1VRUcVl+oz+rotA8IV+GS9Mt8vWN7vldNGS4JmeM+JzloN24dq32UL9NY+Pe+bxO9KeYN
JFUw2tYP+i6IqodwmsejG4qyjAUZQmaqVeSxo/CandkJHNmca33O17yP7T0xFgAIaenkg3GaKTlx
cfvUK3Gxr4tIwyA/wxA4ed7veKT0daNKE/nPYmA0fw7Kon/cS5BNJyh6HK6Ie6+9eN89c7oMijlf
493oizVu7B2fOtU6QbZEuDUbAeR5P6SBKDCPnwfhn6c5xJk1GtQV8VYr58NaCv3sN7b9acVAXQB3
Fha8HnNngRmkP6wnUZRFlcDh0s39vkmXFQACJ1087QKwdwkkRs4kiijhR9+bNAcipknAWZEmFpyi
nHibh/AFJiHrtxja4sauFBCFKZfWnqnBhiC+L7V3n49G8DnXZf4el1yeX7mlUWNiZlRz1OT2MvJS
NSuvduowRCfdT/I4cna/RMC3zZco18v7CnleHXuL1JdlEfVGWvqSG8Qhg+Nyz2/torGdaOdtSo+P
ELs6arBBmiV19DR9LuTkPbhLoB/IqdJ8cGsLp8SOyCLn4LcuX3oy7786YA5AQdCjXODiVNMFIE63
IfKRRZRZeTc8oR8xn52ce5dNtoe+tIcyxB8O8LLH1b7MPqISfqDrcGymNUY6h1TODnfr3gnkEKKC
HXgrTjAZHtahC9+NRdnebZJJAVI6s/4U7Q6y7wnEE2CMqZzQaGMtuu8dIQmHdILi/TgEgUiJO96/
ycYHbCjXwr+plUm1H+Abc5NA+v5t1RD0fMSiUxqHSSgDp3+LfiOJ/HG8X72FdznwaSadejN+VEXL
WSosncLISFOy7RTufVPGVo16PBYh85KLfATCkhGtDPrQKmkQULAUdGam3uq3hHNUtF6yfBAp8pez
s0zSDaqEZpN77akpKNIaViFixnHvxzj0K1z3o4xKzhFDIcKjTdVA4eNHJXKPcv0Mc9Iqk0F2xcnV
ON8STM/uQ5f7wWe1+EGXQuDi5lL3DD+QY7LpCanlnLZ2TtPBnufiu1jc6SUaB3jhrSqrH77T7XSp
rbV9wnu/PQ+l2d5FMOP6g7F6891my6U8v5+m71irjOdFrUAF6k7sDc1q33vXMVl48voZLDzYB7zB
o610z5vaUGwP/urh7mjWcr/y853wIzquZlpZjXlZ1fkAvr7JqdXsPA9fBjyidFOrSl/5w4B2J6r6
6LJxJs9A0XmumGapdzfjhU31oR2FRSTo6NyGoCw/nwGb57OrtDbqk3NikFur2kqaYuxepr2We0Lt
ZbFT4CjYYyKbdgihvj9Y3Msd0mOwLRLDLO4JILCLSPyQ7TqB6tbkmd6lfLdXZjuyujtK5ZGTdpUu
xUoNjeFElckKdq28jLqlfYApVf1QwueFD6QteBSFuz4qZbd7PBbCyxS1pUW8NvQhDsdtZNBIbpZv
JQjb1BgC6Ifc4S+I5ukFUumJB6vNbXy7g3vpk0VyIFSiVHG1MIeKiy7KHZJD/fVjQEmXc8QV4g6v
QvRMpF/7o8/X6WTbhqMyOssztgczMLCnkm9rl4fC95WfOFG/3nWcyB51iXeWPlt+PXu79GIiTJfP
2Ov0dACA2l5C8gq+eWbVwOCtXKe7ckXPJqM7oR/HcDavChlaN8Zq9nNiGI3+ZsA+r2NatNOnQm/q
uVNrSHPMEPuXqN52hMZjwDSkcj1xzXG+QbRFhxnQhYN1ORGRnr7gbHRZtIGz/TjnWPO3CbU9Ybh1
0N8wQFOJqc3oqzsvLDzW3Yg4ly1Sp7qfus+uUTU6sdb8rNqmZoF2N6zBg6M4xPJW69UN1C5NsE1D
MRGbS+A3FNShO9J06oaLBiob9fQytt9Ccwg+EDcXITrA4/9YmZN8smf6GYhXt3ZKg30LUCNX8FWT
DQRCmUp3NhmH1FV+O+/j5MUAZ850jEZGn6OylAHdoZx+hqOt4b0TlP3XgvoJ6Ogozm0KQ8jvYIW3
p2CPxk/euklWplt+p0/JFpcz+upS/DTjtTC1fGmZEssYq1q+xa4EjiusRQxZNMjqSZQTWFOzs4P3
biE4B1c6nzsePpRyaWGGjXXwAuNsUPbXIIhluDp91g9A12mJUSMkqnfdb3thA4QL+qj9pml3sFbX
QNtJ3YuCt3lYSjAeY+mwlPJ6esFHu9l8vqW7AS1imTi7al5RutYF7A7bAvo45BUqIAPY6ZgJN5JU
ODXvcsMXNmvOt5f7dbCoiurZslj9Yxu9IzelfdJmP7gxiyj/uimml3FIIawYawVwelDhmneEB3vP
rn0uynidKR/xirV66Hsja7I3ePSo47oNG04SckgbzjOysohx+bJmHZdeXmZZKtfZagM5Szeiis24
o4/Ad84rr00bfkSAhVKBYI7qyXYAnuaLD/ZnPwP9lr6sMiabuTrN8GoniJocR27Y/f23ssztvw1W
0R8ETNYRVEWAv1/bbAumWx42zCbrgzDb6iPohgs93EGZvJzcJ98SR7jmB9QDWeeGKdHuieFNmbKu
aMjdWjaxUu6tQ9uPaXfqFergLRcLvc3R3S7a8EYbbwUW/H06C6WAaSk0tLNbyH0lSBnCebEiNTeZ
7ob805lhfusGhnH4/XT2taABPwqhljhfUKLbtDjOv9pfBHRiwktqaU9kHoTCR3MdlxvaBKR/Uvpl
Ye2t/6Ge54/r+ejakCOayLxfj4JnGihUQCLrnZHT+y4oKlG+xf+Hb4Wwkv8T7QsK4J+/lWLkitTH
FcifzTO2y+hPrkdB6cJ0OfUIX9PfX++1/pSBPal2PuBzhMgWiIifr7eTgeIFNbDe9rzjbK57a64+
pTUlPf1l445MkuKNr/j6ceaSMP/4diEbhItq/+dLispuSsVoLe06+K+d0dJinicvdUz5FuP875fi
OURgi1nSC33Xf6V9MCa9+/6mAEXakUzcsx92BA3N7Ll568a9fuhD0yawDE0KObBYpF5fim3F32e+
Lobikq5YOYZ+Og4Wx5ff37BfXQeUAPiV8wNJbNHPvx5E3K6I8spN69VxTsSVzUm3BfYbApi/Pxbn
DFciedhXEQ69xmH0+8RoGkFRSu/fec+GG1BWGXZ7qMuy/qwaycDCwUH5xqPx9y8HJ4EhC5J5i7zN
P2RZf13TTWjl6073SPpdf6B7AsvX68s3do5fXQX6DaJlEy1R5L/6CSvBSyDAw5qW4bhcepWLAnId
/9P94g/l2nkLhCjChPN1Do231aXd4GtKF8Q5nLTNJWnEuB1//zi83gW5CjLDMxWEJxy1rfPz41DN
HGpwGTmpP+qNmUVuQczbZUzb2Etbsxruf3+9X/x22B9dvAQwJmz8kD9fz1sHb6UPSZBxY6nDaETL
+6Dbtu+/v8rfH79zegeyPyIQzu++86f4y3OgO1Tf9B4dmqq+fVdhUj4qb5gecxkY97pmCFQS2+m/
8fT9fbc4S1TZKgK00mzwr37LSOmoWJrSYS/EjB4V9E1zF762XPp/G2r/I0/NP/pjfvLU/C+dN/8f
emrOm8Y/e2oOX5q6+SK//b+L6fyv6a/emvP/+W9vjRf8C5skDhi2cBcB41+8Nb71L3ADvEscSg1s
lGeyyr+9NYZn/Yv3Gr5YXPJYHbmtf5prPPtfuG7YZaCW0Esk+eo/Mdf84dD4UyJm2EQSoYblSf35
GR0r1eRLWzenevPutpLhDR2lCqhi5Ry2eXQ+m1NtYNFvtk9w8uqkq/R6YNzrJ3u+0T9r9uhoaiCL
uACsD/WIlfgvv+f9f3+Ev7pk/iDL/OqTvVo9JUnHyxS69alxyvbKdvf+ut5GpsHwKm4YX+SJOUYe
bjkQ19ayE5zg6KfFIDeDfIuB7nsO0dFlFpOaIA4PiNuH1IGZcQy6cMvIRXXev/FJz+/hX33SVyvO
7JRfzlFdn1ROF9wZ1UhsBe2SLqjLF5NW3JXvMk5fNOip2MvdKp2H6c0cuH+6+qv3AFT7PAKjUJ9M
1DoHP4BFbJCukIWDZydjObenqesbpnRrn/bWutC0yKvk91/9XDX+6pu/Uph2EvYiqXT1SctCSCDL
S/WuQLJxQenOqBjg4nua5EwB54Dsm99f8+d97s8n9lU1tDA0sxHoiROUz/awkvgWd6Fsbrrc/Pb7
K/zBcvvF1wpflf4hmI/W1Gt9WqyivNL9UHJgkd0jR1f6rjovOQUy04+K3eSY2cpTq5f5EBb6tm7W
NPKMLY1ciS6tnr4yw3IPXWWrxDKs/A1vkf2zsvN/foTwVRlPz6Ije2sVJ7sWWyLPuaj0gaZDg1Pg
5GhTXkK1ry85RbVAqf3yETYG+QkWM79OEQiJFmRCZ9QER6feyktztezbXqvtyhn6/cKcGCDUQzDF
7bbPb5AP/uG+vWa8tNNazQ0xlcz4N0gDEVQMSPzLkbHow+/v2x/mh1/dt1c1uSrronHBc5waQgRw
ejsDE6PQOHlNv10t7YDGb6y6ozHRkNByH5E00CxaWrpt5qasd0h29qwcz8MtukixQbzzx1kW7qno
S3UKxD4ni21JUsGK4chIwci2rVuOCDDLxJqUldVInphubMR85vZhmbW8chc1XGw9nu/e4yuPNK2v
3IKj/FSD3wUz833ynejGJjMSRcDovIGE+6df+9W+TnIgwfek6Zxkrs3knJiS7r5Gp9DvwRuF6Cv7
2Z8P4asdehjpEkT7xs8diAlb5mCmTO1aoNLqti/aj0zRn925lOlK1lEcts7+xo22znvbr270qx2X
yBQVuKPbnWrAhYgFPeH6yepa7gcT6v33dgkDmi2iCXxmOHvt0heywPlGMxrMwd8886ThTb3FsvjH
j/NqC+43gm105/Fj961zvWoahLRzqvbELAj4pnQvZVg02YDtKrYVU1/DqskUmAZAzW47v7ExvvK3
/3k/Xu3Gi/RY7qbVnYqoqMDJgPKoF4LrxiJ/GhygGpVsh2w3YQmhvQtBL0bhMQy1euNt8HM1/+f1
X+3MUBFcYxFGcwpXRo+WadDG6Zrhirl0k2KGeIuS+Q/P9utjXb6HrKwlbE4AY1ogzSgJ9jyCYWIN
j7/fSX6u4P/nm7z2hY5NBMWjj+oTynKR5raFZrY2Iu6gpaCN/qHG3a2Pv7/Yf/vIfvE4B+eP8ZeD
QrsJhfUvlKfQN/dvHJKgtDMp2i99D637gckYc5saAlAQq7FprhpaoYK4c4ReMeqU5twd9DdELqiI
LoypvhH+yq9TzfRsmyWsb7Zm9OvYErv54tlz/oXIMEulJvL3ZwKY1DPz/iJty5kUFoW4gVSvkpwn
z2MzJXiQ4Ve8yzKqj35eBfdmiBIsoZ9vQSYNg4XB52bfTDSbb50cf1gG+SS6aPYppP6oLENnTZvT
8zYhSaFGpUQ7+tLWVlo5jro3bPhG8RrI4K7wQkYPIJfFVYW8w0o22M1eLCfb+Li7Y/0D51a7ZTPT
lPYaHWXx7FFXXKEV28LbJZJW5vmb6yQCuTIyLGcEvAhnR/hJVKKcQOYtMdtsXTEf7bLzHx0liEzb
Zad/GGSbvKyiYtqQG6F3GnbpvBtCXcD8jgz3ehR+9LhPNJ8yy82rnovuktCjpbVReHeKtneUE3US
lXw9pFORHjPEeaN3vWuGM8bMfyRm9KSc5rIxNWp6uVXnXrE/wB2ybCW+CNPZHp2qre/qaekvBmwU
R6+wDcDnUKWwXCxOHyLc7Mudnpa7Vqdpn1BsSDvCdoBwzzvqWlqffBPRUbwiaa8Z9vj1nS+CyLgs
Z2/6TjRM82MVfXTFJLKnvc20NqNI6DIomgt8KTwCA4M7IpCS3FMEn1jjFj62oeYuW/XavJetlG3s
9XZIe62CI2xocsJjxD7ofFC71XTVkTV/WmHjI5nViA0zt6/RTJR2YbRkxpfOJ0LxlpMT1uOTkEJ8
sWrff2ldg9mfKrpdPg2zCQnJW7RxOHfnkZsh3Sre+ZUjh8TqDZAvtQgpOG103+9hm7QfCruTBfRm
uzZPUDChSTjWbB7yppbuxbBM9kUN0UwdyF3TWdtOvqS26arrydsjmuLGUo9xRYR7nvqQk1V8JlS9
c2dJzYD2EM13WE32g3INu0irmdYZui3ZpGvv+WnLJDT2xyi6ghGPCtnROW35HGR9OOLxCgWnpxjx
rX6Odm8YoPBrXyZ2vs0PQ+9JhiHuboiDqZhGraFbHpF+KGQtZTS/Kyye60TlIQ97Q1K5VxK9FbsM
WbyksBjSjR3okjhQejgZEWmL2zT04o7YIf9hRpD+aTSB6meG3/Ec8ugUZwEjb2vfdAROl/IP2rof
fe1Ya+hOmzF4yFUvfxiQZV7CYrGI6cOF832A6Vwl1qAY+CyDWp4gohHgdm57fJ2XaS5BvDvye1e4
4gnxKOPgwtwR0DTutrkxudlnBzopR18Gs1C3io7Tx31T6mAbo8LiUyE8n3JQznPY5X2We0YOILu0
b3EhYMUjnS7uFdNK7AP9WZfsMfD2+kuitbbH2WqRq2yiHb4EPE6oLltzHE52h+e+Jhi8SZsudJ6X
SW1lRgrH5dqa6PPnfLSQpVpDfwq3poODs4vtNGOAsgkMs/TXOhr7+bRPYtcZrDTjOp/0SrQ4Yj4i
ixs8JebcP5tWsLeXZp+bN+gn9MWgCNiOYVV0H1xIl1usoj28tki2nzMoLweX9HGGdkVe3VooOFNu
5HDyhnXz4QR2qGqjWovYahDc4KVp2CjmvTphPJnbM5Y3+u51pIdkbbOaL+1/sXcmW25i67Z+ocse
lAvoAhKSoi4cDrvDCIed1OWifvrzybuydazQvdm+jd3JnRkIWKzi/+f8ZkwSFNWd1EJe5M7Dt5Yt
a7WlW1hoHo6juPQFYL2bxa2hChWCrhleqSajeW8nYdTECAQmpTG/qG5fvo0F8GCvoEl01Py1mF5E
njOe5UgEB3M4c6afti5pGWqSWNfubPIdfrwEnlnRT1EY7WQM1tB0bKD6BWJdZcR7WsULySDG/5uR
8D9L+mmLYB5KWbZlXe8EHq4Qj4+xixEDXqg4n3S5/vvnT3akSMtqd7X1ajeXNdyeKldD0wXzP1g4
5My8lk9owUgGJAOSiDIXX39kiMPQsXdx6zTZ5ho0VMca6PKbyHcTVkHSQbP0pRlthLJ6T3evALGF
oybzeIWssgRHHFrTkbdqRxfn4xdxbg95WlWekdNEab8Wu2yYsmt1BQEH9zcNcD2MdGOJr5LYQfja
XLlv2SeFxVGLqzXjJcDp8Yz9h72QONnE2onVlblDWL2FjPQOGUh0M09N9qq0RBItE/3rNDbinTJU
yVHieokp/7MN+afrnmxeFxLlxmQw012Ei+Q7gs7e2qakFGiJPTXXZIEKy6PtGLXeiFH9U2+Z8g0/
akvBbMDZEYomp3VPigfhk/Y6Y1TVJsx1KloR/gGRgi8cTbvGI55oJJhKFvGzUpQxJ8+kqN2NSEbx
RennkbwRu2YNNo2ICQTN2IU3e+a5npKpK7PJaibXZJcMM9G/S3KsZDRFvxnmiY7/3EYWBym9iU10
pFH1PZFZHQcfj6ozn/dp03El8wRr0hrv3EqUX0Q8L5tFAWqZNVlzgWN/5uxxylPs5tTuEP9l7Nx0
f86UMiwrjY2skn6fgWhdeIhnbuQUahzba6rEGOGIAMVmEMt5DLqS7fck2GR+/KzOfYGnBuSqWoVS
GHOxM6w12XZTYvpFahxV9bVmo0NnHZ+tbLmvKrdj7KEDmpw1C9VYj35c+AnHSesP34J9MpnZjdK7
IyUUvjICoJpoWUI6j8m9lvfpQ4s8B2VJ0n1Cpz9w9jasm6wtrYe1zXFlghjdNQirw49/y7mTmP77
0ajq4pSB2ec7hW0zIm4yq0rVmjxYV4qvlXW2sd1l/HtFE/tk7qFcY+dZH9c7DF9QWETs+LVRKxuj
i+rHj+/n3Ag6mWb6RavtuTOOVTDgxi2qejY7hNfmE8qTjy9xLL/84e2dAocaCLIjwVs1Za/5mI4j
MTihTLkQtHfmQxMnlUcnmpK1tEW1a1ur823Xfa7Ru1zJYlq8aYGa/PFNnJmuxMmRuBonUgs0rdol
c4N9p1en2yJWbuJmWa9LxaLas/B5iwGHjxijS2IV48xwE8e7/uUkXs3ljD6yqndlpLYvMBm4IaFk
nEyUwlxfU0OgWwTWGnPoneJ0JEssqg0PU+Pa+YiI8+u+6I7KGoyEf1VOXSN65yDsSTF2SpjVI0HB
1c8DtbIwF68ViQxXhtXW4dKU031TzuOrPWNtgQ9cqXtdp5gegKdP4P5gJ29CFRTgMVirRQmANLV7
0DA0HgGPXW/5cy/HB2J985dqKWmLmFVbX8QJHEfoH4bVKTZlIHFqLYlJxg8nje2Si/wBLZpCeZza
aK4J4oMcI9krZvMXlpAuIDq1evp4MPwEFfzp2ievhVKIsyxtr4RpmlQH2SgGIjFn/bLYlnHTMEw2
ltG4UInYPbCv1UlZUrURuKWhC+ub2tM38nrKQ3FgTKl7i7c7MoLOWshytqZyq1Bw2Rllqh0leW7z
DeVs+WqmSRO6g5ogEdTRLUFkbOcuSM1lRg45NQvkQlLM/948Zx3ni18GHpYjullFnu0i1Jxegflx
28h+vTYKpM5ZmmevaBzjC9/wmbaNdVK4FRqyudrBw57r6w/D6B/WVZOcDjPI2KMWSmcqvhKtdQnA
e25JO0VbqSJbstqhRYUW+VpzhuFBrcFeY99FB6qnzXaQZF0Xbv4Wrbby6lq56g1shu4/Hj5n5lzr
ZA3Jtag4QlfznSkZI9gE7U1KP3Grl0V6oSFz7hInK0dHy8VBl5vsaMUN+yjVVbSraX1ViPISAvfM
1GSdrByrU+Vlg8F81xuYQOOpHbFVWPl102kNtpQRyzo0hfe/9chOxW+V6zoURpx4x9EcVeCkiv2R
9OhPs2pvPr7EmYXEPFlIErua15UT5q6knnevrcfUwwoDQo+jIcQac2n0/fyDf5g8TvMf3L61ZmyJ
OGgiUV0hiDR8Keoo0GrT3FaKodwM+KYO2NDuNObVe1uU5cbW6uZlqHTtrZ5KBLeJ9qPiBOfhp6nJ
4Vaf4ymrdqMnSG/fFUkLUiPOP69pKrY/E/CoQVT+pCiztwxxvlW6PoRdScGvKa3NiKSHstKY32F0
ec+Y3CgggP/JLKIBxzqGbmcnLag19pezSMqHite7ifKO3Q6Yjqt8IMFOSl0Eq4i+Al1utzZH/Au7
9XOfq3ky2xJ3UKNk0DlkOUebflbVZLf3nfBFUROoXNA1SDpd3XXKFG1H+A1fYtkOpIEX6oXj9Jmx
bp7MhjXWB3c1tHgnSzv+enQZPa16i+8Jp6A/ko/dkKNojj8+Hok/ZUZ/GiEn86HdYgjqF5y1RW+r
N7aQ9caIqhWlYtftp1lPwl5InUO51AM0ZMBbZkquxFjhnk9FhM+7/uQmiovnnpzQwerUrTnN+GZJ
M/2KycE5tggz8P+FHlDlKL1xqesLn9G5R3WyV3dHlPc2OICdPc+SPPVKRRdYLbf4vj/3aZ4+rAX1
o48f1NmRcTKTLkucZ+XRjIaKtNqZxiJDteiXb/a4jFfpmI6HUeTyKimS5GnKy9pfk0wGbQpl+eNf
cGZva57MsxkIhlRRe+62V0SwpJ1CCCsxjx//9XMdzVPSYCuBH+gxm4FY+5f4e1evU7eBFSB9d57t
q0aZ9Y1erhnk6hY+FMLQCyfY49j+wyA8JfqpGh7FsWGXqFoFkoZhrgI1z9KADKnuwv2dmXJ/Asx/
2WRQ08vMdVGSnU0Y8qtBVOuNKqN36azV6FOaulTOO+HC/qca9nN7/cuFwEYgJxJ2ssuxBHitOy8P
xrSSN9j1PYCXSA8dq1C3UxFjBSY89KHSYYikImVHLZqMLhGtE0/OyrIZY9s4LBb6b2mL6G8+65MZ
zoihIi0Oy3XRVdlDpFNt11a9oCNlaS8fj6Vzr/P4z395BOni1EODi3YHvdsNewUkSYIJ686EZXLh
oHdmG2ecTFtyKtQZEiOXkBmOw0lDh6Pk7la3SjfEwoHlIdaGDS255sIVz93UyWSjlEa7NjiKdry+
3sc3kR8YshIjbXMpJfCc+OaUJ2fMfTzCAaAACO75mQp3GY5up98XHY6ZJVaMYGnr8YnrEr8o02RH
RlHrW7Gzbju7Im3S1MhJtmfwWC7ESrMSg0+Npg+6br50Oj33IZ1MQ4Pb9hO9t5TTqUWxfLJyf8ns
ZVsLmmh2urYXTgXnrnOy54tEq+h2zPzdaYtFM71cruA7aduEaiWMEmydf2uwngKE3bJCI9ZaKcXx
gfgCcvlA/7jKpptwyH98iTMz9ymDrqbZih4VccI4Tphmete86dtq2Xz8188MzJ9V3V++Nk2Mc8Wo
r2BlQdAhLc/aRDorhLPQtf97lziZM/K2xoVUoF/KwDHg3sEPIpv1zgF8dmF5PXcTx3/+y03ghR6c
DnbGrkuIiGvyGokZruP7cSwvvYUzA+qU16wk6QrQwy13cRv1L1GkYp+ac20vVLhTSEH7/ccP68yu
5FTQzU/v5iE3yLW2dFDfzS1ZQ8LTwMkG+N7x8JC++PGVzj20ky3JKlhYpoVjhFnRbtErEn0yG7Ok
pibuhUuc0/f8VOH98mL6WK9Ax4zZjkCygV39HB3UOVWgVlV6OE2y93HsWdc61RvSpLXe6zRTP3Sl
Y4P/cy7uy8+9vJPZwEksygIVx+ikbhGPT3g7pa9ZmvY1auvmyIDKuv2oR4OLgGN4g4KgfcW+20Bs
HkzjvV+U6eBCmT76wkkfSaqCY4QTa9SnPn4XJ0ko/1n3T1MiayW1ON6j2TWAIuXQCZ8Wc0Aakc1b
vcu7TT9TzUZ6iKhX1I4vDdBBtOmHrRsPE95Gy8JnYC8YoHmN0KMqmul2+3mINSfsLbLkR1yDG7SX
a1ACoNpkx0CiIU+uukletyNgwxpPtDcAtcDteuT1xeKzACMQwn/Lt2Aar3iDbTj2ihuYaazfzqoM
tO7SHHFmRT4NBy5wjOsNdsYd8godY+PMOcXN0N2qHYfFVf9LWRvO7l3nXpi4z13wZEhkUSZwTAo3
BIKHtTvV3s2pkARsUzyE62NSy+E3jPng/r1Ch3qs1/7yKcACmKvkeEHdUpqHHFnRX0zrYk+eyvvH
g+jcJvw0QWlSTZkc4whDe2QTCPpfDeoyybci1eS3/mgfl/0IqLGUHbFDpQj6op6/Xbj4mWXqNF9I
RXMiFDatIT745xg7qL+MCdpNfEq+HqtjoI9WulFinKS6oRT7op3Uqwm8xaYx8yowZKFsc3V8+/jn
nHm9pyazedVJAhsnEapTDdAqHiEUrJW8ddOkDpFBFD6AimEbV5q4cMUzc8ypH5FeZJ8L8rpDR8ny
Fx1ZbGCQBHZIMyK9Kf/Of3McHZ//L+NIqycVz9Zkh1YPqDAp9OJG1YYxIAAxf/j44RGkwx/7w5Hq
5/Hkl4ugYk4AeybZblpdjEvmUDtXaVuCIi04oKwgcoY4tJxCuH5DaOMNXl8yGqAzED9tgEYNKK2g
hnNQq3R+yi5Uw33fsNucMizMHXaKA33/0edb2I443qnUVsw7BAkW09cSkxtBU7UShX3uyP2REYfo
iPbP92SMugl7NTQHq1XGO4rpxlMBpO9+aIX1PQHGqAVSHUn862UqbiYUMKkH3RT/fmbo0R1efAtP
teJOjzGqjjGIG1EPWyV+R6BR1X65RPpt1WspsrMyp/2pr+XBNvQGrOTaAxyyDErkgDAZ6CnKhXkD
XQai2eLYxW5YZwQJiq2sReAuwGs2RJWoBs45p/whKHIGs20pdpDOhvzSjWr65vQOImOl7VxaoZC4
Fn7aGr3xQnEvq+VjL5LpYC1IO6Tm3jUxyH5nXXTAv10CG3VchEJTU9r6dT0dyWGFmpijF7kSKRD3
l34fikK7jrIY6KQwyIUK0Od1W9HWyZtudxJJRZQhY7XSskg2RmVqr1bf6ociqdoNuALZhmpZUcbT
wHsD/5mmToNPE7U7Q+F20mmobd9hW5fcl6yUml9FQ0bOglHNP2oYAeMjquL2MbOzEZWO4xbRUV/n
vreRLAwo526xizHb1gHfYTR4NKlKhR4BJvlb+BLFd4Co1muxUKHBM07OAjxcM3tx4BWn3kR04+cp
TSzSQieYDwE0JudTXwMl8sc1br5lw8IUvubFWqPkXUbirDNj8FSEPD5yqFbfog4cGNIrmDf6+iOI
Gwbk9LpoWs2Hq43Op0aP0r8UVJdpWMmyzAMbMP1uBoYBxbOrUASZCwowz5yMDKWVY8FeFXE/EHyR
L9Mzp/EK+eSQgufntA50cq1Kcw7zCXCkYYyGvsFbb5o+oNn0ZsLgr1HFmNSHKU7A99eid7xUd5NP
MdTu9AbcMdYhtZlVYz+uK/CvfImLalOXLsLRVirVt7Q3yb2fh979OtnuNnJoufnNXC33cA0AYuSF
a4ejyrD049SE4inkuHrwOuT1VDRLvqXi235ZxjR+k+qabpWxwGauDglUSiFV9zDSya8Bldv89IlZ
7zClGjwEgyrgw2DHjbPj6EPT3WHFKzZD1/BC2dmY39wsGT4pYBNmj6/CPmS6Ns9+zoJLLLatZneC
bPvXaGjHK9QOHbO2Q4arTyPbfYpTiU19aJBioKpxu+yRLkwdVplivY9iaQLGApSrISphhfV5m36C
CGh/rweQaah3y5lH4koZb1KydXAQQJhut73brDE7mqi5iac5zbcsS/Ihtip18R1qgpZPpBrxGJ3T
DcSDYgMCapes8HbVYcqfIdeiQ6WyWX7CLqCY4IcS5xtxPVRhcmG2pAqTY8fFsG7erc7R4AIAQxRB
ZvdRiE63SzaKG1nrtqXQfluUcw44gxkk9YhCBKBnNaOC86qQKFmHgtiFxVAaDdw1jppNvTqgH9UI
kFI0Y4UYVfuapNzcga5Z9t/BO1qut2r2ul1SV6XDTI49RTcTl/dqAhXz9IzR4PYjPST4nTejKZ3U
4+85vk6g3q6LZKYfBkgv5oZbR7HcJF3x3XXHaQhI6x22koL8F+AUADAmAA88oXYcnb2BzdrySnlE
ADJ8xyvwbTGEV7z6d6oKqcpzu37al8YMU9VxU+uBrx5ei5G4beaXjGTIXLEz+fVaDV0Y0+H6Zlnj
jVO2L7Eq0i7QYJ9czYDrfpT894wEdISe0Kr0zixt4z1KACZD5W4g7rD2WvsY64m9NRLmqY0LURcK
LNE1D80s83Rbq8eOAJEFpidaNpte0gxjxDGgp6dGYPISuO6RfkHmgNZ6VC7VVyiSerHrS6LuUsO+
K8GPP6c1Qoc1V5Paa/VGMBSzwkWiRGE0QvZZmdcFjX4GejNF97C0LZN0hEb7Au1iqDeWROWIjLO9
k5He38zp8gmt9FGx5WbVs5KvSoakO5Hfi1nUiy/RlNb4IfLya+EW/Lg6JacI2qvZHai+l+BQGLLB
0tQKMKbUObKh+3x4RAw7PSaZO3+Na1MuodMDkN2I3Op6v2jTCXr3WEA/YUlX6YzXsbqreATe6BbV
tzntxue1rsrbxih6E5VqDAWIdMw2DWYlUghfZeDsIIOCKqvzeop91Z6TwU/TITXCBrPmO0Rc9wsb
g073SrrcDQpfIu3g+8Yd3LuqzStfdSO3R+tlR3tzqCiEIyYZrpHUQOacJD7g6sh4M7PrdOyaypst
XT7+H3dkYLBrcMKxysrPSAX5aYlSNZ8/3hCdOSqrxu97rrWImryDvhGu4IluelfcFfOCgjgCnPL3
rnByGIforRkKzaNQOMqnPjOMe1CZFRohYkI/vsK5/elJ5Y3AyoKeGfhEO4VuODmyvKrnWtviCq1D
bXDmC0fZMwWM07yJqDNM2SSzEgLrf+UQu1fgYgVOmXxv03rZ56K3L4iOfvYh//cuVT9NvhFd0al4
HpJdBJrZbwkEv7dh1t/RaRIeQD6xMyAsI7HPqhs8aIZfA36EipTMATnGw4tbuH+VOP8D0LH59RjN
2ktWTlCfJ2MiCnaxN06MOMSslSWIh77cIDkn9KZIxb0B8ZvAVnqtgro0gsDK3k8KhPl+McuNQhdy
22oL7gBXL+5ITkhDw27ym8gW9FCHZYIV2IDPt9VyXxY57eEiZeaozHVTAV/c5DgBAntAicJuu0eu
KZcLA+1MJ4rElt/HchsXsIKyQglbUYF6Yy3d1HORBJgYZWBG8NMrZ8Fom+fKAd6Z+pgAEAkKB+zc
xwPxzMd0GnkHsktx54iBaOFHIHoxcdlUA7Bhz3up4/+ThvG/R4ZxiikY8LomhKPnuyOhDUR8sWyb
mFqzC0vuPepQAgO0mrCZgmevqyj+Mgi0zYQcZJ6ur8uhgNPqRWRdh+vUY0qUbnQTxQM5VsWCPTF2
72uzKB7yvn7vLMLVPn4y57o/p/yLpCbJdihofazRSnYZAkG/HPNp+09H8trb950h3iE3GtfFYlo7
N6VLoaeqyZnece8NzT3GLSaMQqjoT2ZiWZ4uXe0CCefMDKKdzIJOPK8mebz5Duiy/eCKAd0BZUNf
d1esXp1t7j5+DGdmkJ/FxF8On3kMjzYGeREm7nIPDLEOc6ICQLlZkcdLJAYE/8THlzp3SyeTYumM
g9bVehSq3TxeLyjQfLaG0xYwGxY8bCUXHt3PN/i/ByRcpN+/ulyPW72LAG+Ok3SNwNHWghwZ3ei8
DoNWaGui1QOnL8Dtt6aUb6M+lgjBxBCSHjByMlhg/06ZZd26GT2ZC7f/52M+cci//yojiWVvKlOy
64pWC8kRaR6Qh+vBz4f7/2EXv8TB4vL6ZcQdA2p/S5C9f+sIW3hbfqVc/PxP/o25MP+hW0g+Gc2q
JgT/+0+ErND/IeiFw4AEPkU22HGO+zfmQnP/obsaxBzT/Nf/+V/MhW7/QxBJSB4chAygVah6/naG
rCBU0TRB2QD21ogZsU6lsUteO/ok4nxjxMVThe3OE4ipKP7E9j9HC1CT/5u02n9fSdiuqpG/RWLV
72PSHHOhKWaWb+iAL7fAJK17fMEmixTVil/ewf0/P7tfCRm/r0D/vJShkrwmeIIWCtTfL6Wb5BDp
PTeFSOk+wSTiE3/+2HbRhQ3K77PLv65jIPwh4Rxo06lq0MWxL+vczTb5rEuiseeM6qyeaFd0hPFG
ZOifPr6x32fOf10Q4pXBnOjaRH/9fmPk+JipifaRDUtX3Lm18xUzZ3ejkHYGwQkcJZEH8tKGAnwX
f/a/kxuXhfVGgDtANyiJzCYnJe6olC2hLiQN4Ce37xXQIj+qZono7CAYMCgnPY1zM90ux52V0ctm
B/S6OMwYdW4jG0qX1WE5s4BYf3a1VG4zykCH0VbF/UqCh2+WmEKTZej2Ls68nRYL+ymjCgJofibz
Xcoi8teSJZGTCxM3YUvOQRAh8aWgrb8huMstQDNUtfS7vOkDwuOjEuD+rL1GQCioWeX2F1gsZZjg
OjU9OUnlzhk5tURqZH41eXXQ6leMKGWXozTth365tqOyJ4eo+J7kAEUBad2O0saES0qNj9vBRaRh
9BnPw7Y5iFlM7px7r5yuw+qtIVbBFqB81szEubXsFthuCQ1DiAFsKkW9+aWyLRmmRHbf5ZOje0Uj
0r1JrXAHs/9NrVt9F7XT0fI8yvhFFbX21rG9emr62MKWN+PB9spleVcpSqDEm4gxWq1pCBUTV6RX
lACcFYTgyZHDygMu9Gy4szK17TkKzwUdA1f1I4y210lh1Rn7VhUwbKl0r9RX80cN6uszSEtt7yyZ
FejKKiT+OP2bWA06fKlaebKKQZSTr6tcz3oMBxiGvddNzvAeiwUoahJpz4rRHDcSdWSl/tKX2bWo
adSNZRHtO46uG31FfBx1roSAbOR3WdHF933RRnvNxsvuafzD3VCqCuffsiiCrl6sbY5cB6gnRUE/
LfTx0OCzfCJcohVeScCURmBSaR9I1ki+xJohyH5yIiRXYyHQXeXzFlGqcXBto3rTY9lR9SG75n3E
+T14eSmH3RQh5SD1pxMgqjsHwngKpZazPvxnWm6BWQK3UOv0LpX2ypZiHb4fwTWHcnZp76liomds
GB3gerXvfgyqKq+yKBY0k3m4K+EK2xSgeuKruDBHr2onNMZ6RuWo6NvXVozxXoyZQWVwTDaw8xM7
MAY6e8WIJXYs0zUwlnHCMaxZL6RZ1fdUJCjnxlVO/lMTfXb6NfMBweBBNkm/4GyWv1g0cByvbYuv
i0L3ta3thmOH86Mnc4tA6tR+1WqhBZbol+fULePHarTEtRhN9xNsaR1OrXAIMFLjgwu44oYSvDMD
S9HUT8aaqHcDOUC3mpYS84BZhMQn4KZAhqfoe0oe/d1sgRZdFzu/ctM5fwCCI1+JDrJ7nMQN5EuF
nyHflQTE/kZf3DLb9dWi1tupGns1sNmV9sT0JEe3SZdLoyVFT29b7KliLh9GVc+SoB2UVv1OKvFU
bI1xHKIQlrxThZGFV8EzXKOubxJEXbvckG72KSenQ4NmXqjfJQkG9nZRp3jZxKmmNlQ/8Q7fsKTw
vCHm5o4fLb35dW0V0Qezvtr2Fs3x0AMDJLvqINIGIgymmHsVqJCdqZoVFrpJDlyH05GwERcX867C
g1++UcwaAHnXZh5Y7LXtjWXq5g2sCUlKB2fL6ZBYU1QfKsw7nyuiFcdQE8b8Vo66JTz2jhYWOF3O
7wOZJivlEgkSnUAM+5DbSU+EuFyeyEVJjOcsh5XtV6VQBt8u9TXZA5yHigeHGehLkmEDD9gRFI/0
Z0Cnp9En3BVdqNKu49BrKn4k+2sL8T3luhqwrLQpwfcdwtYxAkfv2k3Q1tMhdjgK0xXwNcwDL8aY
dqiKsuwvMyHDCowqvKnWBbPEcJr5FxvH9kxEpWFsGYeuciKfFqx6pQyC+YLnsVdG5QdezvG6NZXm
vm9SzVeLgUJxbenQJDHTMPifCFskGY6o6xhtl8r1Qm0++j8T91kO8g736C6qSgcGu+Ko27KVYROL
g27PbeBUQ+UdE+HukLq/DMdntCYhKxBgqO7K7qcrkSj7srGvIEe/kLz7atVtGs7R8m612psxtl7W
m6HWjdeaaD45ajJ+Yh0K20XsVBEXe1jkuIXbdPAGsni8SJ/IsYiHfV3V4UoDwhvF+pIvfDZ43+MA
VuFbkXbQk4mSHqyQiIy/ECiEtUF8iNkEZdE81W3xUBluReihGU7CCFM7Gb4OzA1emUSc620azVTu
vbyS5u1YRX8RjfUMs+COWKZwcKuHRgc9Y+vdpk7czx1sCd8F5416OSq3sZQPTsM4GtedrbaoVNsQ
6DnKxyx5n1V6gMNCLuGPoaEK3FpukKzFC7qKHmr+yJRZEHCQ45fHO4IRvrq2rPlLKuydYVr+KGff
qJl3c1KjiMwz+/6tG/nFq3ad5Msd/pxDl0gSABeN/WYDm79vt7KbEHTbd72cYCqo4jauddZ9Y7ix
QL49mTbpcIit23F+LuMp9wV8gZvWiXZlB4w60ssdhuHtQpgQzv3lC675hk5IcZimfmOmDn0gGNlM
luRrTdQSgon6fjgQYUH+jgI0pZoEyGkqBrWD99+2AEu4nV87heLptn5MyyJFYenulSRrP2vgpv3G
MLu7AQiIMZqoCqPZqK+LdYCP3ZrFFrnjwaRPGmRtAmI+L55Ti62hmlc3olPiMC+qLXk2e3V1riyZ
vJGv9b0y1PaRFJLNYgO2MHVSKETMF4VMAj3ok1s6V0sbG3cZlGmMCAjkuQA3n1UbO1qQUxvqFjFw
t1Vm5/MSLT9M6Ol+a4nBH+pjSzMZCAGQE8LSXrMfdDtrblMVWHKBasBT1e62IQDNm+HAP2Cwgqpe
W68grXlkcrly7SzaikLdt2tJqGnT949jN0Tbum7B4CnRzl316U1X5uSmtVf7QE3sPkqr3QJS2Tc7
fb3JFWvfOgROpNO677CM0j1Vvhqs9TtKRaNXAiIfV/FQzfDGOpxLnkvK5xcsSDSiCYRNXPmK4MLw
p67AFSMJl4wmMBwyBwCTvlLFldtupkZJ55F/hx707MwPckxfam16LB3zyp0k3Qq9ThjcUdhMun6r
2coNfTVQFKLHS9knT/Oi3mrGuDfK5sE1lsOQEgQC/AP8hcCp6ybVFJJ5cMOJnyhAlZJ9G4O163b1
DJO9tartMujXpjU/NwthHOm0g7712CbRS1GIRyKdb+O8u7aL5D53h3E7rsNGW9Zjq5d+ebrM70JN
g4XukJk7e7fvdnIiX6I1rxU+VwR9aCtlfkP8zG2RkUbuOOltPZIwO5cByay0vzJajFjyPE1xvmpm
+xgvWulbpn2XEYBsO8ZWz7W7ThY59fwy0JJVuRZq9dyv6je6tqpXFeSAKHMaHJ2lDNkpOUjSTNkK
TmHsuDmQm3nxRIElPJkG9J48F9al9Zr+2fWa8a1jFmAurJWMbADLeLTbHsLDrHkwtbVdT8yUP4P7
95oGn3jfDDZBm/onRWr7ii7gRu2I1SUdZtm7k0mUZad/Vx1eYn7s/CsmYQG58t4UprrFhS4OGNRV
JkX5CSL4E5h9BdnpSNlvgs4idctNvA7A8wOJOjTwdDzpMRVBnzyE9JiQ+j7GdeRDBL0ZxKQc0knZ
IEw6DhX3VRbV17mrAltm69M602ODpEMF12ZxwpHWbpsJBSoKnM9WPxLeWk9f6CrdlAXrjS0o+Gp0
1LDMSY3wB7yn/Syz7/pof9P7IlykckW85VtEdXZDCsod09TGFDzeIi5IKRc5cnGhrdssEfG2c+jB
tfH41NXgA9E47Ll/bkVUt1na/AB6f+WohAKO4thPbg24lcAQ0cmgCJsh8N2omUuccSkVomoKeRWN
EhZfPyt7EEUy8yKtrnYiy6uwXkWmBpXakD8v4zbQWlrsRE78KNehCXKqkQiRhiMsqKkonbdt2FOt
rwLAPVj6pTq/YLOYDzKmkwt9K38GHnIrQYdQSe/Kp5VwV2A7Cii0JNKvSWflIKL2YnhRK1sjZI79
sQoh71vV6YTg6GWibUqyqJ4wkrEDiDnzHb9FRl0cxz41lvoHAZjrtdKk1ssYWy4xGskY9pOB4YiI
2AZrBDGpTnJMmHOOrrcjEvYxAcL1RpTHvOtM4wa2RrKdVCe/pRqc/siG1e4Dw5XiqyJcxR/Mo81W
Y1vt9yTE9bSb3X3lJHiKE6ku+3TQ2ppEXZ1+Eg0F6cVaqV8n0ZwdsFqmvjm1bVDBkriPHDFuSdiY
b7u87p96MNl3BpbZmy53v4D4qHwK9OaPqACag6Gm53gjYuHHOWO0dvv6umMWDM2+PprdcvHULVW2
IVDBuu0rJfdqQk63Udu1QaO0C4ooa7yrUlO8LKNcMeckA4eopZE3AizZlURFRpw01MyHxo3LIEeU
6htRyucE1+ZzuiT6VaVo2v+wdx47kiPZmn6VQa+bBdJoVMD0AOMkXbuHjsiMDZGSWms+/Xwsgc6M
rM6ci8Hs7qaAqqgIupNGs3P+84s7wAF4EU6kpxfYM/GjEqaUv4GqjrWbGkG6ZcVan6SmlJAfSvtl
YhV+tay+8YdkFB+JmsvOKoRNF1C+OkV5E2OThHC/30AhaIncCMecmQHv/hFCColx4WDtaxl0FyPA
dT6L1S99W1vbEHMWJhqR/ZhMk35TO1r9MBJ45s3tSHmWawdS6gOc3uzPBCkFPkNI69guDg96EgTi
qFU5n4xw6e8bI19RDSuZ6h1j8brwpvVJHWMZKmPICxZRNUG0V1m381nNCXy3vxYMQu3Stw2Ww60V
iXnuL6qsY230apNoMqgkHQar3WbGOEn365m0MjcbAxMHjMzKGPFPinZpG3xPb83U1l46mc+YzkNi
kZuBxO/7XM5nRnpsrvnYHtQoJOREYCq160RtvxSzodNsxQRhBiMCOsssfZNPTyEa6dsiaMRW07L6
XJG35ZsxOdAIMVW/nOveh9o1+xpmZ7se+46t5pjjfuhVypNl8Bt9DZHGJ7kcq2Kb5qRcEL4ssTQj
KQqc0D7jsmxvZB/c1iPVkgb1AoqtM+1KDn50pIlYfct4XGk17Piq0zGVdrWj5X+YB8K7eMD2IZjh
ow9d7SfdGF6Sdnov7eWLGcOwnxX0hIPeKYS0RfoxqoKdJGjOTmlyhK4eQxThEMDD4TyFc+dli2Zs
JzKU/QErpCMuvc2l6uxx1xM4eIpmmUHSg/iszLr+LnAYsPA+70LVQLOmxsR0ZWbvIw6fGRXJx0BQ
BM/GmvKZOHQUIuzg1zgE5GIad+pEYbuGoQyXJreqbQDr+ECqJC5MJLxwVpI7dO1z3xxtDZfgUvEs
ODf4xS0fsQdi5clJXbNJze2swY/czKLP3Twy7wwpT8iuTZ/c0jOfB4/Y2SGlhnVUb0qnLL3KVg84
illnXmVyshoLNl2qcePTSN40VXWdYhwvIlPttqGcnGPtjBpBJ92cvLRljvFZS+LWAZe8j1XZmp6Z
dSnOqNpAhmVa7qa5lr5sQ7yzVD2H+NV+iGcizCBVMMOLbWUbBWF8iBa7vqnL/j4JCaiymvB5UKES
WPOY+k09v5KcJYmOHbBhgjy353239uFkzr6oHU7rQd2WOTDEQLrJO6LA622wTrMmcALYY/oVqHO+
IucmRs2Oco8Woz8ZTEhdHa9lSiLDQJss5AZH8plgXBZmqJJg2ODbuyEuKTjRqH1QRfq1Qc9KcA0m
TkueXZNpti+xE9wgzqGdaMTwXneU5OAQnZhtykH/Cisd/5rVhusJt7ce7Cy8qzo1PtsKxmpEaznb
QWUQbUtDfa+xMZMsrTYeLmjWhS0+cQ0sVva0MZnPQdCTCmNlmK3Ewp8by8A21ljVRtr0bgFe9VvT
ns/g4PlNMo0zjU5SfFSCYLyTQPPJBgfYBAO/IvUr/PIPAV/eb6tp8YkekyOeaPzHPo/yo1CxLFVJ
2Lp3KiMhTblRajfMFfXJrnsOS0U3yTAp+ocCMe+JXrzyywbWeKhg3oCit74kY+EcELSQrY6nEsBm
gkMW1CGHFBVGjsFVMSdCr+r6ee5JU5yDVHcH3WJ16g2kLCFy9NbZBwG/zOW4YL3B4lmkftXCSr3B
okFlX3Koyqy6SEhT05mDe+nsWM8CO0wPc6hwNzmNcsTGH+ISvj+AEOVTWgGzL+iQgzKy3CApiW+3
FcUlDFoQ66fbG81Y3rEckn3bEBDcjQmcyQQB0EYMlKARr8fGGFgpkkK51V5zib+V3mmAzrpSYyxV
3prTgDTZzu1tn4LXJ1rE+NiuzFt0u/lVNvoV/knWbhbIoJ4To/NWyviJyIInDcc7oE+CX4eScKx0
rg2iHRt2CZaE3TjqRh9SV+/M5xqzuA0GQ5QwyxZjTohUxcHpC19O1XsrsfdJoN/qs/2KPuIjpZRB
iYvxL6Tp7iaS02dZLXKbyDYns9ii7Wjbj1E4MrvHingNufWqWu0OWjMat7xzzWUp0+7ccMTv80Rr
vQrOzD6qw8k3K0j+YUzM2y3GgOlxHuOLEc8vej1/ILytp2Mb5wfCZdt7OQJw1F2IO1fW5NAhOnFT
9aiNN5jv2RuoYegR4vHUi37cFkbhvATtPL1gM0EfpdvKBXXfpc9iubGqqduEhKK5eN09mIP9bDnm
qdTSbJvBtMxSgxOuCU3c2+r3hTnXngjGHdFzRwuBJEWDB6B7nokaea1nztE0Uj36qf1g9Q9jE/tE
HHrE3t2bVVa5IPBbIwEKidXygiujoPaFdU5ENwzDOL4bSRwDAPdwbfRKg7WY4D48FvHBmoyrFZNE
1qinZDTcSgom0MkxrOXeXvLHSar2NotzFz75vi/ZL534rlX6xyGqnpqid5vS3oOpbiOsrXrgECcf
jkTNe1lEFGmgfekYELQYFM1me1soi/EqBBYbcGYyjcMWo0lP1ATUhY3flvPyklj5fhnQUUUGFqWz
X1GoZ5mCLyVvb+GcdEvbklSE7+JgQ+acXFYG3E996xj5c4WpQhQ377GbgW5Ga7y2Nkt4hMDr5kaF
mRoCbGXu3g/kpDYpCiT0+VUjuo2uCuc4O+ZTUEEXdkgrkz2raPHgUOBpQrxfgtWKBfJvCs43i7Bw
4PdNmH/O9aq+TrnT7kdRepwax1GM1btR14/kDu6iYTzIiFM9DqYD8lIvKlEjSVwlAXfPXVnsaExZ
q4F+LuANAhi4U9S6A580Dcv3VdJ4YZK4nB9eXlS3TEPfWQrboB1yaKvmmWzz+6IFQHJU7JfQOZKl
1m2tUmMqoPEwenJdzfNktbvIRGnaZ7e6XkGOTSI3i5gbdfZWcdLizK28OEbw2HUNVcYnfRRnErK2
8EZv5ShPddKnXpu1j2ZAqqQdgS5P/BHQZ5odRwxIaMJziNcAhqP5A/TTSzaDfnGi653wlpqU2clU
IdSN+l0YIatdnFfI0PDyUClweICPKvtJJL6uk8hlmtM5bdpLa1fsF/ZF6asTrsheZvAuK+WhCGj7
e94xZ2Lwt6lGnPU55e+qLDzrQ/I6tv3tHK5hV6I7imRxI5LA7gHWZ8qAzCuDvvNNw7zgRwPzWlkB
TIxginKY7vRUAGsT0S2XLrnlwL/LzO5CKth2UVMABAG0xrdPB7i9Bhne0N7vsUQkNtAaTlXWwoYG
iMWEcRdjXVJJ7UQyfeG2I748wE63qBHPEkcE1wzH+8GYH6IsIPBTYByLEqHQ29Hv9SYjf5DdNFDg
AEZIJLddrO7jCA65zrqit/XNRL7qRFiDSPTvS9k/N5KtU8kgGaWtdZJitrwwaz6rY8/p0n+doulA
8O1Blo43FfH7IbLumBg9CaOwQd7710wfTktqOwdmEY+SXatiNsiMEz5g9HEe5mM0wLdOzNvZSfah
HbBdMuzRYifymsDZWlpzPxqACmJ08AONp1MttYOR5rvAMZ7sRbmxBHVyqSwky4fyoY+L1g1gZsow
u4xD/iXBLmmqxa6alBvHjD447aC44C4HQkrMzdrKlXz1USlv6E08XU1PRhadAme6T836vlcZ5kVG
eyyq9sr591rGeCkSN/aUEXSyy0VH/WRhGcpU0CUa/IZ45HMDx3QXKMsLE+zNmE8n2Lk3aAMW+opA
PaNdiB+0kD5cwUn4uixM5Ua7DKk0BtE/LHH+mCbj5EYY/PqpqoQzVM+GtovQ5oPlQPzS1HQ+Y+BF
uLGzXKsGKw+75b3g/cgO5IVau3CSNtxovdp3taU9zetcEKtyEHrN7mZMcDockydZ43BRAPjYDe6G
I+XsOxIIk4VF5yynWNW1izAMomRJuaq3JW6fvtY0awlkm2QkWgyR62w1rc6ihxyDsY+pLpLbbK5B
fVKHeFx9DFSPlGZxP8yxcUuUH5zqOXZC/K5S9cswOCAxMB17NqIgTtwwwIeoVqOPWTQFzZ7AJgkr
Ngn798pYz5yQYzneYgpbjRDT7Z7DCkdezErjj2hJsVHNi+auZnq4L1NBmGHsLC+mYqBtxaH9qji1
hlQlo2N2CO/z2kGquO9n0y3Qof4+UCL1dQRJ3pdj5kwbA/oqkg81cBPGcJlPdnDNlKfLt4EVj/c1
T8afKW/8oGopqgRnWNGGMZHiFlzIdukhInWTy1Rdpx7HJdBMuulk9JO+ZZwgKOwC5x7hA5arakvf
mFFcxJtOEfpWAyVhYx/GixwE+oXZMHlGhRifs4JE7YDO/TgYo/0hwstmSwj69BimvdzYNoqmUWbT
k9p3yWbUwy8hUiCvnOcYQyrS/VzNUat9K4r+aK+CxTFuP5Nd/Gp1ZJrGoAeEbaf1Y59Ltd/Ish2w
XU3Lw7z06UNjAKxWYwwoA67qLY2muVZpFG7KKEXNQX4CNkqGkgCohrV8LJgNojpynPEwKW22q1py
vTt1sbaWXVenuiSAPgcm8+tQ9WSpXUsw9+0E7HbvqEt6ismkhZhwx2hIv4/yhToYB9DWV2H1eJNd
FP5Atf0ytRMSctj9viBaGnWlwflvhBmAOhm7fgeE6gkdqGnQARvqOLAvQWkpV/zQSnNjDVNJvjYG
K5yghHyKeWRkRgT8STbTyNkxButpAuNig5Chv8aEyeG4oiUnoswTfKWs17oR9Rb8p92GqZntqJ2I
ErSMHF1AycHe4194VQerjFkBLcOmFL+pIxIL58HpUtjubV+2nxeNvFc37Jt8S9Jpf2NXak67ZiIX
6hfR74bRWSj6Kd9o8S25W2TbdJQFCcP0JkKWg/WYLi9BM8ljC//2KNMqg+JeL9jamlGVDtuc+Is9
7sBD4zlhElD7i0Y+alUoKg+T5sVlYggC0IWLc5PnPcKQalZmKsZuvpIRzVRLC7t3WqvlZMnHEbkj
I9KsrjMuMYM6/qZiXqugtTwDAzvu6ZxjoJiUYvPPpYCxU/UaUIIjZpQadqiKgP06oJUos0B752Bo
Gb3TLQvZC47d2P5Y5irX+WcXabVWM4r0wwGCFeMNBMTMxrpavZq11Xa7f6Z5ithbB6ioEvKONlHM
tdyZNU74fDVHz2GAj/f2d67Qf7PzvmHnCQkl6z9nUT01/Vty3u+/8Rc5T/9NtQzDIjCOjpWyBwYe
ipruX/9gx/1NwhmGCgKLTJqqAyXqL3Kerv6GLQneXlBV6cuNlcnWln0X8Xu6/I3fsXGr+vOPmv9P
5DwS0jRVJzQSdylVvHWWRCU2SDki5VjyQn3fZis4RdDKY6dOoCff3Jm/4cx9L6iF47VeS0OTxze2
oCOunLpvyLmzqpJLVKe6T+4Aua2BGd8OwrK3eir7XY9R/EOalHQITbT8gq33A7tsvTLX1ARsRtt+
6yVgTzpFsoh1Pw2Bz0sjXyEI/RcX+YESuF5E5/uRv6Ba4q2NZS77Tk9LLhIb9gMScIgAwyX9FS/9
Dfn+z7v4zWXeEPS0AZVM5XCZsRnia19AsBjrRnmspJLG6G/afldOFshulLFdEUj0goP0Ha704S+o
iW+MIf/6JJKkNJvkOzL9vn+eY4YuzB55nqOrurrXuuVFcRkLusZO459YhY5bzSW13M3czrPv6Cvd
/CMDrSOj88OvvCj+9hlDNf3r06w//2Z1oQWMV9913R/GsKSZN87K6oL/8yX89hlbKq8qtEiCDNGM
SPstw1TO4xiQG+Jj2mxsFZFl14rTEJcyEnl+fqm33wc5h0bWHARewzY0oki//z5Sb0Mq6wQfVsh/
mzoVPNGu+xVlVl/Jxt8xL7mOZdHZs2YNCGtvlTBqjz0CZ9WCUf6UBJBa5mjBx7+f242MoqDYyaGP
oh3h1PKjTgOyEIQR6NUrREFCyDaWancDtEqVZGljHHFqnewowDM1QJR4lw51jbk1AzV5Q3RTGrqx
XjGnaphtM32TrWZwSAmrPTVZzMySTjOjzCtQVt/1egKBRs6zCpCaDGmGA2sm7Es+c2cOSVoZboos
6Gqv3ZZjnBMBtrIhEInwadzqLLd1wkmD52UN0oM4OD9ZYwddpBkwcMexSOmyfbz+c1elcevso2aq
kgfM3CpgnbGGx2nXNR0dfaLzHNR9EEBF60MHzotmMI+bjQHKhhIryae8WCQ8gRFV3pJ3AVE/WaWm
PtJpfEmUvFKebc02Sw9eweQ1YdEmu07KuIFCZYftdkEYKlwC5LGOUKwSaVoSUQNUWq4RndLazK2i
QH83RbibIz+Ku8OUZ3m/DxdFuWSLVaZMhDv7syynSrtB1gcGQOxSJ3ClIz2eT6PFDGZ6VbnEUrPr
HRIu4J/RzOzPjpoAeu4sZ7JPIf64judYcxtsFd2uVVjHXfZBT3Qw5iYflnlbxBP8nhTAYAHcqQuf
8VGhrGRu7VY0Ig42pjnbtzXiv1smo9ZdQ9DIR4N3pHSzrMvunSEi+WskZsPYxKlexfDfzGXwdGVu
v0YTQX6eYaBwBbkjYoSknWh8TJHB4ulojgvq0MiysVHR6kbbDJXIPnF+gu+O2lC/J461y902EhHU
HcUmjYpsyE8K04VrKJkfbXhhQ+LJiOSw/MoKQ0rxLszeky5OdkOvTyjiR/wXv6ZmM19A/oNPYVi1
t9TdqJLHeAobV1j9cDPOVfECv48NNqzC8CbWdRJorCK171q4+MtGL9qhgh2gDA8Tg6jPY1vFFRj3
OJWMdJWG/BpTiV6WegoSslbbkoxcUlKijdSa7AozrSNpuLY7PPCHGIIbSus7QY5Nsyn1ebzqoT4x
7B3i/qEREIG9UKjtk40a7ND0ZpPT0lukm4+qanAuqJj4x3MuU6JmBvVujvIeRSS++FBcEQ1Fm2VR
0N+nLPQbokFwgakzS9mrSgZwI1Fg9uSmafpnS5ODeiJjXb0oDNReRaUj/WCZ2TcYoxYMtLpu7Nze
ytRX08HWG7FzbFVkcVXy3gkG3sugkuVXhpPmh26Zmaw4TZmsNBAtuSmCan5iSUGIDiONlJdwHglr
nZMKUhwb5TUJNW5TAgBw37KHaKBIPAaa5nnlgDF4ugRGLjNXN/Xu3TzYOZO6uTO8mBVznxdwxWGK
NfmXAjkvFjGJnrJuZ4gi3BycQNF/1sLcyzrJT4YmsZa2ZZIZ2PXycjMyruqUBrfQc9gyWAkwfRnb
3AWqZqpByF4dedoyp70roqp81UeM1FilxnCLt7WcEMHZ9RdVVaABm7qANTor2nQ2evxNz3Fad+0m
i2jVtlZMvPC2rUNHIuJiNuDXZoDiF8qsKDfEhhjTHQb+KGvjvpyZC+VVHeDu1xr2MWirptksRt3g
40DnIHdyqZvlrCGnf6Zz6oW7YJ/9ELVSBWZDSR+5Aab6sD41gvX8qEya5VKFyXC7KJEQpO1oGeFp
RXsD/SWpfEODWQ5qwfx3BZcNkBM098lexSd6dEHWJn0vYf/ywFTy6LzQlFXrLux9rGYwm4ehTuCq
pLEC6FKohWruTHAztsHGVJRNmWvTsBNOCClHdnowuuFcxvlmDEXU+ZPdk3OEGwonUGtVOFbMjOJU
yPTYtWwZ4Fqjn8ZqXwPF2OOjTA1rM7dRNt6bTRUDYAWG0E8YDkYjE8p5gss/RJm9LyTjJ09fJuN2
EiN2d5U16YYfqSl94FLEECq0kg+/zY1SKCetF0azyXEVXzwU3col0ZrqiQIzlL4dDcNVJYPN9PHs
zGwfxQMsS4JwHNXPsFxi0LCCei7dMKp4U0VjfjbQx0CdDI0MEJN0sMyvykR0jyaA+uhxcOovxlRP
1p4ZyeTcK2bADVMKfLG3kUB75jIsCMYN75dRurw5/YLcPgqGA5CTrvhwo3R1A2WRNDPN6ZIL22ri
AHZB7JGzKPdqFS4PmlVhW+IMgfEA1UvCLg5EQdE4141HSIxjbnCRMgz+hMia5Gzbw/i1alML0nye
kPtEGlNBL41NTrez4ka2x0xzIklvnq8jKr7bmmZmiRe69AzrFWG+6zoEHmclUtqSnQx3AuiFUj/X
OgFJTIGsLt02UKBff6+q/rtl/aZlXU2d/nPH+r/zL0386UPxPx4+5CUGRV+KLu7mw+d//WP9vT/7
Vs20f9OkjlaR2QxynFUG9GffqlkEJNsIdaQwLcOy18L0r75V40fSslXHxI4BedSa4fdX36rJ3yDQ
IirSKaElqYj/pb71e10UMds6nw7s1eBKFqjOm0K86Zx6kMZgPYhFEx68Q5PqcybtKcOEK0i69hfS
d31VqP5boMT3NE1qf8cSum5K9ElvFKwMvJ06X8rhkegL8pHioQNZarTIPhI/03s2/MGzUafhViVF
Zl86MiQkURkKT5NhdEyCAbprHzOC1xEGHfRYnxE49e9J1WKeZmmavG/knL2Gip7uwkBTbpTEGkjB
aPP4MCdD8mGSqFsBTAvVWwmk0CxlcTTKaKsFzxYafAvHiAVjlanO33+zPv6mb/++Q/jjqxuUCtKR
hqE6v3ek33RWmkB8OiMvegRPlm4M58frZ/0d2Kfh/fxK34vP1itZGh0KhYRhsbOtsMe3PZzTqVnD
cDt/LKy4w5AuBOuvsWUKrI7Bjwyr8tRzGvwBY/1H2eAb07M/LgvGIlSkiqpuv822RF5WYrA25Y9N
rZNkHfeWl0GV9/BaXgMZRQobcGWCd9G5sKZPTFunx59/cbF2c98vLwutxdrWm2jveOe+/+YwXeZG
ijx/1OtCXMO6QRVgdw7ktfwKD1Ns0SqNfgXwt43U5U6N2p6BPgtRTVP0jq0hfNiu487MmvR9KkmL
mqUVHxCDNEcxfJUNZ+S8NM0la2bxi0717fpwAGlYGzYaNQl0rr9RQsNyQ+rhxMpDor6YInRL5SjS
Xy2Nty/8ehEDRprmrFLBH174AbdzErZT5QFr9p0Zf+nyascusJuS598fxf+PE6L6UjwgsvrSXT5U
/3O9wKeyQlEXRt3/+v5f2z/+HRXrKu/97l/837ffu/5LM99/afuMX/1j4a7/5//tD//cxB/n6su/
/vGp7Itu/WthXBbf7u/ip+fC5kuT95+/OxDWX/jzQDAlUmILeEC3EXyAY7II/jwQ+BGIl0SfarNB
6Nr6oz8PBF38pjuayjmxomLi97Piz/OAHwlpcVjIFd3gMBH/FRjTfLNzGLqKcNQyGTqiuTON39+v
b/aous8VE05Is520FG5mimlMvxkDmKgFOonRm4x78EFvSOdraBN/MHQ7PhSzSOxeI+2SWOlu9WGq
5+dhIYCzpT6dcPTEXiPv2n3Q2h4koWMV4s6mf5bdq2NlNGj93o7CFwxenvq+gA7LQBDjO61R3WJ0
raTckqPjdcx7MbnZhAlxBF30EsqWeX3jLbhJRchWAuQtCrob+vBzekh0Z09kYL6xTYiI8RxCpV59
D4vkUVcNOIbD/QIcM8aMRRmRm8ZOT+FqQnrp+Tva2PxiS37z3v1wY9+ce7ZqkgsQtM22q8vjSjgc
zVvZJ/5QG7/Yhr8HvIwfrrT+/JtHWCF6jaaKR+gIAmrfD7/ynliB+2/3WC6Au5NqappGgCkL8s0F
akth5JiMDaHxF9QokCUf6LVIKiGwcZOSLiFK16mgf9TptYpOeplvKVS9JLnpIFE0mLjoRDPAiz62
iuGZw0uvt56qPU8sHPw3Nm0HaYXfTzoKcf5WV89nx1itrKAx6nfKDEQEBT3pCqjRpY/Hko+H+Gqc
Ci8WNaBCVguxrjrNXWkcayjSPz9k3jhIrHeYG6Dh27K+xxbziO/vMNYBVlCNQ7NtAAeikiPmE6FK
rtO/QD4iTqggP2UjrWkNWEKCAkghgi12K/7PP8ffPodvPsabUz5HWGPCImq2iQNc5DibWWecbw3r
UfuLNfXmaPrhG1OPfrumykoOThRObAtw/gRpXwEV2KD+6hutG+OPSwusFjYzmx016ffXcaKGVL+U
O9uKx6gyDokawFPB0JtTCpyncc6gQm4nj43a3y/KtVzJXsuLgM6xSO51pW7KwA+Cj6glNj+/26ty
/pvK4s9b8O+P9uZ0liSwDm3SN1vwX9iLlpdG5Fr3oC516HOq7gZT8ZUhvP/5Zf/+If/7sm8KGkeZ
5gAX1WZbY1tnIPIsBch/NWyz4Ff2AT9uHOuy/vel3mxRBaahTKW51DyhG8eHLcz/6Br/Y4X4qyu8
2TmivlHRlnCFcX5tLGSgv/B2+fubRbyPwbfQHWP9+TdbH7nAyB4sNtleu+nmT73F6ggNevpPP38o
f/s64MTB7E03OXPfvA401c6Ut1ynztZuf1f1z+ry8PNrSPm3Kw63d+YJuFboPzjAGqGqqjkrDrcD
drhxi0kfA2n7IBYVgimSHyKobNwX+nzcxuaphekKdA/PWn+eQmi/lfVVGCjgx37FKZJNr0xPQ9ej
g46b1XCZ/xW01E2DYa+An+XTU0ICtUToGGmpW0TRDW6MXt6nflYZO7X6HHbjVgWn62EKddYntf4M
zc9NreqoVOpRi64D1AZyOjcGjZUETV58Rf/cyie4MgssfICPBFU12NNhoP8qLN5uiJUK6TMlLP9w
CbZjTjT2Uh0CjCkj1fKQ1ECxh6arHWHN7cGK9x0M1AqVRJtdRfFFxSW0/Bg31ldDDs+Ezj/YwXTf
WbtOXIGa7/rM+pr0CGKVEcZi4weJ+oCHLWyC6NRx49rIIpeAJgW4JO6dDXJ8H3MlzxxvmyzcKONr
kxobReo7YzR2JerXimjxNLzCl8do17nNu/SatuKc1p9xjd8gTbjr6k9rDhRn4/oVSCbeBoDZs3Lf
lx8K81O4vPbypUlRAJQf8H29DeC4m3PvIQogTBGH0qpB2ZH4neP48wRHtU0uC4MF0k93Y/SEOGlb
p+VxdbLOYdcxplCX5JLMuCahOFqXC9GhdUygtprsCOC75/F4Nmdmz0mR/57GQLh7JD7b/bSV8OTG
CcZYrKIRQqx9xtz4UkrsGyChX/VhfKjqcd9Dz5zqhyDKNs58ygV80Dr2ezG6QjVPzF8YeaVUW0i9
jc24Hg8xT3tqNtB6XF0YOIM2mBZjfNJ9VPLEm5FmoWCP68/oQjZw4FErzp79EdNZH96hHzvageHR
wQpPGJRBAooOxK3rWODCaNpyzwvkDUN3keofFQHGEYnS760wWc1F3BUbzivdz8vc6wbnMR9uWgNL
ORNbYOSOlH1d/xHVTQM30xFXDIhH9VaVgPg1zhltdI8gY6vr0puq3FP04R2GLpx+q7CBtyxF+dCH
G0ZQW5GAEvckwAXi4kQDEVOY2pbZtbEkKqbkNZbLTWGW13IZ79vRPueUskxTEDcfYTxsLIrQrv/U
S2cD4ewZ/1O69KehpnaJKjcsP3bzl5FwGxXYXcK5ISaEQmhGY9mC2eA+rS5uRo8d3fYxBNPkswYP
Ru84DzXNj/n4FlknXbiTI17jQ4VTAZW0E18nuPpaioXl7JrL7CWa4meI8iooeHCNT3ldupGoLlNY
vFb8tV4I3y5vQG75BMwREmg33U2ZwgfrRx9mDvMqMpaVyJuT54xI76jO99B+WJB4gVSvaNhug173
IxMR4zgzvKtcWNe4KjxASfbRvbk49u0G+Mrk5fit0mzWYlK0cFCzuyY3DiPEvnjWDylc+bgptgx+
XEPFzgAdL4Qf0jJIqMY5s4j8fI59SbKzM1s3GeOqqAS5Bd3eVKSTY7R/cGAbKjMk7nWMmQH08g1T
uyPsYdoN4pXJt0/+IwqnlIeDXU5bFrcxAFJU5K92o9zFEJCnNjiL1fIzHHeTclZM7A/xH26X1wSg
Q+cpGGzXKCh92HUu71hXlVuNC2lVtcVE4iCDbNu0cq8H/WGKHV7hYSt7x8dIZpOSqmyrtxSans6E
cDSZPCGEn3HdCBVvCcczY0UfOsEuSK1T1IQvDhuUgrQgF1/Vydm06m3k9Kd5iFzFBDMOz0Yc3lli
uOr1qyHC+6afDsNwqWD0EWTgKykmEKLYNiuDsDgUgnFTlu50trsRXimD7ecmKFwkGKfGHG40K78s
5Fb0mD7iGuML3OTj9qEJh19gIm+SdKi1aWoZqVsm43um9/abI12ZlzZiRNNsjbg8rhISE4DdYHZa
IkdWRbbNC1pCVAMTwjwFAjgMIV/a0Skd1AtkbbexBzwAnlNkTj8/oH84nt98sjflt5XaDJ1KPpmZ
2x4puzdqgAcBhFejfc54lk6bb7su835+1R9KjzdXfVN6rEk0zcyACssAxDDyueuTnRTZr4rdtdb7
rtpdL6NJIDRDkALzNgwjsloNM62UL8fg0ezNvaFQbffdba8yZMFAvZwc6J3jzVoAIAn1Z5Q8ztKf
htp+F/IoIJBUooZdn7pWfxL4fRu4HK09ejQaG1QzTETlk6x1mkbGJMbM5NrysIdBVMFbYx5G87m7
7+LHToNz7YRu2mobXfOHvU5LOGBOHDRYdjMbLVNfk++qwNcl1UnY+j1ZKpU9bufI2LXmfAUKvZW4
MNv6F4zib5mU3K7vnKkNz0aYv1NwIzCW8DZrHT9z8kswFFsnHJ8jU/NtZ7xrK/E65rNrRQ9mCG9y
aqZtPi8PrQKCPPT71VMFoue7rAvvF1oTVTQ7RQg3oxurrOTrRPxq3+NlmNcuMmCvhTUFCeT/sPdd
TY4bWZd/ZR53H6CAN/u2mQlHz2L5F0RZOMITIIBfvyfZ+kbV6J7CaiSNpJgOdpejQSLNteeeSxTQ
NKCEk36+Py4UkJ+s3MXF+mADQwQGNaAefFtuRMjEqD6ogsPDOOZorjrM8XjbLtqmcCF7A2vGMv4m
fiTJiG/xYJSO5C6+fG2BN5XZa7WKqxeF26C7Q+lHmzjTVkhjftmivyq+eF1k+Pd1jPAS9/slgLiO
X+qiKd5Pn77KfSs2T9lbM33RV8HIv0b0kbcG/ddZKVq8FM0//tfy7e0Y5+H//offHJ/y1+Zj+JJ/
wJdopKX/hKQU5yeEG4M+ECZ82i/BSDyDOKSlwZECcOoSpfyQmwIGE+9BuhlUibyL4T9TU4hFiibe
IMIFAxLKMH5VLPJrAYtEkSGrqorUFMBoiDPxJNhHbw5tBpIjKtFlV0fXSq1bJqEX10tTBqDYP6FH
c4ZqowPyVAC3wPgU0RLA05UlQDBIkSqA+ixypJZh1qJwFdy6MToSeCLS6/qiNqFobR2JZhWuNKua
Q5e4iuCCEgWmc26gVBR6FIamiRSRYyQgQfKV8yqAUIpsMJVoR6afXNRilKMfFwDke/FwnYFAo1lH
S+O2uc5e+yftvX/KXUHdDNk+Th4G1c+CGXd3Eon7dob4DH446zIKPWpAx9GRULCbx+HNuCseq0dZ
p9odCiKApHmWSmY8F4/FY/uGAG6akvEZFX+osEB5hNMOb6AZBqjaRGEE8EKFd06WbfKiczemAvfY
ulHQG84ZCv+UuuhoqrUPR+EdPKioMQRALdnBkvuwW3df5NRHPshLh7xfxNc3t2ROIkDGsWyUIMSi
n437st6bR08E345wU8o7OCSb8V3Ym/ftKrsGP9ODYguw0R5gVIEJCSUxIIURM2odSXmFcuUBll9N
4ekqeONvHOYkGvQnDXNug5iT6NHfYINcGCw/2yDccvmw5//7pMLXQbDLCbIU3USuCHgDMLhO7NIM
hBKZniEREucV6viPqPsG8BBRHh1l3SfT/vwkzF1tIqR/49UuCPPJ6lsgX4R+QZYXXDETiVerYxEC
rwcmMKq7Az3bKk0YoH/UopYNEU9HPDQKJJ8TspDNZU8lnR/sTwZgTOQTmOLHMsgiYMLcsw1UGUri
OVkWQVMPBMa0e5DmrAC0Pam0uzaf+ldwFsg3Mvph9wRfBcBYUY6+KA+WCI4NGo5ubRLlOV5k4GBD
W2/89SZ7C/cniWZgkSloeiNs0IrptIxvxDPBT/iavnUIhP38C3BBwCwogHclBJyobUIMG359HSCb
DeIOckJa5jpcnd7B1iDcAGd1dQZVa0GURbgLH8ansmetSvPNmXVXIRrcHekqIO2qvtWPtDySlQFP
/F66bV47Fy2/787LkGVXFcikSHyVVlQFRZpGrhUHiMwQJbNHkAASdBE5R874kPhSxIDojN/RlCN8
L1/yl/KlRjEZMJUgfIRnsXkVNwrUbofyNwyYKuUND+SEFM4nEje1BoAxaU2SP6L6lKHZ3zkHKxpp
Dyc3KBkgndESUOnjnBE9u8wT+f5jmf+OyzwnTaaVF7+3NPnaWfoiqYEE4hF+E2UQyiS2AWpEyYyG
o+qWcvh2ltXd0Feo2jSa0bNqBTxqCng+PxfXc5ecKIff45KTSpufbxPpYh33KiOfMVERKYA/lYXG
Zi6iBLRHfcv13WhHG/qzR/gvs0uzF5ooh3/7QpcE71QJgGMbTglcXBWuydc2CLrORTIas6luFwAa
AYqpM8kBU6Cymnhy3PcOuGBCzwAdGVXyYHQEtEcnaDcJ5uV6MIH/RVMpOR8yf1CichEJqkjVGLli
fYwqRx8geetNVQL5rpsQyUmA5oxBet3LoKlE67S5YI/8vU3x8XYmC5Q3KRJC4Gt2LYVmNDqDt5qC
lesMAHuNIYDjgoY5Ay0MlBmqTcAweA/YfF/toDiCjqjgzuvX+ROIexAXSumc0v3uMf04vsm6htlR
RMsFjG+AZe8LqM7y0RsEON/kUG/Ne90zPfm+hG8AAP1zt+7deh3PFWl9z875MAZtovf/5kuuTfTb
f3rJ+Y775IBpE7+liFBFiZIg1a2e0PAxTEn5BMqnaJ3PKPq5raVNvIk/YmvN3eskKf5v3+sEtvJF
DhvodgS8LxLHwPt+LbUawPTRcSdV3ft7kW634M8nDw83h8NMVOKyONPF+3idiTgJzVzvLH6dYRFe
nfyIVkRcBG7onfzn0q99FWa7TmEg+w3piSu4Cg1ISWDbrcpNTp6eFswWXHuh449oZ7kpyR06w5Gc
bNDmjlizRv0ENPrtxEzlCwiH4qqAfClGkl5B/oF4uN1bTrRDlXmKrlZU9OuRos8OSJoX1Ra4NFGl
RkWCG8P/XD/PjeWCsf3g3oZ/4FjmNswUsPzvbpjv6u0PG2ZaoqlFIUKRGTZM5wD6pS+aRx9KpnCR
EwVXRn+eO/RcenyyQS8h9A9zDF6ORhRrrDeY4l8yEARvj9fo9wCyQSUCNxNI/MEVDTuMJB5oWS3l
Ou0QPKQVq4BXgLs0B7yZOzGXhfgwoD/9xMyu2CTM/1tX7LIDPluxiaXc6K3VpTF2SJ7RAm0dKNoo
eKrKpHcF4FICSi2gO37jSZyIyz98l8xOwkSu/h6T8L0AImo1LCQBoTYsXZmIRiVJpRFFl6rL2GNB
Hkvn7K4fM3Ji907CyFtoE4ApmLl9oPvGVoh3OGwUapKBecuB3nvMu0mI9/nCoJDge+f3l0GpE1vs
2AJHWowYlOgaBMgdBIJAz0lQyHWtu+DBBxk22rg6zaJY8hr5072+BmxvjyTRC15ZUsEbcPRPjkJu
BecVjZQfNNZSywsoit4I8uo3AZyTfWDvb8GZuNPtYYF4ieeD64maDD1CWEp7z2SxCzYziv/2ibg7
sBs6aNrgvKGngj1S4GPst3oJziH1eofQlGDDdn4r1gFTdyfyJlDXT13DBmUL0wm1H1DTho9Pqflq
srcjtJ1Na7JoWOBEz1DVz6iDcWJ8Kshc3Zi+7LQ1yVY7k6E9he0DPeAbtMQ4dHYkduOciOh31MCf
VbyicSwQCgSr/C7GJXWmXRkbHi5Dp2P/Lnk/LVrnrqP9AvfzktIXna0ezuxuY5I7hLfo3e4qo66K
y+Wk8M8MABTi3uEpsK8RbbGwTYKXKwsAKUYK+lA/J4vNYb/PCBoBOxrR7WVj88c9sGJk+dpvgf51
wMrHGvvEli19vZUh+tGwFco9oa8a3odusnbN8lVGOud+2ZL10UdamEFBsDO9Xy8Tv2aVjejQNlot
8xX/sJLVTuSjXdF99T6AcK0gZzosklUCRlX8iMwPaRcJFZx+JyN8mKyGhbLll+UjDChgo/QWqGE8
UvK6edBckJGSJ++9Jbe34j5mICQUCalWRwKSN1LawCzf2w+pD5o20tmF/9CwlqGTyOLsGGtMs0B7
4ofEBUkV8XLqnXF/MyeBm4bfiMUPB2FixZftiCQ1P50aaewj7hQ3sHb8wo3Jdt2z0clXZ5vtDBeI
9sVD49vSAkN0BsembMbqm5MU6sRk/49Iirn5mVj39amqTn19mR++qYK1sT3ba4E0pKKPaAzFALqi
i6dhRW20tXXuciI64W61WBz2M9MzL7QmZv4PofVDaP13Cq2J7fhHHso5+TAxK/9I+Snz8q5vhDnS
WqjsvWCupnk7QT0FY4RKC+immtVMdLl+bGz0G3Fau7XBTozv2W3vALLrnil/blhU0JKny+t4Roo/
N9DRAcrYlxzJQVEtAzkg0xzZBrusndqxnTBwtnvGVecB9U2Bm2SAxOI7CEQ8DeykREYvqtrJb1vW
U52sWmaDAm/R2U8hs5gJkqIzUm+Jf7aFA7qVrzoGbhj8FcXrDHka+OywGI6waiBNNwmJyM2TQp+A
vby4+DAa3LeMmrsC2vEqdXdXKjvBMOrIVUFXMjoVraxN9aK4I11B0+ZktVvdPegICkTEQ/NAclsQ
i4wXrQ01/bq8BZUJQTzDILAAB6qRfUte+dy88wEd3qG+8TyqyC5GxevrK7KhC4o+kE7ogF8PxqtK
BgdAJZtPS8Sam4oNju5krHS5UWBSFLG6n+ttrOfMWk9M+djsozysC0T+sXotZq8FpxOa/mDlwQJv
85VcdoxnOPkyqguUrPq5b7ql37PBVhwRqUe0jaclrPDY1ryjE9qRk+C3HPH1zI5YigVXmOFEWH7+
t8qNHJS6UfQIsRt6xPN4tVPQ2B69zE3xbO+la/i8pcXEbVbApBGdESZo6lSr4R54XPxTt5Jb28DM
+6M9MFj6gS0T2eltcNLDmi5hg+Fm8JAwqtgOcBs6/oOP0teYAYu7stF5bFnZylZ3JQe9wfBM55Qs
oHgnAscg58bKFM6Jyl5JaQ48jR15pLoGsf5G2RerypdXJ5dGdshyigAwGTEcaZF7MSEwz+3KzZ3M
ds7+aQOiRAc1Bgt80nrPAH+j0SLDu4olSL5xfOABMJEeYUjCMKTxbYffj3bBenwiqhlhS4MaBvv4
ZJ8wFUvEnWCAorGUbdroAWAbuCEY7fzwIDDgGStrFTueRdGr6XrYtg6J/dCn6EHlRnPbZ1ZUTLyy
H6LibysqQB/4uaiYOrsBWtmksQlR0TkNBEVj624HgY+uMfv+Z8UQ4CzJkBH8GZS2ulw+SEy0B5xA
9NWmA1ASOUuczBXoSweHFZvW9mOFFvcN3IGWjTb6SWA/GziER3p0Fyxfn9ZnX78HLQpRSYA47LgY
toAdMJyK0M4d9BTl/gVO70CR/MdHqluRbOT76OpEjwtQNLsnF4fPUVygr4ACLXwk9Sk6+OHkQNrN
wVCMGfXJcYkfcUF1l5h5dAb1l4KQAD/R4AG2zTU4SDFbYO16GZ2OlVCLo6PdH/0RUkmFhATZ+eWr
wtAviOi0dY8sw+w1VLWPrHETJ8K8hfg5hKQM7YAFrMf30C7ccBHbR6dxK1d65rIXVVo0h3xNWOFG
B/6+DOgU/tp4H0P5AlLHqjXeB9krPfNPkLzEqfD+iGFt7IwGTMCEd8vM5a/68srmjb+iwCNy+Ndw
cXTiheRVLr7jirFd0cbNMO4Y63J0Kgryfgc1W/if2aWDMeEec2iBo9NiBFzqByzCfYD3mmXrzOX3
wyMX4SJho4c2ibgS/45x4k4KvIpf+fJ/y/UEfx+E7abzMohcLnYNGBAGAgox3aV+BpthBQZY2A+o
Fdpri8Y/XiVX6n3hQ3xDt542zbW0QDG5Y7oI2FyMnB6ePTdm0IKYSax1c6yCSiOKDii0taExIL91
++gWFxmNzlwbMPpBmnPtImO9Qo/vxx5rIOKUBDbKS2hNRRaQ5EqjEhIKKYtsYRc7qRPZkc2SfQTj
RGAC1DtXXRUUQu0E9uAd3RAqbXAGhkZ7Lhp7gWsMY1Qx1s7hqjpyeZzCxP4yWGLnVwOT6Mp0yncN
hkVAo3UAo2Eg2g653UXIDgVQPy5aDdPcNa8SN2ZQ8wH0WkBhlAw4W3aNmdMwk0jJgO+XFlRYG65G
Lbfym1WzMtzDuoKqrKHG1iBfBxmkwGqasnvJQV8dbPAKAyyx7fn5QrdngJ9SBwz6AEItvaXln8kt
v0M0SeVDxvCZ13rI50LltjggGC2r7ZYVCG2VtrFHOR6ubdkEqq8jBK0B2UhvvAB6HnaZh1C43/jK
ollJrnyvvugvDRteQuxM0JGuADL3fPjVKPnjjjaRKcyvjCwRymHr0bl3OltYY2lheYYuUGo7YdG7
R5u+55AP7+9Hun9FOp0ebjZPCbm5OZNXWH0BFoy2XnKjb9iSW3toGEyueIilIdf8KhV+QDUTtWAe
Ggj3ZDAOb0EBwBAGYXybVTba8e5CrLCJmapgTw/YWnxJNQY+TUSkEG9yz16xLLAwXBby2QqwNGDq
xmrGDHkhWD0rAK8Q3js76HrkLbCS3BxHBTp2Hd9MyJZjC4Hnm8JYxnYYsF/R5s+uYGdSwy18w5Uw
ccpCvxcQGspd3BbdyAz8jZiYFY08Ht4jtuXaKF7bhtv3wk5hRATY+zkewLXhFrgIVfBXC0uIUkU7
wscIMyEL7QJ/mYaXPngk05COWpoxWn00yJNconWVLV98En5guYXKDwUyKBf/pL/nvgc/0MUGyscJ
PdnWnJHV12hdxVQqrSQI2HYTLg38fvJFW4lJ6KmUn12drrmZqq1K5xn8gTeQYizfXixVSDUux2Cx
OuhztWjdCvIO1ut+uGnd+nBk7bpxweGMv3FpCEm8RAdXj0vmBBIYBAKQ2MCg2ejIhQArUIJ4wM2w
Sqpu+718kA/xqn2QNto6XYW+tunuChf9FvAuy+YhUkRWdyiPggyH7OaSnmBsXMpCM6RuinOrQxZ+
+WxUM9JwpRKUfNkqbFhsGy900Izqsko8wAjbeinZqGy9PTt4FcK5Hd5z3nVU9/slJLN7PIQ2H+PJ
Q8CWIXB3smHB5jchO8LGRlz67nyH3o2sgt0ZQ76l+HzsAjtxTYiXBId4gNIesZueakphVtfYnlgn
rGDkNs9HODXoCrSHH4fzz10gtOX1EQ3FLkS4lFu3+N45fKVrhFq56uSimUfX+U8IM0LlVwDy1AjG
wjvFRoTN4MbbATFOAZ+Yu0ecGxPiEQ87gdCusIG5UgbRJkSvYkuIj7cwq0VIWMs9w90q3zfAQjrG
igdpUfIGMQYCKARTByaTAl/hbjjcEm8RYu0xa/ztvQ2uVceCz6EQfoT5cbUgsMG8CeQnzgv33Kiy
y+4g5vyAZnBnsFbYCRlEG3d44XgCMcoTGCd8Pnd3Wl8kFBIcxwnU43hcZsYT8JHGw3kp+CguhDTA
wzku0LOQoqvgRgRYMr/tFtoay8WD7iR6EvZQ5HZwACk830qbgKGdGiQe34poiUO/KNSelHcphsCd
CG1jMgX/uXJNbwJfuIJiXmY3ndcvuWLmG45/ggDXJLgYFTBKnJzFHncGRxyiZ3jejd+g/CEm0EN4
8NVIILRlZyU7hv3CN3IMo+DsorMKxpJhCrLVuG63pevFTk7p8Q2t1aFquaapsHJcjMXYyqBcAdEB
oa+oyMYE8dlWryIXv1085OqOzza0IpwdSKRrroaEa/5a/leTNh7/GXwOrnzFNSf3BiMXbhS8Qbya
YtvNGISzPrY6Cf7+8LF/+NhttgOvwKkBZ9+cOzEJ14M0/jQez4jGJTB+ueJAMwj6xMWkvJ4DZYLa
ZMbJ489/AAD8cF5+OC8/nJcfzssP56X/PyD/231xUj7WEfII6GeuyySzIwlZFlpcfANqgJi07xqw
iWeKAOeuMQEI/VvXmHfCJqmCH07YDyfshxMGu+uHE/bnO2GzVvQkUfWbrOgLvfAnMn9aoiGKVZpZ
PTIl4B675D1KnyfO85Wy5YlVjhxD/pEgWIHsLjj8kEMs4ZsaiBuPTLVl5DHAVWSPiMPw+PaXqBFw
eiZ7eeNx2ZS+FeCceb0bFwhvo17S1lwwjjgtgjg9QI8FCwF/4wEZHvP4Emddcv94Dvc1e6eTXMff
905n01+XTPoHz+i/NP0lXdoLfbP5dYXzBnOK8SmEHE2sZEnuTnzzI1qHeB2Pud3evt4O9BlB1QIo
iFv8oWSIpi8BEzzjq8JD6zzehziUP7Lnq5FsK7y0oQiqXwtkCyjBIt/m28Y1d6c7eadslHW/V69L
u0RAuwJyxEC6qkFoiex2u5cjUoU7RDWPZIdQ1LgYF6IPTOpidCsGfl0g7ApER8G0TtEFEmDWivGq
jx7OdeQQvLsj4+LhSIz9+/shIgekATBWgb3GbP+OHICCe0iR2MuA87jlsE3BWd4uEfhetSSgr68J
BfYDmT9E/29rdovgHeKCGr9hQDiBCmn5d/4Mv/v9LebiMkf45JODL3gFBxXsXz8He3w/iv5hZSa+
/TFOrdRER01glfljiZQPfTzbPSvIvUGcaxTi3HUkJFc9ub7UsrsALxN7RYB/WQFBc4MaGTsk4MpH
yoOn7TokVxz03EWQL0ZiAveSIOZ6+wqozXCZtXdgXxL7fZiBm15SqJ/tsYlR3SuDoPUy8gH6Y3kf
vAFm7Z4XxiF+0vfiXt73uwYt6dBykcmAWOpUtAg606NpjrE2DygOVNFHCV2igfx5Ll50JPnQEooK
YDMF3W9KUTgo73V0HSPdw+crMOk58KW+B2zw/zwbE0PdahujKwOcjWEjxcjTvvEUaEZfJOSMWEji
dRzSm8xBTNcWWHpID9EafamQuYuREeIxbY4P/nxMlwK7z+ZyYtaf6lBV0pLnVpChQhdgPGQAe04r
Ezguns8DIIY03gVrAqY8cpLsAkgg6e7sLIBdQsUUMpvIAjaXpIyCPZ9gqMDEIEd0RgrzuEbOCFZT
7moPKFGd2QrgAvqeg/VhTieaPcnBbBkLGD/PFpgYL0/SIm+w5pCfASlbnh3g+SGQyQErFl5x+FKH
TFxwi9wP8GinLUejNTdHfOfpbZ5kDpB+5ul0Dmfi6W8Osuf7PaYZsu9uXdqhytCc+7q20LqZVQrJ
EXgevATw6wYZTLSWX/WI0j3p29H2OOTHpCXUPRK/WEUTidMGeb/OuaTTEITmIz76/QWWBOZN4NfU
LccrdLayEGEigF4RODL3vHx9Dez395vVW+Ze7cArnecE5w8yKmb4EuEMHt4t1gChxqPjPObN9T7/
ekbkG3lrJApaj//Os0A8Vo70IoLrYMJFRBEp29+4veRJiUSr5nEwKNjyGREvGATU63p8es83igc+
QGTPYhLRGKIEgnexgMQ4lHQgJb0RyU3Gbm4OBZIclzuETNy/vuaoveMy8vNz8H0L8Zd9dCnQ/KDf
RfT57pQWA62ujltVh9UFpJnbuQVHgbmgeGPjSr6bueictrxU4X246g9t+Z/SlrP7YZK1+V32w5ww
lifB/j/vtMyJ3Qsy8MPG/SF2/1pid2Ih/cW0+pyhdCGK+LC7/hOG0pzROeVa/6sYnXNmvzwxkP66
Zr/BownfmKqGIXNGMQ129EQ6akUVgnQEpp65f+yA3NkWvedv80OzljyAvNkbkBT2kbyl6xCWHLAH
rL0BjJ7GC5gXXrYAtocA7AP37qVHT+MGWDJwVrm6M64LRGISAqAeOjxfcBU55VUG0Y0FyztOabQv
XfRxTfZ1RfZHeHoo1pwxZWdvb+Kf/c1u78K4+s3qmSJan4nouIw63q9Ty2aGzmcnbmCJA82vW0Bk
1DuD3XPTnGNhewZjnNbXcD/ggKReutQvWNGKtmuOA00cXibSgb0GrLykNQC0Am6PFw+wZAuQlZOt
QVmN+BfAM8iQc8AloDxUwZqGtHdDVBAUEgisXU1yrNb+3JCbvbmJtfC3ujnlu8jvDys3OXeDmIa5
rHbg6zAQ7FjubxHXuL2HHw3snYgoiOvuVERcOnqJTu7c3b5EuYxE4Y/MuBNcbX22hyZHpArAZHTU
MJKt4y8On6/h7G1OdOYfeJsan9HP7nMSKNCUItbbGqGayuZY0nQzIkjjxJBezzz48uxvZPL0sHJD
1I/GC3+DkA3YafDM9hlgR7ysoIih8bDCYD8qbuOrTraTV7qnL00vO4QnMtfdnI/osxFPwghjYBmF
2WPE4LZ1lgjofb44kx4kP4dOPuzBiRY7pYVayAakR22BDIqkA01vn3kxmbRSqYjvORCYaO4LhCZH
oh+Z5DnSksPGuQcfORG7ajKqvNeoykfEArz1VIJwCIhCj1ejXROA00h3toOrzwc+My/W1P/tdVGI
RsxLtn9A6dh+zsH+vtb4ZWKsSQi+rPropFS4wPKEKuIRqFCwZdECsT2EUAVyzXfGCN/7GXFVxycu
KtnQ14RozvOI6N4b/r3twHVzU5OHEjZtTTBKFLTxCGEEL3xRkyvoQhQ4HRDHexeJCFje+8zqKnwW
Ptk9026JQjkKiRjhJiBVBgz+3iL3FQLAPFr8uOZ/QT8LDmeFgj/Zqwe+eIJbE/b5Ys2dO2sixv/6
587ikuSDpfxrz93c9p0I3PZ3374Tofv33L4Tcf1Hbd8Z7WhNZPCv0o5zAvgSyfqw0f4yAvi7HImm
iUSUgdbaYH6cSOA8FaRG08+q+xyhPKlxCxD3INh4B1lHDzBRbiDvGGopeJJqpnJBErnA+Faw/XLx
iXQ+jicZ/bp71NdmtNokqCgaUQs72OsLs9cWHQi9HGB7Due3UEzVg2wKOM+DhkKo52V9CGs0L0RT
SShyAK9R08UlPDg1FK9jwQMg6c5mI+I+ZPae4C4611yi8Rw8mQxVOQVT6EHEj4Pfu7zUKEHAPnZE
LwF/SIgqEiRpeKA1sWUvhf+TOYmNTiEUT6L6Q4YBLTORyeyJ29EVnvhc2IJ3c2ZyJh7BUMVgoQyw
MsxAJTUaW1wk/rKA6hlgVvJfRYj+9SNaGqKahtfWoNoYfzHI/f9ksXgVdo/acsXhOqIgvDbg0cI7
K/yZW028EofXI/JPe6wInvvyiHb8NeAPhlN4jRIwgPg5zL9EMgMpQ1tGctBERdRIe5R38Sw7KLf4
74D7oyIJZeEGKga6S4HFGe9C7VROLPcLel9aSFBQPfhoPp+yf6GfftlOE/2UhVLWFim2kwgvqSLP
IfErenUdwtSDadiQnDn8D3yPZHbuPz7eDexOoWCuK2H0PD29gsEGOjwhr/v3RYxdX9IImyFjc2s7
u/Eneum/aeN/lzbqo0SaKNUKDYy6MsMqXsx5HqngD75o3HxLnGv/GjVEqCVCAfnF6I+xvtfPzxUM
s/377S2oB97eTHA/pfCHA59beKinXS3e399RS3jw6LuAdCxf3IVM+HmmB5ToxSjRKVGHl7socOP5
2mRxiOyBzMi82bubaPS/193NC62Jrv8htGaF1sQs+dOE1qylMPExf1dL4buGNlprS2hoI8nKJTjx
wbwKAj0+Dj10IbQUWmLiSBcQ8KC6G8niSXdEclzMyOjvUs6iz+o/Lzm53VgWTnoi45KRIb32oglW
CrNGA5bTsxqh/LSTOjdLpJqlaZY5+QiOVFUC1aiaEktU789nEO1XWd6gX165yzr5uYzQZisfalcz
0oZY506cG/F3DYZfRqxOTLksSVMtaCA4wUTSoQ4XkJyIlr5ChjXig+h13HklaEBunjgoYbEJwc8/
o4EvUf5vDLoPQ5gYdBm6KQ66iiHAseYi+iq0eaEcp7M7Ek4Lw+sGQ+CE9rCuDu9HYCE+twFkbhV9
NoKJ1ZT1bZNGFUaw5t7x637NCRG3Djj9TrBQVjeLhOxnLjk371Oz4/ef9wuT+Wd3PbEnmrI9nQUB
dy05FSw54MIqitgXQh0VYAWVO+K8cGIEMPl05Mw2qOPjpmFG9jnQBDEDQGLwsCTc+tUQ9keUAyCl
99vPZ+r7su7D9pio9t7sBEHOMcxbaOtnbmHCKoPZiZAGN2nvmdtR8BGVZMdJFl9UEAtx2kZ3U3M/
hBd2e941twT40M88HkNRiH57+354/3yksxuZr/kHgfP7b+TZJZ1o0j9pSefEJO9a9nGi/nwxOXda
J3I9C1PlnJbYgxlZ71be5/tm5sOn2OZf9+GXRhOfnPILPuLDpkx6BZ1Uz1BJOC0NDrAEmhIQk9B0
ndydyIpXwcf0uCkAqWpBOQZ+DdB9lWQDcgaOeHrlGYcH+/M7njvTU+Tvn3empRkjYkoi/3sYETPa
6DJ5H1bsd9BGs5tkImOzMUYv0JpvEpGCSiwEkBfWEjRAQzn1LdcJAnnsGXx+VwOIbkAAJHWCDbCI
LrCMB9Tm0xnLZHZMU2n6VxjTRL7+nofpVzXL/L9tc6qfjvFT/g/S1m9P7T+K938cTk+nuDnFL3+H
1pdcBPzr1peboj5Fb3X+j/VTjZt8+l7vS/4JX3pforftT6KuwmYwTVM3JBP65UvvS0lVf8Kf0LAG
rTFVQ9ewqX5ufimLP6EjsYH2CRJaXKI5Lt70c/NLSf1JkmQZnckUQ1d11VR/Te/LiUTB5+uajGY5
koRObuiCOdElkpDmRR9o/S4VaoWJgvRopBU6weSiQao8H2lUI632YbZ2X8T9x5JJbsp9UAK4piHr
aPVrypqk6dJU3paNaeRKLp13Y9eilbeI7plo4p35n1/l0sBgchlFNaFQTEVSLfz/Wq9LZXI8Z7LU
7WopyldRgi7cUdKz46jKLBH6jkSNHK7Tc+r3uXnQj2Xozozgm8mV0UraEtGhVJEU9JGbuDOF2bXD
OA71zixOnaeWqeWcS01zRKsDtWWjpYssExGHjULgjqtO9oUUDdWUwjp6qVRrRNPrYdlGSrqWTlK4
DLsyfFb0LpqZqampKIqyYamarBgGb4KKVn5fz5Q4RmqiS2q+S5Q8cvQ8gQmdh4J7zjPNG+Wxg7c3
NioaFFSbWADsXhzLBymKEpqp4+spDqOXXD4pm0Ssq0UWHPt1FCSWd5SN1jmdFcUtQzNxTNMqPVVs
d2d9ON9LCnqsmRr6qEeN1NH0JOaPetIfZpZgknjErZkSpl9WTVSryJY+WYI8G4ShU9TjTrNSdVHl
Uk+NUYtX4jlsqFUfRdqq9XmjBtnZjvJBdHILjRc+HwQ3IL/aiLyxNdBMki7LsoWOtl9Pb9HoZ83U
knR3zk/y8njU7pJQzm3lrLcOGsdbY4hMtV7PsTd+ewA004L0sET03FVlY4p4PolW0+l5Fu7OxhDR
0ZTujlELSqBEE1iQNJYXn6KDEWjIJoRpw4S6E8jndz71ZVEgZEH28YZckHMW2sR/feu5ZBV5oufW
Fk2rGtcIBWDpq9G4CvP4bJuBcXSl4aCGybaRB+Qr0Fm1ievAkVoZoX20SlmmShU5Zncc9mltelGc
uXIugGDuJN2fjjI9gQPJGK2ZeutvBJSGhpZIJ8mqjjXTxIliTU9qee4F2drWsWUcBu3c2aehCmbs
Tokfq6/2BT7dVDA/pqqhC/rUtJL7oggLwxy3cZL5fdgKbi9hkwJrRNpUSxzpVPdPSqk+xy0IhkZ9
IFlrGjPCeOr+iKIu4dKmwddH4W3Tvl4iIa2jvCtGeZsrgbgJWnCXK8fgvjtZKMUKSnScrJRUWslo
i6WTROyeNa3SI9aWhomNU6XFg6ato8Y6g4atPocCk4PO2Gjn7FGU80j2olPFVYlaP45trbx9vsGm
FjEfvWmohiVLJvSYaEzssrBQda1OLXEbofd3LcThQ6NgayWGqoI5Sho6oAFbK1mjE0uxNmLVCEjf
d4FvdJqoOGqUykQdIulRO+vNGiiMAFRNyhCu80Ac59TBxLXCWGVFkwxRQ4GQoVpTljPZ6tOsybvT
Vkmy6krWtJN7rgIDVm0qOYIQgve2y41lPpT9TVaUDQkyqUBsozMhaauka2iq5mVCyiw5bQVDqZwo
z63uy5n9VRbc/18v8235lh9O9dvbaf1U/g0amvN+gP/aqqNFkX7XksO7vlhygqQZPymyhOaCuqlp
qv6LKSdAxP1kqjDVTChR5O/EX2w5wUTzcxGFlAqWXNZFgy/8/3Qyl6WfLPBwi5aqypIC+1D+NdYc
1yS/SBTNgOrWNRgbmiJCz2C3fX2WDa3XWr0OlKtGkBG+TMOaqlFhuCeNBIBJYnuT4dwTaRxn9OzX
EvNyYcPA9KBhrgJzR5oIkQwhU60Ja/UKXQgLVhgR8tjGOGeo8E/56vZgKMP0Ret3Bal+nKKvb0/L
u6TN2pO4HwVlLRjVWyAJKC0S+kV6fg3VJF8Ykjgjpb8+tLizyTUnGqxojnXZJ6K4b6KAZFEIVsUm
A5GcGO7Msp652NcG45eLqWhnL8qorIVmmExjIWQB5C4uFuVnkVmo5UTf33RgMQpWD5l4jpwPO3z3
Zeo+WuITFXS5oAbRCRtcUdH3fmojd22j1MHJkPd1mF7Jgdqs6qDy8zT1w//H3nc0R64zW/6X2fMF
SYAEMRGzoSunqpJUcq0NQ1ctkaD37tfPoW6/76pYmuLcmO1EtFl0tJIAEkh38qTUPZR0kDZCRSaG
rr3moNVjsOAgzLpwvj6AaZqiMMwm5bC60/Z/Sy9kJB9KXmfqHUSRm4aqB8GzfFVIHVt3WYO6tl6B
GbHNVFsP0voUua3aIL+ap+GzEOlG2tRVW++vb8vFmYMzn8J11wwZMRFcmPOP8mEklTwW7HakDbo2
q2EwAUsH3WfOxrXRF0s6drkLEKgZBoOvYSAqmp972eqVbhSjfptq3LcGQ5xKRdopSV64eTiA77NW
x4c47XszKCRL60Aa2HWY9JMP+UZNNXD4J9nJb9iSc3DxnuC7QJ1AONhiGMPw2PONkNU+6hI+sttM
RgdjrG0wOuA1CZvCgd+prAJdvmnKMVwPsVIulJl/3BNOdVnXCV5FY86qV8Y+q5oWsplf3SQs/ORw
5B8Vv3fxtf0z480xqEFrOmoldSih/oajoJUxggiqHYYb3nuq/e/1gjNgjBAmMW58YSK+Kauk4n31
CxXHlJfRrWzwwqr95iOS6K+0MtQFLZxv/jQ/0TDI9NYhQsf2n29+JzyPInjS7g3evPFC3ZS55LZS
8dD36msw1o+9AJN8Oi76pfPHnMO8EQVmjCMkxLjg2al3IsjRxDwq95SfBMvMyPBtmhDT3/qgLUVr
BLh6m9rUQFrsUTMUwiZLndRfBuP7U//1DSqFtVVgVqF654vP/JLQsVOV+xbNtfBIrYD8RVW30Q9a
aUEXPpnu9mKtSxgYa+WZFWy80Qzpv32e5p8xe57iUgyxL+Ez/E+duuW70qwxaLxsLYlt9dTyGjME
C/abXtpM2dKlUuDMu4WOTSfxbRdmKlBnfuLJA8R3oK1T1r66boU9CswAPnbS2n+kihmUVjk+xqDn
fEnj2wq9wh/XlX4WRl5+xEwdmjBJEdjJyn2jJ5ZW/GpV8BwY8FX791S+y6EgJUc2f6BLkcncGn6t
nkzZMQTwOmUz09vKpfAHEav3FANFAovK06zgxrf0ftWO954P4muyhmkwo24fVr1Zdq9jdkjpdujc
Ln5gmOZKAaQjp6Cxk3wr6CaJLF/fq+r6+hZ9+VUX2or7QmC5YcboXE00qSmziCj3Uen2wI615lHv
baO3MvDHov6HWQ8YPRE56QlOfPHeflYbLQVTeA+/LHbzdFU0h0IxVW6moFmwZVd7qjK7CayGmVSx
eLNWxwXVnsV9fx8rVWQ8MvAWDT53pvLA8BKJtOp9hD7+aD28leqN35pS+ouBkD6xhG+ytaD4eKcI
HbAojP7d2D32mF6S2sjwLLx2X7X9+R5+/57ZafdKFqSZ1OB7MOwlsQbfYgej3fvgyRGuzpweuf9o
X/kbUtlB7ybFY0jWygBekebovyZ4iOK7RN5p8loWpgR+HflZdGaZOWqxZRh/V1J08q9ysdKRPniJ
jLvYW+ulKd9jpuN1dZguxLWVzN4uLtd1I9XYWTG+1nzNmRsDQmC8NcMTIbfXZV14cJzigdRhJhFf
IFkxz7BQKdA4T6lyz2vMJiRuAjp9b833/JVhgOx1YbNKGXRmJmy2sg5Dg1jAoOcNIJEEv8y6dISO
WjZzWLbVEpOn2yhY0WjXthbxLAn+Uz/eC8BNMAQvPLbNAfwSco7pOwUYjjNTu5NvxgijV80K/DCx
2QCDeRInzEEtAAJ4oS56uiJ9HwYCc/Ykk3QPFVmP7T4InZDayXBDfBv/WbzrmR1I92q6vb7kCzfk
7yVzbcpkIeSb23x4m1Si6aDcDysOuGphJeAZfycvnW5VquuJFdLjLbNFcFNEVlks3NKvcuuZLk07
DiOMv2AN4CCf20GpiykPc+w491chiNhBBD3a0wuspSBqYYozhIdUW2VIebi9tg5iq/+NPE1n2LVi
ptm+Q5LAczsRmmr4NLGgxKYH8Exyl7Y2xV2Lb8bqychMelLXaIMkkVN+FODtTl54du9LlpK5ATBB
xsOo7OQc1GhGZqeLE1DPM2F/9AoeFSJgFb2DX0Dib45VlVecjT42OQZ1+GhFAPy+yXg9n3QU/3Kr
UfaF76r9NkU5+NC0Zq2bBMDdyg11W65WyAJeP3V2nja+/KCZ4fXqVkmqvlfujcESKDeqTyG96TDY
4QgamTbeF/WxFcdW3zbhTtG3qGA0kqmetNIM0Jalm1FoUryfvl15dpoidLF7HEpq+kcjsILMav6q
nth7bg/3wZ32pnsmO0G7vHHj6gApx2ZmmOW94XovumqSJyUyfd2knzAthmZ2T8kBPgA/8tsQrUCJ
27WWKlkE/0u18630+/pezGAcf/YC6VtEaAz1pou0layjSCV1yr104kftPfzNiaX9lai7mm5kxdUl
t8FzfVNutY9yNP3QLI5Ye/IGR5y/ANqevUmKnRzqe+LkT8lDsdE+ywNUTk7M9KUxrBpG513cpzfe
Dvlf6Q5zKDbZUjQxD+m+rjGXFRV+rUENeZaDV1mc1T3HIrC5JQafoDOsNJODBNr6cpVrphKtcWzs
o8ZY1hRRBSjIr2/jVxv2/CZPQR5FBgMx95fKfdPxruJSogeBeh/8ToH3fwxA4r+KGpuDQq4zkZWJ
OzfmLh5NLbTkF9U0dtVDeo8DbTZJbqfUjCkim3392AWmgS4DaXX9C2djf/8+aE3/qlYh4EIUdf7W
8ISVuW5gjzDDFvDi2OwfYP+1OycUVnVbo1X6/1Hg7HEr46SR9Emz0hKhhKl/pBjsJZsDJgIM5rin
YIKHV5cu+JWL65zpQhqlnpFMuuA9ju+1anaH5sN4UO7Ct/aNP8UL/vNFGIen+9uuzitQkp78keY/
eWASw9DiN/W3FkxzvsUienFJ2KyS54+1HlQaQrcBA3L7DWksfzhmGRoHBvRLZC8BS4DyjE34Uxkg
6LJLJSs3XAEL7D00bJ2pt3xc595B1nxTK59ouqdQtxaRl3b0ilPWL1GS/+jAfN8f9VzrglCSGiLw
1BaYxxDYw2OarTNMhBAmQe77HdWpNFxSvMlPubiL/2i6Pkskpl0d634AmR7OQTGHwZG4m1Yn+JiS
55BHidnpfeibWLp26+VLF+0nc4e8iqyiuI/Iac7YIPldSpsxUe+9T/nNH7beL6446V/5TqGmVB9F
suBbf6XxLtb7j8B5IVr127TiWaHe69xRDbuPLI27yfCQYu1aYba47gJDtNQdg58VybqrZgtbPr0d
175gpphtyStKGJbcPpQY7tzYAUbgCnOIHq6/KRe+9+Q+4CmTmTFlNOfwtcAvu37wPPnU9YgZSzNu
tkPhtoln5oFqCv7rurjLPMVM3nxdUZOyUkBeNDixsW4Sp25XMSY76taImX+JXSe2WtzFzI4QPD+2
dxWGWjsiWjjhpWXPLlGHCqPXtfgMQ9kamE+CsUTVVvF/idRKjH//yswWPbs+WpiNhhdAmoQSPtgV
wTBYuZiELmumj0Fc1Gn1Y7I3gN7DeJV+I/9KY5P4e52gGmFHnolfPmayCFvKrFK3CgUpTaTxrVx1
rx/PV5LwTO1mX0rPHxct8lojz/ClMWbH1Jaf3wSYqdSuQmQKD0G18bMdYB8D5pqNJilXKS5E36qm
NrwX9EBz+NieQASc2CRHMqHcdxh0WhwiNCpj/I2kWj3mOMY36P9GCX3VyIGlwXDpVi/Fll5gYA2G
MknrTMksGYFqwU5J+/v6CpVpry9WqCuEEiSrUfaZpR40KQgboWKFbXp8zTkYaUHApm9KTJUhv0i0
4Qjtx9u4t2p9yY5eOMnT5n4TPfcXDMHlQIbogDqMr8IOm2A16FJHHyauAmg+lprhL43FTOTMY0gB
G/hznvFNJm9kq2+3LXdl/TcDwkHeE+6wauG51i+eawhVAcWaYFiaDFzAuRIFkix0ORyUE7JwdbGh
8qoAaoUgOeNqgckBVY3N4UnCy8ltVWzDyGXBSkEmrnNVsGbUsJqbBPOQMFEot0OwaUqWxxw1tGln
avfdL76XMbOHvkuvwy8fuujjR9d2EJuIj0Fl2d6XqFRjvGJi8b0hTKQZKwUO6+SoCrBzGjc8b8ya
PhvFqva3Rml1CQKIhav0ZRPniqYSHfU9lQBMMgcJxTxsVL+W5JMYTcgrUba+aT/B4TK6zDtykDSk
NrSAWm3wVwO0prBxfcrnfovhvtw0HqR7YJtiAxuwh4NHA0c21qRyG2MtfvkP0T7BvTR7zRGGHber
AMCnyu0NU89NHxOl+kcuOQ39bKQtMDsks7rGHUNTGKa6QqpoxGY+BzrS8R8e+B8RoyErHC648BfO
1Zce/LMDs0e25hWvmhD6Xql3dY4wYiWktb55KxI0kkqb6xd7NnoVJmwmbfbIBpIxSKmO/UaSZVO+
Mxy1gYFKBfzHDA27uWVgqOBHHJsFegDTlQqneYsYE3HVe/kaRiYMjfdXtJQB+uG1QT56oqNA+QON
TOdXAVA3WURjqJwAFiSV2foW4pLrC790VqaFa7LO8OMhaJ5xSYsoVpKyV04M3RGYP4h23sysf8d/
+aoZelbd2SOofnIz9df+83XZM7zSn03/JntmL0hPeEATyBaVSZ/Ys/xh5JMKas/tcwe4SzhxEzGE
47+Q7akUy3/2kFNZR9hr35QXYEg/GfXvGzHLtvlczjrRd8qpTqwRYw7vEs2SwT7qYzLQ9XVfhkSz
PZ9ZkZSPg5SUo3KqhnRtREjm4TbaMhhDlRsGqy4hcHEleT80C8/KouSZEYmSIZDRIw6NKmwkuAo0
u2KuM+bBIUIBNgcDFA1Tw+DIxShwOsqL9+zbUc9MSRKFlADapZz01+ap/AUd099GwwxTU3qSPgLZ
Kgo77k14Jgt7/ZPF/n6s0zPzLRGgVUlosAh7rZF7gpGFre0XK/kAB5Ichzf60fSrnOCkxwV1msE8
/1u5p3I7wGYo6s58VR6zmrSdrKAeYoUYXUssaXBLb6Xx2h5edaM1m+ChzF5SNpo0fBf+aXgc821J
fhWKYibKbRehAoNaLEqBHjiyVUtXB5OI0iJqhQqLc32jflb/fz539tYEXq60NSSfPCQBqJXDzlQb
T3lC+bEpltK8P9r4KbkFCByQmvP2zDqWphlcuXJKa6fQwSOW95YC/ukJanAT5JLpCTcPtoupTzLp
94UafhM804ZCyoy80TKsEm57bMIGomxURHasOgaYranZtHbS2uMzCiGR6taSpTfo2LTRl8lB+0Oc
BiOEG2BX7SDaDP1ORTG8XtHQJfqNzu5aevLBRN1u2m6rNfuxX3nVwoP9o1n8ZwXzpk0jFYpUJQXU
ilo1MtMl9APZ0CH8VfeAXMPfiezrmnGZkpyeKx2YETTTMpXOARqxMtKsq+GRBWxDRs0sw5tKaRB/
pDaNN2pjV5jxiBGeslXS9VAlbo8YUCGWDubt0o3TJy3Zx/EeSTcVHPbi2I97Q7VaySaqWeabotsz
RE0sey7lXwKDP1tnjF9iuinTjWqsY1B2RONNnsRmHhdOGiJfriKnotwH3o2oTguLvbgHKAAQQFF0
pMeBIp5DHAehiUDv4QjwfJ/BtaMGhlPWSDMbq+Sp5BtW34X5Ebc1SXZ+smGhO8Yoy95plZnrphdZ
aW51wuYfNQc/ljI4QWJHqt3AV4MTBufhIElOiUR7irhtV6/yGGQg8eD0pVuxTfeignIEphcbUoOS
L727vryvKu7ZBZgtb2YAJG0c6rbC8iiINxpEiFYFeqs3w5Iw27sFAzloUUBuUt4hi8xUbLzjsx3V
kJByKcYoa2aOtVHLwDRn1QHrCu8+Q8wsVp0G20RWmW6FilVJqzwH1thJEtBT0/RUyiaNra5a18zk
hiUHtnZImKWEFramNGzNt5LR1aO3pHFqdY8UeyXsRrVRsS0Ts0FHcmGK3gR8tH7tCzN/Rfhaqm6c
j6buWdRwS+055zfX9+rSNZr2Cr0kVJYN5I3mnROlIhQgbXy4RtQZVFcOInOsb1M/N2tAgtBbTq2q
ufWL7Tj53v1WrxeSmRev1ewDZk5p2apdrRfw/4xwbRSPeX1gusXUXectXPHLuHYmae6J5RoBJgrO
tuw5NULLYXhR9DuVbYrcbLIt99ZRuWPCzjK7WuK6Uy6etJnwmeclJ6TovUknC9DQDZYe2xzK0G/l
qSfipmo3WuBqveN5W1GulPDglyu9tDhGEsAsLqXOLgEYs6+ZOWdjSVPFCwPllKS7mq0NVCcah56y
38DtFYAPVEs+2YWHMhM4u5JA9NByVLF8ABzT4XfRbhLDN3XyLCf36WAX1V2TvGDX4bp4fbW5ruSX
gQ9wH6oMYBNnOhCzF8CvSo37dKTRKdHyFs63kZq0ToRT8/GXxzLw36GFB8Fl8+oXPNhFU/hVaaSz
K4ZoKNU0bTWU3qErk9Siw/BpqABRK4r0Udb6K3y+YUWS4T3w3Xbs2B4W62GsynLB2brwLrEIgnAZ
7V4aOqvmhHdTqZ4RoUSnMp1AFXrROz3M1ur6Xl3mQxCOKzoyp8BvoDz39e/ffMma9UQKfRacCkP/
1WfJiGnXNQC+WY0SU+QpDqDKNxyvGuBpqJw2KKqTdmmtl8/S11cAPgr2LbTYGLMESV8ame97Q3DS
e5Qyo8q3jUIPrbSp9A0t7cwAbIpTgg4b3UqytSTdVKF6YoXy2HRiXNDe6TZ8sycG2nyAmlIBiABq
CL0vM7++6PuiDjzPP/UQYhciPgV9xUy59j+7slzscJndlUmcRjmyYBOwH2DRmbjISDV55BnW3pIb
XRWKq5A6sIpaffRi34xzKta1SkonT5O3IkIkReRM2lXy+JK1sOJ5yyST6nnh+HHyjgKo3zTaumgJ
os2eEkvgYVE0NKkFuhYveL1zDND08VMVAk1yAC4Red6OPQwZOsKAfLhXe5Q+xgLpw1JJqcu9aOPV
8V6TmLJJ/b42CykJbMNPJNcvUUPKi6gwmZ49DVkRmUJWN2pu+Cti7PRgkOyQYf6K1mA2h0aWznfG
4gJHSP6CWanAtchI9Wszj7kb0KOiMl8+9bpyCBLZ7Aoa2p0hqt0Yeg+SiKQ7NRl9VN17to6DPHXS
SpVXodEdtDCvd32PZCHgpTeDSIZNQxQr97S9AK7bHGQ5uPWwTqtpRngButYeArnp0PYmh1aWhKN1
/QbPXzusRgcAi+vAFOs6mnBmb22tNyEXmlyd2pBj8naA3felSsC5SJmjlQJArPCF6UrjYh5OYHk+
gDQsiYCCy+CzlWnTbyWpQzYKleU0qrxDKJCC80fdxbgLC52sxV2tsgxO0ADutzbH9DCp9Gw0H6kL
ccC8FgKoNMCi6PfC/eNsQjOfB7Zy1/OWJzm/D/My20mie1ThaiY6uoGgSFam55UVi2atjciVkl7r
DkkAQAtRjGgbK5HTdFK4JXFoIlDNbMCdQlslMPdfO/7/+1v+x/Tu/p/7W9yP3x/lW/3x+6sV+6Oa
mrK/+nzSj0q8occlrUU9bH7/r6+f86d3WSf/JQPvjFoa3nXAG+EI/eldJuy/KODBBFVUnLem47D/
9C4r8n+hf4EQwPk1vMPo2PhPu4uCf4FZhJYA0qwAtfavul3OndGp14XrOpXhCKNRz0Cj3rm+CRJm
Cc/TaC9XwlKM2vEjCbXM1IwT1fT5w7fduv3bgnzvlTi36H+kodVMVzhazdCccS5tFIMiDWEb7TOp
XZcNcai84N5fSECLpkInwL0OO0q/vNJvxrxviyJv0oTu0YinWkHSIeEv4qUaysWuIbkKe43WawV4
vgsiqsRgUqsZcb3PtRg4vEZDj0mZNKuuyQOnGDMklguFLrhDM0cFu4d4HX/gXZgko4Bwvnu1SEWe
GbzaV6yRbhQv/czZENtRxg1E1d1glwoQ/Boake1hRE8IyrXIg6Stvli8PA+n/3wJ1I+gLRZB1Jzn
FJj3TuI1Kfd1Kgw3GwEw9EipvEgR89deV/sOj1XqUkEwxYhLzPQTlHM6o83sQm6VTd9HkTPEJNox
zWNmK1QCJ7nI137fvmQpBW436yo7LRpjpSRai6dcp+1OV0rv3kO1LjDRklVbhWfoN7KX6Qvx9Cx2
+e/1AaqIXAEuxlfu5JsWxUY4SD7YvPZFwEuXaN1zBoIB9JKrzM782nfDPid3TTYYZuKx4KBBI9Bg
U3hHLyRTEC0Gh6nDg9cY2UtZ0OHWS6LahmsHrwYuy4K7f+6uTZ+LnjEOzxHOPmoKc2uepMPQJHhh
9uhS1VcdQ1GtByLcKknHYf/IEg7r8pIxRSUK5kvASgHjNFNELeZpNEZU7GUhrDHFuIi+tq+/FDND
OK3pXMbMJyS13g2IX8W+cgDVa8HFDcOHWQaSBb0w0eztqIDLZbZsLmn35W4yBZEHOpfRbM3RGXt+
zXJZ0v0e/e17Ubvov7sRKRj9jWE3oI33+iIJXvFvfvbfi+RISE1ONt6rOTJVrYOojAZV7GvMYRP3
4QM/pjf6FvquvIQ3mAa2Sm/6o7pibu5Wj/4HIMl3h/yQbdQjaii0sbTPDuyWR7Gw++ex++V3zdxD
sFekoohGsSfdboBXkae6I5U1QHajGwpmBolhoQZ5fTcutMpAjz/cOEDp4UYjDDrfdzpKheo1ot/X
RfpJo2GledlSr9zF2X7JYAQN/eh+hPtzLkNpqlxOCcgVkIBB8g8Ty9Ad0NLbPlpI8lw+1jNJ09F/
e0LCMAg9vYQkYqINf6utQ/tdw5yN6pgvuL8XhwVJX92OOiw5qspTdPVNkj8kcqxPhBEhLYAXR98G
Mi7K8NaOzwJZ13iqCLGFGuaFAfiSiaANrogBBNbMbaDxSLw2zfs9jzHwBQlrjxkOC/YGP1UxoCjF
gllfkjd3HKSa8FaBPESlQFVm+3ZMXV/51Gtv4yOnq0YLAn9SxilNiMQA3C38db6pstqyvtCzfq90
Qb/pwMNisdhYaiC5ODpQWsDblwGLB5ENPP5zKX6cNXGnVcWBtWCwDiqE2obNgW/MggRBrG8ZWbDp
0e9y/aZd7OaXWHh+8PmAn5sHGWOcEtqHRXGQuLiTpcitPbzjrHIKNXvlMUqzQHReF/nDSpFwRbkb
TYg64rXZdSiYpFBvWinoQ5ws8TYaoW6lMXeUS8tTk7tGS7cV31yXenHduc4YjLIBnwkXY96Flwj0
xXa5PhwE9eyBDo5XrhhS2WGevl+XNOfphrcOJh4kAOB+ojB4YRONLC5pQEayp3vpSLfdIdrqGJfx
4MFYYQDHKndShzKzAfBCWzjOuTf6t+hJKDh6ND7nH+ozMqgc2TtUpjCZFH6gFnJzAOy4QkdPCYnX
l/qjOBh/INbRroUX51xpwbsjSO+je9w3MK2yu0Uz7iruhp0gKK4ViJL+E1/9X0QMX2v7JmzmBugC
MbLIv4TtDOlVWRo9Mr/nKtZA0RcKNUEaD8QD54tRWV4TIevSvug8zB/PRlChDYDkXV/F9Bz+k08z
oByUTg47foO9BqnMcylUQdVBTTL/kBa8ddOies3iKF6HgyDudUk/rAdS4IAjeMS7MsdZZYDKJmMw
ikNdhWIf0NSw24As1d/n9wqvvq5ygkIaSKiQ/Jrtmq8Mo9CkIT0GEtFXcWCQh7HNlb9EgPaKQo5f
ry9q/l5BHEByHOQk0G5FnXtktGzDYIx5eQx7boMz6dihk1YeFHuo1FOXK6jvLlznHxaIMPXruBCX
w0M7P7C8CMYiLNrqSEgM4IzSbTR/BAc8ymZFy+6vL+9CO7A8+JkT2QS6tPmcPLPKMqQHvbI61niO
keIF6zhl24RrCw0cF7oBY/NFogW33QCJ0rTob46CF+VpLEhVHZs424lml8h8dX0lSxJmejHUURih
6FMdC2YASng00mjh8flhrziZrhO0DsWNOew7z1qmtn5dHRmcN0neqtVGErl9fRmzwhnu67RT/0iZ
Y70TpcLMmAhS6GN+ZLI5PkeZJYHB6068AxYWf6BWl4ULS5s25+yRmAmd+aasj4csySBUlGaN9kvF
8YgN+LW2ZC9+uE64u+BQQTEcf8ytIppoisqY9C0DllLvs1vqSR0QBuDWTUtHqkFg3S1hbOf2f9pR
BrwMnmt4HepX+eOb7gW+EnsVH8sjmsFUpL0PJFxXxMx94GVQb114BS8C+EmcIYMwEPVdPBzzfit9
9IaIa1qJA9TW+a0/YnII2Y07TD1cjatoQ7Z8O75KvzvDzD+y5+vq89Mt+C589njQMunKsYVwGfAe
kt1GrFxQ0J9OEAUHY3qFJ16+mVVMvKxr2wQSYE/sAG3QUYJR276GcY50PHhD+pqlYuER/uFSaNMT
BS44kPAg/TXTTyT0DLUlUnfsFQVUWu2tzlVARipbQckcRW2kDtHeH732cuToGTe7Dp3Z6YJHd3n/
wfskIysDqi2AOeRp77/pkVSm7YBmgfGoKKnFkISv+43Gf18/wJ+WCouDphIDmByKtOi5lKI0eoGt
H46KiuZykysWJab6brz0h84s/mqfysd0qQp2aXKwsm8yZ1pTKVGRep2PlaWYw5i6SZKYSYrEh3a7
sLrp688fGg09okivTKRlHC0es9WNAhnNXBmPCR4aVIcLMzFs9Td7bVH6TezqhjyOzLkudPqZ12RO
5/rt3DzwN/mRPIzHAHA9uX/O0SR4XcJXnHtNxMy8EUW0QUzl8UiQKiK7Yt+b6LPH9Dp5J20kW2AG
iFiBIU9kptiUq+QzWPEHI7Wvf8bSQmcmsKpyH0FCPx55ILZqv2Z6vhCafjnYFwudUiQY8wqPdY4i
H1UWNaSvxuOwRYOhvsqegt9tuQkyE4wS3So+GaeD4kh38ju4NaQ76S48lE/RQ2FzB1imXbPgVlyk
OlC6QEJFpajdgoyIzGsII7KwrNAS+Rg9IeuA1FzuKOhCPxHJZL+WQrof7+Z3abNjjvJErZk8Sfts
f2tkoxUrXpkVYP4TuYGpATW3zoTrLQQisyb2ySc4X+XsYElg0IZ0kJt8invNDVxqRxv9lu2Ck7gJ
dmNhys/9wlW9fOcnmRzENXB9p/b581sjI2s++BJkyp+U3UTtOtnE5ARjvUiBcOl8IGrA045DnDiK
5kP9mkLLYLX04di/1K54Yw/jO99l9xGom3byI5oN0KJfQtmAZn5p1v/+yqAepKBkgzQImTN/aJLH
uRi84TiqutlLljoueY0/+APT8v4RMTs8RuOcAWIwHOWtBs7r3h0+85v0Rl1V23QTbugqWhfUIYc0
3AhgoxY8u5/ehO/SZ+Z66IJETcpgPMZjLJl5L7lFEy+1Ev0oBEylk9uKrMe889iIQbiVls14lCiu
A2DGVfF8/Zx+sr1gMvqPhNkypKQtpDzGu1OVT6OIdvHA1kUiL2jDD3YQmSIQN8G7QZaRztwMIZqx
HqZnvOEHPrhN91ymjvKngv3e/0//I7v9+7X8Xon8Qd91KDvMIJjCwBM3s7ajUYRZOHjjwffpYfDd
JnxMg/puGG+4RBds36XvO3lLIBZErXBikZ29WMaIvqeQp9pBDbmltMFjzzey2HHPQ4ESuOw6tcd2
KeXwwzs5UaPCd8GJEZSyZqdVDFFdhkUDUpxGWefjuBlAouIZEtp/NgOrnaTWnThN3bb8q0U/K8h/
Eem07nWVuTxMlNCYhm+YwESg/Dp/wPSA5EYZyf1BeKigqANzkfvHSJKieqgMaalsMWuEwBuNlhpU
0zGth4DAEfmwc3F5EFVS16v+0UMoavY1dTLJ39Qx2plibxUgXzV4IThVg43h37dl4+TcX3BDLi4J
ikeYTzQxgqPCzeYTvL0WjZ2ZT/lBFAbuIM1ROdHAvEEjXywUhH8UxUE8NBknhMOzEyZp0XcCzvrB
00bNiWMgPOXKQ/tFVkX/VoURaSOjxADQQn4Cxb/zjY37WhaNLw/HbgRgHpWgPvgQ/eOohTdy0gLw
BB65hRLDxa2ZRE5xPo5zqpDNnmxaELUEkGA4VkVtIju87rliC0pukUGxBrXeDNW4GrtmwX+bNu3M
uZqy/uASVqbMFhrIZq5/JnIWg+SiPLZqoVqD1LY7HnuYaAjaCTMM5YMAZGrT6kO2cFV+UN4JlowE
Mq4s1b7YT7+7yKh4Fb4RFxUkR6tMsLWWgutAQVjua8FfKOw4fii7rW9D8VatZyim3uoL2vvD6rGn
MB+g6ENkOe8bi6uyHwJWlMdolOQWIBAaOWBtzC3Uk6vfQGEBLlXnym0LavUFIzkD0k2XF2T8SIEB
jAkKWESZ5zqmtQCJRXFTHktNEugJ1aUYVIQR+FJYlu5BZz3sGA/G3VAOiZU3ZWh2INizsQ4kLRjv
rW4IngcpJPZYDujL8VoKXJQ+uiIL0d1YNv0mKvXeZHlSrK4/cxe2d/r06YkD0RwKKvOIyhvTMShj
rzyKjjdOl4TC7iWdL9yIGYj57x1C4g5hL4oMkDLbIVrkY59yZIjCkMNNqpXc0bXmJfrf7H3ZkqOw
tuWvdNx3ToDEGNG3HzC2c7adU2XVC5E1AUIMQoCAr+9FnnNvpWW3ibrntZ+qKjIqhaQtaQ9rr5Uz
67b30Z9gT9MhKTm6Vxn118xvxF/WaOc9mvt3AX9BFefkKZuyMk5Bpyd3bl9311PDy82gfL6wnKdH
HwnR+RAAwDwnKvV5BoAs+DGVOyldGz2uU/Gu4jJYueOonnKedysv7bIrUJqrh0rY/PHybp47BDiH
4NLHtTMXBY4NsbGVaLvClTvF7Ll9SdCIVT0Y+FGMs2rFNm4P8J1hG+PCEZh/sXb34DqHjgWYY9BD
pee5fSMe0jhX7kPeooLTQSpgS6Tq0OmMdnCIf9Mr0HT/uDzZkzHRgwq+VHSh48F0cf6OJ1ugqmWl
XkJx6r4bxn2m4pVlmpHFX1WiFm6XkwdLG2s+Rp+SAAO0EIyujskuACQz9+1bKCLcguh4YZjzU5or
jdAaptTV/K1qSgCWzm2ysx3w4STINgK7ft99ubxw5yfzZ5T5Kz5Nxg36tjUZvKZeDFdV5a2y/iZN
poXg+sQW5xZh3IjAhwAKjxTq8SiIjXKwqOdkp5qNO12N9GaAknG7tqp9OyyY34mzhqSlCZENpPjg
puL1Ox7LaEducm/AjN4Kd+Xw9fCa0OvLq3ZytOcxwJKMgiwQjIBEHo9h5SqQLRZul9qQrYhl/pID
wO0DUzLZchVblRnKkVyXTbLwrp8+r8cj6/ASJIc6awqEifgIhHpdlV3BT1oZ04+myB4r0wNpmoyI
a6zb6VvQmdHI6AJUfF6/o+M9fwF4jID4sYCd0z0avO5+ngy1tQs8vvGMZJ0GX0bF1l1xaBO6cAhO
/f95tPmWBlQQ/r8eDzZwTsFEI6wdH6xIee4WWi5rmZJItezVHt5iTt7S6slRdaQM9EB1zfUIPqPL
233OpOY+XUwXKjVAsx5vd1lYVc5SYu2AV46k/EYLUIHIn6Y0Fmz3nF0BpwEPahbEQbByPNCUBz5r
msba0SfWb7rmm8huq588fhT2DhCfv58VoLIW4hm8wihNHg+WmdYo89yiu7L3H73JvFVDft82xVuT
ewvn5cwtA4zGn6G0MzmwbMiCgVDUashj4oJDqh0AvlcLp+Ocac5BC0DKsyKSnsITRdPZzIKARcBs
8Luy4C3uuyxs7e6V5upKuCCsuLyGpykZxKbw8sCC4MI6T/i666LsstwCCaCZFf4bHy2oRjTFdENJ
Oq6SomiucR3+4mYOWszcrtYKDVt92t85tQOWPxNPVZwV0QSFk/uRT+l9ncsflcWzbebI/svCx55u
wxxkgRoGXV0z9FHbcScHjTKaOVq8kugIsP3yqwjaeg1JImeVNLiSbbiitz0JjDA1W3PNvbpfjwKc
NqCNAgVtqtDU1hVGWPFgiaDndO9AiIfoDDo1FrwGnRytwfOg0EcLb6n3QU3VsjvWpHbUOwM6mVzj
1o/ZUlu51jyMpUDVcCZbB9oUQFKESccnIEhJq7IZ76ri0fuW+F36U+UtfxpVZ0BoPevVt6GgAeRM
pqL4WnUZddFeaeRIC6N+8zQIP3vwwQkqwwpo0iYcIXb0knNmfKuFaRUIezzggo0xyL6hA2yqQwUj
CdAyT8iBpS1oD82UTDeKtc7BrokhV03CIYYUEA6dDzPI42ffhhxXOA5kKlfoQZEPpVEjnWlZWf4V
2fORgZPb8L7ZUPc95ODAzcO27tT3Ubqo7PYFK55BryGA1+Vu/wrwSPFdqQ60h6Uokt2gUM5YOBHz
mn1+HlCSBaACDzC6hWYqe807MutEAjniih2u7igZ0JyahDRtV5baXrZm3Zj1geaff/JclGEqSQUG
6nwzao1+5fNdAIKAy6PMn3tpOpqJlMjzVH2JURwTGFow1VagY748hL5iSBAgd4c3DvI7BO6ylu6x
fcNqS4v1O16gfzQtrvssYGHQMLTI5ciuXR5NnxBKrUA6zmpQ6JcCPFlbNlYCwlbzvt9lKTI7o4lO
HOkD7395lJOHDOlVJFgQX6EfEd2A2rL1rjv0lpEBpJH260bOxIGt99gKtQEtfzj2E8qRPuR6s/wv
rQJxFgYGOS8BihyoRy0Q8JU7tJUoEFyC+7YCwZwnsrD3F6Y3L9Jnq/gYBdV5pDewnHg+j20P8RxA
bLREksPoI9LtfCsDD431l7anj6JvVRaD2MCtEKYyXq6LIP6C2oPaXN4prWUTl+C8YnOIiPkghNJz
yJ0zKTP1GeLENo4483aimsK2/YU67iqf6jVz7SuwieHuguYHOOhDSocBP1FXtbF0FE7NBr4Pqsco
v+G7UC46Xtex4F012HG6n2nTysC9yas6mnJApEi7ih17I9qDJMHCkTh5etD8AkpbqFugGwAs6OR4
VHsM7BGlo2zvovAWbLLhxplWCTjiv1xe6tOjh6cNqYcZFT4neLX9tItGWqQ0sj23WmNjTi5K4w4o
Ki6PcpJfQYSF8Id89Cd9YA6Pp5O43Mt4QvCS0mAI7ZxYQPmoEbQXdmgqD0xpwreR3pHvckTEklX1
ErBOnyi+4KPwAY/PRAbM1iZaqkx0INADMzKg16tqLBTICYpqwalcGkW7YyBYCXxzZba7IUh2TgGA
v4eOnAXbODcIRD4+1hQ54w+aqE+vzKAKzgfkcHc0cfFs5mZZvxiTZS6cwvlbP18o84rhsYTSGPgc
oLuomaAHp8evso9D6JUbobImKlKjQXOmn22EFGJ92UhOpgUXiwCpAQg1LipUdY5tBFJyzCmpJXaJ
Cwrk9rdwXi4PMG/x0YQ+BgBaGYaA+1g/yfDN3crsHbHjXhIGGfwYlIjS139vEO3lHJoSFmBhkAxs
PEx8UdOT8Jq/tQBtJtrWlLnTJKD9Ezur+qYAo8ymceGe1289eDKzus5/r5X2ZhUideshpWJXiRX4
AcE3hoPKUKUO43atlopZSzszm8Yni67iwecAWYldQZ+tvA4rdYsExsKi6VeqPqX5Iz4NYtV0LNm8
/fUPzGe6FnY4eIjQF4Y5b8Z/Vk67AvwC6jNoSRK7sf8O9qkwWwoRlhZrnuenedAM/avGYIudj1y+
Uew959nyf/97VqydRc6NImMcYyQj8MD+Oy1ewc/0740xm+CneWSVCxG2HibG0CXfWYBm8S98sRy9
sB064FRNksk6wEx6cMHaIO0WoCC9PJGTi/L4rOjwPS4xiVoQsfMsdiU8hbaEnSL1mtbfLw901oLR
HgDiQTR8IJN4vGJmG6cAP+LYI7RY+6jVOOqbN1LQmz7GzkJJ5KyVfRpLOy1+hvbLsppDmSYAl+id
1b+4IFm4PKGlQbSz0oC7lCsy32N9HXLI5fjQdPifhH/oDfizbNqBaVUeNPJjFJKuagd0ugaIG81s
1ZV/b9IAUKK8gUQkiuUfOu2fTNo1CJikDROXv1uvbPCQIl4GS/zCKGfuZiSTgCZCQPuhx3dsBqKT
LK4bKXY0QMUYwTU0N0MCVjiKqurKXwo3z2wShoNHDkwckhInJThBY9TjFcxbfJ2QusopFJa8zWVL
OEmqfoTOn0bR7W1wID2cYxRRrOfI5aHe5wcGov86lH0ofkz36WGRsffs1BxAKOCdoqKhdyPnbUYM
knbYr4BHcax+ueCzs/mSTMvZYT7lH7Tn2vORIUclAo4Hex+A9eLGQ979vLyAZy6hoxyH9mAT28pb
B0w+OwbNJtM+NNYL9O63E2jgLg90fqc+zUY7TlQy1bcS150CsQFBOS+c/OG+UeSt4klEwe3r9t0W
BelHx6tXYOa96T267Uny99fu0Yy1N8qrcqRV1XxDsRY8nCQCs00I1MPWr/+SjhOVIi2DpL1V4ACp
LLSoiJ0EiXYTlXHYPstH7yoHjc6KFhHqYBU4UDdxsbDaZ56vz5PUuQRzy+C5mge2GOidIUPRj4eF
/ZwDWM0tPhpC91g7yDoibyF2IDsI3jpQ930HfU7eoucsCpJN4SxMacFSdfKpxIJscAAoxA4kK1E+
3pMsB7y0BHnk/+jm+mOpOvQyc3IkmzKMlBGxtrMbkfcbK3+9vH4LhzvQHuWi6JJGfuxQOVw53S0F
cbvJFq7HMy//0R5pt2NsSGJXFHtkFmpr9Q1o3JM16VRo5A+NlWwvT+nsA/Np3eYd/PSMWXWTGc68
br0F7x98+LLa1hNIb+wXr8WZR6dwB6HDy4MumYV2rfTTfw0KHDuulV2qXvzhyyQXmi30su8/TzJq
ZmjsnjustbmBQLksuxbueVtWm9wxQ6SiQxcgZy+oN8jTPXTTl8sTOz+iB49t9tqAvzxeTQg7M1Hw
Ce9nHUDZnt3V5bgqIcpkOv5jHgRg41oCG50Ax/85yz9jaq9Bm2SBclPE0iUkVBR9G8C479N+Nals
U1UgXiDXVrCm8oYuNrGe7CO6PYFMBGUUKk9ILWnThaCzyyUxnIe2/kqhNdGiK7dyqgjY+vVfLqw2
kjbJIGC+rYrEfWjMfSzMayoxQYZQtc1e2hqi9O5SnKoxcOMd0IbUDjsdXeVaMYa0txG5ka9kWqFm
NoBFRYYAkkCTMFkXK1RkXp2b0X0EHz67zaKlesZJhe/jMwDgQQuNZaFnSMtJCqOceD/hM7JX+a5+
g1z9Wj42T8nBe6zX/L277p6qPQZHCS1aLH+f3eBPg2vvxTioKXYJBnfvIYkXgD/ECilbUbnqb0G0
vB+2/KUC2eSvJfqQU6ueV3/G3gJYA5dTh2XmtKC+DFL3YWiivg8D6PG0UWOss3YdQ/E1Ivfugomd
3LvaiNq7b/JxpHmFEcUYHEj5bE0ZpB77qIlfJ9CbXrbnk5fkeDC93GgGZSpSOdszusD8Zu17IhoC
c+FyXxpF2z5uTGXc5JgSVFES1uAFScLK+nF5Kid3njYV7RJQQCbTwp0NNC22pIWkXBlc0WZYNwXI
ekQDibBmIWA9a5ZAnMMwQPqC2unxNQuB6gZ1sdh54D6k0CEp4uSRwW/SpSav8+v3ZxztCsg4J/00
+c5DlqDtiT7U5hYanpeXb2ku8zd8eoBVxSdLVgHu0OoZMmQRBQujjwar0tlcHuik0vJxk3xatflL
Po00xSatJOplUI0JzUPwo30qzTC7I9f8e/dDvYE8wweh8JJXu7SG2luvnGEwG9TBH0oJ7mQF2uRZ
JPDl8tyWBtHiAyqshNUOHiLbCNZ+Bp7x4hdIN9eXR/l/XEp/7EG7IgwTMJyAwO4kGKrtHVQsg3f/
JyIf94thRh3UYZcUui5bBzG127+SQHAjFHAeRLWlwS33niUaDvIlHMnSMNpFMY21nfIEm+Qk9QqU
lkABv5XQvgyahSU8cTc/Lov/WsGTWpeJNixGR2wUuLKh64v7aG4M34KzxDRmOcrLG7Y0Le2eaE3D
rHIfq9faP2LXvqnFd0T/KwXNkMsDnQbKQDFByxGpJxd9Qyed2YVdeqWUg/MwoH+P9aviEdz5SNb/
DPrIDZ+gufN+ecT56jmK5OYB5/599IOg0K23e9kjYOQNasMPAV2PUAUwcXYvj3DmTGGEuU6IFxiU
i5qxB8CKU8PACGYqYmTsuNyMFUj5vNxZenoXhtJ9HMhR9naKJqOHYibrFWtGoOSQ/f635qPjHHyf
m5kAhuXBJBDqlk3kynoFpckFC1+ai/YcEgZcE+0xF8+DBBYKD2b2XvVLDTLnDQ5AF5R050ZDPZ3l
BlNRtsJ0HkDG/RC/igFMEYjm7Qi6X2i+a0RI2hBUOf+TNfwzqnbPVtNoVnTAqNUMTXpunTd3iYbv
nN8Nu/szhmZ3cwPU5FWT8wCk2p0D5RWIlXsP0Lp/4hs/klH/m707W7oqNuS72YbB1+r7Eu36+T38
70/QUa52DHiFJUbnYbQ6xKdBhNCUVy+X1/L8Cf4ziHbnVpaIof+JeSrjdUzfp/br3/1+sH0DiQjw
KrAVwMG48yQ/Pfe5MOM2S0S3l2ziEZoFfxmDudRneLJb8+Uw4w7BBTfzTutQFB+AQYtLq9/nRmnO
SvOx8Y0OpfssUejb2aQUEMRyu+YL4wXSoYXdScSIQ6JeU5CAryZgmYswUxYA5iMn6pvl1s6wAhAD
+n01elq/0DoTbDUgZT2GBWi2yrAwZGug5160C56sHgHMcwHel0DvCW4l2GSOVyzoaN0mNm/3KeHT
c1+KPmSNKJDPBE1zaRXXM5nnwonSveePMUEfglcjAHOf/sBT3hWVCGi7x43e/7IUUyvgYLOwVLO4
cU2nr7nZvwzUub5sHbqJY1wwI898l0BJAHWiubYY0rGEaap9FVj5bVVN9apuuViBxCxdiELOLOu8
orBBcDMintMMfeRAVKrJUaCzBudoGve/DBwpm5rPLZ3u4473f/nsz3P7PKB2BTMHNLyCemqP6km6
Vtx4DgpXhWREM5aU8V8GIxhtThaAGRQYcegZaU6G5dcuS8xB7YM4JRBpaNijG6vXinvxT9n0S6wl
uk8zDweGI+CzMR4wFJqR4nkhLk9KtXc88ALREQJ9CWjgQGefx5CxFP7C7p04vWiiA5AOOFVg2lAc
0k944jiyhgYc3XPvd0aTRwcMnnltX+UmPLd4FiLxb4kq7pmo72y2lI4/OR/A0IGdARwiQKiA+Vm7
xYLGdwyGPrs9Hdm3wZbJ9Wgm7UqV7WtQUxGCK9gLWb3EwXTS6IBZH407b8On21PFruLjQDFrZn0Z
RnuTOvRWGQQdqXU4VW0oAcZtZHzNlAUQ7EDRilMu3A36C+HMrCnoQQcebWZQ1VEyDfdNI5s8d+/k
ph9V1ClDJce/RWR+jAKjQcISoupoqjieqYXdbeYmtT03YrEtC8rh4qGD4/J9c0LtN9PqouaHXlCw
bjum3oPj+RXtqs7IDsPgdi+k8KGNGKvY3AVTXFZQjy/d95JJtDbwrEohQs5bH3z4Xlk/J+DIPJhN
NmzZ2F4nsso3U2JCW4YZ7J9PwP/nZP+PuZnjvzkDo/f2/V886w/vxa///I9N86v8kf6vPUKMUxZ2
/M9/srAbFrX/AdX6mQwKsDrv4y7/Jw07AgH7H3MdAUGQCamGD8ztv3jYDe8fQLqD5hANSxAWQBoT
d6Ssujb9z/8wiPcPcHcCAgZMMMWfyPT9n/99xEAgtX9/ZiT4aP/5ExfNWN9ZBWNuPIY9A6yheY8t
G6w2A9zwXmVdvBFwT25bxQCR7XE880b1993QqrVltX4Iqq3ppiurck3MnEeqgZwWc+ohQqwDwhs7
NTeGa2dhN/HiRrgmhMvTrHvOChfCEuX02gzdixizd8WG7jnOO3trOgj6DAPNCp82Y170pCo/T0sD
VWJauAfwTqON0sXq4X07PqRKJEGFszDcQ9fJvwb/ofmtRsIGFFnG9uNDTUQbiczSve1mIwLdaqmv
TaNZxifgC2wPnFV4XFFS0ftm3cwNGK0t835K+82bL8Zyj955Vl31ubEu/WbYWEMM+arEJsnbLBNU
r3o/br+Yk1UdmCohlFm5I5Rm2wrK7kUOEHUIwtHyrasc9gMUPcWO0by7UVR6VliaDrseqAJ6I53Y
NVoP7LumERWUW6tAQuyqY4MMhYRIg0V44ITAtDIPl/BSakRLm33MG7cwmuzAdTyTr2nuSyPSbrRE
M9wXTkAfedKKKQR9gdGFlS3FbytLQbjSc642uPoAOhpUbN8MDpr5iQhCC6gkINDGgn31kProF54I
LQ6cvw7nCccRvI4QOgCz/bFhsDxjAVcWuWfgbnkveQrlIQ+CO1tHjDZkl5UzrvOGJjuW1MMN70Fb
t7IJyq+IfgfQ8SEsxuWr8ngBuHL8ds3f5UHDEFaCPkU4t3oIJTMZuHkj1X2TsW/tXPrq/WV07HE9
+2MU9C0g6zL7KOip1t6uPnYS9LmL6d5E8LFqGgVnyDZwdp30KReivYFbMf2yUmKs08kE1rTgRrMp
6rZ4LniVZNAuabmLtehZOEH9s4/Aggce5oIaW9pOPTzUUqCBJPDYgwsu0IhaYwuK5tI/FBZo1CCI
E7yPTgUCjCEdAZqUVmY/2YNffPOK5lvmoHKzTjPQ1qNLM43stmwixVGsDgGuhyiQ9KDlOuWu+AnD
yyM8w3zJgTpjv7g2cPWiAQ7uPipIxxbSTIpULB0gSd1V7RvJRxs6pmPpNPhYaqyMKpObGOUzW7Ia
EmpT5z25qShAu+EVWRCp53JFG8Z/Ltxos2EeXdS4RTxYBzr+EZyiK+z4s6SUba7qYLwva1AzG/FE
7vPRLaKY0O66UOa0gpqMup6qXr1OUyU2I3O8q5HnxdvCl8wOuvYlc4sIqKmARwbISnMxIeGYsLI2
zHtjqFDDjLmTgAOAYpOYtLsogKe3YUnFIO1RmeM3RHEQA64kFjAfnKpe5y7OUtiNgxtd/rJjVx9l
N5g23D/wSQHmCbT0/OGffNCW8jbhbdwfvLx8rwmWyXfSfGWCa3WVD2QhItS4uT6GA2HnzH8Mql34
2prLa3R+k0BWqj8URLzhFTC3TXOfsgY86GWfR0wEGaQ9u59mZ9dX1HwTwXekulCMoxNoYhoZIDL3
l5A/+j0yM94gn4oUF6StQGaibY4xOAOoBFzzIAcqvtoDTzcFa8qryyt98r4ifQDHBaQTCHPgm+rA
N8MgTt6JxDqMJgg1e8mNtRQFCMlieN5jj0ozpPi+1V4MOWvwbH1jhSqXAq15Kp/tEN8wu0iAb0Gp
DQ6WFtlNAdwEWXbjoRuCYevJst4o25Rrj+BspJ7/0AfevS9dduWhgw+tIn0MddD8ocDvDas4ALjB
pP20iu14iehJCwJn20AAguyI52M7QF+lfxuTTkd4zA9BaalV3kIjNvMHNCTYUIhSaUaROEDRv05b
5zG3wLkOSlHnTsKPWooj9Cv/40tgCxCpwruH33J8KOykHIbCpPxgFRbfOgnI+9CIaEV+9NA7qHFC
q4/dOoWNoiDUa5b2SL+19NG1M4J8VkcJM/kBnRlNSGtprgcTCmkIX8RLLMA6nJVoxAJZCohnDWik
Z7Tc+CxIlgz25G4AhygMFexb8JnBsqMtw5Bb9lAORnrw6gZ9UXDWo3oo26u4o9WhZGUVJSlg9aUR
l5C/+1o57VeJkuLQuO2LkpO3Z2gnvXenYdqolC8lKU7P00xxOlszKhN4lz/s6dPV1RlIacUeyw40
6dJoiL3moOh05QxucmsxhbenMbsHxtrgFghCwAqSeomrYDbJo+OET0CLHHIlHoILBATHhuJnJUsp
dMsPph2jpu+Yj3YyVmuE/fG1bC0rrLo4ffCFV+8vXybntgaoGCSFZs4uxELHA4MywEmKKcbAwpEb
2sE80iLPVpDwSTfI3fAFWyD6A0bmmYLSG24IeHoBxDkecOSsaO2GsYMTcCAzYqauhQs92kQU7nXW
ijGsJWRoiw4ygHOD4qqZ/GyrTGj8dYYwbgZTfROMdZuxEeXa6RXkKpGQjUxW2ZGq4/GbTAs3cob2
1W1qa5O4NFlg4Tq7ZvBikdoiSFefOHIZ+pObrMsOpOuytZHTKco4e2MWGGKtwrYX4ql5RU5swwVb
OPJo8zOrrZg/mHFnTJwdROo9o/2k39aFn6InLv1eseCuCugSPvH0dQW1pwmBPYL4LUCXrRaYOnk2
8dQENzlzGmQ3YvJmzukjhcYOoLxBHZF5LYh/q8fAfwic6iFTWXtXtd22QeZxTUJpYOX/1lDRQIpQ
ZRZfnFtJtRNSJl6fGhXuEEsO/squvFdC+sPUplY0xdWSTo+WAcIbghXwUYpAcyqiKPgYx2YKbvu8
7cY2O5TG5PBVA2IgEEw5CTGhEDw1PyEuu0fOegNRPrhenKB7NkPiUa5MmU7bHsKHbUicqz4ZnRcU
dfk7lttZYg/6+Ipj05jJ8dGJOVMagnxZc7oQDxQiUxMDAr2gu36wppe2V+l1GnDUK0pk5CF8zSsO
aXFUFBnCvSxfVx7OWmS5jD4pp+8erIDzHz6KL8jYWRAiyqXb2RGRJb0vAUi8S1xjPJTcIW+Xd/SD
klv7erQjQKI7QLoFNR9tSz0/rhCClMmBl+MUxsIXa45ixlUZTGSVdRaNEGGQVdFlJEryfBuPit6O
EprGbmwFV6Mi0Hmv8qtGQEuadCyNTAsiojVKO27qeSHxc3VD5odtMNqVlNa0ynCfBkMcR3bjBmHV
O/YKEfkvpKiNG6d59N0yfwJzcR3Zdj5EghtPSVm292OTo8ibD/WVgm7uRpQuX41tAP1Oztqt3yEw
WlibkzOPzgaIFoGjCc3GpqPFQcaYm4k3TMZ+rJMuJIWso9KZsgU4z8ezou8A4iyUwtDlDsddC8iD
RFqVNRTJQXpijGyn9q5JCa3gHG9R1KD3Kaxz0a6lYU1PIKOiYBjNuh2aYJ/TuJzu0c9Y3fCAA5pt
1+/EK166PPAivLPP7jh8jVWRrqekWJtSqK0gbbyNCXJOdo8tgXqeWAhBTtxv4A5BUYYQHvLBEH/X
ZuOb3djAoow9lZA0nBrC98GU/ivrepTFu5jewhUGBhNk+MFEgBKcfjnGRo3kl+kW+yzDwYp7D15t
MiBop+XOli0aHVJvA/ayOvIL895pnGLh/bFOXwR8ASYI9SfgN+DiHl9OZgsE5jA6xR7KFM9ZvUUB
34jH0PvOoE0vWm8tvfzWmtYBOpmbcbijItiqobuv098JyVYDCxYSKBrwc74u8UUoR4LJbFak0cOx
SfDYQF2p2E9JS68oatKhNWZkM7FZLz4vi1u07JrPvRAFLh0JLe7WnVZmDHlA02/HNR3yPlLVxH4a
KHrdjIUBNaTEAV0nwFJwuHL/r21lfkwQvaDFBuBn/eYE3sEWVm4X+x54zvWopFplAbBml4/xSZSE
ZUGGGek4DAOOh9nt++RZchPUMKNDi72f9nKbdypZcYvKKB47f2GoU6cEwnyze42eCIq/ajaR9plr
Vipg+ykrkoiMwG4nMQjlM4+wVU7NpR0/M7U/4wHQrT2QxGas6d0s3zPuX2d+jzuAtrcyD65S21rX
NL0v/fqG03oFxEyYGRBnLreKjqHfi5tkWPAO5tkdX2TI78+vCLL8kJTTe8KTom3BY9nwfZ3HaVg7
SHbZDPqTVZ9eETeHj5j5bQg331kxY1iM884Nj3o6qpxzEhHh8PE+O01fcuEMbJ/Z9rR1vaZ5ikfh
3XtU3aSg8QN3IKH3yjY6QESsDpDTETK+pZHclb0EQM7IyvFmzBvrKjGRmihj0Mgb9ZjcBy3L7lor
fr5sl6fhBliYQGABdhM07KGUcfy9Ve3GlCK3t5cT+mixg8CG98yJSnDErRJeThvpGbvKr5Z6nc/E
WshdIHMzUwgheUDnO/zTifB4qWAfYK1AXnHcKBCx9b49vfQ9+Wn6yfSltYI6pI1JVxB4jiHF4BQL
7vSp4eILZkuxZtcOddrjLyBiQP9FP6X7QMrHsm7IHk2YoBsqy3JhlU/y3WCowcOKqA6znVs6tDM5
MqZE3VUYaqiumAfuCMPP6X1nVPLWK+RDDdqOh7TvohrskqBJjJIGiD/UER46aIwvzPvMnlsQmYcQ
EC4+kOdo6WeiPHfq6JjtKfRZ0S2fywffzZ0D8ae3rJFXjVsWT2bB2UJjy7yj2tG0IFo8o+Ph4gEn
f7zeIFUQwiOS7a3YcbaGi7aLgPRBdNmiT68/7OacXkBaDGCij4jmk10BexpPOS3TPWuG/jpgiVoh
/VivJ9d+kta4IMhwxoZws9vIOyINiwzT/PNPo9nCzRX6dNjeEMEzL5t8M05IqyKRoK4vz+v0qUeY
7KO0DlgjyHP00kRDhBokaLL2vbJ+Vi2aqq2YNK+gDf7Bx9b8CbjTknDHuclhUHB+WuA9AqHH8eQq
kRVEMVCvWIwady6VrwmYea+4a/66PLcze4ZEP+qs4LxAAKO3PKXV0E8Sb/NOZKTf1Lx1r9wM7RlE
1bcj0FMLB+BMtDTnzGEbcFFmsIJ2HK2ax8g1EWs3paV37xCr2fhpNj2g6IWEh5OhWZP1V2nuTXco
3vk3AiWst6CroyYT3nWTxuSqSZwJJZbGS350bTtsu3r4TdMhfwSgRK6KKc8WADtn9h9X1WxkcCEC
7MrxZpAUtLguWux2TePZUd3X7GBU9l3rwdksG0OiEQOclpf35exCAQGB2jlylsifakd2jLO6bDtB
dk5ebgFhuWnlc979pgb5BYfqqk3BEz3GoV0UkEAO2pAl4Hisbux4K8sizJ3+xZ+MAHeMu7Jj64qp
buFOOV0VXCbIiMzAIg+N7dqqFDFImsDOlexJZe67LniUyqQPgvh3ttkUj6oU6YJ7dXqLzXEqjsMc
XCCjq9lOXUuI1Yo42SORxsIqKH3Qr1vd9vLKn6auQaHwaRg97VDC41eV6yV7V2xI00Z5wG96J2Ar
lBffXD69TX67LRLjrrGH79AQWariLH6AtrLOmCU064NkD+vYGAq4IScLzBBB4aaryaYP8nuDB29F
fBOj07MIpiXljNNLAW4JrB1UEri7kIM5NngVi9zuaYXbR1AQaYGXshi731YChfBCfrm83B/JxuO3
aU70fEgIoGhzUtfjLWVZRsxkTwV7NC04YbwG4flYFgSNH7Ta2CNrfiNySW7nZPRXyxT+bWu75ZUt
cRXnUCYM4eYEd3JMzN+srV3oKXHDZWHti1+1jJFj7ybxivyCkiA3TLaGl4Pm0LaH4tYI0jSPYhBH
RqA+ZOssIWCxG/h4z/w02BBnzB+Iz+tN3Bfud2oIvmrrMX4D0Vl852OTFq6ac3uPEwX9CNQXwWqu
uysxFV2Q11m274CKunGL6RfwbOImJsaG9qS7cbweCfgpQ2bLS6o16tnWS03rq8ubcuqnoMiKsBoh
NmRwoHF6bACtaSPh21jp3oEZgtY8/x1MItv2jcrvEOWIyGq7nwVvzd9/PS4cCECCvFnmEk/f8bgE
5JlJKftkn0A+NmRw9A9VB9GIeCR7E07c9QCC8KuStd4C4fOZbCvqeEg3Im6DS4HS7vHIlQFwsUBN
YW8S1O4AbvzdxgWLCkp4vRIJOoRqruKboDZezaENDiMZyRaIbOAk2jRdOzIDPKi2d8z3DpfX5IwH
i7wi7lekQkF7C4Kq40/LDNAyI0cU7FhA3mvkQlb1FwJ0AKD0kJzOh/zJbfO7zkW0qUhx03n5LwmK
1/sxT5Z6h8/cwHPGBalOqJgBKD7bzSefq0Ize+NC5xZiifnwHlSo45relC9Ywanzg8IhnhY4P8h9
W3otqOIZkr7Qt9r9X87Oa7dtpV3DV0SAvZxSXZZN2ek5IZKshBz23q5+P/R/ElGGiWwgQLCgYA2H
nPKVt6R563VJOFzqyKkOfVeZYuVKeeMSw8+SbJUSLgfdEourZpMmTLX3vZRy2y52umgflEHmlpbZ
bUst7zZJoa7pJL5RO2KD8/Zm5zk8J5ZfNCtVYVYww2DsIxjo6pVubOocNb9cF98ABFtu2pnhIWlH
jt8oU/0ttNpnbbLDI2pFJZqpleVs6qaQzvhMYw5V2PKfutU/r6y8+ZxfHM0g96jNsBPxV5EXF+7U
S2U3yantBb2ZHnO1NIErT9GmqdT2CwfIj0zRisvQjPKZp7JPdomtdNSGv1aeYx7n9jlmVwydZgix
I62A+b76a9k5MbSipvSLaztlxRcTNZgTCWREKFb125EG79YkWTuqpv9J0sd+1xHHb7tx2BTSkG3T
YtypQ2Rcegn52WZKxH4osG3LxkF6SJJwTeRrfpqbp6X6QLQIbBVdZxvR0tunVQyq5jmHyVUuh3Yj
DxWV/yb65EyTsxkm55+XMMMht885TTBGYL14OTGpArBYLSCFbiNQjFO6HyS73NpVluzNMKu3XLrJ
ynl5dxDMg4Ku5hCAimAtI4SKJWyhGRlceyoxG2rTCQ4l6bhyDb325hevct6Vc6EALX48Ym5fJXkr
qnxy4XhxHR0ok1DWzlw0E9y2PTkC2YJA26bBoW9/J91DLp2GWPa67pOa5/RZigdpiLcB+kCD6A95
Ge2N4hMGs64uOv7WVx72DjdF6MKeJurl8DKBKC0KOlWG11mZ5pLX0DjYWWmHSHkVHeY86CMwuviY
iFbajpXzYo21ce5SdJmzxKd3JQ9yRqlfto4CXPtpZffcnXF4FfG5+Frky6iML56LjDzuh3EMri3d
9H1Q+eIYkCSdoBqg52zGR72gG0zKEDzZchQdcHbpt3oftocGGFXgNrbdIu/LS2tG8TugG/kMGmw6
vP+Yd7tG536bRSko1M4Fm3nF/bXH9aCoGiVU1JeR1vw+zX4GSKdqUwa6u0+37491f6XOTHCG4WMR
zVMgWgwWTzHRInlcIdmmV+W6Z4kBj9GoI2wMCuscmrX6MMe7em5HD6hlyHCd5Z9aK1DJpt+4f/+B
7rM9xDS56LCTUlQQs0sIgD21DiGI6lxbvXYOQ1tP6BfIAUVKwEMvLdIcj1XnfMP0XT30Nvx/Ky9V
aQsVk29YDukBOVgfxdmy/mgDCfpVlBLVYAhdVbnT2sB3R8f+A2gZuff3n/zus/HglBDpwRDFK3dp
qh7jcabIvn6dwn43DcLaSGr+TIOO64IG0L8PBnKThhxByDzg7WcDjwXbqjL0axrH48U0smzjZ3Qb
G1w1jog/qCvj3Z1yTI7ii46nGbuUtXI7XpOxANO+ZXK41LmFihCY1clrp9ybo7AKMTxnJQLbux0l
Tc2itCtTvyKxNmy6ogSA42jlSkHhtUp1c5ZyAlAB5BqVcWSksnQ7DHDpCOnGwbqmitpdZKlpP+Vx
0G/bujdebC2TZ7EqMozImpDTp8y+U6J2MraWmtshHuyV8UP3QQJt6lCJX3IilMCdwtH/YzWj9dUe
a/9D31ZowAWZbDbuHLVukpAaDqmc3GduN1T2TrXy4MmK0/gToG+APmKo68pFsq7eZ34Gk0Qe8xhz
XMdITxF+wG4g8d8bkJzFDyfsjoVMGXfj+BWE3ylQw8ItTYS7N1GXqFsaJD4XIBDMGP83K1ekZlfE
g7L39QTsexGIIXA7K4H2xLUVrOzhu53ATQUJEEQgaTmGrIvYmKxlCtvCka+6yMSuBgeM+l6t81RJ
vNVoNKwszlc+9c0HBVePbdkMvyRYRrX29oM2qRF3TYLnrdLJZ9v6pnTa96a1LyJMgClXbhCdS/t7
Ho4vfRK7CjjvMkqOGoI0vrOhYLpTteaoYnQkWb/r9k+i/6YpTK9YpS8s3KJM9g1dZeFL20R91uhR
IGbwUNBIyijapdInuxsbNP6VZ1Qg97mS7eRE2jb9Sn/8LhmYZznruQBVp3C45Ge0BO+93BcYU44d
mb5a1ZchKJP/xNR9fP90eXMkqBL/a4zQ2r19n32ghZ0d6pPXRdb4hSb3A4s6O01Nk+zeH+k+22RS
FJRnpysoEncUKhCBim865eTlxvAiav1XnSTPtgkQMO/qo+hyzdXH5o+osE80ajeJkmvPpRyH/baw
KeDL5cpiusfazE/EpUgciTgTKdHt5GNVFfIoY5Ya1laziVtVP+VqF7pWo/uBC1yu2FXqYB7SRLEv
UZfSqzHPdQprQRukbGspVEs6s7CfLK1Qt3mfVCsN97tTctaXhCxJaM0zci7fPmAuk/xZuaV40uRE
J8MuiQDj+rryYeZp3u4pUHhsZL4MfRKokbejdL3TQMJQsTkm79srat/HXJ2JceqJRd0m9O1vbe5c
tdxRj2Yiho0/yWDkIKgcTBHCVm2K1nrsQv+/PpwRUUKEfMpYid1O0tOVZfSKQFk8LZ1DGFBcieCR
7UUYE0d6oeih1HqWyS3YOZE4WLow9inihyWZR52cHUMaHwUuHW6h1/KBDB6x+gxlaz/QqmuCfNQh
1SqTUwosnTJkCGxUFdYgStWOm7BAZ2NS2nTT0WB3cUcMDl1rSZarBRlTynXKZnKCQq+epwdHm/ZO
lta/YrXGFRooiH8qDT/YZs3YHDInyei79tCBRkvsKSOoJ9Z5vwubqNoOoyrONB9/p6NoD12hNR/E
2Nt7LAmf7VFxWIiFIr73g+x4TZHnexr6w87vjCdu7UutRc6hlZBtf385vJKaFy8YUgoaD6/JJxHa
7XIo4krIsdYMnpmr3GyO0QTPAR6nfeBPAP9LeYulyedaifwnuu+WJ3Qdv1XZFNdqKm1PK8g629QS
hzIc6sOENctD04ZQOupgeCrAlzyMfmz9xuZE21Lwl12sfuujQ/V1ZWHfZdCY1czBP39A/lDuuJ1I
Zw6xMYZhj5NOr+xC/GK2LN/uUGWK/JvV9atsBPqUzdg1+3iolDWkwrxvli8SVD4CsfjdzYqxt+On
JT2OGs9ST40i67Mi1eCercE+Dz0RKQHIeFAiUX5qjaD+XktkKS0yXrXi927Q2muGta+t9cXTQMwC
coUS9wy8XRx2Y6CpXVs0lgeLLzrJZgnO1Z4M62IO48tkt3LH0zVos0WdRqk9qn+kUFF/KW0yvtBw
qD9qnW+6KcHhY1TJznMZl/nDqGXWk1Sn6WyyFu9hiKWuXcgpxHUz2jdT1O3MISC1cUY4q0Ud0lVP
9co4qaIxv4+Y3nzIiqJwVtbwXVgyozVBoROdU0u7a/3mWkDJs7JbT0O6EZmjOvLA3EQHEMDKpir7
aqUycJ8GO3OPmTIkGGNwN0t/jh6AfYFthO0pKFPurSKbvpNABI/CKbBXiSt5G1VKu2f1dwd9mEqk
vfXuvza08h+g8KodJ6q6UXFxWnkRdxcIBQQa4PSlwQHdZypjp0V6hseWV6CpCAcxN0+F2q/prMzX
0M3SomsyJ9v0iklT9CWmSVOySFbF5HiO2jx2uSp9btT+DJdR+fn+2fT2QGSKFBBBUiwbqVEaGkkX
4naKpnz2iFBlvrH8sD4UtRqtpOb32ens+EP1hW77a5F8frV/5eZ4ymijrSa2J3Vj+l+WRdozOaj8
zawwrnGiKbwko/iqSSg6DmU+B4ip8yGQR8NFdab+LklSBDK3MI9jOqZcLVL01cyl7gg5PehcjZIi
TCDD+f3+G7q7y18JwrS2VYeFzwF4+9Rjm9gYiDa2hwcGkoOyUrumwOcMBG7XX2J7dB4lIxs/TWW8
Zid0V3Jh6BmyzUKgnsFWuB26y42QRA8TXbudop3cv1iDJW97xOeqxgzdePTXqk9vTdZiq89FHrD9
yyOtMgKhxbFke+zOeDt1krntiix44rPiuwg7L7zY9JYa1wyHtQrTfWrJdKmhw6AGZSPzFLfTHarI
CeO8tr1GjMoHOUO1TQvRmZgqO3+Mu1bZi9p39qNdoUce2Pa0NRIl32RaHeBeUxI2BGV36Y2KVl05
yt8R6oQmI8wJjZepTckgy5BXN8GIbONGvkwGHmNGFHYYpnJrhf6I9YhBzrqbIHIemya0XhkJwY5F
0EA3GpN9V1ejJ+HeGVDMwUMqkpoODyRc7rtU0t0C54TJBSUpjpUsxDmcEDgxJtjDuu2f/KwsTlHQ
NY8RJmebvOx1zaXAITapPYwbs5W1j+8vXuX+g8KJn5FCZP3wUZZGkpjJKSJpYywIJc3AzKiDy4hP
1KNIJxypjEaNNw2v9oGY/lPZJMomakyxRQunOxErfhCNGu1CeHjwWFtwAn7a14+Wr4udrKhrYIX7
s4hnBaMA9pHCmrLUllI6s5VqkdD9Qtnnh29nO22C0x1M4uX9t3J/mdGEQDZo9pwh5F0K7gyTKMD9
NJqnTFeCVUCqvWUdG7X4OJrKSsh0f18wwAwc5c4ErLY8YK18yEMtMbCb7MPuSakbY5N2g7T95xlx
OfORKKUDwVkCfcxB1ekiSJpXjirxV9fiYpiGP0Md0wPLB3nw/nBvTAosO619jnIQOEu94VJJW8yU
6FNOUk+f02p9Wmp+3658p3uIIUVa5oXOGCaJoEMW8eaYV31rkh94chB8N9oQAP3oI91fy03kymbx
IMYh2k9DUu2Q8NCf1TD+8P5MX+OM25uYnt4MEyGCB9e09NVNhmbqlXLSvGaK452WJv1xyoR9bQz/
GTjF+A1GHleCUeXJZ6Uwy41J1X5wYH630ag9Vmr4RRhj/wiDoX0ox37YS41sHzTk3vdO4dfXQMkD
N5z07uQnPYW7rn4YE91tggqedq0WG7tLH6IYak4CYDvfWeBo3AoG87YKRHiOMiVfi73mg3YxZzRZ
6ENwT5MtL5PkKhzLynFa3RNpi/S+ZQ2XJCfE0uJE9QLLLr9UknOlIsWJR6cAWINidd/ef/F3qQbR
APw9Qi2SaNipi3KmEaIuVKWa5tmQk06tYeCkDb3yIU/tdosG3Y/GaLI9aGXPLEdtJVR54yTCSmzu
u5HHA1xZRPa5okaitwrNS0LjonaNmrh5hgu1XgFJfn+eb2wlMm/HBKNF/wsw5+2lp1hixPY+t728
H8XPwMm+l10or6zitzYSn5E4chY0YhHPJ+JfoZdkFrIk4ZvgIS8NwSbpJRCO3H6z0CItpDq6WFKX
I1OVWQcj9X+XMbyd9yf6xk1EUQg+BZpVhJrGIneLI0mzWy11PLwGLqo+Pqljmj6bVK03Y5mnFyfi
SkxxXn1/2DfeLySGud5DPD0LxNzOfGpqoVNtdLw8jZV94QTKLiiwOf1/jIK/Bmc9ixWM8O0oqZJ2
YdX6jidBPL0mQr5oypA8vz/IGzkR9DD290zPn/sli1dotIFTt4Npe0WiXekSYogKgeeshUVxKUy9
fNFyfXzUre5zFAzysxGmxt6vrXqf6Fl/iq2gObdGs3LB3W9UlZLq7EWDlZtlLeG6pTLSMwKXhevd
+F3q6uYhKqEP+k7eRZtIbhALM3vo4RFH0FnydXvlLrpfV9yuDsNr0Od5/4ulXdlyoMQKWYWOb+S5
z/p8Wze4X2rxc1kj3Z1lW4qWa9Cm+9AcjgCB1dxvQSRheTMloZDtsVQsz5ryr0ncATdDzyLvoxda
tz80qetWjqSFMhi8HKr0M99WZYpzX2Dx8eMuVoK6kiaP2Kw9jJUhDoUzIVs1+tWjYgZ7y66UBz0S
+RauQrqz8YPZ9uAYNjTu14y17rEnMzCBSB2KyqzSusyKZKnoSVA5ntsiM3ZyxCWFEXyUfo/prDzU
2Vh4TWYr/8lOgC0w4JJxirfOMAA1gkCufdZlJHZUf0p3pS6H10LTKCVp3Ov/vDFVyOo8H4EKB9+S
4BuJtJJLlZhS0YV5NZ3sMWnbcGULvBbwbi9MlUCSA3y+tMA/L74NoOM2UuiWeUGe4vEahni4RKIZ
9unYPIRxmm2NZhp3WSure0drP9QTxk2F7jt/Vk6IN5Yl1yV20izMORxcZIy+hC6fWkiK149KfAqi
KT8VukECRAkpQs5eKvTvfjgiDpy18SGprfEqtPLUQh/8VgeF/egUCNmQ81WkNSNuyadATdOz065l
1fenBqEFGvsUdoDC3+vI0vCtpUgxvUmVpt9BjX5S3im43ujuqFnHcIg+JUo9fc+RvlpZEq/Fk9uv
xdizvDCyHjScl8gaqZ20qHcG08PewaUmcmlKrXBjB0Ut6TxNv6r0v7IbfuWR7QJQO2Vme7YpSLjZ
RJwHnQUTmyF6tJra7eyHyERUAFeg2kBf0vk3ucx507N2EVsAQosGF3WT23slDHOwgUGoP4W2/ifr
RPGUJkGxdfQuPL2/dO5zojl7gAE/hzvwLhdxiBxEtZQWPWLzCqqDJT4I+z6x8l0N4GI3J+4r4cB9
84qxULYCe0OU6cAcuJ2aITc0RJpEe6p636bMn+oHKRFwekVi/lIzxzibZRa6/RzvG/HsNOGHO0oi
+sfEDCVsyyNrX3Wl2OSRuRY03ImOUeuBKE4tggUyQ4bmAPHveInTPR+1xvQC/wlQQFFhFz+Gv0L9
q5QqW4HuUhebD12WXbBAHzbo8bix+rMxpmczqB9q6WjaSB59lCAdS8XgOvJTpT4K+9nsQNyGCYm4
tq2cfjOrQA2gcIf62OSHTrLWFvsbkR8zIYrGgFclZFgKrpLcT5nJHwps4eewmh0LpgpHt6gtngPf
jrc1Wh1fW1OpNwhTFYe6kFYYNvdnEpkEMlk0DF5zxcXKQgRMdYLIVD2zF8qlSKRnzOV3ba8/Kl0J
2k/0n95fyq+5wXKDs6oAPgP2Q19gERIESmNW4RCQDRvpWTeqXUejIsQgJq7rXdy+2KD9dQlIuiz2
05ht2hBopJmf0jL/HMjmppxeBrvYyMY59C+57ruRVHjjsGvicGM36jHRsCzC2z1rXt5/8jcuEt4V
vCmOERWs5NKLq5RzKwtjTfVIq4enEHHVl6AbInx9amXDXcYFb3XBztAl+VDXurHzhSq29QQQ/f0n
0d84oCnwsA3YoOS+yyttUEWGp1yqIyc3gTvQHyKME4tUvcai3znxixI9p220taXwWKKOySYCKTDu
JKPcUTO6OuFeDaVrV3wepDPISaP6HEmHykCyzv4l5CcDWb3iivHJRzMoj6WTHXtL/SyykylL/JPA
s6J61/tPfoe0GnrSbhAChGjiX75qHEp1eoZT/yHJsPkwGvogk2R9zlrncVYOIHVZ4/C/agUvVhR5
8KumCxUWyMa354GZz8lq0clehTiTLnHsT75rxl+kod+0hD7Cuo7RRwp+Nc1G7C00gbHVJRz+TNqX
AbOpoPOopg19uC8CWPMwqfNMPrW29h2JPtO1suQZPQdvwqKs+ZSjLSQbx/c/6BvJA+ISMCNIMTna
NGtO+v860tCNQVSuaidPD43pEkoqkgdki9e08NO9mNTkENV5/9jmfnSQpcoHjB6nowufut1Khpw8
WF3SnsKgs9fICvcpGgAGIklOWiTAzKUMf9/F2liACPaGRpwjLAVdYfbGUbET253wJaG4mzbfCUTH
PUFc96vJJrE3pkh2HSf/mPvp8LWr6pVD5K2Dk6Yv3FpQDDQuXjfIX++rH1RfjxIobcRCyrnW1W+E
tyG6u7nz3KWhOJgmvkBapYJRo9J8tkJtTWVxvmUWqw6uKTpCMJF5Nebi9u8kJzJyDXxHoMVHBZkA
MAIwth6mMFwLNO5p/3OZhaIeOQ2Ky3eMEcM3cqdr/NGr7bE7I7d1mfQyORvQ1h6DGIG8socmg/V0
+C0ATNuAAkpZsF04PXALp9ssSrgVC020j06nKj8cKbCOahWYz/I4WY+a8OWVe+W+rU4pgSUNdolj
XkXL73ZFt0os7LJ0Bq+V0zO0isETDY1vN5RV6oHCcBNOaNccLP25lsfwQRY0zn0Ho/umi4Mz+ojC
Ve1wfKqrdPCUNLKfesPatYXVXLAvKndkUIcgqNEvyMr42jbSz8BEmGXlqH0r8kLtAtEm8AE2gJHb
aaTtpINfa7WnqEq3iCT4W2A8Xjdp7cYp9JXB7vcaURd5Mn0sIE/WMrABumeHRllqT4PUKptS0qxt
WVe/3z9r7tctrB/axZwpZD1caLcziqMxKoCiJp6vh5lX2vXLKBzjcYqLf87954FokVLXwg5AXtTp
YL77na7WiWcFUnZ0yu6/KnHOUS+iTa/El4zY363i9J9lnICrGzQDIa8AlWX13c6vy/3YieQ094Tl
BJ+1yfimjuFHvYgBszh2e4zD3N+//0rvv9s8JDwAbbZ6uePS+bCyrXRqck8KbPOC7I96aYw1cNR9
pDYjAMlfyTbgi1rq7bzkXutSVD6IdYB+7KJmtKm55tHOMlPVHVR1cKWki1e28X2gMavzo5ADXY1k
cAl4tOws8FEbL7xsNPoDV7D0Uhd6+1RF9g+n0i+0xxVq0Np4yX1KHCv74Z4bwLf8e/j58f465oUV
SVMU14U3yZXbpc9+8iiByuo7vAt7bLFk46OfdkcduHve/sztjmIa2kFV9qHEE7YwPpXE7nFzmMpL
h4UWZfXvdlFdnUDgSKa8hM6aXuNbK4F8CzU3mvYQqObf/3pgR86ywh5FScEYBenGd9Sd7eRrRnFv
LQU6LuQ/XIEcroudJctQpI1QLpDBiYNTIkJeTpx9Hu00c8eora7WpK/FAW+MiXQR7HGOc5vJLT6F
Wo5mPZlG6s3tfRP0q27UL4aUboU27qLS31RoO7fdT8QlnqLiQ+rYL3knbbi8zxgBXHUtPGT92p64
P53BJcxoI5YmQL5lZXeY8rEtYiXzorz/0phWTkVENk+TnqKqURarafH9SwCBx+lMOEQPhoPt9vMW
alUK5tx6SadnX+IkCfZVaU+fxagCuVIF3PREj/qnuFb9U6M7Lxkb+lMmSqIhC53Bygdj5jpmoL2k
TSZOUWFNP1LHCD++fyC9karMAHoOXuIjxJPMxWGRCwMgWFUgcU7wcqwt1b80vWbWG92Mvw5Oc/Wz
el/llPhcRTKzT+WELXpOvrFyB9x/IBJbbk4iWjBp1CJvX1hkK0Gf1KAX5Qp1Uk3qpX1bO+UhLwy6
hUq+ptR2X29mPIKO+aikR71sTIE4LKMcSpYnOmzk1bQsdkZjR49ppe8be1AueY+uQCuGaLvyxud4
5jYcBINCQxQM3txB0Rd7UrUmTbI7q/ViIRs7kdXqoRsN6ezXMDzSppeew2CAMlQ0SKRB6f0m+BWM
hDC8CWj8tk+dNbmcN1Yr+SFAKEBRLIKlx0qM36Kc0rTx0kY1j0Sy/tkwymxLly7/BtjW2XXJ8O39
93B/AHJXgImZC88GklmL27cZg77MxdBRCCcltZXYws4HzbP3R7mPYUAqvZJEkDul/zj//tcxG5X4
f1RJVXqIZdTgB9P6YCuF/DyFjljpt741oZk/BDsXgADf+Hao2f9mtG2/8AZB3OCDaaEmVE0r9+xr
S+J2+czUX+AVHK68t6WCFXxQ0plM9p+imi60OSbZiQDqkqWGuVFxrtkVufGzGPXhoUNH7rfTQGnX
LDLspIqzXUsXYSclab0xjenHQGS071VfuFDoNbQEElSqCzPdjVKn//rXL8G6Ii2BMAz2k5rh7eup
zMYaAVD4T1jcU6eJ4e3lZlYf+ory7ftDvZH0EYTMAaXMt+fIX3yKOkXSFzhM6UH1+NGQ5b2IqvN3
fRzgUi5sx004uY+aLNG8t6dZi7GpVxbePMTfn0nDVo/Qy6RqN5shLafbDK1VZUbTPFHvlPa9LYKd
cEb7c2cn4tjHuTh2Rl17Xahd8g7zxLVXsNzSGkpO8wmDyDF7S1+isMQoLFHYvfXUovn80NtqeRJl
sB/8WepNjnZZxK4ONX0iN4+/idb0T1IH/a8h33gppA4voqQM92Oofh38rD/mQml373+mu0fk1ZD4
UQ5nGXMpzxvqr73pBAGckVEX184p/wv73qDmYlcn2YhzT6sAzGoia7++P+Zd/222M6OQSoxKwMlf
i0GDDC12OOXRNdX04EMfOPCLjAgFmYSWpz3AvUZONTxKmtpshlrKLkiop5vYnAoDHlSxlhAsr73X
x8GY83/RCdnW7TtogRIAybPFtZecn5HafE0144AvLRZeZd6trMl5bjdrcp77X4MttiA5s6Bcb4mr
3gr7wUeHG6QAWrnvv+L7KUFcnFu5BLcE5Xc3q9IF6jh04qo2TvrRTnxyEL7ypsK656iQUa4s9eUR
T5lDAbhIGMNOQ5lnccSr1HOEnzGrPjB+ToYen4y4KTbhKK1dk2+ONPdvSFG5uZYnfK5L5G/tIK6Y
h9iGm6Hd5SZDp00uyWO0ef813h30r/Mi6gXVO18p8mJefQyTkyMe9oDSbAot2mv23L0SSAj2wzBt
Jr99KWJQR5TDYeJYOyMYj3I67Ys0fhynEX4FRXHskDYENi6yKvtACy6oyZxFEK8E/ctoan7WmXCu
z4A87vPFsyKjZ/mR6YhrWIwqBJDMfpkaNdsVHToUuSz6bT4a/k4vhrW8861vQqPLQMqRbJY+4O0G
ymK7qnC7E1eRGrqrtJH2IBLfdwNZz/6RdDRPks7wPE+QKFzxt0NJkzkalUCGKxRWisftYG4kp+9X
vvv9Jp13KZA8lhlR4rKt6Yex1ERdEF0LeI00C2LCMJiE+/dX11ublKuB9IylhYDJ/PtfZ6+JyCEU
xV5cfcd/SgK/8ypqsudS6ocngY7a6f8z3MzTRekCY5fFhQxwB9OTgj0KzQMhUvMPIWa5cyT7p5qo
w+79we7vFd4g9XH6ZFgOEIndzg25VbWIBpljbugMd4jC36VcItXVRv0hSe1rpNa/3h/xfhFqSC3w
Il8rzKBeb0fsJrUIW72nDa6b4IqTodoj/dm6nVb2K6frXaWDAA3XHp1iBwfsDLO+HSvuDAhVmWoA
2dD2au3vB6qg28GuoSP3zVnqG2lrh/ZPI/+gBupxEI+Jfs2HT2F6rSsgh/pZAcOshpRDk2kvpEHd
VFb2CdcFH7uhZm8nGkpS+cpj3+WZPDb1PWqVs0wfAJ952f+14PpCmINDeunFGOW4Uar1W3TKiV3D
yN7GpVF8iVAMdM2mMZ8UuevOnYLKS2Q5zcrKf+NbkeRAyyX1MAgFFt/KqJrKjGLEuRvRKA9za/44
SAJOK+DtlUnPc7q9b63ZQQCYAocTacii3YSMv1E6qTR4WRig2IRq4H6Qq+zL+4vvfivfjrKYUB4U
hVn5wUgZ0wabrqkYONjKIdZoavnBmqX4a8dwOanZhg1qOqaCoNJvP6QiIbxjV/XoBZmyl2r/Y2Gr
/iauIRWGeAKcy/6bFAWXVrlk0dXsz1H5IqLPY+QZ/kUdfgW2Z0RXdTZiHTdt2W0K8wpMzkuKH3X8
s67Oaf9f0AT4ESPAs1fV/+zp59QiZY/HAObstu22/rceefHROTs2ei4N4t9fm+IaDBfh/OwdDZOC
Csb1EXu/jaN80IxnafooyzsyW6l/bhz0wqKDUf5xulOvfEY2v6McifmGa4V/JGeTG6nbRUdz1hn6
mQVfeil2s+gX/fQ4hMJS/7DE7yz7k8KQt32dMOM81mdF/VI4T3YLAkrdZkgJS+C3reSE74n7/te+
y21mH02ApqgYU5enfLB8/7YhhpBcCvRgS4uydZTPyPAbvxpnCB5KNQyQh0+VE3QJ/ZID63PR3bXW
HF1ew+TFKiCtmNGCRO4ofM+77K/tnMaDDZnL772mwtBSyOeoOI5G8wMLCQpFYfKbJmCynRLjl4JT
o6z8iEYqfZnbAsQpsdLTzp2YLkn91R7+m5TfjnJMbPgc0lOr/5BAVuAo+xjnD0Ozj3Lri56rz0b6
wxroHqOMsaFst3Iq3AcwQITJTWl2cOXeUX0NOQyt3kw0TxXwr7Xwo0TldCMg6ez1zMge0Ox3Nac0
Voa9a+dqr2068KCzORwgh0VIrpQZEmfGMHqtzkeKrLo8DBPil4nhNwc9ApGH9nCnfBWaf2jSLPkQ
t5rxKPKkuMZ5pz82betvTKCx/3xhU5bBLhC9UTDNd8DIPI6NMMGY1qsRpM0Rr97rXWZvqJm55QxE
e39R3x+UmLxwllD205wZAXq7mnCfD+RR5IyG5O1+LNoMAuywBoa4a47ysrmlOfpnCU0Ejxdbx4Ke
qyqFCq09lU4+J3JzAsqMV+iHLk1Zg11IK83YBIoUbKIAdOak/Iz87JeZF5qbVfUHtEYPVZxsugHO
vTatur/fH+Uzs45bnboFidMyGxQRPzcj8gZFYfTPidLFn6qIp/IxNPpAi0X78/57v78L+R/y6pEy
BYkMrPv2vaO5UZqUxmVPlWBmN05Y77sgH3aauRY7v7G/YOlzURk0Emd6y+1IU6pPoRQAW7CQO9sG
AlgjtN/W9cPpEoQHimr+r95oP70/vzt86/zFiTlAEQG2BgA2v/C/jiktzcEWhcnk9bDDP6eAFB9o
feUI7iujl1HQ9sKs7DG9IcfXJelX3khoV4mx2DRaAJSCPO/QwUg9mTDgXTmpOjyj+vj7+495H7Da
3KecBNRCZlz/Ik4QuHtEY22i3aH5OcSuWnnOytp8KvRJbHphRDuta9e6n298e4ogIJDBXZPNLLUl
M6TcKr9X+CJkzNOg2FS78YMACtCtrLI7jCBfAaY5CEioN6RPSyHHURqBadkOmBU1MrdKJ+MWXE2f
kiKeQFw6jf57rNHocorkmQ6Aa2KX+a1wjOGgo6v4rRrij1rQVfuu0bR/jtDgpZjkcjwe1YolhUzF
VT6sh6LyaG38H3Xn0Rw3lqbrv9JRe9TAmxvTvQCQhkmTZJKSKG4QMhS89/j19wHVfUdAKpij5V2o
KlQq6gAHx3zmNT7aSJpgF0ORXjjefrcM507f290yf+fVMkzKAuCMVlbHsJ5AFSXBeG0i4GdLUAdv
G0VQt9FQbkS5CbcEIrobGj1S4Fl1RCtC2QDKyrZ5K36GdjY5yezAMsbDcOkh56tmeaWjgEXuTreQ
maAut9wrZtOCwdbb/Ni0zyGCXwfZq6qDmmj9c5YBmcl8CxKkN2o3E2Y89w3uKxsxLYLnVuwPffrH
zpPKLJkHtoGqAh00svvl8xiNjFS4VhXHAFraB1Xri7vJjJ7TIbSehToyHrsR3L4QmjdCFSRHUw/0
LzJ6oRgQ9p+isKJnUorJn19Vs6APkET6JeTn66uqbTC/aWs6qokfFE9hnQfbLounzfsnwvmFSFuE
6xc8OroP4D2X796C4W5KYPZHw0yDm3YKUf3VR/PC6p+X3fqL4/8KUIAKANIhq3MnSUA5iGVeQsQn
H4JMWW5KU5tcXQgA2Q/RHzZI5g/KWNSiCRwVgKzLl+o1s5iGQs6PuIs112IrEgD2xoU+4vmxxjlD
k5e4ZbZiWW81uRF9Mm+9QKTD9yGW1w/5ICXfLBQY3/9EZ7JxvA5lp7mFxZU9y54tX0eWpsBIBKs+
cpEh4tFK3l42op0e1eMuRxPie1HJ+7BpxpduGEMHmGvrtLISoxStPEVGdkmf7AwvOz/QXJyawxuE
oMxVeFM0YDAifGWPddDvW1WzzaiQLNgCrQeZOY1FJ0975TFgI7u5JW7EprfcSWzbTxgvzsxP1cpp
1ue9bQXo1lio797ws6Ydp023iXoEcbkbte7FTKPWRlpyfOoaS7yq87ByxKSpJjtQQuBzSap8fX+y
5/BgsVLp5hCezHBueqZ83OVcF+0wofY5ikexBr6iBlOIFGBuHVoJnZA0NcOrDjTmUy4V4VUoCpPz
/vDn35r2KHJpNMrVmfi2LsqZSVBZU5RIx2RI4yfPtPZFNA17L1G2IC1Bu3e1t0Pu6yUrotjR8k53
Dewc5Am7vHHqswtNwLNFzuPMjCXa7FgRnLnY+JLe0FxKpSPN++SQyH5wM0L/+1Km3qV88+wkmoei
3wjpjvWF/M1y5r02aEbNyiWqC/l0L2hG7QwyPfL3J/gsPGQUE5tWajIwJWCSLEeBWpAEyNuLx5kc
7CRyk+6VXOrRGxuHI1ureiw1rduUCK5fuPbOOAI0gijqksFSV4MmsC5dAxYvO9Nq6iOOztjKpXH9
LOAS4g5pL1+XjTTujUD7lIkAEaPcBzuJ1d9xbAPzcTTwlKWZ3GEd4nuPCWLj+6LD7jevyhcw6/dk
6aItxVZzGK0hPQpBzT1OWeaHmsx8EwQS5X2BbNZWGbBl7QthW4CQcJNMEz7TNpG3Y2ddMh05izV5
XaqwkFX5RbNkFYgneWh1mF7TeSwrZFGpX7nGhN9nNEoYBShWi66VEe8ufN75aF/uX0adWzRACXEF
OnPTNCYzTju1PiLwtwPVYdQfNSqAQtEBkd60xNalGjtyvkurJ3Rx7L4/NJAxhOzZj8CGpw9+Xbvz
MVuoKrXOB69HMEIuZv2zvRDhZWV9KXp5GzeRm+R3TSDggLBFvjlo6X5I6b7wFKwsEdoJG8dU440v
M/0Buoe3cM79WHOEJneDrt9GRrSFibc3kn4DD9dFDS8FnhBUSH5mwX5Qs00dJe4cKCZx7yT8mKdt
4mHfqD6AT+Aq4IvNjaJV28zED5t/+72IC7S5VZPQ9YQr0Nu7xJCc2P8q8jSDumtleVd74y6lRoKA
VNUFERcj1Pj3P8J5+kuBg/6YQV45143XLelMr0V6VZV49NrJLoQJ/11MBtFus24EZfSPI7O1G4jF
XFlPKrgvyDviulgeRt34IShlfpVomeF6tCgc/Kr9jQDjwK0rU7klfbskKnymeQGaHNkvSl2sGY7+
tdGGFZueJCQyJSatyfdZEZY3qLRKFA174VqdfOkuEJPQDoB0S72pbsSq8TZ1okjXWF9/BuJwzAxa
5LOYTOlMcdRvPcXK7pV0unTznp+RYAxo8VPmpetAH3J5eumT2ij1CFaqoFrgjungb0fZKB/e/36/
G2UmLdCsIfCkdb0cxSpErYMY2EL1M7ESyxHC1UUU2t4f5TdXHdEMiDWkkeaS2DoorNos8ESlbu+x
QTIOdMI+y3gh2FUqvw4ifD5FTfF97HbU5Zy4qhGwMaIJ824/Dq+ZX+lCjHreOCA5BSFAS5n0CW72
KqrJ00qrfCEu7isrUxwlj/ujmaHanYW+tg3L4Asexd2mB+DnZDmhl4D0shPGzeP783I++zOMg/lA
5Br6+XpatNAfInxfsvvJMr5YKgbNhS/mF67Bs0FUoPC4XyDjRI/5rEmSWbWP2UckHCdEN2/gI1L9
q4f8wml8FkzNoyBryOKHoEQCsFxIUcgyVaRROApqPm2apCs2rZ53e6sAB2GaQbRtw16/EkbT2IEP
FC5E6G9aCIvLAM8ygKGzPDnlGeqey/EVecqUSOu1O60PEWPHntWWBtxqyjzwXTJPFYYWdULbCqng
myPqaWH6fbQ6xQ7jBCtJpMpqOR4dBHE+RV0HkMgXOuwVK0O+H6zI2Ju0na/juuvtEcf3zfsL4ewC
JfuD04WwF54zsw7w8unzIU2bptHiY5yWkkv1KYNPFVEw6ptdJYVXetiKl/bk2fWJ4Ax39awlyyfj
yy3HrNShYhpp8aS4KDkNdib3fYR0iDHk6jcjVMKrIac2LU2TdosfBj6Xnl5c1VNo7kbkHZ33Z+As
+qQ2ySbgYYgK6R+vqhkWGvteEU4FXAu0gLFpUj6VCAr/EEZBvbD7zzcEjTMo8zChuUvOMtRg0FQv
FoArlEIWb41uhisho3hhlLPok1kDpQsLZf6qtFWW09vCbxipFURHz2izbRTggxojX7ZF5tz/WKZ9
+CnOvWBb0fa6MPL56YYgGMahuG7Bc5yzyOXQ8dB7aqs3xbHtG80dArG9xYEhwn8w2ubqEG99eJ12
lQT5lYHHQYdYoxNlavf1/U96fiTM4kZcuABoKMKv0WKe0av0aur0qGngRJAUaXaNZjhSNPYPRTSO
yKDT4MnVHollr5YvzML5liKpQiIf8OSbyMcqJu1lXCImsU+PUGsCO4MwtVNbrXPZgaeoi81NJkWX
PNXOa3KAHzh/TJGshhrLuiKNHOqEyJcp33FxqRsC1GJDpFekbhOr/mdfENN9IE4Q/HMkT23KPoGd
Dy1y7L4e32ZFLDt5MxU0HxXxRStaNn1cxMq1kojWn+63mVmNJAbsahquwMqXaySass4shkG8UwX5
A13yjoqTinaP1124fs6+A/gMkiDgLZRp4XTPu/GXarmQgpcocgaahKORpp8NbCezHOmJqoo/eql3
qZc8/32Li2Aej87DXICa1fdXi3+q1Kyi1S/eQT1t7MAYQkf3k+TCW50dV/MoSEaT61B+pvq6fKss
TjzE4nrxThBSdLDxhruSObFtyuzThQrXefDEWCpUljcuGwfJ6mgshlBK06kW7wJdflRmYC3mLrGj
goh6Vduh23W1eOsV8mOo17YMzr6048q3dn5KtzQbzO/vb+s3ler1DOMgMCNhaS4QOi7fXWnNKhys
Urwz/WJ0Mz3wNkiBRAcpV1o7ET1rF4lBvJ88MfpR6Dhj2nCSgxdLnhRE25vU2mCoVe8q32hsrMez
rUerYqebSblHafL7oCfBHviksBNj7dWL48ItK3nkmBKUa62P07twyoMvpe6NzxXa7fskl7XrNlT1
Y5k1ksN5jv2q2pU3XGTWk5S1F9115rN7OQM0MQHnEG/AYMM/fjkDhpFHUSsXsAulVnf1Hup430kP
cSQ7Vt5rLmPqbt1X6PYppu+UlVBeCBjOe+WUFfBqIuoCGTSXW5eP4OlGJPsZXBA5Ew6KJty0il9v
ysoYrlO0+g51kHzppy66zkQ0BDGYLOAdRApeG3Ea3iQJE6r4k7TDmbb7oTeJ6np1hUFzAv0+Kvx9
RZCzi7iyNyXRz6aXBvGmNtPiUIZK44gCqvvONMKonEZFv828ULXNPBVuJEUq8VvMOOsNNJvC7P79
1febIxZhEOrks54Pou3r86QchCJqyxiGzagIWxUlek9XaoQ2QqnkuAyb9iYVrMqt4mmf9NNjUyZu
omB9K3a1dpVG9GAJAhvvkf6n5VLUOLZmr1w4Xc8PPR4SDghpFTEGF8Hy65g+OKrKrAWw4mp5qMcA
ycQE5lJkglEJq2iw604RL9x45ycflVqaTpS8LC6+tfJeVAhDMfMxjqXvT49ohlW3YhBdavHNa3ux
9mfykQImc9YDQQBtda+i31zyEggoiKx/eVT7TT708abpoxJA6UUPgvPTj6ICAl2EUdT3gTTMb/3L
/WHqnLRaMkrHKC7Q9y5qnZpIO9TPea8Km9KrcCZQwruxluSrSAk0J87RjZeFoXblKBkegb1dCu3O
vu78SIh5EVtwsNFQWT5SVguhaIwo6SA/98yv1EnSIv2W5sBUfFUMP4zeJSH2s2/7NiSIdsR7yHPe
9HN/mQUMogd9zD3pOIaa7zTInrrRkPd/WgJGBYme5SzySpOIovjyxUQR2eqYhuhRrSR/a06J+dwi
3b5PhVx5fH8fnwWHRGYMQyeKCYQpttohUdFHyA4joydWcXsXxtetVWEEaFlC4iAupIgOLfaNjNr7
AZLwhcHPETKYfL2JR1INot2yxkRMMX5mod6kxx75ux3Si94+1oyKgoQkQdzE3krc9KX4JJpBsenq
RMKlIO82KUVxu+g1z/F9fbxwpJ+H7fNDATtmXmZK4ZqzbsadwMUepMdQUesritqim+e5tYsxRrFj
mkZXnSifAm1wYjFCtSmM956cXCqrnmPBeAyqI7O8DWkEicRyEShAKjH46ZNjVkq3oxj6t2htKhui
bIBMUpm7CZwO12rF2B0yzL2TOLsQXJ3vL6IKUgeSB6oJZzYZ6eTHXC0dHPFWfVRVwb9qIlSzhKBo
XLS8NolSXtrSv3lrcFoApOHoiJjkqHPA98sGS5DrbOo0T45jkVXIsBbWSxUIuNE1MaXL3hSBd1A5
iKiYsUjrclMPFkWC9zfF+S5fPsQqrkipEcVV1SZHIQ6FbakL0SbJI//DH48CuZ8eDw1aSPhreFja
WJIQp1FwlPsAjJ0oCW6fQWJ6f5Q3NuryoqAMQ8sQ2jYigNRclzMajqJaNmMWHH2rd7nM7TT+mCih
C1dpO2jPlnwfaYdG+aj2mWNEqg2I1raS1h0FrIbbO8Mb0WMO8SkU7Sb8Ik/xnZIdNPW19VUM4x/l
4IM34CoRA71se8esgZqUyZ7IfGtm/QeIUDem330sqpccj7RNVXxF7fjPvxcEQO5AsA1cBGtWMqSf
1m9D2T/iqXJtpoKMV0R9MeKZM5b1RJqACJESnEkC63gbjdmBCKUMjjHC9ftCGw3Hg6G3H618GwiG
v8Gio3J6M7IcAyzdPktkyQZ3UV/4or9ZnTPrC3wz2FmSudXtUCPqYbXoixz7LlJobmA2KM4V0vfX
zfnmh1vGuplPAORq16dg0VqdHxqZf8ym6qkXJ+uxrI3mSeCgwgUlNEhxWMCnPx6UcBqUCnE94K11
QB/UgKgCE2mhSayTqwmjiGuA5fiveMM2iYXOJRK95HR6/qKkxEwkqSp22pDbl/ujVoeArnCToaoC
PlDTI+2jaE6Na2aD5LKM/OuwTJPd+y/6ZsOxXEyMCjgJoAmIOVQqlqNaKX20cqyyY2Mdp9xzpAB/
Qy1BcSy1cxgGU79t4WhnTwMYXLF/SgSyOXXj9VeFty+oVenxXdNeIdxiG+ZDF76opeXo47iPx72k
4E4D/QtuVppvlT6wI+VRSm+V4M6wKAP7Wv2gT9J2FMGs1wkaj7Udcq1aYbr1mnRXI5XZSY3bIJdp
1PGXFODzZkzAzJqVEDpBg1tQX/X796dkzpR+nRFKElTocJs1ZuQNAMnljBgTe1vsw/6UcTnsSxFf
tBIzyL2Qiwq9OTQUGqMzNmmrXjoi36K2xdBo3QJGImif/RwoJSyHNq00mLiUkhNCmbLdIED72Cba
fSU3/hX+LbTQfObaM1Nvo0Rsb73t1X3UgCRP9RG5rC6VceXVw0MOaMDJ4tTalhyZBuatj1OK7dbg
fXx/ss76fUhLkPmbs+wgq+jM6nEY/DhQK114IPXeI6JSHHLgUsciSOqNUGjVXmhrN9HEwhV6Aphx
EM2NpwrSfWSG1n5ocDhuKanro4zdeCcpj6PZVW6T+/F9KkfyheV+FujNiB0I+ZiTcILS/Fhtslyw
ytboKuXBk3wSBVmttxAJ8mcQ5i/JVCqnoCktgvaku/UnU7NL3Wod1Ie9bYlNlYOlUufgHh794RUM
bI/O3pzGzgwOKsXLDx/nk5Bb+SA/eLkfbCJdqN3WD7wLlaP1gf02ChQZ7M3g4NOlXY4yFEmQ9dNs
pTGGxRb7PbZdWTZX7y+JNxWWX1cxRTaAV0C7lbfMYX0vdKmUSE0iaA+RZJVbvVJHp0DpFT60+AVl
gEMfK/EmNpMnfdboGOt2k3VRsRkHRH8ts6k2eTrEeyuzpANiK58qXHzsNngMgjBAKtn8EGni4HZK
lh+os+ucDmRAKKuUjuxLwSZTjfLG8lJtHwRF5kiTEG8pzmqOKqYGyp0Nqm/4VDtZqapPZqwnjhob
5SYSzeTCzXW2nZkIZoGOAocrcejbYvwlhgyLfrIabAIfiHU22ha9d2d0uqtwQ5n/enDy28CF4ncs
XprX8NG7cIXNS2b1FWZ0PcCduRxJlrj82AgtN3JQNfIDgM89LE61Mlxd3UmkC+9/7zOy2NtrgrpA
kAoiOkjv5Ui4Lpopu19+KG7Mnb6L74ZtcSVtYVrb/kayxW3qKLviY7cxHrSdcRDdbOe7gS1s33+O
9f25fgx5+RiD3rZhJ5byAyrBtoYUXKK9KMWuknVQpRfW+HonESuDa5ljLyITpERWr6wqczUlQG1t
kDLt1jD9j3VmWRey798PAnaash4X89rjgoCqrLwkBTwd4qaYh1G4AcUaXniV+YJfrBN0SYBA0Ouf
peu4fpbTpvUBUq5TkR311se9Ga41ctC5PzPzPRexjBdaA+l9CWbOEeLp0uI5f8cZS/izmkNZe83Y
ozg8wkNl9FKMddiTYz5nWJeMK1ejAPaaUQb4787tdUp4yvId04TKT4rwxJEKbtraEzDffUJC/fD+
CnyTxfhlLn+OQw0cDRBqYez55ThGhTQG2L4UcUbwR0ljtrs+Lx7kTPsuTpqEKqUejnYwIhYFl85z
x17vbrUiLDaYKel7tAprt5SC3hY7KeSIbFwkBAF09kqwVcVkR/K3TaPQFfFXdizfeJKM+DYSY8u1
ymY7KpTac0vQLmQ1q4Do51vRG6KPNYOz1xIKI8xxr8l4q9LyH0aVkm/Ft9Igg9oo+YS26qNTWUii
+Wcb+m1clS4RpzhRFS3a5WyOgCENdMwpytSS9iFJk/BQtKR1jZr6dlIan+rikiX0bxYKqBRQyhTV
eN01aiFWuUz6MkyOjaEGe2+cTCdRoEe9rZP/+jb8H/81v/+5Iup//Te//5YXIw3coFn99l/H4jV7
bKrX1+b2S/Hf84/+v//1X8vf8pP//pvdL82XxW82GfzR8aF9rcbTa42x0NuYPMP8f/5v//Afr29/
y9NYvP7zr295mzXz34bmWPbXv//o6vs//6KP+ctmmP/+f//h3ZeUn9u/fqm+/+OqTr5k3/8x/7r9
5ubZl+Q//60++7tev9TNP/8ylL8pcM3lY4BuTPkMQu9f3/5E/hvfAprWsGqwAOPg+esfWV41wT//
EjT5b3KVuThG1kLGNFdc67z9+WfK38AAOcqwQiMTB8zw139mZfFl/udL/SNr0/s8zJr6n38t1/4M
PSD/QXCOGJcjn9N+uQZ11YfUk8LkErR2Tkpw+a2M7kWIMbPtvSTftdr4gT16KR5c5viMO2PRSPfm
yjryHGtbFauhVZxbXnTo4rq6L8TaQpWh9/JP0PvSL0kWCCdwyPmmM7ymQdtrGDsHcWMpdtBX2QRZ
3oGyLqTrqNWJjuZ24nUYZIm0rRIxf4b87QdI/5vFq9K2KlFYgUr5yP35I9B78WmcgvKHEKF8nEwD
ZipSi6iaFLe3OpqT37Iq/VCpUtE66WQK6K6GsvA8ClmIuWe4y7IW2LSucM52ck/LVRNL+huB4IlH
A02UnzP1R3vpNvxW5XX+o1lunOUG/P9vx82on//6z9o923HXYRV+/dKEi401/8jPjYUZi8hGmA8y
3Jc4uWez5p87S9Ktv+kRzpc+/2T7ERL8e2epf0PK4ScJBEDCzO7q/7OxJOlvODLzf6YeQ5SH+Oh/
Hu5/sbHWGjnQMzjaQRqgWvtG2Fid7loY01H3m+6elpG88XM9tuNu/N4lYf+9LGPjSioBq6DeRBNP
VGs3kmqC5VZXr+WylTa/TN2/n+7Xbb7WQeFp6LzORRBOGm6cdc4iDSEeWN4U3/dJMdmVoByIFJKP
g4bDu4Cx+D6VMAdp6bxvcdLA5BuvNDeUrL0wZS9YBOh2QzfULVOzfhqUpNp1lVpe6b0i3jaDN9xk
nfU8hHjGvf/c6+7n23MT1Mzej6DdENtYnk/ABRvyWSG6F4v6KslEtl8TOdghiC5HbvyQV51/ZU5m
c2jkzrrHZsPfenKc7HrIn9fcptW3Nu3qj0Xi3WnDgXbH6/tPuM4O5iectVpmVASlAo7s5RN2eaIC
MeIJSQvFk4oA3A+UdOC0V7q2wdxcu6bKBb1bLGMHo1PBLScDNJ4U2EDVEjeoaxS2UrV/yPy8vgMt
ku+wX4CAL+CkWYlpth3CLtnnJjzismn9G2sQx43em4Qog3UphX5T2fglxCNHJ3PmViLTwaUXcN7y
dTDvMKpYgMwXK3oPiV+sFGwoWk3dmpRlIJ0GKCJowXSqNcGTrrtG/FoKmAOEtVQ0TtiNBTposD6N
pIhcX6jR7mqIeG0vbyvE5AvhWxoJJp1yznmnp9omDBp4UCNoX7MRo007aDPjqdAelc6yx7w2b8oy
RFIUtjpevs0s4+MhtuUIRQKzfVTgEJuFknwaIwXfQiH0t1LYKp+maMAcAf5nhs6iEFl2XQTZi4cE
oyvJzSvfq5TspCHIJfU2rbtZbS1zrSYsntVm6Dee33ktPjbSJT3gVQSG6MOsnQ6RlnYP9YN10AfE
o6z9OswfJ2mUsNGQdJQSC/WCys769DkbZpURqEraaGYe5I8NBn87AUPRXTJVmD7XORIlaCLfFlLw
wgoM8Izw04+ZJ2ZP2LE8paPw/P4OeZMF/WVJzbXtGXiIYxzBNS2ndTJp9EOE11ZxmtJJQjxPH+5y
rIFd3cxNJC6k1OEQr3b9EAiO1vXSDwr9wg0UxeQ6rqbJzijPHSi76o5mzHMW9Z0bjkZzTKImqx2h
VL4PADd2strvUwQw93ml19cSHld7XW1Ux1fMHKGpCnzE1MSfArEbbv0BV57KNAcEK2ghaEUt3ltJ
L534ldpyGZUfiSDN/ftTsW55Um2HJQgNC8wCoHCA2MvdNYy64jXB4J2o9Nr5ON1GzANcCJQ6LIQS
9INedI7fRNuwzx/LVHcujH+2+ggXqf0q4Bgowp1VyIrZGLlRY/XkTeA0NA/f8czoD3qip2ASx2Tf
i174GAozGDzUTXzWBxpVCowQ/js9FylObuJ47C8oX/32sZAuIFGndIk72XJawkaTW6UeFGK+8ZPe
yNKdFgbq1fsvP18Vi2U4vztdD6gzaNcSMCwHGYPY80JlUk5+aCo7Xe7tQc+rq7ZqLmy++SMuB4KA
TpYszvJJNJRXA8noTdQqdg6nKUp9R8jzoLZJKQPsRcbhI2z6SxI581+4HJCD+k1ExIR9jfLG8s0o
1HRtIinNyVfrjdiNR5QbnSbVv3dh7FZh6kJ1TN33Z/M3S5mOOd17QiUaVzTKloNGBZ1IS+uK02Dh
4TJVjwES2VPV7tCN/GpEkgvGf9OWiitGwQ9ZTnfvj3/+zoAr58YcmRNCmGseTqinah2o/XDqBQDv
XaaPD3HY0lntmv5YN/JXHkk+qGbb7d8f+KzEDgaOuG4WOIH7BSByFdipWVsXuMhWRxq5051Y4Fgr
SPmhN2QtsiXsnO2kDqdN4eX5dopT75OKUcRWG2O8PVqzxRAtyu8jr7xY+5+v5l+WAUcL1BkqXEQh
sE5g4i2/SNyF7Gwi4qPeTCTVZqcd0rKXnTStvcepx6t5SDwaVrGyTQrr2qgRAAI7/R0gBn7GBj69
LUHLNsi1nPPI6N1UZB2Vms71UBTTherHGQKB7TH7LPC0pL80zVfbRJATeLYxKFmSOadWMlvo2htJ
u7WU0ZWzfOs38rYXBHrf04VPuFo7cwN7xhXRKyFGx4tnFbJ5Pn7bVd+MxxFPBLMZ9b1cc+rjBDnY
RSJp27ycIiT0LxUDVyfQ27gzVQSoHNDgM6EEKYno2gTBdFT6EKeaOqeFRN/PQUD2kkDX/Aq/rgWk
EGbMFoU6yBWUtlb3fzv2UmOAmr0fE1G4M3rhJpsELDoQjnZy+K0B2rafL2yM5evRH0N/k0iY9g7X
C8XW1fpDOlANof1NJ7x0UHNMc9NV4hrNa0GpJMiAGNz5nZ9eKbSorpDq+OaJlb/F5Uc6iFMlYSIu
dFsP64kduPHwEtZkVbx8ezwidJQ7Mfag2rEGe2lDgD9snIwnHFM/5BJyA35bhTsT1/KbtlM02itI
UcKoD56jcOxvPD+s78K2rdw4TPprcvt8Mw1qBLuGKomJaLCj1xKyV0FWB5/VrgYSPWWOGYXgFUId
ezI5mm6rWKUsOqjPrUknOFba4aDU3UU97OUN+vPloAJRB6bPxkJbHUphTTFf9LvplESJ7lhYj1wr
PTDFYoL0bZeBSrsAb95DZH5t0wTydzEA62nTBxbRB3n0asUJ0qn99v6SWG40nmrOf8EXzfVilHTX
gvGKVnZx640QEJpY+a6ZbbZHKsZwcN3ONgGyeZ/NlCa85GE09f7IZ/PByLi2E2ZR3FKBUy7PQtEY
1FzLcumEH2eyBdnkO8NoSRdu+rMVzxmCFgvaIRK0+jNBfK/x9V4qzerEEdftKkX7VNal4dIHvVTh
X+7neSZpbjKZcEuIdoEqLt9HocvIsZJXJ62J/GcNOsVGy6xrWQrh+Q7ACgKLstT7c7i66eZB3zps
VEsgtcwI2+WgZlkMHbdBe4rIJbYIWtDHLjMAKbnQPEYcPptgHPuPrTzrINQdrOBg1qLR1dRV1MHf
h1kfuTF6XJdOmuVN958Hm/cwsoCINKxmY+qxzawLmn7ATAhAQll6CWW1vfY8ZbrKx8JDlxetMe40
QBdikR24WiJKBzG6chQrArIwrCs0f4dzknxAtPhr7puvaibgAJ+Nlxghb2py/3MY/3xcepRwZIAY
8q/VfTMb+EmCUlSnSkafeSr7AewJ3tg7o+y2ZlWUBzZpulMNJAFQExlOXWeCtevlKXjRA8HEtdSq
ryS0Mm48pfbvyLKar1oJgkSzQu869Yv8VUbT9uBXneLEpR9eA9sbN53aoEBdaNZNIOMgj2BxcVfl
4osYx+VHDoZKtWeY0R1aOlx3E34RQe9Zp64pzG0Q4fDYSlp9KEq1dAMl052wRcHmwho7PyKojiEm
hngW4T8IzNUa04c21bugPCme7tsWmF/aEqV60ATAMXqYaze1GJj7rm/vtXyaPnmpaX2GOvuMZm26
5eRtNjElYFvWYB+MVjzeQaALDuDCs6/vP+oyrH/7irpF2Ie70gydWUsJRy3sA/S3ilMyqs3eGpPC
UUK5gNCUaG4zaZfka863PNE8vRomB3lAukTLmYmaRNN9zStOs4vZc4sKQm5R+KhCizLM2OhXllZd
ImGfH2gmBVW04+CvEdmfQSUNk2JN5Zcn9F50u5JD2Q0a8A1s50vo/d9MJ4QaUPtgylkAZ5U9bIF1
tWYoE38EW4CncJdHtP3CIM4OSevF7p9+PgugLzaCdPDBwK/ZAkaqo06YTPnJrC3hqS96y/Gxf7VH
EZ9tSYiK2/fHO1vYxOMz0xwkHYKaZLbLz1fXTVOFuJSe2Ff6fpKAl5lh0MHDrXW70FFXjoo0v6rE
rr1w963UOFipc5UBfVh9Xjh0hlfnDUgBvYh0XjW0hP7zUIbD1wLN8I9Npt3JpabsKNuKW5wz5DsB
h5VtrBXaFeosPchKpMOETM5ds0M2PpazjCy5Vmy0x7DunI3eptwdhhdB4tLxzLraZ6oiOKXaVp/a
pPM/tcZoJ5mFauiYh1ulxHfFpirYw01p2ut8yi+ACM5W7PyuBsX+OdKYBZGW01xU3pj2HcvIB5Fl
m6UXblOOTwLcZNy//0XPNuRqqPmL/wJ38doxm1BTKE4YCA+OgO5mQUebtMH61ATlM/qOl3j7b4WP
xc1hwlgmvIDxRLrJl10OqXZSlCNZlZxYquJhUE10O1GcytFkgjfdtyFkfiPINlUv35fV1CFJpOR3
YpoHToU946ZNTe5BwZzEKzXBkTItkp0gNNXWivANLODOnfI6rK5LZcDLSMM6cxKa1zmt2OgdgEB7
qKYitydc/a5x3nHLwcwPSGheetFVMjgvWfotnP6cdtTQz0sYwljkudnGJxQ1Ng2n4Y00DoCJJhEN
ENR/8ctWH4NOaXK7TfC6UIeP73/cs+NofgAE/AAoYmZO1rSc6aTvqM3HVXwaBNSUaefp6mvaq/2W
YL35MKL8tHt/wFUB5ecrA9KjKyPRKCIVXo4oZjSAIqSHTkpY6gez87YKma6WcytnvVTtfSFX77Ku
8l0kDHUb5MVka8FwqSx2HuXx5nM7eaajgz+2VgdVW1kGpRI/OVXRGO5aywp2sQrjzzY9JK/a+lVG
rGQv+wPARhSaXO5kqukdn8lD1rTzKvNLEF36HOfbmi4eKSzNKiosCI0uJ6etEaEDJpydpFAzP4H4
Qwe318ONFgvSw/sfYtUbe/sQVONJDMmXZ6nL1b4Gp0Eti3zhVKCIYOdmgB4IWkOYuGo1WkVdmPqH
VlGzrWSyw8pckLd4uLWHsQ/MQyYVkQPfE6qnmUXxTgLRgThh7jFzMlU4BL2ujDnYc9pY0/aeZ+XB
hTj9LNehw6jMIHJkXtBq01bPr0qCV6j/l73zao5bOdf1X3H5HquQw+UBJjBoSGo4o3SDEiURGY2c
fv1+QC3bHAwPp+SrU6f2rnLZ3vJST6PTF94QUm/UbfxT8yGPNtQ5L+ncLYhpL58JoUvyehVIE0nd
ouDHbYAcUt+JfScFv6LOuuoj+7MotdEzQCheoebTuCKM/I+aFJWu5LfKFg2W8ZhQ5PEwD60uTPut
A4TaJ6SLmSkMRm2RBfgTLbHIycWe1rzlZQlUzmRU45uoMA/Ef9Mux8ETK+9bq5wOata3V92lRGSe
86v7eZavAC1NKWd+aEkA1dNtGkhKq6J61H9UqBus22ZqV3oiP2eGFa8zC5mmAAHqjZZ37TqjlJVl
3YXK+SIT4geAfUTtFHQJvV1tyRbU4iChmydX+6LpTK+Y+nQt6vhTHsvfA+yrvToO9VVslpRmNaW7
EGgsNt7vwWFEkwOzK6ilnc4etTojNs2i3gdD9FNFoPQDxfDs8P7xNM6+8Rz7zt+YSc7088W+M42q
m4rebPeUVu2tpvfBZqIr7bIconJHkO5EUqa4VdRAbJooDF096vu1FIb+wSymZJ8Ie/puxiK5y+14
2GpK4n8ZnQJ9glqOtki2zf7MQ7vBiqTd2MiSoHilouqfQW+cCzZXTW/TIIei4fs9ddMW8ssw63tZ
SvilM9Nsq+EBtcZWtbozk7Emx+yl9RiPzu00DaBghxIkWWDFh26wNFeu1XQTqrWDXnqnu4jnfyvL
jRhvuzGqt52llx8uAu8XoQvnVpfZ8sA62TDUEOZt9Cp0yTolqbVBm/alE/3QRrv3VEeSb9LMQZFN
zGJO5PR2jsGJ2m+B7hXfgrD+mrTUi6s0iZ4KkTW7rqiKj3aIQFQAn30jFaFA5N02bwvE2ldGJnqk
9EbHczojXxkIHvVuK0Z1h4yjisJVkF5N5SRv3t8eZ3sQBDB1XAoBKngPqFenM9Myycp6O5T35A6N
W8eD9DGPQv/h/VEWspCcbYbhzqNxR++WpGXxAc1I7p3Br5R9mw4rMUTrYLTWEoVyM6w2ttI8hjbK
+OiQRVx7SZ+7XZ4/KNk2Dz4FaGjl2Otq487uISo5+TportKqOWAf7tp95I1W63LY3ELrPxm8+Bcu
yjd+PFVZWJ8a/EaO0ZKd3Y99AOmjsfetJbKVJUCHV7YgtNfVAfaPhqZblY4gD5VOGKGr0iZ0qyAW
O72sddfUqex0ox16RdxPXtn1N1No/0BVr9gareHclLSzP3YyDQZbktOfiVOFG16hzo3ULlgZ6H3v
YlXF/Sp20gtv90LfbF6XOV4jhwTNimXzUtNSifU+DUNF2g8YZ6NNJhpaw8FDOnXDw4TC7q6SQudT
bY7NSutbGFXWaNz1ZTd5YqQzHOnRppTlsXTLSQ00lyslpnsEzy6xEZN4fxMtYhp+K/6hPNRzl4Zy
3gvV5NUhtBJh1b3TqnshSQqFZuFcVwXi1ImkShdSlTeHol44K7MQQi35vsHYT2kAxmOvZrFP/lWm
CAbW5jphe+3fn9Uyfvw9LeaFvhD/xyN0egIHo1H6qSm0vRZP+P3qgbLKxqCjZCTfkv+6YSWi69RO
gu2oOJ8aZ1SvHNkv4TUE00pVOB1yLP4smn/5TUgRoMcL9Jr6yOI36WJmREyVto/C/plYusjxhzT9
j6nWWxdWdZE4/B5qJiDQzScyWpZMEtR2LAMMwn5QsqMErdZN8giRDEkOXEsE3QXhrzd2PDcQoElw
BHBq6OSffu5AF+x48Nd7p9XEkyk5jqcEdrLKI71LXRvUw5ehhwy5Ag+JJokt/bSNzp7cKB+mxDVJ
OR6KMVjrQLk+S7LlX09RBJ2B4idtNxGPF07o+ctD7YOuEl3iuUm9rH32+CdST5zix0kL85U0qf0P
TSm0KzBCGs02tb2uckw5L+zJOfI4icsQoiA0nCndRPVnxqRd0U04EWTlY91Cj4gFracsN4vNmEnj
fdWAAsnbQfvOtVysEuFU91MWhmsd5Nvv5fpf+OY/gZG/WpQz+Cb4tqhusu/136DpUxgn/+hvGCcN
w7/AwM1K0387G/0bxcmfUM9BzZZeO7npa3y0Iv81836IOGfVWbCe/H3/wkfzZ/PfBWsPNSS2AQrZ
fwDjfBFVfbWTOGvsIn4frwzyM2B2To+bo0HOhwGoXJVFrd0gP1D1billVrgqCuCbkVMCUPKziC5W
rJUbHTCEUslwOTut/5BVvLOuUstPSKIW16EZPAwBCZPTqXsn1eHXd01c3ZWh6hy6wJ9+dOWgeEah
0IjM9TG/1v16J7o++d23+qNd+X/auqm+p9H3/B9uW/363v5DPP/jsQFxWzfRj3oJNZ7/7n8j+P8f
gezPnK//O4D47lf/D+97+uunyKPvJ9tv/uf+3n6W+teMBpjdwEhqMbL/9/Yz7L/mHTZbO+ABD/r0
3yBiSbH/okBKOEU3YIb3zqX5f20/Vf1rVuglG+fVVfW5afYH22/eXa92H+IMIER1sh/2IGXOZdtP
2FYT6EHh77PiiV6aKX8OLxVQlxf0yxDMk19M3etM20lCfmEMdSBpWiSv4+JL42A27nxXgkNDdvJq
AR5+//DXMORlyv4yH8ApYLBAXdBEWZwmP3J6Ti3hWg9NyBvvnHI9lFvc7CxQNPpVvlUv+dW8NT1E
z7VZu4Y8dVm1kONGKXRMJ/fts/gmjhQR6RVdGmQZA8zf0AGIBL0KgQk8208vCYPA2NZyA1gfXJrO
ChByrTzdiDdTEF34hG/MB/TaTJ+ntT2Xhk+H8pGfCGgT+/tGzj1JPxbpF7MoXBqErhldEv5aJlfM
i6QHoAotZ67apS+kVQ2iEGUTkd10a7PCUFZcKCEsNzhl+zm3R/hkrmMAET2dTt8kYT6EY/BY+PIH
dATlwFhJbb9+f9/NFbDXx2g5yvxRX0Xeeqna3RhMwaPfrX3JNbXP/r256cBuWJccN5afbB4KOhcq
u5zcuZp8OpRSB4j9O0H4SIm08pJkUxpqcuGjvXyV5Xx4kWYgP27c8NNOBxl6TcvpHoWPFeAtOOfe
WGyq/Hp4EtfqE/ZeofDCwVU/o0iAFmT/Z76XuFzMc6QzAfNXQ41tad+hInuVN6oIH7v0OOrlY9iL
KwA1P3r8399fuGVf4GyoxYXBUwVHri/DRyyGwRZYe9i29+VG/TDssj9ij5/ParFyddUZVoYW8qNi
dtdVOIHDvdReXR5ePhzBDnQuGpAA0F5Q26/2oWyin+ekFbMhObBH4xaY6zpGq61RFJAxl66l88M1
r8+MxOICBAazKFrUtaEV1MeCxyFUMQLkcm1WziX3n7cG4dzSp54hkSAZTvcioqNgQyvuCBEmz5J6
hYnvkfrbhS1/fqwoY87WHHy4mQiyGCW2c3pkoRo+ltQcD7qCenpo+dIfltLZbgyDsj8RAW3ps8dQ
HsZKQw4/fLQp2IwTZVPFEn8GA5w3GoNABp6Zz4yyVMGunRTBZTPgVu2rdZvehWn0gFz99v2j88YX
g/VGrQp0JVqaSzXarJzMyUAc+lFJPTzQFK/SpUvaNcvoeJ7KySCLZWnKrEA9i0FWu/uDdqXqrvO5
u9dWlFaunvYPkzeuEPVaFTf6bTW4mKneju7H/2KeRFrkeRi1E3ud7r+kMkUYSnX0qAXSrPYo7oK8
uXANvfktX42xuG/DOgV0IZesmJ5e2eNAv/VCWn9phEXBgmKx1IRNET32jV2tQ6NdNVV1CSX49iAU
DsCVgBFYkj37uhO9jfXSY55UV3HkTVQI/pvF+M8Ii4e2GWK0LcaOEbjgappeYX7hQy34Vi+nh9zv
P0Msul2W1TpxHw3RY7VRt8PG3E6ryD1knr2KfvkFL0R0fPhhbfvVHdiOp152/b3tXeLXvPkl0bGn
wDazCpbIOCPsu6aSp+ixTdrrYEpgOokLgd6FIV5exldvRRDRaAyjMXp07m072tb5JT2JJSD29+Gl
cP7iXTXTIk9Pjl4WVuz3Gof3CTOOLQYfm3ordsnOuPMP1vrH15sra8U6mvt0l2zUK7GptuF6dH/+
F3vm1c9YvLthFtdBlCjRo20+gq0njL0kdrfs8J7NdLEtU6BzfZ5Y0ePo+Vv/ZvxVJ9jgeFODgIfl
mS6qvut0XWxRY5s9dW1X3AebS170by4opQmKwC+R22KeUxNL0dAb0WNgltu+LbPvklr6v97/mPNf
choZciEjY49bI+BIiuKna9oUbUgcb8LhEXe+BlNSuh1bzRPYwbw/0JuzeTXQYvMoOa7touOTorXj
QbR2s4tDvLlB4fCi+8u/QNcuLsUBQvek8TI+7p6ym3Sj3Cqfg8Htrqx1uZo8zctWuYeB8Lq9DVap
17qt+7G/Cm/k26v/4o0hoKfbTP+HX7OYbJtHxARTFj/qUDS1OLsbFLF+/3u+4N1OV44GsjIrgxK0
we1f3GumaCP0IBL8UfPO+lVPUveoxENTuQKNPSiXcF2+dtjGPhdDn34ZJ3yC60RLj4XexTtTG9R9
hAj7TYUJDbzRUYJQIeLO/2EPZcntOIkMF5e4KXetH8vPQ6CMPzozkyPXRDZp18sGrAC8WrWJ3hD3
AmX7ToITgU86PEpVJDi8SvlHMzfknWr6/HejmjTHqzNcE9wkLezELWVYBcDKa7BhTqTkdz6qysi+
a5O+n8os3KEQbCruNNiDth6wfxCunVaoYgMrgLwZAY+N6J+HtEuddjDgqug+9AGQo+LLaMuD4D9S
a3ZjqrjAU/AVfX5/Ec7qE6gtzNVi+I/UDPRzKRDLjEq/651DWzsYvDV0jetd7eDU4NZp2x3aMRmj
FVJZRexOLbkrRjq1rW/B+CXoCIx+++n9X3SWMdC1ozgFKpMDTYt9cWlkuV7kURR3j6rh343FXujG
s5OObh/e8TpdgLOfnWkFBsGs0EeLiuhgSWWmEZCE/RDIDCa7loJ4+UX26xwpnexy+EecI3Y6uYKO
4unp/SQXuhpkQo8ONhrViTs2afHVRO3xpxj9pvZsPZf30EWkzjUGWCOumRrWTRWH8XMWJcFD65QE
eWqTgCahYZFWxzbo6tiLBt365Dc+uS8yL+Knb6vZgzQMxXPTmvJPtZ7abyOWlvTc/U6DoWwM9eBl
rV3gGDq1eQGr1Ej2ZukYpYuuO47ftYIVeGCo2Uc7cYajHdpaiG5niWmeARo6XWOZo+ZulRT5Lqjy
JsWxT0mM7RCRmAP+SaM/dDAh9OEupKvFJgUyNtcYTz+eJZXAncsuOkh2Me5kaMOurECrRthICDfq
0+abadXSje0L2Wv8AKpjHvwI+rJfh455yQHnped9upZkF2gEkirN2vhnPwcBj7YsRXJI5AQPh0wJ
VoPv21cSkNq1aJTgFqUiSO/wzR+rorDcdtTEUZNn6vWgt/W6Lu3urjL84cavkZmdRCo9gssIAcEn
OYXB3nr0/XQj9aPYab7abuShVDbpaIw33JECxfl22nWp5azCXu9cPW60S7fyXE47nSPiZtwFQKHJ
OknbTz95jxNm5TSKfHCsdL6WhN48d3YXJG4hFPU2EpL+Fcr/dK0pldS7Im30j72G5tNVJSN1GZB+
H3J7rL635jQ+TEkefuKlUw71WGCaPWJCCGpd9MVDk2W80yNBitZ5RSeUw4iB3kdkJIgsraxNdqZc
KZE7lb4ve60DXwHo3PAlrOrKcinIRL86rH8Kz7TDVvZCqSyR1TWTrvTwchzgQdRT8AtSovNZSmLn
IaxbFCnkuFMbt8us5IvaReWPEfRj7ypFIX8CJyw/9lLc7NQEDRW3Mx1p5aeJpV8qaZ4XeWaUO3cB
lGRuO7b36UcGVJhizRE7h4Q+/aYuS4T9W5n+oFQ60q6tLP2eSEm6zSAl7MCxoMZUZ87n92/as8uP
HhPEHJpJFLcw8FjEiFOiQyjRu+RQt7EDUiUD1J9b1sP7o5x1yw3ESmT1BW1IKeMsB5MDJZKMKMsP
vl8obongxwc/RnAVI6yrhEl72EXQPje3Plxtnu0G68bMz72oHpGiCnvjoebcbd7/VW/MHQQbqpwm
lNa5aHC6AKIJQiPT+vyQ97a9qRphrCfI+hdCxvN4jq4JEivcXpRWeGoWqTqukEpooupzwDG6vg1N
2b+zpcC8suekvRiTx0aU2QclsPQ1yhC8sFKkrbPAyLwWiY312DaDW2pw7IZUxXLPx11GkSVtNWUJ
qH60I1qYNVcmzrhXbY3RYCd1xW1jlCWkvKT2JkQe1kQakVf72iUxxHmPnlwU89x4pelH0jU663MH
dmCUVl2KQ48bwao2LbB3ukyBOTHC7furNV/zy6H4eJT01Fk5fSk0DchQ7/RyEgebbv4tIkrm2irQ
m0ZlgaJ2inNb1qXJwVF8xyuQ77p+f/izzcJMZ8AwfGZYOzRVTjeLaQJuHc2mOBCYSt5gDv6dHEbt
BVy/ehYpMAztjTkagdhId+50mKKI5LpwmvJQTG3o9U3oRG4yNdM6Kc1wq2ZRs9FJ/PZB5pu86squ
0mLMUBRdulLTdLzJWpjYxZAoN2kzqO6URNZzJEFMSKZycHOi6JAXO4s8Ww7UzVDkl1j5Z6EbmTUb
nRofCRnyIYsLBaOcHGBqVx6coZ08xahwDJGR/Ddq47EpZpyV1Fz4aGd9jpch0RyYh8UjfrE0oeaH
vNVTeUgkAzBThJuy3UzaGkVtvpEE/olIlnQ3SRXv/U3x1mSRsEYrEqIpZbjFajUqLe2gRMHaSTIF
5Hhjo4s8Telar3IgFrLePgpbLS6M+sZW5NtS9KP5xmyXD4dcZToUda06xLXAI3iIfE8fw0v6gOdH
m3Sa9BMMC3gbYCynO1FBgB14U6wccC+MV9YQPjXNHPn3ib/6068Im5Q1BMnG+YKZfjpSG9RdYYaG
dghyjpbjxP6a933ajhJSICjLqCtD0oILm2YJ7GZWbFHYo3S/AQkCsj0dVQ0wMDd7IR3iaEBVTTKu
6w5rJ8dH/LrBQ9axb5WwPVRquWl8u3QxuNo3vl64fnLJF/B8QcmuZwmu+egQWc6XwquiV6XVeoQ+
jHQIGxpbGJY9D1ErLnzleS+e3p8zWJs9Y6D/Rf198ZVTTc5whcRmoLJKZ22qAnsyNYhWmrCzdRf7
wfb9VV2I8RC3E9+8QAKIbmBnL0Ha9ghvRzYa61BH5jcQ89vArxI31sOPg/+Iw5NbU3XKe+zA80Rx
QwMP3qS8cFTOJ42DFQcUnBqoOHTOTr8sZSnSTM20DhpsVGx/x+lmJDyhKyDG2YZUvvBKvJlKg42f
szxAEGcGh1nO88VraR/CSB6VFcLf6tccLMVDrU5x51a0dPb6OOGVnGqDMXmSKvpw40ep/rPh3f/j
cuqMFnoBGv2G6i02eVamQ2cZhXMwh8hx5UCSvClVnt9f6YV61rzSNLNnfRBYGACHXqSjX+3fsZKr
NPL17Bj5RUeW3mXsKzturopqUibPSLvmGpy4om8bvdV7uLrWmLiw4QW91CiGcpnZ3ZNcAOT1UIoY
gpWt907qFUgQklTaxb2cCoSHtSr5MmX4crlGW1DjDhUjQI3Y9O0HErIcL/oKvh69kcpZ9SrWQKMx
JEiSj9U9GgWVvGrSsSXplaLuWm1jBGrSxJc+kTaruRdHtfM1gtKCh71ioTEtDBNLPykpJVSWJ/Uo
nAmFUqxkZcmtQz/nl/lFG6wAchr1po4jbXSLxHHuR4SUBo8ziLFIWIh9Kpfyz/c/+Rv7DGY8WEjg
pyYQ4CX7JdQ6s+7KpjgGjtFuSkcuPGfSpNSdae2eHiMzZiBkeWXF8Y3RQe4O4iI5ln5zqa03n6DT
awVNJ1BBc58SBYwZZPT67hJlkVnQLOMjAvfB7WgG+AnoZnXpMjnLSGkbkm1j8whYh/VYvLSyUctK
lfjxsYdRcFVGsn0bWMg3WUqcUCX0Mcmxo3odtVK4V9rectlolxw3zy+TGVcHmgZoEki7Jf8e9X1T
n4QZHWVMjHY0s4djP1TyXSacgzYO1SUE+xvjUTOHDA0Kn4dhGXIWIKqRkB+iI+hWaYXgT3c1qfNL
hFL6xgjCS924c4AF7/BMiSPQpRtManS6lqT1+Glh8XscID5cjXXTeW2tB2vOv+nVeVlSKu05fI4w
4cc66Ub4Nj7nfocTH7Jr3mBF+WM/NPV1GKBEGpM0XOiDnYd68y/kHieTIm9bfhJU4MOWalh8tBWW
wEDazRsZHomuQb9qZiHroWvLYx5dLMu/sc9neCVIJ5Ll2Zru9NvIpVHG0MviI2WqEBKY4m+oJl5q
+L/xaELrnfmRZADEXcvulBnKg97ZJmACi9KVKTf4aGCiujEoym5xodE2RWdpbpKY1YfRaJMbI4it
VR7K2qoHubF6/5qZF3xxuKkLA96g/A/mxlpU50tlKCsJAYljlDn3QzI+I153MP3gK7bed7Xont4f
7jzkJA7ECgq+EyXts+Y9sv2jFQmRHPvJKG5NKTD2kHi/ULZULkzsPJkE/kjqOiuokpUvVXGawDfQ
h1LzozE535JAbh6c3krv4h7Wf6XU/Vrxtf46axQA5ViIrf94nmQM1AKg/DrYPC/2kt3aIkrodB6t
yZJvsoqyXyGb5dpCTOhC9QG7ibM1hKWGajkwkrmXDzD45II2C+Dtk+NXx4IjWlzJXYQ4mV3qLqSP
OlsXOgbpnsi1/ttkICy59aXZvbBsY/E9F2nc3lp+Ctmrjzo1WxVTkSVQZYTxqNhl8DAq0hSsTW1S
N5opIF2rUY+fjyqhYSy3obaW9Dy9g0ek2yu1MnGK6Hr9OU6pVXRKUek3ZtCG34cECWYXtz1yWhQL
RgxDcVP2OctEBKugsqOvjmjHdouik37syYqfbBU3UdfGD/RhaEf9KQ+QD/VQ9oaBaGpV5TWp1X/Q
itzp50Bj3Ptw3Ua3I8XfO3msHaBT0/pxUr881gH0hZzjiCwpOLYbpFMgdSJeghZIqRtd62pG0Zhe
16fWYy2McmfBAJrFQuqwc4dW9bUdCjGZ5BqUIK7GgmVAPpkldkMqeNdW26o3AdXNgygl/5kEeBZ8
GFoZ44pS6r5MSkvPaTKSdN2KVp7Az1lD5kW54P8jA5np3UKeoQUyShzyNlGKvvAC0YStJyM6j8pq
M4YEmKK3to5Es4lVoCWAtPM43VdBIn0t7UZuvFxXUF0IrRKDdBpNo73qRazSXTFmpzX6bajiEjHi
50IJKlmbWHV/ngzfxJ2nI8HEGi31zQc8QemRFDXkJjd35LZzsYdJ8lWthaa/SkIzHVy/q/LP3NSN
WLWQrSzX7hSpWQtqUbbb9OV46+eB8xRRxH3yOz3bjWMQyvxFlTDXhhTkJaZE2aRDKkGKftXqRnQd
OS2q1F2mR0feCBWR1tSGru1YnXbnEFzmrpUKclM2Rv41ndp4g5ffdC0PQ73mCjCQiZGiAwSJxguM
aFipE1I43oA8MAyQfrjj8MnFvVknleZCQdFzKN9WUnlTVkV7h5beo4rPZoMT7hTcQEXJdkCdxu8x
JVTTU6chs69io51kt5YsXLiDdlQ2tZJnv2wj82N3oKZ+qBzfYRntIPzYcPC+tolvfS1au3yQmjH9
1bZp+qHSX9wEYLzcDnKpOivJrIOnsqmDz7QsJXNlF7n8MAFqFm5dR0e91+Ffp6XA3UkDyueRd2Wf
LIEwUGmO4RY9o7B1dVzgbGoTcpR5ZV2Mn8RINs8nSibTq0K9TtxAxVFzdEb6OANxzee4LlBESVT5
W1lXDpzTKar2ZVVZtVvVBOnu5HfGDvHYqvFiewo3hW5K+Tpu9HU1NslxVPXurlCiXkJbI8CnPFIm
JcbDQwyMYPbRt1yyzftgyoMnuEMtZ18ytfQG5uW80M59l9vmF59ueEXIIykUIaRp+EYXlZx9sofC
7c1Ai1dVmpoOpSxFlCtfSjrTDQYx/ixtp7nthli9suuezzCWoZfUSbDqu0j+kPSy+TOsbOiAoWi1
z7I29fcsBzsvoOhmrAepq7HtDoT2CVp5X68cWTi2F6Vme5gGwvxD0k9K79WNM/0clETBYNZJfwYq
Kq4IpRfFoxOk1kH26+nJMgadLhuEDoSWunQ7Bti5BbqWU6Iti+m5M0y3zqS7LnauHTnDZQsGxE+T
XsVKz6Dlq6ABPgd6YpYeG1sVroZWxE4KyGzAj/vlTYbFgUx6h7i429jKKNwhQDXCU+1Rfla70n8g
WusfA18aP2VKOd44OdG6K/U+LtID9TnKSGE5/optB82FoGx1n0/OrV8g2yl5s2g/S+an2P8GosSA
l/glDlb6xN7jjsMbz+WejD/mdhJ9kPtYKCvWLrfdyG70z5Vi+OOF8s15IAjnjlDBoez2wkg4fdWa
uJGUMhnLo2/WKEDVBp7qto2wtEMDPU4lZ9X23XjVBsalqPylGnMaFM0SDeTsdCVNbH8XGU81mFoS
jGl7TEiuY8/n2b0K9TxYJ61q9CtZWHZGabbB3WUYR540TFAxQpe0rPDSvK7va19OdqoeqyiIGpSa
5MSavvPW1dejVVvdBh0MzA+prVZim2ZGc+9wTVsrPkgLrKCvomMaINjlqSrxZ63gI+NS9MbIObQH
E5dHnEwTTx2oIiN7qQQfW4RuL5HgzwFpfHXK02REAHpJQBe5gq5jg+20SnVU1QLVh3g0P/aN/j1z
tOrOwDZ8LSqRe1qZR9tY65tVlWWD12cWbq8i5hyYVgOKoNE+6H3H85miwlvUluPCI1DvcLnqtgXA
+S0KZuq61yf7uhmCYk/dJrjRqS9fiAfPI8+5VgMIlqVFXXWp/x3zyiGUZ1THbuJrJqNAlzhEdQaV
LuNCSeo8kXg91FmQ66gYzgWSVR3HNgzWWoSRuDNNzoW4740JQd6GMaFS76OdMP+KVyWZQdbDMZeN
/OhLxfe+c9r7wLZLT5Mk4/n9YPaN+QAQgsVAjw+g8pLqWACLb4PIFMeqGSx3oLzrGol+ydHwjVGI
YOeEiGB2VhM/nU/kx3ZpYil0DAeeuCZFsycxlT+lMcANNmFWIywxs2g54aejjLLk06Huyk8JL4Un
Wj3yigbQxftf7CWJe32DMAIfCxrrrKE4azWeDjOJxmhG1e8+CffbqnRxV3eFZ3mF+4zRmXcRQLHc
C8vhFt8OrYoID1WGkz3DVT1CNS9aS2vucsaK1zeyG23en+GcwCwnSEEfoAT+C9zTi94BgQBYGkxW
PpmFc99oROZaET+lSftLqsWFkutyZ8yzez3WIr/xodfXqi51n7rsg278iOLD+3N5YZu9N5k5wXp1
lFSlp4o48PluHbd0HbdZtetudf2kexCPXcXbh96Wq22lbkI3WcnuBYLGsiRA9obYI2nirL4HL2mJ
T4IKgl2Gqg3HpMxlxfMTMVLmG/E58opErW+UpABSVuRxI68TgTYfYLLRwmhhkFN9Tc5g3KdyPeUX
ktglJfvld3G/EAvTqETad5HFyhWCE5IoxyM80OFLqzStmxikspYUTtdtqfteLjR/bwnkumBb4Wcj
VN/FHKFHgbgwN1iBV/dl2X3slTr90IxVsxpLOVih55zs31/DxR55+amz5Q4dJmVWFVseOPJLojpz
ODqTJa3asQRRMpBavj/KYtdzlBUKkzNacpaiRh3ndKPUeqdJWdda6GaF9scok2RkKOvWSyi7Xflm
X/y+R/6Iz/r/qUnOzA55h+Matb9Oqa38z/9lkIMNDgUkG+3ImQb94nXz2yBHAoP3Fy/8rKwFAkXh
UJ2QWx2DS4kqFyuIlSiL9y9yq+L8RTEO2ArFFZqGVMT+hNy6gGUTspIXUnaC+03sNKOVT7fJZKRW
kDpScZSluZjShXIVrgdNu0knsgHXn6zyrsFMhWRcHSnFtJ0Z4+OgKlt6AVPvjtEQA2/CP/1DXzlB
R3qQ9T9H1MtMN4x5IeWyr4CzFvUOf4fwCUxL8lvl8X933j+RkH93531vq/Zk683/+79Z1ab5F9f0
LPeAryP3NO/wv6yZ+BO6gdzg1NVnxud/Nh68ffYVqm/8ExAbeTS5nP618/hD/JvnuEqH9GqAYvgj
d6bF1mPXUQPkRxB8wN9At3yx9Qh60pC6o/8AqEFfqSEdybp+GstqvCps9UpLVAmQKMJllR1Qy/lV
SeVBkpF/ayzIAngrUNwYrE+K7flhNFxHok082bdQeet+IHLx9PJp/3eX/ZOK83u77OF70X7/x8zk
37ZR/uv7yYab/9G/N5zh/IXtMdq8NIjmHce2+nvD6fJfdEmAb4LfBNH9WkWCPyHDmTccrxToDtBb
/9lwuIHRYoOoR1pLfZyb8E+uusWzS3JOWEAUzb8h08fBOL3pem0AgwmJ/ENNcy8GEd9IzzkkgKtX
H+fhdyj2ml8/79pXAdo8DD1nAHzoaBIMLivcmT8JZEkL+4PUFOmMtJ1WOmi+u6rI88+I1emfRSOp
YFUz+XMZmuaFntT5LJ3Z1BuYOvmWDTn4dJZYPFe1kRvBLpenZqskGIZlQ79/f45vDfKSnxK9sKxL
9FsoW00qlCDcAU3zPYkj66VqdYmsww21+JIzMZPeE4TW+d/nX/Eq1JWmMcC6NQp3MhVAqnZ5tp7s
iSa4nV0SQn5rQkgYQg2maYxg02JvJG3Jtq7acBePcfvDEba0kbNKS3/HSMhyvO30+NYwiKvCakXc
GUWVxeI0oW2MTsuMhi5r1mGPnVZqJJcQaMt2PFsQ3jttwXl1qAotVbKjrhaS0snhLnBEAVhXkNFp
8twgVX/19UBptjbtNa6M9qYfQ7HqhkmsK9zA/nwvUowDzETHZzbcWKR69Et0X0IYboeteXsT2sB5
28lKv72/GReB7sts51eMAIa46EUI5PU2ccY88wdKgrsykX/2ABVcxyw+GoUNe1hFRez90d5YQrhB
7BOuKlKNJcKg5Zuj/m2Gu6jV220bazUdHfQz3h/lja1PZIatN/USxEeWGBYf1WpTzap4p02Dv8Xd
p8T2b/yFM9SlHu/ZfHQZABZwYLgDkCiXmrtZUinUh+Ns1+SJDySIzXPlO7Vy4cY4WyQkHBHhJhJG
SwjCsnp6lsEiZoltFdwYUxatzCBLfgLOaFwTdeSPKBtfKqGdTwtYE4wIFgiLLwBtp+ONCnwt+gLR
zp/wX8JeDCKNBrTs/WU6H2W2tJ5zOHTAkKiZZ/3qhirTti/tmI7RAD/qGtf7zhNFcokAcX6eYR0R
wYGV4UgTqf8PaWe2JDeOrOknohn35Zax5RaRKalK2w1NVZK4gSAJ7nz6+agem6NgxiRNfeqmzUpd
QgAEHA73f1lFp3Lxe1FeVJwr14btMtITy8x6/E5PLjgmbWw+T3P/zvLr5mfVq/I5MnsAQ3M5Hf90
uhQjOc0mGPUleq3CV+qIqTQSmZztxJ4OSad9j6BT7v94EOLw4tILgJsJr74c5ZOyq1MOWIDt5CGS
Kt1Pnlv/L0dZTaVs4qgR1pScWzMPdolpj2GMwujGKK+OMVfKcrjIO/BwAdx5vT+CafSFbpTFudBM
e49RyfSVpll3QC/ef3l72W4PRb0Yjz9ypjU9Ui/9wQdBSPOyMNwPlpX0ERZ6Q/sxB3a41cdfAvdV
joO4Ctc+HL2FRfDKN2BWTTyVXlWeCyVeRjAF9/Vom2HUTjtD73ei1meUmIct26/Xx41hkRPkUC9R
ZF3lt/Jp7FvaaWccRjXMjVLwzVO+ZVLweiUZBdcAur8ERLb79UfzE2RdcL4tzzWA0mrXm1pXPNZz
E8W7qUUw8f7tD3djLXnhL4w/Xt+QT5ef81sM8cDxNP2cV2evsQzkvetZfBSJ20XHAk/VS+zN/vdJ
69zzWGlpE749+OuwTDJCzo3HJrUGrunrwWNoPaU1evW5bFtD7nO649ieS5V9QRTd+poIHTz/20O+
Wl4yH557hDMwxgy7Wl4TWFRTx0WD/aMD5FEX8cscZOh3I6u0IUH4ar8wFAkI2Cw65Nynq9lpOtVK
tyrb80Ki+GkDk7pUYNW3XK1uzIj8hpAF7hTY9Lr0OEwdnF0p+vPcGf0jPdLiWOB6ex9rUfT57cV7
9b3IPHidLEJ4HiZE671ZBjkKIo7qzsovmj2qq+JhGGtgtL7W3tlG629kcDemBq6T1xcJK9Kaa9Q0
sA5IEkHTnTWTCS1ckL1UctiN1ejdvT21V+dgmdpS0CI54JG4ZqWy9dSow3I7kw0Z3wZdZDstpoo+
Ot5wkTMCpniv9NBsICNt2ITc2CesJVEFAA8tnbVR1TybedI2Rncecqkfa0rMX6WVzBvM3qWsexU0
lwn+Nspq47t1WsddYHZnq9C/AAsZD6adBneFVkZ/ZZkYdnOUDX+aR/4akzybWiIAvjUZxZJWNZuw
Ns+Dn3t7O9U+11mioM1OW/LWN3fKAv3liU/FaV1HdM156fF73TmoCoR9rdQKG/hsO/piW2nIzaGI
z78g7Quk/DpoyaEckUJ2u/OMEv69Uer6Zz3S54e0seXGN1u3O+DSkNZZFGfRX6PJvu5cNqbbDzEa
ymdfw9YkrFw/u8xQOh8My43Pejea8m6sPAdeFPI0dljFhfnDq5V8xm3UeKcSR5gbAfTGbsUEhecU
tWOD7Hb5898ujAoCrs5F2J+noQQQFA0Y8/ZptHEt3RrFIgdbwsxCg1kV5+YUE5K5ZZS5R4Bcq7sR
ixrDPrx96G/EM971FEl+SQehZ3Y9F4ys224Cp3A2B67alCvwpKusvveAEH3umib743iGFLHDIx/B
uwXxuGyt39ZumIKk0Vp9Pg8ZGI2MD7WDrF3vADBV+z+dGpuG+j6PA94G/M/1UFPjyXIGvnbOdEXY
KprGNMLKop6x12BVRzuRjcWWKt3rIIq9Ep12jiHCCUCDrweNvSIC2BMHZ7sbg+mc4R2WnrRWCoXE
uB9VBxziZP8iMLEqz4LCi7exOV8HOV559J24MTCWeAVM7hJTr40u1c6ur/yHATD+M3q/zalokAIO
Mwq2WCE0UWpvjPt6u/4CSwQLPBhLZXf5Xb99WCdxIq7mMjrPdOsPaCsBCyuxTHn7m74eZbkdqGig
SkaNbR0NdDOa8Cv2o3OUt/Nxss3kAER4qxj1H4rK1VWB6R9a3pBlyM6Q1FpdFU6l2YIPbT7XPQv2
bvRGzT40/uD47+JAqvG4FEvNcKwhtDzFgTJtcLuyxCsoq4KxOGbwIPpdYRRgh+do1l3kPRQARX1X
QBIBLN1ZFEawcdC1e2zMlbV30Hcow8KCXrd3uj76qLlSo1wzWaht5VVUmXu0SEo+pIHQAq4JVd3s
uzE1xr2tD34KUQ4gzVeVzcW0q6Ji/iSkmeYveZdyxsy0atxHGTVpJsDD5VX5AYf4AO57hennUfVF
l31L835oj1Zv2tFL0gF7e86hsvx0GmX0YRIILXmSJXoL96YMuvZdJ+IKCRonLtrQrl2h31ltoef7
zO6az3Exe96+wKQzfvL9SEDMHS34dC640CJMhOv3T6khqiddH8XHtvWUdUA/NEn/cifQnQZmMda3
0ZqEeUnypkqfkR8bp0MqZ/9rQ3npk2ZSyDrNQd4mxwbiXnya8yHqPom8zrWnMRsz7370IySpDqCu
IuNdNhhOjc0DjNHn2e614QjZwvtm2ZPh75MCrNp9KZsFNDjiUnpXe9UwhzV+p7SgEQjwwh499fa+
t7O0oP82ZP4xMrXxg9aPhthXep19Vm1RJai2eEV5aGyuqp2FZU6xj4Mo/VYlC16rBoST7Foquvda
G+fZ3mgavQmrsYDqXeRR8080mO77dhgpEJJO9gDoWrtMDlVlBz/6VvgzfHjRp7u05cVwihKsv/az
q1X2GcNyZzjmszcY/IqGPPGQULDwngtLc9tdrYnO+4f7EKS0lntdTBtROLV/qLzZSnelFqCkPvvN
P64qK3MHLFl0R7sZ4vxdrlJzBNpX6ObXkbJc8gO9w8G801I8MU8i0kVzwCUTdYskdpPuOI825pKe
kwn9PqI5HhwbJx8MSFC5B+eXoh3Gs76e1OMD3anGvc9bC1Jn6Ai/s8M06NuB/lJtQdHKdU3smxmQ
8K7J8eV7dJG6QK1BKIWayWTUzTEY0O86prml0gN+KNXwgLld3TTYojijfPSdYTF21xy2e9Y3Rfqo
GikQ+HK11vg+gMiUFfqTWVKdO1wMh13ZoG3BfVFH5n2L8Gh6crKo0r65fVHKsMKGCYsxUy/FqW9S
sJL0b913dBMS3CEgzRh66EZ17Ny7QWLGR09UpTrNHZj2+zTnPw6nDFuFw6zaLgZPNOBpxk1po5bf
izoJJ15N0WHo9OrFjeUADHagyfHcKNXmYdtXpv85FiIv+pD2g5IfZwNN/++z0cr484S48QA8VsRj
BRFNL5LuHvMXhJGwPxut5lslaqd9n3Papyet4pVzyr2C+jfU3rYFKZmMUaX2M1qm39NetgCeZFbq
xKyjLmXjJg+zY000BoefgEf/GeGd7XJDIBHadtWDkqbxAxLel1Z5z3GQiL1bOR+mYWS/RYCrG+Xo
B89pip9NNwI2lmYHinEKQglmu9Bi9GZSC+/0pm0uECU/ycZmK6UxqKvMfG5TzfZCZ86zvydSlDCl
tv7QddUJT8PmEMD3WgDxRWhFcXWJamM4BrNth1k9lccM+DMISrjwxpjU77JIa+EuzH4o0vo5rWyw
h4On3fldiVxTStlOmxzUodQQOql7zlQM9C9ytPdFXdr3wgyeLRnJQ49M0B1iUf9MST/sc097spy2
OQAiro4OFa1T26EGY020nqbFWk5AjfrsWu2d52cVHjup9Vc3lE9Bn82HcYIZgPZVdkdC2++kYb7M
dpLtu1Yap6nPH5Gm8pZ/DUe2mdXJb6bmWcA1JCOOEe13ZXW2jeKrVTjGLsbAoPYQHtR6qIgQwutH
ihzx52jIsEgYp8+NYVJuM/UhnHmYP7iJkCdVo9TsFz9cG1vYIYru7NaNpgT1hHo0GroTcP7ujA5u
wE65Bb6GIQ28ofxQtXENiCZru/JlKLJgvgPqaot3sP6cYIe1oqE9ECeD7sEVcZ/eqbjAZtpViV8+
o3c0yH/HWc7jy6Sk5+x1TZX+uMt0bHN/TGoq+595Opn9+yAv4/aSZfZMFZ4qiXWqFF68PwoThHTL
PebM81+LN2E/h7oGh/yhhl6u/hXlqKsXvSxkutc50dmhqTDPeyhQhCNKmrp4rzVW6p3EMFvTyci6
AkGNzODJ1i+krGPbiLj8WdQFXl67hLs287H2oErW7VAjs3DI9ux/jdlLg28RQRr6S6PXHXQJXKnC
UvrGkKGPlLbWXQYAcEJbLyudalfBcBa7MfIAqJsAdT/3AsnnJ24vLwr9JEvyvWbG+aVsxkAdKFLR
ofeaPvhYJIXPhQty7nsQyMrEux0c/GNQNGC1x9ItEOAZBx/IOgr99l1i9IFOF3+u8CRKCo/PBnGB
15LU7Z+yxak8HAqnxpKHjFQgOZKlX7nSLRWi61zLXaV1yUOiYHrCTrFwbDdxYiyO9SB0qDaA+cCs
d8C+yw4VoL/sNkn+rYsBzIDec6s81UYguQZ9Luq9j/mlfmkdKdCrk6ls9qwLydvkj3bFMyCuvrdD
Exn7Eo/ZCsz6RH9s1BLbfZFjMau7ACVIQJ6jVuftMRJJMJ1UNAfJkxoTfYjDUhnW+JS1XkxxvIQ6
tC9MZWj3/kjld6crOC072bvQzue2RqQoLMQYAOXPMgNJva7OuMDcwnHe1WrM4l1sdPJ9FVDy4WbW
8+k5QZ0I46Paaez3nfRj9aJqkREvU9w/4DcOOBYQ1pvyEuBiRLRWQ8Cj36nd+i41BiM6DV45mA+e
SnrtXWFVKBIVtV59JStwXxJBvzWU5oApVhaPXXoQJPlfyfL14qHmSPKgN62s/d4B6XnCWrr36jBN
hDmfuCycbNd2ed6PoZWnXbuL5siRp7E2YSqVfRLZp7wnBd31fambIRdwhxqS4SP6ZY0NebrmZzgW
2ehMu3vhIaCCh3XduvojLTJ06gONFslREbl+Tr2Zpff83xFxtJv2Y6OqUfVhPy65RKLGKt/5Va6h
QjGWo4lvvMOucWxVaO+lVSM24E0T90IdR1B2UBhrCBNcLRV+YlJU350l0bzve+ktTlxJRsMFqDdI
epNjOpygG+EhZegjPmfVLK35FNHF7U5mgUVlaAN7LHZFRglwrwa3yu+DVks+pl6hFoZb6X2QcF78
sIa2UJ78Lgq+p6mBaE6jkN1jW6CJE+JHFH+jbFLLu4mcXh5FBrAytGJsKjbKv69eaxTcDFo5BFWT
1tIv27ffXk3wZlLfSPvkIrHFuGQIzRNbDPnMRRYdCrOdJpjLg7Ux6qv6za9R4WeT/NF8XLdQSepz
VYI3v3hcY/fKkekB1QtvcXXcmuCr+sIyFJqOFBgWqNy6VkLx3DCqdk4uAYcmVBpUhwl0UxoWc2Tu
lFmmG/jYVy9EBqRoYpnsR+oLa0yTFyPy4ZRmchkLy/sc+47xJQ/sLaHKm6PQsQUYaGG6uAbh6vXY
VSOmsxdjNuvmTnPwMn4OpllPjn/44GU6S/lXp35OC3KNDe/xHUNcr00vNay8e1M08wFhtS0+/a0N
wbPaB+iD9qG5Nnar2ibRJjxwL2BX4rsAOELojpk8e8LdKpDc2hBsB9D0SzuaHsR1nUCoiWR9GNKL
g19jKwLChMwR/7C7L7R5P7+9ejfnxb5DvY6zRf31erCsTDwF4iO9yEbYzzoigP/Ozah21mRuFepv
7QiqPpR7F/kYemPXQ0khRWm1guKkYeF30ao+aj5qgZf0f709p5sDUXyl+0fYeCXDKuw0lRaZ+SWK
JCwvV/PcjxbGfH8o9w0UbFHEsVCTABmIq+r6Q3ErYIeVZegZ5N0nb3LHdl/OlfhDtWzGWWTzFzgj
5TracMuG+S0EzrWMzLljQ3gJgt9xYpjHyfOTD3+6anRZ4SZhuYJDK4+261GQupm4Tev84qtxfBJ1
rz8Vbi42aGiv9xs8jsVwfKkN8XVWJUfR05bRg947d6XQdxGAGRxH8YGl/mce/nRC10OtKlR6I3r0
Lyfv7A2dca516T/TnJIbN8WNzUbqAQBsKaVStl0dID+uitqWQ3CuMs27r7s+DrGvaTdK3a+XDZgB
/c9FmwcW2bqt3OMCZRtCxZeqTwaUIAuTJ79da2Mo6iD7+KcLh0QWF18ANgVY41q5wes9pByLIL5o
ItbVswQrWJxp79rHt8e5cbVfjbMqiGI8UASJViSX1sSJvZfawWh+aB46S17kzMfGj9vT2yPeWkbg
IXTNUTBYgsP1Hs/H1k+XBPyC1pLodmY+FA/oy5np3eBMyb9vD3ZjZ6BAD4QYzh+CTgu6+fdjO5lD
pqGUkFzSwjMuntHmHlkyWrNvD/N6TpSLgZbhMQxG319TNSh+oq5CtnppYpF9mVGSOzpdyVtf4JG+
+9+NtdT2f4tEmS98GMhzfulTc34HttTel40+HKi2bKlhvV69payMqB/qhcBFfpFpfhuqo9oXxeOY
XtrCij5SGDCO9Fe9P222wHhYunSLpxWjrZsRhVtZtkqL7NLnaeMdDBfjzfcKVFu/C/LZtzaO8c1J
8amA+DrgUtbBQodc6jmdRRYxDFQEYNrvWgMe99tfael7XZXmfQBfXLHcTAvyS1+dK3Op9zsdF23U
pyOPQSAkNUHJWcRm/fKp84fsKdMS7WLb5Uj1wyhQ4Xv7J9zYlFBGALehuETLOlhtFKfJqANNdXbx
GkrmPNlm5DS7Mis/GfEibfH2aMvf9mrCMOeWrscvX5brbWnHdjUkmsoudmc1R15BNDndqt0tnNsH
N+vax1g25p0K6Pi+PfKNDwrZe2npkOEu/1yPnPZpGgj0Zi/ZJMQ+qI300A3mtLFLb42CwDeYNrBM
iKGtIonjj7le1G12ga7ef3L1LCn2/Ms03jjeyxW/XkckoxCcZQzy3NVsIkodkTOyjmh6zR/c1q4+
ZF4c7dyIV1dF/TfYGPDWNiGB4uzBIgICufyg3w554WFAGw9aekGo16HKofVH0WjBQ4sWzIe3v9Ty
21/NbfGPXG7R4NWrR8o5qzM7Si953HRHzkQMhvRc9ab+scy8fp/N/VbD7+bslg9GVoVK4TrhHajG
i1RLs4vTG/ax4CX54GmjFqI60Zzent2tE0A3kwQegix5nHm9kCptwW2MxLEubcUHF2n8x7rVioeh
lfq+N5zMCVVUBQ9N7vWHt4e+OUv4BMtEKYesbYpGyuK2g7osZgdu89UK2gzmQDOjTzNZUbvVHb+5
RVEBQn+e+EKEu55okhT1hE5FdvE76JxRZVVIBub5QfaGfHT12f7y9uxubpvfxlti7e87tFIUtqh7
XYoBI+jMEz/iTkOKD4nPBxpXyBDnothAdNxaUfTvQRFCO+KpucqREY1PhkBbKptRhPBLlvgDpLdO
fokSzCQ3YudaVXt5XdAm/p/RVluHshPdrczMLoZqKns/yhrxk16LXrIuG08ykwk9RQrBU+t3Xth4
lvwEfWQrs1iri/7nZyx8QYAsoCfXdZ4gSuZgSFHJ6oeBiqcUnvxe5wn1pNazqNj2eCSLnXRpGtLC
Kod3Cuv4ly6t4rsC1dX7EZ+dQ4LvxP8ljf5/CRG3doCJbiDXGIEKI67rHeAjhuJihZFdJqNL4Atn
Q3OURk6BGBxDl58G6f3DZV9tVGlubgIU2wC18TBHi3M1rPKjqOtohHcOvR7kpj7OWaQfauFqG7Hj
1u3Ce4wsa4HZvzLBrn1NRX5L7LBGmkN9JDEQnXr9+PZBuhWhKG7Rtv2VmqzxAm2JeGnTTdmlBDiD
ErTbfBBJ3zyZ9lC8n702eLQiu70z6ijegFjeXEm0H/l26MTB47peSVvletVII7vkQe4cgmauD7HZ
Ww9gTuqNdGD5q9aXDIASBBdgIUI+tK6H4gLrUtLw/DKP6kcRsFXbpp5/NLVlfqH2N52SxJ++lH5Z
/KDn2WxgBG+eIVjbJhQyAN04Ll4PL/S45k+i/KJ4E5xQlm6htMwZmn/mWKkPeZW2n1BtEnTtB+P7
WDhfJtnbx8rvrA9K1+j+Js4wf/nzDw8bxQEjAk7LXeMz82lSlI5JkfTSoniqMFk6RtXcfjOHqadU
J+RXugrNe80w3Y0FubXnoPTo3L0uaJV1djZYeR+UOnA4r4wGb5fgrkwLJKNPhrqKPuAzbjk0fg30
ZMq9KIKg2zhat2IHHn4LQ9oCNLoutWoIbfMYaLKLOaN3VAOt+BueUXY2Rg3xdz1xTkHSY/T89orf
uiPB8sNhoYS4nOnrbYDa40j1rcouAluYOHRKu1yaV4n23FMpv7ekseURduuI2dSSeUuR9sOKvR4x
npIxp6OVXZRl1DGqNV0Z7MWoIS2E2I7YynZuLauNWA/EI57yZB7Xw/VzpBc+enQXA0Eqxhnqf9Cp
ArcTJGlyHIYh+Jnw0vr4XyzrIpoOagBFlVfuB1XeuSlkyUvXj/RT51gUtMzpuZ4WomR3tDqj+fvt
IW+tKy9TRL55FCGSsFrXsc3KCSUjhhwt+ewl8TjtKxX3CVB0O3/3XwyGMAW4bQClPNuuVzWNcZGY
ZMvj3lHio9OBDjyWYyr+UV5OA/3twV6jVkk7GAxTWuwYweOtYJVjIJsaC4xFFZN3jJah8KeBYz3Q
kZ13rhHvemEb71K9kXsvM5P9NHu0f+IGLWNtTLaaMLcCN6A8bghQUxQbVjtqKVN1Xlrk9F67/EtU
tO0lLxOKk+Q7/sXKx/q5Q+zMDS36rk+OTxNg4+p4zaBaFoRYBSGXm4oYfr38NTSi2tH4CSpv7F2A
G/z4NPfOtMdLaH6u/EBbnBiHl9Zo7Sct9Qw8e40OUsIwbL0Db8VNENL0gXiSUahdpTx9nCW1Fav8
gva4f6RwhVStPcf1Y1f507HrkuBfeyzEuSpRH9zYF8t3X1+hJKNELthbgLRX+6JR3RQLLRcXWYBO
DYla9ufWz7rPGo6uaudOTXOy+g5tvnmo2kUgrB4dwL8wqjcylltRhtcUVQyYIGzU1Z7IhkLkOe5d
FwNlwh7bMfpLOxuDFYT8Jir+xzaPo5+aJvR5I/e7NbJHg87kmUNEXTcWWuYlEasTC8bH8MIY/cLk
0Gmt/V50QBNCBfpo1y2SSBurfyvewCxeWp7IDSF5cL0H7TEoJxszn4twSvFkjPWws3VZv+/N1Nt4
d9yaI1xOthiJGVNdPTs0d05SoBy0GwC3H6OxlThsGO49uF/tsSmSj5ns9Y11vT29/xlzlZ41jg8s
sJL5Racy9jhM8XuwBPIxKqvi/u1tfOsKpmpJz9qjhwcJ93ohSyB+tQ7a4BKVtTeGg4my6KmWXRfs
PFPGXTh0mtrIdm6OCSkxoIADoHsdQKLAgp40VfllkLTjQxsDGC3khMOcyq3ggAvj1rV/K06QUC7J
FQanzrpGO2ppV+eWmV/GFNxaVFSg4UwZ1XemmbuPg5cmLX54RbfXArXVfLu5f8ioKKss2ba1/Plv
D/OkB73Vm+wfLVYPJRZBbjZC6nC7d1qKI8VUbNU5bj6U0Y34fyOuArTE2svwxyy/SBP8LGJl+r6p
6ugAoFw9eGh/72dPfinMEQfttp9PadKZGyHp1lNtcXYju4f2QWy+njQ1W8CwFdvKLKRzShGxD310
yjbKjTc/qxugqb2gEqg6Xo8i5sTC16rJL1iN50eH2j7OE66PeW2fPPVA1o99O2HlqeHg+8ftQaQ3
fht69VXdBIFi8E00M+gOa2HgiuTv2gfzGOreAiJ++5TeXM5FfWA5NAAIVl80Tpte2Y0Ql0mb0cfz
+57MqqqHcau6cSvwAJRbkPKgFLx1j8ZsKcgb6fIw81FdDTPXGVvAv0ZBQUHpYOLfntfN4cjGF7If
+oLrzlNlVnOaxT471aXjgF2IqD8Bgm1+am7Uif9iT/K2W1rTS6fGWqWNYswSTc4aoa4T1b4Br49D
35hs7MmbU0IEaoH50j5Zk+VhBjRlHKTi0tLT0DG9ABt7smTSfhgaz2/+ixcUqSCMeDhMCHyskhCt
oUsedEpcutLKP7R2O31RVpB8Rp7F9ncNJYT/osrEg21BskD84a26SjYiaUgULmZxcTzNI8cvqlMf
tGARBdD0XZlM9ksdNdPdH28UlFlxZ1gK8PhrrE56i+OFb0mSLXu2MPRDbF7QPASfFvpaY268L25l
uBBcfz3GUVaCWnsdV4jYkatMqj9KSHgbGHI8pLYQ9/Ukp5MbK/PYmlHxlIE8q0JH6fVesxvvszAa
ubGblnmtkkzkpX5pLULl5B1y/UvcJtIEERT9+t4eq/tORSAKo0IHK6rS2fqrlar5+vZS37iv0B1a
yvOwuthWq4wA50/CyjyQ01Fn/ccoYzgrKtUPhd5bz1C+oiMAeK/fiAQ3Ihxly4WvytnU8Zu7nmiT
VOjAI2t4seU8aXuVeC0YycH088Pb07tVeyLCwWWmyLPI7axyK0iInlZKheexmuz8YKiABhymSeLv
uUU6e4H0Z3cZNpNZ72QH0oZin9Qx7GrUV86RaOo7V47ay9u/6tZ3XrpmDqeYHHNNuZqRD695QRcX
wE/GocUTVYQastcniDT6PWTU6svbA95KErBIXIp/OChxmlc3tBkNbV8giXshA4oQr26D3VyZE0wH
fVhYFSgc0gBGR78DFauzYn/pWi43pn1rrxEqST3px3AJrO41+kvAgwKONWXV+a+0nr/5mpjuNLv3
PlTg9Y9sty29hWUnrY+UhTEU7Wbm8soKZcyFrQ10nS9+YU3vu1h358eK8r3aBdQUUFoXn3JaUhNI
ny6eQlSurPnj24t/62uTDlLKhldIU38VQ6sBYomDCjedqEktKtLSdvYOz8MfnpJ9+xjMnVNu3BS/
fIN+mzeFEui9CyxnqTLSuli9Y3xIU15RefGLXfjdjCDnXM9/Gzn8mTBrR82/72I3kPtsqnFdqRtT
R/babT19J0bfbt7xrczxfVuQy+4JHsCPpx7STxmyVPCdHKQ+v6R66Yiwjusi2BcC+dawzjup3YlI
ju7Z94cS5yfdk9ZjlTpO8bfy9eilpRy66P66IOCCbqigL2FrJP4pu8BV59JTILGNOBbvZZd301+D
1DBBDE03s+0dU7Cax0pFUXFEehkR81ymeRDmppP9CwG9Sd6nmdOWd6BTTedgJ+AmHkc2nRfqcO+K
L4PS0/lOzsbkPmp2anjPtMnLGvqG1UZ7vRt8mBrmFJiPYm5mdgN0M/LJcoxytY/7VrP/MVotCH68
vUFW0ZBvRQdHN3gsIG9FLra61uEi1X5eTf5zNwi5d60i3oMu2eKXrrbhf0YhH4Iz+cvqcxUCGo1K
NhqA/rNfdtmL28VGWPSx/Yh/2XiIBtF8/tNZseuoE5DnuTTQ1hWTwK6Dkj81nrMuLY+1CT0pUfaW
CvfrWaGNt1CFwbrRaF6HUifvIn2aBhN/DE/tS2/h58ST9uhUo3bvmPV8fHtWt8azeegs0qMGRrur
GFZkOogz1VjPvYrtF536VwIpclQf48jC2xumYL1xha2iJuOgLsXMFslSovdanmZqghZhpN59Bohf
eHvHq+ofNuJj1YmuYuydqM6NzhFwwehupCO/ZLKvgwho1QWGBPKCdsE6cg1KlUNR44SGTlc3XSrU
tP7NPZl/Vt6QQ5DLze5rmWpGuhP5GI9YKwQN3NYg6n5UbdFo96hvYfpsuYuO/1LeRbbaMjT5d+Ji
eHvS/FTN+zS1Pbkb6rGtvuB7ESM2D8nNQRNZwaQArlOqfZc6ZfshAJf5E4Um71Pddxalr4na8GIC
7X5bdNu6jU+9ujqWhQfhCk4XYzaXLuTq0RcLCAg1TLRnVWXDe5XH3SULBoeo42oahEv9b+n3+ylP
in9V2TcbV/aSeF2tPWUl8PBkAPwCMFOrxEUlFjQoowyeqUGnp6FVhgohgMQ5Ujp5vvG+XXbtajD8
0AAg/kINLWqRV1WLaLBa2agmeA5iMw+HSnOwI4+/umNh47JXn6Q038U+4f/tw/Qq8FFD43mLNBYa
MFTdl8P2W7Gkt9QgnElpz6ZZtPC1YndXxNafOtstrz/2MECehdhP4fh6FKW8QnfyNHsZ0Dn9PGil
CJPJMT++PZfX34tRACkDiCLdwDryehSnJp/soYi9NL2Wn7zC0J94OuVH6I35xrItf9X111p2BQKz
ACSQ5Fx7BhbBQCGym6NnWwRpWLvjlzGPvR2GT4e267daIq8nRpKOLBYNcnJV8P/XE4sTOZZxVcUv
aujRdGLIp0pU1sUoui0X6tf7gUSdMgtLuHjlrV/TxTgmmA6byUs2ls4uqVWBIfSwlRLeGgVgNBJA
Cy0DlOr1hLQ+7UtT1tyBKhI7Mo7kvszi4PSn+4G+Mn6a1uIxQs16iS6/7e068XAdGpKcZcuteF+V
QfXVn2cSwAxz7y3hg1eXBDUI7lhmhHfnokl9PZoTpVClB+513Ynn0Cnorwa19q+q+kct68tTn01b
fJAb+2IJkQG7noIE+P/rITsiEpDbNn9J46K6jxwEvgDjaILT1Ub9RjS88c0WJeblomdQmE/XgyXe
GNs6mPYXhBTiczC31l+IB/4hOYhcGQ8Hh6zFQcOZ4VZT6s1JqEz4xUuO72aIb2Jw6INp61vdmgui
vlhUkP4san2rucSZIan2Fy9m50fHipTwGwb22cbD/vUoi6X7Av8ke0CUbTWKS5vUsYaoeHGjkWqp
GcRh3qot7aLXF8dip85HgZ1BU2x9YrG9m82ykfKlFBD6gJaoQzDlgOQnrGJtDbJyLXrjsa0Ld6sz
+XrLWxgHMeringqKYhXWowGz0kpPipfS8PrhvYkKK0jUKjHHF4V2tvxrMqvuH7eK0ADYCMA31pY8
nQYk+BE4b+vd2FQCKbShKV9Qmxt8hCsDrMbyxPvzIwYbDiABSRFfkArN9U4R6RShYReXL3CjYa1b
DmawRVudAuF6fz4lHsfcX9xcS+NrtfWtrCi9pG7LF1nN3RGytvtSZm25kVGua22cMGb0CzfPlU9K
tdqVaZNZHa3J8qWns37n5nZ+TDwtOvEKSw/mUEH8LSwbnzfLh2Jt9IfeH2zqxY65EZ5f36FYoXPU
ISfwPLbXu4ezTT8BfM0LVZDqNNTSDYshkQewQNHewK51//Z1cGPLUOfhE2JhjebprzrVb9cB9hpO
jcVn9RKVabZLg3oKu1hupay3ZsVzlgsbAuWiJnS9YaQpbMJXV72o3IxhMAXZTgJh3OUmAkbFrDd3
b8/qxhk0CcrcOKj7gERcXaU8WmY1Ka964ahYuwVwdEgh4h4D0VGrnSkqDHUbf3t70BtLSX4ArgeM
hk2Cvvz5b0tJ3MbcRzr1yxj9H87Oa0dupGnaV0SA3pyy3cxohzOya06I3ZVEb4qevPrvqXl/4FeT
jSF6oZNdCFB1FctkRkZG6N4h1K3cOuhEsHv0/RuLCdSm0aoHq5c0aDU5LXXNyZpV8VrBVv6Z2GX1
qcjs8htSPO5Jr5O9ss/2QaUdR9YrEXGFMLtm1bh6M3Jju/VrWc7GkwEyc9YnPAmx3/3j/RWU98Z1
ACmTSQPNea4v2Up1vYJNI8w+iZgZAIxxghkohgPYoTP7Ak1X3U/yQv2Kfad98Ia4e2zSutr5BTc2
jiyPSgIpAq+8T9e/oO11MSxL2r5yx1XGifu60U+GNvbFk1dptXi0Aak+ldSn9pCxjWkTJALZGCkf
DxkCrsn9cZykWqL01msupmRweKCsumzwrLTr6GkxGpE8ejVsuN9iug6an7UzLc4FF8u0/Vw6SBXx
jlb2Yv+EVl6JD8pkIGbQTbpoP9DEr5aP73+q9SaUZiW0JZIfQfWQKdr1QvVjir/UouWvg4PsAmqn
T2hjvpZm9HvFEu2ghuuTJQejvgp7Q2aDUIiuB8OJstcgXZevcdVqPlo3w9FGWXLnqbkxJRgIXFI8
OG/Q7PUobV7rXVF2zavd4VlpWYp3Yat9tby6OtAl0e28OevNzqR41PD4eyvg0ot9PVxttuhnu3P7
mtSKc6F5BJkEb9BOyoje7uhO+aWdR/fUNHZ00DGXPL7/AW+sKVRpgiTCI97xdddi3tUt4kdN92oo
y+IbuRadFTvp7v5ynGP2B7EeXawAF9eTtFulbhCK6V8RYXOfxaimxcNUiHEvQn7j6v56dejU5eCh
QeaVVQRKkeuBcgUNsX5EMUaoCKAY6eReWm9R0cbAAfSMzFX6p2kpQvsYN3o/LEccdyHu+UnV6cJ3
1b4VIBg6vNe8jpIv6WCoywX9jHQ6uMMoLB+ON709mY24h99T318uUVjY/2QoNH9JQrAJv2ik4Ylw
I++PmXLOC8JLylfDbrHXuffb0YHO9QhIwYtKxHI9WSMrTWMS5fRaecpf+mDizFil9s4Jf6u9rJaU
jIaLGLiHfH7NazBEpLtFUs9gsoOmnZrJQuBETA2SM4tSulQqpgk8TJk69GSSaIrK19zg9F9SK3Lb
M5Xn1PZFA4zoTy4ijUehV8Z4unMpKDuTYHJsYXGDoqy+ey3cEbhvqV8HzyXYLjQnUIoev9D3h1m9
CxJx453hbSfTg264DsuaBvNhfHjzoFXy4aueLspjoabmszMP9bHLVeUhRsbw/B8GZU9DkadhDv+H
68888cobTRcVgaMP1QnhOeWizgn6qLkqHhBc6v4cM6XbKYatP/vbVFFsICaCxonU5SqMUfIuBGG0
isBIk+p3wITkoIKrfmuWaryoRoSnbDKfkBxafMUMo6ONI8WBVpT6UVu6+OQ2lXmpakQH31+MmxVT
HLRoSIAqBPV0nVdVSkI9RC2C0kX6aFA6oNtSGZODSy/jQdHQqwuN0fYH4NejiW8dHRSzj3JleCDK
baCtx+nD+79p9WL8b6nA8MgXLJSb1j9pTud61GNRBLTHOaM/DdyFrE4vxRMTtaE6Pszlngvc6t34
f4PSkA3qRdvEmmepdVUc4g1XBMpca2erEfojttbJI9LD4jxZ9Dp6roKZeDGFkY/m4Ly3QW6dBcBf
UA9ILFgGrGKkPCEfKemWC2wTkezj2NNf5A+Gwe2ADs9ywSzbemZzHQTKlGjwQ9i3EY30KYZiG6Zk
4iltm/knDs9wM6fGrb7jnlcjtqaP+ff3P9DqkWOtOHWSmSW7pLD3XN0OGBs0ZhoibdHX6tgfUHnS
vhp5Y+5VX+S/88tV+TYOXCWSffjgRCirJcnSCSxC9gR1ArbxzP9aFO/rvnrScgeZxbtnhcIh4gZy
20k07/peEEvvIbNkI0KSm3Z0FHEllosZJWLcufVuLB9CDVz93AKQXtYhKe72BV64dPNhuyzQwasK
XM2jPQsdGQOsFu+tysiORiqTjqrr6Si60TJbaJE07lUJbetu7R5BzZPeLxMj/lYoZYHyX0uTrS9U
Lxt28rbtgaIKD7AmKVnQetZ9py58CFrakywgM3FePRTXllOp89r/UStNDYcaydR/MV1PKIl3Xdue
gOrnvSro9lBJKsCbLgZIM05s14sgYjopEmXMAieZ81NOzXukeTCpMk6MNtOpLVwOi8j1P9/fS9sr
TAa8HI2348z2vR7XiZKogmIBHa2Z9PCAn8sSnabWLeaLVTD8MR7M+n4lCwZFocOEKyarh6s8r8TO
qtYnvnhj5st3aMzLwRms4WLmhvgNQmHyh/AGb+cz35gpsAqNRdS0QTnXPQuKEtl130PWts3Ro0gH
7Qgt87xELtKYPIohS666O+HvjXuBW1oCVxpPKlrq16ubxnlcZAvU0EVFRvbYF4OTPeTCEIbvFkr/
5e5vKZsxpAoEF565dhcWsBir0C0gxdmjgcRpqeo+PvbKV7ftxoAugU7ZuSBuzI/OKTyaTCArzqhc
818gj4oWULv2wjzQ9E61H5dOFeOpo22k/oZOdXP3cyvtLNG4AdUlSV53Ji5m2luzbpSBkS/VUUUb
OhiKBlk9ILOLSXfF17vXk2YC8HDsVGQJcnU2sHrJSjzfUfBM7fwBbN/wC0+ff5R2206HDg3Ovavw
xi1AOQs5IdmVTmVrfRXmsZYmS18GCELpyrGewpcQwXG/sLEvt4be++DlmrYnK3DjmqcYBPQCk5Kn
bM2IABSMqUctZcAFpH9VEPr7R4h4fnx/NW+OQq6JgRkKQBs3CA1eQp8iKxRUU1WdYqMdDq4y7oWJ
N045awf0z/pJGYHVjsR1rhQmhCBaSuHxnc2EPml/TKxUPy+6G+vnVp+1O5ED1gysH/wUawEwOYC5
62NgxFGT9K1XBnGXWJ+ceDE/G4gl/1ji0PqcV71tHe9dS5TVYKqBN/NeUh26HjAtpY+ealRBb9vK
qa+RtQ2hAe30f2zXklEIoID/MB0mGbgepYxMM4URwSiFg6KinqNeW1QhqqENFPdFN87/YVaSGEbr
qgw4Vt8uparQuagbB7YyGs9U6+IHo5p3noHtEXur4PL6kFdBbFrlzp2i0B3UZCKA05Q+leGSn8Jo
GHhnCx2ZkBar6TByQ+3um1IOC+WTFUXRa12Gr0M0JoDk6gDh9+EFxF17oqUPIWOcqzPl/u0BIUfu
ShJjGlpXC5n05HB6FIugsYd/+7roL3N0vz4/0AA7T540HKk3u0MgaTt7w9gEaS9KAw6IJf6YWxu8
9P1dcWMXEloDlOFdwa5Y6/vNIaBiDhE30HVk8Aa4g0/4cP/U87oMJqXek6jZDscNTO8BVRgKuhvr
n7kyEQvPljGIq+jPScC8U9T2o20NLuzA3WL1NvZ9u+/fYjDQ9bVPTdFhuY4m9xRolWLTZx+q9SFU
0y478Xx7v5VDEXs4kAjYW2PpjXvtg9vDwGWJ7JukcUmey+oecUskicpMzJxwjCvBdH7vtOVbRB/4
QVjjS1mr4nzn1+RRk7gjxTYABhKz6zultwxkooSnPMeNg1zvZJ4UHTnuuHR53xbt3ojhbTSKzGQw
YJ1rtqmmtmjn1ZrynOS6+kCC1iGdl3TLAw++jRU298POiJuISPow07ovE0FA/DWDPJl6tcoFGScW
NIt9nCpF6fwo1J3vjRpP1s7Z2LypjMa7LZMmJkcsfb2aNI8ZdH9K1a9hrnxz6pWPZj/vCSXcmhOx
AUZtHCwOvdzEv0R509hEFC2dJBinBVlyd9aObuEqT0pejvcGCUxISvZx3qWh7/rJyeEbQJdFA0hU
U/1EB3J+mrVR32n9k9v6KuNkFGiDMp8j8AEDv54Qt304WHhIBJB7tS8VQhd4zyUpHBiYxWH5zwh9
V83xoo606ENvhBDMnKzRvT1HnlsLSxwrqXQyE1pX8mJFDaNsQgsIyDGsThSfqvaIPLU1PKee3f+H
zYKsBPEs9yiw4mrWXjtYvWMNZPMlAjG6qlbJsavKrtt5fW7NihdBNv4TiVG2uV7dsZmLGTSZRuDc
SXEN7BP3e+Lqy0ELUdz/T4NJjpHsWgCfvR4s7EINJSoGQ7yCqpDmpdEJlePm01IU85633va4cYl4
OrclcogUCVeDeWo0FXFEo8Aw1+YpQYQcJ+bF2ykMbV6gt7Xj6Qa8km/CKkIZ8SHo7FGhdwuOK0p0
VgODqRVG+i+SusmLbhfp3aeOr8VzB+URBERbB15FjdQ7+FgR0GUh9ctGp1TOXVHhXXLv7U+nLTfj
G50c9WG5wL/cJENahrHVgF02eTcIX621QvGxm6jmozPUSeQLIXGO9wfdPHKsJ2dMFnWhkSAOdD2o
vZClJqKIgqgylSBRFfWs4A2CYn1TPCx1+6fexsZOlHnjG8KF1OU1BlK9ae9Jae1IExRLAjOdklPX
1OaflSfGT7wc6VEJcazameT20LEjCfikEyOtCob8Qb+sbO1WVGNGChTZBPZx9Cqn/VdRo/lLo8wU
gt9f0e3sqIXQOeJSOES2x1mdA1GpJgQjgIZiUpTqoOuNWh/HelYopHVOjJWGVYg97/DtZ6ToJSn7
NI6QZ62Fv1PPzG276PLAW6zwKVsmrE3y2ew+UXY0/C6dIkxc+kTbeSu2Z96EucJ5p0GJCGlNJcF9
pccahbKDNy5oaXgpshKT05zvXlGULNBvIASk8WPt6meXyAgsDp1XmbP86Iw4+ZmXZf/NNUuBiAat
f5/fH2+1XehtI6XDjUqql0CqWp/4BRWHVtGr6Zk7NTxosu/IxRHiGHfOnjvoagHlULKqTvkKuQ5o
+6vnQKXpm3YEe34ucZX93CSVDaK6JDtx161RKMRoZL0S+lp/pm7B36Ls5ulZNVvwEt6fU2oa+c7G
N+Xd+0vkICcjD7Qktcqq6NptzgrHqalia36WOmTZwdBSoZ9Kr8GCKhGclaM3tM50cIQz/4w6va58
+FD2bxHJoRGM+En9qUWV86lSOzGd2rIwdN/u8qk6mHabKCfmoCp+RCf74LcFMh6Po4o1ypNZpUr3
3A6ckINsfcjPdM2Z40WfjSo+qzmF6Je+GcVw1M3Y++E5hTlTfhlJ/fzZdKLot9R22vg5q922PHn1
3IyHSG1UVsokeXtQaReeH0tPFF8z+IKLHza1Md23x9/WzqI3hUAV/QPon9dX1KJrNeYSrvos+rJ9
DPPaO2n0Z53xihW4wQj9PiEzOR6gOfVhSjLk+mtURisyxVSKUXs2RmEeNKO2TlKUwe8XI93bF9tt
AV+WcIdXmyLxOuShMjHYc7hoz2rWdRDo6NZc2mjv9ZQLtNp8LmI3VBvZghA3VgtoOrjqZM1kPGO9
ruAM1UzheXRa7RRpmQJHpP/ZpZpdnecB6b/374sbx4uFlAGWQ8vHpl3RUMahSKZ8ehZWWRwhw0cf
VT13dnbI6orniwFr0isOcCep/Wu2iIHvlz0h2P6MQ8gXO8H8Y3JVX5Txjwg5fH8O9zKb7bRMOEwG
JULZ+EkJ93pLKmU/2k2paM8pdkcPbVp+nc16T8rv5iBvQuSAJDKsux7Eq9q+S22hP0cd0kP0t8Vn
7os9Iuf2Rgcbh2cP4RFldXrprkfp8rozaAE0nmneDKvzUC+t5SMKAz6Oi96uCuKNT2VCxkKjQbp+
bCblOJ0I53Awn6fY0/7scVx6pDEoeYKxED2L1jDPUzanO2/xjTmi48Gw9GRBBVvbjCiW1s4YDJnP
JMXKd9Ntwq/LmCBMh++7uC8KZy8iRsNpo0uVIqu5LrNb46wlDVTLZ8xN8GRVrOxo1jGqeFgXHUOK
cjsnbBVT/W88mhbeNKDBReQu+iWAywp7jEIAmec0zMbjFMKpdqYW76tq6H0ssaaP75/o7QeUEfGb
Tzl0QwqP1+Ml9McpBfTYZ2JhZziEs1F3j47ils2j5rWO+NCiL4bIUF5k1k6sur3HLAhnPAMEkUjv
rOlLnUqINy6a9ZxgpXYIJzX8BwEXmrzp775MTTR/MlFhPEzasGd+cmORpRoG3Z0gAKhbGteTTqlo
R7OLxwH11PFYp2GHEdYc4oKHhU9Je/DdHxXURFLsKETI10G7Ho8+KVEj4Ana5USlj/RtdsmWJD4Y
SZ7BFBvm4ef7X3V71zAeXq0kwgh/kApcDzh7S2zmSac8s/qm33Uleuau2Cs/bOny7Bxye6kPzVnk
UbgeBjsXM3NoN3y2FCsozWw5tkP992ipP63OiGBodp+T2G2Pjjq/jJr14KbTtLOJ5P68fgz5CZDT
OKTMlnvv+iegdwP5m8gm6E27j+GDhvb4OatIBrC88twOHzv0kIsLnqRx+KPXNNyuHBUTqOP7K749
R2R3FGLIuUhrqaJf/47F1EWcJVkUeCL0/Lnpa406fVv/bdcIh9YpiotmPIk9kGU7fRJ1mXzJLieQ
ltV1MTi01dpOkQSVPdsPiBq188msi1r121i358MwqPbfhj5bll/TRf611IT54/2Zb/eabP7gIMtC
FI/16sVxnEZ1khF6Wow5xnObaenJKsW4s6O3RxYsSUL/lgRDSOWu1zednDDL0TkJSkVX/TEdn6gd
ub43KE/wCPawghtz4koESSUeMMklVgeWy6oTadQVwTgjIJ0ZpXlyvXR8eH/l3rKR683LpCD/0mmi
4U6yxt1jPFDNRVeqAMr+Yuu+YPUyv2kARi99ryU/qtJUl6NXjjW2aUgNFONThJL3eHRLXLbsWh2c
g12YlfGZBijve0SVRPM1D9mUQ9qqojrOmhcZj9w4EMbf//G3lgi0mdeXsoEsHVx/kCLtnarsvSJI
tR4ifpgrB6fCmfD9UbZPPQQnbDqAnUFqYblej+JNIupnLywDR9HNgzK79nEMc/tQI99yfn+ozYQA
9WgYpJmZkJPUbhWf9eFi16UTVkGneclhHGLl4GJwt1NM3dwTjMJZYU+RA1H/W02oCtO+1PKx5sAW
yVk06CjEzWwrfhiGKQ6LgraK3tbjna12Y3JSh5t4SUoDsN2u19EwxtxGgV0EHaz2Q6v0qIWa2nS6
ewnJr8iHPdnZB1v/epS8mJJsxrw5GOmNOnRtF5F21snx/VE2ewLKs7xlqQTynuL3fj0KrrRWIpKR
uWBd+LDMdvqcE9ocQX72io7boTB2eIs10RdFrm+1bNOChf3gLXWwjK19aXvTOQ6RjdyiEt/9gBAA
IZmFrBTonWTAXc8KJCYzcCUUQa9N+u98mwz19lavTqmYJ9qoxz5Ern/R741v5bA64sMUmCWTcDVD
tUtpaK4bEaS6gRBgN6enYQyXP0N0A85ekSt3qqwhG8CAkBYIpcm1NuB50gmJRJQiUN28fnBRl7nE
Wdad+sy5s+z3NhSLKbmfVIxBDa+XdLK03swbjaESrX5QUyzG2sTsTxnY0IcUC7qP72/M7SFDC55g
COSODA/b+uvxTKdOPSU0RAA92T5VhVWeC025k2T6v1mBEHIEaIgEQrkexRK9SeeLJwJnttVj5GqF
n4/2Qg/tXO/ErTcnBAz5ptQDUCj//pdkxNEye+wWVwSLpYV/w7QaX9tuXnbu+O2VyLL9MsrqM1Hy
wvO5qJsAeSvrkNgOjUNGqjf4ecNr/a5Y47+9PaRf/8PHwk1X3lV8snViJ+g/1hCkbYIlcqOnUTrF
GvZQ3L+CbHdILLLDRoqLX6+gZXahEjd2E/RYEnKUU2zg42S++0YkIpHUZjIa3pR1QhxiIiwal43e
hml2MPWlD1wRTU8Otsqv7y/bjRtRk7wcSLL0pqHreT0hiIsRgnuLCKLBiz7nzaI+zlr8IZqTYefJ
ujkSmIJsoYZ7u4ZyE2A7q+wcgeuY2h/d1kV5KU7dw5xQX3h/Ujf2OQUpmJLSOkTSt68nRRjTGUOR
NkE3RcqhqPXyrEfGp/8wCEikRBOovq4j2EK1e7uNyybQZGbfFcvod7O2d5g2cfLbTiD0ld0igJCr
+7wZ8Aeu+4ENx0l9FDX+xGJG24hgTTxGRWn/h61HPx6ygESxFjom10vnJKBaXj8zqyScUuLAuVfO
pZJ0L/1gVf3Onrj1oWAOwkaT4ucAdtejGUhkhsW8NMjWGvWFHtHSb6wh2Tm0t3beL6OsuWGhh6Qe
3nBN0CYJqlDWXB5E2kfoSUY/7t8TVBAIYgjMEBVZzQftxG4BmGyCRkmGx3RczEPUTuHpP4xChshH
YvttKM+RXlYYKHlNUGPJc2y0+V+twA37PwwiRf6phhCxryP1pBGjEo1ZG4R6bB6jsRsvyNjcH6QT
PPPysQVgCG64vzgmuV7vVm0AYcL9SzMGy3s0p7zZ67+/tdEIwmA8EjdIgPN6oyld1NlLWLQ43DX0
RXrZpNp+U5bibq0GzitcQG5SesqkFsb1QJ1ndTR0JSxbMc9HUgPH7xNKmnd/HIgcSCwi0aUC1a72
Wd5b9BKbWOLkZmqcwrqdD60DFeM/jMINyi0gRS/WtOV8gBttNTbGO4hqHNI0UY5G3d9/w0nZQBOe
OcNseSXRkNr1olt0DWCh/aonifovnXDGx2jpsseJS+jv92cl46mrJB1YiflQ5wOQBFVfbQW3HCpn
ciFjL06t9g9V3Anl8xjP/fIcjnMlnsspDO1z4oxu80AhuovuDtFBDkGC8WQhBYE6fb1FxoIln1D6
C7KmBaKNo0j7UefIHhzoDlP+QHyi37sBt68IWQ8jSp9H9sw6oDC9VFWL2eSYEcH0h7JUzOIMj2G5
GBYm7r6jF8UeHLwdk5SR3ckrAqC1YWOpPQKXKTS5IJrVMUasLRf27/liDNFXxWwU4+86S6MdEGN7
01+PKX/TLwFu1I7DBObbBV2v6r9lgGNHOy66P+bs7uZ1smJZ8yRdRb+M/uTVV3TdpTUVvKkCOraU
49TAos5FVO88kLcWka2KBy1YGZjPakLJoHWD2oo+mI3sW2G2vb+k6W/9oj/2abUX3N5aPdoeic1o
uXb0dbpfVdqSAen2gdEk7RNid//AbJ4v7hLuWWtsRpK3l9Q+QoVS2hDKM/rLd1IMkL+6m7rArWrl
mOJyRkOS0frJMjf3XmLcW7zIsKVpIyZiX32nYhZVYivREIQlbiUoLfXHtEMH9P1L5caEiAIhgEOz
kuzp1YXcimnQEr0cUGxPhO5HXfJ9ysKiPGZWHt0bsjMjSVohIZVN3Ov2PbOrLTG6+gAJya5Q163p
VT1Ug6fVB6GXYF3vT21zX74x6mHHkY3I+2N1XxI3WU1bmGOguyPPQA/VsDzg8m03SJtSzzqWcytQ
UURA5Jsg5et3ApHt0hKIShcx3iHArg13dMZ1nE+sBnaeJ6gSQd1utbC/jIu1pxO9yVxBiNmYNOpx
tqm7roJtyE1LLMbCgOVbzAdEnSqyEzc9u4owAz1vnH9yI0zurX5SMONu5k0CmqL9f3UW3GgSVHIb
J+hdeiMuVIAi64KenBYflUGZ9xwjNpEQfAYL20j2DtUyaqDXR28a+yGLusqluXlQDx2itb6q796O
24+Gew3xCSVW+K+EqdejKAa+LJ6RLkEe01p+bNyO3el0rVuexh7Dk509Ko/X1ZuOxAp1K4pxtBRI
jvb1cLWWSmPp2Qj0UDePcQXlyZ7d5qxbk3rOLKEf2j6hngwI/NAKfU/IZLNv6M978/2kGMgts5Yl
s2M4HEXvLAHmNGieuWPDEK2B6NMHylyN5cdF0afHBbnB9Hzn6WRoSCNwU8CeSaOM65mbWjzGalhp
uKu6dX1G3yLWzl4dx/qJkzpMR55dyz1Y8ZQvp1ppzTtNAiRjCiYdqw/vWjrarxJGYRNFVdpgBilq
yQcr89xXDbXI53hstc9Wbu4VWTafGtoZnBxyBf5QCV3dtF1feMmy2BY9UkrzoCthZj9aKENTpuSN
PCHRnKuvo3CgRpidrqe+SaZsnN5f9c0hkj8CdBUfTHYbofH1qiuwJIo5zywABgwDuJLyp6W09J3a
wuYQ0QKA7SX5ChgrOmaro1q09eIOqFgHY6xVT+PsZMca3P/YW2Z5n9mq/IqSsUYHJlguHgirA0Sl
hKRFc8PA8jpzPneOnhWHaPHi5WD2+Nj5964fUnag1PwhDAZCvl4/xxBOMQ2dE0xeHfl2hEWkSJL6
8v4om+BJmvKQ7ElJckCuNS2gRoSwnzPXCQZwuhfHbfR/HYgsj/WYVc9eUap/vT/e9nuxKciW4V2y
kCzn9azyQTGWrne9IJ4R2PZD5BAOFHTzjzZ2MffeeLxOgO6yWi97+dce6g0yZHWft2FALz1yUuik
N0dEeeqT2ppW56utO0CVVNxCP2lKbOeY9prLzvremC/FJyqeVA2JT9d9DmltudRT2DQVXrUPldb3
x6So3NPg9PPH95f2rXf86oY3iH7pW+R1puy80YqyjVx2W4zZSxNqovNjhVr8JeXDGy+ZKvrmZCdc
uMc4NfF6b4gUurPaNI15qYd5Vh64EXNyAStCMBolJmxrUyNO569ovJTNWUmTMfT1srOzDw2aXMPR
TTzrZ9MKq/IRjNfmkTbyYhh8W9SYZ8aZZ/Tf0I43GQUj1+aY9nnfHec8rTCWQC6uQrY5amirpMur
DL9kphmOD2pWuZHfcKEo/oie12UGoA4P2CGYxiUzu+lFKzp7/Bh6dhg+pj10ud+0URHNsxaJpjm2
Xo2exlQmpvFY6laVHtzS7FAOpZm4+J3+tnk5N2YTToc5XabiS49GknlpIjWKTqnetctRtciLfDe3
p7/RdynTg2pwIE5JUWBsVKc07p7cIppcf3QXQ3zMWn2wHu3GtpQHRJXC4cA5G6Mz66qapyXDZuBj
X1K6a30NVXTvrCZO2/we9xl2o35ONmYgISIQz3hplFH82fO9hq/p0LjFX5Pe9+irJg04cFRHWfhl
Ek5sDYcinOLwyTWSsn8NJ12dP3lG1c5wUhItelzGRqv9Gh2m+gLBySL+JfK0P0Kcdat7ky9qPxLL
g7dNYZJY5vo8wz1tocQU2QvhpvHXKMTyLTYwhzZqtzgral3uRIKbSJuHgj2uItxFbQbvsuvxyklb
MJAY6pcKneoPGi/2cAyxZf0d8Dl+GqnUPkO9Gn60kzbtJM7bCIbiEymZgX6DlIxY3f+hYSKhqsj7
3871oxpq1ZdGxVTwVPZKYvhmW3oWmHM6/PH+ud4+pEDnTBenEAmcrfvqkIhIGuTQ0xdFpON0SGfk
l2NX2OVOErF9Cig84ELncleBf6zfN1FlptrzqL2MWccZRJE5/5nTL/yNwwHNqMk1qz69P7Xt7ciQ
zIjpgWxCXr/+mkasC4XQPntRsqXSz3orwvxU0jE8/IZsxOLubNbtSpIFSXFk2XMmFWuuh0sqMBxX
RTuhwJXzlA+zdg6Le1viiROgAUCikREn/7GW+S2nMVpohgyDzDC7Sw118lPVL8MD0vE4ekCR6O+O
FBiQDyYFRWShYBVe6mZqppjdhwFddfrFS7HlHnHaun/x6LaExMFj9qbMdb14BQhVadtJ+uJxyl6M
JbYPjhI5O6O4/CvXbxgaz8D2LKDkea9RjyyPiqkZTPFS0sE6PNRljnkeIh6Lehxmw6kuM0If3dOo
0Xx2Wagu7TDnt1uE8ckRJAeCasvaUHNwEgKmyqhfYsy5Ty2qlX6tR+3Ovt+OgnII3cdgm+xFUs3V
WlptUed9Pr4ALPYf68IcTmms71XNb4wiJ8F6QveDciX//hcEKY/0BdTAHl9MvZyf8OgM/QJgZueL
3RoFU16ZXslB1pTWMAPEt618enmjd4pCSX5Mdb3s6YNsrwowB+4KQkb2OBra15MpoYzRETRML2lT
fohDxTlkXZT6nUNTzfuX0pv+4/UelNRuMnJSF9jBazRnSUxhNEY6v2gG+okw8aP4k7Dnvjs4+aKX
x0EfF/e1bqNGPRF/WOJ1yuxO80daVca/o0IBPxPjUkZ+avU4AFihM/5mjZFiffdiTOx3NtONlZE9
RsR8tA3ze1e3muLkkUbUM78QAEkkMlcfJq3rX1yHaOb9pdk+Eej/EV9yMDihG23xyFCHfqGt7oWI
dmj8lr7hhzIeh+8V5dcvij027fn9EW9NjoiH9A4JIR6JVRZkYPMzZla6vAxZPzzRrlgcZvDFo7s4
2s463tjInlQDBbFGZgcGzfUOC5tMicwuK17UWdUeumiJDzS8ZjtLuI0iiCC4Q3HsBQkl9boexUlU
Y1Fopn3pxdA/6KlZf6Nj0jop4IK+hwvXMe/7eaeccmtqULCl1StyRZvUVTrZRpPXMWhNI36dlMVB
ByPdOzg3PhZMDCmNC2oNtWCFO0TN0KdKWpYvSQ2c4FHIuMBFwklGNbJXc17qv3qEAAqfprHxEjbj
06Sa41/YmuRPeTW1H6ieN6eoguZmm8WeusVmDQArpSmk5IzQjLeW+8YSctZnp9dehqIEJLDc1lcV
R398f79uR5EQOtRQ2D1glmuYi6ocDWZR6b7EM5zdJcm0E+ZH7s5WXStVcvSA0AlDZT+SZKKudlFK
zltletcHuV7Mtu+ZRKY/kHjo29+ixRLqc9mT0j5Qkp5pyVsct77kiru4TyIqI/0Q9mnanRq8pyZ/
sscB+GSZiz1ht812kKpKxN3sckBH2J/XW93WKBL2TdMHuqILP00MeHaI+viKnuk7W2+77LLNAIgN
7j9Y8RosgUVAAkYfd0AlpTkMTlxdjDTzjvd+XHlkpWcNg0gxm+sJ5ZgkGmRyQzCZLRwTT48voKfF
veGc7DB+07eVpXgus+tRVDNrNbj0arAotvaEg01xVPtZ2dlCm6v8bRS6QcAJNaoxK3hO0NMGT75h
FJIYv0+tf3pjeahE3Ph2GNk7c9puBUAsNgL1CVmkW8N01piSfOaGBtbthdhPZbSDWK1AjL7Pjd/f
/0o3x5K1coOGKezYV2ejCltaOJG7DJQyxRW1ic1DpfBueDaA7/tDbbcd00LTDSAfbBdw9/pTzRqQ
BiIMWjB2GCVpqCQfkwXB5PdH2TwZfCq4vzQQo0DCJa5fj7Jk+djpC4unxnZ1HPtyBp/plc+dQetO
Y1T1WbOTvSawm1MDuVVlJrjNdicb3WKgQy1Y5rk9GyWYYIyz293nVoKbPIew+Aj41/CB1ndRG1em
FsSGXRz6thQfjD7aM+S+ORfZpYIvIhn0uufA7qZ5EvA5g37orEOYpuJRUdq9Dqubo0grHAm/QW9Z
hSqZFSPRObvsuwbTRjPlXhadskcFubkZ6N+SrS+kzGsyYjFnpT2QOAWFuSwHvUhebDX8kle471T1
81CG96LecvP9//HWMH6sppaKrpwWpHX3Vxlh0d57UX20yn6PDb6pWsiRSLyoeYMkUbe43uYt8sm9
OStaYIxG7A+6+5BE5YMTIwRi4JQpluqvsA8/4lN9p4IErym1RanUzm2BftFm5LyxujRhfyCEEF6Q
SJ/hGHvlQw7GdG88K4eCXgW5hvQCAPx6klnHtlgWNknce/qhlye48vBXm0esHd6/Nm7tRy5ciOA8
I0Qkq3tQBXBuKdfqAQ0xjd94hfJk00V9eX+UW7etDRQnaXDAf+v+72Qye/zihB40oeOeMsP7EUKP
OLpRtldkf7sMrvIyPpAJsE1dF0oJRYvrtaOZo63DvlqC0sgwUMknuEdzrR/yyikvIzbcL/0ST8/9
oA3nWuvCM3hn/VB20QgM6uwpKW2XF5I4cSRyHERjNGld/5qiNGbLXMwlmKxoPpS5h9j2Uhp3f0QS
UThYkrND/XatOE3tp4mQGdWDkmU9Rt3wlzX9H3Pn0dw4lq7pv9LRe9SFNxO3ewGAVqQoUiml2SCU
mUp47/Hr54Gq7nSR1IiTu1lURSpkDnFwzGdeU96SJ7h+FI5F1iOiOzQQrlQwafnGVHGV8d4XCmEp
+V1515qNemOlXEUcSJeAxaDdPRPOuZzPJ8zzglYKrMC4D0t9N5ravgMfaAfId9F+vrVYrh5Jo9uC
LDUMSTBBQDLOB7MG5ES7qNbukdRS3T5VA6dIlVuSm++NAq1yhhjS3eEdnY8C8LeLrKHT7rVKK21d
7qylGre3+NHvjkJVFt4qcAQQHuejmGYFGAeewD009xDSsKDsWtP3Hj/eyO+MMmtTzJcksgA0zM5H
wfRMVCdIove+gtUSHrLSomuEwf14lKvjYvbSActBCRG89lUIPYxWUw9CZKKQVTePZULXKFTi5ge6
KO2NrfPeUGg7QdDk9cwQzfMHMjEemyo+yH3adpmdT3K3MlSajKEVVb/bheapADTBouOcpfB7cdRS
F01QkkrpNApx4OZRjPaIiD55nU63YGHvvCZM6mZWKP11lt3FUGGeN6lQ09T0RQw7Wk9q95LZjL97
688PBHuIIjmJDp3a87mrAup9oRLyQJb6NZTaYKO0FrID5vC71cNZuAFkEpZxxJoIHJwPlDXouOBW
6B8U1IYWZiH/yBGluxFAAzvkz5xdHWQCVOLJ3ajnXTOwxIxYStZb876vqjF3C9n0H0pDzganpVem
AnOWc+PAZVombjDiKPSMCdJgHg0f266tTyuh/5yEYpwtxqxEXE0nfCwcmozyfVHFnfdZ6vtisgOl
oQGaS0KHrW7U6cqm0ASzsjEKgKpiN3o96As0jqxs1UR5XLupNY6JnZuiL7iyFaCtHOtExEuvSWrd
luSoVxe5OPTKEovRplxaUt2nKz/o82HbdqZeriwD6+0QOTGsouifDPJpTPOp/wLYjQarXg7m1o8D
tVwjwmoFm96K818Je/CVAFaRllMfmf7OygI1XM4C821jD+okhm5fgGc5DQNx+9GL1SBYjb1UUaMR
wrHayb2pYXdAVbaxcUJIBlupPetbnrYseAJUS4TyjwMEHjNZ+qgHAECdoVBxss0RC852XOVDtSzV
aDqJSW18jaU+yfm0SRG4wySo3zD68ryFOWaT/Kh3itasw9RMZAfqlyDbqEOUiBsbXqHLCx0EQ/Gz
Ttv4CFJEkpABIfRaZo0WBsu0yoLmEEnonG3Hquj71VAnUr2MI2jha4/sEAEIhNG6Yx9K3VeBKi9Y
Ge5CLXGsQPDUV8qPvujo05CMv0ozNGQnwoqkcbIhLWon0SPPOE2EWNay7NSic7K0m7qVJmVatG50
Y4COn+ZjL+y5EuEzqpXqP+RMUfjdMnovXohUzYIlduPKl0DD3caB3JcUC6uPU+MoxmMC27vzgpPf
Cxbu7XpdCMguiWXpdkbUiyyMFkf4fgiC3Fbgbquz6VUsbdPeG0MSxdGKHhpYyuNarbJ4snkZAm34
2ihNJ4XgPzo0+6PgF4Y/jelYmLL/8Pw6O+m+QYlMI9aqncLvo1M7KoP4KZlaZT+KQ6J5NitNstAj
08XIGTNNyN1IDfJp0zRi2rh6TYHkqE1qErlNoArhQVITIVpF5Jb+CpSIHiwmITflxRg0LaiM+TV8
LguplpcUCGTNEaOoL5ZDHhXiCoxIKztSjCWiTcPbGlb0h6LRDsJk+oaIn97Nlh/sJ1stPTVxQ3Rm
vnWS1zduDSaisCHtD7JrKqWkuUVpCtqiampRf5WkMhWdQKnkGHyGJT+UihjqD5KY13lsw8iqv8Ts
W8nRtdiXQY8lUrPMa1X88fHNeH2wc7zMGCPgoyRCl/XJtvRDiqsSnfQ+Own0+Z8ElDdPvzkItzhF
dIkCk0Hb6RISQ3+5Dbt4yg6dSCu5qlFaN2Shdz4e5erm1akozar4UJXBil4WLKRe7PtEyKuDTwlr
2VhFuNZCQX6uGiR9Px7qatbmYAULC0BMsybGpR8nziNaINd1ddCKRl8HXZ86Sicp7m+OQrOO5iec
RlK3GUN5fktB+/doB3TNIbY6U3PTvhfvtMEa6hsh8vU1BROaKjUvCVgFJdPzceRaGcYCnhcikVAZ
izjoUhuAYvREH0FdDKBxlr7eZv6Nx7tquqJ9CcBcAS44W/lc4r+TMBi8picyL43O2xjG90jqy1Xk
1xBg44yOfNDgK1a1wm9zdMAHQsWmeY1QMVo8F8/ri0gmTYWu32eFNKzUGPEwdIceP355109HVEZi
+haia6AEzycVEzYlnRW77hXTE5a6oCp3Eb04VytMdZnE8l0SItxi1b3y27EN8SCpIaqTBAjEOecD
K23JzaI01j2Om7rtg7i6q0UhvxF7XqdVQM7JdMh2yKuQMT0fhRykLHtdsO6r1ouOVmxES0kthM9N
QNsajYDp6ePpvBpv3nFzvxd2B9HUZVc5a2gBp2JbHUpqAlvYHRXsWzJ+aBhLTAB+fjza9f4GwEc9
n1OE3JTs5/zpSsHyxKSP2oOV9yPafHpui9hkLj4e5bqfMlc60ZuFeTuLn1widCFUGq3PsYVxXZr1
tiRg+GmXhQ/R3IskubVjUzGDRR2nbfpTssZZxzUWPCB1cZ/XuyyJ82GZlBDH97GRaK1tYBJ5q4t3
fazyISmjczPOUKtLjqZU8IcDz+oPnL4iUUsVuRGhsB20w28bn1JpIKOllQetBr2oi2TQ91mxwSC2
h1QbOxdduvgJ1UzlrsiF9kZv8p2nMoBczKhFOoZQ/c/fsBCUo9UHanuoMNIzHA46Sjqa72NXm4tV
qS9vvOr5TDlLBXi0uTk3G8WQfKjz5/kbKmIskkaUR6M/NLzF9AB1U8Aea0o0FCFNrN2cuuXXNplW
GbKdK51YPpl4s9agG4vIQP5bCv11Ik50THopCG/VYq6uAD4eoG3uAZahfNXwNnuhacDldwdDkEJH
6SPiVtpou1C2aDlpJfTMQbjVYXhnl1GQhDMD5ZzC2pvF5N/mJFBQ+RhpvB64INrAxvFGe/CYkxtz
f/2q573MipppjNcZ+ZiIlRin03CQW1rCjiLk08EUait023FSbxkXvjPan6wXY4YbX5ULxzScJGpn
0wGC5LgOwxYQqxeGO7hA3z9eU9fvbGZKUmads2VEqS5uGCsfpjwdveHAaSUc0Wr0tQ01c9nNUlNJ
l8jBlKOTxH0VOL89MM12qsgcXW96tudrOTF8ICcgVQ+UHwqXkrpgB5LQu61o5QepLJN1P8fzHw96
fQEAMyPoolg+397GxZFsTIhy550/HrJktE5hN/l3maBZyPWF3Q5nVxTlPx7wnRdJcZIEnSPCgMx1
cY9KaluTGWYMyOTvfSNC0wRN8CfPa8IbAdj1RuDCpk7Ji6TWb132KfXMk5TJSMdDLZrBnRzFqBCm
4S2nhPdmkIgAvjBqpteltlxVfInsbDyoXjA+G1pYu76kJSuxjTy3RSH7BqjtnQnEPhINMZmdwEq9
mEA8fWtkJDLxICWW7opC0XJTY2YXVcMt45x3JpChkLmZ9dRJMubv/+0kwYqny8O6FA+K33sLJM3V
tapEv10RpZDDbqNUSc+Qs/LigZQ0SYIMweuD1jfqJu6tcU8t55bOwzvPgsYf9VYOYpBBl93dPqtr
2tOVdMB6ulnESTPALB1S9+PV/eaEdn4h8QRUdxGA5eCneXg+Zb0R+gIG6uKho2eouF6hAJ7LKbwg
IpgP4ndhMIG0N6COj2MVlNaSTmft+1SNCsFaj5Uox47sWcPzaAzj9CL3WWIsMtFoNQd70N48VHIm
Jo6oAzHcxl5V/TC8UG+2eRl25hO5aCGiLRbSqVS0IIiWY9AJ3Y2D6p0VSOt17t3MBWzqsefP2KDO
lnRZKR3UNDTuiefQ9Y+LcEYlStLnjyf0nd01kx3ZwuSFVPUuFsdQpRwikSgdklyEty1poGJtuHXK
A4Xiql5USSTrN4Lw66XCnUhjmWrY7EF32SU1G+TLhiHDN0aI5ZVshuCYJrW+sVTmT36+UqhmQ6Nm
Gme67qUdfSxLXRYj0nCw9Lz7nmg1dvSAzU7ZRF1rxJ74s9rMIqajqN7Avl+/P4hPAElJtNGh4Bw5
f3+tpwAZClijiGgUu6Qapec2BuHfjxQxP35970wlQ9EHpkYB/ekSzsiF0wh1zlCekvR7haWyDeXW
uIHTur6yiQioTMAo5QBBB+z8gYwGzep2KJQDhd/KzbReW6ZDZu4HufIf41BPflqN5i1/99FQ5EZV
DQwrzM8r53iUlpMqz2TlQBfGcvQqDp9NK9B+O6CekVC8JSThaaNfOqSNRaSOOdZRB0wdwx3OvGx1
s9f3emncwv5eLwvKLoBOOSQJqvn3+Symg2EVAk3QgyUG36vJajZiW4zLPqhv9fPeOSVRowMwTX8K
uUIOzPOhAp0Cs1oq2gF4eizgaQzBL1rEEcJPG0nF79EN1b6AfYSpkrTVg2mq3VIv84NolWa1kMOh
GD+H4WChVNqpc4drUMVo7Rtd+FCOsT+6YyWUP/F89sOjAU7EX8tIbKQLPRPDAIqSieGz1KahZYNZ
KT3oT0k93gp15gk73+FscHh4aMSxBkiwz58SffbM681cOVR1+CtvSsUx1HZTeBCA5LB+GbtgM8YV
nmbCjRD2etdB4qEpRycfJRsSyPOB9aSeeqre8kGxcn03qYLwkmiVdGMDvOHwLp6PTjuXAJosjHNZ
rutQZKkms9IOUKJMh/q/dp+Yeuv6UdMcJaOuDyIqvqtRa3NnGPviAduB0MVZ/ZZP3PXKJXoFGTHT
oWlHSvP58Lc4hSSuDZEhMA8GthM21UrBqYYyp3o/xYvf3fUz82/ejFyAs9rW+VCNnvupRy/toApm
uFAwt6ArQmvk41HeeSAgxeSMlA4x7LjE3o5TXBSCmWiERNTAUy30V5084YgdsHY+Hur6GkIzUYbd
CyVplnG6WKSIu8VWW9TaQfINwR39tnnSpbhz/Mqk8iGZAYzAQRojd1CS4gb/63qdMjZFcg5uViul
qPPJ7BOxCEWZsaMwtNwpVBKSHTm8cQe9O5n4GYBNoySOVvX5KEaX4FhTd9ohnIp25WPauwtIxJaY
0d/KBa53PA9kzEDw2aoB5Nj5UGUlDFiqitphBJKJdih3xMkK0/pzwLJ1Y0VJfyZV1H7xqHH6tu/r
1i0F0/cedjboZdXQdri6L9RQDTrWjnYoYDo8DkLQ7dFa9D/rqXarVvnO/ufKRayPBQoS+8qrJK9U
pCo8WT8g6NMZa2/qBMOOS92CHWlEkeHkVtA/53VYpQSvQ9KtRKsOy71eSThOlQCyshsZ33vzT8DM
LUYGTxvhYkGp8WigAFrpB9WvR2qLSUrbdfxU1OVCzXXNrj3pe235SylPflvoF6w8vElgIxJlKJD5
569+wvKknx1qDoTOptOFogci3a9WYdW0N57yvXc8665whzL9sADOh6ppnFAeDoxDlw2yDaZJPwiN
jkZJ7Kmnj0+Ha5gWj4VwDQuKCIRqz8VYTY8ne+n3Buup6QQX6lv/GiUlKo2pkE7HXqrH0TamNjmM
fRwOLixbL142edOe6ijVh5USy8GtSsk86PnFM6f0BF5UESghXuKousxv6jIPzEMvVup93qXdfgBN
9unjZ39nFHIcBBzRQ50toi7eqB76BRyS1joYfTuAOcnq/Fun6eONA/idtznzGCBCkWXzsi5gR3oe
GO0kpCY3ShoDOxrHU69J/VIKdPXGE81n+cW8cQzOU0aMjJDyxT1pROpktJ1oHhKz6Z46LfDugNfR
vjUS0RZVr33+7RlEyAY4MPQRup3qxcmbCXkpU9MyD7rhJXbRJDB7zeaWIfp7E/jWwJhlNrmXLyaw
7WrFt8zYOsRp1i48s20dKTdSBHnFW/ZW7yyJN8YaoKBZWuwSFaxpvuEbZWId6qEc3b4pCgfFu1sy
A++NMrstgONj1tDCOt/fQVUNQ0v156A1eJ80iOu5EWWe9W+/HDpNyF3PGFn6EBdn5SAFGd2a2H/g
VtRWWd63tqh4t8gt7zwLYCpWAeuN8+MyNNPRE0ZmA0moolcSpw2NeBNzQv5ZE/uvH8P/8l/zhz/X
cP3v/+brHzmuTqEfNBdf/vtQvGaPTfX62uxfiv+ef/X//Oj5L/57H/6o6Pf/ai5/6uyX+Pt/je++
NC9nXywyzFXHY/tajafXGhfitwH4pPNP/r9+8x+vb3/l01i8/uufP/I2a+a/5oOh+edf39r8/Nc/
ycf+9lrnv//XN+9fUn7v4SV5aa9+/vWlbvhVRf2Dmi5iIKBaCVnnZmL/+ud3pD9IS9AQollDa2Ju
gWc5Dft//dP8Y47mUVsiPcNIaCZx13k7f0f+AyV7pI1gQuEiD7rQ+uf/PPbZC/rPC/tHhqBBHmZN
zd89O4poEBM+I+eOth9pLQSzizi6kxGUyXNj3BEeNS5yRrUdqOZIqBmioFCMjV0oOEGE5Gx/m5+/
PsjfBz4/LeaBNYbm8iD9nEWlLgYWC3+0AChVOzOYYrvTI53WhZytpUH4PXTfX0OB6qPUAt2fhPd8
H3cJ5vNtn1W73APsEzedvhw0PbzxQBdebm/DwLinnDNT1Dne5y34t+wn9Gu/RfSo3ZkA2WyxMoNl
LWrJE/La3bYJxX6pxYkkL5pqMBeNHEFNHHQ1ABKlWv1LCLh20au1rruTXFYrYZK9xtGlHM83eTLk
Q6m0IIJ6VSy/5mG8j4U2b3AmaYVPUjfWn+Ou7H92YSB8NQQlsbWptDQ7HKLuvquEnFb8EIynKJXl
J7VFEaPxJePOD4bvWh2JRwRJe1fuhpZY2RPLzPaUdPhmTZLwewI8b5M0S6GSDVNvQGri4kyVpTqV
gbI0u7g32qXV56nrtcMtQcHzC/bPUdg9LC/+46K9eBV6JBJ49ma906bguStdpb1HX61YKbp3q7L2
Fnn95zL/a6xZj3HO8QFczAv9b6+9bv0h1Aqv3oEMW5aj6Mh+6paesoxoT7U//GhZyBrCrwC+QO+P
WrVsu2ZVjyLelkD6qwe5fYnFaBOW+asvqIugN1epdVDqwe7le622AOWPTtArrpY+m8jetWVq91Pn
9MpOqh66cCs2TlGfsPm2A/GbGn6Oum2dO0nmCOAGA0Nc+LG8QE4PS8Z2KXSRHU0rKShYfZ9r7xDl
4xHdfBSXdxEKtUN0HPVXr3kep+iuD1FZaJaJtPVQNC/gxxij0+tLxcQVt+v554uhJAcQpuusPVVR
5X58SLy3p0DkwoKgt0lMcSmMh3Yaqqm1VO/yIJRWfLnUzUxcRnH2Gsb5SKgthTvdn17SMhdWxmQh
s9x0wScpju9D7MaXmhcIbhp4+l1e4VKceqINjfsLnItlp752klQ5CeGYm3ZZdcTqJHyIwzx2LEF9
bAxpAmOnKI5UD6Fj9tLPpNCaTYzp8Z2Vd8ZeV+vSzoRScitaaY9KrBebeAh73lQ2ruSsCDYfz8cb
8eNqsVFbmZk8tAkvfT2pzIlF1OrNTqtNxaXlEC45j8btVEyao2ZK98vqB45wI+ls2IHKF0CH8iYD
Y2j7vaU7naeXdihFkquRujgC4C9bErFnB1jZOh6HzXrwav4yJqULVY1vvdC3IPDyAcANIYELYXEW
xzzfLUIbaLMnaLNLUVxxosYvndq39FVTjOqiNvtslZhjfNebGDwVUvsZyMctt9l3bh6irFkchdQU
KMdFNNxnaifGctzuBJN0wrOE6A6lFG1lat4tttC7Q3G1zm0oCNKXV0KmBmVZT227s8oKgK06SotU
jsWvQdsFN7bKGzXmcmbpfRqyDARjLledz6woNWatUUHaJYXY3Kc4qrtKlCrHvmv6OyZDseNgMh2j
r+JdIInFopQRFgBfOkIHKymVtLm+lJuoBieXyjdaHRfyD/MpSfuIm5FCGv+/6uX4BvDpGrj2zq88
eVEHem9D+Q5ol9aFCVgW9U7DN4HKNsoXrwwVF5CGt9ayvl9m0qSv9KSf1oIwi91OnYic8HiL7Xwd
CcFq5eIG70XrULxsiKueH5D0KcUuH5r8lGZVjn3qkGz1qcpWxhjEmwhA7E5Smsz5eFfPb+bszcE5
gIw0O96oACIvkQ6lL0qtEWTZHX0fc2GMceH6rfl7AuG8AXrw1GVpE5ICEKdcREFFZxVdOUTqXSpW
w1JMQ+Z+9uX++Fmubl7SGLgNszkR6oxXhBfdF/UpGbvpLh2llVJU1bqdRAnXWqMENv0X8e+38o3/
axZxlnl8mJX8f5lv8H7+638C+6t8Y/9S1cFLkvxjUycv2c/6PPXgV/9KPQzpD1piVCFBTM4WeyQY
f6UeuvjHXGieFwRF+zdnsr9SD0n9A/85SiGczxQo3jA+f+Ue6h9gS+kjkhKT97KT9d/JPc7XCluM
noxEcx5uHGNBIjg/sXrcetNeDNNTNYiVI5WSPYnmY9frio3DnXmjWne+v/8cbWZFA0rUZsjLxc2j
R34/JEKRnrCaiJfpUZ78Q69EoNGafY5Dtk0p95aL9DtjcvJTzmeKyXIuMSJp5AVymw7xqRuNwxBa
3K7NsCrqcCF2ubEK5fgutG7hON6ZVrq8XHFoThOOXk5rB1GkzaUkOcmTNq27xtw0g/W5EUwwufot
fReulrPTi3mFdgsOlwHneeWaO3+LxPqZGSWifqJO0i0Bciuha8Y/xcGWBh81m58hBd8s+9L6j1J0
iHCUaQ5Kttbwp/Mc0XflxpmkF2uyZ5hO8NP0f5r501Ai5vcgdpum+6WoGzNaoHLYBMsk+qTWBz24
S2h0aYuwc4zAqdKVWX+dMAnLfKLaypE/tdWmDlx1Fx3zYDEqP8f8k9o9BhlSCYfJ+IpG61SsTHPl
aSfFgLl0FNWTqUV2Lfl2Kct2XxwbUVjBO2uNdbga5LXgI4uMBLRyMr2NsjK2CgKi2HTDcLKepxc9
cFOtcbgvwq/q5/i7XDix8DBpPxIh3Yd64YA2KfOHnh6umr6a4tfRfNTMlzKC8IEha1Yc5fI75Vy3
znGalF877xutcvI722+XtbLp8gyxjwTS9hdvOnqZC59J7CNbazueWMPR7osRJbakfBbCu2rY6vrE
TVnYlnQnFoDe7fohC0G00Mp1ct93fGvJWoBzXsV3quca/ddWcHR1BWUqzDfGrSvuIu77c5XMyhGU
GMjKCADPVwkmiJWfEoGe+jAtHV33VLT9Rs8FVRGwEDx1adahssv6MrRHofyUN+otuMzVvmAzEILN
9S+6XOBBzz/CaDRNHI+6emrMl2ZsAqfpa9zrit6yKY7IN+Kx90abiZJse/DjCCScj6YJCMnkCKic
ktZ68oIisA29pUzZRbuhCm7Zd14dNOBW3oQsCK5gHFzh1XujE1plSD4NxL22MpSu2hhPRuFtmj69
063waayy6EbF/K1o+J/AhZfKqLS1FfDTXDBX4oaj56MginHrp2rUvjbGOkjBPlkNOVZoxuVCImCy
q0DHmT7u14i8s5aL4FOYdke9z0y7bk1lkzZxvsBUxNWH6PS3K/GdEtMbbfPs81FCQxwf+UXUa+bK
z/k7CGWNUr7sW49ZsTfaFW/bUJzGXGuya5HVhbYqrsd4LS2HjdgvCg/ylx0UC+E1ZhFattjanWaT
CK4jwYmW6b66k7blRtsaq2m0W1LN0rH2esszOvxgVdn8ntS7JfgoB0w9ZRjUAZaiHal2KdrCT2FX
b/O1Vtj6ff3dfwy28l31Ldn6y2AFrG8hG04m2LJhS5HrnbSvH8/G20F8PRsg0AnNqJtfXoB+IZra
WMbWo/nUj47yg9QrAozNFqio+TneL+Muf0oaW35I7pgIJHg80S0gFFo2OszVM0p3QumUj8W+v4te
8+88h1HYlBM+/pxvSnAffc6LEhGysT3ljcB6jDbFTh3t3nSCTbXM7/K1sM44Rn9JzO2X+H5aesfu
i3TIduO2XRg4X96DE/MCx9sHG2vte458UjbKrKW/DPO11S7yxBVKNwlcGJFTvItUxxyemsDNFLsv
7aGxtdrhButMO6YOYxtr487b9A/ScTiBSmkMu6D0UroDlbXALdtVotvKdFCHu0lb1t7eyh9G2D35
16Y5ZaWjVLb6Jbn37HyprhENPhb7/ACuMH+s9tHqVuR9qVQ8AwDp/wJapsI8e65chFMxHYwUkU/z
MXwWt9JB2kyHaFffp/eWra2Fz+pzbafHtmS12nFs+4OtQTOtHej1mI9HjdN/S4cFVSMzd+phU/UP
VYW+FY0VKG0Ov5dUq5b0JFySKwcliqKu2Tth644RqbPjFXaLvZW6kAKn3kV3+Jtn37h30K8Qgm1Z
sOmWybfyUdi2G/Nz9E3/LO27e+RsH7h4FJSsjtEAddLuOTweW9HW1Eer2wSay34o87WiukKOXjLu
C67VLZCRFBs7DexblvBvVoSXq2/WNgAIiz7QlevEGBHjpMQ8j97e24fP7VbZBE+eU7jJrgwccVhg
ZJnny6B26PRaqZ3u9U27TO6yu3BVutYx3wwLeakucRSTP1M+T/a31IHxqeLc+vtnpHpBOkfC+Ebx
Ahp8fq4Vao7yjleOx8Rchekql7aRZeM6oLMf/UTm/L+LC8+urUXqb3x/W4SbxEAM/BhlG9Ha6v1d
XXxVrSez2dbQmfy9Njqi4o7eOgqd8kdhLv3ObvJt82s8BJ4LMEw5Zo1dibYs2erPuLStFzpJv2R9
0eZP/vjFrA54wPJ9iozJaEcB0iuO2S40w+nxopWWVe6G8uOUu3Xpjv02j+5pKFSJ64WrJFjC/WiM
jNgmcLAVsC0FlOm2E5+MVEJR+n6K90W5CqL5kCX6CyPDnrL7Rg2d1rBcOXvSFSTKXDZm177y4ctm
RdEzOsG0bb/Xkq3oj3F7F8nLPD52wkofv4/EinqGjUjttnpml4ayiKFoVEhnJCqPyIdR84opJRKM
HC+1Bc5IPCVZolkQ22IEgh01Xw06rm8jkm9Xxi4dTkbw0LV7DAaXnfkcGp+AT9tpxGzd4oJeBhf0
8XQCfLY6ABdSqIut7qVyjeBNIJ6Q4YYIP0QbTx+VRenJtTOVxo2b42o0CnZ0nIAIwmikiTV//28V
bjGNVJ2WQ3WiQPOzrgjdlDiObBE6LdflzVLReTkELKw2+wAoAIRID7GpuChk0SnRa1Qr/cdIT0u7
lcrJpQz8g3bCHOdvUVoXndDYZF2n7HwY2wgLuOrkV2itG9sqV27JaV3y2PhAaEvSv+NDoUoCo/z8
+YU+UkMR4tYJn4LPVR9oSwJHaqz6zlfaxA58b9UoXKpCClNQQInFOGp6npKNiEdjBHn38QV5Gevx
cQhroJQSdUG6si4iS86mwYd7OZ0Qe1ypKHwgf9pA80fIgIaNO6W5ZzPFt+hM57XM+bXMSiazpNjc
60BS8HwWhlBpDDNvxVMbFvVCjGvR6SS/RoGAlfe7TwijGj41eqFz0nxZoRX8RA18ZA9ODVpfdu4t
moG+JL2cgMzym6JEuhtL6vLjQQnOeYKzYxWNZMQOZ5lazn24WxdPWMmFUhWFfIpjwL1OGm0C9aeV
KE6c40SH+Ni6te4N/wUxAlvpLNooHArivSnuNSu2i/yrVn5Sm5NXPGfiwzDcZcPjWDyP9feyYZUM
j0Gy65vvoX6nNjui5Ti7gwljjuus3I/TuhCAENGmCUjiMKRSU+dLarhN2jnRxijXsZxz+JHhmYcJ
4fxpXUX2UByNkF3/kLV7TV+n4lex5ABXhftyWqsjPcJfOTkHJndOLYc2RF2Dq1f9ovun1joZ+XNp
kAmtDT6IeRD8paz8SPJnbVzkw33tu72+5o7rjGMibiztrkpdKftlGRHxwE63kMLloVNXgGITdnaH
3OhoT8LCEj6b0ZM83cvBiQzb0F2PZwqZRWErq68YKGndi5SjN3UMy08J6S20iUhaBX3hduMmYq4E
LlqcRoVdSIesSM1FZXquou0RNWp/BDl+6tmLJDGn2jeUiJBXsAt9lUhOUKOEccxGkp11FTq5tinM
haxuyJ9141PXfgr40TDWnUp5xLlwMJ9baykpC1lZU6MIPRLn+ayui4VC7+sWhPzq1iYsoz4/S8FT
fWU/nS+vMsx6Hyk09RSEfkLCjjZfUZj0cFHGtkdNqJxQKozfjaZBTSFcB1SAg5RhL2OFYPJn1JSo
nCb9Z9bZaYU597QQS98287u4/FUL92JsqzS4Wv+oNFsf+nG2kry9Wj436ZIDpR6+CuYyMfbpsIei
G8rIkGhHk1RAO47SNzzaVBVjhKVO0Fht+4R2o13p2zF6qNWIHgQzO27LfNlZLmLDxi6zU+WJqG56
8DxHt45W1y7EwJ4bnP6yU5ayB5vKqc0twkl2IW4zcTvUr362VLVFkyzyn56+Epk7cWsdu3h/Pyl2
1R+C6Es+araWVHYZAjdswVsfCyO3jerZULZ+54TVIVGWxmBn4Q2iCki8q6MDfT2Az29tJSp+FzmL
WUNrHjNFPoXKli4v0UK3SzbwPReJ0//qkK/ZT51dfcH3XaLPNoI5tWctw847itN2yEsbyRHFGYx9
EewS9fv8hY/QZpg+05RKOzfJ7KlwZQUOk4MqivA43ufTNjL2Qfa/2Tuv5baxrG3fyldzDhdyOEUi
KYoSRSr6BGU5IOeMq/8fuHtmLMpj/XM+LlW7y5YFENh77RXecLgt6bWljtgXZM3qTuVsVubv2Nyg
HPeMyaltlPzGXGOXS5WvDLaVfbbiL3NysOj5WIz9NnN8jmJPnrbCa3WU2gMQZCnch4Nb6I/B/DD0
g2OGaITMX0L1ToERoLUHbF0E/bZSbIU8QJRyJx8JCM3tPH8xmXiVIgXTSYiBM/XXg1vWTtCdRIGe
XenAdy5M2a4RX9PsYXEbfRMpdh7et1rpBf2rxAw1EVJba+5Rf1wf2Uw92KdbkWOgOcgU1wk1fIyD
j1Onk60b7vwoXffyoVY28mjr4o0an5ovIxTA44jAy9LbpnDIdNUO61stuAmS0Y0RlGm+KcS26CD3
0zbuUK0ZteuiObbaoxQG2zSkHK9u6877oiGOp/Wv5aRdQ7PaQe61zam2qwlZBzc3vot6ZNd5ZbdL
BKp1UzRQm2vf6L7CNzbygLjuI7S/lkIBTIMFgZ2GmJnOtqDe59VVMO8m9JN7+np9fwwVwOb6a5V9
05R72cYWRpg2Wsr8m5x5m6xCipwFpPl+adoPvMxN8flRfhUqH2PNPPBF0U1OwkMvutI38AcmxUvt
K6NnlY6Ves10SNHYje3hrruZFkpgH0Rp63LQZBuoEIkfGJtSjO0y9+r0as7c6qHDn8ahgMvsxZtU
Dh5bCXeie11lmxFeOUp9Xtge4t6LDF/fWm7rER+ilxRC3edwb/nlTfpFOGJHm0v2cJq8fjduAZu0
tz29VH1n0Hc5RZ/Dwp4EW9zW5zjh7maVs8yJd9U+eVJtMXDmu0Z11aeP7E8uhpNragPtlukkhAIm
qEAK30bmklw+T9FdOiVNgotQXIn2VA8OBWJkMy2ESS3huS4WMhuUvlaY9a5VWntkilQb3b0bYOwP
rWBct2L6Ae3oXS5M/3CV8GBmt+qSXTJIGBvnMWaf0ymJst4JNbl002L4iKD7LqPko6PUCRoHiyMA
sBcnk9LFQW0ms3hKkD+wK61/FCPxiOMLRf7ypROX45hYH8RMAP+XMZNeJU3LVV2aJ/9O/wWUkCAn
ySyd8gz/TRSa3Fzc0oiKFyKBXxcu/e9J8XRpW8g3ibCJWKfLY0aMpQtf7czvUuy+En6qbm1Z9Fje
SacwgeICBKqunWm4iTVixn6Ovvf6cRm/S/mz0e7F7HXoj3VyLJPHYvixmD6j8SFxQIJAWqkFm0lD
mrgQPck5JbrwtlH7rIEk8ovZwVkLrkBJJpVcxc2uMNwJ5FTvZLHDjhlRYZ5tJg9RdmXSVvYBZWzl
PQ2NLYnIXetRTDr0C11aVxvJn53aG/zWC2/Mu+Bz+SN4SH9Uz6WnueWeOQrfx9TIrz3dG17Sp/xV
eqn30k7+PN8J/K4dR3T3gBGJjFHwSXD5KsLtIvnpchqE7VzsFON6Gu+Kjalsq/x1SL/OOWS8vTgA
AzqIyW037oS2sFFcsONqO2jnpL4Wy2esNetrNvgi+3F9JaV7iyZOuMvibaH4VroBm8GBjRWDiDIX
pjYn8b5+QQ0qf5lpc5fQq2yGeYJKCLRRMTNe4tc/5+oUuu8XD+iXlcy4TrbfVSNzB5jRzPrlFEmu
Um8nfYs9rar60uQHlkdSyZ+ruivHO0Zwtlg5LGz1s4UjpOoN1X1hvPblDb14czl0JNYIXEmbIbar
yIsWX8MZivItwR/KaU/Zi/Bc5U550zok13QIMls/d4E3Sm6Se/JtcJ6f8TlLZ78sbe1OfR4epR/R
qXjMWQ134XW15Yau6kPkp/wA63M24tprl9fBbe8bHve4Kx6rL9rjsEGzs7AFzUnPhPsfWmODtqKr
jDNDLLl9Zcfc4Da6NbZZZYtfCqjMW31XIUMr3cN38Kur6DPOoZlqZ167637QCeTglOz2RTuk3NpB
OWie5Qhevkk3utv64bVuc5g4ot94VDDCl4QGDRsqcRQQ9rZ4Dq6De3Gk30HXR/wm78JNQo8H+6/E
rg84A94o22Grf2uJ1l7py6/yU7KfYx4CznDqfQ3e6pk9VVResrhp6o3zlUYPVfKWYisysxq+Vcbd
POxm5RxVy0abrq3IT1qHv4tVtMXsqLCNk/hSPKUH/aUfUVS3w0P+UNc2X0bl8dUEri5s9dJHTEzq
7FZ3otSBczZyuXFrrdp6e3M4lKNIt+65na9GepjE99dha2zM3OkWuvbeGG3AnAx34OCkh/Gb9n04
yB1TDLvhJ5l2zowyxcqMbbNtdCcLnQA13HTTahu5u0mzg2j6huryzWDHCpykvkeqXSBemjhT4poz
WvN+oF0FltskewQCNTySlJ0k+WZ5FY13KS3WcKv3P9SYfOqsMCIetnG9adUD0ppKeztSmiRe17n8
YW/YGA+UpduNhDob3FeKSC6MLRuNndlifMck8oMq4n0LBG3gddKDyLzKvOcSCq9qTQ6bPl9OeW+g
wzOyw4N4yux0YN4RpcZVl56k5lqX+2NReqAUZVfgl5OLGi1eJf2AsPauI8XtcGwgqirjGcDA6+2B
3SjNBE4+kk7Ss1VYsydqMACqkrHGZH5wTjHqexdqAM6QGVirGCmtgYtmm5gFCtJ/1XKa3HxbX/U3
0/X4CKDSt7zxyNaIa9QanTy66qf7KnUajA9pET/IR/V+TmzzSJc8GY4wdRI65gL1CJWwD+O1LRw5
3piRbX5dHoCDOtqXHKE1zdY7JzPsDEVN029Z20fZ8PLuNmudcfCMfD2g+sSbSrehLMNy8Zj8WDf6
7fzSD1sluQ/Vm3nwFMLzcT5We/ml2Ya7/LrzlqtwE2+sU7oRvG4/H1U33dBbfeL7bgnvj8WX8bq6
kf2RuKTcAA2skxuDJRm4beJpC0pRV3O86dLD0uHOc8hV7sNVj1Pi0PFV6zUcBgrjL08w7iSOHMlR
Dd6NMx6FhzU2HsQjtx9+RkMzfBCPzNfEZ+WHQIzM9vSJjdAOXpbFZQ5DQUSM0Y/KSXd1t3QkW/OX
a/JbX7U5b13ZX340mS1atvBQvFqJg2ok95s+jOw7066/86DXULNdrvTn6NSWdnxf3lMKCVfVXVaz
QYdiPTWtb9ZxFBxVAoKGjbrdvg4ELUZJKQWG3f8oveJQ38bPtE2uzJv+ytrqp+R7yPk8XjXX2b32
db6SD+mrpdA4to0jTWF+F6ar5EFRGCu7ak8JjVDCXlPWrQqALBvu2mBvtjej5Qp+Wl5lw3aeoJTf
9d0xVg+h6sdghHVXUNxK8mOToEN4cDNhY7UbS3GFfrvEG2Q4kaqli6FWjv6ZhrXeErjdHCvchNVi
p09WYa/IAsHWvbk7Vv1Blrdz78vzSVYPaevgNdbyuYtroT9kHdS1wEm1gxU/VuFV0NrGBxDA3+xZ
JhWAkBQQiigYXiAAzB6JpmDqltOy5NWtgM3ifsilyQ6GSfXqTpv/6xgBGBuqC0jIVWbwUhk7KfU5
GUchPaEXpztdbBIxm/qqFNNvsyl8hPT8aRHwpnlIc4ecA4SdBGOYYPk2JFlJpSA5aqanpA0qF+OX
V03GSFJBbtKZu69g4IJ4pkqKutKzAD4YEX6hWVFwpEKod7pcpvfUMqqfhU0Hjt+pLJDXVth+/XPq
dPkaePJ0g9buOpoJOB5cNDnrCRZBl+TxqVqsktFOzzLV9c6l2HGWUe53f77cTx7Hr89lvR4yxMwk
VxgEClVvn0taWflStVl8MuNl3Gf1fD0lgemnbdS6cbx8rXUqqjlRYm82FwYtkWn4tIYLp1SzZj80
1Ix8nsYWEjXYQmPqaetVxjXa3R+ccT+hx2/uFDkkiF5g3uDkUJtcPJk2F2qMsZTlLH/uuZ5kg6HO
7oVbdaOdg415lXvlHfPS6Bxeld+VJ0I9Q9H4c5Y6Qk6/1m7AYidHtfRzErCCaOJJ/U1OwyX2hdhP
U5eURAtcmdaPFHP+n3v1Rh221ilP9qG0LwJHQyK+sms8cxsbqTxF8y0orIunmYMdZTu0APuGJMJn
9GmN5NdunR8KmebtnRCcRtL9xItrj54Aici8538VwY5fS2++gzJQG/B51ihBJ2NQaJE4MekSuRzn
0VNH9ANjZThx4kSJ25AEak41fvCIf4JeLh8x3A/GOvxaHQkvFoMuGbRfM/G8VM01rKXUVYxJc7KI
g7ISJtlm134ZcCm0q5TsKhdvVSn4kSCvvGMocvzz0rzs2ekofKFcuQpxI30Bw+DtzVAKRzpbtjjL
ciwxxcluVXUcNkH8FW1CstaHeSi3mINazp+ve9kH/nldyFarYiyaDT9Lm1/GaYWCoK7exsV5sAS/
kwB1VVOy2LGOk6AcyzSz9I+sEd9tej7qSjSlYGLCgcTA248qqFLXSkqdnxOcVL3G2M8wYSjyyOaT
PPX//Pl+c7F1I6kr25Bm96WHwxROWlxpGs81qZ/jqCDBVszvuDQ/zFn8UWZ6mZzx42kiAG0gHVyP
lYtMUEFXmOZ2OJ6DJaXlVrTk2jIjmz9/pJ+HxduFi4YrfXRGQ+KqkXCxcBNVmVqp1oczYjY0s0p4
MvdRYo+6LS5sf5I+x6TojbdmdtQQHhM95Bo0AK3FQx/vymKfRCfBuq2mfaV5SbApLc3RMj/TPDl3
q87rJxeDNqW5r1o3QxKl3UyCa6nbNnW7GBLLvpOQHd0V1j5UPZgSzbK1As/SGFG70g/KSabWSHWR
OSKQH9/n99KjMaFO5SmxU92Qe/H32WM62GJp15En1U5I9jk42C+WjAyzm1Lxung75TeJgdLMWsTD
HTIFB22UpvYxnguNTbLv8q0YbNJxMxyKzUfWApddKF7lipdDroHwYL4jS6iikKM7LfZnMV3wlRpu
mfHZiyVPztA1z71W3ka08//8Yt/hEnUJWixzZpbRulgvNbQKI0LZCybCGdJCQhk4uVi2RR4eGGC7
hlZ1MRWjJTRM20LoQq8uq4/Gy+8/NqI0uDaojHTBzP88ln4JB2K4oDyvTcU5E9THLM5jp1GjwElq
TJC7RJbdpPyBVvJH1p/vdykhGDzmKogM+PpSFbnFoL6Jh6o5z3rTXnXmRgCLp0Wak0uhsPmvnzKS
DIgZEYKA1oAzu4g/ndgHY1NysdE81xhBtgX65WX9IxqPpVBUnLZ95iwWI6SsKj9IBH/zjkGeogtI
+kFqhmXB26uXnPdRgcD+WShEi5nF4qJccFB6rXa1OD7M12OdJAwBw0cmc89//ujvHzOqDXAdUZxY
Na4vnaVkNa7CwSyac5u3+7qVqWtEi3jR6/ZktR/GKT7J2zDF1WiLoV6wovovG9kWOgxA/LT2DLSi
29LIGrvdBAvQ7mX9UVkFICClzQyYU/OjjfTuVEP1dfX4XBu5oFIU+e1Djvg0hlAxAcsRepTTRryP
wEMX/bnvhH3R4MY0yIykpw4PeosDwQEhakIs3ulWCASzykQfP2LfGFX93DJn//NreJeeg1BHDETh
tGewj0bSxWGfVJkAGDcUT3ONIH84zT+ioW59vaxaW06Z7pMMGEDXGWVasH6oqymi6+ipi2WGXWqu
+p3Zl16uk+5VyknWst5rchBvVfLBrb5bMcBVEWpDhYeNSaZ+cacDunP6VOjV2arAby8tExOrqiUn
kNOvyPp+ZNP17gBdMdm4x7BAJdx2LtXCrbZvpQJ61hmhQwVIObiVLOizD/agth6Qb1YmRlZAaOjb
MAgAiXuRXI8alnqtnMXnGrBabOeW/KJI06mNll1Ux+W1roJWC+eFIbBaV3td4z4sIVMOU6/fBmJo
HSFvp36wAO+ZDO1qQCP6psJOZZ9K9BT05Vk1c0a7TaLfWpEAbmjpMeKQv5oAeYUoeLXCSNhxG3RL
aQrL2XRj1RrdbuRPHaT3QBuIJCqdKlwJaVCerLxwE6XjBSyLuqkMsb3r6Y4GnTncLYaXBbJ1AlYw
a115NGqsYrr4g/T0feXEIwOGCD+G44nD6QLn08aot/ZtlpyXLk8cvNMUB93k0jUyqXTEhZZfnHTB
Vd+nR4L5PeSf0e5E67vYiYdUDjxlUocnlImcpaEP0MhW48OZVj9IjS4oqYj7rLfJLa4qOKvQ8cXG
r+Ui7C2ziM/aKMQbZRyUW6krBS8cOtmeO5ZTH5SgCSpKopLGqcJ0UWzY+1FfC26lSKkrtANoQCxX
Fuyud4sVX+fGANFW7TfowbXXqhDuu0CSt38OCu9O3tWhc+U58ZChBlyqiCh90QiRNg4rrsvaKCyN
ayZsdigCYDehptuZiQT7f39NwuSadawyjPJFm2CUNXC65tCc5KT7umTt9zzKnrIg3eVmwFHI9EsQ
P/JQRF3r3e4j6+diK6IOCcPLcwHBq0bWkVo9FbGrFPCWz4aFqNj0WBRI6Pd2KD1r+QE2Uldf5TrI
HRCasc1ToVINnbGuvRgZrRBWz5w7IsyM2GxdhXqtnUEXBIsdLgAy5FejAwT8qk8lrKp9Q9sPBpA8
3A5Y1GTqNikwNznJ080AxqdKt8F87DLXmD2sg0HkDNZjm9XOUD3k0utYey1DvF7b4TpjRT8A/2YR
/UF9E9BXz9UHvdyaT4XujsWzouxH6DaSDVaqPWqm18/Mw4D9MCzVPb13rCSx++mHUJ0Qh7Lz2i0m
WNwHVb81moeALp7+pGaqZ6a3ITfcnNCRG0q/ClGvox97M1fubNrCC7GXsVes7QLDh87IpsprLy2g
WHCoA4fcSNUHp+r7s8CiDEXTEnYoGMxLKCS+x3jP6DJxUlHAT0y0OIP4JgRcW47DRybaf4l9vA3S
XI6dYHEmoDFySYGNtTwX41odT73qj/JdqdvBctu2vDyxdrTW0zLaBdqzYX6xqgNuSkDzzlH3HPVX
rfKiqN8l9fs00uiqjmH1PRMOUWDXi6emT0u/AfnWl/tAZBLzIJkP89zbavIUDrLT9ZZtBbofMywT
EqcLmGsArRhAjozpLuhPY3Qo5U1oPvcWQKnqm9w2zqLQxeANtX3sSDqW9XXFen6ygqs5amzk+qjN
NPxz6K7TT5nabjdEgqeMqHM5IzA6dexpoIy05mgvp1j3DIAkmKhZJayGpLSxeIb+gNcTU8A+D21B
+S5p32KhsgvpaD1PlFQN7C9cl6H0bILwuS7zzcCtz3S1G/5Whsg0Bnjg6I9gY2wxRget5UxJGXMP
L9pnCAQjHfnGTh4HIEuZI5t3TXVK0m8qI+RUtugK7EwI0lZ4b4V3cfNS6icR3EyEC5Vt6fsaebcF
WhFwtzw5BdyMau2sctNXL4CoADNPbqaAoWDF9hucOUzQ6fSj650p28tjycnnBJFtWQ7dFqZp/YP8
QzpPkcscXFKBeKXXMnwF1TG44cjrqzvhjtng8KrskeugSx9vysJRGw9zGPpRCM23dG3AsMluCZ6P
o1J0U/N1lB8FyytDeO/8GHdARj31QsWpI1fvN0ayRXvOokIOrmLAjONnq6UxuZONXT37SeOPKydv
boCFIE6x/vE033YNUHRYcu30JEYzU7mXvnyZmOaCxR0j13gcvy2I/MVeb26gGDKmbeR7K70KMqfA
dqx7Ds0d9kbG8GVhZZpQWEySjnVi3UdeShxjnTAbtTZl7ymma057UPGEQr6K4boRzin4qHRHZTYh
/ZwBH7jOey+pbnTgIkX7mq5T5clO210h3ancvFB9G6S7ITsH0zlh5NhqHpQRs9npnOtl+lBEBxxm
FWkjh5sov1LDTZBcp/1Vkl3V/Vrk4yENRrJYbqVir0tuofq5dprHJ+h8yvDQZ36+68vb2dxMql/F
900KQfAk9cee8X/wJLM9lmmnWZ5lXgNnz7UtOjuIQUSAoa50xpKl9+dDTl3P/ItAAo0eWV5TRGAI
+uvbYmAoSnTru3k4LYwBYxCmWdLZRtHN/iyJ5yTJxt1S6+Ot2tWq3ebhNQJ6sRtYQbSJRHopdS/T
HU4ni40Abq5OSYKNQekcQ89BM+QBgxS7t4Z7Mynuu2Cd4sqllxkiGIgVDlYA2eryaNrUU0gfZkAI
ZGg5pjJLTB0tekJlQLIrI6/BzA6wT0xPrzsnznRQn0u5SQcAWn9+JO+LUDIjeIdrNYgoIk6Abx+J
UCG0I0VCdpYDcTzq0eDWSuHKajDYyyBxGA9QWszwdepbxIPE8COxQundO+EGVpbgyoBca/CLFpbW
ow25aFp2poRTr8PqSE9g9qtO/RG3AAi7ru+h+NAibuZpdDA1+wZ1nMlTxUL/87N4Vyqud4JajswQ
aHVdvEhsxwW/8gx1kvOSiS+htnB2z9RdJQnvRkfyxiKu//mKP9OqNwtyvaSO+h1Afo0i8KIFUOQK
WryySgO0xbvMLIvR6VLjq1JZ5jFXQ+gTvbzTmyIHFdsGXqA2txib3Sschle1OYPr0/OHUG74Z+bc
kAIVg9M1qW3J3w2cNx040NMHT+kntuvtPcM1WOW/SP1Bpl0m1vESxOkc1ylgONbHIBXRZphE2RmD
fnClMe68KhsWWw4pmnQwu4mVh8cOoEXI0LEvssFXQ0vazKLYY7+s2ticlE7ah5IfBq3ua0VpbUxj
ZcLkCZCMtms3rVTp27kEexVF8de5MNrrWco34yyLH3w69TJCrFbNNGyBQquQOYw1N/+l69XO1RSU
6pKeZagVNlJN9zPC0R+89XcJ/sVFLt56EGqpLKcBcJpWZNyBB4UfS00Fmob/qCa8PwPzOXxGachm
CILprfVc97fFlFV+YqBamFF3S6N8O5mwhMYB4BezJ0cE0OAuyQzaFaxvMMFgynUVip9gbis1hJxQ
CYZvubxdxf/zR/rNLl5b6jK9LDROAS5e7OIqxuBPixbhpHfAm0ojWrxaHGgRmOG4iyqKllX2tQ+v
tWlt8oZhA7nW1IFpjeYHr/BCcWaVdV3nFzqQyXWQQa369h12lhrgMlQKp77ONlqnDBsMjmJPWNRd
qclQFWRkyxeweWqqObI0K7dW3JEkwJbwQo0kTMuZtyTGR3DG394YSp6rzhjdTaQq3t5YUY1FkjWN
cKqteXGwqj4pS70jP8hcYhsU4KJ7GfrAnQLeYR4Je5FugmPMYKUGlIMRoovOZT49//nd/SYIUcsT
9Xh7+Hy900Zp+iFO5rAKz1lgFjcL9ayu9JsgM8f9UgQ7PUC9qkrN0JnUCa97vsvR20rfa5rkJcJ+
Kq8VZqWqWAjbsO1ycgX9R2FFs1/PhYiyd/nXYvufuso/ZIXj9z+rq9z3w5es/1VT5ec/+EtTRUA6
4BM8CphpCI9jvb0apfwtqmLon3DioJVGhwulI5M6/G9RFUH7BBGdMdVPER5cXtdJw9+qKoIkfkJR
hbNpFTrDsET5b1RVfq7uf58bK5QZNSc25ArVYiqqXrQYWkOtOq3SOhJDUt6cAnI/KaSeWt6r27hv
zV3RTvlGD5vyKA9KdaVWQeVns74cW2Ua9n2aZoxki00Y0jA2yzq9tqyuvpekqbg2CnzidJQ9MD5t
l30sLSL4cK0NYMfCUUKzovng7F43678/DqrKcA9XKhgjWsZ7yHm/3cyi2mioRSjqWePscsO8ML3E
NL8ifiHsfnnJx79+5q+SlBfHxV9XQhIMHIdlwbC9uFKft1YyIsJ6lnMGc1E0mbtlAmxdaFVOuRXp
hwojBmbvmbR8UOj/5kNyRUAHeDDgqHwJaIvMCmPkXAzOWgy7GV5quM8ClTRN02fvz5/y3aVYZKsP
Gp8R/TOaQW+fZ8K6Gawhr++FUcdccNa/5HokOsIkaR+8uZ89/zevDp4yQkIsQ2Z7pJwXOa9RYted
63N9nxpY6obtDull31y666IWvXrKfTSG8EXbFWHqDOpTLQp3UokVMHiI4AukClU1nUZot9HYXc35
UWwoIAd1l6u5n2dnTNUeJg3EXL4CYts9oJZ9M5ACRXAbeln6oB+73uzbD4MLgML2JHnmwpf5sznN
iR7JWYq24Aj8WySZmoJCtvO5K4GrCsVf0RdVqv8fZVbWPfOylQgL65RBHSvj7XuqRrgGydyo96Ty
+mYJJka+iLfvxzwodtU0WnepYHCuNh+ukIvc7OeVQUao7DzOeBKNt1dGMn5iKBOr972hj2jEFOD/
5CD/YLddntJchsYWVFbMdGjCipeCdVIloUkN6OMev3WAFkKUbtVUWDZYNINaNjOXXmlrByEFcNiQ
V7RBpNuN2iJbkTfxDWQZxROQWezrL3/eIe/iAIQEpNZpl9LQhl97EUCrqc76MgnChzgISyfIuv7W
kGjNBhWdGom2pzdIjPMNUI5/vvBP8NWbNQb9grMBijXaKszTLrI7CVMxMdK15qFTaQ3RjsI7imH8
WNzV7fzUKMN9ks2zY4SWaM+Z8tqhnzQq0ARyNQCs3h+RCW1t8pgvZVdt0l7+HkpKZ4OlfS0Ze6rm
spmq2psgAPz5zi/LW3T2RWC4rFgmvGD8LtnBAoWUGi7D/FBr8iFAsG/MKrc0rZvWQi2kUB2tw7dc
UJ+kvxFm/8tS/kHY/OUtvNOAe0L/LW7/D/m3//P7ri9Y5X9JWa961T//7b8SFv0T3X+Z6fOFChy5
jPlJWsE6jHE4KP6ZrEjKpzWvIUsFmrACNgkB/0pW1E/riBcROKL6ivKR/pts5SIKaEyrUYUCdYfj
CTpipC1vg02IDHAcS2L3kPQJvdYGG7qbqYgN0dFQX9+sI207mcIw9ZZZHl7rvkGowRRbKnFFTx+C
uqtvsknJT9IsLpvWUJoPzss1zv57T/68QcTiqMFXwwjwGet5+kulOlL7iY2pdw91AooWaNgVUG58
M9K8Vj8IiW8D79+XAo+2ikESHC8HUt2Adz39kO5hFmYYTWMTeqEYJR9wyt4liOvpDxQM3TYMzxjW
X5TFI603oaE99jgAot9IOj24HCAGTj2iw7itZgrcg/3ruoDDLpvNm6UWDmmT7ZsoAJ0uhcVO6tPF
Q4FCO2PG2XiCZKVuMs+pbwSn1GCAmw5JtU3CSgGZHQUbZn0aui2WuPllxf8mZZPe9pLWR0aFR2ZN
tMREDWeZt29nJjNs5ryNHg1DiL4ZnAnHMQIMTpKFVnBcWXS/patJhUrfq3O1GbLFCedUdHOIXUUD
6yRr8wacwr2mDok3pGH810v9X3wixrBy/nMVdf6Slxcxie//V0ySPkE4RMqefIrXuDY6/iqiiEny
J2RGkLAFkEsW9DYuIZJK6gpGDNAS2cObuEQI4fxUwR1ygMKv/6d85t8L6S+ngt9nX+qa5LzZ9qRd
dN1QAPpp93Y5Mg3rXshzc5EQcYnpEjQgCwCJBEv1rYoDWGKdptlCKIWTQ82QlY4pLQHDJSQdV2kS
sR6RnKoKGDCGBcFvHPPFbjNdP6p0b9D5EpU2dcJ0lg0XhePynCzC52ZooZMU8li+isoCNxhlgHb0
wDwIJ2A/S2QHuArltpwNc+X1ohZ9y/UKoY+xKDTUXCNcwPy8y6pjrJAi19041M4oD1PvYZZbCy9M
u63beArRjMm7YNil2WDgoV5ADqvnafkgYX4XzYCXA7YB0wb+CbTrRWRveLPxUmfSfSbGAQIUeJrn
uTq4v6yp30SAd+GZqwCkRcKUiheG0tr2/iU8Zw3pWV3F0n1eqK1XRGXjT0qLzjloJ08Z8o9ktn6z
MPgoVKKr/ApwGePigr2cF4sCzOpeF6t5Hxbl8DIppqD4Y2DVul31REpblhJrg7BvxGKQjDG3W6Vi
tD2VqqdUXYAEu1qoX/NC7L4HYmmh4wjG2XA6YwQwEc6lelZjVDUduVLnh96YNVAvijKXXlzRoy7m
EcvNHhhx73BAp6W7LNKs22k/Lp0TVUah20CWkttWaqE8qko1w4FEHk2wQMW4ulrBCgqM+qRHwfQZ
5LMBhr3tlS9arDc/1DxNyLFV5iO2OgR9/kGt++6NgfIEDwffeOVa8xTfvjH0yVFgn/TpvguLH8FS
7kOBZ7PI1hbkTez/XB7/i77/AM1IiKShuBbyIomYwdn4n6MxDOSq+t50ZfG3ZvCv2eJvf9Y/I7Vo
fQIxTgUPEmF12fwlUvNXxGD6wAr4azYhr/qfIsLiJ2y72ZSgTNee51pE/Z1B0u1iDCUTx8lA1mGT
+d8Eamqyt5H68jGYa4rwSwSAIoPtYK8muz7fR2piG9L3nCipwqAQIJBK8w0zd3l059qZl4c6RJrN
o9OaaJ6JpkNwlZV2BECa3ad6Zbo1vqbsHlQh9FNdH/XgZrE2iKmp2dZYnhC2SIxvq4RFQbM47r7W
6p2kXgfh/RDsItpThoMSh6R9iaOzmd4I/Y1RXdXyvtWPpXmtJseh3af8dy8E+yXGvggRWmhAwX41
IpDjG6w6IP0uztLdGKsYK8Ia6atRbAP4HdajFt+WiFM2hQ11pEGDsrUgisBEzQ45zJNhp0v+EOzR
0NCL+0kDd+/IyG4nW7nZReMXeUD8r4RPE7RO0p/y+Rwp94u4E9Inafk8pDsjOgTtNu92OoFt3KCA
ro++Th5He9+61qXAXrJHC0m+1MG2uUxvp3mjx76q3UbWtTR6yf/j7syW40ayLfsr9QNIwzy8AoiZ
ERzFQS8wiqQwOkbH+G391j/WC8zsqpRuXqVlv922ypIplRQjiADcj5+z99rFqav3U3I0xvM83OBp
7CImScdleFn1OzjNOXga2Q0S0MjYO3hpl2egL3v8cus/1XYxn5Lpts8f6hFeZnYS+FusS2veN919
VJyzZI87OoPN6G7ScjXY5iQ0ZLvZPrbKHvidjptR2+r1rkn+H5KNHirBP/8DwopYClgPUNBD7KKD
hL3ll4XalzKVH+//upev8qP71znlEf7XdS+LOS3jvwKM/+W3/2O1cKzfeK6BVWh/FGis7v+XOG7/
ZnOgpKFCifb7VOaPxUJ31+MmPTWCsNhRmQn+e7FQWEfoifPDqBwUaczCPPxHy8WPVQnKWlayFXfO
Dg5OA2/gj6uF3iM3GFI7fmkGFIlDm1h3WpddaprZStN8jDU2r2W5j2bu7dwlosIUG+k2rc8Udty0
pfH+p1X4L+qXHw8wf7wf5JOEamNjocH94/sZWySn8zzELyKvm60S2+Cv1l9yoAyhkgPNFb369OvX
/KlbwyWEY8e2scI+uOqs6T++aGfopTIrqfEw28rJ0tqNEGP7GM9J48s2KTZtM5lB2WBHbsrk0cYm
+us3wO33p+KaEDIO+jSEmaLgQVzx4T++viBnnks6uXeLNfse9LCkQYtggs+1lQNHA45mqXFh6rwc
/ukLU3ugU6ePi1qV//34wm0XJ3iJSPfWbQVwhIMjZiQJzDei4d7rxm2H+tzS6n1TmS+/fmU2vx9+
aO5gPmDEDnzOJCSsw8kfXzsbTKsUiMZucz/38Sr75/PXw0EETkCqrB9dWRdvY13k3g3tg31IweK0
J9A4F2UD9i70Am8DrYk/X7+u3rf7ci/9m3Yv+a230Q/6jfTBAPKFb0PwdmOHMBZe2pO3MUOH/5x9
G19myL50AKHZWuf4UG+0y3KJr7wv0y02jMyfb/TD4CsBUp1g8J1Nu3m74Zu+vUl+OwV9yHUK0vDW
CvsAIMg2AmYC5nNj+JjUN22o7tRdtVF3w7bdiu/ZAf9KOAbe3ttbYbar9rAy8Skv7+pFO8x30/V0
rZyAU2+cK/2s7NUdbAaAKBg8+W4axN/1+7sb66BsDd/bLzfmxTis36n3o+D7/lT5MJgCJ1y/zAub
fXPq9kVwL3xEigHU1h2GygNwnp330O1H/++Q5us59E838R+fJ05RDxIjEoaf644Uf27UWEpxuw2v
HwA/n5qg2sW3w7cU1aj0Exfd/gYvKHTgfbzB4LfRfFxY22WfbqodX7qhyt5+7C7H2UeuF9zP/riP
Qw6RPn+wIYc75AgYFFzycv3/edaC0b9N2Bh9gI/lF+8G1AQx2ko47pUw3pbB+nf3+1/fuJ/zwj+d
hNf7FrY/EeuMrFmDf67Xa1OMHBYNcTsVXowednSP09BkaA3L3Zhi463mbAWaubSjZXP1+y/gEJJe
JIfPf+vm8aWMh25HGi+Bcg7CurSch0CbagjMQ4Ws09Ya9RBpY9DqU3X8/EVDIZ3oaIGcnieUYSzd
f4elgcfIxA83Xkdlph4jPqgjNeAfv5SVjWY/ip3wP3/2+XUYn92/WcU+I1N+ujJQMdcWBh5ncih/
OslESzllM8ikW4awR8VUrswyuctkcuWKD0XKey2yQgyvF0PRzrq13HeY+VchQuwht2kCHYCb+h4n
YO/N8cHJyteq8m4bJwW54516IZ96aG9RNxZ++S01xxeG/vsKiaY1tzAC+otX2btUe6T14G5o891g
y9w19QSoYUl2NjkMkKOuJplvAZhuRjPaVMk1U1RAIvUmwkhYORjj7WFfgMxBtBaapjxlFJlGQZHY
FHfEat+PcICJjPybM+BPO9Dnw0M6DJ4hEJ84F36esYjM7T1dF8mtmrPVyMwZfLzq0J+/qxJIUyp3
mnWDOHc7xd7wNy/+43xn/cT4wNgBV9aXx2bw0+7jAnmbJ6lFG0yqU9B4Yxpky1j7JubvjdVJeVeb
CRrQzPmbG+bHbe+zbPo9gJPSjJ7Fz0+SNbZuN6EwvM46/SMXFO+YkHA9xECE4s7yM2lYOB6JivCy
Ttv9+jn+LxYo1Ebkfn4yEcwV4/tTP6Y2e3j9vaU+NFoOCcKMiQN085PWI9xVI6XYQsEF+2xVZ2LA
DumS9ufcAtuocaxCbINroHw1zaUMY7kU8MPrtzqruwfhtH/Xof7xOjFw+HynTJJgO2HP0H+qiUpX
TauC+uGh19IX7G6YElV42qnhnMoufelzC7EgIrViKf7WT/zjqs4ci+muxVCSVZ1QP6avP+7S2iha
Vye64bYo+7AYx2hTD8thG6ZOjeKmxdbb6zEz6HwBrZ4mQK8cnOJl0dMKWiXfTe9dEXa1jwl5OA2m
9uzO5XgrR73dtS3Ujc9/JWy42VgmvJpyRv4kVZo8MYMPw1Kv3cbMbh1ZR19MeVnEOF9l8dFzkuG+
0pKW7g7k9syc1TCZrCzoxnI4LmWphnif5Z0TRxfVHqwwno0vn/fPP+qk/PUJ6H900NJacP/3XZPd
R9XG6Q9d7PUv/H7YMW1yXT1UjFhb7XVE9O+zjqn+pmrrQJSxBMOjT7HPH2cd0/jNclmCmFro1L6f
N/cfjRFT+43WNiFdhNfTMaXf8k9OOr/DAf+zPaEZoHmOcAB5wDqWRXv8460smsxDNN23m8WVTb4r
5ozj9+jU9mNqdSbajz5Su6CJB8Pe2mY7fdGHwn3lHU+HyK3g3wyLzfg5T3oTDqa9MPpC9LQe8nPD
e7aiHnSBlMJjHJZ6OdnFcT7ivViG4XrSna6hJtA5YyH8cL/KAq0b/Qp1BuTjNdG5dL0OHf8okxWl
XSlVIHIHml+ujtOVlJoRERrW60HsoIy+Hoco26eD6l1Ju5gvsd5Ur6aVNd/psa+o0ER9XZYZ5FFL
8shL5ZWFQR+lGOGHFYl6SdGSv8hmcL54pRjTXRIleDyGLAHgb88xXLVoNJ3OHwuxULDFonsFS6K9
J6XQwPksqXjSJR+1r86xMfqRXASoSm1ootBNOmIINMTAz1ZiL6cSwIV9UHStYWsurnWzhYTZj157
1BM6qzvRlQoJexZKTa/Ksvcky5XZRz46H1u7Zq6vDtKxSZ+YO5Jhc5JlAkuXMEzNVhmGEM5Dl/oy
Kg3SSxSsljRdDAPFctnXDLyAS7B6p/EATqPXv5pdqZFwZRftLc3EeDU2gPfLJPqiUM1NVs9Gl+51
mxvEAhUxUbxBIzpwAgzMVH2jKGb7ZFSW962YhhybiJHH9HTEqL0OytqxihNsa2G+6nOGhCHpPsKx
BCGuzgQof72USMobs3F9R/TLjd3ROIBSNo/13s3MrPNjJ8fMoIylvqc3PuqhrY4kO1UUNF9EOaYi
UKLMiQMPpm1OXqo2Uwc7Zars+smDUWuaitMcm67GTVRYKufHpqwaLBwVvlbCLvta38sG+Olkemjc
6TG4wybxEslAJ22BNXlZq9+7I6DacpIJvfrFvZuiido91UtjDmyDeyyO07mDBtkNX6a8JXnVcTJA
h5rXC/u4JGXWBxnyltcinlX0wEy7T43bR+1mtt1KYOyJVq2rbZGFbokaIgP6XffsLJWdB+bokLas
15GGb6pQbJJHnG5Z9llDuo5vpq1l7SsX5zJeJkTmJE7lgHpnU5u+lsR6vdSKTiiLKd2C69OZHZYt
bx74fTHOW3VuvW/tIvlOTY/LKpnr9rwYJUovMkDVvRQDQRpjVvHYGvY06viKEugH6Izm7zkR0C9O
v7CpYcaUhp9lTD0OCWFCVuCprBDEtTXtdy124W1keBfzUMPdGIdDxcTGLwylWpPGI+vJEVWZB4Y5
4cNDNdxwMU2zfezKtPheDKPyVXSyIYKlraMPWdfQfXkCx4s16EsWFjXMiKDvKsIg8jaDZJN7bcEZ
MNWSJ+LmdWJojcbWAmdK1DiQMiF4Pk+1eEGolwHT6BYzgzGjuYuKrqiE3YGxxCHYxMo650iCQqP7
pkzMJDDyAaZdbY48p5anLDeIvigOGysRIlRdKVSfZxQ4kOMqiKLKpHPUg01qabaTHANICSlQEGyr
pdLH7azELE12ttjGnqhr/JPVLFkOjdhs6bAg78HsadYCPns9Ki3oXorgbdRwytqqQ24+V1YL/tZ1
p/TRlZX3XkVq/0yWucl5T027YccMFPl61Uv54E2zTRVbDLm972uplxtj7jsog0rmkKA5a3HNyqMa
2RtvZ+oPqS1SQiDtzvw6eSZkRX7w/i5x8jjZiFoZxn1b9Yuxi4tFk3dmm3CHKMps2TeuGDhIWHLB
GFpiJ86349iBbndEV7wrmU1r2Wm8bSZswCZ1fOtlBimrTtNn8NkrR5D1ndf7klO1b0VUdu2S8rmi
VuDzszwsSRaRaLYldinDsqulKs/ZyMGgEdHB4rN3wYa51XyDenPjxTPIFW30NdFf8hgXBM+xqIdr
s1Hfujq9VS36O0amHfO23xk9DbUoGv3EFnI/5GNouNipPottATHbw+pY4wRK4/rUtdYzGQzvc1fe
T3TRzbGmDtZftfhmkM1Z5DPI2nlvdMmhk8QUcaCbGTkseOo0OEJTOm9Ekzy3g6uE0mqavdOOD30Z
ETmVpdPesIH5luUd00nWtsbCce+ey8TQg4JQOxX0sNO/uSIFvj+AdfV4tUIFFNZiXh0j9+gZ2ZM1
G8lWFio5vxlSOczTCp6oMScoZ8kLMJ7zMV3q/Gh2hnJ0Rf8Q56aAZNCFcBKr/ZjvdbK3h2puD3mM
XzYp3T0RbdvCHe46RFqD7R09OmGVmwF4n74tAzHT5ejMB/7+U9TGT11mIs8rzfsiT4+Dk5zc3LjK
hxnIjLuQnqXOu6GZ6OOrfNs6Nm+TYnqzlKzciCEh1nq0NGKmrLYjLoHoPsGT2sqNYurbZDB5RpdT
BuO9KLXTqJFQJEosW5Z53Scjdw1Ljor1dnWy1L7rNs9MTkKR5R+V7eGIKPZ9pu/V2X2sO4jv9kLl
PHPaeVxUEyxOfd3ptGNSGH2LK84sRgCxJpFukikj9nUZ8yApQehUiNaktlYyhXxLK/2ubYQLNKfy
AmJNYQYU26ZqHgY9e2Y9DdCFJwel1G+HVbUkZcUikAKTNRvME1tqn/vGqU5NU7zqRfI0ARN4aytN
e5jKZNtbYJBhqHlocbD7kE187ka1DzMvwQVdTbcDzjh6JyLfVH0DaFhRdLJc+/bNNTEgVc6gnUdN
m305PZs1/DEvsz94uTBjDpWkLaRiOVgebNCIGk1o54y0CSOJmp1LvRHqtfK+4BLFO7FZiiU66nVb
33emQ22iL0yuVy7CjZnBBiqNu0zFEVV4PYxw3cYCrg7mS98Oy9WSx2He0BQsmt7Py/lWN8etyHCV
ljqjKpfPEDHgjShrTkOXNh7iAzLIS7lA1VDkoS1KjyufflvS5LxAMVwi9o0pvii2dZCzfePILKDC
SEkdUUNcXfe6BZQ5GWFC2vEmMR0I5GAzVpoYUfY5cE21kXpoVpHuy1zsJclSupKf5zY+5TlkTU3c
lQ5RSQ5sNpbUWPVudDYai7N5rmnkXkX53mu42bxmF88hgD9i3b4mOSjYtvtClfHMEMX3kreyZr5X
3KYzQ7+W27m672fjaEd8/ORdUAUqQYozxwCibMTLeNPHj8j7Akejz9kCdvPelUpezUCIaCtG56K1
TqrMtkpBE96dI06dH6NmQAw0tU2T5KAqkwk3tMLCjrMNXFnb74lj2WSIT8JhfSkQY18jIsnMOla1
XWSAgcEgF8a57W2HMSetk03as5nLRazM+vKWNzO0qNxaQib3vT+3VCPqIt9LsiarsR7CbOmpkUsT
86i4jFZHwklbhnnBctKlz2JM2pAfDfP/mOPctJpXamsAd9XrpK8jfludV2Q/yrOvnG8BSseL6rwb
sCe1MWoSzgVSgoVQVL3zp85VSwKb+naGuCvyrzg3geFlduFmpEnB4E47qQLaruxxxDPeK1tkC+wF
Xd2nYPXGTgRDmpqEO9nCfGutTLxqpoCLigw/qje2E9ktTnUh6LDhiqTWKsu0DTEJaXvLHkBGepPN
liiBKPk4JLpT7QqC5/AHGUdOMP0H1zYfDrodOWlopxHO2ql27dssFuJ7QSwkbTgVR3ertLiBVbcZ
Y3+a4vJRLTjMXykT9dW1HaXyxvEGtCpdMZj3tR5rrl/VnllwvieHjJSIqX7n0YJOMrVFi44eG6cI
+hLmhz+5/GBh7UiMHhpbw+046l0XaFLO12TdkgAhtJaB7STFNBLuNakuDqgYbuFoZrxBAYapOKq1
bbItuvpaWXqFbh+rPFWexqVSLlQmc3PKZzvfiG523jVps83UdY9OBePj8u2fNxn+/wx0hp38q0bD
w//+X22ezh9/VmV8/pU/Wg3mb0SWckSgX7pOL1dN5+9jVR1jEZSYNUEZ6igTvf9oMEz9Nw1bHhY9
3dJpQa+d/T9aDYbF91uTYYgl/uxcmP+k1bCOC//caGDADNhnfXWmIbzkT51FWCLswrQ7g7zOXtif
r4bCOwmIDNx19Fb+3X75i3EpCdV/8WLIAtefB4Ge/rNVJu87XZaNhf+2UsRyL7Jaq4+ccxmEsDE3
xO7Vk66dkbpl39cq292JBCrNRiNudK92AlgnxjkM/7QXIqgGbgNkJI/jrLvRG8slFS6tSBq2lrxU
Dk0n7OmkN5Fs9rYzOmcjLZrqOk+kfmV1qYwvZZKlMzVaOzWnxJrjBhEDu3s4CJf9QpeL1UEAVgXO
gaxdNnmj00HlSV7/kqVPFAeRZeQ7SRV/k0rbQcFh5KVx7GvR5Cz3DGH3Jr17Qkwgqcxxz3eSEzGy
gc3Z4cXLXbtBioFGMGg6pwFDOiRciqzvjJusil3QyPlokWPR0lhG5hf3SAKLId56FcHs4aDSFPKl
qybKeZwm9UAGXNWHrRzX0zfVUt7sSrvSxNVQpwxewqLH90b0lR3Jg+6VHHpwmFmeP9ZpTyOo07x2
lyy4/31tVNQp6GI+RATb9KJ8q2PXg2iylIelGsynDKgrErNY+RaDjtY05bYeLDuEWUd5IeQc5B0w
hjGNNF/v1iwBU2EHHdfvlBOBTIsD35BLjvbYbzDgaBzyOtjYCRAXWzImrZ272E7qUIvko4dplwtn
J2Sw6CBLnAf4wHe1np7NmRLS0vN3C3mcP/cs6ouegR9Ysi13PCQK1zp41E1+GkNW7xamYDkvTSnf
HFMbKPR67B8mfYuSIccgIneVoAmhWJzIHOV6YOkdhoXAmdHcI4JpQeGPt1OTnRZVpGGSKdtOALzu
pjLs0ykKwbO4oF0J9hOMTNXuQxt12ITqMPvTqs9ZhH7WJ+vOLOHqzHr8mnT6cSbGsXYxXeSdDVtg
icROK7ut2Vg37lCE2dTXYaYpF1gDeHJh3GjxJV+QzRSaflw4AEQugSyq01G3ZS3N/mxvoD0Pp3Le
OeO8X+byWlt49bqyryp7uLH05IMJDz2gtn3A23pv9FAvy/kyr+Mj0UdfDDmcVKi9ipktm94Dk9Mt
0WExsuzgFri+dTbORWcbU+1lfU8kdkmO27qc/TZevgjPvC5yEN+xM7l+KRfAJICbfTMXJVgCMD5F
mTyZLSE9itdfDy6aeUcqrb+Osjwal6XivWuKRzfBm+CYN9kusbqPbsKarEYcPcY5uWc6FLYFcRwL
KOoasketiQc7RyVlNd5p1JercklvKp2jpqExFl/UC66vGNeXRVAlPbStKDNIKvj3QPoCLUPq8ajX
HnAuF42Ut3Q7Yiro/shn3ugVvVXGwlJ985ScY0pS3VDpfl/i/r4faQNq3rBrG/vEOOGZc/peGsDl
zRIZGB3bb0kLjyGZo34LusoM5ipSwrk1zoqnnxxs/uFSL2SoorncJHmWnWVNdCIV5Y1RV+bOq+ub
RekwrCXNez/mit9mhPcORMX1CsxgI3E+gPttRUUw2JzHd7UmpyCZsIDRZF44xJCI2bct7blyuTJj
oj6FTnqwYeTfh9lAS9N431AtB4NU+Fmjcz7NoJK8YW1Orie2+qMi7N6PdcUB7WZtLZOA0ClT/IFe
hN+6XlikBJF0jn49LAZ/ItNTl6j1LlXsrcGsJZgdCvpRDNslWwIXVEoyGxwB85Oa0Y/NPblRCdTq
cmAHS8OjqjviNosykG+pNQaDVUg6DdZj7Go5/21YE8BxGKqLOYdisu+jyrnBc+beRNR8G3o1QP4r
58GkhNonWPkdZXrsmnHCUd7sUVtv3LE5zAuvZmDCC/ScRFIl0Za7nG3aXwhE6jkI79KcpPh4EkQl
yfL7XJSPle280wbdATomh1hNDOiDvREYUaKErBpwwbSwXgOyTG8iMjzv5SZuCJXlX6/UriFUBq8C
KnPlOLkz7zSRFH1xk6uPCQnAeyIatlFcb0yjI20+i24LJ77Yon1rLG70aoDblCYkgbgNNR3nE8eF
U6TO6YNQiVPtRse3acsHLUdz1t340tEVmeeWrBKQKhs2ifLCTV9tNHVstfNULDCExk65Vg0BQKkH
02UUWUMXmDCdYci3hd0dHXqKIN7wj2TecKoa0Da10QWt53w3xpylQctz9sVYLzapq0mXywKpqFSO
TVaqJ4sGGIhtzmJMxJM9kvzbuGhfiKo40xZ8kIbgtq6cXcsBZwRO5DyVHNo+ukwol5IRo7+Mxdkp
KposfQ2bDBJ/Yc1EzjffPBLJUdybH7Mo1NCym2ty2udbzkLFbgLdzeb3bXGIdK5Zoj3RkFCoqPsI
gCD5RKSx9FhAMw5/m3asDqVNOnDkRN8osvdjY30fKj5cfajdfWYm9c0gsvGk2TVxs9gu2SJL8RBj
+yfUwzSJMCoMLhQfUqlOX0ong0g00I3txskv7PpOp+cTmql2hv33HRV6t/X6uvan2bikeEGhotH0
tlKSp5X17JyWFtts21/3XheDtSMBfrVPP8GWNEke7NxLm+XUC17/CHmnDOzcQWiQWAq9mGg+Om19
6mOvPagUrmSnpCTodshoYlVlYJO9lLLsD7VqPbtz7W3Uavka1+JWYZ2K4JrQzPVa4gKJWjfS3LxS
DaC++kTHYDDB/iFO3y9JfnSr9Naq2rPrlPeWmxobbYafwQY4bqxEN+8WUPm+IdQi4KwIusZeXqyp
hys4mLuoKgSfpZrulZhUb20QPTbJOjuZunKuu9oLcW69xDwRfqqRQWd7a9cepcvGG4XyjqjhrZ/g
RmlTemeljAQ4yInAcxXtEdThthytdGfWlUJeov2ylJDcmRw7W+zFFR1HPvZGAWlhtJIDOJEV9DDG
zaBGh1waGxfpi6n31wirX0eTwDVWmit7IMjPjoptX8Sgwyzv0ouZ52QGkZFLdgmxMuwmx6FVgZTY
XE7oQEq/Kof3Si02GFVPALRp1Xs54ymDHFDvOpPpQz2YoaYW5zbBPhLXxVvuNb4SxQzpK1sN00Ul
MMK6sXXjlsHVbtbN54kJfuRQYlDIsQy6jGimQn2Vbsrpvbce+WkryGmk5Iz6F9XBMJI640kQNORx
IwpdbY9mbxMKWIxKSL8jvRaC9LvJa4eg6pqXOlMmEJyRfql4M9Mha1eynlnPRb9z26lObrE3cPRO
XAVO9WCP5Uc66lC1kqQBCUd/VdzFqp5PhE7aoxakuQU9rIVfdKpTgR9a0SKSLaoM7/R+RQ6Xr0xm
8qcx6ytUzjOshSEAf2Ocu95UKQkNlYzzllFdSLhz2V2rrQHP69dnkx8Ffr+rSVQEYRzRPLywn+7e
PwnR41Ln8jFuDCqB1NPPBtLa8HbMV+WQkJI5p/PUBpkVdb9rk/9bp/hPhr71hcmrxaeErASNrGas
XqY/vXDdyqFHHoUZRKuUlAOQYqJEyGDiBYVLV9ZXmjW2lcBJDXe9LfjcS4pHlevswXFUnfwekMSw
U5rCeM4jnWgRUytVpnYyppvMcCl0Z6UCCpct1ilR2a6FkTuZr6yZl77aIirp24q0rFgZppt/elU5
2a42dJXZJujon9Q6DYhuB59SH0jRFo+d5RWPA/1dRejswqhYnWe7yV118+tX/QmZ+flhGgAZIHl8
SpONnySyGNGlEaukRtnZUKShWdbGF6PRzG7bTpOI/FYfCC2osDgVPk0kThkTsSIEkNoOWWBe4yl/
c3f9qFr6/e6COuJw+oF1r2k/vSFEY9ag6K0a9NzNJ1Qn7mnKOwVRfJbeKHWtnJvKiQaCbNAH/vpi
/Jfz/WfTAcnwagfGAvKTchVsGWotg5y9whnjb0Ps1iwX5dKiBtTxeAats9h/RxeiofFDTwHdAnFL
pNYyCVpp1j+95qhPreNEZhz2xXKE8FBGPWHzz7/+wT7f+Z87F5aNRALbOoZBvFzkt/z45FijAWDZ
YRCi3XvbIlwO18IOd53/7etwpP34bPraLZuG1pAqEATunkV/++u3gFP1R7kTEg2aHNBNPBdZMD2f
n99EDrgicmKSvmTSnPCBPSQR5Vedg/kiMzQCyji2xP9YxynJr2tBqjGivUC4abefi3rxKfPWfRmv
SyNZ5ioch8fJSb7bSn+I4h5itZAZBVRl5Ld6u9CMhypMzQrduibDGcFRvTNtSKyMGhbIYB1NAwtP
Ihqso5PaNzVhqbbWkrNWXWTLRB3aBkLt9lA1RkXokAyiUjB4GNBzo6pixkWJeOXaub5ZlGmt2Gl3
G9Fzq66RBeK+6qq3xRDEsoHg4hRzKezxqbWmo1Vwla15eIr68UUnd1gd6qfI0I+ZUZ4UVteQ6JqN
U3O+hG51YHzW0IT0HmKUAyLmM4rUbZ7au8qcDqrWXHuD6Zw6YDGZrmwX2ZLFG9OVAnVGGQJYWUvE
pTbt7ZyOOMdJeAH3yBgcTqb6lY70fSLt17SJrsY83s+jcZeuc58hZX5idy+CEJfSaJ+4Kg/VADxP
JwQOX8QOSehRKNYzFdq5U+JLIuZw1vliJUbwUvdPAypoetWMllD8x6aysxLlLWd/1TWSi816+KjM
6oF1mia6XNDYjoS+MCrl6QyVKvpSurFBBhz00KRj0u3cMTl8XgNqx148kupz7IXJLElFsVFPHZnf
RLHWtp9BGa5aPRxq76WcLLrvLCNZc9Hn7GmM07U23ucDvtVoeBUjUsDeqO6MdLwvmMg2wtionfZV
sZ29C6o71/hgMVODhy0eklg7CrMpmDB1wULzne3BraptvJScZbLyxU6ViTxjWhA2ZVrgqMk9BeWX
UXZNSEeuCQpCiQJSCrTbXqG9MMpraZQPcT+P26aZiEOP2uINO6yzbVXtKsqq3aIzvIW7WamIfISh
ijBS0itzcY6TBzIyEnzGoPbBo9G0WBLyDVoGVWUud3WxXM2Qw4Pe6G6V3pCXclKofGV2MVzyApvl
Wmk6bnkGhlslMY+ZXZ84nh69heesn51sWyPd8bVhcXY9k0iyMfV0jzJjvs6r+mrI8l0U9bTJzWwA
GTwCOR2SrYPzBIzsMh9Q8nwx6Y4dTEzGt3RpvjO4Z8YmlSdZSNLRpBMsCi4wVeDF6nnaNmmVvkhP
PtgC2CWz/okBr7NVnWXHeiCDea4sP2HRKEV1pZSoeqP8musallXVMfDWvMBeJiS2M+zYpppswrCp
+1Qdi1YztxuzSM9OF+2LatEfcQIzZJv7B69mh0OHwsxwqJ5cPFlBQ5vtqh09EgcpE32rBuBcyJEE
VTydp25qvke6dSx7sqJLpUo2jbbkvtOaZy/x7sauf1K6EZ4vyiHI79ipyZJ0yKWht9lhKIvMZ7NV
m6MCS2pxQTUb5FHowjvX2bzBWfGAgGdTwKYIUVgqxGirPlrHawSPF2uKX7qcyDZ0V6jH95qwcO1R
SXdWTcSY+bRU8wUUwHXkWVudO6Wt0teqlseiVTa60hMJQSBlM21rV0OUmV/3c/qNkfMmqdR9WhBy
R2BS6y6nbiayWiuKrepVu8bVXvrlVUu0p56p49HLpNnuTFEoyVPXqsNOjqjKHIPjAfEXYVf2ygax
zRpWqMe8OSKaesfbacL+sJXRA0vsgSottNnBbpQuh8gqjQ6Cda28OqWeEcAXj4SLZ4SFOKl1148Z
cdsxF91jbURsd9KUAVaMTOuLqqTTbvYYrDZd/ogbuOPmn/NHlKSjX3fTBAxXzx4ANzQ3NJHfpaId
lkGJaKNoISj370pvWzQFh8kKkZL/H5LOYzluHQvDT8Qq5rBtNjsptaJlb1iWbDOBmQBBPP18fWcz
dcdlK7AJ4OCPNMWaJqf0dFqu0dDHaPc9+582gCSXciGEuc4FQJyO7Ye+4aaAMAeUISh2AfUXOzzv
5mGo7PfAVc6LbdORtmur6F1WFsm5yJZSIVb32tWOSFKXX/IuRn+SMvcuX+gWxktdD9uDldtRtRMF
fZddtLm0YC9PK3jKcRQzNRLVHdSnn9JjR39gbDBR5tyutjV8qJQas1VY9/EaX5HiEuXD9WiPSYc6
r5zzvZD1pSuQ+jELOKAfjLZlM30ss/c5aiRBqPsoI49mN53C0bp48fiIkPt5U8u9v3UWjZjR0n+7
2/LHa5f16OTIkdRogQa3Yw7C5VT58jOxsY3qqBPWlyhpKyAcHxBUGRpIidz8aa/DcFGVb+iiirme
v7SOqYA6WlE9gVWRrg3rcMDRTX9PPfqOIpO0C4AWm3I0d5u/1B5Sp032e+K/xIdb5U8Tlwb8VDgS
kMEMidPuZxGTFKC6XFdpkfv6V1X637KgpfOURKvzuCStPOi47NA2UCReWAAW+1pR1naobD1THtYM
5QP4SYi+yyBWJ7R7G9bp0Of5zV26Dv2csZZxuCgDiCpil2BiA01eIMN7bCW16vsxtmZSD2Ib0LyP
v2bZRlmjxPCiB1Q+RVXfBznDjGfrx7hUlXVWgUeSAXN38qKYL94Wq5jwiAhDtPtSYaiSGy8yRewa
3GofD3lzz8uI02TSB38ur5vSdL1a/YcC2daxZ+1i49LEZndVVoNSpuQpUMRpNWlfWeuPMpheEPf1
6ArYACu1hs/j2Ip0VlHyaS0lMlOvyv1/HUjrm2knf8s2zyCSqZ9aFy9SHWX+QMIZXRR8xTH+oDWI
OmRexzSauiEdJ12fErfDBotfW7wyiggUUibGpBuIW/VE+W5vctvekt5HyhmjkkC2rh/WaqT9XJZU
E/l2fnBJrs3oP4WhoSINaSjxtLGb6ys8eHBsTLKe/EQ2yynwN+/I9WGsgQMVG7rjI3n1WM8nRbdI
li9gpLpQ96TYrp/wYuFeG/kKl2jupsUCgiA8AHwEBv6Nff9pitbxQnoQ6eM9A146IfnwD4zY9THu
wfs8+64Jht88mp+6TB5r6ZLlbc6TGY610UdkCtF+jNb6MMqboNRzpuhUwW7+VUHZYaY2pK9SCsTM
Y+vzJKf8WPBe3k5PZfyDh0z5Trtsop1FwbyBEbuDI6LUcyZYoaqRTPkrmn3yjZ7zJpx58iJMxygY
rn20HeO8mp+7gOBy0zqYkEknr8RwhhuxYcVFf0eIwgMrhKJvB+20Na7U5E3Nb07/9iTtNcMlGRPu
0fxeCj6cJRHBfnTX69wOyEOcGzUQ7YpV/i3C4CV0rZmrC+Lfrr5fXaQKoN7XJk6+EWcTjl0jswCb
2auAHF7omA2OyUH8eavgA/q1Gl5Aq1gf7I5QiXpNLrUFmGyVy8MYx9eiQVRiZnLTVHIrPNcEgFcq
0wWUHqQGp2FF9WtX0a8kjXmPHTwFReim0HaE1Hfrm6BMIfOCnnO3Q2gF/8AMcesi2c0z8uGVIazZ
3SZKb63NqQ8LCMIaxV02jL7hWSdBdZUrnOtssAgFA06lJoivE5W5D5G0/KOlAvsTuHKhURQJc0e1
6uAmIltG5lfa/gqu0CNOCwgBPdK/PgXRmaeAeskft3TuohP5Syal6Nv+nqayVFQZJcufqp7F0QKu
eFo671kIXz82Xey92vR97kYdX4dZkC7Y+t2vcJ0flG4V1cjlcfUs80yxltgTDfw+JvXHEhDMH+RI
eImtfYpQbKSdM65Y57dLMYH/Fuv0i/SnOWvtBfWKjqP5qZeb+tc1I70QSv+saxVd6rhjQ7bVZ9fk
XBZMQ4dJwTrK7XE7BeABh3HaBsxcjKxrAfGFAI3u3LwnscWjbbAluHDLE2gNK3rs7V78mYdWPxNf
HO0daq69/9CGvD+bYDw27HlM2dDQ7XLoauvDdNFzryYe90BwvaQE7pZO0M0IZlZneKlmk3YLpeA2
QpBdnpfLUVsSv97N+jpaecI0dxtKii08l0LV1T7g1KtSEfrFq+eRXL/5wfoRqgXdFsGAubyqsO/J
P146C3GJyGn0ZpyXG1hhSJ8OSDobPYQph6W75o/OiqxJ0bESkw9gvOoZHpPQhfkpNOOTptq6oZuD
CAdEYK17tHtPHqYISmWak39TEw9yR2TvD3+lCZdYxBQYz76bdG4RJ18NaI8HK6XzQxzmmhZNF0/A
riTBfSjW9lgsVnVChUvse/dbYfXGYeDSJ+FjfOovIEvfUBl+xoaI8jOiBCTkvF4BJ3dhNOCGXUf8
CXq64im+kzNvQK/qV9GRxQvt2cYorxLkTrspoE9vgE+LiukRydl0RXJ+l0RT8+IL5N9ux+yQR+Ks
xvUqwmLe3a5eI1QE1QuNlmk72D+qbWGXLLyzVrZL2k93qy5wf4/CfQ+sPHiBeWeg8pf1Z+SQ6BJV
E7ntXVPwKbc/8tYlCWhbfvZ0qO4gKPwz/apv1pb0z5QfMej7XpytAbrtZevyA8vnHMwJ2ZVuQUlp
DSQQ5hjA7VDjBAQVe8SVQbpRWX7aPeNiojqooqC+97a8zWTAjL3KBw4+6iQCWlrDLg/v3JDuCRdS
HFe3+1zMyUtu8djH6N/koqaL6uQ50ij1qjFgFuol0lKLK3rQPSbd5h5FvDSZsGnR6JZraZK7IOzb
c8VssytvUc410rmLGJDX1qqoL6xdeo+nJfnrVdYVi8FvaYIpDZzutzfTkNHW07XpwQZU9LFwBHOl
8M4TlPRZIOJyOuglxytiFu/0MW7ugK+C/DI/rq8NPNODKhB7+sXap94q75Ulg2PR0BK0AqO6qUwM
Ov91Au8uh8sWckASMGY4lTELzFMnToV0t1OuilfYDQuJOTg8Q8ghH8KFEJLaotQjOEtLtZ9JwKSs
6l6lGzV8qNbyPVlrz/OAznOx1esyTmgrivlRiDl+UwGFFJSWUUPtoFmlOg1VJWotPuH5Q89Sn2Qs
w0vSlNyp5q07TYEKkFXmSH6rLxx8+k+/+j1KviC56MZ82ZOLqLjfSP2tf46jDwwUDT9bb7oae+iy
pcCVH7WryJoVuy9BBW+obv4ST1/uDHtshhCT6KCGMjQsGqmGI5/LNcriGkWDxuhqhupSzsjsXV1c
RdVh0KYVOVgsC99R+BhtWqU35MH11SuVS088oWqvwvaklTzNEr6nDMI7+us28lpwMo1sxwDPT7XK
eybsIXkCqP1lb2baGT9+36TzD74REW3fn23Xv5aO8k9uU30KcMAj918rq+Q0woaFXaoDl7TKVVy3
ooZ1ESY+JW3JOVVBhHr2+DXMoObLAmHOqP84+/4VpHpMu6F5mscBuzmtWrvACr6CqOZbRH55NiHt
meNA35Ci6Q7JkNg70r7rWnVsRCl3JRPgpVyd7o8QnXtc+CcqrD+ly+Is1ui+Z6k+iEG/YvbQuzHm
1i7n4dHVPj+JqfS+dIf3cbTftyS6FvSe6arHoOG7ep8H1pQS/PfmYOSVAwvassUztPevYGEWSoL6
bvA0JTjeiMxCVneOXjTq54a25bF1ScTRzlMwNH8Kn5VTBda+bLyBt4cRsR1vsubKA2RWib4JRLnm
xIGFJFf5zOd5tiHY58+TZe/zZ+jat3ui/t/LUbwaDM7pWFtvsxI/er888RSDHSFmyLTFVQ/dJ8Pv
ORm54XL3AE6cNAZ49By8I4nej55sU2A0OI7FyoJxeFXr9C42YB5rHp/rCslzP0x39Ui1o72i/1bT
KRfYvEpbXvPcuaO/+wHT2QvZ8JRczMGHj8aIfOGyxb7T/ujsAKRVPNWmfI986KuhokGh3846F7/9
WL/XtX0ME0RZldd+hpOoP2yqT6gFsA8lD+YetmAG0muJ4OfU3hVLfa8lIUQOMCOfOAFFduB/j3qg
Yhllr7d010pGfF/1GTCgzjWx23NLJW/R9OT2hH2KwhsMDURJB7Q7qKewQAMhSf5K6JBm6Pmtpv60
YQujx3noD6tIFP8XcLYf7Fc1lB9jaf6yuP07v6dvExaKAvKczqq5z0HI4mcC4F4j3tzEgWtecdod
YrWcHFk/hZqJ0gqmfBdoi3sgnALzF3w+F/tDOVVXLoYVNyLjMbHE181v0fca0R9gTLN2CZvPpHZX
HGMCAwNbUKlh4ePJ8jIvpDVrs2Jep67GMzXfI95TR665h8FFD4Hvi2IGra5jiN9DzMEjEMLLSu/U
mKDlE36DnL/YL12yNyF+BQ2+11MigVIeiI7IKUbnMDn1omF49KfpV6CnbxpHgiM3LMOuqK3UNwWQ
jPDc3N2XXbBcVrbivevphlHfxuNCwLeX099r5fnTFoj7zVb3UF4PxQg85U23Riib+JIo2N5XvU6Z
JyQBLnYDT+Yd7TC/oOmrEU9zECLwP9W5xDvYxuVjaVSCOC/8HUtn4+jg27b5kGexXJ+dIEClHiHD
CgR1NOgVLk2yfth98dbj4tglY3sf2tj6K7t58zc/54XoTqINp72s8yCFfQUWXR8Ke3wc1vhxyL07
u7e8fSkqgShPfS8zW0ApxWvZ2UfhwwMaFTMwjeq8+uYyNjMzVAkHrPKZEvOewirT2x+Lf2uUwha9
q91qSddtBCp3xV6tVbSz4obwiYEbBTJDrDLwvBqExk7mk7bQmqACeXZNrzMBg/Rge93rNq4Bh2UR
nwqHC4FXURFtGzfI8lh/WFZHwpP+nVTkHbpzrp9Q8HMxw0hHsMu1SEp/hy3HfplxVYBHuJV12XT+
R00oINzRtF+6dawHBOaYz+wkQ1p+hy7PAwXtthcnN2DZibzrpyREsdQPdIPZyV3ZC+/YDdaQrhOx
XLUNRoYsPOXXtbItkm9zDp4ghLQQExIxZU23ZEdneMp5ZbHpheF+myPF3EnX634ureEDuez8Fub9
fN2EnV9Xy+mzYepIZMhDdBSO00iPYUuuO71ETXlX2JyYbJ/HBVSUy7k6VAnZWiiz8n78CkLppx6k
371XJgkKeM/fwbuadh+pabrfpvIFdffNvokPsY63kzJxfmLu465vf3Y6/56tPjyPQfBuRlSnyLLG
HSHbf5q2wJA4gTo14frTNMg/TBleG21v2ADkB9qGHxVtzDvcf1QV/bduhqEiwKL90xaDkzlyfBpC
JhLPwA15FKAcHUvjNpk1eODm/hKFY7Fk+fXDZTlRsYwkvvLONkxnFnru36Rx6lS5DtfsUtxZyrCJ
x2ivbOQihLmNP7A7MPlFRMsUMc3lxGZgHnj3ucgfECFmY2O6DLqQEjKHsV26uiZo5KZzARybc1TI
eeRxlbAeOiPWgwkVN1GFQEYkzrkt+aSaiB3Sq2kMA9ZBs8dQN5EftZc27WldFHzJMn/0/bVIQWVJ
FolHcnqcZXiwg2TlwWzTbg5KnplzGeKxfLTAwvZeMQFzezcz5tZ0Df62YOKA8CzSP7uCZmlnGJ/G
taPJMKA0bxXCqvf8bKI5TGacAV2LsU/DkISV1Fkctz0Gqmq7bJoRK++c6cYmhdzNsZ2RJ36Zg8hJ
C2dE+nWDsUtn5tqK0250B+w1GNyCPOwzM04o+QTkxxJ613GAtmLXOasuOgwlU7incnNIunhM6N8L
2oM3MAg5wCrUDxEJxK1wL62N0vL1Agf5Q1nhVztIXteoH2+u23d3nHmtklcLCF0U74AQT9hkxeOG
2nYvt2Q8sdE3CDb9k0b+hjDLYpYt/f72yzTltHPx10KOUc5iLHcniEtZiNHBkv0zoKQTPBzMKRDE
wuHGFlUU7CJ8Q61BqpbkGtX3LbYueZs8LiuNcX9aq/pI1u5BhdwsQu5KoBabzNON57WgiSp+5KX6
VKvhLgf+rtvYPjgmeY+8+RXb2S4a5LYHfwfCTTLdsTpLZspi/tWWyobr6vwsX6NuvyAkrP14S8e8
/0Cxki2qO291/iCV/a0992XSzv3g5S44A6F4ybYUqfDUY4fIKInMfvU9OvYmysr65kW085Q1C1JL
fuJ/yGcf7bqcjyJXzw0Oj7QLCTA2rRZ8S5GNiXcqTHyXTyjUgpoRrWnUb6817EaKkCvdnfPRg3Wj
1isY1NUrf7XeWKYANBerS7LYosHDy39AOr/l898VA5/Fxamk1t6fvot64ehK3C21qvLUR/7n2pcv
fTTCvN0sl2N7V4Cgzu584VZ5knr65RiT9bPJBoPjf15gXmMqgmqC7JfloQlxkEflkwYe4K05c285
BkP1KzIz+X0ISs5CR6cluJlC9bl0iNqISjKcyujVaMRPs9vfLfnWHUY0WFwhDdqMqv4r8uLfELT/
rNFcc1yCDOU/mkrcOUNxw7K9j8IWCEwjqo3Twmd0NxbKlahx1nsyhZHyBkx8vru+1+32zBC27NyS
JMFyu0tasfdHoE476vvwUK8hFX63YNO0sQ3+fmJSnGUDY2uV+jm6IbcCKceXoBjyV/YoKOpmrZoU
y/alGSbo+QVLfuUN7d6vLbB+PDz7zoqkyIS1hP9m4RbvSTEVh8bgoZvc5daibbfrOcddaoLey9yt
e3crYxDOOmjl4HwniThitaNh77W12ndE7xDSSIWLCvHJ3a7wVUynfJ5H33mxjq99B0q6k2WYpx5R
BKBODs45ZYIM8wC/bk1ud0g18zIp7FxBEGFFjXGI0zwAKiPwgh093/4FWjqxGssT9Vjbk4k8togB
rxmD3fcsouQp9oZP40Pp2NSWLiUBkByjM/o0TFz2IrOi9O2XqnCDvbeF9watAVKIbIP6WXych96A
B7EaQ9qPy5aVh0vJbhBDe5gV3aGK912Yw9bPaNV0MPSP5eCEzCPJEaH00dZGZZFrsHXnwffEjelR
Ff5blJfPecQkN5lvkMwgc/rRyoxfRvzGBejf7Q7kRcUfibCdZuKoOG+l+xTWxUe0+WeR4Iocgss6
YDIP+ts2abe/O+IOJPu0qVwPEhWKZSpkc2mn4ZOr+HbQegYJAJc9erW0vmriIwDu3fEwjB6OQrKZ
K7R0YUt3g9cB9sXzsy82vn2xdHdrU56EbTV7mKp73A+4URFFWz0S2zoPm1O5YDHpuQ2mso4/Lct6
N+HwZG8RPaouNF8rNewjbai4SB0eVJRFNzssBrB5N6zNtA9crhgmeWZC2EOtSDLFvNdWJEimtdoX
Vvej6OZvShiZ13q4wej+lpJBUn1N2Cnr1V+uspduFokIKwPF6JjG6xTknWLhGpddHMB1Moji58Xm
4RVbRCZCy3HuTxdjrfhtu4Oz5DrDt87cZRJzmEd53mKvxdK5XuptHM9TD0Je52RnqJqsLe9H26EU
na3EPlRzcTWeVA/WVv+cquW9v9mUlznGkH9zL5eSlMEhWF5ImzgkouxJuS/Js+saVontH6ahiTIC
mEtIPzzSVK3QoKbGO9uRnyjNec34Mj3xDCROxI6Y0tUnzbsjmeKuXqwDRSThDt1q/kqbiLwZbT5R
00gCecW1Fs5hbcIcWY+v/9jS+rHNkp8YRy8ToAx3W+5FXA6r8sjTmGqszPWn9u2/5eQtrz5FmmnU
zWzI9GDCySMP2TTDPakeqU0pUVBzq/JaK0m3xlyrsvBeXNwAC+WjAScN/HU6Id5Py5IWdLa493Uq
74Nb/ng3M3j38Qfh9xKejPtqkzTQ6COn4giEAem0yT1451n0pYvai6ZQDObnrWJK0Xb7xrX3ubmZ
/Cscg8d5g7CLugCfNuIiWacTBYTc7sn+n0B+B+r3CFz0+YvSd4l75Hcq7vjsTXKohghJc458s/vp
CBhAMpScbSM7KSoAVmPPC+5EeQO6bNnIvYfYHWNQ007ukytw+D9sYc836YzGNWMVlFMPo7SrN+2C
TWa6wYVygehPoswJOko+CZHxWC4e9HiDE6rcMwRtvyM3Il176Z0hzJyQC1NGMTgJJXILZWbigrBb
1VjtXyWZaKxxYNMeF77ofRVE25xFASMdZpuGpTgnDBfcoOr6b1jpuvvoNOsb2wWyov3iVFL+bcXM
UU+aeXDaHN9MPyaQVgEX+AEuynMv5HL732JBc0kMSbMBPQdMS93oWN5JtwlxOcB+f3zpuRA4NfN4
P8P85qpv23viS9R0gRO6mdeLLflZTB0/lw6V4Ysic/8anaXevldXqfhbozv5KKkqrjKfNcCPRc7z
yRSMpi9qdXp/75q2efAw62+pU4v+qHFZbA+2TIS/jxnSu2O4Ft6YIQbGBoIQC7VGzC2JIOQJAw+B
mmo5unkkp4OSZVyfODNJsRuMveaHZgq36Ep7TJLcNcaO5U9mvapPZ6SdPeU7rR3v1iRerc96rgZ7
p0NoRRbqEtrgDCX4mzWb3mNmhg7eV4jrMx/JWINYY8iZych0w7gtUPMTpOe8+VGeVBneDsfQBdFZ
C0XTs6wehpD+iHMiMTIDE1d9+wc4hgLZElgGgVEdSgbbcpWDBxDbdCq/wKo3WH7FOk5PAd6p9nW2
wpCRCqpYP/ctpPRl9hHc74nAcf1L4eeV+0Dcy+wAi8B15EON7LqZPIv2rc3WQaadVX0DYHUrg1Y8
2A+lipjlbbupgaztxrVfnHALPpdiWrfMGyViBWLqkpuszxIdOrp6PcRFOMGFloS2utPouHt5k41e
bDmXE1IYseVc7OTQE57pK2Kadi43DPfJQcyuXkJhQp+gzopPBqaYxSiHuI/uIy5xZ4MQd0p5lDii
LT1sam8hfouht0RtPVUdE/t940YhX2uKtrve7ox7Dqywjx5NKDg+2NDRRSdOT74I+WkoR201g6ta
JUKAXdXnbBwoCMtXvzEgMHYTDu/dVJQBbJkw/cNoD/FdjbTnj7UNkhMzKPoTnMJ6j1j/oXbhHolF
sBCcKEstz+1AMUja626ASgy25d1Yvc+Q0KBlA+Wjo3MpZoMLA9j6ooZWYY7Li/pARJOAAb0xloSv
cBwKQOedLhdoWaQRZAZGQVFXinfRab8QizhfVc2RsvPUf0pMJiqiibwl8D+GQFEjyv2MwnS3wYCN
z0aJCZU+T+faspXdEMjhn9fNpjt2FRLvdLU1KrUaLa93jufQ/WEFmBh21Jdi7yhXjUanmGNJAGec
cG2vaatD1FeT7nAa4gpTgwwt/RKE5VtTaXS52sVatu7cfHWHSxe267+C79s8doAlIG2l4LYy+T0B
5m0JU4Ux03+bQTmoD52bYMncYbMMvoiKkAwQzPI70mMc7rq6Snayc+LfbUPlhFbJfA18C0CndGsI
OeAr4CVdbO9RrVnKydws7pOu+XFSOC5xDuo1Dvd17S/fvesiN5+0FO6DQuV38gniClJDkTEmuKBd
LgwMDWTMbLN52rpoLrKc6OwkTBrtFiOzReWLnUC9+pXL80U7wtbpIKnC4vCf4D2s0OFvrYNEYe5y
aI/ppmffci0Jhl/HR2zNbJGwKu/LMmN48dw5zGbKD8dTtTl8LMmgK2S28WK9Ed6FMLn2PO+Ue215
v4D3Xnsb95PP5YAIePQH42GJWufN3RKp+GHtCoeKJc5zvm6vsuydK0AGWPkwAlSmk921+5gE/+Lc
Ox5LUwEA+uBTIGzHUHbsbCOx1U9osvpPdLZsIeBJM/3Dxmey9GxTLnuzFuyP3J7ygaKNzfuL8cQr
995UEbBZNQ75DflmJQATKLllBZMH2tNNh8EO+/upIiSONvitP7dOqD5DFaNgdwKHc2jS4Mp933Pg
9jGfkyZz4dcU9nWbhn4b99xBgmDd+bMzP9AnaH8hcWLmH6we5MIviyekNfwzn10Co4u2e3SYiUjK
3Zgr+1+L5DhNKlzlaU7CBSd+XcX+rjDAmRnbiybrtMM5ttuwVtY7Qe13mA1kgNUXO24t1COsBkLq
Zuu3MLX6OdcaFW+86isu5zjeM9+LD9hCsWWrMyP0tC2UolC8hf/YyJA93LG1n++HuY//2fOwPKoE
txij74Acaubg9JyNHJiVtMyfqtfDG+on+VARp/Y1kRNdpJgTeJdaV2BcrYo5fJ27EK0n2j8cfP4W
/85N5X8iruPvdi4TxDXmllXuyTxvIF1yq3xJpqFHhzBH4i0v53t/EfOScQNnTp8X/UZzevmZzCMY
l03XGyKTphTd79l2u2dt2fZXQAbPvVCy/apCZwSsC3BsW43DJWoxA5iPkDRkLawSbhKDt0fUZPe7
ZqAzYJZT+K8aBgapzWYqWdrVPYC9iQ9UqSUWpKAs+GQMqhzK0m1vvzo6eJVinK2TD8vyCPZCqsY6
jPxGXrm+cMt9W0TgslmRpJXslmCr37Yp7/5KJX5L9PBZCP5Gf5R6YeAvri6n0XMMZdjc1dGELlxX
CQ7uMsGMO4VTOkKKIi7J68yLxvI6lr2894jKJXkkqiM0VBZBmZWgF2wtnfK7KpIcyYg/9++VqLhW
GmQ9hOiFDSZgFXOuOGZ6RiER/+HXLp5979ZxshS9dR8Ms/0+yaj67hGbWDjqZBIfFIwwDF8ULP4e
j688VzGIOdOAVR1KIlU1SkKbV7sWPkea6918uWLawhYBi5keay4UZDAigdZHAajBgvrPL2FiqYil
8hjNfad1rm5oeC+Z9njvHb11IdrQlmrxWMA2bHNSuBdr6YJ/cPPWEzFTNXi+jY35//+OyBd4W7wg
I0VXtblD2JX8ktXifNsGN9oeUG54KUtJsE24eBPQCXKjc2PZ7BmVbtlhROfxGucIRI9e7qG0mSO0
/HNN9Nau54RGbhTw1+zbehL03iDFdHH4ujbE/jrj/t0hdURyNXKNKXIi1rJyLsjbqUAIELz3ToAK
pa6bL4ICl33g1MGdPYbsusoXCYnXwGGXbrRiplbEWt96U958WGQgurTFLvCXi0X+0GM+JlNZE25H
eCDhRqNMGRtgASMD0LjTdhNjyLE0j3JgZh5BR7v62CauIhEHX25HCLInvqhM4qHAJmAp2vI5Ojj9
Zi1ZAtT9D42yG5LT5oQfKwuZrcwR44pbN/KHlItCqV9nN3Jh77xuQko6Yg9JVlu5f5b/HtaymNJ8
gKGIDxZwgA6RqwjZ52LRQK45fqzOOJKzk/k5nOIOf6LgiSwOkBb/GecPyMStvb3GVdolib5OdrUR
nYckGgMCPxtRA03bYylr66JL3sO4KI44zf1Xt4cz1VIHH2XoMVy2TF32ruYu9+nT3oun0Y8RLYVL
+VzO2jwirnKfVxMWhLcv3U2sjnG0eg6RyNJ4EtijTxZgwYg0bWX5HMnE8S7e0pqDHIE2BHTRR5lE
OAqq6X3qESgTdtn8ccxIrBmG4i9w3fAB5J+JvbKRq2IYm1z+dYhLd8RTLw4duQogZLbidek2wfoh
8om/3veQgTuS9OSL027TZZj86hGC89sh9EOmdkFucFYoAjc+epd4mgy/Bh+oaBvOkWZaXP9kJ6U1
Zf8//ddKIrPGjcnSqtC27wd/01cjy3JI43ziDVcgLOrOL3hLd4kmJCuL/rO8Jbej5qGbrdk7tLwp
047UAcDl/74A+DcroseYi9qg7md9DceCkctLbje3UJJ2dlndnj/xtWbhN03Ce4l33qGvmxBga0mR
ZNlfze1dQWCPuzGw7e1AyE7tPoTUODQPyxbr/GCoSL4L5JKEuGQUD6jJR74Ijk8OqHXZdHPyJjEm
GeEhAYoMI7kZu8uqmtNQav7+/3cBqJg8vMSkCRRckJqRuIDJp/4LpywbGA6DaAvAoFQVp/myIpaT
pZ8DjojK5ZuhjkUL0/d8S0rdGrOy6CBuaAPoZO/bJ+SbSOmRKlgL+rMVPK25mKDhLqFQ1lEuCMS1
+SnGXzD9NP5vIJzZfOz3djENsXvS99or0rSkTheJGDHFGus2h4JcHGoEynCZqCu8SSFXFiqduB2b
12ZYF4icRfNhtRXZkiC+ITwuwh7eaiSaf5OJ85REKcclHEQtYUSCG4PUbhtzY6cdYV52WoUVn+T/
uLuW3saV7PxXiNnMDBB7RFIvApkBLFl+tB/ta7l9M3fTKEnVEi2KVPNhWx4EyCY/Iuus7iK7LLPr
f5Jfkq9IlZuHYkuyeNIttAZzcW35nqo6deq8H4saOqddzhfP5sNZ4mHtTngw9SfHBwdB+CtoqAl3
ZvDcGPeevecEPqmPIRJQ7CacSF2r7oz7cRR+hDITx+N3cxcjLDpmM6qhxNqdopDjs2WhkV/UQEp0
5+UFvpLTiemiDL2DnEAr/tCABdLuQS1C/WDyuYkkKfQbAOU8tB69++wOQ7jfI/TrGk+Ts0d/il74
n/HXmEWEwqQhYpOP9il8QAgH1+wourHchpeAq7Rj9DiY1GrIX0meURPkYYpj++TBRl+opxpK13+B
vfCxddp8dmuoS3iazYYYrAn/VDBZLNC99GUBR2vjKa7djf2w/rn/jMScj+9g2YP86uEzoi/Ih5re
R7YDknfhefGPZ63px3PIrifrPVIsPnqwEydozgG3ohchLjhFCb+TPPvOWfRs2r9By2//y/Tzx95D
+wDpUy4qa1Qi78F4fHswB+09oWfW2LWeIUK868enOmo8bJg9cEV0nMVsfDt+QAAbRWYxEpXiT1bo
/B2Vg+CIjQaE9Ulce/41rdjjboS9XRsrNJi+FjMZMU4VWh7kWMSih3ag8eKXRIaLWxklXvw6AlF9
exO4fnwX7PZHerZiOaDlJNq7xVz+9Q/DIPFjtYMx8knzDa4cNMx+bf70Cijd7joAnsCpkhEgN9Ax
GxN9EKFRDdvxQZWoF/jj5deYNIbQfhtpkbCb1QcNsLBeDkHfQsH602W4XP836w4g02tJx/TWq6LA
dg4bNRsM0G5lZ0QJaw4FB46DVuSIzWDSQYaibME9woHZQr1xNTKwDi34UGxUfpHDNw6bVhM14y3U
42ef/bt/lLNXO7t9iBkWbaQfL4+IuvH8/VuHjUat0cTMpIw8atmC+3T/agBHJRzYmCzWqCNRAT3w
9T3ncICZY4corcbkQhSZ79f7x5S0imdX8wTgXmnU2vXsgsHj8me3MPpbfbHkgHvIAq2MK2ftLnaS
Ag5aINYdOA6W10+fgFkHhtA4ot3CqJ70s3dUoLobVHoBDecQtpdtv95zgQpqhy20Dm6qZon79QDU
zIxKJ8cQjqaF1ifoCUQI3zrE9EPM5WjvL+9X0qra2aHfOBg00oThmn4o4R+ANTRUb04T/un0s3f6
j1mV9R+g/2kLpaKYIqiRQMgA42UP68BRCwk5+4kCzLyoSAbmoQ3ZBg3v9UNRULMxT70NIxSJ8uln
35hAs7IEaBw6FsxEE4w+/YCsckKwfYgRyei74kA33i/2V5nxN22ovs0WtJulgKcnx+twLJhIjVQH
AGr2jgPY6IZTiQk2oeFioiY8VEsNl2LgwIGAqLVNKABfaWO/iMCuzASVoZt+lHafI/yDBsgjfRCw
kPXD2PbwW5gIr+6ELgJWo9SR4MqozN/wrT/QRvTq90sDOrWS0eb5tT91+pfKsZAtntnS6ue/ET9D
auXnvvxn6Je5H8nfZt6X3LfaRZBfa4mO1Y2WHkH/8syVoQiHk0UvtfmXh1Iun7/+4ejTeCJ89KkX
xCsCJvV1Kyvek9e3shbyiwwHwn2ggCFnKgMOZ9Kn89CgxFSF2hH+2BMjGU00rPTWGRBxtUDupQgJ
WI4NT5LipUGPrYwGJMVJV8NRKLAZ9toVs0EwondWR1P1qrvth65xKfyp0KDUhuvgP1UB44X5FCgD
4Z7BK2hcqH/0j271HtWOkdehfyz1Vm713s79UeDLiCLZVD0FqyIDkItQGZ7FOzGnrMFUPpiqe73A
1BT0cim8DNNmILbrIIwnuL9QEsqAo7/6tvuYkFUKm4EwLsSLQOrJCkoY3vWlCCJ9+JSQbVh/Va/w
SgxFsPJEGgxYvsLbC7wCLTcYUHwlvJH7KCkumgwsA4DFovim1dT2qki+lnPhaTDp1bUYru5GhGIo
PeM88oQ/ouhIZ5amCsjuPO5GTFdUFdNheNs30B2RaOOCgeaRgrwR/ePum+5j+pKYg21oUArdqcVd
9RLvJsJViCaAlQ+qMmDx4K5i2lJDkKuDdp8o37c4NAz09p0qtbDI5tBQtfqeP7wMZAk6MBu3Mjru
XRn7YqYBpaTBwereR3EYPBrncRImc+MvBsoGUJ2SLF9mfjnlr2A4yHLBiwQpfxjlhiX1v7pli7bq
TVvvosLTmoci9hZl/MY24XKsvsKVOxp50uiJKNbA1B0hSWstdHCRrZS2Jdb6E3caQEADa6//mvHQ
/KJwHrXgZdC/2h1tqVQRuKDQ9f733/4jmoqFME7DhRgJ7OBMDIKZ0LdG+GGr1m7adYRKK3MBdxaE
B5cyiglXVLEzu8ZBGBJGwVSTe/SXYzTSXMBeco1fEn8kAn0CdZdOCzG7FsOix8F0FACBd2IKM9Kd
CbpKs95obLy8Mgv/NVug+w0Phzb03/798iJTtoO+2uZP6OHoCh90nb8Kjid0GkrpF2Wv8u1WfRlX
8hmZvRqOuhhTjVOrCrYvkGdj3MATFEoDKoNx5X5OJNx0GnRKAjWGlT74bixHRj8WcUGZUnkmVc/R
BYBQeMbRTIbukFyrBe60zoIEJ9uKJ3dF6A4GkiopiF7Bv9tep2pm8H/cA85kEuEFSkS80UWZ3//y
P8//qqc0eO1fJWvpb/Qv1/kGO2ISgiA1OaRUzqCDdDE7PME1ZESmoG5muFnIf91mT2E/g5xDd56H
bCo3d7bQ7oL4PCxQmZqoUBloFApJbTsV5a0MNhSfNZT0wlTORFWg74JwVECBxYAC9EcVLlHYMDWs
+m4v5UD4lGWaHMLkParz9e5S1DYZOOUvyK4MCVSVmVj1wvoiGbnGUSgG1I1i1Ri8Hf1FWIDK4RJc
CiS1Z6M3c2ExFOSSGpJTFS+/QpU1EEOYalDqHpETpX/cnUf8XcKu1WBSqCpUXXW/14EBovtjZBR1
mAYHXzsNANboJ4MRDHLIafIU66CVjXrwZraMWfWDMsNPpaKYLYcBR0eDxLhKIqGxnT7NDDoD7//H
ba/fu73vHf+roYhHhkBYkf6RTlarN2z08mwjibRdx3Q9vZlvEVSZsP4+BoQNXtj8CQ2Io3CsXhuN
B621/rdUNDvwRT8WGB6DlOqEApWGmk4U0argflWGoWxLYqtzuAG6gRegHJS8MA7vV2+YiFFApB+H
EXUSSn84MU4TFzalRqlCsMoer4rgE+FNFTMu42mtjc9+M788RQcRumuTxbsNJxIcmIQ0TDgSKuND
xRLGiVhoSCn3bTMI1BsZJhQog16EitziZpETpZf5FrPefGv30pcvMNQJuaGOaxPkHygGnFqrtpUY
UEwVr2ZDlkwwhCm+4W/2I5Om6JBorWYiLI+8pYA48qHCD+OCn8OEH7h4/W+EW4goWiq3qfBg3wax
h9GKc8oD0IZjhQu8DWgWcC/z9KSuykobPkqgmIpCLFh5kCoiIgvkl+w5044q7fm9eglUWDbtdrve
ttp15Fi3MDqwuWrjvQ3nN7Aax0FxFeW6xiBj/B+57Gar1ljHMbf1s4FmRIEQm210pLXajlU3LZSl
NO21VuW2C3WEhzdU4pFs1RAlQocaJGijrTESk9faa9sudyWjYI5ozoxeFXT5hoPCWqTBmgjjYBLN
yvNIvpYobr2YQAtAOdCvN1VGbLul/oeKRKflYMrrWjG/7UKvXlHjWsYTGSpVBf9tpvWoZdt1OEht
YFGVwNUs01EzJL+pFGXL/jgpVbZb7blMwyhKZP+/uk7Lzp7LWiWb6eERv3pdaeXnaswndydmyoQJ
qB3OBS3l6z3SDNcflbXqwRFHnxeDrnWEDLowJJoWQ/JAKmnoXk0Gh1NHemM3oYkD6xjKlioHhnEA
sWmE6EyGL3IcPBYsX1XA+JUcdssNxuZFwVO/qoEkX7nhtpvH0HIEb8gN2gzbPZYqgZe49jh8cOch
0ECzd5oMBNeL4qIAh0Je+c66L3I4obhtMeAWjbOKSFAFKVUp7ESEgSwzpddK3S3p7ARhmyHRdlUJ
YdUtn7oDaKQFpz1Hctspei/4kVzoLSpp7TC4hE5lCB8yBcuBB4TWKXZVyWhV7HbDAC0bCGtAPU51
uGcJsvtCggSztmJEvJ2XnSOPssAcUEJZfb/nsfDoblX5d1XsvpNhgcDQOJYBLKIIV2JB4x8mhwS6
FHHB9YqWstU3fOnGk6SompirhvDb6aHvBY/IfqUEXGfA8aULvh5LHyGIQkS+zsDeL5NnidqPJBxr
5KZ+PI7UySsMIAROCNwGA1tDlrgoZOA0GJ4Iku5iulmODMhvGGNpP5Oqjxr+l6eC/5VDNN+o4OCI
XBtHtO4G5RnJuJDUzpGRdYtsyIKxgXpGvf/dXbvqRRcL2eCJYwCcck245UkamcVhdfTnhbSdtN1N
VULrPwoYdCGhCcviQPGTHFHhYXFkrfSf3BjVjUUytjhE3oepyowiyiW8YdWJYpkFcYFihFFAzcZV
N/XbxdM9lKsh6K6LXl96s4rTW2u9QFvq2+DIEFByHFKC5rBq+ihSpULVajFgG8nb0gg+QXkhqRvo
VcyR3pQ5xlEnJVHyR3dvOk0Ofe4iiIJHgm10L0DjaAbF9su/q3dTZpqhfxi6hDlO27QxuNuy65uX
K3OifZ9shyzbtKprLb//pWcu/6te3u9H1tLf6F+uS2CEt8V9KXAU/UZ3F18YDBgL47YQnOKoput5
Rl94j8UIfotBNJ4myP6aoahOnz+1hRmoGrW9IxXPyMNFJpL+cXc0XwPBaSBcg0r157WJzlty1Ruk
A9AaBXOzV6CMOr/Pg1PRVE3tu3ro99GTPUYiOyFHBhfKkapzJUAZSLwTxBFK9whYkwMulGAiJTnK
DDuoe0PZev7RcFQCdieCaKkcmtmtnCcDDwFK6AuIrBldVaWc3ziHlX8sZ8EQqa9YZvN6DBSIjg8y
RCN0cg4GYukGKByjRecNBkPhtazkk0ri8F9xlN/+2uDwljy3K+bSuJfhiIjjteH0LSEfP7hws8SE
4psMErM3XszjPBo4qs97nyGHA/A9TyXT+bShQpOBTHoYsVbo08Ch1vdiDB6eU3bNUTl4h2d/ih4p
FHKbQX04RTEneYRthuDKKVoGETGwWVHfnOm2SgioudKEt7v+1P3y37E0Rn88fwxcWoKPVvvVwV9I
f0FQUZJK9XZr+tIdFLUCDKarvlsU3AYYDqsBZa5YBirDfgtYqLN4TEdiLCLov3TDDNeGoEIQ09pj
k8VTAdPiifBgtL3Tu9+diOE7LgBleMVXEKTDoqObBbdICY5dWoiHBsAcaFCQi85Yk0PMXQUviv+i
JlZvM30cHPH4axcqPoHKITJSqFRemBzx+IwNH3TcKBIJ2TWKOyrHCW+//J5gEgSRSOidzwAYlgmt
8kav0epg+3IxnEjPK1SMcQSOl5miqcKpN6poDq0y9Y+7M4y+cpfSWIjFET3uqwJyYVxKtBrTu0w3
bTJEIvsItBQzcjkKYvtJocYUyYl687uj+C6gVprFUWXT//KfgXEXzL78nqZg3YRf/ssfujSz2rIZ
cI3qObeQfAuHKwNWhP9SZNAYC1Ad8IfxygPnCNjDTzBFgptxIiKiFmGWQ/U9o8WmW9DpLRYHKfww
qJ1w9Q7TF8ghYH9bsUHQ0lmvsvtT+c2dDcTgiXIMjhrnjIeuvm+OeqwOmhjdQZkjlXTIsK+OjqPB
grbYbKGzFloUOnU0iketJ/KSNj6YH+eHTctPfkJHbGmtTWOzC/8H3oTuSVL1NvJHUK8cee/5X+lY
U5qdTtbS3+hfrotCHYXJgFrKDC8J8TGU3aWysiPCAQS9BpryRP3D7qwLnvTE9agvXTXLlyoyt9gd
rtotAlw0XsSgBytPErqrILBDQHP0UeiKBRJhygK3HNlc3QJ1cJjNx8EMUpJ2CeKQZxpuuZ+Yo+8n
2ksVu1Zx5Egh/DlC06eEKpQcht0Z+q0QfcTkaOP2DnRcuD+To1vHlQiV/lS09jkiCSpXJVJGEnGa
Yy5UdZ5xgzzuOFAhd6qqcnTsyPqDXbgYLJ5y02v56FIOwtEkMlvlMhlSx4XFkbJyh4Q3dyRG6fbv
ggHKGDXKU1nAkTWsuoxm+OmCLoOojBlaHJUsGaLuXZQZoG2bypdRkcGMK6w0qeXwtWL+Z+xGE+Pe
DcduKZNHKxKNz93F3of+2hUYXNwdZO8WHP2Yg1x9511kd6AvtQaUkhSHH68vqFZktRiscLQcjo0e
SpxhJlI/rMXhI8yoEypMPPnyuydnizxWGjx+JhzgSmAFmr4JI4kj/pgdIJMCxp+ycp4/5w9ho4R1
o6VXpiOv0Zw31W1u+n6pc2aUp0xErXX/RNkwZVX5HCnRyJj8FHjTJb/O33QTKZlo7Og0m0hwbLfR
WWBjaOXH3XtZuf9PSAVZb0/0wxKzgBh0HKylg6q1op3IINn6qpVRUCo5OYZPdAOlbvzpQiKX0x//
uUzx4FAD0sxi1YoMvFE1OSpbh6PGphsE+jESLZOj0ObEfSCWCMdggxPUEajGgbqvbZrb7Q7D1Ykr
a1vEbpnLs+wzhUKZxcpEF47MzyX81HuqLlvpl6+9ZtRAnUJnBwbbBZYnKTpY7VOSvLnc+0yiZmRJ
oekZrobH0P48/TtCWWiFoNn+7urrhYvWwNCpNCQlizHyVP+4O+DuJESnRDhtSiSUyVHCfi2fjK7w
SgoGOKoort1C3Jwj2epe+MgSSzRyU1xzKMfXArmhBCrHm1UI/k0i/aNQ2tZmoI4bNx7CqCkVLuiS
o8+yO/ndiDm8qOoIJVlYDoNBcgPEUJw7DM8RQiqaCK983sxqk6y3c5jMTjiTHrxx/2QcRbDGI2Qv
ZC4G9WLhD8XMhG7iT4ieguZF1S/lLpiiBJxgzeJQJe6QX0x3yzHB6i5BEV9hswyU+Suu181cLidJ
jOEiGq+pGcThJF5RMi2O7rRdNU5Iuev0o83vuwHrstVCtyQMA0eRSL3BUVa7LPDL+u6jvb8fhMb7
BNNRoC+WqnEY2FrHuFKMqIb5o2Y0O3qP32IkP9DwKelAVtXwyZ9GnXh91Cv/1718WdYms33T9zmz
vqz92fc9ZZamS3pK6Q2si+2dygBuQ/I2OcZ93SZRMUeFI6pw9+V/kPSxkJrcU1ayWckqo4Dv4+4p
61Onr2VX50/+NPtB/WUN8n7CU5Z059uzU+ZJo4TVLfnk0IP59bf/AwAA//8=</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olorStr">
        <cx:f>_xlchart.v5.21</cx:f>
        <cx:nf>_xlchart.v5.20</cx:nf>
      </cx:strDim>
      <cx:strDim type="cat">
        <cx:f>_xlchart.v5.19</cx:f>
        <cx:nf>_xlchart.v5.18</cx:nf>
      </cx:strDim>
    </cx:data>
    <cx:data id="1">
      <cx:strDim type="colorStr">
        <cx:f>_xlchart.v5.23</cx:f>
        <cx:nf>_xlchart.v5.22</cx:nf>
      </cx:strDim>
      <cx:strDim type="cat">
        <cx:f>_xlchart.v5.19</cx:f>
        <cx:nf>_xlchart.v5.18</cx:nf>
      </cx:strDim>
    </cx:data>
    <cx:data id="2">
      <cx:strDim type="colorStr">
        <cx:f>_xlchart.v5.25</cx:f>
        <cx:nf>_xlchart.v5.24</cx:nf>
      </cx:strDim>
      <cx:strDim type="cat">
        <cx:f>_xlchart.v5.19</cx:f>
        <cx:nf>_xlchart.v5.18</cx:nf>
      </cx:strDim>
    </cx:data>
  </cx:chartData>
  <cx:chart>
    <cx:title pos="t" align="ctr" overlay="0">
      <cx:tx>
        <cx:txData>
          <cx:v>Customer distribution for different products across the countries</cx:v>
        </cx:txData>
      </cx:tx>
      <cx:spPr>
        <a:solidFill>
          <a:srgbClr val="808000"/>
        </a:solidFill>
      </cx:spPr>
      <cx:txPr>
        <a:bodyPr spcFirstLastPara="1" vertOverflow="ellipsis" horzOverflow="overflow" wrap="square" lIns="0" tIns="0" rIns="0" bIns="0" anchor="ctr" anchorCtr="1"/>
        <a:lstStyle/>
        <a:p>
          <a:pPr algn="ctr" rtl="0">
            <a:defRPr/>
          </a:pPr>
          <a:r>
            <a:rPr lang="en-US" sz="1200" b="0" i="0" u="none" strike="noStrike" baseline="0">
              <a:solidFill>
                <a:sysClr val="window" lastClr="FFFFFF">
                  <a:lumMod val="95000"/>
                </a:sysClr>
              </a:solidFill>
              <a:latin typeface="Calibri" panose="020F0502020204030204"/>
            </a:rPr>
            <a:t>Customer distribution for different products across the countries</a:t>
          </a:r>
        </a:p>
      </cx:txPr>
    </cx:title>
    <cx:plotArea>
      <cx:plotAreaRegion>
        <cx:series layoutId="regionMap" uniqueId="{8583A13B-7A8A-4CA6-926B-3F137C7545C7}" formatIdx="0">
          <cx:tx>
            <cx:txData>
              <cx:f>_xlchart.v5.20</cx:f>
              <cx:v> CategoryName</cx:v>
            </cx:txData>
          </cx:tx>
          <cx:dataLabels>
            <cx:visibility seriesName="0" categoryName="0" value="1"/>
            <cx:separator>, </cx:separator>
          </cx:dataLabels>
          <cx:dataId val="0"/>
          <cx:layoutPr>
            <cx:geography cultureLanguage="en-US" cultureRegion="IN" attribution="Powered by Bing">
              <cx:geoCache provider="{E9337A44-BEBE-4D9F-B70C-5C5E7DAFC167}">
                <cx:binary>7Hxbc92o1u1f6ernIzdICMGu3buqkdbFdyd20k5eVO7EAQQI3dDt15/pOE4n6/PpTtfOqe6Hz3lI
WSyW0GAy5xgD5H+/m//1zt7fdT/Mztb9v97NP/+ohqH5108/9e/Uvbvrj5x+1/nefxiO3nn3k//w
Qb+7/+l9dzfpWv4UI0x+eqfuuuF+/vE//4Zvk/f+zL+7G7SvX4T7bnl53wc79H/Q9mzTD+98qIeH
7hK+6ecfd/edu6uXH3+4rwc9LDdLc//zj1995scffjr8pv9x1x8sDGwI76Fvio8Qx5xlFPGPP9mP
P1hfy0/NGB0lDDGUMYY+/uCnW1/cOej+DeP5OJq79++7+77/4dP/X3T8avBfXNe9zx+fPfcPAy02
H5/sp6+x/c+/Dy7Asx5c+QL+Q2D+rOkQ/df39f0a7u3dEwj/Pf7sCCHMMow/wc+/xj+i9OihLcHJ
4/Rw9nTvxwn4piE9PwVfdD2YhC9aDqfh9T9gGl5d//IEwn8/AQk/SlGSZiTJHiM8+WoBRJwfwQQl
NOHkcQbI070fJ+BVrYf79z9cD3fDff/U9Nywnp+Eg+4HE3HQejgZr67//jXxS+iHTn/HFUGyo5Rl
KEPk66WAyREmiDOWpM+mom8YyPNT8LnjAfifrx/C/svN3w/79XT//r7+o3j7i3WAH9GM8CxO48cw
hzzzZR0gR2mMGExM+ikPPd36cRX8+XCex/6p3wH0T5cPkb/+J2Sf06dHf26V/0XUkyNOEpbEX2T3
L1CP4qM0RSkl6FPIo/jp3l8ln1PgIO+9e2p7blzPw/8pv3zufzANh82H07ETf/9COEiR34sX/W9Z
+Jpo/VWqJLq7Vds/isi/tlKiByb68edhDXy5RtLkKP5YEIDCfvw5WCN/PpLn18ZTv4M18XT5cC2I
l3//Wth2d/W7++8HOqFHNCYM8fjrUhwfkZQlGWXZp2LAn+75mJb+fBzPQ/7U7wDyp8uHkG//AZAf
dyAH6vdPz/9c6v1rgZ7GR4ymmNM4+RzOX4Z7dsQzTlL+FO3oQJF9w4CeB/9zxwP0P18/hP/4H1CM
87v67v13JJ8UKm6WcEafKu5BsuGwIhDDwIQec85hQf7z8TwP/lO/A+yfLh9Cn4MAApl/oHT/x4X/
r2JY3Fupwx+Sjr8Y+egImA5PP6eVr5MOOaIUx0BBPzkRCITaY7V/TDrfMJ7nsf/c8QD8z9cP0Rf/
gMA/v5/1O/+EwH+fdmJgokmS8iRLvy6vGMGSQJw+/Hu63SPgfz6E5/F+6ncA99PlQ7TPb//+WL+e
9LDed98300N1ZQgD9Uf4MdN/7TywI6gAnBL6pLhgOXwZ7984pufn4KvOBxPxVdvhbOT7v382ivva
3XXmCY7/PvjT9IjHlDL8RVb/ouayI84xo5wfZJxvGMfz6H/ueID85+uHqBegOf/ufL/V9feNfwrE
ndAso+mnjP51rY0fJgW86fQTrT8kOt8wnufR/9zxAP3P1w/R3x7//ehf+W4I8u47KipQuJTFmGfp
13U2AoYJDcDtn0yJg8TzLUN5Hvnfex5A/3vDIfZX/wCv7Xi4s99xy4Uk4KWlYOww8pj3gcF/kW1w
fIQ/hvwTzzkk+H82muex//QQB8B/unqI+vE/APXr5k5/R4OTgH/wUGkp/qRZvzY4I5iUlCRAMT8V
48N086fDeR72T90OYP909RD2zT/Bz+/kA8uov6OoihICFZQSDsLpEfyDjEOhnWbA7R8DHx1S+1++
ZUzP4/9F14M5+KLlcB5++QcYC1f++1Zb8BViDPyeZJ+85K+rLeZHOCEkfnIdDsP/z4fzPP5P/Q7A
f7p8iPzV2d9fai98N919x3yf8iOOwbpEsI/+8ecg36OjLGEgryAhfcnv/3wYzyP+1O8A8afLh4hf
XP79iB/uMzzC8B14/f9ur/wPT+gLI//zuZDibrjbfDxQ8s2tH2MPDrkcdP0Uwc9O3eOsHr//+Ufy
MeQeNxgevuCruP/FyvsvNpQ/ff7+rh9+/hFjKCRZknBwpWmaxQ++9HT/0BIxsIcY7GA+uNXgnyYU
mmogzernH5PsCLgW7N8TSH+IxQ/lpffhoQmDtgPdR0DfpZghSsnn4zuQohbp688gffr9hzq4K6/r
oYfDMwyepHn83MM4szjjlIJk4WmcEQJeFSTZ5t3dS9ifg4/j/6OlKjtn9Imfolaamw71hJyPaE7N
iMW8xNOsC9aUuHMCJWXdVjvJVzPn8uFxIy4aPkVDchHzBb1xyySTIQhHm9AX2dgn0t16Ocw823Ci
F9QKVMG17q5SAaMXWSYRVsKFRU/x23Tm7Vi/UZ3lyog5iudpFqtKFXmVaTtlhcU6zNdJX6eumFxI
x2Jep3TcsJVns2hY3Z4OKi4nUWE7qu3i0Xq9mN4kRcKVvKBmaHSOiXGx8Amhaz76Ub2XCbPtzlcV
UsekUlFzhqlGNB9J7L1Y+yqNCjyvkd5nrC4r0XI8DudLHUU2ygmp07Z6Q4a5mVUuVbfSfRYHWr0m
Pm5Rv7FjNuHrqFlmtusNSeR5G9x0Y3nD+z2JBsOvWj1xtFFDPTvxoOrRdhoCrfeONSg3ehzMNq5n
GItVOA0irptVinZw1hXBJykRRC3Nfm54PQtm3VqLxnct3uGFMFk0WVKPO5L0lObRPETUbRmbaRi3
Q2f6Dou+hWNgYePAaZDrSRvpsWxENTQEndhUz8eMRqkVXYy734zBaspbl/Vu02qnAuJiiPWq2m1i
qVxssUQYd/2JjEllu5xIUs/XS4MyeeU6aNuWMiKzyLiZ61ikK64huMa6dReIay/F0HTxtHURXxJB
gjGNEwkOKNq7cswaUY9uZLmLI1qLKWKs2TuctC6PKWrN1tA5WzfcV6PJdd/ysViXvp1O5Er7izZl
fbRDYSZmN8L3zPtpAJn/Aju+LhtrLR6LUo5tm/cji9N8al2Kcx4v9StKF/pCpr560xg+sFyBFn1F
VzTHeWWy5mqNLGuFk344i8quO19UwpjIdJlkgvdkqURIGxqKNQbCKbA19euBjYocI9XID5miVb1b
cDYz0ZWSoLOyik2f22qefYFUb+mesgWwVaXjvOg9jS5p5NtUTNWkcR51Fa9P0saq27lqpngzaNeh
TZZQFvKOeI1FWk99uUVu7t+ZNZU4X8fIGwhXF13hJh3qXMYyVMLWiPfbuYpwnA+4oW8xd6EXLZUc
5ZxOdS1klCwmZ6xsR5FWKcxZBp47EswpqnJfSQLjUlnUiZVgetfDPW/H2UUfDKsGKpIKS12gLLaT
UG6abC6HYepE17NIbltZVy+5dyEUhmmfnPl5Vm9s12ZY8HYdphzNWstN0gR+F81Z1hamVkm7jTrI
mMKXvtulqC79JhuDfZ16k+Hc1H2tc1it62lN+/auYm0sraiB+UNIdYCvnDZIrWQ8MXpt0cbUBMtW
LCuh7ZbGcxV2a+BzKRBvBnan2Oj4SdSvbrTCI4/hPwJrbdpMne3pTRh9hS7LZurtC7ak6TAKk5W1
KzgfB+c3HbOhvJvGaZzLXJZDFIzQiVTq/dxCloCFtbZrrvqmTmXBacTX9JIpbWZSpLZDyV4GGZtf
e6tYvedR3BIRmaHvrudo6dKNKsdSn2Zr8OatMhVLFtHMzdBeG5VktujGyj6kXDK2Th7D+oTsDfmC
rQvbzDz2rph7vCzTiYObWF9kXa+DyrMe8vemrEmUnTScls3rshop2bEBK36hcT24YoyH1CxCq8Yv
t25Kk/oFKy0fBR64mYKISkaa4znGQ/ZrpuMh3j+kXlduAot0JUU1Zky+dxEsrU5M6xJVYnFjREWk
4jnZqq5u6o1mxGR51VSdKZLJESrQ1PrmeKhrdjdUOn4zTnEUXY9jus6QTgN5QUoapqtldvhOrZFh
xTo1Rm/COI94kxgcq1vsMOq3y1SGOJ/iya5CRSioQoV0shesiZZpF2gSyA1noWMb4imdxUQmeU3j
gG8swsssKrb0LJ/DrKyAO2RVnrF27oSJE7kINWTlmS3nSQtbRU4WBDcOykkTT6NAddq0sCB9ExUd
ac2LhsTK7ZJunV6NPlXdls+k1cemsoqLdRphgQXW6nITBzX3BYnNmJm867LMFTgt2+S4tJ4TCKQO
NaMYyga/KTtbs301Rmm0ky2sntxq23a7fpHIinkwpRU21OUq4IDPuoqpcaXfhjLisVC1ZYCK8val
srpKi5TobovINMvdZKF05G3dSbmvFWnb48x4fJNigkmB2yih57gngQg8NizZJYldPzgWWirSssNv
IY51L1ivY1nUTip5GUY8rUJnrqxO+NQ25xO2y6vIzt5sLeBoLpaRoXRTZoyrQSCtcL9RigDWCGnL
T1bXsa1sW1/vYl11C2RAq5p8lgkQpOvaxKmBeFOou6zpQFBOHVEwLWgcrytaDQOkf4I/BFZZJ3Rk
p6RAhPbLpg7NTETVyezKViOrRON4arbtLMebxfUyKUit6+ux6uhb1eKuFG1K1ZwP1TIbodYa5iib
G1xuJKFJ/MBuqNoY4IAvm7ozg7Cxc5DfWDf/tsZlzbZxVCYv8NyE5CQ0NfMbDKyKbsa4z/pT4FVz
d8ndCoW8iNcRk5OWt7O+s7zte7MZGC5ZKaqKuunVXE1dtTPYl+9WH6U+R7qXNwPmCz6V2arri2Fs
2vDOz9n0gZQYpnRUMbW5tSZShQ00HUUg7dAIBESG51XapnvdDWmz61030KKpkrrLlXTYvijJYqK9
SbXOtmz0wPzWmlJ/iWXixm1vpzkTtK/bbTpEbV+U2sUFrOHO5MlUz0gEvehMOG8bK4ybQpt7RuUd
diPyRW26rtvLzkfZ8cCJedPE6zJcYttkzcvYLUN3Hamo73Y48d0Hbvu13ZA6Lkuhp7CgEzMxbbeN
i+ssV7qb6AbOstMlX3hvqxPNqoWD0zdzJ4Zkwf5qrRITb3QUdeltnZjeXsUMVeE6rYA9ay0m141m
iTaRa4AKqJ1iXePnsKMeHqOHtRslQWNYhUhVOjX5uMqkPys7VX2QUYoWISuUqV284MpCbe7iVUSt
Hy6aDq2JaK20XkRVlpUCs3npxMA9fGSyUBJPVNLFCTD0Stt911NyDhVWrTkwH1uKaKXq19Ua8wLY
VTlArU4CFqUsGTpOILKoaPtlafIRDtW8YYaxLp9TH5e5QbQBDs6BPed9aNhdU6pkEMwPxOdY+qgC
cuWiUUCBm86zcewuQ90TKcoSj3fAWpZ5q5Wyab4upH2bNUt3k7WrQXkZWvnC2CmeC0/LehUUu7Uv
usqvbyAjtoMYuUJuU2VduS3HCCqxSwDXbaJVdqsniwIkJkIq4FZTlIqQoOpDMpOx2TWj653wFele
z3NihnzWflZCWWfiLZOd/qA4MIVtaBOoSmBvMLbHadbIYs1i9Bvs60yNYKFc2ryT9XLtnTc1JOuQ
vM9snIEAkhNq8ow2nc6tl20vUKahvsvOepcrRde9dKPsclqT0e4MirCGGmK628XHdZ2j2NNeRF1d
2zyolsA7DzO6r8rSjsLrLHSbylZAU0k0hiCspyMVHISGEl86Il/JwHceoAUR9+lFjs+//uf86e2Q
j2cyfr/+8CrI779dNvf19dDd3w/nd83hJx8Oc3z+6O8nNx708WcRf6C2H18q+X9I8T9s/DadjtM/
VOrn8J6It7+f/X6QwB+7PIl1ML6SOEYPu6qYpwn4Xo9inWVHcN4eww5TDCc6OKIgkz9pdbApQY3D
8SZMQUvDcePPUp1gOBeOELjEoP8TMOuzvyLVY4zhq77U6nB3RMEQoCnYBTG4AmAYfKnVgSv6GKPM
nSui4lxmZGAon7vY2bxFpp/Oe+MqnRS0aSFlvp5jDqts1Ub5WfQsjppXlecTuqcKM3ZJGzoueaDL
9FvcYpfdGV56tDcVsKo70/QTFr5NxnVbyX5dT/p6aQKUvdTUW8NJV/RxB0QnGmy5Q22FJiUWNTgp
mqbD+GoxSTPkJgHxlc9jpG9snyYPNWNyN30/NNMVHeLanUWc2JfjMFJ0nKnV6o2sTf8C1C15bWog
SicLTyv/K4EcDJyJzaHfR1GZkmpjIjf1IjiwX7AAheP0OZZduqfUkGFbznwJkDtnCtWkm0Mlr9ee
ZFKJaWjZe9pE7Cyu8Djnk01CIsoxjKe2VJPblCO2QcAqHerz3rrgT+cx9Qnk3QktZr9OcNDw1CmM
1g2kLTcA2TVxdiEV1+o47lLf7yVu4v694Ukjj1VUuVpEYbJv5do8yAEdTZfYJxrlzKtMv1qz1hcO
pWmTx6xZ3lEy9buQ9vMOu2Gq87WKyc2EhqzdMicjICPWHrdKpixnMm20FGo2NcjRcoJKbVJQ2fda
N+MCig4UONTLIR2EdD14A3qd4qYWVIMXBEHRtXwLHsd6IYcAxM/BAY/kjI5TNep8VlijTdOny6yF
WWgoy1wvtHqoK93YbX29+hL0Aoz0hUtoU56QYbRjYdo42mdzxTbJ5LOXEMnRujVWtsNNnM2GtJul
xlG4do6ZZRdYprkRdFp8d5WyRvqLIXXkIViAkIAGUokLBASgdKv0MOR+Gi4sc9j82iZgv+SsLflQ
MEJjtmegQjnalyQw9n6UpSHHE6/mJQUSYppFjNOS2C2ucBm2NHJpVox8GaaXbmDD2YrHibzBEAnJ
r1ODjNqMdedCvB3n4ICtJlin9aYegc+/IlNA5sT3g6MFLzPkRTrWpTuWczSpqwy7ZIXoN100bfzo
0hbMC4nntyRRTIm1madwPQSH/H6p2dhvOJWlLMqRRDqf0Dpne15qU4l6JovdzGkMDHlAtdb7MvTN
lI9zNUojkrWL8G3HoPaKMngu2xzDky/FbPuGw5THllTnKOvW2W2iWbLFFTHFjTqhqJpAWg1NRawq
SArcOStk3VSrz60JPQEqS2dIBUL5PuW/8hFxsOPmyejlPlOzT38bMjKBf+R9ahAGUmwqmQrUjumw
0ZVv0tcNW+HgYh4tnJlVEEPL7FwxnEUst7yMPTAwYofhRIfYeH8Soow6LYKdXXpNV83m3bxMXfK2
SZa52ye8B/MlQ0B/b0qHW5S3eAATb3B8tK/GJqtTKJZJrzcWyMqQs3UoX5YolUyQuCRurxlaO1Em
xPlTHpu0ztWSanPSJlHGr6RfesC+Ys17Ofdsg4aFAIHtVeTy0FQRyft6NW3hS0JuXFSDxQO+QlVv
tUbpLJas18ktZX6BxJjqrt2FBV5SvJ1AwfvCjIi0Yiqb5ZbqKOgdkHTU3rR+WbLCmERNog2e3Do/
2qKd8XxMjOLdaWlcOOvnvjpfkt6sZ1MKk9pV7QT+hdQyBYY54sGA/4CiFtSuHl+uevS3rZTrRQKe
sMC85aepJeNlz33nYfkbdEmcXiVYDLPPda1nmgcMXpVqGr9dvY7eyDUa3pgeRKTW8Jqf8LbLkv00
UfYeOQME1ENfgRZWFYT39Qmd8HjMmnoUDDflZbtylooemNBrtmSyAMKM6b4ESrrR82peTHhy94aV
622JdQJ2cUqWZhsiP6fHYe1muSkhiJPLvo2bJidqlkSAJYHA+gtdeg4mrf/NRAbdmrl0aR76Vp7H
ejbLdRwFd06xBGI2tEtzvNRVywUsArScl30AgftgqLLhmE29qk9MU0b0vASp7y/poMO1xzy2x37q
EXxVmrxcklZty3haNkGZbt6wunFg1nkXVxsUWXqFVntjTABIlii7QXLATJjSIQg/JcGPreBcxQQa
POpfyTjqYkFbXQ2/Lu1kXst07MIGngFIMbc6y6UkzXnb4OWNq5f2eMpMeykReLilnFIwGLF6OQ82
OrE6yLPWx5B/yOhPW1J35TUhY3S6yBVWJAUn/1ymnX7wakd7PJU47nd9VJlWmDpdT9GSRG+Qqbuz
EAi/KnGgJ70d2Pk0qeWkM7YW4DtWlw5DTDLwLZxwS9udsh4BXwdp+WpcwiwoWLrnbI1UHk9pfErJ
cN2TLoYgAzeicAvDxWJ75sGsnsC5CR2CWJbg7cROv6dRs9dV1IDDLs2LLuurazNVaO+bajgmScQh
E3RVDw5byW5lmO2beGnpBrZNIHZ6r0/KpZFv0NqDwRXW6SKe7XJaTmOTu2iyx8RCAZnAmzxhWQQi
PsFkFUuMLJiPNvhiAdknmB6zl3RdA8lb2o7FlK1U9F1A2zILkDcMmas7UoFtJYhvK4FcBzseugkQ
oRbxa+TX6hLNDbg4c8JOp2pt96Feqp0bVvNKR6PPS1fSrckqfkEnC2EZYnxXVhqSAY/b65JTNAkz
Gn4byyoTUNPxRRZX5rg1wJ7IsCYF9wm/KFvF7iRd7o21atOUQ/ZikITsAmyJnIKQxXuVIf6iQ9y8
LHWq8pWk4OmMcZRcjol3F1a3qmhqC7sNZBHAZJNiwaUuSiBTosFjfRLqjO9Ho+pTSMZRAZaV2o2e
oO2yyEb0pVpOKwymnqhcy065V3o/Z2N202PpQC/29GwmLnsRVaX7NTZlfcIhLCFddjnAZK5IjZtN
49J1Sz0hv8p1qB8AlRL0JbjuKMY33q8Xy0wsLJs1sYWvWX1OOVDSIay7Cje2SFryBgzVd6pc0E7S
pNxmtqr2PQYTtO1A2hok3w3jUN2wDo9bDWV1X7nKQr5d4k3fJLDIVHtiB43OmqHbBp64q2Wd9DHY
KUo0urrIEjfswbPKipWV4Gxkkz8jAXQqABhpgdtW6iuIicRvU51wu8tKTJMrX5nugoRS3pOMV28T
H/zLzGXtpveD349ULWdVOTeRgLfn5hmSHQN70Hnl3tcr7l63BPagUEo4gI+u6gALeVfN/TWLdZTX
kGnAHCFbyla1R6VuwBKxdeHWKctdzd3bZE0mWvioDFOuB1JdSVaqGCw9MrxogBOeJSVNT/0ali0U
a7mturXbpK3t0jxSCvZUGtXx08Sq9bjmkxdTTV8B762uhl4jqF7Bqn0yl0AD+5Ysp64J8SYeRn9O
lnXVooKIzZOIAg+HfYHkYhjALR9nXQrpM9hcmNSHKKLDbk0w1B05Len1UPVgyKVjFN0FgvBpaftw
0SU+83m7NmEL9XUFpW38O7UEk8MrPy4Hr7J9BWHN8m5mFBipHkS9YF64QYGVnvXgicxZfNHTqt+s
c6XEMEt/7tMHpxHoEGzyEXkfK9AA2nBwnLuYlnkCqmWnGqBloIeAFaZuFlJZaFVBbSel2WkPbu6v
Yz9NwLB5ufU0qc/Bx953c0yKrCb9MdhN5ZbLBdR9n1TgFKzpXPTDBAagBWEhItgBfgvbS+V2ik04
XQjkmHkc4zfMxuMx6muoHRT2CGSc1R/UgC5MRZYthcJy7mo7FCrrltOYBNi8a/v5FK/t5UAwftmk
odoTa7Jj2Mdit1T1r2rVsi0rAwe71irYQWWoLNqoPvNAvY5lUtstQrzeed7VOY1Kcq1Wpnac9uM1
Ju1tMC4VawzMPvRdtY1cgIQz1xWsx64uejUnArRW91LKyu7TVnV53RsQC+BcXLStYwDSVC5Fx8Fi
nGZeH8dwXnYTSz6e9I2LwIp2822YhrctV/Y0NZqegGVIYZHXb4ZZK2CFK9pxcD+sYMm0TkUyZ6gY
krXZVnRkZwM4+adK65fDiPHDZmdJj7GBII6r+Npw1tzUmsBOVUPMLaTft3WWtjup3ZwTCtwmwqxo
227K6cCSbaD9HQTYsoejMOuGLsS/XHyTFd4C1h1seG9nWpor2AhTeRhrd06CIgWQgQ52U5trOLvE
CpmQ5SQd3Jij7kH/OkI+2EQiseIZtqHXrM/RUhPhxh6LEEEZz+bodgQ+LBIGCUzINq1Oa2uj/VAl
635Z52XTL00KkiN2Uw7boOXFNNWjzbGryi1b03ACW9xrJboVzH27gDUhQtbZPB3kHQKH+Zw1kzmu
ezptEjCDr0HlY9hs4h/DenIgjRIvZrW8SKpGvpCeRdcD7InvVvjrAqcD6mFfrkxq2LOBXJrbsnvV
R4rf8TA14CSCTgSFChKZr87nsMcVvRkiZ7aVzaTo0aCum6w0OfzhknBN+uVdT7icRNyYEayE1of/
S953LElua9v+y50zAh7klEymq8ry1W7CaAvQg958/Vup1nunK1WvKnSmV6GJoiUhAWxss9bam8C6
VLmRZqpwWC3Jb4u2zu/xL80Pxer0Hs41O6y2rJ5R7I6fF38hd0nSyKtcOB5XnilvO7Cmx6VGElIM
HLAAKctdV83DjZ6q+opn80eBuuBjUKf2i8+KPKQz1TGepo5GhJjYqK44rnwV93U9PNW0v6dtLsJp
zOargMzN11yN6xFhZthT4sTndKiquEgDd2vGev7g8Fg+upEHKDlaZHXWDsMVkoMPTU1pnMquOJUZ
3G6LOvqrskgI/CXbmMJrTqMW465elLlS61zvK4JCu/JtfuRaL/FSyvtyzsR2DkD7zyVbtiYp5Lbj
tfqECmU+gbRSdcg73u56+OGjI/5y6m37tAa9iVbJ4DtNR6J0zuoo6O3VrDxx3SetOQy5A9pRD/4m
KZJh4wxPNkFFb0baJbHV67PjVRP3lWHwUoATgO3fwmFPP9dW9SgljKt2KTi7A3fpEDkRgPgUkh70
3N+JYqA7zcT4IbVpGVN3DioqmDdZ0ndg7YZml5RV/VQH6j7jPY1sxcwB9Poc2hasGVrOy23qWBC7
PKGngLZNWE+o6z1ChjvQWk0OHgN0QjQtAbBW2qom7E3THvyhKHZLwG90Lc9P1uEZU/K1IYnZGz9d
wgQ3ETLQlfusTdv9qiEIKRrh78GcVQfE8+GqnrvlHiqS9D7x8/aq8VbUnpS3SDSsPGLz1bHsnB9K
7hoknuxJuo7HARmOKc112NVkeAp6oLr+lHpPa9eVD4TMw8bPbRJK04gvU76sUeWKZpNWiXflCRA4
IeQ96b7xjbntimTctdr9aFdqrxKvWmIqnQ4Zyt2fOfRFm4TWeRIqAITHomynPgShUG1qbU0M0DLY
zniLV2LtJmSbg/jE/NV9LdZGB1tI6ukGuE23WzLV3LWty27gdscxBB0FkhXe0uy1yYsYNL/6RvQq
o2L2ZFzJSiG96ceNSqeqDJulHY8ESXTU2zrbkEUFEUrX6liQbvhYZq2LOPKQuw7U166gVbsjWiYf
EJKTGCRg/jXjSRcn6wSQXmuCXL7Orog/0/1IknXjpX4fNj6vaqTJ1obIgFEwgrm7tikZr8SkyA5o
FtQLw+odJ5qd3CJGqMRUchuAKA0rllYgp0yx/pQqJ2mUJjjfbgVz3gzmM7AUs+3WbIwLCsQudH1Q
3qVzSiHQANEbZ127bBSXX1vr6LU/BSmIPYcaul65H9MA7zbNmurTktHlRNyQ71lLvGjMmv5OzlV6
WpYKL3WupmitlmornBXIm+X4ZYFCB8qPWvsh6/3lFjoV9rHn6bStmK2fBPhUFrakaE+FDoYoKVJ5
2yx82SGAsJAOY/lDFZwlYV+WfNN0a/658r35ocv8H4lm63UJIdSBWcAykEGxYadL42/TYnEx81Nw
JCjvT6pt/M0CEcLWq8opVsbzW+A5U1OFAkxjnHHPuwdmChyMqeleZkv6aEdgPkCd5Y70Yr3pbaXS
KCvJunGKr+HcGXI/tWt/5WEUx4Md1vk6yJWLCs1Bjzca0TkYBdIfk+stBE52G2STixTq9u3sxiAq
VZ2EAQjKL20/95sOrM+W5WseDaCwEfkYb02oKpqjPh2TDdD5YZf7/fRM0xzRw3DusTABZ7NpB5vc
Kw+lutfbNQ/r4Axz5jKgiEnc83/UEFq4M7YLbAKAjjqQZBB2MyVAXZehHtqIE042o6QyVjNCF2D4
udl3/pzOGzzfIvYzUuyYQVm7srI/mMwaFEe2jVk5pOt2geDtmyrVOX+eB/rV63r7pJYcVBUizfRs
O5SzEJX5O7XMxVVDCTI/6eosFO2MLLpRAH+SWRJkCqXLItMsXydTsJthQr7JFoGM0vPnR38gRVyK
tfhZe/34g6RU4Gdo+gUjsrzzqxnvhXLB9YhHTFG4t3TnKys/gLWzUWYFvyWNHk9zNpuDUt6ZbBUA
jKGA8KI8WfkuG6A3MJ1qw6ru7v2i1lsB60SdKueQq9qGKmFfSpWkkUuRdIyGVB+7cZ7DtBvqqGxm
P+qb9ToXBPUJTwvAjPxHnmXTHqntTz8drr2scxFQo+9+O9ykuPAiXHVL71buwK8r2oQsn9atzXIC
6cGab4A6s2Ou1narYI+QIY1DmC2DihIcRjr4H8QMhz4juCJncfcirY8uPQeKwrtnTgMva6unUVWb
apm/GeN97mqOzGld5ecya34Ym+cAK3yKDCRzWyZYebtQN0HjgRNHGtGEAmBmGi68f/S6ILFhUPtF
NCU5O01eZrZe3aPkVTnqKlW6X31Bi49rlu6ZhNNUHLC4HQDqjKWFGKlOU5T9FW81CFT6dWngLlCY
yx3c9uMMqUTEVZttAKad1r5BHkg64h3mDjzuqHJUPr0PSyaf2srMHxows5sWStEzYG4j1QLpaL01
vWsn666NlMlJYVxU3FDxAAz9uTGUbp3nPUuQtzeJ35zk5FYoqaDMCtLZv/My/6pWZL4BbOPD0lCL
zsN4ynVXfO8FHOKg3RzrDIiCNBXKoGRID86gImWLR0IxT2Pcz0X54Ge5/4VSSCYmFiBzq+vuMOdz
94WPrHBhwhhKbWn0AZrOR5636mpd8u5A2mbaChR7+wRKBUAoC9uCMgnulKHFlYIsJKQ217eVDKYN
MqzugcjBCxOXTQ+1wKOcVp+GVpgeKqU8D1EKFR+n/OxkRT7lUUknoGsS2sEoSU2ehqmHR9ww1u3J
AknO7JJpl7luWcPBjAaKJvHFpwBY60Viwb4A2EAr71sHSOBeQesGNSoMeAgAo9XEdXdGlOuuM0t2
8hM5PRkaeLuBcHXTJTwFirYovvXW5i9/bvemCbK7ybfQYEL/uM9QHj+BiKp3DoDdsec63fcQ34Ug
0OShpACDkzq/nlRndrMPRFrUaxlRUibXbTGtx2FEMllhWz9XX/8CeWPDrEh0F4JpsgBoTRDPnpc9
zLWFX8sGtfXSKXkulwpIbdZ0uANb9BFd2+lJswUqIeHJ4KoreI9aYsRLGBc6Rx1ULBueCHkaC7kQ
BDqINMJyzZZNPlNIarpRQcSZOYXcDmolBrLmBBIMoEtZ+TdFLpmJXdqpyNTdZ93z+h6BxPBo9gsV
+ogqsZiBIpFxBszdDfqOcB/OQfmo7RITZJuqcqeq7YDFkeEGAqjHRNbJnewSegVAItFAzvpyn+d1
egNcFxq2Zkiferf027bQK5yYl+aQ2jRjrAeg6yGv0ieobR+HpChv6zTob7AR5EcdTZBrF/MY5UYC
3SyXokbUX+rdmELUFPRFfRqdk/sc4p2NAU91gkSwuoNWVHxl1gPiCchjfshEuoZjD62orqZx7w2J
vgbrUiIDHDiQ2cB+85bha5U3EAIxbtsPAKYyEwVc2dtepeNGsm48OodQGAZOgpOrl2qfQ+wER+aC
zUqgBGmZ7MIC4G9Y0Cm7b5OxzkODTGgP3eN97ej0vSmrCQqqwAN61n6CxlWZkMimAezefVutng4o
7xaAkUiSdFDcNwq8r5P1CT2C9LDmeryDqRdDhGJ1mWO22mm6H7EQwJu2Lds0XrNpDTYANJiXI/gl
zt2DVC4fssYg/w8gH3pCYa/EdVXW6uOS6QSKisaMVR11CJs0atJZphFja99/L/sBiIrHJnAwvsz0
uF110EOJ0wwVONmlFc0e6heHAku0EILJIWXfaZkHIGl7lox3YqTIC23CHlrhs3YzlHoy27mmk9vO
EurUKEhlTyAoqaZsyyDPBEbF+EPXN0W97by+fq5bRHgglXWzmeelugMTV23rWZmjBxrMHNIGQ/ci
KPHUslms9b8MwiuDENw6/rkaJhiMQjJ9vuiPQ2/kqV09/wh0bLiHywS+QH0GoWPJmjkiTfHoLZ39
jslm96Nb9bcF5FDM7ESjtvLvWhhSCOW0X2w6cB0Paan4hEeQLNe0Xh24cNrxJ4+xqtuuCcgOV7Ri
uJZFUv+sKzHdk1Hi1Y+o2KaDl2h53+ZGfErtxMlhgLTyPkMBmwP0meoiVIVv/XgN6vFGTKNdjwQA
U/CUCx8iY2bhG75yAQFqNA1J18UiqNYhUhloBfhflK/FzHGIAxA0i9AtcnfT2d4DIpWVwyMkQVJt
My3I+GyDrvUORS+M/d57YkCR5sF6ZF0uKFEw55SNRmR7JXCuK2fj7biYdJcnSM32EMVVnxcEr63K
8wxVdC+LnayrLIUwYEhrUO7pCOTUG59SyNm3ODB21Xuk3eR2AuZXsB9igkM/u0TZBtMWdV+z971G
3kiUCoe5n4ZvSHnzaOXtmWXuio2Y8n7DEBtQdOfttgO7t6vXieyrRqynOs1E1DJRRmTky68AgeCx
ZEHLIsgK1LOP8Y73OZLq70St4mmdJv8jaSBcDrxUq3DKweRCbWuvB6bKowNf/b2Wrt8uWTXCcw18
2i0NqFpQ77IMQbA11xiX6gP1aoD8hj6gZqiyJv5j7JpyPzYgp/Kp+yjGAc6UN0dZN6UFRdc1T2hd
cOFcuPkXUE+y6bpzejUx9rmu56/GdfVVihbUX14m+4PN/fFuSSxwntQg24WHRouCRbLJsh6QMKR0
R5KM/q6p8GSnEVlvCSuK/Has75dlZnvrqfrUmBkm7M0L3ZQQWWwUhWyBITM4pXiVh1LTj8Vs2ZdG
MfotU7Cf3Kvt0zwu6iZoRbB30PSFTZWozSiWZK/XLH/S+bgewM08Iu1mJlwKPe2gScAVp6t/El4A
FmsYF/+Kp9zfw/r141D15FkZUJJ+PaiPdbUgzKYVrzeDBz19aEZoGNKm9iO4KHID1QwPW3C0H33X
5U+mtfOJsHncQPZQnzCQ8xkeiT31TWWPQwl+Nlp61KwsbzQ4Q17lqHQgpYVOGuL3Mzy9Klk/58Fw
JJPWj14xyGgZ14ekIT/mxUzoh0gBOlCgrceKrANKNBmAXkxpLOsl2ayAKCK83QqqEABxDVi3EP3E
Vx1gUQjotb/viLKHvJAEFTdv1HaF84pmON0P+ZSs217X31fD4DLgHE3oQwb4kPa0jpQAVLNorrdm
HtfhnNqcH11e3DQ1xABKWXcghuN5GY5k30xnJWFr7amlDYsBLH1ruVFIQ7OaRgXUrJD5jyB3FwFa
p5TdHs+L7UFVy6g8J/EFDPF2YKv/sPhJEFvX3Z8Fsvc5H4YPtijSX309Uz+CHKn9EYwzO/Wuqb/N
zcofJ7iA0OMBfRqrfvwFncL8qwlqvS+9jJ0pvgfBh+bKkWS+9hieWWDYg2H0LtODfE6DJEZUIEj/
eHHIk+Cbqa2JfNa4qxS/Id1VXutuQUU1G09Cf8I9nofJtLKHLFvau7mYvy+5/TpqDtCtYEG1h97y
CUNS6u3Iu+YOuOU4bV2L5CLp6LXxV5C+wqnkKpjnwYWNqPn2jMKGngbFmiJ+7ltWoc1k1B3Y4Blc
wDxPED4IjgyE1/YqN9kn31pLI0hE+g95XQB5Frl8gmksiNsiD0JfqX1u4DGascFPGld9PUA/BtBP
QgtZrQJiVRnEhKx1G44lp3hPQW5ihqr8dG5Lu2vKDPJ+CIsXTqavsHpvsyJDe8zqEcriAIoTO+G/
9W0y7WWN9IMOvfg6gzPYK94hvxpnykL0TLlH4+X2EVTR9CSB0R/SLlke2n5EhtDkGZQzos6mcEwr
9rEGlbDPiuAT6RJ11Ekgrtp6PHc4GPsT6AfwWDSt5DRCEKpArtSTtD9qUUIgCwnxWl37o0h2fd4e
aoo3e73iMG5nz6zdNVQ4agud75Jvu3TMwypPs8gDz7qBlYGugkj4EdaSfO772sPmestv20H1gPME
A3HvcatQ+RTDPliZPtDGrGHuCbVHw0IWOZ7110qlQ/qh7Bd7JKspNtpv5S53pou7gMkT7/v2VNFR
JrsWdMuySRtS0WOucytSJNQTtK5ZLsYEiBP4n83IiDcf1wbKjS0YkmqvlF6vC5YRE1JvbtHCtSqe
fs4I0GwLnzWn066vUtqf5fVKhdDiBks4LUWT3avRsP6EBhj5pGuo8jbCrgM6QUYUNeSDmPwEzVB6
MfzaUwiKewtyd0zjoCQ5Nsr6YJmPtZml9zTxVPqnIYfq6EqUPBk33CuYH7e5Lftv/cKEdwstWWHu
QeVOU9w3QvTfFxGMOWRgUFGXn1avSbIWamaoW9MIGGdGqnBsq1Dbr4EjNP9lvclLYpC+4GGLfN1L
ZLDHQTZrGS4OsMa5f2Wj0IVzU7F5jYifzVEKcPkReMw6RhTSwquirZYbgje/t37X2sOCBqpm01Oo
Z+bAmZg2pd4mg8w3Y0qCzUBE8tgztq8UesOQocyS5tcZqPJfwJLaL1ot/KtEM5wGeMZUvqmg6v8J
hGL5sbqJHnvMRvo6Ut7r41TWrrirFxRb28obM3Gc6wY2t3SS/XCp9SJXo+dPQxkFyibpIeZMco/s
Sjktv5RFuTQLkcBdL2XLQ6TWgYxn0EcynNEVuu191ESlGdxeIpbMcVm3EqFwAN3w0JOE/UKD33ho
aY7yZ8YArTBL2yUBRAEhJloaBWC2e+nWub8yimk1RCAl5HIrU1ebTV9mGWPXFo0q7NPQoF/Ni2aa
z+kPiD4t0DSmsnYYn7xc1cVtOaJRAKI4vuihuXOrh7adKCtEASUXtPCDvoHGWedHPwjyYGvclCLF
9v1+eBDMEZ5BXkhksUTQiRhA/nZIoIqLtU3r3WLm4qNuWedvejegyQUC+OkGkPbUeSihSrc8QPze
RyoxX0AkjJ+retXZZjIJlAU8AIq0bKhOQDTH9SJK8xHOsUDjVIfiixDRFfsAYvpy06NsrPfTGFDg
CpWne8g0oO5GzPQ4N308+nU73mZT0eZP0BDxPgszB2X63f/8MQHpf7MomzHoqP/fjP9/tE//39HJ
/+m2/us/+C3JZpihrRQcAYWdor70MdLttyQb41UDUBfg2NBEjcpWQPn9tyRbYQI6ZpApxERKqFTs
P5psDM7iIFUZFGg+xIcYZfxvNNkYePCHIBvztfADtKKKnoeLQjJ+/vM/mqeHglvoJQIReQ6ULaxU
34OL7zZ+3UFG46nsB8gBu4WJQzT7xxn9bS0vOrdfWdoPGOpCX+A3CBzxn0uzErBRlzsZafQ+hiWD
dCwdu3OvNq2O/81SEreAeWMKB/pyKcKEpWw9K20n0WzKHP42bRzyodGb3tnVy2703wcaQGIMt0Mp
w6S5l0tRU+Qt77ArisLqOA1y2QgoTm7e3tBZJ/+fnve/V+Ec7WcSjTr6/AWDP88OubnJElfLyK0q
2KPHJ9mOC3HHYaiaQ1vZEjmJmVFu/xfLaoHcj1EMLuHnzf9pLQ26qbKskVHj9R1QVNFWhxKuZov8
y4vqCRLAZELT7turvmwa+HuzuDjqU6wbyAtDCYrJTSBLJYRB8LOGLHMEIKzauxZQ69tLnW/n4lwZ
kRhkwDH3EgNEyMsNohk0XWipoKZjiy1DcCF2l0E0e6/afEaPIiAs6xdJHKAiOCUOFOrb679iPbCZ
sytg2C4mGrxcv0ptRkFXSMij2+yK1UGvoq7lvXxnHficf+yT4QsMPmFMcSEv1hnRRh4YsNERX4v1
4HpOQs9X3bWrbLtpa+vv397XK1fIMHiO4P0JtCXJy3P15jwZgJJAZkf5Hv3K6Lta1PIse0hA/oul
fCKE9lEigHV/eYSFYIQ7H6raeWq+F63TO+MX/b2VOXtnpdeMhWMhjMcgmOF/aZfJmAHwkSkOcfFd
rNEZnqIP09AT2m+6p3ImKCwn6ewHAkHAdTOScvP2Vl/xAoxTUJ9USTT0nMdv/PkctVfRzGNWRtYx
7ykAiRFpbZcDRivMz85SsvGUKX+P//k9GeQVt/1KxICFQo8TSA24ILjwAfW8uNkwnC/68lEzo9iM
Snw/AnX25EGP7A27AcqprRvS9tfb233NiLjG2gFFWyxlF661HNN56AtfRJB2rACHgQQhs5Ybvwm8
d0721U0GBNP4iPAhAbmwV9pBT9HSREQ95JvoAF6zA9pw6DcHTuCE7nZ2Cz1U+iF1QrwXQF7ZJZwP
xzRkja5Z/9zB9eelpqnIDHFSoECEPK1D9++mo0Eep7S277xKev5/Xbg7gDqYBqklRuOpS3fX8UDn
lGAt0/p2EzRQRGkJxEguoOrJUqDbO2W7qWvUIy9rEtNM//CIrd/xuvR8nP/4HThmhrocvWbi7K7+
iCvED8YRncQisnyGNSf2edRVEKfWGLSaNGSTWVlGArLUbCoxLGEgP982rVf8IZIzhBrMYMS4unO6
9ecPgHJvNcSKc4tED4Dck/kVzyGeVGJGrxhv7b8PaZj6KwDLnFNDfh7z++d6rlqhKpAT7Kuemy1J
HfqzpUHrGPH8d0z5FS8lkIAiR5B/pXoXW1vRaE9kUgqI4AoT1RrDQUJMe5ge1TS0B7QfqH2jR/dT
u6m4bYExvOMlX7Fnga8tCURTTAch+sKeFehWS4tCRMq4BIiAlBibotqjDGz277eKjldkxBCdc9jt
hYNwEA5UxAOerRGBbh1vyNYYDqqhDVhcGMEiJomJc3QdYryBbeK3jejs+S6s+M/l1YXTcGBE0IPj
cUTss8kagr76bqnf2eRLp/9Xjq5wk0iFoKcjRF6YDgEj4+zCXVxhmhB6KiA9lt0CZHhuwVXINdsm
ucp/D7f9/zr9l5f496Ic14e0FiGHXCzKMRTHTBRRzkcv8I4Vk9nnUMlBJpORd57GS3v9aymfE+2j
EVVDkuRfBDXCTEIAbPYxQWENYXZutuvKvuYOcEI3YrcicPVGDQP66pBiv+MSXzldfBoG9RDDk0F3
6YW1ehjq1KWF6ONEUtBhHGN8cqa640BkG2OGE41b2fG7tw3ntUXP9SFMF7oMTS+2TAfjLYxmbQxJ
WHkoqqmISYf+0ICs+S8NDcI9pqFM71zpyxD31zkHRBLEOMqguRMXeVKCRm0f84naGBwRcMC0xigE
t6iINKtOQwDrGD5ioMVExyd/55BfetvfS+N5EiqQOGE42Pmn/eHuhwSf2SvnsYVcwNio9zxz3bsg
ANGkacyalbwTX17bKgUBiXwQG/YxcOzFetr2Z0BoamNKBszQSI0+ajk1kZuVui5qgItRz732weXA
sd6+2le3CpoBpRryUcy+erl0geY7nVhc7aKn7EpXGHqEjyDOHwb8iBjo23tHS9kLJ/T32QYaHi7A
WH98LOTlgmRkqqpAI8fOcUB3pZKxU3aloZGre661aiBrZZqkQNEC+9NWfnCXQatx4AmHZHOcdPHO
bV9kGb9/EgARAAw+Iivgjpc/KffmIl3Xro11Cdkb6Xz0GQBiMODjoh59jOGMNobrDFK42Cctemem
iW99YYd3POcrTgy955hvrc6jH5G9vvwdOi05hhqILp4HkWPlZcUcDeNvIEdO33lcL0PB7y1LfE+N
IeZh/iq7uHYvqIiFFLuPS6ODk5gYpBaJ6z/9e+OSFNrZM0J0LkNebgicI2SZqu7joKVoi02DYluQ
hT6TAcO6ZlKBk3h7wddOEAiWxGQXTNoDCvBywR6kl05J08czBvFsB0wQOwY+nw4Tz+zu7aVeezjQ
AuMv32cMxvxyqYZjfkU24LKKAroORzQ4oKpfQmGGYGOWvtm+vd5rW4Oqmp6HHZyJ5gufBOVsOdVc
dXHTgu0atOz3TgUuShgaAd5e6jV3hLRPCVTEsA924XnFTICeWNvHfa0Yem3X6qnufDQRCMPCHAl7
hPF/aPFBD1L+zgX+hef9J0f5bZj4qgRmOjD8jRFDL491dT5IAJV2sV8q/9AFoNHmlA0RpJ89RvV4
wxPmvSTfl9R2e1us6ETvTZpvoSDRmEMC1f1tb0kXlbPR/hVUBwCahGeTg6A9hoYUGuz024f1SjqA
IkxKDHkk6vyFwpc/OGFd0rBg6OKpyqGq9+frmRN6F1SVhcQJ+lR0Xvgg8zsIEDkm3rznvP7pTwNA
6UpodAYig720iwIqYoCYCZyXzT0MMBwSzC5qMnT1p16t0AWwdiCevaQLvrrWU5tuGAC/++ivQwdQ
1T5ncuUf3j6Si3LpfIkBRdzGIH98PFAgF3x5JsK5ZsQMKWiB/aTfajv4oc10D+FCkm5Z2nohSIrS
QHxc+PduFckdNFzp57d/xT+tGD9CKpwM4FskERfZ7ohOlimoOwAfEgo72eRBhIPiO9YN3rGpax80
cgeab2mrd57qq/tHzXQeO4oxIsjUXu5/BZ6iBQQOMc5H7Z3s1h0CF+G7xhn3S2Nm0AF9Q+ZqDhJn
Yz4qdktTMj2/fQD/9BgBZmfDv3MlJb7Ye+F9LdomVwgu6ph74PhEwSheLM1u9VIvh/9mKbhSfKIK
Z3hphHjNdd0nWCpfRf+t9TAlL+la9HviVap3Htxr96qAKOEDudKnWl88uCnPJc/46GJJGPoRF6/0
wFBBvAZcMODf/bStvkCMOWJoZRO07zqol1DAb9tG3IQrDjBqFsnhy7vFwIZugZDQnclYdpUo60cp
MSSC5moF2W/cVYD2jwiNilVUra08oi33HYTrbD4vfSSGlKL0APzyV2i9eF5ZIhvdQ94bZ4Nf3Rg3
YuDdahW7WiXGXYBO/PdJIr66ocDq4LxBUlzWreMy9tyH3C7OVGv2aeONYBPB3Ua9nleIOCi6It42
qLNtXmwReRDBrB/4VQbF6ctTTrjTU5oEZQzlu9sMCN+nJQOXjKm3yVXmAAePQZ7/F++WwaAAOGNd
VHgXwWdEZ7zPxhzDLfs+2fFC5qeZdxAyyqC99+Sgj5h5WlAQoGO3yeo+v1G9nX68vfVXni3iHtha
ALcgFS6hns5nVdCZHmMsxUi/LXTEkEI9l1vI3Nt3PMQrhoRoDSoIJBuARHpxyiuhwF68tonHfDA/
O0hrjlXC0IHQQ7cnMbOmeedaX/OM54wTVc4Z8uHqImvqClabBUofCJDYKDdeg17VjZ/kT4n0kgWs
sBi/QCauXJwCEtp1UiU9GuUTXcT/+pTxYQeNj5wj0Yao6+IN4U9GD8N3mxgePJgxLaUFGTYLCsF1
A6jx7cVesWZsFdOpoDkE8q/PLu2PenL1+YimzLGJ0VYgTwNajO5WNUHOHAT3CAEmxvQm8k5icL67
ixfEtQCFEnC8WnxS5+WaUnp0woS/JjZ5Q+8mSGI28N/l97d39oozBsqDNc5FOhDvi51BqeSlaHJw
8RC0HGI8nh+TPO2iVSM5w6BB/FmYzUPhduiAzv4L80UyDA8BLor7/yCj0MFh5YwJAA5db9elS0fM
UxyTOarETHfK1pg18fZ2X3kwyCXOlCaQd1jw5Xb7UddoWQbMpMshtAtGMIeYvAN9V6H0/ViP1e7t
BV9xBniWAQhgQM/oS7qINsVIVlIuQAKdxqBoKK59tIys1YPDxzg/vb3Ua3s7F8AIK7BRnOtLg+Gu
o87LNRJJ6Cgj1+SQOSeld0VTvwyNqqt3cobzU78wUAxqoBC0Y/oAUPWLF4h70pnvF13M/g9n59Ur
t7Fs4V9EgDm8DjkzOylYwbL0QtiyD3NOTf76+7UucM8mh3eIbcDHEHBg1XSzu7rCqrVSeApScE4f
SUtnx0+AgQW9XU0vrdaCbsQXi/PC/NVBVWv/B7jkNxQOOUObBVujE/OI8QOGJSx/tGE+vOgNGY0L
2/tLDRvvyRJE7rB2VH+krf7t7dvtgmdAfoNGJwHFervTIU/VaQDPTYixMLIPq+Wpq2lQw1kgnnD2
xcFRuq28yA4ng6oSzcAf3I3vdQpqbZaVe4HLgMFDkskoRQgtAAL3pUxL43GMB+HPi6JADV+kv88D
yLEUHBfcBu74v5IR/2/B9sY98WPo7kIcp0LtB+X6evlqNjWDZ/YeCL2pf9cK+G4BppqX+5u8Z4WE
ERcIsyC58+aMhV5WzhmkSgHEzLDs9elyasb2qE11c0l1nbjXpWv6S9Jj+5ZUrFEH5KsHAmADcNu2
eNRaa4LDyYge7i/o1pRBfVA3eUQA3qDNvt62OnJwa7aqQ/4Qld8nbsZXKJEd2HQT+6AKsGOKSM+k
a0usrYIVWZvyRMEwqjvrQRNGCxTXSjL0sItHJayfFZzr5/srk+d95Q4o29MBkt1TW0rZbg6E1bou
SSGkaO1s/6XARn8GqVdfWiir4XuYlIONvLn8WKKRJvN2iil4oPXqtAwc5uIIPaD6GTMxbjfv07Ts
P6jIHbxTqw6G/QZGiiDs4uVhbFvFPLqO0sJmwYBUgP25nmUR4cqz+yoocGoI3BJz0IFGukXnR1oI
P64TCvMbdDED1DVma3wz08WkKVYAbQQRlM4ExEJjroBRPqiY738B+Xjd/CCSKvgtwYFRiFz/oKmG
PVbLGX+Gx59xvFqH/IL5/49wuX+awYF+Bk/S/xMLzTo4aTufnjAU6k/PhhAUqd214aKzmQBqaEnl
VTI/QRZpBw1EX8+pbSiXdOnsA99zG4Xi8j3uDy1VAGY0F9YGbWdaHAZglgC6HpFdWw3cjF8sLbc3
z4eOgTSrJsEU4aSPgRPVWn71kpBWS2MlzsE7sHPN+C2gQQw6V7AAbm70rA16UeKbmeyc08eqcWq/
VmfvzP3uDz7w3rotjNC9onNFWWTzhZlX0lrozubAoEV3Tt14PE9VNj7Po1leCo+S3qiM5XlZmKli
Ti/1YZTr3v6xiUk98huJ0LrZ+1FRS2cEzBoMjtY8VqGWB3AHJue6Iaeehjw68Cs7F51qIn17wwIp
QQS+/tZ1Ddp0qSw1KEg8QA/EzTsGTZWnzi2Vf+D0ZFA/K7zyM2ARZgDCMHKdg23fOd4gF2SgQ1Wa
Cp2x/gVpmFBRXTjeVMWyJ13toY0Ku+VrKfTln6li9Plgi3cusk2iQXmCWgzUWJvjPRV6NnvQRAcA
nqf4KYuM+MkA0w8VlW01rU8ziBHJskKUBogcjFYHC97ZchIO3g4ksT2WLH/fK88WpxZQATcG3ePS
7VXzpadM0+b2FY2O2jqFltN+zms9vDb6uPj5HP+LV5LQAmIUkgKwBdsNMPO0BZjYLsE0DfopHTTI
CrQIckG4NIL7TnMnqkKxkToQuDG8irGNIuGlzzOvds1AMCvJfG+9GOeJs//ixpDTR+iXfO8YQw/c
WHEfstxjtBnSAOv93DpMNVt9/O7+D7r9+DxmBjVHndoBf9y8ozMlPmhLGikfENXvosQWzHKZaBmM
S/5UlpACwD0wXqlPH23FbbBFPYqCL084nTSYB9afPTOIpoUnLPhqzeTBya3xSeFKHkBlb28TwY9E
HcvTBZXbxoclM+3tmkF+CO1N/bMbNfqVMXkzSI3GhOgTB3Jwmm8dNOYIVtGIpPWCgsx6WUrcAXZm
1ioYl6wIylAsZwMOVGggoMu6/+12TdEso7zn2Dox3toUhE+u4ualHfAMa747oAfBlKrju8I5cou7
20jcgUOSnNf6ZlULXO3QZIVWUGXGi+RuviRGboDED0coJ9LkwAvvnUqiOpDANMxkrWC9MlVXpsXW
yOugmKy/gAfOIc0xa7/Xu/QTMw3opWhGeK3sMj1whrsLdahwcTV1cvbNniI6k5fGCHeflmitP9ZM
mIopVt8h5pU/0DI5asjs2qMloxqwmd821DW3ChH70OAspr354NiQcXuRRUaXh+WjndTt3/fPzK2z
pZwmLzvQHp1O0MbZ0lJpSq/CnoG+2EWXcCJId9uXaSnMSwRXDLzYMAS4rZc9ZpWVXu+b31suzU+K
W/h7KiOb68hoa8HQItur17P3EIaWcZ3R4PINVCOeFhEd9cjl51oHqSZtNptZbUuitrbV/3qeMjMa
WzuwsyKEycCCIgvJteh5ynvYErqegUo7OgqNd62SxdlUA+nLb8tcxuJRDHYrCCDxbU8e1G5+nBI9
1S6zsbMyNtep7vXL/a3d+7IOGSXpOkmf7m5TFJEaXjOVVtC5yC7BIIwcTAcwBZWXeLT/A8uk5MOD
pgeETFLCCtI68Zf7P2Hv6wIDpELKM8pebiKJPp6nhVlfK1DD3nqqhDGeF43R8lpZ+mBgGvFfnCZK
UCRkvCPUwDduwoOZIi+oKAaKbsw/1SLVLmA+q++Si8w4dVmV/XV/gTsel4oXYAFZHrCBj639Upar
NWJYkH9NHZO+QzwnF4uY9xw5w8/7lna2kioBcsNcFLQKtx2NtIdQFPIAJ0Dp7yXtyj+rxUrOSZIW
ftrYRy38HWsAr4FdE5aA3NI2MWeV5QqER6oTqJD3oeBBNQIKDi1oMgF7dh+PB1HHrT1cECMygPVl
ycDb2GubMC5g+4jOTJznF4cXGqJvRfGZdJt8EY7jQRTwayJm7QdsIDu0dwnuyWWkfOPrGLPOR6jP
VbIFJhD1nwy7uz/dpSt+K6ZRfY+mi/mjyOvxYxynUEfUQ5NdQ8eLL2qRTC8kAir9hRIJOGYyvxHB
kure/9ry+dz+PNIbk7EpInG+xPrneQb0c1oZh4Gtoy7HzUR3YM6nx/tW9nadm2Li/HnJCfjXVroK
Btg4ZU49SSfIbOBsfoQR90vheN1jr/QHJ/jWCdKJ44XxAA5pAIfkr3kV1hu0/AgduxD2mW709Vzx
fOQsDOjgSnGJLac4M6t1hCa9vaBUgwgc+Mq8cNyetVHTSLsU1ZfobKq5CmUOJKEpXBoX4ow3d2mI
7QibiVGAw8ka29pUNXoLCFJmGVEAE0995Dgn026q85Ij1JNNavO8VN7Ry7KzPovkEPfDhISEBa+N
piIWNNvsBKydBcBFLQY/mpzhc9H3/UHb+PY9AQdAK4gUlIIrMPa1Kc8dIwthOzQXYGL3Ic21Lo0y
Fd+1IvQk24RmSH02GAGdpe/etZZaH1yKvUuLRgsviUt6yB82t4J00J5gWU3ODmqb/0AG3H6YpmWA
34x21VUtjJrH25xj3nW9/akOZXXukJspg4lB31Pf8/x4kzl8hbkhftcAvDmIUn+FoZtra1EhAV3L
zVWpfK63qMpzI0RfIj5DhMHAe6sZyVOi18oHRKXU1O8mOLUSOEM/LpNevw/bKXnXoUd2bZpOf9cY
1fwB/gnUxeDzexBqG3antGyHD7oSl991S5F6ZCAAr12jiKO9lV9v89NlH4wxCSrr9MI2t7M2QfsU
YR+fB7X8XNVqzvx8Fsv5qdiXLJSIQXb9NRtq/QTtfX9VeGgZWxggioIn9AyIpD7YzRvvhP9jvpC2
IE11/r2JTCV4rJxQfYSt2IkfpejMCNkbBcXM64xPlgpD4RvdIQa5QjwK9LFktWf99cK+hIFQwGFE
Rd580OPOeIJGWwROXlaPNaRdB9HKzd1lCA4zAHepqCFlKv//Vw4Rap3BtOCC981kmi4NgywgFYAm
LJMrgjcvjfAaKwwqSPmkzV4SCSvpaJWmP06N1Z46Skf/8ZYq/+zBxR+UldcdGJR7tTpOsuFIDIa/
B9FDZLRem0Je1hV1wwCI0w9XfYA0xjSH4dP9Zd24JP5yLhzFQEf2xrcdXAa9WwpScvYimZZz1erD
WZvLHBZ7B6ZxJCSCvJirT7GujIEbFUcQ81vkL/Zh7efOMDdAn2hzYqAUb4weKiXfZroH8q8hevYW
WOsNq+8+QeBniDPXJuwuiTZpX5BDm+Hoq5uHCEYU//5W7G24RMoyWklxg4b2esNr8A+aEzEGE+mQ
Kja15gTIqnZvv5PEC5wi15CTatvhLbWJRz10KhMRm2i8DB6sXQrgxZMLKUmQwU99cCV3V0W+psup
UZkTr1c1MyniQMIC2yL9hEfoqMuXoYFl+/7e3UQm8jOSN0iQGw5wG30idgJAZOpMHxcb/u0iRudP
sB5Ro6FnAuVmr5sfZ8BGB0POOw4OHC5pPuUF5tTNTXaUEgBqJhw+Pnwg9h8dhBjiZNm1elnMRkvP
vdEeFYj2LXJXKPBR0d7i7Fq9GW3UfQy/gfgJidkqO6tRkyMqhRZSDxH0wcbefj6DZ5B8jEoy8x/b
zmahO9mil9jTB125MnnXP9JttA4Oye3nwwotRkAqHrHXdqLG9EIkSQ05FrVE2Qe9ddOz0Xrz+6ke
cpCbs+KliJR01gGQ8HYzCbwMMiSuAv7H3jz2ZEJcajSBmNtr8ochhFbHVCfoqNxQfbbcXBwsU97g
tUvFnkmZBkl4Hmpr81zQdC+8uvOk6pZZnk0HauzB052zpwkiImhpgwoJ7VOFMtdRcCCXcmOa6RJX
fkqgehvnMkemMgGoNnwL3ZAg6lG1EL2ln9sOMdsZbPIp0pAbKwYxBVahi4tiK8Yn1QLCe/+myjVu
fwiXgnCXCRAi7Y0/gJEorO0UL6docByFTRP7qgadi20h8HPf1N7n5VxRmyeag8RhY6pLoknRoTfy
o6G3Aqc2hN9qs/KgWw6CyV0/HUQDu/Ys9laOHsvkdO3qYO/UJjCjHCcO1jlSCjYQDseXga/KrGw3
H6TAe1sJboSbiQQijACbbzrYk03KAJFD5iLYqakp2vAoZ58HDemk+1u55wbkADf1b2ZCgTqsl5Z0
MNEYJaZaJxrOHoFcYJTog9y3sreBQBeoIhLCUiKWC34VTkXTjNZrg2DKxLTvKYwhKY3hnvPbMP0L
GZy3cUUA5JXxFI0Y7j/XQt82bkI6n3rtaEQ4XdcQUaUwqmel4sNZ2D11jHj7nQah5P013gY8lPJY
m8FwA2V+W0bxr9ao1TMdYKc3/TDSgEcrqTd8FLMYHlRnIuEoK9F+hBSx+N3MlPpJZKr44/4PkJ9q
ewEZISbG4MFkjlv64lc/AEaXWZKDmv6czEgOQwOP5FeTXDVkKb6Q89YkL6XHXH49/Xbf8t55pWBL
hMNz6bD8tWVDdGWFjBkMo3ndQCBc6u/SbP4wdMYY3Lf0a9B+u0g6vjA5aKiDgl5Zmyqh48tsNeIq
dt6EMkGEBvU5jAb3b0i47CZAzlMv4QgJEcmwjchSkUFHnVkVCLtpcBuJk1nUMOEaotSicyVqh/Qp
6bvpJIYKVn9kVVCqQVVRfOugbvxPTsm598tGL7oHwP4ZaiRNWVMjse30H8PpBWIXAiZVWgBgN6x0
GaBtX8b6ANewc7jkeBA5EB6BiEtesFfftq/ipRoXhsQbwYhQnMFPhnwSWoGI1/oxzInIL9uNr1Or
O+V9eQQY0vbsU51HOFLSAtGWWNv3jA7O3NA1IH1Rk++zYfa0dexW/TnlWhf5A6RWn3tJznYykTiF
sxf2NMOPkcc2r8gjNTC59QP8wskAcTNKAypI5BYJZuRZnPoxQuMRIWCaLkwexcV0FIXsnE+awuCc
fnEbkA6sf306LwUq8ERzjgIPPKLd+ecJXrsTWfd8vn9A90wxrcNjwXUA4b3xAkY+1LXGLeTIALXk
q9Gk0bqFpyLvDwqz8ldvroIcDPo/U5tXsDSli0tYlWUN2vOo1/kfi0yHTiR9aMv2ZSMeEKReLvdX
uGvWkrUmEmSYxzebaZporZkJK3Qbe0T+wOxMOTc5VMlJrYf6D89LlHNoIhV93+7OztI3RaKXEhMh
xrYHDQsdEgj8HnSCDKjZJKt8DR/0S6irP/+FJTlrSDAnkYwbH5NRgvLgUjc51qL4Drmrc/FgVNfh
Wsy8b/dt7by/PIf/tbUJLUQJsDhCFQlByVz9PMKE86OWHen7Vnb3DmIoCidEitZ24NpUK3fK9Rpi
D03SJIrG+zQgqv2EHNHRhNSeKY2PpJOGymmLzalMhUi4zZQzBi3qP0SorZxNiMof6rz8+/6idg4i
sQQNEFp35IZbnOlYOGLS45AMBmmV8wSTxUVxYd3O6jG6QsaufZoRQ/1+3+je9wLOJs8FzSwS37Ur
oWzgxgjTm76ajC6U72X+FUUQ++t9K3ubSE5NEEFdl2+28SKUSNGcalha17b696gt/6lL3fkE4+e/
OOoshcAE5imqWJuvZTgjmNRRGH4VjxQ8lwnm4Vkwl7MsofL49kURQnsyMQOvu63h1chx2bk3GT4a
ZEgOq+hMl8XyReShEdy3tPeRiJ/hdDGY+aZNs/5I8axNVjPhGeH7F6iyRvHV6cM3Yxsp18l5Xaas
2SSO/NpKXVruhDQhr0rf/kWg15xbIrBzBa2Nr9lj/fAvFiXLn4TqMtPcLMpWvNms4UBHmKcvX8qh
I8EKcydUDzZv71oxvf9/duTZfBVqyPdGNxTsGBNTWeis1yfdbAZQPx4MpPXsPnXoOv9+f3Eyftm8
ZeQ6ZM50D3TYGTZGqSNm1lws3OXM0RG3CLvk25igNtDEjvMOan0I+99ukZSEAo/lWUTt8he9Wmaq
ZV06qJx8rXcfUiVLfbXu/0LCc0FXx9UPMrq9EynL1wCbYPqxt+DuthxTQ6g9Z39hDsBrUufBGEP1
en9Ne59OzpWp1MyoWd20ubS0LJJeR5mDDvGLE1KN6/OkRbYlhjE8RGTVC/9z3+Ttwqiy6BR2AEDa
kArJwHG1jb2OKgKXICc3CDyrtj8R+blf7lu5TW1kLUdDP112hhl5XVtBDRl9JqZsGSBx8mtc2+bD
mHTtb2UT1khgQN1N99Imx0qH833Lt1uKZUgyqSXjtBgYW1s2h5aOesv6ysIZ38FfnXwDz4zoWY96
WhjlHVoklnvQzrt1/xSRZNVRgmiZv5Kb/mpTqWxCScwthCVkjGBB6eE27OnuF4gXH3iV24snTYHl
xN/+qpetTWlJZEPZg6m5shFx8hLPD3lEA5HCOqyER2CxPXO4TI/pPJui45Z8qrdSOqIL9xxZ1AZB
Ch20T5zFyOMl2ddsKJSDOu7e8ZQuRY5CEotsYdGJBkkQPBv46Aj5SARrvaBUQv3gZds7JGAxKEj9
KthsS19pCxseU4egTLwueU/aO12VKcWjLFPvJwnSYUzLlcH9k7mzNLpFMIrIGUdQEtuTSbG8ZxKb
L6dE03OuI23sjZ3h37eycxRJN10a9fQf6fht4h2zQVa+z7EyFKiVuE6J/Ktpdx+g/MrenM8Q68jS
Cf8tVdRtzw296WG0Cy45HN1hQKSVwo/uLoG31JWvmeXgC8khf399OwcSAQZZJCaVum30lc2SmHXJ
axebw3cti9wnelnlNwUGbYQgiuzgpMiPsn7n5IgsKAtaU/QytxBexypozi4zbGDuPKGEDP80c8aO
DzVMhERvPfnMvBdPIoqLT26sH7E23n5NZiIIIFSaM0ytWpuQJY9HlLdnB1x+EU0/XDtUG5SAhuK8
VHM0HGztrjFZsuCD2kxcb1KbYlqEOizo8roNxF1NMpsv7TLbVxJV7eDhux1/gILGdH9NzVM2hZ9h
7cYgntbzapiLIJ4QC0vKUZxVrsTZS4f5OepF9mIJSJBEbDELrIgXc3Tbj/dP0u19xC5tKvlCQR6z
BRiAoEHDeYEMBx5e8YiwXH2OkiW+/Asr8p0l6iQGNOWmv3oaSMg5o7lbBJM+9A8JoS4ICmp+963c
3goZpDBBI4t6rEpfWzH6VihZSQnN6ChzG8kyPur9GD0l9gTdm1b13cEH3Ns8fJhBiGQxMrmFfkdm
B0kysIFgaYz2U69lNqpQbvfmx44Vgf0Ap6JLhsvN5hWpA8HtEpdg5TITkn6m/vOlEpCdieLUa9GR
vdt3YW1PbvOrjzVXNJMZSykDZ1be5WChvsHMOj8kFgKg7uL+6L3YO7h0N1+OSWJ6XhI8R7HuZj5C
DcuhhpivCITemqcxHTx/Mp0WmWtg51pSHWH2by459pgHoBCFCp7M+tdLdNAX7Pp05KQocXKJ25qG
jwGMgV/ZHzx4v9o6K+cpbRmyfcAhYWR6EwUK3GMFk28RdO04e745iegPzpL44CzDCHddUpQ02+bc
n4vBOze1Z/ypJqlenNpMTV/6Jda/LgiVvOSIkL40WY68UCukMKZZFggNu/x+pGC+zYXRPWh2OyPL
BZO+YozIT8d6fNCj3N05fBaNF15YuqTrnStreJ4F1ylICmG/TKoznK2RjMdFROjgUNycQ7lxmAGH
IXlGtwCEQaAoOpF+B7k9/7Amt/xzQhfwWqZ9DGS+6dLRN/PkiPpuz6pEgjEByf9uZv9KLyamNEQR
VIo2n71F1Aw/WEgNQpVzKRCQAqOva+f7nmtvVymYMHcMfSNAv43nQvoD8VNbyYPcgoisTfU56Ka4
o1RYHoG4d03R6AFTBpkgud36A05LNzsRyICgB/l1smKr8TPEAAMEfOe3+mM+IJR6kLuDDZDFp7Wp
2I0mc3LR/+mnwr0iNBIHo9WPZ6Rh4ovhFeHv93fx9j2VBoEsmswfwAKxhV2ga0ruDGYl0EQktUbM
yrsAcs6fhlapXqZo6Z4VkXaw8mbV3wnKXGdHTauDF3XnAGEFzAdDa7QdtpwtXgFKsCrdLOjGxAna
BGkp5IjrkwX7xXsv9BpI0s3ywOjOV8V1EhNSWefh28JauqJnUtE1swASw+QcpuH0ZdEQoUeXtT8I
BndNUaQCr8lwB3HZ+qs2KPPO84SpqFWja9fl0WV09eF9Z7X5250NUB1JKypnnW6a89APjqZRKpga
G++ECL17URrk8qqyPSp13IS4RD+SzA5IL/TOpHDrVUVFKvFJYQb3C9mWGmXWtYas3LdGz/tpW404
jxrcqa1EKsAmdZQW7W0qoGzJ0UUqQVFibb4hIrJRL88D5Fby0zgoULfWqu4jBzscFHV23lrgpAAe
ZJMAJ7Dx4OilxE1hDXmwGKPK+Fhbf87DxWF72/JBK4z8ev9W7t0HiqdEfzaQFsou66UZAwUSOxN5
kEV6/VQ4VnOuar28QPVDI00rilMap82B65GL2Dy6UIL/1+jm0U2oyo0tNJqBCA2It4Yinz8zy21f
qzJzHjPDQJY6c7QK0R09+35/wbu2KWWBuQBDDTxyvWBXE3M/6gvpiuiN56VU+xORoeWrnRGj5jj8
mXlIQA3CPkLs7R0iyseSDxfKVnAma8PeXCIRniR5oPZL9DCT+35NVTvycVdH8M9dU0Rrv55JydS0
NkVVKy9rtcwZJ9B+WwrV+VyNDiLogxq+tarExTQ88LHkJpK3f7MoNk2YjOplAaC6xF+6RTlPAkRm
KtANf/uHY2KUmXeCPaCIm5tRUhNMbRV3A0do+YgsMOpEHprGTdMqV6NmXJlHUvFjvRVf71vee7mo
Q0L2inmHsTnpnl7F3KBN4SeckKWKFkULdC81Lk2rdo/ubMf+0AoUfZ3E/TY2Mfprumykj4rlHoSq
ezeVVjnTVbgFXu3N+ucwyWTdJAt6M/UeBz2GpM8sY7/Jyz81NzIC2jlHTG43KRSfVyJM6BgR97Py
9cLrRC/GqJ6xmTD7Kcxu+A26H/egoLZ3JRlIgbFI1jEY+Fxb6Rm1F3HnZbjXQXwoTb6nO4vwwmv5
w0ENfvGb3qnfz2h5H92UvYeFCT3muejq8IZtFjiVI+xFbYF46Ki3tW/2yXRG1Tt6sJAQ/Zb2tfun
60UiPrVuMfvd4qpH0gx7Dl+O34PCgNWDqGSz+CFrYthHEVTnkfNJn0GGxAOqWSrVm7REh+7+Yd7z
DfIFJXoHR01Vf20vbVw1STwCIHf2lkBr7PRSz/D1uyHm75vaWxqjPyT9VIe4tltTrXC6pDIIe7xE
l/LsNnP8YfeQ2+V8nrrFPDhHt0vDv0r2TlpnVBe33XzbbLUljCLU48T0KWq74alXCTRzMDwf769s
zxJQDLkoGJKoBa83MZe8Xp7ZZUGR1sN1UrnsgOPHS9GO5sG1v2UMkIgP/qEjLV/Mrd9DA9mkGFwQ
sSqJ+K532dicTLrFyantpuXzTGfv7wnVS7/zhuSS2NYAs1hpn3RaGJdimqoDb3jrh/gxkiAVl8jk
5RZImKuKY/ZLhh9WkvxLVVoIuOdWZz7YE+WqU1jU3VeU8Mro4DTt2qXCIhUmgBtsW72DTt+/H9Ms
gAD1J4LpyRn0ASKaFqVwsu05KAbL+Pz278zUBrIEkvfvBmXv0fcyi6bK0BbWcuYEp+zipJP6bjZQ
1PgXpnjVoMfDC5AnrY/UMg0RfymfuQXVeLFcpMm9qkGMvW2PBKhu76UOXMOS0Dr8HjD4takO7lFr
MDE1mainjxmD7j0xbtBEkfoA2uyolbF3W+SrBcgGOCiQzbW9NrEHvcwbbktpfYjdtvJ5y9HI7ePl
8f4m7q2MRIHTIUGaN+8VGjZI20+sLLcTSUnEvMLSFNFJJEn3uc+n8gBCd/s+SpgIUTOTGGSV249m
6nOkOBUah7bWNJfRUboPjdvqb4VC4gFAvki+fznIvu3Sa3pFjb9ATh020/FE5cM+WxmtrgGfc76/
gXsLem1KfspXkU6ZmH0Z95hygRx8yPowvcLgPf6Lq0weRRMSHD/T6sbaiuAp1CLkb+AKy8SzV/bu
u7CFTdQaRfiXUzLeXPfV0TjhztmQQiOSegW/xXVeG426slB57pOALtrfYUjpBmyAgwgGc2ZzqB41
eXd28hfHNoBSkn64ZdbmQsioEB00EzgAmu7Sxbb4CMnl24TPQCWDJ/tVCCPap1mxPYCtpxdm3GBl
KOqxBSAcIjsNofAPESviPeDSo47Ezl1mHoG6ApEoN21bC4N4z8WiIc+iaH2GvizfjmPnhLbvEefI
3g7y4FFYoJ7J67dxU/TtK+bY+GCN17TBGGl9ULjxUbN6732VJUymqAhTCHQ3yZIRZwx542+DfArV
E7Il2k8tVMxS6hfDqpJLlRiECYJYeOo1gi3Jh/kkv5ZDWfpTYQ9/3r+Bexss0QgqJ5Ssatt1Mhkx
nyylTeBjV5IP2pKH7/B3cBOp0RH6cedFdeiO0qikS8kU6OZGdChf2cVSJwE6KfnJQO0aLM7Q94CX
2xFqIi0EeOQtD29doJxa4y2FkZvk4qbuqNPBc1U0bLM28c66GNpTJvAFVpqkB9np7ZU3mB4GHcbI
O03grb4DKH6nVrMkCdC8z+HUb8YzeDV0WiqG+T0NJt37S7s9sYD3ZFGVOh+L3KZoDAODEuvh0l8g
h/tGmbc4MymoXO9buT0hUCY5pEncC7rLWyTHkAk7Z5w9DkQ/GUHRpA0cWR3yOgi/nO6b2lsQ46rk
ZHBV3RK1TyUkc6WmRAHBugLojWHkiQp/cN+KvMjrchAWKAgzbc4p5DSvXSUso3QEx1gESHGXv6mt
l15sC76plrTwmvGfnZxIKX/rmvkIFLNzQHi/KSwSCMlu0yZDYbjcER6CsQGPLzIuvTdcOqOb/ymX
FKWIMpsPzv6uPSqmv0YquAKbIA/BpbCzeuyFbTGDnKpyv1CH6NHTm/lq57i7gw94e8XJGwjyaL1q
khxmm6jU6MKnBcFxlzbhtWZCF1rTRffDBKp5+lTmk5EM6UG8smeUuVR8GEk95GLyAL8KIkbk2ynJ
ChEwHF+e9Wxwzk6HvpVmD8qLrUfVbwnCZgcxxc6tABr8X6Ny618ZVfUWeATYB5qgduhXzeI+03+a
/LbPo0/3z+vu+ojQ4fXnZtyMIfdZ3k5jzXlFE3f+S9MmFDPcRCkviT4rQVdwlMrKefPAGCkgs4dc
ecrQkLpuPqUJl1Al4lwEmcV4Cg23ORAwkD8RfnqU9iz37W4Ge0RnSAfIHH7zFeth8RDMKkWQOnPj
E+X0ZxPmSX9yUudyf0N3HABZ3S8CQFpevEXrbxeGSjdWQy2CjrbN8wKlwrkNDeaK0jTVtAcocJRr
qKnlu8qYwgPbOy6Ozp5shFGBoR6yOTeZLtKh8ZaJ92763KGi9EE0Zvrl/gJ3DifyyUwbQ8tErLGt
hBAwaSX6rVMwxIakVRySK897HWTJ3BykJDuHk/k+2pXSscE0sAlnvCTL5srDe7oljfk2GxeKkWr5
VFi0+vI67X5XijE/MLqzPngNqN5JP6rx4K4/4KwqC1WZZApsT3inuMzVAGb17iF1pu50fyvl91g/
FkxvMxrOUDqVF8gU1qZsqws1b2LAnxOZ/FDAwPkms1GfKOAVQUrN/6CotGsPsCYgHHBHFD7W9mbA
FvXUEg+Zs+U+FblI3sV5VDNiLKLir8YbigODtweSBdKWlfxs5MvbZlPnxs0ktGUMtBZdlAhpnOek
E/3BS7RjBcY5iS2STEDAiNfLKtRwtFHWGQLoI5IHiYB40lr9aNJ+Z/Oo1zC9CAqHU7mtFS2j0Q0a
ryrqkaA0T8WIqk84Rdk3pR2S50Vrw4MCwM6y5JCU5IagNMU7u15WZU1VQj93CLzKVK+1Myrn+Hiu
/vaOEbbSg4AXR9rZApQXV88az16GoLe65GPU9uGT0s4JnnnSqCQPzkfYS9qDL7a3l3BOEKbA4SSz
yvXSkkQZiFesAThT4f4F32/uR0zGPMQzRNvpKI7YbW7vNMkXJUdJzsl4wBal2XkNE191MSIBVYiz
HifNU2tyYCjcHiF4d74arRVAVJTamMHcAn7mIfVA/JQc+XJsnprU0K5ZTEpy33PsLIhbDBJMsjmz
ps2RX6xUaV2NBYkwzz/qadufU7NCWTA+IlW9tQRUBJg1+oggZMytz6BPFTt9WhGLuGr7wexU64tX
FIt+SqbGiw+W9WtSfO0RsfbrK0GQjAvevJ6wbI0JgnkiGJK4GmH/LiUyf0lc5wSVBenVQoPlYYiK
ebxaxDQQ/MyJBXFUmaqksLVq5acQWeKf/aJYnZ95ffV1mub5p+J2yZc5NsefxK0eGL0GArSHmeqy
ccon3ViC+x/o9loxAUhtAXYMSZOxBYiMYzFlRpT0QRJRqjnFoqi+ZnSMolMBQckJWnVmsLzp4F7d
srpQm6QwxCwBxKwc+c3j5eFxuyKu+2BkvuubCBcFtuPRWrRzPQxzf02Gyb6YUmD30k7Mm9tzaPxH
cdraPi1ZbHoHLuz2nkO3Te4o0Ruwqm+1ukXMAMBEcyGooI197siUz3OU574xZv1zljjRwXuzZ492
NIARuuKcWXk5XwXOJjLvmZb2BF+FpfsFnLhnr2HoNgY2eRrQzDoI1G8vOxVutMjJSnAwNw9qN9JR
ySviysRJGmAOLTewzI6i5T0r0lXSrKXdjqterwrxTxDa4DCDsUy9a4X87YVuVHtwYm8vuiQiklyG
PNjEI5vgYFxarYqQlg0i3U3OlNza38ywyU4qd/DNwBBpihiVKXB6wFv4QDqDY8+9hvAfRTEkp4vp
R+EgxEpILh7ssIp+v38Z95YGMwWES9BcSkb09QbW0KsxyURcXJvC9VvIyNOTXlZQlBl2/vPttmQg
wvGjbk/JZm2rU+qBAwMz1dyZ8TOvX3im+JS9G5W5PNKU2nEyHAhiVanURKCwWVcrRIkniEje1EF9
UITnnEI9rk41+KPHZraEr5Omn+8vcAdBAIEJwTE81DwMgMrXKwy1Rni9Kn20aAaAikn8ucimwY9L
7pc7W8PDDDXYo442nN816nLp5lH74/6PkDbW74QE3VG6Ba4FN+sWxSC8yFuWnC86NANkfZMkHuEp
mNy/7tvZOzkEyhB1yaE0qPHWa3Vzxxng5yIDWagTF3QTT3nt1sjG1uJgX/d8FzRD2OGZJU3dmKKN
ME/KHEJpxj08pXDIXeoUCoPUbZ/tbBq/31+ZPIebHSSqhCVGBn4GKML1yhaRJUjGyjy1tDTkQsFp
DolXN6dxWbSHuUeWOI4H7zQayxHB2s6xlTEYGQgegBVvoj8wGppetBkhRbRkKIgbeQ/mhJa9offK
HzQKy5NwanG9v+CdT7myutlfI4/mZZmoORhQ/zxkbj4/a1Ek/Nobjuhc9hcoK9GSNJRjs95bFq00
6ox/E2qUXIRpzwBaKsobA88x0unTs5tpRxIX8i/dflCJRgVRTGPd2qIlnbASkHFocP5lqg0Ero3e
h9PSvrm1y+tKP1IGVyQLW1LSXEwqFLIJL54X/dHnqfMpX5zw0hoDY6n3P9iv9He7Ikp91L2JpVBC
lNv86jWHwSBc+gqcjN25xQcrzofHMQpNAMRJ9V4TQvm7n9s+0Dune4IRuvpkTFm/+DiH7FMyLvFv
emj/HcX/Q9p57cptpO36iggws3jKZnevIC3l5BPCnrGLORfT1f8PdTDbzUU0IW1gxjCgGVUXK33h
DXZ0Itzo/qHXSgk2d2bc4KQ66jbunSeYdORpNL7x9tqUQyM5oklY83ya8bIKS6ELnreAKytARiEa
ztVZqnI509fXDl7T17uNOjOXoc6VTPtju9tGt3f6zPOQr9LrZA4akdUf9FJvxoCqffLeWGZhPCro
PvJg4NcnipqMTgpHXRQbiC2KYRgsICMzFeB+dt3L0jf+Myl+HixDFP3y5chQK48PQWdaSVuxarfX
I3eauK3SWSvh73pDHWrt6L5ztKrpgqyzjuSKdie3JouAQwDHbCXIda1pEWxRvK29M4bAjNxLgYdG
kJit8XB/o7/eOkyOviq6PUDK2TybfR4pM7XRPwqL3rMvvblkf2daKd7h1Nud6wGyn9NDBNX17Aii
//rNYWTuKDp0VFAooNyObEmraVyf0zzXy3Tysyl6UxW8cXE0IpRTZnX76f5UdwfEY4nWNWUvIKu3
AxK/NrOfrAGz8JpnDwpfkFdpdSraybzECeDg++Otr9jtFSIo+tDGwpVlTWM3n1baBi4vNTdxgQ/6
U9Ja45NvoL8zY/gUosuUf6oAc1yroV4Ce2n//OXRbW8tqlv8AGDQm2xWmnmjaAySBLo2fWWZULkN
rEJwe/ltf8rgd1ygmJVv00T1Z8Ns8sv9H7CziW9+wPalHRvNKEavD/uGTh49EjAkfTG86ZzpiOj0
+vkhnKB/xe8F0EoL+nZlJyPzfMyEVIjddRciA4kEiOiPkAh7E+K240BSTkQTdrthx9Fx66FRYePS
so9mLpo5UljBp/4vu2dQiaCUTn+CQGUVWr+dUMIf1oatVKhnuKRGhp0F5Yg+YT0X+inWDjWk9qYG
lZCQgZkR7W0CsqFsp9qpdRU6mSwfhMZFGvfV8rYGqXm6vy1eq1Gvc2ND/uyD4ki12Rd9plUKcAml
RQopOnEXjewgmzXvL/pa/hJg/+tcMFqey+ts6hiJx8jvvBMqdgrabQqRIdAShjpTZq4+ZXPkvqkl
icD1/s/c/SKrZSOyexYl8vXP//X+03ajGJT3KjSTvn1QA9pUUxt/TmTuH1xLO3UTYkMcY+H6gwak
Un071DQI6TeGyWJXdXdpuwpXOo2Kbt2m+PGWJX5wZq0u2OVMHFtdnARiuU+wtdqDpdm5IPkhxA/U
28gCts9OM8PAVWjThZXKfcmVsTgBim3uidTWgqoovV/OcHjiXL4wKQDx6rarGuP/VhepHMMpTtSj
JwbqlcNA0c2JtIO57VzGcAaAnnNTkDZu2x16UYHHm8chLF0LAwLoYY9LWqQhDiN9CKswgU6gDw/N
Ei+hVSRHoMud7USdm2ocY6+p3GbTKxcWbVIJui2J1J9Ebv1VYLrzdWgPz9fOXUgOB/6RA0YleIvE
buy6LvUkQri5rK2z6rP68xI1yYEewO58wJhTZMY3iY7w7Z51mtyOSUiHsJ2K5SldxvEc54lB0VSr
D1ZuJ0KhVoMKBlQX8N3b8Kvx/LKgAzOEjhsXX9TSlU955FsfDTMzg6HGkqpMjCkoevvXq1Lguyml
UJcyQNn5mzvA09hRgM0HtD0aI4RtQ5jbVOl5jnvrIFbYvQSgf6zqMMB5uPRvPyh6xqrrHTp/be83
F90o5LUo0+o8ZfGnvnKy94Nj9m+4jIpwcJcsUL6oroqE6OBr790BRNRwy6EpA5PcXEaGEqIRVT6G
1Yw2XpAv3YjVhJFP3+LSBisdz8iH3b9qd3IIgNBQhyFQ0tu1NmfDnk03X1Kaun7TJ3T8BwtDKtd7
FjPuOhPOYyctQi/q/qB7x2RdWBrhKKySLd9+7xkWoTIdxfcmdQpyd9I+WnOVvr8/yt4xIaheNxBR
GCTy21G81Eocu8X9zuqlc46ioQoQr2teJrM6IpfvfkX2De8I1SKADbdD+XJOFY5eQ4inMfKJRgS7
NlFDdUYE8m9UvYYvuW4f5f178+PBAknBjhE8XreD2oXhKLeqxhBNjolNqboq1JVrvqjcObJa2Jsg
hW6d3bl2GbZ9u7xdInOMZ64cY4jFo+v0SfKxQTTa+WJN6yslKwRyHXPMjzpDe2cC4Cm1AK40Xo9N
eDkus233aCyEtY4mvSR+D+uhUxeVGOMZTOGROMfReJvQPTKiyapTxkvqPg31ZojPedNWF332xUUO
1pGq2N4qQmQBScg/1uW8XcVVSmhQczWEGhi2b1jt4YmtIhtTgLZKDrokR2Nttqk1wfzPTGAAQFDM
8zg7/lM5UwSr5vgInr87FLViWstgXGkh3k5L9laDPiQAAKsunC+9wn0lHgr9PGnur9P36PCC2KDt
tqbT22pENvjaWJnszUpr/SvqduJqtl158jkel/tXyt7FhSgUxojE0GQ9m83BAyRKxxyGEA6VbZxL
vuewEhCObuW9TUgiwG5HmQnc9ebqirOESrstiEptN/lga7lLV8FJn2rPll2guuXofO8t12rYCg2S
tBWu0+1yCWzh0aqRAGaJ0C66q+xLU2LDFk3KPCh67A614hswat3hiNDZlaW5RAS6+lyeM8xCP7Mx
FOUAJz0Yam+5QOfSIqEyStK4+YxtJEy8f5Mh9KOheyxJ6z5p2qFBwe6EgJG7PKN0fbdgJcS5FhGj
IBRWECiuqVvge+UOqgqSqs4O3rS9exiU2f/G2qxTb1WWSD0ADAgN5FdYTOLZ0ybxZ5/D6dT02AtT
WGW/sevp1yGwALycUucaJP4rHcvTum9UyhVFVaP6uzBayFuyF9FBVLD7HX8ycFdOM3Cb22GcPE9V
ObLpITen6aORS/tJSJtDrKKlCe+f5N3BoGCtWI0Vg7x5VlogXpWca3KCobOjwKqd+GnuW22+2ga3
fPAbowEIQJ8SeSJMuG+nZqBdpQ9Z+hOGUr240YgjyGQ9yfxQtmtvXnw7jGwA6a2UgNuRIiP1DA16
HdihXIb6ErWPuIB8iYdKO8Cl76UG5B6kkKTp6Mpvwg93aVq3TPiCNW5W37QJUQGvMrNV8jo5D32v
B+Wk5adlyr/d/5jG3u24hsiYNCJ3w6m7naN0fS0rRrKsPrGXZ3fE3Lty5uqaqgFRd6U517ywp/dN
PSTfkU6KnlszTZYTMt3ZuYqr7uqm0vpDj1ThvsnduPxbWcP8z/0fubsOa1uAO5yG5XYzIzxep4bP
++fro/MpjUfQtbkm/+sP6ZFhyd7noDEDygLA5NqGuP0cTgkntfF4lMrIR5+W++HidjOi/ibYB4y7
jvjUe1NboS1EuiATgJzejteXRsJTMvG0ZzNCYqWbfrNX8fOqF7+TBEImpG+25p4oXd4OxdGN6U8y
NbdJcWGYM0XfLvbj8RNtfU3/jVO6PhUCJSCYXdv0q1p9BWFhEPoZafSA/kD/UJqJdcLPMD7f3x57
awYKbs27QK2AN72d2DB4sbRHCsTD2sCXJt7VU2nPZNIyw1DbH/I/7g+4t2gUNakaANciYdjcd4Pd
9MJKUqCSna09ytxED7oc4oVD2kcHj9Tes4vqHAIHFA7W1OR2ciTzXjXbjFUN9vAxy9xeC0kHB+90
f04746xtVlhjsBdpR23eJc/s5rJArDZ0Rit+dIq5OedRU/z4jVEAAgDDIc961V6F0VMMhUwoRhZd
V12GKjYfZWKO/vX/b5zNXqeCAzKRJzAEmjUFs5hqoFtxctC6+2kvtmmMUGim2rkiKAhiNzvPsf1k
MPB/DWvTiucnN68mI6jqnGtpaPLsu94n1Z/jXLXqwapyg2RExRD7bVAlf+JlZVpnfXa6R0OXWow+
j2dmVEjF0AdwtPo/2tIwtKAvkF96v2DrLV+GNivXu2+2hmCISms5KXizGbWF1H4UHfnDua2y5XM7
5210EP/tnLKV3ocqDFkIpbJNXWd0OmiSA7a9UYkcriiS+VNbSfGgj34SWJ3RXX59CYkB2Sw/MeTb
zkEWlbZfo/8QIoSLXvg46m3g9XV9lBPvRIHU42DSEj9TBduWG8yuKdKh1unutC3sMxOoPyGaHmLA
0V+0mvClJxc62J87N8hKpaDhTNWRpG5z7QO6b2FS8jG1UukX2m7Gx64ujMAxl+Zgk+4d7FW3kkYP
CgiEnrcXiMoppWB53bNHM4eqV5F9s+gDHwQwe6Oshf9Vh3Ol8K27519hba2Zg6nJkiZdo2vfgZOO
aTBSEg/vb4q96uIaq9CqX0W8eTlvx3H8PrM7U/SoTSdKDz2/Ui9mOhn/dSKjnB+baESQsGk7Ob4d
27L/hFP7/Ffquppxto0MV5P7v2dvHYnZqOXgagT5YHMogCnWKVhR7hmLgtUiDfMBGOw/pdEfIaL3
RkL/DZjWSqiAGHc78WbUJz1asEMXlMF+DAbdLSRlsymIMBA9eLv3jsS6liQO1MNgE9+OlU0yyztL
60Kj0zzjrSk9DwTjkGrVyUbKNvvop5rIA8T+pr/uf8/1b95eqNRNuWVoo/BCbKLRucvbzsDRNowd
HXeRuc8x2MGN553hS/cEE33+jQWkAQqz1qMZCj3+dqqxowlb0wZih5zLV/M0Dyll5Pxr16wP9u7u
3IgqV8I+JbityEKOv7WdjU4fVr3dP2LX5J4iJx6ug1urR2fVPL7/LXd3DOhdlN9ACtDfuJ1aSymY
cJY7xu6G6DmuNCsoEt94smLjqLOxNzUayqsROpUj4DO3Qw1oE/UDSgHwhjvnqoY5PcW1l1y8Luq/
aox/EKzsXgPgs9D3JuwjjFx/0L+uG0K+EVVTqA8FnZ1TMSjhB/00PddTuchgLLrpS7nY838cD1u+
wFJTeqU9Kz+4VlYenZa97/zv37I5mVTmOltSgQ8Hvg1S+FA2EQl2kECJ5W88G9x5wFt+aiVsgR9x
bA3Y4cCeQaVNnRK7NABtpt2laSf7fH/37F3o6P+uh3B1+do+94Y+pgijkfvGs5adMtMc31B01b/f
H2Wvhw5QehVgoJSywqA2Cynstpu0ScF/rTz3nI7GfLES0YTg/SEZu2J841hp9SYugeN1jTPPAeWu
qb+0mfLgMFBkuYL1rj6XkeM89uTLB/H3T1mG7ZUEOhaEMEKf7PHNU20imFiiLAZjyWz7v6sl9d7a
+jxP15JzDIG2wwa5yLyOg1xH4kXmdv+f2LayC3a76Z9JbRkFkriTsA4WaG/b0a8kczRYH/LH2y9X
1qgDGZS7gZ62XnJqxkg8gMl0/uhg1h5cJXvne9UEIDfgoQMXeTtWmypUHqZZhckwTp8yHElOpYgi
TMC0JWiSxP5wf1vszA1CE2hhJAigvr063m21LERrzE1r5jks/YmU33Ib1zwb1iSyg+tkp/qCLDSE
bq4TGrNbtqmNmOs4CNhGaSTswFUop5f26AVjU5dvQfOalyTTf5jT2B3EZrvzXPXbqLTztG+BOF5X
wRDNISBRiBxD20zTq8gA1+uDOBJZ2AGcrxzzFRpN+oV6+WYNS7hJs2U0HOjSSh6aWZlB6dUq8FPs
i7VeeCcj6sYPUuMq0cYEXwFr/mXbJkamSQmvF2U3OFfbazsC3hT3NLeU8o1L7Lt/KtWV5w6Ni4Md
uz9dcjIgGavlxNZb1xNpA+qeOuuwGNo7p5TOR0he4skfcUXR4zYLlmX2wgKZ+MCzZu8s0ujoZdiJ
o4ig/vcbtmhWAUOD1AOp+Nrs2u+TTtfZxUvkE4IG5dM4Jf6HLi2ygzxt5+ImDqX7zLEhp9me1S7y
Y60owIcM3TAGSGqYzxEh6sEoOzfCSl2gJ0W1YPVmub0RJAKsfe4yioFjw2cZp1V6auzee1nGWT9H
MaWYgxXdnRcLuRoyMrNtOKPrSaeiTudj2vG8BIXf6lVgxr7996/fPTCX/zfOJpaBExhjkkyxkRZH
fRmnIjo3NdCasRibAxj47pRMYDwYlZAIboPPOl7yYfEUS9VUI8blWB/ZTXJU0tzbhWirIh/DVsRA
ZFNBci2UKeuUpVI2Ib00ozXOtaezmtsmjLlqH4rZPWJb7d1shLhU5SBKo/uwGVS4FUqc6mfJtiqf
9Bmx6t7BagyDhPjg9t7dimuRAEzz6sG+eaCNBVxE39OYcit0zkscko1gEVxvMOryUJZd9+k3dsgq
P2TBMgHGvwmsR4FGtJwIjazGgmGeLrRHNU9+cbs8u/7OUIRhJCfAi7ecK2NehDavTTejyzKIvXMV
NiIVZ6+yyoPPuLdiOFShos5/qUWvj+S/Qmq7RSXe0NbLqqmar6pZ5B/YdThvxtKIPt+f1d6+X6P2
lQSOAsn2vRWT7D01rv0iPRWf4UjnXzXECX5nQpS8yGARfiNHv51Qr2sQSHoePMp02gXnjiYYs7Z+
GEv96LXZ24JwRkAoI+aANuNmR0gcSCZD8I7XuZIXdNS1h7xNs8+LpdoLElzRwcWxd6TBATCpVaSG
z3g7tRauucSJgDzAnpqwVrr/LpbTFAgqHOcktmL8d5for/urtrdBWC/KncCMCFg258xNtbqe8D8J
ZZGJz/D4R0y/Vf0cjail3x9qLyD711Db5IM8OWuymrKKLuJiuiRxor3klafVgYtr5snrneLt5JXg
H7nu/PD+4HuLybuJTCmxAzXxzb5Z6jSxa+py4eoL9JbM8l3utHqom/PyNjHjI2/1vcMAagsGwVrV
Abt+u5am08Qovo5Avm0dCpDtYJ7e6Ue6TbuLRxa3Msa4KbfRX4N9U1NklI+cZJFnrM7K8xjXDaXo
qDs4d3ubk025as9RdwAwdjuhOEKpCXMvNueiZpA483xO87QM+tYxL1ZmYdsRoz19f9F2vyLwNPoh
gJuAxt4OmpmFmcqOuiAAvexa9/hMwPk4aqHtjcI9zN6nBgm2Y7M1ImQ+LDfJaV9MRQ1YAAOZuY+K
8/257K0VMSvKJMDLSYvXDfqvm3haYNo6A7s/RYTzW5KWUwBrZ5aBl7m/E1WtDDRIoDwvxiv4K+r6
uXIpXni1cC6pUxVQZ8QRrWvvSBGQcj1akJWJQm5ntNq1p7HSYQBpfY+Uur1GA05xrYusePS8Sh4c
4b36EKEAuJgVksCYm8eMpp0OvAJyJNbIIDGTxb/mWuK+sbUlPo8ROH1rqZ1Ls6Q0WDK3xI7Ojq6L
OR+ZxO/NnH7y6t+BEByNotuZ9+Mwmrk3ktzZjvqvZefpqQDQgr0ZPhOGTO0f9/fO7nhkVpSKcTEG
9n873uThoaF6xuu0uH1w46gLMH3pnsfGXk6DNY8H8Om9E0ETdEVJIJbw2ik9iWbhj7DX4qn1L9Lv
si8jfqm/EQahN0W8hUYgIeVmVkaex5YxQXiqI1MLSiOV4awJ4ljN/w3GGgQcGGtsn1XnZHORVC3X
Ij7ecOTcPgpSJ6qCxoiGz/k8zgc9k52LksYBLXIQOoh1bsvsXdZRD/NX1bDYcS9W2pXBnNfjBUG0
FuaCJ050YI8UCfcGRfuQBAdt/tV84HaDDJFKcmH0IzoLWvqHmQrroWoHdRKZ1P5yjaW7+pGyDnbJ
zo1GIw9AIU1s8v9tw7wG5UD/DgbgoCWQtdDTOlVpXZ9I6P68v/9f7UdKRiu/EdwBTXPYeLfTcwes
0ZMkrhFNzrvT3AEIqGiufrw/yqtTto7C+8aqAUGi/3M7Spw1JQX7nFEGNT65IGheStxALsSIH+NB
+2UZ83U4hBcskxLVmsXdDidza2yHOqnDKhbiqumqDbXBTvFeNazr/Zm9Win4MkQIiE1xhfAqbKOR
maZlVPV12PiTerL9Ygm7OS2eUdU6is/Xv+qmsLpqAfJFYE6RmiI6ejsrvZeFV0hiENTP0HJR84g3
YZleEuhB1wgkb4BKS/NYU+oORn/6Zc2+dXhSQ8RO4YtRZrwdvkDGq0o6QD4FwkZn6mXNx7pY6aNE
ZGFbNvS6Wn7Sr39eg/7oitPnMdjOudZbnMMK2YSrpdGpg25+qTTsO60kkpffGIrUG+AaBXC2z+38
3IVHt3OsOvQWb7l2qcnF4hKz1603Hzy3r+4UPiXhA5qSlMhX353boVaLKhcQRx3qvly79FbU/TDj
Uk2BrG3tQ2X1zgfoF/GX+zPcOesAL1aIwJpMgoC9Hbbhp7SjNOpwMiq0COaB+EJW/W98x3Va5Dw8
4MCib0cZnUmSAbNPyqEvr5ajmaFIhBH0o/TPvzGhFRbAFUahdOtbK2dP8+2ICZm6V3+0Cg4pRTUX
WaH74+wdcspOYDV56ZBG306pp+Ad53aNkFdSnEWT/jMpPw6LwT/qIu2NtJLwEOdjQlT0bz8eesK+
RrWkCnlZxIMApxI0qa+/GVKn/tU3hk1It4o1AuqwgkNvh5JsEm30KJA4dTIG1TDqV7FgZ4zkdv54
//vtXP90Q+C0syngwmwplWyBZECnvAxl5aom6OZcT9+aRHmP4A7EsIpTZMXBmu2NSY8AaNeq9fuq
J48JnJUwQ3xOuzE5J3gpBWk3LYFh9Oa1FOKoMb53pv893iZOmPKI1RywAHWUwWtd99opncz5UajI
QpMhjq91kx1JGq3bYfskUNJg9xs8ea+sSErea6fTmzI0tbI8UxvXTzmVledpEu4qtw0MKNc9wkwh
T9ZEN+j+ur6eM6zR1SeENBK6u7eZs5c4rVu33GMlwmKPuVyscOxheAwy7z/p2dg8eiYH5v6gr4/I
SlWl3kCqDGtuK3Xnm6NNVwYlBv5p0ZQotaeJfCIwkYL45auMPct/qG0gqcRwt0dEVQRo7Giaq/nk
fO2GaQ4mJyo+Fa1XHxyRn3/X7VIi+wmThB4e6AqYx7djpY6bawszA3+59AmeEp1Ig1Krsh/5VFbw
/3AEPjVdIfuTmozuLeByntwMopnJiyWTH5Gf2UXg1Uv9oW3i4tP9r/767SDBJkDkyoDsIrZHuBkq
yiG2y6fQrPRTSrXupOOr8uX+KK8PLa0ngBHILFEuQEXq9iNgDtnnsSDESXUTaniiOYH0Bv+zyurv
5tiLg3bi3qQYkJydqgFA6XWr/atwsMxuazeUPEPh9valhfXdvNNj4R6pGe5Na6XMwu5EseRVuXMa
7HJh8zTQjRukxvo4zwKQpTIo/U6+dEo7KvH/DDu3u4mEHlVugEFs383ORb1JpwbHzhVpLB8nOVUv
Pknh516DaoNBY21/9uYItmA0eN3bSPnqR+b6XRhlfvUtLYX73PVSPOtDST5n+c34WDexjWNuKj/m
tZHQxmoOATjrFn/1ozHJXYu0SDlsqR5eRMJs2UkL4bYvvUDzM/1Ds5j5k4XB5ovv9fqb0pmt77Oh
+Qep5d4KgVhYEWlEf+i53u6EGXWtSQxWA13T/kdN0n/xl6Y8J8L+2gL0Paou7g0HzAieLZ3HFal8
O5xVJn6kt0kXzrgR/bfUnOlB4XSB3oMlAlXYR/WdnTvzp2SZx4VJFLMt7Sela5f9oLWIcZjDS9y3
RkAV1X6sxXikLrzzJjDUmuaRApB8bc6Ubse9nmGIE3ZOOywX0aj6XOokCU+y4QDnVifCTibJQYX/
df8aVS8goLxGaJlRO9rcn22FvWybQQJYcE9F+SrtQLUbwBuDNJfRFyzfUgM3vxodSKqiRkbhcxZ1
0NoyPxJSf/0q81PQjl77vOsDsal6ll2Ui64y21AflfqeKhsNdVFMb1pjjFFXU9ZXpAhKrCHMMfk4
l5m63L9Fd84RbxW3p07dlY7buvv+da353RLBt+66sJVz9r3GZiPw4iR+bDxNnkSSLp/nWo0PdeUd
9SF29hn4XMCm6zrwRG8yDHiDjtFPqgtroXlh447yvanL+BkcQ/7h/iR3h6L5Rmt7LVlu4Tw9hGi6
KRWiLyWexcUi7UAB4DsVCSjv+0PtnFbqPqvCjFhrpNuGaaUMqPmIboRKx4Dmumjt2PM0O4A8jX4u
zp0ZH+W994cER3W7hCK18F9C2ROvZI+eqSuihOTQcbVTsmjzm6Fzpl+l53J+/t8kwSjcjth47pxq
WtSGUixLKN2WXlE/L2+czDq6InYntx5UesE/ta5uhxq1zkgiO0OfNRusb4mv8jfLUGuYUc8JzKHc
d9/fX8C9A4GfCNVtclLupc3c6tit9SVBuzQ2VRJEVVk9+kPyd2Im7XuYz/OT1zn+C+IHR1aBOwEG
lQuwpKstBz2rTYCMtEHXWUnbhpHK3CtJTntCTuvXk0bIaBRkVojQ2mDfXLlzUyjLJesOpV7/WZX5
8tYyjAiW5tyf73/InUOHXx8NVApeJgC/zXy6rq4WOZBUuRGekujwNeE4YhGB2u0RFmjnEiUEYlp0
+GAibzv59myYECiMImwtS3WnyUib51bB+kMKSOueBNpZX+NhLJ9Ku8zepAqw3f257r0oK6WN7IqQ
nDlvXpRFeINX/kQsKLhRsOj+OwwU9Rqtsq+tRd3GiF1xlkRDQdm7/pWw/ci6cOekwKIkgSUk4Te8
EhJL9XnqE8za7WLML25qj+/GxgegPJ2Tws8f7s94Z7f+LGLCMeeogJO8PZeooHdTlHHdoFkRP+eV
G38ZVJccjLJzGBnlZw1Kd0i7N29ErozYIwBhTpgG/xj0zA18q2je+l5dP2f4HXwkgqmJAZeje2dv
SxHgQTPnMkDsahvkTWKOx1anJCAN5yFuaxGWKb0lmaTjQ5d0Gk02wwynxaounpjyr/c/795iwjCm
u7U22Khn3n5eM83yqLapEKSGtXDleN8bwuNLrsQ/uhabB/WPvaNK64f7DgQjQe1mMcH32HGZcCks
bJspqLqyezLLLHlZaAIcHJXXS0ovnlHovpgEYVtObCX8Nh0aBNj8MZo/xK4TnQocNAKwfM4VxfY6
lEmUn0TED7n/TV/joQmhgTBR/kAjCDDqZk2bSHYqlnUXeo7E2i+LneRsKq3losX5Ow/02bQfvGV0
zp42iOase3N27UhrsktWxXag902bBppbWGgCarB+Bnvs/zz4keu3vk1swABTqcD6nAIi4dHtygtX
plUyIhraTnJ+Npf1JVJZFah+KtG9Ev2bxf1Ijz/0pT3GgT65zkNitUfc2dehOT8DFhC7j+oAnZHb
n4GihFtLqVC9qiz3sdeGH7LDwWse7PxiIHl6TqPlqHT6etPD0F75IqssFVSc9c//FYvKxawSGXXw
nIi/07O2TIMR5Chn6leg62hA+n07p9f7H/z13if2tWnZAfahi7bN5oCaeVauyLcVxiMnGpHyNA1u
9K5Lc+eghPATwnC7th6pKjnFKvRNY2SztmrmSPgFClSR1tsYGDVRsQRdZPlmYNTx+NQniJFfcYRs
SKRHEDKnoXSnv5ZWG6yzb6VouuiLI94K1bbFSQPd+GM0WwwpNDGLryjf1vNF9uzMoCv17l015OIo
O3y9RqyNwwdDP2Ltcm5edfC+VZSnbEqVkgvZo+udwEpp/8gqziFMDsXnX14eshNCCKpdq8rh5iLE
MJm/3sva0Ett6aKAWfsfFkQOP7fOyGc7GOz15QSUjcSQlg4XL/9yuwPrLE2dufXwNc/1qnmbmVbk
/BizEcd6lDMKGAidcMZAw4EXemGu4TXpFCqNLh499PSSj6so9dzm9TeTdmIXVJVrxoHQq/itLBIK
5mqII6on2vJiKXBCQezX/pemhrwdUEzDeyEahfce1GP8eVFLbQa6h+78JUqd+J0XCfVmFJouw6oi
HgqaPG6XMMstrzyBK+yqsyFqB7/iCMTfadSU4+BXjtvfwwD3az5N9TgnlyUu0zqQ8GblU5HltAez
CqHyk59POqwwZOD8Z2xdZIo9dpIOl15rhHrWmqnXH708UfZ73+yleW5aH7VbS+rRe2vKjPoBcTKs
MEojbz0qY674Y6nRPvrl/ApABIUXMNiUrGhH3K4QsFMzNl2q2NJL/EDixH5yBlkgmOz753yOvfPB
luDvuz2y0I/QDv4Jjlh5DLfj4ZPiGh2g73Ch2vi9s5v63KO39L4c0ZO/P9Tro0VuSo6KfBIJABnx
7VDI/8sGmmcTmmNTXCNhxM/ejA0nueP8DAXlKAH/2fK6nRt9PXYVF9/60mwrPVY/W4ChwPXOkaNN
L7PZLt/MVCXqmvF/eFNaVvRXh/auDIlgI/k+nyu7OFWUaZaT50Z+9KUS0/iFpzqpgoxmcPRst63x
36pu2ibgcWm+KWop75OponoSJ3IRL4g8k+g3gxwfCy1FNY5sy5xObeY2etCbiR8jZuc7X73Okt8d
nLU/N0ZbRoHjFk59LmQ+yWCBMfO1jQtVnQDI1P8prbH4pKel9qMfgMwhJTGKr3GHwE3QJrJ7pJGb
L2FSqvaDTDX9bxDoSHbXfpQugTeXBOzranwzla2+ovfmPuVdZv49DziVhK69JH8R37X12Ziwdgnq
HLPed0ssCtokaeN9iIe8+4oz0VIEQou64lR3fVI+F5khvixQ7ORL2cW6ExTs0/rTouIRxrnyGgXE
prP7PDSlXjrvowLN8JNP2MXBQybgKRf+9NXqY6c/aVYzfNfaIukgaLXJfKk4AkhvohpE4QqHyixU
oMsKqhpR9iHPVqNp24jUy4g8kx6oEtG6wBiomF4qahOflZaSvpbYhfQnN7LnNFBDK58X5VfjezUt
2llKemIH+3v70q4i6USyNM05u1A3Nvt75JiBEQYFNrlt/WT0fv4GvkjqndqZPzgYbJufrIN5PLUE
L/BhwEreHqa+h0UxK8fA91TPT1OuvIuI1BHg5xUWbm1vrHZ9vExrAc+xboehG283UPn0k5GWsXYu
hZyeqTRFZ0dy7wat6U+fIumoZ3doOuRyc2GPQS50LT0ZpdEc4V0JZbeJC79o/c4rKntVBd+CNREO
NJNp9vCaKAnrPnsq1waaeo7fokzuJs63UWJta3f2ygM0GtQT5OiUywMCKinKpiX3PMgCU8Phve7b
+uuE2bsFdmqMwVTIcoxD028zL+hq1aYPERYNVLbqXjdPrYuD9YfaSTPrXHVmEQfRlETGOStc79J1
fSHPRhyp9+3QSf7XebxeOX7eBWIUlbyAXFyGEy6ScxkoZ/D+GfWkKa++NST5OdV84wM3hVee837y
38k+Gv9oa8NeKXKRk1ybSvbfcx1e6mmwNY436Dw++CjdDiEWt7L/bOoBhGfSdOolyuHTB6jdj+5j
WqZJdI7MWvuRVdJ98RASw5gYDqwfApHhmKWEoZxBSRH8bDdm9ZzG8TS8sXUlvldtY88Y0LTFYxcv
nTxlS9zoF70V0w86f/3j3E4puJAsMj4rW/ROoKkKZcdMVu/oIFVpOMkFN7hGiCxCwUJU1kmaXvoW
Eji7ik7a/BkavPeESQBhHUrSdFKKKlIiwCOJ2nWPWra6klIhuJnl8/Is86IEQI79yclDYucPzgG/
0AQT8KR05UhItAUuKHWuVeOlkfYMS01M6SdX0t0Mh8xpyMViXBqD1muzOoyGIn4vS6KVj0o07R/x
/1F2Zk1SIl8b/0REsC+3UFT1bi+2rd4QamuyQyaQJHz691dz8/6nNeyY63HEglzOec6z1Da+z4IA
wmfGe32cmsJdv/Q4S1qH3jX9q21Pe3gxYFW8Z43VxZ9NJZRFpTOJJoMFEXwGpN2edDvHd2VM7Gu2
WXPyY+cf/2TUSEgD7hvhl3lw6i6zLT95ts1elPkE4XI8bP3uRLCHChdX3sobSS5YRTFnW1SID4vT
l25mZjRFKUHFooaa45kq7cItmT4NXTy9aqu1txx+/HgHzYzRg1c5wU23S7c5JIvsvFRJFL+QEy3b
OiTTUB9VZ2EPpXCB8I4MFqPXfm63nzTvEX+1dBdvvmzjAFn23jrLL5qJXuVlbPbnAA3L9hx5gsRS
YtetKat6tVo366YCmUVlXNcHXUXhA3Yt1dOCNDK4DhreXkrffBbRqanCdbQPq+7E/hGPytMx8WG9
2ueau3DWN1gxd8lVIPxhzXRlQpOflXdlus512+e9ZNBB6s2mvct+Mv1n0m8nk8oosk5lPZMVgC1N
+b0yfXE3rLFsSToa7c9B785R2nmeeFhWwpWRPrj+IRAW7aCFV8m9bwWtm4Xl5v3Uqo3m1F/Q7aQG
c5Y7t4wVS7TR7ZNAf+ye8JVqrxtdxMFN5BSQI8Xmj/YlaRh+kNV1UwV1Kvqod7OARNmb8wDxa2cZ
l71qmvqxL86wmml287EgMK2A3SvCMe2KZtVZYqBfGc8dJfWH4xOCM6AwuwtphMRFoavxA3r88NvY
r5FK553IluwcTqWOWNcsOvUUi+rKr73mXli+oBz3ljF6SZo6PmqbIduhmbYw84vG1h+Wwm2rB5c8
X5lNtRpanGiZ36a0RE58sGZtHiPPVfEBw5l4xsF1NE8RA4c+m72ygJsj4nZgnBryYMfUVXu0VF/6
WR0X5X49+atqr7rdr39YBe3qZVuLYcsJ9Snto4yxK81gNEfJoeCV7WlsjCAcarPWR+JOxZDPftXc
4UUOn8QtCU+7Qn8ajtWpLsahTAexJ92tFqH4xYQiinIY/Zt3tPwFS4Go3exvZmW4m+JlsgYH5TTe
K502NdCw1d5px4k9zM6+hfd4kXRFJsdihpoTrRFcb7duQRj9YLavLGtIBFtx99as3hHt3LosO+zJ
oWA+jqUbfdCR438VVbJWF/s4ruE92uClPcohKbtj30r7YWuCfTtbVfYforXkm8jRlASiVO3Osnbb
8bJ2g+6bfTaWyQgkXR58TVD9ifDa3lxt2vRLag2d82nv1MzR7JrySuPoGTCncIfPYHW+xkuqXz81
G17m6bpH80zmG7nQq/LYLgOKFHns/CZ+0Mohh8s4cxQcIBPvcW5NRYnnQb9WMrOmPv6lzBIoiAey
/8S2tHVKtovVXq5uYf+o/V2OV/vSOQ/kZ3hLXk9DeNVgqDeemC1OMS9pUI9FGFI12soN94dV1eLa
ojSloij4LGLCOvsyEmP70aose+IinLpvldGDm45ytL+jtq3ctCi2+VYVLPPDarDzusLDahqQAPhB
dQzKJLkIjd6RLxFOq9IJnk9xLNdZJ9moKI2XHiHJAXqc8q+TUs04yNejkRC9ZHOGxZLtq9RnTnji
zPOLP2zzh7Z0NjsNlcLOsVkKe7wanBFXb4LFqi9Ulz45804yDFmkIS1frZUuq8wn/nukKnCsK8rT
AFEVq35vTyTuDQ3yXZpL7AC3AUP5oB59Ep9n75NSkrOw2pfqFfqucFNL+q24lEu1ueng6ba/LySf
5XLYtStv6xhjk+edkru6GZiklClTlT0h57Kvz+yX0vnQ7E6XpKHXFTi1sa11JrTTenQEc4yqt903
lYZ6Y+izrO6Qw0jbJ1COadouCr/eykMbDd0nu63rIm3kMH6YrCb6tvgdf6wORYATkFHbh7FGJpEJ
wUl1HKukTlLYBPVLZdXjw8gMcs5140TmiH3q6h73uZnrjMupwOM+GlGNDOHq1hktuDq2o9gAH4Rb
2qmODatDTcF6Ozpy12nsG2e9cRxDh3jWofhZMMri0XZpqlJHjMWjZTlLnwnoNN+MqBMPTaxdYPs+
2nymzVbqzpGDHZ3WSlXqagxQUbxUVUUFF9VL8DLVtjVnRFlGn+Md1OPgBi2uUZGL3WXaV624xdq9
iFPA42W9DUp/idKdvxWm4ABukcyu1aZmcD0AD1FZ/nZYhphhezzaNU07YZ3co4pfnonONR+iZauJ
9irs8J6GKr6c3GW1sp6nvRJWKnA5FthyTF7rtUe/ds0I1amYt9O4JxHxy3UQfLOBzZO0GFXxAzZB
J6hlG7t8ippx8vIx9MaX2onaLq197dwkod75Np3jfSpBF7A0sxrrAkciKz4srva9Ewe6vInOtgmp
3Bz7J2hBQCalWagH1rg4SNNSO9leURYXJl4rO6tlUKpsDNagPuBf4bwiVbDOn0Q4rF/Haw5N4cXL
EUuX/tEbAkFu6OZuI/yZSu6pi4j9KyJZLo9m8mFKOy2JB1wV/VBmg6jj9drjlKqvY12bgQ09QTvB
Ni+62jtY2em2SlUc2ZdKZl0477d+P7nFIV5Eu6UVVDku18hXoBrQzKCG62UsTwvK5QVBhmRQDiNC
nwqxxPqici0nOjpD774EPRjwCb8fdoI0tv1Ab1Q1eeT0cXJTNuQwpnbRrretFzTNZetwY6WjV+E4
WzAyebIn5cx5uez2N8LVlH0shKvUqW5X+RLZhjkSDYS4D1a6qEyWmL+lQbKOhKlOG/OC2SZXSYR9
fEV57aFPByftTqBWVniQjEttDNo9NnBPzJ85MqyxyjQ8e7WR50NONp3cEJKnKN0p9Wk4gKrIQIDy
EaBGycjTmD4WScD7mXAY+jwJDH5YoeWGY8RSxlSVffC1mdxZZi2hQJxIrG3uc7CTG2Uk1mmTPUHT
cplUWUAUkdzSxp2n2960jU5lF+0w9ZAx4++mWLxZuLeBd/QF8EFaBAnscb49Mi6eLKC5ruPyfaqr
sOf86ZJPdbjEDmWk8osqJSYnrE9FuEL7Y6wzxtRiZHCmDRTnZ6pnn2rND3WcylV4P8Ye+7DUJS5q
OsaWHOuPcW8SxhmkpEdpEGij0fON4PpdErX5EnnNlA8wDIMUUjpKkg49D2dakpA5onarm04ttiRX
u2dqfgZ2U86pC5rOzzyEJ3u6e32zZ+gUjZN5/aLvg71cYZdCtvgphQhb2oIqulGDJC7F7eM+4h7E
keq+4Cz/sgQz10jNutzTZg/3G44HamtvUNQnpPq6P/umLB5U18vP095Z3Y3X6M3CXC4wyC497GvO
6pUiq5Ooebb1tslMF6sbMlKKk+tabMEDX8TxMkUvcER/4Ubkp2jzSdQbJJcG8pqT+brw6swEIrp2
TQVJHP3NeBusGze8quK+QtnGWPRQrKHfUnGN1qEm33vLkkmFv8JgD5LrYJzLTyVhI3z9RZvPC74c
xN7Nlnod/ARMy9F+dOkMvnazePK8e+M5Ww/cJ9sb09gTlM6mHD/6g6DW1KLmM68zWUlZKMmdT5Xn
dnPWm7G4diU+dNna1LN3qEzZtZkWsnzSeAdLWK8KvkuVVEt5PZbLWhBWE65DCqg54zJogj3XU+kP
V/jJBz/LqPKbQzWP9OKhs4roYkMRNhymKpzXVDWJ9bz3rhqyALRwOLkdmTOhu3RxGvQhylr+BJBY
Z9MOTLoblnSPtKnZdslYHVie/nfuv+JbadWRSJUZFyLDOdQ7At6L+TWQ8+LeRt3eTrmXzOFPw4iE
tNB9bGmnqU7Tqamr+rAmNXBbQxDQyN3d8Ud2jxSyV8fa3R+LFCxju67PXgXoASbGI9X2cyuq8krU
czjiWIIxTKYBxF6U5UOwJAG+Y6PZvcXBOC3+s+2V8a/I2QKyLJw5Lg+1NlN0s3b+/NAvYfkFr7aw
PVR0CU0KajvtVzvRej/x/58vY8quJGtbu/3h2I29cglXYAqLipcnd1wrcTHbECwv4sJb2YC26X91
q7vWeUN11oCC9t5n07f62xLVg5URa2KPIDBdAgLTrspcnEVvYxqMuy/TQPtaZku8RA+WChiR4BLt
Q4Ut8LKDsTlFCydf7NwiZoHN2UvhRSk+RNWvlgSB8nxdYsPdw0F/nQky+r7UU9nQRjV9e4AstTSH
zfGQBDL1Gb7PBfF9h8Jp61NpSi0PVGZtDaa4yLs1Knw+RqRH8KBIu4wSeOPr0ZY6+GyPmgFBmNTY
b3rVEA1pzTHT58rYwS8ZhvQUujqPO3FhoPeuK7jNLK9mTbt+Wj+hQRFVJiiiniwzWjPFgbEuJMOZ
OEX/prib9cJktsHGIvWKlRjbiTL/k+ykR1q70cur1Qt518pK/OiaoXgxW1V9XaiYwakxfn6WDg7N
WdGL/XkjttxNS99C1tr68ZZ6Yhcic1sCvSP6syp1KuHeqo0+B+Up8s18M444aWKWH9U2zI9bXAG5
TONUNzTUkltRAT4vB6vkgsgw8x4/xhFRqqkvBvPAcQ2OUBtr/TZa/vBLjuswolyqIpXp3W/6dMe4
7wEnL++pWIrmko5g+RXss/dYsoF+mnGAtNcCnwy0/TawbVJ6IUohaYdrWmCbG6c2fShR9v4WP0u6
Q52WQA7fHGcaygOMlqjO5RhSgmNxPDFVCXZ1D5aztdTXc60zBjK9eghoQ6srL9kRCNRu531RZdjf
L66rvyXN2OgbubXxylhyjYLUlqEYbypVxn1OC44FtknW4VBNMhkuG8YGrxUw/3VC8mN/haVk9IBJ
2dlejpHjmPnb7tg5QsDxJp6t+WOzWvsPLCb7j2NRRM2x73sQ44XZ7W007YMgpSnEIhjGVjOl09IH
L11nluKwy3gcz/jW9EgkWMGY1bd6dcHxOx5nvyutNHQLDnDDHcZMzB4sO+s4px92h6sabfMMGAkV
LsDZyXYGkNFa9I9OqJbtCljDf9opkxnzaTrmHAaprFIB5r4DM7bmUneApFlb2RNrRlng9l1Hyl1a
q613sjK2kjbfZs90mVpa/M5cWHUfWuXJ7UIkSRPf+cwMf2Fjsz8PuLMt2bqdS+hya+JLUXRrTZlm
y/WBLQAqJOdquZtE3auMC2vtsjbBDzdrGuU9B/7AuGImE+I8cLF650aW3nxVgmAU6arQ6p42JXaZ
F1UftfTSjmHKue7jj3Uz1TOc3EEecN8T9aEoAxIDJrX4FAMMzn8V62puNqn317bhHL21B2dlW6L+
nk+Uv/oq2Ad3uthka12Emy0WJkHhUhw7ENb+NFGzfEuMoYn1xt09joUnu0Pny/qBkFjrgx+N/tPE
8LRKFxlGD8iVuy+yWq0q75soGNPJcvkrzUb+eBYGuqcnXP0CDMBsXBeKhjHIPA7v5lDOxZlqPM3n
4Mh+m79SyNYv5RJzGUaFNQo2fczgqsKS7QJQZF/QuHrsiqapabOizR5xXrR7fDIaSXGQBNWPwtPB
lM4aRlYutREtIxh36lJU64NJ0Wi4z5Qk4aPfmmjKljY2V2IYnSQdo8C6bPU2+9drCGVeL91SXbSb
Wz53OwjSTYm1ozwKXHkr6ntNW+J7Y/Blp1kp8wB0myuhnhrukigukmxj1v+MK1BQH1GfDcFhaTdZ
HuHliQcoUi35KQ6o1Dg4yQnq/PIlkCa6VcZqmKo1rn0Jub8eGCkpNkLTJc2NwwBrTl3dVPeW63Cf
q0VPdd7PffFNQPgbU6kVpyExzWjC4nZHUWJTQj0Vm3YoHdu+mfNQF9PL3vaQXtXIUZFisKieES5a
P2oWwI8ZKkOZMaQoPvuNW3+YZqqGbF+lx0Acb5fTsivAvbIa+yXXoZgINtRde9X2iyWOjj1ZVzGn
XZhjlOL3h0lHRX/RTO3eZSEhCV06ViG3zTQFzo3vz0uU409AvUX7i4TZjarymChXDFmppHO5g9Az
UBjkcqoZhQXpUhrK1bDTawy6Luce4Cz0uZw5YqkwBHS+hONnYzqc1LeRGhJKomB3XztIGN8HH6/X
rHFahzpgxtMiERUn9YJDfMa8bYrSZCjUh7XbK+fAzugifDw2Mv38ZNn8U+i0tqBxKPeX2QtWO2u2
cPAOswXYQwXhLHUWDcZ/GVpI3NclMUtuqmCW3G7WljiZTDrng97PrSWHT1BeQy4dPhZEgJxZJK7z
GFA8TykzNOa4XdtcMeWIywzvMespkliJZLFTux9aOpz+oXC7/bWD5RBfDn6/PMdVJe5DGR8rMdrT
hbEcYLEuVC6AgL81PvyCJLmdk239zKwiHi9QR3XXNEHy1WoFJwNpqvwfTWe59/u6Twn1pJ4hh9IC
fBi5f0ikindA24LKATQn8lvazMYr83OTrQ9ibOIDB6tIQG3WRV4MsLuAjcaWAdBG9Ht7o1qv5LD0
1/pu8wvzRXJXP3p8nAry1uz+GuKSSvfsmXcze8mALNrthg9Q/0dK19oUQOQe/82uCMlKcR+G77W3
SUsLGrHMUyItfHSxnYYEyId98NYCUB9MP/gamoiywVVF9QMyBK5PMz6fdRph0pHcMtEF7Yt7H2SK
HJvAPmys0IDjuyUnoIFYoj6UvejsdAixDiPWPZxFPvRy/ugnZINdL0w0pnxrEc7RAoeoc8dwH0kG
Ifb6G/SRZjxuFn11jssol42rSrGfEtD2Z+TR3hkvDuhWNs2s6WIDrlrSeWpQkZXKEZCKRNT5KQB4
DPhjcXdwPYSiz/29x1qQSs9pj9XewH3M7XhJbJl6ct2Co/bmzrrrAJ3Jrh2bdh5/jqVS5Z0R8UpG
wVQ1VDkEVnobp2jlNm7etsaCcaIFHE51t1TMo7csnDy5PMtFyv1E1TIKK60LDzJTYmBr4k/nltaT
Oxs/xnXebeBEpaILOQfzSDp9/eiJUOoitbEVbbEO3aT30Sdft7+TvWVswBcuHf9iskPEVORnulTW
vW1ZL3bZrd1lbVYZnf+/rhquS8wqlqfQ0Tv1lRXv8fAzGiqXeoZ5H8+YxwTpQroMVrDS2u+r7VwE
pnHXW+mDnjMqGHX/C+9qvQ8Z82Oar6MaQ1H8KpI9IiIad9n2eupJwH1pSFiZX2OHu/POjocizAxe
8+YTcxZlf+x02Og6K5Kwc74M1hjY4bFtGQ5eFI7WTJEnb4/3V8sMZwYPNVz5rYcr25x4jGKMKM6J
2xtXIiEEnz3fstncToRFfkIudTFjhB8rf8LxaeinGtSFUQouDw1vB7XEtETBhQ72xXrqAneg0ljW
MYhepkKrDU7zbEu2VADRIv4eSi+Mvi9h3ETzqWJAKsrUN2E9TqBOld99HmNumdeEdrXITWy86tpU
VTt/CDaJH3aG2g2X7zIyRXRtFBqNU+Vp3d3YdOX+KXZMteYtmPn+EI78+4fUjpkR4NpPUt+rqIRp
P4albZmvxWa4NhiSbMmFYn3z00KnSU7g4Yu+dGbNlVnaLjMUILVVXW3Wgo9zOEWNvpi6lcyQuW+r
latymeo7GFClPA5rtAxXarf3OtdB5zVfJ9UUkt52ilUO3OnbFwpuyZ7WPfXrwbO2LmKIAcCSbYHf
x58bdswj1oC1uZm2gBZmt7lf89nM2CJg8bx9ITak/KnM7qjLkEOgORi/Kb5YQg12Kiy9PmO2Kdyj
sRMC5IfOW1LU8y1hSlx/fo6ZWTN8FVNTRDRYXmIuxMgfyrg3tuJSsF1el0DWwcGG3LydYGI6zyiO
wJUCwPokXRKwtxQVjXXPCFW0hyau96+bjIZH5NDOxy0WdkSXNFX5JMuqZ3pAjZiWEqFtyuykvO3p
t+9j3DtgLvtTF6RFWJRf50lMTqYDNeu0G8ftc+fu20ohq2374Cyu/LHhQ/55XRpzZeFt3cKDGcLL
ZcLjns4szC2PfUGYZXPp1bWEJDDvN8x/dJsPQvvXA7tnTXd3YW4zbgVJvH61NjdtRBjm6s9MHoQ3
jl2qS3ecmc91kDBGgJ/v3e6Yj+MwRkCmUav7g2zhsx/2kpHvY82J+NG21AQYjZUpeRBBVG4MNDxY
B60TwvIoebsfK4mc5NAMWn2GaBQ/Fk3nNEfRF1H0OBDu/SIJroSh45vgNRl0swHABBN99BZ0fRas
psmVSMzZ26GJ8GUWDbDaaki7vZlmZ70oilZ2l9pey4sV9vJwG6BdIhaiCri+E9WDX+Aqx6AGz0nw
ntW1yxs060GbjUtRC/DmiZxeLv6eiacsIjz8g0h9lYK7KTdbB4Gjpl/nNm4SEm6XvdgugLKEf5ji
qSuvoU9ZHQmGVdfmVbEvzzv8gCmnd9y+d6FT/sC7Po5TCszpyhOj7xw3Kauval7hJ8dlWd/Po18x
s3TjAaLits+MV2ZXXdMv0bPivJ/cnvUMInO6sJwzqD0MYJiqMuaddU/YwdiRr5oSLDpxWenWt1JZ
7PNTWdIOp3Yz4JcfUemog282cz/Xnh55JSaw05ITaE+FilpOPCeBYSX0xHGeJLipnxxgzBcm+lAe
dIMZdcayBKyu92q8FvAdnVyj1dEcbufwwWCv5JdGev5HOzFFm3Lss27caZvdG2tUqkptRkCfhZjC
lh5vgsM9TIpRsg8WZZ43ANnbCBzJYvEk00Mwif1M8wvc20Go8B5THXxeu4HjO7X2Jt7ystq2+woW
7pNXSdldqyQcyrzwdS0yCc9gzougEDHjHcqLY6wYhJ8RA0B8HSxiBLl0Anl03K7ujsvoJ0A+tH5A
rrPR2bI5y9eeW9fPWgcHnBfUFP1+kDY0N1C2MhK5XSYVbuiRN10zN9mGz069x1W++1b8LRqm2Muk
7I3O2dbYJtRd3xHebqbEv5T2MN9qQ45VhgESmHrcdf2VO1gA1qVDD3ekNHA/yUCrn5yezLOayj5j
Q+DYNo2nceJM1cQ9P9e12i9q2BMtiKvFNBYmUPOsShV8dAzOxNcON93D3jkhlcDf+Zi/UcgghuOo
FON3ZFPNvbU76tt5WyinQF3HWh07UwaXun73KW+J9rj8YnSE8TeudAluR29I77QnMuz2Ps7GEcQ5
avn6weBAc2qgcZjNE1mFCfk7P+03Kt75of8wPxFfgh+e//v/MO0X4XAHFdhS++QIX2OUPDwN5Amc
Oqb2//1R5CLDy8U3ivvkrTYL7x2n3ZoxykYHKoEXV/NJhM1yKh3Zv+NS8pZAezZMPgex/5MAgQvd
GzJeuY49G07HWVGPfdoURCM0UVed2AsNXM3++39eH2dqMKHTmJrBAXzz5Zpt3AtIIwmMgc29bHdt
LmNO0Hfe359+FNxl1Ksu9qe/rQ9E7F3UmDrJIOuRKLvC9fYKJMmtDhj01ip4hzj5h6XhENTuUsGj
i2A2/++l4cIFnyak/VkSyu+VbzcHscImr5bhPUeQP+wv0stsbKo40VmMb/igiOHkKK0qyYA+1BMU
gOi2pd595/39ZpZxXhUJijwWRIidwltF7hiogLaQz2TNIPZFvwS37lqAPbvkz0UTYICWsc4cFUSZ
LGx6OAnbhWAo7wSTxj+PFpfchSnz9N+XTxLA+Pa5QNHTvGGy0+dFiDR40ZOCOJ9VCYQVuFqe91+z
ShykXedlGgPjEfnsvXmQW5fouEk5RaMbaT+dRAGrbLVH92Vfx/dcPH9fPqSvYBx1Jt5ydCZv9qBV
OhOzE/p5q2zMdwYoTDfx3pafkdlV7wVLv5VrnH/ZWakbemcren7hv9dqXU9OwZwD9Cty4tsx6r9J
xtRHSpwfQGEdAXyQSBqh13eEPL+f2Tz3bNLBnjwTmt88NzSxsqju2SOBDo4jcV2ZXPzo2CXjeLBE
uGW20znHv6+XP/5YYopZM1CNkd/8+8dCKTG+bBgszSAbKNkhusP0245m0GE6+43MXUfCJ+2X90J+
//hNzxkiZ3VthP7n30/ufUlAUGeSrPD27lNrdf3j5rXgqqtZuw9//5W/HwoIeHFBPl+JXFFvvWMq
b6pHLROe1Yv4ZK+bPDk7k4S/P+VPvyigvUVYxJngvPUeoEcvwFQjDlUTKPTCA5Orpe+uN9jx71xK
f1orgYvuCylpdJ4G/fvl7U0yyQg3piyBs3Vn5q2482EAfXFwY7DzvfeLNaUuqIP87z/xTy8SMzxS
0IhRRER7fgX/c8VbtQ0YutDm7qvbfW1dEXSHNpm99fD35/zGN2cPIquMkHMGDBK9N/fFZDnkIWxh
gpAAoSCOsOy4enYOjCcQT8JgIHdmCV4VVMi71Yv/az7l+QjgaA+wgfFxSH2b975ol/ks0+WswDg7
8zFwT2s3InBurZOLwp7fs+P708rBwPHsyuoB4r912yyx4Kg3RKxZvNj6SBrMQ0Fe0KGvwvidi+u9
J715sXiJ7tUmebEiHIK87RxCIOqmOHRy9C///g3/+KhzMKuLaQXWY282ONhWIVThJ5lvVf53bCqI
P/eq8dNYle8Fk/9ezpzztP//UW8uI4qOcGHqlGS6TPCudgkRFYBpOcHeAbRMAiX//tPenpounMCz
hBsN99nwOXjzPPodjN2WZslXa3VOaI8M3KwtOTYujEHPM/oYCfAcb2und06yty/1nydjEoSi8Hzr
vlUu1u6CotF1lzyemvhXNwzJZcP8F7N8Z3hnD/7pUdgn2pzNWA8G/pszJsSMv91me0Eyq+NfEOv9
DFHEx1kr673O4e33O/8qxGJnp2Acg7l5/32stO2i3ErAZbU8c8v4xfmkulWlTCrCxzZu39PEvT09
edxZmotPDMxF3C/f/DJnXghDiROdG6uCKRnGp+Af6QRKCiaow8C/g1HeO1/u7ZF2fijHCXWZf+79
kjeFaRVoOUcD/MyYieeNawXNhcaI5FmhFD5ScQQ5iM9wVS4y/lZuZn36z0uWkoavSMfk8ZvfbHwt
mKiprZvzblPzaW6Ow/DodWK578o4yJm7DnBGhvd+9B/WELp8tsg5cDVCM/XvD6sXCnweMueNqhna
hK61Z1So4S+hKtgEf/+Jf/qsZy2+H5/dcFlM/36YXKCGUJvNeYDzYpZ04Xo3qHK6L5ytPM4Stpk1
DvY7n9X5w9p1eK8RC8om8OOtcXlbRcIWzTjDR1funQuGywgmDufv7TwkF1Kv68eo3Jurep7cB+nU
1aeASUcu0etKMnGYmxVJVwFTIdrIi6HwUodE8fcq6D/+K6GonX0EIZm+XfKGvp0o6Rpqso08T87x
nrJKggvVWtOFCoP2x9+/xT/Fzv/KQM/LPULxgh4dJoP9W3k3QVlUm1nyEpHYfVSY6HlOFv20Dot3
V7nAwC4tw8dkAt9tpemvvR2YEFlTcd1U7XSho2FNju/8o86L/Ld/FO0nifeYJkOx+PcKUYCg7jno
KG/GsLsGluuOETnoF5GomsM4bXs2THNwO9n7mAftAL+bj57LZaHTt4vhnXrxT+uVRJqY0hvJnf/W
mwdmvygGlxH0vpbdNYTy+TjOsf5glcH3ZhQRMygj31muf3omHhCUw5jIcoG9ubkw47R3axVzjmSo
hhHj6vOoao4e6i3WTcpwD9ChK/zoncvkj88lTuDsYQlt4W1umsOUfC8B4/Ie5wfmC3N/NpZdiCZl
2lKio7Xs8lg30n/nk//xuVgeng8+lN1vv/gwl6Zagn7Obbf1LqK6CUOoxnN9XSADP+hhcxiaoDJ7
5yg6v8a3C43dxq2GYTa2jufL4H/q5BXK7+J6SECw0tTPVWWmg7uEwfPf1/MfrhTyf9CRs6dxkXxr
LAC/tA3mZJ/yUA11nmBDdIleAJLFJH6hY9bZ5Bo3o1rwsGJdvHfquz+8WuSbWEtxqkDne1uKUDps
qnFKllJbh9d1CJ0+JrrpRNE65XPvQu+T03sOOn84x3gooAuFwlnW/mb9crlhRPt/nJ3ZctxItmV/
pSzfUY15aLtZDxhi5jzzBUZSJObZAQfw9b0iq7r7SilTdna+yUQliAjA3c85e6/tsY2NIzNmUCps
2AtN98KJs8Cx5PT331HYR/p53yaIWf1x23SHM5DZdkVklotyHOyhv0lR+zYbFdNkFqilSDaL5yzX
v/5mf/bZ0gzglMcHq5PO/P3zI7BSWCjsRaSMq9gujVbthNWqEbZb91pHw45zsF9u/j8uatLxOKcU
nY/T31+0rYZMLS02a7tIm+OMi9zvXUv5SNp23qq1fknW7lL8xZvykxMCJwMeYZ3PUYfQ//1Flzh3
7NKMRdTE1UAr3BjvxOJisjW8Hm/qr+/wJ+d2Ui8wM/PUnrOCfjyOCGSF4yQ5gy2YjQ18ZQdLrsad
wpzTF9i5AwOG90YUa//86yv/qWHIfsiglDzZM0nrnIL7/X2q9aonxuKhN6J5wBRj6S47hpRfmDKW
TdoahKUabW99uG3cYmZHt4zYQ9HVQ0kW+AMzG3lsdVmnIaonPAS//u1+9laxU/Ni0cukrvjhS7Am
qSqs3OyLLmI2l/h0XEWJfcHkXPXjZPq7qL8/Pgxa3DRqOaYRpPH9h7GkruZ0HVVMioDStwQ4A51+
5TbThf73N4AzNRgxKYFsKuEy31+KiZIxpBjFohjd+ZZT8GPNW75lgaGc8XrrytOrIvr7HyfxuIDw
QOyT0PPDi4TXrbERdo+RVTW0D7R6vJJZvURejPDEJBLu9tfX+9lqAXTP9QzOdy5hUd/fo1urazMt
9RRNZqzu5nTUMNUP4gFbpAaVuoov7aYp/qqV8LOHBswpIS8wMM8Yxe+vOmWpJxN8BhHNbyOwvQ7l
WZkpIcJB5cwoMP7im/zJSmEgGzYNvk/CQn68XuuyAjOWlpG1JMVFa2X9U6+by5YWW/Hy6w/0p5fC
0Qihjfg0ApC+vzXNAVfjJFzK6aplnyw2pkRlRAyeNV39+utr/eRjNHFes38zDDxz/r6/Vt2YGFLw
TkRFl8Sb2paflZnpO8LUUCwj2v6LZ/MntwZaE+IvI2D4Ej8WSczYRwbDqowG1qsI0V+xRfJgoja3
/4oo/gfh7YdT0PkIREYayC96yz+seXaKqszO5jkSebrsLAOSQZcp4w3hxJBwpRgoRtX6OhsH9TC0
2G2swVuvVDkmrxlo7Hec3ibUA6PfTeesFsew4rsk7sdLlxLwwKOQ72o8LbskKcRfocr+QMb96Zc/
l6y0IK0/J2CtmkHIJtK4yOqHBvVQjC/L0mfrSIhd/dQg8uAAu8zJs8dWvG+6DAYJKiLlUxhNhkcE
SMAQ/vpR+cn2xWyAQZrGMcdhxPX9o6IqDZDUnkdFs4WCDqlyzySmCUILYi+wFcVuVbwBw2Vj/EU5
97Mr06mnrc1kAmrRjyuMNZIOnyZzlKvON7IoTM7qq7jEZW5FmtDLJ3uYMl8O3vgXh8yfPK4MRJgy
Ua3xuOr697ecYAarRavNEZT0FOWZXfikCBqR1ZGH9+tP9yerKPzt83XojMM6+eEeDVEmBjvhDMch
Puv2TVltEfHMfjvO6B6Xtd85nT79xQ3+5PU/LzKkU3AmUPUfO+qLZo190WB2bxdoJypiWWTcIDx2
q5xrVgBwH23w6xv902fK08zZ0jpPKmju/VicoA1otNkdF96+bLgctLTe6o0pt6gs/+6UUOdSPLBQ
KzjAuH8Kq2vzcrJzBzbGWY95wIqX+cXkIkGiv/0XZ5if3RXUKYNv0LUtDhXfPym11i65aytLhD2Y
fn3Vm2NgoWpJUTDJ8i+elfMO/t3iAFCQNiX8dNqtaHJ/eBNdbDOIZEEpZCipLxFn5zaWuAYoy9/+
qlh7qHV0Pj/+++GmtAQQQtIZS1ROsBFMLGD4YUgCTryme/v1pf70+J8ZiTanYlZsqo4/OJf/rWS1
Cw8swbl9jou124lxaKMBs2UoRmXZ0AhfnlStlH93Tz9flF76GS1LEfBjTlYKLw/vqoYqCWUbLA09
u60XOniOQDf76/v7yfPBpQwyCc43xzHp++fDxganIWg8C6AEObbWwIgeFh1qec/593Tuf3zM/zP5
bK7//SAM//ov/vzRtAu4r1T88Md/XWQffTM0X+K/zv/s//zY9//oX1ftZ30n+s9PcfHW/viT3/1D
/v//uX74Jt6++wPuCCxDN+Nnv9x+Dph6/rgIv+n5J/9f//Ifn3/8XwCvf/7+20cz1uL8f0uypv7t
P3+1//b7b7SQ/9unfv7//+cvL98q/t3FW/kmsz/9g8+3Qfz+m2H986zWYW3FAuOcR12//UN+/vE3
+j/BHP+RuvDv0wLbT930Iv39N8X7Jx0ylmS6RlSIVKV8b0Mz/vF3mvNPuisW1RRHDOQOHHz/961/
9yX93y/tHyCFrpusFsPvv1EHfv+MnN9m8tFJjqJgUOkZ/ZgcVYFByVd9nX1vRlKMNLrp1tOAYHkT
F3HzmNaqRJKqWhIUj9lvZgg9+xTazTUIcTusXdwIg94jFxaZu5kLpT90mrqGNaqU0+Bp+CrtRAbJ
Osy4xZkHHNAWN/u2ZaCIjRF3M4RpWx7B0umfure8VFMfdGt8K1Y8IuiPgqaZXE5O+CDVuX00BSsr
UKDO1zvzUHJ1otcCFJJXRj9b4dLW3V7xasBKmDAxMrbeRi7TETvoWY2tfCm690Tm5iZZx4j0SW2P
2BKmghx8hH0K0xG7PbQgCf00z5popSD3J8ITlqKP77vubVmgPM6ZtYNDMm8Sk5Zq22l3CIw3ntFc
ClMxNySj3uN22SYwldJ53bUxa0suQroX0Jxs7HZq4UWTpFHUpelVrWAHjocVTroZjJl9YSrFQ6xE
A+4nsyq9K63MnlK1QKk4B7LMogYtTWK3r7G9CL8S2B+Io/lUhyF9YXhUh6qwlt1iaQqwBg2xLVLc
fZY4Z8CUh9mKXG6ZVLulKgw/q9Pitu7To9nwbqtGdSw8V6EDM6RB3ZkkNYzqhyHMNBTWt7S1D2jC
b9rq3srT0Ko2UzFeeKIJq1LKNzii45ZpUHJLQX3ZFcOhFU91cYgXr8BfVySBakAo0mWzl0J75omq
oQ5OR90Tt7Ven1owxr4x6fqWrNfrtV4+e8fLQ06ecOPnaWc183sil10hii504uIgx5TJylp9y7Lx
IzGtq9XmWeqhq1RqB+MhUyAiL/KLXa0KcrPeV1a8MSqJo1RdAfiZY76byzJUHCuPkPFh+0dGDQ6m
7vOrXIWYM8IUgGG4nvTaMbeQKrONNOLb3i43Qw1RFwYCxJis2KkthwqZjb5Zdh/xqH1Q4oTjsuyN
YjzQ7alRl3MO6DUNI45oQRsm+fVYFJ9DZt1o/fqFjoLWXiLmqNGyT7M3Np4+4zZFGmO13uKjFH9w
TfFQ5MMlRqE7U+EnKhd2iFgQoupdGWICiDixQ2/pDvhJ34lNWyNCiuy3yezfzWl6njyjKII51656
mYW119972KBQEqIRLi1gZXqQ4x1PhMDQpfDS23dZP9fXHaxuRid1k/vqqO3yRP9A1KUfUgVIEwQE
dMVNa4e5Uh7Q1bzp0oh6eLz9SEmw7NEs+VN2vSZHC++xQ0JGnbn+ou3Qxvm9p32zF+ugx8m2HQ/j
tEFI7k/wAsJR0V1e/tK3M2TOVbWv+63hKEG1EpcGlGOZ+1fN4JmRrgacg3dB4hCaDfJqyidjuGtm
J+wrDTQJLsKM351XPii6N2luB/JInPZpcu1vaVnis24mAEy4+f21RRSfqIbvjQR1vEohNY/Xs24U
DR3kqpPtzVgv6fwSBw9678VIl1tXxSh2mADwgB0xlsz6wK1petnGZNXBulwrmWvuPQxz6St0zbOl
1F2cor7BPGNCZ9Laqntp2qzSdmkGluLg4aHDij84VevsYnAmSzAKIy6OsN1A0QxST/SQk4XO+WjC
XePjbDLe+7Zyr1QvJctHU5TpRsDZUwLdMtv9nDe1R5pwNVmByOcUo4fIYT2lnWk8lUU5677Eldlv
B3wnHwz31Czo63w1oiGfJlbnfO2EAaUo6RCk9blpRyWQqSGwEyOfcAsuCNs5NeFhX9lvrBDUDEVE
1yaxB6ffgA5iGmVzveoWA7+hd7d4K5MXuq8+XipeeNdC6XU2oNjmVF/E/bAvecstSvXncrXKt2HV
Luu8vDLdXLkAq27cMzVMgraJc51Up+XO0FrTZ2QpXprercM5jh8Nr4L6I8dvHGfbnWjn6gq/Cq+O
gPlgQQ/B1gGB4aBUKVOvdbPIIRBzcRQAgcxs8j0mlJXdBjb8vXFiPJfnUVJwjlKba2kMODC9bWHw
vStaoLQEbLPSYjheD5qsRUBUZu0osMK8GXJNK+4xOBe4m+IXpl60xVogCFhC/XH4XM1y57gY1aSd
7qrM2ckefAxlKbPBTPQBPu0RfyiC+SYoCeKMQJrEByVFhNnLrTFO1qsDv9fX0Zr4M030zcpbtMeR
9mgDm+zxTQVmdhjWNsRwG0M94ZXUu/TWzuILt002K4y5mCMyZlrXuE+YEZ7Q/xuBruLrTuabslGq
vVmWR9ARAm7cHOMQBvw+yXjLt7kdm7H18QF8xmX55RZAh4xey3bptBAY5xXlzkiWkiBRh7mJRU54
u0TtzLu3UqQAbauuZbVstKn66kflBJ4RIsuAa0q9dNMXw1yGTdJkRzzg16BjaFenQUEptWQ5guSr
urRpArreY6rMp7Zdb+2yiX3OF1MI25tNx54C0Rbbsl13jtp/qYu4Jt2lvKq5MK4gUke13oVJq5wQ
+186PfAo2BsLnlW7YVhrzngBr+KiSPHRgjKQ6BHTrAq89dTbFcQvkvc4LrGVutO3xhKPGB+zoHVY
/MWspZFS6WKTzgZka9IC26V7EM58WNNpvYyVamerfXKyjWVjZfq1sLB51V41nR1m16BgaFSZ+f2K
C40xYpWNG8xxeyeWZ5crE8W2hTWSv+BzDhbDDZQGfXvcjR6+LIhGDQd/smv5XbJb6Eisx1sbIog/
q9VuoOI5u9u9o1KkX46xRphB3su+2QHO9PVWi+Rchm1DBLrXMXnpeABI+yi2RbY8tnq3WYhDT/Dp
4XJ8oT91ARxv18W8ICoOIKX+zKckkFVFEcdZDDcHbcTiybDEzrZ4F+P6qoANfHaVuxvXmuu9Yc1b
o8NICXFIpt67KJzQzK6H+IRlmZWk8xXmMBIqUe/dg8I7rbPK+eaB9m8E4Gor5FNnDDt1sctHcFzs
glfeqnrbSjT7LoZCBblnVrzAqIaAmvBJ7d6mSvnwipSt/9TEk/qZVc0RO2Vgwka0ZhGWsbcdM+Wh
0qo4AhlIgmXhVo+t9J40qZZ3vJMuwDp2ObxTF42lbpMSZE2OoVlwpOk8poN6lsJChMtcp/1tlg7d
QkTXuavWPuGF6wMLrKu7yHprNWbMGRocN0J0FdcrJ74YT/5lhVGi917tJNKL45DdVJkV5RN+VEDJ
IKzgi1/Ltnmy3OxyzBGZW/APeNSYpKe6inppPE6CLUNt3mazPTJsv/QKTdl3Wdv7c97vCpTya5BQ
+9M1YAWLYGRsqnxYn5kg1Oy0r23pNWHSaUnkySkanW1ClFgwqZemAKt1DnDaxXoXP6Bj2HnZrq3n
57Wyb0ptmEOlMV+87n0qiQXQ0x3DZxCBsXPjEH8K50tlZRgm7D4AVEQxDsCmYidMpQwyawnMnOcH
Np3d2Jeom7YJc98wI4KRM1HVP0DrKB0f5cP60brn5AteuumEEi0Px24mBU3oMtR0pbgYalmGqP3u
ScxMfK21rptqmV9WfVi/wE6E4OmAOBnpRc4zFPXjtSfkw4rt38+9g7N2+9I62xP1PoDoGCxdBgE4
ORmls5lae9PXMoS3g7GrhG5bOcoNjVzhe1U6PZbpel/pnLAUyONCDlFNLzc4I/7jTHtSYvvYO/HO
qKZ9L/qwdOG7VY53cuf0lINlTz08k7X7NFbzBxSUy7S+8UbrPc6y8+by3NGrSCs3ikeQiEBQIxn3
9r2l1RgibZxt51BZLI87WzRHLEcXNFaAek/EM4B9xYlQR9im75i0X1Wy28wxuSV0LfyZwtXX1a7f
tRhp8fxz44Rp+NJyrjHqblOwWN4iPsAS2TuqhzQYaNjBKdkhUw3aPxCqwJ/8wbIBIeDT22nu/GCo
I8Vc5Z7jP4p7j002rYptr8d7Q44PHAQPY1M1m3gwaTJ3yyGTJWeCJ5j5XqCmln5VD+aHlSkHyfoV
19W7VztpBPBgS4JVJIBRtcu9xT+iC8ZkwdCF3/fMOBWwUZJE+UM7j0+FoQQ2eI8VE01g9dqX7LPP
ZFY3Y5I/Esh4GlO4FCTBP5vDfGEuE++2t1v4Wux4B62WE8dr7GyynpqAQRPtL5v9VY1EqWuwtuwC
M3b91DUjoDGifU4MRndm5UBhK8eNqalXa8aOnDkwzdqcmjAx5JPdGq91aWpY6LPLUihv3ZpFfV09
pN28BHnlBVqmfRsFJCSjcw7DdNXpSxA7/a7rOzVQFfKgWvMa4Wd/15GGgWH77OHkdNo67U0JW0Cu
DvbyTH4la88txnrDErGeAUmsq6rHioVMKepm/U2Ni9GvFuNbnKJVA8xmBVBydgo5wpveKkIjFhu7
bvA/uhQfhjNVR20eOCWab6ZTs454LhW+tdzBW33HbHtPea+ZlRI4eHdjbyPGcVOVXREOhbMByHUr
x3ZjxfqtzBM8gk5kQW9CLvWtHvqdK+c7Mq+eWw7upYZdGtcigfZB5x69kuhQUT4gUKqH6gatf3cb
Ww4cqWnXm+J8xPHb9H2EiZnJp3GMQXR0nUW7zc5fiwKbMdxMgH9Abm8TexqpFK5HEAYfSYp/jmW7
TD8TY1wvcjOPE19tam3PE6XAh81HvmAOJH7aSGOfYoCOlszV7wdNb69VbVVPRcGz1zExgEKZjU9V
jZoT84q6Lx1A0zja0zBe1wuyXbvQbB07GKwGdQUpjlTUPMBIxZgVOXLYruuIi61VN9JT32MzBbOq
ksC3xxjrkf/VzbsOk+8W3e+rQpb5g6b0CgVdor+Xc9k9DYhqt2lfTRuPlIdtHbfQrk132JvF2FxT
wmqIrpWzMZbsm7ibUj57SE+bNHWNB6APFhCiVO3g6yeLfmutpGdw/YYyB0+pdR+zlR3a2vH8ValN
oKaJzjJfToD14sIi5Bp/WnNiaym6rZOvZYhZYOWbF+NF2oIPre1YHqrazaqNKovlGzLHM8O+m/es
QM0+GdJlPzWJclgFrJhekPA8QNeng6lvFhVdgYrB/Yno3mpvFfr8PDC5INRgAgY+8mve2vMsv2LO
U2FGwu62NqZ4p2ZyvprjavmGA4SiV62WaCG+rQ0GfBJe4ORUQQ131pyKPEkjHA3rVjAGCpweH4XC
8/CWjIO99ayleGchP0xFmUbgQ9UdyhZBto5mzp84M9pnMU24TBAFGvfSFsSGjLV5QioNKqGJzXg3
uU22UztTDytKdVDIFUvmZBTBGdfAHlbdu+yHFdAWglFwIFsXQLzqAKhNG4zaqNJEciZL98/TSNKe
UA/d0YSJQRWt1qWtC+d9xrJ6r4Kl2SzMufKtp7bKptXV+H4CQ3+EMmicqmwqANirR2CCReevtlpH
hgKqOZCYT28cGNOviZWOLyleSNZUIdYbJ+soSFxZle+QWDhszEMDzZTTLfMiwcAKKPIOKiFFbGVl
1rdahdADy4ksniCORbHvGGUf+2IoDpbS5CeY//2zKOSyz0fDOipAUXBxg2lQgkbX44PBVf3VFQzh
yqa3OK43nfFE/QTSTmGTiVVnn2V1JOJ1T2bWjWbxDNS9dzuPzZse91songcyExLckvqEVlWDtS2K
wa32Ihai8hfgDIBCHPzXQVlZy7HNCpYRWD6USrOR5iuOMm/rZnIKKeSne1uRetgjJc98h7q+Dm3Y
xtQedbzxBPArk3IaSAIWyzC3nfi2QceyVflUFmuZwpZ3YFvEAkkoknqKnUQq8VbhOpvebfF8DOkZ
5+/IN4QpT9PkadeKCqFmrOoj6JGLVnHAaQEHIbjay2+0dXUuFBOXvFltKre+WeZh2gpjFSM8l25K
tr0cnYvZESCh+nIY75K6fS1q7fymylTsqywfoE7CTSUBuO2zY4cGooxEwZIKPqbftrP5bqHPAcFH
8/UisWoPvGtZ2SdOyFpUQ55n3zAI3fAzxjYHrW06gB4i3tq9NyMlbev2W6mv9DwZaCZ8o7M6BwDe
b6TKUVvXqaU4jIzTC6wQUGHIgVdWvzOeX9FhF4aZppoB6cD9gzJ0IDgYCjNcS/o8yhSHKEvHnHa5
nuwFA0AI4ep4IfXWjQzCOu7BDJyPHqs77aUJcy80nHg5CBoVbK9FO1zMsTlsRuxUJ72NdQiyk+Zt
DEmFyLu1ajRVhNjTlCH/jzKwHlVme6O67Z1pfNfgJ4eDpBrObRuffddEcHA3Cq7HsZOQk3V5q4uK
6n401PnDKQFQWCXnEApmCN3U17CCcjbxPeVV92llQ7pZXUKz+C2SHuiZlV7MVTofV3ugXaIj5u2C
FkHDwV6aayQPLYefKulvSgZLrwk1GGzdsTuTVmaTtw0MtqGxYudFP13pTvJojt1D0ZxBQSK50c6J
DLWiA349s1UaCnraHSYfL3O9RsOK7xh3Qt+ufSxfvFhpTqVBp610yoPOWktpk70amgJQoexf7Cq/
1mZxP8XaF8tIIPkoOZZShyuXUw9osVqgbZvQ5Tt1eKYFxo8s8TM0sTKyz8Q7HV4aalnI740dKGZN
GTY+WUTc85TG1alzXhja3tFJ0rYAeU20N8a1nB3g5LKBnOoEQ9Eou0xajwORTmRxmuKGPtN1Vs+b
jN5qrt4bpB6cGqt4n1n/gArR71UsszuNtdLdKMqZcm2BRCPFk+gwweFk4k1yFQUUI/26dJGbVI91
sCjA4NkM7ECuk/OQ9TbuFCUoRvV+oT/vz657NQ+cHCyv+ihN/VI1scZxwh5DcEGBaeXLpsV88GHx
rLSsyqExlldqMQ1R2mHiqYxQOvKutE2xXdW6vZ1G1cU8O5+6Qn+qV+NjEPabyB+G2IHB1UTZOhnb
0oFhxQRinGN6TgJ8KSr9JdSst9Wz+RAz50Gq3sVCrg9o94S9dgroIkLqYk64hVjpt8QKNPTGrKS5
nujyTUO7m9s24lY3FitCzPSlEuqGuvlxXhz29cqcgrjLD56sKz/L5zML2ryFBBHTNu3v5Thexd6Y
Avyj4bUawGyoF7JSV6NsKT/TYQJfLZzbSe3yHZxl50S/Yde4SXYB78vcYAjaGEpNNJZGXaB5YA5s
DqRr09TQ1NzbmVM/jHFq5Vhad+jTDgtg0LDLHC+CO0GVLHfMdMxntMFUBe1jaacb6iIofG71KbNc
bssUlgk7U65eZWQfPRi6W++lF9vV1rCVFzoHx7GmV6258tHVx2B15nmnTsNNtzTf2nHMgjWWHNGa
6gtqIO0t9WuutSfSnfKwQQDEE59PfpYQrtK7abGho/IgwZj7atLdJGpbHGg/rxdKFkNdkcmwMUt0
UI7tjGE3GKdmmV/tstx7icYnRzfMl1VzTzde8YdKPcQ2IAAcrWYA25nhEcOMPVb3oIF6B1QjtpqL
ZrSN0CvscB1wghox2DKt45OLgwbXH3j5Eqa/Oj8vWILCevJOxbjqF8oAhbZQXHkzjxpEIZUqlln5
BjymGVEZLP48ioI7XF323PXUduUNWFM3mhP93tE7+Dd5rr+OVip3qlTtSwPiDrNnb8mv7ByM1wSO
FeBQgW8UYlM/WPtVKYa7ZZ2KFzby+dg06fuqxNmLuSbuZTzEOyDIZAQoNuVJdx6PwO9I2u5AVRR3
RQxUxc0CbSwT3ygM3gl3WE62Vygbw9BDs2xOCJgB4ZFA5XpvM2b1b7Q9gClaDMY8Y7nAC+Vjxf1E
3EAmXPGcModpGA8F04zOiC4OK1oclHqjRiBTrAudBMuwnbVoMItv2MM39cJdc8zzHRlvSqN46Hph
w+9G1AICzj/DLaWi8CWBvVao42LjIVOUGTyeIPnZE1/50D3jdE1PnpOHS+JoiDrYVDhh+NBT862O
zIoksEPdqftBs+hqs0SnVLiZtk6vVqf0EaDAM62UzCxpfExOdlTy/KDlzi4vi61XcK4qBloqw+7M
krbgLp0yBaSrVLU4KIh68VudpdqDJhMy0lh8GGpNoGZwruecm6R31bQnbAx7fXBLTq2jtdO8U21a
1Q48YnEoYoVMoJZMErst7pe4esLh9sUUi9tdr2ydNF/FPJ8Q0mePBtM4loTfVT1HfaneZXn2MOMJ
D9o63YMG3i9zfIxr7cLq7S2QeUp56MuZKQ9sjBjiMy1Xz3PNjbCMFlISpQiaLTY7g46j6h2hYEFu
W62n4QzLSSRUJne2tAPjkHvFA108tgPhwt1LzHQ7BHpoXhTcyaaxWyWAlgMM3uLcZjw2+csgvzrQ
bUyN+VC0NeeUklmfIrEh9Mx+75g7IEYaA6yahi+5nA+NZVQHC2QX85pLY1rvmyx7a9T+RUV4GFRx
G43DEsjkElgfX2tnLxBqU3RmieuGHhWmB1BMN0bFjzmecWxItKjhstag3UxdXvnglw45aGD48gQ9
ECeiqkeRmNWuPcuZV5dWQ9GoFBCK6Zu1GlnaRtrn0JV151VFDlm3AQOpxiKk7L+s5koL4e8z6crm
w4yRZptWpvvgFPSXJayikHSG4QpN58fItGMalO15xDkBKAigv6YhvG/Ike36auXNTZ6fZDFHVd6q
4P5MCpiyue/4FE5rgbR/1ex7reD3g70ZpYQchIVGLBMfNM+dNalfNrEfUy/fMXt0G5L7uPg1HFPy
sprYu3Qc9wZIc1A4xlWOTI+RSPWIFdXwTW/lxD3dKZw1wII1LDjjW8/zlfulJx+B6Pt559KkFvYN
3LLdSkIPP7alp8pQgxiZ2WNrn1nHVe1WtbMAgcY5QSh/6Nak8TNpfNnrph64Y9/smgJxevKs9/lG
Ekm2HaCErhXDxnnWDl2y3sYcQUx8PkbFiCSpvs7UdjramW+rq9xaI8dWtporVJWvTltvSRgMuxH0
qjcnQZ3Hx0RWR0CulJ+rPYZOUe3y2th7LXs1ZPPygw0lCQiDaje1MmybjO760DR96Okd/RnGeGpc
1Ve8WnCzmvWWWiiwSRwkj301Q9GbTdgAwPN1R97TAabdNbY7yLS+pn3j4L+D7HtRt9T2uVN+SwZ5
QQ7AE/hEXj2s4lN6zUQIKnwbFRoLMsJzQom6U82hsHoq5bgne8WiV3RmvY7ZYwXz0FiXBCy6Ft+6
BVRco7wlcdzHkK7uTRvC8pwdvRbBgJY8Fw4T/FZr8fwiR1iUZCvYQgJNzc6jsoWmv5XgGJiyiyrV
3okoaS50UNS+NphH8LhjWBpoGaY08mq5vNrABp8yvElbqdD8c2gKhZwZd2JRXoDDRXXa0aKzZIgO
BMgqkYZA7A5m9a3M40tRk5FEYAl4+3sCxEJXlXeN1sA+EV9T2zHPVGNerHh5IEoAIPZUXy8Uq7Kn
Qd1OUTFhfCT16+gKcdTb8bpeXxKV8DC3Qjug+VqJG60vt0Zqbsc4i87KGJ1nMTb67YxvgMqUUA/q
1Y1Ryn0pWJMMkhyqKbsEmetX08QfXHE5tGzNTeMjV7hiPLBvcw2shfGhdKz7SS8u6kk99azxXgdv
cbiZ9IFzJpKOOhmvDBIzJ+OxGkl0Y/DnmXe10xzEoh7S9HwUMCVwcYMkFPybBB8UO1d5VrqKubI2
HQdHov5ZtppBQoQ2nPIm3rDLhi5h5nvM6oEy7VS34hDJs5e5W7GkH8uw+KIha6VpGLZ0HEVJnkic
+4FePmzxcjua1sZs2dKB9OlD95QSQSAgVKa5C5kr7cgu1dIvoPcH7K9NQHzjnhrf7yub9C4kTYlI
9r29XAxaxpsFWq8rkidVmQ6FRmuluuG4KTc5U2Ikt4pf5W9WT7CKqdyLaojUKYnamNHuSt1gUFv0
GmMD/Tj25h5QKBBThaSItiIjmF+z0gkBaQY1Dawp29XA/IzZ9N1h3WrxcKhylFWr7cdl9WaV5tPk
LFf03Mpwprdv18ep73Y13MDV6tIb4pBiYt7UZY6QkdKnz9vlU8c2yazc/JrTGs01H5TV3gIvvFut
A1CvcCn1O8xxl5KhCQs7QDq7HaLZy0SUF9APjWbLqDGlOleoo12e7IX9kWCz4tIou/Vh4HjKApnS
cKWdYibmwVrqiEgp6lBt/QAFvs364s4r1zt3kLtsdJmTV97/Yu9MluvWsXT9KhU1Z172zXS36i1L
ltLWhCFZTvYkAHYgn74+aDsjj/epsKPm9wyOwmo2SRBYWFjrbzCswdFF2mN5ByRpxSlZX2t3JdVJ
3/+CqvsJXfsrVM0xhJwT7NCg8D6AatDSTJ0UG2cbPtGvYEaRTGtatUyNtIuCT0uVhvKIgm713kaq
/qfUM4VUGCfRjQbcTwaYIye3n2tavX8Awn5wS/56J0ZjCUQ4NbwPo/dz/HJRkGg3g9NugO/1r0md
8qYdaoJYzDVt9SDRPHynbB9/qceuf4yRCjnQuDRGx2tY/fgYlv+Pu/xv11gS/79/gxv/hrt8QjP+
x/t/PQ6vw4/+r/DLj787wS+tMPxHgogZ6EtIxxRebaCcJ/ylE7n/gMIDaR6qaoDewX/wl5HzD6ZZ
RLnUxaAAvORP7KUT/4MSCuJy8FsjB0md6P8CvfxQvfvPLDJXdNCOg9SJpFRC9Dmbz7VTqtaZq+BH
jJnfmOxd4Qtc09guivU5CEZRvfoYUSCeLwmUbNauDnJNkz+137JW+a2pjeoqukpyJO0pBFqtJJdo
6h71r0ZYy6ardCDeAuywdLdjrMCrobkc+c6PSHfL+IBxaFS/wpkW6XcMjGXIGi4kqs2NU/Tcii8C
1WD8Zw8zfWnc3CoK13PQNDdOtAAz2GdN4+A10Xht+S+rnzr+5i+v9H9Z9L8CtP0wsZHzQhwDZhmv
Dxm1X9d85IB5yMM8/pHOXVsCo2z82r+o/alX0cXaZ0Mxb9GYrDHhsNPCTf8A1T4jxHB947D7Qb7y
eFPczK/XX0sv7kOSwPeSo1tVbIcOhZSclNK1JKVaPbOn7lROzk01yLdW0d7PPjuzu8VQNZy9K9CZ
LTiHjnK1cu6SIJb87PdjxBT+S1z0I/QG6CIyhaDvQXM/p+uibkrrR3nWe2jRiXSpekW46B3IRsFd
YXE5hOFLFZDk/wFcfvZuzHV9GjLYAdkQnf6mriHGhXK55cXv2cKcCzeTLer+a+6nbov7RFmMhYHY
DBTu85wifvgHmoChAfxl+XD5CC9pP4azG2AdHJlh+Qt2P2ObpSSee++UfyOJeTklhuCVhWQNgD+K
qL6jMN05t14ll/Gx6hEBoLaXFzWD8vsX8Pc7QRAuRFMQ6iN707loTB7laV1i/vbu4wZU6cPihCu6
tQE1996nCJH6nBARBQGt18MICF86e5kUzZuis8X8h7fyK5yb2QClGL0VhL8g8sFTPJuxQ1igqV61
6XeksduAVpYUTbrsLZjGyXJcYoxi3N3vn/9M98JcM4Fd87FQPcLpOZUWWEYZJGKw3oAeRo11oemX
sSAa3eV9tx1n7Bshnjb9AnxSQ8FjIALKgONjI8JyofyMMfkjcIlGoRscdMp9ILFt+7ff36aJp3+d
MA5OuijT+6YbBj3nnEaPX1OsbLnqNw3Ugklgjxyg/L2tZy8AG6S8yXpECF2aRTPMnflSiOxP5K6/
DRa6F0YD1cZY2vd8Qtuv8zbGNW0gf+je2jqwiOEl0WudN9OCxFZwjRMPcb/PIEi9NmXQElGBdSoq
PbFVWqhVyJxoayL/AnqOO1zr6drXFerUfwgrzvm0RmsUjXEXJVWXNxyei7xo+h8iodL81qduCLyz
HHpRj/dyHfCQ2M5ykdycFTUTP+sW2XTLLq7WxXqchUgv+wSJBPCT62ov100u2yEF2WaHOAyPgW3V
D2GTINu7RVtOExJdq1zwr7HXpOZTqyKdQSb8/v2fpW1EqpADR4gkBllkGLCr/DryzMwWBt0kXqKg
C8pgK2z4ogbAPSYJosZrRP+NFPsUPevR52c42BBOhJPG/EjPgxfKwzjTu/rTGvLPoziW8SQjSGdA
cTRr92xaVLrqG+iW4kUoVpHce2hd+beuk3vLtdePC8ORwCVbn2kFYZhExVDNMgeF5c7hQwZhwrpQ
jV+uz5in9eFdXIQmQcC7CQbBsRphZS8cT7yEKbRMUTA9CAWd8Xmtw2pGjwTXI95CwejzgjpcOfgm
WhdkInGjNe8O6P7Clx5LlSHeiQCK+YEKtXl3lc4KEgz5cfkkziy6hHGHrA37HskDd15YVKtrYJhB
U73qPmylOCTGE5ZeTrcONwr5d6Sv6ka5xjghbdBb99lcv+Fpl/rPkz05TDIwruQZk8Rj60/asOdR
k9GHnYO2Jax5iHTO2dQARd5mDvrvLxiaAjHYaNeOTN2uK7v60qOPR6D4/Ww8j0Yu4km2iyQDWSl7
9/kVe2VD0W+8+Zu3YjWDAiQqJoQ/l5oDm3c4ySB8SUsPj2SqhyO677cRgYV5+vvb+JB/+GtU9Az/
LWKvQIvMRb/k7MlXbxqlhR3Cc+O3DRDvoRsD60cnc0k0yiswInuV4tZwDwsmI+KIPOiyfQa2bupo
UEdg7oERZfK6TuPwUXuqBrvYz044PQyxRf1JBqvurplElLBLgH6gOf00dMxiz23mYYd+XexdpmU1
mJU/0TP/hKBFRFvHqxRovuPvn/g8rqEEFkN4NU/N09I1OhN+qNDRh3TUR0/T2NoksYFSLknstJp5
65Nk+Re5M2umrUaEmC/Z8JHZ0kUyU9obSzyJH1MdmintygK12YtCuEbavZRrbzsHWU+iL44rCBFW
XTo3Jqd2lrhhdUaOZBn9/pHOSOfQxII4ZtskqvEGHeecTy+9tgGJ1rpP8ZB7rK1BZOYGBssbzdL9
WMcwuhbuLc21WeLEShNSlMB47hUaFGm8o/GOkJsO5k71Wicl9WwgeGYc5DKDwExBGy7XRe6ZR1yM
V8ihsiI6JCJWE5YXoFjBC/8ht/gQK/rL/OTREtRD0MF1YoQHyfd+Ddrg8fGXHbvlyQNIyPAPSjK1
1notuu+0pCq3pZILZe05cluzPzYWwjHqQodNnS17cKgOajWJZ43zE1mqYjjmCA3f9opKNNGkLayE
KebPtTDRDfoVT+2KmbA2kJFwwWJIbf7FGcthKBoM4sO7YYhyjHwRPMKvl6aYW/Kv0/iYUFj9gaZ6
Fp0godOfYv+CEm7I2ueprjOvMBxCaX2ZmqgjOpzSWxcgxgSyInYhkv4pLJxtR+aS8KVt1yg9g6A9
P3jZlO/8UGhqcaPDDBmWYWBCsfczPj6O0ghpprPVwekLAQQw4KC+WlIWgh6jNCtdg7IPEaQvD+ng
xwQDFuT0oLD2YwdowGQ+DJoi+t3P15ZJNPPnDezClrXCKjKvI6vg5VE5xMWQL/QNk+nBBiPKnQCN
Z2+qwsGcU3+/mvwPlc5f5pzhaxriPfrAZEHnJyrSwd6iH7p8yXPg5HB0x8oTW3q8aQmsavXVspe5
CgHTJTDrYVsrJQt5ZddoPwRUBHNpXaussfzbtMnxp5Fzp7PvdlHbF9C8fKxLo7ar3/2yXtUDGNpG
vdJeqedPmCjbet3FZZvQg4eb4/fjYZ6DeLpTEqtG43pvN84NfBon2bUAnACd6sHUvDsdyxVPgHZS
vt6i+TKxGKZVzXgPaisAtgajzBn9xxA1fh9ahHZG+Hp4PuVOSv6WZsPlkEdkZnQa6nldOdYyFaEO
VRhpb2QvyvAwoRDi7YLG0iuIts4tnkccxNOd5w/AXxfOpx3N+GzoE2zmXYwFM8AbFyDEhx222PN6
nSatbR+dGarZIbN6HLT2ouoa/2kJpqyynpLO1vqLHrQ30H8eWpye/TQa3+n+heoJB9SsBfHVdU7e
f070SkMzLahuHGhJx2DNkqrzXFzQ1NrL+M1B8LJ9x6mEouSOqbLIH8kIUxSPhHrundLQECQkG84B
QR0e08aqDM4csyZoF6GApZ3/wHXRGxhl7Xix8m9Xr5uY0qujepF/pn89hPa+bX0hossxwRe1vmlx
LpIZEP1sQJlrxlcCsHbqN2j3PqSt68nLsPRzaA/MldADoztBUwDn08fFjGOk5Ydy2OWpWsvlEjCA
lReIWzTsNjRnZxzjd5MoxuBrZ41h0F8yOUCObWdoDdQXRkHWlWyGxYt1+Kl2o4gvEJ/MN8HU1XxB
vcfncmvX+/JtHTGcma7KUInMvYACY0XRdimDCpC/bkunqaFUTWZftAHF8DioRbCpvOoUeZhkWwZ5
EmSfllnMIrovU6ucUSypPMsVl9W4JOj6wYYIwLGjQ21qEpGic1E9R1maWuu179c9I2UtaDM0t0Rt
mQP981I8Rm6cQhZOfV+WM3ob+xk7qR7vrgJtaPpXnmtuacF12Hb3dpYvhdwBoygNG3GwraD9Cj+u
5XpNWSfJ05jFUm4VR29G1o3Hgh1k64S5+RDun5RlI2Vicno/73n6LdjU1gsPZT6bEfNqgIkJva0c
P7e2AchKmjANGaYPyYzqkdGeJt84DonCiG8jTo+aD8HK8MnS6FGwl9Aamjd17nDIBF1uXo8j/NwN
/unU2oxz6ycltSRrtBSvwoJpkvs/pORAIw+qKMi0tvAcQdxsixjjSIs3CJBrfB5KYz3CeFk5LsJY
gvuOvo3LyNxywZsW62PIzOIKHj+Sb6mlzQQLlWXefLBYfA/jeDM004SKGOKEQ4zbtXsxwTnlGX8+
j1KeJ98ouOV8L9CiCx+rwE8TD8GehAIQWPPcYSx+zp507RM+MipRta6hvC4fgzEya9T2Z46bGG9n
/uX1QXVLp1JZjz+H2jr9+r8H+fR7VArc6jZyITlGWxgO+fRWFaEo1LFovYWHlpDYuVbmellhP3IA
xzlvE5xeVLcCSsz2nLxHlV22ToLZOGgMCGrhpwTZQEZpcsGlQ7IR1Nhw7MPkdMLUy15M0pvh18U3
EbG15VtyGsFOsIKIa6dnyt2CMxrsANidzsUyou/Iojm92tP0CNOqZnxCv+Av9kFUm4fX4ZIzTzMH
z1ASCT8P+ebSSTvKn1YkpMfhiielhQFb4GMirZCwuEse0nyKU6iev0P4xGN29UNubv00oBZmgPyj
q73Oj/aWHSC3fWnol1ocM1NEsvfwlTvWdFJmpvLRz7zfYgK48+bgU8f06QMyVh4edDnTtaeWbT7Q
ncwXfwIszYi0tlkODeaIfMHPOcvnJ/A3dQZBJYv53Fx6KHrgJImzwHDtneYKaNNkiI4/hxwzY8Xt
6MKr+BB2AFRQNyUAXPb5Ca+O0H4icytjYLPSQkRza+O8wMUhoXccmYZaUNusKRhQsuE15eNl1EHp
cIGir6bQUy1jiHlQRbKolysP+VXdXQw+wAhj7QrYatqkPVaKl5hsgNHc5AOwK3tD0hjUd40c+f+C
W3j4EtizQ6lIUsuv76ZqSCkKzArK9CXU1W56DlvclBsEplYz9+eEUF4etCeRR8AXLoflivo4W2yD
zECbJj2wKbYq/c0OdUm8wbijq6qLn+XkcqhzUAVjXnPe/b74ve95F6LMGY6j97FmJHZNDFifzjCT
n7087ubhyUCs5xCqysej6yTrGSJP6LXiiaps7oN9uIL2gwdM85+fOVqYWUO9ykzxU/0Uoe2ZEUCr
zzzvUBQuX7Dqlfy+LKg+WpuiXqkrJ75LS25DyWIJm1tPOIrfCBfHnGFB8/bMq1ORZXWCGs722ALE
dvHclSufsZ5KbynHcqqGMvChXR6xZOHoi1V9hcfVUFOYCK6bClPiGeDTDIUWTGM8ECq9MF3Y80C9
JQwzZz0zeGMBGrXZuyPggvYeIaWMP1dLzVN+m0nPUuhDMFZVcZdgxk2RshvZ7m6jCs19gBqUsRb8
9NLSQj45xJ2vhq0O9zsEEUsRKHzxMyxC4CKyV/PyV8sHGAshpjHbBvICZropVzlMvtNIlkNHJdor
sHGfruY1aOC+Ves4W4+KZJqqAoTzJHwh3jK/rFmsjEDp2+YZ8Fq0CP4cL02VCvNjU0Cmv9PN4iUE
iyCdN1/XYX0XhgCi04Pvdv1g/WsGEqXTPTuaB72hB4QmESmtnUg9U5Gcq+ELsMMSGEUaQF7XD3NE
biPfk6mYpPutT2NKE0dVjRO8IwvAdvW8+qPrd5uR3UFz2HecjpySHmkCB4FZ3pQJsjJ804rw9p3p
TEH7Oz3J6V1KUVIg3tJTNSxxAMmEBTAnJv4lS2aiCdm/WbxF35jfaD+q9xC7zfcCx7b4DfRqzS8i
oRTwG5zcTW+jqFPBUs7IFtO7dVgcgXfWHJlVmTTmJz+nLDkll4QCYn50KsGbcGoBgNWLwsbdcZUd
349YdeFgPNtYir5gnJ0m7uUMjpU/yqzVlAN7LzbFa5+0bLiUK6rtj75N/+GOuqW586qg0/jy80KB
StjS8OXhZZ9ObOj/rhFQmlaM/ufqFLCqU6FRIiTFbLBqaYqQvQoVHLsmayRc5lyGWEaOQHt45mGm
izddQREyaVzuA5Z7jKba3Nb4seCsrmIf2aTBaBa5cE2bcdfO2szJCAUDKOdB3rdNA4qiZjUeTgNC
HdgEvSoOTYrl945VXucuFMf4D4Wvs7YRtRziAzMYPcwoxAHx7ECfDyHJaSXcR0TnQ+46yjLNapjx
w7yTFsoXQBsmCi/5ZoJkwr3/4XT3axfAXD40vRoEOANjt3FWZ1Wj7qy5jyhVnUJjSQ2Yu+AcwEr6
/aXOCuisJgR/bK5FyYr/n3uD4XiGKTip5L/niF3prttKkfr+pyihZ0VEDnPzUsei5A13vvJ5ZT+D
4+/v5dcSQoCyD1UhtPiRnEIIn5bmr2WUdILbMbD0HhO6auFLETgmH+/7OPL2a0fq/Kdx/vsFETCi
cGBU8CkuJmd1xSpXSGc1dvqAzjkbRVax418ipUuY+7myf/+A5/AQnpDarTHaROMWLsh5IVPXJRZi
Qx0+/IwYc76aoj28pyUIDtrv4+lQinRVn8fZW8pdM7YmnnuK0GD1q89+9Ic7+nWmM+YcpWJjPQD7
EKX887bYktjWHC2exM7hY1HN5HWscT0a6MqhiKeCV5D748LKTDw2B1ILKzc3Ai0LgC12WpzsD0Hj
wS3faEILrr44ffHrrI/UuSsWj/Pkdj71s8QpzP7+Ic5fIy8ObSg7oGOCYjumJr/OG/ZdObjamu5y
/OUZzvUjERLICYyfFyse/T9oT/9v1wtsXqT5D/G3s+IsyHrBC7Yh6J62PZ3lEqB8R2TtNqovsv9T
aS2wKfkbZwoWhsdS/Vs4wGuaSvRUlHenbcl40pg4WdWsixYAPY/8+wE18eU/tSXqsyhZMlENKIVO
Mf/+dUDnZdWQhzHCiFpLVcE2aprIewkVC+ZPS/Dvl+LVxbS9Yp+TPjKyv16qwYZ7GTNY2adUZAqo
jjCPAIby5fdP9ROK8ZcHo1bIpbAWQdiREBKfx3Xbpi+DC3x/VCu+qf3eDbRBI4zwS8buX/3a0kOH
v5lRW002TbpyWtyA3xyc5prdGghOtu2QSdEexGpqD/Z9kwZZhiAEuUHQ3aW6qBzo0KlLy+lbj4sn
xyBVun4r900NX2HY2h16Os0uVgGlNnQAHGT375NTP6/C99TyPkEbB6d6W2X5lACZGaewcKiJIOQO
XXENowJrJzyleBU/E5TI4s+gSJzSCjL0mM0i/Ahjp6NGNduEbswMXEI3R0OTBsyTa5HQdm7MOaF1
R36BFCscozuvr00yZ51yG0FzlNVuw7JfEYnsh8bB9b1XSVvsQhHV5bj5d8kDUiW38TOR+cig6KzN
jO8qY7OJR3KissTZogrdPWoIXLLB7JBMwaZbgZBNrRvoY0fq+XVZP3mkvYl3h4AYyOHLMrQtUwyA
i0OddTmdw5J56T25y6uxoexKBSaiy7Ap8wFT7a0F/wwa/kZCAw/c+0QmIpr3mQz9QH4JFqB63Rf6
DaajRQ5ou+FdN/Q0Eb4Ugmpztvvw30kOOTpHQHEbh6TzXwtHzz6+CkI9uy9OoBekKiibpeIzyMgS
m/Oy7Y3NuSBw6GGLlB69dNhiKCLFuxnQoYIHZlGZmNCPQw443i7+ks43+IYNPWpUdTkXnKaTWNEX
LXK7P/pI2c9v4IIrkL0QcgWkuSZqG/W1pfJijRt0903L7WcskvTDs/AmRqGHA0eb1yFkoJ95FoVv
kycu7WA2ndPUgKFANthGdcWRTSUgYsRmUjbW40SyrEPKSrtQxTczdqzJF4J4Fz+KFgeiAxofWbBB
Dml+DJCTgglSQMwr/Mm7KGxvvWwUemhUMrqHSIXuVidBfhcVQ21TM57UF6Qlkgs/C7p+w+rL30ol
6q9IOnU7nTj47cZ4Mx857FJSctvgOobg21Usx3YW4U04F2IX+XnO27UtdSgj7e/Lrhg/rWU92Huy
cqMlb3s1MzZsvudifMQAQ1wr38qum6lHCKOnBA32JUPvY0x2aGbHCH7kkr6+KN6LHjonnKtss/ht
u4N7I6/i1W0OS4o4xqYV6GiQhy4t+h9tdJj5yMuY89ib0t14BPeQvks0hY6VduoVS8QyOEDd6h6F
T20e/LAtsf31uuxp1mv8WlttwFF+bL7MsVvsbXewr/DNyItNZ1nejU+Z7qCGvv3Rl1H6meJhAV5p
8JJ3h1YP5xlHOA8T1J7iIJbW2jt9Mzz0k0/BgVCw63F7ufJ6hTRN0Mz4pUYJRJKvBSqbCJ8F4fi9
d304jaDq0XHKigbqyOQF8Y94CKJmZ6XIJTYJcISd7wzlZ23I3wG9+uugHxA1S2FwvNplL2505NvX
feiYGZoGpoeaYcaoSWdvbazWL6l+W1dF5eUu0PSifnfm2YOfssYOwirgCr/NQs4/JFwjtA2c9RWh
DvDERoXqKlnXnpmb4+0Jrb9T406sMDeuwjGTKB84orhbnIhAzJFqOwHY967A6NbiSmmpDoDZ3eug
bjQihMFzMC/f7THFmQ+vsM3Uj8OO0iIc6Uw3U4SeV+ft0ehq70Tuq2+LwDWstGlvYx+PGp5GnS6C
J4e8wOj5r3Smu43n1u2xo1Cwce1m+KydtvqMLsAAyX0YsicJJPyr0qJxN1KPSEw4SmBcx/3RcY2p
ubHwNDKBvo7n+8SFVr1t16l8LRuxompgN89tV8iNEJPzOaGJcClcFW9HZadXPo7Or30c6puSev9E
2wF1XYo+sMJHS3IiHRFuii1oOrVTJa/KIqnZxeRnJUJRvbwP57A6EOjDcJsUKzwDp8vvwemA7Zhz
9eR2rThOo3aO+DSGr8pLn2bOyU+rbNb4KIW/wFNpsh8LA3LMhwiJF9LA5XFQSQC10pd0bCvcIux8
mi4huYmjJA91ECTqkycQ4cmbp4X3pVRp9zat0/pjZILDcOrcWx9gwdFmp9hJLYdH8ktrgxrjdINF
e/UCGQYeSg1zY9tSTr7LFxtmE2xfxBJQPKIeFFThBSricDP6tjxWqDk/ge3yuP/JvXLs1kPGx+u/
UZeT9wnM/gtnqZPHplHrddaXcq8jQi7H4Ka4a317uFKjP9+3faq+qDj2v3vVRHBw5TLd+UvD4qGm
9cnxhvFaq2i+RMDB66jbxC0yYY2/43gMwpKyRwJ/UKU3aZqrz6sb508xOeQ3iWzAFzb87ILFFt2u
jjWAYQqLQ52kwQ0dbsfbDk2CfuK6tB7zXbWHNbO6e1RC8vtMd0JuQYbYBzWX8psYRh8L+GBF/Svx
x2uAShXVAQiZmbcmMK3wL9p7URVfOPT8tpNY/U/xlHlU5pX1bqUuGLSbJfBX3HqXRpPr7qKRknZ8
UwXeFOHZ0ylo/SDxRXozWyK7p8pS31n+0j7Xg3rlb1B+GgrnuW/IYMoxKu8QYAR+GQgH4cBOwLi0
0nHe1vls3wL1GZ8Kd5rkMXdrz98muRNd+2mn4kNiN21yhRWa2NHH9dfNRL97F6OmEW3KdUimTeOl
7V1n0e+/XiwJ03cX2vOgbmQy0ehxtHLmSzxNm09QHazPUZsUiOVplXd7/GLVQ5kVU4PiW7fk101R
dcXOUrgwH5c0daxjNPX9+rDErRrzo0k97F0idVd38IlEN2cQCTmTq3rrRGQu26AZ0+mWaknZb73R
yb7M0dot286uwxvgeqmzmx1SxOuBg/jwHBSc/iBOWkoMAZxuxDyBFV2ghBVdBa62W0TVvCVFCmLR
EiWRK5dgZ1/GPh2BIyp+rdrlUx+Mj4mFf5bh79WJ2igLSf4K9mKiHwsP1MwGjk79GUMlaz3OHDTL
rY1cun0zJ6Vut66ijn8bITwHp3rBc7qjsnVVukOxRdy3uhosZBrKT1g8hMnqMfytrZsddZqmMigt
4QbNpwGyZwy7IyxDDJ3bse9YDzHtze3oLG6z92G75jdVTnd207SUebfroGW7Qcifxk80ltVFW/hB
t89mBJeqgjLprtSFRncLy74drjE5jLqwVGjKZAolTDEG8Ondme53OLjDnRUkOto2JQoJm8ivPEpx
1OyeHWGp9ykhNfGUWNxj16WOt8+m3B3dLSlcbnVbevNA0eZNlIcPi+V3EYnZGC9FvSWSIqXDy8OL
sPhOEJJxuM8FKgUBOmM62VcNyjX5Xri6C4Jbx5pCDOzjtkkv4O75r9k0vaxrnj1luXjJEoGsLMeE
5nEG27FPY/Q+bDYP9DzGUNH+itZrZMTqO+UZBb1cJVshBQydCJgmogRN0DwqZATRKYCBOcZIcG7U
NDTfhyxdDxH8OAQldHpLhzG2t8gdzXK3stn490mfe48RACKF8BC1HuYDE2YDHm5+Rzim+ixk28f7
PsL9sO/a7nGU/ZDtR51N6SVVY/zOLOyALyEMyp3byvqAPGPw2Fa2s08GBAqqNLBu3Ur7kMZoWnZZ
T/M64ViEYkY6vbZjNB5X7Rpt5IhNeGcnk+z3wgm7O/CDM9BFNaebpEdkYwv3CfczTAsEvNImBUMK
IHK87EMeDgkcy3lcU1W8p/S95bGkv7ZTLEqUpJZK3bHLs/kXYVXvoOhCBcy69IFdpzigmhQi5CHy
57LInBcqbxoimJMcOzvBak5E5T0Wumo7NWH+1UbVqi5BgmUc3A6Rm5bfutkd4BR7XfcNEwJ1Nboe
3qWp0mWMTMDoX6UCHbsqs6lwF3ractiF8smx5GqancII0UYvVZo5XyvHm28mOre7ADOBS4+S8TPF
d7cyMU3DxypteYu7BQLOdPZnMwn9735lDsNL25hdW7v9G2LTyD/UIWKdG4rJXXjZBm3RbXtVoFNC
WwVdExnNpbP1auLIJrSKMritRe++5XmOsqhbcw+bso7yeFvxuVvKX8yJfBHBZROObrQbcoCcilyr
yq4a0Q3/FJza0LQUnme/sPHiAppAu58uECoNd4MokbSQgftkcAMHB3b8uCkWS3wKAl2+jVMs2B44
eR46hL1alIUC74bWnboWC6CSjcpIaW50P4o3ZKl0se0pM8IXn2r9fcBEGW2cMeacNgqqmO8TXSuU
T8sJi5ty8q4oUmdApgq9kswDG/0Br3lKD02UD9f+wvltY5GOGK1EaQV72IBgfu11Cp4HNHa/RQLV
r6rHFKRG4MS+G+fIeaS7FieggsjhNuEw5/VxJqlCB8pu571GERv5N52QeoLisLo7L59RHxhTg8Rb
GjsQeyUmGAYgUphEWz9v8tKvpkM2hbRSmgpFF5I0hSYXecQ2RazPJaf22nT92sJiqz65nTMb6mSf
woNn8nar2CpnzOrlaNlu2fqfwtFLY2QRZOG91sBGUTmcrFgjwkTDrNL2LV5hYYcqHbJoaGTj8tf0
4zZiww2WXU7/KkarDDS3v8AXhQBfXS9x6nr2th85gIn7eqI65KGZlKE4d1CjkMVX/FyQQ9vNLBXa
KLBxPLQ8Jy071FwzcrX2csxHC4UJ2esp2Ofgn5oWSxB6bUi3uvRejgKgFAKSavEtu7wvR1HxHnwL
uNRYgmSmBzABc+fxfzRWEtmMY1+2yy4RuQ6+BnSZ8sdTsdYSpuEw1IkpjbropInrJIGqQ8uVOE79
gnW4Ru8Zzks6RAHEWllv0umT4tso5txCIiem0GVxsk3LGZMvRTgensecgkJ8M5BQ6ju7TOwFvfOs
H2V1XOlu8bbY8squfPNiVFWbXYCC+4JJ5sjjGf1QUBYIDge916SP3oDuTbgPAaoW3pU9jmhxgEMq
BnIczg6ZPAiBI4YLTK/bVaCQbl3AXKTuIiFiLngg9AN07WKImmURVGEnKqnFFkjVWM/+Pmu1X9R7
MYO4SagdoElzs5L6IbVo1SFaPwOyb2LcOL5M/H20rHDl6fshDgpj8skCXTNs3A7y2cYfWTt70CbN
u91WZFmg33NV7buwT/LdpMCp6M3qSpqPa4g/SQnK/grl4ek+AB17QR24uOns1NtWbjjels6yNHvh
NYC1poRGsLDqxzKB+3gpSeGijdeKBaGGdq7aoxpwVxl0LOYWcs5UvYsVeT9Cq9+km5B9dNwhEbU8
9IWFA0w2WzV6YgMnRFT3g+CoQn9odmkT6zdrTfUiNk42SwfadlEFO8y92u8K43m16cuJo0G7WhOn
EVWieUs6ofqLMQ+q6T2ztKm4kFG77Xat8uwAT2tKrUMzOjHgHFcm7Ta1/a7b+4vdXzh9F32rJ/QQ
+22UumhPUFBEBGmzREt/18ShPe6wlBmHr0AfgE1sFNLL0MOdRE4kSI4Lroji1l3GyRsBfUkefqtp
uOnN7FXRPqrC+srKsP7tAV5DrgBbh+KU3LrL2ENrDhJaUpbx3YF/i5iExr7MA1t3IUUty+1Iwext
BbDA3EiTz6NldzznKg6hI/T9wsvewY6Pk30JtuKHBXiJ4mEpshuLMNy/cLic889R2cAL78ExFRdk
MOGVQrWleCNEesvRQ/H3AWXBFNUnK3vPlMPIx/OqgaulI5WRdS2Q1i7s+Qkli/F+VnXOI0Bjozsc
NR3RNMKOVyNv9+BQPox2SdnNlw5Fi2I3g4355+z58AiDqvcvWsSKgSeq4FGmWXcY3Nb+Gqre2SQR
OMRcwfb1vR4REChHyx2cSrfYuWM/QeqqWwDySTEl02WGFydhvl2Bg2bprLndpDbQCE7DCHlEi3ug
Q0Sf1fYgFu6yyZsIvRZ8h2IzCNxo0Tbp0QvN2qW/9UYx3mSug+nD/7B3JstxI1kW/SKkYXLAsQVi
IBkcIjhTGxgHCfM8OfD1fZCZ1SVR2VLXrhdtVpaLkigwEA7H8/fuPVcXUe3uEELU9xPsMlTHfcmn
RA3gfrHbWEZ+QQF+02hrxdsRkFX61NQzbIUs9JCjZE0Sb3ihpyivaJccl4IOAIC7unZw5COw21h6
AesJzCYdCoGcDtlIUWOCr79NXVxuzbCD+dKL+cVltxgPqi/bepM3o7ztRAvxrNeEaDgQJHSBCrO6
svLQPMg4z1xkQuFc+K0RgljWYvNtzpPsQml1d0Srl4L0lOYrrhgYrGXnejPAWwCAgTvZybwZphm+
Q97KPtwOcSJz9t/Wyg+pYc5i1zsArrQwrtU1nStSHBByFLOf14XxkngoHnxyH9prMBmdvnUnQcTv
4pm4GhoY38W2MNL4PhOqnQLem1R11Oeb2GoB9nDfnJvJmmhDW2YVXsu8sJ4bVBaEYAz5i9UV1XPb
wxeIk5LeI4pKhFLRyJLP25dIm/SI2kppgUblcdUO2Hs6+i5fgAto5y25SPmmTTL3ph96uAICrjQn
8uySvoB7poW6fKRjnAAuLiPnrTYXa6tsvbsd29kk8L0i7iwd5bRWa3qBdKakxeN2nTzrIFXCNvI0
Cqci8dS+FOaY3+KWTTYtza1Ny1K3g8YSw5byxTiUwLvQBk7GcxzO6tkLe8Ovu0HHOimybSHz8Buy
Yn1jC7t/wO3e7A07NN6gPGfPOj9CqLbixiH5f8ZzI68UQ/59PfY8dXJ4RaDcH+tBn0PAVpVu8Bws
Ry/SMioawy72vA+gDAwSVoZ0Eafw05dTY7ZPKc0OUhw4qDTEucDpjo3qUZO5fZfGll0ENl19glNK
4IY+SsvMst5nmBJtC9aKflD7xgsqK+ATSvws7jMn2qqob1tizsnGII6uYZfvSBlEm9Q2+J8RCag5
LRpmDQwcqxtSGleP4GTi1TA3VqWrPj7Xh7hIl3OE3HP/ECZqItygtKvsLK1kAZEztFu9JwBxFPZE
PgOTe+cLMy30EalnJI6+QXhnLJSNUp/JFCAgW1fnAwQyBHiOqeA72OUkvzhl2bOpNDVZBDn7mIh1
saHOQ6ew0WYnihC02GiskCNTxqOqmvFC89AgY7cFUtC4rr7qjTa73YaBJkK9bVdPcxYzsUyiDLUQ
SQSriJw12DAGidJo0ZvTaMmeI0xiKadtHysJxS/dMIiVnPuwDCUqvU7TqhsqAH/kmxtbvbaGrgE1
AiFwBmkW1QkAn8qmJPOXOmZnOAvxM6deQMd6/SS2E+levocfOrrN06BFiyl8MFUZf4YW3nXUQes7
DsyHdO7C3AmU7kl33P1mPLfmuP17OMfwDwM1cULUmEylHYQPP44CSbuOw1TV3rue4iL5e+ptOplg
/NRaRYTac5JjWQR6Ybem60NUwIjkw5ngLdxbpXKhe6+Drl//Xj9Oe/m1XOb02FWJnWR4yKzox18r
ETPWpChxP7KqXgctxV/CjyLzchaiVjEu+82g8seZ/HpFx9C5G6t3mJHvihj43jVM01D2On6Jr8Vf
Vxz/UtVYomwZzXdubA+I4EZdaVg+AG9M3V9fxX/Ea7ivCv73Ofrqh8is/12U1v5rtYZQdZ//qf+D
KVpr9tj/DHPYv779GLq1/vW/GA6G/YfAGYkZVawCLdQk/0I4yD9cNG88Tubq0xfs3P8doWX+YeGU
sZkEMtXHH8/CY4L8Z4CW9cfKE0Bfg2nbxOZBruO/GBPHvx6Zv2LN/jlA69MKZgXhFcH07bimS2am
9WkF27l0m46GKSfh9EQN2204ltRb1ZnWb9REP15J6igGdO6CgXKJ8Gjzs6CGOomTJOlTkoFM8Cde
kUMYs16sAtvvbv3fn/F70sqPuoG/r0RQosNHs3lWVl3Td856mcTwpgQDF0iUGzO1Yf6SBrL59UX+
4ePQeOM7WwUKGEM+CT0iGhQN+U4Ywd3mLPKq6Kab236HmQl41m8uJS1+439vf3wiYjwdeulixQUg
lV93he8+UWjV8RDxarfov1srlrYJr7yGnvS2wXFUb0J2bMrPpSPWhup0OLCXgrjC22eN/sCUgZPL
qHpzAyepa3wZ9U0eWLic6NRkfbXceUOir8mygPwDonZM8zpCMHODitZs971uRe8NhWC0FWKgE6UB
TniibQKlMSLx0rjWmok/xEXpfOPFD2QbjhDQbswm4luyALgN+Cfs9DQXDRdG62982JpKIsoZs4Ik
OE1C0D/KPXmxZotDhzatdrrWs9J5GDgoRltLX4B30PeDoNe2vfvuQs/Pg9EMiXTF55h7QZa584vq
9PE57myS4Lw0hBfU5mPa+7IsFcBkF57dGIsG4pyrd1/LbCIZI8cp9TaGoXpSU1F8Kxh7X8FFm8g8
sOIBzKRc0l0WmRGpJpUda4HXJeKZgaVdA7qutDc6AO4DDhlSz3p6qdgWUAT7Jk1+4s2Qlw7PRBsA
DN0YcdE/F3JiFC0r7nSJyPcLvrnyluoW6KPZT+lloRkSdLXtIqnoEZ09t9B23/AyJG88NcNrPPN+
ZsBROVYAU6kmfcIyu1fX6JY8AA5bPelaxEgwj4oCzpc1ZxP/cDO9wIEzxL6QVEkgQC35ElmldY3a
3ju1bTSm3EyrX+dWY/akTDlD3M/UzUJDpAoWSJl35dCatAOzwn40Rrw26KtnJPee1z+pMJ8em0yj
7ZQ4c/IurKy7Y/Zo5jt0e9NVm9GQhynnkE2eLZG6JLvIiTbGmBedz0FA/6pPU/o+RlUOOMzRBQfy
sY1O+GAaiLM2ygm/xUaGXwpbz0VDM4WIqz7RLnMzD2mvJuWawO71YbWZClGeeoYiQPcRkYebgQIc
jWwVlaMvl6VYTmqZoiNSmvFLNrnxW9SqyL2VZEY+D07ixj65tWUZcKIAbTxrw0RhN6Cd5/83q2U7
NpnDgaJvmfYTRla/09Oy1iajOzwbdVENvumCrsyqvpyCxomZ8jshjUHWX+UiBku17Fpb9NH2q97h
IJ+rpbgtLRlfhhmWmsDzBHJlyC0FfViZzV/GFOmEnzdUBL6yRIaGBGKHQFPtDvnWCNv6A0OZTlnf
4imgiaBNjBUp+x7adFwemMwBMkO4EX9gd8ObEHex+7Lyck5mi8EYk4UbpusvkyHfQfV7YgQuzAMe
k7iDMm5k9ZZeMetfr6nSGK9bCueRXYiXrtOSdxAzxXGuh7TazERvYvTHjaDAfjHZ9zk3F2aA1j0G
S12pkWiVqSLqjOfvHQvffGul5nPlhXxbWT9MRNuq+SvSQlbS0ITZFOB2rvKNl4Vym0UV/GHkHkTy
ZBWS000DuuqxZcv80oa0nH0xWAw32HDa4txzwvI1KWYaILQqKNf1aMaQEKHhghQdWiXgUeZOBT21
ubVXpfl8xXS7X+NctOmGnyseLNijhW/oKxaYPY3xVhTF1rfFYKkoT1mA6GiENRuVhJrll/DHum2S
z/kJZGeewzuuptuID5DtxgxcnmQIgnVp7enbYdS4aJeB0vmRrPAAYjTDNAmBNZN7ZncpJ9vUtCbi
40bnYDnG9GKUAgkDTCF+JxzVJC3UdW+ymTF0PJLEo9lnJlLDLXNMXcKLVfAeddEWF9gQAEkm8LDr
TZLEg68alfXEcbA/uyFTdbRXHMVaazsaboklY6KMx/HdiGM7FigEkJ0m7zarFZ62OXgJ+hfO1ps0
G6x1qjMNTI4HL2ZkHiXzhSpF9DUxaCBvI5GORywqhKxFaV6bgdR7dTc4wGz5CIgAAGzCpjnDhQGQ
3VKVlwQJhG7GCcbYvdNoG2IIn4NVbKy8ZvNFuW6c0SQwsYdNJca52m3tp9Iuo9xnTjVuwAnpX4ew
Aq+NoRON1+g6Z5acY8enCAJjbi+9dabRsjzP7JLEhIbm5uXYwoykbW4fZvwy93qWe29aI9ovJL9A
sre1LoI02PbRlShkd416v7b2nsGJjnFmsuJ74jhJNkWbJw+aW+tvU5WoW5tZSBHwdteyPS3V5FiU
IbMYezbb9zqbjCd0fHTpeiyQ8PVAojI6oDdHwqbjNm86e9sW043FcAN83hshQNOpanVrA2rBOPJa
cAEmMuIKNEWHCu/jO8j3ZAZfGI9mQGTDQDySnCQOR2dd51HLS6aBylLz/JUd+RdFfOsVSNV2rWlx
ioF95ARGnTtkubTmwmvXZf/ybaMmZS7BphVEjqtHWOV13j6t2UsV9EbcnoNA194IFRn7AA4VmYej
5RJXRiJhguW8XcMaO3GD+IVM0njo9DMBu1/4oBOau2h03dekgWgAYnAkG8B28APTp+/F1urTgsGu
2e0LEmeJjsCB8MTaNF4rr7FXBw68Cz8d5qzfW8bIcmJCxxhW1mn/wuAvyjb009gBknYE1liShnbj
2r1dQKUWNPghJ6Q201SveREsvmzHUD4/zVLKb7Fu1dcDLwrWEU9fFHhjlHwx+/X5SG3sa0y6o9aF
c22VT640ki9O2sVs7CNEZruOBMfyIuzQDFgTUNZEIk9ivMnbYcIU+YCTyUbyWbqD7eezDcQVURy4
dnceTGSK9FLAd1BN4oZdovYSmwe8ikKzkoqdCEQM97SnD5Vtx35BFAEaWB9PIHmq7GQ0NlCdDrt/
Zp03kbBPptsQgqubHd+dxR7VUcgxLwrY4cm2orGTa4tm+FLSrPWxJY/MHMY4oXeIajY7lKM1OecY
wADJTm7FoLwnW+tIjiZBPGsjSDuo2SOvhz4+IAEJN5acBddt72uw7iir+BEJqrnuj/1UlPFWFpJs
ptJU2VbBYQDGKlK4wOho+OZtI1NvhMrC9J+lqV+kWsNwc4qzIqHhN8TWjZXyxPEi0cyT2ZnwEaox
nenjKzclg850qIkIKuPdpSOjuWxrnYZE0iNB2KQR8s3r2K3zeTOrjsIOARPGiaJx1GubVg1hJLwX
8w1icTfepCmI7da00UzJmEmED5KsN/E5FkQEmu76Ow8z7lwW1sgENFr68cJWVfcxLCMtWeKjGIJl
ER7SwAB4R5O2azvYrJ4+1oHWOU4HOpw9WK9m/XzKc63dINTNyYyImQGfFqW67qofrdTbYsC1vB0c
tBFUAaIXYtm0muCTfKRf5BuGY725k9G5W3Skmb0Nc1rFzBZoylo3KCvNHSQgE+XlPGY8GLHDG2hh
2oadMFVAtwH/98UuIQzWYMsxR/ssxAcf1psu8kpmg8C7wYNSUzivRkz5D3WIQwjvZZQpzltXuxYN
oRhiyRhghPfsK8YzGr9XmNfPBtp0Y8tsJNUf4eCp+jVJUq85ZjYC9WNt2uTJ6XXEO5i67v8Bk39m
fq9IUY+D7y9aEl/b4rWcvydLrj/wd1NC/IHMXfdWOxENM1Qz/2pKiD8kCiOO5y7HdZvTOj/zd663
4IfAPbLDY7E3MKlwsP67K2G7f9DpoiVh4bQw+HnxnzQlPjW5dCRCJNjYXMRxCQCx+BW+P+4ubljU
Vr8kTL/DyI3Y78opQgYa6ukmsZVorxxPqHcDAMf5d7foH1oHa7vj3wdtd70ydwWDhiBUmd6r+eOV
3anLUo0IrYDwaoaMbqzrb43Th+42smogld7kYAMa6Lp+7YoBYsOvL//JBLRe3wJ/JyzaREA1detT
V6G3u7qDKVcFNIzIWUGxbFuB5JBA+aC8ByyC+VfbnEsTmvhiBElfG9W+73R7/+tfZO2n/ngfLLYN
28TiK2hxmp/uAzyEaRk1xjxZEdrjvQxnuQG1T3ZtjxFr2IyVUMdfX/LHhsqfH901kbSaOp+fFfmp
EzXqVd40s5YGxLmLg25l8TNv2eliAPiT/OY+/7zAwD2awvZMjHyULZ8WWKcm1Q96mgX9knPOrzsl
svOcRkOBWVhT+1Ylen3tLp3+9p9/SHo5fM/CwWuy9vW+X9ld6TBMrMlgxD/dOtf4psP0wlLaKqeJ
UIH++mr/8DF5jnl+DEpMTo2fbmk99NS9mVVAOHPEYUx53UajoW/yKP2ggvTOs/VW//qa6637tHI8
l07CCnEEEeZ+WsFq0QeHmD8SwnWhvwmj4stL2S9+c5mfH1SaowLkHE6dFd746aPxdi0GlaGuzPJc
HLqi+0jR5A27RaEdHKFXMsIjvCefyvI3W8TP6xRbJHsnIav82o67jiq+68WVVoeBr1Z5QJpkrPvE
z3akVQzLx1LGRfubb/ATwHV9KvjiuMxqOQX/93lDcBFZlQ1lFmdBO30krtCBSWjow94wkgE+du3Y
GaqumOKL5DGYuRNjKJwjrtK2TVXiuytWWthvfq2f78HauZa6CauLF4jx6fnJpB4RjTXDxgSPMB9A
9KO17r1suuJ06f1mL/qni1mAUdgY1rnH54styLdjhXMJFfMkDj1q/D3QEyZjnT3VL//p6l1fbhwL
JTuDbQnecN9/uQ67XcpCqgLYEt7eSidWb1FDI/sNo+nn5etiZl2Rznh4edt8uoEclxQj0lUbgmz9
KiWfc7/QBN3kSzMASRIeuCVNFffIHGnM/foz/ry3oz3lkhDI2Wht8WkP6kuww4oAriAmD+8NfQ7y
CBNBeRQ4ZmpmV0NNPsxvFszPu4LrwrU2kaO58ueHhs5VBFzCKYLYXNRRW/IccuMkN7/+ZD/td45u
SzYfjIm6AAa4/vl3jyZa8iVd+MQ0sQztKEm+vAqpQy+yZAgDZcv6jhGqvPn1RY0fm/M8omxALuY/
a31Quep6v7+7atWuFrtRDUAKvNg7EOsuz/CT1EgJEHGfaTmBEfsxk/mE2WtgQc25E30kZVGe0axe
vPO1TwZhZEiN5Tdf9Z/Pxg+7MV80wyVn9fXbP9czVpV5PZyhOVhEXe05TaXjPnXWlG5iBCVhpG56
gGMWH8MiQtCfLuU5aqiIx3jJviYukiRYOYJIOGkNye+e658eAlfHukrFw/yLsdifSNHvbtyokkWm
VrHQQkjlU9uPxZfFw7K2ddCanMin0fSrJNdYmNSJlIHG0ipzOy80c0sKxCcBrOHMHFyMOYg4zAuX
YPFpa7eDG226nJkPnUrYs37GAE7htRxGGAMwqFDKcrPUZq7L7KNqWUy0vtHT7GYle1D3ZWEi+9FW
lZlNKDzHSGQ1V5Oj5NexMEp11oVOygi/avJpV5uSv2fOpsfRi7bRRTQzTNlF67PV6ukaR0TbkDnL
0N8qQuWP5FeVO5PZDap+MsrfXYODON3vIg8kOXkRrjH6BiBHR3WssgUbEuHr8gAvAZEQyQBUX/1S
yOwldVJ1zdhG9dtfr+jP3wu7OnU8A0a5zuv4748LWuWZYnoDvUS7zscdsyMr39qbyhl+symsbwv+
qe/Wp21b/PtMHnHZWzgaP4+zUzW0YKdipiV24sSvmgkrw6cDXHWBqSd0PJYWb9cIcWq76CkxZ2lv
HcMELVCoh2OHCLK1Lh2sPddOGdVA3h0vPi7dssuzGActmem26Th0LSbaPLzTwtslK5YG3dS4xNu4
WHpGOEW+NycMWHRCl3Y39cmXxRwZbxRLSKrqhEyzqqd8m6haf526+axSTfqst/gNfEmH+o7mPHpe
Si2ymbibXRDXGDO6mYiljdM0p3VLTHaQMDhUh26Ne8eU4yUCbbKmZeW0+7TXkYz3Mmbvj1AKX7Af
kCJe2i1CcneNJUZ7NekQC6V7mupW4COJyWXVdAe+jkb2UOhpTb3XstrZIxNVO/R4bcV8xlieUMyd
13ZtLa986UZgd47ANxXT1dxrENJpfPPmaXcaGKF73WCiGS5DF3R1BqO3n1MSFmuUNrS9lnlrNI7m
nHmL1C50iJ2bFL7MiUi9+hY9TnZnmnHxFeRfV/heTD+PWBjRGSScpWofDtHN4NWNtYewirNF7zrv
W1sbKO9qTRPP4Viih6mMBVUcehaQY1ZnDX7rquGokyx3MsSYnzusk8sSj8GF1ls7h87/rrWUdeDm
69flbLdBbWvpPpFDZwWaIfoWKWxj92f4ab+ifPqipfHMUXKYvOeWFXUba7j1KuS3sH4T4Cn5ZFgv
vd4YJBFIpiF5+CjKyTy2CEnAEZofRhqVW2xkDBskPTNk+PM474BFe7ofMcu7mgndOuDJELeQuFB0
LVjYe39MQeVxsfYbqYOVDCqNong/ysHIrqHAvKNhIzusY+jRmtO8H1WxEAUFJhS3q2U81uhho31I
w22H1kk/MdUmJEwXkGoieJNRsry300g9JtCvdwQw+HVmDbd4d/ptnnnNPvSKhQSlWFV7u8KZQEw9
TxO7VsfgdeAOpmRHbjtN6y8MIrCB2IRZGAYJQPR7I0rvCY3sowsOLTkJNboVb4oy6fbmal3ZQq7J
nzrV40ipkCqzY0QRrxHNzgOVV8OxWDQd4/akb4goXa6iwVEXHLMdHu7kZUT85ldpexcCT/N7kr+b
gQBnHdRsKh7TtbnFXRV4l8o1S01tJ97j/sTGxXx/qjeQvbNd3gyG2C74eQh4I28rQMJm5JsO4c9N
XXVj6GO2obOZWdCXxLQwo1EkBWeKtDmiYk6jMrQbs42PVU4QPKJdKxhF/FCCYDl3veiubvrmxLAz
+YhHpzhnIHWJzvnew+a8cQqTZSpe8S69ZuiOCK8ps/EL1c4HI7IlAD7xhkbOfk5n9M0tZ6ZzBcUm
GMfiFobLDTlf5UGnmf2UEi8nlDthFklejOWjLZMHGXkfGAgUkTfzxaxDUQ7DyHdJO3f7Dp6p0Wwg
7JUINuyXKPLGAH/+jaF1RD2IepeWy4Pl9ioodHWIHHVVRiHzd6d6oCdp7eH7fhtmdGrSfPFE/abH
yYMnJoRtDvmlxdDIoIvUKyJpBPhZPb9T390qa7mXeqbvNNSUvmlozPgQ9QHdLho/7aJLwEVEUob+
2Bq3qHJlEPPivSRaDvlgjax8VETOV2m0iR3jJrdnviGaxEGcRpeUn8D2crKPkxp35wST6RqR3uQP
xZT7wHUtrqCLC+UQ4WRKTLUFY3igoVrQEKB0jYg69d0mBLVl1S5nIWslEWp+aaX30QTiUJULBYLA
wslzMgA0RXUa3ZkWz5Asq5ts1gOPFjWVcPJVxrF9TvUGYbNtTOxjqSE+MgoPsmghiH70ueifBTE6
FyHP2aW9+jDsMtuhb+FXV5p3RoP2JoNEhPvCVHe21vYM78oH0hMOi4vssfXWQ0aUDIEpoDXXC+5d
ebV0uOc83M7dYiDWxdCyzc3iMBrdc5mFF0QjYaVXaz6uPWyx1xFuaLmk4QpFeFmb4DobmVCRcPvg
RkwLAtvQ+WIK975ZFm2Dh+QhRYqsieiUU3/hLbeUn4vphDvsPXJIVGWPRe/diH5bazEG8CjZjCY7
IjnZ5BYDhiXxoBMktGXRVVrX76R3XDRxJi+8HmOrystvsAdIaqqK5BvHQzI/GdFvJaLVD2Ixy0NL
vMtOorm9s0WfPyzA1LbY/D2qG7KqdJKW2aBJ62N6swP7tqdq3teTSVaVY341C/wMpsHJf+jm5AoT
iTzHwXcbG/aZMY13mAgv+6G+LTuVPivVnJIoEaTAu3Ng1vIdJy8czji3zhe8CzSX5nTrJLgKjKal
aY4gJu6T64Xd+bZtoPUKsvS8Se0d2DU2SnxcPGQq1/ZDlXG4QDzsM+04pll8gX/oclHjCdURG90w
Xpt2dp259T1DLSpO+iVn2TR+AxeP+beeL+PIYN8oy8vRHIQ/RTTB6Zh/w1YBORxMiXVIyEilVJ0O
pB07PtFdxAzk06Xsoj1pBaVPleGeo/A+EXwWWTirQlQf6xde9C9uRKIa5IO9xoaDyamMs2s9mtZI
PVyfXlk+eBgEOdkw3WMkofmZWQ0Y5vSKtbjYAzbs+brp5gvs2svWGrwXNnBwXMnyJRyTpMNLwUvc
clLqFC0C32nqV9DcauxjIsDgOZymgkVJ64Js8iwncDIhl6scsZ60C3rbGGJvUIKiHb1k2+jZnolG
YNkzf6dPbjMAFEFNIgr+huJ1wu1DJHz5oScaDg079nZyYCJjl2R02OgKutG6Kamjg2kK74HzX5IU
RFPGJFi98OrXaDIOY+Spm4yUyDMR2cYmtRjaa7P2NNZOcpUXsxsMdXhdVeiBDBoMeZGd6/l96OK6
nhgVjfXWbowDoR9XbpxudUkSe1gyGJlCphxN1lQbaIpbxLkfyRi/A2I5j9Z7GzvLvdCRS8+L7Z5P
JBAFXdHyEwW9qtbMjQ3WV+nj597XgHI14Gg70ZrHFXsg9DuQguFONd3esbTHkFPblA6BYdpHKo2d
7i2jb2f1ho7GB669iy6pDouu7VudUFxtIPG3E9ouyubd6MojXeUHvQg/MIjtBKNVOkdbzD3E7bl3
E07dpRNEpRXZC0jHTWNND8y12bp5w66eXXu0bewVbbazZH6kf5rv1DBWW5MIAJTpOdFwZUJyIbEO
MGkNrMJph/Z4omB3Or/ErxFb4XTmKVYBvNN9LEb0x1N7x9x322pavZP008CdrgWPVj3qvXR8V+mX
uabfmpELSYV2k6O0g1H1KZqtrL9wZhge5QgsrsqjAyYGQAti4Qb1GqQXTMlfEro92zBjNsirQEAP
mY/znB4WWV5mjhqvx7J6d2ehYVsg7rOSVORU00+yaI6unMqbYXHiM2EmPDWSV3fBQM3UkjOc19pD
wqnkHojomzPUtIvc81FvbqWj3QusqX1Hg1A59rfEXbGfCywLptxfdBi5CKTqgjFqY6A3WK6wUeC0
5iVAiU14vNJeh166mJzceuuU8t6ZDAaOhrmrShLl1aLSC8K1AQLIuzhGWKfs5sT85uTi9L/WTbGi
kZcv9qRdtD1yi9gZYmIk3VuVkynndmG4LaL6qGW4mLuQmV3quKBAhv2cktTlqVYw9CDXj6b5TRKO
pAZWsL4Yt5yqJn3L2sHxZy2+qeqceqtXOV6ZrvlGKP2p6Aw2f/pIvu7Ujx0u8KCZ64/Kmk5G7dnn
tZytB83oC9/EkRLkYTQHg9EpbLDLTe8K2MFI7HYiSmErNDOaVBk3cC6GSzOvr5C8uBcNYcobi1MP
Ka9TAkuQjeOKdbccVDK+9FigA0iW7HOUIwtb6KXrJbjqCsMpyQSt3vGjqou+9/rAjZMbcgxukNVd
TOMw+DUUyD1eVt46s0voJqBJRrY1Y2yJIgu6DLotc2m3cE7DTdpmOIzS4pG4hDNXKrYzdhZfb9zt
jCf5MheEb9L32CxD+YBL+SuxiPKoR118pctmvoCBb8LI4WtWlaFh1p2iK2tsdnoWnseTuWcwpL2M
JRd2cm0P3JgnCG3/vsy1Iy7yHbHQj9HYPyKW6Uigj84Zte/ZzTZ6vxoDQVBBKzpVA7Zqs24urSXc
emLuyaqFJSNqipwM4cfguffojuxALO2x0cXzXHo33mCdDYVunLekOQealGqTD9M2jboHe9EewFrr
h0ZWp0lGt1jTbouBOXe2JC86iAYLu4O/CPtyzCsFK8u8aIV3QZDlVjb1ldJbjiWcYHhV75ims0dV
7s4e2v2k1JY+xnm+YGQxoq68lqIyjcCR5XxptmLcNqN3nhThyUDng+FHZXRMQlJkC3Jpp8ciLyT5
bsZWGRxqVYbLcTK+wQ1fn93aIIrSdbZu7tYeqBMGaz4MV50za4V/gjOqmRH+kk6Ts8OB06JDE5P3
wIGxvyNEGuBKg08WF4eqQQqhBwsRcliGvlyLnAL61klwV5Lh4OXdGX7B+KrptOyE9Kr51lUjm5/W
dpSMjZUgtsxbUuuNpLe1i1DR8wmiSpgfdHIwRI2kxmh6PCEuYvS+N5SrHmusjDdkkuthoCObzXeJ
GMxjWEPI2BA/EzrnlYXOrBdmJvEwI0XY6N00bOvBuCeYZDAuB9G7907dx0csbNFmiOabxQzvPTmf
VlDdm1LK3jTylf2uDtL5zWqXm4lUDD9pzPTCiWbUT0aMfnWHNaN/UdwgVliH+jKsHE688XgSZjHs
XPpZWsdhIY2vQi26V7bhLyW/t1L5LdYVvBjD0Yy8E43gMpjbaQgAB92omPRJf67SKyh9WQg8sgvf
RJxmN3FaExbt4ocm4zlcUrkhkPataaW7LcyQEFmGxOztFeIaMAcCMzNrNxAtb5l2ii4W8Ljb0lHV
DRqMwziMT1mymiYbfbhvXZNknvrRhfcG5JpA77iO3bdUCY0zR2ignU2XQ+L1VPpu/BRnAje3gQn4
jLxAx8878ZjPMif+K3o2Cx5Y1kYl/IzPhF3Z2rh5TwbESJoKWZ8QtWgcGBw8oya2wHK0E2DU8szt
xnPNam6TwbrpF+AisTLDA+P1N3CW1R4dnbqLa60YLwc1lK+cy6K3pmzlMa+zZoeeKL/FkklnF5lO
MmPkY5Yw3dKgJHZdXsBQXo5qJL4MHvu8ByTBfpYanKTSOL3Uy0jc8YC/dq06JlTzN6WH+sWXHurB
tFTaAwdhOq4hg527uW+Xc16L8EN4sd7XBWe8fFnSo+sO84W7eE+LXmoX0nCPkZU+2XwPh8ouEXq5
3vKorbiwhaKt2+J1g4RdcaIf4ozE67gvHryFBoKTFOLOiCI+gmPEi8+471z1jbchYWA6whSO36V0
nXcxivFxyJH257392Bi6PMRJkd+kEYACCU3gKpfhSCnBFN1HfgqASCnfm7E0tuMQqBpZMTmmWz02
GOJ36j11uyu+FiZoU/vKmBl/n6hPU1NNr3VM94knZgffAnMtwtwD45Fy2zZ1cT7iezyXVV6cJWRH
n1W1GB8sNSPiaz3n2TQIbm0oogNKKWNne4WBlOC/2DuPZcmRbbn+C+e4Bi0GHDABpM48Wk5gR1RB
I4AI6K9/K5vPSNql0Wicc9KD7i5xMiF2+HZfbg5xSbw/9oIgzpGGiPYu5t5qXD8c5wU4xsCOXb9R
T8Y8A1NulUcAveOWG5ASFwecjecwyEhfvU/L9Lewmu1CUC6umBVDLDtmnGeWFUGrUcVuGTtXPKVS
r7WoNl156dsVxcqyRv3FdkComWYLhCsNaIW3GgK6kwthAzOAcTLzWd8FRLFCTVuGMOuHe/xvKGOO
Wx3GMgFYTsQDpAgMt+2ot2oPGcKL5noyJI/3SjsIaC9XOozbY57ipKVEaxEU0lv4Bv00ffL00rk0
xXDWarOOXMupPiqw/B+NKpwZ7+J0y396+peZlXIbIBz/uTEpWRLQpbQZ0lx+BXSW2OdCJQCHm4Sk
bkHk96e9Kc2cl7oiEtiJXQK6Y4rzzswKLsjFCfzNwizIuEgW3KX2Zx1GBCTf6/ErKghA3oPQSYUH
m8HmgtwvUqJUaKjW3N+TM4RpXwRf+LYXl8PJmgVM3H7aJkcjy6U4jAmmcVRqtN2j0Ru5/afvp5G7
FxcmcfV6beQnLjU5vQMo5l1glL2Vfgdmk89nnV6a/DDVAyUROmsF4Ej9P1sJIigxdskGpKqJ75kS
aqY3uIBY6Zi1dWPXdYnlHHhXuIIjkJvmTyTg3O+0Tt37jgM/7SX/rBMkrUjFgfF0sRkoGsLtet76
DxVGayxrwehZEC2gpu9FX/dvwq24qJrS5V+QFLVIUCxA+m5CiKcVx8wEOx1my2BZWajM2Z6Pk1yq
+mp19nxfLUMht1APrD1oLzcIpZMlnK/QHdGzZb3o33VX62Fd677405uasu8WXGzUTzm17bAqc/Q0
6sjzz1sJMq/bI8uTlpgzMI8xy0sau3lzaSg9YxuURytPej8uUFUjqZkRx+2dsWoPiz2jyPrdd+15
O8ucdsHUPs5TOb2LAvk5MH60CXSjUHfUwm5HqfD09y2Pm8Do9iMS88OK3Br5KjNOfNsfGVNtNg6Q
7/Q1Lr1p/VBVHkESbTeL8gVDENodJy70hniZOPn0M+iIBegjzxFzyrY2iT2Omp8yI/YPr15jbZQq
Y8spPsGlbK3UzcjfPPD3ozZ9Eh4BOumO5CWCGThI2t3xS+wnJPPy2QoG51U32mI/OPO335NEAazv
7Tum7ZgjFA7vqjO9o+DvuilKz+crRqaMlaR7sdyUY0CmE3KZcB9wHfpeRDMRT4NZustO2SPmQjAM
M7eIC2v1PHh6853aUwoAschH+9ipqSbHXt3WrVtjMotpX6icA73tlLcOk6znXCA8i+MJ50bAb7ZJ
iZ8Q/mKfYWIvIu5a3wnCTLZ5A02uc70TRVaEJYkeNfWWC8ZXW2scZ/0EPEtz7pLh5uI2Bc7+2Naw
GCQNUeeLMeLnPE2tbokDX2++7o3RNNcomXv+3vSlYBvDrcIWFjdHOm0FAY7ygYl5Tp97bPrWGRoK
jwJ31PjncisH2ei6CIDzt3hlGWCSs4SH0G9nDMzZNnPsVufp4qf+Bs6ZsM4QTxfrqSRLZZyC3lHV
HnrhOu39GrsrXL5/HhMk+If6c4Rzn9/byirqS9mx1on0aaCWaGO1KVbNgGok7RK4LVAFfmfiW8SX
qpPR+w5qpuzuUltywjK9cjk6ouaVaJfqjmt47bdytHottjAqTK9D0ASxBVIwh8KTqX2tcQysKuSN
+1Jv5R4fGQb/lbhOr4gpJS1lR3Jie5kyd17XtMkP7OL+Bt76xiuVQxYD+KmT1nLHw7s/5baLH9iv
9nUWuDvsCjfnx4SWQ7PODoTAGmcrgSGlSTs0aOfZaY09HTJ6gDbytnxf6H/nyAGi5nfwCw2KXZa8
0ysEswFZLXuvVZ5NW4XVveGUL2WxR4Jmthxlv5yhF2QMdTnXggOL5QTlGCEIkGlwrYn47c3cVxy6
QGpyDGmSOBElpGyuZSb3WuF4v61VcMLykp5lSWSO1E3z02nlEg/SOadJWX7PqbE8aEZgPowqnygv
8kuwBtqaHlZdfxogTGw0R8+32DNchJzKy9G8VBIuXaC2WjqYx5xHRAcqYdF25lD9qVKtAHiddE+m
NDnVIMjZ/CQLHulZyM+AL+0pY33ySYhpivQqUFFPnoG2FqcyNrrQ+EwXmlzjZkHeWiU0w1VZoGAB
29x7nFTvPa67MDCtN7sBNRKyqTW/K1QEFmceoT82HMsLGfLgNSst8VAa3rs1IexMRu3H9TwmD4A5
2jmGWXpfy0TnySBo0TKb9uJLHO5S9P5dGVBAi5TH96QvVcl2UoHtlEFf7Xy3DL6noephCEzibEyN
ulqJPmw8FEpO3465oayIp12XvRqgYE5eO3zLknADtsKDlyfzGYqdG/HG6K/0qsDDSUXLhkm2Xx6F
GUlkdOYSl7K5aaQwgcWWbaIVV06X5JHjWfb3oGXpEGpB0xmxKmuusHJyl6/OKwvc+olmcuwv8nsY
tv57Zi/9+1T5vCYs/UHjd7pYxureDRabIQaMZj3qbI6DaGFldp0YRbZKa8Zf2+nUQ7Nm6l6Tw7Gg
pVdjlTIBxgywEW4cCQ5lQ2eBTXZFrNZHBrlx0y8+vEyxNFdwsvqexOhNucTpuIYGcLtdXehV7GLU
gVRKwfNnlrj+Vssg5mx69tqsYCmjDW1/wMjVzujEmdnjOTNPa4ZmaASuiUxSm1NI14eOuj+lBreK
70ek1b0nS284DuDe3LGQDFjqZYm5w8bPmd0DEEF6s1m3qw1XLNVG+e0thXUtyvHPoDcBbRHdeuBM
k4aeSPo8ouNEPzS1mA+dyyDqlIFzMnK0rGTVnZ3dTTlozTWxH2bibx+tas0gItOyXEhHO49NOjF5
APKN17Xxrwg4EKoESENn3XN+y7eKPuNNq8+PeEK058Vt+gfJVozxNRdbrn/sEYFe0E2ZW2/KAJC4
0SGFHVKHK5FkofAeqeZsIqJU1SGQY7BviyHZAw1FocuDCPSdOHLLHsomWz9w06Fqp2iPsLPlg2YT
1MgY+znRqqJ8IkVmvE+OmV6dMh95N5sZOo5r3plzQGnfTV816rrYDY6RR7rAW4AdLwsDBnzOdsrc
U+5n7RIgb/drOxBprKuE6z8L/gBsV7912fypCsKBshuGL1JeHsQMu1ObdsCB6qmBP4edHsvuGSg4
riB/MgE84wY+Lp7aUoZCFNUAPdHRVZ0048Fx4Qh5s3M0zakLLQ+OJU12H8osihgjyUtdlz9Oj81E
aKTZltbeOI1+FrCCbMYF/IKJqTETdS6sSMOs+61W3+YbTauiZmnaEF1lPpO4Q4ha5+wRKbw5zXr1
ON6SPvCk3QhIF7nggXWkhe32KGadi9VZODLTIwg/U8kupzJ3TE/4PHq+CJ6JAR00Z1IdCqrF+rTq
E6kTHqLxyEUc0nCHlUoP4nSwnz29+K7xi20d30gjFoIxs5fx0hvlHqm9AEG8fLbKUDHAcuOPJngf
5daU2yFMy5fVb4lutvmEZbCGBVSD//KzowZN5y2pkxrB0ltyfoVR8KwcgdtEfsLBYKCBgSio02in
SuNYLcZJe55V2wPbnJZT+k+6OBvKfYCahgg/qztFYpTgSwUt0K2zk09PYphh1ARE06KhIzsvoId3
aIocQjh2kQC2cP4Fox4WXd0+5wCrNyUP1bipamcreAtu7dUsYqjsXtSivVxSw0UL1kkHNTlsCxIf
wQmqD29BkNuPeuIt55WKrRcn4RBbo1S+a652WBbtKJYBLMpYCHFGxQ71Xn7mg1PfD4MTnMiH5Ufy
wca+k5p6SXzbOMlO988i7bpfxGP9lGtderq1DWwSOJT4lQv9DoeXlsQ8z9g6sCZj6UOVp0Noa98u
mAgpU2ZmpDyGG9Qq46Vqgq1pak7P3sLp7we30Wh6Zm2RcvB/brXWv09wnMaVgRZmpis40HGpxKNu
tl++pZqzqngdbtUyir1HhVuc2zBLe1Dr3wFEs02FqRrwqMvjuTZPUNYHeQFLMj+mU8ZmeK3TzghH
pN4jrC8kXEZGNkBk+JLOKKNE9+Ydmolx9KZK22QJP0EjMWAVsKibbVkpdXTnOWg3cln8oyj7/Lbk
Fp8LT5p5z10dPElRVimd6PUcZcB9FjaZGujp+UaJz6s+XrCr7Wtv6WO8CdxtuSPlWyIZMdE+aCSL
bqAzItGDoUML1uxjiqZCfvYWMbdTU/+b+Uuw7yUz2bhktv7SOq56mGxbe2nywbzIxpPHtV/f4IzW
l5kj1oNVOEC6E1c8avUCWatNa+tAvnCQyOgmjKOJ5VhkNSMne6LwF6T9KnY4GOqbERlfHCq34Snv
jqmBfk2bmh1pfUqNodvrQyictvlZrCYb4sBck5es68u/Fvwqdioa7wLfZ9PQ9zqXjQrGgks+B6wJ
jDovns2WiOgGVxwU4Vx0cM5dQ516pcodDzRmtspZ8YBxbpyw/HrGVvWrh56wYuR0UZgpRhP3RKUy
/7meePq5C864kCSuf9ch6BUYaAxpvNp4KhieCjc9+k2ThJzIXWtvNggNelvDS58zynuiGwQHMtTY
Gkto2EP6R++Lkb0oKIG2zcqjaTXGt6Wm7tgHK88HAoNsMaz13AbsANNqbC6CIOebua7f2dz4bOTZ
fZcOz7Epz8/gCeYrzetkDFttalkN3k7Jtvi1/enQ622y6YLiIrzhI+ciR02ccwrNRTZiTHL8uJvt
koNN21L6huuquXNwTKVEoiVPPabtvZFogA3NHGVpsIouTImM7gwamMCJLbSnM6tocD40396MrveD
jJdvZdfslONMZDIbdamInoayKnXWV0QUsGS7G3qQuP6lQ9fBQqba5NAQWrP/Q5EqJgfMlLu6M/q3
QjPSQyASQrJV38k9clTHDYQRgsOuBtx2Jm8PFOw5w493othhxns6iXG7EsTZltmCeLzyJWlZ30Yr
WwztFOhr/TwKzp6RW0++wX9sLlRArvd+0Fqo8gS01yPPVXa0sEozJihEL/ajNsugTc3F51PJ1xcH
lTbM6Pw3PVY8pFkg152OYoZFhQMJWFDXsmTk6NMYpxhLtsh/2hA2k/04sWYE8zezH/JsTFiz8zlC
eQF8wBQE0NAB+5Wp/n1t8mlvWG3F4OATD4VW0L7T9MVCFei6B8FBwyvoyaW+9KA6ThM9GGrD0Jew
8+K8nA76GGmjfs+nzcNZCdKFQyPWA3m8+v9quvzfLJe4dFxdJ6vlc/b1/83+LcDM0LFAkdM/dvrV
lwsxz9p1iw3CPKYemxGBZ9bt1Nl7yWGZ/P6LZb3HIrhXkoBMwCl4PyUJxcLgNjG48jSc7wM2kkxj
cKPLzdpbA6yRqs+0P3W/sJwpB1FP/90//P9JRM9L++e//pcfQQmcXB7/YNJp/tcU383k/X+O/f23
Ac9rTovQn/+RE7z9gv+M/Xn/MtxbZ1BgeD45JJy/2Ih6ooT/YrEAARXv5y0V6N6iff+Z+rODf2Fx
dwzWOxjJHTIv/zP15/7L8nwwRcQz8DOzTP9/Sf3RyPbvVnqTgc6AdMNNT/DF+PdYBMB1SlFYcYcE
pXE6DXUYVEtMqvgd84O3tbzuGEi1062d1er7fLb72J4/mQCHcDTZ/lZGkz2z6hwAPmpZCdBfwPS9
dR1Az8yeFyRlmA/OLrG4/GsEaSN3aDco0Uoqc97m+bNaLDsy7P4wGmMsbWvjiozdD296Px0PAxqy
Wb73yhFnK/hmHjsupo+9AQMRTXZkalUeCULnhS+R01qMauNNazcvTQNWXPkPXaCHjf2msRDrgSZW
GuDTei3CSl/vsmlSTPnWzkzgrGCxIMbDKlpeMMDgmuEoVBaUdAO5MSCSMNrtOqPddkTmJHtXWyXv
46LtzbJnuCyGOHeSSKafguNRNh2N9pPNN2Ow/+6WsQ0pfbA+hua3ZT/azG+jxh27lKa19zjDjIqk
t3LVUQ76S1fVu0ZNL0Np/3DqJNcQlC9iPZrsK3KOPFu/7M+V0jdWwSZNs+ZTUGp7b6T/xAi2IP3S
42TKFR5PtrenRzosj1PWzK8UyIXKf/aCO4+ZM0ZoD4caiIuY7yTAQIio9bDjtEYK0sseOuq7afTe
k8vedWZ91ufPbCyChwqO1qto/e7Z0PLhoifitSeijdfusw5ErE/+m8Eer9K7D9Nuj33JPCEBEqqQ
FyAKX4qxsM56fJwptS2JFPtKmCxpvjE5X0q1ntAycXDMbYxmdiQ4wMNssVD7kaT8Ln+VmKU7uEHo
rLqM/SJ7xCj9RMiAdupumP747VsCHQPGwpcsiyhN6GksqnvJkb3C1IyzVQMjo1UJFWpzGtUAtUPW
HxJ1u17PJsKCkhyA7EC9sgZ8QXrhtFs3bJ7Ewmm4SGCG6rQKDcLYzZYRYueLvIbYRvNCXjeejEu+
giNx25NLlijEtR2CAsVtGVwZtTfkPiI15Pu6cB7aIHkVgo8UhEtZHm2A/arEIonON4n6kNS8ItJL
6x6IP4QWJA09s/ezJqKUGVma9YsPY93xfgscggL2u1ffAZiAZMOSxTk55rBdxvF0c2UFgXrmNPyU
Vz9rekqX4sVsT/yvF9cqh9hkwnQB5NffgXpwbQKS2RBhKsU+Dp163qTliQDiZh6YzxNjOU1a/20k
0FmhmsDTfmC5zxEFiALFUqFUWLBTDFiaCpsuf+kW/Z5u8jeWpLRe2tsVk4ThhtbC3JTN8EC9Y+U3
1ZnKEway9rlz0wfK0Ym3H7xkNKOaIxJtX26YAtXdmEWH5W1MMZBYbO+V9nfOvfzk+MW9UcoL9GP6
TPPPmo6IeF2Kd5GuHg59HUODdQ1M9ioEgrqoKZzlx1i79H0F+4wmT4NJlTR9pPPciBvLYG4ax+M6
++quXm/M7a6xWZMa3FpyzsJC82EHB/LeVM6TtMQj1I9LGZAsQGb4W64LC2tv4hQ8pITsWf/DZ+L/
1zZ8YW2uHjEcbx2VHVNd7cdMuwylHkns79JTnyvrgLBnm8cW49uo5L5K+pNctCe2LkXoFR92PYWY
4vt49sd021SgxDV/MTi4+1Nka8hht8Ln7iuZcRWCjAzFaN411t+pq8GFu/P7YJ/ESsahZUnvg6CK
R2qYf6cbiJfEgmbiE1+CZT+j0urUu6JvSCyi9ap/TkPpnQ2ZJWHW+CLOVd8DSNaDnWq4TDvfGwhh
sdRX3V1ZqAX8g42qj5MdR1f3Xpv+c8Zaf1cEmuI9seo/Y+dbSCeVHaoVmIjreHA738BnvBcUXrMP
B5h61IgdPOIFb1XF/VzhTYRPcWP+FMySh6SdN+BcNfxTNDUB1MLj21s/Aixjyq0B9wHhmkPtoU7H
T47dCDt+sq9S61gqfVtyGbaCS9b6ygmWQnqMLRCdOlN7OVVRgndHzPblllqekxVHl5Ht9OVd8Twz
Pe1DJ3Li0bqzUbVd7pxVeHEFdGqz+NMj/b9xMcmz6XNkqYk+OO4TPpY0D/VKVCdKXK5em3+qeabJ
ewDRxY830vw8yqfchMgfDS4Tc3Y09TVa/QffTj9qkDdoiGGS+9Ggzrb91PF87eg7yPT00y5URK5q
g+1qlzIwTwH+IuZMXxyUPKv0HYTEp6a4qbvjCF3ZqTqM3lDjDS8O6ooDtITDkV67sd95Qrs4c/WR
e/PB7V7qSr777bJgMl5OvsE6ekqtJW5075bJgcDXutU2Q0u+um2KARkHJsYLLP89FghFabg2lQ8m
f/bBXts+rNN03WPgD2vvilC587IgzNPsWtnseaD+kun6tRe5TTsWgr70N4XTp2FWVbthzE9z0R0G
JMG0ZczAOBc6gkqjgJwlDb9Amlu7/EC2eE6m5tuu2lsLEImkGmMaJ/uaK1hb3a3oxfg0NMYWI/Uv
YBQ3IvH127vBW2+gOExpf7S589EnKQlba+luF7z3pwTpctPcOF0BJ07doxSq+phdjQfeDIAYMWtj
T9W7kS7zASMp96Lp49nT1mJT88Po43M3FwcBwy3stXxL/odNqnx3rPpZM/BbkTDYdj2A+S7Bn513
C5vvKkftTd+znuUfb/iSJoF+tU6tO2+TecfhMxRYIgt3eO3d8UDtDh9+2w2QbNd5o7OGzFfBssE4
CYHFsjjYhom7bjL1Xefx6XQLJ5Hy2CCUQDjaJPZ0wtnJdCAGKz/wEjPDUiVbGip2SHiRO+d3Qpqb
Qdf+jBYWhIA44JI/GHX3BGielk/kVHd+RFSPZyupPywbMOzgPpVd/6Hrf+va2lHwaCzWEcnRSL9S
Vv2Z1Rwm1I1Zm/ZeR1cb7WeK20ZnrGsuWXsZ/c/EPOrjq8EdnbBvyKlNbI/O8tYEDYbmZV8WBKV4
yhq4nTKOd8ErKD6U3C/F1sWR89Ysrzm/cKRmia+T786OZt15LjBQN2LeT0bG66L+LG4DHvqJ+YZv
PjIT7NW41qA6bRx/XvYmTrwNo/bJAP/njYiZ2vBUTPTR5NAPRVL81X1upaE8scE954JNtSfHa5Ed
DNs7zXBwGhaPV5zyUT7YP3KgLWrWbSYZscdIuwXcyFO33QNnxKfa5hGCKKQg8eCWJuMbpJ62208Y
HTdyZB/im0czdw8VNC6hr/MWBM6LX6i497tHQ11M3GNrZj4M+V9sINGKzBAI/agy82itzT3UkTwi
3MiukII0yxteO/YZgdvHSY4ty5JJ3DhkLvPglTPsIWd0umoVOwi8rEaoSh6ctoMYQ1DohjqoZ5hf
ML71+eZMJSHvC3+LaIUMfLScy1Cz3nQq66+brC9i4keg+TRMs8F7DAor2btgs8IKpJDoZjxc9YPT
ym8XgFkUzHwneMtOeaE9Imp+okDG6z8ZIuOuX8rDJH4d0cHl5OBQZ7Y4VjoURt62cN2ehvWlIb4V
SD5QoQ5WScXgagIDF/5Fr9TRkPK1t9d9HixvTja9lqTKkLtPvCfC6QaHEngwLT3KzexiCrE3NRPf
zEq9mOpMAnDjxDN7xgDt1dvGxGuZIWybpdnGbZGdbjpIi/EbjvyCicfAAjE8F2rdB1oZcdB5XvjI
tamOgCpgcl0JKDSIFAqGHBpgTynZzKw76Bi4inVXkJAlH0uGqMBNlnMKmAb9h9FVfrhYwCNKDvVr
WruIThimdzldKuFIDKwhuAbgyTVKQ4aaR7hD07qTl7Q0CphUWLWGtfd1rC0VQaG8T54qd03vq/lW
ZaJk+yJXyRM3Q1XwSFDN5d28oim5RqtvSWPWEXEm2gN1m1l6l7AuoUmbtijkZ2+oGP07PgxSQ28z
ZaD3dIfGbNBNLIr9TIsj2RBptXtvcJ6hXF59vwu44GG+hK2YCRxqkxE6ujtuzGbdC59jnxiH2Pcy
7S0jeBgWjZd8Yj+/L25yvklRAUuV8m4pPKjcU6kOVYknsC1pCvNtL26FOLIefsR0qW+EaK9ZLpBJ
mwb2XkJOrPmloSeuJJtclxxn3OWlFhZ182WQQr7Pseb+Gg5GZL/yK1KzBmZ0RrfOstaQOilt59OA
du49Nsqugv8GSDTsoBuc3Z4XmYSN5s+6dnRG+9nUqiyCzSIoX7sh2hoSJObXaCoL9zk+nNw2MUh2
ECQhzbKoGqV1YP7ZtYbk4dcW4UJ4B5l3xdKmti0p/I2Lt7srD7knH5Qe3NWMfyRBNgbFGt5K4YO9
DhtXphEC/F/Xr84Ni1hv6Jg1uVnMwQvNW09ub2ic/kTuhuvUZHekuNRO2Jxxe3A07B8bl7RIrbZQ
0szQcFjx9Lr6bKX5ji/j0WrN/aK8s+i6GBb43cyVfSrJJtn+h9QHkp7eX6rto7Ip/0hA6LlKvsAM
7M36xw9eSY+8WoZ6kpX97BDQPiZL9qN57pcj1aeo1YenDY+5xU8Psu6upnMilqv71abcCjpWoCBj
ZJ77gzLbyKJ8Kc9/aw7xp8zF8+knt2qC0aL+Doj6ZmEFivuTj5dBohjWN6k70M20nKl9qVAVqErS
6JJR64PZztneqj5bmn82qY5Mnjv9Hc5yN4Y8WUXuoC5rBZDOK0ClOosf1r6gGHDEjKm/Kl4hqqqf
1e1ImA83vXpCkV1bHjQk4/2+2JlzfxRp+lY12RPZg2viqGsLuNKpGKba9XdkB2Tx4sXFg72xK7MI
5R9Hu8vQtkzx4ut4GYodp/LHqh23fWmX6BnLl+W5R08m49nz079sDk3ipSfA8/eNPv4GvdtFfLMc
+rGfVmvz7q8kXWiZh4hkMbTTNiH9d1nQ12npfr+h0paWHI8dtQlg0vjMi/4+z5K9s7ob6/YiMd0O
i2RRxdguOKymUWWiGtvBTirMoLOBjcI6YcTBBzy8OGbN3qf2dsnsbUefdI4xAcwsN16OtZhRchPw
pCrdZS97FOwUfWiwzLe1SCeov8gbrC/chP0QzWXZ4DJKeV92LvYgI49Dzpuwbw8DuxJmd60CCVBS
CRVUZ5ii4TImxj05xGvv12SftVdUQdCaWtvxxi18HWjrxDJVUS7iUUjIKDofxmrBjpEVff/GRDSc
g878AT+36bU1MiZGPz8D4aSPxOPHZcJNYLWzccisJb9OuKIAL1uZS0Fa688P3gSBOJow3D4UasRS
qcsnq7t1kerW8k6U5Di1YInpf0IYHrMmpMjwu3OdOJh/CRFEZd0/Z/l8HXPrj2hgbvti6q6pxVIv
dGy5vKSJO5UIUjVCE3xuRoxh0Re8cZVMt17RiX1BUyOJ0YYCEtWHha6egKFyJXCTABzUZti3890o
+nhs6FMc+QQtt72r+Oa1gC2W6C4ZvpyydsWO+BBWADBjkd3fPvOVekw242mu4qzKXhMKBX0bWWYA
PH12EHOuND7TjccR2SqW97b6J1RobxubnJjTTvbRVeJRDmV+pvthib282bKTMHd1Px9Xi5dyiV2f
rXpRPneyBeO34NwzgBZGWlsSokAK2uT1/IPfMHaIwVJvtWy9m0rRePAZtT2tN7glxq1R6+lWT9Ky
AzjAZd+PqXvlIV+++SbCXsFZgOf1x7AQpIH5uHF6t97Jmx0CA85yHRw1v9BCsnzh70j/lg1i53Dt
aPPOu/THortxl7bAiofSEaFPWGtEFGGLwtpZc49j9QqxKSY0Q2ifFKo/OE+Dl7ErnvclPKTdaB1w
yv61crSPctHi2skfZtFsLYyAI4kekovdeiE19qZZ+qHWJDuUlexTlz3COoF0mzh/+0zubjOK5U5x
op+z4qTBpBIuXWiO2pHsfPatH6sfQ6Nq48AeHoNmXKK6sy7eMP1icOAtSl8XmNRT7tXVnq3jY2F3
l840dvR58RYa+bdjz6Vf3T6XrMofZa1fyCPOWyjG9kYjjPFWJR+qmM9mDwH1sSMhJFZ5SKAe3iFM
gUhB56x2kAsIRJHV+lwV2Gwcyk08QqFru+pqq/mSJ9+t9bQMNmtl55pL632h3815N5HlkPRm1pH+
WFzzWQtvxgN6mbQIyzJhQpzd3rC+o3nALdH3hoEC4lmsnjG8klLhLGB0T9RMcX7LnQ9Nrwf6gCBZ
uAzoqPQbv/Qf89bZFL37ucykp4ANxa7E/kXEykNY6U6F86xSSot5lvW8YnE2xU2anyphHH0XsSdH
AFJ6sU/1JdQY9ogyoCKY9oEmnP0SkDadCOnhYALvTW7NAcnMVg3SLy+bVgOm0vR4RO4UojRMBb81
Y5cXz+LMO+bvjYuPwvZWHkcr5PgIhsr03tjGX81L/97uKhcEpt50O03q78T+aVtu1se24ee1quNE
DVxzQAc9Ks85kPbGc5dTn7Mbg7eSa2dO9Afwe5+lrTsk6ZPYbHH9kLqA1f0kbo8K7Vm4QSQIhkx8
8MXcX8bR3nX0ZWJ23DUz8Onq81Zhtibvt+XXMG6nxf9TcMLRED/LASfPmoXuou9cbziWc7/NMFBh
4jefsvmPWX9V/vtSYYYg1ezXJyxHsUF3qFt+qJwtOICMfNcitev2yoZvuqrK2SrFkcEwrtQdbsuR
tKzTqFOd/m0FbxWjvkiyMCLVd/4AhmPBZJV1dtQ4FgObExJ3wK1Z3Oxhbx7VzBxy+QDt9GhiGzOt
A5aRgzbeVwYKcukOe1nb+xy3b+e4907z5NMFOFCKsGTxKMxHHEksFWxtN5jUntmyvFO0zyac2Sg2
tmKgqNHMWhRDobPptOHBXafv2k5/hcFbEBfMfUV9eNGl/8HeeSxZjqTL+VVo3OMaNBALbo6WqStF
bWCZJaCBQEAEAk9/v1NU033JGSO55WZmerqrkScPgIjw3/3zx2CKTwtvvA7jaBUvDCYgjp2U7b5J
Qqxh99ZNdw1TkES/Oh4t5OnvmVlCV66V+9boez0w9q9fWzPzy+2JICz1A9Ab+6T95mjNTyVoHq4X
7nFzgLLAyZxPF1tRBU/b4OS958twzKV+qdzvFQP9Yoqept7fF4ZqyznbOMk5DT78PD40khj2IKJv
Y9DiCaybi1/m+7yrzu1wn4ixfcHChd5kHboCckk7c0oUmygBy5GcXY9o4WzhIze7Iki3C2Dy0nVZ
9OP10Dx0WbS+ZRPL+kn7L8DgVjHB52uYY6r9Prong9g7HG+h+AgGQInvfLJPzHgcdeEchdWmltfF
5leHOJmdyvjY50Ru4G2wOyZuXLJRzLcNDcrLfRXWu8D+brGEFxeJpS2NDgX7h2x+8afiqun+tA0L
SMK9c2JQvspLWgC6blNxy9yOhSSUDvnyM/FmitXmRwLjjHHfYt/gGABxUvVX9GVKTZGdlzuHpH6j
vR2BoQf6AzDmePsCX7+f36nuGpRMsNpyXhc+2ySUtZywqx+4x6gL7olMieSN1z8Im2Zrd+egoWf9
GrL5tEgZIBXtvNwhCv9rbl69/s1NthQ9Q0+Inrqaf9Rpr0mOHOJWAG+J5lG9t6qtV+UU2yFn0DFh
3Op8dxsveyO9Q0t8La5Ghjt3yuW+Tfed0B9e8bj0G0N+AnkF76i8NM0+BriAPDzggqFhC7oIEZ0F
+4fzBX3mOYuA+aj6QbB9YFBxMzEFK0dEZ+BE3YZShRusqL5OVQFIX0Rvxmhv2y7jAcIXe0S9xe90
dImJMSnY9ORGM77EqoP7XNR2BEgriQ6GgUYhFxgZWezywhuZ12QsPvh98VzVR9/0HM+qi3SQbKvx
0gMNODRUplKD9KnD9rtncbwdxjcob91bMVXNSbiCTSGo/qsR6qOc3xd7wevQ9z/aKr8oQCTeWKL1
jOt8lNs4w+sT72qLTPywuknkwpi9iixex+FKmvvE5kOb73j88h7ygSW3lNnn33zfvjeRfzFdUu/m
fj/frKSGqe1N9H2BG7UmEhvAdM+3NV1/teSfNJ9YuWvxapzXrrjzXNhWzD0Wq9u23KVkuHeJe6m9
6cHpf2jPOuatOrrxJ+0OTwU6rJs/JDZQ6Uhto8XsU7AUbBV02R6zCmj9Fvs4iIQmeEbnJnXksQMf
FiAGbkqC/gaF74bnpSqyNcQgKCd6U4mPeJIXGXpUhzJnw0QMMyTmhVIfi2q52sb72aRfYAaGzYhS
KTBj4mWJQDhFzR2KAZHyHA5/6U+XyeaH7G2KN3VwqAMqU0DklB/hkoS70rgYjnlrFbd8ypLtYzQJ
YX1w0uahIpQCTfkDrME6K5edV3mPaZ1hwgzzXwkdLX3lXiGOLydQH9uhTA9dT3e1mJtDGlsSMjX3
c+egTyOIQjKIDlNkCUbLpP6lsr5aS9w1IJsny/bvIADF5zgfppdp8T+xr2IeFPMTxeS7Wajf4wD9
H5M07u50YPCF5i8QKNdqYCoyz4/ErezPIYD8ROVkfAoVh0rAWV3waRi1UwThzIhFiCzpDY5DF+C1
H71uizEn3DRJSmMBSe5HKwC+BW37OELWETfEDlqkXGcJiYqUTOGhqB3vsXZ2ifAyNtj3OsO6ZOiG
oRTP+xQZPGBzo/h4DEDuO95K1NMZAkuuzyA9hRH1xtFQcAuJhaJBErSxFtap/oMGCg0skQjx/YbO
P8hofktnvo1O+zM8mDetY5w8wScdTrsyJKAIGfg1tRcOYe6uh0lUust9OHVHZsQ7MkU71WdHap0v
g7DvIixaVQHOqHXn+VQs9s3Gm12gk0JaXUAfQQUcHqLQgC5Ige5VNzxScwMl2TIyEjRUVb25o/SL
rYtOsu97YCgbmnyjkYOSh1UTe+9LXsJlxBucIV+WGdfdFKbY67Da9tIbTpYXhFvmON559PlMPXMH
VNrhxnBK4jzYJQn8P4JkT4HnNk+tw4hUYOq5p4P4ltsuhm0Z5u63qJdXSnG8LYdNWl8i+FWO5HQz
Ycze1C1ixZLZw3OH7kLfeec8YJECWUd+cTh4f2hV4x9yFfwc89iRorqVB9jO7gb5PtjkOle15zyX
AK/G+Ia+ahLXE+sqbb0PeCHdb1yHoOxdsFpSozVVZad+L7kNDyddxl88gxPLiUd/TquirVcq9JW6
YBwsre5KC5yDl8GA44r+kLmYx1CbwogC+F+MYAHLb1Xhfn9QYfQ63fBevqSQHfPGDv+b98HQndF0
K8f70V2srW/TPt032tnY0q52wZKL9xSrGrrEoL8TNvyV/UGLNaEOLkSivE+VMvbGr1z+Yh8La8V0
bO5tB8+Jtg5YPOlzEUuH1hZmI7uPpTlo228uoYXshBWe72Lg3YiRsenUr2FyqMgWGWdHBpKsujDR
JAsUao8Fnl3V2j5mFruzW+D7Dohg8D7h2m+xBENWs/MZFo9vW9Oe0PkO4UMH27xo6Xe+0dho0kD5
TbKup66SiRYnYeJQv+hxxfwO9v0JGlvPCAXGW66X70NCKgviW/WLLtZcbXqkIoaxk4QMV+dN8diP
tyr4GzjOYYTEl0zGyJvoMWJ7QaFNp13KS0b3vrMT92PgaHOUZVBfXb10e/JF7l3NEYJ9DqUYANUi
n/rGwiHzWdLigQSeMAGloTvkuXbaSwE8fhXoLN7Lbs5vtmpYd4K05i65AfAa+q1jgxlyBPn5k2hu
vWWmDSQvxN9yb7eN+KqU5eyLhTDZdKPpJVFg72x2CSc0arZSrKf3/WTNbxHJ3LWr3PChd0y/C/F4
IldiuT0r5Ym7uATTN8kBL4zHwcITGOZXc0cDDe//6avSaaD2uWVxcklIWyhPNfZJ9THrp5s6T86Q
AsqTXtRuqXulbqpmRE3ErUWbowtnlXpDf8UU4itkYZM+jEjAW46a0wPwEj7fEFvMpZ1I7wiVZNfA
YR6ceiU8hhBAD4L/sC+9NEjXlrTf4j9ww67O54NfV/H3qRzSaW3/oSGyillP7i28QFf4T2i+M0KD
SWBE++6qplQCr6vjbHPsVA0iRSLuRIpuAvMOFmURxXwteXB0+uBhTiDbbBhj5ttE0itBJJXMmmwj
5w0IlPeAxCPg9YSycu7CshzJtd4sjiF6P9Qza9xaVoz50bn5IFE3UMCLYNpEfrCJ3dbaeKaIHyNJ
oH1OdHGmrJn6FY1pKI3C6BC3aniC4ZQ/EoT7Tf6xvivYTmL70MnvXCqjV0mXxle8xw+4uM0+K5u1
0yh7N0bY8MdkQSeWUJbyiWC/LiP/VOjgTbdNd+8PzfzgusPC69r1tnwsl991khyQkYZzVybkRXgV
7gLBScqVjfmm7YkvgXviKcUpujdK8mfnnLvIV/bR91vzEo4hustcO+wKsdHkKBSPtnLHR7QqaTF8
N7lexfYk6LfVhYpWMPUCkGDk5jNmCUms/RXsC30m1jycSLZ3PBGptZljJ/7l50BIiiAedq1k7ssz
xFil48wD0sQ3PwudmSuS3Fc7MjPvY7kHJ8QseSgRZGikau6iVnCIKno2+UNZ+8dMlfYhnGnkUNrb
G4F3phfktyJQVD01guuW1FvHaftRNv54ZWzp75wOQ7lnerO1hopnrFAN9a4ifCK2El7dmCo0MwV4
59uufCW6g+YkgbaPGBXm8c5jTtKtktwGucLfepiHOd9Rs1OuBjd7MrXy7g3fLTXGgeVtGShFhyqb
X/Mirh7B4o6XyY+St9YyNppb+e4gNaxrq3c2FGu0B9XWJFJ8vXMmapESdo3A78Z34drxVuqbPNqa
anyFMpdFq7ZLw3lFFQCC0hIN8qC6OYCNW7pXgNHM/tPW3rH9YZJUkfuLKTLZLoxI76PAwZhVIwQx
Sz7PNOrd9R0BclUu39F6kGhaPX8lRF3ApM24LzSc1Tl0gZlItVDUziwdSo9JqEqca2L3FkyNWtW3
5A2+5i1RhWbDhmFg0WAj0pS93JlxOtboedVqoPAA/eW7m5aOzws7xDYk5Jxs0laUn07DVwftcDh5
sDhIGuc3B0Y3404nSc7X3tXJryZ14otB+Otw12wWz8LLU1QbW7S0+tnaPnGDkoFxdfRF7ynmTMaS
99g4IIRIFe2rJQuZ8ziuBZ0o43NTvZuQy0CHwW19xHXNGGj2Ug7QBiAPdxun87zvKtxOSf40YG1k
ixmDmipuydiB/QdJOVx9VaX6Q4e3zqziHGQC65hD/VPfu1m4Qhic791yHBCO8LHdRXblPMDano+F
mxRYPsdxWftRX7xJzgi4vjqs6tJJ598aw/y9Xy0hMcoJdbrMsGonWswn/K/MdDL+fSRrCSY4F7Lf
txYTk3z1c8SvjuAlx6PK6n6aoV1+g6ZvT2KxDdCH1GJW4E23GeycfseDEdxbvMl3LjLUyZ0mWqG0
CLJHyzRABFJnOOsRoRxGhnOAKtd/DOmSblIRsJumCOtJjF1+Rclqt/BH2EVn8weFf6A0+9ZCMxyw
ebwQSll+VyVxY5Ek066tFgF8yYVA3QeRvR5tvH9LCwPTGIQL4Na4Y6vMLJRO0zG8wXSv7udUHOai
BOfPknQEyOOc3IgVvqT3EdINgbu8MOZ+bjH0qJwMHhPK3Rx5xUcWl12I53UZzqNFA7E1h4C+suU7
nW3ypR8EBq2iZegazcOr3XNTrWhdUMh0Q3Sm7AmLon6EhINoSLMt7cvqjgJ7bz807ng/2wkTarq4
xTcFf+sAsEDvYZ90W6sd+0dq21gY5omEqYxAYEzDsuBmixsMTIuJ72D+ZhueGeuSeY7/pVJ+mZnn
pqyfKZi3pEHMA33kUJm1aEjU0OS8KSRLn8qwaNYzsadtGRTOGy+Tr5G54pHBsFj5CAxbrS2zA+pQ
XBNT8IwkacGzoINFf4bCiMc4vVaAK8bsLAKw21l9SpXof5LvYHVKLl257FG0V1FIvROgomUX0Tm/
YkN67lLUSp/CdTGfA/L6LqkvG+yhr+sz5ULDZlAi4DiZLDMPfeyRORgs1AY2KMEPphI+nI062eNW
rHLGJVHwQ3RW8jrSyHSokDOYnzOkBwapbIuNfRFuIklLy6aCkENqolNrN872taMOaZm/2oiAMM8X
J32IvVMcWecRFNdOKs34uAUZA4ESpSZFiyHbg+4oP8YgJbu6XJJ4fLVa/o6XcTUSRlNgfv0xvf//
cMC/CAe4vvvP0gGEwIZfP/8ThimU2vofQwJ//uB/Swn8WxQiagnh2DY7LSZ6/z0mYMX/FlKaQkKA
DQ7ZYnIE/yMnENo0BzluRGzFu3Ud+9D3e8Ik2X/5z0QIwOPzUNDibQsv+j8qB3L+9Pe2lcEbems9
CvyQ6ILv0ExEHOzPBUm4/AM3fsHgvjgAQom8RwYcZ8hhMEa9r3rWP2kJaw9xUpwVjSokSlXmvOIF
y3fIJv6xIiEJ31On8W/YUc7vuW/ak5WH6dFUJtrNdZS/xKm+NSC3lXrmtTHvo6aTD7YVh+fQuP47
dRpq3wpcfQzfJAfslpzr93yGGx46RcSjJa3wzRuqJtnAqOSkjS7QTZuuKhWOGzRSbx8ySHnWZTEK
gvUNvNsy4/R8Sr1J4hzEL+PsMPvH7+4YW82mHdxJbTmhLeMuTGrxS7bs3A4De3uODlgAva0wtkNv
TWkX0RocCZtY5fTobs3UyY5hMYXIRyvyp/gJnZAWR3q+5vnoJ8BR2O72dcnyRgmFKce02yAAzPuG
97+g1jbIqaSvuvTAG9twCTHXH1m7VPd6KSW+t5YJza6JcdUslMYmwIQtcvC1NNO1poi+WOslrTgI
1tUc7WvPh8rgqgy6jE6jC41rESfWkMzsek4moq2oYz2mMLjAPwdy5WQ6ZWiCvSQJph44CUJuMoU9
4CxuaFwHk2+q51aL8N7FEZFvZ7o2r66xGKQEWTVDV+mEhf0n9xtQ00EuT+qWe1qbBWMj+Uzvi3FZ
CAhHaPydQ0YfD2tWT64Eko+LydDWGOzLTN5Hi9+ML6yX7Y1cJptuK6Ja9MdBDvaX7YxmDyyOirfA
FGhbjSoifVaFij8yP71RzBJ8pUiyJj14nu19I5mYd9h42uERChGTlrEN8xccq5hmItdqfhDo1z8n
Nk/vLXWLVz+q8kNHCpLVtMSlMN5qE0ngEb+GbxcuR1FJ64UNGCv5PHXjRps82nh11p3JMjJYyBmU
P8uqVrsEmsKyHUxLj3Cv0/KVXtDuQUGSg+IpNE6iYsJw0KeFLlbNMiWfAcfGH21n9fFaxP2CX/IG
KMCHXU+bYgZAvR2LqEP8hXS1jtnDfJJpIZtdWB6YrlFQbIIr95fCQ0LbYhHhncK6tXAk1tFnmpFC
XXtO0j7mKpB7FQcu6mEWRfedaPBb2FSnFvjHBEfJ0aYQbAuyX8Nv9pLiM7ZIKO4VU3mGyjG+KkZf
DSUOQTaTTHPy5hr3AWoEVokR1Rk2JPNE4p5XOIHGZrghra/QOJxVyxrF5V8UcPyt98QnzQ1nkkAV
AkBIeuoWePqHV1UN5Mn2hxCinNq0NscnlR7+4f0Nb/z22vvfl51jWrldAU8WimRAncKt4u0fr0BW
tsOWwBU62GAggOy0+H+8wt8Cg0KO2qslV6i7dc5nADz+f3MF3yZ6RqmQGwV/621Bt+i5VQLiCdHG
IlzYFepfXMH9a9EEFUWBT9kI5NmYpQnx/2+dFqm0aSoqEu6DofXnm0PBfl76On67IcoclIROguQb
0mENSbG5Nn5+mylH1dUhVt9tCJ+TP+rmsX6bUd3BojI0X95BMNr1gRSkcvZJkNuQvCy7qDdOVQLd
+edf9F9re/gE3D2MmaJAcD4nufm33ikayWGkdBF22MW52MPPGPSV39roH/6/uNLtC/2f6+t/vdKN
yeHZPilB/sdfbynOJajMlQVg30CvjlVxnqLlkXarZfPPP9L/+kLEiOnkcT2++L9eaKmwHudgTlc+
bap1rtaebl9zod//+WX+428ucoNA+NQe8d3/h4eQ0nHIU45xma0Atr0hrqsm/pib8EAK4F9c63ar
/vV3R6yWeqXbfwh2Qn974POoHHwgchgR4vnY3AJaWI8l86j+TIDxn38u5/aV/+1ifCjbE8Qv+W/n
b81DZdj0fjxnROhrb12FrzQDsz4IiwgGQM/pSRF4ry9wE/5FhtgR/l9fbLd7JMICGUQheW3ukL/f
jdqXCsouB5vODcaXyJkK3ItKEIZpY5o+Gg7MDHhMFUGmtijFGTB3eMwUtpCR8TT4CpPrgUU+vy9a
P8TRH8qb8tomGfu5YLTeJYU4+ymQdo0lxWqQGEf5DVMKd0swFsNLYnLnI0GB+p7EYcGRFmgzR6I/
SCDMC5horPrmeMmxGRkQSAzF1gVg3Qtz1+HYxuzpkHM0Kq3UTbiLUld/C2WMyK46KogqwppPAbUD
/VP6xzubdv4yn2o7sb1zKrX9NUiZP1RlArrL8pIOFHhIHp2RTu+vvFzkTx4IAd7eTKxmuxkFeVAh
41VqQDFuqEF0nnXPyOU8YpwJT2JOu+du0ao9gqlUOyOt/mdu0gHrRkZWyM2aQx2lFPEMnHIxBZis
3fRyctV+gmZw9XzdT6y/AkhgFsUk45BMLH8zhLiLdmCG5VcBPxbX97jIYoNHHYFEcs7fSMKm9bVW
ZvrkXNZyyuyglHad/Si8Pn5wlNtuWvoFL/GSMESd2EqtMfEVBaQXu713RTvVOw7t9viczjcaVtF1
PcSnsgeX31t9qmmeQE0nbAurPlwX/VCOe1SaMVgRfokMUn+rn2UT4WLoc4qNxCJO+AHLQ9DOyS6L
lffIplA8Y/2lPsZJk11VY7iwUY+57bzo1Qqd5EIqqyPJAxnqIvOy0Se+TIZ3XTSjhwI5HNsUI5CN
6pQy9ymaF81TQ+oLLR2XPK+PyyhKnE2um0XBZSAXul/gJb5Kd+GsjWAEmAa8gM9dHarsgc1DtO76
oot3YRHikxyYW1/HYVq2cHMKJEpP5UdXwp1+GgeM0bs5oRnqXPOrvBdZ3B11Ilg8Gqhe5qXk3vH2
WDaJG64yp0a5wjMQxOJl8PNqO8JCOauBWBmHbm0OAYgAnAm5S54hNWCgV+wOoaYNdlQhwU5ZsQ+6
SRPgbHPXdu91mfbFj8mmx3qbzMlgHcBhVvo5tIPiE8VItGdiuYDAm6UpwaS3ZKkNkuBLWDYqv2Ca
Bp0rclMHG7TL4nu3DLcyJn/sBeXxrOp7n5MYXeDFUGFpdDASHNHVw3HTsrd8a0qh/F3u9nrjJd6A
q9KI58ynuCUwPio5E+nh0618GInWqA+W0ephJqzO1tmXv5kG+ofCrt0daYv4UCg1fsadrbcBdk4e
rhmUF5HtCnhKnv/xWY7JdOhNbH3rkwKTTqMxXuCtGbOfLQnuJ8Sw3FpbsK/elOeR/6UOemHAXFCz
GCR2s4v0FJx6VzJPmXnr7qY+Gd5DL4s/jemcBtLS6O0tBJqHaSz4OfCm0UmhuvqUh8qxPpnSeg6Z
6dzajqklsF34oNY30p1TC/OCnWm47ME47Usc2hd/MW9tI7NPVN3m4jTF8qPIwyTe6/qWYObETerK
rzNb72fLxcigZJJ/M5RgUX8C+WMf0BKoEGR9P2cEbNe/9YCdoZSeFszxWhXubQHU5WyPzezeZ1He
O1toFbnZlIEalkvg56jEnZUSLqQMXnQHK1eMscOkmR85XeruiusGKbweAw3/tbMrv6N+PJc+AdVb
zAjch7VLigyGbD678ws/902UJuxkF/MkPwZOSoS7fV4dTEuzcDdMdB6evSJq/ENmsRnDcYO7D3yb
Jv2unW4fRUX7M2x9qiNo9QZgQ0Zcr0dDQ0hUCQzxk91bT5kd1dhlBU05S1IH35pxDrYwNyXWJydL
N+2YghLFJ/AaSy9cLk6f21eqQecRm65NgikH+Pow0ApFbs2LoNg5cU5iU2buLiwX0hZ2m8Xetyoe
8HjMqTzjVlYR/iU/do5d4miqs1uzQEqhRlHqZ859Bf5yG6jRLhoW13+IBr+v34eEseDOz90xfwzt
sN5i6LRPI+c/5zsoEge3ch50/oNm/3jpnGp65PS1UGnC6DQh5IX0l07wyEjOhE+NHF1/vYTSuOvY
YSAHR2iwWOw6M4fpZ6j4Xu8if2R8g2hAZIUogZMeZg1x+JUEvOSQFer5HKkpPbS9FOnVTA44BI7g
6mhcq32u5YTTuKEMrcJANzKEg58mHqpUu2KL66eWJ8M4grY6/B5Aw4YUWMOYqB6KWWLB2Vunhghm
0cNw5PmOl/JsBUtFBgvt4mkSPC2HqQzd8MDaoA4Bckt9p0Tb73PSRG/M8sH/FAgOekd8ZzgswArf
8KUu7wsvgGiX0vYAli8G78jbdjp2VQi2B4AxdXGlmzn71FbjAx3SU3SpaeCj+Gwi2LQr+5kYaGuE
9+QPDOBdPeu97Hn60iFX5MZNkj97JHE5ElDoETIu2GJ6Ychg2FXso7rA8OQUM9uRlQooOwhosuhX
0UIPc7bA4ia0EHlHZU+OcylFqAfCP23SPPmAYCQ165P9XGeBBXdH8L3jv1Uiugs8kz7R5MW7R8vF
/7ZkGROywSk2mT0RvEEyH4v3skyFvqsteHJR33R3zAj9+JKn2Do2raoUlGPYWkgepIpB8TUeP/Vi
K8Niasf40WRh0ahd0LhAT+G6XdhazeUAkdaaK+Rzd7rNE02vywrvH8A9UjqzvyXD3gxfpLMcRg0L
3Qt4+u2DH1RjeamZwgaHnOkl0TEFXpydZyrwplmiM8g1TtAzc00+OcX/MTXr4lWDRmYZY3Yc34U0
5NVnhXTerGMMFRJfb5Mei8TmX6GmJXhfhI0GEadDu58YZZW8a1XpEINoGDhjCSmbU1+CVYg7PWRb
r+7LlJwzYOcNul7JXIek7IZKhnQngnBhByXNSwwIdHq2Axy19NCfQJQhUaPLbIgQHzo7yO4yfyn3
zHww1A0MhxInTHcpTz9OydH2+Ybn+UCAAU5ZHFCW0qZhfCmdyu5/d9YUrdwJe7PGsrvvK8tqWGtL
DG9R0tfT41TrrtwCEijFYQyi4S4Tjf1Rd7MseZHgzLOWyZzrXjIOiAdBhRq66mx2Ouz96l2jnWC1
w1NB9WFrHNzrPZM0lwbCi83Myb2K0nexR4+i+ipYXG+cR3FzG93Ifm2pw/M86fCBprH64U8R3acu
pzR9FXYjN26/iIIlLYw+Euh2u8yTy7ZqNfAtpo4fFnaKmBEAUIYZE1G5qus+PLu1EyM6EBfdCqFr
irgKPI27GAoXhOhsmY9yYru4I9g2N0SYreSrpjiKIiy3sT44Rt0GcbmEJxA1WUyz55JTK8bv3nwO
BXPtn27UJN0XPYFOzpy+tkZiRbmqn5nM8QoZOtzOoxIZey3E201LrrjeoPOJretBvFv1E6bEmQjb
y4hV6CZM2hSpIRAeLSfH+xr7iRVfWDGoTssENKPI77rf+OjYQaNqQlIpj6YszyNpEViInr9tRJjh
KV2UdSxNh60MQsyhEEVyz/yqepH9bmArD+terHIx8QDYszfQrxMM6NNOKcyyYh+5LBtvSROOG+VC
qaNbdAyJlj6+izso85wygrsRJ+K69evxd5UHFdz2Kt5HpEnOvZDuzoL69dshLMldbreGuLJI9CnA
02OflxlCFvmaJv1BZHCkJ26R1rfRK6n6Kto4odGkcIjxske16Y2iamBjIJdOrxS1OJzCRIGONg8V
UQZK4AnY9WqjhrKEv3ebjtOG22DO6Vp3nygwBMd8WWghqSx8wdiPantf64bqWF1NujhaMFLdo8Ir
3lziKmxJo3HTvucqaijxqmapt8MytlTyjIs+t1jZzZHXIn7YbqStruo9YnROoc0PVgOmb+VSe9AP
Mts9wSbk3JX3NVdthuxm0Lm5oQdMRLYM+4PEGa2f4tnH4qDA9z+Youq+uqifroCNiMZEZG+TVozz
ysXD0V6gceh3exomcF3NrJnANmM48NpMhznaanykNNmhoEcnTFJF/TI0MdLkwPcJKMKT5bvHobhc
sxeZnhg/eo/WnPTf496x5202h8s5xT53noLK/5xrF4he6tc2WDOt8bi5+aCypzAhtsQySW5s5Y2W
OVtTSp6u8+2ZOrGB0mB/gofH2aScVykJrFUuJ/VDgv+7tyzV9EdUx/IL6G9H7WQCrb8RcrcYJymv
QQf7FEOCijbuoDzQ0znT4IXGgLdioBF4DeiUHtoJfR6nARWpHGNYf4ZV0gNztUKFiYo+IJaAPpIX
r9A6PBaUGuxuRKTnWozEP6qSvxRi2uXlNOzMXFRP0pkJkdvU48BHowpJN3a8F1OWfsdLH7xIIyce
riSe191A82+rehufN0fWZrHL+wAtalvNYc/wnWTSh6tkhEDndOfYzdVdtrRcdpZpR0dXpqc3ENr5
b4gWwHzBtc574WfmLpwM5/IhVMjEDmviBor0cG9a392XAdTBb60fmFPWYwhfCLFTIJsHOKcq36cI
UYc/wt4FB4SuDjchtZtHtqTtxzg51ALmfHhoJD0bIN9LUnI6JiUUPQ0BJ01GQe4RJGqwD6e5v5R5
WcFK8hx6Rvxix4/ePXpu67xov3qmUOyJum4uUXi5Lbg3KqeHCdBhJeDccSoEXYC7JMz00bB/b0DO
N81br0aZ3dKw/l2ZedSB1VBbVpxkvR8xxdJbrQhL6SXCU9nIXjuAoziLJBCFPuJbLqydJRqVNfcj
BWw9LVqrymOCTF4yk5KNXdtjQCziV8sC9UR8OX0H4Oq3R7e3sPgz429OuSvjjQC+CSIiDctHK4/n
D3pH6qewc9J1YKUzCFVTXbS6sTk8J3Lu2jisD5PxyieVDBH5gBjsQVS190Ofi0NYClAGMYf3Vc95
j5qIIdTfR3ClmyFy+/BA5DBA1nG6YCTfbpfEqG2LMkUWFGulaUfhJNI1ybeO1ub9gvtkE6rEYeYH
GSKk2YbiECLvKUOCo5rFmKxa4Q3gk6f+VNMccIOIFY+Z4zBd0cGcQFPIa0JydUC0ckKHfx4r+iSX
qZ+xA4QTJcldbkrMyAmKBSzfNc6UHkvw6OAv0hYLT2RajOb831O5qbMKTqGyqZ3TRhQc0/uCz9tU
zvxoMWTnmNypiz9OwyaWDA2TzFB6r3mvBdB7MZK4tz/Ui7qmiKZwy33J+8OsnKBKd540YqP5RcTr
KHSnC52Yisz9oIJfKYSELSt9852Y4HrI4+Ip6R1vusplDDa3zfO32JTRcw2tb2TbGo3ljwXa4puB
RDoRwYjt6oFfB4/PLCdDSmbGwT2M0G0hgBAmAKNN/k7ftEH2AXMMStxtI3PA8G9Db0+d4LPNfYeX
MbroRnkcLICuWQqmp6rcLU4ZW2zoXwC5mSlsuTiaWI6GbvpB1RGAUT988Cng7dY9HZv8hJamX2Pi
0Yks210DH/cf+iaIf5Haau9N7WpvPbjZ8i6axP930s5juXFlWdcvdBBR8IUpPSXKq6XuniDUDt57
PP390CfibhFkkNH7jFYPVihZKJeV+ZuvbjV0zxTBeEsiEA/LlN2lUq6sGhTciogntN9oNOJGGjbr
LhiDF9cZw02pB8jRqKkLtoFuNCiVmEWwLukngUC3/QJ3yUC1YZHSQF1KvfSeLMwwjEVOT5zsl5W3
4CHWty/YWCzyN+VAEy9MtkLNxb7KaLdvooiHWnUQcR4gfKP8qgewiOCjBvHbbSxFXSsuGMcUOunG
dMvxtisnzF2tSuHvurSsPmwjMbbCznByarJg2A21Suiu0vFTVERbQjDN1Yc+ZuKcSPw1okFpPkHe
fpGotXtvZAGQWtCBKPeItBrNO1ShXkFCYwtVtnej1IZnA6dGpIXRzTZ8WC3ljbn1n3B2DHeDW8fI
1xrk41u7BEI3BtAbbkSd9Jy2WYGsFw8c0sOMR1OveUiPSN6xvJ8K6423YXfTybRba2CKYDhDY/2V
k1TWC9OREBhQQ+IlghjLSlKdAlmLOh/lk6h9q8mDf8SArnCWtXg6rnFU8dE6kRg4LGy0cNQ7VKFS
Z4eLAGR1P++bdkHaCU+4k5y+pGyGvgzHIf3iJKqvrgKq7zhStQ4OYQ0qp9vCqDMPzm3R2ve6Hmcb
CTipwtmMtwVQA7P7oTXoe23jym72mh9XGFOQ639ETWhtfRi0H4qOXfHK7jT1Bv3uXmx4PAzdNiic
B7blU4SJwsLXDWdhBr2Jo1nZGObGqYI4XaTkyehVkA/d5VENncVzc3TMc6/8muPCsSzBeZeL2Enc
d2BCDUwZBLfgDzJlbxZFWJtOUVjpz3pGo9htQ2NvJfz+jegUtIfKUJI2gUgDcwxhvkOPMDYoDOqd
Vd7B5JW/KGj+zrTkCRnzwFxUvdQeBjPI1M1IGz5ee7Ybv+i10WwDWKd/9DiCy4B7F4mnVBID6C8m
gWDgByc5DGGEJYOLSD/CFJWZ0qewsuHDyyU+MDx7+jcDkhhQTxwYb1WkiCkpNXDN9tqYi2bbQAhs
kc6pymRtJBYiCQ2o22gN4q0MN6Hig7ArEWQv0MlRWvcVb/OyXtmBN7YbmsvusKAh6N5Jz0F4CaHy
qEJXEPMPJag1YIqJh6Syn1Dfv/dVMFoLrzSh/FRyCH6qFMfbZaQkwSE00sJcuYYH2UYfBpQ1QKdY
H8AbYL7lZE7WyvFirGqzdIyePLWQrznSOhg7sbIxUWn4HWCXRbR3OmiGy9KkyOIhDwOmDHKdrdgr
avaI5HGAJxAPqgIBb1j/Gv6aRfHRUqYboZqGWfzYkvfuU87AfpcCFoDBlWvak+plFirWEb6UsLhQ
I0OfQK12DmYiy7oGV2goSvJQulb1AvfCpG5eCPX3GOj+pk/VXgHVCC5uWfU6wC40F0LMN6HFQgO1
qECrYkNuEtwZbe2O2xhF26fK01DPAEbAM6p0UPpwRfBIWtfdpzoaAktb7SdzHGHzf1m9+ytFgRy1
l9CMdMT8Ta/C/zaELiyQcTFudZTW8YSu3DdcOcQqAYUnD4Bl4Maim6CNz43GxkZoSbZvuCmRMqIR
rZAaIHKMDOOAPFxUNDFCe63SsYA86qeLBpnyt4mxwFuDaj6sbGjZo2VUB692OZhtrFu5dyUdoKz/
IFjkroH6FC/KqJRf4iSHfBtzY/02EsRW4gQbupSzot62lpQ4N1o172BZ+cltRrnwpcbnFWHHLMJ8
Eqs+509c83LFqaBRR0wiq6rb6mIckMJHPGKiBuYS2lTtxDt0c8G9ZL3t47EQGQqfps22WCAX3xJz
gKPQKPleYE79InQRcrvGE6f2t5PnyhOY5nITOr8ChN5gbkFYseLJfJ0ENF5aqcgU2jGq+F2pHV5m
bR+iqoAQdqjfRn7i4zvu5+U6aGAP0R9hPdNTdr5QFXxofTxwVRN/RN3yXWC8XpUzixiS1HXf8NDI
Q2Qbh3pXZZYNRKUamtshpRByEK6BdxrMrKK8yetu0mAIUwQNDab63qiLtIXu24JQd1wYvosSfKN3
C0eTDmGSjvXBcF0KfMz4ZDXMkyJ+ECmYFHg1WO2CZ/FdfqQPYBPXNcnZnpX5TtAzfC6mS9erJSvP
cnKsWyS7+zuNPhTYq1QrgwUr1UAcS+1JMKE3v1ZJmD60dkomGFF35FPxetv01EajLap/3AtpIXme
dUE5hDeq2tpf1UgLbtFIqoYHzFEarGt6Heml1FdvPCfsJuxsVmjgqYPiR6TCjN6U5Rh373lOz2IB
MRWv3zIH8i3AzGbrVnE7WnVUbZ5y8NC3vhP20VNKe46RydqLH9XalE9BoNXpDcwumBAI6ShfxioX
DwLtumIhEspGZoSvFiJ4o+BRp1kaiY5j9XdJPtrvuphK4Z5SW9paxyn1wFpyN+RRAiJ53aQ3fQ0S
loyTL4Q6L0ZB9Lq+ZFUz0s+J9dpeoJpjg01NpKwRUvRC7bUgFVMxr4WUQ2FxbIjXKJjNs7UtugSW
RMkNK3BQxRgsvWVuX+ygLeJ/jRT+8IOJU+8CMNjR94hhL7Qk0JQXmqIxzZUWQByFO1t/6aC5TEVH
HDoitaIgYIZlh7RAU7X7OnG8aDd6eV5uvcocX0MzQK4v7vr+Sz3owSofPB2yDZwEuujh97RGmxxh
laTc20mdRzu/TEGA9aa2BjFIjTJxB3imRlyFL6k6FAgeINM0QgPtnJdEkA7cxTUmzc91hjX0MpEo
Ri1chGIGfEwhtWzApKN10KVeLMhGbOuPAugl3tddXk9e9ZyPS92JK8RhyCF+5DRxhi+Klar+c+Um
UceS9ZA2HwaDkr4py+5L22LMgJ9VkH6puh4GtqgkVXS66wq29gFl883YOor/VLuYlyEuFFXfdM9L
9jluMjvDzyYWGKzWN5S3DNCOffTimzl1JcPFupq5sxqqbY0msIgvgr7EJLHL4TViwRHcR6bii2cf
ozdejawt+xZZDLlPkkENbuD9ICSB7RhKGYPUmg9wmzWudh3WNnrlWE+wuenYdEWdPErPrl50nv3G
wlLaPLhxayt/8jy1bw6dpqWbOMq8bxaJEAx0tB2+KaEIdB441fBRRBIOT+NVQYs/GpfLEgR73d/i
yASPWzW8vlplfRM86l6sgzo23SJ7L8awu0fKCLJk6kXxeypAICyEWtWvtWmV2MvY6MUbVq5Q7A+y
GzkWJeBqR4Hr6ECUNjHs5g2BUFiEUC+JcHKgoBc/8dsVdWUYam38xH0AY9HULB9Vi8REM4rxLS8G
/y4z0UvTabmv0ORrbyzKJoLppHOAzFOpDN52sMwChUY9lmgpFXFo989hWNP5tEWpPYUw5X4ZIkec
wg/0djKekNq3gByQ2ucALmJB69HeVeyXfWlipEjPzf6u5o281aVhUlYvRbHCC8mNtl0pgoSHYKBv
NCMUT0g/wAgMrAJydjAYX1yMVPjmDQeSXReNv2t4E9O1TCp1pzUGj6wgdepiDWLWWZs0J/5wZamr
GsUHibxdGH9UTVlia0dLPOvBxC9YVsDFLep/2SpVQEEiT1nnzXOhFdpjFTTBJkja/l44QvuqlrV6
sHrVxBCOPwXdpMFJLKjMZB0UtBBjrYPNUmUDq8RA47rthNWu9VYJ5Q2tn/6dSlG6IXMGmp8MObq0
uu/d2WZuv4nGCmkzaM193jXOLgCyPqxietC8V+B59DsaY7ghuzT+f7GXXJiAlfMYlg2VqtjlB3k4
wnmJKh4wOwE+iZq9RNXH098bLIO2gqW5Bs+ImGbt+lryx/XI/Q5BB87xxpNahaxrzHm8I0kH/Qp9
S+zjzk1eQrXqvutpgCQxhVEkQj3PKfVHRNHyageOL70Ja8Pa9Q55LtpIPfYbplCS5wF8A+3MsAh/
C80dv2mVSWdE0Gkrd5Qrhy/FKGpx59MB5FsYSe7uO70Bbds5KDLpbMOtKwwXzH0dwhvABhD/WE9S
dQDIoj531DDJpKi6wT3U2nTjK7Q9naSONVSTdPklGd3MXEOJsYt1FQaA3NokaZAwRbdxj8CL4q+S
xs4VVFLIJpYxPcJdGntj/DpMsp8tjkIHjbzOgWXOKbfJuNJuwf01KhShJH00JUnO4KpQhO1UrTye
NwJKujVN3MatSKofqHNK7zt8IY2NUppTc4suAuTx1rtrAjy64AemdftmZaRZjjcgouYWitkjzjrC
vjElhTS2eMEjUhnVlc0xqSyrCgstn5buGNft2hryLedF9IgAWBTcwIePnuEG05ZnKm5N0x6/0G33
qvtAqG5I/VD3dvQ/PbxrAvZV14T3HrJ8VINs1QNRQp4ebuxU4QnLo559MfLB0Ecme0YcSCmwPu79
8mfZRnhBW1ndfjdDk0PLLfzkscpqp19F9LfiJYXvSbIqgsHdEPXZGNLk1uUYu+cJYz00dV8+qcEQ
IIYmUjoW2BhtHFfhvQIJvF2OTe5MOX1sbMKsQnTQ18xk10jOYZQVhHimcUbht+BvZQvPNPB94LJp
b2rLah66ogXfGBel7m1KU2LP3lNZwEbJheAG8gITFj00tLse+w79FmwdFmG6FVDikqXIHpU6jWju
tGwVOv0Bb42ifPBKw2RvdOk2JL+5VV1//EA5oXspccigAz+a3aF0mrFa54mHmYxpk2BtcgeQJ4z0
uN1TudbeLDLvd+DmAxV6U6ftYBTqR5O5k2o69cjssc97xO6x5UYttR+Mmy4KSuc97kV5SM2xh5nN
tOib0kiKBL0D1NYWdhPS9RJx9BC2fKANaYKKniGmdlDCqLqnT3Qh/OEFJAEixKQ9JRbfSeHvzNKP
/lRCSGWbOHrrP/KUl+22IZ9Z6RW6LSixGY6N6E4mk/XUxkVZx5I9VXpgOM8cAxHIJZFxfww5ml5j
DR9fbXq6hV2GdckgvgHtw4mnNbn/NGg5Lgk/N3fHI3Y0KUfQM405lpM2dOkPoVuwdTLaNXpfKxal
dRKAiELfIQw04wBToMCTCGDcF/wnjTdDF/YKpVH/l8Slu9yVRp/DemoyGfJaVKlM8Yt7/3aQVf8O
OTKwNoFjlWLNiYuOVMtl6L07spS/vGHUoj3uLpSRQCeW6ZoEHsd2M8/USZyE1EaVHZpyqRH+CPpU
/yhkWymAwVL53QfZVC8RnktKuvme/OXTvnA44um/UELtoJkqYKo5upSSNpEfJg9hDYZ6rYLL6DD7
HPIR6V3pPFHCBAaieTJ4aZNS5PeRK9CSqIcQ4YfB6PL2ITH88cZX2/6n4F79jTqjPyzbSOPcyRxt
Wueh7L9qkKBehkJRY7rsQeDupvTMpltIaWlDPRsZ1U5L1fAAFi1FjTKRyJkFmlN/hevo3oa9H5X7
rGpde9VwUE8aRTSTIVlo00nttVQPktpD0CFHVTlaaoZuRpjkudS+oURXbzo89h9+SoK/1GPECpY+
V2t9E7h1Zu3pnfdPdQTBbvs/NazdBuoaR3gQ6TDuWqP9gyCpjjkYFejnqEnlVrWaELtFr/tAfb6g
BivEt8uw1FNUr40bN7gP1SKLEsYMqJx1alv5zYDUVPU8BNpdwsbFTXR/OcoZoC29SCFphEosmI0Z
oFvkCJYMdUg3XkOfTnkOHB/thnt6ubnxeDnUGayrY2i2A8beNIUmZwMCn5XHVUJFF+7pUgj3Fd/C
p8shznwzxxYWVR6d8Qg5Q0KbyCT2TUQIPX/K7dcUx0/nCtj6FAUtcWoROvgyEyaWNkMmR34GFgY9
MZrS3apQJmGorQAmO/r6FXiwPIElS2EaKre5Y0vVnOhjnykJaWHrjhtkYEkwtQop63UBkswS7vjP
RN4EzlU48gm4H9FlKE0OGBFQ5NZESvscMMvHqARnayCag2EcxUOBrCfKC85dGODvvm5p91pXwNen
MzbBnsGwaXgO4qkzG6Tm0dR0wMahD/+sZc2uTeuN3qwvL4vTlecICzccFZS1bRnzZZEjaBWUFim0
6jz0zVstD5f/vjpN+hGCnAlixcEsAIlssWWPv1xF/dTuS8vCPaZZFqpYttl7iCVOOfjY2mLdoOQK
1NcPrXqreBhTW9wHoX13+VecrBdYBlAyOCw0S6qaNqd/ZAmwbmekeKWbD5mP86Kon7Frq5adoj5O
fu60Eu4vx/yLjZ+NnMkTUMuEKZlBDI8+rxkrdsBe+ipFcpxQyuI978gGKqN7qpTsMOC60XTWPQ05
apRmCc7RqB97vCEqPTqkxYgpMU4oXv985VedmQ9+lW5yGPAx4A8c/6qyGuhaQePBo+JHlhu3ghzM
RNxy0WZ3Eu0ur5cLJW3QT4ofFHPqEeg/NEO9QmI4OyGO4MGOyJmuydmE2BrdOq8HM1skQC4ncbDJ
YKFAb0+qu4gSDOifn5dHfnKcT2vgU8jpJ30iSmnlQAMf+wYYz5vcpOIh/EVHs60pUXjyr+zdk201
Czab+970QDh3BGtBx3Bh08i0eU5cHtHJAUEQdpZtYgmka0zm8YgARA4hqkLY0gzmmqbBNo8A2ZIL
Xg5zcqzbEGptOLUcEJNyxmwHe7ZS1yibIa1qyschFX8wE6Y2klRfxtHO3i4HOx2Tg+qRkJzslmFx
HR6PKU/0QqlN210oAS6mJEue3r6xiq9cuKfrjzCw2oQGsw3WzjTmT4shqz00KUcHErz6VoebhF75
pCAIOrn5aufm8vKgTpceiYQKiWai7MDemQ2qU1q/dpBNWaR/lTCDZt+67RpZlqfIGdEaHq/EOzNj
XI4GS0IV/He+u4JAUupTkcEzsh+tpd4jDv6cDvHCSL3byyM7iQRPhzXBoPB7s5zJ7u3zd1SmLlUa
Wrg+VvYT/2e289qSDlyoy5Vfiysrcdo1RycqV7Cm21OCAQMcitpxNFH2ZQMSjy3cLCvjRTX/dPBA
8BlG+H6dtF/TtltfHt/JcpwiGkj7qA58c3O+xZoCX2NPEHFyYDYDKNLmb3eI/nUjS430Etq5zlaG
qzYbF2WmQXNSiyZzf9/n38wSnc/oyhV4ZqaIIZkrgyxGGLNzn0ZWLqEJk5QpB8kj3ihv7Ph9aN4u
fzBVO50jBkKHCHiPJi1zljW3tT5INdbIMytFPcBDrleFjZJ43Ovh7dCYf1wda7nCo9aUt+kuGqBb
lXRv1lro9ldW58m+k6TSFrVSfLvZDtZ0Sn/a5R0aL05vq0gYawaWO8CAtzIx9FfdaOM9j18KEYhd
XMl4Tj+0biDUIk0bcQCJVsFxUKOhmkOng6Z7jYhJ+RMzI1TDDq71evlLnw5ON3SLJQNRDiThnEPp
DWYxItc1iQJCVcjR8QnM2wS8RR4sc+fP5WDnBsXaNIRl2AZxZ4NK9LYLVIdiQBTnj3A391Aewf11
hxZh8cuhTo5mHkGcJJpgYBZk2mncnyYtwo24xU7NRncK2wv3rUJZljf7EkTyOq1/0hS8HO90iyNc
yGwhaU0bifVyHM9XIz3XQwSYEKcqb5Emw5MqHJG9VZBauhzq9PwilIPOkTORRElGjkMFFQ6AKHjC
FEK4bq9S/1sE7ZCsEDfM0EMTgXXj2UN7S2f8Dc+H9soxMy334+MTayj5l6Zsa8bJiulb1OnoE9uk
2w5dEqhqxc3lAaon7yQyy88hZh8zV2VjqyUI9SRQ0TtvlWFlDlmzLwF9LQtMtde6mv6KkPZedmn8
oDei+Ne7b/oFDixv3mtcftrsFyA67U5OdiRclImXEO4PmZVxuw9fY7u4ch+d2RUQ5Ewdr1tObm1O
UQUlPFDKI8vDh3alKjfCuUuwyUyr/2Oc6cz9tCVKBdvoXiUOXa9Vp965dLUDlBKK+MolcW6F4IBk
6qgOc2yK2XVeuHHkNSqd2CJTn4rc+xnaypWxnNlukO245lRegyrn4/FY8CsA5xbzKioBoy0qHV1i
Df0r3yyurPZT7rJkYj5Fmq2EHlqr9DO+WmPAugkeRxae/7tWDFCMyVIpqVM0HxXYU0u5FvrMGUZo
kwuA4hT/mA0ybODgAqvhvam+Bt4D7T9D7IrqsdO2guaaERyy9kYgkglPrXz2ywPN/sbZmBgbZx9X
tuT5D/6f3zL7DEZYB0ix8Bn4LUO29er7THx30SnQzQMkRMvcBv1L7N66YUuTdI2G9zBcuRLPLCsy
AksDZWaxuOZXotpaeoZxgL3IS4H9RZNzYYGhuDzQM5vRUg1uDCSCqDbM3/gNIFH40NRw4b/80TJz
A373N8S5dWH5/x5qEhrSOWY0ct5JEOnzfiy8rsDeFksdmkTvLTq0eWXegvf6iTpocyXW6fSRGSJG
RgHSpPQ0r3UqnVYU6HqwinVlWxTypx5pMI2db//69QjDQ0gT1CFVYGXHQxpagEKDSRi7bg9+n9CB
BpGcDWten1cKI39v8ON7aDpaUBQRtKnt/2X+fzrOHEOpihxd8oUSdrZ8yqn67z1NV7r3uM6LEKsP
eihrquPy3dDrPqThN3JbKUHUodLqDcEeoqb1FkPMtu/cMu9+o7nkjAeoB+DhbZpzySrDNwTaxEhD
YUM3Lf4zuFCbVtYYmG8aRMlHUcbODUumr8lDu/Y190toLL1upZSq8jTeGnrYA0zxg/KLjTPYa4XT
+zeaGfU+TPtJKTiscVxy+vDKAXl6dvwtbCLpQmrHLT3br2YeD3oRAAxJih+BEy5D+asIkD4q7sNw
j0/b5Xk/zSKnl6KkvKjZrOW/F/qnuSCB1cFMIGqjyBHZIPeJ3t1Cbdo7g5tMH91/vp0NpCs0Co4S
yQdkRo6XmbCgA6toevJexFaoWZt6h5QyvP30SqDTI4e/rjv01m0bwpiYrWfNLFuM8JAqTzPsGG9R
mrv83c79fV69lNHYAGRzs4Q4dzBQ8TJITMOY/ajpcY+d/XY5xOmBZqDG8p8Qs2+lhEoLwYEQ2Nqs
6E0u2C1LFLtrkPOXI50ZDBAq6nD6dCHr2uy6GkGsh3aFKHCj416koZKiXwtxZjBHIWaruh7broOy
ha2kp8TYjGNJiclgtxsh6q+rTPSvl4f0twUwO2So7qjk2ywA1JVnqUyWApFtZOosAKgtLD2/ySPk
VuMOfQmwIwjygGBBI1I8G2GPTREskCy9zSBB2/ALsAt9uvx7TveZRWsHyjZu9tSAzFkRzcEQOg5s
BV+61Hg2DA8+aAnzu9qFo48DmXrlUXM6o4wbOgXtA9sE8zCbUQ+VakVrhEL7N3APYWX/6cZ6vHKQ
n15NkzQMT0+qCVOde/ZSox/hIjdPa9ZoP4JMADW3N4qeXZnJ0y9HFAskPqUYydU022lRDlO4D5CA
zyv1Z52nWxeGba+gEApJDXXlSm4vT9W5YelchZRKhJjSieMzamwQeFeQ61ra2Wuaw58NbPTjrh1Q
pxvCoR9hIEYFjFc3Tro70o+80nPof9htiGNGGmxTfHXW6Og+22anXknBTp+eUzjJQWUh/HLyqo5d
xUbpGHkVXyKr5n4FdLmOKvZf0++wB0URB2cQyzdXl7/l6eQdh53tQnBXaGsAvViGTX8DFG0DRQ8Z
6eKux+2IA+FKwed06jjxdU3FmE/ynNdm4RAtSCEp+sESpOtNVQgIbEN3m2vKlfLxmThcleR/6BPR
h9ZnS8RAZa5QS5pXoUSicZLWE4co/nr5200/9vgEm+7j/wSZXWGQwYYhJnld9kEXLXEB3jdVvESF
Z4lEMubtf/y+fLkc8sybyaGxzpnByjTUk0y9xecI0GEf8CgLnvwO3xqIUn0pfqqq99RHLahg8Q4Y
lwIebr74LV6Of7JcHJ7sAj1Q9oNKl2paxZ+ykQZSedxOFF+kzVGf7+yfTmqbH4XeqEuVbtQqLtA9
vxzzZC6nmIAIeKZN962cnS99B9EjxClzWYaIAlomqkCcy/gqdWyLy6G0k/IIsUjpiCYtzmV9+i2f
xueH0gS6oGIz4m3Qy1j4KWDq8c2NUZOJ3pq4B/Z8gOV168fTp14mYNv6rZWEmzwSuDvdl+5v296b
3ZXrQju5L6YfhugpPRdh8u/ZRxhRrscIwQqWYwo3lQJYSEaGvzjYXtBmyR2a2VijgjMF7h4oVlPv
skwzH/1YU9YiKBt3lwTS829KDiH8U9DgWQFN1J46cJDtqmwHXHNVpVduJdJlxlKNADkv4f2Trxf4
7n1t7ADEHm3IsLlyAp2cs47QOQ94rgl6WCedxtjV2h5rhhBX8UQ/8IAaV3nnYgw3tnjiBZ61uzzH
Z+NRaGfjUuWjLXI8xVE5tmplAXxyfGS3629eoKHssBHGlcT9zLKlpU5nghSXDTN/7gYxpAbUiRjX
UNyzM3+i/7L1FHnl9j03nKmIzm2osUHs2Y5kvkef2wijw/C7av7CPtLSf+X+laPufBRTZQ3yrJbz
rl8QCNVvAi3EZGdfj79GlBC8/jFof12em3PfzOBFQOePnIXD+3huwrjmGnQdzDK4JbZKYCaI/hgB
Yuv4llxJjrRpoo+Obxbe9DzgJuK5c7LXQ+rzmR1E4VLzO/GGcoSDdrAfqk/9IIBpYh8ClEsomviB
A4y9SYEJfokhlB0SkLz2IxTqPFm2I5nPlg4f6HlbVO6vCjmE19H34p+2XZk7ZBIAsg6ttL8ZYaZ+
/Pv3osohOJKFSoV8Vq8uGvZjJ9xg2RjDyvWBszsZLjP/jBviS30OM9syqeZG1HQJA+ANOv/Oq8XS
jPBud98uj+fcMrMMSt8W3XY6stP18+n4dYwCxS0Ds5Qmsen+p71hvKuIyD/z0NV/jpbPAXg54pkL
jTikXNRwWNtidq5WuLwzkX245DUCH0m0yh2T96NPK6z4gNquO2pJV1K9M6P830cvjx/ePn/v+E+j
VFxMW3jyA73s0CIsumXCO2CQyQ5B+yt50LVQsxRFjtRIiogiRZS95VC+QNuCMf7qG1cO8TMb92hI
s8+IJmxt6ilxAK6uvKpa23Wwa8Z/liWl6o3yKUm542jkH7P1IQJRGlhNT19Orhq1vHchnyM/trm8
KIzTk8FweHZaoArRTLNnYfS2zMKwmbh44XuHP4upv1wOcOZzTT0mSWJKnY1+zPE6zzHGwfu7iZYI
OfwJ6mSTIcQBYvfKFXRmcU+tXpSdON141c72rUDA0lcsAKWIKhworNGTQHAs/UWLC5rQcGUrneam
wOGmtoEqUIefMuPjUZUI50VDGiF0DXMMfQvk2UfsPVIOyY2tIRrXIKJYrv303xcfcQ0KnmQQBnKo
x3HHwk9dJYdiAal+qUfmKqsUVFDV9eVJO3dhAP5UqcFQt1ApXRzHsareMZMyjZZtTNaV+xQ8nxz5
xUD/DTEAegN1sC7cG93bttkbQgC9fMFtxm8/8vzWmKD76x7biuTK6M8sVop1AiQO2TFYmdlXhwVf
mAEcNbb4FsYlPPnqysSeW0asIqYUwiCiEbNDBL+yvogzIkiu/QG6VvVQ09JGFaS6BoI4tzEkl7/K
STxdy7NsBg8nXGccnGGhlO0gGa+8yNwjZXplROfDTAWf6WlhznOz0TMqXXIwLr1sXFr0cc0IO2X9
4fKCOReFc4rLBeQw75bZYDTXdwBOAHvvqoM5aXSNEToRV4ZyZvrpqpA3q/SxEP+eLf4iKnKhp7w/
7abZmTACmb8rGfOZcTAEizc7lSSLw+R43Tej1+hxyThGt31DaWVTAVkSsf2vtQGArhNagvmXNu33
+Uj6Om1C3QbcXjsrtbkZa3oFcriyXc7ciEdRZot5QDp7bEOitAMaJFQIGjRLBwX4n7jymDz32RBG
Bt9CCwog52z6kS1WB5kHMdS7aK9A4zGQEnFxX7+8yk6qENNnY+OzQcmcTjIYvdRco679eOkaJXxJ
RCDohN8MDnLDJh8yLzBja/78NzEBqAK0poozP3Frt3QHzyYmgrBrzJiTbp+rT2VG5Sp5RDbtcrQz
5w/i9lOlhV7+1KA8Xn9Uvk0r09Er1PHfwAlgn7T2ymq4OAHF2u2Vy//ctFHvo8AhKdHigHIcrcBS
LYEZFS+9Ud5M7hOqNNdadeX1cW4ZTgUc5NXVqUA1G1Njov/gKCgSiMzaTrW3MMkXHVoPCG5eyQLO
DuhTqOmnfEo3AwMmrWMRSi+d1xjOebzIzXFYldZQfr88U+cOI/qgnHUkG8zYbFRBmwUMmlCoBe7l
YD8gUnVlMVwLMRvNYPqtl7uEKPPeeR493HujwfOeLw/k/PT8ZyDTkvz0zfwBlProEEV2ymLkTWDQ
BXvWlf/iaqU9PWE0gTfRHJ+dEaj4iDGFW4JSlfEygWJax92Nmo+Ma3SnK7hnXh7XucPiUzx79mAc
JOo4npuxcXOokVXpZ8usxbfT04pvrouSdOBt/Sza/BdRJ7cgatsUeuYpShd7ZuUFRbwcs/iG3mIe
/9bUfgFLJ8HFu5FXwp2CnDgSaQv8/3jTGvo0e1qX2iiTEQ+93OWAeJaCPJtqCARpXzrzIaHCbiJG
FK4vD/MUWjmLO1v+hoq0CyYTMe3ScYukilE8DTq6btua0QLtyPDRRhhp01R7VLgvBz97SH4a82xf
WO6kdZ8Qm64JKwdNQNErj0PsYV/RwQ1M/j25OfrGsx1i9Ch9+tk0Vu3gqciiVmgvQke+PKqz+/DT
qKb1/Gkm0an3Gkxy0ENw0Bw26+9dhb9764WAKK9ZUfwFEs4KQpaksg6Th4wajOhxsLiOvbYyKOHX
JuKzfoNUV2H/xGgG/rL7Gu7wbzeQMEMdQxd7gfZV+OFa1rL1vrbZlfNnWiknP0U6xgQwAPM4fyC2
GhivJq95QwTV70QitdDAE48xjvsvvu+nOLNVoyOvR02fISsaeoSjhkM6GibjdzQhr5w8Z89tcOi0
f0juwE4cf1yvoOSB+hbrUxmchZ4hNoZE+JUg5z4bGRBYcCCqZ3BMuugTpNXRFEXKSHr5wYzdQ1PL
t3//aiQ+Dq0fQAxyzqOz81bxgWDEyyi00ldLDPG+RPXx4GuO/mYm0fvlcOce1pbDywvYDxkQPibH
385vJ+HBYEAIFZHltt5Th83abxYp33DT4Ddc2Hdxt6rczeW405+dL0LeYlPuxZxBTDwOm2GK0Tae
4HJSggP6S8Y2qgasNzOzepT1jR+/9U2GSupVRNz0h48DAw5VKSJo1DTJ+2aBCwcf0EDHHMJD5hYJ
s9o+KH7/Val0RFpoaSySRr4j+T2+110+4D88GMsqCp49Xf/eqd6bLsvoXrGGcRu1yG54MGSuvFVO
VzO/jy8DJZrrVMwfkLEiKmXiMi0K/bXO37v06+VPf3pPH//92bmXJhXeCL7KI1vdRsqbrSFo9hQn
W1Oucq/5511zHGy2vIwwNdBYYzAunq6ej/gnsk1IB10e0pnbkQXMacZLCGdBY45G0Kq6pbNI4QAY
+8Kw38zou65/UVI8dc1DpH0putuq3SDSpuHJfCX2mfmamkzA87AynPoxx0s5tdssLvTaXGjqNzVa
xe6kbYu+6R/bXIJyKitkNc1u7XRf3KjauM7d1WKAcbqbpn0EbmHieNDony1qBdVc2bcsavjpa4Rh
IsS0iuCmNgD0QAhQHhqkdtuQbWwtMZhaptmm19YjftjjqjMecXit/F1Byju4yNt3GG1sW2jC/UuH
oIeYCNDRsjD9TSeN5eCiZhq+GOVuwI6ul+UirT4gF60i5a7OvyfG76p8ceSD4WzDQWw9oBR0OOLk
pbFv0vRatfNMPnY89NlqDgLbHdOYoUNuR94NRW1qkZji+AaU1hVw09UQPpvovlye9TOb6OiLzyY9
7HtFiTvCtsOm6eiS8x1feKmz2LwDD/ErucqVCdZnuTUCzpGsPMJlaH3WkPxFfBP9P9LOq0duZMnC
v4gAvXktlmlv1GpJ3S+ERobee/76/diLHVVlcYvQvQNoMDON6WBmRmZGRpw4Z4AcpnNVBUmj8acM
D+TlIZ5feCczK+IcwqLpYLTrDKgtTNdHXlwFhxkiWnLZjKqen8jzJcALhfTP3PRxun8QDofoo8XO
OA0ufJP0aL5kyS/HuFHaZ8uSNpBoTzFcW1/7KoZEZq9qP8nfb3rDhNSrR4HZ2RTafT8camjUJKlY
iX4/rlzhyjj5wPkAOAoUvZTGDbhFmQhYdRr7JoJoNdNTzLHnYXZpfyWjspkZZi3/aQrf8wI8cLpp
0E3IBscdQ6ihnGfgdfRcPNpwMlbWg1qb3y/P4znoDQYBHhoGcGENyXpR5o5shTyONfPoT+pWslwn
fg2Da2QTVTBGEbxhuvXJJkVOKc8pv5Ivb4efcIWszNai1xx9hbAfVbQkrNjjK2Q6CXTvZwnWM4O7
emWwi05zZEbYf7INV1Hi9camrxztUzYpyIuPvXE7GFNFBxQMrS0iom7sqWQvoZ3ctS1C7tGsp1Nr
ob3yYFkI75l75GIdG2AzXVLCAdzJzlTAcWlskvIZJaGgutb0BD7xdGM529b5ZuVvMuvPy5g/340B
nmTnra/ADX2+PDEfR/2Zsx59iTD/9LtomlbzJXU3wbl21QLpzeKZzPzGgZgfGmIEvgnJH+X6kyzv
/elhGF91Ccn26Kolax1F40ZtbyrKHbW9S43GjaBKG/SGlqxvEH3x1iwOl795IQadZ2/u+DUNOENF
/DlcUb2FQKoBMPibp6LN8yZpwaaq9cMAXsTrJrcBRwIKXmlWDp9Fb2XJZnIMuCTEixOCKjPvwslA
yAZxkbZB0TeVup8w1SYrHnv+2pzH+MeSsC6+7cEGXGEJBATvFHpQgn0DeZTZmitjWrMkbA01ZdG8
GEu+Jm89bu4JXXItedLblRj+A1F37mv/jkm8lSCsta0x4BQMy1mLGFJI/jG5KVq4FcPnVop2Kkel
r7iT9KDIB1W78cNb3SEq+pI437Tii2VP/Mt7P95TDqex9zFzUjcqdzk6QsVX1MxXHG1xuecMIo1w
lGA/tvHRSW5qiQdygg82Je9hCCDxrSyodFEHbgZtH6v6fpAnMjnWFmrL99j7UaHy7KKHdZicDp3k
tZ7AZc8/+iDh3JgCvRzoZjM2mTnt87FwFRk2HeeuDlQXoRsyOre1/NQ35sYK//56p0Q195UwH1Di
C26SqqnUh+g2b1C2IF8l3Xvo2TdJsQJIWBoidizqFHMZ6QzCK9UxSGWLC2EwpMiVUMzYoC6IjsAI
ty20m9Ke/9c7ePReQsDIDZvGI2CZzk5WBqzM97TgrjPXyZx9If9ui32s6A6MUZByzERwmg++ts0d
5YvWmFt1yF0nN17QUL6GivXOgVUZ8qZns1ceQ13fG128kqJfnpWjb5m/9cgT29iBd89g9ts5KWIc
EMaSzfscag54cbXereT0Bp3ANl3ZAgs74GQO5p8f2fVKuggz4EnISkTXidXvwynb5c3fF45tg9YI
BsiRR+lY8OsECIISzsOLoxsIlF2nWakGLE/gkQXhPFU6xD3ljIGkzoNvfR206zq9ivuv2vCc5jeg
FnX1rs/XXGiOs89c6MiqsGnAKvkBmqiEgtarMn31JO+QyDdS9lShCdKAKgPrt5bdWlwybYZhmfSU
Uzc6XTKj4RFtjoxUN9kXnn6VwsidZ87KG3qesLOhHZkRJrRCEme0ZjMIUblFfwjQkcogd/uU0+sG
8fLKUTxH9ZfMCTNJ0K/Ch8ctFedPSrqXonsA4qH/C5UkEh+wNHMzunn2U9FRhu5XIo7LUwoB4emU
JlGaKE3CsavVAQyW8iPM3PddYv8nm+3fKbVk5dQMenSk3BLGWBif6uYxMr9N3qfL87h4ph2ZmOPk
o/2ch3IgtwOrFk/SRu6h35ZWLKzNlfA8i/NGhpMCC20QHLSBt+7g38xyCJcHMnux6A9gbMCB0Bg4
Y9BPB+KXtNzbMktSVxrsrKhC2fdK2YCDuZXMNYzGUpRMDDCXR8nZaJBsCdZQTTDqiJVB96YbfxuB
epU1V2U+uGYEb7rzKE8QVg3EJFZCo+dBtuqDPbw4LapqPx39QdZ+5tZPSUOF8slpsm2d51u9v5Ws
77ZZuXGjrsR0S8fdyQfPQd/xOqOnlSAjyt0Vq/WjGo0kZPLmh+bQc8oPYkD5afgF2uzsNhin0JV6
+dEO2mTlOxZW6eQzhFUi0cUrE+bFTVCSiFDNRuaN0XbXMUxfcLGgZOs30VoH/HwUCK5xYlQ4mfxU
tdGfxGg67TISWX02bqow2wETdVso+mTt1bZWWd/mzXlmlRDxI6emwt1zOuN6PmiZOeCQRl9t6pso
gaVTAti9tR8S6zEbq9+6mX6qTOn68kZYymVyzP9r2BYOJ7/TkoRZnt+Sn9v+TVF/f7A32p/z6rqJ
gPlMcPjdloiKtcbKHfAB9T8fNGHhnIuRz3IIVpsrHvorxqYZinQX2E65RbNGvlM8OCo6iK02Sdb3
ru5EL0GSwinbT4GLfodKJAeAS7HWzreF04fJ+PNBwtoHaluT2GQyTNr20+6tB+fUZStH3AL6zj6x
Iq61aZadN2Il4q7r0O8Ixy90j3PtbTX7ewUnbJBtyJ1aOdTGsjvFkHlnKB6OL0XUbGEQzptvqkMG
NdlM07cVf1h2xLmyPrdNO2Iers6yIi1G1iRvX4fxNtGutWTf0Xc0oDA1Agq/TXUX5rzLZpfScszJ
H7Pqqf/HE41GDsrVm94hyTjLRwY87sJdAw6sqrc2rLW5972LIOqq6K2kSmS5wNo38I8n0ieIk1XL
hcstIj3Z2Lf12vfNC3/mqfR5ERPJ870hnkSgucpAYlZMvd/Oqqlx0yGj/YTMdB2/jdOKiyhr9gRH
lHI/QSyC6YjC4YpkihL2m0DZFwW6hDdh8drZL4ZxD8l6MLSkJO+R/kAT+lc0bEPl2SxWCS7m6b80
fsFlzclMlS6al8f4lrXTdZVMezRSN234qkpu3H4ZdZWsxudy5ItW7uqlpPvc2vB/ky9CPSAfMwaF
VmKyrQ3BzV3iFXvTu/coiKU8l4qfTgB7yEq64f+x6sgk2Wbs1McdeXQHSlzPldVoxmZK3pxE3hjZ
N8i0N1b5atrX5VC7lvUi6dLKYMWFp6EQuh76BggVVIITIf7p5J6WRckGxyJfQ7Lv9mASjDtN+VJ1
n/J85QAWczcY+GAOAb+tyvCcCXGJViHt3aE76HYtEMIW7l/VaTdObOy0ZA2HJN7l82BmM5Rhwfie
EcUZcIJn5AWgBM5kr3LzMc4h4kceqSbygSnoMFlTeO1XWbISFi8M0qS9EFYLmn0gFxQGiXZrOevY
xO4AR8AGL2u3JGu/IUMT3SAIr2wun2SL5iCVgkMDgJj+cfgfuU3V5ghRQ8bN9f2ulyCr0W6F/E9Z
y3x/ZI+OtyQTSm8JVdv54nRIJ56emD48tLO0Ie2aFZAgE2EmVAKzYDNREdJgvP/me691BkH5V9U6
UFMZ1RekJ23zcHm8Z3kO8TvmCTkacBMPjtx6fIcZeRtb9fYJOl/pE+ekXtzDLeFld1bopsoOmZyN
Hd450kp242zLCBMhnM31BGJ+VPkAHZF0t7f9DVhpdBqQHM3keAfj+q5SjZV9uuDOJ7MvHNAeqlJG
BMsqqbxgFxU3FQQeSbCXuitpeLs8w4umuBspJtPbdcbwU3tOq5YOOwfCdDJah0LdJVW4Vbut560c
CLPPnPkUTVhg24DCmqLz2nFu6X5FEWNwHqcGdOrXaS2VsmwCuC3MigAPxFdqJOtdVs748QCt3w+p
3t+J/+3yjJ0FtR8+CZL4/4wI0URQBcgTmrxa5JpWNgpDcr2TNL/9lnZOsjPtSL/y40l+yYYk2idF
0d81AKQ6uhqk8DpGLXUt/yA+nMUPEo71MkD7LdRlRq1uLdmtAiAK9tbwbi2UFINnJ7wu4YVvnS3K
U6HhVsraB4gJkP/9AItrkmodAH4hOaA2sT5ZKR9gRYhlKm4q7TQ09OR7tDNzNApQYXIqaucU7H/o
xkp0d3aXitaF9ZBGfTQQfaUNST4EzcME6aoa/gMivu+/yvY+qfZ1tTLiZT/7M2BhxlGlK7usYsCa
957En8biPtV/X3azxY3p/DEhZFXzUp6QlsIEVVi5+gG2LbUfuwkwwxpufG0w88+Pzlg9RfkgyZk/
LRof8vZdcuS9utp9tHiQHo1HOMmdWNNiCPex0vDyRAVVP/TorvIUgi3bclaO7TlkPD9r/syecGzn
ThYbxjx7w/SElIHuPJjm3ZAdQgAlzQ1lnMuLtTSFtOLS7gSP3szIezqFplYm6PU6sVsUz2H/3Y+o
QqzlTVZsfGyDo2VCGlFJ+w4byG9TkUYEG61AMt6XR7IUYRyNRAxMVep4vVliJU20z2qv7dpmK3d9
vFG0lT205BBk+0D46Ijw0jF1OmcAIHTE6KnpgTHwq31KfWL81qI+2hq3vXe4PKzFyTsyJuwmJTHM
oVMw1nv9zvSfIxqBq+6fy0YW5+7IyPwRRyvkcRARnGHE4vZRu/vU3KOKjaTh2om3OBqKy/BaGHMj
n+BudpP5KJFzkxbgRvIfQ9dvRvSeDWVXlerODl4SyqUKeqxT5rbVdtQeg+F7tUY4ujjcP1/xQRJx
NFxAVF0oFXxFFtHZ8n0wbjSUudd4FpeswJRMWA/lAg8YwU0ch6vUjIHiQ/ujx1vHfpCGrb2WRV2a
UaLc+fVN3d5whBk1oXGrESlM3NpHgcl5q4GL9tEKtOIjFSueSrD/wD7Ao2FWEzh1kBH+AdmZrSgy
9cM2KWcZiyS3r2Ko3NC+RK+OcsiUVDs/ttt7256KnRz1Y34/mFYNnZWd2OWvXqJbDwhc7juqO0UB
cr9+ov6S6wRNMQC2wOFyI5PLPRT5OUrvdto0d12nDfIhSY2BAKHSC32ra5m/Rmy9OI0QJNIsOAM+
xcb0MkDEeqzBY0ul89CHqqvQut348e7vNxoJpH/NCPFxUiOk1JjM4+hp3UbrEVK08g3MG49Rm1z9
d7YEz9BjUu5Sh60ue7OT2yy+T4qHdg3IuhjEEDnBD0VyTDtL0fpIzNUaS+iaRvSrhQ6jlNsNkpo8
nHWEb6snaBm3OUx61Rroc2mDQZY2U5FbeL/IWZFkqiK1IWtWKuo283apAkQGCrW/Jc+cwzTyLAyS
5kUeScKVXBQKlPgWIywrv90XkfU7KQx95YG8FArDCm6TUsESIPrTHea1eiCBRee9mNe3ISBdPwtW
7q3F+ULtYeYMg31BzGGaXdCW00S/IpLI8XYY3iul2pgDDf1DudaFuTQchLoAedDRR75GmDNkmPJy
HLlRYkTE7Py5S54ue/eigZktWoduCl4HIXK3nc6QkoTBGDPot72Omh//iQHq56gUcn6LLZCOHw2+
o9MCCa/gTzJdCJ0Fa/oRZxWl2bUQJSDRz9pDbi+sel6paVlFaL8NtXdQwp2jkgxIt4ihasYXP5pF
fO5mTVwo3v6T0f0xLIQVXeHTHpvQcmmV2Xf60lzdV1dAJ0vudjw24c5Q6gTl74Cx+eobPD1bbdhJ
trEfjZUIaT7HxLsJtDllROiMeaMLnkCpxLKjCeBKZSkewlk/hop8R/+16qInZ/BNqKeTOxnWgMsz
uDg8AExQ40Eo5YjdzKnp6I3XYXbsYAhTSm0bRxZS9dqXTPp52dSym3C304lq0mEn1mWhRE8zc+7F
6grNNb07K38cTWjxrlXtV15eGcazpH62upULZN6jZxM7M0uQdoWMWsTl6ZDPEsgxQhPhTxV0Tvaz
BN9rxwe9318e4eJuRkqMo4LkIGiV09Mv17vAKlVMlQ2vrFqprjw/WqubrhkRnttw+mRc8hiBze1L
78mfLZigL49jcco495DemuNLUUZMGi0HyUdOpVFqf5V+eF1AmAs2+sru38tqrZN56SECReK/1oQB
aTJv7T5nh6E8TiAttzsynxtk32AF+ep1zoNifL08vsW0Jk1eAMWBwdBVMk/AUeiMRKOUhhIm0XB6
7qfURTXwFZXgL5mMRB79JUaGcmxWILmjfdOccau2+ra1i52FRPrlb1me6z+fIsRSXheNSVJyhDlG
75YSUdQDIrat0eySYcXUwkQDHKFVbwYr8FIW3LNGuhzdWjwHbaZtUSMZvg2MK9NKt779jgDy5YGt
WROWNWztpkMulX3He9mcXkv/2+CrFCB4Mjk3ZnZ12dzCQUZHpMnAICviEhLixLqojEntadwDD3Ig
/dZKP43mE2rJKwfmwjmNKAfNBcS/NMSL7DH6UElhlc5NdRTLqs9mD5vFTaZfKQn6Wyqv52Ilbbs0
jwopW3XuRYKAVhiYnbYgwj1OzWR6Gko3yIZbdYdG/a5r6pU2ywVfhBiVRDTaQhCCiOx9smRWvjy3
c9YINA/cURuk/vCR1N94sfVk/jUejcABg7OWEcRdFOOEsU1+Pngx8p9uBKN9K9mbhspCzz77e984
MiPqZVS1WhjNbMYjxI7q+6J2vUKlb2nl/F+64ZCBcaiG0T8OnEzYYaVjtE0x0dg5FRWoWyiKYdvJ
1PJ2TPRnaajDZzsctR9eaTb7MaOBPYjMNtjoASLUK9tvyU+ZWYpyLCV7QvgUhJgVREhVronhPZTf
oeBMphkXfWPQX+7Um3AtB7fop0cGhf0+1V4Z5iYGc2hK2gRh81f0hzdqHrl9+q4EK/t96cUG1vjP
AIWgUwpsNW2QCOIJflfYNdiaBuaXOc6FN3IvyRzYlG2c8vtlX1ob5nw9H10d4KDSoQsYJm1bz2XO
QROYX/LAPkjO9FSiA9dnq1DReShCCHMyVCEGNbzB0+pMS9xC/TUUuwH9Zv3ad+4s59rSH53mtU33
pZEg3H7deyvPrcUzwYa6BcjIrCsqXJVt30y5nzPNjexDUHDVWNq+s12Z3qN+jW3kDDP0cR7wPkUd
iA53mmtPJzf2B6+TQiZXMwuZFHVY7/p+BCiS6iktG94P3Y8Kemt79QamwRcJEe5tb6EMTQLY4RIP
0uvLq700eqrnCCRRW+aZJhxQTo+OgJHpzLxnI2EAQVZ0iOq9LcWHMp0Ol42d4WTm4R9ZEzN6eaT5
TREa5Keyx1ZBdr2sSlDdzxxebpDr2z6Ntlml3pfBvlC2qmtdm+HnIrrjkEZ3HdGF6GnYSlslWvmw
hZCT75rL0bOABCSUp8siIcFFSo1ZGChPxmXxyNWwMtFL1zdYTfpqeavasIycmnBiL6ikZt7NcWjF
27GLgQKNVn+NxmQZoqrsNC+XZ3vxADk2OX/S0U7W2yZWCT2JO2dCwPJ7176a065XKK9/HRADRjRQ
ertsc3Ei2UNMFv6ki8ShECj6cVQxyqR3UHOs73pvDXe3OJHor5JP4jXuiGAmxVPiCSgGOuz1nZzc
WsMnST04/fPlgSzuC978BmVkBck+YbnsXKtKM5/3hZ89xZp0Uwbly2jDdty2DwGS8ZfNLc4bCh8m
/EAaLyvBnNz4fZOCf3a1tqxvazN37sxpjS5h/iXiKYsH/mtE8IciIjEYdBgxjGHrxCWyIvG2VFfu
j2W3gxmS6ji7HUc4dbuEuCuLYlgROj19rnqFfsriOuyDKwk24SnWr9rCue2NX5azFhL8P6Z59xCg
kHAS22NNlIyQO3aIkVtt24RvioS6XKXuu8BzhzY9pMZ7nw8HX1kr/yw55cyMBTQSripDLFB3JUVi
OwPCN4VV9Nj6NflNeYrvy05BQNVv6pWXztJSksQF/wQsiF5A4cAiZ2tIIK1IpkCx6LXXE7dD8Ouy
Ty4Ge8dGZqc9Pj+GqZb7ACOd5DiboYDg3Jd2icHURrPY8nCYyIBlkfM8WA7CHuHP//IDhF2RU92T
kpQP8KV0r2cHa3rzvQd9PDS1v2urZ1X+bGu/qSZftru0GY/HLeyTumo0O9VYTCPK0Wk42OawvWxh
KcaaqTw4IoFk8vI5ndnKV3ytrke2OzywmrJTutdIOujSVQsNckIP6WVzS95JcghR2hkLSO7m1Jwx
edDcBhyZinKnOL0bNfB0RO+5FO4uG1qauWNDQohcF0bmg1mBfL/IXtop+6xl08pYljyfiuSMQeau
PqPZC3Uv0eyOCCpovtnkk8un7D952B+bmEd55PeG3CRl+vGy6F+5LS160nlTuq3vNuVTucYdvbg4
RwMSnNyJHbkMPRZnjG+UqkPmAgI6O9oMa0HOmiHBrQcpUtsuZuYi70axX7vkvqo/WcFKnLO0PqSJ
qYHQmHJO3jREkz2Zns2eTex800lvRVFe9X62cj8veZoJHBMxXZU/4kPUC2Rj0i2OBjuO0Ob2lJZu
CiV6vezPS3m0D4HqmWsdAlGxoCo3kZW1CDCiOyK9t6V2UCWNNhvZHaGZ7YcADtZ/NDiQy7HaO62/
89lSduG7SWuv+P3iaYzwAGz5sMwb6DGfeqVWmD3FvZQjf2poUw+7YRMP1GP1HGx9jj674+ZhSct8
uKFbx82ntV7p+VASw4fjDxC2hemUSWplc76LsCFr97F1m6GEB0LAT+Vdm+e8l9zL87/ksscmhb1h
eH3kFz61eaca9mHzTx0e8l7bTs0/l+0sQe5Y5z+TK+wNI3PG0JoJE0djCOE7zzZFD7elVd34DSRn
tEZtreYfbYoPfZ/tIjWEnOevu2jm19HxRwiBk45Qgd3PE1yn3iZRSd+jkWn/mowfpfnPGNyj1eLG
+qFu/4MEHDJ9H3qgc5FWmGVbG4OYYj1HqhJd+RZKULl3p0Yvjb2NzH+ibnt5spdC62NzwlyXOVGZ
RLHH9YPpazaWu0436YMnuzjn4ZS/VeT9mNVZEZBjAk018W0XNmHk2DXUjqhcbcdymxcPkwzdzhoF
zOKweNhp1J5nhRRhfwbhlLd6iJ0yfZk3RVceBsXf2uW9vZZGWDQFKd1MNg0mTLzPiyoNzCoqOQpk
BZ2/K03apggCeN/Dv5V/nydvLmfRoGySfRbrw+FoDw3oeiKHZtcYEMo8d/GjbPaupdzVzcpuX7o6
jo3NUdPRvauEceEHFsayrs4OXaTIiO3p0Ky1aGNf9sE1U0IAFsdTqacKprT+wRp/JNIT0fqKjaXD
C+Y0IjwVYmjAKsJwauqqeYRDFG25idvcBW+yQWJp4/xHozmyJIRddNk4k5NjyW9oAtXoLfMeuu7t
8pQtHf/HwxH8Oyo7Xc4zjBh6SNfxp7oMN4pxUJTP6Vhu6uGxLHeXLS5OIOKHqO2Qaz5j6uKy8ZEY
I1s/BA96vi/k6zD5DOfef2dF8LoRUHU7lFgpMkTwFF96n5LpJlTUxyTw1i7xeSWEO3QmrefFxng4
kISjNgAjoUQ2+XNIQncVbXE9xHpmmWxaKNAS6VpHtJTrx7jxaRT1VMU17GrlGxbeHnwCLBPwWZDG
Erf0UAD4KOZPgHVNtXZdtS2M6w7+QNn60a2i6xaOqrn8CPSfxBr0xsJGU+shr6f5RZAaHexO0h75
us+6OVzRDnCb+uZaA8schIgTzMTSLTNXXEF+nm66SamGVtNYTUB9u960d2ToL/vLwtExQ+xmgXKo
8WHRPbWQ1XUyVhr1sUB6L/yHdBw2UbKSk16zIfiknoSylZbYmHros+z32JLuFHvYXx7Jwv46GYmw
Nn0YG5pf4AlVlNPd7ybldai9KHBR/Td24K4/nbEJ9l8Fsnc4tvVuk8uPACLaqHDXQdLz4oqLT06A
7Dp/m5n+Tw2pVBlLreJZPVUAqzZtNRYx5HaKs/UUlBHBduZBvkvb0tl55MSvg37orxELde4Gu+D7
EkS3t5Nd9ocpCKI9NtpfNOHI4aYKygyuTcdDDLCKSDuGwwRdczrGwH0b9pp11VK/AH2U19ouTgp1
Y0jT8NXrJ/kt8mv/zgmL8X3wE8t7jltVe9NbmHPyQCIL3MuWf7ATxfzphfH0ZCUqHaGS3WWHoiiy
HuyX30fuNKAedqi8xurunCqWyr1Wx0pwUHw/+FoZXf9VqkpNg68wD96K0VbCjeR7aKPZjdpdUQ7M
9n1URc7KLbd0nACIAuDHexyUl3DLTQWXX6qQKPWyZtsYh4qgtdCvhvKu0Hep/emyKy1tjGNr6ukK
+1EbjpGKNavsqUTToNYEG5uUxmUzSzvj2IzgSHU84TQjZhTo89Ln2PvUtT/K1bLXPDeiv0LoAy6O
yBQyTuE2qDwjcDR4GN26/FFoWzU9aPpjHCCeUtxK0QH4kFM+mebK03npJUmb+B+z8+iP4qy+QRWL
VwB5Pe1nB9lQnn5KUKIxu51hdBtZf6ylXQMtwhqe+4x1j2hyputVOTQpOAHWPDVsl1MjAcdKXVTs
fuj5+9QNe0BRfvfaxvWN6Y87m2fALDUy0GYTG89coNdTkN+MmnW4vMIL99LJpwhz0FR2QjWGT9F7
xYQG2dhKRgFkufHdNo+v1XyN5WchfGLg3EszcFS2RIoEz/SyUE/71E1y8yVPkKGxi9g1Uu+hlfLf
VBWu6rF+KXT75+WBLmHCjw2LFAlGqsS9pHRIpOXTtScnhDh2armNpDf3stlBUlJkcXQbTbWV38SB
5N3KVhLSVVvUwW9v1GTJbWJTIaWedk+yOkZXUWojbKlDRafS9e81b0FsDF86n2r8JtKD8iboO+Nm
lOXkSY64hjM/X0GVLrkwsShlHuBbBhKYgidF/lQ3QTeAa5K6zvXAsst2bXAq6G9os8S7qoo/k4d5
MpLDVMbaRhnWpDcWTiIQJGDuZsQRyA7hiADNOElaKKeEAelXTQsOTm19MZU1pNrCSYR46pzyIcdA
ICwer300mEbJ6o39tDGpZNDx1gaHFFDFZT85a9qfNyclDEUFhSPP0LHTzVkrPXUwe0zdUn0beFbq
sKlvK2WbTjed/AohHpyQQXCllcMmoYdB1h6T8Drwr2TNVflvl7/mfHbnNDVvdgi4uFtMIQCSk2iS
8J8ZrZ6CYbtqx8xNhr8+5aEiNpA4AiuON4nENm3QWdoArACFETK84XYw3lX1y7DWM3oekp6aEY4a
QhWtrHPMpLAd9PrD6MQrs3V+mM0WiLFNCHqgNRZCUiMZQyU1sJBr7W6UX7NpC5r/kEywUl1fXpil
wWizXrgOkwRC6ELMaJqTx8rAUYqYXfPUZCEl3iZNVwa04IzUQTVwaBgB7SZKHVm+YaHyhRlzfDWQ
RA2U9IvTZzSlJC9ODeqeBp1E6hC1ruAbmRUw/U1jhC+N+qK30b2nfB6swpW01V7Q8yt7booyKd4g
8QPrvHDwUOPT9EouU9fPHCRZNRjpQmt6JF27gfZlV0yQ/Iz/DF26T2pgUMbL5elfqHCe2hecKfIl
ozObKqUU4ey7stuUo4SOrBI8TN7vqg73o6TTlkVQP6wl0pa8jCISt9esCMm+OT0g8hwwypTVrAnv
1rC7V9PtHKt4w+0Ur1V5zo89hvnHlggUCXv6gIMQW9rUAJuFPmW41cJbew3TtTgmmtyoWMx05GJy
EOo9EswmYQAtTBtFzumI2bfjQ9K8Z9JhZekWXefI1ry1jsKuodPrNrawxQuSEPmXrBAiX5le7urW
PxNZ5lDf52CPhs+XDS+MkfcQODLOB8hGxBqG6thhbel5Bkrtt59JGzXjoqRrMLqxVqVXFm3x1sc9
yBvy1+kYpb5Ks6gtkERWa4pmB1U9yAXU7nW7af6+qgm6GSQnVgywo2I0WTRjqfpjia36YCr3EyrU
9aBspnZl/haKQKeGhD1XaGNlJgOG2vQ2Du6n4jBoP1V7N5CptNpNl91S+JDVL3l+bde7Nn6+vH7n
kSPmdQpq3M7QGooJm8xwEp/YMHM9owcGRQM8CtP9XJS0XrK6cKH4jteaNRb234lN4f7VOObVVMfm
pCd7J9orqXdlaTdGs1bWWhuccKigimZExUDPmYbyJoSODGrctPEPxfC2jd65obwP7bfLE3r+ZD2Z
UF3IRxBzjIiJMLjMIvF109TbSX+fap03tztE1fXfW+MiQzWNMIbu7XnLHG37cZA7WlwU3uF5uNNo
3I2rO4l0W1wO+7LtwVW0K7fn0iY8tigsnmG0IULJ6H1KSnGoh+9SSluybe7DIN1Iq1HUojWVByU1
j5mITdjyYN2iIK4YXzPk2zGzIKkB5D/mW9WnxWbtzXy2dpA/aIatgSsiGCY4PJ1Nr1f7rm0ViZqn
iwrYzDUWmKobyfd29MwD6vLanUU7szUEwUDZEIaeXQ9BaGR14mFNcr7XKe1K+vtlA2fujwGgyzCJ
IOpIWKWeDqfLawtVJXj7M8CnZC275qHOv0QjYmooFqT1VdGvsTGsmRRmMEl7nmcqa+SP7wn1Psik
c/gIExCX3zvbcJ21bvKzWF4Yo3Dvqe3UdBkZzM0wPNjqXlNzgu3D5Xk8O68EG0JY5k3+lFoBNgLO
Rc/fOz3EYsO21Fc285JD8BIje0HyD5cQNjPYVtimQ+xUxedES92qWHGI5cn6Y0DYu2bcjFOazwaG
F17pivK8yki2NobZQY4OpMYYtShuMGEH/h61j82kr/nYigmxHyFXIjId8zTVgbnR/S+ys7IOy9ME
hlqd3yC0FJ6OwRtUs0P7mDFE9QZm5qr6pJqfLvvUOShgdiqb0h24cLoHxcXWG7gLQSHNClbx1i8h
tqm2k3PbtW6kWxvTegykalO20OnVW7lc8ejFKaR1C8QWFAywuJ2OUPFjM4ZxXdpY3n2ZPtr1Solh
cccc/X7B0fyu6yLU3TnaRlovtW432ht5uk/W+i/XxiF4W2lqvjHOuz+vkk2qXHnyWtn4/E3EOs1Q
SGvuugQTLGx+ukqHqR9YpwFqV9Og82vjRw+V5mrjdWFsI++h/OuSxmySYp0O9IjDQBP8z6zLpuxk
RhXTzSZvRuWzDiCoNK4uu+DS5B2bEZwgDaHbD1XMyOqbBUeK2f26bGDBC0BRUxdBXJ0Xgqiwrg5F
gAgI/Sxl/aqQkyy3o349OF8uW1nYrVjBi+dCIPwXQoigRTO0uZqkTaLvMpKEQRVTnAncy1YWJovX
gAn3N3kQaqyCp8HLZ2lthuBc5Lw61rMcrFD+nI2ClAdc+CDCDXhuycad7shgJtYFCha4uvQQ97ex
udO8v11vTDA/M8cP7ezOh3bV0dHc+WDRqz4LXHoe5OSTrq38/tlfTgoO8+8ndYFykGFaFDBPhyB1
sh+mfR64jfZbqV765qYP9lm/DcIVQ2d+JRgS5sp3PHwOaXZXzSf6TW9C611PdnL1t0uOPAGsSEBu
QMIQegr7Q0szGSH4nr5u9XcTbtturZy8MI4TA/bphKVNpJgj2HXXsB4nb0/7TQF8aK3ctLAsZJFZ
boO8GuB/wXNjL1U8o5mtlPeJh/SwetV0uYuqw7B2HC848bEpU3z7DE6uKQOm4K3S80Nb33T2ys2y
NBqiZo0H69xAKh7HSR7ofdtoLIr+Qy82dnbr1fQakKyLV7zsbMez/MeW5tU72i6Zak4Ug7GUoy0W
ZRQf1ug+FqaLZzeLAk6CwpWYIm76vov12gjclOdG/Kqbu6haqWUsuBgmgDLDjjgTAwk+DMjZsxsP
boJE+2XrG7+AaD36lCMzevl4XLRD2+tcguPWsoS9b9u9k1uFE7iStI00N/K3pv04rTUmLCwJ+WfQ
OggMqhoI99MlaUNNDc2pDV3EkBTpc5i+Xh7F2u8XlrxT2yxIFX5/Ee/r9Kkpfl/+/eezNOtlk+L8
eI+dncBh0DtaXflACCK1uXK85sHWp/q6yUFFlEOwVhVcNDdXzQHH0NwtLj5H9TA5EUQE5bgz6xyq
un3IrvellYPyfE+ST6cZh6GxIVUxlK2TCUmv1otpln1UgpqC874vnlq13hf998szOB9Wp3cMphAM
MqmOgQsQU/dxaVAD1DGF7JjzHGfy8Nz/D2lXtiO3jiy/SIAWipReVXv1vrv9IrR9jiVRO7Xr62/Q
FzOuYusW4b7API1xOotUMpnMzIjImqt5SsW+7JtkZU/DD6eZxqs0GX9etv3ZO6DkDqoW4OMZ6L/V
8aohckZDeNhOkM6sQlZsGt20vgz46uoI7i6kAhihQo/i3L8jXtOsoJJYwe02zHADn7VXaZW8tWxa
9ShWMwg9fmFReGuiPI0AgaWdm+ROl8TArGMGvb7nXhW0ul740hfD7SkVwYHsNlUDPbNz/nv42a0h
nMKhG7Ae/Xt0400OHachCHUzI5+jKmo4chAAUQgAPqLkg33Ohe/VGCUMi/sZvar6odO9QD8/3mQ1
H7EOoF4CRgT1/VTZZVd5UwT2v+SNhSsTHKX9foyg3BqBLvS+B6S0BkE9hRZes7v8wT4f6nPTStJQ
taMF2VyYttl4GC0gLikgzY/zX499ni+RKcUjK2uHsbViMHh6WUDTt7iotq2ubfHZOc4Wo14bIkwG
3gxYzGxhMhHjGeAaeGz8MYDWyWtkQepODEEz+JqA9dlFYFamRGBdwiCfeo9UQ5OaM8HawgwQe74T
5Wv410VuuX+oHuDOBaHN59nEOuqNXtqofdrvB9f/F8jSu9aYqj3yju1lp1hc0B9jKg187zspchUY
i51/XXMzI0xERON4n1/C5ytSe/gsdvFEdmCEGNchWff0moMXuMidrbCPjbWZq5+28e3ywha9/WRh
ihfGfPYnK4RNP7GLtcj4jdtPBA/j0tgAwadDD+j2UQnAuRkWIysh7WE6D3F4X/eY19HgIXQm5C1z
klbGPo9nFiX4VN4PZGRoegYs0qSunwnQ5aeSJNKYtJCDifJHnBgBesklg4t1uP6NAdW/+qYkQdsF
o7MPs4ObPDOo6UVmAA3o2r0jGaAYgd1qnrSf52iUXyE/7smv8AunAgYdv2KEppoT2PEY2GDLTT/i
8S6HiusQrikU73pdeF50mpPVK0lvLCDqUjWwO/Enm0IyYw+G6TXA/pd9c/FAwAzE2tGrB2xK2eVm
7sBuEMKOQVCnI1iHRUFaFaI7EWJwN5bjLqa1hqL5ERSIl41/zrkwko9pDEyxeB6uIeVVB1CfO1k2
bKe1dwRWbZ2h9DWMzndaskPU6RxKXprnmcmpOaJO2Y7Mq8vJhsxPhvyO/VuN1joKA9I8VgATikKs
43KbF8NhiNeX17n0Lf+sE7t97kM0MZvJjmC4gJpR7dBDlIgtszEzCXrEy6YWb3UCaQm8LpFffrrV
s64ZuyKBLQ/tmKB35sDrZrDlZ+sJgm9uNW7k/y8a5za1sj1+K8Z5NRxCi2fm9Dco1zt6dm2RDfgN
BuPhM0q0w1VOCzyq5rJfFSaIKwYjmnfgoJqOVWKLu3wUuxbvLw1x3/+xGZhD/98mlfo4taAqhMII
fohJMYbRrvtuz9lPo92m7jaCZD1gywM2CcW2URe+PifacDYHFVcw6sk5HeWb1w5PwHdUIkRG061j
1Bh51qmGL7oVhsVdvCeJpF08dyt78v0cTNHY5uQ7uOxS5x9fgs+/kGcABwFdD4zCo4WpXCfcGB2j
rITMM9xjR8t93AGUMf3Q+O3SfgFsgSDE0MD/pBvAsiqxPC5Twh4hdgy914JBIdxtwQITdpn9EoLS
h7d5iFnG4cdYld+ahj3UJATpS+68hC1xNNFpMTSC/BAIENTNUH1QQnCfGbiYBFrDaZNvQid8xBzT
vp1ryKFBpilMHkiXb9wx30SZJmP4XZZTQxUeaSgIS2kajK4pnzYFz7gD6qhVWt0LOu4SQX5kUxrk
7eNstWsriv+FmIOs4/bo4/XVe8txCw3CPjRuikTNDqj/fvkLyUOr/iR8Fw91XYr/qWPsE2vqup3g
0MkIYZX+IXemHZgOgjAcb0vAXMNUR1ax5N+nFpW8qYKWwzTNsFjxuYYkGFk3ZvaeoG7iarvmckMv
rU7xcsto59EeYCtFNu0PScCq12rQ3EBL993pguQZOMklhGvEjeXDyIQQzHkdJBE4o45hjMfP5vLX
WnqUnJpSHKjM2i4Gs2G6ajB/1xQbaImx5HuYRmsbUlJT1AVVpwn7yybBJI8pWUQjR7nN+VAlKQSw
EWzDGpb4SqT2YfLNoKP+bUhBz5XfpcasYfReihtSnx7wS1A0gLjufE+NXLhTbCEIOgQjt8y7TSJd
jrT02eR6AEGQNSh1oqKszARcxi2ub8qm6j6f+gGDfQgY7jrJKpBFRC0UORsIA2ku8yWnhCwMiNdR
wcdLXQlAospxk5o9lACmu9TZtlD/Gb5yiYDTC1eITwhaQ8pXM9txKBJ3gPZh92HMt1H8kvgv1Nte
dsfFlYBtxkZX0MO1qNyGMxunDDcJfMNLnrquf+UCqJRh1nj94oWPSRQG1hfUoj+NaAN+FEbmOCHF
82/ceEPTq6HYTmInunvT3ZTWxsEbgV5b/fMX1ndiVwlV8Wh18RDPMnwUWz/lB6d+LHNDs4tLIfh0
dYqv8yiZo1yKEsWMVCvhsH+l0b2fkGJlVwXbJlVnreui0IxcLNvFkA+aeyCSUE+2OxS106DXD+6e
fJXk3lXP6HqajbvQKILCMraU/rq8n0unGof5PxbVAbSwzZPeAbBs5ZTRyuO3fqebjVy83U9NKC6J
xw2paQQTnhcCgIyTtYmj+2h4q+gK7SUbwmVhqznQSyHy9zC9hXYywOnKYQvdym1m7sJNerSS3XcQ
Ba7GdFg7mGpKxHhsSX5tDtPh8mZqrKqbiSmNMQWKCSsd7+YKBP33dvwqjPuG7EW9qnUTW0tn/WSR
au3Sd/wuxVw5Juo4YDxXsQOcYfyFk3BqQzlvkO4raWTDBkkb6CMGLokDGxVtMa2nFrJzGnO6JSkH
b8q9dKpNmGPxR4bZ7mLcaLU8fl8jSgpC4fCy+y/nddS2gJNGbd3gDl11oANOtpbdR+8Q+KM/Ewzu
bv3SKp7G0ktv2diKeTWJyLhDdxdtsSGNhuu4zrKr1vVA03zZexbWLmlubWj6gdMU1eLzC9YrgMts
8XpFAeYQRseGjYHXa2HfsquqLl6+zvFgxU3uq6Pz0JsUpdOjRjYMtXtteLV9H+XuVTYOeLIJfzf1
9rBG+nIzgi05iHk5a5a5EHEkMQWAYACYA/uqhANa4ukDHmQs0wFmC6RTuCwub+RSxIEJyJYBXO5i
OE65zqO5Dls3Qk5W0iu/3Y/NxitXGXsnsQkUz24c8BjWdJqXPh56jGAblOTBn1jzMurkLSllxmlc
Z3RnIO8ECPXyuhbCCz21Qc8dRFgmJpbaArG6XoOQYozWc34TJi8gowRUv/tCKgEqd7QgAS2Rmaay
i00zRbRz8B5NrCOJj9X43Us0OeXirmGqFU8/eD5gZecrymuSxPEME54Fl/855DdTq3lcgoZpweNl
niypj9EHVskvWj6KKQUDOVA6Sf0iZSB/uGbav0IspgIBYGh/z5rCP4QJN25Zwdsjz618wwEK2Yel
GR8iLtp3MobmR83LcG9a0bzlhhvhVUFLZ1f2UbgF23Z3NOnck2BmxfyeTuA1o9GYJUE/ErMCvagn
1vnEu5s2ycz11NBqlTSdfdNMzLgTdTi20MSZ5l1t1dGHza3shuZd9RBWzXhNeNLeZ4bo8NqMK/Db
pbkPEqKuidaRaf/w5hQU1QVpQhtqcFX73HVJsiFtn9y6TLjNOnET0DBV6JACwh8zMALOkK55bSko
fLBxw2NfzdHBcmtr44dIdIKu88g+rsayQsm5FteJ48hfFvJDD/WOtV13BRSDSQyKVL8ctjV1xdYs
Bj/fdVHd7VFlHA40zJNoZc6x8xJls3ccaDOC2WEsnGQTkmyqApKb5NquzHAfDT74o6rGbJqgwyZu
B0hyrV3MaQH/R3Nj33dZAqiu2/tbTvtkl88+/Za3cX5E9dF45mnef59DL7xrqoFsDCt2OszrEycL
EnRDyRoyrARzhWZqvTmz7aOtPdKrLO+sjy4T9r+kTMz7gWV8UworQcIMyEG2Nooye8tTOtRgcS6z
f4rQHY8cdPav3Or7Q1lY80oMU36D/7y7iT0Pg+cZc25CY7LQWHHigzfa/MZO3Hotyjmpghrl3je/
tunDUEQ+h/CxcCoAcLxs2IZ5FGU7AMntQ2k37UPKnXoLVJrfrrjjTEcMfA3fWR+b6PUKFIs9aBvv
BoDjREDAY3vvAZpxm4U1r8D5LmM4lCyeojQvHstipuWaV3F16Mq6fo8Ijf2gtsTwQXqOwdHMmmb3
aMdZ+41jPnLL56w6hp3pPBdd5YQHiL4m4AO05wdoHBXbPJ3clREa7MFldXhorcY1dz0JnWhTd3Vo
BbRA3XVFeDr1u6xpxoes6qc+GDM/vB5cIwfSyOj2YVIZVsDGuvwBoE787GBf4qAGN+1TZLlNsS5Y
nz2XnIxPNgjVvvsVuGOjzDfbgFe8eC6cvv5wM1QUgCOigIPEaVy/lUPmP4R+1NCgqBwHTOckv/KG
MdrMHTDeWdkMz3Y92SKIDFH+Gvth3FhoKD7bNAGgJfPQLApyuwT3c5748ZOThpD8Stx4CCIk58/2
ZBvbMuycODBLM8PMfzgOr46IhkOY5cIPioHSq6Gyw9vIaXGAS9MdcYowzBjnVX81DKn5PmHyKbDT
muCnu16Yg4O3ZLe5wAMbhDnueKjDxEDooCKdoOM3iyMRRno/8bkrA0jM1Ifao+m2cFvUy9w5Fqg+
uCOwHDz9B3Ndw0vF/O6Qe5mPxjaKgHcF3mgFEErxuhKl+Ii8ML5FNOzWhsinHyy36+1MwN3k9MUY
Bw2rQMMxT1N0lfQJUld/ouGuJjx/GhGutyZv7D6AoehQ+lW9xaBHekOqkj8a4RTvaey4OA4pOBE8
GrebyAGPfjbN/RZMcOl77jdGQKa424Czgu1BOQH+OBq5/VqIiaHoZ9mYCQFtarQlE4MQJKmHTcIL
sin71B12FaXCX3k5cecAMOLGDwawzbVrO26yGI8yge6wW4GYNehBJbYBwL91Vixi6YZaafbsQSwe
c23NaEAonrhiWgFvM1cr32zSXyCHB5ZyLOv2tS79cDM5onpnJGz3fZylW/AwNO9OZLT7GgrJK2F0
7UYwUa0duelxYcxvxOrMXwNJvYCxtHzAYAC7jlq/uYI4xnyw4IhgEDdinbTFUisAzIB/bjkle4wT
Y4J8V8jBpPA4J1sTvQiLvdv+m4l+8kxXRhWk05boBEUWszk5LiipBFBMVswKzECVluwlG82uBgd8
JnSDlYtZz4kF+QtOanlRV9kRqCnQ1O2m75X1j6TW903IXDgoCCU//Sy7J60O9L2YQhITQGwftXIM
kMmX+onVumG8Gw0kDakcfUwObr/t8iSAGlES78fkLST/8FrzFl9KVFDVY5hURE0FKde5zaSJQVgs
29dleJskwUC3bbUbmptQ96hbSrtODSlbCh2nye9lV9kQz5345kSHTicyuOQXpybkTzjZP16HIk7k
V5vZYcxd8Bw7f98apyhw4SWHGS9JdnxuocQgG7Fl/80froZpx/yN72p60jKhVt9KYMYHiBSkB/TT
GLfV5I1p9bJlO3vXg5cd2ySF1mQC9Vh7fTm3X/okJ6bUmQzBWFPlGVYTek8euYdOoqUb7f2MZAdv
6KkN5eXlIMsr/Bg2wEO4Au8cUkQQZc7mmoUCLCvGtY3Jwrin0KsANNDxV8iqArOwgpSP+wmafCNe
bK35nWFI4PLqNRutjg95LK3DRk5SiGjjO69Dh8rCMdINQy35JIQFANfDKLD1Sf+b9lkDoge8PG3x
KxXPsXj5wipk5RUkASCeV9WvkAU14dTgNZP7m7oOWqBMQPLoFboJykVfQYjA9L8HwLEqizPYHMWL
FM9bJzzaxr91D8YmTYtBZ0KJECZEpiHKDhOd9+T3CSASa1MnkqizIf/9JESUqeg94uHJ7JW/6nST
lndj9fiVL/Jnpz69mEHiUw1YRoV0rXbfvPJ7mK8GoesfLHrWyRdRnsqJZccRdWGngOaL88J7TV1Y
t1XKbWTUeCCFBFtV55saAoON+2r9NSW/jA4na1DiKU9tMMlVWEPbHHn3JvynNHy4/Dk02/T70j35
4n5YYBpcwIRNvsUZ5DbEF+4EKfWAyVTU65CCnbvUZHbpZOboUeXWMYF4IG5s869FWuQ+IW0DDA8s
rr7apjc9w679Fqd8yjHMMtx7xkPn3kQYYKeaqLiUD5xaUg5hjbw5LgBQWk3mjsT7SHgBoQ8g/i3/
fgpWrolCsU8yuaLkc75vtlWFdcFhqbfWHrmdybYfvvLtgYnCHD5qr5gzPzchRsgVWSEa7W114/pl
0OZfOet/DLjKGrKiLakXy+jevxTDlsZXZbijOtjS4knEBBUA0pi9xnadL4OZSVE3nazBsd0QbY06
Dbjuol66DcEzChwG2kDg1lXywLKaAYcd0FuLASnPo21KpwAsXRbfXD6OS008empIcTAIMwuSt9JQ
01bXKCqlxwJFjQ1rm+YeiM9wJXoQxvaUfh9Nq1nT2d1mNHFWYBfWZdxLzo57+bcfontsK8lJ1jpz
Ods4uizdmvYIOP1jZF61EBIbLU3VcSkMnZpSehpFZdeoq8CUHOhNnIcBkhyXd3bZAsirJBoMCDcl
DjkZ6Mm5LJ22za4qb51ec5gWPQQV/P/8feU+8AuwdIkRf78u/uEdX0cFqiU+2ziJjkr6N72NmgPj
aQfQEVJHzPwrzghHRE8LHGYrr6eQp3Px+DG2bgRmRdSs2plh1IsFdgQ1mrS8xsDy7YTa39x0qIz1
AQcBsAMeomTw951124U+Cl+avVh6H57+QMWJgU7r5k7uRWe8efQ+psc83sQldEGPdbV3dMMXi1t/
sh9KAEDN0fVBB4TOIhpiTdIGtJoALdxHKBBddqKlUHO6MCV5KXwO6MiEhXEMTDovrXFrmpoIsOin
kmwdcwnoW6h+OhiFC0YIDFxw+zpOLaTfuu7v4rH+Y0GF3ydF5peY6cCcAJQKsua5Ydsi+5Y110au
G8fWLMZXjnXoUzHUNhYTJ9W+5Mk1VLT2X/kk/90v9YXeOPY08hCr8Wm3K50BdbUiyFim+Sy6TVNc
uu5TQawQX34ChBikGKwAuVa6Jv3TwLP1/29Jij9PFXgUQeOFa7Mla1q+5BTYbk+zb8tn9M++KfEw
NK2E+Q32LeJ7E0OgormZhpuaIoGCao+1853t5VUtX20+wOQgPQf7gjptXfEpHQjpcJ0k10l+DMe7
DLPHtvUGEdEORD4kINYKneAAL8WvnFs5mYXauwP4nrKjxTinqE/DdNwciy5emSj0xzoFFflHPoXl
EyPKjvakmAwqT67v7TjbibzBSL6mdbZ4oE5sKLdMXSSzO7uwMYJvppCkBp3G+XQWlKQwGqoqMQxY
wF4GoVGuet1Q7aLnofEHeBf7Lbpwnq+V0IWhZY6pq8LjzxwhNchzqLWByZWuGCiQwHQzPaJz8oHp
r8MXfFBqSQJNC9F24GnPbdfp0HCvHdFAdaOH3HMA7nkemhq17Oq6b9iqGM0HMf6Y21fMxW+I8deE
nXipgFoXiapEDbNPdQIDykHCwtpzbqXgkGaTuSe94UKbvkqvPa+0Xi6veMkpsdWQzgXAwcQ89vmC
x2SwJBUqnDIOrBRs8sXdHE2a47UUHE+NKNcibI9JRWAkdn4mDA2dfeZWeEo+N93r5eXIv6SesVNL
yhkbx3qK+g7pcTWC+Q+UjwAYrWw0iZz2/bIl3cYpJw03Cc3QiEG+6H9E0Z6lT4xtLptYOggSAQ+u
SHCE4AVz/m1su66bZMBoWRF+sASKOeg/V+hImsHgfzjGto5+XDa4vKb/GlSHobyswzRxA4N26Wzo
iHkFCPHmaIJeNrP8kf6Ysc/XVZWuJexCfqR0S4sNIesie3LIFwLVye6pj34XMvDgaocVR3zL+a6v
NJXmpUB4+vflv59URhiA6iOki/AkGSGJBrlXrruVFr+/vA3BTQHIq/o87nmTgRLOwpwyexLttOLj
qzAJmonogx6SCW0iHVh48aBi3hWQBkDwgbA9X1PUlgw1K1j0reskBB6Fb4toCIbOQt68vewFi/t3
YkvxAhsU2q4rsH8xIKAGxcy8JhZ8Zl6UwfTEgvIOKrypIGKEhRoTmfxYiacyehRkVdS7Dg1i5M78
aEVb8FsD17UqCs2LcjGhYe5vqnTMsHxKaMIhp1YXwgON2Bp4kLN+eiGJgYaz4F4JcHRYoPU31o8Z
o/kdBQiqXMkZhBsL+D4w05JIaPZ88YADrgGkAohuPhFfMzsa6iZ08Iv6J25vmuHY+pqgpTMhD//J
sXByf6qTjGCambPbtAOfWsFvC6Hj+F08GycrUQI9om/vJTPMNH3WXrlsKJGMWEc+JnTduPzo+RmE
w3l0RepS98pbPCUntpW4PLRd4vaVtO2U4FbaivSpjHfgxQH85Qtn5I8llciW86b3IgFLcesGgphB
q9Nk13wu9cQzp2RMlLCQEaSj1dbGwA/JNa2JxaN+sgzlqPujVWF8BW7XW6/Mg42ny9u0+EE8B6xN
wEdhelAu8sTnCs4helOjF5WgOmS6oMpe8+zGCO/RBLts6XdzXE0wkNninYDAAtiBspQ0s3jmSCAH
6AGC0Lnq+19ZCArEWwNyUG25GZw9y9+n8KZy79GSu2x9aZ3IDYF8IhDDAdzifJ0hNQoOGVzsI28+
RIzZ8vE7hsvuRvfZSRvNQV46YUCfAtMEbAL5pOtWlngmeXLQzyYm+H6ucv5jdLzALVdxcdWn66b9
9/LqFg2C+gWADvBzuirzjwH5T7sKW5RpvPJqat4bsFV4423sDRCuj57nfFpDHlqzpUv+j0vUg5i6
1J1WW9IMzz5WWICRpAQMdpBu6K8mLQ/UohFQf2HcAjPMoB0+/26+N3YoLeItLUizbcL5UMfmromo
5ostDpSAPBkiSADloY6pXN9isCXtn3w9JNnNJO5m8MXGorkFq9oGs67buI7vIV36OPFm5Wcflz/f
0iEHXBn8UwADeSgKny+S+nNBax9Jfg39Q2O87st/LhtY3EUw4KIZgU4w6qjnBlKb1KPp4Dpl4byT
nbvKMLdR5Gk8Ql5Qn074iRnlAjMdKI8ymZdAezfobEzp5tuOP5EvAJ+lAvl/l6McZqu0wEWLOdBV
iJwuwRxOmn/UFvB7up7U4rk6MaS8VBIvpF0FAp1VaYNe3v8gGOPMnlpy17F1USb7xvtCS8/DGBdF
8EBbXaXSq4bON0WNYn2UHqf5m0n3lvhCdxVaxGjZI8FybfXaMhww6XADBRuf8xUbQVKBK1JXCF3y
6FMjSqyn6QwuogJGcurdm7R78IvHyy6ts6AEBscp8hIScjgzkM6xxjs303yKxRwUvTtXItggR6/2
8FJzSqJB4FQ23ptZAit0NdlPRvfC4weQLsc3xg2KafNXXngnVtWXS4zcM3Plg39IZ4zHvLaCBZW3
1rLiS9dVz+qpHSXgRcIcRlBEpSurpsUusaeHfnwTs39P55858HwBS39c/mJLQejUouoTReqUaYnD
lLoAJkiJge4x/WvpQjxcTo0obpHbjR2JEMvq/R1YZAOI8YKD1NFRUi5FulMz0jtP0qaSNYMzMpip
8ALLxinI6Y922FemBmixOJl3akiJ3GSyMmZLbB4kWlfR9DGH+GA3YfUIuT0INoGE3rWRUH2hpQeY
Lwj4UFQGUlytAPg84o0tr8OsN49twW57Lbm//NyKA8KELwk3QUX1STsldMthxPw9TLD6tpbP5GoO
krgLcu4AKVOjWHNkTrEe3G9j9M2udEwKC58QHUXqUSBYAFFVSRxo31l5YuMSMcEINJQ7jikN87ur
I8he8PozM8qdCPBvRFIGM22LIfB2vGtJ/astzPXlw7VwnM/MKFdi2811n0gsZdbwGyixAJYdpA8j
829EGQaYRdFc9Qs3I8M7GF00IG8/99K4ZZg1b3DVc1q/ErvcxN2vOATufHiCS2Gm+IefDLsvrPHE
pnIbG8QY3Lq1Zchai/lJpA9B4EB1m7ealvniN8M7AXktBSuhSg5YNSKPEmlomMDU6cXbfs6P9Rxp
eER0ZpT1OKOI2GDCzNjuanrPm20W7y9vmfzsnw4Z9O3w9IHUIzKm8zjVhjU0xjA8v+oHzOonG1+g
igOQTh60X+jRQL4KMyKgZZZMlMqF4oMcGEkZTI3xsO7o3oFodqarHyxuGQZF8Ncg7wsKp/P1NLkD
mITroQoDKB3YOybMaLqR5uZfOkuWiVFbpOLYNhWaGEWjbUSdARQot3ZhjFI4JyCtI9Pa732AXkYU
EpNS86WWVmYBIgjyRKR+nyB1fKAxMDPgv4xbSCz5Iq/XzO+HbeLMmuUtBb5TS0pEmmdGAUzA8mKf
AKFMroveP0TgHsRNc7jsfkuLstFvx+Am2EY+PYRBdRJmfoqiaDVCFNYEmxynm0n4mnrykpfbFO9Q
qVuFV5zi5TXr/KxMUInx0wIKGDvoR8beFWXBxLeXF7S0d6eWlHsfknMzEN5YUGFswewRUPaj9ze9
83TZzEJyC87QPwuS+3qSXliGbUb4V5hx5zs2+LuyrDQBfHklkqxTipl/4tjP8gzyXw4KS3nxawJE
3H9j3WbQyXYtOgDoov5jRQlxSWo5dSyrpl11X3aHCZQko+ZWWDIBJhsUdoBuljTn53uV5LnfDRL8
3k63o/tqgKLWbDSbpbOhhB0xDgJ3HWx4ZEuib4MFBjOdltxS1EHv1AehPjS2gOM/X8eY2SmoxHAb
AL34o8rj696B6pHDtxkYSN3aCzzwxwaX/WzpFpd4AlkXwzC4mgO5peBDG2FdSV8BZHvLEbDrvAxA
xLui1QYITOjfXja5dFZPTSqfq6/sLKpMnNU6Z7eY+1jZQ/6zr6xN7nvbnuWasKpbofLliMBkWkix
q1NZlauWjB9hZTSHrG++lb35bvpRuQkT/zbHPJhmc5c/6J/NVXwfYn3pmFXY3JlZI9S4ULgCJUu/
hvbDx1iG72Zp3UAEQDPGsHSuUXMErTHqgLgplWsYciz2VBkyFg5XeDY4YxrMyUqEvy5/xqWCGeao
IKEDWAqA4OrcBwGQcQS6HfHDpjdmSldTRtdQ1NzVBr/K0/fWyw8ucIhuNO0jt/t52fyiF8lCFiqo
oDRQ2YBp3/cCVMhI3sufbZrDcZKtHfW40j5yg2s+5OKWnhhTgr7jmkkIVjAUZcCtV9HXdE4PfgMJ
F+MrWTX+3H+XpcQAF0g8TgWWNcUAVJveFSsY8kJoXI/lHW/NtYjbwJu1o7G6Fcp/P7lvCvwk0OTB
bsyrvZ2JFXe7wAWqA1xZN+M0rTAudx/1oIPh5j7s2qe8oncsGVrIQGe7Ou0CS8tUufiJqQnyIIli
BxXT+W8CmjYTQyePDyrXWbz1wZtO1qA6CHQkcYsH9cSSsvqBCbBgxFg9Gb8TJ8izfYZmiMXXYVRA
+UPjuot3yYk1JSKVExgIHLmuBAwm5vQtRJ3Uggjh5QOis6IEn3hIXcPNpCe5mEfdAPkZIBvTGFkM
ridLkf9+4jZO63axNclP1LXfHL+9jju67sNXoOE2hCabJP4oMKt7eWVLvWmpNvIfx1CVFHgf87qS
Vkc32zpJcgBj5crqi03P2j2yZ7RX+BqkGI9972xjo9p40YdpRPdZfLj8SzR7rEoEt7VBQ6D9ZBna
XpPYBjdmsqsMnczOUjIIVQc8DEAYCMZkJaKzrKlcP8WbJ2IulOTpHoD13VdW8seEff4hMfGcgPoe
Ea7poyNnMYZJ49dwnjVmFsPMyUqcczOl05ZeO2ElZIoOoqlurP7RKjyMgVCNZy41GzEDB/lNAggG
poCUTSN+2xhO7CMrBCcdFN1mF1Lrgeu8MvJtnLddeOcOQUF6kD9sGh3iVGtd2c8YqWpDBBZqo7ZU
kgcaH2NvNVRX4PjNuh9AZOM8goa9tzFmNWwuf8zFcHaydGWXGzbUnZBv5DIBQxlfzXQXJd06yl8K
H+Lhq8vWliqUZzut3I5RFFdxjlfeKp5v3X5TYczV7XdzIpBXPTrGY2avR67pii86kpxwlAfC+YRt
NPxsMP0SNqswPhSiBwl7syk8Y9dhiZfXt3gNSUIvAPwJqpWKI/WTm0+hjdeyG0MUE3mq0ZFdhhfG
TL7h2tKElKWFyfl0H/I64PNR25BTGRHXICUSfoc1gUizf9ra71d2RJNgtt2Xy2tbanGg52kCWgEt
dxuyCucHMip9rzFdmMOkGtk1aXXdNnW5dttoPIAQie466vxsk7oJRq8r184IDv8qnJ9yWuk44ZeC
KYI6xgMIfs0nPlg7b50RWVa24pl/JF29IjW7ybSvrAV3RedLPkchTSD1tJU7q+VRb3tOjyJi8ugV
H1X/UIKtd4JIDkV3ftMYkORiGh/6/FVhE6UxjMc6kGhR26+GZ8dJGcImz1dW85R4AhzBh3LQ0V3p
7Mh/P7mPmd1xqEqipD6xVds9TcUWCtmCvF32Gp0VeWJOrFR8AJ2+h9W4WR/EHkBb1hMx0Rl/vmzn
s0fIXYN7YsjV9JnqnHUSQ+mglavJnob+oTDvah1v/+fDfW5CiV2xW82+L02M7EfEDpZYRyXGGX7N
ui7A5zscmBPThtbbbyUzdfykBWGJMclZ4bF6iIT/aHqdpma9aAEKMwR1NqmPovi1Y/E4TEIU5Dux
avkbcf465Eo2T8ghgh9PiqEoX72Lq6kZfxff2UvjbJ2wDNLwrgAk6PJXX/KuUztK4mqPBWbwBpS+
aL6OsiyIGAiV0AwimvUs7RdaT2j+oHAE1jQlrnctEreKojIl/Du7/DcbbN3FuOBcLuIq0nmGygpT
5b8FkBDFVCA97NwKAtnPJhQ/Y5ZL8pdAlDe+/4tQ/tA63TblD2bf7NHgeO5sZ21aAmxaJWJErXsW
LP4mCqJUBzFfioSdn13RQeUMUH6krDS7CufuSiTWzqnd7QTfn2Zd93LJHLRE4PqoAcJt5BE/CRVl
CY6HgeFjimau3icWgigmnyEuuiqzDGLsfLIIeE066DcWEEuOAkJ6FswjG44RREI2fjdnXgBEaFlA
osGTjFq8b15CFJHu3bInOpG2pd+LPgmFyCzBaIQ6DRfOfYg6MrZnwnsiCFNzbczj0UvK69Fo/ymS
TucjEqZ73p9xID0HBWKbwBXRcD3foAnSuWPkyUTREJBJaMz14HTXwHat2TytRe2jjJMDdzvsMMqo
+zryj38yDl8g4PyQDIWKcSB3GqObkdqMvb8Wg7k3TH/LTEzSuu7W6JyXORmQ8mCc1v4fzq6zR1Kd
6f4iJMAE8xXoNDmH/YI2DTmYDL/+Pd5Xz51uj9XWrrS6utJIXdgul+2qU+c8jU2sSFRJNiBXj4dY
GVf0BCzpdOgVYs1aRrjD2fGPKaG+CQ6rvw4lAHL9KTyABgNNoqcWijGeGRkjZG2jjZUcmHE5gyCp
ejtvRXJMnVgRttRcJQboFzGLo3toZ7TYsluPbs7bkDwoCIxwqhzsI6S7hMnq2jVd2w7Vocqetzma
Dfw49ozA7Y1l13t5DiWGKQ+LGkTcc9bPN0CaIXljTPZFVw73Y78uii+S7RS4rg1eQJ6wFmtkJI0m
CwBAUKOaH6gk+CW9iXTtbvAm1CrmUDF8mafCRcHjiRedCZc5XUkydihr8ydNY0QQSym7Kw9EX5uE
1ex9TJ1si5vCbR+v7g0Ir68zqrkQhcgVDvtnksX9ggWAzKmB/QqM1ulXRDZN5jECIcXcOFOPFuGS
6EHslNaT5oEip8+HFiTvc14ll8BwwenSLEeZ0kCT+cF1s/ZpJjmIqnrNtb7TMSYh+GzXAUdbmV/o
bKmSTb7il/yud7qn2kuNsIkaznZW9csmXp3y2XR6m/PYGE96b2kfrOrYzss088WOIrYv+qUMs8Ra
r5LUKlEJiaLEj8GLdjfE7awCKn19ZmLtcTHDdR33GkeUMchnPLzNsSoCaqLfy3TvKvtnjzJCbrRg
5yTbWQVilKScYREEAfww4XV5Yf6z0bGmwcVrZVg2Hr0ncVgNr5X7lIzfIXiXIgfjXFtK+UbZ/sZh
gMosKNpBlylsvakwFxsyEkUwJSBXNbiyS37rtJYCDCC59+DMgRwW8tnY6CKadirAl5fOQEIXgwcq
t0PafMvom+Nuz28l2b4F2AW61g6PKGLOaqpbMqC3pwgsOm3MuTg4Xh4mneUX5D2eLcX5Jp27I2vm
6Y5ZR3PMshbW+hUE4qa5Kdw7NitmTm4EtPgAI3M8irBAZpLPsetBe3Aup5/T7Mx31B2f66yvFWVm
uQNCOgPlOVRn0Vp0OpwMEJ524q/zOpqAOf3RLUDWXK6eH8+oDG5M92JEZ2qjoonmV3cx7lgewWaD
lhE6OIWrPbV6N3JKzKLTP6/D49xcxBnIB/xce9bbvaF6q0iyAugEAEyfSx+g+Ubskx8g4FcCRQcf
6Z/Rtz6TQM/DKN30ue9mb6QIYlh1bmizO++bshvBsV3h6p+ZoBScKMZJu36XuvN+WlR9YTL3528k
TCbqVl9yqW0/9WYBolPemt10BzbtF1Zy3HDtrIrbh8wtj00Jvp/XMVBvuAEHNIb6VOzsqV34eln8
w4Y+NiMcjXG2sLVNYCZCU3Ez3835m1fWQbT8SsCeeX6BZCEfWCKI9niI+ZaIU+fZ/q6aeuw0tGp4
D17m+Z5930aPAwSmHVWi35T5g4NgD7UjAhozMd4bTBtZS/ilBzjO3vC95tFcsXIbjd130Qt6wTXr
eoi/L3VQ0j3JP7rmJnEbVG52dLzUrV+txvyyeSzWfeWEaaXi4JE50/H3Cf7qsI7kdoz7ACijM90f
l23r3pPuR58qbh5/MNliBMCJB/YavFZxCgmBh7S0MxIbM9GaCWBcu2JBNYOTx/p9fs+cJUwM4ud9
tSlqHL7Ft4aADigo2E+bXOTzS0VBOToHunM/x4oIL72ZHn+a4OaD2RCUeTEJrLwEGxUmf4PUUJuF
xHvKyq2ThWO+r6HBFpdh9fctWAT9ljAPvBS4lsQ3BGNIeiATBdFgcJ0jd+pHVjCpJPNk4ffYCD+5
jx6xedd4FRoMcQEw3vvet/udW25J8jTZ+zK6NVUACdlF4Ngc97ojc4wtdpwuMOfYWUAd3yI3M5rl
PNXrSOa9eOrrUAZA5hcV3lM7w6LZjlEj2pJ8RMfhoV0fEhDTWcb3QsW6IYkbOC7/4IiBbkNO79QU
GmOzMrVgKs0enbhFOyf4iOvbGFyLJEBD2PkoJVmvE2vCek2ZGRfaDGvQS1kZOB/Rn58mlu+Yfml9
A88uIC+KwCiJ9ScmhTXL0Ihc2SNMmi3Z6P0QTvW1rnIMyYKdGBHCzTplWdTyy1Q8lT4rLlBwxLT6
YFofmeJKZUpXDPsJPbNI9aHIcrpiZZVZhbXwOSwe0/kwpTd9RdCkF9rxxqqe0swKkvFXV/1Knato
3bukDSfL8Ym+paAiTw99vG2jIjSGDTqrgrkYwLS5xY0ihzpecjt5f38Iolry+bnC1CA+DpWZ4vdb
YBQ8gJeMdueyH5NGN+6v894l4RXlSguftoTbWEvRo7PyW0rEftR22GmvKdKhXu/nyUFfNm26bciV
Z2zM+q4HO9NSBcx88Oy3okx2jeoIkoXfo6+BiPTpQkG5LJp0HV/jYZpRWI0hAhvYue534wHE5H40
vQ3tvLPtu6oMp/kfKg4wj7Y5h+Blhr73U/MgrybdzK+mEbubvSdzBUSkvpgTxQEo3V+fZsRmXm2N
NK9LYabq3tJ2CuNmX7HqXzbxkREhINqWlsyANWEqtW8deLGHdOOoiIJlsYnjsnhfhQsGKmFfGcM8
FTkvSyfOjyI6rAWEIg+tC7LZ/LKuX+eX884qmzf09ULuD0kjQJmF5dF7HfjeeMG+WzYa3dv0cf2H
I5i3Dv/PhLg0jTlBrr2BiZZdF/E7czZapdjd8lFAtRz9rUg2ibkm0MevPdEmHB/rfrFe9eyqVXWT
SU2gcuLoSBOi01RYl2Q0jXZ1MYpxfgQKesmvUHU9vxayyiN4+D5tCEFqsaF1AZkR+Ff7tn6zkHPv
As3+babfhvG+wLFoD6XCpnxYeOegJwovSDFtyJp+sGoAqQK7PcTxR4rkEfl+fliykwLlpv9MCKdt
ZOi0RCoeLK3RZtL2uITbYVbdrN7G7BTvb9VohEXylrhIrAGmPMiux8Z+Sr8BHn1+OPw3hJs2Fulz
OMIi5cMydYYOGyxd/LTwLfdloaXvGZdEVSDiM3POlLA5DZe1kdHA1FT/NLSLovtoZjwUd+cHJHvN
I19mmBwfjUuy+GhbswlKKNB+Chbc7oCZhGSL4UfDeOkyJ4jMFi+55salZLfY0XXixvcJU3ScyoLe
8RcILtIABQsyBnwBoYdx+e2MTyZBifoCJDw13aa6asQ8UAsTi84y2wQpGdq5wV56eiiN3prMk2Ej
T9hCRiXxi/TZrTdFdDFbqz97rwQp5B5vx78/P9B/ANQ8evCh8CM21uZtzyLQiP4JU5SGZb8b5835
xZTMJBpruI4UFK08kCicjqwp3WZmKQTJHJYGPd06+i4hPqpvvp2GuGhlqpSXxEePDf6JaUePEceE
vkQzR1g6K/OLrAGW+LAOVxlR1KIkW/vEjnD2jjqa0a3SQ7IE4uvURQJ79rt/OOBPjAhPVbcZ7KrC
tTRI0AzlRQHxXicVJ7MkfoA+AGlIDi+BJ/C/H01Y7mhrSXKnCFAWverqAepV2WU/pZua92+OmWLe
JNH3xJwQrsCIA30OHT5XmL9ylvqpafiFtoHuOcVcqrpCVdYE92vtATeBCtZMJ2yz70Bi+la7n/PQ
Nu/z4eO8r391CQvFOwQeXC3xCHGEoel65FSDC00Kt2PIXkDEcPSrenveyFf/hhHUwSFCjZo4uB9O
l8teS1RA5xj1V1SjrSFkWorX6YOrHc7b+bpxYYcARoZiL65L4nsqW+Nab1LYMYyPHMy1EDNjryYk
/0awN7lTkNiKG/NXPzw1KCxVoU+1ATlgDCzatNV+9C66/h1iVkqZNsm15tgSmMJPpxB4kWaqelha
LYfg1hxF6dbto/jaIFm2TT3IYTRlW/+yEid+SAya7JzBy5/Oz690uNDR5dIVyGiIRZqo9VpS6ing
nuy6A+S4MO+p+z7bIWsVO066kkeWuEcdbfDSzvS2cmEpn5rQww2OOZD5moHy3CfT62jdW73i2iP1
0SOLQkihVoQucAKLIOGup81qugC03kbNP1RZsZKor6G2idccDs7ToVlzUkFPF4Z0N0idwDY6fxzB
zqb77fARWQ96+jR7N8DF/8va/WfWEhwIyrpZ7FR8fAa4h8Dwpd053qbyNvqkSGtIQ8rnAEXAgxG3
oB2oYUmzNnZxPa13xvJ2fjDy7XBkQzhkDE1r3CFJAKXmvBT1pkRFqF87SM2lwMU+j5mvLYdRxROg
Gplw5dFTVx8XAyMbzTXUACyc52/RquK4U1nhCfsj34+8qrQb7iApuUyyxwF65rlKF1Tq7QiTIGmi
yEtagrc3bVlHqwcbzParNfMpIKcgB0iQ7Tq/UtKQcWRIOF9yr+ojg2/kGTl1S/sZs2uPbNbWZyrV
KEnIcAxQrRDXNABsFUFXWjQU3urGuBhOG7u6HdOwdx/H+ga4hbwO3fLvvRzqPYDQ2qgYoGAgzGCW
kHikeYpkSXblGneF/Vb+/S0H5ZgjE8LcpeDczKYFSf+8uuvNu3Z8ZnWwLrfm8PfHGOo+CEg4oVG2
Fps72YC6hzsCZkKju0J/zFhAaWDhmMmW/Xl3kG3cE1PCtAF4Rt3GwbTR4qPX3hyIYAd1s/jdcG2w
FyO7jqNB8WKQ+PqJSWEaC82yQNSL0SFDPRlvq75rvatKVT7mv3L6HOK1s885FML6uOTdulAMzDN+
LeN36N5F3gNLHop0H5kK35OOCNRnPFXDyzJiHBqmLoHmH0rHyD2OwGKkHUQMr8igWC1JJILQwKcd
IRLl02iSvIedeL017TBqnkYV5or/hDhtmDTsIdRBAD4S/KHqaVKbEQDpkQkopv5BVJkzuQEQm4G3
Dfk58TFHKN7F7ormXqiFQVLefFztWtHqLzWBhBkvdgPSKMIL88SwJwya79NfdfPgoBfm/K6RrTfP
yP3PgHDaJb1hzmtVIsFU3uuI1GZ+6xYPiUoLWLbcx2YEt2ozNuLcxjiS7rBWLy7zs0jhUZLjgCtM
/TcSwaOSuIuTOcdIaP2ipe8ehNQhtZkvuV+ouAilqwI5bkoJl/4QFblpbk1Gp6Nkb6dXVt8EXckU
y6KyIAwmx9WtrjlQBepGBBmQRqUVJ12QoyHwvx/dBNq+QVnAA/hLS55T64ksIPKdFCsitQFMD2/h
Qh1BTFzF0VqxfAbwqp5vNS2k9RUpP867r+xkRun4PxPcvY+GUbRxl1sNTDTLDSRVBy+0AJtsrpkG
qWQGSVZVN5EsFpsUWFuUQ5EXFxOywLRBK4igxpAsW+Z0oQnN4WIJNecK8ZmB6fb8+KROfWROGF8P
8Q4wzMAcba8mY5+6Ly4Jl3bfqLDE8rX6HJcQLKeRgn5ohaFh/uZkO4bMrKV4BknHglo/b8Ti4BPh
GKPMK9EqghofaZ6m5jlNDlYMxOtjlv3DncP8NCSKE7JhGsqSIfDry34sn3CHL5pgBALTUbQgSCft
yJCQfIhNCvwuoK2Bk7xqRe2jCxN6gAoXkEZoD+l/cLCg90T0OB1Q+QzsDnBx4luoarU01Ad06Cpu
09KIc2RG8DSjzzIjiWHG1O817Y1p4XlPll7PAHzGEnP2c1xtT7dqnTlZFXHsEVuhCqcllzTLQ5Ka
eyOZLvXpZq4qwNPMivmV1ymKArI5JLgEcAZS/k+w3YOZmawVXG+mt3Ve+Ha2nzTgXg/nxyjzBwCd
+BmE7CAVCQeTfiRrR+EPtbEzo9/jcru4qhyoBMOINMynEZFfELz7A5g3YGRoAmDUQpNeR+675e48
OzAAmKgeMm/XqRQWZe5xbFV09YUAFcGtdtVlCh3O5u+b0jAsF24BTwehnJi7aM1xbdYG7tHPmjME
lpt1O4LGTRYwN3dADTroXqnwSel6fdoUExcASHQ55TZZ/b10IVL9Pgzb8y4hd/sjG8LEsWkEhdcK
G4ZzSDrDn1ob4Kq7or9bkbHsorDWNrq5OW9VdiwSvL5B/IcuDCCFT/faTFYD9QcYjXoor/iACmcj
6Pk0Bn2Znu7syTTDpmvSa62PkFhcSmN3/gNksZ6rN3BKHzwlRGx5UWiUDAU+wMLFoiAbhk0XeYWv
FS9mpbhmSDc3rxQhzYxUs85X+egOoJdkGD1vwOu8TcM1qzYQvGY+xIlxa7JVnaBSlzkyJoTJta6K
aGao+enN3WKF/fScU4XLSOfO47qDAAxzPrHT8Whx4hZVMcFjWAVqDs136Xc8MwFyRcdeYiuOF6mr
fFoTFa+Yw3qAzDCgJbUeE/q+tm+xt96XlX6pVxQnJ1pTLBWKVxpNjoyap0MsYqaZsYEhlkCG8ivU
+A85SXTJoSkarS24q4mZwrJsoJueYFhW9kFWzV8nn9i+Vz3bqjYK+XJ9WhLGgvLNnHTcIwYdvTqd
73gBSe/HEfW993/YVGhgR6HDxiEqvjch5RaT3pmRBwA8yO1voHQ/0icgyMdIpRArc/M/+HGU0g3O
yHa6QE5Ol5SUWKAVjAB5M23YgLeh+XJ+QLKdC/ofrj+Mtgyk106t1LpdgV5zwTvK/Z6Rjxk4YBbd
do7iES1bIbSpocEAjU4gBRRC8NANU9wmmLdYuxrig27eFNOlWd8PjqJOLj2bjy0JvqADSDEkPV8h
o9mtrXeZ9cCVkYqAWKkZQmNEm0bNdiZaNuau+9XYb/8woRghUDbISnyRdB5auq69xycUrLaeZoUx
2/SIHPHHeTtS9ziyw19JRyGXalqBerKOGaWXmX1pZVutU5zNsrhkfZogQlEhnx2IIKcYyjy+Lh6S
uvM+A01vTD4W1KfM5UZXaaVKvREQGxv4IQdlPsFNXLqYkxFhUCVqXdYSOMZHAtp9M1XctKXuiMQu
BTATKAdbsFMu6WBmNpwkX/cowjbpkzZtuubWVuUNpQPij1SMB5cqMQYWQ9zVcWbCGwvt4LQf1Bt/
egXY9Vqm2GEqS4Lft0WULlELS5N5DxY4q3wlXDAszjfn/e4P3k3M6UHz978hCRcbvISBeI0MDInR
63WsfeK0wVhlz01nPbT5cJXqDfhLn8zmpUqTO/S/+Vq6bib6buF9tjTtZnXSwGXZwRpVbEKqSeCH
3tGmGAqbORbDt4HdtvM2jXWtJ2GrPZyfAlkCAulgSPXhZoeTQPCemHmTaYzAxtD5WzF8jGOwZged
XSxNMP06b0p2SoMgDjTwuFrZVCx7WEtmTBQUeEE+39bGLSgQ/PMGpDN2ZECYsZxozZIzGGBOEWbk
aunDgpHt+C/Zx+OBCKeZa9Zj6QywY6ff0nL1bePeyH+cH4t0Vx+NhY/1aPXR+g+YJrexDKWf5W9z
Ewe5kaA3/oGqStjSeUMzowVVDQoRbOHcnOIRL8AFttoGNJZvc+frkClRlSSlnnZkRQjyEM+YkPRG
BE6wdZxs00c+UFiDfkejrUWfzk+fNNwfGeN/P5o+PS4mYnCQW6pfRwB9d8Cdbz3jKYmDrt2zVHGV
Usyg+IiuXA2g6OXPQfk21Lu5AQzrKVZxekuPSdzXOGjvDy3O6aCMpoYIVL3i0azR3WqAgtjpr6Pe
PZyfO+k+PTIjhAQ7RR0iAqdYkED9OoUIt/l63oD0EQsa+f8GIsR3RkiZW6ByCFbzwxp0n7X7yXux
rAeTvSZALEF9itaqWC/dUUdGhVg/JyM07XMYtRvEduSFcD8M8zTxcTkOifsLSlTbpHoYHNxQvfc5
TQJteK316mlEqzTLapA+T8/nJ0LqNkefJAQsbdBju4nxSWM24Vn22DToiXhotd15M7IFRccc8Gec
/QDMEqd+UzZ9Oda9g1yIGaZgNirXVXEHkQ3kyIItLKgX505bphQWxtdZD2f33nDfQKh2fhwqK8IK
RhkmizAXMbH4PYMgIs79fv7Wex/nzci2GWpjNm/qQHOvmFh2prrLZobBlMhvoBRjW9sVEgTnjfA5
F28eR0bEpDI1Gz0xWxhhaNkp40ePhV52DyKoLrvs6ixsRhVnsSz+HlsUtrVuxh5612HRYeAsDgYT
O8D0l+pq+pVXqpKWYg5dwSGoN4zmMsGYVj/lQziPz0QRcg2pN3gc3oWCBnCcgjf0vWa1y4CckN12
Ty6aL/fzYm5dtr6BvTP384lOu7lrlzAFw9cFdYq3qWZI/2UbL/0Jbokru5y2ZF57BSBMFme4hgS0
JLhWhivMs2cOVqJzADwdNeQ6UjBCREhUfc8cv1fJmsqm+diWMM0tUIRaCdm+oGGTj5p/sLY/LRVK
SjbRx0aEicaxHdOFw+yrBbCE2AjrYrwpNfAI/1MJHNloE4UwPK5BfnAaqXA1oUkXzzgYjNAGU3FS
fT+/7aSLc2SAj/X4XpDR2HNLGIgNNAICdk6G1I/Gl9raGJVKWFEWd0FQ4kL9ABxvRKR5G6i16Ols
8YLlt2b6yabt+cHIVv/494XBsGSw3DgieL2sSRCTLkzcp35W9YzIpuzYCv/70ZRVKMJEJdr/gjo7
jPYu0tESOgYFxWvo8R/GAzoPNB3grELa/tRSMZU1ZJlxTi1WFrBuS4Zoa7qKuCFdlE8jf+4mx8Ox
o9HsdBiJ0DBG3V0yqvoyZfvFBeaUmHBl4P+FYVRQUqrnDMcUYfsV6nCVX80P2b+gRY6sUCGhUbk2
Mp4mxmHG29L4mEHtcn41JLy6eORwCTqK9yFQ5cI4hsFGfFlgwUFlobIOeIc6w20670CDRaND075i
h+b9romhl4P9ipfQ+S+QT+R/H/CF2FfTshYQap7+SoKW+pHzXHdv83g4b0a6jT7HKVKgxHoKAbkO
4zSMxKc4G4pHT3V1kW4ij9Owcy5PCLCcuna0kA7UJ3jMV+DmaR/t9KBXh7rbZCqUkuyUB/v6f4bE
mGDWS5wlSJ0g42RO19P0vGh7q39ry72lqpRIt9KRLeFFN9VZVSwubGUoxawgmWhSxVmqGI24NLU5
W91CMW1mmfhdjvLFFR2uWB9a+bfCUdT5ZcYgugi5FeQ6kRUSzrk19qxi4JFhzuttaprB4NqHYW33
neGB0mH2+7ZRFJKle4yrrQIAwluyxFZG0kdpGhW4J9VpEBHdR3mEkBSUULcRO9jUT6PfuLj5GbvJ
zSs3D3uVWob0LXb8BXyRj+KhRtvRSEd8QVzfmHO4xqE9bZviOomvW7aLs4cIb5PzG05uE4kGnj2H
VoCYCQIKpe9TaLQEJZoRJgtlm7u0udPay8TpwESIbvY699G1rTDLF1C8c/9hDwX4gdNECCdZQWlV
Vg7MehXRfjX52iEHDFmEYdbKQ9VxMCnwdzuGpqrAzTKC27E5rR86XXV8GQqd4zD9C1AGjHtIh4GE
Bm0tQpBlyFFU3so7uPTar/o3Rj8aJcujbKMeGRHPvBl5b2vy0OhEuwHCqTqqWIq5lcU3XhABNz/6
nDzxiWnnINiJ+7TE0yzx6/jnAKaV3PtVNXfKhgtZuD4yJeZaDGuhU5rGZTDHRQhtlKt0TkJznhQ5
aJUZ4Ro/ZGudtybMRO1DR16LlmAzqgh0ZCfc8ViE+7tZrUtfRkkZWNqGJhcOvcWlKpsUiyNd/s/F
EeEqxbK6o6ZjKHiN+C4jvqsCS6rGIQSRSDdKvTJgwc7vpxL5L9iwPD/5lzKsB8o/kFPziCleSXKq
16xpwZqsxe1L5np3raFBkne+REfrrjP7/fmIIZ24T3PiBSQv08xeI3j1aA+72ZjvV5wI501I3Ywz
JXA1NrAoCW7mGJE9xiVMdM1PghbUPNlM8ftf23C5rCF0D4CbxHvkNMQPThfbTGtK6CAtkeUvka7f
odEic0Orqop0c96apMEY2DKb62ojwccZPU/NQfU3IqMFGi2rzPxMQyy1ryIU5gcXpd+gWXOfDsne
KO5I228hYqI4XSTH+Il5YU/po5lBurnFjFpbDallULGNoQfQLtFvdU1xQZEdZSfW+JlzdHx26B/K
8xTWCHno8RRb+w14OX03eRkIzhkkJ66i/h829IlRYbvZCyh2exMznDS3TTzh7qW6ept8loSz8sQE
99ujccWE1qVWYFyadh/Z245uSBKHln5tR2+5tkkrzW9/kVLbZskmSV+TbOCQSLx4Axd4uPRycn7q
8fvCnugYqRyMP22+fJtjQwXmj1aoSM6A1reSgRqxBGTtpQTBwPjdXrdTQ3dl+2StIZwP4GBVN5xk
o+KtAbwhGNuRGBTTOvpiRczgKrXR7Gfkxamvs357fudIDtE/TfmAAiP94Yp96oWmk5m4IH3oTLJz
559msV3iLpir3awSZ5QE7BNTggcxwJmoU8NUYoSFBgTo3qt2i4pcUhI/T6wIToTe9N5jHazQfDeb
tx244c/PmHRRcFf/34zxYR55KWTearNJYSAzwZD9nI7bJFXAjGUgDGAIUfEG2NT82veRJC2omEf0
GripvkHzDHTXNmX+I4/C1Lgi6AnKt0UKYTRdlSKWxZYTy0Lc1kgBLjXCuxzYPRRc6zLUsx9IJIAJ
Om1CcMsqn8JSk+hNA9MjqsFIxAhXZMPLooKMSKr2g1+AdBZduwOIJXu/XwY/Kwc0K+IWEf71KgL1
/GlUHKdOsyXnuMlqvaudO934cOaf50386bMXYsaxDTHf3o29PRk6bJBmerIHdpFFi58BYN+hpSvv
SdiTj7Z4c4xH3MOZc1XOycagKO9SX8/RdWgnh3R0tksJSQDn2Yx06Jz9TNF6C9yKP9rV3TzZtxm6
xc9/t2Sfnny2eJamY2LYHT57xCvQrLeT8eKloVYpQqrkzMRZDfiijjsIMurCRo2tJGq6BXDcxVmt
l9Tzym8xvAPMbBZJLrErcHnoK6etMRkJGInPD/JrmAAvPuhncUEBM/wX0qipYCUaxlMAA4rHWr+s
CsXovkaJ/+fd5yZstKIJoyvHJm2jDL/fodbisTjI9Hzr6W/nRyEBk8AMsFJIlSHVDlunwYhXNG0I
4IF7IX1oQfGZb3Wym6FSFscA5t7aa8hG3/Wu+oA92ZbfBwG0apvtqopYsuFCpxaYcWhigXlC8Jk+
aYxsMTFcVv+uc+eqX7TdMpgKcNqf1r3THQVqYmhMg4kB6COUYE6Hu+r6oDU6otPkOGvia0CXfBhJ
6VwutTnmvl70gBT2bIVKTk06qKoUaAFcS6MloZGm9Z2BZ/UtCvVdirZKr3NCMkXmZuracYZ6+lBW
vgZpyNrvWZ48Re7QPU1rjRkkek73ZpSpDiu+PF/GA5Ab+BiQi3HF0MeGsnCsrEXJyorxfGkgf1p4
BTjVNUp9ZpZXS1vgPleg0yzT/gG7gtnEXRlsqoCYAjN2OpuaMXsQiMAOrIuP2LmM0t0Yvdrl7ryP
Sl3jyIrgGlC4GDObd5jQ7iHPQ6MFyYXxfN7G11sMAFXoYrMcqIhyyPbpSIYOUPuGjByM29yZg32d
eGTnRCuOj9qnWqQ4PGTBg7eXQtEaysxULAN2jGixMWBILTDNXmv6ZvL9/ICkFpCqwg2AC0F8CR9R
DabRhB9PrrP1rAgcEorGH+mUHVkQrjELQ6W0yWFhru9HEEhPj3p26eWd76mEhL8GeiyOx4lNwItt
4D/C4kQj1CRNAHGz9QYQSJ3to2RTTb5NIem4OT9vEi7CE2NfsOBtFLcVh2W3LCzN62nZlWxD840R
7x1rO5Ow7m7LNKyjPSUq9VyZpx8N1OPvm6ObIbRHABXgA9XZVYtUuLePVapusoBxbEJ4+jWJF0XG
ChNDEQ7zAawBCPHQAci8rUaDTiUILskV8+nEyYLHPFZPfFfPVZ5bFcA5Qdxsu/5OX9/MbE+72yWB
7sNvSg6F9a3RJpT0IfWmf+9sRUZMtg8QnXCEAr6H2yGf8qMpjZgTZwPBeEvQnKB3xx9NRXiSWnA5
vMkEKQ7ArKcW9LVpctPhyCPS+UZ5racqTi5JcgKhArMIQi7Ony5ugJZpOoOOC04tG/Wky3J5MLy9
ll/H/aZ2wtjLfdYBIYF/ilS/bOcdGRY3Q+6OcT+OMAxUuqftDPIj62+M5blrLoy/ByieDFLUqMsW
7P2GD7KJ6223fG9W80JL0vD8/laNSNxirCqchaO2ExCoOettUV3i/hs5P/R+D/yYwppsQx/Pn7Db
BuA9ulznY0LR3v3W9RfZ9H5+QLIwjFYxnfdhu4DYCcGxaWzQ6fbo/KGRhVpnm/5OR1PzpxpqKckc
rxvQxahYR2STiDwZZ2wHpo9SweVnLSGpxxEcZf7Y9+AtDzT9uTb8xbuYVKRIkik0OE/7n9ZPNBwL
4wNVolFrDmz1HrJipuU8Nb2zbgsX1IbnZ1ISGg3wCyC1zcUE0cJ8upFjHbK8E/gMghR6l8aS3sT1
HRDTN5rRXDTkJtHJltq4Dp63KqHixcXp0+yX0sA84IpgI36ks7dHaxXEV9wwTl/IYu41zbnomqc2
Ti7HpAtxjoPIwfKCBVoX2Qo5KffZypK9NViBZShen0SyyvgwuBV6/HGDEJEgbZyNtVvBeWmNzgZt
iPOLxK51Myi8NHvBa3J9p17hHVIyTPvMWvKwHfpp8huzh8xrv0Y+W/PktWob/a6KzCwK9am3i33U
5QMYlKe5v6hmMkNbdHFI6JpJ82vIxngKTa2cfxVgb/6dRGAi7qx5mf0pdcwf7tjah2pa8sslpsMc
4KxeHwavNeAUev4edSw9oM2l2wKg1pVXWjV417k+1oqi69cHLpYMTWnASeDJBGG0U08pst6wkgY1
fqO7wFNBI7+W+rqIVF1Vf7QBhNs9OsVRX+PNTmikFm6+ePiOPUss1P7GttKDJEnGa8zp9JEOWrfX
rQFkFU7ezD9oZQ031TyhhKGPebPJ57y7mNy5fSjyGpndHoR+z21q5Xes0IYfjaetiimROQt4gWwg
5TknsOgs8aBbkA1BHdpdtHSnOau5cZh3aJq2PRCCLNBCaeQvtTX+/QEPcSzgUfn5CFleYS3weEU2
/099tLsHTaHvOpvzG1S22McGhBjeW3FPNTh6AIITpE1qrfGjVA+yv08oofEXl3VOuoj/EQO5xkY2
pLwcRR22GYb8piKDP4yt4kiXXFdA0IAoh9ciJ3AQXjpVObJsyifkoekUpho27RycnzDJiYQHISgC
0dFmQWpKOB2mBHJ4Y4uBmEvQgkIcmtaDCSLM0W8NorAlWRxUoW0HUB+uaCNWCUfdaooxQiU6qf2x
+tbOt329yVSiWZI5gxVkJjBpXKFH8LHc9lKTLtxK9e7Q60xVuFD9vvCUSpZxHQteHaZz5evaJp4r
xTypLAirnumZ05cmRlCZ+cEZs33d7M+vunwlPueIB4ijizZrkoKtC8bAqnjrERDCzK8OUrB/39AF
8RaKtBsXM+ZcN6d27NFokrGEndK4X+3Zj+n3ntx4WaKYMcm948QOn9Gj8UBRqlsA4SrRMHm3jNfd
9KoN7+enTJKlPx2LsFNyJzK7eYSNNX7IIgDDy03lZn487fv12mzv0+qge9+Xf4hoJ0MT3M0BjaiW
Uu7OFmQ9u2BgetDUl0S1VKopFJ0uqZfeGzC8iD7azW0bzz7Jw/NzqLIhuN3yf6Sd2W7cyLK1n4gA
5+GWrEGzLNmWZd8QbbfNeZ759OdL//9pV1FEEfLp3Rt9YcBRmYyMjIxYsVYx+5naYqMOnmf7qhg8
kMxbKdrq6aFYyLQij1i4ds59obPVKNAbNqxywKAbOwfSsckVlTVL/jzBLRC91OnHxkdtE4Rul35i
6vTyMld6HLiKyLlRgaegs+QkK5oKyHSB23fVQbOe+uwAdOEwVp6fOa4M9E8e79L3E8saSGqK7JsD
R6l9kRFbZjJPtWKRmmZXjPLBt2I3u7rfX17bSupwamUJWKidzIaCCytG/ZqXO32+t/vSTRoiyMHP
Xi8bW/MXgbwXY2OCwnbhk3OpJIUtgypK611dIz1kUSt9/gsbkDAo3Ey6eLWfu8tAluNUDu4S5b/y
4K6FaGXrFl9dhsaFh3Al2fkSrlsMdTxEI+4g4AqhQP9Rrt8i+19ze+ePkSVad7RDK55njLTlJ5/e
efQ3BS/j1MJyp0hRpjjj9EpV6dKZNLsbf4vveS0dAVoAsBkGedGqOf8a2WRxpgfgN61yJ4+7rv/a
WwctuZ6Gl7/47DqPcEpBQMp+K4Gd3BhQ2mZw0vLZTflq9ndBfe2rny+bWLsxBJcIqMvfmt/LE9kV
bS+3M8gbJf1aSje8f3ZFv5/MZ9862M4xUX9Z8qGwNkq9K3c7VlGpYhcVNOAXW2iEnW/S0iWQIyih
opYd+VcVD7FiC5givvfiwYMhJsLhXaO5tjw5StqljZolgAnMbl9olevbTLMxAzMC/1L2wDJA1Eqg
pgZ0tefk++XdXfH3M+uLNK9PElmywWmAax3d3H5Qqo31re4jAzbMctA2MZdNrtTqm5aqOcsjYCfS
r3F8lsL7cOuyWAkOGPhjZrGONtTaqHYwowV3iCz24ZXhH/5iq05MLLKwWZXsKkgy8IxQ9Q4NGODg
02ULW4sQH+vkNEk1PMea2CtKEG7h/Ap7VMvKjX7gWrWfwR0eXDy5KBMvn60wVSUS5GJgMdBdKyOe
diFjA5qb5w88uLEH+za8x2Xxeew++1uor5WK05l14S8na0Q5t48lGYfL+vjYONZHua9uBV1WoJkg
spgHHzMcsTle3tqViHhmdnEHRmkc8Jhi0bP23Ph3qXE/Kl+1+pu2NWH59hvyDrTgUNERBqe3tsgf
smaAHlC2YpqpcugmXfWQmZKbyuFGfHq7j6K5AKUeYgW8Ad+8CdquavPJTOjeNa7e3Zfjx6GavEG7
ltGvQNT3/ThbgTTBFsrBnIJlQX4sMzMtSyvx6CRLyuckfJaar5c/0trenZhYlt6Nzswdv8BECYyz
1l+1ztw10+6ykbcR7zdihsvK5hpG8uPcASdovodhRJK6soa9GTe7YSuHeBvysGAzUsjbmT7nslSW
6ZKZyxHy5VbvltK1oe57DRqu/uXyQlbMIL8uyiaMBQjnPl8IXpb1Tgd8IOs+G86tNiIB/6lTNt6E
a1bAvMNtRyOL+ob4Zifn1ZAmU0n8ACupz/BI5T+ncvcwzFJzrci+dHV5TW+Pqc2L44818WtOrCWW
Ec+ShiZ7HlWJq5f/jHn6SQ2+2rN6NbW/LhtbcTdYXCFS4BzBuq0tAnocl6FfVbizUwTQKPwzAp0y
y4+Xjay4my0+EUOmoHqhizpfEWDktrAES9kI7sJwSWWsJ25K+9/LZlbCwW+ebVuIbANLXISdKXQy
pRJ4MMs/JPNrCA9QHDH6tSuUA+BfCkVbQ5M04fjp55mLjZdT8QJYokJXvshkw1nKnDCAS1Yr7WZ2
Zd2fGBSR/Q+AI/l6VsiT2w2Z4vcsu+92zhAObqXYZNW8kZk7kKjONJ4+SAN003MzXA+DpL9kfkMq
Esl9eRWXWjLveo1oKmdmGx67IUVroCey3jX10N1RQa4fKmUKutvSivQP5mxy3uZpPqjtFN6aaiZ/
U6fCvh0ju7nucK+I4bGMwKzPukLzMEkkKIYCx/yVycV4mHV7+h5Jk/FUNH72MaST9aVM7O5Wd5Lx
YGDjqbRBfZR5roa7bHT6Gz01zde+CmF3SqZQccduaKedEkj5QxEBaJ7ltAm8qZb7fwSjZ3OAAK24
7syZsF0PVvZhyOt2vqXLOvgfHJClj4y62L03QJXYumMeFteWEU4vZVeHByvqYQItFPgBKGiaxzDS
0ArwbejOd0E3MQA0q6H0mKq5/JpUs/9UtE1E/8Qyquusl+Idgm8o5/R63njUrcL8Ni+T4obPqAV7
zUmmn2qlFhmsaUn2Cbqiknc2hOGHvGmiX01bpepBsuqcN7FldQnv8qB7VfWh/VrMAZoyfWjH3xFr
0PZ10OlIa+SpdqeHDeW31vQl97LLv31DUxOTBVOeBUwCwMf5yYq4qEKpgitZzWZPh/tBldrjHMvH
CGpmv89+xtJW42rtMFOSEFrXDoRsy6KI4QeWnmecMi05mICPuvH9EDsWdWJhEdTLPLWKVrClBkjH
SunkDvn15W3bWoPY1pMQ205Kp0+/IwX+1UQPo/p02cBKgglFkcZtgd4VLYplLGrBqxZ5O1HcKFTp
m9Vb1tc8DIbaq+yc8qgDAeYh852AU5iZ/ey2oR+puzZRs3/rQIv5flFzW0ZDX+0u/7K1pUM2Sn4G
vR2l+kXATwN/HAIdYMTQfZaU3jXDjUbDymXJyv8YED/gZG/tuk0K9Tex0aC+JCo0jiAwjKm8ydUN
S1tLWTi/EdlZbAlpxZp2BuiLclMzau12tHiT8vCGwpsuwPlaIiciPgtsApFqp1ovDhyHobHxRVaN
0Fgkn8QW/e5zI7qVRuWAvron2U99c0i7naFtmFj7JvCw/mdi8TJ0gKyafkyXrhm/JYa5izsg2flA
B3OL3XJrMQv3kouuKAeJxTTTlVLfNGTkWyiElfzIpqJDhgTuAYTPYr+iflJ74p5AIeQHWAcP2dH8
GEKsrPvvp3KFDuHE1GLfxkLOkkmiROmX0RVip3kaHIx218r3Yfj+rO/M1GLjRsUK+sRntLUY/V1r
RjsYVtPiRZdhcpdM73IQWLs2YNGE1BihGtDsC2NVUPRd47CFQ+lFTeSWIRp5V8hQuQZ6yfGWU6y6
34m5RUholESfcglzU+a7Ub+b5F9+7/bpy+VVrfkeeSYFFlVX33ZSYTnrjNQAMhIifgAgwQa0ocxb
3EwbVpaasVMeyGY0kczGsE3Z4QdTfza3mJPXNuxkJctBu2yu5yr5LX1aGuZx0JKasr9yP0OJR7PI
jz9e3rgtcws3jybkzZuUjdO0H6n1gzk7r2RyKIy/XLaz0s2AuY+cgZ49/WEg/OehruY41X7HiHzP
vZsZnmM8d+pHZaLyEe3C4tBO243DNV8XkA1w7ijYwYR6btMJ4VgPCsAUWpGLiT7ttui6j91QZnul
fujp4UjOBihiLUI5sPCzRNmxaFKfmyR/HDRrgGtAGvRuL2kfjKTzYWvI5evSrl7h4dhqVa1a/M0F
AC+YELQ+t2h2rd5UCWG3mFKLdpuC2nAyRMo3NfGl0Kv0yk+P2dhlG4W0lSsY0JRmWjbFEDiHF08u
PnGemANtlTw0rovu3vKr42WfWTlu/4+E0QSZRUdqsTIpRQdd76h8y0mS7Y0ZXkmzbkawGNbPv7DE
O5hZBEeMgi7WMpeOSSGYKBUXFETUp846lmq1v2xkbcOYPBecMcykvCmpK7Md1kktiN3MyR0Zw9K2
lEdWXME5tbBwPmtGCkbWJrIievLxh1g+KNpVlt0V01/k6QLZS38UaASkVuLTnWR6ST7mkz0JTKXC
EGnneGX44/JurQQm+o+0ogCtAy9aooiTIbZKrdQgCFFu1OEm1/eT/aswtp7xKwNXor0K9gbWeIv/
LT69kWbdFImUoo2j4uB0QX+V9049u1ZumMHOckL7PpKz8CFwwq7Y1UVWPQxDmn6MZi26STM1K44+
492xW1WdvldNP/0oSuV3ajxC3KuizA6K3ICCsxmGxnfjgumrvRlFk0rhIDI+pg70MR5NEPM6bpqq
5tmjSPlGFihWcV6rYH3goeFIpuhtL3vJ/pQEfk2DgJebIe+nIfc9vWmk66EVBqt22qvqoB+NqRuO
dV/Z3uWP+fYkY56ZFZiNaZK+kRFFKXSIkpK2InQl1aG1kuDVngCM5H79ftF1TAk0J+AdAOjLcDg6
sRLnMf3FtOsn11Ly6DosTdtlXGeLH2RtVXw5wfblaCov4vNDQHlGKoaUUdtwKpvbwjbLJzVu7e92
qVHCubyDb4+DmJIiqBo28FsI8s9tkds4ZtMzQVqWj5VGKwld43466qW08alWDVmgudD7MzV1SfQR
qGZl5UlPmxlw4xQpvFejB9R49o1ePV9e09uAyJr+mFrOEvmlXshzi6nJhOOvyR+nrvx62cTqJ4K7
hUamrTlvAnulZ5y5EhNDH+wyX/uQoMEXJtPGTbXy5mcpQLLp84GbZVXnn6eLHKp46UR/ZTh083OU
3krxS6BeG4x4R0hnVrczGunxQ5kCx/x0eY1r2wiLgVDW5mqhyHpuW5Ykq48SgwYxUs1Zl3tZdLhs
YW0XbQH8JoUCrPim7tMZhW8Se72ofEHrbVaf/uYsiShvQ2wkyAiX/ZwpSIp6rhnfHJIrOUO4YL6K
yKIur2Nlp0gDaeDwlXSuFO18p2yjqKLSVqD/mBSvS/bMj2xYWDk9YOSpFgiEgcy/5xayirHB0A9z
L8/v/fAhqu4t59egbjwYV9YhJrwQCWACkBnORTBAJDNvkzzJvQGBR/3V3FK9WfneBE4EprndaXos
Y2jedO3EDE/ulTDrDslOzR+1bkNxceVGMgEX8ClENQrfPd8pNfV1kxJX7lXKUck+DfaxsL7o5rVs
PPsGiikM9V7++KuLAqUhBAIAuavisXCSsigJSPVgwGAf3xnGS2h9TRgo+7/ZWCxqSuSgK2xszPmj
3z1Sso6jj5dNrH77P8tYCgTU49wA7caEPk8HRUmvJqYE3m+CkQhOCP9nlmsRUKxBzytYJHJPYng1
Mi1q9MlfrOLUxCJeNpEVUt7BRDrXrsO4c7/xOnn79CPFphSAjzmkdcuQZRo91F1VnXtmEbl6/il+
pbFKiWNn0qkZv1/esDVfJlmFJExAwFATO3ctXM5Ju7rNEcB6nHrkk5mmlumpmfAPHiffPMpbsmVr
zswCkRpiRgCK+kUk6+KwcMqiJ86YEeu5yeJ/ui0i3rVYdmpDeOLJgam1WuJVhg0pd6NfffNFDnZx
uOEIK1tnUf0U+udUo+jnnxsJB9Ufa2ng0jJuJTN2s/CjyRxk6LiKeYtmVDVvxB3hWYtMGEgnmQDc
TLSo1cURHRoVgclp4ls5H2fpVkc/wPS0FtDFtEU2tvKRmNfgiezoXAdvxHhsvc/JxeXcq7sJCnFe
l/qnatxqyryxIkgDTGZlBZciV+fiKMkyUznkaEAP24QZpl2p5K4VHS97+JaRRfCsSsVp/REjhg/A
G34xLf8LsTXBSyAYaHFo4CPLHFdWhtEcR4gJYpVau7YbgtK7vIw3Lv3bAjbo2YrR78XF2XZlyagc
Le+xcnZ5tbOdZyV1PHkjHqzsFgkGo97IdIu6vvjzk5PjF3VJGl1SCa9aZFiZZJq+BO9OyhjER+aX
CglfnfRvsRapKUKjFgpWeag9aV2/M3Lk94KNOLq2lFMr6vlSpnTwu9gXVsBPmrJ8VKLuUbO28Emr
ZjT2iye/zitxcSr7kTejOTOI16fGXTtq9xbgETXr3u/GqCKToQnkkJjAW6xmllSzNkSLgnq3BdCs
0lwaSJed7M3Vw4eBl4achpKVQv50bkQtqpwHpwko1DAOgxPtmcs8DgFYnjR+HqVhF4ZbFDxvoujC
5CIGxHZZWWNLsyKLdGaq91H5T+C3u4RJOz096PURpqvLixR/41kYJS/gfS1Kf6A6YII4X6Q1F2Zp
tDRqbbshZ7fgqCn38DYczdl+7v3s6rK5tyhYYU/0ERTYiik8Lbw99CFZ7oQy10CZsUv3pUnb/ljE
XmF9TpIXRXkKw1cnuLlsdm2VjELqqAiRQoAYPF8lOfIQZTVFa62+CUL6M6JlfNuMjlv0G/xNK6GJ
4hONRhoYTFI5S6/Jk3SuCkyZqnydaf5dlybQGFW/Oqd9uryqNVOiSSKDzuLKWD5W9bxoBqPHWwyz
l91GKbt7O5zau7KpJLcNpr+IVAxNOtSe6DiJysz5Lg6q3Si+oICuVXNPvxU6a6pl7wZ94yHgpAU2
npT1zQvSAb6B91DiglXf2iVWYLlzmj9FSsrkaV4cpjx/vbyPa94BRlqsTdzuy2dSZdV9WgsBBrs3
fqbTeFRRYZ6DunFjOzk05haL2Ja9Ra7UjA1YqhB7ZRb9ksMWUdLxZqQC30jVk1m/O335vaF/lrc4
4lNeWFWasKF2DtOu9AmZ3kOxxcK4EvgtgMsk+3RNyJMXiWxeTA4ceKxhTNTrSntqe2MP4u799/6Z
lcXOBVlXJ7Go74+hepBr/7Vrq3tt/hFE9Ub/Z2091AIFXJBkhtLgua9r8xTHczwRifvndHAYJZPc
cCv4rtwwFOcou/MPBd3l1a8zeV37sA5BEKXsQvmLHH3xm9jN/eapipB03YgXq+YsnByoG0j9pV7h
NIagC8TsczOXN1Zyl2r/1kO1N3+W9MX7LeoX8S2WNwu8BiQBJDbs4iLmwkrfyU1PxpE4zg8phdAx
jzbAw2sBkPRM4/FEmgYP1vlH4hCh3d4Qa6kSXctdvuuG6RsvEaaqjI17cs0fyJ8sHmmiIr18GkYK
8LzcolESW1dgCUFCXzVqulF2eEu5wlE9tbK4PEw9ynJHaLC1qZ79K82GeeOPWv0BhqvpsyLNFpPj
ZnmkqZJSm7Sa27ikGuLmdew8qs7QfzSzvTpsEda/7fkuftbiMDjRZPihyeIl+HvS4ciEhzl7gRGi
q7UrKs3Tw2OzdQ+seStNI64a2L509XcmcZJ8K1DuWjN0hF5Zt9eRqV3PUXfnp+PVxFH06+4m0ev3
Z3yiT/WfyUWS3Bfm5OcBJuHlcFvddEf7R+vvAFzt6STm0cZ5XDshArVLkV6HKWA5m9Ol5ZyngiNA
cfwPGozkY/X58s22ekAYe0afVLxdlyARNTByZ6qFBXDI0U0vZ0p8HDWlCt24NPx/2rAv/2YPKTdB
+8HLj0rz+Znsp6nXA4EeavPo2Fnyay6XN0VJycFS79sJMsFsS5VmdZWizgkfF8yZy0gTVvNoxExF
eBZNAX2WYU3Mb/XCYf7C2Kg6rOavfCwR1DD4BnunWnGCSCp3t9+mjMQOrs6dZwWHOPkxWq6kPVT+
R0s96NZGaFiNPxwDDoIuMJuLbQ3pa8+JLtqojeUiHfMBjN7BR0zmssOspSbUC//XzBIZ09hToHbi
0Ml1sA/aF4lmQVUcwmlG43gjpK59Nsq3fC/KRjC3LJYUGJKCuqdI9EagRI1v/+tUg+VJ7RhCR5Mc
L69sNYgxCKfzyKFtwNvj3DEDp7dp8vG1zE57iOrnwrYQpC6GY2oEB3VOv46zgWzFY2xuzbisLvTE
8iKs+C2KNo2Bz0Rp9jrIX+ZEeyopzno0tA6XV7nmJtQSaXiQOFMfW6RhVtXnfhBjKqmMxC0N/ZfT
Zjc01rYEt9ZiFy1TQopFDV5ZshdGrYYy4MjEJG33r0XlhK62See7um8QRPCI4srl251/sbgbsyFv
sZFbAIgRRC9iEPS6Cl3jxvtw1Tl461PiIWKJKdBzU9DkTPMw020229ZWblpHC9J7ks1ydHWkDICo
93Fju+agJg96a4TPaqh2tzZg9vfXaag0QpXHq5wh5+WhMKKysx2JH5LU7Wfyacba1HiXwyK7EadX
lwycSlTQRNNx2R2IDSVM7YqoSRp8o9lx4CbILftN+M3vh39nR30JM81Ti/yDwnPospu+/bI8WgnV
7DeFojeUM4Y2GENJruPRfdsPJhTxxS6A4zLPny8behvPMAReja6neE0uM0StH4xOc+hP+M1dbn4b
s8BN8yse5HRGNtb09uidmxJrPslXoPcqtVHHlDKhqufsnYJkcetC3zKyyMR6w2gqRbR0UDIJmu+O
1LvJuyUCQBnT++CaoSrErNwihjDtUctjQCk/Ye7GTPurzEoPmrRVClpZCngjUgRmsghYy8bhpJBU
lgpV9byx/qErf7R8AnJQBhvXzIadJRMzIr0F4qwzvpZNblhKh0Ya976xhTNeNQPbk7idyUOWEHDJ
6SepqUx2bfJ7T7YL23XMAp6vzn9/sFLosjBlTQkJEoHlOy6oaiJVCtl/ZJZuZu9ty0vie7uIdnb9
zSzDg81M0PzuORURlEBgUHtRQL3ZC9czoyaM/Qirdpp+ghvqRS1Je2QJhTZmgAyG3bLA2V8+vitx
QoycmYKFEnqlpY/0WhCn3RwVjP7Ih177nk7DcSYjn9AMumzpbeUVR/xjaeklflQEzThiqbU/M9hC
TrKXfGM/j98MlVxvX2315rcMLtKRtC18oFwYDJvKtQYyxod4YMbtS2TZ+0Z6tbYA46t7CecZ83kC
A7K8WTpL74yxSQpPAbY4hU+jOu1k3+2tjRT57buNnfzPDq2E8zhYF6Vc+iYLixWNyvUX3Zk9P/Yk
4zVzvtjSlqTN20REYUmQCuGUrEtb7KM1h0MY1ISRyrxVp9LVYL++7BorJxsKKUFhSxdApFXnCxqr
lEIDM71eaauyO8lDvE9aqFvQbdriRV9bDLVjE8ixOGfLFyEdtVRKVYt2elC6hvFhM6X6ncCfV2UQ
1hNzz0QQEITLRKerweDWPqd4NJrcLX3j1sqM9iBN8WMoS49Zoxs3vjrcKZJ0Y9v1taQWn6tqvi/V
IIAHnlPYhB/oIemkzf1NgQSOL5GRBbLWb5zIt9SpXNeAvkX/nzyFPTnf96HugTAlYcFskHkolexK
DgVhvLwre/TRRiDRse/J449gNnaxEgimvY1y48qXh1yACWtqZRTMlm2DpvTpQE6SwAPcBL3lBvUz
xFbHd7sXRhiaRSoHAM3yXGZpVmXlFBAIyMP8Rj6aUO9vauetpHu0PXgc87SzgM0sk+kurnJFSzBT
jMk+7z5bk8DGtuPVXAk6nW43ITyllMgeGs1Wrrm6jzwrhXVyiuWII2lgpUUGtvUYTqyx9cZSuU3D
LUjAyukRCPP/zIgIeJqB5TUsTB1mooL+Tmo+tOGW8PpK1BYtQR1EJbkrfCfnJuwKOaFMIriZ9bPu
P/T5K8Q67fhsN6+6ftX5G7nLSrkBEaUTeyLYniypnVrbn6K48OZqV9QPyeRGFL+V3TDf6NI3R3Pb
4bPUX73fIyniazxDgFiRzpwbZRa3yEqAfPQn5MdJK27GwHiMpNf3W6F3xfCXjO+ry6oNFJOALVNU
HI102tftdF3VzQ6Y78Z1tOYUGpqiQK3A2L0pQw+xHVbkQzgFIypa85Pc//3r0AkQqgo+iE7cIl1W
YwYCerPBueVPinGjoSmQbqxh7fwAsROjXkCEcL7zD+IzkV3QOMXrkAPJa1OQjLibd8Oab9OzBykI
+JTbbnGTBqZdONRD2CnztmPUBBITZXhKwl3u/6yHXVZs5LHCjRZXEfgQMbsG+wM1c7HqE99O+7pm
Hp0hZw1OTqsbXXV4aosPkR25aRy51ZZ21souMnAomrIykDUS6HN70tQbFS+bwktyMa1r/+gDLhdN
3QIPrnic6FuCGhEXObW6czu5ppR+GMkilaylm3lQoVnujS2qzjUrNGGpQbJ/XJGL3bOTit1LpwKR
kdsRQemtEc0Vb2AAmCcGdLnAx5flMrWzYFsL+fulel/KlFITuqGflOYO3n41OE5bKLVVe6JJSX4K
k8Oy4QY+xRhamV2zivGmc8YjlXjXdH5p1ndyFtj5rCN94/eOHxPhTIT9YGJzZO73xSYOfV4NCSkO
F1N7ZQUDMuNbjE6//46lm7MsRTBHUbxdJhF6p4UFVLeFF1B8gBgija4j+b4lI0Ybs/+sTq49f0DY
J4j+SbtjPz+GW/F8zVVOf4F67pCJMfZjleuFp/qzdIPil/qoV8aPd4dBQan83zIXMarWEoWNZJlx
Iu8l/osE0rUF4dhlMyuvmN8tOMD5gFYYwDpfy+TIE2Tb4nCRRrSl7SkjuiLRY1VsMSiuhQvR7Pv/
ln4nVCfhyajnKAozpfBSbb7KdPhInHg/D+bz+xfErBptJzom1DkX+5YmShV31L+8gNqz5QTfxzq6
l8l4YUvayiZWNo9GKbQqgm8ev19sHtjGLNUCbKlxedt1wYd5Mo9WnSHHYR+SpL2StQ8K8Nq0UqEy
f1CVj6ZZ3wWN4Vba9zpJNpa+lt2c/p7lFrcVz+6m4/fMhv+l6JW9Xis3RpnfxEn4oaGykYKDtMhX
6TaFkIhsuOzKBQSnINJF8KuA8FqGnKFXp2RoASfmjeNmyvWoeMgKpmrkZRJZ3dfLH3rFn2zitQDA
ARBihPbcc2czqKcMnjJUx5B2No5T+s/cb8SzLRuLk274RZI6flh6dZS7s3/Mp2BXbQ4NrrrRyUoW
LhtU5SgrDSvRk6PdfpWYK0p3Yby/vF9bVkRUOzl/YekwEduxFhMJuACwwjXPPtX+dNnK+o6ZgkgD
UWQI+M+t2MocW7hh6aWIsSsM0KcRzafDZSPrS/nPyFInIIRMR55r8eml+1x/zKyrePLGbgMNserO
1A0YXGI6740OV5VbfjxabJjUaKQd7XWpVXcdLNuM6aveoPhHddgq9qxtnyi8MGJCrgMQ+3z70thK
IIFlKNu2Yyqfzp2c5UenVT5f3sCVGwwWFiqAhHwMLVGDVVLFylRW+IKp3iMvfCz875ctiIfb4paG
OE8Ii8FMLVigzhcSDk2n1hrJoWVHGVxqEAMk4cB8eZN/G6a4Iy4G2Ub8e2sTgl7mfCHBRwRPWxba
50wyWkcnxWqjXe981bW9390M+rdO9t67OAxBDS1mdAh4y7gf+YrWNQVpTtm9juZXv74OupdavZm3
hjbffqczQ8uA3hRQU6UDd6ZSv1oJIXtLPl4cx/PPhOS3SbuYtxyMsMsCWaP3c9G2JlnGeDu3H8z8
KIVf6uCqGm5L9TZoNsCca1/o1Jw42CcxqAjyuKs7zKXl5E3yNZzKRz/6Jo1XbbwF/lm1xeQfKESg
TPSqzm31MxrynDQuQ/mlteMr3ZifCq3eS3Xn0lnayAXeHlwxwS6AerDG8d+FvxtSGweFuCmGIXMt
6zDYn/1yf9nt3oY9YQPiWdgMEGdbMgsUcW9PxYAGc1f8NKbnKr4LJ2AgG4/jNZ8Doc2cK4khTZHF
vikKao6aJawoT6YfURF5uryMt3EVAXCCKs+D35FhsVWdXJV5WcWlV+Q7s0SL80egP2rxdYY2a7IF
1lzzglNj4seceFxWFWHXwSbk2bPuRsm1YT0ZRula8nWz9eJacwHQlGDawOeB8FpcfdDZDrkRsnEV
2htpfRQCcEa4xTCwakXISXAnCf7Axe6FdWFQNk5LRKieJgd2M+dZsrbYWNc8jSv8PyOLXbOrQSLS
YmTmcBbXTfRjVm5kZUvkbfXj0GMgX6QWgzrv+cfJy7KxkggzdmLcZgzsXvE0hbY0GL9ZnXmvBn62
cYRWLSL+TJuUTgrY63OLoRHmhuxzv/rZv+KKbSyvkq6lody1xfGym6/u4X+mgAScm4JMr23iosAd
piuo7qqhdB2DtG7DzKo/nJhZHFfTN6quGzDjp3uz/9qFz2X0cnklq5tmIl9CeRF11CUEDUEJvQZq
U3qq+tTHh9a4kR0f8IhnbiH4VhdD8JGBPBMdlkWYkNn6QctYzNBEh3LSvBiEz4go+eUFrX6aEzPi
z0+CQpoNtomaZeklXUZtzBuj/aSYblv8RSgV0y7/uxyxsSd2GBFNVUj2eT4gP6x19ks+B3/z+U9M
LE4qtbEAcRxM9MGzET1GzuM8btQV1z//n1UszkyjO11lCEeGtOoQBrddcqygrAh1dGY2n9TCXZcJ
ycmWLVN7qDiGptIx1uUhc6mDmBmYj5LxzezsXWtl+37Wd5XZxVDS9FfJ7Pzf9nOZNZgWQ11wgf0O
r536qdePfrNV0Nzw8qWGjppCS2CX2EhrZ2eFj3LruNYWfGbDx5dQ1cosBsTkMKIEO6fd9/bBUG+s
raLOqm8wgATuiSoI0rvnHq7JUxgqI1aG8geaH9W079On1A88K9nK51Z3DTgxJB+MqZHWnZsKdauB
uLkk0MmftGqfZj+trVi6mpmcmBCp0cl5jYO01Wyf1Zj5i51/H5V/Esfr7Y/2oLoAai4HofWt+7Oe
RRCyeiktBp03WC1BeRR1u3AcmYh1B+N7YbxctrW1sEWUaIKgl6uCvQtr44reTT9+MYB+KNpXtbzv
1b/IhRlU+O9LLQIGnfKkDnSsqbn+PbWmyKVjeUA+5fryqlbqXWSSfwwtZ/6BJ5f03tnCNtjX/icj
31m0D+f4aux2hXlVRET38MqXt8DDYgFvgtSJ3cWdOysj9MUMsnp+nbz0TnztjJ8MX9hkMs2JPYVq
dFX/Tdp8YnRRiyr8uQmDBKPdUB8y9amsBpRcj2rzdUCYORt+XN7cjeO2bMOBjq4SWRy3vAM+zExo
3ZbPqWRtrGprKxdHDm5eY+4zzMjFDyP2yvbGghducq7CwZsct9nKbLeWJf785IgHaRlKo4Y9f7q3
2oei+KRWHy/v3NoD6tQrFwe7r9KycoSJefg4Tt+1aeM+XoEenLv9IuiOth+YcY8Be2xf5kl6VpzY
LZXwCaYdBFCM2yh/LFMmBDJz68SJpPWS5y8CSW2rlRxHmDb14kXLurs4DW4ta7pJ9eimdmRvLnOI
qM29Mcob8XI9hpF/oonCwNXvYHDy5XLGXDutJTjHku6l8g85Do9hNh8UBGayOr5n8najWrHqK1xt
4F15zr1BuGsMCIxpLE6cgSRANexzRYf2ZQu8u3oRnJhZHGykK2snntjTNuoPmW179RA99lAfZ9rP
0NmaKF/dRmZBKc2CuKAVeX4AzLrVemYkyQtaQZyZeE53bOFvk2dXLb4kvXv5MKwv7o+5xa2tQ9zf
QOfOeSteJLAw9pem2M3NQdt6F2+taxFIqP35wdhgqEs+yjmDVDfteNvqj5J8o+s//2+LWgQRxsWk
IhOd9qn7x9KPOex1450S3Tvx7rKhrUUtQonApXZ6gaEWli77IfY/Oz50Wc9FfjeqfxNW6N8IDCyJ
lKGLH3NywBzZ17OEGX0vjOzrIvwia4YXZ5NnWiFMRzRYxh9ykH70na2WrljFMqiIOjQjh/CDwp1y
btgwG6ObBwxHkXw9Ss4t4fMprs37Pgy3DtvafXNqa7FIGATzQs6JIqOaHMNgNxRP3XxFxWbvSG4Q
6vCt2X9xBE5Nip90sq96FpRVGrG8Jv2V2bdS92ts0Unx4eTdIrVe8xfxcIaAEgwQfbFzU3XXt2MK
mYc3JwfLZ8D2m2rf+VNxUNWdHWyxdK9eRKfmFrEkKyyt7BrMVeSUln6dhqoLY7cd0Cxz7uxiX2Y/
O9PcOBSr7nKyyGVICdPWKjXxCaV7ezz2BWVDEA3mFpvYWvg/Xd0iomgFs2ktNSqvGL4lsieHH5Jp
I1MWf8Ubz6f2jo4izTJYxc6/F62RLjArbpjCLh760n8m49q4srdMLEJIjkivXbQ1CVbp33H691Wz
9Qhc3SgxEILogxhYXzg4BaMqQpoJ4BEzUkr4tZFHN95ikFs9uP8ZeQODpsiFVsdIKLSm6dvcfor+
h7Qr240bB7ZfJEASRUl8ldTdbm/xEttJXoRsI1H7vn39PczFnXTTRBPji2QQYAy4VGSxWKzlHJYe
OZK5y4/eeM649egD9+2y91UuHbrEUMoU6Mxyb2+FRgIfPNpIE63fOvbg6EY7lYZ88vulrVnMap0M
EWJz173yGf+U5qiTJ7Wxi9eP5DWAIOijMo82KkKkPXLTiQP7GLqg3lkEiWeUAR+H6zbV1cbUxvCv
IEdKe47eUtg5hSCzwaOsefvfsR2NS1Wv3F8hkp8zEXl6vIAQWmDSsQh8DPmPLzzVHE+lO6XIg4MM
yMOUquTfKqMfVp9AzCr6eJMiDdMSxGh04eHGlqDJi6sZT77LVqeImIBehDkhIJqiwfJdA0tFsxT9
7DXmQnYAhncmQHUEXR0Z7PWyINXzWSCLYXIMaFsYvZW8Tw7kD7d0Gbq16Lhz1vJgFNs+Bn1m0W1X
g/Mb1eh7ivxUtrq3GdWV11V6ok8HnYpiYhX/nvs+dzPnas7QrOKM7RgRkNPsrDlnwZjXA4hk7Coy
U0BEXdZZcaTRgI72UpS+MX0gN6jZ1VitsYXaUxGPBSBcf8wrRi0vy1CgDthoWxVJ3z9Yu3IWe9po
75YjCkHu6jyUE/qBIG248cFxdG2sYJMyFuMBySbvxkIIENpb9h2Du+gccqc84AmwnLP/DtgjPgk9
r5hax5igXOdtVtssFwK9J/qTts95kkfAHcaqr0HsMo3fVLiAM2GSXxtRZTUbF8KWZEHPjEHX0Aa8
VGCk64/LS624FCAJhUo8z/CCks9K1SLjwnqEVt06gYEuTaag4NyIrNU4tiun+65gVgCAmN/DUn++
LFvhg85kC1M7CevAsjcC9wjFK2NzQ8zLeHbUDGTn6MgVVOfkVEfplK4Z8oN9g+pLsvb3HoKdtjqQ
pgM1CkBh66vLSqkWFBwEmGUBiBoaKSRh6bB1drFAqbEHh25LbABlme7yCuIeihRo9YsXAAmuuyl7
Mbux1Dy4VUuK1jMfkJEYPAISobSkCwBcx8VA797WdEG2dcMDHfo24hTEVNu2jBp5qqXFWBAVcA5E
4ASfy8Pk25Q4ObRtMco4ja+svx7jKyu544PmSKhCZcyL/CtKnofb6tKh3IFPcBYaBxadwrVOv9DB
DXM7fsvH7ogexZ9rYx9X8wNP4zPZ0m1Z9RTpX2S+8JrLHibQcifU+mTUXZhPRdBsnhdM1Hi4bEiq
rRTIn0CQsJBBkV8iftb6zSzK1CP+umZoxC8Wz6M10XgAxRWN9ua/cuzzLUT1s58yAjl+PEd3VVRX
GFxqH4x879u7yyopRREi+koBfYbW3HNRnjHmI6FwNjUQDBNeHoCk1YL5prOuqHPj64YUlOIENAbW
EC5ObjKKaVPSP6WV0Uz4Vbu5FuBi0CWzlvV6z0pmRQWP75oCLHmX9RSnTHqUALIKmSGgZgNPQu4w
IK2NOcoVUU9TfhLQPMDSNXUUFkrlTmSIn584zyyvSGzOkLFk3o9hym9izkNE28+IjI5e2gXE8KLL
aqlEeoCiFcRV4G+Xu8Omcm79TfQ/ztZnwwhZ8tXbjv38uURxR/sQV/nRU2HS5VCPdgzGcLSdeOho
SadfTgYIV3REmuR7YaRBPN9w+p97VUFaiRcYqvRIt2GQ4XxJm5RPZiZEGta2X6zhehv4fpzd/eVl
VIwRQo4t5j1MLCQwQ8/lbGO79q243e0ZvJjkOeEokQHRBA3WkZ38RAEGr37Dj2ipG9FQLSrQXEXD
HY4DlfHyMjNDc3mDs26iUgZ66l3JX0zvdXSvE++pIhwtCR+44/9AqWAgRMCwSxcEht+SrDewplZq
P4+YWhxLe5di9qQDW6VmXRWpdRx1vJ7/V5Zc+faXFC0jOdbVyX+lwOEt47gK0UX10iV8x6v6aA9L
G5gN++Sbyetl4aqLUCAeorUMuJzvaqso8Uz9aOJ2YsUET/rEcO+jyShgRhJWjaYrQidMOhvbhuGd
zIKwifxkycEeiqjI3tp2t4Dl/LJe4lfJruxULymg6LYe07mil22yXu3iO/A4PvD7UehEByWy6Zg2
OD8LiTkkfsPw+3tWPlvp9MMujegjIhjaL8BlADRFSURjdoTVKCkBTDQqAJ1ogpjssgSVvxe9kIK1
xsMcs3yg42GaMyS6Qs8cQloFaw8MYN3MjMr7ngqR7mkgQhK/Ezlewl5a71gWkb35GBYjYbl8Kn9e
1ki57ScakfNtAf7R2tIKwuzFCCzghjiWZuOVa+ZhuhjQNuhxlvu0kUXmnt0hdbMmaBzC4DQPk+LF
yvoPycEsJE4lgPnkvQFLB06LaO/x/XQ+mIiDdzl6qSPL6nV5B+UOMUDXwtMhapODYcPM8qKn8D/M
7HaDe53xiA6/aZMHZvWZxE//fYsEcAL6tNEP8G5Km20A+608vGqa9W1ABsfQpRdUO/RXACabzm1g
bTe/LHwIcOfvHpRovetU57N1MqSTk6II2lcZZKzunmWPhN4j0r28Tqo4+lQN6dw05mgixQ4R83Sb
ZkArOzZj5PQaP6lTRDowFHjs9kggpSP9vmzzPZiYg3LoNNas8vwAYUAMjX5PPDPFZ5xEfZ5hs2EW
TkCQHflByl5ydEXm7s+K/XN52ZQKnUgSy3oiKWPjitgWkhrgsrvA1C3dQ9FrIi5loudUH6HviZQW
805rM2PZJr49Ut8I5hb3ZmpFrpO/TNYQpWzAxq0obLmRsw1TUNV8XxTZfdcuuo9RxQ+nHyNdFKtD
e3vNoPLis9cZw298q/cFoI28Or1eHCeACzlgejZKyw/0TQlwjf/bV186aymeeqMjes0SfrcsP1pg
YM07AEqs4Lm2nv9fOytPVVdp7A+YM0bq10uPVQIIywqtU6MOBkVjQL507lyrWrfaw2pikLWzy8AZ
kwBUxZd1Ubnc03WTIqFqcluXi2ZHuj5YdmhPj0P/ZOe35XpV6m4snSzp7BVTa21LL/ZomW+r0Q26
DCTrU7+bsvQhmxiI/SaNesqkh0A2AiQa3rDw8ufno2uHem1FPx1mdeJjsZJyj3X84pXJMQMdcgB2
EBrmNHuuGbs227XZ/+f1xXMP7z0ENahqy0/oyY9TUqNvKUzqFO7s51z7OI4hnQ/OdJ3pbgOVuhDn
uChiI7uMtPq5ukU7Z8wFj3Dop8a9YyGSpwNSSTwcwBSSAwRuTd3davaBuRZXlzVVmOuZaMnfFU43
9F0BTUvrLmt2RftaxRoRCucNEei+JH+41uSsduU2MV9EJ0fWPmZjZDi7jO3j6WYgmkYEpS6g68IU
BZKA4Hw9X8ZpzS3KPSzj5F7Z63Vav2bz58vLpdTlRIR08ArDTfKYQ0TFd9l41wKQDyBm23LFdFi/
YuGlFwhGuP4qI9nE1s1syRtsDOBFS369Nt+WBE30Py7rowh4kd9HsUgwuKCFQjpoXl516ebB4hgF
/R0qOIOOQlO1KX8lvCu/5jZnizVCgmk8TMut3x/LOPrvSgC3BIgSOEQCg+F834GdYk+bqLYlpbmg
eQ1Ipoh/S02oo9qQEylyItZrRmI2MyL30fkyOGFp31TZ27AdLuui8Lbg5/xXFzn96cTlaKQcumQM
AIkA2l9uimxvZG+M3Ffb42Vhqr0RE+/ILwvgV3k+wx8xcg74CjTurJ2NbJPbB/PWpDsPI3Ca1VMZ
Gnw5Kv2QhEY8KeI1Rjx14NZFaWeO+m24WU1dpVq1dCjo4EXtAfsPNn1uBtRPp9IGUGeYAggbnMvg
760PNpJJWc0enfSHT8rj5fVTeQPAkYkWdozcAj7zXOKA0HcGPxnKAAvwBac2sI0nWiQBXY2AU81U
sU6YFFi0BJ0MhSVi4GoH1uVwXa77LduvFiCxNdefWCnZ95zqJTlS0fnh52LYaVruTUC5geIpiLNd
WUZ9PKAV/MFAEH55KVWmeCpScqzdnE/rNCAiRpvVdV6xLwMGjImT6mqsKiOBjSAvDiR89IJKRjJt
eJwkBk7xgi5GO39tvVeG3kzvaPGrONWE1up1/FeYDOJcD+VaezaENUl6NRcVxi7HK/A+HblTBYa3
/bbdZQx8w9QNiqh81YmW8ph2amazm4mW75r6wdi+LIkdbPwOkMSabbM062lLVjnGmL+dhIqz3XxP
LacLzJ6Gdb7ees2yK00SZWb6afG/mm4c1f6LYTaHrLeDwZ0/2c3nZHFQ5QHjGuiWPmBQAkoS4FnI
TLzrwSFGQRoPZ3Nxk6u+h8Pmwz/t1mn8tfJUIvX5B0RXkEeduwCrR0ssMeBCXfNzHz8P5FNXHbZf
yfr2AXVsgNpZAjLy3XDtzNrJaDf4zzxzwhUPQuZhCFFXFldqgygAtM0CmFAuBYC5vkxbB1JMN3/E
t4Q5GJZiALuURX09WLpLQdVIgg62v/Ik69nqbYMrQziFZ60ddOavLf1WL+AnH509CjF3m7V+js0X
r+9Ct9AhZysPyYlwycvlizEVeTLBoZrFjU+fSzN+ztNt72FlP7B5J5Ik59YQawNxEJa1zq/QrrFm
30bdOIRSGSaGLAHLQDCffm6HzTJPTl9BGZ7+6kjkV3veYyRfh/qjdNN/xcjhSZPzknY5xJg95mWa
OlzELMlHju6JEMkq2MAmm3ciyJ6f2/mq6J+y5PiBHTkRIe29URcJaIShh0WhALiM7BTtyhrnqFos
4CXjTQdfDJpwaU+SMh9jUkNI3d6Ca6Frb1Md44Ly6YjCDxyQgPADvt75vvPGLHJvMRH0+D/H9XOS
egE4GDBjeT/CTyxZYGfPfvmB8gjQ2f9KFX7kJH+Fh8vKwPmCiw2kAYMZuuiBvrxBCnuGQnj6owkU
dIxyP0mLQjrOJvyqs9gvOcHrhJPkx7hQdHcMupyNwu2hp8uxkJW3EHvLcdy8ups79DifhvULk8yR
u+ZHo1ojn/YByX5e1kxhFWfCJOv2lsSy0xnCyuJ6XDrEHsE8ayplytU7UUgyb/CZbMSa8OTe0BOz
2S928ZRjGjU1fl3WRRHgnOkiOba5N8y+wV/Q0C8vGPbdewMyUKyNOp/drSN5AXr5zs105qdbQvHz
E/NzN5tNcyn2C+VGF60NZQ14TI2LEN8uBcFnukkny/fHBCis0C0BkEHpg7d50LUR6fSQjtGIFN5S
JNAjW8gNOvAxQ8CgiI6lWxGjnWkifn6yXCmoZ2qwGcIavIM73PrDfulscZ4COpRhrbEJ9boBshD4
lXgWyTfRUFolZT28d7PWEelvWq4jJFKFDVDoXxHyLUT7zhc91shapME4B8y6XWgIwBYPQMpLHoxW
iPKgqxOr9hJ/pUoHN2WTMVg1pBYtDXryWJZfm+V2SpcgWTTnV7OGnnR+ycLzvhWZLBfA8vN68A3d
Ra4+uX+VEV9wYhO1MdVNz4QEvO38OViS3ZwdylwA/wPE+TBXV5ddhW71pDPLUUpbthICAaCLwbtt
e+BzHo48msm3y5LUp+qvatLBnStWdqUJSYBwXkdknKygsjQN3qp798wEpaPbOlU/jFwEQiv6OCOX
v3XVtwFjfpP5rcqi1Q4mHeSSziikY4w5KPQnO9CLWK9j/E2bRtOtmxSuWO0ElPIFv39g6Xdjna8A
IfY2NHR/eXt0SycXfQYQI0ybMO4mcTD1swfEUp8A3BHYpumdW0WVfU11eFjKCxEIqkC4pWgPfZ/n
xOUf23CB/pxEvDSPBCkaz/jpoTX/snrKXfpX0rt8Z2dxsxxHSFo7jBZ1ddD0H7HvEwnSk7P2vHE0
hTvvAAXrTT/BmpToIImUV8aJDNnX+W2fdQR7RIuvLni9k3uUqZdiwJw8ek41S6Z0DQKQ3ENfNJDm
JddgGbPXYkoWZ8l+JFYRWH609Lcj/9QYh8ubozTxE0mSazBZNo65I05t/2TSiJo71ug8g9oA/moj
eQaS2LzeZmgzG4gZpp1Bhl1l76xmCForrLsZTCHAjUbv22tefq2ncB41J0z3BZKjAD4fwssBWvb1
L5f8RJnz8ioq746TVZQcxVawLS4XoWH1msxPzAJNxkM8fl5oVPbgZGh0TdAaA2FSmZhuVexUYMgL
E6CxeWYYb+GcAPwrDSdduUInSjpc7tzZ22gJW0TKzBD79YWvX6b8mupgSHWSpCNGMK0ye72QNBvo
Wr3hRhpafeAuPxdfc8CU3g+IwGheBUAkUp/nl327rUB4xXhnaPpvxgCSCPfHQB96XW+u8nSdiJFP
l82LPhE5qs37jtmQab51Y01GVWnaJyKkwzX4kzV64vE0+8/p8M/qHC+btk4F6ejQrHWBy4uVsqss
MPMkMscDif/5/wmRzs/qtP48iXWyJxeMYiXm9w8k+fL/EiLfsmXXZQOeynia4R7K7N1m0MDjOiA2
zXrJL+duIpnTiwSe5b2kzjeeHIoPoEhhw/81Xl+KhVsfnZi+CHsw4B3S6ZVPbdjVtzm/tTBKd3nR
lJ7tRJYwv5Oo2OB2mnstZCXN9xi0PFtbvJoZAZ2tuRsYi9q23FO3/HpZqvKyPZEqnZthsNxiEy+m
ZP7mNC8GYK6nzt0XloWqkusHVZ7r6CU1HkFGnazTKZ59cb8PDfD904DFO2BLBYauk0NnH9J58tyq
sxahmr0e/SUq5zctrrtOhHSahm5zTFx3sA+295anqvihbbHWiJCT/G3lG+uY/Fmtz8X4wPonh2sc
m1oEWsVFMRFxquzYCjK3pjhI6zYGaXaVxy9oHrpsZ8obh/yVIW3G6NrxYvmQwYv1hZdDwBdnny9x
0DT118rRNSArzRr1eKBuATEY6YDzw9R2FP1PBBech/kFwIoFbNxPHY/a5jrNjqYua6w0aVSXHXSF
YtjDke7TLt5ytnoQx82vznrtt8e0Dkv/eHkNlft0IkXyEDQvkICvVhwccot+GXN5Sw2NCGGw7xJP
mKMBGyv0QEft+brNXWG7ZYLkaoGpMvPKync90AbtJeqTg+MtwZa/fUCnE4GS/+lG28iJAZ0Kf7Vv
XcQlYTxS1CnMVYfqoly+E1GSmW9+k2fLtqGJguWPW5WGPPFuikUznqc0hRMpkqHbsOk+GSHFLQ4+
AZLzQ2neU11nuoJQQjSI/d0o2fO4QHlfGMTMWxJh0LAwu8BN79tmt9SvE+aw+Q0GTXh8M/VPawaQ
gz370IPGE1NJQEARKJuSrTiA2JxdkYhHhpwst3T95urchtIeT2RIq0lQKXcocqHi0ZSSqCx/eMP3
YdtZ8a/W2bW6SVLl5p2Ik1a1N5LB7GKo5Dhf6PrTsj+77EabhVAGkh4QzAGBidS/jD/orwWtK7F3
/bqEU/sjjTU2qLT0EwHSqs1O6vDGg4BuOOTlNSCZAG5y+dyqHCze6EBPFD4dheHzzcfQqJH6CTwe
WevqqUmHa0bRDrKNGb0eMFhyn5ggBrCdXscYqtoitI356B1C7+47Mld7qRbKqgUOw33yvEd0Jy32
Ta57xqpWkABlnGDy3MZ8kWQIoOsxmjYl4njZUQyEn4RuYL4jh8urqLAEwfAHzATM8fooNZ2vYg+M
YYP74Ek3MQ8KsJbYDIDDpoMqEgdRcupnUqR7Y2Ktt4wupGCo/aFpgILaFntA3D/3yFu7SFxfVkqx
duC4IUCfEBgxAJY+VyodisLxF8HEPqa7uut/kmEJXcPU5KmVYgiyjuC5BhmnHP57gEsGPABYrqes
+VJN6GO3ugemQ9NQtcsjtylgxWFssDnxGSdhucfdkjop+Kdjv6I7v82zJ9NNv2x5ku04GW/LuLnP
M/etRhNgMG3uXZyUJDCHrQ2WuGXHvKc6VBnVftogThaNX6AQkQEEpsnG/HALemjRODmzeguqwbUC
D/FuCAKlNMhcHQCbUqTA+8GIPdZbxrFLFy8BdWBZhsuyZ+N1TDv8920FLWqj68tX5WhBd/dXlhRM
OdydMteBrBWQrGV6VU1Z0PPQ3O6HLSLkcQWcQGfsLhutrfArZ1Ilq3XBmF73SwF4gjIX+CyLl93Z
Vt1/i2N/vfMHTj5ZsUt/x/PiN/tkGMGcWbhmfExMa3qc16JCXcG2WhQ6F/PIrKmbwr7rUbtryGiB
zNNg1s+0T9zdzBM4lgF910tQ2KS5inOevKSVsxZRawzpnscT1eRtFe4as1g4kWgVxJit3EBKrHo2
DAGAvFGQqpHnkR0BSJg6h9m7qyZNt6DqZJ4Kk4LvOYHlGiOEYSLWtoPZ6MzfFgaZn0aDF18v75tO
lrRtKzfyus0hiyRPg3NsrEOchx8RIfpU0anseLLt2w3BOMSI41bQf5bqAZTvWkIrpRYI5wQPOyaw
5en1kdUZnzs4GZOuh3w2A5QSkMvUdR2pxqDRWAVOb7CZoj1NzmfYxZjb45/V4nWwrs6PpPpZjsWt
jcG8cS1+dZYXWk4W0jK/2sAZk+T84fJiWmJD5MuICI5T3AzUpbI/zQtzsDoiNgzcAzswx7yZzJj3
lGHGoS0yMElT59ns/CIwTX6zUG589bLiqbRGdweEFEOzuSrHdvo5wi2cuPeSNhbfhC+dSBrMID7I
t3s6hFZ+XbLPl1VXeRjobWGODJcTqAjORVUYc0/7PCtDDB5h4GFM4jCu8N6x1jzGq6c3Bl2hVSkR
IEVgQ0WbIK7jc4mmX805ERIz8nuwdjOq7u125epqKDoxksOOQSs7Ww3E5PV9nEVNfDdmMC8dVoDa
ekH5hlKgi1uIib082atxLnLet3kZJrmX7aemDjKW3Wbr+pmNb2lV3HXFGLYmfxtdY18V25HaXy5v
odJa0Lkr0DQ80ex2/gVT0peTQ3E1DQ6YGF5hy8FSHzr+q9R10Sgd9okkKWYDISW4tcQl2A00YvmX
NB2DfDGDFG8ePs7HJp41WSBVLArrBJ8OoP9xQ0i6Gck6dURcgAiIl6DMlzXqRkfXyKDydI4IW9Au
Buyjdya5cgcEjxVWsI2y/GXBFK25RZd3SRlBOI4pJn/ALGrK/bfoVfWc1kCgayZAG7pe1tfR33fb
rQ+MPzBAWF7k6UaDVc3IoLf5K1NyJAmPwXHCINMG5VENOkJ4sub7RO5JvG/taHM/pW24wtEZX1o7
LABDUZvRUB7d+shqXQiuYPjGsCrKURiKFjBM8lFhVS8e7fiaub5JWECd3/Hy2GSBEQez/ezGwZbs
LDDZdJ9ofkPqKMZga3s9jrtm/lrwXZ3tL2+JyrjQ1fu/tCkg2ZPeU1ZcGh2x+jIcp2UKTBGgDk3d
a4awVI7IQccjqOBhW8DWOj+ebKkRpBdjGVLz99Z/aVwPIHg+Buk/0F2Jyxqgs8xBbhFJv3NBY973
C3XmEp3XR4b93viDrxuiVp0UODu0BYI0FNA9kvPuuV+PGMYpw2qlVx5t77zaujKsXhOsiZWX72Og
ruK1BGAUAcFyrsqcF3VSMPRizX3FeLDNlvlpAsbddWe2ZUS6wXycRnu8LtfBdMO1TKu3y6ah1JOI
3UJ5kODP+QeAt4lv7ogPMNpjMn0140Op2y6VM8Vk3r8ixM9PLo62IStedhDRlimOwO3m7vgWJZOJ
5jcfMIW7D2gEWBI867Gq+HMujrQ56f1OiJvs0CnZXbrQ3cq3p8tilFqdiJGu3bFF48LQwtoBxQd8
aq/rgsp4c/vPzDg22mZf8dve2cmJNMlO7ITbmzNDGh72Q/FlA45UWr7g7k2bt8Hf1bUZ+L/N9gj8
xeCynn+i30uipbvQ3Pq4q1esZ5MebPN66nYpu6uMsGwPSRH5bXHozGu36YLe+Rn7u9T5mnbHeHzg
Ohx+lX/Bu1uguXsUs7nSxtIWna3UxxoYmejevmrqiCevbNM81lQnAgEb4CJBLo93h3Qi2Fy0qwUe
CDB9W4dusfZ+n+7WmGjMVHlNgv4NU8Y2mKVQJTm304S6Uz934pJYAaGzK+eU/mNM3ZgHa2xn8Z7x
Md4BS3Z4KhCyeuFUoVaKN0GZDpobW6Ux2NuAkS8AFpDbO/8SKxtGL84nmPK8Z+RbVQamoWu0Vh2X
UxmSAefoymvTTVwOSbR5QW5f2QVAK+s90AbcDzTwYqAa2S9wqolNlJZ2BEQoLkMo1G24HkY7C7Ix
+4DjPJUhRxylsSAYhYzYx2gRuB+to92nP7yy/0j251SSZJAoNXhGUuG6Kz739b07fFq2OzP7xJ8v
H3TlDp0smuSmS39u0dGNHYrz56R3ggL80U4EgrXNOSDq1rgVpc3hRY8HGeL5d3yYHR3cobDEwA+9
8bNDYT+6OqgElb8Amur/ifhzAE/uHXslXTu3Yt3mt23+ZfeR1YWlbgxMFVudSpG8ks3tnIwzFBnA
iG2PfQAEi8sbo1oqdHhiyBnsqybABM+PJ80bpByphVCE3FKMm5ZoOtWlwlVxyJ9MuAnviiSVdDzZ
gumzHsVHFEWQVzxsGMcs8eaxmyRYmsNQ5VE27y6rpXSApzKli8WtcsuFF4Q/T7bAqW6HpMMo7Y1Z
7uc17JN7YGegZe6yULFW0mXmC5JckxITdH7yHWIMSdahKx7vBDQ/TwKurPydraisdj+IDv3gT0rh
XBgFdq7I96GaizlByQ3RpBgrb8Is5khRm8YUpOtPwZrvJs8FI94vHwB/M/3SWGvAkhRx8j5fyyBn
/5BsuyuRIhr7K2e5Zd7zYB5d/ykZKzCRFpEHvB1d1+f7dRGfysCOjf2nIEI/tzGTs7XZSnxq0e/4
/GSVX/F4m0y8UZbfl3fg3XkB8K5gJIVfNgF7IT9Bewbs2z51CzCSgi++3ZwhyItNx3v67swIKYyK
lCs8zLt9xsB741Yc5QnMuW/Xfd2/LMwGKVzlvvx3dUBFaQPJnqCCJOf0JjLEOdsQLZhp8r1Eumyz
k/CyiHeOGboIHC/k/VGlsuQGkWowSIGsBxK6zdeVPA8boK6XwEqSoOKv1N1dlqZaOWRU8YzDFIft
ycgApGrWfKMdylS8e6VWcuun3StLdIh+CjNAgC6mc03MXjG5CmuBWYyXSY3oxyRv3to/9ohsL2ui
EmFTC3N4wmm+eyaayzwuDEcqTJvRDYFROsDT6GCw3h0cDPg5ONp4jwIk/116uuMYNAZGQBlaBULw
+TOphjChT4ZDwo1oCsvvLjTIojAFYIM4gv5UOqQ8Lie2Fg7WzEcS4R/DisrtYVxeLy+bSooL9BuA
Z1CkLpkwkJNrc6Uzkl81Femb5TEjPzCpdNdUPhgUN40zfp+NhkJAFkc+ShxRpCfORbVO4paVB1Ed
EJuX8XoiqMZcsfrKcG4sGi7bzkWyJJu/Zt4Nmpb+u5542KOER1GUAWjMuXA2Aqe0mcoKQNx1mHoH
zz/iPRmgpKERpLJDsCfBANE5jdllKULwCehq2QpBaPAKwWN+vyTO42Vd1CIQ7qIeaQPlVNLFrs0u
dQBfCOLY5Nj0M2Ymp+bnZRkquxBdxHh74Z2ACdrz9UpSsGmAbLVCEeuHj3SW97UDabH5n0nkYBPY
EhOWB0vHY08SM2b5zNwOq+Xc1C27Kx0vwqy9Zk8UXu5MihTsotwxE4tDStdgaJ93ICtwfpVVqam3
KNcM7xCB649cqDx8MnCasXqCmMT9wsEOWcRB20fa4f33Y3Fi0f6Vg8vofNEad6hpNkNOUfWR0R62
5Rupr7fUDlIXlKjsvkZ2og0LHVSR4mo6kyuZtt2yIpliIdcZdhhVC6uJBVnh76bFCRzyZCJP8J+t
ECDCFkWPA8B9kDU717RaYj4sA3hb4LuAS1YHfJiDmLzGukE8xdadCRJH7sQNumjKt8gKQT0pymeP
E/uI8m59s3bNtxxw0xq9FCvJUJZCKwX1MDgudxWMBkbGLQIn0Tf5K3DNoiEZxwBzWEFmVncESbnY
sTUyVSqCFAnvY8QW/ruESu5ZQETOxiokiwuQsymY0ohVoHdoNZlhxWmDh/+D/SyuFTnLyae5a30P
rgM5+mu/rNLAtVALIJ4O40WlEYJXD6T3YKtD7vZ809hqNtOcQ6MV734OLl72SECJ0hHNyikVOpEj
GUdqGo478Qm+MPYO3EpC2yujvN/2l41ddUGyU32ku3iJU2SqSugTb1WU5xtAEve9t3PXsHGvwa2+
ANm3NaIew5vjdsPJf23yEW8lDDvCQhBIU7luUAFFWEyTVyHDGIFl5Dt7dXaWXT9dVlMRQ52KkQcW
Yme0CqOAmCTFMyj+NpP22THraLCtq7rRGaNSmriIRQoRRUSpGMKXdjFmf4NSMAuzqW9M5wfnv5Op
j1K8fi6rpriYgfKMKhDqQdRxZIO0jN5EtxBUI7x6MEpy67XfL0tQmuKJBMkUW3PtkpJBgpdNYZVM
wWYNT2Co0JiiUhFKgZEA9h0E7tKqDbxaywn0O2HvJ4+mtzwTrhufE4fz7Ln852UOhiYXL1AGmoDz
w1tz/O+ypjD2JX6KRV9V/dlDssNpAv+5qnbAuvScO++3CUD+qhwOl9dR5TrAwANYYRHi2DJGfeX0
bUxXgKhn/qcMuahq/snHXWxuGtehcvREMLdBTR+w+NKR7mg5WzZHS1JGvDt0RUdL7QbxmgeMFYfJ
twJe6q4yS6kbEhAMG8g80Aydr2wBpsRqdpwK6JLkzUmWowsWuW9eQW6agd5VY++Gm5N+djvvic/L
HNA8tY6dM5vXcdkeqdORfTO0ZZBY5OXyqr+vLmDT0Y2CsFhUoABXfv5pqH8h7wiKjLBt+4CmJJhd
J3AnVFPmJTvadbynM6CljHYMaJaHFjpmaHWXY+JjQtv61M5BS/+hrW6g7V0+DJ+F6xzPX4pDa8up
G9h/PGcpAupq8CLUSqH6P3nTH2rrpdpCo75ryujySqjOsUfRt4nLn4EbXbL+xjMGVM6LKrTaMrtq
zcIJc5IudzUp3I+IgoKInhhwE+Wz7Pi8jysG5epuu2MritKL+dn15ufLGr1v3oQMD1LQyYsKx7tm
IxQ83dIUUekGKlAvT1+mgd/10+81/kXm+einQxrQ0QxRy322+LKjgEePDNsEt8xoaQJ+1YYCoRzr
ijo4pXLHdNdQa+ZrjKfmbAWkDwF4mLR70E7EaMlb2ecx1ThM1ZkDAjtYUXF1AoxdfscAp5a7XQIL
spMgHn943r5qtpDr+uOUip3IkV4yfuulhl8bSNtPL8PyMFVHk2LcCuUxdmc1+2b+QCwHIEcgdwk3
jfrK+YHl8JJGPKc4sD6wxZFdN4w56DtL4yZVx+FUjFjek/DbGYast8AKCoChh9mrgwGDFr6uJ0zl
i+F6sE3CMdpy8RvnoCzZyHHmlvs4vSs7IF57V8zcD9Uu1XFwKzU6ESZtVGp2dV8WGa43xwza9sbm
hx6QlZfPnCq4OdVI8vR5n/ToZINGa7c3vDGsMEiY1rcDf7Gnjxj4X31k1sYJw3dzkUBUYn1t/Ksl
f+zsz62Oi1R5jE6kSPeDy+Z86SmkMP/Imre1+YRe82nWXP7KQ4SUBuwAbzCMXknWlhRTxks89hKS
RGz8bdoc2dY3rweIg8H3FjFDf9UFoiqDEFBaDMQ0eBbJHp9ntV12HgwCUfyOFW2QdcnO/x/SvmRJ
Th3a9ouIAAECpjTZVN+4ymVPFGWXjQCBQPR8/Vv43XtOJkUkcXwH5aF3Skhb0t6r2ZKH+0ORX16r
TsMsLoiNAb0czUMYDeXylzazO2Ce66RJo852xmcLzEC2gzh1YfuAiLR5WBpe944juQ9Hz4hB4nM7
oQW4EhjyySVa8zq0RjKDmWrPAWRaYamNHEgnT0nnRz5O3lNHlShRcDDc55Sl3uNAocrT5az+VuF/
QTcWyI03UcGJt+EyznaxZnUNmk3Qz/B5g37Xo+pRUAtxNtUQcU0riHATU892PR/MIur73qp3Ti0o
RGsnM6yVUz6UrJpgUJoKJfy2bJzAGexyVwG3kMcNeK61JQvhD7wtPX9EX/DOU40x+ZQOxYcGa9C3
Uc+axE8cQBh96JPgVTVYE67UdRW3gZWWhF5lnWOGxIn1577qhvS2tUb6YPDcGyKILvRx5AxE3EP4
uA2BW46pzy3w0CwBDBO4tjp75aU3OLc8x3MxSHvTuTdUro48Vs5uSDskbebGuPJUtZvrGH3qvPRp
FTd+23Zib6hG7nLLLYtd6jU1uo2J1V8DFTm8M52nbdAPWgmrIVKKjQvD2iY8XUKLnK+mfoJ9H7ZH
jq5Zze5a9uSgtuRmXy5nr88tQdwY0ISaRYlRJoA11fk+rFPd4sZcxxyH+0IeIJqX6ruxeoEorV+m
18w5mtrhcszVXXgScnHQDG5XO4WGwosCDLkkFUcVpHyMy+nb5Tirc4i+I/rRgK1hz58PzaurqSsE
4jSDOvTA/ssqfUlN+lS2/cbnWp/Gf2MtO9/DWMC4d644T/RguD/08bGxkmB0360ymqaozmCVvuUF
s/LImGHV6BtR1NPBH1lkaiA8YgWAMGqB3m1cPcj+Vg0/Y/4+yiC1dyM2bPIF+9wHq5WUjS9JmGRv
jfhxeZo/Z/LzX0HOpxksJJc1HL+iy4B0ZM9qzMJCHwLGw778ypMgqTferZ8XECKa9oxKnoWFl+Mu
bPBaE94UcCWwg7LSdlbiHnu2FWalxos4eJCgm0zR1Vw25ljf0VJMEidhT58tDx6/HVeHhntX1ESz
OCdZH3ATj7wmUcdEwhwLmtzuf19a86+gs4IyHmugIJ7PLzOAUTYy3Onz6jXxfmV89E2FWdW+afl7
N96BRjxOW62a1Sk+CWqdB9VzJmJl4aMO9nRIDfrW8HYnlbVxC1jZNxjc3HVAOR2cs2UFQkePkEmI
qUKCHcqC+Z3yvuQ4+fN7F74XKsrr25xtgYU/54U5JjqH85TiHFxsGzjntF6rsHzq/JeqM0iW3zE2
Akv46/LGWJ3DkziLjcE8T47CwdhUfSXFjyaPjP7xcoj5M5zfNM6HslgbChY6gKlgKI16nHTpDxAQ
vxxha7IWC8EltWPzAoPIgKZG1j5mifvoQMMXvJqNUKuJ5GS+5vk8eYDkpZuiq4LBFO695nxoNfWn
AeJhzGfGTW8wv4aczn8fHXbUjM6HFQh8Gc5DembVDr2Lai9pLFju3I/JXdElO3NLV2VtKZzEWdLR
el6bo84RhxvFNWxrooaKcBLxRq7YCrNc2YPorFZHmBbiIh7oRjxXYZlvwc4/E1NgMIJM5FB4xs6C
u4s4gHiVie6iAlom/YS+Sc+sHYFE3+gPWWPmtyBdoX7lVtpdoiddZKqx+O72eXdN6tkBslfA/1z+
kKsjP/lF5PxDOqaycJHGL3JZ9yyZ8VE7VujI58tR1lbo6bgX280o6qkcGebX6b96TQnXOhBQq0fA
Drg+4XL2hv755Yir43LxUkZJbL5eLCLGZZKVnKAInCQu26WVbl9Js8vQZBRbAuFruQSsqRlTA+wk
roPnUwh/tyaWc6i2NW8Ukw9JQYPLo1lN92hLzasHJq+wOj+PwVmWNpOOTkAFLf5YgUx/IPqh6XbQ
bTO8B0K537QbPJ+1DIbpAxgedU9ckhYxNc2DrcKA8q89xL5jNIGYxmNuWREtmo2v9bm6AQEWFLJn
qBuiLTFdTuZVakpIgdZe7k9aOHWxb9BvitwW/VWhXi7P5urATqItyhtO3jdTniMaR73Lhd+43qDy
UPtySy9ndb/jnMRdEyVa7PpFmtQmJepiHtdo6xBqbnaml4cJkJdNrQWpY4T9+BUo7mCshlsmnB1L
x42VszZW/ADUvwDLmlfP+cLJc1nCEgvHEMc7lOU/W5eHOdD3updsfMPP9RwkatRP0c6Ege4nXN7k
Zl6ZzA32pK5vUSLne5a7bdiMkIX1phFNdpuTL5e/5NouBwjQwDmEiLjVno+u7LzSS3TAf2MKwy2V
izqIq55FbWn8uhxpLYPN8DwoFcyGmEt1Oq2AE4Gn5RL9RbN708epV/A5NhzYXdWW+y7pWN/bSdwD
uIX2JJ6DuJduTPDqtdqhmGAdSiqzd/b5aO2ko/GQOSiGF8w3zR7t3OfK84fiuz3eJ9l9ad1Tup+q
Znd57KuzTFH1gREs6kdLjLrhOq0V9xSXJe1ds2AphFd8EW+8TVZK8AZuEoAOo/btgLS5SDdUsZzY
wJIGDuG+GvdSPgzpI81R+9lzetDrG0J2U2IFPe4ZxjdUHS6Pcu0Lu0AXWFhPgMgt0x24RW4BVOQM
TLrv3H43I26bB9u9MdNjPyS+46iNs3ct66G7BjUoC1sH4z7/ni6+plELjHhw3ycDD5OHHGD2GkJU
zhDG9Zbo68oGRSLAs29OSOiOLlIBqWQJblY1Q7/d6roaLRcucYpDVtlKk8hEkWnfNG7NNka5ggzA
0Y/eDZBrULUFHut8mDIlrchzxC3G3WDd97bfeS34xR0evvBUufXsoHV/u+ijoUERGvZ/FmKf6VXA
iIKvCmYhtu95fAY1Fq1vIHWUk6s++WlVjzz+uLx21hL9SQxziWoaHZvZVCFG7VmPhLR+DmeDQf+Z
2tkNEAkH9NS/N/H4DfVNn7TGscy25EdXFtPZL1gkB5RxcDV28QskHIE96KXV9R3Udq5pM4Q2UHZj
km7lo3lHLh5RaJb9MY8AIfATwKkSZtZOhiUDrYwnutfsXr21U8xmC8C+eeIo3z5WumbnO2LD5tVn
thPHN0ZsZQenlJ25a4WlX6We22/RhFauZFDpNdEUtYHfxvP4/JPToZODnAsMdmrvtcndlckWCmo1
BPYSCAiQy/hk3dPRPBudEckYulrHiqDqC1TG5VW1cnYbIFrPBpPzi+HTG78dK29qbbwW8vxAqhgu
fjcqIb7H2canXIuESt+sSYfc8AlgSmUqMhIjwydpj2pvHErvypaPMfmbOLjjQbrCNOaW6/l3cYVr
1TgD8F1y/drQf+pVdagHZNrU3tJpWd2SFnriaDhCThBVkvNYRDNLizvZLK93x/oX1GN8nR8MkcFK
5V6TL7S9bu2rvHvhdAP8vLYVTyMv7pddQVTCFW4l+njrVLdGcSSGFtjmncNfjOlweZGs3QoAtJ9R
Qg6eOp9Ml1KLx/moSxmUnnVjSfI0dl+8roziWO7KtPEbs7/V9ezG1dyr2mDfLodfGytQvLBQcOZy
8Z+vcFJ7SNrGbmEsN5/a3utoc59IE27RLgzY9Dcs1usm3lKpWh8xbiJ0rruDbbTY3dowmpzFGPGQ
2V8GED210QgHo8mCjMY31OjBXIHjamkGNvvIrS3awdpNBbZTeFaiVw4EzvJAMRk3nK7BbpH1jVvi
Ln90+xpN5hH474PrRa6399hOQIUuRRlwl22Jz629Bg0KJ9ZZrQMX3yU1SHkJq1vYpQd9ejTQiGoA
DLC03xy5gWoHMR4tdgvPo//+pQHchRzDH2DCEtIP5HFc8fmAAQc9vckalcPEpylvvRzS621y56Ts
vcu8ZqOJv5aawI6BRgGoC6jaL881UxUiIY0MrMqET3HhOxSXXSB/dBA+Lo9w5YIEJQi0VqHjCxz0
kubKSkvpjgQ3rrN/whxkD027sMG70GvU0YFI/uVoa18R7wkAWxAKJdw/XYqTrdMKBp13D08KXH2e
/1hYExid6FlkuNW+rx86Tw+6lu1itCEvh16Z07PIi9SoSbjd9PNjpmYPPUuDpgBsScQ709nSO13L
wgiFw2t2u8RyXdxxtXEC7SVHfmgm88pCLxYn/w3X4tAsVZTllp+XfCfdp4ny66mn+1rfqo6uDtYh
SE8oVmLTLrJFMSUV4QUGO2nfASGrtdovm6caXebLk7qSCUENQa8BKoAm2s+LkbYumsbYk7jmGu2V
crsIqTqglfFTK5qDlg9HwbbMNlYgabMVFA5U9LLweFq+WazScSD7i5hZcrSh92JfGfFeiQPenoV7
4FOYO19t7abwdiR9gVmUD+dc27lv/7OKLu7VeFBARAWntwVn0/OztjW9gWsjfkeK6kK2t8wvjn3r
KoZW/LUntsw5Vr/ov9HsBYWgG8YqQaMdMw1jgkb/ilpDOAyWX26lvLWEgGIG5hcVt1lD8nxYTJCx
b9sJj369CYCuQLOlfSqM8pqb2dPgqcfLK2h1syD5EFDBwKNDo+U8Xq0PeoK3ogwMbwSMr4Qtxy5r
dd8qbyGEAyVfljyx4jVxIXKXfLkcfOU+i0rVv7HJeWwYeBu6QtMcuMUYWPH0xuBbuNV5ByzeC4BN
AjOI2gfUTJf1C1h9ldxlkJIUmhu5QAHY+ohbYHK8PJK18xlorxnLByrrjFk5H4rdguxuNWjm1sqT
+yTmlj9ZefyYu7EXdvYg9ryVt6lDERwgmnq0Up/HIy6Gsf0CefXm2Ml83LjM/zmolqMHbvSPuQt4
fkvAQD7i0pC2+LgKlfxOGH4PJ+vK/gAv89rSZy47ErD17iXUL221t1oVQFv9kOQPyqWHzG58ht5p
SpNr5tI9Jxog9VsdvvWps00H+h2oUFlLzkpXt2k8elgFRQcz+fSqzd5S5gNKAq3il9Qqj1byZtSm
T2j/heRil6bKV/oW22NtoWB5QCUbzxFcbhepFB/ESDK05YLEBFEnsYzhADAykOm12riqr0fCu8f9
Q1f8c9U8OYNRv6tEOz9hU4scXIMf6k5EVDj7y0tyLWOhU4vOu41KMGjr5yty0E0tBVEVzj7AopT1
Ick+ElCKrS2pgtUMMoOn8RyAdtKnMmUxgsbVpCBHy4oxEnH4/OxsXTW4SGjdS+eOzlejNYxDzp3y
pnZq48alyri2ihKieoYXb2W0ORUvF703l18AZAUTdFmghUkzMe3ZqqJWfpfcMPnRar9JEzmQTSb7
qtiLrX22NtWnERd3m5GXqvZm08y0+FbpgSCoC4/3vbnV6F87G07jLB55LGe6rFvE0YjYaRVQZ94Q
aEN9hNU2nFL4RvpYu12chlusoN7kyZD0mEjRvE0KKgDlc5886VoomfSlt7u8XlHwXPtwaBqgzz8r
Vy1vFlOap05h4oxFCQTgzFwNg9rXQHvVEbYMvVINqcwoBqh6N8Kt+lUvFXnQbG80rxon79CrLI1h
RzMTxh4tCiXxzprG8ZGMUncCczJN8YDsU+3LvrCcQ8Ky4T0zwC8I7DE2Iz7FSIOxG2fXdeU1fUhA
GlXQ5+8kjwZbU1dCl1qUzMvWLAiDxE+rGx9eo9cHUvfZGOq5pyVhx9PCCeqBuXe2VqWADRpu+WDG
lv6lIoZ4s/Ucclya4U645dd6rAdWYjBQEWWTHtu8N3FvHT1otIFFh9/gtnedw0zbF7oWvxsqKUNU
PdWzWZl9GY5t1Udt2ujfwV3AXrf0hIIZlMec7mxekau4h22w35R9I4K87m2+r3MAAwBinFUlDGHN
vCz94FUEwp6NaMnke+UAfEc6FBVSE5Tur/qMe9AujFP3Q8KRIxhbx/udxaVxzE0v2aNKMIaeABnr
CqB6aD01EOvzK4lJ9uM6HdMQjn1tAPwgnAfRj0Fm6HNCs9uEtRDRgB+L/Tv3WPNuJM3oBllcq59t
bRTPEn5RzLer0Q0bV/N+CxuT+uRIJ76DeYaeBvEoJCgR1nRjQdI46lQG+wQDh33Re+6+KxgZwG5v
jnnTpldT3xdHlLfIUW9Q/K6Gsk98UnCY3Koa60pTAE9e2faInnhhSzciWpfEIWQbC4jQdexWJ6Wm
DmNhOHGYEV27zVusWH+URL4RNQL6woAStAI1TlUV9jBbk4/lkPJrqkbTCqpyqkDaGapqNieTtR0N
GY93Ke/rO82ejGdLDckE6DOs2H1iSmI8lHZXlFHbG218qzXKvBl6Ukcmrr4/QHWv9pDVACy1xHrI
Nx4Wq0l95negu4Y8ai55xko1WDM5fIxTCKsxsufVLem/ZcmdmflFejDlbzWFo3lD3U3a+3zrW+Rv
vGVQ2QHZc1ZvX2RT2TVeVWe4D4AffAN22J0df2Tw/IDSy54g3Nh3O/S+r6s88WsB7LslN1LRSuKD
VhYQ/MCRQcN72T0oNH3KOW0loBmGT4K9fdP2FvaiDtWHLQO+lZyOCzC6mPgHF/Bl0hNlbeWjg9uA
zGroMKBQzaApkYHQ6BGB+qujzOwanIK03Mjua4HBdQJ3EbQ1+5M0h6EJuzYaDRWtFjDfuzKn6KIe
RvaFmcnGalqbT9RSoElI4NqB3H5+FSnHHlm6Alaa1RaqZ5Ulrwx9aIUPdVtIJyFpteEUG1nhTy3t
t0RtVu5b6F+6gL+gogNN9kX0xhzrZOoR3YL/c623OL7YUSRbzpcrlwAIBIKbb+EhAAjDMgwKkG7J
S1wCjCZS9gEGFDinvzhbD8S1Sz0AErilYibx7l+uzpEOpVnGCVh+mKu3Ct1ZlOBGkIiCBkh02KLS
GL+Cp9kI/HZvMeqPONq+s67tKl/EcXZTxIZzzevOO/CY8oixMr7mSa9FhiU6lCpqmrEwa3p0QwWF
SDhRHd8i5qyVojBbAPeTGfAL1O/5ovC6pLD1FkbWJUWNgE8+F0Ukpu/cLHyDfwd1hogwt4yNZb+2
Gk7DLj5TVhc5USnCtnYflfkXcxz3YssIcP7tixQGVRWLAm41A2iWV9BGmPXY6bgSd6hOxya/z+L2
4fJ1aSvEvBxPXxFSYWPHCJHnGb4w44+kSf77S2XuTKMVBNXSue58HkNVutOJGg5Srl4+FbX2HjOx
g6fAxo19vkd+mq2TMIsyQJsIRRsXYWCaXop7CVICT25TzxdeZHZfc7q/PHUrmQ/DwpDAZaVQ+V0s
gbxCzTC3a8jcjzyUsrlPJydqBuuKNCx08nHjNFkNB3mLmdI699QW4dKJVrQ1cGtnqLEak4jsioIA
ATUvk9+WWyZJK7nWQuf5n2iLdQHixaClI6Ip7X7qa5+Qjzq7bewdR1+m2EpGa58O9AwQB7GDoe+0
WCFWBuFN3s9mLvSX5USesx/63yL94vUsrNqPwdpqrK9NJiQgAGvygH9DYep8SVrmgGp5nFXA2IER
KVnpT8Ia/DZLg5E7Y9DS9sfl1bKSMFATwM0VlPj5PrT4fDkfpCdndQYpARAb6H0c23uCO7F/Oc7a
yHA9NPFah/rxJ2EhdxydBHsNiNo66qZryIr6IM5whcvhFttzPRQ6aMi+kIJYImlNBk2DSQA25ag3
qesAob2MQPOV7DBuVWnXFggFdex/Qi3BtDTJcI8ygE0HeYuou55WIZlo4GD3Cfc9r8NmS3Rl7eqK
D/ZvyMUSSdoC+jUDQjow1qvKFw/3Nn3II0vLHoA99eVMrEWPaza40PfC84KekQ1k0cplYAZLQU3f
w6UDjaTzZYoGZafSCTMsYJKaQLTa09Rto+lHF0Dpy+tmK9ScEE4OAqF1xNRmRaBqqA5uZYcaLq7N
kIGst3HkrKUWAPFBsYD/Gr7oYieYw+gpdwToNO2KiMGdICSafNaGPkqdPHKFFg2D3DiC1o6505iL
dObEKeVdipgCfvaFMlEXfL48f2v724HSgIXqIzAVy83AgOaz6hFoxdJm0FkUULIHzM7dkM1dnbt/
oyz3QQECWjf1QCNPrYcShfaaZN7dDNrVHNgdxda+i7cs0Na23snAlpV92ZQGnTLArCn/SsWDy36T
4ZjU0SQeeP5Mu1+X53F1HZ6McHGKp01C9GQOx9mtO0CmLJrU66ZE/+p6OIlinq/2xEYP0ZznUTno
V/QpyugZNzd271p+PJ25+UecbCmJbo/RewgCnrVPhoPRfijr0U5+Ujv6i0mbFesAkXOR9xfDadO2
cQyJSevQCkj1JjSTA9ySPPZ6Oc7q8juJsxhRWnstWtAYkTkvtzb76ZZ60BvpLhPeN5tZV2WW/U22
OAm5yBZO0dvpNCFk3qAcykLOn+oRqploHNo/ebfV2l5dfiAog2AHeAZ6WeffbIxrVxBnTk6x5ovu
rgT+rEse7WyrUbC6OACAmIl8kCxbbquJdSPRcwSqxVc7v9XEDizloPCiCvWkv/hqJ6EWW6pAIc4Z
TIQatRs9Iz7J20iIqxi1kSy7sbe6yat76yTcYjGaicl1T81TqFe7jLPruN9yEf/sRAF9CRQc/pm9
xULMEy9PrHaevfF7QZ9GGInzwXfHqwai/tMOJD1IGory0KQHGMIFNHnpvSfaPIwQaqu1L5fnd/Wq
cPprFmsUKFFIw1v4NfDDatU1eni+A5xoV8d+Sa89XMGIDrrxNS+iTQWMP32e5bMHwA+4BUIFA6zF
xT1Fo7CGcusRigcu+ZZBvJxU/Z3W4m5iZPvRk/5UqHBQ3wtPgHLNtrwK1+OjKAO1D9xTAGc/3zEd
OqF9ooHf0Rr0aJodfMuEX7QvOu18KzehMgmyb87eLareLH0jO6x1/YCMBbEf3ftZqm4xemm2HbCj
GH3Xf+0LGjKiwtGdBdCrV+aRI8q8UTlkWBpDFNvZG6q3EaPNjco3DUnWUsfpT1lsM8BoYS3TYCIK
D9R2HuneL7zM9Co+bCy3eUzLL34aaDHjDWjrMwkLVzUH19/s1XRhGVD6tfxCuxYOjvsK1ZcUzQK+
1Tlaq7bMFiczLRWcDOhTnn9sgAmyrvIw3bEpfbMEUOTD1B9zI0ph/5Cl93y8y/8CeXkWcz6UTo7R
ycLOaivErFDIryKSjKYIaZr3gIskwzcQKfqnyzO8dsydjnK+Ep1E5FNS5p2BiJCrTLXrrIQMg/T5
EJj6bSq2KtVzdvj8Of93TkGROI/GjGpMSYnP6RTyKpH1oQSQ3fF+XR7T2nnz75g+IxgmBcjyPKZx
aAPJKtxGYIuXPOcehjlttTJXUyLM10BfQwHL9ZawGkEMKluYIKFTA9udKdD1R9sSful8cekPIHWF
HP3EepPsvi029sf6Pvwn9BJjUw+anbkjQjfVsOvJLm/bMIctWPIXQgqzldQfBBOyz6fuhqMG0KQI
IuXylbOdGgMS3xK99w3zSqShMwXTpiny6uY/ibnYDc40icKQiElROsicndBRH0atP91p9jWFKCmL
qBYmxvvl5bNGhTgb62JPJJ2rtcJA3CLvAuUdVXNnUyR3mDzeAMepa02Iqh6Xu5b4jG7tkdVvChg5
kEyz1ZO5OGEN9P+ANwQqXkj10vbpY9L3Qc9fhbalKLW6G08izb/kZO83QyegaY1Ikomw5Dw0QQ4u
tSK6PJ9rA0L9GKvHBOgU2rXnYaTRDYDrgKEoNJAenDQFnS9GHi0s63tmtBvP39VowGvCAQJ/1rIN
51YqNzQdBCGNgN7PTOBCeZBr1SNUIYPLA1ubPzAG/wm1WJ9mSQTkfRCKayAiZ2aDljNI3mFJ7f3l
SH8KrMvEeRpqMYeOXfCuyxFKFtc1+U68B1retdUNL39mcFGdvuvGq8EOpPsqsyeIT3lbNq5rOfXk
B/xxKDtZK2jC0hotZVx95EeeX+nuzWws6ZKHPNnqPq0dSaehFvecrmJW7QEXH9ST8zvjr1mR+JJ2
Yalh4QCH2lliY3pXPyQKlQBFAvH1SXNdS6mW1R3DhyzsIzDFL23Jw6r7C/4G8LX/hlncmkyXo4dm
IQxukdeNtHYTQiSDfQCib8MGbGUOwaaGAiIF/BlsyMUcwpj1fz6X4/V1JJjlhb2ew/8idh5SVNVC
Ww0gsHW12rhPrLyIIOEGcqCLDi2KivNUn64TKOPzPOcysGWiPZlt7gQ59J42Pti83BfbAU1DdGJn
NzxISS22w1SZTOYmHsYQDaFtqCfQCIGO0HcXFQ4BGyBDbbCsydq4oMePyj3MKmF2uhhXJTtUDKsZ
7AYugQnis2g7SOTCka61oUVgH+AGESXE8jNbO5pQG3ScOLKbZN9Mqa/iHpWrPmS0jybqfNGl4buu
QCU1g/JSFpaFF2QkCy8njZVMaMMmDUlwlpFBxeT8U4wDjKeGElDGoq7h4onbSOqL9CNvHi/HWVtr
Ngiv+APD5ZM5odMVGqpY6McPzd6G1yTjxxi4Q8jlWM3BwT7+v4VbZF1pqEl3pjlc/CI97hveXdrd
c/ZS9J2/Keq/9gyAoDXAgDC5BWJ8SavNyyoZap2CvNyHAu5yXuOnmRHWBABfv7aPk7yVW2TMtS83
i3YD1IGU9KmLGJPWHrjoQXFQYWOKoBC/ivFLr2+x41aS+h9x8P+Ns0hIkPlFd8HANrLdQwfZH+rb
muUbUyDKTczj/FJbbllk1tk6wyR4ASxXYzwoZSWI5RgPg/WgDRBg63zI4rVNB0H5HWj2stxBbAk6
tnt3q9S6+hkdYNVmeuvcxpyn4iQv5dRJaT4OfxZpo//Mqu+OvSMdRC1hGAU1g3Yvho19sZYyTkMu
Fipv2FDUFF+R1iqYJu85N7WNbLv6AU9GtciDnJpjb3cIoVX8prIh0QgN0k4lt3YmvnabipNrBRBs
8X9m8Y804MksEirq0m0wi07Vfyh+78CjRPD4HjWwq9Jsn7XY3XkoVDbWW/1XMKez6ItDzZNeM5Ye
RsvrY1ZFVToAv/iktR8sfnX5jSyfDTdS5pfS2rhTrr0IziIvNkqiEVKMLiLDoSLUFJR7Gn5j0/Re
UflSl2I39k+gu+21uAuz9Hk0X41uSzNvc/IXtZDMpKPsS0x+Vn0I9ggcY9h4QZ7ed3+MGIoJb7Gv
9ZbD72ougnIxjE0AhzeWR+04xvpQWIjKjbBonp36gfW7tNhYyGtnCGRt/zfKUvszS1krNRtRbAtn
eovTdTcZB2J/J7Wv+i+XT5CV2wOKAjpIwSBiwvZmsWsSZyxA9Ucq8lzQbbI9LV9HT3tWeuGDdAXn
DuILm290SDaCLp/qFnhG/5/f3slQdi82u07xoOQ26qU3Tpz4tNg4/ueEuki4MxwPZAYIfeAmuNgt
0JXzYgDwcEcyHktISxF1HLutFvzK6jgLstgYdk5z1pgIMg0PDV7pwoMwA+5g9sahvzWYxdpPNNcA
omCO4/7gqkctnPnuf7deAoARAL/5jfqHQ3l+RhQVfDPhYYFFKAJLvKIf507RaENetNz6OKvzBroS
jncUUz7JWHgEWGqpI1TJ7qfuV9U/O/Gz3fz3VwAG9G+U+YQ6SddTho6S0BBFc1AoFX7lRpRFVfst
Niu08DcW3NoZCwlnA2R+ijNCX+4rdLrjmszhnPxexT96s4I79Su1H53pYPRR30J8YGNdrByAKNA6
DijxwNOgYnI+QoCOXUvMl0FhNzBvhYaNE0mAnd2byko2xre2gx1kQQBscSUDlPA8FlxbJWHujDuF
7bDMjp7xwuWbOwy+3fyczEghA19OVGurBMsDYlW4MAG+s0hUY0VFnPaIaAOwqDUs0CwoM0wsJCAm
/Z9CLd/36DlkdpXNobQ+yIbsoJGvJsj4k3S3+hjro8ITyoMzPXqCi6tYHRNWDrEtg7FR4qMAR/yH
WxraG5Da5XPtEAZ3ZSnia0DvxY2YJueGjgT2DIbh8WPWOlL67gDfeUiT50YL62dedaFu5t3G/W3l
TAK8gRjeDPVFu2kx+6U9DDVIEcA0ox2L4iqtH2zZ+QKEMFNyyLx9u/wJ1tby7LgF/ivu/Ja3yKUx
bcuurBGPN5WfSWi9fBtwHaf6g5v8BVEFiCmwRuBsA63RZXNDs5RszXlsU6WMrwPhY0Sc8lZBpjYE
OO0ONgrJAYPfwHSsPaMdqGXMehx4Kn7ar1yYIIWmQBbbirJXt9DHJ0A5jOcpGYgRmJ1ovvXUzA7E
yu3fld167+CsdlHdtWbqD+j5HK2itt+w4+PRp03uPrlpZmd7TVp9H9Kq4zxSHc2+2lyDaD016xDq
OcbveDJR7zCM2Nh62KycTHB9Qb0Y/UjUJJYuZl3MYVI/wkAaGrF3MpY3ojABhnH+e6KDxgjAl+j7
QRloCXoHVdGFunRWohbuC3A8dPKM2reX/TD7jWW/kuaQTZG/nVmmgnwiFxYFl1Yys+AqHzTWcoQn
W32lBhRRh30u+RHf4/LCX7vZIiSIcCDZg72+BBS5mlJlBQdHUE1/69kemdY32sQXedAN2S7zvkn5
GpuvabEhJbDGzD4NvMQYDWWb6Y2JwBYUJStA6mstTL0Hm70T0flVv0vYlVftIRKbeDAvflDOWxJ/
m+RdvcUtWOvunv2UxekyNLDDaSl+iqapwIa4Vm+gv52Htv6eOnVgqgPJb+IpBD08hkwJsLHFX6hM
QiQbFpqA/APVtSRSOyYD58oEQJpBHiO17zmnvi43stzaLQGnKLYMyKuzwOYirRKnITmjM9IbRbJ+
J8g7y/fuvJDVLh2vFFyHqLMpJj13Fhe34Vn4EQ6UII8Blzpv45OrECvxU/psRkzLb8S6JZ4IbfpY
kkdChpAPV7UVAThweV2vHCBnMeeD8CSm5UDk3HKB29TAuZkEeP7j+9wpsIUAcQwQfoBuLkdcXUWn
w1ycrcPYx4NjzSFVpMudtPb5tJ+REoZzKI3GT8qjF9+iGtxUcA95LL3Xyz9gfciztAJWEJ7Mi4+L
B0YpOgECpK7fljKsmye3Qfd8ioAYKZCyL0dbe5djhv8Jt3xUZUmVlczAV011HpjkIL27sTu2VaDl
8AMGjY/R11I/oOGc049BWVvx11fVv/EXm1ZCbQF0dQw3no4wE7KSryU4dnowJi/cPAzwYo7TjZhr
583pkBe3hD7B2UDmGSbkkXe/9OnOan9fnta1E+A0xOJSXXadmAYds8rByZdAUenGzgYIwssPcM9S
85fdOAFWrj4wIgYlGiQg6DcuEWJab3j9ZAIUP3lX4C7qnet76kfC9s7mN1sL9f9IO48lqbmmW1+R
IuTNVGW6qh1toBuYKKABee919f8jTpyPqt2KUsDLgElFdCq3zZ25ci1yq/ASATLW3umOOVWqe6Pf
F5tB+ppnW2MCSxXvNLrlhmkN+LYQ6dK0PnNY07cD74awPPTGsGGYHmibSKnLZ7e8x3dR9NaVh8sT
tnSmwi9O/oSzjceJGIQonWx6kBVwj7UGsseZpdMqpic6HPV1g/DZWMvcKIMjZ7emZNOpm0Ztn2xL
f0hXCiWLw3vyJfMBcXLmwbKry50mI08eDI/19JaHnxuQAWNMbXRauzQXx9eBNwz2NR0qe2F8bUPz
K8gaQAZNCKt4lqRvYZ/+nDvWZykBMHR5lBesERbB90FLHmRAIqGVHEJfY+dRCRFk+moXTXdQQ7ui
C7qIHztvrI6XzS1sdJDwFi2AHKbGO72nwO9Cu3To25CjyXbbMgbNpahINDb6GufkkmcU61CWNyA/
QDD0fNJCNFcd5ITKjaIVV0GV7bKuOw6hdWjaeiXkmlMOwj0MpIFmA17tqOOJ5ZS27yk61piyo+aQ
WsNVYK0R8i0NHC0hFD7ZeMo7fhYvkOTS1FCnjRqeyciZ/EDRCgGVyfp5eYaWth08EaidcqDQuiCG
MiVJt6Ko+hLsC8hnub0BULFzOu9YyNaV3FT3sVqiqlnsFc/+sWJ7XtviQFoQzBL4I21M3uV8zqja
tFFgTeVG9cZd4027vEmgGev2Zlnd9WbAPV+7qQS9WWpcZWMQrWRDFjb6PIkkr4CDwt0n3PRVmzU0
1MvlpuhN+kKGEcKAvrunzBPs9EhKXdlqld1lp5dm9sSmeN1DjsGi7JSSiwlRJeurzGMoS6CHvmxm
aTvM3LbqzNFBd5FwhqW08EmWp84dU86V3A9vpWIcjKk6mJqyv2xq6emDPg2Xkc35RSQjbr3KSfTJ
IB2X9+omA06pd/rWB91Ja/82loG2tuU27V5iooqu86/+o3nBVXsALeaXmK/bwdrBQ01DR9jv+0IH
WxJK44bD/MPgS6NbRv53y4huPbv6vvIRC1EUfYUaYpKgI8jMC8c4zYwTMAWj3NDz8WCiO01uZdg7
XvlNGdXryNOuWsDbbeD4LsfHSpC+NNk0Esy0J2D46K4930eZXY125VjlhnfRXV8PT7CkPkm+/Lmc
nC+XHV1aviemfh8nJ3fjOBY2WBYbU01BT/WYpR+izgw2ZqWv5WKXjlmbMicAAMYVxrNzr9SxsTXw
/VweJER50n3pdePtsje/EwHiCeSAh7CArM5ivsK0pfAZTmOsFrOSWqlv5fJmGn+08SFJNDerPweN
eWP6n8bi6A3PpfIjcopNmdxJxT6dDlZ2pY+AMXeFf4WqVq+tXJ7vZxU5b550pExsOMdF8sd6MHw9
7+j4VuieQ5WrTf3NqL5FztPlQVi0gxIl2u8z1aQotjI4ndZRE4TJByV2g6JE1FO8gkNvVVxg0RIu
0Uv2W/dXOO8Dqai8PkTfj751xAuf4OYZvQ9D+u2yQ+8XDq1CvzPcM/AA2p/zheMMaGfaHnmmpk9M
pKAbuCw8b62VfckZdgLJ9N9UtmK8WreSUVcBL4yuGJIbwlLpLq9UenzBOfpjX6/UQd5vvDmLS4mN
JtE5uyqsVMWDv2TySDlUlkf81F4ZrbUx8zX+qKWxgzt7ZvvU6EsV25bhTdHiJOPxPViH1PuhJp8v
z818GJ9vONygsRxf6NYhuj2fGwRPu9FMaVRODYgZXS+FCCK4gczMjfSj3v68bG3Zmz/W5t9PTitF
8UItibEW9sZukqFsTaztZRPz2frOIegtHEU3qKuIu7R0tNGfct5HcqvdS4m9U/IvzvBkqS/q1EJf
0vIELNfY0y4bfYdB1xK7NI2GB2AvHep2HxhXI+RCQ3oVmoBRSDsWa11CC8tvFsblboMnmnz7/EUn
I2kPQeR0g0buqS4RWdhLk7yNV7WmFqwA9qI9xNTnrgVHWOTe0Oej3xL2Jka6NfOBZl6JvES0Ucfo
dYzMj13+YkjJNvYe6XB5Q9n+hmaRytG2JexblydWUd/P7NnHzL+fuFz3ZMW9OQZ3nEcJhbiigek4
3MZcgW5jv2ZtftMB4XAmaZf0d8MwrhxjC4PBg5B8MpcfnYJip446QLgc5UMJWaD9kXebD51+V2/i
OlmL4N7HwapOrZMyLnTZkHILw54XShhSlqs2+YgkXodWqltM8kNp+W+G2X6Iy9haQRIsbEwgljAH
AHGmfiOWAowGKU0ooSoW8HQLcu2mycrd5flbGD74CQBr02fFvhQfNn1ohHakqnAb5h+L8SnJrsa/
x5XMJIvsCiiL4GMV9/5k2HHpxUa1gYxgO0BgAq0uhMj+36vKYocq+Ixxg2lSHK2wTTq/T7BTwiEO
h7mnHcrwaEv7yyO2cKPNz0CT62UmEBSrJlXGg5Q2x2rjS7dm9qSWhwmBxLV+j6V5YWejhigTdMGT
e76tHHjzhtLSK/Z2S4OffWgbZx/2+l9nOhgzlvIMlqM91BIumtjXUyqCjFk6IarxaHmlSx+vTY7s
HwbtxI5wxYwpbNx5gB0v1fbBrD1gmZ+gCMvcfFzJOyyc+mcuzSN7ciCFsaFFdoupEVoBE4Ha3nC2
eQlPttK9VOZbUiFtvUZwtJCfPh/IedWcWJWaTJu6CqsTqB849hz156hAWMZBlLuWfoQnj0dy06gg
6Y8QlV0e3oWDAuAA0m+APOfymnA0VU5dZVHmVdRTog04HRDSfz+BNGJa1CO5c5R3MscpeQ1zmAtW
GXIoI7A460uUPIfTSpyw5AghD/0wms1jWeSG6NS4LfIsrDdh2dAItOkJ4y4P1cLGInD7Y0F4B6MK
MUEBiIXCORp14ko1YLd/8YIjlaNo1jWVhcVQaoXWw49ab5IOiWHKXMqamObCXcR5/ceCcDxIQysP
ZYGF3nkIk52UwYoHWtlzM22l0LRkic4XEpSQvoOgm2fsZGFrw8CyhlpzM6Y3VUP+iSDiRx5uG+9w
eWLWDAkT07RpEFY5hhxWWK8goslzlroSKIW18udCkw1d1qpFCkKf7z5DsEUBHyrivqxR2euRb/tc
5vemBFvhmzFuYXZu+jddf5vqe17rmlG5QMBbe2UdLq30k08w51TJybiWadXK48gnTODMO/NRz1fy
8wv3FJwJ1PZNQocZDX1uQJLzLEYiut40iur2hC2V56pK5dKNf3niFg7cU0Niad2WxrqNbTyRRyDf
cNjf6OH1/DrmZWzoey1YSUes2VPPHctzSel8E3ttdMiKbaUTgu1TY6NIbpH+stYWy9KBcTKO4hVp
G+CljIZxnBB2kGk6/+43D5dHcM3E/PvJWqgbrdYRW2eq4OAeXlLlPllDXiyvhhnQTXZL4Q12bqIv
ozjMQryYsQblbevvAu1qWJMgWlzUOnUwGnWAUokSClSgLGlqcWSIZJDTqeusFWIXLMAVBocFUTHI
FRG9FseVl5TqWG5MAnAXkM4WAvF6JSqat7/wWqW0RrMtfD5ceuKbQrfiqYkcvUS8rtpK5lUVf6as
MKGFWLQfgjWE6JJLZJV4VNhUF97hispEN6cqIINnJvL0bDblpzFwqr9PjJCG+WNEOPFovcgQoiL5
2YeVi2bCdWPqXBjm4fJKXhi5GXKhzBWZuVQiHDpl5ClRhrj0hka3YF92FmAbdAjdLMs/lJVjP3l6
WX4Mk9JYMbxwKJCUQ/WGxxkvNEPYQk0XeK0N5GITykff3rXOQ2VeKdFdGX+tGxhBHi/7uXBZnZkT
bnjdx31Ln9vsRnPXyrtYKnZRWRHtbVELWVmOCwsErQ6a0UzgryQWBN983Sna1OmILctjl8abBFTJ
ZXcWToczC4I7VpIYaJMNuFMAIMniTR096eldXg/by4aWxu3Ulfn3k5Mu6CFARfScQFV+rPvczXxk
5csbJYeHmW6+y8bWvBLWfGEiz5vLfbVpJ6n8kAbxsGul0n8sJudRzhp1xbeFU5wNNleRkDmbT8Bz
30Yk5orRwFznPGbpsQp/ON3KSlgavplwT6dcDAmBCObsynhIR3WqNjWqtobbt4c+Bmv03P19lwYd
GieGBF881QPUGWPIjg6IwkTyg9Vt9XY7Bk9BtxKoLC3vP7aImM/HzW67CCAitprhOeyv7X9IcVBw
gkaKW2/u7hPihdEPhsFsNY4Gv6JW+RrRAy9LK6mahfIePSbo6rBFydW8o0rrm6CcCNnZQv7WG7ZJ
nW59063lF7X53CQ7e7gFhTU5vy4v8aU1d2JVjL1SOMzUevbNzn8UifGqVurOrrPP/82K8Lzs88Qp
0h7fCCOvYlok0iS/1uw1PsSly4N24rnQRJmJavv5QvCcDHIhHWcs+VeeHPr0acpjt6vcqWcgv1/2
6XcsIlzywF7/WBPOPDXQUSgLsUZ52Pw6trFxE1sJ+hap4U3g8DUNEvKpemgU39gYWZ3fWkA3jwAA
6p0sJeEGkfL6GESpue2rxt41cfHj8icuTi6wyd/p5Fl/5nw8tDDRm94x+cL0oY/vE9qJ5ad/MAG9
EaoeBkkm0URnJ74dpwyCMSFH3MX039eFm3reSvjxOy4TR3umcUPyk/iA7Ny5L2GuZWNqjtxhsbrr
mteW90EbqNsocvZ9+aZajlt27WYogKbI3V2jjbrbl9O+br9M9kMSVEdJ0a9JPnwwZG9bOGvar0uH
0On3aeff1weWWnoRfbd5/Nrod+kacGtpbZ/+/dn+ycWX65Ee6zqHnMohpKXHqem2VnAdRQ9eB9xu
JQe2tHJOrQk7CRkGKVLBMdCi9XWs5uTAi7EGAF26XU9tCPvHbO2pLwtGDJa3KP6o8dKLt+q4skAX
kDcqhVDg6TP9JAVoYWJ8mPaHNMGVSX3pfYu+zGMFvDW3jnBvmPW1Tk60XHuQLfl2alSYrdrRStsz
WK199ymJPxoJr6W7f+jbwzVC1plHmrBfBLWFVtulkPZjpYh3YZnS59a9TNnfy1+emxHuPzu1PTku
mSgEpKZ864xIv0wTPFujiw6lq2sr9/nylJ34JUwZXbN1L/9eGWODJiRIF9AkvApuUy3a9rPgSALt
dw5U2inX+CKWVv7pmAozpwYg2zWZMfXkx7D9ErdX1XB9+cxcCsJOTQibS1KtfJJjhXhiSJ46W3VH
NOtrq/pY0S9BZWAlAbd0MgF9nqt9EHy8w9GVk2SEtYc5M5F+jlH/PUOY5LJHi4Om8V6DYIPuXxHb
0Pteh7YK93tY2q8hbHpKbt7ZgbFiZilJTuveHzvCSlRo4iurBDtBGn6qy09h6xzNMYFiYdxo4+sw
SVdq1z7XYb/z+1kWMNzYY/LpsrNLL8XTjxBWp26lStjL85U3ah9aL0DPqt5FiX4rmf41RZKdgZ5F
jvnLZtfGWFiYXawaMH5jNq40l4yPWyjAsMzjZStrzglrUwvzBoQnVqpkY+PG8ElDnV0DQPItiW88
ysCX7S0elCczKlwCcm7GZWDN9vRd4G2BOGXOK61e/2CFliuW5kw1IwovZ0kgo5TOqzHTbuXhyvC3
fXunKStR7mIIT38pOEvKemRNhXgr9C16Emdnwvyl0lU3vK5+WebWUj9AdGAl26H7Nq5pxy4eJic2
57jhJC7wm1qzxgKbqDPF0a/BaN1+fHWi+2aV53ApBEHjGZQxPYdgMQT3oPa2SAez+wz7rsru2uCu
0j80xYs2PYJE/PsZO7UluNWq0jS2Obb0JHADc1d4Wx0dLqlfWe9rPs374WT4IFkKcxMpqk3QJrt8
sJFW+hGaKrQFDX322oYoZfefPBORqYiltGXlz6NYfMj9n1b3KYT3x5FXBnBpXcx1f3Bg0OpzmZ47
hsiu3EsW9UTDguczuTf76wkGVq+5UYuryx4tnUynpoS5GvRkyFsTUyhEefk32Toa/s//ZkKYpiwH
ZcrrmUhHgQ0mfJCKt3L4ezDvDMr435CJb2Gn1uPUU+Y1F7b6LpJhiFVq9AFCSpcfFMeTN5edWlx7
AA3InNHMSwbjfIrMprBBss3Ps0F9meh13UzmsK368UZOMhoxtFd6PFdsLp23sHMQLlKKmzPs5zYd
PVD8qqfQm+bw0M0neoO2wzbRny/7tmwH+L5G7Q8smuCbD/eSToNEtXGy/ohEe4R6pyP5m2JcWXzz
HxLfhYA3iYBp1JnRYecOgWiI6npiEMvuW10AENRoub4a4h2ESFq2U9Ykehf31Yk94cJKi8zv1QF7
6nTIe1dTt37zxVLusuKv0cZUJxQIH2bBWgu9mXPH1FRSkiaM6k2uEBzu+ubOQxRMPf7tPGEF3gCV
0JDssIhJSvXYUMcpQe08ogntFhRuNWyltafe+0ED90RKf5a0J60vynyouhPRf69Tz662iBgj/JUW
sGI+FGt9lO+PonNDwuz0th+AiNGoH2lvUJWnvJHr75dHbMkEMGmdDC35zXd9i4oN1F7q7JolfVsr
v8zuLV/j71kxIXbXDk4bN+qECXU8RsZRk6/Q173sxRwtnm+beSJmFD3JFBDZ84yd3HuFVI5yo9ik
ykJkOhpK836+krJZ8uLUhHAt+FokDxOIecBnkGcV/gFqll3ZZn/9msITTZZJDEGAobyDumpJ0+QN
J1reG9/iICU4plnoDrDQU9839j4z1JUV8P7IwaKuAXqmkKjTSnc+dvoIpzjMk8QMAA0S/35yzKuu
o7vrGASa21RuulYten+anlnUhAy3V0In3nbzDUt3e17uhjL8igLj7WR2aw1e7y8lTMECCN0GiUOS
9OfOqa0dh958KUHechP7zZOZktSTSvPj0HtPrdxtc3P8dHkxLjTXnxsVlkotl3CxytwWlj89dAX0
DKn9ZkfTxrG+jpaFbGW4Hys7AewlPZp5fY+AypVsfZITb+vo3XVmWPsi9ldeDYsL+GQohHkugRF5
XspXKc2099rqfgAKnAfliveLI87ZSCpZ41YWW+p0O2xbe2CfpMNXs9FdHSEH9Dch85iGQ21J7uXB
XjqLeaTM6XE63N9RXjcypIiRjVdJ+qXRsr2tlI/p9CvrtBs631fCjUXfToyp56updEzfoohLNqVG
xCaLD3F9lB1EU27q5qjYa1wlizN2Yk47N1f5VWhUFUM5eZ7bd2jnGPJmCNdqNWteCU/xVjJlqfPY
I0PjuJL2LQi3kvxNiV47+8aSflyer8W9f+LT7PPJSd0hS++EZIfoG1HdIVS3ZfPDH7JjQr7vv1kS
Ls9ayqpQnkMpM/uVx5Q6VTeuP2b23wNi2O2cLIBT6YRBlevcI5ojdStSHEI2TXfJ3d43Q+IGdXy4
7M7iFXdiRpglGjuJqgouhqKJ5a2Xh8oBzgNtd9nK8lr444wwPVmoy7Xd4oxZ39K4t9esz11/LJor
U9qU9pfLxpbXAoT1gIbQaZaF6N0YssnxJNY3/MobqSW6MWtXKy03yP6eFphJgrvKngsuc2x4Pkml
OSiaZzJ6aggrrfmkla/WIEHy9BRnykYpVtbe0qnEe5/ORnpugNWJw6hNVPUCot2sMty4uq+Q6siL
x7H7XK1RNC4NIohojRY+2oreabdnejvaUUbIm/s0a3aVr35Q1Si8ygrjARKt5uPlOVtahnNBEhIr
eP/Br58P5Ayb0dPGn3lZol2q+vejP+wvm1gYPPBMOAOEGKktca5yw6/sKQKS6kiPYXcXaXB4FFuT
7IUdriz3hRzX3GPOo4HeEWrV4nuryrnJ8oKJCiL4V6c3p5C26C+6RTjuQ7IYlgZjsdyP5MCmp8xY
A4gB0WK8hMiV1kvas+jagElYLHpEuZ2ORhwDvVQp9htRFHyx/DHeKU0vT6jOxfHHzJP6naz5+VEK
tfStyW1z08ED/QxRl/wRGYvp3h+pwsaZ1OztKDR4+tjSba9V3X3bKD0tBkbOiii0uHyjhb/+HCeD
tjFqpfgMpt8ONoNSSHDf5MN3WZKMp7q0rfsqcTwYKdPgALxw+Bm2ZqrdD54Ox7E1x2nJJJu/zKHJ
662WBOqxmAZp1/tTcpzkwEph6IyhetTjILo1CnJSLnUrQ3aNrlHH7TiMpgXqQM96NzZzR72CF12n
s2tK9WAXKQXCrrVs1cBs+6DfJejM7CzP63517eDUbmBFQbhxotbRNh4iKcdR0YabSJHS2zpJ+492
PBUvtVR+on/7AVPdYcgzC6C2PE2d21gO3JCBms5aU6q2D7s++dpajb2ZlCJ5akl2H/zaUWhjUOGN
zAbS/wAKwqrY6Wbcd0B/ZfNKNxJtZ0ZydFSSTN0lCq9aE8nJazaNBI9AVR+lqiuvja6zjyMwjI68
1RDsmk5qm7fYaxX/Gga/BJxmWtgI1pthviv1ytKu+2BQN02cp46rDTAVb9KkQp+EInDxrFdh9KRm
tN1rU919TIsKOh3JcfZD54EOKC2zdW29lr8OYwSZUIsGh7nVHR9QoBJ50Z72b5o2y6Lzn9upbuzn
JBnacdPRWfOa9U16KHSoszfmlMZ7iJjGH7Llg6mp6PffpVLcfUJtyFG3SuaZ+dVU6thUKyN4RTGx
tK91v3Q+EnSnhxEGBdVz09LT7iYIxBwXIjH6NjKlbW4HtbCya6o4uo6QjyrvslIOcjd3qDK6WoYo
vJtnjkX3algU7ME+7/ZtlukvYerHHmpaWXYtpbJ8KBmpfUOY/aNKCp23UqxamRv73kej05RtB5nL
Xas1w556tnpdB1l58KTGudX6JFSx6scoeMiNf2iSPnqCg3k6AlUn1z0NobLLPWjM9WHy3apwOuin
DKP3t0VidUf045EEGMJB2ZaTpvzSwg7Cm7oLCZ86dfBc0x+8W02SkmfZyvufztSGu9GZ4sexz5sD
EGzlJ0RtRe8OkT3dxFnkbVPf0B7LWpE2YQqVhKvh7d4ouxjsqORXX2GtDlXXSgv/ixpFJEGLsLD7
By/L0mtgoBKJUblJHvW+dp4btfQfUkAGX/qxHq29HGvO1dSrXnaYLKm+DZTE4oI3Qn+XNrH52BUJ
ate9LSXKbSMnxZNBC8eNKpnRr9wgOHT7ySF/rOt1v7P9rHVcM7a7/rnps2QTRWVzbU7WuDXSNNrF
tAmNawf1wjWHAhS0CzNLGkrJQpTVO1Zq2HXKgdBm8laa4LMe0s1oOVtQHOgFRZ+M8qeOUKkbcGS2
bnz9ffTzbZbfGfLw/fIFtdDkx9P85GOEWKyW5aL24/nOTXx4Cz6mWbqNrK/DoG2n1v+Vl2+lb9wG
HuFmA/VUvfaqXby2Tj9AiC8SFNntbJjzXH10HWXtti2zbVar4Ex1dIyUg643OzMJtil1ADh6XlcG
YL7lxVsL/0lRzMTF0CieRwGSVEZAVLi1zOp7HOjboA72WlZ/bZPXHGUVt+ryXWPm/jYpAtcphpUg
ZHExkKmwCHl594kJOPBmqHBZ4KpBB38wvPY7W+W6y64zSh0rni7dz6Cv/mdq/pST90ouIXXQtADF
paLchs5OjspdThcOQrFj92KGV0Nw3aorsf5CFE677Px6hnYHuQdheGM50T3ywISPXH7G1L+gkneY
JhlyqMzaFFX8JK31jS4FXfS0wKpC/zY8eEJcF/iSNCUtJsM63PRoMftqACPf0Us2zZqkykIMqSAY
RdpR4dWiiZT0XRbUeqGNBF3aW+P3rrXWcLS0Pk4NzON7Mmkcg2qZ2xhomzKkMVFP77Pe+5ygc89r
MCm3lxfJvNvE3aDRZAdr5O/UtjBdwDm4t0GMbbLuuepfgujVN1fSgotD9seE2B4TjNJYSD0mBm3Y
mkO9raur/+SEGNhn3qT3poqFtvpud4fW+vQPxQ2EJGZlDgoB1DdEyhcN6MYYxwpvhzAA3YOOSF7W
rqQonzO1uO2C5nEKkJYu+7VS2NJ+0mbKMQQEadsSu3pjLaHpW1brTVcrsAd8l9MdgZoUTLs6+TjI
K9jXpdVHk5uDVhisZKzw89WHjl1ba/NVFSsfy3yXTN8l64Y45fJ8LVlB6UaBkov9So7h3Eob8MCU
iQE3UfahprvTG9xS40r/e0iDBlb4jx1hLxmF0/RhLOMN5M9ybh3qKbnNCRmTTF6pES0tcuThbaKf
eSeJFcRBqtCBDZgmrv/bxJ5uIVk5XB61pa0KPSP3xvw85wF7PmpjJ+tc3ZRupNby6TPLrG05hN4m
U6kY/YOpeamTf4ZiRzzEe6eKk8Ry5iChdsPhOst+olh12cbiiNGlPovv0bduzL+fHHSjkrSlE0m4
MzzEsuF66gp4bXG8TgwI4+UHftg1o1dvfMrHNFK5etm7yZouwQJ7J5uF/lCwxfxHzfrcDzMMyyCP
zbmHTS4PdRaTqTGacdxKQSQdg7xvbqOpJAtaaEaqbHxbj56nUq4/5T3yKV6qDIdcm7K7ooIqf/f3
Y3z6bcIGaCa7glaQJVNlHXDV4ZhL/cpeXoAIzv4jrzQzFlG2F26QUo5Crbdhu40nnVeh9qyUX3o1
OMTo8BUZ9ab0Z1HIj50RrISySwvoxLCoawIG2q7DkYH3ImXfW8E+U9Y0xuZvF2/HUxPq+dw2Ux4o
hWnQMJjJL02hHnyvvpqsYFNYuu/GpQ/fsvlQF/qXy/O2tHRP7QovhkSrkFOTcS2VHsrkeyldW8Wn
yyaWzmDgqrMkLVqtSHKdu4ZuwmBbHtNG55PFI9P4YIIWkT9ftrI4RydWhAXYwrIR5yNW+vCHXRzb
NcDL4t/nVubonUGVvx8bJ4fIZGaclDl7vFNfpP42lldW9+JEmFCBUiqnn0lMkFfgdqxBpf7bVkjb
SYM7lo/dJK+kXJetWBbMs1y7vD7O56LvA86HHi/G+invd+X4UMUrF/uiCXKEXB0EexB2n5vwFbvp
mp7Tthx/hy/3IOThvar/ZVWdmBHm255S/q6FJ2V0NPSY9oODbr7I6UpBe3HxnpgRBsxJZLIZqQ9g
ZjykxW1sHVsJDZ/N5cU7f+y73f/Hii7UensnzKbEx4pqbaboVq6+QqbkKEd72ClrrMiLHoHl4x8y
NuBnzucHHkpz0Oqw2UTKbTjRpRLFx6j6QTPiCgZ5MQGA/N7/tyR6ZZAosjm08WrctMXeNm+M4lUZ
X4PsGGc5YdKxiR5T5Jr9tZrg4nieWBZO045Ug99kMT2cARCBp7S51dqXob1Po9uh/HvUHdcSnFsz
1yeoO3HnJnR1mhlASVCsHyo0kuWHqnclBLjX7tjFnTXHsTMJAemE+feTI4igIkojj5kLoSevdcXt
ne9dcLy8FBfPuRMj8/I5MRKbVdM6EZMmGZ6rDE/kjC4bmPe/uNbnGhP0MfKMgBPe0HHRpZBiMzcT
b+dmDDaTn9zlg7Pxi/oqs6qVN+HScj81JywFv9FA3BWYayPPTXR/31a/SQbX4MZrbgmTI9tVg5wl
dhz7Wxpc03c1JqRjD220vzx+S6vg1CFhgpy2N/qmwZBBWRj6szy4Uvs1GvEFsgsNJqG5+3vOOL+H
NddpCxH0fLxmO19CUiW58ZPXSj9CZNhGN3LwJOku1GyhfhupH+Ns4wUrQfXSgJ5+gXDAyx7tVX3D
FzTph2R8JrPpkl0nGeQ6UfgP1yLFBTYWfZjkXIQoyJLjdLIHzt9w/KBKP8p0r62lc5am7dTEvO9O
9pVU1Z0qzSbGXHnMIlR5TW/fwJ93eXUsJj1P7QjrMEb1pmgz7DTOlZN8a6Ud3Z1+/ksz6I/LtsG4
SZ0Pw5oY98KByzLRVBTFYNZ8pw0xISZKQIBVpSpdRfnetbALwz+oPA8eZcF2ZQ8sbOozc8Km7vIw
SShkkSPxq4cyy7Z6E+070J9EUCsDunAenpkSlsZESGb35hzOdOmuauJrvzZ3l+dszRthaVSdZGlj
g4ku/TApr6PybE/P2T/EZTgCibeNdgdTJdz7Za87Zj5xTQ39M8UBIzxmzcq0LL3QTm2ImDUFEaqs
KbihRjvZAv3dOn7qQkv/pbFyV/XLXQP5E2I+cKyNj5cHcel1fGZbuFdGlDoco8e2rH+Oil0fXyfF
IQ9fpnJXB59849Boz2N57IutLj9q5soJsnBanVkXVmSsBbpeDoxu6uubQP5RIT0bB77r5fJLXqwR
s6xZExelkwRJPMdwUFYo2k+9Q2s761w5vaG8vDKu85cL9zXPbYKYuZdSBy98fnBpUaF2todnxlje
G6V0K5Pi6hv/oYwC0l3elzyj+t0oT33sfbD1EL2Ez5c/YeHoPPsC4SbIU1tylBhvo4GKiW33CoW3
SoE3qFzrNlsc2BNnhU0CpU/ayhnOtqFxE0j+vtCNa83p3FhNaED78S+OkRTnhoXtXowcZX8Kkgwm
741RHqE5nHKKqVeXTSw79MeEcLYkIXrp0oAJhUr1YLlFPJFiuI27qyh+uWxq8Q6YMRo0as807MKi
lCmEh5WBqTE5oMEoazdI0unqLsyeCrNc2W/L2x22N/Avs7afyGfKIih7VU44ztAlroH95eZcsZ/c
aOzuEqN2DSCjqunvzNDfJIrq5ihot8YbaJqViHlxiE++RNj6QaAM9dTNESZYzh71nIwuOjqJqm0f
rBywa6aE2ZTV3mnMAKclCy1DE0xWE2+rqnWj7ic0KWtjvFDWU9EP+N8YC7FEEUFHbhSYG6XXAS3S
ljbqmbvYhwzoo2M+0KnghmvMG4u3oQ1TE1Lq5FlEsJE0qWabVxj12tgdyVPYZvFI34CSr1H9Lp4r
J5bmLzkJyQyjpLFNx5JP/iukOaGTXNlaeX8sG4HcBb1uG+iScKKEdt3Ehpw2m74hPLGLfVTb+0Be
U7VYHrX/mRFv3rgepCm2MDPQWC9tM+8BVqHeWcntrFkR7libbtRgSDJGLD4Y46/GeYiyre/8vbAl
keRMiPP/xkwTdpQN7mVU6ITZcPU0R7kO36QuK1+zOPqpdFqwu3xurTklnFtp0thO7DF0XvzLHHdO
+BGGgMTfX7Yyb81316hDwWvu2wcTIOwlw6ptJxh5Vyd+oO30wvS3+hj+Uyh5YmX29WRJh4MTAFLh
LArRSeIJd6WibeUhCAdQ6bI/i6e9o/OKnyvhdJOcW8qTNNSU+dQzLXSFVEpF0LR+a1gazgcJcPR/
syaEAJPeBmSaWBFD1dxoXle7ZVFDpdwpgPk0GbHH3gzd1HHylTNwcXGcuCls3zbWQXfM2YpqfC5S
+gIB9WTTVaJqm8sezn9IXB/QGCHKwM1JE4YwnrrVtU0WsrUyG1xUg05tHrqjKu1iMoDyVG9T29n0
WnK4bHZpGmHeo4UfaCUMyMLiL0Pdh5WAxd8M9066CapnXzn66fegGN0qWpOpXHwgnJoTLrAcAq1O
7jBnBfCfGfdWFrm5fPC0B6P/FIb7tN1k8T+snVObws7rCsgukwSbfoP2sH7MqsQdjHtCA9l6tNcQ
AksPcHXm37dmtkGTQ+x8YwwDvei2kZMICj/RiaA1V7VEvtN3I+12ZrGG3XCwt5a/Vr7/LTj7fgX9
MSzu/b78P9KuazuOXNd+Ua1VObyyUkflZL/UGklW5Zzr6++m5p5xN7tO846vLcn22CMwgAAIAnsH
ulBB8BAUNIWcmH+V1XONe6UAckGzxvlQhO3cpaTXK5SSNk6p9f6QKz6oi4ll9V5QJY5YKJ4u8CCj
6aSvjY3R7q5uw0IRoN0LcqNy8FDob8nEOUFrwRFKJsAahfIJvPMyMpoGnLHNDBlChH6s2SoE0kbj
gPfrrHdREHcD1tmRg5kjrZ6fE6GMYRpyYxGnsEKIZJTPyTT6RtQ7FQp247j00JZoDypKpusflRjv
E+1LSZejKj1nokAUgKMVgI5VleXQBIV//Vyvq+HJwBjDJephPw0ArLOVCVi0wqvcb4bBz+YPVYtJ
AayM6migHKzfXpe7utEg76KgoaBeYwsuigSXYFQmYz2mYqMZ3UY2QzxV817j1g0J3hNhs1B2cZGx
Q6Vojso7HOqhmW2Q29lodHc7tI1paM8BVOWTGpXOYKCSdIk4S7vmyelT5n9EMzZMHZH/sqgN6/Vh
F9f1FnwfHFVeX8XfIhgbUowU0jrF5lmoygUxJUxISipk/P9ks36LYU5MVaCuLEPGxo7TyWmtxM30
1h2B2XxdzKprO1kw5ozgka43WurazHirLZ5ZPlgw/ukh6cEWuel5jZO8xWM1vwOUSTljfzLJacej
rh/06fP6jDgqwBaaJUkwWhUNUIXyaVJuuWHc6vcHHqSGtmkUY7HApED2Rbi40CkUt13zWFub6+Nf
tVogvAE0EHpigD547qPAElMaWYtT2onpYUx1okjJo1Y96Wq1afRsP0y8Dmr6HS8cwIlERgfqXBdr
S4ZEfd7q4HZHtYGw0cpPYFNcn9rq7p8IYnZ/tMQQdQAQFJm3fauB8hJlRTxcntXZoKIW/UT0rZ51
Nem4CAmokGECRjiYPJu24gxkqkh8E4Ey3C0iZ7/WolDJRM0POMhQI8B2Sql9GQRl3tBJbVr11ZQc
3cLjAcd2r2oFsA0RfIIaBVV551ohlAHoUHQsXahnTtONJMlqeE/0RISbImqIUHLuEKvL+FsgW1cT
dWUV5yME1qVvyjdN43blL9F8kngIRzxBzL01FExwmdZ0ZgK4KjoHaGZp+i5LtrVwXq3WTq5iAC8b
pH0UMYL+/ckFLGwzqzbMAaVCMrp6B1e2eO/3axLwcI+aZwoyjfN7LqECiqRlFehUwROIvVRoLPiD
okmUoGD86GsCBa7OBJJqKymLFECClQ52OKKqzYkQyQojx/2sOnGUtQBmHrgg5kUPW9INSVCPQG6w
pBcjQ+L4l24chvQplV8SzYnS3cBLaVEVZsyQhmABYE24tMKBM4oQNG0eTTXY6yf9uQQ6SX5bqT4u
WaYZIbt1a/IMxYo1wlUf76fABAffHJullGXAvOkSMJ7FOh/8yQJcMYrWB/iljPcuvKIXwCZQkOrF
zQP1w/QMnGheFlfxgL5UNG9aomdW81+LKnKUe3U2JyIYI17EAyyfBhFSWxMQBzvdeDvwwF1WbJ0J
+CLQhsDYoS+Y2SK97hMlriBkUXA3DNGTjOmkHh4arjuKNe2DINwUAI6NPAbrZEMpV1p0mVF8od0E
Mgy82AyqrwQEICIFam+yYxU9Xpe5tkdIOELd0YuPomdmboDHqJJ06AHFbOZeEVTbzGg4NnUt8Me0
fstgkmeLFqF4P4WMtAK8AAhnFbSRF7Qxzms6Z0GD1uJEnReF/z7RiYoiwNZYqCqC/2DtklVUsWWO
DUD5boLgVzw9ljzm8VXVQGUZSq1xqC6SFeIEUswZz7x2Vz3VlkRC5cPIEpjZl+vbtKbnIJz7Rw5j
xKMiRotWBzllZacKGNRvpI4T4a8VR6GEW9aRJ0A1L6qSz4+rYMTZBOJBaF9e3i9JUG0CAH00iwI2
B1ENN6C+W/xGrIpDKUVb8LD9sEagHhZLmD9cn+13Rp0xihgK0FLRQ4OHGzYHJKmFEkjpBAzybAoz
0lpG+zKWUXhnZFP1MasFGi2TsTLAzKBrqTO0hXkTpZFuKz36GUHLlRQbfPPSL1IDXf01nNNhMtvR
AH2cHpYkXpa7kPINx0I1+UAbrA9VFHbPGoArG9RJV6NIxFCL74pJ1T6BLWy9drOMxC9Yg19ia5Qq
JwI8130cpBIUuCETCNwATCont2VPbxBBNZsgqBhir0zn8muMhDkkaHQQ3RCAWHdSUSOQqaVe3smA
3fiD4hEsH5DIKPmmBXqd850EbFAZiia0Ba/vh0xqfFEoDkEY/oHxxdM9MJvAjIlhM/Zdm8Jcr5KF
otYZtxUwWWa8AhMNFI/X1WHNLoIMCokrvIOawLxh5rPU0jgYOT1lFngKrD5DkmjWa6c2hvqxCduZ
LGEp23ImjUQHbrgro97k6fogVgI2C2lySpoN74nnxPM1jYKpygAlBIjIEvG18phUKQHo8zA+T+HM
sZgrVuVMFmMw1SAa1HmGLMHaWY2vRd0RdJaZIXDC61U5SIkg1EF8fUEzmgw4g0uIdY0j2byfZbwR
agLQpCwduAeLrhXP19dwxdkAGw35MGg6jhLLAFFMaYz+ZMzLArvtqKAMcuTd7FcM5ZkIOuWTmGPo
gNA3AxvYHkGVloD+2pJmpxt4rPDrYpBUQhwF38mGBGFsSuVMVV9t3pscHcXBYyL8ur5aKzizFEru
txBGDfIw0tqEqkFtfCcq0CM0pW+FuJWkZyXzNUCiVANe8W56FFbxdGPl6gXhiEoBkoIqNLaxcImE
rEi/Aav1Fsxvm7HNgZt/k+o7PXJa9Ndfn+xKGGwBvF1ERyRYxbGq5/uWD2DunRuq8tW4DRLVl6bp
J54B9mU4HFS1sMVF3WrK+HJd7DdOA+NpIJcW5iLkRx8HI3cUOgoOBn0pgJRils9wRgDgzL3FWjat
KRFlRl9/Er+H2pdYd4/mLJNITl5hep1cA14MKk+K5mcKSne1HTcVUPIyeeCkdNeUDQl8hJ4UJQ+t
iudrk6HOV6w1rI3cxfsRj+plOe0m4/X6UqztwKkU5uTEi1n06LnG4Wyr8UYFGikgT81UaYmox8tW
LNr0IRUtPzSC3K6m8e66+DXbAGpQFX2zQCeBkT+fZBWEAhqJcKKSqfU7ubxRtD+4LKCv67cIJojK
hiRXdHpoNTG+H8T8IYlGm9Z/XZ/J2nbh3NC+UsQuGguPo85tuhh9gTtJY6GCZvHkatla+cwRY6yd
UMrcjHsc2hYVdsVqIxgaWS3BCxNJdUkyC0cHyBja6Ih52mjeEGm6Zw719Gj21XBTZVnqZICMwz8S
MEgSi3E3E0OMWpkkUwf8HmATl46oNcJsN1GS3oF9VzkCPKJFMyTwWqt2DIH1IYrTIRiMZacmQQ60
azkJSW0F9WsXWIDXiqS8I53exYexbZZ7Sx2rpzaxlt2Ah3Jn6KrFJHGuA9ajBD1VSJSqShIboTXK
aYF7M3woWhYObimX5UYoJMsJpyi4M0e5hoeXjdED/2oB2Fp18JV6shIit2aDbFB01wxAiRalOtgK
RbBNS0HeGoLmStWieEVlzN4yVhbeuK35FvDCi69qgnrQatxMSJT1JYj6ihSFeBNq54GCpiqbeWmX
l7nRpZyMRlLdKQuS6wRoIF1AZoD3uOjlHJ6mbJL8vs7TH0IYSwA6iHU8WArgE+bYyNU4yAT5tASX
A5Jb9rImW0JbZAYuUSiNMw6gmq5uepB2bFWkf17wLh4AI6noJ6cSJvNGMvukAEzF/O+JbhQ8Cf8e
BeOWMuQfq1HDKEZrOUypASim3r9+hNZskakDDRS9heCpZ4nJR4TTrTo0sMqmBMK6CNfuKoQ1qjwh
K99LsUTfm7mtdF5Wcy3IMwHOCqJfGZXD7FuRZQEkUmmRHCmkgxzbpRCiRrRA1nFTibxc01rwdSqL
SV3kfTLlxoBlrIwagC99lntAdHvqsrp5aC3hD+gMsG0nc2M8XYxzLvQl5EVLNpE461AzOQsHM45/
pVF2nI2ocoDgUbhiAbSU2hibr+ubumYX8Q2AGYO6Qg1poXMLX86Aj8k6DECqB1yGFKt0g3l8D4SW
V4y6ZhkB4oWsGpLGtJP3XJI61WWCQBCuTA1ei2wYbKtGAW6n4KFbA1WEiJLwRgPuyfUJrmnPqVhm
R5OyKgOFptbqxqCZ1thw1BQxQoEEDo8lmvoqNm45lcXsZtE0rZYIWEyA8pGswIZWm+uzWd+ufxaR
pShES67QJpBjx+aNDhT3cdw36ft1GWtn4GQWLIqW2YvWEnRYsbD4ihuB4B6C4ovwtqsHTusXTxJj
tIBqACRtul4dev/KebDV8VEx3bnlhDEcHWBptWH1lXnKMSOzCV1j8UordZbFqcdH4Elx/AFvTlRH
Tu46Beqqhi7FDol5THprIlEFOE23bjn371U5QDtDtTV6TVX2KtCHVqfI1CoqXeSUhdNox0o1iSFx
NG5dDnLgSLHiGsBqQz3MACSqaAIKifCh/2oAUqVq7hR8/YHW0cfy/5XD6EJToiFFMbBukpx5ll4f
RC14STJzB4fGg/zhzYkJa8O8ntvMQO5Ys4J3HckfEqIUpG0yk4yl8fD/mxijEDMaqOp2xMQEaF0e
kkZP3Up+CiKe71rzzyAJ/GcFWVMuz2nWqxCUTgUx+skFuCoRrZdFme02Tu/ypgJyfM3J5/Kk0rU+
0XdcQyINveGwr8luzESn0g/ggyWzBHSVHHGkF3W5d31FV4/zyUQZTyJGoyGCHw33/EF2cLsjsdQ/
pkWNKFmwu5LXc8/TFsaDxH0zoAEO4jJtJkqw1QcAi4FUhseLuCoHmO4gokIF8AWHxjiXhTTPyMjr
VrmPAtSooJVIQEZLL3isn6sreCKKmVKup9YA8ED6QoNo7i992qC0A1wDhd3of1CMbiETiVdOoLwD
roZxir1sjlVewFBpCoiu5/IvI8p2tSwDTwvusVEnjsFae9k4FcjWOGuG0BeDCK+Ci/VWrNSdHrf7
NhS3Rf8GJsVbXdOJFEFNcxHHJNteV85VD41rsASSX8nCE8f5eainrASLMHYxEyonqRXAML4HWsCJ
alZ15UQKs4FlLpd9l0CKSAGG+2ErRonXp7hwaiXngK9ecFD+ATwrXGqRc2LsionMQxPmkCV0rjxk
TirHCL4dGeh9jUrM0JlChah/0MVsIVmOKzTAKmkm+3wd5V6v82zEO1E9B96kjxWRwPClCx0nj7Nq
v37LYTlX5kgYg1ygjzipBe6wn0hUj0VPBtNPgsHWmg/NUt3rKkI35yJMPBHJZK0nUy40QYHIDBtm
RQ6i3yG32/pnIhXI63D2jyeNcayLWVGsWyykSksqH0PhQbeOkfoYoWNX5cAg8BaTcayjXuhqIUKW
PtTuIjhz4XULQvsXoL3UgHdMuR3IPImMd00rgVaUQaI0J16nDU5ihe64SE6Ikx1M+XMWT7d6z6PP
pN/22hYyZ0JCO9ZglhAbggwrrzO8PGmcQHKtZtRCbAdQQLS/432FWUy5MGBdYmRBY+EQDS9N/da1
eyV0JHmTlMgpgDzXW5aMBMm9KUZEB5y5tjf6rVKBJza2r+vsqlk7GQyzzk2ct8OcYcKD/pD3s1ul
e+SoOUJWV/VECLOqmTIm2lhjxmm6U5oJuCN/AGaHx0sZ/UIqqvUvCO8MbFXWDcg2ClhCafhs1YCI
BQFoDmf3VtfrRBA14CdhUaoqqJKuIQh1S6RE42WovEg6x3ZdClGB3ikiAS0jWQ5KmHMhDfrVAIpF
DYk62sIQ+2Wv4nIj/ettORfDWBC8QYdKqmDvTVke3MIUA3eOu8y5rmGXLu1cCqPuAgqAgAiDyZiL
7OTJS5PFpA7eR+3nn8gB6DatPcY7DiPHnCotyXTEPmoHFndT3TSWURFl7HxA9vFItS/NEyYFrA9U
jgCfEaQK5zskU/DkSUX+vocaRPOjgg5cw4kAigD4a9zkcWo5ind5hs4lMpuVR4qehpkIf6YvN7jj
kM4K76+v4KrafYPx6eC60SxGtwdjKg3Qn+MQKdl7UYzqK9pfAj9ILR7gzWWcCj4qFfWMtHYbT0FM
MJVVwjJJs4r3h7TcAcJr6FBmgcx4/QNvO9cndekmIQpMUaYG7CldlhkDt4h12/eTBmsr7ZrmVdKf
pGQLcuRZgTXiLOBKSHUujDF0sSiHpbBAmJw5knpUNIBnxEQ0vaFBd8VjE7gLjzNqdSlP5sds2jyC
CT2OdYTh2UCUPiYLILYRfwzBhgsZuraWio7uFgsPIbrOkhShzCEYSsHAtpVkEhQyWUjNDzUgXAan
b/b56/WtW4n4aR3lb3mMzhexoVaJAXlF+typJBNv8uonbhi2VR6FmUyTZ/Z2a3EM1trZRvYWhXuI
TvFSySjnVE1ClGYA10OEESTAk7fA+ONKkUXSaiOLz6a6vT7PtXMH6DLAJQODBHVvdEAnPgVUH0s6
1xDYoUm7+WmUL1PweV3EyvO2Kp7IYBOMtSZXctcI9A29eVyKxen7v0Dd/VOlmYtZupMqdV9pILk3
R79Gb1S6vKLOkONwVqqezkfBmM0kiyMMAzMdx8qutPc6KO7zqfSkoLBjEOKNIcLlgyDEfjP0wBfP
OEU0a4fldBUYhUpLScvRGETjWMutq4os6usiHbTkzpg4uck1LToVxbijEgnD2mgxVRH56aZqSGg4
Sv+ptB4CurTdGMOfGJ9TiYylKzUlMdoFEtP5Kal9IH+HZU4E0EJ0w3NrhG4k2o3473Pj51vKmLyp
gdNbqNTJeC6RcVN5fp23kIyBM3NJa1vK6dIWS0QASwpG0IG0RXwYlNJVlOClQPXmUmgP14/MmrE7
XU7GDAhtUFUo6YUZUAaiTY9q2hGjA7J09CtJtvG/v/nTdcQ93JBQLIwyoXMjsHR10qIvDDeP/Gvs
Blz4SWE5ufR8fVbrtua3GEZJ8CI9SAY9Ad2SbIJ2Pqqd6opyzYlg14K+09kwWgEYiFBsFYgR24di
pE6JvgrbRqJvrs/nv5iU3xNi1EOpgzkBLjdKxZCQn7LO1eJXfXFkw1dGdIV59Jqo2Uvk4JGXE1qs
+idggaM1AyVqlFzmfM/MqZXKRQ0BOplp4688VSdfT5dki/dvE6+MeTA8CJXavi6DWjtD05c7Fa+5
bpPkgnd9GVYNGx6dAdoFCCzQ9Z6PRIiqNDVTjEQQf4Eoamy8StiXSISJvHiKJ4lRIFqglUQ5JJlW
aJeGW1RPpfgW1pFbVinHX6we/ZNZMVoUIgmg9lWEXGbmoQ8KPea1OqN4qCK5FqPl/FWKX66v42oE
h7rDfxaSUSd4Z8FYdKiTZvjgYRR6VwRZQKLbQeMM/b01447e8/SI7s551gFn/0QoY2qsOoh7EHQA
z6q6N1ANKGr7rH3NFsltpdArmg7NCUi73KPMtbF2Ka8Ckrel1BKexB9Kpvex0WCZc3A6R8kTBYnB
NUZVXSPmvAx+tz9fmyoT6wSTNsRpi6kaTe/E4wKZELYkz3Wq2431I1dAkFGN+05L/VrWfxjgRhAB
rD1M40EcvgQUzsN2bjPxw5IiG28wvjIJfhIHD3WT7Lu2tDOLR5j6nQm9HDTFK0RwBrIfRg9rZQZ+
bQeyJU06wOHZI/hj1GizJDc45iA0NVHcPEwP4CnWx6fR2uniq9HzoAhW/RHI+/4zCEZJpHoZGmwU
0O0FHXwy409cTmMQwcxOL9bAQG2dqdcMjmquuosTocx2xXKellkEoWlDlBozx5tkxSOHg6lcPQD/
zI29TvfgtjcHDWKqPjVAXRSpKXgV4hZF8ZEE0q5megb/qvQgRWMx2sYYdbu2j6OWJHnc/1KlRFVJ
GszWuwja2T0A7K2j2OVmR8LCUuf7ZQq6H+WQ1gdpaAM0tRla+wBgod6bwT8WefKYWk5p4ebUxZPQ
k66qrB6jqAMwv5hZvQsTrduggETZl0aNzFItSPcTkFQfy6aPkXACadYmiCrzNW/HYJc2IQrQyzHo
nbmvkLVTxuWmMKzMT4TJ8tuiBYmRAKq90eyLQ560hoMEWePMaPF7BhfRuAt0C4RT4GdAFtAyi2OG
EqFbUKMbfwH7zzzm/VL1pDVMGQ375WDoXqCpxU6JptTTAkN0CtR8gjgQffxj1So/4i7t78pWinPH
Qrc63tKWwlm6PHoSkkEnWZSbd102zAZR1AbQffqySBtQVWsFqiBn/UPEAu6jOqQ9vEYvopzYqkC6
XFvRtDEtPJ2hds0A6CmluOktq3kxl2F+AtdAfWdOU3TboilzZw6ptK3RjeNm4yB+xbU83JdlI/4A
2ZW1Bd8FvmNgNrlXzUY928ssddsGCfVdmAKxDXiQoeIgw24+A0GiO0b1rFcAwBSLzwBkPV4Q6X1g
h6iw2EhmXuVwfFmj7vpklnQiR51VeKk5oxu0CQINoHRB2k8EKW15JmYiSw/z1Ib3aiBHtOsjC25a
cG3d4SIIdle9NvOfRhMGLSmTsIqx8I1gApTbsDaiWqh3YpB2O7DQCkdL7yhsjWgmLtAI5i+91VW7
XMAs71/3U6ueEVSeqg6oaLRsMP5+zqDXgO4AXXBXqqSb66OuLqYb9ONfeWJ+pE1/MAqMWivn7XXJ
60GPhXTKd1kasCzOvUVcK2BXmnI0IEqtFyhtapemBRbeWvUaZQjRPSrAMONRnIgZQCcECTf1siw4
Nznqhy9M8skoWD/dNaUpInltI7F8A4gzXxW2S+7Xyehcn++qczwRxJjdAai/AjLkAOau+54UfTqQ
KgkOmij86GOTDAuPFnE1BEFttkIrt0wT+cXzBRay1ALQUgLk03GvSN9QPo3xKME4dSFiR2eYjonh
/vtZUlIJSvGHT7bhQkXDTZ/NkCk275QEbtRedbAymv2rxnsOX58fUh1giTeBHsTedMIIZGKoyQAx
kfgUTgCo2GvZEWbXMVG/ZaheDA4hSeJMcM2RAaMZBcngTpAuyK8HKw6roStANLEURAOEbdTFboX7
z/V1XBWD8llATIgQxFYkhf2c10OA8KZcNk0KAjDhKHdf12XQCJtVfe1EBhOB43KhWIoMGaFR1Z7U
oBG8BpsbZ8HWDtipFDrTk6AwmGelryVIGcYGsIE1uHVTe5SdZgo5Uf66Qii49eLdC/l7thcu1osq
EQSI0sbGXUaNjDCiZr3YdVtutbrTSYFERtSYDhiReMfte0t+Lyee4Ey8FgA2B7k39NbLIkXBO5ko
gORL8DHnue0lj/mxIjf2Zn+/d74sZ8Or5Pk2y79lmbIE/C8IQdk9IlMwbTPh1GQI5VjHcJWVM9qt
Cw5xZ3IEIhDUurilHTngtrZ1fOK6aHfuZI+OZAckISKpbMEZSeAajub0nB34RlS7GJes4Z0Hbf/S
xXOGkIXiKJjWSGqXjmtwBgf133aLcS3k97gMO7YRZtqzNzp/jyp1Cjt0AttwTLviWN4LRCNcqkU0
TKGtGVhKl4Uz0ghHjPTPRMx5G2dECp3GIrBR+mPrSTfBRsj3OumxQs8RefzkLYrMngBWPHMtGsRk
KMH4MREhIiAOku9Nwy62P29LG3GlAsRVEm8Dr9p8DHZGCgLNmckXUBNs3msJ8OGYIw8UblqhLSN8
QdYVV+xzHa1z0FgqdaITx3H2jnN09kf8zqMfnke87ZYQ/HL0PA+/I1vid2Tr++TBx5f//MCtuXgn
D8THX2/x6wP+Hf6tS/8eX2z6YeOHQ7/YNnHs+3tng4/9BrIc+gWfNj7oP6H/lP7B+dy/3L/sP/eV
U+FP+z0+Pvf0f8E49xyN+G5yPNNTdBiLIiqOoA2KLFnslmhRIU5ZbhKNlOTn38qp3HaOQWY3JrE/
eChcd3L71+jVtqm4weOyy/xxP5KevFSOSL4+TTv0DGfeCZyxSRfqgpNDeU7A9ScCFU5nDGYmT01e
Cllk799ykpKQLvXHq+3a95wK0QvsU5xRgCWoUAcdrd6Qda4NEVAbAq3ADUH2Gweb7vuH1skI9uO6
o/nG4j9f7nNBjKcZFXlK5zgAzi/Jv00WME2h3bqr4E8KJkk/c/zcv705R8s93npkO9GJ+3cfKjmo
pHY0t3I194PcIUwleMMhr777aG/uPz/3PBauC0dCL+fAGVdQ0gSyZyzR+cL0E7rC5RZpqOojUW30
seFuNuzmt/F9+pFxPP3FLkD9oIsWSjmw6dgIZr+BQSMNi1BG9pv37m1/3X24N48h1zRfVovQKh5Q
feEdCizMxsWbm1ApfbTksf2iEew1IQesLrHdDUervl93TzebzgfxEYi/QLBMcXzPF08O5KyUcb2x
YV6O3tvx7x8erMoRxoV+/G0oqLGgFsOn9mOL/04/v3+4LnELcjjYMBv3m6/7jbO/h3H4fNlc18sL
x4Chgghdp8RFtJtWZNxoXneaGpQ9OBjt1obRi78tlr3h9Ul+v4oxawJ8MTSGAikJ2QnWX4tjmaf5
jMWn1gy2FpN2CeeUre0wQOskpABBL4SYgLlhNIqV53UMDsaU7Pcve+f40/NfcXxeXc4WS/TmcDGd
E0mM+RSLUAqsCJL2xyO2DbbpDzYGHccSIntwJIMC/VyH4tIqkzZeqADHeTt6v4gPdbA3HFt7CVkA
BTiVw0xEGvIySkvIOf78+f709BQiTHmC4aHByoLf408Q7R5ce/P4VdmPX48joT+/ZjKTiP7CeXz7
rnZllxYFBqiaMGGQZRb2sUGDIhg7JWgKPS7bW7hk+Eg4ys0GjvL6Ml8mUb+n/1sYdUUnIetowAtq
NRUG9w/H/wAvj6luqIO+LurCBdCjBjBvE8Dv386GuYyKSIvMnQW6Uxp10GhjS489Pf80BPgOB3gy
19fyRKZ8Pr3QSqe+rTvIRKE5wReA3+HrC2abIgL95b/6d4e7w8HlbOJlnpeZLONY+3qQIzGFYFjA
knjek//DvuEZldXzfrqkjKE1QkmumphOzzkaxIL1vPOhqc88Nbl8GmOmw3goPc4aCW2nEPTmeFsf
NxuOdlzcZ761Q0eIjioNVPKwLXxKUhZCOv+9U3uDvIGB3HU8OP/K/fg2lfaGngFO5ev68T8Ryxz/
VAnyfJEglupHSt56++0FyIVwB7PdOfT+gojQeyDwlDTq6BB1EP8VsK/fd6qM4EKJn1h/jmP6Riy7
sAInA2Mckwkq4gXADn+fFiiRc/z+goNDDw/1qHCV9LDSL/iKHwf8+n2YvoNvrBaOMecM0/NyZVRs
KbRQB3Uvno2KjgwD+tt701HQsdBLgPvtSXkjUKhKsyMA0gDqsIB7gTiGWZeytDJNbdDkSQV/31Po
VYXeQl4x+xt7R82kc+/xgprvvNWZYDSWagDbsHC3RUGlwljKLimEJDIVOKSS3IYkJLmd2wP5hd8t
ZMLXkEZTLsZAMBT/cGc/bB/8retiSF9f95+IuLYebA8uOXvche5fXvb3m558hbiLf3Lj14tco4w4
ABg8QKJFeI8apHPDVwu6lvSCmIJKjCxvwVdLlM3ynr2H23KbPFSk8dOn2RnfebQXlw4FLRMWWMJR
e4BmeiQAzwULGTrmJ7SqUu91C3/69ERdCtbgcSaIqja8fbkMrBBTIdSEOCCUAJ+EERhEaoe2UVkg
ur98xJts6y2bX4ov7KqX2H4H34atEzxj2ACq4sXt1IifqQQN5+CkEW0BTRFByvlcRz3SBX0wIPpZ
9t8GJ33JtuPoS366Lfx2U3NswsW9UGbkMSpYF1ovyhXkDZ70KL0Nb7L9kNpB68h3h/EgHwxH9A3O
kf8vQlEhj14LmkFhklqN2gvJGEJoltlG6PyM75fDsPlowWLyVexhAT28szzXvACTvQP/PdffYplo
IQ6sGFxQEGvJ9vxwn3+JNmCn7Vjcjz9eZyffPqOkhVtQT63HxY5iU5G4AmoHWpDPd7QXcWYWOtnF
IvVO+5D92TeP9VfnPN0lGZlvI6wxkkckeRb3unvdul5cOr/nfCKdiVZqq11qFdDbZNbIgiqIFzgc
YFQFruDLrzzw4e82o8u54nkAd10ZeWxGe8s8RskJwIlIcqi/6hcZ5izb61vJnx7Kt2kHPC27Bgch
4ZmIVcEIbHFwcIFA9pkR3KbB0FcCBOe5i6IIF700tV/stYeMjIfZMz3rftxMfuJys19UV9kpn0pm
rKJgBIEcqHR7MTci7ypPvesICQ9t6OjEJM/tpvDvla12x9vb72bbM9HA+gDPtgZiRySdgLp1rlkD
GIYAjp4jpzMhwRlurFuFoIHICTwAIHrxPnW7fX6v2iFStQA3f7kbfSDLw3oVJL9rb6ED+8BVb24W
v7DLrUxC5znj3LlkOn12jN+nHPdU1L5f1FIvbZspZQ8yRUd/mYjhgqbUVW5+VoiBUALod4d4N9j5
NiLJjXafPVjb3IEZ8IWn0tW2nMNwEWqARgCGHWXdtAYft8DzBbPQRCCWlYrHa8+QSdwS2Q2cym1D
f5aJgDVcPjkSL8w5I5HRjtBCEVYGXhK7Ebz4RUABol3bxT481DgO6of2f8hLU+fErPjZJJlopgNH
DQqyIbLfFcKxyiHwl2VPtvgW56DJIlLuoEXKvz7Ry1uRCnZgOGdLwdJq2PHzpVUEfRmKSY/swalv
QmIQc2fc5g8AI7BHL/nSHZQcIDOdHoqbL8UdyU1mi8S8yclfIwnfrw/mMgPDDIZxanimb7WuBD/1
jHygRpvd1JkAXvIA9rP3zg08gKHUdomXAZnoJQn+dRkRI5/ZdbQNyHW7YDFm5CJz0t40nuxmT4CS
eeg20mbxnwE64GUEVCtOdwPErl2/KWyLU+V4aRQxDBO4Q3gNR87jormgCRF0xh0SUd1Hq5EBheLb
eB+65jZ6X27EW80P7TxyXWsr8Q4a3W1GB88kX2gD6ifqAZJbF0Uiw5v61fvLLUpnJFs7Cj/rQxvj
lPMM4mXchnBNkoBHgyQ3eG1ZJRTnQU8E0JbZyUFxkm3ujq7lYusFBNKKn3yFT8ZxMG0gHTnTR2/3
HbmueCun4HwAjOLFlp4rATqN6dXPEzZLTKSD+dUd3j5Nb95NTrif9uqX7KoEBVjFPn1Sgbdki7ub
Ds+JAQFkN29EF+4JS0KDWLTz4VwaIjOiLFuqtB8QZ0WKPbrojRcymOLxr4WYTgfOSDJ7CXlJnxCJ
hPanCNZUzgguwh86AAqYC/Q6qOD3bfkkG6Sak5AaGgYwxDiC1Aaot+HdSLixx6XdOxfEzLRWkyyT
Qb1pa4/ZwQDnAqkzUu3jbW6/yh+yZ1ok4Hi3y5QMMznGoaR5AcRhHTLxAPEk7kRb/dFjPX+Zt7Hd
IKOXvxc8kWvrCTQb9LcgyqFB1rmhNbpaqP6Hs+/ocZ1nmv1FApTDVtGSsz15I0xUsnLWr7/FAT4c
mxZG9302Z3OAaZNqNpvd1VUdi1RZfhv2mHQp0VbCfd+tAkfR0P+cLKs3R3hVai4500xc5QQJrxNM
RpGPKVNXiypXAxepzcVIVnGrD+fM1gyg7qwafKcGg7aw9j3JxrQN7GHS6/VSz3N2u6/s0+8GNo4K
QRxgH3JOR8WVK1ynqjkZudNb7kTgf5xx/vtIzwTRmzXT2JNo6OI2FMnTJNcBrNcTT3mB5PBHYpSf
AxZvhtZg+c/FdimzvB+KwZkFbRGSFcygSQhnt1+6iXgMnkwB+kUb4auyp5fUE11hW+FKs4BDyfR2
9fdaZ+LnjUV6f+OmxiECGs5gR0N8y1eDGe/HbXDqVhc93Q4GoreRHVk7eoTsk+It6qbcVRhuV0zv
dRZzPhvJsB+6zF47B3j7lk+xmWzUhzGwppWS6JlRPvC7iVmIUvdPUso0iS5XYWrgwiTxBbJ0p9uw
8QpvNSP6HjW9xfz6vjcHj1/jFWEKD3/v+S8vxO1VCS5bPAwVtM+heUGf54vfygx/qRJDdKJnEXcT
1rjJtwKeSmvGgnyMq20GU0TQBvzDnHT/4QWsxu7gRQ/+S/klLvjAzBnD7yFcwURxGjk7FdJAiDNJ
0gW4Of8onjg79wKr04Cq4G3kC3ZiFr1uLL0S7ruVIo+sHE1R1MPQpPgtSl/tfgV6Qq7TssQQzmDO
Hh0J0A7xNXe0HSjB46d6A66+hSTtvtBNbPJgMkJBAFCO3+N3ZTP2Q4WrhzJBMOlM9nGI9E4XAWxR
dTj4Rt2ziKLMurHRoV9ytvtXAUyDzo7ocxCNEyo/zLNEBCsx9hi1FT1aBRb/6m9aW3MwT3/CqP3h
bx+7w4qg6w9ZL9C3okuLr6ryt84tiJeh6hOG5MKIJXb10rh7iCyphuzEB9lUjBDP5JfGk3XNKX4y
ozC0R+j5AGEULSHd7gsS+C2YvUHdk7D+3hGy1XEt1Fz8+1t4A0OhUqBnKwDVIX+xjz7+Xvh9j4Ey
RoXQvAKhfZ7CWAgs+qr6Sr3EUAzxkzVja3CWOI1nXQo5NxJPlD7QYaTOjsiWZeAzCCL8sUIGenE/
IiPYYjArxTOIP/h27YJPUt0F+6UJm/usgOzqP8uUR2nVFAa+HCZGdbFB3P8TbNjP6il2lIU3xe9w
PxWubgxRO5ppSeRXIQyBeUI750/25KCGhvxa1OWvdCud8LYwqh2YEuVd9bikdz5zG2OdgIKRGTTo
b9K0l7XCVLxY4INu81OzVw9igYpHaQi+oRmBEb/lh3HduzLqeM8LrkR28G7hV5apMyRpYa6FxJWa
F1XS98ykc45sCoqef0KeY7QrPTLrdfQRO11mLD6oyF//yzqJKFfBKmKgTxeiW2CUTwA8Bqs9B6q/
p94sPMaJ7MVEay5AAU+A9wJSTBTeKXfqhAvIrhrERvmYvuM9v5tWDJB/rY3ZxtYo3pfINmcvgGuD
lFslF0kN+BQGe4ODhuVhWh26NaYmDoKDoiy7WQzB9+8irAvs7SJeRei8sJTB+JJKcpfi2vWP8R6o
f4ShzoPWGG8JX/5pwXfI04P+ejL4eQnqADoGdLwf5Vwc+BjxvjUgSRCmRrvLbHACWqUp71sXirg/
0UN7VpeuuPsnEY/r7Z9dapHdpIRMEcFuBvjZrjmgozF4sf7FbnjUgDjE+cUm0dwxuTJJz8r4vd8k
oYZ9vbjTRlgLZmloO80orMitP9lPXlc240rCqT1NC7fcXOZyvVqaICKue7GGZkNiJE/aRjwOpmb7
yJf712bt2xevO436kk2ygfcfFlIEGgFU8XTA51o5GqRLmxjTS78rjWSTHCZPMKKl4EMujjs7JFEA
DofIelFv2y5WEimMYadGdXs6o5RvR17xnBVWgLm09eiW5/gREkjI2Ny/fZcCIMNdcYX+orsUASCL
Ox6u1Nf4KWsG5CpG70SniynZoFRYyU82FIqMbiu/RHYIp1LtevM46vXK+PsHzGXmNz+AWvsgRWou
B/gBg7kFAPkzWlfud7KR3XgnoGgrZ7q3xAK2aJOKfwIfDY1c9oh/27DT0aLS9rEtO9Exe5a2qCsy
DmbJOSsCVnNhtaQbRH9phZAOQxmBqO1SR1aUA6lmyGpLhdQrLdlMN8y35PUP7XqxZDJ3q6AMjsAL
0nC866nWVDLgiTmWE/IVr+oMUHOb/FelGh0y3qDRudis7IXlzUVCRYHIE7JRCHjRiX5fFdzIK0Ji
nC6aLu1Rf3+t9SZbsWvhmJqVxZ9gfLV0TGfTBuDbAf0CKQ50qKhdzcQknKKcXC9HzRad/DStCKGo
21ib0VSQFesbkOVgPnkpXZpZryIAmkc6ujJyQqpaUwxdmrCxlKBA1BqXr2ITnUbvgUFXbFhJdoXq
lOLhebvn9WwX2Mz6SF4dS7nLr5Vbp0KpCA1lKPQhZ8LMG5zuKnuQwbLADp1MKglwY/eNR4HeLC3/
rXZGC8No+tOW9wRbshAvJ/05hRt0XmA2aF8xsQ72tHffCoxwOzpLLJczzwHwPxNvh+CZDEITKq2C
vAgDWgEG4eWp4K3gUfhgX0eTl7digHfggvfdh2sA1FU0KqDKilIk3VxXUmas/Fwm5br6qX0Hy/uH
YIZfOeYQgZavAIv+AhX9c7NV10vCeDONMOhqEfpQcAviV8gkxF99A5RAtRIjUomxxkdAzQ7tAGf0
KrdGPV4zmMfIQF10A4LxHfNW6blVOPEGNXIMUlrBQpC5G6jA2gFQBLciBiogpEcjObiaVFp8/BZh
/xYZwkttnVHaclrr4ZNAO6LTZ1pbKN6Tmi0YpEQz2hT6xcvPgT1ZgqUcMke1Fr7N/Um5/k1Aad7u
DztyQd+T2k8PWR29t0CjYzUfF1Y/jGYBpHaEnVgzq6WAy9/nSChnEuJTMDABVkzrSg4lZtxyLboY
1UvyLhpVBjhW94QhUjvYCDu97A1RD9+9FntVexB9+/lh3xbrHyQM3B5Q/AgFkkJwTzBP0mFiBA2V
OrTxxeAgM4LpbUf12HeUr5On3Lmss9CYvOFnqG1eX9j1+0Qf45mke4ygjFo2DYmNMyFS1Aat63zH
rVMHUlomywCSJmFwHeM8U6wPC6ORM0XGW5P03copLchEYJJ3Mjc6PWRugEmeZzJVVPzgWzvhjjty
bwImiioMH339veJ58xqZcCLkaHeih1WmluJl6tEf2LOhEZwIRyQ2eqdZ0y4yIjd40BwwYvUmqez6
u9z9D1V0bMDVL6CiscKwKTPEUIUebM6WzuFDCC0MU/RKp1iXMVAahuIZwSv7Uuna8g18f+eD1hGP
OtyyApBGCjmHV3EoCsFByFdYP7Pyt/k7U+vDSawsKO2aEuah9XSxjn2fvMIisFQs5HzgaL9NsyuL
KTdOfc3hg7NH+ci5SKj4Y/2dAqOwks+NYjKPPvBuBhhlzcWoMnewcLSQNBNVH0DXblcbpmQHROmC
xDl7gcPtw84GOYgZNCY+tMnGUI8w8o/FB/TsmjWo8eCVSajkqIRDLEZhCgWy5nSt2N0LxN50FtIV
sT4eMr0+SI58bs13jHcvpctz3xeTkTK547BeGk6ZSVGg5iH6XxBosgZdCHQf9frJae3kC5WJZPHz
LhmkArcMfbmAzWAw3rQ/met73boJdOi6Tz8sJDP0pVIXP2dQwZQZiuZIXO9g/GKutZVW8uhjgoTL
Vs6aHkGCRZdD/bDRn58nQwe03pL11fI05txlcW2a+qxx2oPodYBpYd+mZn1iDGaHvpcTbMlbvnQL
w9IHKzj3ZvYobgIgSv6OXjOJLNLIf2untb0zFUzZE8NdDPWNOwe7/IkzcUHH52/mrT5wRw+i5Xq1
XWqszxQ24cJE8VQAnoU0c2+PUR70fpD5aB2jjlpipOqH2UdoZRd2tubx3N0oVg/rkyXvQm8RtUP+
OH05gooZYnvgDMETmNp0rs9rtayD1MA0U6fpWPMm2UJFIXETM3baQP97j+duCOSimDaSwVUOvTMq
U0vlS9WhkguNM2OyUUkwAi/4rlbhc3AsPuDawkktdP6LR+xA3AJ0KnOT579/w0wtA08GEdOUmHWC
1ifNoCBEEohNVPyG0WO/xdeSNHgxrWYkD5LRrsFUYUGWcmmoes67kBSivACdNzLLSL1WwphpMoYH
ZGiwR4t/9994a0JGmOZ28J3tgMrca6i1uvFxKYjcV41EDa0v3EqI0lCXoD5x5QeTUJLGLnoS7KhX
ii67wQa87erCx51ZooTeuSwj0ULHCUWbW09uLhlXXpoSCc+oSw9o9pnsU+r5G2ULXkxU6rfpV2ak
64u3mGjeuzEsI+kgiD28uemKI+dDlUus0EiOXf7Nf8eQ4gY4ybOGZp5v5i8dDu6q74H899K9uAu/
F+Pm/SZDmRZFJJDEaygw3JXmmBQvMBE3f7mrjywGhx81AJR65+uylcwtNIBCU3GeuZUeuKA9xzBk
gW5kZqho8GO+fbFSeH81I+9UUORA6onEk6YRLqDMqok5rua4hQWEklW+AVFtsfZXAY9GFIqEmYMg
t3S07lNeZPpoq2uky4m2GOUBUVoAKQO6G4M/tk9wbkuAjp/JupOX29DzZB/q1cJhvk8GiLw2VC4B
YAcIkoaTd31fQnvLvxijg6b2ReeN/KSsL3v/AGjWTxboSaTzgI0w5hLkeeauJKYJVwcGG0ANRS1W
FJLGTxIEbu4snUVPtBgr/hCPH9KuQ8HbSFzMiberMdWR+QoG6MOcfime/gKcb+P37W+g8t2YjUCe
pOE3SJ8CMEA+rmvSaY14nQ2t9kNeqnrP+PnNmsklfpVvhtEl7OIQ90Xottsc0zSmv4HCG5IFL9O5
I+OMzy3wMU/CQ/O68KXv84PbpVIBlIFI3kXksdTqBTx7bqSa3TPGjMHBRD600ZwSe8m5Zo4RgOUs
0e9ASxW9+9vVNlDUrsYI7lyBrMF3i48JE2mlDlUBPdhLRrFlTwODCbWFlc6cohuz5CNcbXLMCDFm
YFXAkBzkt6vBDnS9Wg9G+1Key/Vi2/E+5wMs4N8q6bDNMeUwlTySzFoPHODosD60bXY4N7GeOj7u
4xcIQ5jh6Sx4lXGJTcIZHy9dHnOedf0ryK+8WnQ+tEXjh9jrCXUTPdlCF9QIz5r1zbsgG8IATFHq
7Xo9LLnV/GYDQieTR5RGt+MgLKAmFRSVMXDSmdKq3aUG857ixebrpFy6mALNHlkiAvx/Bqn7uMXA
KF9zJEY63MX2neEhOALAPxkcBl/+C4wOXxc0J+S1xGJEgvLhFtSwwegjQLbG8NngO6a6YsOJdf4c
AddVHAdjSchqpuN4a5NyYDUD77sc4KgOtviTrHsLQDIn31x2pQsogi25Sxce2TM6DF4vktrTi9RU
stLBIOsEp/Qx2iTuYBUGe/r7ZM766L+9/M1ur3xUKqJQ7iuY6WzFbmO9tiUsp1twySUr1L0SZ+HI
CSXZvc/JDI7+hs9xfQnu32tZ2LLf2+1qLWgJ+82lh5V44zsgenmuTUjp2UvRZaYIfeMLvz2wKzst
JzZBPMCOeOQQzJp1ZYE6/AXIn+PfC5rxut8EF2BsVOEBoaQuCJ/TmiLsVDQMObyi1MJIfzSAVGuB
TOUob8xWPidmvvrb6kwWAKuEEA1pgIqiAPW1SN05jEofTSUre0Dp2UjtGMU3bXNxaxm4/GwlZE+K
UxjHXtdQndY2i4+4+0+JmXssWZMgOa9gHPc2dLI1r0FZJ0USoKen5Inr9MCKOQOJgB55keODIUQA
gGPbWYGdniHl+vcWzDyobu2T33f1iUuo1taaAKRu6002Z15s8ZXbjTavXx7V7ZfivH8tGLyP2TcG
6XPYslMFrjsY9N8kTu/Bqv3UrTlds6Rti8LfD/oqS2u8zzOJdjueyiwaDQQdc7vGmB2ZShrwmSuT
OceHctedY8WUN+DW6fTJ0d44IzFL3xCkxagzU0YHxwg+L2TQUdpEPf3WdpeWZRg0LcqK5w6J++Yl
N5QJoFER9Ae7bh2BFklCQao020P6EVoqXBC1IWFpC+67CPgZ5HkD4mMIfqpUdVPo/SFXGzwkNd+W
Wp3fjsZHauA9yR+0zBSOpRttUFZ1l6LuTIUEFUZcX0jBNNAe0u2dTpOqsC9Q1G3RoVdW2vkbgzef
2IIK6RjAZw676tfaqnjpNXPpZplzblDtgGkRZGFQBafjV1ymKsdo2PzoXXuADIGsTxvZxFMzQGUG
WVKHSRvVXkLX3c/lkpoMhoJRayRvdtqs3A4BeCVR5FQ7c7TEbWjyrmBm69G+mASWrZohgKN6nkHF
0cwc890zVGth2n4Gk377I6hsP1IKqRLZkTyu8JDEyfrQ1r5ZbyNMJWtbVS+/ku8Nryf7wlQXrtrf
Bd5e6be2aW8rKxW8r7ANhwM7oPj2hvbq66fkqXukhrp8xHTbW3rMH5rd9CFHoIc3OMt/X4g094+O
219BhVbIrmSQFsGvACTstYRw36AXH+njpntiftSVeGoSdOz+tsnPhBqM7mJeHscNeeIvgOIqnApR
BAnViUUZBVIi+xIq3k4Dqjhl/xAr+ierhz/yw3OlM5pRWeC9NNFgBUquhQ/Ku3YdL8G3Z2CJqATD
84FX44C8VKjwLjeSkoS+mOJR34PQUx82qmslTuJg5gisKhj/ZOAPvT61+iPjLM6B3H8CmEeJFAcC
8k4IP7fRT4y6UU45GUdeWie9CQSb3enDMdpOx+ail4z9zi+Obs+gekn1G60NFEVnsJBTIeWNVErg
DNBrvfXQxW1iHfJFeOi2gGTuwZIHAHWxEkBGV41oM6cG0K9QVkc+uDhHfp8Q3v4Y/nYHkgk6n5ca
PwZRFwi+uMMrIUCkaw6xje/PvignYGFByxcZu4Wrdia9ubVN3XutmkVcksF295L8jJ7JBVapi4f2
9VP9mpwBj7Rm1W9kRY+PipOTx/jic/j+FX77E6go1GL6qKjIt8gt7Sy8dJgeELaSg+FyY7CY7ZE/
FktMAfcIRtSwgJiAWBvK1Kjs3e54CwBRH1Q5SjuNM5JRw3qL0Luvays5DEvGZtYHmAbkX+DhuOfp
6933QR+U5Qr0Ane1Ez6L4Hrc8K3Ong/JS2gF8Qq5c710mc/41I1RKrzyTJhmagqjINJyghWnq1AK
XdWvxbOy5Vf8XoLGPRgY0jVHSrZ/R7iZewX9BsQTlcw78QBj3W6vok1D4adqisEL3ym3sat6ATTD
P/hDYAzH7CkyJTd6TZ6jc+ws1ZHmPBoDXpBYQ7uUA1ieehAPmNrs66LExWlkD+DWxiSOxJntBaWz
OsYQLZlhTTaBo4LA7mIhzD9nzmIudZ/B4lJHywXYRkCBMU95uwNdU12yhsGPKK1LaMWH9FHdsC4P
sSGPTCpw0Kf5DynsrU36LkNvImck2Kw2yhkUgmTCSzqJmKRPweqJ55+h7hUvM9j/vWh4a5j63GAI
j7QhrFDuPl4OnUk6bK/SmkeFVnUVC+NPtvbEPXVb35DMBU+bOcgKixiuol4GECk9iIJRZUJBAhVc
/5H1irNMzPF2qWICaFzy6llbuKdAZ4sGF5D0t980SrsR9CIjSpEQnkNPmnnXOhOgI9T5F9c1EzNQ
YP9ni/IfZkpiEJbDFtDH6S7dql+hTTDkvM3vDXQbtuwHu6CyN/O+JkX9fzapg8Pl5cj3HGzmVoju
To6bMTQJLZewDXeN7qmL1e2lVVIey7AcmRBEG1DBvfvJPiUB2kijCySsqYHhkzMuXusuNZNmZgNv
1kmrDedpJ8nNgHVCXKi20DKDZIUhnrN1bB6UYw2qx7+d9H5MTQKDCZm8wIg/YhL9vqkv4hTzWpQj
w5ZsZvcxmOl7rVfocJe17oyf1fOJnM1svUn2oPl4OjMPoVe8gcvU+fuX3H9i/BIASMFmB8QUaajc
unDSFVpZVBegj1dM46hHFtTE/Gsj6bIpgsOlc5LPhQTjfowIJlE1weoJbyfwnLcmG61PBnWAEv20
DzeD3blQnDC4t3wjfoL8eCkUkVTp5lVBWaPODQhmfXgwrDU2cuoVYMcOt67W0w7jzAOyu4X9vHNg
Yk6TSSYJmjRAg24Xp+AB1bJpmRsCB4KABgRAk/6LAZOhnLvpvMl4x8NyqeN7/2CGWZSjcL3hpY7b
hfqMvlTxfjX0KD658V7dPshfvItxP49FAQwzeLVp4Ewx0YIf3yO7f80CkIRuHHkxi7erHbNACaui
g/fs0QHuzIDwUqgPyGUSR9nmm+pJXpVrzV1iArmnBqAMUz4kFUyfFWkLX3XeBhie9tmmh/vawjnX
k+9iUyJSoSnXILGJ9fKZ8awWkOH3EYBgyV3M18l9RjsZ0Wb4v32gnEyGaFDAyvg5TW1JK+UMrOda
BhcKfy5ys7YHCxOXq3IT7ZNnA9JiCz43Yx202WjAowUP7liRytjjUAnkFNLzhvyovikbQpFcG/5B
i3TcEGgimZPHczqzVW0Mki3YnvH3G9uUB5RxNZZtCdtgEP9Jn6rN5SCsgUZTsWytMCZDKPXikX1e
MEv+LLXh4CaSgSmB46EGSh0zKGCh9FvALLOWwXrDbZT1tNYs5rs2RygK6Ox6se98v1JAdQiiFIRM
gBzI1NUUcn00KF1ekC6O3XrRLt/lj/i2K5SlkMomGK9qV8rDwkLJW/d2ocQqeKY5lkdNiE4x/LC5
cBeoFxoFXlpo0L1ma5S2t5hTMyGH9PW3tfuHPwpQ19aoMJI0Qw0SpBJ9lHGVWiD0eiJ8R8qu86pV
4mqPIPuyOqvBmJzgVKfILBYry+Sk3K2XjDMQvXiMeFFvfznO80hMmwKFXlCxk3qP7JbbahUA5+jC
rBcPOvcau4uf9/4Q4VmCKi8+MLq/kOXGD7uqwXQXNBk6BDNjPErggD+C0yT35Bh4v9TNntEm9TJn
NBPXB3R7KX7cg6QIdhxpJIZOUW4GVujWeFawKXtJUojm7fMIcwWDmzjjoXwRbfks6+/FDwpdVm4B
3e5gLmmpMfTbEaQ2HS1ILB4sFBADpjuiF/ZSZ6IA1249whQwHpGy64kIrSMgR1jXX41mZsWP6vP/
jsDDwq8sq1TomhJtCgJiWdqnu8u+sQE/tA6ZPTT6hLEKcqjqj25blbq09CKb+eB4kPJAD2NsHSAW
6oNfUqareUg7Q9APKuJogWfvgtWiuLlYzyLBiNpepDsqBleA9gMTAPklV66VRLJ8yUOuMMTt6AWn
cRchxWPcwE1hrV16lNyHRig7/LNGJ7NKDr2mkGEL47IJMfVQbEI72uKtaQfO5EhOtfi+nknoYBHM
wZh7QksWg+i361OZSekhNUmOzmSOuwumlb8qa7T95/CNsRfJ98mfo7dTBZUCFgmxCGDPbs0FTXzh
+0tbQC3H4jD4iTd89MgeJJ883jfFEkfMfV1aAr4dyEFcrgCF8LQ9CFjXGSRr4KO2sALtrCUakJNa
M49gfepfMddg8A9QTNsWjm8llZ58pD/Jog/NfNXrH3GHs6rkIW1lxMUhQO0xsliAylYZJp7AqCHy
RrlnHgbQiTTmwo0w47skr4BgJquSAjV10WIEp7wkE+wq6Lat+hRjZm/8ATnmgduVZvzMupAjIEMt
mFfElFtW6uV6EWu39COobC/084yLW3yBxuY2nO0nQCrzVv+TGpCAkl2CNPDRZc6eWPsYfNTe08Im
kGuP8rjrTfilAr46wKOgFFCMg/14A7UfhztFGKkZDmqiV+jXozKZoQj6zNv+KX6Wn1m9X/G71tDM
R8FJzXTRF2YOADI9lKkBtwconh40TOWsTod0RLv7VD/V0COBcNSmPDBoBh/EXb34KJ+5k2/sUUEa
t2am9jnsMSv1OFrsNvKE3Lw8Fxit4tzYib3kIBlL+FlhJuFCLwzCF6DBA+MGDWOdxriThBbIM5B/
iWBu4cB3hUTL+uRMVM3s9hhYgqeAVgQFHlWPvdhFpm+lK+jpusN6tDIHuqzWmd+U5wyTX3/7xMzD
Gb/p369TqINRpJMipyV+nXysQotb84C8dAY02XN7tLOdb7Hmz98m57KEG5MkRly5oSjlclH3MKmc
XyJrcsFn+8Yb4X7DGWTE39fTUBc3kS2g6/+36cXVUidQmrSqLnmYbn+Uh+ml238gDXOgzeIdUmcw
kiWes5kHLbYXKmWEmQszfndDdRzBHIoJ1hqY4QMg4nGoX35Gq7T2mLt/7s3gzKFO40JNEDI8CwX6
3wlw6sBjfBJtf1xqaL/T0VbR/CCs5BYFeusCAAnIhKxfnMOm4wEdl+yXXudsZR/p2o7Ra6ftADTO
jdfQEsDRqurDmrPAMLxTzT7XV83LiI/SPU2Orx8L09+G1kKAui+vA+xNVHJUjkzlorRy6xlJHESA
3OD3Jk8oI01m9YH5CTy+vlsnARenG26kA2ACVruSd/97FRTGgXEHXSyZBkX+eGtcSGKmSiXg3DED
9QZFzeFjkE2psnH1Z7pw+NsT74v5sIbpXxB8E1oYtOhvrSmynIVx0KEXVOG0KwSdqejd60vuEN4U
+St3FAUzaGBVYjaT4Ulf42ppin8mc5QVSM+QzBFIO5oaQeyGjA86aK5XLynKHSFeZbHnn0YMB1kL
qyV7RzmiCjQASAdBaAWOFip1jC5J0EaVj8kFQzS6cy+CklcfIdD2FK0bV7BTFJSykwa6ezRGD5qr
OW2GOTdZh6RvDQDQ3z9nLgxc/xx6YEbO/SSrGC01so3qyOimBFay9VeoLYRrwYvOi0CQmbTnxiCV
Wgb9WBZ5jPVHYP8FXxxmzY7NSoGp4ckHK0bhfC0s8a5PIyF3/rfjMhXXpz71hS6Bxd5ooGipgynB
i+0DJnXRKOGdxPzb3lxQv7FHXa5h2/dqWsJeYzYbYTN1hqYn6Llne9Fg33Owv0Kd0dzhE4co68DX
/kNov/kB1IHKwiqX6/z3B9TbmrfhY7L9GXjPuFR9RWchSA3mrv911UgmNQQrEi7wLKIpOKK4hZRt
goxqNDizekbr5PSBk4zhfTyIQkTTg4eZjUMLsbmlXuR9BCEigDhLCmaCNMQsKl5xGqZWe6Wp4MT8
G2HujKzP1xjz+ZEFrjwbtAl6hkj52EN57Pi/K4LAOihVMbqCsj/+oUososqEEt+3lVHj+gL50A70
PDCL1mOw7QzhScBZxtBu+rBKFof97l9q6H2hjoQpKAxikZGd2+AZ9PLACHldGfwW1GVgFVbdxHjO
X3I3sZdi17wxgiIBDR1GsWlA0yD4rRg12GcG9dBppRkkU0jdyUI/abUYmu7eCGRpV9YoNw4vSjDJ
GpZWWrIXeIwe7i9mFOny/lVcZ/HCsb0HuVLmKCfCxEvJcWjq4s1bmQUQClCYUC4Y+UHFyPj7sNy3
pyhb8u1Xk7kYQMUWtnqvtT6GdeJgLuCFYMcZe9gvVoPu7hzKHOWhnNiCw4osrXlprfFdWXcgcwLs
TASxR3BunOrxuHgm7zqplE2quIrqk9pzOWyqx3QVmqQXNhrhBoI5Qgq6ggYUnYOD/Iq1M2cpebqL
+MS2CIpj0v+CGAcVgXtMktVjBdvcp/aVvNv+lkfTsbUHlK+93F38nHevScoe5alS1LJJQT6nuGUA
LOqRqhAetBL87ah5EXrMxrhsVSNz/vaju7SFsku5bNOPWsqUsAvOMVuN9Y+T5LD/H/MH8+sjyTum
pKDQQPnPBZJHIad1iHAe77Tf6RasIECzpSA4qqzuPXLfQ69dY0rq7+XdJye/6/tnl/IhLROEWIwx
qkK4J2Siyuhvqo/K4gAayi7643FpLl2YjTnoBXAyKKvgPtSX7CZgWLMIsZxkZ9qmtvacOxr704sP
1QAyV6PseHcbPX7L+vgKBgQ9sJ1wHYF9U3t4XKylkjBwkyti/ZBaJngiIIskWpSSyWMuTzKxAg05
Bl2j1YS8VNSlI0a58x4twHLDgqhmOrTsUoCaO72YbsGcGJgBUAikPCsU0QKqR7ZCO7tTV8UBWaFh
yXs0KdiFbGV2jVeWyP9fPYEjFpoY6QBLpdVBbR1vrUxbWM19Rkb2ESkRgPWE8O0XKXhlI1FTsfYV
GfHvc4AGJp4YjgJwh+yqGzB7Tmh/hPqu13MwPiguv5Biz1tHgiAhJmE6my7fQusqLdsBX3H0+NTs
BKPAA87gHHjwqXfAqyHpIWPBvBUStnMNo8Xm4mzWfSOI7AGg1wBg8hgUozmO2iwKuSTHEK+8rd/V
U5AC+B6hwjF+KjaGt9+FSRfeKit4YIFVKz4jW+sWPsPcrQcFTGijE6ciOp+3n7rgA9Ql26g2UtTn
7WKPwV5b2rJfDTpQBeiTeO0/3Ok3FinnUvix1eoMFn9f/aAY7Q8asKANaNiqpe7D/VAYUfi9Wh71
skuLQQbxQggVdkc+hmZrxSZzAdn4eXSUr4XIOHM+wZbFAcuLSjZ2lLrhprS+sBXUGnHDYT0QV0l1
+PKAETt5O70uGJsJiniqAj4MU2jj0fCOIZLLIgDnMR5L2p61JtAFgrEQgjzvsR47OLoL9khYp8Le
jT3qukl8MZsEPgVkB8Doo+gQZnEbMwooT5mtpjeWcCQXT6Hnm+hHeliwTkL8X9apS2cI+lKeMlhv
jZw8IHYfnc2i+a6a7Dn/qozwe8HgzC2OiigYb8A3BcABrcrAM3w5MXwOZewtgN+9JzuStT/s0Q8o
VhA5cy66h1HgFqWI/zDISGSIr2xTB2SqKoVvNNjOj52OfoDh7xOns35aRV9qic591WtT1FeFyD1/
6cOiBnN6tgn3zYrZMselpu9cmMOCICzLosKIkV/KSqM0PMDOJbEygcmmAa0MevlgenGr1Wto5y/a
ln8IT+M6RjKTfCTjgvPe85j97ui/H0BFgSqd2kFjyQ8AJnY8ysAmqc4AkSf2C+ArvbJCG9B34FM5
D5S4tgJtodAZ9pr+BMJ+a8G1yGppX0aBWUFLASQCKLPdRtykisopYiuAV5C8IO6iotbuQgTegHAZ
iKvIbEEmyDpL33rupQgawX+GqUOUMRC/qgcYxvTL5LK43FnApgiHFQ5wVPwHdQuy7f8M0gwsXVDH
EHyHwbfAq0v9O9N5fPcJOMrRZFHvAHPTwt7OheBriySOXCUV0lCmrcTBYrxhjfbbf7ismTfQ7OyE
pX7lPSiLWhx1Si8y5i+lhuymHbpA/XqZmToasFBYXILRakhprPhn8fT3Cn+f8/feg4kp8OGhV0q3
8iX0CRtZgStrZ9lT1sIz2CAwYH7ADCL2lrUL4xmubFyQj7Mr1uRel9qEsxkDXBflDdRLgdKhrrlQ
Gy5sq2LhsoMigBF/hcBV76IDY14sTJ+6SzDO2Tv82iD1UdtYBe89OiNkDBNl2V5/fuX1+jyucpC9
/5ftvVoclQ7VJVLWyoet3GJ9S8ZcXKKzaESDdvOZ8DWR5s/BP3wWp8Bq8FJP0Jdm//dWIACryAoB
uIKIBrCG1Ekd/JCDBs6E7NTxnfRnspv1x4T8VLGAKz8Hh8IRA6QVf6/9fiIPViWJfFIwfwJBQZet
MmXyuUSogBjNQWljpdveGeDQkp5BgA2T+yxq3jizS4Qf98AYYhisKmgCga/3DvMllMlQdxmeAgpv
DOvS406MEVmyCxLP6di6nZdC0GB45b6WRK/mDjFQpKoGXk2WRQuMZFlX8WKockJ/MpIEfLBjaM0F
qwuOsdgY/ko8A5LkhSLSqXbxFU38iDrGAENr4FcBoBT7TfmZiPdVNE4cXtGmAvpKc187kWLpvGAV
W99SEZYJMfJiOjyTRwEJjYooaGxRm6QfXao8NKp/gVnhDPK+/0fade3WrUPLLxKgXl7Vdm/u9osQ
24l6p+rX35HvPcfatLCJm4MASRADGZFcXCRXmUlc7UUybO++dkdr2ODm5taDzbCqheMOCg5gLYQw
6KT5TvnJfBT42OBwIeVX9d3Ey4OOYpy8mSmvvT1SuTZv8zu88BiOctGacWNFPRlY5VB+RHmNYURW
PyX9FP8ZX1DnLr1HiOQdwy15VjfkUtypvin8ZpbNLFwc0d6EmklNVKZOFOp0hyJvpw2FhijiwTh2
YNV/jtfFOjxU2+RRsGqoem38s+d4v41mHb8znfOPogVspTk85TmkOqh5Y4Jv3fyI3htwM2bvOARR
yFivg5x1sZp8/bUZS9ADwbUOL+iJfYy6WA2dMPZpK9V4RnO4l4v4vcblSjqKW8PFPS9f1RIOpQh1
wlttg5BMbSEww3IgX4nXH5+BMiUDZao8YuDUpKstrxMuxn/Oo3u1tBBDcKVVi08BV9G6QUlWADL3
eJXBYXNQ0VA2PLhg5cNf2Bzq7FEnO9GR4Vto8W55GL2O7/Xa8p+qD9UR0F1xUldIu/zWnGwdgYdb
2A4MuuaF8/galFryUDFAiT2Bko8BTYKaOa6rfYgTq3bBynsc1owN/dN1XeHRZI1NIU5CgcB7KjY6
5NbTC2cKCHDunw0kDMlBOFxuI/7cUteAlJMe0hx6pQkAtXvpmaBlAsTHDxlbJuTn5fEah7rY9PxI
omYATrSpUAa8b9Ev4YJ04QFW5OSbwUW2Sneyr9efF7qsyOLCK+Uan/JYvup7cj0tZOd4iMrLR+JG
r6kDj7XrIWc1XTc0WDG/CTfHP/1ZPIkQTgvfPSwxK+a6EB+7/hbqfMr5LJI8gm/xnxoHkWVwcKMj
CtppIF2N3uuX4olbRcf74NBZ0YrF/bFwIbhGp84MQxkUJZ5WYtiqjrfSE9NApZGAbsqpLV7/iF+5
i75mRqYmQ6LcCNpFcRnAux8BSYPyZlzaD5xI4EbUt8wmoNk4Vc/CsXDSTf5Z4l7PSs/+dNZgs8U9
S8A5hSQlfc0bDLHklNSYLpv9iwYdpdTZEVyqZWsETeVEP+G54EJ4hDs1h9ysthkjDLo00bMvQA7x
+v5jdKXUxyO+gFujyLx0DqlD3tHVsEpAuZ5/eA/1uXuu3piNNAvnBnCRlJZQmYwgLOWwFU1uqozD
AiM3+waNNGgNvUFn09/cl+BfXaexxTwZf95Dpsn+hqTcpOSPYxd7GCpvtRth7Te2em4JKu0Fi3tV
QTkQbcUjd+bXTD7fyVppswKVDX5NLano0L2eZFEphkAiHqIPq34vPqKOMLLBHrPGcbRCcBlEBPfV
qts9/b+9Jsb7jUrt4FFv+yHyuRpdqVlgtrvoD/p/0SxiCp+3gRbiCtPMfiNRuzXL1DoOZYwvRVnu
kbxkiGFzTo6mO4jEkhWTZ3Tyg7fmk1rJSvcKTWiBB3m5o4LnWem8tFAE2Hj3vPurXjOVTBYOhqsB
Un5BVvuwbTUASh9gCkgPI2+Jndm81A/+yBTXW8h5g/cQzy/0KeAa+SOhj/pDZKJLLNyQ2OSlXomv
uD4c9JOCKivGyi1ZpoYeSVxUp1oFOpcFXbPSGFOfgHXQv5PuWxtF5WQfvUBt906WnQbqgeQXqJVY
VwgWLmUxYaZKsR8DV/iIneAps0NoLosg9dZQ0maJR/kNQVd+NbXJ/82IUc0OBpCJlc6g3riBKjb6
kGg4Y7fFXvisIY0JF8Q/orzM/73nDuOvBAzQEovrY+mShjpHLCu6B5Fnoatss6jseJBcw4ROvRtY
JcrpjvwZUkofpWtsmjVTwnYhTwszQv0cGrShbw3y1muvwyVKK3clNE6bX3rjlK3Tb8GbKa2SbQjK
cuSyQIADbm3plTHDS659jkutrZBVkaBWE+62W2kn7g7H2yFvLHIgDrHIK0sAdOENj4FOfCIo1UZd
Jl2nLVVCp/FNSCzjY5BN4zm4F+7SQzxJ9PVWB75QDmksfpfbvGYyxrpwFZ7Y+NGMAU4ZdKNSc8xH
Qd1VJaBrDew9/NbLUMY2OsMZvGRr/T45SIWZnpjPjKV7A0jJUJSOsDraJih/JOVZGSsjppiAqhNx
ZNO79zevwcFgi9BMvpT2tTMombogRJ1u+N6IERaoUkHA76i8x7/zw3ACV/rgyq5yjl3+zX8N2FVU
i4b0Pcof6zp0Ut5Mo5zapBDlhKiEdszWr4+ele/Ya7nok2Zw1CtDaEeSQJEQk4ruKAFSblZ4gIyS
Jd1NKtPaPjmkf0G5P+nPI4qLFDjaHRGluN6kYtWjpliMCFL6oKiGMPJaMXu733UCiEnxilfeGuiH
gGD50p8Ztrt0H5pDU6+NojeSDKIWBLcS5UN0shxRqHiSHj+hO8+4QOp95aOKzHMypjNcOMDhfScJ
DwS/EECgto0gBp3YC4AetrgyeAfBrUG0gJPujPS7spXXySVa3R7uV8EyZcjAROcU5GpRt0HX5BlC
HwttCEzyMCWBc/QsF7j5+RC5xP3TmVpIeid1kQXZqkf8YB+Y3U46s9s8ps1560MoOytjlGB1CT5E
OSXWU7xLAjNVLZHYOvRqUKm5/gW92tLkHrJHaROwmMcWPNbVNFCrnvdVbHT5NA0uhHlBdPBS91a7
jmzjTrgjTmBqCDlbt+f+Z928jvJEFBeg2gFE6aDzvrbyUC9iSGglMLVttj/gvG3P0RlCGg+wcVB/
mWDjd5tPzr5EeO79BbaAPQYRIxDT6wp1HHVqxovRkBKrrCDlHq/RRvAnhDBkuq/W2TrTrbN4r0/R
VrDgrYe72+hfKX96sacsyddFDn22lKdOtcH3h4DgfZWZgcVv1a2Kra4OENCdCKXjjXLo3GO0fT1D
JQ48xPcQILeTnbIq3Qxci2AWZ5IELRTmoj7h+5tol17wXVVJao3E1emFc/ytBO7Q/JI8o7UOfA3R
M9hrnUvMm8q53Pk2yu3R8XZ7WpbuJl98i5N8Gxrp6c0YV0UmpQa0y8ABJW8lkCMHE9taizgLmILO
kini7ncbcymicYVJ7bsh8dpK1YH57oMSeN8/8+fhzL+U9itoUFAGCY9rB1t5h1lfM5lEFw6XK3Bq
B3SGFBlG1k4BjanPJXe8wYpXHASbOsiqCGYIDl+dGVFa3HgTr+U/80ztdh8sFl4RA5Zbj9BOU8x8
G8fI+NYf+/JBPkEpzVYPGiLwIjPbvOhw59iUkycDbryDhPmWToI7IpOOi+/7nYqKT9UWtvyZPxmW
tJLBFBE/30Ok1fwLug74nfknUHu/zUjVqR4+QTxIAkyMOHej2buc9bX1Mjd9KVbaVgJtxG1bW553
iFNB+FKFTDf94u9beaj9FvMO+jaYVg2/2pjtiwRuFA1xnWIXQaQAL38QinrW3x0xEMZCCgLQU8Xg
tb8VsqSLQr7/iq4Idrke4PreMeu7j+ypMH8jA/EwmCCat5InnZm7XDrfoAmGpgMINhkoULoGV9uq
issR4NLELWSYSNue0l/QC7CUC073CrxGrZW/VlDvnkTTN4ypXzrg5vCUyXdlGKZqP40dFCQf/Ut8
iNA1XFg+VBIgXBT/mkTq09PnbdhFp6pBEGLiBZmKGamYhBZKHQj8kQipwLF+aRGp1E4ZaEWLTbzu
QPMjIUWuxPBw6KJGU03kgCMkeJSZJCU/HQ2YDcAkC9UECQSadA63qXMRlZVIpYrwaC8uf99DuCqH
xam2EaPEu3vxreYdNGi3x/91kF0fdNe4lHcV6jDWBxWrq5kP+jbZj+faGU+tewGXFP6tgSxGg3/W
QIJvPigO7hzP9YpDqaPiVA5ZR0+ChUp7nIH5Psc+7Z6ZpBvTF9z6Qsou9TyvmkKavvAUrIIH8PFB
rk8H3xW+YFegJBBcCFvdFO8gZhKAmK5lnXpfWSj6CxDSwUUfQiYTSd/1zpDjoSk6EYWP2umkvqLw
flXZoNgwK1RDWWRXKCZS7Jvc+sAl1PwDHTnejW3OTeCfWOWDC/YqI3H3/S2UvSa+j6JIAd+C/DPC
+ijh+P1mQJrA+4SbhG/C7Rd/qmY1EW8qG44doFgo6776BLrdO1fbMkoUfAISwyk6gUSIsqub98pO
3xVT+hxAiVI8e9zUOYQ8PPhQUNbSvUp3H+jDdvNNYnV2bLMajr82yI1FMihDlkdsrJjHV4mH8A6d
zW8gJ4u3nv2RmeFKPOVIYj53yFcPLp68rG20cEm5nhPKSNOgzo12WhZ99d7ABtfBPXLI4wWVU68j
OkujC0I22l47eUdtWiQWK/NP543KAAlEe8jXawhtUCY6CkbclF0AqjBuL5PBlob4Bf1AjxGXvAke
Jj5BewphpgN+BlgBi5fZRKkxuS7qmqzEDV8WKipni2rtSWYsrFpI3oLUS7TUEQUn8Kao/Lntsn4e
FMCcUvQ8krVwlVQKQm4GLhOnymBDulNEu0oHeGnGabSIMbFnIIyLXzy1nH1ajkZeYFyJ6u9KcSW2
xbooft8eyEJ9FEYyQ6GOvIjoVUI6oIQTseqAPoQ8viu9/lTLuiV4VYvAfGXLkzxkpTygL49V9PAz
lHD9AdM0zKpovAIh5jyF1ZJ4eFHR0NOP4QcnFWu+Kc2K5IyVWzrj5uOljFRJhbZrPYw3C1akfQr7
ZxI+tcy44s/Q1zSqSXrKQP8i8oLUqNIgFfImxjupiT9HXv9MxcEBZbMp1f6+lT9avCjDBjVKjRRu
ZRHF3ilI07Oyhh6BGkTgvfssdOEQojtOJhlDkZTxcToVl8s0lYS+hynvRrMMd6O+Ai2aoSB3zUMB
m1XsuGzHqFaFR9AgPknZsWiQ2vOnqcj0wSwy9JJy+UbOMkYpw6L3wa31HxjKkHtZ6FAqBZiofSbF
qRlxeZZdPdGtAa2Mo6VFtXN777AGRlnuQASvDFog8uloER06V/ogWDnpS4bNsoAom/UDtZCFeppB
7TFWjihoN4uIVd61OH/IGuFZJ0zRRMpiZS0uQqFGlbwHRu06fu6ioz9Edu39GsOVggx2rbJIpBf3
Irp4dMgWgNeKJiVKiqZRvalOPlRcvdRXXQ2V+cPQCO5fLJSOtA3awMBrrFELFZNBHPMYOEo9WKO8
CUbBabjYuY2y6MhmKNQqpbpcaRH6OECJXuyzekhcn3CvGkE9nig2l9yPWPEpFiJ1CuWSJ7Z9kaHk
oPHcvHktFdTA87jwNP5WjOLN7fEteo3Z+KhbH3qmI7UpgdaWG054jKqt0gWXsersHCqvkh6ubuOx
RkcZZJaObRRWwEvq3k016VyotSnriROS6NjnYsLYZcvW+K+V0F5RJ2KiaSGspBVQwdk/VPWfUvvs
ubvbw1o+cb/nkSYuQQ1lGBUZcIghvtUxSFOqKON2UAPfi2mKpo2+V50M7KsWX6QoqRDbPxwpWKQG
rNGK1wdUHcJXCdNoK84VdbtA9WyTQEZAY8UzFpcRzXLYd6gMBkfTNZAhqqloDFjGoDikpdvHF6FA
3LZ6Drz17ZldNNAZEnUCdJxmZGMPJEN8Ijzm0c0QRcgqs4l1EzQVf2MvU0/pxHGCdk7Kq8hcl5Cw
ndaxBFIo2CmEDckoHtSkY2SeFxdrBkW5lqiKC74AKYCF2oV7XexeI2Wwsk7dVIrBGNXiWTODonxK
HXEZhMIwibKPPI6homm+eZd1phrZzzQkLkgzHMqbRDLkdb+ahzJQRI12hpeKGBR2BtsokwcCuRxy
HnVLIfZtI2FNJeVVYi3om7zCVJaSbBLRyM2kAhUu9Fq6TGG5lIU64mmUaD6e2qynv14bf5nmBYQ5
gaZE/e8EOSNe9E96729IGr54WYpe8rr5E0EvKTbQQ6VDRySq7aj0bIjyPssIxdwe/YRHP1Bn30OT
w7SclhVdg5atDCEkAXXVugwqrkB1lNzlVDsxHLBX/cWMg3BQAR0gynxlibIoLk8Uqc8qYPLocYZw
tiPngz0WoNIWZUagfqH+RebnYJRZJS2Xo3YJHS5puZPaHa9acrjvUjvXHkFPkyDBH7JuMQsB22tM
apHxTiOQuJ8axIRtFp5SgoksbBLdx5KpNracH3x+HUcOclceOQz6Wui2AbnTQqdSd6HPigMs7eDZ
FNApGo4bpEBK8Dm14r91cf2pivGq6D1GNnDyprQpIQQEPg9oNIKhhXJ/QuHnUpgDJtKaVa9mr4I+
Xm5b69LRMYeg3J7hSwjAo17YkqParOVdjcN/5M5C/OTxv/4bFGWkqkF0jQjYGFUtmEF6qbnSLbSd
wmVWnTNmbnmBvmeOslFSB16aQODbgiOyeHAQcKjQlBnPoWWQSaIH4stoKaAGFPeGHtYcdl1co1sy
CqzU93aFlDGWaOnMVUER9A8MNZYqTHKvHKd8YHboqweVq1/q7JgnxFUhuByA3IdxPi1en+aI1G4b
JTnjIwLEJuutIF8bvzE46TgU5jbkrHGwmjZz/8I40JGBCsz/bc6+9uIE91DSTL2PvI8CN/Tsclrn
JORoCA9EYpHhL+6rGdj081k8pEj8zEdgE4+iQnL6LoQ1chb4/y2vcFtfMIXWkYWn3LiUFUIkTw04
7FnvpeU5nn0Dtbf9bEx6o8KAVdU0vLdevgtiHMiOzOEEKxyvq0xdPtXa6+15ZuJSG77QtEDrauBW
Y2xCSZBvLzko5ES3gMoXl6RmoSLRK9sCbga3oRe3y2zE1HbJ0paLsgHIReMkPDQA1H7Vsl40y0s7
6Sbh4gRd8ulONFtarhv5nPOnlOLI2zWBmo9EmpfbA1koFsRpBLmIf0Coi31nVEQzelQNCMYJMsFE
fDaMVcXtU/nYhpC2eTbEVU2Oev5BWLQci85gBk1d9bkylrkW4R5LQrlGo/DmGD5wAcrYKt5SIQXI
aQrDGyzdZxA6QB04yiO1HyUSSpFFvD9OJRLFw9AeiGFqoesVKMiQIExM1nruMKZ3Kdo8Q6RP11YX
k3rIgNhqKyI6an4e4tH0Wuj9BcSU8NqoC5NPWHXgi/YJhl8Ut0+tu/RjQxIM5OMVwBr8UxZWTsij
8sVv14zRLVroDIbagD0x4k7NkXvWuQ/SmKW2hws3da+0OPBvg9+70u5BdcdHjhi8+WVvKrnGOB0n
iB/3itknUDuxl4IkiYIp/V2mNh8obizfDXJ/rhrG0bU8pQY0WmUQu/8IeEWVDgm1Hjm9nNvX/SX2
Dpm/uT2fy9P5LwRNS+03WZk3DSDKDDlzrbC75G9ig1Az+WcUdJt8KniQC55GoaBDsYpz2x92AZPR
YtHqoXAAlhmQo+sytbN5X0hCTgdKEgev+PtKqPR1pRVO5I2HTJFWnXrJIKKDt0TOOBAXncoMmjoP
ISqbjmGLl1AiPBV9YBpJa3Zhs2m8V6l7q8uRsQcWXcoMbzKbmZMuA0GJunaaUGNcSWO/EjveKXLR
TI325JfqaspLhIlg3zYV1jCpnZf2bS/xE6xocE+c994mZWASaXBz6U1oU6cTC0ZQYfFxCjkU0NIi
x4SsMrWoTSCnBhkxs6EIXWCxfxTG4hAKxUrXUcolPIbCsO59fIY2gODBg6ayaXDPaMg19Rrq1Grn
3p6Cxd0ChQUe1QdQyKE7qOQ+HJpI0dFCXvarRGzu+oCVU5ucxw/n8i8EGGqvF7ct8MYfA0CgvqRT
jngPRvFKl12p/xsvNgOij/pG0VKjRxGup3pW6EHFiARmEY/rLGDFnRf92AyKOvBFPclDflrGlqxb
9aJ3z0RgnbPL7+oZCGUrmUpGfiAYj5b6CJBKZofKoxjtAB6xoswhmiNOEYWala5jAlPbP/PA6h8I
U08yDw1AzzdHdLnL6xb1T1VvDupaKo+l9jdHw2y0lA/Q2zzWIw6gmWhrnGx6/kqrW8bdZXHdvuQe
ERRFmTwFImVJ2uvTumWxvu5D0DIMqqMJknV7Vy2a/AyGciylqA56pAIG0hBmU7xXOWj3JoqGyPW8
ngG2eHjPwKjDG2LvWl4NACuHzBySYwEGuMH/Vecjw12ygCZ3OvPSqi9UeHYCKMzOUbcCq56pIdMX
MjKlrDWaDosZjFLgAIgjGAKPrp/UT+8DfnDTsr6/vUbLMKDsBD04EqR0SSv4k4MUXdGgt5QgWyAN
SA3c96LwVwb3jUI5iiwuKh95CVAAEmUtGMHDUIarKDMYkYfFkwzUhv8MhnIVTaglfqMb8LEIpYzB
SvYyRwnXBC/00rdHVkCANXeUg9Arr5ObHHB+fgxEUPG1kNxllbawxkTtVcS/AkPtMXUpgr12hdIP
lOKN6a8w0UE2yMeIT5VpJzlSMjYPt21j+VGMowpdfRAkBKXItQ3KDReQrvPA9kEcBap4jUMC1Djl
xyLfGsSG/HSDYgK/Z415mrgfZ+U37le50cz2M38shzbGmEcB3cwoVfB61g1k8Vo5g6BOyaHlSJII
gICgsc1hFIW2VuFoxciK+9gaUO4LaXWfpWDFGhm1EbQMYk5JC5NROG3TF83TWCWr26u2aJWzkVGb
QFHDpuZrLJqRH6o0Q3XNgwbrvA2yeFWdgVCmDzoLnRsGjANRfVPmNjW8YCVKZo0FU3vIoG9Hbn0b
kjV11EZIOj7NGhGQmechqJ5sofvydhti0bXPRkUdWKrkIQ2rw+eWKPPNqkPm5atGPYTQ7fgbIAk0
46KkSOiuvN5YkRp0nixxIHnRurOQRr4lZmhu7KETocvPt7EWT2HwyPyDRS1VVdYJUQ3YQ6rsEDbo
hcqWiC2hrQN8Orehlq3iG4paojpBGUxWAEqQmr3kD1Yk3/UpCBj4xn9vq2SDbnanKzyRMZ3LJv+N
S62bzMfQhY0xnSJ8fAOCPtV/9PuOkeFZ9MSziaRuGBI6kDxpGp0u2yS5K+QQVWsQdVTcojIcP3Bv
T+ayMX4PavqcmRMcm7YxhBSDSnynRYasLVZS/SarrNJRFg7l5IWka/WSx7BEVNr009uvDJGVi++b
PGJ53cmr/nTs/4wJDKDXY8p0LvVCHVhG8Bh2G5BxSjE4Cxtr7KCcF9+Pxp+ef8hlwvAdC4QRCE3+
u3Zot70G7jk1UccUwGEN7s3oT+0Zvqv3vElwISljbpUW9207mEYLVRY8OYvWc8UWiooSNBVa7a6X
y/OQ8qyU922TApvu9WdlRJPrNsEak+iRtDtFv5A82EbJk6q+xZXK2CbL2xO8YQKE5qA+S3kdSRgK
iPnizKsSHsSJVpujfV2qoRC16bNfA4qvjIDhERaNS0MHmyYggoOnxvUA+9gTxbCC00bk0tQCpyav
tfS7VBlv3uXQ8wxn+o7ZZuGaIYpqD0PTyk2RbdIQlFUfSbVO28sgrAQRZ+1n1TyWyWWQPfv2Rl1c
xBk25RdkvRSJOp3pUrlOVNSiQ2YHSf1Gdxvf5pvuP04p5Rcg8iREAgGcn/4uw6NcWCW0oBXGoBZP
29mgKK9QG5GaFBJQ2njcKErzKTQi47Z+2zaQyb1es4SPjCILARGWaGGDX+MQ5OXOSeneXp/F0wHc
BeCs5qHpIVI2qButSKLUR+6jzw+cLB3UlH9SK+3uNszybXmGQ9kgCYq48ST4GKl7RnZQkJwIalsC
iAh9h69sDvJKnhk0PGNXL9v+DJeyP3Hg6roZgVuhSq1qy603SiYej7aXQYkwBkus8avOgo8iAhVT
ibaJpt5rGuqtb49/cTlnn0HZpeSNmdSRyZclzbaQi12NOrm0RyMPNzKgFq80MyjKOFNDKTq8vqBV
kH4qMJwqwuOucOvuGXSN6/80LJpxPa5jL5OmN6VfuX4QWsAyBouXGVfPRScCjSwVksVo/9OpRZTl
Xo20DkZaDiu5/o3ipyJP7ZC3FfJY8TVjdy+eBDM0aq2MRouJ1mOt+O5NrB7VdicaT50XoMx3lxXu
QBrGHmQBUisW1x4n5/k0vCwyfWhDcQehEs0qP6aSo6iOxAoHLfqv7xHSXTpKEKDYWESbBFIK5oBI
wxiRh9uWsVx9M8OgLhVejQqqrMeg+IS/GGGHpsEkb808FUH9kPTHsotOPKk/KqlDEbg8PtbeuOGm
lFYVnsJKCKyqSiInTyTPylpku6DSnZqR4XGMI2PZA/5rXHRzkAfGViUo8aERP245ZDGSQj76JSSV
bs8IC4e6YIDVJSoiDWaFmOJa8nKn1GoTghAMmOW9ok1RUqRfQZ9IHRyqnKNuDcPR1MdWHc06tRsC
zgtQrfUXXmWqmC/eWsEAAM4HMAGAM/Iaz++03otl2FISW4k2mHmzT5Hk7YOHHkRy2dpAETKHdpGM
1Xq3aMQz4Onns1uNHxpckk+tZoNWrri+W3WsFphFpz1DoM7GJEgVHOyYyh5kddnoFqpnx9o6l1mc
M4su+6vJFBOo49F7PRQtiow+72AaWXCnlE6IigoedyTZCVvWQbRohTMoata8Xmz5LJugygtaM0y1
5s3UjxgejYVCzVzqB+AImN6cXLg3kPkPUc6ZsZq9Ft0mqpfBVAoW+B+FvkGHYjC07aCiQkDoPNwP
kZWDtlmqT0biRDF4UiXGObRASySDihT9bJPECdh2qc1VJG2cxhogSWbGB+VuOKsP9VE8ey4Ib1/A
noMrxsb/gyvGbd+xtKlnuPQ5K1ZxFglfIZFxo4MwGpWx0Vn0d41gD9HlNtZit+QcjPLcIPKKW1zL
ph5Ow4SEvQ85ILAXmuo53aarYmeMJoR6k8fS9e0Y+sUeiFVuf8LSfph/gXi9H5DSlEJVhvmMvdtE
u2FAjORBr2xV+HUbaDGNNUeidh6IGjOx84EkRju45GZobInfKQpKR6R1pbolaFxKVvDip0IrzsU5
KrUJdb31xZbDDNdmfhhx6bznI7P3TYTig2fy6N3tyNTRHtq/PMdn5VolljFRm1Mc45BvwXIFtcTA
9R7Uc/Rc25oTgqJyWPlY0Etk67ZsVRvlrrS5N7QMb1ZgB4V1F1a9xiEOxnDwqa6l18rlL9wuZN3a
l1y7hg5OUPtAHV2mKXcTdRjjKEUzoNYfvbC3BuaxteSgNKhsTf0PigDlpWsLq7KUJPyAwyPzTGVA
EVu68pidCIuPjzkKtc4VOqHRewwUNLryIFnXkgO0XuXgU2qQ2U841xCckn8c+VVnuMrAOwzrnvYJ
HVGa41MrnXgc4VMN+ImEGtDaX/EoAFOSvFiLEY9S7HgbtGQlF7FV4JXJRd0GlUZ/k96af8R0ys7O
aRmZTtRH4iOE/NJxIHJGlWKasRKPiw/MOQz9RiApJ6UxrBpP8kp363o/dk8qp6K9+aWOHvl8rZSb
cry7PcVLV4Q5KvVW4IoeZeVTl6xcctt41HZd8ocTkud64D5vI7Esljp6qpbPs0zH+LThrAiPQ3tP
vD//CYJ+FkRN0mSaj8GI8WiJoWh50uiOSWbfhmEtFc3XOOpGoDTdNGmyy+FFjutOo28q8dQqTid8
RsIuF2xeTTe3cRkzSF/0/aBvBT4ArK+8VMibtcJFEZ9vYyz71n/9Cn0bVvSoLtICqxR2qFltS4Q7
uBdd73aVIr5H+n2th+vbiMu+8huR8jGDEVeJ7AGxKg8ej4s2iEJYN61FDBQ3go8RFOg/KpKyWq/R
xTsZRhMcc6NDeMSQ8+bj9kgW5074UhNCnZdCzx2PCqAumag0xFK1B84c+IOXDLbISXapnnxk6/4b
HjVzqT8OcTS12MflXSWfvNiNh32kv6bepVcrxg1u0fhmg6NcscaHUcxPbAhDO6L+flPFtRnEjJq8
RW80A6Fcbey3HVLeAPG60kHXt8WHBt7f+gmFHgyzYy0W5W5VP4vEmAdUjip/AyUrDhnfh/5eEncc
YeSWFudOnHjeNFCs/AjNa6QeisTDdQmC9srQbQWwh5QsfvLla+8MhTKHTBYLDmWUqLE9BKdqPa6R
vdqkhwI0HZGJxC00ymxpk1ncIXX51ITMqCMy1m9BCAgXw9k3UFZCGpmTqxhboP04Sbh3P6Gm7/Pl
QVRAalParaWsNEjTD8+Qo7ek7aiA8U9mfMNi+eH8GygjQmy0T2sf89CAz8pOO0u563f1CnyC7+VH
cJGcuAD1VSk4t3fj8qV4NnbKopJMHNS6BC4oM3UOMt79jqzFT+8TnCnILfGuaJbvyJKeQGouac5f
sAhfz/1k8bN7iifLcWyEwFfuD0aKi7i371BPHQF5MPW7ZufdiUdvNP332wNf3LSzcVMHe6TWhaJO
0okR6NIQpYG0CefUrCQQA+XrITQbnRaj7QE13DiYqvfI2ymJFUetOZaMF/L0sT9unN+D+Tr6ZzCi
UntgxZsm0U+tJNB+S3jJGEJg8tKfMeDxuOIRt2WVzC46oxnqdA+eoULFsAraAahN8cl5sp3Eaw96
o4P+oCJuGNbu7RVbJFqabZGve/8Mzy9Sg2um+OlglZam4XWsveAP9MlqR6WGbuIr/04s/o7bZyvy
KEdWcuH2w+r2VzC84hcf4+wjCGjy4LFgN6WAvdIJbi5bkGL6m3NrNrWUR8pBfN0Gk92UVWZ6amkp
kOuIWVdC1gJSPiepsqlMASh89FELTt3YZfChxM4Ql2bEFCBfClnOl4/yNArXV6k2eVmurc1BQzPz
mdfssG3sprYDBN6UwtXIE1pAGT6OtWSUixGbkoc2BIZJmhUCDn3yG6XUjAVjTSXlTlCankMGFxiG
aHbjS5du0nGlo9YPApTuqDIiNYz9ThejKUMVNu20cKnucI0TQvkpwxaMNqPYWoOx6zmG1bOO6a+f
z8y+0GHzYYXFSzYo3xa3kLgt9mRnOIkZHmo3MmvJuhvcx2TVbjtTgWzz7W23eBf+3hBfvmGGj+4D
D7lMjJiLieNrGkKBDPcymd9PH6qIBsj7QTxIE/O0DadIsoirlZ4/NcFGM3akfAoSR5MYQ2EBUTce
pefKPJ04l4rBLQPQIW3Rupl0dvNXZTQgZPh3SJQXUdsuDXp0C1t8/oFmc9xME+Rac1YH7/La6Boy
hOAlRuPZ9TkwRBIvJOrENYQS11SPUYy0ub36y7vrG4HawQMfiKOuwvpGITKHsMTpklueJu/bnDMT
X7HrTmMcqV/R/5/28I1J7Wh9SteVE3tdmJXPsajhiZdk0Pk0knSt1YUsmaXMSaOZ6LL4ETZyii6x
stqlKZrNzSzkpHexGeuPpkdDVSXr/Z7v+uJNJkFyh+5KGWRWoB8yUQkQrtOxRuVqgVaysiH6H5QV
ek/NwA/v0K6E3FbZg9o1ljjDGgjqEWLV99c+0Tw3JYqEW1thxAet9duDNgz+Br1wIMUk5FCTUJnE
buTeLg0p/Gj1ASpTsaGsR62Wfwd8GUF7I04RG+IUJ5L6e77Q0lVcKvdSzxlrORfB58iF59wIOcaC
LgcjYDD/ZzM0vczgjRpKAzC7ILzgUOzfj2YaNTjmXkpII3L7MX9E7ux/SLuy3bp1ZflFAiRKlKhX
DWvw7NjxkBfBdhLN86yvv6Xgnm0tmmcROwd5i4FVItlsNpvdVfYgI9AWnwWfuFyWvZgjjaCIbM1A
LuBEUZwgM930747vTxQuMlKsrADFEnZEDZoz2rvBsIuCX+f3hHgKdbC3qZBLWBl0TrddWNtGWswA
6ZOHcNmr4/eF7lMEfejPyOOd0r43a0Xb3xx0G1QuZjBWJedmAmrQvsX1U6wloMO7VIajnj6kVJYC
ES7XBo1zLZkVU3BeA01RXmP9w0C31WL5/+NE8t5lKpMwsAGSVPdBf0vsm0ktnb68mCOvRWa+KN0R
by6V7AlceBDo9sppCDoQ0IydLmAV2Vm2dKDIsppgv0yTm8fRTT+GN401v1lt/jcH3AaOWzlQNFpN
T8BlE2qvRu3MSuxYumOkV5N0RkWV7Gg//mdk3LKZzWgzRcHI7IQcTSVxInao7FcFMblmXaYReoIN
Hxvv/EKKoiIksFYBVNBFq39E4TYxQg0CQaVYOe/mKXeaNtvNReqOZQ9eoGIfhclhzls0mqvP52FF
y8hWTW4UFILUiS9hLKBnBKk7yMcHLQ5Y636gSQqn3OLCZ1+reCQ9DyfaEls4LnwIIosq6gS4VL0f
s9Zv2fekk7lJ0YG7BeFM02qYvZQDQMLyF+Qs4tQbMlAsgF2hvCSBKYmItNUf8mctWn3wuGtqq7IA
Bxdny1hNNvhGzDRysuBtZA7qlz09ABXRY48zr4W6GJqG7blzAu39LyYU5NorOngC+ARophhVwko0
k1vkJ/ysGy/PneyCLpzPDQa3aHVO9SZdOTPSiKBVZj+GaKVLELW/kv6nIaOTEpoIA70kahoMEyWu
p46F6WkZ0hE7vdCRxIlAMfQ+0VJyBxFFfUhM/weEP8HTEfS7ykojWJftU1TQXYGK879ZmU8I7rA2
q0UpegXjaKvYj5CdqufONYef51GE+9dWiQZFOZAi8sZn650dxwnWZtCeutQlZgITwFssSKStIZOY
utAQNmCcE0ZeZiFlCjB7eAjMO42hC56+o2nVo9Yx6v6iYQ9e2EaVOSRDIJBzaghBX1RWoK3CAaTa
h1bjJBP1i1SygdZv5nfvFmXd3Ru/C5pUWtIWG6i0bwKUJpjWPiV3SSaBEbn3LQz3eNyP0zIbK7tF
uBSHrDP27YAyS53tqpQ4PTici+lW1WQMaaK9tEXldq6dBqE99isqebX736S7IPbjeQOUzR/v/aDy
0hINEH03IX1m452nYuR1KsDxpH07jyUcztpea7CVv0DlTubCyvJuMMAnMcISVI1djAZ9bcCrex5G
OCQ8dfxxP+A55GCqrkxmrQcMxdUNhVz2XV8Zv/Ww3KP6dn8eS7B/wWNKVhtHLAid6FPza5LYqFFS
jP41drglUFwahxs9lpHXrevMGfkJCrdxi9kowYXQovWlOVRL5zSyI0Jg3gCA/JkKwnAChZ3TYczm
HM9pAACatl6OPsZFM0Bj+rg00GUMlI+ozZ2WBZJHHoE/AsctsVEYBkInlSfGsoPI1MOmQ3uZBQ+u
Bs5kGvdWFTlJcdVdVVRW5iQwjBO89Xs2vmIOURaC+giUqA07sA4kbXnI8uPSppJx/cnDflmvzcC4
M7CITDNrIwBp6L4wjpS4nblPWz+1n6xxR+oCvT2HKdnTpXe6niEglVWEC7badqg83QmCNDpWBF8w
z9cZiqkIO6TF4bztiyqpTkA4D5+vvcXLun6pMvvBhDKXxHbiqb1q7Rz32gS1VZETaeNDifBLssn/
Czh6fEGpRiiK308XE4UXyzySHt0FuExTtFsqbJfFz4Xx0CqlE1hHaEk5kJ88P2bhRkHB5n9QOd+i
VBkZVWtAX02/00KvIC4C1Z1a78PSqXI8J8s49cUL+QnI2Sw67IpcWTDMpr1GX4s9ufUkCaaEU4ma
KxBjmtC1/VJ7NRtWUIXVCHNV4+5msqPJU+sZ4vaaDjU1Gx2t4N3v0QyFlzFqLCZ4v0oZN4JonNoq
QU9BimkiHDpdztzsZiUdF7QVINQOQoLWxZuofDu/eiJvvQXhbEbJUB62DPNaCRu6U/qSkb0KwS7L
HRvJuSBqsNO2UJyhdCpI24IM4zEnH/X9U3Uf0+eoepi6vY3+8LHys/Q6yt51db/0hzFzUUAaxx6R
EbmJfN72Ozj76WKmMughwueBLaTSnwp19pBzQFX9JNkawhWEqsaqBY16Wf4qk+LZCEX1BCPWKYje
dzNR3KrcnV9BUTkuqlI+UbiQKLKrKDMyoCQ097TWm+Z3pl4M6mVU7wN6OViQYiJXcXqtWe7Uv9L0
d7C8t7JyznXWeAe//QrOWudKVceuR7+wHvsWagnH0u1r6nSRBTpl5C07SXZBOLfQ9wXrANRe0F5z
ujtMZgWZYgFvWezKy1qK9x2LvNGOyrKHuijWgNYsXbVmV5VbDipL6iitIkwwhZBk7U8edfBi5qaQ
hE4dPPJAXXyEln2fONnv5jDv4qvk+Re01W/JTexpexxmzxlU79WDjNxVPAf/fBhfEI28Tt1PIz6s
Zg9pEDn6ckx1yZ1F5CDQCwoFZdVab2Pcui76OGdZoaM3vHmqVfiIBGQZF3TxNSLrDRHN8xaK80Xx
DCnLRcdwutZX8W6Rgi3g/F6RIXAuKK+7bEwXIJTQRGm12kllr0nCk2M7CM67JNOUx8YAiDg5ghAj
Mvwxf4vUQwLRaeUiaK80GZuTyAqgT/BH9NlkyNqc7gTIzedzoq1WYOxU5tdoNpBB/HnB5Hc3ARHB
KlCAkJhvkAyMCDeHBFYAIdeLdtfubdtrP+L98+z1OygBe4EbgILDyS0HtdG+rBRe5LK38JxlKGVO
s3kdYgyqURV+GpGxZVzEi+TcF+Ig1ofsg8Z02PvpVDJzRDFXjGHO021sekbybpa3lDyct0Lhgm1Q
OIetEmVcuVzhsMGKZyoHM0RFuaydTlR2jZAM1BEW1IcoRPNOxzKSrLeGEjlDm+U3irpv0GfJnoLw
qV8cnZaXqX2XA99gOzSK2LKdJoInkJZhyOPhCgVm2lP4bDbDSCtn1DGuaj2jN1n3VvRMpw9SPCq1
Ey0eqnsYNoV+S2S8XIJtvqaPGKrakcvXKLcjWgv3T6hzohpUVX6yqvbClsoIskQYK2k6lPFw18WF
7XR8fTq03WybyLdVQ+VoM91BQOf+vKEIzlRC1oweQgdkQm1uHOqomWkzQLiZRgx0pf4C7oqG/e5j
v4VIdcx25+EE1n8Cx7kuMwJ9QbzqRCsj6LcUdq0rE1p5ENPT6XAe6s/RxDkUCFgiuDR1aCUj9XE6
fRGo3ZvARiH+eFGiAWN0QdjiUMh+ef1FuR8SdNqU/jvq/Rz6bXDB8gd5wdD7yL30SndVx0LTxfkv
Es315oP4s1SxM2NcDHzQ0qPq+9dsRR5cdgSWlyG8rpr5Ly7EmAAD5QBoL4UuGLc9h5Cig64AnrZK
gEO11/Aw6o/2JTrYqfM65k5pOensnh/lH43Kr/P+Ccv5HtIMSE+C7sV9yn1wW4Qgot1DXskJjsZd
fLUc7N1wmTmTY/v2Dzxd5s6bfXxrD6C2051w177fgCyt281u4J//MFEUi/mwQD2Bq6sO3fBTgwi7
GMTZAT4s+K7sqqvQ6z5AZcm84Cr0NXAvrV1lbn78C7alE1hyChuEmaItKyNw2ELIUh8c9nx+YKJq
1hMEbqF1daRDbQFh+hg8/YB2xpvyJnlpv8du8ECRA3bCB+OlQjiJcgTvIvJT5/f/+AncoudVSsMs
hFI0BFsdMHS9a1eGV36/y68/Xqtruh+fAxcrrXjMod58KaOvFlUrnUwBF0PaJAzxzoMpUA7X023+
m7noQzEP7PjxUu7R9BUUjvLDeGAP9t66n52f54cvuniewK9+b5PkmhrUERkxhk9vb5lr7od3zZtQ
WhveQ3CxgjKz7oKtUUZkIzjlIfeF3ipUheA04j2cDcWqKl9ScE0HflvtKImRHc/cyfTwSKN210p4
gZIKNXEZiiR/xJE/yR4ChGewbhl4RyPQncBD7OnA58qqTAtCMO7S4XKtd06qGg6cMvp09rp+LO1b
1johSNrz4mZhN5Xs/is6UFBRa2D8VEcrG7enlQnKVkYP/JFessQLk2Nhh8gHP51fYBkMt4dHE03Z
rYr1DdBou9TlFTrCP5Qm+qZ1Ml0JkdIp0ZnBTDDkWKjC54YUgUdbo6stgb/c7bxoH9wzPztOj+xR
2+uH4XL6plwXvx/oT0QdOxwluxY60JPbPst2ldhjbj6FG3aTtGCDUDC7KfSAvQF3YFxNk13u1mij
dCd0czrDXt0tF9bx/HyL7jhrzKOhkAwkQUhenNrVNKODSDMSTEIHyTJr2ivEdjsIqo5Tjr6OeL5F
gvUN/as+aWXcNqK4C6lxA3aFm/iXpwwwIel1PWNbkRCdPr+G4Nv5wYm2rQlxRDBPmSouU3zMNVMb
HBuYVRLN8+SEVWmFu0kLM6iX5WHtn0dbf40/jrdoXMiVhHU71xPQsq47Fmi17Vrdn9ngpjE4KaLX
82jCucPQUBWogkGEf21qLch49WPZweXEKGFrryY1k9ygRIl+aESDMhYVUH8yqKe2ESblDLXQqnPL
cnagQOUskD21G+anQXk5FMVFMEKiwogPVmM4S9u7pQa920Z3CaUX54dLRI4BNZCg3ocLAuEgd/SS
IQ/1oW86cIkwv5o617CDy3zO9lMwHbSM7Ioi21njg1aabq7q+6yfjyAKd2oGVQCaXEGyz42gB9mD
oakPfiTFW4pHLdpXYMXNrueYjSB1yPDAaknCNOEOA3sF4mOdGjhBuB2WGiRSQhVfrtUv1nil2Q7p
XitIYUZ3tHKm4tJUpQLbq7/gbXGLuc7m5pg0A9qoagvMsE2dGK/Tha644ejnurJTy9vJvtayzLF7
VNTs+r9IH5ItOLftoiwgUzIDvB+V712bXJjssdU6P0Fb5BTUjjG/nzcOYVSwReS3XsFoO3XrcKHq
xZALiorXFIlL0/DM0HTG2tOhYQJ6Tx38WW3nZOoeEi5F9mucLy37l+RrVlM8N/ncfQjvJ1moTvga
KIF69nT1p7KUemTylyD1reCuLl5UJQdZ03Od/VLYgwRfUCJGLCT5TDh0A4+23FahqdbUEekx/+Sx
QTRkRE+4pRNypFDKtnZ2ivoY2Ruu6Mq1xeTCUiPWtGoyhs5ts4do2LH4YlYg6aLvoBvplKHEMwlc
rc0sXKXxQKfhdY3bUtRSo8JSUY6Wt5nTKfZD3TBoe0IXNf4xVLIHz3W9uPU8QeM2UxNojRnGa8ld
EcJornOQrQeWV5rf0rF10vba0CWnshgROW4Ima1VqNz4UKplFGmL2NKKM6h5ISVnPCdoue9z/WHs
f6N1EERtsvoFkbu3cWXDNR51LSjz4+wmMZKhMylqgiBL2dIbAuJ1QgrHaHx1PJLMV5bMNRTUbb7R
voQExLHWD+dNV3ConXwBZ0XRPOpKaGOmdat8KdqqOtodaSRHidB4NsPkJteIRyUs1xKueAiPYRi7
Jr1vzNjFS9KuM/6iqBdDwrMf2oxxcBm8M0g6K58WLKUdq75FFpfFz1ocP3Yl280JrFarJMazfv8X
c/1EpBzRHsI2LRn6tXoMtYUVyQ5BG7qpVA9EvFao30F/M65Gf3zy5ohRTIONZYLCQgVXMqdSlh+q
TCtN4FQwd58QnFsPiF6NZK2DU5PigMQouIZ3a9lBEXoTuNmI8nLe/ISWYRMo/NigmYLrPD019SlG
AdmqNKcUzqDouza4beI9y1y9mL3zUOLNtsHiTH0obIhAjcCyllK9m7vq2o7N+36x99WASk2dKA/E
iMGnhYyyM7XZfAeJdN2vaXTRZ3ly27E8/y75pnV8Xyxn803czrCHahzsGN8U5MkTVEB/5Gp1k2Xp
RzA+5XgATEHFPCrBnqaJsxigdgvCD2JCjvr8dwhCPZttPoPzt2VJ+4StJasQeBtseqFBWC6YniyZ
droYh6I0B8o8FuPbkpa2KPFOBZw4dJm6t8L0WKLvSlodLgpPMKBPIG6tDTpMsd5jXgf2oUb93pw7
pEQD63sYFQc9ezVtSDWCTUWfOy9vn1sy3PXUfobmlKMV6U0yo8XUlpFHCDfX5qO4xS7xgD+pET5K
pQ6xrgzEiS3b5xb6DtCpMs2SRRV6pQ0ct6iKovRKQzDZ/Yzcd+dNg1einuZvLAeruWqDQQKUizxH
FfKfU4Jyv7pyoYK0A2e4Q1F8lWqSM0Q8eZ9AnGcqEzMY5gTaeWnx06DLnRXfgwCWFl4/f+jBKPHo
YkP9ROPOkGaM2hilptgQuo6bq6Pa7V7RmhtblXil9Ye+OoB/gPijo8xBwUdzlNBG8WuLrHmmenmX
g/P6uY48i6WXIKU7v2Ki5nwcjYhXGUIPCI5xS5YGqFz8U4i85NNhgtCXhnKGApzMmVHepCCKVMxq
x+jPvv9Ni18E7bO4CULc1fbMPpd8jMhGt9/CrepCSZ0WOc6bdkwKp0H9gDfWeuQZcZQezo9btKRb
KG5JK1pmLDEAlY7hMRs00L31R4i6gyBMRt4vGRXf0Tr31UQmtBa5VFOuyxoZf50cTEvyviU80DYj
4ttYYTVZaQWACZRs38fGs1Ki4pt2vhKC+qsjbqqhkm0096tY0TwkvhXj3dAwnHiUadiJdie8OrT6
wLCBVCmX2GPq2Cs1hRm34ehmEHY0O8ttbXo1du+xNj2MkJ2UeJ7VTPmdA2JFVFYwZNK+CKuMiFKa
aJVa1Wf9u91AQqAtkwygRe3VOpm9MJQJeYnX9ROSnEYrQRWgt2qV37VYbbmhsjC/iUdooQ5U9sC1
TtiX0Wkm3rcsbFSVPylzbVRiS8eEghvqOg5/2uD8JWq/V6ExlaS/LZogCoQkIumPpTpIvN96On4B
R9rXNFH0vCafT8fJtETXxxrg1Zzs4oR+S4dFkuAXTuUGgtv4JJkStVzgYHsz3aGs/6BmmVdGsm55
USoIfKKfQ+F2vV5glbLVkSfZlR59H6MIRcH3LfHS+sKMwKqgvijoivsLV6MjZ0+gwbZeQ07nr6jt
3G5bHIpmj7tOHuyKpN9b0JlTWCQpMBJ6tQ0UZ5I9NdEmawAqYqY/IYZI5hGvzvYtJLvvzo9KuMfx
JqPjnEeJOt+imUI3Fu+umEolcxGtome9APcBYqomf6cs/Ks5/ETjopcmTFsjWwOLQLs2GZ4wk6Md
xU4qS3MK3chmVJytQxJRtbIZo5rDfD9F4E+pfttqezFFzwMkcc9PoXi1PgfFWX0ZlTXJ1u4spQND
q32dWu9dMN62MrMXRRX2ZlCc1ZMi7lICmRp3mGPbq8MgxWN0d99Z40tIxpt+HmM3RP/JZWYmhmzl
hOCo7cDTmW2s3aCn1j+gFEnVcoBTUDkolTdNH0p7tPPYKduHrPotZYoVzuonIK98X4U6Gu5qAJba
fqzf+s6z0+dclfUqiuiobXuDw21rvMLWgdqClK3zsAVCPz4EXo9SXMdw6P5NuZ699nbxcy98UK5M
/7zlCP3lBpvb54M9JLNVrthQfKdZsrOIfcx12aEqDg43ONyFfKEQpCx64KRvhm9eEN9gPv1W+fOu
+FaDWhSH3R7kppIoWPQadzK13H0tHHGZY9UK+1T6WeQph8A3rscn41e+Lw5zBr0ot/kNKS4qcWrC
ef2jlGmgDPhLoRWazeIyCADMyLWtoSGz9markQ1vXZ0vB+oGhVs9hXSxrq2WkzR72t5SKPfkKBJf
Wg+6BVVY+uG8r3E3w4FkD4/nLUe4OzbY3IoWuTXElQLssDMu5wwgan0FApR9E5uH81BCX7qB4lYR
lBLgJw8BVSjjXgFnDJkTiKehYMHMUHFIv5+Hk63d+vdNPmyqgqrPCsBp9mul3Zdr3bTMmclmb/37
BoNmSBohSYrZa2IcDfd5dwitC/YX7TUoUMPDn6qjngtPXqcwbad3EUtVnELFZaZ4TfURSUnZBI8U
aDSheA9DQSP+cRh1N1Q5I4jqaPessf5iHKvGG5fXRWmv0YjuD0v1UmiPaVE+nF8nYeCwAeZOvbgt
8Jtr4BAjwWfXbrnAkXSBM6IuykwgNGzSv3it2A6VO4JyyuLZZGuooqLxdSLWDpyMUzDca/VaK6ZK
+O5Wu/6yvT8HyB9AUaFG0bDGKkmHFoU+fBtmNGKdn0QZBnf4FFAysEFnDMJTrBpuBoGjzqosZSS0
9s1AOD81Zx01+hYgfV+BzEqlbkCYv1gawq9SFgyJCmxgkGvXNar4UOzK7d+6rbWZzJi2OjmUyz4u
75LgFTXeRvjY6UhAzs+EHvvkroqOrewxX0Q4cgLObexx7MoiXlthjcxP6aVBrkPzmYJWYXIyPKjV
Vxp12CA5bYShEfioNYOoBJElN+Klrqy2jAFaKPnzFKG7IYm9kRC/oobTtiZEEhNXzZXdedsRD3aD
yw12aiM2mWvcuaDEZ47xTGuGTsBmfyqfwM3havNTAZGwkj3RVJbhkoJzfqdvM90CJxBCl3RA7cJ1
WdxY9AN6Ul5sXfTWvg68sDkEsvSI0JY3Y+a8jhIuoQ1qavgA4rcJu69706FBvdOsp/OzKzyGNkCc
s1GpOjZdBKDIio4zLpNMKXYruct5GMl4/tx0NydR0tFkqugKM9mBU4/TcwTCJgWv+1rfS+4psjX7
8/cNWJQaeNevAZaQ31rlT7obhMcAz/n1Stw07tR+N7VgP5Ypj4gDQXR0U/QNmyBq5dxcmecggwoR
y3fN6IRgTEqnEJ0Eyp7puaM35YFkM/6/ORpq4huYaGWxHjI0wGX206z/qvL+eH7a/8tUfH4R5xOr
Bu2Sc4Pu76G6B/vEONwOGfr9ogsKqn1L3yt4KzE73w4lwZSoyBtSHp/AXODWQkOGFgxTsdSvTajv
O5M402TemrOBDhzLr5TQ0ZL7Lp8vBjbhxU490ig/6uqDnkUXNg0ea/N9ZK9FS1y1JzCT6GKw8JA0
kmjfldqvNmv8MEydutRUZ2jx9rEyhoy1TLhLGBZuBsKFhcS0UzpTDCQb7obuGCYfNcqEDNULp1my
WmIH+zlnnINtgmqwg/XuWRNocT60wbRXq3utuzVwp1AsPLs8njcP8eb/BOQ8a9iomWmMsI7KCEA/
ZB9aVUOL5uSfh5FaIe9EC3TIDsO6L/JbqHfUDGQ2uROqKP46pqmb970HUuhRk74WrFZ2GttQ6BNT
kHKhjQ25XW5GKxvVfERFAFzFV20Q7wPjwoTF4/rSJ+8p0lpT4g7F1ZR7TT84eLaUDPzrBANfW1sV
US6pWvwDk2IOeotHaQTgNWhzWuS3dql6acTEC2rm5XR2rfKuUSG5WLhL+42C6TuLbtX53zMqnn4H
d5wQtPn3UY3viLql2iG5MoJ/BGy0RtHcBmUSO2CkmnfnBy8cO8S2katTKYIGzgOMC0nDlOoIx+yb
zDiE9WMqo6xeP/vL8qIMllEDN2yVl0UblhbPoDMacQKzwhsB5B0oJEyYgaaciHh2cNWir0VykomG
hfJTfVURR/qeryVSiAWDMjCsab4xQQmbz7tw+nV+6r6GyzhBNhjcvpxMO0TdvIELVQQqQ5iNtP5K
NgpuR8ZznQXTujh55A7I0c83dfZyfhDrR/KLsx0EZ3M9MgO2ogDCKm4VqweZlG+GV137r3PIp3PF
BTAj1kNbt5k71df69LNEQ0N+z3TJk4Z4RVBkgCwLqAFMDiWfzTGcM6xIT0anC3dpJ1ly8Wz9A8BT
VATxzGY1BUA1PzTN+q4eBQ9kCCTW+/WIwWxBrh0EaQzsXnzNVmhBVsheZysYQhBWotwdjnepAvrT
TPriOaRK+hNiid3jEiQQc2+zNJDcIoQD/dP9pKk6uq64mSwSY1RLAwMlYYQ28WOuOq2VOrmMqFRo
4RQAEMdCysDiYrHJqvO5Bb0mGuh+sAHNPQEIfcz78zb+NTjAdG5AuPDKjCyl7lYQI9uz+G4ZH7Lh
CYeO0/etZOWEFriB4txpGQZathiAYsGVibbNos/d84MR2sYGYf2CTdiMKlyzUgYgjMZLHh8mqBDO
N1r1vTUPRvJSjpJHNJHz1tBRDP+NHfWFIaGb2gZCfTYCq/Kx0MFYgpbvJvoZVR+G9SMujucHJ5y+
DRo/ODQcjgj/8ao1H+rsXakkSRvh5KGbb2VRBQyfn0r1NBzDQYG5Dc9deKWrN2mF0Np+tYyXBCzp
48f58QjNe5VpRsYNdHn8ZbwY1DlnS9i5yWBASFFz2ipBubYscJDBcCdRY+V2PlaAyejRsNEJqMMp
yI5UIlyczWC402hJTMLmdTDNrrwBc8Ux/EFDp6Vo+vOzJ+oWrnlzufzUHyxvfGFoB0zc5gqMseen
VFCSgN1sG2xlAUXIyPch6rW+oHouRq9A5pGLyYt/mK9ocT8ETn6VQsDRtx+VSgIqHvonJudBmDIY
UW2j8RYRqjk8kn9fzXE6Js5tNJ2SaEmA34/0q6Y6mPZ3W0YnL7aRzyFwWyuP7VExGCBMdqPQY8hS
R8qjKDw1bIbD3NTXHDB3agwsXiAeA4y8Xklx3pBxWnlb2n/fB03RMAe3BPovcz0nT32gmvYTDr61
c28w4dKXdHjIAhahB4T15H1Ko/LfN6yfInIGsNR6qIQ5GqqK8XmoLlT7+3mrFs3cdkScASypVuUD
we9r7aEafo86dNzn/ZDLUryio5DgmgMs8LJ8qY6cNS1BVxUcoDp52hg5lBwG9cjGFoHf4fyQRAa3
heIMTokKCD7VcBeVjjTOknp69Fyz2PvfUNav2ByHymB2YdIBBYw6uTa4eJY1waX1NyDgVjFXEh/U
y5yCLD2xzc5ehwKhF0hpGCBHi2SNzkITQKvef0C4SLwJUYwTRgCJ0bG06LFnoiE1TTXIjT+eH44Q
yUK7Ffq8VBN8p6fDIRWyeomG7WMZqy7mbTIdAtUfZMJVgsIYhK6IX1eiXwif/knOb9ZmSueYxMjL
uoNluDW1nhJI0hr60jjocHeg2ObOOXqbg3BntrKq79W6+HvNFpuzPjZ3ejniKd0lxeL2tLlbbE1y
2xAFE2B+YDgSkUu0eIKjMFqiAvaylnWEOG/7YvCMFjy1SW+jcqoEP2nXBKlHWAOGt7GXPAiJtheO
QBgMSF8MONzTRRwsElhLjFDJgkAOC0G5XbGrgHV/cRHQcZNa+/PAgcBT4/aZYhsIORGRBT5Bd1k4
lF4HVi673p03SuF4PoF4etx6LseoMgGkqy0Ef7Um6B6KvBpVXOagginZ0WLb3MBxRwhSkeWclwij
zXhyoDTqZIl6YBMi3MyCmEtcuJ2N6tjptq8W2SVBFFMj4YL2ESRcQL7NLZ1eaIE2xQzXO+SbDPtb
VUXgdqyvopR4hvazA03P+bkVeX3UHqADSMV1TuV7xyy7n4yuWL0+HRtH7aIQ4oJxcSA1aGcHvBLV
L/8bIL/7mJnqXQNAOyuRFP4dmqqTlAgSrcGhxvR8Hk2019GBCSVW6K6BToYLO1CcV496j8uqMYEv
lZl4N5DphwtnEDwgqEmzEHvye91a1ETPV+vUyOQVpj/T1GnQlg+K/e7h/Gj+REm860IPMJ7uEKeD
V5AzTRV3hCxrOwSDR/vQvZBrHex3zvQy3qQuOMTIBzuOu+XGdL4X1+btfDffvqL29mAfLFCAoK3X
P/89otndfg4X+tTjoi5Rhc9ZF3EKSjwKP51HENBPUJSffo6Y2xBxmesEasqdq+/oTXANyom7zrMO
1k1+0b8q3nBRXZsOlHIwyvyq8DtZqCI6ELf4nLl2pK1RUAZ8A5ycWXbF4pugVLwSTxXnRyogbl9H
yqD5gufodX1PvXaSoZSzHdFRiW36ouAETOfCMycwZZnBPstxh+87yPihqwxNpKgJ8dSyl5WOCn2f
haJ8sOaCmQ8PLqcfkQXaUhstblBJ2l8END7mJnOSpt/1BEwIWegM810Sgaow+nl++CIfvwXmQhw8
xte4zwF4Cgunjw8FOli76XgeRLSYFpyrZiL9i2cFborVym5S00QorVj7JQB7yZ6Z73SReDhBZcF6
5oNqAhk6SEDz1B1pPxpGD0YcVwvvTAjRoqvejdPsMGjtcUi7Q0znB7N6Rduuu4QF2sS1C1JEko4V
4VhtRKWolgWHF5/wVBRCFBQfg7+jy1xU5yZl6OSND+nB83MqOrGsTxw+7zkVastQYQOLKZJvepz4
tVb9WALVG0joVPXPOZaV64mCK4ZNoBpoI0GBM+fTjSVH/8QEloIg1qGYoi/5oSmRHEym4E7Xy+tp
HCKXlErgEo3IBJpE3h4F8asoxpo45A9oyGG0STODhkGn78l4N+S/ltGd2t307/tI19YCHRJaFqqA
dT7NirYFJUwJHI/Jnqv2mCSvbfyRVq+9+iGjzRA87wHLANcNRXEwriick03Gop9x/GNGkVLuh92M
N61xp0W3Gt0xbccIlJPIM5HlK4X5mi0u51ynFEpMKrjYXNXY/Zzce+XQNjv245vyxBo/bv3mSeJl
hKtHwW+x9nviH+fezCXDa8zaKc8yNObSK0N1dO1NTb5HMtZF0fZjGyTOn2V0LFm8IuH+40DIrlLf
xtQ1ZJzjQl+zxeE2QzhZ+sRWnKJDpax2GJzMKS70+w7pN6++qwOXPp7f8JKR/TlCNle3YEz+fw7j
tRcfHbPlc5lCaCr/dh5H0EUJq0QqAmo+4JgjfDZvaa0SzMwTjt696WoH7XFXupAKY7faj/BhcZN9
fQcyj9FZXs8Di46iLS4X1XSr6HzJRlhl+x4OR1DIhfbuPARZf4MP5LYY3I4b1EwvUwUYwy4jDnmC
hrg3Hdmx9YKH8lEbvcLVQZVHvfAtcy/Rf+D+Tbpn+wXc3ssSS9GVDLO7EHKXLuoOhFeuiYKOhd0N
dXOUDFg2qdzRO1Orm80JA7YezH3pax8K5KohOxreoK1iHj3Ny7x4j3xT7yyzY7yE++UCzbMf0RPb
yRJD/2X214AdFJvo1Odmv4ut0FwiOHF1T3flPtgfc9fUHGun3dRuC1I33/DaK/2XdkSvc7FP9uZ3
8y/u6CCi+ucTuOmflgDCkxTHZp9coPqVmEcmI+0WblToKMGtqwZkGDlnl7eGVqvlOsrqZ9/8to0B
cjkP5vD7/NIKfeoGhvN06VRXqOkGDIq72+Ed1BFBeV2SCern0vBUjAVWUBv922AF4qwoXdJpiQJg
hZAbyHq8dJootHnrQuqaI4oGzNFFogL3yvRXZ8aeNQ/XNm29pTGulYT9H3Nfthw5riT7K239zh7u
BMemx+ySzE2ZUmqXql5oKpUEgiDBfQG+/jpres5JUTninL4v97FMKgWxBQIRHu5rLbseKV/wh2dj
Zuykf3zUtA4nDtFu8jju9QqXCkSdO+giaHnoy52E2Lb7rKot0a+spTzdtD0++Q9QQVnAcmIy5uBV
vfZlYZm4OXOi3/DcvcN5/huBHVp0/2FiNiwr4dooKwQFprBWdRoOxkbn6KihO6ldJGLJH511ECfm
Zru16fxWSyYGIwsZl6FHP3eGRCDE1f7Gbj0xM9utg1saYxdj4lxubGmzLlI9QnYk1MaoXGpkPDsk
JHHgZRBp+r/4PE82BkUcmvYlNobRgAq1cgO7Xf0dgTioHCAzD1Iw20RcPJs4V9RZi6gUtTfjPbGi
Bpk4y16zONTAm5unYeKC1WX79Sye236+MZVz0I9nfMJJemp0K+JgscocHIy1dZUN9YKDPOe9Tk3M
bmGtArluxTAsjSFlmhyzNBCgdrLKh6+Hcs6lnNqZ3QWsAl8XFOYQQAHEQJqjaFZqFEFSrNolpc4l
UzOfX5mFwRsbprgpIrACl7WJNt6wbg8Ze/16VGcrsqfDmnnKWnAXjMB4PmjbTgatGZDLdmev/NA8
lnvII0ZZwENjpTYX5JjcPqThA42WHmrTWZo7qdNvmHmQvO6GTm+nndmJVS5WgyrWQ+cHjrHXKACR
P78e87njdmpudhAqkG7IgsAc2NbvtYl5B8yhYIYYllzV2a0JYlDkhQwcgnmSxBgqZWkdYm67Wivr
UNqXhL6opd1ydvZOrMw8le+zLDc75INYvhlIv9U0J2DxfmzyVUmu6SLn+PRS+LRaJ/ZmLwlRoT0g
7jEqcP+Rdw/Zgmcr0m+sJyiR0j4oaag9ykjfmlfVul3Hl/Tubywf0l7eBCsCx9Bsx/YWVM0TifFq
qFpw0DQxO3SX5PzOOq4TI7MtSaWbaL8mNS5YpJtPDDzFXw/jbB4PAjeuh+7TCbo2cyiKQ59kjKcX
mXasimtBAZ8GTvWV2T/r/uiCHa+8pNqG6/dfGz67/U/szrxLbBqKJ9OJbxSFlAgKuB4ioqVX2dld
cmJltkpa3ee9QkI2rMSVXbzZ8mB2eQA9JFoKUKNlq8L9/vW4zp62E4uzJRuLsvJFOe2L5sJPv7H+
kjbfnKW7+owVsIYClwCoKxjv53WQXi911ZqwUsZamHrWOhuKgJNjb7CFp9CZJleYODE1WyjKIbrk
CTyFRrCH3xl9oLbsUm20S/u6roN8R0O5978ZC9W6M+5kElxBnx9q+xM32ccotWy0zqIDkpJgniIo
I0EhW3VJYBuTIu8KCr1fr9qZ3fjB3GyQrTVk3sBhrjQPuXZrpFtDu/3ahLE0pNleBNptINWUZ62d
2wGdNnWU95ddFoGpFLnBldG/t/a6Jnud3NT93hHXDTs2NOrg2JKF2T33pMR40U6GciiaG+epZaPR
HU0NKJyXEb2yjpCXuite7PCWHfpDu01uu3UOgewtPwhUZy6Sh2ZJWetMcPHhA2bHRMQQ83I4PmCM
1/G4LpMo8b/1/lWZLFUqFsc6u2jrSmcZc2DKohGa58AnRQP7Z7J+44fXdJ0+FUbEdvR6CMShC9h9
uXlZSo4uDXZ2NxJSAB7qY+W7PBrsyKZNUOcrRr9b6ePXm2zJ0uxWzLxCtsLFWG0Z9vG+yi5kdtvI
u5gtXRzTiZjdv6cLOG/jBJDAstMalmoTIvffW74QUJ/L8hpQc7bxVHAIYvfZUBq7NGN7UkmAQIoT
H9HNMGbrylorsZdjhMEBYxIq21m4EO0zxxQc6jgUYPI1AOedFS0T2jRlhiozGKetqIZ/gzw3Si9p
C2LcYZWROEh5SH13m5d72l9qyR6sUNLZu9bV4Dy7ww0TLDAlGKrphsdRWvQr1N0Hfc/VeigiT+Hl
YwXS3qUk3ncxmIvJuOoBPkRdO2zGxx68Lm37YnZTFS30oB5U8r2sj16rr8cEdWhAF6AkvOQBz+wc
E9zpBpjtEAqY8xsFCZmi0JSDOAAekEJ9B4QbPPRRvnOWOvzPzfCpqZmzLQZouWbmZIodIH3TJKE1
pAGDJgCN3HLBs581hu5R10APqYkWsY8XCVUD+AgtGMt6PwD55FoH8WtrPGvDoeiu0rJdf30Cz9zM
k6F/2Js5tq6RguENileT9qh7YPY172njrlW3+trO0rhmXg1amlbZuNO4HOBFQQpIzNfC2Vgq2ZQe
2ZFFCqkzBi0DbfegWMKz5RP7pGYmJAYddxcaIFyl5Y6p7xLSAqI6MmO1pEJ+ZhaBTiMERSsHTJ3z
6z8XXqV86oPU3olDWT7IWCEzsB7Ewu44c+9/sDPbiqVhJXaje10o/OPILzPjni1JBpxxlB9MzDag
pSyfWRXmrY3t0LSG0P0brQcWYkDQTyFzimLxbCuYynKpSDBZdtI9tUJFfZncinQhZjg7jhMr0/44
SQ/1BtFcpsMKh3+zWojGLLVXnV2MEwszj59qiW+WChaq/K2sVhZ4JQ2kSb8+NwtG5uI7tlNYFAek
C0cAX1pnNxAbnncBnb8wV3NFKpJXvWcXGIneOcekNyNoAERfj+Ncvel01S3z43rUNVqOUdHrwIKh
Lpl7cCQPBxBKttKKSiYOE9RMJAMe43qAnhEUukWILvoo6UE6OeibeLhr+VKdYFqiWVTw4aNmYbvo
U9H6GmY37x5IcVfJK0r3WbNHVcrgq767+XoSzrqJf+6YX3KKJ3syjfVepOa0J9mw6RnEjdgTZEVj
vtD0tbSeszPc9T5pSn86wzy97upqn4v7r0eyZGF2bRQV9cmowwKaYWKxMVtjYd+fy/t/WJqZl3BZ
pqBVhrnKHP2epGkaEDWQoPPl9dhrK5+T9ciKoG1ufbQ5fz26ReMz55FQZThkiHEg9Ps8roEEDqvu
mKtrKLONqR8O2l5o5oLVs5sRWS9c/ag5fKo6NDVxqa0lfZjDY8VixWy0cwP0PKI58MW91f9GT50F
3U4QvwNgan5SRySj3ZTQ7+3Rgdq/53VxPyIX1hki0gHGXJhQ88xBO7U1m9ChJWZecdaHxqFBNzEN
+KF88S7juwfztn4tFnqnzjANAOJ1MrSZayYx6OUMAXP9q37FHr07fiXfKj8o954MrVXk7B6dG7rk
4vSvB+lMPz853qVnZtBHgVW8TlfDe58HzqW9S7IgAcXKgrFzruRkhJ9IOY2y0MUIWyh0RiKtQgVI
W3pL7M3XK3fu/jm1My3syZgSJ814m8JObvk7N7P3CejlBrmUIFoyM3PEnZHUVt5OZhw9JMNFiuza
Utb+HJrjdFc4k1M7GQtaSD3ZTUa0LYoRm/o5vRcHIxL74tm+S92ALbjhs3fe6eTN/DA6qfSeT4vU
iEf6Arnf723UBNqKAVHZOoH2Vu7N+x6o/Jvs8f9t2Wb+GX4zq1kNy5b1OpBH02qCSn/42sbi8GYu
upfc0PRpb7iXFtBN342g3bOLibZ5wJCKZ3UxXvMIqizmhiw9txccijNzKLi13WSsYBt18SoPjKON
QnzgTuoYq286YAXeQox0Bk414dIgwYeGQgigzjvbY4lOrrI1AHYuGd72xzy74Cm0wyIzbyKW3snq
UsTbrttUMtKqq5QvnMQzGYbpA0C7iK4DFKbnuAo1gvQmE0Bb+8CS8z6L8hLa2cBYQXI5hmLqTiYu
NFFW+RLjpOFNs/kxTvpoenZyCkIBt/LQF83dPfVQk8xBk7vlww7a2Zp/zItDXT0X1qb2Hn0n6NE/
oxUrS38zjBcXbxQn0Ed+A3ho4FN9ZYEfc7gkVbxVPQ+98h5ZEogP5EUd+QBQNmUftPV38C+EbXuk
CpIZ5dYyExQod73drCHBIptDozgKNd+J0lZaa4NtYG2Y21StynznVBeFJlbVsBPaJk53rlBBm+8U
AVP8pu7v+HgZW+DpEwFNaZSLn5TtKRgsXUQVeRH56jpLj8JEG9Aa6u9luR3FMYW+olzrLeJV8QjS
Oz3ept6W+I9FeQN6N0ga7DN5A/oaz+ARqbdedUfadc6toOwPjnuR0hu3OGj9Q+I9+Sj4qwOv9wVE
7yq+84rbnG9E8xIP96ibCP/O67eFG3hyA81qgfOj9yBTY6+NDYKK46DW6EFZMVCS5M96863wGGiu
Y0gsrLh7mUDCzngQ6Z1WvFgSgjkxuCwgQeZSTJdETc2+aLTIZ69m4YQ2/abLK8gfaCULOxRSzD7d
5mSN7RemxUNcbcFvq9r3tgpT/6DHR6Sx+uaB8B8DGHzAo9VX04TsoXkt/DHk/Zraq0ZvdhqaKlrw
HjrmMbOGQC/IhvBnoIXWOVuBP3fpvv8cOk0tqZO0i62jLDRv980dGtdO0k1gnNDYebt63UbdigXZ
oQlaPdCvrUtQ2a6ww+50igbZBUd4xryLXJTt+wZkdaGE/vFiqTKn6OoJJpge0BobDiEPxbHWgzh4
unMh2CkuXlE4empW1cLAz0hooupwYnl2MN1Cul6NS+0XPAiNQhdVoJ4gXZojdA1vvZV3Wa6ag9wm
Oy8qo3QD2VpQ80RLN8EZ//DhM2YXXdI3RUsHfIYZgmkMpuPI3cAZD+vi+QHc74EfeQcePPs/v575
z1HQx+HPrjmIE4EWwkO9DERSSf69BBtYWQadtTS+6ftn/u/D+GY3nc5zMCc5qF/lQX5lh9Y+WXOM
s4r6TbuK9822C5dSSmcKWR/HNrvh8sQy/ZZgTvNHKHDtxLqCxPEK+cfopb28yjZOuEQ5sDTKWdSc
WeDZ+YXf9fwLy9nE45Wlbb9esHO36MlM+vosRk5kiRalejoqLv2hO1uli10J7tdmeEHFKfKz8aUd
zMDjCWiNCdpr0JI2sP5m6sf8+lPOaOCdTvAnJm/fz8zSn0ryCAZvfIjErMUujfhVHP3gmzFSt7jV
ApRZgmZNgj4c1kD7RxdOGtx9/SGfNrFvAR0OMK6FbgKA32eHZ9ASmelmjDBK1muTVGEF59p4l6a8
/drQp/WFITSGAlrhgtIODXAf3ZSfqax0IdiExBvoyl0BmaGVZa6/NvJ5hWdWZmfS7C2VjQ2sgFQV
3N4K8VlQpGD6BfZ2Z4UC+rIoXuULnnBpbLMTKsoh92iVDuj/vGnT+9JZD0ucltOf+OAEZgObHUhk
LLVG7zAwLdX1Xcar/MnULDcF0aIsLr0uzd61Lh0X8pjndgdalzy024Num8wfejwFTKZX2YBy4EZv
0ARmPg713rSeF5Ztyc4UcJ88jpRtgkpYYgJ9xHWRMa7dDb0wv4ESkB7Inbgt984l3zlhs4SE/Pws
m+bVhEYaqjjORHny0TL1lD/4jENbYodTt/P04KkO+pW1QV/GaupXCheGOl3HnxbyxOBsITtadazu
YNC9bA8MmeGNHzo33vdhPW6SC3K1mI74lBiYjXDmWDVHisFLYLBy1mNUhH1gGpCrD+21gKjGgl/7
XLj/aO1XcutkJTuRFT3IktA4ExlHsulfiyxo5MoMp/eZ2rjHBoFRErYv2E1yu3RvnT2IeAuA8hXA
yU9dYNIoCmGqfACwCpDWfjtMWSzHXRrk2e1qQQXUnlpD7XkRwW2JV/qYVgRb3TukM0J3pR2qi/JH
fO2taqRDrvJrum6XNHbPb1YoIqF0MYV6c/mHjqiOugR2UVh6tW8ArF/HUfbDvFehE1bH7sfCXp2O
3ae9emJv+vnJYjqambVJUgyhZwLJ0kJsM7BCtkF/YjToQYfX38LMfsYfTNvnxOIsmPW6OHNzDSMk
36kMKuSp12Di7IN07UaGDJqjjLyNtkODyPZ9DL3v5YV2SBc6/Kew9dOowZVtgHAGMz3HANZZ2ZDC
mpxRdrCNd9K9fT2t5wd5YmDmAoAsG0BGCl/eji5Q3kVQ2WmY6uRWdICndqUPvAtK+TX63qSNFHQC
yTQUuYdkS8s0BPlAYLpx4KvqOJTDjhMrMIb6jjg9Un0aW3pgfA7zpzU5+dyZA+k54ZVuTrebu3O/
Dy/QO3PXyV25vS2DZkte87UaovTCuhhDw43GUEZ3/zIC5uMn+LPAzdLssc4czFiudpX+XetuCAt9
8iTQYfP14pxdfCRYICqJc/1JizntnYqlDfyXQq1LqPJqHPXN1yY+J4in0YA5AjRvaMR1yGyTj8LD
83TyyODydtBOftVdrZ09aGjltzag985FCwr9kK3r9deGz7qtE7uz91oa19yCfgc2NjN3dqkOqFKD
7VOukuT1a0vnZ/GfI5wFe5CUcFRLYYn4T4w92mz19d+fTsj8iALlAsgLwAMIWme4E68pE1B6VdiS
1Nk0SHrE1/54O4iNIbKrfAnucW40p9ZmbjB3S5U0GaxJ/6mj66JdwjwtGZhtCNdjzmhMBlxyN1FB
9Nuvp+tc8DgxZ6G64wCoM6fzMEwJtr++HkDJ8qNxoqLdNGyNbhafhl8bOht/n1gis4NajGir9Tgs
MUvvQ5EkyDjz9DKnPyEVs6amBXBp1kai958GJtAHJ9pHvUc3g0OKqzhrFnb8Z8QujhpITm2oCwNn
+okvBQpGldULfA9/NwLDj1qAipqgOFwBpISESKsvvATOHTGfAAAEZSgfCJpZOGkzC2xbVTOENO6g
93EorRzdNauiiX5N9L+9jv9O34rr/9rrzX/+B/79WpQoo1DwfH/8538eyzfx23X28vrW/Mf0H//x
i7Pf27wVVy/551/68H/wx/8yjhf8y4d/rETLWnnTvdXy9q3psvbX38dnTr/5v/3hb2+//sq9LN/+
/P216EQ7/TXKCvH7Xz/a/fzzd1wt/3b61//60fT5f/7+fwQtspfZr7+9NO2fv5v2H2CYBcXCxDZL
JkqQ338b3qafGMYfyMmhl9yxJ0G3X3w9ogBt+p+/a/Yfkx9GlzmwTjgWhoOD3YBZYfqZQf7QwdiA
TnCQ+P0ScPn9vz/sw+r8c7V+A6vjdcFE2/z5uzsLTNHBAzMAH+MbJzqW+b4ogN7GO9xbe6nZ6ps6
U36eBXnZsQ5MZlamX+dx79zJBppoUTqqdjdqvqOFZuXLn1RzJ9BNQvKXCgfZC7qGj8+1SoajdHrt
e8tss4gQHgxPdepVdti06XBlt25C9lk3pctBKwoYt5HX2muPIi8yYlrqj5CgFiINK81z/KBOZVaG
Ge/8u9QZuzoAlYU+hsQuZL/qIaJjAQRBqP+kM014gTI6+74Ap38NQvokfqdcp3nEaT7KlZF1gx/q
KEY+SplWxYppDBY8Vqb3noPHSOhrjlNERZZlE7dI16VRX+tjGgFmglsXLVdFFZKyggdhwmgf7YHR
8aIcIOi4ahoPKgMVLRy/DbxxGOilxuts4+miL8ZokKRUeTBoZopcb2ml4v1ky/21sqcrOXPVwFea
4KoGZbUNtT4L/XkfQ+KhLJUpXXfHdOEdue6B0jYe/XLBj863CyRm0QQ5cUzhUQqCgFnIhUpL2/Wm
cRx6blmRVtjVRITQNcm2p4qxpVe+PXsjGpASgEIReudBagVh1zkGR+QKesCs+4HcTZ1FlcWzZ+F7
+Qvz/abYKqYV4H3H06paeY1ritB0E78KRqnqYZWMrNwXdLREoNpk+JbWBJzoCRatat6ytiNG8Uyp
9MWmzMCaMfKu6EDT20Kml7QyJntLGrhR3aaBQgYCW+w9Ovq1FYDzETUNVo/jhVWPwoDSWAb+NZFT
CCwbidZeW61RPBFbMrSO98ClRyBhhaqIorYRZlo1+lGnhqnHZWAGuY8Hq/SCrLatHMojyqrXOoHk
id2xRgUgnQAFY1Zbg7wAEW9foh0yt4y1kxbdTz1PvGeJvcVDpyapCoS0+2TbMN3ddqqW5bZijkY2
jpM5by1JnIvBKYckGnjHFSCwGuv9dlU1oxplZFblWPbIVEPDSIRpYjjH2pMaC2plQvqg5Cr/wSul
0HdRtUgQNKOrgWPMKkdv4+u5cz0K0figjmEoblgKUxCAFZH/aGlPxdrtXUbQ+O1BbgONreCtc+wi
r4JYt8wXI6ESj0eeS1DJazWDNEiixfk6k1yYt0ohbQf6hMQbMB0AfDZW3jgHt817cEj1Q3zRODGF
zFPWcX9fmxkxQ+XbHeQi/JwHsvZKAaUPfOeFXYJrLnRw+g9qSDLUr2qtu59CeBpAFd421yrj1pPq
zYYEcd1pMjRTArGDJAc1QMjtPJlGRXgNvexqaC9ajWAqkKMa70oamyxMaAm2RL1rdTuQliDjZjRs
1PqGPo1B0k+qIcfWkZBUsgT3DkWb5WjMs6xR2yUAJiURVSUrN2nlJiVYsBOdhelQ6WLVgSsRahQF
Mx457as3cEvzt8QmnUKRC3cHTqNy8dangDvXptY5IQfeyY3g+vBEhnjdgfisB3UBCPzRr+Ncmakp
xEXJ6hR0G1bKL1Q12nrYSOU8WUSND4NGyotcH9pVObbD2wjpzSeGWTQjz67TMgTokxURHSxuBpnK
wS0MURe7WWVmX1+7hEsSDsAroQlPyHRSYyB9ErWoJR9bQ9mvLub4KdMQKe9Jidaz0KwNTkIpZa9t
FK0TDQ2sXQtFHkaxGpnJiBfprKjLoDbFcCf1JgfTqkVytJRwyTpobAsRxXo31GFGIPqCTAdQtK2r
qvcMDkaA9EsMRlS1Tv2giDYaK2GZ9b2R8PHN6QbLDAbLbXaIeTW6QZNtjUoy7sM3rCL3olhC6Cvw
uQZsN5F9YUeVdOObIkusFEXWEq9cP1dgGStkNqqAuqytwUhTkB8gy8guNSlHY9+pkryPQMMdB+Bv
3xJVlPVKqyzgA/Q6yzScrZolQTZkIApEbpw/JKqrL71Sje8daoRg3tLy+Bn0nFUaYHswElGjhJtS
xmDe+QAv3cpS4tdwiCwamJ3PZCRZ6R2pzk0aZXSovXXWehASIbKkr4La5RMar2UStJ5qeVgjueJH
ilhIEzl9jP2nCJidG0v1xrrQC/82JkLPA+ExHRPWj+joyaStV5GI9eohxvUIXmZux2+uctw0AC+S
6QaFn+kotGY9ObSmVZDuVYwCjQdaVaV5EGO74neGJieHxHSLG70ZgSdIqrGqt36W650VUKrsYmMV
gptqH5uqJSFqm6BWVWiD6S+qznCKINPMSosc6PWaqG73Hggec9/b80wqDZ3ddXljynIA0QXcQB8R
YbKj8pyhDN1Co5djyihURnzH/c6pnpOtJjPxxlxqOWuXJvKhrrTYDQCiFSbkR2u2bUUDcjfL5amI
CpqCXBEla6u88mXfeZHbCKZnQS2lsck4LRFyVwXA8YmFWCCKE17QaIiZokGXEP1xaFrjrYbIw08n
dzCrraTJEZSP2vPYpyj127HG3lMqIYITu1kFPTOe+07oNZWNlBRpchwh0jnAbRZJ9y7QKWBHVGNd
sSZQAKsDW44j1gqc3dUqs6umCwhjqFWjuW5qboAwNrTgIe5hBn3soqeh9314fyaVuE9Kqr3WqW9/
8xXwBwok5k9Qd9dfRRxDj8dPmhJRj6WIxDklgkUZWBPRhF7jDQW5P71CfyfmHfSQdZw+gQdEQ6Ol
D9a/yO77oQDLImCggVnkTgWEn239SNzcNMEHKweEcNKsgkrT22MM9ytCmrWIsewktaHLmBfOI9Vb
dtdiv9dhDCq8m5qb8Ptlhtr82ILDO/LbTiXAlY4aoLM8G76VtHeysNPAyBHJIVbQ387L/MIZcboC
4ic2jXAJ8ushbQDbGaUPXADjSXuNhkfEk+Cmyl5BnF3WwcRz+F71nXjmPY1/QtIOHAJuSskz6Tss
viE03Y2SGIm1wPQK92eWOA2iyLGUdmD5rTBXGR/de1VnLkglOvotb3HoAtG0HBrkvIGYtgOlGzDt
UZWMIdM03UK7iY9Ypu9F/5yL2H3Go0Y5az/hvqepAFWYMdvzAVm4ImCMQiTb6fXiPTekZ+ASa8yr
Eafse1F61qvjDa0KEty3feCBooRGaW5VPMoz7vWHknhZjTt9SOrrhvjpc49HAGpkjAMTYSiZRfZQ
gZHf6xPBIafQ46nsxR3PJixqr8Im5p5YJTHhZRg7VdYFZsmUcXCsUXkbr820du8r1KefJLWArR81
pvW3YyL8PqTDIO4gbxKbV4PWjNW21lSLHSlAAVrjtVGo2B7D3rFbMO2Wbu0YPwQofvsU5SAqHYHG
F0dHYOZWUjjdhlepKaugM0GpCPRVqVP1xBlCyovKKXMZ40YnlE+ImsEZ1uBPxXMhyHmt2A/mJIm9
lTSDVnwB9UznkJV41aMMmpteShE19nF+rblyKGU4UZSaoZU5TiJA38c5MpQ5olbNCt2Mmdo1pPIU
P5DO12Iajnqjkp9m7WTaOhd26l3zOnHcn3inYjwkFozZK8j15mSnk173BWRKRq53oRqEb4amTwq2
LmOzLqOiGjEKhxGJpwxgpdLbNF5XsYfGV4mTRWlF0u5RyUoVD6xLcnOdNVyP77s0B2luwC3FkD9F
pbTeUr9JKyQB85qYNyyx0K8QGJ5Tu7dM4fFBQ5aMiL2DIfVwi2oCXxuNoEpJSuhzuUXzIOu2g/Bh
k7g6/CMkqb2VoUOdBK1WRSIOoqr74bLxKq8tkBsm3EuhtIqH7y620et37CrbgcYP2NCGm7LsY/PO
bFAjv8xrmpmhtCQUEzQFn2bw2HYDLnOEN2SAtr0Rp7b1NCSjfG+MGkpvOq97gkcedIi3AsK5z41R
dvHKgbbzvnIlI0HDYxTXDavGbShIo91riK3HQKS6coEoylMDAV5r0kPqeg2IQvC80NFaxYdNbpiW
FZZkMJ8TZZZVVDedbWyrxM7UihTKKXe+g4aIC2OogNyqElYXK8/C5GN/xS58VOuhdKhsqVig8rHo
jlWbWQk4JdOer2SNkDxiuWaXFyD8pGyV+iV9LyAbZAYJEX4aFKKpb3UnZ2orGyeHem2sI7SXRtZe
j8TClxX7tM+pjasbouOAc/UMzwR0b+GBHSe5FTnEzm4Hw+lezdS3fk595PRZ0yv2nJU1vaGFAGkS
LUAiGLhWU4+h6sfhp6mDH/w6Lmw4bMdMQFKLLd5BJiEpulXuGri9Bbb2W40tkQSGNrItqZVCl31N
HDwm9EmXFdWyetz1idc9jLbVPjq4BdNAqgpQ76xnrhcUrBluSFGAIMkeXd3cJI2VkVDDa5ehHU84
RyP1OIl0n9J7vXbzbwrhEtjPcENo0ZiWFtoNEy3BEQJ8/YfyUsh2l2OSVZBmjpFH6PWR2TvTSclr
FXv0JgYBL/r9SsUl2pV5jncZxNZxKaW5F+OIGONfvWb/Usbskr3WRVO8t1/my6a82l1bv721ly/l
/Df/P0yaeUhC/s9Zs3X9Jl6T3zYdexEfkmfTf/uv7JnmIElm2Ch+A9+JljVkov47faY59h9YbxeJ
MwTL4LmZRLf/yp85f4D+BhpSE5c4FC/1SUHrr/SZ+YcBTAla4UHG7QNc4hv/SvYMGZYP+X5wo3se
snM6srh4wKNbdpaBr1rD5JUYHCR+4p7vEFCYKJDZBOUwv+E9noBmPbF+Z86YhUg8DN+sOrG7zdDy
AsWBHh1xxQht8qhVVaGHgK/nY0AtSjcOkYa9RlaNr1natvmqddSwLVqzApiwlsQPGHe1YRJfdV8S
iTcM8KEJPdaNhgsBGj3Au9Gy1YDBAsP6xDmIZ3TUIQ7eFUPdvKMZJn+EPi66RdK4bIE58n7dpnVe
VKs872J9Y8tGKzd1itsK93gSj3fdaLgXQ9M3YzhlZL4hPwt5BQMv5JsKKfYbl/I+3+aySH9yTVa3
XPf5N9+geHbSHrTO1Gwh6tQgnNWuQEcwbgfdqmo8qCv5lpuFbkaCFN5rV5jJM0I2cutYWS4jMGMr
82DHBq5QpoSKw6Jx7Icq8wGVtTlotgLISeQ/DTN280edti55bDJlVFGs2W6yIkZv3fciH52Qep7W
BrpyOoG0TZ8ZAIGOrAs6qbl1gCSby671fNII5D7wbYHMrQ6rmPQjUjlpp1WXvEnyHHPNVb3pRI1+
JT+h1QUYfSp4RQfvJV1aabX+v9Sd147kxpauX2VegBtBG+Qtk1lZpl21774hWmqJ3gQ9+fTzsWbj
7EpmniJKwFzMRQsCSq1VEQyzYq3fUDsB6NOlOfWnLGyMmYfFUr0reJ0iFoavbX9PSXbq6KvyeL5P
9BArZ2fpFV5RhaOBNPPs7D0qFLREeEEVdaCKMoUtHZfd79ibjOZNn0VaeGcUZvN9Fpr7qzRG67cT
l5itAJ2Zv+IiGX3LxZgyGrcs1NGoLaf3p06RWpqF10uk00eo0oca8Yi3FjXav6JSlcX7TKHkdhMn
GleNPxRT+qVrzdYKuqkkb9YKc6Ek1jO3fumAdtZjJy39hL4Yfsd53Tsfpax5p0PTFXdIj0fwCSZ8
8wIndmp0gKSK4s84+bjIriT6PE6+qtln5HJ9/b3hdUmNqYmmP4yKTqA/o7KDSGEyN98LNekBj8Ju
8htkgh+rOKm0GxMoUIHnIbUPqFDVqN1ZuTX+3XShl9znbRrHv0iQO5dNEJryoWgFXBtqTV0YgGnn
bkH83wlvyqJAAbhpAVDSz51K3FO7PO15E8XwxgdZhkiQtIpydJZGUUqNokq+i9KJ/1KllKBbHVnr
PiYUPEQb0xwLvpVZ3U6AqpE4bKzpxswVBj9zxnrHChYGdVBja+VSXyldE7g86l2BNnjW3xqvRZRU
0k5zAi91jRafl7j8JfVWkXRZZvMpG01L82OzMeqDpeXucih7z1JvezQGp6NR1KEeaJGIC3+oDJ6K
DaImflE4EZDwWuDUpJXFaUptCo1xLobHpVKUFeKoQRwq79x3hWjDhntV7z7nTYH8smeY2eco8rIM
KPskv0WFQCseDvgHMWvN2xSO7CGPnL4K+HXinhqRV5EQFcXokPhQW2XTKucnJ2Tyzeva6Vdozy4c
Z6+PVrFgD76COVEZO4RZWL4fMbmJj86I7aAflen4gS6AbvqF3vNIKOYsK33RIE52WDQbc9ihGF09
cI2s54WUlvI2Whxu8Hjm3XCfh/3EY3/scd82B7fLj3BA5L/hCP8b9/jwF9lv89d/cY23/0Wm9/tX
R7/p/8CNvt5v//8b3W9+LUn+vA+2/vf/vsoN919QRKCBO3TGQaT/pxOmSfNfnktfkhL/6szhrT/6
f1c5KtK0whC8MlcBGec/V7lmmv+iUKxzmdNFg/1B7+oVnbDzzgY3uWe6tEXJNmg4uPRlz/snpsYq
M6KGQgqb3mTndh3ne48L6X202OmewsBlOKoYUOJ1NLvxQtgitWptfSR31sQDpp3t31Oe6ZD9yzDR
rE+R5TXLq4AP6/AAuZKjMEISemjm58MTCbTROUfkgjpK+bGTpvNZJU56eva9d5tQa5uTLqeB1SEd
bUnatmlCDQt8f9GXre8atAbmrh4OJHXd8eUo50nXv6OACpbWKnSBwsD5WKqwrUPMkVvooKl3DHtE
yppyyn9G06KCJPO0HVrVeWvtqXlLt1WgaY5HEbCrDQoi1ykRehOXed94qBy643QTIwfuvzyqa1FQ
IpMSBXekO8RmVFTHk7QR0GpTgMh0M1Vx19XTErwc5XLuwDrjTCxZ7ayDrXNEo3IRd9KjfZFZsTyQ
R9D0yhrb7inRzlXr62qMP78c83ytP80fjTysaWhz2+TfmyTZK01FvXpu/EqVxr3QlB0MLeAL0bvO
zvCuhOKIYUPR98X2a7s0jLoQVdHTnanyoaaAWS43ddLXCOxCTHt5VFdmEttLgD6SaZQcQeer0K6d
kjpwASg3adO7PkmdW4dz4g22xd57cjy5g5W5sj6ex9uK3s9dtVTOQLym1Jea4lsIUD2lq7YT59oU
2ojnkG8xPMfbrMMQh8A5qWyKurmCBp2mSzoHXdIvP03aTjvBrk2iLSEHAURYJYLWnz8Dcnqqcdw2
pSoXzUYW9ENjvIsdBwFxy50DZ6Lp/vJHuzo4NHGpV/Few67oPN5g9XgSJZSTwQJYvu2lUMY6alvR
WoR/fShIiUB+HXRywE6eh9KBEqBmKxT9R5HT9sqdd226GPSIomZng62H939QZ08bDLPo/4TabLBh
IdludUZlL9X7OJYRvLJZfUVI1XozWpn62rj995dHd201Pg95MZGJNo2ZzkTGAhxHE9o3CKfukcev
RtEtMJ7Aw1DN3qzF1qvjZllxIXXi9R+yime15pbmDiP5ahQWO5sZyJ7cYsNCO7RU7FHCqmihkISC
Ik2Gytm5G68tdcc1oeKtMBtAN+frofEk1GPlKF9rPNM5uF6e3YMpDv8u6jb+7HFedTub69piZ+o4
DpEbX6mq5xGRYoHu7JiYmpCYnfKh/0F79g9cluTx9YtBrtYY682FQO/6izzbxeCbQD3aHBlxqMnD
WLRuYOX6rhL3umPOlznuQ4hArJWd9SLZnLgxrfY+t8vGVyYojLY0aVAucXqs6zo6lWMFrdTh2Rxm
2QmtqFHz1YBk9CKseOcUuVwwDluH8pOBrcua9JyP10sKMQwDt4xedrnzWLZW3N7FZl+0O19wA6xf
/99Ewr0SFAzlJX2bekxt5Mb6VKG1kcTZvaCzfoNmqvm5Gpq3kaNN901bV8cmq3RcVmnAT7wtcZo5
dHrn3VHTUDup0OVJ43G5siOpMFsCOYnzkYM0sXiYTYoCrjua/hh5BVLP3RiZAO8jA3mCZnA+tn1H
Geu1a4zIuKevblfmZXo0G+ZU9Do3xUT3+EDtIDssZr9nEnh1fM+ibJbYPFCjiRSH9hjrQ8DLFN6q
CrVTYUGQ9X5UQDGCfzAuPjAThymh8DZntyvHkio9M2pSLqJ3NFmHAXe0ndm7PHyYPSB+K58OPbyn
OuazHVpWRpi1slOI3HrOx8qdUWbK2vQk+jz9o0ua5eblUV2bR5Ys3GNiYZmzORHCrOKlaHMjOelo
1cGgXO3BCEV0cN2ifWsMs9cFU0QWuDPOvbibfMLpo0kpUGk+qJrmIR2r6q6O++UtlbvmoQekSTso
1XeOv2uTu2abAChJ4EHGnW+KqUYqKm9KJjfR7e+UXKf+aHhDeqJDJ2o/LrXu28vTu/4fz09Cb335
Uv21yKy9bS64qqqWdkuFdwhbDLuUagKzoJamUWXbOYIuzzpSaTIYnB2hYWISeD64zFqWbHRomM5o
8B3pLfU3U2e/PpkGB6uTkJAIUiS1Nt+tBLFSWUAzfE3W48kEZ+VnqXwUKrMBxomd1XltTM+jravo
2W4YI8NpJ4fTClHRUEf9X2YOZfJmmXdWxpqfbL7T2opAIB8lIeoX68+fBWIfJ3kcLzXdLNHex65W
nKqyEPfgHCj6Sbybp1HTMLKfAcm+fivANKMsQn7Ng3yr0S+zCSfijtt/0TrvU65QHUCFuEcc11Z3
VeMsqV/Hob0z4isr0zMAJ6M+CaQYbM/5iHmTOJ1Jt9MH4tf7tenlfq2nsZ+IQdu5ha/sdTSvn7Jr
mg1cj+ehENCfWyuqSajianhwetXfFWZn3yeWZ9x2oezAuqwgl5e33pVPSomDugOJCO0AY3P3N7EC
etQR1ewdI/LzBATWmFTtPZp0/bvJwmC6dPFBRYUl2Ql9sWzXS9fB+hQGkM4duFm2djiWtVKcKFHq
AmAQJQohuhx2WGYXX5AoVB9A+tIoI1PdZI1NOJnNuLBml2SFcLZ9ihYhvku3gFRfJ7FHerPGIjXl
BSip5WxJmZmVAI2su5pmSznVvqJ/9nMAf7YnH3x1TBYS79jjgd7aHmLJktKjF33NqszmoAV68yDy
vrhTU7/H7LgWSrL+hQmrBVTl5rzsxrCsqqIglIpan7KHFtTL/COuxPzak5nJIxdiC+iQSv9HnubZ
4aIKN04mgzZBY4nk2GjkuvEYq+PL6/3KoluvGa5GJg+jyM0zto0kiOok4Qiz6fkIB5F3VaH18voo
LG3WADGgNG2isIt0N8px8xyzGb8Ix9P+GHqvfPWb3BPQblYuBlcM98zmdJLIrcVY3NW+pfrwpss6
tHvMIcW0z9vh21ybtueRNscEdr4qXOa0xlt6+OpK7GxKI6x37rGLE5Dh2LwmOfs4c6kjn5+Aejep
otLxF3fHZDqEbq59TocKfoE5Vneg6ywYkeM0nV7+Vhvu0tOuNXl+obVkrUZp23fYovI0HxVhrchj
FpUeB0C/cYP1BgNZNzuMb8tpiI7YMHonDL+iL1pdhofWLmvgRWP28eXf59pU8zlhPehUaKnen89C
VOZF74asHekNS1CQ/t0Yefn99UEkBAtLQotk9WxWjoPvbNLWNPZoUYHynsfUQbVMeLWzsxMukkm+
KXAHqjm4uOs0P85HE1pZKcyZJVqm5QQK33R8MWo3uj3clh1w9NcPy4V/57noRUs2+nm0fmqdqRjo
DMrODh+yYVZ3Nedo8A+iUPLAF5ybCy3w8ygyl405R5yJaVs0KDbHxXGyzWSnIHtlHTBtq9MADw/K
OZuZy8pKy7wEBBrwtxh3IM866AD3XlssotUE95pqFDp1VC03maq7DFqnrYsf6GDxtpgnI6jD0t05
dTeyZk97zMIzZrUmobRsPfEZnx3uhbNUtiiwFUv7MHmjza55oyMEX40QlhwxvHNH+2OtifCoYokC
edbcOx6iXC9/tyvnCxscuyWqYoiKb1OBRQkcsqKcVMAZDP3YTXFbfrAmW6De1Y+jeZhGL0/umsEz
9gq1V7YBGTptP8NExOoiuQNbaAvw7mgxFKmZHWLhzMFYJ29MK7IOfRvyz5fHem31rM04Pilm6BdU
VFCh6IoLThErxh1wbGHhyGLZ2wnrGjx7EHiw4CU1MlYQsKXtg4CqcwR0lc/qxEkESUFWdyj/yjsr
9OKdJXQ5g4RyTRJFXiAG1MPzTcdZ6YjGZgarzEaWfa5y5QJ8ifUvXmvav+OxGMOdfb7mNtvRsfPW
WiPHF/zW85BxpuwpUiaIzrLQAstT9lfVj8sfqpd5oOul8QeFkOmhXlERRWO0P1/+hJfLFSdZ3jC8
dcglOdXOwxelEiCNetRg8gamgyN/5438aZeUqLBzKfze2ssrLxfNGpFnK/006qzm+vNnu7QdkzQx
dFX56N7ybFV9f8tWKXe+5Ho8bqbVQqqdG471yd2zOT6NtDPhSgGUbVKtwWIKSPB3tcyFFTR1aH1Q
2QAYMnNjqkYSq/a9O+LKmkVqh4SWLJD60bZV3Sy1zEo5VL6Wh+rGBo6PrUKox5+rtjH3BBWuHHw0
S3gsY8xNJYVXwfmUmgbUkbETbHyn/cC5mH3WQy8LBqvJ9cBqY/tTZhY8lqcQusSNAf1A+lrbqi9x
Y5V7OuNXZp6OLHAAeJX6ik84/2UMfO+bRa2uPCpmuyKL9cfokNGXYvIgvYTZ29b9qgNmevVVxiTQ
SKd2BjQAHtV5XFF4ua1qVrI9W3l16KLQXE4evkDtzql37dvy9ALuAKzbhgN1Hmjl2UJzLSs/avvw
yzCn2EnOuhc+wN3t5enl/XktGN4NPNkp8/BnM5sdsHjIkRmMHWrr97UOk28spRYMTjV+fjnUlcPP
WUMIWooQ+7d9Pj207FmWjEumMvyddvr8xe3kcMrKPL+lpRl/eznelaFRpQfgguAirsFbAbfc0pKi
nyvO9Uq6gRbTwmyaiJ46f+f1n2xV9uFKZGjUizdrIwEJGEGkrnxvtoCxWVPfA/pfSvNON0qqgS8P
7MqZils2A+OUE2vJ8XyBpKDg8qjXYB0U+DqGVQxaDgIrvtKh2xq/u7kZxElx1+y8n67FpeBISGQh
gJNs1krfjXoOa524sIaALPaJ9c6YaTU2ZRJ/GSuregObUNtJ7q58RiAKpACS5It/2WyHQQ5W0WkR
R11HnSAs2eV1pqqDhF28U8y5skIRBgA6AD8IIrW7mdjFHHs5jEXlh+2yHPJ+MU6zM7i3PQSpYCwj
bUep99rQeFivDRQqxjwZzz+kGhGCm1zoI1VrOXcGMLygiOzq4+Im+c4KXVfg5r5yyaLoNuAywlxu
7mHLUQY6MiEIvSjJ30EVXYLUsuObl1fm1Sjcu/DeV6T300Xy7O4VRY0Hrc1potJcHVUo3AeA/uOr
q2E6PThqEhieCxvhnfNpa2Oab85cEwUItzyAbcvnWyulsxbMtivUzhF5bVVQo1rfMSQVeKachxMw
Tpo+4dzSuu7T0C2PoLGhoJNP+VKhZ/7yFF6LRpVvBVFRKOZddx6tLtvUMWs2dzOr6L5MGtC7WSTv
xDTVD8u49Duju/LJOJGpRXsg+mmebkqLmTTqcQJ/Bmu0runMxsIYgqiCsrMzsCuLnRBraWz1DEAT
4XxgU23pcQfvzZ+GQRYBGtXgUbPKhc2YhM2nV88ik0hzkl47WrfbYOGkT2UXuaXveDE0Xn4d9WfZ
WDj6hBqlXGr/Vvz605Ebm3opOQn94e21vVRuMcWTAaF5wHQ3w9nUMsKEWq2tQQBCC3qa8HN/eZjX
5pSk2l6L0Gu1aV1Mz/Zb3KUID2gWOWab3xv0E49YMmFZYBl7Jfa9SOvd8CySUwMMAxcEy3DVpb/j
qAayW84ZBs1JVvMpXx7YlavGk2trdM1NViWU83BF1yAt0OpoNkNtPC2zrX1YnNALFDzNozZ56C6o
JPz2D4I667HCduC1tAnaFN6oJy7UgHZkEhPAIF+K2fkSY618Ixy0v8c2tnZiXnmecfCTVRuCV/2F
tUXrLvCozKaEqqV0P4rLe6+e8m9zGKd/VoVZ/LQL0QS2Jpo7Y5yKnT15mUuvfSGOUDJqIL7bzS+s
Sk5mnqAjB2XwsTdKqMJxE/3SQtW/hY0fHttQwQ+s252b7/LUWZcrO4U8moLC9joqO8tL4C3A98BV
/D1NjeiYmqnx+PIHvTxLeXWizwbulbuP9Ox8FcEO6JPEWNUhwj7+CVV31TqA81XeWOFU/ex6O/r1
csTLCV3fuatFicMdeKH4EneFFgvoOj4WETBVVFLaHzy4OpHf0Fi5sc3SRiEgEoMf1mG6h1u4Fv0p
i0e5S6559ma8WiUS3SINFXUd54HU2JhIWlYxKm5jnuh+UobI79WTqLNbqsX6Xy+P/vKQoEzKQuaW
pNZApfQ8vkNPgjSZQ8KYMvOOP7+y2hpPGJy5N6+ORImUyhDNnKcy+3kk3g6Gt+TckmXoyTIoF3ec
kYGgq4+oiT3HO8fR5S5dLVpcznXyNA6GzcS2KbpkU4eqgGPkMIrg8GcQeAKIrlTgurI6RcWsftSj
RCRkNq2vLw/2crMQnVI6OqVC6hTENoPtHSfrV00DsGPpg147wrdT3AT/SRSXVj/9HkCmm0SAHeKC
0x7JEEfNu0dM8t3gIoDyD4K4cPaAbPOA2CJrWtB+Grg0JnJc6g/A0lebRiGGPTTYlZ3vsjIoVUrE
kS6aSnRQ7WIs4ZNFqKMGngJV7+lFdAfib7p33U57dUoKLGwlMPKBUETaYsLayJgrtX4iTUvNI4oa
+TubutexiCbrw8tTeG0tgr2kz7gWLEGmn6+GIk0E762ZO1+O7Z1I0fCimFAEyDLkd3XbiHtFx/3R
Rg3mRyzjemcrXDljSOOYUqpOQOK36GA7x8+jESTf4RRhLKWoKH6w3FxSx5xk89kwtFWgz0rUZyuJ
5mZn8Jd5ARkWbAmaPVTAnS1mCiPN2rApv/j6UokffIzE8UuDzXjo4wiRhxig4cdIm+x/cOAQGIQB
H5ljZ1v775KkRcWAR8CsKyyG+Q3vBneJv+uyz3Zy1812Z+ehFgaukAfAKoawLSaEkMoKD52qQIzo
L+pu3p70akh3TtBtUe/fYVzOMyj8HNqbdYQCXyES00wgVte3KHL0AXJh2rESqXZQTive0VAs7zNT
+xBOGAkrep6P2Jm/cjlf/Bqbw82q0TIiuU2CpGkKf7JlcyIxHE+VhAefeQtG4maH6AEFPxs44/Hl
zbS5sZ6iA/EDs6JTSaWCc76ZmiqpklT2CQ6pUX9voz2ABWc/3FTJsNdmuPZZn4da9/XzDHox5WwX
QxL06CodOyjzARJe1c5n3Rx8TwPy1sIwKnvUR73158+iQNDL7DhBsipMGjneC3CwdHnnOmvuzDn1
xCdZd+Ers7k1KFh6unyrTSZ31GYWzdlSjV15q3BOHL3tJg3RTlbwTrJ6ZWiSep4BEQJGjlwZ5M+H
hiJGHmqrXJU3zW7x0Ou5md12ZiGNW5hhLSwgWXPiv7xANgfO09BoXa5YLWLzGDkPWoUyjJPZSoJi
Qg6HBjAyjMtBLu2oY20EfxbHGjcexlPUK9rtLwe/WDKrtS5FAB4IDuPeguCboZOWFpaoHKouuhVN
OB8coK87UTYnuoWLHzBx0ig+IGraW8BPnydQWCpDP0TJHGHTZubV+1RN3lFzJu3YztzWRVmXEJ6X
aOc4v9h+hEZqdUXEGbRTVimB55/USysRZkjbHOxhquxv2ZS59qek6wwNtblItt1ON+paPPYFdz65
HID1zR6MFys3MEhHrSSzBgS9FhdHOiM/2AjzBS9/uyuhqN0jgoDaCGD/bbsAoaMYySNPP4S8Oo6h
wj124l7mSFPNzgfcZATrBwQFQYudP9LmcjqfxTRzlD71I6NqRfUQh2V90kJkVwxNRh+7gR5/OPaI
hheT+WY07XHnI17syzU8rRGSOvA7rNTz8IbmeeTAsXFgkbon5IAM33IaCtNCM8kPKvH48sxe7gqT
DItpZfGQL+qbj1hHUxamIceakWfWbZaXw1ElSB68HOVyVGdRDHE+qswzPU1lZnigoy8PketUh3wC
e6fH3uMwmHvu6NfCUZ1d4dlQKRjfeTgbfn2dYKsJBb0WZXpTW82cxAckgkz0mdzSmo3yOHd5Yt28
PM5rswlyiDIAqT+F781sxpQaQfEb2sF0K+dHnNHGrNpXwoH4SBBruRqo6NABYsefjy5HfS/GosA6
zAznhyeqEuHast6pwF0OBQoE/uArMUOSi2/mMB2GMBpTLw0Mg66P7SbVUQPEdvfaCSPKWiOiJUph
aluaaitzjGtXS4PaMsjMIL3eJKLdWw+XxwfONwCoAMRBDEX5/XzGKNWHM+bWKdIDc4USmOB6G/X0
dkIgZ2faLq64FdFEToWCsYQutL3immrl2SZJFijIYn8uWV98tu1I3Si0fQPcDbT7iCLqzr16bXwg
IdBUpjxL/M34moUJjhSzmCaxomUMmL010ApGDW7PCeNaKHYU9wvvFeoim2Vh5zEGxpJlMS5m976O
q+JQDa7+wwJm+OrNtPL3wCBRUV/Lept1LhaVzHXvZkE9Lni1tPnfjensQQ8uvxfrgXYEyP/12tye
t62pQ1KH28oClPMXFNeWYNGs+A3M1/atiOv8bblo6C29dtmfR92cE6EzV5C2wiQwMfnBKwXYW1wX
7s5avMxFaGpSQePahIROf/N82dsTCqFK41GC1XXyocgQUp3lVB4KqzYe9DgNEWodQ/PWirvw1+sH
yCXGyxYRRmogmwFOS1tr2jTxHnKcKXB6I3uTdWKvknR5Rq04JgAjvCa5L7e9WztFi8wN0ViUxjDc
mHWVgSHT9+q6l0ueNw0HobmKNNCL2zyqKikKtLDjNBD9EvanaqxbVHRTtLNuVWF03c6RuC7rZ81F
hkE4KCloNfCK4jV5/tWQEraUWqw0CBdlnSIEiR9LO0HcrllrVV4/eLcvf6srW4Cq35PiNRnHxbeK
O8vSBjmmgSvJNrpOp2cltcq95aHS3Qwgy98Msm2L48thr0wr5zGgG6r1DnemeT7OTluTLzWkyLu6
8sYu0+UOIWxKuhWP+T3a/JVJJfl3aMmx8VD13kyqV4pZehiFBW3XRTgxgXNArFCCBjokjoe6d2ZV
yBy/eoQUVShjccGtPi6bXM6S44gIUl8EJc3QA7Wl8LMzdubtYlbDny+HurITaFyxzSkU087dIqi6
XtIFiIciAEkvD4M+2AeU7n//kyBUoqlzQAbbPoeFXkfg+boiAAGN+ngpRFCO3rJzal2sC8onXGP0
/ajZrEDX83Ux8XijuZhWAexy9ZhTdg9E24wnJMCcby8P6OKAZL1jQUbqwf62eK+dhyqbslnB1SpI
K9v8HILMCu+SZYbmGlRhI7yAm3t044M11ir7mY69t2u7BIiOIGf7nfcTUEkS5BUJAsf9/JfgOZdB
+8zUcbZFBhNcW8zcyD8M+dJG2cEprLZYsIEtFvQEYVC2ae4LtxBOdtBp3YXq6CVCL/RPS2HO8a8k
A4th3Y25W2tfY1lSofgWzqj3prdSG1rtd1mkWojAYCJCLUVibSixMxZjJELzEM/loETQDbR701Pn
pQ2qYlPtadXBieNx/e/jRZk/lIyL7m+9E/X4bTEWx3zXFLIpfqvM6vqD0c+JfkxRaUPBOdW7tLjv
6zS5FzJFLbmX6TB/R/+0o0HOu05k8ob7L+zxfMyG0fPpsLnNW5GvegmpGefuV8o7hvXgwKYUv70W
9tOXjL9oog0JMUovD8xMIYMh19K+5JevpvC+btKiO9C5RUZbR/kMwmTVpWEYFDTJs0M6d16zSjI2
6fumQoH1Nve8kAIhY6nsHyqfe3MJTDVO0r5t1BIt5rEbUmoxh1zkniVvm7jVxlNXALXyndwdDBnA
T0kSeSg85WEoNNehCKo4NOePVb/o5e+8Lh0jOXWI0nxTLc/ZIcibqtbegZetwndd4mHirHq9RWLd
Hlp+VQdkyXe9R/wXMhYy48un2qnBtHoR4hHHqRWqO/TSztPHdlWiKQLN1Hrvmx3Osv1Z9w0iVQeK
TGX/qa1Siq7+UKZ5E/OUDT39FqPRbvqIGmSX8YqI0GWjX5kKDeO23Gj65ZszSZgNie0OSrtBQ2Ac
8ru8H/r4UcZ9PSCmG5O1PY6jrHIk3RDenvHIoptHjp3MzlR9a7AREry7ytrrkGU1x3Dyk8FetEe3
NaP8T4sb24gOhaa5URssY4O+NB1/YfefKicW9l8GYvwo1ZUGqmAC5flBog+XuEODH/fcK9xGggg5
tIjwbGTvc4pdN5j1vnbc5TRHdln+cLHKQB4OvEQ8c7fkvRx/clYOhvC73sqWD6p3gUGetNabW9M3
0rKxo0MWdWbfoEK8GOFfbVOin0nf02mhLSBzrovvLoqmLax1a1oahHxTTc0/6thb9PvRqK3li1U2
ffTJ9MKu/Ay/dcoDVLxQM4QWsUjfFV1YBjBZZvG2cKMQyj/F+OVrroEe6YKqdwjejEq+wcfDsb52
KSr4N25YcQIdgN21sQjasNIj7VbNOZ1Xv0Qie/5RWgUb9aYQM0INuKkKFNwos2llIx4QUiswOFtC
5J/GUxlrtswPAvk5zfUXI6MX8NBrcDm9gz4U/fLbjjW6WIh4t6CAfL2aBbwTIEIIGPqtri2z7qMf
W44/QFhqSATDKw/LN4YRaaBUUfoBluzPWIhnv2zVIHZ+kJFYxEdU/5FPgLYzh6i74lsBZdPngEWe
tUhnlOx8zYi8BtsV8BBtey+xZ7K6d1kl7Ly5a7o8rvtTM0EObg8DjwLpBLXpIFhcmqmDXH7iJnEZ
33Wc1th857rX1b6Jio19MCxNQ/gu6Ue3Nu4Ws+D4+hLm9tz3H8sMRWjv2KJiPOpfmrDi7UN259pm
uvYkNfl26pZpenABDbXGsUaqHYNab+71Y9vOCAMFnjamzYciVbO6VSh6JEiNF12VpT5S7aP32y0M
eh43XTo7f3d1MsoHHe1r8VMmRlt9LiScfFB/gJUAHkIlrX4bJmeybwxkC4dxSobhQTi1DD/PPJD7
r6Kr8F7J0aMzHloXRaoDx5f4Q3YFEkdJP9d3Tbjkp9FGU9JXo4pQxsW4660TGvF7D+YBFCIvww59
qOn3FNJr7c9uYhfZkXJTMxk+Te8qfu/Uwwh9tzaVpX03TGrffzKmxPzeOSka/HavaR6Oz5KWAwKd
/YyxXpmbJ+DWIn9o5zK0A2ckTUdQ0DPUd7M3XE34WlGo+o1mZ17+0ciSXL3RuYHDD8pKpvkN5139
fbH0Of4alZ4K/5RL4haPmHm48rFTYvG+gwVS1U1baYkMYr0e5hO56tz5w1QCGj0qHAT+qrxWbz4A
W02KmylKJu8PlmzFmgt14C6PDW4q5W8vtFIHamHDPByrZWjMvxJroDqNk31jsKpZI2J6tM2C9pRW
zp3zqUS+d7mPtdSC3G9NYZ59DSO3E+WtNbZOK2+EjbKjfjvxUAgREx7dtPl7QLJa/DVkFlqqftzp
Vq8d2k6zjD8MXFYQ/4/LcnIgdy1iaPMDWkhRNPmeFyc2XI0KN6/Ub2JTTe3BmRGw/Ev2hUB8vXJV
C182RnfU+6WsVNRfZWIhlgxOl4Ue+yDDFsc4ZNWMA4Pf633RlRyk7tScXHfIYaHT91BvE80eTR+g
DKJBbjVxngM9aPsfBbjQxodDhUqhkeoZ4urgQMBY6hUqo/aEWQc97iyx3K9TROP0a7jKlEZljWKp
wgwBXfa+1r/qGhWzg8laNA9IYzbFn+0qfgrAixvbK0Q8PTqrWmrE/grfZLEZlwdOH/XdfZJWbc0h
+9EC6vmYr8qrTmJ3xW296rHW4+g8Qj2Nuqdr4Ufk6gg4G3rr3JcoUvefyBRcStKx7RUnZMHTEaO6
LuyOaEUjrW5WXoMwbCuAtQD3Lb5WuuRjrRqyTTMLPaA2Ggs/fpKZBYiHIAES73l6kzp2+IbXzVz4
dZEvvxKN+/uufhKvreN2BIK9Sto2Ss9unCehW0uU0YnHB7oh9ZzVAlBbqOKgLkpkcYdVLXdVe0Q4
l+vtB9rqyOmqkDvmYGcDHyVBHjI9DP8jv9uMfXbXPkk8Wk9yj+jFecg+J9M4BMmTJGSE8MXsp6tS
ZFY03YRozSogKZ7EJPU11AERWkQmyyfByUavHC0wJ2PSAdlF8UeOO+NbixkFprWz135Btz36YkdT
+HdMZ+dRbxBAOSCVoglEVCv6SEI22GLADvdGH+ldklWkY2rnTR0WU/ZYVUvZngyrTeu7qYKjc9Ob
nTF9weqiU4GlJKr3qd2OtIEqlqbTeoV1DGdXVIeUv/N+/Q5UwuesGg5dGCI/T45SycBayEXAJc4F
l0gqi8F3yt745Y128RCZ1TIFIJsTxiCmzjwl2qLglS9J+rPi0+D0OCJKb8L9tvltSyBFtl2XwP6K
zDjw2CluUivnXynDkoNHSMxiF57q0dcmS9Pw1opWWXVJpgIEI3W96uDpef0+yx03vpFGiqqN1/ZO
d2NWraCl7y2Z51dLW1HtGUD2+shDxxZbvxD2cemL+uMo28L+VGRRqh9G5785Oq8tR3EtDD+R1iKI
dAvYrpy70g2rqrqanEESPP18nutzerptg7T3H0W1xK0JhjkmT9WYWy/IB8zWuUs8PRn+gZ32/J7D
3bhbzgXlHK132buNyfhDQjJdBqu90+UU8RsuwcJhNu+lbEiBVeLeQVrVf9s9GaIi5MyMR9+seUrQ
L/9Ztw6i+qAixcTnU5GYoxTvguuoqQJ5Cum/EIzuUVf/1rtr9K9P9Mp72wzcJ1VRlm5KS1I0HZc9
t/gs9twlTEuS8EeN3OMqM5P36njbHF51GT6ApHBV/rQHeWcRlD+aa6MyhkulNUOe2ofISf1e5jSi
4XwmeJHWq4dtdJzPWUbFTdn0ZOkulpsvHIZRVSZdpjgYNZVKfybH2j5FX2dRLJQs7SdnXQgt8JA4
tO/1NCqwsXpe1u7uXJ9G6UhnuPn8rLTEQ8Fc+7KvJNOnVu+U1z0B8lHSEzK5k6ff13ma50XoXvBT
eeq4r4WeeVS76ElhN6kOmSmXLM7hqIuLUovRP9ZIdUiWxcYUHLMlAw7eaYAq4qI39rvU4iyIws1Z
HQEhKYh0FWrQzBTZaXcUhRjay/P2JJinh7eiooCK4oq6pEeaPFwsyU1QU76GRZK6MvyuD2BvTpPC
Hyn7kg4CG4eYYGfh/fLpnziRpWmqi06G03DNrMLWVvOzVBeADPx3rGr15nQ2EkM8BpbiDVq//XXs
Pf9bDL3+SwBM8aXzurnpPLR5pP6K4WGv1vqly0RjUosH6n11O2s+WbXbvUy1sDgzqdNwj4HxG4YC
K4uosWGgcE++bez6khzs+QWe3ct3GuwmtjdqONynCY8dxXZjPlAxUvk6ngW3FuHcHglZWSPDkmGw
Y0FVjes/wMoTT7FjZoqOaPTpyBPBFJg/VReF9eUia8bhRVnBYW8U91A804RJ+ROJdSXFAaL4qHL8
8zGiNat9qdZNz6lqx8w9cRTT9d66GRZfd/ex3ayRH9MxQFoAQoroH1m95p+1iOjfLD02W8qwxi1Z
rdWDtAxn7jMEdk3JHkKFQeaxnqN7OUdGGrsdv7TWOF3ywqXVhS4L9weyhB1oieyaEVlMf8Is6L/b
bhPulYs9/WRbPj28wNnTSBoHKPAR5woNJJWXoT0pitF+VX2meF36Pf/0u0Hf+bvMvqJlE4+r66yP
kYh0fRqYeJBPLh6u4qCFdKIHgGhvLdu5PES2IZy6WMvtVo+NsY5kTpvvgFDSOvbEtvxULkkJZL10
rp9mxglOjTUpC+Am379mSyq88kPYmQtVz+631nIN8PRs/dfA4bEfgjWsbunosv45a6vvlFADj9I4
+18qb6qX4lyCjaWxma9WP2dE8iBTVLyh8VEXDSLcLR112f4zoyW+u9lUDufbtj2X/UIwy9zvTXFf
laOENm1V92s3hMoneiPe+bAJ2TQoN5v1WrSGjhu328Z/uS+zz80d8seVK/zBJxT7o1i8kIBpvrWf
YFyma9OONrN+x28ek8JiaLurBXNgQ/sCtl05I1uwJPVYUJvFehdNrOFxZeqFrWqj/CHFt1I+2E5r
uiMh1d65yIJMo6Oa6VOKK8rsghPMpf3hLzWFUVjyxb2cPF53B9tlAFDFDp8abO20HQWGUpEKJUEI
2yS26KBdg4WjNqa/2uF85VE7LPYHh8oNiv/kspxowVxbyiPaxU/61VkpZpoDHrJMSXlPMVPxivKi
edHOCg7E4rfOsTtEo0WUfM8ZQiK5eaqb3PtV9F3d6rmc8ytTCFceInoA6+Nk2nBJ6vXMqFiZnV/a
Y9AsR2Oi6IU7vS9T5ZXddYXDe7mc+sb/7JUr6KUStPvYYVG85Qys61WQT9FTEWUUE/L14jGYXeNl
yVaMI2H3JqgvRltSoUm3l/wbjuRqH5Yua67lPu20Vq7Dkkze7HeEHm2CkHt+mVMLFamPShX7e5ab
zdxwWnjtMXJq59DKkDYwanIU4+yQs9xlfHi+nS3a3lm63RevdvPnesLoG5fL6DlxLpgBUqferH8N
5RnX2P3ORzjolX+cFIVkCS6a5SFYNkV8L9kOfAE7UeE7tqx7kt1o2imG3aedKhT+eMgZ271ENNK6
9JTmY5KlH5IG2Wo6vnif5Q8MX/bHGuT8JpHTf0ITbNd5s1YmWYomegu16v+CBDYP0zq035W3u5dU
L5gpgSVn/TWwRMRloPlHB6ej7NLt5ibk7103niiRLfpAVaGiJ0ZmI98sZwY4iOPNTw0RHyz7DqoI
Ts9gfFBsqTomyreyr4dNeJ+KapbbwK+mr6as5ZsbQKHFs2yW73omeyo2DfhnMre933LsVXSHT+sc
fsEwMySvRZTf7N5opnjjS7wlN5p6KCs36w3dDwwplr3a6ZYFTY+taxR+vLF3fAikWR9h6Uv+3c6A
JQThRn+SQ0Wby6YmCup8bKUs/3vZj6esFfo2C88Z1D5U7BKPhUM5wFzQ1HZgatq6RM579Y5MP3tw
Vl+ruGU/2pM2P09to1T9ReeTShirwacoMXcx7F+F0zZ9OWqTLz59jJzdYu8e+24J37zctbfLqM7r
l2Gp+p8FifUt8RH9dqQ/kgrYnhSMd8sApMYONzDm/3K0nxrVcQVkBeGZHLF+8Gg6K3hbXTotz5X0
8rVQiqtD9xuuH+pbTHO1WJV73cwsycy+br+mbmeL9zLsCadjZ8hYSENJnNPM1HLT7rToxoNsRhXz
ivvfQugmPxSjJv7oXJdIwn1NKYPLPgEOBKd8asasupl2ghJOmYjsy3Cug9+8ld0V+nWmmEYxYthL
aF5AloMxRYac6cSEIizS0BsQ0DcAYgRm4pu/LSGbfjT1Zv5xWXrn6PmKib5bqv3cjjjNH9aoowcf
cR9a+45Ikrj22mZKIhIgr6Eyey+GeCuf87ZeKHWgXKwhllUxe4VER7nx4ubtM71TAY1UmirMZJG2
uZFhvkVchUv5FJLFG8TtsJTB0Q1X+8hvPOxMblidW2cWH4iLsLtjenfmlFLR+abBHacvaliil0Do
qbgiO5LLsWCsLmLOInERFZZRJ9oOgyCdvBCXupdzyEjAsqvMbvb7eWnG6LCbor7eum3yYnvyNpcu
4G2+L7XPrdYF56q4Zp26izKAKDrsKA/fvWzYv8bIUD3Ib1jfrGZx7DTS1JlSgZa1b4uoh28KHGWe
0GfX/0AybLcVfWdFys7c3S1mE82DRRTDkj9FAyBwanp3IQQ+W8vpw3a3lrGjXOV6JzMn9ykMDMft
u96FNce0F/IWiHDhV7AY1dkMZ7d2T2cBABbncop+fK+cusM4zbv+0NlqP4cQhxebsgpenF2t732r
o592pULyGNpd90p8unxbe1FNiXZF+2GV3Lqxxcb9Z6cZmeglP+qP9uTzlEb+qpuDmNcoPJg1G8oL
OsSqOXY6ae83eRMxs9DPNjz7cgZetI1DMoALgN2k5VCHhu6ItTeHMKz6c9mJ2z7XhuAEAtT3TsRm
KszHIivGUCewu+DQNvxj0l6N/NUmHIM5tfbN3DI8j+yyW7ON1HUx7R5w59OPMsIJfYlN+WH+0+xn
SGGzxvExrEQYHhziehg29Ejp6156HchUQGFqIjaz91wqwzQkPZz2P2cL6Pga+B1K58KL9PA5ZitZ
p1mwjm4CxsxaswXuCtIj/H64mqUjGoI6XRd0iHg9UOJpKNqk23fvYa10faMsobuUOlNWIToifPYr
MxElX0zLoI+Ow4yBAiZHBtwO7VRD0JjuqZpWx+L/rvo7262Y27Zqt9rjDupLjWFX+o9tg2qAnsB1
AHGjNeqOYDo3iJfBX/9iiDdUqVmbNaRUendD2k6CWrppiPIHtRGMEwOU1NZJodrVqWfI6Ey8Ngon
Hh1H3jZZNj9BqrTs9ltP3TDHd/NVGrlyTJOwxh8vmaYpXrPVi7PL6H5ozWJOyPWrh7nLbSf1yIh4
XCIiHEn1Xsh973ztQFfZNGgmFBQ5tjiuEZDRa1tUORqPKlc2TXddud/WsmZV87gGaUZcVs8chl0Q
3ymaXTfX5RTaF9MwLCoe4P9fCp6qBWVNExZgFbLPOYwp9YhLtDJ5bJB7sYj6Xn5aczpmU+KJB6jM
rFryOCR6PEv8NTNfsmtoIy/YUi/BVN37PtD+v8Kl05dzK1826ohgcWKvaXbrWO95vadT5qgX7YlW
UMlYbjPZGLIJIGHKgF7adkDwvY2VMSGiC3fXwLzoYes7TYqal8DT6pFpX4e3kETTnwyJnAXhDxRC
oq2m8ji0afpFDzLuItmy2X5w7JK7iVrZ5lsU5Q4oKaP6JYOhHw5tICJ6ANkPHiJTMTnhLpqK2LLm
HZx5a+rLzHXw9S4GWiamVQrbaMDkOlGBjCecX3LvWQCM9KbEqwb5HE02ezX1RjVlyNIGwhjtlUFo
XWl9opqc0rRgGR7WkpE3JZW7vmzrghlD5UKNqdKF+nayjd7fzNHDTVW3jX3pLJl4mXbpPqL93Vu6
brIIhNXqpunQwvbd7tSo4wPKveXP/yRDHKlo+HXWydwLqnBeRdaP1DxOY/XrUQFMJjDdkN+aMph7
d+soxemJ8GA5cLP7YaMmiGq+3nlVjSS1V4E+XQRO7/zQNiff+Kg8Y/Ci+5qupps+g04AzNMXR+LW
GhYNlmSiXEhtq7wD95y8h0Gbn1hV9yFxc297RyQtPjuYCS6yqKCuulltUd2SWQqflC+jeh62sNjQ
+++UHwxOMP1OFpktTOv+ryDK0UpYRsM7x9EVSO9k5j/CtEzWxbJat011PmlMUWSPtOxAc+rFVteQ
I7hvETIHIs7K2fZvjbdLH2qmbR6NvTHv8ld2944RPuGGivsuDBSH1RT41tMYdtV4PWeBYyCYWnpS
86ABpiRIO3Qu1lESleWRsOKli91t//iGzocVo2adDMCpr7YuAEtrUvJ07Elgj5xoEu+CS9AG124z
iHBnb/vH+pw0cIw6Z7vh2HM71g/G+9gPRf8vE62USWeKkVVYuf1TZaJZJ/Dl5XyMJM312OtK+3Fi
BLESH5XPw8z4P3EchAXkE/aRFWe8sSaG7NyQAZ+1Ax1/nHXYk1QZbJcSR+Bv6FWVPJf3yDbhIdne
1VqJl9yuphIqeJq+ujqjkEfRW1LHlPUMDz4BpT8TN889SLP9QGpv7zyMaOEzILu2poDjzBCbqrOn
twzkzzpV7rY+tJY9t9eZv+x7PPJ6+UfMiPB/lTjHHp8Thw/tPDPLu2EZlah5ZlEmSGyL764Gm8VE
ObHQiqmuoYmGunhwcMOuh2lR0yHPZih+g5SP73dzGCqmxvIfa7uuR77qnFmhRw36bdUQ04du5ihO
toqKJZogreDf4lrbk9xWNV8Poc+Vs+G5sZNAeeYLHDyQyYwI+eQTfltclhJ5/PmaIxVzGHqX8a/P
we2IoXGyBFh3f6+Msj+2uglt+phqcY3pvf/1Aw3wTNQzkasVFPDb2gSKDkOrhcP38mC8bGfBf7md
1MhIK4PGS0aE8P/gPeijr1ERnMniFs9VJ2fWLKLjrR+wEzqWOg41ldTQh87NNrXWn0bI0TkI6nFK
uu1g+cGRM8j4oAD/TcmS659oqdq+DUquDz4QPS0sG013CHCH+Ikc1bzQhNf4VwA+lo57HqFnpqWu
SemCFXRshrtwT5u9uB+W15WvqFSLzxVs9oNAT7s4wVO3r2NVer/T3hcU5zWRtcUSbu576Ed5a6Jw
1NPBU5H9g3B82GMnqwgBoI9C1pcWRcBvHUXj3pVTdJRdLahBeJAxdv7jfTS0l+YjPHGpmo0RD+XN
ePD/b/+eKde+pqG+gG4ynfzN3BYkwO7DLC0m7etjUFLxCs/oWYKNoRdzfpt7VctnhhkQieF53Y79
urpN0vLbXXV2b8ElY8j8rQe9PA7dzlArsjmjgRy42j14nWeqZLAa17res2bKYoKJvA/hGBihLg+d
5VixwD4FtbCHJPKE2C7LqXBekMOSDGDZBbNB0JPh0i826Ex+ngPiPMuG+6Zzh4bDXXfPYoIe45am
84NC8SF4tGZf5UctlvYzGJiOkrIDrKZmO/e4z5xmeFlG4/3FcwE+09VrH8TTgh9HvkuSDO1bd9uc
/aaeZClil6pWlyvJC+7R6g51GnIP72mxhCOHkvBW7HWKdIhjToVLc8qaMaiuaYDTIM/FuNgHapHK
l6rON+AeT4vy0KNLksB5DrDyQM174mwr6mGbItpXfF1+G7fkWeT88WlP/c7ZKdsrDRzHyk3zOxOj
K1MYH/vK121WE2IZ+Vd+HQoDoK/Nc8FX+TrsOyZjU0Vln9DKJqdEFU5B6HDXj8MRSCh/mItzPkej
fftVWMX6ht+D169bMwQoWzuYOS1kOMskFwNSDJmFzuVc8f59oRPggJTUuKeD43LY1oxZvJydQ3ee
XQIxEG6CWIrcxJkltvTHhXag1nZPzULuG7dBkB2kYYmIJbmpx04torrxKLT249DQbErrIslESdMB
qF6Em+/9Dt5YvHUcKQVfQrBe9jYjEU2UmFSe9rpZbzZp9eUN05l/owcr6E4eJdNl4nktohomB9Aa
21b2lLbKEQAwe87DU3he/6G2lQ8yumX+2LJ0vRl2Aiw+oifgYA+H7E8d5sOGm3IPkAFxdVQHqN7p
ehgYU44tmHqdNMM2rdhn3enOXnX/IxrhldeUVXsXuK/XH1813sFyinW8A7qH81owRW4cSqP/L1Jt
+XeDW/1tQF9f5eAjncgGEn0Sl6LEMF5GRvO0VIO8X5B7oBCDgyVHSW0GykHJOtkcgsgJ3dTTV1D1
HIJrAVrOTbIEU1LV5cxPoQMe/SUcOhl3xSxfI6RHX0Vjm1drDMI1bp3OfHXERNtpVSjxyDyxo1AZ
+ccHYftHynV6rU1vUX+rW7vCA4XuBOWYnBhatpziXFv73c7uts9LXBIAA9RAhjww1xBMYWyvRn55
9iL/uFawPkrBghrPoZp/HCsnZrVkCRrSDFrzsuUDMtJlq3tdMpL6SVOquUezQnI1YZ8u8bRqQGTB
q98OJ+7C4juQ2lsImN52l5ynsfRTiRKmTDO+QDtBlhvwrmY8B0npuCWyZTLD4M8HBFvx+UzGtMIP
LOOJYqmbLgTuhJGrh1cCppq/tVFTjwp/b+67hsnzsKl8gNaC3qVfsFI0JBq6QN9H47djsgW15JNl
uEQPe8YFAzcems+htuovFgJ83DQj7y+OvVm4VsSoX2S+VU/OpmxAI1vDwnF99EOCXgNmugmX/l4t
2XjXSsf9M3Vs+o/ATq5MRpRXn3R86o+839rn2a8ZsVGAV2jCysx9Lbytx4G/le6dgOYuLvouH78K
1Z8ViOwgdayJcVtOq9XVIlZrxH0htrWCToJMfPF9RC1VQcxlrMdu+VUYLj59VtCcecPl/XQZEpgm
4LiiQ+/r8lwzued/7MVGTDTA6Jx7NQroCq/XfM9lSwB1vK6O/WhcbR5b6skGoEtZfaGoYwnZFvXX
oCxu42I+P8XzLMv+Yh/q7r2HEOaBjhpTJgJgwIrhDoooBnQCiqI0sbgtlqELkkk6E/ew5g8d6bNe
Cwo+CsDxxhJbcyHbDOHQnJvlMadHGdrnLLSPpdTFhh5tFe/s5s296wF1881X4n6YlvwBOw3huZnd
UblsL2DA01mixAvnUU9u1/0apgGg2iug4vBh5drxDoHVgMuqqbTv0Ex2foKvBOCKfc2Hla7sgMLI
cUG8wejVPW4rJTGpGF1+8GKBSk55BXB55Cj23kXhUqftFpt1oQX0O2d4br7CwctePKYYvidfrN+2
u8PyY4gvKZqxvY1FXeji1c5KL7siklXfU14eNkdeBQ42pHnclb1H7R4MrBpzJneKxBGmDj5XxdZP
N0JytsTBki91ujRy3GOK4rN7/BbqSTnh8q3kIqcLm8yQ666Bimdy6zNoSel9geNpjr9gyi96F4c9
WGzZnyw9ouwxUgzXfNQZaUPgFEWyYbn6LXl++BtIcT/OVuv/G2TR+Acxqe7rfDywpcF5kObNJHEZ
ZKYl1hC+9GMMtY3foXDzjhtKhMAzYBR3zYS5AHmMn93tQUOn3w4Qhxah2HuVRlmfD4xEsrzavQ4E
e8jQqQNgoP44jmKr7+qo5/Jsx1Y7PD6Te1V7cE5k3lg9dciLXz9Zi6l+dL8HnwV6cASZhWu9zfvI
UuQ1pO5Iurp1nDsWHsN8tTLGcl+5bzyF1Q1S/B+Tzc2YuN3AtBeUzOfBHjokQnaNdVE5A3oms0Ny
cmBXY3GoQkb2WAk20biCrkNsFGnnElFOER5IuqOdye+ES5GuFJxWLtdw1SnrophpeE0A/qOH2Rnc
hwEEuksz7eqP0eHW5OGT+tvpKByKq7ryr9WM9ivuor581Rt0GZiU9m7xYGuecMSVxWFF2DeRDTVI
tvmghsXwJ9u64oeb0GrURrzUkckRsp0FiL1H59BJjarkwM26jwkT6bt25/6us0rjXlTNYB07YRZ5
4nAd6yRY+oXS830FEqQQCDyhUVd1B/9pn5lENHVhHOAoVRcmojU+ntrSnzmBHMBeqlIwOpCWD72t
3Jr3iR8hm9AxLZ4P8aHC21qXdJrNLvD4LaYy0IPO1H5Au8yEPhdYArSCe6NYDmoIGvdIVxCQdrVS
VNxXjv7VHXcQiVwwzmm1bONzENmiuUHoW15TCizaJNDnrQqOmX8EcpkyjwNmr3dySMU1rkVo7GDX
1ZcspP6F4+Nvneq5jlJwqya8n2QLIEzH4c4+QP4trGsXetMbPrjBuy68vvyD6GBZGLjUsCKZKQWa
EYOVpU6mAQXWRQ6kNt9gp51vFULzNQmBu/YLOhKHsriHazXOCwqL/ZvBS6GHN4HM5tclr7GCHCYi
uIJLAZX/Rcq3fje5a9YTnHzYpxFbMRqLVZAOyX4NuJ0Hu/iIiEQjtiv0o7tiraMCNVgRMlz3/fMM
jY+wyiqtb4E8okv3svayA+KQCGkUq2mbyhmNEEz3+QWQ60ZYodOFakxC7hSfCTtAaQbTF70s/Rg+
7qurLcjKnY+JQ3k8obTVt7uaKdb2d06GFGJkfcoRTa/wQ3Y9gmmG9WtJPIKbrn1PgbWFCpAhs243
sOLZ48iZ7JqlP0QYYiMZW5YFXYooaigGwWMDf0uMYz3QMn4xgi2XhBQx4CZ0fkMZQsF1/pHYsYFs
JqLUwiPIfc3d5DpQcxIZOZlx08663E3KgbSirvWZ4VGrQ0GC6hVhMjYIi9UJwXI88/hqY5GqMFbt
lsX1xvEOjwjgc0kqOMs0gpMAbdde2V9e7dT4hztiNElbVbVJW1fJv8XecQaKkj6aWLgtGG1UoQGO
Vw7rp6kZmz8IE93hwFZvXlVetMWlYPCG2ygH9zHIHRK2jD3wRC5+t9iwhrZ9qxluvsZKhc/EBUeI
j+gryg5NtGPp3F1nuZvC0vkseifw0qoy1uXu5f1wP0X99Ki3zrPQboQo2PvzaN9mbj0l0qJP/DyR
C5zXnT+/dUXDnlsRC8ohj4gzS0HG5SPHARwSHjMkuW7XCIH4TawPHFO7StyqRuM4VCQa6fH/e0Au
kYp7q19uORrhidERZe84MZqLjWRVkyJ4gB5E5jN+bPjj5nRE8DZe0Zxi/cvPZdYnS4DxJcAENleJ
5dMhyeEiwoOtXdZPQtaXv23uzJqBus5fydhVj1sxKW6Ywc+/xmXb/uUBMrtjPUX1d8QlPR18XiyY
iLEKRyJoqgBd6MbImfDEQ3bLQvDe4GJg8GP1rn/A6LuvfghKHdtEw7/C4oLR6HnZbvteR19kv6Dm
gTH2RliAvUKy7Irwb1O1+3fJbsWnshs0bWsbKJlUZeUtZzrPU4lVBs1nSbYr1T02hfSpBKmD9SzP
no5ZRYhFu35vEZ9YFj9+Dm13NevNoXk+cLTHeyBFgcqoyqdDOETIrrlbKFUKc7nnCYTseEf3mLWl
geVbN/SHUzZQ2rrpT8yP9dvYcyozxCE9Wp2Box/BY/uD3LR6wNe6oDMsnVYcUIRnDwvnU5Ew5tus
aWW/Pjtoxf8McDcvng+PILkdb9q+cZ9oqpfd41jplaidqFTbhRMq8zwX80wM6j65xAANzZKdtt6t
ntbBnUGe9IZpZbN20EZmF0JTdyeswwNbkvAPpexZFw2131PqLLw1h3wpDedjpKfuspPGWbHjahlG
YKse54PnLvzPBXaen6HcB5GQtdaTaFDZW/Ud9ggnTkRkqOxWseMg6Aoy9WTQzf1KVgN+avsc5tLl
YO2ZLJCTbShgkDcsVvOtJ5O9ZEz6fwmFOsOsm9GSg4AZ8IAVx/3AD4LSg1Jz+TGWhot8WuzoNDa6
hmXFIdReGPSdT+wqA9XGlTMjn/cwB2l7H+1kbnAixrXjNA0KE0CSNMuwyTBHBsED2DTTpocr4Lqa
kN+lJSWTIeTByvWEuMZ9dbax/DYhyt6kaQKmXNx/05iMVpg9dJVEZ8Tkz5AL7VrUx95t/WfROgh5
VkJDHmZhL3syhtmqY+xvqJmGwOpf6qDcPsPVt599CC3rYGe7JdIiiiAnaIfKy6SeWkbTRrjdox0u
4RP9jf2HJWYPwVLf507CeQh8SD9cd4MlTXT4mif3izx5BJ/IcdvLCeOVOtjkvi8J/x7rJcPzfLXv
ukcjAoD6d67L/MMBTUNRO5q2hInlEYsdtxUbSkF11l0icEMcgAT+Leu2QqYoknZo+CAcTijs+ZMu
2rqeew/2jeEYSX68uuSkHfJpCe6WyhOGo7qxPbC/qnqfhrp8ibI6eoA2BHHRWbaLM8BlaErxBdYW
U0rG/Y2T7YuhgVXDQWUZLz1mhxhjVfbtF0AVxzkaK5luaCEidF7LdiV3vyXrwjrfMJU1NuVBqgJY
tkHR4R7sNgzuz3unx6Gy7pdzP+dTkq0KbI/8JudmVrv8k9ecYjEBlyUdRKwlx3AaGGcIb57+aQx/
N+XYLk6qJgu+vAxxFfBN80Am3jLmTaz2TbxjQOQ3NhuR6GG52y+uCYhqGdFdOkBjjGj06PQOxpu6
ix6XOtu9mGW9YGjIbJsXwnLEH126+5+sVKuNIPyMMxMGt37JanbHZNfgMMlOA0V2zhXcINzAjB7a
bcgF8lnW6nhzA/sWu9h0F0Y5guPAbpnscxks1EVFgzac9NDzzrxB9e6m1tkRoajMLxp7jh5FV5Ci
EUUw9teu0rAZ0OFzmnHsz1gsuOsvnUpGIp4X2pSXbhLsogu0+4FltauwIVZ9/+hsNrIANGMzJprM
gu/CI7ceRlNsQzpZxpZJuGOBToy1rl/K1UIf9DrZ1TEqopp3qoh8Ji0EqDvyuTyvUhtIsPxrcoCZ
w7oLWyVtjwGewWyrkVxEo1NekT8WtbdaleGDV9bNmLpqb7Bp9Wjs7rH8QGqv+BT4Mka3/WvXnT0f
t2LPTLoZIKtjXjAYpzbf4pTuHOLMFhUsFV9sMwgbVMjJnsoxYJYYqb4QCD0VQ8jGu/rbdIZK9RLf
x1O/bCS8nGsAbilEWN7RzEpIyH72b0cP3jlx921AWhwOFVmMMrNR3nJyxQIi5c7ObCQvBiQVJZ5G
lp02+If+9tmw/ekbu7qXqNKts2AQ7Bg0NmAR7Yd/YaZY/sB1wQpBD5m4Kg/CZgka65OJTy8JK0rH
CKqm8N4e3NE+ZTLcP3OhrVsspsq6xkzm/tWe7Z7BmQZ5JmVC+SXAcLHDj1rdPeYC1062yV0LaHYK
DhJEQLxRgamsx4LSgzrppcUPpizLe1nnCVp5XH3o3dqao8tN5Is+aX7v550b3FxI0IzLCvTkcXEV
GBIZZ+sNgghuyR71yR3TAddFY829ivcZEOMUlv9xdl7NcWPJtv4rE/OOOfDmxpnzAKAsWfSSKL4g
JDUb3nv8+vuBPfcMC2QUrqbV3aKpqo3tcufOXLlWWRHAkqkmeCQmmeCC5J0MXiqLzXs9zQHDctz4
t2UCktjuGOVvINS72/miBxRHTKgHE4S8vqNO0vsVF0SQnU4ZuGGog5kAE0FS5bsVjGxmvwhGA3xW
QrgijSDW3cCGp/5KCLbBDCsXwVOgZg03X9Eqv8MzpCcE2bLkly+VFSgILyakRDV3UoBJz4onKQcB
gJEFf6FqcB7bYY0sucsuHl+sUZ86/HgFLEhPqFYDhYPbCE5aTR7UkFoGhyyU/lMzK+OeM6hWtrnn
k+dm6VYbsfErXPyqUApnts7jVo4I7myioSGMrZkTwMjATG9nDOroBkM5nPBcslrf+2S0x02gSmYJ
tVwpnOqOU3Mf57lyMImJyLYJwTxX+HwopNuaYsA/Kk+cbvXQTBq7B1jR7puJ+NsdtWce3KaCkTM2
garlG7S8GuN6avSk+Mq9QPgqWARGSQMVIvh8PcLLbfpC+p5kkyriA3I9+mX5USfYXL/AKHoSRVO7
ogQ1/s1AN9Qi5WJlGkZCITQGztYnCA8AKBy/gC7t0NuwKF3aKgW1PHbejqjRXq64nnkf3hc7Ix4A
9Sd0DSIkZ0QhF8XdiTRqVgnwh4SwKr8Ibe7ZbVy2OyPuhztBSCB7FTyfqWtaN4lbaXe5+WXB99w8
aq2U45vQ2JIFO6+1poa1aoCtpDalV1yHEqDM7V4EJahQ3VnckqOw7ElT/atqSIAFX258KSuGxByt
y6JI1lHRZ/6U89YzkYgeqbvMjj2O3E0leWykFGHATcytIgTWRBTNpzKb/HnIjYoa0U2cgTbBiSHg
XerN88oTLWvPl0+0oFgB8OyVVcp0+LmKHSaF6Ua+JTu4Sl9LXGEMD7nwimq0TdL0Gvxe5rjLMiIA
cu8DDR8JOYAnsVZGakkB8PZYyBjOrLeS8oFZrByw0K3KlThLfcKt1M75ADsSopFxneu5e3kUltwQ
c2szw4cxs5uCiVnQpBS9miH0DhIEOLD5Uw0NBXgc5VK4hYM2/ETqV16hw/psGUK5J+navAYlbUF9
AUCyzuOaPDzlgPKdDswEN1cCi9uIwwH0nLUrMmq3c0X/PfmHWeRQB2mszyuQ9qXFCjRzKhDBv5Du
gwiPkivCv2HxJVU5Cw5EgkhtXx7ajx09b2+xvkZdoDClKCg8zMR+JlUdTyPtXoHHUMCKl41bmmX5
YGmJv73c8seVTcuQz2iQGhvoUc1P9o66sR61XApVVjYKSeLRB9vKwVvkv8nV8jaeqASybKjIIIhz
3gpNh4pVsqOVXmqO2gx9M1PpSFK+fzTAW6+sm4/7AvZtzAfZYxKCzOZ5c6ZqeVYqsFKrhtOsITTs
EHH8RnGNtL88fB/3hArPhoEeOeke+H3n4X03fJRyVdUQcjZ4pVwe8GCoxaJ8OHQAeFKVXBHOXRFe
/7RFBSImKuApTViyF0rcsMu0Zc8XgdD/8kYCXVYTzZHEKojvYGtcY0f6bIUgnWBSCGFC/7RUNehR
hFDJ3GKNq5b7ijUVdeEWRt1l/8FSRIIITnhJVZm1xViGgMnxKBjLqTRKsM6NBeZoKFda+Wz8oCuX
AE+hggIm/nzGegOcbhzQSgNCQKe00Jr2USBXm4EYKxl8YmGXl8hni9ESLdADuGVYs8UO0/NK80dz
XiJSZ933GcQgzuD7hrBpE5yaFUuyJCmad5qlGCKjqMIasZQpya02wQem8riS/PRHSEIPfGgMdGUq
rs06m0WJhab7ermLn5gvDgZIyCRsJVrP8vmYTp45KRogURtOASo6JcPb1SPxViWNtmXimUQhFHWn
KgAeV7r7yWxCAku2GS0DjIu6cFQ6OcwDs2Sn115rfpcpvI44i6Vuj1hZu/Wpj95c7uonu2F2yJBm
USSOpKVpqXurAWOXkMsCHupqMFtuW0FZ0yX/ZBYRCme3SbAUQf286BZ0NX6UzXvOk2NpAPUe19FO
qWtJ3EqZCBo5jMTxVgL/G6wYtE9b5iCghA2xQPjSz6fSA/c/NKiB2ZHZco+mGMZzvZq9QZCkln5i
2wG79pRyeisNf7JNaE/Eu4DsGnzb/GDvLGlFybtBhSkDGxfDsc7EbgMTrHBvEUFZYU76pI/Q/ykI
mLBVZsHw86bKRJSnXkupzqf2zxUqoGWDVlF4G5JAui+AKT/HkrXGV/xJB62ZGx79II0IiriYUwqm
4WDu2CShBIGOWAFHorTF2/kiVQq/vUgtMB8WKhvI3kCCed7BiKJz4kl00IMQyLUacEx9qa3xvX3c
CrPigojIqgbjm76kBBQ7ExWPEh0YAQKB27iPwfMFUbfiin3SysyNxx+sJxT6C/PZUq+SZppFMtoA
I1pImQZaJ9B/e1vjRbPlZDgUZRH2s/MRG8SgG3DfAVkAGklvK8h1cjevhGZtf33SHQyzBJu9yCHH
SjhviIyS6mfET+2ph5k0TOXKAbC4wjj80Sq+SYrCl4VIPO7PojcyDks/ZAQ56W58zALR6zZyEL8i
V1JyiZpDmt9/d8XBxYtWIwh1bVZWWZiNEFQ34QMcZkUpuLEFZrEtxmFwL7fySb8ME7OoipxtOte8
88HroW/1q7jkJm6VZAyTwLhOCSe4XjGL7w7+mjbPJ5NFe9wA0DHFvVuS4g+cJn2e4pYHpUGgiTCV
TyGBjLzL7nLHPm8I7TKOFoj+P9y3IcWnVIXhG4MspFw3J6WQN9PvL3KIeIiGacpsaq0Fu7BV6xS2
U2lg+6nXfYN6QnbqKB5XJCs/OgPEnzTOD4MDkjr4xYb19ACOqZkzU0HPDng2VCyUyvSP4PStndWb
FN7G/kDerm7SlWH8ZH3gY0ESqCFQKBFAOV8fXSiGZYlKiZ3rqv9M3Y/2TD2eWm+THK4OW4/BEW0v
z9y8lc4DNahRMJRz+oYjc3lSB72cWT3S2banZNNOA4r1kgikIa8FmTv5nUfZrmTnZUAQ93LDnywZ
Ey5Pk21nsuuWBLOIXeK1QjJod0Ej3ESamtp1UfS/7bzSPQuyS5kqK3i+F4dWXgwU8JugvazEzHYU
M3owuwmZQWIvSVJtZYF+tnQ4jwkBziMKUu58/loFHSzAqVxGzSHcQegFoC4JBajoPSM6QUI4njQi
dTsFj/rp94fTYBiRGDFZPtrCgBkhAWtf14D8g2C6kyB62uQQKa5cTD9boIbMRRjHUeN+unCUIXoq
FGjmgSPrsWHXoBRelAEqT0C35Z7ikHr/H/SK+zPsttx1MNDnAzrBoZJTF8jqVPMidCltL3SwXTBj
razGTzvG1X72OPi/ubjgQ0cFFhRaBmhbPAoHkAMmS1Ln1pDs41QT64eJcp+18Ncnjc7KKFx2GEzO
7XmLvHMZJxlscjFRXDMi00ZiirqtEfB7DpmNn6bu5aH86L6xOLiWalxOOQuUhW1J+5jSWrh0qINq
qChywmkok2cKvjhSKQsfe3ntKvcmhrKwLeikcJ0yGVdchsXsDakV+Dr5CNti26WbsGvEUz9AG2aF
Tbb3TPJFUljWuwA4JMJ/Ajkp2x8NsoApxHgrS/cTe2PBdoJJV3Rs+9KnDHrgmEhC5QBqKn+Dei64
PR96+Muj/Hmf3zUzT8O7OY30JulED8kbb5oG3a7amVELfUhVc1LFam61NBAOYk9SzUygqS0S8s+w
lZtI8UTiijjVZ+uLGf9LTQHLsNitOQxynqHSZR/AuKMCUX1VqjIGByb6x67mYna5858NMRFvzhJO
zlnJ7bzvqj6JqN1zBTI0pYRsjbIhY0z7lV59tpAN1MMlGPEV5nLu9bsRBg6sJkPL5QDevPK7F/kk
D0vZ/4Ha9por8GmHuGjNtOQAesXFAEKJDCpAwuGoUA53vQoYINmZYMXh+LQVKkkwPAQ8sN/nHaKY
yStktFLRBvZDcws3kdq6XK8oe748P5+NHJo9HK1E24k4LHz3Co/epJKVhoRG3ArA0V0j74z7gjLh
x/+kKdierdmdRvj7vE9pPdSNJTBJxdAUt6bXBKQ1TbC7QIj66Mt/0BgSV8TdcKyl5dUbDpsASmjc
3I6sy7ZtG9QugYW7XZOk28tNfTZXuGgcgHAwc8Iv+gVwSdXrlHiNomjpPfwV5o1uduaKrZo/ZWk4
YUY25pgQJ8SSgDlLOn0MJ9ZdVgOWtFsAogeMY/81ICy1LVpKfC5367OVQYQPXCIQJRJXi+NPaagU
T3XyZZBoZU40URNXRSiD4dcHK5P1sW+ESFQWBQcf4Ytl33pVspIaIPVcQl3tAq+8z83qCD5O34tV
2K107JPWTMiW0UxA6GXGmJ2vw75VBCTGyalrvaAf/dQSntBzol5Haqc7ePm8FX/z4/ognC6hloMf
IVPeutjLoaiD0hdyKtlJrH8vpGkk0Cb3D5en69NWNCA0EuonFonO814JQqcPE5RMwNigXVU7v7oB
t7kmpPTJ2M2+ENkVLgdEmuffvzO0xOgpiTIB02fd2N1JkjfjJCj1Pappr3+TSy/587e7xRIksiQj
7UpaZ9EtRU+q0A+4EkArhrOeyn+EmfGbwtREE7gPqJglDDqHx9KllAUYJrKp43qXK1Dn1hDGEFJW
Mwf8BVVpInO2sps/zhZ2XUNzkzslLuYyC1h2BWU3nQWILynba2OKvJPY9kr/29adOgrRQK7cwLrL
5sK6mykgH1AfMXQYTb5J4/R1mvFllR6taV996JCuSNzADZErsoxk+WJTQe9bCa1I9aFUjuH3NBeK
TdwEvx2UpxWuprgTs0ICHTpffqA/gXgbcAxX1N6WdpyZ8N/0Yx8rp64twOpFtQVyjuJ4Nj/0luVq
cuyzfs5mgxs5FoQ04/kTJNx05ipfIEtVAkAmrJTgWg219HfPf46TWViLg5mTGdN43owIJ3yrzrE7
asFM11L61wxk8f7y3pp97bMjhTDnrBEyJ8Ct+d/zRqowq6um1l9aCoOLXLjXw30qGttckm1kbnBw
qPRCpGFlTX6ILsytUmFELFedWYIWcwiAEIreQX8Z2qMVmNcpYbzccxI9cqfp+XIHl00RMBZJOaCM
Q5iVsueF8Qghk5jAg1IKrA/+DRQnntP2aXclQLK+MVMPBBmnqXu50eUKeWuUxD6JTBkXYxnQi6Aa
0vp8CGxIO+J7igKSzWSO5kory9P5r1ZMfF5FmdX0FvuNzLMPBzBdC6ht6kGSCHP8Feokh2LyNZTE
J42hO6VRfEaaG12MhdWv8hxtMm2GIAYebfWF+cCBxok5NN5vLnz6ddbUYuFruucZU0lTFCT2VC6k
3g5Gld912eZWiPwgiEFcDUuysIttKwXA7aFkxMhou55UMRm2ydj+7kogJUvpA3aKaBPxkfP9RZnB
FGk6FYleWBTcYusAWsXkdy0v6Z6zVha7mAsJRAADl0dYQD0bsqzvYix9v9yTjwuAcAR8rChyzCkm
YzErQyI0sj/Bn5bXnf6HNEDikFCVO5NJGGv6SG9L971ZwsGgMUIEpEhIKi1l6XqIEdSxI3VF6hzq
GHxGgQpto76uhLS8AXGbbxu9bfcwvsrOEEbyAWrcZMU2ftjF3JEROpGAbJlz4eaix2kJrXoaGM9W
COy/hFvRGfR4zZv6tBFgHYwpaRpdXDYC1wvcwf73eCxTa6OUinbMEKizdr81ezMMRuUiRN6EhhA9
WdiKNkkGK9CH3kYBLwCuXJhfIEuhblSNgpU73qJHfzWFl4s+K4lrNAzPl7ziGWGc4dzaekrFd00H
3TYRpDUjIZ63QxaXjBbDpipMEKfkMrnAjyRBCqT7q8Pt9nbvbre2vb06bbeuuz05fH9y+b/rOvae
r9zT1fZgH3jN6cS3R9fld3v3yO82R77k1dvD4dbd89sTbz7wUsc58Gnbnc1H8vHzS7Y57z88bW8P
Bz7N5uPszfzr7WHrvPASHsF25p/wNd9sbNvZO3va5bV84t3ulo+/cl0+6oWfHDb2ZsMnPrsn+3B4
sg8bh/dsNhtn4zjO/LIN7+fz5g9zrvniRE94ooe5+d3eOX7dHOeXbo4He+PcOC5f0+v9LqfzDk+3
3eyvHWd7OG3nB+XZdrzzwfnBp+556fHmcb9/nIeJgZrf7Z5OqT03++jw48tr8C1w+e9d/WHGloma
NKpqFazS/Wl7+3LYPtGpjfPD2R+dx5WW3oI9l1paGPemrhK5YW1s3fvnn7e+fWtvvt84or3SjjJv
m0vtLLyLuqwLipZphyl6Pjw8MM8O482U7K9O7pXjrKT4F3HEj0O4uJF7UlNG0Kffn9yXJ1YL83R5
joC1rHRp3nbvrneAsik6ghLpdH+1vZoX9Pb09oe/b1+27I1b1urp5bR9Od2WNhvn9PLCXNrXOxbW
4WF32O12m93u2r5hhR2dqz3L+fv19dtyvLadmz3zzc5jW7jO/ZVjsz83x3vn6orVd9yvmPDVhbDw
1VURHcuI8XKf3Sf2DSO2tqrf3P1La2Bh7+DXoXKRJq62L7f+hm3Jdr+dNzzD9sA/B3vHV/Ou9m16
ePxzD4Gn/ae73+//7O37x7Ul8pYGv/RAyyOlMZUonRfl7eHpduv8uT+E9na3nQf9tMXGuY+n2Uwy
MUzExsYGOvO37u32yX06PJzc5xzbtrOfr35u+QC6cruzd093HcPnYkUeDjvW3ebIOi/szc2PyD4+
MtWuK9vuPQvixbK/bG6wJFvX3rube+zQ8TQbmMtL9e2CfKmfC98qzoVBkVipGOyT/YzN7Wye+/tu
az/8ZZnpHkb0ynGvtjzEBrt7+QmUNz/k0iMsHK8JPsOxn4f6GfN+YhROs107Pbq3rnN1OGCt9y/s
Fow1Fp9TYrfZlJjX7ZYx5+jZz6eA+8zkbF/cw+0tBpt1c/vg2/Y3VtGWOeGU2BzZhc9Y7aP9ZssO
u8Pt4eH14NuvD/OH/ny6fQntp8n+6dsHjB126PaBb19fWY3Y/L1z84iN5e/7/ePmcf+ng8nfP9pP
nCKDbfv2jq367frm5tvNcb/5cjju/3i856Rw7jkOnM3m0bV/XHMQ7e+v3Ee2qL05Hq+x2cc9Q+8y
qm/DTM//ZLg5XGmRs2V/4lw+XTn7zQ1b/e2FXx/58WwUHt2r++dnFqLzx8qMXLZeeG7n1gstpVww
OGI4Ja/4j7W7O7kceWx923GPfx1yzso6QJ/uotFEwe682bgzjC6nWdpkOE637H+22tzqfHqXNrvI
/jmf9ZhL9sXB5oVYh+3DfCoz0Uw8Xz3whoN9g0Ow5av5vYfD7oa/948Mmnt07t8cG4Z1O5+a7Kgb
du7hzV3YH49syHmpb+c1eLudzWlg71lCDD/Weutij6/maXT3zyc8HXd/6/KeyxMwnw7/3hD6m/MH
DOfNx0SOfIkKnfIcSs8soOo5QBKtgp3mWhGnNfDUspTir2YAfcxCyGQRtMU0w2HYgWUSKGnstGof
DeV4DaNve6O1vrYLyGNQZT9okGJQS9/HCNpBWtP6Bw0OPQdPe+3+tbgbvT2ODkJjvhkRp/yQJjYz
GTpjaLvycUjsWo2TqwFqqW0Iz8Dp8gC/YfSXI0zJgow/D5CSkOX5UlPVFBmOEfc6iKqnlkJraEyV
3eTFe+Qj9lpevbRh/9JKSBmq3mOmtc8DaMCRYFzZxAc0gtbSR7OZXTwQ8RWTOIslU9KwRG5T7gpD
iolckShVlvKawsUPOKsGcXYHj3kWb+NwSuUH+HnDX1OIMsgKcvyTwdd1XRGBjQNehQj5fEC8apJb
qNg7G5g+egp6nrvUchVuGUTJykb/ZHWfNbXwJkpplINxXnZBowuHmAVxTYywXfHBPm/F4upEVcEc
ojjvUAXFiJcl7KF28oOtbA3CtpDh/by8kD5thWi3BDILbIi+WEcWilcJNLisozyKXmCoqW+ETtAf
Lrfy2eIAdsuWIG0FkG7hHAF+9YsuheEmDqVo16W4y1TnSv7GV/3mWixg2JLbojgqXdR9+f2mTZkF
AXhb/rhRoLnJpD6F5kEhZ3oaJK3/gUaVcIB2R7tLYfiFxlbX77iSr9VpfBxaihgJgwMdJ8aJSTif
QKEHcSNUEVxqplqeojjL94FVr4FgPg6tCTCLqRNNkbj7EkYRiGWni0U62lAkPIi69qNTzSdv0o8d
bHrw5zd7Q61WnMvZdTzf6ySKZZibyH7LlEstXEtqwXuyIdkICwjEUc9WgUjLvpCUUHeg+y8C+LNr
H2wMdOnR18vTeX6yzyeLKRFOAFsKKgZ486JpgMwU9sc0beoUxymDF23yIig36E5SeNpUawmhz7qq
glOhSgoELeGM80kcpclTfRluwrqHekoe0uhb4vvelpq3CKIJo9ijC7GmxfzRls0oLeDilPiwcpYg
holq5wwB0RGS3A6JMDEX0DVNm61aTdL28nh+2hSpFAg54JXmxD7vH6S5E9rZEP7B4tzLHCBiLG48
K8zSrRRNkr6/3NyHPYH+MchWXWXJzhDKxYktDPDYmBrVsNoAj5pQwTVaxIjYXm7lwyKZqwZpYkZm
aMjTz3vm3eXV8rhBT/CBQlqcmvUG3zzK3EQPtD+o0zfhpS0i9XfHcdHkchwTyBhM1KUcaDcKV1Lj
18iQGjctk26lcx+G8K0kEuQp3hVwQn1xLgTTGIjQU4aOP5btAd641KFOO3MvD+HHVkg3AY4Ef8aR
io7O+RDC8N5FRgljjBXX2qYMugn2TH3aXW5lubvwXdhV7CtWuWzCCn/eClXyEvqbwI5bzxMfBqtD
wNJvD6NidDZikMNDl48rEcMPTTJixJPnErq5gm4Zik8kQxmUmqLWsK4kd0BLRnOsvBHuJFguby2z
mbmDx2ZzuaPz9L+3mOQqCU9SWfO2p4lJnnc0Gfq2E2NEOZttaLdOv8l3ykl2g5VmFoEhHaNx3s7i
zMFbbPUyoZ3Cffmaueig2X8c735c7sxbmPhSb5Tz3gx6HcDCQCvyDpynja7aRrqBcs9Fi87RNiCi
7KvKPiJlZI/fLre9zAl86OG8cN/v7SpO1GqWNxX2qtM7FCTav4yTcfzdc3U5krPhfNfOkGRwc2W0
o957uxKKo68Ulx29lQlbnt7LVhbHC9RIUSLMvZm26LQ5kDg7mVOs7OUP96RlK/OeeNcXJawkNZrn
61RufsbO06u2+/H1cU3FXJqn/dKyWJhdisqSUQppptxQAuTABWV/hfj8dnKML3CpH1ZWwryWLzW3
MLkW6uGYD5rrnZ8Q8Nu/Mvv4p/P4daWZTwzG+627zJmkdVYb0LLPvYKN1CGH56Df6Jiu7v7Yfa/d
L/A2rk3YirlYFqMTuiusYG6zc7nYscHCzbfJ/vXlJrDvavcHdwI7sKOVg2Vt/paFjgqEaXIyz9/o
/Jy24g7XY1Nvg5vw4NnJrrVXBvY8av7BVskLKxKr8FlA9TB3MnBS/qg27OuE59fW/7xVLyyUJZJa
FZCFDACU2XN1od15lKXmVXvsYmOtT2trZWE0TCOqzWzeaKb23Hr7EN2KQkZ4NouhhVvDAS7Cjh8H
cGE8IlOQNchf/xrA5BbNLNfYosfrfAnd0CWqPGKIRfvPtV4uwukfG17Yk95P0XUqaVh5lI/11/ym
PCo/vTuywEigFD/Gp+wY3ip32tPKilkb3oWB8Zsh1PN5xSisGViwWJ/dHi/P8WzDKTbZxndNx3T0
FSP9IdiysJ/ywtKMchYn9bwxwIVtw73kPqUOgVXPLhjefCvbq+f4ZwYAnBYFlTNzATV15xa7js00
E+clW27QvWR/KK6F56A61lXqIKd8X9+hLrKrduq1dVgZ5c/s6vu2F6MMt9+YgFvBV3H7jf412Qbb
fju68bY+yPu1mNlnUwrMAywJtQ5gFRcXggjRkGisitquUOIRJZhQoApVx9c2q9xour/ctaUhmBNn
1DHJACMpuARLej6qehPKXpCokyMojbKFqxKFC6kK0bsdpxUTri5sDk1RcAP+knpw04Cj9LypxJT1
Qe5QMfVgDLrKrSyjTEtJVmzocvTmVlSARdwGZuaSZVxFlUZEmGqoJxsYUm4hADeOVZfUjjjK6W1U
pOkXysqlu98eRSI4XKtw2sGm6fP6eedN5JBWVXWBbjbi38UGjnxsqtqk90gHJWtrcTZh7003HeQO
R+CGqkiNUvjFPkAZsZosQxgdI+syy4GHrP4CES98lpWWK/FTInUN5PupUfQ2gINasOGpTu+SaPS+
ak3W5JA5dV13KFNdvgfkW6L3WIWFaRciGpaXx+WD8w0UDsgSGARQ5pYCpOh8YFQEzbLGMBAUl7oO
/Tch8UesIfoBgTvUukcBi651Q7RFbb77UQEI++XXlm+6EqCtaRsVir7GNrT0L+dHUlgfoI6g3UdT
8vyRBAgzQ1EqBge5qxjRB0W2EQZLv4PH0GCPLTrzOBYyx27YDStW8+NmU5g0qgaIBxOhf8swv1sm
sOoL/UilrlM15ksJpvZLAxHkLezna8U7n7Q0VzXroCOJKgCxPu+kX8/yw5Y8QW0c6SBcqTt38zGC
uR340OvlSf64rwlhEvOCwonCWXGJlPQNcUhzaEUdA1rCTVMNiG2W/sod9cMlh2mD4UKhUgZcH0fA
3ON3Y+eTnFCiqe0cTwg8e0Dd3Y5SX7FZUOkxbKd8YyRespHFSD0BskxetXSUVizYx63HMwCHnivH
Qf8vI23j1PV+XrK7THQ19I2fe8KjGouUalgNvIQHpCSg1fvt0Z3tGNXWILAlIvXn/U61IFXyxIP0
qM5hIxzVeJumhrL//VaoOZuTBUBBYS05b8XvO3JTY9RBuYe2OqyUKD7k4xr68+P4qaJCRyQiazM8
abH14lGJjQa8rhP2RXZK1FpyQwEmwB4mdzdtB2/7u72aobQUupABYeWoizUjj2KdTHKDVs8U+sco
F6aDhz7eyiXho0ExZQ3+DDpFyu1DLQgMLKT0RrN2DCHMXFGEizBBMGcvmpoAkFbrYekf6u7gCfW/
kPL/9Wv4P/5rfveX2a//57/5/lcO8eaM5l98+z+n8FfF3P/Z/Pf8tv992fmb/ue2e62atnr92+lH
Uf9t22Z//GjCPFu+5+wjaOlfT+L+aH6cfbPJmrAZ79vXanx4rdukeWuOZ55f+f/7y7+9vn3K01i8
/vPvv/I2a+ZP83msv//rV4c//vl3WeQW9F/vP/9fv7z5kfK+h7auQ6I1f33W/77h9Ufd/PPvgqSb
/5jR8Gxatg9VjESZ+tf5V5L1D32O5kGWYJgmc4E7kuVVE/zz76b0DzYb1BNEpwDTm3Pijs01/0qV
/kEwlhgdsXacJYsL4f97srPZ+vfs/S1r07s8RD32n39fIGRUcOxz4B4o9MxkQzydp3tv1DwojkUU
sdCRKETVZ9ZE8gU+8iHkJindnTlfoyJutsjtTdUdjNKT/uCh2xntraiyxrtKGoq3AgYsXur2CqIj
+yiF1wI9mQbK+cKrxPs4t/KvAZVyUFuSIkWlA2JjbZMHuqffq4HmeZS2pQLVcwiRmhWqcJqQD/W2
xuSioClGkLJuqBhsH7SpE2XbQhntzsyq+pclNsJ4VwhWdJSLgToQCiVzESpSxId3ll/2ouOprfYs
tQraoXJk+akr9hzNdjwUyUnr0XYh/xXqaMWTqIA6u80i0dZDI6i3iHvFD4KvyvhuESm5rSh3kn4Q
icEn6lavR4YqEawSWczGolJ87Up3foT+NTckb5XZHcThWgYcoIeGbIjC4IgaLx9Bl7En/8iEFNw3
4tlFfrdq/7U23q+Fhas0t4c3x1qj3Jh/yZgv1kLIoa1KCK8iWReho4OrjNJupKO5/VOU4Q2xpyac
HecsH5Nfk1VLT13R189jj/gsCoo1GNbLjzQ75P/2NHkiDRy4QhmyPgPCybycP1HtC6RB/UwKYWiG
WYeC41xGBGASZLQplX5CNL0P6o2ZQDThyiX8I5ssNUicXn6MtwvP++cAYT5XIAEWn3NrbM3z59D1
DELexJvx/B6acW4eIid5G2dxaNlx0PTiFt0S9E0o8RHjK6T/lFcR3UqIdgVZh8G7kKcfit/V1leW
vKn6u2ToAkhFYhOliz/QmPOMB7VR+uCx9+C9/YVDWheaI8owO2Yrh8V8kJ73hY0OypiqQSqCoPs8
74sYoQsZNloR2CFK1C+TAenmRg+UJFpZT+dnLTwRb7Xbc9nlTO5Epve8IVRZPFaHlzJokOnrUERL
o3ET5TBVO1k6hHDzIyD9e37nW6tsGXx+kqFzQebSWzH7ssj0ALZWU/Z9O4jh0lZ0YBZVZFUrPsuH
HpIFNElm0UfYlSAuPe+hz00T3nlQ27anJwORdqRIvX0zIlNyHMtGk6+ath+GNXjA+QWTLs7sH1Q5
sTtwrz8QRzQeNEhp7eu+rSIj7AxSHd+huVki6oF26ldprOptk+oFZ9b/nmqf2IelOZqbBcxBfRfE
34q8RNKgE9qPsGijaKmK01Q6ZO2HUwvJM1y/Uq7+utzauU8zdxJUgsQdXaVZzrvF2FJLJnfTZEDR
Pglxu6+o594hJqbsBC9BCYcYzSbVlekYMMArOwRozHKPUMk4V1JIM/soEZ9F45AbU7uLkBP88N5Q
ZL4TQ+mSPdRVNsU/Es1Ua8vWIUbWdqY2GQ2rDGb1xEYJI0FQOi6oNfVstW50KUCootLHOyiku+w0
dkqtO2LWJvJtCflGzzEZy02EYjT3h+meAM+Q7zwmOL3Pp6xqtnovjQEyEF5fjg9FI+qzjqQu6PeQ
XoTTn0pYFlq/F5ENG2dFBEOcvpQhMJhXKu2R8erVngpDeOvNKD6pfSirN2HG5eg+s1J9cHzZz/XI
6eFvNa5i0UAx0aFeCdbykbrp8aaGfDbdDOZQVuPWn0J5ap1WykL5G3pYjd4dLBW5eTQNI8NKvgRT
oqBgPfiTNEDXGMBPi/7cMD23phzCod4hJAmDd+HrqiMabSCYhyJJ+uiq8UUluKk6VGl3+pinKnIH
k29B5SMAkEL3k5ajn8hhNN617Ktog8U6NcmtU4u6YOY3gYFwT3pg5RpDDysTeWy34XKLWF4fCAJ0
Cq0he9omKeV0UO5SCVCa+mem6Flf7csiTYTQzZXMGuUNdaUlGtWt4o2qTFFQN2YHH60385XaeKv9
Ild9PP4ZwxZszJLSgVH8FGAOlp0wyMrSQVyhhnLAknqhfsWzMRrXGKcgerWsJMmOguLhk8CdG5Xy
tTBkhV7aIdpbuUuEbOg3sdpEyBGofd3mjhwRtv6myhMFZJUu5f1RbvXU2vd+n4qO5qN7fQhQrRRu
dHH0OX2EzArqR+icxuwO36X4M40K03rwZw0x3WkLiGyea9XwA870RERKXI+HUTzhFYbyw5hZlnLV
DYgQbpWW2wQLF9Ta0WwQ3dLdMNP84Qvq6MPetwwv3ha5CqgO4R001MIijXrtGBhZ9RSKqQSRTdNn
JvqjKA3p008zQ1oKD5Mpm7WvYDSId71UK1lzXZdyIOmQ6oYSTOJWH5NKt01fkzaT0NSKI9bZdNVT
sA9hHlX8yYF7m+INTmI0YWv6RxNlV6PcGJGlRk9kz9P26xRk00hOqIrE4EBaWQhYuhRFD9tYVpJC
tWtRhEPFbjSKVL/JTauKx7zzO0iAOot0OlJ0Q4Land2qGZQCdts3uu76MNb2oCZHNTooqAQLTlMU
uu47gxCL8p2pj4ysnRflpP6UK8i7D0xuUGxgv29EN4VETD7KsYZDKvb9EL0MciSaW63My/YGCFmR
XU9oqI0nPW175KrR5kNDKZb70tj3HopH12NuIDtr9obkn1CP8cOvBtJUcXvqorQAUNH3Abz8UMGm
6nAoQsS7zJ+wh3k1QgtNHMr2BD/AMHIY9w0iDebgWcGXGnREuNdhHO/bYwoDmn4gAxMr/tYcuCzJ
t9WYCLP+VtoYOWX/5lALblIrWAp78hAg/z72vdx8a4XUDO0Q1QLxa2q0YnuFnlU+HIRKabyT4AXN
g4rmifoL4QCUplf8s3NzzQ0KkNUb3SmMNdyalrSAHhh/yNQ9Y1uOQunkWVwfarQrXZQpSFwNxhra
42N780UbUAynA/73EjATwQMstR2ip7HXB/ssyOt9juiJbSoY6Qli0pUD6fwsnPsnzy45qDVCyyCC
FgFXwdMJXfamtS3i3HRYjWhVAv4AWuXV12aLCnP+fzk7s962kXQN/yICZHG/pUTKlh3H2TpJ3xTS
nYT7vvPXn4eeA0xECSY8M8Cg0RmkVKztW94llw5mS/oetXSTE7wMDQEOpzDardTOt4wxVOCTOhML
CVoftREeerGYDiBp5YOqRvVX1Rpmag0szqFqsMsKk3zMg6RO2hQLrmKXWXb1LiM9phK/QnKF6rot
p2ghjpXOmMjfOBjo56TXxD0GoXs988vlJfRAD5QqOjzHF50nd1O0saMQf4FF1r+bErN6L63baD6W
GXHlqYajVwSWTOQeMHGb6tBVolRKJ2TtHpCHbdbYkvNUlXYnf9ecsuGQGUWRnhqKiVNAjj4O92mc
dvLQNd1CforN5r0jUWT99nrUdT11EOKwlgl/VMJLffMrJtOqpaNHa+ATSRKyExKHTd4fMPHVm3c1
+SEKUDAh8Wl5feDtFreA1K5yb9xcQPSpzV2G0kIPZyFqw7jDKANXJxlNc3fCFEb7WHA7RqeyNbmX
xTJYhy42473q42Vsu25zyJDkKVSPVUSaLf1yeEWEVo9thR3MqGrcZbqoz6EYoydZECjt3FY3xqKw
A/98reOAhNt8Y9hvi46lkx0QY7uP+KBk3mSa6XNlJW8s968XB7NiO60aFqg/bL5q1qsYYEDoD8Yo
tKOjMyXZA5bgNabcelftqDytv/u/ieXLVbGqIZgUyVcnia3EySxi9KWKMDy1SeNge5K6BxxEGk+g
fnPQnQLPvjJR9J2y/I1RIdiTltDfoSW1XbnQaQl+dUMJMjPrPpRCjPeWNfdHManiU6Y4OC0rEBF2
1nDbDCAlWCXSyBxWkYS1xHu5YZzCJgwRbnwq7SVVT3kyjAT2Yi4zT2i5FbhqiFvGQVvKfvGzrMrL
Qzur9oj7XJOE3c7PudpSKyiVycNkJw3lDrn8NWE/yLCyiKr6RFPGQ9VnTfbX0NcDtoJ13L31k79c
VCS8FNBpX23VrzC00TrRt/XJQR6qCeIUw2Sw0OPBoPN5dOy8/dmvFio7V8Tl3cT+QuSPBJRbibeI
3Gy9Qv7ovxhDjWxDLdvTmE7qJ3STx4+4vIxY8PW94lG7sfZGvLyTX0Zc+2QUSki2V/2UyxEh6it6
T/h3CkfNF00evi+UxD7BKKm+sqm/CYwwPuZdOD2GhHMf3nYjsowUvThOlOS4nLaqS1NlqFltyQ7L
O5LONNMoFwF3+JwZAoutotWCUalw4k3SaWd9XzQwLk7yC6iavBu50jUB3zyAMiyUEHXi4TT04XKK
ka/3XKQB/22WAROM2ABoMXbpwdWq2M+GfryzUss6pcDtj3bsKJ7o8VLspajanS1wtc/ZRsiTsJQI
dnPVbPZ5WVk8Dl0znxQkFQ6u2VcnWho/hny3Ubp9jxxGAhlKX5Hi/aolc7n0JkZofdku8ymLG2QM
CqGeF1w47lMM3753StQ+og2Dlr8ddq3/+sLfmiT9vbU0z+D6tvJRotbcGIs7n6iqEeOZA3ZRehb+
cPm2P18f6uXMXKy0Aw6C2BnxFVcF7LtZaUNpUWjQRu3EF2hxB0BgUO2a8lTkDoSkDF/eUsjsIJw6
fJrcWcOoPbEOjtqon+i3WgGGv1+NXFS4RLUFsGQtx5ctjX4VirV361yuCNE2GqaEoOhAUf1aJTUu
V6TLUSATlYPHc4yPyjlTJmP5G18ihQsglOl7u7Lbj/mgWiXY4XlUd1ZlO/wqEgKkgy4zzymiBpsv
lY7ONGS2uQRjaQ/3hVIVH8x6+JFq0XCigpAd2mh0z4USd8Hra3T5wPHGrAODGDAwO7DhPGzecBNh
vtQCoh+AIy5+Zko65sfIxmEOdUrciL3asIa/YtpFX14f9/K6Xcfl6gEnQ+sBHgJ9qsvvreHVGdrN
rAY9RoAniu7iWJSTOGVRyUq34x6s5OZ4q07tCgQi09zUpasZFY9SUkpHebd9wEp7fIf8p3FqluSf
SJvUnev11nBirYKjgE33y9pcJYpeNVnv1GpgGaX7vjAbsrYu6k0oO2VF2c2Sxs4jfXPEVSja4FZn
NTfvV9npboxXJo6phhoecVUTp5myoa9LRJzyySh3CEHrjvzv2f7PArJuaLTgZwVaYP09f7yXmaEM
7VQJPqgRhx5YpOHjyL85olTo/A9D0bZHkIW3CnH+zeGADUr4LOQSLLKIfBQPFdMry8nxUzlJ5U2P
wH/mxe246gvjAQDG5HJenTaGs+HEWpCMk/nYmqhUWXVTeQXVuo+vn4HrT7gWgjl6xLU8hPZmTyKa
ZyHkaKqBGFzbX40bPdWU9Ze0re03Rc/rrLB/Qi6KRB8OzlWs0WGFXiWA8YLUaivfNHoc38LEOUQj
2b5qRjjOjW4avH1+ZNTryrFEV+Co3opGPBVQFnXK2HY9bBzLz5Mx6tk9cVG+97BdX6GQSeCB8tqg
C4Mm0OXCCbdPh2iIRRDbSl+/10obNhV9awfAx9S0en3MIiEn7KgLU36qMYTL4p0JX1+mtKXWPjfz
ReJsW7nBcFsBQ9NrgViUlvZcPh2KKquCGsHnQ5XYlm9gJ/z2pV0zPS4bnbcL+s7lvO0ly4U5MijO
37G/lgDuQ167hzm2Nb/WZxPkybxHB7yxdbFSQV7cWV9NdYv04uP2hqNNQGMT6xu+v2OgzQWy5nCv
duwybn3TFw4pMJe11bcJlZQ2ntDsLPVA1QnGRZH19+RNxIhZupwGxQUZrFTm8c07FxiWg7QQljir
P8PlN43BDyTmglFkH88RPudlfujrJb0Dx7MnEX99b7Nk+OKA31hVord7JtYp5CrWrAUx+paHKFb0
pxHnzkc5KdHHTOSp/+apsUOJ+1A3AxuyFZ/MrXJQxoTxRBnqR23ppmcjyn+m9dTdvT7S+pEuXwhy
HCI79JjQ4AOetPmIdTWmaT8vQYW89ze1LzDaUTMsbt86DJUHqnardCwRxdbOC4v5fGqKUAtaNTJm
uiaUmA6iFPrX18e5vl+oq4CoIUiiiMTbcDkdx1UmpU0MLVAzhz3BRRQslIF/Ao+rDoMcMNwyrSFI
XNhlr498vUVWqI5prp4xLzDEy5EXB49tzDO0YDBGJShq/bdDb+BRGcR36ojWzt6/NRqVSRqUFsk3
uK/L0QryBi2kIxRMelGTcdl96HdL3hx0vFPPdTzjHv+2+a3VdTC0MOVeBCS26lBSqWWZh0tHewyb
+8HVfvWgmierkmg3huPO19xeXYzGs05hbNXwpr2+SbsLLR/cUoUE3iuDel8TE56gY8kMk2IHp403
T22VoCTLp5hPvr35mCapahl1DFb1IjqJylWPad7X52UIp4NalXtk28uawlpZZnLcyysgjCrzVrnO
QeBdDkCz/UnrzPsirMC4uZk0j3OfJw+M176TSyPvRYuVCP9Uv/F2WcfXiNHYP7g18UJcbp4WPYh4
TFDhwAl4OlBPTYKZ/q6Xds0e3P5qHYFgAIRfsR/gMUAyXQ4Fc1SCf9Arf2yt+fuQQEJ/ruq+Tc5W
XKXPr6/jrcFckOmrZQIB6JaerYNYQ3HIIEyqiuRBOlhDwSAd7jsX78A3D0W5cS1FmGxOZ7uEky57
o7aMyl+0qG68DL0GFW9cHNe9cqyLv988Gg/1KnW4SqRy3i+/YtpbEiAYZy+kpR6QJTl/pbWbHLuo
MD69PtT2JaeowmsAeIZ9QbK9BQNiAt1ntbRRX5Bdd7Za657UwvDx4SItmvXkgJ90ubMfNwQ3DgTV
nLUaTjERSQbKEJfzCx2RSFr0ra+19fysmGwTD/nP7m4Z6e/KVNMebNHLAAScKg+U6mYf3eQs9IZu
Kj5lhdHe14mrzTv3wo1vYQGuJBBHfhr83eYxmdy0KzSbXj6s5QKF/8XNDrVRzn4IdOUO/cQ4aCoj
fBt5hK/BX4dGOOGxvqZt+uY66hIDQ9ShGH3QEjNYP0CFRmPqBzBby73aNRQdtG7nfb46OuuYK8yQ
lSAT2AozyXBCAiAtR9/ALfF3rPdu0BIv3JeV2r51M69DYTACE2NtoG4jDj3psZtAOtYfDVPxMKPU
D8mQ1ffFbKc7YekavPwZ3KxfktyeQ6qi7Q4u6XJfxctSL7VljX5rKMZTYjfVQVXluHNkbn27VeTX
oktK+X2Lpov0uROit0ff1uvhPIm0DnDrVVAaUuq9bO1qS64zWjsdHE2ASVeyEGbX63UVTr6oBdQz
c8HBHrDOh6iKpaeloxVkfb+nOXBjgmshei23ctURcGw+o0wnDcvnyQdjjuNLV2Znrh/4byLf80m9
MT+aOFwF7H16u9u4RlRzV/QOpdxRzPpPVI2m/JDohTxMVdx9Lg11OknS0n9ev/RuTXCFQYI3W8tr
V53HSI3gTmmjH5vDb70vtcce7ArFNWP+8L+MBCpStXmimOPlpzTygrK2qXPOYsTCF0vhRnFb95jT
P9+5vbahMJsfbOd/h9pcI7aMFGkU8+g7Tlo9JnaKJPpQYUoM2wjayiyjZ2UIk4PSlONOUrEBz71c
YZRpQUYwR2c9FZfTbBIHBRYMMPyuc0dPJSS+d5H5ec5sbFI88iWE2Yu4NT+WluUunuXM7rM6yOm9
2jbtAw9Fcj+7sjqmZd7SCa7ogJPKqsrOJ7pxP9Bq553jAbdWSePLnylJHl2DKqOvdd1vrcjmzwMK
yzvXwzZUX9eB5xToBoBNgAWbEGixspSyDUveDnZ6rrh9A6eR+qMzRLqvTbO2U2q4ii7X8SAIUWkg
OcCd5nJSQKpgb2cD49WGCFqE1wBzGXFA8Uk7Ok7fBtwf4aEdAfxn1VScXt/ht04wAi9oagOdYOU3
w/e4p/UyBshWW1P2Tqu1QT21ljO9s8tmcTynzPr3ndmZxo7y2s3PTGIJdGJtl20RG4uWjdOgsuUy
8BlHMlrnoe1scbTyrDkOqbPXDLixx1cLc3Ydx1inQL45X0MLonGxtMGvatyGvai1kl9UOs3PsCGm
zhuyxghmMLg/h2QcjhW0mvqoqEb9C4e3FAWoqOqgVsis8wd1iksPfDTSaM7k/Hh9Qa4vNzYDSSKl
J9YD2MxmP5RDTi16QMR/ICmtlrTSfLPRSu2wstz2rFSul2GNIxBkohCE5J69/po/Ks4cNt2qgLf5
eqqi7VVGy3f4GdwymAkxW0XbuVBvjQfhj71GwEqnYnO6NFTSsmFxBn8I02EEGDXL7EuZxXhRt33i
AshincqdQW980v9wDSlA6wAe1iP4xyQ7g5Z6rya936KQdlpor31VQ8DWUoTJnvrD9R0FzZaqAtki
02SvXY4Fgm52ZnwE/Cjq219iMGAbpvb49fVNspEiWW/sy2E237E1xma04mX2B9M1j63dRd+0Rk1q
Uhshftd6ayvvNL3UwDQrQ/8VeKh+LADg+mXa6ic+NE3x13/S1Ucm0oF+vtZSKIdTEr2ceEZ+p5fE
CYEm2+iYg3q6KyOpejOZpv/6UFebiLL+Kn9FjM+jdU08rEMEGtPGDMp46J/BlBl+iP6Rp851gQV1
2k87D+SNAbHtJH+kgfFi1nM5t2hMIXoh0B44rVk8og5n/qU7cHocNzLfRb2t7BE4rx4FEnA6avwP
VTiNL3s5IJlbhi5cIoJJquV7EYfWR1VP9d+hAQvFy8GFUpRTaZ+cw95V87s2xnn29Y98FY+so6My
xqXprg3czQ4j2HP1LB1EEBZR/R0Vn/FJpTjwTW3R5jykUxIe2161IGmIemd3X28lviWeNy9MO87Q
Juqyo7E3pDWLgJbKymky3dbH27G/D/PZcHc209UDyDyxo8SQi7oH7bDNvq10OzONpRLBMCkoPQE+
/sgX/Z3PYXw0odXdZaPWH1//trcmSM+AownCSwesebm8ZqVWI0+RCOBvKg/prLTjsc5a2/xWhlJ1
dp7aG5sJGChiXS+d06vC+6S7immMKDWQvcZHQ8zTw1I71bHU9OqTXo1NoIZp9m6AuObhel7+en2y
VzciGwUsKhQsehqr3uDlZMNkkQtWQlqwWGl+lr0t7xc32VMG28C7+IzEEGxWlpE+EYC2TSADrM7I
m2IwAmVS5dd6Ksb7Fs3Wb22ehdax6yUZXhq1WeRnizlhDD2L4W+qzraxs6FuzBcHFBjENHLXwtbm
h6xivm1FbyyY0tD8qwZtdo+WRL2TK19fSSvQiNsB6grBwvbhtprJ6QoyswA7r9+GgFzkqS4rC2I8
f5QOyPg3ryLvNV7CFCIJV7fHRE+tcCA7MQKihX8jzIaPpuLs9W2uzwWHnrou1TMeYfq3l1ulVXgx
lq41AmM2w0NZl5VHCtbeuaJLd56rq+9HhQFGLnMB4khAuF4Lf8YERUNqB08xiEew2l4YAg2yCgdX
37b8IJN0OL7+/a6mxnirbOrqaMh/tp1UQtu4s5dOY3tG8osKLu4I7L9oj0bT6HJnsa7uNAZDIBbB
6LWsCvz6cnKKnRtlmyRagOTO/Glxu/ZLni3AkvUlOpOd0Ygvl//nlV/Qyv8ko94YdK0d41dPgIfB
y+YizXulgcnADAF3Vo/V4KoPVmmbJ65Xy7fcdj52JpTY1z/r9bGHPL8qEJKpgc5FxeVyqp1SufZS
MFUtbcJnTSjNwYj15oi2coxstqL6Zb5M3qAZZdCrpXluCmfvqbyxtuuRWPvxlOqBll7+BrUYQ0Wx
KtY2jxB5VIcBjAPePlkk9zqNV5cL06VfS8JmrgTbLWy06hUhG7gqgZBuis/vHD4sCRSu17/qjaUk
TuZYUF606QRu3idlcgvHarmy6zIygiiWySEFQxooamw8hFZuPEDg2Gv03/qKL90qwMFgUraZqNXb
S2w7rOTESh961DLO4FNi8LCweF6f343DD+QFZ0ziUVja2yvakbnqtjQfiFUT9VgrunLQ0Bw7xlUd
Pyqh2Gt93/qevAZEukBhKcqtf/7HZaNjU0yTR9WCpkzFe9GVtCAKTfrAYt2DLsvJ6600CV6f5M3v
SYuT6i3ngsv7ctBczFZSA44PRkdNPOTKGy/CdcxXYa/tDHXje1IvwR8AYi265VuJZgDLiDQ1kQjM
TJlLr8oIaTzQOe53qJbGMTTtZuf5u/FFGXHl8fLfFS61mZyVLGONo28whuGEQnmyAG0W9gkCYfMo
5ujvGdX3nSzgxgdlWzIWXVXeqO0xj+x6sXpWmSs8Cw/WYCTBaDuRZyV5e3p97a6C79VHDTI9ORNy
Eu4WoFGpkyFSV6qBDo8zSPWqPBZTWB71KmtW7t4StM5S+VKOb+6UrSMDEadQQopJxf/ywxqNMxdx
nwNqimV+BEzYocBfkmC5zvI/7BoKD2voRmQBpOlyKLd3OktPgWolVQieqZ6WQ9IP+XsRtfDylW6v
zHlr/XSS8rUkvvLMNwciBZkd9jMXTLhuHGsGOiENmd+BcPj5+vLdHIm2HGAQHibC3suZJTQSbDUt
mFQ0F+LnOGO1/kFTEG32Zmzfvr0+2vXpIxXm+eEBWtEa24d3WRqhpy4XdUXeHCiGm/oxKeMJtYvs
rGb0IV8f73p2q9wENVIc0Ahp1M137AARIOdQGEEfqeadkQFriMRS/205Mvr4+lAbMhtbA+zlWpim
VLSSRbZamhQPYIvGvQHE1LCLp8qQUfOvNdoZvslhbKNTju5CEgZmB331yWpEmuaHqRf58Lly4Evf
idE231wz5VOTFcN9emnCbcWrKlq7damkFIZDKc3a41VMw38my1jyIya0Ye5TTwfAaQ9xqt2//kVu
LDZ5MR3OFboCqHn98z+eEmSSKm2SgxmEKTQGnhFHnItIOAEs4PpgAzs+vD7g9VX0csvS4SSwMwHg
XQ6YxctIGFK4Qd+WadDPQ/xNOkOBblWk+kmttO9yXUpvlEO5c8df95k5p1TEwd0CpMboeTPXyO70
vOgnsJxRpUrPDM3uMNQAAJO8r34sgz495AXU1NgsrEd1AnBcD1V5Kpdp/IyW9+Tn7iJ2duT196fE
RflyzbyQ7N823AeY3+jzl4RGRhk9mKLt/XRuioeoLJenynR2Spe3hgMyB+af5gxcmvUs/rHcgPhy
KwGoGyi0Aj7VAu2BQ+IMKbo79rD4dWa42c7bc328qYWsqSXoUuLpbfWFxXQqDbJmoKdRgVZnW8Kv
biOrDAbNDfcQJ9eVTOAfRM+4D2LkDWpv8+As6ExCUeRVRbKpORpONXlW24uPmJUXR6sduiM6hRDW
8yz/hxv0G3oZ9iGf6KmapVXuzP06vHbXWw1IAk0JSplr2PHH585T8Je91gh6Lnl3yjp3TpH866Jy
51BdLyvjsKtJc1dxum2ArbZiGLKICldczNFnPILjBwsR5occIKFnZs4/r5/hG9MCmwAkeq1+I2q2
OUhtahVhZIAsTSe+MSoO5pMTlerz66Pc2DjMhmdhzajhE272auV0YbUUKlWtLDE+d1OEQLCbjuND
X9S98F4fbF2JC6wAOxQyANVY2merWuHlSs11OpMES2qEbRT9iHDT/QELKVzuKQkrrV+Z3aSc4gbt
ip2luzFLKpJch7zrKwBTXA7caXa3RmxrWrT0DyaSGbGntH0NWVBRv7w+yRvbZNU+Xd1GobtCPL0c
y9EoE0wGNS1zjvJzxGV5THTkEGCARH5kp9EOKeDmeGsbmGXk8G9f9taxJqe3LZSy0kXeZYmTnTFH
Cu+dOjWOguqP/z/Mj9ydKHAFWW/5gYS1jdV0sxHoeWL5rgBBW6bwtNM1GZul1e29KOviXOwa+lkc
boIXaCsrTefyg+rpHOlO7RhB3Sx2E1TojH5S4gld+lo2ra86ra15AE+M0FOqto+Odta6p2WmHawW
GnDNavfKudpP/CTQ7WxndpUO0ubyJy1ATxsTtHVQkALSSxezX0wANTJ7Tt+a9jLUin7Du5sjSi56
ORQWV6tjlGoEdF+rp7Dqp1O0TJHfJfAXBrjPO9vp6tphPIBma6HS4v7ZkjHNWEpE4nQj6EQDx7DN
6XV7y6x1ew7HV9+QW4A8CUwaUBvKhpuJpUY+2dWQihNHMwm6yUhOs9sIn5v86+s79mpKgMu4d1go
OqaYKGyunclRWisE733S4bR8YtOYZxgK0Q6d83oU/mr64usFg1vyNsBE6kQA7G7Nk1Yqeu7HaSJE
6Mkpm1pn5x69/nRci2Ti0HOxebG3bZ5Fz4xuKjvnJGE2/UuPybqTxYwwVqqObwbuIp0LTA7wBhQu
KHKb05fZ2qo2XDunODVoIalNd0QYSX+UeveQqYrcsTK7/orksaDJQEqswmbbXTGkPc5JTeWcDGue
fGqfy4OsDeXu9R3xAiv8806BTr5yGlbGHRUzuECXp2qwbHDAZVceR2XULE/Xmqxo7mE599bRTSoR
Dt7Qm/b4jhPCJxWQOuSJXmmknyEmWBlKhKnA+6NtbRy6myLrDlmqm7oXTu3cBBow/L/r3sx/RVXY
fBqrxXkPAVh/NmVqZMTD2fwF/Gz/IFNLfBqnvlO9sC8c7QDpH6nkMQnNf5Opq/oDlF/13eSo049o
FGg/1lSHH7qEet7RFnNKY7ER7nKmjsX9lxpVJ7zCnqXuWZAXP4SjgLLhCuibT2o5dMOjrDCB8css
tX66egvHWERG9Fk22fgjF0sEXMKmQPIYtgZSR1w+dXcnzS58wvN87II+t5UhsMw6Xo6A2fISumSY
116YqontW6MItWenqdqfY1/mxYkur+NLFGwQzTKnZfyph7Apj+HEaQSbqMdjf5gbM82NQ5NFaXbM
jGTKq3NfjCgKJNZktumdZia9rnudEzayOAo37fP3RZuFkR82oSl/6cbUJz4hB4qWsRrr+X1XTQti
+FFea+0hNlCe5eMZPbUDAtG4DnJ9dHPXUx1aF0rgtlEy3ZdFN02/8qo2a4pvujtwEfXz/HWQtp4u
nu24jXtq6csbx529yFa72IpUNzhjYFxWe6/rJkOBsVUVDaEfh0l5SioD5ySQI5kXhcYS9HQmvLBc
YriwRek3nSN3xt/GD4TyhH6rvsKKzaOwujkKS1vOUI4TX1pTee7s9occVvEVR6kDW5Td553pbsej
9c+dxXO2Ev9pMm7iI3OVoV+QEjuHel7JYHRF3gTL1AiUSgvahMclyuPx3hCVMO/ttnY6H5ku8TAt
au+e7MkU5sk2kngJBlmrEsHSRnU8SyQw9wWGJdO3ssWR2gPhNqnvyl5N5SfYanCmdFRH66d5CtUz
nVUdvX3oYeh5cQo+5ATgw9cutLXSF/UouqNlI7jumXo62V7TWh1aYPmoyff5UJbtEc3OIvVGOyQG
oolRNN9b0Eg2Kg1KREcWBt7nSsDef5+CYn/UlKouvfW5/Ucd4sHwmzpJiicXiQf9NHZqpN2JRKS/
sapJzcJTa5Irj/sicZ9HW1Qf22QIvw8QfKyDhlzfu0Rr4+GdbSqLP451F38aEe1SH/itU/xPatK9
+StMlHB57JYZ6IjUa7tEXSG3QVwWKZxjpASAnU9a247P8YQa7GlW3DKDWj7p79xSm+Of+uIWJzJZ
2R9xYSMU8k3aYYqX9DSjo4NlwqD0LC1pGvwR4iYX3+ourKfqboyjqLpzULKNEQ5NQg20FmJmuE6N
1mKeBVkpnm6NW4fP+pyo0yf0BbWfHQGd9kDJTAtRw6lcWqNYZOX4sSEQeDAatMm+vb4TSdo2R28V
bSG9oiCAOi91/s3Wb6N4pNTklGf0lLS6PdRUcewABjEHPlLKMsRQhGPfBIhtWJ+zSU6/3ZBr4bkq
JI96WoIU9tpGgCzrKOz0d4tdxP+oThE9hSVPuJ8PBrp6GDJUhh9zIJAxR2sIqi5ahLPw8jgSxXv2
+Jgg1ami/FrNi9axXmpZPg9KOFYfgFcreWA6uSx9VR3xPivqQm9UFMjQV3scGltLvW5WUUA5qFEB
irOEWpq+U/Ikjv2izp0BWVck9Jyvxtway3dLWXBoEU1W/uO0kY4IHypb7b0Th4D9e0S30KTjPhDZ
kzujkPgrniUmh0Fvtcn81FlZqZ3nPu39vFhEErhR5jYYHLm6Hh9scIHt33T27MOcVRKht6hyuzN2
7WaVc5+Zs/RmWddYtCxDuXhalGAnmFAAfDKw92wRTSwK+d2y8sHyCgNo0H3c2+UcJKExz+9kFlaA
3tiM3UHGenKWbaP0vJy52c4fkD1ze0+o02IHZgxVJDWpwXxoxrG4m91owjnEMnr1fi7QMHtQCO4/
KGYeOannNNPY8kiKZlYOUWN3yZcUYfhvS5PLHvlUfHZDdGWUOmqOedbl6lHVY2U+SozvzKNdIv99
oK8RlVhACl45rwBU5aw6ZXOOC2s5VMPoWVEZq+/VAr2nf+1FV5a7ZNbL3O+iph9VD6xnkn0gZDH/
muqiTT9Td16OSqElztlMnPDfJsu0j1UfDto9n1+djzVal986zk94h84Ti5yAvK6VozQXcdLVJLG9
0Sqh26MtpX+Tq+sBsrp9fOTp1OtTjOLf/APvA1d73yK3Mv+o3FZnmTQxZU9TGmWxB0tl+hz2WPsc
hNqNR+DEtGW7ISvuwhK5qOM8VghKeTKOTCjbKGUJL0NKN/tSKLP821CqTn8fd9rCgiejGgVwrvM7
c1Rm8dlekjl+bJFbo2JUDWX8WeptnojTmEG1u3cbdn/vNXGnN/WRyk+a+4sxFvNnVC/NXwZ/CDbE
WEC8ejq6qLhUuknataci5Jm7C2stkpY/G01rHJKkWpIf9kL35usopaEQllvoPTxEjpIY52iJHDso
tFR/bBS7He/mCrLvu8itbf1hkUquHbMuqQaa0giQetHiTK4vyl5kP2mfDe4Df5dJmCr1vvJVu7ZP
vTWHyCyGcTTpgCaVeDmUUCdcT0/btvp70NA389vWEv+qkj7Av0NVxe0xypcu/KD0evOXodXQUgpr
0ufTPAqjPLhVFD/0/ZTO7xooUxOlJ14XP+uwc6WaoRD24fWR9l5fu+jUezPqp4G60himgzXm0Te4
G1n5Lhnz/ktdoOz9m+hLLxAZkyXes0o8at6UqNrPUI2SPSmBqycfWCwXLd1vUD4UKjc5RGL0YlDq
Vj0r6ZRlJ3xF58VLbTpzk5eYraYdur5RlE979/v2emdYqiKENDqVA2vbhwhnIAbRVJnnlHCx+OA0
C1LqB0oizb+6iCLryWyGRSL3A+TAV/omn05VlHObGZNiLs/uhASa56Tj8tuc58U8tGUxdL0nTfQ/
T4si23/GsR3S0evGUbWh2GvOIwbAtTjmeG0P6U5Z+aWZ/mekuNL61wY4oPM1Z96ioQ1ysXSivX52
tDaEtqmXfXaPdpvbHBFpTwmYSxT0s6J0vhiFWed+jTeM/ewYs04OMNH3eFSKMFbXpEYzaq+k/yw/
kl4l0QKYRujoGxa57qP2Umpf27RLzkZZaeanwkiNr47ZaZ2nxaiL3ltVn+8h3l5gEJfTW0lRVOhX
4sY1BcbtAKnKUB/OI5ioKsgKVX3XW+TQVdcU75NZTV2/M/ok9txwkhFA7/Z7MxelfpyRrD0rzvzd
oKvzCzRcBqI0n4cvRj/8dOQo9tilV4ED9RgAiAL2M682Jc3LmNmg39rY7TyeR2uesd+ZqjYpvTCp
aEV7ExuqPThxoj7Z6jiVwQqBe6uMCx1KJNvXvjYgGmoB65H7o+ht9BFdUGmp545q5xfaV51fg0JH
RjXhyZnCnNj19eO0sVyDeQ0mCWoGEfvabr6qOjDVrnKUwjoD80hUwBcVPuPOQHLxYFd64jyBzEYx
dwhj56wIiiBYsM3CXg5ab6dSeHrfuPaHdGiX3EvbLBs+J4nlJGBVTeTrcAmNxYEINnuy+Kfqqcno
Tu3MYVuAhteF1yqF7pdi95XGQJ+Fdmrqk3MOW2e8rwiI3lOBdx+berJ/9c2oHPg/FHsllOtRKb9S
DdYBmLNjtufW1ftaip7Cb5XZiXlqksYd78rRHpznMJuz6HPq6p3z6GgIP+/FuOtOvDhU9LtQawXI
QpiL/MlmnxSprlAVqvKHNlXdR2d00B3uICeFH2Iaos84FY2Vl9S6gUMgWvjifYQOpxkY4SwRQmuQ
xL1j8eKnOUmGpvDmujGz05SL7NuENXR/1JMK5gH5TfG7ZY462qmy+j/KzmvHbSQLw09EgDnckkrd
kjs6tH1DeGwPM4upWCSffj96byzJaGEWmN2FZzAUixVO/ecPwQ0543o+nL/ESmamY4nE8DfJ+nyy
J32fSlOvtXvPlVhHZsl35QzzL84S54mzMNnORiof8a50fs04it4A9n47Bl08HuaIs94WOE8wQTx/
vDlmTY2/dnEcF6slkC5I1KkcWhechtKj2kxZgff1ZKV2+0rwsdty8jv9E8bqzhTFDTFlX63EEcnW
9Chw42hcqrj6x69k9mH2Yl/sioUrZyQm4fUTEU610rYlezSBgjae3sOTgrJ+wvjRnsLJJgIBNUuD
RjKs08b+aTuazU10mjGwSQbDHbZYqqfJkV5VYB7lbCo/nPui0b42A1fl/M62lOtHgFWBnoaOMSAE
1tO41/c39ovrqQcHHbIWGC80X/7nfNhqtQRAYnp+VG4yLaEVzMO90S/qAexc7MEB8mNAVzzUjeRn
M/nGPaKi4fv7P+Jy5nBI4j8B7QEQE47TJVAfiCZLYleOx7qjB3RXxtQiIWvcIMhkHEE1LSt39Y1t
dMraaY7Qs6OdCb3c/eefQS/cRq/HRuBDQDgfimlZlOGX6XAsPBLktsolKE1iXz9FjplWRpj62bB1
kkL7ME5VGc5jKW5M4t+wyp+TmJGA46kDu8BChPJ48TW6IAWMy9L2SPRF4u9XL4Yl7EcfD9FlkER/
ZPE0tieuWN0/djv4Jr7/tngohkl2S4hLNpYXpL/jejkOWr+TXTZ2m85o3WIIB92ch4M/6jLfoTPu
T2LR6+l7zDcO7kcl/GNtxzgOaV7Z3JP61mHI73dt4+4cAj/26NJlvX1/xC8hcl6X/vv6ohyuq+fS
+Ygrw7SWRPPEUfPdH5Pua+MmT4svaTs09o3m4lU3fH0W+AHUAr4vHb+LZ+X54JdE24jjqLQfE8Iz
wlzLiuSdsZ2zfSNBRcOsszyx6+qh+qTiNN0sWSW/gsiNd1Dibq69y4KbjV6nr8LU/+1ncOm2MQNo
qm7Ou6MG8TWLhmFMQoyO2yHSHSDMyOyz5ZYW9jfH4HyGrW5TVCXMbzaPy3Kb7cTVp3aQR4zsfG5F
TtlYh1GY/XhQxYCbpi3aasyOva4l2uuMaLB5bMm42BRzOZRvSwpA9RYAdDxmaaAl2zoouyM3O9MD
Gu0M+ROfeDXtPHcp430Obj+Ei5t42aYuitz9OpJywpll1ZlyHhC4FOoZvReHLvfa4U2zRabluxZv
IRGNI1t1WJaFTrjH+/PuClNi6GFYYe2MDHAlcF5MhkbFml0nozharjU8zKmjJ5BN+qY8GLQlfcy/
CiPZdE7fLqQgDc0PZB2TvzPyXM2R3zM/71FF6JsMlkeGV5abfi6bRMyHaTG0fNPMpnU3OrG8Scpe
+20Xnw+1CTeMVeBCP848XzFDTdc/VaI7eh6T97EXHOofshRg2DDw2z2SK+M86EvnxHvNLJ30URvt
oo+k5Rb4pJPR4325MZTrEy9+Ee3V1RmUFbw6sp//IrPTZ7+AAsGuaTXHyR0hT0qCJQxDPMrWT5+U
CuInynvzrnOcNg/1ZrKalcM6fUk62JI3vu1fVhWGCoS1QiRdaXsXn3ZKq1gpWVrHHgwZqGdxCd40
6mVvtzT5F53e840nXjHlIdOthFkapGwsq2Pj+RAIOZZGrOnD0VJj0kWq8WoiNgeCLTd8zKohbt5W
Zv9i5PxDW1+AsG404CKINkVpOTe+yPUA8Pr8CFwYkAdd/Rrl2XGiN253dHrPze7Khc7XRk/s0f3H
S1TWbHpCRbS796fBOqp/zAIqBFhG0IXXFYXB4qXuCrX4xGbp0h0gs2SMjFkuH7U19oeKIiNT8D8/
jS6MR9+cKzY1y1rL/3GvQhFZ2xMtShQBxlJvl3LRl2jGU+/eIlLt3/cfdtHs5NUMpAFQy2nksuh+
Hyx/PKyY3dFpisXeLsPSARvSFqEXqVk3LgHXI8jUgfnCHQTd+pWRThM4kxfDq99mlVjUh9Ho3fSL
knSyDzg8xvEN3OXyIr+2d7h0oI1fb/GIL9fb8x+vNetjKmMnd0m/sR0jjwQZZgW3Qxn73PPY+dRe
acmY3FUGNVgX1eYsx00g4/IfbeW5bGnypEUYK2bWuK3spV/aDc5mC51Tm1ibjZvnbZOH/khOmXGr
bL3YB/n1dPExh6EnhrSanvfFrx+Brz17cZ/7wK2e6EgFOTiijT89OMmHRbjVN00u5CXFOQ41TS3K
l6pp1Ftjm3l/o2pbZ9sfc3/9LfwESnm0FWtD/KJulLPu1KK205c68XojTOzEjdJyMr6pLvVe02ny
AByD8gYF5GKZ89RVzMF/WHFrbOHFPlfnAzWCGsdnX9Xxz1im1cdY85flH61ue7EpsZqYbxgqXHKG
//9MEvjgKLMQYGmcj3pdQakBndefZ75NcNdMkLCPjS1qvwrruDQxkLCqwt3HfUII+jaY3LL5qnHI
L5s5UEm3BZjH3eLGbnBxfVh/FaSx1VEPkg+UhIuiuVnsmAi5fnrWi2U7eOXsRkyOO2XmtoNdil3f
x5PNTgQAXluHFPZTd6u4XD/xH1OA3Q+fUs5lRG+QL7hGnQ8MOarEysyx8Vy3RpLh8k9ww75rtEV7
s0iseVqGWtXbrBu7EW/kuU8/xbBAqvsaLYJe3Fs4DhkhrHKnwviA7ehW+/q3CO78B7JRgOzSPOaK
zg89/4Gd6GKv0AcXrkFrLJiOSXRjSViRyjOTC6VX2snuZhzNgdmDtA4NuXhGlHdgNc+6r4Jx18EA
oOcEg8rmiKutsn41ayvpj7Ga6rsFt2L1bwcVxM7CVgP5h7Wnqn5X5YmKw05ixg/cV8d4mkaG3Q2v
1VSlA138ucn8Tdk0mj9szEQzDkY1O2o3GXNQPcZB3RQ7LUjyIpSNP87Pftu5gCHagBtVN1ILbfMy
cbR7EWdOF0msVj5iEp5ZeLEPscSisiJn+YEGvWk/N4WZkNVTarlyn+hBYzZazy3YFxF5jTyYU4a5
HgkG2gu/qnwDc6Ktr/igZeSUKqNC1gvijWU7PUDTt6unWNRufwv+ulxlTKZVnM412IOg6IK1nn+r
RhMw4uzBeFatGk/E2FXgDfNcR3XeGFVU23lpboqyyNQuYQ/fmJPCOzZJ144aStUbVIB1ZpzPHERx
NF2o7Fbbw0tF1yCUnUhhty/DEj+qfkoPAcgzMWk9QEcdF//6dh0fjDEWN3abvz4YCBBMjCXOfnI+
DJqyGxOrnu5lCuz0QKusCr0aOh1/XD3l/qy9oc3nDzvEz4f3j/zLio5PACmeV17VgJ5P8/n82WlT
MhemOX1plJcGm74d8wD8GG5shLSmiNwhLq2P2Wh40aI32YtCiv6lDPLqxsZyPQbQCvkxJjRGwLVL
nr5Go7QjKFm+SI+ZTnyWGRplNZ+qce72ut1m34kCTaNycLXP7w/BxaHGCICC/GaugZ3DbL7Y0UpS
OruqEtqzbxBXRqDImM6nLO9yewNhcEYFOowGEV8iuLmZ/n6r8ynHu5K4gAzTgvW8pgT/WZroGWy8
LujLF7U2agCrrbZcby8zOaLAMivXURBzWoVLMGFOkQZ2vbxOk8N1a5gDizD7TJtydVJ4jroHLkMq
fjbZ7qZ/JwhMc/5rRqWoCCCMsR1XpDSl+yExAxFNgYrL09TItA39tDDn0G2miczOpTNoUhd1dxRk
jlekfrEKt8NIm6byc3OOKl2fkDrS4IffkhlJszE9TFaxr0yJCAetFeMOSEXLMXFqC9l/pDATT641
L99idsD42RFt6+4nyB71Fp71EiCD0PN+33uZ3UbL4BJ8kLpS934sA9KFiFzBJr7H76ZkcxiwLNkD
bebuU+wn1anOabzu5ypw1swCzZQMFQM23HdD23ubBrBUbrwRx6qo6k0XZgBtq/YV+nreP9WxP1RH
7MRzjGlhFtNNFc4YG3WU1lVGNxij6GLnIZN/QRniidBL4+5LAamBS2ifL9NXx62cb+tV3odsJvsn
KDe1u5fZWOW0OTtSjMlwwhwBTqk6+FWtqc/KnrtDkU05PCrX6rSTUpR4od+oOd26OW1fjql6hMZB
0kZv5z87RVcVOyNhQoBJ5tZuv/kKqfnTKlRanqA5a8YdVECnT6M58JJtT0VkRVRx1tIeWlXrH3J2
4LzdLWrp8BevJMfb4s0s6Uk01vC1cw0lTug/S/ANKIC/EJv5T7Wq1GdTzJMf4vkw1pukFk2wMStI
D8QImuVmKZPgAB+JS1KkV3QhoyBN4SygF/Pv0zaL572jCJslB5p+sPKX/AvXyjLYzNpK43FLjGwj
c0kgOuzh6un5m7D6PNg3S9PMES1aOHWd8PsAuYqTxlFH6hwOPI7dBeXdbE2lfucb9fhPW1ZJscHf
ACsMNs3R/9Rz8bROMqmkh64s1doQt9fRqw5tmZt5xIYwHg2P5LvXAXkYXIEZzA5fiypw50cmQll9
703KnId4MoW605xgcUJH0/Jm70ltqCAbqqI6gjIMzkekJ8l4WlrdIaZ5Ss0fyzIXLC7VIF9XZuU7
Bb1aIpTJtxqrcjsJu9lXnrKNjxpsmiXZuVna30F4qgdztxY1VFSVp3+atAZHY7LGmxj1TOyIXe7D
6KgeKlGpRts6KehttORF/zzaIi+fzEXOeHYWlRbfYL1fb5JIWuiZU4TTYgTNO9+oYPfCAnGz4QXS
i7mBAOdv8ybVT7Mu0k9CytXlzLb/64HMolvv9WhXV/TUvjibAKdhb6DaeilKGi1VVWYf/dwXPwKv
B6QWrGfjCJIdP9YEcd/iIV4fSI6DiJUbB/1F0J6LWrvy9R6nA8t5ZjIvhhFKH7/zKnRZoEg+16Dx
NJ6r8QHWICquTY83eXp4/2T6y+GMta0BF3J1SYVrczEAbl8tkE6z7KWedEqjrkyKx56+1J1dtfGr
Ner2wbFmkhyHxXueAjQr2pBpN26gF9cvzkcWJR7JK12ds/nSZW3Ku6kMDFG9lE5lFITiDtmc7Flf
BD0k0Fj1O8fo3FvBeH976mplh0cTKPb/uXJ/XNrLCuzWLpfmxSNx8FngyfpriOvlAKu+xDKQPsuN
u9VfilEXZAeKN8pMLrfWxUV7bBCLtVYtXnovqeuDVk8F9peeIL2+FcLbGDL1/Ye5VZ/rRMv39JV7
SLFUcx86FDxP73/669nn6jRmwH6YfKtfw/l6a1Lojo1hNC+qE+W3fmjaUzXHTqRopx8LGjjkwCTs
CmrS5I1V95elTk2C6B9YAa3XVT3kcUqXUyteLDybH0Zp6ZtJOfL7BLgczqXD3TYf8pf33/f6c2N6
C/yEtQFTHUPO8/ctjRZPyrnJX0YJD7PJck5BTYmqCKes2dEqgmH4/hN/v8dF7WWtXrEIYdlerha4
cjuqhV7Yz0W2QG+tyTIAzXD9dDwknKwG2men3C2YG1m7obVrjf07ToPhC7uBhjmJ367n8ZCI9l7a
pZU/gFFwKMexubzyy6HNs7lUSxpqYraCn7NXSSi6xYzxX2TE1Wz1ocw6arnN+y92NXXwFoAYwSaN
ufIapn0+lIhLBDyGMX+tvLxcNkHvtAcNyuPeaEb94AWkiYUeEBG0wdq7Feh4gVAwWVdMj12LioL+
3mX+RJEPyqqmpny1nVTtek1nylApoawt26juxuKAC5j1aMFIvNfIoHp9/90ve1/r81eojP+mNY7K
Zp1nf2wbuOcbsJU7/YXVoqxIy0v8AAWskF/4kmfP4FZ22C661+/z1q0/yiYty5C4Ge8TBIOKzmHl
fH7/J10tJ/YuPCpXNGKVTtmXM5t2e6uVaIjzIitfLAQLB2wblxhat+0cMAmKT+PS3bJguFpP+Nqx
dI1gNewywT/Px2GBSB6DhNsvbazF/pEEchyd2goyuWiD4qAgqv54/z0vUF1GniybdXhpPa6eehd3
+VSjJpBTMr/ISas+9q0mXrzMyPdpSXX9/qOuhxSsH+o97hYczPRPzl8OV1lIxCpIXpu06b4IZX5V
me8ea673VShjWWxdrcn/6yWdKna1JqKpyMYMcHH+0I7+Hiy3Nn7Jeis5cmfzIxLVBWVe7Dy4recd
25qyL2RljzcA0Ouh5cnI9GnsAogxu88fvZiTmIpSpq8CbOaAyAourDF2yWPcoU67cQ7S0OFfd7Yx
YmXFdIVdRft4nbvnjxNMZu5QmfdC+dF2zxAnVEu1tRSVQl9Z2f0v3UOq/3FBU5uiPDBwZJsowfPQ
FRJD1nA9ZNOwHwYD3YbZaD/9ti2yXZ9l1ZPygyreWfBAunDR8gyCLyhTet/6RW+VIbaQgx/2WCX2
dOrTuN0MnjNmGDIhy7hTyhASs/jAkD+MzA/Kh8IhzItbVmEb0+Owdr7DgZAv+yBVX2e0ZLz2c1Nl
1ac2L9MSFlxGi3WJx2TZJlJvfxhsCMVGuHmXRHPeW2Posks/9J1E2EJhrUMmSuvul9/bcxXOsm+G
D87Qa19zOM7yAQJk/znthPbm17L/US6GlW/RXC1PrlPFdpSMqTOcdEs6L/ZULT8gDHP5xGOOfOER
aDlC5EN2aGaasQzLOUk/KMvE1lvh/pnfD1UuXmRsyOGurvvF2Qg6ExGpLTDaEppPdSiHatEjO/BV
tdXdaUkORHTrkeajR/3cToYW7GXSN/+q3C9YFSUC1X3p6yp9rbm5a786k3jNJwjc+YayUkw7J8iF
fsSh1j0Rh1xqIcDu8C9/QV2nyFQ/AndU1tYeZFaHgDbjJ03NrflFdE193/WcC/fIsyx/iyWazDdz
asivFme62KLdwgkAAK8foTvD7Q4bGNcUzvy5uzFl50ATJn1OuA9zmWBUrOv0uZ58bkvTztfF3J1s
sIvsk9PnVbuJue1NUU82dHmYJmq1ME3r0YscWziHTtSVAb8e2UIohcztvUOKj/zQzmAnkYuF2vjZ
c9oivscrajTH7WLG2VJE3LeC5ltlwsUJnTapP0uka8VmTka5H2c/tV4nvE9tlDNlB7WEUjQNqU9n
K0zNgAsqxlrLtMmE8N8A7wP3R9vBkN1gKzJ8ahM7yKPBzL38iOFaLTbzYMz2qfJR/t3Bw8++S4Ku
3Z1IMo2r/GjJUWzGRuU/Eo6pLwm0vW9VWVddqOlNvYOEFTgPeZb4H8jw8OotiSmx9wb8LZoN0N3s
EZzcoFDzmP9pmCGqylCPSecnm//QP0tHTQ9Sgxy6gWVM00Cyucmwcge6YpmwjLcyR2X0VAwLudOh
l7nuix8D+sM1q0CcOszZDlwG2UXABArVyjAf0nbe9kXWZo92R7DfLhhIIP4kxskOhhAb51SF/NRZ
z/FopoUUOalWY3I4qlKEcQ8x6tCQJj+wbopq2npezy+CG2I5H/K0G966WskfK+ntJ5GVhhYpPu10
6seg/1bjgJWdakL1xN001w2OD7PrhnaWT95d0VdOdadj1TxSjdXZmyPrvvoZd/5gAwlI041MmZs/
WnSs8aFoZFCTUkDlvVHNDKODtMe2u4OFXTqAG3juPcPGb9yosDo1/Ij7eSzuxwFL2ddcOqVxqNsZ
yyr6WVqxb4upckKyY1FSMB/RP/icFgfcrSbai6LDF7pKxwIDoywjqwCG/LhZnQ0n9gYvSTf66Mf2
nZbKPLn3vLi2GUET61Y/r8wYBK/MjM0Qd/aDt0zenG9y4WTZjnLVBSi0y+YNjXCmQunEqElD9ADW
gqOWTZ6GlpvprqaAcD4NhJvID2MMnBZVhl93cCpdKUI7Md3PKm4RgcV2132QjKp0Nu0M8/9oNamx
kJEHSIFDsJFXu8lxmm3em7QRChv1cQTHPXdfAhd6RIkgIrXdaGoLDKcMUWh9WCP12/IvMNu9i/r1
V0FGxK8lb+pPlmH08jAGfKCHeJi9CQmFvmChnQmMcmvP6b83IwTXB6Qv3kgt1ZVmNFuNld7Pg65h
nJMO5eRtEIAJc68hIFsDE6buX6GCXAu9Umi/NCT6IyKGwGnJY4u9W643lwxlSiLf82BGUwCu2vXL
SC+vaQYIM2P76idpOt31BAzcpS3GApsCOxKswJ2md/9NiiB7BOzSNCSIrEaj1jvaTxL63xY5f+FE
ZcZM2jqtXf0yvI7Mw1TFzRA5eDLq+zzr1Mmbsyr4z1UWwo21fKTYgepwydBLXA+WkJF2rxUOYw3n
lQy2U2n4oebqo7a13XTcZGXS3cpCub5CULDCJgeUp8l41RQKOl1j4AZsZVEVcrQHnaj2g/Qh0S/T
kLLjDoMyo2yc1Rumyq0K1VIkt9yTrwtoSmdz5dCh8aNDYJ0XQS1AbKmEIV4X9CD/tDwX9lOqkKel
QouQVel3/7WoRUrNbR/kYvVKvqTW2JayGc3ZeoENkJz61MmbjW5jJjo5c/+CjXqBrFlIdaPcu35P
Hgt9xgVqQ/Z7GTu8dH1l9omyXlQaULotabrjSPEfinKpHlxXvP73t+QuBCSM+9T1pRt661xbZm+9
wIPsv01z7oR6nshogjw0R9LBqLVt9fK/oin08HHEx3ebjg32VhdYnmigLeVjWr46kutImAQtdiGi
Gh97Uq6Rzc+NFg5019AN9v4tn57r+QyLbY0TXVlj/hX9JKv0GuRs9F+kalBRwWKFok2GfNRZTtpv
ZGFnh34BXIwalEhflIpRvrw/6n/5CbAg8YLgUrj6aFzczaAMdNMoi/p1mAotnFWBwaIyassLkzZo
aJEvdZjoynurAy0YsQ5wxhs+CtfTjK2Qth4OBzq6jcvbE0iuPhat179yzbH2NBXVgEWTYd/bCWHq
vdnVn95/5asHEmwNbMtHtznA2FMv1q/e5xp0bvPVIAjjQ6tQKKrMdu7p7LT3qENuefNeY7UAh/Ah
HECdFTK95B14AlNX9JfxqyPqrqWD5A4cVAHEkVBqWiJIkM7cT2rxvY+2K6G6m5YSjxqEwluWKdcg
yPpTeG82EdY1EoXzd/ccdI5tPsavdi0Vvjh2/eD7bYMbQY0MxyjrbGcatbZRiR5/Ldek78zorG/p
LI2Xxl8wknj/W/zlB61hWiuxjG9Bt/niRjlbtIF89rePBg4JJ51WyFdZ4jYYZQ5aKdyx+mzTwmQC
HjMX/OgTgwtJEbAaHLPR/xnG5pZB2dWKwBDJWZ1pf38rOrDnQ1TEQdB2RlrSgdG7KSTqwP8+9KX6
ZqeLc2KzeJud3jog19fvikw4zY0huZye2BBCmKX1vk4V9HMXnyiYzdgpZdk9a23WpPdIWrryyWtq
vz+g88Kx1mscFIHvf4dL3ISHsiqQ7CF9pK9y6Y5bJ3VW5aXvPxVYa/wcBm7N+54/Nfemzhmwdaeq
kztLVW13Y9u/xCTZ/zC0gjOG+yII/eUGpMsOypoGkA+NJfgnJiLlQyMWMhdyM1DB1lly7WuJxYMd
9W4/p3fvv/cVtL8SNeE2YIXD/1nJHedfG8Ze16GwTp5F3U7fJ1NDilsvxINafVl8RYU17AM70Z7J
n8yRtBTyUyPHJfQpwG9hV1f7BL9ldbzEYhPe9Ap1n/8WMjXtHq5D+WxU2Xy/2uRtuUXlhxg7qaO1
JnyGMgiSGCOSvtrH/lJ8Hrsltg43xmR9zp8oD48HpMUrfT2W0NFdnAl5ZlhSARY/z6Ne33XzXD3Y
3eRxD4Si9KPDxe67Z0/9q1X72i8AygS9sXNjk76eFi64Fkxi9kzAuUs+W1Cg8s/L0XmWpFSJyK1l
LtBF2PqnTh/seZPaspaRjUzJDUl1kub2/UG4XhAchog7sVFADgCp9/xbSHxN86nVp2fsN6rngmDo
3eLJIDLjWuxLS2l3DNGtunod2POBh0H5OxsTKiOQ3sVmSFyQNTZVIp/7YZFB6MZ10ISqdLQ7kJ18
//4bXu0zRHAythQ/Ov4mmKqcv2EGa6BrK8N49vVSJiGGEmAVVR//m5FwsEuIybpxa7jcWDlpcY3h
GORptB+u7PerqSc6HUqXvSzBYRqX+oObTtn8AO1ivGMeF5/pZDtbMFyPFbaUqX/jo/7tldnVKXRW
61e8785fmbBGQ3R6qz8vGF7FOzCvcX5IJH7ncZ0Zxl1JC6+80R6/msi8NQR+Rg//DpMr3/kzM/gl
VV/M+jNpHxnOLMPSH4BWpB3p/uhZJ1Ck6g1EMK4iW8Tpz/c/8l/GfD1L2NIBWyisL97YHVrWTN1Z
z5xpYgiR23VfmtXHtxgwGTpweuX7OgWlQjLgRTEitxsb7NWUtpD30LjDe5NVDNf6/PVpNjT6rJnm
80L/Z9jYWaPZd4WBX1sXxEl2Y4r9vgqdrSAwa4MwELhaGFEipzt/XJ/WmE4h0Hyuc/z+Nm07OugM
BmGrE1SEQexlX+D2UcXpYKGGdKFlCqeYtH8gk1gWiPU4WgdZwzNLsiDDkDYYy9IKRzuFvBS1dtNX
x6Gf9cbDH9RJd/TKcicSucMtqfGkHzZmn25RdONmE5JIgjtSxFUVNu7Yp0DiWdOMeG9MfuZsJmct
+ofAHh6zccqHG60Bw+JdL8eCmnoNpV17fZdWkv2YDYJukvtczhOQ0yiecwyobHQ9OHIJGVPOp1np
HWXWiG0/DWpvN279Xfrp/IZ5zLiHO6rf+lFXZws6mZW5sc5GktIue16pbY5OimvNs1EDdu8zLemC
E7EDlTSi0q+1PQPegDLiPBFsm8GstH3CLpa95EZT33J7uNrk+TH438EH5kJA1N7FFgj3Le2WSSzP
plmnJf4oabzJ5mkeI89onC0yZxXmRWxt3l+Uf3ssSuc1GoCax7+sORBJefi9COPZw2jFudPcjqy3
UqSg1m3bjNqphxa169thuNGo+sti5DxjF1hPNG6c69//owU6dWg44fXpz5DRin/dzl82aaeZJKCj
GmxvvOWljnO9WcFe5IHcb6nsL08zcKM6WJZRf47RjHxN4AjJSHIvqwH6ynQDU2DJj9D31SaVjWdu
20TRsDDqvLsz4Bif/M6bxyf8cdy30SwsM2y1xfXCKen0TecO+bxVDd2IVwlBO41wp8m8DV5G7SFD
zTyGomjqYGOrrEQ80o0r992YhyzEozOobsmfLikD0JSZ0tBTV3c0WPiXiQFmXiStsprhWCuMKD8k
cQ8yvow5/voIM7L4qSlsYE3641UVxeXi/mhQaKkT7r/pQ6At2FgNhdl+rvltRRjIMd1Jko/1e30K
Sm2P5AiOtYDIrY6NVY7fcpMonm02a9oungurvnEfuKyLf78PBSDx0uyoqLoupkqRl2IxoaOjFC2L
/uMQtMZjXrotfRp6THlYxPmS3QMjj49d3cv62QJ5k6EBAJ1+RkFe39CXXBxknNnU6MiQflNi6bWu
a+qPqUsJHqQtvc5TwSh3BRrgpVgivTB6a+N6dAL1kGUlPpuZW6uNmtEEhrm2VNaN4/y3FvyPXXX9
Ib9vZYg/uLWwe5z/kN7pgmVy3PyUx/bUyqgWqldvwoGDGdFlKrAsnL2O5kHW06MO6350vc1SG8Np
hkM+HJXfDU4KwxHbH4MTRVB+hZoMjM6IhFXp/i87Syb8ueDwnLymm0uMZxJRR24M3/lGeXCxExGk
Z/oodqB3c+Hg4LwY1RTLOTUksXkC3JL9F10Y2R1dWWVsAKebXEYoI2Jnt3RoNz69vwn+tlA+G0ie
vcbaQGJj5fADzgdSHwN8JGVvHzGisyeI/dBJifNOM4TwmBhWqvqYE3Ce8lswCEND1xflmEVlrLq+
D9vCHCba7HmM5+vgJm8IvNGv9mPiO7sMFjCHuTMUx0rqcHRNXPvgocIQ10G3yko7whhrv5q+FC9w
NrFKKKpg6E5anOlrv8mcK6INu4KuXjZUfZjKaWojI6itx2HysX4uZT4nJxyIuns/xfhtix1kMkTW
CGWU5hSz8K3q5VzvqpKwU6wtuTUMxdgmu8QwmukTIo/s8zDCqN0MmPf90DyYJyfR2ymCk174P/yM
cOD7qurGn1VM9yKk5um56sCxr/Yi4P61dz2tOZbCwbFzqEzu6wW66QOOaigjvDiHpxzixpf5pwa8
HhlzD7a8c0tnDo6ATlq7V61n3BVNIDJe0B7n7Y0vzAc8/8DAXZyqdJF+mwBdXK0rBexpyiU9YXzT
qA0tEXmwdRo9e1zEl8NQTMaX9594vTjhpvFAYORVhXk1n+mAepy5eXpqRWbLn8GozG+4rvvjnuDK
pCFmaDE4Ktq4Nr0QMN2LMFDCyxE9bu7QgHRrfMFSnIUX+uyGntwXRWbM+yURzrSxc2G62HIF2edZ
a1T24CS+8A4SUpF1Y7f7rZU6HzvUiJBYoEuxdV3lAFT67GAErKUns2uG/E4Ned0Y+E9gaR0GfZPf
paaKs/uglSKAIZ6L1KyirvOmnSLXAOX6WMQnqoDB3Ap/EHmPyaSpf3GyNnh0wLux+7bNEsKDMmGO
PmBBPX9sGyxntl1gl7vAYpe/x9C1eC2WzKj3LBkdEbvjdkuxmfpiIiBSy/FsjIwsNhEH9Hb5+4D1
/AGkLsgxm33/217co9iqEGAA2XKXoOXE1nm+XUiykdtkCIKjB/n8V+N7DkTTDOs7w46fdI2vFY40
SgBp0jq49TkuSunfD0dyhgqGJgxf5uLhgTcnC77M/lFxUeMgHnKFqoCM3/ofLxV58okr1f8oO6/d
uLEsin4RAebwSlZSsOQqSbblF8Jyuy9zuMz8+lnUvLhYggrdGHgeumEWw03n7L125kAk87RflIys
+KUBI2C/We4QEyABhakPbEXXfoF/aVvpF5ozPRpI9XvtVkvSKXmhFIhcxc/crO/GILIq5RuDdIbV
ZIW5eAjrSI03gChdshxnPF87HBGp901okffohrPR8FUzyUmKBvCN2NN55QPQ2TI9NKOs30ZtRD5x
5bT1/szPv9KlOcRww+9HJ2P9WGYrYTRWqnU3dlVegjeAjOg9aFbdbZG01M3O4GS/t/KkSPeRpeQ/
TIW5kt6xa9VzBX4KSf+fWkZ2fKvSRYv9gnBg5dWTNaaAhCJYsXMgJugbraIUkwS5TNTuNEq3bpVt
Sf+THUiBBw2rXp6x2FpuYtZ7PAAi3+DI8+yfVs7B/kmrR7f84qaxaDZOkzS8QcudgHWOSWzeSAO3
6BPNzsL4moJ87u9bTLfIPKJxroJBiydra6LE4DCQV7qGIMWdi70s1HB4AprJYzWd3jnKHHbEg+ek
yalAPYk8YbQnWUFKqOrwe5nQzGLBosJAeK+bmskPOzSAXTSMHOUFFSklvrYYE3DONd6J0ESdAy7M
m6AWFkol/43j1AVsWHFk+vb50Ho/Fa/fo0ODAusumREInM/HVpypFvCUTrvLqqWvaqfS/cV2VWS/
50Yvst+amxSR32rhvIUKPcXbKVpsrr3DANh0jhYJ6ctwavQvbLRT7VG+K7MT2RovAgr/QqLLoeb9
LGOrd55ElLLUWupQG6zqc9T/qJrMiX7XUS+3BU6l0Nt6dWN6gdcmrP6umMcnj1JVjFcCKUEVsfW8
clj5YHbhNxEKaaOqd8EYnD8BfERu5ubedGejiWywFHndV0Mxje4LY05X70zZYybw+i5uviStOsfD
lR9wuRMziGxdGuoUhKwLFwXNn5GWd6/ddTYF9y9pq4ov0uxaMAJZqFJSSHLQWDCVZ7n7/O0vO/nz
l88GDA/Fsh0D2LdmRURZSVm+K5N7cJVDisFfKY6jnhFap1qVc2UmXTvumUkpcAMtwNBm8r2ty2Gt
pUqDtFT3ThN5LzkKucIQh5AQawLBjaEof3Q1MQjBYAxVGgCSUiwmQkXRdrna6m6zybqpGe7qKRn3
Lhlfpq/OIumPRVVk+g2f65BnQH6LVlx5TJcviK9iAczTFCfeYY0KULXUTaK4V+5wRbraHqKhihdz
JgbqVOJyYDGw+m9ax3x55cIfvB/8LTwq8H38uTYf0CUqR6VN4ns3SroRaSW1gxe1EzC60Q6NVn+t
JXw5FujCAyRiF4Xrkmn9fCygMurqKImT+5Ygb8JSVYjkm54tdPiV3bQbP7pqqFWIOJvorSM/qDl+
/kEuY231QdKipF5JMtfSHVrJaTlhOQnsBe+u7orkdgyXQz/TqnrsaKB80bNw7q/sLd5LEeeXJK9i
ISmARGJsr2MK6BNnVa4Kh9Ou5gCYGmk9HLHqyeZOUUtZ/8hEGzdBOkpUqRFoOiQ2hRW5XzUx5a+2
0EQIrroHrP2EKxXCq65OuX2tWfrB9tYCoo5miAY2lIx1NVdVBqfybCnuay9k7+hPSp/Ov/uh7R6U
CRKKL/MYH0y6tO/TLKoel9CnBcPchtpjVFRtIXZ4iZT23m6xCfi2nkfKg1dkNpKDCTvdQRkN600J
NUXGm453UOyEk/fiSnXhcixZJsogfAj03UApLJ/8X4f5oquruaG/fV+OmnabiASlUK/GkXKIowwx
ta8YrIpb3JpFdc1Z/k6iWL1ri3WOU++iN8C5dn7xqIykqymxczckyfjDcpH7FT6Kf1THTjUIZo+5
VV2Cf9owXPLHqe0HhgqX2QcmFDZBj05lepoAW0tW767If80misCXhO7q/I0khQ6hoxJ75WtdT8bB
stNehIBXo+Uo3wrwWlvPpWQTjHNeIDB2nLrZNoOnjPe1hhHkt6yVKpaP0RA1jdxGSp8Uwp+qtKTf
NPR24dyPBj3g557EgxtocZW5a3IIej6T9iKdJjCs8SGTFr8Yph0nGSyKdiCocv8cDFWM2a5yG4PZ
6/Nhe1GhYdwstf7F0IA4fD1BOolTIe+rqXPYszoEqasTwCF1Jf8uBDDOAKEUXKidViFluo1Lp/iV
lJqpdDef/4wPvi3UQ0sbjUYPHY9VwyEFOL3UA8S9y2yZbxSv4WTgRrOKrroxh/3c2O4mlRYY6P98
YWxwfM9IPRCIreVSkDI5iggiL9AXdClbeOIbZB+V/ARFoivM8+QeY8y1c9E7VWj1PbP5pqvGrGAa
FzF2TpSzi+3D+W5RdjtOIJPelrsJ5mnml5nb/1HHKgn9HnC8dxua7vxFtkXRbsNmMBU07SZQ5SFO
3Lskmdxtzy7PWUp6WribPcDsePu9HOy3Cpvze5imwMCaJp+aL2xcNfcQUoqY7iJvSuy7frL69lc2
ETvwoDjwr05zbaa/+rGmYqLUA0gYK4SoPWzpMYDY3zRmGhb9BjrVNezt+yJ1/lQWMi8bWtYw/Mz6
6jNYGgeOUageguoywQRNJ19ujDYtplMNqOYbI5YtAmAO75lzQfkK7Lx3xw0m4LlBHk2TotgXRaL8
g4wWYu3nn8oHv47px6CWaNMEwUqxLiL2aA6i0MUJnHUzXj2gFkN0Y2oxZwxvTl1nL7Sy+TJEnR2+
6NWYs8EmMCSuoRJhNnz28AAbGyBXsfmrnyoZm//5Y6b2y1YHqxZeMcbR+STZOlR2R/yr9701JLeq
m2C3kJL6irgxWz6UPTHNxNKayKwLeWWPeLn+L8dJGzmevmAv1oqQYWrntIdjTxZF4/5LCg0yTkfG
B4QHHRolu4rNK1usy2o3YZuUc9mAu0twwtpGoztJpSehnt9bIz77uy4LY/vghYO7l3FxxFky/5vC
T/OBB0/PthyQNdeDVx5VwIHVlQlsrQ1+f+TU8dgk47W8rDAjWHUrPWva+2TulSkOUEGr/YZSmztC
j7FGzfxqwTZ77GDjKgGceis7dnPdk6pDpxFXhj9gwI2IblARMT7V5dCbNuyDsFVemkwxwyOzkBLd
NCDDqsPCgI6+zgjT7GtbZvviTTIJoxeHI7w4pNjBnn9FGYtmbtRxcy8KN01+JoYRFSfEwS6sefqz
tybi5BJkOfMlSFVQhZgasnj4RtJ7uotthdgOli4N4IhCObwA5EzxJ2BOdV5DPPrFE4r74qTSsoNG
kc3hzzDtHeHXuOizTVnl7kvscLLxa21iuqf7GTp7rchwLwDtqGMz20DVN4dbq0xjHIFROC64goTt
QbtpiX7KD2EX5i50BN0SP23ylPqNqaSqtaWxW4LCCSOOtrPekNdjWUWXPwgrMzz6zZ75MxwSTblt
R91uTko22su+zMbqgCfIRdSq6fGhtWRMDzRFonHT8V3WvjaYbetXKt3nrTbTUrmxAZqGh2jUoAZa
mc62Dq6pQyZ7S3Ptl53SdH8PGq5E5ZPdjl8hs1MXvVwzuJny3YYNDyggMiSs5M9nsYuVFtrTcoRj
14yowlq3ZCzI4xZ5MuJesQute4usHt9biMvzlrAkBUpaxK5jkWFcmz0vDihcmKmdpoFDaZlJ4vyz
aqOKXoiLFHqaF9l1aSnRobEHvf6XLIa4uY1rrXIOEjZ3GUxMJW/WUNivc1ansvXVMfWmV2FxgqI7
mNBZZHqJy6K7SW0SDW6FqRFK67fgrt8ilpBrIYhrxSPDG8ExbbV3KTvdwpVEQR/T2cj1Irn3FIof
ey2ZnI0xWbg0DBne060BzE62MPHYYTZk+5wCShSYiWb41MIcMjFgqV8pPlzOf/wmdm+Yq5lwgJqt
pntgGGorszy/55tvJzJfTDNBc1xK574RmI4CsllYp8kPMXaNqOVb4YTeK+YwMjgVoxy6b59/Whdn
XmypgA2XbMrlBLpuVIvWYReDcPTetKuSMkCSk1USNY57o9rsnD+/2Lv/9GyvwNU49kDNRgpFx2K1
GmdsFrK0K8kcSN0qAhJcE1dE4IeaogUkWDGgaBnj3yzNTEZ9MHUDj2DjwlhDTZELpe6/avgwijs2
2gIgKtkAHrxmk1LF4LulmPPoyhC4GAEuTWb6kNglMWSy5T4fAcBG6dJ1g3XvjJDdurR0ntysnaSv
47N8wrqO6S1HW/xY9JFzpQNqLn/52eOibbfItxD1YOlllVpdnPwgglI8454Pxi3SG6XRqm+tqZaE
6QyuIKGkdYyINn9R4T3Rt1bcJFboj5MkzcbBVYeLk9eBq5Fum+pHxIC8Ra07lV+qbEjlcUH+THsM
jRloDYKw9EBCRT4OdT9SYgYZbkSBq3jdnILaSePpSVUV0/2dajL9Y6ZFTMiTHvdpoOXGFAU6XfTn
GK/W6E+w5ZwtSd/YD0kZar27Qh1LnWSvvvFwECE4jxHzmHptJRtmGEXbTKpaiFe9K+X9kEQoFPwM
XaLRBYKkh+NoaHh9r3yN62mVmYFZQQOo4dBtgC13/niNAdVlps7FLbn12VPLA/ta6e1M8M7sqHtU
0d0JryrJWtYSrcSh626yunyHw688qBWBVUzX7X4ypXY7qNZ4n3TawNzhkmL0+S+9+KGmyj/LqYNN
GrvY1TQcAYdOMI/LW1zz1sHNsvifkur2YcKvtK10tXzM0v9I5GL2W5QrFi1FQKtcf3VNagblEDbK
cJvVEAviseqDUNWLAHf/cNDYjfix4fRXvvj1bMTUgIYOPSabMsrDzqogVSUV3mu37g6FOefPlgNF
0I/oFrR+o1LCv/IBLO/37+H1fjWmIhLgKQOjjD9//07rKbTw1O5QEchI4auIVb+DWFVtJm2M+D49
mFX/9VVyh0tJBEEDHx1pIefXFHo/1DWZMQe099Z3mExy3lSuSIsHE2EaYVeKzJ7zli3WlQt/9GhZ
CDmfITFZFGHnF4a84JFxr3WHsm3kxhmsct5h944bHwmFcy3e4uLRUn2ll7rkMyzN4TUCQtpokAoO
uze5OUabMbWTrZcDViLz+01W7O8/HyDvtYazV8n1MFtwQXRQSwjq+d11uTfgF53tgwSanZG2VE+i
Q7W8iO2/4iMzh8DpZnt+tOOpupWpUtn3GZEl1dc6lxy061kTP8lK0WPQXIoCVa01UIskOACVjW4n
1qurZeqvmglt3OoToKeNPZTJc5HgUduy3nneIXYL/QhADNBlWoALuC+kZw8HL87y6MWbZvBZu6IN
cWpv+eDM8Hcsckv7FdEHHvjMh7Kdh6BWuzb7Lak7YXWvhYX9OE+sOoJZWVK7K4o4bIO6y7vfOji5
+E6F3ZbtCH5xxPeUc2530yDH2tQkpYkbAuj6OjDMyWI6Z5LV7wc2wNvCRbYVyNpAIKkPTl/WqB0M
jZNPEeEdLyZRIFN2+l4+O4mXln8+f1kffBvUAz1qRh4bS3WdHqtoJmcgSAA3Uym0+VmPEg0JWa7+
GUY5dw/ZlOpXBvrFt08fe0FGULhhK2Ot0fde3LPNs7L4JpVa9oB4VJM7ZIrqTyVu43L7+e2tdwzE
qvy/b2HA6WbXsBrheVm2FA4m5D2EcxoUE6gXAsYfN25ImCkqzGpbNICtfE/JrzlaPrhR1EULzRPs
CIfr1W7Figc3zLE/M8jHENmFrt4KrTK+mLPe//78Ntd7E25zsWW6KK7ZnkCMPB9xGZFyHNKkfWAd
GfxaLxOCSMgzS668uw+u4yJople37BydNRBU8xrAzmXsHgSsBPN7r/aDdZtLU+2uzZAXqywgE0Ab
OPSIKmAqWc2QcawTa0FYzwH1ePhI83U4qcIFopEX1UxYbUazzBv67EoTZvW9vIs3+TQpAYE45gS/
uqzGWb2T/Wgcq8QT2ywlz9M2auJLpWFUBzzzWeFzjnH+VYrIPHz+Etcb8veLUwpdVKOYkohhPX+L
JiDAtGlC/ah5oLSwgXtpWAeNO/fyZoL8ajw1fTLsR6cyCN5SrOKLhyU3I1TYUu9ENLvTVljtYFE8
JzjxS9L0w2OaFq6++fyHruaM99/p0TfiFIomkGLV+e/UBBE+hLxrRzk56je9CJMkSJuxC5iss2Ij
XRk/fX7Fy9dCWZvez7JIL4iq1RWpv6lIHaR+JKBsFo9dMTUvka5k02Z0eq3FLaZqr8CDI3FjOI35
7fOrL+vVX+sZ94tPlIYgfy6V9XWZbGp7o6IHoB+7hX3ejJr12wmtPlAKcHMKAZ4bzKrersno0jeK
PV/5Li4fN4VcisqcoBd+lbfaGXGXJmrx2TiKihCavqwIxLRy/cUDA6wFlWu285VZczVzvd8wf0At
4tgO+Gb1IUKE7DxC5s1jSDjPGKSO2b8oZULRwYxr/evnT3c10v9/MdquWK54yBzrzr8mgvtUvakK
69hO1IYfRqdV/gUOAdvYNtTxC6lyEXuw9r87NKBiuxr/c/C/uet75JEmSs63dqRPkb4pCjKIgCKO
c2sCqLzWrfjoHlHQLmwmzVv4U+f3qMOeGFp0b0d6Rexuk1FRjnYfqo8gNdHnRXi7NmXTjVcajpfW
Or7ZxbO/iPxtttar5U+PYlvqZWgeKzF7xCSYiKxl1zlVYMXGuCmKvPmngSqD5Vwhi3a2xBa3l/76
+Rv++GeQzbXwvpjPtdUrVkrIR6PimMfeUDTIZ0a6s2E8QxcThXKntZF9aydT9XuKYvcBmVKIzTS+
Zj9YV3uWDw3xBaujxjC16SWfvwQy0duyZiXlJTRdfaNN4H32MDMEuhsRw8/skWR9ndPRLnC5pJBZ
vGGYlwklyg64kuvpymLzwcAGDcd6TVcYjOjahG9Ks8hSmZrHOk+Rgsk42oHc1reJ46X3bVjJK/P2
5bAGAMcuCHQ5V6UHc/4AogT/Dpm74de5xmngNzKvvqsZqvaCEoW8ModcTprsRBhfJuB59iXrldQL
00ip9Co9amNVdI+tTGZjPzZDvzFsJSL60o17Z1NEdf1qExj0w1N7sFZXjiKX446GEKcRJm8qfBcW
9JYCo1JaU3ksuyZ/4/d0QTIMhgzSMnfnfRgK/S4NyfX5/IO/eLHM03ztCziTihGe8/MHrbEo9WKA
6YByYix29GJ9nNRQQduq2VU0u6/c5uX1QEegmF0E5Qha17XVEoT/hCg0PJbpGIU3rdEVz2aFvAwm
kmjabWqO83/rViFf55I80KUGwgy63lgXQP8BMbnesbHaqrspPSve15lDVnBlFeOwV2fbTK881nUN
+f2ii2easyxf1oW1JrJplmRlLk6ZpguyfQgxkz/AMbnz89iMZrKRDVvUW732si8UEDASTx4hswuh
Ox9v6raW9bYf7Ei5MrAuvnXARSRAcIhCJYu2ZLU98aLJqnCTecfcabuXVBKTBdnJBS7Ekd587OuU
0ypdzexY9HnB4duJrxjMPvgCMLAj1VKxD9OWWP2CXsvr0pgmcerJ3brVRay/hiVYTbeVIg1SLRPX
WqXL33i2KeKeYWcsFF6EsDBDz7/xMSQKAMqHd4SkPit3pZHlN1nluozmkZjv1J0rcxPF2HoCygQ0
mD4fYhdzmQkjAJ4DZx3cbLRrzy+faT1CerBapwiVT7IbUifbN1Uqor1F4+jK+Lq8V3Jvl/tchDsW
Hfbzi/VGGxfhUKenRFHamwrR9fNs1cZPLHo/PABxO5iaKNQhDoHk+fw+L9fO5Z2CDWUfhmbIXF/b
KIHvOiBCTwkEnG8Af809aV/qTTso8tWOrBJwHXKFNlTQ5QxF/O8IourKYP9g4C0kYKplOMIXeuZq
Q1jYBPmAYHeORkOqqKQh3LZP8SgU65F+AGAAcOnsXmIM9EtQ7KiEB1Mp0tHX6iEpiGeK9Hs56PN8
5bN/P0Off4XgPBAVYIB4L86vPoOiLfWid1OPXRxL+5awbavegN5zej+T6kSsOanDIanRQu3uXLuJ
64DsnGYbIScTB5eUFsBeyRAmAZiOBNRcOebfSTVzjVs8PIpJcXyCh5vQEdh1jjf+Sw26/9rCk59P
5AJWQ0Bbqq62EXaFtytvfqmvru8NQoynMb/qLGOrh54k6aw5bc8Is11FErFnOIENmZdKktNikI8F
4H/NhNkAXuYum3QcG45M7x21v5ZFcbGOmvZSPkQqaJuwGtY1745lx7GxSR8RcFm0hzNDfBO2Jp1t
ow6i93PXRawlbJk8ff4QPrgwixoVKrxvnEXWBQcbKn4ZMgUdPUtqJLRg2/hBFyDt9wDCCVpL5/45
EpFyrch/Ob2wI1NpNdHrJbt+XaRiIiA3NxvFqW0tLYeGr9UBEulaI491TK4U2i93pkveBtRWyhwc
8tT1Cc+tkCb1kMRPXZaJP2hymnTf9onRPg7K4FnbCTDQEgFjI2HM0Z+WT2DUlGpjaGltbBq1Vq6M
q49mHY4ry3L2LmFYHxwUIVqz7u3oFA+F81Kxmj90pYoRSzMAnAI8r32ah+NNnpshBhmlH9HbRe3+
87f/zhRbDYF3HsbiqaVAthYBI8iF1NQK7zgoXVHdmLEyuz6BDDqRQBgV520elz0cvTiVoBN7x/oh
rAbUYWVmSXcYS6UIX0JjakNfMTPyiJFXR+ina+dRJzTrK66oKPczylh1EE5j8TSRpmAF5LFb7QM8
rin2OzMXX2YRZX+cjo0Hxe7CuJceVNedSI0kfnLVuIsCNBsukEYLcBYdhBSgNODj0L7VNJltrQ75
4y6qlHgKwhqdxd4qW2XfZS68dCuEt49TVw29DcibMv6daFFN6bwjYydNJiMJmp7vnmiRpiGG0tKa
yF+UlOh1vCFRffa3xVeE4f1032KTGzZdqUT1rarNqvHLsDJzum1aU5+2I5lcxGZEbokyMK7nR+I+
jZ+VV2h4ddIkfvn85b2f6tYvD/I1KwfwNhwGq11w35WZpdd2eGzNYvpnKoZ63keuYtsI0rrYDEoy
G3CLTBgE/bxx8+5NZykTBKR7ebZLm1b2vuzr9sEEzSr83i273xAo6zhIw7Kprmwo3nsuq5+7SAA0
zvycF/jJ54t8XIx4OISnHKO5yPsNLk3cRaUIJ5VrW1F01+t9Vj+KtlHdvYKkShLKM3CSafKwN/0K
JiqHKjkYfe0rY6eaWz7tjtZSkwh/HgztbQ5VvgMjU6tf2pCkT06uJuYWvqc6brQW5tgW83H+aFUk
uW8VJC5cuMkxsYEL1Wu+8j41+T+gLDdZzfPyq6if6m2LeOHa+F92NOuHgeOXMyISy2XtP38YKgUZ
so288Egn21B/sdARNOJjaIwELaqpMn8UNMcICR6mQn3A+OvderGqlLcYoNTBCsKemNSSqs+1M+zl
RhfFBvlYqPOYmjkJnP8wu3XM0p6M4pTSQJePhozm1wSbSvyAztg64ONprqzDl1ekGkvZjY09DVjc
COdXjEajRYzh5SdsVLpKhA991yl3eumLZqLFVF5T1H50QRhATHd0J6lFL//+L5k4SimK/WFTnXJ7
cA+sgMSxTB1t5gqhk7ZXm7BqDp+P1ctlllI6IlrW8Y8qz5lQcm/WuuoERbyxfJNA9CYzZi3o8iIJ
jC4HtShpbl257OW5if3N0nai6ge9fL2tyHF4uFbsFKfBq0PnIQa+XAaJN9b/EEqECZkW/OwBTl46
vzO5yDZaML2Tnf/53X/wwBnxnN5owUDG81bfVO/0sS7ZwZyAgBFM0yB0Yz6MXm0Tl3VZl9WV7fQH
18PkSqsGqie9t/XZpR3FoMBxkqeSiKB9XoY/vQJZF26kZk9OYXT6/PY+WMy5NVqxfDZwBi8CMwuQ
Q8M0GfUpJI1A2yVThIfGhUUeskk2pp1kvxFt2eNo+l1PPZlFqS+z+IQxqk2vHJU/uncMPUyP71Kn
d3rGXx+3CgSFnIhenkQYDnuhz9W9kWrGjIGzfCQ1FyXw53f/3t0+n8oWax97SEYxXK01j4OOlQm6
oEOBGZuEY4aRar1RIBu9w1w51NIT2UmXTAbBpVVyhJAYYiB9VIEEFj773aFFiFW7ULLVQjEgumsO
TnR4lQQRmilH7NowCdYVhVoEajcjj+iYRiIsXp3xavRl2u8iqWIkHFyI00gvy8b66o3OtZTzD8bw
opyg4Y52mOG0bGn/erKemSjGaLfZqZZd9qxGmb3DvowVIDGG26qa0xvWvZvPH+4HB0PaIYunhK2i
jbtttWjmmKkLGc7OyQTqeeJ1ombQR+NnPUh9bytN8p2OcruLvI4nLYRd3daapuhBiJApJ7dQm/7z
2KJLpBPOw5q1kDOXp/TXU5i8NnYaAJAnEWsp4csTucQ5wVsjulJXv69SMHZXdg6Xn/RSTsZbQwMD
PfWFsyauhjTpU+eUYVlRwKtDb+UhTC9xAqgDN6ccr2ytLk8nXNEgGXEp+C103PObHAhMQffGFdNw
nl+juDWDbJ5j25d10W8/f8WYKfjbzgYQ2GboRcv6x7TFfZ5fLbTSmk1e5DFLO3P3KzJb4B6Y7xEU
v1GGacZmJ7Cz9gAr21gnq29IIVKLqBPmCyM7834Ak1Ma1WdE1dMd0FGFDIWwSbKDVdqZ+ofx1tgQ
b5Le3ZQpWrpfrR6S+mmFM8K0hERfecDeLm5HlRBCtKIt+y1g6uONOoJbeBatIcyHBcKc+pWFZ40H
oSWd8YsCFT6I21GvJvb5PeW7bIPASpluyebQv+gib6wugNekwt43rU7nRDl5+ovCGY2FoIrGZ864
/UwEokn6ppUb4Y5MHJKg8XN2qa8kofPd6Y3+YdnQpweJNmVnDWPUbuqEyu9mYDxmcH8QRvpCUcdo
CgYSC9UX3J6t6qdsOcOgGuR8dJXac7aZ5fVvkUm05ca1SvUxbwf1SRstbbJ9qzD78CZJyiq8tyPh
IpeNNeuYu2FTwALMtO9WkTYTMnAt/JqUI+7FHIO83JRGq/9hP2oZ3wqGYXlXCoukVjx09dtMXsgv
2VE+23eq1twxnhUIMkAjZj9Nyyl+liUNV4NU9R9kQtbH2BT1FNBHCk95SkEKtGqaBnlPmW5T1llz
B1C1TIK4Hp2TDb7/WyiG/jl10vB3n3pa5lN9L/KbXhfiR+Xl3h9Kk1q4hWBdiyeM9LMR5CnnAD+D
3mAE5PW02UNh9OHwkKhD+QbzhlPUpCWUf2vDi2D/ZySPQPLQyeCaqBdWm9hr1BbMfNG8zbhE3LtI
i5KatDqXCCLSw7xoxyFRmF/cOWy9IzoE4gAUNbfvXH0aXih3lskOI3ZxxzbN9QJpE9fBqhDBYZni
qT7ac9G2W7xJovWTxK6ItGdv7pwcAsccXwVr89NynPJXV+lD+sBNRZt56t1uOyOdv0XfnOu+Oajd
8DS5+OQ280xg/VaGaf2nCqFhst1ThzkoQ6fLXjq6hzphCSUAfLNvNOeZlO7wbTA53j7hxh37O1dN
lTpwqi6M9lFOZi0FmamXm7Aupzmo8HiaLZYCq+Uzp9v2S7a0Q4KG5mG+TYiIXIaXIAw4jltt3HS0
2wnWGyONs5hXwcCOF4FikKg1rHFb77UffUHiwatW1ab+KGBWd08Gj/8HFZyyfzMjhyxNnwwCvbyJ
RDbcq70my59iQKV7pBU7g6kaJKGJZIw3zu+uEcnwbxPFpv3QQMCcdzlsg8mvbLe9LdXYG/3FsmHw
imCVWmnjPVZmKK27VEh1xLXSY7ObJLHbwTANnJo2IYkhD8AOrfyW/zDbtoRsjHYAW5HyZMZeaUE+
s1c4uCEnzm+5lUaEBqpVe5PN9cBes22n2c9QP6q+JfLZ2UyzWTsnKHqi5P2mjbtRcrXpg1bWw6Oc
51m74fij7O0+sbw9nlM0aa2wyW+Juynud4XXko6o19kEfhiahbixZ1Roz71ZefKB+w3LlwRjJqfJ
TELG02rd/oonQmhbM2/zP61CgMyVpfJiw8CqjYxjETXQdqcJfj6vG5RLKpKoJ4Q1unUMQY+m+ENC
WHA9doZbc8aYtQ+zML0maLhYvmhUIfeFGMZ2G73v8u//WqMRoQm354B3srNC+SctxXNLySLe6ISA
NVe2fxeLswXenGMi3b/l/LZOTFRNEpgwp7jAKfpyV1Zz/hZxtKn9cLKsk97K6coG93K3TUPCouXO
nWGXR0RxfnczlSWAYTqBMjCet6BB1Yd4LIt/8IVoD5psxlvVboy9Nlv9FMCfCmt/7M0fn6/a65MV
TW4kK9QumdUpja/V1DFdzhy/UP6kT0ap+0ZFF0zryvhNKbNkJ9WEo9RMct1IVMoAv1Hm3X9uSeFj
IE2I2jXOMu/CS5eXiD/JEcuecOPW4U5N9PGPknV0KVLJwntLCql+5Tx5WUi1IAuyIeWOOdBy3jl/
9qTQQdZiljg1Rlz6mUXYS+LU4kvd1OwNvEqrHgZSxd3N1GTNW1WGhU+5e0JVZlLs/a/7QsbXAlvn
rMNmFIvd+Y8BlEbFUC/GkzsAy5wSrQ0gGrSgG6zWOXqtcs1f/sG4ogfI+Q6tEKqCtc4XxbQzZ50x
nawqw/9cR9YhN9Lh29SW4TVT/nryWD4wGvyUQxaOJK7885uzE1cJhSvKp86Suth4RutBj6yJ4/Sc
pL2POim/0oDM/3z+Xbv8tX/vRbmsqWEToKnPLh+f5vllo6GCBif16snFJBY+hkXB98RAbL7PRiT2
lehLsckLzltfDGKEvn9+9fUDXq6+RFEwsJG/0fM9vzq7u7CvgC8+UQSCEZ8XpXMEO9bf2E1PSM3n
F1vPXCT2UeJCOsqOHEC8sdrkO3OaGDbWpyd9aNWRGCes+OgWyRilj6a/maKKoiuXvGin0crnWE5c
IPZXMPnrGigqywFOgFc/54oB8tlfgFwGCUiFA4UorXNxQB05aN9KdWSvzn5+9jYIZoy3Uui0PqUr
tCmAk+VAzIlUtffFmLjJDq2tfm8Zoc0CawilCaIcPBwn7N7bwb0CxF8ahD7/oypi/D6hLH/NIM/Z
T58/0MtPlpsDc8PBadEdr/0MXRLGA2eZ9rkVY35atIr3kvPBc9qOU6CMjX03xmn07+cXvRB1ckE6
SItTnWoPMIrli/5rscs74VazW5TP5I6DRcolXKugc2JxJ6zOsW4iUrw3hFPm2LInaTm3rlYR+tQo
0tjD2+4rrL/dVO05zo4Hb2KXc9AnpR1Pn//OZbE/H1gLGZWJit0tUMR1sT62EMSkdaM/TbKo4CRT
K2n3Bh6xK5Pi5RD6H2XnsRw3sgXRL0IEvNmiLbrpJJGSqA1ChoItAAUU7Ne/A73NsFtBhmZiVqOZ
argy92aeZJyA28oZnFLjJQjXUHVCvdkyPw2yy+d9tXi/HBRn2cYYdJoc/35RTIZcD0dYPt7L71UU
jd3BVPukVRqZVUVSpZFHWtb8zrrzt4v67zgXJ2Qk7Hk56kRrcBaQPlYVdAghXJQ53tL1QUj29mX9
bTjI1rqFpBBnzmVzjtAmr5n8xfqU0f1my9ZkZ8fJyp96WlTv1Uav3wsK3yjL13mXIS/lB1leKS/N
TE4acTE+j1oTu+FAVfPpXy+Jqv5qwlm/T7wIF8uJlDpgV3rIj8kkDdJge7WwbNJr22R5a/54e7Cr
RWQFsKyUHxq7OluUi5nVBUhq+OQvPlp10bfbVFTBDw5+8Mj93p5vUIllj06WN78XzFjjOx/A1Sy0
Do4AEQcxXV/W69fzAWIBaymoRzxyaiIxMMBFbWHv84Mwj5MyPqimqCIjdpfo3y8arAA7YMRwq9n1
9bj4YTAk4i99TFUb08oh8WdXeX3yuBCg/FjD8aU20etuFtqOdP95MUPAQBkFxRiQOzS3F6N7ZNxp
ViNxU+UUS62xwLs2Vdp3u5NN1KfdezW5q09kHY+tNS8t4l74Rq+vFm1nnApkhY+AlX3tlI6GaPZT
H5eoZ4BhBNu3b+7VVwJKbJVercQqcjUu8V6mC4CTrRcJoG2iBJUTYf8Klua9CK4rtjTN+FVtt24s
sUhal1tK205L1lkxP/oZ5ZFvRIJbUHaln5By1w79rVtSSTuavRvEO4vGFTXW0ZVSHionmE+llzll
WLpjtxzjzFFAWJ0G+AmJu92Ycuqd2+UkXVm2j76fNsda11uDcDGtF5tiWMhYhWvDqT5UFSd6dcCV
Dz+AcDqXwPs2/55mHWSGt+/s1YOEocqK4bGjX0USl72Slp2cp+ANPC6u5qHGmLyvBrmTB+n27wE4
rofCzE85ldAibP1AvF+/M+NiJhjx0vYRrrZ6TNMiMDdj1n0k2c/p929f1vVO6w+eHlMSuSecjf4w
JP6zLUBvm3F0NNvHfrWiHeKpK4/eaAfWBrqJan8Husq7Vd+yOIfU6ptPKP4X6ubLRLHDiDsB36Fa
lrTa6p2nfZh1Ic2NJ7sJ0cCQ2IQO2snyM098OhHESJq/HXZrR3oHc7PXFEggMNFpJ+8l/hrxjp7l
an5dwy4A4KyGCbbJlxQVPvG2yFzRPxpeN0DyIyoFmn3TP0xmW3+ZTa/Z2WRiH3Kqzu+8Lleb5vXp
YSLmS6RCfrVDNwIhk5gwxscmpZYHRLChcU7QrN1v2kyX3UGkyfJe/MLVlL5+jTQPMQ7xgSKUev3i
9NJnkcSs/GhIo58OQLYqNClNTtYC27XxriJaZl92xT8vJYxL+xCkArsBzDgXL2zbOkmWWe3waFok
ioc8Vf2UWkvk4895HjgfE4rsmu9VVK4+k3V3iPuLdq3usYO72OwM6dTmCqDRY9VT0yTQCxlHGAxa
Kfbx6JXN7u0v5epMT8/SQzwCGI/Fg2n94irRGqFqq+b0aUarfs4krWgjHfMbKn23WVsfXDsz7le6
6R2FOufYc8l3sh27f3uzWLqAW7F60edC7kzF7PVDBo+SOk5DC9wTbCv23swhdR+YQBDKjoDZjQvg
tv63feWfMW26SiQ0sU1BCvB6TECEAs5xrJGA5ecKKwzKVnRZbXo3i/7b2/f54rEyFu1/skpchOR/
Tp6vx/KkI0sybgOgy3r3c5xEvOsBoBOO4836w7+ORYolN3K1IjDi5dFWJKXmJ96YnvzYAfU7TA4M
cbjK7VY1Pnqut0e7mBO4MkygbH1wWvOdIFR8fWUrONGFjB5HTRnYxzKYuwc9n+WWrCF/a5qi+7e4
iXU8Fi1EydQd/pz9Xo9ngsiziyBxIycog8+DXoOoyRR5VU7PSvnP18ZYdPU5USFScS6uzTCxdC/9
4kSVdD5nvjQeWLK7E47TcdM643B4e7j1Jf/PKfH/l8adZMliT8WG5/WlFSrpIZkR3lGgBtkCKbJD
zdHrndUXRhjr2nzMhFrQTgXlIQ4ssX97+Mu54M/4TOvcWPwyVNYutpHChdKmqdKPSOBNn1Nfluek
mvRnSgni2R80RUcxMIuN5VT+jbD1+RAjLD2Jxdbf+SkXa9z/fwndV+pQ7krOvDhaOhZN5YkadlTB
Zd46/TL/BKbh7VtAiPeU+grUWaCEjwU815e378L1l4oBF0Q6S06ABOqSorbQlujYyLmRhiH8hOaP
bPFUZJ+8Wr7nK16f5+XzZj3lhdbBJBDy8fp5C1w8HIwYqqnsZj/2Wb1lsSPwlgyPgzuj83/70i5W
0j93FX8c9xXNIMeE9dL/sysCuNY6xWzwOhuzbVHCzLuzT1jpxuj0dtvOdIU33NX2nWGvL5OuL3l8
VB5WXdmlXwcpDryTeLIjL0vTrzSrROgu/bSfrE7fQMo03jkuXF8mOAb2tBgo2NVSYX59mcFCq0tL
RisaSptU6zEzt4Gdqo9xXMVOKDkHPmi9SXvp7bt7/eIwLId5egJcKZr518MmVayv863NRDhkByOR
TuR37ATJO3Q/vD3U364QlY9PSYl1C2nE66E42sbdoIQdzbLVf3d0LL/EOSUhIu7dZQopzi235I7W
07/eWcohHLDBULINW2OOXo8LXVHGkP+DyEVHdStNkEGbSgucGyVm40ZDArtpfTd7Z52+en/WUTmU
rVI2zG6XV+uhGupEP/jYoGzvIfEUgCQTe9R32wYeFYrC9t8Z8epRwoDQeVkZl/mHif/1dU4EEsf+
ZDpR7s0mGSmVSI/ZrMdhWjb6e9sQCnT8717PA3AR//M4L/Z89HJM8l46kJmuNX4UDoaQqGldIDAY
j8YgnNqgCEKk4K1zh6y30X94Iu1wXFmeivRqmGIo75kDlGAwRwAfqCzcdmMuVE2B5XN0DrsqF/NO
OKr96FVm/d1vHPs5yVc9s6XP+iNL99RtTMDDGu7nZKTfmjh1/6BbIha7ZYiF/GJCQ5tvRqG1/sNQ
w7TdeWnQOEd7llW7ne04Nr8i6s+Gje3zbp4Ws/bKvTX0er0d2mYZPiP9M61PLHAGUSuCBIhQR0Ek
wqoo46caQRjBoBVZP7vaMJLPVW1oydYUWX/XWFXFuYwLvhsy12geEH97kZZPEx3gzC29XTbY8lPJ
1uu7Zwrvk7LjhVg8K9COY5tYv03iT37oztBpG5x8VY1gXcvysCmhToaKGPeIn2mjpGr6Qu5AyGb9
Kem79GFchOne+a6AytBigb/3Mj35iIWleK7YKoJK4faFnt0Gpzx2VLqxyBSoN6AJffFkGBXi67EY
7a+gQluKloaxyF0yx8o6+H1Fd11M2s9W2qW5GzXpGNvFAjEQ8t/1ZyDgPrBO0QYhOreyOWfeHMRl
mBbWcOsNAaKJHEage+vH9MM3lEk1AqHc1HRv03zkti4Q/j/1sk3igxiK9LYlh7kNdb8ZfxaJQ+os
kpceQkqi/cw9g7wWtF/lc1LmUJdQELRS/6CVDUBlpxRl+cCh0NZ+FJZcTp1I/ODHGBQi30+pKcV2
GDTEpaNspuCkNZ1+Q20QlUI3zxIhmpomoDgONo/7yiNQJhRmU9p7w61ZYVvdqA9OiujsHgs+SsBB
DqjQ0TwlxWGEVzxtMj/J9J+NMeTNre6B8d9Jujru7y7IknTjkIjV39dCWcsusYTzG+wpjDvmjfbG
66DQ0mNRneHcx86ETs53l7rYe1DBttBZ4v6zXrbTbGxsZdk3yqN93IdU1uVIOMs8aS9CBssHm4Cl
5TsdhXqudiLuxQ8oEbl6NudY+96Miq9H4qFBttzEc10St6MWGDaE7VJDTuq2rxVdmFRPPsnU8qpt
oc1DefbmqiZJvnD1uWDWzgp9o1CrdCG15kL7xNeIlLM06+E0YmwB0552rfezUKbmUdsfvHZPMpSa
g5AFPP1S5BqF8QKR3trKUs5PnWxveSzVCGeMlC/0epjXPil3WKzjBPb0AXGm4Z3cTmvkps7m8qWV
mbTplzRS2xHEKgd+W1eqL+ANR3UiNlkcvUKlgMFmp/bPSV2P8lgtBu53FsSxCRs41/O57KXd/aIe
lnW/Bs1umoe0aGjFbMg7GJqjr5za2diib6OKHAfqZ/MwziHgZvjRWjDqgNKU5jQ31AXs8r4YpxI/
tWXNvyDXBtO2zJi2QVHOmYaEH0T0jjtrdg+0hG1/CzXP+NK2Y/WQOZrr75PWn+pwNmsnIymuyPkw
uqX/VLnksILBrIM2TJuuT267NYQJGJACo2ggfTdpqFPoQAije7c0Y5Eru0OdBVEOZuCpAjzthqOX
8AcCa+zC3nMTdGg1r8oednd5am1y9zA3uOZZaGv0gahUiTCI5lOxK+N+yrezkvrnQCxaux2JVYI7
lk09RUQvE5FvtYRHKjLTqLEsCxBmciJN+yCJB7BvpEzcb5WY/HvwMHRHO7vv0d2U9pDvvIH78KMd
8ymhf9Enw2Ya6gnmK5hKwO3uFFthSzUr2TdO2yckTbbZuEkQNRGHx+H/RaMF/nssk+DHhDTx0W0t
6WzW022NwimYfg19zuxjwbw85ypJPy5uDTh+CEYmjjJNg8+aNlhlZKZ6Lg8wnZYo5zWl1xbX8Zcp
KSUaaL/Pvk2Fp996EgPKVlua/jY1Cz/ZpMvcDzu/16YoCLr6a6khPg7H2Ww8dNWawhsXWL9bzezA
dLqdlLtYNJSg+snLfpEwUlFJrb06WBM2SyYhUPRaCorAXvYLAq3gQBoybBPVDpqxwUrCQ1o6Vdyn
KQmaAGnM+YNJokqKTszpy/sgLabPaCDLD3kWZ8teC1xZ39u51OwPlq3RNAzZNMddNIFU/63mNfOq
tQpZfCinxTnPaiR4VtPm6lsTq+lZT6VT7LFWB+YeMG17k67NPAJ5lX3XzYVrhGPv4oQb1gLUQRqL
e+NViHpDD5nLY0kN+AUonyGjafFGIFqy46nYgO85dht+uenhPYiNRbpUuZd1og1hrJoK8VYMvfto
DdzcsAAJfQtUy7ZZcGxxOzij+zTGjY69VDrBicZ44mzdzs5F1MZy7CKL05/aka7Y67u2DjRimfIe
aWKZd/LGyoYS07+bpd02q0lP3DgdXcrQzZQz3jrEq9yPHOrlNterTqekKlbBnOVmN2WQBNPeryvX
urHxIv7K2xgVYwrJmyCBUag8BFXRffSF7aGA9bMy303a0L/0vmielQX7a0flVh051eq0ewRFyzBO
neKDyOKmR2Cul0NoaEWPtyHgYR2wO/QfUcERLMUW0Lif68Zjn0U88XNQmN5yX5W2jwI1J3UvNDi3
VOHUsYVhxalqyK9E9mihXRjKYxoKjJ+enVUj1P1R3SrNb79riT4WN5Y+di+GoJoULjVZAJ90UeJT
GtrK/2I5new2xiiGl1wzpiLqiUGsjqbRxMmZP2EFm0brUi/szLS/9+ma52c/7cZf3pDgk0xd6ajP
Rq2KZpd0rU7ptRSWccS7uiY1LTPIy8w2lHnIFl99dNI+z7hAzoXbzop9n5DDuI2jAtnu3dw3aMbT
tjDyULEPtl6gSajs4C9mXGxl4w67oO6Q+dToKF8G1hO1r/0JtviYTCg8nWJ0YW0mXvI1sDvUf7Q3
zHzL+zwEGydxbT80sf+l0VSLOT9ouj97YdvrMjv3xlzZFFCtuDqWxZjukKw78aH0Outzlsql3ikS
g4hV62f2ZUGwzJ9gPk/ykE1sI3dkq7qUnNingZPTJsc7iiAoPmqZNlr7BCWkv2kWz3/IEwPNRIUs
/rYJrDo5dYZEPm3Nhl0c+yLxX9KgwicHTX9w92Kq8noj0jSWrK++2W6LpuepB3VaqRO+KZxrDs6O
9ItEItTilexxDFWIG7fuzAYPdT66jmMJLoJde+Ma4jYGBh0fZBMTEpjVcZZHBVgMPsQR/0dIzRFu
czVnCMZMktnqj67tGOMp5aVHwFzJ+NFbUq0NTS0xeujTQf2LvKMC84jDVtDxWG1OowkHuh9LPoCi
iOHklbg9yNKk1Iq1Vu/LXRckeCs6VMMLQueFLV0pQayHNjnRZIl6PS/91s2mQV9f6lxQ2U+SXWX7
qY4PvfaMB/xLRYcfTWBN1QMFFmt20uJcTMvkb6elK+7d2qzbsxCm2nbgtAQ5NrXi++2aZVKPjuqD
bkvbi1/gLY54qgSZm496Y8TjBsOZ4gMwsSbux1aryVK2utSION33RhFOdaOmexNXTxGZziyCsKsh
HzCBp80+UUM7JiEae+QfK/SRXbZnQpAHLxN3X2q/nVoqHf6QbI2hzOt9SaRysOtkr30oKK5b3/yU
/3PYYFKKNxg3XW3bgM7THlRjG2wNmLmard82DCt7U9S3cHA7timi1D7Kehkf/TYokQjIXhUQZAEy
aq1i/vbZnAJ30lRV39BbMovItgeU8EZQ8+RqY5z7O/iOXrBBBNCMt3Yn2M5QaMy1B3bWbL2cRFbe
J/JltGes1Fb8bRlle6dAxquD1oFNe8eW+LeqAr0l6lCUjzkBXxQwnIJaTK8SO0I3fFoGhFgmQtlN
3Gv2Xhfz79Uoe3i7kPGnKHJ59AXKH1AeB4WK7+L1SXsEgyKJ2bMiOhRefmPhxbS2gg28h5VoRm9v
pj5QOCNtpXmKU6ahsBkH81g4WmvuSbICyeuyJ3lCE5Kku4Qp3Aup52a/6DLwFFwjSW/0FsHcFmyH
+2gHvV3dwMI3flJgq/bmnM7precUPDxF51Pb9kMPoKrTOGx+bLw8M8/mNIoJwAJY9N1slwM3oyvy
TanX1b0/DkyKoUY63PStaLA5hPXi279ptsR2ZIjUf9JB7M03tZycL64C1RFWLCG/caJxCAzcWMv2
yl60ktOXj9RkolMhN5XZEe8yQ5PHDVCXOKgU3CT/QDJjo06ZR9JdBM5JV3vKQ8t5dkez2hvkABq7
dHaLpznw+/Sp0eJZbDkSAki0e/zUrA4qfqfbcFWqBYyDJwjVA60NSiUXbw01tW4EmZeetKCyP46d
tdwUIjNpjS/lRJk68X6ikGwP6dQ/vv3yXFdpcMygP6IihU4HycnrdyfhZE+qWZ2fAuWefE/EL9D7
V8nbmL1nX74qQYGwxfO0asyQItiXuiqyiyYd/4cbTRltv1nx7QGUnTdNKzAMxOU79/QvlXjGo3pJ
UwyFL1rQ15dGq76hFxA7kdsE2dHMlvxBW0aStcvWnT+bLflL3uTJs5n1pIoOsccesB8a+6Tj4X95
+zZfPWD0NIRY8JAB46P1uugKsC00A1WhpSMLcji2TW/iXiAiDQUpokTBrP+t680feRrH3jv1xr8N
DQ+D5wsRwkFr/vo2GE1S0y7U3chK1n0dx5c9W4V2H9AnYasaV/1Xj9t09gpt2L991X97BLQBICUT
vYNQ9E9Czn+K5ZaN7kN4sxvREoGWV0nLC5ka4pVAoPUb6iIkGY+UV4zQUOTqhjAaweEqVs07eMfl
9M7s/JdXEBgkf6+sRpqJF2+7ZXnNkMCOieZl6A7NWAVyq02afuqnssmopOXTe+a0v9z+lT8J/Aqd
NYXti6ZsF8DqL+rRiUCBm1tADMlhdIAE4yVJT6YxT4euJT7KWmzx8e27/5elCF0cck6+bctmvn79
4DsYX0Ux0akIlPL3ZZzk36m8DsSsB1rUk0m6BmQs4t9fNzrvtN7XT4+Pbr0f/33kpoiTtX5GiAkk
he9lGVjpfjAxq42mN9ZbyinJxsbOBYV4XoL3FDJ/u91r54m/DMC9l8PP2rQoD/BoFBSY/irYa2d/
mscHOSqv2nRpG/9Msro7VuzixTsL8XUJGkwUwg5EMWj20AK9vvQKu19JgcONip5KQ5hLJqUNB3Vy
VYNurPIwR++9mUxOTG42uLfwpMt/7p/wJWMuoGGNWTy4nPPqfrCCLvWdCEShiVpXJhFyoZvCq5Z3
FDTX3/YKeyLqAHIrEFrzkpjYeSOkyIV5paemO+ytCn4xK6RP4UykdilvBlFi12kJY/P2gSxy+SGg
1p7uUY37N+NgDO+15q7CAgmBDAiwxFm76mqY9F8/ABf0rUHmpB+ljXQOZssmPrTZ9R/cMljOE4qm
nHTlaXnwSqnKc68TUnC2K+wVZwHWYgvHmopFYWTtThMd8vl//CBp7/NSMv0zH6KXv2hVBn7HEuz3
+alsBuqxbo7tmrPA1kg882Wx690Apqx9Z9CrD4JBaRvi9UGfgXb1YvpfOruj/1AUJ0cYWhq2bmLe
tV4hz2mSlEvUlZnRU0OZ8/SY6DgF/3U6YHjaP/DGDCJMycV4/UgcXZqsuTZJVSOeV1UhHQ87Gm+U
l0pDHnM8lQhGMC3gtHOHT2/f8Otrx/f9ZzMOJQTt7sXGmCc/mgud6ChOWsJnzAZOkgkHbZN0yXjC
BFlHratGuZF6r/9+e+yrPFUWPdhzsNXYeSN8upwNLI5FcyPmLNLnan4iy7utDrqhJk5eOe1q5IxB
czNVEnVJlwoVfx5Nwk22TT8Ii0ICuc1bW9VDlWwWYhnL74Y/NeaZ3KhEPxSitY5uX0xf3/7RV+vj
ulqsqin6dqsl6OIDaqpRo/ZnN2yZcPBSpPg6E7uyN5321zAF9nuJj9ebT4ZzuD+cXvjnUjdlDBPt
Wek2UZkAubcprP5W8C32qjK6PHz70q5Ww/XS6CStlImV+XlxaXpN2txUI+VNbASTRY9mC5uk5ZL8
aExZthvaLrmrYjG+02a+nie5o+iIaLwiE2XGv1gVVtICM+NgRG0ghulEVdXcKasabjO2Xs8y5dja
AtzHIB2UIg7zWute2nqg4Iy2IflX4Q9uP/RhsEyo+gOrvLgLzaxRaFHSigwQNV9wv473tpVYQSQC
e6j+zb2pg6BD2MzLhLURrerllRPMMTpVjRSH4hZKR0K4W+OY8eL5kWYiWSCqo8VcPmM5Ld/BCl+9
yD6zLLhm7Jt4k/gFr6edFaObVRxyo8WdSjM0+XZurYreVG0O927j3b79cl29yOtwSBYMgog5wl3u
cxNSgCdqakPUYvreNmrOHzAw5odpLN/bX129xwxFOx3RKkoJJFwX+0nHxuOeLdUQmZmeH4Rtxrsc
2NhGJJQ6SeUx74SRqH9+kqvCkX7+ej8xqa4/6j+bOqQgnkKQPERBX43+Nq3cctgMJWaokMalXR6T
RcqXXIqpjN6+s1dTOGp1Zk/QhquClL3N65EbqjUe8MQlQkIWf7GXxPxAudZ0dlY86N1pzjyy2Yjk
AtgBCwq2w9vDX9/tPzoujsdgcsELXixfvRCtxunEjkg9DDDY614alnZZn9RYmLuiEy/SgC739qDX
bxMqx5UIw+7ZYRt3MWNkU6HlM2tpVGdNcSoNZ7A2BN157UajvhQf3x7t6lMh2hyDDuzt1XB2Zckc
g5SGgOG150Y2o4DY0NDBSpKU/qFbjS9UdrnD/zwkxt9VoYdyFtXsxeuUVUQ8+eWozkj0DDqdY0nv
rczZIKBrn5JTk0j1zlWu9+xVjSygWgRhB2/Caim/3BoSS1LFvEj9WSfX3DikCgxu1Cgahi9vX9tV
gijFIgRTTHi4SRjwcpfX0vp38xzXP0SeuokyrXOrTUbpNvuVdJP7yXe6aQ42yzRmADyw1TzrvL/i
ln5K/kCXdsx+1pU3uiHx4t57euzrh+2tcz+nM86khNpbrz8n2A9w2pJePzeC4mRoYoAOTXQEH3wS
0Y6im98pwlx9vmjsUTmtzHwDcc4lt4pMRAC5U0Dztpwm79R5i31HiNvvyTDSQxK7Rv8hl5Z+zIcx
P7z9IK6+osBbyx6rCvSPzH/99/+ZsxBgO0qQd3Ymz3Jw+1BYFgJlZ4pdcUOcWfrOPvv6BVsvFTkt
BS6EXZen7UVZRNTFVX22/Lq1P2terZd7UWJfeedNvr6lnKwtcpLotWFcv8QFYJKiL+tqzblkR5PN
O9Bvw8qZ7osvwpn9KdIQXrVwnjUx/HRju35++75ejk+MxAoswASHoAzd8vqK/ee+DlmityyF6Rm2
rni2CtMmytEBCW+uxI64rfPv+J6Xg60NZbJ9e+zL6fjP2Gt1gfVvNRdenKCKSWqEjzB2zeoaZi0Q
SVogdBS9ZvmqRlF9ntJ2+vL2oJffzDoobzCHSuTEHCMuVlw+9tyfyzY7ZzGffZihafpoj5IUKDWR
5pnTX0/emSAvCQ2ssyskgHRWTAwsvJe4VSSPJgkrS34mNzXdgfmJI+DO6sHyMrV1J7c8wsNvNj0p
zcamVQjWPBxV79ztvzzptZaADJ4sTN7si8kiR9ciO7pVZ3zr1peAPt29Bnz47A82AjUnzqdT4Gnj
1oHA8s7X9Gdh/e98vd4ADiKIQdnsYFq5WPc7FDwGoLL8nNJNJNuADjAG84RmVliR7PPUlui56L21
JO8uzbJE+BW1eFMkGo1zNQ6EZbXmvO9n1FXo9a0tGCb32CDYPtNKyL8PXfougvtPKfXiR+P656Pg
1WS3cnnW7isOnG5bLad2DPI7dwKNu9VGpKshFD1oSJmqgDaTdZhvkLWU00OeJ8nvrrfWgIO8AGPb
sqA8VqbsXpB1jU/WlCXlUctNVwtNl8XiJkC1mD3jZymnfRzUWXwjrIRY+4Fm8w16G5F8TqWdvkyZ
XgQ7r3LHz4Cwh2Efz2Z7nGnnovpuEu132sSTAXXCokVEpyZv5D0Niv4GL2K7VCHVuyrfdl3fd48z
PfpiP0nZgPuE26CbB6wFtsGT0B3xXdTS2DGrauk3uci5u6vNoJe8lUhhNiTRWg/9BNnkqVZO0oXa
bPSJ2gmrc/SjbVX1Swrk+N5Il/5bNRluRYqZOTwltJ8gHi3Z9FuNRqOh6GwLGRWuxUkxYMobQttW
2VmTsWPv+tIb93XsUGlaSGDam1bqx6cgaIlJnUqDoAeENUP5WCN6ye9bQ+nj0QILcYdDZ5UleD0g
itFZFOjdmk7PBjSWp+2yVhbiti2LOLLhDU5hkLuy/zC7cjI2Rk1Hm90gcjjgYl2XbKVHnjsQbOoB
20wX49OoYlHdY/5J6k1dLQlZ7f7gnmfsq/HG6XuKwkG2qKhoulqFcw0nSRHqOoQwkfxvWF9JlTVN
ORXbnI5nv01Ip30GvmnrYT4qGnuOl04/esDnfZghHXvxR8gUd0NhEWuvStP8GPRzy7GWxM75tmGe
wIs9SOFtimVCpyJmZZ1dIlyh7ep+2+0yegTfcGZ2H8Z0Kdb0Ym/uDkuSeemGHn4K4Ki3gr03Atw7
GLHNK4L0fgbO5HfFnvY/1DNwtKa5IYrZ1/fSWlpxHIXUkx07G1LijEqqX8OcyJ+63jj5bqAnXz7Y
XtwUN4sf28ZBGxxp3AaxtKjL9K7/eemdpYmCAamL4zlj/yFbSsu4oYpY/vSmtNdDYBN0Tg750HS8
axwIP/kJAZQvvZyS5tyoQKEJ7C3xDXmHn/xG9ZAWH5xReNNvh05fsavwCsawyIgvPlqJbAiN7osK
gQLVqcPIyYNT6mTND72Vi2xnWzJR0RxMCWyqZEElKvgGmi3o267bxvFEjFtXM0tGkz1QZkd1oBsf
+XA161M8lcg3vCEFiF9ao/2TduxYbpNhVTwVWWWb4dKXSj0hhDK/+CnT3kM35mrX1aVuPGZpj9Ys
NmAUb2dUyO7XfI5HjtIEMLkBqQqL/ctwuUkEFdt6u/GKRXxYuXtPokzSYtunuvNEKW4qnkAF6+VT
ZXtTF5ZUPruoTjJQm0Oila0GYboeDRwzaOGGbTEuQfWd6br7Tp9w+VYZuf5LJ0wgI/Mb6c031RWg
dvW28w8wgANjW1ixHA6xMcY90gQSYbeTgwIb08LAH7QDlbQno6MWEwJU0j8C6l7Lg5NybkZdYFsj
qwtMPvkvcXWW7WQtG3tIiPZdOsvY5J6Oqxd3Z38/dZLSttTbRTxrdFIQgpJkyPfhDFJt+B7a5oYe
atzvdEki1kafXGpvpkrTE3l6rCYWC8N3/L1NEqLCd1UIWSw4G709tbulHj1nH1eNUyM7HotpV+dL
/LXL5rHdUNjsatpWQf11wLIqN4Bp269z0PDRxpxnv1hZEjznPRipW88k0lpP4fedtDaOD0Fta/pm
SLpeHKkYATwKS4q4p2Yxs+KAwpTdjWgIg5k2OckCSD6hqX800mq2TzWpp2lkAt2NpLP09YeGFnZj
hjDrUmOLlDK7Deyin089C/tJo9pubAFgVu5u1cR/Dkr0mFu2akDE4s4YNWbk2npOBWScQxOghj5w
Ysu9rY84Rd+k0xoP4hodLJ1wRtMBQDoYqvpTIFjevthZaVYPTd953YlQNWRCeWM2As/u3GrHOm2S
l7hzDGzBzNuDvVPCsKctwFLkxzNSSMIy6cP7X4PEDL6QTpstG30WwiMwHVjGFhmuS4B8goA+Qs7u
j8cstUmFQqat0E/lPbWf+1mpuL7rcncYz5S+FjTUAmUGcqw6qzr1POppk0UjGIOb0g+K4kYM7XQS
4Ef1j0Mw2SfOS9D8iA3T+u3sqsZgNz3IyDKAu28535siaoZB5ZuRiNJg63Bu+TSRd/Zkg3a0j209
e+mXmC3p+LCKyZ6ZQOofykq12wXza3lKZ1zUXx2qHOMuhRaow+nXhLH1gdMVj6i3DHnqfcB4kuS4
bKfnTmJ85+igAQQ1ZX3zP87Oa8dxHAvDTyRAOdxall2xU1XZ3X0jdBoqJyo//X6qq7Zs2OgdzAC7
04ulSZGHh+f8YWHF3MNwx3Ezz+wS1TxbVroFBgjeqYT9GM/VfuyqueIkj2baPs1I3Tkf5rYYmj+d
HTl/oqwsyx1VMLO9U9GO+42YLHhghDlsUAahmdAK1mgAl9sFRwGoiZfFfrbypvlJpXSotrabmX+8
kp/iexO6ezsw4pq5HW1hab+qyNaKJ29GIhncPaDs7IiuX5Xc4yOpRf+FXaibKEmGxXHMoL3diRgR
At/N8v4OEUzTvTeU2DpkGrXJLsgnlZoAFeDo0bGm0QqaolGMu0lxahOyu6lnj5jbDz9iJ+7bbWIp
qvIY1cgKPJqdkwkfoyzTeQp7V93H8FWzXVkg2vumjqq3n2jrILqlYke0Q+mjLH4K4oTwi7LG6stx
0GTwRzAl9j7jPtV2y+e0UQsKvXgjWwTxSxOYHFwLql4fiFAi3qpClEHU445wv1gcpcgxRxLdgkpT
1ApOuZsfFCMBlVkpnRnu8sLgwq9rJM5A1ejDVo8LPdo7MxKFO3LEHkAiEofJpteQO3wuJrDSvjKI
pgs0kYlua7etdRy9YRJ+xY8s0RGtnSQYSi/7WQN2gcbt9QAX2zhzdq4Z9aQxbhmSoXk1qF1D8d50
MTnyp5OUsZKSU6vdf07pABUr2wR6Yq/G1A/7SHeT58acNb3d2PmcPKdFlVn3k+PG2yzMYytQ5tFA
29Io7GmjDY60/KKqjDAgBZ5AvzmpbYI8VZz4O8bcGbluNIwfU0qo+CAAi+y2ceH27gfqMTL6mDsF
Eo0TOon7HLN2Ujo6Wt5eaaVTAJ0sxQR0rsZoEoZO5aXIC21Acjqf4POk1XMTUzH5QgUpOSCdNhd3
o9cgXkqGodfbAWm5r0rZg3FHsDHLdb+nZV7dofeKvVcTZ5YSwEcDvV9bwNT6whp7f0DyYNy4wMSq
YpPVkTL80uNSDBunKg0zYHMDUnP1fKIwSS3bJ+Dk9vc0NdMmwEBhSIlUlPa2o+4gd1HHeNCLVpHC
rwdDPseGLe0PTgUHzduowIWrxxLLbPT4FXDBfkRehpG5kmigrTMT6Wl1cL3iGaR51VB4DZU68UuS
4/xpQGw+Yc9mCiALoNZLxk2R/zO2FJ1F8mjWirNgfpFOSew8nwBRN/J1bAor3WolcjZB7Nj4dxgj
Dmj2nCjTr2FGgW8LLWW4r9W0AW2HiIf3LMJshrJucBPonypvkJ9nVXTpE/QKr4FaIL1GFDCJkOR4
mnMt+m4rVtTch503EbeojOhfFLdNEW01ltwTJqoUgUQOJkKDy80UZ+OVSErSC5ojY8eN2qEwm9AT
2bYyK8S2EEOG1DwiVs8RRmw/AeJXtNdbz4n2Spr1d7HhjRVa2WmablpgOOrTMA+K4YP1j5utRnEq
3+Ux+ZqPA1n4ytBYp7b1NJcPcd3Yw55NVFvQl5JR9UPpGenHKZOzsrekllMxrKLa1xFR8z70XUy6
ZEZRoR3yecGMZlMRpQ9R2CACMKadlAEA2+rOFlmsBshi8cDTQAXjKJECvtxaZanSaaYVpITxxqq9
uiSS1V7h90ri5KQibTr8dBUSkk3WutYYCM/L1C3kMqvaWBDXpnvyEb29mxdC9Vx7doNMoOKEIGDp
JeKytKjdLU9G3EBjiAdWqqXuc+EJcw5YZfjJEW5+/aatZvs1t3Wyz4WHIh7llMsatpENt6lrR2g/
WT7GBKtSBEPmztErCq/hziPLF8W2G7zm4IR6nzzUZhm/avHkTEE2wY1tN20C4X2jV11SBmNcIH7a
N12T3cm+5t8vdWH3kUKTkpPsNMD6Add2FqrkYwr6PY9t61s4T+A8Q31W3ABsKJkzTiLViFByO7eo
ZnNvaH6UEiPKTYyRSPo0xrYjnxVbL59dfcz1OyExiOMkw+nEuhw53GEzRKPKd8un1O/7Jvxqu8B/
Njb8sy0KORYrCbqk9qthLJwHgUicEyCD3H+fOrNlDoY+yoAMJGT1AVzbBxy8K/Cx9tCnD1zpboDK
+VxsERLz/jREkDQEBWG3za82LZNvNVK34yHPSih5agjHsBhi4xc8kHp6diRo1v2gFeI7Khn99KBi
WzRhXlOm7WcZNu1DbjZauY2G3Bju0lbXd1qF/gZo4aiOH/LSETinTOlcJPt+9iJrK7AW5CIz4g4s
BNVAxX3FCaVvHgbeXz/qWWj/VTF6OpvMxexxb3R825GLLA+80VLnbdEZmBpsKiOu62hTzRIaEPk5
MEhdwvPbCODenzV9TNUdgNBsfiioMLc7Zy6rccujxhp8sCDl25TXgEbBVtgeHMo6JZKq1mweHezX
x2DqQ60KNIDn2rY2Yt3vaMjnR4TpZ2+XY6Nrv+hgl+VbrbS1vY1nTH22YrYiczc5setszNiaXR9F
c23+Hkp7HD9wCQ/tlsidW/c9xWlevpYKwqxG+XskYCaODh5nztIHs+XnwxUhiglfJNSK91gS2xLd
ZLDdmxmcSWRuMMDMC6Q5hTaQJNpzG/DQUcsNiaA5PHdpIz/DE5HJ3rYL3dovPIOHwQZwtdGyHNqO
lcxavZ81JDBBfWBd8pxyeH40MYFia3hh4u6Suk8mSAR1nMZBaET5+MGz69Y5cNFqzhty8aT7GwBF
zQ8ttGTyqYYsrD25kpqrjxN1PT9DfNLAf09TrgaGU3s/iazcY0U5RhWm22STG7WegGo3ElZMkHVK
He/GRKhHCWRT9ZsuAkAd4gMP2nUaxB9bJK3KO85WWrExtThUihtVxvOarmGZqHTSJ3D5D+5Shfyr
ntxoc8oeU5tHDeGo/mNia4Jg6WZg+uFTVvvGoR7xJWfn/qOlCEVWUA5I+VrAosEvrTn1tpFIN0nL
7NEo1WKHMD2BSFHggG6cOGn3ErHw/gGlINu4Vd5d2s+nhUI6uKgeAAmgyedpq+pmi0ZzJnRGBhVC
CsdLO1Ooe1U6PXEhVBhZTv5TjCkEDh0Vh43d6LbfUWT5rfUiv9G8PkMo0PwzaAICmwMZSRt31SmR
zmgNpqWkj7kL/ILrfp4fKBlmJVWQqnqrwR+3j1Pa0LSC+fE9cSJKAsBXoNFpsDCuV9vPis4ED/4m
MyfnsrS1+4YyTlnk6a14insrO+jZnNxLDaEFolgG+SetEJdsHYgVaMYH14c+K/QbYKRAadKZRHfP
XSu31hzQzgSF8uDgvfpV75pwp5gGzA/T6B8hX96yqj+bKhsfiT3wKHhiQNVadTPw0BJzYUzpwxDV
pR8Ng/XRQhr/eeY3sgWWWtTQHjmM0a0vfnbmGHnRY1l8++D4rjVZRpuHcWN62YMcQbQH6eQ2yWfD
6qYRBiYwhgoZegI3NJ/Kd6OxwFBtIsPZOQWqKZPawA+yp27ygibtC++YKKM671Oik7kzjCbjARlC
LvrXrgjdYr6MQ2JALwZMyXvX5K9QUYx5DtYkTd6kkHNgQmHNN2Ykie3QsbjkK7i9T5RiKmA0VTpi
SIAFFpHdlt6NrbJawPdfQtN8oYwAcuHXnAat5UmMHcKYvBnoEabbCNm+/RDP0V6r5uar109GgDzp
LXDre1z4K24wLBgMFNDwK+OIOGs0hGybuY9HJ3tLi7j6iDZFCv9ezY37ZijnZBMujPxNFPV1tTG5
KPeNC9TFxRaO8m0FxxONKsxjrp+aMxM1fhRVcuTECaLovaybcknoaYMqCBRVXkTtBqpwt3Wk0UG+
k+jAbKK6c0gGYfWIbVVMTU21ONFh72al8uqOdfK7Jrj/ymH5FBsjAjjp61nU7eWQDTdgQevmPAvo
LFrjLCBlM91+B+39tYPIOyw519H0wsmoCzJB1LRwLYN7ucEhTA4b2pvI1oH91HBW4xGo+LgbZv+Z
vZJ/5dvI6XGqyvLQJZr+r74wy2/DKhRkKPHY1cylw3zy28DjGZ03vpDnykew2d4XXVqxuqmLKr+3
WNFbmLhVwHtfDXBgXLyEIJu/TkcsTE/2hdKNL1kcQs1Kuyh88njUoC1A6SzeVKOR3RKIvDymay7Q
MBBoaxvgLu1zvXfG8SWm8PnFsd3pawp166hNabLl0Jv/Xd+eqyD7PkdQhHxvOuY2l/3pHBd7q5bv
OL6YswX5vpAlyNtsetMrR6kRBVfI80JPfuIFWN2ASF8aGnjD0hJERAy96tOh7RHBC/LC6QU9d3nX
uYq16FFZv8pKlbu0s8x7tRfuW16Y7dv1SS+TOo0Ti8ynif8wjZgF1LMaOdeAt0tG5i5PP6MpUDf4
DFFQVYRu3MCGXRiLfjwcMxTkTXCVS6j8a9uKqvam3Jzml7TT5FdtdNvHRQGrQxgCrd4bfeELu4fB
gNTSa0AQaS1xR/uuT0EaTy9YdOEJ0JL7ajh8dh2oYrVDniOtEVC7vpgXx4RL4AGRcvhn+fO/Jji0
veKNPDhfCB6/kNIauBOl6Sm7Mm1MZJFaWbU3cuJLa2oh+wWW3UAFyV6tqUa5yEBVmGkitPlS6eXH
QqbGIZumn9fndn6PcSr+GmjZwn/NDdrlAgSepxfC80LbT3AZbpDrabrceQvxObqDS2n9uj7o2YIC
DyHdByoJSWOB1Z0OatXZ7GaxM75aTcxr24sGKihh6ln1Li6B5iAWBFPzxld8p5f9fSaQzwJNt4R+
bcFArdEMsq5mLXOc6g0YsFFt2hmF82D0MrKHuEryT2WNBPy90BP9ro7od+zcudbU+0LXO28vIkPW
D7N2dOyqOYpodj6ZdSF3EM7np3rQ/bq1/Mzp4fSiqhN1fj7ak7qfaiNVeL5baHtTLPZQmMEhKXoR
ZjjetaGoG9+OZGFvRJUgwgLkxvhkiIg+B66ezaGPkcDAoX0aviZeZIS/qVyI+UeRjNXvsp/cp1Hv
YbrjexlJ6NG6m95YtPXTgPcYrxPoQ+C3iKAgxk4/lVn1TjiB0H5reB/A2BEJDC69ncZwrzUwucAS
WHRNEooVP+ngUevOrMFBXseiNtVMBb6Q/7Z3CGvUW+xFKd0ENH7m+llVkXTcsH3TisEzQVSUGM6G
hYJbCs+WdJvLZrhxGM+yrmVM8D/LMwkAEHiU00UQVNvroSz7t6HQumET87ru/ARdjIIa0TyYgaOl
/W8PN2bXr12pPgtvGEZ0MnoTh19tLhsASpik5jfWYh0llt9lAWbnEBHqQRue/q6xglJhhEP15rR9
/izmLrwDTSTm5UKjjvDPCw8x1eMWxUEORt/qMqMwYOPqSQnGtCLjZxh27i9TGIPY0hcZ0A9w3CG/
sfvWwYn5gd1b8D88BFEx0E/nJ40WVIJTd29KTv+38Yr6AAZP3UmZDb8aImL5mCEmM9wgCS4x7yRQ
gKpbXsGMbr+7AJ0Om6NcSJPNVF4NxE3lXm9t56PRufKb5iSopuUEfcJV4ZSPyZyUtz7q+2v7dHg2
NlBJynZgrZ01kLAJUTigZO68IqlEz8Ma3Wz8NidisrZWYzvtmzSw/XLzwWLLleGbqxmKdTdNEcJH
utmmP3JhxN5+MImye3q48sWdEqRaUl1qMpjNHnPYdhrMYkuHRU/wv2gKm5d95zZ3ZliPysDbAb7a
uMd5OgZpjZcrqjhaqg3ddqwoaqB1oHpv7rQA0OewaODyCC0JFLOP0n1ashNA9nd1Fwwi1HG2z2Kl
fR7HyBs+0krw/vCMc6s/QzJN5suEE0f12ULtgHH7ZoIVvFGRem+e7VD13N//uInZv4CzbICvIPpI
IE4/bax2Tu3OwntFfgIxCgfNmVdM8PLHSo8rO8D9orwl7Xq2ifHjBW/MduLZyqtidZWDEihRrKAC
OhZxDcQhicyP7VRkNDqFLRY5H9ohXzShleHu+mQvjsxZpahBbUtfE39RApkpUvfFG7fewEmhFKm2
evfRKTQVwecJD4MsvA1dXALB3/vXgugBOB19EjDeyOivAoWD85jhcvstfRBUiBupWUeULxzvocZu
wtlRixt6LElnfBgTRX3Ee0Qp/Q7tk+gBlyg7fvDckoKp2sftj5yW9K3kar0uVLneOdgEF8Pg167u
tDBK1NLAme6tS+3G3ICiqX6gBtmUQTiZ44/RmsKXGvK/sr3+Pdbh+n1cmPYLnYHX+5qTEjU9iJWx
EAfFCitAOCUiDU3vfo77qAyuD7XGj+ImxhwXJDqXFqzztUHzNGiACzRFeWvGSj62sq1+9CFWekqs
a36l1bER5G7uWb7EWj65521g37eWI70b+fo6li6/YyE9Gzo8IO7s1e5PTdr2uCWHb1M/usbdjFni
10zmBQ3UAakbc0EA+YXoZv0pj7kq//HS4q7Smf+7URBs1XfRyL/S21lz08qB9XkYQ1VNIFGg9NOX
4XBM6FfDyqX9dmPlzye8jEjg5jqmUrOuIQqd2KOgdnVA8al7MFOr2g75MHzIMwjvm8bgdlaFPZVQ
IW25v/7Vl417cvKYLbBLTYfqCA15XVWOwc0MLaarh1pk6l6Vg/pUZl0ICqBNLMBZQx+0iWF9xAKx
CSiIFzc+9vkGfycHmaTYPAZB3p9G1zSaQhfQZ3oQ/TQ8Klrp7C3Q6kHamcqta/LSOrO3l8cRWSAS
D6djSYceSajF2WGcq2LXR1b+TTrmsFGglO1h283fqLdiUd9m6a036Hn8WNTsbfiRi1wHBJ3Tobt6
UOg9e+nBnW0g/o2XvKhRVwc1kJiHWXr1MVRowlz/tus3EzuZmi2QGgdHnYUreTroOOb0aiQVcWSz
oNACW0IBONYQWPDjOEnHDbgq7Ran4cJMl4c9nXFEHMgyV1VORUNYqonL/ADQz35ou7l9ZWfNZLOY
J/DkMeyv7ayIf99GKOh4LCzVGgxvV/E5ab1w7oy5OACveKC7Jwx/oLoS6EOIxNX1Zb1wZCjPoFVN
aW1RK1hv2ZnDilxufijDsP+eh6MXaCYCNtglV/eId+uPFXWpbxhkac+wtm991cvDgzR6p2hTRz79
qiy+QCPH5qt2Yz4+jl3jFhv4I1Rx8650vtQTJPlIC2kRRjxYtzWWG/aNGHnpI1PWQM1ahWMH3v70
N7TxSLU6TItDCIHwwP9CblMHvdR2VJEz9ZJJbEallP9YG1v2M0pFJLk2fu9ssdNRqzz2mqGKi8M8
2eLO9kbVDtC4lvuykrbwx7KtfbXwoOnUPLCuf/RLZ4mn00LEB4JDJrga21KSlMNaHJwJkJY/gLEF
XiLHPyF6U1lQzojx3tjTZw9p6pA0exyOLkWIhUZyOmbUgyt3YiM5Voo+dZSWG+ih8dBGQWuhggNU
MQM9KDTlw9iTKexJoK0Hp4FKBrRITbIbb5zzBGH5PVCieTaihAIF+fT36FaE+24bxccpFAb4xnLo
wz2ywFRGPLMChhnxDhoDL61iJ1DHNqm2DTa6nR9TDXNvfJCzY0AURUx9SVT0pZ+yWpxJjUO31w1B
npi0vyZgDE/RgM3rvktGBFJaqWKLUoB9svzO1pPkvnAAhFzfFBd/A9VglUcPXh7rD2RMWKPTqY+P
jbTm7cDeuVOqOPuRpv2PQZ2dt9jIkT0twmj2RZ1GN+L72SlkCehocW1zJmh7ru6zcqiG0kLe8Fio
wgk4L3VCQzhstn3bet80+vRP6KbFN1LSs9IGTC56SUvOgC4svchVACrxHJ1l0igHhPfSbYkVverH
Fc+4TPfit9wcHbSN62lBwbRPJjiDu3ZKsQsV6vBxYGPeqCVf+gj0xJdSPb+IG+d0V448SKDPOOJo
jOiDbKICJsU4lbOKvEiibox8cp5EmDZ35eSWW87tfGMXnKUVrMfSm1jaRLwP149vzVq4t/aMDrAd
i1egO95hkeR6yhwze7MV00bCJ66zX+OcDofrG/AsKjE0brQ2x5InEF3O07kD2cX72WIHaKMs75BA
knyJmmJSHU8PVl+5++vjXdhxPEfpWVETdel2L7/nr9zYmGOtB9YRH8mwhpdOzVqeYrrq27Glbmcr
ND9Fgt1wfdALk2Rvm+AOeR1S21jW/69BUzdFxnrQk6OH0u9H6N6ElVqz0TOXeFQrtyhZl+aI6xE6
AKwt18zy538NN/E0sKGSpXSohYugqDL7OlUHyKAR4pq2AAZs6Jl3I7ha/L+e5OHQI7nLl/Y6Pmhn
t7pSDVDRRzc9FgaWbmoRoafWzSqEmZR6y/UFvTRDz1kSUWALGhni6QzNThJSoQocegdP9ZFi9Uul
Teh/z4kD0M5KedSq0efrg144JbqOmAa9ASQIaIKfDjpHtmKofa4clE7xqo3wkvRoDIWzFZnVb8nW
jd4vAHw+Oont3DihF25SclGqsDYIEYrT64Yeqg6qnlh2eBAlHn0bHZ5NA9mp0SO0nbUQ2KmNYWKG
3jryuGHR+hW+oZRhIV1v0jYb9tfX4uxjUyKnJ8/7lo+wZOinaxGROE4VYP8DCuDqvT1ZQD1j2avu
NmsBHtz43GfnZxmNfcUDZNnXa/OIRtdFKjs1OrhK7AVhn6v7OkwfugKJGBS4J+/l+uxujbe6mUO9
HtsRruShE2n8Z3ZCGW2cuh9yRHztn3EmWv3/mCFCabwkAcWQmaz2lponFWI9ZnSI6+qHUDoISa2T
vkowakywiL/++wSX3p4FCIzy/rrTRlM4SSg3Jge1lfEXIKD5Q+6IZqeEdM19EkI3ub8+4vmG4fmo
URhbfESxmV3F+dgWA2W4KjnYaofPhNdrABFVSh99lau3VvMsPEAR5+HIckLg1dR1DdBFy1Gj5poc
3IRYp4DvDx+K3mmr7djk07x1ndC41yIQ1rvrszzfOAy8NN+pSRAq1ooo2qSnlrSt+BCNQMn8qfIy
ZauYcaoFAPHlG9wySH3XxzwLS8tkaSfirM4BAaN7ehThLSAbGnbpoW3b8i2MYcSAF/a8D44yuq/h
nE2/Q6PJcSnIovSW79R5Rk2Vi44thVZIR+QOq+9atnFsKqmRHkhuwu9546KfnUeG2Ct5aP1EBDBG
UaMedTjcEW93OckxgDlQ/3M84mfYKHUviT14iVUiGWJEmUPHSg40puY+aBIrFYGaDhNNOsV5vb7i
Z/naMmfy1SWDRFxsvb1gWE/Sq5QUiouK4LBXjPJnM1G3dbkvd7FHyWADTq/6XhQCoDtUjfRw/Rdc
2Ge8nd8T9kXEdF1gzONodtOZmhPyA53+uZqraJ8KWkM+dghip85Zpv1rkrqUM7mCaIxzrs7abhpN
jVExrPQw110jt7XwqF/bblW+KLDS7uDRer9g2LTdPukM0XIbhNENHNOFY00zm1oiUCGkY9dpaoaV
hGLhh3AAm+kqm0pzsue+UfpfKmVlL6AZMbhHiKXljVO91O5PMhum7hKTuXtBD9JFOT1hcDxJ4Jow
O+RmksggKXp9ugM0md/4qhfmR8uVlwnlCEQX1vvK7oDV57koDl4sja9W60L/g5juSwhDryyH+DhC
O75x85w/hkDWsY95/uGhQ+lpddnV2ohrT5jkB1x5R/EjDc0q26MX2lGAUgzxQirZmFuVa737qXYm
ogsaom4NdNy+u0dWvZ0DpR6SW4+iCxcGKjlQJeiH8jZaZ1togmsCKbD8oBl1FAUVlKINbRG3f0Tz
uxlvZOgXRkMFGAFrlh9mxLrpWppAHbqKLwqNras/gzZHypKap5P+tqDxxTdi9qXhePyTyQABhwK5
itn0xJpSbUDUwWvroZAbvLF86l3yPwVzsm/Xg8WF7cv6sXfB8aD0sLak0mSHZQzGE7AvLGPeRyH2
QQ9hUqRv18e5OCljcU9DCoIsbbWR0GsoE0JDeZiqtPqmeXCb0KKnS15q/Y0IfOHOQ0GB+g3mzqid
rTcHsqII96A5cbDducM1Sqv7R3hh2l024+hUSFt7RdY62WWz0d3QkrsQerln0Mzl4Up/Z93PKkCm
G5ExFQe1znEwMO2G/Z+Gzl7CYn3p2uSWY/aFqEC0W3YJ2S/N+VWqPU6AQ43MKQ+OKvQv2FdmW8kr
DPGxLH2OwqoWAf0ooJzXv+aleSLcB9aE5z0Rafnafz0itbZu48moqwMyCrWPLUIcVEZabo1JgsxH
Unr/j+PxPQGg67QXAGfzX07HyyYoS/WUaQeT1vAjjgAScItJ5x1yL2xUCT30Vr/wbMMyynLWKUFR
tKFveDqkYrqU2bGdOAjkU3dRNsmPadRiP5CPEjD19fmdZ0o0BGnagIpEkB5dwNUtkhltCcxb0w+J
NskXp6iHT+4AeW2X50CQ0AmsrPqu1zQospmS4YJVO/egBW5pYZ1tp6UvSSigAkb+QOp2OmmDtiMa
CZpxwNFMvYNzOh7xOoJp4PYFroPWHoey5JaP4xkCmVyJKg9cC9qhi0LYavJFNpSTSE39gHlUdkyi
HpVAhGE/dZPUoVONY/1THQ1s6NR2PhZVk2xH4eBPhi8i1to1AgVTE41/rn+Ssy3Oj6IoQ4sWR0Iq
JasfVaapVNXOMg5KkcU/exlnIVYWg6dDOg5FftfEDeCP62Oe7znGROgOESnQZcgZnS5/y2M9KUfb
OFSF6/xI8OT7UCOxAGks0oPrQ53F/WV6C28AuP6iprT8lL9OMOzEeblAzUM/Dmbro7FSZNtmUG5J
jl3aUUvtlpBIcmiuq6nC7VSznoSFG1pWPdHWN7+LHosQKTT528LrI9t0hnHrCrj08dAXBQsFoAHz
4NVC2so0lim/6NB2ampvOquHcBhLxFjorztfx85Dz+f6gl76dot8HNkZsf8Mhtu0NW0M0RgHaAjm
kyIcs95nw4goRtm7t8Qnz78eHRMmRpZAcGK0069XYqar5GliHJrY0JUPDvIYRtA2UrV/XZ/V2V3K
qwlwBl+QVg1KnqtTAB0VwMxs4VJsqKgSm+3yHvfSUP0SEct2hYus+XYwYHmgW+tkNzbp+eZhdOIi
Sv1LJrQ2DqZqWBVRZ1uHKtYQhVcqNL6Gur5DOKjZCniXysazp3p3fc7nm+d0VP10cbO0jrNMVxhV
nfqXCJmX+xISFLwM3fovgRx943K7tMZksYRb0nQPYb7T8RqkDQYsC+0DQu1ZkLl6FFBKjDe1LeQz
aiS1n4SoNOP70v0fM2WuFAeQaeWyW7bZX0Eg6QUmOt1sHxCtwnYzM9XYj4pZNkHpoegWTQILnH9f
3KWzRa2O9PasxN6PDt6KTWYf6iw176CehYHZ4V+5BVJog49N7frn9REvbSKajCoZId09zs3pJJUJ
iGKKL9ehrWz32Dejnu/GGM8dPxE6jGktL2nqthJ54Vs8oMtDMyyoSY39v/z5X+s7MqPaQtrqABo/
wiEpbDAsbOgeNo0m77FlYuXB6N+ymV2i28mTFIID5Zal2ISwMb7bp8Om0+QWCW6KR3Q81DsLfZ8R
mFv5x6Wl1m6yDPovUGFni0KJQIbN/tf9DIiQOvTC4XNhdK5n3fWtCttYqY5dLHRUmGR71GKtC/h3
oV8h5f2mNZPx6ORNdGPks/Ve+A8OmFxaGyz4GrpglKMlUd+rj4lICmQZNDOoh77cG0McI7xSiYc4
z5obl/aF1QbZBDYI/UWgtut2Q11VLqQ72RyjBs5OU4r6CR3AZo/mkxtg4aQF+NhXAV6g9RdzaJUb
Z/g8daR7vnQHF/9kc/nsp1+7KoTlFcibHW1kNzpkHhTvjw0qd/6oGtNs7h2SJbxSbUuRpC5xUdwp
GJ3b9ykWozfi9dkdyE/hi8NjWiAE1lratBpTkw+QyiOMKdxOxWzgMDnFPxJtsG5UnPSzK3AZi+YC
sDLqesAWT6ctmgR9Mmk2xyyJKs8XpLUv0+B0WoDTnXxqpk4RAclsiMBSEhU4Ni1iczXOPpSfohhq
pDkqicReMKN0T+yDWoJdksCuNlGcT0ZkKeEulf3wULSyoQeIKnDxjCZrh4YWbH3Hj8p0fskkNNF/
DFjMjIoLly0Qo8UX+3Rmc4boRIshwFFHKnU7l4vpmu012xjDtvu2qz6Q1lU36K9ndx5juhA3kZrh
DBE6TscEEQkO0xHtEYdRx/e6xUZ9pJU0z0jgqW7176XhZcAFqL9QFoCUr2IU0CKvCa2+PaLPYh4r
Se+R2K/shKMqD9QLwbr0XZ0EWjIXuR+5RoeiCBbJ/7zUzJgu6NIL8Gg0n067R7ajHNWqOwJrij7y
S791WSz2vTnmgdo1+l3Y6rewXGfXPSLlFpgOwjNy1tYa5jOKBOrYaHbHrEad2y850kBILERlukk1
HwYnd/eGjpvfhpLT1+vzfWe5nV4NS7GHpxZ/Y1lmrb+zXklo5n12pDgdvQ2pmt+5Y9M5fl2IArZw
Lacd1sHoYLV5NDyNmtd8j1oEq5QGva/7TmodtLleKX8PqLt/TPCo2nVIt9whWyw2RvUpKneqont3
CbS+fdyB9L6RQJyHW2bAewXsOBGemHf6ydJJ7RtcVLKjlU7JtxZq1lOLfJu+MZHGCJRMy7ZaR18B
SnC0qWdDv7++hBdOCsQXWipUJMCRr0kfXhvKUqhlfqxcI/pUo6T2IVKwTcWgEN0iUTk3Skr6hf2i
o8vg8MGQFtbXn6zL0gyTeq040kNvnqTupHdYYPSoW85zj0OcWX70PBG91rqTd5uwn1TFL5Bq+pzC
Wv2QIbb0Ms3N2KENZ8I2np36QKV+3gK997aZZbdb8IrKZ1qYabcpZdal/mjN4V1j6PmLAUHMd6YZ
DdLc4HqL89p8StOIh9T1ZdWXLHe1M5fuH69fyMi0yFZHcVQ8pForPT96wJDxqMFWFtsAuymLTWvJ
4TtQKQ+t/RQRHdp0hggwzk6r+4W3b+ywanFbP++r+KecK+WrN0dms4OXZlqbsaLkseBkpniTccwe
QOugFeXokf1c6Vmh+NdnsnY5AR2KzQKXHxAL4DI0Nk93aE2LpymxASfriZsmMPUEYcYKgRNfp2Z8
NzleOW3hjlsfaGUkGBTQq7hHsjZ8FdiAf5aDOfwwVHpnW1ypM4RO89ne6aqS+Si3/Hf9x65O0yKq
bAJOxogLShuIl9ULAAQ42NLaDB/ATNQ7+vbalmJBieqpAUNL1s62R2VrjxoJArB9GwfXh18dpvfh
KXXAQsZ+BOLzaqmSMJNg/j1UOo202JcF9jepllPwcN2IVD36R40CiqT0tDm3SAZR1yNFPP001Rw6
TaHM2cOEtJANhGvQ7S8YLrvqIpbsyF856siQDrPkJvN5lZu+D71Qt7hmaUPy3loPPaVh2YoMJf9c
/YCURR77BgiMNwWxscQvzP4/oUbTjQVeQ0Peh+XVw9sOoKIGMPx02Dx0bfquEy18VZ2MjTGk5d6d
iuRLVA4Fuk8QGfd247DZrFZ3P6R5D02uouPwy25Q2L7+uS/+Gg4GyBDAxba6LldbOmZSC0T8oZVK
hP3JmIdB32XGq6n8j7Mz3W3j2Nr1FTXQ8/C3OUgUJcuDZNL+00iynZ7nsfrqv6e0cQ7MJsGGNxAE
gROkWNVVq2qt9Q6If/v4DepSV8ubv9OeTYjpY9UmGxyl5+SVSne3ElsXofVjceiPUyCi7spTZLH9
7GrsBzVX86cuH3/Fdjvs5qJBeasMDIpGdJh8R0ePU410JLLuL4UMZ7+FOzk0fHRJnaQAJx+xl98l
w9NPbRCqe1IiKrt2pJXCJzr8bXK7vN8f6qNsuByLHgECGZSWQXYvpokUVdEPfVriNRDlB8PIYN0X
WRt/gSBXlm/t1JQ/xGgp7rd+sLt3QzFKpKhww3nwiFowCKpOC89KRz34aFKf0LcgAkvLB69c/xrt
wXnvjSjV9iqiF+Lb/R9/a514DFOH573EnSsD2G8pdFbP3RCnbfU0Ck28tXX4PRFN/2IEdrASt2+O
xBOYJ4VLKrd8AqN6XLtKEVZPoaLq+9kOHURxyel2eRWO6f7+tG7sPEIQsyIQwAdagpY8+JpTYGjV
E0b04IsRuBunA24f4adRaTSUtAcj/4Y6gYlqyZy748rGvzFXTBmo81Pfdu3rOr+azNTV0uqpq/Pk
tY9y+3M7t+MPTR2Nxz+dKQNpvHe50cBFLPGGStkMZiuK4YmXPRrIHe6iSqFYB54X2Yui2NELVf33
Xg/XKs+LBBEIJ6hRDpkHIYZe8ZLTVheD6gQIhyIv7MbPee9g9SYz+JWlvIrrlHsh9lFGI7xKcYnL
Ddq5sR3ratM/zU6m7aZO0dGAb+YHVRHKpmua9nEK69P9Nb26tSUJmIaYCzsOM7dlw8Qmx3Yq26qe
Gh2c+MbtsnpXos76pk64PSJtVjqfy6qxUJIOQqTD0ibr/nP/J9yYNmg0iF1kjdIWbXGvtEhtRjqU
nwOdGAeZ7LHC1l6f52Pijpi4lFSm/KwvhpXddP1RbepKDuQUjWfWFU9BLdLEGtEDeypxuI98bVDS
L0aH0Pz92V1fVOwdHnCUnak/S57R5VdV4gqkFObeT5GHcc37CFMBqS+wLOX3Zva0yRdxEqPU7cWa
ckhdvej2Iwpmoe9iK112j1WPo+/X+z/q+qtLmykJTged7CE+cPmbGqCMA4p/w1PWU9CjdFljL26m
04EoUxh+4E3pryAJxh1uNtXB6DAguf8DrhefHyCRLpJJiV/0clF6dHl7KxufNDU0/mMIxeh9JTPn
Pz5RVIbB5clKksR+y0fj7yHfHhvRVs7wNCCA+SMzsu/UdtwduMvqGTLd+CgFXldfJnLDXlySNGDB
mfMmAepCRWIxubjqkIS1ddzoaAgfXe65bsPHUHtfq6UuJbDL8a2iTu5u7DYU3RGL+XpfYEgmtmhz
UOmc2K7xJytWIvCE5C9kHtlkbQxrTHjqpW3rbHMN1uUGXVT0GSF2B3gU4Opt8gxr8Qh1nAbeXJqA
nZryTjt2mloE2HBO7pD70Rxkr5Bjo+pb6oLgoz0gwG47Q9e/hZ5d8L9Ciaz6hrBwg6YqFU/zzbRL
pX/lQLmPRSxS7aeG+4P3ax60liRPMaAR9fEw2s+Sd6b5zWQ3tj9olObJLiO4sShydmwypexOSHNU
34Oq96qn2iqNvyCutHA286IWuk980Iot0gG2talq7App8/bZQzVVXXHiDar8KlCy9h6l3yaSmSxL
6UOMRGJxyKd/o3Lyns0CGzWfvde56Kw7s/cwAChyN6GlDc/eFOuNj0tJ824mIn1LB4r6vpkGHrYE
QwvCOkCqcnoosfd9UyB1sV5YLJj+jGg+ZjH4TUWnWZ8CHQCamUy/0iSOairSlELQt8QY4GDiNfVX
1lojOv+NYygvyHsP3xJUY+sftH2Hz0EcFcGWjLLS/cGZw/m1ghxQ+4beOONnHYaI4lPxib8FyNOl
m9AOsnRn1lXtHrS6w+OyTnKc8Np4jDBsseK8+ZdFQn64pslVbPrEpdCHAYP7M8iyvlx53SyzUq5D
ooYEp/PegERoLeomMzK9Nm/N5sk1RvV75GJr78cBSql+kgMo05GxFxslyc3uBUDJpAcbBHfkBqt6
9TWzvBD7kqDrJ0xKKcru847ZH5JoRpTHt0lpEJX2jGpeC8TyHbw4lvLXwh+mQwascnG9pm4cUtGI
2ycHfbGtjQXt4Od6UiKk3/cAWp3pK1J9JW5ZTf6pxToTipKuPXVp4/4EDjivIeJkGLj6PS5XPRcQ
fBhvce8NaOPknW43qNPjBp8EJlKUQhmRsQo1sXLZLUv78pvBQ+OikzZ0wBAWSQKEYhT8naJ94njz
obh/phHVR8CUNNyHz7mG9HzjkjQ7WZl/jaY62gcZ2KiVvXNjzihEgM0g8JOzLFNXj8SxH4IWa8FW
2A+4QAwvedPGu8wotZWhrgoC9DIYyaGNwjscJsVl7NcBRvPkGM2nvNHrL1la5Lijh4LIkJVRrW2G
KqrO92+1q5cMzBTyChYZrDv1geV1UxVON9Z6/WRqkfWlTPLyADpcedHLfP6lKCHy+WB01/a1zLku
9pFtSp8/CZqVkPclSC0ZCr3wOmEeceWh1IsQvP0ThtGAHq4N4Q9f+DbcW7HVNhset+LvMUFuZivm
Tomlv4m6cuderbuNTpkDBB8UIEnBkic/Z13Lq8qxji1Nm8NMwrLvMlPZanqvbPRpWAPhy2O7mD7F
fwrh1Jyo9S2rffNgg1loIvPYDJa14z4Y/0kyvdH2M86OJR2HNvkSRohQvRR5ip7TH35yoI6sOodE
viahI13uMlO00aThrHMMLA5xj64a2gPNeGwsCwF2ZHbzz6ZXKur+/rA3FtmVkpDI6JD0w7S9HNaq
J8Mdelc/4o7hbXLNjZvvGQ/Ff7IoLNTviY284f0Rr56MUu0CnB40B9mhXKI7RYSpruIF2tGJhf7d
raxir82a/oDoiPEPVpYeJj5Y/yDubOoPJqW+agWVfeM7Q8WiBw2Rk/i9pAKFYwuMSje0YwMT4ZxP
vfFNQQx1i0Of8pjmk3rI7LB+qVRJbr4/96uoBZ6M74sUKawZam6Lc633Xc4fetoxFZ1ofWxS5ze9
8RADD1F1XWlHXodqRgPdhAAC44E7XTwf6U+OJVR17chhlfK8ChoPUNN1P+KNuy2Ia4/wwopfNdr4
37DY1MfDpE/JHy/35a9YzNkcANaj6KEd6yYIT1ZpEzIrZzbwqQmm+QfSxOamysOwgaBWhOXKfXVr
xVF/AASPkh1g4sUaiBz5/WJixac+oKOExD+2MzpAQtoaTrzyea93FkqZIAdB+8skeAnKDnM7V+3a
1o+ROqbGsVddXEzKPDxgeWjHmEyY3T+Bks7xSxaUfbHyva+PMjU7Swexw8emRSsP3m85ipFEosSL
1D4qc4AzVIhcutiKPhavTuXEWxoZ1oo6wM0RJYwFooHkWiyCh2uNvVdSOz0aRV7tMkzQW19VC+1L
5TX2blB0/c+/Jvk9JSZuZClFLu/N36Zo9mgsIDfrHGsNOqgxj0a+ywEzq5gmdfXKYDe+JvxyqA08
8SjaLBXPbUW1cLx39GMKyfF1MlL7G0r085M+zLWfqsWIOqGVxtuyCpyV1O9q18pmEzBf3jX4FF4V
cMYBsfsmn5EuK0Oz3avppPIyTueqhLaJoOHKvr36jlS+2bEEBLR2AW4sirEqPlQ8bdSamaaVtFKK
D+gEpccY5PghQwzpT1cWmCNhkKYvBHKa+4vx7CZB/g4rsqNlJcq+qjmZlRd3m4je5k4rU+2UKlH8
rmWD8eUPAzAj85IwIE5I32ZzsYG8QbEGSxfNsUs6/Ytqz8ZrCmpxk2B1Ufn3x7p6xDEWYCOLyAvw
iAz9crNGOZHdi83m2Jt4J1lhlz413Oa46gyAGDRyQV9P6rUq7o1vCeye/UPBGNiRsRg1jGHkFOGk
H9u8s8JNO8bKW1Nb3rcBi4UdOk/9yua5vmYA1yD/Qu+EUAAlfhFi5yh2bQX8zlEJzOwrvhBB84+t
Jo7GlrULyny+HZvJ98CS4j85MKQDekFB5FGXistVAcTro2OQAqFWQpZCK375a/Cd4mhFrjg2euns
1Vy6oYbiH55ta/H2uiAHv5kGDbVk4q7Epl9+4LLL+6hxtPkYUkPID/psk5wPalA/6GNBZRchdHfc
TgZKETUKNs2bOvOcwUimNIUAiZRUyfv9LXcVsvhFiIVAWpVSmFAcL39RZWbAsrHtOlZTFyI5ZGtt
tgliUqQjLmEoCiLb7cabMCri7qEg83bf7v+A6z1PoCRq0cYERXMF4Ra5K0KaZ9PRxKUD7DwQmQ1d
jMx+nOtYN/cxTtPjT5hixmoxYZGVc+nBl6PhTqb20c0zLudOwOos8oXwtUehdj5mDp/AOaZ9C27f
V3BsRC0mH8sw/Wvqi7TfheFcJij6Zan3TU9M5GPpBNSId8upOdpKRF9uFj6JlKuQapXgNJDJXNzO
k5Y0LqKy42vYCc9sn6dCIXEE9tW1zqNbKoguqkYemZTmp9DWdnNAgTfz59qpy4PSRR0wOmLGvHZ8
F1uG1WLL8EAiYvBouAJmBnPhIQHmYdRJIU/4IyXs9jEC3tFsGxtBwkFY4sXS8HXdV4PQ8z9MOuX4
FDc/snie41dKbC3dVY110Z9r16gecrf3bC4DYMf/DIUTPujVMGV7T2RpmvuZNhbVASUvVaDnHEwb
dHCCbCWeyTPyWxr48YPITlAL4DrUOdaX+6jIUiWIlMR4zjCke+zgvQg/wmts7XqQH/xyHJhKdErw
ByCKXF26WecJu83A5jiZgrshrnhT6qME4TibrMDHejfkRWlvinjuch+0C7isemqBTd4/sYt4yXT5
GbJ3QcXhhiF6T2O7NkrFfU4tLK/8XOFH+02NNgI8YYiWK8NdbzeGo3cBGpMWI6zRy9X1Mgti6mS7
z72pT3s3FVp5MJUA49gySjd1Fk9bR9HsrdqixbTyZW+NDQuX/ibFHMTZ5NX52+sx7uu8mobMfVbI
9FEnonRFHyoY9QMI6FB5TMj7PD+KRfENkieSTvdXehEb5UqDM0CAnTYCj7pl2xhqWDIIEtJnpUWB
zoRysiViWftZwcSgEUJ5bKN47TlwY85walBElzKTvAkWzwGNgG+lauc9k44n9TYzEhw5aSSJrW3G
yTFsRwyRgIN/MZpR01cO960Zk+3iVgOyksrkYvAQ5yWg2MyYY1rtnMHLHkUSGC+2qp3aIhp2VNDd
/f1VXiILoCt8WLLzHJGNc7725VfGGSic5lmIFzUNjWQrErN1/wZaqL2VlolOd2gNntTkGwb7rVBT
EZ6npqJDSR8m/py7mfUNz9Ys+wqSzZw2mRUKy/HF5BThqbP7oKn8WZ21fuOplXjAP2VeIzIuT6Ts
TBMRpBbOB9tPBqjftmkzuErpdprxjLleuRNeoiUbw2u8l16NhbJyHpefiEIMrRbSG/hQLNayqajq
+awXlMSOIQ6QO61NsGjXyvHJToYZS+VE+9oP1loZ5Cr0MTFeTEA/TBx1gLlcznCK5qwyFbBuvZNo
oa9XWuu80bvVenXjJOjkvHU5aDOaUsFEsysbI1TuNq0kZa1gjJfHg0lLVrPsq2KKwgG9/CWlN+GO
SJ3/RXSOh3O3p8zztiq1cbD3iiLGh6p2xvZRFPic/UR82MPU7v5+/WiM/34PSB4aeti82sgUJB/k
8iegd1JgDV2rzx5So+GWj1yFKLACfvaTvnaUbRDO6TERqhoeqNtq780I+49ur9FCYRtLHOKMDar8
Y/KpCQgBNf2v0pk3qLF5QYBsfzz1j0VQ68Ur5m72tGFAu32rwiiyd5lm4MNL/SgyvuTBOFsP0zRM
Z6vS+ungBL2qbpK26YeH0MrLYReakRFtOl0NX1ue+NEeJHXHH2QeUhmuMYM8R3pt0NWaBl3uboem
Lzqf/EHBcShHPJGf0060LHG/rXwaimm6VYDnY945AEBud+Y4ZtoXQNXToQm9cHrVjFZHBRUGs7kd
8XN0fiTjPL+pEcg1X4tyCDv3v8fVgYCiR5z+SKGoxjqLSwLHUCdCuTV6Ritb1faWPtSvYW0on1qs
FLdWntflI4/JtaroIm3j9BGr5BY0YZVB7Jcb9bdDb8zhmLdW5T27Rj1vSiVtD20hYfaFmOwvKaaJ
f9hBYUQefFQuZACWaiiLrV94CI0gdOU994XlbgPkpr/0nTVueXFiUHx/Ua9evwyGpDeuOUwOPcll
mEkn2mNtU0Uv4N5m7TG1YtBsgLhVw59pbQpqcmrpbutEdNIh08Fp2+mEmm5jK4qO8hRnKyf/esH5
RSCdaCPLNVgygtrApf0Nl+ylcBvrb4G9/Tsp+kQ/Sbp8aZ2z1l64CutyCQh7ULdpGsIEvfzCvPam
GF5h+FJaRnfUGXZPSzN+ssfJWrl3r4ZCsQ1uGfREqb1LtnI5VB8NAXmWrT83YBo/9Xo8fVLqJsZF
FQbM/S+7DOWImVGKo29AGkwzbvlaHkQT9gCa7GPmxbWy69ra2w1dYNm+sDnevlJ13gElXkSVzWj6
4RXC+Xz/F8h1u4ifPKmkwDAVV46OveRLTGPTV3WT9S9q5NjlNkN3P3sOa5GLv+4P9CHuuBwJATcP
GT5ZE7QWX7AOIQKmWNWTDoF237Sz4TxPI4Yf2yoPjM+iRMvGr4VWRSRxqIFswlHPlT33LjVwH7a2
rbxpPQjwF7yVNHKLrB/xcjRLTMLdxKJHj6Gs7X3vyNex2ALQ8j0IPWNwVh6iV1ufFUPQFYE3in4g
nRfz0JqmpzQLkZPqSPfUt472iuyR9hSgh/pv3yhrGJ0b43G5STILkYYm6mI7akOrNRoGKi/9MJeb
zAzyv7ipdOGnRv45r0p7JYRfbX8q0dAgJCQJGjkP38vt3yqJNfAc7V7cGU3MNrYD7ho7nf8iFe3f
7m+Kq+tCjsV1AaKPs03n9HIscDBegvpY96LWjf6iJZOy99wkOGphre/b3pr+1aNJrHzAq0FpR0NL
AOpD2GbMRRI1OqE74sKM6KQzzzCjkA+09TF90PoKfB0QH2czpGX68/5Urw6aHJVXG2IplJZoTl9O
NRCljud3p75U2gyiULFi8QOUYXS4P8zV1wM5xZuI3SI9jQjQl8NU9MhMrDK0F6dxcbHVCzM/8n61
v+ijo+3uj3W1MxlLbkhOM7Oihnc5Fky8SY0xJ36ZYrN44gzoe+xh5icrRrgJi6Ci+n5/wFuTkzVD
nENAkZGYXQ5YqTF1sGTAGxtFLtVn9yI0PwO0OqDGMq7tkw988EXEIqXnJuCKZ4FARC5OOpxbSIHC
Sj/NQWi626ShPLydvKSn3atB/53r2vAQj7aa72Vlp2cAQIgch+hXWH7p4RuCiLCHX0k4dV8NkErV
JrehWKmw0UefOpuj/MSXwGmhxuAI9U875WxF0TjZ8JOHW5AX+6yv8Ggesj7/Pqaj+7WZDN6Iai7A
/2PHHVcnQLEKJhP31/lDeupy5rpkvEB+5XTCKlvEgADxDfAMofZip7baeuQQjTtjWUW6JnahEbnx
0cKZ6JVaW4g/ZhianxOjwoY+MXn70yFt8/4JXnalH9J4cik1JZYz+XmetrDSkQrz8MbQ9fR7OSIf
V+wauujjc54hXdFuBMrDDeTqWC/7r2XL8v3gJazF26DtJmUl2i2CwQe1h+cLLwoODRFPv9xSA1Ji
CJY21cnONOUsynz4hIoqDvAAkXZR0KaPlRXkK+u7LPr/d1RiABVNWGA0PC9HnfQUYcDIKk+0bLLD
xAP5ccC9+ihlA55Vo5i/pxRCsSVTracpzPJNLDDVvv+Rb8xcXirQV0AdkTktYm835WqpQok8NSDq
fFQqkUsc3eyH0VfTJ8MQ3ZbrKFjpecqH+G8bS06cZJm/KNtR314CJjQzI6mtjfY0lHazG+lhQ4kq
xSGK9PdI9PPBwi/TL3IxrAR9GRouB2ZA6JFwoyDPMO/LFffwxe61thxPLO546FojPBC9lN1UqX/l
lduuhOHrecrqnOyi6DRSvGUfBew7UamYhpM3Am91bJgvtXCnbelExjY0suRLi+nxl9Hr18p0y2SB
JeZtwuAcXyoElCUvZwoRQMumuBOnKvCGpx4XcWqCpkeTLtPe1UBN91WW5jBxap6ZieKKbQtp6nFS
9LW8ZRGu//tLeCShDEE1hqr/5S+JprnOy7GbTsEk9F8dD45Hy2iSU1vX1srnXb4uP8aSIgUknaiO
8pS4HCsdYsXOrFacvGHyyMnjeYb7OCCSuElnx438rALlSNOsiD0/tqr5737Q8JjoBhoch6j0onde
WV6+6YOkfjUqZBi3cTUZylOaj/lPy0Ji0U90rTB9PmkXbsY+sN7vn8hb64WIDx16WdgGFH85B9cV
NQUBazqxpnT2RAXmBJdWUT0gktWsvEeuD4RD8YbOAVc4fb4P9uZvKXM01OXcQds8OU4coP3SBOlu
zmcsLQenwzmn1t1xjcAhD9nlISTN4ULhifKBQlgcQiscMjChvXbKMRfc6IYybEkVQ+GrQnWPURNp
D0WNhGaX6nNIXSSdVrKdG5MGaEEFW64w2nWLGz1Dxc5G7FY/jSQXu0S3y+c8F6o/Vqr9bxyXw9f7
X/Q6xtLeJE9ABIYPesVA0oOmniOkRE5K5wY720nzTcugO1trvL0SVuHWjVB/vz/ozUl+oAMA/tk0
DC63EakCuslAIE4VZNWHoNCyQ97n3Sdr7qpdwXZaOXvX2xYAhGxZsnPxFri6SDpPyWYIvKeQPtMZ
1lHX+kbYa1/ENFjan2XMnHM2rGyRym0r8Y2Lyc2z0RRpa5ycotEiWBkepbAR6YHGJ+5TJy870sjQ
HJN6h9OB8zmPFeePLWM8qhG8jlBYBCfAKbr8EfQqK0SEDPsE7kOLfRNR9wcBHHNjhaUq/L7NkXSw
ViUdri4VhnXhVEFMkvogyxQiV1A8teCInIoZnoFNXkwHFM/EbZIo1slBC+votLp4cLFhfPzDPeXJ
USmtg3LkObzMmTjRihIZs3VCnDr5iddd8uSJwPliVnqxG2Pcif6H8UDvINdHhZ16weUKu2JyBZe4
dTITsyBsO7R/wHsk8Sd3KKOHBnfVlRleHVVmyKOEBzn1Q5CNi+cQ6jrQPzirp0lRxveiKuGnYh2w
V7SGxk9UDO8NMLQ1avmNUVE9kDxITEqovsiz/FsUTvN5zIABKycRO+9eFAabUtP6bS4TfOk99CtX
u3YNqnx1YAnB5G10rTGhIB7Lf//boJTpM1wMdeUEHyL/q+ps7kGjrt6HwXHe73/H6y0rh6JGKkt2
BMJFLHJT1SRrGpVTYMfqsRqj6sGYIvPcGBhKjaZJctMNJHEo/63h+m8OTWsYpJsU8VmS9suh6rUp
jsKzgRSh+JrFrfnVs3KsZTNIODX6Moq117wcyksxwvxZCVRXUVhWwT9wowQredtcLrKoE8mrbaKz
mVTlv24h+qdpcuovkF5Vi8eXu2ZzcnNA8KqQCGUJfCk4aU6eMnqVHp2nKMwjf9BRA4Gt8wNty8JX
1MxaOTA3dpFUtmQkCsiwORavlaxrjHwODe8kqjhseTfxmNgoPWZwfm4SglbW89ZwuJUgJ/kBKlwW
KgcbF0dhOAGtTyPdWTX9S1/VA/VRb8as/tMrFO9Eam3U9zid1yiGrHKx7AxmmpvIEWuP/TSY+65D
U3RjoYVibe22qg/3T8qN+TEkiRFPMYmD1S/3S5XaFQ/YODxXVg+H3ogG5VuTldMEAqn+z/2xbmwV
RCmhK2BhRy1qSf+IaHgbDvII5yb1qi1NxPQVpFn60Iku2YOx/vU/DMc6UjY1STiXvRIFsr8lCNvn
up8ThCKTznzSk6bbh5o1K/Dg4MD8LyNKd1mgGdSJFocPHcW+0ZIsOmd6mXabJszj4alNCkffNnOR
pFi/pFjt3B/01hekTivTHVaX2/LyCw6RqcwpLceTkmSK+lJjtllssP8S3R7mr7V2Jd+4OghuH6gj
FA+usAlAPtso9/LojJcuXUT6I0qxb7xeeZiTqa5eUGB6STEoWeGVXM9S51RwLXP26UUtb2Ytb2Ky
5zw+u42O9QAYV2tTNhM3tSbWjuHNsYjd4Hgp+12VvvVSS7EgquNzWET6AZCysQeO3r8gZlGunPjb
Q8FnUBkMYYJFNGs61xRG1TAtxLXL7VSq+g6XBfuLpwbtn8cy1pBQ/f8Gk1fXbxewOlauUqtudK6S
caz90hlE54e6nSiPblKsFfSvNwqj0T2UVgk8bpZ89kbRek8xmFrlDabY9KGLAFCOsTcO5m75aUZM
5FgQLt7+9Dh8wCiJMhKwc8Wr0+owki3b+EzFNn7Ust47g2iECRQp5Zph+o2vR8GDTAvmPNWd5eVQ
2RD4xkiPzz3TevcqA+hJ4EgZhjIz/zTd4U6gFkzwJLLIWv7lx6t1MeXNOEdnkRvmM75SykvWjfpm
FO1aJndrWqB/HNIM6bqzFMlG0SZDSUiJznM05Zy1tjXxyu7HNtxwMTjRSgC7vhakAhf8C/Rnkapb
bpSEfdnrdpqcG/QXPttj+T5GtgLXo9fe4rHvv97fINcPtMvhFm98YZeRhZZBdC7GGQQRiMKcy2cc
vZ9ua9evXgiH6K0dK7hcKT9od3/0lckuMxolxmTPa8PkbA/xQD1AH/yA19NnZWxmzA7MfGXb3BqP
sMkNz8mneCv//W9nvggCSJDcf2evccdj6iXKt9B1BswHhfVXQ+l/rfp2c0BoOxDyZMNkSQAsO70s
uD7i8yC84Js66cVLaYfVpnPn7ADYuv8zphIaX5DB4aXRd0KBBBT55QQ9szfqAUje2aSgbPgtPHT1
pRdRPe6KXi/mR6+vVec4xtOcbOjPrSko35ov2jtSrxkwOcDQy/EHxenCgD792a3MkeZlxftJOPUp
L9TyP6zGWufg1uFEcUpikjWGXRIes0yJjagN4nNWNcPXbOypdRigAg92OBdrurM3B8MuijWmig3l
+3Jy9EkHyFdqdC6VoO1fm26oD3pZierTBChxpUh/XUIG0gwDCpodlwYlscVexfJAG4G2JuecvlRA
zxl9vs00xRZgJG/ufPRPsp8uYJ6NHo0tf5qPsd/rWvo8kYitPIxvXF+SlgX9DJz1tcJUURTZMGQV
B0crbevVCL2JJlsUePsxYGejGNJH8SOlNWBQ90PEtVcK6yBZ0kDbdCmAKr/Kb2c26PLYyPouPSeF
HiTbOujEu2kHzcZuU8/0TeI+f9cE5eU2LqtTMdYFb4fO8j6JuR9eOr1aA+rLD31RQuUngZ7l4PKC
kA2Gy59kVLkDYypIzkVu5WIzJJTBfJOD/XB/7jdOEx6hDi0ecm9KBYtxwgmFBAuk4Vk3q4kEXUVH
fp7bDD0UAYu6r1vny/0Rb1wHREUSD7pCJnJuize7nnK9Ix+fn7MwD45C0CrFn3VG+CHQ5//Etad8
bQOthciFmsf9oW9MVoIICc6cZdmkv1zU1I6KdJrR5jSG4ly3aic2mh3XOP0pBZJa9mpsvvEVkRKk
DC31r+jxLbr0gzrQIAXQe9aTvB93ZQ2R1EeEw+5WtvCNmSFJRkkAUVQSvmWSPmVaCDqxys9Vaqqh
n4JG3JpNLGGOVo25qN2u8f1vBQ8I2JSYwJCABVwS//rEsBpEvvJzEwf6vnHoB4t21n9RXQyfOrOI
Hym+dRs6yaa1kX054Jdzsk80Rbzf/6w3IodLjZ/3E1k1gIHF8R1qPZwF3/YcNbqnUCpNkk2MTh/I
gdY5x6qDhaKRqrv7oy6XHDgslEMiJ7muCpt1cXKQHu8dqqXiFJth+yD4bw5J3BM7q3H45aRe+KcC
7HJAlCTosRGjeAgtBpybgbuImdJXM9zjlITdoRznZvLpt/TP2uTFf/iylwOSycv+icwDlwoeANPC
HPsf/WSgvV08Rogw/EJGSGm3bTqvdfbkR/o94MnB6Ovx+qMADdZVLvdvMTijMtjgd6eegjnNki2F
1Lz9qnhOGG2NusjmlSh06+tJkyaZ5tExXj65e93tjAwQ6akSTae94JuYZ88IZBjf5yQUu1qIZuXd
JD/PcoJctdR8UNDiZl98vnqING8q8EGBzzf7kU1Xo1Gt4jgOZIibciaDR4Yv/0HVZn7oYw+16/sb
dnlM5AqjYUD1Wb6beF5crnBtVVU1VIl2gvxh5b7e68bX3KIXp4Se+feg9MnnwfSyb/dHXYbA/45K
WgqbRPZSFocznHtrmDuhndS61gq/Kki1fHxUzO39cW58UBPJAJmE8py5IiSJHAJDXMXqaXZGs32w
kP4etj1i6vFDnOjq26CP9p/6TTA32buQkphULZDFuFxRpcvxjvZK/ZTr2C7sMUWkC+9j+RMnT31A
gc+nKlcqP+7P9ApVwrCsJ4ADvLVZU2NRVjBmtMyNfjROSTuXnyPVzLcq+k4FKrP1yD9GAMRNSHuD
MKNdM43Q/PTGXnk83jiv9MY/qv2SqbPcTYnRan1a9yZlYSdrNq1rBwc1op/lW5m9Rr1evhnkjEFf
u/QBgdHi6XO50LgZTTW2tcYpDcTsPamaUm8r2LudlzZI91kepZvWcMrn2nPWaow3NjDxgRMDugNw
9lI3KK5yr6JPbZ4GYfT5FgB+Yu68LlwTMruxgbm6YRl+iMfjSXA5xyLTa5IXwwQrZDUefgdJ9IBD
bWCeRzEnP2iP1d7j/Z10c1kls43ONYF+CadvUoVWeBwwtXEMxUMbVoAwO1g1ph8YhvLczV6mbYfJ
DM7ZOK8hWG4ERCStJCSZQhzdhUU8gn9U0HSYuF7QBP2rArXVPExFrqd7VP7Hp0kZC3FoB2/8anUh
uUBiobuzconfiIkIhpJwUHQkJC7zLZgz1QAwVDtBpkjSo1Bg2fhOJrTpUxPZqYY4eKketSZS4/39
tb85e+p16DOgrQaX6/JzxyGcGeRJ9VPVRHr6SQmmfNuqONvujGwYnU0Yx7N8BBeltbX4jyVXJNLO
93/ErT1H8+P//wj98kcoOpJms1bpp1rVuldQVfmPnBLJzi6sFq+E3DjcH+/WckMxRj8B4QaejYvL
oHbQwgtx4jrpCmgMbuZsQHtO6G9JR6NwV3XZjFiZGYd/2smXAYRLhScyhXug/ouXfyeyztWG1DhF
ZdP+FaGYHLxEuaoo+xgwZr4PROL+1CWR6/6Eby0wVz0JvQH8j2fiYoHHFrx6ZRon6sztDr6stw+A
OGa+bs/xbramNUuiWyvssJdlWv/hUnA5IDrqtOma1jy5pdY+p944vJROmUBdqVMX0+SiiEDcU7ta
84K7OTBSDqAMpaTq8v2W4kpcOE1pnJSx1LCXUv8Zw2b4pKN5ovpVHJRYiwo9ylau/ZvD4osIeIAS
GAf5cr65OQ2aGTbGiXNafXa6Jvw25AM9n6A2hn+D1DIQuUOed43Rcev6Awkjk0giGJjSy3FrAJUI
OWgG3i0GvbVKDNa0z8JqVPBSqJz/JU5JIT1KNbTz6elfDmd1WTgC+DFPdh9lp7RS5s+QN93AL/S5
4qg2kbErIzpRD3++f7n44AETJCV+7HLcWU+jEqimeapwP35Qki4JN6bX9rYfx16BbENGOWdzf8xb
nxR1BN5TXOngOGXk/D0TKEwxWU1untTY/NRVoX7q6t54IKW0ZH8bVLahiB/3x7x1yZPNUoBCuo73
+WJMBTia8X+kndlu3DjXrq9IgObhVDV5iF124k45ORGSTlqi5nm6+v3Q/0lKVSgh30YDbnQcNCWK
XFxc6x0iEuLTVOdxuAeilu6DFt+Flah/bdlwVwUIwqVREgXO3w1ZQHx4ewdYU6U4v/GR0tPNPPSA
Rc1JbceV0eRTL64c8ooDOozqAxDAxeYIA2zDNbuxT3BXg0e97IpsW4zFU1XX70oZpweNmOg+oP6r
+1kQlCvDX/mQxCHA9RxwVMKXYsdAiLA0cgr71EzjaB+UPrBDpBDN4VTn41zfIfYBd83MxLRm2H7l
xVmz+B+DxUNzadknCuLBsaGwM7JlDlL919gGsS5avy2D/0g07NgPQ50i1zAW2FSMhTDVvw9MUpKW
QiYYSG4kixUVI39fmJnqnAoooIc+0/AtVEbaG5FnzSjGjigW0Uld02W4cuDQrJLakyQWtHcWw2ou
vT4EPp1TNRiq2FWWkfTo4Hr/KXHY6X5pD8bKV7421xLAJcM+VgVLGt1kzCqfWTinThnCrtukYxz9
LLs4i7Zq3wXK3sinRjl45lzgvVw7+lvNn6zpRFx7b4rZEisosYnLc2DU9UmdUEw6xXVW+3M72L5S
jVHtW3HwGYfkaI2RvDbgInXCOadV0imwT3PpePVOxYbIfgjAmmxdBE1zX4tDpdrdjlJXogf3d9qE
YAzB1nqLcmKtN+OY5hUfN4/KEt/sBtW6DqDDxgzbboX6eSUkAp2loQzaU9JDFqHK0EfUqs3AOoVJ
bQY+XtPC9HO3H1fKEtdeivsVsDHkMAGPLIIU0seIvsDjPmH7Wc3ILqB8+BqNJZ5AYjSm+vT3cyiR
G+hpSfn+5UIx1RTGzWxYp2JCh/ZBRK7TbILSpu0ZV7m7ojZ35YYlKy1QITjMgE8tJtExw1glylsn
O4cptBECTFOFG+bnOsPlz/I69ei6YfwQ9WjR3X7Rq0ODtYe0Rb3nQjLGzlPKA4NtnkZOWnDshtrc
m4mZx/c6cKP6QUdgC0J5NIlfCv/9l/oMgJ3JU5Bn4KNyBJlL6gsOE32TtK1zMiJEqbEdir+rfWVu
psqpV9Del+cMUCqsOFg+nDQkg+eHqo4lx2AKTT8FalgPG6Voyl9o0djTPk0Nq9u5qoAprVY5vdjb
c3wZBHRKP8wwNDzO2eXnVfR5jDw7sU4q8hMHJOHCbIu0mKl/keYQd0OYaurv20NebheGRI2I6ZV6
JcvCpWZkVThYPQjdKus+hYopsk3FFXajKiJa6y1fxgDw11ixI/gKpuQiLVK9GVJ8KuyT3hfiX82Z
tGYfpl61Jq90bR4RuUD7RKLVyHHPv+Cot5odIuJ+sty5zvdJ4oh5G0+OYh1so3C2iR2MaxIoV1YN
YBdqoQA4Ob+W1W23c+zGSmrvRL/VqPZNVdCSiqvYljidJngs3d79Deu3WqtUXh6Y3H+ptnARlmYy
S40rJnGiowtiNCgKy9ugZB7uBb1NsXeb0PiRNe68nQZtFhtFjTpzi/ZqstZsvTLhfz7DsjFV6Q1y
2GEo3nNLTY5h04p4l5T4qW7dDgVzc5rb4K9Dobz2g2yXZXecJxbf2B3ctuvRHnvnyJmjR0yBemNT
CS8xfBuTcpT44rL24ylrvwZx262E/ctoKEdHaMNEzIHSg5yQPy4VYuLKXFDbeNcDS3ubqAAEGzIJ
+61uTRA3Yx6/kJ0WiPBnxkomeGXHsltJjqj9c4uyF+HJqBo7TU1bOY3UYR5NBbZ1ljjKlxY00OF2
cLj2WaVFFhkCbP8LyZgU2uWcj0n4jjZL7aN6Er54cTBtuzn9oo+e9XZ7uCtbyJb9BCnKAYN26TEN
CkbFdSpRTmkeYduK3s847TImX+xMDNHH0K8nkGihM9orndwrgUly1hkWKUWuxYvsq+lCNBrtIHqn
zD7Z+6QfQufQOsL6HyaU2i8ClVyAqavI5/hj2fRGGRdVZIl3DfvbA4fMiCYlRK3UnfvmICyFCvvt
Ob32CTlS6ITRW5VyN+cj1lkvvHg0xHsLZXHYC+AB+cGbaiu6g0Pg1PcZ2sCvt8e89h1pDZG7083l
xrLYHFkSoEdvghPWW8QahlkdN5mC3YVVtN6r3Vn1rjGzNbPha9uC0i9lMWaXrvxiUGWGXKJXbvge
wYEd/ZhoeK8LI3ttagiLt1/w6lj4u3PFB15Hmf18UmMKcwqYIjDz6VC9qIlabgKUZLxt0Q1qvrJm
rq1N0i6+HowPMPOL0lDuoJboICj0nuht9kPVkiI8tKmo8u3fvxQYEXJ0Zg/ugQx5f6zNJprrxkgy
75QKp9/jB+YEG6NtQ+PemubGefv70VgadAqwtiVtXqxLw0I0QVNU79S7g4pUZyOtec1WzcWuiY3o
1+3Rrs0h91ja67wacBD5+z/ebQxKJ0rJNE4Wzf1nVJkAAAGJqpPd7XGuHQscxB9wK8LmUnRDkrfc
pEuDE00PK7vzQkc80Sdxn2YNECsCaG7eg4NCaPBHOHpqvTL8tVSAwgg3Vsq1iLwvJlVVexdaTKWc
ktlzM18xMLKDXl88Fk0PLX30qj1TLA6YnSTNLsub/J/b739t50upPdapVB25KBeEUVIGMRE86srg
KYDV9pRwZ/mUW3NK2wEjuabOjJXdeKWBCaAckCSSEhA9EBY6/7pmruHDGgjvpIVTnTwVRR34Dbae
xgEbFxM3wTzIQtdHXE3XH2mXZc+BhWP0e44IxO/bE6DJ3XheI6M6BqaY+wPXQYp/588SUnHtS68I
TlmKeYpfM913UObLADkGrX1Qey88hFrSYrg6WQcFRHC24Vqq7QKaZtMmdapkW1n5Guvm2jGAVRO7
DY83kFmLIBI2ujXTAgwgVBWZuR2btBruy0QVELynsLtTsIe9vz0VV4dki2MkzUqgI3g+E6jzdqFe
mM5pbGdk1RSjap94vMHdGeZokJpFmfX19pAfUWMx+4B2PoB3gFe5S52PWSKRkWdDZ1NGL13tFKke
NsasDEXbU1quGx+GhW74Raxk9SYSTWLtrFkfmp0dNnTqknkMXgNPRac3KaL83quCMX83lA5bl9tP
eiVQ8HiS3sZdnlxgcVoJp/ACwwoDGjllXPnelHXeZuI+fWp7XYlxWtStbGcZqWu9WGVjjH83PoxM
6u8yheS7IEC73Kgo2TTgCpA3nJKo+mLGdqX6iaJqd5UHDHWfVlx97wJHqhdD3LDn/e3Xl4Hoj+8k
h6cJju4tWosowCxRzRhGuSGpVvCEOlOBP5zeBcOml3YbtHFxQbk92mKyGY1IJPvgEh4om5Pnq6LS
HGmQU+hPZSHyzdSl0c4xo2zvKbG4s9ykuPfYrFuoTPXKJWUZmuTQsmZBRmIwNBI750Pb3dSEXTTr
T3Ybxo/1WAnKJZG9aWPPcHzwFdm2LFv9qa1U486e3NbHEqJZK54stiJPIctF/EMHCZLRMijlkRqb
XdybnwJcL45Nh45EIEjDgqSYNjpOXmt068U5AHmTuqkEgIIoYXEvw03vcectppbDL0vm31Udfxuk
tW4yck3K0tbcxHPs3t3+yhdrCrAD/Hx6hoBP4Y0sQpxoXSUEWB0/DYUiHsNutH96nf1deF62Usq8
mE4Jq5AvBqOJqV12dyYjMNV6UJOnOSli3JG1oKy2Rj5MNuozYfcdpma7Biq+9naGJHOQdMqzRf7+
jwymK/umpgGTPKVxm9/PYafgyzOA/MJTLXz7+5mUZC3o4lAOwOqdj9VHbtNEsZ08jQFaUG6oaT8M
0BM/jVz0axnTtfeCg4MCL7UTvt1ibxaMnoWmlrA3SySBaovWiqt29+A645VL3rXPRgqNkBzRR0IQ
z1/LjHpCcpClBJ1SLvtOfRJDHB+sGAeUXRxq7Zrp8uU2INoQcRiTop629PY1jJgEsOGjCaqnXy0R
u1/dwG0CDOzilt1fzGgOAHhak6C6DDusULYgKHyq0sBh5FT8sVomNaVU6Tp8Qa+PfuRWYu76tAEr
jMVduy+nyfluK54mNllszt9pAYxfdWypd7fX0SIdJQrwFCBhaJpRqAHedf4UXWpZ/TQLJrxTxxeV
mbei6lcSjr16X7tF7XOjmY0trjThBvXSNRXmi+8NlI1quSzG4Wl+0d6YHajNbjpMR7NNi/4R2VOz
3QExiysLHVc1DYn4vRW4K0fr0mBP3nnpFiIRx6gARD6Qzn9MftuKyqxBTRydRFSu7eeVknwxjArV
ok1Vl33Rk/tEmKi01O4+a9I87bEILLgStpLZ2mYK3PgX7o9F6/d9MXiWDxjSGR6czEqnT04gdNOn
jNH9vP21lqkrz/1xb4H+CrIE8NKisDQ4JdrNfdU9C2w9t8U0dXgZRH3hkwoZ7qZoMDN0GiV4jDxN
+SKSwjvEnl62mwEXE3WjmkX01gZtuLKKPmjFZ8kCixg6BXgFVBYki/t8Gc1W6wWF0vfPvZg6zDTz
NI02aavYx7AUbbvDt6X+B3WxqJl8d8SLsy1tsyHHrd14o4myHF8TC+LkRhW6Fx+1MVa0lYh5sdJl
MRCiCdgngOMwXM8fURSdWahtnDyr01i6m8jQUaDsrPg5a3B33hbx0Jh7L+hcPNbdoG4ONipeaxiS
i2hjk+Pg64geBUB6brvnD+FaxYB6QN0+2xnq+R28xp9WXKnNzvVyapRF0m9z05lPt5fN5atTz0Ke
k/4XqIALi4XW6uq6V+z2GSRUtx+roL+3p3i0/RZlfUfom8LK4q0yle5raTv9Sky/MjqdC/gsIFdJ
bpasyiKwh7FTve459FS0ZNtB7faWYw36gUqXGv6APt6+cF8r6Vj16SjlrBC7Xal3XQSaD0AnmFWJ
EXAuWmNFSG2cE6B91hU72LtKREKvudMvt9GCTaUr9bfbU35lPGk5BR4AmR7gZ4sNUTvUXylKxceG
G3bojxMQt42XJ+WLlqXFbxutnuRwe8jL4MAJTUOKPUgGyVsu8o/JjQsk3rv8GJLmuv5UBFOo+CSV
ioHwWhfgcW0bUc22KzNT3WWjYnd7Ut+6LPwOoNVXS4cr+clIOkPgdGpWkTquBAr5COdxAv4PqYTU
VUf75SItK4bI06tBHPVmyrLnsZlCAE11F3xNUBJbA2tfrjz0hJhlDhbWH1XAxW7TEHAch6o8ek4+
Yf+sDBE/aW9DrfpSte43VIcNHz0G+2GqhLqmGvBhDL94Wzo+3NzYdtDMlr3COs7qGEpodCwwXj0m
/WgYG5jghXgZ7aACjjiaU/c1AmKRb50uicvnqE/M1K8I7t+aOpkC9OUs9ysBrQ433Rx4Ib5lXMf2
qZpxA2mmyQKs65Z0sMoxxuvWcgp9PLiJXtAFsHKy0Jlmv9+ohWE+56zzJ2Qv49fMgzrud0Lkr3BG
de9QWUNXb51RzOO2qdAW2AWFkWYhrfkGK0u4yvSzm0D5EhdCj1+j0Gl/BphSzG+2EYMdDkOPlTMj
+kAcqRL9LVWc4CsOV57xYM/jFO+c1AnS36BFmvIxoZ5u/JMLFTaWZ6S1sbUiMwy2cIn66iFrzXSg
ISgvPkAQqnIPLdsaH0D41OZjBd/g22g0pdhYozM39wr2vMZ9H8dTfWQJgUQc+5k63lB4KaAbJWwc
KJxqGSn72/vtyuriuoq0JL1uwJ4XabGKDWWUx+Jote3wMNXF+KZjq/cpoLzI7jOb6reSVNaEuqgm
MpZZulagvXwCeCwgX7jC8QRA587XN0Xtjt1NFoN4aPe5VtLoLYqydls7KtzOJsUPTSiq+WyKMtgD
lV0DPF2Ozy4G6oD0AKvIWxKt09qZUSTXA2p1ABH3ceGBKvNQsko3uptInpJXz7b5Hrtd9dShkpRu
PVqdycrJviwpIePChYsYy3NIssCytZla9jQXni6OIp9nx8csVKhf3NpoPg1D37i+pmfZJ85l5z3H
k/UB5Yz0Hc5t6H6eOfztUxqXZfymBfRZvlkpCuePcdoo1pqlxOWZ4HJZk/LLZJ30BRfhqKkQS0Ex
oTpq2B09THoM3TTKOJp8JeqJ1Bxbxb+31+iSsienhk4knQIqzdC6lmOKDLMgz+vzY9/M2rBT1CF/
E26T17uil7TaNLJw+/YTrRHxP3PkGdlGz5XhadDiCidKxQgT69vtZ/o48M/CokwTmQOqwZI2v6z1
WHOOssKQaS91UafecxlEXfsycYnXP4Vq3AzbvgFi4ae56UWvkzVaypOTlBM+T2rRR75ex1H6hgpe
MWzUtscERK+UNtn19ZQnX3GiGMpDm02D9zaW3RTuChTPn2u0mcbPyJBm474MjFBdSXI+RBUXL0U1
H/k2zjV+LA98o+oSt8tN4wXP8vlencL5X7crcuOLowfhwWgrLz6JqmJfetEgvAcPWYD03my79mTY
VZFuI9wFP9lmapqnOo2qT85AueKAS1ynfNLypM/+8Swhps+ZQ/VxU+dOdkoDXfQrJZolM1rCseBF
sKEoDXFAL1kKkT3ksZOl3VFtkJyDwWkUKLmqRRF+7ofGEX42K150lwlrwDc97Sq/BRT3ZQ7N0Ngl
dBb426PdlitXtotY83E/p1pP+wBU9LItK6K47/KsH495VjjaHZJ14fMsquIhgOuwSfI0+wagV8B+
dfrxbR5csZK6XOxeHoCxgURTlr0MMn0QF/rgeOPR7PBJ9LFFMX9ldi2szaCBIlDbaFh55csSAc0w
WSwDKAd6AlWe8/huRDSBTVyKjips9Z/q0D9McxjvpUmIH3Mt9/zRTdA705ygeGm46D5ROlkD1l7e
leVT0PSXpUJ6Rp55/hTjqFdGy6XkCCUKsduuqsx2q+Sj/qBAFgo3vZJr473aoxFdIAaVPxqjG4vZ
76vMGKW+B0zAUZmN+Mmy297cKkMDAVvzUkrog9XA3rImbc2B9TLw8dTUUSGocmMmAC6SYQ0WBuCT
iVJqU+Ldmer9T86PbN4VnT4/B+38r8NDJgBWa2enNApqXPGQvyqFrfwlQJcdBR4Y4SGybpBqyKOe
T6AJW7grEzmBpenso9j9ZSJa8abi6vucpE3p/W0tnfE+JL4hoMCqXNZ0ZiEpVq07HQnnNTL7zfxS
Nq55cIUefom62fLn0WN/OF1tvd+O7Rf3W4mol5xTcMFU1T5W9B91FUr2NWXs3j7OTd9+7YOkEYh+
h5qzC2glvxhN+p+AN/n19qiXW5ObFnVeWgeMDrnrfIJx1By9srEcgJVZ1vug4pJ979jzt6xt4qeu
Ev/dHu/iFkP5gIxesuikRP4Sv9o4fd0MSmQd5xmMRlbp41vX1t1GGsWvxIDLsHc+1OLVZjupFbeI
raOdZxjduVGNCYsKSmMbVdGwR5lPHBIvS3ejMcZHCPprPMzL5Ao/WMqE1O3BzZHALEoWYYGkdEzD
7TiibJjcm1lZNnd1UM+J33lVfYfsMogYO3azf71OK7+1MFPiQ9pW5nNP4+inMffxa4U/VLfBDFXs
8ySa1ponl8vOkLg6lMy5/+IiIxfIH8tO6bVyJAfVj6UyIG6ujt1WtevhDRkRNMV0ZU4PAf3V4m+b
DLhKSek7KeREOW7ZQrE9Y6xjEvQjLsTqJnCdctNEpvNaUGi9o84Q3t9edx/M6bMkAxkAVGLBemGX
zv9k8Z5eI0azhExynAir2iEhqzD8IEltzS9VICgPUasi8+yq9nivdQNw2DZsPIUDGV7GpodVr2xi
YQX9Aetm7cglahw+GXOnYDA1mervUhfudHDavL3rNHUKwHEVVeJX7ugU2SbQ1Xhb6Ebq7UDyDNah
azU8sXSR9DAohekmvp7lkySWOHO4bXTFSl6tzjIP8Pw7xKBUZfhCPbDOv4Mq1b+axqwQGCQvyO9F
OdxHbT8FDzUwsPcMvZVX0TVd8Gngllz4NebdyEnnQ2v9vj2rl7sZLQCAUFQH6TsAqzlfPFbTFF1R
a86xpV0WbYPMCpRdDgecpmfXBWtcpw8d4+VHpNVAFYQitPQ9Oh8PtI4CjF+1jlqH0+rGKEySv4TO
hF+rlnpwKqeZD9okuszn9t8XO6MnWt8DS1PuIuHo7fehyMhA4mKGdCBbv9sOuIzmCw8DOWQ5Eo2q
XpORtt2eqGtPTm4rQRPYpXGuLGYqKyHxhEPSHoMQ7J1TZXq01efGPDoUTK230OyUDdBsRf8vS7pk
l9C9cl+0qs0r385Rw94JsB+HuqRWANC1K/rEVwE1dD8Uryg2je7m6RdmPJzXusuXUVQyrHFcRLgD
G96lInqYiM6u8No4siWQABNF5Ku5Yzw0RVH6tad423ysvns9CvocIX/daeVSyuJywDpDrLuITtgh
uXkydO1x4uB81bwg+l4ATkVcWZiHeerqr3XT92skdrmMFssMnBEIApCa5EDLo1hpU2VG9bc4NiNG
GFsk2IKtU7rGXTk2wXZ066a9Jzxmd1lY4Dl2e6lcnsjcIOgIcDZSb3aXgxdmYQnXSutjBsn9Tq2g
W21UNyBtpQr5nodq8uP2gFdOANivnFEWuqAAYRdLE2mlws6muD8WFYiq7RgUI0zuLguR+o+GTdSX
ITeFLPnn9rBXJpmyh6QQ4vgB6U0+1h8HT5tU8+xG3XB0uSel7zwARpqOgx/fdgibsvlVU3axnvLZ
yosvTjC1K7Hr6viwaHRekP7GMsuFkZqThRXd0cXjIQEHgg1yZ0yAYievDlJWnA3rWpkQyjgUiqWu
NX6uTbtEqPCF6WRy+p6/vzHgSZlqSX+M8T2pAAfGwt2bbh+8Gjmye2h/KhS/R0Ws1DWurC+ZY1JE
IBhBIlh8bvpcXl9OHu89A5LSBwHNMML05KceCKLpEHhrKcaV4AebB0SBbJlyDC9VTXI7MSpW73Ac
XUeMD/lo5P8R41Njmzh20jyiw5/8SmQH8aClXvDvUDu9sq2rsQ82utLb5qMx6IlyUPJawb00tJOS
8phjZz6Spx14UdONESLvhb27vUY/soLzSCB5SNSBKIRzf12W6QY91otiyudjrInhVYeBaGxL9L5o
5RtB+WkMk/glCqlOb2bUnaOdYpPfbue+b+vHJopEQS8UgTa/wFUF5BuWo5U/ebSEN6hNld5dCYug
8anOlsZjrhV68l52djJsinR0/lPnVjvBemf/CcrQ3sEoBkRChznEw/n2i14uCogrqHZI70YJWVrc
s8bU0UrDUVA1MNT4ruZQ+ifk8vmUwQPdsiv6lXTssutJFYvNJ6X7JePUXjTPWw1LbE+t+6PmVkk6
+10+xnSC7arpfcPtsu6eMGgmeI65s/k96sTwyF6KvJ2F6m281XML11FLVJLKrnXiVbNn++ffzol0
eyIeUvuTZdLFBlUylPXHxpyPuhdpht9hVIonlSceeq7He5SSMdq7PeJlSGBEqa/ERRcox7IQVo+l
Nw/KMB9bs479wUz1h3BU3gK3JEAVaqf+mxOJDrcHvfz01EmklAqnK5XoJe25cPvMrZHxPhZ6MW3z
PDH9ZIRv46bq3TA69dvt4S5TxvPhFuEHlxh8+oJBPfYTeuywX9rviCW/Z/Gkrxwwl5mLBKlSduFe
y6V+mZwmrjlqaV2qxzKbmr3TD4Gzp/RkpT+bRtqrJHoz0tQyTLQaizlxk40Yk9H7S8YmtxzqCEgf
STECbDqXN+xOZJ4zRYF1dLSpnn1a9TowwFDdNTigrWyrK99SZuKEdpB5hFw5+X+cqWbkVkWOosSx
6dP5AKJiQonRSvHLrRv7njtPpu1vf85rI3KAOuACWEBcAs5HjILaxMd41I5apeSfYyeJDt5ojukm
zLpwOw/NWrZyZf3IypTUPwMBBBDgfMA6bLQGtJZ+zPt5nHdmZvXui5qaHn45uh6YK/dUGfjODwDS
QMk+k/orgG8XM4rlmu71tacdC0GAyRSEVw64Gdb6ShH8MhuRYEKaGyQi8oazQKcoUTmDGUr049AW
3UZrTPpAqTXsM6ybN9yq1Hs0ieIt/qeUkf/6E7JDuFBJGyL0txefsA8NY6yozB6TtErg1org3ggA
nmBt321RGFpFjcp3Wc4pvAj4riQxLNbFJxQVtUVcBHU8kHNzM0bxeChQyfiUp2H0SQtib+PhIvyK
94j+hEy+txF1N+1Q5Vq1T7gScKWyDkUasC3QT2QI+WO/cMmucgN7uSNHcvplrrXkV072f2cSdgc/
1zJz3mqK7ior+/TaIqY4jf6iLLtdlBm7oZyEVHg70vQ1Dt7g9sJXZASyjcBZOcaujmVBmEBgmTLt
8s5M/clMYE6qR6uo+u9VrNRf8B0ED91rVrhygF0dS8IouOsCTVvWuwtkEyJ95L1KIxt/9UGIpS13
2t78UXQuhvC3F+61ryflO7GwUyW1bbGOtNj05ppC6hHFGu8OpXqk3OK82XuNOn+j1w9TsZ7FP7cH
vfaKAESAA30s4WXhqijNruvqWTsKVNxfMYlQHzK9woyQvgsN1P9hMNnEQFGAeulyfbaNW04BfY5j
kcxx+aiiBbkzXAWlX6Gk1sp0XgnlVGaAx+H3A8zq4uI5uN0wJDGh3LZib5ugxaRy0fb071U1KNsO
RfC/FJqSZ6NFvkkIIP3gEy5CzxxlkVkoqXF0FLfaQhswcvjEbryVehC+VhvOniWtrcDWr3xCUGRU
rjgg6Sws+2GTU3dDN5vEH1Hq3zi2U+0HtZTmjkPONP8WPQWuCJs/OkDgZEE6yIf5I8S43A68ebKp
r4o6vR/y/nfZwLdoUwrkrM/EWHP4ubIrGFBK8bMlSGAXu8Jx83IU1LSOtlGq3b+91IS7owZpdQfW
dED1W8c+dNuiMj+viHZeG5rcw8FjF3w/M3v+riK1YkQwYuOoOEr5AngrSw6OMWXuAcxa8p0b0gDv
NRv+l7zHRr4GvUSKJhTcF5Nsh0mbR8Tw46zYybZunKzbaWIOnubQrY5qlxb1SkHv2hqShmtSX1aK
jCxeNcReSTUaQz9SNlZeBBY8zrYq+jjZJ/acJSsTe6UlZztyS0qwBkCNZR9s1ErIXPCHX+aa26Ab
eZm9dbKWskGuzA8kaGLfa0nuD23WPiiGE4rnqFTCB+op2ufbMekSK4djFYkX93hJQ4CLcP6VXSMN
E/jK6YsIbb510beG6Yt8FJ+Leh4fOVXa+yaeSmTu7QHeuDUiW1eO9S9gk9SssYEpNtDe1/TZLzMo
aswUNqR+Entu2VnSarBwjtXWLwFUkMQXQUlaAVbrEwAg6sH6oHxJgFb5YsLHfeXc+4iN5ykNi4/b
rGT8sOuWLjeA2BL4VmbLoi9/o9kMAD+yrE8ozziHSEuyz3md97tWF6Zvd2H9MFhxvxJoLjefq0Mt
p+Ukud4XksCUxrEWzt3xhYQm7jajAAI3Uh55RS0i9nxXh5nYVKq+ZttyeWywHinOgmaiwwX54Hw5
5MgQ9rFXDi9TYPS/Z9dr76EENco/oPc5gi0zdMK/PqkAmFK9IinHVOGiYmlOGd5FbeQes1A7RHWi
637TxgWEssz9nM1V8OP2kr/c7PIaiYMY8nWcAR+7848YHs1iaBFbdnAYaIvffd9b1Eft4DTg9f3l
9lCXuwurX/A95E/SspWlfD6dZhZy2OZJ/Yzh1XzfmWN+31WFk+y8IQsezDQYjn3UqbuoTYx6U6E/
+Y9ltFGBdLkm3iNjKv4ViVa0Kyv84h4E4QLoqUHTFogLuLXzx9LroGpBvNTPWadXvyH3jlCd6GUU
d7ff/2I1Sc8m7pHom0hl+yXFuPVEbmpBNz1D6nCHg5lH7Biz5YpuNWH+O5xte///N+JiwoPYbs0J
KdfnDqJGs1FcM70Lwrb5JIDDHITQD7fHWy4m6R1BBwh8AZhyVvHirKrsRoHTJLKnMjeTe45l46kw
gqMWJX/NDPwYChlgpFP4QRnz/KOlVTblYZllT8IJ6HGZ+A6D8EuLdzC0WIm7rf1DQ9Ft2iQaUiq3
X3MZjuTYtE6gv1PgBuqpnY/dNdaoD52bPo0jPSmRVjYswMz1Q5tON1pVrvE7RxH62+1RF8tHck0B
M8pkWbZ4iUbno47zlLiNkobv09hYT6gudlu7dvONGaMdw26b1ohr8rD7I/D/34BgGjhE6KEDUTwf
0Gm0VtVHNTh12EZkP8287N9B1wV31VSp3lOMd1z2GetBy37RYn3wNtUcrkkbLKb64xlkH4H8UsqY
XJTXaZ71wTwrJxS1g2hb5Z7K1acCkP5roHxaAvGyqwCoUFiXu9vzvTz4/m9sJpoNS1udntn5+2v0
tfUe6fv3eOz7nduF8aZUA2tfRIHi3TlW4vxXkS0+N2ZeH9S8jeLdbNfKymNcnYE/nmKx0PumGZq+
wQZxMopmuEuNcgRNK4y5frWFGH8Psxmj0hHX5pqhpXy/5fenc8bekt26CxZWGmSYayWGcoJghn14
OZnGK1zrmCWP7+9K6FikOB+TDYyP5Q0vAhaWnIY/ziFLWGpVh0P0DnC5Vj+req4r/qjhObsl5Qkf
zaZ1k98kycMhL/NmLXJd21yotwIKlLYRBOjz4Z3ZKkmkq/A9qHFE9MosPs55Xn1LPDgBpHW5vZJk
X9tc0EA4duhOmuzs8wENZfLCoXBCTDMGd9jOdBN2IOhiY9sSQ2kAm4ozbvvYneJNW0Dw2lC+VqqV
5PvaJ8ZciCahRCxx9p0/xVyVnVbMZfjuoHt6NxhesDWmxtpWNiDx29vp+lASIMWlnnuU/P0fH1ix
UsafrfBdG4fka61LwRzdg22ktb2zdlG8NhiHLck8ZD4qnIsIbWjESLvFZRczz/GJyqaZ7su0KrF4
14Sl/92l+2Pt4t4OhJvkgfvSYhZJHoa5cavgFFW1BqwmMaJpPyhNOO+g/g7O/vZMXluroOK54H8Q
1pYaaXrTjmEhxZasCoXLwdGTbVKW7ssUDaEfBtOa9O+1yZS3Ien+gXDhkl1INS9Me7VUTiaJoV96
Dhp6aR/mb54ZpWtuMlf2hcsV35PyBrzesjNl1sh3KrglnoCqRBvec37QALfdd3N510y995Ybwtkb
iTIkvlvgN76yL6+8LLkpgUheuPjX4luWtNxAbDXhe6tN8V3TTe1jF4H9gPdEXnH7Qy6vvnLhMBjF
d/oZwAaXdlMWRSAutZ3CCVvU+bMTKs4vqqa52LpuX+2yIa7FZk5USqjdPKvFpnIlqC8HDNRvq6b8
a886+UCgUiHDyT4d+JTzTRqEYzamqcbSKrXhAJODolUWIddajm33oDEHa3iUa9+bb009FcKBczHf
WSKUuoms7N3U+/9C5/9xdma9cRvBFv5FBLgvr5xN0ki25S0TvxBO7HDfm+uvv1/rXuBqKGIIOQgS
IAFc0+zu6lpOnZPP+Z6qrmfsWnzfnTMr8ceAEaFDEBjuXWNsmV/bbsm+J4t11CBeUpZXXinUc1PL
4gBdJisxfmTuAJ12NJs/Cxz/r9u7vWqKci5MAKqkwZT//5Up2wm71vCa5NLFkRLsVKh8Ch+21qHy
RzWrN/LIlfeUHIOmt8bjTeNs8aCZ+piMgpGISzZ3RvO5rKxc/WQndjV8o3DseLvZ6/v830DT2lNj
UfN5vr3aFSfl8o7zoMraLq3w69VWAK2DMHOTSxWaEygMqI7/I7k1vzpGa/XH3B6jLUD16geWyDnZ
fKFqvohXIcJjg1MluZiFPY07e7ScjIiNduHHIBm1H7cXuGZNVuVs6soSAL+wFoixMca4TpEPG4Oc
XkAdzs7HPHdz/Z94GMz3vzGw/5CrqwDGJP3L9ffMuhzAkuokl9JEs8wf8JLFXrTlfFc7ZbQFa1lf
3P9bk7v76qwGOnPbWhgnF0NAA/I81XMTnIFoW79cEW1xLawZA6UldedgdyA8uDZmAbg3ewWB4aJK
A/F5TLLE3c0dCrXPOgPk1obXXbsZErbM6DE+5w0IjcpiqUzNFF90xehz36pInPQCuJSfG1T9TuHg
eqUBZrVvf8ERPIg/uBn0IjkyEvQHNe71citgAmVYOemlbRvnZ+tMzklLhvRQKq3xHIOG3XpmVr8v
bJeS2A/RgCV7hjDtLtYBaV8GrVHnvZfCVeDrUdQPu1ytN3uuq+ZoJsB5Av6eJ/R6fX0V9aKCnvpi
RwaTtW2jzemuVZ18J9yh2RAfkh9rkaPQ6pClBiZ6qWItAr0pEG0hsiS7eN3g1md1imfjPDBKshG9
rrgzj8k0WqmSWfwN0sFwvLBvaiO/BPloZ0ctNq1k9OOhmY5WrczzQ+lk5hbDyqpR+GFhf9QhdVgG
XoMROXUv1Si7MShgQRsBCflKNw7tXpSpYR81OHK39CZXtg85V1qqsKHRBVgmJiF8hpZeq+lFsZoI
lhqNiqvZkHMHVcxAbsGsz21HurpK3qoXriWij8VLNenNGM5tmV6sehr+9orxbgp1o9pVtZYLauqD
2Er25NuzPDT056imsKMggxZvkwb6PZkgxLnMeVl8Nme8LTXl2e52Vo2XfaJFD4xeVTsnf/+rDMkw
xKxwtvM0LpvIMxNwLvIK2YVael4frQriGidtc+Mpm5GS30WjbsSdH1aB6u4aJe/d77c/9truAoiQ
6YMnWfrl/3/l2OGO66FPsfOLnqflL7f3lCe7N+xgx0D8eHq/LaiISBhkBAIk89qWp8DeGwcNApth
bT3GWlF8IzUKAj9Rxc/bptbcgKTQoDdIe4Vw8tqUYgpCEfjvL0UQauM+n4QTHpgh2xIXWPt8IMqA
bhEcG7icaztlY+uDKZziEkau9Q/Nchdlya6AJqRAEPf2mlZtSVg6NRHqfubinYBsy0ad28svbmtl
d7D9lJ+Qd3YcnxO2Nc23agvvCSicDs+bfDnsoN5jTDW71CkaWPdpOrQnUeAiTiheFV9vL2zt+unE
acTCHsdwWbqFeyDySguJ0rRPbLQ/VMt3GVP5mA6QnPjdOP5uTGO8v210dYXgYAB5Eu/Dw3W9c4w/
zGWXcfCbtDUfM5F1vyar6ae9JQBA728bW3NpFIchxpL8PihkXxvLJUpMUzn5SVZkzqkpjHzyY60B
MqLOeogGeMGM/vG20bUVkqTTKINxVs6hXBv1oF5WYhMZVldtytgfPfC0pTG55yp0tvAUq7bk/Dgk
FtQEzIUtyn+2HsxBfvGsgb63zSzaobQGZKU0I9rqQK59zRfWQZYGtHZ5uWPTiV07s6FzpPKeHyE6
ynKwx01z0PImch/Iid/Z+JOJOWPxoFX/z+TitLgguis02YpL3sKG8hhnRv8Dyaqm3rm12n0earpU
t3dvdZGSdwqnTHtoiVBJatG3QybKi62iy8Wk+/ghUGIt8XtE3e8nLSm+/IFBEiWcmCRpMhddL2tu
50rz8vISOVF+GthO37ZjddflTXvmeZo33NnqAl/ZWxyZwQrzzAyL8jLUPHuskE2k9Gj+JvYufmZa
5W7UNuUlW77ylO2pNgLFAVK58NVTy3EJ26a8OGre5PvGHnUG8Uq33ggN1+4CEYLkHofWh39f37tq
7LwupICD6HBX/51phnLXhnn5LCbvfYDNl1Mp4b4EEMjs8N5dW5qFHKsp+vKCMGCiHzKAIT/rLNoM
Ade2SvIVSmo/BL/etL3DIkli/MclcZrwOS/r4Esyt90dY32fi7oxNoKiLXOLjRqADYNRTcpL40oF
vj4vPL8sNKWk/q+H1d522j9IORm9AtMgTz97twhNiJu9udPN4tKQlpp7J3GMox3kTf3FavR0i1du
7SRSk4CljVF5KcJyvW8RomJpGA0lHPWW8ylRuhgCvbqyNp64lcSW0JzgUmqUMpKyMDOMfRq0k1Vc
Opjwg7OrR2p3yiq7PlVkLo/CQsxi1wRRqTJ5VG1xOa/t4mvrizdPdVoZrriERrOhPodlGrbHPNdK
z0+hR1D3XoUG020XtvZd5QeV6FbZHFy4sKKxITxKtOIydnkynHRFG+pj0atbUMV1O2R+DAvCjrps
BNYip6BPqnCBjFap/vVibag+eZR/3kkF83LBJRMMBMiSiHWpbps441TOccdNqONcOUV582CO0Dpl
hfMhKsug+INHh8MvQ1nSIFqs1wezqeZAIQssL+YY9LWfDUG5n8Jsvmtq0dm7yPK2sGWrZxS0BYML
gBRp111bLGojrepWKS+KMjQPbjm3uwJg2H8zbcETt7V9RjAsux91Xr7bh2Ut6rReWV5c+UYUgzFk
aXWZ28Q9KOMw3WVKm/tpW0SnGcHKv7wqUPZ/YBTMqcTZU9te+hlIfKowytryAucavEdKE7h+NTAR
nRDK7FXceLdzB3PrSVo9sA7y4gisALWxFglulQ4VnfIQh+PSOzkpXeq4Bwmy23j6Vr/pKzuL3fRm
lYpEYhO0DPWBUdr4XwQENclyRVP+EENV/pSGQjze/qhrDy7s5LxPNuEnmMHrMxTDjgZkUOYPc66M
pwRuO/VYG2NlPMLOak0bbnXVnAEtp6zck7IsAheyhrYbGy+9wLmiK/8gZtWlT2pnVXbvy25x8vft
5a1tHgxiKv0XRkDAZV0vT5gjb28kCqaUGgp1mpYRENaNZ28pxK55bPoDcgSMoiuMhNeGbK22SiSs
s4uTlvE/otTD+a5kZrE4VkxlMQdoGd3d7bWtmpSZH8Veut7mYm2zPhnq5In8gjJXHn30LMD0//Wl
JtqHUKAnsctgbWs24osl7uzFrbJCsBhM5b7VEaWHXjtq7ChIAs6h9bOdgQkfiaZy7bdm9uW8z80s
009dD73qx2zINAf20UYYFpx75hB1vlMyLHZq6jaKHyeCvW+3v8raCSMvBe0tBYkpgl9vRCvssKsh
G76YVTh/KRii7P0pyab7MPe8L7dtrV1Z+kJgl9gF6iWL00z2K4rYULJLx/Bns1ejqBq+6MJMAl+l
Er/z0uSH6865vWF37VQDfuMKscC3AAs4HARRCJe2b7rM+87UtFDinaaOzRbMcO2MyRAI6mI527os
cRVjI5SkmvJLC9NWsNfjYPoPoWUVGuGg+GG12nS6/UnXliY5ZqhpQMj0puDtZCVw5SnmUCu5GJ8j
MTfZqSndYtjdNrR2TuTlMWyJyH2DGeEFs+a0ICsVaWZEfq81cXfnqlPXHttoGtyNF3P1Q0JTyVUF
pQJo8/pY5lWPKLwNpK4Q43iKoQY7uzPqbH4sYsfZJdE4Bn/yKW3CAlmkQd5ycROaFGCZqivFRUuQ
QDvMZUA3xATj/vv2l1xdGqJeMqDjTC5ra2lewUUsSH5tRcS0f7oI/dUYMtZhp4sxsvcJAL4tDT0Z
YSwTUvkxJam/HENZXL08Ncp0gr7tMjqoiFhqUnR+YM/t3pndiXFg+n+PwO2CuzxJq0/UVat/bq96
7e6ThlCMJVklU11sKOJKeHc6BhcVNfnYD4SqVQz7ipDRqQq4ldraNUSdsWN/v2147XMDaWbhIIBx
c4vYK5mQi05I/i9uqagHgnV4sO1eePaeZnD7rQXBNm8ECatrJeBCclJS8SxjdrWqjN4RSn4RhTMk
x9RjPPZBUaqu+akkcwTFYiMQmvKhtEu3gtx123gCiWXDIyy+c51V1iDBp5fZoCIQWknunBEkkegc
Nyv+Ht2oNfzeAEm30Q1bcxA0Fej5M3n+dkhFtafWnpSWinsCxSU64Gk7nl0bx/eZQZ0k2ipRrwFY
QHQxxAXwiWu7HOKqWuid3TSh7t4M2ndrjO7NQafqrnZj+Bg5TfqjSfroIVGd5rueFuEjD1P+Resm
6/n2CXv7yXk/qZ7x0en888Bc+yotHktnBjR4UYK2PmaG4pxdkScRY0jwafoVmBJGBLyx/XTb7tuT
jd0XEmmeG8YjFgFND/oi7h03uhhOX530zAySAxfXErss7ma51VW6EY+u4FKlTYZmaAzKIZWFH1Hn
EWYriCPJtEXq+L0zZ3c6RdHhm6cYTePTWrKdhzH22uw4Bekv0oTWC309GautMcW3Lo2fQgKAtjdN
gzcDmI7DcL3VOfElqclsZiZlfldDPMcPeQ1W+RCM9ihOCoL1ZAhK7u4skZrO6fYWrBxCfgRcC4yH
ULJ9S+FOaaCwchr6TkIEC2l3Kf4tjM7yq7S1D06MjAEim4DWOMTTJbYH/mMWQm1OltJukgq9jQYk
z6ekfYEnE9CwvKOvOmyVPgsITMfoMo+uDSOGWWn5kVoetIa3171qSOLtaexTFl/evXJSwS1pYXSp
I+Z6ITZO4+GYOVmzhavZMLR8Nhq9sa06qTFkePVdTJEC3mYoLKqNjVy7S6B2YM6T2HocyvWXcxtV
TVN3jC9tCqecT6VLVU8mZGDDsbaZ9IcVUa23xF9lsnj9KHNqGEJlYoehPpg8r43WtGqVItTjSwgB
SXQGfTf+42lZ+GEsizE7gaqIRt8Y5v5UTLWdbuzh6tllIQQEcorSXpLe6rHVaUZdI/LYd+V3x4iG
xz4SoXUcQ+pDftZGMHSHZWLPh4RqrelrYz/YBaMOrva7qFRR72+fqrdPCN+DiMiQnUf+lo721fEV
ppoEgVcll2Swiu+ZOjf0WpCmO9g59+i2rbWDBek7rKkUmXBpi6sStZXWanOSXgQzSOMTdDA61ORN
M3pbxZ91S1IcQ4qUvgVaxnBOiqhlVaFpT/sK5Kz4DyGKaqursvb5iJWp3wEt4J+L2kSS6W3tKCng
Hj37oI5R+bfSi3+neXLCjaOztiRJk0wMy0WgEnK9UVkA812O3POFnzFkB1hhO3jN6Qu0G8izNR8P
qyAiMDw4wEIWz01ug4Mv4IC/xFHkTJ+9csjinxBYxYmPNmMVf0jdqA8YQlTr7tQrIvwoBjvYYvFZ
e+Bf/4rFA68aPVIQeZ1chGjVu97NYCTMCZz3YmjMByuz9DPIiq7fSLnWzErnIAWOwBUuARsJTVyr
q6Lk4kRDke7DMDTv4edRv4KzQpRu7uCveGRadt6ikV87SFC4gzmSBD1vegZxNyAWX+vJJQYffwZM
SfyiOwhVSX57ewtSvmqNOvpLCQI47iJi9aKJufhhTC4QlWWHehq9L15cTZTwxvjL7Uu/dpzw7mC2
JD6f/tL1uS37ojatKk0Y1IpgkkSYoBI+U6dJsgvb0NJ3rWMAwq3SNIv9kLnXnapFpvv59q9YWzCs
JDIhISUBt3/9Kxqt6+aeCbyLG8C6tFPHWKueyzweHN/oS7Rvb5tbe9qgiKZ3/TK7vnxldGbSxJDx
hFYUen73lvp96FBdSGBp/AamO9kwt766/zcnfccrJx7W5qTNeY7KrW2kzQHtOsd7ruYZeAXJbbz1
iq1dkpeSkkSNy5jn2lzeCldvtDK82IjpZI+5rgYtXJPo6sSnJvGUH05QD9YhUhq7Ot7+sKsrpUQB
oIP3403pjGdwGhmLAq5v2cNnRJekgotSZXu3gGTytq3VTWQMmoFDOZ3wpjA7DWBvG2xFtTbsEFez
znXVqT4w/WgfOaPz7ga2HLdQwW4zDAydysLDK2Y8QS+nhJfZNItxH+V26O2VuQs3HPzaNyR4p5xO
YYL3ZOHgnUGAt1e65NKKOv6YNE0uiy5Kmtc7oeudvrGstc9I6QVkIQhcAFuLq+flfR50NeH6SP8J
UajZtH4qU2kcXHdIvs+jsfl2rC7wBdDo8iQTmV+fTyOlGGoDErkUedgfsz7yqp2SlgI+UtiA9rdP
yaoxGsuyq8aDuRxkQ7YgLGF6jC6RbjT5AaLFcvJ1OE0ETHmwVd22tvoxgVAhFCd1lJZoTbtFvr6J
negy0KJ4QsKhetJAbO5B4STWLlZjYsX3W6T8CLJJct6T9V5/TI3pnCnpyG/gAC4g+RH/WU2QPhd1
Nxy0oY82PufaAl+ZW75MjW0rXQmV9KVEJGtfzCNpHJwYB/Lj+L+ZasLvP1menIWzgGi/aVB2I4P9
CCOxffA3/gII92RNNnJ7RWdPflBZ/R+4atqDVI0JFqX45fXnrO0grjUaC5feLrRpVyn19LVNReCd
iPSN+9uLW0t2uAKWnMKHSWRZOdChohoGKhaXTKvVg07N764CZn+2I9VTfNdoS4i8Vc+fkQT6edv0
2j5S/GSQmBl74tbFsUEML1NRG0svkzD+zpRRTXyUe9OzqY1oqIZq9tdte2tvErVOPiwehlrrwl6a
5q1VKCPjGY5d/6a0Kop9XqbFobdL445w1rvzgkafD7fNrt1+Sl78Jbl938xMw87CZJvTAaTsRv1+
HChE7RqbIaYiqZR8426sGiPNkFLNDN0v+eKEU8ZtqEYZKLW+vTABzQ2xnL47NI7Zjcc/WBlYVDIB
QDNAiK8PaqbGhUisDImckFEJmFbzZ1fJaBi1VvQnAcUL/g7IDOj+5YRjPob53MNYdhmVrp7vHFSD
ftpVVHyC1MjyxYRqgq/3ob418bw4pBLKyA2kqsYZJdVZAp9SQlOvUiLqRWJWz3rp/qWZbYSUxfw4
5FW6EQkvjuj/WnN44SVBGxDpxUOYJgo4EEvkT7Y6oDobQsis+xP6O8Gh0sJm1zI69TDXttFtnJu3
hpl1YwsplXLwGSq63so6CrI4Ncf8KQmi6SFMym8dn7ll5CXQ7uJ0JAiosvF9rV9WS52QrjYgDrAt
0DFdG82ZIA2sIiyeQtedgP5lhtces9gc8epWYKD9N7Tlxlu1tlDgcjBTwbYBEHex0L4OAz3h4D7h
e7WjkbXenWoguhUivPapnexsB/f8ltHFrXxZKFQxzHaT4hC8LYyGUT8xxFMVT/VktIc+njXzEIbd
/JSA/tiaqjb5aq/KV1RdaW8YJh1dLgpaB4tb2dZxALTE8g6hBr5F8qYHDOfm6riVfy+vBoY8cNMU
+qkM8bguVlUbWpD1eesdogDClmAyzc8okfe+lPj6KFxRbryLq/aI1iSPs0WWuLA3JLqmDJXjHZKy
co5twcksyMsOgHjGHQPdG+aWm/ayPPnqy0yfCtHidGr4MzdSdO+QuVX9I1ZEfaiEHZ8oG2/N3K9s
GWg11oUWCkHbspyqtRbDkY2JWkJeWvsy1MWu0MU7J004GDRKaTLKoiK4w2WH06qHJDCK0TuMyJf7
oVnaBzNCUUHXivxoK5B5lUytn+Dg0Q+3H4q368OyfCegjuDtXXJuolWY64Hde4c+MbyjrQ0dCn7h
1tTQlpXFwddDD8xEJ7wDfkw702+zj5GN0MDttbw9hXIt8vyR8QEpkMfmVSKdDppRFUbjHSCClVKL
g0nFguF+1xLdIRat59+2t7YqiTGiKiHbaUtmGSbc6sZEMO/Qzk5yjGeyWYp7+vG2lbVVSXyvRfsI
7YGlFTVQq0bkoXtoZte+Sxmsi/xGLxz67cZEZA0W5b3rQgAISD1YNE1q3S1RJ6ozB90otPQ49275
JOypfmIGOtnfXtebS0ykgBYGbDS4Ko78YrfCVLOFkSKFVc96vVNt3tCxKZID+J8tXpo3emhS7wt3
y2sGXwjEaIvzp9iVorQ6ikJtWCffMrqkJ8vrlHmXa7rzw8w78Qn/Hx+M1o0iX5RW8FHYrf07zNsO
LSKYV82Ns7p87OQvYjoCJBffGE73xeqrOUNtIBjSoxe1+X1utMXDSMy0p/0Bpbw9aw8TFN8byfza
J39tVB611xckDsumgh/mCJltcxRaE+wDBXh/n6DY/f7dpXJPRg2FiCQvvzZlNXxdJcKUGZUxHDTI
nqLKLaaCanBSbLH/rC3M4sGTEjA0N5dUk12QdorRZSh/tDHj1WQKrk0l0m3tI6D5eosF8c2VZPNk
WiaZ6umHLOnRexRHJpEX6ZHh5PiDClEYk0JwsCSwLxzzxHknlEiThwVQDyuDdZEnVjqiV/sGJiHo
TZ1XYDJrHXbSYTzAq1Hs65Co7Pa+LZJOaYpBAgZbCMEkeGlxU/TI1MPC64ODWTih+61ndja/s9Ko
bO7NjLbuLkN5RO+QSrfQ/enrASWy279gZS9JkCRclPNDY3ERaKuaMEIn6ZSDHgzWr6CxE20/5kb1
KbDistxwQis7SSGNZaqAUwGgLRJ6NZyZDhIqkURajgBcihjFHeFI9HvSDYMHV1kzVxsQx7ffmItB
HkgAA9CYobPr7SyyFI4gV/b7h9zZ6fks9tWgd8eZ0ZhPnNluL8ImgkqkCjeWu7QsiVJebonsGjJR
v4jTRGAjFAXO5Zyj7TCfpKjEj9gz2g/MbDFdh+pl6+1sPW/OSRrBmfi+nZXtbzkeTVuPyUWwENfr
bhIndAKEQs9q7rrNDgnK+l9ETYxDT1t1w7/KP+t1qP1iCxAwGu00L5AdvbYF4VpLUSHqz2Hb69Gh
6aEOgUl4qu8zI9bF3qvTJPns2uFwL5IidB4JGbzwdHvBSyfPjwDNBGYNB0iquoxTjUjJ0tRLhjNT
DuVd4Onhs5dM7uekar1ngCHiaOW69/m20eWRxhJT7+Rv8nDJqZnrlQt+zexUQImiGrzmb2a1KeYc
PUadxEFJtFn8LHAj0fvK7VTErq3KX/XKRblpZOgQNQ/noUnm9Ls2O5m1HwA7Wn+ZNrO9O9Lq4evt
lS49hbQJhATeAtklJlG9tqkqpdXrbTadC6Wd3QNcQ32/Rxot1Xw3boct/YSVDwt0hWjvRWeMbP/a
XF9R0ywGbzojwWafekuE31KTd7uf9KjadVMSb4VIb88PEGhaCbAI2kRjS2esaKpXu1E8n7UZT+Fb
mgCtVbdCu1dDVbHvep6DDwJqgI0ewxLoIHeTgAy0JUkPOKllrx/JhMYK4mk4i1BTvrlN0HV+nMeO
tm/m4pPu1g7jZQADPwVtYCfHxoy0b4ECg8s9wEGxJUj51msRueE5NJjVKYMuRwi83hRl0UfjuU66
8G+Gg8OHtFR/d0OpfOFSOR8hPU4+81xtVZjeOhEZMsqOIzwuUiHmesfnpMvbWqmHczAW41GPjXAf
gmP+DmJMeyyiKHke6G0/mcHcflQ0G36v2wd8deHAa6G6w5XBLXFtP+gBDVsO20Bdq/8CxbzXwJzb
w2UBv4U976Iwzr7XRp39BktYfr9tfOXw0aajZUCEDs59SXcVwZbZBSOLz6JZOaA/kz413qgz8z31
Yj9YokUHUG02UvtVqyRxkqxHIt4Xb8QIRxF0D85wjsooPkymM50d9Aj2uppWDUVvUZzwmVsSYEuU
njzw0HVLamtTPlFvCtCaGlkCIUVgCVD2T3IEDhRVXELVGXmf8mCMD305hkcrtT4qMvLTUKI7/cEH
BzvAk0UeS2J0vdu0wvCaUN+flSjof3owXEWRGlF5p8X3OYji+rNQIu9426gMHa/fSRYOqFrmIVJ4
Z2EUChYxa8IdefAb+6RAxFH5kGMGv26bWdtWwkrasNAQ8HkX28pcuuSdziDlbscG7+VMEMKpilrt
Rj12wp3RptrHCYXhaiMOWHkjZDnRlf4MwuDlFTanbAzSOOcUO1V1DHIRfBrq5mvR5sXGyV27rNix
4dKhXAuq8Hr7SBHVTm/78VwhoPK1rafpm16m7p0SZvpwdJyp+xjqjUfuxcjwhsNeWSVvPSNr8NLh
Kpe7GMxIXFKznc46jOw+F2g4631SNg/GrGlb6uIrXpHqLA6ByQZqVs7iqTeizJ3DuJ3OWtPr5CCV
sY9Mod+TYgMpivNfuuoa/9lj8tU0kurfdx+klyI4vOLQ0MFAev2VbZL4udec+Wz2wRQciSmZJ/Pj
qg7C3Th1XvRY9HGn7h2ArVt8Iis7DLMuQBg6VVIdaxFZdUbCMGI68hwjUqP4KMlF86M5TzHoZZfa
QpMgO60KBWm1JO6LrXnTF9GkxV3FLTKISVaNyOnyw3dmGgxZo7DLnttjqfAsZR8aTAo/FXo8F7tB
mbIy2tUABYsdBGehel/MWlLtKUDYOrSzSVQfTEk+/0Mtsrg+p3FW7jt9cNR+4+la8SuQEQNTQLkb
wOYygpgl92Fs6ONZbYbp4pqBuXPUOnlnf1v6bfqxzA0Z3DviwMVx6K1MWFqUT2dKC4lz0GY1P5gG
M/7MauRJcRqtTt3I3laOPwMhUjyeZh6JuTwlryJdKIarJNGn+exRFkKXsen7D3PiqB8KaK0/CqGF
hQ9mqq3vUzUTP+NGRUbk9iVYue50LCEOAZRBBWLZRzCZuVeElaj8hJ5pIjXt4q8BmoA1zH19lr2z
aiS/MZ6TuBcMFmJ5iyciYQQQtG+unjO7nJ4qo0M1epLElPdFmOdb4KuVl4J8TbKUvFhbKoehyRBn
AcRqZ9cIh1PimuPnGE7h76rRqXejO/Z+56XTRvaytqcQAxJigxqkNbtwabyYY6nlkXpOkMzYtY1n
PrTVFPlapecHoG8QBgI8flbcuPoYGHW48QivrRmKHSl99VK8XpiPBicCyKtpZ4qQzr95NzuPdIai
h6zStHJHhB2Ve3uSUhu3z5H8c5cOhVCDy0Mx4m2h11X0KEybXjvblTEEMTwOc9Z9aHipYQMIXEWY
O71y4uC/22bX/CicVrweOAZeysWlHQ21iHWFixkpqbGHg8b44k5qs9MUZrmgF08OzUh30cjGbGPk
Zi3Oo/XGpaXBSMF+2cW1VLodydDO557yVbzr5NVpqQs0mvM189Iu8ZOe0fC/BRxL0SO9cwCNKfPt
sA0G2rv1x+QdphFIyweJKhiIFtUnszC5QH01n6OiQU4zRYSMwaPIn9Rq2E9DI/xB7ZsT/JTefZdA
ixKUpuq3RrSF21lL+IDlSZpDWY8GwHbt1KDeDxPX4pcUSl//nDq7+jmmo7Jr2zC+i6fR2DuKXYI6
6Rqq6HM8lQ+eoIyiDSE38vbxWLkNoPZItAEVQLi4xJxGvICJO+jsEcxgdxaVuQPeZh72MEBWH/RU
ZUa+KKJ64xKunEogKHi5FwzfW4h2ZJcF3fXpPHlKqzJSXE79LqWyEx5K2y0sOL1b9AzdYKz2ialR
NdxY94pXpwZJj4dmNCQ/y2zfUKjcdVAinqNJNY9VMNd+4zI/6uaO9v5YVQqX0O6GHg09yMUNNMux
6Wn98Yah7Xue2oTBM25k5Q84vCe9RcnUb6ckzSF4MIz6dHuDV28hmAKuIUEcba3FE6oUpdkqqsYO
a328683J+qBpaVr6LsryD6NS1nsGEaqPVm6SYo/U1n2rLpkMu/071j64FFYl3wPTBcLq+tBnallr
VisPvakhsldM8T6sJh19+ljZWPJKOEQph2KKpAEnKtKvTRkI0XRMRalnki39ubaz9qDHmvZ8e0Er
z9iVlYU/CesGWIbAirAz7S8xZsGlcHT3qDUu3Ixa535xiiC7B2PV7A00Of66bX55cZkC5ojyB76Q
OOGorxdJJBhboztP57QJvCfXyepLWo/JX+qUxwkvie4VPqzK5kZ8slw1+lbo/dAZIa1A/GLZ/Mnp
+TQ67JtnYJQzuHSQOp5vxPV0SnNRdfvJjisKrVX9pRZu3+yzlOrXxnDM8ijJ3yDDTwYuyKbf+CxP
G1pvSjXnPLlJz5gDPVNzrzUJKI8sbZ13Qq6IPelmupAGgRqgkr/MNTMPwmhm+JxzSMT/Lc+Tepe3
QX62Z294nhB2ZZDO3SJ7X0YLL0ap8vKt2WZ76ZdDt0sqsyjccwr+aOdV7gS6SwjnS2mmzQd4OZ32
8N4DxegzrL8gqtlegv3rA1VXLVsXVe55Chi5VjvRPUej2pytTmnjfaO05RfY/It54yV4e44x+zKs
SckNcdCF2bSzSsvMIvccJrp1rxkdqtrEoN5zF3X6Pi8mZzcFzrjljpY+gu8rwVayLSzVCZYgmtLI
bLjjPc5QZXeQzjiR5+1z20Qr5/ZnXTmsGKI9ADQelYBlHms2XSBC6L7PuUMBBvL07lgHln6fM3a8
4RJWTQGOwCkg1vGG9KktazP2hsQ9W3MXPbWNpTOfVle7QQ/LjcOyZor3jMSY7qHLmOX1YWkZ8nKY
e/TOVWfVT5qaDUdgUNZfQ+9sKbyt3ATWIvu/Eh9Bg+faFEmhB9V97p07Jew/NrPD9YOE+zwEYfSp
rUbv/vaGrZ0MOEBAjlNdliiQa3ujVsLx5jTaOYlTAfB/Tv8N9Kjf+IBrxx4YJU1fClASD3tthbkd
YCZEdWfXKVEUn/K2BWniCOu+Ypg3OBlWUJx6I3a34BlyZ16nIfLgSyo+iTd5KdNdG3aCFnRolxrn
Shfa7KOfOD2YSJ3dtZaiBTsAiPopt9XpsUOpW9kFVr6JYV0Gfy8/Adki5sZg8nkDeSkLzo4X2vp5
6GqTSTHTKfdNVmbHJh97WJ/srCJKSOLMn/WM/tLt/V378o6kPqRACgh6ORw84A5q0wyNsxO1yASO
VXPXF1yQWImaL1OsuH6LEPBG8rd2qKRnlYtmGn95X8DeKJSzIu1sQBu/j2nb/ROLsv779tLexHp8
WSS/KC1bEjVL0He9uWpRuhGwef1cFF7yUNCkOdiiRVBNEfqBHrsDtE2pPtQhIuyZmOZy38beFpHy
ygdGDNHkE3PGYIeSvuNVzUa3oC2bc087j5bZm+EB+ezW3EFgkmu7fDTGVBx6+lehvmPijTuyu/0R
Vk4XCuHUhWl+W/abkavY6LveblXz3A1h+BTnrvY1LIVzjKCrErtpHvPfhlMoe9fttqrSK66KmoIs
7uMV5UZcr5z3pGyntDbPcczAwB10dZ21a5mxuRjtaFXRoRaDqocbrmTFF0MHw56DjcGsu0D/BGHt
qQM8RecRmq5DYM3tZ+YcXAahDfvu9rddcR7kMeQycvBTFt+vFwidQlgNVaWfFSMpyqNo9MHe901Y
mRYAW+gpdxEJhfVxMJUi/lIjBH1fDJVXvf82wR/C5vKp2ejld0ZIoiE68nSkkb3M80VsZgfXqcx5
4yit7CeEGewkqqcQzS+vkzsNutuasXEWsRf+V1KQavzZqttD2LqD30X91kDxytWR4H5KnrTjWMDi
AM0u/EilXhjnflDnn9mQ0gZs/4ez71iSW8e2/SJG0IBuSpOZ5UsqqVTShCFzBIIkCIAk7NfflW/U
R1K0ot+kJ1IfpkiYvddeJrxjRlZnsIvtfZhq/hc47k//SOyXGNf49cG/8p1IajRCgcfsbtmRp11Z
Q8A3Aic2yTXp0Rj/jQT+x+dhwIsVhAYc+Me/1xBc1VC9GlilsomwrhyIgxhrW1sYcS5nFDD65r+v
2T+cBwA3IBfG44Ak19ff8x/H0YybYNJBFnfLYFLY2gAzrt3ncfSV7hE6nTh6GfYaw16Yz4+RO1k4
Z/6N5PmHgxmoP/hVNVS1VyOz64f/jx8BMxIhx2Mp7ipFKinbhCej/Gi5LlFibEzF9/k0GZP2Rz2t
0wcQR+Dk1+6p8LpZBjf/rfz9/aWgbUIEGJobIL+/2Vu6GikbXqjibgXCvvRU7Pp2nnLT0ozM72a4
ML2r9rl+rbL1/+P6x7NB78ZACYgICPP/fhdOB0iEsLju7BKMa3GXwPWRajGXbRQLae5tdTDTAn5L
aLOD6/7Pf18Qv5+XWOwww8HNhLk3XLz+/fyQHiJh0UDuEG0uSBNWbs+Gh2JqVJwtfzmqfj8xrw+7
ek2CCAs+xfXH/OeHn1LchGTN78qV+b6axvU0q7G8ZHZ/QQEyvNZIV3pas3E9B22m9S8n2B8fj3cM
uJNcIahf3jXTTOYIVyJ3eJ6/ByMNkzSeD+/tmMDrwQ/ycdSgw3a2XKRryI4O+C/l1h/fNkyKr28B
J/Wvs6kazmFlGUpcxznnH3y8vN9TK26Yc3/b6H96EsSlqHxAXUH1/stG34KYVDFW5C5S4wVJDsN3
ykh8IsaN/yOiB37IlTEBA0qEj+DL/nKE4bpVK/yEclBV6l0+w3UJTlonsAa4e+ajRlZjh3ji+g18
zpjeBXjwvv7vS/ia0YPLD5GMv0WDsWyellwV+d0cbHa3Lbt7H49KN6NCrtN/f9Tvlet14AdGN2Ym
19i565//xwKe/ZxpYer8LqLwQGuh8wZ1mxbZ+um/P+f3awHGl0B0gIvjVv/tTg8IqpBEqvIO/fJ4
Sir3Dp7MZmzmIc4aMYS/AVl/Wi3AzmA6gOMPCM8vG5NK3IVK43kDMd41+56hGzrsul4Ks8q/LJjr
Nvt304V/HETBVxAAl9Cvk9NIyVKhzSnvRLUUrxCr2+2uRqoK/+ErR7avqYVvebMNhyB/uf3+9Fpx
wMCA8TpIB9T/789XHdrm8TwUd1uMkXlT5VHVSpHnbcSXaW4SMX/7378jSiWcrxiVYo9cb57/WC9b
ptJK0Kq4g1GRPC7Vki1bQ46FPpmN17aHXOpvWNmf3i6INVg+KLtBZ/rlUxplqsz4qEDFL9WzMqu5
jKUqnnKpl0tgNN7bpWLr33DBP92hOM9QD2eoKn4LjMG5OcMKESuo3IhsD7Ai0bBu83I/MTl1SX54
31t40bw4Hf+PwQ+4toGIgBuJ1A6UbrhM//2WU4GELjay6m4dIt2OYYl6xkd2sipGfh6yCf+yjP6w
WyCfqOBKcHXF/a3w12ks9iTG8wDq5jcg6FX3cGXiX2xWJX9Bd/+wYrF6rg6B1zf7G7pbOjSxRHkg
c4XMemTUwRZxgCQkLImBuqj8m7Doj88D8ojyDF5jGEn9+1VOZhmKcgAAuR5GQZcc1Y+h4PJbiP3+
yGfzN1r4n14lsGQ4k2VQ5EDq9u/nsdIgljvyBQiW69rt7sBtPIH46TIf/Y3e/9uoEeXd1e7wWttD
TgfP638/bFq53Jea1ncwMc9PB2fRB15NCF9dlT9N+ba1JMpmnLKlN10C30/alEOefAIom/2FNvX7
dsFPuU78rs5MGL/8cjAUDDU25iA1rivY20J8NH5afZ6YPrBjuSkSn70Soqg4wTNh/frfD6VffY6v
ZS5EXWDhIyACHNPsl1ss3SqaIna2vltCGkNiu657Y8t6/7rHzCyNI9zckJrrPhpEpJtclEgSzOuD
LJ0npvq0IuvnqYyqv+1jHFO/nF5wWEMxjNbkurcws/q1H6JKyllsETwpkxQEIZHPc9YCHjuOdpwp
z5qCD/HSGe/Ld1uORr85Nu8wPdSIxYOrlN3WLo9q/RHBwnnW6xE8gLbONPqqbBH51hUJbKAG+Hnk
fYA1VdY6RxDICzsq10F34sPrdc5zSeQSRa3NhynzLVxJU3e001TDuKblJF0S3TqYSFHd2MCTKbRm
N2x4nEK8zp8w7drMVxqnip3WAjXCBfqVadwbORX58BrpdDvSZuBZ6WAPs0SeIoWn2jb7jxHXl3wp
vLFRAd9Vbu0HQjbKHhzSn/VpRPxz/BnQgvBPkomV3WSSRPVbbseyugyxxxCx2XEFJKaplRn2s4A2
EOFTaaA1v5XbYmBSPdGC3hSxJMiPMdWQPOeVAuN1ltrIdmTUFaHJocuScAyM8YbCPId/NIv9opuE
hEne+C2Fdqv21cbOO7WK3/tKGvI0Uhj63yFTmbBzSvalgk10CvetBlJnflGyjpebFYpT9xHUDMfb
NVm2oU9rXxCY+W1+vrAKUG+fIQDDN3B7yPNTtO1D1SNaIeEtxj9UIaGFpvs7q5M0/ICBUJo9RDZH
fDNkwAvSterc8+0xcpDWNabCPPJZF8UYfuTRNrNThciS8eHQyE04uTmKj3clXZdwngv4M3eQ8l/V
VAmHiOAO7DZD3Q3or6Fut2Vx1RsSGYX7B2Ntl8BxvUBneLsUcAD+joCEVcjOHtazvLfQW5NWKITD
7k2SBbUsTTWudORNmalMp63DjO3qkCyg2fqYatjaIaF5iA7xUC9eDh1yww52NEsmaDTBqQjOVveh
WDFei4Q77CWFaAh/LSxMSNZiIlSM7GEIR7k9sAgSNASaFj5bko6pNQkXh3kWIpg38EGjR5pdB+5t
fUDdPrYoFpj6BCWZ4rcJTHaiE+ByrZa+XiJDzqWfUpj2yww2zvDhJnV12Cbxyo4WGuEAZl3HN2xS
3qz7IIvbtS4hJg4YkogbGODv9XMiWTYVbaIRoPtoBkr3H3QIM2vh7THtST8WXO97i2hskH5IrYoZ
bstDhIOpthavuMVcYoThciJGzOs6nYdk7fMpuNCvERipjdNRXX6N4EZ05Scm4mEzfhLNkMxH3Vzl
Rvx13iOn+0NK+N7U6HMBcPNNzq/AZKoI9unDIU9BYbiXtlk6FuljiRFn6Aazk/Re54XKb3xVopXq
FgECyTn1A1dfBo4hwe3Kiyq82MUoN7aR33XSTDbM9IdkmwatJ04GVqOenVQc4jaN4mI/Q36/gvUU
lQLpNSGEeMBZVWkqL1OsSn0Dadi0PLh4T/3znvt9t2C70qG+cxvNQ8PFVJIfs0gRHd7EkzVTw7I6
utJRTRkPPwbCI/81k0Jur3D+dPJ2g63h/J4yCj8XSHEovLaAOhHg7rD/alQdSP08bLGOb0coKsPd
FBV7mt6MwpeDbHaB4UGX0gMOGyeeF+BLwLyYF1/GTEX0O9Nmy8EQwuiyH1M96fMsZaxOqTYpvcXH
3eR3CauJ7QFZu5GPm4LMMfYCPJBG+03TdQ4nSMOqaWkSnRtzoRaGFLhmqiP5Dnw/prSB2WPs30fD
hr+UVWyYL1vq4W83A62jT3JX2jwmo4rMTSx37l6xQMqizaxTui02ssuzKRKnLmNq4vHiD5kst9O6
OfPNi7Kcwt12UIyeCrMk081xCIscW8+kwSElIwyEUrqx5KsBgWG/mSq16pM74sF9XSUulLYCGQne
qoWorhaYGd2uRtVWVvv+GmpBYPM7KALlRkxHEn+BLFTmt+vovT9Oi4PZ1Bs8oGD/YCtcCskJ1w7X
51oWtdwRtgU9ZD9CcHGUrQzTJNppsFZecAcq9QHGGGJ/A1Mu9qIvNFyNvziP5YPLwu1riSYH/CX5
lCLO3t/MFShoj2UxAtuE/B4W4pj7urVuYSVaiBseaxbd4Nll8RKst+zjSLGrb2J0qO4io5SBYp7n
wrNmITW7N0cxHOhM92r5mhdRYe805iBXw9xj9vkrJgDz8uYXaYsUabLYMxeeg6ogcGnOe3KeVe61
bTww7eKsQfk53gNjJqJDxS6ATW4yl4VsQFNDt1IrEAWfPXDttV+nCsSDhudcVMgdFQxhSRJV9IOa
kAvez6aKsqMBY5myjkNyHbVrVBW7bg6HMrTRMBYRl9HrDZeFAn23xbdNYcHBGSkuFEkiobkmodR3
9RqLsZ/hOjZ+zgtR+9uscBuxvct4aW9BfK/qz3o3EXtPTZ1qmJ/uessu21YOdeP2A4qiZlGFTFUX
Y58iuh05ER91DMbwvQ5kiM4mrIyNPRjDrJTwiSxY+DrvVi4/903F+IUCSHf9jFgYFV7FNJJ5aiU6
5tB6wpH81jpy4Jsiw6x2T+GoM39CDgmmS9+yKBhFWtyTbngZYFtwQgyKOkAv2914XqFLTB8p86O4
w+wMAtcOmo8BPj3J9Y0sYFD+wKm0uv4QfOngawBRpk8DfKPXEBb1PKkIn8pbJBe2oNfEeRPJOv+5
jDN7KbdtNLi5EYd0q7XZUZ9Rp+9m54fviu2YwkdIzVO9H8tItsgizj/nU1WxRynXaj4ve7WtZ73O
KMBjeGBA5wwPnxOEnYj103JIgYcigLXGb9XJ+mi3IS/xNNCdz17sQ9JIc5gfrNLwdq4qyr5s2UBf
t8zHoDXS0iQnxvXykmV0yJ/cEuzUgwSi4aozH7GozxC7kPmkfan0vZv5Ri9JpMHcVAzX6C1fVvvi
smxwz0pVUf15WOeENdAMF+8JAOTofQQvSftdcYRjJCIxWYuyb3j2IcfndJnJk7s45vrHDAHc3C5E
kpf9ENkzApADaeo1rdUdPATnzl+FQDexiOHMIUt3TB1PjgKVMJwxUdohINK1nvpEnHHa0vwi090R
hMJm+4vEFIDhUsBr+mcTRG1tmcBdtquKQdNOEDm+DAYLsk3KiL8woeSPuaqO4ZzWWvgvgZfZ8sMH
uHy2vpwLrOZRJrHrYP+JxJ7RYnL5BQWmrt9FsxL29UjhMAfmLnX8EmCbA6tMHk38HnWSBJK9zyhm
NlzmCvX6oMp3uN5YfGsxnCRdXXmiG9j5VvGJYbkG3mR0Kn8O4G6hOavRHp4puCvyrCZUy631YpjB
CTBEP6cbRoj3OpHWvpEIY6tGCm3XHvETtL7MAkMDFFGB0vOkC5rlneJpgeWTZ67sDzKWCM7yCOip
ExyD98bomJ0TQqOCobyrC9Fok8fvl3lx/0zxyk2X45d8mLOoPnpcYSRtisoY/xQGn9ToogjKBKSu
B1+zLsDcQLb5otTczd7A3x7jZT52k0qQOx1VtJQXAX15/RnXJ8/7CbdUdMYwzYWhCXG8RZ0VEIRh
Vl3x9Txn1T48jtuc0U9zuZVrb2W8Z+fJkli0fszz7QTXGmYfdr9pTJTkuouvQE300kfljCuOZjjO
PqspiPTmygFkEClYV19oZjPxKSOmOCO9eQP1h2de84bPbh772hbMPqOzKG2XHXM1gaqpknCTSghH
0S3CMnke7mJRTRTbOpvKW5wgoLo2+VZtRTvNSp8oqPymK2zNJd5oemD2nTo+dMjTsWULqd2ozgFC
raMhFZ35J7HFmTnxOJOhK7XTvpsrMSDtBrEz8Y1DclzRp8sG/85JzpAjZnNO/YdgtzJGqt0ifLsK
OIHH2EIosegFfZV3x4cAFBVECjC0awtq754cXDfRVNCF3eWDKxP1HJkMV61tkZaYpADmC8wjFlPF
t+WxJKQblNorh5Z4pCUKWMjO71UwCfy4cBTB/Y84+Q875kxBMJh6/1Bw2NE/ondeybcRX5R3Gl7/
WG8mOdDDUYJH7fUKmmnidPHiB7BPu0lrNEEO9ltvFUjy2HtblL15kjF3k6hhwbAmHW12k1B9bLcy
RRx9O1Z+XhsW7/ULHA/zj4j99l9y1LJx45SBqeSqvaygTUn80mMXZ1s7F55WX5EZF09tpDFzgSJ1
CfASl3N2k4WFvOPotwCU7EmtbvwaISJMJWtWNDAO8VUnN7EfDXMR7EaHqna8i5x3VSukME96TkAT
SkYHZsMyDelxNwvicR5AItZMwCenzifZNjbiGux7cWymWTsKSd6AeNTsJFh1ZC3lclWtgrWO7Kcg
weHKqrEkCK2dx7VZK154xPlxXHOBQye772tcNCQ9qp+12enndYSdeFOSsfgZbzX9VoQy8NZOsKLK
6k0m+KPBP+TRlZkQL7kpUXPUU9TLmtClSSXN3ywGwj9HZ7hpR6R0+LaoDf8yI8V9bCXDMdCBNC7Q
/chpHW7CFGtkvwowiNNsYTkYn0BUuoMwVPvIhidJk8Fr4VvuIquaGUNm1yg4XHwoNjQnDUtdMfVu
XsoIDLlymVsL9Sg0t1bPsouiY49wlpb63Wr5VrcDUIz7yMD8rjFcJ3uviKdwRkeRGTXZ7q9G38QP
uhXpxlnDg16TlqE5GVsrtrps4K84Pq0u9ltTwIgwnA16kKdiHq+U8yF35gRxPWKrURcc90i7gvrW
ER3eIARG32cHFYAOKAeDawqbkA86nYRobUnm72jPBFTC0ea3i7vuvXuDhI2kTRRjiEMzNZTEtd+T
5yoLM+wR4to8R4TMumPeI2B9BV3q3sKN5gGyiQXNKg5ImBbSXf5M96mI+wHxUBLWSpE4HxxndAe2
1LS3Jbz/cVk6uKs2C0Vb3ESuxuQ01Cs8VfdiS39GDDHLbbLDRqXFKlu21sDj9T3BL0t6cL3o2B+x
d6EbmYel3gzQomxmpvkHuabONpWTuB3GHQV9RwuWfOdZ7EynRZJM3QTgEb+FTgWuZhCpnnXmkJa1
FtH4VaTHOkPWO8dRg4YWbPdcL7ZDRXnQU0Bz8gCqFVBQ2NvmaOgcFA89zKsKA5fWGZKRqjyKT1ag
yT4q6ij63uJ4xZx8zZssD1mK0zlkDl55MfiVdgI1cHA7rMrq/cAHnvYKBU4VRvQESTbpAe/4WsGl
SBAYO3EUP8roKlHlqWdtOpcKCR0e+yZOXudxr66dbf5Nsin54ubKdvXmYasTD+v0qA3AFpwmQ/VB
Ub+x05YVuHBHMH5Uo8C7AQYiQvYGs9JkgZQil2jLgR1csM3WDAelSniz291lzZQpUnZrGjzFf9vy
HuZMEir/DE51DYhLo+2SQMWCt4NrotldkgzQwXECTe/qC9SgJRInroT6wjaDmg10qDQxqinllFIY
CArOu2St4seC7UeMyzmGOSQo03Xa0mKqf5BMMGjZcPC9sXTMWVMMJTwXy82Id6h/DthVZ0j3bHyB
TOImRTVg34G8OIAg4PGzFHauarMjW+AievgIRY+UyrYlWxx5KgYwevFGkvQEdT8QroTH+dDlbGXf
UDGkUN4oHf2wYp/z3i1b8bLiUuat0KNEfx1X4894OsTRA37yX3gqtOi4RtfWHCOUaW1A9sn+AuIy
5U9jebj9UcSZui1NwV7YtFW6EWMyPWhc0uspVKD53i6Hwo9cdZkITBf0IHu68gExm/aY2snJJUdx
n2HySFDHX2aAiWULw3Xo8CAIL4YGayuIlgOQGE+gsy3iRIA7+RPwQzQtAsGrDXI8A+51YYaxJbCL
PlqaQ8Pbo7jYprsFODPrY0xU6g+xCQNwzcIuaBRhw+xtxKpewe8SPb88+NynOp7eFSwi8U2KHWNb
CGNX/X2JYjCjxbIRfZ8oQPw3g4YG4TKwgJDQGrWA7BB5u73ILEyAXeDSBJLFmiqgwuiSj1b5vUSP
LlPy4DFNTxq3wuMBXOsiT8/U7ciC8EaP+CtHSegNahEXtxWPgmviDA4ZLQammDUlK8KTLtLBIa6t
WA6dzjES/OmirZFIG7KeP0RRWI/OEIIdnCLiKr7EE0iAbJPFfIYV+jRhDALOUQvJY1y36MgNazBg
H/czV3pF+1VvNn8r86k0p3IHHtQuh554Azj0OL5L5nIMFCL0nu1Eq5J3a5XDQ7MJ1coqLIBYJFc4
+P8VTTp8COhp5ndVSO0r6GtMtlIWeNR6IAbjYZyArp9XqqOXAwhv2qiNbwwTKCNK0ZoQJRBjiaH4
SVKJC26F+wtvFKvRAq9Iusa+B7Un6i26IteGdE9vZH0odV5Bu3il4Fzy1lDIuVWai3Aacr29bnM9
H43HSpu6Bf0eh/cIBjo9bnpAhpnYx7InJS+fOPJesIFHe8SnuVhw2uG4l31Zs2huMVrw71MVVW8x
jarptqJBJ8+pUhz1TYrirYc6ed8a3Coqe7iitgoBgD6EmxKErPcMmo29s/sIyujMsSlPSTCwG8eW
1ratR/S+NxChDM8qPqjqtcyT97hza9oNPF7fdqtz1YSrbcsdQwIo6YGuovWpbZa9X4CWskYiIfjb
XCIxA/k1OAQgoNYScASj+EMqxzRrdUHUDfIWg24p4fonvn30j9b1KpsZ9cBP+F2iuVnFFJYm3ojD
LEJRdvWNwgzhVE8LnfpjNjXtp9WKql3KffkusiD3XsLxBPdv8OZRHHn2jVwbn2YPaB/OaAY4xaB4
EbdrhV6789WYDp2VRn9mXBRfC8wDfw4JE19pHcERcBiiLWniQFLX43JBVTXtHGDYzmHIcj8jcalH
ROAuuhl4AP7N6Ooamc/+aTH7xttj8vk7fNvSYzOT9ZWoUsxwPBmvzrajyV85mp2krWTQBOVrUeoW
v42LE51XA9xwr3B9DTDpWBtBwuh6jRP64borP8IAa9jaCmoz3g8YZYRTAaDnRbny6pKQ248bUoRc
x2Ye1MWnTr+Ax7KOHdmO8Kx23HB9tQod7hhAYd+jzcLnYjBwqFtuIoyCUuTjUbx2Q6a2gBPC1h6D
ymwrAZGs/YYsn6OpNZhkTe6WEa0aDIrxnse1YG04SHjk+kr34qh9HT7qVCtABTsru3JTVTctBqY7
BQwYT8ASUnoi8e6+J7jTi556Tm8MbMLmbnUYjmAwt8MTxw4j0I+JiPGkyYo3uMK3VjRCsfFFiwKY
Otbu+iYS51Ar2cLOLYfJo2wOLdbnoJhSHTy9p48YtcesxZQ7/DMYNEYdXZYtb+XMqhcnlCrPKqjh
Sy2i5dZG26HvaUHGG5aPe4HyPrEfp9weaTuBWeEwWjpW30FXhPTtg43TzRxUWZ+qAQbNbY7JUYTO
7hhvgbXYo8kxur1VBBzxJt3CZlsT7+MdWEjz1i5FOshuxkVzi25YwXGg3LKj4zsyX9rNg3DSqk2O
V9StFjE0BMA1AaEagVHuTK8hISrQjzuMmlSfY+6EegyV2NTNNDpeUE8L05gMeZaNHecUgm9Izn9m
QwWJ8JyK8IB/eBgf8jwa7S3zBq1+ynP6tYIPU9RsBiB0e43lfUBg9YSzG5HZn6WvgKBXzCH4bFKL
fgubj4bG80oNrQY24U8U4rnX2EHjGWMq93kYi+gjofHwFbkBe4W6ZwZW7UMNoS7g17mBQljEt1tG
BWIokzG/y1CTmjYjfv0YNjr8dDiBfYMmen4i0JFmDXB/oRsHo9WkpXESfZ5cBI/zuUYL2IJGHaY+
Qjoa5nuZcGnDh7VaWq6jK0FvTgE/zbKGx5EpsBA7a6Ai7MkRGEo9L/OiKbSEO4+oack6SMj13lVZ
hWEiWmPsDzdtFpORKF95A8mTMp3dcvQC8Tb67DbXKkpao3cgRJKY9blEihYUt+5AthdsxPiPydUr
OEkDd2+lkZaefF5HpgNeZIabiG5r+hiBPLqcaAGwF9c1K+9hjG1TQDicvSUaHoYofFPBgRagT0S+
gvLmlJAlgbSriHFTSpNgb5TKK9Sd3rFPmcTyO5XjeKhGhHX8p1JVgJl4cjD8Z2k5ki7CuBT/f57a
6sLQ0VQnnY9A0FzCsnNNxmU8RwuGC+dNrtI8HlCTlk26WoCAmHsY9MkbKtkeyiFVtahmJ4b+DWf0
CbyvwV6G5NAKdUiafJhcOYYzsGsUsjsf7dyV8K5xTwyCYOychQO2vS7091A6bXCuX+yW4JJAoviC
DY/YNyCBdbC2oUVh5Zkde9rzkajjJKRGqLjXlZwbIAh1fCnIkn/CmYrFiZCIGatvsdQ3WaHzCBc8
ihLI0jd/J+ftAEJpo8M3ERAr1hyY8gGnp5Ob4CJ4VHVr44KpNp1G1I81muWlGdYapnsCyPSnFLt1
6NyWInlCOI0oLyw9/K+iyXzLp71+CSLCdgblDeijWcNVwEXc9NVjhIOqZgVtoR+pT5PLlGw+oKrL
h68Zr2FKm7lFhy4uo/G2hPvOp2McwWJOqg19Atgl9dJPhT0kynpQLsBzi2HAPRvDohaThfwV4tzJ
tLAvmEOndUreVkUdzG1UVj3AoBGFe5zY7R7zC0HPGBom/LYq82F+iLjf6QeozFR0AdkEV34SiMHg
Xyb+c820wkyMw3LhLldsOj5hRexps+UHjDMmVA7A5ofUTki6LwwGfhnPpp6NssRxXzJTnagdMOSK
8ux9vQ1j2ju3Rvjbc8FiWENTgQI9hhr14Uqw848WAAx/xTYc+dwMtU39w7ImE3+xuPNfB5py/wL7
QLxyWGJVvMeEV3wjW7bzE34WIjoRUTBkT/sBRd/n2SWHehhA69Znm457XxlU9xexclyJMsAqpSEb
Kb44kR2wkebYdBcBx/XsElu5xi8E9IXQec/J3u9VseFQhm+MxzF4hHcx49wjMNBgbtSEZBvz8wrg
KmnUioHOvZdAHhqCkvVA9JLD/85AvgOactg+5TcpJurl21KCkALFUm3cs3QHPqhTVXoAL51y8TLt
Y8TbYDI13SH6rM5OEokL9XMwhYlORyGM7OGiyMXdWCHKrslSjFAveVhjg1Fzxo5WrMSK+5EtUL1e
X5K9W+uQFx8srOrdY4IVRlHLYJiXv4R8R3hGD+rjpqaeMDTGKCaRs/QwO+m/r57j3jK4di5blQ6v
FrgTpEfGYRaWLboqG6W3zXTDTLdv2mDs12M2Nn8JIAiNPfLUlrozhV+hNz7G5dHkhec3NNK6BRxk
WhWP79BQbzjT5ifcN69DUQ1tXWzbt8Xq7QYnWv6G6F6CjhIZnF8CNHfRY2IJmt0dCgDsmOorolrl
a2nzTzNcOmA9tsiP1FSswRJRTcY1Dq6OzGI9s40ur8nhSHGK5XIAKhjdl5K4usZdtQz6x5Il82MR
IyUd7A1R6IYoFaJbXbNKtODlAAudtg3GNYfJ63+CPjCqgJqcXajKayQaOgBXw0DL7yojlJxw+9fk
vSi9TE8jqjXX8YnOsF6M56LJDSvSC7LBwhlD8+wOeBdwPSL4+xRU1BPwjWptIjaa7ySFu/kOagTO
GzId/VbJyZzsKg53ylidhqeJwzdozGER0mPiv/bx/3F0Jstx40oU/SJEcAKHbRVr1CxbkuUNQ3bL
4AhOIEHy69+pt+uIDtulEglk5j33psyJZMM+JtOYrgQhJyrlV6lzxgDxdDtelFqzP8jY3Vdcrk+A
5olOq4hFEbtpSDSXp4e9bjcKDWEmei86DMowHB3ZOz6lmzXzif3GwbAPjdMYVsRyR+1ydqY6KY9O
0u44XYeaQpLWwizb7PDaBjQLLJyYXubMjpexwOFL05RUvykQmkdIV4cWLBzkeeCZ9OnGJh82s1NV
fKzrIv9HWlfIqJtu7tMnT8mlPYvXv63CrbC3WVd8Rzm/FCm33LzgN4124HNVjvg26cdSLlF9ZJPW
4P/q11h/226pGDY7hsl0ZPL1g+RcRXuw3QZA0nXEfdUkQ/JrhQDyH0tfz7/ybZg0k8ZmEeesnuoS
MGdILMcK9Mpuk8JGadML3v7YeOiFAzTxyc+2KDv2TlQMD72obYjcl8vvPG6d/0Bi1bjDje84rytV
EfYdv7Dlj7V2sE428Rx/sw6RNydbyuqg9TLmJ2kjlNeBIuwepKq6wli55J0oaI6A35VAx1jGg5FV
273yCNIAds1SuUfHOKPdF2HZDwdL8dunmJJa8226fJphcTwuG8H5755dfEyMNHuGbKmPWjLfr8PS
u/xzfQI+zgWtTkUZs6qdrsXk1OhajsfclcruAYR0ovc1CEiVZpHLToU6WSjhhy3kU4UZ3V8dgZ0d
p2QN6LXpObqbqXoc0y2vOrF3S7f7CGsgmp0tgol8kX4r4908qQy4IfGZjvoEXSQUNwGXQSzyaNwN
sP7AYDasiqsa3GTZLV0nv4WZ9fi4ipniLthIiQRFYQ9QRSzpX1aDmXY/BsNi2D6mwGdsDLSartrU
YpetZTdd621bveOtM2D45fAUhZaJ+45bN8gOZuX22iVLxOI51W39AdkB8iMxZQJyFEwFhaNgkHLb
sQTxUkIX0UivPVJGxwLU4Rq2+RaeIzx/JjVyUOulVlWQHwp+GHmclyCeEX2kznehLuVDvpT1S5cv
wwcNTUbDLRz9qjJXXrhrjJMm29TTiW76NqqfanEZmk01O5zWbXnIikG/rsi4f8plTR6Dzu8sdcxQ
/DOUlAycUWDbvZoQ9Bl0b7N3jlaf2gu87al01vnbEUU17xbgOX/X9ElzV7alufQMGklgQeu6VaYu
S5qb2vumaW8AD32v+dlGTVWmQ+8ivVWjqt1dFSon2ruxWT7rvFku3PfbHQs+HbTNIFd1yun0ojaH
/0I6sViqhRundVyvxDDbnC8+yhxwttBtrdwhf6zJwcTBcPXK2r4HpMTLfZtl7XIo7FpfF5S59kri
aB2QyC0miamxL589Zav5bmZd4r9Cg1HucOWTTeshgPksN3aH99Vrw+OIyweawCNZ86ipqG9BV0VJ
ayL6MWJkUmX1zmwJxbi3FN2bjMvmm/MQAKRSdf7sxE5+uF31WxpPfpx9xyCBxzjOEFpLV9bQIn02
vGekYCDGUhjHJ5lksk6rRnMWcJMTUujlAES8NHXAhbas3BFLMNiJtQ24Y4ExlD3OMPv3ybZwvzCt
rsc9acdbcQDxQDYW7Wzq16p09WfQMKHY28Bt/P9nrtX3UasaVC1v6ro1LXIvR0SDrzyg/Zj6NPJz
gpwaKZsd0yat0e95jA9yyIsurcM+QF/wS5qGZSMF+9TTRuhHk0yOvWQMixBJWZ7a92v5OiKXVweT
q7L+UWcVfqaSj0vt0PAjspwIAYQlpE5wNkVmKn4RpF1e2UXTmr3cqoD5ooBSuB8VrVLK/afc00bs
HN22tAJkodEe875Q1M65Arqn919JrNkbj7icnSlrPaV1ZMx/S1WpjA8dsxCUMT+47kTz8yeM2txL
kYhlvock9J197WTRl5QLYQwLwnW6qB6zfVsl+TFiEfl9HdjhL9+q+Ha6tesOPU2oc/Z1FCGdgVCi
TmWKIjQqvWGCMCzb8Q+INR07ALn3wF737efI69Tui0zMdyu1+HJwden8Idfc3q/kbeUnK5z41WI2
CXZeXU/DOZw2qlnZmMrb86KUNaZd0gr3fjMTjGWgSJlk9VlLodAS00SDkEXvm1wZ2xhv9pNz0GVd
9jzWgSouK0BHuI+C2TakVkX+xPrAQnrHQnQOF8DENtG038jVRTWvE+e0hiEa3+DW4+NGXFC/r9xs
bHlCofPlLnMii1wwJMl8CrJlyc7WGyCeTMkCatnFFCRVGZf+hSYIK9vE2y73nJVWYGRn/Hfc6tJ/
JDcUQMT1usJNnXFjuMowdop2Si5ORy2ul/wjL4pY/N5ooNSpZShW73lC29ll9Vqn7YULUs4pjCrz
vAX0KEpZOguRHZBNFR2niJnn3loZ2rMl76fZh5W3cWVDySme6Y7rpA0b5ysBav0upfFqPkI2ypNL
ExLd/iR3c7nyOv5ASy2n/SCymD/ZK05qQBvntVChBVDGAlXuAoG2skRj86vMYMseiM1V+dG3evmo
KjMUe1uUoX8M6M2QadhJPJ2maVg4ApKoci+j4L4+VQWJu/fssOvEkf4rYrMsclZ0osZiilkyxHPO
eFiESHs7D3e+mVjqoDPOgTiu+HqF6P+b6zCcTnFhsoAKpKg2DhwRDPfhwi9v3/TF/GIaaE7mQnLw
d8lww+wFsq4+ymwr1dNW+yZJw8kPpmPIHRH986IuescSmy3HBQ0zupZJPP7xea+ZfzQeE7kuZDnW
zmFgS05eo6BVtkE3e4qn4cHtnPKudMfgWInZPiRd7hIuwJXw2LLJ4A1EkjX3W42lASgwHv2HCfTB
0jf7/ksXBZvaDz3ZpVeWsAY/5dAnT03Qr1WK1t+ws3GW+gcmQL+5U+AfM7Pl3EEfizNxnpKesUq4
tJ5ziJAc6WmC8n2dlNnemrINq/PGT/yIJbQiyC0EiDmJyuvu8QOBuvQzDokbJ1L2XNs4dbnUQxWm
UJ5W7QJrAmrdTdIYR/6I3VwERHNAJgYNSlKSGaZoRKHuCUVV/0iITNZThOdoTctkG/5CxcIC58y2
DdJGsB0tXuyDW+TZlThc0x1mfyne1jHkWbupma/rqujbEVVv+LjKjbM3c1F8LoKx7y7kHgZ0zX7X
zRjdI1QvL6Ao6394oiJ8Boy5mdAAuZJekldNez8XAdyLtnNwmApZvk+dyxjGchOmDtDtuutQdl7h
ZKa/yww5SWNQRs9+eFuUrXMiym4z/e5uUkt8HfM2+dkiGT+yGab+HpOJbmokOuVa9pV8Lrx5fmoH
d/rldH5C0ZHM9qnnwzHo72T9UfYU9ZuR07Iz3RB8NxtvKtgWWW+Vks1d028OdRc2vDRInOWhbxyk
RO6SRkZslR22Jtz+uhOD926+wflGNr9MTPezljV1TY3k5anQ2fdxsBxug+NDMYX9sVp0d9rcSH93
S+1fTCbDyzg5+m10R/dOBaNARg1oiaTu8jRpkfrk6D0AUE4H+mj7Anr6X65nxffBh9ElyUSidqks
SGaCZGmy7VznyRf+OyI+ypv+1PUnJ+rMExxc+HZ7oU+Vh6QnFj623YLirH1lTrGO71XHANwL1mBH
lC8Cs+zrT0De5BHt95gk9YuuYw95k7t23ybBsZzX8U6R9aCd6TeEwnczWVAEvd61IIo7/i9rR/1w
uR+7sf2ZDQRn7osOEse+FZ2gvSLtc9qbuJvbFFIufItvO7AOMhr9vabXfJB5GMGId2b4Lww3LzxW
bh09bGPdX+wYjorR79BDwsct8EgxP+Jb5+lmZgDtHetpPG7t3E6HvKxWwmw6N9qHcSV/GW8TLxsG
0PchxhSSt2p4aoVW/1l4cUorUhy+wiZwPiYait9iEMFPLRr3CTW7fXbGurn2StgxdfLKPyruinu3
nZtDwiD6DlWfKnlaveZfC2YJaNMu+S4OuvAwQQ6hv3vJ42rkjTSazYE5a/3brWCjdnXiltcavfgU
w0gjmJG2/h7qNf4y3PpXD7n0X9JAHEWPLjpJD8s/MbOmzumPkBLLA6mV+k25hio+7vs7RmXY1hu1
dT+8zDhfEufJgTIA8Xbumdclm/cphgBUdKu8wzQOwVvMu3Ku7FwgZ8wMMovqh+LefnYjn79KDJH3
p0hupotFKng/uV45c2vUQ0+PoO5J4R4R16L3RG3NPSUyK3w5u6JntwrqDy7nCOku866OIPQTCGLN
WnbSFc5psXF952jIbMAhoZFX3Gb54wcif1lCfDl1UYrHSFfL61YO3rLzx947zp1X/BZz5n8WdugX
DBfDeqFYEzPWkSD7QXZA87kQ5wM07AbF95BnPn+/ygpGI/3s/WYgYF4xJHXQKmvIM7e0NX9PiUD+
DAHOEgFqbJVc3CYQzCITDEwcI4TWrLHCNjBb3jfV4o/pdFMcbNv7D8CU3Z0Bj7zzADh2JtLb00Ju
WL4Hz3NFKq0GhIxzjrqaPvLAqLB9TrpqRdFngviWqbF4qRC9QUsdsTBuVq36Pa2ZnvBbgRCZTbT/
5dOo0hE0Lt6FRiY0DbJgK4Vb5msPMRjIh4Qy8rETBltSiP/rL7oKBKIfxNtbqxM8/QkOL4xj4c2J
dQULHecvZ1sQwnfT5uX9mUrEDV584xTelRaM8dCWCDF9t01vnR2DNefdz/sxhBXHxv6ZzRDw56pX
tvk75J0unzi6fP++qtfGocuLs+FAs7LJfTyJ6if4o6whUirtNgfgEjYv92PdbXRQOnSJH9q6QeX7
ZdOVbPmJbOVd8XhU64UGw0Dv3VZxYvRZ2thyHQQtHD0tpmji16Ffa/MmwhzIbo9sX2zHIuqz6Nmw
9Nx7UA1E9EFKFV8wwmz/kYldNPt8bab8nNMAtM+6oVI4AgMti3PMB7eJt8dWhH3UHUeai1KdxogB
XbGL+7mbceAl3Vr86Htg3JnLzmzxp0ZvCOmL0N4xNPjdumJSkGDK48kfgDgKTHMbi0PbFanhABcb
Qy2YLesxCQvICee+boEWWTSHAkMz2zqlN3Yg3WhJ/X6BrFtU6tswdx81wlJ89prRZHyTaDf9X840
j9mp3Xp3NhcvY0PHRzNuszhBnhVm2sUz6K5PvZ5NbMly4jFeRzaP0SI7xygurPo5iYh7OJ5ImXyE
ghkmRhij71TsAsUx8Ba69aQvM8a6CA2EMvsaQAgkdLCLtftAeRlx5zUc5qEA8qvu8yAyWcrPXYwO
opkXL7/4XeRQ96Fdvib8tc7PdeBg/D1GTrPQDrAqmzZHjapxPsnD9gia2ShUq5dwMu7w2CHgehec
0613IjBjAIwPBrQYnoGqwwe11E3xGHZIeDCQo+MfApSa6FS3mTb/wlBXI8IMwPEPTAyZ/mj9yUV2
tp7HQMRfesrTuejc4nFpML0yJ2eljLcv8B1lp20JF0Q1ejJuCt8Rhjq3ATZNVUy60Z0DqJFt2Dti
vzgKzy/8X7kpIvGAwLny6x1GMa6PGYpW/BMjC34CR+ct8bZbm5TPNaRwBPao/eyMeTLKdoTJr9ul
WfHjPY1JMWaI+5FPO7EJ/tF8x7cVq7OIp3UBeHJGY7x09jsgZCaNrSyf2N7BAbzFDgiFDjvJzIeN
ZcPwJPKZ0cdOib5Syd6gU0h54idMorPrRBVkMk7kqb5gXZ9Qi6MB6XwX2lYpgpzomOUvp44n9yso
wwxTiDV4VA44ibsMiRPz0y0qKBuS6dQqip5Dx0f03LQ2Y2BO/spOTf/CWR5TVU/FwGxIe53v/+4c
wTMSjZXwBBugI3rtncCr1c9kZWXUq/hq5HKfzUxqd5xsok0zfp/RBO13G37sfaE7+AtG8Jn7Xjqt
3z9LCKHyKXNjdPC+NvXwb4qk1FfqzGjAnZSDasMDBaW6uoYg9xPihBFfQCbZ8G/oWzletMeA9gDV
m2c8tGrtT1M02eaeZAWRMF0vk+5s+kXPd0JnWZa6EQDoPrGBH/zGZRqUB2LzrX0u4ZfEcWQCiIdV
Y7verVHMSAz3MYp1rmnCmf6pfjsI5XUhT6lHyk7qVLn1UresefiPMRNu9UGNaHqN3i0W37nKpC8m
e+Q68RAMhiIqxB2LbeeYY4DVDwjZFanqXBehhmenyFlsTS+np+EuCOakQ2QdTRmkfRSI1TAdMav7
QyzIDahKNOE/wg1fCLCt688Polp1dJI1GtCbXRo2tGFk4P/f5GA4gmXA53VnwYLmG4a8lnuWAvb9
J+7i0l5U6/qSYw4Xa0sSnSwxMySdKQ8rX8q0njNJbu2Ptm+REzy/Dcq7NuscuGBfOUz8DzFT4P7J
RGVZ/u7cUvGu0tt7W522EdbY7EjB03jmOJVu23UXja2oGU41X8navYeG+fyng1fFWxnK8t4/t7Ec
6/DNy3z8zLucZQxh6hZTXNBBqb6Or7pT+t/MUZLsRT2XyVEqM2NYhsV3tlO2+JW9J5Ic6+tGBzU/
R2vLvV2QQ/MS2dmlAfKrZtnbmhgf3ozR98Y/LUnrLu5EiagQHouWnSFPU9IOVbNnAirK+0hWIviM
tpbdnyw1mvRRd5IFDruOszh3sKdjubv0YZBk900UuswgalboBVeB17o++ByYnLRwjMndysC/vYAq
TAjWvafbh97rquoaccUi3ljEjXYHNmATHqbNusdQM4k91/7CZkX8MP6gPnxRqfbMTDIR3nl21853
3wY2wq9/88hv8w9dkdzlw5+WS2h26IzbCL3Eriq9m8cqhAYqDUzQwkaG/CBn5gkebaMdzXX0EwZT
B8v2pu5eGxeDDZlIVTTuRzJRixcdI0zrXR0vLZAxEmC9W8VQJF8DIYGjYhgv8iInLJCM7GMwlIH1
DgT0h/78FMtJbxcc1Z3+gx8CgYOfwhcvXceU896NgafztBOK/qyxy5S9YtQ2LBiwTCmyHd5ggObW
Yxf2Hc+XXyERbUoqzKGZWE4DFet/cgt7cw1MRviEmMMJhSTqk+7H5uTJ8CsXYAQB51qVdFcEICMY
QSKItQNujyCjr6n4nvI0jy3yJrVOH+4XFVfViea8w/ZQy6b+WxMclj+HhFw0/6Ak+/yfb287PFkl
Txw5RDvw2kqJVjg9Rq1e4tnEM+inwlONZPxazOodT0NdXiaw1PYphD/IX2oXn9VxK4NIX+xaGmqg
jcSn+uIX1FLLLsJFiKUz3qSDZAxa9zVrw6VEtJ6h5pnt2DXzse6MKPGKm2SdT7l0XNWm5Yw2cMa2
iQif3ba03TlTFepD3wzu96rrunoBy5fjDJPKu3dt4LeupcdglNIc+++vdkri7C9U+mTFrp4gqNMe
CiyK0zDrou6Ps1TZtp5XpaLpXWryK/Qu9why2ilSSsh0QcNhcB/PqpJE98qY/mrxljBK+0bN87FD
au0/m4HhOm5Ix10+QCxmjbmC+8f96YPUcDOJoGiHVAfgZo+dt8aoXKvrqJNDGBj0S9BZwezIrbIj
tz8H68ywHHUq7gWS4mxQO4+1V95AMSRRHwHdWbyL6y1DecoomKZzG1Hel5SAZSU+N0YbkKxF4SQf
wdQS2LBnHJmZZTdFQVn/R0mvAHWJm6VLkeiv2f3qm6gnlYPh6iuSz+TvS1htKi40U/2sAK7WdwXz
RUaF4LpO21iEwV/ul945WTxlRKtmBQPsOScAoNj5vcz6Y5EUXv+IzVIUh9isXfBfFjnRPO4Dpwns
sSStq6QmgVde+IAqHL4YVrEkOCDpqty7ImACtMNph/d2lbUH160KQX7AFKNgCGc2BMmNeu5YOp3p
Ud7KZdW9iWhegOzlVJTN0Qwmyv+ZjOMMQlQttf2J3TpeT5zx5JjT8CyKgHEKRPfmGcPICBxIS+K5
na//rJvOrJN29UwtMQ0zL0io5zX6Sc69Le+Ba3Bxl/ONBxiiqWjORTs5MCfs1iCdwYyVv/4MTILR
H2ki7O6wEdNCiahcy4UiEt/Wb7JEhuHUS3xnZ5MsdWt4kjux/CBSAsXu2K0jg5hVzriKTpqqJ0/Z
ouq561FYiOJTFSsaXH7VVp4aOYXQk4BLno+PbFwygPh2VRjrbObV8p7vfVsfpyX3u2Ng5jn5gweV
Eyt1YmPYhaIKb/3Zse32E/or+OwCd+EW64CJivtykgz/DmClJDFIb3LzO9fTAsMXz3k5wIsYZk4p
i4rq7d7kgzd+UH6O/YdnsV+zI5iryt7XjsDwSSEWDek6YRavLzzveozTlaoKF+0ccYEKWqjZxD+d
Cm9FfOpFNSlo0azcWERVazLC4y5ZxmNfjav54fmNsRaY1OY6QGzooDUvVQ5bNJ5HXGGlIaZom9on
N+LN1oz1x41HuBsIXfgBcy/y5412ef1dQaSIL0my3PKnUixovLQcrMUGWeq4yRdfa7ue1iGEf8Is
uZQqdZrOLOB1fUwL7bDwYPtLXhnWJoq1OfB4U6MEJhzxKy+Ev5PG0PDzHPaz6HdkXgQiQW2Eyub2
5sIN+/uNyOJxODBejFoNzzDOoZ8GckGpPgeU4uUbuxRaSHLoBrn8l2xqWP8yAnDMX4S60HudcKxG
//Kpst63s/TjXO0QQYPae6ghp+14yBw961PvFCPv92iTOYq5pJQ1MnWXlgSJfQTkiZuldkxRn2rm
+8QweHjYz6jrRXBaZqXjl1bN7nxHpGlvXivdxfJx6EWmXwck1fJX34JyHXO7Jd2jg/oW7nwRlOzc
obUvviTD/uwiwaW5R7hF3XRmaXaxd/KAVYwukk/wtjHvD1+dlZqVtBNf3/4GNO37ZV5jf7ghkysL
ugauEATO1p+D5i5TzlZ/SFnL5BUPG359+uTK06nbcSKfk6wM3XPPRCs4RC0n0J3huehPhD35kD2d
Q2hwnLOPIl0XPOZXkjscewsV2OhBJDEMC4fS2gf+MxzOFpxDl4ingi/FnyZzGuIETgaZ2244d+Qa
FdeZBywMU0wDUXNBhuq9jdzpgEnOpLZCHBrEGmm4c6HH+pRtHTm4VytjMfwhH6app73FLEka/9qL
JbjrrKsXkW7oVv9v1Rbsx/C9Jb5L3L+bLNcddKYvvq1POdKxSzLMlhPYpC0eZY/VhrXWm58fVT0q
eTYBo6qc2Al6i+u4bJi68KW30w1HDTFeP/Bbc1a6YrfpQACs6r0LzmsdHPUmGkPx0WyY/lsca/ED
NZh2n2dccutwwH7v4A/gZJ0eTNmH+pj3yyQ7yJHECb8o1XNyxHD90pKNTaj3SNosyqQHnSbxSQMh
F55oYKVlHwSg7GMKaqlI6y4wbszlfbLkhaY515XxPwWzqeClrziwLvmCpHGnYX8xBXJnzSSTVK6b
jjqMc2aHpdLldUIZLcko2jjM2LzWM9MmHqbPjxt/MHmZ83AdTiMRV+PPAWDkdr61fhS+Nyvt+zdB
CXH3NoW6xryVeUuE3U4jmb5joHFILglhZ9/nNvGHY1/opP0EEVjpninuneKv7Zy5ewF0FBRyWBJ5
jaEtvPlFrCQXo5u5+ZaCV9bNS9xMN2TF7V3K/yGecEjOYW1FtEvaPuvD+7ytgekHBcZx3Ew5T6eV
WJfiEBByIclkGOAt7isV4fpNgmVpfrRB0CVPXbWhNloz8bPamOrNTVniNtlfNufr7ah9JGfvqSmZ
M11rZuHVQfLdJ8m+WlQSnFQUD5/jzfyPpzNZQUdm37Vf8WRIb7wy5kNgopcjxYV6mqWB91GH8+93
FgcFs3h6vI6a30NnKN830ggsFRuwbEVhH0JwwqllGAdhIzrxWZNlan4iRRn9hkaMHrprpzG3D5AH
drv9w4xMW5vgNPG0YYJduIlehyc3H1QVHdakdRk6Z8ZnNQj4Kh6WWTs+HvbeM+sj92aLCCUMfg7w
yrYa5xxxPQ/oCcpKjg28sA82UDLYKh6zJOjFHgOoGb6Wddy6M5x2W+xVERJ4EFPuQBYVyhIAyq6Z
Scp4tzCLR1jpk3gZHoLcr5O3pWsTKN6gi51gx/GV9/QfHtk8O2Zji8T7Evd85BhXaVrgeYvfNo2z
HmtlkXGsHQq3ZHPSIFuDfbztI4GhTCpXb2nrZHUcPCrXo/K4VEHPruawb721e4a5mXL5SmPls6ua
LaxR8LNMHN9elqEmcNry/Y54gdckYtBUFv6RUDzHe6kbXZgXuTLxfjNkJbi/nBjR85gRTFLf4R0m
v3V25jbOdmEus5AohaiLH+1kquZaFWOLJVQVAVtcTvkaWJYnDj5J+yVI7ppD1ra3DaVo4V7Z0NpL
XZfmd5tMHV9G7rpXGyeieMIB19EKDi2lTKoxgeiTmDsE4R0wIqa+NFQ5wj9KXU4uQQN1kWPqqIaI
thUbQTZsBxRfxqcxzD59mCjCYDiQ4TQnTwx1m+LMaYMCxcBPePFn21H1/lqH3mNsyLcH54/xkJEY
rl83eJvESrm8w7YOykX8InNlJKDI4SPTepWXGbNpkJbcU325L5RmoBmxdMl7rTPIJLOPdKm2T0P0
BUFw7IRq4ROAvDMeLT/Q03xIephSQMC8dL0D4UBQco0zx+PzhgrFvB9IJQE5ExM5l9GqgMtJoqiL
s1cY0+QPt5ib4VAP2wq5NNKG6aeKoYBTXKZbXVZQSGAC1Ok0mxYmCVYznGJ1De1M7/fY2QR7AoS9
NNM/OmHckXtUnhtppcOyXn4M1iUC7MgGdlff0fWvzvc29knvs7pvyD1x9IKlmlgQNLV8o9uG5pDi
z83Wl7rLneaVQJc4tJdo84OuvuIyMeUjhpzy2NJ8V98M0JkwIVMB3Rlsp4SHeO7007XhRPvaGft3
wRDGfak2+8pcIo5OTtsW/+UK/nS3LXLyI8auziia3cbx5R/FlGwfAS/Ff9lMRBMbg4gT29FS+ndV
sAz2H+W9+6wCXSBgTnnipnLCnoThqfeelpEZ1bEWWV5dROzpY1OvuY8zcxlfZveGcQAqz9Fvl5lq
S7KIJUIGUgiQ0mJQLn8MJAzqx5xbuPoz4+N0XLryJJ8ZOnmjb984Z6PY3zlhG67vw7xSYexoldz6
2DKau2Go3rQ9jh1+RByK2zDv3cEdaXyC+dYRoFKwrRn/D/Rs3gMreQuecjhrMPnjyBVPFEakxuiF
i8f5U9c5xDcmH/9qZZS3J+hmGvOZKDCPZ7Slo91PlYfjPcfzlTHsKZDS/WbdvBSNTn/PnibzPgKL
+gmo4wM2EHvq/RqbmLUadQtndpZT11fXMta+S9p50ngHPY7ldF9ALvYvkhVo/gfArQk+VBNM3lMW
M8y4E+w0He4KIANSYeqw8YYPRpiBvJCHVV+7sV+Yt4c6SWBtiHU9JVlOcC4/rKguZZ1lBghVtaH/
BzJPD85+KAmCu8DgROUx9ze8WqHrJOJxLOqZaXez0vHskHjj7T2vZGMfAIcIgbD/T4cnVzt/DkBD
SZioTbJdk0aE5lNwW8aGcpGhJlMVnfNvsO/GnUDcyNeaQU6Q5tAU5l7xBPKuvFQOs9aN2sEUhWYI
mzTRcuAXtyQNlggoCeS8tm6Sai+DrQL3In6NCSlYbqbnD5+BaQBtFjO/d6tRBHeUUaFzp2DvpjuB
/SmAC63aavoIpOzF1Umg8hm/y8WDekvGeTh7DPHll0h64t9YmCDtxVQVLtMuaasnINNFU3H5UXVw
5UDBQF1jOVViu4VkuhAaU8G4hwnnVOHyN9PVACSXzRJ0h7jWS3ismVIHPzxCDzENlhhauxQuxHzR
NC82jenCMZCWdv2xiLJkgupZn3AlBRr56PV2a2+mjPCZ1ePzfKgbpexhRHIsn21mEz91uNHzx7Ve
b+YDW/4u8Oc8KlBEHHguuPMhrOX6+j+Ozmw5TiQKol9EBBRLwWvvarX2xZJfCFmy2aEoKKD4+jk9
bxOO8Mx0N8utm5kn+xJP9cV3AHDdLjwiEbUqLc412SVGZIYOVuWrJCL1xJKO9CaEJtc/9oKkNEZz
NuaP2q/Sm5pHHlEkgyv+gXdPMWxiHmTx6Wp3CTbgJZTHlRATFAtMFBFoksU8PmCWrfzvGZ5ERlI0
oN7HwclqNSGuqR8wGYNGy3vAxEGNmUSDBBzbkJ2YYuqlkGQotZ33tPVSSJC5HPd5Ms4BENptqd1x
glzhOAnzdef943laY0bqCc017TkrMK8GR4Jjudl5bMPW/bDYLGCtKZo/8WKFGrZL3HefMDwJDhfS
NPG123B0Ei5SNhikwwi2KoyMKp/OlC7W/OipAJVyXMNWRpDbu9zpTuvi1vYJaAfpKc7Wg32zOZZi
SDRtGdiHrqv8f73vd3/JgLrhMQnj7N5PGTH3ZWGYqtyWMwpHZY6E2MEHGpVJgRXjR4htdTpkDFs3
MisgRo+pUwOcWAuf/zcoCteddRON1SFF+H3GBl8S1iI1fAEZ2JEWx6PtHfgc/jPRrvbL80RVnEp+
nOZQax2yU4DIaDeSIcU58y9fDqUj1+JFhcv/ES7GsXPqUgC7A3GA5MuhlRuXvVKEWDHn334dTa+S
J9y3I4LYXop+lPp+7Nz+jU80BJ9ZUw3mT5izAmKpPVbtySsm3d3ktUYZ7TuVpXv0Y3goWTKQQ/As
4XdUka7aK+gSWM7zojFPAgu7PTmspkGXeHWVXbi02j/UH9fRYdVF+mxYBfo7FTBd7xuMUBNXAVFL
1gVhHu/An2KlzmgUwb2iB9dtv2w1htmWi5upqOBo2O8F9QvVn6qtgUix2EqHmkB0G4pS7FxUZUzp
CT5KEmZ9PUUnUMQZwI24ZCwkPaC4keyeZrFObVFi+ma3TOzIfztFoJYb0YMIeXTdLLVXKhSFqli3
VS2BNPQeA+baY2DdlO6AArdJyNmVe1MVDo4zMHDhfYbC+Jd9nRP+GEimH3rwivIFHRjnh0Ruvkcf
BBQbr7O4QSvjLZ/1rnVObDnjH1ZP9TlxIHSRwghyRXBdyqeMs3h5iIYZGAt5Tw/WMjjgBmAA5dHb
WoOtA8xCeBrfLPmMB59UK2vAtC+ADVQrCjvvVSW2Eyp//0ZWVB9Tlt6WEasCpwGUULn3KZyc8qZL
QgzFqZ+t4blPuP3R4b34IXOnttuOC/rKmY3hVDNRKbB8U+dha1S8aHbEOkcFfMDO9wI35rTtQH55
2KRi+TJzHFMHzQXzzwGeeiUPdJYzKl5U95BUaZMe8yF2bxpV98GFlSV5yqG6Yl44WuWvFSsfGH+c
FsQW6Gp8tAiMrPfD2iPx7VBZeNe3sn9wKUSut9R/tT8zFw6a7ERpeMQWj6IIBHaHkpIG4XbjFa0X
sRHB/LGrWlnRWzwlgzwxCSCMTnPlYjFDPqLLal71M08DzLtrkQ/LDnbRircS5dlPjnbs1/tWhupx
TOegPkZXRTxCtJHHaFEDhNaELEBx21HRFfiHlh+qOiGDZBySOWt5+94ZQqnPsWLt4r17ygnHfk+Y
MMcLQLKk+T2byCsv1UBc98jU1owUrkbpj0Vhu02NF6vjOJfQ7XyCBh85PnCEUs7M7xEcD45+jE90
YkS8J5zTAkR4/JpqojNHJs213WVlyKOQtTwR8KyKBLcYs3Nwm8EtdPcriy77BfoEUf+P7buW6LSb
NnkNYFClLjWoxHDjDJNEH9+6/E3ZvKK8Kd40sueRgTWEJ3jx5BnbIGd6eeFleIe6PF2sxbecZc17
PSTrqRs8k33U7pqCURQAkaZDoW2rSVbgzN2ZOQJAMQjP8zfCn5J7iLoGNanHJnLAdotm5DgOGKHY
437Dda1pTyJhWhGO5vW1YqdfRvNRLF69QAXqlmrnAwhL9uj+UHr1LMDlcIWcXeKX+jTRVXkf20Iu
O9nYiQKZfDKF90z1yFT9LH3foyCksQLaA1zG839hmqLyYC84GnU3QkvQUmPbJZ89ykuyZyXHFryo
lTAn1YzEwuM0M2eCZ2H8HVswDx88421+ATKhd0uCTxw1xSw3BV8li5Emhg+NP6P4EVVE0TRv0dCi
P/TzA2f4pX2tYcz9Gwx5P3LIqgY3IOgv3BRDO1TNri9mPMQkgmx2CbB+ss4pZxAfosGfcyOAyMM5
KRpbH+cqWcKD7XRtXwpBQShCahKrcw/HNMcgJNL+GOsmJFmrWOtuyhULLbtgeK8VK0kUjZOa8wX/
VQxMIsM6Xx4w7HDalPNSP0VI4mpXjKJShyUXBgBKXfHuzOJkNneLKtVZca2TLZOrc2zUtTzPtL37
lPalE+9LPzSXtV89fN8rd/ZtjZOUhHTXm5vSJ3q/y4SpMPzbAhtomnpIoBu6vhTGwlEOl4XQOSeo
1dGXNuvJzLUTA9urBkGaH8XEQWYjbViGv5uRhNWmYuH/wys2e4wHEvdHomLlkzM7AdyDq1jE3lkv
GjMTGryzgduBNjV7S/hbRteECtcKJ3dShdBVepKlO+v1+aMGSMDfn6bs10B53LwjR+HVv9mzG3+D
EXC9h2I0Zlu2RxJ/KZs7OFx1iGU8kSLAxDsSKTp4BLDVNraT8zsanHHBWuFxhDMlCDdi9uOfxU4E
tK54BhxJEZ1tNMYRJm8KzsoerYBvSydHoB+ej9cKavH8O2KzWjzUpZsZIsoOMEMemY0eHzutBSF3
ckblMXcj5ljjTMQPKPJq0RFWqkX0MhAbWBLA0cTrmuKoO1+Zu55J15z6as7+TCUPYTar7vKa2Wn2
98au4JsK1Lt+x0KImQZ6tttvaxpgToDCJ7b1eWlek6wIo0Pjz7M5zOXcf+cJg/b1UDw+t6UTKtKg
DuE6zg8+JB1sszPZ4TX4VWPqr/dVZf1qs+QlF3FQ8+LfcJKfP5JMyXZXt61f7oA8TGhdSsTHdu0K
AoCquDSZrd9GEBOYItu2+o2xMKtvFezbd0/AzbkFV+Q/ofPX7yB1VtQ8kQ3nOJ4MiXKMOPjeVjsT
nkyX1a/v8afFf1FUM3kTgHmbz/jruv4+icL2xgwKDymAiOSNoDUQ9akmRo3zqlT2PmgyIvVFhQSX
T1Pp7xEVzB5LoSUP1pualQ6lT+qK6Uox8wIuSv5G09TY+RBwnp8OpQpRHlIBf/ugKChIt0AnknOV
YmTZkUus5lM1+dENQMTxCLJwJGww5wlO7Znh5J4sZePui846pLgV3RWE3zChC+y1x8LPacoZ8dpx
8lttxbOnkm50AES2vnlpKZy7vEOsuiLPNRlEyADcwCl47HksPtFfXS5Zq6ZE3tdRmTrPSFOoR/ES
6vHsRr0/3Cx9VutDgfHb2ZROkvxe+hT0RM3EB2x3EcSvomHJ3BNpSE6/SYsg8tpXcYjo7iwy/CBc
Xsa8PQYME24FpXk3GOmlHZZxi48p8q1EN1xl2zY7lULSBjKejebTEwnHjU065OPbRAcYu19v1Dsz
OrJ4rq/m4M3YJk7/UGk6o45jTTnhDRFQxx7H0pVgwaYe487aV5xnh4HdxXbFaMfBkX4rfTFT3Lbf
A4SDh3nk1H1JNYhYLKf48lnEBGDBN+NQRu2FDT8gMbh2U49rwuXhP1sSj7tuXcunKpD1d8pnfBlK
Djtk+vkiWVpO0ys40FGzcKxX9F9pgezDOEceUCH+b1+1klV4pqp2V8g1VqfI4tnisVYl3lnLRJ6X
wfrvYVw099QVA9LxsLS9566AwBVIAZmUJebyYhmf4L0QKB/ucE2imWcLDk5C6Mbrdl7utPJrnWnH
ONM2GOfHYuBMzimT3fBOwasjNOxAQQSDwuOmHIlibEUAy3Ujwd+8od3yA5e2TXku5NMyHpgu63hX
hZMPyLhzyo8hjOY3sOXsEBWIt3e8Eml1ocrOGT6jTFKO5065PrCzqN17gMvhXesjN6BUFuW3dbP2
kutal38H4buaThbW0gz6MXRTSh0QrZiHgVVOkx1RuOZg7T9monBEVxp+txNW/fJtpCShehvHtb+L
UX+brzgMwv4RP9T8b4TSV25rb/V+M02p9gyTWjd4Iebqjwqd6rEZ3AqDXiQgydnKTTCqe6Od70To
kh3iRMPmZExcrZ+SPERslPzaFzuVxbfxU9f54xKNJaAotZUHLouUswzHr3rnCUkOCIkwOC0Dq4Ab
6DZT8LQiEPcfnDSW7h9UpnC5rd1cxE+SmLy/w8C/VGeva8afyUtcdTRzUne39EPWKDlFiDrZztjO
Nn3cLxO7Ozu4u1lELJc2Y+is/UutgiZ5xH8rFv6Lrfu3q4okOIswFi7/2ck8d2OdzuehaCZJAsLz
BvCueHMfOZrU6asijpBuJ2zqy15Dg31ecAN2KA5muElKVu4vHTxeqjV8Ex6rdgD/zXgPYIk0Qokx
4hOXWhTexYB2i80U4/ekRIyOhVOVYLwkaFcm1WFwYzxhCerMNgALvYcxTgOnKQLHf9QzpYKX1Ar8
oYAAzbJFBGOr2MzJ8pTbjA4vJvdx2lq/CD+rRXtdtu0yr5k3jUobnNkhmDssKn1OsIeZAAKiTv2/
QcfG4M7FePULwF7pHlN0CQk0SIzP4cw7ahflnVjpElHl+BPCQkPpS1jMgKLly943/Mx4a4bCY7Oy
Dl24K0pU5kves9cTYWOCDzn2xv8TM3zeDPQhsAWklKb69gPrD1vmnI5UATcEboh0TM5sGjxO9Wuj
LsVIw+SOFFwKVrXjULXN6XVA1SwH/dkGXo5c3+kwJDgs+z9J1cKE0GugCwSpEa8/9N71x0l9DhBQ
oIOftSGccZfNxqJxxVWKBNBxoukHIzipcRLuNhR4MK0B3sU0MOna4dDaTsDooG5KrqU6qIcHqlXY
16DbZnIbVrMFXDpQ66ixnWvASBW1IpyyuitjEC/UCTdEyk7MYJjwCnB7KE8qGrZU1bY9CxxPvDGw
R4D3/RaQWFUBYvHz0GwEb6V/nsVUDgxXd9/0A2R0VHCi4EmcsqbbuFM6PhLyNLy8eT/mcCLj+XXG
ZfIN4R04Q1JMs+Xk4IIDc/0Jp3Now+XkMRsvG9YwhDt7ME1PA+5VrII1yJRNj2HI34GANJ95tYIQ
rVhc0awSNFF5V6wSUoYkmICrN5y6j3VAb7+6iyQsqbl5rldrjlwx8HdAHDhPPZaZlHmt7M9+krik
KENHAAeuTPDPT1y2Go7v14fCVs4f7PWYvEKdlA9mUTzjUshdiuVvrd8xWsCDlSXVY6xCxbCt1HVl
7BFzuKZDwIXuEn8R70rk7svQTF27R4/Gf12ZRvBLTNPyw56keQvJ/YUQuFBqNqLxDYU7LE5gUAHa
a6C+RSGp1Gb97Kq+/rNGIgceikZDN14TEGJLxzFlcVdFEQt0Vqsbz4+b53yWmJDqGb8tH22Kvi0I
1RM/WmS3OdCOnthbUTgHN48UdeD26rVtqlw99o0SGXnOgn0DTreR+hKbwN2lIHattx6ns1fTRv0j
b84aHmHIA534YkuPfYTp+r1xZzzzS96tv0wT4QHkzmzyrZyi+KHwJuYEDtqGHKRwbL0xnsAjCliz
A6+Tkqk7pARd4i0Vzo3HAaFkAY73X71Pg1i/QAaUknwm5ukMvRCWfDjl/67HYwj1q7u8SFmF0Nvw
WjHF8X0zsmWsPm1Lq0fQGYdYmyWW7FKg8dALuYDWBc8bb65uyyMtM21CpFaTZS9ZhhTbkvv5Bpxd
3J9tjRq8ycFYEI/NY+ytMzGXz1lUMx54iK9PUyWQleo2jb9rsrMgSyJyvgepovjdsw1785oR9pkV
J/+IkfXaV1MM3JjOaJTcr50E7TEA2Vv3Ik7rpyLz8i9lrqBBAnbOoeW1k2+1Gri6gN+k95HXEB9m
eEAr5IvgZWzThFlaZsnSbZfiehJp2pYhqRZRl+27yR/Y+ZVFj5eCqrA3zKWI7URgrslrm+ibycMZ
shvxGfx1Vif7S/GPFgj5sbhJo2b9NfEcNNtkqOXHsjg6R3MqijeywPNH3YQiJvUVmIcYNpK77fwZ
1N7k8tbaFJxkX5LBS9nfRgZUEAo2Z36/xLHOHgIXIjGqKjyXcuh+JZal1jnly/vGRQg2BHYcJ/y1
yuVZ4mItDnUHDAEPwGj2rUnlQxRax+yHsMkvoll4JPtLWuagOUL1MA1t/G0LbpcDgYzE2VCZJJo9
rEj0xQmVgjU04i/tAxHH0FUtaE4mXGZ/F4YapipalPfj5dLD0Bcs4XAqzJA+VY0PBWPysV3uFlDF
3bbrxhkIlS7coN7MvhBcLO4cnAmYOV8J26eEEXyp7vkuka0HGiBvUL74BOR/MnNoKW/iiDUs6rYr
WXfv4sS3/Amb/hc/RUvrNyg8HiMjXH6y7eSmyaew/2m8i587KdwEBWLrV4k5Sh7iATY/USBWJvqx
1jhjNxQocfe2aw9jApE5i2+zsIj/uELj+fY73f+bJ4wHNIJ080jP5wjH83v1AKEEm8ZTOr6/wgAw
o3FZdXje2FD7GPkxdLTiOIPyNh81EQBN9phChQUQEcYl6mTS4oS1WrFKwMMwjRS/uky6HzK0rOgP
lkNkeIKOiqKJoAZuGCGbV06fx8sJuZm4VTdpeyrpQWA0lFVOV1dCBDvM/f6r0JGO93Hu1TCV+yj/
o3gwfUmowcj2Y5fkHLBztnZLOxJQ1awnf5JERWu6bfJejt151b4f37AHVsRrE1y1fP061Ca4TLyI
mr+08VgOteMg2msDlL6eZKC2NZwoVGKS39LDL7ZjJ5uFxMtQZI5CtfnFb3Adb6/DHID+eiGIZskA
EOCs9VBu14KVg6lzj4i/n85fSNIBzgNPtcvFwjNPIMULquT5crtmxjUEonXqn0NCFn1EskdS7VEw
uZNbzljR3JhV67fKLfl7tE9Y9VAs7EM2snbiryQFYsVURsRg02K5rh7nrBooYKnS6o9k45qcjBzj
N0fHs8VuGJGm8ZvO/OttQEasARbJD+NA4qUUmkP9HixfrI/J0HevuBZ1uDGMvVAqWtlQjZPpRb6N
FBq+zqC68RL4yWBP3uKDsc7o0LHHhBy12odd6za7UY7+PZKPGXkUsHaNN+S1qv529nQx/slQWd2/
DnZ1wVtiqMHrkPM+zv4SPWYzC9dfqphRnUvfVfNNV8UN+W9IaV29ZZdV1F8GuXMcdm1OvJiZwmak
bzceeT/nwtmGmwuTtPyZzAjxj4/i1JeiXf0EDssQoianZR/eDjEOTDqUirTcjEGoaJIC4jSIB6ru
GQMVvP8V/mYeYYTzq6rEATLPdovqlsPiwhnSLHvl1qkG0i0qf37g0ZI3f0N0bn0K2NvS82FY6m+A
BmXtC3H2zj57ZWSfLQ5WNlXLFHODdxGwQq7VYgYCv5biZWX5nvMaT6b8DZRzsvzKh3LqLq43CnGX
0/zN464sA9gJxAXSW4OVjzajhjjcXkakkwgbV//rT6V+YJFQAjhSZaV3iuZuRtUQgWXDqj0dHmKj
rT31dadveb3zqiFvN08/bMRoMwqxH+E5sCn+MtMK/ZbZspV3cxUm4c41/B//qk3ZBR+ESD35JEG5
8m3jSGbrChgL7xBFWOaBh3jHaE3EE28oTRfuYTYmOzKNF3JbzwKdncvPdJsGI+/whSWcPShYIyyP
qZ3Z3cHogRmZ1cvUvxGWgnuRxTo19ygCXbjvDCv2T7Nyj9T8ZmB7D1ga6uIJvBgCSRCZ+h3PZB9t
xt7OD/kwAzRq12nFIQq+VZ78OlTLLZpuL967Qa3Tzgl1RDEJsjcR7jl1vfIfWsHi32giF+PjQN+d
eu/8iMuEVQpbjxBDNhf9z4ysi51INrgxVm+QwEMNVntaMWfcOhxKWtoUYM8HJGdQj9QtB1KOXQ1G
n+CJMgodv/mwuci84sRIP2MR5e4zKMMJ2heH3DMMGi3vDQaU4VKj1h5ZfbQtJny8CzckS2D2rB5L
yT+wN0PEHHzPwrkpJicqXxkY8cnD4a+1O22bkhzLayx1G7ySAfOhB7KGI8GHD9LZDvAqCAySQHZB
m4MMeC2wQkRHxn33hDOijl/R/qjg8rBVFjsVWfE4N0VuTyGsg8s8Z95rmlQEEB3CAvvKtMU5bF1W
b0gWGTSVomFYSkYu/e3iT/Vl6a+BksggnT01DlL6eSR+Q56XtAhRg8kC48FVODo3K5bInBSjC4rw
wR8yiiL9dZjtPSoSTk0KvQv/d+Uh2n5yT5XhHp8njg9OKiGvcFNj4fxNUTy+S8lGgeq2WuqpoaPe
srBgyJWEIjYy4N18Fuy4+ru2Q7wnGJaOd33iJBgCXZh7kkBaQjxVo94TQIAinSfIwSNeqTvfT/pX
PE7tF2dYmX4lfMwvIwcWmpUQFUJKsbb/iLnpmHVZLZCQlmXJ85uly/InTNhrthuhHQxbA9UVWAnq
wR3LXo0ux69U1NtelNfHUUiYa9s7jdiFZdA3z6lVg3cI1oZz6rhgXYWWMq+Wui9XPoRxE8aHKmlZ
FIRxjhDRTgv0jrTpk12ApsRVVxRzt5t4HzvvIRvd6GMcnbeMwA1Zis45BpJXRdDyDW/ogRDxHYUu
68Tmxu94rWvyRYKRNVFOed8Fy0rIeKwK1EndI6jFVi6XUdBKzZgGuZzOjaQxaiW9EHd3Xe3qN9tr
daW3rZ77WLIsdu40RPTgEVB+FRwNd7s+xpY77r0TjFeb0QMvB2MumapjOYbJZ57H8m+Mg5iBYE2m
n6qJGrodBqMgEMBvf9Fj1NC1SdVOixunXd4512LpsMXkXYIWpxSFXnPOMNKT1DqlLDBJXtNOkt94
KoQlhEGCFOlaULZwLEhgfEl8C/blijSwDwmeU8imPZruvrFFVmwjjIXlsXb7gmbPpv+uk9rtOGc7
Ct+kk8z+KWNY6/YhHv9Ln6Dq71isuzM7RSVmiKqkvbE5V/XDZPsQAQkwivsOAAcIHXBqjoCTbMR6
WdYSNq/nJ8qcmmhQ/cG67Nzx5vSi3lLy6jmniuw2B3S/BMkFdGCMtjQxuiwEJSGnXYoK9hQyRwIQ
BXU8DHhXTcF1aJ3W/gr+L5cp+6UgaStoebvDYb/cMAkF+Z0QnfrgZNoMR+FFIQyEwcBjz0Q+7Ehp
KUI5ANMOftTOB0fSCbKhOtcuh2ZIdHHTFFjeAZ94CQtPbhqWfNEsl2OKvNTce0wI620YRlO4H1Mp
rrUexVR2JxHmwWNqpkB9hgWt0XSF2MEcEXPle0pnGPC1GrmTVHYMgw2OPO0EhXDGmeOSECANJBNV
EPUR43aSZ5F6CqxX3wRRXThQbf1hPXgsx9RjNK3D3wTbKwqGtbHX3A5dZndGXNHXbJfW3eSwq79l
WYu64XTkGx4naPz03JC3eKxFrIqDx8BxLS7pyuCjxzNP+HwpnC/Pd4m3IfQEzR4znvGL7QRroj6h
PqzPq8j6ZDkK0kgBAzYRfcHPMfsI8/7qOLc4mrCHNE3KqJlFDjIsCD1Sn7oqDzxOnEcMjMrbdiNJ
64Qyvypq9nEUyGnb5igKmKu1z8nUtOa3HeLqNlzwaW0TVu/JMTJ+1ANLAuUTMUpKJtytbSLNG5w0
gLzhMO0tWPsjXgRzC50YRWQFO7AiZ0Z5gvW1jZbK+ZVjQbzVppbLNgKPYw8UB9J72jvYBpgomYTh
GK3jr5VMUHPAiQcReTQQibAPd0884NwXGkHS9Un3kgEPabNrmZUWIme1uiKXw7BxACHU4wc9dXg6
PGxEGGLb9C3FCPcbLVGU/IYLCwy8UcI/dU3cPHh90H117RUWsvYgkvsksf6ldAZe/uMqFjBKZefe
Nsqz5k/jFol6cskvHhiYFWd6G0btq6eaMDtLdO767LIoOwaFr3FULK1wnxTqIZYPLxJfgXe9UopY
zNT8dWEH9sSPSXlaWIfzPqKJJGUyMR67b8/L1G5VGVBveiHpCkJC8PMXu0xpsGtwQ8jdwq9Q7a/o
1IBHPM2dB05QtuVNP+ryWVt3co+BoW9zAwGDJQuyGgiNSbjkdFiZGyc9oiVH6IZDlsrwmE7KXLWQ
wV+fg1wvPxRbRH97RqILEMgcf4KgrPo4aDmtb3jJmTZCb0l/tFHZeKc9J33kgQMQC9/yCEXMh9S6
8Uem/Jv/K0E+3NnygsQCr1PxPcqMqme3J0+yB0zOk7NReet8OQPBXiF0FT9UeRG+k/Xo3E+01TZ+
nluekzgpeRW69CavKtx6obuOn/4yuQ6i0dX5sMvzPk4xg5Bc3sycADDIN7nSNwUcXvmKRSeAhIUm
6nwOaxDcQrayGl5g6ZGWSioDdNyEPrh0lz+AnhqS1QFa1Z5nT2bzjqB/fcHpN2R3/ET1J4nOio6N
QcmJdoduuDMDBE+Qtmqabkcvp0Nuk/tNxg3NT95+ZeyFoo9ADYPg4NBWNHKxcsWqzpmIn8Xw+zLh
QdAKePY01G7H4AQuZP+gxIzkWH6DOkhingFuOt1oHS/tqZbYdQ8BXE59zpnwwpPrh+ldzUlyfQzU
iudjkOuS0Q+Si+yGUzBm7I2LTpme+2v19iOWgnU9ukWo3AfjwxxvYKPhBPAaMFa67g1TasunJf5Y
JSJ8av1Kn68Z2XXfXQUCYBn+YwS36q+w7NJ2EyYpzMLUiO8IAHpnUsERGlwXZ9nwWk3zMH2PTjO0
I74vLe1zF+e1s9fzcr3QhYg4OjBJvWaiogh6M3MhfSHIOeLzanDw98APU//RmwuT3CSKw9pd08jo
vNJkEV4wV7IVjLnFx18sMU19TGrfWbb5kIxwYKwedqBT6nE/sLTgbRpfU7DbOgqi5cum6QCOmMt3
GddtItf5zYHb7T+EULxQn6mTZt2/U9YhA389s91hatf9PbvEaDh0HCowYeQ1B3f8jNXyNdrWsFjU
av4uZ5Xax3BaerLb45TQk8PzlmRbOIfTE5sUz8N+d7VX8crJ70FeyoYNHAs1tHw6tLYitHP7RD/n
UB/zCT1xO1MZcnabMaLeYh55ilZFqbodtD75cE3kclyijjHYRIvXOI8tFWR2E/oDzSpjD27x4M6k
wQF+0f++m0Mne6HyQ3hnDL6Sj2GyqTloKAKvSw9PfwswXVKXskw56tsyyUwemsJzzhQnYVkRJTye
PUoo05QaY6/fljR5EsIpcTbRx1GWXmOBBmeu3q0AdKKDz9btj5uUNkWOSIZ71kFXbybw2V1GGHvl
21jA85H7YAKZcwMNjIVF0x5YwKCwAxW/gs4EtZFbOYIW93u1aIpnfDXvWOp2j1lJHHvbpwMnBQzu
mhqEayGw9eDLbePRmVxUvTH8lqox3dtI8Fs8oPi6YttHmYfzEz7hHbbD6lYDV1y3a0mujFK0ppzP
9OqVfz2gQNkhg3R260tdZGAP/H55a8vewd08Js5tSYlSdClcf03ORRF2NXysYPmbCGWKXzzKpqcm
KWR3RqolKruRCGRPZeItVzCxO7NJjCcspD4dlvSWL4rDxYxiyiLKY8zxzEiAltrqcZ92efdBBnGt
H/g12/ZMhI5eNltAP7tBQyRTwGXu25+SkYd3homGZkusT1BMIFhh73jRIM87Kp1p5W5pIGKgTuuQ
spEKW7sifh9vPEO0KoaT6+KxLbpzDTsahA/bsJPsaZwAHcgya2ewQlX7FcH0ecUYKE+ohNHyVo+S
DMoAuOGkA11lW5zs18pJem+65zHDvhMlc+O8xAvJSh5viH2PrA+CJ6djL/CY8Q3Rjp6nrHgC8qtH
6ZR4VBWK11fX0DC8UbM2WAtksBwd2xR3yPYiOJY8Qc6zu8w5zhDYm/dJEBqKUngAlz7R1zBuH8jN
useIEhsIlV2rh4PN8fO/IFdmr/SmturUVrFznJuR8hG3j/W5itk3Pi3IneUXKXkD1i6O1uJHlw79
p2BAufARSP3+14Rj4yyd3qUicyG0PvVO1lzmlVDuZtGVD9ZYkqvfxoSe1dkaYNioYElYH6RxFkA7
lrYG/mQGrOPxOXcOlQ5sJSbUNGpUwuxhgni3nCH5wF/PgXv+g3VosDKh6z3z++d8vlgWcl/5kAiw
E4y1+VXXaUecWqIZCiqJ2UCit7R7Xoc6OI68dQjm0OPkbbSt4Y6StDCXpkWrenQ1ISh2F8SHKUAt
uv3cl2AGEUBWxl+3HimxnId03afzDCk3ZCUjLwHw0sd8orJuq/K8+jU2cekfYlrmC8rU1/DBtt6Y
7okp9SFhxStze0XKecJDg8DBTtfHDVF6yW8ySPBu4IiM/X3HUlxusNWo3yDocjZP6RVsWDLKIYxN
BGicqC7p5ys54m1CCyXhKZldrITCLdVTx1TmnjgoiF/hYDzk4TKeT9SNtuvj4mLOwoKGFZsw9ere
lgrwNv0aKk6ec9nEer+KUrMWHsU/NqIzxzuuvB9G6vmMTxQDssuzGDLKpN1/V+8zhZO0KPrnPlLm
KQZnFG4dZ8b9gzmN2Kil5+sKw+6pJDJV/eMNBQb2LZNdfIDYEqSvJh7yswfRsv5LfMkHN0f6VWDk
K4Ye/uDMZp5+bn9xp6MBP7G8Bxxm3Z/U8/viFGN3YilIfhlCvvcfR+e1HDeuRdEvYhUIgiD52jko
WVl+YUm2hzkHgPz6u/q+TU2Nx1I3CZyw99r16xz7yGdWlSXYf5OO6M8d67J5vMLDCAHJ4ybar8D3
cSrUankZ4IBQaUXpEn0R/RcA2JFwAAGb1OkDmQoLr/TioT1KnUBmUCptRvBihpT0GodZ/t8QaCRm
GvDZyFAmzF08CrdoTbzrFEXB3Ccvtl/nO7OwLN42ZNDGWzFWCwmJ+MweJXfN8OrXYdxshm6ss2M9
OwoiRGSTB1Zq/OKyn8jSq91GXqMRBOCmj1csAwYBK+cUWpcfKuwp4S9WzN03/UTk4SkogX2cpsHp
jo3CpH8kleBWGTos2s9d1RUn2yPw3y5lsOLpS9z+CkfW/iDuqUryIqi0HpZsUvEuHZoQVPGE/H0H
+9DHjaphHaCxJ7HhJPpwSUgfUDFRfG5VxP8xLuLIABUyRTs6ZucbWTTdY9oIyI2xUlP1XizxyprJ
x7n+Ql8PKdUJaBm3KCSQjsk8kCcS86bloNdGtxdTpn5zR6ln+Q+l4/8HXW8EWDXI4BhHYQjeS1fI
bxPc9N2Z+EBMcwussZhROh/Yezhm3iuU9ZANscZWBZYmkeA2cnSCKyaM/sR0ox0/k7ANAn31KJOX
r3q1vXO2JG/eD7rCicSkUb1rRCx6mw2KZC0QBiuZC8ZpBhSAOm3RBBJ9CQdARL0+8v6k6miiAmpf
jmbndehJIztBPE/h0fX5JG9JBgoArBgY6LGoo2mXc0Fr6EZT4eB1sNPNNSTCveq75RGSkFSIY6Ph
1nfhpt7L3IvnA4gDYmEQ4IPhbmYR9huyZEGQcuFOd6RX3nhWiHPpTRbrwGjy8nXHGmHqd5FZ+o/Z
EOFEDYMebc8EC/NBGMjpDXTuSMwkbcDX1Dcsk1u0xBzrkNYEOn5SqjYx7UxEovIwPkO0IoqCntTB
tSZke+kHo/s7QTN8gyuOgTm6ou4eeE3T9boUs/qdOwVdO6Ecw3pX5Iv4Hsgharfx2gZvgylqunKs
/ASRcpKmW+zT1cKCn3ZgD7JRv9EcJ8Qm5J7TESgiogdbiDG8H0rDBQ01w31LTRc9MKkuMu68tGRO
XhtzV8uGLCiwKfOhXyGj3Rcmyx6ta8Jk2zU90XpOPtXphYuneKxoW0l+dIMovLeMWXFqe6P3Xw58
4+gGS4FcH2TkgSmIoy8AMC2HhYzTJy4zYTYssrW7N2uGBDNtYM1JlDA8Tl3nfOLml3/CsiNNE6Ny
dyT9p/zXSqf5qUey0hAhxQzi6WTzvAYym7hPPnGVAIaUdFBiwtejGZYLU4rt4I7I0GN3YK0beyNB
rQ3T27uZ7Da55aUGAjW2K2q+TcDDu+ySdfGnbauA9uxc4xSHhkGet63azFO/2KIX096S3HRbwc99
vF9XyN6IVZ2qvadoIORvMxNg+MIDUxN0yPSSLsqLx3ddNJRiIidFCsd3hGjUnXkp9nWIJn0H/ACj
+IDJ95+Sc/hWUNYSxmzT9geuJGoRac0y3bemkd2Hx8ZvH/Tl5DMydFicgGwfP0jwgM+kkTI+ijZF
tE40M4odyFofFdFP0RbnBeCIjNPeZ1M1jxe/Cq3YFdJjQVIQ2/y0KIbdpyEf7Xg2QxY+QzRgbqCY
WkT86BMBwxmfOfFK0HQ25FHQ5ddRTGQihtA0PIWdHyDlkZguzySDo0WGQSZJ9iMx8t2jh3B+kBjH
YLlM399b3yTJL28OkFQzt/tE6IPgx/dxVe6ZPKUs2ZNS1cOH38TReqZbm2bIok0EST2MV3Hq+aSZ
fxP+J27QJL98JnhjeVymgDYlxW92xuKWVIeWgMzmgVVXeAW86/PQaTw7EBcaMNMrMTXltYLM5h7j
/v84dhuGgEkb2PcjkVj7aI1Vf8wUVI/fiPTlo7EUhTuXBIxpK3vAXVRfC6yNLQKQlGwSa9qg7Dct
wIHiiE1wxgfpO67k8lJuSeyAt/6apRcw/S3M8KsC38bEePSxcL37ghiA7wpChb5GYGVhiUVBMrnt
U5gqJNU7/rZ6cbiuC5fRBTNPj2UoF6IBgRSWJB2vYAZ4sLOZ2b6LuOYFooJpDsaa8BeFpWr242rr
azuUYt75rsK63qwUJJ+0RWlyZGswMwov5HCJPKB5O4oNL9qXox7e6mWiPWhTYYAOLZl/agJmznvZ
S/0Xj/DE4ThxfWzaupYf+SzDK+jJ/DNsyLTYkMgyEY/X6+676QUdddeQrkDyLYqZjc+CjA7HHf0n
tJwx4XhBM4T7sR/qBs9jU5w9RDbTaWkaq46MZwgKooRkcWsLhNZHAhqar5XITudTiIVodQcoXkk/
E88nwkrtU4THF4GF0xXNt+Og0t1GUA+oYXWDlJDMPYfRR9pX3m8otmtxHskPuB/gq9iNjJfxP6AW
ud6tysMtu2oM3SdiJ4zeMz1rqsts1ptzAf4SqlVC3yLWe/jY0br5w5/ATfyftO1weofOWK6460h7
TucaqwQm1TI9p7Xr/MLc3uNJC5Fc3BHHEIsr9XmMEnqRnfGPDZlZyZlM3nIHXxK5xhbwUVydogge
ydV4CxQacAQI2RQD7S0dTZVe2dwuv+KMh/SEm3PhbtYpAZ+9zxWKpA+MzoHKHnncGpjOf8EVR0pn
lUypt8d9hIsAoaoxkDEUwUuA1ehcsoH5OQB0b0qzfTCWmrAMMEWLvbUQ2EuglPTrZzRPxj87ohyy
P0VR4FB0ql6StQJ9Hy3fhvpxpbLnz4HZO7BhLXp3l+Pn8PakQhG3pxtFQ1vRzq1wIHAHEhTF/3iH
rwrFPnyIcU+1H/2bkJGOqI87FkGNol3Y+LT9zHH6MvlIvJqR5qNmDRO/EA+HzRJGY4Rvk5cEIcx1
KYfW+0cVsuaHmQvqX0P0zVc7kpl9jsIOmJVhQbMibJBsTXgC6+iCu6K/EEKQxJe2G9yXMdIVryXb
CvdQYqcyF6Ii7H+EMIs/NVOg8vbClOEe741mCTqG7brrBUButITO8ACtzThvcsYJFS8ZUwbmjYVH
o5xkSLaYjhXTawVfRtzHCbPsv21BOsBxQZLIZwrFSn3yAOK92A6AnuJTypcvf3o9Cve8ZKj5mG+1
1ilPQeCJAu+qVP/RRHfo9y1f0SW2muDYneOqEX2kYgr31/FzCvCQd49shHjoxRkAFn5iBylvfHIX
HspLjNkVR4dEPMqJJIHPx75QbUBwK2rrrY4Z5U47aYHFQk4Bc8ImznN8rrHJ4xIScero+xYks3Pl
zkvXfRLBWt9D3dD62XU79s64XebsIGZ+4gfU0YizzOD3Z+042juvgV8yk1Map9YMqMujl3H87pB0
QfnAcxoTaDYzpQd6XMCfCcZK7zPgWIqPlGWyvYgUER4zYj8M3iosDnDiyj7wWBA306fIWvndoZ2J
XgfMiXDwWRBeIjNMhOvqPHjmnHcINFsMo1bQBPXd3CpyN7u1QqoPwCY6DSypiLF3R+86gQ22R0pM
mu3WCUOmi9haqp0fWuUfkBgE5YeXs/o4p4aS/DVKIZhspjFJ9T3JEoigIUrrDHVBXun0hZGsT/Ne
MCjQx7ED2s1ot7pxKSIfPCuk9IDdzW5NHHrWTdARYvqCwEpVDyuYquzAJC3+qRsYpVgWkaMdqpFI
zG3lGhZStEjE9tmgtZ/OOtvPNDDaObV+G6h7ZmpY+ZBSFrseRsnfemoVckade+BcB9d1NhXWboO2
UDNoWtEqFJtlFljm82myZl+RcxMRY6Xa+qSaNQr3IDrJZwHN1WIMn4lCuiRTEb6SVts+MFBjYRLd
1Pg7AOpDSRYQSmvundb7CnJS2zcU0Qug0NhHwLhiPyCZTAkyd0IR+78pKThnhpr67CgXxhibGJkD
gtuSTKNjFSmy5nF9wj+Vo2+eUGSH5VvAMO+WIzzJK7/W4nFeIiLZFXEEdtPzAPdGZbuUXxHu9QXs
QJvNzrMeasQv2QR5BesvKo53KL4aviB2HnT4BtGA3vdTPmTXmGBnpLmOSovr0hpVf62a8L5vfqg+
/m592QXudz2wUT1hUU+iQ+MN3sMY0tXgA08TZzsXkC4u3EIrSEoKQ/5OV9fOcw7AiqHN2nbr+GIa
0RRowicwBJcJaJk+TD6DsQv7imn5TmUxf97wpvBnzDozjYxjsYPdkCoGOW6VpGes1YEDFrgN0IaO
ySyuTi90uLVEELZ3upyJV4wYzDFWzlRSGxLQOFFhW4CjS7du0YcPt10MWqY8q8BNTlC+Nsh9g2su
44QgcTA3iOGJEKdTRiIF9fXW0zTzGuRHG1a52hOBwyulB8gv4BQbPb8wfQ4BDi0RJz5ME8dsbYKS
DQVspLjbmjGJ/+BrmaNfbc99fFfYVfP5aP5s9JjraRleCcTr818a1c5NszO5MbUEYTlYmllxnmtg
WPD5wPVhuM+XTIO5wql8CGwkaSIg2beI/bI4PjY6hdi/cS2fE8aKDLTququs10tSwgNVf9D+2l9C
e7ULnTbDncDYTF8E6yWH1t5RyOWDQr4Qwb0S2GVKaB57/IwVDzuHLTabrG2Ok+664E1FGb0mK8r1
gDcb70MHCGhEDM7+hp2UYbefBTJ449BFI46dWPOW9cFEJiL4rd/DHMi/KYw51EYcoMBJI4ZIiC+E
+EgZx5JLiY6QfHLR+r9tVhBdTYFCPDy9J2mTcUsaD8ATLtEntEHEeXlu7T12i/aJVYNBThXZDAGn
26aLwfrgRe+BQMgiysR+Qex0Sz7RvjiuUFtfWT+zXalRWhdHzaADcVjy/1xkSH54RaZeiouyMsph
0msimvuK+oa14UhM6dhb9RttCggT9mgYD5eQaT341c4vr1HV+weP0QXZLl2p7Y6CUnLeEkiH3lzn
llXcNCH/4lRqobXjmWAkzaUdb0FtJP+yUXSkLjYzvOlo9f5OGVF8SRlnP3RGsC5QJv4FKUvAg4tx
/OxVDNA2pJDnzg+nMwL/eOAh3FM6kv9ZOm6A0KwESXjXNApInfKmrj5lFq0s0jjo5Q8pTfjviglW
vgv6IH8VrXq0k43Kxz638i4IpsJul973CIpZAtiO0eII79Rpq+B/sCRkUg4LIuOIQMH5Qvc+6gMb
1zWDsj5R/JTlklOfVgNVF+i/1dR4Miu6StBFyALh2tfFr6CVc3Y/ybX4466NcvdVheFh4jdzaIa2
dPXrT7GgLDxWq9faLZpV8reTiU7x4jIQHLZ14Obtxil0gxCirsRHPxfmo3O7oDtUoXGjfZ+7jndt
kij+5JmYuyNwUz/5mEso3dvAGRibB8Gi76uFTmMXogIkK9q2CVlPXSwX7t1YvkahIaGujcZ1fu87
A5fTRL64a4g5qXbQS4gHZRzm2V3jqvS9XgR+LK+AnYEBia1jtLMRKrytsMNQ3eM4aahz6xotz+Iu
4ioWn8TqFjsqxIwwmQQauLyiInwV2AHF84wxK7uSktbWvxmmj8Ci+xQD1cKTaOPymX44+YTJx8gN
gxaTrimIE7X1E+FgUEwqNMDVbiB8AOldo4HLbfu0cca7tQ6mdrvQDWUvs9/1HGI28KNdhPAMd+HM
8A/WGU4Vi/i47+JScahPAsPc4Ez8jDflCVYVxq7woXjAZ3dIjnUzYIlty6qNAKkDbGpZbnRJzkQt
b3H1dK1hZFlnekL+a5zQRTSON49Woxw8txHHlFQTs95jRU5Z03YOHvz+SbZZ5x7ox9rmfanFSnyX
57VjdCiyeMBcrlOMy4PG+PxctWrigwU3B4kC6fGEBZMVd7Rc+hVx48GSmVPdd2Gt9V2ejZyPVzdR
DfEq6LfDGcYd55wChtD605Fl/TT9sJ2y/mfM3jR/79MKhTM5KAAUtu5Asu0u79u1vhOM8NGYVcx1
YYeF8QhDqguwzM8M1sujW/PHX9ISFxTcNRYYyHfbyXcu+cT0+riKKs2euhIF54YxQMd/VBmTQrZL
CBFACT/3d6NrS/uVJ40khc1ZFOENoqy3UauGK4E0an0RwOe8SzuXEKMcd5mD80R7bDcZhSkZoqRU
MHmo9UIRrDrYTEfDUuEPXZHBMVAELtIzSkv0VVzSNWigBJYQ/RVI0UvPonXaxpMnV7pmONs7F+wn
eAQtTL0bG5TFu0g6U/kscoL/+k2nSdC97xcuLkRgIxSne5YSenrOpTfU9wgOluHdN/TETDyLJNn5
jsVL6CHPBWiim/HP6Htr+oCVXt7V7tS/Iv4W1cnrJMgwjUVEMEZoyLRZPOrDspZMiBq3FuyHsm68
y+0EHLk0sUWB0s03TFgDPeqrztHMYg4qwp+C98vsoY3qkogWCtHNmEIXQ6AqIrDofDEqOHpdhNY7
g8+rT0u0DizhqBXLLTouElHhN+NRirKIzEXuQYo2tjKmvbeNpHmvOwjT5O1aFIUFISzRuRjVFH66
DHM/GvTAKGGQ5tynZZ6tD848i+o33JE+eyIGgZOAvb9ZEYn3ZRS8THRv3Q4Ag/luBodCvvGpTE6o
5ONPFMPtGYQZWnzUcoKXnibrbq46tI3jrVAj25E51CtriC64QtnFbSCQZLpb01nXnibUBnLfVe6o
n1IeXmxiJdiPB2ci6GFnufZ+wh6R/VFqf0rxRTJy3PRuqPOdW7dldOGJ7p58sH+30AbTfrEvKfud
r+kQwIsMy8XyfYut8Rk333WoDdByAKQdr33bJut08qfVrf6ufrg4F/6GoHrJ3M4+Ef9qxZ0jhf9B
Zaiqkghnm8PgBNmA4mTb5kPofthK2aU48l0UCetpTIU+80ZyTn+3qTfFhNkE+XvGgpWstYKXDzPf
jar+whozSlmKR/X4FudJ0uO7lz3WSvh4pXvwqdDKe5bScfybl3f1IOSy5kfR0KWJ2NF33sz8Y2XI
TMb11AcVbACZ599jAcXzdlbSF+W+lDcASuEHcifDknHfVMYDysopy1T3YvjH8lz4nMKcocyj1Wuz
jvaSRjlcho67hcybvMG33GpA8pCD/dujVuT6m+ZMDR8VdtMLT5hBWz+H+LVkq2kPiVVXoH8TyMQ/
uLN8dQrCnKD6FNx9+1GyT2mJneJbx+G/uMjPOriDB4l2/MMnM/4BgQN5gQCwBnMgbkyOSC/i1jIg
CaqRwVWo3uFGanLbytnx3lDuq+ZokCO55+KGBaKcItPoWfu4fCYzzuWphIie7nPfbXGDIpm7mrRN
IqKV8F7sPRc/IKWLE59Fa3EeDWte/PCS978N3ncQs1p4n2yVCKdbQCVGx1RLkpvZrbWfdRC75NjO
Q/K+dtX0BHuKeXaDBwLRG+nS+D4aNdc/VGWR+Vc4HvdL65ONuUumPrMXLCfVcx1N4X8pTBJDMLs0
IRLZEFxWno51sUUwbtf3wCp5HghJ87aOR+e3HZnTtix2uIqOrFljBML1BDolq3310oT9UuDBAlPV
u+WtYmrdymOdcctVR4meW4aIZI2ew3FGbFO1c1UdstHqfmeozMiDBNNOrDDyY0J/bcsyOY2SBuFM
nzHRhFmJxJHazO2JLZnkYSKr3NkXvu/fy8KZUIKsXv7I9cJ+fo6kBDDfBz7r/MbqLthmDqfTgWgV
Gx5jG9yA4RC38/EjLm4IorIPkx41j8CeOSRm+C7cDBZbCFUIGzARCTOuhIFpqvSq1xq5Du85hZza
GOwroGQxTcvh2UwRIoENCvxV3s8YjP9bM/jh294op9hWCxMeMAkE5FSg3pIXF4Q7qjwRLe/s+6ig
AQM6UCKBtQMtzdwGYW9gnH9D3mVXVTVRcWnWpE1Pjk7q+7ogPRsrYDfPcmOz1SPAWzHr2c3YzL4s
vrnkkmkwfe9UDvl1En2d34y1UXNviJMQfxZfkkeFezeGw+PI/pPHBlh3gnWh2zJV9mEe6Tx591ws
N8eukugvz9C+K/s14xhA1Gr9qDxOzNOewQaGf2fEfajz58pVXyYeJ3tP9g95nqhmoTgD6G8IBRux
5m/CVLbsH936D96L8J68XGQNHt6Pl8BIQohRUijxGDqMwrqzu4qVrSdUlumhdv2RMBnRV+6Tv9rM
O/rcRhECcUcVfXuY5qI0HdJ0ohQmiGLICqngaz8UyzWi8gvglLmBmjdgoguHZoXFPkvEToR/8UqF
ih+CEOgTKp05IPMYwe6mygbGD7gcDYwcMSyYqDN3gG5fLxq0lKJbwodX4YGh8rR3UUs890EZEV7A
TcQ/cwBnczeVrtd+UkfOOcH2nBXfEnLGO2yTiayQpP4X9LM51sp67xg1gn8pNzL5Fy4dAc5x8rpI
O3+IUBwYBjQA8rCrQFGgv56XkxU5DL+WVJB3lNoc+tjsuI27WLAfCTrJlCY12o+vsIPX32hV1m/M
mt5vWMf8MjJk2cNcD6PdIUBYdMvXwYqXkfCyntaJkmGLywRDU0Qp+ElOtLvyyUeRPRHPMd38gzTn
j0yTc/2EpqoWiF+ouLp7P5N6vQNh6Cw7PIQBLnNyVQACujcYV1/TJfFuB9ACe9RW1U/XajOcW6hN
EA8CLy+vMZArB0ozWSnPvuBP5ZsYrSYjYhT4HJ8tctt7qK4FZsO5D57XdiR6A/F+Roz1hNuNt4FY
5Iwr9M1rhfMXe7zrnQKgZeKXTceY2xuNAUkquNWaXe9VVf5w07y/8ZYQMjPk5bKFjZNLFrRLcZJu
V8CxLmIyu/7gcEESOsZSnSayUlib5sre6Sgf1DknmRNQGzU/iHuMSESuZBHL/ObdKfOKRiyjaybQ
Fpv83psrEnjUNMsRGFtq2t+2l32w8zp3XI+sc4vlEjLXYiMPhrn+i7o44oPIeb+br0pDFzziNvDM
4ZYYtLz7hTOP27y4AUFBXhAxwrKri6NnL+c9p3JVGicZpn/IS4SrbfuiJbJ2k6Ng2YjG6aLHJKGc
uuioGjrovCjR48PtOocQUxKvJdV407x6rnytWaKl7EaXod56pK3L7UpK5/xSUsmnB+Ba4rlJ4HFu
xO1bZtxZjdkR008RMeJoOFHLZDToi0wl7oQIqxPZkwRY0CKt3QmaD/KBnNL+K18CLA4RJ+1pRvvK
74so7QlKjY5/AJJlOGoS3VHyxD35gCydlnu2GsRZxKnvAMScffBdIUfum5ELUrxJuWxRrfZ68I2j
s+yF9DrvKV3mldsGfz8SIVTVr2MqF/yJa9bdz4LrOZKtiQ6pcplMsaatV/S/pSL0FiVI/0w/0WPt
xV30L6w6r7sSPGAIMLDZdMd7XwWodUX7ilyD9G9UHvQvvVOYGErhMqX7qfH9x5zt4QpUExtp1nfr
T8P7ntBdTcCOGdb7Ll5O1n/gUQDdxrAU8MOSXxCccOKwGYcuA4ivo/1DiOVFMj96nDr1eaALm/c9
+OV6OrBSyeSe79XFAp+akI1TOXnrvmO+Ew27vmH/oo9oPUbOR5HBqXSfZZHT5XW97zjHsfGW/ujL
gU9BZmwYeBQTVCO5s4i3SfmmpNly0Ce0gpnTTmRZHPyza9nGREMR5YH8rIOmVwPHRnll7MArxmS1
fEbOuCwPeYvpimcZtm0zzS2XKfEJ96xIJwaiE6fbEWyC/83qg6G0pa8ej10Nh/6MkBLdVVbAWdj6
+Ddeb/awlPvZ6TBP1PNwnzsUuK8To+ZT71g5MhtORqrGsZRIAEk+SPAPoXIYL8bhwthhjeHoJISt
Ti6aEFwI9kOYPDJrBwxkcO+YfRCq1b7N+UiQCmVDCrMuIaXyMyxEeR8l0A2IZcZPg40bgfjoqS3D
Uo7z2OnCH4XMBExeh7J3NzAvZ8RQp9OvNRmIPWHyEF6I4yCTsS3i5OoWThi9d2KaTiXBIMVGhzOC
CeLBFjRmEdlR9IOmX5Woj4A8pbljJ5sGzxCRwPoypQ8fKleQXtXgWPu3ZnTdO2SVRm3Fzbxw0lVq
AR35EV24g6DVoLby1KlNF9Cuk08EAQVQHYYH6pfJPLZEJe1LGvRgn4Dn8O6GMOq7fU+6idrME5CC
Q5FLKq6ZkLX8bGGl/esSi+4OkyL0TcIC/+tXQuVOqQ5gfcNxIWblxEoqW8/dbKAUZjkFO2+yIl0d
dlafHEf2OSx6g44r+qFFZRJ4fBtDO5+KYhh+D7kdfXROhD7for6BPHBv99OQtXc4artwPmki+oZL
IWTpou7hOv10uxZPQmUgESHU6iq+GiMt+84OJ+MW+TtUx5425rsL2mJGh7B0y4xcE+jLVyzK5ghj
rBLvCol48QzVI+4fLHQsIlph94MdBMSob8GpWYz5TrKQZra4wl9AxYaTeNMxaMtfdBWgSQgI1w5Z
56dUxDm1O+6lIhn0A04KwoHYANzILSuJQ8u2kQNbhqKYh5ubpSoIussKBordKiFrDHHtnLuMl5VZ
UMnsnHi7kfwbtLsc/+zLy4WFbbxXZVjTRvFUqjg/yJToS6gtEwzi56ISbnTDsjiDfY4Q7iO+6Py2
GjcFwZZLcqDBKFW3W5cm+u07ZZHuOtdZh7eWOLdiV6JTfsCIZl8yJ87NBhcsgx5LFx9uB3DG9zUD
yeeqp1BmYzmYixd6aDd97PzPiZNkdDOGpPYDUZr5OUBKvRxb8LXqy6FbzwluQROUb2cnT2D+rVkJ
rHKYh/VrVQZ57paXu4SuK6Rp0dQCJ/sZs6m6hWJFRncPHuMt7kMGoCjbQ78oY5aoCE2XcVPFLSoX
EWRA2lTKiPhhChCdXEPQcuwJqxjV5I67zlcHgrqdkIgLMsqbBw7AWCH1THy2ktjroW2hGweNclQM
2UL/BK4KROiO/q2Z5EayhgTnjrotK/+EHto0TkvOZdT5BHBBVSvIc0SoSB2QOndOZ+VyP9WJ3/5l
GGiZ3sSu0FjaG5m5xxooEtq9Eps7tnlw0Gs47hHlF8l344aR3Cub2uQqAbBMxF26No3XT8t19TdF
I2cpowZR/iLxBZfCrkU3Yil2h9J9yLPo5qii+X3vK9x7z2wjPfXZeqMD2kOq2c3uGrH2/t5aIC97
RMTF9E/RQ6iYVWsKMaOfuXz9B7a5foXCsYmB21LpeOljSEa6i84py3sseOUy9w94POdizzlY1o9g
oxQKQ7h3yV3mI+h46l0a7J/YDtCg9u6gbMxKGbFnioOeJY3+41NOyJsgOC4/PW42nB8TU6xLJAAx
fy4Y9hDGV0MrMvZuDbsiY1jttTuJlTvaU+RDxOH/CIP4O7LTqpNXhemBpSIrliw4Niyc559BhW6P
XzdtnYNpeu0ew26kZl5hBabwiQKCN3YDOrGIRKwwNgIrdUWJtZUOwSpsv9OguUMbHiUkrmWrYuGC
1mVOzoPb+wKaV6fN8tMQJhwcZ6VZkYLpxa/8VeTUzcgxZZrsZtW0C5JLE1V3tuhkQ3h6Sgc9x5BB
flzjQ7cxjKJG5BBcAvEjJBBuB5x8LqusKBXOidmva3cp4PHgEMwtqBdozWErj2u+9vYBMG2gmLjB
zUEGJGz0Zhl5lPuhipbgOOG8GQ4tiu3cbit/rIi9h38jXggUIm6T4ZTsz8JrB9KGM1WUnHkYfTyw
Jk08M3iGP+kExIdbejMsFqvMoAsiEUKpH1HfgMiF0nAANdjVxakC/aAabBkchkSqzYHLW0ueUC42
Cxvz9qsYx1G/6g75LCFMvSaryAREYW6b3KTegMGcjpb9MZOwqN0FOYYT/iXbip96Wop6iwdvMBub
xEJ9FWHa5+mV9ybwMEsXqPVxDtScqH941io67JX4mftE9DEoM81KfRPmnYaM2SsyHNiGWahPQIww
HNAwt/wuPff2p2X04d2xrijEP10jt0efax2QxiioVUjARMEwFJIxieZaoKUH5Riok9cmk4fucGGj
cKk0g9aTUWF2s0AKj0Od+BBysHDUIMwbGflvffQdv0vKuPkvogemfsQayXAiIaUDnaLAtgzceMY4
zyPBGDRVyvDMK7fTWmMKZ61+H4AjV0+hB1ZngrML5Ql7aJNOzxPVVxddGGYP0OO2WEEzmDw1HuAy
ewjACJn8AWBhY8JDA3mt6/aYgWUFdrEWgQi3oPQxTy/kIRgk7WG+zoeizoPyK6YMmK8hD954NHVP
XkWVRJlhi14P0Wm27miOrXBJ5XMGBcOIqQXuV+MuC4lLN/LomWn/OKMNThF39kMlYYaZMCRVPQEB
tq8mbc8lrRUSUT6kalchYmOPjFiBeVleZs/IZzvG/P5ckHbU0TVsF8wR7a6uKfl3jolGKiPGFzRr
aU1iHXJquRm8ZUxPzGv85RSw+BM7NloCPUWeRidB0PIPhzwzxirX6q7xRoJt0Vp8dKWQ015URW3w
ig9YuhQOEkZKfoyIAAsCY9HWpvOZ2Kj439B4RCy3fhwO/9CM+P43nY3b8pUgi9tqtC3+icDlzvxC
UkcUzmQ9kAtNPlTBgbEeXOSiG5xtQ9wa2z5vdmZ2eRxIw67F6GdwnxCp/FOEprkiGMmh7BUrTZRL
0U49VPoW50cicbiFYEpxkXdFdh2GvomukBjmBotzibgtIche7tlMUakFSUKMSZBnPFiB0+RIOhvr
r5yJ4BzR94bppzM22Xqq4DgOPNtuHV85BNBOjXM4/klZOr6KUlg2vtjQkM+7DeVwrVB/MJqiTGAm
Tr+2CYuw8TcWDx2kiUXzDjhgUIlcinT024Uc4D8tHnXInuJGoz+hP0kvJM4E8yP68Tw7D5E/imtg
y8XfkxaRvg2zCkMkwbSA9zDNu/c8RHH5reuEoVztw9jaIX/xkkNbuM7vJPTLfyM285pvwx3eJmdd
8FmRA1htDfKvHwgy+P7J5mWD0Ma3TM5Zi+4Zn3Ilzytpbn/KRLcNfCeo44j82jUjRTAxki1fbq4D
RM5/44wwDEJpFK2/yNJKHxswUMsxriq/27LgvQXaNCJo9gEJzwTP9EF9Qnqcqp3bNlHHCBTl469R
smo6jD1RVf8j7Ux6I1eyLP1XErkuos1IGmksdPXCZ9cUmkLuig0hxcB5nvnr+2MChXqhdCjQr2uR
i3qZjyKdNLt27znf+TK3NPafGFaRzMHzCQtWWyKTVswL1J4TEgi9sEle4CpYv1QRxQd01qDvcXNF
z3bVBdVV7FjwMMjegZXuaEPcTUGPHZi40eyxF3Zf7DJnkprUJc8mXg/8bbWynah5qvIxoTfNYrSL
UTznex0VwRdtM9k+9BbNLqJ4Ug+vak985NZoKgeilB36YmW59J+/hHk2OODHOxvHQ9Nq+jFBbKwd
GeFLEPRY3SMtlvHoGhI1Uze4NqeEPMDxQy50dQerlwgew3GxoUq0QwTX4pchmsJzjH1e+yRlJAgF
EprPNiInnIaMoQkbNe4LPUIqBHYTWyuUagFSTexPy2qN021XOXzGb36Au23j+oZ6RHYEyL7Lh+Ch
ykT8wzZicZPTJacP9y9yl+EptPzJPC8LIoZ8lIrZ1MJlb2M6aSB68xsFuwLRWNsIRpi4vz1ykWCc
JQvJsL0GQOCiQWtmdhsnyYbvUlICu6QbgN5wi+jYE0+wtJmwBKIP7G3yuow5azfCKavpGsF7UN6g
WMMnMcbhK0Xf5BDsVQbPHQYQdTWokBQs7A7JKTfa8j0mUP5HDHpTXi3pzs9GjQ5zzZAxv6q4pWgT
4i+nWyPJ4HguZOO9BKyjj2pMyhT5F4uvQJhfi+cMzG55JKGn3zH24ylr3yWc0CrVsHZRpDfUNsBk
R4DQ/jtdKws1B+iydC9UbJkHUeno+yzE/EMzWyKFsZvjvQfVFquekQp9oNKbmFJ63D2p1SLAv8qn
43HGFYO7ydB+EPcVqOamhS5oMxznTaFtUihwnnZCy4xUpvlq6HoXKBfq+1uUVm1w5Be0ADlLBNGb
XKiEOUfpcaAbjcQH3N2mjbxuMTZGq84aMVux8+Z3Ux0NPZ6FQYIqMmW+sWaQOzfzXFcvnU66M+ZH
GDueoZNk6waUkeuulcsBMQrKbxW9IEAoET2219zomx/1LHDje+1AQBJakdjR16mZO/07djy6swCJ
nfdgmPgoO9OuxhWzPfGTKNTpJ4PWvLupZh+N5srJ/eC7RMGTAK+bG+ugI9K/VwUUHlZTJPLmDm25
zm+7Sqt813Cqs9aWW6n6yc585uBE3Xk7qw47cj+Id10+2rp9HgLQLFumqAtfEA0FoUmU7aSqAYXh
sBvnoYUNCZ3bemhtXBRBGJqvDtNgddOQEDY+51iqId1YYUaUL5olHNBGD+vH8g151J2XEvGS1FTF
Tuur/BpVGbmhUCiK77Ex04yOqOufdGEnZ+xlwbsPHG/Y5hN7N2IOj4Np27vY3SO7/uKXFInrIOwh
qRdtHbyC28aTBMvJYTJX+BW9oIAZ3sqlreYjtJm7jXIt8rEIr0qzdWJj/Sf03l2CCm3DfkT7w7zR
iQhnHons1veZdKwfUAR64Od2bb2lIXKSAx4MDsRWgdaHALDJ3TpEHOVfLLwkCft3JJI7KXDv3Q1R
rRY0KlAEnFUay/kmVXo+QmIf4RZmIxxFkXmltYlGiQmmHJLG3phN1cHLRF7YHqq+GKGdgdiQe+kh
EOSvygg0auGTbEK8xmKF5UN3D0PNiWela/yrV0Wj4kPecUi4nqqwAhpe0wBYzZx/1DY0upijQl5N
R04UNgph4l0d426w8Wa4B+Fz5tniOrX6E13RUHzJSsYIv/DaYN7edm4JgXTXo7COgltmfwRL75kz
WE27jV2Mphw/zF7FPOckeDJGoSIITZ7f1Td5p6yvLOKuu1VhGDfryU2D1wYbRfNjnjBd21taua1c
OwOGbkK8bSt7q8LUue5aPAV4TlASZARDITzeJJPdVbfo8KZm1w1TgZ4QRYwxbhSVmM/bbhpYIyuf
zt0jI15sEgqAbrVKptT0ADe4Zn1ygL8We6y5ZXE3YRc18FL6QKDXcLny8J40sMik8T3Ts0F0M6Eo
Zm4K6gHTOSk5oMicdJ0Y9jxcDyyM0WFmgUbmRZRggDEZjdER+UjLWdJ2+yV8wPFYNPDBpetZifFr
OHu1jQW4yeodqiKZbSWCxEcV4DzbuBmZQnRTjPRrTGqAeeuXDsUr/QjUpjT2a/srTbnup8cHTK2s
VU9M4OiwLWMIcgTDQMJs17w1y/LvFlW2d0rVu4dS0llmqAXX5sBsxwx+EPmFFhKGoe3sijJE/e3i
+g0PpOpMFnNzuxb5tQq7tvvBBm9Gt5AieF4xLr6FrFPYT+ZSrz8ihAj8J9BTy0Bxmm2IBenEa71b
bOThbpjhf7HHBdo82CpAc0kV253cKZyifRAgXF5VzYjTjAM5OnaO8oK+Sig5vDiUjOBqnFRn61hT
865zBEryUXGmZ7SQEa8efwk1rlV2ALhSyQzumaIIFCREB62VhlZUTvdUPSZZARpU1C3ER/Wzgdox
3dDF0M1zLwVBcLTEK/RDruEeswRy0sMQUfqeS2wUzsEK6A2hoMoH/Ojh3K+mQBndKQyVLq6KAT3t
msZqKegYVbX3xSrGRmzpUwr2BiIri1+mZCK4Q72mAJ+GeUgH1ALu+YTovU+PfTjQMaMd46F8ClB2
2g8W+tPXDpOYdVuTZNzupE+BAVjBxAM0Jfxcu5409wUhUY9DtcbxF5KqXddoTr7TIMEMTnKAfYMW
cJQA5Ik3QJVq+GX4XGZ6eqOumPqHyiPUmdiiQao9AjgTH5FR2jpbIUDPy9uAY3N8TYKDG9+VBbOf
jQfVkIk1BpCc3g76cgsXJ95AoPymBXKV/rcGzoQcq6w84gOwsDU3BcKXtn4YM+XHz13SR4j++VlY
tKaYWTzbjOcb95Ej3bp+5qQxEEcayCBjAGXMLeEUle23zqnEtTJCtugwsvNPtOWdWu1NzY/Y4xh9
wB3VqQONOhmd2PKkcU/DfPAf7SCumgNlDGmDw+haGMktyZaSqcbO70ek2eF2GfnIg1AY4bZOhHCL
MzXTbEZNglwS38aD7meK4pQypyF6FvyFUaM5sne0pgcqbJOAI31VBrhwto6Kmuw7lAJgF2PoRufK
HoJjbZQGPRJHmiYBH37/1XRodKCZq4bxKPsYo5gdDM53P27mZl3TlyaRKDHYRF2vN+8cbIc+Ae28
q5tlB3OWpqtz8kx4Q/S7gUcx/ytg1aASgsiZN7I+zL3oFoRVhctKeKg9mdhMSQlpQMMnrXM9X/ku
/iZaXiMgyarXooIaOJDR09AWCtZJiz6lTvX4zcij9GEKvTDETRUqBJsoscE5A8o7jSX7Iz7JOvgq
QkAwNOcH49bA+YB9qeGDWqPHo5pHs2b3Syxv9ILcuv0VDSViJAMFPgPlMlL8T8Bm0E83IjjmFIA/
cGPjS1aIiX1GyBgAN8rv8Eei/kaZnA+zPiVOEhebCrX9GVk/s73IGQeyZzEfviKpMQkRIl/l6Cgi
7bY9ffGXdl5GPI2ZTXc1L+ktoEP6mmlS6O4EazR9m2ezWThrg2+sQ7ezHuAHDY+D6bev5Fjmv8zG
Tt59MmivTHPoIDuW6PJXI5s53jeURW/0RhFe1VNVl9saOIOx9bI0PntdDhdPIn9+jTCvPRlI40PU
zahPNgM+xrssJERr5dUF8ivIbvX3JqFaWWHzLb5iqDC/esIyfyVR9K8Ep65z17POasTZnVMJcJgy
IS4Q8THDuyCXG1411sUR5WmyYYicXWuEmeCQiD6uVggYAS0PMExzFr0KU+NkVyQa4ZlkjhH7rGsk
pTA3yrSDc8i0Y9bbOZ5wUVQh2rWVbgQnAk57RorNzy5+1XbZOGsSNuuf1FlFtDWH3I0oYHJQnnFu
utctmkOBvcpmEK6LknutCLyJOFa4XnrlWGmL24j1qiNACt2qFkhUkCvGfr9nMch+Dn1lvxsD6+1C
Cc+Mq650qu8uEz4PCV+Wkwbr0Y/fBgY4rG0329Vda0n9xJ4TOAfS+ch0mJDNQsjIeU6rjnWV05sR
ufWxpgMK868P0qe6agiqNNmvSfktmNluJROXX3bTGc8DguDDXJXmF0DLC3IHVlPDyCwJ0Zuwta8H
LzazfeQHONOmMNXXdTp7X3PQGN26A+6AuLEocI1EJkUKIhA8vx4DwXsDzUx1HDJtPvZ9Gz5UvmQv
DGxCtSARBOOdbPocWgdKcmsVQiy7xuk3v4ue6nwdWuRfr5yRUzgDVonN1u7H8WUQE/BMDqOMPRlZ
14izrZyWcOhlR4XWqV93tWofmKpVz3EwFbdxTmTWCskMjTPVuM1DCgqSNk3gjr9kEiMdYRDm7K2k
TYtdK8gs3xkGqfRrZOeEWupqnL/hqaqedN0H1CNSYCcxNR6/HXUTKed890W/Fgbl1DZX0Tysh0jD
vEJLJ1b0+JJ7XQQxx6GZMFWg+SraYGyMHz0Oti5Vo5+9ecJGFN75AQA6XgWCs0rOZI8eDCD+DomP
Z8sQobr2FpvCeg4yg1bbXCZfa29Cp5IZg7oJSpmbO4/SqVq5TcwKGtR0ksgSYmFdeSDLzvU4uliS
HV4Aygafd4MdDYEQiwPE9q6M5D0BiSxUYLrkG0JK1KXhPDj7ZmrTs+rM9AzOJX9tWwthJQ/CvmHg
ED/7uQMhus1p1x/7LM726QgDcDMy135FhsMRyXcrpPzDjAiK4iGm7nXNAh6nido8PMB+YDjeYHrt
j3bO+Vn7CL6BPk3MuWq+RqBNZUk90NOt5zTvChjHHB4JmUxm9zsB7/UA3EzV54zj5pPlGCQxYwDR
2IEq62HCLTRuDZxY39Iw7L8MGuse9bWpqNr6zJ4XIRZtMEBz6VdDoPRaYSgVaCKDwBs2tHuaeCsQ
ASHkbGgEr5rOW6DsTFto5xSufNF8wAzUnTyZVk4bEkQ/JBNyF0G37+A2YI+3aYIcYIt6AhQ0icfJ
SREJJlZzMhB4ntSNhjjXh4RGVI3PQayyE4+HEcj2HmFMOW6g4sfBa9yE1q8IqZOzQsPV0F9PW0wY
WVi8RQAcrkU0LJEAg4RZzLEj0MStTPkJGrCcvli+rlkgBDbSWg5We6wDHuIalEcGwMis4H3GnFyK
Q17Hi/ASMgU0qKoWwdYAyNxfA7BkmGjXKDzpVkh158yN96v18uZJLX81ErtBwh2uAyjeUyZRv2PX
w4PRq0XymtSQCr24rJ6SMXPfvboZ2EZZBHGvQgjZTsK0YS3RC72xOxv4Jic0AD4alBoBkhAYUTwz
lWNQY5rZSCACWDm+RMyF0HWqdE+McbEEk/ChHTqmayCXBsr3bURMSbGCrUCMF6djDLiSwxDpb2Zj
RvgVRXCVsxDRNSZC5pfRs+mtDaAvzDscyED4YPLJRuUUkzpnJgBEV8JrMCDB0y2/tsAG4ZAxOr9h
KMwcS4ie052QQ35KicyNge4X/gtKfdyefjBY+7Jlcsmvg81ckla4JGmOerFd55zezDJ7rdMsD68p
Iewv2p0rZOFlHL7jTC6+ZjqjAV36dpBdBYA3aM0bgh5BxCyp2dW9Lp58gnMooJNA3drYnKDyjM7w
GgQt+zRTDrvehNIM3G3vkG6/EmZWIuyhZ70ZGHXpVR9jkUSp39RfLI6+WPaVUb3zqROT4Th+8WvE
9kPKLBoLlKp2F79pD2O11XGW3OUiBA+FNa998EghotkYF/kRBXvZ04FyCSNbyk7aHe5onlLY80xE
GBYvFmfSaaBY6vyYBuEyAGgSBIMd3mFiDBjAsh9VIXJbyxp5TflB87sRDvf3AHwRGThzFVXrsE2C
lwY96ciXm7d3ushGgzEGX+vKTDrsK6lVtwQfeP5P3nAaOgCIc9rrsXhiacyegjmv841qm+mbxHvx
wMihVWsa7BUEcDBZd/7cLtoFkuxOrjsNR/JrbbHmIxALpsqHqSGDPgnglYzzWaJ1vsUOiLNCdPA1
eHyCxpur+hKhPhHUA7DREPQjD4Pz/jRKkF6CySplS2KoYpN6hnUreRuJcIkyfU0mOF4lfk6z2Fi1
xexwGi3KsZbYSbE2htpkiE19ghdIzt6wrRPDqbeotHn6wD3dl9SO6NqGqHvofFSldWiM5dbKTFYn
x9Qc4LKxp5PRonh+mLLFK0V5qzc51P14afXgi60oajEOpTYHsw7XwKHGdkOOS9T3X4k6zJ84evfv
Yxgn+Ioa0nMMmg3lOqdryWZC0LhYB3Mm9yC8yPhqzMAqqZXy5AXNev3SAOSL2R4XK0NkTIysPRjf
YBpiYr6sPnJ/sapod4P5JMY6nLbDWwgs6zSXDGBXjkUfd0uIXOQcKo2zbB9QtX5pdMfhC3l4jPhr
SKMXy8a+AKGTuPqrsDHyR4SFIWIdfPMYtfx8fA1Lqq11mNOr3IBwlEeWLo70DSqUdGOgFxgOeAmC
O9xczLUseh/AGiP2HfLKMhWvMRs6Htb8KGjXFrNu2OlBMbxnKTOfHdaoZitJFGBOWKG2oeFZ18aG
MX4fPtJhDii4ysLYjFghxV07xkzEvTxFaDZpBrXHltzRZwy9zQGOoGBAOKN3ZGDLkJUZthl327ib
fYgMvBLWBkCP9doZLTjJmlzK9hhqPO675XVRPF6+oi3jbFAcHEGBWCIcrInqMlyn2hn4njlCERI+
gRgki3wsKgqsVNsgI7RN5gEqJdJgma02AjKiVwx7LYeqW1N+snfgU64eXSLMgl0lnfFbE40LCKY2
cQwzdLWRMKD3IM2r7Yo3uq02NAMTH8rKQG/8NYZzAzxGkqy3qnLUlxs7SUD0CBGhDqkBbUOviwr5
1pawp9eY9M0vMxgidDJqIFKqR7RFPGtrs3hrb6HNNmEyzEc5xlGzyzMnPelpCtWqBL6FAoOCIT20
TemRLY2Vz98T4cVBhP4hBNOaw82vuIsxQZotcq5jZrgNEENqGbqP9mD7h4BmCY73kVRsMETp7Tz1
toHpLejzZ8clFWWDb8L37mLW529dOIRMi4pKy02V+wMHWFJ+32kNgCDpxqakrcQ0z3oAGVPWGwyX
8X2U1NaAroF/uBHETvFd4CUhiVtT5WwsZYTn2c6QfQeRFdynfW61W0Kf7H3vCqKWRpV0txR8Y7Q3
OVRGK5uNSPD1d0B2GiOR3+E+xW+yAwGzrksjr5/Bt+uHTHTMFofZrMVedUhDES7XHO+YIkRgvQFT
0eUxq/gN32n+E3e5LNap8DFtEEgp561hO6GBpQt7B8t6ZNBV4aQCgI/qLiQLs9+wYdaUMgC/zn2i
4ffVXeu82c6sa8wxlkSJGYRLZrXT9Qe/UzZKSJLt8p2m5P1p0YIMNjFCcipMfC33+IXYcFXB4A4X
VvtT06SpaUqYLowlbHH+vhfY7qFVqOwFyRDDu7Jp7S0tFSQh9PQ4yqUAGJ7puJU3FW05TFZpnQ/P
GZxDd4Uih3kL4hyyltExmzQmYzdeKP4EkgaZig6NUJnLW5xNsPBpuHY/ZqRV8bapEVlsZOpO54TV
/UfOcvQ0QaaN1rly5q3m0Ak2vwjUi9XF+bVoCDjZ2IXFHN1SxbfMtdDRgJYq7+GdhV9mS9s4Dbp0
+kWfdvwp8LO8UkqWV5qOa7wpIf8Bs7LbbJsCIX0J+YEfGVMhFUo6mvtRWMCzr7zcRlSeLb02r+ya
kTFORhoVbp7kji8M1BHFbj+UkOAJfO5+UH3RReWjLOP0AdVM6CBS1UVv0oxged7IcOpYRISpeu/J
w4yW79qwd9yVKachwW9TC9fvV5lmEt2tZzlO7U2UmAUTZpRWzTfiAXhMbsKUmRZ3EwnrGIDv7xje
FFOF9IjGMpP2fDbpea2lkTEDjng/l3SN1or2LSmCI9PuSfClVDLwEptdDzHscWg6vIEM/qCKtIln
jfcmMaqYKRQrWHXvm67J+Aa4gEMsW+ykXfBiOlJket3xm2MBrWJFHgDoLOiWTzFR0bDzh9Ltrkm0
8+yd3U2x2jvkHObfMbWaLsAIs2wG0Ixl4WwhO8BOvLI8gK3U/oHsYNGHqXSw8dL2HNvbUHdukx+0
RxSTc41hnxHENgp1xAMZrRIQz7ZJsEfYWwiFI3SVkDi7laDDL5aTA2d8TH0jpZpnzPcp+P5sj+ab
4R1kTxbJzG7Z8NmhGvcqJlbQWI8yLwijQO1EDCtOqwURNsBvj8kkn+HokBe8DkM86zAXTJYf7D/h
KfYAj63iGmEqlUWUS0y0jrI4oVPrbWyCTO8U2vqCwT9ikbRhfVphwDa+1bTcfjm2Xb/Qza2bdQxr
gIIqI79l3Ua+OjHWJtinK0yJCE8Rhb6JChw0GxHo1Fr3vVP/WjTDRAMMdrzQUGqFER8tOwnoiQWJ
FC65zXlsnH5pB6c18djZyEwIXT+VD56GZIsRSxzQFJqKJkRZ35adoaYVEHDv3U2HaQcAnv48SRst
2qOupY/m2hayuKFro9cRjf63gPy8aDvmVk7nCfQzQWRMxtSBv4PpuzZsMR9wTFHlww2mKCvHCrJ7
MKvO5j8NfWtnuGLoHSoXGdDcYjkcHarVNWBQv94CQiI2vlCEjUR97p3prSNgwQubOVcOQ3w0lU2C
AtJrM+NRODYdGmXF1a/QzK1pnc1Kddc6rs0naj60W4FHYbyaBYGi28FG9bJSCt6SLYQVH4lEwVBS
5oxU1rgf0R9FpibZ3bINt7pql1dkE+ObMfZiGOcIsJQkNMT3YzdYk2sWw/yQs/7qcJplnIqSwiRS
rzdxgiH+JGKkSshYHyYUYiODLGo4k7ZPWeIAZ3kgFo0DMApvcAQ5eSJdWGvn0NR5exX7TeBsot4c
+rVWvnwjycrjvw1uR63ivPDf0RI1Jw9ZKEUqLoufrmXWb+gcB2/N0YY3uzRbGPIjONtV1MI03eBt
s0+eoP+7y+lTPyAZo8PEvSWHDpH9A+Sl8V3lVnlrOsTc7iKmOP6WBBvb26K0s9gxrYV4ZNVMrje2
ifN4rZA2M4rwnTpdE7ZBXw3EqydWALiAFujenxiXxvGPPM2JbM2b3LiD9ZSChHNFfZUnOdhl19HV
PovIdTx6eO6vRVsnZzdkQSY6FL7gBuABIkTkzSiYZOvY7sqfo+yEykNi9IPR9R5GyYQS0CX2Fj+K
26zUFETRitYwZ5/AZ1qz4nGw8zd0Rb86oTm8mnNb3PuKH4oOY04TIjfA2ZMsZkHRnQbxFmcqZ1Df
RY+JXHqsUWZNPex1zftmE0WH/26kbcNpDxcBxSuOADcY4jdRwHKVSdRjWjAgOWB8mqOTN0nX2YSo
Cb1dyYi6XFEQMCuAtaxw6Uk2a7jnQwgpgtwtrL/45wh0c4fvHP4mwpOrsb3md+RUHks/Wk5d9ONW
HUsRjEsQQnqBKrivyrMXX/KcgaPh7JUjiCOm4gtHrLHYYChQ3YHeZF2tO0eqezg+4xsGxvot5sTy
nWlu0HHgm8dzirn4kQloe4bmXT+NoMvLFZ0X+DrScrhj2JA8iP/A+oZInkp/W4EtLQ+VcEPIGrUH
THDXlYyCriKE/aRWORgJzO0///G//s///j7+Z/CzuC/SiUH7P/Iuuy+ivG3+65/2P//BXGH5/x5/
/Nc/XUsJYSvbQ1fp0vJEhMo///72GOUB/2X5H6GIwqZuGDWXVtbe9hDySz/s7z+/iPP7RRQHBOHZ
npamrTzLcdzfL0LT0GVS6iZnklTrV7vQ+s5lv9jPkTWAoZWkXv3htpZ/419u69+uqH+/4qwjpeFT
JOemENM96x/RoUYVPNS+ttfWNGMZAEUT7j+/z+Xf+m9XdSwiZCzGXtL6cFWaBb3u4KeePddtH1IV
O0+WlRvGlpCyCBPZhFBQp47YU61i3v784hcfsmuBiDZd3gP7wy+JkIWWBwrWc9zU081iadMPFHL+
DQhZPz+WdT3gnvr8mhcfszY5QIG8dy13+Zv+8vbIjMBhpxXpmTAv3Nkz45kfjHGj137GCzeFctjl
gySH5/PLXnjOUnBJx6UJ5xET//tle8Rtpaqi5OxU42Pm08vudYIyiBoT1cDIKfiUyEX6hIQ39daf
X/zDF7O8Wlxca3hOeAOlJX+/+GROjDbzJjmnZkXpW2CquUL1nXaHz69z4dlKYTvYUVyTG3W836/j
1BxwuQw3aRC2YxghOwlbIK2coW9fBlCT+5zsh9fPr6r4t354hSUyU8pDx7VtzB+/X1Uz4R793I3P
vOQL/xQf6ESGQRkjdSzaMrz9/HIXHyafC6+sjR3EXf6cv7xA+CpICjJKVoY6YOIqY3UKrZD5yOeX
ufBtSOEJB3G7ZvlRH18YOTcjEI307BcjFlOCfWqC3ZnXuWxwaLaq0PR3n1/y0s8nBa8nBgFUvmr5
53+5M2NR9NYon87RYJvR46AT6keDK03bYCjt4puuAtGDEuU4fvX5pS89VOKe+EBY1F3UGr9fOmhA
4kPo5m7LialADP+3grkb9H/jDf3rdT68obpPZi0jhSkFkR+e8ip4QmZXbQliw90QRoB+iyB6/xs3
R3vNdGA9m+xZv9+cLPVMf9pKz65XtP2XJKnM/sFBPrX5O9exPAeVrOY5fniImP7cbMRrfB458EEg
b8QcPBY1mss/vCgXfy1HMlDRFmy2jzeEHgAhU5dnZ0TPap+QshJsIauSA/n5DV18IT1TMHwV0tXm
h18rTZVPgy/Mz07qBl8pWUK5tYTlgf6LG5czpbIaiXIvpj7+/MqXvj78O/99ZUv8/pOxhuEBQYd3
hmIuvkg3BfLI0iPxuUAofm9aOmufX/HSvZrChBeEYt7kM/j9ijC0YsIsm/wcdwiJfYqc27YeswcB
YRmCZMEAlSZV8oerXlo7TV5JBAeOgwH5w1Wjyp7LocnzM9kuHip/MZfvYA/Ls0uAxPfP7/DSM/3r
tT68noyTixFfHb9mZLUvntEuHK+KiOQRz/JDj8X98f/vgh9eHw/5vrD6OD9nOq25OcOJ8i12pvJJ
Nqb9WuWYaP/Ge8PqBQ2ZFglH2Q/PMyTM0izJ3DsXQ2rvmdap9lbHJOyt51QrgG1u7FTXn9/mpa+R
2bvNtmtKZX/8SpCj47itu/TM/Lmp1rVPyu12ZF7+h8d58Q39n+t8/CZUHlcy1mkKIDV8Y/g7Ya0I
rYdIJ0o/k0U7REeyhN0/FWwXX9G/XPbD6tmCFwl7t0nPPXgsSb8m89FCVYwZ96E/2tEf1rZLl2P7
09pzpclP+eGlCVsoHnMUZQgGhb9L8GYdqQwDSNdZ9Pz5D3fpgVqSr1052hEkkfz+ybMdlgHOWspf
0x6/L36Hq9xC7bBKdbDnfHyACN794Ue89BGyvCih+D8TPcbv13QyRgYqZAMcmD+5a3hL5RFnlXtN
aFhAyzKv6pvP71Iua+XH+gxmreWimzE9U5u/X3KCkNg6hs22pNvwzUXqUPf90egLhCCot5aGFF5Z
OlAjc0pDl+1ODUvC5+d/xsXf1UEoBqbTc7Va/vlfipvZa2uVWTo+GwEkjhXEju4aoA/ub04cdHk/
v9rFn1ZTDCvJEJHf9verqdggGXEK47OPHPqID7lE0I+v+dHJ6DmWaaVPIwKYP6ywl1YCC4jpUr/Z
Fp7u369qQ2lb+r9LJRwKDAxT32waepfj5vO7u/QsKWSogDUuLCU/vLgpxnKkLX1ytkkluu5Gv+x2
YzJXkkjbyv/D8nb5YoqvUZvmUg7/flN9MZC74U3xGYCq/QaP2rgSReBAhxXd9vP7uvRx2JYj6Cww
c/DsD5dqrQldl2Hxq0mhCbNn1LQew2q6J3gECT+mxOoPv9il94QGmq0AK2hhiQ+fY5UVInNxBJ+7
toYaHRbj8D41Do2dzqKvR5JgPdZ7OkDyT5XwpcfK54CZ3+boLcSHCkc3fsWGKCn2mREQOBqVcjvn
yho2GsDEH8puefFqyqQrQto0b+iH+2RH9PMJtdkZSW29LmnLP5vSBSviVtbewMC1YRHoMJk70/Bk
d50DeDJ09H2DMfGaSaUCskTWG8M0ussviVE5x89/ern8BR9XKerMpe1DS4kS+vfXjAjYIiV5NT1j
2UccDjDikBn1/DNBfYNmTiYIhZX10HsEZwIclS1ZKZz7zF1ILMfnf8ulz5jjs+fycTl05D78NO0w
CAlKPT6nBXmSMAwFLJRiEE34N/a6v17o468Sm2OTlAVH2Uw03+YSMMzG7KWUx65A7f6Hr2tZfT4+
YfI4tYtMwlQ4+X9/wqJR6EJ1RReCSVSxRpxrIHeqHZdBE4g52oHkiyIMj+5gHzXrz5/p8vN9vDjE
omXLW4635vIh/mX5b8cGOTQ2yRPJ6AbmqNbTGEZS83sTY46/J3DCNp7g+k7xXpdBaL/gRqvMr5//
ERe+Akp8vgH6T7hy5Icn0JVDWDf8bSdlAsYCdpt2zsFuVf5SFtga/nDLF543WwCSAnY7WiMfz9Rp
D1aCNpqHB6irn2BtQnyTFWCTncJpEG3cvAGskwdDfWPUiAT/xh5outQZFBvMhWnL//7IzRHjYlLZ
3kmi7tdLn5zllbFB5T1MkgAd30Y9/aiIHMz/sD9dWm6A4Ji246IdYrT24WNeNGlVzLzl5PQO072+
MyXLTDB792WGuHlHpzrIH3EtIXXU3mCcqKCxaghS/LaG78EKt9p+GG8CQEHEnpRTZ91OIx6K8+cv
xOU/VC8rMN86K96H19JiQIm31fRPHqCnYk+XjqBsofrpHoyIgKoyMYqTvWZup9tx7o4+Er9hH0bR
yLy+7JW/Dyq2LBK1vcTd8zbovUxF/Ica7tKLS0fIYwc2+YLVh+dZY4gc/FLo02DgFrXxgt1E5GF8
h9vSzf/vpZNJOcwv8q91+GN/LQHEGQhivU9WD3mZ4dvMpLKsBnlt9HlQATRthtBel530oi+f/xwX
Fonl61R8mZbNYfjDbZIcMZpUId4JHT00h64l/GJIJad+O0d586WpVfELykD6rSll+jiCO48Pn/8J
FwoCGkSKZ42pB5DChyU5ZQSKMd33TmjqmAyDqsHTXBb2186fseOYfay/gQtP1PHz614ofaiMIWkp
y+Kj+ViwEuPdYS2U/glPzoDChX03X8h1ILeDOYn2MIqj/A/3emmBAnAsJduBZvrwodya7QTITOn7
pwSac3RV9kz2YlJePOIHseHipuxqplp4twG/hf3r53d86Z0m249BgEenWqoPVwfJlku8acYpzgxz
2uDsSweygXRlxYfebutp+/n15PIv/LAFQQ/iKTuWw4KoP3zrQ8/bQ/K7T7u4QTGMf9o9zn5SyJcg
HsVjXxXTU9xOS0pAVKHlG834oI0c6mJGsjGPJi/E1tC++END+1LpQ9VDm1lIy/r3jZnYFBKwSss4
KVgfL0E997cJz4aBLtTIeNM3fQYZsHXgIOYp5laG7d59GoKN2kfp8rg+f1AXXkXGFYLZNV1oOjQf
9g3fpVVF2IlxSn3GBhwMVWz/nNMIhR6dqXpD8T6af3j9L7yKnMSlBdqGMRS21N/3qsx1xP/l7Mx6
48aBtf2LBIjaKN2qN++JHSfdyY2QZGa077t+/XmU8y1uWeiGA8xgLgwMmyJZLFa9C3aQvnNsS6nf
5XjY47OL47a9dawyBhzXIxd7oADie8BNw8T7dnnOKykf06WWSvVbFYYxb9Y36YlIsNEDBiKPSh+n
WKM6BVznsQOldXmctW9L58JEIYtuvK4twosAL1hiKOYckzAFrZWNQn2QQYcdSI0iK44Dedc9Xx5y
JaLpxBQqOIxL/XsxtUF0Th5gpHAEwVXfR73eB4cm1GJAeLgfboBs0djO/Z6oc3ng1bn+6Z+gKEB0
mdf8zTc1W4AzTt87xxpt67u08ErAWBpCyVKV8msnfCQP/mJEyu+EM10Iy17soo6m+YiWhndEctm5
U/Bn/A59F+YOhVskkHFgFfvLI64EMW4qnuFz74tLY7GeVZsDFfYa5xgTTPc+Wtf3sRa+xtXQfr08
0toOJZMkcnEkNfNPJvPma4IKKBsyOPs4Vka4hQGFnYnSj5P2F6sGPRZksUq38l2URD2UWnuq2Eej
rJuDAcIczefWil50BXnYfZYr4sflma19Qw4EUIw/jdnllWsNog3hLLBPZkE+OEb0ETe4kKJ4Una4
W328nqGbwuEzUmOcq1Hn23IIgjDC6ZsCEFA6IJz5BH4p6BFWUW1IMJfntrZq3OgWKBCyTBKK88Ei
VKKR3w6do81m3Jk0ambIExqYf7Fqb8fRzsfRu3LQk25yjqhI9S+Jg//ePtfhvSANNOs22FqT/nN5
aivLNndcbMfkOwpytvMhxWh3uJ3o9lHRtJ+GFzvHSZ+OVVxaz5cHWitgMpIteYlycyPMfz5Smg3I
h6AOfnRsfC3TplIfMZ3ypWsqVXZAlAXvWdOB4JsroX00e9D8Wl0k/17+GSvhzKAiQLZikoTKZcGm
4SmHxdTAvmlQwdcjS3ztsZbcMF76JDBjvTLtle/LQ5liKdUaFRbhIpjleLSGrecoR4T8ScAn23+O
vUAgo6PBCbo8t5VtOuedpknFFJNAdTGWE5demmmGd1SmDAF3XMdG7HvDuWp6eaCVj2jijScotpFw
Uos4X0q0A/E8i4RyNOwazC9C9iBJq9RU6hs8/rL6q4gAfV95VqwkF4SM+bjrIAZo750PCsXI86tm
8mkK4Yv1Jch8eye0AYsUs0cof4tbihY8FoEfYpY9lNc2zlp+x/gS5AeNYQDIi/2L/adVlYPnn6DZ
iG6vsZEcGAnd7IAAwvBZmL52S1kiBAGa4UEUD0n2HfI1atbQ0XGW+Pga8FNoHjskiqqxOLgWCBEt
k4p/guwCUVEgW0tjNUP1IgaxH5mTeL08oLa26tzKJI6UgCBPzH9/c3cBuitQsZIsgK0gQExdxDyl
PILKm7EXgUTrEH9L/zPAUR1j86KIjFOXQKnDrQ1jp72K5Gd042PhghKCPYnwCWFVtG97OmLV3rEM
RKNEavgYCkzc/v1x4AZ9jOxaEZ/seiZ5cbOoMYDRpAcM6xWG3BXAOvwHhMia6tfl2a6FK4v02bTI
tkB0WYtYPCo5IrVt5J/6ijw5wOnwxfItI9oZWEYZOytGKAuSgHcadXvvB4AY92YOUubjKTUoGV2l
goHSBxnD+Uf3kf+qe6NVjni1ezIGj1o6w6dUjNnr0GXyORUyvR0SSz50+ETtLn+EteDFMwudR3QN
2fiLLV/WYO1Dh2+ACn79zQsRL8LRLqvdmIrrlbHm/9fiXQeqSpJiSiptPKLOJ4oIBioG5ugdEdHg
qYrShFchxYFyE/rT/aNsfGj+JvToGm30Xu1d1PCN6MqhWsmy6TYTPYmiGq2BRc1Y1+q2Gpv5cYlI
G7a2OH35X7wsUF+4UJJ+20LKfxwbc0j/+/iXJreYm0F8AMqa57P3ZQo3STbe0UPlbmfV8IfxuoWJ
pwbmdLg81h9o57tP7YCLookA6npZoClLE3A1nKFjooYn4MfhJw/dmduwSL0HVQFCivBQNHwWOYZY
e9tuNLTWTIhheDWC3oYrWg3FldLY2rPetKnY0AajYfwOqJXhIiswLKOOYNnhQ4tL3WetcKyDPQoM
Gj0l+yLxqcBZxELhJjX1b1aCX2tdKROhAI0xNxz83Llyz61tBxbFoopBz5XE9nxVWocCRtvZ3rHQ
UnTCLWDf6k2Op73q4i5RCFdFDxJtISLB5SVaH9gxaRKQUxtLQIkvnVIUuFEfw8SGxCjrof2kBrNV
nU9LYTMpIMB22HLjcX154LUYb4PKM02aruBZ5h/2NsYHvemjk+gc9RiFSxt5Jldt2SBZJG5Rme+v
LPvqcCivkhfOMkbL55A65ZC9m4Bt71TpV2ugIOsWkaJtBomSyx03cdg9XZ7hWpwhkJLJ01gGTLY4
4qhN9IUTtaxph6+1G3qW56ooZMRPBe1BeIWlkUKJi9vka2XU2d4IGvvL5Z+wFlaZLfLB5E6CI3j+
kXNoaXU1WM4xxPnipiNpa5B0lf+0UdDl28tjrWVN87VBwkK9wlyWgcKYyr41MF0TfZgbyIywk7iU
h39SFWiNwBRcebamBmluuwB5eiXUrMyUwiT4D6qTFpfI4gDVArBChSj6sZmJaYNWyPJg9s3PTinL
8MpMV8ei6OAAEKQWqi6+ahpPSHPhWnCa0iq8jdHiQfESp8+9aRp9eSUyrGzcudtABkIHjqrr/Pc3
56Tt1AFXnTA8daUdPc9wNHf00uSxg5eHr1h+rae+smv/NFVBXsDteYf+gI0XwQYtw1Orxzo06ygc
EMSumip5sPzxj5rfaP1S08m4g4MQBPeD2uKne3kvrX3huSgz1y6QqH+HjMTMPMYCBAyBMrfZAcLl
rz3gz5NRq/qVyPCnr7W4pKy3gy22TtNBTGoHLTyh6uf8DsEnq4c0Eu2hGlHtJ+VGfMLlKke/xOQt
/qXJO4Tr3QFqGTwPWEFUoXXT+mkr+aRtIAiP1ZU9sPo5WAyuBwAcjqWf7wE9NoD4B/xC9CEGZJ6q
wDYOqd4gW04xHBWny19/dcuBe1eJXLQj9cVw2POZgO4chqsgZu8TDfer/YAkNqqVgH6CB8Nqf10e
cn0RHAttcEkjhdT/fIpeEPg+iBT/lGkOKCsXrpr1gifPiKoB8tj5TaciI3TbIHP0kKWOhTOPI+P/
FaQZblVyBspbZQwwCdus4h+7NXpxBfO8tgrUZOYLi+IdBcPzn5gxf5xfwa0HyD5ESIIZmElgenCj
VIgDXVmD1cHmPjAozxmVtPgeSE7LtLaU8CSwB/U/1ZPSNPsJt9XmMCEp99/lzz9HrOURmBsJ+pyJ
AjdbXMZlZ44Sn4PolJZZkGzNGuziC2p107UwvZYR0pAkz+ctKcDQLEYCoW4O2AWiNFoqaIDGlLx/
IhkBe03Dd7ncgH5Cc0IDQEvRORpuPT0qdmBbc/wgzfIGPftuf3nua7vdBIDNjUXViGf3+bImTdEG
eq9GJ/tHFFbdnZkp5ZPwgtBDiMWor8Xz1ecedVLz/4xnLsrctVH7OioZ4ckwItHdYvfVpvtWH+Cc
q1ZwX1Jt8T5jr+FvLKvBnogXCDz4NCjz4C+irAUOlXI/qDfW/3zm811C5oJAmpal5ejiohttp6zT
/zFppG4+/pUp2RoWJVSVHGyxn6emdyZoqhE0HhP3gXqQKTaVLRA/xHBK/BJIidQrOcFKRkIhlVtE
p3g0h5bz+Q14gGkiT8NTytsye3S8IW4OAsnFR3Ra/Xgflr0/HtoC0U3cWoYM7fu/mLQFZAusKE3L
JTAIukirjTFBbbJATWAWo8BOVQN+6y7s/NnulTaMd2XQtcgBPlXYFECpfurz398kDIpitZ7KcT7p
udJ964sRU+jE4WJKu/R0eX5rQ1F7IbEzyfnEsgldkUYDI6yDU4AAWXRnofu3w7NC36dZ3qo3lwdb
K4uBiuHBAP2M5/ufg/VmYv1QtHCvqAWmGtUPKjg5l0Omq9Nd0CSoN9CKoOeHDJGiHmia4foA97cA
FWjCWo5qZnElc1iLHOxoHRIyiDzMS86/dKi3mcy90UdgUJF3/kRe1JaGDHfFiNjIlg5M+vnyN5h3
7DJOUyDh/JDrMvTiSVE0FULqVeWfUi2uTLSee3TRR6T18odCMf1NqdhdskX7oS+vxIr1kWkL/u/I
f0p2bz6+6sUqzqQ2W9m2W31HT9fsXiBOOwDYB0U+pk6KPolDCpTt/mLOtjRJtEFHgWk5/8oGNjMK
14l/GqExPYM39O7sGr3Pnx1/cjsQP/adnNTy348P+wfhOackmpSLxRXgFilBNgHYXNHsO+TH3JDA
fROguvGtK/qhQcghiqe/mK1Nc5ADBSdPW76iUNc128Gn2JrjNfDFwzLnS42l312posG2j1MMl1w/
UTDouzzdtbII0YJ7fQ7SAJzms/5mgVFPMrlvQ+XYqqIf722kzm8RlUBKx1cbiT0k5PvEDit5D8AW
z2Qpt0rJZtiIqp0QJFAL7WsDsNr/i6yLHg5NcPa9RoX0/HfpqCbNyDD/1Aw47rhcrPDEM9+LTl2F
McKV4Ll2pCnJ6RIkzxxnFqNZiMawjw3/5Cc9PsF5J4duW1awh2Qn2m2CxNPfLLjBzuaFDu3bmlOz
N9+dAhO8JTUJT7Ptzssw4Xhrh8Xwn5bGHcLBvOC3qnK1z7g6T4MqKODKOYIvdjdKDiE62UFwiqZw
OtHLadXPvVPq04sHpKnaGsjYXuu2zztoGbzIaKm9UCTgOlx8WySOEC02u/CEqEn9vYrqWeFysouN
1FO7vbKQa/GK1zJDGWSb3BfnnzXX0iysoA5CoQ1q1ESwbHnGZgJviXzQq2SfyBjBkSrMEc+6fJLW
Pu0MBabqQnmAMuP5yPoUNTzSuH8DBIZ+dnFgP6CI1SHgrgU/ypEGwpXUau27UmDlUpwxqizn+YCe
kmjIN+jBCQgsuGsNvxv1Lq7NotkhVBOFV+BHK1kVzUw0+3kYUrFfdqfQLCtmSSCeyzzN64caZ6yC
cOCPCKylUz0+tW2MKYlMZnWlEAfWYn/5A6/MVwI3nAmGtKRoh5/PV0cgOp9w6zqheaZtC63gvdCY
9j8jCMcvl4daWUveQ2yhGdUNG2Zx92CThNqSkUanwcgwpZ0mQxR3CvUf3AztAehn72TjX1y1VBMs
ZyZRUgpenk2rxbwkq42QJ1Into5TBQ6ijEL+h8KceY9uZXLwBBjXK9toDjSL48nzh7cZ/XlyxyUZ
RSL00ym4vR4B1WJ+BhS46p5x5+jjKxF95WjCKrCAb1i8gSCKnq/faHma5VcDOGcDT/lNkki8LmJK
t97WRls7eca4yao39OpB9398PTmXM7WJMoOwF8HWCDRMZcYEeIXf5w/Ijhn7LioazAQMbdsIZbwS
hda+KdCRmXXDA5NDcz5VeFplgjUXIIMOWeFbYcYAZGWR9FcwKmvlEwQSAFfQ1tF5yi6ecqiNZYqD
+t4RLGJ/GyHJjmCf0t+OclQ2SP7Er1qKANPBr3JEk3vlH8o7yNv4VmOh0Gda6IhNsimxjdW7K/tq
LV7Ac9TBQJBivyv0l+mEpn1b20eQQo56V+JJ6t9osunb1wg3CMUtFaN9AUShlweDTpB/+/E1J2+g
AgfRiv8u1lx2nYnQH0hZjGXwmwnqcTsC19uPg2VuMHb5C2KwBPoDIpLIodlLLHuVikDH0sw71rDL
f6mFruVI7VrYP2zDYlJCpDmpGN8PEzbcz5enurbdwCtwrc83D5DB8+3mIVFNNyBVjp4EjbXRlbLt
kNiX9e+/GIc7DuLajABZQnE9bJJStEfp3UzhcBMXlUw2BkW5a+iPtUhPbxXRBmpTUiyLgjkawmhs
AEVE8bDZIMCV3usq+o8QAsOvl6e0PhTFRxJNnpjL/lCWNgpazwylK3F806Xqr9ir+q9FzV36FyOB
aQACRUJL6eV8kTQUsjD3Db1jGgbNNs5yLHGLTn1gD3tXruq1SVFlo/owL9U7IYMyNrsppcV7FCF6
5GNap7jJh7jkun7h9FfuyrWwThYCUpW3KfTY+ce8SWSRxK51PAKUoxX4uFqFao/NvCy6CTNP7NZv
HVp8052jT/mVpZtj2/LicuZ47qikz8ayyqIn1GBNwMAnHifVT85H8SWR6q+i1ZwHEQUeovDWrMcf
FuVDEzfVlXRkZd62Sj6C6Ae1gHc9bsWDD9v4HQ+U1Mm+KHU6jJuxc4p7zeySH1bphF8qB8HJK2F1
JTXhucbFMneMuUoXpYAYQcTRt+PglEg7+562eOjYfW16rqXExgtZQ3QluKwOyJadQzhv4uW+bZBH
7wozIq/Fnucbstve56H2v4i0jQUXSeJfmeD7YAYGisLkjHJnxCXEu5ylfHOkuI4jZZwXdB65r0jC
9J+Xj+O75YM2wsqBweDpSOtynvabbatHapopmOSeavAJX5xM2I3bDbIIXDnqDRJ3uh2iy2l+WCtj
Me4iNUClIxoE/hUn+N1cCp40nxFOzA8pRR1snUIVbfnR++hdOA9KBUcIh3AAev58ssnAxgywUjl1
rOaWp5+xjSvEfXHR0l6Q1cw/GusYj+clsCb4snMMPx9PwIGkOoo8hQWHvYMjUeiqi+NsoXwKAfkk
Hz2K83BzaZDimM3Nu0jXMejINdnHJVrtNnI0QZ9vcRfKbqiVVYe8MKwNnsHyyrl4v4E4/rzeic/g
PUHnnM9xHPIiNcwhP80FlNtBc+5jL0Tr2OqpcKdlpLhR0FdXIIrvIrvOoLyiLZ59RFtzsWt7L68C
tGLzk8A4Sm4DalQvyRip47Zsrr6CVgcDsMtSwvKgwX4+Q9TkR9Q+kuJUku98a/O8eJYFSBSExtXh
oxnzPLE3Yy2ytS60q14bs+KUjFjH7FBLR/gXoCHqqJfP/btwNg80Q+5I1PiAy1ekNhURrage5ZSi
sJ/7GP1XDK/jjSd9DdlRu72Soq9tE1joNlU9HgMAoM8/4sBtUAFXzE4Nj6Pbhs1xi9j82Lt4mpr3
Mq+V5zJsdpcn+S73ZpJvB11sE2GGmHfqUX5Kq3x6YGcomMyGA07hNhYz39oy8X8FWHO6HRZRVwLr
2q5Bcgg8IcA+3ZLLZzp6bQN6DTlAgqwGO5XY3Xbo0Oze0s4ejpcn+u6ymCdKuo3636yUsdQU8+xE
gl5v8hNGAOVzjD00+ut5lvnby+OsflAY+DDxJQys5WHXFF0qU91mp2mkJemk2Fn5zvRvpXq/hlyq
I6qwZkArrciSK6H7XZbzZ4b/d2R6aOf7p5w6zcfSLzuhZ29/K2yKZ9YE2FVr/eImaTvnddKLAds8
bMC8GSitvF6e+tqBETCeeEexexFyPP8BRovge4ED4wkgxL2mFcaTht01JgsYJ3aDlv24PNzKeQFb
g3gkMZWm4bLMVDgEbc4+Ske50biFOqSYc9oUJQke8SvCpPZDjw3E/vKoK5OEU8cLgLGhzi7LhjFq
JpnT2tkJqL68D9XcO0Csy+4gPGKzGCMJUn40zQGyxEUMshqkheQOOf+sZdFX9Zw5nrKiiXdDUGnl
TYXabvPhq/h8nEX8ydFoGZCSzU7IXntYAcExP3Rtp2Ed0lD8uPwZVzYrj23WjcUAzbvMFds0JCEI
8/RU60Up4HM77a1oq/r3jKI+lXEELRmjAh5jbjX7yrxE2FY6h8s/YnUtTShQZB/czstCbNWWIqT4
y1oi5U5pKZ4OfuPZNyQk6II2YOYvj7cS8MCe2QL0G2O+S3ZaocB07vTsVMSYjygNUc6t6bzeTJOT
ZVe2zerkwPGiaKhCXltmcppZYuXq+TmBKGwxvMqnF/ro6m1VB+IJx03/ynFcnRwvrBmDxglZigIJ
6eNvOzG5PO6qh6E1lNot2j7Itko4OPqVY7h2+NGepDxI64e+8jz7N0m5VWiySuowP3E6cOON8HyZ
PKk+C7ttP3OpTztPr+V/H18/VP9AwKDlQfFmkT36lprFOMNzQgxhPzqFgOKFVv+PTKbXFEPWVg8+
Bbx5ekwqgeZ8fiJHCrsfMRVqGhTVH1I9CpW7HAex8ZEcefB+qK1Cd/HKnln9qjBWwXRRjOTf81Ex
G6BcDXPnFBWq+gp6zNYPjTrEv0Sp2a+lFz/maoAo9eXPunJlCvR/ieN/aivLcq9sDGCSep2eVK8O
vzo4oLpNqxX21u5DgQtqZjqBG4y2lt8EmGYHV/K81UnDBEMiYBZ2WrIr6PXknlAQ7UoSlNc9DyOk
zik921WaSuzaYEJeO+nQ074867UVNiHN/KFEEnsWYR3RgibA0Zdg0FcpKCZ7wsopK26icpZ0ByPz
F9OcyQxAuAh3vGPP1xY2m57hh4hYn9CS7xhllNsKbvLnSW26W7MBRbqJNb+4AnFeW1v28Kz8QJ+C
rsz5qLaiejroVKTCNA8l7RFdINIg/yhUjByHvlV2rW40v+MmiL9c/r5ry0oabVOts/iPutjLuNHg
TVkjUlZ2jXxEJB0rOWwPUrcoinGrVWmxdczimjbayr1GdJnxAIxK01acz7fqVMQ7Qp/5kuzdmLrV
v/Q4A2+zETblNqwLrF9inJkxEnM88yWoOvnr8rznfXNW7JrVZYEFAM9kQ9PxO/8FU9wJ1Sv5BZk2
2dFd2KXBJ/on9rC/PM5KvGec+Z1C10K8A9toUWBUpURqqMQSpdrg3tG2t9VUxTn+cDgh3PzFcLAX
KSfP0gZLEB41GI1yvBWdkLxgJ+Vwt7QHyzO8CZ5ZniDo9/GoxL79/wMugv3UTxbvZdS7WyItFkNS
GdxWcepjUfEIxD0Oh7khzH7FZT9dAfGshAaGBkpDG3Wm4CyOqqxyLY4lukq6j0GRa7UY2u/xCWm/
lU7v/BOjaX9l06wcFkacgdQo6QGTX4yISvnQGJinnqqyCj6peiDBaQ04ruIMVf2XKZ2DdZiFo87l
RV07LW+HXXzjtsNNUBhKfHL86mde5PI+M5oY95q8K38WXnUPlOgTTmbtHf6sebm7PPrqZ6YcDawC
ITMSpfOTUmej5mkNKzx1hX8Cb3hfpv74s1GNEZq67D+eX/NcALjDE41/ljsYye5Yifo4OVlt86uu
ctyodF+clE6Y16SmV6IuyD4K+oiNIc21fKSItvUyRw3QgE/UO68s0ju98obWrRW/PYRN2GBGHHiz
K/LHMdBz+Hkz9GJJndKOQ/SXk5OoIigssnTkzlEM89iQBl75omu7lnsSNDgwDiLe4goFg07vPzai
U562HTYsk9Z0d1qZdJgIKtLZxoqGZVpX4jJ1c3nrrAU/Cl208eBAgB1dbJ2s9Z0mUUB6g2gd7wcT
6pcNGeC30dbtlTxhdShyQF6Bf0Bfi6E8VMFbESjRCdhxdWuXU33b5bAtE9TEX/5iVrRRmRIUKG6w
8wOh5KMZj9iBnjDiRTUNO0J3iFvjKZRcJH8xFP7Ns0YiRfwlYUFObFwxeyNUU4k9YxePxt4KDLyo
gkTmw5U4s3YeEHz5f6MtNkozxgPyj0gjalji4RFXAO16FF5vbMIEj4ASnyXPRUJYHgqzzq6kQO/x
3BwJ4IGIiKBswH5ZfNYJC3XV7xg9bUkIMWDvE1Q8Na1HSwFKFmaf3qA9UIYzv6Q4h2MKArL/LsFh
/BpvY20vIUpGyINLzBtmkRtoZTtiAxmlp7Sv+30XxPKexny1s0ycqN2PrzAYduRhYAxzUhaBABNr
GFZCSbhSsHwI0zYSmyKsAVKXDa3ny4OtfWNwOMasRYneJw2M862bmHWhjFkeneibNiOgXxH3u1Gd
2l2XVK1x0C3R9psay9nxTuDt9uRg51ZsQX2Vz5d/ykpQ4n1I7MUAA9eEJUDQd6JgqBOE5cI8kQ9Z
2OvORiq9a3q/vTSe1zzVru3vlZuM5jeGhejGzFi2xbemE2bh4grAqwR1+ssEmif2Emde+b2PqhJR
gNDO4o/fnnT5QMigVD1n+IuUodFyVFenITzZbRbdedOQ423t9MMNlE71ye9U5cNS3CB85qepyXCz
Qs4iEiLnoGIbCq5TGRXpQtC1b7H+TD5DE7U3VuT31wZcSaXBzLCQpAjIZiybU3rf5KrsGDASkbVp
G23Id7HohXrlU65tGZSpeQDz6OZCW2zeWvjW4AubT9kp8bMW1fiNp7nR+/c9LU7/UBY2tUUPfYnh
oyNzYmhNzfg1ykSgGs6PTRiCltAEtJ6sd3hYd9TNA6Sb9CIByhv7aJFgH15tTCeT/3zwmMz7hmuN
JxrCjhianI+M8JCK1LDTnnxBe3wjMeRq6UxbAfTp0Br0jcimZj924lqoeBcDGXiuGgFKAaJIdeV8
4Ciz7TAf0h5B/KZ6zPPuzm/RIcZ+Pu0/WhKbk8pZkZcmh6DZuNiw+Erhbu0E8hQb9XjEoXJ4CbGx
2jjdKD8abeehaAkTcQA4cErOZ1VWvTl0IpKnltZnv8sV8AA7PTCH+zTDeO7y2r0LN/O0qIKRNYO7
ATd1PlgR6WRUkZF8t2GE7/zan/4zems8BrWaf5332bV89t0BmSenUVSj2g+9cSnhPhV6UldNnH3v
AzPdGVVdBXh1Oel94hTTDwTIhltkNp2/mCbveGBpuChBg1osn+c1VjZABv9eOpW1zTJVUV3oJ4mL
GEB6g+9uI/5qRBO7FFYJkdNFC6fgJEY0w5PvaTH17gCv9zGVrf8YYKu4L3K7vzLeu7yI70rebM8q
F7OE7mKGo24VvTLY6fcBStBubENl16jm8JVuS7vHLDYo3TQeIh4OjvdBCyMuDF7xsGrBIxPX3z05
0ywKMGseoy+FqDDenDbNNfOiJR+IFIecixIF1yJkQpKe832KhIfSWrUufoqhHPd5VTTfKfX90MZJ
hZSsB9+LoVb2sR03X6k71A9RWz8Dh2peLx+XP3JAb0oy/A7gfn+0CGeAI/H2/HdkeQNSRJ3KH6aW
WErh6koydPe4OrdorbcOIlNuDqcg3KE7ocKUiCNfr13p1VH/aUoMjOD91s7b302D/sU2Ren4m8Sr
75eMAXbBcMGIHPn9MAfIALbV6Z6q3qr/BatrHrFMVmtXGGn3pBdWG/6+MrU5rpxPDTM1kDEQ6OZQ
t4w7jdX0ReiJ8MfQA3d+AunQ/MBKF2Nq0l6w9aNU/V2MSrR5E+qloe9Ka1ATfZeFWTLdj2ohxGcZ
KkHiToHsg+2YRf4IuzOcioMy5rH3JIBU57eRT9EDi0z0dW6LVEvFcxzzR2l1unkFObGIbtz1ACc4
8DO5fFarnIsWb1oLE4A+T8py/AnUOH/RWidsXUdgrdBojr+3su4KSQzC6vIjIloKcAKoHwVSksdl
PA37TEkg4/0wk7AwD0o98hBzAcaX1t2UDtLflZ3h+BsJLEY8Vi3UMQd9o3FnernIMO6WRrqvIt/+
oQaBIraeM6aRC/yrszdlaBXBPlKCKntJMdyM3T6f/E9mC/fjwbQbHcP6xumzQ2CXIjvWhuf59xWK
RlP5aRqaomweMaJND4ZOj+VlihCUvInzFjtKbAmUAk9hoxq6A92Y6k6NsrTGZHgQ4edJ+P1jZlWa
7UqljX5ZdYDNYm5U06uRoXuzrZWOM5nIpNxH4zh0N/iAxt4hjzqt3gyJn2Mfl5RRtG8LZ2jvBnuq
qMD1+uhZT3mXJr9jymKdKzWvKndSx7vw52iMCMrXcSKjTZLGpu8O6HAa0d5Kei/8Ag8k+e6MfLL7
jEa53JRmmkSPRYlWd0uxwKA17zZmaSr3eunJH5L0KNjppZN8KqupbZBVwPj8YCKf5u9qZ0yM2wGv
2WLbaOAmd1NX9cUOj9ukcZtkcF6QVtUKV+3N2jmA1Is9dzShp28Gv9axLi70sdnD6WnD20qhToOa
waS81Fxm3k2O2kDqAr8aglen7At7lwkrsLd1C7r1IVPVIkFu20qdboeKhhpuwOIO8r4zciFpHqAs
tylLL4IeNA72N50yqXUvR80pX3k9Ge2TmZuZAQZgiu+0Fu2AL0XAmX2osmp4Us2qbd3EDEIHndqp
8m/LThscLsCqNHeGnov0oLSOjB7VWIutpyJsLNC9SOtPN3VoR47b2AEo9nTKIOUbg3IftjTkNp0a
9dkPH1W0djNwzf+yrVqOm9LKi8+Ez/mrRYY/YCeuBeO9jp5E8iTzfvrHn5oAnewmlwV2xkiWIPiQ
qJUnNbfowt7ecGdZ48HHPCZ9mnpVEYmrxwTXYqukyAY8GiQm3itWN6K9LUvfEY+GWinZrYcT9pBv
9LbM0lc/TRV/P6B7GPwUnVVmn2pVJk2+rZvE03a9pxXoP8k0VKNvnhK0geb2opa5tkn7MDW/qEAP
rfs0B2J1K8vcz2ka8XrYcPTa5lW1FS3z99qk64W/6UNFdm6fWoZ31/fWgFtJFfpxBaO7S+yocbET
QeKx8rQ42GrW6FFZx1jpVIyBr34N/Ep9mWgO+m5FXIhuQ0Kz2CP5r/3r4Rl2bwjUAbYwxHE61bpK
1V+nQBn7n0IvdOAondpGX3ukxp8MRQ/KB7PlbnKJUIgm27aPo2vp9c6w8U2tqbadYwHO6bU8VV9w
So7+bYG6mk+qyrtopLJnuYMSpdMGf1jzMCHxLFy1ktYva8r0Y4kEhmB7B3h1W+OE17FX6H0CDVTW
tZujKORvtNLHDrWUdV6jcmUjJ2GkxQDgaAoFkrlT+9vGijvd1LGSfq4BLtpuYOX2cJPRbBndrvY9
zIBllqd3JZZU9V4NmuB20hNdbKsG73TXGZuxQQVPiVp1R1KVp1vUae1PnTIppVsbVia2hmfmwUE3
Is3AXNnE93hfwRmNbzuYSzVYBEwcze+IkaS/vc7gXCdtUgdbBGk74xN8vKa9Syq0aB9Qo4+6dB+p
k2HdhZUXHM0kGuttMulmgFC/hku5LH3zFep51G+VaZTY0qL52OW+W9q8ozcamtmffCP2mlPigFza
0CbSIhwC1Xl2edEpW3r7WrEnC0AQq2gJUc95p3U3ap9pPNoquCSbdAjS6b7uE6/9BAUbkYQEju6p
onn0H9eb4X/1s3HcDwIlqd+NtHxtY9YTUC9U/pP6YBZT9ll1Ysfc5FYVmTt9MNpiP9Jy6jaFVRrD
XqG5CYI7xgnTHWOQjzcJXZJgm3mGPOIHG473fTPzje3ENNrbtnFmG1S4yG4/NU32UMVgvnaFFQ7W
bSZ69jOUbc1y6SPm1YsRZmFxAMvUWTtPzcCk14VUxEPXoZAntjXyUOLXmCIJ9aRCNEX0zxyiRHvw
50IqaACf7+lwZ7Qbj9dMcWyjvsjDA1R1XKG3SRFM6eZyNrRoZ9D4m/2QgLNQ86IatRS6p3nutc4Y
Tz8j36y7m9xvktcShen2k6d7nHGbawQfbaY47POm0Qs3zVr7g9I486+gwkfeQrUEeZYl2w+fA4Ed
tiV+enqCezJB/yQaJ86gmFwTonyXKjEUb3cq4LA1eVEb56kS5IUo8JtC+0lUzE712Pj3MgirH00x
jd2hEDK+ZnCyeLEwOYsaKZBgRBh5xy/LBjGyVDGJbfDLSYzAdBVZ9E+iS8VDoyBJ5he4Cci8wD1h
aERxZXkXlYO5r0t1kWLFnzehuQTYZWZPZ6hSol9NUwzlJh6t8HtKSWprDUly7c0wf7qzxNoGKPyn
JwdQCL71oqRXV75t0p+KfvpBo7xEcKKaR+6OPN8K+Az21vQp5B4yszOdT2kKAXxXqk3Z7Sp/IimL
9QhmAZyy8tYDlP9qgAbuKPM2Tvef1wd2bmwh67fht14JVHUPzyRVb0Onqv8p/4e0M9uNG2uC9BMR
4L7csnZJ1mZLtnRDSLLEw31fn34+qmcAF0soQvOj4UYD3Y1TPGtmZERkapox96adZJcjJMd2T6yX
agtc15ONg1wfWxFSMw4jye4Md2rD3qywkTJeRqLlcnrNFf82UkV52UltyaYtmqxcwLpOlo8xJwH7
pJycTN5mWVjZpPagAvi+TK9W46KP6IKLRgI6cTPHb5YccI15asTkAI1MuD8qWLbO7Bv9DqvRUQTy
Sx/SCW2b50ra3PZSRW90g0Sm2xilMqLqYfWMdarG9jPsjFZdUZxBLTVIcdDHboiiM/4pCgzvzB1K
0rG8VvO0Ufa01zad+5F+4jkd0qfuyqmba5rI34Mh9wzC8xZ1Qo/TNp0nH3JeMn/jYcWRXDt2nCQr
FepitFEbVXnC17FTXFMvCriTOVU0kpw8rC6yRIzil17mRnnrp2rW0L1d65tsDctb9lcS/cMle4VF
phceEh1SqZsFnkrDY0Sb0sZSIyNsV7XZKtYWJ2B6nq96vbLwy+GyACDfJK3RTu3MszqliOaFeVvd
6yNP2G/H85P01RKlUX0Tu+KumoSCpHcyshiwq9mVhQNxGHRlNzxRL/A3wZjSsUgE9rU1aq+0eJQW
6lzzJ8FE/UaCjJYLIFWlpHV8Q9al6JVO1PKTlJErbM0h8reDFKm3cmzE/k62x3at2rEWupHQCt+t
zCzSFzb+/LDxG3Dl5YoGAqHcNncS7XxZ8mMnVZ9809dWlh1Fv9IuEy4Ivk7IgZRtAYw8AV4+R+Rg
w57APwBk4Piro1xpjCKs1CdLJ6oIasT7sSiDbZd5nit15rjDn0NZpUH9KAVSeKk0ur+yi3jJTP+L
L2fmOfRYVgA0qTM8LTFEwgGPtSevDoKDjPJqo7flcAfxSr5s6qbbnw8A5uZV1CU4nMBaULGZbl6L
4w8vB6vpjM7Un4bQqf5adWxeO+Q95iVyGkt2gya0nXVdR2O8o/2XRIpbSuWmUdt8XHsd/LQtXAtv
AdCYoaf//Sh8XNExgNfqc2GBT/udBqmb/gQNSKxU/JU2dlY0sju2afecZHgRbMdS8+TfC7MxTe+/
b9g0G1Qwkdvwap5ah1bRAL+Nm/FJCNt7hGNSJmuMLPN9IWrN2YhMDOM68kLxFDlZ+ZvqabhBeCsr
33xtPn8H40NWApkGEzxeFd0JstDoeuOpqVr7NixVa+U5wqwJAguLoNPOomZ3/tu/mHO6/YD8g+hM
ktrZ5U81UpZGHGKf8iD4CDs9u5T1jM5TCbKrNXBd/UgXIvV7vKFpoTEIQVGs4947mWgcf2erAEnI
SWM+tX0n73VZ0JOjG8f+HoBbd20j8pfEOF9cbxhXTZOK2QO0ltnMOsTYcZunxlNaVmO5SYdyvKTX
izW6WHJ71/Cz6milhUbbrdADZSu51IaF8vo8Ipw+mk8FwKYwwHabnfFGK2o5rvhoGTeAXQ3544IY
PVv1JFlrOUJ6mARauh56Y6nb0QluNw0NbxSGFvxV+h5N188/SGGjAbDRvtB+Cnov6n6EKTviXsS6
ARskMtRmg2dYVF4j9caDyWxsbdOSwXerEI/y6wybO3FIwk7at6bXjB80n1ebwJWpOgTbqrKU/q3X
u7oJ6ZIjlPsReYW9yhFzXSENqvJvPxIgkJSq8NKnegRB/fhbijLDoiqLmcacJzw0mjp0Ra/HsCWc
KLpWYBQthNOne4cRIbdRR7KpQcxN9E1f95QajPqp7RAdjbpU/+mletjWIkkuHFpX7StNHnY5T9su
5iFduBSmrXl8ObF63NYWQdp0XmZvFB0Ja53c2HxyWtHsVDur175wevzT+3F7/jL44j3k8uVI4jsL
UZKCx/HkCtDUwetz88nssLh2GxycDrWjNMLNClOv163dxKBYjfKDhvKps685bhuVuha0uyDP/G9f
Tvwcniko7LI9VdOPf05Ue3obD4r5VAxqeydMr9iIfIi3lsgVd0RZurNi/ZsWpVxODMqEI8PCVh3/
ueNBe1tCfZnX5hMhorUzM7l7DS0LUkiFfud7hdf/OxYeHgD4dEWaJ09AxFpVhpH5pGRq+NjhoOim
OP4fqixLF9b29PqZvgtjjenFhz8+u3MLB1qWxMo/xWZLayteYGzm1HI1RNkhMHxp5Y+4N6qGHyzs
368HxocL4jy6tvk3Cg1MSG8N80nqKmfdB226py8FHaBSB+PqJtu0XfniGUqycN/OnUSYXEx1GJQE
nJgSm9PjhTTaJjB0UcTPeo9TyS/4xY7iaravUPpt5NjNDKo92yHROn1bJHphrdlbkUJjnLxLLnWh
1Gz4LgdFrlot3Gh0W1lqlPnFgaOmSIQ/cWgRNM8rf0FWZ1GW9NqzyOtnz4ujrdGGYqXFsbqOfNoP
wsXUV3o15m7h9/Gq6n1nFwLdrc+f/NNLhjZVsDBp0oHhgTkPQOtArhohWvsJsy4B8ajtb6uilV6G
zpCW0KfTkAMGJG4RZNY61f05pQ6CeZ6YZGBPERWIS0/RyoMnjBDSvSw9jkod4alZLp3q6dQe36LU
ieC7g/1QmycION4M4ehb8Wi2wXOpahQvKMI/NfSGqEiq9Gadl03/9/yMfjUgDnRTa4IJdpr3dgKW
6ISvy+FzWxnDbwi81cYpVXmHoGH409Ty6/nhPoPj+QcSXyBNmTq5UbI+/kC0t1beWJb/XAR2bv7M
kkjNV+BplXwZCzlwpRxoFIOtv1UvvMtSo62iO1i1ssuJeTetWUUwKbugibdGRyf6PzlS14Up+WLh
MTJzuMeJQRBfziKgwekHLfAq+8kr9XydGQReYV/HoGFR96Ynje2WIuSBOT8zX2xtTFrRl9nkVhgj
TPDHP8GPVMXFSHttRsXjBbpSpF6NTm/8kaWwChcSytO7jr31aSxJtElwMv2Wf8eKjTAW+KY9y1YQ
rooqa3dJWcVuSvh+aQq5uR+UJl/5EaKS734loyGkgHhGJ8UT2UFOQ4Cqa0T8jKWYpbmwlNJVV9GF
w40Sfclu94vNxmiw6aBmIlHGA3n2nfTaaoauip5pmSmrq7QueroW6pjv3kohTR03ep0Zw9qPcfva
xFFnWy9ItfubnBqs5xqqJ3/IWCFal0PeFsMGJ0o7/BXVFfv0m9NCLgW32qIBEkDzCX4X0BKTDiG1
eA0GHp1VRqvRNVHy4G0wo17iT5ys/hSpYOxJCksGC5njeFbGKClp8eSI10T1oqvWjOKdnSTUyZke
t80k7QGfxyutasuFJ/bkrplgIgAE4lPsqVBkHA8s0h6kDGDvJeR9eAGiGy/bNu/v8rjoX5CGLLXa
+Ho8SFzE4aBTJ2BRammZ3kfqi1cl6V6NadXV9mm8STHMK1wfJ+YFdOqrAclg8IunOMNTOftAy4u7
IPB6/QUihv0ytr15m8ZUx2R6Hq61Vl9s4zxdCke3KdcTLZs4w59ZmzVfSkUWZWOo0pudlI25zrqi
JuNRBSVwzwnSS60UcfsaK4NlSAeB4Dm7hxFd1z9TbSj8LR1VM67WNFJDbyF3Jh6f/7ZJA4xWgkfU
Uk7jmkr2w7Luk/YNVoCQzLXqVIJICi5vYK26PrUN78oGu9n5kh2PN3pJNYiyYEVyJ4WGcK5zX03W
mNCk1rpXjKS7rvMGa5jU0uVqX6ZWlx56ycdoKEZojQEjpChjP1aBHuxL2na2205uE+lP7TXQHwEq
tXhjN7V404gVhEvsTHTetUqQ3kcx1u9ihQI0HcKNmWtlUbgpleMH6rfS8McRtfWkGSTGPxQ90J+I
zcP4bdRbv9mEThqLFYSF+FXUtRW4eWrRci+nW+jO8Quc9bu2H8RtoZZAFXWu8b+uDJlkBPc9qqDd
IfNNI7i3wrC5x6vS6/dS6iU/dfhMgytNPKb1EFqUAaWozy8HtVZ/jU5VK89DMtJuK4uiJLxpKQFc
mnhCBu5IRTGemliZyUOl97J8sPsKrps7VvCm15WphVcOklf7QvdtrXEtXyppUhKXEd2Tg9ypD1RK
RPFeJSBHq6pQSioyo5rdh+iRdYr0QRRf0btHk1k+x3swrIZeKpWSDaZrmJGOfVAnpHWQIQ3YYdYs
XXlJ0juroLOy8pdZDELuNo1e5FG6MT1ceQV9d3xhb3so7X9GKZT1t0i0YbcNElDerVNI2oceeGOW
IGSyHQBzs4MS1S08wCfX4gRnTYRv4lt0q3NYT3F8OUhyeXjjiqh3Iu6abaDX/nbKqt0S/h32u3iK
y0EXLaQAJyNbiMQg0VJHBXLhGTi+FzMTa4BkaPW/ZicnJQYT6IrWMOiUO+pL2UMJO4eWE6CfmbOr
aRlP4eD883MCHRB4YMqC0xS8wUkod/wDhqQPjCRJ/Y8ajz7/TrNr+4/UKSOBWFLeoDkPw8ux8MpN
KJrkgddpWIjrT0IueLZgB5QiybyoNs8CEsptSkriEr0S3iu7gC5s/jpPh1Rz8S+5lmgmZ1NMd/Il
0uT8wgZNxBuGgJuQewq6Z7lXbBd1n5ey+Trg4r4txqE45Kqd72LcR3FILOh6cX6m9dmlSBkb1wls
Gqh+wr+d93FsYh+/Yat3XnFss0Y4RG3sStMbvUCCm0eTE+sdpi2vEH4eJpDi8YrKkpSPvLLOK0hR
4Op91f4yMj95h3RjfNMYDfsnDAqmeJLoRZ36Lh2PpQ66NwRq573KdGDah9VYX1RBIeOLiz1L0S5a
KX8G4P++ep8DQktC/MdhIYw5HhBT7DgOnMyhaG2IO6t12hvPRoTcyl19GGi25rteDmaQlLl+0Ir8
Ra1zaX9+IU9S4s8fgaaLOIqdCzfg+EeUrZJT2I6d16Ro1HLtmaPtBkR4D6Juh4tusPWNMMPoret9
710VY3cTG6mcuEYi29vzv2V+f/z3U4CqqQ+BGc9F0nHayP1Yt85r7tiNeXDaNi3dtqEhqet0uNis
NaUYKT9m4Z3SDP7d+dFPtzTLj4/K/xt9NhEYcelGg93na9Glwdqs7MFfaWK5U+/pWWUcm7AKCToY
xFxsNWhq3zl1xYTHavRTd9DkmGNt7Hgau0szcMaFMs9X48FdQf9MGyAoubM7KWttc3CcwX7tO0PD
zbWn1fkwdCu64ujPdVEGC+/PV0cW8QaRMYcWevw0z/8kZe3E5O0T33mN/dK4VfvSf0qF3R9GPYyX
xGRffRuVdKCGSWxE9Hg8VlQSEZZ0PX6lSb3V72gfHV9mWmCPrhRLDi17Y0N7+PY2gSugkN0A22Bm
NJtOXUk7Wwoz71XylMZfVVSv/K0c8ZQvXLFfnIapcQGLRqWSQu0s6csTgAx6FHivlZxnqyz1HFgR
ubQxada7V8shXhWZV/4Kw7Lanf/EL1ZwyjKQ7yM1AJeeraBaY8CpF6XzqtDC3dmN8hjSqUrXx43c
Q79biBrmbyanHjtKEnhMFHH8mqvazUCtpVjxpddYl/RqAmSH2K1UU7x5uRQTRdSJ62uO9+f8R36x
dbjkMYAAGWOXnuDONFMBYTaYXq/0MZrI2j2pYn+QaGWwMaLmmy1dpteFQv8kjCGFY8wpdvnnWFAM
LGNFHqTXiR9xIaHKWbcZKqqNZAfhlc4sLJXbv1rGyQeLOGiSyKizZaTsFDoeFiavPp6b/hpVrbeS
VDNMV6kIl5rHfHF7MhaZEkf/s/51/Hmx0YkqF633mup5o1JI1qGXKf0oL9wuX+0W4g7yfar3bJfZ
iXfastCi0fJercRvDqPaDZsojoIL6tbelVWM8aEcRm/hkfxq0Kn5OKA2Ojw4G8cf12de5kRV479J
ZAorPS67DT2kaekhlGLf5I3+I1eDcOEUng6KXxpgpkoBFTeNud6g81o58GTTf2sCgTw2MYqWChGi
tK3d+8VVqpZO7qIC19fnD8bpSjLuFAGBayEDmvfmAbEue19YnImo1kq3YCEISYCMPs6Pc7o9uUDx
aGI64dtQpz2eVDqhmUmVNeKt7yznShuSwQ07y7zXVcnZfH+oSUUB34PcgB98PFTiB1FIs8GAobrk
apDU8BfdkOE2Y2Xx7Wvls+ki6hfe3IlWczyUX1SiQtbBVzla+iORKunQDwpHoRVXtqiy7fkv+2KT
4M3B48AdOpnZzG4V3cutpAnQ71RyZawDq6//OJIWHxInDODMaSoOtNmSMfs8zWISqaDgE07pAphv
/o3wW8pUT7PgTZa7bqcBuqw1OpK6wRBp1yDMNTrDXn2E5NFvnEg2Fx7GrzYOocUEhU3qrbkXvxcU
g1VoUvAGOtceeCbDlW6l8b01tsHh/PSePhLc2yDZWKNzFtitx6tpZHZrjGaRvFV9rBUbOQmy6NbG
Ml99AKGq7/wc0fWS8dRXg4KFcdBIJgltZmua5FEEhT3L3pQOka9Mz+A7cCHtauhTscdko1+43b4Y
D5yAxJmmnaRy80AjdcyxhP6UvWmlZbhQmQO8RbuqXndDp3+EwMQLL/7pAk6vIAUpPPYANed4JsSg
MPWbPn6TB3Xc2plvPbSBRmsgpR2/2TuG5UNkh2Ux1QhYuqDFxytIGJGJrsujN8mjUvBriErSf8/x
EumQIRf4dX6/nHzZlMehfp+MrSj/zqcSl0k/77Sgfptsnp5rvI9chQCVx1fS2v+PscjMYEhMUAdg
2PGXwR7LTXkMmjdNzgxYAthabXgTEXhUUrBUgji5Z0jCwWan3IgvI088HqzV0SwXntq/OX1VXWle
YK4woDRu+jY8tE64CdQ0Wjh7J+8QbDnIwPDTVI6BM2dkZrntpbEfqm9yJBO+1FZayBsVrHAh7ztd
s0nUR2NvKvWgdNp0PP4JzJyorVryNPWtpkaBupYeIxei99p6FcvOUhQ4zdNRys96TVw79Kf4L1MD
Ph5MqQw0L40T/42NRoP8mBoP6ELD1djHFgTQIF0hZHM2fqSmf89vzRO0AZtQLBYml2v8Z2UYSsdD
a72pJU3Zlh9ApuZLgNHZJZnVcF+EqI3i0u/+5pgH/gp1pb+gw6T9qCZDtzDX82ZhE9/Z0vAqBUgn
ruHP8Y8IUqn3stGo3zUNbvdmNEOvdI2g8QtwsaHB3iSQ8T7C7F9/kPREQIobNGWfdEYZgRkn6ksd
wX4/xLKSyduFGZrvuEmiwXOGUS1ZMgYWsx+nBRiI1LGhvmNWpN23uqe9SDCt/oB4l/QwU5Cz9aBH
m4JM9LII09ZaOYakTJrGbAom9PaxHKP+NyqMZsmR4YRCOv04CKRTjzV2KvTh45lTSjuuW2VU3+Wy
dn4EVJ7+KIYUF65a2dpNh0awc50aWyW3A65PXKoTQqzbMu/2tS6Q0Aq9EMbCes6fjulHkQgTCZDV
TGrt4x9ltcSJbWQq7+MQ9+9GoWQfRgyqqrNq95iVLfU8+2L/cEDBqLFqxqIC/4TjAXuERYlQeus9
zEqZbhRdWuOKaCW1W4jKv8mqPJWvLDHIrh6Hjb3OeKrvvVRvXfSByd90IJ7ZCrVOwvX5zXM6E0C/
U7JOAgSne56X2HGGr0SjeH+jxniRItOj3J+23ZVn4d2YhOX7+eHm9zFIL7V1tPlsNRKSOVbpOU2F
FEL1330eAXeU6RFTSYV0WeZVfei0tL3QO1tszg86v7w+B6V3Fwg/vF2Q3+PJRy4n0JgxaDZCWa01
oe8oeTkIAjPltsH3dNfjMXOofBS950f+Yna5o8G1AbonsvJs2btRFIbRSP47PkXdU17b2VqEgXap
N3207m2xPz/cyeyiIMJzlFua1w4PktmHEinJQRCG4TsHp0pcDWOtt15rhgqLjqRzwbVw6DX0dinP
nD9FWIEwqxNSAKngFBBW6FrT0DUiei9jjg6Sm2ztO6Vn0N+Xd++7O5bBKG2iLCcUm7yrj1czLy21
tdMmeodaEQxugaZV2sQa6Af8e2mDcUeZfzNy5/vA8ZGeafCCiCVmdxgiyZBCeZu8G76f7kvPti9R
A3uHMYDCen4Jv5hKhoKAy0ODic1cczci6s4jOU/eRawGm8RRpG0vVDVFlghAsPBdJ9tz+i46jkwZ
Js0x5j4koJChItF27B32olgFUa/tG4pRu2FopduEnnP/P+NhVGMTZELMnXfMkWtYTaESZO9BaPg4
QuRZUR9ktTcu/TLNJDfPdW2BOnly9qdP5DRM1w380PnSRYKavBRZybsZhv2dFxb5psxC0y2bCMKN
XKn1VaEbU2vkvFsKmr5YS54XfJDYO1PiN/37fyK0wSBh8JF6voumz5AzUe7fV0UXBlS6E/P2/Mb5
Yi0ZjLSEe5xYfi7VSFMtSGKtyt7HNNI2GR3rN1AK+12LK+OqQ3q3cNd8OR4vJ6XTiUs2n9hEVRuR
J3323pShuQeQiOgWWCa3PFzpvuKZXygHnE4m7koKuC786Kn50Gwyiz6x/C5RovfR6uT7wm+KNQDz
cAuQv8QdPw05CaLQNpE4f/qeybN7VMnhdxIsxe++XeQ04RnVGM8F2/ztVGp4R5d4NGOhXMCcarUb
E83htmrHYqGEeDrB/AgKBLwe+JCAbB3vHlDJQQ6HjMNpjeHOiLIQu4lU+2v1ebSvnOy7bB1GokcX
dFhAA6CmOZ6Nr3Gb19KYvleD/lI1Rb33NR6ufLTWAanS9vx2PV1OqGFUYoElp3blc9sqJEJNpHlS
865FuncdyCPGNaETHHStff/+SDAJCTso7lPensV6gUObzFoq23evU/OrUXXEpmv9YEuD+XJ3fqhp
X/yTJUHrwtISdiwUBgUbsHk7nmGssOqQEvXDTzMdvXClbirF7uhELmHz4lfmIbENfy26IHyQbVh/
54efx9r/jT+Ry7jxNELtaUv9c+F0UDa7WtTKB9IHXd/UdqE+1nrd7FK/M9bVkMtXsu89yZ5q72Fw
Q8Ixx3GrW9V4I9fJ0vU3u3qnXwNaQg2IbJ/4YJ6gUrqFMq3U6ocqtdYaWwMkGGbqafcR7uC7ytMx
PkgqT3HDqGwXgoTpRZ6tBN5hHGEq41wXc+TU7Gk1o/qp9iF6Ck5+k42PamhJC4DQPKz/7xOnDyQe
Qf47p/IlNSBmmiraRw3n54A5i+amlYNpjFqWYisPBv3aQ3z9MIQZf4SVdK1hQHoIrPoQZ13+E/50
udSwZV4Y5zd9Qv28d+SrBO+zi9Lum96REl37MNXspcoSby9guG95I58aK7RLV8H0f1w7XhvcF0OA
TCRoIGKNBDXnt+PsiP/3Q3gh0EeARJI/H+/GvEhxIlRj/QOaY7CpnNA8BAJHVKnVpc35oeY39jQW
pC++FoAClcQc2m06J5jafwnflTQbFw0iusu2q/1nnHeqw1iNwdqoMm+dYIW/7iUPQBvWz+v5XzEL
v6cfgaMbibimQxnhz/EHK76ddQaMHd/Vw8q5aGznLi87TH0KpSl+hqWOyriie9zCXv9iF2J4xgwT
ZBBuoKA4HnfwaH8a6RiHuL0WXGMq4cU/GqQwWJFIw0cV9/aGjmv+S6+lKXoGbIgORi91qwZf1mIV
tHJ+0VUU2xaivS+uI37P5IlIho1wfE5zdiJDmE5cYvsKJ1X+4feNOOBhZrtNZPUrkXr9RY/BCfYh
sbnFk4fOLFalXw5jqm40ytWP55fndD/isYkui1cdUwwm7HiaatVpzVrOQt+NDB2iDO0nb1gU5OZ6
tqRmObl/Js9WKDnTWEB088akeZp1klRZrU9tCK8X2OU4DrV54ucLi3+y5xgIQRB7DskXx3369/9c
+VZX9EPZyr2P624yRhuHHgHqOq4xHLtLuZ1NF/Zf7V80Km4hC9ffJ2H46JZlcGLOCeWkpsJFezy4
V5iiy0eNjechtRq2I4ineini3L8NEg3TtNi2ahkeO8TI9SAVsnOheNiooZgas1UR+mbqFmk21K4a
dQkZa68QV4UuJg6BfpsleMCtsIWodRdWr0kjXxxJghcjbDLpzixzkV4YodTKmALQ2M/VTHkghld6
jJ1y10PHGvQrXfPtV1yV0j8iEThHmqNVas3GG0tby9YAViPaphJnkT/nN9sX64JXMEU7VDvYo88v
P9DvQot7TfFdk/fgkFZe8kPTi2QlRJ4+k7T2fyrbLpdUDCdvLpEOSpKJBAEUQMpzvCKtgSmOXiWq
7wrkTtWhK7KhXHUtroGXcd5a8QW6ru4S97k82RQUbJYe/VnUStnC+HRHnqqI6GjnLCETSRpSpE4T
uGapzuBC0q3B3NEdyKvMSZtXU/eNhdv/5KMZExtO/EWI8iaI+vijYbVj+tPi/eTqRvY3o+3cTYqX
OkXmzrlQ+17fGSgRtmY/mgsn4IuvJUOgsTZP/yQdmd28pHKR4UT4PrpDGeyt2i+iva+qo39fB1ql
X2VE7MlCXnCys6jnA5xNZqWIwhDIHH+t4utN2ABqhrCFdd2tcU2sV0ppKImbdH6+knLJ+VFCtvEW
rppPLPDouJN9wdecVIiwXpAnH4+MsVPmJJqGHKaW2zq96El9q3KVN5oS/67xJYANrTdKvbfpXhjU
K8uGanTVm0Ha/LDSjlBgS/aPH0eJR+VN04yScJVShTKfSEmTr22n1neCwBrNYV7hdU1CgDmdi+zY
t/6KKDabtU4oLx8sjcQaYyjqi96lU3OaVVdKLSWgt5dUjRs9SeTg2owAhNZ4aZf5OoaQ+U37ccJL
7jw61pOh4clJ0eF4PiJifZkcTf3dOc3aUB+cWLjJ8PN7F8l8kNmkR01Xa6Mi1N/aT6w9JLcf3ODG
WdhT8308H2SW8NaCTuWG5Ku/STNdTVn50kUZHOwlr+L51p0No81uJ9NCPp5Ln9/i7617+edwWPqS
eQo2H2KW7WW+YeRqzJpgiiCulNqVhrX55v+qH9T78wszv3XmI81unQK5uyWXjKTcRBc4hhkb44e4
oHXM+WGW5mwWRavoEjI0gupv70e6Dtfyz+6g3P5vQ8xusaDTa0/yAvU3F/VKX3uu2Ejb80N8dlz5
9+6Yz9Ys+Apol6TlBZ9RvBTXxW4boJBwm4cWTcHfQHKDP87BX0sHbO2MJfR27mswP6fzRDQJpCKq
O74v9Helvq+81ZDcylXtlpJxoagu3jXXhr3xtYOiSa5kFJCHDpJ8OVZbfvO6w1/E/IWRXIUY+vy0
zEPS+azMbhAZoUEY9+whYb0m3V2VPjXlwv3x5YHguZiwcuo8c4GpKoj88Ath/0Tur+RCeXae/bW/
zfbnv+TLbfrPMLPTkA1h4IiIYbKPaJ+9DX+kw7D734aYnQTJzGstobT6u9n4m2mbDu53o+nP9fjn
K2YnodaQvo/xNMRFfuVfqIfiEC2dhOkGOjkJ/4wxOwml0HOr1BlDuUkdt72CP0aHuPI1L91GW0V/
5df/bdpm8ULlO7JUJ+z+7GO8lB61i3S3tPhzDf1/J+yfb5rtYytSRC5hgP3be86v1F32bN52vNsX
bbmtH8WDPrr1H7HQSGZpx80exjrK+lIEjDkMK+m3WaylfOX8Mh/+t9mbvYxp7se4UTJ73abf/7fp
tMP5Ib58fAF4iZcxGuOYHocRdAMaIRRG6m+rvMikn7b+0+hGV+ue/rdhZntbznwvDkeGycXGMXZh
dJHnq0BfOKQn8BMJP9IoUh+TPgjwlmYPcG2hkS9jeXxyKlukrhL0zZ0HFbNF0o6IfpulGS6KuHYF
e4nGIuk6wlfyI4hKnbCDtg0v3/tqyCNwxCbCLbQcytyze2no+lILa095sqOYVnVyn96URMiEa4Xm
kob2C5HUNIv/nu6JrEKzIbgi8Jtg989ON65w/JzIEc++kTi664VBTAdqz1oKC+cvB9E/SQ95ABxb
SD5za/2m97AQ11Xvqa1UuxAreHmNfEFiPNrKisJa9c3uYpB/oPQR48Lqn3T5n4/sP0BDDLU28Ms4
f9aKxFhx7lJ5ZUt03rKMkXbFYZ0vGRzODzh5M0/WhGRj0KHRCef4XNSgWvDEtOClUqXgchRRcGPS
f/EH5sv2zZiN2VWMuGABtDxZv6mXmWIzqZjoUAaaHcZEi+VewiQat1EVxgyow44mBurq/K48WT0c
/CdWAKRzEDuYacefJuU25vCJkr6UUuHkK+zCs5/O1P55Bx0mWXhxTj8J1c7UDxSuJGnq3EDVzkEP
adKTvORm2lyVtJi8SwtjaeLm4TCTBdQ7lc2w7SAdmk2c7I3w96iOPMAGwOZWMo0frRUoe2uYDIEC
c4Dt6uM2EAM9/Do/myfo7zQ25StMBsAUcMab7RRDjqNCEr79UAieBCS5vV2+WL0MwT3NRIMDr10G
AZzwEbXxL5wzU9VxTd+PpPco5j9bmPBPIujRJUDRDtMp0E/qQXBdZr+Hp9DDQF73H2sJj2YsS6LK
SndGU7f+XYLFiHVZ1qmurKmUl9XKx7DZcWWdnfezxBUif6fXcDN4qwqXv6h2TYTjZuE6cWVWF4la
GfmaVLduk9XgA2ztB70K9W+2YIITRHkGTSbMLfYOc3q8Q4vYof1CF+kPQ2tK17CZMT9uqSL/Lu1E
abeY9WSQtc6v48mBtyk+Aktx/ChhQdA6HrNk8wrbTOyHXGHSADw9F8sO6wIvfO3gwWf+oWdWcTg/
6LQWx2vFeYf+xNeSxaMbOB5U7bE8i9BFPeRqO5qbMtSrmI6flYaWvaltaxd3mjIcgqSV062JCZ6/
w/XcXiKHnx4fyoZokCGtcBrhcx7/jHZKwXSk4A8YDKXjfSfVjubSKd3UDgJ2XLEeS7C8TSbjr73J
itzw7s7Pw8mVNLmfTFUakDTEInNYSQ5z3QhkNXscoyHoKB2Efb81Cm8QbtqY/tKldDIccw0vkM0F
Uwli7uyI2H5p0RXEih7jMY7Be6oUpb4UIn93I+Z94YY4md1JeMNrCamadxka6/HsdhF1NkM00gNt
sYa7uNGaVR5r6S6P/M61R3ClIQ77NWCdvbCnT++mT3CQHj/TX1AOZ5sahMrAxyYuHzVRStdl4jhX
ehs619nQGCs+Wr/UokS9UzxdXOuK+FCVOlmIyU7OFa/ZpGuchI38w1zZ6BhJpEt+QSTOQxNO/oHR
Jle76G/XGemFXvhPAf5qm/P7aT7leJBDJ4CrRQxEk/E5t8jQuymaaIzHMs/S24oS7F2XdHp7h8X5
+NGpVm2uE2MswmtPjF6zMO0no0N/gyU2jc+0g78fLzgO7kXU2l3/aGaWfeXFQJCvVa468SrQwpKK
AayjZMfT1O2yAfPeheFPVv0T+uYppADA30/YOF7rA3uawfDYkRgpKxGq9kUa2U10obU0y3EzOPbX
aaXmP8OiMi/SdghetczrjYXb7f8wd2bNUSvpuv4rHetea2seduzuC0lV5bIx2IZlG24UYExqHlKz
fv15xKJ3UzLHdbg70R0dTRicUiqHb3iHbW6xPgcUAkggK+KSMvXpPCiWNnpz36j3TdtFs0+AUMvD
qHe5RLBPCBBQfVGfQeq8HBOANHIGDPt3s+10zH4qcKPAUuDew8Il7MzBe7c0HhIpmRKCRjonTL1d
3eDXcCRCf4WEQ0Ucb3OSZFa36G1by/t0QdgkHrrxGhGSZa94ntD9hoWOFnHRfn19eW+DKgO2BDcU
MrCsLu76zbYWmWXUIPute6PH/nqV40wfLHM2zt2JvxqHzYO6IYPRS9os5KIf3USiT8Q5OSjJ5RIp
uRMUwAvMM0t2eyDzQiBHOYuJ0Tgnt/iqtps95OR67V5kU+tnWlTtRgTG/ViNzlktvtycDEVED3EB
SC6w2NMF4vVQPDGD0u4RYq/eGIt0rvrRjGjLskRhTaRhF1fLl3xAiun1r/ZyacIMXP3yAOrwzbZo
Z631HLRVdfUekzdnX+bSUS8bIg7XbzLb/mD02D399ohIFNAGZokSEG7RGGNWqlk7qOLeibN2H9lO
t/e00tu5yLD4DsTPMxJIL3YDwFgYZmhFAr7Bjmwzt6JEc2cu++U+rfT8IGdKSiUw5EBljxxFodq7
uuofX3/HF2sUbPOKdzDX63zVBD39ntqQQZSX5XKfVZ7yLssNc2+0c3XmQvnlKC6oMQjzEPm2xOdI
4L7QY21472lTF85NbmKNFE9nDkzoojztzwEhwlgr9g/XYLwcYddsEhlrKJceSY/kr0iRCsKDcsZY
1TaqJvsy2U3Sqn6cweKwfABzjZf6RprE5eMiB6tYletBen8FkdHOF/aYu9jBdHmMG29a4ooT5IDD
vC+0QZw58z1EI6JHw0ujoQmU2B6l5wMM7xWu6Mm2l8BYxqh41xpVD+25nNrOPtD07ilypTBltGCc
ZWxlYYQB7TwhEOzUxZWoI/wNfLryVH0PbcsiiYO0WwybSruLtdERBxo4Bz4c8twFIiKLgV68kZv1
YF30mBVjJjJXeqPZfgySO3OoSoIf8ocRMskbL8VJ5y1cE0OOIcJHU5PtrKZ1syv00+LqMUn1qnqP
jl2cpEeM6ExY26OtRrg/zeU0i9ivNR27IT9GcqdRfF2vc0x0NKMayHOUzqYXOFpNc6SqoaUPS6pL
kLNxhLKG7i9jHds9mRK1iotCteblXdci2XQgq3Ozb8DNPEwyTIEi5bvImntKnlgrpnuJgVfyBPer
LHcJrjYa2A9gjfwmwPHD5cgNEu1JvO30WzV1mbpvUB8aA6tZBvveQOSp8Q0r04v9lFSLeuMKM+7e
6CK3Etx2jLrPhJ8b8Spnl3bYnvqOmfX5206LcqAvU48H9QVUb0e5EMLohjsTREyBxjLn/c6bvNy6
ySReMh9VlSLLFGhpgVxIALvKNCSLpKzEUdOV6hl173pV2NWnZBflxgimS+BEc/C8UlHDWW+n9j3+
h215mAl140NNTX4+xnadD2E9GVEaDmUs2tBxFWEGYzTm41UvDGkesJPxxkA2BvZQZjTU8hJLTNt9
n7lK7z7O0ezJJUgHoC67SckrESSyj60DIjNFDIvCdoc98RjcCsttMQPOF1cO/szvTsJBA5uSBV6C
swpCOMCxndnX7dHNJIsdq68dwhsNJoI4MnbzjRIrynJJN0p078ah15OPg96a1mGMQJL8tQy5gau9
yKfRL9ALXD6LFC/AHZ4tfVES1LWr0RyFt1b9AG0ImLdjG7Ht7kynRi8UFVXT2Nv25BTXAELNlYBr
DwjM+KK1WrWEezNDa/fdHrkr38ijVn7gEdzxOJG15hdpM3jqrjeNqbirgMrWzw1pfoYREBIsN7Or
NZYaJKh3AafTR6TIdJYf5kDNYs5VUGeONZeBmmuyRU+fqLgI+XRGgmPdgsnL29qMHbye8yQaok8N
j4SBkIIFXGSFeWsiFjI2QKY+m8M0RVCIDIG4dFFyEFynWVSIIzTUxLWDqu7SbgqGufSWZ1VxtErz
k1Kki+XDk+25U7VSKNrFMAC6/1oCmUi6CxTomIlQb8iFvsLmcJNdCUfK+/L6TfHi/kUU5G8LUvIw
aqSbaIbXSDGhy5UPWt6Wrm+o4BSDXMrp2s4Tjhq1rJMzF+I2roFMrRMC06QHiMai3QRqYHsABUml
+JjGTtOFkdA9ue+VxJieEHyxnG+vv+E2tjHXiBAgFuE26AyQiKd3YZli3eDJTDLc6HlBH9UyfoZY
UbpXmRw4bfQsdYaST7507SHWrUn7+PoTvHhhcE6rPbsHABhu/RaTAumgrjly8ocaY7kHLzbir5Pq
tre62WA4+NtjfdceWhUlgR1v72SjxWpx7pz0oUdX9qKqrUkPqUZ3A8jexm3ORG8v5hbfEbJoit0m
6l0Ia53OrW7OCt5yffagjRV+bkDdvDscdLubMSmKA5aJ+kcC3EwPayevHl5/0xd9DbDqlBAIFyAf
oFmwzaQS06IkQ3z4gOJ99KG2UwoXe4iLsQnmV0Gie5+LPPMCXD71p0rOYoKABUOidwJ9MSftdnAi
ZTpTrf7eTvg5WEHbkaSA6YDCw3LbTklbJHA4hVTvUcUbjOQQo3GFsn3pEpPccFpNU77vZooLlHLS
xaGKmMbSfRSlUwDAa4e8rRAsV/HmCbymdMUFpcDSFiEmcZwuRj2e1eh8sTzJhqnlIx626s8CUTv9
iJ5SzcKISv1xQrLQPhROk+kXY+0RAxEbxedyjReZ+KqFT8xIPAzZYGXhnI6XNKzEZLbUxyJdTOMt
RXd9CiPXaOt9MjUFqKlRcDwcdF3pUs13OILEjait0dhLy8Ef8/V19GINAw4mTAYyibT1+kinjzM1
qi4600ke2zZydlqeTQDlYAJYqdaG+hIP+2ixmmBSsvJMZ+rlxK9qJfwXwSLgotYmruXjK0ntFvEj
CRmRprHECDzXkWciOgvDvPjNKgAK0wTQK8PDXhlQ27S86MZ2KQh6H53FyY4w3pKj3XrKXRJ36dHu
9fw3QSyMhzSZxnHPMUTBYzOxpaLJLsqn9lHrqggzJnso7rukiGTYNZUu/Xax4AUaRWSewQC+nFeS
n9UNYN1/IO439YeR5u161E+PFkjq9LJJPaW8jpNySUOnRFD8zLz+YkGvVxoS/fDw0UXfymyUtMWK
cRjlowI1S/2QQCuAXdG4JZ4sszDTS2oDCP9VGIQUIdjfbgpjdCyTwK2S7Fx5Ynuhk/StctI8CvLO
4J3XyfmpK1hkhRtnwxg/rqDUcLbs6Ngab6VjBIJq1sXre+flTJNXQFSkZmyig7+lkk+RjgZ5O3uP
LqIOf1X1qN2ktY0SuIo+593rY70ALPFiyCZheEb5bJUH3bxZZJedZ/dSeSy6UpBRoeDrtEmAQK5H
/7Oq82K+rYjqizeIbqkK/rTII9zXDU28N7WhCNHR9lltOOgBI4Os7WsSEPVNNtdxflkAUkPeHesy
6694csf3rz/8ZqIgrqlru3vtPXHyUf09/SoL6MiJcLq6G/vUACzp5hedpxKFR1N25k7eDIVmJ3ch
ZXUUEtDQou9xOlQnsNR1SlV7oEPkxJcsveajS7YZI9KQ2Ur4Wy+2KoSunSHK2bwYTZLNRzEKqSIU
XNgPppJZDzj6glWzFWvX1LV7Zp+tc3Rys34fikY3jAEkQ7cN9hkROzx5bWsFtmprmifCpFnaiwKd
+HARremnrJojt3q6E4tZ/W7YyvCYHNOuXeubMIFP57W3gCJlSeM+RCQ6Ca0or8yIMDCTuRJC9ZQz
n/HFPoZfuOpEw9Jax93yFXrEX6klqQhZW30XmMNiBGkvxCVT0IITL9Mz4J3teKwaUNM0wOnsUyXe
otKyBE9vb1T1L4Nu37juIC5lZvcfxqp4INU6Z0n+YjR6HmsrALI4WkEAmE8ns27HLqNZMT3BRqCh
v0gVI2Cn8pKD7tRJvZuRZz5XatyWq8DA2GsSsHJyOLC3BMd86OTYZ4v65HlReQN3o7zqU6c5syF+
8WaUvVf9lzWgIKM6fTP8ZpPSdCv1Semj4d4arGmHl0MeVjOqlb6uNM+/twExpuJo4a5dmwlgQjbj
9RimT3UdZU94uat+48X5bhjmwh/SZjkTr7x8Ndo3fDS2O3VposXTV6PCxdzKvHsqJ1se1HoZD+Q8
1zXx6TWSUsNvpjLfIfWcmit5YqXybYYjRk6b2V5m5EbH1VrE7fbCFHlgV/Y5o631V/18tFjkEBS+
1z3A0Yme6umbTWlmZkzu9NQ6fYVRfbEcE+Qp3sT4RN+//r1eTCIfCv8FtN24o7kRNtEvMrz2bCxW
/zR3Xv7oIlTjCiepMb7s4gsp7DO35hpknb7Zur0om1Lo5p7eLnpLXQA+QLt5Ek7tPFqpalGcm9QR
Z+/emcodQiPgaFc8k/jN85LuJroM9NvYclxH2zarOdbqvLhl8eRVXKg+QWLkLyTZwTRgi31mrbyc
Vc4TmuS0sDm9WJynH1DazYBzrjVzntjehaiy4ZsDneHBzSPrr15U586vFwhmODU0cFd5DaAuAKI2
SRO1sziHOaV8QeHHnb7Y4OaWo+KkSaQFbi6jEhLdMme1vlvwERmP9ZTgtFE2SRUf58hCktEfEhaj
X/duV4TdkKRlhyvaWKbdVcq9oPuamqhKj92SERWa36Ok5IDVQedZwXpV9nRm0OGpz4mBbWdyBZkg
7sQNQG8cet7mmlNbrShmG+XzOdLmu4rS6EXuzc0ONavso6XN45kvt9160JKoiHy3LuIcIzg6/XJq
XyuR3kjjE2pOaQDgZPIVtI8OGW21c7n59gZYFau4ulfwGicKDLnTsaqEPWCSaX9B63Kwn2vVS9FV
E7PolTzsMRqq9mJpqE/rqcVtGAwJyMrJT5qVyBp43eqVEcCBS400bAGKmRjSmLL3OX4xbDgzMS/q
Gza6LWBuqCNAYwUBsjnZuTnjIY/q/Kk3vW581hucdsNyHrIRo3KKxMrOiFs1ex6EYnTYUSPNfyuw
aKaimREhi0PJdV+ci0s2Bwq1nlWeiAiVzY1H0jZOsCJTiaJa6+4qRZlC3Ri8/Zx3+RE9jT7I0Iqi
hBafk93cpljfR4VHC4GcLAMK32a7FUKmkZ1b3R2qaOXeTcf4Ii+95rLSqa1IaxyuCCCGvcmpHdhw
/97hA3sO7b7ZGeszgIIi8ASPyA7ZSvL17iKryPSau3rM6jRA5E1zg6Kf3YMjW/dtB33/HHnwF5NN
0XCVgQDvRVK3WbCAg8d6qrTmLutn46Ycp/qgYMfzGAuvC12XI2eJTP3w+g31y0GBWtLSAynxQk5V
SUAedcUo7wq8iI4xTZCDqjXJNZpyUQBDcvCVKh13rw+6OQa+Ty6aaRaLigIamKvTrdlYbk1xp2vv
qqyUgUVrPcC5eAkhaP6uUP3fY9lUK2lLoaS8jWPyVJG0T3R5F1eKXR576hMq5iaVGV0tS9uKfQlb
jaaR7qbandRScw7jSJepb7qK3kGQ00Rz5rLcnEx/54frDc0ZSE1sKy2C2E+nj2qJGU2eiGvF04Zd
X8XnIuBNBvV9FGjfnIBcytzKm7O90xJOhKYu76Zqjq/7qn1aCmV636kiRh7KkjsDkRF8xdLmAsDk
p9/7wmsKTK3YXLUnoKJuQa+pIpx0EGZypyxeesvVqQRetQyXaPZVZ1bwL2ZzxQ6utzPpDJif08VE
u2nKFauo7pQBbUTRTt07fAmyz6+/0C9mc8WAUI8A34p/2yaSy4sswsZIqe8yDV4eXm0ySKPIDg0v
dnZDbzYXw2zSlG5Wt3Vs4c9J2G3Po1WjBZ45twQY3zXXOH3LvMlGw+nH7g7SW/xOjWp60qqRqHmI
M0D9qbREdO4CXXfhT9EkC2gFg5III04HrGGLiQTDUWdxo/d3OKoqV/EoJrEbF6X9CsinFCFIYu1t
GXX9E3J/4xH/FOWp9+LiSUNl8EvOa/ywCfuvp+m/EX+7+Xvs9l//w5+fqhrKroi7zR//9a5+Lt93
8vm5u/5c/8/6T//3r57+w39dJ0+yaqtv3fZvnfwjfv+P8cPP3eeTP+xKtHjn2/5ZznfPbZ933wfg
Sde/+f/6w388f/8tH+b6+Z9/PGFq362/TSRV+cePHx2//vMP2kU/Lcf19//44dvPBf/u6rmcWa9/
/6r//fvPn9vun3+Y2p/AvelqgahZFfZWgc7xef2JYfATlDaoC3HQUHdmzZSV7OJ//mH9SQq0ytiD
16IYTiD9xz8QzV5/pJh/0hagi8adRzONWp/3x79f/OQT/eeT/aPsi5sqKbuWN1kX5k+riF4ckhxU
i4AckU8CpTpduFGsJHNRal8gC0cabQctBZpHa6brxkd2bm3deeinKkd2b/qMw4SB56hXTtgmVUo0
hr3pLop3oMSNdUeQ4UY0f/xpKn888c9PuLmMvj8gWmgYHhJt2FTCTx9QFzR/o6z/OsW2Vu0MJTKL
AM+ucgi0qa+d3zqtAK2toitUQlzqSh518s05MiyYZtJ4T/1EaCLEMpSi5ZTVt6+/0+mZ+Pcoxop7
QkmKfMXaTHocI6kNRSQl3G2YNQyej3npDGdK7+uz/ufT/hgFqTzUi1crjS2QzFUrTzgglX3cV9P9
UI/qW2+K+4vStsRVFqPHrsag6Vsxn3m900/2Y2DaKdQ7CZcJmU4/WdN4Q4sJeurPo8gPCEyNR9kq
2V6jMB28PpOn5+6PoZBOxQrze91/M5MLLRSAKIQDlgaWBvxT58dL83lUFgAvZGqvj/bixdYOCqHn
in5CvMnYrA6vSHItVbXYz2bx0JkoF7tm+zzb2nLmtdbHPvl03/koIADwCiCJ3kZFKU7mkoQy8SNN
U0I9TYpdaY4mGrUlyBt1LK8QkJzP1HRfrEquTkQwcejBp2eFIJ5+NtKwJJ3yBJWAUTrFDjxR/w2q
QXzO3uWX46ANQNixhh7b2H0AhO3ZIB1QvwATZUVG5YukTr+8/q2+lxk2c0hAQFmT/4Bt2GINrDSd
9W4VnwB31PsxvHc/9QbzkIjsQy3N61xUXJLmoZUR7Ql5wXK5yOzhuKjV9Uwvm9iyemvYy5lO3K/e
nlAeHQ665bCBNmtoSCxINx4YLyAn5VGzcKvOhujcAvrFSoU6BaRyBeJCodp8S7xdChd57xUvJkfX
B5E3mb7VtnjO5MacnQOUv9iGLB3i9+8avlwn2/DH9KJMcVNwN0oqlP1oup+0wb1qXesSFdlzhua/
Hmzt7VEcgTWwmUGrIjE1GwYbTYwzi0XtblHNNG0/wxlhRwGjObeUXm5HyoMQMnBbWkHz+mbEyJpS
OWpsx8Ebm7dp7D4iXHfpVcDgMsP21eWAnT1Sev7U6uES1UtoZHPgDE0T5Chu+CZyHCD80vtYqc55
Mr9cTxQvV6ojMkrOSyw9zRHgLi7qLr3odZ9HwtrMKObj67vp5XpiFLTNqUdxa8FOOT0btCiJaSw7
sd+0qj1fTXUspnBI82g8iChJvTMH7abewppd+0r0jfm8nAYvOi7GGKkNQTN+lapsi8thsJHprmA5
fjNlZY6+ZQjxiExqmgaKbAVcRMNVHtQ4Nd1QRmN1piHzq0n+XsqkrEkes01iur4UeJjy+kWGRvPF
OCz9dIERMxD61+f53ECb+6xKQQ6OMQOVTZrjPGnEO00DXvj6KJsSzt/Ty+1MnrSChakMn35OEIJN
hcBU4gsoo6jx5H3rK14Uf5OloYK5iAz7fpzSPrno8I2Yj2aXysn3QCT+nkrMjydZu1zoXa/n1Lrw
fmqRV1ruoLLHcZg5ygK0Nvb2hXC60EOT+uL1t6aPwC87uRLWC4HPR48GWU3+cDqY2oKCSo049VF8
bJuLXBug1pjSQ1urGEuhhn3ieh90cyoQBqtaBwAwNi+Ci4ra4FeNGtNfYCZKNNqMsRw6jVulWubJ
r5TBrb4Q6jflk4xF77z1ZN1HiW/FMZrShF4oD2UpJpUfu3rutUunAAqHck+iK0E76lN2i6FlXgQ4
K8/qXTwl3EHl2LQSkyzgt+VBlTVNNF+4IzQRbYZUHEaw3d7G9QRaFcqA4gbKMkjw8zp1gx3mvt0Q
jnIyDoXrkd7XfZp8FcpaqyrR1bCvjMpbcLDQig5/WDqA2QEHS2qXXVFWtq8bszEEaoIXWdipE6Qr
mLGyuWTLW5+IjYziTSYBCx8K20l68urCArmKPOmY2z6uB3EP16Qgu0BqS6z2i9eyrR2R38bKMEvv
Cr69KdOPaV1qAm37HJgEag/Y93jmxQyEXYmDWEp3dvHYELI/OlXUfTaB4N7URZ7cOtB2u6BdXXBC
CEuqFzSJicdilmvL+8zLGhxW0lp1gr4us09DVxRfJcT2wTeyTKvR+nTSIhjGyLtZXac+JgVA2UPb
V5HwezZecqnHNe1rLZdutnMnmdhhMhlxEsLbGuJLOzKA3iq2Kq+WkngqDuZuNmQwEBLKR3U0m9ZP
Ra58bI3cRSHWZdpAmA+oCDHBYG8vo1GUiukDejNvBF7IzmWDMmKHWTARV9jXU2qHqRvlByT4qxp8
fDcDz9EM8bnJinb2I5PON1ReRUOuQORJfRUP9XxvWoXb76PGLIYQErx5IZpERqBhK6jbvobasxbK
rNBodRi1Nvm9a1eVj2/qdBfLMkGKT5vdd6nbeLeF50zWqlm3QLIdTTG1oRzBo0NpH+tkuk7Bwlue
vyyKnEoiK1dA4GjyMmfFOaN8EL0GmLbsuvpWqXJKiLNhyzdta3pJSGikOR9KY5nUuxEZ/dYvjB5P
utpEX8TD8EAM5f00tX1Ya6JTQVrT5Ny5OjCmA0kpTsKXplkpoEbLwcYX5ZhyayVHkhvsuwpF4mE8
xn1eHKbUVW8cRU2/jFraxdfVlHgyLIc8yYkWcvdtrNEQ4o0U5K9EVeLZQUOryYNWLCWiRfOIplQy
t/GzNedRAVWqnbxdXpJu+ROy+GqY6qmW+/gaLJ5feYMR+ZwPdhRmQ11agad38KdjQCAL4q7llMCr
dtdfiUTE6KdVytT1jdZFbLjJnMJ6LKbswnY73QxxgFjepKhAVHSSPQvXByjeMqyxV35HWld5uxqC
jAjwTMg0v3E0FgS21vkbuyjRJqcGZNYhLYs6C9vSGCfyzESbgyguZ+ryU+IqcB275bPmLdZDPmsm
Gh40OY6JgFsMGL5Os1BTlfojTjuj9zFbwHc8mFGax2GHZulTk7sau2CRtn6whVl6V5XELgGNJzo7
O3oHmAVLuyWXlnlhfBqiLtf2DTpjlBe8qVEwJVXTp9j18uFQwPe50ElAyl2dSkTNGnTbLJ9Zmjwf
kkLT7AkIHDuIqbGAW2dDzwH5CfRbN20LI6jtpHkLZNJ8zCFQfas6O3KDse2XPhBN4xggbrXiMfPU
BURjoddxUBglp4QRG22860ccqv0sWgFAiDYU3aGKM+tO9GVuB7ltZFZgLzU0cn9MKwPwOA3HK3yY
m/l9Z2uZTpux6BoTlCRkdDTmuhj7zzaTqtz1Q54Cch+n5J2yOJoIgJUnS3Y/2p5wswvif+LZXZP0
suYrAg3ru+7ZSSNLfizi2kLxSRukFs+sRckO6wnr+5tpEPoRJbfq0wjEvw2mCAm/0LGQLLyMKwsn
dxce5Yzkf6UmdSCBJylTII1itK2QnGRESsHTZzX7QRf/rRLg/7Wwd1IMfLVQ+P9hCXAtYvzXvwtt
LyqAe/m5fHr+uQS4/v2/K4Den8A7KdOBsUeDcbXp+XcFULH+JKCmBORQCgJFR47xnxKg9icFImqA
6lrjBSdKLPOjBEhJkUQEcBDtGQ1xecDW/36wH/W0v6uyv64AnmZTFq1M0IJAOtATQXKc+vlpTJQ1
ELAj/FUgGDWcPRQAl3sT3cbLUhbtmwz03jmzxxcjAh0kkyABhg7H1GxiXLVQ6q6t2oHLTuKMFFtO
BXlp1JDApPpW7y09Wc5UpDYSTLzXattHuYFPsf53KzhaNRahjEreO9lLIf0UVE4EjAXwob/oixNM
gjMLpAhwNe4G8dhzvZg+gNFvkyHzLyPyB1UgDGN68DpjPGeRfJpfrk8H2ovai07nggxry8KAwoaz
DFwjP6tQSfeHsrXnMFpa+52lVQqFknx0w9KCFB/+tEp/LIafi6ub8i8jo4fMGuIgZaXRCNgkAklv
O0DelcqfB0vBjxY060HkkE79GmkQ9cgBQmqQ2Lp814taalecVB5ZrdnC25aiQaZubvokv7M0tCXP
JEMb/P73p1uNyNeOK+VpkoTTtWlOZsWRRYRSR9WEhiVF2xtptgTcMksTXzZF4lzAQ3TL0LLlbANY
i6tv1UrH4LZT2k+91SW3RV9mynXcJkIJZ1vBX/PMJLKPTxILQAE0ofGwwYYLbVmDMvXpgxZuYnuT
xWSkVmRxg+JGx9ukV1mWqxe0hL5WiEvtqNXK+1iM5pemTAUMr9zp3km3zN/MqbA+2kSGia+VQ3ur
TGCE0znPdEI02djHZhDWo4FUXxzWSazNYTtY2ude4t4TpOOQB142Z/GhEahshhPKQ8vNOHv5dEu4
pX1Zoso2L2o96qMckIsssxu4gyUEKq8yjNvUKxY0pWVnJKVfVG6qI54aV17jd0JOwz5HtCa9ie0x
mQ7CKalbRygztGHH4SbgPna20713pFVrfKjJ/eIoPY0vmTRKe+xzpdsPs1WUh24gpAiiDh0c39Oc
mkpmyppTlq6SR9nXrf5uHspoPi6UNGifQSJr/VxSfAlsZ1AkPZ9x+iycmFB6KSHuh3asmcmbObGW
EcR+lu04cPiNSz2rHbD9wUTouEY+QrYzDbEus4ogBaZ8bS6OKa/LpKXXrKsT/6tMuS4CHJ7ECDY7
yzJfRZaCSAebl+bQeFMn/GrRqd4Ua5X0MCuq+kXYFjmep6OJFyJo1Qd5XoNAsUZa0nUkNHPfLWWc
fxjarr1y2xH5xDGL0/ldDyAmJRxv8ntKWS3W3cJzv+Yz5h2+JQ2CE62fpqDwFueLOoNZ8p06dXNf
mPl0Y5sd5/QSqdaVMnTwaHI0Qy0fEhNHWl256pMr4yzbp0Arr13hmnt7rmfhF2IwzJ1ilW7YkvsF
C+3KYQfrtD+aiyJYg3qvBmM3lQug7D6+XYC0f02oKCn+nOAJs7Sl7beFpt2io9HJyyjNRjrwwHOm
D705VMDYjO/5e4zIlvDK5sYSqE37jd6VDwony3ARwTd8X1t1NR0tcubCTwsx3rro4c7+ABNS8zUA
ctaulEN1bKwaiEXWaZdkUZ8LVHAn31aq7PPSmYr+VNuR3IO5gVCcWqhSKnbGUSWNedJ2Vl82u6Qo
e+TS7aux7pavWt4DyeyhlRmJPjxZlZ5eI1CqfgD1WsAm9vSSZ1im7qIbpfG2i6ziKOy+fbAkCgZG
R2qYJ1oRUkglN227am91A+8/T/rMh3fFTrQxoj+ZUg17D00FqgyWydo1607bTwUEYL91U87xsdWe
FoHmkt8lEUKHZRwR6mblaATVkMoLaVl970fcE3uER57tTqQflNT0vjVKY80B1BHNI/fNiw9VTevQ
B9iYXGpyIsXKXAeZFqPeWUuLeIapYLrddGX6kFVqFiYSKPFubHTIl5gb6bpfz5lQdyp4A79oW86v
ZZyXSwfxlffmklpfkmlGEW6CtWo3DXlkXzrHJukqpJttG0ci1aquakvnVKkam4JB1WVpt8eM2pL7
vDfr/dxoynPlevK6caYFhGNdT0FZRfHlaM4xZNKqz75VGBAES2RkaTBTH/BoQCjZDaI0rneYnApv
jkQud2pWJ9B/XfMqE20aTDA74mu8S3rvKsfEKNAG6jl+30120OpE3vWYtF5Qqtxcqrq8yzzF4VZb
+5q14bBYI1sY13obO/u2b8SNW2oJsn+ZitBO1LW7wer020xQaGFmjAundc3A7CvrHkmyKgmSOfES
H9DKsvekPkAi1fVqT/HAvQCP6GQBmg3JJeIi80FtAEu9qURuHo1SnQ9pXOk1rLihDeK87N9z8+df
XDsxrlMN3FRRTFF022kL7n6oRADxaRa9uSvAAcgLZen7WzLpWKU4E9lX1uDBLqfhH+8GXDRulHKi
F6aOyYKaSc5ZFuNhwCpePhmA8gEwUiffL56z3j6iMt3brEdI/rZgpdfHZPQW74ILGT+Wga1QhGM7
xfuGFcvezsy3raNDkxjtcTfo6himcNIDGJt9qMAQvpzgaqMqg0mN+6FC1PBNNszzHq2mg57pBxLU
pyJf7gD6PbdafaeRwNqZ/mUW4p1cxr25JDeJ0plHS7bNO8jdtNny1qW2RGGbQpr2Pq/t6w4g5r5N
Bt+a8vFyKhr+X2YUAbJQhm9Go7bT2M1/RfDw941u2fuy9lKwH60WQp00jtx0TqiIJH0GNxfvVuGf
A2vQ2WX22H2hfjNdDQwB15YVvpMu8wizp7mvUhmpVMKUi3hepnavStcm7Te6MrmUkOnnQOZeDYYd
uQdfqjlJV6X3uQ/X/TPg7z2y+2pybRcIVocaAv57JxlljsmXnkXis2JNfR+4kau8rxMh9pzPsTgm
qW0QahlFbl1EkVDda3jhKPFSC2g/VCqHqp7W+AqMWQHwo+mju7IxQGlBIKS2EFNyxGsxEpcFSjrE
up31ZmiiZe90yQS31kTGypOTFQdGMk5vszH1EHvy+lHi2l1PO+haSx2AXUiH0GuGpt2pmjlcoBVn
vYWTTvj+f5g7ryW3kXTPv8o+wGIC3lwuAPryVqobhCy8S9jE058fNXtmJB6xuFNXG9GtiC51JcFE
ms/8jTTMxgnqurSpf82OVH0VSPFDFjHnHIMWStlmUlqf28EBhKiXSRIsrbrgaFPE+rim02A/s2fb
q0xiTRBQwnRmX4wVlS9ZNneIRVrrzFBktcK8o/juxr1xnCNnJQWaiKHRSMv02zrNnqgOqp7fY5Jg
UmYqKUi4k2LeO0oagdL18p+UkZTndmjSAV/5tNp1SRzHq8XMRZA7DgaAWLM+z7bhfkp0sxz2VFea
CmGI1Kx3aNVH3ByjnDaJWrdbsxqrkAzcC6u0Fbd1WWLgzG1S3LqKN38e9LJ5MDNL7GWpuvcjf32N
JOjrSKFi7+Smfl0bRfyiy6n0BzwrtTeLNPAAVhasdFRoP7POcJ7jQXRYsUVA02fH+oxagoqGRMqK
4etRky0FhMwgLSyBtmut5T7y/cZKKgOAo0p8nfV6Xi3kcvSnhmbb6djj+TmGZCF7nyigMBVj2g5x
ob01OQrzrsgxn2hrp/GpVXb7HLPJap3jTsC+r6tgATbO+57nvV1242ZopzzEMWNcRdQCXzOHyG+h
YLpXy7g9CmzOvMnBM+TaVKyB4ErLp6vRNg5pnI17WIeU15ej+YY6OV+lipyd27DdhmjYRbCzNoBK
pLXi7Jpuas04TNRAH4YC3Vc0/YxxN81AnVBFcO8Qp9Cecmi9h7LX2hvpYHkmm9LsSZkqb51PdbWK
NJv8Up13CnDdN1JT6t3eNN973BobJFqVaOWU5nKbGIC+1Sab/BZ6Uc2NZrXfK92MrpD00w7Uj7tn
sBzIY0gKuKVHOVGf6viuVXMcI6jJUae/orqv6iEJwD52lF2VifyTHdXTFysa6ueBYGdTFPa9mqcb
gjjkfJK625iK2vquMxZXYrC6oFFxSEo0W19rOONcL0rphNaiZ1xoxbSui9JaF8LrV5mqkDC26EUa
Ezl67RpgLSrZBPS88a5Kc20zyebKKRqNEnE/3Hi5c5QbKZOD7hQi6FuEfTRj7m4pike7yR4SztpJ
HmTX9PsGVNkTIRf1YqtSDpAYlwQViqnhvYPKDtskQQlFmPqLjNti4xrNcpiqagqrwfqaNElJHDK0
q8krx1WZp+MGW6sfLc07bw3vp1ylVLAPrbJkfpJ0nl8lUr9VSlk/aUlXXZeVas/cUKlDTdIgmpaQ
85chn9auk/QHCYAPErCUW7pGVtgogzyUZtU9JUv+05vc7ns5eXkYj7NX43MRu75DD8JPhynaNGiK
bwrMFgn3k8oL7aq+KpMSVZo6WhN7VwfTXihy60hi9EZrvGHEJoO4aWLOna67oSqu4BJUd6wpO6Ug
mQlKu0Qe0UKmPtoZrzilmWLmyz10Av3JMZNsO7djtS4mFDj9pmq96yHrFpQD6ex1EGuACgJ0Vzl3
v9GUcX9A7Fn8YdS4Z6JI32EDplybrp1vZGe6zzjzkDv1PQIlStEMK4q2L+4Sc+ZaVulHRZUGYCzE
q1b3odJH2b6vPWyWJsMmtdLQtfALpElIXKb4CqEP6xgVq6u0nZerqLG1NcZQj7yT2U+M1AijJKLs
6E0vLkXGAKsu4OVSveso1YPG4pLW6kquixKsuaR8i0162eAizhIZ7VqG6AVwvJRyXFf4ugV5Thqj
cbc8pUhdbBVCqZ1LfEFCVxnfClst14h6PRh9Y0nuAi95VVPlroiPimW6+wNUib7nbWsAb5Jy56Xp
xqMKvBJtf4NX8QSsCYkTdVLKR+K1ZZubfRFgEMpdOqdX+mBJ6Vel6ZZB5DnDymsLuRlpT/iqx/Ue
s723lL6iNcHxZ7oYyQZfYOO1zBzvupWUiC3c5X0LCaS1Mw2cI7n3tfPcR31stKCJMtw+Gm0INA3y
gq3LrcIG8qvJNK7m3M2+V0UxvU7oaRX+HM/zzp2Eb+DndAeTpCyDycmdx0g2zXrsnXLw7VIlqLGS
aGsty6fUSpZ1ZxoDyRhgO58LDI+asSmCo97msKNFAsSjHJBbweZj5BW2S1L7pkPWZAJ75S3EBB9q
UX2N+vq1mGf3eyv77MAvlrdONyT2LmoH69qMmwxRIXBwn5AlNPf2WI83SmHJL3SbxN2kNSigRZNs
t0B8vpiNisGK7Yrmmh69+aUw1ebOxqZo35qKeS30yrjDcscM1Jr0YtJS9Z6E0tpHbo7AZDU0e0Mz
G9qcOKjvKlEM6Jm603Wfivm+Tgpx06Ye/1lOtT8MivHYl7NCacOc3oQ5al/LCcIOCu6DwMVmQiMl
73K59XJcPv2OitcOCnPHH2QCndFOq5aw7rlxFvU7nbdl5Q2u/G6wwjeT5c5r4dQTbNZEKw60ebvA
UoZmM1NJr3COyltOBZhPfQje0wPqMs8pyvR0H55BWU+4JtUWQefSe6/1Umhp4CDC9GNErLZH6KRt
77umyBBM4pPCrBnR/XYUuZ+FQyEUuNe3qJ29bQ6a5xOOFvU+rqzvSlqgQCm9LlBA6j8Rtj8Wo5Ve
tZACaCgZy/0ETPgVZGSyohM8bFVVTb7mppv/aI59iES3CbME7YxC7fYjbsNXvaiIkfq8eXLH1r1X
HVGtMhbN1stUNZwy1JrmJhuDauhRqpex8qBP1f0MLzs0reEed2rtW4F/aWCU9XQNuf0zjNmC/oqm
9ghHzkrz1VPNUd1wIomgPsqXh2RJVuKr6Rxty0FpPs3CwjeC5uUhtjO6i0x44w9qfF1qnRPahYLv
EkbN9t6o5snw57KkkEMUa64jt2C99/MQB4D03G0vhYwemkLm+XY0vF5ZL2KeN9DH7R/OZC+rVpuy
6yauH0sjmutvSY+de+GPulVp93HpjJKqTlfdjnlhRSuktSYtmIWq7bVB0MN1hgWZa8HBYq5iLZ+T
F6S77MnX7Eb9qnmNLddRMQ1vHoFXvh5F620AXCusQmfRD6jtmPdjLigvubKkdiZNU/Fo4jfIpMe+
IzOoy4Zw4mRNBY/ouJSF7R6sdoxQmBW5dLceEt79rloouFw1ekwpDdTtCB2ttfQsFEdwYNa7ZFna
VMQbbj6JvjN+O3ccp1X+pcXXgzJ3bqeZf1y01qcpIRW6odte2D+pwOXYKjhyRAOFCe85PH2lMIdo
bZSE3H6Oi5h2a9pFZHCwjF22zohavo+aUT7pJAQImRTDA/DnOTo45lS89KUoXsie2oLQrjTfliNt
eYP8mLXcqGOtp5vUQl/fsibzZmCXkZ5nOp3Ndk5AOEqy1uu4lnO3QwFAw7y6j7o7oUdRtXf0gVZY
XelpqBxNo6qiUY4+hskx3KyLudpUbgIQQUFDOrEip/A5Emg9dskvql/VFD/pC8YiRALHtp6BHPXF
pk4FZ3qi6UWxivWGyiGyan276mh40kBVTKO+QaALV8DcEaCiFwqT+dZAElH4AkWUOqiWhffalR79
k6Vr57txGdnedmyb40OSgj+8nUEpMMmEnVWQU8p7ihqW51obYWT6zdRNYpUvvdYHS5yYI2L4gjJe
MgqCiUrCzRwVzVbXdXysjmS6ghZU1jlLEGvO8ErDY9qOeVJYD3ateD4ES6UNDCuyBfcG2+oRDUn3
mqg8uY5xulADA/3RJKxTWk9Bx4JAkYvo0wmyOJ/ywBnMbPE1N0d9sZgyquiITFZQRTVUh8Ni7mkm
IvqchF6dTs79YqSmU/ku0g07Y0wNihqNMd3FVqwwM1Xb+yWyZ1VgZ73acazQjEAKv5qfsgSVlTBd
cDvz7VFygYBVnO3dUk0RwBa95MyY6+Z7YgoNUAwJ9+dJRMldZxjV994phhcb8zJq4E13a3aqhqNo
7RTAbZb5qCVYztNmMCLL3KK4oXW7pLBnd1cLQZ02EWY9IddndVfdUbogIay6g58jrWAYqwLBUlV/
lfq83OAhDIChaRukpvO+tp4tVapFILwZbTyCZefL0k7eWqFSzi09V4heg0oZy9e0ryIC+rJz0p8j
yj1JqCXOgCvxZBLyU3+uyjVlmM67irlvNzT1k8ZP3UjOa57c+DKCE+l9kO4uK15a6WqYnSMmP9en
vZgXDAKXWjy5sdHfaCJHcBukA+Vy4HnoyRI/xtu+t5b8AOVVndDiiFM3rI24LMLULNnK2VIaAHdm
lcBKUTT9zmqd0jhIsBvC721LL3aKjiRwoIytw8UdIZeBHkCvyCDRSu8wVx2lelcqHGw9PuFBIXtr
P6S9Ue5VmyhxRa7G4p4y4v3Qtgb1LbWOYWeqltOj2SeVEST1wK5QSdzZc0OJHU6HhCJAIIeQArko
CoNp4h2NE1J71SV2R7gazaLcYqKd33Ru7+m3R4S9TkFCI7RqpF0WgeIgJe2jtbmMgd0opIH6r/Wu
unHyY8Z/x16ZpHk3gCl1I2xGupwuoIE4mAdRv3WoGnV+O8Ez8KOuLx6p57pf0rbP36TeJvMma4zi
RSfobNisufGyqNQC/KGaVYrrTplTXZzHW5ftd7TydeZXTebdFHYexZWdihg9iXWn8IROifrHKqmL
3gInFGUl8I9YvTFFZX2NUMrcgSZggw5xz6tLoIgnG2eymsJPR8JuPtErldAwo4pKtzSadY7GQRhn
rVJe0cOUTeihTHMDPZKvNhSqupl6odDfjBR7BT08NhDrwGmMFa9FR4t5vZsgqNbGvFGtpeDGEAnd
lbEazWJVT4XsghIMW70q+DqTz8FVOKuh1NvbCmWfOwBd/N/UOeZoTYJTVldDNk1Xnbm45IlO7yyf
bLPE9QjFkg70manLg0V+NN93SRUTnpaT3gayW+QUCrdun6cei46gLWv6HFLJXEQhj10sCYSj3GF6
cdQUown2te4m72bMXCHX3ay7Fdm7HtO19Zr4Mc9GXd8eD8+VzWZzcM0cvJfclE5KPur2D15K3WTn
iqmqV6kX/+g8PQ2MOiamq1PT2yUj5SJI8m7/YlnRModiwH4AyFVpUeduuerAaJrTVdTqXrNuusrb
WIpLkb+nyl9tx07nZsA5LgbdXlVXkGuq6JC7Xml/H5wukXcZ8mjxjbB7Nq9VonZ6pc5jyw6kUKIf
Ovzzlm099rQSyZ+NYmcdnfxCxPqajhdUip+iVpDRURYlf2mMVpWHac6xPNEXe2k9X5+jYmd06D59
gbueLy96dIwOXG1Cp9ICbuesEDtQ2kcgPcBoEg3Vcw0NNyQd3MQMqQClYWV31H3GqOXOoImSJjsE
U1PSS6A3eR+UDjfFV3NJ0mXx50mUIFOyLuvu0RTTn5dhAdnStZ4xr9W6i63Aba3Buh0UpSCai1NA
KuohrzT9YYiRbxGUBl+dIl++xenRx2SpNdJfyzpARFtej0KMRNhd9+DES71tpGv5VmzTzeltF4FG
kd+2eipCvdFUHCCixbkimOOT9EbFfjCynEfUuPpveenELB8PbrSaJO0dfezih9aI8We3xHPKrpJR
uBRj+5BmTeYdJhA3B7tpbREq+TSlgQI/JJjiSL466pxuu6xZ4Z3bp2GeLM7bDBT+c4e+2bNC6Bs6
PUsBZd42hHJp/SjT0jX9I8v8epRZv0PqUL1FIs9ytgnYBX0/RRI0GYg/EeJK1m85DKwtaRXaXJRK
6q8NsEQO8GFS5rVUjYp7qE2+GIuZbRU8dP3cnbyDbZjz3gK9Edia4u1lAjAsRlT3JvGQQLBl37vB
XC5RHpqzZWKbyCW5KYtkeUxSMI30sSoV0U+Yatcu2nyos/bpF73vkgB6W37LDsIhyEkKgkon6YZv
k+EV1A1pRdH0HrOrHqKAHuSUUVra0inuHcBWxRpvaS9f1U6Z3C7UW2M/bTpaq1YskRbVGsyA9TYq
HxerSH7Sy+aw00YytqRU1SygpNwYgcDfDFxp0k++NHNzRVxb7ae+MbqwzVPA6QX0VZWljBxrGu3Q
0IHz4brDZ3vREBVoB3GlLwuCsXVBc0yLkGWiuLWTVqRkAVKgtbVaMrCLctJ+uqmZ3TTD+OwgtMBV
WOcrlKPbK/qn8hb8ez4HiilSpE4xj3eEO9Q+Vc8sQBLI2vczIAnbUIanRJruF1lM9ZUGxOKOYioL
f0GrdI36hxrOVsva8IDI+iIC9xLwaF5MfKVHuwJuthFEozKtHbux69Ar1Tb5WhqdsqfxFrijaESg
ZKnYJMuEYZ/CB4amO6HsOpEdB/lsPaqzW16BJKl9Otau43OemludOaNbTaJ/Zw4SGQkE/epriAve
jgS5eKHjgAxGPugU2aqEPn3kpkYA9tU7ZNVQv83pyC02yaR+nhrXuUmXTH72mlZfQWkc/IwC/Wul
KRMV3Z4rNa0FBQsDOdtkPUAOoZdcFgdL4SaXlW7H61jVRTgpzU/F0cetVTV9ER4hQsH/TiZN8qqj
zIdmSF10MHt9xbQ7MrBSQcwWR/U+SylKdXoWB4U7Vav30R1/YnOAdsD3sMkHQCTo6D+dOqAIzktE
D5GE7rKWkxppbOuAI8P4bbJ0+m1q6dxmmLcmF5A5f4Kkfn2sBZ4E6BdMbXxyTqDq1ZDO1iJ7GtoV
Snbo+UozOtq00v7oSpfkwMHE98Jnar804v4NkOdTUZ2HkQ5fEIY4pNUTwI3obK8vC7rP/Wgeq5lZ
rdKHUjm8fBBEvVgn8zQ8zREKupVGTA0Yws22NP3J+MbcXvpVIm31K54R3kgClaokr043N6+W3lvK
zlaomINS9bLa+kq7mRi6sczsZ5kXGCDVI4yFraVWxAcy0/pvjlfTAhqOijrczF5Vbq2iru5x0rNR
lCsW42bUmuHZJcudgrInrL2vBXY2G10dmn6bDOU4rPpsknKVTxHqUlpv0Z7LSIzar540jwgSpck5
Rdl0lMpwq3jy0oEOKq7ayk6NZK7QVZraJnDscdlZRmU/zEZWsLXIFb5O88Rdh6AONVhCq7WhEFwG
bWwaZggPaiEsVMoI+g+wFDsUCRSInZuqYxLKrpI7u1DJ2WbLovoByKfZa7nd0jchv36FtdxWYWPV
yg9EjDFnqubZcTZ0rNLPdlHpyEtno4umNsIw3woXwgA8mHlo4ZLNnbrKxhlgQJssdtg3VKJJNOuZ
I4DqmBKomTG0u6Lsm5xsJqdwjJKUOHhLzjXjLlNWgCASAF6g3so8bBpPkI+hOLGJyw7AXA3Holxl
dj/g1DElBWUBLfc4voHNWL4sBrE3tUL11pivL7vGk+q8+bUn/yOY6VMNvqE8JY//gTH9f0Oibn7U
Rxp3dzrU/4cg1F8b9jwKdcvl8b8Oxz8e/8/D72DUX7/3TzSqppn/OEqYgEbF0MhBruC/0ahUFv+B
+I9mYpAAGhX9n3+BUXX9H0eaOBhWldjzSAT7FxiVv6LnRe2IyI9jit/7T8CoR7bPv88f7EOBo9ow
lY/4ut9YQGhelFMiCAdjGmD5svfQ9tH/M3nEfw9+gnCl+V9WLYoeB6CEBEzdCz32HR2SCxfFESr5
t2c/gbOOTi+dPO/Ug3ekxxFOqf9XWIG1+neI7vEB/zbyyR3g0ozUB1CYaLovq0InEqfyni31Rs7X
uqUE6fjj/bvu3Fc4vpbfpr8ytFaPFj5IuNeauHLMS773597r8QN/G7ge9EVPdVM9DDre3LrJS/Xo
VF6y9Tj33CesxNRwCY7a4wTNod08O82X9+fjuBn+OvPHn//23MRUkVTp5Rw0c1mbRrz3SOPGEmqr
U29Jnm4HlIktIHrGHG8Vvb1zYLZTlPA9q7maPes21qIV/JKD2/bXWVL5urq37TonS2q27z/jn/HJ
v1e19ucjoibujk6tqge8dTAhgNGTJeGx/WliY2yN/zxxzy7BczN8AmzVihFySs0Ma9UbPUp/zi7s
mjMr41SEFfYTtdCOHe+oL1TvwS+sS/cCa/PMvjklCMczPhW2ykOXg7FqjJWDhUemfXMQZhH6Fuue
C2/gzCr5JZL72yqJ+1qn9ryoB8v4Yc/doS1ID7t0RbhPSh+Vm0Jx90bthAT1+1q11rE2PJd5tZIo
ocdut5okZRuFqkcUbYaqWSvOctvaCdDZPEysGCakskrN6jpDacN1SZmiSWxn2G6jjrJko6x1WomL
qWxE7AVYZ1HdfJnlazP0BGrWIWquK4CfCqAta0xupFqRfNe+Cx4J+5sgH+YbSgY8CcI41r6u9TU6
NisYVysnJ6cY1DDV7V2nIoKeTzfK8EY1M7QBM+tHwTxJHA6Ew/k+H7WcoyxYnNJ3zYdsMWiciwsI
/nPr5OQMrKbMSlxsYw+yemzFm5ldgYj333+Bv2xL/3LA/sKf//YCs2ykZkF97GC3uV9CDaJdfKTM
O8HS0bOXOwLwVWzepUA+Bz1ZQ+laGXASpzQ5IAsC/kv6Ln4NhkAavh/2uVft4QaVIMyAMg7jhYX2
J8r8X1v9F7nht8esOurEAIvVwzg2q0n/lEOXFfJNS9GxFp+WxfVz86L3+vH8+NucnJypbMt50ZRe
PRhu9EoYvu7cO7sTQaRClfBIlimXZA5by7rtqV35vaqFse0caPxjHxGDBicNG9TX+GjvktRYcbDg
hWYdGpui+JHjUDRbJyoDvEoR9VuCWneDLNt7Rkt79TPa3rjfKFdapwdW81NjEDFOATpafpYT3uZD
UJX1hgJ9QOEniNXHSXup62uQxb4dPdH5rGkHoK9+gTJ95gA89UaMFHegBMTc64PjZ+ocACm7sPrO
DX16gmsFEEtF47VSG0vQqxsqHdOdVSL4nhpeMkqgCe59NAS1N1duHSxkoOmF+hFtSHHcXl5nJ+VH
FteLdpWl93gTBAMVz0rvkwt75NxDnlwAdp0ZrWN78oAW0zY2uc2Ub+9//zMXmHoS8+F5g/1HpXO1
JFeIsa0UE/fB72W71UrtgqLbmcNDPYn8oF1noAe4ZHqFG/tlnL4Yyo/3n/7MvJxaS4ClG/MOsNfB
88AGbqV14cI9Nysn5x10zQpQJ+Mi5B1GZOIadJdW7FwUaU3x+P7Dn5uX489/O1BIIDvARXzIFN3V
9k3WfrOz/0hM5l9n1akKfW3Tda9jqR4SeLbGtrfC9x/5l97TX86lUwUKTF6hsY2zegC3G8AZ3qBt
RjGzCCugn1bm7pz0MxxzXxfPmGt1WgQx1nya+j50GiyZlC7UTDpE9MMnAVhgTNcehTo6YqGli3Uc
GetxaTeYBwQtNIRE2Lt0uOvS+X50buhRQ3z40pnVSpG73gqaHrR0vPLUdRO/mnF2IaY7t6hOw87R
mUsZOQRFQlkb7Vp4lzQQzo18ctbYjezweC6PScpDJq8MqjDvv5dz6/XkfGiSqCih5C6HkgIk2tBr
yhurxL6fI0B3hXrp7f/1UsK7788F24IrVuAcc1QmG0XfCfPCRvj708Pa/nPcoaTIXzQEADkF2CW+
WjBVkz+hxPiQ5C/M0N+nHqrtn58BUb230ixaDkX8bdAOEZqw70/9uYFPj4pMNBOtcrI2wP8xXp4X
HvjvpwPCdH8+8DQnkLcjfTnYuMDY2gSiOLlVLklSn3vq489/O3uQDROdkTIdJT2TflxT2LswH+ee
2/hz5DhXkcTIveVQR49dp0AHIAoHN/b+bJ9bKvqfo2MLHZtCCoJ9DzpW/jSrd2Dog4w7W5++v/8Z
577ByS5Nwa4jBH78DLHtzWcnp3beX/LSPjfxJzs1rQuq8AM7ta5A766SSzn+mXFPrYyTZSx7F6DH
YfhSwHa6FB6dG/ZkazY9Re7Ws0AVq3AuVrQ+35/jc+OebMfZE/EsCh63N1GQ0h4h2b4/8JmXd+r1
oehNYw3HgSG0jOq9Rg5mXFD0O/fMJzuyGGQ6AVlZDlWDECN4uof3H/ncuMef/7YXda/LlOz46jzy
mmVrWRd24rlxT3ciQMO4b47PC3DhoR5WH3vcky2IkG4n2pZh8/SaftS4bD427sm2y48QU9Exbhnf
z8ZbO/342LgnOw6QJRQtjwOpcL7M+XUCPvhDA5/aw6vIN5lFzRnq4soeh0n+sYk41abDYHOJitFc
gMA/6ssj9ND3n/fM2XkqVZukk6wcoEmHrLm38/5+QHBpnuIQFtVurpwPzsrJfYj7C0pkMFsPiYra
mrKv50tiVWfW86mxTjN27QihUj0syaqXO2gw78/LuXFP9l+ZpDn/GCxotL6sILsk1X5u3JP9B8Y2
G1qTcSVJwxD08Yfi01+aFL+fF8aitYpBm+8wlfsKNO7HkgZI9H+eQ2C4tQHMynwop9CqwPxcWBF/
L5zgOPDnuG5S1W5bMw+L92USP80BhszQBUbUhZ54wgp3nfZ3H3qV9kmEmmtCi0bhLOTJlJKGJ636
+v7AxzP+f+Y9OCb8+R3KdmocenjLQQWOhNzqhu5o1Vjr90c/s1JODffyMvIKNSbWm3U70AozSC4o
jZ8b+GQzIshkNJXD1I8CXY1tNHzwgY/T9NuV1Vf20ebVJTilK77ot+lHH/hkLyLTbaOFxsBmc2eU
u2G4oNd9biJO9qLANT1zEt5flRwKKFYJne733925lXFyHQoz7gzveHp4JpBCEttBv6viS6fpr2r5
3xbeyaZUHX2CgM2tqGVvnUzuEg8qzbBGosHXNAfw9zNmCH6bd0GsVD6oID/WHgoNlDuN8CbQpLpN
0/jCdz1RLvzvuoJ9qrCRDmmtGIKn6UYniMBamg1iLtp+6AFUsTP6LA0G52EeXf/92T3z3k6NC0dA
gM0A7OIQFcld29S34sKhf+a1nVpuzqOwkqbgmzjDhsa5X0e3SdZfeOpzg59Et31H62o4rrYe9m1b
5GtXfTz6cLw/JyeOO/96C6eolALciOiEPh90QS1lBKzQ4tBgI/ZXv0Ud2Hyv8mNd2etyONia7pdW
FjYACdGP8/vG8dEEWtdaelNXCtq7KLY66r6X44XHO/fKTs6GxdY6u5zYwgmESiuDp3Yp+Ts38vHn
v506M/agBcEKp44EoQWm5cJpdu51GX+Oay511A0546bafq5b37SPnFB5YT70M3HXqbNbmwlZ2ccz
bUJCJM2KNaq06mwFWKZAcFyQxzN+etmrOnogRr5WzpOpb6yJ1wQHu2q/F5N5GM21bF5NGJtdl4cQ
2DeYZoVoFwewfnZN92IpD+8vruPN8Jfzxjo5b4SadV43lfLQIDKap/fdBOkHXgT6RRc2x7m3eBIO
0O4Z2s4AKFubiB4WP2X/sTP+1M21sGC1pGolDyq9PRKTD6bWp64Wi1bnMXRm6rT0SRQURaQtPhbq
n3qNp0Uza3PGbMv6YOVBNV54i2fm+FQp19CsRYhB4wCCogvuEwOuDxbSzJPt3RYlhKq2lgeUFxCo
Gl7fX3fnnvhkbyMJrnTYGcnDgsXwXSxWHxv2ZGsr9HwlOuCgshGnuvnwsPqfJ4YHX27M2wiZiqcl
Hb82Rfft/ec9cxSd+iwgyhP3oqfROoptpnye8biPjOJjiYN5svOGrIG+Os0SwnJAz1B8LMg0ToLu
ER54X1cMi7AmBdz2Y097KvMPvDHm9TGscWU9ZJdc4c+sM+Pkap5UDKaFyYKokjscK9+gOV5q0lnH
efzL2fk/QKpQQf+56yIcy7Xxs8fVbPVBC6XdxgpvgS7cxfcqVHVFgJuvIUn03ipxf3RYdvV1s8qj
R0Vp1nV98Nx7Fm4gaXDoT7lAXoJkGsv6LpO+rCs/XdrdnM2rKvs2CWUHOHrrwlAeHvppDxIfCHGU
ucgiDfaqANjoCeimrQH9cFWCZl2OoEhV+F6iQU99Fuqn91fvuck9ORt6C7VRd0S8wHSCzg5QyHh/
3BOhvH9FPMbJ6eDA9mllrM6HGFyN7TzGCYYdmroup0+Rcq+m34viB2zzdnq1xjdErz52VRknp0cy
q31UtWTarrKqqq0pL9iHnpunk+MjTzG2Mj2FisOXsd7KD94mR7+a3+Mjx5vzGO4hw/606v0wXgiP
zoQExsmxwY2nyeL4VqPs1SaYQz7Itr9FyO6//3bPzMYp7NAol9h2DR67jl4M20/NC6XgM3HXqV+A
bTYVionLTGu7Qocu4l/UibIHq/o8lpeC8XMPf3KeeEVvEIFTBNTGTYz8RBO+PylnLgL9+DJ+i3Vb
R+1GDA15l+XGVlX4lF6AJsDHFvYRZPr76JCah9LOeeoaAEe9m5rd+0/9a2f85QjUj9P022NHRQOm
rB8I7qIrLTbudblHaTGM5JOaPCeAsRYT9YMR8ZQ6u8N7zVe0G81T1iliKRli8FYitpYp9xWNSyPO
V20zhGrt3GsIjCgKWUoD/fgHYjoifVK1JKzQ3UXiCyagCAvIIO9/DU09N/0nOx9RgxGhKrL6srNx
0oZD0ZihS895ar9nGJoisYb2g0F7uAwS1V2VSN8tcxLm824ssHYdnN1MtN+JGyh7QNLQAjaHtWIX
25yLXdgrXV0A86BmUpihAXSr0asru7qCCoSWEwd2Xqw87Xk2vyNgCebmk9Moj6Y2ri29vK3zr2r/
4gz6qgNOnsQWgnzg3iu0GccUTs63Jr1KEuRi/ouz89qRG2m67RMRoDe3NMXyVe3NDdGSuum959P/
q/ThAJo6ajXQA4yRRmCzsjIjIyN37BXqq648R9ET6nBTrQ8S+MAJr0JT2xQia2K5GTJeEq+K0sIg
WpNs03xQqtxtprcs651BfEHl7rT4OEaNyJmSRpdZpcOmhXoo2GH+sGhno5ShyBu+RqN3YQbumHmL
+BDMppOHqpeK2lE3H01ln5aWPc+WC0bUM0afxlonSsSzmWAiowteI0t2mX+IuuZFyavSpfQZ945S
t9+LueLVglrUIMRL6HLLouBG5WAk+8VcuUTXv0z531PojynPpbKZGSO5dlXdl+be/FXum9A2Madb
VpW0DtNNUH6xvD6ZldeyjlgLIxSFnCSDbDv0dIhGvl5/eTP5Sby81nYMktBjUcMHEQXJ1ps3msrj
+SNT9lV2n5Ub62ILddNlmD4YP9vwrqzGbdbeQZTKNdyaIsMZdDiVdW1b6oFD09rM6jux79eRROnB
iHCXwgjUvG3C8jHCmBAPCb3VV7kswXe4gC+8vEp9NGgj8rrek4sacdroqvI2Sh5j46YI/c7wheor
3eEnkVu82oQ71ZgCDESZEJgNBgK34Df/nhGfPfhqGw6yJm5GgXHMLQwKz81XPOJPvv3fMuk/JtqC
wUhcXworZrtPmu1Et+H0hVb3kqr/ZQ7/rjT9+Wg5xtMyZ6scUnoO0181La0FZI0iAllGxJ71ejua
8Rd72ycJxTXDFYvJEkv/edqlwVlr75v0QB8+zU5ffJhPHn8tasYPv1qGkj0oiHGyE2Kvml9bK3b0
Mfli+/xkpVxLm9t+wMT6krGI+FQVOQ4Ym6DdMnX19IvP8MkcuhY1ywWOmhmdxpejmtLjWeV9a25e
s1ckbLWVtOK5qbbCVDLvvoiCn73vZc7+MYFGBVcnkC+U5tLNJDqh9sUh8LPv8vLz/nguPv6NVDTh
vKOgSn9ngXw6d1r13FNH++LL/GTu/z5z/PEjGqEfVChdlOfqx6x+VYVjk2JkjFeGTAlMnC+C468S
i8+G6SrmYL7Uw76hRDV1hSP3JsiF4HtRR7qKOv1cl4UatfPOxCct3iVf3TZ+Ntevsn8phVQWXW4F
4649SFCISnxX615idLKtKKjuvyemchmCv4SgayGqXsbdkMlEN0PZFwJ9KsreMmpnEc9L2Tl4D/qV
9aObzwJaehPHHjAQYnvShtEe64X+4sLu8AFqJDhg2BoJsd/EljNVy31VPxRq5y80SpvFe5ofBBNz
2bhZ1Y1j6l+ZyH9W5b1WueL7hclLw8oqume8Gux6Gpyk54yN9V4R/UjylDQHNBiXDHV1UwUnHAgN
88elebhmq0tyVMdL6sppDXKZCoFlQfZadWHKLn8jpY/57ObGVxH4k63kWjc7TYKJeSEXjioOkp07
+EryvSLsNVbQjKRE6C+bVNj86KceLtBXlLu/r53/ub//sU6Djr44rECYIObPojwL48u/Zx74qb9O
PSCn/w0ySydG/WJxwMXRFOUqVhHNbTq+5tKpKaiTzeFryI1AVr3eaDbmkK6hbrPqUQpflXqmIyFx
aooduJn5KuYV4fwxAqMSk2eMBh26BpCpvUgjlMMMGwY/CemzFxJ7vGCtOs0bDBUaDRSqSy/+NL8H
wj5rdlGyF/NbqTpo+a4qDuJyyLRdN793zbpSV5Lwoqd3MX3PbRuvsu4e8x2sx4X5YErhLV3wzHR6
v1M15Xy3bfSXeTyFaeJq5mvX7BsdS8anIqtjKDSWt1Stly8fRnerdtheRIcFa61I5YCC6YykObVi
YMdgYUPYHiLMxeLu3pjv4+osj/f1eLv0vduHZ7G4W4p9HWxE4ZgW6zDfV/Vprunvxwhhu1wMVOBc
GdEugYRqjadUhufVPKTqrlJ+tWpm69I2noNLP62LcWTWjZ6oGiezbp9mmp4i/SkaB6cVbnh1tf/1
72/+s+/96uw+hAoANpFEjcaSpDvGwrfWgGZdHTXUXLdwTeG5o0wzymH5KhT/rlz8/zFSu9aEQtcL
ojCaeLAYAKHJbGy3AbHjoSbYkfaQSRAPn5Onl2ClLXvBeBG0nwFtx4u5scwnPX7Xpvy2arIbTVjT
gr2OjDspaVYap9MypMHue8IozbqM958rVezwo5VQYWD7b2vGTgy/WKqXBfm3z391Kq+XWEkSOmN2
S6Zx1+5GtT9MD8q0HfBwIL5/b1pcbdJxraT4/nbk7zX35y7nk+8992qHNkFPqUZ1UQqk+8Rws8H9
93M/qTvTIvzf8U4zvfifwGagO7VJsEk03qJhJbOlFELq9tLtFP5UjJ/1vK1Abi0QvbA2zDEMbZq1
MV1wkr1jgCaLh8CWlh/NfKSkQT+7jQESXU2YyB6FFgorHUTYrGAiGGReLH/ImHoX+btgVpu+KI4V
jLNM2qZY4AfmsgrxB1+qh7Y5ZYHX9QcjPGnKUdNWlqZ975u6Fr1aujBLecCZvq5vU2mPR8g3H3y1
I9C4L6VqyAyWsGr52cerf39TnwQc8yrgKJquCPmlBnExDY7054DK1feefBVyZhMnvl4IuCz5KYTS
cTKaL0Svf88UcGL579wq+ikUx3ZG8WGWdsFJOdLvh2n4Ypx/n2f+sqLNq1ARFZEiRgAadqmAi2dk
7NSRZqpMxCq961ah8g6ByQmKCRfQBvvDNCNdEXM7rpNjV8lszcKrUcTvliB+L3abVyFmQbqe0+SA
k7He/VKeIJ39+t43dBVVwjFI4VeOC8p1gIMuForfe+5VVAlNOa6Uhuf2pLM4671/77FXMSUWuK5K
UvQxsv7UiNtvipK1a9FsiXF6LZS8LnDPyVzhGPvF+15e7C8z6Vo1O4hJX0U9L4zXsm1A+rP0BzNX
MHrep5i7hsNHMXOw6FwM2nDEv6GQ6SQqnaPTbWH+jBLt4qZLv698KiHvLNlzNQ93mDA7XRa47DJB
Tkef5E+mhMF+iZn7KR6eF/m4lGfoBVm27iV/AQGkdKexfcZIbvPFB/vkc13FjETORKWuGDD1Vam2
9fi9UGRcBYx2npIlXhguIT2Fgy+2X6yfy2v97Wu4ihfRoOAZIync46unUZtTYFrUR4C9xioQ8C76
3moyruJGOCpzTzMeYUku3MHoVq1x/73xvgoAUFA0sTIu62la961rfO+WSzOu1r8A1XQpTZ4rifv+
efyq3+Gz8b5a/pMCmGMxBtTtzb1Ob29Rckf60Ide2d59b0CuIoECJkUXw57aYJcf+pYSbP9FOvfJ
3nKt1tXqWbI0mXfXlZca3pGs7BvzK4j1ZSb8ZSJeK3YVrVDN9vLwRfN6rAnFL7asz176aj3KlRp2
dUwOqiUvuvWRcZ0Cktr71ljDFPxP5hxfzKtHmUlS040dOOpXL/3ZYFytSkMkbzZKVA/dCiu5ovK/
97pXq3Cy5kzUe17XCN5Caa+G37qrISv67zAAs22sWu6JeRmFOK+vv/m+V2vQXCYqQbgw7gQJsKut
ZV+IST8b3qtFeAFetIqRUHH2g/Pw8L3BvVp3ca/hxajz0GHfeF8Zfnzyptd62hFC5pKp/3tTyj7/
ftPf2dpf1tq1mDZoocYAMp52o1Y5SWqiMMn1HyMm/KXabjM8EHHdhNG6SjLFSTGhiWF9BUXILeK5
wgzJxhnPLzlhJDcCYrWiONTFY149Z2q4hgjugpaD5jH+RCzn1ZhEGBnWC0HvaF27gOaRty2WB1r8
YMbnhI6TZqMNR0WmhHIqZTgpleYYzRNukptcoTydvKAQcQpxUTZ4bSN/1TPJEWmNcSYRh9Kw2gRp
vhnKdhtFuEvgun5ou+MoF1uz87vgdpooqOyicN1msi+3fWtLk4zUVQtdCpduFcTnZSx3seDN+riW
2VHsFnc/NV82Vjli3ln4aij5Jn3LxWjhdaZrdhWF+hokjfPvb+STr/laO1WGS2wEY8lVUQqh3K7U
7wW/a/VULTLLYQxd+iv2rfyMETfOE98TJXBd8N9Vb4V9XBUKq7PSfvXy3Zzf/3swPonYylXwa6tU
TLpsobtiXg2m5Kn9c8Ok+vfDPxvpy+//UevAVXycNTlkm6GPMcHb+YuLj89e+ioENvncVIPESEcD
9PHEzvPVJYv690v/vu75y4L9XYT/462bOGs6DJTYZybBXhTJ7fAHVcTHJgLSUwxO0092K4XYCctu
b34I+nOF7jVtA18dhhv1S5+Tz0bvKnAmZih1iU6gF81noXzMv5mzXEuWYjGWrBC1w06uHlvzpPTf
+7a1q81f6tspT0bCp7IKH+Yf//42PhmEazl/KVqiElkxl0Kr8DB/MX8ui+Yv37B2NenVtrLqfojm
nbFYLsAfPJRRyAg62r8vov7lM//tJ1zNfK0LlHoE3bJTggvgTcBKdXIzsv24vc/m5++NzdUyiJGV
Qm9kwLNNffjeHQWOvv9ds6kU6PjWkg1h9PBQ83d49723vZrOQitq8J0FbivVzsuV24rmin8/+ZNw
8Lv098eCrQHCTSIdyLuu2fQTwDW0FHnyVYvCJzPwWjmPvk+epJ73LlpEOXciXWjfeu1r6bxsLHMU
TkTHxHgFM3VjZr2N6VX+xah89t5XyzEP6nYsYmZHvZza+Yhd+b9f2/r71L6WzwtzOaVCwF1qYAZO
hUqNSyEnpYsmD0DTQ2hp5Bgu3O2/f9on6lYY2f+dj/B9Fn3Ai3SnRP5SWeBuXycqbRqOnWMGmSzH
R1/VvaqpKcpyK9Of08D998/+bAQvv//HvFJ0wLJtTOxJb7my+SIy/N6x/xIa1KtV2ySIzKyK4FOY
4S7C/TWFG2Rqp4KKepDFbj0360LVvIrcac5LTxQFKtWbSkV1UhT+DBItl7Ayjpyx8FPzMRdPS7lN
Q/qVh8fE7DchXSkBCsJAGn6Mw1va3qXtWlw2fT2sJsPEUPUXJsbev8foCl/+/9THmnoVL5JcmQtF
a5adIlHr2aooxssK2iMWaGJf7FDhqOlmTk90L+St5LTSTSx/MTc+CbLX/QBJpNHynHDazKNDH8bg
zbBYfspwRIfJ+e+P99kUuDpnzJqpd8wDJCGPy226+tZDr3sCmiZps0wxp12W8l0aHqT3L15X5q+/
L89rwbA6ornBgpjsVsPfuHfk8oc+7kPx2Wx/wtsm8q7D4ZRWgG2MtyGCGZ1s0ZDgCdo4PXSqYVhH
4d6sABkHT6PxZOrbUXpmxtpiDoxQKt0W2+UOuzVLPEvt3lAAq2BkfAbCApTX6ZXGX8rehzpblfoa
f9d1ixlaF23BEW4z3InVYItV+k5qcE8esFhPsSGX7ABn+059L7V2Ixv3QmMewXmAkz5SYvdMzfQn
sfJlwMtKGbtDOd8uk+ym1bYL4H0VlB51NygCVxQCpxHWgcHRSq/o/zbtXikOkMLdcGw9rpwdWuXd
JrnNKUzk8EMn3MuGcLyNKnGlCY9F9V4ZEhfa/MryR8vAsTvz5OCuCLdBJu+CMV5NCujPPcJmp6hd
7FptQziU5RbyhROBSO6Gj1nYy1HslNJaTcJVo+aM5miXZenVwbs4vo2Tiecymk8p+agYIn3oHdhn
niAerXwtjonX1CWorZCGqmayKxFvz1ncTEvrzyKWhsL7mE/nmahbFx+1uE27dq2Yr+NFeRuXlHBX
GndpifyUVztrfI/FTRs/ymXiiHlFoRF7Z+E4mYPfJtpjG9ymaPibJr8FzhdBWigtrrLDcYUfgjum
uqv1H2MJsqCr6FmUIXCcraS3Y+WIw7UNSKfAaH0lhdYqC0VXMxoHlAuIYgCOFpDz+WeaHNRK8mVT
cSq6H6SpcsHWuqoBK+1AxQj0q+kHcOL7GEw893SyDMwyxa/73ajjo7pgn0U356gcFxwQzVZz0GLa
ivWWTT76Y3dsdH+JJGBYucdGihqkFd3a8lQvUe80+dxa9+F0j+//kIECWU38srv8tyZc7CSdusZZ
8qFKj/yz4J/DveX33lKvuDltLM9JIzehbg7Ijdq538oNGABebjgO6FAi7u/0Y97savm5m2tUNQTi
4sOUX9r0p9K+mqY/BC9z8CL1Hxn/z5D8FOu72MhBcguHLPGS7BAsr4G8TjR0wrkTDucpO1XZEcoN
6TTImMaRLNDWEmpMNxgPeX5oYm8UAYSItk4nSy0cA7QUSVR5Is7/+B6EQr2uzdBt8+cBVF5v0ilF
dtG85skGpuMhyICtplAv5GIF48OeaHqJBGttFtM6V08Igp1OOGrDYYR81HXemNNSnb+Z2n0xl67R
wnBtcFnHukymJoFLHmDo2eukUx7ywu22WQQnT5+WcqN102oId1DZYE4BTdO2DUQalUkqpFiLE3UE
KbCty8VsvZIJRAa9folhQ19Bks2QA3yze+B4KQR5GhYcUwalYPpKkNoxayrK+oMVnzX1ZIjn3ESX
7SJI505M6iO8E96M5kaSp32oyrdThgpFUfEYf0yoqy4onUAIGZzTzeIOgsTaagQX+wgPg9RC4H4Y
FS70sLz61UzpWTe1bZLB3VESX1FuA9DwWdrYEE5ckQuSqVVQmo+2nAMqz3vXGu8ta7arVvWM+kVv
Ujpb0Z9XoduF00NGMaUvGzeR7vDltTV1tBvroYeCfFl7Zqi6VjQ5hgn0uEMl9RZrCG8uEKwqX3PH
7wg4ffQ0MyvaHrKeWzYPqoQur43XcAY0+s6NwaXfAKFV6jbKo6XfBfJjHzdHGetJmLrIkCNHhsuD
tN6r2tdwoO5StM+NOP2QUPQZlnCYWjaBYsku3plOqcPtbPp1Al8KrNOm4cQ0pPQgiNULoGc7m+oL
IhSWD7BT8+LdlK7U9n6uC9uC1jZhZN8ssWsUAJPnTZt1uypbReGqAz/J6i2mu2WgLTXxin6Xtc+j
euprEFo08N8IxRMlVKHaaiQ8/InJykFPvRbRzcgMqgOL49vFMja3EyT1qXKSmDFyfxde8NhyuNIH
P2o8swSCQKHqMYnvVBZLdEHpBttABhjRV05hJa6evoL02hKsLXrOBCWiQieiv5a8SrwdJNlPLsAB
5UExbpcWsWXmZiOdZ/VTGdDraaX8pM0YHkpwPWqtUlaLPEOe7mPltWi2F9CLElVuDqhAo70MlRYO
tML42la/NBkMDklftSm1myr8KS0tKwLYzrhO6nWX/ZC6Lcxqpwy3iKU2OszjC/BWk+0guR9nXxh6
dw4eURBJJRRxFYZZtRINtFfxz4kmO2u8AWsUtndW/dyYILxOwrDt5XjTdbcUe9hCs3n8uaiSPTSJ
JwuCny3Mohe9eGs5S0VSQ5HO2A6E2KTCUCHZyAld1YeikHBVKEm+mjVUPDsvV9l8LHvoBBCsAE60
0llKS7/ADbZul1VgJLYE1TrWzjQDbrLwuFDBztr1KLzreBgi2hFLVr9E4bNxKBNyMtJw6Atp8CuK
2alyoEHEmwXuBvir+55NHrxBuppDcOzulO4j2iyN2BcVn80Y7ZiTxoDLMleU3kRxPck7TYX6c5LU
Ryk7KxkEKeOmBnEQ0cDcq3YgnwbTXEncQeGDkbAdjtFTF7pNseYqCVOH23h4ENj7GhBzdlfhf7w0
FG/5GbR+WEV4CkO01Imwg2kUDgILU7XHodnIfeAmCMtK0RssErJhbZT9wQSW3XS5o5rkBUt9kpsg
Y0Ifs5x7CLKWPE1d7IWdEAKWHR0N6O1EpxJuJgh2J7JaXxg1RzZGUi1sVYvBk2mN76s7SwhX6XBI
xta3CgGHvN624hV9ZOeI4lXUUp7l2jeOPsT5kMq7vHzHKlKQzlm07fq7ALKrVr90SwBo5wxdzB6n
QxU/LjGWuEvjmorXUbZW45c2f0pkGNbYzfWrnv4aMyWChWzvfbIy8GopR5EA/tEkaxqVnBgU/QCU
ueUMsxABpifLus+M9dIda61061jzs35XWvlRqsZjGqLTwhhoEsCJ4inWobcXYvYXfQISk7/TuexP
ZXtb1TVk2wBYX+ZHQ/Wzm+r11HsGHzqwAHwG9T6HCZaINySHhAJzhdpGz97kvIRBHbtzJ7iQXFaS
fI/6xy7C1FnM/aD9kKVNHlzGVTm3gWwPrKG2S3cdQ6BzwogFX08G/KT9QqxWRfpzYX/LyV4WcnrF
pAbBJFbIsGsFfGaqufL8Q2CD03ED7pvjHL6VJNMiDhVGtF4Y5aJunUhbTr0meoWqXhaAFfXrsLUO
HY1OivbLaNpVChwrFOgKC4pNN4u20lhOzbxJqnINLH0qKvikHYmAIx2kTrEDTfaaLl5JYOqGdt00
tTtlNBMKFy+MbdofAGDeJfqHrp4D/TbNzySgXdv6TTl6IPqsEHmJVDtlssYkxtF7sAcLNBHUmkl+
yCTNVZMIiiJU3jJ125rcsJTXeTXb7ZJDdWVjA77d1rSDaRJLA4Il4blTGbUeopCm+oP2a7Tw+pu5
eBiM6kkxjsr0UM3P5AzrQRxfgUHw45UdfFOHvhSC24h+6+dc+WKoeQml2EU/ToNhSzLpfM9kJC2v
6uEcA9xr5Rvgza6pwW+tYJGRUPX6hEh75EAw+ZLxFOXKaumL/VCABokm7J3qmwa3yqiRzqrGljP2
dlunOxlySgbcJkx2ce1CInIt8KDtYDp1jkmYrlIRLm1rIbtpTKeNDccQN3VDtpjygJxBaVpXS1eL
MeEqXZ3n/lRXxapK20MM9jw3ozUyckfA/cLkoQAP+U4xioYR29fmWqnS/YDht8IwL8Kytwr0Y6r2
khFQG+x1JJKiRf7oaPTTA8O2ynzTjhttypyaDqLJIsPHiEbWMk/Jp9t0gafH4jTLAROW3h7I5Kc0
OpvSdFg6zDcUwJtd8Us3ypMc75ryrVUCDzAPm9fo6nO7NlpU+tGxLelxMncVHBpMqD2c9Djb0udW
+lgb28HHEMRu0D32urUWQUphX75TrC2fI5OeIi0Cyb2yJqhckxdgOzQo/pyb77CxnN4qvNSY3Ch0
q0vH9L4fYcvOq844GQovTldfAbOr7vtjXUEOHG9lefY7akClaNo48a2mWL5pqnxfwzBE8xULJgfH
ypX1iMuxh44jYqg/hhEcP8TxZI5wDgHOwdpbDNpVx81g1h8G3uD22BHajL49VNUd7i22LkMZjn/k
anSeiTR0QRa1Hy+xg3whz/FFnvbg1knusAOXiNpxOxWbHGOZDlyrBT+XPjEMduxRL+jZKlEnm+ug
um2bwxjqRMfn2PqBMV9lVxh5XqhhRswJKO6Q8BPF8QRWeuk4mtR5liZ0pHpaSWLppo1yGPEYMCQF
xL3sV8tDQbdkyMarjXfYKHqViVV5UN6P2nQv4t/dZ6nDpQ+NjX4r+RkI42oR7HSa9xZkrGE0VrAi
EAo4UOm9OoIpmtxLYeZCRwGzznmCg+SYLM7IEpwCoJrLo9GSEsDSznUdXjOkONESAN9Wm5xQmXZ4
7zfT2VLYXSUw1bUWPELgdXItOi6q5criRkzTs1V/mLVqqzRwtsrkLrQnL2jNp0l1Og4Ls9ke1fl+
UU7AWHcLuC25Yj1qOyu4WTiUR1HnBxan4LB25U514Mz4RWSAnxj2Val+qLjS49Jfl+dOWRnFMZS2
eELblvQix49DdDNYkW11e+IWavYmPtQJZY26Rwm90rHW18X5XogSB+69k5bZ+QLPjbjo45rX12fr
RkmidTBbmy4ND2o+rrRQ/gWdFYxstB+Nx3moua0iYwDdWiDFihtlZeWxU9AaW6QED13wFSvaikix
2mHmQE6BAd82zKFlW1Fw4MlDu+IswSXvCl7mLtCPCieN1uAyebzvjQU+Dcd+Y1H8UAF5TgPuxcu+
nOxMbzwZjJRmVk5KtJNV6RQL0WHkyngUXZVWMIFMJw/pUZJdCKt2Puuvk/lhZdGublNbin90RfzA
rcyJqgjmDdK2iNjhst44mmpz33aBj9yO08LZLMtTFd0k0+3lYOrkJMPgV51kPGQFF8zwBfVxdkwA
qDGhZ64AbTfHCirtvLxhi+gYgOXlQvAW8zWhpjiyiqgbocfNIq7Ih8XOuCEuXkvA3uqlkhPdds1b
QrlGV1Uys8ytww/oF9S1QgesOTd2DcY3bxPCSJlbX936GRjRnQnpigRa68213nNUqZV9lMJd1QHa
XFppGuB+mp9bXsObGeNHaei20BprrTpScXQkvnqsxP3QXEeFYetgtywhXumU3tRB5YDPmgAL0Jn0
aE+XwLNRwnaNW5HWPV0IyIr2sVwAXrR8JkF4zIVhHZK0ZjAIegneZJM4cpx9TFXrIE0HPnBzKYtI
7GOj2t0l8tqsj1y60QWDtVnxHtdvVhvsYJr5EphOWZrPdZR7RvYhLL6Wa6sLss9U/CmynGhpfJFZ
myjkn5O21sgeOBtLygIgbSHmicqmNkzOtaWb5OE6z4ZzYb0WUn8sqUZpmgIGjFwdKOzCq3W0t7ag
GGLjOV+2ovE0INEJhfcSiqhG0fpOc1NvjH81srm3qArBepxba5WSUxVjSpf3q6y95cF2pNLerMeu
8GGpt/QiC+khJZMb2uek2JQUMdTe08RDEHfQ22ry8x8FRspJpNsVi6mJ1dWyfEwkLAunywkzbqXd
p9Lo1RSIE0yVNNqdqK8h2x5P+Sg8NRhb9mlxTIjTdQY8Ic82UU1HiwVmOkGOVt0Uw+SmMVQxzqVQ
VnNO2mi/9+Fg7o1IWeekcLke2tb0mnf9TgxOVQzjvDiVoekKdQ/x+E1tVVyz4kPC1YXI+4aizugP
m05NT4JWkxl/5ObgdMHgDTXZX9m66TC4QxjD9QkoVz4ES7C2TN/kjkuH6hMb2S5vHqsicKyF3KrU
dr1JS41IJbe7nCO1Qx3NW6t16AtwGgNtup47Qoa0pM2dGZ26lar7aiKIW42tR61XluAiDYnmB0h1
ZAVTrVKxQ4gKcKUemIC1RN8LncpkTk353vbFoxFerOmTUzgbnqgRNXTL1erAzauRP9q7UVI7kTzu
R5OJkqf7cD5OcnabQCFvJqjcGkEsEVaqFPtDGVAHoLe/GNcpoaoxXg09tWv0LyrTRRZJQ4SYpxE3
9KeOvixJkG5q1XrUcHWhOvFAl66D1/uhXqyHtBg3aisdOnU4zAH4c6S0IpVtWdjkGbb7FCAvfzwB
LapLhQcU084GYcN2KM9NxBmTdCwcDt38Y7o1O2XXdd2LPCJFkTmF9sG4CuWAkm6p0Q8s3EU9JbZG
FW2J4ogWyWexMcl+G/jSkI4pxcTrcW5+ilbl5zJ8XJGWvVzd5pLgAe0W/DF/XQJ1pyE3mDXQJakn
x2lIBxTN/2LozuXL1CKKruejHEhuMexLTDqmF8WY7DS418LnsLG2fZXu8LZ7iRYitzX6zQJ/MmGB
6E/mAO5G+qiHpxo+hxoZHkBeD2qSF6WVl8vjqW2yyTb06JZDCeoAuMoc1K3nqDO3Y1S8TSPSXb08
zLW2kdIGRwlRAFJodFxJcQ/FQWgkEKUJOviR+TV7oyo4Rr0XpHGvNIzxfBfOe1M4TQlf2bqN8sgR
w4fE8EqdNN/qwBSYeFXIpe6qWgPMZRGdurnR8HDrhSQkidKcJTje1vHyUal+1VSgVASqby3nDKvp
ViPn/sh6EJtbIylvhLr2rFTeFu1M/bpetdj6hApqqOnOIl0F+LttKpmzGTPMHCwMgypbj1/H9i6n
cBFY8lbsDCqbdWl3jUbOtJSuoB6TdBOaKuZEKhOgKdeyfKMuxwgtvjmObgmkwVMyMJPhcKuFtLEM
xZt56WxM+1VkyVyC9avLr4HFrBTuqmr+3XFJcPn1pVc0KBdvIRkcJdOuaFPr4uJy7sEtiQfnvUSK
mOEpqV702BsRuxal3nckDO0S3RhybwtaRC1V+5iCEnchrGigcDp6R0+Lfqad0U251kl3Y04RpiGV
npTmri0NHyoyUHOqe5O4CnvqT9YpjBVXRPTSi7XTzf0dKJe3yqL/oCmcPn8NuHKdPrTm3gh+Lj3b
pGCsOq3ya5VyMF4fQ/XLqO5rY5tbA3tu6zXjYYqKVdvHntKfdFNYGfzxannndOwNWrXt295vLZDO
4Esj3bJJAHZdD0fqUDeJH86vsCgjbZfLOVjmvaU/1mLrVaNkh4voClQNEtEzRXo1JdmJIWkX0Rss
VLJZNkvu2GSLPLykYDzTSyGh+pIiPxaa53iQH6tRy1iOo0/p6zY3t0K1To3QGzuYu8ubSNrZTB1G
UzRAhptgXAd1ve4FjD0LcRXFVKn6fhVI2kpkIfwfZ+e1HTmSpOlXmVPXgx5oOPZM90UEQkdQiyRv
cEgmE1prPP1+YNfuZKKS5BQvqyIJ4XA3Nzf7xcBgN/73PkqfgiphhcWOZHZstd/F0C+zXtwFGjKT
thVdi1BZKti9LyTwZ2OonhCEWXuRQm69b7sD28aOCb6pS3lXKsSBqP1hEqWyKt+Oyo2HdYnJ8xeM
/hA0lBhdyxmE/lTXLUi54NL2zIXWskcbKWpaGQWkcUy3+LEmjiXrTj9eYhSkLG3KfX0/rFItOKLa
colnzLGroqMwx60fqDtXkrdyKjjV6Uc/SC8VgFx1XW1czgRtoq+LqN3qLc4jtC2U+ORpt9Fwn4Uv
dvgSdk8eW4CCtkl0rLWnrKPUXp97xllnXrac2VK0gj0qkRRMsNteYaodVvf2cB81P3roVulwprdb
avjABGWxpoKq+cbKjKApnKb2dal4UDAvaCgqZcoVLjz1Eh/lhS3vpHrfd5dRefLyMz0+Kf4pUE7y
8NKrk573NdPQafNojcv3JaKgKaFpxL85diEmR93wzYfYWVlnrXEeTzvgTeFHV4PJgbRIVnGBs3qj
f8+yl9JY4+q8UCp23H7Vu/aqD5ZEIoGCi39tku8aFOFTH41Pzym0fDkCTUEgcG/pHMDgymp7LT6b
jpeDfRFJ52VD9Sg9Sa52NWrl0WBL83RagVtkyWm9bSoD2jDZ/3hhdDs3+YFIKXCLYyO/KJK31TQW
VHcKw1Ul3fXBbdkvVWVPqSBFNSrqJp2a6oAna67ZTpINe47/sZi+96GxtDMpOKvqc0NHuoRuL800
j+rloYv2aSO0h3BUN7CLDnH2qPb2UWuu9KpHizmVUaOxn5qsOTdwGnTs9smQ72pfWXPSWnt2gOMh
dlf1Kq2fifmXo2dvdUk7TfI4cXMp/PukAdje3ErBXUK/qL4WuRPmYq/7e0FqvtWt71J3bTyk4U4q
q1U16JtKPlOSc6j8tDWW1Ua0wE29leci2FNpN0OiLGPicecWzNszLW4vg+gML/sVAumbGOt507/0
iQiygcAPOSINAw5+Ilik1qbccZxJTH3ZiOtGineSxvlH5kY5zkw3ICVXckNVUrrOve+Jl7zYRbYa
W/soa97BVMejmtN6riptWVhgexFgjcnD7UCsDMJ3UKxNmo84oQRUAa4jjqR6Gq67GgudWjSr0ge3
5GuO2t7iC4hOcEXP+SDXL2rZrcFNLVRKHzGFDCORnVqRrvv8O/SrAstzI+eXNLxtuuxaNNeKLH2C
7XgH/DDXCNN9ryqbDqBgXDlSSv/+E+2x9647QyaFfZKx/3FdUa0L+5RbX0PGz2XB5CCQM2PguiGN
zGYrfxEwORcES7EwU3MBAmwoEZPmE32CpHqP4DcXBPOSQuvrRGJT0sxdGDy2UrtSTIU9lo6sqm/6
qFh6sbpO7Ffh9texXy1y6q+eXToelPf02YyiT57lvW8yQyXB8jficHrHwqA15URf/NQTSuXl6SpI
veqffyj/2UadKaKMTyInZwOtLBrgX8LQzEV5xGjabZAkMIYUpwlXwWeAn3egoXP5nUArReSq8JvZ
bFIj2WjijGP7wo3HT8A/b0/4G/zXXIEnkL1aagOpQ8WUcl2xbMZ64+Xk2DTHW2VnhfKil/Ag1LQd
J8ZDYBgrXb13h5g09Dy16a20xGEqI4qbnclle14nnzA13n20GbM3bqNR9j0QxwlVb+xi4apv0R7w
8vwYNd/pQe+KZpvWt6B9dPOUI6FuomIhFRYyDtEi5gzBSQhXwKOb3KjGF+m7c7kfPkdGMcFGpjZx
qDnjlPqlKaRMU+CnuVmIpKkqGaRrTWt2UF+br+myG3PPzi4rM6scubC+keoFHj5fe95p6f70vFYX
Kbpkm0g2qktZ4xjqfO26s6VvlXpUdEHJ4w6q44E+NCiDfO3Ss+WPI56ajg1MxLQ+yPE66L8W6ed6
Pj52AqnXDsNBeRnvs+8fP6z2Dp7wTdj/pwFWAlWyjMEiHOugs4B5tMakRkv5pB8DGtfxeZBopIDu
pS1NPWuEQUr6i118zPUHWhCSdNTDfUA2kYfYYqn6jk7EOsIptxi/py2ysl1/NnXnA9netMo32X1q
iytblTemdON7LYCovTKayA+zmBLl6uPXmhbvb+LNXDvIUkNfUan4H+LuekCrpCtbvBiq7kHLi6cg
5xV9t//aFJ3r/AyRkZhxwVSywvOxXFvi7uN3eGd3mkvyaKnepIoeEO29YxZOZ4WPr/tOtJ/rHpp6
k6O1ydi0UkYgxoVRciksCRzAPxOIfXMQ+t34zwDMbShrcmGwBkLVX47pZZodZf0max/r2KbK6NJA
3rXascqOVvyYVuds61l6X0gSQLdoQRWT0nW8zIqXpH20pWvXug/UB+zVzYGCLY4aOKFXU9dSQmbH
o7STxeuseNXok+KEbao52/ltEN0ZgQOWeSFo2YT2RkF8ySr8ZW2d1GZjdRcydUT5OQgvDeXFHh+o
Pi9b/1zpL0Zz8mK7SEr7TCoPfXgWZMAOsoIm42NOfccsygsv1cBFguDxrpAzFOWIx2523euykyd3
rbsvwGfbe6/5hPX9HiZ8LvVoQgqrwwZNokmbg8MgwCdaNWhrDj2FfhPwo700PAXHjczJOQnrFN9t
z/+S/Jwhz+Jl1duZ1EH0OvTFyXO33WdQ6vcm+SxYqpmn+xL4gUPzQ9zkn+zp7wU1eUa7GAIpE20B
XD9t7w3sRYGCUh5borqlezB/K8pxTbnuPcVRBnMhyyMO03QkPMvJq50f7Tjtd/XGiAeKhgw2XQ3L
UE9eNn6Tg+rc1lPQBualSH0HZcGNQnG5D8ydN24TT1v6SXAcqCdH2jHBmyXQPmN2vzdWM1x2rcdd
OkYKOcEeBYLuayo0+tzEs63oZpc+lw3O6MYFnymmTEv9ryFAn2toTWYDUZIwY1yDttx3iBNbs/za
XqjPzTuDqmvKAu25QzCiwbBKwk8S1fceepYeKVIC4zrnur6XLO2WSgdgku5r3on6XK1Jxq4jkRtE
y5UXuqNfOm3oc22lSlLTKu7hiljf3Bvz+eM94vdTTbdnyz0yvUpqgelM2iRV6FRfO3Hp9my5m12V
ud00AuO38ewzpY/fb2i6PVvtSSNsW3cTcjm72JQ2eHQwSJYMTELUztfGY7b09JCA0sVaf8geGyd9
/dJF52JFIWrMciCYbOW3wlpRxfnaZWcHmqQMLFvOyBNBMdLmsj/RZnhnlOdSRarhlVKnqhzhtGZr
AQBOvHxpVdpGiz8T4H3vFrPVF6loawqQuOjK05R4bc3LEKN6O/pEuej3qa4uZklJI4e+Jik18XPo
jr3XLuy4OwjKmYN6AZnnS2m6PhcwCmO9M/sI5Vw1AWa+tWtv/bXvOluTaqG3zVApcOrvvBvpaxNb
zBekntGwlWkRGIq7o6gPp/3jp30nkorZojRdD+nN6bQSRNsIkBP5Veanq48v/k54ErPlqNpYCiew
HadqbdfuBu1rozHXIsqH0KAyzhBX1XqY8OKLj5/3nZk3lyJCwqBQ0Q8bsIQDFFwjXB+BmbsshnDl
6uMnN3ln9czdPFUzEl4dchPKohOug/6CDupLq7620cwFgjQDvxCvQtPBLKpgYeqKkwE3/HiA3vmg
1mxpeoZQokbwQQ0XNTiUHz7Jmt+77vT/fzrdCvTEk2HgmVXD6V6kcPPx476982+SG2u2FvW6M+zI
7vqDDCdsQBMwBJPWe8cQdVap/z56LYhHeEUVXI2hcKRehsK1M8FcyurCpJ0VZ6C5zk1VAACG5lH4
mzDXaHomm2681dNh6vQffKEuAUtO6qBa7t/aib4Sg7nJRqqy2kYxW4eC2VJHQsNNnyd2hBTJQBUe
Rw5ZuDkcTQT7+jE+6HINVPO6AtodmPTPUZNNrCda9CuFU5ZHqc+k5eLH6WaM+51al6safT+ROtJo
HmNv2NkhPzevBs3U+nZUvLUPM6lNLir0/F39SqggExIVPuotAnagC54/HmbDmqLF78Z5Fp6gCisK
uWmHcncN1/bO7W8N8EYSAMpMXGcD4+M+dqG0UW1tN9j1uo7K/VCZ9DD2Vj3Ql++2iXVKXZTLwafq
KJf3Nq3yfNGK71NVIsr2pQWZSM02kwRJr60iYACevAcquPF0CDv8OoznRfQ9VJ+gPsBwuElpHKb6
dqT33DfrXgfHMnrIGzpdkTgBOO+ge8ngfSFhtNSrahEDFrb6Hh7QVlfCdUR3YwSUFNOoN77jGm12
B615aGN7k4huY/gUSUBoD8+Z+hziVNJ3uxBchnJex2vJBndDz7ZQlmW+69UflOmXndncRlV6nkv1
YYhoKrV0KiEpV1q2LIGUuWBMIg0N2O5uqEBKtxcDkHkvYSTCM4ueHAQ1MFKooAXI7kvNVeUXYMD0
bezry36QrrIazOeTogyLhsNm7mfraIzuevy/4+AuG/tVVh40c53J9OrRc2yU0rH4sUvuRqyQO6O7
lGCQFzp/rAYtCFlJdjQA482gLlgGuXmGDtaiz7dmXi/K6hIDjWUaNCtNf4mLozEYTmimS61T7tOq
gKYIJp2nagPt2UTGHaupbWCjut61zVoecbaGk5L41VVf5BP6SzOqq6GtHQGTolElB9zGpg8uwE1b
SbqKESi3JGXZBe2uBYXvWfESW8kxx3bCH3cSBCv9DIM9JwaObhsRRhliqfAIBrcuQLK0HlCsqcG4
UnXX0d1yp7jVuu1MlE7tvQLV03Z7OFXJyrfqbUOvrQ78VQxYISr7TWH+qFt3HQT2NkVbU/W1l9QD
Og1By6NBKxJ5ZQaqk8bXQ6lNEjFLU0Lat4zPYvV7YF0MUBkoki4phwBNtfHPS5bCana1byyHiXc4
uoCJvsV2filGNJnooBgLCT6CJJ3ssD7lNH6LfpXo3wbsd8fgaCF/12w5CF1QLzsXY3dU7CvFf+09
2JoKkIQcZLuRLXv9Ru66vR1tqCjRF3U3BngLbr3ovTVdOss2lzYYdGBBdoWFw6lTZOBiKSDMYtXF
400jIAQVwEZlfZHyxfT0vuzvZWYi0KieJoHbusvEzYBKJYvKk5blgAYJti+jbS207h7d4yrwl1EP
xSQBmTom607by8AczNoHzkbXMgftG0MCeMoiDVrhrgi1hW9p+CQi85fAbCyPwdCvUYFCenAVRtdR
IgAOvLaaWOBQo1R7KYWcTp2ob/ngrbnU0AvS5CsD1jXEHeTDVeSzKuOxypK1TzdDhDfJcFXJAMw9
e8nHAGN1UGEM2yl4e5t5TDGyju6lpESZSIOLoW7jTlx6hn3dWgfgWwmw5zzYdyia5/3aLM1TQ4C2
qm9SDCcwgisaVI6cI9YcklqhuEXbBPRs7EeruP7WG6zPBpgOjiOt9opi41KVIWANupMbTwXo1rq/
q/t0IwcWvdfLSCCbKbaAg5Q6WjY+3pET+bGN9tl4rrCFKcF91YCKD59sU9/muQncsNzalkx1rl1k
UDljo11IMosOws+5mVxmEdO4NxYCXL9sbwf75FrYtVUWitHZsq1vhQJ6E4y9k0X+qxzGe8+/Tuiv
s5amDbEzAEBZ93qXEiLT1Vh79y7drhpYcGInJ9N7FB5QeCZcDX6uwx9mMQAaylmisrgLQXqkWOhk
0XhhFvJtAiZ+SKAX9ylxObQfE4mI6PdRuYl70zHrflka1J6NMnsoW3PXykdAqT5qMWg8QB1GgdRM
11pwqNtnpTwF8UmVH0TXr8OMXbmnKVlNkrndQdXZ9r8PdbGrcm0ThVdgDVeDm544ASx1vhtuMGV0
beRoMkMDrG3wtTXNIzfZKpZ9KtVTWz4XdOS9blkjXm/W6Bh6+WoQO6PsF4V1W4tHaktOGLROYd4Z
yQ/NvG7DB3zDHB0qiUfS0aTPFjyGEecdtbIuy/Air7BL8a7D8i4J1qyoTedyNSMOTl40XHR4ggXS
PuossHREYDC4aKsu6bhAxAPVFIUVnGCxr1J52SWAB5IqXDXhlZvVhzaFpwEWxwTmXYDdNMlMOEyZ
tv3gDldylILDBcDi+TfeeM1jODKgI1m0z1rrHkv5UtJvu2BTUxOGStUH3S6W9pZLTdg+RbSQckDs
k1xKMlgvTcaO075mcPOCIV4nTX+sLahuNuu3+Obayq736bJWIDslJmssy/Bl3IVBk26ytJWCnlS4
I1G7MprPFPTe0bTQzdkJx8c80YUQ0x3s4ayuFCcgNlclzPDih96Fm5TUqgboEpQpJlDQ2eEP4P67
8kxp2flw34Ifo5pcRS6bm3tdJomTGB55nupkLM8wo+4odnXTArqC8B7Uy9KXtmWTgQq34Wpe2zHI
0DRbmzWgKoDBH6dcuvFeyjx7raz2myj3Wyq9LXjFGNY74jXFpa8220oqnIBgDNN422mbIh+PQnko
xXcwsAs1Nh0raxf+CPcSIlYOyqMPDRjZ5ziMLEZoEd0IgVRaFXpzAFYY9JdhHq9yJOfN6KJJIa2G
6qGasIQ5CSqtvlqHFW/lyzi9iZTLGuGDse4ckWkr2R0czqrfE0iodjSuAw9VKpoGwyWG6esMImew
6+CJBfWFAYpJG/Agkm9bpBktyCShe4r9F6C0Rt7uO/MqZJ8Ku3TlcZYUjXUKIxBpVPNdMisIbPQZ
sgibxA7qdLVHKUhZJEUApXxdQrnv6E6XgIIIB2P5OBYHNH/IhKArW9m9LCF9TSlxkqFtpKNReFc1
gWuACdBXa7s42cZZWTp1cKlm41YOdwPfvYLN5XqgiqVsq6neEnAaecHezTduvFO7ammavjMSzgwL
PCdkC6EDzlbylS7OU4KyXDQLtc6I4kA+IRJpT3pz1SVXPvwzqrDZVKoOLnOAcihm2KW9DiISULGR
THhqmnwM4rNRemTLAJHZORqZU95eDSF9Um8tu6eRzbMsrsUoHE/dSP2iu7KqU9GPC3fqtcgHb7xU
0xtLuTCicoXZ8UKnSR40p8b6VsHLjHc9Yc0kXTYUZvKEi0dPIOK7j8GjQGwigvZfXbvdnSxf+t5z
Wx6C8N6FWx0wFxLmn2ac5d6zXcKl4sLhTVYGk+M1uQYBV0Ddp6WFv4LriQsfFk5vgVvGCG3VQEQs
E/mmjy8z+uoWzgMAbVciUXe2qqyF6V5hyr2K7ANGGCIq13kO/F5Vj3Xm71JOPy4Q8Sw2QU7xeeyB
dkFxl1WPiXtdBbdKYu8hCSEIqN24ffNNkvNDzJLOrJfR7C9bvD9xXsDmzUkxPquoPzXZjV4TIWSI
DH62d0F/agEDAFs6kLxrAF7LCppoK7MJDJdZ4mJV1i9a92zAvTMH6VY8ucpVq2aLEiKGbaFfoN8a
CNQmAWxZOTrq+W0bb5r+WxgNTtbskSubjEJJW0Fh6QRGRTulLEUtv8R1eMEigwMPjxnrBhb7kxJe
NaQXMl/fvoXfhe9I3T2V7kGjK6xeUC4h3V+pAInr8WTox6DtN0LYDgogtXwY2D8S/TGE6dDbd7p4
VbD0M4Ns5bXZlaV7tylk7QCZETRQamTgncYFGu+zA0WcPz20vTf8TyVG1GHwN4ny4tbDSvSkAaDC
l6W+1f3N0BUw2Q8KTczY5Oxb3UdhBiE6AjfXQGpHhqGtboVUHeQM05jCrzkzm+52JL3Omuqbj0C2
aTdwsPyNbiNkQJfIhIPY1uA8k3rlwTqo9OLGbOwdmvpnHax+awDVGjuJiXyaAvFOsZcdFjvhdBTv
SIVg/zfmhQH533fPJhYN4imuWNe9TW+OMO7BVkZYIBn9NYSmgjNANyVz2OrZUr/2gfumXu8ISBNW
tQ/ko5rd9RTQtHiAKDIuI5eMHC6HYoqrfMQnZPqe9rBJ223V7qZNSI2LH4Eeb0NXW0I5X4oSQoR+
PVBCSKg2SVCyxthzIHwgWbELGmDQ5rbv91Uozi09gVgbnDQNkdwYUGFRr3xvEyK6IqrkylX0TQ0T
xiubM1fX9uimbQYf6FSH2VvZb0dd7KxGPlQx85GIJBBi7owHCdqPmxKgqisPgH9ZPralu7YS8M03
ePbkg3scUus6jrqtIkAeIoTzyXb2Tv1gViiEucRgwJk+DBAL4UX75evHF35DLv2mMjGXKu6U1ux0
tegPoqlvCWZnLjI9vUkeqiEMgUfUQP4vEkCf4hW5BnIQcwm57DBKynnUi51cjXe++BHa3pnt/vj4
od6puc4VjsvRLsDPm8iGxfoiIgmaIMpdnjkfX/4Ny/O7d57Kmz9V0/RItG0R09LLZc2pR/m28/ap
ilVR9yOQrr1GoTG/UzqQxvW+Y09shvAsts6KT+133/zUfvcEsw4BAuWZyRzkDamjjDDs1SGBD1Ks
QJLt3c6GdYHLZHbe46MQwHSu2KsSlV0mPdb5Aahrj6qCUOWv1frNWdnShwgWRDTGD760UbrbMfik
vsju+vuJa84Kl5aZwt9gvzpAvl8UeOxSjYOXuAUacc3hGXJIeiABwsojXqZ0/dPgpYgRqlcceayu
M3aU0dedApIae8FKhyrdw1uIU46/l23+oHn62jCbtT7qez9vV770oIMQzzRxbmffurxdDl6wSpK7
YrSWXQQbLt9V1dEd7tK6cFA3smHEKvV5GYbLBFGRkkJz4V5oYi+IpsS0ZW4eYf4VxX0kN5TX0LbB
TKiHUEZ0rzIIQdG4tPIHpEJiFzbbvm5R5JYdUCBNYpE8QpOX6nufQNnDOOqzZKokLF2pWkwqA0WT
k1U8RT7JYgRQFwGNuIYZ6otTbfY7SQfRPyl1rER8tOUVJFZ9hK5YnPnZrhrcpUGJUKUO0WvJNkSI
K+JYkNWQ6ZWdnkcLBN3gqGbDbVhnTtn4O8sWKG09WBppe7CLin1OiQ2rpcB7GvsfaeYdcog+hQ9+
GhYjCi2qtjG6o41cdYavAS2y4zgGZ2UQsBuTt7OrdkrIWkkcr4cB3kFn9Dbu2jMU1KYsPjXU1/4h
1NVTmv3QsmIbi8GJm4ndv8/9m6AcH6KO5MeEN2gqK46cyzxgx4GmV6U3bXRSoxNAUcSd3HBtD89a
oqwGObyy6lfbf9FV38k7xOMSi8JHyFkrWpSqvOzTrZRf1VbujFr+o6vSbS2NnNkeLP0AkBy6a31M
NG2FngkHeX2JqtKiNZOLETJ5B9+obPt1l7kUkOIjhLc3h3HPjx8EwAI/zvDM/RZRIG4meiVCitYY
UkayDoly5o+nmuyxHLxbQ7ofwvJgp6+WD6vWSJxeK1YDvIKms890X9vXnvYcaFQgAG7Y8qvUanCP
sdWqDGRrc4zW70N4W6iLNfnaRl8jTfSL0JI/6YO808wxZ3tKEYUtU8btyDpaqobXvec7kgBC4sOO
Gz9DOLwTy+e63Ki1pioiQt2hjm4TbIaN6mhDa/04kr9zxpvLc9tjyiGFTOqQydvQwzCvHz47P/4+
bhmzLcLylECnstsd+urUtNfsAJ9c+J3u1lwT17S1rEstKuUN8hCtO6IMhogcZsep/Nn29k6zwZhF
c8NK4yoaDT4sTI48qvEQNCmX7UMkS4Lw1pc3QyqIM8HS1sUnzfr3PvMszqejIlvD9Fql/6RZU2YI
pw8JgI+/83uDNmtTicj3k7HhO3uGjBP5oVdrCKiI0HXfP77BG83gNxuyof6aEoRuDZLW0NgBzWGK
1LugDM6iXH9WPIr0WPMGRNZaebHanuNtfJa430TJkWRywoNwh8qS0+QIh3nDNso50crZs20muxq+
Jc27ddkqqzCMDynZ9CdP/M5XNmdjIpuDJ7t5T6sRhqHp01Yws2MXX0f+Q5d/8/oalTXvYUSSS0f0
w47Q9LEkJM3qhdSB6sqhdlaQkUQm01J6SqWXEBH4j59t+ui/GUxzNpiVGyqoywlqieAO2UQG6oMf
X9mY3u43lzZmVZ2Cc7DS6MyEOg0vEmPYFIm3sutup5rDJoOWJin5ospiB+F6VH5Q40izOxuCkEJR
20u3IuyWofmohCApM21Pt2nh+mBSw2VmPXshkTu6LiahEsqaikKagSeoDEO4QwvKq5DTQi7NdqNt
JeqV5j9E7lNk5Cv4cdt8iO6yod9GwI3j4EKjmZ9is9rYj66rLyt7kwZIP4z9s97rV7hGUyXQPhmV
95bHLJIPke17BZL8ByXOKILEyx7BYMze6OT+iV//r5f+/3iv2cW/h7j613/z3y9ZPpSB59ez//zX
KXgpsyr7Uf/39Gf//5/9+kf/OntqIb5n83/zy59w5T/v7DzVT7/8B7yyoB4um9dyuIKPHtdvl+cZ
p3/5v/3xP17frnIz5K///OMla9J6uhoimukff/60+/7PP9RJFvq/fr7+nz+ePSX83d1r+jo2r/HT
X/7m9amq//mHZNj/ELJpaqZQgAOrlsY66F7ffrK0f2i6hS6hbVsGHmMTqi3NytqHQGP8w7RU7m3Z
uiyb2iQhXWXN9JP8D1MXJn9jy/yRqeqq9cf/e7xfPtH/fLL/SJvkIgvSGmrOr8vQMEzDEqqp2qpq
yJZizndJGViqNEaD62TZnSI/l/7lT8Px5/1+vv6v4PS/XH+e49ed7kUC32v4stvCvA/kRy+6CGj4
1jkKBfLdx3ebnVT/fTvTEqZlaLqiibnEv0EiHmP66TpjXpyC7thUyDiIbtHqPwoL8WItehz7pwCx
tbS90nHVRBOw1ffS+DREt11/4zU3nhZ8cjB/4xf8T0D686mEYeiWSvNSniMCR78sBCIxLqJgIHCN
e8tCpFPBmeFa0IIpa9dJxYGTxseD8et2y11NzRIyUEFNmWbSHHo3SGrjSU0xAmFhn7KUAEiESDp0
B+r2M5z9/F6WJQxdMS2Nqanq4k1E+qdTM0z3usxqZDF8bJlOVYcgS6t36lUZBsnF33utt1uZis6y
kFVDm0N5s0CDZdGGwomLerw2RvBAy0GCoG3GY3L78b3mq2O6lyGrDKQthPoXH0Ck/NJGLy3L0dFz
OLcrAx0p044/mR+/u4vJlDV1S2M9z3HnbVn2vkaO5NhGM27cDi1a9INs5+N3+cssnF7GFEQc3ZQV
U9amb/jTN8qNQIusQUX/AJLv2tc17b6jRqYtU8Ny90FSqvkic2saMZFA084U9kuYGuByPn6O376t
LXQhdNu0maS/PobV+IUeZZz9QpA3jm+36qKjArz8m3cRsiFUm6iqyqZlzsHTleGXVuo2mtNUZYCa
+oh8YZf7fyuJMYidus5yFqYmDE0TyiyZ8bqw7XwTLbO+kGX011N14fv2Zy4rf1lc3EVRWcyWSZdU
eysU/fThwHeh5tyaPYI6ir33C4qxTa35juKhIPbxsM3Uxf/9Rj/fi93v50lio3yXKIJ7DSWtXwjy
ibBwegbT0bi7EPJyLCX32SRN3FpLb8y3zLOVVJhrpW+2CpR+K+5XRj8+acjmWbK6DjV6Apqm3Pbh
3w0E07BotL5tdjH8q2ePKisI9nYqj6qlYbauhfZNE5OEVEgz8uNR+cuUne6k86k1lo7Npv3roES1
SGItQ7DM1RLzFBm6fJQMzfpkyv6aof176JmsbMS8i22/NSt/+szIWAQl2jw96KoW2bsw6NZx16pn
5jC2dKl84xO84Px+Ylp8vJMms/Ub6tyAocXl02+kYkCFFdhUnW5LCmaqgehOYa3/3gDaMtHEtGxb
sYVsK3OqmhQauVxX9DWVlmqxIsbyuvRS+dsnd5l/J26jGzLTU+MbEeOm338aQS/XXAWxqAGoQLIT
+Ec6A2w80QNqogDIUUZBdYpa4K2mdJse0cTGvrVwZ/BzF70OyhuWgAxQfBu7dYOEkeLjLwi2Tq8Q
9z2hYbNUKMYIukcaSBF/WAzVc909KMpDD+rQzXfKMGxG+btKpUuW7idv4cisV1bXo1b7PavzR/aO
tVFG6ier9jfvbSoybhjs9MISYoaGz0LdjkeX102y0X7uI09/zJJ49cnoMng/JzEMLtmErhlEItXS
55liqJhNjRBjh5pcIq/bsr204qz/BEn9mzfhJuxUgqU2pbe/fsHeHMpK0qvOMeoUAaAIjEhci7/n
A0es4FUYL2VKohXS89lB0bQ7w4U+2TlRXGlHnAyQDRwa8cn6mqLCfMAUUmqZDFvT1DdMxU+zUQO1
o/hoATl9hE4oABD72tZAo/XF2GwypHiW0dCrn3DX5vn226tZis74MY6s618HkD58FicxU6HFungP
jfWpSFUNYadYkuiVFDbCOaMP0M+lk/H3J4hikW/abFWG/ra1/PS+hgbqKEGgy6FWEjl1CeNy6Ex1
+/fvQizRFZmXnLLpX19QE0MgjyWqwVHiWevQiOn4st98YuT6xhGffzx9On+Rshu6mNOYpDhrOecm
nUN5GgxBjJteMajeRdsNYh+5A7XeqE/WlZmq/BMgL1WXVQ92HyObg1OEPoFPQcbd5J21CnTlk17M
W2IxfzzTNMlMyU1VZY5T99QG8Sn2CUfRKk9dUqFKn41eyc/LgGIy/Qf3yjTbFEkhDchISqHqEhMv
o1zKZqz+X+bOazluJE2jrzIvkBMAEvYW5ei96G4QpEjCeyCRwNPvKc3GhFjsEEN7taGOltQtVRYS
aX57PtR8Fqv6+ef3cmiksPACK3AMGxMz4Fsd3MadnbmNb44j7ZqjfVTO0gu5IpNtMaJ58fdDSRxW
jgi8Y8s7OCSoW5vGeBjG9SgIu6wAUlJlY8+yhkUd9eqb0fZf/PNUcw55pm8GrAcs1oPDwoGt2pi0
paxVClHVisAaDemcHym3qVZRQ530Io2jRFs3jWF811//ZVZNw/A9x/ddftpvq8+rfeiizqenp10H
ZbXAzrQLbqHOU2gwTkmBMP2fZ/bQJOBqNi2DDJ3ERWDQgwvUMAuXFDy1lHPWXhZieGwkCZjIm5+L
nsLdPw/25agyTc90LCOw+Te59gOrSoiy0uDWoXYBnNsYs1Dn1biAxxp6ddN7VACWtODvoiz2vzFH
vpzMv0be2z9ML3fBwciFCEbV9UG+dhExDS3RnHUj1RVLkzx3QXNU1Yh0/vlZv9xrjIip6plWwAnp
HjYwprLXBHJcjsW2M1bNHAPWpKF7/edRDl6fu/dUXUwAtqDkxyE7pXTIlA7e0lCckjl05vpp0d+4
pasl0T4s6F1N1UjzzY1zsEQZ1Nub4XI/pu8T3fi8RCuniSvglZQaNU3/My2GfFdyw6F95SSSuNl/
g2tX/9l1v0eTDqZxP5Zj4JL7e4vV5v7+PJbC/I5kbpYU06TmdZQ10V26lM3fvaxfo5j7yJzlYvDg
+n8eJVrmwWl60payk/luMZPspZPyuy7zL/PGegiMAOvCc0zOzIOtneo2Rn+KeUPVo0S7QfbVA82B
lM3S9tt/E2I4IL84uPsGXjDXJqvM4JEOdva8WCOIs4zWDc+X1K80NjGAKpbU9/udU9jXxpw6AZD8
dl7cy2bqqqel8YUKW4f81qYwK0qLrNTzkueyKzp49/SQvPuV6M7rIqmmTVKlA6IZNnSMDGY0iY1T
tVg99XNZHnwTVPyyDHgYn2gl74jYJYzIzy+onYJULA0PI5cMokNhVPSL1NE3lsaX3SQ5mvD2LMwo
Nu4XK3EOWjWLrlgH0E6o0bUpKV9PODBU38FwfobOBrH7Lxe4NE2HW4buVRlwZhw82SB8NSxOVYJb
9OkgyMA/O6n+DoxjSibotzuN1YBhavJotAzh1x6iisDmjpEK4nJNRSNwaj+JoY5TRm+odkGJxG9u
EYCyVnGSxsAddbIZ/F5TONDqndciMrEEs/nw90/uOhj9tmtxJB+2O5b+YKdllpSw9zGi0syZttke
0fJ/GAWr0cSP4X6z9hPzm40KEhG2FOhketmc9BZmRnJFZ1X7zc32dX3y6my5d+Ntw8Js+DyK6H3q
7zu7WDcpRZYpVEkEzszvuk7/cRTfsSwTO9AiRPF5lDwBMVsAksfKVtnWR0IdiS7xd0nu/cHBs/Ak
hFgYyPkVVfxtxhah5hYrkqRZZBYftUS0rUe2Jf9myg6u5F/D+MwVb4bIB+7l54fh3uzFsB+m6GtB
y1YO3oQqzrU5wHwnIkX/Upp/50vsP/RwG3BtES7AvOPRDmZwSYe4Trkz174fQbTMtXFk51QzL1n3
nQzz15fFAYINib3DU7LKPz9f7ji9YwU6WRNH3KNoqrY6y5Yib9Z/XuBfH4m1AAndxLimDe0wVjiB
UjToLkCUO87RL55wAsDI9KnlbgJnsOT7n4f7+tosAtfW3rt1cPsOH6swO7fnuma4WnknHaeEs51R
I6xCANb2Lp+n/Mjg1e7+dtj9AWab+ywAYd5DvE82V5kUcyFWrlG108Y1qdrfOa2oL4exm53Q5MzK
1nFJA9KfBz5wBlimDEycN5ABOhnYrZ9fo6bde9BGIjgpUShIaso7gcpmu0XP8yqu5nZHB5O4aE2Z
rY2ymr557q9XEhEew8RsIERicJl/Hp40YqcRl6OqCCaiCq1gScptWVLLgTaDJBTaWL4yv1lSvzCI
v22TLznC/bf67QgwKvr6RE2O8P5yCcvw7TkNr9LwMg4vkvDi6n334+Tj8e3k9s8zbe8d+T+Nul96
v426lFHklMzy+rkN76/r8A69nfCR37y+n0FR3P/+fbd5eni5OL2/OHv58XH74/Ttegq/+R7BwZx/
efqDw9zS9mCBTidDGj7eX5dhHT7fP96fvr6Dgg8f+ee5DJfw7vXy5vjy+e44Do9vwqvjm5vjs4ub
m7PVxeZsd3O8u7k52f9qc3KyOX2+vThbndyerJ5uL1a3t6eX16uTj9Pbi5Pr9enpxze20q8l+Yd5
PCzlwrOsPYHOx/r8+fzx+uTo/Pny+fTxcbe7Oz1/jMPN2c3ZZndytrm5uby53F7uv+LJ9e316e3m
4uQbi+qXff6n73LgS9dpnTe9/DWXr/vXyly+vt69X8XhXc1sLuHN+13KXKZhyi9RcQpvdu9370zv
nd6vtgf+5EMTXj0l4cfL08XH29PLdRKevFzz9p+uPnj717cf9x9vFG/z4/76457y/PDx+uzs6eXt
9OM2Ca/fvpnfA/7S1wz3wZ6088Hi7uSZ1tvz9dH5ev/zNgw3x9vtbhWuws2K34RH66NvtqXcT9af
JvPAlmliKvTTSEPl/7UMr98+Tl8vqbkPXylzCG8umKsqPHs6uX+5ern45k3+45mAMOJ/U9oHbzIv
lsrwJlLabMxXeuPCmzR8fb16Obt6ebq6eLs1wvu375byl+TUYcbi4InTQRgkuzvAAWfdlXM53lfn
3WPwZl8AiR8eutPsfr6C2/6yfKRXwUm06dbTd899OOmHX+HgHp90W4hi4ivU9/LWuPEu7Yv6w93F
J/KaqP90Baha/DCusjmkR/JIXso7+xtXbj/Cb6/91xVE8CtwcRQITB5SM31l1KXtRtEqchB3FWOO
FECW6W9W11c7gpuGsSxTErvmhv98+tI1nfUkTmgK7hTt0R3VJaivJNwD6zzjnl/9+bT/MhxOsGV4
+9qIvZnpHUR141HbzuijLWpPi7Eby+y+kIZ9ZFHr/42h+WX6uLYly5b8EJl90zjYrqIfx65L6KAy
UMvd+guJ4cjMp2+m74tdtB+FdDt2ApEEfI3P0xfHdVuLQPpUPbfVjeWPKUrwMK2pHIWOEgczva+Y
iXd/OYuMisPxK1KIgXI4i5RGBLIbLZ/+GV2dVC4Vyb0y8+up674D9Owf4NMqZPKwu1h/BNHo+NpP
82+3M+36AXX1SP8lltfde4Gl1TUSciKdwyyXRnxOgNGjjyYbQDCEUi2V/tu4EzGgfXCePB+f5B0C
fYve7khkFw7IBDwf0chKUyhdDvd1Cy//zxP7D4vGY4GifbMPrFmHhbmzGLOy9ktnlWQjoga5qM8t
G/XJP4/yZRPwROxn0mwmkV78hM9zms2qKgVpHZo7jLzdCKCw5SYmyYZmhhnTC/y3w+13OFVfFm4C
OeCDI1zbHcUzOCurbHQVzaoW2puVNi+90v6uBvvrkzHUPnZOGRLZlEOUTJzLKilmiulL0QJeV05r
P82tcJptC6zimzP668v6PNjB0jQRHo/sYbZX8YQABzq4NI5WbfmNKf5Pj0QeFPeRCiG23f7//7YB
OIRna7agJtLKAU0jGzrvJk48H10U3xk2f/+qPA5kD/+RQOsvG/W3wZa0oExmZP4SGTlbpPaMjZHa
SJHP7vLNcx2Yu67hEMzFt3KdfaaXcoTPz7UglpBZGUOZ6OJdJ4v014ufGycoeEPMr6vym238D2+L
4LFBGsCyPZKlB/M4BqqTkEfpMUwH706VRgx4ofyunesfR3Ft6p8CDN4v+bLeDJoavWl7laZ2dlll
hXVcjll2/efX9I+jkHylJogUJdHWz3Onk8Gqg706aumhdET9cEJp8TJ/sxj+4Q3Z0ifozuErTeyA
z6Pw0UtvV4ZcoaHqvfEGIYC4dP3mbY8dBClRrf/8WPtX8PmsZ3mThzIIhxMJOqyrbiKoeHuixKqi
N7xa0XzlIX5LQuidLCcGz59H+3p1mjYVW4bNycRZcZjgTVXh0ULOaI6WAbqiyZDR2DwF5/HUZOvO
DS7VZMTfGFVEWffT9ukpfccjzsudYuHXB4dJoUGhhrHkaAD4dTvcNWbUTkeDTIcz6gplv7YaB9Wg
yurFk6zq4txwS8Q3orlBhU8smbfNg6qDl14P6U2cyZnuZ9vUFKBm9rIaO2evpi7j8jZHCg9B8axG
yRxtNQnuqMiHZqVaO7mN2AooQQxDfeo3ouhWMRgQqNOu65BPEdr6YbVO/1QO2V6TMm5ozhnRwtvG
3hJR0jfY9k+bv3yeN7SCAc5CM4neTC9I1nbc5JSjjB49aElUz3elUuZxl+xLvWonrk+MzPDeAwFm
oiplNOzyNsrOnHSOSefIKEDXsneyS2rqymoVt1NxBCkxjzdDa7ivtU1uIRxHMnfh0Of1Wd90bRsm
aYuA0Nx5VhtmWRY/tZFBH4QT9zxTbyD8OiO5WJxM0Yh8TaoU6oX0W9cPeaIimBtZNN4Re8yfRjWg
g1tyPQIMEqZ5M9ZNNq/zmes+xMhLHx3L75eQhA7l+eai+7fYFMAKHLACd4FfyPm4qgb/oRNwmimt
tHNaBoV9p2SdPuiedhdabqC1rDLlAdFugUodFfGy73EzG/qRrWjQMAeaVlw5/ZI9xiYW3GpIagQ+
Wrf3ycwCm6Z7wjeXImSzTOcLVLZ25w0xTbluIUE/TTrOU2RemulIWA2AEj+x5QQrI0mfZtNNnqRo
BeiZXlvOsch99vFI2RcF8NV4hp3PpM19V58bTqtpNTaW+EzE01BuZOb5LzBhClBfceyVaGlSj7Uq
UKrdC/IWw6uHGBJavmluP6hu7l6muXfOi2hwn4GCud5prZpkCkfltVe5NU4WEBpXmaEB3uYmjsSE
ZpkdtWgW9nOjN4vrwRqrm3bJ1t6sSn+j6M0DR7EkYj3gHVBIZcjOWcU5g61k7svjfmzK19zSsDYm
Vb+NSRE8JMWYaeS/QL1BwyifzcbuHyijEEi+mfbPuKISNoyW2s9WLnZ0u/E8ZRwnqY0h5qbKnjfQ
w21qreQo9apKlHE5BMvkrnpHmnf+MCsUkqpguOpR5UW0l0Xibluzpq+jSVzkallAH4nIKBfXseiN
0J0A44ZuLuNbxQl/p+ZgfhS+AQAm6Ed0UYtZT01Y2P6A+JPXok8KTbEE3mTG2bamNAYtYpUsjwWZ
v2k7LwKZbmsW+/rzHCVgOe2ViifbXu5RXWxRxjT7dCNkY7/R+ldnK8/UXn7kBqrddFI7yM5gu9Fc
EkRgody4C25EEizjiUHm4oHExeJsKyXFeQuw4VlUGYJWFK5VSBWmDXQ1Vw7XoNoKIFLREB/nS5vB
udXkWla6MMZ8KyhqRNrewqLYLv1SnKMe7rwXrq9vXMBuLqgn1dGlyhT0yJMiWrW2rKW4E62f3IOM
ti9BdVhsyrlEV9kfShrfhyL1nxdTtxdlxn4M56KMgw0FK7WzLTuzPFFSa7pfezEHm1RaHFQI3nnI
orlR19GRikYdjf+qouoaO4S5c5DsVks8AbTPFn3PJeR6u7Gn+THUpqgQyRWWg96QVepqq/08u7Jg
rEItGR3nbjRVv6wbOaOxogda+lGvLgFM2H2VrxrLi+1VngvoIzabHkJas1AwM8GeM9Z+O3SnHsIZ
b+ng+GBVimR4Qlqiv6JzNL6uq0qg1zG3H4ubocrZajTOSSeUxZqFk6MqVPTdvErtCAHPtLVl2NVL
kVy2BmX5pP/n+TYrS4oBUWWOf9KqWn40LK15rTHK1ZE5JxVgnAQAUAjS4d4aRnSNHWGhCN7r7M5u
e/cFA75Nt3IspwtKv8yPSJfVpcgCR0NRnOuXqWVT06zby9egrBt9NOJRA8qb8uI5KVq0YUsRIIqs
CSmsU9nW5QktquNPGdmIeSMarF+JeCAgFzDf505Wg7VXdsmqdemw2LoldVqbSHd8phkLiWg6EoX5
zipTdZ1kkbimSEa8zMYyXez97WcaZxV3RCnN+71mGU1xZTqSWHaXRCLrrEnFwTshKW0viItHRZ7Y
J7Iqx58YU8PdpEcWm+tX6tZIM/TyEsmNoKcJEFhQmO1L7KqZozGLuEmcPa0Rs6Wg78vv6YFTxohQ
Of5xRMe3EVTG6VKl3MO7YcjLa2kMUbmp515W60YXTbbKsyC/6ux+eFOyio61HvqfSZdHBcLxvDjW
G4s3bDpruONic1+DRDojx7ep72Mls6emcJtuK7mJKgD+oKyE7tznoMgLNLTyplOhHO0mpUxKqGcT
HVLQjMJwN+yrha6Uri7Oci9DrTbxJhNAYz11zI439T4+R57/yBef8yYYRApskKr/KDRaTj60u+3x
vkg0jJQm4puGzhLloPMLrXmlMPxbtB/nFsCebqplPWPMWtvFjcEQ+95iK8ha9D6HQaosWsrdppxW
nO/OfeQvznzkinG8tQQ1zIjVJ7WxiixbLrT31HEbRlMU7+ULe/Us/Zan6PykrnftXHr9ylYA9jl0
bf+h7yOfZRAnCB6NUGtgrFCsnyF5p8oBWed433jYBuMPIMPeW0+ZTrcWsW8CLaFuR69gdfo/IcVb
D22rkS9Uc0bbnuouRR8vP/VUNz9FYsYdeCml6pDWm8jcce9n520lohHm1l7WvJuTBMIHuFBOtTFF
KzxXabC1UjczaCBq8rucghljrTrRoBBqThDHhF2L13EorNdmMOsRaniHJIjRap9Dp7AfDNobUG4c
EJ3bubmaWId9jK5oUeRIHFOka0b+OsXgy3jaSQ3pTwuGmgc0sM0F/K+6rp8C/K90Lbhf6rVB6f9t
6sg4CBcnTvhLqNjlK4m6c70bKhW/T77RUWa/+GLZirEsHzE7ydXgIBTLDrICOwbtEcs886I6jY60
Wly2HbiZHjbPCMFSS7sRrGa/+5kpxxi3lHwgJ8u1BKMpgUBMHD4tRXaiSPYhMYgQHvAel2MUQF7b
F84JOaueh0asMTsd+zgtgQd1U5aMq1SMTXDjNzWSqDbiv96jpinzzst1N8E6pBY6XtdN58bHpNPF
cu+LrnUvB8o7luOmapfihIZlyt/zdMS6WKWBbxWnonBrsRlHMF47rYw5v05kok7iTMzDOpaGME4U
trZ1gjJyPrzZCUamCs1O0P1YEhUsNmNdjjOd/UM276bRTyn/ph4jiDbCQMZpnahGpSd2TufaU7ws
TaSPyOm3sMZtiQD4CbWXZX/WmTOGH8eJPd4W2DcjNLFktq/lwD0JlotKy27DZ8tsO9fxFPxYyoJK
48lRfnA0cUTYNxKTZw/g8oLstm7irvzhT9aeJG16Rh4/eKOv6Sz2Ut9AJFn3KEjZYAdSLk8Hl4E/
6fjHoHtUG1ZlMhi4BJSLhnlTDgkxtwopStfKO9iBCig/DuKoHABTXJe7ruScvjNbXtzZuJSJe+Kl
fadgsg2RsZ7b1FM/TDNflis7IQLYHMeFbqjGnmgOgqoYV16i0C6LqjHM0maqtq0UCNhV05CIe8/q
0+KypacCjeouBgy2dhsnMk5whmWwVWPcp89DQzlSiU2E22KuPJvux5Uzx919PdnlvIlHasHu/Fgi
TkFJrQL0UUS2vk1V0Ngt/E0FWVLFdf3YjyZbSzkJwtrIz3VYei58iW3eg7QCNqch3XJoQjNrmlFg
TgGRas3QxLroLxqjUhyudJoV7VbVJYpmQ0QM4SMwgrnYSJ1J68WtAOueo0U8qJvGL5D4o3cbeQod
9626p6nL21//U1nMD7M5KFghnjdG3WW5VGSHw1ZkdYcMfAKjaAjSengzcj/HVBuovCIi4SQXqMHC
NK1qWRzXChH0YysTjsWdhe7GvE7gLSGylCR5dhYgCd7TYZd56so0dN1hN9njk6foqbqUHUmBUHad
Mb7RUeZUG99R6kFnFke07012u7b9rkQ0t1iCG+oR0EiWcwoTLZnpBtm0Boi43dgmphUjF+LhUQS2
0xnbRXcaSLCZaj/ZZGimN5h07aK8j6j2zOhC9wLzTs2L/BFplU6rCqt+3o5DnsY3qLvCI0WpVotT
Au70ehmlNMowEHYG7bTNlHU38BKr7YQhaa6jKKuMVzMobPfIa+NJwl4ZBq/eLa2ui+u5980OQeV+
KM9zEBvp+QJ8KOcis3K1GcS0NLfkKXT7NArp5KeOarLhx2TXFaTFPMF/Q2q+7cxdQM1wehyPOedc
KicptsPUNR+Ro/tH01uQ7I1EN3rH7uzEZWjElpMdqXiKb4Ig6cswtqkTWbWGnIrTWLR5vUqbmM7W
kZj3CdU/EkZgOeJGEUkT5lVfUSMQmpbGZ238VHPkVFPkrkcX64j/wiMeF0PNbi3g0nDTBxlgGNIl
GWK0tZ7Vq57zCkVRSr6j13Qxq+Qkw7P0T3s1+/mDzglqQJEz5uoskb3lXCi++HIhbGuazsu6d/A+
g6IbkcU2EgRj7ISS/aMGudgh7KfGdq+S0vFA2elMSw/bbonLe2dMRPO8ZK1+T/XkOGjNRoxz48UD
iBmqn80SVYc9iRp1IA4ubCB//gFjtW4/gBDIPD5Kh6A3r1yjKO9NxXLZ6NGIruymwldPxyqCmJLR
QMaEZR8xWyrYgB315TapNIxELxmA9vDo/mlhgCEA5mfgvhcysE8inWVBmGtnPHOdzmEr9JVfbRBl
oredqkDrY5hMqmwJMHAz9HnT/nRUjAa47D0NLYXCZnZPMU9h7cKoJGJXx8mWz6Po2RKx84iLWy+7
BSD0D1NaybIp0eKFPdy2PcRhZ7DP5iwG1Vir2up3/b7xEtZMXiB6LNg81Cd6VrLpVO59AHLaqdmq
m93oNih9j6YPxTZIxmfu5nKCHTlF/WYmkiJCnWf5qVeBmViPaZBPG2Qq243ZKuNV9mllHdXZfp93
RoumuZ95QbqlGGZep/SO3pGnIIqA2RDdDElBvC5xJqtbZe2sfrqT6b5pL64KBH/0ctMM5UyMzTDb
c6+THgt2sZyHoctGB3eZWuxWl+YCy9lKXyCm1ch6wr9DrN4vquaig/7ngvEzEDNHSDGd3zyvp9kB
6yRys5VwnfzFWUrnzAqiaVkFegRT5BiZuiVCgui8nZndbeHLxV4jn57q1WQ24/0iZEHHxURnx3qi
nhn2ZuDFK3eyO2s1p3mP5LNsjI8WPRh7o809y3WejGE5yoRJ2FV0WfPOi4PONs8CmCE9r+B0nQId
LXJG0Otous8ezbTcw7GtgcszDprque7NXG4bJeYotFwlnhAiygTs5To3Yf05owVdSMZYIRlOIgTL
vjLNUGllMsW6t4lgV3Xz6skMjlMkIEcEoy7fewshHzib46M5JaO3SvHX+cJSYJgnuAw/aCieUCvv
CYau+8pm5QbaTe+MtIv2msxIfKysWX3AgGHPzk2+NLsgi+23TsZVsipYO5cy0hSUu1jGRC/9AclG
gpHj6Ww75ptwshF8ZeCNd+ZEna/OZ4l90RLuOypGI1hWzljCWbTgvlfrYIrrt2rIgc50ECcfQSh4
IJMrjP61yIyl4i6253qTdIF6ivzcbHM8BewNiEcR6DRa6grLO0XnWDbQuPbQjFiaxM44WAYc4DJA
894yu3plR6IheZIWMf6ZHBROaVm6y7qbBIetqbFqQ/axb3HOTg7BzG6eOqDBJYy5dJmjNz22nOcq
sgPoaEkmcIUcX15hDGHNFsiqgvpVRv/eppqR7Rpl31Xqc29To9xRIDcMZpwf5/Yk/NAt08zddE2U
fohytCAR+ZnzqPM9hjoqx5bNno+TWI+1SYC4bVWXXCgVpfkm4kibzlO/KDh9Sr9AEqtrLOyuHG1N
bEWk2JJS+eYqA4b3YMuWTKw3d6NapRx6OJnD2I7rmF5Wfx9d8t5jeEjJipqu0joKHHKpp3bX0WOb
xnX/Mi+9JtaoGiSiB3tIsCoG2QMXJbk20Z046WWVEGkhIoMk2G1jFHN5IUTi5xsrCdJnFmMxQ5Bs
Yai5OEU7mTTZeKxadxAbn0B/xcGBDUG7gBlboG6bMt5NQd0smwhxq2479nt8PknFylnHgwZTlMm2
SrjiPNTC/SogZDHqrk6wYGvzIuhKywjbGIBOSJ1ModcjqbQKQcUOrQMvGFwZ1rmddEciquzgeKyF
8z6mA4BS2PaaYmA/jm+mwdK3QVmeEIZqmzUfT4l5m0Y9/epBV5ihPTooXBrKLLsNCGI1r62x7qK1
1doqWvv54hob5czpR6laP11pvcjkuKCvOHbXeCtK33ZRjuKcouqasFEvvYvIx4NZUYFuvPslIrFh
g7l42pSG7ndyGaIx9PC+zPUgLXUzjJ78wfboIF+SJT7Lu9p0wlIU4wX99cQxRJkDVU2FsamdrInX
8APZPkS9fmQW7FXWgm8AlFZmuglqaPdhIqmABQyTFcUuNRGJX+ms8siJLBmRcLP2gMJ2SWqItV9E
hHaJlojbLivTmMu9Rjk8Sl0/FERmkuNlGgq9S8l++KGlquZSV0QBIK4TEMFjGGdqpSwVnGYLsIjT
csIgX+H8GtVRMzhlvJqrmrMq9nv/h98EgusPeypdLxSHD/ENiY2kvOrwNi5SD+t/7dmCSFE01z8b
AQEV9e+2+AjadrlzyFIt4Vj10iS2lhZnaa5MSny1vcdvIAlBRA/CQj521ZEX+QgbphGTTExp7i/1
OC4STvSMgWToJD/thqINNqXvYvY62jvh5FweW4dG5nCJG5gN2HiT2hFSFUeDlmMS1jroCFyJqUv+
U7b/V+Sby+a9uh269/fh/KU5JNt8YuFcqveOOtT3f/EH+3/BK397GcDOHP6d/4c0HJsyoP/26+xh
O59gODfvzfhapD//VX/8a0je/8WFF9e/g3H2f/0/XBzTB2NDrxLtV3TBwgggzfwfLI5p/puKGY8m
Uugtkm4p0p//S8WR//YMsrfBvhXPJLq2p4z8LxVHOP8mYWjt6wsk7bYBKLm/gOJQDPQpGeiT64Tu
T3WJxUfSZ3nIyrCEa7pZ12xdFzK2jOs5PieQL+UZzbtUbhMRAl3rL31ebCaKcPWJtnT3SOAthVwt
LVQ0g1H49mqhGDrb258j5ciLUxDWUrVbo2w9Y3jlQV3eziUNyyH0W1Tn835O7y1aJoNVEZd63tQW
u2stgUd/VMBtuu0M4equZ48T1U288XyQdVSvFkMu8giNOFxTz65ntbH14Flh5hE2X+sg1vd49EF5
PKrenB98r4OLa86D6NZK1JyCbWpSbYWtDPPQwfwgQiZMiNxLFz3bQ0pLGcZLEYdZU3ZNuCwEJ0Mj
reE70/oOEzCpnPQ8ELOzr2saMdsXk+xHqEaRv5aUUTwbrtqzFxFYakIyRMH9kmbpY4s3Mm9jHQwX
tHpDs/cJ437Uw0B+iZhfPUGhQ3Nh0tMAYzqti6ukNv16Ixur9lcE4a10s9jUJoM1NwdiLkS4NIek
39ylme46HilFFcKVFF/hz+bL7ZSmMJSrCg2mZXLqejN1PMwajSDh4u2no78zmrHbpZUcnnuS0bip
buVduZHbXVSjC8i57RcBsXOkVTAs+iknPmE0NuAJt6BRLOi6mxpW7hz26YBj3cFwmNfe4smzijKo
cWegporhY2LHr83EH/VKVkFnbjvDo0jFal2zDcEFZdkNpXeDe7OUiDgfpcpQ/fE8Cg9I6ZgBUy5t
K08IkywBhr851yhEBh1pU6tRFVIpDZHJldsJen6VsnSzgxFPxsyJh0XshJMaw1leBONwRrRToOvh
uo0m7dIZ/pp29qo96XNLPELCFdmrDxi93yR8j5ae2wDxBct0MeBbM1fJEdnuNluX2o4RtGnlUqPR
0ZrDCoimMeIgJcEeIyrbYJ8hmZtNS+6TC7+c8P88lUGa34fbTD9chjYWd3U9uc42RlMGc3cWfXbS
5ZN4SMt2gByd0oMQdm4Wp2dpI03vJh3RikUwCTXktW6GeXrClqMlMCkIrt4VIpmy87yK+hM9eao8
TdPBUhexLoLpshv2cLh20r2/bYDhEUQacxk9DvuQ7AffW9S7YKbrd92zgJxtP8+o4Ho1Tty1M6mK
RLgxW+kWyLRON3qenHHdJPGQHpuZj1QDZtC4wNCe2+LC6UoPkYCqWxY2ixbyRC5xDTI5cgxzlwSz
8+E5FYQMO08rUkdOaSAkgTSF3HTwUOttq9zE3OTOVCZHWg5GtgtkkdQrfyl1h1ytMqoVTf3N/zB3
Hst1I1GafqFGR8IkzBa4ht5JFM0GIYoUEh4JDzz9fKjumZAojjjVq1mUokKUhHuBROY5//lNeWXN
CTtXnJi99VoDGzZhKeKhvwnMVIpomOeKYQBID8P7GFvGUIuipoXpChK0aqN31b6ptp9adp0T0OI4
urykO+iyk0m0XX1lmew8JzObhcIvdyqak6KvUroU1lF81irm+MeKKTc1bwfRK/KISop3OUiBgfpF
KTLVOocJdlEXqfPFyQYCJJrUmSWjycX/5gQ5H4enz1+qvM6ny69GvVN+nT3lkA1/6iWWP5cctfuu
6hbyB6bt6iVVRbMzFPPtcBYx9JiBctCJfCduYvY3wU9Hl3Eda6jPeRIO1YOOKdwPpAj315bsTdIS
18a7UiMmHo0jcaQtFwY17N+ZasN68tI309LeVb5wX8OCIhPz3rr92YtVxCe0gO3PZTbkz8wyK3AJ
TQI12ntK5qjEGfbBNzvCziT2ea9xbbF8CtnwklYVRSUZKc3muLPKVDJ3W56CCWQSi0EYEtSl8+yE
2ZxkxS6Va7NsI2/fJ4tGTA6GgrJNT1vfz4bDWsXzt0k4Sl+YjPu/NkCg+XGSdFWnY7spCTkwjGbH
fM9+hIyV28ZJYtWIiYi8MY3N6HioL4YlJ8Ktr+aBbK+MxRYpUY73yLDst3RycrH5yS93o9eBe8Z0
/1OUxIP4qpSUp25sSX1IaiMOSALr4svRcuzXdihIQIHmgFlqa4LThH2czQRcOOSehOCePR7wrqwi
mBVkSircK66GiZ47lHKxv9ZJgVvmaFt9AAfHcazIqcr2oqRjI9/bLpfbdlPIHfs0GAICsOlFo2oB
xqK6tO3qHIAQyRqDTOsryB9OwG5ZSUVa0UIUQTKPE+lMQZdGQ5IzLxRGucIASrtbn/ych8xILYDk
oPXOkjgFvovtUT3mFTDEHhvo5NliL99wqLbAZnjS7hJ5wTb9Yv5efF1FS0qd0H52AJpon3ocGS6n
YDJJ3Cni/EovunoAiJkeqsKwSFSYUU/FjlXeDC5ay8itA+IgZj3E3h5aDNQAK2VQYPZb0JMNZsEZ
4zNf2+WxoU4xq661cXQWQxgOzXpGXBnwNOlKY2Mtyb4BjzGJB2A0H2mcXl6tuKrFYUYodjt6Vfe1
IR5y08S7NPYu3WGJQ+zkX1ME9O2J6BSe0EmlOd4af803lM2MmTtYg3dF3wm3uZzT9q634volH3xm
qcqllQdetTUZYSMEhLAp6zhjXW1pcb2Zmg+kILU/imp7lE7rpDeQE438mPT4b0Rjnc53HmYnL1ay
pPdFGqQpbnmpxgt6TnH19oGsyGcNzPqqLmzubKdVhw4qB+WOtWyf/VQEL+sgi69WUstzU832tzoo
hnxHVFv9Sr4Io5GySBWRVDUuzBygBHMdsOqpwRFa6Txo9mG986tke8guYFDdCjJwBt/qEOpuB0eU
wTL4gTq6U5E118yvRdWQYlfgrkuGg+/oZQ9MX9QQY/r5i5EWDakmRZmNOzDw8UZbcCn2rKfkTUoc
0c+KZVRPVTINZWh4AsyByUVOIbgsPpEivUs45QAJ5Ec3ljVmuq3h3PTTLFj6SQ3fNQCOzg+rvfle
myOd65ZyQ6oR41RQ7ZXD6KxuDGOL3YPvsDMF2S+mbmLnJC6C7KbGmpyRpeaVBarnOAWqlg1UHbea
nlJZuOcDE4UpbANSh6IN9/WP7aSdZsuDyeZDTksdh1jMYiQlWwxHdrZsiksjqer8YDr1dOdgu0qq
e57HN2UBmr4PsLdwQr92OxpCKhUGnWaaPBpGYv9shQIKECKbwcOh6/A2JEZ5T+E3XVeUBYwe8365
DLAsRaMAps8fi238XhelbaIeIJ8Xh44kI8k4c0kwum0nQpaKQZenzmBPmL0XHSaRGlLgM8M+5xsA
9GDshMoqyBbc0WE3+7a/D8giIhQjIcMhwro+AIJl1vqW9cME2QWHNAI60uWulkX3wy4C5kBLPY+P
Xt1xfCA1LwEwg42URdFMnZq61swkqxlIs/egi93gfZT+AGCWT6afzbicUzM4BCuJrc4mKa/ZzzT7
Xcjyd6zzmlrzFo1jDrWshK0XDjaawaiwtXubdMp7AjYcKbqEq14B/L1gx6RlvTeFqu/XLpmcXdxK
UhuFwig7FHHbvOapNxR7iigOoWCsYQzOReLbYbYMcDtSP1+es9LbHPb9yoENaaZuvGcoUN4lA8ca
aX4CCJD2JL+aMYnJuLgijADnfBAUf8HPg6SgxPnRzLIewKjq8bGHbBeHS2Y2P6bN7mSbMAIqt1Bp
133LAWeGK/I1RhTa91W0zA0ExLhd2NHg0BsPtdPH7l0nO/XSBuX4vKxTcgP3K19vpduVuH6t0+SG
cB55ouCdA+U65lK3BGnG9a5Iq4YsbdESKYK3DZldNOp2aDGUOeukP+ZH4GXckAd7bYcdYuzk1oZC
LUNw0gIYdZqyH2kzizfF9L8j6Gd2k12xJmR3MYvfwikmbMfjxZ4ue+ToxcG18+5L5i7pj7QyaUqW
uJi+wRMZHmYz0y/WOBskLXI6f6uHltgJwQjtC57FMfg53gwacsWYP2RrRUNkZCydaKBQvXWqwLpa
PNt/KnMXZqlN1o88Wj2SE89e8gnbak0cympsk6VRU7gAyMw56QS2eglqeobQSAfII8kC6Mgw1em/
w/JJXwyQqJeuC/pHyHybe7GBFpvoOpldmG1CR8hvV5gE5s0z7Q2xpZU/DdcS2sxjgKm1xUg44NV4
HEbQIo4B2rcQXSdEL8Mp4bDMgXsvKjgVeHraePl0qXxcLZ8kxCKxWPbL7K/ZIcGp7q6tc+z84fPI
y2Uqy5/rNM8P85isLx4UznhPR9+9DUrq6cDCKmEOVFAydTFmGIJnMaOSpHOI45k6MT6CHdXPSDDk
xgvszSxMTTX4B2L7xjFkLFtQNc8ct/s1r9x7hNPtdBVknttE5HkF/tlQ9mDDGNvKn5MxqwQ+vmG+
0oc1RbSSPJFBnU8NL7LqUW4bWAntlnkCqGDq8hvV5Ce0nlZhXs2qWkoKhr5+QANFtQ5FJEj2nbCT
Hx0AWXt0OpVfUxRb1tUAEXaM4iEV9j7O+3r94kx0U2GQgLKx+/RQhGxrIYjOYtuuojZdeXGV28Qd
p5tnDuccqu4+1quvsC2vSUHwNYXingFMHV9upvl2qHOmDnfIoLvtD81KANn3GbUU4inDHKOkL+CH
TK1fx3t7XRPrIZVkjSaNv1iSm5f35X/5Xf0rfO3/zVn6ryjc/4eI2pZf839H1E5brKWr118xtO0v
/G9v6f/EX8IT2IWgNEPZsGlQ/ttb2sQm2vTRiJsbyOZjRfF/UDQp/9P2Mc/i6MDYwfU3j5H/RtGk
+Z+OJWx+Fx9fLK/40b9A0d7pFDYSv+OyzzibcSkUFj7CrwoZFEtQJZe2oc60nlAzrgdEGNY+W0vj
KCuv/ESlYL4TDvxzPT65ROIBeue+twXLLZ+MU8X1YHbCXzMIS4XgmViHMbBIqXfH/hjEJiWYLdud
Uq58zGhPQzim9WnTVcsZFdTdTEt2Rmlg7gy4hvuMAepnBrjv5BTb56Sn55FhXowO4b2YLAjqdUWB
QnqZ1z7relJnCnAkShetP3GT+fMJeJuZDFfDehMayvbzX2RD5tBhWNk1IECB0ke2S/doZT5tRObX
z94cyH8n3eCb8dXAbiHieRhqbK7lv14vtYrNRRiui5WjjViyFcFSXhFNqPLlcqDK5wAw/E+e+wdf
EgISVzOxhECy9E6fX+Cy1xWM9KLK9ozIKEp20C7Pd+2w6BOa3Z+/vIA3/yUI+dWC6r0I+Z8vyRLB
8QKpHv6DgNC/fsm+axnppLmGolopdAwMMe6hHtkVduZV90jvT2nCAjK+2F5jBjsYSS52Or58BbUl
tHyyG+wakqWFe+M2SnoEE8GAiPgO67zLzNS47wKz/aGmSjzrVFLON5Ck4QrXpj75+5f56N6xQGzE
sFQfznvxVQvPvpCq0UT/Cv+ialvEHt28XpRJXu+rAdOQv18Pf03uzi8qm+3uofLdQHoMrWHcby/x
L0tylW5v64K8aAgS3RkD4roKfW0R+pOKRu1yCPHHehADg8hhTk6xo7MfR1rgc0zMB3APp7QzUuV9
qP3ZmlHjO+DGY0S/mp6Rc+gu+9RDUEEtXy1vdqnlox4cozxNGA9dwtpJYIHnltMdG6i8RDwAXu7b
xay+UW31BNlLX81HhcUqmfH4q1xWzPK6vVf11lljt8ltFgcQqjvPTRmF+woOR22ZoK4+kNAdeElz
3XSj+K79BeZ6YxbUjgtTJ1KMli6427ydrL2Nt+m6t+q+JmBezJYf4jGhvwVorNt93eTJxIQvHQ+a
OQdpgm1DfCRzPy1PnKExfsTpLL+xpzV1yGLTj0Wzdjf50JFXrb3UgzIlnNs1E/gujlMiTijHbXmR
zmXxRD5gY9E+CP0SF61/77SBB0KpSHqcbHs2wtKLeyieg5whX0yx+DHZ2npyyskoaFIVNYBamMuG
U50vRLzCSUQrgkSD0r9McaNWAMgyGn2Hd6A1pTnta2bNcFcatamnmkldepVn3bdlA/fGSLHTZIZL
GHYkK+QY+2WZaPqXQvqXhgU+FK5jrjwimBM/PRnGxvAAwPBJhjsSo7EPOm+4n6yG7VPNEJXCoU+d
p24ScPjHRixdRBb8KPdLN7bPJbHZXbTN0dng5yDbq9GrGQN4jqDMsUx691Xp5qqp/I47YVUZ2KWe
JgHbcXXQUEDsxJSKyDJ4VL6XkOrY2JJcJPpVukze529TOo1EdCJ2KmE8Em0UgnLb/L8jqoegadZp
R9NmPBVVANrMAp9g62F6yJzDy+2LvhyGgXTRbH5om8nB2swPSCqxFzE9TSMMGTrubP7uNRLbwomU
shslu8XdSOCgMSECeuhL4LVE0CoRuHso92y38D+KowJMIhsyHiDEjCArA96HSXyCt/TiHoZs6roI
gRsMIOb75o1VBESj5WMPvSqOFbjRoFJoDlOR/xwh/ieRbY7FQ+HK6cZdxVCygayo3bMlT66sohpy
GjXLnw5JXMOUlxSn101p2fdiYrPbL77VnKpyI++jBRtCbF6C8RC4M5GPU++5L1PFOJksNMgaQ1Mx
S1ccYzBBWtQXMP+q9NUbB5NgLFe17m7l+Xwxp9p3UCwVbkIgGvz2nfKMpgghfs6nQ7IyfvCXGUYk
s3byXJNMiZ/c/gYiRd9AUGVSZ4IqM1OPGGYb/b4fiiXYrR7joT04qTtEKCONc9X7JjZwDnKL3VyJ
dQXbxTlvm6zzxiuZOnDRGIswS6gGUtscdyYjGeavBlwURr8rl14keO6jqtpXRiFp8/tmeclsOUGQ
MXR6gwscoTjIPeh6064UE5KH2n20jDFvUdcX+JtXDAb3XqGB19NRB6+DOfBhY5UaX2HvLLfl1Hji
OELPUkhaNpafiO+2d9s5ukul3YhdanwynCZ46NaNGIiXfE204VJNaeSxx1Xh0pTBW+D3Ck4Obfi5
nk2CXhU1voPJvUbxge6eEqvD7OBL2g/0TTQUYGb2QhZ8XvRyoYYShRsubuvedtXEzuDOVd5FbQcE
YfVrDrgohHyV/do/91QO9XEaoTafoj7BIysRSoJXjwHaIA8wN8ryerhzK3p2ehDQ6QPGZ1juo3Ac
SRAG/xpPVafja/LXHAK0miwwI+kpoUNXblu1yTDoqLzY7nfgGvaDRQ/zlWBO0R8hkAzPwerp4tTu
gSD25mQ4j8R+4vyn8lK2dEjmWpFhO+jLfmk9OlHGv2/KU+SaB1nzrEYoD+Cqm3l1V1sDu7834Wdm
lSPE8MlYzjkc1bXwdcF8x63QVbE9y9dVAgtDlG+s5yFv1Sa0DJrrrNf2EI5Vgs7QNExxaQ4+JHZF
sZMfRld2Nrw2Z/Z/8jinCopMDqwbO67TY4zsQDTt+sR6zWKIviH8w3YH5OTdd4ZRPK/KI59XGdBK
kIFNgzir6RX6qOgV7tB9mU2Pvp/kMafJKq/XqlXQ8Ro02ScxFrhguWIZC5K6bRRzOmjniyb3pzIy
m1j+gNqeFXuYLBWEH80oYJc21uhHkz9Tx5Qjns2nfrmRXOHWgTDP2L6e6pFsJHCfGcEZ8jwAbdUY
IO4xMMdF5tKvE8bnpQUfSDls7N6qVuCgyjCOllPn1zqficrWULuMMFji+H6hSu0I+mMAA0hkFw8c
YD278EQcU0PBCF7bxOuLm1edQqXlLl/KQYBPz+U2QF3MsUkQxNTkEOtaOMRu9wW5qnPp1n04ljnY
My2uq3fkuaanZdy5CB7L3HvxvTi3OQ8m4hVjZ2KLN9U28OPZWhe1q6BhdsX2Fagg22/a0bXapYUH
Xy9VMbMZBui8lMnY+zBZ6/XRRmTF++QUkKUd0B34S3HZIfDZ1CsEA7K1DkZRPaEBZ3STF7X/wwwS
RfTt5DXPownAyea4OHfOylfAttjOLqizSK604pG8Mg27yUXYvfMExVQoujH+mYw+3IKcW5Uf3Hat
b1ph8Szw92/kbirz+CL1B/vVhlW0L6q1fkZJIa9jNQca4ZDd3uB/Zl1Cv85ajr3iyXON+cZHrlJF
EjqPBlAQ/Z4NJj+UGXScXNhQboGtT9M6g24OgDxF2q7GPmSGNLzVTbo+Samcr0btkBrm6TSho+xa
ta9wKHjC8Q45KJaOw66MbeleOnbldCcZGXfEm5hZE3HjxGU9e9YSMZcdHkYKpu9wUTvzVOk1/xqD
rLCvWhw30QRjbh8jmdUXGsrioyNRhEaBrrqDpfORe1htAyLSnYslHJKUF0tA9z1rGw8D4XqgUt/B
QGJ0zQG8/IzR41AgAewzDB11uZKOPJpfVszU7J0ul/VB1y6WOtjmLVcMbgLkv/nM0GdgCQW0pjCW
7mbmI2iYYE5/1aSWVqE1dy7xBJ6S8Ow6vL2DQ1ahUN7RQcTfB7Cq124TPuPHIaAomAPBLiKru/tS
BUF2EnetfGTRel9VMzVnnHMJ+qPSmw2GZX5Z7SgNdbBzROp6wGc1Q39v8nsTkYTu1QHX3SbeZ2aR
gBEr5iZnovDrU92JOT0amWHjQVBYDLIWjwPRLXFmiTQZU9BxG0tdWAppcOjJ3HrBfKgZQlO0KUJQ
UMIX7c/EW/rtsqH2rjRpkQmhP3cWMRf7tiiCOwiALmPFzqohOgjZfUGsUWYRhPzp3lzh5w8CLRjS
+6x8Wmpp3Tl4yL9C21u+ml6/rLsxg64cVkTaUoptWRE0IiJ+AlUDuOYgKMDPGMPBWg+m6rZLSZnd
FV4ZpJxUyr5mtgS/GSokUhwxJezv/phM9wQSY3g8o/4Joj4jph3efsqJX8vAuGmzhHLN1VZ1OtYJ
W5JtGPkrU1SKv7VfmtvFjMmOLaCWnjVts4jQG0Y/h1kp0+CIMnYr2cop1vscB+YAQLVZbzIjJvc2
7bzmdYsZoA0xrTiN4nRLA24StP1+4ronbl10xzn3rb3DSZKjJyFft0ZswZMZhvFmXhSVOprMhvYV
EnO+E1a3XBvuNBKPayWBcQuJ2Cb2flUTjIZxNd8cysW3Thm4HTRki/Whk0DpYHvEGiBMnYmsWjnV
ajoBr533HZPDee/Cj4VtPejhqW29xY7EKLinMZvpm/YTbzc6A7yXJsvXCqEK4vx9XTJdOLgjZINd
UjE2CGUO+y/qrZwg+KWN6++QR4o4hLsZj1FgszNHRHzAEi5a5V1muoPP7Y2AxNPqMtBoPTEvkWG2
M5bjK2qDyFiEuHXSeJGhl+qaJHEfaSc8XNxjdpPW/SXgOVTvBJbpijoAHRqW9hSSgj8dMj2ZYiQi
9vjmJo6d0QJJuOC2WfIIZ2hFJzOSzWKnWpvQdzl6pghHd5y/ZqRwXfjA2fAZqftPc7NZ8nCkaT7V
1ciCi4vGuRvGeTojUcV8GE3BEGXg1bSp9PX8HCN1xujDF/qwaupBoJbGOkC26FuaOY7qfWM4823s
GV6MwCH3vi6ui5fzXPsmjJF6WOO9CfDURbJkz4kM6oKaKMNxvnOWip1thcV/k9SrfOvNnhJfxygP
WxvQPbBRwebwsuerrFubJ1llA/UgOlVFpiQz4gjnq6a8HbrSfhzaJfVgYCjYUZiZ9FUE89qkoBLQ
RnaIPId8rzhz1a6yM6F3MHrXh65vnfncYq7OV0KJcmUWFTIpAa++iaAj6ZO1XejsZpY9OofCc+I9
MsfF5Hwry8PktwQcBPOKtMiYl/abscAI3vHwzWsM85c8kmM7EjPcZcjCRSfPAEddB/YK4r1wrQKF
xCqpzR3UC3wP+OdyahOzrr7CUHX9XdnP+Q9dmMEljNyexO0aRYHWrUuML6OBp8lr59sJ04S3zNfQ
3xdDxvmZPeakx0/laEF2oHK9RFvD+odYMkGjcuPAYlTkk6RMA+pDAvPIktiiWk9Q86SncLzn1yBY
7OXowx13dxgMp0xzGhN4AaPS5IUxpuCBIUmPkFKv+L1rv+ijsUC0uvfilRuqTcOjbYb4E+FZWOmI
z5TYB07EAFW/QJBw6GHQnyhHxzUFs5N/X3mL5Q73q/KiMBLutlJjeoU4HXZUuzhv2Mq258gBvfGE
4u0fKXYAf3H15L3F8BoCRIyLZ9SoKrteKBYCCF1d0cESq2AqwIl1MflwiebLu2zYOV4/J09LJYlA
8i0y7cgwacUZOMWmdakT4us2Sg9B2Xm2nNZ6zrfYTaZxhzHTTKfrtMuKIydrUez6CSktXaOf+vvc
a43z2Ul7vhUKWvaedKRnhp6Zon6umh+9pZjvSzSaV7mdr8/kk/YXXboYz8hfjOeCoBU/cuba4lTH
2tY+S7RmVhVwcvaRMeF1cpZn0KgPdIzN97bqY297/xcrgn6TIBeHRe9fOWYlviA495b96BNFFoKV
itd+Zt4b9sg18qi2VXxXdIiQkHUU3hDmrZndSzIUHzte4vkUKrXztqTTeqcd30oiFHIqo5tKGEsR
iy77sJaxDxaDSQzGL0A056hX6CLrvPbvyYEqgyMGdGa9s2tEfnQTA8YHgKsFa9NZxvx0skf/Iqjy
lDs+KnVqt9gaR3jWaUrSarBfPDcr29Cqna469aQnR2z/2wyyYDU07L7kb4TMyD1Af3hB3q7q8QQ7
eBPwG8qCrD8OBdG3zCzdody1pdBXYMnY6RZOucgjgX7dt9jr2msNX7CD/9aoGDTIrZxDqUFroqq0
2td0odAMV4q9jCGdGG5Rqhlq5yZ5/ohrEp1pOvWBfdryMnPG1BaiejE0JJorGGlAarBMsjiUSG40
1WGZThit5H5/PWW1fEnNFkkQTEKDw7AasgdL9RWatJUgwJ2LFmAKkwRhEUuSSPYjuWfrT0i+/gXe
DnSdvNblC0fcfNGZpaugjTSAAZWYpGLdo9vamfyyT4R0qx2xgrjjsS3FCINcJ74hzJ7KJsksX5+B
pWTnNBRLFxoDDSVaa8ddL4x0JWBmGcEUwnwkszcKmiClvJ/HwMy/zHw3hJQD7B8TghaDdNulObL9
AUM0eEu4JWNb9sL5O/SHAHna5ZzHiTwt68yrTpGhSiogz63lXiXbokRimFwXsDoe/0OWlSmq3uDh
gijeNJjF3zHH7K/+o4pzYgNKAo+dorKKHSp476QtwEgOfweQ/5zxAB/j3yiBBSROfO+8r5Y8ptfT
gO+NcJOzde2myEiK7Nz0ShCltQ/2g4cA+O8X3cYW7zFrG4hu46Qzx3LeWaLZ5aQak1cAjI/SlUm2
e5gQ7xxbWb3o2Fx2nccBFecwWv5+YXP7l/+4Moi5a0NFN/Fk+x0tF0a8gSnZtldbECESCDkwrNqm
P7Xq5cFshH2BKRTggJs1YQuLgPEu1loR413i7Y3ks2SMf+zD338gnwhCzL4lPHvr3YRHdiWgdcut
EF7e3OXdXOysETQB4dHbME7jRWnYXYTENoe10Y+no9MWJ4HTkYCmttIVI55DkzSbtAivIaFXcopi
SOe1Xbn/fqmwd9gMHCSW6Nb7e+fqtovXCSa+yg0HXGmoLgzDxrEh8yDdlUb8Jc7c7pMJmPnBfAMm
EHZpjIcIKH0fzARXlmiFkicW4KkzUykiLp2yoj22js72wijiUyik6aFggrBLq9k6YGixfDIS+3PC
SIAaTqBC2A5P6n3EpiH9rrYT2UQrhilnqR7MIzTm+YuLSvIT47Rt2vVuQTAMQW+Bwgu32PdRB9bQ
ukbrcBo64L/nDqEEoVZDc/r3F+HDq+Cnx6RqG2X+48H8y9SINM/O1B79IG4qK/Ty2vgClaz9ZFz6
51VoVzA7IViMB8fh9fvb5sgR3L6lEkYHVR8qO0Yguo2prH/9eHzJczEJdHIIbnhvIl/OZo6MtK+j
Rcn5RG9fpEZMHq1Tlv77S20mvkhm7O35/LPB/HLjMOwBB1YB2Asty7lRx96phU3HnoQZ/cku+cHd
84Qkk0u6gv/s7ee/XCowi9nv8BiKOAwhpm5IAzBi9clVzHc2fY4LpwE/EbJLnACe7/u4IYnpsVW0
XIZ0nXmfNYDDHKj+yzwSwpbXKapR3G93lZLrXhY1FUdTA7tYsfvJyv/jKPIBvkyXgoL1Ysv3UdOJ
h7hikCgNjDG2Q6hiHEroSs6LuW12XTrb6IZw0/v7i/DHUcRFiT7DfMwm9424td9vsjdRm6TbEq22
/hWmI/xrbcCG7pM87Cw3OY6iJxoZ+6//wY3HbADWgiSDFoXUu1PQJGBAGummrHBgi0P7DaIsUxYN
cGldtEaCdxYp41eZ21rnw1hTw2d4X/jkpX2ypj+68awxAXWCd9V03tUA5hAbfU6vFeUlaisjrS/K
bBs9dgzwEhCLs1X47SeD8j/vO6HreFKyLbCpBr79+3136bXtamNjc9I3x2WEmbf2Qp5VWRJEMQRP
umr8m9SYVJ888Q8WPFmKG30G7Sl+1e+zevoYIyBChusIoz6QLk7/c/Abuu0qSb/NfYvxRQ4jszdQ
A6Vu2yIJcsod4+zk+Pe198epwq5FUDz8IKhFsI3eES3mzM/LtvRrnjN+W1DYUFqNVOnZ5JefHKN/
7CVcyjZdwVWoM6R4V2YUkx6tXlLv55Wfn+gCdp+0xWdGqn9ehVXE60T+0RYZ/z5NbDGVcoZ5qihn
RUtCT5neYUDmfrJc/7xtLjsWexUGt3Cx3tOgenOa/WTFh6FpaCNHVeZH5eRQGUaoAH9/Qn++GS4x
voHteI6FUb337s2IMz2qweZSRqvEsMfTA0uT1Hf3ZeaCkK2EPkGr7PJPLHz/fDk4lykBEGVK9kJ/
Y5n8svOnujW6yhrrqPOM/LBIwz6fixiVpDktF12PAryshz50+892ww8eIBemHPAsCG3WRo379cJm
MYnY74caG4d5/lps8TqLLfKTv9/Vj66yxaaz523JsX+cofHcNS6ihcgpLf+yqvGwwm3g9n9wEQxv
+RZwtqz3DtkInwHrhwJ0DoO0k8nUxc2I8+UnC8T8YDFu1sHQ/lzCTTk/f79j+GS2Y1nFFY9qcK7s
aWSYSE104Ta62Zd2Yu+CtFBHfL7U7SCsLFq7LWAA5xtrp7KsOimllZ773Wzc1/hYff/7TdgEvL9X
kz7BoXhcW94m6cBd+/ePB/s5hbmf1VFTyp8iTbDwafSdO634xgXADAV6r2jdEulCb/KGSzLmqz32
OtMV0nIE3s7MSNDMpoe/f66PFniA6RPLHGUwouXfP1aL2MlhjlxHGGWUSJtSJjajmWBe6OZnqx7f
kqIqD+YSvP79uh88rS3Iid6P3W2rFH+/Luiab/kmiyJ3wVXG2AcYiZknTqL8bJf6s3FhRZhyY33C
c8fA+t1LzORyNFaNBEfnJcShpsAasljsfVnAkIJOL6IxSYMrzFO9KxmsZVgEq/FJy2Ztx+hv3QQf
giKDEIh/nJj9dxtYgavuAPKC75VD9AQETIvkwQXnTdG1QLZLdmouM8keYzd/h53hPrfKQmvvkgdC
UF+oLUNd535X7XHcQVnSFvAorFK7X9TCfCZxylWeT7qroxmn6wOyRIxIXC0+o6J+sF6IfiCjw/eJ
ECQH4vfnVlKSTXEzVDy3ZH6SSerfxcBCe9nL6m71YuPBhDtwaQRQk/6+Yran9O4GSs/cWhiokBJ3
8N+vrBzRN4JBQVSazvAy+bE4Ciiwd1QR4k4vwWdvxgcvrEtNyKkmt9j1f8iSv2z9FaQiSyirjAqo
hHcU2cP1UuE9/Pdv9cF74HE/yYiVPqf1+22BAybNzACWUaW0/iIqW184DF+vUR2Y13+/lPnBEuQ4
sXl4tDJQqt8twbmXDhtMW0Ztb+JiYpcF+NoynJujATWjT+CiTMJkWC14VVKrQfhUfjPT+AIsKj63
Rv3J3vPnHfZMdhzgn39axc1C4dczril0kg/Y90WOYWZIAagyG2iMn7x5f64bSgZImXS97AJUK79f
JUBcV9i8QhE2f+lDhQXMbmyD6aSCsHtVVwwE/n6b/3yiXE9S4UE+hYL+PrzDMXJBscn1HKtKD9jZ
dwcmzPFB1Z3414uHS5GnyXGHYyA1/O9fLWXUV+gZWYY3DO2p3MqjNfdn7Krxlf77t/rgWW0VMsT6
rUejVv/9UqjGC+ERv87cJa0PsnSdoxpN45OrfPisApcz0qLGg9Lz+1V8U4kc3R6II8QZHpNszxFE
Eko644sWu/n4Sf3z4bP65Xrbz395x71ZC3yTkJeM7bB+0a6P3s4U2QFR3mcYwkeXsjnqOGdtSUrD
u/KkDbp4Mky+WtK0GDY4HkYGfdGeG0PifNJXfXQpzjlSQKn+GTpud/mXb5VYU/O/2Duz3riRNF3/
lUbfs8A9SGBmLphkpnbL2rzcELItc993/vrzUHadVlI5meMenLvTQBdcUFnBCAYjvuVdRqUHqBGX
rX7etwmERcTObgq5ldzj2+JA1AUanrqxBZnUpC63xO1vxsqMHERUC1YuV1TlW4VU7g5SpnVbYlCK
bnhRmyj66t1jos4tgDG1ezLDyt/ERlllTg5J3W1BmdPub8vKhVJxygnm/b5dno/9pIDNRiNkdcbI
LRFj2XG+miOGlEiq+duArumJM+b9iuPUCO1BJZQikV6nW/ShKRr1eKWoQAt3oZ+l51WF4peewBc/
vuLvEyEoLzilEEoT7VL93V9wTD0Xm3vYq2jS54kLSkA8octng+3CxNeRU6EgdGJNp+LXA1OkJMUU
DQv3bSxN9sf1beC0OkKLm34aTN/Jg6ChZa20Z6OKoB9Q1zvee3PBLp9voPz2lxNKa7sSNy+XZqxM
twUNuR8yWAGkWbEMOL4q75+OAoxJhCVTSKWBunq6wEawS27B0cGV7+4lOSiuO5laUhigUH18qPcv
wCYdYz9Re+QFiFUcUmWJTKcmSjZ4rdtfVTWxnB4c1uiiTSC5vqjpGE/hqbr3+31skz6wl3HKETL1
7/3lj0uQB1VJlaSo9AYpXW26Q5XSrE9Mbnn4/SCLoA71IT7khUe5ZpygZGsUVjJSf6OFeDGPGRBt
bDi4oimyL1hskDH9YA3nEp1HJDeBfR1f3QPzJM0nSNapjZD7Lj9/c54kzazYaqbgF8DhhmJYF3tJ
OAb3x0c5sF2IIjFsWtIP65Un9nYUzscanF0b08rV+jvcFD5SlM0+YxZ+yvz30HzwZMZXVbO5oM3V
+Tgh+xINUg+EUbb9rV9m/Tch2+XD8fkcOIYpWlE7pXRIuUd9FX16s2xzUULLwXNiMyLr6sUqTimo
0lmjKyY/RpQb1qXZ4HKkqy0AinTqvNEcvrdGY+1KULtbYF/A4eOp3SiUuP+NTcW2WnIvC5edtf91
ogz03gGlbKqxMq4Q76FdnNCpR/EPyAifNFm46efb0kyrjWFXlXt8dd69A9aFXcOxbEITfnc4cDrW
PgRgH6eWPnkMJTu5Fo2fnZjl+wyfsJrYiALEUkQm2FxtXWlIGy7jcCODzpuoCYXhLsZ2Q4HYS7fa
RHP7zEbm1QkUYNeoAM7PuhL2uwSEuQdFufVqKRWPIbiCXwvw/zmm/1xim/+eY+p9755/FPUex5S/
8JtjKoy/yAZs6JmAXAwKBFwavzmmtvoX0QIhAxUK7pXXH/1WalP+Muk42dBTOSVRbueD/k0xXYTa
Fv9FOJq0cv6MYLruRkNQFTJPxWdDuZNftpxgbz5oaUS/nphJgqRdbDuRPADd39QZUmn6GQyf8wIt
a/i1+VMqruAIeIqJSOcIVhVD9rFSdyEC7WACT0SWLNbb64GnsrGJJvdGcIacY90jx6/PtyqclLxO
xoaiH5N8MzQgE5pQ66jQ29KJ28BalRsoxtOToA66rASxzhoU4c9IiND7M71oTmEuVWZuZDetOROB
9GFSasDN0RCFMEQvc2PKCAbA2s+l+0aJZ9lV/AZM8RggUtXNE/2zLPAXPYjOaDA0lRvpo1KF7acF
ZF97OYLbiaNR8S5R89LVzyVAOwArmN58CuPW+Cp1Ygx2BEITckuWNcT3eWPPaJPh0ALIGjCxv11m
YnoN4CMgDZJuUG8cZMo3JUQ560IDk11s0zhPUI2d1fbObxTygGJK5+0Sshu7CIuWnYSSkOGmUoe7
TaqG3TbMAm7botTMi6pIsd6OKgOTixFE56fAQIzMUfVQMd08zuPZSfuh+1IhNIOmHYox29KPcbAB
RJs2LghKJPqiRK+JvnEjiR3T9ltwNkFQtU6oZLMMmrvI2y3IRtNAynaav1t+hQq97TeVfZEEJc33
CGNAMNxaUyS4sQ/ThwYQTumZ6sTyghcFAjZLKRi4HsBr6+HuA5w0DyWAQp0kGaYjy6nx2M0VJjIg
N80nmhO5vhnSgYAykMv4BiH//lRssQpuls0EFBMMA7YfMrRtvve9b6qLIcdlFP70SGvOUe22b7hx
wJEXkqJLGx8bgPMWhxkKgCnA8o3cR+10akevvyBrMVmHXLucELK1vqgbNUBlXzEVr6hFNVFbahtU
FXpLjS9mAbjeKaUhMxblqWp0RmHZzYn8YV0FIk/TdQtIAx1WjEzxhNhfhbmZCBHmRPZg9GkPlMCb
2ziE2TN1qE51YEnO7TTIt74S2RhYRdaVhEahIxZzNGBgi4NEewqFtLqgaYPBN14cIOkj0QFf08aF
ZJbRJCPcGyp+em3rdffBNsz68c3Zf/srin1Lbz44ymLUSfIi6G4vP39zpKK/rsZxFymuqo355RTl
qYf2iOYdH2VdbWYy4GPYZkR8VPyJo/eHQX0a9RWfyZRFYt3avWXcdXWrvygL22a29Bt7sj9zNOtu
qZNDtVUSnjilV4fmuydYTRQgtAxEOFGALik/hZ6XqNK1/SaOZqcwK/CQgY+VbTXlJwqMq+/r3bir
O8vH307HTkVxadUNF3NpShdxpX+twgqXMfJ78FFxMP2YcjNCBlouptvjS7+6nV7HV/nIFSpvisaH
vr/yUo5qTKBLssumDra+nvkbZNu620VD5UJMmvnt+Hjr/vXrgMR8S1uHtIzbcX/AqEAVUEWB2VXt
OvEkCzh/I5fqY5gCVFPFGJ8baWJ/hNvb38yKMb5MZibujTRAvOX4o7zf26RraCGoBkHJUnjcf5JC
5nCmkQNPLkbjnW8MekiFe8zxUVap7zJfvlCwGdThFWpYywZ48wUNVqFoRYk0dKzL8UNLSeA8T0bx
YIQz9YeCHQ6JMPVP9GDfzw1jYGqCr460IBRWo6LKCQqgZDsbZcs9G4KsnzESORG+L5vzTebL3KiY
sUI2daqlSrx8VG/mVhSBMfE6ZbDaTbgds7HaobSDDp8Sp1+OL+P7faqD4CFb4yIC97DuZaNPQ4xl
AU2fw364zu2heJJG3GYSqA2Q5IP4l8QMwsvBS3Hg4Ds0NerQVKWXG5AUZX9q0gg3GEsy2aW7V+2M
XkqJKuEjo+EfnhhKWc2NY5lDT6WXTPmbwFpf3S6hgNOPv4/pIX7Vz16gQB9yjNIovmkTRV2QHrj2
OIpV9b07xPpwpspNkbtTUJXTVSYo4nhtUI23Q4AQuZeUraxfj5GYYEgPWEv+2UvnaYmsKRiBcqLi
TEVnf2W6oNWR4o1VD8sbxJDbCQv4FpU3EDHBiS/0te7/ZoP9Ggt/6CVFJ0V4jfjfbDBl7uYuTybV
68xO/jrMI7hWNJaaxzrvoGA2U26p0AzDVNtF46gFmySw9AtFxAOy9rYu1w5UkGR0zWi2n7OYy2Wr
J2AENhkuVw8NGqcIFBcN3AJICj46i8qUnkIlrHbSMgfCJrw+AJ5SWpZXJ2ySYKsDRV3zlEmzrlQc
Wi5mtZ4usejp7o5/JKuzZhmK04zYXgHjSnV1dbbm0NESmCcEa22o7GZFR/Rs9hsCy7huPAgH/oNR
xd2JE+61ULh6SyigaMvFDXaGQGx/RxSdJbMVM5rDedTcxVUFoCCpa2npqKLa1tZKH26E0MfzFpnW
Afo7OhWb2A9pxyY0YMyzdq4VgULgbF6gPzwXu66Lop1RZxkq/A1KGBfKoKbGJb4WIt9RokJh2Gp7
ONwJHM7BPb6Mq8PzdRlRc6H2xPkJvGm1w3PsPJtBJktR66C9trvSdsU4hydGWU6Q9arRw+NFgb3g
QFt99ZS1hqwcLQX8ap5eQWwzfxTQXwIvaq3wQvOzaou873yVd7r90HExnbgiDoxv8yWjCKVTz8M3
ZP+tZVy6DYq0nJ5BflXX2mWp6hehqG4qM3rJOr1zcks8geX9fnx135925KY4JWgU/8El26vvAZ42
+qiDbHhZqfVeMtfNuVxilGECZfRaCaX+4+O9nyfK8UDmqDFQC4Yht5qnDkU0kFCaStDovrILLb3X
szA/T0ij4VFHoebZkopGqj0NGxEtUiXHH2Ad8rCfSP35NoCBE2rRTd5/Ah+T8QiiMjMOB/9eiMyC
ojdMrUmK204RaSZur+eViSEL1BwTJKdMy8JGL7bPHysE4obN8Sd6v8Gp3QCpWKoAr7L6+w8EV9+k
u6vpHj81sC/Kf2ozCjfHB1mhN2je0KimEkM3TYGdATpzfxRhSOj6lnj8oJfq48camMb3sgkVoKB+
LqDwcLjfIntokDu2sAtwZILGtEPoOPxp0qH9IhQbXXnRjTP0rMyADV3IornE8jZqtlqMyi4lnEKh
0B7O6SdEnubsLEgsWHZ1DF13Nzft9HJ8UquC5eukwJ3zFlEW46xbFyxtFExwudJVDyn4bRMgaKgi
SeAoXWZ+n8d5lJ0Z7fivEd4taBr2VbdrIcvYjoJciwdDEmxulBsfdUtKHo8/2v49w5OBQ0U0FJQk
D6eDTt1fbhvdGWtKICVZkFddRAPQK1Cp4Hy0AsV4+sOxgDnDI0YkdKm50dvaH6vrQM3QiBCu4GJ2
awvxk66d0Y2CU3vi63k3rSVXMBflRc5iPp7VYWyHOjztqUO3pjW0KzrdwqNw0+8MkYoTudAqzWcJ
l7EoYJq8WoODfzm63oQb6AVb8lwyFnK9NzNPxXmENU+XKeK7rVHvsjRKSAWy/Vu5s9WL0ITYYleJ
TMMnLreYH+kn0sP3s9eo5S2tHWVJml5rfW+eSG3rXFMawewlfdo2SmtQzxvMc0jx/R8v9P5Qq4hX
6Cg7UHTHjjQsag/vFWxqm5Rzsp2DE0fDfpyyrDP1SfTZMAbi5pG1Vd6gWnFm+52FVE8u97e9XE9P
hQikuxnB9499E6BInebaifvu/ae7jMqFy86V6bqvL7x6yqfQ7mNB4DyI+0SOIcuOenxuz416FqS+
tSlBbjtaiKGVGTXhFUd6cRuaUf2jV2rVcHrb6O/mtFL//CWT1dCJXarE+jucyJxDXM+TVrjIotjb
EtojpkbdsK0jX/b+9MOlmaOx8LA7IZKt0/0BwQF9yEzhZnMhn2nwZa9BsCQ3GIikj8eH2r9kXl8y
Qy3l/uWaoXa0/zHNSlkVS3fJzRpTbPA6QVo4QNjl+Cj7dZvfo1A7WuJdLGDWo5gYWpS4sCJENoo0
3qrQXr9oTZBfjlmMCXiv2t0Hs8jnS6v3mxPbeHWx/xqcvj6LqYMkosm/P8UmSGY9DDrhzqbWXVBI
73ByrvQP0EJLN0VeYxdYhvFEVSPdZouWEIF/9BwItAROLMN+kPP7ScDi45IDwQ1g3P6TyHngIzCO
R3qUTNi24/D8vTGr8SaDhHOm5TLWGqj6PopB7h7Kpssvj7+FAx80LiB8U5z5rzf+/vBJNMtxm0im
axvSeJlJsvY06p2/jbv2gcC/2xpJF34+PubBKdPaN0E3HuB9mLk5SdaYCRcT0BnvHJWSHbnveRla
0jeu1+ly1pXsaWimcRdn5vhwfPgDJzONcDCBFKepwa7B5l2iYAg+VsL1LaXahpbW3Y7I4Vy34HV+
HB9qxfv8/XbfjLU6mmVEBWornZHFQCoZnZnWuCjiRtthHF9dIn1dn4kENzB8yfqPhhj8GzkYky+5
VpjXXTKF/8YZQlmEb5vWAOSfVaAx6VPQRQN7TZ6qwcV3QOLDLn4SDI3/y5FWYQaM1TxPJEbKgQJv
UEXQPTTGFbo1qEOcWOPld/0rHft7jf81q1WcsRgX9Gna4BBRmsMH2MsBFi6Z+iHEyrA0IWui0IEN
UyUwfMe+pr+uh8XGG0r38Qc5uK+WhIHSJGV9dfn5mxu/o06pcx0IV8O73p0NlL7VodW2oxJZ/8ZQ
8MY4nGFpUAhdbavQbyYFp2qGCkd9l9atsVUriGrQu9Wz47PaT/p+rS77BVQZpBeLtsX+rOy0tCRz
JDhdpPwcPTTzr7YMPxlSX7adI9H+EXfz7/EILQiLqYqsoZfB1JEfoGftKpUiNnC02w3GeuOJC+DQ
EbSwawAGg5MjIN6flciggKBQxvk/K80FCC3pBm1b4n65RrsP2WFEISLtOkODCnLFcIpdfOjUfTv8
asuOWiNATi2HPv4Bm7QJrW2amGDpBox9EuLlDXWieHf8TeoHvhPNoAhL0YCS67qejWGuXEh8BrxJ
bBdTPU/P8SFOToxy6CsAFkAOCeFLpeC7v7I4YmSljjSoG6cy/rL5aOzkAJNFgWnD8fkcPFz5pqgP
UCyntrkaKsH/2kzIc9zETtkhUkUZxIza8SxNOhcXkskbITNtZ/2sTbryMzpg8zO9dOhnJeXcEzvq
4HcCvHKZNLNef/0lohJt3bC6MZQHTx7q6hqJW/u6wVTLxfagOz8++4Nv8814q4xHDqd8pNfP5EMb
HYcW0w2V8U6s8aFRqAzCRsOvD53f5edvzjQ/w1VOkzlbm1TK7hQUsFxpCOV/Yy5vR1mdnG0+IBGF
YROGIXO464JCbBEQirzjK3bomydQX2DqSE4o72K+keJlLvHNR2lVX0wiiCSkDePhSz/RPcO6KKoo
3pEzO6KuFGWXqn134hEOfBz0WnBFBO7NH9ZJIZYsmg9ty3LHIeguu7Cbt34VonZFE/3p+GwPHDHI
mALn0Wn10Kxb3fUmNiDyKBUMpQb5lz6tx0VoBbPjovxac4Vt08KXt8fHPLBbGNMAewx9kORweaY3
uwXXL2QpJ8bEnAJhyjhWLmQDz5t/YxSV7WhxQxjvbiTRm/M81anldk2Oxpha/NQqLT2x8Q8uH4gB
/gd+gjt2fyppo3WTqfCmIg0pZe4FnHehtYgvs+jUD5SXk49DrGgnRj24gFTeICFT3SPR2x+VSFwz
w55RK2oTCCdH+mUSnmzkqvyWVcBkL8IrS20GrsiaIdZg0d1lksLRMYzJLkFo5VM7wnOwwmy+KqW2
fYhnbd5VuVxvJHlQd0mpTueNmiaGI1XVqZLUwaWGZgX4DKELipv7k+6VFAihIImmtmtPzoCYxlYb
1GqXllPL0Z0N15Ouge85vo0OHAeswr+GXVbpzWYNI2SFCZqEa0xD42Gc4r/MUim8pLUrrIEqVKmF
ViPzbhnTBnWn6MT4h3JQbosFArL0R/lS9x8gakb8N4rAcg1tIFQtxhYb8EGjne7MKJFOTtDKygP+
cvqzlNI8RdF1zgqMv4wA979M0IM5viKvpLJ3G4OCBpUdhchofYe1gDi1USHxJ2wFLtKZeKOqbSrd
kCRbN6iyKp/HTt/FUDk2serPXgWD00HHbHqYBx0Zsdr/IkTqb6Q40s8rO4i3ME7iD5EZYfgSWn5/
ojJ06HuhMUc3ghNrASbsL+GEF7yV6ZiKg3HRNmYgwnPZ980TB86hDWpbFBjBApA9rWnRVYgZJqZV
llunvYbDIT4xji38YatowbhDnx4FLyROZ+PEuO9vi1flF+rCVGsJ2VaXb54HcSxskgdLQZM0BNLj
1SJMUS7Hefr4q39fjGEoNGagy5kkFus3P8Sl1KEcSmY45NltM3R4xsYDkouAlCwtQ7BSjq+6VhbZ
V5H0yLkfH15bvvH9nceWg+dh0ldC3GSdZQxlN2WZFeAu2fnoWyVRlbwkUkfotHBQbvAfsgNUqWXz
ysAIc/bMdoD3kNEgbTQMwRw9D2fTsxEwt1y9nuMBfzGEUJ3GxEts4xttHOzkqtefsWbAZWCcfb/d
cjGqN9YUJNigiqgevEDI9R0RufpxqUc+NwFM2o0yp0WxzfIGT7Iiq8YPeRs3xYnA4P1GhiVNDQi4
FtuV+vT+RrbpLSNTT5aVGNHgNYWI72qKm39crmSUBY3Bt8JdtQ4/yg5PysBOKLnVHb0cdPy2xty/
JGo2nkBGHNpPMJoXmsrSjV1XbHFbLG0I5zgNiaY8F7GmPsrYfm+1sqa2J41d9VOdWm+QDO1UK+Dg
UiIGbcCBZEe/FpPfnOtqm+hZZlAsJpfDJGbA297jOo126E6Iz/4QVDthliU+6KLZ9hE3YE2H+pJD
TfHiDKiYlPgfjdIfPh7f4wfSlSWrJTlY8Fr8YVmzNw/WNgZXW9pTd5oaA9k7pVHvTUCgD7R/9JvR
KIMMRISSfp8CDY3PurWATM4WH+FmHKWg2mRmN/1x+Y9n0klZltx+6SjvP1Pkm6Ft2pNw2ZXFTRq3
vtN1/fwDb7/CxSJ7houdBadwM4cONhNIKq1M+l7EO/uj1mrIRwgR343mDMdR1ci3pE8/lFGxThyh
K4QO5QR4NXD12ArEwmBBVxOsfaWxbQqcboWjwAV2ZLpTamNwx3HTIYAdxZ2Ds7D6NW2bDPsEo9sV
OVZ9aVbFd4jil9+tSg9/lGiz3aJ/jVhsigvsicP3XSSyPCMbAxAU34qyLsuhiCuFJbA5tzLS8bYz
aqxBat9/bhJzxi4vj0J5V5rh+LPj0T5P6tzsjm/Nd5/M6gFWERgmilZo6Dm2el0KyDy0H2c0I08c
ce+OhGUQ8i7iaUW1QGnsv/S4xWqu5Z5xsW24ooN3kaRaDoNHu6qN/rLVjTujqU/EB8vb3btWljHB
vpJqUU7iT/tjDpVehqYUSa5lElzi9Zdh6pGbNUlshTN4IH0+vpArOOzv7WahvIBylkLSvDrHDQnc
4iLWixB757tBFxhu3NgjhrkxnsJjn1Xf8sI2gPRlWOJVoAdNdCOPP8S7r2uZ9EI8WliqiASu3ubI
PgtxZJTcCGysE3Lg0fiUjZuu7Mr740Md3DhvhlrFX7Q2A2AybBwc+vSLWIR3c6akZ8cHOfQSLVq7
/P8V1rcaZBJ6Pwbokbuqmoa+hyP1bGE1ZMk7NPTlTwjCaj+Pj/gu4COJZZUQDVhAkpAY9reNhD84
2Cuk03Pfby4VK52gUIn0YzoGUeTMXZxu89k4JTZxatTVUZX4bdCnU227Pc5iWwNY0U+1CoJt1SB7
jJ5VeSVNjX/iunz/BrldgAIutCBjkafcn2qFj6w5hqrv6nEkLnG3Ma8UJUhPFHjef/uMAiKFEAcl
UsbZH2XgeLFmtffd1FYw+0F8GJ8f3BCvkMA1Ec2dsmCXJXgGOUWcRif2z3twAPoEiBkBuKdkLhNi
7o+eSISMKYK67mSr8U2TWo3Y9JjuPJhac6VWmYIIW1WeT1it3pdZmv1IxKxuTFr4F7Vih5dGU51K
9A8tyCJBtCCMaRtby5XwJhYoIyOq87ry3bi2LfB9RXI2Cs188mul9Tc6Rt7XVW4OmZur+Dkc393g
Ifjt62MRbgj6b69SOOuXPiBsDjGjD7xQa63LYMGybYKxmOFSilKWSfqJfgrciT7EgTIiPWtAOEZt
eUjlxeMLtd7AkiAiwfc2jR1KLxHOspqMPYethZ/ou94WvmZjnELPR/dCTHMx/sFYLd/YfoFcMXXo
KfKwidY/h11nh7tRKzDTtYumvq1kX9OdHO8NBOt7+UOn1bjaxHJWd+jESZxodiOliVs1Vm86dMtA
SXco2mVOKS/C7Fndaz/gWIw/czD3V/acNPaiHB1/QhEE47qc5i7l9XHW77VyKp5qkC/Mp5yqJyMR
8rXfC4jlFaa/OO5qBv/M/ZkeFhYhabrJgbl/n9sRIw3DbKXWgf1jRtBbUCy6EHKP2UWLpy16IwW0
W2rgUXtmZ2llbMRsZeTAZtkFVxKMScDrcl19g18ZBK5ZzfI5CJXu0wg0OvbaUos01yytIvwoDWqz
yaw4sR6QEK6T3quGqs7RUbcstP2RUTyTq8AGepF3tYIU+pzVQn1UaBGRGAnml+F5DUqgGlCJL/3H
KNDobGAAUzwo6L9byq4TbZrRDxxqrL00jH5hQmVD6sHctFHZ9kViuobZKTXCtYjgUwSSxXM7hsnX
uqfntYllG1UJLdVH/FN8yyDq7ha16swYyftnJcIqSBHR+NIjj/SxpA/9Eg6JaB3ZzGTcTiXo9S6W
Een81FhZMGxNtBKSs8bUq96ZZ6RwnHGkH+SWCvZwm7qzCNsqvMDulSanggMXWNRu2RhkrWpSCZyE
tLqdPQEzbb4gdoaGSm0byd3F2VR17VALJC8KFEBA7TxKPyfE1J3R6BXKK3pQ31JpqamVoj3UOAOh
g7SNU79lq2u9eWMZM36IaSfX6ibEItqpS1o3RQrl2ClDafpBF0DECJiJ4K7SOHswj/HFbQ+IsXHa
AjcbMgANuJVkZMnnKQ8ID3ocZD8QXlof26kq78EiYAo3V0VJlVPNlduprGIg0epY426tGejzou3e
IF8scP/B88kv0fKQC0TAeXNm6NnGKH/Bu716pNLTD54BExrmVWDW51Ety70TG4Veu8RH4zf6zP2z
hovKUtXQYRZKOFFrEPD6+d7wA/mefqf61aAcGDpQiovJmbq5fkDU3hg9aqf4bSSab5quiptt4HTl
NPOJx1b00mr+dIFdSoikJf4it76uju0FvgrZRSLh1LlruPUttM7DEfuVEAV2h8AspjseAP2uaA4G
V1ajj3dSLYmvOMgZt0Yj2vDMjENoi6mfGHjFWGqC2n4WXOtSPGPVngvxfejsQGP/Db18LkmmOjtA
AvFysyYoSpuMNuZMOTzE+rqTNTzUplzTX6o2mVFrk7Qg2qAvLw1npjxhc5wu4oMO0nRFdI7ZYP6l
Usv8C2aB2lMj4anmyBXOTI5oDPurFQdD4Uyqj8CHXSLCs8lw/KB2FyV5u6HAiCdg0RrEZLUW7oZY
Gx7Q6lDPUMZdXNxtHDrK+aLDm+bbOIEhc5QkjT+HqL5ODm5BNQewYdTfsj4oH5BJH5UNdtTtZ6VN
TeUMEYBJLAdDZ26SLgkfZaxDHtW4S5qtjhH54nMcZeMXqmYoOPSjbiTeFIXqxzHy+3HHR+Hz1JEm
d98jdGLUTTaBo3ZQ5WzEZYRW+mLohVryNq2pTDlKMy5u1o0P/V6dMKnYlBK4JG/CVz3aQovCFlFu
R/kCnL2cOiZVc4lycyJ/LfVk7s4mvcgUp0+lNqLERZbjoG4oT65o9CnFu7CETG5GKtyJXDYS07HK
VnztcdV50g3M/6iShospQd9BLJtGWWrcBJFz+bzAmSnAMRYk1VmSiWFnxWZsbSCBJN2ZkpraEw5s
nb8rC7POzhvRd9jqgHKyHfBCKAPgBxOIbSf7WXSpmijRhWEj/1TrhUaoj3LSXaVGNtR4URNRb7pG
H/zHpEU68VZTaX/s2nTGyl4Am+WnMEtjp+zp17mplQyfO2FYeLIZqBRsFLTxlbO8hBT3qEF9zX60
STwMbmmNUe5kZlNeKp097AIzMh/lyp4/60SgmscJqs9YsPrRJ1OrF4eZAULETdJCWPISPc/jb4i5
4oCjqJCoASLY9EMRJaRWqyl4miRz2dkbIULpuZcaO6MOQ2nCTZO4Ht1ZDSPM4e3xZsZBLLljaw+F
Gwalchbjafq91vWuO9c6bFtkWiR4iBsNfmqt6eMTTNvcnrWLqEu5BIpcwmyIXGXQtwO4HsMDewmI
AIZBm3jGZE6foqxVniTN9zGCixLOCYk45NmK7OBKx5NJdXIs2zJH1lv9ITB96TPS+T0pu4ZyIy7W
vdZvUPKK201cJ+EnLV/kYIqkyR8z0EOqWxW98lOq+vZl0ObpCyzpgQ+v0uNL4deCkCGfRO/Ys46H
ZSjJ5eVcU0neIpM1BbsUp7Jzw2jMyRnzXL+lkJJ+VUWo3qAXjxjuNOHC+ajVcXTd5rNWu/gBVzcN
/5Xv0JMt8SpQw+RbqCFPuoniHHeraeoJ50wr7l9UZeCyDmTfvIpLufzaFXUnYaOmJK3XTy20Y6sY
jUscC5r2PIrmqt3puIVZG1xUVOAlHTDljd6HnJ/2PBv1FrqN/lEP8/HezzEX2YkyssqbftYHyzUH
yqCEcZ0t6Cqwr9EzD1BUrzvA7A5ZUI7gJkQxf4O7zPSMq0heEtpkUoPOqSRfS6IACS2w6tAhmKf4
GFXxeOGr9UDDInvBjWCMNmWlS9epFsbJoljvGIMJpzliC3HbUEPqdyhlJ5epVVbWVraH+EvB94i1
Cc5nkZvXZTfjXKdLn60GSWKsJsPmGX+YERdSMnjDM6XSusgxlWsxV5ThVCqg5p7z0drJWorMRM/z
Orh0qbu4qOXmWzaKQPaiLFUjDF4zn77FaC88VBIEY5NVDV4+La6QF1o8FLIbz9JwiRB0eANkDKmh
RUvpDntghzLjjLigoTPrLMHmcKNXKlfJoOIf70wIJIP9xzkVv75UwgXVH8u88rQiGC+t2JL9XSyB
F/CwzlA6h5Mf0yLFwLu5ygqMPLG4rX7o2dj9tOSKiCgPzOzahmBjYJLZA75Pp9iUIUNZUrYhbaq1
Ta3OtU9ABO0aT08KdY5SGUG3gaCZIGJtcnA6Nj17WO2GkTfeFLM0S5Klnqpav7YF9hMJ6C80YPjn
UkRcg1LRWDfqdAolFyYKXgIxeUyJnVJRXk5UkdAwm7QLNvN8JlVpf2YJLIiM2aowbYz8+8gspHOp
EfOZ3QXiLpttg8J05F/mdW9gs9RrGAin7S6OdRWHWhmL5rQDsz5jtxUjnVM4ZfV4PDU6UL+BVQqV
GVaNjCTFmjRfzf08+K3suwtcf6eYnX6uK7OC5K9uXJs2kjOp4sc3BNihvhkhbN00nRmegEC9L+BA
mSehJz9bFnddKMbPe6j7McW5TcWXZpDj7o6zhnA8n6o/T8z3hlrloZLUVngrUulocik8C3FtvseG
Q6G8kdW7dIIfMZfVg054/On4Sh+oO0DrgUFlIPAFpWhJUd8kwGam1wPtbpu8okYbNEkqT0Jgwzs+
ysGVBMVMhg3o0VpXVmc5T6w0jm1shJrsU4ZuYuNY8NZ2VN1OcnMOD6YxFwHcgqntT8nmRtdrfLEo
pYyFWxc0SYk87+yJvOn4tN7n72wQihl/j7RavCKrQ0DnvDUaYuMZPqjFGZa4WN8aAsBuUA4b5FTC
h+ODLo+/+tYpawIagDnKx/5OPbkb/BDdJdud5lpxJ1UkbiTfhOUVKnOniFfLtns3FsQj2jioZTLT
/aWs86BoG5FhhFup+stgN8bgakar39Mkl920j/KHMNfSz2o3K7sRAaKn43M9sDspnSJfrFOvpiG6
KuMi+UbYrVI31tRBPFUpZEahRf2vdtz/C6Gi/qVuu/rlH9fPZfMPrvIfz5hq5f+xDPW94O6OgrD9
r/1/bX79O6Rp97l93vsXL2/R8vjYvdTT3UvDGfpf//GLXr38l//TH/7j5fW3PEzly3/+83vR4WnO
b8NdOH+rQERb6c3SL7//99+7ec74ezfR9+f6Oeie3/2d37JFlvqXoCENpmhpjaKTyVb5LVtkCcSJ
4OeyJUHwU9yjyPa3bBHiRHST4Qwu2Palf/5/dYsU+S8Odqj97C5Kb6Zu/PPv2d/+2oIs3P+YbA6A
hK4NJPCluEivc7VRRbqojqRVs63zuXKayjDuhT63W83PkxMt1f2PfqHh0bdd+icLiw2u8KqsX5j4
tsYEAOT8UA6z9mNcIkBvqQ967V+2QjpRNX0/HEtOCwMAGd1ii2XaO6CTUrZIFokrzU570H3L02iE
OxH6AE4OUWGO01PStfvn5zJBRuQNy6gfwEVeV937ujHqie7XNtRxYRqayhv7yvOxWD9xfK7J6a8j
UWQyTYWdwD+1/bkZZVHHS4y8rQIfkkWdJF6ktNpiNR9MFwVlr0tDNO2DgR3jFjGB83Aa/g9357Uc
N7J16VeZF0AHTCbMbfmi9zI3CFEtwXuXwNP/X5Kcc8TSOeL03cx0dARDYqkAJNLsvfbaa93zTV9H
UX8uZndfVm4HTXAKltXsttemCLUcUHgsZZPdyaFoPijTnsQl+t27LgwXdGOYY4zQyTmdaqItVu5w
P4z+0q2ai7nobrwo0CoCCnEoc6TDANy0GK1yu0zdtP1lVb7N+1/VZE7qqG83QDmfxYbiRmCyqn89
rxV22XZFArtLIYFCWFSE8pUI7V2g+k3igV3EQXQM0Mj1B2O9FN6FHQZnKpLfTCzHCYaNdW8u3+3K
mj54m+/Pipc7A8dGBJBqMjKO8mQJJn6cxtLDMDK0MzlslxBVVoSyZHfsh9Jcu1W9IIhfEzJPtpzE
BnryR5yD17P93weW3gWooWh6EOGM7lk+GZ508bQYTJDscI2KfhrpLL8u84wAFKQaECgbDskKB+ns
poQf/QXL1weUQ5dNaJRRuSrtaUSofWHcUJ6945/V8CYXE8wmEDvHGx8gxaCijm772meFACxVD9VS
HWcZZZ9VuLNHx38QXRgb28iFS7aF6jpO+9xIPXubzmlSb6vAWIYLu2osgS3yaD67gCnjHf7V1rNf
5ukVOW+DsfpsBF/aJuk/dfz3CZ8h83lewLKvuqWljaV0POJuNaNZkZYJlsh1ENLdiEH7fkRre+b6
XbdBkqc8l0VRXnnTTN8LYtDjj2Rx8NGe3CFsaE9ss2+d0YdPwGkzRloic7aNUsu+7PN5l5WNsTcT
ks5P3TCjlo2z++yeSXfERpceiyO6Gw4qTbVbXmmrIlTijfoHSM/84Mjcdel/9/OLuLG6VZ2Z/U97
VmmD4IAfXuVdX32ao67F7Jxq40oA/EuSrIb1nIzLWO1zYKsLBzb3z9ie5gOuzsGnMgjJFjFWLj6X
nhtewZyZLi0Pnj7sRfuYg+41mIMLkKraSfG6x4QwW7cykGdxDLNgNYpqPpR5aGGFmoyjsZLFINU6
D5oQ73UXjCe21Tjsuwmm29aP4CjZSNJQvuhQyYL+1D3XSWxcR4Os52Ncl/W8xY2Yl0kxyxTbllxk
WeO4EJP1ZQ6ATYFoTX9WNGZ7DKKk5iGln42upqI387FpwcqPNcfJBq/XWK6rOPF2sdSKt01NiabD
PcC/tpNkjg72bJMRjU7mnC+DWy3YQ7rEtMLpH0UkU3MTYmv6zcYXDRPotB5x0aRu5m5HTJGjy6Wj
eLsxyeLw+8zS2zATdbCG72U8RJWvMvAYHK9xErWc7YB3QfJMitgnZFe5u9B8V9vVDrBG3ipjDmPc
kDGJqLok/9l6OJf6PYwe7ha/3iz0ksNiZuVlI/3+koFLf7bjWIM0+TfhjMuNk0ePaA1cZnHh/b0E
5T0ac/LRK4vs3MiD4ZA4YGmUZdCtptNfXIe1QjguL+cV+Eu+m0Yn3lRD6N6CIsdHC2PQrURsdIOt
pnNYalNhcQm2FHv2uMoHIfe+M7abWGBZkNppvkU4qHrsmqj6FqblJ0OBUtrOnB9yakhgrfRCDqP3
bEZ+tLNVojYY2ofrxar8Vdf2xm0U4texQjWDckicMNazuK1GdeY7tXc+icY6GHE84BnVtvg/YoVb
SRC0ykEL24icrWGj6W8NF5Zd1WdFEOyitFDHFJbUFhOz5bBY/r3hIfBrQxJfjUaxq8rcuDYrB4jI
iuKtgiJ1nAavOPaVX18iMF9C1O1Kii7B8Nl2R7Q/G/vGntKfqWXaRyuJ8o0MDflgmFZ9TJcgOVdp
9txEy3SJ+P/yU4EoPhbsm59B43CSTbqC/vfyFl0ld+V4BTt50QbFmg4qnE4Yk01Nl8WZgw0O2PnQ
7jVFj4UrWGLlOCy3Kpwx7appZUrwuKcgiebKzsVhwFYxZl41fa0U7mLIvGZWELXZPZlabd1NSSKB
evwpeLC9RmzKqTxDtbWnzBdFObOqaK/y1ojv8NRYeyL5IjJbEBpV5blL2ZBqHD71SCta2VUI3H6e
uAUqldJrzsa4H5AiwufZmCrv6MzTRT1Faoe5anJVFsntlFgKTHAhgqT4hO2T39XTFUyA4WcMTn+m
+qTD+wHQA62e+tPQOkGIJMOS7t3ayjctxfqix+BYBr23i+ru71TUeDXbbXNtZW2NN2llGvumioef
fcRY4/cBxW2lKfQHbyKsWKEPnKwr8aTKONqavlouhHKD27II5jPL7RuMykV65qWe8xSzWeyjqLL3
RlvbF1avvLXXlN8zZOKuJ8unDlYty5XolruAqt7BNwb4wZU7rJChw814CURy0VBsWUVkmV+LpZ4/
505fnuWlCp7dtldf89xftuifgOYlNJ9c9H1ZcHgmnCt+nc975GrkTVMRFaZp0j9Uc7bssBKbrv0c
tKTxHExPmsba4lQ7Hydd7E1ss1JrqmHjIUKWb9cr+JtIZjqr0Im/tHHk7LNuQNRLtHN3xZEsvqsk
qPCfa5sLs8i7rZ/YycpVId8fx8se2bdsLZzmeSyXs7FavmW1J6kTp/m65hEqzNKeO7anLQYedwFO
D3szd26cwV7ncdx+K4aJGldjIz5ZV92xbqOtNSbtzRK713U8IbSp7POmtr9Hjt9uRntpthgvy41W
4t5FFlL6xmysm7H2VjLNs3VhNM9zPrXXbYhWamjmmyUYz0TifU+sOdyX2YBXbMK5nbt4ZDGcX4s5
jm+WuZwAtnrjhw3dNCpBHIOlX9d+nG9r9ApwRO6SH25TW8e+TeJdEsTB7dBihqnlsQcqoAGdHlUv
MDPH+nBl1mxUuXCHXToPOEYH1vNsN8O32I5RfZxlR0UhqwPsBpjrq8hu4bIZgXtFgbeI17gXFeNB
wa15TECl8k3gjw/1RCde63fOw5j7Q4My1HAT9i7imzGinrQ7usF1G6H0N3DT93mVjF+D1kiuS6vN
0B+qqiQ5XyrbupgQEPiyZIsrVlaIucOqN2zziZWQHPPYgcqQG2XzI5PaazuIZf95wVTs1kIMcp/U
FDY2FQRgAEeah8M10xedpGTERg91kB6bvllBE2RYHGK6pDYxLrZj37OoagVZu7azqCnWZPH2tYxl
dWPg5mlCRGirpxBSobmppbJxQ1dB2UAKS5KHKkmXkfoaPsZrPKvSJ6cosSSO/bb72Q2DQksLzVy5
cjI/wb9YdvVD3izEenGbf62actjIJWcXqg3ronAacUU/TiXOMifywrOqoBIIAtZKbJeS9G839/No
G1EUP3Zu71yALvkHpAV7oKsCR7iE8/lTyh6w7kRf3quh2joFzu51LES7cs2+ZMsywy9zRi9qUYTT
Ofbd02HCHvYymXvxjGMsEeZKdmXwda4n/yfsSrVnli+3kxeFhzJytIAkLJu9jRn8qmPdW7sxHOdg
1WbaPxvL8USuh3yJtiilzDcptbXxLgn8Od5QdC44Al25ibze4Wu7FIL34NEV5wb0Ai9EOdThbDaZ
qk+zi8yjEro361J9tqYiuDSbQcYgTX1v0vqZxgS1sVPGxWPu5eq7R2r1ox78+d7K0LPa9HndHukb
B6uWKsJkwaac/kwvB3s4YVJ130RlHt+Mrd4MKvymJF4MIafwXAW8y3Cu7iisZtF+birjqm8UHklN
oXJUzKdya1tx99mI7eAzCgV1vAW/KDZun4+3FjnCWVLF/V2ZLAbQbN5foEbQfep8/NcJqJcmXVHY
V0/1PPsLQRUecVTTFuonjRlU1VFQkhDEnbT2rItQje5TnkgCsXaRl+gTwMNI+tTdosE6U08XIt0V
c2qFV2MVI7Loxcg1/GCHh1dB5dEq/L1TQ7t8MLs8zp96aaTHeYyJCAIVGPkqV7J/yqj73BSeX+Dy
RZX7rqFgZK7EnPaHqaF0hypmyUC0MzdKlXeBfpytcA6L96NtcAa2dZKunDyQ51HZ8ZSk4s39Yk3d
l7TvC7WxpsT7aQfZdMjm4dCYM1mIMrtHBVN65QXp8qnHP/NgTxrAc/N+2ds+la4xCqqjO3XhtlbK
PsQGgsYED/FlprVZYC5RJIOctUPYlPJ26DV/22HRD6sQU0iWzGA+LLE33L5k2P8IDHyoCv5/D+O9
gFH/xvguk+9t1VU/+z9+av+j0vhad/qhd3jh/yUAIdRzqhygWf9d2fxhKJ//17FD4fvv7h1Q+K9/
+4oWSvkXINwLx5AuJahTIIKvYCG/gWsHFIgOFTABscW/sELb/QtpGVANXWuh+0xrYb5pnOtfgXWj
lKBLMfiUuv8EK+R7fgG1Aeu1OpHW5ofGih/MC8bzS8nDsqlwQfEScIN76Bns51MVf06d7LkY4nYf
VJba5c0HqOGJV8LrVRHCAzeEa0iJ7gTK5i8SBLZj3OpraBo9vbFsb/lZOifF2SiSq7mtiJ1dB6WN
/CaSsbfuCngP2BY8sucPGzDJZW2Wqdj98/n+fzaZr+sf5X3f/vjRg37/PzCjtcb0f5/L66qADfhu
Gut/8DqBhfgLtqbDNORl0aCjiyyvE1g4f4Ev0ejO1IFwTW/NvyawYVl/OaCYOD5oI2HeM8jq/1bp
t+y/dGscZGYwO82B/0dw94su7L9xLopoiFhAB9AC1prGG5zMphaYxEwQulvVEYbhK9OQ86G3/OVu
WBLzzukjuQunQVpbYTXjd7OkgTDM6uLeLjvZb9PWXNDyL7/khPso+EVthNK6GNiSkY7Dv2ZxY6Tq
x6K6CbuWoDBgPl6WFJgwi4TmpIghouFhkjJ8ytn849Xo9PnXui2Li6psK1guwlgZSHvDrEC18jLA
v2DZpHVItpqZy+c59sT9kGeCHb5DGb6IHxtUET4Zk1O1azOv5QCZy3L3ZpgqmCSTv838KfyUyKr8
roLW/cgC7ASK1gNKzx3Nvi4+CzQa2yfoZRwUCJcWs1wlMrcelmpoz6SgZol74+TfVnNnwQmCiuku
YunWUz8pExuXrrkLrCL7NGfB9BNoguQ97GtrVUD+Q6RjSe5berqmTVWK8SyNc+kcsulDMbD3FcGX
exeSagQ92NoX94Ud8MuGlhtLlKOrTRhaqno7BZJcA6gNpkbib5s0MTe/LJT/BEK/r0n8fkF9Q79c
kOb8OPamXEKN8ldGal4TbRIlV4i4idtZZDtgonollH9mDs7OiMuLfMmv8tw+a8P5kx2OW6KltSJe
+PONvS8Xvt6XVpGiIR1ZHRDg9/dlt52amPBylaowXC1hUZ0ZuCx80MzyH69Cb6TUbSZQ+U6mSm10
TedByiYtlj26n1a7bRxE7v78LC+11fdLnGKDh0wI9j3ovpzWPh0nWxKRItno0ahD9F8JmtFq2I7n
dj6FT/EQWyAudjN/Mt3WfGqlC/hPq3D6LbM099ETR28YRb5xooqmzbRHfzUoiuyHtmRwmJwheNOg
IKkqnzo5cKBfH7xQremBOtRa9cvCvy3dUmCq78e8Kz83NPGczQgodWsZ5tsosat2RZKDLMtid2WH
G1t+VOZog1+najk6JV30r1WGfxSe/f95XGnXqz8cV9/Kb39/+zXo0p9/K85K+y+iLRqN0HqBzPHS
yPdWnH3R13yrxvrOX1q1T68ORPKo13KqvZ1PAoMZuk5gYiKixy/+0en0otrz76kr6AK36PBASo7y
Lg1mp30NsFWTuhR+9Mlyo3IKYNJ2I1KQ2p8YiI6qQkS1xYDI0DwbSi5KrCG/chTtsroekqcxcafK
Xk0YSjb9pi+ssNTqmHZYVltUuqd0Po5GHwUw6Rzaf8QKy2ofMevMD53IPrhF1nXJXrh24wGq5cXk
wGqMvAqqdx4NTRORn9PvGawiOp24rwhqP0pzXZQ6Lm0NDY3H41mhwjqrthS+Te/WmYrI99bZbI3e
322FjdSjsDCl6TelYeovdNvK5NIqjsaCJjNSRT4uZRH19sHoQMTvDSfzgM68BlqTdU7yVw7ePguN
Ssgd8ISsi8uorNP67xYxQKQLl36qoNSniMB5HkcNbSL2oWkSYxwvfJWXDELW9yF/EmmVcrWGzkEe
G5gIqIy8E44g+alKLKNZuwNgtrdOEIXmsePUls3zL7PxP5wJ76t/+pWjgmVDJYKpgerQKWGrzXrp
5unUPkHAVBH4qhThMp2ZNK+DCDRxhabBFrQ0m6djNVT0jt0bHKh9erCKULofWYy/j/G5HZT1MV62
6T5mi/ZPfQMTGfd2oFT42NHqydRQKYJuMbo2E3L729pVeqjGKS5qGjtscP/xQiVDSWHvz8Py0k35
bilIliXyYBzPDqNz2mK7+BOtrXXnPXpVVuEiRHUdscp9SzONK24DXkhI98zAfMwR+M1oNUD8qhkt
plYy+2Kad+Ey6B/jhNlwvCmGWvbWtZeOs2NcA1iM/jOFgSHKLhXNPtmlX2SW+5oT/1d2xfsAg9F0
X2ypWM4mm4R3mrug9SoamLDzI/AYKcwKQqnDMIphqoJ5HzsgRuNZYIDMgbl+MIAv6u7vRhCRYuIy
om2c4pFD1sfxL8FG0WK8HC9O9OjqvuvwYRiLzGt2PeqMvMPQyfXFvWTUa0BUbZHaayjoY9Bc0hvY
lc5VbeMomINcR3qljqMVL9Nq6CpLzwtaftt+08Yo3gfX1QBtVe5d+nv53TTGFd/pts1MJ4ttLZ6D
Izq1yeBLCAFV1Xd1GaSsYgHaVxarQA4GJtiQYDMWGbXY0G12kD2lXrgo5XObs5o9vjlwag5qFGLb
gTsqOl+vSiNJ9J4UGgoP6A0xquCTLW5XfbdOPD9uPZi9g17bRK8zv6PcpL9lbFz91WaP08q0UqLT
G4uq44K/9NGu0I9HRYHfwVph3auqa/hnorIsEX8Pkxzu8XnnqJByVuWWZvPMJloywiV0cm5vMbsY
Zcgwt12L5DXRilcrikEkzCtSDujNR+RgwQEgwtBglOzL2ovG8LbOhtI1vlWvG2TuRQ0vTzU9kgRf
RqvHhnnrzCXj/cmkSptaF3lqV1l2SEMbvecWKydWAxvsMvZ8FHtefdc+DA+eK0ipN92Lsde7WvF6
n422PLwv6465ukHIhs6RNRXTtrB2gPJmZ6Fb4eaSPjIzHDpzW3cTlQM37Q1e09tXRZqv5V7L1x1V
9VGl7orChMaBaXQ3RnuJl1NvPwxVo19uIl14OJ/6cfIpWGbeZKXhWYZMib7hfgjc4dw25449pgzt
iCH989qQv226dFKz9rRsAAILYCfvl0aMhlq3UKR9qgaRLNkaK/ugoUD3uucZDdVoc+uOqHrnmJWl
Fj+qkq61aPv2ESdJOowPYWxT1kT5Vx/WTkUcnez7yWune/BT1D02Qw6O7+2D2NarrKbs7O5lkUZd
Qy3ZaaW4Ty0lk4hyXkBxT973cAH75c5UaRfdTSqVyr1ovGU2rWUl7brxhnPn9QC1HexdL5Elj7jA
6x8Ab/T8rl5nuzVC3LSuUj/Ve7YUo0F7qkwKeg7O2lk2nXFTW1Vu1tANurHq409vp52l7JknNqI6
pcuiMQKaDtZGPZe8D47HlGdtvSSimBSJNDLNXYn8rO1dRAPw/ndTGhML1+qlzRkL6WqgZd7I+6aD
AJGJKAy2RWEtpdoX0iLQ3VGR0MtR1sZif9QqesI7ggSNDBAezux/6KZBJDh507UWQPQDmd17JKCV
uSsA5bNkbZdMThtfY08PUSgELULrXgU5ILRvpbElz53ZmdiVlwrTafEPTzckirAypKMXTAPf1t8C
vSWpbZlgcfcoe3vi4eFt6B95R2ocXPb1KGskqQu/Yr/uTbKz70EeePW8V7Y/xcb32ezNFJ69pQbH
3dtTNTb+ugxzit7bQiHwolYNCL7wLg16h8SxjVIoBx+Qut5nswJwRzP6UHIGnYHTdbqKlJyMobYb
+96aW4xTKSipJQLwzohtm5QmlFQ2zhEgvJ8wp59RdrEf/ryQT6IV7oB1bL2gkhhmQFl+v44Xckh8
KprpPqrKzJOfJhPznHlngC0w5RGmzUb6YqjK8q7R09NvFw8EhxT/n94HaJeE1gbNEL2105HIIPkW
bkPf4+veaEuc9rIDK59jf9eH6NjRooQEkF4QrHrCkT4udNz759s4CTfIYmjh8W0NaCAQCPf3/XDo
bpQ2piecF9IZkKyxdwgMZ1jhTlna/k+3T4suO0+F8rzog9z+tzfBhS14qXAtPT0KZEi/BhvLXLVZ
RVvWfWwkbl3esFl4HCdjGBj8eNt8HBp85+roxOM4P4WhJfPqgxEgdOZCv0Q9PorIaB9gd6MlLHmn
J2Mw5T5NpEVQ38MXUKxt53WBxWnJ2zvkFONTa+9nOJ2b27cgpigoJI8XMTZwVHeyUi54oVtZrLfs
DEHp7DIZEo48elr0gSBq+fJMr1/sEEjG3XHKUVyI1lOsJH7xcYMKnXpIDANH5Gv6lfrK2Jp0IQf2
0aehLnPP7XLUgcYUCrd5loavAwcq7pVBVdgWUdLeRYGvZ3GNWG06n5EhQRvHbzAk6NylsWlzK8lr
OtYHbaEDIXeCMrJ62/7TkdlHFX/RQU4X0JbaXYxSOUm4zywUTb29ZdNJjS00m6gM4ODRkfKINlXL
GWOVi+CMfz0BK7Ode69ewQ3t+V1W5iiK70QlSbXOFxRwnHqHhrERWp8MiYWapuL1lroMc2yJ2jXS
VTzjTjo9Oc1FW9OaTOPSHIZmoo2MwxGJOpHButoI1FbTceUj3Ia18ZLSMfXIuFSctJRPedmwdYhh
h/NFgqs2u+o1ZplaPD0NKE69F8/QGsqE3+HXyY63nyqhzytagU1uJRkQ5laXOR3QpIGu31IGO5dq
jvmI/ZqqGqwuPvn2DyyWNRMFJwSdTBKz6QEOHfh3yZ7oPyFGLGKLkGrsRevksMRGoYoDB72OAMuJ
cIFYtFYBP+zXGYXpkA60euhhnKcgtjrWsGTIFrolINBntaUMzGjWAl2LtkWjmLGKd1TQ5wiOT1mI
LB8/K8/O5uh8GCr8iNd2nnphs0V3mHjE7AO5ZDvMVPvpZ0P5j28mcJwZIyOtKrTFaMYPTWcdlWNP
MoXWNXPcdZLU79be69JYcG1lf+qXzKl72rTiYkT1pliiNnEzsOe5gbGbGKkf/yzIB+CLQYymB/tW
UKVU3lkbBDpuS0uxeNGhoH6OqeEqGBP2jidDmAskOyPlWEJSu4R7NK1a1dG3uwu7IlrOocBmSX1V
hDMtb/esmIXWRFqlRYjYgpm7iQ5fIewtycYISWWLo/W6nkyv7xnPIqoLOSJl61Q8J2EaZbfNnAAN
wrqMWp0ovGU3b+/bcml8nwhxX8IppJ30t7ydysZg6J078GaDIXkNof+8cf+2e1K/owld21iZtrbV
fL97NnljTaKs4rvX8wPEgNDO4YnUrZzUyOkl3ElnIsLIYvLIyhtZ23++h98ODypnHBvaKhn9NrQX
Tu4Btmo6tsZ4a9pDrm5js3Kzy7kkmXgySodcZ1cGMX1OH+zYLxZz7zZsrkacZlLjgbskT5/drxcT
TdspuqekhC7qcxfHZSw2I+l+0z8WvhzcaOWBXmXGKq8Gi8MljeKAN5insMWm3YgFEJlVb49pitDE
UnQTTW+04HvmnlnspN9ILPVesCRTX1fXwSha3qNj1lbAxt0mMLUunSjMoOj5i2fk9i399n5yT++8
XqkyM2ZQlxA3rA4i52DroHoi9UZN4DV+xHRYEVS+3VY3dwHHvoBozo6QG0bQtvf+bNh2tlbNgCXw
xiq71KSZmd5YYWnvt9BPvW26+Binkc+iW/oR9v4yjO+GmXeqsXfCYTxV4eK/f72pW0wyCfr2Lk7C
ANdiqwiSIAVZsmtlbCehpri7xF+5C8y1ZcWNV23Z8rJZngcI+yzLYxBjRBvBillYVNuiwa+l3gGY
kx8cOls6jFS8pBbjwOER9unasPIGgvYsW14gPqtxOu3tWrSZtYtir6YV0SajtvI9tI2oRvvdgc32
oaLv+6YMoiEmlgsMg5wUCIw4jQcst5mmyM2Hu6BcIP1+S5VoCaeTthtYVk5lcdGV5U8DE6RMZlu/
x0osVruBW2z7D72KBH8HWKYBAcvsWA81qS0fqGosgWAG45QIWTrxBo3tYHenv1gYqAe3Z/1gKTHh
8tUy2fCUN9nGzinVu0WyjXtKeNkRntnMdCnGrmGw+9LQh77lGFmCoIPWgZHnODhxJ1Fdq7jddAlI
1nSm6gmfza1pZK3wV9bEYY+UQGxbqi5WkLKDIblVNaXW+gCQEozGziPIofLRdMFg+bQ3c6wPGZIN
M4QkeV734fLy7H1imTu2SF2I+/MOc5ovkGfT+IOWmYVbh/wt6Uk7SInhPAS3joBCXiNlWGfqdkHL
hC1Nh4YcknE6SkZD2UKvqD9f/3SHA3DG0QhEkcIv+81plF41HGkzrPBbFhtKLfJ1S52d3GMK2HE+
ckXyJLbef3xdlKPo5YKIAV/3FFOV9YR8rFjErSnQwX0Sdafh8smu9DHUKYdtxcuRgPoQAnROYmFb
VxPouUFgXhc5TtOjHDYTeivLcjtixNDyjH1TODBlX7MCzoHYrmDTQTcxtrCYVA0vNSc1TjSNjAYd
kASRei16FKpB9sruCDc/g+T40/SRsPiJRRLrFFUlagYmKR36HpyG7/enQJnFkAgnhgHt4/y99rNY
TwTRup3/lVArjQL8zoqwfUzHDmhsXeLok34nzR5IKd4yvrCmo6leQ/LFtX3jOLWBTUhbe3qg//xO
TxAkbpd0E+41o+u7NLWc5DsdDcW+QhHhRtLhz3rHI1nPIiWcmT/VL+dzMjVBupH2YBfz3qQFkgM8
s52Q9O/PN/PbxEalFH0wknH9329N3zoa6ytKGre4tyasJRPqPmuJFiKPa3X+QhzRlVOyPP35uid6
y/qlYUFB0okuIkvrN3QlQNGXHFyw03gN2ir0vWuUGy091I/Wdi81SrtU1TD6OsSPq+z2LbSNOkcf
GD3aK0Rdkz/r/EWioc9tvwGfRd240HB9RDV18Dxq65crWPwLHlWeKiriM1FNyM3+/PNDSR1s/XpS
ajYDByXvlt5Pjc+czEQxx4sc0/H2DfimWSlwrwermf14m3gL2quHEcx4KTdl5uK8dsAOsOtha2JR
z0NF3dTwNH2LZp2xGkkP84p5DCp4t+AsERprwG9cEJGW6UAIVo5Q+GDtGleZubGijQDHoqPXCzdz
9qI3yDEeR8hYprF9jcnsCbIXuQwaQPxowc5efoA5dF9iWCYSCNjr0khtvRl7S2cPnUFIdB1K1xxL
WtVj2w/OBkRFjHtUH3LRP7+9jmUeNfC3DLN+cV2HWAVZorCqiIejqz5vd+Mr/A+QWTCb3yD7XMUc
gRtaewoY1LVRc6Zc5HgAcWNN4KJPvied9gvEQOvMR6fzGBUm4jgkG4qkY+2NiOf8sx5z5iblWDzA
wM9pg/59broyjpBFyfrbsXT0Cl0qAO5nBBiReFuBuOsx9CxUsY5dkskPN9/fDjtod0R/sMs0IgEk
8n4WEWslKdWU+vYNMRY2XKIE2pzvcv3kpZKIfJHDXeRRykv/4LB9Id68m8ZQg2DlaGlxzf07DXzi
XmBfsDTjTeRGOnlNc+I3oGgnGtJhLacQujZq1US8wzlKVRqtsRfBHNkaQVORu72lwIY9aXh2YEPm
L8Pa0NWS8rX08pY1QQ1mLoW0v5reqi+jcUjRBnu56tvMKkSuS0ltNPSFPKBZUyIfGpj9kLqb3po9
A9UNP2TXSFZ5AnfZ+GCH/G27RnwToV5wKV2mt04L6yp3M7ujRn7ztkWR9Qle+Vvg7oAKNFpGjD3M
dUuH2YK1Valup6L9MM86DUhhpfhazhE4GpUj+7SwGVoql9Gcq4ei7I1I0pRXcI0pG3K26sBnPv55
P/sNAmci8jSeFLoYGSDT+34mIlHtRlU4RA+xCBPHWVsmRVCH5itAQkLGCmfCb5PwYCL1XR821PrZ
69D9gm/GpoVoF3Wxjxbnb1kftVEtaUs8SAnm9yOrUznu3VURPyD8p3eSmeY8jvuMUiXh72uANlGL
U7e1MTAmBcJCvLDl5ZzhWBPZpaSpWZ+8QEEMo7tIQAyY9/rtvW6UReQUy5OXdnZa7xfNCLxrppAq
/7rLC13Vfg1AG2JnViEySUSjb+XDxOn0NHeLgimRIxNOM0/cjTMsh8KlHrqqPVQFL5qg7M15HRmw
mjZoYuul3XjJQHpZDvTYZIdxal7gpDbQ8awlCovbo8NY5/TqFSP98+s+jQVY9NTu4T1YL4qhp9or
Q28lZkA55v4tgUdLsR93VWKO4Q4EYE7pY6hZ3h8FRO9PTamraZC64PNTDzCZcienpl3PiR/S8Hoz
G2agYMSGFLnyJ2pQRQY9518Env9AmQDWfndEv9CPEQb20NaADa1h9/dTGplG20f+z7uJKxzq6YwF
YHbMVSxrqJQbGYtRVYfC7jUsmEmT+RMh/0VfaygH/aPOw4oPhpSPeWOO2Srj/hXXGS1n1p97qZPK
EM6MXEvLJIfnLWN9+9W18feS65RdhmwP1Ffnj0MvkDw6FwSjqXPWT44ybVohA/1VHI0Lt+FThTDu
rY76V7u20mEYnyaLLhm1HdOlRgCsMEAQw1XyeqNGPOgH85St/zEihl5+FSM6BICMchsAODKZC6W2
VQYshPUvFvRdwDVf66sl9aM23Mk2CoL8sXwdiImsSM2fCgUQI+jO7QfTuaZAPibzWZF2Ln1PfaCk
aM5d1VEbvo1AlXmAUjSIlsHUyWLGjA5HzQSJAxImxP2aEXfhw2ym+iAbid/d4iBVV4uYgp5LEXON
hoWZJ1tHqpG7Rqm3GbKLiGIqL2zRGKp5jAkDlvCG1ivkGXYV3Dv6FnrCVpDrOJ/AXm9Dis7u1zD3
9a0kTikpk2WgURxJb+8gQyhVf2UtmjK8e1vHgZm5YM9lNnVxDdvQWRznajB7v1Z0ttsRAJCTWcij
0g4Y6fvTxn/Qnawg/x/Ozqs5bqNLw78IVcjhFhPIYZKoQNu6QVG2PuQMNMKv36enW7sWVSXt7pVs
2eRggEb3OedNS40dwjDJR26QC0RnH44LKuzRZJbsHMm7N3jybPWykGi9FgxdLSHpP8SDwfUymo1T
Mm3uVh/xzIaRfupaF+vTo2t1IysUZxOnNm7LZEv5S40TrYNpmcldblJ2r7fwJQDOMOImhyB9hCII
MSEekpTR+k255WIOnjoT4Xn2KUvsehxebL/0+PSOaTh3owtmb9kugLWszAsqarneq9CV/004G5Io
BCaT9aCLFIgVlEyP61T03q1ByCSyKtsd/fxdgQcm1zjnXseP/uZ9vh5B/1Or8D7jGQgMT70GMZs+
5s3mwafDBsLi+L2gEkAXt0NQMhAz1fhM4mXbtCulozP5gBgHRcbQrA20LJLJsGUzWd6MhFu8IkHD
/S7tgxcDdkqY/rkkLB08xhzfiOgG1WAacghQPIqbivy6IWIg1x7pcEh8RAGYwe24ELtgcncFuJ+E
kcZeHgia/xaZGcPR1Us4hnI2ZPb7XTH2PH4F/18mxvAq1cuxfT1l7mDARO0AxNObdDFKwFKAHFLf
8UVDb79dwmSr+LHaEHJqXpFeTgGuAfy+aCrA9rgdmOsxUs+bLgmQf2ZLN91XluVgwK5/cLOrHoe9
ZGLF1oe+F8GGde60u/zhOe6EGG63gqX5Q5dxqdOJujuvuA+LNW4NVj1EGlXiZYi8uCSFBGnijR0m
klzj4d82vNu7ErIaUtGyg6DSFFGfcZWOQjnaMcvb+n6QO3FGNQVxvT/rGnLc08QgFtGoZzlTY+9E
J/3O96caS1EMGcQERqPrR00KKbzR3fv3hbt7Vo9YCnEqFJF+k0AcTY4zJEdPMNHKbxgRbPy45rYk
qnjtm9XhIWoATzOM7I5yiXPfBCLpDk6WQM6LJ7P3i79Gi4kkarYRFWJ7aUoKGGTCCjeIWHIb+oHd
gLfwG+M0ZmFvTzYmNWyIxLOAZ8NhflOsudnkU3tN6TscpEAR8UUAGmzPnErcgdPINIJbBKgoN529
AkN60m9z1GZdHcbbyGZWX+ywLz1sO815nh+mxDOac+J7BT/LnVuZNON42JA3PWT7ywgbg9KLgSyT
r7nKJe9w2Qb5CRI9XJ+Ri8sOADGi/LvITSQSgYucRG26dsprhJUGVeR2EjMTRwhWM7bK3hGZK01q
XI6Z1X91bTyJX4itLPlVPfsIk4kmDGRnVtD3MtWHVCjZezCjHEqlfink8MJYTAZBdNFX8hmNFtdY
mLzt73hTwNnjhj55e8CQB0LsfWgYA3t5JXA0guK2ps42H8Z0TTAbKLGnqLLzbHdyzmd6I5Quc8lo
9p8dwNjyY7dAjkVBKsvAtS4ldJ9LggqW0jVcnf08D2nd1ieNH5QTFLP8sM3GCGq88hi6e1W3dq4p
v763GpIGEdaDn7d3YmHrQ6tPet76jNFhmC1rbO7MM+b7lNABPmYsMGkaDn7ps624Zrfxd9jBUkYA
WF+nYXpWOfSipLYcrSr1g0vh97KYnVbb5JQK1h6FICPsKrrF9cOKMDC2huvoSV1w0FshlzUNoaTh
jnAl+UzTxGWcG2ePSYAJT1NVAyVs1hIsePCycsajoC2cNJ3feQhdUnET4upX2We7z1yGx0vpytl3
HqAoLW83dfPmJhKc3GVerpg7BnAQc+Ns59UmJ+1tgCMgBjf8N/u2wBIjSp9zsXTpcLGxfsguGcxk
zvhun5Gg3rMoV26pabgFP83m31MabJEBdi46QFqzPWDdjKX7y+B3cgKnDzT8K5q+vN8C7KzKW6tl
f7Vv9c2EmOLuuBUAKWF4xdsd8q4PuyGrAf3jtjmPWIpjhM2QC/PMLW3fJcEAtE9gp4Q6iOzouK41
rCVeiHKeGfNhnfyg+4A+bcVTWjUxQZNIDgj7JUtM/wvZ0SM/S7srn/rkYpgB3e1K4dFASmkZYWre
kkaCY3s8b1bXZWcRMj792DFMKymnPHuQ2JRvSwZDayCddu691GoyFHoKJdMvo5k3gQjirk8tg7jq
zZTvS6oe2Oq7cpGpTjRCblyUt8NcybklziTXtUamjntZtmKsw3vb3X2RbmRep9eDSR8YlVgkgmBN
sEfPgky8rDsz6M29/jBm5EZ+BMCwFvOuZ8K8+Sejg67QklBx/cbegtPDFK/zCvvxqSU2nTVKM1hO
9gH3BfSVhMyyjSy8luwHHANIX99zJgfBLFUT6Z6E91XHAbbeBJjCb/ABUOWXd51tuD2R6NDMRfQ0
0Y+wJifhyedVhD7SjOdFDYiMrZf0KXwVI9mWh0COUIkWHtOLOe1W6WcHjdUIYcqhs0b/7H3z2FgZ
Jcoxs8WGAszURL3cqTdwJZ6x5iCXwyz3HqME74RTzXfkIvTd2/Ff5iunXW/Ol70bw/cwMbz0IJZG
Xo5VuHKyu1xLDjLe5U8awTLjRpUFmJaYp9aq4HjCz00ERmC1MeT4moyujcnzxyDlkZmnkgSzrTmV
M3al8933yTXTQa47CQ35RpbJ0MkXWoETfZLJjclpKms757W/Rq8upsbsTjZekQRf+Fuf4o47jgF3
1Voz4YuC6IDra4Ync2I4qH0WFNoLhq/FkFvV+47/jZY0ttS7LMLcB3/N21KuYIdpvxdccuwIuF7o
syak18Gmije/Uy+DHQwdx3QPJ3/+thNRLpd+YXISnUlBCxA4xFQC2XxBrAorNyxXOSEtt75mK0j5
tmwhqrMfchF15b1PSdY375NolxtWb3UJV7TSO/HfdGWmQRuDREFRH1qBG074smGkOWFmZCQ8IX09
tTrT7CtQuCaG2zkf9POaCWRla7LmwqVFoiM05IadgUhK2UQBXX06L3XGXOhRk8Wq1OnlNqkYZKLL
5AJdmoGK50Mb9b3hnfMe8uq3dDEZIhFIwfGYYXQkTzA5usoQKMplo6YQI9xo1jTb8/Ums/Xzbxi+
t2J5IE5qH4pbrFTkmyECn2HQwRuRJiw3flbLl64Tuc1qSCUs/rWiNcS1I9rbMIEren1N9BecQvAm
Vo1ZX6mWeB+w6PGW53r0FsMAmxfAwceFG6ePy6Ra5CdDGXK5+3rHrufF5ysrSkKphrY9yR/8Qtwt
TS6fMNWZ4kG4TcEhKNpavnaWAluqypGf062N7N9mdUAOTSufAmQnWb9o5DofEolHpHsmaaG6eexL
4hrqk9cICVKkyAf4N4zzPPmaF7U8/We8nvlDQ4ml2gERgXLGD9dCYlPo5u7O11UXBBsM7X52GNSf
bSOc2By8eZH8RA2A4gyRsT7L1WX2ZSvyR014BJ9S9JN8RasqwwIaC7FK8KbWrid/2gfd31/yNRkT
7zKya5rrnQ3LB96K/t56Eembod9sTKEl4j0qiCxcA+y/vvfOehOOMAzvnHiiEPOLY7owx6eMsSAt
B4fMhkh2sQWOTcl5UcVfM3s7B/dG/nfd3q9TZwTVgzfU5TLD9O+T5RvTWDbLY0WEITWtTdqE/8Xl
L6ll1TilF4njjKcScUwSxM2EoNeIU3eWnbDH4cFQgtQP2cpCVQn5sWSWj8ZOGbp+GSW808f4/3r8
IcJg4UNY1QN9q9smzRQ9LjlhFIwyGsfhNw5eJf/A2AcSGzNQN1lfHQGJ9YuklvLFnBBv/hpyVsgl
glRxuZMz02sdoctUvR37hV12n6s5lyMb/OzlyGbcV7ly1QSBAmLkX/TMIFUToW7o5ME/57kcU01u
IqeHv+6s33YTQKqgAMybkU7jQnvtNv4lAcmqYWiaqXWelpxjBv+civiX6eiU3JqvqFDkyhntZW9z
2HaicIp7te5+fRU/QiEg35Cv7ZDuCS52wBEjR5b/uopBzrtLrHmeMF6XvFiFjpoVxR9QPCcTFbZC
/zEr+T3s/+Psn4+3oRrQhAcWbAf7p8kkZnVrW7vh+kQQrcTn5h475yzWEABDKuquNK9NLiPCR0Be
TR1c94b/BWR6NVL896iDMQOcZXwUXIdF7rydz0IwCSjMvIJmlAVdP1YTrffSH3NmHKZBLO6InftJ
dG3LBCBaJrmJ553sy4FvJPVI9+DwB5OgeA/qTPkbZ/wclW2UlJLYiGE7s/A0uNJBZ4Nm+3Vuw7QW
H8qykQ2a5o3mjBX9GqMpi6Di38AOP911aB74NYC3gD4BRL3BvwLSUHzXGO1H0lfZI/R+Sda7RPXV
CihWIcvORu3StULGIX/Jt+LXK/DHoThLAJAerAHvTwsR1k+YSwEftR890nszAn04ZFZBac2xcm0C
9yW/7r/NIkU4v/7gn15Az5T2rLR2jMXx8H4z2LIn3P4yDAIePVVlBQPjtPJeQ7iz28Nn0AWgyAmS
cr+lqln79WW8/f6SW8GRjjeIz3T+J7bCvFhiTAlEekR9pKaWmc9jYIRNTu09LwiigqNe9b/+5Dch
0UCvktABtR8oFlQgeDvQ6EWewulNjIesHuXcoAoSmt1TWPTdQNZUz7n7Fa6nhEVWNXSYw14ewry0
8ih3ExyWPlldUcBn//W1vV2iCC+4Fx6vdGQBmryFLPxxhwYQJOaDHqt4ilw5zRFNmlqiS0OQz7NG
g2rfl5WD97/ZpK4r4d/7gg1UDFnFxogAHwWu6c0m6UtFpmsPD6UoXYzm9D2BcinMD1s69e58nK0p
MF+r0pfljOUMjfXa4+CHxVjUI4RhDJ1iKlPcegJPMPv/pHEAOLVsMlRtvI1ZSsTwvp1MRYGAsB8F
j99FcWqhdgalEyOpsKBPCnOP5gCRKpQma689LvPXj8z7kdLEVeA7E+GHzasMI+onShOlgJDT3O2x
GNqKs1n0YxsOj5GIquQlXVcD4fxkbMj4nnelBNTi5tyHO17FJQig+zQF3ob5dLf3ZvufjtzC8jUz
LNRMTuyPloBqEeJuym7gboZExAk5h+O9WHbKPsxoEyTHhbLFHdfVOw5YUh2GDFQSTfW0FNNgMcGb
b5jxyqA0D4LYd76G3tN7REn8ynlBqbnERii8paS2adEwH3uS6rIFGBZB9s56CPGz/j6c9XFXND6m
KJvIEUHYFwzixIzZGYnmATKQ0kxRblJ6ZoqezCa+AUF19U3ptJLqkIajXMmVnWWZeQo8atnuiJXC
OE13Q5/BVjsxBcnMl18/PevtdggDnEdHDibGsZFF7/njIg8I9nRJcskf9ZS4U1+f0o+G+I7DyExC
dKAL4XVHbwAUQrCmqNj64OqVJLUsZnmMmXspmfu7O0nqoNLA6a9dA0u1n83VTs3l2Pehn/wOhHyL
QSL7h97B7oECCZLQ2/fBQXLOANgcHmgGO6/5G20+tmtnhEB0R1qDqdVye2NIEQJSTtpRteVlIpAM
pt/c37eVlh9JjyTkxj5sQ271m03ExDpRGKyph6UOw508IW+YuvICr8I1PobU2RSaAcTo+k+bTYwF
u4oiovmc0nUxoqc1cOtlOTVUCnjW6YtfSJ6kaoLuG4Zf6KGd8bKzobKKUFYmxnT+9Xf4kR5BfQZT
xUfW5SMSw+D8LW1FbPCXMO4YH4LdmAaIAWNSO+nRWJl7ZfH/qzrAeTtwPAc0GdcQkmDe3DUwk56e
3KsfNKCoK/he1ef4CBB1eex9iM72b4qkt8+LbQzb/QjREowz56f6vBS9JG4s3UOeFQGbZU3z7X/5
/vlVAFH0fRCNEnlLLIJ6fieX+unzoYSTanotR13XwR7sh8q8Ifpm2kIru9fSiIVNTfbUP6i2asuD
+HDpbZTBv2Mp/XQBPGYIT+wLKLlMjpgfL8BnfOxjaTDiVetfd0D32mTrwy81JjlZY/3VxJ97uOsG
f/x6tckv+O9TN8S6jbpE8oKYK/x0qJXS9maHSXpfsEHun/DGG8NzNvoJQx4uejDGM7b45vibF9W2
fvpcSn+ZOwQfmfr4bemB26xwdny27lEWZf38FLhdu71E9VDsFw2m497bOn9M1iBRbd4b2e7Cl5et
S57YhZx/41dN4zoGEPXwzmaygHshvkly2qXRejoBeUqBTdasIYRYJgW3cDgeh7jA5Lb9DKoqGRG/
vq1vKyuIoSxsSKZw76j+3zY5iYfxNK6lxf0UCed66tp5GWCjHg7k5BD0Jbziu/bL24BJvuJ/OgpT
9tgQGn/zkN9uKSH3mseM6RjhA/Rfb1qRpZrIUpw2MtOudJ48hYzG0FdWdmoM+Osv//PHsXOB3iGE
hBRLSffjmi5yzwPD3L07bEkCBmWFLae9biUoYCe3/32Di3vZm+VE4UBzwyaGdYcM433zkeOYrH1E
jXinCcDFVa+4pnW3v8zjIrE2qaMX1X22TSjpDkPjj273ZM/T3lVnRNKJOdy7HTwJ8aCnlVpQ5aWw
1pmtRAMD1bVKmDJpZlGbLMTKui3KrvfePk+kxvn8VnkwbPAyUMYlm4SwumWUPQeVily7FS65DL2y
BOwGERa0DqaCVz5+pSheHjEBTPKCvJZA+pSlA/97qBhTbbNICLKAMchotk0qZmS5qkObsm/BMkUt
ZVw1Vkowv6xclqYsKPlGZIPId/NQJT0Q3wEZFaygXAFvojGkQG8PGnmhKFvkWHJAG8eH6KaAfDCP
saToZvmVpEvEd4nUWPhyQK8naYm3yxeuTcKdAmtIKjk6VB1FJVvAr1tKLOI5HEgen+JlMAbSOMYa
RU50KfodwbkazhA6sfC9CzCS3SESCYn9e3WzdLOit+NCaYz14EyDBe3qNPuLnrYw15TdnX2d+ajZ
MMM1OSe+clDNxjO34iZBHbhZB0WZ051gaEfyZga9kFJljYW27iI9PjAP5vX5N89OtwVu4+bus0yK
FGgcmHC6VGaMMbv/UCGHRUyGRLG+Tu5SoCvzUvKFY6RaHsKiOuNbMhvNr8u1sWxuoEF4LAU1/ICh
OXe8VpF/V9vdEt3nczDOnwo8IuB/gC94O962124SOVBDIUb65ViDh2IPkDrEK7oug8Iepf8rxKc8
OEwALn5/EmYnJ+QkDABPz9uUgViDehgpZHqImSL2LY/B5qmtSiQ5MX/FBJOUS9O7GdJG4qoNI4Wo
iuGTrN6fu0I1Kt+YnHdp6aMLJhPuOoTXoy5bAed6DJ3M0BK/1pUrZGnGCMJ9Gsx+KbNDv8/l/nkZ
Nq7L6YmT/lbD4sQuIyv2zHtZ+T37C9j6PP/NMMNyXwDFxfwOe5y6s8+G0RnbS+ASDjy9Q70n/Wa8
3ZWwcYlkHrt5fo01VsdR4cAaIcBdQPIvkRRd0aYwl51mwLyaxUqv7FuUhV3RguYE4I77WZMB2A3Z
C272OvIH8RyE5YRBu56ws/PKWcugdgFdwEWb7+Z/1KFrFc9qWc/+yitbXl9cYTJjT4+7CG2MzsVk
ymWoyAqJAd5x2xm2IUh6UMwe1aqXiEJZmIrTWdh24RFMEeBrQaJ0n3hgBKjqJH6hFV1+US7pcDL7
2psZ4VZZmiEUHRLxFGAzTczmqPmczZpx2OpvqpZYuPnIwMwKLBup1+rseL+oaap61cswCo0/hDcI
5xSprUtjfw6JhnL7u6orpyuP1bzqLfVt0p4BA3HNvLQlRxWfrVATRr3MJfTgvsIWdX/R1FUX9jBT
fOxsUvNlnaguwM6060Ga9hOh8HaQnVrHEzUjfAVyKITKD1c56pyXveIBMq2Rd2hf0VnATuDOEA6h
ULTdJo3cu3eVaKru8bJekI5Tr7axpAn2X7XRz7SA7HrY+i9Xcs51mQaM2mFbZJYEWXor87JHL2/9
Hb8ZtVHmTRKyidZ4gvMylm1mlsWhiYjJdOPIcGGpYEstX7ZF/b4r2jE4OEV/xiOMpxsnxZZgKI5k
2jJZBYrDpB7N97V93fVG7gKbfAA3nlumdkqEGlwe1tCSjsQhK0+BYpKxPLGC7zWpQFFk3GaQ3Q85
ryxYMfvXw02NjjTW7lx7QL09qCHjXFjyFXSxiuC5kskrqSEDs1/WZUOUZ1UR+NsRk/oS9UZQIJhs
aOLnQ2MMUhNjAcLz7dUmjhbapUrH6UC2kJnq5b9rL6/o+38vtqsAaNkIYYGK3JTy/3fU4ALbOHkD
GlVRppXJ2tIPyDRXOfQg8yfb8w/FiPtuAznlesy5wURNs4S7PNf07Kdsp+u4XM3Vt92RS0O4KQDQ
o0OZAVhVKouiSe0rxD7A5DvPEoE2TnASPbOF5TBJrJM6HUDvzy6Z5ay+smGwUSaof7PUAH9Vn65q
N/hEsnHQA/wSYwjWUcmGypdL5oY9Ek2qJBQFSp1Dx1lbj4URbuZD71+htm7qwi8D6qrsjxRwGTNI
xiTGt6rApFMpratKyFNdg5IdmAUHoh5pL25KOSntHKBvFEQ5449mC1asll9FIHTkx3gI8RjUJWnU
lFh7+nAA24OrKOyjiwUYwyZyNfgqzIzdKjwgxUnS5ugzAJzH02ySohmdiLmXxZFatpHyIdCVgD7u
MUxiB7jkvT3DBMQnbm+iQ0rcBDQ8O68dYyf8upXPlyfEhesNWReOeqEzDJAz+3KTJCiNzzYDB/ez
7hDJj94kdqxoSRHR0fxC6kd5Zusad1ZFleZ4IdGRdKNoSeWWieZQrhgQM947r7E9Ci08/OQ+6xTT
zIKBGpOtHyfwZwJOciXaGZQ9U2LTzRFIYwF8Yo/hpHVGouKVewIJTFaVrv6N1If8Rk50ORuts0nS
/TQ3rOsFXUeoWDwmRwFXNYJR8+ar8wirYkBcA04wAIzanVTxNKjyEHaI3C008puqIx7rJrgvCvnV
y3PPrxzHfpEWC6ogVYOqUVW28I6JdzmIzKptWHUwkriTbPLMvS44WsMcOedGKF2B1GqeU2ihcE/U
O1dIgnMfA204cDuHEe5YcAmnpm/zc040s/uVkIbrBNOHa/4yFbgi4GSQwTF8dkg+4LMckaaj+JSk
ovFaNAlS8I8Jo6SD0QJIwoFi9BjFdUjvKUiaCU1dQSTkntqYjLhU0weNwW+jVwm4cwn6r+wwj65E
fLTYpVAcNIvyguffj5XXt+/NBT9+WGc5UAKMtxJGLcjudbfW7xi0+X2Yj2GY75V/0cMKI12m0jqk
GFNkftwX4jrJ4pQsyQgRbEbLYTMBckHpFanRqTzWq/wcjCDigJR3Ypf1RevqtVwNuRYtjmRWjr7J
WoLICY0e9iDpZtn6NCoKEYLUZgpJ3xvWtju6eZWOxV+/7iffzihkNhzKDFAradDrvh007p6/tjmh
DHd11UHOhoit6vld4sWbQrK0zOT/9MEohWjhGc8w9vcAr96O4qrSmfqw3bO7osr68CtGySaR3aLD
gQUnit5Y6+bUcFSwzf/6g9+CIYz4aWhDF9wM1IMY6DdYg2GEmGHWTXbbLFsXuhcGq5Of3kV4zEDh
huIwB+HNbruDBY9mn4lnaQ5uvjm42ficqYP9UF63lsnEeaR8ByNwXrr3v77It0gu8G0YMsTGkTzi
Hxkh/djnb7BdgqATzo0mCyo64qrt4oZCjnwJI+oq44ztTJcFBdHaYRB+XCfRdd1NW2Hylsd2PTDK
H1oyQ9IDpDm4xnHNMnDwiVQ+fX1WVxW+QzkZL1U8k1i9YjFEpepkpxo7F+a46m3xrqjAr7+mdR1/
/mtGBnZu+SjnZXwAjwK/7B+/pwm1h7Up7PPkZbsRUjqljYtnXhRZPTZ2E5YGPU5TObX/YV+iNUlP
mO1mLZFVVx8536Hipn8MBsv4as1sKhhTXQEVbYun+djMN6HgxnUADzw7mviAGNOBtKJ2eBzAsjfz
UAdZ5hboZk2p+2iWag7wBMHths5umScCuxs6l42NsL+61EGfksC5KzqBwDBCwWBzuMsz4qv2BWor
ss4Nwrmj3RI3HZY6Yw6mM3rdY0sZWNY3DH1H+xWDUbgLJzycneCl3BMPkW3gGvNYnhJBWJF739sJ
dfXNPuNx8AQba6tpYGDqdMSNemXeFjfVFjXJoyW7bni3XmQswxGCThdtZBiModMhh87l1MAzwj2F
RiswPN0u5oj2bT06S5Ib5UnXWt44hqvxx7ZhH0QqizPgzBq3CI2NT+5imh62hW00bNW5xP/GDm7y
kFhB87RsiAEQWu/TRmJOLsYRWODKMagVopKgdAr+xm4nI+CJFqRnaEfAoVMehx7r9pDW4GrEqdG0
BY4zYZq2sfEOH8U6Bn16mJyNTp6IlgHW54UQxW0ePsEb2pFGmX2EmcUz3Ksi73FLagMTT2wa7PJ1
ztbF/Er1a4eXuRssKz1gQV7N4FtQHkDOtHunappIzZx5IEOZzFv5IMJO2icprYK2NNW1gMEjpUxQ
fZvYWylwnspOVtMCIdBMwqKxeHMd21R44h/1IqVFA96XBf6CzMDfcD0bjjjsC2zsitAoXn7zimED
8eMAjxkwQ2C2dmyoXSgDb4ExJHsNPILOuxBWkzuE73VR2hafLGiV+GKyEya3MnKB5Dc8cJoqGkjQ
2+wkuF0qrFCPq7XmzMMm1I3HDnukh2WZOmZzs5V+qqoZW5zIrdPl0Q7qcTxkq+vfmdyDmZeZ8zIt
7yC7MscryXOcRvM4D/y37Ka2S6N9V5TY6twZHa5XNzOyiPyYEVP1mozlVpwdL19QwdnW8AEbhLw9
9d1EEM+wh96GNsC3l4sPh7M6t04SdceeJKqJmJ4VQurRmsrVuo+ipnsygi0QsYnaJ4jnOluOC93g
HjdZ2B2ZzrTRXeqhqMFTpwkeMA1ootMCmzjky5bBx6qZrcd5cMWCMsWxv1h+lN+R3zP6MVMiwu5r
YkAIGbJe1npN43IaXv0s618Myy6fKtdYrXifXEggpNIxNRLYfWUYkz4wrgILP64eeQTRoXCGejQf
0OAY/0SCyDX8DesjiY6k3nUs1sAbSZ0yV+tkGhl7UMv845OPqUo8QgDBqCvaH6Y9cdM4qoLts1m5
+xlU320PRHCO70Ted+8TpxseU3Q353KbvA9TaDg3SWS2p7bopJMhw4N7wLzmxqRzOFrMbqW1TPCI
81B622Fo+snsPO+vzQ6zz8k4Dc8b6PxDiv3YpRqHqYxhIbqE+bUW9dKyn/y1cGE97cV6MZ1pvm/h
Qr1r7RGD+2UoTmXh2tiWESocQ+za/unCpfzYz+7yvnbN6Q6TsuxpCcy6hJtU9KeK2Ip7FFXRR1y3
qjsrTbz3Iexol/BI3I5gi4f3JuTXz5U3D58jbO2IrcuNA3OS5NYb5o7ThKHbgXGR4TI0Dd1bV/iE
XE5L0x4kB//sbMJ4Te28fYjajokHTSO5Vr4NzX5wbgiWth9tJzWOyy72b+WQtF9TP8ebZ0uMYyvI
eBtx7/9q4aB2GxC8d+vk3vZut2UmcTp2N1YmyEpeCmRMyb7BJ8/D4pAPrfsep+JwPeFz3PApVnIy
6F3vu87diLMMh+AcVmXyH5jGL5Hfzl8tjrcbeIpRXGL0gMjLYz/MS/OTywZ8MtYyfOelQXDr7HmL
PdnIF2As7H0KKeaRzi/obI9t2Davc114eYwyun1gadImRN3Ce2KTuQUcySsTltZDisHM65q7BtT6
AfUX7c7FYzt5Jj4OCSl+Wi94zOxxu4viNWvKnHBqu4E975Gml3SJhagZKzhYwsJBh7pUzVc21NqJ
bf4gziThDmIAbDsEhBn9n5sRzGcPzeqlnMmTIxJwL5+xKJyeFw4b0PixuZmxuYpDxtAffciWdkyi
hFWWByMXGR0y8/NVnKu0Hv+ygql5yijWTsYC6nxMRGDmccpo7oT+82Up8AMksO2PbLenC472f4vR
efGZ++P9TZigMQclmYx2f6bx6YyLNfVl9MCsrr7li1XOgfKoe6KiyKIz0GYi4ALYHMmZwXwH6VrH
9trAgY0Bq8xXGBTrgRgQIgLczvjLSCebdnDI3Sbmqqp//L3xbovMcO/bfeu/IFsz7kpaGl4uslpS
11nu5nwsYHz4Xn3E2aL/a+HsuLc2z/+MTV3/XCe9SThnVk5nf1v8F9saaxJsE2O4I4w3wK2fgvib
kdXZBieym/D3sDESO2XemD/2qzNjapOMBISWXtDEUYDqOPwT0D482ONA7FnDHb6bRW0fzXaBmr77
44cWE7fTbBdZfmaKYX5IQQIECcN1whciv8yEzPsBOb7xbOEB9611NrafKHceUGYUOQkVk3m34Id2
Cp25/oQ8kynbuoevCXlsn0soDWPcSopKzF3oPlpR4Z2L1cKVPU+G6iZtw/yL68/jbWBs2Vd3hD/g
JiR9usNCd+jvhF6sSZPwaiK5PWPw198RVtkcMdliCuaWyZH45/yfsMv6A4Vv+DwwScMezk1vCdok
gliME8IaO72vd9Hd9/n2xIX/XYx+/Xe/E6vrp7gEtqXD3t070wl6bs5PgdHdle4UPSFack9bTmy7
0y9pHXtL3h0Lz/Ae3G4lRKQzv+Ct496v5YoGkKzPmyWyJOWdd/eYD1315+7aGd7fXjvCvZmi284V
wycfDyKc1MoyfzJSwz5wCLcfmmEVtz5J1heT3exm2bbk1uWzi2MgXONDFgqBuR9zz+pMzmze3JQp
6eDfFLueKaFkFO95iFNEuVvSM4RYXzmIU5KxbqdQyw85DuNUkTapyei1dLuonCXU1EPbjmhW27hI
ftIHzWQv2VDo59TYkwzojMEhujwMUk8T7n9VdFirdNnzlwDhLHVsQQYE/4unPK0ormRTqvC8Hb+Y
uYnNbkY4FTNEAJ9b8ynt/0i8qF7JZLmCf9HeQO2g7EeVdokar3H/1rNXoAusQInzwtX2uM1C7I+w
a9LhdkiAN3CnSruNtBxnIUW7qOdJzASAelNxmjHzy07GODjD0TAaBhpG0mzhNxPL1eQOy3qrRsRU
UuIZ5Bss5x74vXl2lz4p/pw8EkE77EvGNv+AmWdCXGnXlZVt3gP6rp5/g/1B2ufxjKUsZscLBvrb
aYLhGGJ505dtjPFDik4rWQoOrhjzDSmHGlcQN41wFlGFRG+2qHSOamIUXZ3Q+p002QjGS15P3zAc
LmcIkggSvH++m9DZXVg+LuDL6d1m+rxiYdB2N0mZALIzdyMe9JWCLMhPc7HMZOb2Vtm816789Q40
3vI4UrBBhZJEEOBCepCM2xhkwhr/Q88qaTbmtsh2YfVqOYpBd4H2+EmVxrlpyDGahhdg9SMHjVGp
9eOztpDTiq6ImFLfPyUOh9/wRC3FtHzRYiYFnJAnu5NGvIfGuKU3OHx1fKYCFo0dC8GLmg9KEAT/
qitWornC0JAkf5V1LilicMeltFRBEpn6Ow3HaOFVu9jSkzwzFwkIK+a56iO0HEIJXYUSgvV5I0ds
dEFydG0uqFWwClIaGI0hqaspnZBn2yjisp4eamRHEEQP6JXWSVPJzSdcrUsWCE8YF7A+J8f9JuDW
tDd03zJXNRGErv1nivxgKO7pi5GixQIE2Ozu9pQIDuLUEYJ2qFjwoeclV5kVDVbtIwzDTOmlwhZY
HJmj6UroIglgoDC0TiwDO/DBFjAycDwvkYTeaNVI24dSjdlnC+NeDYGqeZ1vhtx0LSGc7Dpj6pza
dAcTWcJYOH7DwD1tgSyTsPECVo8vx4tX5qxkImThhWYdq9G4JTEEW4J92TFeubHaYSYwVN+r3rXX
FdJHYAgbW7zr9Fgopa+w7R02tNGWjG/jxqEmQq+nBDB6iOwoHKZpO4lBfefwqsf0fSwLWM0AtU7a
HUhKZJF8oAkFS+U9FKXbMf/TU8fgylLXUlo6Czk29NeMZOubekFvTe2TkK5JNYgtJJfi2ui9kOU1
QIHg3KMBAIa2VC7HXrIfvm7KwXDeAUxaFEVLltbScKZ3P2MFKH0jJ/gzZnbICzoH1GbeGs4YN14F
dxqH1qI/vxeCHmV1o8zs4gpftfVlxRds/KplnG2UoxjWzIqRqVTOVSxjv40Ynlz5CFG+RdsR58dt
/VKwLZifTBx8O3bnKCvqM9JSIb7QteWvjXQZXsDLI6v8YGbVjOXw6gzM6cehL9yXbE+L6iH3MXc/
D/Rj/rPaSyYfZB9A7TpXJ6cbzYHhIRol4m4y/3uSrl46DTNqIYZQsrha5PKO2tXERqGFzlpjLa64
PglNLMmmmyVej40DmjbIErWPKY/iHQ+8td6XJVit6O82o5T+WnqTbPQHRV3TL+1VHKGmQGNiSlYH
knsJBE2da08f6q1N6tfOxqKM3N5tXjcz3lwMlXMCoyVeoa2IFMcGC2N5OQjYxX7zX5Sd15LcSJZt
f2Ws3tEDLa5N9wOAiEjBFFRJ8QJLJklo6dBff5cHwO7KJI2cMWtrs6oiQyAA9+Pn7L02acMoYiKn
MhvOg2euU+ORa/9lu0RdTpKgbNa7S8S9wPFx/rhNRjVBtC1a940Nv54xkdv8YNuxc4RWLFzVbMrd
XnfPDnmDhgr/corU82D0rGfa1uh9m18cBjaNly/GN2Gh2yixeZMM8Hr3LuMMkjqXbQykL44MFCgg
s+pzGCOutt5tSxlgYums26fh29xZbA0UFTwi8oJp0+2XvZB/cDiPOiJCe1B1bWZ7+l7yI2rzIp/U
ZoQuN9zt8J2uxDBT0xk96ztp/EjP4Hab0DaT20/dNvLLbyhiEg/k9rN7NupKn0kGzka9nEk82RZi
G7kATzsWYSn7QW8vnTHpGKV8OA9VMz/Xdr/029gtSycpXjAI31of7HGBZX9JqjFBQ4iuaQCX1PN1
ntnOYZ96tXOG2eJytAu5EtAalDXPNkFdGk/6iCrEAHXrawR6s9LvvoGNw/iDs7pEcq474qJlI5s2
ocX2u+0mqP3H3ox9NbB7XrftYrnc2FMkt+d0c1Q4tXMeCJwnkNATBla8CsifAo4eQ6tH8XtGO3Rn
mIO55uPQXURpJYzhADSmLoor2p9u2500AU2FebRnzzPESrvk5j9B78pVXKsO3ZzxKi8T6TqUQclI
7AcUCeCE/NwocPFe7DOxdZMHG2Yn5znoomVVikXfSJqgqIqmfxKFVg/6W6MzSzMNLXVcnOmoaYtE
gKmgIbky2wy9Hj3pBfmhoaOAl9PzgvLxtX3ecpRCyI12ozaQ3qdKS+RZZ717GimJ5atCI5QXEDiC
rACa8zQsQobItVI3Wua2eTEls7FPG9JPyyBxg/aN9Vo5OMYAd9TNBXoOYHJXpN2afLT1LIkze3WV
XueSwXMRjgpHyhDZARlMt2RicDQNYyOZnTzccxF2L5fnwq3Q32ewjgoP2e35Sd5v402gWCVjb0Q3
carMK5ogsId1+1loaKkONWEw4xIyPjf5FnulY2y/f1oqjtF/IfHkfHud5WpxXBPifZl7SI3Kg+2I
lGulmp1cdXcP8w4C2Dxx6aaAAI8iBVn7Bcy7TErlrKmQAiHSPuUTmkWJHKylsyO32aY7U0AF0xMu
YadkoHIgUYoMfSAMJG6X5AzZHUxvwm69yyT2OfQuE2LwKQfuu2Nvpz/swDdFwB3FrrSxTnddToNz
gJ/ZMFWOLq/zHGSVcVtT9BGOV2U4IzAFswXz9+K6JKc7yLNioEU/k0kgSwM1ihn49QgmuUSVDZCJ
AJOe6gha24zVWAnWHFEXHWdUiSUxU+cyepcWYvIkTehyVIzUEeEPoh1hWPwu2hYv1VK08ME2m8y2
I44exivrWsF2wSfYTdOWKOWweiELiDlktpi53j3muXXmDWylLU2Yjh9wU2TW3SK4yfZ7pmt0OexF
zCNxN33UQc8/uV7EjOGUYs86m8MryjGqMvnYbCIyt1DlQ7ZfV9Df8klBXCAfwznq5dOrTiwnlu8J
MB5qOHfNVJbBtrfRSpdai4Vm5HRwDHWtamSLRgYXdb9n9pMHsP/zAURAgbzcl/10w2HuIktyJaTR
dj8mLWB8hRZWmIuZf2wn0rgWUp/WZ0nPNds2+f2ZJg9u++6cibNjuwH3Fs0hfoY9LoL6ctyoAPuC
rWx+c7685Afs6WHlJkLY1TrOJm9wF0OuuvuM1VyI9emwzfKKAEDO6Eg8tnLL2ZdslEhybR9UGG5I
ODdpQpGBNbHCjSuJoMFsToiujEm7bM7V964OVBqD5KTrJNVY+Q4DxDK+zHaht1vOQ6HINdr+lb7J
gjbmi7757X/8mptyMu6E/PFVc6bf5CMAp4RaBeQI7PeDNKICoWerXujiDYrtL6uHctNX4bhVjR8z
2aKNT8tJBTq2yWi338HoXfmjb9qmzo2lh3dTV8dbyb1v5B5nJ97K2xAM+z/RPpA/0a7RQjwrN2hN
WIlL5IJrxhZoi+2haAXOqez4AxG+KTgA+cjbtdpM8ckm/+2gqVNBodtUeL8fKrrtI/fNTAtgF1xu
MsIEMA4/0a712iQ8pBzIW33bB+ytoUGP8pzpta5SsCSMVl57dZklLkJeTClY2dzh6AjlUuthc+B6
x3otT2J7iN2oObKPAu9LsjXWDqgCeFXaGyCEx2GWP8bCEs2L1XSweZUdRr6zJPZD72qhluBDbKz9
YXPbDwSN8JryuCY/y7mG2avF0ZsQ64US6oswro+mWCC52UTWG42BQBm5+Pfnim1r2sSGSwczsOgO
OsQusN3w23AYlfyBHW9QKty2UBXOXM5p1qWSZyt2962bbE6qTHPzb7UJ+VGUYZuwFC051X1LV4Mb
xj63RjYd4g5R2aoocVYHl1ulH5uNlEJm20qRZ8PY0BulvImUK22L8QJ8x/lnV8bs+wKjtnO3bLvX
92unJMYs17Zzu2V/4rZac0YSwvfYcQ27GgTFh5SubuVThLe6/YLMnCO/w0Imf96t3aWmzblNtnFA
9hwAtcnHigIvFwq514LHK78FVaOuU9Cqs6dR9cjjTJ11UrC2ldrMFKTsZne+GavbLBLLpYIgQvor
d1Ms3bKMJYlYDor3/pxlZLImziON23zTKLKRL5LrHJPJ9LBzNnaqhd31cn3fjgLutsrvlxofhdzO
E7pY/OqOfRbzO3OU6PONSzvRNgN7S7DUdGp5K9whObsicpeI7gsQUQeyLtn6X9sBSJkRDtyQcaNZ
9IgHY6rdfRMphS6dyD+oFH8PW0C0dn7oNlEiOiN5iYSRY8CsmO8hW60OYMSlhfuHT3cTEnEWk7X+
fsCXrmj+yA+dz6ZH5DHllLjdDnsLkzjHBYwUMQF4WMuz5m1vuTRx1jv6cdZn9ZjYitwPd/3ediNv
MGmC3HouHgAm+ZtsbkDqRAvJvKEIsUOWOhzX4qZk+a7xoIzlcle0kN1dsr+lmHjtOime3e0+++64
5cHsAQk7tC1tOaZoB3SMazdeaU1JrXLE7daNJOIosZR97uueM9VSY7iTqtoNUfZD13qu0WL8ljzl
ez+l5lAny8pulI/qflQy7EmWDfUWBLMvVjvOavc6VFvlVluuJIIliFsoqHS1l/wLcrkMV7CR4i9r
TkgW5CcCtCbtBZrlJv0MSSXK6THtn1Z4KV7su10uy2RZfqHYXma1O8H2d7UlpEcnudoFUiKey03V
a8vDP5dvA2wRu8VdR2+Mn9qA2se34iGWmRubuH5rC+xqze0hcjJa/xxKW1OWGZ1qS8APHnv5qk5Z
Md4Jd5lz27KUsVGLs8lm963RL135utbayVthL0zGDRWzbpUUIlwpIpZ4EPmaqjvwF8RW1uz2C4Xk
UIeJWJ/BLA42W0i0Qt7SLyardygd97Pkrinf6gPtfMQfBuSE8SFpNbPP37LcycIc5rK84K5qyp9U
WxiM0AwlRNSNUHk4uGT3dTwpMOfwB3use3QlNnTB7u02TVlENzkpdLWP3E0u7rsMfX8onBiO3xeP
ni5P3y54jjawhtjsT12VLA5PZm4I+uV7A2KjaO36cm8W8XAo3R7PH3Oncym6t5x31b005/ITJlvV
527kmmlrHlab6HInCEy4F0w1qKdKLOODktDk5UTpVpo2X60asS6ETdhlMaw3DbL/2brFLgZ6TvZK
16gpkm9zp1JDHZ280rM3fY66xj4luj1aLhYnLR6IGXJAKvsWXeRhCDK7X9pvsd7U4xziYFzzW47a
WhHaDRHDwwcBrsR0Qx3DCzhZa10N59BENIdO6+g0dii7UdqNyMB6XY8toqjk5BWcxO+XZByMy2qp
6uKh4jb6bimMdR8Ke/DGI6zdlblmVi427XikU1f11A4f1abt6ltccVF5ikY+HyoqA0V3zXMH8cs6
AEEwT/T8kuF+7ri3jqUeLeqpqdVpvdahwoR5neko6mvdoS6IWX6Rm5hevfg9Lu8hVKcZ/Zchkumq
s0a7plPD+U57Va1VNWHwajL7CNzGg/6jr1N97abFqnZHU3h9z7DEJf8sPZrFpJDFlNbKcKM4+Vws
AdpcFP1+yghwVnyriqbcIOdMrQyHaa0CIzAY1m5akDq5mRgJJUNYZs5BnZL0k/kpuVLotxPWBztU
eQwMDPWmar2KkBnrta8k+eh4V5Ci0t72jVFT5zUcmVlNd0Vtl91jbVWoWrwxsaZrXKRDfQTkq1ck
0RXqRQqOArIzbpe7BgBtc9nS8TRvvELUyrVVw8F8clmUm6dGte2MHqiCR/1zuaJ3yg/JMI/m6Atk
5g2dYWgHX+xiYuYEefIDNhTGV761I7fO6mZuESmpt9i4k55eo72m/jQ4Rv3ZWimvpMVtptu2h+Zs
jUNHi2PlFcoY3b5HJMOV8TvTW2qDfIqcWRSof4ZQ6VJa5kUsaaeLX+Imhd6wLcsKIhbW1V38vRfK
W4m/uRBSrBvjB5dOO4eDrUSqY2kJPG34GX2LVtq47Juaesa9nt9scuLtRbJtfsnqN7I5b6+iaavD
dyJTianOPsvISmNyecJ4DqIl3ETK+4aztTy3EWkE+em8NsPX4mZ1UNKrwVDTykb/D/qEoBh9Xa33
0dh2qns3m2uluIe81xhepKkjj0irhtLvmyAlqkZGfC5E/31mk8XRrLWsbgLvRf2ub9yo+pL2uR19
nUiIxyCpjmr5ui96E67Eeby5fdtl7zud/9Wmrk+XKaXDbBVqrzMMEsWDw062HGq6i4ML5lGJZyME
Syv7E/nGyEnPVUnMl9TRcJBNnVavrCFr3NMy90gzI1Unce+u1Ya4wOfLNJo0nMHiOCGIJ9YmQUmB
+/bONqpo/ThQeJBJZiOkHAOcYfQLDkaf4wx51As905RTLYoUOtwbR/DyTnuB1EfzxuukG1j+FLyU
S1J7wLDTNCa0MmibETr1XKpWcxi6tmt9RFO6gpWNONLbZvZaxE/LFGeUAJabHwFfdUern5Li5PUL
8iR4AI6HcD3R3+aq0qq3AodVOFrtzMioKD7lmFcfgHfnF7XuDk9sPn0TOqu6HCLPivDuLAlvWjhJ
f00TEeJ9NzbTtzGlB3fBua5+k9DFvC2z0bhys3E8DJPHg9jTXza/NqQXV6EgmLI7JWMxP3UmkjLf
XfUpDSYxNF/auIHPsqABCnF1O287zMrXcFDNV0A8jMpfpyxZjrpVtre2NWdfkIu3d6xuBb9yZiYA
FEvjfdJ0yoUTsc7jGF3GC73QJrzYHLLVz8iiWdWKpu4/UMvHV4Ifv+j8qB4MJ4zRel7qdL+/4ryY
r4CxJqg+Og+/CiMILl7eCP0LI4jcutE55lXAv6dMCxIG2q3fdSkdcs0e7VPsUOn5KWMt+9Ky1jTH
5OLGGWIwXXxZqxIFUqzbBrQ05nfoKAogJIuOEUvP1PaG6ASmxZVT6HmYcUBibtfWl06ZGmGmGdOr
LIq1j65aO5+hDqVPaZIPVygfjbtp1rjLPDs6eo2uol8qzCt9Erkb9PTtZ19Xo+4K1Eb9ib2NnWHE
tPRJ0czqmMQ8dxz13g8o7z9GnIdIo56y+0r1ymOv997JstT5aEDd/6yXevIQpZYdWF6eHidljd4k
GdodZ9ILJrGDPgcgXdrbyjRYUlMlGUMUdmV7Mkon/TrXivZWuCKZD/modk9oX2cnRNlIA9BMlLHx
mzxmZYmgWAZthw+S7CXYWYWSN7duP3fioA56WYajVxkITdV0PGETnx4zj7NYWMVCDXQzGhGGzOZ1
Bpj5xmKPv17jAd1gslhvtaotjkMWERwPqf8S3F2MJrKfpugS7eYQH1iX6rfusMSvgL0K99BQwb2e
4nT6qjd9zOltdJnIG1kjupAvYrw1ZOrpvToTS8QkOnPVoIGIfMPbYlqNo/XYjn35VCggpt9l7kji
N3/j6Mr5wPeUPfOxUtQqulCV0R7eewtiJuvGnWYHRyHH79Wz31kuv9CcB/KPpPEJgDqCXgTrDFAx
OSlDog/0a+pIMw7rQisYn2Vfznf4ofL+Rp+wkFwiz2m0S/poufZlWcghyALXm1zrIcZnkQ2+o/G0
sbbotIz7cCY+u7xTVb2EloRiFGR/GeaLYnurgQWQCL3sLiUQACVRz4mGevAK+A/7e9EtU1hW0eDc
zGqmMomuVVV9NS0xo91qxMd60pd0va9Bjzi+mlviPs08PO7EGOiJ1yFQRJLmZyoD9osFO11NlgSz
opCskx7DzBC36iW3QWHcZ0NhrX+MM3yuE4aoAqXDoL3gIFJRnZdhmUBIFs1CyXVhnC2L+wGxZ4fb
40D/+2n+f/G3ek/ZEP/6H/75qW7oC8VJ/+If//WuLvnf/8i/8+8/8/xv/OsmfepqgTLht3/q9K2+
fSy/iZd/6Nkr8+77pwsf+8dn/3Co+rRfXg/fuuXNN1IR+vOn4HvIP/m//Y//9e38Ku+W5ts//3oi
8rqXrxandfXX/p8uv/7zLxtUx7/DSOTL7/9Nfv5//hV+q8rHLn/5F749iv6ff2nWP2hceDbkGuax
8B/ANCAV5L+4/+DsrhueCV9DA8Elw1WruuuTf/5lOf+Q3h7J7SFmBloENhJRY1bgP5n/4OV0Vlnb
5f8I2vrrx/d+9vv95/f8r2oo7+u06gV/+9mtQ08aAiPdR53DhcM2emYz/Y3CCCYMsRP6hGCqO8P3
WuaCUd+0SN/aP2FlnuM/zm8F0kaGDqkaZDX3hTMmT51oNQcxg2RSmN92hn5MF5G/mp2xepWocXOa
urJ4nzWde2qQhP6BqmM8V9Nv749ziExfC6M1V/25Y2WA6h6RIozS3KTFfc+T6x702U1dFEPwwElY
LUd8xS0HlSDW7BaQaRJrbx04Wk8xQcr3Okx0J+yKRS39LLdaGFNah+UkypVSO3IqQgbsaBnpyjgk
MkZRSctwzuWSdkpRJkGG1gYwc9dW32e0JwXYgMzRfI6XyTvuHzcOOrONvsTOMn4YR0t/rwqlAmK2
KD143yJ5/7d79FeBOS8AIfsVwcxFApb8RWx5c/ztx18Yj3X2wthrStGc+INq6o+ExDipT1VRluRC
2+YHFR3/Y4EY2aCxp6EhaeqG2t5ejfbrWk66TvxFZB2VBOw8MaRx88QgsnFIdW4I0bCqjAq9iGML
q0s5GE9okyztRGR1/y7qpes5yYriizVgPjwqo9vNF27f1B/nwTWgt9vR8gbOT5f7nZvMZNbbSlaE
ntv1TxmqlXcid0R5UPgW0622DMktbpNWv0Jymlh3STRk+VEtsTdcqi3AXr7QXK4+OfD2EM623neH
fPJsInexKnZhUjKrDLy86h/VQurXmfhp9aUYSB26WWkVKaEQhvs50lqXWtMhauOQjJ22HtOOjS/U
mKo7YQX05K2NfyK+N9BI6EHUusmj0wFCvdBr3ZqRis/lCIvHEbpPnN7actZA44/y0RLMEFeAIHBJ
UpVSykpdE+00bj+/XUdzGKBue4MZLOOstmG/cvp9NWJ/c65FFIk2IDe+eJPidIDfNiuVFupDPA2h
6RadA6uDSMEnvrBtXS+RZ6sBBWucvs4j15luoljxImLF3QaTaIb74FhwV5SQ5iq9uAS9S6EU0bjW
D32DC/Yu43hEkVhmOn5XIkCJ6s207k63q7UOSU+dvGCycABLG6qIvlBtIDXmwO1AL5/FsvqZwsYV
rhTbcF1yJou+WpXuxFgo65qDORTTUcmjOT2qi0us+O9v/l8tRi5LLg1A8J9QA5/f+iKDRjOqQx/E
teOBstbMUNiivcs1fVwBH/QzOd9KfRxVhNvoTaPvv3//5/bN86MH9paWGu5k03bkpvD3Rw+eVUxi
KiesBt/cocdMcK2LIb3SzVI71cilX/3+/bRfLPQy/Qtrik0TDuvm8zeEqaXVjWYOHBAn2bm1e9n1
7q7xMbiPQzsj/tBXM+w5ooQg79XLom2ML0Rp1stxXjTbL7OoOK6WYlwbSkb1+YfPJ1f///gJ5QUB
tIWrE7eop1LPvDB32rbXINMvZOLVUt1DRbBORGqZhwm0egFWIaXzRo/xAj2LA21xRrVo9JhlarLY
TkR3qxe//0A/7xbs1SAJTZCEHgPqF1DCCvM6nC4aY6I0Wz0Ysyn2cAfT4Pn9+/xiEbaoD0z2Iw8a
lWW9WIQ1RPuTCncgSOppvE+KTHDoWiYjw+8pnG9gipcUSr5lq77aJR2upCVlqzbthEpdG6ZsCZEg
Th9bXE7acbC7Vg0dxSxOpQIkj+yv0hJ/+Mw/37y0oTkqOzpFp0oR8vxeQuZkOdDP+cjj2nzRjFqQ
qhKVx9SpkrcpsJvTH67Rc6qiQyjzmTEKt1qHE8kD+/wN6f3VA3J5NRiVwnxoiRvCxNXZ0xAwZDbo
jdL1OJUEn9xlXp4/TFOH53dqhXL8/Qd5flOc3a5gqzVC9DQLdOrLpzZZrUZrtKwNTFeZwBm5uq+C
lnz3+3d5kXq8vQ2TZs6noEwxAb649wxbY2fMcTYo9ey9QdZcwGBikvyGwdbyNDD6PPZ0ld+XTYFG
Ia50uLhqlXE2R1WTs4aXWFRJQHUPLfkvf7BhP1855YfD70vZCIHIxXvuvVhIGjfTgaHz4TqZhdZa
rnKYCy05gW97j/smO7jmqIVRmye4vkbx9vfX5lfvrpFajePYhm1mvigi004XIN/tJnDWXoshX9ST
X+epstJfjkUIKku5yUe66KFGzBEi4nX6/PtP8Jyqtn1/mfPMrc/CbdnyE/6taIJkmlDkcQ+MVVYR
SIdTCjpH1s73SI4LiDNFeqEvYjz8/m1fuN/l+1owXSn8LVZJ+I8vdgyjRWmHwqYJ4NHW6SEiKOp9
ETPp80n2yG+o1RzMDbV2Z5W2zOebk2k+plaa09+wirU5ws5N5vD3n4pW+LN1+/yxNA37NwpGDRiK
++JjDfROxOLZpLk0033cGu5rRGmCXhB6ep+KrAsdtH2+vvYje/otntqDl5ehlSknN8lpD9hZhkm1
c/BOx5waVN8wOlY8Y41AWGhFbz+VOiEepMWYSh0ybqXrleRa8tEGCZ4dCkFF1TCROXEt1nsz9j5k
SONf0TbFkJcrbmJQ2KaEQhYWwm4qoeG7lXjJRxyeXQaFN0lXkN8NmYQYOeGJVXOzPCnkMyaHfnL1
y2kAhBuuJYyKMMr1KOwY9HGXu0vzyWwn9U5pNCgbZWKPLTG3vPl1PuJSC0xPw7qm9lF6pys0AX3R
aPolWkHiBSmjmtoHIGtPvps31luM2VMUDOhJNL8zwfIF1bKg9od+SzozBaPRnapU68UVdJz+WGLW
LEIqKve72yrKgqvObh9sbfDQeFPLI9YVORQEq2+7b3qUOCWqltICegVv7qoCkHYwYzLpQKQM/bvZ
MuqPKBbFN1o2LVFFVlmRQCG67BvMMy+6ZE02XaY5C0akpZunL+zkKYHSbJLv8L2U89FevaK7MAoa
8vRBojw+Zi4cWF+rteWuGgrt2+DO8xeooskt56XReMeX8R5GgfHwaKbCvBkUreKkVOsJbci0rifq
E90oqQcGL/WjntzUgCF7nyNSrCvNb2Jua0hMK5+MxaJ1b4vGSD8ivkDTrmsLP2ivJnmDxmXoMEPT
qDmttlOhRm8aOa2qFvCYNEwuK+Atq9+BbuD1KO2/LjDWHsyIR0y2pKPLuSX6DQPm0mtB3hCHGLSW
4vH7FSJ7cOtleMzGntREI1PVTzqlylcqS8L1GLeu3+3ciT+ihOyrMMcHPF8uBclAeA0r412n5O2n
epjU17gwvNeIz9QiVBcju4LgEDc+XH6x4NmCn8Bxcp1JKiKwmj6nsTjkvwzOE+jHwsOpSaS1r9em
cWXlUI1PlLEc6LraGLqD3ljxeB2bIycGhSQd/SRmJY6ZJWjoEklDsqNw7PN89BfwW5xF8nm+zNyk
QcC+KAZfYwArdmUg08zDdMwH7k05Aw/WKOGkwsC6fbQZKmDZp4M9BRwSsf3NzAo1sCBz+x11WfLo
1riYA2teBzdY0twdDyjpa9RkI10JruTQgTFgvOteLZ1tFkGb58rluOiJApWxWDK/Z+n/QnLOOvvO
2trNFd+8mW/JAYu1U54s7MWDAdM37BrsW+RmalhYx9XgOOdrOWXVyWwIMPUpxho1yHvbFOEQqUt1
SgX3iZ8rIjaOhQ4hAeN3rX/kDDfRb4QWeYuagqitTu3JMdXtUUXA2md2c4hWNdIBC7nGO28oe6RR
aMNva34jN+RohS9j5OFu+AXT/lWLbQUdqF0Rs4xnwuUFy1j/GKcuBEHygJuW8jqzHyaB9SG0+4Hu
QYGd/KNpFMxVHYV52GUOXfUzowAFA6RXa0+z3TfwiOCdB4OyOPZJSUmlPTAkra47cuSIX4sb501t
d/h7FbfiUSp6w/ukK4aLsciLPpZWtdLvY4bGdZ3lY2d44t2yrDqfe23c6qDNigfKMo015ygcV/nE
eJwdGAkogEOYRMZ9rMHMPMoMrv4CVLt+g+yucQ8240T3YDWFE0zN2HKubEbzDWCOGZFQ54oVZBVS
CQBmw/SWYDtP9Wv8ZsvBXLJB9XUGQVJuOJav0lSzGu7YPml8vrd6bajtej/OafFWVSemlCTa477E
xM/seYbaV194Gd3DgOGlMR9cq1EujL4ak0DMtnbbEFs3H2kMxBcA37jzK5HFXy0N9lWAo1MlZzXJ
vbAsOs280RY6vb7XwwsInGhUlKMLIel9IRB140kmElfBOP1NXY3sA69gfidAe5jCDAXqJ7fsQI0U
KGjSMI1SOZUx0IWFi0vqH3GhsYxbVA0Gt0WXvpG0lPXaJq8Ex69uVHeujpgD94xB90jtPPvNHLXL
Q1bNI6ZT3Z0/jAVKgKtFcLNcmALoxcEambejAeMsGIpmKYqLWVttjugwBQbUztP6nZVTu/XQj9BU
EO4U+8OYxGmIcaTv/IHZ9OVAI38ItK6N6tJXUcwMx0nUOY5/K0bkcTdM5jC9ShJb3BdJJOxw1Wp7
DERWiDLouplhUVM15edqXZ2JxVulLxF0Nb4JsAadieyYybhxo7WVpxFiVmdWSAKXoxwMfR1nglst
dw7csYki1LnD2AdmozHXWrREXPHk2EYIU3J8jUR1ODLFtR9afVHerLW29pdrUeY3+izYCRN45rTd
DOIuT8qaH4qpVl5NQ9SkF2aUkxorujfocBjStWNcBmuL+MqrxDfAOs0HrZ3uO0ADPjXNVUPGY/qH
U9TPpaxFLxIqMIc+3fnpxDsQrJqSOI3oHOLmIdZYEOCysWs1jnJNa4CkUczCIaAN9dauev0PZ5nn
h7hz4cbAgJAkz6TNbBov6niNpCKwFooIEN8vt2sSNSdl6czQHgb1aGOF+MOB+ue6mRGFLXPAYZoz
pXhxwG8wh8solZ7KtI0/ImI0g0ob5qPLQw72gXibaI2K17+vT18EjWzf0qWzaUHx9izzJcWd9hq+
g9FGa+mlzavCA4+TCRVKNhkJ/tyxoU+RyEKCtSM6z0hTPMW1AyyB3e3vP8kvvv45+warhUw8Ul+c
mZUKg3YaJXyQOlOke9kmx2caL0YTmbWTaGg+lly9/P2bGr+4x2gt6EwKgCuBC3txcM7N0SmcahSB
UYjxK6guy4QaiU0uxM9e9cdeAVoLgKGro1Nlzz3+UC9ZHpNej4ygZQVF2cJ4uzrM/RofW/K9SEEv
huHGw1JQBLrTsalLbXd/zIlF+6Qagm0FlsK7lSiNME4yEz0O+oW89owbzxprpPs9dAec3V3NOFaM
9UhPEyCWv5RmcVgrvYpD0gk7hvvtEtlhTC9WnDylFjQ2VWX2J5VAs0Pd45T9QxPq5+M9IkhdJczE
Jg+Ibszzo11WjonKbjwFQ1dFH5Ysza2gKBj2/uF95Ov8p9d1vikdjq8EW9BikrG+z99H4Z37DHol
zBvN4OTqmmzDmq0dgBe9jsypbgJ2wQ4KWDf96Tv+4rHnKZTTJm4JU/dePIac6lWqdGWgeitG34E3
fTmo8/BgQp7BwNW5H35/C2ovezecW11a+o5zHrsQ+PP8yxqjGERNIQpvj+V/XVMlZOaiHXNFscie
ZCKsdG7/tmwc9zCRWXs56p3yf+t+nq+4y+SJcwpeaR6DF98aegeokrYbkVEk5QV86egG92oetIDH
3g2F053EoHwZBBWOWQrFT1Infu/1sXpjLpp3Jco6vwQWXT1a6Pv+0NLQfn5IIbewLoLENzSD3tXz
K1QQMlCmXQGnSM81wGB9jVEUvXFTA8Hq8idIEIMd6CQr32VIPUp/duQBsUkWHaeyog8iWBacO8AH
pgHnvJMMnyFQNAINv2KSmeIR80r2LTc0pizIT39oAvyiNYF/QX50mSlHhNmLVaadkRiTOj3LwCEk
Ra6RnZqlZJEZ6Ol+VZ32rZlaQ+0nWt5d0m9WnxrLnN+lSDNif0S7N/9ha+Vdf3rEaFCyylqGa5Ie
8vIH7xNuScJ9hwCSlGtcodqQldBUG4+gDRnKyDxb8l91JX1AZgtqsyGDwA20Kc0eStUYEPe42vja
q2p19adYZZRCQYd0kHZt6t4JAhq+WToRmKFX9KDrvMTtFpo/+rjIt1xoe6CV+0p4ZTYeogS7bIDc
QYpojKb40nZkMF/BYG2nILUc5WJQ+b38UVMUbEnjEr0dSpI9GMou8TuSy5NHoUbovvp4ML4zwFE/
FWtspn7utTDK8iqChKROZj2HjHlLvsyKGcWP0FCoF+sE8f7ahiT0vkhnwGlEmnefEgbLbw0tL62g
rNC9MbYCLFK4sc45v++d9mAyd1OujToz19CKiW9Eh5XHWEWW/DtmkNb2m5QzoT9xrrRC0zBBqOGc
tl8BkHQ+u6hKH2FgZAXSlK7EByQ8VUHqYuEgKifJ6XaLKiOgfUn7EY3fVB9RtZQAP9U6OhTx0H4Y
vE6Lw8FyGiMoe8Y1cIm94nOsDDE1pVUXB0W3Ru3kOiL/bnNeNy+KYTSPPc0DStLVaFC88N4Nbvq8
iYLCXvo7b3XSxqdjXLziKOMKfBdNI8I5TxCgsV42N/QpyEKISONW/MlDyvaH1f/nFdjmEXBth7a2
SxDei6dljYF4oIFhAqgn2smz5omsvUx6HtzlSslAWf5+Bf7F+4Gh1MlV4lFAxf1iV1PHDs9FV/aS
MkzaotG0KePkObrrKb/Ir2a+oPzhK/68kcqoHvY4GM38vy5XvL/1SJHF8u+bnsGybUAF6V3G61QU
TvuH9/nFymm6jnzSNaldOK+sf3sfbaiF6ExKaAdgxT1VF/hovMoU052CkJEWjcVJ4pJNYTwYpZLd
//7K/tz7pAfAxkZPllWDg+3zr6mqYN7UEUXBOPfucSB96l4bmjkoVbX++Pu3+sWPaLFrMxTgyICX
68UeoboiLqiR+abOurxFDKxH4DKd+uB6HNoIYxcP//c3dJkU8uVIwUFx8vy7Fb2iKl2t9QHKQeLq
afZfRLQ/3rXoYUFkT3/CHeo/1wk2Khk47Awp5STsRVFUV4stYA8zliw5FQZ46Qx2N0CRYQvaABe6
5q2nfBqWd4DkFeEXrWc+KHkG38pyWjUL7DwjWzwi7uBWzCAIQpCkxEwgJR/eZL0CTkltFsqNpfYa
NcT3pv2pR/+L29Hy5DyXWs0B0PvimpUgZ3Gr0xmLaWFfIb/O78r/z955LMetbGv6XXqOHfAJTIGy
9KJIUdQEIUPBJrxJ4OnvB53bN8Qim9V72BE9PLF1iILJzLX+9RuZAmQ0jo4zqBPHF2rSrG1XYoFZ
mGr5d8FJ6zFHWWnD6HDWiovK6/VLi8EChxIfrVB0URK2nrT2Sp/r332Uu+AfsQpcHYrBx1/KO4ud
WtbUHSyOGNCdVs21L+aha/0+VCYf5cI05sIiRuLM2Om9q8AeYvDIWl8LuZNbq0SPvo2ruJVYPrW0
q3jNivry43t5Z5m5JI05wuZoXOPoXl+lpQsfdLLSQ9V61c6YJYTLzAKvIecFSKN1z2xg7+wgggaN
LFIBx4uv5vX1pFPrztR6QCdm6Vz6vZY+oRSTOwPucHzmWsY7NRF5UHgou3TE8K9Otiv2DAHiJSc8
U61v4PztZY3P/0anADimdd+ElqGJO8B5phl9M2+zNDFvRpKVd/mqdQKqLVr93I96Z9l7RKz5PmUW
PKRTv+Rxaf0mzdUQ9rEW3Xp2WR88hChfeqOeh9DVJ1JB60jqQZ2l2TMfeBk4Jnqaj9/7eyUsDQLj
NTo/+C/i5JAse7iq6SipFwc8wlE32+Zjl0vzczPHnaBF6bRnkadoovRKqRevJaP2DrcD4ycgDX6A
FXqpePvxj1pf/us2EZ6GzqiZgR8ZVW/ym/A2lejXoGxo0ffSjucjngDWhT6qZeunlGsTHIUzD+Jt
a7pyQ5jjAa7SsdnrN/TXieoVGvpTxCahjVzmGEdxscEXE3NgtTSh4JzbIv7Rr5Jx7H7+67v1kZ1w
mIMR8QtOll5MmvbqIjFS9Ob6XcI09FYzcUyNJzc+zE7b/6BerL5/fFHz7TPGFkcY3CmaFI+R8uv7
rXBlWwFMthW3wiVTcwazv6Fmw+2vo3aAyZ33wxImDdozcEwK6G2md4tx1Zhl/yTQOVO81nZShjP6
BARMse3Z8K2GQmFDBC0YrLk2bqCJQWTNPfsl6R22ZssgPo7weOXslsaWGh6aWP3ukyk1cWyOu/la
LlF3poZ4u9lASKBg0SGusNRPeyKtKLy6wgkE7vVIThF2pxhWobz0o7Q6fvxc31zqD64pqDt9AUN1
Zbb+/RnluBhl5LotoTT7hwVT+H3UTg4ta3IuVO7NB0uFwsG34hbMtN6EnKWenKUx0Xsybkk3k9FE
x5IGDNa5UUPRN6JNY9XdvUVi1O7je3xL0+Bj9QhPBlCwyL7989//WiscDJYT4WEU+m6hfy6NpAis
mWFF67nVYZkX9w4P4gFLSOasTLmsmw63x08k+9lQ9+M1/qTpbjp81M8FvL85K11+GYMN1vBKFHZP
PmoEEFbFrS9hptzoOvEG99KJc+vi4/s3Tzzgeep0L9CXV/6wYDhjn5xeWBGasqnQTigcdrxdavha
gktTXZhbwez8ay+K6quunJVF5UB/30RlNjHHxiIUUT19+BxMzJCL0E84kwOY0e03HxvcH1VW4Zic
lFPpXeOgHpXbKdf1z5rWjLfS6/pm56Q6cThUf81CiF1WRfTyOq7JRkPW7xHTRhObrirGKlWDdsw4
kHYw2apONu3OGAfv2s+aqAQrYQQBoz+hy5/tVXnVTSQXh/mCTkKk+fDcGYRQr3b8sI/orYc2cAeQ
gc2U1OIBb/VEvyQDz64uYvTxMpjaoRsBUXUd4WKOsCYgBQy/9trXIuap7PXapp4sjE8HZtbiXnpz
G20QevTxb5xGnUe/UeMvh4CFEodNiVcw+1cNL7BtZ2S5qaqtHbAo08wWDnG5kePY/yBPzvzGmK/z
kRTGkrIZLWEfkuvU3PUSAVfAi4ogJxNh9+KIePXa05uUaY7b2D/RUqJ8nPtmeM6ryP4NG8C8XJQJ
u1Nr89rfupVf4lQ8F+U10zkju1iyvJSBaxg6jBtCwD4zlXUw56eDBaeai3aVNmbuEOjuXFjQOjs6
P5G6rrZRkyW4ul23n0tEtqukFKLwxhl7aKdTjwllWZf6o9clzTOT9gLpHd+CFzBxm8sAUmgTbZBV
17exraafHkY++rbE0/4bJtqpGTRNLR+1AbnfFjddT8OREqOnIKdbxcOVxIYIztpUAulAyE0OYjEQ
2A5mXB50+ELtAWTawx6/qbFathE2kW+m0UtsYHJDFmnyGV990ErzN8bgLT564MQD3R87XKDgmmDR
oxttUOLtn+AnYVbXcOikH7jUNgbNDAbGIb7tK4SHSzD60L4mhRm+2YQtezYM9iZKSt0OjCgW1j4p
JvWjZhJvXSVm5O/0we3s7TC3TXZVae4ogiy1268tm9wdwlevwq6lGa7hB5VPWdKYD7iLM9DvChWR
Er6GCwUT0rB7HzXUQ+Yr3w0ncJEfOqPeH90yTibYkO9+xW/Hw/SlIas7YIFBv9TSCQtSoqcdQhcZ
ByN47PDObg2gGIihmFXhq1Fv8RJrftLbDEdE3JYMOkkQCVbtg/+TSlpLg25s+l2JvhJWhmPzYMau
h9WNqsZrdkQKMBcgWxtdTUlxDoXcg70clDh2w5eQjf/Lqdzma0HaQI4FqmXDMjKN+tJAGfQyT2PM
VuAmI+uZmKAcVZfXDMGYlgmjf9uttY0FHF7iqeSM+q6LIVdfFtSeN3Q2UR+0WgWPjp4gNs/UVO8d
FLjAkurqo6KH4XlS2nQMMPB0AL/CpUeUu9gsxWPpegBmGTDvJQPIbAkE9mr3rLHovmHMfSybPP0T
RzqgM4bfgpjWaJ+A4ZA9fbyPv3NW06vqggkREDRH2uuzmnKrKNErTKGJRfCPHopAWNll91xVyZlq
6+25tLaoJsRaF8YYCbevr4QkVhbpRLeDVS4K8t5G6KHVy7lz+W1JIDj8oKVSz4GYnB5LfRRhReHG
MBmGidl+y7r5VhiLERAv6l2wqLo7s/DGy9qu532RVM0zhBgWT0W+FolnjEYWszmoGVaXCUdsD93h
ua407bHie2zPPP238xGAQOpdaMYezS2DgNcPBYZLVWhRN4UJo/iNGcGxp+j0shcAH/d2QB67r4bZ
w7BaxtcJ+eWX42QP/7bv5UeAljMhpJIxGEW8/hFOXVmcmYwgpDS1/TRHZkD4w7Pl9PYNsnXjTGez
FiCvOpv1crS9DL0NXtTpPauREZcnGLSNyWjdxLqUP1Bd50e0AyiR/DQ680msC+z0evTYaGio1pDp
nIx/cg4ZQgNB5kwN1auXy7oNNCJIrks9iVEJR0RmRIt334EOb1tvjWf4eI29aTO4YXpbCiUT616A
ktfPt/LieVoU2icksPiDD1JcWO0ivjtZ9jJmcvqqEtt5+viab9c116QqA1pASUu/9PqaulYkkqRM
FeLUn4Fqp/VRQdmBORqLMzvcn0jwkwdsGCbHOwYuljDF+lv+LoX9WUtsBiEhYEaK2TjEIhUQvuE+
46JJWgo+0t0zsEMR721SIdOtq6fp1RIRfRSw29n3dRIPT6mWmZ+xH4WxhUBkGfajUxuPrmZEZECk
zg1qpeiTzvSLHA1HIjeyqhY8QFtqHYmyZeMnCf9zj3a+fyxrP/mO8j2GOUebfDmNpX+9pKOX7Ewb
x2UKnkzeeQREEuaqulJsaqNZ9srxi3STkZkJebrNyu+zMJJ0KzWr/uF01LcMQCabfg2PjU2vZahD
Uk3ihDmR7+HshRWPv4HVpzkwMd+BzDH5bXw9wq5qPo0y8SSWeFla7Qj2GZuwQft3DjV4Z20ZfGUu
XS0p7kSkvX4VzLV7l+BKGiJVPEvpmldkZomNNk7Q5GDflGc+7Xeux54BZkufB8PhDwXhr1ePj1e6
wBujgPGNHuWYHWmQ5kQtQ42dbcOHrZ85Rox3vmwLFQsQFn8dQcvJboXMysGwZ3X5J232RrGPB3Ft
VTewmLrvVZ/ku6TCI5AJaHbVZgr+Hy01GiP3a+3r8wFOobcdMxwKMk1m7Zm97d0fx/lm0PzyXLyT
w15rJs8vsbAOG0OlT1bi56SGjgIAy3WXM232O9sKjGjWNqNXODynQoF+kFOiWYJr+SRipE3TXNXD
ol/CAG74n1Wyj6pkPnOD5ntvnEbbglDC8UrG+OsvbKiQGmsOd4h1NgqmZnbd6LIkcdPe4ZU8uhTo
UZzuxFSYT0mjoXbEa1LH6x+S6ibB+3a+YkVyzM0ZeFaAHXr+E88Mq4BlkjVP0Of6zw4I3BK2qzXQ
bpGNd8vftMUWWG7YEhOfN/uaxGHcNGIIKPiE9N6ZLe0tIkhfb5oE3AmKQ4tX+fouRxauigD4sAEa
2i8pgNQObFoSUGAQNBRHrUQ+Z2kkDcIqTAoLgDjXehsljNtdtY3fHj7ezt8pnvg9HgZGtNy4fp00
261RRz7Edhh0ZZ2nVLGMngKmYvGZth798OlhuQqwqAcZaCFNPp1PtshFfVxKplCP5/QwGHrVbzEv
jz/NJFEbgVtCsGWwlyXfFwCg1T4C31mo/jL+TsIHyUEFZrrHtI0cYhgwzbnXqS3ERWNTftOTd0YT
DmJWnwCO1BPpdTrGzelEBJPdJVoKCSKJSERlfnqJE8Bir8YM1S8aX+MlN5WgF9ed8h7FbXYlZj+5
ywto3gHJ2l2088hDNSiqo+aJGCS4FLmAYxgy2nd/E/FeLLs5aWKWBjnQ52aef+DzV2cgjEumrJzx
4Pk2wu7XH0zcCy+L0toJYZob1cbVkLFiNGFNjKmXEVaoMJ7A5sx7T3N8QmxrpeRFjXfLl9SJrE85
mZPxJ0qPzt5FDBCHKy1S8js5aautYi7AKbCua4at6Bq/+ixE1ogtJ2ra/ocs8680/v93Av7b+qX8
3LcvL/319/r/ARU/QOFfa+6NjP+6KvuX8gUb87+V/H/+T/+R8pv6P0TG+JaOR5TPfHtFk/8j5Te8
f2BQgtE7jA+Ys6+r87+l/LaFXp9zCnBBh2kJI+V/pPy28Q8AP9p/JiDGOvr0/42Un3//euWyWVmc
hiC7po1ugVHg6y9Qc+BDDFZB+JI1kpfUVTDWw2Hs7S5IEqXWWMZafbPhRZtbTKJN2CjZWLjYVxQ9
vryGmbnbmsS27UhYPLhK7LlXXdd3C6OguYchjPT9wQYYAstAvvyLAAtUvp2UfnHlmD0BbXihS+a1
BQq53m5fhI0v4t4mPXAniS7beCJqWf1RQkhJE0/jrV3aVFAKYT6dv5HNj1DD9SBKmyUilaxZkr03
2N6uwvZlgWdYW49SwnYPynRQTqgvC7Ybs2q/4X/hXtsUbUxiOtE9WjZOBqHNE9DgbNuALzYdXBYW
Etk9amAJLAujHM11rOmHzNKsT3RA9gsua5UWGtg8XRBlmkKNJNZObohA8J57Qi1JVyKeo4foI3Dv
LifNBvJDUHBFk0NeHlSS4aaYe9PbC07fg9WumVT+gqyRRB+T2D3gMsjlAyIGnItIqRK5JW9ydyEl
M+FxP2tF7zyhMofZNeOReAklfzXbhRiowt7PcGao/WprTCZBfk02131Y69IlM3oyxzvdq0k/qOxm
fAQGLcwgieeZuZ0TKcAUeK5QvQUBYkFtQ+LJB8e+Vg5DajQYFoHLgzXspfScPvCqwXcBUKTfXs+x
NC7MdDQzXu9gHHx0ljgB+LiU2qM3bMtFySPEtRX0mzD7ox5uu7uyUrvGH6B3N3GSX3manT41Ru1/
QXWvO1uEF9aFGAbXDlCZa9wLhAO8xhz/XuRa8YUPvMCQYHQjyPsaCuAtWT1+DMHIQbvTt3nb3uTI
l++WnnQ5s148tQHrGpG68/F5R03UxheJixKfv4NOsJiYIm1jhwRQjm6KhjDW4u9MNQe4v91kPNqu
Nn5PdR+yE65WE9bwUBGrgE25d0MkJhgT1kS5ZgGwb/us60uBLr8fyPdCN5KEcUk7R0J93t/ncR9d
o8rVuYZvQ7wrvYSZq1mlxVFCmsXyU5CaHiTDAr6GqCO/6/xS1KEncL4M+IYqO/SWNRi2N1fruimu
tBa9EIrPgBBQWPuSMdqNV5IIvzUQ4tzaOEto21pNY7tplJ6+JMSkVMdFr8drUrjjC+adxkGYeCcE
btWXEsefuZUX6IXqY1cJCZ7OeVqGfhlbZWjoY+YEy2Bdz9Gk41zecFhPXofT99RAUJtTe6WNJZ3+
CXaDXh5rS1NX0gLbD4EvnTQ0CfS0H3op4Kawi4KC/9mX//8R9b/WEv7/bDSz56z9+fL36bT++/8+
nPx/XOgR0LwZhZm0YhSQ/304+f+sYlUmQuwzkF99Wpb/fTgZ/0C1oUmhnIcfDxL1P4eTZf8DHojA
F7AOeBDVzr85nN45mxgsOxgUYb/CJU8RAszk0lKDuINv2VxdUCQvt77eJAfg9X5rLu1wY4tp/FTH
lrbvhyE9pGPlnCmhT1ozzkfk1MCcGCGszeofh5i/WlVM1yZLtoTRzoNtHKpFb/DA1KBBzDhv/vVe
7v5T9v3tq3NSrf+5FP0R5q/0gQLJ+uujWCGsAGX2taAVtdj0ZiMAspsuz8503/abMx/0jEQVwM51
HMdbfH0hnEO8ydO5p0pF7KtLhYGK7eHTChrjksMpMxsHjiZDc4YEoQ/1WbrasRHD/NNx5ux6VLH2
CMceTY3ltnXD1uP6D/lMosoBzAQmZDP1kNTRDCUQivHyYKQlgLO3WPH5jAkmK0W+lrv1s8K5b1vV
SCyxVWnRP1p4I2eBKFEmd2pC6zRmOUK1xBMrKWpWzoyz+xCNgYGe7JLIdPwcWlryVQibYCTW6ktt
X4h03WH/5euBX4CtA90UOnuQz5OnpiyziISmM42J1U+3UfEOYVd+ppM6xSlAYXSWIyYjFtrqlcvx
+t00zTAREpGT+gPZ7KDF9oTvisK9hc/n0R+tdmuQGMpxizX6wY8N43byZEy0qDSD3OiHjcSLIMTZ
0IBly9d05ts56eP5eUSTwNymV4EMYJ7yzlsz7xE68fNwDfc2defmgBSaPu4afDC3OFFoDx8/9VOO
33pFtii8I8BuQLz1kx6WoF0ntSKY6mY1po+GBOYOGb3CyK+K5mdM9hbxvvYon4SZoI+2vHH4gYjC
TbdGliJrE5OTXJi9j9fESMYT6ozWpqrLinr+DmprJvs1rDtnANQR+001hnnxx7fwzjNDR8Avh3MK
OHfa5A1LmREeVfLh6PIRz/5+n9po54bevq5N/9fHFzvdr3hcTC+gUqywqgPY8vr7QZZTUjCSZm7n
pL1E9mLvZVmgp9Yi64xC4o9xwl/d6/pqmP0AjxsrogTD9PW1khJVtjtoUVCOKdHCkqxpkkFZ4Vuy
4bT50CArHhhsGx0VN+5GL4vT+ncqnj0Bg7w2HAL0yPvbrQ5N3hGZd/7Y+UrcuZmA8+HkjYVXRj/m
zka3Cxh15CEUN+Voqhf4TESc+gxOjyt5nYInHcc7kk5aG2sDlRTb0TR7jci6Tp/DSY4MWytML+4w
sYn8W/6j+2laZueHcryiCuxeqy+qEqv0QMYdu1XvVti+xiA4GIfWc3IYmeZO+49f1WrI9veI4c/z
Ww9Svgu6PE6Y188v9/zGpIrnXSVVhCrarGUbeKZKyEFUo/OIPXP7tVCFtu9ma/65dL2Ls7NRJ9vG
FP5t68/ZL4WZwepeb7U/2gppbke9eOc2mXuHCwBxs0425eauGKf5F96lioE0avVz4Oq6Bk8/BHZG
iHAQqwUIzusb6YuWctspOFDKihA4Zy5HHH+iijqwI9ujTEQROC4dTu/gUd7ZhgoKR2u3rdtE4YIp
RkHJPxIljhfro+XW1gb6WpNtYPAb/5Lo8ueh//1b19X614EeeS30nHWDzXJr2hiIW1CUURV//G7f
1C5ch0rI/QO8wWj3Tt5t185gfAWiHBKD5x+Na5FOldTzje0k8WMVD0UZDmzVnIWFwrSFajjdgFIN
dx//jpMpFr+Cn+HZ6FlWDBAF1+u7rVPlxlFTxSFQoAixbZ/uW2YMRwp/cSWdtcloS31TW7El6Drc
9sz13+59lIH4BXKcCRfTyZOnLYh80gabmkZLEAQnaECuHGLYGNmXOZmBpeGeOaXfuyB0XOAUMBVU
IyfPXZEBO1o6Rg7mnBDkhrPmoXebFvenjuDDXsgz59Np0bY+YERiTBXYc33rdE7f8+kkhCwiviqY
T9fGCFMFJOjMEfLuVZzV9Gk1/7JOK+FCkTFTTNxV0vr2oZv0dt38xJla992rQGtEgkGRwMjx9ccy
eaXwZhRsoY+jYUhYBOYPOpf6+JN87yq4QFFVQwnBneXk1JARW/VopzF0fW3Z2MA2W6ePizML8N2r
4Cq1MqQZT58+MScmWN6b2JJEPSBadHqrOEw03/cf38y6fl7vfIyjeSsQ51aG9Cl9X8e5w3ElL2bK
p2lXWcra1fzTfZ7l7pHlNH/xMwzUSM+1ztzg6bCBDw/5HMsa+HCl8J8OjVjBVtPimhJiCW5tdVKR
H9DuDbsiIcekWsiPBFpYQhCHcjfYJOX5DxREURhB3Tyz6Nb9/eQp4OzFKHftIVfl5usPx1FmlyY2
Ajgedv09bogwQNNQH3x7VmdYB6fsW24bRTa+o9jXohpEAvn6WtgCt0q3JVKWdPG/sNr9LiizAXcD
2gibXJmS3OJdOun6BULIVODEl0UgDRWEICIWki9kKYvoVvJX7pU9gLVRhzvaDiUGtkdDO0D6mJe0
l6FvdRkQ44h5C8hfHnVBN6guDoxWhykHf4/nWGS+u8cDyDrY3niWfv/2udoUccyRkL4D0lhrAfHX
WaVaEr3gVfjQ6CmxAVqMkCj54bBYrjyzKt/um7BJqOWAgXDTc07ZHHQOhbKNPoLjUOsviAj7K62P
c9pQ/zf20P2Z2uftnaEkhj3C+AN9AemEr+/MB/PFNZvLYRqC+49GenLQ9wxitA4fgDO756min2+G
m8LHlbGv6UGNOzmF5Aiem6+xgYUJIFbrorzovY5A5LqIdtFS6ju8KMUXWXjm/dD57VG3clwUDCc/
M3x9u13AcEQlDpRlgbuf0vOt0UtHu+HjFeNcP5nx1O3TVTYSNG1jDcFgRcuxKAA7jVQ6Z8r1t498
3dcRBbC307/+meH99THls21Iss2joK9zO8wWmvwuBVpPNJDej3fF0813XZg2PCqH0RY92+mhOEQ4
BHVaNoQyG34apa1tImHG//ITYvaHrgeFG4QFCkMGIa8WhyFc2BcDjIhMEIwSozHYzTh2X42WU525
1J8W7e8NjreFXpirILdhWuetz/avZ4dzb2XKCni2XhD8B5rwo/0cWUBT46zUFLiE6liHkVlHetSI
QaC4s0qNfIlRGfiUZBj6Mt3A+ySETqMPKIfL5opcCp/E7Qlnlk/sO7jQlASzwfgrkfSMqFbiYGkJ
OrlD2JrXu6KSdfqvXxT3hfjMZvHjc/TmvmzyheWi1UQ2yv6gNM3f4KZTnLnKHzPxk8eH/xz61dUB
b91eXj++OQHPGYoWejG64We8dhjBgEFpGa2fM90CHUsv1P1x+Nx3ZcV+DhUY6h1Zyl+tQvakBrQe
UDmpyQxjMVLr4OaG9YRfUCCBsSFsk/CI/5M9SWejlXKNixmi1gomy4IYJFpyi5j4y8U6c/C9KfP5
MPAJWQ1h2aA5Xk7uzJ/SngTCrA37InswfNJeumlwKW9TcWF3Ngexcsx7Vcv0IUrG5so1a+v23y42
lhvLbPWlpf36s/n99W0OshAj4/MaV5Kx2KVRVLN7LPGZ8+HtkmYKSRUPgEFGDRSa168wHvssI/ir
D40Gd7waGcFxjEZ9+/G9vNmpAVgxL4cMxoAfEtqpGjFfRgp4QxEXanbTUyOk/3tIRXFIm8h7IDQ7
37QrPw0tk5/8iCSgQAl7qQn8YRnqM5/tqfgNttB6FnJmwGtAqXBKlUkM6S9Z6ajQMu/zKAj7JRjj
kJpyPneltWh5vUDYxjibsLvBfcA/lerWsxhlrEGMET7+RFcLKeGQ5fFeicOuTZj5TckYQ0oQdjlv
a3NwMzx3pDDvdBR6Dx+/gzdvmjrDpZvhy14lZKfmGzryd3RzKCx6bAivXM5+PJy7cffxVU6pD8iE
V7OFdSAO1A2+d9KZzhS0lcBSH7GwyXQRZewOpKX95Ugo1cBy/nWpShEu+NcGUV25140ispA5lrRz
5r5K27lqjDe5Mqr9rEOkwJ1EWy6T0k8uGJN2ONZ5zmcbW9xtbBXumeWwrutXL2z99czhHYoXIFH3
pH5JK7PzSh2eiEM8IgB2ggclvCk0K905+PDtZwjGBuZKk0EJgwPMSfWiCG+JZmHiBjFF5RSiVmZC
GHeTv4oE0uF3J5wOsZSFt90m1VPzkhmJAapGsedx3ujpF8gGtsW5rw1nagr/zwnx6kHAUOcURgbJ
mmVnODmFBzkYfRzLgleWEbeH8sYBD/SLxdipYnLSLY2A94mUoKwNbPb856wv14iZXGjPMp31x36o
zCe7dLPPkgHjVvll8VgM5oJluzZMT+hF1AOXjx4i2P/5BpW0QSpNYhGqBzyNIROEqgc76rT4rury
NcRLagy3oQ5l3oUzKTJseK7fsOPTfuOICc1ghPFQbH0vir70c4XphVmX4tjhLfmTItjDa2IkPHGb
eAs2kZh4WRYJIomwg4SyZxXnyOzHSuO7iBh4zMjwyKcKiOHTXlKzmT6TCW1HW5sEbhNrSAe/QovE
nK+TP8XLjvTv8lvjdNMY6PiTTcGgQ0gMTKgR484ggPVnI3AHwezNS4cNEeKtuyudWQfcr/wCr+2K
kFi+Mg7FKzXqRXpEzOZ8w0x9WiG2pPxiM5TAxjF2cazy4yJvgtFcFw52k9h1mWPiZYesWcN+1Ji3
Pmo72v5NBJT82JU4wuxJJKvvB2iyjxEhJHmwMHNrA7pK6gLCQ3OG6Gn/xWL3rzdEEeYvtTn137xk
RmESEd4Wxvrgka0ul/KnrlwsyZDbzUebeDxCm4bK7TZt1rSXPrb0sBCrSntpeg3yaZsi5dEyDRKC
NWLdfOwgiAybnCDIKDC7wkt3PQHqWsA5L35UzqI+zQRAfnLEME1bbzbMEcB3GL5jUmEuQYXZfBxa
fVt8x6+QqFfMcJbrMpfdsh8Hvb8BFyq/JrDSnpq6wvYlnlujDeuBOdzOBlKjbSenOwnwmnG8yyrB
/K0XxN9dY06CuaZSJpEAuh+N8cpkkze+xBoPNyqLY18vSDS/GQZLzpsiL2JKFBRY+OqIHk5N5jUN
pgURro3onRbf2BLGnuibyiJJYCO7QbxU2KYjeiD9QYKq5q0KIndwXdz6wdNvC1SiggOiM+zD6CED
hQ+jYQmJX1HehzOA/6bJM4OOlZhN5mZeRMGEnT75MmZZWTcEArXrwysXTLGMXic1QF+IqZnTKceb
susutcq3m50mc6F2Skb9Q51qeMui90i+Vm3di3BalvGbjAoksC650Qk+4gIWA67/5lW0ZMnjaCLO
+zKM+qyFjkXOEi6+NsZDjczjGA9Drxy2hagzppwObXSIQy+gxaiILb8Etq4f05R5EN5jpsWaRHD0
iTwuunCKq/lFjR5kv7oziz0Uw/EhlyXiKq2mjObnyPK5J8ExDnoluqvYI+iLvyO1o4F1znOBWPmr
qj1LBWvxpDOcyIjuc43ekRha+vnDoM+ufZnPbm8GNVYkV+MEN3xf5ANjgTSzESDNto3YvO90s9sY
alDPFanyWG7W43yXKluv8eFtB/uiRtqoX5g6deylTqYFc9RssHYI1LBrJ3SovE95PdVxqjVFZCPn
l3Xpl76oQiytR+rk1jaNTdMRTtXDaiGKQhX1tOtcVQxojC34G0wEquu5IFktVFPmzzTReAFt0izS
976xWnAmWY1cDP/h5JeKmyXell7U7cjmFBdu6WtXpgXuF85aVP+gb4FGEoGw3hXxCHOGIQ71be5J
82ec2LYIrVrTvE1SMmxn61w32Kxsd6TYJvi/qTHztnFsqJnhJWY9u8ETSX3UE8xVg96DJXbQdZk+
9r1JhgP2PUxscGUjkZEtfMoDgtiaIhh9tTAnlmkhA5KUdQxT+7xsdqSprGmqJsFSW1UP3S/iJuIq
NM3JapGOub1+UE2uN9vGgvCJ5+v8UpQiLXai762vBCvhQT7EFofH1KU+Zo7K9EmTdTFZLap2GTdS
zpXOzijKIeih/ucQk3N7uSu9NvkxiMKbrhyfQ+/Qewi0QqefGNlgC7XK3mh2cVgd9ArT3tHrYeuk
y++lcqfPytRoEs3YIQ9AuQycjHnZxJq3H7Oh+bzombNLGuMaQAmv5Gi8FG0HJCB11mm61UT8Q6vF
D+lo+zJm+JNFaiNZ7oHmqm2NsEDmw0OJXbXqywdv5Jth5Bgs5W3a1M+FnR9p/hDD5i96SiC4bh8d
ZGXAJLeV495Ers4k0i/Q6MkN2o+N5+D56Sp/LxL3c9bIp47D3a67y9mIss9Vlt5M83iJN9qPNYjG
aavrxcCP+CGP5dYjq6VHSmqIo81f6OZ0V/TJNpXWjpNV7AROeRv0hwZPFfbaYrUEVvfcBpGbkfUN
1he7LdljYR3pt4NGoAr+X8lwH5XE2QUUY+rAyOASQJR/a6EPhZaHvVSny7s4EmqjN80+Fd3DMMqd
HrMwBlldR1PBtpvwloT4ZKvi2CM95Q7l575tn6g3HjotBybsk+mbXor2oM9iX83LN8zCt03nX8em
c8n7v7dM+eho1cGBjY5tLKTcOv6UueLo5I9efG05st0MdGqB5KS75Cvrt/X0O2/iC0HzEkl/ZLrY
Pxp1fG0nJqa0alr21pIcO2V5DBunz7Iz9hMR6ZDtxLHVrUf4d9+RX4RNbzr4btd7Eu12EbOioCrK
HVOXr0oz7/A5JVCHIYte6Z/NtN8gpSnD2nOAobG04TZdBC/mvq+Sz1YykO3qWYg7MK+SybJtNBQ2
1nLnSufraExPWvPVmgzIbtnPrC9+ddGE9LQrWeXqKs5yLCgT6iF5GxU4cBSaccxiw/rmpbx4hUrY
0iZ1YSTlJo7my1VwQYDmZjL1XxUf0BY+9a/U+jYxdp+c+XaKnSf8Z2QwuFBFXf2AaVhzP2EOMIJL
uVXMWp+2ulf9sg1S0tV4I8p4DyXPCSCK0OX3LbbEXbWp0hxrjfZQOXwV+KnD8xx+sPBvK28ujhVJ
t9tBsMWRgns/tHDPI6v/mQ/5OMA9zDDCNmRLkaQEQetVeT31tX7V6pHYcTB7Twmfjn3UJ+faEjZe
I91htVY7eHV7lcMslcK7aghhDKB54pVsaTduli8c2BYT0VQdIuqYfdLlv8osT8JFti+ZKR8wi3sW
bbIGUn4fR6jfQVfXQj9OsaLZdHob4XFZVdEVhmvqi1ta2jcTwscvKIoxBt8GFjqBTg2CmpaIXw2h
eOx/8r0aiq5Dp0wNSYEF8ZFcwXvl40Zx7LC4w/RNn2cRJp1pdOF/cXZeu5EjTbd9IgL05pamSiUv
tVpq9Q3RakNvkiZpnv5f1LkZVQkqfAczGAwwhkWXjIzYe22bSLbMTwnnxL+uD+uPfK20GJjuAsVT
xmDnQb1K8uZdAWpyQd76Uhrbt6XXk4af55j2XyD0thsaOVEkgdc1ZBjDUGLu0CpaaPZadkeiZmbi
EuwyMgWR0DjBiDZ2CDxWg7eZ8fQb0nUAB4PRr2bkVnKh306cPeVmq02zv9QQ5YNJNwTQZYqsS/aO
8RKpKyhWn+7txBrpFg3M/szQflWqWT8IPZ0fSYCW+Y7cLvr3QPa7KdDKIobG0q+TG4rOdf+kY57+
HEyJl3c2GvFARIkyh6Is3CzooHqyfEGBgkRtLK4vaehcDqBooXoYa12G7ZJTNoJpx+edOSsZw01c
NMQalCX+ebMTogINbRePbt74K99BiMyK10egnTFF1IWhtCG+c4maZxqRQGJuoAyxZq373fbmzL9S
uTbsa4FzHuGCjeGYz8mMqhT/LS3kVlt26UQfDGm1q/1bYtOoeNU6iPuJKKWJMgcjXWhMGE34jExU
t5NeVAtrbpnLK+GAb/YXTRqPWALU5hag+Ja9SI3mREyXkisv7zItNNSpr3Dnj9a/vBbcvkaMyQtC
XpD0llOmbzActDayi6F7VgZNXjeA9AeEBuPCFDHemOTq2qsY9PQ+v3Hcik+7DV2r84vEWdMAbP0K
t9CaEhG0jqh4djCT3K/MIkWUgaL+XuZonEI6CvGzI/r6zVIyXfcVcpV/EVTg8bej2t6ZdLdvisXQ
qkMl14qyjH2/FWRim8+l9ejlO4pNmVw2ooL3jzHXQ/vbCyQGKgL+axBjg3tBx6fogoQ8rMdi0qor
BXn3i1O08pYuACdPshpXmXGisnVqJ7ILSH50S3QbyiZ8W5kwWU3tUGcUEBZYvHWPyICVL7s7Ssq3
ZHVpdsKrQVMt4jY5gJDNfiRzbchQyTMHEHdlI4+bdWN8IyihuVe73ODFNqE92npePU9F2ZAcWW5D
WuQzFmKKmLeRxLTa/ZF7aG/8FSNyDQm+nQ69oZVbhaRWV9lgZ0RmjsDICNOIswcl6UewvvHC+DWz
x/wutidvBZ+w2MaFtXbytjMqwjKnrp7e2GeQ3+Aa6zDsWlk0N5ojUuHDyEvfWv6DH2ATEOWowtVF
KEiooc1dNS41BJm9vsPVHu61mEhgYh+Y2clR0X81dtzcoFsYtcCTikOYNoX3b4XC+SEjCIGdgVNp
7r7qzbxkv+TSGOzGrB0hbOkpV3RiK7Yb1lFz/M5US2OnNIQlop6XWh+1q7Ssi6RFknjPNLIj4Hda
x9/0QoDxwznzvmH4ru/538rXcgud8AsURt9SjzKXLIBxLHy3F8M/7EAY7Ju8fx06G2H40m9rE+Rn
h00QHB/bpzHjyRtQe+lFRyR9uUvUJYFt0JhUtHZcMDLwwPnjXlv6pYWjTJCIn+vrQCaIp2UvWpKW
LzGp5qwazsw/A4TcMY6yqztiAAFaDGZJQam0SYuPgVYBtKlqBR5qDNV0nXVEkEeSNAMrkANb9sBI
Zt4XSRlwcBM2NWwl2hqZk1jVP5NDskkoocu9ACHaOIhe6aiwjMb0ci3i2gxmZRpcSHg8AH6izLMW
Fnpl7yvHusqBoQQSPHaK4qpWrlR2qcxfLPemVMcMF7ynjb+zWda1XzM2L30ewf6qVyHp+eW4kR8E
KyncakN//7eL7pFhCVsAt55iKlugXs9UtEofaWTbLrws1sxXJbXSe3C1yVOi2v33pm9TPmBQycyI
jgXPBNRpPtzQKUBP4Qlwhl1q26YRTBrBtzxzBRC7am7BxUzF0mMEtqBoWkBlL7UBsSfMH0ebghwe
Rh9Oq5fcp85CZoaeLwoTnqEAZNFLi71I7zXSJVxPGa5QLxhmVFZsRsI2lc6NaubKBuYQzquo7Tr2
UXmqvxbWM30n2059JWdr/asvsn2Lk9jsD+ssnJthslPHN6YkfljSzNP35dIBR6GSEEHZZzxiOJjb
MszJhsDAiEmADpeh5n81jBU8DKnIlpD4B0ZReD7HN6JMMkRepD9koTnjaAkJyOhV6olx2Bul7NRg
6texj7Aorktkj5uvPVZskn4bUDsPtANM9XLh09XxKidrvxdOsYY4zBLgn3TDIpeolhWbiDSUiGzU
0uK54vuF9YP4QqtreRhsUDEppNnMyIJ8WUdiNpR1BebbaeWPahitP5rKR4bv06hTMwOriRRSwVnz
1mzdm6vd/MwLiESRM0vcz6WyiouxWorfNOntG2MuhtumJ1GHkZBsbRqN3fQLUry4kYlHk6lS3fex
vqlU/6NChk8M0lGsswzNaNe/I4T/M2vRc0ILYhjfgQeP8WqupvmGzfEZicMnDXiQe8jNEXigK9KO
+r2a9BgG1+xO2XpmUVdyoYqqOZdtqp0ONW1EzGjAoQtYLvOHo9atyYo/oKGoAht7x58017yrvKk9
tiJCsUxiwotJQT0xd0RO1oX6p/MSs7+uWhcmpEH7Iw2gU84LRvfWfbHxgpAGEnc9RTY0GMFz0hDm
01YL6BqY7mxJ465MfztZWllMnmuzjRrX7O0D7TWVPJ5FFK9GWiqOb2ZAc24KUlTcgO6wSUmfbXB3
Jx4IPHC8XHXCsQAOg4RoHm7SwRFmJIvJ+aaN60B+Kiagip9Y6yqgFG9bEEk5tvDGqNSkoJCTZzA3
+r91itnA5an50mciA8E05v0/wjX7N/IC8/GCKcwMCqBAGx9UXWX/Rf1PqI9nuLMITRZd70V2A9Yb
8iwtUkDVhhSOuR5BD1j2lL0Oei1e+doO9wVfwyUE61i+pOPAJmBpctzuHiWmvmt6pojXq7FQRuqJ
ifRVK2leQb6yBg+YvFn+6MAxoHjpLCenlmKJv5jYzSgovtNRCbJVDoe+db0/JoT8x2RBBBFhOV5f
5xyZmK8Ma63t1GWiANedXsRI62XGBo3VC6YWrVYSmlrxAq5s+q6bjSSivMnpcQlpawKmlaZIf2Iw
lfjdTCCMXwLg4nYQLnVrlnUWRwuOriREaVTmgRzT+ltB/UWdSVF8zdnl/0hxoe4clkoqUT+a2T9l
rMQBPVZHbU5G41OeGKvmF5ObXGWy7Mmg72jfdbHJBn/whAmPiqj4N613VhD4ljwz9DoGqjOOMrGt
WBvzgrEBM86P882mmHI3J2clUOYhJgrNs+IXrId08nVZr7gkCkMbSVyH+3CvrWM2+xokPt0vhYJs
yClmhY9BK8WtvtI08zuk5nf64tpPEoKbQhFQraNPGzJ5XqVqT2fm0O9DuY9jGJRQDIlAHODpcI9Z
lOnQZBlXnyhMZ2bvkbgTlx/zfPfNZJjx6ky9vOvcuX9snWy+ZR86f29n25j2Xeu1TEAQq2R4CpCT
0SxWp4teum27l2Wr/hPwNm+2nA17V5Srmuy6XFY/405O7O1LPVt8T7Es+qskln5nRZPsPAlXu1Uh
oENrIhDmBkv88ELHAgY3xWbZM72a55u16Ew3yObFZso5yfI17xmUHKyZDPYgroV8q1pj/U1cTUbH
jPeIsYb0ahLsaJLzKaJc/Hom+cnCyygfPAE6BfT6x+YGNjC1AhiKGDbFE3/7uvTe0hac8ddHOZ1x
U3ogmMc+BQdhQ598fNQqTUwg54omSGYayRBjeYHm3CVjri2a8pAJj7HAtkHwduuysFi6dBPHyNRi
5aqF5H5OBHLiOeHZ387XRZeElID7+/EHkeuUklPQt0FHgNgNwa0Oe4LefCEPUA31tNSu2twz7oya
eSJD5zoimvpJH2c6xvRJcOl7Vrj0PU0/gOpn7snpoHX7bfwszDdkoBzPF+e6ceuKxgiGyozMr7pL
d1YTP9ZuPp/THhyLs7bLsM0wEfMiiUE09vEyIHnL9S7G5+nN0wDzue+cf15jsoclWQ01oGxCa9vq
N7k97GwepGAYi+R1JXvST3qG+750BvWaSLAlguNcX7qDyuQjp/3cdHr8/cxjtH2eP7zy/FzMd2gk
yB/ho7Vduf/UIjOKo5IPRRMoJvkUWb6B5xyv381drx/GLO12fEzh0lB6Xtr8+Iht5YiROH7xqsQL
CzayjwwrElpchnrj9olu+GtlpkyzXRdkDcyFr3/xVrec/GC8PPxq9IzAUz/+4HYqtWkgEwoRVePs
mixJcLtC2l90+3dD3uK5+7kt2UfHM7f3y9qE4AZDgo/HG1WFBp8Gfc8mTvoW/gf1qmmKCJFQd0B1
Z+0E4JPHySG1jPY5CdSO7ADkLtX9/3zijMhZmLE4I6o4foZVmNCzw/wqsLRx+KvkfYyHbap3Nn33
QzXX9hm52nYhj04cmTgiPxrAnP0xkHeOSe3sFnoq3tjVd7bZ1z8qWzrXk1nkZ2rVzw6FyJoX1CT4
Wz3mprkAjEb0tnQVk6QxgWRADyhiikPs9p53RjNyuj7T5LK4kPbG5OKmfryhpjXOhsEShdsNU6Tb
VSb56ywIX9+tT06JtRAwLK8X7tNju5bSZhkdwZQ8HWe1Qn2eldus1urrWBvt568PdfpGAEyhrYSG
BNMs/pmPJyRk3GnLlvvZAp27SLtiPShaBeORlJOgMNo8/N+Pt61sWEyx7p4cL4+buB1prIBTICt7
GpPRZ87WRdBf3btsxVx3ZvU+XaNgX6C+3XYyqGWOtf5y0CZH6/milvgW2Frr8bdcd8WN02nOvugL
etUjLNBFc1eGEXVRntGnfHKBkZd46FsYlmroyj5e4DauW5M9AYmgWW3dGlOehLUuusvEAOqYGBS6
X1/gE1E+zFmqLzKGqas5ZefogPju1ZScPh6ekHC5C+tHuav28cX6r7yccMFXZ67vJ2Urx+Pc8BeC
AoTd9vEEm7yWoz7WbRD+PDz+fTwc9n4UXEx++DD5Z171933nx2Xlw7GO/clLwo5M3Y51tXvacaD9
fv/v29XDmcOcvuQfj3JUiDPCqtQOXlEw9y9zw3DCOwe1P/Hdvd8klkVSZXjt9ONiuZnUpGev0gYi
6r/P1yJY7uWFdVXuiOEImoBklz1ajANj8CRc75Wd9/r1U3K6wmxyUYPn0YZtiT/q402jcdHhZm6R
BNOm8+dYugdPz9pdN6zu/3w1ORTcGYMHBMnacfI0gWGG0gmikBehJy89X0k+f97/quZnWSZn2rTg
oW8hYcdWFF1UTDAJH2PzlJVPIqmtx8XMmfYRw3ruiT+RSm5eF5hWHEUHjHqMRVztaTYXcIAB+4bx
ckZLEnSSZr9AoEG0qKEmP8tKIUsTu8Mur/V0DDO9tc9ES3x2Cz26NDrSs83wuD3F/ym+GG6xynIj
aUdrQ8QobjqYef3sdal65mN++j7wLcfHhqMX4wsfpY9HwhmVNzb4jyCHqHtAfbti3jsvZD4tfv9f
oBgHg0WErPHjYZDBuLokFCkoFKw+QS/15kGwvdND0MjVb2PWq0iHI/zcDAVAMXiY6mvWqu63qmrT
b2li6tdMRFZUo5bTo+UpN+mGxeRp8Nt48nZJI8hp+fo9+uTS0IxkU4BNHpvj8aXpcwZMKHW2RllP
53UzUjpNK87cgG3J/rjswWPg4pAVtOk9j2/1qHq9tjB4YZANqD22a+chNWQfsQ/Pv3e6YRuIAeb+
zAP22bnZcKNY2wGlsyn7eD9c4SheadAEtNLROngCdNACxPLMuZ3q1+E/YGnAScEawYfk6DnONJRk
TPqKIIeqpLMjLfI5SEyR06yo7N6jOG9TPYoNsldBIq6IkN28lFdeuxBG8PXt/OSd0oHa2jRgPLie
x6EwSlb0EIEQO1M65qGr02ZFxLnsXb1Lw68P9cnVBX243VGWYP44etrFrGdelaVYfy3QVSgH9cie
cJt/fZRPPjTcws1aARCM8zru5CaerBCLIhmrFuLSenDavxbaYZ1foVs60O3PomEt22gG2xbUIutC
iT0IHwYxfkwhnavc7eebAXV60KLTynytT9RrTPMoLzuy6IaqGy6ZA7QhQdECsDvTmK9P4ZN7sqVb
Eibiom2lrPn4GBroVWct1cDz9I6zq4np9RFZXTE4/N818EjO4e0i3nHYKvGiHR0KPZVFK5eF3Vip
8VeJxgvTcnunsFV8yKWZHEAUdQ9Ft9oHFPuMLJXaOxO5empV4VfATSDlloUdFOLRC9HaM+Idl9by
PBR27y+oc2+sZjFpUcV9Gypu+q+bUwOJW6HuFX3KHliDzD+zOxebgEXjL8IL+6bCDNyU5qFbcYNq
qFjEPpYGn3vkJbPEQcSUOi/LLJLqJhWsRP48L9o50Oona9e7nQCz7RZU8g7X+M9nKtYEm1Jt4UVq
jOWZkYn7jf3ie3oqHCh18r6DRkjPXMNPnhkcsSpuQoh3/Hm0qymbAfXyxBcaLAcSkBHqYj8KNHlu
qp6p77FknK7OcJLpXZFNxAD+uJnGFLtIqzSHpS+Q6viWJhVCnFNa1TIvUa6psmE432NFBLNQFcVT
VqxepCaGeADy7qE1MMLFG5XrbqwzXtSsUuOw1tb8abVxnjA3KxGIjptAOBL5VPZ7jMCaGahxY1iX
CcCYX3rRaL9aezXegGNpVaQMCxlICOaJLqgtG/NxzPASz1dfQf3QGhXRGxzH70tG0hfSusawfcfQ
lfsh1UiP10avvMXhav9Qitq5IkLbQoQdq/NtIVa6htIV2i1K82QITamTnuEMov072vDeiAjQG7Ta
i9N3KIWVtgQDl9tP42BpLzKZ2x8GjVaxOWXb5VFx3Dre6az7YwjPS7kcppbpJitZfukR6csghtnx
Y6kmtunj4TdixEBTJ33aJop11xQgRoghHPTCl1aCZoUu9CWDPsa5IlnETcpOGqBPv7ZxuCxuz9vk
TkSbKyncY4YWWuXS1jUUQH9xhUwQSlxF9prpoAK0vZqen6UnueqrCMhjgCFOducmlgXRbemVyvf6
abkd7aUwdgvZkMIvC1tkvlcm+XMXV8kSMt/uftlNBU+j4xuXR06JUcy3CQVSfa+eVz2kwOuu0V4R
sVGuHVBQMi+GFq/YoGc7pTQZWvB0tQipzVaSL06m8bAHoIBGEZ382oQabpnLyaviJWxbV36HzoJu
S6FhIsJpzttDacVOdV3NEoJVxYjZL2jI/GH8s66B6NWsBGpvpzdyzOwmwhgw3pBSt+j7HpUXarpZ
RV+NutX9mzJE495yatdOq+ptZJajx7M6F1DWiGqW6C9noZb+PCkNqgiznc1oUQv3D12iubjs9KUj
rKBE0WON7aKEyNJnC1TetL62czICC1TlROY8fUV0CDX1tZ/WGWpcfUb6iV7Bpfk5WV5ypw6LwUNs
xsSg80Qs6HZ0BqJRo9rlb1YU+gqiKWrFX6ftUje2Joe9kiVDFWkAWdvdiutRRCNZYuIixlbmIuru
+zxgYC3WXWVP4JnHupH2xcqEgUlcrxHoCYgbHTwPIikIS9oYV6tUzCEUarH87DotlpeW3g5kFRV2
6UTje+++jsu29VfDS7E2i9pkftiVnhWIFFDsfpFzZ+Pb1Jr21h2R0+89JNr5RVFBsduEzo4eFl3m
1Ie1lSiFE15fQs46d/pGkGJiXvCVIvor67LpukGe/yL5YP1Kae53UcFHEk1XRcBtiLYUIL6S2KNx
540FqK1s1hN8GFnyJxvU+olEBfYsTq9ZzbXZTyyUWwRB6uc2E7zIleaIHryL4zdzWYbn3inIXOVl
cv4KCjQmN7IvpqhG5no9aVmjvkqX3r2vqfSGMSfE3iuayBhxkMzvLbQ63xUK+kcYg7Qn1KmwNmEq
eS0EecG6LK1Bu8zHqjMiQtySPwv2+u9ILJrnr2uLT5ol4G/BM+AAZxeMF/zjFx+ZFC29fioDKbtc
fcS7VLVBP2pag1zGik3gyEl6PzEnf1VSw75UJA7nvUcSRNRiNaHuT9bszMfr/QP/sdyne4PVEd4c
zXU6gB9/VEP0UTcDuUIO0pvfSbevUYlYqnVlN7Vg7alM8/c0lq2BoAXAFhYsrfR8HRoxUGnVqH5Z
qbr8MO3MWIhYTutfX1+0TypX3PJM7Jndsys87l1YuIitaqV3gEuC6AmK89tKUYs/Xx/l9BOOKW+7
OQafbxiAR1VQtiSoCGeOojiDr4vrBHqVyHdfH+STQdjHoxxfaiaoU6ZxlMp/e/QPr0H08HDmEOdO
5KgW6VpnJKCRQxS+45fhX/R30V9kpP63Ykf0l38uGMU4vT8fz2mryP5TcdmkNiwrwUQB2KkI3H/Y
BuWNcQBFExphvRM33q22Vx6Li/ki3QGo2nn7ZldGWkSWcYQzyq9vlgs3Qnxz5sH+7Ie5Jp2aDabI
W3c05NMGY6AvT4nT4luMHCFZhQ3vnCHwk+uNYApHHY+ot+XWfDz9vEemmIJXoo1QdgdrsNSdnc/V
fd82Tfj1vT3tLZOPg+yRDTa9LabLHw9VWDU7L7A4CJcbpF1Jh86jlXbzRiyHfVnJGTMPjIn+SShd
Ml1YeXIW331afDoM3L0tlkRFQXJslWXWvjiaRJ+vEXhbXyNnQebZ98zA0V7aeR8Wjiv/xG7sdL5Y
+uGPNcduGdWtYg3BkBvyFxbA7p5gxHVTketLTcU4tFjFtXXdl3phVHiPLexvjhCK2CteSuCJG7sC
pqzAnCJGQRD119f1PUD0aAUEr0JGGNhLi03Q0Z6vXokWw3WJ37QocLMWQ2Hc1HEv/3RLN91TVZOL
LSvdI/DRWNrfdc/jDnawNb8p6WwPaMWMOTImz1UOllaMj6lN951sGGCBQY3VwozO/ODTliDAO5qp
9NwZXrve9uj/552jyyjG2WOsUW5TV1h/6zfXIJdTOHXxrZfjgjhX1X6vxZr9TGkp7JZC6tW51eyT
X8HelYEOqU20pI6JQ2MLjycBKEMrZfKUKwKt8fiVOA3J/zCovYLCK5efAKEL28/alQhvYsbFr36t
i7czF+S0mcd2CHKMyS6Mwf4xM1GW0P4KtFyB1Q35DW69hijt2b5KdHO+zI3WOWiuUKOizpb7IU/n
7wB3MPlohXLn1HEcToAGIoZWywU7qWLnabG9RxZj3gwM+M48btsKfPS00QpnYcJDQUfmmKCgKQjt
JsBkgSwMc2NfDAeULBg3l7V8gsx8rqOxPQxHx2NYzihK4yPK6PxohZIjzskqnsvApgV0i/a3vRDD
Ml+cuQWfPA1sfl2XTip0xJN96SqSysuTrAyyrKS5E889MhstsRQksLOyklzA+1CT4DVgSStVWS++
xeDxNVlV+8zKf3qFAcyzK4X2ykD4JG1ldcp5YRiIe3X0xh+Z1rjkuw3Ls7VaxiV6z+z7mXPfLuHH
S8wOmFH3uyoBPcXRyizirjG6ml6yIz3lb9lDcmCl1h5Ezt6aprJ5Y9mGwGhgynDIrfwQu84UGiUW
U19ZlOp+1crlAtwRLZU1ds50VvVTXQAsJTb82/yAueTxzJq4a0RsBl25unMJgGDnjS5uKBT1X+5O
axpVnWf/to221tnXDt29hTnjn11UXRES1tHafu/ayS3aKtjVWBfhlaxoYln4m81mxpRE/CKHK3kw
18V56yZbnSHnQ3c40138pHeLopuFi9tKv4WF+uOyt+SdpycpTcy+aFC6GnGqyJulSWZY86zu/7JF
6R/7cUqeO/q2aOk7Rb/xlq6Zz/yST+63zk/xthqeufxxm7PX1T6fF53e/+xZFwPGLfxcg3nFmOKc
HOiTjxMBRZvADdHB9snVP560bmQLPhagjf2a2zt1dofLerXLbxZJy980MDOjT7GQ7PkcjH7hav0d
MSvJVa/Z7YVTd/KAuqC+LbzB8wvSbg6Kkq8XGvuu4kzn9HQNJpuaEdCmy9u2E0f1FlmDnhiAYgaL
MamvxtwPWBLV4arJQWs5vZLiz5XtgaQH8xxD+JMXnpKI6scls5d17ujBGNUYsrzRICtwOrmwkEPH
2RUIhuD6u41zl2JzQFeeA8IH7i+8N5nL6bunyl6NJJpsF09c3V8rvTumIfIF4KmlXJDU2kmnGWfW
/9P1GDwkWy6SZzcC0fF67PRyXQn4KQOjcMtrGhhJaGvd8v9xN+iAsvxZlrbpjz4+Np5gdz5K3E1u
0shvReXg4GXi9memYrkfehKD6Pv1wxbD6Z3h83zC7+CrxnQUzMkWf3Q8N7eRzZfK5BaEz8NuI8pZ
XvU2GdDEEDT/ECPlQC+amOwDnu270kM+4+exIb5jhLD3WdXHD6JYz2ZwffazLJDm1HfkQKF3OXqT
Et3rmGISnClaF8PhpE6gL8w6pg1ReAa6Pz1/MzsL71ClsxB3tfY0FmoxR8CanEMsqhZTX9Kfk9h/
spiQaQjUkGEnQlx1e7j/U8wpxPW0RYrdh9TK9VtF7yWiR2gdCMI+p5745FDshSBdbuJHT3tfa/5z
KHvRDIAqcR+858l2kB9CPcuKm2ayz1Ud79zRj99EjANEurBUv4/9j652GhNGJVJzCOa2NJc73IZV
5DFzzQ+plrS3mMpHiJgkRchAaQZmO+TW4UPtPeOlyDt6M021pk8C+bHmEwaS3htuk6Cad/iHoeko
EhNhvopLMn6WlxViAj0U6hwLe0+lOreuHAx7NzCC+okETnsB1tK/lLg8nzWFPHqvVZ8HTao/O7u/
ZAxa7lYpChmtnsxgoNSrCkeS2Ag/Hgi52De506u7OBuMh97rVQuVvopEfBC8ANg4MxxM2JigtSgl
StpAaSXjS6lUqfTn1ov/ahM+y31RerO2S5nFjeTsQnv0m5pYGL9REznTya+LNZClPtDqRTL3nMWd
LvBHJfPbZHP5yGyahxmdmVxfrGWGpqBVWL34z0ka8/vBFqibJmP+V+osKHsT8c+CQdUun4yE5PYz
y9i2gBzdXxSeOlkJDGwZIR2tubjmsXmZdEK5nvGBJhaJ7p037drC0i/gnyRYI+f+zKr2iSSHsG7E
lKwtvCogwD6+LMU0j2vfUUt5C648C1n/tYXb/n7NVZum7OzYYY8hFHOFIi8mBlshE99xXxqV/tCp
3rrDDGAeErxebOZU4V3XtOvOlJ+ftPneBfUkm1HiI/88evQJPK+UkR564GDpjxzVK0L6kHlUwwz+
mSWOvEVI72IjYeJgUJPeNRSB16W0572WxtgIvy5P32FaR7cKyC2JEkDT0FUc36qinVQ9SzdPh5U3
W+RfKuvQ5d37O04tbighTGuI0lk1HhcsPk+L22R65Gq1xhAQv8OvQjTQdvD7Zzb+mAzuitc2+VOa
xcvqj+QpUNtKrb8xNAmlJW47RQk1C0AHDmq2ngw4jckKTTFm3gVuf8cOcLUuGRGInvEnWydcomtR
5HfdYse/+4FA+F3i2cudaeriss7S1GQ7Zyh/hwFd9pni4ZPnmHkaqke2LLC/jqewuFMSYDGiD8xV
GUPRGMMfmrBa2FVJ7OeM15hjped0iScLsUMTGNEJdR13hC30x8c47jPky0BMgq5UqkPs5P0lJj/q
l9Y5V6ueFpAcgFnhNqBkD8iyf3QsQzBIYXEJ3BoIVRTPivjDqEJ7yuI0/6mYIxWklQCJB9Q2fcMC
Re4EvVbrhoAc7U+na//sblT9ajHWJ0s4y9/U7ocHRgLry9fP6WknmvYuhRF9ja28R8L48ZdS9g9O
34o2MBT0UPs1GcQUjNMyWTtTE0t2o+Ug1MJWa2twCN0aT9AS5onBJnUbfT5wjmvQ0NNf/DHPxuau
kq1xbjN1Ums67O/Y4KpEAcBCO47lrXkGuXsGjunFLH7NdKj+LVaF2YrE8PjFsVbAvM5sL7+TNs+f
JQGE9ND1nhoHhJFrBomG5y8oHULaITZNVXJQZYtUehrBJR5gUVK7e++7sgHZ+J7zA3ySmC0WMPA0
hQyBKLltpJslIyNXQdy594xmNc8s76e9akjLuDXwtLvcCaQyH2+GScq7MxUojHpZmQeZa0xaDGHu
3NSRdFhKN8TOIqNRgxaWjkwOPDy4mPcYL595LE62r9svQQrGu7m1mo8lnwOfTqOs+dKkY/XqMv70
davfp7pymWSJttflvEPGc3AWKJhirRiklecWifcl+8MS+v4b+NShxkZVcHzXY1YqMtO236D30+1E
xuQGR9btVzsx3djvyf8KEIxQOjgqI6YEvsykaiSmoHO43wQlYZ/W62GqSVHuk1S98UwmjzG9sutu
ssZdVscCIs8870tBV4isN1hHU6vCACjKyG7Mboe4J4kq0eHI7wexI9qqDRt1AFneuPqV23XD89cX
/nSR4kRp8+Ip2ERn75+5/1SLeY69qvcsypnei59WdZbR0IzODuirePzfD8XWlgdNN8BlWUe7FTA4
RTdkW+ilOTFiLu151w6YyPEjNmcaVe+87I+3kn0X/ZatbcmZvX8t/3Nag6MsCRFnfLLqFWCtmBYq
NWxvVafJCE+zE1KyCdM3RuEGGL/naC5pkkzaBhpT5sVXHaHmOMztn2pbjoe1KbGeT4140Q08m5nL
nXQTzbyv0kq5o9Wt3SdUyZCzs/aC2LlkNxfVWIJwqNWDYS/iUBMsci2Wpj0nFjnpyTEw2D5qW7WE
HPx4S64tcDZpDFZB4Sz2XzWtyzqE2qTcFzHikR36S6nsVSJIjCjGQLPi6JTQPqeyZfbFHgJrMTxB
YQbs9rSLeRiT1Ndqy2rDeTLVi1ZzsYuKyUnJmm5L61kfWuP310/GyeeZUyANh77l9uqxvf+4DBke
63y6FhCBcpndamM837WjMx28VS+QoXq0RNbs3JLz+UHBImAWRhx1XBOQxTFkJiFLSG6n4Z6NWx2S
1juGA5jpX2sxr0/m4LZnlMunZSOnSuoXBSflLWboo7IxawAm0jarUT8UzQXxB9pF21HE462l6okL
swlW/sKWQgFguGwgnElNIWOMWocLlZzm3dfXfivhj94UVl6+xzxENN2Od6aGCblyKuFwWhnHEgz2
96RQqGdeyM/OmzffZopmM6yjKf7xFpNrURRMr1CiL5173WdV8n3RRRlgnkoPg9dbYVxU5m0D3Ox+
MZFlwnKZr+1O9jtwT8vr1yf9yarH72CUhyeSud4xbn8kZncCplYFWjbmr3ZeAb5O7PinSsRfe6Yy
P+1obkrU/xzsqDZbsPPzmPGCJmTBR2lmX2LF2dFHnUCl9KS2L9krdxi8kgvFoSr3X5/rp5ceBTvi
HMYn5FQf9R6IQUWACgCGTk3+mruK90LwfBqZ0GCCTvKBadd8elkYct7NTA8eO4/WGEBJ46mfrOVM
afXJ48ZihcCdjcr2wB01EJVOCq020jooNNQsia1Y/8fZeTXHjWRp+69M9D1m4c3Gzl6UZZEiRZES
ZW4QMhQS3rv89d8DzWy3CsUivq6JmItutYBCmpMnz3nNlYV4+NJye2mC4bp6ZJpcJNECmC03Uwpd
dB54B26L2Ae59YM+6hXCmKAgVx0OmvdRznLd5mma7WFQGiEmW/ysoVdrsaqNOOEvmEgUxZkaRJRk
06Tcvj4xLwzFr3MQzP/UUpnDEURLXMoc5iWwqNE1KKHe2HFpHV5/ywsjQQEbCWZ03jFlnp+60IFG
xwwx5hldZJhkF2I1l0Tgvm1PW0jiXvogMkluO+akxT+/grq5R5PVI5TgPeDdmAjYBWjNZPLx9S/S
pqx0FrL+3R437YkiNId3W0FYZJ6JFNCAScgjMsJptFL9yLU3EaiV61H0gJ3SoR67ncilgI3did5Z
4RroYJUlukfDG8Jsj/JWK7ZKW4Cvk4E7chPErt5c2b3fINQmCoq2r//ylwYIpB8wH8DHxgm5FTcK
xN8aiFu5BCPr1qZ3g8DNkgPXCzNO9ZOSMAQCWGJzxHkuct1tQkqckRZkCMmp9dbAnrcEniu1he18
yrKeyCIAWKGAwvmz522nykI3SNA8B7TTc1FQEG0lx8reZilqqEmuITAoDblxs9y51Q1sFuM8U9Z+
YHpv6SYqm1btSIwrr3k3APpauPa/9OugIRLiUREwqIXOTlsNp1oBoS1DUrTy2xV9N/VZl4H9jSxe
c3F1VR37ECF8cFdEhplvmyTrHmzDpbfpsFV8dKDUFCtaZyBLMnTW3KoCfLwEuXhhXbg66eHk4oGT
wPzikQchNUMwE2uqF9Wh1aHvSmPpoD8tjdNcws3HJSiiu41x1XFMxNnFAx7aVutMrZD27wb0dQvZ
bnS8A0HUhuHGQRHsLsprcZcjuZtsUIoXn1Hc/Sg1xdgArSqW4vTptQ9aBCat0F5ZO1y5j38TaqsV
SFYT+aXc6d8VZjMp2ZXxT6Sg5c7sx/YKLMxWidLnhkv21hy8Yt9rVJlf35gvLBQaWibZiUM1mx8z
Oy8GaNw1lIoSlRVbBUOdJFs6WtF9RVH4IQskGuBZOu4DVcWjs4ycrZ3iO63gUPdYqSWkdMAwW7vM
5UGLjXIhaTzNVGk6o3QDbRf0mmnNVjECuZ5VZMyZooB4bercvUWF1btJjAETJDh3eyXp3YUGzwsv
ZUJoXU0jQkVpljXIIutqq0WvqfYlpxPiWbdo+DT7csgxqfaVbJMLxAIW5mF66nFop8enQ1CeSAo6
mfnxeuiEHeso9ZXroUrrz4I185gD7frkFr15h0Yk6hjoxnlfbVsgS0uZRdfWmYVcFhozfvJki0Z8
q1EDuNNg8E5IKWf83OqZ/fH13/nCz+SewoULMCHNvfmM5ElbK41agDl30mbX5qa4KSvkA/usNr4A
WV9y2HmhvocjB1xjsGE4JzEfx+NSgrAoI4sXmh2was4RfAQTzZSfoBEFKYe5nn4rzGi815Rg+Dgi
lzcJFpmpu/GLxtqGsAD0q5xkJ9pWnGzXlR/Fz+hGpqgwRQPy06+Pz+kRNJ1uQMi4kaokA7NsP4FM
B1iFYr2mqD2pbiDugoaiRusiwfT3X4VFHUVd9idIm9nIdBYZPKhUIggSRVtEF71V4UbdakQLd+Gr
XtgSBE4YQ/Q8mQV7CuO/FRVETCFPUelLODlSoqDTc/ebNPTgWvHUEdVgVLMBexuVuiTh8sJwglsj
fZvyKpuXH78Y+a8EcUQVQQetKrdB3XmbzMzilWd2wUK6+KsqPduBFBNMeIdTzogiwfG73CwCwmNO
7/LjzEVvdxDPWQWZcLI8bZpVPBjcmVHIlt5ucHyr3zpEJHlVJDbq+4qCaOaKhBPXWbv0FLRwU1qR
duqKYI2CXqUfAtwMkeYO2nLrBXrpbxS0Vr8UNnLbqw7svIejAteEhcjywtzREKZLDs4YwvCcM1SU
HjCJ1C/W8WCJJ5wl2xuDA+GNhf/gA/ARdZPKKHr3+to8PdfJiSxQqaSr9M/mwmpuQCEPcSGkHcrc
3xYUQFd4w6tLOZjBlMynDLmFCRsHywzzkeMpG7S2j2vNg1wejjochdF+Zw8Srj5sFLkK6cQeEOK0
qEGb5p2SQ3oFSoOCSEHaBBFEcQ+DJ+tFJM/pqsWMkI635uCPZJxsFwXPjJFrZLXWhcuxGXHj2ODC
YHkIamjSW0eiB8cvsHZVV2ZgOLtWa8vJEKlMEjRBfSdYZXXifBFqGr8N/bpFYrJNnl6fotNIboJk
oxtFOwJTunmv0U1MWlWFCrEIo4YvdiKgQ+SmuRltBGpXTWKL/esvfCENY3VxtlHxAuvjONMv+i2K
EHOxHVIwL03z0tgiP2QjXw5wIkIk7guZsIjgFlcuRs9meW0lQ7+raswWu8EIHkCw2je0nRfBbVOU
PF5CkLjYH1RmbDpW812fKpmGRLGOpBcCVAW8SNf5Hhci+iysQj7nMb3enWe2iKzFBeSSbZe37SMl
qjTf+b6LyUJCwwQGKNKWH5WqMX6Ayq7NjVtLTV0PEpCwRpvh+8JQnmaPdNWIiOTOVFiYyOOh7EtA
eGqlKmjcdRiSdHVCK2m0hoNOR3JrGqMJXVEMO62y+7vScxpr06mF8QPVZHv3+m85XeyWYQPxoOAM
9o465vFPKVDtJb9Gr7IOiq+wnLUbrzW+wwdqFpLB05jCi8CUcqgCFAOyevwiRThhyvLiRVXvrzUt
jmij0p14/XNeest0HzFBWtE0PSGh634kyoaLTlwLFkWXudshRyL69becDhqxkTUHn3AKyXNOpd7l
SG/YWrwORV6tJ6ThDrHM4LrWrR+vv+n0e+iI27SpGJqp/zAbtZI78aROjwlsnGU3FAYp3/f1ojjT
Cx9EKkL7nQyBhN2dfsZve7vBsMvQSh+ebR97t2Ex9M8BledNVSNC07M0PwZJE63g2uJL3EoA9Vrb
bRBoLddBVtHXRBDxJglCpOPj1lk42k9/HHcHDfw0dwlugXPjL8K05vtJAqnULH/4caKjjFYbD5Eb
N19eH+0X+opTmYOTlnaexQ6dbUwDwUZCSKyssNxq2H5Si1eRptfXgDqjbR8NeNIrHBlrYKT6xrdF
/b6tq+CJvFX/21ITCClMTCwXmPAEk5vNSZRRGuhpB3HcgWwwVTkcbD2IrxY++bQN46HFAw5qqvTC
Ypp9cqC0ox+XGIxlehV/8Dj7V6FLKwZ1ZvApphpRfUBVP2669odR5/0G7Zvu2+s/4nSGqeRzd+J/
sM1RvjteftCT4TFyRkJksMOdGLkZUrhokfEvl0b1hWNs0ubBi5iUGyvZOVEFdz5iboo/oStyHIOs
PJnKaGHSaDdYqGTo+QrL+pnk0glXFKvM23EkH1j7qgkwysSDFjVAtaPxIWs3ctavD8RLvw43UjI9
5PW4wM4Z/jLp0T7DZRGolYt+ZIdA216H0/u+gWP/HuX36jpSOzVcBwYEG+AuwR4p7wc3c+GGjNwf
8HaRuIq+/rNOoxClPzYFbr8kG+h9Hc8P3hSJUJo4XddDm4BbM9ODjWL33z2KJpQhTBeKjNwYgVId
v0Ubokblhpqt6UAp34okzG9omEua+pa6UGA7+SBeRQ/UVWEJ8b75IkCy1CwyMERrr8e0sIuMYM8V
/W/XlVHztWAkcdZDquQfjj8o8xXkNHv03mEeFFeAl5D3rlxn8/rkTMNylAJRbqcQRTmKHQyCdLaB
w8SRg48o4jpxs+FDGYfGBwMZ2SfHqNUD+GZ7FdhqdTWg4I7kncz//qxREp48L9nDKj/i+CNDv/Py
zOZqBSRlKqR62b5wWzxkcryeXv/Sk7sQ8+VOoOGp4T9t4eNXASIj6a8RItH1HPWudJXpGi5W14LU
3Gj+vtPfpPYyYfp/odMQUzp+XY3AjFd0k9SMa2eHlNN5W9q9S4dT2hs9jrp9XLbmGje9YgefjTuS
C+BBo/m74twMt6h5dw+vjwCl/dPZ5kfRPgAmQBdqfkK5PQePW2JlQpkAu4u+Rbt5TSVPBfyS6b23
tuIB64shNYK3/AC890bg5F+TihLdys0N80cYgEHcCyvov8rGGG/oYLf7EuUUfZ1qtg5OP8049oLC
GhEaqNtcAg7yZMMBkQAilYHWPgC6sBvYKqVqPeKE0ZoriA5AxKjDYhomtLF6L3xkmNdm0CNw4Tc9
gslO1Y/pNUkosNCMILyG+Y3Kixoo2EA3PW4326wx43Aj7Fy/qxXPj9Ad6eqbFiErlPsz4T6nYuyu
7GJIFDyaIomGPzhWiNmdXd3RtHIjxLF7bBm9qjXEGiCB8jVywv7GE0D7IN2HBms0CDDsbntH+ZIj
tv0xcHwdK79q/NQ6tfEjiHLlS6GGVoZtuiXyVavHjsdZ0Cp3+PMquLubfYHwNFlS+aabJIg2Rdeg
RwwkC2XnWJVoK4GyiZSDVEW4H0xUkfZpYAu5KvUClT03LxAWwPpO3Si17n1JsUngAyGmfSqw3DVX
aqviwaWMMMbeNsIkUGnIbQMDTAfcnNpktO1ta5VYZCWRRHQUcU2maaDiF+1oQBefuzRPdbTaa4l+
WhMN70EK6+bGGdTqQ5X1abZpvQafFdC+lbPKAb+XG4hCtDgsbURRqvYchFD6sWifJK6M7xFxpx8V
FWWT7RJWSQAEsRjyrYf1Y34ti4ldV8gspf/QcrhhrUAxf9MhE9utWGW2tcHDlD5eVdmYcw1ZgeIf
N2h92NgTNQ5qpkx+RLIe2NjI8eurYMCQx9ByL1sFnoU5EuCt9qn1UqkiUd2RaVJ7jnEcHvr8B4XO
dnj01LZ8ilEHA00IAIsVwk30DQ0BVVs3Wg2KOySJEmCxjO5ebVDuXmfCqSZiPu0HMISimAzXYwQr
2E9iFfi98wE1kShfG8Jz7wpZdW8MRpPHOcHkhWd0ptxKCJV48JaQW9d5MnkrsBCdCeUXu9sxz61h
RWGYMPx6KDg9wjgsSZcI/BN+Zp63+XKIqiimsuoFyP2rasMx4wH1fv0tp5jmiZ0FxoK9g24kd5Dj
IKgXjhPq+eQF04fo2g4ifkx63ca2AECqL8zkisKA904bDGShMwuai640AgHiwrp3tCT6MLQlZkqU
5Lz3RuLZ9LCrfuFHnp6AUBQmUVmKSBYVTv34N5p0UGWbcBfRSnhI63CSJfbAar4pw9B8Jwdr/ABq
CH0Y/CJXKaX3w+uDdDoVQO+4xcPfgJpJTeb4/YC2JFAKE1VitXDf5lkyPNa16i185WluyHnkctZy
QbGntGJ20FPo0VNVROla6eny9HLnmx62z+p7K7B2TmY9AZ56E7kSfSvMaEeT1nEZqG+rtFso3J2k
6yh1wZuAYkaTlvv87GDU9MJteh2Olm+M/jcP94xNlsv6prQxgvq7Q8vmoxjnInbF0e/N+iq9WfYJ
Wfhk8VA4+8JI/J9F7fxtjwcamNMFkxsI3FcAB8cTaHqj5dQ0z7AYbeJdbwbm+zCsg4UKyAvDRiZI
+YPWFAi/efsfsXoMLQqqVJXfxZiaVHKHD9wk1+8s3GNPFyS4/kkuAnQkArNzBcjKAL3gYD2+tlxS
lTh0xp1fAD9+fW5OATrMCD1q8CpTmkRV8HjYWqsWdRTiV++hsIKtVEb1ai3VWLrb1icrWkFQ7PEk
4haFh1g09h8TKyoiLKYMUNB+UbaH1miTbmGjvPD1XFNozqL+SmXr1yX/t2JGLcrERA8fAZUqs7dQ
Lt1trKFr9PrXv/AWKo7upMtBQgpU5/jjY72sse6kSuwkGoZzXtvfqUmiLYzxC2uGDjsleCpn3I3m
8GKrje2uj7RJgA25wT6qix0VZthplbN0yTstfky8e0q89BomgNkckFn4ec6xWXKRcDr1XuAr8xRJ
b/zQhpa40rEcuG9bLX4X+EGIrLlufzS72HpfdlyUXx/aX7jJ4ysNv8QgqNLB9Vgks4AuCuSL/RCg
jI1cWHg9+lL9JOK2+QZAMQSPBg2+XvVln7k3CH0ZT1pfRuK6s8MxWaduYz769GY+aHGOPWAWww9I
9Lw9jI0ziG2CWul36NkAR3XquzeJNxb1Tspe/RE3/WAgYxNQwY+KNP3p+n2lb/Igp5YYmtL+8Pp3
nk6uTouFTgv4xUmfdPaZTWQPhQYKaI2Yb7Sh1GgiOxjpn6BMuguvOj0ip/quSfcSWgqYyRlOwKJ6
DJkH6efRMEL9Wqptu3VKsw5WRZSbd2WKhfU2x7P1E1WJAhh4b5VLivOn1ze0Mzk0QN5M9ab5b7Cr
ckSNBROiAYvqpyzCtATn+HpnOKXxRRfxsDP9Mn56fYxP70tEAggbzChF7hPcHjYmNWsJaVhX1uBE
/d6yPiLXZd3Wfig5SeMlpvGpBt5EnCHsMKF0Sbx5YzfmkqEmJqSJONbKx9SVmClrMsUOrQzc1jiM
gRFU+LkZyoPQPTiBblwkj46XtViXNYm4D3uf60VeKEh2aaC8HmPsWDZGA7EAeAGaugf6TeX3vM6q
ByH7nBagJcLPODt5iJ9iJnJfw23GDzKjfYVtltICF1eiZFsEeRy/GfzYVlbYRpawodoCy5fSVVJt
Y5ugZTbce8yfijPW2VWEb7QJaqRGTbesMDQNZTx+qpTKERP00m+vhoBTcpURt5ZoYSdbg74gG5/m
I1AJ7hrTn/8WwysL81KMDvEwk3X9hoJZCzMBo2UTUsLm9RVy0kKibvErtYDgwz6cd1gDWFWuGnYt
hW0nuY11yHGTAFd1hV9BecUVN4At4eh3fh4j/ff6u08OEd492WgQACib8v/jz4TapQQwJhFHoWNy
DfqgXPMXjMOvt/zX9+G/g+f8/t+Rs/7f/+Gfv+cFys6BaGb/+L9vi+fssamen5vbr8X/TH/1z//0
+C/+7234HZ/R/Gcz/6+O/hLP/8/7N1+br0f/wC09bMZ37XM1PjzXbdL8egG/dPov/3//8B/Pv57y
fiye//UHhhNZMz0tCPPsj//80eHHv/4g3/5twKfn/+cP776m/L3brwkSruHXk7/y/LVu+Nua90+a
ODQ+KPEAZp0Ug/rn6U88759UWCbqnWOTcEOU/eMfGZdw8a8/nH8aJJwEEu5CEzRvStPrvJ3+SP0n
aFjyIEjlE7UB9qn+x/99+9Es/TVr/8ja9D4Ps6b+1x8z9VNFpxAMUvQEBJx1jkgw/zMOGM+FV2M2
OjjkKkr6MClb3zRkqyGbTlc+2kNXbNIqGDGZLcr4ABpUezdIJb82nKZ6o0SGe0gorqOkaaSDj9No
o9/6heZ+LVp2NQ1qGW39yZxy1CpsmKH9NOEBysSwsMd+ZdB/neh/fcosf/dSODqm2ZqHIhlr7LQj
t3iuHcQBV76lmLDXAbmjnhba3CZjo7beBFVR6mvf1US8GURbPGOl5D7J1C7bVVtizLOKosYn6Hh6
cuunlv65V1z3zhtG9wtznexFaGQ2YoFD+tWVMqT80aXlZ6gS7q51VOVj27nmGyliZ6GkfHzC/vmF
81y775sa38UISrzAunFlurL5rgPAVtdRpCvfIiNPPlpSTgAw+p0IWPqFs3QBPo6Wf717dm8ZrKwp
exfwHoe7cs9tQPtcerX/qRsQqFoIVccH6V/vmBVdfaUYLLvuJYvLGL47+Lh9w+JSfXRGS9x4GCon
CynvTBHmrzdNv+C3mJ9FjoEIh2kcQkbvp2MI96HyK/VDU+luvR47Z7wqoha7V1vtlXfJ4DlvY28q
dlpVoH5wUXb8oHWt+63vRHfllsAAsBE3Ee2uCr1NV+CJx62Zu9oPDe32N4gOxUt4p+Nw/tcvn51W
uEwIkziOFmlo7TNPXpOILVwezz16+ve/DUqLrI0OkbnZj1znA5FdaXGxsHLPPXp2fYubKjP7HiNK
TDPfaqp4UNslc4dzj55ltvhbGxGW8PzqOt4gt70xcoL0f82C5e/B8dyTZ4msY45BLWyeHCd0CqXE
j7raXvboeayyE/qTad7sgZ5vacUjBNVuLnr0nEWEyqouHbdv9las7uIRo9loSVPlzIDMJSjTDJFk
QO713iuNd6iEPOPSd9mAzLtkNWUemeWi2eeu9y1Pok1gl3+rlPTnjpmXzLKhd80I8+L9qGDnamfS
wTZbT+r3Q5kFPy8b9NmuHMCjaxj9NftGdBK6pll6Xw2vTy+c02lCftuZlNk1u0dVaE+5jcL2gBRz
X2r5QjQ8N62zzYnxZ4ICXNzsiyhY40+1baolK4Vzj55tzhod5borimZfD+omQDodC93y8bIxn23P
2u4xlaWRu3f0+jEtrA3d6t1lj55tT5gYGYIiIb65gwO3GPUHpVoY7OMb6p+rcd7pk0rYGfgiEVTi
fvzop7F25Vex95RgEX7tIEH8gDVat9DNPDP89uzQriL84oVkV/Xoa0st2ISjufAd5x49O6vNVusD
PQgYIpUMqTdR7Ag3F43+HPLUsUH1wqugtseoR9r4QxUXPnm2TdGvNPWwqus9pZKnRu0+gV5f4ASc
yV3mwOcRTWzHRRJh7yAysTNM7m8Nvsp4PYSAoZ1YubpscGabNdK7sHPRQN57IxUom248Sl7KcOGs
zvaryHo7NT1mVS/Fe9t/7jPl/rLfPdutvhe4ctQ9XKV17Mt9f/iYduOSCO+5xTjbr0WG50zZMCgo
/qyLqNgn5t+rwf65X+dVUeGFmdCKst5Xlloh32l6G27RwWXjbc02qNYKYwT4V+9tDKCAje6RTVpI
ps+MyRzBMORIFVnJtFAsp1mje3Rd5c3SbeDcw2f5s0AHm3Zjw0byurULtmkM2suy0LmQMKIQQd91
bb23tPQJ/YFvhb9YN+O4fOGGOGeTlrWlY1c84ORg5UgEuutK7y+LLNZsW5YQWkw/YyJjRdkWOvIc
S+jZc0M925J5YmVC1MQsNzMOdGe39fiwsCWnVfbSeMz2pJK6sKOArO470Omb3EV4PSXPXfe9SN6p
o+G9qW1RenBDS8rUaLOZb7W6jK6cJqBjD3c0bldoI1mfWndwP4sUkHqS2sYmRtvwHtqPL9ZxWDhf
hT8qD2Hs2VfKgHWSWufN2gtr9ObjcjNoXneQRqNsAgBhO8Sck32LN8lVIcJeRfJMSxHfMdNdHY/j
Va87aFUo8EPBRpruyuhz+6BhCPUcJhYG1b1btzgWFLrzfrCzfOt7ifqgjHberFQX31O9aaMGwU57
iVF6bnpmoUft4rHyOg6rJrDWPmDGurIvCw7zil09uWIYyMftYUU8+Ln6oPr6hY+exR3UsRW7n5ar
Hx5iPdnYeXLZRpiTXe0k8JtC5cmykAXKtu034SwBK8+MtTmLOlqRp3bs4MQSxRhMazWdGc9vHxd2
w8ubYS5HjMwPGHyVy42R+ze5GV7nun/ZmT1XC5dF69dplrFGWqyza9ONNrEWB5ddneY4dCEzN2sF
uxin2W1kg7Kq/QuXySz21JxKHnU/JrM11rairfVguCzFNmexRxjIkuaJXoMpBTc/2Js+WTqcZqoS
f57Z8+6i0nldCdy53g/eKL76MkEa1oToIKTvvYdf3pgrDBe7OzAj9XUacZsyVH+pBXVmkRqzOvtQ
V5Clu4h4janPjWrQoVZGI7nsdJyTgWnKZqZDfZO029tYw5u+uHDjGrOEnjNXjGhCMyF1cpVL8KqB
cdlcz5kFIdwrK0tZRpoZvlczLVmF4OQu2rbGLKX3UzVuk5gzXTOVt2Go7tN6SeHx3ExO//63W3c8
2tWAc269B65+n+TdVqk4Wy772cbxs9N6qICa8LMHAO9lcK2Vz5c9eLZlaRdK2cDY22vesGmgscnF
EvC58Zht2aLLMANoeXQd3ZZBtTbKeiGETQH8hURkrjWjaYrSs7Cbg+E7iGvZmDIhmpDuhGMgc2Qk
wWX34TmQAnKstETJjLqipn/pd++QTl2a0hlW5c+wM4f26EpWtIiksjeltLexM8gttRWf+h4QQrWg
I65jnnhdZZVzPeA/tGstEz8j8BE/Ta+0Lzts5kJRxWDgXWWkvzbErVBhGdB9XvrGM0tg7lsdGkVB
E5iTTCb2/ZA294UmFi7QvyB0LyyCuR50ELcVWGzOsaaPU7GiCJjc5YPQ17gn+ruQ7pm6knaBBZA9
dY76Lt6WQ6Ec3LD2Hku7qz6PoZ1dl4VXbyYA+z0CZxa5LENRBuj3qUaSb6UZ6G9yxepvUqdagrW8
PCqAz483s8yUPgJlXO21IlWvLan5G8url8D3554+i3BogdZxXLXlHiGgNXCutdWrC4F5esTpkJ/o
hWt9qwNJccu9inbeo4lU+bXIbONrGXTK5qJ49Kvx+FsQhSeil3jMTff+BMB6t2ovXoyzGArdO2lp
hLHfGtCv3hfaAJdF5znKcwwF1mwWB1baGMOqGyMBXKJZqEe/PJ9AQI9XixYoDIMTc1Ws7VtVZo+m
21546Z8DDAAcJoBr2Z/VmID9brK9Xds/LprJX47kv81kEpR6ZI7sJo6A686HYZKKQVw24nPxBtMS
VmkNRXeoyjx/3wydvg7pvS3ExJks0p+h+Zd2xG+/vRxxY6Uf1x4Az5lbN4nHVdcqn0dkTna13obX
2kANDcEH9aZN9fptaKANpOYAr1HGGG/oL7WHJgrdK21QIW8Zvb7JfDu6GiNjCYZ3ZlnMvRS4J/du
aY1gx4rK2KsswfXIgbUwvmfKznN5BB8irG0XUt+P0hmuu8rChFRpireN5YYbJdCB9CNdoC+c5+fe
Nn3jb8OdIuRej5Gq7yuvbu96QIdvkJOC36a59a2wjalF2jvDgt70uZGbxYFRhIUCPr1BlC93r/UW
6YfWZ4ZeX/Yvx0jAFsff4tNwtTs4o4fES4p9CZj/EHRqtRkRzPr2+ivOfcAsIgi1Uuqsc7V9Ja1y
1aTxj7DLLos2c/cvq7dbvC+51lpi/Ikq2CewRZc1ddXZTQdxd68IM65wSrJzEY0aLxuOudST5Y05
vVGXtZqlX8gA4zs3LNzLxmPuB4GL55CNdWvsM3Zu0+CO4ghUBi+ayBOCWooYIHrdnBt5cUPJe1VH
7v6yR8+ygEhmVYFNMkCdrNEFrB1HeexC68JG3Rww7umDbzejZJkE+l3PpWpTFqO9sIVmwtZ/ht85
k6xKGjDhamTsoWVEB8fmsu26bbBtc127jhMTDzTRhN8jsuLHsrTDPQY9yg1OsMpu6HtlW/eOf81R
iRnpZaOpH29q6IpZ0GOzvm9CoEJ2V0cAHpp/Y+GOoHC/4wbORAx1tp2DVOfkwGfhICqw6isRdO07
p5Xqk4vI4IfXP+BMhJ1rROLKnndobleHTFeTPeTl5GHKbx9MY+y3CCAFwE/06vH1l70cnwCdHY8W
NK3M8JrA2I9V8CGS/d5v4oVHv3zzQ2X1+NHZYCGl09v6nh3u7VG4QeFeje40GQbbzCWSX/YF0zD+
diAZurSqpDZ1DBDMn6qVXtFavCgKnjAToB7KsWwE6uNulx/UoZRIJDtL6E1jOsReStFnKzU2+wSF
X1nu8wFq2xvYh8qHNMel1BUKeCQR6dWT54fGPVe+8I3SSRdAuacZyDWaxn2FB1i2shI53nbDWP/U
/DbbjX5Q3bUiVd9yBqOOJsr04JINRcITu9TF5I/WNN5kUSOCXWtmYift0XjTRs54m9levoMamH+s
rVEgHdrqH9VYU3eOhwnzRbsTg7Dj2SqsVCnHKKj2ZVaHe92Lb3yhX4Y0QSzq+OFZZYVSiKHcAzfB
1RitWTwVnKX2/kyN7P9CHVzp48e3vSfcsRL5gV6wfR2DCN1CDYxvxioR+2RMCAjoLWYSqwHpy5Ur
ff2dgs/Kts7K+sbPA0VudFLL7A1wUH+lC0Or157Msl1kZ+plSB5tXuyOzDAcUErCm1l1ujfYRIFd
rEe5cFa9HAChOR2PgdnLuseatt+XeKLs26rLtkmGznbeVUtQwTMhac4VlMgxj5EMyz2Qcc6HxOjR
FsPC46Jw4c7CRRNGRY9Mno7+aRQ+CMVrbzQlXqpCvRy70Uo7Hh7hanWjpIG+d9C03Mm6MO5FTSi3
S997B57S+YBpWPbx9U85Mxdz0R0U+mjRwqk+JCyqj51n9DfJWA73UFKNhemeYvULIWou2aDmIYbv
iSYPUayYN03vmE+pPkTva9VMDkU/cDnv9AqqdhCtX/+ocyM4BcvfwrkTpXqHTL56qCsZR6syRqEM
em5hbCdM6vWY5vK94YBhWFoPU3B46RNnUThq4Vi2nS0PltXlwBcy5EDhx4eHsu+8aEM70d9qCTJ3
IQ4Nm7ZTnXXRdv66cFx3n5rSvHHiJt+Gnp9ssJBBbFWLnnucT7AIDfFvV+M0/Rz0mbbKFdncdU5R
9jvVhI8whGJ4Mv3efqt3tdOv6zSp7r3KD942OXhYDPHciXAX345NkGFIiFU4jhx2v7YbRcUdKJjk
tMMvTavkGwM/w9so8ZfUNM5cqzFeOJ6HXBFolQBcOiQuu28tvTj4WSFqhlgZ8glf2EXBIas0dVIl
059NIw5v7V42j6Lw4ielt4t7Qb1pZfvYY/VDP25DE2Lx2o+F+Nm06RLD+FywmIX8qIC/0tlcre3p
8kvz8zZLtSVVwDMZzBxvKVQ6Ay5g4ENbBuOtMbjGbYBi/JcCR7WtrsfWZSnMHHxZjZ2qRP7QHvAb
TzZO6Q+bkXrPQiXwzBDN8ZdWg6RtO+DiEGjmWK18A5kawM6ICby+Y8/EiDkIs9dj3cvbuj3kmqKP
q6E21bumqOJ3YpTDOsmNfIta4khJSR+X0ojpyH1h0859eYu+wZcXD6VDpjjxN0MTWbHSc+z4hjzw
NmmaeN9jxNHitVKm/s2YFUGxFC/OvHka5d/ikw+81M85rQ+F6n0ZSvtWactx4dkzDuWfGcZchMVL
03IY4CUeRJ36LUTwqLtp/DL5buJjtwvSoB02rer5G9SP1H2c2tYtvuT91wYRhsuqutpcTtEjLTXd
UM327NRPHSFqQ1uvWfrCKaq+NHGzsOLhzWsEpdMcMCCgsGvEN5ETwI4sXI1OClJ/yZVdhdWN30XV
hl5XtrGMHNBXluXxqiubfuGYOZfMObPAQcaLDXKiZXs4i8oW/oF25UItJO0GS7IZ4cFcZXlUbHEu
IlJbwl91xpjvaqTU9tADUIdG23MVKPxMmv7NJq1Fv0qc8e/Rvf9cCnMwqQHoMCvCPtsHboXFp9HE
m0wZ4avqyZKG7EwS4K93zG5oDSbf2JOH3aH3yfVdv9abTZJZDIKVlRYNlc69NkZwHtHojsO27yKu
GKITEo6nYFLaznisBhBCSwyIcxtgLsSY4OMGHZxuYVeG8rmyPfEEj0rD/6Ma0AwL8gdB5WgTJ+yO
TI8KZMkx24QW7sOWXFgaZ+LZHKOKxzHVmEqMh6r5pPUYcKDbZRbjxnW+6Y2z75tsoWV5JtWZK5LX
nV8Po4HrTCyxqJE4wiVFDC1T2AES+SLcOjnCXK8H6TO54hzDGkhH2IVba1d6PDa70pX9dSIVTu+2
6RZOsTOnpT3L3KRMqb+ZlXo1oP65DnzEVxvdfcKQr76mQ+pvX/+SM8fZnNUtEderGpmn+2g0cCFr
10WwFH/PPXoWnJykGmyl49FdqGw87TC4F17K5naxbtuO1f/j7EyW49a1rP1EiCBIsJuyyU5K9ZJt
TRi25UN0BAmwA/n0tVSDP275Lx9H1PTGuVZKSQJ7r732t/aV6SPLene2o1fVku/RX57YPzxIvxtZ
4RS2HZIt9BGJsMNaqORzhUw4x+4gyG+nVoO9UHfp8PHv38Cfzo3fra2cuSHqpNVHTJ+T46iW9KPx
q3tLElQuXqrmmAdAAYoVwZTIEJDurBHleUz6eKwW3iFYQCG89y9Xyh+e7N/NsDtzWRsnbj0SBtTe
tOOU0JVv/jbv+IPjCBmD//PCX8cNIa0IpDsGQQQY0PpZdkeZW3LQsVonEMknhmMwm+aBoItXh2Fy
yz/cxuvfpkd/WOREssX//AR6g4kCgul61AgOAz6LFvO2FGOKDEOQUvLkXre6dtbcR+t2hkmyxujq
kKsdRoumCtP2H8ihgF2SmynAtn6Lhh3rn814/WQrhTK5xFb9RYH/04P4+WL9R3EE6F+rE9rr4wLY
RaViCg6TBAILc20xFHuwb3eIWf/rcP5P18Xv1lwRRIsCT0kfc6azsZrjOfgZrlH/kyBYER3k5/58
M+XxzzhP9w+6UtoUwPp65OEuo/vLMf4bb+L/XaO/Axh0xngng3g5buCnh0WctfKitZFVs8SIW27z
9gg8FT3Db1ft+VyZdD+uOabP3Nj2lKp5MNWkR18QFsrarqsrkllsLbDQ0h5MNESvSAz83IBDK6r8
3PDC5oN9m4hvnuUWQAsMPP0V95O31b+/4n+4A383Hjo8z5lvOGQehEHfy25ID8iKg6933Pf9dpnn
+BKwpit1sq5/GfX94T3+PQSekDEapoRgoWVHZrVtEzqC8jTZm9YI+/Tvv9Yffkb82wE/gMFBsPoO
UB1Da5Ki4KtlL1lFt3E6/fuP+MMtGP9WV1oSssRNwXxM7AIGHZBi5z3W6hbQkOCOZIP4yyH8+Ur9
L4X07w5ivcSBUQ2fj6qNv08ba78Jb//G+/jDL/H/wSf2SQ6RS5dj0EXi0k5mt0Wc9vMRi1P6gY3b
9Jcv/U+/xedB8h8HhgcdP+KYvh7zdDwkWVyNStb//kX86Z/+7dzOTYf0VNl2RxEAXrTgFoz/ct3+
6a/z21OEU9h4hfy8o97T5rRrHV+RN9QGReBjckIOPch1//47/Ony+d3uOlJgcsYZK8FuGfsQobHz
Xk9G+BuGvqTeGpdWs+lPmFFcsuEL3+3/UZL43eraALzS5Knr4FbwwVlsZjyZeNz/b9/N71bXhq2g
HmFAga/d3u1Wf5fB9v3f/2R/+Np/97oagiC/xCzmuLZjhBvTB5dZur99IX/61397qFo79EmfEzTH
MWhKTgsGczP/8u8f/Q+n0+9+V0RcNKvgaPlEu6TXnYmgbEcWP1sV0fd//xEA1/zv58bvKWUpWVGK
J+h7Jf2Mut4jOfOyF3Q7DDJRZ57T9q3RStXByswdcojljUJYBfCVWNSo6DqtX0COmAvxGl0QhL27
iNz3ahZF3/D+PQBN+5Aq5AQXRgFGidj47KDXYPolAQi965oVVXU6i+8BsqkOFpkRqkB2w/4LyxYY
eQmJB6KO0IabgmG9PigiPZPKxmT5kJsE2ieKly+KR/4xbIFmDHBhInVWjqfJNZss297aghMeHVvg
Np/nMcVVMur9NEK5G+2XBpFXhV9Wfp95N0PrNdsGJnUsThappbSAbLnfmZ1RPJAvy74FGvnzgMFj
wSR3X0Q+A94M1JK6mcGvAdgylgE4kvgoJw759w6tA2IG50S96r5v7sgOhJ8JwN8RiJ4wxRxsrOYw
7rZFsC7Bczj6rsrgaXzFyJof814iU9x2KnhIAF8CSIkzed/xVl5jADBOzTg2UQFmqik/W+IMs0jg
LkD1GMOb3cVuLOKeRCcEKzdnNOVplRslTi3SXbfStOOGwBseXkSnEbKZczLHRSDFivzXrcuTx9jm
HZJQpw4jl93YB71t7GczU3nTgZC5Ix9kmK9+ZUhuUHbhr3HUaXnAYecNxuBhgisVBKUq0YTIgnAw
b8uMAhYiEWnylaQ6uZkl4yUSuEgJwOgKmGMIRG0xdulUA3weAaXK+xOkJlWBTLu+SGqVOfh4gPze
YT8KDFDsSWNNz9gb5nQ0HPNV+wUzxGEwBcKF96ho6CRVFc+z6A6S9/36Mk+UrQXJGI6AkSITZ89Y
8EniHLeXzwHhUwidML1Zx5lujyl+kV/NsGTfQe5BwWpSEp/REy53Og04firYIkfCF03rGP4SWSwp
Ot3ZI50INLHY0dKmitIKECnxjhQgBHmkqR5eiSXxNaM7O5ktGV52PwblArxVST2oq0O2ABMKITs5
wEoPe2ySzBM7rmgYv9OwGW2xIIwLyA/ENlT9PiGYQ7s00choM0GM4FLkqoxuHBDsiHeiw8igi0+Z
R9w7Onx6M+2RW5AnPbQxknsn192u2JMq+8GjS3ADlK9KeMDs/xnCznDoEMNcJF55fuL7phDFzebT
MEXNWsrWuENOaAvybrx4KQqk3S+HTQemHOU6HIYk83dy1uKU5BZ0JzXnhy7x62WawZI+M0yws0pb
QpMiQ5brUFCdiXsBsjayoi3op3kyFlFOxrbcevG5Y5Qv+uRjREPO3O/DoVF0FKVzSvwUwdS4OzNg
o/reS7L8EJ/JOkfEzJupXjP1U2NZ96JtEoprvwEXegOemQ3exin/J+gk7yqDWwJcnKXxvBoDkdwj
2kueyLqFvyxAN/eOJfI+DkFuXuOkc0W/tYDOIiUEYUdyFhZjSWySv8lJuXvIYfYRH999LG02LUeC
kf3zSnL9Em8aMI8kW/ty6oBsmPAYdDDkbRRU7UR/TpmQczJ7Zwt0LhbhQQz/8i5AHcLj5fltS0Dv
QaIHfcH4HlzQYRnrttv808LQ7kCVVOkjLJYIaxdtSCqdK171fYKs+5ljQjvaoRqtdxdNBSiDYrao
31J7xaq0roz3y7NwlJcr24NHCJlpLaB9FQzYsLkgC0kqsuE7SGDIPWH3wN4DDst/BRbk5CxzyS8N
6vVPeEZQZrW8+0H7FGdAIJgELC8x5cIj9Ju0W+4tgMSHJmn7rhK6xdmfqgybmu2+1Ej5dhdHe1Pj
S/c3+TqoR8CRTZ1kbjg4QA0lrPSAvIEpDT4z5J40RtZckYMTfbvCVpJoUzslz5lE64WNdRPVZt+D
EDESS3PrWLZ85At31dxrHNo2BoqrbYLKSpZ2xRTJdq191nOcrchkaBECfj8Gbj6FyF57BmUyRPGL
k38quGfRoZc9+MQDVmqOQTLpCEfBrr5kYDu9WACtLD5WH5RRD9580e7cvPJhMhgZ4kQsRNvwh0lj
PaqAF1vWeKG2CkAZV+/jLu6897YtIPqlr/Gaun+WBXIGprywipK9YecpGeIijAUuORjqyTOzGj1G
E+v0eziPEUjTI1HnXpm93BOSXy0CEW/7aRBvU9Z5XFoLQfx4svavgWuGS7ZliLkOwC/EsTh3zJd9
j1DiYp7hPMJpqUVcIA6bP8ShSvpqFpKsZcyJf2B8xYhqj70usLrZHdJWATq4huOd29v0Gjh8Yg5U
fFi2mpnrrgZc6DIeAbHaI+xPNDR/8JQsZw5I1FCA1y5RAYioJvngriN0hIJh1coXbhmMAc4wUEeC
gOB3uFfgGElj93PLmLqCU+C/ilbOFzKr9nveNNExzyV9sfu21Cvg5BnWCCV2GVI7IWtBruGvwKXt
ZQt5+IszJK8jNU4+TWsiKqYtq3IwHiHjL9HRJ+kwHXTWm1eM0Nwxaabo1ChiD6yn2dEYmd24HNp8
lo64tr2IygnFG/QFDRZ0qPsVMZLGZo95vsdLxXqGZyPhKtcngHkVcFUqW8lHAgNd5fPWT0f56fsq
WOyQmIFa7NG3uXpFGufw3cPredPyZXq20FBecaSGEy47anw15DmyTXEu4vjVAkDY/peKI3vqFtw+
SzBORT6F8lZO0VRFpJWI5Mjb5FZ5v0bYXGn8c6K4i0oGDuABUZj2IqxeH7fQ60MoedvUBhDtX0B2
RvUcJE12WeXa3ZgeNVmBQ8q2pRP9jGG3YxEYriB2PE5iA/rdqiS4VzLof5BhJF+n0aZP05j2B+rD
5OxGggVhQ8KbucGefLGKDeM6WB/dGwPfK4PGlqPEiqjf3kFiwkxiz32qSheb5V2GeVv7lCuNMlPa
pNjSaADDuscTKwyzD63epqbulzk+OrDksQXt7E2wNttJOKXukXRgzaFljBz3kIAkvWKcPZS8b/xx
ThN1QfL229xnUfU5LV2g8aX9rYlTGRViMvEPYEdhLI2Cnn1MrW2jUjZjjAi8uJ8PAUUnKOiaXQmq
+dcOYR/XOQjNq2Wkmw+OtWQ4KAugVNuAeSrmDVwAy7HSXPhmEEhfHuDfQIrfgHXrcQRjrPRM9GGF
yEeZXXwSR/JjRrV9QH0FkanXPblZEZ0QF+AYyK3osditC8n2YxiRPj+OeLv6Moyk7I4TQWglgOC0
q+ecyh1OMMGvae78UWLsggdUcrMUebTEFxj4zE8SO0hoyUB+iMgTXrWao5IlpFmuwD6RCoFMailR
eAokSBOABzsgT0CSzPRYa1jWxkI0Go0MFuLsitstHhPMtvlSY9cXzsyJa/ra7iz+aAdA2fIpQz5Q
y+368Blt8ioRittVk+9R23iU6nvPAqx4Q129sA1n+T4xWCI9TH+pTiGCTkuCcD1Coy/BNs1VirMO
bvQpuCKAzmdFMAHAXkgVaWA12YrlUAPvUjkvSqWHNkTcBcIXuvaUdyu9N5qr47xnhzYbERbpVntc
N9/cof7Em+TkXMdq+wXqn8+fYMBO2CkaRhedhnZMvm9AYs7lNngaHifJgg70MGKzct8lxZ8vEOpO
imHAdiqG1CteyTgNDtxgq75H633KPVbIODEtHCZiGJcCfeAeolrjlNz5eerauxaQYBODYlVvqJ/W
Os9tDDcftpunwzhPN2GXWnfEzt3+M46T3R7+vYEE1/pznvO/KE//bWf8D80m81No8ZLw02YJfrFt
7/WNwfT2TjiBMGOabvU8hfMlRvDd+wzYcFTafl7OGEVMh4gL9DwjXvsUgSNBae2I/Nbxc7OfxjNm
BIig6wsrEXKL1sYv6Da2VuJpVVvqDnQnGrlSmOyfQtIkXRk1LWaAaqLLLRb0JlKkWneYOYAKXIcg
EU8HGOTlg1D98EORqLnmw8pIQfoehQIfGVHoWxHCgeCPfX4Je6PeeONbVWmSuarHDfA+jD6f4UDb
17NRtoNDMmNfm44Fj3jx5tvPjD687xksQBP1K17CJcxuZ5+oHThEyERljFMUDLkt2eSFrzvB4Y7M
LwjlkIIVGNaPMBDkrxohbS8EJ8zLmjT8lCKteq1txmAHTYFXkRVtYjxcaWLPXej4FQP/zwp06Cwo
+jvH31h9/rc9xPyvNhkiU/a+8/84Hef/gPS4NgX2+pLbUCD29tpgp+KmX+n4jgWZcCtF3rPzFofb
08xDHD6tRUFbIM3HN3W098v3SO7hSfci+OYw0/max3BUuzUN+WEQyrx6N9L3cAnRs4pUHKK4sfcM
B52oFoUVqM+TYUVeJ0dGEkxNF2ezuC0+KfsOw6ppfTMIT3+c4mh7Q4v81iCORFdtqtTP3C7x2WZT
9NplM7uT46arHXmn+Ap1r0fU5CzByN4NzcuKzMK2zHAeX72WAaYgcUOxAtAHDsXuys62zSNdhvBu
6KLfB6ixXTDdZD31z0ESucpjl+2q0aOMBY+pjMvJos2vehZ9qhtL4EXRKYTgHNZ8MTewiGHAgqLg
Wzxx+WXLOkkRw56k742OpqjcoIR8QBTo0Q0LiHVniPlwwnS5Jm8pmWJd4EtL4dgdgs+Wj2VM3oRA
YR8jCK9bNc9B80qmEDUSwH3z3YLh2VpsFmBmxE2MI9rlPqAbzkLZITIEu2xfmyDWj1YoetNrBDx5
hf+s8Hls7wm2dG7mjKJ3D8WYdnXazezdAj+s4JpJh7BIW9LecUQt47tHIO5NvFtzbkjMHiLmVVw6
BX54gfpW3MPE454nTejJ0dDftgjQuwevS7zCJZzNuFB6vGADodt5lcCljywVj06gNqwWdLffAGbT
d2kClqdC7QfhYsx+pKvsnwOJQL9w2fR7aqLZFUB+mResXAw16KqumhIRzYWD8w3QKMwGBLYYRsTB
dGvP2oqSdnjM4EL8iXWe5gaDaCEr15jxNkf1fFk226E0HfTJjelWYgae/cybvHmJ7YDEi2jY83rm
W3RWAoz/Ug0dffEzm+8nKvY3HKmuSAEB/QroQPoVt/P4FkYMWSef84SH3BAkCCOiJrwjuTRo5Xkw
jAXq6qlaQHY+EXRzYT3j2s2x+mr4jw4RI4eNxvaAk5yuFe0YEg271oT/RO24vMFjGEeVtTR7Q1hd
15Qj8mZrYF6XH7HUSFl0GLbX3Si3ruhTu33xKSFI1OSQaAhn+Zd8t/5XZika/AVFW7kjjOVuQgLY
hw+Wsdgmjs1xnWSLOUyYLka4sNHqp77JXwUT8c98nvTNZ4aXAMzFmpc+VOy1B2QfNZN3d+kw589s
WFZ8klXkP+Ix7ivnMnFx+5QesNyHElhmDEKXM7r5FQfK7gCUrdOhh6NcnxeJO7VGaiTzBaaRyRP2
MFEqAIXn//GcJKeBjjN6BcVqCwn8SpTTr9KL1FXhNok3BqVd1jgGt1sCWFaDWjOCONJIjZX7KRIW
PQVBSDXSYEOPWzAY/ITGrwuwGa4wXzvA755dJQ+EOA5ovcZ6gVLw6nIfniT/rEGUiyJAlA1aLeS2
RQJlhJC3YUv3X5Nl8ZsabQyhx+SiyJUcn9nY4YTjO0UyMqGNf+Udaa+jnfarZ0iTLFKvt/MSdcCJ
Yn6yYekUtUeFP9FwD8FG3IZrEssCDJ10qJIl0YgcUGP00mmPC27thMdNBfI6reTat4BeYMqKfwkW
sGuYLPtB9Ly5YD3J/EgB+y9pgJT7GxyGG0fFCqJ51UC+OG7K9H2pxjYC0Z5Mz8aqvi/g0MhOa5L7
HW70PnpQjCFTohHs3pi0OyPbFPoUqP5BUgSbo197gNdNAeoJ9CyVb8WGNbQSewnNKcWS/DniUfi0
DGCEG9GP4OsF3Vl1m8F8h4vbfVuT08YRdpUYpeEbD9R5W1hw4+ZguHdLQE98GgYFMZOl37XF2Bvv
gN5qqAAbDAcTjLRTZtHc+13vqB/6HsdNBgu6mFEztCJPLztSMMuVMFe51UANsWZ/poisf/V0x6Wp
YgSGbong7zKZQ4HmHg/yPIdtfw9wNOQFPncBlsoTKg5jZDNxBijF3OFSw3IjRX0DAQ6TWVnH3Oe8
aJwOvyf51F0sAkgu4CnNl3TGHpRH8rcuIaFHX02Gf6BvyI42BpVsFds0ZiW+NN8dQEhAHd1Fa9Uu
e3dnOlQOKXx5rwLoEgikQ0iHCo9ifkY8Qfa1i3NUGT3m3XdEWcKKpbfqoGCx/aUblzyJCb1RgOjj
x5GH6RlNmcDjTDeP7yjetzPcoP7TV73Am6FWlsLwhvU+tG32zg3U1PO6twdLRvqx2FU8SJKtly3R
kKoHJCbdK7yj3xwk43JvYexJYb867NFszqzT84aTCruOPtgBenIZ+ndsFp8DUOsL4NCC0wTAMprd
YKonO8WocBcs6kXxepg3K45AJuRfZnymZ9dn43MeGqR9hUH41WDucgL0xdaJx7mRKfc9QyzSq7ZB
Dxy1HmwFNwRrShnw4Gl0Nrjr852WfMjcBTc2brUxD1F8INJj7is2hAgtiyl5cGLYRK2x3VP3edtU
mIwIUXIv8m9LCjcLYkhalqHEZU2NmJCuq9JlteGTSOQ0v2yLm9F+NMGe1kiqSs8ICNi2igwxDwse
TC0rUvgdUTL2zMpjFnuaFqmZ/Xl2JgTlqOtpdGHr5L73KSPDc+pTceSz6352//3Vd6tpk8ojERr3
nOF+KRDihSZl2RbyPLcBorwwduzZa06iaK6RkbSIOtIM7VYwidMYT3Od0YY99xzqF9058qUDlotb
leXmsGSYZxTJqmiG+iOGlrDDFlZAi++/RT1dDk24kCsqAfrsTRaXGyS2esysr1GezVUGLeDapTy4
3QbBSjSHOZLP2rSg+Hgn0UG3Tp30JwYxEhKB6H5iyTotuTHdk55tdq+zyR4RaaC+bOgTR9Rrbnjd
kMnxoEA6/5KG0HsIeBDHLkzclyyPnwnq+EM48vg8UAFvCcVdcmHeLt+tRR2dWnnHeR6+hxOOHKhV
pJR04e+z7zHVseuGoJwF0QMJBttsgMqIdEHe3KciQ9beNGYYscxLeGYubF8xm8lf6TSYw4gFqSMW
zLD8lQ4bu2JqABtTAgKsKNjSbY8qduyjnZj9GmeJ6wsEV+24vQFGrrtQitd9xQaf9G3/C8I77iq/
zXFfRzMGBcLN8X1iPp8LBxEEUcMbstKrCWiRe4PJx3WkTsR1P+XD4+amLIP6R+wl5WEABQemExyC
LfWXnYThBW31fIfNQH6bjzDGwJ6E2PMiyIkDE2VVD1QE2RPGBM1Nh1UmdE0tzZ56v+ZnFgMAr6ni
X4wP/bd9b8Z6jHYHeY7Oh0WGUVeCGYdYyAQWEKgO/K0nzl5mQpcaVxAc/sPILh0kng/8byPiUMGr
10mXXxPLx4o5bivA6OVH28YNxJEEOSVthkV7pKScOZ7b4xQprJFguIoAO4GQrWiZ+Y0NuhxlXpPq
QnuxX4cOB0jJt3y4SyFI74hcMwraKr6SesBIras9mAhY898jhHIsECbGYOi+i4YHl8FN/mRcntya
baC30gmsa7hsOWfAYj+LWICmknIMEXBfOvVtGNoUM0jVDOd5TLDzh3HDiuEECopHzNpA5jSpADzW
rawYOjmikcEg4QApIf0eOzLXSNRIHzxsfzksW0rCFjRYtwKmKM2HGEmKeRCOdc4b823FkPREYLyt
OJSzvdipBWZkS7UA9E4icRALf4j3g/6SXNt0H6pp8RjHNx6TGrnaHj6wMdiOkEbUlz7POT53Zl21
pokEHbZLj0Sp6CtIengodi3hecEjTA94FgXcah1kEAbjJmKrUPq/2fZzhsjbnVxyHqB4Yus2Pmb4
690PAxG1Jdt2XNnMv6Pplq/IR1RfMz+LnzRucDRBKF8rwzFihMjtzZXJ0OLh0cgYzLcmviahkfVu
RAhI7tQ8b4vHWvCAsrtooUAep21gNds2vGDwOlS4kMQpVyT5B48gwjN3A+fUnGNxEM/DTQtZtF6j
zJJyVSYsWbNtLzYPp9uR07HHxYyZQSn23B1Rhr6j61w+YT07R+WYBpc9FCk6NshZbdZvKPaILEeI
kddOTng1J9r0J047pdCj0uzOTSu1Rd/N9IqWSx/3qcsPMDfSCyg12/s2svw9Df2ENwlRfqBRWz5Q
pBFs/luUI72lJvjl7kUKfhAaJ1NHIlrv3BpiETMaQ31WuC+yumu76TFrUYQEFOE6HPnZTxIrkueV
RbgrkINwZUCj3ICc6a6rH/0Fk7ru1cbIlO4Vtgox400OIf28MUApKhzntAw8B75eCaR4OotBf7hv
x3Bb22OY6eCtxbWLeX5MsWYAKE9eTBRyfoHRwvqeQ335UIBlgLs4SIwAU9Oeso36cwdV2xYGeVzH
OZP0ACmePizciALFk6korqcLVov5yeOXeci1GVAoLkoct7mJbiT6R7jYNFqkzuv8EjucZRjGt+cN
AtgDgf0tLIjdh3ejVPDYTg29gHdMzzqg07WJ4vAeIZXuQ5t+lbfjsC1wJSQTO02RS97U3E3fkP0a
/lidHA9T3GKHNpu2L0ZihHsz01zQQ7ch36aA0Wm54nCHcsIYLmYJQ4LH9/HNh2ArHMcmpvg+8Gnd
IYZZ/teyjYDLzcLAzWfx5iB89BPbrfP1pevyrhqNz82JALUJmQfBrTtPM1pAmnMVZwuIjEmc3Uxq
pmfHelI3oH4jy7Rbv0Vpow8DwQruFEgPnYCRQzPBqdiAA/cTMQkYnjuauxrjsL5KhrD5x8dNXgMv
IX71ewYRmUnSQ2VbssPSKxqWflzmwxYt7CeLFnOKJj1fmVla1NZDH733Mg5rgzHrA10TgwUt58I7
A6HmFKQhueXz4u/QFQyAdjGo3dzl0z2sk0jNyDZi32ZQdPCUbxk5OUGS40zb9TZoF4nsa2qiche9
usfKWzvX4jNkrgCPBKYAjJ1nXXRd3w+FD6ZlLibhMBrrhqj/guMPm8u4ws5dondXNgMkDLAE+2e4
LmgV7+GAHAdB0DLbLCpxzyevsE0whBMDHwlFa8M4YsOnf25y1j3F0GMRSjUEtdr3+DHKpcTcQbcX
FIDigpEcr/HtqdcECEHktMfh08bUiAdAd9sTDr/xjDo0hzxJ1cc+T0iig8+inDF7xJrTrukTwabR
k4p78dGajt1YLC38VPOn6h37PX6eDPi2PSTKQ8a2rICk13wAUvGjTd1U22BB3dvNGOChjKgnPjZQ
17vo8+WdjwF2ijGCw3zfiUUd8FRDAZTdWAk6hAf0yOjbpDQbSjnTvmENN89Kn02Y5TdyfQEz2T8A
XIvVYx3D8uJmHZxA4AqrMAPRg+AlgmsD0/ujStepylWn7xxJ2luZZurJg04KFT5hEnNDv9wsfKLP
AkDwpuQdi0tLod8LmYkX0XXrnQ6ST+vtAD3e4/h4SkIPzca0e8296rKTCyDgIjpmwMEJlvYviuCr
80INcTXZwWO62XLVIPmXjTuWzgekQCrIXtWqoL9QugFiA/bWdMJhxwO0bUEHhGdDlmtnEgBsxzVp
A6x5helrgmnhK6wlzR36gnApLSdfGjKth6gx5ASxbz1FDY+iYtmtvEjIkbg4+ty/+XxVXziMCed+
oO6qga64pS6N7zKDxbJSI0+rbpO2IQVm7HAUGoX46GJIhHrHoZqMT+HcdKJaE5kfgxCXcQVUrol+
GNe6Sgc9BqQGXNxpD0cIYgsoTmWnhzWo3NT/yKRdGJJNsUMeR3vzkqywRt1PBMsZdFnF+BKBC5Af
OMo3WWL5S5rjMmwx/j9Ib0zaZ/wM/08K3b9CEIJZYGvAb1dNWd7ixt3FlxCncHtAqTz9pDDk3FOS
QHXp8XoC+JAiKB59HX742wRm3hUATWTkMrKUBnuPBZZVEeuLy7WEidqePdyaNwmmZPimaRxhxM/W
K3ExR5LtmMS1DZO8O+2NatQNilWv1hK0jLRpz59fmCZIcIYXE1MydNDoaQAjUBZZy1iBaa82Thvz
RJH/+trYQfMqdTw3FZY8sH7De+l0kQNn8IFaaw5QYbjNncMZQgHmlQoS85I2aF6jLo3wn7sVRdDG
k42UO2r6GUlA2OIKZde8rmYTK3w6Sbwek8Cb9dJa1fZFC5ockpyhz5xciJE27uHlAz4eln4z/8Xc
me3YjWNZ9Ff6B5SgJFKkHvuOMYfDs/NF8BDWPM/6+l7XWeiylekKtJ4aSKBQiQzGDV4eDufss3ZC
dWAX+ZXFtS+PVcKJF/bdnnmS8kwJQn+tZ2HEET5uSnrBKbPlbDvI3Jcm6uUhXhrnEZNHjyxKGol5
51WhPHZSNreTSr3PjmopChUWzts7d8HIIkBR9JTOgfe2zUsUJhGiJlfZ00GP/XyTGxqMpX/RfpRk
D/eGLYzbvmxVxFd3MZy2c+hgWSjsszAexphulBQ5Se1gOIkkpEWBFjx0NsX4iS/MnJq+cW/yS69R
jez6yzh39LO5pMweAj3K4Irr7iSOuRzqT2RPu2fyvMWnOPTUGyXcxtkl6KpuKekgi0tbdu3KUsuh
6UMu6OjDVfaQxdP0vZaTf1WSlCE3Du/iCy7KXPZbJ4zOTeuIe3qf2kNLko5D2YT+OWFh/+lDvKz3
g2/JQxJU/Z+0rKWPEZKuNyzl6KHNUvHJGUqzK91puncCNT/a7uRhLzDOzQFPKt4imCa/MVZr7Tk5
vO9ZFy4nmZQ1Z28p3i7l0p+I/2nveolzJ7nePsvuklnSRuQfKjP3LCqq1kwt2VUdFuYGU6/hq5Xi
IN+0UUeVmRSB7lIqykFZlVeIZurPAzKcW6tNultpou/UoIK7GfKDjVGiCT/SnyMj1CyJyfZdnOKF
IBKtPmN2LNMrq4Ac4CicRiieNrtoxGZc1XZ1S47Av2kcQytoPoxcXiJTJqiEVBje0vqxfBtNNFOF
tGlTIaX+psW06y5Hgv5N9Vb+SVJqBMwdV82wH5DB72wqNLcNS+TEJTo+DpaFA7Mb+6/LKgse6162
+54L3mma7eKQNTPpa7jcmY/mI+T1DZNBv/VxYn1VWWXxebQyMqBLUFL/CbryKeN9Ivcj/WXuX9L6
/5MR3dsy55+1txz8nn/70Z2fy4t/W7v+j/4/GtAhIf9f26K/+c/9dxNebOwKFNCX/+3mH551/Mhf
/nOWcrGZw5PTCDS4Hg7WaH3/MqCztPuHUgY/U/6lZE+7dMv9y4GOfpU/tMHNS+BCp9meLjCuf1nQ
WUr9IRR1FV9TaYCoCbFz5ar0lzPgP1vQ/aNaWv3NmVRyAwkQKnB4Zv0HWsC/BP37nybi1V/V5p85
TL8bmcn4uW8gUyS/eINmR6z9dkk8sdOaFzT3vxt61cARLzOpnMlN6U7Wr2j5epXZ7ia0ifLWTRtV
r8lpcjoirnaX+1I5gAnn7CUW128++bprIyA13WaxSY/k7kSpEARu8rTic6/aNFCmJzjj2elxmYrh
Btlpf4Cz6L/Z9GWu2e9OgNK10CXOomOj92gHl4NnyRdE9b+blIvY/ie1gp7ZCvHMTo99nnpXYdF9
Zhs0W/oYmJfLL/1pcErFsay1yI4u2c4gXO7iJvxrs/staex3n/uivvhpaNKxXOcFF8/MP/vt5yze
FjnrNiu+tqrCuDk9tmHrPLSq6L+6SSw2ucwwI6vAJN2tTRL32bGnmooZ59tU6Rfabn43I6vA1OiH
RpSemNabfrotExIxgbG2NCIpnqOr6e607JuZaYmcr3UV7r1QbdtP/tbrcmmK1YnDF5kU3PxMRmcD
EpVNobPudokHioSy1OkxrupH8vXhlaqmTeAQ5mTV7CJcU1atXdFbih/R16XJw+sW5d31to++CkyZ
yXQqhzY7qo9LRQl+44ysQjIwqFjihGFHePq7xq6TvVzsbfG+lj4VAHhrXbBKwik5N1T8d/kwbf3k
zq9LcOCFVtVxkx0HHXJPm+JgP5q+3jjdq8CMqMMvyGGpnl267VqD/lTLTVAtVsoqNJc8X2i3WrKj
DpF3SYWWcdbdS9DF3wT+39DuTk9Gv2T0ilRf/7bc5FzJ1Yj7z89brMRfNVmsOTvGDtmEAKpyU1Qv
IM9/95lXJ6bnLpHwF4lFI06kJQioz1Gp3Be6uH43+Cowa8+0LfLdBEsQL/2z8QQ5K79titOmyFzT
2pdcxHVM88MxaOMTdQx5NdvWdN42+Co+s3ImUSiYGCfLSrTrRXo1eN3GM8JZnZqJTRGk4JmPGgUJ
iBwRFH3b9rlX0emBHKNs0lEB5V1EmUN+c7Ef3jb2KjaLbkmsLOIJZipSR1P1Z2Qnm7i1LPJVaKIa
1PUC6+5oO57kPdle5Xqb6Z7y1tzwbtDdfNH9HNMxvMldBCxZkj5tmpQ1NnwwUZE7ig+eMKxwi3dt
nr/aNvQqOIvJ1b4pGLrRnb7u8EwXzbTJVY45WQVnmpHjbFoGz2FQKnVo5MZPvTowp1a2Tc55dpyz
cR85bN6eRnO4bUpWYdkmZTMLL2KZICnZk2mVR8+f320bfBWVGe7PBTWZ5OglmczOdH/M6pMux7La
dnuzV8GpNU0uUZclx2jp9sb6QEPDtr3wB3nip2v4rK1+ClxGLq35pgsre5e3y9tt07IKTWQiST9o
ypFJPn6x0BIH1Ii3XZbXAO9S6J5kvBsdB9JhrxMxvZPgn18gXlwWxd8U4HiYrA7OoKjj2EU8cgzt
6B4dGe8eMbZboLsMvgpOyreWkDGlmWp8bsJrU2x7UK0B3hfOQD2EjBuMYo8q4jD16bblJ1aRWXQZ
T0rkE0d61kbqX77ZeLFas7udUNrJXGfRUcRmOrhF8YkH7Yvoy998jauwDIBNpaZT0THu0uJIipQS
ct5suwCJVUgWFnmq2GbwKv7kR9UxisS2m+yawW2JKknAMEasPno6kAj4pAvscuPaXgWlAORS4SrN
MgmrOwLoyelKZ9Mmq9aw7a4ZQ6u3CMop/MyhnO6CPt32Zao1bZtGWixf8stKoYPtaMLufRv6ZlPs
AMv59aY8DnHuOLT+HHWn6OM7O+W2qw/V1l9H7pXD22FmmYz0JCtfjDva519iyf7zPqX8VVzaji0x
7Wa+cwSjuySHoAGDdNy0DpW/OjKTZEL8YDmoSeaLrmQEgVtN8bDpnqz8VXAqfFKHyTB6KSixpuNz
vVjexnW4is0kaILBidgKGxrjd7QUUB/fZiyo4IT8+o3K0NDRHHnR0cNU5mBs0e3tvI42hScL4tfR
nSZEWDLz0Y0FlLZ65VUftxzGSBF+HbjJzdKFoY7Q5QAwSOjxeBpGYzaObn4d3RqdKkmjkl0FfVeE
OCc0m67Jas2zDsuxGNOakROqvnNzlS3LtlWyZlk3c+CPtc/IuUVvdOR+mXoyWNtmexWZWtOEY13O
tRSn90M0gwjrp/wFCtlvwn4Nra6QhsDfoDOu7H0snpCeDb7ZuIebVVxGLequyKoZvLuL53M+bLr2
KLOKSe3QQD4sfXTsyvmuyrJ7GuO3zfUqIEVjlsn4HZ8Ymgm+JZsOeGVWkUj3Z99GbcPtwUzXnt3d
oq04bPrEa+6yX3eFieCM0nvm3eTjPQzSLZaSSq1Jy9nsinGSHDd1lCSvI7d9V/RFum1v0qtTcsqb
EGdAvsIyQ8Ju7qs62LZ96NUpCXZAd7RXR0gj36KnKqJti26NUbYzaTUIoqKjLe2vM8DOBVjIthDX
q+Ox872w63KW3VQF/TlIsZ1wL7LjbUtkFYZ5mKWtmC6LGiXycXHK4IDPxX7b4KtY/CEioWmEwcOi
+gxDyL6L1GK1Gz/7KiAzMCFD4jN8Xy9mN0QTBtPWSyzQ32x+ehWWVdgJU5fcX1Xa1B8ox/feydW9
mrZF0JpLHAqRWklYcXfIkqcUJkdi5qtN0/4DWfXTW7scdJQNLfGT5zQBZXOxj/N0W3ZdrcnCJS6S
uhkvwZmftZwf56nadtysecHANlUsHYLTLcwV7A0sF90p2ZR/oIb+68UhzWkuozmVLu8Oh1FAG8vc
7nTSTxsX4xoM3IicRsSIX9BYcrlNs/5bUjvy9bZvdBWlPT7hrjMK9i37rdKX1oFtte4fuoafc/d9
kDmjvOyITuTvIzdo90jPxLYA9VYBqusytqaJwUH9XUXx/WLF2271aw5wZpCsugXbVmraV5mx7JMX
zZvcRBVX71/Xip4XcFFFr4+D3w13vRDFXU0tads1Yg399UQVpnm3eKcYZdahGWRxPcPS2Tj66uxM
CzvhKOq8UzhU+dmH8Hwd0L24bdrXDF9NH/9kdzE7YTAOe1eH8zHyUFlvWuVrPm9q0Z8/+o13SrFE
vGrCxT5BOdu4oavVOSqCHC+wovZOpq/yBx9voUM2J93Gz76K0EIF8RwEoXeK0kHslAvn2EJq+sK8
X+4nf08UqjUZt+CgK5SVeKcczOpXgA/LK3AQyw5MX3Kyq9jbtgWvua4QbOi7oGn6pIPGvkUCKnBG
pp9v2/e7OlLLOXLoriz5K3yveIIUSJ84mK1tm81aEyS4M9awzbxT10/9E+1d01UW6enVps++1gTF
xnfpNC2Q+PXG2ydDRwOp7Ptt877WBTWQsSc82r1TMTug0wAzvsKjodv2tF3rgjQNFfSss3pKJLU7
2Nr5/Uj/27aLzNonyyostxaamcmTHhJZ5dXLveiUtfHDr8O2DaQ1WwxvHLukn9bYh9yE20Rqas1n
1sjiDX1yfK119FRbU34HtXDc9rL7m0TIJXOYwCc5pXEe37itmq4CNP4b1/vqcFXCzn0aeoEd0rn5
VpVADyKoIRtHX8VqPIRxPYVMzITJ0CEQurzqufVtWzNrlRBUe1fTz8GaMTSMTGNJ64+3eC/slr+5
uq+VQrk7Y44+BuoU9n10nkwmj4OhPX7TTrCWCkn0ekkjOWFBZDp0IbjdsYVls23e11qheCQh30cW
n13V06ETIMJoENomWgM88evNxkvBBCU6Z82owbniOgZJyZnTbXdsdxWq01J7rQGTcaLbon+MkFMf
Ftcut52wa81QLl2D0Gn0TrAIXgMClTd9Ib1tTybX+XVieqTj9DIN3kl05be0rfxrF7unjYOvIjXM
TRaJxahTnynvELppf45gFWxcMatIdcHJL6k3eae5ENGftcSxFfZFvKkkp9aaoVQmjUszlXeyO2Od
80DqG2t2wdRtCqa1dKjAN7BKJMTWsgZ6EBh3Bho45dtC9YfRwE8P4YtdL85EvgLAl4t9DjR2b5Yk
2LbNOKtk0hDQyek6hCr0EBrlEJrSYGWg/26bmlWsGt3LaaBn6dRQ2r5NgJXvRT4N21IzPzwyfpoa
J4OzQV+Rd6pjBxxJnsYny0TyhRV/+Yz/cF9dy4dM4sRlrmig7X+wk1psO1M1DddpWZttl0lnFbFA
C/MF4It3ohtv/ljZonnycx9qzH+e/d/9BauYjaXUVOb5Cxq/LB6wEIQDFhYs/lpX0wu/4zfn1FpS
FIH5ZdF46kSPkHcNSjr8yDE+fv3Pf8FvRl9rioohBiZX2ApcTB9f0QCuz21nb0wtr1VFuU5imgsl
zJLFJOepkfnJH7xg20nyw2zs59UZ8sE59tTJhLHmERjoM7qAbFt+ea0sylTa88Bk6UTS8o6ydeIj
Ym5nW2TZq7hVkbDqTi7qNHvReISMPu5dMJUbR1+dsUqYyANx652AO+dXZXxpjlPVsu2y/cOo6Kd5
jy59LDrO9GlW7JWoFc0V7pwbC2FrdZEN+QHGLLc+0eXVNzpUvdsxLOa329b7KmI7Rd+lXXHr61zH
OTrW6F81Xay33Vjt1Sk7CBwLqLR5p6QDrXawEt08V2HpVIdNn36tM5pAs41qZnyYVg7GqYvW52CQ
1sa9Zi01mqwqLQpDvCLH6D4Y0UKQwpXzhf1e//N+v9YaoaIdYu+yKls3BTWZUYHb+37pP2J7AvuV
bsZdT6ky3BYEawnSQIUicTSsUZdy8KHFRusBCGOy7am/ViHxaFsMFHxSaBnUMudC27cxcD5u+6JX
AQxy2JtExSV5RpDwjlO9oYl/kW+2je7+eo9VLJhZTtynWjAut1QVu9PSdNvkgWqtRTK+3aQTJmEn
D4UM2NSmbGs8Lxo32FZHW0uSbIruWcjWc6pzZ3nfm0B+b3yzMYcjVjEskWhVg8PoyPf9o3Gqj7HK
5k0BLNeapLRwx2FQmsEvKJahkPajbMPshQC7rI6/X6jkWpWUO5ADtUWHaevY3asBdP5e51m56biV
a1mSEcoCkktPvd+NZXAdQLh80xEF1qY1L9fiJNjGYyUcMC+q6enKprvuZM1cpraseblWJyW17I2s
Sv8ECNl9yLNcAG5K9cdto6/iVQK5K6LI+CfT0q1n9dp/FzbVuCnxJ9fqpFbQb2n3rn/SkM2uqznC
CrWahk07mfRXd+QioCnbWJ5/CpYUZRVWI1+j0C2ft83M6sCdaWjwh95h3j1rfo/arMt3CcrQ19uG
X0WrB5XcjzXuNlbqQIpWYHfTPbDReVN2Tq6FSth+tRON38Fppt5zX6advxOicbcteWNWG7Hbj51T
FMEpgzdwrkGmH0oFDmDT3KzFSuDZAQ3TlHxy0w7kYi6sq6rL/G0zvxYsxa0bZ7RCB5dcd3Y7dpF7
g/Kl2xauRv06M3lGP1yYNsEpqrh4e0K6D13Ry22CBnC/vw4fR4Gfm2gITvC8xNFyreRzXuTdl20T
vzpfG7edw94prFMMJW3ngXQ7qYHi5rbRV/GqJ78MyIaAHfBz+53nltkBJlv7bdvoq3hdqhQLjC4H
h4TryRGMcYAHr2Vv/FpX4ZqDoUlaPwtOYQs+22rm9JV2U/frps++VjLNU5lOlwreKXMz5x56e/2W
9/9LTsWXtfEPp+tazbSIKO88/ANOQz1MHx245TeBFsumLBRY8F9XpNRJ5eBNGZzwUnFOY5U8xCAz
NiWhQBP8OngAYb9uyzE4aWVVR+ikcBGXKNq2i611TQE2AJWVDtZJDgp+FczoM1SpbcomsMu/fnYn
cPtQLco6wc0Jl+sa/ugbF4+EjXuwXgUr5BnKsCFms7ZOXdQk41jZe0DtYltArR3eE+0aG4axdQKJ
5B3ITwcfXBnH2wJKr8I1VX0BqYmtBvZhfRvNcwL6fHrpxfa7Jb8KV85pB3SzYheGOnzt0Iz3PvXG
/KXn5mX5/UNErdVN4ISGcC5HzI2iHpp80E/iTAtdj2FHlAJLLT297DdtDWu1E/o4k+G5Y53mFhh3
GboO3UvwkreNvgpeqFQii4E4nvDKc2+EDOWuIQGw7fq3ljzFCLV8Kw/DczuqUd4ISOHvSrIuzbaL
/Vr1FPnl3E1GgAXt7eBEPWi8Sqp24+6wljx1liPLXJftucSi7YCXMvydBeup79umfhW+slcRcNqq
PWt/glsfQYvNo222pkpegC4/C5+SaLa82Mmts+y5XUZlhkdvora1jcm18imIfCuwsG84q7kYIpII
lvcshybclI2CVfPrhxd0NEQtoMsrCG9AIrFSWe69tJk2rvq1AmpooYEHBgaHriR4LGfo77oqDbet
yrUCanF9HUvhNFf4q0jrUGVhBakkyrf1XWOc9uvspH3h5mlv6qsRpDC2gHyrBTCUbWfiWgNVAycW
AWbBV1UCUgRxQvWUut24KTct1xooHEBH1uVkXcHe/zCPqnjO9Nh+2hRRawkUlF4sp+K8gp8vsz/x
5qi+wax7SRn6F8bmH3b9H043P6WP0144swQmdx3NnRveKlJRgX3Wneuq4g6rsB64JuzFRNxWBlL3
PRYCljk7mEAFz6Pjikv1D7RoHO1EW1Y9zjLWYnX3ltRYDO6tdHb1SXtWlHypixHPBqDm04yV55x7
zk1U9vhN7EH/+eKUxPj5fbEmt6LpbJHeaH/Slx+ZuEDG9fLam+YmuykCP87vdaST4kaFpgo/9UUP
zfFiIjk1b0Rd9xeHo7nr8OHjjwjCL5YzYqSwS4VTJt+sESrissfXZgrfBXM01iCApRWx6Mq5CR5L
WybTXd5Ni9fsW3sw3cGWeRq8rgYIGPclRWFsbBIEqclrXfepPeAcGopJH2bIhM37rIFeeaahoaiu
fdMbjPC6IR/KwyCw5+Hvj/qlvl4a6dORIKyo/uhUmVs84MXi1/F+bKTX3ZX+cEEHj+NkzLdcVnb9
oCNVi495lw2OOAz41/L6KuHk6GZfwNHF0sftTDr31wNj1kDh8c+xvyyZUFG9G02N5dIejHUg4Pip
yQHq5jtcFRtSOwF2ymEwBuVDMhedempC1TKCUZYFii2jwKzmY2g4ih5xmEyTB99Z8EX0eZtU/EGB
LOdT19q8Oxdj4uwpmfJqdA4c8OVyjtSs2vu2dyG572LgW8ObxVdQJcEqag8WH7TQsLqKhK2sT7nb
YeOAz2lHrRDbq7yYSnIgsI5HwHgVTqUHxJJuM8JWy2fXvZ1xvSCthhsMlMJgKjSAQpBVWdju66W1
AG4vhQFsv7ddX1afB7cdx3fY/pjoXR2oemjADgDTifccNhMkBssN3eja60vl/RlDJk6+d0JbS3JC
pb44xQ4cJT+296IBunsy8VfZ5xkjb/iOWIwFNu53BZZ46og5Bn6HdMaVvfku2jByExx+64DGx9pA
lvtoLV2vIBPDS1/gRzuz9U0KneUHWjTA/kVJ5edHtxrrqbgt5vQSYPj4RfWRZnW4nYeoKAcfL+y4
dOHzJkJ7XYGFYNS5EPAhUweY3Zk4H58d8g39a6y95rg9dGUXePu0Dz95U1PqY9LiJ7HDs5Bl3tQ6
hpPZMkff6qTFNJXJy+35BhvfXN/RId86r01NMdXe8W7MnnLPi29GOxWvfMfP5LdyhL27hx+2fMVX
MTm4ctYwhexweStTewy/hZ7nynOo/Ugvu9CdojrAr6js0ruxS2c59thGBH4afuwjFlV6LxeI9vEN
qJwpzuBc+030oWV3kOURur6Oo4MT4Oh4kyXhPNQHdJZYU+BlOHvjB88S7fKM7VXYvGtheeKj2UVk
qMWud4EcPkV2wHF8yDgZ7GKfjTpNMAio0ZPVu1JQw6xOAyKBxrnSYgCfdaaP0mshS4M0qr/TeVbB
BQ7BvXR4kXdQX8yuA3TrDDvdJ0n9CYw/0gj4gR2M5z14onQAG1j4fejvFkvWgmmf4Wd9xLRn9l83
DlYwnzB36kJn5w95I/ls4zBKoI2NWz7FEe4DH6cS24QcZDk8xodAJM70ebxQh+HAzaKKz1mghga8
VV2BodqJPsqBPY+hh5kYW2Ljps4d3hcCt2esKWt3ODQmcBEpZA6c349TP87iqGXqye+9xSMsu27L
0C8zXK2pIpxs4bTNQz0k2K7v0njCekVRZdFvIrAP4gtfa4/VlpmMivMdR8Pov+qLztFIuUoEL/yM
LqbxC1ZQDaZgOpmE3eysEO5+f04xI8KgUyIGDR+9yMUg0enUIq7xU+04L7Q3QFjH9iv4NqfZED2l
Ohv7xzKolXNmbkL5NcN0x6Z90SgTvuOg75N0l5k0D7GOaPNivDY1vkUTYnn8q/CV4Sgl8Ds5FM64
x72lD99J3y67K9E47fgRgqQsrH2tYoCax6yb6m4Et4+JEKZl7DP3bRJlF+qPiO29DTEzBWG8+Cbf
tWVp46csu35XZHPsJLtKjlP2wcIeeymfuNsnlDAaGoKT6nbWFRYa2JFV0y1lREuJneMUbQ/oNrfl
vAvIjWVml4tyzr+oDDtEtSv8aCQ5GdVwORPcRcANpaAfwugx0X3Dlh0Ek/wM2Swr8sMygHTHsDHX
TeXtCocxPrRG++0jePekLM6RSKIUU097aOC42qFtxbe4wWHN+jiaIXWKvd/OTrjcu8vCd7Wr7S5r
UCd0s8BItnSsPMFQ2OPLLfZ1dXlc77rFtaqnqjOtTna0fc5OjSkASb5i1zUKjuhjVo/hp8AqFVeC
qemc6dnmb18wPXGdZPgmx9FH8TYBh8WsyZqK7gpfm9HdhxZG8fUOUOFoXgucOfP70G/jATxnNvOk
/x4H+FzU+IEui/+OHVBgcjPI2Mcw3fH63js3XjVgelcUEdYvM5j15jbAFEvcJDW2c2+LbGmHeynm
shO4oKWxwgCJrwiT9h2uT2xJ76axZYHsnbbTdrPHPLC70OUnJ5/es6sn1p+9hsMd7hInRwQRJr4b
PSdQ4Ju3jendMjzL0o0MhtkZEOc7JWoTevu+L9Oh3YO4xvJ4LqZY+AcfUjQ+ibXF7vR6tPTAlixl
LYtXrjd6/XXgT533tIhUDCFAlFgtCVzwLixa6KzxAHXbDl0kJFxJ+3GfRiF+bzttO272xi9KjnJs
lSLV/WlN4xA+V0kgW4y/RQ5pdzdQ6k8++WkFhgYDqCxxP9iDn7iQ65uSB8wuMP1ilbsJwyAYY/im
43q04ztwZ7UbMnxMb5U34MlD5df138QQ87OOb8Kxa5KwXh0XpL9go+P/toQphrwSB5n32dJjvKmd
GN78ThbuhO1A5je29zVWIcfAzom9LP4QzmGA+2xoLO4+u6nCnug6xw4uwJbERbL+vs3qWKS7GHdx
rFprr+tYWsEc6/CMZ3ipnX0MEzRhHxyUZdM0AmAGq76u4Vm8wya+Cq6jqG+ZwXSeAGInrjTvXci1
AIQX+8IoKxb4cx/n0k3T01Q7Y5PibZW7wad88cv2iY+i2OSCPsvb21GUrfPKy6Wxdj6yP3un86Iv
95aPe2O2TwD7Ba/LAHuxa3vKMue0SL4fLtxD6b/rsIpr6Kdsw/lTsOgm7aE747Hd7exIlPIeyrwl
nsQMjBbn1NpfMFi+AIqzmC0263z+/BnHR8WpgQkdtN1RxjI9un4b6uc2Bb1W7SqBzzgWfwnV2yuV
c0p9WOZA65spMaX6GGLqJb8uJRP2lDadGh6jMneHhwnVTHSDzkrTy8fzeTQ3XdE23Xe7WorhKISv
FXTq3o7Kq2Bwk/5jWsH0eOOieIxeY6Hm9iWI7cae36dxm9ZX1GOj0d4Z4enyfSOomX5bQD4X9hEf
9wlDU4ci4fg29WuHC/0QjpW6nutkjPVVHiYZXa1xZF2MqoKqV892nyaK8zUN8/cjmwjzQ0buAokW
Ew6a8IgxNKpvpyXPls8CZeDTzFNL3eneauid7nrxaip7Olpc3D1xh4vjZMj3vJAahSubn6afHNBV
yWNKEgKD0oQ4/BziN95xw8KeQNHyZfsuDZq2fB6CEsLwDH5g4vE0WkJdFQIK0DVFaNO9LeGsR19m
vzH8+Wz16fwInjzDHRH7r664D6056XfwosfioztxjdxVlafFdVKFVX3XiGhyz0MPTfmtUlWUp7sh
xT32KqtkWbMLtO77HqlX9dgHAzaLoJktq8YhuTDWW9zbQ+c5zbrxQt536mlXoM6zdxyLmlVpJ7gX
4lWQCMzE+8B/X1RFJtmzL/7ZdtwbnMUKST6SWV4IgnbRHR0LvceV7Mlqx47Uc58GOJ8MqrbSw2CG
Tr+2wnZybpohlPoqWcYMM7R08rMHN1vSJdzlC7vPWxwHJ7Uvi6YvOW1CjAYXDwL6rRBj5L0GEpgP
6T4oNFhrrJ7wyHxNGk61p2QaUnbCUYKJO8lFK3Gu2tzoo8BONmwP9D9jnQsFIipwCE/1cKNNaHuY
CmLJc0pcIvQGuxUvOCq5JDx2dWzXd8GQ4sJFRJdxehvncswQmuAY0V1f/HbNweG9mz0MKLva6z5a
qLF6UVZC9MYtJ/OuMAWIvYdJGWzJc0FJ5KA8K6n4sPSW6Z0bmkXc4mGWll9DLzctflJY4TzaGbdo
HnD0P3mPYdWmzbFpu2a480bHw1gzqDv2fLsfxHUsGxtPyioCb4GXcYcnS1rG1XQy8YKdJNzqAGZE
stj1uXF51Dx6QysrrlYm0dFAxsjx8/sMM5kFx00musj2vTUJJ7lWcyit5YBWMC7ifWDN2gfp6XiW
u9uW5Fgl9lRe2xZWFuH1xIkIGiYvayQ21I3/3Db+Ki9fOwFxNWCtkU2ivqW8Lh5wA9zWXSDVKrPn
5F2vuSct16qM2t3Y2vXb2VTB06bPvu6R0mpp6sItx2sMqOwbJ8qSD5cb8wuFrh9gw3/I/6ybpMLR
bsJ5jtNrPGWjKjlKD5uknS2b4FohdKIvDlJkiAWpY7Hs5xyRpADU/Rxj/Xh5coXqIWYhdSRMuXot
015WfjPvYN3PLgcRvH7rIPvc8B+0lQyDs1OXWJ4kaeXoXZYhoL23fF20N+EQ2xHLuqUmhtE7Du7/
ef5+U9b4W5+W5q6IudN47WueD6cBK5fpqsUe93spOjs9pBBaXqoF/6ZCs+7amrDitIZ2bq8HoHrW
TRaXvqUObmyL8uCXC2kYHDVx/D6QTbAwjMWvlPwZ+jvbUqTEFvwRODHG9mirzmpOUxa0DY7crqPu
vCGw0n1V0I7XH2WXWvgW4XKdFe1D7GQeF7Kuq3rTgWJuodM/okYc+wf4AxGPhzYy9c1FvFZaBx2k
vKrxMLH6VB2zqUz0AdeZeWTHZN/BnMoLnek8hI2Nr0/ZUtvAymDIown/4gDaF69Z3u/zucaWgURM
jbtDtBfBjHmbM4I0wsfJwn7nRprJHx5y44XAxtKxvdht/PhK/08w/Pv4K5K18nu3Rt3/wsN/HJ6b
rm+e/+v+c9X+16kvvn3mUl6sf+b/IR7/UkP8PR7/2ODI9vz5Zzj+5Qf+guNL9w/Alkr7jpGep/1L
Re8vNr7r/YFllusZzzjGwysFqcu/0Pi2+UPY1N8wcnBZa+6ljvAvMr7t/OFCtYYlZaSQCr71Zi4+
rzg83ngVe1z4XcP/XSX8Y2Vxu7kgmOhRocJ+OX/TyepeKLH/GvQM63uXf/g9YC2pT6y2ZjI8pdON
CnFumtUfOz+bOIjL4SbKe4483Y35X0vyt8jyixLm39voj19IJlFRGMd6xPPX6fpp0XWul1Ttppq3
lD/p6rqLx+5/2Duv3riZNN9/lYO55wvmIi/2hmS3WrKi5XxDyIk55/r0+6Pts+umetTQAufiAIud
nRm8HqtUxQpP+IerrMTE6K8vff/7h/57/f8/Q4l1epgGGc4WNbNgVZKXZNDe0GTllw5rP7LjOn73
8ii/EN6bGZlAZQXbhJ1k6Gyvv5tumr1EsTYPFteUW9+XApMLT5+U9lEnhvQJcaofYV/QMDMHnXqX
JoZ9rnXlp86wBUQPmZ95w0+sMHtX5f9YYHSKNxsHoBO+RQO/T2paVNsIUhW/6vruCZDPOfG0k2PB
MF3VcthL265UVCJeXKaT5XWg7O/qZhre1SKzgkTginbmffpFYdgutMvJ40i6qgPs9HihpwSp8Wqi
RhODibzSWiy6cXV3dqTb1Q2aaNV9RhJ9Fav9TJuA8qXX4GXlJ6VOKA/R3C/UMRy8ivrJm7TPl71Z
h/2rmpe/9pxNfYDf0VBd3drSNBc+tKTmYntNoZS7cPXSqVFvev3OtpGkdvGttQ3d3ALr1TIZROxk
Ng+cPUfYj5vvMgwdz0UEK55vs+DsIG4zRLtt/ZmKU+IW7bS62ns2duV7Ww7RZepo+rdqSdtLo1gU
klrNdHe0K/TH158qRzVxLRFc0I6xZZzoeLCmfRSb1N5j7GjS3hYHN1ILsV/NnO6sFLdtLxp1LNew
jl68yEW9uLSF1pFaTdWP0eqq1686u07gGsLaC67/4/0XoQpsVxnuh05hhQ9Znc1B3TnFmfvkxI1M
AVaYApEOlczXPB5FiY2pNN2Ue19TisNE7Uj31KTFi7mwLdyJOM/fXl7r9SduPjP7FcdDjclpPAPH
I4ZNriJqEtGIa9vUZx0jHxKUFbx+FNQCHRzcdFenUHw8yqQnmpCRi6RgZqu7Wuatt1SKs/8fjEI3
RedkcPNvAbCyGHUMpxrLS7p6vMcHHd3sRjZn4LUnrj2Hmwjkiskl7WyxdYoutbwueFkILMwLLZ4s
rFqUKpgU5XVK0b8uFJdDoHMSVM14dumJUqttpS8sHDsXZKzmLAzgcVRn7lZilu0WcFWs1Cw2nKsC
Vj3+OFi5FkWPwAGRsD1wT05YreDoAnANH1yd/gXO17nh4OHpnrkwTyyliz2R4A0RhqlvrzLHarHW
q6nZm1Mae7XVFftBjravt/QWXt4b68O32edcyTizOxamRtqWlyuKTPQzT7k3ptU+H2xcZ43Sj9Vo
8CiTXjUdVd2XRzxxsvBWgmogiHh4FTbRFYBmp+/z3vSMhTRm6XAc64xUOzOvU0tocj1bhsZ1jY38
8cfT7aKR+iRMzyqx06JMGu8HnHtvp2EwzhziU/sEEQbTNFHXdFRjc4gjs4BPPuErP6t2dOli03xZ
qMN04XK5XKdGofhkwfm7Vka4DAGzOTP8qZlavHsGa8lG3YKzqqpHraSHSuYWNs+eYuY3NnJAN7kW
1WcW9dRmQSXJQaQdKBJtyuNFLSdVau5qpEgz/W7GfXBJwjbIWvnTDtNrLP6yMwM+3ytCJUjS6PDS
UlW35jhDyQ1JPdv0phCfzzQL9TdJ8koJpfU6wc3LIq8gPnHIeYzjac0ZZfwwLBH712oM67te31d5
KM4AfZ5/J0axkfTBUgAPsa0OpgXEU0ZRDawQabXHVI3db0M19d+xGZFnEphf+JvjUy1U7i7iblez
dZqlxzPSM/TcmbLJazKJVdrHqQcqCgY264k2WnfuNA74giM8W3mFBcBhZ/Ffc0xiJ7UPFHx3v0j6
W7RZ3Aqs39RBUERseO5/JuqYS4Q8GtHhFT8UGDAaRfE5m+Io8VQbQuC+ctvkhmqfkdGNHScDCIPS
fMdlOzf8JFbHmr7s6qiJTLT1LsQ8DL/ocqABUSZmke/7JLG+Umjvfxo8irgWl+nHypnwYlDUcai9
libWcNm11gxsqLSI6SFElN0+4jf+DI5oKHZ6SUGeyk3EHO0mAuPtxFnAvsYXfXI7RWLljrq7PxjW
nAQqqFLnVVjeX1tqbWITqKlEivoW3ZXPKUCDSMU5tbP0m2Kov+ABHV6+fJOe2FGahocWR5Jk1do+
E1kdV53QLAMyTra8SQ29PDi1G/tNkXfndhQbZrOhNIPcyaWns57FzYZKaYy1Fap9npyLnGJPZlPU
XqwoKMDInjN+OpE9Co23j1ieU0/6uHkiylyPqykngyqxU/02DZaWeFleu/ftXE+FR3BG01O4Rehr
rUqvKnX05bsRd8lFNGfpQ2O555x0foXW2wWwOE+qxRuJW/Z6Nf6FeBtq8B8VMa5X93p+Nbc5dNfE
avrr2pTZN7XMnZvGYrN5eHoIx5+6aL5tnLK0sZYnZ8BazhIzRtkleVgu4vChAa67nLkun9/PfG7Y
Xw6sRGFRqjn+JStHpz87E7GE0Cq/dg0GqBneoj9J+vUf06LZtxEOCj9evwsJ/slGVmEsfSswDbI5
UeOK/m2NX8812lBmgB+OdpCUG89ok5yan0NBgU6eiwDxM40SLUU/3Clx+oxXmJQjbc8V80ObVD8W
K70VU3UOa37qiAFroNpkkoBg8HS8okZYWEUareWSYWoOXW3pH3L+oS8xi3idAsXvO4Nyk7uCh0gw
t8zzkuYuQVhHmK7VwyXtPtu3JqO+xtV9OBODnZoWI+iu4VKc46gdT8vhtZMj1rKeBOVxEIXK7sjJ
3AAj/U9GYi8CzuX4uFvdrUkWS7qM5FEmTf59xbtKC1pz0j0YIRp/L2/FE+GC5rpMSlig95jY8bRi
lDysMuQ+mkSd3SyzKfckzPbXV4+i87DqbEGKO8Y20dGiQhs14BH4gWvFXdZm1UGqHe3T/8EwzMNd
LT3cZxYCKPunnTKxHUA1OpcAT4xr8MLqua4DS7K51yjmrkEJig+aupX3qO2OChh0BM/qu/FhdvUl
iBpXP3Nwn+fvJGuObgK3IQWlJnj8YSywDFafr+2KX27iZvEz1IZ7lEquK4VSyssLd2JzcwsZ68Pr
8HhsBX1TOSzhbDAY74vxSauEs3fVeLpoY/31lS1KqSTvKpmGaTlb6ZXZhKmdTrblCTVyrjvIk/Bg
uvFM/n5i9QyNbEml4KSvJ2mzep0WVakkl3FyVRwcpR0u52I2H5ve4WExJv1MsfTXTbPZFFTQbNxv
1XV+W9mF2e3EwmpRZ6rLMPEF/vIfLc3sr5DnSx9krcnvSSa1R23JEHQbo2E8TPx+Fy9/x1PTNtbz
xb40HTbQ8bQlLfUwJMLzmqSWhwb09E6kiv6h7+PUX0LM6V8/HjeH6ugcB0PbRh0FZyTMJbOOWrW8
bB00gdwpjt+DApIeF/Y5ocMT+5SOiGrYtkptRttydsCmUAz/VSdWumHvDK6Gf31k7yi1fXp5ZidH
onqmUyoBH7UVPUtSUw1FPhMpq7HuT5Zm+W46lm/yYZxeXboQVNsENS226noPH380gJ/Ax0zOdKOa
951Rig9KtHJWnPlcl2b9/JtNysPluhq9JaLs7WVvxbqb6kgLei0w2XtehUdHKEuQmy1NmljgAU4/
1T5MY/k6qcRfDzUlLmpcBlV+QU37eI5tP08ZzRUQa/HsvGcNQk/P43PSPCe2P0xCniyqJeSkW+o3
JQ3XUQzuFkfMueco8hOGrqgGaPGPLpxef0FTv+CypIDgEOlvahjN6r44gqX07CiteQtc8OBxFvlL
qk67mmrKmW1y4qUmb6EHxbNAyWLbHwJnqawpneWhuT6/zSORXyA6ee5EnxpF8Hip3PRU07aPG8FW
Xusl+z4HgJmF9oBpztnU4OQgukoLhhiRy3JTPSjCEHGUkDQUKMRyY4Mhu21V7ZyB6qkjTNWf6iqz
Ec9emrIyQLs0juWBsHMuzMQ2r+bGTAOgVq/TF/y9vamFWAbtTzq6W8IcEGSb2IyAXtZhSqY8u9fp
oFhnysXPq2ZcSKQp1CdMspZtkxUTxIy4lh0wJ2BXIwC+O4C/1X4EMHw5NZUVCKUGpDaxCSv7bIXk
xOVB9EZ4wLvF/aEfH+Eo0aD3qyNHuMjUD3ndRU/J4Op3pWuEZ5Ky51/OIeyBcb9e9eJZ0qKmQ5Qs
nUW4ODqL3ynJ+AiDKb+YjTE682I+vxIZiva7RhVuvX/XX+WvJHVq9FiC56VireAo5E+wsfyhaawn
1NkFONq1WA6aem0ZnglRToxM3kJAzAXCJt26/rWNlLbidIbnQDW+yEiCH7PKct6TgzpY4VRGsiPa
SwKJ7LH56niPhJAAjDYNXXR6RMezdss8XQqyC69P9MRfE7NDn6XR5VJBGHn5IX1+1l2V/qJjkBEK
m387HiqEKmlVIAQpsw7iPiunHtH18fXvC8kFLSc6pRpnfnttUWSt0xn1DHKmyPWhQinQD7RzoIMT
c9H5ZsCA1nuFBu3xXJwqXriYDYO3S+kPdlNIz+gLdffyij3f/S5bn1uEvjtp+7aJYtlgfhHLNIDn
SXVn9GDu3aWN/K4zz8kurKHFcUDAUDoqkBTe1oLEpmoEgnsqJurknl50Ca4vg/N2ifvhKZo69YE7
GmtHeEWvfsgYlKYkjxmNGi7n41UM4SXlUTtT5IzC6Mu8yMQrRyX6+vIqnvhWhBlAUmyKOxpB+fEo
2qKYidAlO4I0et/JxQxoCr1O0Wq9+JnLeiWTPpHzbUepKxunElgYuDqn4Y7PBoQBlHPw8lxO7QjK
lqRma2eV3szxXDqWJ8563fBom8gdVUvpG64jfc0xpjNX74mqHbchiaAgpCHC3mp1TXTNloVCmdcI
7Gm8pFKhu4ls6DzKCNoltBzrczKZ9q7TlDaYAKJ9J1V1Xa+ZzfYiV+J8Z7fW9BZcqx5M1mK+uky8
3tauzftHkd51NmFXa1eLORMvewbUxAO+9Cq/SXLu1noeSTIK54GCD+1SFvN4xaM2DAFecgYjEdkf
DSHKK4T62srP0UPxeSD/QOz+LZ7pxHY1aWbra0OFLHxbElyc3gVhzieuI1u9mXJD7mMrXc40VE6N
QjC0FhTI2oxtQ0VX+n5AitCAIVYY7/k1Pg3hcO7knahFrxcxZoX0tqlhbRVKZ7bMYvVrF6OqzRvI
DvalDW3lEcYCVBiRROVHKFG13xZldZOpUf5dZvGQBdOYdjcW4rWvLvrz+wCF+FV7osS72TILEPrM
5CWERqiab81CJBeV3fSP0BP1M4/6iZPK40Ptbr0OXMLo431j5tDUWh1sR4or1V0Be/PaXvJuP8mw
PXMQTg1FGQooCihBUqrNUEYlyt8tuKZymq+OXXYX0B6aYBzzJD3ziJ84Dpgs0h1zqaiYlDmOpwXv
fgkBwlDd0ML20Mg5vY0V4QYJPN19tyTnGrQn9ik9Uwqt3HlrWrj5Yq5JBuJohUlVPrR2aZUkB1td
2jN33XYFWTOLhFvlQbcJg4zNrKaeZoRoGWVBtuoAxcYOVkLquzRXXoshNFRtZeEQaaGNDAFuMyF7
oe3XZSufg64dbH013c1df05dQNuu2zoMpWCVMEuj47yVgir7TsJ/ZRgHepVVWBcZQgEolgVyNvyh
FTvp6v6cQWa0Um3vmuF7CUNTRm2AiuKrV5ffhSeeqrzFudpWUPR8GaWKRgZwgrzyjcjUeeZ756Jy
jddJvQneK4pBbEydb0lRyNl+SLvsMxi4K6KqTq9cCNRv4JSfa+U/X1zwRoQUaDqsHfatZYWR5w2s
JcP0ms6ev2jW0n2EIvjp5af+xCBsSdsEakqMyc48PmlLM8T10KmmVwDWD+JM73zTSl4btlCq07iX
XY3sm8LTVhfIrqcehjALlhlOs7OJa99YpZsFZ+Zibu+NdRxACAaZFZcv7d3j2ejdWEw0tQ3PBuz8
rQLR+GUsRP5F2pUoPKmL+mdfu/P7rA7dJ2PSmicjqaDQAdpDaSIGvjZ6oVagntBUYrnnwrOagzrl
4iofZ1W8y4qlznyEuER7gXCYchnJqkaZBWGD+0EbxewnHf2gS2Lg8rosU3heNsLx35Y8U+QuiRbl
UI4Q+wNFItzvlxyVjuIY/OsdTotiCFp9avDlm5oacmPcfzbakDivyOchOtTTWLc+b4hzyNtOeeoG
N4cQNhap6c+6nVj7Us0zyIm5syzRwQkV1UYRFsbqHaoY2W2+iOXDaGrV4PdWZd3FHNxuDzEI4by8
aGWNbsUi20vVzBuUy6qi+Fj1Q/zoLEm9+C6awjdF2xjv0BTQnhCCMDFty5t58rpcK4qLmdAl3DnW
3N8QEGRfJqdv5n0Uz6a2b10YczdNGnLvxQlyHZc4x+a63xLZRRehk5r13oBWoHiZqWP2qmg1DOd+
hn0f1KkVjxc6cKvofdxMc++3dl0IkJNj/qaY6eMH8FaKirt7qKBkK0pb+xBRp6darbUPBoZekOSR
IoRdXJbuO9Oa7e4y7ir5LTZsIHedOw+6z/XWPlhxnt2bY1vnXhfOxSfCliTzprStQn9pUS7y+qwW
jW8l7aRCU82bG10xzA/Qqjsos5adfUCMBJhK1o/2oUMtswUr7jTDHv7w2AajG3L9I87Q5UFfyIzA
QALD9spqmjovUetG8ZJGt7+Gaal/GMOkrQ7RUPK/GEU1L8TIVvO9jNo4vAFZJTO/MBTjXQRBcd7p
RRp+FM0yhgeh1fFbMQ7OfR1mxmW6DO5lEpvtlbqMEJuBzXkTWOwvC2zJD5TwO/jjtkCWVEE8p/VD
aUCpHJNmwt4yHSEDA0sr5ouOysZ3FFGyJKiLaWazIwuicAm2ylfetuxTpoZu7adDkw++A+JjRng6
nt621ijroKmJOL1ONE0BL0+LFs9GsQ01Cd3KVG+JRvFh7Cqou5K//20c57y4kKEzX5dYz3de07vp
IVdrfIbZeimfO2011yudZv6OFIP4OvUge3aID4Tt3qjT+ONMsaEMwsmu7m2ANk6Qq1ULVVSbnbBE
3KY2FQ92LfaJtCvkdYuqxnwHjMJ+ilvEiIPJLa1m32eQjDHGtQE4mE3p2Nep7qTTndW1hvHOyjUZ
+7azRBwGiNDRqm5UGEFuuxMaCCt5/gGYRPc5XltUF1AnEh08jjWGn1OjU4ubRMa4t41Km31qTcep
vWhuLOmXTbJ8zDu4N7lXZlXqfMEqW+41N5mr69IusulQgzws6dZ142fERuKKzbHk3A99iXJKBlu0
85ACbz8N6jy+jTSrmj2XtbgsjdRJAPV1TnJVW4Mug16LhO0VdW5OnmoSPgPXQZDAUyF7TAHSU4nj
6WXbC0+VYzheI6uPmWWaDNAsm7ZoodSmfDyZm1+KwlYfuf+7L3Vf0C1xjMY6gO+rV/hSXX+ux6VD
KVWBDrgzYl11SKvarMXCfOrv0iW1LH9WuzLygI7yh7CX5w9xkkX342InvYdhpBy8iBZ1Tt0bvyIY
7K31M3erfWSK/ElDPec+W7UjIHtDt70IoV3z09W0dL2F9CD3IU6Zc4BJaRX5hQvldtdHiXHXF42u
B30up8p3F71EqShZ3CnoAftGhwKZ5CXaYcg26JfURXN80aVbTu9QFhofIgjJkE7i1jE/NOa4ONjJ
99qXEAPaL+3AVXA1aNZsPNl2SWhxOYYGrU7cScKbhfML1aps9c+KNo4l93+iCx/EJxSubrFW3U6X
vdkY8P73maXYLLbmFKHXuHn3gGZd2gGyyAbIrEhhsAdy1812SGAst60rRxlYI+GoX2lqM++QnDFv
lSSs3yXoHmQeQDhhXdnxMP4AwiUbX02M6RFiPGiNj0OZN/Fl07fm+6II6rq1rwbVKH4uUVujXoF3
7FWWjZNEtAIRFG9tNOk7jkY3+AP5fOnVkHYNzw1VJ/FHQ8uujBh4mt+UunMJC07VglJt1C8TvFUz
SJXF+aogtbrOb85/1Gao915kzfq87yh2S24ZE2RvUo3Lk4KB9/vcqtA4nozVUSriQFELz/Ok9aWs
UzZwkSf2DuixeCsTuuZi0AwMHuMqvDIUNUPNRnX43c0oXdydZdv112QaquHCAYtTBraJ26wniyG5
THpnivdGU3SryEE8Upp1pYY2geIi0DjNYXbRTFny0GvJJHc8Ye3g9c5iHUa3cR8RDykiPqQ9K55K
/8kKtIgrY2dy5T3UM5J6fpwNtekTFCicfVfI0TdVTXmTzfWooE+B6tXBSmP3QYbjbPoqrlG3Qz63
t0MvEMM3YxnuVHDwrt9UnX3PRoeqWaL2VH3TjDgOfZMq/ni7zKD8bro5q8I7CUdyll6Pk8dPM0cM
aj/MtaPeacBi0x0ccs7xnNt9fsG2Fv2dOpgJd4fGLr3R7TjVQcHbELUTs+PuS2zUWvdxEpr2p07P
5mVnDsrQXOht3nMKO4miipJDPH/ruhOaLkoWxvolKU81XMZS5PVei5MJL4S0iyaUE/Lpqa3hrN9B
jDfe1jIMw8Wbi9h0DlU+j9oOXSu2KhmxVX4ekBb7+XIQ+SxJQzFKUBKh98V/PKNFIfvQcZ0v8BgQ
1UblqLD8zIyyO2FP0f3LQ237K0Sra3NlTVoA/tN5OI5WFUMDN2JI0xOgTHmXbDuwW4O9bvbuvG/t
cLhKok6/7OpF7rpuKHcvj39yqoAWKPCtOMgthmDK1DiLi440JpHuvuktA/EsYw6cvG3OtD2epRlM
lW48Kb3NS0tAezzVGFa2vjjAkitY5oGCAM5FU/fzK0sULKhDtUmF/EN7BbDb8SjQv8tQTLxceldl
u1QQfQ2D2QOaQpXp5bU78e2Ac671AmBMdBs21RCpOrnsJfDdPEOVUS8MwLFWkiwenjDGLRdZsk9l
Hd8M+H9dTVbofHt5/FML+quZA+RBpwC0Gb9JFVESwgEpd8LmYlnCejehp3Zmlqd2CLQXqhZQh4Ag
ravwV7eqRgKGTGoC19tW9Q5h125nCgKLZQrdV+8QivM0M+hAAKV6liK2vTlkLa4oXpS46U7SFbix
O8v58dplW0eB18DLRnXpF1fvrwlpQiOCoeIEqR1ctT46czDNaX9m2Z7XRbSVEgIYnn9Bgd3qBSeJ
A/ogYhgFtak78m+xM/Ko2PMcuIhzdbVzO3fzQKQxzrd2oSk7pEEyxcNXFjmrbhwpNEcJ7VW3PNMM
WY/A3x0Yg9+MKjugCJpxnJDNESmWpjMrAmjPlDaqJqjk7FUe4P0QEqI7cNR6zx7ic0CQ57uVUYEH
rVAhKrVbMQIEH4aKJ3W96RBl64qKIH6OX6ctTVlmnRucO1py9PrtbSML19ap5+Y0UeYonH1XTB9V
dT7XsHheYoCbSmEGDjWsI6ZzfCR40BJknXgfwO+7Xtxrwyckl9AHRMHmoSq0PwbM/y+48PWP8hHW
+I8eMvz/Bwx4tt9fhzd46p/+zw8y9X65fSp+/Me/bp6Q4uo537//4eX3//jXr7/xhwNv/UMvjA28
lt9cjTv//3LgTQui+9rWAJoDrdlc3ej+cOAVmO42LxB/U9dBC/MF/4sEv/4ZcFHeQhXeDH+qWq+h
wR9vk3VgOqm86jxEVEifP0WNNupGNjteRQB/kSIGeD3Ycba3kOEPAQUe/lqa+98H+N9zxtfhuJ4B
OtGO1lxklDa70pwJocKhdr2+C3UkAe3aCylSnCmxblCHf4axKLGKX9Xyrb9wnCuyUdCe8rTGJbwe
IW5koYoZooLUOkJ70yHsurLztMXQbrUFbctqNvXgzFzXyfz3Hfb7tyCMIHIiotCACB0fwXZuVCLW
ySVlbauvaa5GDzK7wEwy/VlVlfW9Gwg0lCrvrtCiRQZbi8d9qpRtuyvbrL4vRyk/po1dUOjI+Iul
pmU/M6HXb5uxsN72qMj5chWvTDqliTy1yrU3GvmK7Ysu4313Q4eIuTUvI4oUht+icOM3MTrEu1Qt
Sh8pV/W704aZGdgU36Dm2B1Qan34Epfl9EW2y73p1uGtXWPbhBtptUdbcHonFAT5aHGm8DWcgl6r
mNr49/f737vkX+yEvzbRs7vkqmq/P5VHV8n6F35fJYa7XiVwB2igsaHEChH+I6dh/gNukfo7gEyo
l3DE/+sqMYx/OG4mATygMh4di7/0R05Dd//hHwAK1GkRrKIRxmsuEm6eo+2+BuaA8Nbx4VXr0Dc2
TzYaqW7f6UPvu/GoHSy9GK5TiRrAzmxaVxz6lhPpT9Q4Ls0ui+VeEUVAWkf7qsMb+U2EYMxlpxkf
pkJvLqfEmR/0pv+M3FVg1Mp0iznl8l4phPFOV1oXa81hpjphpPO+l6q8nnXNSryOArehiuamswq7
u6J07kZozHT8FrpiF+3erY3CuBIJsIG9kxkFfRgQQai72mrb3QyqPfTUBO0yCT3QjWH2I7fI4J9C
B4E+JzA60008N4oR0oOqQqkF8wwdoY0+LezWCSrcFmZvEWaXI/CHSrYxmeINhV27eVODvd9JZJtV
dO6QFTRCi0OnwgzG5idCxihvJ4IqPLlhD7oYHmi9LG8Sfm7hI6+WDLsySzQ4P2Sd0r5NugoALiXS
Rr8oh9k234YUlOkIpKpTPURoDV520HGjq0kmVFU8GaOw5gRo7EaXrVG77wyYiiqqjKyTWVI/jZs3
VlaM1LSV4nNTzLO4zpu6vG2gFwVZRAftbu6mzE+RvnzvUFlLb+DRz8Nt7tb83AnJZAqGOOc+YdHR
ModkbvJ3qr2UxZUtlcFAC1lLoyLaxx3dAmISwp96T+0vHONdkTmpS1lpDt8jCBVblzVagB3SYhD8
lCs3czvq/ioSbSECBZZAoww5bb+iKSLeqFxEBYxms+/9tLXz1ahmQA+XAAyBtplBa890IljJVpcO
+7rsW9XPc1sWT3IYNUSQNWTpPAQiF+NHSfnDs+O6iHwJz6n1p8SCdzvRSKP/Qr2Vn6jIb72etksw
zxIAdBma6ud5spJoV1B0Vh+pKSzRBRSg8EPvjNFTbspFesvoWpLkK3NJL5E8feQdsnrPchYak/ks
KtVXUS+h1KLCQvOruhreOHj/8UmGQdxZZo06M+GkcYdyYkn2rVB29LSx6ZpAQWn3Mpwc8ydMcOQx
9CV03oSLqCrPQJafYk1VY4NQIot+rSg1stpJI9wDMnAS6mM2ybeFFIoK9MhksaC7uAAQHBSJc5mX
l1mLAPpel6nZejmdgHet1caNn0zZ8NWhp5QGfHDxPRa0elYvZvVTK/vlvYFUcujXxlJBA0cN18QT
3tAo9TRVkV3r5ahWN8MSG+6FVVVKjD5yWJZvojajhtUoVfNjQNQp3I1mkcZIoaqJEhhF1JeH9eW/
MZHSQy8D1W+Nlru2V+phBbHqJtXEOVtG9Tpy1H4KwhZdCRbErqu9jNtW35lmqNI4GaENohuLmUbQ
OfWFlunFB6W1ZL2TgkaAJzO3eKf2bhLYg2PekrR3mT/SXtonPJBGkCa2Gu/sOG7RDbbUQUBnAF+9
n4VRfxBt1P0YXECge0sq86ekLbK3TgWmywLipR3WzKcAzTjOUeDwg8S+EWK+s9q0PIyWGgPgh+VJ
t2SAD91eWCGuVXsZzl22N/RrfbYpiyJe2WJC5OBikmPVNgoz2v16ff73If4XbOaXHmJC2afy+9FD
vP6F3w+xbv4D0pfuLQG4ANq80kl+P8Qaf0IvnLIOOHui25Wj9iemt8x/YEusKR8NbGpo6+v95yE2
3X9WtSsHhDSAUHDsrxK22gS/lHmoYAMr5SeCERYUCI/DTlVIqKzRqPqKrKXcGTJV+32qRWXoaZXd
j54dVlbr1Znt3ssmtnfUEg1UQQedF+yvRTsR7h9HwL9+FWBbwOZNsA6kMWv28VcZYzRpzXWEDP6Q
t0j45yLcDW37dnEi/Uwp49xIm+ADnXClLiNd9UtX6y4adeQhRGDzbdqKc/bnazHpv8P635Na+Y5I
JACd0rc5TC7gKnWFptIMst0LZHgn3hizDtxkyndlPA7BPGIUICCcvFHonnx+/Zr+PfxmTaU5dCm0
T9WPRZzcGUbjBgW0qbfC6F/nxPRnpiZwC+AKJGxbjLK1AFMIa3aSI5fhuhJGpdFDzBQ9QEIHWb6o
QIr64uXprR9qu7qUX6i9EK6qpIvHW8ZSZGZaMdNLs6yNUVxXJkI3Jfa7qlNuQQjpNHUSeSYv/cUR
2A5LYA0iWwdkSN54POwSNUuZDSipF/pYfXS0YbiOcMqgzzBOuBpWOFeQQolS12gER26wuFGqXrZg
6MYv6CYW9sFCB0DbFardNkFVlpTL6fAoj10vlfvSVqP6rm4zwjpl4da/Rxq5FmfS3lNnAKgkZCIe
AxLODZgKhEQ1Iu+KH4WZIV9NGDVeuHmRqJ6B0PGZbQh1+fmXMoFIA4VlxcggNl9qQSR6LuHk+JUi
5eh1FIBJdUWSPFTYn9IxBbITBqOZK3gnRLq4BhRAB66vLWTEExnaYCOUKkTUHs+yDDXpvr7WFNMW
wSR60WATUhr9YSS9KYOGumvsp7Kf3y1xq2EAgZbH+3EWc/FeJmYS+240FIlPQ5PAj5ImpckwrJuf
el3avLmaU96X6BLPgaWhkwsjJEmXYDEculmihgFxUMawrQInbcY6UAd0Zu/xpzBpXzc01rAtbhDK
VspMfimruc73gFl06wY9dZJfgTnHI+AB8+tQWHG9D42SDlqXhYntG800BWpYAz10ISp90yK1LGnQ
a63i4ajgvKXLP14AqbEaFKm6uPH4/34IcKzph52O0F0WzMjMf6I1gJ2BUVD4dJHdf09PVBU3E7Js
D1bWWMXFUg0VIla5FO/dvkavwkpy/U60XfOZZbIiz5n04TuMLbHssc5MwLZJBDVBOkTWj8mMiSXR
qA0JcfK8+2bjnfExKQb7E0imWfMqupW04Xv5jVxK4rmjVcYnKyvlbZtO0Q9t0aeHsWoF/egmzL6A
n6qcoMW90PEQDu8f+mzW46CoausDnfWw8sbKXh7TtgTlU8tKfZSKEsHbCavx0clq5y0xGAuF2ww2
F6iAI/IDdE0eaqvKS3gGxTB4E7R92uVO1zte2YrG9VByjSqPRRHf7HIO0wv5n+ydx5bcyJm2b0Vn
9uiBN5tZAEhbmeVZVaxNnCqSBY8IeHP18yRbhqTU09LuX/xHWkhNdhokEBHfawst++hz28ji3NaK
E3nFBJdzM2dTbGG6GG8cmKsj7TSTAqaR5T27pYdU+8Jvk2WHtWJ9mkWijztXm233SO2JbR9JkjEv
cdDozvMdAG/+qRYthDg1EB2lC/kEzy6l137qLvBb6HHkV3t0zrZzIIvWlVtv7FwSC/207cNhFLDu
2IeQuKekCnaZeT3VFTHUttERM2636OE2bdXMd4mu12bUscmQe8diZkWGwNsaV7Msv1i05M2btaWG
JGyZIQbsEWP/qqZsaLaapq30CTA7LfsFspNHhZJJqpV6r/9ksYmhnLKWzIrWfuwlooK18DYccro3
RFaJcaJWgegcCuGJd1rzqYzGwNSukyoVzt5E7gTf7CbudC5WGPi4NpU57exxWEl/rhRNh40luBVg
nHXdCHMsK/WVMzlO/knSQQIPro2EPdTu2gS7BThyOQtvmbSz2Q7L8jxz3Bk3tWrQuTC9zfM3Qdj+
fEimlP+EnjeRqrWYHL7fTR4yOwqmsruWdl0NT50r0vHG7ImgudFbuCfqMQZ5ZSdL2sWZwLp1h5rJ
enZ0+lII+F5kuxNTqUV6z92J88nU6pwlqqaJHhi17a+5BYJnXS3KPeTN5AWhVztAcaYhgvUwUyaR
RZqXcwfT1FLGlpfaDySap3A5U2alkaYC/TyanZYweOlYCXo8XXkom0Ab9m5S0nU0GjorCIumdIxn
R7PSW08l07vhYEJ4EZXKcGAVtRDNq3RdRq1ITkNR6+fUHBuzIxW8daorYYnG20uXdGQvGsfeRXah
QAtoz9Fr1I/Ub2goIOJAp/Cy3KCegWQ+CK3SxzgjK/yxHJxhRBa2euyCNeNnaKWuOZ3NgVTK3WQr
bsLBdMhlE3kyEFRizP1jA2OW7gE4ZhWWOlnr0cCL4Tbx5uJ5cXRqEIyFJq9I6wfXxaI3JDspZmo0
7E4V5r5b+k4+DNRyEOKT1+5TMbjjozvWwUkz2vQMR4WyZi4M4YXQmsmVbId5mxZuGruJxWxO11GY
rqP61ElLPNjpDH+WNKMTI+BwB+bsqn4TKTACwUMGBGG93Hep6j6lwyJPY7D0sUvryBP0LzhQkohY
eO6mNbt+M2nzuUyb+TrPyzdpCxKiG+EC1k5U0XV9i1ShIw+vS4NxaxMYFmoiMeO016iYTNqqfKQS
YyTPejD0K3RYm6bwiw1SunCd8s9J7iaxbZU+/UBp7+wloo4tOFfwUgzIDVcvuWvH3sn2mXJOVYAm
J1tnscmsmjLhlDYZEsOutNZPEESu45YFqDi6gwDEWNYHgIDYrz2q/upsmYiB091NHlQE0NnjZvQQ
yNOuR63P6HBv+EkZIiDptllRptteV3vhNc8Nyi2WIjX7b8Ss+VtPltWedp0BcECUnwMEMHvKvcdd
1bNwzbPj74IEYVgEk7lslD1/qQP5XBSi3Lcy3SxWwxZgIlItfOq/th4RTOd8BjHLPKu7Kjpl6XFu
iFd7so1dRVFBEA6+J96NYEIZpok9OfFffPoXikirjNemWLWoRwAael1e7IaKSgJAFsSPSshnMU/u
swBBerRY9SLOmP4dadfWhl60LrS84SNPlXtpr7rquubL7BFFNjblnawdQthkvtPM/NkzvNsJwGtH
bnATFpdrVZRlv0mQgsag5QO51DplA0ZZjweRtvo2c9JjlxmPJhn6US0NFQV105Aj0lE6QN3IcSlo
D6mzhjArjQaVgbMBc7xt6y8is/oW6CJZdkZtWte5X9uoppY1ByMDdgnb0SwpWWhe6VFKH2qT8gVq
K/rGiVsx+ya1QOq2dBd32zcjXSLD+khAoHENmMWOYzb1DbHMR1ol9pUyVeR38j2dzOs8EEezXSnQ
yY3u4PdyPcrEu8mgYqNg6E4ppVyR8AISvOrLskJU15LHHH9PaqzTD06K/ruHITuuglUQmIWOStfs
9Spf3c7lFcwlAqzLWQ28JKLdqLqkivXUw43mKUURGgKFiQ22+4PK1vWBzJobhAnf9IF/p68Xcw+A
hwZJ/5hqd8shrb9Rmt5HY+3voLG6SGnVF1S6bWyvRJ23ln2T0k/1MjuddqA5565g3qUADR9taJrA
SbrSJP01VPQY7Yyeai23Vue126r2YjCfmrup2QwueoV6oLNv6lAKaT30TCMOmUPHnCz9cZPVy520
W4BNr3pNutF/sGrjWPgKnZA+7KrUK9CX+WfhlGHvqTebdr1QaN2DNuaHPsDJm6QvvSUeYZ+XaGza
KyV1M1Zp8gbyhdaRUTTsG3FdldrGzVSzqbEgXinkXZrg1DP0xpeu4QjeTNKPvMbQd2nBcdkS5UWW
LHVGU0LXgs7kL1N5IegEIkyQa5+5L3Lx+lhflg86azNa3Za4Q00RZe27qsglMJFCxx0FdlIhNs68
5dXW02GTYoBftaA/WUhKw3SRZ5sD8RSy2PtghgkI8ZyhbOsXrd3VrTXOse5OSAgJrBs5rrRaze1O
En5EwFaBtJOz40viJBYvZqfLuzk0IHBzv7DsNSL3I58Gun01aOtd5orkYcnm+jmdiNkIPSdruGpV
UgWhaRHbG46TqX/z+pQE29wdsiYyuOeaCKWdRrfDWvV1yFbKpa8JBos5n7j1wUg7Ex0nFVDDS0AR
U7bTyeQKDoo6kescu7O9NeiEuy30VomoEYG1r/QuPZrswEx6glagEGxxPuhFGezxSKcFEr8BzX5N
z5EX2kFqvSeGS8+5o5ddhlvRaj+4jKXHFlHrcZcuwdd2AbIOWzGgcC0ajxy8NbHR9VFj4r3SGIlX
hJxtZzwoslauO1AeLiONVI+5Xo1JXKaeeY8M/uIr0Yz8WqfNsIhbrLRvxlQbbASgUCY3tdPROGi4
pPLxLRHuq9ZsYDeCC166+oKTL6ptSaMhQoYONbjSnxh9H1SlEh8xCGagUJ8aVP1mneZjyHB7Ufjb
Y3DptNHSDyUMswiHDjokVhQq9LtENpAQ7qBlB8Ma5WtiWQtKIEEGS+DAxRAL0D1Pgde28bzUXCVE
UQBWU1BQ+qxQMpyy0ur1eDXHln+c1i13OluXx2w3VE+ut2RPWVJdmhbN2ns0/JltzO8LJMSpm4w4
fYRoXzvV5VwrWiTCTKD+i9Ti1bfp0gSIMwdqBSInKWbe3OvLVy9vfCJpSIjdG7h2hgPJmM03QRvL
azXV4x2U3PTqS7s5lINaLO5tKu02Xhk4z30rOAWWVOzuio5KNw7bK6YLNQGWUewbuMRmr4PxPqZZ
8EzlIOtR6STELxB0lqyxtbTup05pLgd5bswxBKef7m2vkV+LkURwBtwGZfEwN8tpkAwF9Na1I+PK
YDvNJqBMqt5p0pDfWn+xX/VKOI+WW6mObG7bllFGMTt1pD4a0JiuoYmFa16wBTkohb+6NOGiTq07
5FO9Oxr3ePd6+CSnyo4db3JfThwOcNwKbdzZTl+wXU4ubZppN0xhZvnrO0ln8m7REppVGycpn4Q0
my9jqa83hYWt4/KU4Qd2h6R5rHKzZ/B1sZLEKOeDPHbo+jLjZOggJmbpcmbp1zWx4kA49qtbC4IP
htnMvmgdlZPsuBejAl8IDk6kffZRZ7N1N8A8sMn0XtfFHBHWF3+VDc0ovlczX/fjUu86Wk8/zdRw
eDRmVvVXKBY7ZyFum/uxnJlP9bUmF9tnpYVALGv9ayPI5yOHWCe8tzMT195MmZTrZl4WTqQrZFEf
rc6ynDJr1KZYObP2uRz91giNVVMyamnFW8PRv0D4c6FRLFoVpc9F7heGKke0WrFJJwj7qC8pbmTy
ZbtIpzzxIsssnXurogsoJI3B/IRDxuZlOx8GYO1VaoSEWFX9PoWjaDaa2dLWO4xLsqV5hOq9HFPA
oaJEx9gWad7P29Xt835XjGawnJ1yoBoFXV3+pMkAv4qX2yntgT0B85oztXLjrFOHLaLxCVmTVoXo
PWgvkxFegPWbD42Y7gIpas7446jd+6mOmkTvvJJGFtF6SElUO31yNRzKBC3yNTlg182dsWYJBWkT
WOqeNHCv2umJVd61/RzY0Tp3uti0RTpSkJiaYMdj0fd5SK0xy7lgC2dcG7crwvgkIrLef6buTI6R
h41o2SalMIdtB3v79n9jk/8CYGNG56DEwG0jSP0FJKSZTgI4ATIvPM4h0XdkbPeuvtPgg/4EOb+A
Z7/gkRca3b30DJCt4PyCZ49uXhA/ylvN7bJuG3SbsZWTN2z07rRv6vKvTM8f+qz/xVe7fClyB9Da
EUh0+fMfkHpv6GjqvUC9pteyuIt0vuIW4KHUtPlPEN5/eitEAt+DgdAdkQmGfumnt7KsyWvTtOSt
Eh+tCmVa2/qiuLfgUv9ERfir5ZomEd6LHAJCTECwwet/fi9X2q4SVpXGZT3r93Rj5QeKAwqs6oGc
Nlz8fN+D/OYbkA55rWYt2Rqu0h4xpaIhSNbU2P7ft9A//a6XXARsf9iGA+RWl0qUH69zFjhdUWB+
i01r+Txm0NFwtBkrd5JtODnrfyLd/hdvR5wE8D06Mmwc31MNfvhZi6RpXcQBWRw4FRm6YjHiEZho
j5Djwyef9U9+2l8kIJfLDV1ggBWbJPHgHvz529kmFEymO1ncr6no3hopWv+pSmq5sdNUW169STOK
t2ac5WZ1evd3SPr/s5X/dQm1+uMSnvBbmWRD9SNbefkXficradq5MJUXYfT3bJu/UZXmb+ScobCF
J/TxIwP7/oOqNH4jhcRFmh74sJKwiD9SlVRCkYCFWZtYP50yg/+gg+eyiP24yMG3XCpq6K8gB5yQ
kF9uFzxcM95hl+guh+JfMdUAxMPzUNpXYmx7BAd/Ri59DwP7p3ckof6im4Sn/bUeJ5OJnHLyF8OB
bRSjzluWLmGu5Y+dGB7MYLgj3ZqTxGQ9B4PzRbfae3rL35eK00OrWduWVsfUcU5FX0du071Iaylh
iNxkgzroT3LU+Hl+uTywfJeUSwB2BwKVbefnp2mgZNTVhTBhcmiMt3DXQrI0xTWHxhScASZj69op
K5jfm48UNq93RVaQTdlOu3xdPyG7cMMyQRI0WkQvYhcF67h4VyFquuvSSj87GYBLbgkmUKuxXskN
vGttK7ZoCQ5hb8zj6t9gquuBqixmEBTLbe9Zm3FIxk/fJRCOR3KMFNkeZDQfNyJZ3mezv55HG/Tr
gmB7gHaxZdA1YLZ5mHTafM/pxMZzbzW7NQD3ZGZKTpOiBEwfaLxvPflarf4QY9NjFOpSowQWRnpF
6odx1/Sjxlk0IU6RYO5tUCtrP6yAXs3q2VE56JtA66/xsvhbUTXpGNc5kh5RaMU3Uhry7UAzWIw3
bwaF0za6T4GQ72UPnd+W27RioqS08ECK5Mtqqweck6FMaLjp5rI4FnaW7/JBL3YeCVWny65zyCfx
ZMz0OyNMmsNm5gLpAaEBOEu03dBS4a1z7twkIwqmsfmULBV70KimTbWO9cbQRu1ccNp9D+wh34nF
2vH7BftGyuEm0UndKmGqUIDZhyrNv06ZVt2WgchOTq0PuNKo9d1RCUqtdZUWu5z67XGZOCeglHEO
DoADXGMg7Cv0RV6YkVv30OAX3Eg63dCB5huagjk6mwJtDVW9PIH2p6yodvlSBIdgNd/qoK1iQxpr
tNRsz9TPVxvqIG+dNWs3A+K0mK7VIczSVl47GpzeWEjq4ZXilFs4fZwyFp1JO8Dn5YuP3E0pYJ+d
NxBe2IOxrHI8WWm/V24FBiMqBKWJMUcaghxSuA2JVK2lb9lA1NOCcG5JMvlC0Wv2Zvra05SW1o3V
ZcWJLbrbmUqzrlIjefNWWb7Qk65jD2yJbNc9o8CeJ7pYkbRwbgdL25geHbUEPaRTRCh4fWyFug6g
6F6bWQDMGR6YnJ8gCkLMddAyVcfagqXPxgQetcq9SXPDeuwzL+fiONWhamsvUo3Mr4Xo1Zbx33n3
srXcaM3iRCiA2609p7fSASv0nJrlBvh2z9qXfGr0+V7qDDqjlZTbtl/2pRT7LEUyrNx2iluj7wAB
VblJknTfttW88Wkgvy9ts7h2BuXsTGDBa00P1s/QH9PnYRX2XYlqbYMot8I9O6YUHmaqCr3gDsHz
cNW6C82WzjIh3lvsgaEJvzGdN7t+QFASWtrwTrrnjWu0daTKdqP3OHaFuZyzyftkL9ZXGw3kiUGR
WmfpDxsMgiuMQ973d2MFRY49cGthMN0B9/jhNGGjDjmddJsOljYuGFm/jngSo6S13c9CdE/V0tM3
ndLNR+V9EHaOgjVNJiGf7Hp4W81KXRuFb++91n3O6eb+1CRud9dZg7iWpNmSiwPtK8fO2BQ0CJF5
5BC91wfMW3Ixb31ydLGP1/ku416F6VHqpLK6vDXz4jIuoGITLoyLSXVtNGa1EZlCveVT1e1kLvsP
QTBzmC1ecpHf6SHRWQOMUC9fGpW+LuBYYTX09/2iG7u0c+wrGhC8CyJz0yfTo2baz7OjPzkFnF+E
kiI50wKX7gu7NWlgyRmuEcfMR6eEeHH8vItLFshvxlx7VwYP8F4ZgpnaU0brhbWqgppqlYRRzmu4
E0F8rwC5xBJ7RlvuLU/xXHcVXeNh11h73arxruXYCWApaBEP5dIgQWBwStkFGhXLRg2fvb41sm0J
4LSGDY3TBWLGXn+Ui5y5sm39YeOtIn/dtDY6lEt+8hJj13uE/4ms/Gr2ixlnjQ+dpia5Z3IrqjDw
hPfukDOMfTqD/8dab4ZzaWSbqrfaY+K0RlRj24wF3Z1n38rVnWjL4sYuy2WfkIN8SARDUZgM5peV
io554/iDeOyw5EQZrXlGLBc1XYtmTo/92tV3ST4YG27rA6keOYQC3EGoO+2y1XS5xkM6m9vEBXPa
VAx2F2Ra2/SpE9zKVjSXK1Yeh3yKaxUQdpg6LhZh6W/Jd8vPhQrERwOrcdsKdwq2QPEhgWnDVgeI
pPotn2iEthcyZWSB2CE01zI4ASN9TFoXPMm2CxjGA/sN2lVemYB6pGXQKnGFMKlQ12pw1Y5ic3pC
pFGBUFVjdXMpQX/XFow6wprW/WyPD6D14pgu3nCVkLKyQUqwblQwfEurpLzu5koyvEzGFgfXsUX5
D7JY9Lcd5qAtIujnlkrxcHYlZuiLH3m/ZDXKpbJUcT37+bnU9SRe6tFlmYAMo8U+IOFOM/tLG+Kc
gBL5Pfrr5vIbavNnR16QKn1F0BVsg6q5SfEZUa5JeuFYiJPPDnTmZEC8xUyNN/Q9m+SQ50VctuX0
oDwEvxp9hAUWrrW7FkFx31c2na2tKU5aH1jPKFVSBAF1feP4jb1fBmdPyzIii7yfFhIQND3dU0Ti
n5rSMg7EV4mPwSPbAzWRvNK6tN0jxWr3yM4/ss63QOldeYV2I3jKKBueWLK1eUrBuJeGmIlcjfM9
fRSlA9en98eLsma/9KSYRJjfSxC8DtXlmsJxdO58thtaq033wyxb8JdU4kYtq/l2cTpwJUoHvbjX
k3Ob0mjul2YAbj6OW63KqZIvBnY15dhsSa5zTRhAE5eDpl7WbBYER0m57+xJXKWzaE/JOOfPiZat
Wwx4TVSw/V2149wDe4ABb/2mzY/1rKl3u8zE1VS43TeNfGtc5lUiydeQ03lKFndnOWl7b7vTHTbl
NK7r5GHqjPowkpYQrZRV7uhnGiMp6IiGi9cRRJj93mf52QxJ38QeQoIr2letG39iUPd7yz5dIhOO
NSzpbnW820wYQUSDK/CmX3xz7EZsHRRaey+t94TEZdsBvDdMKFVBQLPwABqLjAdrWqJpbNC55hnu
m7l8hkzLTqkt7ldkHI9T5XQRy0t9tEfzK5Ej8tjZ2P2cynpSENl3ybjuy5S3lXr7tU36WK6gbGKc
aH/RiwsQmN952mhvMjUOd2jBOza21fev2Unzp3Fg8+ysRLI60r7eezmS+SkhviN3vwmrU9jPW/Mp
y5Lg2e+F4KSwBBGUBh5MBSN9m5r1dDtZC1quMZnTeKViArJxgiyvs1xdOQFhBzLLXzxQYKDCCRGA
31BaaZUtZiOY30Qrc9ZueUuGz6PdaR3igVoPZ3rcd9bgHE1tyR4K5Z6bEiOBY7ab3tPKE5D5S96l
qCXcoDxQmUNBzgVVC/QRkM17YKXLIgRYJAV47GRjmn+odlhpq7G+QqO/oR16XKS6W5nFKNr2vyjX
elsmN32UQQovn5jngr49xSH7WGXpS2lfquT5ZHEWUFSsTyQkBFrJabLi5pu6LtkWzTgd8kwQNWMo
hajeGfaZ6J1ttSxVLHOzgI+a1c1arQ+trH1ydoDxym52Iz0xuF72Lb9kGeZLe1akptwr00yjpWIH
tQeFbF+Kr5qbZaHq5jUaOW4u5HxsC8QbG0cn3aJhAwPgXMo4sYRGi0+nHl27SE+FK7QdQTdbSJfQ
QQFw0LuOfnGnrA6JgvYlvqUOra4i1GD0zVs9Q4UP9Glvp34sI3Pt9wnepm2uJn+LJ9a5n2b1FUAH
6g6NAmOTF/U65McMgxVNrnUcy16/xgY2hYh3IAIS79VTWrcnpmK+sYHPkc302yT31ysyXYYqrLU2
PdF5E9cT5K5FD1FUlFqcLJ5xV0rWSOnasWdr9km1VnWbZqi8jd5MQgQI/bGbvcHfUgcmn/tOQ/ia
radinv2vQS+fUe2/682KyKlhwIHivoRAmPr4nuAkCx3PKh/MPgE+LslSeEEe1u5rhZrtAAVpU3lv
DvFCAdMS9raFoMlJhv3QBPtg0PZLrSSSJn2oB4wsk+LWY8RcRf+RFLqzoe2C5ThDd4KUyGFPHDHS
t53+uek+Jtwxh7FCs4+TYv48TWNwMxO+/kUrVjjAFpZZckIKA8BIqj2SGaBcVrvMse+7Cs7EVtZd
WwTvdas/lH2aHG3J05CtjJH94j1kgNt707GMlxnR365hJJ8r91Mf+GjCHFibslmu9ctKR9Iq2Hou
5h3Y4bCpaG2qIjtgmiXeoJCnoDIO/kIKS26SNhaY8ms3rNVDkcBqIYXRd5ekhZKHL2ZnWUPZOsVh
qgYRtrg/ymYIjnymz+7yhA9k2daGvGFYN+9bb97BleDdqObl3iHra+vnXvdZmgVTMiTXbqAcewdt
Z4R2fhk1Z4evFhhJ2K7MS3w+et+my2XyeWAJO8ljM+srHjy+ABKe/KiqotpyA+FLQAeBLOPW1+fT
ZJb5tmMOjzxxH2DhPk+1YMsKLulGpvtJeuXeTpAdLsJdT9nK5LrqQY9kMDmto2Y/WDLVnjhzD6fR
cpdDVVfiizczr7t+ORzRgMerKrrnthiOXtHOFPikSD8CacWS+TyGSFDH3M2VGdmW0j+hhFE7ury1
M7SceegpQdl6tEKRUlCl31ZrUV9Wq823bd78tUXmPwIJH2XFf3+1HoOVf+EY1GasQf/z79V6777J
iwm4+/WlLp/m76/V/c/3P06+yYvf76f/s/nuI74bvrXL/bduKPu/gWmXv/nv/uFfjcePi8KN/EUO
2Jd4tYR68R8RQRRdLm6EP0YRb5AoyfEvV0P91qVZ+5f//vv/zP5y6P7JDvH7y/2OMRq2+9ulsJAM
QFyICP1BH/9miHB+w2EIh3EpFsOICMT3V0OEbf+GP9eCbuDPPagOsOu/GSKs31xeBMSe/m9kkab5
n6CMuB1/BtKIwCYYAtck5Y2eRyIiH+9H0L2R9KrBh7efnDG/L3rNPjeGi5TCyd9JjlObFAFxXA2N
eocXC7ZF7XFMKWz37JpKvRV6t2z6pl63mV861xCb5F5pnPhqa3bPNqKt0G3WJ9uaTSiretgObT/s
NWKW4qpCwIP5NtuvFsiDowPHkNYkT8YyZ7uyLvAPmNKOk86+Q5XpbicgScurecK6jHdZebVqzFVU
uSqNqWfkVKblJTlPerFduwl6s1UjYiTYW00RHasUYN4q0ytJxVhMXPDWW9YSx2L92nQSNR8T1bVf
OC0oV/mO/fnOr6tT1uZfqzV7z0BcoDyrE2lIT3ba4DyjLxTX0ueudIjpKpoHsvxOmg5taeVoJNx5
1UOC115TZCCbUWIugWNRW4h8bbOSrhd7qjcj4Rcfpi+ONprco9dr6z5zivf0IpnqUvmQeON5Vl1D
BC5kcDaCpdWt7CKMDu+e3VLBkSzZzkc2H6pWzx8bZZSHjBPKjd+viDmQKS1XwumXnbuMeCKRaRAe
lsYJAfFxMVNyUAX8SK0tjNOs3OuhaJYdWUe3qnnF3wWqWtavYG0qsicf7nLiKlz+kXTL12lpH5B+
Xgl4VsoA+cuOg0hr4qgWwfN+MchGin1DH6Pa6M/pUoDaIPjZVImN/iB1H4c64wRz8Zu1JQgT+6VX
LvOxK9uM337WqWHoOVzhZu03Y6sBxQogk5mh5Kzz85jgiS+zzjan2jGI2iL/ELZ2BN3iMw7lKzFa
aRwkRhmSI3YLMomHL0+pQOcg9KryACWhIWnqXi3jZNWV3E9EzF0vl1tntroz0QVaGMhxOM0Cy4Pn
JnYTamvNjtN5lUmdRqneDUNv7tArvKgJxCkb/HhF/iKb7F2BtIbOLB9St5+hz6iBF+2DIFoOQ2n9
0PFpc2ByiNNbo+tJVCVNY9tdmO7crN69ofhKepKMbbtM48y2tBDx33ysZWlvbbDdMEiTKqpS7Zi2
6oGwd2ZuooBi4pK/mtJ5xCN95wjYfKeSxVZmnAOK4qKn4mx+LXXqYOmFxNpbFc7TkOX1KUfaMofg
wYwsCyBQ6+x7OL/YSuqHloy9aAnSD2cx7sbS58A0lNx2Wf3hKFcLyxQfg23ikFXQ7LtMsxdAZi2L
unymEbKaznmWkuCp9FiD8dqXOZd2VsjYo5T0lX3QTyhltSU5uXBfW0TfyKOS9Tw53DMcwAAt0D5u
8UglXIveOJG7Nd9kZlfv1g4hQ4B2MlJOl2xoxTSjnDAxJLc+EGPBCzhWA1mLY5NxdSGLL21eegJt
o2FBV6p0gSdKJunXXgZfrMxujgJdvACmI39PhrhO44oiEAq/G+fWY1m0TN06uHVlA0mtNVJOLsDg
l10MZ+tETVDbsa6tT1xJd0Pm87nMdXsv/ULH77EsYeqYKxqA9OuYTee5Kj78uRyfypyAXdOuiG5t
0FqjD0viLiA3nGa1ejckqKe8kpZiy2xfCj95J3D0zackNNasJtvVKPqPtKMUW4OHm4kaXUxhSzPy
lyCLfGdkpa1H8O0Mc3buo3pTC3X1A0L4fWHV6gZrzLr3Z9G8DJI0dkIM61M11gjdJMJgYiRpFhiH
8/f7xulTcrgL3qf2eaSCdjVJJ26XvW5wk82sR3sNLTuAYIZ71R7O33fe/+iQ8u+dQP7wb/2/eAS5
bPF/fAA5f5uzL/KnM8vlX/j9iEH72W9s3RZJVpdgDXRnMOe/nzE0DgqEHOAYAzrhhnfsf1CZlvkb
bA854J4HP3BhQP9+yMCrSbSSzcCG5QDlAxFDfzt93f5OGXJw+0P9xM/Mt6NTeUCCuk7SFuE+pv5r
STQKRwNXcNqcAe8zL26IETNuCrspzC9aK0yIOI3GJNAGBPNbUbb5+vTDtfrrB/oxWeV7L8o/qE0+
Ad8bVYrn2rSd4krlm/54yMmmrKQMQY0n+ikaM0Yn5wYPdmIZDHVOkKrjvHBKuxVtO3c8IDmRAcey
snpJ8ZvRJusUuh0IfvonxszvJsGfPhc1myahFcTUuf/ic7GQEDI5lcbJnHoWEIbaLCFQ1ydOtMgL
yLM0X1sXINMi5beo5iCNfataMlAC9BG3DdPKFNk2uepHR3ZAvX9y3X6Wo1B1SwIbnQmXbAyCWrhZ
fr5uhQWboixHnTKXPS7WpW4tVyRO+LfarFfqg1V07a8Mimi67WhCAoWz7dX++0I2fxsngdPeB4Xp
j1eJSVTutnTGILtFH5g5f6Ll+MXY66CnIDKHNCDywKix5kj78yc15GLYGjkXV6tOnPBhrHslDk0J
x4HDYe5NVLlV/U3KdLjDO1kscY771tk3wDjZnwhr/pe881pyHEmz9BNhDA6HvCWoGQwtMvMGFinC
oQGHcIinn49dY2tTtbbTNtd709UlIskgQMcvzvnO7aX+20UVN8mx54EUCW43Hv/n72+lzlK8Lb6Y
Lk4S4PEgvbIvr9O0ohheYau33zMfbvy/EyndxDH/eFVgRTQZge2hZ3D+AdSp18by2egOlwZFg9mO
a4egmRkPAkhsB55+XfHP26TNA4I8NE7FP1+sPDTP//Mt8487hl/+Jlq4kRb4mt2whH//5avarU1f
T/piz7ljnbU0/ngCUgCsUrdN1vyvwim47CAJbYL0EGQg4gFo9PeXoxku01S31cVhlF8gf2zRnGpm
wXX676RZfxdk8Bqch3wHcDVzYW9H499fCqeXj4XNmc8FoNNx2/71EQpQgRfQslb11lESrKdlaDz3
+D9/qP/XSxMaF6DL4PNkRMNf/v7Slu+WMlp6ffbp1OZD6FfT1ilax39oYA/PBytfkm6n1Wh1/+YE
+OflpMPEjs9v/q/oRCR3/3hlm5FsR4Fw7hXSeSaKzJ/BktyOo9SfuJP+51+UhePf+1GPovjmpkb/
5fgUR4RN/f0V+6xFYWq1hhWqxVhcWf3yNch1MUep8Aju+F6DzMChs8YdU+ldXhpWi1SG3g5P6/Ig
WduxY0ersLRMPgMN8LvKGogfXebsJubTMTrKW8sA07d0K/kBBgvZoG35z1PEZG7uarGTI0oNL0lf
DDBKODhoC/Cg7XU2Z4V7prybB+vPzQwKn0ePX9GQUCqNRJIqi/4LICjpdHX1k0RyBq12MVzxfIVU
qHYXR04ijuV6C7l2tBNeukIMB8ya4auFM+gha+D3sKsg9qFtgr2dttVdNzd6m1n2igWyLgs+FDhT
PFTfyC3pnhG2F2yzK6r80cvPeNnUoU6qNxyJ6xN6/3mHZgXTjhjZZEe9f1TgcT7bcfgKBgCCYMQL
jSuwQNI+WeuWYSLDMRB8sfZoqw58DJKa2W3vh5BPQlg53oq2FcdB5prZod2+A6MlDd6fi3Bzw+x8
Mupy0Gx4AeLFpHlVTBt3q53UWx7P4ide2yXdsGNadkujlisg3cde+sGTFw6Ad/1B0HinxTNeFvNl
cm+Owxz59RnhVbgpFm+qn24YQfQzOSoYIOR2f7PcsLsdKWN/eAn7VZBFkb5zyMs+z+2wkrKYDAdv
gUnAYvElr2p5Zjw67zgtWCI3GkNOyn9Wj/2gd74VSevigPW5y/NqfKVFT7/npi6T7W2N+lAMi/8i
wkQ+WNjI34EaM+ZMTbTTY2FdtA+TfM6ovOmYXEEMQRWKg9EEY1llhX+0KxCYbSOz5L+K2bs4oi97
f4vOV+XRPrDonqsXzRoEm+bszt54bpLlFysEsNp+LzbEsPUnq1bzxURu8M1MVjYDMqzyY2pZiOVR
XwxHtj/vjrLL33LxxKkNe2RPUhfo/UtzrwM2T8Ql7G2IPPFoa0gzMx1o23r1G/Jd8uMirpBByLsv
MfvGldcWuBCw6qCOMnE3LevVTZpqy5lsdugr2a+1XvoSdAKyOl0lcJ3fPgpHXLHqJNqlehFe+sH4
uGdpmg/MM+UNljvb30WGPYntVczEvb27pQXGbjY+YHWeDk6zzjA3i/w4qxkrkYMOQVhwb7hlw2lv
BMshTMbrPQ6Q6OA4eXtEEnEbcCz9i49s5j7TmWITp5Y7WkK96/Q8Xiwa1jHuA+Nh6J26EYl9JPhe
to4xiu1QhXIZCntr4iRN5z+yzRwvbsYiIjB8Lq9Y8fPiEqZTWX5LaTut75lZgHkzSZ8QpeMWzNNr
G7V1/lskufjSXDnnfcU48FwvtedvEXgPw32YM/T7wNORJe9dy+O8Ylaf5dnZEGNLT9gYM8aWs/T+
C4Jk+ze8crjaxMp366MB2ASTJAt79pKqFyVSqlthVlsYFBi4hYNxT3Pq8q76JZe7eSJcAOPtPLk0
g73psv2Cpzilxkyp6vpxhMwT5Y2Tnqa+TMK4WSr+BCOZ04FkyIor8iG8gWZux/BO1fbqxv1cZ8XZ
W/gIwI0Vc9PdzaJ0zX3ASey6O+aKcNg3ouNceR/TYi42FfYQe4M+K0KwV1bs+lzOUeItgmZy77y2
9Iqrjhq9Prq25gnrWCQg/VkXvh/Xqi3cT6ejcDy3DAPfWLMGwN9z0VEe+77iqRToLPG+zZrVyKGn
xTWEQLIKYoaIvGkrkQty4rarJKCg2pAgV67JXoohMM9VpVVxHlO/XR8HNv/+a+WHTbmDhzxFY8zd
aUhHnsI2xFjeJnihNE/6+k+9lmm11Y7roWDoM5x5dmRaFm+VFWaTz5qAK5TugjrDFLDPAr+++sPk
yD3GCfksaYby7E4TfOX6sVVqnVdXwVKzUBdvrKDWxXqaDWcXpzyYkUVOTMq4wrrGQmtHjFlstD18
9w2i8l0d2vmMM5OQLB+g2drjTROFHfyOCNNKq00jliDHfWqwnRHw3JvgwOavZDKUKuRarmENz05Q
okzCVB02dzDOC3WOZrJg3sm/mLo/VT1xWazQbg1ynDTNeVpO/M98oP3MCYVRzZDlwKughfwYpqnO
bhksdontDP9i4/5xK3tgciVXBpIwouiK1BfVR8faldp0PXFIuv2zSjgw4Z9Tth+btFXZG3PS3r83
PVgNP04Ffvnv7MxrjqxkrLLkWTPXhuaKALREXDnRVGFPLJdUI3SgbOnqTYrxVFtxlcDXYifeLw5V
4lLPY/5q6Sj9CFQudkhyZpZ+kTYHjCj6pLClMGnViXs/SG/+4dU9BDZQZee2ThEtZQLcbin8d8ry
D92r7MSvV++nmh5oE8nJJ6u2uPgulvm9Hu2FrVTVDI/oFJB5YyxBKZHdglPCqzVUSTy5C/eZ0/Yn
4jysFxvfCFNQFIPwN1kmuUHDS85Y8jlXtlEf4T0NjIyjLGLVNqbeNtUIsroAyugmua3usD02+wIS
2nlxrBFdjFpl7M8cLGHDWG419lA+e3iat8Qejw50u6kkViHKy3PKHlJCGdHNNcCmVCB6dO2TA3j5
mFWFOEoBly7H6LRHkfculioLNn6kely8vt7YletdDO6Ms5t7+uJUaIG4JuUFqzo2Mgy0u5TBUrip
69b76eCQO8g8YcM1j+umr8Ya+2Gon5pVzJtQNsupIwAAY2f+x12r7lkrr970t8FcsyZjLOYmfW5y
/jg0b8Ebph0REuERtsTa1lhvlrQNHvKpI+Ozlp7igbeKGFiBMLFnjeZtndqu2mVDM/PMM5LlnAwy
Y++6YRJfUWKFd/niyndSy7EYlgxgY+xnmsGXnaPiyPBMMdjvOr0D1e+9F8JZvH0QqSr87naQcO7N
tCB6CDl86Tox6VIC9imaEy9EMtXWISSfxRlxlqyUB3qTIw19yXhYn5XKnJ+IMZJLISfn5MwlNh4T
KXOQLdHFm9BzlmMxkEi07ZoIpkWOCOA8q2Ei9KdrHgePZcuG3z58HnRD9klLQMxrXeXNvF2UcT4y
LI9viDVnZsh98zxkiTylt8Z+6y5zf7L1zKihI7ZitxZmLuKMbfPe9lv84IuZhiQe3SL5PYxL9O4J
tG6xP4JpR+O38HMMeBDlddaMlECzoNiUIyto/uCbJNkgKYAL4I4xLMVBsBYa1ZlNBOJOCccFLR/T
5tjJumyMETuMd0vWdT9MmBUvAgtason0uH5IqUi9IU8mxykyR/I+RAMFudauEAGWXZNfvYKv/TkM
l/5toOF/4kDHeyXsMn/oZvz2wzi123m2ywUNt5myncq1zDdWiczBXWx/RMi1zFclfdUfc4JwJj7f
BW92NJPkgdohLy/OoqydSNf5szJBsEPSIF7M2EckZqzMtwtPMdafvUOXoPvrkyp7LWpiTprCPfIL
eqiMaLE++GgxqC9ryxy5yQSS75UNleWky0GlfX3R9E0HiTEQXEgg2YJ0ZWruI+rDR53ZmMiyYKo5
jpPpbZY1cq1cF3cFOIorMUxX9LbDr0kPydUvdfjgmHTY2zMRF4hI/AoUJ2FYS6bOROuxHAqx7cdR
kXd3q51zi/UOcm9OC+smSO4evGa1PkMalTkGJgzvsQ6damtLv/5eZkv76bk1gJMx/I3blJwhp0Fm
tLNW6Y6UKxPNFXT4I9NhZ1d1yMy3IlN/GM/7Z2vie9HVmTgQgrgeFgNisu/q/uoMyG2F1/4chwLJ
yUw4I3tzI158uuAtts/0SE/e7vD//sFbmG5FX11UMKo9kuDoyU4c+3WgB0DVNgbI7aPpfpgUXrqw
QbLir8MuM3nwzeuT/t7KDaeONaSHBlTUJnDb4OTZ7OQrt0fCATJqW4aDji1X37GlBUZZ9Dpme4Ub
s3H40cIvz82U8B3RtfhOwo+9b11ln8rahTKTlUSphD0EJl9SjZkWCqL0qKhW3tA+zCCernbxq4ON
EpOwEe0wDlYUOgigaz8pt4s/0o5aBTzNSA36MAs5/Vom9611O5T4va/OXo4SkSrr2S9l8EWP1bwY
+sj7nM6j3y3+UtS7KbSm58SlQN4S99I+OL1dB2TZ8O3aWCwyLmk122iLgi70RsyOgyfBMS/+Y1Z7
1qtHexUeQsKt8mNeByh9WuRgP6h9iAsaIswNi189YyFzvi2dRi+ctT6KCVXQlEFqfmflIbeDV3Zb
UC3es1140w0pyeaycb6Pk2mfp3SmjtKJeQRtM52XNVKc2YG4JD5e0oQ64YVUGhPnTVVvs1lQ0nky
/NCQZjFslNZDljvv+SCco58uDAFJbgG9E5VgbDnDQrwaF53i5xhMW/3iKOs3KrXmj2ZswaK6U1Ce
VnggW/T4At2vz0YcmsF8P3cBtuIeHpQ0bnQ3gwg850nxk9Y4fypoQwCgauepdtGLSJ5Qx7l2/L3C
BE4xUPQpAwhdnKpmzneLU2YvedSa+1vYRns09sJ+NgSTgJSy/dZqre9Z2oMxait9LDNtfTI45RBH
v7Tnjg6KI1aKdc/Iel1iFF7iq5tcfLYBjKbWhXdZMsfa9VHH8koU7NA4coKeLo+Tcec2yBuHjAVT
XzR4O7ri0SnK7tn3AcWk0tAqWotdo8MqrlFGbWbXU39sW/M7c4sOrITu/ebQ1+Br2qBofwDCweDh
ZTSoNc9t7r951Duq4U+PP7aKsyVDi2aLR9E3zTm5PWtt7fQX6erwOhvHvWesKJ964xCItVaBc0Se
f8FQ6+q4WcsAMc2QSmhXQh6GzJpQPlMAvqTAPx5GKbLPqBz4Amar/ZUy0KCyT2hXkaWpLYM6YDc2
ArTGNw5ZltSEd7XrDPsOEaQdC1GD70rsYNev0XRQqKyNDQlIlZa9Vy1CYXzRAmYdLfrwZ2RWfusm
8c+AzzmUDerw1c39H31hO58rsxhSxEbOMep9PrCwD/aIXvWOD+BP6UYfrSoswMJu9Oyuot2JCQna
klTlUUxaxEIX/WFCxHpSLuhUhSgMWF0vljvydwRMHuN5Hzbs56fZBIaRiOfxFoILLa33ZnXL/OkD
b98zAa7c3Sy7lS4qaL9XaloeQzwXqBasyiMJqF/BsDFuRDQ4FOUPULZT//0W4oy5WwDpEXXBL4bU
wP0VVWr+w8PS4MsX6q43JJ3KBskLytjFfSFZSJKcFdrNXQnOhxPTGU0bI9matkQ9FRkM2jxRd4kf
JoDfmBz9RFLaBkfJYTeiQfe9D8fjCVYWspvwa69pZBH1lQt/0HcjN/Y4fMy+MJNGz4bslYVnPIhw
gMGxnbM+nWdKw3m6LiIVH7kBtGe37kfHk/Zqd0X1h1kJJUerLOM+FoPQc5NsnbApGiIGJe/tbP7V
w3Qpk4H7Gl4cs01DgNKBCczgb/x1jng0BJRJF+1k/Funbdv6CqKog090C7kFMgue16Ju9FbccK0d
dAZNRWNH9+uI32VbawAQrzA93Gs5WLV/bafO9n+AE3CK6zpNS7KDkhEGoPds1r11GVp8A1cd8lOL
LhkippkuojvoG573vDiSZMcY5UDONeGN0SNkrUzdQ/uv9pmDO5l/kcSFL3yTJJ5O3jqE0HIPNZs3
i3AtrP5kEfTF52C1S4Z67YpMIy58FGAHrNVdeglXteYX5a4meJTW4HRxJQlxW5gNIDNYYlfohRbK
ViEpZmQ72YFCFZiN+RHYenBfsnNfH9fcS7IfK9n0jDQTOJnbcZE9HqLG6YPwjMnKmR8c2dP4FwDb
nAvqlbngbEVPUDnk2zWMJ1qtsHrDCkXmOUELsPewB3umIAW19IlsraW6hJZi9G1HU+AeR04adhsm
UfMH3AjiaGJhiHbcsSZI3EOISnQ4UJoyLIBnYYvTkuGPjtkKDRFYOehaZ5vxwrh1AdzdxIBzk39Z
WdfSBOHMGk6tqLXYr/DQLbT8SEGXr1WEHb7AQK2h/0VqDerweB577ich0tvKrGn44CUE5X6fRMY3
z4BOgHgw7VwZpfsJYLu7MrV1fqmE5LXrgNL2G4dx7jxSC+UdFbLQTw45Bp9FKn1Pbyq6NeDHSnbz
jlTSFdX92rIhAXxlcttfdjobzG2w23mIL2Vk+V+6J6HudSoiyaWDv2Dzl8ADxfbL8hYXe8fgIYjZ
iipI6EbaREFhTigxX+EFEGmVzEsIRAok19np08DdgyrnkBLdsMqnkRjVZg8Iwqn3lMkLaPvZqb2N
pcjxfsxz2H3AzRvUyZvVydP6XGZKfEvyYFgQGanJS6nj2JLFPrfGkUfgFN2tlLrWTobsdq/12iO/
4cG/Ok8puvB0M2U3+VNS+TSDS4g0DSvRsNfkG/KeliC6iG6cw41bmtvkrFBcTD9ETL5LBiqCfSb9
qWI5ltfJdupFAc4O149LVKM763NtXH7KDUwQUvOxczv3U7iGZxI66vRExWMMYbD/2oq6/7qsnZw7
8eKUYwTZwwS+PiWdZ+t4KSyz3pEh5IM9BPdn9uQ6A6Ei2W+q76deEyMKKd66cHNZ0f3Yuc1p5RVx
J+SiaD+jXljWdgn84sAgO2/PtJrOcmEHNwb7vAPHfyydEfNkWjQLOCJY66jaLdvk93ol+Imxgujr
6+zW0dbrqzbZrxT71LA16NI7GiPU90TczdWuZX6cnwHOZAx33aj7MFEFZgaUCHctY5ohiot5bfpf
Lrjycitco3/iQTGPquISHRdHdP3vCKVhQVHacLlB3WOBRcbofAQloJVv+B9pppxVIRbnUn8yIyrk
EZVZs+z9GSkyit0mkduFgyHZ3b5hHNHEjAbHsr7dGkNeLj//+nIibeceDe0uItx3WEEKbTqnxxVE
cma5bIHxMRisxmbtz05eedO+pFCE+NUxSWQp1GL2LPI+vwij0GpnUg4kJ9tqXs7+4nTqQdpJoy8k
jqC2phQdB2apaZPTVw6ZCDFa1dPK/NFvAnBF3LjBPhiiYoxVY+UXs0RanWAIt19BD8PhSwIrXJk8
O4mPMxLGen3QliODM0uRqvrmQnIct5mj2eIVwNAZnJKPyWouXiW/3KPjAHHZt4FbFgdnrdRhcjoH
fVBphhC9tCp0efCGoFnOdOysh29ZZjXyMmY7xZnHgF9cPTBPzbKFR43nkvUvk3UL6Va9Rwe3vIN5
WO6cpWApziKi4/yMpOD0mouaujvvJq3iIgr86uzBACVQ1c0s2KPDDWL/ToKlpw+R5YWWYFBOpc05
XSXTA9HEKnuI5ox8FBIMuCOcYcjkAb0T+6zUm8exj8ueWOVN1VYW/rgia8ry3FehBegWxv5xdaLM
OwryGfIT7Ub0BqPHTTd8g9tle2PY833Nmw6F6trrn7bJaLuHPhPeXjAS+9bpMJm2bpGTU/zXM+Kv
VSlZhGWOGioXL17mN+rKhwSXp3EXUmU7lqnDe7ukg3//14kZaKcQb6azm3w/C7BQMbpER5Jx7EqT
HizSIrpdFKAePGKSELcT2K7TI17qNT85XMpTa1IQOssoh/63j6Fr2BqeeJw+ftn56C2d8Q3nY4hy
rC77760IbOCDS4jGFSNmOzkDMRejT6XMRbap2RTuxWMdDNwWYkmoiS0xNu3j5LK+YPKJcO9gg/uJ
HiwmnwmWAzWGP0ov9MqrOxf+L8YM8JF6a3DJ7eSxaF6piDwyZql818fEMdK8BmrUfH3nxpzc3PLN
XVkre33uZMi/9JEWYdOIuJMIV8Cs4f7C/7PYYp/ZPCQvEqmd/sPzpESTyEdWZSB07XK1IHOxETlM
RP7YR8/tbwNha3QAymxpoaERxqlR2v+VVB0MnNBVaXMXwuxEqMkxJdYtCttmRfA7O1ZiI+NloTBd
ao3xkZiKsJlIWK5kZXa+4Un/o6sM+CQChG8iHpYDESsCQCOG+CPG5tTDHYYs84IA1bRPNBOIadnH
euFdUI6TG+doMatjiwP7Owo3kXOLjmF3m2HPbDmOdaVDcc/8qdI7Or1BnhVLU4btHYia9/+qkTx7
lFRdC1ikI67smkcXqoxg4FtcVeu9sgvzW2QLJ4Dli9QabkRxHNed5wwus4DJlFfwV+38ErZthv5R
jdxnNdBD82ojYm1OjC7a9gjFVnVx6RGh9rLa1DRHu6TrORrCK95ZNPXHabIXdLxDXud3iUEU2MTK
N8uMdMdSf4KA3ecnPatVf1OBY/8kzSjXv+yFdCwCkObUD6AR6nSmBmBnmRI+O1SO+hmZfkq/TREx
vJ/eknBvAKBNoy8WLLPGMJgmBhZ4nm3lipWFGXbKKuIi60IWUGQo5HeJuZnSF+ZZxKfePtgj7nVr
uKtJuqvvCSWNsFxUUGo/PPb8HPRFaTyUmWnq90AJQ9dxWR9SdP1OU4iuIQGVqNrjetGsFMu8p6Pq
Rar4XKtHqZE8sZ9cI3NYeMtTthllka9PbcJa+tJkg9//rOqxWxBWKZCQ6HIZMl+61mmbY4fGDkqM
LvATrd3gOPctk3ISnIPSIO1sJtozolysZli+YWrXGdOR2puulR5q99ncEDHHqhOczZoOvbjmpDmv
Zwz/NXqg1h5CQGhWsfRk1vZJEz2iyXWD+3AdEtxrEHJ9n6FIK27f+kFay4WeYRxxHzMT+Qg8C3cb
Y+Bq7HclZMPeiccJ7SylnqoSvR0HRi9kmesGku6uQlNhtQ/SMoOIrlYjcQhBQqDQhV7Iy2b1vxG7
/UMFeGvfYZmEgUv8EeGF/4xeIP1m6XzTzQfTVL58Gdwl6j/q3G2Lzzn1WNph5aGsX0uu0LeI4Bz/
L2jI/0o4+v+luwVR1P9bWbpphn76rD//pi3lJ/6SlpKDxTQ5BNhBGF/EQg65zn+5VyKi9gBURT7R
mOR63IQ8/yeiL/iP4KZXigLXRvfphUjk/su+Yjn+f2BpsW1g/GRy8cSJ/jfSUqRIN0XZfxO+sf3G
h4aw9LYGxUgj/6E4m8JB2R0+r43XrTPBnLLrC2Koid+m9BcTegKfhKYta2kZPjDTavxoE3nw4R4h
q4D19DQIi20jVH7zSZIIClXEGqGSqkkRqCR5ZOzSisL+To0MMM82JONwE86mH96CGW/NSa6d+shG
MfdHf12YsUeTKj/tadU06SZlU1NZJvxksVERKBSNj1Bo3c8gl+muSPriWxY03t7Ha7rRRVp8dyGb
1FsvqX6StoxTEC0JRVmZ31sqyr4lcyI2gQD3iB1dfli1V/7IcGTsXFrhx67M8LEJMexcG235xl06
2ukuTx9DOuIMRUpkM2/yLSi1IcNzqvsF9fpoua/O3OqHrrISksfQwz+NM1PgivLrsDICuQ8IUIgB
Dw4YUsc+YOFh5L2YBvQgoZ7937buv0eOImDBrpk6TJ14pKsLaIrhVeyZktW7JcnJXHJHPR/WgTit
eNCJONveyAat9Zvwoafv/ImnFsNyUL7inUxP6PjUa6QYWhJ3EaojTVu4Y73E3oqFBI/vqs93HgyV
LmTMRYgERRZPei7teO4RtMYTsdkbmUbeiadreahUW7yx5d5bOA7Sxp1w66zA/xoLd2nq196+SUac
z21WHbhg1naVff9WDFo8pIm4Zk3xlkmPRx9e22jrzJl6XwmQv5C9xHaQNKnqN5b0bGt1APmFrGZA
M32ZXn0I2ZBD/Q7QXx5gsOS9VTEnd/vQ9wbPS8DVmsuVMWPTRumJihLzietYL5FvSHDohUvjkBc7
MhuaQ5SSEadTIJ0j9f45KZ0BWb9Z9tjUd6XJIl6vv/cVqsuRsQ1M8PygYGWcermAuzbyWkMy3voY
Qpgp+feeruXF5knN9nGxYkLInMNQOuqaOFP7WudBdZ80Q/57JXF2YC4zVqdyyFiTg8XfJW6q330a
JSzquo11FKa/sBPrbb/K/FDXjYcpxaYd9QU3oOVcwBplj9Aw+1NfEQyQEkh5rrGl7LuquluLqj3W
SuiNG44IVtXUonpzChWjF2+5CBA+NqHj4zL2lnHnowPgO5X2rzdt2TNjA+eQ54rschLxnOxfEx3J
EC/HdMnepj4TQ4FI2EphPDjixyRdWLeVVM+krlE64kxC7NNizprKdn4I6zndyVTmODqMF8N/OOAi
qh4GEub3RufymggrInOMrIeaoEnG8F5/WZmXI5GrIvd3o1wZL3ZPep+es4vO0mAvgv6b6AReFUaI
BOIt9ZUEoiEOpP+uCH2ZL0pFJezGKB/YdXHpz8q2JNl6emlPi3Jf8afCmwR0FeyTUc3fhhWp1Zot
OwomLjlB7uWPcHbKOMn5saGrO+6dGRT+qvhuzViqEtt7CNMZ0VGRwvegm4wTVfdoPzpmz0nn6y0o
4fJj8kd51pNwCbO3UF/1BcI5GhwmnL8dU/xEAhEgQx/TfWWRm9BjK8EdRZju+1zl63LoIg5HCAFF
dbSmWikmXoU1jT9v8xbW2LLyhoblddAwTM4QGW575REARvv0WbikCpRAp2KdYzckha4Ee17aqPAZ
hornAAVEy/JB+l2xK0wg7lZPcd4wT3TZ5lRcuqe5V0yAhCoVK07MaLWhXmxGFg7psW9YugDcOpUA
VtA/lJuEG+7oqEUcBKPlIlveW2XOmhWfz2vc2ZnZRfBbXBe/rpve+vF9PpC0p128L2V6rxxUHKYp
XwY5zJs5WeOm1Ftbl7ft06EX9h7BBH+P/8lnTxgsv9zsxU442ULvu0aUMCt7LzpzaIxzDZ1uX+dr
jO5rJ8EVNXl4adERVDcZRSUvydwcmoo3vTKyTfUJhxaYnfo+7JjAd6QyoEesFFqjZH1Y4AnXE1HV
7NTHmw3QwoAnCBMARQKZwO77s+UxUhSI3TaFlTxLZt126hwLHj1jndxNZbPF0/U4WB3gadt95UiD
Z8w0EYmfT3xDPjnkzAQ1gsY4GP3lSVYTlqGxlTA30ic91fXOsKrRUt41Kn8pUKt2jC87CyC5rmzo
5XQr9zAS0t+ggdb1nBWTeBIdj9fUKvotmCz/TTuqi3aFKN7wtKRHQiE59gKs25v1thU0HJ/7bsqq
vRdBAx8KEPqdCrydN0RfTq2rg6kiG37vbf2jIDxwiPjNBJIrTSAdLOt4iubpZzLnwzVJUZXOYydP
hU6TB39uCNoJZBfXsjnPIRrdOb2F0Hi+h3TOPXMQpht/0kDQ255Um64Fp5IeVRs9kHWCMH0AM1JY
jLi0VC2gsUCzg719dwfzO1mbq8hweIWEBiIVvMk5HijQnWMyRd1euc0L9tgXz8IeRrnyORCIsKk6
o0HS+EUc+ZKNUrtPyxtA3wIbYq/XMggWFsjTk+FJGKF8ieea46OcFTsSeNjsj87j0p9V0j9Bl73T
k8OxaMpjeEujDDu7+pgq8kWpG6bjoAsWHvUSfE4QC89lpOtDwtKUboLxzl7qksSZYRTfmXLwKOfY
7iV96i4A57WpTBt+9agg7/yqqnaezopv6Whb36cAGWmqoYOPIQsfGh73D3kfKJhtfO96rHeceoDI
ACZtsPb8SIwT7hR8t53HKAGgelDWhykNv4tZeeSKJC9TCYIizznvfGm7N9kZiUWwhsiAcJvqkTEL
8OKRxDc2hnHWrh8J3kT2yuUDkIVNS5L6j2GFte3LbsO1vzPTmp/LvjuhskWqmu0ZmY9xGjLKJsAz
znv55K2Vc1/l8o5QCndTOcJCjr9yUjjWV99O7pXBwzMb/efRi1rqElhcor0MJdoO3J0zg6cv/IGS
QDrL3yYSkI3K1kNuouZYGAMAncJ0g1gY9hILig0AuwVEAAkRBR6guF0sxnBCfg9F9eUluQMONwfT
07YXP2gZ/lb6w88ZWCkDsbnLA7MZmazs/baQGX5EW/M7YSC9tnhWzmv5n+yd2ZKkVrqlX6Wtr4s0
2MAGLk5fOD57TB5zxA0WUzJt5pmn74+UzrFU1pFkuuzBrExWKlVkuBzY/MNa3xqNNfP9eyEommRm
ke2KBCuumvmQ9vq4dhita6C5osa9ThIEtFVQsZusI6e5aRzCAVLI8htqYLWuAk3uSPEoPkMx18o3
9Gh6MLAUD75ECfMGFwhNCSozdldhBoUm16aLYhzbc7GMaqDyV6T0jTq6qxEji7uESs4Cf4XW8/fd
UM3a3iCFsmDDYKVkVtvauiXlqdzEXFN9pap+0o9Kwr+v0IegSIgqWaCfL8xzjkLg1dKQBRcCjGOQ
pPVlu4S4ILgMrkKc2zdtqWZzn0EpJ4NLodxcJIOvOnwk0M1wxpjedbyNxv5AbDQ3mkC+Ri3gkiDq
2IyiZ+5tR0vNXeaW1ZZS2zmOTvKcZG0P7caYjV3TW8YJxZr13EwVJQ6hq6u4JcVnjLNm40bxDfg+
gODj+D4OnbFPk3HMb8K21cs18CK3B6/oaglbAeJeUk2Tw3FGqzXuGP0XV2RuTKfOMDSmwQZD4T4k
JC4nziQZWc9/jvbc7DUvjsZLozV0CVzUXeQg2bD3YjZqaws230Pk6jwwxIYZb71XRY+KoKIeqepo
X5DYqxHjYvXtsMucMKw/TS2VcjWkGhd/ItOHvL/JSsyjjkRTXhLqTX4pZ3Wt7TjGyZfQ4jxtgYIU
dBSTawE+nPtWbwEsTzpi/VpC+dgKp6nAs+GY8p7ysXKbWxXVXJJorEftdkRMR3YUXBmW7szfYhSB
tZTM4sIGS9zcxaV4TsfSsBAuubHm13YA5qyL8uZ1HNnNr5wsI+wrBR3HUofXjkBcPaMrzeapYS9g
TXRkGMRlwlBEGi5asSiMdCjbtv1uwVe/rwhc7g8Sc31/V0H5E1e0lrymnUqmw0U+dRVIcGdKq57X
bN2/5V2xDACBysXnKPOy8mhGGjO8mbFqve9jxRZv6mNcRn1adqeBrOKNCWuyqBfLA1EqFWqtsA2R
SWm0LkkRf0EoCw8mRvl3FbHkiWbRnwOttdnHLkSmzNV9QCMk5qRS8xOncX0GbhEyn8Lz1i5qqZtR
9OqedIq1QnTEbXlwiYFZk0MtVwks+XXqaA85mhrGqlsm4fIACsrZV6kDd7sprnltlCuEnxGMuPo5
UW65kV0F7pL9yyr1wDg3RnXbxUgsydr1QKL12XNRuG9B07Dqk/1jPpoVqmmnXndWYdyIgNyWQJd3
xMmMWErIsesiEFkgo9KgOiJI8PykG27a2FoPCAq2CH5wIRJ+kGjmfSMMoFtwHRGOPw6oFbckYqSb
2UNfoRfWeSrMlzrzjgwUAvbKAlNcWexE2n61hdywi3ocBu+KDeZT0E2WtarADzAxSB651C9tFd1E
BRRnTaveVHFDxvzBztuPRC/2mZwu5jmzgXc1LzLhAozeYr5bW4Qn9HJAUlJW5GKVHEMgY0Su31aN
jtjAuO48UE1tlh8Db/jSmX2hV/CKK6E1d5aaETNDCSDt4jadq0ujEqOPCoMkghI4RNCcAkfcLF79
VaG33z3BKAT1aMq6FixWRBWKQyot2BJrgsK46s8LCHTy3Ff68WFvpsFBViZIGklPxGMo9RJX/RPy
7X1WfU/wdkgZ3CiXV5lpblTbbTl8e39AwKDa+RR1SMYqr18HbGi32hIsR4MRKve9Bfg/29PBFeYL
cs5VjsDyBTrV6DN2PUxz8KLc5AMlkjgR6oVxJzugFluFHJLrbArnjSiyx5Ht/6YjPKnTnTeNdKo1
YW3RqpYxDhB9sFaTyVyWt2AZQrctLZCqvWC1aHE7xnnC5+4x0eeddSAagWdZl34nZ9g7DR9Z8CcB
EXjBZ1ggBycFDN3zZx1r26KNiIbkQAc/lpxGpV+4jrZOSgNx6Fwy8s3YHK5083Zwkoc8tc9N0u8q
267PcS/o8V2+ZVceHC8+CKpbd+58nAh+WlrOzm3V3QK/amO0Ik5O4oy40ynd9TG8StLxcUS0+KC6
bAPCbu2I+cr00geT6LGydY9Rrx8KBCHxXO+dWUI+rdS6JllvRPYVDhARdDGc+jbY18F0dImcj5r0
QSGhAEe0MazwkHv5nXDLhiGNOhp1vDbgYl54unFsS2Onx9bBbLSHAJiOX3bx12g11iatZnOnW+0R
osQmFN6tOQXNHkoJAFQNxTdBbpvKSJfkCsJkphq4qOZe97K6ZnJyYEgDnC3+DCgMZ17RaATT4CpG
EHrBeoOEhqx4qaPJPHmoB/a6cNaLZOoWy5WxTqJpWCe15t1gKCgRBpOxUOqN3NBHPY6jYUJNWlLh
BxTtZtBmZxURoOuK8hTXvH7rVk2sW9S1yvQ7SWKRS5JIIptLNw7u7dRmG+55t10YManQSCacSmIF
DGSVprfLUNc7zHWOc2kdDVKZ7B7ULYycPSMdHXG/2LC3umtn7lsLxRNO8TUUxNOi2wHDxgSJQcc5
MLsj4yz6bmaS+xnrFer+TZz0e2Ap7IGJtxbDYiAq7PfZip4bzYMTVW6YMPGgxI7hW2l+ZSZErOre
oQo5rpYQ8FA6R0fNG5donyQvSfv2NqELqmrUtUutvqqL6iIbsHwNixa7hcNpGWTVe+AGreCTYC1U
UuSQlgTY21G7ToKpf6xDknqr8Il4OO7YBnlffgJ/56MjvOG8XuVVvR7sZO201PGZY5JBaKe3QQDq
MUfu2t6S23pg5/qgixlIdXYr+MJREhw6QbeWU6PDRBxEupUOEZX6rDMdLNB8w/sg4LCfhy0tODyy
tHpzo3kTTuF9PdCKxyqRWyPUuhUIxdJv9GrfF+Irz7T9bMzf3Zo8mQ7kYELAPc90sPyCAivh2N9j
kbgMDT56g3rMVPI2QuO0wnOxxPYxBSQWjOQmwLtVfhzS4RVL1KXC1tAa41qq+Qks4ovhpb4dlBQr
pWQUkxc+wTA3bmhucrs9TXl1OVBzOKxDcR8/juDeVqkRPyVZer0omK2uYT9pXcWJ5lzaGWcHjkpO
sBThCkCTjZzsl6m2riEPXZHjNa4M4Tmc+KrFqWocKCQeS6irekEp3hUvTNAOo8x2QcdKNQ1C8xAE
w4XuNdhzJcNdodESjp14CINi3RL9RDPXGiuZjpcJajQYRvGdq2cviLw9lLM6wvdmWhmxnvn4+I+t
nRtbQ4TmLqmyN2UsAEwybZBzdi5JUEh9KURerJGCsiJ4cYuFNoFVSCs49WV9LDOLryUiAoWB3nvH
JQCQCBB5QAxJPfiSLjg+I6o36NCRAxaAhfrGO2eJIia084ZnjzaKUjZmPTS321mpQVX8qehC5Hps
nIqLuXcz7JH6XdZEmcK245bj1Gm+E9em6Xd9lMN/cjNRrsnQq+ftoBnBbQOFyQRShQX9ZCUzJDkV
JNbDnEnWATacY2djDdK4z0o8XahbI+yasO3Kl5paXW1jTli8i9wZn4UTDD1io9b+Tsiac0uk4HBb
6W6KZNbTRp5zqidn1bglZ0SogBlezKU2NxsZ1uXLYIYIist6ArPDUiDnTZcN6RWxodptNdjlsz3b
DhZlVVSVj092evYCHHsINqMp3qYhs3gf1x4JZrHlxg9iDEi7R7ZulqsWFT946DGfSQCs0J5vvTHJ
uSNKy66rXR7NTnNIvEJCbR51c9x0adMxws9dbTdORfYKEqo9DyjZrlHhhQT7GtS8/o/l0j9awv0p
l+VnMtz/ui6/8ru2/vpqL9/K/wMgcmLZgP35nu1uiNv5q/6VFffjp34nxenfSAZnm42AQpjsztia
/bZrs7+xekMB4Qn4DvA4ln/yn6Q45xsABNZSwmPUZHEy/NeqzbK/ucyfPBcfkE0+mfxHpDg4KX9Y
tKFWgpvCMo9tG28K/rhfWABmvDAAYiHAFM3RM6dH6usiwYHDXgJ7j14xMfPSuab+ooPqIwdnx6A5
N1mlSFmcKx2FmQcWiDXvFeLT8i4yx9ey6YpDG3TGNTm93inVVHjh0dFchiQscpg3SXGZxyRRx7O0
Lnuv3ti2Iw5UxxJ5ct/0xzGe3YPLig/fdqkDUepBb9jA2gFGyvSY1G27RXQ+k/SMO2HsbfYOhVdM
p7A37RM8hTvSN+PLkZ/emRiTvaVOBbFN3tVzS/owEYbtD83vWYE3w/jDdIl1f+/6GmOFHVG8yUY1
JgNjazmR64nBaB2xNquESfAkwpfxnJQ6fnWOGp+qXqxaq7J2bB5KgG/0z+RQmFs2If0H/rtuW5vW
F54rsdGLmNaN0CVfpB7GfgWCc8DTylis7i/JP+6PhqpY4uVgFA5DL5xswziMZsygRfRH1UTPuEu1
d2wC7dooPXLoMoWhFbXJcYTu2rJIJIlrrg0BqiBx9i2efkbNdNsvodGmxxo7z13T4Z+dLEaDfZOq
7xTkIQmj/ZbUdxC+UTfxMs7zAxmogQNJGX0+vjvO6LJ8GOoGHHZth7QOs3NqEIrZP+hUGDubZl6J
WNknpv+G35X1fFCpp12ZsR57DJ/YchV6sp6KhPd+/CNbi+JJriqFFAi1T7PubPt7gVbohO0N/0hQ
zOe5t+wzSQ7xSpaZeyg6yji3ImfR85rm1M/oOZB7yKMEC0iM2JjvnSFzVxya9YNQZDoFbCZ4/Rli
V0GJYyLvErvmBjZjW824Nyxku2uLib7I4hDsMpG95ejsJupVbCczgs6s3DVt6rwP2DBWAt0vXx2L
C2d0nhBLMaBtoRKnDoYTPamcIxoTtK1NAKpMh6ugyJplVa3Ad0FkP2RIVg4R6pE9BPaE+fJSlPb6
o2mY7r0lg3Y7wMMhvpJQqo1CDbIhObjfIFS0ngvVkYvQaiFT4lDkpwAmSrKC19j5DHsQ4lhNYjxH
KsJoxUT4I4ROxhLIFKzXBiHWTTkyCGhsCiSkZNEuVDXhmMom7DdH9Chms1hCL+2A0EO2syjZzU2H
f4ZpDteSSloKY9OSLkvVpsZXolN1v2mj8T0XkX1PsfeaalRHitiMK5YeJxXSqEnbwOWm2ca1Z9XB
pmEbSemAmqsoI32bZ3xFbS+Ny6pi0ZDnrAolUCS0wHWDq6Gxo8hZJNndYzUsQRb4vpAX2d2zJtv5
AexTuQ56a9g2RYb9bSz2DFEMLBI13RE58gV+7Q0auuCJR7UD/uCqMxOIRwc77b6zNXNDFBx3IyZU
83q0klsVk+2I2o7hCiEJN2ACA9SGLfmq6TB2V5UnrG7jFQli/pxt36MU44jvYeiuW7N3vsD0G6fJ
7Sw/M9DnQ9QlGdFElBRhatXbi4wlvrYZwH0QLN1C18PH0VTrUXr5VZQiFo+iDL2RntZ41cAWBN38
rg31dIm7dv6syCGOVxZTiV1ZNpE/WnLcNi6tsgGL/8uAXbD2+PN2KI7aY64yiEUpgkplTFsyKx9S
zbLLdTwkJCxglM0GukkAlBBKJnP2NWAXTxCmcdWg9kh8pLLzudDySzesrQXYKw68yiDxClRWyh9g
jmBIsvL7sZBWedD1MN9FAYEE6wRCCe8b2vVMOwoH2wi20xYtOscdU1wCpGmpYdLF2iN5fPLEMjG5
F53cZt4AjmBgUQ4fV5Bdw62bFnRyoySaughQffSax2zMihBv9DoMP1RXO1Giq/PS/sOssAx5XZId
TCysKEZxw4wTd1A0Ep2sWDD6tlJEsUAku4wlIT49PV0BfnTrWfmHTOsX1WT0+P2zoxRmrehOosEi
VZPYha3ENbaMeo3OB4Ve7llHvfWBOV2CtQkvEJLxYU2z3uOEbTYIQ82S2i009uXMSZmQADB5nfms
BSyKqSIzLNnYhc0xKO/TmKjZGKzIJpnkyF68U37V9TSF1ly8CFU9sy9gyuYtDFC4y3392dZVvW1F
R3clyw2nBfDu1BmvZs2y/JDLegBiuhDYqNst92wqI9zCX3jPBy14ahsAq2a6xJDk88xrm+1XM8TJ
Ona9jsMsYrgSJLwbNdP1sO+L8JqURmvd9al7VirGmN2lF10aKlDovICZsmhDhgPU0+/K3knfsrlI
IJ+7xDmSjBuwbcmrXRPbI6ddp56mIB2PtWvMkI+mijlqHIBNdYpnaE/AFoG946N2CnkwRGm+B8DW
CarLybueW9M52VNjfwI1FNceM4BzXUZQ7TU+6jWg6olxFwpxN5mOgxMGj0UPVfoUF5W6wWX8YQyM
SGrSsX1ZjOcQEfydZgq6GXTw27BpwUI4tLxeGg/MNOzopZpi24N0ZWovKSGfB/g3RAboZGU7SBOA
vlsuf8G0xY3JNruwx5MtRnmdTjqCw1AZ5RnRhvOWC3XTGxJ4PWXVTJ5ChoafSwyYukUwgMB66h7N
VKdV54ka3Sb0417Ros/kUiQdiTlFXYY4FzrzQQRasWfsZ1PRU3qyLGDts65qigh4FppCSFTK5zJ2
eQ+WZn0K9AqbsFDlVVQn/W0dNuOBxT+Kba0i7ygD/u0XIG5Xwhu1Dz4jcHhDH13eKz3WH+JXjVMY
udoWgna7arAkCrsWGxMRIolE0txF8P4MkOsqHRkPZ+ykq2DeemRlak2Z74s+uxzchAhx8mLDY7+A
D7Q+QrmQTEykU0znG8JdCNzs6zTYDMzSX1vXhjIhXG1ED06D5RrS+cxFPe7ZLE5XRVBGuzl05yMm
jfo+6d2OV4gxiVVvMGUZDL26wShetnuF2wFXGdPbPXwLptKxCoxXV7jsKkLXGHyhZS5+1jDcOoGr
3aURTsalOSWfllnzIyCL6qU2patfKHcIvpRZdcYd7jBysnHiz9tC4Wjz59h5rWNyvFjOxJbY5mxE
fLpbcK0ycR+sovlem9r3okUpORBXRRIzy+qI137GPqbM3jyzRAKGj73akSflXdUW6TuNmbmPdIgY
9Pin2hFo5M5wI0VFEhV3ltXUO2R79rbq0/nWTrhVKjee+eD4aLu23upTTYxqTPGIVQVLt2WP7bbl
gl/bmnyyqCW3I4vobRY60WYex+TLzWb0RAx4D+yS2R3KNN3rXVRuuBLVfuyJWstH7NV99loh4WPe
kZN6AJWEEiIlVoJKjOhWSlUbzcUL+gEcx3F8YdnzXVgjNSpbrX9LWpu5aFvfLGyUA3XKubaqrZLl
VV1HX6LwNmw6aMG9r1zNt/FofSCDIuRXd/ZDMYsLhH/3gzsg9HBuAsUGdpyMwzhnbGnyku650jg5
I3moQ8m7B9bQhoMQ6YBNTT/glLGinZjU/D4mQcSxObAec7w2SbYBAuRbVMSGtw/iYmAI1xWZdi7Q
5TtnLY0/HCrYs9DM9h4FI2EBWAoYlgAMOGthU/FFKHD1jiDfZjSzuyADPTB7I8E8FZPetCHJdEB+
fO0RnauvpFf3lLlxIHHnSU3y1gvDtR1qw3nQO1j6HtB4NGx1cht2/F8Ctqi1MV3qQ6ntGy+J9245
0y1EirdrplvRQcPiekMsmAT5Q2jZFVap+EsnrZ2WqyAL2Sa9LArCfgFi2DeWqOuNgzBulY/GrHMY
m0D5qXJg8S5eSbzFjtKaDbK0DJJGVyOdshSncFaS6zQE+YaRC9vPnAtsx5w/vHtNPDatGHwDKcRl
1lr+NMTPJJPyRTTEuBzySVFBZBJ4QkcKakfsGB1WYtyUEy/XRLi3asa5k3fPeRaieXG6uwwPMMO4
OdtLM6i3LgEHYWg7xzxrh2NkmujuEfufo0pcKKu6kYAkNrjmqyddq83bKgUv1QnyphjFIdur5ojB
UIWoMlHZjgV6eLAxHuzwds6biRL82oldASCJJCXiGoEGqw6yTOJU5yTj9p7FMBy6JsN8gPWJLJez
A7fgwmoH7TBg5b4EZ5WtdExN5KxGE7IYdHXZ7dyOn11SGPuh0wfWqZpgP2GGERU3+vwLm8duWLE+
s31WuPGDI1DCFMjGbo1pSJ/gOaEDbAPy7DeI/pv72oU1RE/lofshLdO5CGOLv6RxeI4JsR8hi+Xl
Zqq9Gb0BJ4I2G0ySoqwGz4wbwLS8K0OzuNt6XLRk7IGeWoel9lwXbkJChOJqkVhwJGdoPs49lBmh
zH0KRPim6muHNjIJb2ZIDBtOuOzWtpnsRTVJSZUsHR9f1vhe91g7klbjtpv0svosQeU82a2NzKMd
OYew5yMdZXqHTY/xKTsScBhAX9K7vpr09YDUeNuiMziMzpxexol1z81A8dORP3actaYiAqJEcVmM
WnVou4BEWX0qeD8nXN+oYn9C/2Et/y7RSgvG8ZrsNfeOgTg1oSAt6TnjxjjhAcQRTIFx2ZmO7pv1
NN27UN3RPI3aOw7XySdJLv5utNJ9ltqUHFK9Ge//RRZeNUMIQx1kG9HydDV+RPju3vYGkrsc/c1w
k+H0r85J5oRBh81myev3+kJQmUIPfHgir5K4C1jSeSHVQnym7UxQ+hjTbyTVfzSg+39SJW8xOfvz
8d1FN35l70VXh38Qyi8/9Nv0jpQH4ZL6qgubEEzTNkFp/uf0zoGEaqGWR53uMDfjn/w+vbP1b4ZL
bLaDit4Gsfnz9M77hsGPP8tzPFIeDDCyvyCX/wrBDK/31+mdxWdgpW0KMAW4uX+Z3k3w+UKzCy32
nbjCzW4kt4H0YQD3qv6oSrRCY0lRHiWZcZ68gMT7in430YlgiwzyVSgZsg0E+3gV167YAWR1Hz2h
3u1mJvCKQnltliFU+rB9izP5VjoU07X1Mo+ZH2Hj3bp2/N0U8l6fcmjKuNLw77BSETV9T5tfLKlz
R2cKbx3N/bRAAFI4siwf54qGnq5+Ld2RXEBmNKfFSEIgX/Bejd7w0hqo68Y5iu/GIZ58ECT056Hu
XLYG3EqEGbwdQuh6fSa6Td4W7EbKpmTZ28xbNzR0ROCZda0HOu9wOYwXXg3IBeJOAp4o3znm9ODm
wWuY9e0xFek5CkzEpDqf0sdFVu0QIYOOo8vEu8j0PeuMVwKgzyKC09rn1YcToavyWk7IDAv6aASg
A0lGZM7ibvMie7fjwdzFYDlJAQurbSI8FJWNnLf6zHSNiwPMFtwauRVh5xeZTRkg3TeGSJSuTJzX
RIe2x3HMwlPTukxT69AfnVq8U3iMGfmYDogfkdUnQNINOyWGj4jyH3KdCVOuZRMZpK0G+nBp4Jng
+Ab63xW1DpMn7WKIG2Orqrq6GsArr1s3ocuYWMcSMHsbgaZcAcwgPTSHIAQmkvyoJuGDomSo44hB
HSNG3y7rR5P8TZzbk8tfAFLFXvVgEjGwskLOS72zH2VX3Os94EHXpvjBB/ZYlkxtU4oXG+uWP5QM
U0TAzrJmK+rzTZcrFU3sMbSJSK2Q3eYS1BYZ/RNBAu7aEtUdkpMApXp/CWSKdyO7/Y1eo6ONS6Yb
zFtJLsPJ4Kq3oGT3SvqFXTH7SOD7+KA6ryCdAagKxDsEXLnpKiQ9qiwA+egvnUSzlgptZWTg/zgJ
TqoFnhou3U7uGbzKGA0SZAQdNH9ABLBNC7QIYqTKbOwnVWlsFwNGMRMpfpu2Fw2C85F0X8aWuLK6
+n4o9b1rMoeoA+sTZ7zyi3x4kg2tOrYu7YCCYuHUJc3GqzuajfC+JBsPeWjV7+MQ4KMZRTsXWDSj
R4FV38WIsJjUglIeispZNoxZjFGzaPONp6x6xagP2le+IMXi+qVxaOgI+4A2UjvBPunQYS+wXL3v
xn3fmgdYf+7em8wdvNBk13N/Pelt/d5KPV0beYEIa7kIYYTLQgKe2sa9+0qB+uGS89ubgB1GGU6Q
83TGCHymFbGT3g7/Kmw/h88Je+uq9MaIHD6+6KJxTmlneIceFN4F8itYxDnr5cW+Dk6t8JiJRFjr
jfiVMyFCnMl1Je0Na6hMn+olvRhiDa1JM9yZdvISx8OmnRkquZhcd0zS1TqI6AJ6Y1IHzkaxs5rC
8QvbnX1CHMlJljCLty7ZyRiMNhO2J7+dAYq4S8CyHXfxtioJHwvxTvGtpdbt5DT2vZPnbNtD8u26
H2HNGJnF2sD4mJntoUngaRhkt0Evjuij04ZYwT4+68I8ASjmVNFiCIhv1jCP0O4UeivSoTSFPipY
kqO9WQdzSJg0HfZ7HQzpTmtning7CD6jECQPA4hVFTsPHnZAP6yGRbPIVjru5ocud977ILtQfcoj
WrC+wdVuboOgelKDl+Jrj/Zk74CXqvT3OeQq0xJXPgyKYBskPJ012vZCQ12YOJq9XnLKeHz4PEY7
hrRBzldadzqK95Q5sok+SYyfxURfnrAcMRkDHswwdjYsUd3fDIb/v3L5m/Qq+y8LF/+t/Pofj1/1
59fPhcvyM7+HRwjxjVcGSVMY/biTPeu/ChdNEFAFycsigV5IIXR+6PfCxXC+EZCk8yqzLcOmGCU2
qqFHjP7jf5Id4cJqMahbWFVCxjD+SeFiLflTP9n7+HnXge3PB3CgGTnWL9j1MJNisAEJrNC12ISa
ZvzXoPHki43Y4khVYr6W0xQKeH+mYMNYtX7sMVhlpOJmb4WRHKOgQ56haQUCgkQ1YpWhrbiWTIHf
LPhvpw41BKGkMQ8vbgpR8UDmk/sceIZ2nXTpQDQz2/EnLxi6C7JE12NBymPVC3JrasPTnjpYt2Tm
FNOOQaj9jppbe7OyCRV9aQz48FIQrijOVgqPMFAId1inUsQPP1WjN799IT9HXBD79cv3ROAAoDBa
MQsjpPWrDbKARIhI3/xuU2giFmPM0iigdDu7qwOczAs9OOeFtYedCfEjkt2HjRlwWCnLQWWsQZq6
0+Ah6BgqRP+oy5TpO8GqNYP96LJQBUHbCVQRfdXWdUggZtfFm4UR9TdA///238PxXLbdRDronlzq
2I+32zgPG+6tf5l9g2NjKDBIR9FtFgRfkZlOO4Wfb6WkZvteWHzWJXRyJ0ejEvaRvPVIDPTbieSO
ySkTP2hD4z1QQX8EM2shLtMvevwpBzeM6hOLS+vGZBN2CI0iPv71RfhjjY07FqOsYS0JATw2FiP8
P3722tSV2XjhdxIAs4ucIJQLN2QRO/GSvyAko1j/9a/7NfSC3+cZi+mVa8pVdYxf0g/mQcUT0XJf
nametdR+iNSMN6IEs9kWuToF9P4ohnCEDiVWAwrC7V9/gCW77o8PJx/AAUgtXQsDBt60P/4LZ0kz
8joovoh0ZzyrQS7HldEk1SfsWgEBIEDDj3zlIJEjx5sKxN17Zgnig1jETm+DwesVBmTmXqhRXNu5
o+NFxQD+2ge9gjk6OdHa0tuSZGnCpE5Ekcp8UxjwDIpY20DKRr8Xmm3EaJbRzexpWrfPFGbcnEDf
Wy0Af7LqkCP/TcCH+MXK7mACJtbDthFX4P61l+Ccn+9RyxzIi4raD7Ov8eAUQk7HCfTZc41yE7yR
HmN4ZY39PdJRVlObjtZyFsCWVK6S5IFFbCzBQ/GVpVTWV12bM3atp7J7kgjSriKJEp1Jq3uW7F8f
x2gcrvifGMZElYVqE8VEXkb1pWEX8f3oumfHsZzDX1/af7uVF382GYQ8hAIrqvHrsWsURdjX9ntZ
ORb6KISGKkW3boSYrZYc7t/e3X8aEfQjgecPxzy/j/9ATeF9wu283Gk/PfZVojvCnCoUY974bAeh
vUE/RjWi2iw5dJkn3kwANPteQ3DcBuWEELy5FeTS1Qg+OI/YG5LuU9baMpvN5b4BYIdI3rK0nco8
5wA1pAKl6Lht58Nyx1Y9ieYcu1V/32eE0lMuASmOha1fT0rfMAaaq5Ve4PhakSUj/Foze3Nle/XR
M+PuO4+/cW1LBKIY2Dz5N9/Gv99fBpwEiXkeO7a0XN67P38ZxI1ZtHTzB5P/niISWtPEVwb8EDAb
rSutMYfzX19vXvJ/fJI9fqXUeZe7LkMMcxH//PT9RzGpAXY5fuiqdtlnIVoXymG6nAbe351a/3Zo
8NBwSnKdF9GSvVQVP/8q3tWZJurmY2Jvih8ag0SJpf7FyAM/mT0adBnCcUolnp9VjPH9lf1resms
dRj/5qP8GjbCg/zjjmMRrfOBXPnLR2H55LiR8N4LVLMv6TRn7apDeHAjkpopxdiXaY/VZHIewOpS
3jMC1Z4xjwzPgsmjn6uhuibCXC5ROl5wp4X2G4LHCRYQLSAe8aj8yA2c1qsQZzTcscbD3hJ2lcXv
gvD1N5dwUYH9cg1NQyxTJCBbnuP8eLX+dA11hFCV0uQbw18AsFItrvymJieFh/y6n1qyJ8DGUN8o
oFqbkufma2QyvGpii7WkQySkX9V4qgggToeruSB10YgjLKBIQvO3Acjc90n2nAfoifC1YzS5sxpS
KtJwsp7ZYPSPRD6Ia07hHhcejqWgis9p1BYs6Cdk+OzJXORFessild62yPcCl9JLqmDbbaxJPehl
a5+kHc0nqyy6C0Nhz4HTk2D4Qv6CeytEanY2MmwHWAZj7RCD26r+5msU/35/Ip9xHN3iW7AA3fwC
lDD7thmaULzVItJfrK6WOYLVBRSgR0vz1eS0xWvDG7OTLOR4YMID0HMGmp6ALErWBaK422YhXFkB
kpcxKvu7MBJEU0PyzsmyiRvsoUQR+94IUWKl4cM9/3iY/1En9H+nyNLhCf3zIe02Bpydf/7c6Cw/
8FujYxrfQFrwyMMpo3cRS1bUbwNaoX8j5cw0dZ33HYTrBTHye5/j6N84I2iBLMp5fnopsX7vc2zv
G7tgD3mlxXEpdIqjfzCg/eP5i0KG/sakhvKYzlqm9+PZ/unZNdHdRV5uRxs5xl2NYsodjq0Mowdy
otu/ebf/8fWy/C5HuoybDSbCfA/GL2d9sgD9AbHFuPhd673rsoYIPnZX6yEznNa3NRTuiFDmeGWT
NvRbfOOfvun/218uJae3ZaEo/bVP0YnSxsJhRJvKoqTDc1HuYPiZBFD8b9LOrMdtHPvbn0iAqF23
tuyyqyqpdLo7S98ISf/T2vddn/59WDPAlGSNhZr3JggQIDQp8vDwnN8CXL3OGLp1/OzRGuJx52C/
5iz/yTH+PW9ekzwiqdRTW19ePDqcqQqho/BU6lSKY0VEtLwAmMVFOXzEfRZyrIVO4hM41/Bhyrrw
ECRgTbUigTOUDTQG32zOjTebWEaaf/8g1HAETQOuH1tb/iDgbyiaBQ5OCrmPvBqO7Y9IprYXtuR8
9ueq+IfEp0ZsRu2wawVhdoZv4f7mqJbYeXYJGdRWa2MLToGjamw/Ur7lT5l9UYPCKSJoJ0r8AdUq
sKpRWLlXfJWQRuiUMPtU+C2oO7flfyELh4Zg5kFiQJQOIHfRTqufrVCoVOXchDLezlrJ/sT6B1Kc
UAFI0wsx1v0L1P1Fg3R5fKqcIfpsqP14mmFpQiZ2zFOdh81D2kz1k57W+ZmOfuRVQdH8S0Hqv+7d
rQ9mA6iEUGo4jowWy1VylBAReRw7cMWux5cqKkG60XT8GHWNgj9rZXvoX5AOTgF6EWj5gP+ls9r/
sIFmevcX5DZgyJKNCRYcJjvZIoHpbRZF4ti5eRMk0hZD+786RfN6jBGVawNgmveHWuYVr9v07VDm
atalDwagMqPkpCHyA7DTVrpHqtj+XyD0pk9dKuzz/QE35iZXl1ht0c+01+/oFtWQFihifNJagRwe
SNaHwGoQkazdfGcZ5ZlfbSuOC305W9dB3psyXL2Ju7mZaTy5VLbVUPpem9CNQhl7QjqKPMd1zB92
Ytg7Y4rN+eEgSF+PQCT01YLiH4hnV4AGvJWl2bmjtYzILyExS5X2L3ScwjOpeH7mFOBqXbW6BiSd
ZtaAnc+nJCu0B/GqAKF1rvnn3I/oeLx3/QkDtrwMTSGJA6tFIVohXdfhgNQU1MMR9XG8MY2GB73i
IXt/qNu95fBUIvzpXAeaui73gIVrB0TGY3oWOGEoJQL3Pj8Mz7i095CyD17uj3e79IyHZRGMCd62
oAKW3xuSwdzwrI9PidGG57yyTIhU6ni1StU9vX8o06T1SzVILuRqFTsEpWH5ILXn9C7sIphk0KXD
9DwOo328P9RreF5uY1ggjqGjX6zLKu7qakuMBuXwsOKIJug1HzNDmR6xUKNF50pDr3gop+7gIKb+
URQ1sgemheRVzXMELPhkX6POcLERmYZv1EdRJ1HaEe9qwIM7BbLb08Zh45Fp4SsM88VcXXj2QNlY
9f0Eq0ZRSCg8bQMJViS+6Z5qteq5zUED3V+crU9uUWzDFdZU+eyrSAlc2BcF+lKnqCkoHhMue4CP
1JY+UiZWfv5/DeasjnblaDO99y45hYi9P0XQgNMwtS48mP7d7vivl9HmtOD3sLHQjcQHdbmTgcIm
AjMM3CDHpACkFgQnpUcCzKiqcueQbgQsGST/M9ZqCeGlRbVwpM6SX2EOBckVoc4gugj0pE6ODnjw
CNq8O4JlV76Wpm8i6kEFozvYRhI+qmDVf1NGdLaLAUVOXAPsT/dXfSuKUH/klsI+FDaUTLTeRPEe
DNbUh0Vy6kltL4AbUNNsHev3LnSLr8Og+Zf7422kSywIhCsU/R3kEfXVRi54qSJrLlAVMCv7Z0vB
8NfU2zTp+rE1sQZrYDK2MBE/5QNlPIce9HgFWWWAaIciBQZP89UfQz9jv2lFhtns3DBb6wGNDKiH
DAkkK8v1GAKX/Rb2iO107fD7NA+KcjCLSvlCkE2e0Oktdp4UGwebJNamScSCUD4ylgN2A0jrwUZE
PA4QyYXOwL0RYVHytbX5Wxu7spGA+9e/Hrr/9QzIfbcKewJuviZgpGmSlbYcNgmFAI3ZZqeETQeq
HB+FatSKs1o7xQs0J/DQmkB7Rg/oWVJ12NkGG0eQ4XlJvIY0w14ts4YFQtZkBd6nGJZ6lqvWHqwn
qAP6NL4/iFGQZc9Rm6D2vHYwNwuS4rQduJLtQoE32zcAJxsb4ewBst393b31MXXaPhb7mt6fu/qY
Nry5orOSFLWzGp2yXDjnJDVMXEE1gVmTPz503WC+f4KQFLmaqQga3MCrQXu9mf0efeNTWHfh58a3
fagnMxo2iVrvpJfys6x2DV0T1hImo2NR3F7tGscMxKARL/0u1q+jMIBSoqEPD55OQto4eLeMbXad
w+Sf+wu7NbApByTfoU6H9OkiTLFdsYUSuuJpSDN+S0XYfMtDLUQHLwRL03XaCWQFYg1lgwnO/aE3
IgIZgmqb4L9Uw1gXtRCTx1ggghKgGG74klbBP3MTWWewHfkhLvRhJ/fZGo7RKGkQDcjjV0vMI5sH
ii8UdEDcEAL+ZH9FYav8UoV5+ln4vrazspvj0TGUhtFcA+snSgXORIevonjl2DbPOZcVRXKyyqAH
v6tm7c5D8PZDwrbleNCUgLVJHWP5IWM8EfsQpjlKyZDgePq2jy1w7RNtsO4B19RPSaj+nsN23FlW
7TbgMbBNX8bVNMi+Uo737UWH9yKelXClTo0gjUGhIOteEDiyxgebKulvhT4itDcGnGqUTJQIck6j
TMlTactCJUL54FNNNXzSkBrpYKmq9f+lhV8X3qDH7hc71t0X4HAY9lnYajSHohDzdAirXDWREDXV
T9Pgot5iiDRX0CHX1b8wNICb6ytdfS4hpKpgY91grzm0kX646AxjIGdSqbcBLi1nXRudqeUz7nxV
q6ZHhDnxTbKN0kuhIHiJI1BdnNv+lKtq6vVTDGzfwaJPKYz0DBtKIKmdTU+hIqyTAtdvJ3BtFAUk
EoJMAJAmAt726tdpMOSiwQ2jUzmH2rE1Z+1zIfAxTjRhXiB1AhjWgP23qWscQYN3DxNg4WOeWO5O
ae32OnLp/NM4ty1dYk1XuWemi8mAeIyihBhsyGRZjiPdHFwR4NtzpN/6JLyaqYgyZd2kLLP8JHQy
0lb0cNOaqVewXJz0+rHXS9uLEiDOB1dr4z/NZlQhQ1VB/7eihDrq8ePgeJaFjYpV4aCXzpl67uls
neMAqcGdiHd7i1HkpaIqG2n0E+3VUelnlBzKNoB1GPNZCiwcPIR56+fSLJ0Tgveo8CPFfrkfZjcH
latCsmxTSVsNGjROrxoDoh7dyAmlbCapD6obwVqY8+TbgGviEXezvS8vL8fljSYL2v8ZdnV50jUe
0PFKCHXxEF8h30n5Qtg6758c7VkyPNp3sHdX11dgaNjxSkfjqNCtqzknNa3UoT85fmge6zg3Tzhp
7r495K5dz013dbDRWBFxwtbHCy/jFDuZEA6RW/wGd6a8IGuLKBUaZZ9ptPF6lAl+khvEgmJEiIDn
8c5nfS2J3/4ISvSApEhv1x3/NCqLGnsHuAKZqP4yDKBu+MnUSAfj88Cn7b/aeJc9Ik+TXVv0DK9F
ahbPA2YPjyCytQ/430T/3P8aG1cBNw/FDLJu0ObrK1ZYvDVrm6oR2Xh5AoiRPymuPZyj0QEyHZft
cxtnGWZ5CGZ3FGa9+8NvVNNdy9Cp5+o0yjBZkHfkmzcXcudBDzuVq8iqmjMSABOEXNcEQB0Oxxln
r6diGkb1GIg0/tlAFpIWTiAYZx+tqEIp9Z07eSv6vSIWqATDw18jCITbVn0FIezUBtF0EX03nGHv
f3ECcy+ybK48oqqvtUmda2k5c555mT6pKENTkTcvSPcYyG+GJaqzmO8dWiXxQTUP+kXkIvzo96P2
/f7Sb2QfNIpcvEUB69HxXcVeoUclAHqyDwx2oAVV/i89z7s/xnroLnYJtEmzovg4gNP6cX/grTAj
W+W8K4H/8u5ZTjybw9EeZpY4VcsBZW83fbJ9auD3R5HLtz5rtOMcQrdkEazb2AjBy5IHXpldmaun
CONJJMzM2nMLO/hDr/NsB86zFbNBMZIVW+wcrvLlrJDmEVCuGG+OtAmDo5pOPwrbSImUlYsQGiDx
M1Z76V6/fmvDgh2WqiogiXDlXo7rdmlh8eCJTw7QC8i1k/piDdE/OCT/D+mqxeVgYGhDvZk693Kk
EGlcJyDfP4Ergqg8+xYJ6oR/NiBG66sbWnjiKsL5rcnq3cOyOUuZLVMI1R1zfQ1HILoTG4I0wmt5
5nVZgfQehk0XHdrLTgTY2jjWm6FWt2CepyN88SxCEQqtBMeqzaO0bziiq9ie8Qu3djbq1saRCB3X
pfREZ3n1AamwwPYXFQr4aewc69lxkNHVkKAaJQg1Uf1DNqXDw/3TsbWeDEVXhIyTrbMKu1XCRVeP
eXQqGtyZoJHoqFlAvezQRz/dH2rruPN2I5aCKhWOuVrPpIsTl2yJniD1tbOGju95gl+zM8prN2d9
3m1HFoVtghpFgOXuRJsO5gVLiFp0VGNVX/tnmta0zpSoKi+oAjz3alx/B7tVfraNAlmrqmz/aau5
e0BfrrqQ+0E+6pEaR1CEzhREEc/Qs+Fka2a5E3q3PjkdQJr0cKcpYK/yO3vOEP5Kq/g0O2qEBkZu
eiU84VON4dKxR3XjAb0N/ff732GF85QNOJoV0jUHRIrgHK0S+wnXrzyp6+iUaW7+rGndVx2n2y+T
r6DDMbHDRVelgJFDiO9ze+2BTO/0hzfmTZcavADAYon2Xl05StOmQZuT/2hR3oFphqZjjHV0cXVF
+lLY0YMKXmhnsbdeVlRowNzR9NUsoclf9SbFaLDNA7PLI6Mzy/ar6ge8pXobMVVqry0tqR6hN2Fk
SBi3/UdF5Bg4zFUUnyOatPrOc2Lj3PFbTFDy4KtZhNUKdLBcYFnhqpxbqPQbophe7D7QPV2f+p0e
ldzwqwNBYwryH/BSLLLXlf0OwGKj6EVwoq6tVlL2NvyuZ1YmTgj8iYc8CJNf+LrFj2WINBaJMDCq
4/0tt/W9KQDy5cjt8GqSq/Fm5UcDNdWxQ7KFhpPxhGixfkXIJ7qmgfinUkwdea++O98fcyN8UxNj
3jzwNe0GniFGnsVxmNCnEVHyoMdBf1UiRAehVKaXrkzCL/fH20ijXK591dHk1QhnYTlHG1RuidMO
4wFdOAXgpM9Wi5hS6DV/d6UxPiezutdu3thFXBacIIpiZM+S7/l2XV1TAYad00jhNkaY3Biwb9ZV
FPRRnPnt/vRulpOHCvbgJn1tEyzgeqiKDtvM6z0Bto8IES+z5kEtCJe5gZ8o1nnVzm14e1rZq5Lu
QWYIB+EGfiiQxkLqLUGCwOiaKzUI8xTogCAQ5JeqQbD5ri2MkhNO84h8lHX4NYzd7IQ6e7pzgDam
TvtaQxePphCtxtVZbQYTqHlLjapQZwzv0NY9Vel5oFVV1HsY+JtLUs4azi/kFFkCclYnJcYexEYT
VPFwGYcdIaxsso7o76Pwef97bg8E0EMOhKGqnPSbI5m15DPp0CmeQ9y5+gLeVY5U087BFzcnnwcN
G5StieIvzJvVXVOoosVTyEfHqqvLB7NG89yERviMK6P/V9XQsUVHHKOMfAq+gBRrX4xwNL5nagkU
H/f2s527I5B35Lp1N8NQJimU4lePQtvO9r45vfJ3kgPR9qbzA1Z9uRxuMKawlNGR96Mxf0RjI/zZ
JIH/1YHJi/uJWdff8cNFiARLq501ujnEcmgdoLQM0LyHtOXQZlYhUOTQoCiwcrrUeID9ObYCgWmE
ef9490cHW0gSBlIaGRVn9dHHGfPWwVBk53QKHrs0RhJYKNGX949C9+q1d2fLR8JyQiiFFEaux2wt
Xyuu7lx1T11Z7vXhNzYwTSUaLppOqgdKeTVK2cWzYk++p3SVdUHdClgZSJPru+divNaneKCrXNar
ueD45PBt8NmBie5c8kqJz06f1ztPjY0twGuKpzDcfJrOrwyRN4dR6ZSOalUre1RRdg3CVj8jLIkQ
d9mJnXN/MxSFb9CKsqthgl5AB2Bx7lHIcDLKP6YXTGN9Gg09+ooyf07BLQv+vr92N2cK2gLVPQIn
rwtaZKuhBgNh7TQYGKqOxWMtDP9UJybSzYR8lB6b8AW3+z+yodW8+wNvzBErQN40vOw51FJV4W1s
q9sOtNerEXfiRC841gaeUXbom82as7M/NoaCsOSaPPQ5WaTyy6HKAMv6oBGYYSNZdYxbfFFo/E32
U+fGyXS6P6+NBaWfR6MPnJ4DTXIVKXrLqgIzHKTNQt7WGFk54xNyYrY0hWvsHx0Sk3jUJ/GxM9Ig
fW+YssBs8HqDzwGq5gYgkvh6XmYi8b0aZYAIUcFHxKDhXfuAUt4/TcRnqeFx7Vo32SI2b8ZAgAL5
OWoWyg3tOAGQb8PPRofo1jEbQ+PRyNz8a+CX8ff7Y299Tx7hUgJXF7xP5L+/OYmR2Sux28MFx2Fc
P2S1bZ9A8JueLhCNuD/UTQBjQSUhCvFHUgtAN8uhfFCmep5CiGlQ3bxistSj/GA1OxO6SV5kMwmM
qU5RwUDHYzWKM4pgyAB3eC7264i+wr4fJz3/CDJLuwRjY71/m0APY2pC5Y2PwvByViYIgprituNl
EU57NsoXJ7rjysUtSnPnntmaGvh60HB0hW8RcVBpoVQoneMplJUf2yLOLjHN2RQKHVm6ZwyY41zu
f7Pbyj3LKblsfDauUP6+nF6XUw+TYEDPbqkAHTA9ziDATOiGF1PQf0Z4czCl6+HsTRUWLAc/U5xH
xcWNDYNi4+RaBaqfjbrH193YtvwsF6gSzwDamqswhHuH3jB/1ACHMP8LyjBMryDopwdU/+dP99dg
Yyx6/nLdKRtrjLlcAhNt0GnMA9TekwKcQaHbXgZF9RCixXC+P9RGwHtF+MGMAD2qvRJG35xGjKD8
IGvRq6ubPjuHSDMeiOGiODqSkRwiOfjF6ebfGhwfft0feXOSfEuwFeCdiLXLSXaFFpd4bLseFqUC
erZfXUrAvQcz6au9PSUXbPFAp+ymkoHz6XgiO+tZJjH0ZS2wOKIZYMrKaLC4MLLhIRnwzrGcKjtP
eu8/4AuIeJQdT+cAvdD332NSwkNiHohKkFGX841n7K/LFksHaYZ66OfBeEzRgYar1Rvf7i/t1kcF
LkNpjpcdyoWr51QwuEM7RZXj4eirvPQREiwdfeazb8SBp+IDxmtWyw+4kybvRiKz0ibIMsmr5pis
aTH03ACWubWD7kX5S4qePQQ6I9NT2SOeb+0fcnkKqwCDgInK4P9m51YG7ppB1yIeU7opfoK0FPuk
+GnhBbTz5W6jIP1+5BHIdWhzWM4qKRgA4o30xBwvzgAMFpGN2e9QGweHfsBzO/V7GfHtzBhPEtkI
NSQ8a5RaZxUJisyK7bVD86v28Qjpu+hlrIzx4f4+2RqIUgq8VTpdkEhWobaocttsS9PyBMiXixoQ
U3MwGfgm7l0kmyPx9no97CrNheXHyidXH4dUWABghIYdqGkicJoh5JljL/b+SXFn8ci3SRfddZs1
FmU8ibS2vLBPpyvthQQ4I0rVaDbtFd22ZkVCKi8E7mPKNstZQcGSpdDSwscmxiyyweRhVBREjEPN
Or17VpAHeI1pJMN0vuSRf7PbS7yUBSrQlmdWMfrJ6FYjPKzlxUs3mcPP+2Nt7HdZZqN3L6cFBG05
Vqf6ZgMhyPJQ5PsGVHZ86QPRebiGoYwLuGQnOt9maaBBwfYxL9mlfBVCezO1FF0IvC8Gy3PtxkfA
DB9UDJej95aYCPx8qn8hsThZq0m5maFDqO2xbIzoT2aNL9EldYMOcltcgP/Rvri/ijd1mdWAqy1v
GHnDd2QfimSCh28ozokiRwV9dMZaZtCjU+Pm5c5ayhO7vOgIu1wvUHFUeaJXmcOMBvJYu6xll2fW
B7w+cVWFqHtxxjA6p5RPj9U82lcoR8Y1y6fhy/05b+0caJnUPUglED9axWSegQhvRYblKZjqoNKb
oIRltNk546tewPiK9wKoWGMkqsHZgluEjLKOzEXPydMnDqBam99jv0VkVakG89HJHEwH7k9O7pCb
tcXRA7CW7KmvC4cVD9REb5jciGrtURmC8ZraBU7CPoZj94fa2jucCZu2GQI/0FmXJzC3uyFDz8Dy
BjVqYRlBKCJhgIacOvVnLnBc0qrif7jmJM1GXjzcOxRIl4O2KIXihMgJqaYGUeC5aD0Izw1/1OLY
t7H67neM4PVHlYQeohTBWe1VwyE2axGTLFu8cHvLRrTKNJSrqxbhznv3ttTNRqGWZbNPyDSBKy/n
lmN4O+CNwf1jKC6Gc6JLjWPdz/6jQUf/o43Y959jTWKkgtC4jKJuT3WEOOzEC2Nn2lvhjs3DzwHm
5pBULH8K79UEa2ydaZdTTJPWRGXcDvX39v+YMFqUrwhHni3u6mQoVRMCjOhNHCKxieRFlRySUEfb
JJ/6s+WbvddEub1z9d7mnRLNSEOY5gzJ5xq2YFRODawfPW5cyrIHI8YEwB1G6zzHdGnaqRy8IOn7
qxuiGn3/wGwFHvmSsMHUSW2d1aJOGXdjXemmZzph9pLE2Hfxcoyo29BY7lukmAPEou6PufUheaLS
5+WtZrHeyw9ZGBP2zvpkeoCLgvOkFThapa26w8DaijpvR1ndWz5I7KiOZkp8udqdJqXpD23vzscI
9Vvv/oS2hqI8D3aAREOjo7ec0KBjijVHwvTUVgf2peKHjjgdDdQSLaD7Q912yFkv+Mu8OolvqJvK
CPjm0p/HNA2cVjW92sJaGhHvREPN3vSdb/gc5zHu6Eb6j4a32ecJeF906BN7+I7X3LshE/J3aBrk
eqkKQIaw/B1RrneFEFRQTR2GRN+29gcMWOev96e7dS3LDJFuKXhoMtPlKCE3dQKR3vL6AVohrquz
+QFGHdpDA7rS4dGowu7nmFdpjqKK3zz2CqYkOxVwOcb6+iItkAx++PTumo/NtZiWyZxYXuoqSKy2
43y27H6oETm0sMDRRPSPaeXgNO9PfetkggziMcpTBuDxaoF1FB/bwKEaPo6Ia9T0lRDnwJv4YPf6
eC7xOtiTDdgaERAaAGJkcwkKq1iQF5g4WlFneXmhWp8aFa0g5C3rY2B0/qmNYHjuTHErEEj8sFSZ
Iva87vU3e1lRer+ro5avO6LIMhlB8XFwR/+v+wu5dTqRHsZQDN0Bbo9VuKnSwLAnnesS+KJ+hD7o
nPo0y2BbJ+4f94faWkEKli7odBhC5M3L7apj46r3A3HcCn2ItybKAVapxAenBKpfj9luD1Pb2Jtv
B5T//mYFCy0UE2Qz08O3vn/CacX19A7xb6tzcEqpKvdouENyVkXjfKjK5C9nqK2T5frB0Wq76OH+
7G+BsnRSgFBIBqpBMXItMmTVSo1YKW+tucqrvyLwsPVRqUtlOEaKmf0qBn1OT6EVJDCsEpEp7OIo
e0ajQqEOkSvleJnmtnk3nkX+KlNqPcgUVKx1FYtG77C+ILWfYDKexpZSaFtbz9NY2DvBeWM/L0Za
HaAqNmCJ1IwkFPG1rJP8YZwVa+elsrGdGYQMRXaDmdDqshETWjs6ikdIHpuYoNYT2WbqD14TRHsZ
1+ZQwAw1+MQ8orXVyZnNvOi7Ds/0OY9x+qTJ8lgm1R+zPpY7WdfGwSHA01mx5UudV8JyHw+YNUKQ
pyBg10Z7TgfNPqsA3S6OkxsnxGzjnfE2Yjr4GzocxDk668bqS3UxVpo6QAPk9GHXRI2tHyeRq4iC
O1V4TIsk+dNWQyD290/I5jQhiiGbzssYPudymmJwW3vMyabNYnawrLamT1QneFsms//RqM1550Ru
XJ90G+ncy4IORLzVB4yrqc4NnDS9UcQDJZZiPpl1h+oOJyI/OnmH0UMwOR+GyECm30V94v58N5f5
zfhyg70JT3HftSWmoSyzYcwXLVESjM4057Gtge/roMaP5oTe9P1BN5JpurrQJ8hO6DqscwZHxePO
GFMb06GmvITIhx2TQgVOULnhBQPR9KoLvHVxfdZ2zv/WdMmJSOMJNVwA8t/fTHeKyzq1CSs4o6FL
zU3kIz8f6UiJF/XHOemqSwflzLs/3a1DSnpCvYz2Jx97dQWA30i4pDmksUNdkLdC5rVpHj8TSN+t
VkIkpUIiQTmUKnjNL+eXTXWq9xNlz9kKIBz3JoqfiPWce5oIO0u5dVLeDrWKchPWd72JHrNXzFLi
u0JkLRU+Qt2lgTghidD5/ire0rwkCoDFMuR1ShF0FYHsIFQaSne8Ln1f+VUNlvHoJrX08fApxvhz
mJVHtW7wHoqnvn8qdAWCF/YUOIXEQ31SIqP+mgSmiXVLPP+uYwf67f4v3Lhc2FaqTimYeg1G1MvF
d9CMTJFcsD3cpbrnOvP/HoKqut4fZGMzca1whb8WoSjZLwfBLqsr7aGzPX+AyOebChZzSYmIRGTv
cZNvlQWok74da1U2iXATdDsfJSELmbni6NazLTzFyqe/tdBtfkUVUKMX5MHx+gRVn3y3hsbA+Sao
ElToQktxDjbdBfuUjZ1zaEvFqt9900rNIXpBlKm5ANeBxHYVtfMBxXhWrLSPg1KPSC9H4hQOlbPz
WL39uLwuuJEgN1HUIedfrrvSzYnqxKmJjZ+pfRxia76WuEK/OzJSZCZrkI99mais0lOsIfUQyyze
qSRpZ2csiyvZGGWdJMUko5nK/I9mGHQEMYW184i63VhyaJl+0Zmlk7g6XnULI4VGnun5LTdBI/Cs
Bg2PNUCbJu8OiAxFr4zwz6uNx8VyLX1MGHUkok0pj5p+SMJYvcx+lx15wXx572lhJF4UkpzkyEGX
I0kE9ojUCl/NVVrg0nhiQo4mrR2Ffrw/1O3Vwv9PfkTOQMZyQx1QiwLgeOobWKbm8SVoou/Es/Zs
j3FMxp+gbl0le3yF2xi8GNNYfbNqUpDwaBhzMJXeU50gOgK4xyhuLMNzlAzZzhy3DsGbOa635zy6
7UArh/EQrzvNtladsVZwd0715qy4pWWhnXfnWopuru1Zz30TMH8/JMfBrRx41j3mAMk8XhTLCR7u
f7nN8SjVwGIjr4VLt9wk+Cpa2KOgORiqMYoAU4PFgoZcUZVRwAzMZq9uIEP0slzBV6MrSU2GHBP4
9XK8rs3SiDIpOyVx8H41G3Smwml8gUweHjWtw81ZsdIHrdbjnctja6aSqEnORQPs5mVi1U08NLFr
oKXbBpcaFe4jctg5uFG1vopJ+X5/YTdKYZBU6ZhzZRNReAwtZ1rVvVaBKTc9LVT8K2ibQuqgz6Cw
MaPQsSdDhxZPYO5u5aej598EpaSdWLM1ZTCrkiJjSZGzVdzmJp1qYY+8v0s7OVUmrmko+SLf36A3
cZ1wxtvZvVtxlNI3eRgNdR4Iqzl3pTuENLRND/Hx2MOdA5tgq5xOiMz+uL+8m1NjgakGSbWh9ROp
SiOrq0pqGeiHYaTaRzmMFPS8OmtMnwqhBTu7Z6PVwGi805GWJ3Qjb7H8nDoelkOBagpxWyKzsLE9
Z5kVU0rF9VRzo/KaKoF1xPfNeEHXrHnI3BBnMivZ022WA61PEDcVDWPYT+CzZJx6k8ZrYENbmo0m
GTWuMI4T8EerCq+vJL6ngr59ga+jtDt7aXs/y9quA2CKZHS1mVLcbZNA6/i2detSR64b7fNg6um1
pUzyt94pyv+ZE4IKWGcbnzTb7x7GQen3inKbOwxwgyTDIa2w5txaUaOPc1BSd3QTROaLJPzup93v
AYr75/s7bHMkWV5AKc2BvrD64HBRqQZgp+tlraN/9qfOfe4MpbnOFDh21nZrKJJ6eUIpN9IsX37S
SsWHR1EZSpsMjJTQDcDILq7PU5Tu3dSbQ8noC0aURH1NoMcs0MAymKgU8wrD56fUvs1JEnu+1Ud/
319AuRHXG1XiT8g9wL2g67ucVZq2Tj2bwvAC161/aF3E/YK9587abQQCVHQAu4IGlRCl1drVs2hF
R0vei4ewPlldbX93xrp/Viztc4sb586kNtYP9ScJ5IWCRsV2NZyWDmOPBaPhpVMJBSyxsF2F1ftD
Kbphr/u1ORb8D/C8DHmj/2Q0zWBkecS2gAJyEoVmP7am8VPHUf3P+59q41bmPub5xgNdAhNXn6rN
aR/aNrlU2pW6ce5MPfjNEgFuWmk31zqCxE4EatFVHmHzDjtfcCuyGKCzZVWWz0gvd7lRGjPRymYi
JxhUOz4PsVF/aCK8wRXMnv5IE/w+Wztu4kNAXHrM477Eyh1Js/tLsLXY8lCwi5BJQk1l+SPGwp+c
eiRbbhWjVY+VFpWPsQPHBBBC2ezElq1NK3VV/1Xdo066HIy+tDaofsZTJ3FJs2J6C4fBHNpzDX04
8cy5Uqad19Xm/N4MKbfAm2tjDKfewZvF9Fyjx/lKZLjritB58UW0p4K5uZug9CHjigEj6c9yKH0s
1DCteC6ORV5GR55b1cMIRelkJo6NOUxrJX/6o11/UaxB7KRdW2OjWeDIBpG8sFfTpMMxFBUBwyuw
VnvGWKc/BZpA492q9RO1zeHUBdmPKCjTnU+6tb5sHq4m2qxU19zlpDFXnnvqs4aX17b6YEdYxPap
bjwU4zSf3r9V4ZPDCnslIVur9c0N5E1mi3K0VbQYOCfmp8xKmwd4L+bOpLb2qSEorpOqu+jDrt5Y
CrVtBO8wbMoIrl7f9MYnrIigLU6qlNaxf96f2FaShfwsfX6Y3dJsavX1RpDDcSoBMk7lhz/wIyiv
YRWbTyPmuD9dirV/TNDyPAXbGS9SBvO3bApG1GaiZgdWtlH+gW5LOJQlfzn5VTiI3F7rrJr8EsNx
vAFqZXouC9Drcy2+l+VcUpq3oqcKj+Zr7oPpdNVMZZNZJTXOBEGwIKUhaup70EQZGFZ3qnQjpe7z
qpu35qH5hWl2WGCQ9iroqkj7CU9VsftsAnKGfoSbhuLkntz2xkW+GHQVrcoUlUOfGq+k6vRHfLKb
Bx/g+c41sLXXJIgH7wy+PhWt5QHKfNfH+iWyvKjUvnQYXT/MrZseTTV+Fr6a/3Z/q8njuF5I6hWy
Es6AlHeWo02KNsCQE5an+oU4qFGgHerMGj5Gos8ugVqOpyDGtUkPqf0NfhZ9uj/8VrQwTTYAkCGo
HmsssOnGuCLHDF9FKFb6TYRwRK0FRzMK84f/ZShgECDGyVvW74UZSa/GkBjdsgjHC8Lp+YkXf/US
C2MvOd/8hJBKqDi5r7TM5aKaflJmSIzSyx4iGjp5oL1U3SA8dPlSzyqLPajO5iq+GW+1MVFrLLEI
oWHllkp6niGfHHnCzSdXcfbaNptTo3MuBZboOK5fP44zRWNDQc8LmsF/ok6R4qSI4aR0GK36D6YR
vVtpFHUDimkQ8QhDMGbk5N9c2FZGwQ6femJvlWLO3UXaofKt+eDG/ru506uh5OTfDFU1btQxJZAO
82AdItF1XlPl/U4VeevIUWCi+04VmarI6oA3TS/qmAPl6YrboDPuOt0h8YX7mGqB+mCGJIBp6fpP
RTSXPzR3bOadFGjzB0gspKzzIjy6us0a35+aEJl1D+kQPI3iBMCF3vfur6wwFLwfOO+W3itnRQlS
TzjRnhLA1nbFb4NmGFcpKjyrO6UwkEEmwbM83iXKcAD01SHrGjr67+Mcxf7x/rnfnK0kGrHaEqKz
+qgwR9Pc9BlNa8R4wOeze5lR0vTCFnkqK4oyNBmV4NkuhfVhNse9Xs1WIkangFI3fSsKQqvhaQeK
vDMJ58INs/igDvn3To2V34Xpt2dt4OMmfdke66xpdgLe5ntCqvpT+eLx9GqX+XY7j3bTqfUIUsgV
3fx3b4ztmUJ8cXGK3r1U6KU920pRH2Sp44iglXGgmlLudTO2Lk3pZcCX5ptba16QrjTw4ieay9Sw
XqrURwgz8Pe9S7biEi1PJF6ligXs0uXRTWPEQWIVOLqpNv8YKUbRYVnGhzE12hOVij3K/easXi8S
0JH0atZbOE+dyG8BRzZGjcc0XsqP1jztlV62tq7MAKi1wesmGVxOSgkaNxk7Hr6VFoxYu7X19KFO
EbQ8T8ieRYem0YLyxEFHXpUnsgi8zk7H/wHMyPUM3J0mDaI/aHgsfwYawFicCCptvpiDbyo3zaEf
hvxRKezUK4IRJzirK8+qU+gHI0uLi152/g4Ufuv7vv0N66CpxlWUNIA3o4lOszKH9bNoMu2CFXNy
UMHDX+5Hja0PTISyYbRBU7ohK1vdaFh2QMnYKIrhUpitdnHxI/j9/ihbkZBSA9K9sGwYZ3VxDyFV
SxqO2BbPZfS331ZGdnCytI8OLpaTe7iWrVCEMSa1eEg26Bit1lB0djvlM/mrosc1JFP88B7LaEjD
oxPqeC61IoJVkFttHBxa6evm/Q+zJW9Ah5RggFrhch8Z9dCnSlNTWjAH51xmzXSZwSzBZhiHnXeL
XLh1Wsu2lGwiZDFAlC2HSobJymd6N95sqjixi6R1j7Yy5V4LlvMUIcGKiW62R6HYHPW1M6zRX7nZ
NFWOSlEmO7eJlRbXwkr+KCCdPahoMjwpA0KBeACbO5f51haiCEchWKI+iH/LmRYGj9HX4lhYjN2H
OlDnP0UftRcIp7sGUVuHQia0lN113BLXHj/UNschsNEYS+sYS9FSTT4Mogh2jt7WNpUvNrBQUkV2
PaM+rY0O5WAkCAsN/+C8yQevRmv+YYpyw4NWGD22qK0BF0qHHWLK5mIi+k52zEVCEXq5mEYXaKEJ
7837f5yd2Y7USLeFn8iS5+HWTmfWRFHQQDfcWE3D79kOz8PTny+QjlTpstIC1OIGqXdGOGLHHtZa
ex6S8b5LCt2P2I2HuI2P1Ef2TcFgIAJCVWs7/MvTGnB7CIidUI8rw8Xp/+3maAzRRegPAqAdS+ST
jIiSYwQlPPp6Ue00Mz8qB+/pDKkZIBUTPYyTaxW+aQ/G5bevODLrdL8hAlM83LqYLtbG2agzQrsl
Tk+9qSnIsbrLuyQnu7xtaudFwBQYJ44IfbYtFdc24UMZGTWSuB6UnxnDHXxD15NvQ9s4gGrLI4Dq
zmNMu0v6T9RtCavksX2VHDjalKeqjUvRardS3k+lon4SkVcwQmPqxPSQpaJwz7PbmpAWV6fwlXla
/rm95p0L+GsCEpVw0CFkYNe/wS1iQ4iSys9g2tnn0RvWsIOl+fO2lb0DQ2EfdielJ1oKm/e+Xcle
UT0kuNEiRuL1U/pfMyi1HxGGHORCe6agCVF3IFfGh202tai9jkmDs3lyvaS9M9zGfqliIhtbPZRz
2zXFi+Cik0sXa1vJWlSqyzP8sJMzijWMvSi5zweY3IMTpwfBys5nkn0KRl3LiwB66voz2XY7wCZl
hNBopPM5SQvnkjpUNW5/pp0DSTCG66eDJUV/NmmcObhASuRrQ4rch4zUdsNlWkhx5pzZI+NU/ucp
3Xczyq37wYp+H2UIxIXxBlQ4oD4QTlyvsWUQblRTaUXnpBPvmZKEAK83TKGuTUdxy952IkAiO1tM
ytK2qCTeot7SVnpNaatrd4xIHsKGQX8H27lvxYSn6xGikJ5eLyhq8l7Q0TUJDJgES4SiP7nw6O5u
f7SdUyjB7VJwDwQjWeG1ldzrmbHW0F6Jma12VtJxJdkf1Xejk/37+5bgweDzea0Rxd+sp1LbukeD
hkJ8Z5rParXod/OSpEFu0/C8bWrvJEpJUOrjNiTE7RjCsqpo7XQElpVWaL4RC8PXIiW5UxLnH0Mp
EtNnmop61w5zehmtjvD2tv29TUVdELolrll2qq83lZALGlZFsA4rWL1A6PxcmzWVzMRYly+3Te2d
EmwwfhXeEMXETb1Ujaq8LBEQOJlN20mR+QWhicbTi4Ml7W3pazv69ZJyoU8NtDgu99INXx2m9N6v
i9vAd8yKc+Os/WUshRUmSh3589QdDfbY3VGZ+gBYpgy99S19Juyp73gC1qkqnnTmV/zlqMzesCLt
0+0N3bPE9EwZVUJFeSNeN68rTZRUpx835PkdY3C9j0lH0o5q7tEYc3m3NkkB60E0hNBSIgHlt331
gs/ezOjGjtYf+hPFD28w1QerV/N/Y/AND2idlc/WbIx/cOHpUdDO9ehXWNt+WAdqosiQ0zwtWW74
SU+PZKyi/s4DeHC6vZXS5W7XJwHtFFoQfuSIbtZnaKJdDXiTTT+T2+TR0F/Sui4eE8OJzi3z1F+Q
ilf+56n5UZVnJxizeezoE4Gxgoi8Md3quhiVJKHVmev6pURIPKicNfd5I4wQgc32IM7cWypRH6UN
yUmDa3y9VCW1+8UmVgfDr1v3Izo/vj5H7aky4k62GnW/7qs2TJN+CG9v8p4DgOtIU0SqtiHAe215
hJ7QrFy9E/YaRmbPSemrXtUceO89M4S2snRH/e2NtldTmllaCtmGz0vz35rBCheBuuZBoLJ3I4gg
pCYrzQpWdL2YNoFXEkeok61m81KXuXURXalcHKFUgLctEWSRUh9ciN2V8RxxTpHueTNYqxdGp5sp
K6NJWJwmHS76uHo/bn+lvYXxGKH+hsg75bntV6qVxKOxhMaMrtKBqafeR7KzCwjXOz8tSuEPdToc
+OydlcnHT4J/oeG/EfBF+Vqt1UWBDWENw+g7mSoe2zmdD0Da+2YkupgMAIDhZm1pEiuNUlC+d7VO
+SkWq/isCeeoub5rhSYyMHDcCRCG66ORlAY9ihwevyNs5c6OlSXzm2EwD07gzjuHkLec1UeRDXTZ
ZjFmOdZqNtCVs5zMfK405XuEli+69cZDAUDrfd+O39SZwQ766B6Va3aeHhQeaS1J3XqECTdL1AQY
iTKKpRRb7D1WXYO2rJnbs99qs+kcHI5dY8jxSpoXb9C20dqgVt2aqez6lIv3oka9E+pWSfdYHUQ9
h7eP/64xdpOvB3GXCPD6441dHC9ALp1T3YifOMfmL6aOMu1gTY/SgL1josEVYPAKKoHonV1bMjul
Qighor1RNu0ZhZJp9ZdVLEctzh3dPANPiI6GrIVL/YVrQ8WkUspr+Fhqi36lWPTkaRRVF6aLM94V
NXS+UzGtxqmxUyYszmOsv4wo9J9TSvVx0E5FAzfSRsX7dHurdw8w0GLqKsx4ocJw/bs0JP+VdYDw
o/O0fsvbZHggYxaD38xDdGY/XA+hGpTp/MZQ8zSw81I0B/H33uem4gjoRhZ2Yb9f/4Y6a2C/5y3o
CxKBdzD9h6estedzO+mHsfaOZwWWL0UFpPIz4hDXtrTUigaD+gZF3MS9r/tauSzW0AY2R+5vtAPn
QI/T7g/OMym7xKQRyb9R3lAzu3OUEoxh3tnLF31ieK2nFcO3koTmD+4p5WkKci4z20BOXa+vBfNc
oCONU9BR5/YjPXL+l+tFWV2GplXN8+3Ts3d9kOuF3yon54BNuLY2mvGSxTGnJwGrnb8UrkC32myc
5Q9YGyScSDOAJ+KAbD3CgBiMQgYFZWwV751Wc/9rEPv53+3VyF+7CUCZbgZtCSVCWY7erCbuba+N
InycSmn4ESl77SWCHRgkqT5U/jSnR1nS3sE3KTPK+gOlm63qFZObYw8MIVoIXmufjRJUXZb3w3mo
ovwP7hhNZL468jqyPnD9pcRQjRqjNMB02EK/r8q1Oo1xHJ1rNzkCN+25lNemNtfZaE2nbhsPiTcD
ukJv07aw5/5rzyxN9J1nz59WbQ0Ts+39MnPEQetk70iC3UMZDXggDndzwes+s3SL7tfJ7EzrQw4B
5VxOZX8QBe59OXIxQiUqmXxC6WZe52IFOfSUAbXIl7i9W6KFYesgFp8QF5/Ot0/lHoYNKB1lKlps
MqXdfLosroHQN7F96lQ0VgO9maL3Hs3b+Y7e0PA/padNHoxNjI+eYyrKz/YaMz6F+Rp149uLrX0F
5D9f9KqZfky9qdQHP3Bvx6G5gw+A6kQWtfneHbymQjNkK8AsxeelBvYB7vcPcDRM8aCMBvpJ5ojG
9Y7HiYjcXINMP7RaFDpm92+tNspdrK1/4kIlS5LgEVASFfNrS0TlszXpoCVRJGachV22aB4UqsZo
0hyF6AORgN2TRLlO05DaIjPbOGx9rGah5VKIzmqSbx6lwrusUPVPeVTYB9XqvbdPKqBQPUCTALHV
64WpUC2SvpTAGciloU7We2LyTPdhbt2XyZnmB8VOlM+3T6/8f259qtR9YiiInPO3LUtqS5WYUGu4
jm2fPM2WcHy8q6j8xuvUk+jGI5zcrkECEnKnX6CRzX5GTFtwy3pG5I5p6kiCaN73xoHqM3YGEzJq
46hltLupv6SQORjS7vWmIpmjeItKzy0u+v65MHrrs6aUw3lcjQIVlCZVgx4VvKOAcvfSvTK7cQoW
XNeeuU042UnVgzYtBK0xcUTz299MnicAMLQ5tp2A0rAVPZHSDhW5BkmnpS0U0RCdDiC7pGNAeogg
+u0Ts3chpHy29ittw6Fcb2je5t0I7ocmZmLaz91SGmE8mc673HXTg0dxbxNBh0IUIFaiW7sxFavM
GJlpSJ2sIc0Tv1RBdvmoJxymanuHhNIWg5cIYaEHbQwt9J8qrYTx3o01Iz9qu1/PkTY1Ipz1im5H
4bmhNzT9P7e3cu8ldkDFEtUAoSJJvd7KAZRPnJNenRLILZfM7ft/1zYDnZGkxqNlKPbZBkkRIDLf
woQ1vQN/s5v0OIRSUqqUksk2CUfUza7IzUG469NgkdVo9YuVrHIU4NRr7ck2BvsT6CFl9c1hAoo5
AZaffDG4ZhXYo5W2PsNSBoDbql4evOB7n4RnFc8kQz6mzl3vDSrafOdCxl51YTwB9o7PJND5yevV
KvNXp9FOSAbVB1uyaxVgB39whiBQr61CwR+noSfEzAxV1hdr42eWz9kj4o7rc51SjIN7eSQ7uofH
x/1qUgZPlazHzTmgL8WMKfT2TglwsDMKbl3QVW3ygjSMEyQAi796APieKp49ZkSoNlFDlP7tdmhz
3T6QexdOcpM4FOCxzG2ooDuJParIgJ6qMYkuZA7I16nGUT65bwVePvrCFFe3NChlLsD1DiT19rRm
94Y+FU92ZikHfkp62O3LJtVuOEN00wF8XH/KOVMMo5XZgjcVHTUY275kcz5fpkxf7/vBqf06Qhbf
zoR6ub2LOxJYsn8Ow4pMBfzeNol1Bg2VWpG7WM2HF91V1CAqyuULWvHTECpQwYdLnhu68EfLnZ4Y
cJoj8CY/eDlbL2ajZUeY3L1zTeJEUk0EQ1VvE1rUUYPmQ+c4RDHR8t2YVT0FCeYyvUUXyN4+1Pbq
MDla1//gPpEQUiOlnE3Pf3OLGRWsGfEqRyBE5ZA9K6IrTlncKc95l3X/IbIyOC9qEpt/sl6ZY+gq
9Rw5PfL64xNlpVY3sd4pijzrXWGWzmXMdLv7aKLK9mLPHXMkrcY4SG523mPQ/zgsELmSvStP/qu0
A9SkI0RcuScmFNaPURV1J20tyx9dq/wNd1k/MLfzfjDpgOSU2RmaVA2+Nrfkdd5QjuKcDYb9Uixt
dJphnX6zo8pYgmX0zEfkbLRPXiUnxa/Kkfb03nIp1PxiIXDMtxqeS9HGil6YrmzMRsJXRjQN/Jxy
6re1HTwZXbnrj4O7JfPDzbUmFwccILXPrDd3qy0X1Fja3jnNnUi+dM2oX5wpj1+g5tg/0nwo/cXu
Re2nlvLdWIz+hGy/fuAmd1wLvwGkDkK/QL+3ve/Ozpi8MC/UP51qvZCxIzwAWe0uWh0Gddvw8qCq
O+U5b8vswKvtRF8kcnT4pbADrN7NwR5KywZFjemlTJePTS/cL9Ba3Xtt9dz/HWy1PK1vthpgNf0N
2b3ZomdKgwJIgvLJafRE9kxE4P109BIGhpfoTJyNMk2vCQzy9tmZYkX4i1qp+jmN+X1+pWZdHTJH
3EJtsSsTXF2ri6MPsf8LOQkUEng4t31kWxmScshTJHojZykYh9OXT9SSjYNYZM8MxTOJD+E/5hhc
37PGqku1TjlzWpQk9WlJa6B0TbEWf93e8b37xG4D/wJrQMK5iT6soc56z0C0DCxYHgfakDWf1E6P
/J68BdGX+ONte7vrgveCvAPTrfGX1+vSjLxaXJf4OnWX6h+wB+oPxx6OkC+7q5KoKJDIrGmrjN2J
ylQXB4mncl2nZ7PO6IAgz31qFKf/gJbF0RXZeesQLjC5lxQ8AFFsrkjt0gHMstk5CcYHFoFZUDY+
W4WdJUGyDmV8qTWQ7aGppsnft/dz1zJVa1JbR/61ee1s4VqL15FGuEqefVrMKP7EW8HB1IXNu19q
1A9rZTndtrrnjej6SF0ZuoJvSofNXBdmivuD+mU38yV25yU9Uyng7ckMpTmnqZH8TNrUS4IqQu/g
wBnueSTKX9S4QJKDe9tst71qFfrfFM/NTmvoOqlV/NWrcm/xzbk5YtvsnSVqWWCBQNAyW2FzQzrP
GojfiKz6IsnPDN7M/chemqcqjr6vpPUHW7v3QVH9ouJM1EQbavPAusY06XR3XbivxtMaGe1dNajv
raVqLt4CmL0dmiMc6L5JMl5kAkgFtoSWqFDskiohI4WQHQPoNDWw5Ht3Qb1x9b7VdlY+MjjJOkAm
71mVakFgK9hWrum1J9ALl2lwiUqbyaBIUSqJEipW3N/Ha+Z9txlyEjAu6lDsZe9rvrK6jZNtpIYR
OaM9oSyd+uKhDHZu3dFFoJYTEBD1TLo/DDrVDDu1nxV9MM8Neo4nrZ9WG8Em0I92ohqf2cburzir
l2dmC/Qvt6/XnpNEc0sOQGJKIM/99dYYyhJ3Nd2IUzLH66X2qugZQpm43Layd4uQ85b32OWV2eZE
7RKpuUUz6MRgBJDNZWUGam6rJ8K3/vz7pmBpUGakz0aBXH6VV0GqpjK8yeuZxaV5I2Ollcz0M+pg
F0Sp0oP7s7d3YBUk5BGh0zcDNUqb+KzKXaC+WZGfmVKlnAvdGQ8O797eSWLWLwQnUAL5K14taM5y
RmMbstZWLj9B5sV3ert+oyB8hC3ZM0QmSUCly1nD2+F7QtUGUTTA1pSWDlqUG1NgVug85TF5+m9/
JGYXwVKgd0fatO11VWueFaPEPNaQRR8Rys9DHTx6AIXxDxw44R2RDVtI0rLVOTD13ITbDqh+TdMI
ufohP9fU17+vyMr//ltBec0FHEcngl7B5kvFI2oCEwRfAhxHXKjuJ6GTonbQZdpR3XevuEXqJ/k5
EsSCQM71qSAFSrQ8E86pyNT6oumNEqRMnQyXMR78ikpzMOdOE3buuPjREkOzK7Xmkqxz5SfqsNx3
lVUcQGt2/B2dL4abSmlwusCb52Rxq6LVK5avDmlz6qmgnaZaIzTW7TSwpuFIinbXHtogNEttSNPb
uJUnm7lpDTiNZFKUypc6T2GOgsaXxYiMuyhp9YMAdueCQKuhzMBYc9jb27kZQ2cghzgSACmTmH5m
WR3fT0QC4VR6zQGy51ebZ5OdUD8yZWlYk0nwZjPzqYhA7/FkKVo92kHds7XPitZ2qHPRZP+Q5Yr9
v1Tv2uGk4E4jfyWoRgUGLasGHmE2j/5ikSueGKMCJXnqHPGRMFhzwmRtS9XvLG99ERNgx0Cs+vg5
gx1R+WtcwHyHx5O0fkEYnwSlqVTPWSGVSFR16HU/jpke8qPWZtXy4wJ9i3NCPB9DxG1GynlN034o
VjH81Oe2UPxe2MibLUulNoHa9vUSGEmTf5jWehAXJPYMNcxEpysnuy3bv7JMt/5bm9r+mJSx97FN
onY9dciQHXUW5O243l3ZyNNIUwFG8LcMGF75VHNAlMTSRnAKri7+6ZqFQTqp1V8ay6ounoNep/AI
bPss0ngO1U+3vd/bgyut8zoRAkkBls0TNTAJKRK5vLtdFL+bPdF3Ppmo9c62xs4MpkR3f/yBRSBG
zAZD1ZgX+Hq9+cK50RzIzC4O+dkGDhIstlG/aE4iwk707oEnfBtwUWIlRzG5nb8gfdf2as9K9GWk
19cz9g1tk6Q/G7rbBzUzA0ieteWcwac62Na31xOj9IlQHof2C17j2qiXZ3Fp4PVOdmcXX/o11SlD
jtZzBIT44E2Wnnx7fuSAbWqO1JGBgF6birNBmZaI1DLhMgZlqkTv40y1DsqLe+fktRX5K16d0nQx
5rSyKZwLRm0/FE01PCHpVATMdUa52EAX6U8+G50ocH0QcHg2rw1GrlYoEx6e5LXvw1pfiwCE+Xwp
shbgJ+zX+4wBlb8dC/DZJBpTouBkp+jaKKxOw4LqQ3eqT7qPtplG/hCN5cvUHLJU9k4IEmGQLZAq
pRCxSebqZug7xeLaD2aFiok5NgEak7aPasyR2vHeDWCAshRMQWGJp/p6VWQWUhADpFfcM0q5Gi0v
IHaIPiPdLt7Z62T5tlseUd73DswvtjkFUxoD27AqXRujXXW2MgVFOF1mLW0/jIWrh2gINH3QGBU6
Bbc9y+46pboIryJKXe7Gk6rofPSdC7KwaVL9nsGw4wkOY/NULrB/DAZzXNArqC9/YpSUXBJ3KZNu
rp/ZuynaSOBfukKtIfX33waPuDtRlD5QlnwK8ko7Wuh2b2FDS4YMoR0McNz25uwgPgNzMc/XkCJs
derymKnmUZUEohTzSS+99aAqt32iftkjaIUTQD2Y2PX6AEV556nLmK7hlPftB9luumT5NHzLo6V5
AEToXkQWqx+8po4CXWvQ/rm9x3vrZcm8jlKJ5403dcSQVLo9s14n+eZk7fwhhW7u2+Z0XxrJ9PO2
tb3VUt9hTCb+G1TxZncFqema0FcK40g3mejcJA+ZqNTqLLql+UtVRB9q2tJ+jYa5eOpnV/922/7u
aukUw7uFI0cEf73bTARUxrYb15AChYskhZWfzKQv3tmDpvnKMhxRN9/Ii8jPi1AgOmXU8GjOyx/0
yrdPTF8cIxMuZd5X2t06rc4PmZRduqHXQnMpp5MiFD0clkZ9NLU8+SsBvHYQFWzdIb+Bu+MAC0D+
Fjzq5sGcaWh0fOQ1NAtvOU2AKYLMyoogg6wU3t7fXVOcJPIDYFqU7K+Xu05xqdf0S0I0U4ZnMynU
c1+p4vM4V0eExx1TXBcuKfklzeYtrHHtU8vtOsaAgG+0P9pGCcdsyrPHMlcO9m/r+9g/KiYoVfGW
gC7aTpMd40wBxBGroV7YyUlRV3QB50X5HhPWP2dIUBp+ZZbdQVSwtz6bJJ3QlD88m9dbaQhIQhVj
yEKnU50gQp3Gj2iA3jfZ4TjCvVMKroh7AYYCcuJ2hVHPEi1NWcPRk7SP2ZkXCgOZfVfS8/i6GHnx
3+ouDiK9ln7WVuGqiOSg1Hjgi3Y2WuqkSrouSJk3pA0mggxu2ytq2OfTFyU2lQerYqZNNlXLOVlH
ejOwT4+arDv7TPwqi0gIJEJMkf/+6oaupVXoahFrIemJdtHiWDkn1px+nMl8D96zHe9HMkULAbQA
td8tt66sKLprdq6Fkda4octfF1dDjDot9SVsDDE8eS7SiQzoqE71MOcHifvblUrBDeiDDDqXfmBz
OQ2lnlXFqrSwZebJaS7j5J/YK9rTEq/r/W0/8NbPStozSZecNkHdYuP20rLNWmaLaGEJKClwymJ4
GFR9fRDCE77Rdv3n2/be7qymMrhAp8DJQd5RXGuhFSKgHs4QwvxWnca7zun/MwaRv1haLR6VztMe
VL60v4qqON22vrOxUvaSaBOOPuXuzaumR0UU1+Y4hSjGV49KmvyvtJr4xely9Xzb0s46iU5QqTJJ
qGQL4fqwLvawuIuLK5pbfQ5rRgp+RJR/uY+tioL30nePdczAS0XP6pOZTd5BueIXUeN1QkTvC1+L
aAsnFeDqFo4yNDTlu2pcQjvXE+Ni2FGu+mR8OmLmdpy86yhGeAHju/T/XKF101l2A7MgVfvsQ0Hq
VL5vGdKZ+YkeeyLorZQ5P5J2sjz2xOricbDLnhoWIlbpfdFlUes3jUulK3eG6FKUUyUOPt1bl0Nz
guYwHSzWRrfiekNpjDda3Nfc/sitL2brzqEmVLl51E2KWKR4w6i2f97+jPtWuYG6lFl8M+iobAu0
rlWspuWgX6DbTZd+GeZnb6n6/7UzaXs5Vsm/t43unFIAx67UAkVhm8LE9VLtSam8hSkLoVVEvc+g
DePesao5nDvXPjimu6YcWmkucoQqlctrU6D8jNbuHTVMO2FeBDDoAB+sBOhLlgcfcNs3lCeS6Jmc
BDtgczamEGAuqzrJ1bC03Tww0my52JGb+qri2u+9yFNCO20fqd+34e9vJ/Ec0R0Qu7e00InpaosA
8hdW6J0GTHQqLlriMOxNs+KDa7fzPnPbeKDlE0X/ZjubQeDRwc1kRCCwa+5B1n1dVq89lxW9jlyd
m7u+7duH2QAa71dt1gSgLvuD9e64dG482TvAePKiLcwydWIbPmXL8VEZfZ0N5fCQjlnyXwsa7Klu
EH05iAZ2DEp1FSnwCzYIpPz1ITLcONaNplnCwZzrT3GdUeGO4+o+ZUJcqJCCHth7eyklxZGGEpEL
vdLtDI7cph5H010NXTuNH5XKHUCyGRG6DIndnetiHj8tnaN/un2M3p5fgh05RM8h7qFzKT3+q/DD
HHrDTWq2dQBrFMjCFoPplepLUrXVI+yS71UtgWeWctAQfHtF8QV0mdhcPifp57VdIyeoW1peTN3q
vA95n9OgzdPiIc2L5OCK7mzslanNFY3nwczyGm/guVkJlg31yiK23Pdqa0znNRIi0Iy1P4hAdtcH
wkiFti2FxjaoEEgsRpMIvqZWm9k/4K/LH47FezIlpXdwM96aIp/EyUm9OEjN2+h5EnZs9d3ShgNx
X7BQKHq36slHUzjKb/tVoBEcF/DdXEMwy9cfDSWN1O7ateW1aougRLHzXHeu6Tupony8fS7fRhoS
hYGv4c5LfYvNayFSpBIhsGHK0Yd7MY29rzhtedZmECiC8+gvFUPzUNCBBb/8/gBWNIhUEy1bKj8g
YKDlXS91Gsq1RvS0C9U1be77ara/JKNj+BSLtOda76uAIKm7qwoxfOARXc89jMrTCNygCOKZjseB
d9j7yCDcNRnXSkT3xhu5CD63EcrpYSnWCeWWUv1Mc4Sul+YeDWt7e19cjXeTlBanQMl0c3Tt0Y5K
Y42qMLaMKkDg8sdkC+8hG/surEdj/Zgs/ZHS2ls3JG0SWcr4VcaX19utFk7UFAR3Ya5EsRwPrfu2
Mi7vlrwYTqmcENgsi372uuRo0uxbN48gBvL7fG04bjRwry2vwBvjstLrsC4Si8hV0+5F5s4XZWBG
4kqg9OH2wd7bXdJLfD0hg4S4Xtsrsiqqe82sQ6uc3DBVnTxAIiwN3bUz77I2/5tq5lHLfW+NFBVh
mUupTBzvtc2coJ2QT63DqJ71IHOaBJxRwmVS5yyIa9f+befHzXllb+MnJsvpvDrV6nA2RerrjXDe
1UtfXVRX2Aexye7SKHIxu4GHk9zgemm1knci6qY6NBtz9BEDpYhQCeV9jmqG7wnv9yt4LI30B7Fe
AhFIQ9f2lrorEnIUtnLO4zs3r3+Oec104hbJynawvIOd3LsXv1AFjIggbt563E63WyN3hypEAM36
EtPxDzwnTU81M8FOXaM576yuzYM8M8qDV0Uu5DrVokmHdj+LQfiN1sL1Qk0Iz0UBcSdMoqR7D0l9
ebLLMT+oMr0BGOBnX5kBEXJtJhbCWLTFqkLa+ikqz318Msy2e3Kj+EPEyOKHxCmTMAEfHbQx7Kwk
Y7fNaZiemC/XE9bP5gFXce9E0R8i9INLhOT+5gu3riDX7h2U59dlCpusb8K1Y8i52qzT2U36o5rl
rj2PEAGGtCyVbk5wN9iMOIWPE7a6m/8o1dH5R+j6pAbj0pW5n6T1+N9tF7RvkaSFF1wWFjcuyM66
njSdTzs3nem31PbCIY2as2YuMSh094jXvvN2oTZkybIa+iGkudffuF9MoL+2WYVa6eonhiO7gbt6
1b0QTX9wnva8qyyT8pjQLEIJ+dqUO9QziiQuH89NvHfmtEynpqqdv6KunJ7QAcPnLQPgt9sbumMV
AS7aUiiuSlWnzYaOFCOdeTTqEPXc7r6eR+WuHPs4qAn4g6G2tSCjW3VgVF7AzQWVghboF/7qUG0V
IDOAudnqFU3Ya85IRcOM3uWV+cMajeHEeJXpIbH0+NcAm8du0oqDW7KzZBSdKDjxmpDRb1UuO2SJ
1slA00yboiGoGigDkxcjlK6P+SfHbrUgNfWjAZBvOF680sgRkXIbUtv2zUZXFZU12xDuCYywsEM6
KVD8+2a0vhMbm/dxb0RLWDJS7n05Axl+XLI++ser41ScZltRDt6e7R7IXyO9IzpTQAAB/lwftsWk
3VnmuitnTy73WTcM4do2WWj1bUc/DXXTqC6PGFlbv4xRYm8mpVK5ARKw1RFBJVaxkryITk6SVF/Y
7ervpT2kh28P1y8rAJBA7FJCfQPS0yKPGthYRijhlMaTrijm19LzulNkxMM9I8uKc2cIy+/TtH6s
RvfAQW0dhrRORVPWiE0pQCA3/lVSagyDxch40zvFg1ifksp4MGJ1fBATxerbN3fPEhERdRuACJIL
c21pbmtjQp3CPQmynsm3KkpSvus2zVe1WqsDOMeuMbA4kkL9i9+0MdZ41rSuOsh2a827wIzsNpjo
jGaBoa/Lp9sr2zsnkoT7/8Y273fnrcOiDCDK214IIM9ue3GAyVz+wIrMBmmOEBZtWwqVvRhaNErE
LaSas5521l3i9s7H21Z2Nw5ACB1q3gnO//XGOZNg7iq4+RN6h+WHaIo/g4cbzguTeg/W86bUJY+e
VMkE20MC+qYVheSFo2fCgLsKSpWCqFF8a8zKC3hEhkfRJlrQRKhpI0/bXYx2dF8IlH4Xvf7rN/zC
c4Btoma6iQgm0ZSp24HPRzgyfZj1XPNVrbHvEbxeTlqsrA9Kb04HL+c2KMAo0RdcDwDsuPQtjbq3
MzNR0wxnZovhVKptNwVZhSeNIr29KKS0Bx91zyAhtGwuUjhFquH6o8JoidIc+Sc60BFUpwZWKdut
n9zVVh607HAW6c4hwhowKhRBCbW2Ig1jXIhsMD3EhHutvnNEOT4k5mKfHaL2g73cNcULRfUH18JE
zuulVdFYeNXkuqdIn6qTZgjVbyhHnxsTgt9vXw3qoVLIW1LMgGpem+pmmyygGFlV1kz3iYi/C8gA
H7SOROi2pZ0nAU4z6jrISiEbtA1y+kwZNWbCoCPQFvaHZdTbv+kHp/DYrOoTaaz9WEVrHKjxFFHz
nuID8zv+jEnT3EraJajRbUFV+hinaaWBdGqWKPtk5Ev3OLn5USS3Z4UeO7UPXlfqrRtPkzCvyJln
/JlXQmtuTMX7queeOHgI9o4+MDTuG3ReiSy6/mjCrmyrRZPl1LdT+Vfflsl9GmdjYHaDe6fRtgt+
/9OBAJUdCujU6Hdc2xsYOuqsFk3XohuHS+na4kdjCf0FFXg98QE952d7dKt3kT00f1dOFx+NYnmT
5knvIkUyJc2Vy/emzJxOnk2R1zvBvFfj82S1URA1Q/EdWLn6uU1Edc60eOpOvbDNmSE3XR8yANH7
i1ZuiVy2lzpfUi8eDw7V3kV1SKsZJiBzoTf6CBHNvb5aPYRfV+MMd2bxXSOy7hu6gQcXdSdY5OqA
iWVqHH2+LWzUjFU3Q5fCO60NkgN4OeF9WJLB1XwrtoZnkXVGODTW/P32p9/deaBOYJxl2x80x/W3
x8cabgfX+lTUSfo5a/TkDuUq8R6aevzQdmq++Masy/npQo39WLWqz2nPBHcQ/+NKaVcd6u+qVUZH
+Jmd/eCiUdAEG8TLs61sFLFZDEPUeCe31Wq/Z9/u1g6DyUKRU2h9nfotk17Pt7dj54Pjl5k6Ioub
soJzvRuWaPI4p5N/gky5kikYiLJb1shw4Xk93Ta14y8pnIDssJkdw/mXP+VVEDtZINW1kvdtSpU2
ZPQ2mAe7E3Cq8z7oSRHu7aL6bDZlEZYrgpa3re84Mo4Z7En8GEnptntVx12f2V7inQArGnctc93J
E6fkwLHsbSeDPdH4kPoy5ATXazRHezWinDcVxvy/lVXFn2PO4COjU49IUDsuE7CVhAhKIVyCtGtL
TdrEc1WyhyOotaBu0LCpkVgNnLWT872b7O72/u3Zgx/P402aCQt1866qaVO2qtF54FT6Eop6/qnr
4uaiNHUViKI4aiP/6u69zuY5IIyAld0/tPopOm3W141xzkdqvdNQQbRNk3REl9npgkbXxcPSKetd
0rij3zJi0pejf/0U5dx3hcGx9abOvhss+wcqe3ow2xTQmcc3HWzI3qfGfTjcHb4APZnrD6AP4FI9
r/CgVKYGxzm2P7SlWfiAFqPw9t4fmdrsRcGr2ZUVpqZCLe8zzfk/zr5sx05d7faJkOjBtzDbapNU
+huU1gZsjHEHPP0ZrF9HSs1MVSlbW1r7YmXFE7A/f81oBAZ2Sfsmi8Eef3mpK8cEeT7SXVAGMeu9
jEKMMtt5CH7sVNrTY7oOGPeugXzlmFzZTKiPIB8J1QHodV0KaVDAfc0I01BIvQb4rsNa0qqgOtqP
qQdnyZT575cf67JtvIUbYB/+a7aFgEFcFH+Yuq5NnkO1qoH77oeoRC+qaPh9MLbL5wWtvwdoLJhq
WFv+ypNe+XTI0NDi+w+dA0rRxS6RuYiJz/Ckm41BCYmDimCQ/pBSJV7pQF19xk1xCQtupoHbS/8j
vrJlQds0ps3OQWvnF8gX0FtjQTgoSEmr7vOS0fihmILmPCkzHV5+v1cfEybDGy0OCJNLostmeJMU
kAZBgt/FH9UCjNFSZg2viHSvkYiurYW4twEvIIAMHO/z55RdkSz5nCMylCKu4I5a3nR9f1OuoDb9
+1Oh6bJVgZgnI1V7vhLcGWbUmWMDIbRWBXu0egBLtE5IW7PetcsrV9S1WhuAh80sBEI/m3DT8/XC
rIU5ccmanXcSrUoiMvMljzsLF7AyrIK1B52nyT+uRnEYtIi0HgY9vrJhrwQA/IYNbgF6+taEf/4b
WENTkMAGPDN8dD5B/ll9UHp6bXp7JdlBZx+jYTTu/uP1PV8FF2cgc1mgaedE2O1LwSRYddmm1h3t
UmgKZYcg0tG/eqUiDKBhgj2KdgYyzkvZxTCWfd+mYbNboyn7koU+f995+v6fd82zRS6+IunYsI4R
FpkT3YBugsMWS0YPQnn/++Wl/tKE+r8H2vi1kG+H9OFFeOm1aPoisVtco+KHLQz/EMf9+i0K8vZm
Ceb+qHzSfaRxN9cA1o3sRpeTFJUJAYF3bpGvbZ/t4S6ubaQI6Jmg/Qsk+OVoI/AssekaNTvLou6I
xu18gGXeZsPUqIqr1zRUru2jTVIM1ek2n7+sV8olchkcBrBcTFnTVxOIRrZCc2x1Z8zJyjezQ4/q
AcAJ/VqGciUMAbaHlB0nBf2av2bIQzoT8DOCXdmkgCNB+f6pVVzBQqtf0n/PNf6bjkNBfEObXPb7
gqDg3icG3u08krXuVYgmcKv2PhLt+eUtde0DboP4/7/UxfmPQKkvpfbBjg0i2fGZ2AOUSd2BBNbU
A8qzV9a79hrhAbihSyCJAdTh80gQEdV4lS3BLgrtvFPQ+ADZZV0eRGTzjy8/2rXSb+t2YUiw+cr9
BS13BaMmivHJFiKXb2sCcdAqCadvVkGaeI7z+Gmr2KHpy1kFvYziDKmTtFIhQLEaDSS0H1O1e/k3
XXvdG84VLbgE7NRLL/GkMQEvgjDY6YKAuQXCoXtUMGurBsg6nMHWtf9q1b6FjGKD8qDQRKl/ie9Y
+KiCcJEB+uC9QRJdwG7LunEPN6yHlWTif4iGaHRAdwi9WzSSLr5vaxvMEaIO77wcxKkTFn4yJWgv
7WaH/fK7vLaVCpB7cCgBHv5r1olsvO99h2AIrnjzgXfyM3Ar5BAV9H/ZtIBeghOB4RtSrYuwG5Fu
FW0+B7t1jovPi2Nvp3Tyu7aNX+Msb3/TZTwFqAIYeoCBADndnvmPpG4pWD8uBPujn2O9G/tUV00w
v/bmru1CdIDBSMKLK//Sj0d1uaLBg0OY5st0LLX3n4AKbKqAm/5Ae/CkX/5SV58KrWAwL4AVLi6L
8SAs7OI3cUbby3A3F516a5cOOPSXl/l7Q6CGAYgASCZwuP5qqYQr9AmHoKP7jOXyE5+AG67HYZFv
e7aO+pXE6cpiSJjAf8JthP+73BOziWe4cEq6XyOx1okh5BjCwa52RexfyfS3vPP5poAoGdwXgMnY
pN0vMSIjVAZAvEhxpnxSfAdpjR6H0Ye6go2kPTPAd0+RymxWrVlK5qpJFv/Kqf77A+IXbJwZUFf+
I7M935awPImZVwRRe/b8djYiuukGiOa//P3+3pbbKhuzdqO0Y9j1fJXEmUV3E6eA3FBRR0ErvkBI
lHd7psbgfRANbbx7ecWrHxEpKbSPNyjIZY+qWUbYMvWGogM1kXO3tg0kIFS6Zxht/POdjof7Y6mL
h7ML9ZKkE91Psuc7kw3mbmxQMcU0b969/FRXv1YOyXpsmhiJxEX/ABYDcdkxS/d6LuFDHWn9FFLy
mrbutXeHgdIW67d+yCWdyaqUDDmDuKtsJ3Jk2fiDCuoObQF/6Jef5+pKiBwA3yPJ/AtrMTXJmiRz
Q0HTbOk5j5rw3TC2QlZhK/3/sBYA/hsTF7cm7rDnezAq2y6cTRDsVB7aHQOW7qQXPe9zAPr+eUoG
QZWt3sQ3ggrApQBkKpKRLYFhWxdEnFaa0NMUKdhNZfNrWJlrOwIXMrC8//UmLg1gwtzTSNqY7cFE
NXuj52jTr1OHl7/T1VXQ0d5a/MBJX7JPZWnasmAT2zckN7CR8+q+n8r1lVW2g3IRDTfgKBrL6Cxv
3NDnX8jNhHnM9Ns9Bvz0zsBQ55AEvtgrIfgROKT8zT8/Fagf6F9h7Af2xSU0t2vckDcsZ9gCfX6K
h84+MTu8Fon+rmw2NhLcLECe26BbF+3FNAioSibS7mXUJLWdElfngAmDYt8Fb+KOtvsWqfMrF8uV
V/ls0YtAQXuhqGNFu88nKQEnGNybQWt71m2iaFWOs3mFAnllh0BNGVQLXGWYQF/6dlgfa4xdENGF
1kmNT0nOkHJ8ze7oSmNlE9rbbDsgRIctf7FFOrkpTUBxex9AnAmyYT105oup2UtEkjrvgvjshoEe
IVfV3k4kBbEl7v3+5W1zJWiB7426o4DK6uZt+nybkv+zxqM9EJTS11D7yw+lCZojdJvJ539fCqU1
4jDuZiAYLj4j15i6gRLQ7ZtQTOdxDtpqjca11lNZvnJFb822i8O32XWhxQliKQaG27//Iz8Fjy8W
knEYZrhyuSlwbb6FAUl/NLhJH1W49R2c5C1et4BgwsuPeWW3Ym3ggfA/mB5dflVI5RYRzUS/D2iQ
75N1lhX05KM6UbjA49G/JgF67Qv+ud52ZP94VkUbsWQp1gNHWNdl52Vd0nS6jW3CX6mKr5x+NHU2
5AnQjEjl4udLlV6YkCek28crC7/NAnP9OeXdW9WmxVBxNAC/orITx5df6NUHRHGIaSCizl+8WYtD
n3VQ29irDHBJ/Dl+AkYkuiHKslce8NpSiJ+bTBEGzSihnj9gqLdCRBF8O9/6XUO79mMcTOo4QWz5
laWuvUvkPSBaoycOaNYWg/74bHISfNIYMu7h8AC5slLJAw1hhcIWlz6uvpfHHPyEV1Kua3vzz0W3
5/9j0cJkSQArEJyLIhxvckOjemy5vJHWtjelM6/p3uDyufqcGyMGOTPe7KVgoXZe076ZIVsMXwGX
VIhEEa38CE+ZSrNIQK2lCRtWN8m86Br9BaJ2liqZ7oK5i3cUlhhzlZh1zivVBeopQmeigYhjomTl
vU/PAvA5BbVXxceqAJT39xTkIHoOS0q/LwVAxnVBZiIqLYmC6S+BPnk1poWBIRm8rXy9tIsaoNnC
WqzTstmfgGYcRuw2k3x1vFfiPLum9LvY2MTUdsSfxEI9ROaYAFSp8tPYn8KsF7oWI40/twil084Y
tjyAVEq7o6U2+JotGTkNOe11Fc1tWx4pnnof2xaQeSNnG9fIS5nep8QwOD/Ae2s3Bp0GO0JPEeaG
eIXnUEsqKlCdoYrkCUjTlYZsyL1uWfq7g+zaVA8Qh/xVeBjknnshzWOTUp/u0nRJ3hei68JzgEEa
hj0Ocb9aJIqXY7OU/MnRCPJHcxG2t2vZRukhjQP9A8PVfqsEDL+xnSnS21GVLat8nDtfN2ngzv2Y
qOihXPLwrs9Dn9yyeaUfEQ7it25t/bdBtPwLZCqnbxihjRiqtXyCZHuU3cMkKotR2cv4i9SBuIN1
ZfpmGJj+GQWYKdRhy4fbhTeNg1Qcoo2OwuURwKppPFqr2JtO9QGFGbYg30dAM8Jdatqc1y52Qu2c
glRlFYITyapVTMEPFSAhqlyjp+WWgNA41gGUBt6YBFPF07o23NeG26TYz0kxoAEAPy3oF6czBv4a
igFlBf68+Rgx3TxES2/a3TSm5nPHgnlDvfQFrcvZ8XuFUPUr7ki8VO0IbODJAdjxPbSe9bWSc5Lc
x5Z28NqgHHJdWdkPdhe1UnxyE2lkvZDVAexBzbgDE1GeXTLkKQxHGtBzxtUOH7ijkNPQqplN3RiF
b0G5gksJRibpr5QOHNNCMIimKrd0/pTDiL25EVjsB9CziaghCI0RI67LJqswc1u+e4g63PaDyn9C
VAOgl54067gXAtpC+x5aCf0+Kax8o0kSFJUOyRRWNDfsoFHlFlXXZPZ3jKLnJwuJv/FZ0/NjGKzx
e1MIGteBHHKNd9KE9ShhowJTEzjk4rXSdqmLkRMKxdug1QfK3DztvBBRe1hCN0gIDca9qCFsIpe3
a9ut+Z57mguIfMj8buLelhVy0fAb9eGA/jqANWefxL2s4rHvfzgFe65qESKAX7Oj38HvXp4yEyOt
Srt5iWqOyv5Oa4wAavB22vRHWLSkeLP00PwZUYK7XVooAwJfOs6qXps16Qb4McuRHRZgsRi+Bm7d
eqAOwy9rc1hFYkRGvqRjEKVvm3hOoPutDfABlSm852cXRyNUewKtmKmAUc2+CWtAAx+LnMvfGBYC
1DOB3hruRxmTRxt1Nhwg582atMaPaOQNhdxjX7WFYf6B9tHqKszD/F0x9UEKYUUJcIEPpqn7nAUp
BixzNAy+noqgOINNP7nKRqHWdYEDpd+7OU2Wo5yo7SsfrNkvWH3Re+jw5CyBpGO0vKE9pBBq5TXO
WDn6maqq4KL/RgAlnyqoSNru0UD+upwqqQoWvetLZAP1mnfth9FGAamKtHU93H0ih8kH9ASgYjAG
HtAIPRu5Y5QnSVUubGmPJHH2U5bRJq+KnpbxaV4DIqte+YIdxNLO0WFdwak9LFC5je8WsPfFL7dG
tHlKJjbod7KR6dMKYBrknElq5EMG1FR7b0ooZP3kQRMNt6A1EvZQhDOPP0PGJi7vSzf20Q5JdvBu
HNnIERBomgPSoRNeJ/kcJ3W69F171MDd/SK8sHeZ7705qQgx5lCMUI47kUIqcVStZQoCFUqu9ZB3
OT5iG2joWefeHBPW+O6Q9SN4p6Ip7C8WtWFy73Mhfs/wbl4BrM2NqvtmsPF9J1b+YQxm09zkFAyn
3Zi35bvChpHYo5UmpgM8iOTv3BZDjtErWz7Acs/x2lIftHfMtHN+IPg9yW61BIYz6RKN9CbMG1dW
M1dBe+JBCpFdW4KnD6EFrW+TtM3ot8U42e2mIVvXXcr5OFah0X38Tqt2YG+wAVVf5ybhgapFiO32
UPQuh9RsWwBgyhcek2M+9rmquilNDNhKtCjeYawRhKrOtRVwdzRtMO8c9N8gPaL7adEHjodR96Om
wMKEre2NqMFe9UnVTja/RcXkxIm4tSCHNhTwweXBbJFIN7DUSfclVa352SYr/WKSrNM1HVRZ7KXN
kg+8CP1019G4hE8mgWPDE8Bdebcb0hwC8RAvtAmQi2XM7DpDpIDoFSlJyXCF3rtiFAFAhrDcJBQS
PGwmv6OEs/CR8yh0nyLMNNm+4yuYWDO6jVlyyGFhWR4mnXu+wVLyaQ9BNlBjtYEgVHHwIlrU55BC
1iuoGEaR/SHQgYOQx5DCbfZouq4fqxRIu+4XjAugeIbLefXfFRx01BG9aG/e50E4LbUeFUNUhFBY
tPPFIIGPY2uPiy5ZLMGRj2Ry6EpbKAzpp2msJCaxvirWYgy/krbsZLWpVCTQFJ1HglIB5LIa0Wvw
FWQX57GeoYKs6xkGE0Udxj0igAlhwgE3Mng83gEAC2L+4hr2aF0ulj2zzcLu43mUt1PAebdrJ8Xv
ItIH4iSg6BnWkef0u+vwDSHuUvYcqDoMROuuVXG7N9xYUgH6kS07ZgWZb0yKIFetMfVrPfNZf15A
ZH50w0KAlZqKuant0NqwaoBePs90S2103xoENxebT9YxYiEintOk6mazPA7OZMERDJ2Y1gtC6kfi
JxgyQE2fP0LrFCFXYD7KdhFCQV9lNo3bN9CgCUPEfXg8Vz01LYG3emQzhRhm4rSe0ngVBwP3y35n
Aj/Eh6XhFnbIUA7huyRZlkc9D1NSR8io20qyfE4hcWq4q1F25jE24+roAwVIlv3UojMzr6VreqDV
kJgPdcZLZMFRB0WtCgei7A5cztlyB7cFnZ51ypL4xAcYoZ8yHZnxSIPG4LdjsiQWCGZPguTv1bjk
qkfeY3VDAE9TBa3SLhvIvUolN/djx1KL3zaC1FLFxbqkZbWkRaA+I0dV46dCjbJ5bAShiIEhkncP
07Ost+Ot8/GKajaejTlFTS4eKCY3dFeonplz2pSaTjv8I2hhlE1FhuJ30G7nICQ17POgn/BduhIp
GYKDSCs6Reifgwqs22ohsA+tZmdLeUrQpA12UNxN/DvYJ6YfIvxt63HFaIZWcxBP017gHIyHOFzK
b3BzGpsqMsBtnJSmUCY2yQzX5IQgdbz1KdHvixWVzj4tfAH87EChd9xl2kyPo+FBWM158R9Oz0CB
vkCAYFXHM41IFECr835uWQAhIlwtbhdNTfsjm4tywXnpsq+xbzJV+4LQtxo5SbzDECY9BXkIDZKF
E57UqGmYgdZ41MTwNUn1HfZfE6CjA+5KRdCjeNQJkfNx0Ph3Q8nSftcDLfUbiugwrRrRKn3Xpn7+
YrzoHhRPUCm2PRhzd/3IU+QfqqFZJYm36sRCTQEjleCjxA1r3C6P+oTtoUWS8j0ZXfQh61kxVSZd
FBiQjg+PEOgGeyTg6URqQBfjN2oGtrECxpqYI+ou9XNdjbgltizH0yy4/wxtIHLfLQQy+tYBvYbs
IcJ/kTuy6FPbFwfdJ8HjkA4WIZgl5dnCgOxnDwu34W3pbfyIjZlMKB1o8IRxRwGXDsH7G0w8mg+p
CISuetQT75q+oUjo20m+x2Ol7LZgA8UybRk+zsFConoIInNP8jmMkfDqtbnN5Zx+0iGyWDxKs5hT
t+Qy2ekkA0UXJdv6CTrZOPEJsUt6RBkwNWdVKl5Us8D32ZWymR67RU1F1duOgispHd52iLvuNvRx
+GNIaY97FipM3+HEEf8MJIUU1GJIdz8bhZuttC5sK+4QfvY4CunnDj7pw16BEgcDXJNlvG6JhNTr
0nb2iENn1iqibXQup5jKOvYlhcxJwnVN5tDFdZIaW+z7xEV3ssUehdhm1oiq03wV9eSKZjgRn6YD
GIbQy9xncRfcoJ4I6CGXU/6D2QBjvtVNokURvfIeN8yIO2RNBqIfkInBRpoOOosOGjcAmHXoQ/wy
i5xhLeQgf3Dss775blbboVawXZLtgdTL80rGmFQmKG4pML4sniqyBPnylOgyQr4Jiu3tGGv83Rh6
hxyKh8OQ1/268ONqGz9XQyuS7p11UfgDLky5rakq+uEgshnnf0L93OH8trnGvZBHP/qCcLqTWYQk
v2/yIUIVn2GYIgdJ5trkPIbFWlqSvooAm/cVmweX1lwCZ1QV2vXwHPYe0LRgSAHAVTr/5pid5j2u
bapxMXMVVREJVXqUsGru98OsOre3WQHWcysNqYPBNQs+MFRWTqzLZVdF02TLOk8pmx7mho8PAqoY
pgJDnpT3Dcrdk+Mi+YSZbGMr6bXU0FEnyVPHgG7aZ0G77hjf7obExjAuC8MJaX3cAXVcz7aw7/JU
g+xhc5Z2N4NCj7EC5St9DxsmvZz02JFPK/JHmNLT6Cuknwd+t7bQHMGduqqx9gNP3sYDvFLfdEM+
fuvSgA+HFVntr3nFZVxz/MTfElBaRBJYz997gaZThSzRtKcllpajsl2FqccJMCyUalmGBCKb1vuM
Fit2aZsibRnW/Os4zI7ecD3AvCn3ZepqwOwzNM3STBSQdJg19ipcP3GP5ZqTBzv4pUAjB42WRyi3
9bYC0lC/jalo1oMPZ/lL9DOsq8tsJkip5iZDNyhK2fetLMENh7DtD6h53U/cBlELraOhhboMt3gr
eTm3h0zNsBSdF7/uBJUBuU0Nix+BgIqehpGErA7dYs/obDKUTkXRvR3SbHHVGEPBpMohGZlWZcb1
h6hJ2+9xMqW/zGwIetTNKI+zgfxIjboN9XiKEjjDOSTqpi9XpyszlBDTauXIGwT1aPmFC6CUdT9Z
/zWRYcDxASxF89f05aPYZKUwTmXih0y98UcYlGi1wzuFGHpO8/hds8oY9tnzmogqkJB8PSYcCUGF
dzx9G8NusFXncjtXmM/I90UpzV0GvKCsBmyHx0l2/FMLFZZfLcuaE9LZwEOcTnRIQHR+7v2qPnsH
nGg1KoJOwZAo0VQU/mfo4BYmEMga++jGtLxtj4mIKbpq09ogBRDRDAUNQhHrOj/59pzDs3SslW4V
20sTohwIhYwfjCgWaP0z6yY8eBqd8DIGCuX+JB33+DvcE4xsMlyzIlH9ji5eYusTNs3IBcz4HV2X
IkRCQud3HTL4AY4CECaoOp+HPzO0uGnFxo6XACxz/V0AEJ5X4zShcJ2nuXyYpklCRk500VMShNFX
wpmP6hmGCT8MJ/Jth12/1pmK3U250LGoA4M05JxbiBGiK5nJG9jTkLIOOpMe2ILiFlZvYeGrPirn
fF+MjQ+QpXmxIEKN7WeQ9/knRaL+s+5C9B90uNDsYJrRf9eOyXekg/9zpUmu4102ZvmXhs3wR1bo
OK1oMCfh9zbtkzuPUbivQxbAIWMtHP1Zeomk0KKAQjCIs/BLnrARzSzqKPInr/RdDuWWANV6v97F
YMmw2pEVs9mYyPx9pLv0HPeu/zxk0OPYM53lv5BzLTiNgcqfNHzFxx0Ll/4Thhjd94hniwUYXLpv
EUguMXoLKxKhHC60DKhMi0kv/Evl9yUCSqsyhswfAeJAmAAtO8cuhYVAvKejjJBCNQIF3KhndxQN
HPQg2JOlJ1W0NKx4Lxc0RkobsF3fTFvYhoPeo+LRTNEwy8ofM1P6lwMwXFdDWULyPTFTC1Q8RAre
gcNS8HrRSv0INULvHtsq+7UgNn8EVEx+bDMdowXRZkgjmkAiinKuxqku2j7w+zWJYBwhiw6/up90
WKITAbQopISIC3YzydV2H5bjeXQeocDbpH0kAYWMVV4Yv+sdRKNql7a4iTyqol+RQSYFUseQnYUV
cPtDrZN+NB0GeA9Zj+qwxq1tChwPIyCeahifodsGcapz2LZz/GZIC+yh1cFrqmbeZ4/arJChSCxr
y9OEPi9KPJmn7CZBp5HvDev4zZjMzh1EGBhSRSLM5trmbozqEpLY/X6c09xVsc6LbxjCTOiFwOQY
eSd+EwRk0Vw+ki7ySU2bdQaHvmf9LYc3SnCfdCj1dy4hwViVJkHzhtAsxdSjTyKk5q6U6IbrTj15
F/btzsp0NpURxLJHdO3pVxNDqBMw2t68MSKLDJCSQ/4ohpHTM8dV/05K5oBYZKgA9mC2SVtpgNg1
yGwzctYhkulUQzk4OhptO75XixNPkylQr9q5QEbfIPWYMLHLyb2E+CWkxIzxD8Dzo1lEQDdaq9jm
uNwynmGQ2gcJ7IyF9mqsIrQcn+LBB+xEdNd9QVKEYjBoxgJaogSdGRA8hH7Kg6ZNTxPL5Mdu7OSZ
Don80pZp88Eus8+3TjLUYQ1mE2XtOxQ49ap1dlMM/ehqQZVFig3ZTFnNyNfEcRZZOZ8lGndfYJaQ
vqVB0be1wuVPKhD4Mr4LfRRZ+Ek29p4mcwEJDPRiogrEYzTchjILvsyoNh7Zmpn3yi39G9mPyLWG
UpbvccDwucay6W+lb1Ds46Yu43chCYL23Mc0AVrHjMNWZuQOfyZwt5pi5rJEHJxNbVKUiClqis4h
qVsyFJm7pnQY4sMlcOxqwrvsmFIXw+lh6FOJyzKXbxFHhjdy4HOH+wF46t3UZNE+ydSQoK3lontk
cw6HCvjqrLybRrRM7yaUcBAGgq7HKfOze5v5aPlqB2vaG2I0AiK1Oj5pkbOi9pv+eS2brPwVqCx6
pAg6OMwjNf2eFzP5ALZ9hLZsOxRflkYBd+CJKbHVGls89XoaOkhR54DqD2Iai6olIK1XJWxV2LH1
sY0OYYn2AO45RYHBGLho0N7LaF8lU2H1ltWWRy7RzdvNnYre2zTlHzJq0wd40i2w15ign1lLOi+w
LkefsIJ7QjdCEiwgkNcgjH2ejG30CegYCml8wn8sLSCSlVqBNEEHvwjFoZwaHu7zgWSPg7E4Jmzu
MMjJaTqjz4nUM9y5nI1vC4zGfqexch1kCJESIcaj7VqVVFhS85Vm33lquu9wswH6YQVb/kRh5NTf
ycGi8IxxGaCSyYv5Bp04yG1OtNDt2yHZ8O7ZMMl/x51sZHNQFwr0psAReT5SNHEkBVPwmgLHZ7hD
MSnfq0S0r0BArk4RgcQAKLMAD+QS1p4y2IH0DeN7iHzeC+EBDLLsCAxXfmygb1xLUr4GRrq2JIAu
oONu4BNAQp8/mIuXMFfEt/sFSkVbC4zEO2WyZgcNZ2QvEliGYzuV/87VhL9rhHkNXirYWZfwAYwu
aYD5Edpjg7Z7N8ELPiCFuTM2+/nvc3UIuKSAuWxWr8UFlifoMGnomrDdQ3I7O3Xwv63bObGY1QT6
+D8sBd0WAKEAzfxLvyW2DQpWJIp7jtv8McOg6pyF2XJaXPIadfhv7A5AqJCkAbBr0z/ILz6bxfHE
TVp0e4hZDG8gmyPvUoMB78sP9PcgHW8tATcAQhzpxtd+vjmgTe8au4kvolm1m0JvD3mJ00ll+F0t
bfLKahua7zmcBYRTGDADx4iUBPa/z1fT0TrAURsqTsXAMG5YeXkYafCYWRS4BXP+pInhGAWa5pik
82sEsL8PAg44SDxwGNsEWi/ZPMx6YaMZqpJ9g7khJ265gYW9fEoJGp9NrlCnSTK9ffkF/43EgJ9d
DNw8tI3gmnNJtC37rkiHkug9cJSu7nut0cjtA9z84CP881IQkgOSEutBG+zSnGduCHMBcWIPQVXr
ULRSuBBTPWAGFedF94oa1d/QJLIxkEKgzDFCA/Dj4ltu4/186uHN1yTqxkO2YofqCpV1gfmrKId3
okmSM4jurzzltXVx8DYzcQhoohR/vu4wQQcWxTffJ50o7l3Iu0efr/kOg6MnJmJzHDo4XMcLtvK/
v94SbMWYwKAHZLCLhdtwWh1eLN/TafLnyPXrOS6s7aDfxNFqf3mxq09ZAp1dwCATmOLtJP0BcEHr
V+VWz3yvcQeD82QjjUaQCA+9XR4xUVTvB4LBLWZXr2lnXNmw4IRvAG2g7HFRXXzXdHYxODwB0vAs
BLBMuOSokGifhykUr2yhq0tB1A2icohfOCIXD9lliKKt3t5omYBPB93JLJjoY6rG4ZVjeO19QpwA
7S3c7eApX0Ye1SEdDCTf9yV0ViFBqo9j4CSUhePoo0vG+LjEmd1BTs69sl//jrCAHG8RFgsDRnvp
D96EalLQC8d+tSmaO4SFhzHUEZwrWfa+o3r+8PLOuYLGxIIp3CHKTcMTwmbP36rmBqoG8PiAS+ew
PCSNnuteozijGpZdTdRjaofe5Vlw7XcscORgRfeacvN/lLmLSA/vJvAUAYvfVN0ubi8k0QYCAkwA
Q95Mt4A9Jfk2pEoeNOu820G1Hc0qRqHBXbmVocTVBgXmDu3c+BGaLZgEv/xWrmw1cLehQLmRSKAn
fflSllQDGbGKfUghIQewkkfOn2e3dFjZKznC3xc3bm0w/FNcrGiBXX5wBkyU4pQMe8IdqSwb/S1w
DuErZ+fKZbYxUqFNgIsUlovbtvsjQEiBV1rOAg+kJ6T9ovh/3J3JctzIlm1/5VrOkYW+Kbv3DoBA
RLDvKUoTGCVR6DuHo/36WmBmvRKDfIqnGr5JWtJEhgcAh/vxc/ZZu3ipl1bcW5FNL+qCn51Q2unu
9+8iEgdLQ+m7ehCsd/mnQalIj8Q8bhkuSTsGtTsZe9Oro22X1NURWeGH0/h1CfK4kcyggwtUMEJb
kNBXoZnEj01fDztjGLoALU91jgFHtNcBJW6BXXaPtbGIoCj0+hhJ9KNH+fN3OJjFsa7Exig9rncC
HEQupajOE6XQf39xWj3YoTSjLwSgcqjWdLBCnqmGhIxl+6QA+9i3IqrichnMr+gxSAZk+ZB8ZkM8
xk7+aHniDq/oPhyfIdC+faS0RS6sFVkVVoXZn6dOi5JyTgRqQjB+UkFD9usp9OF4MHhs1NOwVfR1
of5pCqUNjflKIcDPqsUcUqxHrK3k9naw0OP0K4/31+N90JXKgc5iB2WXcVgW12f804D0aMbqbBVV
GJVFk5zkMyMFtW5F5/NoZ5diMuRt16HQqTC1wbB5RDhm5Mpi+7o5uGFcl9Zp2ef6p19/rw+nFlgz
eJ5QyO1XuelPX6uvLCONAEyGOCvnX5SernIFxvORMOLDu427Nhpudj0y8m8vPuknSf5XJyRcqACk
nlJf5dqIOI0c7wW27ccOfR+sSli8sNJCeKJGfCiNT+y2tQYSgiFuqN6J3vdyi7LJonBGwKZG0rpZ
HFEPv3uVRKE0wDCFLQDK+iGjdGlzzSRTVYVd1UQvjpXlj7RFzZeNNi0ns0lL7pHd5P3i9DoibdXY
IBHVH/aNJuXkiXRO6tCxZAaB1zLvzcKjeuYuTpCi9A6qguk9z5LKneagoizRwf56Br0LadbvACrV
5ujLoeZQeC3FYGbZrDCxVceGY7W4p7m59roNlNyrIta3rtq4QdYW/e/y5BiZzhxuOZAHvsDBrEJJ
Y8go64CSY7e972Ubh2hRO7+ZR0yhBvMYG/zdLF7Ho2ULP3rWqXcRDVvoHM9LWWN6o2fPbmI3xcYh
ifp1AbTaBvoijtlpvJvHjLg2H6/eKOi4DzkLU+mhAyJFQ2vVgBGdY3dXQ4I+NcV/5wx1o3OJhNI5
siS8i1HWQRHDO0CZOCQfGnGn/VC5kODqsG/cyve8he5IxEsE+cWxGOWj61v3b0ZZJYvvaeuKbiKU
qMLUUYvWt5SyLfcwwzTXNxZV7kgW5l8qbu7u13P29cV4ExdyjbCEyX/xosIMOpg69YCWFEVwEyp0
jt1KkthUxDyswItsNCCkAap9pNKXhW0Tu59IJlQk/ocoPk8QZKNKiMl6JpxH75JEi1y/0NE8/S9W
Exqm1iCRJM+79l+SfsaQ2FEduk1d7RVKaSFJg2bnelR+kmUern59Tz6a3VRTSZQRz63b8Ns1OvZa
WZrk+MNmbGc6l4pkOymJeQawLgd8lR3rjH1PNeEZsBuufW8qtOVDRF9jl4ihStmE0WhSdFaj5Zrg
Ip7OIpyrrpzZXmQo5sT4LBXduczUqry29UFEfikW86bpyFj9/i0HscnyzU5F0vBwMxxk0w5dFTUh
9rdl6HV1s6fqkoRQubStg+DxyPr9wZumQeDwAGJgQm8cUhOoUBhVrI7c8sxI972QX63ZjkMXXM72
1w/33TZPPEdnPEcgqG7k8Q5Cu8WMEjPWEUxkRMudb6up8QIm7xjd8P1esM4fEFw80jU3cXC8iUcM
WzD9asO8atQtIl+o0oahnLpLMfqGhUSzjRzjhCPDMTTV+5PemuPlZM1KQpMYzM+30xfrc692RqMN
DcRIHG1zZJmOk2wkMKshbHrTPpH12Id6QpxjSq+5Stq+e+KIdMxt9/1TxRXRIBulWRpv0iFcOx/J
36tIMkEEuNFemcbph0e6/XqUVtsfmbEfjkVcyQGbcj94x7dXzTnVJXnBWG6rSr+YDGi7Wrb40zzn
4a+n0EdD0Vrp4SKu0Xp0CFerequpF9dqQ3XuzA1TrDjRo/Ih19rsyOr8frKubyHcAyDC0CoPVyKE
EgbNLh6PcsqXzqcmTFdI0sVNfOTuvcsDM2eAyWvcPmzA2A/e3j16xtrR7DMspMT82En7XiF1uVmG
rAstG+PpxaDk5Kzyw1Zp8yOv5Ef3k0skLbFieNhw3w7e1aoxJwtXOSqFtxXoM07QI6f7XCzNkaHe
b7OvdoBYlvP+E0scXCcpQ61BICtCJ7PktmhU+3omcgpVJ2qQ1nJGshDaeOJIkenDd9JBNfPf4x7k
8HS7TdQcb1VE5KwJYzvEJ2Xpalu9arpthQ3lBsqhOCkzz2OHkeJuMYX7XGFWfWxl/2BKcdBDXUVM
SDbkMP29mDG04bwSeH/0dkAnmnpaZo1z5D5/OAqRoQOr2eapHtznEkOEhLO5CGfUVBsqfPKsppr9
5bdfxBW9sHaOMhA5l7cTB/aoxtbYihCfrmrXDHMS4lan+1OlTUc2KJuPehsm0V3MYYaDG5UfVte3
Q9UQ82K31XlB2kKEboEvZ9wZ1cvE++S7E3icI2/khwNi+6xyDVRnDpExiTtpqEEdgbwEjONIO/Wm
yK3vaAlpOLTy4sgD++AdXNdNmGKwY2hqOtgWcWBO8H2pOwAJsRGklaWS8CjUYOamHnkZPpobFtat
VAjZGGD/vr2VNEs5U+HhkCG42zfaiOvXxrPBDBx5ZB+NQ0DNkQFki+0e9ofiCdckeR6D3pWuG3qR
vKT385hX2kf37dUZkzfKoTC4fomfswacZZU4GkU4Jh6YWLQB29jpl41V8Yr/erZ/sHZh37X6VBBV
cGEHa0inWXIQU4MDnGmsVr8g9qK0Q+E6pNMFvHk76NPht5GQTHvqAeQW1+yrc+hWhr1W0gzZ2IVa
yaHdE6PYr+2UzdxpR/a6D+4k64DqrvbJhE6HvACNamA1elUXuhlWH2OOrV1G33Awuqhtfn0nP5gZ
3EawQM4KJ6AQ+PahdWvPN6FTFxYYuFwjOnF8U1rDkXn+wRvMjqYRk4Dt9KxDP0+7gvg1LSbzvMjn
MEvqZF81usBfAZUPaeT/RQREIZdUMDRZFsPDyrEedYZWzL0M64SW716dHL+tiACzMpn+yjf8x7fp
P+OX+vqvha/79z/5+VvdzBR9Ennw478v0m+i7uof8p/rn/2fX3v7R/++al6qOyleXuTFc3P4m2/+
kM//e/zNs3x+80NYyVTON/2LmG9fOnKOr4PwTdff/H/9x3+8vH7K/dy8/OuPb3VfyfXTKC5Uf/z9
Tyff//WHvmbI/uPnz//7Hy+fS/7u80v58v73X547+a8/LPNP6iXoKrDCBc7yyrgfX9Z/MbU/yUhx
7kCNs2bjXMaoaiGTf/2xgvC7un/9X/1PTiYEX9Rwqb+xm/3313jzQP7nAf2j6svrOq1kt37vdRL/
tGNh6AoZzsUWgtMO7JZDG7NGDpMFBQBdvackq2QrEc31kptJukH7BEofEeNU0oISw6NPz3WLvpqd
BdHiirYu9HW2M9P/A6pBaXe6gcGTT7cs/cOFXuraximr8vOsD4jL2ySeP+V97nx2wcanaODy+pNr
KMj7+3Gs0J1mba04I62EtXS/SHyyFlI4wjWHLBDCqtp44+XzzIfQXTI8aHZcQ2Er2oRm6rSjMPUD
E0izFIE5JBRCfHVKUgSxuZLpGkXKVKfNR401hbXCaOoc67isN7ZtVyXnKEyV8aIgrZtslkLVx61T
zFnpW8bidtfUU21Mo+YkMSp/XoQ1nzZzm9fPrlTdlV5sGzSHVLT6J6HmKHSZCSe39GDO8YrUd/S7
j9F50kuJwhm5i5g31kgDblSDnL6PvNSaVBShwJsG2tNSpUrOYL7V5WNluO3wZZ66STyIfJzI8Iup
nCt/rJBT09qa69nG8+qEzmpO/8Z8udCMndyQgPK+UGKampNooouEHqLatgt/JNbLxMawlDmytjGX
kOHyyIdpcUACtClNPB/SFvcmuo3irTD0Vi9R5Y4uM6Pws0bE5Z03a5k5r7k1p16AjOs0rzfDDzVV
ZisJvWXudXOjkQRIHpQxKu12t9B54A2b2CgrDMgGS5K5Py/aOuenmg6i/Js+FAMNZU1WkQEt0bVC
RMSIKP1BVk3R72Iay3dL6oiEkoOXP0RqI5/BqmWBlRQqUUElI8VXo6w4I2fakNeVhSgvnGRUcx/+
mvVEYVkY+9hb7Oa0oh0y3neJPpOmW8w8WHqvuBmjGVMJ02tvGqQBhW8nNc3t3WhrNxAr5InUB0z+
3LJ/gKDiPSHARShuZ1e6aJxPapwps2/nhnlTG6L8prsEgYFJ4RhBg9qLJ6Ola/lqysziqVEn9Q6c
0LSphsb7vMR6fIGDtFOhztYsgUjTq+lp7qstfgB3RkMac2hr9JkpAAAfyaD8MlpTc4Os3Pyim/Rz
BXpiysiv+jTeaAX+FO6IWwTNgdizj3pKe72q0DCPtLdqqhPk3ypC/RY9H4dfn7f5B4eIOiT7bG26
Rb0fCpQ2bq/b57bM+AhTF7cxspChM2JfJ7n6o24ycTbPtR7WFe3hvBx5aGZqn991ZVfXtA9Z2eCr
etsA2cuzkt75KlftM6emgQwBTZTlp62VOt5ZmgLJwtlhlO528KIuvyxUnHtDw26S8ol5kI3f12Db
w2x6jNTLYaBjZlNagG0+x7ApeLzz5KR45xWWFQwJgqhNtRSlcrlMUbcECnuWg4paOjbND2OLam7J
kx85/UqDr0R2czvYg3c9Tan46mq5dHy0MTSFuTTcSD4prR88xRX2LtMpuAelkAOTySurtQxGC1Go
53Jp0K2bmX7djTKRQZ1psqNrUdWfRm2gXkbk1ApfHxv65XKR0aOWmKzWz2WHHJnM/1hnJCsXENqF
jXZ9Wy5JbCDk9cZk+GSggJ92cQ74GmU2YvDztnFrNYgm0S1rlzMChReHNtDs2mzaptlKoxZC3VNR
npc7apdSCaCO6MWZqGTJ3ekQWNGENgxHU1kH0RLRGCxT8vyAqz1EDIdxRaJjQGU5feSLTCr01TlU
XjdNI+S3n3bSv7ewn7esD8cxsHsmEUb95LBMj4Z3on1niOgv1dqvTTLOX+nPPHYqOIiiX6/GgvtJ
jEQCB5nV29hviaFp2CO50wnt0N4os3Tr1UV129n55LdN3l3M2I7e/vrSDstTr6Pa5JPJPoBweg0N
fj4mFGPluTyhyNexGg6kMhmNT9JX0ju6ZCH+5OkOhreSwzwgD6LWDVLrhqT946+/x0GM/fo1wALZ
uDuvmpvDurZX0KVgdBYitCr+5KpZfM5WC3gde+Ajh5X3D5MiKrlcG8UkJ4jDCqDLupnWGm3pMq68
e2uJQC10s3YkxH5/PUDwSMCBwMXvAIHN24dZQZ4Zlq5G6uzxPnQeyNgElvv5LHHG/vWt++CCViji
WrBeY/nDWtAyW1lsEdP7OBfVZ7QUfE9GPf69UzjPhylC1MZREgQTzjFvr6ewLVQ6buaRZYsIfmIz
igJJf/i1nhfymPrygytaMwvrm00iExju28GyLrGHGC2rT8DwpKgDlPg4P4bX/uAJrYRisjPMAchs
B1fUWK2hoO3xfEAndeKrFKDzs3yoFuKqumuHzW8/JYajgIbACYnnoX2XPVNg4CX0/Bw0xFYX0gsj
ZSnCX4+yfuk3oTUBNbUKUusg4FisDs6PjjfSH1uZnk9bB8SJgX4Xu+flFrAXTutK/f7bw3EssFcX
Zgt7+cN8syNdA40uvX0I5tJPU2saZyRK9TPRe/UlYADzSDX5/RKJwbFKKYoy5HqWOUg0xPTDq21H
T6XjJTbwtfhZp2BCL7Z2OdsCpNhQHhnx/SxhRA6uK714lVge3NA4xd0FGAMHVh0O4+K0ALO4D4FQ
82NKgQ8vbl00UESsZYKDWW+ZgAOKjLMx0fe0pZd43GIV1dPtKOCkaVBmHDghx4DTH10gk5+3gCwi
BpYH6TVBDxErSO/4rqYNO9r7SLQ1ebvtmuKYIn69gJ8n57pdrwUu/vuqcjy4l07MAkjQC7lgiPuz
VHHWOLP7TRHl605ikNnFMo2YiiPt28WjkjCoJof+TlEMyddc5OAwtLIK5VwMV6WlREdWxsNXbr2q
VXoLyH3t9j1cR7IoLmZ6YWmDdTKgHqbId2gG56eBZYV2J3qtdr9+6d7PE2IDkigkv9i4ScC+vcAU
3Mqw6v3ovqvofavQnPhrxeze1KfxVHjemAez3Y7H8vMfjsuqAsCbsIss1NtxJZ11Yu5ztoCxNO+L
BqYUTki0SQlLfpvhxNwp8IZ/f3NbE6TYT7HBIbI4mJ5m6s2O0nkefr4C/5quUI2v+ni0t+H9W0BF
HZUZ8g2kv86hRLIg9tJWBYRvK4lxYs3xd9agepd5U3Tkgj4ciUdCwoXBaJp4exeHTBUQFzQ8wlSt
+8xxGmaNuXTm3ho00FS/nirv5yaxMYkQ5CmrZuBQQjHZseg1u2OwqNjpxWIHGLp8G2Oj25HCOAJN
fv96o5VGA4OLDJZVJHneXlmGd18EdQAdKz2TgTpFNQ3rtXfkkg5Ferzf6zCUUyklO++FpUnSTEVS
UduYo2XEbgQrxsbvZ72fNzb0NQ9zepd7muEx8aQMrlg2NIHTP24oidNsZ14PK4AWAgq7jyv1N127
/vp2a0gB4Bsk/GFW2uKkSbaTq3YaCI106qnb2Y6OWei9fxXB6aMBZbc3mZevGbafcvvQyaLE7Uta
D7tcOa+Xub6OVSPfaG7X3M2ObJ9SgN1HZMTvny+6dPTK9LxRMef63j7fUXGiflhy1wfk5EIVn8tN
R6v5kdXtQJ5AYGSgOGGTpxmK90M/3CSoWuTK1KFtnSvxzUrnXPHTIicTleolMEsR6ZZymbRZaZ5b
VopW/DdfGVSWq286eVKU+PSjvb1KTPvSUtoN4zelOO/jhbSFKbRpP1UzrUeLTI9J1t6tCIzHK4p0
jCAaheDButp7oA4TlnkfqJyJ7WJUR4vP3hGbJ4uWjd7+1xf47jFSrKdajHgG/Dxpef3tBeqNIfF3
tS34QeB7KD6BRaqn396k1lFYUQni6dqg/+btKIVA9dAk1KwL+pi2RlVrOwvLjECD8wB/sMTmNbKO
iTvfH2Zx+qZ+zJpHZITD5MGo1SJpujNj14djRk+xNj2ltvZYec6lm3T3Vjl8RWQTmM5wn9T2sSrH
YSmdqQuoDIIHRrIYMsC5fXvNUi6Sbt/CAthkUfk11eUETVaPotWarm3Yql+cVkIO7vpxp9C3v+8D
a2zN77/1fIkfcUFZvwYRnb4GQm+/RabVVeUZ8HIyp3L9Ro4yIBd+rOp8MIteR0GWwUJAmZT+uINr
LXJUlk3qlYE1oUSDhtHgGwuA8tfXciD+WFn16MjgD6NcXUt9B4tBihMOC9EoAiChXrylbuU9Z16e
UueujGjcIxHK601kW+AG4aYOzdYeOvc3i/nrt0CAuAY+fzUkrqvxT6stuAus4JYG8gNt8LfsH4Pu
A92d9K0iehK1v77mg+WA0djhVKJJh0iZDW698z+NZpMoi6vJxog1phiR8wCAUuRZX/q2M9K3/uvR
XqPFn4JyhqMLFo+IVaC8VhwP1rsJO0aRarT0YwysAAXTBvzBfVt0zrgbVJhyYHDxbd50mrDnezjR
uk4/N/n5ne1BRrwEpLVk46anPmI/CzXSnI050KGzcfRYu4eXWNIM7qROk9/k1TiZwZxovbPRKRt9
AaEo1DDLtcbbAshdJOAN4uf6KcpUM3t+vdK/K3N/Z/EOSoEHP/7/Whlcs0v/98rg/XOW5mlHfeJN
OXH9o7/Kg471J2oHVmlSLcg60B7+8Y+/yoO28yc1W53e89XBHRUkk/Hv8iCVQ7Q6HOfWrN0aEvBx
f5cLDftP0jaYTTClmMN84m/VC9cF639mKAcZk2/gIccgZMHN5LAfzygTbY6JzXcV2lfcSfMZ8F47
FOdt1RhfZVvTpEHCsg4zcC0wuEhHuS2uE+aIramd2PoDJIspBAlAg/RUNiedWsb2eSNhxfhFk05P
FJCyT/zOeOUo8bJf7Fb9nKme/jUeM9vXDCIdalCsozFyCmgHx7I2tButu+6bi+TEtuoR2Y8pxtKs
+vatj/RWJd86aTt9dPK9lnbNAzfX6c8mJyJDGakL4n02P4LcyJYDArHobLYpCkxwxr5hJ1Bt6l41
bnp3GXd4bTmPXrLEdyrJ3d4vq9EQpIQSdwvvMb5JwAfsR90YbtycyoLfW5bQNok0E3NbLdNwrcH9
+RqBCtlk6ImGIJ4icIwLIXMEg1XTgc3wWn+1gaIAyYuNLYcC93kq9HbxFTZBbTu0UJWQ0Vhy00/l
mJ16oJ4WS7G0wOY0/jKZbvpD1nQgnki4L2I3j7GoN53elzfgbAX1TK84J86NLzRFwHmSg135Za43
V0bG6uhTdWu/eXTg3OU17aKbXmuTb/CDvKc2A71IMVVu3E7z4sCU8EdgkJjY7kxRPmibhtCIUuHQ
PZkgDLNtXixNF5igx0s/jlQ9WDDCyqGelOUj5RwRiFnHval0xjx05tK9cOupOnE65HkDaYg9Yvhk
Y7iQ0hsxK/u8zrPr2QVnH/VxCrtGzX4Qsith1SfRJTVgoJAofYHr9o5+oUOf2XBYnC40IsH7wkmV
7QjPep9HeX49rpYNeTcAkoYLCh1jJSNaaQEtahrK71M+FU/0Umtns9qbF2wdAw07Rvto9qW2Nawh
fuBEomyalKofVCeX7JKWqduUpDV4OdG03z0bEE9kCrlhwgwwOWPI20tSx5tCWauJHFhPFZD+l03f
Af8rohX7p8ttSqroWbrgentx6akiJOkOC7gc631lTFiIu2p7IxvduKq0doJPtrJqmvg7K5FyWgCT
p/VQi7cJpNCzSikhTzWGcpIh436kENP5Vm3IXZ1qQ4DrYfklN6Vz0znz/KNMDcyBzXxO75oFh8+g
S2eCrNSEHq/NwzkCWLc/rWp1/uxQK/NVPI2ho0iP8MSw5BIaxlrzqmJWgmU+WUwwWRR3zgUwpw1v
wldqn5RWV7ioYUDLorY/+ZoyX1u24r4YrrxIMhFIzatDa5i2rRUpoYUD9xVk7LBZuGVR22fXVETz
jT1V1lk7aaEW22KXJNEp/gO3TQf3Bd7td7s2T/opAoDd9OcZ1tLbqqxAFCs++6z0YegOn0akBJGn
fxMF1gCGGr8o2h2mW/gkuyFtasgDML2bivSxlvO9sMVplBr38Hrv8rS81ZMWVRTKUaPcQNvawfy6
MEDLRREK8ySDq8VhZ0W5Oqxr4r6qxLOSjY9wZ6Es8LLDOrBgwmq7InqYPWtj5cPXxDDv0QF8AWQt
L2zFrq8USO5BimLzutOz73NC1tSX03TZSOU8n+3TAciS1ml7c4TmJV5Kw8z8wlRgO2k2LRvxpl06
EdhFdw+/ImRFgndcMQlh3vtm454DZsMBLxP35lycY9XlG+oUJmPnx0A81Hb0iWB8biq+ziKRoCgX
41thU6xfMdMXvZEkJ0Vd5vvKre7NPLJOxWQ1e/BS7TcjUapNVsb5dtKsTZ7PV5qsn5QsgckDAX5v
C+s0G8f70UrNULVkfadZQ6jTM/VJB5xIit0LqDL4bZGcDuUCdPbTWEu5s7U+rG13wSWIRHWugvX5
Yg2V4c8Gyoc8e6n09hYaXBNIj+Vd2pfziHxzSWlyscoHrLbuE/cySZN7jC9RKOTV9yjn86dWb/1G
jy6kQ3JRagoo5/HWgXlT2eUuVftAa3FXcK30tBh0vF/VL0sNQXRSL5xG+LM7nI8gYC8GexxCGjdv
eLibSUB6HIxmizILz6uku5ULwDvVQY6wCi9xWKoVrAfHaDlRzPSiFZAxay2waF9enSbAtbXLpc5K
NWb1jb64PRA/h9J9xMpmp09xaj/pTXOB1oG+KGF8yqSLaVJ10yflVS60G633so3qZqfCBuqhKt55
pnRJAGSppvI5MwMnhDRZepWBWuWlvlO6Bi48nxYDVIQxeqLldC/UFWQod6qCbqGPkcL51eB2AJib
5mochvNG6T83Y3UZuRa1q/gZ6GYwztMURInn7OZXH4hO8Vuvo+RpXWgkUpiu9m3c92dF1Fxijh70
mfJoGdW5Nio+TOHFT8rhJmezsLUaxJUzh9h4oXGojZMxHgdfLp6vNvpGcwqwxBLa5rSX1oNOu2xQ
KI4AP9N7oSWoK2SxF+2lJs5BaV1MjZ3tzOaF9yvZTHFqADGdnLNI9gCTsVMARF1q5xpapCCbVW2j
V9M97ePmJle7Gdw+nPrrqpbT/eLayimWCreFBfDbK2nIkRWjLZkByg2jBCY9gFZWYI/5rbINOkzW
WLr7tbee529HQDpV4zRVq3k3TAk80n4OpfHc0BO7mU3K4pan2IFHpjZoUwhdqatcOPGsMHEoG3dp
Vm3BksZ3Ssoa0wXNtDwPTn8boTeCYXwF89F4hAc2uecUuB/wvA1yt9gOaB8t2znFRIGGbSvsvGxL
U5/nl9l04Rrnsn10m5UJYPKY0Ildl+r6Tut+X8+YumPWVmmPjuI8AP+FCZu7gWdmn0Fxjqx+Sb61
ygYS2lSVV7Kg/jca3RfHFteoOBK/mptgFvZpvLAjLdre0eSj20YU7+LsuRc0/ErdBYlNFkODmOsA
hvfTsWp9YQ0snI35faich3ouTL+xmmFDMeWrUxYBtWC5SUvImZ2cThYAFkyolvgqLu5AsJw0ir2v
2vS6y5u7JEseii49ixTOTE4CkLm6nhyruKzEXa92e7BkIDeokZJdJCF6P7d9CxLWq5kpmP6NyWlu
JbSUlu1phqSPFLD1wDf+7MHBHqL6hKPXNkc/wr1Rn6Zk2uRpfYrPx48sai482YLSKnee8D5D7Lpt
FIXLckNIZ9YuiuWtUUN0BAVvBkmTfkngUvowokzy585pDGhO6xsfEDtrlWTmz0oZ7WpV3bdJZAdi
QVamInubpk0MqtejbxofluocwqHYOEq0BA0T1TfHkxQ4IjZd7TmI99EfWMHgUyGVItSnEi2udbP6
KlTJ0zKrdAfst98oWQsdc56MUE53sUDUALO6YUBcvuB556iS0t7WH2PL0QHfpLdoeYdN6o7NXkWF
xozXg6EbXfQzw37ANwsvwxZzmLImUKbhESCiHePRlz1MkOA2diFww9DC0epDrVPxuasjci86EBbF
jQ0ffoe+T0utCXSC7bCckyepNbukKE7B1N6YCSHZyIri443xxQM374sp2dgzMou48dAsEl5sBjtt
t7QDcpPT+GseNZZvF6yUVBhCtDZqQOvMI/LUm2hZLjQTJG3ttF7gRUjw5jZ6mRosk8v5pk5HATnU
UXaFkm2rWecGT6yJ2QZQDjZM1VPZpenpiKIHRrR3pllz91gSuu3j2D2JUvD2gxBbeoVNP0F21S/J
Dyx4E3wIxGOu9NeNoz/SgryHixZEePNMvZ5j9cOktPPyrE3w4ck852oq3ABAYn6CyWLr65Z6oaCT
3xpl80WfiG1VCgABhRKWj6KKgZMD3KxLE3Jy7cbMZHFDHvYxk8kegNMFStrAItueypJF1/nUAlJh
aYNGg0Io3xS1uu+m/MFZ1DQwminMSyaqNstHu5gvTFp1W3vZF87wyY6XoCyta7339mk7PYwTliuZ
squl9X22z+K4y7ZDN5v+MC5nyzCdpYb60nYuSkO0q8RmZ3okPxsdYQ78kLPFQFraWV6+adthb3RW
99z0UegIvsPQ6qjixfylapvRH7Plme/67I7xk9mpl7jcAOSvqVHohhL5uP99dcvihmakc9FZ00Zh
ydxkttXk/mTFMtAEDLPY0dNTBZuEyI1PpKmdp6CGqqzddeV0XnWrt0ob31f2nOwaC+OnfMz9RIjW
H835IouHxm88LUQIphFM94FdsrjGuA0Yt24sToVjbzQ7XbZ91idmaONv5avCZqHP7g0IVUGWZ5vF
Mn6sGgetHM6zCV9Gfb5XVHsOWwdXkDp9FIa4xV6KuJ4lF8HFpkdp4ZuK3I459NQeJcZ9YcQoLLvC
MuQGz+d6T4FH9H6e9BwYS/cJ0Gd3gig/3xWuHLf1oHsnlTXYNy1hdygmRxRBVGvTiQqC/URNnHKr
p2m8k91ivDTS0j+5dTJjdDM6y76q4/2KK2QNWcDzThNw7EmNrrLOJNuv1C2lpKlTldPE9KJvVmEb
T3DQUrmGGRVKqCZKrzlRIWcFZsgptksGgNMIBpqgdC3jHjsPjnNDwcnSmzTjBVZmxJqRaoVP1CB+
jHa/nieSETNuK9FOalOhC6tptGlrtUK5mqDWfwd5WZ8NdarsFaAVYU7bw8kol37fLlK5dHrbrOgs
wmVriqbiliyKsY2cibCxbiv7KdXdIUBuDWWz1EaotonqbgGiO9vZcdvvFmv9eQ1i2fKB8EUPtmiH
b/oSzaeuzJsnhGr2ZiwWwLVQOKZTEBVDHiRIcQNn1Kq9nlbRXSZrdwsywtj3KiYP+rRIksIOtXfK
bmPp7vEywZWE/mUMdsp6+iHzRLkqo0L3dSc6nSBYhzVUUxDx7SxY7oT9PerN6ZpwAsScqBPzMlaW
lIPLBIN0wgAjTGyCY5lj7dFqttxLdOaPY6toz7XBzZ/S8gWCnHO3UBQI9S4X0m+n+FICGsMM49FN
0Y20MlV3U9c1StC6aEuNOqkvFG+cdqLtXU5YkGSyjk7KHnef/WgpuNH3ta3cYafjeAFWU2Ogcbic
Ua151mnUAKHZ0TwrHlIPsvy4DMOXzJ6ME0HpYStKKuaW2SoXS18qF2pEl5uIRnmaeBoCD4+edY9D
/m4akuS5YEXHgMOeideWoXD2g+vk13nnZCdabXUYFMTTdh4T60SMlvQHrZn2o4tROO9N/amNy/HZ
7uSnbmLe11CFOEvt8OiwZqqedvpVxdwp5siEoJvTUo8xmqlG3n+xdybLjVvRGX6VVPbXBVzMyxAA
R1HUrG5tUJK6jRm4mIenz0fbVXG3Hbuyz8KrtkSRBC7O+Ufk44C86A8pep4xXX6aSZ2dTDK7p40y
GBo1GKUgIzxlkxlZdGdrw+oDPKgjNXcNVRt2HqDaufBnz0+ZXdm7Vu+brRO7rd/Z1m1jsMvVnbaZ
Sjnf9tUAB3P1uOy7eMSGZ08obLpu/RAkuAcwn8mXetTnHU+Y4h5jYvQ1wxN/sGMmfP6jqCfSy3Mz
jERve5mTPBM8nezbJfUI1LebDI+YnSwbc+kcdi/Hup3x/S4bIzLLLQlcVZDgy/VrdLZkJKfye5la
2VdWCPfbEKtluyBWuamV2WyaOMECsMj4KZqcOagRnV7MfnLDxCVKEkKNCjtiefxVtoXgZNAb5po4
P0ZUwV00J+fUnq1u27Zz9krXXXWXS628OLEV+ykq5ouJK/o+76bxJnHW9Y2IEo7fZLDucb4tO5nr
y8kcveHi1cv6xvPBZDKm8yXIa3PA3pX3KJ+sIj2rEcKGJOK6+jZ0ihGSmfVGeU11Z3nK9KvOkM8N
VXObhLDck760y5PmdDxl2PQoyvKqWPjjKhTJSaYkxzzq/FrrxhPbSnrwYLQvHmGtgSwEefOWiWh5
1eSTqpJin0R1tm00i/DC2cv2w+IOwZg1Q02djq7eBXm+AY9SLexIHQ1ih1/d133kFyNCQkKdytfF
jdZTqddGqCPSOTmyv6ipfLSJ0d550Tgz4zBUyBQUpx1Kyq+cbvSllYCIkunDZlzHvES89l+SdSVp
f/TSU1tX/bOaNfOoR4NL3kiVPK6Dm4WdtBkgXYegd2/tABDsRX+KhOZRI1R7JcPaYjl3QhPNfVvV
xY3RxvmXvFfjsK2y2jlTqKFtcTPFTPP9IG5rEl6SvWxYBKnGSbi7HRKmsBTHp/KavL2d5lb056Um
umnTE/acEkad4XvQEEk/lRSPP6dR0ZmUwnjFpbGWCh17et0FDW5IpPoA2AMbIBu8yUbqtq79VKrV
2oyEnAZJZo4np0isS8F0AofDn+i3ht5hzPbYnBGQQZx3OfOPPS9EakY1wdqyUZ/6qvSDkRTrFeKs
L4hLeSiI1qfvK7+tcqt/KBdHf3X7frij7ocjCieEPLeI37eDnX1Ni1JPTrm5Ro/0yFU73FLdF0mZ
1KdINZu6tXQ56KLpP+a8jD4nqeQHHUnyUbmpONqEhWs+Bx9x167wKoZ78Fm1bYp0fnG8Mh2xhXAi
g3lctX2T7p4Hc2CnTJspzTYoKsWbW8T1e5clxQdxdS3ZCVHR7uEKa+po0j5i15u8dE/7kfeERn/d
9jPJwHeVRvj+VZtly6B1yBcI6Ulgc0MNHR1Mr+SI0uJOMdSn8RCyAxuPLuKq3YTj5C7JpPsEC8EQ
0BjDcIMLQm4nh8ERKb9HRApwdrYnxNZ7ofrFofPJQGIMQG5vvKGZOTCUGo+rVZUMtWbSUG441JEM
caTI07TiLpwHgtOLpZp2sjPMN+qO5FcTBeeOT7s6mmuG00eNEVnhnLTltxg/7gFncXSZVGa+CAaU
C1VJsb5J+f1+Wafuoauv7Ze6UsZzhxGioDFtTZ9Uodu7KUkb2gfX7JqsImDsM91v7FjsdLooDlVj
ctwvymofm6IYQygkLDhVQutTuypxTit7/oyNRIJbrfVjSjOWGxRzLG8HVU138VLKoJqcLqfrM699
VdDA48/eVSdEeWHy1AhPHDStwOWy9OKwzJxIGwqVmi9uNnyLxwXXwFBD5/tLRuxJYN8IIWmLGgN3
rO6iOFZ7EWtr6GGzOCy66nYN4dAzfYAM0CIHgsfEkdvKOZmzVlSgLGl7gwBLnqKh0/hGdTLGuSZq
X2tmM9AyECBOsG/xoICka904G9bcPmH7V891rAEdJWJajygNKGt0RCpCTBwu7pXSwQEzmOtlciIH
kC0Z5baa6nXXyoknu8l8hVKOwRY7SDACDj+z1EUn3CD1iQWzxXHfq8fJE/qR1jraMEasr/fAZ/XR
ULSmjLk5n1qPGHRSG6/7XFItvt6VXBUG2GSiGucxrikRAstJhycFQ/3a0gqzG3hPL9ZkVft+Io8f
I6YRwGQn79GaCHGmnscpz1ZSOitVKtmXAuFNmHhNS2cLFNTGRIN3HTBcQtc5Q6ywTQe5M0C855dh
aOwLK4ZenReJKiyI1mXNQ9qp5m05cepcTAqNLoRLITA1KAybudHr9iuNNtln07gFq3yVJCdExP0L
ZT7u/VDQhlN0qvpcM1X9WspObRlFhuepVNwThWd+HTvcxNCAdfGIULzez0bpHBrKXD0ui1ycK+op
Ll0xDLeRWYtDZyHBKFIzoRelMW6aoUs2rQaFnxeauoAycWX1nnynK05WO8TsDHlI3Powj7H8AYt1
OeLDuAtjrLm+u9RmyH5YbmNBFXPKqXTKmXmeuT6+dZXNYAC6tCPppH8Qvdc/rd0I+DKbQt1T59Yk
gU4bETdZmVAP5UE7aCCXuNcYmMe6HUm0KatvsAjNbqqWcoYz0ZdQDIJ7p2sGT0OMNJU3RQVqT7Pi
fTuAfunWVDz1idJCs/LkEVqQDl202eR6dlX9nOSDs+Wwa3e4T5oAcSol1lYfxx/W5EpSzFMeD3Th
hmjpkmPd9O0n36vBSqb6785E31DfC+3O9ub1tkc8udUTKQPsf8O5mjSWJ9PpemCSwmJWo6KYaaa9
i6KcPh5tffJS76nNovmhpGWQ0Fa7JyhEaViCZm6qbUwd5DMWLNtmqZgmvJxWSTcXeUNui57bFYd1
hREVnR4Feu2qh5aHn1+3ThsUbly9lanbvXHITDemvaxnLYso5GWvuUnpP3qOJXYWrFjqLU9aSXOJ
ZvsTHOBHkdX6UxV136h8A6Wtk2irgFRupAmHttEag/Y6vonVH8ZyPOlmVF7GbDbelyHeX9M0j7Ll
b6XcY2g38dg1BxBpRD6Va/Y+re/XaatJsWUmbVbeUOFzQ8VIcZdZGieQWapTqTnEGeZV1Yc8xtSn
qOzxmVMIsIMVdcdqxXQl19OiE/KuGTHFy5XxLad10t2MpaRkdaVVjFKseUn3Bs+irU1nbI51oahf
RGvq320HIFHWMHX0hpC2sybTuV3XMcyIWaXKoquOcytPhUO2itPZr4bZOnthjMZ2yfXoLiVmisk3
NaMdRgnR+2j2ylvKC8BranFbpI39GdvaO9khyQs+pR1R/xbUBYlgVgmMx8oFx557zEpd8lrnQ0fO
ULyYfk1/MOlGfNlg3wt4EPkq9K0aWpA27kvsAWvS70I9Tp/5zjgcDK1u/XyqzhTKB+D/Altga5zG
HDyO9ZcCrOi6vw/6RXVqea0y+JSZwWvjuLxtB9I0yBvqM6qh3TntZD/OMj4ovBMbGPmVTXT16yQL
pFM+x1H73BSre8Buqh0YMo6LMb+Jsb/+7UUv7uPMvRSZup0IwQSzvaHp6C2qqFpt6NSTxWHWvYds
ru6zqT2v2VryURjF3vWi+3honRfdWAs/oV4L76uYN9RzHjImT7o2pll7Zewk1pJm26LqHya7URhX
hbZtxfzEssFaX9CPPjFRF45dfq7Azcc1WwyatOx2nK6CV/MjnSd3glz2KPnBgrvrTKssNjWDL9WB
c74cZ2G0QTp16nXi6NutiaWoj3GNV8ojej/GzujDwV2hJjU99NzSpZ+TKuRAhTqA2XTdxZtuyZ66
xfUmoPgou5ntiQi6eSoJb0L3hhawfIPkZqcuunbb4P0NgChg4GfzVmO33PXFovYee9tAE5P8NVMz
b0KrIwerpBh2E0rdQO+S4h6BhnnLSgrY29KBstPtaL0dOQt3CPyPPLDG12yo100HFR+sVKleejbz
g5yT6EVrbH2LNhjmsDdNloZcA3bZyIFbDG/JtNXpY9mWFLSr+7ge62mP9Z1C4qbN+ZCuyn1MuxRf
ZGs4I6YcAvvKz/p6PPXAy1rfPuMWXP0eRexpMbrlhm3RDNUCKkq9FI1yIpmGLx784be8TsDHlibu
34gXrR8KGmTgjPTBR6a3nICCKy2wrNo60ISbWtwWSXXWhNAbv7c6Kl2T6bkQXUt7cz2822LowPiY
Mjzfwvj5rVH9fJwzO3klUaA7zYuDjMtbUuvgQTbvKs2kgr5DixH7Y0qWkKITkNRHRDEUPtLAhy4j
LYrBJ91PArAsk/4I9jY+D9WYrSzWpW2EHeVpN8usizqM+1lGxyY2qMUV+HjLLTx+lTFYrdZj4Y4Z
SWKOeXbcKYf0z8VBLPkAqzTrD3CHDXBCte6YSaMT0hxhgz7G5RGPOnXEi6FT355btKqWC22peW66
L1bi4D+HlKy5Y6qkfkHGnm9H9LH7sWmqe33WdWsz9ZIVYfX0MwOjeQC4pkTKiAlvZaHTGNAofmq9
LYWOdgh6W6MOMhERYFZqA7t3naOmnKeicAGoLESbty176Sm1mnQbCR0eiu02XXqTB6ym7ewod36V
bZ7erYVFbyuLh3ExBm5AfzQETT80XJ+ciiIh6lSbS6Y4ASHdxm0qChHYeSoRfha8P4hF6H/eXjqZ
4/0YVTDJJF0L4uWm5ami7f7ZjqJ4v6Cq2BCm0G9X24puNT1S+yi5T2T9ZlTpq9XYoBJuQkGYhQ2j
1Nd6rzG7fjGpVbsrcAwHzF7jW5cIuevzTNyoq9fIz7Xa9pXyijukd+nj0g3qfnTXD5mC2oXAfQrw
Kbc0k7J1em02Is1gu4Rd1Q86o+ZDVeX2HW1kTuCkZeP4MdFkn1NqFYeMWi34b1OHZOAME40mfqUN
HJeylSUvJVvoluPAOMStSRBBTEnUpjBWQpJm3T4T6pcgQfDGo0LjTuJWq38omh0DGF3rRoMzONbj
WN0uZeMeoApjgm2qjyRSj0WkUZum2BdBV3mN5notDXrN+x/QIquO6hLiq8oQA8avXb6uTzSbS39w
0++GarqTcApajTxoAbdMswuosfsEda49oLYf7hdYnTNadODPaO3hNmDGNqRnedSuOQ31oNQZvLPg
sz41bL8bry/t+1lWYE7r2ra+lBmLJVWq1T4hRSa0Ftf6zuWP4kP15kuH9XXPkp8ANQmi1sdmT7bS
uh+sUqenr7ad7Uj99dbwKsi1QukR9VLQQVbfJhG94mVyW3l9FACU2/c0ysNhstitO6dMCZrNjWyi
r8oaYl8fJOBfocfWARBLvyupWLobsmS4nZaiPmdTYkw0q0HyXwNDDuz4MAwTnYdp0XS/llqavA7C
Wq6N1gQtkP0mXBrPyucV5OsVNA7ojDyjm5iVclOtqgnrCXlQEQOrQHY6N6lR9JdsEuNWtbny3d4a
PqPGVEGbuiNVyKR2j2sdHaiThZGULacsMV0Pg7VWmAqJm2r6HslfWenjJu94fBoI+sxAMshNK+2W
buPdGwlNZalXGA+1ypezUBV9S8ptXhwyFdAm+JHq7+yIds4BtYKmFI2paJtIQXNM6Rc2cezS8vjI
GE+iU7WCsgyLNg+b3nDSU2GOxcke+yUYaGZHynBdmeOe30oXybEl4OMVbBGJTJzBxNX5qfKS9qI7
imp1guyf19XoLwuqZX9etPKrzpa3i8lk/xJ1iftqp8L+RqrIdZ6oqWWTBC64s6UHVaIXz62qn6eO
zib2iAvNyc1RK0fndtBWwWfcmGdp9vN2SIfmtHS1oKmdIt6yGOs7MH/eq27M+hAAG2kHcOXoBdP8
vMtzTSUBU5jg6dyoy7ByOrYoH8XGmqrh0jWO957EibPXjabHzW8PkcEOlj0aLd8XHlrHPsNnTHuv
18uBi7ydbmQs59ivOTraazmVgafKHALA/rM3kvEQkKfnIIYAtVHyyqCLfLGOw8iYSSE6vMtkqeGq
RLaedB3ZgEl+8Sja6CMv5+vRqqXztxr5zt3AIu+SQ0E2+YZEjyasFm2DIvJ7T1uBTwzr06gtiFz0
8cjrGCe6prowSnqJsMSum7cOGcuOivMVCNSUyUPe9b7H+hzqEMfnuUIMH7RlTcRZmsDoW0x2t6Br
2e2I/iuk8IQUxKY9UKy7wnEw/sCVm+ZMH2xswtuLa0ssN4zo/kUd/5PdAWWsA96uGTiHkagjxf/J
OdKX2pxyMBFLGiWxP4m2qg9pJjlqiNbwtmhU2tBEaRDWbG03rjsk8WZoEeb9i0n2RzMAfwcOPYPA
yaunDfPOz5l6RGrEc61N9s5KZsPPk6QPU6P7I3Ly/wXc/4ne+n+Xb//X+r39eE+zH+Xb/Mgf2U7a
L+Ti4YlzTYh1aV79PH9kO5m/YM22cOzjA8dIdXVL/494+5qygNURn8hP4m33l2tJBO1AmEzJ63LN
/4t4+8crA/fCNbAefxOmFNwo0PY/ypoJiUyyBRFaSJFuuhdNJL4iKi1v//SB/KHs/3M+h/6zH46X
ocSW5jC6aPBPOz+5USpv1PXVoZwvjyrnsDiUrtoVxxT88/S6GOa3iTCU/diiClNdtdzZGbDhnOv5
O1s5Ikb66bOgr1J7P1q5s1mLfiQGKmr+xSH5o5L9t0/DwviJn5w4a/mX5MSU6N+O01KGiN273Vwn
VbcpVy8+Df38nRr36MwDcAx6y7X+7ai4fgL/oy//46WJbcDjgaOGVMofv4gqI8ofSbKkjiMvHqYC
brAvJ437dKCxdnCQSEHHvJfRFX5LtP61zpLuFQ6wO5c2S10xLv/ic/mbS4O2K5NLjT8Kv8DV+/Mn
n0sGt6VrQ6WHSytRqM5Cy7cFKPrnP18bf/cymEUJDOD6u17zP75M01GB+vsZmJTtIeunxqff+d+i
jf/2VbhfcGUT8YD188dXqW0FTu42c5jClPtFosTW1aKPf34rf3OVE3yt4RHkErJJi/jxRa50M7Xf
6RIWaWSccYUuwTIyi8vOjgNjjUCePIrv//lFr5/PDxcOJwjVMbj5NDx1f8nikEYXob2HnpiK6Q23
FTuPSwdPBln4Jglj2hDGVm67q5LVG2vr5Z9f/S+f6/XVOUGIqb4GxZk/PeHWVSRz13hYjsYCErN2
mNnG4eGfXwQXyc9vktgF7Fb4dsldpNLqp/MjVvrE3Yg/hDi4JZgsoLLMjrNjvhrFulniOPsaeaQ1
m7Jqz+1kxDsEpohgCH4KiqH77sm5f1NUCyNq13BvbVi5pzdsAda+iKzplORTcWTLwGpADqfcoOeG
hFsRWefuQiu3vlJrCQ9PVXIzwhYIVJw7t+xg9tNsTMORfJdkkwNO2psx1oZnlENp2PaGPHWtVdzP
Bh07xOjZX/OciT9DY+VHZpH9yloiniiuW7Yjruxg4WsmEopDOcwaezyapH+fixbmh7AOY2upltrP
pvi+xJ36PljZ2SjmCAOYayzhpJFzT8hjdFvONZi4MWfOSZsK72iQCAX3MRrrN8bG4Vjy08cE98gz
+e9Gs6E7dmF+Q3eAAkTOtHqjb/kKfTiRoFi9jk7fUhwMWoQ01HRushIyJrH7gYUKO4MgJm3dKArq
tjFSDWyGVb9lRUOuZTjM+FnpBQSpgC3Fbgco3I3re6wzuJpt17HHkElaMDymawhiWz8AFY9fOqNw
w6IhKldmGEqD1J73rk2VTlkXeIIW1Rxklxl7p6+yg2MCONGwLZqjwVfo2ziGkitUbxutubPUHO8V
h/iGp7R+aEUNqJfZerBO7niAr1Q7ntLOg1q0t4Qv544qqC3zvxcgJOnvsmxAwgmmFPZaPe6pldEC
idwiGqPHZRBoj/vl0GhINVtkJvDp0PJddTNY+jshhYkfaaVGIayiyVeMEs1dPtz0SH/8xGrGMC+s
fb/k8zHLRBSKpkbjOvR7A7OdrwauIEVSfzXcJMCh/jClr4XeBvDEtF5B1Jb0tcamdZfm3QPBc2u4
xqk6eHXs3dks0YdamPIA4HxK6vwWCMgKqRwc92TRvrnZvs5qfBXFTSeGlyrugcmXHpyn+mIpYzy4
MZ8YqULQZ6U1sruBJk5JRKkBFimGe31klG7RVJJduIbj3M2hDvRsrWqDqplCXlM+1qRp7UVL64E3
eOiYzZVKykQAYfX37kKWFEk4HeuwcUFafpuu2J1bjcYRjLHZRrHyEHrVZt2tGelyg1Xo0LnUWA6V
XB86MctD0ozRXdTmH7NLBxwmk/Esk2QMK+Tox9UcBGhtWwRIfcO0LJfzyAYJDEb4gaWINelq47Q0
0/5aPNxpWr130+pLNWoIGGeL5rLqXhC3+OzV9XgnC837OqKiP2Qa/H/Ve3dVaaGhukZd6KJdQ9mO
36xG4B9w+LMtdYcMZlflKTqpFdWPaOHrItUFI95jv1/j51qaN7U1F6co50Pz9DfAP2gzubwXebUE
onI/Vlft8WWMI1Qsmf0bmcr+sZ8nSKZ6bcPRnbi1TLP8jK0FltE5xQ17cu7VX/R6Va+CBUy4bsx+
n6xBUQgMHs56283ikxQNtB1svcXGQGh+WRj6NmpaDJ+rCupe49IinFJsZ7v7iBaamks72U1e8iYM
iLq6fXXTpDnbTtFvRdlxg14PwcU6EAaa+14+ZzsAzgLLvLeDrQCRtUVIDei9vhYHvVmtbS1kQRTE
b7dTcTdrtevLzCCxDxTCTTwO8M7ZdW1/nJrsg3Kc4+AMxpH649XclMs7/jW2WpNyZcVXjD3ntU1I
3ARu+DpgJx8GEmUapAUIOKwoNI3K/LBLjV4b2wMx0ZLnqsu+LMTG/8sgR/D9X55V+Nol467BBMC6
9dOzqiACJW/w04Z0X6/LthgmVW0lgk5uCivC7wa6XGDAAIBobuMhj+z91MLVHTx7bBEf5GWzBoT7
NdF27vvkIU1LrotoNnQcX2Vdf0zd4L1HBfM0GLlWhdPYT0/DVHe/xia4jo+ASKCoLZrF8/GyL28I
rpIPka5a7HeYMxmwqhiHVQxvcPayvnw3TF0M4VzZ1me1MH6D9ZYxIjChk9/vuOWvTiHy98FUNuXO
NXjQln4E1QQY5+qOx6/TiS1R0uUHl5+8wEW2d/CHitObLhJruySo/2vwbNS7MZ6cMdKo2tThjstj
2o3kfSxrolAVuDO4iRii/DY2Z/dBU/2a7dxOjuowT/H8DrPfbwzIivWd/raZZdmx0vU+0YxoCLWm
VRooK7tW4JlTgygCnhPOhLGsQ+teOc4WBV79GZVOo7beKKQIprbiYDMjqAnXzObMx4dkPVtdCSQi
ZJ/f0bdu8HSxxo4PU7gIjuNCejeEW3cO68uM4keZpl76XaQh624A7Ggb87TxwbBrpwzSokWgNkn8
1Rt2sJKFQkuiElNHW55TmWGgEQSRYqyWBl5uVvjJC1tjovkPIC/LtkpViM8h/vPX2REyCdJhRLEs
UHQueLgzVLFRXGKSdAeAzJPnzHDfLTkne8eOcXNKLXcANQdzpn0oa7xlD/NewLHIwrEClFlq8QmZ
xPfnVGMSFFHcWDSfL7UX4AZNv5tdwVFfjkUVSJJdFERbgfcrTkrT2ckGiCNstUmVPMJHE1Y7i0t7
z3/j27Dk0j6l5dzAXEseG7f2Ksr8xrFaF3FySZ6WfoSQqKrUR/DTRgcuizoPxo6C8UDEMj1koxzX
F88dxRR4bKevoqux2kQJ+TP0HaXmMbORZgRzAWqGVYPKYp/sFxNvQTkPz22lcTzXTjQ/TmOT50HC
kwFZqTVh3iNY07knG1cr4DNBuDdznvQ4RK0cGcFKSnmo2lXGfICxRqCqYbcc7k286JuldPEhLE7e
Ptp1ip5N18W9ra/zF35ljNUxyfLPgcXtvVmK+V0ujXXHJd82/ihSa9gv0pkhjeNsvCxGQyvSsJYk
s+pDC9OqbNP5GjfSgkfOvDbfQAPCeHOIIu7P+hXMthzt/pQOEz6EAlXiZ5daHHQiGnoekwbOkrC0
9BbEU4zWQxo7LQ43op9wZI34xbcc52jFLRVnr0K4RYRNrB1S9st1vHFxVL+LboSvm23J48zU53Th
HurECyVNfBAL0ucxLPRmdJH8J72+EbA4R5OM+fziAF37cywoK76O2TdV7iiDZxv6aL9BcrNuSvqT
+40w4ujcerBtWzX1JkR93LlvE1nRXOrS6Ro0Afl4QTGIH8JJvdzadX3p5b4ZDeiU29zwvqyaQ7qv
bq9yOIKNmzztVzsB7nbrDPEIKeYHhhT33TLb+Xlpa2lvdTBI3GhTZfRbjgnrBQ+pNsJVlSrfLSJb
OcCGHlF/TwsxibiL861Y7DycRbs0p3mFV58WLXqlx1faR4+rIw11vrCJB76WFMfZzLx1s84xTp88
nTmIFq7DaV/p7dWbuRJqG6rKXC7zJNFzJkse3aO8jwpEmDTAMalwz2yq0SEdZGkLDEBk7RAyUfHl
feN8NSWCdlbIoNcbjZwfLzUfDTzESbg4Rne3TvqaXmDb9GaXW3YE/omN2zeKPNU2OD81VHMVsyhK
n7S6lgJjFPXwTT4VULop8pbGTYPEnXO1sfDuXWy03h/eFONFWGK7wfi39Os9G0f2Bd2fgrceLeNi
mhEcnY5X+INebBeONGORaIhcw9FFine3Mb2uxfN3PawIhXKhTdF0tS9O7UDoNhZIrI9iPG9PjTah
XdPIMf5IaoVBPWmFaQWOIp3TsytEFraYvYeqXg1oUrtBRLB6tryZqAVErCOST0Bo9TguLDE+Wazd
e2QK7VDmLpnOpVZ1ro/fd+z9lnf2VczJKn2nz0gt0rtCPUNp9kk46gU8NMKZIjlAsjvo4HDoWju9
66NPiQbtO1GcNVVMhhjvercW3z1LDNgFpEVw8ZzF+PvrmCcn6QfWG8xH3YfoEOPXkpMfR4fW0FXc
tq5YNhWS2voGOaL9tiJpfhimnoA2BOIxO8PiQlnZsE8w84hgp42z6DyanCq1NnzTTJHFEnGOTUa3
jjtzjvNnErSvRcBo/OKDA1B2IRs/u2+1hCZQadV261eVhtJP5YOeIBkbKnMTM8qshxzC5N2Iu3kb
TxpCRBm7PJiIwUVD4KTJc48ciTHLJkw05AypC+4RQy8PCVlT6JwH5SpidNy+gCoDStqAsqxhsyTT
k0xFjHCgW+uHiXOMC+u619DU+iSjCQkD8ZdYWd2yvJt6lP3ByoOVUgXnNz+rzQoVpLDfHwlyYbTg
pZYNKGXb7iXvbJeogcw0/NapdZbWKkG1m5KRHGOZQ50AAYxUMZ/n3oR3rdEVFAhIOErnZPlQo+xq
3tuav/Zjz14zOz1PdCGIJ9qIcSyQ43tdkzzZZYGkDfbtqyh1e96Q6z2eSmcorNOkuc1tDnDx0KJ2
z0IpI/ibmvMsQWVsFhEFGw76jX4u6gYdbeQ+8rgwUcu4cWf4wgEQ26b2hOBKIBrYOHQJEb4oVfY+
zxPG2GooOveVJSklgJ2qmPW5iwxZHay0i49IkKKvo6yRNBs8kGZ0j01EDStg2qPK0ET6pJb39iu0
gukiZcJoMdGQMS4bIr0n4AiMON2212X0xeoJpzshhZnui8GC+XQYIAYyJPq+DmTTj1zSDHE7Y/Tg
vtN6ab4azph6RBksi3dWU0dcryuo9NqUgvwMFl6CEzoIQSuI1wSFc+livSPvYLV2awnOs63k3Dy2
WRyxI6RT8h19Pw/CqfSuyXtJsmKgY54b/IgIHyopO7P4nuQNB4jEqQp1K4vsmMQ0313MPidCI6/S
Ngr+GXfS/wo70ZhCrKHUSDSQ3m+w9p8gUBKsZlJyyFpGplM9SWQ75TWOP6fQqlbFtm5M/UnB/t6g
R1K+rnpKfko1UGNJhwvIE3zeofHG+dAqoWDqZJVPaGc13QgzMevfstSdf/+b/5+E+c8rMvy/szBh
M7wTO5K+F/9BfGf1nfCh31s7rtUc1x/9nY3R9V/Max2T57hXes64xjv+zsZYv5CCxjd6jZElrVxe
08P+YGOMX377v/knh4sAswP/9EeUjuD3wcfxY6x6v8VTuv8XOuY3HPrPaK5GrB6OLYkQA7bEs35C
ww0i6gW6Un+sIs0LIVMbY4eMibi7pASdsLyKtgY1e8YZvKokLGRoqnkH0963Z8I7nClADeRYzCNE
lGywIydOGI12/qVCg5WiatFQPg2eGD7TWhPvVmNpxcnUEuz6K0K+LlglD7OQx677hJ8cM7CnTWa/
zVL48cjMPclVzCHnRNU6hKJAM7KNzGQ+mIqD6WZwBHgi2SbTdPjTt/k3FNLPtyIEGl8bzBchXySa
/UxUxeY6W4qZ2PGi6aj9N3tn1hw3kmXpvzLW75BhX8ymXwDESkaQwVXUC4wSKeyAw7Hj188HZVaX
xOpKTc7bmHVZWVYpJSoQEYD79XvP+U5a9581rS8PU7Ek16jiUYJ5mcVRqKzj579+5Y8t7vWV6TjD
/WPmBoD0Q4sbGpZp8L7WLjOOUFt0Z3RW4jfsRvdj10CDlqnpRCWx82lQRz8M4kgTmiXWiaDtV6+i
QfkFiQFtz0VVtDkHeZq1FR4S4g/zizKowyVDawVVI1F6okXbcbFlGk49A4DSn6VAjtQusbw2lTb1
0NrMHDyVIjYgBBUcp7flbJJsoFWcC31AHYhiTatxHjVGBEgoZEext6ADNQNzsoYi7LuRQ38XGwgT
htm8z0Vtvs2CeiNUE8qe8Q5FaEH9ok0vEkzimRmz/l3Wk71GxqjzcjR57l453YKVIWZjQDqszVHY
1G4FIGVuxFdsPsW7IABjCYg8NZpjacSUxMo8kSArC3JFTpNteEto1oitglYOVbxpTLV5ybPRJCiy
deW7aw8zwh8qEX2TL1HaIK1s8bc7MWyHoJ57W92bNLLnS8TdfuvFRTIHhM0P2cYUuvZZb1e7U6Ss
5VEaD/V72evLtB/GZsKo2KmkoQhPhw6A0EoJrUxLvTBWBUwF2jjpFIwLOo4QcYU20xaoQfrQdMH1
aTVfTQsOcaB7GLl+MwHSfp0dumgDmAJzY+oO65qq2h/uUIXRbV60bwjM6qOFKfUyTJ0l/MSlCB0L
FDurUrjnDb/gRQNG4Bpn0ljVcGyo9Astifc/npj/2YP+Q1vhn/9+E7pNu2+vqaz+16EtXqu39uc9
6MeP/rEJYVlh9O/oyFI9VQfqt0JM/9iFFDBun1Bq0z4khpUR4U9EN0U3PhEuzGrEYZopOhvVP/ch
3fq0BkTwGFGuwLD/WxFQ6w3zz11opdY6NroElcxkh43Q+jCMJhKhwUlXLWdrqpVN2SPAkjG8zinN
w1hRfhfhq+n/8nosrmBdV4XAmkW+Lv4/1VmALCZSXxL9rFSc7tWEISmehyRoB/vMVOCLqhX1to66
bKdEt2X5WYkbAyWwPu9++rb+m03mRzjxL2+cCTF4PUpUTVtLhPVCf7qQeintbiSv5izoyDWLTqZR
xSKilVNy1bSvNBGjnZFCKMG35exJoPoet+M9sGMjNKfeOldOe8EMVe1KY3xwQKtAaTC1O90EHEP2
CWaKsgkbadC771Qj7OIhPSwvui0446dj/RvZj/GhF80XaSIgcYAREabpAK37sKsIq0lKAKD6qQQB
kQR4IXr8td8sO/PTFtbcsWc9LI5mfoi7rez2RXsBDSVvPXHI2OSBXiuB/V4fy9yXcteK19bdLPpG
JjTLAt4vPTW/PdX4Jq9JQ3EBwayoF3KvVjCBtSEKrAnJ+YrNO0AoHL1o/to0w98s2GYKsyB/Qarv
C/SWz9oXlsfZ2aXtUVupD8HYHGokxzde9WTTCjDqb5V2tO197xycaYNRK9rXfYCV3CpCsqQ8daeV
u97dGXJbJmHfBwuy1zGcrG1h4zWk3xgkXpCyId31tzLe2kSOX8Sj82K84DWc8SPc0gqmPxTDsWmf
4SjDPKoxtaAQux629u4r5xDOhmybz/VFeWYes0Iw7O1UokHezO23qduAdKqT02IE3TdO8k0EjCQs
r0QYfWnUvcVODO8DYBdGeulbYOFP2ck50OG4p1licOJ6x/UP+M2d/Poq/sq3Zt23vKtsP8PuKX3n
wfDtXbQzd8kua/zklD4vcRjNhPsccBt6N+PTNjp51/1VdJ4xIT/UV2TVXk+fPc03T1UFszQE5xV/
pZ3gBvNRbq1DdIdmjuFEngSTOLVsV9POuB0U+As+fMbSz2+8l2KnXC8v5dfq5FrsgSGKRzIkA303
gqPxo0txPQbetXdINmrYDn4ciC/zwd1OT3EggyiwN7zHQ84zhY54k8PKWXkhgfiefYfbl32vZjB2
hwFt95E55La+GoFT0Um7zU5mHfKBvlQ7dPeHBoRcFvRbCBhv+aH+PGc77869XnbeadiMB+99OBdn
70KkqsK+fgbacUXGK5QXIBYWIsdbbVNdqgvdIAwDk+mneZBBKxsDG3mpFfzPNsgwm/MUgQo/Laxr
lOIvUYe3tez6+LX4Zftbf+TP7c/+tJ60yEegojZd6mtOOX9uf4b2SXfgI5OUA+Cbhsd/HcJMMg5N
az28aFT/zg+13D94puontI2evkZ4wxm1QZ3+jfzD9Yj10x7APsTVoccjaGBlrn4US451VSymmrFq
tblzTrIlvdAOb7buEKfHskrpfTHxQdvNcPek9nZy/9Nn9d9tQuui/MsFEBSEFsGDNu5wGT/KvZ82
oVHEZA5C3gu4UuVRaTuikEjQ41Wr6TCQt+2LekZabXZterZKBZM8DWpvs7iDC1KEqePVZNmC5jZy
FZybDDwmtiOdecNCgEhhgbpgJA7D+HcBIh8Er3w77DEoTflqNYeY2Y9npcaea8fSayZKECbKPcg2
zd62qaBDPjP1+Dw3eo+1eVI03lO0MOGpUTtj0Jn0Nvrj8fslaPQvRIc/LoZBG9o1iiK8rR+rmGae
2zJepfJ1Po0YkIceaqVJQoYKSzBhqLwOMhHwZm64ovvqLZ6LIdpLr+ygjogyxWtp1cO81WE8sZwo
alZsijFuvJ2Z0pK70mmjNb/pOf16zuWiqeIR+aDbp12MxvNjLZ97DG4ZKwaTZbHrxRX5EHu7Lmw3
IKASdmVexXqGzYlGJ9IJVdS/+9h+Pe+uV0AMEo8lPF/wbe7H229YstzWumwMGotBpZ+ADYiDcmKd
zjFdAqlpaohSRzUyB+W2NGfmEf4AnDfuVvZKdJfrBaG/nVko9oZYWXYziF9p9/TXT8mPjKlfnpL1
Qtdal0mYRtW2vo2fnhLXQ3KgRgu2KBW5AcMat79X4TRsRa8y6FZpW2oBysVaB5TH3PQslinJdhNj
afQZ6oIWsF1Q0Id21bjIuFpj1H9Xf/3Lk2yTVGJRfjFMcvksP9S13Ob6Ongi/rC2YnlTNIaQyMDg
bVGHjTZZz/jRaBJ7ZvqDW0sghVsMW1MhS2+PiQQDHvM494jZov/aQnPbmgJGylVjFV+zJlNq355y
eVdbHeUDUuNBCatGUcxQkrOpItz0YhPTcFYON1BoIguru25Hj1Pfjo9OZEHCV3unbUMbG0/8mxv5
Y1HPSq05YKHhT6P5pZX94QtCa69Xc+8g8ogzNm200TGkY1WNcn9kKoIaImoKyrzRzDbjrKvPiTsY
17KTcYT8gby0oNFB2fzmsgji+bC8OqysxIBw81iWjtz2w5fSeN3Yu1isfSIuCwdaD4Xm2M3YWr0R
HtPXTC/J+HOitIIqWXaHKu1r5HgjKV1z5956lRqlvjZM48ERYCCGgSTNjHFWr/bjw8xg0quA4BRR
ik7QKukkBF0pnE0LXeYatgxtHfSHrqNXNykcmdZH01MdkWsB4FJltnFrEmDroXqrKnAqhlM8EgAF
fVRKwkfVGciCAh0ksFQmxlEzbmbVwcJh0vN3jHEri/n70Ngc90X1ZVIhtIV6WYsrnAZttCmFqe51
mRS4aWV5hVN79fsjXquabskDbpfkLZfrxHFouF5uVRi2LaG5Cdayxjp5c9Fu52VmKO70/RE0593C
JH4XA7HfL2IS95od37cwSxhZ6eqKQFxOJrQEDMRRlW9Rf4idmGz3VWkKLcjAUpyiMoWOKSP7C2v5
sUWyFyKI9/ZzrcZ7q9JxQTPVQlXpEDc4dZqjBYUVD2VYxLr1DAdjCnJHuV+QNvht1lUH/PjxTiON
dYuvSoaM4DkldIyaRK0/eoh0b3QBhlRLJZN8hXAEWcqdklbXc6w4n2U5KV8kQyDIu2rGOFpl5q4e
rdEeraNn5/07LdfmrezWZAVCUY0237UF1nHFxcfRuFF5L5LuSwqPeot6+t2Y9KaFATjFbjjlLSa3
WbWXiwKC5KsqNbpdsLgGKxBjlH1vGUG9NWAlbj04Ks9yitx3RAhVxzEDVqkNuOZsMl3difZE3aGb
ZX+wnYXjU81AEu/6lWq13kFozB8Ch+9hY5pAH5iUI2eE9+ag4orTy9h14yFeEFwYdVnWO6CwkhzV
jMQqCJsmM9VhZw9jfTBa16YDJ6qdPtjJkzFHu7hajCvGNiM2vNE8xnDCXMY2hbnrh6Q6AAsu9sss
BlZ9a6ihLgzfhjyWEB4s2MWE48mv+migFOxHc9m6TH3urY6DVqcXFl5TKhvSd0EPvqJfnnd9gks0
7YDJuK3onhWaKuT9lqnKCq6x77i6otbBgFL11vV62I/0/l1UmIUgjSFHHc+TlFftNp9sRzKsnFLO
UiZOwBLorWJBjekkusthJjV0yvP9aOrNlwSm9y0y3zFAIi59bYZlwodOzkyZoqFhgX0AYQ4zYnbQ
BiSumYTqQk4UgqFcf7RSvN6JjFnL7YlHFqp1dCibPr+e82Y5xZLWYm+pORG96amg2U5oMzLJyrLV
K2NwKtzFtBmbsf8q1KV/ZDzX5H7c6tNxTG25BZibwUDk0F5E4205Di8wTYYtWgN58GY3seAA2BaH
dG18gbiSXkBYRMzhc+3ijmZyF7eDctCHsQpnG8e2LB1v346JfJgYBbRh6eTmnqrqll8BcFSrbJ87
2KgQJSjOAcxt/FA4zvR1UOzsMyiOSIdaBRMTdkR9ngdt2UNb4R9TIpFpRLN80+qcNoiTZdVLl8/D
fkb35/MhzftITshbuiKyOYJVsnjMl+liFFl5Myn2TEMYcGIzd19L03oHogkNUeA8vzKkWtyXssnP
pAIM36e0YVKyZkReKwzoIHsoyb51F3uvLwZfn4EofwyjaQR4yT73WLbLm0zT/jNQw/qu1ErkX4Xh
HlNFMkJd1g9h4nP8Rs7wcsDuQDoxcQBeiF243EwZ7eXYIpWY3cOcdzHN0w1NOWOv6agtIcEhCN20
TVc96blr3EB4XRh5w3c06tbeawgAjnokXrUuGi4VOtmjBZaCxgoRwGht87OcbBWKjpyDvmLIHVUi
ui5GqR+IsJufpmjobmlf5zdtx6uN/GnISAZy3HIAmjJMM6r1otjFrYakBHb+c5pXHQ79crB2ZKNL
a4u1zl4gSKTNjTtxlEnRpEif+OT4HYs3thqhsu7nZXq2Ww4So00OpkINxf9622kpkNLbw6mkbY+m
Fhxvnw1lkAyuC0AuWxPh5yeBaDy0cKsw9Z/sz4j6va0Z8Tz7eRO1RBREa/9eBRXhYyjUOFgNlxiX
4skCrHenjTo2kJokeNpuhV0HpkeTzJks9Qn0g3kdgcy5rkljwOSboETmpfVdkZYMrciP3ms16lbp
DO+pV+sQUXX3SO08Tz6TgYldnRXNj7RRkhCeZntoXDWNRFFv8BTK7SRdcGm46GnH9eab0hretZuU
PSiqrh9u4OpsQXL7mSL6R3qBRCYNqg3Jx9K33ST6w5LX+hfAWNsWchkfS7do75bwuP1nHRaSCeGF
InR6YU6znEWk9efUimdkCSk4fjHSBSRGWCW1T0xXRrrMNx26o/3QNWZYkevmswIYCOoIDRgm8Tws
nndESQW8fXTowInIVHs/KTBIuSmU54JTFxhWYIkEuh/Nyhj25TQoeRAV4GNTXX9fpUv3yjAWW3Nd
W9yhzAJMMu4DDimbzg15x7tx0rVt6Zr1PU92cUWKNFnWUuI2dqnAkU4ayN7hDGxmFPhPnTWr55Qc
95eV+rOPm0hLN0a0ogujyYSZlHMSa7SB6WJUy6cmVo3Pyjixyjv4n981DqZAWhYXcHvJ3J/8ihrR
qru86oN5TxI9FgQ2IbQa3n2UT/JLDwrxfqCT/h1mQP4eeyK5pEApt3an2Hu3jcCx4NlFGCxc5Pfo
o6aDbXdI4UTyhsorOeQ5TAwjQneUph653TLJT936nTHuR6IzwIFHyyVS4ufRpeQZj4gxqw1Kjrrl
ZIGfIkBkZeyyCWqyMTAa9I0hjS+6LuuOBwsFuEbv4krXW/jTolKsb0JNl/vIGMAVdORtPo2DUC4I
YJMRo0Q5anBeZ+szWapWUM5lfj8YVvPcgLCz+FTctwSxmRu6hskKYCZoH6ZKJfygFi1H7VIYQFEK
90ZhJuSCEk+w+PJg0SPFIJNu+wlGbQmc5Q5MB1xyNHhvfW2h6JxKjF5bK22cFz0eUwemQM0/Kf/c
R1OLEJGmhpdFITcrYX0Wkd5bTymn6ZiMWQYGglirrVb0Hjsmlg2e9tEkSJtFWxILg5DN8xoK1pnf
kBNZ1Rfk7nhauEMJdt838cB2HjW6sPdAkedb7o48vvbSOR63WGFsLxzVebAgxUJsDWLdrfd923mP
cGbLN93ofrgH++9xs0oA+7HsTlO/xLflotFNHeBg+TJbiKFoVa+PIBkBjPD7qjolTl9XQaJ5b+Rc
4G7PDPRMKJaaF3be5Boxk7pHh4tsO5tSEwKuakZzqKJGRPSHHwpfcoq0tzNEQkCE1iiBzHqTRHvq
m5Cdp34pm5h+teZUK7qVtJet6i6LCCq9qMdwWDQg/o6Clg3CKCjZbsRygI1fOU9YrHOO1PiA+Dtr
5ZUcKHI1KDFrMu5dJ37IJzN6VRfXQZ9nKOVORsUEfQZGxuOYQuTZ9W3hvIAFzNsArgypB5o3e+Bl
KMtlACbAeUX+LcOyeKAitL/gawcyXDqdmgRoAfIzBC1wMrNirWy0SSeehvzz+m6i2KYmcQ2aw6qS
AAMeQTWqvkh1hvH1oJwxmiWYetiu6eCP6TgeMX66j1pjTAiAclJar5hbg3XNySvNvlRGn1zzKFfK
UVWVvttRHvTYpICx4CzjZfqgS6QsrvAxQB1iNg4nopeR+kSWrKv5/YT7mmVU4X7V12kMtXtj1QGC
JAX6VSWYNBjULekVJALnyXLob4TKxDe6cUVvjVuncSmOq5HQHNDEnUdVrhbOxRRaSu7DWMCAyvi2
ikIlYVvkUFotvalOSj+5L4mclCkEX2lsKpCqd/UyHWNijW4bNdKPAmraq55ozN87c+EDywoIdsGI
HwKd05jshjif7q2I8QrDJ3wWmjS9Z9Fn1kqUaMpNPc3yqu9jA00YnyxY9+E7gujY5DFS6r2emB1L
XiLN1icOhzNnD89O7HK76zuyvJZM8Re3R2jLpRsMK8xBVIHSKhWhM4lV/m4Y/SPi+ee+jIN3lUPF
OnRijoaU5te+TJMnsGYj6OqI7D0lQM638dJYkmGSeWLnEQ7A3GUhu4MtNrNfQdgYatCRrUGkC6Z4
OFbERnc3ZCwq5kZzLfI2DG0B9zZaOoO3Je36lx4IOVGp0GKv1DkGfgTMD41/ze2/Eu71DkK82hTH
sSDFZMfS4s2c1FbVu5oswPLgUzTRWi/kDBXKos1+YwL5l+aUg1oEQgOzRFfHEPXRCdpUqVOrnKFx
S2TxN4Z0RKYMUVu/z+DsLlzKSJyb0C5xQlzEuqEzD7MXEqw6K9dOhT1nN9qKxPMhB06/M2N/7Epx
caBoNLrpGA4s1C2/fkNq446daKj62rLJYGppHPykungZd2ADGHyM3WxXQGNMN/gvrHrnFM3QBorZ
cDb76y7eh0EzLTGm3HhyTYfLoW1s/HopsdD1JBsGwJfzLMJmkFel1xMFZiPQXnIMa3/9cr+KbNZu
JuN2l7esE+LHpP3DOwe+144w8kscaOZrp0ziqbNb8GIdsYX/D6+0aslWayw3wodBMqJfJatha9I3
8ZIgnT312JBsEXTeYP6hjPpbaouHuuS//3v9mW+1IPIqTrofI5B//uqUfpN1W3/vPv6pX36IQL4/
X3id6vzyC7yeyIUv/buc797JKvjjBeL3ev2T/7e/+eec6GEW7//5H9/qvqKCvXsnAOCX7DuTL+bf
qyyC5PXt59HS+qf/mCytAgn+A+7CIuNzRSr8Y7CkGZ9Mnka6AuugSF1/5E9xHz9DTB5yO9Ahqmbb
Kl/Vn3Ml5xPOHbR9/DtmVavy7O/MlfjRXzqPjr5elrnamGEtoCP8OI2vF7s3G80+Unk1FO2uFpUj
htSEabsbJVqA/b9UVPQ5XZk/GF7Nuh5B9F1cb61p6AMECdIm78GDDGTubbsV9jYtjTm/WvpqUq9q
SJ93OoRq5plxxqkrMwm/YrVdFDL3VA51YosSX5ePiNpYadkvNR1F85Bhq4xFbLH7dyw+kLLJoaqv
rEyObXuwxlwlMcNYpIIpRMVAmsbRCuFpILoxlWLPSdy6uk1SIckAVPvan0x116aGgWVQWblfsWH7
vYmr0c6ZYmslvb3zJJVKPaNA0SL4zpWuXle2kn9eBvjOe3Tmmv3ZrYrkNYb8z2YNyM1XMcvckvHK
lkJvm6aVcKwllGRf9QBvheuXEZpmOPmLpSnPBn9FSG9wNu7GvlwkaoWyVj5LSUKfgRw7vstKxgZE
/BgG3Z+g6vqmuFZxbVn4dnEE3VQycZM7VZnhxvtZpFXibYJB/t40zIKswF2Rr+GgVmZ8HydeZ91R
bpjVi4glhm48bZgUjGl801QmGEuYy/pr0jjzd/h6JkF8Rc+wE4tvYd+Qm4VjLxLQmmzCz9Jt21o9
jKtqyW4sUvwQ77W6ftO0aaQQf0hXLCRET5sfXbAu72CvcnGhj5LQT4m7kaYtqmXx0KRedJTK7ITq
7Np71RzSCyJw2lzr+NDqZk7EbYZzFwJRYtzPI1xlgNsOcpxtmjoxh4JC0IvFUljK0jt5TbKmBFIm
eXCykLwzFuW8OZUknYAeUs2r2vDGfgjQIsY11Fa9wS3lGq7EwOgtwksg1FOHLh3dlAgkWxWXeER7
C5s7PPtad6+6eEy0EMnUNB9ixj4t0WujreB3Roe/myLbvSXCw+6Py5QxhMLM0jCJJXWJDJ+k5wgf
uUjz9yQbNNWhBZ37ZI8NYCyFvCxSlNvd0HmQv8pGOMNGFba4nmnxnJWyRArPxgHLmIyXc2/EQN8m
apBTlJACtR0KY76Hxw6Ls7ZmCNBaTdMiEfMNx0Ir1HNkime3bfoL82MNOGaL1hu8XhE/aYpCCkMC
3HZFhBrJpp1LZWcO8Is5PcviXq/XyJ+kS5qDaHQTIpkjXmGNMb3l1pLQ15UlC9qC5ijN42WxMO6u
R9OlqA1xIJqmhOqf0ojFkrJ2WdI2z5XrrM+7ZzuykgeI4ubZzfmk5YCrtO0Os56w9z9yRsmwCCf6
lEULZEHyJR3YSA3ZV+RvBDyXSP+/sSoggN1Ec4OZF6GIkRhtHAr8ddyfjHJAaus7T1aTqzHBaAB4
bxJtjJcvjO5aZmpJa6rdvddmgxZ0hZesUotYyfRlE01yqcsDI8+qr78LORpDJmArRKQphZz/0/Fa
napMRJDhaneQ1QZ+2riKqgrV8Mor3BYNPmXXbiaG4mhPO5PJtlRhNTDwNrfCGyuvwNnBh885U80f
oC9zmSdjbK1xfCoJacfxbLrSobliiaRQd2nVKqCyY2GuHdxBj0AzrsZI2NJFVwu/0mHwvppe3FZP
HmFf9gtogzp/gNM7QvXS+lqevBwbz8mO2iXdeHBtyRKpx75CdZRMPcQyTnMAXqlew0pqowPJxrJf
+8bCc4t12NmX+Lp2nUGLua5JVkz4cn2Lobk/8ukTilCIozEUyj2guikA7o/cxS4zeh70UUI4zxXI
Uf6i04IY9OjmtnuXVJDw52GxgUMbdGYnTCHKjo55tXdwmrwYDD+DUuoc3hVjIRlgLMrtajRF49TS
55pKr3hKQO7fxB3Yc1+t6bnqJEWERhczVUgcQOTE1t2gjx4D+pU5p3jiJWYRuwdVjIjKmnmyvnCs
o1jnmBWW/biEKsTOvUyG+tpjOYfr3cACyyWUqsArKPnLzAJZPQCF9HV90nc6KnbOczPsLNOQ2Y7z
pvZo5SVTqG7x67jsIRKq321T0R4wHjoG52SK6EpK4+Alonoq5swur2Y+611kOF87LW/klyRmJQai
MQzNW1QYbX0SaU0kZJ7h8vDp+rRPE0bmLEBbbcwvtD3dOg2rqq4YElmlGZ0mWZjxGxm/2atl27ry
2Z56uheyyit3G61sh5AHhHTIkVvGb2PdGQIvTkc3QEhQXSZnFruUtvbs171dnW0a4WoIHEGD5es6
1UwcaARSW4OgcSrSpQU5kLOWNuXc7TK9nQOacpo/xd4KdfXK+bazFpMczapXvXBqOXkhxCsKphXL
7BoY9hGJKxqzAiY9DeAA4X6xiM4KG+Yf+O94Oi8lRLnrCCnAXSdxmmMc97DXG0hQvhaKMcIIzMUr
jbtFDfq0y1HAjbPYLNac308GhokA5Fn3Otgq3/2+At3C8ZR8mOVbS4xOco7yeCTfpmRwvSO2ar4y
Cnx8pUCVuhLg0eM5SvJ9XkyGQO1CK3xdIDH13/4oHP9W7fxvC+Nfiukb8V7dd/L9vTu9iv8PSmhE
TH9VQx+612L+uYj+8ef/9Mi4n0yPMlVdZ+QIgVcV7B/yLHKjNU5RnsOJVbUcRD7/VUabzicmvQiz
dARAlLmrpusf8izrEw3QFWVGLW3gcPhbxLJfx/d4b9AxoEtWTa7P0p21kv9Z91Fb4BE6AAx+knbj
Veaor7Y3MhPudGPPFA5XraUlv3FnMCVc/9p/tjXQJOt0NEzOzDqoDRRoH1QDjFpzoN0dTa6InKpH
QdJ7dSgVVzghNRFqwmFoMwYT0SzEmX5o7dwsY6Sh9TTNqrnK6PvKoxHppNEZg6RXFLWOhnpAXdLl
YEbkVgs+2zct1uGoZ0xMCxjqiVdvs8KZ1ReXkDRjLzxmFUeVLi9BuAb8/Y3TDAQD5jlQdcARPCWZ
0MVzHPfzmzJkBtSwVk3xt6s4yyOnHT4PeZYM2xHcDrl7XjLKW+IpxT2zmxzZBSMI+0huOHW91YJB
PuDjND8zpFzineLaZLlkaKmAN6yHXqjDnsF7qDKOEX6TY9YMDApvpNO0mld2JhkcM85gmTpXyUBo
FMZlp6BGxf1LdmAXlVN5h4k5QjQbD96u1Pr+AndMu6F8pcOHPl19wTV7ozRT0tIbj0eW5rbaAlIC
tGQbo/O5rMoW5GPdmvUtzOW63BYFI6D71jBmKAAjXZ9rdSEzmjIBvsNOS7T8hVws+3lSQe5wGLJN
cDCleHGFK2/Uyh2/9i3Lsm9hhIzCKF14o/XIbCDQGOOUX+mMluOGkxVvuiC6ltk0nkc36JRS1/Zq
jujHB+jghb3CekYWCgAGH83ECPlDN+4H2MTW1qhYdRlI4i2k1Og2Sz8WOKfokjf9bTrPw4Du1+U1
I/IhX1QLMTxu7BlBSGuYFPmTsxyztKvPedsq5tGty/TBMWst3WYo0ivUyFH2TV2XV58BqQXKWMGy
vptolMugWRA4AjAoaQ3vlkHHQxUs7mJENxJz6/jmGnLSjCMN+6wiMTdeVHGc1b6st53Z9mXQN2nW
EudZixd1yPi/uQLrCKlzY1JFp4XOdj84aV3f8NJzk21lhPpjo+DdkkRkaUZ+iyG6I/uDAAW6kfpU
oczqOoP7S4NQ316IaiPm2q/nuurHcNR1Y7xVm77KHkuhJ8U17KSJu9DO1z/tk4GEu8X/81+6i5YO
+8nTM3gPqsffDMiLBNBQ5q6N7RabHA14HyaBNSwgaKu4P1jUnPYXBj4xyDbgFe1WOJyynmWT8Kkt
dBe5tdNFvAzpAG1bacaSpB+OOhkw8ZbfRFXmXipRsXP1Q9u0LzPWeyTqpIOEPCm1xSzAQSDSz7FX
BdUAPdZXeonQsHYmokaGgiSeUBUTodZmXxfZk0PHO78dbVOUD11a06iVRClwSzNbxD7qYYdGlZC1
D6nZkP7UzDByELsYrvMNl2PmEG3dt+qOuCw4q8Svfi9gKt91ei2sl6RyF6I1a63bWpp2zHNNbsGr
uk9GhsVvO1qt+RDDsDnXvaaeUNDssdr6jUrlzUIZJI2Ex48PzM+0VbDvHAq9N32gMpTvmt1vl9h6
pC0x7PE8XVtdxciMDJ+gG3oHz9WqrrBUBdIQIW+kYaUMOxFJPA30qeUmZ5DuXGy9eqiM8ntTE8BG
qCZjA5WWwKFfBoJpkGTx8afGOWE1ZiQC7uUe2PAUFqlev+llBE1+Uu0LMJd9PqWShDPrGZoGtv4q
IS1u0Z6Ei7mLL/rkNF0TJqa2VyiEdzjRooNT9V8riDC4RzlJdyP6jki5VzJiy8YWpJm3fjPeDKRC
cYlhnb2wUQijTLudYHSybZOUbIh0dE7ohhFFDkyNUJQpc6phZIaMa/f12akqVlaXOfHkE0J/RlL5
5JbGJjWXJUDa1G2c2o1omqfiM0lBUFvzJ8gRV0SZ2IGqxcd+cXc2zv5jZ8tQInY5zF6zLWR0vegu
sZiYxn2jX67iui22JUxcOkheuiVEJ/cbo7syuoJVrM/u2MLGUJJbimejPOqCdTRbKFtR1D4vzvxA
ZcYcsazUfdJyMor0RR6A3uIYIVM2rZfrKBq+iEWpA1kRGtI0ZkfiASdpDeVF4HkSRX9vYNq1ERa5
oVH3Yawbb7rrHRSt2FepbviiLeeXiAxAGi9EZ1TJCKuCxspWaMq1nsV0w7ItW/+PnAF4+JOkoRW5
JYPxGStejvEuYbA2GO4FNQgZSUbXnMyYgOC88s59hI1SDGOQlNxMkdc/D4NzUbHw+X2bXneeRXof
nAovj896GrFyw9DBtJLtiJnLNkauz4d5Lm4tJSkhRTCSsk0jPnpKzpneWpnlCvbzgyK8r9nQTghK
UCyR5kn1S8+KBRJEyjJePPDbvsbiswEuf9HkopCk0alMJru2G4KJ49wrqZGsTYrgHI7Ndyg26fJ/
uDuz5bpxrEu/UPMPzgRvzzxotC3J8g1DTlucRwAEyafvj3JFd6arKzPqtm8cGRn2GXhIYGPvtb4V
YJEHy93vyT8xx9FpgpNpwuIJEAknSI2wjEs90NfekHv7NZ5JkZ45I0CYcnTe7TJXl5chmbovjYqc
t7iv028EmnQh1J8hLvfO3N2wdJAWRajPjtww8TUSOG38pWzeskQOTP+zedlpTphqP2Nj19OAhQS+
xCklZbRmsOp1xV73IB1kpy3MHRDKO3CJvrWXJm73CRvGbZaWazpjil+FkAn5OoGOOYGmiL51gGb2
bVvljyXlI/tEOWK3mebwXjvxmx301V6klo+JA+19eXRA24ffgxKQNXpK/tlG6DS1kbZRMQK2HpEY
hihnjSK/kYDo7L4Hf/we97lLknFb9vhArfwlEGjvSjeBrdgjG0532gnoapXMoPM9qoaQjlKY0Hh1
OZcxrqGme0EAru7qPDWa8W22pnTapf0IhWBicm83fGmijK1dyoTvrl4yZJhJN0Qo48iVl+OQ3UPU
ksfENdF3CFHlCQ6DzQG9jLZxlHr7QSqFrDErqm3INJ59sYBWVEF1Z+0Nkfhypz5GXUDaCeNRlMuS
RvItXM4coumIphGpVXcI6H197vt5Obn8X8jkZK2eYXG7u84ht3r1MY9/MFibjyCgna9953gYfJeK
jLnGJ85501Q6O6Vt4X+VOoRRWGvFcHq0YthVcPMhtMfHPg4QTNS9OiUkTJyBHOIgGjAbo/lJAhLQ
jX/rFD1Z08hPP4spegGEhTVIQlfZ2KM8gQxp7nJk6FtFn0CyLh6DFP3cbvA4vCNWBWhaQ43pkUBt
EWubIw587xFRS37yWUBPqneLc07MNVGqEVjyBSwKmezyGvUWbWhNxvaEXv2sBt0wRivDx5Fi+1EP
dGAaZAJXFQTvE3b4c1eti3AvxgQOkR7afVFHKLThKDog07V9CaVe7tAaVcDJIP7be+hp9R+9kBJW
oRybMzlRzd0ykQnQDskRLlRDq37RkkfbU2X0SQEIxIAXFskRbZHaQSiyvqOlzb7asEw4scRddcYW
Q758NDoc2TukG4groKkMYXuVUW3jzYKSwZ4q6agyrSeBaBouMxC5i0AdsfXQUcPFC8wjSw/tRDah
4Ig9YKbwzQZ9WmAhHYkn0PgIZD7swORj+ZL5dEkqrHi049ST8kDaAAmz5lOBPotmLBoPkpswyHHS
aX/6bULzzmVapq9juKj7UsbmuUOJSa+tDkPQNeB3Rs7uifosxl7cenTWqGeq8RNHShu7nxWZo50w
TQQzlOJRrzSL9UwMRrMBzTR9MbYD7VBokb2D6+OWLgga+ZZGDh2IIQQtaM8xgbI+DveDBj8AtcjY
8bFrUqAEIW2t3djXQF69EcSLgaRyoAE3ZtsBVNt9aCzhXcpU5AN6toCuErSeNrrKJXisFFE7uBqZ
KhyHcYgumePVXxhv4xqsannRpTddmhqCvWzJpySV6Q9mqASJLsoZb4IW2B/Yw6x/tMjKvRQB4N14
IOALpBCcebtMLfQJhpxBXyYAW0YW9dbqnRamIxAVuiVM9Pcj5U56n/Hzo57psHzMBed0tAYZOFe/
r/OjqyN3l3BnnpgdvMmxnT/loarKgzGFhJMqI5z8qqtuTdJYZ8VKfaMzcDR6zJ+ZD+RXVnXnKuol
uBtXAfTAqnkkdMw9jDpIbn1W8XsCBaK9SwAkNUCaPwUgLrdRT/hHS9/4duSMvYO96v8hNIxJZKvy
hv7X+GgldnlsWvFUeFV/tgk+ugmCunkapl4eEIczTSaz8Wj5TXtKUEelB9agjuATpi7oNQgg6oRr
bkvlslEzMG33bZ5T6ZN+u9GRYXHqkZuPExT7xqbQIBQtWzPwEqmvASdK4tH7kdGBgwIrZ8s/orwe
z3YzeuoG5J51WNsdF2JZVbnlkbFOPRyBg0fjmhEFb8+bEoKA9qpriSFHE/UcSuFvk4aDN9k5aqcD
5bKJL5hbjIesKAH0eCyVkz4kUxgeoHO5t1XfRM9pMi/vRczcYKNse7mv7eGeE+RKEOTT7uNq9Lf2
WDGDYQ5YEqRl6fiaFNSKVqha+ypEU7DhCJ9fq8u3Qz4sdOGKAAI6pf2xMlb5EEYtERgoXkv+qupY
wNIgxugIwSK76Mq0E1ikCSxpXygS1ar8B1Ej877WfgePMSfO0NRWplD+h964RcG43pCcM68mMsAu
Os6WN5ZaYe2yZsISErfWtTzyDFEhac46YFwE1qGSkrxPW8tkM+ban/f2XJCRk3LCoGM3oFPZF61d
7ibXS1+8tOxfgypVdGR975Pj6X4fzGlypsmZX5qOmf1mkFX9RRtor9uwmXwye8s2foc+VXyx7ehn
nU7suiPzRDAScvS2/PIxsjh6CC9zKgZke0Xn/THYKqI1zQZHGVBxAEV1yQGVvOwrzK/yLIcccPGQ
MYxEJQdHAir0lvSc3CC1VjjBJnI5y9ypd65KUrS+RDJagZYvbG71mfAL704vkzoNIHuZrHLPgL0z
TfU5LtLytvKq/EvNHPXOn0FIj2AsufqCBFjTXpJiKA+9B0Nkn2AnIGmNNZ6Nwi6LH7BDJaMmnXt/
EAJZvpGIWvPDztF3JvPTpQu67ljQeD7bQ5xD842HwiHkBeQ4e3FqHhGzRzV4eATHZz06weclMu54
6nCYQLniR9+2rGM3zHMtCG26yTkFUkxdy7mHzgRVP7Z3GhLb0e2zPmeAh368cDkT7RNQjt9IpEHt
SNOG/r27dBIPz1wopm1uuTiHCvPCd9MJ09+U0GciohgXorUzmTVvBK73b7ZVL08TkdQlWcBWPPAY
UZdy9TJruDVMh8m/Ksvav5blbA51IbKXLIQxQjFf2stpoOJ8pziDi9VGJCshrbDyW1faqd5B1Rnu
UZw6r7SnIG6owKTXKPeSl76OvrB/o7e3Mfb/MDpC3NY1MZDLpZzlW4l58GKyhvN48tHgCqqR/65t
Ei7ZF8bsbCwrQrLjjOTfoHh+yktNjh8DU+jOPT2X05L1yOkU9N6LJZae6ZdtvuTKWqnDmI6BfDkE
8nSiuhSVQ/gQOXzpm8KNwkpmJQ4npWS0aDZMpvOqs/YEyO3QrYNDtji01ywV0RooZ4ScqAgl9MQY
bHO2I1qEP9E75vQpMp82lqqd/NsEdwwrj25pRWRxQzNK1Ez4tu4QON0lkbHqtvCAhz/41xT90F2w
fZRV94q5hCAd2SXkJlpF2ZU4PFbPURewRSGJ7CElVh3RDahnZLX3Ze0/CQf5DDsTf41n0uPmjUes
5XBmCmRbH/+/+Gg8gWntXl3ECmd4xJeU6eaMvT50q3OekFsIPY+hUUdHJ6m13RGJq7ESVLgeSqBv
6di19zjGuBgu4Fl73mRLuNTXKh5NBBJxNvSdvKgjPjiq2xJh3QTi/CFkulFs53jqXhs/4Fp1XsxL
wIDlT6eo3fpK09punyAXSVdw/PVI73Fmfv5BdYLI+kyzC1lFNfMBJ9N75a0MwL98X1my3r5OaLH+
q5dDA4uL5GKbxJ5eD3l1kxWwPrHjkeW8j8FBFCfbWPAzw0AX0+OU9N0rBhRewA2AK7ERr80dD4x6
fbVgA8uDYRhf7sMu5cuF3oeVpIXYspdBSijwHCw9PS8zxFwoXQ58JSU9Xl/xO9F6BRvb3kNk4/en
0+bU+OD7Wr5WCLFYnju4g082XtzpkeUyLY7IYv3y1vIHbsqM43p5W8/QLCHzkvILPJylp74Zdalf
KPyleiZUmCxG8MNLdzAkKK0bWpqoVR4b9dtBdLwaTgs+6GDaAE/+x1dFl6bDM31AoumamkRVtnTZ
3BWDZEUZ+QzTVUwZ5Nki9OjbQYJK/K0hGwrMeNjyFafK5+O7riYXynRDesx1gICfiPQbLCMKSMXk
P+cTtqANKeKnGndB2URL/cVPRhNu/pftZg39Nj/YYE9g1IRwOoFdTzsTjpxpnPYsWhm8/mmy8v8w
dP9V5IbPTQBlEfgbUR6RCuH/ZoQsTIqhJkcmn7lef99MHtgmBcN12sR2NOQHD5CV+gdh3Ue00J/m
FbwXmiYX9ykiCcYy4W/zCorpVgOLWphfWt0r7bvRhkXvuD8Hjnc7Vy/BxSebCmPeaKEZqHRjWYeZ
VstGmbJ/rExdrIERdrAndZccyAk/HbDa4FtvhDI7Ehg4GvcLAj5ckV7DHHlU6MRDa/wc9U52QArt
XFSLzw1yZzHU/6CwXD/+b18vRl/sC5zyiPl+v6YYejuH7QPNKK1N7u12OKfwAXcY7KaHwfjm1otw
/KDB67/8l79mDKfGJqKCdgIO5OA3g3bPozbmzYxFsnApLMsqPNM2zn5m6AfIMmQE9Y94nFUF+dcv
S9EqYrBAlKiAwlZZ45+szkOD4h5rhmSRqJK7xR8xEgRWfEHGDeapT2JxU6MbuMdx110aMUAsHSaJ
BxrDu3XA5mTghGWeq//hJvurnJIbGxUp/WSGfowL8fj+dimanjl/z4a+wQY2PYDwnB7IuKBcHOyC
2uDvr/v6lPz1IgiytAAi4CZ2eZp+e4piWHRtKx29GRHTJsiOOk9v4yn9l5zyP2IDfv9Sjgt1wkXw
sd5ZqPSYY/75YiOSKAqeKWAqtmRFJs0wr/ZDm416SyuDveHvv9bvNzJvh0wRQSojUgYB8Tru/NNv
28xOToo7i1j3sfHkU87wYZ5pAh1FUrIxACtbm1BsDHSWF2qs3d9/AOfD8PznK8uw02aq6xI85KNX
/d0QnRs3n0oGQ6S7ql6/ZBJ59h6XpAoZQVrpPTWHP+4tmXaMCzJZviYojyx6PD3GKB0hHd5pO6Vj
opgq3sk0ayHCoMLv9sotQ7LoREEqR6I8HzMXFjaabIr1g0A+k3PGgLJERHiBDqa1srmlAdxAbJvt
FgNxl3ZIWgKtWPt/zWWCUbHRMkhYa1DfY8bk0pseGAn4A8ZIa5Lf1hTj/NpQyLp3TCLCbmchapxP
Q6Vs9YBMhx8xlii4njhbsKEyumE82BcTm64abV5YNJgjNlInTX1ABs1/xybhT6wNbbkv2yS49hjP
H1NSXFkFIQAEm8EApieXwXKco7GDdScucMZs3bHmw0NMyZH0KH5K1rX0LcUsnRzywhGXepA0gn0V
6ZtClPG77WVs4FxjCE2GVJv+ohUhoy9NnAClHzLinJcBDjPCRsVm6vp8hADxn7d36b9XN/kA2ftY
wWetbhQxxsspC+ZZ/wwqnyq6jTNtfUZHlCADa0e2ezCtMc2JziucXbuIvD60nuB1vJxO0t5deuA8
fkxJBZI6o4oqUVjLA32a/IiFgmuZMM1ZTolMLXVWRP+RZohCmYHeRz0CsDDOLwjzLUSFnqKVKhsi
O0/KgQJwnSJTh8S397SvdTyTRTl+vILOfd5EM6CBwSQNMP8pxZ91Yrj3cRFgEm8AWvLurYUyi/Ru
wIlbgw1SPqgp7l7lUhAqC7E+odNswOwCKnhxvYG7prCZc8yW6e8SpZp6n3RlwljfEm9Yym5lQdQ7
lKpivnNCnwMk9oDZuvyq0iYDsJ8fdvQ3Vo8H3aez+Y7D1X2c09IBpiwieNUJus3qwrGp+adt7zfx
A/A3lgpKqJhlFyXRB3PhT6sF/vOy8xxAufBHqOlThoqPfEfWKXIKLHvr9NldITQ/wd8vEr8vvg5u
BrbZiPcHMgi756+rlGs4HybCMPCuYtZ3AO/cCC2n2196nP+4+P5eKuFHQCUC/AfhAGr96LfVkFFU
BoSVRkjji+KK7wNGhlWtY9+qGV4B8IzOPyx/63L+l8UvRs/C9hoHAisXIo+/fjM6uf6oVj2eT0bs
cxY79c/C9ob+lBVxAAe7iTgqQ5+0xTVZnPar4jF8//uL+287DtJzpAwxBNAAbYn4TdFiViMSiHJw
V1ke309zYrpdOnk/0TjzUP/9e/3bDcR7oY0PReCg0HCitdT40w2U6RRFKcDvDTD78nsQrIhMPyMY
cwP5E+3vIKYfvyQP//37onwD04LbV+AL+uv7LvHsWk0dMg4zYnpoZw5HNPCiRzi8aE28YP5R45ZI
/uG25YH87ed1bReDC14kEji5wB8wkD99X/aiJpT4fSlJVHVv21JeZh9MDM7jqun2rt+GP/KonN6D
vHV+BJYiddktBKi/zMvV3hJz/wPE9kAuX2IHV4SdTNm7JK4eo3r0nkitrW/iiabjBnNg8RwzI36r
c9dWkOOEQDRO040dcJzpL+Z5ZwhSGse3KherlCaPp0vAwwBj28TzG/wWSWR3YfXFDYsmk58+JO2F
FJ7+uDjudEYz0YiHCccg+rh8SPOvbSxgdG8zv8dbg/Mpqr1j9HHs1ezX1rZjvoVHb6yj5KxoVWns
24rVQSZi6S6mXYjNlSHe/hNCGBbTzC8QKA7aylsmyOuxPh46/n/z0fOxPMr9W/KBFvHgjzOvkFZd
3tzZiqzpMkodpquLgbxx0WFSQA4RGGmPtYYxcW+5suY1yQcHOojB7gEC+oLcQ/iISJaOd6oY+91i
AarFIcdWm+0aU1j3krH9Z/LW1w+XDojmGaX+APOxNr7y2L6XQU1EUIt8hlYwEcu7uBDTMSgrv996
DXobpxnfq8oLyA4oIdFs3VnA+JMwRuwbGRQ0koPSBysHbNw/tV1DaE4I7+klz5pmVSjq+DQtqfdV
drl5DgQb/k5YYdBdrNYLrs2Q+ik2u0LkiJOFxGu93toKldyJKbIItznsHroQha/8rZgMFidSmRGN
dSa4/lqqA5p2Aw9GYpU3v3o1hY8M+bXLzPpTxYKtGiYYZdKvv8+ARqRXOw8icZOrQfg3EZ3Er1PQ
eqBnw6k7qZlYhB1MWNI8GZt8waBU0tTx4SV9Q65C3DFB8TWNSQs2iaL6PAZzHBzMHBtwgfGU1FvY
Ezq5LRr6woehVrLfI86oiawxch631RT6zi5AeGNtkQNyM/+SpSzDzEduiPbsjmGNcJ2sNnY0utJd
RuQvzwiu+I8ft0CIvGy7cGjjawtI5vj3682/P/cBVS0gZQSCpDD9fkpr0MnF4BXItoO/AcQq7Err
scVJ0nz/eKP/SkH6/5n7yl1lnf/ZfvW5e8v/4tb6+Pu/pKP+/3jwYnEXChv8E+w1CoV/kf0c8T+g
XcmJ9AOmZn/hq/sA1iPWyPUcyU6ME/D/aEfd6H9Cm91xLXccG/Xgf2XBcn71Pf7vfs8xB++IE/ns
fSg6197BXzeibkY9WVbju2aDHB/RrY/dlimmsneTwh24iXCMY8KZCbVDyYi4JQ+WI5WP/5NMyCp9
TZoEMUs41Jw+W7HM5Qte8cXZ4fdg8SlnMErO6Hn6TWN+ZynF70U31pvbEJVhBGJkrAJNEg36y+Fz
ZyXxpgA/0j5YLJ8eOnvs7Xs9UfwizEuqhH2aft7GDSnAtg0O4RplvIVtCB37uMvrRfTb3On6Bwhn
sWAmYs3Ozu6LYdxkdjGxHheJ9nd90llPWTgzyUvrPBmOSgTNu9ewy6lN6Bb9Xe7k/avgvOZc1TSD
UcHWLLchBgqoo6qCODWi7uK8p3PA78wZ3WrXtZbt7nmRG2I1fHdfNWb+ZOyOfdybuvnVcvF5oT8f
OXEQoAmbrQjGOIQbZQwhqWibvsAH7LB7Vrk5ZvSEvU0rBq7jgKAm20k19dM3/jUrqkYNY74giA2t
R2hKnUZUCKJma2etjY+rd4JbqAv1fPAUCxy++ngl1WFQelV0vfTWGuXaNYA8/gMjZhJ9ZnmHhm4H
QbechLYRShRmMq+QEKrqgC8ECjvJkdnyoD2nLw+CSR2IJaQkZM4AK84ZszJpC8zIhqnpB9+Bsui9
T9HSj/kuKXK+hSrc7rXVuKbOpUncR4PqoqWdnakLI6EFvMU4ZtNhptDzOQ2PU3+nMo/YtMRIf94R
wYj/m6rA7s8Vgqp2g3t9uURun68G90p8RajqxiiP/aRiBKKZlzRREjGF70p/HyRk75ytdBUkjUWD
jNTkdfHeYnMh4RDPmvOjDYbpAaEh9iI9thY5HW7jvzkUE+FFuIFJDriFanQnbHvzXnLE6klodPEw
2QDtsieyssx3yiONU4WahyeJShlNZZl0ahskiXbvQezxYumE3BLISCsxhA0wIOS+B7hDEH3PF+Pq
Yk1Jri2TYpvhvhHOoYnj6YExDYiKPjKj9bnylfDPhIzwsClHLCMA2ZoX1bNDreAM0/Qw4XqZ/e2v
R1GpYaSqKIqRl+iCRk7fJg7u/imzZlo8mO+9CbaI8tqs/uGDNmRuoTAfWwgzS7SrYImDLI6f6UeH
k0/A4cQbL+swAeaAcu8rmDvJ4dftumCrCr5i/uFHr62SpeHXTTeYrI4PohttEjSxMTQ3BM3CkfPC
qlTbQoq3yE/HYOfnVs9NP6bBV3fA9n9ufEOGFYM/HIT02x+5Jh4Fczb7r5ZKGKxXkboPHWP1m6rI
/O+TRUjDpknaH0WJkxANe3HNCLvZj9INzlq2PMpNp0g6E8wD07p5T1Fx7RbmyYCQCWW7iyo3Qnpa
0vg4cBwCEz3SscHAbgekwBaJ/TKNNN+CiojqYinm16kT6EMju3mKR1FSIqZp+80Qk3mt5pyMthkT
mdkyMXBBGRF4N6DweraTLj4Tv9beBnqeyRZKu+LBw46uqZCEd0odW3DUn6PsqZqCzyKb0Ci0WZ6n
W98eFbGhrtF6F/MKITzpqHC5PkgyeQudO8xWLC50WxE2ioAoR9+Fy4YGdUDCU4d6+1NJQ4sOACCR
hxAX6o2D6Pst8iz9hWINrH8ig8scMSoWg8DG2ilDgE0w5J/mDnI+11DM9wuChZvU0AjikDWzHKun
khCpu9md3+3CkIzptC0EriABlM5BDB3GWLfJy1QWn/UypBTierjh25NMKrR+nWIDhmnME4xwhmym
SrfHbu38jarz5C6iC3NZfB7ofMyU2VgY2LZtF3feFus5T27hjGAAl5IoT5sp17tu5/ozKzZuMg4q
YbMpOtkf7ZiQuw26wuzexD26P9P30J9TCZi78sOlh1YE0GFb9HVxg+gfWriALfOHyCroa0uUd9Yu
Jm/1rV1i7+TUjfuNOVcLGcmK+u95bsGtShJ7/tybPjzaeUp2XBW4JBVGs1LoQP3C3bdpCNC9qsqz
jbr9yEqib2qD/K2RfnphiNKfKsY12MRA3qXa1fWhz7rQ26QETX5nawSyVvYKFk9bqBNcw2GNF0JR
pkQDzDynFI1OVb2CMbFXIpqZVDn+sFoyu8JsfE/sZbhNqzbdKUqRp9mPk1eBOv8buY4m3/my+w6f
kbytYs6T7WAjMIVjSMsh577grco4uhawLOOrXY39J98nwYIwjynfDbHpfs62ku+ikP0DK/w6WeHZ
uwu8UP3hOCr6rGkh7wbjEDkK3CK6IXxrYaRcEYOKL0Q8du4cvdUAnx4LK8zhYCX1Xubp8lI6HBWU
yBxWmy65FdXqorIX5wVXRnlwmQg/BpEfQ0ZSSKPtud3VTA0Bw4GwZP1AJSDvajdbvizAgQrCvwQL
g5KYck8lVp74FXwk4BG3sopsX5QO9kHgiIIjSTHOt3Rz19TqhYfdXZCcLBylzN5iDjfgYdPVO+Mg
iHqF6eSzGEL2fpYDUXHaXfCuuwwaV6eOe2iyem2hkzSl2Wm5iTbQUjwiOfNimg7sBuULzJIxPKhy
Ga/kLY3RrrPjiuC/VWHbQ6Frtm3fKvtxboU8KVUHP2vkC5clY3HfBJ5HwmXlhNVyzKBEYmlw57ze
IynVPowkfgPxNMbOTM5oo2E7bqqoZZlLCxSvKIUEQhyb8+AOYH7oo1DySXAiCRF+CUVQSbdrHSE7
eMBJhkZc9dONdGaTKJrmMJGqOR4hE7r9bowndTBTki7brCMji+2uY+12mHqOCGXc2qYsifVNF7Q6
35XJIPVO9m5ofTJR7sgdsp4o3Qv2TeSWoVM539rcd77hFafbRovUhgnl+92RhkVosQfY9NMbM/bZ
fljGTj+EVEr5jZPgKuD5n111SQMdT/wSCkUWDQr5NZ/97pEdWRAwTuoA4bJUHVDuq5ydi/CY7oee
kccdscLH7hHKEKnW0YRgnEQrxzvRq6/TYzFihvKzGAA/wn1clsYEMG3o+VK1+shqnceq98kdz+Nx
fAhMhEW3zJzuyHA5vpKSFa/aenZ8Ap2NDSpa2DGLSR5e56QL7G1OhvDJS9Lik6sn9lW/84N3iqM7
rK4Ogljpoi51PDnBag0XLAZxR1N/tVVaNZnkU3E1JQHPtWQWfbR1oktk9bLEo14zut5bNu59NJYG
yVBGnfEadWmCbH6hLVyyhxJEPLWPfpLVxc7GRgmKBR7juJlGYlp3iUUptmksH/uwQD3DNsy5Z4/q
gGJ9oQx4G4jU/lwVC9vyIofydnB0+DNFv3GYmXJsk4BqC5xgaN2VVd19A+mA97bAgcyv0evQ2cR+
Z0gbUyNik3JuEApJyB9E0y95yChZYpI7IQXS48aMOdDLoDYrYRWwcX90IxT2xGEG1g0ER4FIUQeW
c+Hgw0yHuVn+jDJCBjAQGvEVmW26ywOfRAKT5eIZWQF0/kWy9myRenaEsGYevgBBxF9cRzy+Q9jw
MTOvdZ9FVzQ3cTNx/WcPeM020kV0E44B8p7U1v4T2p321a+6EaUcpCc/9yjmifOYftCI6h9F35Km
lvRZ4p+1FXpnWjbSnO3KRkIbaG1/Y66Az8B8HAKyyplcOJrlM+hYAcEnXvrlgOKkFSclkM9wA/mZ
xVElMQGG8OTdC0xOq4QsUPZ/cWacqW6wm7dApKxKd7s68xBSE4hlN2v1hy51cb3lJUOd/6ydWYMg
CvXyOUIRKvcZOo5rtRLdXA9KFFj1STwYwR2GZtp3kECwWATO4Lnb1kfjPLjp8Jnye0SKT2yEgIR1
gvrHgTBrmY9y4cvbGJLZWWYW/r8oys4ZWLogZBaHL3CCeuit1kaRohQc7JofeaXaZSvfDudh9uiv
MIrBr/13PQbWJ3zjw7d4yuLP6Zyke0yN3s6NrJpZ3QdSzx5Wuh6P788E5y7KnpW+B8kfhXWbQavY
kUFS9cd+mKNXZ2i9EYU5YhvipNHYGwdFfNiKfr4H05SBL23VQZQREZLxyhOsphEto7dSBkfXby7z
Sh5ks4T8zplSQN9SJF+ncE9Ce3pAwCmJ7BpecjJAnxyL+EEXf+Umtz33tNTTieptvvet3v0adCsY
se5NdnWIkfT2FCfDMVyJiq7l4S7hbi/T40QAy3laAcUZdIunqcKaFKUU8L3tHQh1Hu+lchlYJhKo
41JFP7B4w3ksyRLmEY2RE4mVCAlmhGckIZe72MY59Eis4O6Z3ednZtL0R8jY5zSjDaYdFk8NhgJo
lIQFDN6OsMyc2VAABW6rKoK7WSUrSJm63psux39Zddyd7PUro8FboZgGN/rXNoctp9HS7bzOobS1
PbGtOfht+2IcHuo8b/aZZ8ZboqV+BiuEk4Qr68xkgNy2wnJPIxltoKprf987Vv1ToOchGVn29/EH
6TP4oH4iwIAAmq0wUL+V8rFJkvIYYa65MOBNK4ycMFgsHWXRhlMIMY4kgHWoQuLFO1QWVgSdyCrb
FgjXL/bKLgVm+LYwxLxQXqhTOYfDTaVBwAH78O/dWlbPY53hWZmQZLI3s9G/mGKaj9kHO9VxaVoP
INzNAakk9xL35xmrRO6dpsbE331SFj410lb8+F4Ck5TBo7o6pkpgIHzwXtWKfq1WCGzkUNWwTiK+
3gwd2kWzwmMj41f3sus6fQnCYHyQkcVDlOFdIhpkKYYfQK3hINgfsNpaeS+D4kyIztNpjmUE4DbB
uu9sCqoOnt4ZnNMGCbx34jZeqMkHH8OJmXL92Re1daYYh8qb2UGyRcHVGnZEhDOdh9lsLzV43j5x
X/2+d65Ngbh4jes7BL0pwLFZ1jd7sknSXtG/TlFMV6TK6Xni/MGY3Or21CjsrdAWkcWvKGFCVTkb
OKphoI3Y92lCHgjslZY0YjHFZ57oh750oiHwjEkoSjfiwh9SkIvfgrQJK07nsv0yT8mXQcJZo5ML
GdkMFg8O7F+IyUMz1gE5exqcMux480DX1kru54B4lnEY4+fGroa9wNl/nGVaLocpNX7IacXGfzgV
1SfqweXgfECe0e0P38uV/AwPYaBjBg56Mqocdtpb9nNu4UlY2dFUnmCkxUqUnkbkprIGdccG2H/X
DmLnDK0BsskRUXO4GPfW5ejfHq0ZgjWIN3NuOSQ91riGoqgSyy5K5+o7oDiSzdl647OT1Vem1jM2
qSQ7OSs1GzhkdopaeiiGYh07T6jFzwHEpNziexdIrSM0ztsxtAZ1nFZid7SM+it21pnUIVeqh3ko
50O7or5DzluFaKa9KOvqoZ6zs+bbHrWledDFigz3P+jhTKQhiaeRkGbfr5jxZQj6rwxw7jqY83Bl
iPyYvCj/mqeN/WkYChDjC46YCQv3a4y152Slmn4htPM2Af5Z0CqbMTKM8Uwbw6La5pyMLNaEq1Rv
Kc8cJ5ujt6LVQWY7u3LFrRf8SqqFmL1DVDBOKCkD/CtuoHZGYnPTmW99kgU7ETVPwKOATDsC9U7T
L91mbFOHwbL828RX8w10UCtDIKCQI8XSi0pIVWQVbqNA53colJ3XRFPZIbuFsa1Lq73G7TjRmwNN
H2W4nXtg9URrmUPvVvmzW5EumFhJvsPmVFwmXJa35Yq+d6PqaYFBidSy+YEr0v4SSMkTJGvZ3Fcx
djszyWfFbAk5iWjUs/QD69I3Qr0i5ADWH3hweR8K6ojpWxOsUbljpIl9V0xm9I7zUEi7C06FgxSw
9vmOtPqa/iFfapqpwO8wgGZ2L79EDDCxsoLTJcd67QQlfm73x4zxHuY0L6VKxZBmW5ucrJCnufc1
SLs1JzvNRv8K7Yq/wME+fJh9U39hxx3wuTU5tVRr2hRNYpXSHhg5jGAz7BhhXMnfTRi0ZxRVMLZK
k++DyZm6GyoTmOm9GlhmJj/i0MVvKmg+Zf+bvDNbjhTJtvar9AvQhgPuwOWJICaNmZIyU8obTMqB
eZ55+v9D1dZHEalWWPXlf6zMeqiySgJwfNh7rW9lSX+miXqsUPqrYi5pGrOh1Cn1q5MOeVVAJyDK
7hfEw+nCQZ4r93A58FxOBYBuq+h8+pd+Pd3YiVY+vuksfPqrLv82w+W4O79cm5ggHK3SFQrtF9X/
o3a1o+iIimJ+RpWZX0eu2e2CScTeTNHVi0TV7Qsz7e40P7EAlHWavv348uKP66N7QDvO0cNCjGAv
PLm37fKBnleAEj6n7rWowsEuDfPe1nL4YR2Opx0HcCqWLjwtYup7bSRUSvXwc4JkWs7Y3aLYobnP
3zH8ZUtspRwRNtDnnXoTkc1q4UWsfajDuk2olpsNoXP3d2/BgXe6KFDNZe1V1snrC4mA1UZFMXzW
RRhuSEEn1i3EPT79QPsg+4fSsYTO4rUIO0bCIF5iQrWbbW1ToN0MdUeJiWNLFXuTRCd28DttSi+7
IvCNnQwB1nlW0lT09GcSEBdYvqldnbmF42Yeo4Ctk2WTZkcvnP+yTt6CFipBPR4+MGyMBH1yHVLK
13KQcaRvUGDcIHAWKbu9ZOkS5w4PN0gXnRAhy8NXq0mybDfX2th74vUtaJWm0jPKlT+Rny7jEyoK
Gzc+E37n8VABN9FJm0STlSrruAcvpOHcg+zJ72Lv8bkNh+gXYCjaTXEy85BfR4VbgETAoxMYahPC
vaFiZdfhRAVUzu6Z79g81plI5eAEZTTzORlSx6ez4AnfaCHIBJ/Bb0HuNeCtWXsTCYTzPQ2qEnHf
xBf+nBHKkXqDFiLeDgwjwEVfwOe8CSZVhJfSNgO5T1PSTtc14QUYL3MOZ95CCwByX0O6L+OlLURJ
ALTQ0E7GVwQmuALdOsXdRXBBYm0rNtCjl2WcOdhUQ//BWJhhHWcg/eboFN+hvaXoGlU0T4jGcLRn
2uDO8HloQvWA0gKKmdlinjg3xpbP4G1fECWrxOrhSJ6SRTT0MgbfPBwaF7AEqoTWfYet4O6vSbUx
mnjckXFcqhvWBRRpKqIf49lFPSH7HZsZZTuEbTKVCSog06qBz9h4mMD4lhpkIc3Wr0YxXWZRZRJp
R4qucs6waU6U3strBdKDTkJfmD3gek4+8JneSobkGuQGvwSUXQQuct210eyvI7Z9xSaXhWVeNzVO
JvBfkTFdog4Ikgup5/xvi3PnLQ2MJtrhFgGrnwtplXvWgSS+1NXkWNtM6ZJ8d8ZU41UJ7iQsJQH/
qjECwqpWdq6TReXUXew8lypL5gOFo/iRHoU+PXw8FRzPxyhlAeoyjVjLMNaZlk7eEoKIabISGISZ
A+SEQ0CAS2tMD5melRcqqilp6IViO2S1xmbSXKjLH/8A43gu4hfwkJXkAyIbToIGPVHCEWYvpzxG
FohYqym2KhAW+2Dyhun5vHaleMy2dXAJxX6MtKIdsWMtkugRss8PiUicjMxSRhaRNzrBHEZKuXWL
PaT7nses4xygff8AhMXHGoeWayc7vDlexXkdLIKctaxfZQZxk9Ki1ro7c3Onj5cOO+FtzqKXMFGK
mMbxRyBDFei+an9yuKquKRbliKG6lF9PkcO95iDc+asIUdmFbyfhc6mD5/RsWIv+Rncc39wMbt4K
bITKvZ0o7no9UJJ7YxzbibaYkPduN8WXimDZ9Eb3JSZHGlB57en6IK5xbdioTgSVf6B8sFvKnAQs
ypGy2WRuWd9ZPue59cd3LE6wTgZ3jFQBYZoFuEoiWzi+41Qr7FQWYNfNpTWInJhv3IZrx9YfVUK+
dqie9VvGWHGd9gHxMbKgdMyxgpNZW5nheEaf9zp+/nce4kfoDjmGwjRQKKAKP9XUZ5YVsc6gGcNj
Sr+z6ErtPo7dJVG1E37ljaaavvRVj6RNEp0SbQY5Of6VS5wF8e5dC/dhoNceA5qQ7u88dOIWP7uu
bmwzMcWWgPDsdx1Juq2yrLJr0ARVeq8vory/erSvgiyjbOSDxIRNQpKuU4B8/btaL0v6DTpJMIix
IeGQBewk6bbxNYZI0YJd1PuGE6hsisSEp7j4BKdMNCVZro0P/mhGU7zLwHAurOecgiMwuy7kjxww
embMIi3hWQV/WPraRDUyMBt7MsqrPVYQgkJQLnAWln7nbwqHQzmdWr8YN2a8BJEjxXOhEL5KCzui
eK6mtBRfGneiqC0Ljm/AVGqU5T0k01QvlYDhIFJ3Y7YZO3AJHo+GH0+XpHfR0TF7HWn/l3VCC9r9
P8uE1s/ZL3q6R0qh5d/4F2NuyQBFceuQEAcm3VxOFX8JhRzgcxy4XDC+puEozDb/ZswBcdYdk3RC
9i5IeJTBH/cvxpz4p0IpSWom+iFIAqg+/w6q+XinZLPFMAz6RVQnFgOg9Rqr/GYzAEZD+GZJf1bv
8v3C8bxk+e43sTZPZ04YywHmzef+rytxIZ4GbpPT3Tki+JhkNBoruWOEgJUkck1Lj1gSbP1FsdNM
zixgx6e5v24NEa5Si8tF2vrp+tX5Q2hxdgzDJNrV7QhzPkbw83viAIzUPaIoBvWUSKuxdrWvbwbA
O6e59x6rYoNMM5Kum3m6RfYHQai3Ap1JQT71mtKqp50lGtKCdAAs6ZlH+97VqEIxgJCuS+GeLGZj
6Le5VRY0/p3c+Kb52Ki8YKDhj3Owq/oz+//3nivLB7cG20hiDTteSCIxLbFhhVfbcbazjFnzAH88
WjDsDz5E6TWNEvNTYvAfHz/TZXd3MoAsXibnc+wAnJdPFrCesh8FjMLryY6Ak1KtZUL9Gv/kD9DC
DSoMcEB//4o2SHRQAwQoshc6vlMjdxqaw5kX6PmgYJE4FgdX1bOeGOG9gE+MxnnozuxyqTWc3qhl
Wjp7C2wIdGpMY3ndb75J22QXOyZwKlpt4d+ADo5xGBtoJzpmkp8YgX161Qjq9rZvyGor2lAdQr/T
H7RRD4DScoYlkVuq6W6JINO9XDjmL9HO/RcZmy1Q4qju53U7JZiBUoDEV2ZDeXOdiC5/GWpbLUQY
w/qkuaoeYUs0IvtipYlZ0E7mcLJqGoAmG+lUFKowx9K9nrqcFgaOkTsSP9vRc0BGfqavIPVVV6fS
36RBiYzYKKCvJ3EKtEyPyHBEjjHLaTMuDBxvTmwENMixy2bdUwopLuk3J3NMVNXUZlujlTKMPFa+
ZEIVwnarh7lrqdwLTVa19TjGdDnjLlc99Ykh+9mm9fgY17RZdyj+kjs4sQ1kHLdE/WvVVU4mCCgx
LxzAQ3KMcYlvN0mz2HS+bTTI56K+BieQtnzEwNm/OlqVxFsN/8B3Il+o5Nuo8c3VQBPiqQCIWWyp
ZhMz6kBY+o74gzmmthhbSEly8WUohZXvXBASzirRVJ5uY4eM1E1j9JLBrAftjSQZ2FqngDgO+qza
X2HTt9Omddz4p1mIiRqi38RQLlABXygZE98b03qzvpphkEM8G+F/HaCVI1ycNZTLT5Tfp2I1IAAS
j64J0AwrbgFf50YmQTNh4tLEBAAIV3L4FZ4m+kXcxijZUIfiRfs8Z6ATLkEappKwuK6J2askvZVU
j9or0LZ9hdv2haH5gKwRCiXDTQ6WurpNIAiDFbAKK96GbYY1HBMA8FzyytTANPiK6kVB4iR3usRx
dpHpw2Rdh8CRZ5rqjoteO5KJZluwoOIsuKLtIbVHRBUAmVf6qLVkVYZ/oYkplsiJEKcona4cuzYI
Z6/oqu7wLYE4JkiqGqJ1OCZ6AE+N+rGZ84J4LzcCzHDwQ++0QtDYGH1z66RRZE2rskJz6sksHIfH
WTcQX5WuXleeIWvLf+L7og0HKckAMm23AD6ztrB/d6lFdlbcJgnpX2Ie+BxdUF3gSuykh4Y09A8c
XAE364EJKsmMgjZcJcqaHsPeHWhRjJKdNmrSYW2Xc+isImQX94EzDI8oKqq7DkoXUM65YZtau32J
sCNN/OvUrtWTGTT+DikvHWnyCCaoV1psgQVni3ijl/AgVrSgQXda1IVI6VKFCq8CZyRFM40ncU/F
af6Smen0QxMj0LQ6SZ9MZpEfFbmeiBb5Te2miPX0U5CH+kvdOO5PSn4Qkanz9WsaJF27HTk6IMbs
Jh+FRoZuVdHmRuFqS/NHYGOzQpORW/d5F5YVwTSwXb2ssCs0sS3d/rSaTbr90D1+mwbnxnVqOfIZ
Ke4ckECooeizen3KviMGlagQbCoten7orTx+Eh1HgJUOyP/nNJoBFmEVg+/BtxjBLrSIbkvyTD7N
bgVWlGTK0CWnLPYJ6xn18mupL7I21fJfyAxCn3SnqMy+JkER0YcXqYbGhZyugEoberhVABoHyaTl
zzrscHiMK1TEvDgXGmqzmXyzuFiOhbwcIaIHyvgzcdsWdCy4Nr18LGlq6URg2oHyaqr/DPbKhZhF
6YJYLqfyGe+WlX3HB9K4Gz0R+BMtbN3QnuxQazfSnKNsRScgK0DoTBxpHHcGSkcVi8NqLYLp2m9g
sazwfgV3DXlT9JK5rQPkxTK8jRwVDZusccMi8fj3UpdgvHyaPpV1V0cHrPllfTFmnYE7y8KseGEV
GVCDxhhcmneAwH0EOyUpZ7VmmNbKqNLoGsmD7z+4gwuPwtIp+TK70xa/zyILWB3AnRorBEVUxt3Q
mIFnxRjZ11qlRnB/oYQGO6SaA+ej0a0w+OWWfeB+IeUoCK5CHbDudibEaCkrFrK7bON0BjtXjmn4
U1hA5q7qypnQbEdkHB9EhQ+CM+M0VJ+Ssi2tS+ZcO+JDLEqHdbpbojYSrSl/uFOZXIG6kNoGo180
ULWjFpxfIhXKrGvua54fm84Z9VUb+MHEcmLJqL1LkJcbt71NO3/jRI2od2xS6v5SNYY+XYT6HKeU
/NwIZUUwmFXwonKjFygpHNR2q4ZcquHQD71ZeF3fZJGHySa6p8UzAztm6oN73xtfgi5qfqOMoKUO
5vCyBZowrLpC034SuNDshUOsIYe2As80IbeWvRaTWr48KL4c95CJgtJTSwRWIqU2YMAN6svCAR27
EohArVUzA6xBNAKMYtf6RVF7IrLsH71TldUaqnqzE+Bc6LRksn1qhhTEBPHUUB+H2vnRTHnB/BM1
1csQspRviDOoEKIEIsj2ge6QSTCMuf+VUDu/h1WLyqjbDrE/PkIXQKAvCD25NOOODPJGp8l/KHWi
AG+nOZ0vWP2jMl/5yndGD4pCd+V2SCCuhzgX4t4cQ+drE9AoW2GcBCvZENfc4BIYemNjzbGipyfR
d933lIOdw4xW3Ca9b6RDVCXCzi563A/ZNXkVRKZ0lWyzb5jKZvXI5N0hOtIQqK1E6Tv1ehhd+2eA
fP2xmlv3WbbolqCZ5bzJVokbM7fSR6qnatqjySeSfq7NnIq2VIW5bWmIt3Slx7ZazUnm1F5OZh5Y
FxYm4DFai9qIJEJZ7i1meZplfD7kfKXT8lhRZvbrRsH6WwdFH3y3pD1dRxzEeLE9mx+sg6H23QAh
ed2kIkaTI0Nao22RQJQzfTX/tOasuSqSMDOuK0TCwzoh5ULbKtniaNYymFHfBq1rCfEmAl69QOF0
8x3eaj/d+5g3tF3bzdTiNdVU7UXjJGNyMVKzBudH2o6/DYEIBTAWLLClDRkZEhhFo4oHujtOd1Un
Yx+iPxqZZlYWaSVQY9DbsCUL2Uqs8Y7xYUDJ4FS0MoaYvrioIuvRYq7yV9nYxoD9EqtJPVK+c4SI
MLlDNmpNcIFH2DYBQobliy3myV4HtjGxIXWn63nq6YDUPksRO50MoK8YponmYJswDRN6F9GtGjtz
AjFKC1T9HBS9NCyRBfiXNU6dwP8dm0Vf7wwwlJGHJDyKv2WuWSKxcHl8zg83UnG6SRliXylIFy8a
HVtuB2F1De/ILhACcYh/LgIdRljeIFHw4jA0fvdjGt20gxifGmrkdyD3XHO4i7KopodIudbFHB5x
dKJQLrdQoafdTJ1S29txE97kURJ/V8rMv0lh1/YauW+nvC7qWbUBjUXfp340qDLhHcSJrZvlDTxA
57eai/SzqwlqV8D96qfKwIy3LpKBRq3ClZcBzI2nW5qxbACZfyH1TVMSJF5SjnzuDeI1Gk99NW2i
bkraXV8XsGLZGlsonIvGeJ6jeP4GJNcgV2+yo58Oyh10Y3ll8A51OVyHVdUQ0p5UznMXutW9C7FZ
Us9rFhd8ERcbCnnzpwjELtm0Ta3DBS2oAyAMGlo06UJ7CQdZHeibI+eAb0X3UeNoj+9wStLnrunc
T9ZgyEVclE19pe1Yy8MDyeRO4xENZBZsuarYXFS92ZcZkVe1cdkx2hvF4SJbtaoCFuJaRvbJ10cX
wTgaqceChMtvJY6hbwtQ6oYdmci3bESDa7+O66fJpgO9BWWDGQFl6INyq5lkJ4ty5DqGBxizJrkG
q+mgBd+ZrswSJW4fPsLEz+ADuxAWwXcRq9QYvvom4q753Azz/NCCiSUv19bbCC0nnh9Qp5NxCUhQ
htuyFm0CXjY0H5C2o+8uLY5bl3FIu8ZTlZ+QQhy5aCQqCCLWzmch/0y/ClmWZbEyZgZx6OvONBad
dABxe22xdXpoh45jAM7v8kZ3gaJvRaEWtYGZtldY4XMwlT7aJe/1GP23CoL/f0ZPOBzN/3NdcFv/
yn+E/7gHPxQCG/rHc/7zH/+Tt8/1jzb68Y8r/m/zNpdi+cP+Khna9j8lcYU4svjkKZAvPvm/Soam
+09l0h12KCQyNWLx+3fJENrGP2mRSaHz75HfQCTfv2uGmuX+06VoovibFCLl36kYHpdhaMFRmKQO
A0WALjvsgpMyDPAvkopnTBOsR81DghjmtoV+9dwTF7tNTabFGYjd5s2De6ee9tr4/t/iD1cVir4f
5S0YU0uPf6kuvqmJADsh8ZVq3jpNkJp0N0JepfZLjb4xvrMgUPf158a4o5W6yVBoBm7qifihyu+t
CBXO8NTJgdOIfsjql9qotj0NTJjthn9I7fGAfO+gus95029x/q0HbM5RfGW4D5Vw8PwlMOICVoMZ
EBxsli7f9RzDSr3axOXOIO+ZXdqZwtOSYPKm1vXn7S4v4c3tmnXFh2lwu/a9cx3dVKtuhVDZ07b0
j2/Ljfk5/Ur5UqyNlXv4+Emfu/JJ1XQYZ033R65MhDzhx+Nw69ePgYg31EZ+d6M8WM3vj6/4Km35
6N1S6357s4Vk7c3Anq/LQ7PZVptt6yGgX6Vboov2xYEMs+39x5f8Ywwfj6bTUuJUkLSmL6MpPESb
9HZes3O9/C8uIQANUaKnEKyfDFjR9YScGviiRvsHqJmNkp8CapZF8TWLnz6+lLHUIf94gG+udTJa
UlkTjhJzreAmz1flT2dXfan342WxGx7zm+AXhqNbi13ZZf453MEkNR9AWA/fPv4VJw3G1zHrsnl1
UBewVtDVO36NVtp0IAHSZN1oG1N4zteeUpS96idw7hANaKeSjnjmQ1me4smdH13zZLRmolY66CWu
CU0dLOsub+dmhRYgYxMyb8/c4Z9XoyVOuA85Qcx87qvs5M1X2TgaCnPa2Gu7YAcSGOkIF8nxtxAr
lZcXprnvpgbQ7Fxm15ZbNh61Xed5qoBSc1CqLsus6W7BoxhEljsJiGtl/b1Rx/RI9KdkfnZ4B5QC
T56HwPvA/BdpK4tiKVITXRGGHvmXpjbh9OMw4vlBLc9MGcdCAQeVDToFwWWBiRkIcU/q1bogMk0Y
GUFYwBzRKwT1lt5vtP/46S+zwJtXbVoW9wRzEkf9sjKSUHo0S0CmJ7zTaZCBUvRL1lTmunYVq1w+
1Lpe3o7FZF/WmZhgbtXKxi6Nz/bu45/wym45+g2srnBrrKULwa/QT2YqUbo9flNX7A2aK/gfqKEU
9cBxjqhddthZsUEp/j1U0Nyjyq3ZrpFDClwX7yRm1ou+U8mZiOOTmQxxBrG7UG7ootNHlKfPfi7c
FotxUG5bE+SMFs0EMJVVdbBq55cZ2QNkTxjeZx7DyXyzXJR1GL2iDuGGv04eQ2HiScTzykWnMbsv
EUpuo85NvtgE0exD06yhCS1BChYVAOXJeDLHVWQ2lH4wM5MF2YkkP/McXhNl37wafhPSXcaiRd0d
QcEp/qY3sMcP1VxtccQtUddExfo21GQohv4Wf+PPZEgv3IINMoWyHuFtpT7/3ccimRaQf6CpgsiB
kvN4hMqZU7RWV+NWMUTC9ULZZFSkvY4v0C7CO6IsDEpaEvLJvixn/x7yQPVs61mhtm4+zMySY+W/
nPlVy9d39GD4LiFKIJgyl79ORa1WMDQaVUwg0JFJbuOs3PkuztNon8smu7MlRLIVeaklWaTBNP5Y
CvaOl9om9vUZZfYCO8zEasBdU2zgP8xfIgDX0V9HhP9IwzrdAyzLJFEiDtRQXqQj5MmukhThFhp3
rvbMAf7VmNbZoxiAlYG3Jf68n6CbmtgEHRs3goyFhjlgKBbsjkvkNIoky7ec9dzKJZo32Y1B212c
eY5LW/Ptc1x+oe1w2DTYRKOeO2l7JpPZIKUWap/7E9oKlRA900ahsRV1SfW6LUFH1xygCxrq+4IO
2w51JqkJASbm0MJwp9uwnj/+UScz7+tTcySoERaNpe97MuLKahEIBrrat/Hc4s9u8LyNwjrzck5H
EHdug/FjcndRBmMoPR7XeovKPSP8cu/OwS+9hg8/mLW9yRzdObOcn06w3JBYiCVsbWkww9s8Xb/A
tI4VEVX7qY5/TO6C1ssENnaTQlKU5taDbbvVc0dy5Uot3gp0LvVaVrFD3S6hJzdUxZmv2jjuxjqv
P8k2DIsmAsBIoU5Wt4EakWNj5tmD0It/jqlpfXY7edCDVCMpOil2TPLFZRq27jbXauOLmAaESbyP
7QiFAoKW1l02qldQ/Hqn3dRDm18gncx2bRHHdxXL8Ub0BA19PDL+fGeC0yGHtAUIhkjkZLSmLF+O
ASt+3/X2fAVPkIzfrtL3Kcb1M8NjGWTHH4aAiLoA+5j/iD5eBumbXRHtRFeRFe2ClLK6B6cGiLqt
CkM+TrRI4nVt29nOiEWyL+Bo5cTWYkNef3y3J1rF15e08HFNpt9XcfLJb5hUl+D1Mfx93gzVt2Lw
k88WkMvPZTiaiZfShenpKU4dRiHZaz9zPiXyD6zS2syOrgHDxLHyxc7rAVIJZSossCAX1/2goY6K
K2Iq1qGZugkt+d686voa9BkG6mJvZ1Ivd/S5aBIJUpvuP76vP1Y1vgdWWWRwjiLqXZwee9swr/qA
6B4GX2hvs47qpz/47T7uqm4jQQVus9KON41N3i3ppVAv8GrvPv4R7wwlDtxg5cAZCUz8Jx8AXEp7
dho+AHe0+21U4jr3+1RdZkZinnmPy+d9MpTY3SF8oo5ho0c6GbWx3iuHDD5tT9aFxDjV4wiZ6bfE
0+h4o0WsSgITnJo3VuyPb/KdQbwQcJcCCtQk6/Vw82YQpygbppiMin2j17VnYHnwijIz1ibEow2Z
47mnUbTcEANU3gJjKM5MfO8842X75rKFRu0LIvH4G4qIRgeLGAeHEnfMld9N+qecwYebFtTRx3d6
umNkSB1d6uR1jjQhdCcJggMfrbOv9BBqiq7S7cS2zutRHHqFSJMzc8S794eOmM7nYhiwTjbvmdmz
fmAVO7SB02/aRvtmMw3c6DYAyP/i9nCwOGwE0S87y971zYvsQ8NonUJwexxLPGn5K1a36AlRpH9h
Zr51D8H1+8eXPDkWskIw+QkeK4cgKlRLHuzbSyYWijJaQsGBxIF429nadzt1621OkwP6VXZuvn1n
Uliux5eIUQiG2Kk+aHZKlQDhDw7D0FxEjfF1nBMoXDq8mtEkLTQ06ugh8fN8O8miBEUb+H/7IRsL
RpRjx+KW4icc3/E4p7ELiCo4mKGTHzQnSlep0Y83tb1sI6PSJ/hszs7twJZ9xvHswMdBw2PZ4/Ox
nlYesb6VuCu4aoCQ5DtpNNnWVz1+/NQwapzN9Uw3uJqH7CB0TUIrLoQ24vjzxQXQCpr5H7/2V434
ye9hu6EUm354mxjqj58C8/WYz4nr7itHFR69qmwf1uxFVVghWWA6ocVTSw/aiDwQCj9dJCEHNRVo
3c63ddJS+tT/nCUJwWChKPZgRbqLKh6mx8yO602T68jBEUFfRuDIPqGJ6IhrTJIDCSPEP3IEO7SA
oj8JxCvX7WSmFzo9ik0MIONinBYsidPaZ3YVf84dzI04ApbzFRRhaR3fMVm6RT0DS9+PHRAnmNO1
sWrlYw5UrT8H4n3nWsvOhc3tEiUAB/j4WmNc2HA68+AQRXZ4XXXuoy0C/VKUir52mT7gSAk3H7/R
d76sxTgmTWcx/0lW3eNrkufazkHrMsJi/2cpkGSrlvTxZdK6nXUa8J0Nxi51gaQ4rUlqeDH5Zx7x
n5MJP4FVgFObkAY7quOfgGIJ76yBLxqpIznoyn3WOhLt1TQTxjhg1f/4lv+cmE0WHUpZOP+469Mv
Oc/nHB93gEgkn7oLoUXV9Twa/VU6Te3tx5f6c4ldWgcKBjwbadfWT44RU0t7i/iZ8ECL+CIofExr
dmZ7xHcu5BvTZjPv+/eYrZVXoSU8c1Q6LU8ySy81KqYtNKsc4OTJg1XsHrV+Jj+2LApnnU+Rc6iw
CW8K16zXjPd530yZ9tL0qdggdplv80L7FqGuOOdO+3NgE67N/M25TZpUSpd//maFctJYZpArIgAg
NeWBavREps1PJFmZ13VoomWMEZ18/OyXD/N4qlquucjNgUpTmzhZouhjDs1MVewATCHa+CIOr9m/
DmfG7p+DCQG5MNm4SdDWTNbHdwbnptPyyokOA7Flm9SojL1ZzybOa709U+h8ZzAtT5BiCxVHnRni
+FIEzg3WYKfxgb50f9H78iHVVXJZAObaC85USMaK9Cou6TMDAJzOaXTfeZz02NDOG2wx1GtB/s0r
LAXhUj465wM4pnRDwk0B94CE1LEwD3NvN2e+nBPj23K84cEyQhE+W1zzdF6yUAl001jEB4DdoTco
e9wwbjQPgAHGex/R0AXCxHjLSgWU02nDfdhCUai6Ot+2EIHQxUbRi96RIgKkxt7DPPI9trb+Zkn7
PqAlJrc7xKLYEmex0/x8vPZnzSFGRcpn2befTdW0Xz4eku9MttwUcywNy6VCddovgCIfNl3exAf6
nwhYHZVtHKMC+OPnMJfs+rIKG/1iGDFAOyP/cIwm/cwS/logOf0uEOGypnF6BHdwMiexZ8qmwYmS
Q9s52nqkzO2VxghjiPwNLJ0qJpAdph6FucLaS1ujTY6t/lGIftrp2ND3RlE9dUO2KJIQtjToftcq
kHLvaLBXyKwrPZt99kUuOIAi5uo++71DThFkgXxl9cOveHwasSJw3sRxShs3ODPtvTfZoEth08+U
w/77ZKdWZST+hCTCHQaBHLctRb6Z4WpstDSAmAM0tF4Bgn7++NW+Nw84qPSxvFgWUS7LP3/zeVgi
xkBFteRQqU6u9GIsKPwOcGNqoKAfX+rP5dKiHi+Zc6j72njnjy8VBU2HFqpmEKHkRTarB5ddQMKb
YQJaTuIhPXO9dyZS3HN8gay8+HJOXXTIahBWcCQ+iEYoz7QWppas6jPjclmLToYll2ChEosziGnm
+K602S5b6N/xwR9Uv6deEhK61pAnQdYFHzRBz5oxFB4fkH9mk/3u/VHRRzHLbIM36fjKhA/2IDqc
+NAIp7sWwLO/DoVbf/r7b43uFHt5xiUT2snebgq6kHKHxnw2ugJWou5fTxNods3Wks+4kMozy997
owSmIpVlVBCLtf74rsCNZPWAvf/QRzHGBdysqCQDstdqC1vHuabke2+PnQYtUPZV9MNOdhoJhqDA
tbmajXPiMhy6xGsRA+9xTK9rMV2ranwMNCwU/8VDpS/GV45CQz/1dROVp2o/lzFkLSPcxbFdbQOR
disyOrVrO9Ll5//ieopJkMvhlj5tyKHCt1xSSJKDLOFSGnOaX/kxr25wKW6iVHPPfHrvLPk4YqgN
0VTnqzhdL8w8LZyo4gBE5VNbD6KL92PD3rFVrn3QdIvwOZSxVF3dcI/iLTyz43hnUmNTjsmK9gRZ
Y6cb89gHnDONKjmUiwrP7+R4M8b197FT7f7jB/v+lRg6KBsBgZ9WwUJ62W5ShelB9LG/CSK33mNm
F0jFsuTM5/7eImzQzbTYkHPmoYF2/GVMcT9iS2NnARssfEnMuSL/vbK31RxXhwjCIoft3LkmP8Ff
syNqHmXfnD12LRc5ne7YAbhsHSnfYnY//hGlKfGCw9M4cGz317pqWFxNzd+YmTtvQ7Ckm9TOxJ6x
H6xjchVwVJghw8Av98Q197uPHz/6zD9+j9Ip6BhYxFHZguE4/j2WZgphVLO2j+JKYJuxw+J31lri
1iaOc94hdJqsfQt5+mdap361U3BjrsZqkE9NW45UnpW4J9K1vm7xLs0r0Y3Gt1iz+4WhbX4FiZPo
qwlG8acZoipW4iScyL3qg/7gJE99m99Rz+huu3LunC0tz+wXeNNhXCJ+5NOIg8RhGok9To8rEZbz
ndGJ9CZv04b4eQ02nmWVnzRSBWNomUQPrhKpT2AbLHan4NGpHa3IdYeZac55i5sOFtwV6nt014Nm
NhToadimqDPTZgcFu2TzI5OMBO24cbgoVuwfhTk7X7MsYsXNxm54ccopvXb0NPxmabMidDQLaUOr
hf/cdTbN+rArMsMLMARc6bUor8eK/EjPhAzyaEBUeaxrSjoAb+jh4HeDSEdQNoBB4fjuczUVzdcM
KpLtCZn1chU1rXbf8rNRVCZBBqo6Ig0V2ktw341F5Ky0ViU23qE2utcogGk7Om/OCKwSGzXKaXmF
NfIXMNavgY3XZzOmOdnwbZSD4pvowt5Qch9eKt1JNwmMAMSkbGgEUfc2NGCet32bjREC2oH0SGh/
C64p69iDraPRAp1o1tH0zUn65IXo1r7dKFaaJ6uwhwBZspqeXNEq+4IWuEUWfR/ZN+U8hc+gFn33
UGu2OGg1kvJVDEP2ZsaxhRkP3mUGXz8icR3ChfMjAuzJ6yOaLF5rivAKd1T1vZ8MApwdQgixGbGX
4CKC1s5Sp+Hz8bTIne8zC+7qCoyRQ7ZXa2MCTMM+x/5TjsXOlPDtrLAo7oY6UQcUy5SZYqVfO1KW
dza+KeJbu4oWhN33/ecynyu6Ow2kF1KDOvGg+8wmRI91UJX1Wv+keOkW1MExIZBE05IRPOKgh7sy
0oN9pyoTNmg2dY4nGnVdTGr8kVdwICBa2IDwgqFqKw/WeopmHgPDz3AmJA4X06xj5+iC8tEYyv4F
zmnsIsazK+LKa718MqHF/nKttL035dw9z3okRgbzaHpWO+EwUMEQ38ZtMBGzPkn5ItuhJi9yrMhi
NVD4DAzDEDHgKOt7TG1kOzs+usR13kn13DThRDgYU9BzEidDvNGE7T4aiR3vIuqOJgFwGIjWQbT8
OWlMhPCMXAhD31CIF0nFNNnBo3Q+0XkKCA9Bhh6vE842wLRC6ytODOcir6Z4WKeR6Py1Fvw/zs5r
OXIs686votC18Ae8iZB0kQAy6U2RZVg3iDIs4MDjwBwAT68PbJlikmKqNT0z0RXdJPwxe6/1rXoC
dQZj8jvkbBMsXiOckRDPJRWxBUXsImP6aNBTdGC5QARaTmwzK3/ziIfZMnFbviRb0LQKRz0jhhx2
+EIcQSZGnIv4LmiK5fCBKuIR7po8xV5nzV4aMQzIX00/V181K7fPqyYwc2xbqDwBr089tLXZ+kK8
+vRbUQdG2SXSKQ0xWSbEzRSGL8I10TQkZlk5PoGaCxDJo//4nuYW+XWmWn1Mq4Ge/FL5OHxRC5l1
IVmFHVp2qzSTkPPOKnydLHOoJttLdx6MObAzwMo3perwPPmdnJF5VoPzKcdBw86bEBQ2vLWc7zJb
tY+ibxUPdOTV3Y+yMp8zuTq/SYVhg7m26XKHsht8KrG2eLJ7CZm+zEUr7hjA0ylc8VpNvGtL+kNR
c1tDXj2Q1s00FFdQauefU1JnP73FICdMn1Cd7BKpB0SyF2vwaelVYEV9Q0vpkt2R9QgukryBReFS
3Ck4o0bMlzeDd1gg9ea2V95Xejf8ctr8cljFV3117HHfFuh62NCMqX1eeLLVo5Yctwj766qiBN0b
/r1pBgvOu9Bkd21m6/vK6Lz6bINXpxe9lnlgpStTux9Xy81jpPvyUy/G7FPgT8FPxc18TDGMVE7w
la1jnkeAAU2MFgzuiGPr8Uq3dHLUc17gp3acWhwyREh/08tUW9nkmuQPVNB/VmCAo4lvthDiMS+t
9Kkgm+0Lv156aKICnhPx08nFmoJ73gG/9niXfL/5A23NHHfGoFWfCfcQn8e+7DADTnAad8Yya1DC
tC2wNalZi2wY4C1eCib3J3+BG1/OrXlVdoXNuz1r5JfVOFuANapAkoaBj5WXKdsE9l09BDmGZoxy
Q1YU8SKJB9g5Husr/DKYp+YuG8AIIWPCGBIASeT05uB86BvjaZqAt6pUTf7ONVoSrRu4aJe8zBbt
fKv1pqgeVdtCix1mbFhWM9wMY4BkeKnd5qnCDXHbskCEBm4FOLdcGGV+aGoFhizVpshCTfgm3whB
9q/9dg2af/aR/0p5f9s+1w+DfH4ern+0/3X70V/Qk6UA9vjfX/+x/+fP6XMT/Rh+vPpDXA/krt+P
z3L59NyPJT/6j7Zn+zf/X//hf3p++S2PS/v83/7zr2ash+238Xq+Imewev9rvbb9/v/5czdgNv7b
f75BUPdj+Vs3//ID/wjnLeM/kA4hLgS5QFcOzeD/Es7b/wEKAu4EVcmtX8ee+n8L5z1+yEM5wI7e
Rd/y8kP/k7XheP+Bt4j9IsvBrSPg+f9GOf96F4piXt9aZZsdCOEc4UFHe2vfrptgRfgV2Rk8aBef
zp3bOIjHifidcV/nhvr01625+2cJ/TdU8PVufjviVoRxCL3yfbqhCP9fFWJWSOq6KVc3skutJsME
P2dmEpXy8VFeovT+z/r9n8ME3CVan9SX2Uu8PkxQj1pXZ6kTLWSafzV6W3twFk3eNqIcy10gHPPR
GpSXhqzJfDLcWEs/lANZDbupg39K7AVrtUPVoS2OrB6B2s5QJODGcjTxaL/cHFeWyxCVAJZMjC+y
xHhdCyYCSJMAlZYSUVK6yGbF4Nro895TU/ZYSObSHUuBDO+0OUGNaPQCj7kzjzbszqBkPJ6s1EjY
yPXjb9JPsYBRVxn7aMvI+4FzLX8MxgxbfgPRLb1Ufa0eYPJB++0yoX8ZfAEbG2MTxhnP3ZZq4K0K
E1UqC9WLRHnFg1XmytgZiWI1Dn0nqEgEtEogfX6ReWcreyE3xN5jXMgeJm3YLTOB89XERoz5tEzP
idYUTWy0St7A5mVNjG+VhKIqHVI7/C81gK0Krp4b6RDo7+pCuESSdqq5LNYZ/F0+ZNwpoZNKG9Ed
FPM/48v/Vbb39o1m80/H2+PVBhN2nKeLK7uxDKGxrbAaC3KCZuxcB3N3Z8M0FzAeTrxpWzzWXzvF
lzeNb4cFJ+QovtTjTyijMVMQ8GZGWIHZvMAYLr0rT2I9xB7d5rd9appdPKygXQPwGYSiTWBID+Ap
2ZaM1hYg2wmSlKO6WOC2OWP201oJV9np7qjUmQdd5U+x+IPYU/clDg72OFEG7WR+Avckt0eVEqVe
9L21W2clz9Opkgm1iKRMQy3JG2vX4xoP9luAFN4SERhIFlegeVZARurOMhrtSz/17bxDnRDgZOkG
eVFUHQ4W7J4U6gGjiu8r1PZ6d+IjfefOIRahBsz/Ixw4KrltpRG/cjwjqtS0xm629qwJpUuYrXg0
9Wo4E21gnGiTmO89LtI+qZuwrUe+fTQwGIU3OqWesnlKLO9nxX4lyhxMek6Q9lTL1Zh/KtOceJlR
pI+g+5h7p7IigI+uxJfUKurIKxz5udXwXhPFmvFAKTer8gC9sftmkS2S4b5vtmwKfiogSuPEC34k
LNteOMBBdGIhATp0ZTdE09+l7JRw57ReEyuq6obtb895X1Z1yaZknKFN7/phSe5KQcZ97Ah9xcG8
rrUfiwLnfVwhCZgjWIUQT/PEKJwQTzH95KZhVbdL26xLMMn3IBCcdhov3dT2CbBqE4TtNCXN20rM
SJ4GnzYJoUFEO5+oGL4uNL1cHIUMqFQILi0kntvj+6tO7/Z2bdjwWaK8nNkWzPW3ZkVADmnePXEf
j+pM26FQc2IMIc2XsDxIU68PVXAWcsRbhPdV18aIiKE1YV3oEU/g9H2XAXBc5J0zBvVzt+J8R/Gq
gl2B7tM4UUZ83RF5ORPaYAH9SeS8iOuOZuEFHMHSZGkWo9NcAaoZX9dO20ZNH4NoOueY5I0g23/8
9b0UJ19PkSha4dO6tCsQhrwwf/661Yj0i64ifyy2p0UCMa/spdnniIZvrESThCDkqijAjvh+2Hi4
WQnP443Z4TJW9oGU1hU1dlZ6cFsgS3thYabOrUU2qL9DZE6aAI3XIrmiUUJWTadlTcseWfM/TV3N
4JbphGQBHSnBWSb40sNmNKbbkSJFt0cz7FQXsrHEVydj9Nm1zQpmBqClqxOpIMYtWFLT9B3Ry/YX
MGd1c24tgwTNkZFTf50voyAkCUo3LIeUcmFqUNKq8ry6BdsyONAelvXQBzXJNC5BAvYua8e1PfEm
v5mIkF9hyaC/hW8LecHRQyXXLU0C0PmxWU3BczV6wwXtYedszjPU/wW14Y+f5/vHcwyeJc/0DRlq
ZjaAGlVBsejbdO9JnzKf2wXkcTiDHWdL6XQnXts33yr1SMSgtC8Q2QKlOhpKgQOlcK+aMrbsuToj
A8uASZ8tl5pdqMePL+5IKsEnsh0Li4dP6XPDrG7n8tfLWhklWEOWH7FBTuDVPAjrMNo5NKFiHIev
mGB0mNSaM1/lddI+rJnr9zuovxk48Gk0/5w4m21oePXpcDZUA5jswb5CwnvzbIEJmAgk6Q5XxnBe
BuZyo1p2dtKZiqs21QgaBDT8e/aR9wpH9p9NehbxOsBfw8WQXmGI6g41wOITj+SlkXN8ZnDCOTdc
2oxuR+MnnM9EdQVpBNZMUMmhLxrjHqIlSz1Bhz3fJcVC2FCH2bsOVScSUmCNsvq+alJAdW6DlfiN
hb18jKOdSLpumsSdjoHBP/OcJkXLVmqEQZSLp8kTNe533iYeL7tv07UoER1X3Cl3rblF7z8qtMU9
az3RXfIN6590Dbzkief3WkD/8jYhGqaVCWUMd0dwVN13FKN4P6Ra1Cy18XMAH3wGoKj6QeHCuPHt
IcUwtbrn7L8JuOlN/6eTdeuJheM73+u2I+Ql4nGxdDz6elbPniegXEmUM8mK/Uy36HEkXumw2iug
TQeqznxiwXVEVH+5bi4axSKkRh+9IjvOv78ipBodmPgqAX+Vtc5h6MGpRoQnQa+qfVF9JpRzuE2T
shwjWDRjGPQYt8IRm0wQNnU1m3TSJs+N0rGjcK/Kpdsvo1nWYYux63O+jiv7hVbPP08gl9r9iae2
LWyO3m0cQ8zUCKYgTbw4Nf4aAxrKAduI40WOXjgCQtocYGZK5Kh2KnHzEbiI6cxASchxorQqkgah
rTXREeBsfhFyRzaVp2MUgZ+lcB99fHovnpOj02M9xvDEL7Wovx4NUdRPiQVvQc+NWrEmF0pKGB9F
m6hblSiCEFFy+HeOXTttNOlKuwS7YvRUYYSr7efcz81dpjTi/pYs6K9Ax4E5dqaukpFDl4M0NCPT
VEjkdHtTLuBSQvIl5LM2GzSLW81q5mgwV6dCN+YYU6wHfVnu+qCtx89WSj5nNI5Z9uiCt8lCmFP9
9ETxb86uBe6rPTm7eXGTuKV6HPvB/GVXfvkngIVDXBrLd+jKrYlbl4KUZe5JmSwBRbUEde7K1PFv
F4M6foLY9rm2OLFrwknZzkxIU3hfphyKW5WKDmoZTQTGG0vIO7sYkqeVgBfiLrrMBZvjTGc91slm
tyZp9UTgofu7sOb+2XDqRI91Peu9nbeO5Y+sL9tmt/Q1U5uXWoOg0FmVvMzkpLo7SwOBfxj9ph2I
7lDpie3DOx+ty5Sn8+1sCM03xgPbBcRikcYIya+9BqLTY7JNFdlqfb1pgE+pgd4uUtltIyQxcFLh
bzSOG69DS3isQAQYoSeTD1ItdlR5bYK5scwu/KRhe7sFle7ZdPa/nMEbMRt2zolZ5b2rZqxkWbEN
GixoXg8bDgloJhAxLapyezlbjWo9R9BYR84w/pzJZD9RInrvcNukyqS/dZuPDaQ+SctBYfpJJFUl
SNgEsJnUxvqrGur7Vblw+j/+cvkC3o4s+ADI0Nj8iPzN0bjoEKsSMDpoUZZSsw9Ne/KKJhxrbDYR
FhZ2Q+yaRgquqlTTmZGTBA1cxpaPU15VZIvNiecelho6YeETI4cbhKVYBA9wtmOyxOxHeGgFoS8g
3n42RZmDpNOWvj/Dn8ngtdqSb53uqJ6FEmLQTJBa5p71WSZMsuoC8anocugW2HxrLewqv99Sv/SK
PVq1Qo3szGJ1dl1m9I8GqfAFeWizf6tSrf/cdL79DHmouoc9md/1tPT0XernASLpnJSuA76R5L6E
opaBXVrX3w6jZElbXRU39qhlP8fSWnLcJnNGUJuRs2JWQ4l4SiW52eLfWstrQ+nMXyjWOmrKPv38
yF5pYhBiBLrpYlKZ+i49R9N2VmWTKKf8XI+EWdBK6/DH/tQ7xIJkLkj/07LU8P1mmJLcQrcdP629
UQABs5ruU1OQMrUzIeV/b127Mdh9tqrejZYrrr1Z+cwEeUHXxWuFc9v0I41AVydyNEpn06C1BFSU
WtgyUhM3gZeJsBtcGs6Eqtpa6I5WeeXDJ2IOQVL3TSQi+905iBtC3KHuDR9Ai8xAKcXGpRme9Wmm
jzi6c3smEST+MQo/q4H42NXdApPrczs2wZ20x+6h1zz1ZQmsqt3ZQ6IQC5ADNjMwKxsUrqmpPKxa
Lf26GCY9yXzSaEz1DkorMg2Xhmok8vavJP+4/V4MiECATq1aT++q9h/z2qXnuuatdm07I+EXxsrq
KiI+WT+0VR4UF64LQRwoZ5XfFh6xvURG1sa57TfEWTvFVopMlUrHHx9/T+98v9sOBFEM5Wns2EcT
YTWVhdPQeYtkIf0vAi7kjQ/aM0zl1B2oUZ1SL7/z9W7bZ4S3WzmdVe/r4YnE9xEaX08yaBu4oY9C
/4I85JJpn5n140t7bzxm5GcBhUQM5/+xDM4UqVY0pMwRXyQpAM1l4FzXs6+dKzrasScG+/Nq0wE+
1GD8Llni9feqQC1/Ysh6red6WcgBteDmwtxGgetvS6W/lkJWY8OOzacg8k3y4s96aag1VnDW7gAe
YPyfKtiwey4BWCi2DwTPH9+HNxULGhqYYoFFIH5CrH+0ePVlaVRWIJOIvHYT8+lEqXXamnuEP+4D
wGPX5N4UJ3YI7130ZnfFXkzp7s0OQZO9cpq55L2aTYvIeorpIhxyPKBkXzU6Cxbp3qJRCMhmHsSJ
jJJ3XmreaS6V43MOx6AN2A6EMhaNFqXoFH8JOSh2TnTRCOVDYDu2ffv08S1mQf52VqI5g8kXgwJC
wePFBgzHCtpwB+QydQuBqXvVf6TF2INflKtczogew4PoOmVKFOLsJ8beyNBs30/SyoYosBv1m6m7
IS/AHJsfK3sQEjZdXSMUXd9GuloTTBbFsqZVWJIyJUJwotmdhzT/Zz1OLJwlZcJr7MUUybDupN8E
y98mhkZEQ7NRsyf3DdCCb7pnrmTc+jNTgtLz3mLSDlzSFyni7dK1Kb7ChFBjhBsvgJ6WDTlSldZ2
/N0CTPdy8ihRxFjxKTVCBhkujM6isdqPackQpnLyaTVIvbu1ol0aC+ofv+p+SfJ4Eqb6rmrXp4+U
lEOouPyBC8qYGHDMNz88b5pJgZlmItFX1J82zIeReQAyMUb+rkV2iaVTg73bk8cCJWpykOwJH+SS
beFgo8Brao+4bF+Aq3PehbgtEyrqY6b9YKwdCC1AfoHqZ+bX7+RSrAPKD+lqVPOz4blRk/NJWkb+
h/WdAH3cpWn6IHIdqZHKkvaPT9a1B2EZTi3+KUs9uIMotHieYb+FqjfsDl5qMc4wfbPMIky8Eli8
eyXTq1bp+n2VIEyItAQfkKJqxuad4pkXNZJA8sMm+38OoAuKHYJn/WtN74Aqnk0kOCHYyr9IOnD/
O6DfbbGbVpCF7O+ttvs6k7r2i+GHwqNXwNAJQQ+351bL7M5WY5E0w5iT5c5Egv6boWfctl71rMgs
bqry1lqyiYCOtnfTCAgBv6UiO8K+ohGyGudGmsMEIA4nMfeV2awkyAXQ+WJ9SCk60ofznbAxBddM
7uD0XVVlVR96TxQtkvfR+zaTdo63T2gBs2OacIfQZpZOaOi1fT9h7pjPXKXNP0UqE7DfIIR/6eTG
/Eqhy20Gay34wzLG8S582HzNQfijJ87KRXe6C0HhAyxhgxLAWte5Z2tOHrtjmhnx0tKVm7sBn/Gu
Xu3laTL7+bLltRHXmbDw2DWZnX/dstB/GWvSBoS5awxFArAsUcddA3HHFJ0z7Bd/sYlJ1EZwFlbr
rGk8IzSOO0cuKIJQbXBd7FyGkL5fs4ada2hO6KSJ6skrz5CFBEVdExSZALw3RVaWIVGqs4XDcLDF
JV733ty31DCyE1WT94YjfC2s/30qTLZ1VDRJS8+Zyf1g72NbAe0jhAPwA+z50AwNrSbH6IBxuPO9
jiKOZPqGuvHHI+I783yADy54Kb4x3R+dgIcTBPx8wbclnPrCmRrjOk1WvukgO2GffTu9se3yEPNs
Kwq6U9s//2t6HdqhT73Z9mHrZ9tSmZyW2BAq/a05qzw4rWPtpyV1Tkyqb68Psy4MJ4N2hIH29ej6
FtAhur4wi1Zls54xRi+H0Vmtz/QNHj6+k29nUo60LWOwXyEkOG4hwaUudVQeXmQCu7wu3HSOzLqQ
7KGt4taruKGsFN3xW5+XJ2a1t9MoR0bdS9gG1UkG/Nd31ke/qwwCdaJlIu+e6ogLYrJZbgDH0tUM
lIo/vtL37ikK+8CgFk8/2Do6XpU1tug1PH1j1bohC/jksZNa9aU3DHni9XznpSFEhL4VRSDiuILt
VP56aRYClcvS19xIyJqCWjUl295FdexuLB0lcZ822aFo+lNr0ncuEeLSZhINaKKSL/v6uDnYYCOX
SBADVxk3eoPUZ81s/8vKK3piCHgpsb2ucWE7ZAGMZY81MJW418dyavKJR3sIIm0o0+mpXYSOYhTp
IvJA14zoNtvrhajJhA9BwPWsS4ChZVhtWk2GuDqnJlwy7JXnRUYs7b9+1JQ2sU3RGkWUvxEq/77/
XtMwOPpeEiGPU9dB4VixvTjyYBN3cOJRv3PLN6cdZmAsx8yRR+NDljvQ/Fc7iV5g2AU8GJi0gznF
/Hk4tdZ+O+4aW/oG/Q8YlzaN8tfXtVhuuS74sCKLblZ6qEDdnuUl0U7sojV7DlNfa87p3xImU052
RtiBh3fu399b9nN0kHj+eOyP3m1aARXJpzom+ryr/uTkl39HXkbgY0Ub8P7jY73zHdHZBhtH5iTS
gONGgKSoZ7tF40dZs3QEis/B5sDjw8r3hj0ToWxm+hdnSLoTK/x3jkvxmPEebzff8bFZpU0du5sX
049kABVYuUZOybLQuy99hUq7S9VwEAT7/fvdK2OGzui09bsRjh2NULObaMBzbcECAAPPwQP6G7Ju
rEFbscA8Ub98Z+DnCjfT5sZnY0H4+l2qdQ/cPN9HnFM2jwno9RGUoPGNJ1Kbf2Owts8tR3n2zg2I
KYk/frDvfDUETm3mSjZRW93k9cHJnYApYONvThc/fainfjyndq9fk34dnDjUO8+SugNrBWwkbJ2O
m6+F7xeImpDgQOdujCvLbiHrl/6UxBVl4jqu9MKL7bxP/vXAQIac7lAgRlOAGPXoO+mcugTTRRPW
6C3vD/rh5qtO8sy5kUzO2cd3820P8vWhju6mpSDLKpOOqEgpVoRllWsUdVBUnfgstt/zesjHzYhv
jPtJ4Zu+5+unRnFyNPV8KWJsLvUVyKP+tqafdaUBmgg9lGP7j6/LePvsYImg2NMpMbB3P5aAjGwb
c5PMjziYSCvdAeMOBCkaMrfb2Fvt9iYRUj10QRbMex/Q8T2ZS+1XWmcSJTuWlR3ESS3f16wGMlRg
ee0Q9UBMMo6Q/NwxEpqzH5/xkRd6q8agoGBGpCyBZYh1zdEtEqoErRig3zAXKh+TFDWa0bT8nKk2
G247Smz0XxOsFWECh4CICZYCf0avGrxIkxVZOVNQ1sUhNTPvm47IYiAlPFdUfLvG+w7BjZaGVfTJ
w1RZ2fdKC8q7fCXc/QLRz7QplQFwV5WNMcC0ncrcOSO6qhNT/9uPl2IX0k0ulRRO5G6vr5HEAosN
XSbifhZPKamnd7Nf/EDTbD5+fDePsnxf7ibFDmYAnBXoUo8XpzlEqQrTZRpblIf3quo30N7k3w1+
bt1QuV7vGr1Tn0aWlzc2RlC8GAKVf5WROO8VuImzvMYBQBIofZqPz+3t8LmZ67H8sTxH72cf3YS1
ncqgJR8ozgxZ46/wnzJ3yi+6iuIjtp+M3KtkPRfOmp14xV5UhEdfIYCZTfwQsNhD3fj69vtiWnIM
BXSscexUUV/qxhk5bmsXeT2cuL3JiuDcsgvD2pfFYnqPTpr2v0197IJr/BFzGcpAUQpKFkWUM9I0
7xuhvKI64BNKg8PHt+kdtQaLYIaNrSILdfK4SorgKk3HhmJN71GmweVSlXhB5jKN8ikPtLhNejsq
3Ky6dKwcpEgNPg+bSJDfsNsNnj8+m+3rO7p1nAzlUhTW/PflfftrXc5E7xe+gbqKx1LBetOmZ3Ar
69ePj/LOMLnl+wW4FtkBYNN7/YA6dm/2sCbsaTJneOYFHvbmamk4JDEBsHqgfPHxAd9+J5tyjXhw
ioPIbwhJf33Eamlx+kvhxPpIGDylAAg0zup112ifk73WZMZdhgDo4CytPA8oIcqdnzo6XWHMGw9Y
xfQrvB0FUWS0sD4+tzdLVvAF1GcRPtK0JCrSen1qXT5iQZEu1p+59wV7vbKBFU7maBrrvdUZh2bu
MJD3hes+DvXkVIikXDQqH5/Fm4lkgyjo8GpAQkDIPF5ILik+jqqZ/LiZa4W+jbYlSmkEOYNGNsS0
FBdYy0+RaK13rh1/NVMYUgUqxccKnIH8Pa0RuGTH3t6S6WwbAiyr13rdmdZUUF8Eumrt0zKxPplF
kj0joux/8S2on6pP8IG0lt/9WWasbDtpaQGhv75PCW9dyuSH2eitjn5tdfEXDaX64ynU7wz7pfT3
EIKmezXZ8p6lrEAFngO3ieoK0XLompV/8MVMskU5W/NPOBKNHqOBMe6gwZYegW8qXUmwIkQ8tLGi
4azZchgszjO7Y708ORell1juiVXMO88osGx0P3yF28L0eHNjA4JtLSlj4eVtVC+VvB1cK93btn5Z
kk6zpziBV+bjF+PNiMByhnK6YfE/zNPHpJaln52lI9Qv7ti4nTUUwtWunT1PnTjO227Rtm4iqpGN
In8xo73+Dkbltm1rrFwdfvXrkRk21GYnPdi5tOPOr7soD8BHB5nEK+CMc0il0vjy8cW+d4dZBtOy
4AtgEDwaJpCBWZ3v2TKWhk5woBBLzICgwnnpiUty7e4MpTApQB8f9c1MyZen40inVsAkQEvk9ZUb
aIEQZs59PNe9dV6vzRpVOqQjN0vKOMOZcFhk/0PW4FQ+PvDby920YygzNvYG7pmjiRI9tlmPBeFn
qLqDJ5MmWViMS2ftliCv1ijpCTPCqgws/ePjvhn/ueDthWJE3qzrxyUBAjErUuA6FNaGLG7mIAgO
k1Xo5xO02EtV5ePPj4/3do7dDshqhNv7Qt07ulBpa8lQraKPRVAAUJU5S76kykmpRizh//FSDBak
VlVeOBgW9LfSG5YboszpzAtT6uOJB/7WcbOdDyb1DX2EwuIY6txoHvmEGWRMbVka0l5lIq0uRGI8
ptiqCTeDuSRrdzdgEAlileWbzrqu8LE2VZd0IUSA/lKXzVRe+J0FOx/7Sa9IOkPbFWeTW2o7Rk6j
PchS0ck2tTV7Xks0QxeIuPNbfJvLd83uyZVJDFOLA7fckt5SDDFRN+usiotG2OtVD3PjSRtRYeyU
wDUc+Unffy5MtXi73Cb6JyxH4d5mY5k88tpY3yxrLjDnKQyEOo7hlpzedTJoeABXJZ9M7877pjT7
Q5t22TfMFM4NtttliQw6cuCJdatAhosmM8ZtYSWR05F9+Js83EJSY6jKg0m3pcYTuBokIMD7DMSj
DHpx8ErRkZItyDU7S4SF45S1cgq9ERPsucX+4HOtDDoa+HvIa8MsgAposobOPBTT6J3Rp9ahJTkV
6cKBlF1sdwKJ3Mcv4faOvVpa8cyhEngM4NQE38BRobQBfSFyLCZRD5819zDU7Xw9c+g/xB8f6p/y
99HBKO9tMdM0IfC/Ha+wWqzJTmpWWOAJdvs2wSt6ApIKDWHqNz2cpjTvJxvVhF70LOYnlkeW+VD3
WrlsiFj9V+705JkhjGv0sFkn+ccwh0SLfJ1k6csxSYfPBYVU71xu+sOLUtNn80rVhDWGmszJMi5X
b3oMBtkYkXQX147w+epMlENRP+QlGKyQpE7C8eaZzWk0obr7HPSuYiuCtN6/ky2y9nh2XKuKEsQ+
Mup0CwfO6GHMmca+HcNJx1sVBk1WwlntS4RPtsIvfOVIsOxnbHuD27kuut+lqNcZxf0ItaFE0nhv
LGSURUFppmmoBhuJoROM2gPpcr4ee2nWXNG6TVHwdeTjXcBMr4bQKikyhTPvnUOmZdV8L7RhQtUy
uEAUAMKPbugoF8R206fTvphprjPmOGm8Kb2nENh+ZhMjqRcqWkr2TZFbsUncJ2PF5IZpg+A/EPL1
mahw5ob4eYzfYBO76pudTpZDpqtOTZgysn4OinpE0EPiaLtDjogQpsBY85vlTGvGeGzT66kc/K9g
qnmlg5p8wBuQR40V2ihwxp1GkFRyv6RdCxSe4GcyaOAGPKGxtyeq7pZ47s2i8x/mIhnmQ7bQf0TG
A7N4V47SxjZFZ4/VTTXNyY4OgvguM3JYXC1AvDUtWuwZg1eeSchGxW5MB1U+8rr3xa2cBnVfpp5R
krSJrSEiMW6lFTq39r7PhZqiIAeKete04/yJKFBhH4axbp3I1dwl8pSsbVgJ4KFDPSEhKzRZDmPM
K11bHAJQROtu0Zc+P/QJTJswaZeE5ST/cQ4yoKFwCNpixUpnVNB8iLeUf+is5v4e12Unw6aEkyaK
OZiv8X3SyE0ya71JE2/91He6/k2iV9lSTNNcoEMKxDdSTfM0cuDXPBbGjI/IKKBKk4BGJw+zubfc
oOTZIiTtkeihMakozfRT+jv12NLRCESOtWtwTQU7sF9Dc9+T8VXeExK3UpDIJ/8n0tXCwtcDTXQU
o/P48fjwzrxPcSNANohfmSbatiD5a5e3mMOsczOreK3rjLpQtoabJuCMIDiUR8Nsfitzaz0x6b0z
6bOhpGiLHoh5/xjA43Qs2KdubmLNrxCnNa0TF8gM9749m18y6CuHf32RHI8FK74Dxt0XSsxfFzmO
9jzWKeNtXafroXWhmQh3GbEM9cM5iAqXWlh1Snbz3koD0Aa5WhR/WNscK9U1A3SGNVBY0QZt8OKy
Jlxxp5NDigC3UBoiuiY1Lpp0YNxAbz2Un6HT190Zwi/3W1/Y6lQW1Xu3nTU1XKlNlcr+9/Wz7vXK
rRdXyNjTguxLtxJJHmQLmizRr7Fs5lPv1jvT3FZ2wSdNx5TO0tEmpeinWss9e4zNtoGP3yGGQHkT
XCG3ESee8DuXtpmysGQhZGP7aL6+NKuTLHLMfowpoatPKkiy8yWpf/vYRO8plp1qj76zTN9q1VvH
koYw68jXh0udrl7KzBrjOjGLdEfjjjrFjHaMQlsBzl1/SSZLy/MaIeYJhOTbQi+9uq1bSh+CtThW
7dcHF23mKWvMVcye1jpDfEH8Kv9ulLC2jykKDBAlhbaH2gf+lMjAyCoNFJU9cbFsUwvCnGt32Xeu
qaxd5/kgDxZZ7XVzIC3k4+/unY0cNEbWtcQsebRoXowVf394sEUdZ7SnOAPv9QXXXHrbAj1+tFtB
npQGjuGJOGc9zjTLeUAON5wVYzKceDfe2je4YdynF0007bHj9z7Zujq1JyYUWGVRHOzBTavHKqW7
HJeIPvuoK5buITN6kjnByhk6Lu2i+jxaq/E1ZS7dTNHkLCo0279ymDcXa44lDYl/WXbouZrpKxLp
5MFOjPXfj84I2NkeIGSnLHRcHWtEKmq3X4nthth/OSJtjYdJTJd6W7eg9Pv6YiWd9sSScdtjHi0Y
qR5vRET6tPSbjoYJLUUK6g/0uTw/J4vTqeWXpk2tk4W47SN5cxzq/+zyIRez5X/9HiNLyV2mCCRs
Dbmu+3z26yfZm+mN3ysb4a23yLOqa4c90ahdu99W7VeJkdT/H/eYRjFyLeYHOJfbKPbXOxpU7Hsd
vx1jehFk2ivduJRrJiPKlvlV3a+/oaac2gC8Ha7Y8dFwp95FSYWa3+tjooEJgrTkmKLOy/NyzJaf
AmuyH7IFzKD6JNYJ5N07k9HmFGfEAIthstA/GjTy0nXHSl9HqAqGXUWgWcxN1VXKZMc9ze6MzEfa
txYmWsRmcEgSmmFb3JABm3zXitF4/tcjA/4MNuKbHJYW7vHIQG2hSrplUrGfZhkGMsYISw3VmaZ8
hGg9XIC61qfrvNA3Ly0RHwJ98NPHJ/HW1I7HlFFcZ+lD6w2Q9evHEAST7BfNUfFoWL0Rt8RdIh+r
6uByCdxChavUOBEfVzMFaVvK+25dANM3i2/fQ3k1l505pBO5BJKI3sSduxLGTqvN0Uw142nRElzw
7lTI8wLfiTqbZCEKdsCZeYrb8bbPwSD7gsR+aRzgpXp9JRPlCchNnYqxGsFbatb+rPJp3P0Pzs5r
V24dadtXJEA5nEpqda/o5WzvE8HLQTlH6uq/R2v+A7e60YJ/GDN7AGM2mxRZLFa9gatJY+2EMhNj
0VZFBWs+VFKiaGA0Qee7MKWogMroZ9R9UqFzWRf3SSzXpPBafbq93pclXhMcxNqdXOMKaqHnP7Lu
ZwQ8imE+GGTvRzi+MOKR5j404IM/wB2YX9AqwtkTnOdBHdN256BfHZ6CIfZHVPWUrUIw1bMUv9NI
IJkw9rM7plqLkJmFEPxjgQ0gNrwtbW/AvLkxuSWmM+2Ksw2lnfv7rRF7Hvfw8wOETotn1SXcLgOu
YXShVFAvXEO1/dQhihQ/ohI2KO+A3cJCiuigvcCvACgkxbH0bKjTWJGlFc69U/ZldjJjTUN/oZoG
JAF1GxWIXFlQXGlEgzzVqPDWdR2pdFpvpv2q3mkh4AR4h7GGnZyUSD9KLaXQXcoN6fdc6gW44rCi
3K1MUnpqiszWUW+K+QrzAJxZtEb8EE05CsAZptc8RqImOqmL1YUBZivowFhOlN61eYnZAZsHYX28
y5fufuzN7ofdz/WXNhz1D5GJatPnKdSzu4bMqnFNlLAPtprr9VHYjv5oIWHooBopyzvAxMtMFOwN
DCWk8bF9pPJ3vvNG0VPXGnUOuimSx1Ln8YbaOJtcrcrg9iZ/SzU3n5e0fzVQAivCrbJer3/dJ5Oz
OPIoh9OBEnejI0Gl8Bj1a1BcgxumutoeYmoexbMiRQ3P8ghhndW1e7F+Kl3byHe60vfqV7mU5M+3
f9mVS4eWIkwt0kbq2dvaMujPoek6tT8MSyJ9NxDn9mFgNK/T2H1FGGbxbw93JU+1aLWhi0biRfa3
BT+NTSgPfbkWniINMrIL+qso3diMZZ7Z0ZgPgZXLlXaPGxcePQ7XQeuPRZUrCL92Y3EAilaNXjFi
GUeWZcJJrxcN7ljWduPLGM7hywiy/d8s0mijs0IoT/Ff2Buswer881lOMpkQNTN6DyFNpLQfRmTn
pumh7lBJ2Fmjy31JOgowkNhNjkoCcj5Yx9USCXVBFgi9t/tsrkzfkul7RfTadoa6jH5cceTAa/ij
FGhusroSGyaKjuVyWORyOuB6Wf2QqEwHem5GNcKoBbYlZJnIKePRjiRPt9fauKw0ULwHQrU243kP
2uvf/3UusNtQaZo7y8Egsf4JtMT6NDsVeh1tXFsHCdzzCLzdQNP+9j58O9xnBxJTFyqg2OyoULgh
hZwPHCNsNIYNShjtDMvsHlFx+bntlix7wr1BroO47eoU+2eZsJ9MpEAuWvzpJ0PJ4CPJ+WT/pueL
Ll9GHhcYGb1i7nfgmUjx183sYsneDe5oCQEkP1yDOPPsKV7P5Ad9JvraFUuBGu5Q6SDwTfSGf+pS
b3+rWtSz/RpEHtjPQp4/tHMiz55tDjW4HX7bb5Na/ujO4TggOU+jMbvrOiveCQsX34XlYWVoiMO+
RuZ9s+EBRMa6GiXLYa3FZSjaFPVd23dKdcimQbHcfpKiwB6lXZLuuuO23wUos4rLMKgQbsTz7yJK
I6QwoMuHWcVM5H4O1ZabBFaO5FPPjr5XIXxAF3YRteFBt6Vvt/fFxdlj3iDOAErSSMWFdv37v/Zj
FsEBj7OOx16ec8fZxgwzMFWCxebdfnuoi7NHcwdIJs6Da82QrP98KMihQJTKliXuyiIQ6TB9QcRS
5G5kztMhbifzUei8BoQDScaJw+h4e/yNOQJBjU8LfFAlrVjrUfLmGyeJzEMqqpUD6kSr1CuibFTK
nbx5rEKltH2EXSV80ezQOOUJJDgPx1OqpijOpPGJAG9QwS1keb4bwwh6niwW4VNtV9NDPOtIvKLp
pn+U+Pm2L5Ba65GbScOgsJRK9nu5UgU+LJNaY+tZ1e+WmYsPuiqUq5R+NVpykR0BxGiLbmdrv1Ge
N1tM14F7IEbN8lPf3Cz8pNTaEBrKAT+Tqb6XJUX5NWtW3D4PcUSHYW4HZfAaFbaJN5bOoj71kUad
BCO/uT60KOQei67FRR66GqrvpISh15Y5hbPbH+jKGVyRrBhS8x5B1X7zHhzqBCtSba3adzHMfKj+
yypIY9vzE6UkEyVb6Hmxa6tLuOvXum6+7RohFw5imJRFN+XN5oSOVhIeexWJmBI5UIGdzudx7MUf
loZwlCUUnm2dijlYHeu5NXKlhp0To4QMwcqDc5vsnJbLqhG7Fdwk5TVUCNmtm8Bga1GV2jK7VaOr
96EqR3G3EKJVH6c558RbrbrvuaX9tuilDxWI9g9NKps74eHa3oFIz7Hh2UyM2mJ+1TycRJuNiChY
SgvgcKyge1gO4tweKgZz7dPXDn/WFrofnm5ky2nEIgzT5B5UqCvDbKxcKYz7F+IaGgxaA4vbg0He
vtzeOhdZncaTCmFLrAiwWb0oRaqDmdhFZekHBTnM5wqmkcexVT4MzVJ+zvM6f/3n8ZAytEglyI5I
7DZHCib8AMYS4qrd6GHpRXoXPqRoQn+3ojEWrlUSiXZOx+VFAZKWQtH6MXCc2obPqTKSOJoz/cBp
Db2uc5AykIusxWtFwJhIU0FnMA2XwIZdsOz0aq/sRm4nlLcom8O7MbcNesjXM2xyWz+MMbXrNnLU
VYexbpWHDr/YVdpelCccubCemvT6Pk0QaH7QgbDubMgrH5pHM0uw9qR5Oq6r9Nd91WRDbdiJoR/q
AU5oDy3+R8cbOie7QLjFmxNwczsn8fKKXP0RqIxA1YB5dJHBL86k6U2EsDptr3s4X0PpV3krPbRm
omc7D6cr86PGaaxSkCsY4o3W+9f8MjxfE20uGMxG07rpKgkFwTx6EknxC5hIvQPp3w5nsZhrAY4b
Gbtx8CDny+lYgHGHpImC1NCQmET48R62iOh8ZQqN+xis29423gb5txERqoOvsOYbKNCefUAETwjl
hiwduD/MR6QAerQJcDmW0XqBg69WXmcPu5jStzj1d3xfhzVp+9MUQbcRMPr5sKNahtaMd/UBuUz1
mUzWqYN8RqpfGYDGuahta790OUSAvqkrijPo+Sn3Ds3h3u3C0FmJMor8ggIIYnCj2Wkyre4qw/Is
jd8jvjvzjC81o/ZEJ6IPTayVH01QA+hwytnwa0LwcArCKlqpsmXc/egTefhazD0qubKBjxkZ9+rf
guiGnHsC6eJjUpGCP8NMb34vRW6VLhYzVjCBPJHvu3Qe7tWysZCtGJP4vzgBZkD7tB6FK3erl6wj
Jor0ldSSw9hdlLq2VC/IiS94dPC/u/FHBNi/Xdvo0eivaQ//KiDxv9kl6LQXCwm2hyq/hosqrD78
vvvqdxa3YFlSonnjtqGYU9CqKRNvWynUfdBL0otD6zc+4CeePgpjjBZvSsr+zpH51ocUse2CxriG
EbaYUM8o2WgYojtm+zkkBa0OYaOiTqoYQhlcGtzU7aZBy54kOVlt7bQphqyMNaaDY0IBxrBTWkTn
RSd1yzO6P6iaD6hP81LQNQktdUqVjy1/9z4sIqRjHXWUIm8uS94ScZE0gmdWoyEJA2QhGKt6/G12
Nlkhgondt4pW1u9+rNAa5NVrg3Lro+qbWrSrovwkmgdYqyHmxIhno+uSKvEfIqdS+uls1qo3DLMj
gJ2HyMiJQl9qtEpCdJBS4AVfrUFWolNayukpVK0JIUwFbJtLylODK23lVXROR8zVM6qqLz1Sjlm4
NKPje1ojkcZotEddhF4k4ws3M84Kw0hzBk7zXKJNHDkLNQZ16PEyHRQzQnNLQrfcKcfZ8hDXFb8W
OYSAj1p+pLtlkeRPA1huxMOG5Q9+hcYvG+hI7kGvoOSGcsDsExnH+JEqbvZfamScXKWYELgfsjgx
XRVm5M9KIBsBf2G0HpvKSV9ZOPjVhoS+w84leCVeWf9ryqx9LNq358d40SmJCMNE8UxaKj+JHBiE
XdX5NjKYj10mxp2OwVp62IQNmi+8C1GaJTvcRitDVJUm5XKMMSsFSloFxvhYV2W4Q5O5EhRpgiDg
CetnrQ9s0gmbyvRi5n0UaLSHlYMUZeE7WslW45nW2B+R6E8/tYq515y/sprwscmcSLdBHG8TbpRB
cIaRkzjox6g8yNGinBC50Z55gnbPahgbe5/vAudHGEa428JMjVHxUtuUeiytEWWkayEIO9XqXodl
7r/z3K9bhBOk1Hmwmyg+Yd+A7FcLk/5bP4YwUmUFGQSvb8Iw/2J1Jpiqgkrxc4bteX8yUJFoPJR4
HKxpo06qva5XlM+KU6i919G8+JnQ3q2Csp5pTwsanmjnJLCw3TBBZBRl+0x7kMJCxqOjXMQ7ilF6
6zqhqpWBLQz5Mc5q5PJFmuu9K0EekYBeFeUK0GdHFEU44sJiAZjhrMuK6Wl4BnweJJW3Qpz3w1cz
E0CDqkayJB/qQE13Qh77np4DRuiI1EZ6g0FmXX8cDLEMxxmloiWARK2gRCJq5bXGNzZGK0YlJKci
tUA5hVrS+QjvKRNpX2kRdyKUMDA5URCwwLivRPRULZ9DJZpHXy7pZK0CfEt6oM46CezdHedX61CG
dReDkqu3RE72U8h5+ZTXjjycbufK6uXuJnWE808I5BlKgn5+aK3GmENFHrNg0WLVwG5kQobcNiVU
vw20HnIjV70Wse1giCvlrlsGyXPwo8Q1pLJRnTRx3FhYwKT/XZaagORYT0hd8+Iq+kR81ELdenDs
Fo9RU64Sfxb4PWCaoHno+JRea+rzM0pzpfCRtv4zS9UQ3J7fRdsJSVE6OViBW/C3yNA3m3pYu6rp
5BQBSikzkD5hIga9xCPlnGRUa4fOWEiFg6pc/UeeozkmTxfFTwhqEXax3VS8JA32Br6oK/tU1yuI
Hju5BXL7WKrSTgS98jFMUC9gX1ZawwUKyMi6ItHCGt9msnWvamATJIDXfwx58nWM9W9MUv50e4He
WKjnUZTUEgk65GgohFMBOt8AlY1WzFC3dSCblLBcrQqr05w1cnWo047iYRsrZump1MKKgy6VI4hZ
qZiFX6p9t9raqLg6IlSefwIBV6KFOPVm+M5sRvM4hTMpG8c7Bbls5fZnzGXywjdnpakpwpjAGmxA
sy8JZJb+SRPOQm91rlq/Q31q+TBUsZa8U2NNwEjULXDtcQIlsJBmnG7kMEN/So9+R0NkfDUAESbQ
h50Z32s1r38s9MgRfo56uoaW3dNsksc4V3w7jcrnRJr71wLfEjY1rFU0VFKl/wRDVs+PJUv8wcz5
RoGjZEV3Rz3M+soDZMJQCygmgkBgQnDhHCnrW+mUPGH/Y7EmXVH+aeNYprnFJYkENwY3ftdwvmnd
htIRiTsZC5hpiVO/svKhQuUSyKFHZjF+q2dlnvCgyYb2DreVIYa6k6OnEzVO/rlfkCc6TsBdG7dX
iIX+7R3wBtG42AEU+UG60ILi3Xa+A9pi0ex+dNJAS9U49rNI1cj4Zb1zQ7MBzjjODY6tiH+dDMFx
QiLGND5XAFXLoxqbs4YGdKP+1+e4LDyOWqsWz/O6HCDGSLt5IY2V8QR/M0MsWi7IPTSBwLCrZkUx
BYS0kfRWDsvqnTNG/RP+BGLycxoyeFFpWDn5ciRZv/s2l14KpzV/aWaBSuTtJbi8a9H3RNWHPIJi
ir0tMM2wLy2Me7PAmKvyXiyIr6UR5eUSc+MjVb9o59W6nqnNilM5AswBrwAqw7boN055O471quOF
dZKCnJJSdk9Oni/H2/Pavo4JfmQO1K8ZjPqQsfmyhhJNS0mYDkZkm56wua3Q+Gy7d6JVxc4uujIU
3WJthXDQu4Hgeb6JAJtSuzPmPOjAox2RPwSX3pn2CwUaaYcI8sYT3Swf5Ii1wkNDgAb1JiML1Qgi
qZ0kQV+0RhFIPI1HVwIdeoroyTvP0zjbv0OlC+8GYxC/5oHLcxh6QPJ2Opg8snJUSL1UNoTsZouZ
npzabPLnMLWXyJeNXntxsnwgbxmAqvlsnDa+7/umRUBAUqI73RyNP6PqDNDucM6afeo9w5fG0Fdu
arHQfBH0i3tPNrr2M4ZymgkziyLpY9iZuy4Vl1vX5By9NU1BjtKgO1/3RqpAEtY9qyBLc+mNkzM4
H0NLkh6kvOWBLNnjtMcYvtCipoi39gPfBHtggW4BSUmRK3I3TWWQSpnjuF1vqMcu7YyHYpDkewjN
xgnDvtJF3mz4rUuREF5rJ63naKVxcvBTcA1kOJ/acsGUyRhXSW+nyIEuK/JQumqnRTtpzuXFaoKf
kg2wpeAZSKjPV4m4RWIDRG6FaMkBOqdAiDqwiEavZl6LyiUWT3q7c8qvDYrkKDQehM1pam9OX4wD
iLmMdh6wYazj1GvIZWEAVjcGfWKrLR7weuyDfz3xDmISq3uEsv7Z4ojD2s4Krpg2gLHRpi56jcbn
Euvyx7KmBnh7rDU1PD+GUC+hSwMPs7k4tuqMOuxCpJrwt12W2jl0MLOcKg8g+RuHURTOM1a7woO0
IX+/Pe5FqKE7zMwQRzIUnkBbCQhhEjlr5HeCVtifqTmktB30TA/EqDUfbg91cboYij4wZt1olxPs
N5FGsmcIZbNSB0ssst9a0elHCkzFK4AAKjZWtOw8aS9KuUC90NSjCaaibnFpoa1zLdhtV9VBj0bo
xzgsOgNbEqiDdddMx8JQoF7Ecc/fc2nd0xMtA4Tj7J0Ie+1nGOSfeGgAPiOB3nR7inysETGI2wCW
g/QzVUbbA4hhHoQBFYy62aQ/6FUqaXAN7dwdZCBSwi7rnTvlcvVpRXJuwAPavFG2kDFBNwp/umUI
5Bwn46F1Fp/Fs++UPJpkfgVWVjuJwMWWZjvzdl+VHriV2dzncULBXq8IkwRlQbybTrlKsRNaTXos
onl5MpwCg5UBpWv6h/lOleFyUyNuRKcX+A85OJDk85HHQdPbBXWyIDGHDBtYxr6vDJJbkrA03Jnm
RWRimqtaPGeHDUep93wwzqwkYBp3gd1p2g+AB8qp6+QKKyV18h24m3czJOqdQa/OEHQnMn+gbsg2
zwdtR40ePgZZgc0DypdVePtN7ainvM76nch7bSiuRIdGDiVHwLvnQ5UZwpeR6nSBJsemOwzjD2QH
x696Z0X/2NuyaPag8rNKWlskkFsNFVD9eVFPKolsLFn3Ypr791DkX+M0tnuQezw8bgekyw0KYGm9
eYm49NPMTUCCSSzB9uzp6UhT/tMKs9izltA2XdugOe2qc6G1cNhaVOWFYX+8PfjleYTyC0VOJvFa
tQI3OV6cdk4PCpE0WcntY8yxJyypzqMlF+Ej5Mn/j+E49Qqk2xUNtkXFUK/Aa0sp8mDpFv1JX7DB
nRsaa0ZkZd8nZAgOt6d3eSqo2vEZAca9pc2bXbNmlWNcm0wP88/AHMz5Xi6H0G+GoXaVTpEeylnb
w1ddGxTZ2xXdAkoBpsb5Vi1IeWagiNybgzADUTr2Eamb+eDQkQg6vcofzXqMdmZ6eT5Wd3okMyyg
7RCqN0extoRj13qXgxVSs3dSbSMfwrbyHdopOzH82vyQN+F5aVJAA2V3Pr+otdSJ13IeTLMyPpYZ
L78wL5CQjQv7FU2lCUjlrm70BcIRLB8YBZIuWsC06bdILrBB1iItRh7gwFu9j1Y97eNS0A8BGqXe
Ib2IpwIyrbQy0B17SvIUo9vCMV5trI68BR3zH7e31uWxBddGiWVVloNOsBpC/t0ZBd4V4d3JVnYK
uXopBeRUCAWyC9AdySobl3Or0yTfqVr7nz81C496oQJ9gY3tbDZ1zLPIFtiBBHKdZV/GjjqKoVbD
XZLYe65BFwh+y4HEAy+DVxkFZPbV+SyNHns+nrIWXlOWc+LpZT3TRVpeVqHGUz4aWuumFTbjU6rB
FzFCyF2Zkn/JS3kPVnMRqfgl7AFn1VAByre9xxELsurCGC1w48CDKnX+ROM9eS+6CA+rQjd2Lu+L
z+vA21vJXSBjyBK3cJA8LbUp0swZa7i5+QBw5LFywBtIXVM/oFoQvujV0L4Oliqdbu+ry3mCNEY2
W+XpR7/W2BxkFhuvpHSRg2aoDLr9vLl0FKzfWVn0IyvVPcDsteEUQBUkKjbFom0DPEHgVq3SWgl6
tObcClbyEYsOGlQTpdVxqKWft6d3ZUfxtGVtwePT5DG377bEKWVhSosSyJR+XnQHO+0hMpNjFZMF
uyIfMUN2TJ7kaVZ8S41SJk1NrMOi5+Lr7Z/ypmxz9tqh66GDbABWsj49toEae3GeBzPl/zwuZPEu
Stuuc8eZW4LmxxhFpwr8av8i1ykG74L8+eBMRjz5vL56HUXq0g7wbBL1I43Cnpw515YvqkUoODSh
piyu1MiT4eEn0wDIFjBy3A4L+94rESkuEMAOMaEqI7hc/5pRrN0cgBHwINdC8FZcE82YPje6SQkq
kOcCcJVlfcaTsnpJsEYnzchxc0aWy8/NeQ+4ssaDv5cUyxFY6mTa9O6Az2zZlz1YggEHq8XLJk31
oso279N6rHZgFNsbaB1llZzj64GWuvhwM0oGehvLi1cq6vIztZL/ytnMn/vEkZ7oDNHGjds9raCL
C+h/g9JzgCYFZXkr4z/ZOuSEUV+8iGy+oWk4aqBF7caf9Uj9pLTIreU15EgP7Fryseod210cUT5j
29se22RsdgLF1UUghSL/5g5GVuo8NOuziXqVk8ggKErirvVmjct6CRAUNjIUxagdG+AtO5vrgtjI
OlArR+menJUXrblJb4wibOnI9osnYS/phlrhHKU2cz6VehX9ShvAHGmNGEI3yvMRwnNJGb6J7nKV
VyYiReIZUFoTOCG4Yt0qixNqi4DHij7/NkeYbUS5He/clxdCuOsvfjN/I0xzXW8dxFKs6BG6B1bY
6r31aGq0ySPk/JBZkyLoJ2ZrwczIHRkZh3gKWj0zfZxdrYOlptInQJ4kOH26V/K8YCqsv2qFPoL0
IwQREM+/nyKhDldG6opm7Kf/1Lwb8WsRo/NlWir7vkpCSfYRbFUiP5YGqpg6SjCSW9TycDdTgaX/
yXMdCyZZkt9JKBJ+qc1Ee6EqmYxuaQAECW6Hy22Guf5ejjZvPR7RZPCb7z7Cty37MRMg/ZLuBc3z
5H7AScUfTHMvmb0oVryNBVcLevXKU3j7on/BsqbcJGvLAY0kWWJ94eaX3ksSsKwoH4fXJpJ1F9BW
yvauk4OQrC5YBrP2/n2+PDdXANOacmwpNWbUEbh6NHsrbfkVlzHwllBxPil9p+96va1FiE3YXBMs
al/rVQRd4HwvtDydIUITNrVloL/WidiTqCucwCdg3IWbEdYRVWbdcdrUYwEk2M3mWTRurYXT+9vT
3iYELP0qibYy5UDgXSQEo4M4ZRU1i1fQ/fHatF/8KNXLe1nuBAKYi7bzmnhjnm3nrtAy4aUNTQK8
wvncJfTGQsZbcAcJmzt1AvH9bFRzR8MNdujg2l0I9DCXOnL9oRxS04sA1/8YDLiFrr7aAx4yLW3R
JAkl8TqmEtIp5RCjRmppi3SciTSYjLV6+x822Pr7KJ8L9ktU93eG2RvTTlS+tnyACdm3VDIJy5vX
fCQ6x0A0iJpeV+Q0njPpXRQVEgGnW5muof58+3NduQUog4NkgeBIMrVNFzEsSKO0qoRnhs3sKXmc
HaTZwiOkaQp04qXvQ5SmO3O8iAQUYMhMTdAFJOLICp1/sWaJAIuh6IO1oG4/jEsBLdDOIsRn1D1j
1ovprUOtVWGD1hBPv0023ETLtISSzVBqJz3iWjIdk7IUsNkMEz22yjwsVdfvrOnV+fGuAgzORQd5
6Hx+IfbRupbhmUYnufkBhCT2u1ZGT3eVRL/9+S7yJeaHpt4KQQWFz2c8H6pN2f4zQlq+VZnVtxTC
iWcmIOX2Lu2r48BKQEias03/4nycGm8j1HYhdBZhuNxTDaHw4rCwfrYk4SctzEoPVYn6P3Msxnex
IoCz4aLmlWaB3kTYW8ZPMmI9yFC62FmBiwODFTtUKXDWlBK4pTdpTKs2kxpi1kP5UHM+8v6bD5Bx
BPxP4RxHRJF26vFXPi7oYtvEDUmnubllHo3YT5kJVqJ+U1lWABQCIAgORF60OHsf99rU2LRv0+OI
bqN6lqQC1ALnBEduoPIpQM4uimuvr7r8WAtF2lnKa1Pjqb6qn8BvB3p//pEhk2W5AbPCH2iGfowL
zO1Kq24eBsveq/yuYewsaPPVkJlhTjAAaERvquo2KAFZX8AEou8jEn9KmwKZ8ll75bBojx0WNM8I
Xo1S0EhGepCzvvdvH5z14G9/ANMk5MEtBF2zCQxVL4dWWGKMblrN/AT+SnpXtkVzWj08nxcxJ/cT
CnAxTci5CG4PfZm5MXkqMMpakeI4bYVYeNZWvWLCZJ3SvqoOpj6k4xFGCd7ZJN3hqZF5dt1TlKCd
HCP/ZB1DvZhwXQaTq//JlrIJLAWZ/qdmyfXPjaA263YLMv0R6oxInkIK2onYV8Lo2S/efK6oKKWo
5Znv46jTfbRMMd7BfkvhwuogdhCl/jjqZOW31+naoHSaOGi8FtiU6/H4K4kzrXROeQBX/uiEyR/R
tkhyKRmCQ0U3vQN3NwQRsInD7UEvn2l8HLYlzWyCKkSeTTxB4oGqoFRUftwoTvw9cdBuJTWIwvK4
LArkyjAFdOnX7ajf5XGX/dctRp8cYL7P88vShqhh2dDVPt7+Wde2K2tAerM+nqAbnK9FlacgTmNy
mnEqrABTv/lgj8gRqpmmvs8wRQe63uhFYNf5nhXvtSgEJIP0ACcXbutN6FfSRKZ2kteYoWk9+oYy
gjOsvvHFpv6NH2zz45+nupqo89FtRFYuECoN3mV5DCza77JG9TtbT9EUrkIPa075UMzxr0rW0m+o
Ne75CFyZKH0MBH8oO6ySI5vwh9xOkhoUY/0iwlpQ0fvibsizwVclST9Gym7WfuVONbm+1xwBihB/
zr/pZOlNWIURCzuZmRoMtlHGd0iv7MqorF9oE+uQjiDjWnumQB02A9UoxYT2RC821FZ82SJS8zgO
Yfc4td2EhM0sHRupzrwwpo3qTuXQP5nzgApAGRWmS2UididFTd/f/s5XjjcwiPVJyD/Y05s3Syoc
5PUGBdlDaADPg9pnngRY41S2YfcBdJ322KbV59tjXltyUgBIZWtzhTtus+RLlqulnPA0mPCryaPc
fLKkuNnplV9sJEBIuFHQZaQ+ySCbUZKUmpxEs4WVLhMPfCRusGEFYXUe5PsBrNLOXXZtPKLCKteP
mQKFrfNZWbXaqfJo2V6Ff/paenSONCjNJ9kuG69Jpl2E8PppzjYUE1z5e+wpQKmgnc4HXOgZWOqs
MqAqwbWR8tj6CeJjjg4d3q+JXyPW8A4EFDalxlKjuqxGKHjF8CRUpLmTDvowIJBjWqmtdpAwk/XM
nBgTGMkQl8Hs2IlwGw0JalfUcgyCcJLHIz6mneNKkVXvqV9c7ESmw1sEsQ44Coq+rdVrqOeXZV3Y
nm1IkNJUYKvI6EBFPJSiVo8KIpSBZvyzwB/yURr5B/UBGkCEq028kel0CWQvbY8bHEWjZjaxjOpL
bfGBpDn+3AmHile9511+cQbWYVH4M0gGANlvw04hZIS/DYbVV++2k51amE/gPx/tKWJfGwjFDgp9
mKpxqW5u0lriJd1IhQNJGXC43pvTh6oyii+3j/S1zU+HZTV0Jr6xoOd7cTIrTc6FAH2vWv0HZcKJ
rhryCjWIRL7rG+Spbo93kSTTNVs5+Gx8ekl0Mc/Ha+NhhB9WwLoqM+p+Q9lVjz2SxYpbqVX7enuw
KzuTIMLave1OZyu1McHRSdKMy88Au/ikaOLPok2pq9fZcOeUefGYs3l3cr0rC7oqmGNRCsiGV9Um
egk0zHhpGI5X2SOUthkz9wz4qydhGvq6jOouHv9KNOGeX/uytB1W3ub5is5GVi8VcApvQeMJiHhR
4FzBS7kZCp4+GdL1US7Fh76lMD+3VgOJd3GO5tSOJ4QZ9xQ/rk6fLGv9OUTvLSYFiaGwGtQ4XEEU
w7EYyaymtcBaxNY3EuskuP2FLxI7ttOaW9nQLVQInet2+yvJtTDtyJeYUCqVoaHek/Raz5kzjY8p
rN7XRV/kU9NpNj4jyqDtjH1td0GB1PG5XdOQbVKpE2X60YK4koY4NhvoJj82CTy5smi7j0ORTh/w
NZ519/aM39pim9uDiAexgDwLVJu8iXsdlXx8zfLQK9vIEA+oxmTDd4D0CGMPlTR3lQe7VSArYDv5
exujxNGbRqX/KS0dHsCdLlkztD9IlEfbWt0o1Tm0P4ShOrVewlMEr5aYtrPr9FHfeNioOIXP2sLC
a8I5Vl+XQo4/pSNWFJT5TESi9dFEEldHuOdQmxVqvQjeOuVDJs1tDkEziqW7qJVa7QFZsvFUJnI1
uW1XFJ/N0EC1W2h2mO80qC5fIWtvfm2QAMnAP/ENoP/XthBymHRVOqMr1QoTeQ0EFf+YYVXcN6B5
/U5div/QoUF1a3DqO2VJOzetneljLtEicfNI1HsuH1eOBb18GNXkGAiQXCBvBhsFkG5WvSQsh69L
M5nr5ZiODyniw6sMchTtFFouSgSUmv4fjpkUEe7x+cloyrqpJiclY5g73RsWuqpAyJWjKAA+uqPU
U/JN6wYWJZlIS7Etgfl6e6temTRPAbJTsmZMqLcGlqAJJAp5repNYrIg3/RlhyFvLjsHpKSHZwkN
kOJfa4c4dTJd1N7WLiGQhfNZV/im0N6tNa9Kq+Vx0pvCxbcih9U5LHf/Ojug8tR9GQSntgsXAzVW
B14cNBzzdOK9I5cisIb0NbXT5KAq6b9qVBFQIcgT67A91UlUN2HelCZZS/iPB4gTIYZ5jI+1nVdf
hEL1+fbMLu9onlMkqP+DquIseL6IYlTbqKpNFdMZy8ncuUqG12EoTSugXQSl5/ZolxuV0dBBoRHH
dUFneTOaJRJlKmKN9DGzH+wML2UXnpJI3AxZ1uOSxE7n95kEjVfJ6upVzSdp79a6zLVWKDtS53Rf
8OvcPmycVreGSJ9A39at/LDki/aRXTPszPTyPIB4RooOFDCcDuPNG+2vqDQZ2I/WOVS9dK6QjzJF
qPmZBsW4pAb0eXGIureX9gLtsW6aVfNAWxuG0GLWX/TXiHLbIGuVFBCKaseuAmVWh0M/dPa9gUL7
CzgCGFS5mRVeU4zN15C2A1IIZfg9yhv15fZvubapIAyiqkLnjEfdZv92oh+beYKD1ZsxTopVEZ+S
3pSPq1fCzjpfGUpB44mXuglPgHTzfNaz0DTJgpbihamSv9NT+yNP5PCxi+ZPt+d02dqG+0BIp9qC
HgKd0k2QxZQNV6S01T1rbssPFL7qTyEJUI3FoF23rlFWyXzKmqib3TlpLUzSO0hMrrrYdkb7pqlM
1zDhwXpKA33+34/x6oZKckhRWqXBd74MtirJXT4CKc9tajPeUA/hCVGIYkLSQa38naVY89rztGTd
ZLwSgEPg4nNRjzAQK+m7QfMKDEQ0BBpqZVjwY1KW+IOdQRfxsjRqv8+5Qx0epZ/pd2HTFFx0/n+e
rE9VtLf518+8/UV8/lUIGo4hX+d8/uvVIxdtKmN3F+cHlA20XwOeGAFORtLPHp5yB8uhwMUBMEKC
NUUpB2Lpu52FuRLeQNUTsXn3gDjY6qnE5bKKQ0boANXhfOgcofoCxYZfM8/Iu6Ws08aNHCmJSTvG
/Dst0r0r8ULUiCCwZkKg6QBuwvfebNIE7U0ptArZC8t8upf1Pn3IU7n9/H+cnceO3Ea7hq+IAHPY
kuwwrQkaRUsbwv5lMefMqz9Pzeao2UQT44UhA4JdXcUKX3iDgRfxheokHlj5VHpRvRACZlKo/hxk
uTxnUzyciqbNPoO4KX+OpZxdjNJI/r2/cTauXmT62abUPEgL18BCW0eiNC9T2TMrzJ80lMJRCWnM
aEeB9RbTIHQ5QYuQ60LJhBJwvRtmOyjrOcQRrKpVE629EcRC08GxcMOpqmGT6tOXisxNFQoQ8kuy
QPJDpDXcCU033gC6Q7h3CbVQUae9/hmjqQ+WFTcywVgefVHTuP6uq3H8Deqy+WECR7pzCkTAszoE
UC+ERhSvDs/s6nVV0LdxKhvLEAOFgZfCtsJDP2b5RXXG6qHTGvBTNB0f7n/TzS0HiY3TB4YSbR/x
q/54d0ZmUy1kTJ7Ji/e3aEpdqjGbvzR6nJ+nOCkyiLtB8Ns05+avXKhYAbEXpivk5/KzHk4mMoqh
nHtLanevY15ijHT/J26uC8U3ahGmAAyIbfnHLywXej88HYq3FE30oLbocWpVEF1gyqHRB+e6frX0
pdnZ7Ftfnx1ILwr4NjflqjgQp04/pkWueINahljC1nP8SsCD18eUm3HtqcOAVMz9mW4dMOCAgr1h
kny8tdP+mKnUWnKl17PiybO+fMYn7hvel+OP+4NsPLnEwf8/yOqOSfG5qCY6Ud7cCFt3OGYLAnxO
WOSIWHbTf1lG0Kv4tNH7pPh4/fGCpeHlL3CWQiFWyw9kgv144BDMnj7WNLzaaE8fX/z+9TESUmSW
QQxEgCjm/+ciLroiFVVMSByr+UPVY4g4pa1x7DHSecCZ6Bd1j+pSAL4+v39hoVDAKKLKAUphNbDT
JUtqtWgXANeFCKrpBvqizfAMp63d2Sibc+Qw8EgJJ8i1NmcCbEEyuf691gmn5oeSK8H4OCV4QtPq
LTTkqlB7OoYablKeqkzhew2hxTvFoeDC4FSC+1jtoaSMszGyyVhVRKmO4YwkQiMvxccaQZTD/VXd
CtyYIcAH4CW8CGtFu4pGVom/kuotpjlNH3CmHacXhNXG0EMYgUXGZhxMcSGnjfQ0xKPefcizWZU+
Zh3SHm5XKY11tLqo/xbJXGo7l9PWNYFqL/1Tutuk7qtrIjCXGNvjAHOmEHZXpcT4eSxR+4ir0C/Y
Z8tO0rx1FwqmFaI8uPUiYH29ubseAIgxUcNClxraYa59G7BfOwd9lp3ssbb8QI+6nX29lZpQJKT5
wUcg0XRWcywsI9YGhWupWJq++G6nU3TRG6eeDng7ZTSE87Kmc7lIvdvHhaRdxjYdC1eKwAu6pMpR
ubcnNi5KMlHQjqT0pL9rMhYwAKVk58leJE2ldJJDQ+mO4Izr9C8yjaU8hRG5jd9V2jKeojCGj0Zo
n7A8Q6b/lSi5OpCcA1R25QnPIZDnSri3cbd+o9ixwkMFHs6aRtqpUk663MrU8WqFmk2gHrPMno/3
j4e4VFa3Hf93JEkROsCc/Q25/8dtR7+zH3Bhx4GTtOJhKhfjW973r3JSS6f3jsSlyg4QfXksqdbP
sOMETdOFlYl2wJif4tBGkYNK+d9JPRSf7w91u8sZivYUn1GMuH4HoyIOtVZrTS+3ZMSNY0k+splw
S5BgAMySMh4nY552VnJzUHB6otsHnG0trFAvugVnEXs4nqSOAoZJJZ4agH10EJp+jHN9enBqWd25
yW/vD9H2ULkKqLGBbxa/6o/vl2Eho6m1hSldDB2U9xdtlEk2Tgjv5CerxMru/tJuBNfwQmnBC7ie
Ilo71wOiJDX2KQUer5nn5WuUV3S/gV5ln6H/tgegvMGTgvjeIWlU7SmYrPlLW857T+WNtYdA8lEQ
F7Y5ogq4TnQiTB9H5OJMoqtKsVJ0r4SKVJhMAxoBEK1rV1E77RL21vSzKyP1JVuE0pYRQPBx1cSs
f8ulaf80iqTq0Akf6++oJ6B5GRnTXLrtIE2/6tqunaOT6fYl1o1Gu8D1kL7eX02xWNenj2lQMmU5
gbDe9KOVaNY7DR0sz1LqUT6ZuRLbGPepJUX5CFM8INfTdOy5wtJD2mtx6ZXUKPSdGP72pqFwQPOR
0gZKyui4XH/SRjVbOdAg76lJA6PRSOLXFsmPnZ16e9OIzBiKuYCyUahYjbLgDVlJi6178jQq5ad6
qDLJ14XrcrWQUO88OpujUQUj7RJCMcZqm2I72qeh6eieVvWVdslNRS+eFhVZIs8yWyQD73/IreEo
QqE9gKKqEIG7XsJFngTbCnOPpYvtn6adFIc+iOK/ShW/6vtDbXwtQBPCPhnmNPfoquTV4WwnPCcs
sugm+p+CrN63Kox34oSNa4VBWDl020letNW1AhTYBuPIIItcSRoOCWV6pKgXwbSZmsV8yBF32DHx
2LpZrsZcBYWOChzEHgoL0wzITJOMVRJ6RdOxg/v+icpm+HmZFTvBFnKcTskUyR+Gdhq/31/djQ95
9SNW+8YImkUfZk7kjG7kwRJ47zGOmlcbAMf7tygdTYgyIPLZMmtsCEi+NqemaHsQSeicDCz6RVpq
LihpWvaKAxtBGEge6kIi5BEJ4mp1K9qGlZNVtqdIQ6adqijTPupGu2gnR8nr1HdiFZVXs0uX8Ww1
Y/MtnFNnwREmHB/Auwb5TtNqa6GpDbOLmSido9UOwyhRb+hRs43T1vwFGTP/mwR+GtxEU8e9xHhr
MM4KWThgWmokq8EGWvgFHAcGy5CracLa/kL80JxVe+536KxbQ+GFxzAkpjxOq3XWwzhOBiWxPGW2
JMVHasAe3TpqwtmPCtX56/52fatlrV4QPiZPCHIeUFjXy5iX1Dtsh4Nqh6qOc+k49p1Xd3Efu2qW
qZ/jJZ6pQptc6i4Ml+I0NBoVmAKAZNYN0asT6erp/m/aWgFsKIkmIRNAuxJ3yx8hyYKCYRghyAux
Ru+/5mEzeBU9dVjThrIz1NZdiEYQS82W1p01e8lG0j/OKIV6cTI2PxOq7JcKabVo53YX22O1yBT/
RZeVPBKs62r7BNaMmWYBQCYyDCyzcTyWfyG9i/pRJ2ma20i5/DPBrnvnpt+IDpAWBL1AoiZKa6tH
RS+1OScYsL2x0u0CJYeoPkZEl/oR37oldOfZzJeDKlfhl66ZMjy4x85Sdn7EVqjFneFAoIMqLXjS
15/Tse28CrTa8QLb6ezLPEjK4jcWUF4X9Jr0KZLyPPYm0wpxXQagErqlrcS03kdleJbHZfl3zrLy
BxBYFrA3Fayc9d6yQhfzXK31bLlFjdWak+pBqqMR9IpW4Zxrd2OXvP9oGoStQhdHmFauuyRFFzaq
0oPnqpwZyyZnxCIik5dfLeHut/eeARxHGAnkBp1OoqrrRWtHbSqHoIt8OgXdoxUjDYOeYXbAHa7Y
2Zy3TzVD2VxqcNlRVFlnAEpnpdUcNpFvDH19Sk2hqmxrxSmdMRoGsLGHhbk93tByRchN0RTs9xqH
I5FZOQBjJa8K4LF3Rdb5lVEZj3af7AGebocS1pjCW5eMEUkEcfz/uEnqJS6ytoO9IWlqQdk45fGn
UvWsVZ3z7r3BUBQE4MqLbGoNVnOmwca0bKJHWoJuaaq+d5MF64fW1srje/cGQ4mBWENwG2vcfDBo
NRoi2ASbgRkcM4ofHtp58kGtEB27P9Tt3kDg7i0Fho5ET0S7XsCkh++YRKnkqWqGwF7iGPMhloIZ
9JL1ksv67/vD3d6TDCc2Bb1SG5Klej1cSKFtBigdkOKXAVIOCAdiN5fN/0xl/jKHbb7TaL4RqCXj
lTE8I06ltg/HaHU3ySgfo2MGxHBJucNcWjpoliZI/+Yf0kLuRFcygvwLf61xerfrDPmHjRhr7OZy
ov6bWGXy5LSNUcOBwrXnmWbGqJ7QQ8Oyx13KGl+c+wu0EePyHpPxgQgQ7cp1VyAggu1pxUjeFJTm
ZxOjkc8pjWO37jEr5OcNfuhY5dlMtIuKdvJTGCNcev833L4qgjSAFhFPJvnzGssWzcaoU9ZCpHg0
Ma0sBWY9qtVj0uQl9bdKfbCqIDmgyp2gSwSn6v7wGw0jEZLwigo3Z5Kl1WNqRU4xAkBFwD/lnXAd
SDpegmT+L1WTsINAu7V1c5iWP6JZaT5F+hIfqSUPv/AbaMC9a/3JiBTnWGbDEBwSB5O9+z9waxOD
9qX2z/UtqBXXm/itFpjIFvdb7dgHPQ1SEhIlwsYo6k8ITcy+0ubNzqDif3odYdC1U1AQ57NwYNe9
wixuG1zTkUomvTO+B1VZ8iQ2g69WVufPlCQf+jievUQaoh0I/tYdK9QrUFmkRXbj1FrDCQYpmiFd
qyhoGySq5Tt5YF80o9ir2mysrOiNExujvyV23/XKSpEaF7POysJ1Jjy0xnQBKiZpuqcoU+Djk5v6
9P/22vJbh45hCQ+hZVr8udpxGDnH/MOLFarWbP+Iq7LzaZX2vtzPcnLI1Cz8jaKOExxHHbUqKOKG
40ZTsSfntLHU/A7Exzh0VArWFNQFgRtooxBPZ/wSQ8+wB3D76Dz2p1QZ9rBWG1c/SAAUuWjw0A5c
P2hlaylB3+eh72S9he6DWkafwlAuZ3fJpuCit4axk4tsTU/caxxsAZNdN3WGUpXrsuH2r50RQI6U
lX/lMshgNCu67/fP6OZQwviEt03EWKszSiG5Dx3gN56kkzlnupWfkzbGq2NCpvQ/DEUDUkhhCaDz
6k0L2rFCAEsLvHBKHFRZddQ18jwsIldKzL33emtetIFMyL1IXiH9dX1CYLp3Ofaxgafr4dD7hTPK
zQnBZ2wUczvvhp27eGs4Xk+0l+gBqOyV6+FSreaLjVLgqXi9PUXmmHplhhI5obkW7qzj1luNSSPf
ilwfWOz63YlV5Hn6NiY40Ieq+RAYcftZj9Pku1Ypxe8lSOsW7Z5af47l2JKPZDTJx0kvDDzKxmX6
X4/ZQcB9GE7IqhPIYCdjaulLjxz9r/tfXBHTXl3GtIUQvkeIizdAX1XYoJjMEYok4ujkFeIGmQ1B
Wwqq7pDUlv6J6LFX3HCJqpeqlqPZn9FmPEg9Ospx0PbPRozeJZgSoKJSX2vjzkfbeL9Fxi8SMrCh
BPzXHy1s0T4rZoPwMbQkUEap9Qj7wnEbedQO1F51Xysn/J/roTXcrIWycn95Ni4WqLjIsXHOWZ81
CSGM89HRE9CEeIj2x6aXBnD3PI3BND1DWtmrkm0OJ7Q6YADCOFynN40xUzR2uDSxML6oRlZ4mIYT
JrXZeFIm+XB/chtlMopxYiCsPMDgrh/ifJHVdpSxSEy6Lj42FO8OMC6iB2fCvKDW0qrABsHovyxD
Vn0PLad4iNrBfGiGxdrJSDZ2IYhOBIKpzQM3vEF1t+rQI4AtedqgLhdhiItard6e7094YzdRW+C6
JnjmeK7lCoh/JCcM1Mjv8Xc8p0sUfpSS0bmQ1FdeDl7x2HF03LlDRyxW+veaNhDAI8lJ1CNeKXrz
q81caFJvazOQH9wRlWOOXweW0wo6c02k+0ZtyK6N+sjOCdq49uCQ0Wx/A8kx7esT1CmT0PYhY66V
wDoATU19jPSsQzDu33q3yEReDvj7grzPaVlXqBquboeTGPnK0iyxB+jE/KbX43RpdDk6qE46PepT
vLhIFlONGFNIFV0Y70k/bMyYQoNJxm4TXFJ0vZ5x3Do1On5m6MfLqJy6kqCSek32T0+wtnfPi5xy
dXvqQmAD7AxAA3mtbB1jEWUBJ4iQmcjKh4om9pfGlLpTEafZecjb+q8s7RzxnhZYl0PrfdCbCp5K
ZgR/9zVE6amD7LKT9GzcIjBpBMhC/CRqeNcL0ICw0LUE9IbkxL+1FliLFkb2wcyH5FQ67bRzR26t
NzkOuSmVYDgpq/LPUuvgLysVz5apoO88YkvC/SyCvoi+7H+YG5VWIF+Um+kMrQajlNuiXt8zWNnK
ZK+T8+hkif1QFoaC/4zWLTsDbj2Q1GOAtxs02LibVtvJGtUsXhD38JdKVk9Dp1knC2KtHxjBCV+i
F6C4MN8dpXFbRZ9PFa6kL20zKH6LONsl0VCwHMIqONy/yrYWnTwGuhTNVKLQ1bOd4LA626kW+6Vc
opOZS596Hc542wfhzucV81tvcXSLic9wnAE5L47AH3UpCpnyYhlcIJTBX8yoy//pcAB2NavsHp1C
MV8NC/6/Y0nZTsFjY4q0Syi6QTDii6/PcSCZehAERehLBcJ407QQkLYxPHxt+A+xIRAX0DGUcgQ3
e7Wa4J2cvqvq0C+HYjkZOLd/MCMoU2lb7MkJbLx0VMM0juVbv3HdMJgDVPlzMSs7VIInLQq1p7Jc
otO7twe63UI0kfILkNzVhGBrRVltzKFfxEOIV1XTO/UhGfGmb2N5rzGxcd9wJPn8rCCNiXWwqw0d
8KCYqIViufHo5AOv2VxMsRvXztD4gaR3P+5Pb2tE4gXw9pxqbp7V9NJiytVC44qf6zI42R3y7vZi
L25kauEHEEt7hJOt8Uj0UNoQtjf4Gl+fgSaUl6G2jNBv6xrxXcsYPA3RVC9aIvtr2trxf/h8InFA
CAEmFnSL6/EWRH2CttRD3xwJcdOAEow5Y2iPFdgenWDrlLFRhN6EhVzreqcUNQaHgy5svOpq8eOg
bDwrj43XgJfp/aEIm+TNcJc7Czbx9ayspYPtVWgZisbq4oZBL53lECOICB+h9xd6qC8xmLC0AeWx
GqqOY8cqEHf157FuXzQ1Ny9Y3o6PySLt8dk3FpBWhEkeCxOBh2n1PuS1nQPrj1NfjSokC9IOKSa9
boraTYdh2llC8btXl7FgfQjvXAoeN/hObejtxaIZ56eGXH8DT1N/aMNdyZOtIhJCZfANIZgT36z3
O3iqXvTpU7+FXHoigvwSGYF8HhcbZywI7a7VKEKpc+6hXifVOWqs97oaEixDPhQUOnEAlLWZYs03
rZxkZFlNq8KWyP7VB3H+BSHQ7qGckmBnw2w987RUKRYzHCnfGns90f/INKWmVaYg/YFmRlF/yMAm
XHozGP0pcPKnjsriWeoK69Drcf0CjLH43IIBfAwLXY+9Mq+1v3VjjP93/7Lb+OZU83CbAqtBQW/9
Dio00hstLxN/iQcZWKQExSVK9+g0G888+4nWOih+JC/W/cJgJpTqMTHhk882/D1Jxi9TJTXBVndJ
zdM0WuYHqR9RBY/jytyJsjYOEUU0bgUSJOrC6yADVsoMSCPN/Cybk38LSwofw7E2L7Fd7FTTtuZJ
vx7gF+UEujarp0PtraHgY4MBKRrzQnaSPhAVyAeq99phRMH/EXHm5EQ4oJ/vf8eNR4SXmP6NQqlF
NMWur7++jeTKSJgjTdT4d2cY7WGctQEnYqNuz30+7oHQtqZK7ZnSDjOA0C/+/o/IrYsWE+4TIOu0
l4cjTefBbZNYd6GNRcc0qe3XYFgqV9XD8vU/TBXCnEJ8CqJqDbkn5YlR6WGRdYQqXMSsx6+tPf+c
5Wk62YVjPdwfbmv3UDygBU2GLagMq4nOoI70ZEKiYDCKv6bGCD1lQuFWjjr19/2htj6i8PQm6BCx
zlpWtCrQDywWOfPVsTDhuRXK30WX5R8Hhc6tZmbODlDs9vBTYaNIA7mLgj4v2fXU4mZp2iGVMEOM
l9TDa6d8bodlT+7zdgGvR1nFG/jrpUWZoYjQqJnydSgKKmxK0X2cRloG711ArhiAdrwsfCiS5usJ
KVIzt1G2CORqZH1GuvUnHsDm2QE4/yErhj3IsMgHrx9MARWgBUMOB055XUDUR0OpUzksfFtYZ5Sk
qq2bQpR7lqelQX0Gd2PXGMngrAmDSN61NG527rbbLcNPcKgQACIA2/n22P5xDKsAEyAZeSIfkJ3d
op6qV1+Mqe0vAUICpwyVnHcrNmKaI4Q7RO8Fxsn6+R4KPQpwyy18mb7aIa1i5bTYkUMrSt+TY9ja
OQyGqzINd/AfYvJ/TK7Vq4YqT134COB0dJ1pVjzB/mt6F5F7Z4fsuHUYUFwQaQ0S+qRQ14MBQ+vs
0BlRSNRh39IPKlyMWOO9UEA8Aes9I7ysgJtCG7mRmkvRVkQ/CCWwuG51KlTm4GbmYNKoXlQ/0Sbn
OM9qdqjUbj7ZUQDKIFCDf+8fk9u7m1eAPh7ACcqVtypQVhrZpa3m/lAOjquN5FQFOJQHrOsTL9Cn
+YFNP/vynA87pdit7SrUsQmwyD7AD10vMu7yixVU3AVdas/PRjL/zgx1yAFHopGMKcp4uD9TkTut
VxstBtpNRJukxqsHOcmASYcy48nW8mtUFr13y2IsHqeoszyUmSu3j7poh666tbwC+/JmfweHejVo
iUBKnXVx4Ts6HaE2IJxClQHRl9xIAXIo6SmNnfibIvXh+6vAFroFQngYZSpRlL1e3yKuOtpDKMVK
VR95mlS0z3OEW1CHWpWfFUbpmWYy7yTMG6V+HmN67vRE2FJURa9HlQq7MgcH1UxKtKg2FY6U6V6c
mdpProiwO4Qd3ugPElKindtYwZSDGhkaINGDUF9tR/X9yCp+EKAIcEjEJ3Qfrn9QQRDYJzI6f4vR
KG6dWssFiX30s9Qu+H1/h21O3sGnHIEzqng3KHKjCltDx/MEt1hz9KskTys3Qjuhcq264UE14uGx
HKPlO6B3ojAyx+F1NsL+VOuJ4+38mI3bRXR4ePkcehA4oV5PPG8mKG+aELduK+sEWT3zQqf6Pohf
MilBfLaxmSbytvMHAyUUP+jC9vj+34DrET/jzfMVibvr38A9lktBSiYeEpbJT3VkjE+6PTsGZ83q
/+3iQP5oECA2j5IZR98qnTvhRPRaRjtv48bzTPtXeG6wINAkVosxJdKM83qY+ovSVpd+VO1zquTj
pSiBjElaoF3Kbsg85CD6rxMU5p1rQNxl13ePsAIQCtEI7tEuWA0/x7pSVwNSV8uct56KeZ83aVLk
Dr3U+PfX/Paae+Ob0BfB1QlVOvH3fz6UWV9NMX64Hsg+B4KvUn0bqnT20VfPHyScVb7rkyln799t
FFyQyYAfTTrNv14P25WNMmGs4OBp0qnnFtqPn+pt8QSva/SxXuXKWUz1M9SL8zza5QdlavOd33Dz
jVlYUzS9eNEAabwJf/0xcylr26zTcLmflRjgVxqDFEUroMygUg2S5Sr2YnyKyjnu8MlupuJAgTR7
eOfq8xtoItNYJD0g0Vx96FEC86BOJfqNgRFe0rkrT5ZeJ4cokazXsc+wkJ53bU9vXtK3QemaIowg
JAhXaUmrtF04VBUih1JZIYgS9eeg0vtDO+ffpTAYTvfneEv+FeMJER4YhyAd1qE1xO1BQ4N5RHkz
d76VmVldGidqL9WyzL6GUtS5c8zxwkNufWz6JHjFsdQ4953TP5aTrP2sw242dj7+zUMrCn5A32ig
i3hiDVpMxy5FibEZgZpK9rEoKxUP+KLz9CabXMNJRy+1ECxTBwxT7y/HzdkWIyMN8VY3IYhe7XwD
f06np3/vdZkTHuqmbnxY9Yk3W80eynBzkqKCKnxzxJjXhyynf6tjiDd4ltlIz0gzym4ZJ8o5ieL2
VCKed2jUunFlerE7sermyAwp8myi77U6jWMuheRUTNI2Bhh9zVQrTwVorn9mFWJvqdjNK3aTyIgi
b6ftRONbCyy+LQgCuq28JNezDgqc64UcoDcsCFidyljT/hdSd02P7ehkO0/WzfVJrsj7gLkXbB7Q
g6sDjODCVLQT7AoA+vlpGSKQkjEOuJ/HsR1PpZajazH3uFne30SbwxIykOLQQ79R2kTrXXOaKR0g
1+bLKdBG86wWE66ryRIfnDdDlTxudnbuxkdF8xGdYKACIKPWFyZwbPI7E33DNm0SfJGb3sdyXnNr
CFs+sUrwS7PG8KFbkj0R2I1PCrUE0ds3ERcY49eflP61MsAqQOy2kIuHWenSF1sbs3+VSlF3du7G
5UiZlecQRoto4azOTDrXWkcQOnhEZsjWDAQe2GFU7WPWa/pTUYbN1/d/SjR1qccSdgrk6fXcVDVE
KqetBwwsI/0QJnP2kGkOKhty0RziJkBMcIqL9xK/2LZvUAQqU1wQ6yuZ69hWQPUPXlJG0zFAge4y
Vm34AS54tHNCtr4drVKYO8jP0lxZFVZkltM0Bk5Ig0LqKU4a+ckem9yL7T74cX8p39bqKm4S04Jd
ZlJApZe5LhZ3rYEJgxUOnpQo/Usvpcnkjzwphgfd1YlcNBfj5jjrSm+6teQEP5xwSD9luhOMLsYy
/bMy1ilO0YGmzj76m9lHTVIlwytGObIuXdZaji9lgf6Xs1j5E7I64c8abf7JazsaAO5MdfbdSC/K
pMSgnDiYoLxTq9tMSVs0pQeHm7RP9Mde69pTV0fha4HrgsBt77XV36wkVmso1JbFphAnfQ1/NJU5
XLSaiLMB6mBj4YHJ+7/UsjLDTbJgDC9LN6Y/LFZyOQ9FnuevST1no09NE73N3grij/YQ5I5rqAWC
H1RGu/n7lE0TChcGKsfu0i/D52xQxp2geePkAvIQ5ErOLzfxaqVok2ZmFEiTRx4FGx2zuPBX0xt1
9wL5sY/caEhyYydPuKn88HXY15TOSeEI2cVv+iOGVLAEa8ZWwdWsmqvX0HH+6dRS3dnWW4Pgvkqh
XGgLUAK5HiRvl1jpWpWIIcp6Nyp0E25MkR7uH56NJ4ViJOAzoAYgjtYosKWq7FjuJEJRZVjOfNLh
QV86oSsQzuclLx0vjRxn50nZuBw0+ipU6YTBLtnA9dQSfe6cfCEMS5um+D3MS7QcA8nSaAOgErcT
823NEIQbijfsE4LfVXFFHpZWS0IC/qqKsxpgnV69dojTfW8QhYQukzRHuwnN1/vruvFqUuYFak7D
FzHRNRQrgYI3lvA9vKmUu84LCzN+TWaEIQf8dFE/y4z0UdbT+CnrRmnnm24tLxA7sIVscQpvq+0J
lC5WCofLQzTrDn0zy+GJVkS7CJKgNO48Klv7lA0q+PfA62/4E4XsTACKosmzisL8wTdXVVdOzL1C
4NakhFks1BWwt/C2r/fM4jh1Y9Av9zCsm/FHrtoPw4S8ADIcKD7e/3hbYwlFeIv2KyXHdRN94nWG
GgDyuKf05BvRRLjTKnLzmKRN+x/OghCe5+Ei1rHWoh4FspKADjEoaBSExQO2hzfTgL3MspLsnISN
L0U2xqVNU1UAI1fHrh+XEYVSToImo03eVnoAVaupdvbDxoVMXQ8TD+h1AhMnfsUfl6OmF52Wz3Rm
lTqiwTBWikVTz+hy1xiisr7MmWnuxP63JTUc9QDrEqEibkiJevUIUDmpeZLsAfW1KpYOnG75XzhN
+hMKT/NvPPfAPyhJW4GCcKZc9qHW5ye5llrVrdsSCap37x+R/ML/EDcrgeX1EkR5CBKqIBdB7tB0
k2m2aNn35WlEKWVn6htbFWgVLx85F/XqNVE5GSc1ocwxCJaJeTLazvza14kGly3NdobauNIMSnQ6
DUcOO2iI61mZSTP2Ta8DNkJO5KwOCipCijE+S5Y6vRhLKp/tGk8D5He1j+9eTzrHQksE7z+h9HE9
ctyxjoHGJA1jjp7DrNKIJ+KxQvk81+Yd/Y2tFSWhEWrzvBqoFl4P1ltxrPWzNWIB2qZf0wRGtCxp
xiMg2uTh/rw2joqQuyNqpSwDgmw1lF4bZiUPag+HUhqf51ZRj4bAdrZscV9rxj3g2MZTyHiWaCSh
Hgte83pqqaO2TqUYCOEW/XAMqZC50lB/NZVIO1uZMz0U8q5Bljh6q8CSe41vR7wEOXUNDTUlGXHT
eOi92dDT3A3p3bWuPjvmc4jcR+WW2pB/z/hvTTes6vKLaqflnsHixiel2gakg6MC7dISO/uPK6l3
AgVyHescGmn+v0iX0k+z7MxPJobRe5H71hpT9KL3SM/zVonWbAw7DvWIxA7T8Ydem4zDooXDU4Jn
tg8BiaQEVMnOzb61yH8OutpInZIoS2iSAVVmMXjpYs0P2RLCOo5SC6fxJP4gmcWvnOxXCMH9hyeM
BiV9UDrKaNbc5LKpbLSRGB3dH90vR6U6wsGXsHQt9noFW18STgaYKNJmwei7/pKNHobUkljdKRrm
s1KQeGVwRPwuMZXj/cP5Rm9Z71whtEUvGQT/TcSBH1DRdJPee9ZgtoelqZIPi6QmHxolSn+WltYO
rpPU9ae6Vz0j6c99lZu1m+tNDMMgM04ieieEXsxfuCQsCUl3b/wd9eit3v+hW7cI/DjBBxI8S3P1
+NnTopoArZHFmwvplzVFk+oWqVx/aivo2QiSKJ/vD7jxEeAycGXxIViadRwBqrvo0oTjBFsMT0k7
a59yaspHqwmX7/9hKJhHAjJES2ZtbqCN1PuaQe6RtW6kT1qRgk9K55x7qx60nUxy433jcQFXzyoS
Ia1zbtoFdV4YgAhrG5FqSaMR2HLOv/RFIiGUWVTnCrSj20w46d2f5UZgxsiEZUKVh/rlKjBT55aC
tzH1XqaZ0hmfUtNztEjZ2Se3OErAChQVBAzDEWxccXX9cQ3WFanGorOhpVzNL2aTfrSsejyMdigd
9FAKPo2Dk7iTDBsprHRUIK3C2XnxNreOcLISwpuihHr9E5xZ01sWgtdA5tTqoa37kk2OC55v9u8v
6uZQosaPzgYU67VhVhvKRm0kNrvUme0zRgMp8p6pcuRWeTdoQCws7XM4PkJce41wseUwixaagp5T
WcEhHqgXdZEaImXZ9V5HAo3seLlHdLlldb6NCnIZ3UNhBbnaNUtkynlUaL03ILh+XHIrPaBIuDzb
CNWdYUlY87Eq9fqY2omGJWKZlaBlg+ExkLPxqKnJeBqkEdE+K+yjQwa+wi/o+u/pzW68hyIyFx0n
/uBgXX/xurHDJMwUTlUbDi99PCc8E6VzgbWXfEaj0fFNOo3n+99+4z2ky0dGRQTHeVqjOHSUDIA4
sc2afhoeYIQ0P9JkmZ/kZUlOQ5+nhqsGffCYNBD9pahX9wy/t2bNKROwco1C5/qdmpKOuk5E1KNJ
k33KWnv60IQkeaGOPE8t4cOxqFK2g5XZukbEPhAakSCl1/Iwcae2akl93huM0n4K8TJx+3DcY7dv
nSswo5SLxE1CgfL6g066WiEqzmWl13V7UKqi+F+dt/8GSd3tZJK3ClsCXUW6QctDKLascfN9wJ6B
Ntd7VRvYLrqT0ktVdH+ZZlc8q1JY0LvUVV8OpRkZ2AJQvVy22LfX+mOR5tGP+3tqc94CuycqZTRg
VqFHOYzRkKrieTCC7qh10j8I0g5f6ICUO82Ijc3DE2Sg1UGpFXDw6siEVJ+btJQwpsfL5Ftb9NJD
oSat7qJsvrzETam96oHWvZs6QIgMwp0iIP43iOOsJrgkTj+USw2InvrcTyWobXcyOvNlyqddRvrW
FNGbB0lKwRklgVXMEiH5H3APk/n0sn6sqmj6itwIlQl1NHtBQbV8qy5wkx+7tsMUC1HEYxpb9QO4
8OLk6OU8uXaRJDp4wh5J48AkCAulUjqMRj39hy0P7A1im8C8k7qL2fzxcFaZ0lTx6OBaHFGFzZwo
9rMkSB7NoXk3e0nkKdwXlLnemvSrB3KS5rKX6qrHqbw7Zw7+yd0EACfqq/iDaZXWzlbbuDJEniui
Ajb2jS5XE8dSHjIkrRNWzWnN/KAEnfrl/tHZiFCBOwgBYoDmQOtW6Uk9jzhn9rg+d7I6owU85s5j
BqT9RzV19nMipc3v+wNunFWI5FTwKBdQsbjB2eJVOc6l1nkpgnFnXe++KJKEFU7c7mm0bU6NMiGk
G7yYqbRcbw09yqq6HhkpMBYCRChmXhwGqApl8vTQJ0W087JtlbpEhChiYaoGOD9cDzhHeqhaNWtJ
myUAICVH3ycELi//x9mZ7ciNJM36iQLgvtySzMxapFKrtPcNoW6pGdz39en/jzrAgZJJJKGZmavp
mYqMYCzu5uZmujHg7NBArzk1pbH8ncVT8pz2oXgRvMAPQ1r3yp/DXMT/BKxrDxAp2eaztvXYDHg+
Ino4NvW7LMz1oMZ2XnpWn0z/y1jwponP6ZdAq/962hDaddJa1rnKI5n7qAOYT22JoqKni3R6vb99
9m4ncAKAe4grcNH168Em0WRioYLll8g1fYvTPv1aQ0x5X9JY1QWjtcyFp7Wqe/DC7B1GV0UgfoUO
6JPcfFrDbvnLptH5+RTiM9ul4Vn0pXK+P7md2Gg1bYP+wvQoEWzebz3ubStuGCVxuzEIx0Tx6Lkz
vWrOTaQs1fRN2GXxm7HEVTo0hyMsZn94qhNk8NQatxmAiCYRIsDFXZDTu1xMZkVn2qyf9KXrHhe7
W546U+8u7uQKirVGeHB+bj8thEtODcE6RLsbgZFmnOqkM+AUpOqyfJuGzDmFyPglQTm5wMN5aI/C
G0pbObgCb28kMh7+AyZMZAbX9npLFY5VloWUo48JDzDNnCt/tVbzrjEz5ev973vbO0Zyha48LTYI
RILBb8KHWWSTnrRgJFjaNuZpRGfiLzXGjtVDIi79pjSWdgk1W/w9LUnxjlqm9uTGiXxegfCvlTqI
N/S3OR8KJTyS39tbfOoP6JKSkq0Y2fUiQCQp9NQOe+CSkE6cVsGQqcETusSqqpUYSDqmF2NVf5D4
3m45DjPw6kq34wbZGtR2OGDbBr5gvuumee2VizNDIG+t9hu8Q9XyEUJILvpQDX/LBRHNc6ovuFbd
/yq37wS/ASkoQDJuy5sq2ZJDr51s+B6yHOpLq2TDSxx11WeN6vVHijV/LLSxAp38/2idg3tHo/z1
Ui+2LDUnBuodc6AnDJDSQDZYoEFvsQ6O1M7WZkaQPGB+sdu2NJ0eMWW7yfjbGc+xX8shgtTiWEgo
FUfNK7tDIWFGdzz5HSj99axE0hVWbQAHKa58KZ3VcSl31eLZ0vpDt8LdsbimIAWhUUzocj2WNthZ
VFSk16AlavM8mWPlPpQpZvSKW8yf/3h70D67dnxCg6ZouzkZUrqxMrgMVtVYJITSeEn0JYwDOdp5
oM5jehTs3741aN4BaRFo4uPJY3A9O16BWMesGHATFscLHYhJoFbcBPentXPg1w0Pt54o04WhcT2K
0aTC7CZSihm14CmQjp2MXiXr9GGebPdjbDXaKanC8qjmvzs7C2ID8Qlx+w3gH2nWjNE1F00onNF3
4zK+QORQjqiWe3uEKxbYjksNzuP6O35LDJSeVhnQY0AevYFJ20LkzUdd+jHwW3B/KXeHWv8auptr
/LcZKq2yMBmpTPl6pSBgh3jWUz4M/xp94RzgoDs4ISJyVEpIujlpBOzXsxKoOKxAIpeF09Z+Y7Tl
j7JYnCCrjfSxXIT1xuiM12gY1X+SOF6+YJp01Ci39wEJUjgTaFNwP29mi1y22bmo6PmSDic/spbl
3DpDcrCmOw8DZT6qCDaaaBSnNkccx7S8bLIcGucs0UMMx/BxMOf8pJdO/7ar3RYzvw4sFjnvS627
RwZEe58U+ij1YXjoQNybeE+vGl2aAwWbfomT8yTSOqB5f/Bra+pOf757YG9CnF9jD56g60/aykk4
eVFiUl0kpt/WiDAPJnaAk1H/cbsff53og1oQLeLcZ5tPF3WUn2sF5h9y7O0/ytBWn1yZ5I8SftjB
Tt1ZQHYHDWkGri+0Em2ul3zujEIsFbU2spDAyGV9EpONSODYun/+fqODZhGcoxHKnbbZKqMSDoiY
gCgqCy9ArHUDwturSq0D5hb5VYrHzP1PtoN+rS05aIogiQa7cUtqaHIzG5T1XS0SHM+8PFtK869e
jKN6Ktup/tfqjLiDQN4XJi15if2+zm2V1sc2tN9NKa4ip8gq1P77wc/aW3R17Y5z1551ChbXWymZ
zEhYDrdDVkz1WYxWWp/7bsSwjUuj+mmZcEp8mgOl9rmVo/VW6WQMawer7DdCpe/JMxJcEN5MprQp
E2a58qHTp7Q6CEp2jvaKoKAZT7WDqGRzthC1mUwlTgCY4EUHFlCRj2y8cXLr9F1c48XIY6U+DHPd
A4Ujg3p/kfbWSNMMfJ3AgHXYttdrVNomebkF/FvJOPbodBPPcaT+o/SWeoD57o2kr6QXmFc0F7ib
05a4WYSiKeauVYqpfFkCgELAkb65TEfqhzuP+Zoysqxrdy3UiOtJ6cRcElEmQkpZz88VtgoEs40D
CSPWo0utzfhz1+Dp95dy/avXVVhASdDQlcxGhWxrAGADr7a0n8E6idhGozZl3yyzLA64LTvbhVHs
lR7I9UirxvXc8DBSk8GA26LipxvkS6c9yzbVv7tJYp9FZ8gzAlNWELuR5pVKa7zen+QvOuB2lqrL
/QIvY0XjNhsmHlwjo+198LsBm+wHLaQ1B55NGM5e2Koy9MOaFpmT3VfCOIWy7CYPU4r2Z0LvLR2x
vfJ3Xcj6UmJUdB7CUD6OCLN+akUaW6coHY32rI9SE16cyRaUaOQyPcVla1XnGUyMLj8zG7Mn2xTF
KdMjtzyY321OSiCx0t1X0AFQZQs6pFiCdRbxEV5n7ue4Gi5uaK2l3DUpdYVLjSrHSWqeaUzKIWWp
64WHnP7XPLbeYx7wCH/s/f0lXy+AqxVfdxTqZ7868QmpNm/HhOipavfgEHPWJZ9TUpeP1PSnx7Z1
tbPdOXkg4jb8ZOfZkUzf+i1vR6YeRlgD0r5V8axs/MoyXhA/ml2XJN1tz0YL7XUJZxt6aNoePCQ3
V8SvswOzhLHgTGzPbQ5+VSE93vmKE7aXadLqh4H6gd852nQQ7+8NRe/aqvLhEHxvmSBkuUnrYr6A
4EXa+GE2FhfDwKM05+wdPMh73w9eAEU+MsGVEnp9YvtCM9s4H+jdcpqwpG+rM77nqRp+oUOzDfDT
RAAxSaaXfl6Mg7Bjd2jw5ZXvAi9hW0fXzbFMFGPkAy6WRJhWMzynSoaLM43Rm0mNI9Srmsxrpyq6
3N+0e+tLFzwVPuBf5r25plLRYoPSwidO6KLzugzRLxsp+VOYNUfiy3u7VIMnSrMmMj80iF+vb6o3
ZmK6c4c7Zpt5IIpzMLmoZeammQXLYGkHxb7d8cB2LUYjGt+W14Ak+cjUA3xFEcopT2C614aBVY6D
JScVv6Oe+93xSA1ZSzpGuJKu50folUzjEq+m8On42vW1G9AiWT42VgTbpJmPvEJuy/UcQ91e9blp
gIWAt1lQTZQ1uHjeI2+LBMZZEdjWnKWgw8nXe9t8lydW7gS6a/c8Pa6I3pWK0Y1/KbJfWP9EjqNX
tHrheE7aOzgWFPRt8g+1DzTJm3+cmqw/Fm36X8a/JMab1SEJnVTEJCig8OKf3MlJXsKY9JkMN/t6
f0/fppuMBYuITH11iYbDev0lojEu8qWi3BkKRXzlzFZfU2MxHux+Vv/pmoJ2WDVvKH9xCbwawll+
qkrTO38asq2/gqAPU0A+kbNt6QtnuhIShM19JQuXoNec5PtcdEhLVo6Sfb4/5b29h3sLPOXVYQiZ
q+sZo7KY0dbWgIH3ev+Op6jrvXAZWjxxwiQNurg64iPcRFHMjsuKtkEd2BW883rEOkor1W5qbsu2
FB/ddFHfSxkeBFG7g6xwGVVkQrUttI+Ry7KMdtX5GSaOn8xUWG/TadAe7i/e3h2IbfH/H2WzXVQV
PqnilJ0/oMAWyFhzfYnoatC2iXW6P9Ted+KGAMGibknlchMjOH0+2DkFaF84zfwGPFJ5XxKEf62I
4kpPzNy6B6/a3uRAAlZlCO5A6DLX3wlLzakQFZVmtcJSLMSU+hL3Drhjgyb6/cndts2xJxA+JNSD
LkJiu5kdvWymOem8oHKYdHkyu1Z/rwHlWGcK3M0HMVZdgpVaPcX4BHdzfCKeiWzPbIruE052s+1Z
RqlmvqT903zksqBZvtC0QXplVlm6FyuZ+lciWzhQZqalj8nYC8MbEJv4MRo4C3sDspLawSfbXUBm
s3KcaZ3YInIt38QqTafzXXvRkO8Y7HOnp8rFpcp8sIB7uwOoFgRHQQEREOL6W9lOUdmFSQRZTOl8
aobc/AdcLPVHyxTBqGtHKe3e1NamHgra3BykfNfjSWXRYzVcGE8D0yxETwhn5wkRVvi/bEO0UODN
IUpHf/NmKDXKDLBGKrt2FsYIJ4/1m2SeaYJpi/gggd0JpsASSB5paIZPui2gD6awBmOWvd9jef4z
RGa+9CpjHnxLEfUTtMv8NFZKGYxmX0d/ftpI0uHC6xRJOHabW7FpnTQuqwKQQMsrz6rN7iGFIenZ
6pie75+2nY8H7AZBEEo4NaitAYutzo1eF4QWcRz9N3SlftaqfqAKNSYHI63fZpNe0MGMpQwFL9Qq
t6hilUpasRWe06gQ5SnJk+psmNWRWv/efEzuDdBT3q+bpIKr16Urm/l0Jrqinqyb8WvdaeNAclll
//z54vFwUa6FcAYvavOdZrdVTBETqyE7F+PsMLZPGV7QL6huq5/uD7X+qZvVWzsTuUNoRdi2SE9Y
KFpJBp6iujGeF1rpXvRl6M9pOprYxrgqiPT4x+DiqhsMskj0AQRB4nR9spHXbZaqZ1AoLeGbPnQV
RGlH7TyH9JgOcM4O0rS9SZKgkbmw99cs5no8TdLfYqP85JP/1qfR6MdXPMKNB7aTXdBD1ZSPMdq4
B2nTzn25Smdzp/C2rTXJ61GXyWhNkDcuFSKxc4bLxdlFcwbjZ0Tu4KAOp/ufcm+LUjCh9sTLDQ64
2TVpEkclms+tX/ZLcUrtXnkoxfgvHO6jOsLOetKtTZ0VYyFAv22z+1pc6FpbtLxzEJplWGlfUiND
lb1UFLoEbKURWIB2mvH3/Rnu3J2rJO3aOsToVNiuV5TLNKybNaqbGn0KnESYnjpl5dsyN5ZV1V/3
ktKU1G3y+iBb28tmCNeRf/1FJLmxGmjwqnGbHsNTq+nK154T81bpF/xIUjV6CC21fwRlHd91AzA0
ZiW6bydKfk76rgy0penet+6IJj1Kz/9Ws9KcIpGUR4KjO/uNC4ofiTrA+rhsVqfSJ703S5JlODDj
SZi19hjpeugVbjc/WpGpXO5/jVtqFqKsKMZx8XKO187f68+hN44EcgYXUAVYvd+KknAp1fLYeRBD
v7yqc9Ea5z5xoyfg2VINRpEOiW9Uc/Pf4AxEEvd/0M4B4PdwxpGXXQOG9Z//Vp1U6xhnWoXfI6e+
9bKqMKlxqYYPZfdICXpvrTnaFMpX71mYB9dD6fC6AVoS0AL0K+RlqUktvdnWO8idZi5fElfPjgjw
e6eOt5RMA6YL/hrb5cb1NKfpEefdlj5rHAfbk56mU1BW5fLarnaEvW5qwf013R2Ud3WtyfCUb5sg
nTyrUajDPDWN2uRLFg44DVVO/eRUuYSAGsVnU0xHelF7H3IVJASYRjHkhpnrdLLus85s0X0xQs8Y
W8XXgXwuWif+WKqfPcwt7+KcsnYzbN8/sdiZNGu1pVtJpySa1PHbaXZ/GO4Yvd5fyb0tQ9yMyjuv
H4j3+s9/251auGRjg5s6ygOWfDBbRBZxrP4qrBb3p44k4f5we2vIDbk2qkPUhNdxPdzcYVAmSTj8
eWhTXzGLEutDvQk0lf/ufxiKUsw6GvqGWz273Lb6bFYlgbrK9pjQCD2RGv8oe6t6/B9GWjuGqDOx
QbR1t/6+hk442HNOFbAnS4M65cbf2hQjAheV3g/3h9qDaSDeWNDDof2v7arXY7mx2SaZw3Gjv6Xg
NgEajMvOPYlGxY0kHfvz3DkiQMgMRyMtby9RYxsHycLenlkbtBBwo7wMg+/6N3ROQ++ExpOuOkXq
1wvO5VplN95EZSqoazSs7096b9NgV8GhY3nxJdtca6OShpZS8CVlSAugkUTuycLwxVNH94+1eTh4
KzsN8z4d/GkLncfkHKrTpZD+F704AYr9qJyofq0gfRws4l7UsFZF8f9c3Qm3NFPAxWbUdeIwC6lo
P3bb/Fs4NuUbEJAcGCpent0UgRliiuhgD+2kJiSvBLiUgNhL26KsNaXoAHdAN3LI1S9FGVdQO2iN
uf/R1o+yCeEZZe36IS9BfmMTZ3YDpCerArWhwUA8QAWIv8V6UV0qZ5xO+tiiEmCZdEjlg0Kdoo8P
grLdPbNS7/7f8FtJ96YaYyt3mWSuVxaF8Mn8C0GHxteNNn64P9Pd42BRcCGER7zql6jPb8c/79VG
rSOOf5xPdiDnRJVeIQbDjyLqAeo0iYOl3R2QqRFWr8a/2yxWJHG/MG2sw0WUQFOblcCQiulLQjx/
rmnIvz/B3a26jgarcL21N098YtZrhxbjlbnMXlyZh5d5WJtAeYen9BS2hnhNlr57XVSnPHgwfhEZ
tvuISA7aJmg9ZKj1Q/+2ulbXpbnmRACN1Fnmx7HWBxXluiX9DP9B0R5JSG201zQh/xqTXlq8zll6
ygYZoiqBf4/ld0mtuLQ7QIn0wtRtS2+aJmX02trWxGk2WuWLkwxj4wmcqY2DtdvbhxZo5MpeROZ7
284zZqazYJrBz1dL46RFy4SSqDDwA3GjWjnqAd/7Ur+Ptrkp5zJRi0TjpmxQ4jpb9Zx6Q5LkX5s4
j58QOYxYKFv1FVEkB3oNe3sSaABFCjJGPKE2b+AIFa4dXZAIrasXnwwtf1CQTfWdbC7PblvJv+7v
yb3rhc9LswzvOw/iZltES57ks6B8C2daPOtIRyqeYc2zQpPnPFR+jTreGPRqLz8nfIN/p9mg1fX+
b9i7SOm8W0FpWPQ0319vzTSWUlhpAwdnXvRPoda5nyJMSk/3R7llJfAmkeKtnF56tGiFvx5G41Mm
YQuYWpZySS8xVqU/omZEtF5wDHQPE/WPeYG/EVLJWR7EaiZ/2qFTx5SNcKcEPYwoqIzTlL8VhR52
AbK6w+yNQl96z2ny5e+qr7rcd/S8sr2kFSFqY5bJRtWEmlcvcaupNJhndZEFo9PVf0zTYW9QTQUH
AVZC1nzd1L+dcLuu0iZfGyanPrfeDU7I2aiU9Nx1ysGbu3MYedrX9jHKt3RBrR/0t5HqpcYnpwJx
SWvT8NC5MB8Is0JPSyBK3/9qe/fWiq8QoYFLk/ltNgcio0Q0DqiAGyZJ4dtVRVPvgmrK33GiifeU
WRPbixJUWR9tc0r0x64x+o+lo5cvXVVa7GYzGnMvNi1SqIVH5a0DVNZ4iVL18Zumbcb37cyinqsI
K+eD2Hknv1rjAxjQaymOJobrhVqgDM9tAhycpUZ8qsQ8P2Sd9R0lavdTEsoo5lznh+y+vdQd5QQg
v7Wsv5JCroet7MyqY0kG3uiZ8SLa0QwogsjcK8FOaCNGNJrO/3FIfSelZX6YhetZjVOeOOvaf/c/
4M5eIbvUwHNA51ZP5+vfAve9W+zFrX1kI/R/YjloJ7V24MK2w5wevbA76033OGQ+XnQaG7fEI0eA
RKjOwAsb1sUbJ+10f2iH6Ez6hw5mpuV/40beH3zknRkyKEA4Fwvh4LbWij0T2i/NQoFrrLOg7Hvt
0egVxXdRhT798WKursfgAzziIPzr6/H7wUP+TWudpvVbY8hPTkVldcgm7YR46hHcsreU6/GGrgwn
5Yb4ujjOZOYZZbtBQzACKkzmtzQ0XawK+nAVu/LZNuRRj/TeUq5LSOpALk274/X8ltGxIg1XMYQi
a9U3kqQ7G50NPSBuu4Noc3cowj7+xbNw0yuajUpsDnHR+jLX5CVyC/3SudUYFH1xRPrbSzaputK7
QqsMTQpbCnocKyVkAGCIIuakpbQR+xSJ5GnSZsxnMoQnzb7EFDqupsB1KZwrY9oeBLu/NC83ASAI
CKS8X2pmsEiv19awK6UaUGn9pcden0s+60dAi+jT0lQ2wvypwzVZpSKLHpx2oO9xUqqq8vKuyxzf
Wuzo2VYnCoIggNbjWDSmGzSIgX26v8N34h9cxAlPf5X4zS0JepB1iWyI1vgOSssUfeRy0nv9U9uo
2VPomtEBir+zC+igw4gEYJ3gYEs4LZUZHosFFgVhJ8OFOyzpwAyjN1W1KEcv2brAmw+wtswhFLK2
iePme/0BiPqGUJ+AHKp6Cq2TPtt9oDWGjhDYUBcPU4GFuqeGIXbU+iwuCW7GuWcJU5z/eIlpqVuD
BToiMMvYbIQKn1E7nsizlGHGThhb+kBq8Xwy3b55Los6+nx/vN01hkK3tuco1C42l1alkDZMCxm6
7vYWLDNidoCP7mkAH/jjwIQMx9W5t1B04P7YRM/lNKtaZ+mYD0WZ+4AZCP5cqlTOed0d8R5vZ7UO
xSCrACHozSaabDF0x3jZavxeKaazSeewpwxhf87Cwz6x2zMBAg9JhNIkLynsteuNI10qu0j4Nr6S
07CvGIN8JGZOz0alZ742h8VBrvULFr3eqSzgqjJK9LRWgta5//bMoM5ql5TRmBsYv+4Xg2OW50E0
hukNnJF3czXXChos9Ph6ldkZz2VquHgLGE7UIkE/kkPoY5QNXmgXeXpCSUp/SvJw+JE4uXYOw7hL
g2aa1DesHS6EFYLNf0UofMjT/Z23c/GCWPJ4wbam/k/WfT2RsBSzpaSsXGoY409g/fyxRAfvscjp
R/Ns0XWndBLupcaI99F1QuWLWZnNETdlb6vQLvarD5qtsu0sl2XZtXkWY4Khyfgvdkn8kph65tlj
deQAthP6oUAByAfFkT4g4q3rGbuN1HWxXmgYgJtvi2kEXtC7RDxUmfScLDlLyxjfmFZbIq/jDueO
Lauah8pIt9EDPwNNPg3+OVXEbVuFMeN82ne8rnpkjPjB2P1lyuQQjE1L9I470ENqJEdo/845IdCE
mw0QSCFlqxhTkRxNWWs2vts4NAPZ5fwm1OP2ZXTTtKcjfEB5+P4Gu8UJ0HGEbUlnLaflJl4ZbaUo
w9XsrM4EXIFamf1s1JA8r6mExUKYWMuNSmAPWv3x/shr2Lw5oqtsDX4nlFBWqv/1dwYWnKqxAoib
5bTWwMrkrbMc6zPsDkOrFf8mo0Av5nqYum/TJZxcrh6jRm0itOby0WnnecWMCRHUOZu1k0D18BTN
wK9JLJKPYx6rgeKm8n3nDFl5bkIpz4vUncf7S7BzrHjDoA4jl75+hs17KlokLLU4JaBJSu0jSlzt
yY4gwARqCN4X3B9sb0Ovuk80iqDDhBPiZiFAzkHMGEwoXXHKpWH4snPsd52bokoneLRNkLKDQfc2
9O+DbjJ6sy6X3FIklfg+tahPJHXgCuIFwwq1dwMloINo6HY7c2TXTkmIUmSt27xeUcZkjNLhlyHy
/AjvrPHqsBGnskkXr7en8QSAaVxwbD5y7r6ZKfUIWnEAgcBFicg3M61ie7ao/dMXI2K7fTCMJspp
s22cxLfDZa4eimWKjkxdbjYQ2ShhEKkbfZMwwzbQerjIJJsjuoZ7+q3zi9br7RuzCdXnwlLDP9aK
WwejHWbV+wCH3UrSz23aVVpZrgpqon1OM80MBpHagVsX9sf7e/XmMzIUPfJo+6xI+k2dJ1ZoaSKW
g4AzDvJ9XFEooJOyAtK2F09daGYcJ/Tj2nI+6lT+leteXUsMzT0Iikd2aqJTd31MVo3JshTAZHPj
qN97rZQ/CWhR+TdmyAJEYfpqFq3HP7DdXj4jhxS5XjRV7kuYNOZ8qjL8LSGGh83r/SW5Ob7r7+JF
AGCE1sQHuP5dtpOrk+iQu8KVR9PBVRf9bI9DHEQD4VrTViYoiIqDwv1hb65PSnurRC1HCkY45anN
sCsX2l2J51Yepl+KwpEqeCFx28FFcYPiruNgwEl3JdV8bUu0JaSoGzYD40xKcskM6aSe6kyx7ktN
6z7FkLIXb8pnF8m2oggatGof7s90Z8+tJWKNvhwsz+g2vJ5piioh7Sv8giWSK7W/6c5OXBpebrdu
UCd1dGoaCyS1yY/o57drjLIvuRtQxRqGb6vG9QRZKrbB2KLE7t+qoZg/1HF3VAW/vaCIIAn34d4Q
WtyExL1MZiZOCt9SNvWTdjAesLb7vizd8CAnUN/7y3m7X+GVsW2ge6GGDYv/ejmx93R73aCWj7F6
iYxI2PVPqdZFD4luhq+hOWpPjUiqg/v/9kJkVCCRXz5+7NjNi5pXA+mpCfNraVPtHJU59JNcj/04
naqDk7E7FHfTymciGd6SIJe6TrXRhWJjFHn4XZZT+GNKMvXdICz9n/9hLdd+iF84JFHT9VoKVY4s
NSVMYeGU8GAVVaQGuRZFEml1YM/HMWrnHqsP3JMPPuPuLIlF19IKIvXbit9oNnOFC3bnO60VXwYN
3jj0H+WyJPGRG93tASQ9hBrI8YeMSOx/Pct4qkwhNOAd+v6dS2UMaXxxm2W46Hrt/IRdVDrePJv2
W6OQ1kGR+DbPggZJ99q6UxUqAlvClKaPiwydFkrPommVB42j+lyk5mgFTVQtX2LDGvNztAzNR9Mp
lv/c3p01X9T2YP5p08b6QxAAAfpexWdvvnUo03EKKbGmeZtjnkPPqa9mhaMffNidS2cVHKEtcM03
4Gxdr3akwjmFwd35ppE3z5Em6vOsxUf60HuXzu+jrL/itzwcGD8ZKoR1fHvqU5p5sad12hDieNlV
3Rkh8OHn/aNy26W/cuThMvxCl6nxbOZVggIK+oRgodWp3npAfbXlhZlmvxSds3wbuISfgG1UhHWd
UX/UrLl7k7l6/JqHRf5kS53uuvs/aXcN0EPA4IEshyvxeg1KpB7idOV3lGnWfrZEmT3Nqa1+q53c
DhwMn4+A770zSzi0AlYwntAmuR7Q7Lu86RbgsTAV8cNIpTsIqzk9rcJLj/fntjvUCj3CW+F6uikP
dfYyWg6ksZqGsfNiF9kjJIQuSNTR/OP3maogPZa0dnBBEARdz8rKRZ90kdMCV9mZHZhOghWpDPsO
7WljFZXF61hpYuVMX0Zy+eNp/mrx5GiSr0HvvR57WZstClRA/AFNy7c92NH7aLRpKaXH5nx/KBR4
d44m6BWxAHEo6doW3jRarDPqBnq9jbNT8yym1MHmuKaEi2GMXr42UjDNyJLacmnUvv+4YPoElu00
ovMMaafxWYVn+0Gklvg+z1P4oWzC0PLQLcjVYFbCegxap1ZdD8/Neb7MqhkNQZzZsXKperP6UTe6
UZ2bpu/+teCmTl6zNJb02iFu388KnWt+bFXGD6ee0h9qNyXlA5ZBRubVbTX9hftMX3rgaWu8nujZ
v4T36ufCIXqiUlA5X8fWHtrLvJTJ19UFt4SKbLQWLa1h+hobOiFso2FfhUl8KxPPRh3ubZsMbvUA
8DpYa/QJQyNRlubHMDRW9pJZtjjPVkiiTgCLARi2YGEYTFncWBfcO9FX0XGzPUt3ceKH0A1d0nyn
sIcA9ctC+nM5t9mJakqxBKJU4+mMhEj24FbZCLhWCUf38nyuo/fNEJVfodJG34um6L/i2GmWJ63M
q5Z+UPT5AmNYzLcY1mKySRvw8AJMpIpAhH0/+cLVJvU5TPLK8Lgkkn8Ls5PirWNL9RWKWY1HV2yH
H9SmUt2gR4QJzUqZwVNvlcJOXge8YpKTM8Dw8zKzmL/QMSBjj9i4n/mf1MnnZVoGneQI/VYTZRJA
s0G2b4tF4AGyqAW/qTfVcFobseKfbmFHOKzR1x/5xpRO7buqo1cQjTA0ts4R0logjiLWXgQWMfET
GnDFS2zbITOVbvoUmSI3z7nD9vd5oYyv5ZDI7yMdsl/hJLp4kKP/r1AVSOZL3jSafopVkwpBNiXo
zIVGZLrIlSRUCwpcC98aijGPp6i0a+QjYxVCXyQbnFih2c75pat0TL2KKPwy5ItqwjxAPidoRjUx
znZfuhk9PEWVvkWyQIUDkQ/yqVYVuGzMQj1HnSmNJ2FMAN2Qh4zUw15ZVp4zINTyYA62IoKubzXc
V4GFngRRwE9ElDDDqiTAEQvaueMjfPoE75xIsb8bo1ubZyukU8jLMFdyPE1FQPu1n4p0vsRuNjmP
xWyqSYCeZWle9DDkjwkxzU+jEZsCMYmkfO9odfkuzJKq8zKlad9QS9dfxzFWUGHv8/Fvy6Le72sj
3OALpl1ZCkevs8wn1QlDHdoS2SbG8jD+z0vrLCpePmYLsS12mGZmD1CepZzM+tQZEfo4pogEYpJK
1JXnbG5qNFD6Ovy3t+w5fTDqsPu3DLXiC5nlImHBj8bsdRgSl+c5mtX/ZGIlb2ZlirmFLFkPnjHZ
DT32dmTYXlE37oc2EuzUcq7Tdl3e9GFiG9KRCfH2fRhVaF5PpANPE5LC9gVLYfLJotSK/9qEAoc3
W0M3+zmOtKkn+rp9tO1MN72GoLs4ZyBTQDcyy/uHMbPDwIW2j8ywdELtEW5Cma7nYfgXsFjvvRHU
7tXFe8MJhiYfHyPTGT81gygVbzbS8Js1sUuCAqvX5nGIJvmTpHv+Zhq1VQdDro88krM5ofnPR1aC
ynFF7mdO77521jAWsLZkGj0KuYwTepkCkSOtqMgMdWdU1EA3e2Xx4GMYygOxh9OcuiYNa68saZX2
xxlt7lOjFgKvzkVZsBcOq8gJWqUsFK8pZFKfEczukxcpe8Tg27ifh2BOi3x4iMNkCp/dohybp1hB
AcCTNs6JftRNw/BYOiLDP6prAffmCRWLBzFPVe3ZUhHT3zKOpuwj2a3xQ3VGiQtJJZvyLRQGDUA9
Xcpmed/yc8aTo89gYwjTT/kbtdbt6dItWCc9s/go2FszNHThu3WWdO9mZ9Lj53ARQ3iqUZErf1j6
YOVfI5kVXIfzXIsIepvloANxsczGtf+x4qh1/onUudNirwuHZkbqE+1c+4uWmuhueqO59OJDbZiJ
+3MmVKwCJ52LRlwUGU6q8Mw5pALqTarW0osFyz+tZq+A/zQrfqmkVnpBY7+V39FPVjKv0xdn+SHU
YahNnE+sqn4II1OL7OfQcbmufDV2O+VjN/Xq9Bm2YoiumFqq4wuiinH3I+01qX0RRtJmz4IHRfcR
aozC/xodK/j+XDkrl+fSGM2cvIdHq41vp0nORk3LkQvt2mtzVZRJ0AA+lj9jd9GKAsH0ruw/IIUe
l8/pNNY2tT1nweC7ybvoK5JuplKxff6Po/NajhtZgugXIQLevMKMoRWNKFEvCFHSwjWAbrgG+uvv
mfu6S5EzMNVVmVmZ9lo9tVpJn/i/ah8fKnD7kOz1Ppi99xgWTQDH++vG5oz2ZPtqiXDuqmJ0O6/l
qFJLGUu8GtzaeuO62V6OMMmdn2MIzMpKzYz1JS42xq/8I2O0DMbth/BYjypae4gPme3A0qjXjyrW
5WUJu6V+Wvpkk//6xtwsJLXHo//kK30EJ4d3AyWOjTkuRjg2uE37D+JkrqZ888jsvtZMz1XulmH/
tLn7slwmAvhGuHp/k/fxiP1slSY9Nj5eFio5wsy57ItEmROZw4/TQeoEh5+29teGNdRRLI8+YGry
WIsoqtKjX+cS5Y934COVkmeahO/93HBTUKlZuuvSZU9Wed67pN0vXb/67mWMg9m/duMesEJuj0l7
kiFCudQXtz52tDwxZKZfV7siiSCp6r9xZLbqSaJ2dFMT9NjTVWo7/NReV8ykZquGYHS943ieb9Yc
uSkFPakU3kh6lKslMRfY1/andR89P1MaIyxFzOnSJDmBgz0Eedc4NnvYAwEgA9FPtwPSlHVOOJld
pYGzimf04Dg4m9VpP+oFHXg2bktgnT20jc/JEFZe6o5Wsubb5i4/bOMsWyrYGCTMw670tXRdvKaH
KdphrhqiafKmC73nQ+zzT+h8bbLVt5wpZQwq97tBJuGRs9+yIvRolNsU+GDgeBRGi0B/Vrr8vK1F
9dUH2K5kMtmq4XIERjwQRtq3ubfL8X6xHLt+LFkLOAqzlfXzRt3jwqG0/R7cRHZ1atwujDmrYAGz
ZVACYiLi32Z9u9IXRG3kDtlWg6xm7YRbXyYrcirSwZ5n+5fs5h5SbkkmmdIlxipNykh6J7L2tuQc
Y4oRpHoeZJxHy0hlnqTCpFo560wygb0ey7vsF63OTdMb/UXX6PopPJ9o/9WWbpGMkKWgz+XMmtj+
VOna606mMtpYKYsGWv2MB7HY0cmQr+1iBFcGU6HmUItCOVVifTnbZH/KiS1/F1d8dVxtPek4DZFl
8141bRMVNlH2Vnqw29PD/sTucj/MQXuxy6AZ7jaS3eLUwTRtfXFsbdu03sEh88ouB1OEDHPT/bHs
x457kHIXetpo7XnU28XPSdIjYtfpEyDasN/NkobOpnFSRn58JQCqNnkyDoFTbM1ES5YySU/VE8XY
6Z5cHdbdS7MMzvB8jER/Fq03TmO2WPH+hptfKS5I9SJWCUUtM1k20pz9BoDtIeE+nn1hAp4Nn4a3
wGl0717G8PC8opYqvptby/yLJILHXd1a0kE0w1MX9NMPQXbXnEbKpkVRO9wDkl3dh2nsNchSwbnF
F2/N8hWwkWGnrjIyfJBmkWsx2n34XxivFZtmoVb9ndeN0X/b5s91XlE8H8YJ57e8CjvU3D29bZ85
wSiafFdJ/6YpE6/+rBYWHwHROKf7ZiifCDTwpnReO9xfMAh26xzHE/d1l007pnTG4zfTc7pd59rl
pJVDa8o7zuEJm8N6oIFdpupmShYdfIg4qNX+mJBA9tjJm7HUNFlbl1JS1ZjVlhpIx2j6+Rfbat0L
tTw2UN1D/7F3nWjOvAn1WykDfukasqqZ7Wh76cw265gK3TY4h20VQYRFuBz8+Rk75YvlOjpKIZg1
QTNdcoPKZ4tJDMu2JJtVIFiY3kv7pW7aoKWtcgi1W+J5vK/2ze5/gMzNv8tSjcgON0dOd7yT0dla
0R59hrWoaljvvm1TwkXKj21rN5WisjNznlRislMavObXEqrlZKlkkKm7IYR/N2Hcm4fZl1aTgQAv
y53YV/m1eYnhA7NLiPzVAya+LD5VoG/HZD2paNrEXdhE5tpN3K3XsYzrB2ejMhbH5BrnjlezHK4A
HWOf+orQkQe9GjWfYx8i4dSpgSwIKwH+oXFYNq9YokT2P2dXd8NPR9vhkOLQNrQfurfCJLPM6Ldp
1w4KD5PBS0o0Tmr5XVkCgQdDT9v4Wa9XGWV7Qn8Hdu3S4GI54ZrT1god39UT245ZL2t7+onj5hGn
VdSUP11qK84cotq+++1Sf9qd0T9i46sPdUTD09FL8xuSqxXXmNKxp83Gk5y7fbD153Ksh+8RW3Kg
nw0Xb8ADaPltrZGnU29C7K1DFX+oOky2S7XMyVdcLmY+B1W5+a/J1PpBoQ7X/1Nazh7mSTsE8ZUy
TkkNGjrVyXTCeQiicXyoQ5qqlIMiRuaqpP269czqF2xxHO+p1tMyXzQB6RSZqByHRzGbtbtoX7bO
996scvrWOfS7D3Jr9nPb761ENrBZd9zJ/Y9v1CbPvjXq4VtPY+o9+Ku//lejzZzySbAqnPoxgi6a
oXEes3VsCclbApQvj3UjpqhwcFF0nks3tjqM54L4r23vyTu8vVmu4BiNm+pWDPbjSrLUVTddXOaB
5cfbeZu9klZsCcS59wZdXZrRbr5ZW6/3+3BwF32ZY6c81aAxy8Og2+AaspwRZJV2jX3fc3UIJL+Z
8OGL7wxXeNiwvVaD5717lRI0F97S3Rih2Pvh2IbEtWUEtE2tBRARn16sMwp39tyOv44SNWV3m6Fi
JPL056pL1ZJcwzPaSrt0C+U68hXhqDdknJnWvZrU1OY68khU8BV/OMX0Y/rn9lZJ11YujY8gWjQr
re3ifwb73vVXd5J4GJXh5N2x+dFGGeslu/dtn9f4NLlRXJ4D07sinSbTLsVGCqNOt56HKaeCUtzo
//Y/jl83Qz6qzbLTuIqbf2M7HVWxhuF+12i83fZUOJUHbkyo6/4gxnKcUn8lFYXRvQk4UMZ2GE/2
QRjdmSFvwZAytkytx9QZiCQinycen9yAlIgLwSqAaDZe8BQTlrSmW/qyuHdNG9wfbR/ZqQ1O7by0
46zMCbzLDU4bLPsPb0/cI1Mtbp4nG5CgunPbYTE54lvsSkq3af8NJX756aJGyznzWrvOeaNH6S+7
j03s1a/M0dy3x36LtInb0k/FgpMyM6BVx1nMPVIX5dXReT081impOg5LFjgqBaeqXGuVoed3zCOe
m9tSDMnorh+LRZ9YGD5OQc/KXnuFnGLMNul1NdAbgw7vaFIFGJzZwCYzf1qljRVFb5VTDlHa1FVf
p9W4ArLEdaXYQuqG0spcPPKfG4uU+7RjY3F69usjunS2aKccyMr5RhEXP8Mjqf3U3f3hq7b8/i5e
XVS4Vt/Y3VVq+kQ8HG9sRtsZ/7VlleoXn/YWNdE5yXxugSc+MQrx3nvevu0sXKVEgXtO8GNIjkal
nqenx8XncPpPL7b/HfdrxCpI8duntdpiw0QSAvuAnh2/WPnxiRTddrfOdOvazYM1cbFIfh/1VY4e
wq2ydp2Xte1s61JPZLQ9BDABa479c3g/sIfS5ePQJPKEoM17jXtrShAeu+2UhqFVTgx9/7+3RifW
XwA6Kd9M7Mj5OfKJvizU6le68P05Fvk6OfNbQJH4ZzY61QyjsT64emLevtsTFuiFRPqeFDHHjUP1
j7eHnU1Fnnzek3O3J8L6Pg7d+mXcSI/5ImpPnRxfC1YmhW+eFyVncd3Ye1xSzk/vo3cCU+Vxv9bl
xTv88sW4487rxJ7V5dCWrfJxq7FawjyUfZ16rlkr8Ja92tPVLMrjtlbctrU00TOSZmBDHp/FTYVC
05If6CsvesPSJnUlevliH2x7yv2O9RW6sXXA1aEbj98biluZtdg9dmkTjQ2IYb/Ur7jWlx0uXTTQ
F+yJwXG6YO5eFsmu2wmgdnqfgg6BGWrEZcrYaILbbOop/stss18ji/kxBUuQ575xwR6SRYzr15K4
aj6Ns+3J+yGoJuu3IVTwv2RqljKbRe0/lJOQf2Mw4a5oD+1/X9eyuRq3rERByxA0aaBrgmhhie3/
vA7crKjXCWfsSc1aZXRkMPEpd79bX6fR3c1pYZVpyw2V4urTTIuChUP/PSnHndDu2po/Em/YX/eQ
o0cc4ESZqibnfTzqzb/rdyle9kOX9mtIU7CeLFsrlhhZFpjOh+XNz4L1BJFSWodnyzA8Fr6ahmsM
Aehmu6GHfAz23pw1xoDMCcYRfeHW7fLDRfw8X3FtFU9SzChaoypYtrNjzeIS76Pb3PU3GQlDTtCP
gF1ipHXijGBZutT93wMc/QBtnno32xaPdl6XmsWrPjRLmR9uvP+ISXMVaRdH3jcrbGrmwT22HxU5
lUuBz+H+m95UtJm9MLrlET2+yDA+2n/KpAy+4XbY9ueqi/zvU+wD1m1h2BqCIY4EBHjEXW/dmtut
dk1Q3HaqP2+MR51JM7Q+S4SreRn8nhEObwsceY1d1ls6m0p9cyzWQOmNopUXQfbRKdZ+qZ+2UCUV
MgqzFKZdw/lpjS06pipW3SNtzUGqctO4W75HoXbSBNT8faxIO/voVNdzmYyw5zebAeyzOhhdMukR
z/wkj2Z98LGNCXgb2DdvKXnS99KOMI3/xAjDdj6OST6xOxYaiAAyN569JuSBA2eWaeu2t2a60mo8
V8M8F7RymFC7Xk8yrout99uCuGy4D6qmvMycKG+jGdyH0b3lm7nxOiIR7pPSvFhJ7bKTQ+ZTuoNn
Yk9kW9J9rFYr+AIcDOSVOT54NGoMq4s2ysYNgCSCX+jku6+SigWAzbbbw+GIZkxpuOYP4TXCgr6x
9GOoR4tXn9QODIgP5XuZ38fNnMdlZbesVvS8n7yq+BhEFt8F4HWPHo64ivzCwYn8uR0IVn52ggB8
4khWoTJuQGynIE6+lbp1bN7lFNBZqONA9VxaHlTMbOkS53vsYbPKkbJKQT14eZi0wEDpOfECjjyy
Wmgf4DCuQXtIGwzVuO0FfHp744y2nLw7EK0WYW225iF0Zs6dnb5NPYFQHu3DNiaMP9gRu/LaO1Xt
5UHrHs9la/pfrYrYldkCcla9mKzEJ7zJuWw42DVW1slFmMe99/ofW0AH9iH6cPkttiYIXoXnzaQO
LsHqPMRExt4du99shSZGhjeq9BofLHUI/4ouqZwUvmysH2tp68dlnqFQ5ilZf7pVE7UgkFjukRNv
onTqZ3UvQ+DavO/r/Wks2219m7aliYsAU7sh9b1KQtqQVXNX7V0tvidH4q632xpi5q/1+OlFqq+v
G5OwVXjY+7+rfd94Ysn+Sb68CTCO8CW7+tBaxD9YS+VDN31F8HYSlnuZr+O+jnm4e6W8KBbK93sR
d8PLwQN63HlSlt9jgvD892HsI5XVsM/7Zyjb6Y60Y8QvxvZ6K+sndwef26aE8Elq/kK/xFehogh8
+lkdsZJLCUxsXYbZ8qxHgSxfP96gxN9h64U7rhEhbckmZ9fkx2BPOtdbsB2FZbXeL29dZit1rGSY
03LfVHNSGiItN743fQDpJNZl6Y7pyxlgMp6k109/w8VunxexeazuoXJ1s8U9WPHsnF3LLGoS9QIH
z6pWVNXJ9cBfzH3vggYeyfEw3soxu4iSHzsEWncBUd63h7gJ5zfRQ5h9zf66tpl0lpFCH/ZHLpgC
DuY/BvB0M3sY3LsJ79Ol2sgEf2iMDCSwI5uF1wPjbvE+1/XUpDQxqobbMcCpMwNeknX15jVcxegA
zA67Jx1of3hJ9DL+R7y4T2QW4i6qaV9Z02WBIpQX4kz5Qpz7M5emdkxwQXkSHdlIiOTlsEp/zBM8
sG7sUVnew/YEzAPNkDzirEPkfN8kLcYIiVL/eT4TR+4NM7GwoVlDc1tDGV/YxNmfVSumPZPYIpac
oJJIjBB2CvSborrmVTy6l5vqi/VNGa3NN9hWXM3gy8s/NhM7vh19ZEHsLuFksjh0pqeGLM8prZ3G
/Ib5hR0kWTQoU1xK6VSQltKz3mwq78dwG73LLLv2RxgnVI6+NdWfuR/LvmDm5oc1Gl/McVnOM6lc
Qc9PbR+Xf03YT//8RtFs685p6NOH4MXHE1I9qaYEWp+lZxW0k1Z9Uo0alpdg0/Li0N8Z0EcRjGld
MzGdwN4Deea7RC7QV3+8eRui6VfF/K3O266tj0Qsh5Mem0qcM/7eSl47rOPntLPr/VsM69IWi2vG
7sScfmjsSwwjC2jSYpN+5lAHzTw7x0/v2BU8YjLsDKexYCVgJ3t8z0y0269rvUe/V1U7bWb+/3wM
bIGIfEdjDf1ttNPlG7K8n/ZkagcmYxZ/BqfEInq0RnY7694Oz1s8t03Or2zfKmUp5y0ZSCFJtTuL
+ZRMyptxFooOEJ7Vg0boCGkLT9BlfgvMb7MeodnSNWkwlnK4g37CO5GgsX06xbLx7byrxup4LDHn
fDbegQyH4mT/N8yReBDovtezsFui5bpwD4uWknKDInslkKvwmtcJ21aZnLTb4mDmAWHJdYkfuiCW
1tWTztgW5AUN8pHRs1pT5n0Gea8Puxw2b5d3SRfDPLuMptDUsbuNxcYhAIBcWQBzuM/9njyvg/CN
h0UW9eAqJpXVlX06bHL/xIxh5tzbPXG2rLUylNfeby5JU7UzKaODx3Vwbg+skHuVhxWt1zVAg9tk
XqTBx+axxL4IHAU/ArzGBh8HNjccscqokz3txjohbI0DChGJZ3jprYHVn0KoVT6proGPRFZSxymD
ifykf26PlEFdhKkT0ZLlwzGOrwO29PF9qyOmIGsOiHnAlts7sYXTT7kZIt0+BIGSfZFUZQyAEuzV
fZJY3fFgkRD5MM7aoN9dXCg8f6/Z5Z8rtY4Xjin7++j29r/APUiuqG/qVJCcsScqXDgdz5tV7h3m
fX0gi7ny5lO5dcPwuQ+CJn7rAvtpXqoeKfw+sG/ru5MDvmod85TGY83twBnIumIgArPg60D42HP5
9VvX+MI5LWsJl0V7s97DYuv6PDs+tJ1xKn66mpHgXHekvFYWHv4iU4Mr9ATDeWyvFWTUnIm+WvkP
5QYN7xkME48+apsTPbMOwfAJwkuZs/Q1ObogyqDZOnWz8jCvW4e+P6/YC4ovomYP49rsVfCh4Cfv
tFmOMRuh6StaplWL0yEHy0oFw8Qt68KR33twlY/BHCbILH1TJ2xxKJa8bGZciVgjb9WdBUH9pmib
/O9Mg7P85nu7iv6Bu9coBKIG8qYHENpzoWsHjAcZIl1vpcevbp1myaLt7NK6e3Z5LfsWR7n5YDX+
6jk7wSZoOKnVsObl8V9oGX5wYwh6Q6Qh6Ne92Xgpuh+b0UglyamJ6yCinvaHexFCdm9tpZpf1QqP
jIXLWKFVcJLNsNo5tP/gNBwIBgMX11DO93g+HUYubg5WgAaCfnwh/SYyIe6fyZLcD8dEal5ENgji
qD5ATrSNUn4xKdAKmDgSf0Z4sy3dG1CowumdzdwfXecVBwHwG+sursoDpO/yyqyxzoWoWDLICSoM
71z/JjzYamp5hvLi4IQL6h2mXAaDnQniTqfn8cAmAmyMELp0lJQ2JdAcXLZ1pF7HUzh8Q8ij/Bfb
5T79CqUR5rJSy+N0trc6fGtj6UYFtjZQ2DsmLvUTvAe1DmYZEM6dfTdh1xfXtbQC5uJtDcUAzNI7
GuRNeB8wRxz9/dJW00eoKfs/hN8IRtDbmc/57h3ZmizzO4L/sit2jelZzmWWP5Reo/WxGWy3vYKy
wPr3//8qxo6Fzw2m13mpGg+xwS5N+4NNwlqlXb+zdJfIqsWZt2lajy1sI6/7Tstzk1l3ceaqEjug
GT+Wnz5QBk8WupA+20kDGU5O73NURfzP30oHgQZVj+33cNybv/ZRt1WK3sT+GucorO/LSRFCB3kX
LifnkPJdT0f/L5ZiMgUeT61+kGu/JoSexQo3Ua/GvNes+AffOc5c/ddbc1xnmK9h8Mg2o/3KDIT2
HIMcZJkoiQKI2hgRVhs4C+f3TEkn/LiUusAfrvqzoop6X1DRa75A64R57CtgyMn3LTefkqHSv2Q0
j29k2Sfok8xciRMB1i66groJ837Esh4/EaXwKrKdCf2AUclCsp5v6uZhFpG7p22H81buVTPgvQKa
fDAIARAVHXvwH5JbzICxZFffCXmbsCmZ4uOtD6XjpJw9Hsx1h83ig5GUxDwyS0iCKfBw+aimGYh/
VrsVFRKnS/1r3Qbbz7Z2Wu1H6HdHFf4gTVO4Vime43lwd5AqwSlWznhpvoTaCtEDT4dWd+1u0TJM
3eQ/hqW3HgXGV0udm71N7ILyJu20jgMiahR0TTHGcjL5UqNuu+Gzx8MQz0542o4N+8dmVPIoBqsN
Q3i+Q3xYG8pAIIKVa95pxH8vZRMlFOxVhvclfcJb6flovbwExeoGTsPaSalCfUqSKXqmDRk/Iby8
6Smeu/ay2O6uL6PiV+OOIbonxx83HM2UlM/W0EX/hUbQJUC4xsMJHt5/nmh9PyELkO2zJYPABrtw
V2VK7lGcBjUCiGvpgzBZFcbX/zqvNkfaog6BHdVy73K6TKQvs4ECkf2MbYhSw2bjK4u3V2BXbQzh
YTMypehu6EFtieq7IAWX85qAnYVOVEDWFEPQV4i/oPNfFXtHQbZob/5bHpSx+5YkADcvHeFsubxN
koyy7UpjXVbN8zrv/fTedEj9Hizi+d5velKTxv5hLiGo8vzJODt/QdX23tMiyr3PUc2UQWHRuT6Y
ER41c7RlHpp53/0UPUQSpDX4/vqAX9T0VgcBQWM8yZSgYwkof+T1yqfRhOSYor84RLrpo/8V9mvQ
3XGeBV+6XJunAyud92RWIZ7kR4DQHblE9x3f/63MfBvEFSWTHX8D4/eXxzrk4EnlVCdhuq7h9tc0
PpA8Xj2VuQi37h4Pu21QScHlA2xMM3KIWIn4jibdq/PagQHJj7Dq3/VGWvYJk4jJfm7rjcrDLDn9
HY69fe6n0uKRHKj22VKK7uQspLRAIILE/jgGzPbxqCLoGUel8ngatdHTn2A0+/Pqelt8prkvnWIp
ly1Bvmglv4zsAgZCAgFAlVAVOX8iD5lg0W3eeL7lZ7Cq1ns1rZ9OkjqjFOn5vvWqfYE9wPQu28LG
e5ZWsP7m2NUHOTLeuBfu4ow/qtZ06I/mBEhlSOy9upPdOsN4qj55cuQa+tlRxlDL+IMJ91Ily/Cd
2buHkt6b6pkioDBlQ977JY+o/fS2CjD+Bo798HtVv7fl6EVZBWbEd8bFh4ex6+JTGXd1U0TGrr4L
ux6dS7ggOUI9JEo8tORIQa32Wb1CfSRpqUkVRkQ6e4BPM4JW2oe4/inWRsxFFyfyvWQRJsxRDATf
0MUi5HL4fi/9TPw0paJq+3SdlD8/rr1VfQKwkshrN82Iy2giKbNh1c13nm/2I9vHBo9H7PP2f6B6
7HDOWK6KbG0huAuc0nSITU2YTLdZJLJfu1WMLnK13amxV7f6J5N03s+V1Qr3bosdfcfQ5nKmcaps
Z9c3nnnpAL9+t/GxW5lcI6YKxswqPDXrFn0YfKXbp70xbsUEK4bP4LCitdhDLgk1tjFMJc082kV0
RAvATy3a9dKurNyipPCqK1h0O5wGJ2zvQw/RMZy44EgVxwHKb4xwf1u7n1jnSoiKr5Mo97EFZLZ4
SvUkc1Njj0Tn5bo/j9kT4RlJv764DAG3cX9S32JtuXUxBwFPZowI6xPzOGBRXXkDqnFRvzZTVFWZ
WtfgTx9GKI56cvu+O/3gvDWdtVmo5ELcfXRC7mymIlqPk9UvwWe0LeJP0zjbByYZYZiFI5eXPs0y
IFhtsqVrEJn/NqQm69kNlcXUNqzeg0Az+LNBxadOGhonQt1xo50h5VY2GgnWlmi76dqawZdHhjir
oi0epLhfykgP2TS77XdCopwj09jJWGfT3yh/8oC2lx5tFNxJGYkPFDz+iBrB4UK5TRhAGTNHfGuC
pSLntUn0781uqTYWcoCH0kZhedKHjnUKVlt9lt1qI6C1Age3KU/0R2q1MO80j9hKyaph1x+MtP/Z
I2REmrU4ggwif8RyZr4Z61wASGeqvDO7oIZt9VLyWKMrbyyAinkaYiQtfjjghL167qVeHXu4KCfY
n0MojTZbEPtEKeYpe5viNDNNNz+RaEur4IB0Id2kT75FXWm9IpdClFHNS/t92+DohnRjar3DKqEb
0FfpBr3zYtPv1rSKEEeW9M9YXPtHvkxRoviFFXI69A+jSUf0w0taT6U8Af5PEIbJUfvMElu1/Uow
ofrT+mX0Dz1QdO9NAUCyo+nr0ek0YZLHyVovReXtrnuOuAbvUdK4foEIbr2u2OUsT6RvdX+0smr7
CTFGsN3N4y7W59qR8Qt85zhkcpvcb63GjexuG53+14DeG8mVbxMp11t6fSLXMNRpt3rNAyKTRZEO
31sfMIQ1kmM06pkrQ04KV/fiZZRW9KXHZkn+IDb0llOL4NyHz9TtI1p5wEe5+snfcYuBlTyUZcXE
YikBIW434uS1Lb516Y6tNehXDzPcBbj07ud+dvo+n1AX+g+QIeW3NYb/P+3TIIHhvaq0T/vcQu5b
7MQRbuA1wEFMrW82+ldxYrAIT9NR2/vplljCcoiR8YZibYVY7CDdhmKPkYK8bmrdP6t53J7XMK7k
aS1XBUEQTqrMGlJ/xqILfB8kYLO8CStBN7ivNNK/1J6TkUgAQfX50IPfTV+Yv3POHb1qrdwga+se
vfgY1GvQN3pPbUmzgGZ/65x07fY1DxVDbkpCTuOk4QKjjSs4uouTLJ0IJkYG4qmKb9GfiOLsE5kq
LisQ63LcV8NGqccXAmnYNPbV34Yd6ZCmG3jmnufCKwY9UAshYKWL7lhxhGMRLw7MuAP1pd2YdaNy
1JOfheyuA/rE21pzaqhOfXcWF1iHQRV2Ud/WDFCRq6U/E2M3dpeSOOzXimDe7mHym3Wgp271PRoX
+XFgrn5/iMpzAKwaypqtWIeEkjr07uS+p2OnINUm8h/jVdvDeXFWPVzk2NhHPix0wiBNAMGpQ1oS
BzaLcxcVIONmzdjrEGaNTvfFUOSzVzQ5ei6cBu0LKvyaEFaUlvV9ICw4oTqqW56E2Nsf+wEjtwIh
2lDYTTiOjLux5KOIffr02V08Kbn14zVxJawyTwR8uOZuzC+zrBBiTsKXj4nktEgr66jDFOHoVD7H
m4MnSV8efvKtTgjDKbqV9ILHaGMWyoj4SDDTE1U/0G6EYsvrPWQa7RAvPUA3j+OZCXZ9CVYffVrl
s3aNeVHsTlfK1rwwqo3jvzgC2EJvvywUcpPEQxagZipPAYlH6E6EPTrXFXSCbIiYSrKRDvY+NaL7
G0XwZAUBary8kZrXnxYwu0c1ZOBLUWFWx2lEakZKnWxntFrOJr67Ta3rU/8/js5su1UcC8NPxFpi
hls820mcOSfnhnVSSQAxCIQYn74/9211dSWxQdr7H0tX2CQucrnurLz1Iaa7ceKmaTKq4wPZRu8r
ygkG8jjIQT/kjLR/QjfAPqEQ5hbIc4HM0gH+P49EuV3GtPY3k7+MVwIf2nmHR73Qm3UdFgiC0TTV
fQN51CZF7Ei1LVc6Y5OVz33mvS6XeQv5ihbDWIF1GDnVxn1PnU6+z1fvpjGYp/TBm8cWdNpq8zTp
xDR+SL/RT5PShrWR/tNi0yK996Es8cgkfl0W88Yth3o9TTzNgLn1kv7x+ZGPrhual7onYmbX8EHA
GIYjQmNdhbo9uyAl9yBZA+mi3i1sweHquOppLeU+ytuQeP+lmHHfoH7Um2wWQm5vbn5oU07NrxDT
gLsLWjOVxDo7knV8mGnViRRdtEnhKcSzscehgMiwS1mxR0RRHRqcgdCZWr5YYxHq05D64q5xhgho
zcbF2KN7BDvwlRtcRIj/Cm/DJJ8pdO9h2MKmv8zlGPJSg1J9lalQwR4Amv8tLblUN4AT5sUwd6SJ
a+LiFk3kR7ti9t3yGvrt8DI1rpg/pJtnzslQRxl/NWMwn6re1RZkfZqL7wWmTD80mkysLep3r90Y
u6zMIXXm8uAg1pc/dtRNwa9oxawShAFEpUqnt6kTjzrxSFUCQF279v7Lqt26fg9YkzVwbKFvj/p6
e2TapQZ6t3R04Ld0lyNOiOFcuXUWHAO3chDZhmu9s0HE5h0G3bqCeyKg8ZThcJr5ezRsewpo9yfL
Gs4WC2X9b5N54pvQQcRHxPYG1xT7ElD7cstQlkBN8WGYgLU3A0k0Bpq2GpCRC+l9gJ7ZeteGrZqh
YUf/OzYtdhJkk6inbQTRn6Ztxd9U6zi419W4Dh8TF90frpE13noBuXUb1BxZC6lTB184Y4BpNW7n
4mFkY8120u6qZUMfuBXxtZTT0Wuhi1BE5WWwbboO3KPpW/GiczjOA78MSkgWlvajQhLcb0FznX7n
0NkkdywC1U+PU1H+WkHafJcNCo6D7EPXbBU9ws9+Adsm9cr+7wKb+AaqOV/eBY81PcIF/c6bOF7X
q0Tmu5x5u7v2vZhDRFzJNKrxLzBJZw4eBPnMguoZ6gkx9pi3asgc+Wxa3x+YSgO09d4a1//S2rPv
XD0BEdFnhkGtjsiJT7MJNNlehL1ckCBW60au1fBswgajB3fndG68sRmSxaqRSMIY8q7q2ONEdoeK
s0cPJnjMg2pGym5l0X3vKhPdHhgD0yOCVZabzNVx/qeWSyYTRkiKn2FvbFKGCr4NEqGyS4GkUJ/M
GHZo2fuAhSCNGuZQKrU0Y3JbL9PW8nCoJNFg64WJxWW24JdwHmfYJXMYCzG/8nLp8SilkeKQcfEd
YcoQUpnOOPfEnNrL1wh9kO74kBGKeoRWo3UahvYuLsk42doh+9BpxmXoofih7TaZ1eygFpP2uv4z
HsWEV4cirPQwwtJ5d+1cR/tKjo69d4hK/Z4wqt8DNSHGnkGAdr68MT18vALSOJz+fxTLMQdrVsOv
EdH6VmqkrImth+LFI/Vq2oqq11dr8RZ1aIIK+K+xpppcXj8Do3NXXvT9YNALbCmqV/OmtD2/+WrC
vgODtLv0F5ClxFzidGO573ocI5uy4CFjwimzP3klINGYWad4UzcreIsMwZ03mUKwcp4WcKKh7kFp
Z1sKaIYWXJ69UNbVUcJluY/amtYrJovGTSYTLJeKHZ0rmWJxbu1e5CZZMVgzrXk1PsoCNDF4mEdM
HhjtOBCizhHPCCPmamtzO4f3Y6ub7rTQaom1jEQ2e8d+NV+ZSWWZkDMw8hhMGBHBfkk8RsMVu8MW
/a3wtr4BMt6WJhtfI8nIfLbLnEXJnaz00nJfElYQDB9tn8LJuQFCmz0rNgI0E3FS7FPLER+TZkRL
atkNLz6GvEdc8OAnzZhWn5YZ01cBhAwOt5hSbbpOZ99ge2xTpbEGRGTMBP8JF3QV6I5JHsq1Wh67
dRl56EvMMYdINCLYltxNT8AuPvD2gHP3EEWp/7a4srHeYummjMN1GH0o1a5/FHMjKou1YOoa/ZnA
DtEQtWyNAmmhtuv+oeJBrYiKwv3IXjYFxV1GAAScEb8ToAQlpmdQEl/svSESw1vl12F2EpXJbt9P
nWMZyWeXAZbJDlLkFuQWdGHxAhiZFsdGlPkn9hgxg8M1Gv7Qx7K054xommtTC/+BTp0C/ShZha91
2Vh/+GqaZYNMrn5TN053o9ws/BmpTv5VWjDeD27r+luzRrr6Hhoj/dsJ6kwK0rgVb9qhqu+Mtnlt
XuDf/YyTx0RgN5Kkqm+ykLH00vvQMf7K3GZQK4WzIZRsRJC1WBTJj1FZXtJwdOdnpLfuedDENRIf
h7Lg2DSt1R2dHiCe6TUavD0oQoFifEIxBJUqYxhp7X0Z4VbcMwRnEeyWT+aRLCQMnhJH+mtfCPGf
22fLuc/sElCzgjtHIrjOj7h+2yfkapkC1iBb5snLve6tUI71PtSVdjcDc8fV7oWVHtvesu7ReKbm
zWnw3W1JKh2Pcb8AYlv1KJ+ZEt2Ory8bnQRvt7hEnQqR5cY8QYkD+kRagD+LY1gPoTq4RbZ0B2/p
xnmXyQF5aNQaXz7GROUUn66KdXwFGJjHe60ZLrftHBxi69YyMTh/vVU6L9A6omfm7hf/kKfCKY49
xgZ1I7ucX1MUKRhqK80T8FiZHxE1FtdyWcf8EfAhypNiDaYfYv85nnKM6rOVENZXDHuvsEMFTtcU
66ZPQ27opsEdtmm9wgsPywzQdPRrP2x31eJ6h9rQob7PM9o1Ph2yI/NNZ6SGc5Zox8C3gAK2wxJh
8EbhwIq4XSaVl6eqHbofju7sdXWNNe7sSkJVtW6PT0bS2PxrMYVfkM0v00WFbL0br5jCfDfYq7ub
nNYvt10dyWi/2mWBm2IGsa9KPlf6U7iBfX+pR2je2sboaqe2e8KkXnygIYlKTJYRXCEDUNq9WovV
fOHZgP6h52gmE2AZWhejiMbnWSilLlXW2fY+NNQeHqYem/Y7ad2TgQoDw4a7V0XAEO97DMrVgjyo
9mIedfSg/2Wg5zMre1OiL8evDDzuWIgT8Rggye1sh19Fz1Gxp6+g9VFej3EGVibwaTGODn8gFqu/
LpeAzQPGQo0IWWZ7vyMX96YQCF+hIfKHGVMOPRVV56lD5LeIb8dgdaG+o9a7s5nMf50mXOz9GsEv
JB0ZMf/1rPf5CXKu/HEKH1ViNo7jF4dIO6OxZwzdY5NT/wq7CCN8Lhw6CR43RyfLiiF2W7EX4uTx
mxRi2YvDv9hkazJBijqyYZJq9RWG2KU1eGu4kQx8lzQzEcVp2tP/MQqgIVOT58cEXDSqObkoJZ4b
uut5Kat59sEpS/U7DiL69AYsD4QiQeo62cx7H1seN2Pb92100ItA0poFzfwFrS27I+K54AHrebFc
V4P05MgyD8FI/Pw64KI04hvfGeAYPoXsXAu8JAgh7arazLk72zsMrJgyQxNEFxv0rdpXa4zVkPAB
NH6eHTk/7WqHH4Nuhwd4WiDyJmrGN8N7XPOWB/UFMwxit2bAJSVrF85CLGVxnXoSd/ZLn3kcJZlG
aZ8j7j5bPjfOlhYxfSUivP2KCtv7Ja2nvKwLfgDoMk/B6GF6/KXwzX112UthSyOvt/ZFaMTzWo6g
jI7brPV2HAgAR6+YIb7hF2S3RTKxPvJW6/9QPFIE0DcwUcfSboMjAwAZCo2ycCNZfYMOkcxIuc07
1/E/Y9aoYSszv3GIRorz5eia1RlPU1U258YXxa2Xqwm9I9y3qjcZqYMkRyix9n98a3HsE3JyeHeC
DWrESwjmeqQgPPjJFDbzHVteEZ9tVqT+fkSC/KRmr6bza6kL7vOI2XYXCdL5EinH5d6dbhCMLac4
3E695/EfscKm/Fus+FgOAOM85lFpW/qZOCJPbbxUxpfcsm6AWxrIq0/r4o9ARCL4vxfhReRR9pdN
IF6JPk2r4ERgW1Nd2go0+9kuOqs4Nasu1m2Koh+Ba9PYQETYXEIp2/JRl5O0E2Aa9beOY2gnosxg
ESebnsKdyewx35a4zR8wgWJXZK30MGsH03yHxxLuPWTwcJLWqQckqUNIPGVf1t68dey59Lk0qTTd
tP0w3jlpX3w7kfHUZ5jP9r8ZXqiRW1F3abPDe5Q/RMBb1WFSS4yqjyqEeGM4qK+IMVznP96nOr3U
uXIeOCdzDmflT+ZOcSBgaKz4++y7CmjNPZdBVsiTDyd4nXIz/gtRI30LdslnQ8yit5tX2f+J+iIb
d7lnmum5QfC9zbHd4trv6GZsoiGMz1RqZkeh6gnWM9P5rnBSlW1DFNXZ3k29qD6BuTYdbdwxpy+/
v54Zt6bybYh7Ya5VWchLyLOzwFt1YA3pSAHGYQAEJiuqKquNjaIeTx6J8O/2dBM+okSP35oIH28S
TGH3Nxtz78ZBy8IkKqAdbxPDIheJ55fZP9VAyaCeAPukWQO6YsulMr8oGfB+FRI7ZmJxrulTKtPx
j8+8+pjZlWJ68Jzp27f19DpLajgYMgd3H2PR+it10ddbxGPWUTR9+S/ShoW8dBuTwGY5hKgjXXa3
OST2uE+9IldbKp7FHxRP6p/ly/7CE9FxI+YyfK7bQqQXh+aDC4kms3vKIuK49yhnsUSSEDQ8E4fc
rluMexhSWqJE0gvbE5KbsIbwTxaIhz7RTjC47EHK/4SUi/OjzWPPFViG9TswUj/eZcjzqn1AHem4
Jx6h+WVw912aCmJHcEs5xM7jdoi8o2YDwkbXdwpLiDNnzkbKm1pNFdKu70ieG6d9GRsXBrep1FMN
Cwk0ZMsIWf+c+ut9IxmhmWeGwD01nRMrphanTPeLD1Cxm0Lb2ecg1+zFcBCI49K625TYfen2LM2C
y3NxrNM0MaDsJgM9lQjwERQFi8oJmhgnxbZFSJK+mPEmCHccbhuipPsQOVWKDQx9prxSPQuX5cpZ
k0IzjZSn1fR47gnmXrlrKyJfEuLm9N9p6qvXtG+W+lwtzXLty3R4YA6GrHQ9Z0E22XvdXYpuFIu1
lfYM4a41XB2c/g6+Kn+89I2K13fc/+tDKEybs/o7KKcZZjWA2xphJOeVeJ5DMpD2VrCSCMynEoWk
u3AKnWXEbX/wTV1NewuqkcsWIZ3ckWNQX2kG5qXl6vOe2ZW95pi2BJqQv9U1f3SVhpfV5rhPGGzr
986V9f1oBb7aZlVq9mxhEUY2QJ4Tgy4KplIpovTpMov2PmN4wIKrAmjrMOzW71Z5qCba1e+2pkjT
B7JMTHYHVOjncqNrEfNndeO7VWb+ucXkzacKhXaYq8Ubdz0iwiFRwKUA80Xo1N/ORMPAZZAY3sbE
KrxZfVSkq/xXdy7qMcvYs4Onncz7afT8OWmUq8I9Ix3DjyREoEzIJeygy8oFXSIEvZ3t6jEVF2UH
N6sQRj+JoN5ykSHcVI+bckZ2jgfO8UBpDSmDiW7nxd+GNxgGYMZL8c/hU1+TDiWSebAWtCLXtgyD
r9a0Lhp9BgS9W705Fh/ccG10nqnhW6HOOXyTfFYae9gcWOghfLmegxI+pkmsaTTWvu2YCLdGdJzg
DZrOjcDbn21i5IvYh7kbN3MRjQ/g5TEvVsdct9clPtVN3Nize0FORQU54ECH5LCQ+jsNBpO9oRzN
e8JfDLITozqChSLYLcz95aBx3mIgzB+H1GmfkRGN+GHZBaMNWR3xf940ROUpVPn4Xc9Lfj9EY0Ce
T1v7V8v1fedfSQQS6ugcpUrSwm4M29vQzlKQlxgP9bgEE4kB081FtmTBUyDoAuBSt1qAUGfo+6e6
xD3PD2uwjUXBXPS7qOi85/RmhWXiFl69Y4f1cCf3SDNwMOVKPCGuQBo3ikw93HxHp7lG6gG0UoNw
1DrH3tTFRdezejdhcWBswtfgBstL0JKS+nfJcICNYxzVj4vy8uaUp7lufiYL1D/BQgG5r+Cp+yP6
3PAePbuBGescvA0xsBowUBrz5tdIB59g/xlstDMQ+ROQxfOhQ9wjibv4yytYuPekBz1/FbCgn7Nl
2c27G3fjaaT9FzMWazAITdvUjAJh9Wtn2fIjIHLSxKxD/1LyW92gESjgbZljUWQhK8SfXoWp4yYU
tUS8n5I/eYQ3a+sYttQoH+U+wxIcLvHHNGm2E7QEcMbOzmgQylHumj32IXHO1sAu1IGDQ+dnzpNb
WxxK5mDnICbk6hTu+oWwaFy3dDVH0bkswSE3nqfnS1dzie1Kp8w6wqkc5b4EVZfrc9Skwz8F/YEh
ilSV95uttSBPoZgfOBYZusKCG3qv8xrsWfes7ERuILbYIbnK67+51XLwDkLq+CT7yX7KF+ozjzYv
T5ZkSzk+WEO8DJuY/AU2DZ8uTRQGehg3LPf4RyEGJvybNjnECP5V82PnZA4mdVz6Zuc2VFeR6p1h
DuMvScHAnCC7Myi/PkNYDZiBIieE3DNhHm8zAlOKjSzl/KjoDfiw6mXtX43LY8KjymuPNLSthze2
eDl8hAH6dHywq3mzyOr5AO+5Gfi7XD2mWclfA1c63BHP0VGlQ3NZm8SN8V+ozSOIYCrkytXAho8o
EvdBtImliK6xbTQu8BnJ7wh5UKj+zgvdCLmGnZlHNw0DvbcJqvignzL4x8ft+kcvXQVbe495dS90
OQdHdLbybKd5qjZu79sgZyAEBEMZJL+blUZ6WHB23+g+rmZ24lFF/GeXIFiiS6eW6U5lWdefpyIN
odEismI2IEkR+AjwAz5Y/gk4EUS92mMGwCo0UkBVbPCBDFi5SrFOW8ZY8jvyxeGVW8Ys9bZln6PS
HXSGDgA8lbm1JUEZwQB5afZuxhR0QHLRBTsLPx+TAVCf2OKydOpkbTwc5a5yxFPXp9ixOSfVDgNs
bm2GAaHCpujX1cFMFEl9nKaAQ0ZWKpP/1SxYhuAdSmiTcZnaz3xZY3VE4OcFiTBd9loEY/Y24oSH
wPRj41Mq0Oh/4FV8XlFe9p99JQQUEc6SMMFMpO/g5qEGjF4I4nLcOY8OGAy7/8qBxGoSPaIlTYai
wfyRYhdd9oMap6fV48OE+c3Y9HKAy48gcGkHx0FmZ7zLTfSeBnwXZwqMnanihBOIJC0i6CoUSpZ/
jvAJt+eiCgkjaJjr+wP7u3xZeg76TYaazZBsD6i8CzH1T/uqIX4liQoS4bZuHqcvQy2kfbVVHZzQ
BQwFnYNOtieRuayOC4WqxQX5HVdbj6ZVnOMRzDqBQzM4NWJCBJEnBQd4Sa3vbFLW7E2kR/XaT178
amOn9vaat+dmf1fWYWiLLjvwjN7O+8HSnNdDW+7hdwd0RLMTfvRBjeCwny2kTKPHixkPjneYugHl
RlU4dXQYVT8E2wlz6f5G3OJ4wYh6wyo9QFGsjqLdz2aKni2tkH8UXmOqbYxq/3MhwyvcVqiGn9Gk
wzuleI8RpdPtqJOhdfyaaJQcNfOsNe4eC84kRm6KQYtBrGBlm320hBiNZsLZbrLCvLM7mRgy2b5H
bte3Wa2kDiBFcrrrxM96sFecFDtiNKyMn1v1xwXzlHUBrHXpGsaPPiHSLf1TilV12FZNDnTK8THF
CT62/x/EXVQ81tIBAu3gqRIb1jG9TMvQiP1AyHp8S8pxvZ8+9KKHqDN6gpgnRwf1nOxbO8HHHIpN
kcbDE1/eWEFrNOorph/4T4u0JzyHbirF0Y7FEjNAO05z587DGvDK+c5fjF7hO3d9ae8GtJ/svYUd
f9nasl+ICWAP7tUE4lGj8dVYGL/jrl+dTU2wzHBe08zODsDZ8U8btG1+sl2REYQOHG9tJndo111H
F9F8R/yEW2wZrZiIazXqj1WnXp5oK1JYma3cRsoS+UzvJWqM8WQHteEdiqt63rsKO8G2zcD5d4FP
vgehexTyogNIrfCFzAZsGEGGDne/AjIC7/mzd7IBg1soGY8INp9AxfMQZWzIJI+ReDDP/UzRn/Ai
zhGki0+ym6UHMz2AeOcIhi9uhMWdUFiHqDgJd0R6n2PN/8haSd/cwGqKI74y5wvaiHROBrWJLM7B
cXYLKJy9CaK+VzBePjbicixJnstxzHChi5HuKX+8JVEjIWb0C1F+NwlBwM2vh9FLnUOfKW0ja+7/
HcVf4S3KL8exyXsVs/6TRDK8MXbxLSlKHNett4S2/BRd0M/I11qiUbJ8rR/dmJrIw8w8zBMOQlA/
E9SpQC1XD1Sh5Fj4Y1Woz48IZXtCJesQaJE2kgZFduMEKa7jUPClTzYf9bXSkBQnppPKObFXzeUZ
+Q59pRkwHPmjfpVHOHwjIhSwZ0MErnXHdc5hsa6XsBoaXCP1WkUPmGhN8wAUHXyGHeTcq0UeTLRb
QPD4gRYCLyIu1haTlFvJ9RDgVQU1G4qs+4oRQJ5rbFzLHYI3sR7cCQfxYYy0Hq8wq+l1UEH5JRrT
F8/IwVEw8gwugJV4jtknOpdaEzGMfvjXBfyXZ7xzhdz2dcZYUfIFKqyeDqKwrlfGOudOKt7LhUrP
YznM8lUoQ9jBqNSEoaDMcAxFUVFd+GDGx7hXqthxB6n6S/YMPrveKtbuMPjFco+ynADyxdbBn7xE
aEjr+MBrm+k+RwwbZvO1uekswaKiZ0FQFcZfx5X7Dtx/gnyBSnhusgAZBo6CcrgrY3cO98Kqm8Mq
2IVw64qOcAq+jYttt2O3IRktDnaj9MZoPxKoinLfJ70fA4YcmtPkRvqTCNAWssLlLjo2M1nsu6ln
xTlK4iF2i4yNusa+af74xVp+RIQHsg3Z6fK6rFKqO2dGWLdjtomcXeagZN5m85qlWxMt6DFzopl4
NzJUW2DMNpwRKyFM/xw5CAprSqxzgoTWy0yU0HBQcVZ6Gz6/csTlm808rEo3z5UlJ+sNoTH1vLGk
tu0upCcz3aFDZnjGesS6ZE9TUx3Z5kp931td/yhmtx13o5nGAr2CzP2dTQbmnxKNVrEP+9gMB2iW
/EyCHavX3DroPaBLai7C1ZLjboi79s51VeuRKBOu1aFPZ4e32EfPywZi1cM/E8/osFqfNEDM6HF0
WBE25gmbhcNmudq1SwxkadTHzJ2E8MO2TJ1gFWrg0UDnZ/xWnqwJwAiHNkHc6s6PDIVOuyEdEkg3
KpV/diRS79Oo1VScWr4LAANEsO0dmtBp2q3ome7LaMz862TKuLyf5mKGli77+YCQtPieLCsU9HdJ
vjTbWZ0TOBqxT07Q3F7w3vJ/m3zs5gdY4FDv+1tx53m28ARCI0zYwSHZTLazCf4kEqv3xLul/AFM
ZA0M13+4APuQoCMxkAZFhG/Br29uNYuqosg0guTAFV4SDM7J7GvfxtlEYlkQ+ruWtG+OBMPotbdb
0COyi4joW11r+ka34f+WSuPEjmqJAdlVarnHAZd/M4W09c0Ab7bxNKMEvJ3lW/afGX42n7NnpSVI
LzIOsEGhhSuh2xr9Q3JZ8SXXBiopZeg7hKAB+R2+MYocFDq0gZYOUw0vxaTY8Ezupk9lZ6tvfDrk
13R45OddaffUweb1CrxhRzZtDCG4Z0yqg0PgVsShwUWE0eE9rzsVndNMDe9rs64vxGmQxMBI/oNt
SnH4hHHfEsfQx0e3R8dFbM+6vIqy82+yhgVtYMDT9dS7uTwWVpA9sjtBRQUGC/258nuWpVv+mNoQ
FEaggqdtSyaRGe3w1JpSfw/dhFnS0RjsCaXtcDFF4BDLUeBLaN/biiTa/a0r7J9fzmY4N7y7B3zL
qbnMpil/wRZ7gcyMCjQfwYYhiBQ3ym884psC00Pzy/ubMX2PUe12O+LpVJxoN60PsYwzaqNqIJHz
LGVlQ/+tDgiuj2cB/UxbPpBallUPxNVwFKuxJIAhcAF/t13F3njbZMf0HAkoxp1w1lDthI4JrvUb
HHWJR7AsSk187uZB8ab99XRsvrtQpXdEAAn0zZNBGdK3nX1Lk2e9YcAPynW3Rrn9RBg0IigdV+0T
OgnI7p6v+dgTCgaVz6L4V6CEL7cIekl3JkOWDPY1be1yZ5Vu8MuXpe1NQxB3fvKK2QG3aQlE3KR+
VfoXrrohO5BM5OUH/JR8Bfyb4zGSTcXN5Lthf5cijr51OS0pj2DfRB85M4o+ZoIsa7tprB9f0Gdy
XJuhcPazHFZ189XUT2hfQWX5jOqfRnsgk35p1t+6JnDvniAX7e7zUZj/SLPPf1hq5ocCkeOTNykM
gE1lt+9lZLtvHHrxQzHU5k+MY3LYZVYcYZavPXxbk/ORMUi+++s6TUlGIoJhV1sl9eeEYZ9K9E1o
4wrhcZ2LxfTbkj0Df3sUof837UA2c+ql/rVCcG9xhMrhP5ZmeMxqKux/BWrNv+Pghp+iHSmNsCWx
R2zcmf9SOQMSKUWdL9dUGUwXkrICd1OBTijxCTlWpyelsmja1QBg3kZiY9Z78C7rZU2L9a8jtNZb
Sqv9TwBzHnOaitiUiKDVjwuJBoQZEN0CCY4w6eplQOIJQ4zDqNTYxYPVocxMYpOpaRdbQQWGBiu0
7XURDVDrcBEIV53px1tk9UjPb4remSuMzKrU65HQpXQvb/xwmuUdqZzizYzMBdZYpXTKjjMgpohg
3CY/bKxNGrtx8BCtsU3+Zu+LzwDHwxM6njzflAhT6SJtqJknFSsdjnAjGPqbzoo+KFUN7a3FDLgH
1iSVaKhGYkdofprzfcONh4IAVd4Gn5SWO9xhIJp+TSjbM8J7gWuOXBF8aO0Ahz3fSIkGuhfTRYXT
aFod2xxyBAa3bIC+YucqYIOT3oclJJHC1OaMEGp6o3zCM3+NuxDtiFDHcg6VPdO3lAJFuujE26B+
HwJCtFA387OfdNDfQnRrfqOl0+Y7K4jSgcKb7PbMLKXu5GRsojbmqf1ZAkvcOQA1gPpQ5fdu6bTD
PlpiNNYlL6x7B2C4yq3vtjGnrsuN/WAviCd2a11Y9b6thuiD3YCaNqEJXkygmLhLi2UlzK+T2hAb
wwQ47etoZexO3UjpG8ucFVt/wtuw9aRzI3wtP31bgqX6NQ1T+q9vM+/tySS1h0vdEXWTEPdHUP7Y
wScmnlxVsGtokJxgG8BPkrzw/LcpbxXMQ+SA8suuwEwOM9R+L8Faz+Q0lv20LbC9jgm5ZJ1PN70T
/NSo/S566cXvTWKUJfbITsDpAwSRDOQM3txHiPcJh13iF7vOxvJxsqIhvxR9G2Dpw87P66ixv3ZK
SQxSOjOHmgZYokW9uGL/tNb1qwDXIQZPaXuvssB44DqRh1LQEKl8n3Yk6iQ0uvfVcQp9YC2caUIn
qbH8l4Lg4G8TkI5MmEs8XctYp9nGd3tO2LTg/d37OaKFfaX9xU8Wt1UP5O7C5FsktZAkO4uPoHf7
L0MWOdoahzH0EAWj+JF0GlUP3LbqAVsTLd59KuxhZ+lUIJmusCryB2QSEJS87nM0GflKEArMFOF5
+q31OkNK/yLH/8jq6lQyUtj4oz0l0i0BFFAaZJ9Fj6YKcqYDTltS7TpP/sa8guQAO6OEf/Km4G5i
AMatlA/hfzVhtiPJU6ToJBWrYJiQx8Qh0FRimvDea5x1MQTsee0YN1i9ZlEmpPQE30GP2LuXWqcb
p0q5PZSrw3t06Fhd0CTFH6jL86OjC3J5dD1hSpY+0dw00NmIQ4guN0h35ojeUe3k6C5styubq6hb
5z+FOqA9xURH1qSV9+Kbeg/L3SxZ42IebQIjDwLd+oMXzbU5xE66jptKw3LuFup0xAH93fIQRPOA
gWXO7Hlbl377r8qy4jNF0vjmBfFM5NuseZm+aTcU9YEUqKFPglpkAtnNMDwVlEakR6nLsjihemCm
Rm5nTpGnbOKkEJJ/zE0RfUTk6zO/jOOMAKYeyZu21/FfUbtM66vp0fFVHisn0kj/dY28EESTgC4M
iT59K7Axpsyv4OL+mxVXuIKt0qtu7Z4A3QNZBgGqiVoHKIuBnG5jAFXP6sU3K4di2+K5g/fsx34f
jI3/OWRtgNHcWd3XYEVaSG1CJnYSxhrNBikbDiy0x3bKO5T7JI9iudgiTA6xX7Y4BYE24s6CaRVo
2LyR8NskqzlatzkY2G4iqWngtIGz34wh8u8HFCGG5DLoIDKuBXYIp9jws+JuJ4b/cXZmO3LjQLp+
lcFct3AkaqE0mDkXmcqtqmyX9+VGaLvb2vddTz+ffIADp1JIodxooIE2YCZFMhiM+Jc+Tj74aI54
CF4PtCFBUTrdAeVdGAieFQ805jx7TM9cyKHvUg4xkrOug6s7FKLTv5u017Mn9PxJrtNKmWWtmhzJ
9cjAD4J9puhftMq3Png8a+2DnmpTAk4JjpurSwAdLtAdMlRojPnTgF3KpxRQxPc2r5SM/p9tfEzr
sUMqAwI2lQm/0L4gQJ+8s7tqpMAP1OuVgx4FKoAZ5n7jQ6lauOg4FOF/ZoTVEdhbHtgoKnYFNXd0
sPHVkPbwMe3a4Us5gXhX7CgGh1xP3WMVDtSYdUMNEcQF5P0xAYwnHgeMCCCHkV7N2gJwrU54MlXP
WifYGz24ug9joefYF+Z8IIBDcJhRauwBVSEwDg/DAs6pHEEZIS7VYIr4Hg06X3wzrZqaeY/31+uA
AP7D0HwxHq0IhepXChQTasWjY0dEVmTeqQOmuv1sJAEchBYWR3mYcLVtd1Ew6qPrg8O8cJm0Caqk
OfDpWjHMd21qtlxiCfdSAZG03YWiVGJSSat6sLrQcdwoCyT5CTIx+kEOTfdtkqP+SQvGTLg1rVm5
V7vSZkf7eNshlxuOVI8zmDU62KP0cTRVXaW+4njN16CHw/1EqjI+QGIWzbHSqen7RAN49vTwEQWH
05s/AwDldUr/NvjY9ZJI5rS+Hrm0g2wK8x7lDpfXVPxFQfSj3KNbOcojzmHxlyyorQEFGmV4+Kvk
TcJDiC6TTEwuGDVHraOrSpTM/yoDp+/LLMGJxtZT9anCR+S7rgURBeBUpXfSeRAU0Ocu9R9+A/MU
LhoYNsQKev9dYdLRwdUlotKHQxr6ICpvd9AuLeKA3yiNt/ZzWQVZ+4p+tiB9zyvf+6C1gzq5IpyM
C4SjMIVuUwbZ7i+n1/UxI61zAdhEj/QVHMTD2erx8S+toFhRUBt0A+lZ/9Cwaz5mehTOuRNYLBV6
8ue/pglGo9rpUICtWnhktCqIRQWIK2WQIrWOf8GgbBxVeskht0Sg71XuzQc1xoTnHAFkHjdsoVbs
zsTsq8bfIlXUKmZrpd+ssWqwjrFalLMBlzA+JyZAl+PQN4N+Hlo/eZrA2X0bvXi8NEYTPf7nf/yf
//vfP4b/8v/Nn/+fneV/ZG36nIfUvP7nP1csqYRB/5s03jBUR1t4HfZkM5Iox9gZEvOjZ8lDiPQ/
de4ZZR039uH+eCs2UYznGEAcwZs49sIM0I/GCu8gXlCKoNWKJuNPpW2q17w1hof7I934SBIwwKAb
qs77x+TLXn/VPgr8HIUtvGYrJXzsp1acuFD7vaHgEmGm+t+V1SN3jt3GY222P+4PfuN5SCeOITVp
4AFr0aO+HrwMOj+GlY+TRFZFl0IN8bBEuONY+w18QaMLUOSJk5d+21+DMmtVBV4nnMVaTmPRN4EJ
Bm6q2+KTqiOTnRWl8gZx/PCl7opMzDEN3dZR+8HIbLGMdM2GBrcD6GZFUR8z6WQuxNXGHTzsle5/
ypsdIw2Nuopm8l/TtNSF25fhia5AER/pSWm9r5woeTXo5U8j7dLXLx+I96SBKb1GJ1VduLMlmmUC
c0I7ANXcejdQFXgjCK9HmuFwNe+PdXPsmIxhW47p4LhnQ9y93h/wbbFfSR1jL9EeRVl6FLtYz2la
gBneYY/RuffHuzESm8dz5uUiwAiYc9fjRUXjI3vGeBXY/BMKkMrBaKf07f1RVmaFw6dwaFSolDeM
xVKlpT9xrdsknfiS7b08co7QR9HJbVSkUPTeen9/vJWtIaSE6esISVdoecQ1BVZsqoLIS9QWR3rT
oqtbIlZk9Pb06f5QK1ODaylM9rvkGxqLBevm8kAaYj4xZYn1MSpamg6yMH42yBWeQK8GG3F5ZWq4
oYPso0TAARPzn/92Jyi4A3BTgqlTkOY9T35OVg6gas81vuXMuDYUVtUMJy0umOUBQ/GgmWkMyM+g
CnrG3oUT0NJCgMnW7u9/xfWh0KWd/3XY+dezEh48FRhF81k2yp0iQvXiASeslMjYCFBr60XMIBYC
vCX6L9arEEAOh4CpVAAa4OvyyO79IToFZo/+2lRGxz+YGZ1Tw7JMh0+5iL04f/RJ57AVM5yRT0Ov
+66BedipqaOffzCScHSER2xVcnVff0Mo/zjpSGjicUVrfmp971DlmNZHg1/9yaR0yJUqn9Ay9cVQ
Prm9oYUDUaoXqOahG3AxPUgYyEDIDfvI29saz2dEPumtAVfE3fZ6VgDLQd94CAyjjJMBbe7R0Dn6
JOY05TEO/dlXFeC9Rih0QiZQyg+jo/Po/YNPa6u2Y2i2rdtL5/acB3xWDag+CE8pcUSCe07Bsjqr
dh9tBORff9eVu7iEzaxiaWGpdICFtkhPVD9tcppi+j6bsuCLUtHF2TUDRkcFmLM3apDEz2FVGY80
yOonXPHUN1y504F2u30BkyP/HeOi+xeQdmbzxgekRYc/PkehRoFXgQyzcWHd5KiLn7tYH0UBtBpb
tr6P6Vn4WUAX1hswQsD24oB4u7pPxyZEeRjZkPtr8isDvfehxPXOQCcFwkvPyDVSjoAe0JlL7TcW
xbN9qVndozPDAigU/PQqvXpSwzQ4l6238SvWAhfBn/Wy5sBlL8IxVCIj0oH5wPtDadILURyvAf9f
kAwvN4aaD9XNfJFT4IQDCrasxaGj7BK1EPmMvdd8M0FsnmjMZLR2UZUtkBS6/3XXBtNnh1HQHpAh
xCLncYq4MWY1XFqPma/tc80onhQZVSezHxLq8QYctI35aWtj2pQMyEiEJcXS19iBcU0WgRknci41
Sr84E4DH9oqLJF2/jHh/AUgR1hHxwP4ZdFHzZtR73kJTjO0e1Uhrp5i+cxgBgpculBr1WFI1P93/
MPP9sFgFeMYaiio2RT/uketdl81rkKOqBUYOrqVdAsE36MEd7o+ysq24mxyyWm4poaqLve1NA21Y
lBD29aiismugmSJNsYOOPx7vj7QSX4nhGre74LPr1mIDJ73egb0jAaRNVF2mIPMuBW2ePUWVuRdh
Zaeu1gLkIR3lCTOR6uWRlayagIetNlHixo19gAwa9oG5d5RcedtYKnQLdSzyJ1jYyZf7U13ZXyaG
xwbPBXaXtnxOg5eEFlwylgAofG5BKe8qCnaUXyM0P0gLtox6V1bR4npkCfHrNmnrXe8VfHXQ9zSp
7YNeqx/wSEcOsGjsp0rYzsYyzn/VYlsylKMJchuez0tDZ4x7aryCPG7kRNILSuqwRbU0DNAFx2ft
0BuqeIVZlrIRJlZOgwWQybZMwDemqc1//ls2mmRDidktwnumxIwIOa7Q9YLCenrxwtGdQJ1cUIyR
iI9ej2IpKMtDNiXJnTz1vVEWEb0DAMhnOJaxAxavK8VGMFpdOsfiVcmdr0l7MTFTbzRiIHtF9f2m
PChIjL1C58SM3BCi+cufK3xAVs+yLaGTAV/Pr+HhBKwgQ76QNwRoI/IciXH3oSqAeN7/lGvzImjZ
jjDwhZX6Yl4xoto5QGRzD/3MxG4ILWIlway2BYDo3h9q7YKeNz+PB0o6MD8X04K5r1pty7SwfJL+
vrDzzgQqIPMzUjQqOssJhKikd7Ked9rY/1tVAOBx9qkeplYjOb//c9ZmbnGX0UAnnprm4karEzyi
ZI9qJu678tzChzoOTv2x7aHI/sFIjoM6FhgfLoo5Dv12KHi9YVfKLyBbFNgLQBZD+EiAfcUfb+Mb
rx17Ob/P8Fij92sv7ol6qIBp1UAqCiC/F9QZ6bThZeVW9HEekJFWLhAV7fP9+a3EUbIQMlNuY64N
oV/Pz5eoPo7IaIMqTnx4t0Ax0sDSvo5Gei4mx9t48a7OkRaSNEixULdcLFwO2cEWIypOXpi3b2Vo
RHsceaYz+hrxE5xBDChQLtx4Js7nYBlPbVOf4VVYytvWYo4TgnRg7BByT8Cron3sIG0GxSoIv97/
lmuTs6XNjmRfWsS462+JGprhDWh57K3RrD8OkyMeqhwga4Qr6ac+sJOntlfGf+4PunYUKCujKurw
iDPMefK/b9Aqk6XRo5YAHWZw81EZ91aiwA+gT3x68VBUO6nEUAucSz+L74jJ9sw2o3UABVhzA2qU
T5SV42NSet3GFbgyK6rkUJ1UyUuRpOZ6Vi0UJohZNWqxjqoeYzCVtEISCwls++f9Sa1sDqh+bEUS
Jmow6mLRBtXz6rjQ6r0OoOR1hXH1AN8zw6fz/jgrudmcGwkLupzKlBYB1JZlFkfI24J0qZxzotjK
UU8bdU9iTsMTfvqz3oFWKLgEMUKQ8ff7w6+ccylVC0gJfTKLCuH1B7WrrDV9qXPOVbN/Lz11egee
G9lSu8uO5ZgpG3XWlbMg8TulLk5lS7eXcTNuPSjHMR3FGBurUygc+bNWIHaGNPYRMcGiMo36+s2L
J0mkRgJG13VV5flwPUnkjxHuB6W97xwE6nKUIt5Y9KWPaEKia8I7cmNNf321RWThKmR/2rrJGZSL
kO0k/UiXtEZcrY3j72aQyh9zYP+uSmidUKcqNNq1YAhgME3QPcBx+R9S6o6We3/it1/blJZDHqGT
W+Euvjgu0DiQcAopj6qWIt5inJj8pBGBCyrUg0fkEky5G+HXGBvX8O2mMtlUvFa4gRlYzqf4t9hj
oTEc2hgr4WGI6xjYvNHFjDJ+gMnyL5sw3Jjl6nCaPXeWHM3hqrweDtlCDeYS8KZZB/ADCB7jUiXi
Cd0rEEU4dBby5fObvyheXxDhNeZ4PaBtzcrEeV/D/lHoSkYc2PdTa1iXyPR6TDTzZmOGK+uIqRtj
Su4RktXF9aiXXZjitAT900nrc6gXKNhj7+Aqnhefg0DxLpOiiI1TM0ee601MJZ94zpuGZxvvqetZ
UpbNaR5xVPH1ANdUDRgNxuQ5UiuKf6ygLP+JmhoPAehFG+fnNsrPI1vkAzzALYBX1yMbqAuNVWly
YaJheqDzLC+VbosntH7yjUbhyt6hbqvp1OIo4BIEr4dSPBEVgWGAcCjQbayGcTrArwbmPBXvcw83
7/sHcnVmrCDVJHB1hrm4VeJUBsoUAjqB5pwdc/JGAP6eckQ+J9n4iGvLp1HWcSyHZpMqF5s0EgPs
jnTWkJng/3WV4h8MtHdQ+dY/0fgVJ0SNZquEQdnI5eagcr1veAwzpO2QPPJFF5s17kfcidKqgfxB
VUnBqegYUunYOBK3C8erg6Ix+5JQc3MGOw1dEsjfzb6uI2R1oAO4CNEUR9Q6UR3CHWbjc2rzTlhO
S85PMvpNgpx4cRwqtUAoudEbsM7mLAKqRKcxDYwDhfIOkjhEmpNa1NAELDU9l2WKXGnoNIem83Wk
PfrylYqw2sf72+l2jS00/AQFPPrN3CCL7QTm2od8N6+xoWboSaa18sGPm+GEVpD1uWkgYp6jQUcp
GwQ3wfD+6CtL4PC6JOvjHxgbizDvSGuAlgt0Qamnbz4SyLRbMJoeITMRAo/3B7vNk4hCGs1Zzo2p
kxdcH1T8dgpEEXGoUAF1nzHlQmhHTv3ZS7HNpZImL7mfIijZNk10MAEgvLwKLDlEjM+vsBBlX5wn
1azw9sqydp+jZXGE8a69U8tEd9EeqjeSpNsTxFBkZFBIubyZ8PVc25l7EJvgbcSQwTgug+YU0uXc
2NEro5CC8a6ccwNaEYvlw1QIOjvC43thw9QdcQB6QFOwO9xft/lvuT42ci46zrOB2cJ+uZ5LjnAt
ctIDGq2zptcY6N3F0qIvej9Npz8YySLF03nQUSdbpLIdymUQV/pu3/vWiD5N5KBV412k3XUbI63s
RSrmPEI0lKrppy/XJ7CxprFm/RiYuzX8iNY8GoPoX2mCKv0u1ev4QzrC2KtlV36ue+vlpWMU6EAM
CWAJFv3NxblHpJeqTgqKasYrPtEEnw55jzZlrA7GH6zfL6iC82v1lm1AdGC6VrYCWQk/0p5KGdOf
S9voGcXDrX7E/NmWW0Uyoxm+oiIqvdiQtodRlTbCsyz1SX+P5l3xuVAs8VkoIHt3XWM7bppn+Yuv
K3x5Aa7xoNSomC0XE8meYUh8o9sPICkfMVcqXK13zI3DtnYMMLmj+jejCGjfXh+DfsQcWjWQaYdr
iDbopKPXqk/VHj+/l5emmArvScIH7VTqgNdDaQKuMvBqwE4S2xKJUOsBNzxz5+tIsrz8yM0VlBk6
QN/bXBw5UdUYA3V6ty+9ejxNDurYAe3hY9IN3++PtBasaL9xzcygKlrS15OyGj11pgTHjbIq2ktT
1dY+s8H43x9lbZW4UHUTVi3KmOYiWBW6R8EvgnVZ2liHoMyPHHRlluepybuNy/NmKCZBVs1LGKMv
cCWLLGlCa6m2WvxdVbOTJyxSxnPZt9QY4B8d7s/q5lzNQ/HlLEqjZLrG4uZSMPOGUYTkUZyl/hng
s48MURM848tWf4UkjySBo82sshcPa5HlYjFE24BbZhklaWCzDwr8MLkByKqbL1gnaqckjcW/yK7a
OUJQZrlxzm72CQ+G3wddbH4TOZzUD4YZyWwIks+xOY5h353vT21l8ejaOUxOBzOjLrFHbeWYU45Q
wtxB0y84HI1YJGHnVpXIDtwf6ibFmycEVpL+LJ8RhMT1xvdAk4T6EM++nMmAMxvKroaO/g54BeVU
dML6RgoWvx9kvXHibi65xcCLXYOaC1h6I5j2TaP1R56AiBeFJvxMbYqKB8TWAxchL2j3eA8/0UlO
N87iyq615robZ56WCaXo64mjsTc1lYPTiRrgQbULVVQtXT9IsicPXYAIXkaJJsiIrsXlD744DXhk
p+iYkWxeD0zKVWqYtCP77aE/IELH/iJwITrBf5FuqcrplFeOfcBHrtgoSK9Nmc441UCuP+Bfi0/e
F4qjZV4+TxkM/x4N+rB/Qk5cVX5MXaY8d0EdKVRw8+rH/SmvnBoeUTyA+diODqjuespWPhnliADO
vkUDYzpELbJe+6jJwmQjJqwNRNKpk246YEiXLTfuC1HaFdRpizrUbKszVt5jEEBZ2VjE1YEov82N
ExUXxsWMwmaSRuLF6iyMjINrjgnDVHdbHdmVOCCJ4P9/lMXhDGKE2tH8UPcogTQnaXlIuQfOrEIk
X1wTAe9Fsk5rBF4mfZnFfYGYVJl2gQBrY+Xia6CM2lvRSppcwIjc+7thZRtKslqs662527yEz+GW
YztZ4ql7ZN+Q3EO4EmnwfrxEsh4uVTOA7EdlauPNsxLnSFjQu5nzI7Ahi1RClYFUcNrS0JlLqx+U
Xv5GFnF63RMZHmHfZ645zQZzjkRZ/v501xbRmktclBMo+C+3Co53fpPG7JI2tcYTjHTcGCMIfgKZ
nZffTpK0HbQbpRHrBiPr0OypfPg98JTq/JQXmTxiNrkFfl+bENVCkHsS4qK9bBgGfWW3Y4WVG0pS
5dGZZHlpytw44w+sv7Sexa6cqyEznFPyMl4EaWfAMg6bL7GvzCw95EE7HnH+Gk+wGbdqoKuzksQO
lVTd5CV5HaPo1BT+qDCrQGmLSx70/hkBdIR8knLauHpWh+L6o6ZIWZA2xfVQcQg+P5WJ2Nd4Yl6g
LRiXAveUB4ttkm3svrXDxkoREAUZGm2t67FwTYiaxuIL6nr1bwxB8Rw28ORi3HHdBrMIjKun/HR/
x8/3yNVDi1XjqfOrXE4tZQkQKIC3+9lAuB+dudOklXHkjmWfZrDm8WBEgDrbQHfcdkR+DQn4x9SI
KTBkr6dp4l+f9QFQwRilZOTpqDgQzexjGJhozkEo1I5DiKM8rKwO55Qi1BBWGBxtY2XXogzT5uUO
vIvezCKKxlLDIioIAbtFtnhW8GJRAWRY/YkqWv8jyxsTwhKK9F1d6Vv58O3YnHrCKh5+VPEpIV1/
gkLxraEbPZy68qh0W8MYYtTxdsI5wkiq3dII+kNDBe9wf7Fvb0KGNTW2sTFjr5bvWxj6lLNaSG7Y
qhsHOUbeqxjFu/P9UW6PzDwA0G4e0NwP6nJysT2NeMgNAGc986LrPj5a6Lsch6L8/OKRpEEAmJ/S
5GfLFAJLdGpzgxRwEnVxcOIpOPW2U560qbc2JnV7Numfzyhd2wJ5cQMm863QVLI6BIfvoKiuZznC
4aqCDlVme0fQr8pOov69ERBuDyftZrAXPHN5g9L9uN4mrYS93ZqA9WBshmejxNa2wmHuPDRQbesQ
0PBLv+dcReIVz/OQFtPye2ZdHNdYT6GLFUwt5N6hIjDkPDqeUsA0G5vx9gxcDzZvo986g0XrBX0/
w4Vk1aBBbdeIQ/it7qqT2ePSC1Ff5jreXxh6b5R51kamd8YutXCr5Qq5HjlXzcb06XjufcSYPtmh
hF5aoHOKEil+sQOapWWFxbGZim4j9t0uqMUNCWdqJpBw7Odd9tuc4dn6mV/jqUaEx7kDBOxl0BIY
4ygrv4vTctrYQLdHkfFoOsNUYUDKLdfjJcg1ovTjjFjnCOcV1eUB97NAd32j3aos3H5UqRJahCYs
HsJwLa6HQjRmmJDE6F2zqDrMBLq6+Rg6iLRrbRO30IMH8xtOK9Wjj/36xla6/ayMzVoCXjYooyxZ
VMmooZ065Kh3FFHxztMj7zxh1/rQ66I+BarWbmTFt591zhHp+pLv2MAUF89CLHIGxQpl71Z6Sch2
omGHagbOpmr15f6J/NXfvL6f5QxfdcTcR5sbXNefNQkquOiOP7p4xaLG2KeAh3aVgTcqaD69/dQh
jfVsIajzBsztiLh/RCdkNytCY0qAo+6uT1Jro1F6e41IQdhVSZDnC2wJ9EMjqlUBCfO5PRWXQVR7
gr3eZ+PP+3OfL+DF1KFqmXN2wqP/JvrBCcdmSzM6QP0eCtYpqFoXhE8ZnjSMRoGf6aAZIEPZLtKc
jb5LR+Tx7v+ElYWmzDKPTmUOzYd50/92Xg3HQyc2ttnUpho/kRg0Z7Uy1Qcw8frGK3V1KJpnsGyI
9OB6r4eqI53co9Z6V0xKg/lZFmjGPqhrJJ6l3rcbgWElCaMyzONKB+w2v+0WMws6VkJFmQTBo17J
9q3Q4EYjnfOgw0rdd40GR10fwxOUYPt1PVX+sz9pW5TOtRWGHks3yAakDelnOWekAoWWDxgKadrT
KHSMYUK8sLN0QpYQ+1cELYXiJglcfnKX9sP91V0dnnNF8IBRDa/0engjqb0gJnC4WZrRyyAvpYXX
wYG2I3NAFhH0ewItjYo2Jy9X5Baaem3JeZOBhKc4z0twsQaNBY6jHarB9bu0+F5gUXhKKIocy0j8
QYTk4mEvQ/ukArLkrfhaazdi6gfUUGIUM7BMPveDpR9RtAkRtxHN6f6nXZsaKCPatHQtNVKm608b
4YIZG5LtVXbO8MFiABcSY/MYFeEWbGMtGs2FkDlJAti13MlNq+IUGQJsjPVC5Jcgs1FVwvkMp4H7
c5pD7SIeUY/g3obWCol2yWqVydgVfs4Nl5e6/YgbqnnwctSG8raZ3jcmAteoajmH+4OufEgu7rn2
MsMoxC8owm8RCDlT2fsxunmWX/S4hmEO5Bb67ApU1Wh8bYSFX/C35RxpqIMtgiMyswuu120EW5xm
6ohHMwDjXkPgPHNw+JsyVR6nstOmQ++FTY7Gcjp+R4DBREweVVV0fctZdaanJtrvGjVC9TPGxuI1
EOxmPNEA1fxj36IdP6Gr8a1VJY6yKLSxRvjEWNNbRfMVb2dWfmcfkGYfmodIhPkrJu4nqDCLF9NC
2Ss6+Q7pkQOPQSxKTFmQV4k0W7T3EL98r+b9g9+jqohplnxIDLwTXryKMN54Y4KINamQzKv82yrG
LYcygFrrVqmYfpio8T3kaBB8ReR7C8m8smEgyduQQgEOQA5ZDEVJKSmVrDVc0WbFWyRh0sdGNbMz
HU3/7/uzWjkQc9eKMoxFcnKTzbZ1ADK1ZSi63sMjObXtas0UPEQJ3TioleJJ4Ha0kbyv5HoklzQ1
+ZL0y4zFyumTqKSH8pibZlb2NpQhBa2MJKzqAb83zRagcG2Ovw+3OBBZMj+kqc+7EwZXzrmxfXTV
1Al3xJ1Tc1V1tEOxnjEK9XD/466tI0qYyALw5qQcusgxQxRSURWkoNuPg/o1pkTzpVT98mMSp9Pz
/aHme2Zx6Omp8EIwwFAB4VnMsdZQOPHpx7nlOKmHOixx7271n7jq4No1KGKf4/jys6zpRtwfeOXj
MrAEp8liavBuro+FCSPE7rxac+NGornTC+UDEKmfsEW610MDiNIatWzju67sH4dyD9VdmuzEuMVk
e7tAIVkyZudVNhcFGiSvUhB/0a4W2DJlYJGP92e5spIwwdUZHUJ7kGLs9Sxr1L+cdkKntEf36Kum
NvXr0Yjw7KV5t/G+XPugM0+b1SSIU9y6HkpJIH+lqDqgLtqoiIA2VW83b2WTSXoejRB7Udn2c19A
CHr5HCEu6jp6S2RS5vzVfwtwYUnBRyeJxGgPlecDhl3j5zJRUGhPnLTaeH+sfVA2K4XLOVsmElwP
VknRxKGtamj4TcMnWs51DafPNo6WHY4bOeLaFzXn6xA4PsiQJbwmxq+PLoepudLxqhrjN617bJ2p
AmSDcsiB1pY4QPlvN1ogK6mpA66HLINiMOMuUkOi6hSVlYGBgVko3WWUiX+WHmLy+3L0QYM1iTDe
pZ5ufUg7s/2Z1dSj7q/oWlCgMjmD5WlA8kOuPzIWoNLs61Kn8lyhkW5NmtOejDwx/07iSr2Y+Isf
AgB+bj369RZ5a236FGgANc1M0RuYgi6GdsitXkcSLMiSwyh1v0TNUpTvYwfErJF78SOOAJbLQ7U7
wHNPLvdnv7bFeNgirzBLBnGNXs8+psOO3JqqA9zUM7dD/n0XFo5xVtDe+IPwAPN3BsmTGdyk5oEW
R4FEkNxN+wDBxsBuTyndjEta4Gdyf1Zrm5khwDbxdCenXBwc4eMtkcpIdxFKzFsq23Hlwnswvmc9
8OMdNi79Y4c989a4tzEXMQWOD4VFMMioz1x/Td/MC2TBqomw1HfPLazIAz6d+NTwf4e/Cwo27ksn
aqNhhX7ErIQ0i/hcD4iMOCqkXT25iSaiL2UpMOTzFG0Xq9g3pfgj7hBbHjaC76+r4/oetakp0rmZ
5RyojCyOzCBUPJ/jbkTn01dzd+gG7bE3TO/vHsr4+8Qbg6fGr9G9HovMOjewW17FOByfxs5R/7n/
AW73L0kgWQP9ewhtNy3UDi1TZCAUCn9I/n9Q4Qh/z8AGviqyMvt8f6jbs0oSOAOXuFF5FC2zB6H7
nR5V0eS2aGofhlQ4hwB/2kOR1uaH0A49rH0R0EjCSHksCqzb7w+/srfmkp86YyBJlZYQcx8atEU1
DN2LpgozdBli1PAiEAzxXh9M7+Q4Sb7R6bw9Rmgmc5WT2gEXJEO73l12ZFgdBoWjq80UjC6xqoPe
Ks4BM5bpO3ZH5SkW8u39ad6GY8akNG9zyZJoLivHmJJpQ1uiRljVYfgxScVz7dn5O8Khctb6AGVR
3v6uTS688X3XdhIREFgwiGueoIvJ+ikmnU4Qq1itonDUDMJ/VBJw/HET+xv3+i2u3rZJXEBRYO3D
TlrWVeumrZLexMZCBwAKeLaP0JGPMQ60Ky9/XadDv0uwlHUj0Q8Xqfnju5C06wOiqnifNkn8SpTS
P9//8Gv7i0YlxXpwVyQAi0ONm1iEZQGhJJwgFuwCVCYxochIp+FLmdklc0xE3e6PubbYJFHUaaDF
gZNe1MWiHMuuaOgn6tlF/+RMmviEMWtysWs9/SfDp/ER5I50tdjoN2LY6my5jUBx8jKmuH29tbUc
8SuvRBiZSn/zeqi1fE8/VvmM6FXzUAW+txE81nYX4YPjZAK5pdN1PV4KHreXIU6UsETb4zBw5ZH0
4QQx2PnGnTAv1CI6E6b4mjTYCVXLWm6e4rk7m2GigTs0b2lNGCxj03988dJRqZlfU1SkyIQXx6VE
4W+062hEPjYdyj3WhPJSZqjhGGYRnVUNOxm3DhuMRCFzKBv7ZiUwkalB8iU75lG1hPtSyC27mjqV
O/lTgUdWWV7MohevWwzIHimUt7tBG/LD/RmvbBnSCa71GZLErbdYQpMOvxmG2ayTWmPfahh4amAB
fVQ786Mdh+J0f7i1IEEPm5rDrGlgcuFeb5memmMxdfAInVGVe9AB8kClEbxCb1pvC73Nv2lIO7sj
piiHQcUA8VBVqgW/1Is/hG2BMD2G3cFGlPxVVlnuLsIETRE6p1gwzUf6twcQWRwty7oZXSuX4jl2
lOkiu7Z8D7Yt++5j+3ZQR/RS474KvhQ8FX9E2PmoiEEa+RFfy/Aw4Q3w1BCBzmoc9RsbY6XcT8WE
ZtX89DUo+S+iGJTvYpJ6N7i9mdeo5RR9n7ghyjlfa1VX5FEquKE+WKhf/OhTXCP3NCrVJ3SXURjY
WL+1/UJNWKVbRwMWqND1l0ojKsJBTtHf7PCi3KVknccW9ebHuanO0zHM9IcRP7WzhRMyYuZO9qMC
+p8f9AFt/VIq2Svgr8YplEX6FFc9LnttrJgbu3olqyEAkj6hNTl3COY//209w66UUTaqgxt5+VCc
9MkIH8WYp4/ckM43ZNvRz81RcudTZsikqs3ofbr/oVYO80wPECjYgHMiGF//AhMRPiwh6RX7IaHj
wccU+wHPgu6jldh0bLoGUe0Ddnz2y68AOFUMORMTwagsroCoKUVHcx4zPsBVmIpWmEH/G1S6Akla
gHTAzl2m4vLiydIU1wwIVcDU9OV71/Q0jK/CXnVxE6qKb74yBueIVmd5svEBCHd+GKTqg5aKZmO2
825bnFsGJtngqQAzaXkwQBkaWB5llIOquCjdMcIzFFdpfCF3WNLr+VacmKPhcjz2Pg8hevLkOYur
HW6ngA8dI0ufWwjZaV4fYx/YFo9ON37XQRodI7V9Fjh9XgwPVW4avu37+9/6dsoUJWDPcbuDLUHh
7npjGXo09QGVWRc4mfhMcciEKmcix1Rn6HTfH2sl8IBeUclbZ7AFzdzFaQ8cHjjqxDmZRF/njymx
KXP1JJBfjbaqq1fpNI42toPVaGD8DoNxX3voa2NFk+ZbaIjbDADMh/zF1iKhReryeuJ9qKNWAtMC
7/V2BEBTasFpwgln4+DeBrjrYeY//y10NH0BccTWWxdQm+3Tt7bbx7rAsACrjvpvJ+qM4/2PvDYg
Z5V6ETgBGmCLPdVEVmsOadxhMQcf0s4xAsKmFIYUxoY7D1DNRkq89h3BxM/LSRkBgbrrCWKgqQFA
qDtX7yr/VT7V2QdhDpsX/Rxoro8KFQq0MHTkmEgOf+nH/fYdqcq0dLhanMOMKv0ZFTDpHJxlnrvU
QVgIX+fxcQpaJPFl5L0tY0V/lRd+6jZtbz/f/8C3+Ti1KB0IBjGCfGbJP0A/uhUTDBYXNyVgpnER
KZ+jVMgHX9NAJtAex4AjE96/5OvxVi1sJbVgdAo2SP7QP7opz5cKMv++aDo3CPGU2GPE4T3Kvo4f
M7WxSrSGEIn95WT4JcCseO8ZRfupKdsfadDoH+pwSg5xEQxo+nXyiZ5N8+7+x7m9KeefN2P4Z24n
VO/r3ZAHg4GTT9rRWm4LKszo+rxTrDw4jUqh6xg32xJuTNejGhTp6nsE1c2NlHBtP3JFI0xKkOHx
svgFnp0ZXuXwC3oT49Nd4KWgZiN7i4q7dswgWAK7h+wJmX0RPmIc7TqBuZurKGr3sczVGINHvE/H
kzNN5bGjjbtxK65OjEoW5Bf4Ebdd9LA2UPHPOhcf7vyH3qb5a9sZX167J0OnN8m9O2vzLY8zXOos
zwPiVZY06qFRPOmGaYcnV668HE9DFQGYOCUM5N14T1/vFY9b3LEDiVpFZ0envO8d1wrU4OD5TvHi
i30uWLBOcwmZQRebogVSl4S607rgOhFXbdvmIAKBs3gQbJVI1jaGJO7OkoaCitAiHhZNU9mFSfw1
OF1vQisxzo3AlVyoGGJDIdygBq3c3xqEYxTkoMfS41nsQ7oNWdHiAuR6EHhQ106rUzWUvotOs7dx
s6wEPqGS/gJ54OlAena9XuCR9Ij6Vuc20kbk1ZucvZ8pEViOrj4L3yF9V4zhQPnY2zjTv1Dgi+gv
aGBTUaSVzVwXWyUQwI3oyrSuoQT1xyweZehihSl3WghO7lwWjvYVYWfMp1Wcy8Z90FPerEcy1Nnb
HCsoNnOLRxj3y9kvIAK698PeyirQuuRUckWBO1n2R/LRLmp6W70L0NA6TWXytcCUB4VuayO+rgSB
q4EWy117vKv7AHDjRBt/cFHwwC1Eb8x6o/p2+97gcQi5kFsdaBhtguu1bvG+7luFXSymST05XVfx
JtWUQ2Uo1c5WM/W1UmGXc/8rrl1ukBktKvW8dKC7LXaYoEzf6jX2oG1kBfl+Ukbsd/UJf3S7z8R3
pUhVNCTURnejsQh7XFZ0422mF8U7pITQgCZwtDFJjuc/RjwIT5yY4fP937j2YYCyz60wAoqxFL+J
MQG0jALVkkhTrA8JVqgHPWyVgx871DuiQbpYWFu7+4Ouba8ZlkeTk6LKjQYmOva4nkqvc2028zkK
8m+dF1IgGPx640mydsapbYKCmWv41Aeu192L6gmOi0J64fjZVyvvvvwve1+2mzeurfkqhbpXjuYB
6H0uKP2jZzu249wIdmKLpEaSIinp6ftTqurUtuMTdzX6ohtobGAjLg/6JZGLa/iGGkKUOzaM3akz
mvKADgvYCSL8iCfwzrwE6So2IACIq+vIWz7rkNpy9OL1QAWSXxWtkv05m5MqI3M/RzvWj03eohQD
HcQb7F42wOtY1QFtiin2R5yid4L4WhRhYgLM6QqKfP0Y4CfZVKbx8JZb1RwMV2hIUPd+TOR8jCeh
dr9+v+vx8za8QQgDRitrSgcM0uvLwRgpNBxMosL3qLmGrQ4ow2M7RJvICvifwymUnVQQZDuHX3F/
4aSj/d+IXym6oBgvY26D3OT1B/Cx7eBplI2Fk3jnDUwu7+bKDpjL2emDW31vKUNpF6fHepaAb/P6
SnU7UMyOcSWkotOmaWEt7MSy39ZRov95og6YIyb+wK4hI33bRuDdMtctPEsLlviWbVQawe4NLUlY
ZSm1B6RtfIamMqxCAZP273/9RtcF8uaNYlgMkcBVAMH72QrFr/q6rXBt3TnxVjvjavQFl96zFP9V
5GHHx+MUi4+MdN5ZSADPYOqIaLFW9G/eI41Eg10twTatWNzta9e1hIcOanpWOtP1lARW7IzvBDcz
sOQQMVDhRxXKOxEEaAy0YuN1KgaR7NcvOIZnXro4pSqwTOttNjc3yWDgIr34eusO2XCAvj0tFE7r
f76ygE5YIaYI6xDkedN6LlkiMzs2WMOcpV9hARvumtkfMCXq9AensP/uTYKSijMfor0gG72+yc5d
0nJxYW1jpyR6kvAJPmI05O+kacxhGTUtaBXTPPFYd6fhPBgXKQdYYnFD2AzVaWkqMISkPZhpCgqQ
QBpYmM1dAtgRD9QXMQQUtkRdfGHLhQWQM1/M1xbMaYvnudijbpjIESWilKBJBHM7Hos9ndlH9hXv
3iVonGsfDozRt7jINKVwjlV2LGTk9J+dyR4bSKDN4HT6kmC4PTuwh5yWM7Q/xQfFzjsBGOghlDoI
SoAOv13IPkwEqUzUWIxwhHpA4LwRQV8pgE8BD4iof/vr7fpOWoWO1MqtWMP9T/oeWvCUInEci1gN
qJrBEtRw/us+Eit5J/ghQURl8MNQCJXc62WTCFWajjpj4QoND4uubhnM2gY1H4cUJpq/vqf3YgEg
reshBjlNjIlfXwzmqjxqzIJKzgnnW5mGsrtaxhL0bW1VcIbRCTzLDFoJsJBENb2xNezwfv0R3iGs
APgA1QLMD6HhjSbj68/gQE3BmMADq9GLxATZfMi0QqFhUOVpvHRBlcsqkHd+0IftWUJnf3XeNlUu
/NH7ZsYoOe15+5GWyzuhGUktJjPI1IE1fBugqMoayHPBLBhQR3vacrhE41Ljtq26ecOk8imBdM1H
KmHvXBUk3hVDlCGtwmjo9ZOgfp3B4tERhRlUfA9+sggI/M3mzx6TEDXG/CI7qanuv/36Dbx32RCK
uKBhYVyNJf76sjKVBrhRSE8bnroQVwVb57TuMUvJM5iNbCDfDKwETqoPtu+7l4X2HmDH6NbhSHp9
2cBlHo3LBbbgXZTdR8KfUDmEJQcsX1bD1h07vY2navrgsj+7SCBYIA6ugp8YP+Lsf31dt/NknfoO
UPE19tZZ4ClYv5sga55m9LSveSaDmjTgVu/1HHYx8epaNEVpufCBNKfwc02hQ1t4ENaGBCJoAxIe
m3D/IkvvVM+/fjXvBIMfxeI6gsareZsJeVFN7ZBZqErJzofRb9hkbL6MA6hgtLBI1PKjgPDeBRHG
MfFbERxoJL1+OMCRDWhyQ8bKTQZg7ZFFNyeyGdixHSE+8EEh8c4KwOZCY2JdAljyb1aAnlKVUhz3
RVny6F7J+LYflvYshXFvMQkzbJmoPsoA3jk0oCmHTO9HNxoL/vUNzpgZhvWQYHDTO3Bg4Y1KYNvt
NhWBAJy9F5n9qC39TowFERjk7bVOWGv/11eECXG4jGMr0biitgZ/gS/jnqYT5qk1yyBOtngOPUuq
0LZHu4jQ4aSTvv/4j1cSuNVQo8bIec2p3zxrhmlA2UohCq8FwHdOZECcKkEco/CM2/76Wu89Ywjg
YB4NrRGkeG8WUdagA4DtLArKpbmuvGa+rV0DtQUMc3bdMtAPOnfvrCNQF2HFAI0jpAFvJV+TEL0N
IEFQEDaeuIK2Hlw5J5fTCVqSI78QQ4kMD0p+H5Ff3skIVnUYEP2QSEP0683pGTQej3yFURUDBmZD
IcRQeCnq4l8/zXe2JGQc0a7GLCGAduib8MzcjCVZPaiiqXUPYnc4H7lKeE6zWvzzB4lJFIYGyKnW
a765oaWfx9YEeiyyLhKCVDWQVXVfpdd4As/g9CRbMAyqza/v753VksE9ETQpzPsgMfb2/nhv+has
wSKIWXdmZjjKLiHsmNt59re2/BCf9s5qgTDHKlD1x/n+5nppXUNAX+B6sR7pS+e2QOqOQAsMbjCf
C+7WV13vf0TLfe8mMWdAobfmE+iZvw4CuumkhNL0WIgpTMYNjli+7PG0sxOX2epubH0Qj3/9XH+E
z1f1JcYOoIGBAgzeEoaXb27UqyPWmNmgY+A3kBuwCUQWthYd8JYTZryeF0K5wa3HkqU+eAb93G01
i3FXGRcpZyjcMoBQVh/5Ty0EWprLWmAbHDKqPG9TWcnbqwWbctVqCMrLSnXVdzoOI2zXoMl+asyS
3jd92rb5rIIp2WKA3FQf5I4/vUpsBxzjAPUA8o2e8/r9fxv4oX6bdMQk7hA4lCuOc6qYAumSZgiX
PY/MNzyC218/1Z8vCVY8ehOrqBoIIW+1SOgCHCJUW6NCcJWak0VZxUlkUK8SNArksnVq5DpHDWjN
R+nhT+EGE00MXFC/4hjB9OxNCFdQ5LHzXEWF4pB32FSrqzwr8e4/2JDr33m9blalAfQlEMNX6YE3
4VulgBH4AnYvEBWxM5kh3p3D3Lk/QH39Q7+ZnzYGbgq8E6ADV0pt9lbYBBoZXaIhiQ6IZhdc1dCS
OJUyuNQOLTd9q3EY/vr9vXO9Nd9czUzhqoEO7esl4ydwRffZ+hDd0ocJ90Kj+XxRi10AoscavsmC
DuoDv77oO4sGczIkm8gAALJ7W05IMbjZXMmoWKZluK9mUKcHTB8wgxXQCYKg/8ngoVD/9UXfeY3I
cTAHRvsBzfm3qVwPF1+tGI8LRYVzayqAxva8c+A6Uw0fGj6+E2wwFkO0QfWClA5j59fPVfm6cWG+
HhSABTcDUSMNTwXcwC1B2sGv3FRUgBb4lY/6XPgQlY4ody68PkqvYdjSvviihfYAlmkbFKCqLCGJ
XWWmnc98H7peQeXsQ8NG6ESUdDpqDtYS8UcXqMWkHHtOXAeydzleHf8a9/X88Otn+XPnGSMOF05W
KPtRJaN/9Pr2QhohY4MFWTFUzD0FWN+3JJuidkX2Si6JnVIdbVDbDSc6klCmTOZIcuJMLBnhAhIk
7f7Xn+jn9tL6iVYuOtpZqFXfTtFdFVKJ/mRfZECa2Q1eaq22LKgWZwPhQx8jjmVBUdIpQBEIzNib
5xAFDxQZK7jT5Qt3Y5VLGKNL4gKF3pEYEtg9FqgbulsGIkCdM8X5ZSfchhEZxPMD+t0R/L2hDV9v
eliKfJ79BNpTTR3CiwImyOOBLTZjEPWPPHBswJT/9ut7/nlFQzkDguUgkEITBU3o1y9hbgSIT3M3
FKDfxfnc+81etiMADov9aLb1c5gAEQgDHNRCmN3/RBoVEsyMqhv6wk+lfqAmjMGjij3Y4EBIj7io
Bj/Yre+uMMy1UCSsGQIUUV7fHCzf4KYOMGrhj9xucLDXedjIepP2I0iVpgPxRqQuMGZLtFmA2Nh3
c1nmNOnZHwis/3jl7K5+OL1/64dZMqirv/nyPy+G5+5mlM/P49nj8D/WX/2vH/3P11/iN//8y8Xj
+Pjqi003snG+0s9yvn6GXfP4l7v8+pP/q9/87fnHX/k8D8//+v1br7tx/WsV67vf//zW4fu/fgfZ
/d+W0vr3//zm+WOL3zs+to/s2+NPv/H8qMZ//e4k8Se8YtjoYCIPsAlq7d9/s89/fCv9BJoydFox
VEO/GEXx7791vRwprpl+WlPkVY0LlRXUcvzff1Og7q/fSj4BgPmDhouqFjym7Pe/7v3yj5P2jwde
Pfd/fv1bp9vLHhx5hd/+cSj9fSIDT5pi0oYmMs7+Hzndm0wO7MVRZ4PHt4vnCkNiyHU/plBzUsRi
TMYIhMMHdIehQnDdey6Or7WnYYoFQzqImbtI6vLQNVOQt62CHYfrAMNINF3Ksw7AulPQvYMWmyrm
MLAI0jHXcHvaJ6yBVovVZr7tsmwpSTkI7SObM/X9MCZVt0Hr+0hL2l7PDQ+GXIwJtNPjKm14biMg
bkm7hGEDSYwJsv5gWrAKA+I0KQnO3+CulThJig4c49Om9PsvohlWv5cS1kWuH5QX0I/sDPqfJox2
TqwzvhOR8i6VddtsTwMIMcWpA41Jmo2LIKJ2dQv0vIVyOlNzgl6Jk573lQedBwOtkufKy6aBMNFO
twDbufvJq5s2h3ZyfcCX4BL43ezdV7XwnxIsv5FEbsIetR9LSwQgx14eVZHPNqP2J77xFu3ezdoJ
72vFWra3S509JUyIk9DaKNmwBP5AOU5EEZIx4A0v9JI6n72o1E7O+rj+AgHN0B46PnslWSBXCZva
IOVfhkQ5C5khBBqRxV8VwoRXljNJRq+vchyuztds4jCNKJH6hdtqgf6BDGTy2Ds+LDlah41f/Dag
38oS65P08VBe+LaH1kQ5+zIoKIS2v3oCQvhkgYYN1g6aF8sp0Fb8iwOkcq5ik0LNASRDnVNo2iHH
NA77ipJ+qInTRvDgZrANezZoT7Mcg4+pJ4ZJvlUqYl+MXwbNJq7AAUdHOYihB+HbbhtCE9GHnU5m
y9yUVNJtqU14FaMyaHdQcLXHcA7BdsYFlmnI/22vv7N/Xh8b6+5ZWZLQUMBOxaDvbYOZg/bp4u+y
beTTbsPwEgk2tr8dMwz7fn2p9QR6tVGxPYFWwuQSmSUMd950cBt4mVXSS/h2iMSlkywAviQWqrsR
8nVFIas1CmZOB/zz0uPunzif/3OR+1UcvzDPEvyo598Q4tVvW919fxwRVl+H9/8ro/2aC/3HXwH1
p2BPnjv26nBYf/yPSB98AjYIOGYUcGsTGJPXvwK9+wnSg+tAdJXTXA3S11XyV6D3P0GlPoPKyZ/H
wN+BPv4E+AOqeaB6EKExAUv/SaD/A8729/qBahc2GxIbgOuA10pxhLxOAvy5Lk2KmscONJrYzkQY
yXTEC4TXbZcZ1sZq0lbkhi7AlRLPoo+7MaXtn62zNGCrWjV9C1sPVRu1CILgGkjQdqOprBVRKdTd
coBEuqawncgAL16EH20Ajag90rXe5BTwBPc+j1MUn9MA9lSb2lZLkw9NCkIsysCY4jzQdXdW2zVD
x4XBTXUt/uR+oeXc55FtBId0W2P7kz7q2UQA2q70IVHMp5cQxq0RcEZet7mJKwgsJw6Fa5tKXHrv
06rWucraOD0qazH6GqTSPQFLM0JcGMx28gbZFJOHD0/KKZxPAG1BV7H3Y17nHmfsBUcMv9Y8muMN
/gSMmbTwNVT7vInTrQhC8Rk8vGwgwAeXtyVVbCAymjKPoFLBkNtXUt1gSjUAHVuNc0PCQa0iM0Nv
H5mQErG49GQAkpDbdUQsCxxcWKi8F2RzUOczqa5AQF+gOLajThvCjZrDSwGPAJ3ui7YzMKnHAZAO
xJYR11uFNvRTBubnhFNO+TOR9QwnJ2fQA+C4QdvvJu25Q96Epgo30WL68y70eZpXcEOJCic0zpJX
Nu18mPrO5bzxpVL+zk/nmm0DJ/SSbTaVyVcutD1j3NfPxu385gSFiQDqUEDZP598gGTwGqJmPmTC
JONem1aP22CxkhVd6brobqTh7BOuaQICqwYebNelunyZgRbwdxOe6JfZL8foihnafu2jyDKB6Rjv
4EjvimS6tZOqkZ3wJGC7EdltlcPFCnN/SOWWPG9xeEAmITTtZTQlZbehfcYfsNiVIUkNBxMkKsZG
BIPe4Gs/D8kjB+Q62k2Yv1yiV2Jc1IEx0AuwpIKQXakB6SYirXtkNMzEp6mBwE2BWrIaSePXjSRl
Gi6SZKLuk1w5FVr/gU6QcFRtOZs8SLbdPI0piX2RfnPLrr2NuNU32gR9tp3TukpI39a6hcTslH7n
RoX33PZ2gVRGAm2scpjpk+tp51xUBoPUTFerVqsxE1RHjdd9AYci+FILDtVICO+k7pkzTMF+9Fj5
Au0iehKapvreidm/HkHufcTstayJ7bryaXS64IU1g3zwtRFHhangbVnG3QM6l0rsgbysPOwaWs3b
HvM0vpFZNx1R6DlzlaP0aAUJ3WpOi9EkDdYl9qPNp6pnD0kfz87WLycPYvnSp0MB2RoUt70xeiKO
bYEDSVweD3mpOH41daDXQapYgH7peQzioiLjwy6pGpGjgg7AuIUZyiWTXQCQdRC0tBi8mD4BiWi+
BCkbb+F1Xd1QnbG2QA3qY0ens36Of7zq0RPqvGqtf4m322HpeOOhpYN8kjwa28KfQvnkcOha5JJx
aE4lKjAZgZ6Pk+WpSqLnag7GrqCyxwanA1x8SW2Y93UM+vFk9JWoC1qHys1pWpUJPnCVZNsawzaW
20Trz8wd2zKPHRWUpx0kTVOixGKywuM8ljlC1oSHB+mg+SIdp6BdthPCQrPRXshplYNQydhlF4XB
zgEx90K5MYOcZaNmsbXwdXxCewroPwcz/bDAAL6W26Wq2rMM2WQMBh3+uAwHGeY27jx+zUTWe9to
9sywA0je0YdALIiOcKX0gg1HM0XwXDd9PW1C1RlRjJjubaXxeQ2UtBfftt7QZ/hY3IvFbbqI1i2Q
udCDw4AZOxMQtqe7gQHIscP6lx5sc3xv/jaDNfIQoA4eNn6D6LZHB7a/zCA7jnFn2mJq1gP4veQ1
bfQFHeKFkloZB/0Z66AK6Bwfw+soM+NjVbk+yJaRCDp8Ey0ggvObumgh18Mt0Jnu16rk5Z3fxOUl
ljo2S+l77Qva1fQcRy5rYGdqEu/Upyb6QzTlHyVMZ+yb7FX/Mr5NfF4nS8P/WwWxvyrR//c50rV9
RLr37/Xwj1/4M0tyP8GoDiMdgELQmP1Rjv5RDvvppxXLBLCjt2YnP/KnP5Mkx/uEdQvB47U5jmE+
/vVf5bDjf8JPJ0hqIFyPIXYU+/8kTfrD3+bvNAnWN6iNQP8GyttDCx5TlddpEvxoynnMkpsRBuyK
sKxJiVuV2UEMFkgRH44xKoubcxqn/RUQfumZ9aLpye3QKzLg6BUJbeuiAoz4XI5mevCn0t7MQKh8
jvpg2AL6Mh+ipuF3y+x9htDccuvZiuYTVdVV2ejlJETFvKGYVBkEdkTbWODrjtfjIdBhkidmbE4D
RlNMzUucTyN4BaDpORI0+cGPSlgqjQDNpmKGxzmlA+gTXRJ9jZCCaSjtLn6cN3GgLnzZpydcRDJG
11O1x1hbCPhJEY8JmQbQs7ctehOAIkH9RZLQKqeYK+g+o4WHWg0ti34m0RgOVy2kQukB8HZ9p2IP
Qq8C5dZVa+tkh4+iztoyjHLRl95lOMxJPoZQFQWgdjjEE3Mi6MmP8EoW7sRIx6tiHLwjMrNuVwbs
PAQd44SHXtG6w3Rpky9ZoC9HBul5Dg3OWIgXEXyNqGOvKmuPRqVPyHJO4Vy1KduTpYfkrhlvk9bN
o1rLDaByxHXljUvL706ZmaOQ9gskQNqDHox/IcMUxlQ1AmSgksLn8ZPvTumpGgVMsdOLlIY3UyaG
TWj0lkJhajOXtHriwDiBXZ9+i3wucxol06Pbjt/jGO5ZQ7uyAiL1gDB7sL5zbGVVE8gWNNfWm/kO
iKT+e+fGN3EnX8LFu4UexU0ZufvZeJtayi1ENdB2dvAv4SOeaxaEaD0w/Gng7uWWD+mwn1ebQagD
XcdD+1m2njiFHsVjFGCYA8zlXkAAZoQiXmFlvexMC2LZSaB5TaaefVYcQlkELLMKSBT7QztKui+9
xfuCGgAoQMh9HbgBg6QO3DfaIP0uclrU7PoggpHf2bCcj1MSI1BL0pgvpmli/d1h+kZWSQH8tohG
pMgj0hii2pkS8BSUvxEDTfPJgVBvgXI9WUgUyTIlkRN4HT7zrI9d5viQBwjgLHLqYRj26ECj8RJp
VrxJA10dAMDzaiIHD+7v49QxwnhXMKraO6fCbBmUYQJv45GISp/PICyTKMkuEy4gQDwr2E2oe2g3
o7XRXgd2LtrKvwELFYn6HALvN1zpqkFBP8FDNspqdaIDNFDgqvPgznwb+5EmaU9bAk2Ao2pwP3rQ
p52idD9odhpocPLSERyQNkxPa7RBiDJWQJXd3VIVqfMWglXHJahTeG1UfYFubYRUyHHJlCz4v3BJ
yAoi2bW+uhAecncyCaQK7hTmqm0Agl9GIANli/SyNRsQ0LOCtnomvK9uWsrSAzJM/zOaKdUVsPwl
/OnxKEF9n7dZYpFeZaP+3rDqvmXy4DQv41x7nxsc3ZtWxM5dF4fq4Ak0wQZxP6AkgAcAgKRT4O3h
PFHoGIJQFqDR3OU22ig+TKi2pC1KlS5EObTNlxFwTBSEOs5h07QPpzLdep31doEKkydQI5KtpjBD
lMPiP8xTdl3V3b50QKxYNSkoMI+waL+CjcY6pYkB8yjANxhvlJmzHAQ3Q2YXPNaoLflOhxVyMv6t
xKMrVJtAAL+MvlFTH2akYQ2ld9WgvoWzrp/qTu25DKFMY/18EhpCIiEr4HSQ4/lfsFCfd1507TgK
jTUHiEQ/hLB96n5xJbajm/V7hs5n7+MdMOjW1qbsAaRp9sico3OeNMMlbkfmU7+w8zYK9IZ7kP12
Qm03fRocUfBVmxgyt0nlJXsoGd658VL0o+8/ZMy3eOMJLT+P3VIdVevRbcv8jEwxQ/cLThC3Tdnc
cxHuRhdq6UH8ADPYlli0nbv94LMA4OY6Ce8pzs/LIBiC28FqRPW0gvyPj70bwt6ynWNUBFyQfknM
LkSTNG8bE36zSOoQelJMmMfIOQyYo5Ngos5J4BpXQ11tbE9CT49P/RTbiUxoL3zrfKcLi6QMIYnm
MaTkJK1dUbSLgHG6x8x5D/mG9Mzve+9W14nIp5A7zg7myedQJ9fn68CBkliWweUkvTEfpfQKRO5s
C6a9PFgZ8ZPEK3VKRIASFxDg5lzCpGNru7jNndo22JjKLVAAMzKZLCKr5sd+qaN5N2HyfD9UsBRu
2/OwHPdSV7uh3feTafaQ3+rg0NoYTQxCYKwqczC93QdN/AJcgTgJUH0X1QSOGVEYugEjFjp7sB34
FvzKcpvgXmAruJzIVqBZDI+8KrZ4BLgHM8V342QtPhAbrhcVuaRUj2bhbFuaIbmF4Vu5hYGzKkZ3
XOHxyu55qMpNmYr4rnLr/tEJmuVzlSZsM5WmPQtgfnLnMEsPc905uzBg1dHynh5rP3POnUbOVw5L
hwc2oyNKKFIRnJ5zWh7qEO1QNDzj61E63WnL3O4ODd7uiXrxcsMAqAA1e1IQRyndbdqm5SUaRk0R
d255UN68/DFY+/958O8roeO/T4OJlmh7sn/Pg9df+DsNRrN4RYmuEHNQ9v5qFvrZJxftOQgtASiF
CSHS2b96hUh1Mf3GbyAzBRsRUJ+/m4VO+GntCwM6gmQb/wMy45+kwWDbvu42r8jZlWMJ7p2Pq4Fp
9joN5lIzxw2GuxmAvysgJzZt5lhSOwx68yoF2r8JjxQIOMShngj7EKRQRxkRTactLBY2cXRjgpsp
wLmU1liXTZb7bM4XKJta4+epcz0uN8M8bV3ZHiFkIsbytNfYmEDlevdBdQz8a895bMZ474/lJpAx
qCzaOHe9930wXjEuJ8Lfd0mQR+rJEfJEL2196ODsWCSeXNVQ3HErcRRTb8TonOdlXCJ0ps+l7EgH
CckU+AUwIQIglXQJ8zoJsKSoLngTZKh19aEJgRNvozzm51Mqr6PlmgXMIUOMzkLVkcpY6J84xxCR
c20NREbAXKLuHdJiewutAgJX5pBIjrEqPPpKKfbOqHfSb4tENTsauSdCoRw1X01iZFFZtcDNxSlo
XH3v27ToRn5mwzOIROWdPAQl8lLUuhAwbdDiCvRRGXx+hYOGRrnXVQXgNARW2jChcraWpQUoezkE
pjZ2fHF6WqTti6bBJoRlUy9v0+w7xfxkiQW6P0t2bULvHI0RlyiMIHeqHHNe6zM0yG6XKY73wYrq
mnDsbjHVIMDvkQiDwUDTZ6osAaWugPM4SveE33GkOoIp0nV8n4KVSrx5He34CWzGGTomjEMcrT31
w8d6ir7EMXrHme88LO0Tz+AxmpzZrD9gYBRsgmFEP83zn0q9dLvGZfoEIxh1rpeeBF10pz1DyjjK
sxgv+YeGYpvTKnI/C+gtJVV556EXjePJ39DoPmYwR1T2vNXoDeO0Vcc5Wi4x3KM7lp50GGHh4R+a
yikiABFOpnDCUAso/bPAhJvZQEDahugOTxs0x096T5OK62co8WNF9xJEqm7j9sMhwCJFw+nFw+GS
pe0uzNq81GzrCYjGDKGH/k40TaRakJCVKYSD+NHWaG8NJU7TGtPMWjo7J9FIHYHBBEB+55k5d2b0
Xbp0n2h3g7ecc2fYeBB+h1Y/odopbMoxjb3S6G4TjIHIBLuCNJ13zpBu/JBdlAnfJLXBnN+7Ai4h
d9MbgDoI6D8+PGeywlFnEP05uBaO3mkEIjUy6MQ5MhPmEOdsHLbt1DfVf1bJhrp3QMgQiEwf5rLZ
9GGJWVOmugPmGHkdLPk8Q1Yx9YjmGVjuX6cBymLdlUa151M46kCIcbbxcBG0siUdnfeTa6/1FMEj
qb8IYT8XuZIEIZMEouElmLbXtr8vmXP0VA849YoaMwXaemrrTucchNvU1age3BPFp01iX5zlnrlf
fLTtmqEUVxaV+NDTkbjabn0H/bbDGF3XCvV224Z6O+orj2sUhe3WBx0utDcg4hwWddVj8zMDGlvM
u1M+tXtGZ1LC1cRUGxaXMKgAR2SBE9hcP42YOVMbm7yc4JnFho2k2O48PmA+QobauezrB1gOvJQV
QxEBcRvzeSrZlzLCbkiXDqvqqUtsniB1GIK+kONE5ulpHNq8K+tNS7HTQJYF3Uqhd3XbWlQ12OaD
6wHrhA7r8lw6L12NTLGJ8iG6NrG/G/kV5yVCxLmJWHayBN4XtLqwtCHU5CErhFkradRtH0d9IRJ3
Ezn1aRuNBEbrtF3TY1Q3cqbHNLSXUtZ5ieUCU++eOBTamQnlexOG22a2IARjRrulJQIghvga/bUf
9Jn6alzus/QxczSxFk+YdluABzZYd9mmcs1OoCGADw+11NwRdZknrXlJ5Ep/cE6XCSX6Adbyrg7T
qzAYPisIqdNKPgxhsqMAa9VeadAn7+JD0wvE+KrKltPUk5CZD+m5jNh4PkaY21PBmicV0UsH2ogE
sraXSZt9Ndi1AEtcuV6IXDd2HxTOGtnV01dpGc9RUHmnVa02wlS7DKQvJNBoIY89vWjb6MpHw6QD
3HDGjbETyetzWbbz1wzikK7wDmWrzuwSFwMaK9thXJPhfjDE6y1H4qa3AuXRXiCj3gCwUZOlUtei
XQ3vANQjo5s0B2EB/4Bvp4lOAyil3MeSqV0F3Ptt0Hk5UJJj7qJ9/Gxs5t97rqr3cooVMTGG51Hv
119kB0RE2A5HtBLg5tGVEE1uwo1Rqtwp22qCG9yGvVktvL61gwcJTSWrA4aQQ86BsSoxjtHHxiT6
tozAIE3lAk3JFJEItsiY3o8wn6UmvadoCTCK4qXK2B2gqjmcDaa1yLyKmgw7kp6JybstnXIDTHjF
SV8lIM97dxnUjqwMrxWLq10tl0ugee2hWfyCu+E9urclWg3+NGyn8aSqhpcQbRi4b7ndkycGqNzA
52cB+F57EGfK+AIpGXxd95AnIyn1btEDO9ZGn8wh3U/Zco/qoiiX6Rsb6xTGwMA1+PCcm6P4kCXD
wRtTVqgOLzjRmBZ0bAMr0P/J3pk02Ymka/qvlPWeNEYHtnCGmKWQYt5gCknh4EzO6MCv74fM7L6V
qq5bVm12F7etN9qkRZ4IDuDf944shYE1pgJs7STzCWI9f7Yb84Jc+Vm7Gq99XyQISC7zuvtc6/5k
tcNzH5pz3oNpCHfpMVLb0Uk23UUrP5Eedag4+we2VI6XRJPYn4igM3nqW9ZFTZltrkYuZmGNF5st
E0xz1+Mioo86ivvrSjfDwW7H5klnVnRaV9LQUKt4R3igYUrjKl45V8fCG8++GMb70fJQsfmD/6kK
w4xsVLpBioNNZ+ND47f50adF6E34XR7wlmX1SnXur20yiACdHlODdqVXJXqH6PReKxXssJ2YtPu5
2aE8UajhloyN8IxbwL+P+hLMTy/59JRpVs1LsYOC2e/44OApDv919ooLlCxjSknludw68ES3kmCL
3RblFYh9pkDvrTa+Ci0IXL6JHYqchrK+Kn8HKOvcCq95qodPZRyR1bVakIBDPd5AR4NqduEQvDV2
3oYHgIziHSV5D2xqTS/tDojO0zjahxx6lWi/WIOZ9pyvV9EOpPo7pApNMrJkobGEDF1PFPd5hNW7
IadoSV2IVW7Xo4cG3N2B2tFZm1tAmCIp/e99/FCG5jpgvHiaSAW5pKZEn0BUZNLmwrshJNB8tYZ8
efX57e/EDg2bHSSOVRweo2EQ9+0OIcfD0t7zqxBvoJYvYUXSQq0C3lKqfypXJ75UOwwd1JMPm7mv
aBMqrTNlvpcAHtUh3pc4DmP7NOTecFD7ipcb+7rUnnWHM6B5b/YlED1fexPsiyHSXTeZ9mWx+H1v
bAeNwMnLjx4s0yMcE+3OujvHjj4guz2WVlWflBdaCaHA3RUENYLBoHyUVf+8OhaxxhkIYkThdqr6
4xAo5y3UW3sliZc79k2wPlgbCy5hzMETnDbi67Y0F8O+CFdOPhyyfTl210g8hqT7nizTuhexyBzy
k40FzgcddblGVn6KS3kfKwf1EiTxrd9303XrzeqLX4nvRZtdIVp9NnNxKqL7rRtec/nQod882tlc
3pa5vjSqICd+A4PJAnOZySz/NGZxefTNTDh0JpMOWQDPaJzf+Iv/AA1n0s3ubq0MsKvOomLn2JNm
LoqfnWFpaIrVTrwyvHG75WvfUtO0DyTMhhchJutL7fTDTSEZ2KviuyxAJbUSL84UPqnZDtJ+GU+z
Cj4DpAxXYvZvVPlBiEt0WKviC0kY42d8RnVC61dD8jvCWCW358Byn5tgYbRVUl2PeZdKdySScI6/
VBFJmba8XmMkt5Vn7tGfPjfz+Hkkb+BqHCa2g65KpNO4uLuHx3X2X9t9b3FZUmRYXjlu1ycFrmoh
THk7i4U1JG5YmGJ/WQ55KA8tmCcsaAU7EjEU9852akl3S2q8EifE70+yWIjRo+L+cqRoQn0O40Ef
Nu7bnyrABerlWXbZW1Z4NI4V3S7Z2hQnK2i7Sw7ZAC1whsech364LatpuiuLApRvJvQ4qbu25Mmo
40OxdM1B9iGerLaqyfLuZM37NJ/pxoIEP9ZjsbFHRbV7s25jS2GIPfQ/ZrNASFe6tQ819zd4eJu/
A+5ztb38Sq/WMNyMM3LkrfElUJ/pL7TVZ9NJl3ZQXIsBucl2EXh6e7HsrTx21nymEOSnsvW5n4iB
LkEpE4joV5ZixNnb8o16pjk1lvyzB/7/Iyr/w9lNqP8cUjlP67fmL8zi7z/wB6RiBeI3vL5kbLlI
6VFO7U6IP5W2wvmNyuTQCXENwvB5wX8obRHa+rvqnrg2RN9kmf8Htej8xg+44C04D1D6YXT4dyAV
dLW/QCqkA7sENoAyEBKB5fYXpS0WlUiQn5an+TLXDtSiR4/3ULa+5lUgMvz4Um1vMy6gR3yMDidj
FCOnZ5JlhTHLOH81xbJ0yeqU3tuQR8Vn2+2zIenyxnrASO39MJuOqcqTzRUGK/3FVJJNdCQ4gXHZ
6pZrT7OCJRJe8UubkZ/HsLtvjtMY3Dh+hnE1XvrgaSmLPkv01rTAJJWGDgo56aukKpH+psMm7a9G
2rFO3EzJl8GexruCNEDvMJjMGTFXS/4iFtrhBT1jRiZV49Xd0V3s8FuPxe+efXeeWV298qektQlk
o5UebZJLidBJmZG5BLHRt97Ol4rBuJZzEogh8s+7nwfYJwvkoXatUR405MSIooEPOzpuGzkHYRz5
Og5yup1HWYGvEFHnJ7Os1/vcaQr/LBCvXdV2ZE2Hup6tTwy3fnUaQqRDidvFqIKp9nO2pJ5iht3G
qxZe+FSFBpd6s90LKUWo7xgE/C2RaIpenQCEHuJQagsSpIzRPpgmqJMp5NXOtTeNJC92LoJ04HDJ
zwhD4wstUB9deib4WrZz9sVSvHLOhCIAeRNA4Hyxavq5mGui8Nbn95MHM9IPlkov3B5ln4U7NZJH
l7aoMytRYRepJLcy5mrL31PluIaaE6C24nfRL16eahGM784SLCOnlaPnC9eug6/BWKwFcptqfjBl
harZ8Yf1pOXUZcmSowVD33bFlkLNmoGWo1ou1rdzbYKAcdZwHy+k9XxEJEJySK3h0iRT5wysIrJC
VWSbGLHhht+mS0fVi/UQEsWg03a17E9q8tcf3tC2P+dN2B/wJvYn0a9bd84a18MIwpFdpxjE8+5Y
llW8Yw7AZ4e6W4v3XJjRJL27rVtSRQMI2pLpt7BpEcisU0A5S7Pyrib1pMY4H5jbzV6s4mgT1kRg
SKSiMXG3vn9TBjFCIthc3NZlathzRP1jh0DgKhjHKj6EK4nG7Gg5ZGHd1RyEJD8jFVqtrLojfq6a
jlseDpdTIUMu5FzVgEWI9oNz6M60NNqCpM6DOwTXjvLq7Ci11g++XXsRkwPK5ES5Agsq/eKNjSqQ
Li3AOTXf9/Faq8tdMbqmoqk8B7x0i951szki7f3CcdHAOa24W6BJJzC1zXxyAJkAOuRU/RidaOiv
+zjMbzTELQeXvSz22RF6RWLuEQKT6o3vgsm81R923eQ/S7fKXoqh3b5ZLV996lpCvDbVZPPd2b5+
rXILl2cr1WwdbLPaVmKrAFCw20BjUpjw5SFyZyTPpnRBHXSeM5JszvQWLMr7ZkpGdpg8thxqFJry
U7Nt1rdwwowD/AEYGQ7SCsk4yIaHYqtDpA68/vJjzvn8telq535PHR24+loHEIxtqY5oxeYujdYY
KfyCu/cpymwaN8aaGzfpO9tl2EeKIY8YbjXrlE9E39Vka7PczX6BFGA0IfNctrAeXIk25nL4HU6m
tA4cKhsnl5k3taqtFw9tl5denoy6EzYQlFK85DLiL+mvZJG/Njb1kncorooQ7Gewi8M8luF6q2jQ
8T85ePQRlOG3SrIqz6JzVaGNR6VoOwTJiHFZPnVB1KqLztO0urZB3zaHVejg81Tt8XME2tpbivqK
6pJsJQHgi4+l36X+YG3tK6srFsbeqQ4ESv9COPix/Bk30ZKQQg9eHfdOMRyHdbIfw82I/rBuq8Xg
6ocGiRpXfUtyFvnpDovQ2j9BSozVz7Ki4Y2hTzDjETI56zTqdkSxlCglQHQr/znK6+jzwL2447f8
/KFeXOedbh3rHaKAAajP+K6S0ttjtJ2oHh/Imt8rcPy9H091Q7icLL8QC41NeX5Hoa25GppseylU
nU2pgCi4xZASO2dK2WbAP+b/LjWIgr/LUdJaOJT9J8Af9aa7JbzOc+E8ZzzQ30mVyLfUjPHi0UJC
FgHxIlv4IwSGevQC2UKxF3MNUdFkkwKMy3LFQq6ini6TLML3V/rRM9n0cXsteot6p3Grx+XYjf1w
dKOOaAwXWdvbZNgSwZ9b3jZoiLyNRMCtddI5tpeN81KoG9oAp6+uaPz1wgw6eCJgtAK9Xab10UX1
XKRzWUk6kjuJqsMzpiEka8SidipBR2GH7YgL2PW0+105xa7zFFtW5idndlm4y3wBNJxox4BKXkB1
LdTfyImdCXlMtUWOTibjqUcW+CFKV7AvICycbyPHheJTVZyVN1tMtW3C+1gcrUBu3GZF6765kw9s
2/JCmTn+y2o+qToO3oQM6g/i8LImbSuxgx6Tp14Ja12e0L4gitCZLd7HSI8PZA24nKD+Qhxx5Q4x
p/gyDt/DFox9HuPhB81o5ee42xs3jT+7rDcB4uwjwvTqno1AtcuZ05benuum1tnTpLJuTQc5dnhq
Ryv+QIC7fsy2jD8cug55O9X+HXnagjWh7IdPQWPVFxrN+C0tLeNLE3VVfvCcsX0gshjKY1uV3SWT
77iXBWF+4QXBCl4A3hr1NxWrPnsIuf/wRkiaiWzdqvEiy0JYfWfD/pLm0Wo1yZh79g848W09LCAo
7cVKCkZ/8BTVKDasNLpc5boP6FX8h6ZVMmbDVZhJja1Q7lpSM3MtKnoYh6wRaYHKyktC6uXb1DM1
woNGzC8xsjLvKAUYC2ZLzyuQ6wfbHS5yWsSHaRouC1FEPm1glbpDDVHNdzVFTnTRqVo+cqLYGJDi
0nmCuXZN6i1DhghFDFWyWPboH9Y8cuXRC6fVO7lLU1lHVnvxOHqNPZw3JqeXPsyrBZFKXj5g69Sf
lTAFek/bsodkkWV1w0s9/zbG/vyjnkr5g2l2fa8m1b5FW7nxFhr3r84rNpffMuSrTnnmQ3gdrcGu
hMjGz0WYgTksVZSlcmIcS1Bn2naaWWX5YOhuLQ+kUIvXlVSD64b6ge4UeHSJX2lsSwI9B7GNl0OR
6ZYzSTpPaIbazzJeW0h/XS0/6HsBYiB9S1+jKTD5oUdVjvxETnlLOnMXXo6Tml1wFeWQkYLC/uAN
Slxtjay3FM2VhxggH0KZcg+XHJruTIHKJHV2jlBe63TbtUSbHQTyJPUCjifbBdm6lZF3PrUMiYeo
i4fnfBTWDGQ5zWWCR7oMk2GM6yXxgP3UBVHwO/bsZ254aHoouXUHZhLUvOYBLXX+3Hqx1ik1IlkP
9Ojmz421mp9RqCp5aEpGJ1jNYIpTKMjiGglAfj91AzgZyrjwodYKlpYzXt4VRDLlCdL/FYapWRY3
saqFn450Ht8RsVqg++Uxa+iQevEaK/QulOVtTtpOprmyTNnl6RyswWXZCf9RkRrJC7Zf+R+0wZB9
mj2X38E0Wdwn8+pINzGe8UqE6jm45u+733/FGvzf1o3k7PT/P1+Ib79NfTF+a4q/LsX7D/25FPuo
Y5GQUdGF4JblM2Tp/HMp3o2kgPoYSGPSGBAWkCzwp+DWDX8jIZOoMDQKuM5wm/1vva3j/8assne3
uFiK6Mf69+S2f12JCd3G4ISRiKguSihwyf5VZeCKMW7nqXgrItMlVciuNTGq/gvj3C8evT8+hF5X
AshoCECh/tcPQQkUSnuRb4amHZzNpIgMhWVdMQv+q5zcXRTxd9rhPz4JCEEQHUyIR/TLhi8DdoJ4
jV8ZkUqobxPPX8a1acvD333J/wfT4T9+DMoMoFaoCBcML/7lYyYTzMzqwYuBcbKPpMxMD0tQMdb/
5x8D8vHLX8PHoEEh0Qb4I/y18oBqEJT7nfey5Uz6Ksi8ZxkprLoTzapxbo2nNlzxi9VVdemtxHr9
55/+C1rCtXSdwCOkFTsd98ivoVIld+HU+/aLVyuUGw6oXmLZq3fwA2xTFB+4B70izlitovsXjXq/
2OXpVfj9o7lR4ojnhofmrzdMW+B3Bdp86Vw5qsel9nGW2vPgDCc81CQ92b0DqMuRXX7jqKQXVWCF
qvDFuGOI3k8b/cer7i+u+b93af/jHewSrUVKPSY+0qi8X34hsXLAb9p9mVTuH0UHrK3B2omYc/7t
D4pJCSB9hs41gZzil+cRl0u+hrn3Yo1lx44TdEdSNmUaL/JfJfTRm/Hr7SV2MIweTpoxxa43+utV
boRlcQPnd9vqUau++mzEhLUtPDhRq+uvRW+wDvY5udapu87ZVRjLlQ1X1BiLh1VsXqLETMjYMJp8
OTRtpt6zMGN0nXrhfYMoh1WSztg3Kd1jsKBiW8r2OHvdvHE2bQhz3b6IgtSyZSWuCdyzw4RkVHCt
fqOtAiPd4HyP3IhIeTVveZyQH+i5ieeUuL0sSiSQMFCohmKDNrLhOvOc7TYKtummIAF+OdXk0BYn
0036W4Tsmjh4i9n5Poqt/NkT7CQpq7ndXriMhninlMJmRLzP/Ik1c+rA1k20oNCJGf2sXRgu5qZe
UmaNUR818QxjSnZxGSPQr9sfThCq4FjZivhXgL3+Ac2KHSeM6daO29VWeKELOUAX6dwm11zAVXR9
oEUSoJMH1ZJ+iP0yW5fjHCzr/BDa4InXWyNWxUxdzG+51eQ/ersJoiTrC7dEgknlZ/bN6SNbvk9M
cl+2Gdb0bp7IDkyXpY/QDTtisbiwZ9tSeXfVjS4p1l/9SDE7HzBzeNZ9O4lBKKqHlmaIN0QWfbeV
n1FHlL3BwGdVKJ5C5DLjSPr7qnUPi+Jr0wxoILcAbfyr1m2hvHs6UXRUX9gmqIcvikd0GpJKVVYm
vpIi247LOe67fk1HFNpjcV2T1Ei1OLaq2YWOLYNcBxF7mCVb1rF6Dbcxeqgr2scQrlibnTn2CZSH
Lz+1nCCH4rWQe1WeD98rw+4ZSJNJPykoCdASTqKVfnY5axpKmAKBhMaHfcwqmffsuv/Yem8iINC1
RRejHR17nd3MHhHb62cs5EoQ0ouQt1dnodbA1FB/NuDn45D3qu3oIaarBtV4p2F6fSQKaERIctUd
NssBSfM0dnZ9R4p3aV/Pcybs8+AV/YdZcRImgddDOCIz05ctoXnPXj9LjS1DVD9V1bryQy/95N8N
a7Ujs12mkb1IgNJxt/jiGnWt/GmNcrdLnaix3XPYL3TAZ20w33NOBNDdWpIy4HSNel3aUYXnuSdr
xmDDpLUZnbFZ2mf0+3o65xtY/c0oslxcoAzp58QECOAT1UhHXTtN3r2I0mVVqzfwD7Yv4VgQsDH8
lYWbQ7/LnPbEk5AeWXLLbiziQVoAu4DH5CRfTKbm/jTGTWY9rmacvQdnm7PsUzFOTnWKVs8OXtRa
Bt7DKmo7/xHXYye+UznvzRHw6eo4QxJMtds+d62zo5kLj3t8y/IoSgTWo4rH2zke68pjIxoNHoZu
6Gf1WG7F7nwt+pzpffXaJiiTtkX2xbuGrKoba8D2g2FA+ikuPPEZnVzVHOFPwX8bM1f3QyBKQ7eE
zVtnDtxuTRxr9u0j1LvQyQoXf2MqvQHs4g28x/y4fJ56BbpGp5OMDyNhZYBTQbY7V4PC+Zg6LuiJ
DQPjRTPMKM08TZ7GwXYcpCM1WO4tIXF4mldnKgsceyhukqKmxunswkzcIwhYnoalIzx6aQIel8Jq
M6LQ6p3yHWQRhUnjz/MD4v7gsbU2CDpf1uDWcbv1BpJTFAIBVhZQ69xMwHRZ0Oe3sg2L12E1nsVr
Xi2fHZKQvDRuMXITFJtB1xUNeXFJBJ7+yXg7KuHg5nhqjCvfIuIH8HWUVvZqu6r9TkQUwqrAsGGH
YOA/AeiNk2LDHt6EZdu3uguq8uCMRSkTCA9qXowdra8tX1+PnIK6hhTuHENS6LTxWxA3RXlo/L65
Zg0bBbntZnhG5JK/rlFQv+euIX3K7ZvunWowhOCiMO2lXpq2OOfCNXfN4mz1ZUlr93SKlprUC3ok
ivcgREIEPlc9OsAn31RtLSKdo7Up05n4hq/khgxv+QIDNNmW+c4bSqljOxVxdOCYQ6Wowt7FWTRH
4gQMi5DQAoH+IMkW+8XGx+Ca6Qz0v0bexx1YxY2VrONkf2EBb/BqoIZBZya6wCZpY4MgofbAsU78
0ShM6y0ux3PFw4GiIxzxBqkGVT9ciIszplFEBSSeLM2dTTTdNTCmWD+jD3Y/pqIcbwZrNl8rvgFz
QLNEXgiBWW51y6OT3bVqc7sDqQm4Opt4WxQv2i6kSpdlFEyHUzJOWhUt371Gh4QTzUuBkn4r5fdV
hQ3LeZx7JglX3MKJK/xRpT2BunfVkEFb2JvR770JBmTwOFl50/Rr/U1EfedAWDNmnAh2CmaAuxBr
GAKbUh+oJDUZ8kpc/+A5w1wey7qdbvIymEVaF0OjTp2VlcCReeOcDaxEnrr45IKkh/so09BFa+cN
xbKdfh97/yu22v9mtlGY2b/bAP4hWuNy6L/9rP5eLv/7D/yxx3rBbzRqQ9OCOfOPs3Onf6yxnv+b
u4f87SFGe4Ah++j/2mI97zcC4/x9hXBZLX+X0v8ZooTKfs8DR/bOh4h/N1uDULS/zLIh294elEZ1
SLhnwATil1nWz2vQ/3DcswwXhRw3qLYXdIH9fbS42wv19pl38rJ5+LmGaOox0KzVSRqcP/dhniNX
91rh5Me1rInj32pRnLrcwuYnsjq4c8YY+VYZ1w+zKmydyCHY9HGpVPNkl/05NEI2uO7ZFw8BGqCK
vOkRV1oG49ueagt/CYLnlbYSLOoL+XLKo8tZdpOvDjC9loNaJqow+bTDZRUq93ZrMDZcMHEotMV+
rQB8srXLMBm23U9/8Abii+pFN3AqtCFRmdr78RmpTOseOodkiq8ELLny0rS5ro7rwBlpT3nWXmZD
3Dh4cHhxnzxvGtdUFvEEjdo4xEKNTWih4pA2211bCme6oONzKi+XSUXRgfLt7n0RU7UkBSdQngRt
5SyplowghzmoxFUp5rG4jNehpITOtzmdIo6xvTCatuijwzTuJZ6u5ntInixP5VKYs6KhkHpi0CoG
VtBUXq/UfPpQl41z29GV+zToJqzPeo3XN1RPIO6Dt0zpTPv2lrhRjUQT009zim3jtbeZN31TeTia
CztTFHcuNRErbApRiChQFTFhJHYTQ88SAg4OHHpVcT8SmvEjhob5UmP/QXWs8Y1JSXZKorwiumkd
oN2j37bZnE7LCMjprVl0jTaZ9PAR5yLsRVbEHGE51TmJVQjiNNqWKKhkKWdoBJfTYE7dsOfvcmyQ
Oj6ePzXRzdRa6dYX8c+tZeGCaJfultZKtj8gXILoOK6l9YZAotuDhtqVQW+EK6nCqLytYw/6Fz2q
9T0e86GHqZvs/iKOa98/D1sQvejZ19iVZgXRvxrJrkaDbfMZ2FTdETZquDOnYsxSj3yXjsw7x/pY
V7+9mcaFCjvEieuSjNPYc/yvXjz3FzDs1XzRNdhi2mRpnPE7mvHYXNe484RJgEXX5gUb2hQdIna8
7KqLyw3KMGhiGzIhzEgWKc1Eha4gDCZxnU2js5fbcoVG2lZflLe0EELx2lg8NGO+QhYSYHbhuqAc
QyI1lSkXDs00HD0mkgvPThgHKeNV/IUs/aa+oCEKCiidNlc3N/g75fAD6o6gk7EILorObb4FhrUA
JeYaARnoziHhQDndA9JO964pluKmI/SO1OzQ9Ody0vFp67w92COu/wXC8Y+vKzfwxa5CAd3bDUN/
Xb2pMfYYKD1qGONhOC4Gtnag2YPwtsz5v0j8+38zBmEPePrn0OzhZ91+77+Nxfe/ffmpp3cUfn9r
P/425j//lraNbP/+oNv/T3+ecwiVCHKlxdRFdERRB6fZH+ec4/621/jsQiVcYfjDOAH/RGuD30BR
9uMHkA5M5fcO3T/POcvxfvMpRiVjKkIbZXvBvwXXgjf9FRSMHJeVDKcZOqs9Vtf+1Rc207dqWQt7
XLEuJjuAySDAH6Zi1e0HQrsJPGZlm6HjqK6QKsXGwW7YY3TViNaJlRIG9pEqAJYV+hNKSG2Sn3ZW
sGERiesKsXa9bcWZAoHwsy+L7puYJjxXJT2XR4/zCulgtnBsqL7itu0zUAROPG1fBkGJMaKIRDck
yslb/MdwqN4Bj2Zx40s10sQQTzTfTBikny2yVWGI26pC7ypbeWw9W/ucuNLvU/jfzTqt1tbnl5Oh
3JqcoJq3oxSb+J7n2fLKRR+jaw6qkjj4pq1+ZH1YIueku/J2slFYJ2Mpdrf1FvZXLSXHoEpgVhUW
G9Oux2YdbLZdjqJHbGXNdzRq23QxBxHs7Vq0pEbZw1g9DK1B4ANPPkUpCQzN2+Rvqzgsg+Oe7dEd
t2RZdXNCSAqlFgcjYuNyITBnJMACFUxouufOi3t9xE2Gu8sZiBFOHDBLeRwzx6xp3AXreqbp3K5S
d1z0hJUvNi+8ymhZ80tFCAWK6uot8tuaVmpSiHrSZmb/YwUf+lSTKdbgcfHll6WyNoomOeQ+QivC
zb6DRstlpzerubCQZmxUB3USLM6e0N/4BL7Qijr2gXsqBqviirhq+movDQMO9gb7QasyeIMxJO8X
eXb0FMz5MJ/dVnlPyESG79D0SL/scLGvt75SP71ezk+80taIOyPjzR/Brdznre//CAk0Qm5XSLS5
S4zCmWCu2cFPqL1VHYm+IkzXnSa0QM7MQnyfw1kOZF40vpVd1iYKdJmWhSnG23Ko8N34NZk+h7rt
7D0gLbJPgAfaI1whsN66cVnvCDMKN7YL3eTNhei1JCgTtOCKpOFYYCyyV3u8jUjTQHU/bbgJ/WrK
QuAgOUOb4QTqqyRrsFneZ0PYIcXwy6a3b4iXHFkUl64OMsJFXGay2fb5N4qRRT01Pe0ip2oOSnMp
3KL0bUYDClrfVtfn76TV2imObcnNeL2pOJ5v7LzItsusj1v7pF308vzG3VQe46ppQ7TXpdteaajx
IVWzQLNELx8We5FVJblSDUInCELfl183r0HelokJd8DQE5SFozKv7Mc9DmJLZ1an7K1yEQo9Td2+
G9s5+pbrqbRU8MLCHFfXDdq/zU301On4fZNKqy9ViFLytHB++V/s2l06OjXxdJ1Bd4y50xp93bUu
MW5wEE8hfoEstizeBFNkqBICVQBnBMfhtlZKQY6qrP+k+BL5GCecFFlaoxe8VpbZ5HGq0a0dGgwp
7zXGmfxgeyCfr6RAEH2hlKmejOUKg0WwX9A1WUHP4FSv0c0q8D+qcGSbrk1FkpTTDONPfy5rYmHC
Eh+OrD3fx9fXLtan2KKAIcl4zWBNzXKmxRWU4iv6bnKcee8qEubpSCluna72s6OYO5BMdAAluuU2
8u9D00blKY+z+V4srlvxvVNMmsIbkBhMSBqi/UwY88EcN5K3NfM0F2wJ1FR6fKUEP5h2SjIE5F85
n1T9NSDW7gs4q7ukJdEDFwAKUdOn4IGzg9wJR9fJhqO5L4d1+L4V0fTiI6L/XoQKUAOkzryXkqhB
hZSqr9HsKTKfXjt3XxDkMtTqwiP+YoC994g5nShgMIkcq5AST1NUwz0QCwjO1CxgyaTBMgyOa8HF
siYbE6lESlrzDHbrJ+6BwT8X6BvIgepoaiLufy0OlsgB0Rvphs0hJqQKhJK4DsZ83cXrh6sxW5zV
FEX0F1LUHQGzVDVKzxbT/Hme7eqK5mxadriefnZHDE35KFyqFI6LcHnpxqhZPlelCAl6qBavQFtu
eXYqEbq+jN3svVbh6vLfhKNfUfuI4GhIj8b3Iaqh+9LZub4JNhxERJjVYuELdBs/RbGYx2igyuaJ
jI1pPTpz3lvgw4V5RWQafrVG0Q+H3FPOeutoWd4Vus4+2qEIQNgiuT20chzMuQO2MxfCm+s9cS6X
Oxg/1Tv8hhKrWKalJ8VGbVRXhs5C4fXvqAhxae3ZA2kZE2ZxflWwpqpIEeUV68kPZMjN0cTcSkih
0WnkGdvSsSRytTrO1JuD7lbra4dXSh3zco+9iccWUKbwIVCuIhzKiDHqQWNI8Ai9SfN8Ch8Rn04a
+iac8QtbHrXz3LneRWuRoUT01q6WYGsy9TFX68i/Vmvf1NoeScRQcYOH1C0GkY7INcVFaRbdHQpt
zw1ZE8ZygImAQ/HBVuF5Iao+PIxE4jy4bcn3N5kVR4SP7QkWoFDvFSdzk5pN8Tqrs639PLhk36ar
crzHWW9eRMBlhcFIK5tQw2AYDuyPjMQDV+OdiSbAVh2Oy2vVmPrdgdLKOZFdwyX2OiijqfGsh5zc
9Jet7OIfhAEaJEKMB6BJnuSXCLoV514Y1zbHJtpd0t74fUr0cMGN3Xd8hRPYK7GEEFyMDZHZuO8X
9CEDqvXmWBeOFXyNeGbMgZapnFVPksZ3AJQd6puwQqzyP9l7k+W2mbVL91bqBrICbQIYHgJgJ5FU
L8sThG3Z6IFEosfV18NdFf+pOBE1qPmZfnvbpigg823WelYI/Uf8LdNetnsFswKA7yDUaUv9mZbQ
MVNJiq0Z/JiCor1h1XSxCWPL4nQPWs2MvwJJU3Bd50i1i/GJXVo3HBY8qTnKF4qrXZGkTRBbeQVR
qUw5m/TQJl1sZ+1I7r0wa2LWULJioVM2//ck3/wpbOiqyHnsFHVKuSxZsk/Buj3Oge+rY1+CfIxm
yRd92NItaa5bLtavCTLPdHCJ+fgHfdjmYehzf4ndbk7qR8AcqAZ59rZHqW31DctUfJZMHN7SNWWh
Ba4jQCrbls6OM3L9W6NBH6ONB/MrWURQ7+dN2I84O2BADqujnR3/MT9OS7/9svXou+hkhDOE4EkE
z6hvsEbsV0NhOMdFjfyn964QROgec3IroPpVM+I3nH8F+BA2XHGX030aAAHsuNPTACRsy79nAOwm
Cs2+fu111f0MpqX4ToclKCNjwv0Kx8TOf3ZzOlescnTzPmbN+rdVK5IrxNdD6KOHe9OE9Zw7pIy/
KF8Tfn/mrP9wK+vnVkmSNKbWZB5aaFV85Pe5v4Uu6BWwyXacBePNMO+E9RPxVv0yChPYHqnkGFnX
jObF6Qf0ww7rg99dNaWfq0depDfi7WQ00je/wdswKh2htDwOtqS+SqBzY5QMtP9V86RcFmTzTthm
8KgZXcwD/uUB+SzcAIsojGBT/iPCrhr+dFoQ38SYfwaRXbPFkdi8dLgCPbIZ3Y7qLcWxcKyzBc1j
w2T7SROBhZHYwmeDCWcLXtemcvPQ67f1ZHLkI2f0y/mTMw1hMvgWDSOQg5tN3WYzTV7sfmrjwqlc
Hav702KVE9iGTuZVGZPZIel+fe3Oe72q4a+yev2ToCysDnJmqRzPGTTTnWMN4jNZ6vmPbKXxVnBi
sDEYBsGihCL/fYW1OOz6rRjbfTBIsrc3EGa7tLrzEe0U1muY4OlcY1aBk7crVZbf8yYM3R6VuzkB
e7H1LipgLdnEjSiH4IhqnnDNrSsQH28e9XSI3Vhy1uMYAWixOlCAqI/FWwKxYQ5NwciFP5J8dHnB
2teizhKR3zSYO03GEQgJh251LksFd/RIyhuGz05UM+WlnOSnRP3PeN+dWLP4wEXRpw61sgAyosHc
3T1Yf5dlkkGczNS7keVrh5J1DZi3swAvfg08JawNbDa/OzVMxk/8VnSAU6Z6yelQ92CCEm/wsa7z
j8ZglJAZLLN6Msvc/dLYCNJwHPV8BadR/UgGCymzB1CcQRSQjQ+k3J2/9zaiOPD81RBY6cActgll
Mv/d0FRi/vZNowhV3w3pntdlPCZtgKmTKBaYxVsDandnpQYhIZpWr438BRATJbK7kgdVscxka1vJ
bO8sc71GU9LRWPZW3fMYDZWljoDcCXtu3QERLT4e3JDOyFmz792qgDmGRJdfDZLqjEB6s1aHfl20
uTPNwd8XhcM86672putIV7ShvkOKGeLYbdRX4Q59d6hwtF488OvWvkh9sw27RUCZIh4J/dAw4q8A
sQaWAtg2uSxwAM2qj0uZ4C9RFfu11woUvBWxwKYl9eYtT4+t3XJNLYkcwAK3cioO9VaCkV0gMxGN
aNeyObHW9RvWW+CBkTmsXOgG02tq8Y2paORys4DatJemOVDM9G9Clm15ZqXsVzu7UiVHRmkqGVVK
ccpOqeteiQ+0MQ6ms3hZakrbQ6/Rg+5WOZbBZSRMewnNlBwgLtwg+C40+OWw8+79sGlYKtkrug2W
Mlh+1nOZmF1+rJxheu+IKBMHJVWAmSnoLetsZUaQvhtBNxixysu528m1qihgM7fQu7VC+R7xvrBD
3frV7yJv0Q5SRJLHuFW7PGgPXcWjtddyQilfTX5B2cmmk9bPzjIz6iuzEhEtYZcwY06YDuhxmtB4
gyWFdmP2VXJmZwiApa/Rex2JECmyk+VlqXdMuZjbazJXujhufqrqi1UnQKq4/0kqaKjzsjgIrHU4
KYMsAnShq8dAt7v/r3gCmmzvwy4xQssV+EAps9EUsYXorO/E9pTaK2k09RXZxtYALAONe10ydEM7
VndbcSjQDICjm2RmxnzAknhrnQKX3pjqV+EwuoOOS3gA7MFoEP8xj93Mg3e/3qMBkbZ9zvho227Y
mAPfRnr16iq8fGDJvnUKb/RK8scpcFcHpGS3LnksttXKgaRMDYgJi6f/uZ8snBA4CRJ3r/zCMyNB
qnh7YDSfeCMhcBSDu9zqtL9HONHPJ2QB3nxb1WpM12pox/rB5IyonsHC6vwNc1qFSiFPpvlrclOe
x11ubpv3glc+yR4DG8j2bp3LftlPK0f8qib9H7oK0OuZXZ27tyEbJG8YGHKTLbs/FlzHY9es+44W
V9OmMzmJeaCABEL0Diwy4jLEPOXQgfdiwru1MbET6Z2QLRXxZjjPmA4XUEuA2A6K0TGCiY5ApNzs
YykZ9P8uVSt++F5dd2fV9psfMfPDNbLyFdd7HwbF8Ahsch24UXHdHoDE2Wu8QdSGxmuzPAh9Z4Mq
aasJ8gPWwgCDcsFuInYK018ja7OKLO6HXuWh7BapTnlZownngh950lyt5UtnOxnYcq8xO872TdUH
r2SNuwekPbIOJh+aXMENBniIkXobDza+iUfhY1KImEXLNlQyze8xvbZ+YV1S/MLP5oJB6hUCh3XU
lL663zCAoeOxcqbaVX/1ZeM9Ibis8RZM1ciq3tSHbekn/2DxRsl40Ztuo4ZP3MaIIygJs5ZnfcYq
8ZqbBjqKZCsW5OlW1fGb2Xz1Jo02WBgBmINB8FFAUi5IOUpNdNSNT+iF6bfQRbbqifEAUQ8khMgT
o7d2JsqnkPjC+qL+8pelTSBOBxgWNywEe0Gj+wNFdPARTM2qkFvx1ILsab2fZu6Uv1e89oLv3CeH
NRErEJFqyqcz60kQNShTwJsY/CgV13lNLwsEAbyDo6tVRRaRUz8rMcCp3ND24Ryn2OIqKSR0RO21
/Tcvv9BR4OluPU+oC9dPndMfnNYgXT7GEXY5X76G1UwFv1CKltM8tkzDQNkXF16muzF7RTs0XyvA
k2N1yFvdU0i1Bp2zHY4NEeCRFOAloGwrSd92SEZz0UfyMkYUCtQ46VtNfrZXPmlTtva1F8gbRRqN
NQTKPRtHhZtTji6zWvwhvXplC7lVO5eBkozdpCjnP6O/WebAdea2qYaKDTzx4CY57vhdMy5G82a2
NSpC32Z5FyGbAbqY+syL1L5dtYGpsHdG5BAo7C3liL2DdswPsynDjjfheR+5AYJKHivPTqpo6ogc
OdMLTlvsQMZkSmGPTMUPKPpdXx+KwdvMX/Bd0N1WMMb9o5MlLtaQTabeS1Ma6/IX9UtChYo+h67y
Yc49tz0wGDBoYeoudbl5aJAzjotSzf74Jwughl8MpenstO0ZkwmKxDTg+FC1p5YNBcay2OaNXb12
v5NCr8nPwZLl+FYmNTqcXW4kdAkYAeSdIN+0/VAQuNIELt4KJtj9G8Yb8GSYCPzs28rFDJaDw3uR
xNYHFN9BDWictACWwBYzTGcqYMlPefvChZS4aDN0oQi5NbsBuFfVnQs7JWw7w1pymKCbgdPwR+8K
xvI+CSO9Frg43kha/05GUF7Bs/KLq09JCwzsPAr4X9GQLUgk5yWr/hpr0v1FX2dCECyY9ORzZzSx
3TmUh3knM8XhugBnT4eyyKLAbDZxcsq8wdEjBu/RU4M2z2TvkOMyKz/pw9l0chcdVeMvB9/OTQd4
j7r7WujDOcWEWl97QUjvbu67eTjb2wgEjMQ9vBpmV/pURV1johsJyDagLTN7K1QB0yTGQ0b3A2BF
9i0ARQXMkkrxquD94x0zVW3FKxOmLcQMkzunZmmzJ8woJnyuWQwXxkTpvJu7GcTd3A55zEBzcZ8a
fKHQWIYB4KhO7WTBdjVX363foIbagllEeeUrfzcByUWJg8tr49VO8n+IIjFWzV4GvaImBYIhgLX0
VsT2IoXg0frTn84ewA8xLYOQ4mNhMcGtz/pH29yxUX41WS+4eJcJxdJq/qFNS/e5V5UvZbNkMybW
TOCEkjDX26Ko2Tm63hQN4OfpHaz7bsWc5sKPDAWzbe4HtD08zXTjcFw7YtDZh/5slxkwrpda+u/k
jXdymTGVhPdi3479zeMxm4xNHUue/5ek8fw+ZkM84T7UZRvR5GV/B0rEF8YhfDvoiubXIcCjs+NQ
w/07id59EmgSGz7cknDqFrzJIdUDREylfYC1Eg8s2W6inT9r10DXNpGseQkIOoI+tWwUmEIlVKLb
VNA1zhmjP7A2uVHGOca5mt2p9n+JPJhZYxqq/tem1fAXEWUeJQyJorXjoHhEc8b1nWtMhbuMQTRX
Wc6Kd1fXfvnlUA2vETtZpv0zdpq3hNVLdgoqkUK0rXP4Fxb44RlMjzdfiOjDYDYUTvGXPip3+XZb
/7EuixnbVIIztECVZYW6UWI5WbnjdyHa1fyfC+IZZcHQsK5xlXtHDNkFdXIxAy6KCmV4nCkE3RXk
fcjOiQVTEjNGpyUynJ2s4wt9Ry61ZVDRYBolkueOs9HYbZ0w31LW4gbaqRzeIeyQPtkFHEvODoE4
lT67sKa8T2hYByGIouVEEczgg6ZXviazbXz4AFC2fb3Z2bOtDYK9hmLDvolwLP8uOdwZh8z+oJjj
TLTjjDEc46yV6v4ES0faFW8S9vrE7K8QZNCEerIVz9WWIt8qEA0AQ+kHtl5jZSVv2sGAxcDWNnGE
aUEz3wUsQa6UhP6zYv0OYq+t+JPJ0COJTpn7esdN1tKIxqrLfgTdkoqwnmx53GCmqP092ayHctjh
VBwkcGBQ08VYn+j9rFc6N++c3JXNce8UuLAgIkAL0Qt7uZ1FYsEWFrLZZGh3CG2/+q0d/hXdVONc
h4z77TkAJV/kgEkrsoz7AJgxDIsg32/Hl0FtgXiQXmNf8fNjJu6QpP2QdWU8w/tAQ+coR+ePPZ/v
EXN+8B9t9fbhsHZCBJJZNi7UqQFtpVpEocZsUWX0wgDoZ3tm9jLVffsLtRMQ49Xo+g9SGlKCy1TV
/v9sVlIB76F9LpKH//NyPvxL1N+v6r/9P/800X3Nf23o//el/P1v+J9LedxQd6cN0X0mO0NMx6zr
/9dSHuqqSTIBidYmSjLW6/+1lDfJLIAo4gUOyjPP8Yz/10Jl/XfLuqNGuONdi2fUl/83XBHrPxK3
/82o42FBQC/gsXLmmHRRn/1//UDE3+BPvheA9R2WMSCFtMURBkQfCyFhcGvjp+xtdTBUMP50NqOP
ulkON+UH7ScTw+Wm0eVgKhZec1+8BB/Uab/trtVJtKmJnd+UywPiN0j8yYx8N9eG+9ezi/VMroAE
IM3fuHRojsVY/V5L/EErIa0sITwfrfeCd+e0Oo06GaNaPgj6HB471y5fHFDPjxIcIUVKq/jThaAS
6nRxa9UmCVHK1o9lKggNGPtvZzX5G3ty1k4QpvAzIHm7zDKzmZnxZ6ntmjhIquZSgUvrk2q4ZXld
3nJ3/EYZ7V1hBy0ROATrxJFrwHzuv+s0EZ95Uw+3dqi9sDC99pPUZ++auWlzGDMxneo1967joPp/
uch/T7XITvc/KQByXI3Sdt/EOH93OlkfJtjZj6nPR8bnPdyWRbj/OpF7xzwvcRhvBdF/fIGbZ5c3
yoONTL77jwFRUR4B4ref//mUPj3sjRPNu86r+oZH+NtDxhRRI5lR3t+RR4srjw2esCgVg/vPKYz2
MxgdvYVokofbaNbG0aXlv8F+ZxhhYo2hKubX47n/+K2CjzEJ3zoZoM65TTrTPEC9L99tg6+5qDOW
2QO4U2IHvWt6/+BYNsrbmugkpk4vb7NDI7FreeKu6H/5SQQf3/WU8YCozCjDVVYlGlnWv0fGJEvc
EGdHyFgHR44NkXU3CXtH8K7Ef0uXBTBdPL+8bqWt061XHu5fLip1TvilZp2L0YXxhFf97pqKf9Ge
v6l3f+ueCECrc9vT/WtlkuCRIMOP3LDuiuyuZoVsMIfg0o48lcp/sAv0PxcxyYllhnes1sw7Fnb/
DZ5NXh23XHGRaecn1R7foj9dS3apT81qzOHUM4/n//qBoPDJrJJ2CmlCrBPoCNSK49xVr7rD9FXA
QbzhRCsfzCHJDx5wRoKMRtNHomnqqEy0cXPRfcWKIMbHOjCIqJFYH3eBjRQOiaqIBK/ttaMRiQ21
JA/4/uxL2QTggq1Rf+XlMofSWRi72GUW4uGaAHINXMkC+cr3RpUJDblZksi12gRWrG9/28Y9OXxY
W6a4ehxaCGbERNsQJS4DKJLQb/3hLxj/imFiAKAxBZcYOnfHkOf7/W3mgfdbD0FKsIAToESAa+KU
8rlD7fipWLS/FI7XxugGM8yb9pr9IpRqfdg2qR98ZqDH1FjnlzX1CozF9vipM2HGzeJ0U1iOVBoI
KNJrzwL1DJoCK04NZlT2Lejk1JRd3FqzdQV+m7wEjDF5tIbgaTSQ5XdIQ0JpdNaFbcR2xXRN+ZZY
WAPLib1Njnl85djIQq2nNkyHYDpmBjtl1pupf4ATAA93LuR1kKN9M5pkfjVQvzMHGrFGuV5Kw1LT
IjIFkZd5LO3fNf/sfl0q9wT148/oyR42tcc6m/bbPVe168YsK68ytwVzT9z9Zte/mQ2/W8j8bJRt
0u5jO2F7eRdy7O2JV8ImKjAigNo5CcpSuvWaBBPhfLRc9k/ZaJrXQrb5e2kk+mw1wvnd94qGgaED
zThDTZN2dSjPdW9JFQf01CdTme89peZnUHnu56gk3RNDsQ173JuXN20sBcljAcL7aDPr9UigMuYu
sBPD2Wn65MPF2RMi5F+PhF4PT6PMRiKQ6SFJ2XYpwO1yCGeAjg+0guIiaXReEAFhQEsUJBZt4H5y
5cycqS/EtlfjljPA8PPqm9EwaZEtbnuxHCG7ePBNtvwVvW1wHOn4jNDn3R+4fgoUB7jsd1am5Wdf
NBZ8zqYOZ4o2KKeZF99lple+/3EHUg6meFUXt2zNmz2Aku49nbsNgLjpnjM4eE9pugjW2IMPXsJZ
vjDv5A/k0pLT049B3Jf3tfmCLGqBfhNjaEKkoDHnG62lgZp66a9ttPiZNAw+BpVDZGziR7klGA8X
jckldBZG4Rud3oWJeRpZqNxOyBlkhGebFqZp0LvN5hTECHeC2B2zI2AsXu9kmP5MznjRBQ6/duDn
9YX7QOKbExF1MIF1WkFEJdXC1o+gw4eqru1Yj6u+lB0jfXxB91WDmmzzIVsAhK5WViPr0hYPlOl2
L5mhsiNFyRzWxrKGa5DMJ22w4kFNW8di9uc/hLb51ACgdacmP2n8lu+9CrYPhIT+w7pA+OKVsK+M
shlxKCL6zoPZdABCU4kzSM6CRD6ScI/uJtwTS4nmEdrGdkSgP8WWxahGMgSMRpF4sbWZwJIaEH1+
xpqj5oPEgv02limsbI7Phawn79yjdT3LKQluFoudeOlSpoz3m4r7roAe7RTPIk1foAKu19SdgwfG
0eX3eKfPt6xwdgzR3xIKd2aakC6UbdWk8oLqlDXwKCSJPMWF0+41+PCnuupf63TN8ZzIxNvX9xUS
+rE62PnLSnAhB34PkaG2Hnxcqs9GLbE986R6Z1KSTFqaqbsFcAG/C/zDD/19PWXJ5UusvfNgrAiw
dokzogp38/q5Yh3/uKYcarKFwdIlyKMgFLcvtmERX6JNhoqWypPb0HbPi2OYB5QrFwM+63PutZBw
EyCvO9ReR5e/f0/+ztMoFtJupmZ6xZRUR2Uh5gNJyTfwKdBCveVJQM+KNDTDXUJOYJjRfzhcuM5m
1xfeVYT3HQ8xRLXz7GnkEErVN8aQT73NBZDX1ltGnI6st99UsGuULHm2byHABInJYzr4dqyY8/HS
MskxGbaFCiCknXvmXusAIaW7GOd6FVDiC0+ERjD0H8mceQ+cNE1szra5p9UDaKLK6fc2Le1PWmhG
ZOA19W1zzeUkyIy69Y2wAekswUvOIOyAFJItcpBt/5C5nfVsTK+mC3GiY2Z2dRt/ih3s2vuJETqU
MO45Ofv2oeiYC7vkax6tVuh4EpUdZ7O97otV2ns1j84fVPZNTFL12sUrwpVdNfTvksvtUrOmZkUL
4PTE+pnpcIMtfOatsdzQr2UXrWtjvGPukn9Wc6lIdiyt0PV6RvJsCKIVhQFAw6HDXwHsCO/FsPcn
n0zTkeXlVC4sWdwBzi2v9Nl2h0u2zfgIx0rGPZypc4H36tC29aVy2Bd2Wg6HYOob1qOcEz6ymHd7
qD8Lbc3xhkg/HjxHnGQ9qIPrLowKs7WO/UoCca9sTdcMuFSSlMVaqtizCwF0yaHIJs4rI9FxxKWt
ux3bRqz7DaxuOK2DEyIH40VjGPuAmoGxgzOPR5+FJo6IIj8IpzO+16yUhwL1OIpVthf8TEmU5uSY
uVa1PS0UBU3ZdX9SWbPtz/XPPmDa5yBIfN6oVw7sG5zHdgVgxHrgqtzshte2CU2mXDtW8Mbrapg3
lmXZrgFMH7ZAaw9cDKDfV8+a4ikQPZOIzfmquN3+JNkanBq8B/CLSN8+Nc3sm3vGzIpzvBT2ZUAa
xLDRJfwysqdxfggY7UNaq+wn3lhw0JvjXnylWYOy9sl/GF5fPrqgha/JlKBQW1d3eZsG0f3KUbZG
ymqzY7BxpIy9aYZmOxWXupq3B9+v4aFrlUMCzxkt7MbJ7F5c/ITP4LHEl2kzKg9RgieH+T/qBG6V
u+/NatanKe3Ey8grSq5Baye/XfRMR2rC/sNNDLQO8i57EHnvvJO4THZRIMGRFW53QFdeVAyoKhDy
CKH8pzlQxtETRgUtrxm65ykL4LfbMsF/R5zjeIK1pn7bsva+uSi2k5tPkxUNMs2eWIRsh6HlyctM
Ip+qbvY+5qWYYzfLAMEbKE0uaVDVJ8wzxVOObQ9j3tQbiO18u7jgo7uY4g7DRqQBVL4DqdYDXkB5
ZmXwkoLqRaDAZZuT79GN+iRp1r/KQgF27PvpwSfTK/Yy/FSLDFANTkDJ19T9sfRkiKD8eq/vetTG
m741/ylOa4g8abtySHNPP4IMcmLQeOWt3lQfd57/i/3cdlfjjMdUZxNqcKN6JLT1F1GrBPQC0t4v
E9V4KijWSZTPvqeBVTGD9hdvUwe/RCfIZ/1Y4YmF1lye01HOgKVrMkGzTjB4I0x4mdzLUvT5xbE2
pJEsFK9Vtjr/zECZz6je88fAQuI5NuAbt5U972IbYKpW49lr1p+ryc7azqcUfYatI3QkM1kJiTx7
ppuem24QcWmDmsjH7nG5iykMmtJIp057UGgirkqP5RGdnfmBwlPvpLdKkiJYkwKleATi8M3ZySqq
yfxj7Tn7FrAC2856X4ngI9H1W7msr/Xg1vvhHl1X5CvQqgblfm/AO56BYHh+iIHY+VLw1R7auvCe
cCI174J0sp3l2R/bOH0h3W+eRhfRwSrNJER4sV2UKrjNx+9cuS0mS/P3UrMwW8ZgikYfBL6h5RjO
dVFBmN70uyHa+rHgZzu11Lvw8otXRgwnLxvvgvS5/FHBSZqKZbsxQQAfmINjzI3fzb2WyoX9phdu
SeBmEQK87FzU2MEWt/wpyqYIB9Nl6Cn+sV5nk93eWmP5aud22stlfqrdFpmw16+PxN6Ksxz8ZL9J
AjBstBJbgnMaPt2KSk98MlzngBHb4zz6BfGvsJxao0Ni3ZfWBeb5FHeb057LlGpyMJR7FqXPwMJR
1cFPiytlqbmDdd+gLV6S2MiMNWbNilTPuusxh/ERFU77h334Wu7KEWFE4ZobK3NcxHDtljeRev6D
v03BzyAI+mjy3TQm2PcM9ZBuP7D/GNxc5xlkOA6OvV+1RLnU7i3omulQUAuzMhn/rYM3nmbUi0zs
WUmxALL2ScK6ZBmbh0IGP+EgvG7aQewSWJecHAlWn//Quv2xU7lvuvJseZhqTWqKfHCDx7ZJHvKW
e5NJDuyB5FAxBhKIzYsOJAHUyzpG0d7uGeB9QBp7EEHxTkj2fCEWUryoBN4oCNd/siz2o7a+XbGd
0sDPotKkkxvc8jqOao6QkyIV67MpZmXy2RnBZ059i0K0O06NiyKca84fWZS3fn+uGPr30C9YWwn5
OnFJljwQxPyIr9Jf2FwHpXNIF/wOBpJSgS4Ap/oVvwj5I6xZd2JsD4nj3Vq2nzv2cy5It3oEflqx
gYJjEHakDdPSb/94wFFkFqviDjAOSb18qNStn+HajAcRNGffsBUDgOrdMNNDTU46gk4HOUD3IYbg
UeFrPFvG+Jf5HGYAtaIyde5u5t5+wzX/Wdtie0aY+tX2KIq6GbCu6J5b1/yLXP2zC4LfaMf+FeQN
Tky4U5t0Dzv4l1bmyVfU3VZFClzKNpLAjexlG4dfWdvND7DOeNqUPe6RLJ9SlMc/lBCIg02zvA2G
bVMrGsmjV7cFCSHELldpVlJo9hWyDgk3TBMTyI2n7ix+PHsw9gJktFjwprByxWFS9Xnp7YNunXPd
sPcCKnrs0u27Qfgb8nFITu62B9h+X3yZr0OTHduaGHI/I2YH6uBoV1yr4ylPNfuzTDARKIncu6ss
9jgU5K0ZRUiOAOq/2XwNLIJ9QBbujRz27WYYbJjzIEw99VJSm6fSDpl50jZV3tNQJYc2qM/+JE8a
E4akq9gFbF13gdTnhXg+aDs7sWZYksb0lyxQcuI7pOqbDwybknc8nlXoICpJZgsN3uSpI3X8s9jE
hfcB75J+kVtxs0gfj7fNJYiuOA2LRozgV58FmR8TuYl50j64BoV00I0RBvl3tWEUWbNcRGnJNAMx
8TPgtm2Xl+uHtWRno0puzpiFSWobh4rFHNvM4ISbMQn9fDxKqdI3uwnu+SDjl0z6B/phBHhNja2p
NdEDcZQdFiuF7dx7PL2AP9WhVQbk0K2CzawtevCS5J4BC09P0J6lXnqF8spkSthXwjxDJTbCgXXs
gTzFroqTpug/kAzjpIKmxwAjQLlIIV8E8AM4FYFEbZcWhs5pbNlPTfnIJqQBlm4xRWbZwWgoDizX
PEv0jn8ra/JPiXenO2c9EThtE+yGvG7PTtBPFyrV5nslJelzC1JNUt2WnwePyTAzgoWVjl7q5tXT
WfYHm775xYjNOVbNaD3hrOjfdV+MCGPZs1gDtHt0JMm5wqFxBvcSjcE98XXO2w8qEyJ2W9ofs6Pd
6ylUkesMfzdTVA+8tu5+8hq+4JWciAQd8hPL9eZ+TvQvhF/eh0bQTG5DZuq9b2xTbBJqcys3lVzQ
TDgIhYLsCTnpdkQ2FPwoR0Iyc0NC/pmy7sObsuatz6ryF6a67rD47bDPKm4l1LTW2SCD/BmhGp8+
Q9+DlGYko8pWRf9V6Ay80bD4ZCWgMKKUtqo9zH7jDJt7PlTamx7p1hk49KhUOl64BlAMBukJux4y
pDxyczd5hWkQRMHcmcTxLN0RVGa1nzLPPXZF7Tz76/YX6W5y4UdKTkXbT/ukxX8gjZSG10yN/IQ4
fThzo/QPTeV3h9YbLaLdtW3+kMU8XWg6mji7a9tWNBgRnhrGJPAkXkitWl8zCCknD5nXN3gO7yVz
+x822vs+8kZxqWkGI1Qjzi6hMD6rxnomPzILAea0kTRTXu6OiYbmA/1Kcn99VW6PqWlAgsSoazlQ
xoxfG3ODB9n6K7aCGkdxBw56HHwKV8/sH3Qqqveu6+mHIczwT8jsMWsr43Hk/nvspXAiYGlkeRLz
UQQFk5vR7U9+o8YTWb1+6AaOuGVG8XN2oKevMscXRdtSq+42VEb6qAzFIsNv3nJnsF4Q4VvMmmFW
70Zs3BkslbvdxnBhYJEzsnOdojmRdpBHqtzKRy1b9PfzUB09vEoRchuz3tUZETT8te2frZzGh6Rt
VzqGUcRjev/FatJDzimSRfYqfA88mXGaSPNylymEgTO/4k0a4hGaDbc55L1ird0Tdnf20DgE4hQC
EGJVnWJGIC8vr0egLsuUnvOiMn8tJj3iYOkiTu+nijVIdVkW/lWaSqTIfurFJPkU+6QZh0MeWBqH
CNdNurjurVondHjr+oLsjXjP1FhO7dqg+svgwRJ+8jysrr93V5KnarD25w5peoRJoY4xcNGFtisl
+X24WjBtI72mzsKtyPIXntzhu6lMIk9hpGH7YGfCwoYEbEube68aXxPkf69DK0soICWZvtncfJZE
kqLXW7wzKtVsx8i6jUpPq0iDPkUka3UHZi2sTaSAxYA2HmdA0T2LUshLsiBe4/P8D/bObDduZN3S
79LXhwUGIzgBfRronDMlZaZm2TeEJFuc55lP3x/t3X3sdB0b1UBfNHBudmGXVGKSGYzh/9f61k1e
x0Qqx5a8iYDdXxtO/FlVJJZiMEj2rdeVW9r8FFA4c6VwaJgdXXXg/TXOnejbU4eceGkUOFQDs493
jQiSjem3n1qrQDITW861lxH2GsZtvMV3+9YhnSJEO0EBFkKvugLxrx+bLu6++BHNbtQNkziAAMu2
gdLxn2IwuaEVBQIoNsDRjOuuK7GIqVaw386ABCSZWIHYczYa7rZ11hc5TlhP3wKzyK4oWuprQRDZ
JjLjr12YyqsmCoa9HIqeNK9IvOHbdNYVMmFiuoihykyi7iqL+mwBpn7jTCUu+wLrotUjgmyYGzYD
8QKLSiuZ14PWuaEGYz92UiU3vlcYqz7All7QC8Jxi82kSOIl+PX6Ie6jZu02JQBrBI8zMaY6jPAB
0CukbbLHlPRKszFB16v3Nx2/vZQ6UNtIsw28JroJXRy5TpMk3ia3zOsgVWztJ7PF2RvDBUYGOcB0
TnnTba3mJjtLQdAGSMn6ZN0ajrTIuS5q1JIFXrV7AM415lnYVontzuAfNMFQzIvs1o5JLZdSWo8k
+MUnAdpspyFmf9ebtjiW5tR/1Vo6mbjwbfSmCU0xj47hzViAwIeFyzGMmsp5Csm2FratUfkNeQdE
JvdWPskXUFiUV+skfXLMLqXuqpIni5PPKtGpP/Mx3fMY0uUacEAeUptu4eR23WNXdl/CMPWPac1e
hrq+1T8VnTYcCxjyS6g+X9zgWxeXP9JambYyWhsVL9Jx9YLcqDjrIxlFcSWqF5WEpA1rZM0u0b4Q
1ucxy7A1l7H+jI3FoB9sdZ9SAsbLZUGkuLlsVe8zIKIcr0PLZ/MD5wOzAPh9TpvYrdIMGLgomgMi
4uEJ0QtJRmwIP8Oj154LVFg7HHDNobWc7pM+uOmtaGziKH2lrKMsnA9iF/DnwMG2P6WOqG9st1Mn
uxD6QcQtTOei4mEars78ZlPmAC8obyq/yZ8x0SZPNOc+3IqOL4gMj+MmDU418AT8JgDLAc2X3lA/
iC/K5HKRhUR4YfrRW+m4/S34h36fjSPlL4BP2xJl5wk7OdZHS3fPgOy8vU9CBrvJsGo/AMrV0Sod
OwR4g8v2yjYyIH2Zlq2SiYpGwNAxHLrupt0m5HcLDtbVyL9Yjh2PaAjGaKWnNf81nDT0WU15DkzX
OHUuxDlhU08lv1zupV4pCJZVvObN48lOshg4+nC/bkefexJt9UKgFw+mxUhfL/Kk1lYDEtkSqR56
dVDXHJOJyUwhylTJW4elbEVPyFsQVk02AxoZM2ew4Nnn48cdGU202YtD3mv6MlKtv/PtVJ6YVN1z
ZvJZ8GGlkEiqKn8bzUI2X1orLQvtlss0V4ZZMZf7oe48CbSiq5ymNSmZcsI/MD+VjHs9ezVz16pI
+XnYSSq7TTJOZwX1vbXlG9xABAI50sB2O8Z6bSI2DNWOWh/STkno/GoaHLHO5165LpM3Azcu3PZS
Dv0XYDmANrIEObibImP8RJu9Mu/A7fjDTZVkdsF2Hdd72oE3plsdlAjDG7x4MP25qCfQ7h3doYi+
TlmTDhszQiB9wnA0x3PmtriKxnCCEs1JMrgzEts4QUuXNXQYXYgVQoW8W9eYmmpWkynhvMy8oKbN
NLXDk0cVxbuHhti1K83x76KQqBvWzVK3csA4xHdgsKy+GAL0/V3EG0RMd5tO1RFaKARNo66rFx2t
ajlXvpOniVMPqymi7WfwJ739TOR7lG5idAk9e90uvsKrym5jTAuLgYiXCcSMHbkvvRkb1Q1tmsfW
4Cc4ML3iNfXrbDqqDv3tdsid9uCEOUmGRQOX4SkcclyaMAL0cm+4wh9XfYKe3eRrecRawJFZoFxc
20Ubvehmbb52Ztcctb7TJKl4vgFb20T1R86MDwMy7GArhGEJQ9P3dSL6yAinBeszke5sRtSVj0xn
BeybXpzj0PZczTW9Daq5XV1qV5NOREKfoNfeBC3nIlqQ6NwCH2LbmBBmQHGbOcIca7Jbgr6h38w+
wzkoVQzJc197Q7xVfaynS7cOgLL1tD+SdkvpAxCSyJuSDLCyoliJSr6EXzdgI6NzJwgkDuA2SWIU
a9SleRqkUCuytrvBIFuSx+Lj5LumVgIDyQws66vXJTXle5iVDcfoHN6kjr39LTFRxy9zwyi/BKZt
yZMR5+AULCMoPiDyiZNW6gQA2Fzszh0tzsiExUx0wrKovNPZKOlXUSrH+IruaWFR6SnCU4F7X63b
XnO7Q8an5rjllfEy0xs2rpEHil25eXCrOqDkgWK4LzAU4YBIfakl69pgYiYyuHL1ZWdPNvIe3Iv9
Pi3dVKNbEk8tf6vQXCxSA60OUl6AH8GXL9Y29gNUdc7S9RBgAp1J93IaETASRXCiIlJvNaA41wLv
6AYxtg8dKthOAdEC7JIlD62JvnI8ARkC0b5du/a4ZmtnIV1Okif2aDcTdQMoS5SNASLtFap3Ausc
d4nKuVvm5ZDd8jRx59Xji5aPzsr2xls774DigQxdsAWB+dnKd/qRbH/z5rlkJb5WNMQDLPubyNI+
t/lEDF0jbhsKGF+qlsmiYOqEhJ9uRV8jXIg4mVC9vhoogqy63vJIY5H3aVWlAKqcvfI9YxWbnJDM
jFCmIsdqZ4/LAA8DZ2mUkLazYGu8CspmOVJKq3C2t34dLNiqbIAXuZ9GOyuWidDd5aQ4XfP9yQfi
bvxlajkPk0/uTldSUc99h8oo0xj9qbU9dM1a9zPn2ZESs04pOBFGgy6WUYuRLB+NdV3FeH/ylBkx
g35/U+VTdgzDKnwuaIFQTirq5Loos/LB7EzM+KP/mJZsDu2xeHKp0AJLds1ew3aOF3lcFNFopkes
fw44FMNE56sTxQjxtTKKRVzjjiQbkOjFXAxnigbdYcppRbL9CbdNY64DvPu425MrUiFvzTRdFZF5
VgiTqRjvATvm61JFCrKWRhwJ284+Z3+RQl7zPMk8ENt6CvlgyJdhO8JRqFAsJ3Rza6JNGgnhlIbp
te4gtNcCcWp16rluZmF+UJO/zPA20PSK36aotjfA8rN7NNLloigGY9l7o7Gl3acvqQRf4XWItxla
7AUM8qlbWA1bx7KePdfBxI6cI5C+8seA2EXfj87ABO6KoGq2vl5Etyn8Yb8UUMmMce+LZI1pQ+2h
2j4rlZL9VPo7yoBUtLDkJwc3cqjwiTZ/olfavxphThGtQTVuOOGzVgTxVSbjz+ShBVBZDBisMB2a
2tTWbo+NBTBGvbUqUh/cblOUk0GyogmWM58zDLy7SvTDWi/neEbVTdsiku1X1/a+iDigIpVhjCxT
GoMJFLuYBvK+r03niCqRItyErTvJYm1uOBZkKPj7RJPDRul0LQyTDqMrjOkLM1NIIRh1hQUZktjh
St8klF+AyEHZKkNrDc30BerAUzsE+bXSEiod/ivnqBcP78SyFchQTNU/mqaACdJguJnGDvmsbjsn
FdJwbtT46sCOvJaZxQEgUl+lkaLjh8N6csRE49oJ8g1fq0WIEMKSbhiwgjnRqw3ybm7H0vMyWhQ6
JrhpIE1kMzvqnrbRl0Sr2FQMg0ORMWpW9jiBosicPQGpj5qyBxZ8ZIRocGhF6NL5lMeGvVWSLsZo
7qh+aOAB1WcIBKSOVxrHhw8AJtdV5r47LVIVy5jgDTBLL1I/qx5I4UXrIXByQT4WFXlGekPVWzuM
qXU2IKte1YaT7MdcGscx8G5To3uLovvcik6xxuaodNWKMtsVhI6jkk23GiPtbPgFibMNwuxWpm92
lazGwr+p69x7Kbr8OQbCMIbokEtM5otSt1d15XnvqKo3Ib6ah8o06EeOd5XjUNZy7IOoqiMQknyd
tQkZNPFnDsKQE4IPvYnEwrUp2yjXXfcV5Tcn1jah1x/GhLAVDIDuViqTHbqVn6LBjDaoU8aDSP2c
cqbvrevIeRlU8RJVs4JfxgowX6TSha6G66HS+Yydu7HIxVvWtuHPia3mDTS2c9oO/cmwwpNlJo+O
7+yDCNeRVqALpyDFMaTjrNW9uVFBvTcN3HWuRUc8vBSo7eoxb4JDU8UrLy5eJZu/uNRwbNTZe22K
LclmzSLxoSIRRxycMCkvEyN68u1yK/0CFWFz6+r5VS2yExmTu8khrTJKdpJA6giH/lWt12AJkJiw
8+lAdUQiIaA5PKgUoR7WD6ylA4K/ihIGwTqPgdNsQex4t1UCIoPgtM1Uq0PTxl9xCR/jvLziiCNm
h3a0ijQLEmrGqE8gqiaOji4mGgh9i9k1UM5eezI3P8sY5VBHOtcSSjiykshJYB7OtJ/UsOZ+nbGp
MGVTzrP7O7f15b7rBbVx0SB3BEuDaKizzWxVGuraahtxrBXrlsEIILwF6CBIKdGYZhCu+mps0o2N
hnSioVOKPL8yUl40NwAhSZXFVWsckHsReKcKkc2pT2JOPAhE3JgPlvT0tQqWGJjid4kZPxG2kC8D
tLo7kl/JLcavOHGcw4l5q6byuirVEkkVn7GC3rAUUAiWdgau2gnaPf3L7qQqqZaSo/S5bbEu11lP
Zy8mp7A1y+ssdZxrXNxQS+L+NlTedqIVzlkiriBvtmpLCcc5tHgptn09kAZcHUNhPrG0XUFEtwEB
s1cKSWBAxCqsXZw3DIJepbeN7OUZUwF4JIl21Im9azJq1iX+TA4ntCapDMVesQ1KEDlD8UZxml5D
1IilnjtLNTlYjMxq39j9tdZUVIH8G32S+7xJnliJ0KuRzZPmj0XSo/Bte6o2sMP8BXh45wsGFBP3
jdUYBBexu/7aKxnegFWJrulOujc+7dBDAOw6msPD8ZB1pvpi4S7e48D5iF2WS5Qn6YocMXbuNjQq
we542Y9A29DluisWHefY0zK7Tp08Xf4bUH4fGFF0hhY2Gx10wF38Y/r+j7rVSv7ff9FyvxsY0PD/
5/6F/1m1b68/mhX47e9eBc1y/3LIODFNC0cA5gT9P1JQbZ3AFwkHRxFIADFw/tG/EILQBS1DShiC
WFJmHC5/8F8IQX6khKPPeSausm1Tuv/IrSB/IuXysSwBeQ1Vn2Hx16Q1oynfX+8gedf//t/Ev2lO
1Iy2FpNy1Iv01tSpbtJ+8ne9Kc1gn4o+3cPrSx9aR/MPYqSvumVRzZYFEdLEdxXdQQ9TZs1KZ+OX
0HFB0i5O1K8Kkrogch6q3AuPFol7dxiXsvvOmZvOBt2C71EZ/y9Azf/fxg/N+Mn/fBSuovAtb5vw
x4E4/xffR6KCPAmMEi+swhrDe/9/XDNK/GWTxKs75KvQ3fs22P5jHNrYaCTCQgw3RAIxfP73ONT/
cgVnetLbGabCFeqfjEMu/qNlRkoBw9JGocBfUnh0Lgio0Gf8lnKVgfin93eoVZtVZKfu9ofncc6T
0c+zH3Nb/vYqjkStKYRF9vdFbksZhbhEEaqx9VHjtc/p7Slhhfo+Ev/TdBhhXF5HcT9YihTPx6BS
4F68VEkXhNLorRG1SKOgpQfVKFbIrh36k61TUw6z1Qr7bEWTQhH76xfUtleEtjXnwrVqsWi6NnvI
xp7td6qbIr/h4GvIQxnrczahXw0cf6gQgW0B2Dc7TTENzlWMgWXHNNq9ioQXgrwZYAjak6JxwupC
TsHC4xzLR+nqAjFR63FKxhpSUqop5Df4L+vmXIW49ZCyZTu97Wz21SFUtTUqNfmu3Kl2dmpoZjyF
rOaNTQbdR2vj6ORRyZMoePvhqreleWfaBBaddBjXTyMaZGy1VhQ/dh1uizXAiPyoMMgkm8Yv0eZS
rB7qbdl4yFL6dj6x0bei6lW5ptMvYtZCZxVNOjsj/oVeYMcMhCqZbHRl7QbYR6QQNB1dP9KIkUPi
TC7W0PY94spTq0pwIoVZd6URYzJvTG03W8Lh8feV0U/NdW/CSX5VuYm7w6K5lcFuVMVVFU2q3CGF
H89eqNNaFVVP+ByJUmiubQPLKS7krHyNwDq+1piqHzOnKj66FAUfP2mSzz6N38+h3prvaHXkh1Ku
mX3SbG+iBp8MZKMT/2w4O8KbqlmdO2MixCT6ft04fRHtCkOrqB6Bixm4saSjuF46dXmlR6S5LFIx
FPFKCas1PjcVAKpVbgyYUeGQKn+tRDIAJXVLekKjS5V9MfktFA1TH6JhX1kejn66lroNDClqdIRN
vuhfHGCggqZXnBW7suDkQimru/6vPcL3PYL1W6D+2gdX9dPczK9/n5ul9RczLzgkB0MA8XA60+x3
R6Oh/rKYfDnRSpdJRZ9dkP+am6X4C4ffXC5njwBrxvyPudkQf81UfunYWJXMb3lx/+O//zR/1Rf/
/8dZ8+dgKNtQ/A1mS6VAGUvWh4tZ09HGXFQKaEfvKBT51ILz5FCUlCTRY6uEGnn48I/m6e9XhHk9
ezklH5/dz4+bkiINnKCabCK1ENZhm9rC6ln+/hLiZ3Dyv+5qZjTTVrBc25h//sPGh8N9g7vBoQW2
iva4fmE1WR/eIdyFi9Ow+Mqdwsh8rxaHYunu/3DteTX7vjrNXthv12bXZ/OdERrH/M039+O1QSEV
9IrJKfeq96A+JZgBAhCsBcU439dWSj8SckOz/eOfXpc9I6MMWyoXt8lT+/m6IWaNAAcTlbRGYoLL
t1oljtQjryy5NiUK2Ki4NRJz61iff3/leYj8dMNzNp6QNqhq9phgrH++cONouT+OJKXkCuLL0NEo
52CzTrruIZcSW6DABvT7S/4yarkk0EKDR8wSbMwJFT8+45AVI/URvCzrYnyrh6E72BGk46DVzp1u
P1ZsQ+6AosZ/WPz/5rLsocx5V2SyyzAuLkvSbGlTKQRMBjdXIGwy3mKcB2v6FXtqsSvpHlRva++/
v9mLDYfxzfOMooUCzWxxvvxiS+FoJcFw0RJUYg1rRjTJ85g4dL5+fx1OJJffIwPIsAxLCuTrvwTf
kcxW1SRJLT0ya6kXbgbq5dRerhA8/uFBznukn4eMqQtJdIdNvZM58WLIWH4nbbM06FBgRQun40B5
miyq39/Pr89tvgihJJJd4TwN/DxIiilJcqHhcqacjhLW9pZ1P3Tr31/kb++E858hLdi65uVDI7aJ
iIduDioIcm+jdShdh4lqVqQHq39+JaXQ7wlF8IkjLm7HRwcFOJsk2YRUOebtZZODF3O0P9zQ3z01
TrQsVcpgHMwLz4+vFno8RxkF4iCcpg+2Wd3DAvvDJTg9/Pr1U4nk3YUJzwnk4lY0ylyFPvDNdDVd
BLC3xjnxynzXVfn9pKeU6XpYneRjdSD2XOyI7ogVIGv1O6PqhDEjUnGt4YL7wwf7m8/FS8bjdZhX
rF8e8RAiL9YpyC9j/DJQ5THgb9Lc8e7+8TfJgZxxadg0foje+/kRI36GUUm8Jx1XRBLo0YCyL1RV
/WH8/7oKOiYLrMPyztmPoNSL66CGF00d0l2l6/5WuRij/CZ60N0EnEpMj8LQc/oNufXJhPeIms0C
tGWUbX0AhhdflzQIdopi8b5UxbK1W/nRtBL3byLp7uut/uX3T+XXZcQkq9wB1gCSg1TXi4Fn2b5K
KIrwVMZ7oqRt7whF6XaUj7+/zLf192LukQa7X86JtmPx2v789IWLlj8eyEkmfeqARq3f9HhGjw74
UaROFX7DZVWjA4I+OxBaK4F4tZRJieTx/e2oxbm11pPyD3PvrysLW0OkQfOmD0XB5cqSFrWhjy1m
EM7KmP1G/4xa5TVudq25b9Ad7LKSOL7fPwnz17eQw7/LGNTZY8LI+PlBQCvjlBQJ5F6KJNUeBhA1
34OXN4ffX+fyrcJAxxrNFMnKSYP0ckMUCc0AmM0XW6AfOBEu5q3a3qj/cJXL1evyKvOn+GHLR1/T
k6hbeHfz0oDq7ZP5SQf6yuhkuU7Sqv3DN3b59C6vN//8h+uBwwx9xOjR0qxulLiayifxT+eJb5eQ
vAwUAh3bUpdfUK63FeESZIcn19BzFnMYa05T5vdfj5ingR9fCC6jKF3yPlCbAZJyMU0YMUrHKIMn
YZp+fw3NxNomXjF86tA3HHVcSa91jcA3nMoFjOxzLZi1prwFS/z7D3I5AXz7HELX7fk9kL/c7pCM
EP2dESsYPTsMJqC5PLhFgW6uG0Pv1qhS/zBmvq2Zv9w6GxFmSVc3qMb+/CU6Zi9NPeuwzNjtAEgo
pbPXDnDSLZkAkO6ie4K0zBVVeEo6UCAsqRmbIQ7OsfDnmvuRtNudtG+pSJUPTekdf/9E/maMIahz
mL85npEsczHGQBVzNkIIs1ReX79rjozxBtcshUT3/ilO+0/Xmt+vH8ZzCXvANCKmxRFFzajLLxjj
N0OY/+GW5jH7yxP/4ZYunrhupX3QT+zcewxH135WHBCOLHtLnUY3vMNdT0Utb1+hSSar3z/Mv5mG
qMHMJ2f2auzdL648QVvAWYPO2ST7E6qAFV9VhvOnye7Xt4llBWEjqBV7vk374jmyOAJ1QwS9jAEL
ouROd6CmNTjS+tJEC1RF/mNOFZR44gPCcUjEwR8mJnF5AGXrbli6pRskGNnQQy5mQl9LZ6IbyToE
SX+xG3VMZAJiQEd8mAYnUTUPemus6lDSSvP2v3/Iv4yii2tfjNgm71w9rjsUyfK9xxNv4AAeHOcP
M4UwLkfRxWUuHjLiO0xVlBGwGY1r224x3obEgwt9YRnFwUr9ddyN+zJp99LWYKZlqCsFkTa/v9l5
xPw0ludPQUXdMTmj0c+5GFGxXdZ6WPNVA2Q8l0F3CDVtrYnoXiYekYDpP54gud48Dzhsj7Arq4uH
6yCcinHNV8vAihdMGVtEMsieYCqbs6X2/+YhU+Lm7lxqVxykfp4RIDJ1dU1KDg/Z3QVFeAjM7rZ2
w0MGL0FE7k1B3M5CTPY1SAUg1qNjLMbqT3P05c5oHs02Oh7+17bBcV2sTnFo923fID+Zgky1D00N
I4lQ7RoEEHLF6ikj0qK4T5TMEbonXWHe/f5L/mXa4CDsUGujeAf6S9kX29KsHrSpadgUxlN/zVOG
v2gF/7CCMh+2WYCIFKOgQTnw4h4BCqaUd/Vqifzxk2m29AyCs9O4d5B4Xxpv/MPG729v6YfLzW/X
D1N9j7xoCnzEoZEWEggbl4eha+9//9jmN/Di3fjpli4e2+CogGLDVM0rKyiTvlr1mU2CE28jc8If
bogYvV82MRyMJZsXSl+Sqtvlu4EP2wmSFFJnZZUEJ9ezis/EP1x9tBOkctgZJGWtcBbFHqYGL7/P
OXqaC7BEJtCVySuQ4SV1ZKIhc6Li5PheGzwHvmMmxxArgH0oxg7xBoQnc7o3Jns4Jr3QXqBS2FeS
hErEODVZlzjDVH7qCXlEDVl4eFxGIpG4fO20u7gqq7NjI/b9mjmhcfL0roofXYGilGmjxeIMgMOO
Imdd25r9aDt6etsbQe9ch0bdOzuro9OwIBrGDnZ1X+e3lZ7LpRA1YlsLuMeT3hsde5LJGU8KD/B+
gGuIwMzwPkJW1hc/8Ysbg9iKY2SDIyX3oNipOP4wzXpS+zoeUNQWINhhlgSTT9hTTqp8UykooGPi
+9aWEB7omiRR4tPxMgjoI67eV7JMqk2I4OyQUfzFqg/DgeonvuEXPLYG5DMPZA2WUWdhOkRbHAgP
lee4iTaJ0QRXvekRICnibgOXE10Q9I1nXYunameOQr/WRaZu3SGVSKqme4j4zbHERrfvpwDIawzS
nBy8jYc+H0F+jaPQgxOx7mfU0o7g7Lx/IzNgTMHa5YRjt6pZpeBTTlXXGOcG4VG7Ts1Ublq+0pUg
ha699wkgfjSboe6pSYWFiVCf5tGeNL7pSsSFjpPWSHlw6brJ6erM3lzslbUenMkyOPQqapZThqDL
0SHwFLH9YiH3/6j0Rq7HrroRtW8s7WJaYUUvz4S7YhdzKAAMyfDhWAiW8yCewZhBRjprSSCqOeJX
7mHQJsr6UqRjEC0tggjiaEpWWthb61kPXC8h3EiYZkZ8FmAobvm+AOOFoS5u3HJ6M3X0bjpfmr8I
/YTnrDIAqzFbaulmH7KDXaRHzjmfC0u51iz9CBFhnyt0qWidn+N6erNlaH1Cb4hWuO7ROGXzBwzj
Yt9Bit6HOTzopeVre6MwPgqpkO/FfQA0OQ7XKPsXBIcttCR+jAY/QUsET67T8NC16s4LvpIlSyaE
7o/ay2DmpzHnO2ZmQhE6orOVVU6a0Ai7rMDVwC8hq7PH/oDbEUL5REZrwa8CaW4NEB3oYCfsecsJ
aS8INF1sItGdLJa6ZW2NYtenHO6THghUuZ4S/SGRZUeKYUS7AJcJdS/USBgVws9Zze6lNlMCa73y
XeoY8MowKW4IbJwO7J3iE+Rz+aUf6GkupRWog1d9npLoisqc6Jduk/nuiz2MANPSU9JMj6n5Uni0
QEX/mDM8MlxOwZCvnZ4maZZgKw5q8od4MbP4vtfo2Cx0URr3rf6hwBWsdKfFFOKuEPd+gmH96msM
s4Gg2QUOKn3FV988xNS2ruqoJmnRQ4kHURfETUFn4NAwt5UdJkC0QZtWs4z3OtSsTVjW7h4doLBp
3CL4i8VNVSichg32aIB8vgt9EihNnZgHKOcbUInrqal5gQB/AA8cUnAIJhh43Zi6pQRBvnSa/Mnv
kmJlGYIEOJSdoo+qdZjWCPqBOK+nftqqINgpQMfZhK06VUh5SYJvjc0YJSuCXpbJBJVcQRaM2ucB
bg45j1yOeFyR4GbBCpFzStnVwlo3qlhbQ7srWkCDA8AZ+Nd6v6g7wjCXw4KYyL7ZdejB8UqJYQUq
7IV5DL8QKfYH3MWgC4qKY+b0YeELUGEBuDexn2jMdpiPmBZ8C+sTjpeh2AiqbG9C73t2AcZJY1wc
VAVJGYejBXwokj36g4mTU+e39Xsdle+Ob96S+JjsHND49Ke9tMQL0BAnqEWiWluZcy99vunaVMEp
aictJyZ+muAyeOXdEDcT37cESo5aXD+D9McLD0PyjTgGb9+N3henRt8NidR60jM/2eGDvZlNDk2g
PWWmeolQwhEJMS58GDWWzIa1XcudP07lGQdXeVdqgGJcgghWY6b1mEbLoWQ80U4WexPBenqoxkHd
pmQ1LMTgVSTmuiWySpv1YUq85ybLMaWR8JCs06zsh4PHyWbrdv6WAChIF5PWfhDzh6kRV84YPGQN
1B2px8NW01Lt2rcSwoKnOrWviFsMtNXoTEQM1KkCxTT7sCP/Ggqwtqoqmnk1Be8AN3A/G4knId7r
dnjWuwFQPR0F3BVd771jUBjADw46MVemeU5kWnBkT+NVHxfHUObjln3tCvDzigMDovXxgMN3kRDc
2aDRN0Ic/N0YLNuiHnahbYAAdCvPpP7Xooq02Hw8RxARFIQAhAR3tS/l10rMuLaib9dsYtdAVm6k
HtxQI9nWHlAC4HCTDx7sGHbHsKamhw4E4XaQ75NEwQTrKbyQfWiVd9VYtYckqHqQMxIwu+id6MXx
gzE51MEwApQ3MdsGKUyhClJkwgvNK2p6WM/2lbmPfFk9uaSNHUwbSg+hylCiCSVK3KvBN6dlSYkC
FChweUTqyALIlcTyaClrEQTTLujJvHO6FjpqUpTN41T1oOnTiqstaxBza9e3p53nt9ApevHu6xKh
bj7hlctF8cJM9UoVmmhCNOu48QZ3vPUNDWEuzrNjonUR+mZPH8I5fkUeNZmkKK79YayYYoiDW82W
CdJAEHcsRuHFnBu1nKCrUV/lpoweNXId+0UKjWaXuK29zKkkoLDRzSrcGaXd1svKd/1jNJXO57Iq
+i02GEL5MMwP4AKxINT06zJBbk5IEOvs9nl2ccFFkfVSI4teyQSEKVil4boxtL1ZlPcY2HJSUU1M
ccheN4WlCZunNys4wr4/plY6ngM83OjP3WdJ5O1NYWs7xC89xJvAJP2jAFLGb/knQQoQGVrM1Boh
3OiRgfdgA5iKDckyj7BpaXeU/TeQuhvdNCmcjAia9otv5GxQZpN9A4ISDG8WEJ9qTp/UOB7n0NJo
Z/lyFxCPRaRTmNDB7/JzA0T82ouH6D0dJVIgggYdakbDLeGL4FLzK2E25V0eQG8fOa2TQaDiXdoG
wXXm9Psm0CXAS8eHppF+Qku+77OkCtZlfJt6zkMG6fjkevZzCnGePHm5mcyCmI1hQHdbUZ3UIIOm
L/7EU7lK6i7eFqwPS+Y074gg296pqTshBb93YhNL3diyP8RMjSkns9I7KdjjLmLepUXOHphoyETd
RaUBn56g2oMac3CnRlC/JONwB3TllqCAZ22U295OGn+XJEw5SbM2JdIp/qJvvcb9JLu1V0kJc1kX
0VmGLDaNt68m1Z3DJofiHpma587S7uqtD7LyufGc6q5g43sC6Q6Is56Kh3YqrkaNEMhV3hd3IHq6
ldEgGY8be5XnRfwxBTrS5Wp4KQobG+cskFqQefQUmNGwMnXj1W7Dr5jFh+vAGHw4omAgDpXd3oSR
0W/FwE3kmaFvgjh8kjLPMSG1GFKGGfIBcAgAbnLlm7l58pMIM4wZtwvVsR2vx/Do6/p1Uxlrl/gT
Uk7q/r6c83GicI51g6WIuTd8JQRxaXWF/VHZFtWCpvBPaescrBDXqmNtOJ0uLZrZqs2Jx4nYDySl
zK97IbNdl2NgsWBK7lCcwpVwHMJUNDvygdTrEr3/NL+PBNJZ53EAsBEb5Y2dkO8xAdcg5BKj+NaN
OeD2ZNbkS4Peb3clAS+RmFV5W2uA5Z8IXGtRTsVXHyuIGWjL0m0sCeqZ87fEe+vbeArN3liSWN9/
hkjhgtLw3ywDi0ALfJ6Nc33nuvlnckyDdaf7U3pdVmi9mUNGQl+J0NtXBD/elAWbLOLkhpNbZfiW
THj4m8jFSWK1KL1XYayTHB9TMFzAde7WhbCwsNAHUuFM3R+qCjE5AYofhgy0fQXHZN1FZaRYNuGo
rSPJrJq6FZUpjORrIwYYOkxNtCYj6y0b6XiCLQaF4MGa6tlRjSS4YOoNumLzv0g7r93IkTVbv8pg
rocbZNAECZy5SS+lfMmU8oaQSir6oLdPfz5W98GWUjrSNAa7bxq7qyLpwvz/Wt9Kq9baCRkkKzoZ
nPXyZLhXM5LQyjVQVsnvXLTVdew0Kt2YvZdeRhHL5K5hGgUn2/bsQw3M1ahdepIWVnw46mki+as8
5djsB/tuEoU6GxSBUzkbexOJf4KN4wbaJBoNzpjBsGoNlyRfYhCzZOf1qN5R8mNAkwuPNZNY5qyB
07f0B69ZweXkt43EAjo3FeUbEpFZD4Bnj7p3wmc/hvtBqiq7QsimfFxfqu53nZW5iOviRgOqjPaw
TUdzfIgqS1jYGnp+QKxhT6KBg0eucYnvayAzLwJHN/0HkZPHsiWipC+3RvgH49bK4ql0fNgZcZKo
GRWkp3dj3cl03Q/jeEeBPzG3ZTF6r4EAWrzqLFmcdbEZXsk6bX54zgx/ELav1sE0hsMZmWj9Kf+l
oR36wA2ybRxWLpl4UwffNSef9jmCknnFsYMQR6BBpnnJhkT292FLeKgfYD8jj1Mb3ftOC5R/GaLI
xF5YDDI6i9vaCS5ycyTCgukJU54+B/5FXnNW5KGxw6J/06t8OtEgwHItFTDfBHqQrSDXFhkHrQXN
78o8zRJVeg85YMF2Tz06VUutwOSTJLa3jdiPNbthitDZapyjiOQKkjWLt+/wNnoXo9X05zThn3oj
3quZDeirkqg+Q5tZj8xsya+eCLO7yOjDs6IaU45cBnmudYtzxs4ba7hD8Wj33bbwbzXvRxRVpxFB
qPWcSMJUUDj+kpVkw8JXdOFFPhtcrdcoKH9U4DD9U8cV4oyjeXDKatqtAotTrL419Gs74VgMEBeW
eVaZMtuF0wqYQRD1HNi02lhBNQeCY7f6qhYRoI5xAm+hGmNN/M6kZunrRRr5ezOy14U+7s3qwZKH
ccK0SR73xjfHHNB6ZabXVSUcf0eaS98uJ4gU9gXW1/y6UPZKTlcMmP/shVFscFzMxFSwiJPBUet8
8h8qd6U5BUDi/Vi3/iokWLshi6jcYH16puChLftunJGrlTor6ugsLPXmnOxdzXEJCuEuOX2DpdCv
sEESKLVIIn3bDZP+WtM2IEWaKGh0m6Zb3RLXAkmTD49sa7+r9niTzRtTGOV9L8q7Yj8jMs5km6es
lgV/exUvY87bWmOdCbMpwEfl4PkBNq5JCbhwyjhQTOeOp20KGLHGJtUT/zJykDKLqA1XnNix5LHZ
C7Vn4YRkxgzw6BoM/EyyCkJAjAV2DqFvCNDpO0Vg60hOXER2lt6zO+QOSTM1MLZa2YntTTCrosrJ
NPpqEZnhSQAaFpZIeD3qQNY2VpWHzTk57qehEAdvGodfMkgThK4aMT1Bb7rhkheSw41UDmBTjaIL
kU7gNSnIqzM3iZpqow1puMayHq06j4ToXE/H+gLTrk9BxyRyuA51fjAbt3TdltK6bcZhD6AidImF
Kh6HRD+Rld+zhbMwsq3zgDceN7ExLso2vC1RmRXrXlqvtWVuM1k/NCWnsF2WNaGkZBU6K0m/8sJQ
5DYS1QZyke/klj1pcNN4xcaGCBus0S/bJ8KgBAV43bx0RxgBG1JvSncBPr8bbi2HWBdKXyXhCq7f
r2pZ4xpubgdHFc5zS0bbWQzTkAoIye8mK/NSTLMFYJHVzHdqE2K+0k5aG3BJUsP7DatTOIsXHdpt
Km8eQVNFcdHq1lqRVrYa0agnmL+mDrtyq9kG7L28JzqaF8dOziQYiGbVBNjnocbY50VZtfQbuuIJ
AEA8LEd22qdSZUCq7QTJHcWEGfzdpcNlpxJmRTeaOIfJ/Heawui6VoSD/vCAnHdLo57qaAEj5iEn
wOps0KSuLuEVjOzymsE/ad2yEoBcRVsSqulDjz7tIEudmWis3LXv56TEDkjDCfAJphUkyCHeJFQv
cgJvE3UbJl5/MoVO+JCT6a3O6hAMMS6wtBTw/8mIJlmhC+LtJEaJ9RF+G9unEacusfQkaw6D9VtP
xqwHVs75sNNETBJOUJx4SgC7tZz+tmbRf0n1KoG352rZNSA3mMIaiTyrpEhAmosayi9TTYZqFu8r
5ZJ0S3Jj8CvpG33vGXGw8ydU90s/Ic7bIZJUmCeuCyhjdLF1kF1ay6FUG4rXRWbfFI0MfZKG+8lj
vYOBVXAafewj0+LkpVlDDWjbqCVz/EJvA2RAxib0J/4KGreJprXbiYS3YRsWBYUBspDCK/ZQ1h1F
8SuzntQuyUxzP+q1fTlkHIyMFqQ+a2gfn6JvT29jeGTEMeNQANOld67F+SyL7bUoR8rwuyHVix7l
P5n2hCM99T3yGQ0sQgqkbyDoAABqmY67f9ZW4PX7I2kikcFCOCWPelK4NaYQ+F21rJtqFVH+GpnD
He/WH75p+xy3neaB6Oo5BtYYF9XlUYdRkC6NZYP+BW0FosRj+BiZET8kofPAobVf0Y3CGt1Z+Tet
jOPezJ9xbQTj9Kl1U7fn3/WmNxOiCIeNhtyty7J0q1fE0meESnwjfDjuXM6j2AjcHHRMuHKObyNZ
5VAnUm5jaJHJROBlQJ7UZpLuRmVOd0KisPqmm3jcGP4z4ty8lJIuGurZ99fVhMTd5j3NRJVdauPe
g1zlhPY3gxw3neZB6Ix6ZADRRhPG0c1jZ6mQ1M1aweiEsjOnrrXXwUFmTfvnr6FHX5TGqGWbePXe
X02RClhMsxLDooYcaP42Vkl1kbSqvInAT/7jwWwUCzRBDQPt5bFgLR40C+85fGar43TI1oN9dp2D
GTfNb+7fB/ECNxDXIJoTnAAW6oGjG6jLmKwCCsrL7qd3qfyNU9352bpgcVAAVoZo49onDnHJ//gC
meS4RLRO2AKOLzACZB/oPueitA7VKqxL/WEAzLdUSZqv/DzWvrmhn3xjKCJxO+DdnL+zo6sMKdIS
G8pr4iUksbBA1YvWMtZfX9TngwAdAanJ7dRnIcybD9nW2S/0EZ+YNChFNGVCGkxIAPzXo3zyxnu6
ROuBis+ZpVPvR2lpsdZA/vms3EsA2qp/gTpbpfdfj/Lnw3nbzeW9YBhmQewoHmaRI+UBNJ8sKUD0
41qnVRYn93XUP7H6IdxJT804vkLVswH/li9SHOOycncJTmUh2yWlpzuhuM1aDVLHg08lgZB9/fM+
vQkuilH65xKt4dHcEjZZXbbsGqg/GUC+FSX7bizUCbAcY2kiNNp9Pd786N7fDUsXSDUxXFqImO3j
RQgHXC4KvhK3jrdeMC5T172IK29htuOuB60zhtVzk6Q/vx7242VayKVdTkdYjZFlHL1REat/mciK
D59kYVaO1dAQTlQ7N6SufPPyfjqUZeNy4Kv08B68f60GiNOimysVGWVhXHU6ghOj4pj9zTo0f2nv
7yQLAtJQFjrPnr3Q78dRtLu8umAeNct4RZuW7HXSD40JhgU4NNxq7JC/+WI+6H9xZOsmLmtEOzba
He/o63d7hzxEycreGpa5GAdjC0I2mY9AtMr1u9pIHslF2gX0NUqgmoCNXmF33sQxvcyvH+iHq7fm
tLrZEYYDwvmwinSaUY8wIoB0RVyteZ335DL7YForjmnpTn3nmvnw3s7jQTmW+Egk26ij99amz6VX
uaBrsE6vmv20KFfI/R6a7deX9WFzwTDz7Dorzz3Tk0efo3IoIDicG4gq0dQCnweUX3+8KWztlk1o
tHRFt/rfjSjev0bgTdxM0MRbOulLlWIrSDX6JzQhtGYzI16+Hu1YYId+0Jo1QWhy2SAyvx+9QWiV
yiYgywLWYntqOP6FSTJMwRl1BouAD5q8DeSXTVhYf438j2zwt3nGP/9n/jO/8oLsdxCGf/x+//63
7Wt+8ZS91sf/0bs/g0nw73FXT83Tu39ZQyFuxuv2tRpvXus2/evvD17z+b/8n/6f/0HsI3/L7Vi8
/vd//spbSkf8bQExGW9tkpgO39z8+e//+8/NF/Df/3nx2v/H4fUpfVIvH/7U3wwGTJD/MnCwswBi
YhS4Gf+fvZKk73/NjwgCAjtOTNusWn/bKzXh/WtWtGE/QgjKXGrwp/72vms2fAZsdBL/IFv/P+iG
I0PlVwbLI60iojGmEeziMwti/iyOdzdCH3JYknHzmEpgRnYQjA+9YSA6Ate21CCG/MSWDBLWSdPu
3PcjecPZJ3zqG5sGgu0l7eObO3j11+z61vE5r9X/nnPn3+MYXBiKbx3Ng368SY6m0IeZFlmPRta5
hHJH5elkzrz6hEyrr4d6P+EwlGBJ1vEssf2BgHFsdImIjmcbNMSHwt+6IIEyF5+4TWZAybxLMn2+
TKP0m83Ap2Oit/YYeNaCHc0FjU21DLJmfKgX9BC20ZLo2XWw0jZfX9rRVvnva3szDu/xu/2d7Lq+
Dcb40GzQFGyC02BdnjwhR1n9zV15Z9l9+8Dmd/H9E5tv45uhjlbjEopDakYMJRewtxbOEpHTQl9F
y1/lagcncEFA/DdPTs636e1b4jAe9xD9MOpPPqCj25iiofarOBbPbRXrUGOVK06QDMLwdRQOwi29
TOpHkqijtW8UWrEsHZjiq46zprcUgQ3T3hm0gGKwmbc45oUq/GVnV9QVAXyaM9lxpkIHos+IwiD5
sVzGZCzS3NaS5NKkpFUtJnR0z27TB1QhCvqLC3M0MrWaokAryfuxHTJQOtIrpd5RlBy8YqIf7Dnb
Opo6fJJ8QEQl+iKZtqR5tWKdDtL4VeR1ShiIWTcvZMUT2RSk6IvWgxtTy1C9H98WA3lsS9ptI2Fm
zC+3w+gYBf03NdKcId7sPtK1SiJxxo+HiSpUvwO3anV6AYQWkwbUElUT5G1CxJlXU2wjVy+u92Zp
FNAUqSKc1V6DnKHRrNZddZk+p4TTC7AXmRMRXzQhXjzvY4/LjoY4y/dT5ot66VkWBLEAgvnNiJfj
uyPt/BIdPfB5lrSEZzIt6nO67tv32Qs9GpJZNT2HxtRsK9Llz7p21L7ZGxxPPrPwnr0XiBtGogxw
9NWMpmxQ0Pn6c4GUCwIXovRIJvnSmzt+//AL/TMW8xxbPC5sZum8u6IMrnAV1SnE7J55kMGI31h0
HViGBcLtNF03Tpn9iIiguHUaz39Ni7gCGejBE2+lb1jrr3/PJ5c+8084QOHnmasU739OjYKFaXnk
0mlLb2xD6ze+gQKzGuX0zbb6/RzIx8rEDnyIAxtQGMF+5P1QoevHAVS97JEZMt0kUQ17P3bZ65GE
hJfEh/zuDBbEy9w7Q5OR3f2TK52HnwfG6QUjxUI3fbQBnBCx1IaRmY9BTDxI77mQglEYr+3E/s7s
8P6t/TOUQ8cDGyWFLIBKR1fq9qMbxlQFH8uoNa/6ZLI2ble2y68v6P0E/Nco8yvLEjZv+KyjDR8a
H2rGTeE85iXiy0g61bmYE8qgtlLKKizt4evx3h8MGI9tB8dYncXT0IUpjibfwmtaciRlc/AL6HHQ
DAxIeg4QzbhENura4U+zHJonggqmb5Y1lO28G/+eBxibN8Y0OJWx/9FhCRy9pmDG0qxDcfPURXHy
nBmTG2wBKcdEozRVB5i1Y80GQO607kKplsYiOEclloFLU3ShptBE9eqUKTpWQ2bVputl/ixKjYDh
zgVlvyZKh0Z8K5qJlTP21fOAHwx1VhGTLJ/Fo/lip9XoLIhvqIJzyyeWsq/pGRNUy3xNNmEbv6BO
Jt0+trCokqKAq2cbjrYxoq9tuGnI8IKda7MukQliacNiMntCgnygc8QjhMh8nErzL7h9fkJqYZi4
xPDJ1LvNAEGfC0Qbc99txr9OyumhCAymhuDV8lrjhdwsRSJClsnuRJkdHeCRsEEU34S1LmuEW8W2
10eSoLyWvjjsA8u8B6zo3iG34T+OW5HmWIN0oiIDp0h3nTeBbWR9N4YdcbjkbY2u71nnObhMD6lu
4Bi7MBdyOm9df4p3pmKPeRUSX5PsUvKnoQtHdnfJR0DTnsSJNNmVVhWeDhkeJMJMCGvYRrWZ2Xx9
Nd06l7gDeM4cBP3VQAHf3hZBjfjFg+rII5vDCa48FbXdwo1Lv9rKuiC9BrYoXEgwtxCSs5kKtMqs
vg/WoXSD37UEnLyQ1EprpBloGr1QDzymGAfXRqxnJdmorYsiUxBC0sDYSwZkpTCXz7DVBfcTwvCb
JEEZswmVcInjAIUIDYdZBsJu0N9nuU4LWsnKvkZQW5FMQZ4Qgkh6DAN6Smk9dFOdU16rvXgWiVfU
K9I2LldyMIxgFTmhiHAtizTc0/UZTXqQvqxP0tCDyzTJlGxh0BpZu42dLLxvS698qKCk/SLwODBP
QfaV+36w8A2QQJC7JNH12gscU/qKpUnjaa1HuYdYToS/aVSF8dovTW6TB4mY9xlGLCs6YoP7ApkV
IuWBHsxCzjJt6PkN3eeeD9voK0nbLCqdbUBr5t6xmobeDpp15mtjmECy6SLatIR4kItoSejRaAoK
72nMhLzv/VqcDq4ukHrKHBGnBqK+QBjUG1eF0qtpbdrsvmqnciyyMacyvk1DkF0H9nBu9ILsMnEv
gLuGl0GrtDu7rsFQdvqY9GdKiDg+0716aPYR0rdh4dYodFEOevo+0CqVUV0XQ7LJPNl3CIP9AqhD
Hfe3KDt1AoeawTrPet2983BSPhagoIoFtbXkZ155vKCJWY75AqKldlMi/WPH1OioWkZMDXColXsd
G739OteMf5txYzzUmY/+07bJwT6ptIk/YA+gjHYB9mXiy8g5u5mS1CahCGAfJqWZlQi6e1i3Kicr
xUxLcoL58ZTtKZIEtA57i7CwoKrPrSEgNaOQZcu2NE3LF5lFvb2OsYDcanpL6KZZz3G6mtldQ8fy
H0vXh0BLzre4tt0xuu/KrL0dJ8JHF6UMuhsNed4hJGmcSyGjDayUk4c/Oh4WQUBAQ/kYdd9B4JAY
02JsZXcOSYUGqKaRBk7cdcKtalVXIZDsrPpX1w85XF+30x1U2rZ8LpJRFaDpRw2HWw3tAhRlXf+W
siM4tUlGf5VNWnpeEtb5I7I6K4RLNfZXPoYKtB5dOg3LBBw2Adh0SrETSJ4EiS71NRpZIiRh1EfD
gnuJ3FdpXfAywm0lsc5U0luGVcuOPWgCvVy2zF5Xpc2UtuoR6f0M9ISTa0LY6FbLEgIHabNbKdiK
IRsv0A0b7c6IgcKQFuQBKc+gn+3sns3mmQcnjH2xMOJ+lSTS60+ZrUjnUhRcqzX+n3RY+mVcFEjO
B2xFCofKgzPYjY0OzdcuS3Ye0TozM6qIWjLnisHkTR+TRFh3VMbCaVlrVZpsytQYCSOIlPeIFCut
CRMM6dzWsdeNizi13Hwx6i1QJAvzF7NikOWXCOq0dlnXQ9BjjvDRdEUEPMy2DRV2tIvjBqG44Y9M
cMRqUveaCmksrTb2QgD1od6vWMb709ikMr3uCxHfjTF/7xobjfaSArXnA9X6rEGDl5FzNgV9y3uU
u3TjLdHMzZHQiZDD52j0AJd7qGf1TAE77Zy2NdcRco8zs2jKR4I0pnHh2mN20pNjjSDSrCqxIXW3
cE9M9FPMl14cNgt9MHipEWQbtL8LGWIiFJIwXT8gcZdYg4qoF0i3JP453ejcWFoS/CI3hLMW25Jm
L+IiuiHtIsJzoIcFKh2/OqOaUtjLsW3njd+UAVKO2Y8NC2TOJNFPYVIHLAOxf93S2r80afAQqwVt
4TdVkklfapYvDyLR6nzdNdX0REhMM22w1Qw/YjvoCADuCo0E72psV4UoA8i/eGIUO4hZMEanZ1WV
mXGdhLXzqyY9/HdmEh7maj5zYOqUZbGyGjw2K0EHtFwgAxlu9awPjC0RsJz27Brh+qLG4lCTrF3B
1w9KbdxNonMPYx5zCMQL1d+mURnpa67CxtMrJMdjTqDjVe8o+1cAlBPbjo8wYzFCin2O27G+RCUP
Nk7rItQqaDP856EcyC9Em4xZzZKqw5UwlpCX6yp40ZCyvqABBuHOKR17VmKPe0SfFn6ja2WlerrM
S99VG5jg9kPda0gccaTF9rYREk341Gm4YeLcked2FoXh2kZBXsIMR83Zum5RY5lpIVGVjTufcKnO
37hZ7v0i0sn4ERGytktwlJWL3LOw0qhoCA6JpaI7jNuo6DHekL/m6AD6Ol/PmxXrZXhoQpU8wvTF
U6QnTvbEXgn1MVkGTF55O+Aiatr4CilEWaxLqbsY2SfFaSsIO+/BiPXmysyGIVyzJgKYjwZzOCGX
rj+bRHTv2SXxoSqI7msFHAdXUkOuhMxZMpFRmdahhITeLcsgx0ut9L69GZUr0WCz6fQX2aD1BMr6
LrMBLglSswxjmBUSZdU0EMvj6Fy0+LsWmQUPdV0OSRkwsTFVRUbkOwtyS9ILp9NqnB41aTPrbAoG
yjzkjzRr3tyh2YWaLnbZGLdL3kb/fHIMHfp+XDQ/BLEJSOYGm5kQI/8i8ENsTYYdH0jLaFmojYyA
aUxNRII1qTM8WHyr8FpEiX9QH5iFRTzGYKY9/UcyNYaLFyVGAVvYadQsyiFAHe8MUBZP4ypIN35V
c1Qoicz0L4kVyZ4KPSeGka/GJPUX641Y6BPGxkXY++XwnCYqoOiR9QJu/cJr0VNsfTIViZVvJWxk
09YKVgBiWB5QRedX+GPRfxpRgEuGiJx04SVaJw6gNt1VTki2c0Zwlly2QCdx5A2i72+TairEUsvB
fi8Mt0ovNYs9BimoVryb55aUHXExx/s0OQFafpwmyE7KuZyTNFW+bXEDBhu9n5x6mRaV3S/90Oin
ja6NEintSBujNSOmKZZ3YppdtOO0mPVrZxrqAfdI5975Puakk7HMoC63YKytvehNPxvXQQHbMV4V
si3r6waRKEj8GY+50bScIlKS5cxVRl/4v6KkxZBERcAk5NgCiS+qNq53opHg3apENCcWcEbCQC3C
HhaqLJS3NKxRTOuRWOZwFU4OTAnRjPUVdTGa+JJs6X1Vj8bPLM+8X3rBlEA6eK5n68o0kgrnBvsQ
OBiSjPg+zUhxl5aC8FlHSXcehDZLg19HBA4LklUuS0+i8vYn1W/o3M32w6oqxpVDUape2FmuXTaN
Pg2bEu6Gzmridi8uymNcqR3nL0pVjdbunCYmpMpLkX+ooiZ4AZUFz6EYLXUwqjZ88gO9OLE5wiGG
7sr4xg3aCVUflAxISRxfrsqum0i/QOiB1cEb5Ss+W6sgbEnFDxz8/Eu2MgmGWFFUcIWUtULLHFhk
wAvJXEzO5rMHSG43FlVyU/KprW28bXyAnMlveCncZyeRZxOtMl3dWANv2SKmWXrHITYdl35fdf2e
Bbl9EkpAHbdRe126lVa3C8cPtWiVFml+L5jSyIfE+Ekjyuq0jJBDfC84RKA23Ae1EVVnXUEeztrE
axssCLusw9OsxVjo+qHM96FGiX5p1YP8qVHn83A4uQGW0MkOTwNtRnszAeUvbUVSE9kVkV0y7ZN2
ibFWxR0FvcBD4hba3UNIAeVZxAOWCckR1kZrHoynqB/qeyeHD8XeGKXXthM5tFiDstUqDAGpLsPY
5K4GSQ2rxCvzW1pthb+CISL3BHxgFPCbCm1apKc/OJRmB93qdQnRBN2d0hXfYRMk1T1n8/BeIz7t
YJdW+9yTW35P6rpZoSSttDNS4Ir8qnNbKPwLgBlVSWlXtJem4Uzo5rrseeTDwQU3OvZjhyiQPBk/
dFAPd80QkUrqBfVzMNTq1+hLzz+lxuHre10TZr8krcPql+TTJD/5ERVGks75EQ/FcGMHIxORdJLu
LDE1CLFKjh41U1uWF7CR3Sf6iPl1VpsDTwaOZLUS6Hqdk1BG4TbLA40zTkOOs4ugcYCQMI2/8i56
xgPUBKRHkY/cUuxmj4AqEZk5M8oCIzaHmrExa0xt9WTfVUWLXjjKA2/TGLpEWsda4pG7JiQC45CI
yTn9XCe+OsH7sAFnVP+sqQ/RZujJNz13otChpZyIsDmziGYsyEFOKLv1gzc8xNJstTvcSJk6H7mD
6aoeMb/tQ+EUzrrkh8q121bdDSYDbIjgbfv6BOZsJx6CCbk7reEocBbS7ZWzNhLV/YZ8axKSo+cq
2oSajJzlGNYTrCUIiv2JjeOHgh+VXcTBen5nubSirgJu2s6GvVKdBD3cyF3OkpHsUWG3xjqsKnVq
YzsydjpWJp5BEHXJJiwd1HZTPgDQbwOXeE1OzKx9poh7e5OL2I42xmQNzWkwmBORTaWJ9YhwOV2d
BiUWhgPRtfSESTcdbQTUQRWdRG45tCdBZmSEK8S+n/yg/KCs+2i0qchzL7Cb8Uhkj1x2ftj+1MzL
G6n2V01jJvVy8Eoyr/CJdLeFMMyfHJGGakHiX3ofou5jn6dzYSS5cMohedJ1UdVRmVwRb4G/ELyw
z99Z47GW4ZAaK6QcNCxSNn7zxiLPf5D3Fj90vFFEoTiS0AonISNr1RURAoHISjhq+yRP4owsW4tw
ASMa78hjpPA/UJTBpyFnU7NWlA9GSmDC0idBudhLQtM4YppJZu8FPXlzgY7X/gmxRfVox+38Nkvx
B6zpI4DI+y9q/cIustYkodLJXwsvGlMsZ5H58nXR8UMpVeL00+n6/KWdO4byofDJKS867mOURcYZ
eRbGA1XG5JsC46ejgB2gJqvPReq51PpGFjVNA4luGGQfo9Tp10C/3TVm6W8u5UO9dr4U2ldQWaii
fiCOkZhNEYh68ePQyjmy3fR3uU3QigR+wF4hHr4p7X+o1zIeW3FBWcUVghv4/qIwdjRAnSP/cSLq
DURXjwuyj/Rzyqxq43fiPnSjEa064YZfP7OPFyrAxdFQYMs8I7PmnsObu1n1jRU5TaIOnmwUaaV+
tdfYyCwrortWOMSa66/He9/DmAvTqI9MfQbMShdbyVFxuI7NUvacCw+pVxQIdCZtJZlGV4WLLPF/
MxSIuveXJnMb7KhpUkHJNOJMclZWJ5xFkKFW7L8e6sM7iUqA14SNj26YvDNzSfzNXdS6hu29DNRh
xhexHU7Ly9FW7e3Xo3y8d0gqdZ2eCLgxemBHz4pqU+MPU6oOusasEHIk5TAaPrfUe7+5dZ9dz9uR
jr4xUiWRdOlKHUgwbE5M6piQaYvfX1/Oh1dvllaQVEGbiRaFeSwhLnvd1aOuV4e0D5JNlbvqMiD3
8HEsa/Oid6fvRJvGJ1dFQxoFMS0l1ATHWrGaPPqqmcr6MPa59hhohcqWSPFtUt4ikAFOXOzUENxi
/xyu9DoYNlplllQq88q5npzGwSbdlz8Hq9G/6bZ98mDp0wDYRE3CqvJHKfDm9THGoOoKvjrwBQ79
CYPOWlvb2slUtL++vuef3AKJAhNAKRtf/jl6hSq6I6zMQ3loeoLtZC6SFd2Dv8M2/r96g8+uByo4
nzmKvDmI5P3nkJIjU5Cn0xziFKZ8OGUvU6ply5AG+DfT15E25k+ji+bOvOLownL4AN8PBSlXyD6o
6wP+cH+dtTnRwV6sSJSajJ1W+v2uTKfwvNaS7j6tKkQyTV+cT0YtXu0uCL6ZB/4QL9/1vua+27xw
0P1CFnQsehgKa2pdkhkOoaViY+nLjuORF8YAEdmHQC7ioCXWPnbzXVTS7iBQoC68Tcx3dtV3ufXT
8ZtSwMH2Y2/Rd95AXCLFBRSxnjeeKBFbYOEcZTiUhshsLUozO9ekCl6AFGiX0Aixv02mSu80/Msu
3AEKs6T8TtZ1xxoA8Mo3pm/mik8etitpf6PpBb1Is/j9E5BwSGwnNNqDyRH/wB6zPO8cDCxWader
r9/eT4by5l7tzPIywQEdLR4oEjM3mfzmQHKbSRgre1WsXQ9xWanN1yN96GEiMJgfoWFSvJohw+8v
qtDsAMCxmg60VdYTxrs1W9BhnRj9qxNH8S6B2vP1iB+uDTcAQlmTPQdqMtbi9yMOaawxAxpcmyR1
IbdT4wc7XB1HUO7u/vlQvKPufHUoKY7llZ0rNPJDg+7gttR2/CjpN+1oGcgqpf/NE/v4fXJZ82YN
7wHtYHQU7y9LjpTt/MJtD5YfToSF5v6VUdvDMs0Eju+pC9dFqc37/uZx4IT5U0s5TWhRCGA4Gpz7
ry/8SLnLbMGvkbMmmVMmrHtvXpLeTLQkxxa6FhXdIeZ8t+i82YTUYUynd0nDdjDcGz8efQLUKudG
doW+5sRt31dZplP68LaxqPXHr3/SZ4991sqYzoxaZHF//4s0CYZL683u0LZ6dGZlib4OW7s8pb78
3Rv2p+n/bnIiUEAIpkkxw+KI8H0/FkGZfdeLdjho0gHITou9axERekQo4vkaL+Ftc/hxWzHcu6TJ
kbuW4gWu7JxWfApD+EKTcCEXtRip68suRYmly1r9JkBmriVynD+lrMYZs+JGPTvUK+6NXtPu0zjU
b7++bfNt+XApoI7Z1SES/qAQxrDvT2lkDod+Umo7xh30D9dX30znxidPZ9b96EiaOO1+mAZScATY
LtV4UEZYrbVSOhdTAXOjNIvsJjQdd0m+pgSnUhoXMo6qq6m1uGPj0KzBUQUb2WTtHrEbudZFNnzz
GX/YP/E4TfISgPrTVRHHn5ZBWHgTTfF4GAy7XbCFyNZhGTyWPt9Y2JEu989vOfBCAQ7UIQtKHO1x
PToLc0N/PNA+oP3oD/EM5Sq+mXg/uSgkMtSaUK/gVTqeeCuTKOpIFNNBc/S5+hnV23wENJrrk3Yu
6m+dQ5+8SGwfTKT8zLwsIEczgmg1pB5ePh56R9dONZHTNHdFsv7H9478KlIEiH1i1jWP5DhZEUSZ
FlTjoRwnHk7aac9Zjj3g61GOcO3zJ+1gKUOzijKCsdyjVWuwRe+WXmwc/FhWp21pD7eukxACjOE+
XSJw17dN1WYnRul4i7y2/ENOAXPh1GZ6FtmqpOiElGCkZnVuupG51NyI3bBn7NuE7qPqY/XNK/zx
7rNLlITpkjvG/47dYk5mFziPDeNQ4O3eFLDnFgpEwDef8cevmFG4OcB7KfSZx26bCuxx6/i+cYiV
h9GuIx9ghI218pre/OaCPr6+COeYZa15meGTnH/KmwUm1s2GkIXCPrg2xfYRHClh29CcPKscTmmP
m6uvH/mHfQrvLEPpDh8MU8GfI8+b8UaDwBKoP4DPeLe3MrFnYm7sOMGimkry4Nto3BZUiH5+Pewn
Cym2E7bbFGBYTPB2vb9OYadUlatGOyCMEjtmhUa7KEpn8Pc5b/eF1iXBeT7CRrx2kcvWNJND+6cv
shI4v6N5h//L3Jm0t42lWfq/1B5ZmIdFbwCQFKnRsuywtMFDSzbm+QK4wK/vF46sLolSiR296k3m
k+lwgAAu7vB957ynN2lOB1rkUQb9/Ke9H1LrL1vLGRiDOHucbEeTycYiBovjSaAf+cqnnXwrnfRc
jssHz311cFDswi3G8nPyQUcQCiNFZMpTPmn5Ri30NrRjDQN3nHRQuuw03RlTFZ/5wD+4KkOLN8ny
jVTxVPuqtRBYKrgCR7b4CtHTmvkrzzMdpKJIdtpQWZvcK/K/A7n+x8Pc+yG9OnxtpHzsubnbkwfa
z+3iFd5SHjt2v3svk3R8i45CeV8nu4zMge//+AV6qor4nrfEf70rC+iKCgtHVkfGGFtE1rXrFHHd
mTnh/TABHou2lUGCg+pPcuHrD5XOX6t3wm6OtrW8eBm8MbUH8/b5rZxOPByAcd3qfJyUEdcYmbdf
CQ0kvUHWZB2byLlmYrIvnWQhzAkG0+7zK53ejkGki84BYnVks6811j9/NQ9UBsXWhn3qsRRue2mh
613Z3dHt51fRP7oMo2/NvsDzgqng7WUcTUEjNjAWlnQCbDF0MDRuFm/R5U7RpHFLpGx2TYvAG30d
cMeNonbz3qujYrz0rNECXkZFHlW+0LdLpRlAzQsN8gUIDm8noRs0uypVewJ9JmT0oVJr4xePWObv
napobDbLrtA506pQRD6/sdMxvj4+DimMCIov2nuh95jXAyd7Ht8ESHcq6g0Yh/YgFvMWqcC57KIP
n+J/X808+aIQSEI49LgakcxFaAhhhbUT5Wfu6d3g+3NPf+YL2uq4A9++K/YbQitNpzy2GSnvRWEM
QeS1gEOm8dfnT+/9ldh9rjrx1e9EBftkMkz6IV6WuU2OccG7mxSbQ13D2XzBdBD+40uB8cSKRaIo
9vzT9Q5AJPpUbOTHSpX6ZVFPdJRaYR2Y4c/FGbw7urIZxMuAi4XVnOnvzxr46pua4Cv2Y2Xmx0qA
0QFpKsIabT9SXwFnzzJTLIKOC83XnKvo1wgZMzQ6Y7pK5qQGzEV358zm4v24efuD1j9/9YOUuLfz
3lHzY01bbW9ppXIRF6Br/uEKut63uc5XVGY1YrzWVejVZTrNLceuMfJj2sVq2HmleucaU/3z8ze5
7hBen+C4Cub5dZFeNxCcf0+uUqfoxiZRH9VRJb+yUIcrSiPyEmm895coDc6ZhpdsYPYia42S7Ewf
4nQpXS/vUghgsiTZFtvE28s7JkkGaPXqI70w5yrD8OUzrQw7w5rTMLYQJAHq+H94sm8uerJrivSk
RY3n1kcBmG9nxyDIBncczwyTd5sz7o3iIwZE7os5zT55tJYt0blHdXNM8ib5UaM3QK62QvTIw9o0
Bcoo0lHpsTNOh11sK6BEbQsIDuqOhUQpiosKn/nm8/f9foq1CaFhlfrbLWmdTBJZj/5q0KPuaCLD
vgKVaX13UemhJyy060HE56zKH1zPdViAcSkywDTvZPrLi8FJ4dr0R2pqy61Es3/Xto6EYlup142Z
etvP709fqycnA5qGBm0ZVkc0AM7JBY2mrR0DdegxcjrNwjVcWroPrBWFkhjd5FnJJ/e7t6jKCzy2
EX3A0kJr7gsseVi2bzrJaA1b1s69xTbZ9lN78tSwxbOl+kOdWyCm+Ie3XVNNtW9K1/kNWStVz6wa
H8wxoHcoDDID4Lo8raeb0lLAKPb90SsGDVGK21/WWhSdeVjvr7LmFZCjwo6FBqt1Uoka0oleQLKI
o1X2EvxJqqIgaKt/fC9chaRFdfXHq7i43n7jaTHZwkRed7QXuL+am+ch0uNzZu5394JjWMcJS44z
4Q7eqVWqZ8pPUyNfjiVHvq2aLtEGHWt65vN5N10afMmseUya62lv9Si/npRXb0WnJt5wpM+h9Jsk
MXGVGEWmgQsU3TXYanWPam4qNsj3VVyHXnFmx/zug+IXIMrEKbXukRjgb39Bucycdwx1PAKGNi/n
cZpRJY/onkqJyGIVnH/+Qb2doVl3aaQQ5maT3bGGMpyORK0ahj6324VuXfMXukuovvawSNTVlnFh
WShEknSuzxm1Tqz5f1+WOYNyLO7C91U15CkQJCxteRLghu5LpxYGVhPQ/dvcBvYULI6THhwnVpDd
Gsmo7uF7u+zisqo4Z6V6u6/681MssjwwaxPXqHl/ZpxXC7GeovWqTGphYnFhVI0VbM6UglgjveEf
dSD/XIp75TiPu1Wls3HyQQq0s8CobQwdWFp2NdYT1DlJdIHi89wB/WSi/HMtTgmMZk6VHmCbk22M
ESll0cH+evKalIw1C8LrXZ1FiFvZmo/pZtLj7mHMkJ6F7Pc8C+XvGBtwA4v2SjUWgrRqBGcXCPqw
kRhxoxqXiqja28ryIuXOi/P4gJZIeVA0uuN+xeh6cM22//b58Hz7Qf59F8wruPKhxrBNPJlc5tTu
JO0ThqcNQQ1XhdBuTa0XQSun+X6REzzdqGl/lkY1Xs+ZU505i30wOFYhxVonZfah8fb2c0xnIh9t
Y1meRs3uw15BbZayYcKQ0dVnZusPL2XTJ6KAyWs73d+PshLgvlr1yUxxbw+usuy9qOj2Htk+4edP
dd12/fci+vdT/fO9o4JZ7V0nT9UodHjTqqM9lSg9Q1zSza8+goHdqy6hwDnFDdEq3iFRk+wflTn+
fWU8xR5lSCZY/WSCrZsMrjU+jydZtN0zgFxzwz9trtXQZL8Q7HKudf3RU6W6YaxHCwrdp104RJmJ
VSwKnxyORwJLc/fQT4kbJpbWnfm6307d672tFl4WdRd0A+2f07EyaiYfVms8mQAf7SA3U6g0Xtv+
0G3+Dz9NquSvz9/jCdzg70tC0qDAwi7fIQ/47fDE9SmiMV3UJzfrRmc7umbTbrBAJfeT109PlWwQ
OqcQkr+MptFcMedWV84antHybzyzkrwfVDrLlWpCCFrzfE9XaKSVI/u9tf6L1iFFapSxMVtm7I46
9QtskVnxkAJh3pBrrz9//iDe7g7+PIe1bMbauVIz3imDCGNYYlsYxhMc4PFQLBEhHB4S4c+v8n4s
IWmhsUdBks8U6t/bpw2MY0nwGnpPutK6gSo98iu78RjPIj8zlN5fac1YXb9M7E7s30628brsJ8Fc
lx3p9mqhlpnl1uqUIXSVVJw7x7x/dmx5QTRicSWRnN3A27tKaM+3gyfyYxN71WMuaa0hn4TFGaP+
7ca4vtawom0w1Zrflck2mfaFGkRlhdATp0kA2JYxprTndkIfPAMT6RJRyji66cGtf/5qXV6UtnGV
wSmOZCtkodenQ1DPfbzTU7qjn7/Yjx4BnQQIT3DtoAatf/7qUuiMyQGw4vJIihjIrqWqN3ViavvP
r/J+q2WRNk+yoQc3ktzsk49VkLSUdVXfHEdZGFcddR76u+qERcZK8QJI5xG9gwg/v+gHtwZDCu0z
66cJDWX9al/dGk49K3GW9aKTZcBEN7L92Gjmmat88K7Yk684A75//vPk1pxEhTk+Zy1ngCIK0qRF
WKAQwVnlUXZmg/yn4fp28QIHBhqMNj6bZOa+t3dko3gaumWgcq06Mb4nT9jPbqwklwZRCreMdJI3
2N8LnFSaBUyB2CBO4e7sOHZAFqF9wTHYJpquI2mMeKHRoO3eLNhA2f1imKkc0MiTsfQPuky6fKtm
tnawUpXocJvgFYL0sJOQ2SEJAGM/KtXfFZ4Hl1yFwvomKTk0fsvcg3lrPQ/5wjFwVSAG/lFH5fBY
Nha/EVnEEHSa4z0gSB1fhiGnXmsQ7tqEnk77YY+KUvm5gBwHHtw05lZVx7jFqyLHNSWmbZ67WuU2
U8RAENeR9y1+0gn9sndwkNM9iLIXZ2x1PDKVIe8I2aJ+VkddLUNiaHBKEu6yVIR4dJZyKTAKqUFZ
52qCd0eNozDDYqwEpBTpzzH1uXsRJ/J3beF1pgcDUN6XTtEercUFJ9AJ1f1Jth95NwjQ62tyciSp
FCInnkU6IqvCscgwolYLqb/QhBbSjXTcCljhUIeITemutA98eFDYZVeeq2R+sA1m0DtMbDRsqeud
buAKqY8Mi6o72pjgEr9BcXGZG/OvtIybu8ZbvcapQoCMNqDJ0HuFn2I2D51pDVt4GEnYaiLfzoNV
703m//3SJ6S+VdQcYlXIAwdAPJNgRvewEMwzi8AHny4lZRW2MFQhQkpPjoIJZkCpQ0k9VlPXcCDr
kEjb9Tn+5Qefrse6ifaC8iukl5O94Fi0kz3Lvji2A+7T2Zu8cF5G1PrxbG0+n4s+uhQrqOFA5qD8
fxq5GpsGgSeqwYzuLc5Facd2qBXC20MkOhed+MFcC8rLpTtMI3qd/95OEpGBg2+0ivKoJDqWU9ob
rB5xV12OytImfici7140cr7/53f457SFXoaKyOlsC7kCPJETVcfB6vQQCm5NnyMygiV1kzObkfe7
TYq6bDcZHnSkUXO8vUPSPjJP2l51rA0ykJ0FunuSJPnFZA6Kb0wQ/D+/tQ+O7OBLVyIZIg4UtKdk
YKUZisksCkrJdPo2bUtFHOJ+CuF/XKN1nOgvUuOSDXkf04HKd7ox6UafWajXwfhm7qdcoGP6oKRN
jYbe5dubhtspI+pYvNYME5Ggq3VtWCK6KRUtvYW/Gm1LfqKP9SLfkEgnzyxz70YVx3aeAMczBjBN
6XWAv1pMCb2PIXqUGtV0rf/BIP6lmWa9xVuT7RtkXeRw9PWZ9/z+llnrYHvRdmR/TTXv7TWrpfIy
1kFS5PqlPrR4fVu/UUsIU0D27/JiwuDeD+W103b9xl36f2YEYWvNPbN34MFz9VWl9fb6k10k6O4N
/WhGnQhny5RX2WKd24X+kUS/frPscZEL0thiMCO8P/1yJorkCMRK60glttfIK0pZnXGsepc1VPRh
xVkoRWgilfthEn1eQ+yIAZuoHM/rIKlzcZMorv0oPAWmQF12uIdKYiRIqkpHa/S7aVLvwYC4l0Nt
DNdjFUUbgSmDOMYCR2hNx3R190S/nTmvn6NqoXpt92UWaow2I+jbOUtC0DnaBS7pxiYwaMQ8Ehvj
8qjoZH9i+Y6wYss2WZ4NCDLoZgtw64ENGOybG3W4CSLSPy6gWLl7bR57cjTsEbhMxYJMJl/vzSOx
j7Vm+RaWpBbdEGbwjTAT68ogwH7yUUs2t3Vd6qbfVZV6owwWv15m0jjEllk+yzw1oZExcIOySjCe
LnXZCh9byvjU4wnbeY4J3i+SpTKfmxrWuebty8NVwzSrozxlqf0DqXv1XcgYx28rpXlcuogU3Ngd
yyDPa9NmI6bZe3YiiBi1qU7voj73xj1OTpyfrcImLxBdUpJvFevpF0NRnO+NTg3Wn6Rj3s8TQWwa
z2Q4EI2mnPmwkBqf/mwToweFP8vkLEev5WSBxcmvkTWHE9XA5owDd8jGxw5AuOc7OQmGWUV5BFPq
ShzQjdaDRBtp6kOyZPXRzGRBL2uEQBfaThyZu0I0/ZWIe/GzSDLlq0dkQ3cgwQd0g2YMRNimXicv
BVEiS0DAQ+rsxmGELVJEbvaMQdte/KHFN+FXjev9HMWk/7QLHK5+BwMj8gkbkRHByVOOEIa0k8QH
MQOardYrrFMeaCBruyxLlgZa0TfkvVlKF+a1Uj7YE6GhO7TQoLMnL7LnwFEai0goNcq9rxC7qpmS
jwuMK0pE8XXNfrOCtJvqW45c8XWGGpwYFALkHr1Izpe6m5ZRkDR9fD3kAoCINys4KUhbWL446ZAr
YZw3ysUw2bXcwEbJrmN1kOSveFZV+6kL7yPU8sEjbXUAYyD6It/AJ3V/FnG9XJeYBPUtACulJxBy
ogPdke4lLTE/Up/E8T+qFjNePo/OLzMfsIkxAUdfqrx0RzRgde5diqKOn+oedJKf6QtIHsgY7LHz
ZII7YnSZb5uiu7fqsvECte8IisaMbBH9sBC6VzW11WzwekLEbdM0e2iLtlav1U56TrgMU1QfUFtE
xbav+vhXEZWT8n1WUBeTEqsRtZi1Qs7XBSGUnOgQYxxlAxz2xrNyJfuCbzzKnuyGEGREZO0w4V/V
UqW/N9SocKEMZHGdXQzLKMfEx99gF9cTcZexj0BTsS8cOsVKUHdx/S3DIUfOUK7kZpjFOWD0rqEo
4ddlMezo2UPA4DgQQQea7eaXYwvxlzsu/BXNSuZphSz1D5Fh91u7yTuS4aKovyoVJVFxy2aEbkl6
qAfOcvCW+3iIIB7O5L0FZat72c0cSZMEu6bXpl0t8haE1JANF5PRN4DG864hxo2U5zJQB2XOL0tX
LX5RZbCvZjMjuSaJdHK3UHTZ1xTRumfT6E2Q4GKwL+GdZVjyZARoUDZQQED1wLxCoJJKcDtqGTPV
m1LbE/Js0NSkbrzsaddV6mEwMzJCqM/oV04vEzMsCTxxt4Sk1foeSlF7H8tRqfaVIOr3imhwL73t
JsNB/k8lY68NfX3ARlq1KWnbS/GcJJFz40auzWM2JoUYON2IO5+8D+eaOzSWrTJXTFTRaLc3oDOV
34NoEGXPqWJATpJlBAOhyKLryQQLcpC1FscX6Ii9Cy1hcxQw2os+UAWE8jA3JgJV5STT6sZs7IKs
OC3qy61WjxAKaD/i+M9qt3T2bZIMBtmhFVSwSI1xwS4THw8S/x78Qc0P92tXNs8ONAXEiSR4q1ud
V/zDw98rAjcuRghsehrfj6ooW8JSFe2RfnJkbTRF5vMmT6JoLwB9OD6Il+J51Fr0+Tqxk+TWzh3z
1ZQTnqV7/I6w8eL00kr5fYDHNJIgE6dNno0+tYzdenBskWw39pc4By12AJFZX9JFwMOPngm/DrAM
4jOVQpmhf5qLs86QevHNiThsk2ZidQ8L6+vvdsg74o0MPUZ9DaPGAyU2p09R7wIbw87rkQKbLDLd
uYMW/yWXDj2BPrq9zcQkND0wooKDf1UI83pQQVj6XbekZthSoyAlyQSnw0kcZv/WHsjv8AU0VPIA
+5xjQwQVK+aEqi8PqHs8ZOhRK77PZt38dvvKeGIShyFVGzG5y9nc/mxawb7MVlLSnVrDSerd3DXO
kZe7NAEhMZLVjtDoB6VJtZJI6HLQkQsLoGyluUp/E+6S/fsa22SkHVBUM01k41tJ6iQ+JYJi9FlU
tDSsxoniqgbzIFiyolY3Aqvd7DuDV0BILekth8vkGrs65jQWtJ0afSNJl1geMoCyb3ixrW+zLVqy
BZ0+1TcChtAj9bbYDXXp5beTLHkSltdqV52hiCsgavrXrCLdyYlS/ha0j+GKoFERB1qtpD+ZM8wy
6D1M/75hUDvYOdFi3ijlBI4gmmfoS+whKasItwEvyK161C7A/FDSiGrngtx3fQ7NiOhgvyORVQFv
ZQvXn4bU3OZFw/m8qplf/bkp1UczLbzvNINLUhL5IRZbr8y5EEZisS40mv47yXoSDTuCAZ/rVIoS
w39WXJqiWAbARbUKhkTWkx5ClJKPXT8mEzvous22dTXn0DZzgFDQJgZgW1WeGl/Y1EH4asif+2HP
szLti4kg6MCs21hfk9UL02+gCJSrQbrhFDbFfFl9tYAIU8lremorpXxuU2WJL2B1qTsCdsErYh2f
D8ZYpjbYOeg6vl4W4rtlxuKpASVy501a0l4M5mCSD4i858Gs3OYeYVRzV5UJUlvGL3tBYgW1bUWW
uupjss9vbVd5tltDVPQfSiZTcimHDOFPuiZJZpIII6kREBgSJO3JPTXoBbYC2N1L9iQqhTNSwl4g
55UgsSiYkg5MVh7ZG1ljGt+YuM0MnNZC5ge7MptjpzCqO4dqNYmCyryYO0D5tDqmYpiYL+zU+FXl
otBvi9iIrlOhTrQEmL8Hv8dV9o0JnQVG9pkJ30/k2v3slh457SCSvlHzUJ3L1HWrfKcBESl8OoyR
+7Virp1IPkun+XFixz/4hpydYTf0gHu2lHF7otkSuoE7uZgs9hPBpdsJjKTYsdXga6rBi8wHL1vU
6Mmk9rTs80Rr6p+VaoPEU5d2GbaDSyBp5yrZ7NtySe4Ns9VBCU0k1F+QPKn9Rc8V9LBE464cbGCj
35PCc6izeWSnq8k82qHpyvrJS7UC5hj8MLJoc13HQ0Nw+wEfH2l5dIqy8ovU5mS6KaKusX7z/gb1
MY/QL4G7TFX10DLPxBvhdXpxlTBrgG8WYKDKtpvKC8XKyu5gFHJN+25yYX8nCXu4AmNuP6SaORhb
2v7ab/AMcxfaZSzyUDAU+7CccBiRAmgMeSiL2mxoHw3tgkfNGC69ou+UTTRBMsugZYoVi9IMoUox
Kg1x8YkavXttUk/zlPZx1FClInZUR3lN6PXi3M0mgV+7etE7GZKtOsWByxeshjSqZMbMpc9DYIh8
+jVks6MESMfqp1KLlGY/lx0biCUd1NtY1cTV5HgJSDuzLJ8NYc+sGHOb51tzLvL4Cj5Gep0RQUF2
esRBDis9fKStM1JWDaJhjeyllqneoded2Ki7Tv99FKRz7TnFANfhtsuXplGdG7YSirJVsLATw9YJ
MqDHSkv1wGI2urMssJA74HKjs+ljYZNDkXf9Lw7K6gMsHXFkniYqsFbxVXjmVMZIi2x9n2sKISpj
MRp/KZGykNxbcZbYdtzaVcZZlWmDpPcodMfO6Qnm6vsvUs2I1sjKVml2oGe6G7trVbmVGge20Cj1
ufdllKvRZZNrzVWJPMMhzS8m/b2cyJjfaFlRXhclQnxfbW39pyTO0PFHB2RQEI2ttol7BTF7DbF7
a8aLavpiGNPqkR1YtnElYa+4yeAPNxY+DvhFYLgCssRZ2fR5ZuXNuiUO+rEEC5/oZBHHbUmwgpZ6
RhuMsM44Vdg5EXXJXC5ER6iQFHb43KZup/a6unMK6DtEZzLz5GmnqVf5oul3pTcQ8Wx2cVb6w9rg
5LCjKnZYkFD5JC1V/lA1ggyBrEokvHXXe6T69oojQaUpVhRY4+ri1OkGXA02/8OvUxpKfFnm9Jz3
uvnbcxfvfrbIz9wXig2yTkkygpmNMvqhtsNyW2YKCZCTUK3jCCrSBL6quPWWOVeiycxKTdw0hIp3
N3ojl2fyu+vu0M0T2O9oXGHNEGw5jrPq/J6Mzh434+w1aiDKlbOnu7P5tahkZnBXKLk3Uz/PkM+t
ebF9HTivd+XCvFrCcWinKZymqbwpBlyyeMUnVj8N9ZEM0opI4AvbqZIfChv2n04ULyIAvqni9AY1
xadvKPQIM71MfoGrLY0HQeCcgt2on64Rzs7jReTR1NhRCZW/W+hrbE8raf2ET+Y1YQ2BmohTm2xv
4pWhXmV+gdr1oQBLlgR1Q2+KqYvIA54tB05uNu2ONTmHhD5mOqGlcZrLFw8YOUStDKb/ZlAG85bz
ojNzPqY0weJjOg84xV0sDboeA/yhOEpWm8bBlnWkBb8K+S+7gdPpKHuwACUsRJCR2oGYoDkOC2Ok
3m4oyfAtnVaSommXDnbkKC+3RkbLeW3J0GTBBoj9KrZSglpMGDYXijZWxkaf6NTiYC5BKcK4S+/6
plufQWdp36VMaZ2wKg5HmUzzDe3j6TbNyjnam/j3W3ZdjXIDHoTwINOox0cMQGStJ1LW12sIIUA0
JNnoUqRhPI9J2kcHb1kQXs5Ob1+0pdP+In52jb7Evan4w2ImZehNZf0AELG7TAzqUn5tw+3yi7bo
vkLQJZfJE2Kmkql4an9RWBm5f0AxHAicU11yFEdOcDHqku0vzVzzEv8ZdNLIgLwflN0MW9Ec1Ox6
XjTzKDvHwSSQa6yfoKISM9ATTpG+I61+8gd7FI/LUuPXrx2n5CiZpO6lBK4RXeqGSdljYFtFKHJi
9w9rcsS3BVj7lWc0U7Lpa1IGQitznNsoMe2bLG2Wl7In1DTg39X+TorcfplaNs++x/N6Ai7YQ6VN
Hf2ImzTXuWQiMz+qC+MHVbz4az5CYeJwnuqjP7L974HBec0dhvAYU1etMLk0iNIdph7o3huhmlJ9
oL05m4CG4UJSzxgI5RkaVmU2BX11ZaNqBixIQkC/M+xO/Ohklv4+UxZfS85val/ILnRKk1hXkbXQ
tOXPX9W+mpyZropF9cKM5A/x77J0t5BYFxLYa46xFfNxta+zn3l6T5z8Ge3lHyX+Z1c/KWFpVeMR
NjZULxylrsmWbp7rr+a1+GF/YXpstCAddqSKn0sOOq1JIxp6c88nvQdifBrCgLlqYWC2WaxnCJUH
Rel82cG8tTb2bAZDP+4/f9TvqownV11/1asnndvAqyIxca8w1hyH5/sd2EzBYxeQWqN/h/j8Xzqy
4B68uRwFwreXA3OqkrvLTdpSD4uiDGb1t+Lk4BCTM32xz2+MDvXbK00KdSV9HKsXqYy3dBC4khHY
7sjJBsyV2Orew+dP8rSzeHprJ22UpoLE3hNm89LktMB5mlV69/kVTlt9p1c46VpYVRMrAEirF8pq
/mpjU54neeYa78q36wtCjINSFt0K4sCTx5Y2Fj0+rXqp9v3ODJ2dsv9nYRv/HgOvLnHyoOTSW8KV
evWCjHzTlS+Jdk6fdmIjeH+JkyeFk1CDN8RdcPhlla10v/eL723YbZaD9yW+W4Jk9/m7+fDrfXVT
6+h49R1ZmGZ7oPvVS+IOOzPdtQM1x51ZV7sivqiUvzBu+Z9f8cPx9uqKJ30zvZv7zsm5oo2TKOq2
cX+u37vOsu/mwVdXOJmFKR2zH6By+aIq6tZUzL0NmzmKDnl/Rn7yrg36Z2S/utLJjBth/k2dYa5e
MFPsEYQGs9OxoynCobsGox2oWr/Nql+ddhas9OE0gUALiNEqILZOxjt1+qWhF1y9OF/RcRzK7+mh
JmbBz3fmV6oyeZhdA6P/Ol/N/rkUpQ+HzKtLn3wH9GRmO9Xd6mX0joP8xhkwnrrQNV7U+EYpkp1p
PH0+Yj6cP15d8OSrQNdcGXPnVC8lX5wnvuPtD2A3nxmXH7/MV5c5+RQWerlOCeaLKUTb3t/dAcMO
Qf+cucyHw//VVU6GPxaNxBiol72UDpEO7GjTdPv54zo3NE6Gvz6bCgp6HlcDxVZsqA5pK6YikIRr
nbNXfTjtvrqbkw9AMXNSljSuVbuBs7WenCcgxmfTH99dxV2NTLT40UCSNWafvJl2qWNTX6T2otty
ukPzBTp2hPS+2NkSzskqrSXc75pepEHiUlUE7Mvznxm8/nCQJpL1rC+lX3q2GXa1Qqg58jiEoY17
5t3q60h8M/N4mgrrZhUk0B3HTf12NjX0oVHzvo1+IhhF9MDRUuaBQ9ZVElDUTtNQtIb7u1xLBn4z
ZJAvsCAQXDIavfNFk54BVtZaqktvjpafOcYAZBWTMQmf/Y5oDog8HPJSXI/i+aAklIpXBYI/6ouL
BdiA0xvpuNw+H04fL0qrsGRFfq0Ojbc35bQ0s8t1+XazCxjrVu3bx/4x/uZ9oTq8T+ob4mHOrYTv
3vib/dY7qFeZlSLVDHZBpZtxTHlaotuZB9fQZo/Pxaad3TefzC/I0GEmlWzuymN6kx7yL+7evkO6
51BVuSIHLYZj/as8s3Z8OKm9OiqcjOlIG3sLhQj7vPnr4v3VNAHgsc/f3IcT9atLnIzGue6zkjYy
Ky3COl/RviiMQ0Xc5d34aNIuqIajlzz/ueY/Sru8TpEc9vVvcZplyXb7mQ7n3/GXt82v6qvofv0S
18fm9J/8/zD10mFY/Od/ZUq+C73ciCStm/T4OvFy/Rt/B16azr/IHMYZB9Z09cWt1JXpVy/+138Y
+r9gPMFGpL2JLxZvzv/Ju9TMfyENBrVkcrhA6LSO274eRMLf+hcRrbBVEH3xQaKSMf7jv37Z3d/z
0Wdpl5b79nMjcBFqB67jlYeGGovf+PYTz0jNU4UtE/odWu0cxrKz7kCqtISUJFiDDl0m6Li5xZ9E
hJxGhuqEY74oj33XdfSbM1PvfrRJByqvojWiE0QyDnp3mTpF9mhM3pgcEmkkaQgiObVJTqLrt9GS
xnb3AktReuiGGglZUmaaucsWJ3p0CL+5Q2eQl2hPqXKGijUTNbXoWvkiADc+5WVOcbfPCV/YZYW2
fE1bvZ1DLHtkGeZV3oyhDfFYBIWcUJPQBbmL4oJ2kmWT4LBTSaNZM51IN8POTsU8zETTXeoeO7lD
NpMw5Bex2lm7trIa7VtP27XZt7hbZ7+YvQKeMBz+eN/VhNCFI1XLeCupuOUHQ2099bYyocjvSstp
4y39zQQFTqyv8YpOh4TL15SOnAX6MWBebjN4B0z8E2hOO+hRmCAmsjMiA6hFCnRcjb1QQiRPhWw8
Zt+usSffqdD/hq3MLIDT85DHy1cnA0D+MOaI1pZ9WltJ7/7UIbrJ4bKSilCHL6PTJyiy25HCp3dD
V8bup3tdKSu0SWWP6Krcy5Fi0EJs2GCW7XLPAqvnQzByUw3Y+L7qEFYgkkas0BNzpFHO6Dxnm9dl
P2zImM8d4hBbo7lEU1ISPjQU+ZOmtHU2IBOmk3E3zYlW+ItMKCOrXleNX+OC72VjZs6w4uB0rbrH
lmrk10Yv+pxS8TitCUBZp5Bh6S5JiD9BF77bIV7xtXhZI6RSTHb71eQt7CDKJzDX9dR66cVs6cO+
rwbZhwMaz8XPqjodKeVa+rQx4046W6BsJqMqHlXjoM+JWoPQmVJ7I9O0evAqwNO+1HJxF6N4GEPN
YMz5S+6YuL8Kp9+JeHHvcBRLLewnEmV9m3/VFW8ouyUxq2ouvAGTmg8UXv5wnGxSc1ry0zpubaw6
W1tFsrUf+zrSg9QeUAy4bt9SHM7GWd8hdLFingzCbnAdrlWFEzxknbo1wfQhhabepd9MwfjSQ9iM
2sAtdfrdWhQ33RfN65x7T2umFNye2lt09yPkWP7YqZ32TQEsXu4o/4EBTxnrDZ1VpQbrXUSJvidQ
YERll4HPzK4tqpcTjb40Mm0q8DGe8sCwk0zfZMJ0kx9jTl/hdqZHW+xEJgoT62SsNqTgFha9lBQR
npMGQuZ1dLvIcTKuLT7+8SZpyzgK6kpY9bOWVeQatXFi36nkSHiBkWDpHcac+CMKnN2NlrftjYJC
ywy0UXO/tEs7FBd08EbFN2kCXCYeotdgqg2lweI0NCbd7RRyGTlN6heSTQsNdSBxc6Eb51LBaZGX
8cahHPt1cGfrf7N3Jk11Y+nW/isVNZdDfTO4E+m0cMCAMWBPFGBAfbfVbv3675GdVQnHFHy+EXdw
I25lRUam01hHOlu7ed+1nrXzJo+qa69RAF7L3Iovo8mg1Zg1bBtbbwaEAiKLYAWTRAr0B705xBu1
6JO9YzaV6WcZG/pVOvaY+8H61A+4qqSHJ3nEnTKzjcuoj+OhQ5VgRKuSMXJpg9i/ilO482tmU/q+
iEhjQMlVNlh+5FiZuS6sqmM/WLnR17Qa5H2LcC1bk2IXzUQkgayltBjyLlCFz8lw9gqSuRS0U9Os
NRg2VdyDdqeoGrL10N0jHvSmYESacRKGKgKjBrIMQEZpGQR3yGmRfKFn19eVR/3Jz7PFR4BUTz2Z
I4IpiBYzimeywfNT0Qnz6wDOMt6rpJzG1W3mNeMXG3ZnE5CfNzzh3nask4SMoIxmUVhfJ7E0z2uN
0NS1PeDwCYxR6+fVpKXy3J5cFgO9VwlHYl/dutuYia4llMAWlyDBi9B3446UAkGdKtmwksXzIWPO
uygz6Ftrsv14oaKlZoYk1NO+EZ01MU+YvbwUFqWntZRo8tIgqvXe/SwJ9EFSmechVWI8QJHrE1Ti
dVVA9XSy6FNmtBh83Ad2jcMBnMtqcO2RHVoKeo+cBiYv39EVwkG0ziUnLpUCNVHQjEu+nRkLOgtS
se3LJPWSztiYNqV2ZA44JHwsjeqtQOXSndgyJV+CXb3uBoRtkknmlSYHHFUo5dpy4rY8qfMJZR/F
ZlY/nMJNvjY7POYByhDtsWzVWWx14fWOn001Lhi6kUnYbYwpFzBalXLpDs5l449I9lCJZJlx1uhl
nNHZrM1qAK1ohwa6NmH0X0fP7L+EUPttQFN5c8ErwL0iBpYd8B9l2BfAB2Mf70B1O+uMDT+aYsRy
Wlv02TrVIw/mYj+jBkKx2ljZc4lMxd0zNurZL5D/U66fQF/yIaXISM3w4rIM8DnkN07W0s4c+riP
rpWY8JpzNenM5iFt1ZSnCx2wqFZZaKUqUUqzyNyATICmSlZFPqfqhlCrSF8TqzchOkmX3nKbMk0H
xawBdMhHJwUZU6NWxsTVaTKY1VxeZDw8InSQq0REsHTa0jz04myNhC6/5/fJG2fo6BUi/mKM5JO8
pqftnI8tAXCEzzXNnaWN9DLKaXKMk3nUyR6bxeg9K206R6Sg9eW5p47JF0+a3YXuQWMlkcGbb5dw
le981OFbqoj5LMkisDWOSOpLyJ7i2hiIiERIPGU92nWWR79HKEoApRRLroZOpgNHPoJu6FIl0FRj
r0Ui0RKBylYGIxFQFy9C2JdPhUlmFZSAAynNUxdoZRHtWFG7kTMzwRA2MWjFNkb8eEL0wUgWVpaJ
K8WaRuKQDLU6eJkuqnXsWpTV3VGcDxFgIVpWdXqF/KN9HNvWIv8xpE+kqbUWcShNkTyjj2XvB60g
3OZ4Qzva5yQEzcU4OntMfRadrbEGdpJMVlFucH9UXy01qU8UEQlyQdqxfuzm2CIcO57EHTs0RFEl
aR0/mGBxEk24CNC6TFlHOxEh9efYqcs48OaBNGbGSV74cJ7ItWY0jbuuDJMiGLU2O0ijBjCpQQ5C
DxNnij8kEPF9YXlKhBtMIgMqGru8ntXIKE+nIkodP+XQBIm8XGgEvS3sduvFrlTwVg32N1XLKLaB
K7DLQ8wLCnjQE8StzkovYhxPmlmvZ5Uq5woPIFKqln7kjD6nHb71upnepQatTr8vYlRS7mxnlArZ
wBBm5PVFvxoUjbim3pmVR9G7KOCQVFHGWZrihCSSGNBh02+J4SE4xf26XH9ct1MIE9bH4IYhExVk
CCQVcanrsWI0vUHWnkIiSk2LHtl6hKprk9Wz/XkKjVhfdfqEUDFOJ2KM4qpQznqSurStwm4w2dre
zN68Nk1M71Hcq7upDJExVG2xxECI0N0UhTJe0XTBkCktNoukvcUmT8zv9NnAC5b21hOax079Mk4t
IXA5rLmbytTmnCgeE6PwdihSzhEAImb1ioKn5lyL1vSSlV1l7YG24KAERdfVl0qneQW3N4pbjwSx
3CAb1o3ajZwVwYyMBk+xPN8e62Q6a0YdeY8/liEbQJnxyqOP6JPZ2mQgOy/F7LmfcQExRhIk8leh
3dYVG6pam3xo35rqq2wjtRWA0gJTjamaImT6L9gtNGYxrMyi9fpNNNTyBillUp+WGcS0dRGPZe7b
hU0MW4pd4b423MVeJ1z52fTc4UGfxsxeZaXWk2NF2F73qwj1fyfwf7pUnv7zCfw6fvrH9r54eH0G
X37m1xlc0YxPHMDhT+FwRsuGb/Rfh3BFsz8tHh5+ffHYGZjF/j6FG58wObkWBlNc5Qu38N+ncP5A
bESQih1wjTSfsAD9wSkc8zin7L+rh6gFMCAsUHfglrjVACK8PoXXHCPklOeXOkIE6jUydb+jFLIu
jcLhzW4scr/qz6bGlvraGVD5U9FtvGsOqePjXOesopHqpieUNYuRZdzNbw2putNKqVNvTwqucTuE
CfIbo1HNlRcn81VlL+drtTbH+KQRiqMcGqdQ0x06ueRr36nNd6GN7rBF1jV2G0uEbXOWIAxX/ajI
8aAKy3U7v1TZztIc1Qnva1x0bi7lwCEBtUXqdm1wWOurgQiXYbaLwIRiyDEYOw6mz2FcErNipDa2
B5sscAXxDwRRkmLNacbLw3VN4CApVSiQmIEaQy190bgmWVFqSFZkDlxq1DN0dnNqxtE6KjUsGKnR
E40sXaw0xJnK0rcJkhs2pEyFpC0T0cnZJGuHJsCs49RBNwxpuVYA61zXameed8y7pt807Ib8qh9M
L5hNj02dsATbmEIjBHKlgcRI94YZy7VCPDxpV51XoPtF1rsaC7O5paCQG4GGCjNZ29NU4tQVaaKt
yU7IS7yAuBcIhBLOOUpQJhedHULtqyN2i510UugbcowttqyuyKadAhR7qXgT7DCYs/5IFjeJdx6i
FIxfCehrBMYVm0wsD6kayHqEVmTlmU5EcoEtOmiwkucrF+XadSdTqWo3pNkCeO7rDG/BMFtZt9ME
FXYf2VKK4dnp80M+plNH6F1BLHJWe4gWdb0wz0mBbE8KmA/5KlfZ97IfwU+JAKRj4c9S4LiQs8DJ
/N+khhR///hf/0R0/d6s9iV5EuL+H4enqnx6WVv8+WP/mtjUT1Q4lrkNNA2z1DKx/KouLnMekxpT
1NI8cVk3mfMIT1lqiB6FRxiV5C1ho4RhQeHxr+qi/YmuAzsDl8wbx2O+/KN5bakyv5zVWNSoX1qQ
Wyxr+Xx8gpcdZiG7siBvb99zNiP62qxwGHV996CZcbV/8Wj+Kmz+o+yLi4VU2P7XP48nUC615Dm4
BsA70/6NEkFKWIqOfNoLy2yx93sG+hPEc/+di4CYhd+wLAtH96PXOs6sZNqzj51Xlo6WT0mbj5qR
bzw0asJgx9AzsMaYRxeZejYNTTHuuePu0QbVuKt0Y7yczCY8/7PbwfG2oK7A1eAbBnm1dBNfCABs
slfjcKz26P3o7CgRetqgzqqPvPfHX82vy1DMRrNI+OMxe7LjBF07Ub3niGpc97EIAxUTyu79e1me
ysuhxvOiyIb4zLbYjkExeX0vqTf3kxwh/xej3PZjh5jQYNrPVxmfas8hoPkjVz4PjgsCZ1pYVJBm
7ON0FB0NqugdY0d8cEH0uSQMuRbu+s/vileb8jy7DAuezuu7ckhZjdvC2A3gTQPdwpimjpC7TMJY
VqwPH31Tbz3Evy/3Wy5aXoh5wAm0UwpchGqqW0FXF93neO7NDfNIc/n+3f226+EZAhqAN0AbA+jc
sr96OQApvth9NZU7Ys7L71WjJg+EOUIlMjONVNTFHnRiyUrpiPWk57uCZ8n5V8Gl8pXaTUT/17QG
AovL3PlWF5q0V0Y0JVkwyTi8QPzb1gEut/lbW1C78+s2bnegHWHqZXliKZcUVHWu3baoot+/seNX
2ML6jisCVdKSNkHD9/V9sSEIzQQ5TSxba0ssujgroNfvpBEmH5hXf//G2JYuKQQ0xx3aOEeTRUhm
LFWNdofykIRrA8BbL+TwJKuKoPFuJg74z++My6gL+5ru0/GozxuptXUkdmWC23QeB7l13Wnc5eqU
Xb9/pd9nDe7MoxfMyIfJYx9NTlPapnbUNzsbN2vQlpVCISwZgj++yDKNswIunFTvuPnVZyXFuLDa
GZOjbE0HOzl7VG3z/kXeGA0WJwwgZ/jnF1v069GgAxbRegetblfVQBwpCKUR3JO0sZo/aiwvcxI3
wgXYg0Ewwsn7+kpWBBldmapd6orkkGqdsqmqsl7nY2x8wMN749uxwBBwFoZ+YDDrvr5SI1V90pRi
J3X6hFGRQVh14v6DNf2tB7egroENOCzv1tHt0EZp1Bal5VgSwDdalGGo47GOEFrxgYTwzdthfwID
HwDmb0lFGDYkqQr5ToEYsYXKk6yESV32/XHwutP669v5dfxk3VgYdK+fGfTCyjS6dFc53r3Foe2s
dvr6bKRzc1Xqg3zU6qn+QD715iWXkFATUYoK3/P1JWMCavVREqAF7CQAWkHhbdSKnS1kucOPR+1K
UYqPomvYb/HHvl6Ml8M2ohFPY9mCpPX6sgiRu8gU+ba1NfJCB3tUMaIneP9bXrZxFWY0QNNO4n/x
+rr7ZqgiffCoAAMGMqpWrNnOqud1VY6f5ZjNuABs/Bb2ZIs71XXTMkB2LFQ/5vNj7DLbcDPQBXbX
cQY+IcC3j/K/qWmFX7axbp5bmSP6i3SoaLtpRM+3V3ZSuiCZGrr1q3wWqOVofBSQoixORfdWqpXq
lZ6YigwwntlmYDc62iahpc8Jbsj2JJQ8bggnSnWtTEpdbwa9JeaEaK8dtTx98aLFmMVpbGAXangY
mByK8cTQZ4fsWbenAdUW4bDWvGxK9kPeuueVlobfbEOGlCO1Qd+XUxY+N6bVmtul5nmX96bTQWTK
8LfbTRo9KSVMpbDtMesVVuJkmyjSBiCOsSoPtENxxJMvBnSvKgFnrqKCA/rOqxvq93UjYBhEMS1h
yLUZoIgItAHRfbQexxUQYkxpWDVkGqQOar+gIuguXoccje8GNdb4Lfh/nmMsfuccUWsO1sQIfWka
GapBhDdkQ9Ml44hdotoyoyFSaH7Ywzc10oCLa6Y+nbW4cFOIXaV8VIgPx2VZtPhx+rgIKdljGD7t
pKZmnIQrPOdhU3b2LpLw5VaVB0oKo6IV5yuyOeVVb9r9N2/MuoeQF4zSpBmpYDlmMVzjK6uu4joc
Y7+j6AnHFtsrvPFOx1I50P6w3MNAjlS6k22RXc5mVRlnczwqa4x5WrUVLiHDFM0ddyvq5tpWqjzc
EchMxkvT1WSUWSPt+Hpo+20cTg59IN61K4pNkcDZVhonHQzkG2m58/ec0OQzd5qiW7b+U7Y2lTRr
12zzLemLviyuI9p1BiaSxrkrpFv1K1IGuyToZcdxpnaEUmz0FOcFA7JrH2QYOcNqop+egB6zk/s+
Tq3HtkukFiyp5HNgghsoTtMi4xUv8FDgjRmn/DmqW6Y1+jy6g+ihINpkwgAKCc4Kk6+10vK0AXNJ
LLddlyX01ET6xRoLowsUDpRo0RAXVkHPlLJUnMZSDdw4wnHcWOp8Fjk6aeboxTggEZwyrcBkTNPK
M4WyZT8UKat+iJUbwykibRX2+MSCamrImIhEJ+cN3p/6OwbYhBdJ7eUWM4kBehkAI5CBPFG1yznU
aPLEri1uba2pqp09VRjgpczdm5x+be2XMeZTyiNzH9NtzLwb2atTvTKaRKf9HqlmjZ8vyrpVbOTF
V/K8m8LvPK3FCuz0JA7iqy9+ZJNMvuQUi9u1HHnRz2uMLPnKsQvzOSfwfMlvK2v+XtRC+kZoNRU1
NY17R2wVxkgmMqaSxCrDH3ZL/DcJ32kC1aWr8nwDTUY3/FzPsbo5NnbolVnp0w/QPt20qROHEBYh
dYmPMYygfTVQS8ebaahpqVAyHirgffnQpeEhlIbT+zKK9cUtp2nxma233a8V+P8Kyv/U2E/+54Ky
fy8e7h+r9mXZZfmJv6oulvdpQchRXFmEnuh2WVf/qrrwn4jlWDBqYJ2ZKU2W5L+qLktBhtgTNrWc
hNnVLpD8v8ouSznZ4gAOMpXShUtK5J+Uk39iQV+sv0CarKWCs0DPMD4ypbxef/HftaVem0qQWtqB
gI+IlcOMkvWcWSFiHa8widcLdQVLlgTbQLiQoitBbFo0HAucoCf0Qdtna0bIhQQrH5+gpQ2QEplc
1zHCJhz8hjY+oi2gW97W9tfKKtMzYeezsf352P8nBuDwJGh1P/0DSWH7jw2Szfsuqcr/BerChZT/
n4fiNr4vX0kLl9/+axxqn/hq6VyABgQxR8no72FofCJonIqYCwkXeR8Vkb+HIT/GHtemMreEEoPT
/vcwND+hLFzKQRp6QJV2yR9V/8yfmucX45DDG+R60mNIx+CTEk78ehxaKPHIGrqP68qF91KrJj76
ytYD2vSJ8lU0unKgk4Y/eUJzEAYIGzBVSq+BWSKBcOyL2LBGhNNOKgMBM+SbDj4n3UGKMpsTbRYp
Izy2wQn1OMI7rOVJZVyERWMNJ60yAzz3i7SneWx0SVqetoRp0Q9mq5/4JQ7y4ZSod1bQ2u479k1V
5QW9V/OngdRL4fsDrR9OjMiCrsWvdNewwbTLGAlGt2o79Um36zo6KLLrSR5upjjdelPX0AkwekJq
CJDrTnVEENlupmtu3edyluo5WAG93rnewjWyo7qoEcIY/WK61oZnzvJOs/ZYLFScgklr7IhiYfly
cGt7ftoPrrKzMZ5AjCf2beV4wtzWzjD0a3emVASMrBTtLm1jWAFWnte6X2t9gowBoumBxpIB22oI
radSK5VTyyptHeyKIW3M9ylhao46W1/dtjB1FjitPqnYZ3rwfQav2nEUm9Q1Ug0yh224exSH2Fu6
bmNvo1Dxet+KZHHlzSMYCRzNaC1lbGZfjVRLn8yoiCriperkrFbd4tJxahTWKt7zHF6gFYvDNEdK
s4lKGT71sFXIT2pt5SvyDHTuKPlV8PijKhg3eu5Y27hi6xaomOO3OJ6zBXvhhc3a7szuwUzBhwQ1
JJAvqpZOwK0SouNWYTSVduBVIArXs1M44Q6HtoOZuHC7FRXj0vRNTiwPXQHYwJ/5XrpA95Tsm4Se
9r12lGW/aHR0t5tEGsEA5Xak+RXTGyoigValLMm1LRUi28IpHSXJF5bZcyAolc+6JWYlQFWIg1Zj
ZJ2OpC/qOXyIJN5nZKMgeRh6PmqqtDw9LQaY6zf0zWglo4NUgjkri4R+UB9fzLOXPhgDsQT7iCLo
0+Cy1wkQO3YPdijLO2HYfbtWOEsVq1GNw2yN/388rUEGPhCukBrrrkyqSzVxUydQpJU89XZtnxuu
iHLiltlCBXR6Jiprgyvoc4uoeFQ6hxbUIB1UIEle4GowjNGBz2NmE1qqoY1RXrpddYpmTbuFR5Cf
c86dwYxo5lQGIip79l5hn32pRQuCD91bVW+NPjy1B6t9IOsoi4MoM7Hip9For1wYD3ixU+IKgrET
xrOqLjh4UALsd7IZKr4/oWZOMUakfbwd1UQ8Jt6Q8ek8MSDak1A0giHrOicYwjaC1Gvjx4UDo+RB
NOhph5il4AtN1LY5AEia1W1keHO8H5OMXLC2qRBHYYQf5AotjMfrJgbxZa7QZyNuaHV3Ew6mSle2
szu28kRk09bwksc8Le3CF2Y2VhvR1W7OUdQc16KpsN+MQ6icaOZYPoeckYZAyUr9MQQKnH1JSMt5
JudifIbVQLgBIhUOycSfhBwASle7czPTubN6EssDUgHdG5GIwVqPqpN/N620uuB0jEJrhm7wnKDO
TDbhrHv3kH0wHTsLBNCnue2d2VEYPQHZqhE81DrPxWZI5iCbrOKkaNSZ5KcIgWSo8LXs0f5mewGJ
gw7niFbm+6xQMq3Z+MibqDDdOyFzFVzLsCjOSjNOg3YO7cCJnGg0gq6jybzNvWkqdiXsJ3HVUSyV
33IgvM0JFhhnz6wR0o2tnMEOLE5eCFrnyrl1Qt3Nz9naqs5GgYn3nLVI+sgp7Tgq1ailzwBMKcMW
lLz3oOkjSSGRTQYYWrVRfNYWFJUviKTfhHGdFT6fjzRbokOY00ouBom+MmNWF7wQLtoWUNgWrEw/
gizXBRk9hHKlWhkIz1YM9bhqJ8e+togpqSinNtHnZAhHNzCmUFyVCu5+fxaNNa/TRqmKYM5z87Im
3cqjB06McBB3c0O1z2pLZ5XAJYTyV+Y0S8NRL8AR0d++Tl0n8wK0j5npSxCQ57kVjj+/9wqWhYvq
UQDoemQxcMpVogEn52mlKPmsiPp/oDPRzBuKgpKsKZtJze/otXR+JUVsrzylCnmjjURDGMYpx7nT
XaVhlnRMpTuTRTbG+4jxOe7Rv8D1gCuQGkHWoDVatWVj3jShohM8CCIiOx1NOdw6qIX6IB7U3N1k
HDqQyqt1+sMeE86RWJB43Q4DohuQCiD/9ACCVIIvO4+N+RKCRqou2iGzWcEh6m5JU57GLaySeeTs
5FnK5DtgcmvfUJFSU0NgWl44Ut/TIkYiDlVJv4y6UT5PblYgmI0RboU0sZvie5Tm+k7TIKucl5qi
ZXcTH8u4zjVlzhgV4EZXpTX1cl1FrvHU1JPlO1QUtwlgzkt7Xtr+7ogfdsW7dihuy84wMQEh1Llu
HcmkYjAkkoNgzgXNjfy1RA7k/kTSzdNzmFN19c10nNEsG+GUIxlmv7Z3KXcBZyjD+BYyTP4A990n
zVn57riyvEBL69QUXcA9QPqplYNSQ+AOclTQdzVXmvF/DxFNWsA2bT8+AzGU39BwWY9FVGDSHRvT
PkSWh5+sKNFQcFERar9qlv8T++//ZZ4eKuTvbrv7pHx6te/++QN/HQCdTwRpEY1oE+VB6891Ocr9
q+1uoQzS6KY69NHB9C4E238dAPVPmBltlMVA8k2Vvsa/d97OspXnV/kfNVP+yx+5eo7CFIlYXf4k
WNBgoSn5kzH0euOdwqvrjSI+U5gU71HfItwXyzaaZS0rx5WaFOaFpbV6tQqrruzXoGsBYNnRlD5Z
lCflPuvasVy9eIBvtOiX3f7L08DyoSDomWTN8H/E8K8/VEG8EF2D/GyWsv5SwGv4Vo8y91a2GWbf
kUqOX70x9+4sq9f+Gsb/nwyHX8+DPC8gUmTUaZTiX186H3UlpNR3VtapsiHewjqMBauPoifqBaXG
+OH9Oz2ufy93uigV8XTpxCAcx7EQ72S42J/OXBPmvR/HovgBx6v8HroV7iH2n4/vX++4UXJ8PU50
L/uoRqrYoud6mj7HazdT673dQBZ2U/71/SsdN0p+XomSh+WiVyNn5aghDTSmruScnSl52Z2lSlbs
UzBnHzSX3hootE4ph9CUg3l/dBGU1F5P5eysQj22lciSngVa9QNFx3yvh13z0Dc2/uzc1j+4u6Uu
cjxCl/QzjLw/396j59hms1qWUXwWQXkxgro0jY2RjdGVO1vuFXX04XTKvSEoMlu5CtOqcfz/xtP1
tGWImhbvydEb4jlCZpbK9TNYjrVIRvCZjfg1pf/Ju4DTjzmGrqcJ7vfoUJ5Z5MmAnzxL3MT60atS
2WrqnF5OWRaf6bXoPmitHWUT/Xz36ElCM6HXz0WXMtrLwamzWNMkAiA8iepUTLVyVyV6clGpRnjp
Yqb45smi3dJRYXHsQdhuCGnLF6hZ+RGf+o3XhNdx+YvXEjD/0dc7lAPvbRiddT11/a7OTarQLeum
V33UV37jSrg3HVydxpKfqy6v0QtlTS/Y3hehcxj0LrozpiTdC2+2N2ND9eL9IfPW46X/Su2HpUZD
THH0eEGqcqHUOCRqoqHxK9rvDjSXB1OTUG6Lws5PZ/658h1SXRd1fJHdW0pFVSFNcfm9/2GWax29
P9DhueclrscgSeL1baMYB/hiawfeIQdbRF7jeJizel1wuDiTWlTczDIv9gVi+A8632/MuDRUqWex
sFgsrssX8uKBF3NMoJhhHKooc3e69DpcbTE9jkyKDYiTaP/+jf6cgo7vVHMMG/WPy8ZgWf9fXq/3
zJilVz8QQ8UOv8DYUiDa9xZDWOP0d+NgTAcBV+UWfD16mrA0bjHS9h/MF2/MV+w4//4UR8OMmT6k
hawfrLxmbQ9l3Dy3MiHm1sL1p+YHxzFzUJNeve2wTn0w8t5YCtCOLeo+Bh3qhqNZ2i4zPISzdoDT
Np/AMrR22gC9/YNbfONNWkrtFCSprv2qY7580N0oQrWutYMSqt06tAZ928WFChi57D4QdGlvXYpq
qIFmR/9ZsHz9nTrRPCjWoB28ck7tYIglQBeHEs/G7Mj681lvojOptuM+0aW+Kk3MJVaqNOTFUrO6
kbGQZ5bZGOfA2TFvUfZxP5IGvvWy47XA9kXyhkHh92jYuWVLGqg1HTQ6T4cRn8RaK738AiWivaUV
NGErLLwN+WThvu6xKFAYaPagdeuPxv/yJr8e/1R2afFzUmc7pS1C1pdfC6JoZWgU+5S+3HgICflF
jWz2617U3mXsSBOsb5Wv6P/ll25uxjunaeXWsUUZ+tQAxw82DG+8jkgLNbbQ6PeJlTmeBI2pHyuC
WE4HUeWbUGb9GfDB+sEZ8cyF5TBs4d/1Ow1O6hrDTLFOemu4+WBKWMRqR4+ExDkd+Q16Np2U7deP
JI2b2atK55TQu/as0mbnoEdheG61+JeF5ZRXXjIlO4yL3klil9GlbPVsJW1XfvBevjGOfz4JRL88
DARHRy8mFW9j0HrzdGmqP4a2Va9wve81tE40YGUO7bqYum3UiWaHHyB5JlFiuHPrplzBp5n3MXGt
fomv/dwd5UdZRj8HxtFTom3289iE9tg6bk1BVC14gMYp6lkg9l4fW6teSnOv91N/1hT3oTrnlLNx
PBNyFa6LPtThC6n9KQeVuFlMz5JT27/bKRe/rv1SOfzGYYlOHrphlHomNkfn6HlFZjcpmVRPuxrn
CPldZn4xJ61Y1R3bkKiu8yvptYQ+9O19rE+LU7Xy9uFQyctYRLGx+eDjLJf77QkxD3FYWjJXrEXT
82Ipq8cWa7BjnEYyixi3oa35YtJMv59wMs5VV1+bpqyupoFgB7MuzxWDVef9z/D7Os4TsYhXs7xl
MjwOYaHWZuL81k/VoXM2SQJc1tV6FWww7vxvvbTFHmvdN7zw5kdjd3lJfrt5ruk6bIOXs+vrm09K
mJW5o52mZdvsKFIlW4IHnY2DDPoyF572XZtc8eQVMXNzpibhfvLyvZPiC9F5PKui8LoP5pbfnwWd
MJ4DrVmDHezx1JKXCsW+OT1Nqmq+x0DPUJ1lhH83i5BmLEBiiqzs9ujMiH71/vfw+xJraeybmU14
FPTwj4aCEhMaQG/m1NUwX3ZjLLeUD7OH9y9yxMBZNuhcBd+TxhzKcz/eOxE6WOvNHJ/OjqzOpQ2v
URRKFgyCpAejc8xNznAAtBEmKLcmEz1JjVPHiYlVyntj/lZ15qLmcZto/f4ne+PRs8qg6WYPzfq/
9Mtfvgl5WOe24IPxdPTdVGnFOc5YqtuTDky6xAAkK/IDkj78YCpfHuvrQYhWnU0sAkeVoEbj6LEj
cnHJ01NOXDsja3qqXNEF9TiU5ZoyZJ2s8jHEgKmP0fTRAfDnCe/40igeOfhCYqFMdHTLHc4ME5f5
qXCs6mA0CrU9gh0CJGk3LXyAoEP4si7m6TIaGvt0HIW1saC2bxROFn6tiOxCNDSLKCJ3XwAUfPa0
cr6cNQsFckNmYDNEP4TaX/djapygfE3XZU1uByAXRE/86wfbhN935Y7Kkrzou9msML2+/gJxN+d9
0jsnerO8H7kQ7mqOQ2MrrMar1sjhosv3R8zvL8xyQZchwymEZLCjb47hUuizaZ9MjoclDLP4JqOK
HLx/kTfuirdSRY+vwvvCGPj6rtQkrWcltU4IGwsvBseEUtCUqNalpuXSpwisfHn/gr9vTKGXaR4i
eRWJ6k9O0Mv3oMxGwa5DnHR0ron4mYZ1Hmv2RrHIXXz/ShyWjsY+5Sp2v5QO+d64wWNFdFPm/ZTm
9lqfM7PbNOhHq6CN1PJWRSqN8pIULRpHYTHf6jUzF71SRehrZwTYtbfb0D7TaUOBQ1boXquIN/Vd
K3URE2vaxOwPkVt/xnSOxistXXubk5sY7otWVo+g2osnZaIn90WaeoaEra9pXrRNbtyMgijqAaPd
j5Z9ZLxy4AfdaxOKSL/T7Q6iixtbsFNALP8QNVpr7M/YwH0cnel5zdfVc/DtWm+j9zpoRoEYcE3j
FGhjhRbuBxiB+YC7j/Se0jUECJyqVUMWXHQ8/ggv+YLWuJv5dm30P3j5xXOTz9NpRu+KLmJF1I3f
533+3NbltEjLpP1UkQp6xVlVfW7LSb8Em4M8LK4FWHmyOLSHskMvtlKyeabNwMniPkUXAe9YWdII
sDIQJ1LmubEKRzXFXWxml0QfAH3hRKdcUw/Q421Ih584SFgw0ykeyIqQXsxeMAH0CRNoFNKUn8Bp
8/AqLKRd3WP06b0y0GlWPQnOQeAbzTgEYk0wkt/UUhvWDvko2haOV2pv8ljc6n1fDitP68Zmk8YA
l9dwR2LgIEbqDb7sUvguui0SfO+kAz2DMxEn6pDbd4K8h3EF47By/Y4W5EyQ2eyZgZpIaUHPgFPj
wyAZTyvFBN0PmtlrF5o58jd6hM3KUey65wxVxqMfl9JDqVqyFK5awx13LZYYdHuI9ZRVZSQImK3G
Cj8XYgCXY7sQDlaZkugXZlgo8Vakw3jSpQJpiSYl0VG2nrDPy2rB56HhmkfrEC4UjGZiGsLTwcvy
at0jotjGSub+sGiomkFZdoyqFpjP4Ht5OdzwGuAWmFRLpgvHvO3WhjDl3miN4hsbKr2GDAMMsLfi
5SspI6X3C9II973uiBsmRSDdkZyM66LU4ru4bSaxztrJeLRL1lmiXhrzSuQGMs2wq5J+VcxykjxD
dV6KVqX1/9g7kyS5kTRLX6UkN71CCOZhURsAZubz7CSdGwiddMeomBSK6Vx9g75YfwAjokhmZ2TF
skVKJBcZwXA3mhmgUP3fe98ruToX53HSbe3Fz8A7HCi26oqI1qDpkhKvyjmNOUfnsB/GrjxLR0zR
F3kWNJTzlAXDAk0qWE+QAjQvpA5n+dq6uaSuRlSQZ0H9GKd8AgwUtt4q0rDqgczQFbJCtTe0rHZC
ycWjLiEUNfkJZAJb88BsOlSpZragIxBM5uTVY/zgARYUAg+rTxlLJYRScbcMCfXybRMAWUjL8dUt
Ro/MPSU8n6FIExs2FqvSj8j56ZU96etp1HOS9bSzFR+4kJVL5ietbonrg5/PGwFWIgU7cLVVCXXx
VDtpd25glTyb+8VtwgTQhH9YF02IUKcDlipBDPFRw5c8HtBlk1fbTYv2QCmLX8ZpT2laPHVCG87M
Bnt6gud8uPWGdHqAUmXSNpSgXoYWHyTFupaffMANmk9kbZuOOoVJb/24snMWmmRS4Jp6mnzZNMC9
98O89TGKD/m4q+t6A4VHup448KgMvrbkc+0DreW+dyAyJ3xYN1tRzoJCC1EAQPONthasOTaZ4de0
s2GLLczHv65eaV4IvfOfrMIuA0gYDv74piw1cTIwA/SYENxR0sWXml5kqFY+um7u9XHVMxvAqOEX
FgMznAKHqlOba6DdNth5boLaV6VTRpT21YDny4IdiTLq5WYV2vps+ZJlJx1NcZYWzepznpu0d5D2
zhJNtpsboevM2n2RzNDs3YUtdgQcyV5DWpXGa7VoQGO6tmnucfr2OTT6YPqoG+P04pi9ec0n5YDV
yvzimS9gfEgTT38080qzIl/U4wLjv9Zp6BaNTXWFWwRdmMB7p5Y4MEg6mGnuPQacZhHpGwSFSFqF
eYWfd30JcBeglJMyx6o/BoYIS8dYddBidIXETT51QJlGfxUkzHimRBPdrd8cf8qvraIunGjhHbZn
jrZmj6ZttR8ZuJivdADOX2dPKBf/uCaePY6ud3bRBx80155uaL6BuZSKWnMPGN0orMGSSQXzWmEN
inUjScrjkE/6vZ4RDkEyD/hmAgD9btS3AGHCPKWyGSubp901vjnw6Buq6SwPrOKjaY/GG/PY5K5C
UcNkp8/uA9b5pIi6dfWQ2NhjX1UF3xyenpXOQbb15JDgPPGUhG6QpPGq6907LitdnbHq0hI0mWAq
DthYXIxMGJGAjXJRNnGr+rK5kI4zfQJi6ToHoEpeda5XefEJw1g5xtxXajhfsML2l4ufaU+L5jlA
h5SVnSqyNkNY4WOi6aiuq+fSwF8WZl3i3uqUx1eRgvErqGbSBwNYgEdhr/BFwUWvFuOKTQuz+0Kb
2z6aFo1V28FAhsNAS/oytOepeZtRb2pMEjxxI9zgvYq83qFssp3L+mIt2EgYLHi3+YS+8uZgvToz
eNYo7Fx6rS5mjCplRES+6SLbaPzb3m5yzFpWypJula312Ybu3MVshhDoO+jEZVwW7vhS9m5+Ppmy
3pxiFoijeTS0h7oSxP0X0yy/gVAEXovTkbkcMzHPxypkEIatLaEeOG2vRcyLV1SvKEd8JTExT0fb
60d5PS3OYgFoC9yzuqvg0iGy2hYLWuV8hZaW3gyr236d8r7swhG31T3ZJe21sYJ0ZJRCcQ7IupYK
y4FesDYy7Moe8KR3HQtOUDxa7jDfCFZ5hC326zwUFF2cIf5zWrDXrtIvdE4jK+gwb9I+isaZy5Oe
ZIE6T6YWyFRNCR3+JifR7GuD9Yc94cKB4g6q5QjmGIIBxWa49bIJryPVmrCagLccynbQTRhPXJrh
XBW4RzLFBP0AU0B9oFWJPcXY5S1DNJSpQ+U6/SfZEZKJU89Li2OPef5jrvfuNxe/TB1RKDQLhje5
+c1W3nTvoBj6ECwrUBD4mt37MfEMVkBBrVfYL0L3sXnyCUYJfQ2gq9aJx7m/Lq0ejl5qsCHyLecT
/VIZjlHXf1zXdHlcGL4+WSAYnHONxgWeolzwcA/1pM0P/jCPDrGasb0c9KIHeGkx9beXcnlz+mlo
42G0nKdZZvMT3Bra5hljsv5RD0Y1hweo6hYYnDEdAwGx8KEDUjmxLDmkQEyXxhn4bavMAdJiyIxq
rwiM47axviYK0wGQLbDrhANOtXsP0OJnWg/xwwarfe2b5Bha+rWzE3t51pRpkrhxN1DKjRZM43pM
uqDUqQmz9M8gt6hrymbYIQcwgc61o8bxaXV00Z0Xui3xq0yLuK9wUp1YZPKaErPWXg9p4jICSMzM
BpTX2Mlbkunioa287NBSwaLCIfVLfAcT/TeRxfI5RTLXhBvR1kjhVKF5bXBcxaBlR7ua6L0z9bJc
2eKq4J3OxtaP5oSMTiyaka9vCcRgXAelTbF9G9gkLGp/sGGLKgpFQlpSnccajOFzm/FTx5JHvo1l
Uw4vYwZ7K7Sl14lLf8/J9HtmhrGo861YmgJL+UwLrevxncRklrEn7qmbQE5pfcQixshnbLETR9We
0gkGnHkbS8wOKW4VT/qe6MG6WYHhGBlEH3Q3ST+2+WRcoyGvn2d/Lj/YWzjIr4jCR+0WGQLfR6qr
2YJE7lx6U0hQqmP7s0WNCGCJ5MwawXs2RXCyoIfS5lGy2TpZ9DoearZe1vW8BZjUnmVqt1gTz1ug
hTgcPTbXmRwUe6FiFBjpUDiah3aLR9V7UoqDNKkpfwtQwWcYX5YtVCX2fFW9Z62IW5O7CvYMFssr
CSG5Z7MoHCSmtSe2gj29lexJrmK252/9nu/KbDlfr3vqq5VyfLH2LFhhpCbg4y0hBgOVdq49NxZs
ETIMqQ0WzS1YhixdvXtQ3qYYvKP9qTGdMTtouYGnLDWaGsQgbu4JwM2WXKNUYEuxmR2Jtqbb0m2M
s0m6adWWerPxZRMNb+fejmhLxqOZbSE5W7fpPRMYostjAtYq5VGciNjZwnUMs8hz8ex1h7iiq/eT
2xfKPnmTnrxXWzzP2ZN69Rba2+SIGwITS37OtzAdWN/xX2emOX8AxDmC45HiFkyUwoND7890Zfla
9QiQ1guQRXx4hVYwutcrzG8/Yu8naR7rFjvKSpW+Zr3U04g0l4mbL8PVEUp7c6QHRqUifwKvBUhQ
aHeQxdYh7FLOMzHHm+l9LXtNHfvFwPSKK2QCFFMH3kvNv7lepk4+SDKTd1XCRwNdrhRgb2hy+yQV
i8SxlQPVh+NMjWzYupnAg5wq7ROuJTo6MyC31nGydPFeerVGJaYPq3xVHqCZxSYYShqsyrdNqOGX
EeGTYsYxXK1VBKZWNAeIcGo8asKpL5welfbYO4odM0ZBMEaCXem257PZZss6c8brHp7sdKBEeKUC
VWXBZ3jDtTwwdSGCpeNwBOSVBjhjOz8nVK337c26NQ+Hs8o5TTZE/l5wEXfkpoaZTi+67PwnKCl9
fzQAHD/vA5T/8cv9AzHih1nSP0Gwo//zv4e3//j2v87HJu/ffspNbT/4u2/O/M0GOgOuhlHWd8DM
n745/zeX0w1P+8CCFWMx6fov35xOLgVDFSNErGM2E+E/fXP2b8i1wLP4UQOEtge9629wuL5Xff84
f2W4hkfFZvAVMAnDJfLzbK+osPYCOWATmqTD05ykwZbCXBsXI+jg6dRwL62r9S+uXtT5Z8Uhz3yg
Gdlc+nO212NN0Kq1tNT/NndamSTHrG2d5tuqEmnLa10J7XlN+iKNgt3xmddz/9jtPlAyDPXdSGHt
a8qd+apvplE/8/CPjruXVFF0WYXcCnhME47jmKENrKfB7kLlr4wjVe7uVHt3qlL6yS3vbwbWUdGJ
AuPQUA7EBsEAP8Byfw/JuyeniRsWZu+4HDKkDSvmQzHK22U3zza7kdbcTbVpExhn+InEZ+e76xaH
NxbcbHPjZrXBhItWVSwfhBQ+25225Sk2D6+/23ldyNqEuMuSkTnML9cZr6a1cLoYaEJJByNFwev9
8t0pLFMIWN4ALveDqXL2f3lrbZtD0ixWdoBQTq2Wu5uQ7SqdPtK8Z5eXC41mEFsx7ZID3czLEAdL
i3PTbmpOnXY6X3ezM2IIxmcWYEzQYjdE09WAObrtMtCR7W6adhpmhayGm5ka/yfGarbzmKzd3XBt
tFbJWXw3Ym+7yDoe4Tni5E9VflRWRSfjbuAmQZPeBLut26qYS0TwmogQ7cZva3W7kiJgvVlvmGks
T5498+RJ5lm3v+KwTm0oyCOTs4DdawrgOMNk7zDZLmMFSqwLPbPL5KnAvEQK1a6pJ/UGVfCZOwa/
WB8ydcuXjs4N7YSS9nJepz7sdEUBb20DODwUhqpfer8yayoqWt8NPWlyHpQ6kdkafmQeGhxIzyfA
pVpIgxP7GzUpH4D4BgbBCjHY5ck0uCgiYOOANF1P878xxOOiqygf9ugrzNQCRYHHQlhlQ+Jd2jbY
dE40awCNfVq/tDMk0WjRk4Aha8MmZWsW3A7rrT1/9jVzfjDIQ32R7QwAxnfTPA/H0kwoOlT6Tgqw
Shgn6Zh8KYyA4IzLw+FD3g0UUfrmXFMPmPI7unaUnwpA5yDQqxQsXCPLt6Izwbg3SCuvAGPsx2Xy
J5DrYz+fkWeBaNHLoOD2cWzrJHOMIWd8Ou37VPQ17wwexjMYdfGB/9K7a8mfZAdvVMMjhhjrShA+
4DlkEDlg1FoTJ2KELTgO2nYK/5K56UsBRHsJV6MHz8LkU7Enz1rz3ejM5qG2uLkjnB0g3HSmVC5s
32n4mC70nUSOHJziSBs7VcNE3qobDU8d6bdikF9LqkZuK5m6Xrx0DNCpHV3dm2kmU3Psu1LX2Z2Q
c4qUhpqVoCt/QUYqtAMbG1LMnT0UlwD2OR9qs0wqJnj5xHeBXTmJTJDWF1RPLi/6JIdXYCkcRCws
BjerPYz0BgOs6iO9ZAbP+VMXz6tRtHYonbryz1PS3Vclpe2vVVCPFo9lz+tiXW/EPS8Km7nqa45e
TmN4tyZHio8mqVIuOjh7l7L13Ndm6Yj/qI6fC4cyWz5IFWQ3NK20jxxcNk/A4tXP6agPD2SSLHoL
t0y5RtnhsfFyPFc0PqpPuZh8qL3pUncXbZ138ijg2L5UcPuKcyJnCfNYLRH3qhTazDsWWOaszoe4
1HZ6d+0FbtvEtV5pN51Fe3icckx7FMyDp9jkifio6nY7bzqDuOR9N30MLJGBGC/FkBPhWisiv+h6
ce14Ag299+sPnSZ6A/r+SEdyMLn6dBjTCgS8YxT5FVEXBohuyVoUpW4DKNBqdChGOgXor5rFrI5z
TOZ5sZdo/deyF8Vy5SlPmwjCFNXbLDJnBkmPAYW5IGvpmi8wWpSa7qyUUS+kPv7WQL4byLVzlmVf
TW9myDKV4wAHtl1qFbmqM1oA+co1YypCPe9g1Yl/MiVI5XCZCrqmRG+W7yYByhc8yGnFpFWuZZSm
esB4FUrbE12JgKXJ8Skv1NrRvGZ0341R5TcLCBC2As9DmVgPXClMvZkqWN8CCCE95z+KTlMKAmh2
1IEbJ3YjP1TbAL30JFM7s5xJYBXbiF1MHaMZcxu8T5WzeCdadRjKq+8D+txVH/p9bE+3BFv/AeHa
5qtmsj9sM361j/v9ffQvON43Ec8D+BzFLg/w/x0/hCRC7ZTcJYRaAvJoFi3ITjRCmHcYbJEbEltD
erA3FaLeBQm5ixP9LlSUmr4RiTf5IrBYzGH/6pztNatG4nBanoOz06s1GnYRZPJ9GBXMContuRzo
GUr4pFXqXT6Ru5QyzBWZWSbwuKDXTW3xZN9fVJsCw8iNwUltVAmFPbtUY9lJ0x38XcIR+gS9tnQB
mZ/8XeoZfI+NCT3OCEF10FrPYPS0N0rLi6fJtUrGk0HFOwMSvIFFd32JX1hPkUHjt3WJiOVx4t/1
qLqW2pMQI7fBvAiHm21XsKY22wpEN2FLMwUaV22ZzpdkV744xqOCNUtpviIIoY1hZEMn4zM37xO7
M96ZcxQPxpB7b/2urQmZlO/ZrrgVu/rWbkJca6j+3dvEOX/X6SZKGO7GXb1jO0P157pSW8zHPoyS
07Bcr1K8V19R2lEAR0s6B2PXBRP8YcGRIMJWTb1JhwORP3KekJYYfm7iIogoazqoXXM0d/2RTq/2
i5QTx7hpEygJEZVXwyZa8tTzikuu/AQ1TqzDdZa2Q3uqGicQl5RD2OrUl/V8P/nB+g0PFid8WJt5
jNLh3lpmy16pIc9bRwgSKDseKJi3lsgvuAcrm2/BTMs5dlj3UNiWbWTqFhTCh5mxIBYot9AfBwXX
70JlpOJOUNQo5YB578TOUvW3iPELfQlcQ1RMlqlxUzBBu27z1WWtFR5SkHCNlZr20ae1g27yrosy
UsYvJgG9y74pxue89cjCaV5dnGqxgg+vuWLYho5ee9eXbB1iFjxit/zzdCmVqV6YQvod62U6XZrs
KTx2WTWTbRcKfkOHNI/LU4o14yMMP24NDIzaVTGDKYhs4uBfgL8V+kVfg4CaKaL54g19/5DWMw6x
keZvrhtd+o+dsxABzBpT9gT/tMzlvuoJlELwt4+TpznOJRrw9Gz0dvBOTzGk9SDHRHewZnyDJ9tW
YxrVzH8+O4ViEL8OWs5DIBnMC8/wp5cUjD0xYL2tnzrWmUdnAAkZ+7UNzN+CFw9tqy3OKk0/0Jiw
ETpczT3XB7N6s9q0eFJloulnpTVoH2c02I9Q04NLPDfMswfSagi6gyQvq6fupCMCrNNFquyat6JS
cWnMhcdOMvW1t6J12Ru0RL6DuPR7J8GqWmXZMbXzHrp7uRA5xi0KK3YyUAsZ2KkHgS0bljyTqivA
7ukcj2siAaoUI3SUQK063Q9ukogjwLz+aGUEXI+ObFonbOmCuetRz+H+T/Xohdj32O4HXT4DhRlT
F0Z35/PM+Pun6f/fuqLwEP7VOfkqf/uaDW+1HN7y+qdj8vZz34/JIEQs0yD94nCihQe92Vi+p8vg
jnjgRgKbgzBRHHDVfx6S6Zli/rLBLzF+mq7hYdn9nS7CH21uPh5F2PpwFMIk+TuHZP5eP9ijPH2D
vuk6XAkSFC5Jkl/OyEqfGBr229Vnij7G0iEv18G+bcqijKdkAIzuVNZNxjMtHGxqP6x59QjEI5To
unKfKNkYYqKd6nptoFuVkEVISbxSwP7JJ0wP5lLYEf3yt4HLyLgkDloMiDYrs8u87D+WrBYcQHyT
7DzTbL/YEspwiqZDy2CB5HyeMCUjIfkOOqeFrsOaPwu6j3JNrc/Qzuoc+dE7bwsqA7a4HptCQsQ+
kszt0kEC8kch40LP7jSNhgZfpwGnNCZwonSMn4a6zo6YqrBfdIX3YHfKjv/+Nf/UCP73K7qEhM9/
Vaj994rWTm/NzRfxJn/9Vds868/fRV/Y7/Otbarz0z8c6gFW8b1665eHN6mq4Y/rZvsv/7t/+B9v
+295Wtq3//zH10bVw/bbUuAsP17/+7X8p2/3n+ZLT6rO5c989/0nvt8xhvEbVmJ4xZjNMMdzk/xx
x3i/UWyGd9DH26iDWedi/T2NafFHtgH9FRqK8/2u+OOGsfTfALvqXC6b60rHjPt3bhimUz/eL5uT
zyf/ROoTUAuzr1/8xUzE11lfRB2mg6Qwp7O1CygGQZwlanyctIqxab/Odx443kvaweTph/Xl7vvw
6kd/8y+3Ky/PwAwbsc/RfLOsbS7LH/zEAB6W2mE+gjCT6XdNvapX+unnx6C32u/X7r+Mlv3TS7Ea
BLjucMy6Af7FzSL/w0sJLbFnObEjhJdSPc0DMYqGbSktRFXwb97VP32otku6ygEuQ/EzKZTtr/LD
S1k9o7Me82+oOxxGB0PLNSAMo3DCbHWa48pLPrmjD8yTXETwJieJhPrXH+wvxlksmrxLBoWWgVjL
hef88nZlrlIE840ykIxFczYFwHojjjIM2vw1txmBd23PDL5dL0iRVy8OVabIi6jIHyw02ALXprfS
hdxJ81BPffvvylN/dkNufz9vu4atzeG7+dq3z/CHzyhffLCILmPy2lvldasV44UGCvff5GZ+ofzs
L+PwQniIdXOzSf9ygXWqaIPOoJ2l1Gq2Sq6PMwlbBat75PSm/uLNaX4rlCbLyK7FtJ6GDULTj4P7
Tnatz+47k9U295SkmaobG1qbklUBXFuN4DEtvQqLCSotW/UWEbPEfnUjAo9qlj61vPE0BKOzHJfM
ogetY+7w9a+/5Z/dnog34GEtx3GhabG62OYvTzsI6mLhHhOhqUrac7AIHTvuthAdlOaVIZvu/vr1
tiqKn5YLXpDIoEeKjRcEaf3LC6ZBoSYfMyQkGP2E3aHEbefGY6LgH5efqb55BMh4KnjIETd7mXT3
gj4cjIvDqXbr63Qso05S2/TXfyvWz3/+S/Hc54THgulvJZY/Xkqeo+mONi5IZ72TP7aGLg4iWd5A
Z/iXsz2aYAtkFf31a/56+ZpYUenW4J7gBudm/+X2WsesZhSKyh6UfnOeIQkf6wrf0N9/FU/3eSGk
Kdw6v7yKQi6VhQl2s6vaOrKmwYoSV7r/5vP7f70XHgJslpAo0BZ+eQYss03rX729ylil54aDINkE
kHL+9nvhEcdYks2jSR7yl0uno7VwmwhyJ+bdF2Fb02ej6+1v/+ZFfsF2c0sQtORltiIclnqkl58v
htlwZWOMztetgayGYzQ55Zmbw9t6c42KmSwmqo8yZUhxltq2ZsYVs0nnAJ4UBCR9m9V0owarMW+c
PMc1QLDEa24s4QzyTLrFkkbzOjTdOTinlMavGYk+MtEIMM9Jr3LuxQg08tJ0K9+6Ss2Un7VVt7QX
WeK0PHnw0K3RKJNCnWH4qsu4ppYNk21W27drhwS95VLx4CUwM89SYLEBPZ/bYWbkC+lCJhdQVHtE
y9fBMcoi7oepxqUhNtWmk5zKb9sxxVm49HP1UUMH9qKh8TR5VWVCrQ/K6lb9OWmy1DxRejash4mz
/ddg1rT02PeCmaA+uIU4Qy61sA4xPB5j6PETsqlnii4eGrMlMDbKRRw3iC29Svbaf9RbbRSxIr48
HJE+ndu660v9sPS+ry6StR1XeoUYosZDJZPlmuFAx0SCuNISO7kNrNtOjOzJd1fFsdLJcI9oCweJ
EIEjwbpYmH53MgcFqCZpmNozZyTeFzXMv4zDhNjM/Gs0sHQbUu+P6Vo11rlv2Hw+paRz1C89DK46
RvHPDUJOeWhJA3JqLh24XsaMTSBmwMMn6FSiGg6L66T3wzzzxMt5ZN8sZt7PYcpHCgWr3cqwSFdp
aBvFOr7MS1u+9RjM5QHjTxnQ5hYYz/3YcxFUts14CJH7ll+Gy7xMDFcc+hKrw8kEp7xQgZ6sH0sz
X/TruSnoRDfmWmfIs8z1cbFFnZwzOTT1C5MqF0pT6Hmp7rRRcv41ShMEqlNkuKoGA/nb6IOG0pe2
E13YVr148a1RvGJUgtTFljTPr5cOnCqz/wGjIyu3OeMl6qk7Zf9Xv4F3KbrDMOfVZZ72RM57KFxm
DDi4+2ZqqarCqS/ss5zp/hKnnYu9jNY5ed6sGdbLxnBqdPRuXYwD00YDzKgPSAKrAKV97CkE6Sdc
t5YV1flsvUJU8rVDhkqnhzMuaHXMvNmoGJVR7hh6xVRcTJoqX7uFx1iETGYMKP2A0Chr7QZGuI3W
sBDWkod23njpl8XrAvvM7SrQkQLj5itGlllGUm+aOezFrNlxqovhRtDvxeHKSuv+glq4ZbxzKjwA
GK0n0gomAg4Gjg60bgTn17Bi2ow8+M1L5uZ0+GCHwdC3dQmaBAuGGwcKy3yqF7V6d2qUJgWPXdve
JZJax2djkE5+ASktv1j1bnRC1Y75Vmc7Ugwny9l0o3zKXHrDJZSBYpIa/q9xHoGezJ5BKxCUzM9L
kE/3FqMTRhs4sfzh4E+dg2iz9Q4ebTm47qEdW8ONmPZgScogtvUYcFY6T82sdJo4T3Eohb0+UgbB
CAQbBtvS7FHD19JGnlfjdaJPaGZjxFIK6gmEmL2Ncyyq/NbAQ16se/+yayVQbLMSOPRXhOSbSlZZ
g4DWwFiaKRZa70xfEULwzc7+phdWYpxsQLWUka5m+nH2u9GI6qUAFWUN3rWJL56ETavzeFZzUGw5
YalRx+a3l0SIXDxdXnKdFJL6wrqpzYQq0Upa8VxhmMmrfuRuRu2qwhFM4GOOt/1c8/tgil29sq85
eaNxdYnHUNjF/JzGeUXHE+7+Nrgws6rpr8F7sEkqMqu3zk3MbY8If7zjUVjptyBVBsLn6nXnAiFg
imy/Yg5l2sygTmUVrBB70Wy7uzHB2XjuuK3NSM5h7BC5LnQ3RpOy+9I7/nKpC4O4E9WpnhGNY1Z9
MGZ4UoeWRey05jQlhyglVnekKk6qiGZiEWHERZFgc0knbZ6nh1ZzsNxkK4+7MGX4EGfKNi78nNn9
lRto2mXdbYWPoxNQ1Sg6szy2de92jBgmPO4r0GPqrHA15TFGmIHpLBPLd+4I+WmxDfdL0zZ4zqa1
s0BOiczlxp2HARQgVMytCCqh2nqaCXti+EGm5C5MwTzryEsynFvP+RzQhgFKLBt9iaAF+zd0ZDbU
jAHx/Syj1qD4Tuhr0cprfrXrCR56h2nVCPEn454lbNPr9Aq3k3kYwGl9Knhm1ReooxnqrdZ0MFwb
V7tNExEEsVBL85jgOstYx6DJHVj786cS68xzAKPzXaigkJHWsWe/4oyFpR09HB/gmrXpu/THzD53
Skt8WNjY4fBNpaPwE3Jhhm6eWEx8mV76YZL0/bXCFXHFUIanbl4yM4ZEOLGRBMr5TBfx4EcsKP7L
OnTtvQNv5pk+QNuISjOjl4SMcdth8qWALHYSd1kODMYs/95jrDOfGWpGn2YODnl6+0BurNprpgti
FsEIP7pXJatMN30Vo13zTbh6V/JQ1VrBd9CpgHGns1pQtUbI8wMD8YQ4N5ZZCsOpok1qvT7Du63V
IlRcvhbEPI+m7MHcbqsg377Vse7Ejb0aNV5CGO9EKlTe22jj/aIZx7nVvRQdzq7nR82wIYBFhusN
3kXDv6OiDFIGCO6i9hbuspa1MRtig8ETdkeqgBJW2UVa7yqzDUHvGtMrcZBl7roi3nd6/2Nm+odh
Mx3918Omq/z1rf952LT/xO8uJg/TESUbgafDzyGQuVUG/kH/MnA4QQdiU2xyVAq2vfHv8yafcVOw
MY30LWxOFwM/9ceA9jdOmExmDZ1BBrt3UvF/DNp+H/Awo/uXUxj2Fj+d1jjrE1/g9wXEE5n+ePuf
/3Dw95fKVsYASRxqYHMkS0W4qqx8pvTJPrEfTJ0Nr7lP8jWIi1DbtwF/wBLnhPY+90d/7I9iVwOS
XRkY6pQOvGlXDMoVay3n81LfUS8k4zZ5ITOFi/32u+qgUqCnoBD605g0PKVkm8Pqq7SyCShVhhoZ
JpuMMeMqp5p0EzearEftVJvkoU9q1kOr8wZyTrsq4u0KiTC14HLaZJNqE1BobMiMM3uTVfykEm+Q
gL1zf1ddBPqL2ISYeddkKFj2I3dXapY2KR77Tb6Z8haHO8Ci6WUoK/MCa/E2vthVn2YTgFI2sZgv
d10o2TUiGKvoRa1sgvdEWuMztTHoSU032Ue1q0wNdFy2Hbv61O9K1LCJUh71F+T/dq1KE1b/sGwC
Vi2D9lzuqpazCVxsWdC6BLGrq3pXwLJNDJtZgOtTTqsjQMDc8PvQ2rUzVVjj5baV4sywiWuFiaxW
7oob20N/xW/Oorpy3qrDZtfnVk8Vp2JX7Vpp0BzgTA8J3bOX6SbsdQYlWVGx633SJ/sTJv7gEwnb
NUGrdcxrZxMKuyD3rMhZAvRDe5MSXYve3phE8XBplaAXPbPuq9ipBq+5GHcd0haE13DmIE+qXaoE
HGn4oblLmOMk59uKX+FiuEHjdOfgS71ADg5TWhUxKLkOUiiZAfd22gXSZNNK5001HfVlvk92KZVc
ArJqvkusJhkTOkRoqbSAaBkhDbqV9ZA4EP/qLWqaacOUnI+Ev09tMnI2GbZYquY2qToA3+ccIQt7
Ns8qihzPkroiz4rpwL221lbV50SySLyqKiX9ukzO8jHYM7F+m5OP1Q1Rf1z8lNSs2WnmcORplT4z
JsJumgIvehI8STHYOjNtlziblhc4j2j/lBJgWS0396qFn2TiG2v4vnVaLW+d3epKo4LAVI6p5DMQ
Gh0ZsPZwG5MQcMdrsptb2e5unlWlsbVqd6rzY3c32HrrVF/Uu+3W3y247OWx42bI5Fhddptubo5Z
EC7Fmtihvlt5u1JuuQ1YyU/z5vU1QD6DQ9stwPrmBt4cgBoe7s0k3MnNMIzNHPPwok0Bfu3NUpxh
I3FD3ZgMrkM8x83mPu43HzLl9VA16yDA4KjvVuUkaef3fjcwi7ViF+1svmYJoESFyeZ2Hnbjc1vX
TL44nRhuPKwG0FJqjrQvbDQJaXYmLdf6dyO1U7nX/m6vThKEobOWNFxN7AWCdNjZ6gxPNPku5PSm
PWrT2jwFIMicw0LIQV5YW9eLK/vkttgLYESXJAsBUWYaD4GZZl/8xGT1ITaCPhpm2A484gKGh116
LHP5MA70bh6Hxm/V3bB10HQL6/Q9QAGqaYJ+8ZcIz99CN87WXjNQPYLI5PWwhGQGRjjqfNl/Eqhh
F66cFu6dvQtHdfpN3td9f/D3shxajPPXZGvQwewguV8V3mm+NejBpTs73GyIyF/9kfjVYZrhqj/k
pln2cZHp6wfIzfonUVRIzswWg+axM8oup3C8LtvidmIOttwSgayWYzV1UNJJDlJPTeLXWI+yWgWR
DDJqt5TgeCTirCZt5WFT0vJ7S2s4BQeLzLN4lV5B7FOO2JNWh0BEOMu+vW5l7bK/4yb7TH1oqWJt
KLAqeJrefmiXrO44IzrteLQ0C0WOXCW+0sgaB8I8y9obApFQE1ospAd72QDSq5/DHaalrukrGTNs
H8rzNiibl54A4H1SLbl+ybm4NrB/gDAM/cQ3n5ZidMVZwbp1vSwyXe/qFVn8BA2uPKVzWrMFa2ue
ebooe2Y3TTk/0OcKy5lNJyZNlnMC55c0f5kz6dAh0c91b4ZEHeHLbG+dde2nY1bVth5zbpN32v9l
70x640ayLfxf3p4FMjhvk0zmIKVmyZI2hKySOc9DkPz176PL1W2pqi3U4i0e0EB3o9B2KZWZwYgb
957zHb7I3LNGtrS5TjEyxUk3DDtFq8b9f+u2H4mpKkXTf67bbt/m1/gtz9+6d5PF9V/6o3Qzrd9o
qjMJBKJFJhaYuj8rN4M/QTu3EvtAuoEmokD8UbgphEfDIVmZnmR6GLRWadn/qNwUjVEhxmQctUjZ
GIPQP/5Qqv2qdHs/QGNCR6ooEy2qfXTuoLXW2cBPhRuNjlaELrfxITeUYIY8gpFf6n4/T+4/6q7/
eCnOTsJI+A9C5g8vZcgC0r8T8iysRAXFrTfk4XwGNFl/yr/19OurMPm0dZf+vViVCx/63k1FByhp
8JETcFNwHEEsK7kBfjIM/JtXWVm7YD9Q7/MtfBh0DQxA5lUU7/E5Lfsi1DWv60Fn/7SWftTZPw9S
v5MqP7wZ2F4200bXIGhP//BmGH+ZktCp2HPs+fdmOG/Q5eAtQ387EE1ADt5iH2vc8tWcn5uMPdH5
IdCq/EptNzSosCFfiVo92diGf/2bva/310/Z5dKgccXVQPEB8Hj/XfZxZxaOChUnLTQ02n1xWwE0
37hOLH1W0kxOGOrpX7/mh+nnHy9K/jkExJWdJcwPC4jpjOzDNMTLQFfpMHEkH3pVoOhGHrwzHaIt
pIWa1clSeRhdrKCtZl2UsTXtLL2MD7GFKyEyyYf79e+1PowflhydpXV+RvqNyfP64VtqpQD/2JVY
9EplnhmzzIHRakLxDSAKMPlFQTzD1OmXbl0nV12qH6xJYF1I3OqLk5L5RiNBnjsp8RKLHUdUwXb0
Vtld5PiNSrCi18DkehoWUzlzCM6+wbQxlT58YYQqSmJsQ8J0Cg/Nqfhn89zvn7jJQ8TuhBFG57L4
/muW9AioldUY+NKyeqqSfNdEhvR//QH+7efnCLG2I6l4VvfOz3vQksEvMRM99hRCvbZ5ZU3+EhWW
X1co6wXwiE82or/ueS404ZVGi0KJb+3D4jVISq1tqhWixOCtyWYkAq4gy3WeZf3Jmv3rPsFL6aoO
j8ggZOkjtbDNuXbVjKq5UyzIVkEN8OyK8rMVuH5C7/cJ1zJgOFkMyviqjA+fIHyFPk7x16zp8eUF
nn7qA6cH8JE4xg4+vxqoWqIH2J0zL88d+zJMNREsFkF18gT0Lh5teaizW24NNTV0X1zFhTt5SaeY
+0akzwwYE78CKRIY0B222Ii7M6YD6jbnSrgZI/zAgtv+waG6/mQP5OT8y1uz1qMJUQkLxPjw0Ktj
Vk1DPMWIFXUmA7ZDBMGSMat3c+ENSNl8BWFXljHK//Wq/JuvjpYx4hKsWTpj2nXV/nQyila3uqix
YxJ99XjvNnLZKENafbL2/2YjXTs7AmoiE39Qku9fRU42bgSxZriRtc6ZNU+7ZdKZro/0nsEhxkHI
pvbJi/7dZ2pTeNAXMtfp+ocXrc1eZYqjxF4RG4RITCAKFNfJbvNRNHvur8mXQZ/zwLHL5PCPP1TO
ZsoM2Ko8Dh+VGxnPyCLnJPHmAcmzAuqOQMhm+OR5+JsHHC0DNMH1oKCQ+vCAY83OYaypK5VMtdl/
xYTvVZ3xwjAS/fUb+iCeYNeiAGOJuIzaWSOgvN9/gWKOKUJ6zCdZqz3XOFLjYfItRUl3smWqZFXd
bWT38NK4rl/NbXkXF7TvbcsRuzJxcpId9eEwCfxalVN+hkP7uIb/+OXAV+MQoi+34v9/XsMuknaI
/fxyC1iga7ksxYlJlvrJk/JhPP/nZ/Dvl1nX20+PSmWBQFp61SAN0Z232kw+FVAC01OWefkKMjg+
dCadd7Ua57smj7BMA5zwkyEerhOkO37fhq8TYjv4L4YOuFobmBUz7cTnvLUdGV2PbsrIw06LrS6z
JCiYqqCgd99+/V3+5SCnrqYWFutezaNPbN7798HGTHepIZmjd5wtDo3m98nK3Qce3ET1kQt9hSJE
YAadS7XaANwymZdqM3yamVqLtO/8qe6VSPMMHl6aSZodbbOssNfbtK7d5tgVVAiCWOa8AR//5MHw
QcSuGSOtumhMwIMLbucbc0A0AEclSz85jT6wUNcvyoBcSIoEJwV79sdUgmYJC2l3iKWaQRO43yr5
xNvKtxOgpiNVB7GSOmAAFIWrIcaRN4mZEHJUWlvAVsw5zR/a0//YOV6fjp8PrvUms0YguyD7BBWU
/v4T70QTQVUg1YaggukhN/VvSoMXC0QD/TSDsfSvv+EPOOPvHwBJdLprIM4kLvjjpl70GRNnHuaN
xOIDL+U8syxQbROhV8NQtLuMonKz0Hrz6HJmuBnpKenu9Mku+J1U/f5t80iw6VPDsvuSAP3+bc9O
1q63CkZZoqjJVcqiu36weo+Sezgf4nIBXLKYJ5F31ZnC4NeTLn63ng7dtoa8sInqVHupRcH2URfZ
MWkbFMmK4d6N2Uhz1jTedOF+Evz+cVPlKrqiFQWPCLw+gi3e/86aWen1EvbKxgJxFbil8ppHGsCQ
sso++Zb+9pVMgyAGphNcfT5UM32DiHFspEJUdPmtKIpmV5sYgGisKJ+80vo5v/seNOzFXBeR3oJR
Nr4LDX/auCCJzJrZupGXNJq5f4btapkBLk3AMYlWfvL0/WWtazamPYflt1bSEEY/fIBLPDQYoalk
ukXsoGXEnpsbsO+2To7/9dcr/a/vjDYhpGyEWXxf2kcRIbnLpCCQkeSFWPJ0JOYVIOoqbIC0m+01
lNHlDAFl+slJ8AGLzfPFA80jzZ2YDBLq3g+LBOGx2vdKma1WEN9R8YIX06kajQ1UqrM0kUcQvrsU
JAV13ScP1V9WDY+T0DnkeMcsHevDXSWfzWF2V7M6TmZ9q4fEOyI2yKi85Wff5F8+XF7KojBc4yUE
7ZMPCr40rIm2EVQxeVRiBWrdbBMzOQdt2imwmfBByrrpP6s01qrl3WLFgcEjuIpeKW4wXbxfP6No
MXoPSGUSLmW7hvgVn9zw6NhIGe0qTOxL6UK80OvLOuqN86YN+0stGtxDG2X3v15df91H199FkGqB
xpzR4scHByhng8QI5ecEytoXdkeT0m1QelmDJHMstOt10KFe1lYAfyxmrDBtenX4REn51/MMoazL
dsTQESQ838j7jwQNmwFOscBCTHV9xVZSnyxRE4bHdQvISfR7ZrbhLm5l4ot00i6tsO52vdRmGLuK
+ToV/4fpsf/f0qsM1tt/boSev9E2j6ufu6CI1f/sggpsRIyFSK0gwpRh83rl/mN+LXAKaTiYXJ2d
nsv4umP82QUVDLBtDREO3h/NdviG/90FxTCx9sUQtlLCOxoL8B80Qfnr68Pz08PFjsEiXkNq2EHw
Qn1EstPAdxp1skNGSuPoNylO/6GEEBhJx8/0Qb2oi/ZGQ4pGJl1+nqui3+LVPCJafG6K8RBa477p
umhDmM6wM7MxEK1KnSuige4Nt1f4NP7gutcJGL3MxYT3sgblRRDEmig9ztj+8sH6ghWaYa/RX4Cf
vJvxkl8qXROgPE891/7dafTXsUDQ30oyB4r+CtrxAXnOM5plxJghcZmM4aeHsi9JUdVNQuH19oH7
ox/b8NWS0GUANspLmmFnzEYNPzaq8zJPdpbSXVlgoDxi6EF9NcsByNOmGoXh10YWI9DUSNMdujdT
X57ncdpmqQMfNZFBo4zfmsmSAWhY6IjL1zTLL62Mt6XUeX40YIKZdvpMtT34lt4GiGK/QZSsPLIt
H9u2uBqwqXiu2mHkdl/N5Nwwo0MSP0xKMz6nqtl4kDkarNULsGkZIdaZ+TXHfmbGE0W1coftg/c0
baa+gaeg2TdOZiVe3aWNVy8l4evN8mjlkMnyydipJBrmOm1hHeC13mndRh+6yxI9HoLyS4LVvEX0
JH1Up8yFWIpz62lpMaO69XR0swjdrVqezBUBrrVtsp1ImKXbKFTGeWFK7664JvFmyxB3R5gp8tLl
2gjzk94WcM/0Y9eSi2kr9W07pDdIT+l3RUoVEOnpSUOxX8G+Xyn2ipJ2OogK/GUn15m9A2HeKTlM
vRE70ioM7pQznhWomI66Waxq3xX5Rc5glXH6cFW2+q3iJMotQuNoU4YRciPpljvi1h4UIzozMgZv
7dJkm6b5muST6pmTrn1TCOjkHmPJ/UifyeugTT0kjhb5pY6lE04GorpZHoc0pUM3xaFX5A23+LYD
sGlO4G8jY2dZ3VXbht+Y65+sof5SZmXrt5UhN5MJ/jBpBDTFOBCjbSOH7eZACc3JSxv3lLTzfk5c
WFhokuKiBa84DxezrcKcrEc1qCJNuS6X8cZI+iVoclvZaBUs1KqJHzM0HIxZ4L1kCYIn5pTn2dA+
trl7ryr5yc7jOSDmtOURFNMFfpBDviARm4f0SQ5a5odtM25VvX4gf5SnUVQXspZk1cLy3UZ5Ao9t
OEGBQRBgW+k20dW9m55yY4T9CVXu0KekShQDCc+FITUBEZKSPW0Kr+usmSqv4qKrucXGJhSPuW3+
KrWk2JRJS7xkr3D3TYczgDf3FuxEv5fFvmjAN8iYCUmECdxOp1e3xI3Yo85DcK4G1BgepcDRnhoK
5KlZbcxfsVKDSUhwYgx56RcJ7pHYMfcEgLR+NszQ8PJtnF+SAtxsgTGA0bkuQyVw3edUayB1Nelr
JM/HAWIACpqr2OgHLydxeWMYbXk+4MNYhw52dKuLsd4jumjOcRljt3Fr1M+L7AKhRvEBlcWhDcfx
ObdqGcxaqD1Kt72lMltTsEOULUOzMcrIvKh7F6rpZJavCFOBQzC292WhpwdDmcgXBjMDmhWYJOpU
Hyndpb5Mp2yh2NFISjW6JjuOWrllIdRX0lXO5no863L398Ue79JUPuSF6bUFclZ0wm+JNbrbBGbi
Vo3Cy8iqPWMRR2OczxDJICUyaUVZForn2dF5oUrZd33GTd2UctdVenESJDCDmxm8JEq8opL7Shmv
UDpepFXGXkDS5n6QUBAi9DCD6Ry7DA9CzbV5v0BBhcH02Fi92IhmVN8YSzkEerB/1cJJvxLKWxzV
Et+nNk2YuNrpXM1LKBErtLRD9Oqn3WQGKJOCeSxvyTqG+3mDBnBfSlKboxRZVW7k234E8EBfdL4L
88NStezfgzb2D7MlupMSCdQYy3YZymM8y07doBbrIPNNCxhNQwZDIkzOB9TdUlvqVzVj+5wzKztl
Vnyp1BNOqLwHBTLE4BWhmgXICS9l8SIycnjAFwELyOaLfDasl3Gof0/wHe5asl08ozf39HP2caUE
sieLNawWOiUSQId1lNHi2VpyoSTJw2ImFm3o4pgp2SEx2XzNtvZhKPL9hPEGrfzbbDuT30T5mRU6
iOgtSKBTtKSAOGtU1uW2VDljmuGU9M59a3EarIHPmfxdpd+yRK6Xmb3Xhk58qiP1re3ye82ml10Z
JBqAoiq3FVaBwIpJb0/iEgItycEB3GiuusS6d52ubZqpGfZxTCKE3g5EIwzyxhjVpylZ0MkypXOr
9iVTld4rNTYAqWdW0Cl5dnJdTqBxWZstYY0zpNO0XdMlCFV69NUTDqsAQ6YZpAp5sWVnqXtRKsvj
tCxfHAuZvi57KosaGIsOpWhb9rCAJxNBP/qu9JhXcfo1SaMxAC9R8hdtxFHIv9HYhVnloXMfvqqx
XhyWWWZ7JTbICDPE/LAqwJ5mHDzXagadfh5tvzUvzSiYkapuTPr/bL23umJ8Kcqsu0vVEV25/aWk
fXzgJmkEcW+MFEh5yWnOJqtkdk8KPMinTobPbkd7w67pPUYwQHyjQZHnVscJDs+mbN7g+OrnIUo4
n5hnIipn8yWFNjmWtnkoNEW9baL+i5gtzjL7hswxqvYRtmlUJVj8lBNwXNytoimPUkPeoDfa6Ncd
p2UO5fWAWhJREKNScr7DKrrsy/QYu+phmGh6QbOshAagoER3Hpp+i1XFrhcPT9B5QZsxpRln5OaD
naxZ3SurMAc14G5CCc5/DrUuyMdE96Ci7udMuytcAx5SwSSFnhXUhkleAvTdxcC7OZwjvy7sTTY3
ntoAwVrp9XN1rg7Kdopi8BU8DG546cTDLQzh5xnsGD4RztaWaHA1SAzjvssZvGnkCSyp4rurqhls
6MaFiABbd41luNAyUMJYasxc8VOr9Riyv4ku31XivFQdP3HnzTyMG6R0e8O8isrkNRf12dIxYLOG
AnE49VLEg2AXDOWjXREO+zCpj1UjdjnTFsquYLCsIzgPZ6dBSAeFrmRBMkc4d4zlhpSnC70C35zB
xUHGstyjlFL5TSQiHQi7+2aQDwgQhG/M33E41uVQ8r5N9WtkW2eaynnWzcu3cZSnpKnSgJH3Bh/I
HhTZgZnmJYuaki+pvAU0mNW4ABWtbV4YezxXp2Rov7bdDcCb2xoga9aFfq3fVlX+NNbRl7LSdrh7
gtFtD4uSnxeRcmAScNHQfp6UtPUrUpz9SZKfDVUrmLoGEXY7f6sy59HE5bLuDZnVPFV2+2ao4Zkp
gYSE1XnHIFQKpDSJgT9DbMyk3mWm/H1ck74seRyN8Wlp9q7KxbyJqOaBWxTuuZ5duIt8Hmdx3kXn
qnETWct1NblnAyY2w+gCh7zmNm7P0Yfz8I60FTQ2smpqz1qD2maOhtOQJS9MuTcZcdde6zrUTHX5
VTRib9F8qLNTv9D5UFEz+Yx0eF8lP2ZWrW9lxsKmmjbOZ4hd/eKemqa6rPT2elTMgP0DBwV/IXOu
zKnYLu2NjomFwegELSG/hITUAx8WJ/IU6NcL3ZcKh0mjVviO7Pjgzk8ThVpo5V+IbzoxhsQ0oJ3Z
wn5IjPieZFPIPhHmh1nrvVzj0EqGq0pTnxLYDf5Y6aAb4mE/D/qlPb8Sq+A75MssUzdjNFWwOLiH
oXQfMMcwDu+H49yqwST0djfoyvWoa/dN/WhP1jnREq+spMSn1XsjoqrcjBakIS4j0VbG8ivBEO7W
qbNgdXKdyrnWd2Vd7JdJXKSpeiWtZUs4CDDqDvFwOMhsU9hv1toGb4f5IVHc9UbB5JhjLFqX5eg+
TdRKKUeZWirnObi2ZbrXbYSeSkYqiZt0nmWMN2Uy+qgoL5tpxcYOZxlnYKxgZjBGjoBhMg8h2CBa
HE/jeAk0+2KO2pOuOLcuso6s1R+NkJACtj3OjJZoMFHfD8xWiPEwlbdFP0sU80qFA98ghGPbuyb0
Yt8tw6mCgX4NPOf3qSLeVjUfCsKgPdOYt6SteJLfLg6VC1Mm28zpj2Ddt3NSf3O16nqC5V3VjyK1
34h72BdpeRYl6nQRaTjeZXhZN6BdulE/cmhzWyOio0d+l6X8dwqDRBsOWmJvkPL+XjY4RuKuOuDw
Ep7MbeEpsjvltbJLBCjnJt63bfucOcqXtra8bE6nwFT7bOu0IvFg9L7khTwoMrowW0rSRWGz0bmm
Y8+UoNnjzME3JreKih4nkyP4rLj+pqT4y0SInKlUbzKFgY6tsZsn9tj7di/1gybROiV25em5cxfW
8ROddIqtcThHNntRN83DuOSFN+mlRGNjhV44mw+rosMbMryPwDm+Mva7rUhD25V9RlIbtaRO3vKO
yvR+HBlqiLA5KAXaWBB4j4SMPBUZBicKeLyN8VR4tkxfCy6tYHon9RhW5I4tgzNsEsf6GsnqRu1K
09cG56olOpWftpKoqw5oHSSTyLrIDLXcpKlmbZYWNFreLeYW6am1STGabbImelIstgGlMzB/oszZ
pXTJ/Kqblp2KYj9IxgqMeo25MHYn+uvgnI7YolI+8iT8omnRXdxgt+V+PK0/bbhEzypB3FMgI1kO
+HLGTasAAlIFzBRnQL2rE9EB4nfxlDa6BnXnTVLclA6iAsvdhklXb3Jic9yqeaOhd5W3sMDzSkNe
QrbMJkeSHLQyLE82bqCD1qS49ZxG8adx7oPYqlzPqohYSEYj3vKRTuwPh1kU3CEjqpWpmq76EIJY
ZI3hOSEdDEr0WhFnxlCWQV3UDfw3SXyXXWsHZCVUSk2TE5E9FQdLSTquaK8RvUpHTTFqsjaylbTt
nGN1ChC7Hi2z+OZw1upz8RyHqrOv5gqnZpOCLZzE+Fwk8iFMy4NiELUAb/24dBxtZNBsclU/FyPL
HF/OGaVpDgZmsvwWI1lWMzlUjHNiK9yDrVV3g1ar7hbQPmtcKvGBo6VQYECuhHi+TUEpXDmBXWrJ
C2YobTtlY75jVCnIV6QHM5FCtA5f4/CQpDk5Hyq8NoZZyJvJ/lh3j/AsjcITfh5wBs1ieVGutNR1
4mEI46/A6Xxt0s5Gu7wwWIlOF79ELLXSVu4Sp7N9rc62IbG+qBaCuGwj/BkaGvF+0yKIowvDsZwS
j7HJwqz1aFdvwe4AMoj2libPonaIQBPOQa0pk4+NsvUqs0TQql+klGqFKI+0at8MN9smxnh0E30/
FvGZ0XyFEnU/dc7VKEePMU4wOMCxwP2MA9TmAU93MnbPoZt4dIO/tpm8aPL4LJ+fInvwqnK+1o3o
ElfFIxD98zpr9iZFm1WZXkFIDVqha6dKPT2ZN0Rnxn6pyHP00Vc6PMS6G66i8UszpTdpjXXRWJat
6dSPdBWMg01JTMFYdRyxkDmBkupRkEe9FuTpnJwTW3OUYXNBLMcGhfl8CqfxMhfuNY+lH1vdnRHB
vVyUN4O6b9GHLzJuBh7j6iwpkxu8Ge7FOKXWQzNgpyOtyu8WrF44C3yg7E/5iBM+VNh3K8JqU/h8
mOjMjbQYtHTp/Yh8zFsaOR27OLkO9TremirJEFnZXPQjqbnasNwuIME9iTktm5QvfaldRlNoe6IS
VJdgXr2ybR6jbJ5xqmo3ituBsm/zB1HhT17AetjgjhZlcIMMJylODewJUfyty9rqEKrSPcH3m2nl
pPoQpKQkt0l2RS+fY9HhsjsEXeU8kEhyL1x2zjEr5rNwsQ86ceg0hrAb4F3kYNDBkdsAKndCpcgR
dZoNWzOKDjEGQH807FuAbLdpkj+ODSX19x72f/1o/6OZTFX/czv/VLXV6+v7dv76b/zwo2m/McC0
mMwazIBWeAid+T/9aPZvJNXpiAYZEKFdXgVbf/KPzN+QjCJntleiNoLJf7XzBbzt78Necryxqf3D
dj6y6nfdfJN5LvJiWD0QchBXMTR7PxdyFhez5By9tIOhLGcFuMfiooZ7nHlFOTTNIUrKlII0Yrsi
JWPSTayyNaUjQkqI0ik0+R3dwtJSUZhF5TBfyalv6/CcXi8XEE9t9bWPpRbtN3xGSwZtEiNCf5dK
HUznBt0iiRQHprJTHW0KrKCDwd7duc2XSGRVTuc91MyY1lwjkilDUFIpKrubL4oxGpw7Q4kqbtaA
O9W+PLl4FvoxQP6ZD7dtnA75FfeAwXxEHZ6Lbb3GX11ZNt0bQDhoP16Swi3So2HG9owidZisrVtM
FTooO8o49ItIVY+R6BS267FXm+3EYfctjJWOYtoQI+06vXXrG5KV1J4BXpE/KU2l2AdbQjjcqwWx
Q9TkVvSSFnJoiJwSTC8Kq0ztjR052OhMiONrFFXLla9Xms43u7IJyCCgJDIHpxyDEmVPdWmPFfec
bKxT+sHElij7vi30/LpKMah7DoYiJhctzY5dYjaUs4ScQeRnpkA5EQ3WuMnyjO16cszskUnvfMKi
zmYh+3b6VlthN7wCQM7KCy7lqnamJV10p3S6VXmZo4evmorTY6dPSS3vuYwmLrcEsMMdZ48KTOml
oGdiHMEc5M5bg0UkfXQZb7eXkFnd7kwd+UnbAV9etaonKYMLIMjXo8xrJzDo/n8tBHaabV+GGRYX
3VBvlIqL0tbQRgNYcN6LcJssOKq4fMdTtmlNWk+rDqGFHqo75rNZJuUtzf5I96FUjHfc3AxMw9jl
8Ke0kX1li3AyNkzhunmLomTSff4IxFxUVeLbKJy+9zJ1HPHS077fLHZpkrkSq+0l3FOHWi0Z0FOn
Wxsbft0ExMDFtRdmOmxmknqqEnna7ASamuTusRfN/D3+VnTbriOL8NRzK2u3CypbbTNPimZu46R0
s4uU+iULRnIp7+tBrU+xXYTpkQBXWo1p4iTRJShnEfmrb6ejuW9pz7kzgPZboKh8U8fa0XdqZ/DA
qI2iWzTa0Wb6M0F9N0UtNecgJQbI3ZjTb+aWa8zRzgJAGSSEQZl+Elf5TW5LG/d8qMDmi5J2HbFY
HNubiZCVhQjBjENXdScVuH3HXWpXmYvT4PavbWU31FRX+yGstaekVanNCBMiPgz3T9joh661aZKY
Ihv52oQbTp0/DENKX1mSjbzJ0xxLG19KQy5ThXU7IPpK3jeGiIudgmrsOo4rUCsO0ZSNh92IaD9j
sApmazb53H5B8wh2eYEbMxc6Aw3HIaVv02SJnXpM+uEyZM7c4YOa6oWmfWVrJDM70a1RDvaEhGpo
na0IQ2nckSioyh2h4zK/SBT6tn4UZsWyWWQ4AMUo6LrQbYzN+HGET6HxBgiUYz1CKfaXqdBe+JSl
vJoqy7hOgQegaJBCUW7dZhz3vHFlS03tvGiyqeoDxg4D0EJYED1HMHJGtdqWdbmNGLjowVgyFKYZ
W3LIp9BAqETRlJftPpmqsQsSu9fyQACwhdteozcQPlYvUT8Lxm9n6IEN/Qo0bVcFSO2ArRnTOt1s
JiV5WVpzhfPY7ORisgZ7Vy211DdGGjXfbNDB+5Fdvv5SDFKL4REnjbNLGoj15xlQReL0JFec3TAI
93EOw4pqrOPTSiX97nP8NxR6lj2OtleMpUP802RCiV4KlYopGRn6QImyhjm+kGNtiBO2NntWNl1t
UUhDrn5xjC4bvnTkkPUBDvqmhgESZ9mtGU4IHVtF1ZO9JLDOPBiTNY2BGUFGuCinSr3NbB3HoVmm
Fm1Lo1dpBDo2cW+xboKTz6RdbbU2y/RLtYgl352CPdiHI1PEtNhsBatotyzCV4d+nj1GJZPx1swo
fUlYK7RlbL1RyyL8sWbkOvUMTilr5qs4NRjweES4k7/nWUsSMnDql9mmZyqSsBoEnalBGYkRsiNq
8mxJiAleMqu3z6FcKO1XJ4rCSPdcSAs5m0IOQQdFfxHVvwssqGsTqquMVyur1PvOaeeU0EZzJKnP
c5WC2fV2JGTAvmyjYTb2ZKkVc2BnDTMDmRpjvE+xeUc+Jx8Tl3RMi+FqhJI975Jy5nz0jXYcuNHl
mghJnDNFSlqf0DNxU1jOQJiykEu2xUunaX6kTOZykXaxNh2Ik9Roj9rYrncVXVyi2xCDXxtOYq+X
XtDh0UGNlEXbmWS3ZJt8TjvzHPwiU/4lImKK8eO4iHSTRmmyQsncCh8+s/LY6WqPGErIrMTOz9VZ
l8Fws7dM/ae8DEJTcfoX8v5KWkART1jpa2NiOMCMm1mUDynzXF34wJtIptnofLk1cR8ornJII7MM
p63b9/F8wt9th9y/4mI8M7qhY/akzNLaGaJI+OKWuFUNnJ8FSJatwSnXwdYPQ8fY6haXdmytqlaT
SZS46kBnAk3XZBLiOpTauJuFQmjSJhtydTmwdCP2JowudnzKC12xnpvenLvTqKn1cCnLFpU604kk
bL/UAuv2eY/QVpzE0CrWWUwzJrty+ux7rpO0ca1abbWMV7WFY+auCWHZPPVERyzco7iU9mC5J9KN
ZhE1NgcaPJH2xgxtq8YKaUf6N4BRaXiWd/Qgt4bZ5uFT6JpAx4vYse80GJsnPjh78RfbKL/W5CI2
BnchcPPP0mRMiE6ZLK4zt84s45hQDWR3cwwW6wUWffGV4Kmw3udkao20E3mMucykNMhKPBjyKitq
QtdGilxrnxFUFZ/NkW4Ux1AhHGlPLvvSPxasdFahCnXpy1Sk5m1bkH5h4bAR91ahMfsrnbk1dvWi
1glIMBNSvpxKRsquJXK4NKNsaZ8R/6jc5XleyRvpVmah8PwSMrd3jBg6/9gT9MosqJE3scqmv/3v
1ecPS+cq6/7PN5/d8FL8rGJa//YP5Kth/EZGD75L/hemscWt4o9LD5ea38hmQ1S8Cu5XMdyPG4+m
/2Zh0wQGayBwxirID/vh4+SPBBcUbir8GZUrfJB/oGAyVqH0T/olbmMrcfX7L4ecip/8/sYToaBS
CbspLqVZ93cOobf7sKVFqY0tePyIsOwviWXH7h5mbH6QmOO3NjeHaOumKcY92c8cyOKUzHE1beFx
RTeweZQbXZ2Ty7QACkGRl9xpZhc+4/bW6QwDiiFr9kKr1HkMMC8DaMiMezbX4axXRuVGEY3uJ1M4
3WthT+aDM+nZedzazWuoToHDo4b4n8jijWiN0d7SekYaK6nFjoVA5BxUSOk3COSbcxMdovOHPva/
N/v/4c79q/UNaWZ++XmBf//7f6xwYf7GdUHDK/Ljlv6va737G/8npQ06acwRLt6af61xXf+NsYSD
MPVfq//PJY7qD0ay4+CK/ONP/8kSf6/QswUaHg1nhk5QF88S//R+hUPTLbq45YSYRjrWGC6nYeuU
SnJla1F7a7fWdPXT53L1x8Pzs/t2FY/++5GysSNqAsmogwnM0XmK1z//SRzOpdXMLPBSgPyR2raa
ofidUL6OpI8Gv36lj/JDzlVU07RRcLnx5miNrIrjn16LtkiecmHjmlZz6GnbnPtrrN7WLjyC+X/Z
O5PlOpU2i75Lzakg6ZlyeklHsjrL9oSQdX2BpCeBBJ6+Fv6bsmSXFf7HFXEHjrgO5wGSJPP79l67
pL89ku+a+hYEoB21blMuNMhKOBaF2JedR40Xn0ba55nYxEImx9nr7YCymVZ/2QqnSU14MjXYqjb9
q8Kzm2vfAIsX01PJtqp28/uhJwNnX/CS9ltj8Ar7KoQb2J5SEpYAd7BLAINolKJ+mQQk5D1ptz5H
L3/xeCKWSQTOkQMd4oFKClVsyzyPCTJ0AqQ1ijRd55oefqk+YBXKrF1PiGJ+lk0yvQxNpi67bGn8
51JONemhC0fbxM3ic4MA8qVANpVxOBOA31xLEb64hd+zOLSJZKJ6l7gQzjo3hTTjc71MuR3S08nJ
rU97GqHz1os7FzEUkt86uHJLHwgKNYBCb0VqeES9LxMts+M6vV+ShGPrZ9TKAFk7bZSyvZzmgdim
CTgpeJUwnktxGaTtxKbZneoAHQ2ktMUrUCJ4yp23pqQhTkyuIJxhIneD9GqyrrMgz+S2HZpaf2pT
qduzS3Wqegg0JDr0BbXrjmEkW3M0P7LrzNXMdhW/MPGFAMxC2pWalni/5wOwgt28yag64nBiAmBs
aqitDsm2NVW3OBfsw9PGv+n71ivVbQZ72S+2DQUyqEKmjrFso1Jz5qbf1KnrLx/8vhUASzNKtH55
Q6LiYN7FFGvKp0SGclG7uYEms20W+nXPuJtrdBBhH8zzLRcAxwVHHfmNFSG3juqgozWcvxG8EihN
xq4l3Lm985FYlh/KzHBu4t41FMc4CJzbtZTy1CYzk6gdV/Jo01m1seU5ehUStCF0KRespFKPene+
Xb4TTMcckMlmQrdDJpdfdi+LbNSy6xtCfg/spezk49CVNfJB/jVKH9GMbC65MUjuQcFkxcDuDO51
vbUqSZxRS9QzAWffKawetRCq+5ACwgN7yexoawWthYo5/NaqRBjm5yPtK6S4K+EVTY39lxaubi60
Kt36WnynwxbjSool+CjFFtsQKerj7V5S6tN2r9Qxbtv1rxaTLSOLt8K69ozc5NgypZpYaxwxJIsg
u8pNjjsNXc4MhUTzzawLJz8is5qTS+WBHdkoS3RfYXm4VATcbDpldCLNi8ZAs7R22KiNLBcdUsB+
2KkuV52AuUDK8bgnfdPwyn3trinfPdTS8QDx0k+2fZw24qCUOVdIoIm+IW1+bo7WrDyHRJEmh1+b
gZeKUivliDA0RlVDQm8VJalxMDeQRN3qiDPDM/dJXyEAJoI2JOPE6PPwQx42oTo2HLAectJYk3PM
ixwc3NYaxH0COs9UO7D0jvxY1/HkHe1+ahBN205FOOrnqTKMNaU6RNB29oIVamxOi5EdZ0X3e0vR
kkgy08tMb2NLYvWuKlr56cmwgqI90E9M/6qAqS8QF4m0i7wiR7lqhWmy9thppnDkXu4zUYzp3vUa
8qzIFWkv84XkXLpb2h13Yzm445akbWQjuciG6Z5Zqf3tTAHFeUSHh4IkEn2RUOJwJmok1WfLD+gn
HzrSguWCygoLw12ciiWguxRMc/0lJU/esj4LFFsh8xKYFV12akBNVsHUcdjNoXKpe/IN9V9JS9RR
GxDMSJ1CfR1JfcrsZGPDYnT0X5OVqrJ9/P5J+v/9Efuj33c+nv96Tp7Vy3P3epP07+aHaxKJIkCF
07AAwsJ+/1/HAIed0Irc9r+HPPyjwfEvLwN5EfxdtkM+3kO+F+sm7Z/bJINtF+cJYldALeCUdTFr
/clR4NW2hT0SuzTcOfxCDtj0WRjox61E0IAnE2lKHF9aTKcl4N1weCP/zDlH+Cm+DBggGOxBcvwD
CPjDhoVdjCkmBThqdNvL1Gwfx2F8GtxpVyNeIWeej9jv90ivWzoBA9psxEJw6Xw3aOus28MfBpzs
co5lgty5JwvmhrUpPoQ+HsE/HMUCicY1YbDi6XJoej2KzGGsznLu1m8YInxTYdRTtvPOznJ9BP+7
s+RaLOGHuONgOa7RFd9tTT9ci6TKWrCLWsPhJwoTXRf1ZbLPneyKHvvDJOXLMBXdO5f2ev+8DorL
1mLmrj5H0EFv9s8z5Sp8YxCJHXY8WzF4/d5vZmPnGtZ8xb7wz6I51vFsfLaMZONXCzD3vr6V/kzQ
ZuC1PUxG/5Mf1wQHUlwnIzPv35mLP00Ni/YJzp0AsyN1K//NlcVzV1tSTshuaapdzItDcb4hzuFP
p4bNjROMBQPRxif++nrGXEsvW2uJaZsiPydGPjaYjC2ZaL8faN3rv54dxL/wDpseD4uSwZuZLp1w
TJY0RCa3QtCRoOWHcESrELDo7xuD5o7q+/L4+0FfH3a+Py2OOlQj2AyyGL097JgQZsACrtA7y6mw
XrPFR3Jo7Ku2Cd+ZiG8fF0dBXrCV/oBV04NL8PpGYozFJNjCDZc6kQew4fYpZm/6zihvpjuTjxWK
uY7RNjBN/DCvRxFSFm5MQXHjGkIfYqKBG2p4Msl2hVG9hwD6xWBEHdPX9jmYrsb614O5i1k1NGUg
Cw7zJYmLLk8s9C+IEK5PbZ4W7zysXw1neSBDPB6ZTyLW6+FapZ0ABz856xSd1I5MYCKmxpStJzVL
Q2wGp0C39fsJ8uapcT9BdjE14D0BQ6GD/3pMu/IkPVYcJr72jFPjhPd566o/vjCLG+hThODEDSbk
zUNLRdIq+IYMQlTvKTFL58QmVu7SuEXppO3unVftVxe1Lk2YwIlL4uP8+qKcYF3wS5JSeeEJU/Yb
FNVIB/6DqwrWQQAv2Ez7N2oEAnazuRGB3Ew0/5E2G8RFd9a8qftSkc2Qi90fPyq+YUxFntdKAH5z
Vb4D4prXOd+Ae0DWREduV4hm+rMPMhOCR8QGg//WnUDwZpRwrovRnT0sR4B2twRdrk4j2nS/v5Y3
69I6iu+w2eBwC9zYf1sY6dFkZMFK0Qo6yFgWf9wBTpScw+z4nQv61VAu1nUgB3iKqXa9ngy9JRJ/
0X5BGkjhbWCyT/dKhMTbWrN8/vOr4s6txlVwIz9BjYYF3VpD0Cnu/OShGeLpcsysIWpm/R4K5+cZ
jtaYvhA1O9z45DO9vqjYJMt0SNKSb2OCXnf0BmIayVf4Dy6IdZ2YVHa562W9Hia1a1/3aO82njTU
eTHMRVxbQxsn1yYisHfyn351TeH6oedT7wAbeLMUaVm1QecjfzdRq0a8XePZrJPg9Ptn9ItRAvKH
SNtiocWx8OathecMapdXlKNt0+2kWj7DHvbfmd6/HIQXiR00M53e8+v7lo1CprFgEIP+246jn3OT
0NF5xyf/i5kdeD+M8ubpWE2SZ1XZlZss1ukxaAqbkFGoS4Wl/fvf37Wfh4JRsNbjKVky496y8FxN
07AlcGzjEmGAfyF0iZyxXPmEysN45wn9YixCsqCfg40jVc9+84TCPM8t7Zj5JnClc5mTfHHVU9B8
5hzhvLM2/PycEJmt3yYEVGxbzDd3UMeWgdqXoWrW1Z0LVJ9IR6HeGWWduD/s/FjsyHSDFSdsC6Qk
8KrXswEFlS6CVRJEcG8y0jyt60+IooP+ckRPjMvNMorgnRn485gcQDxOiy5bP06Pb7AZmoOVpesE
O6JAERznZrc1QDxvC0XJ07EpHf1+gnyn+b2+SIBqK5SErpjgLPJmwJqnI1IS0zegKWJFv70JKSSH
Deb5PpyDj4YmwOBAmXjo1vrdKm6SjfmZ2q/6RFN59DYkLeEEb8CmqcgL0+HGGQBDY57Ip+KQpVlM
YJq9mJeLYydffv/rf55yYArYKK/HXpOOyJsf30mVIHPlcwTKmeynYqEmyIFgib8aRYyJ589H8zhf
Az9gueOWvZ4PqiuaqWvY52np9/O+zF3rsUP/1iHoDuEX/n60X8yENVGP/O0Vj8hu9vVoVpzJjCDm
gqeekwTiwMvcVWOBPtGwMb1HqT29t5Kv/+SbuSDAPtBMZRfGnLdfD0nm8JIauYeGO0TkMnjf5sUs
Ua2lWxCN1NIcff/n18jbS6OEDYvJOe71gIPpoMlv+RziaTAiInGeaHOcoU3HxBVg8vn9aL+YLdxM
qkSg0UhhsNdV5Ydzvl2Mtm90IPYSzilZZPSqeTDmNj8hPrVv/nys9XNIZf17m+zNWEHjdnpevZik
y007zBLGJWpS3KElFfLfD/WLp0a253oKtgDtfK+n/XhZVVolXkCbAG9D02zbNvcfLZohWGkDQR+3
krsCyfg737CfZ2dARW2NRuUFXN+91/eyDgAYZJnJu+ApdaY2j+zF1OIUZnD714bm/k8vEsTtumlf
D8Uwm9686QYBWW0asEUb9KQP8JMyguOybiB1TZsETeXTBzrc7vb3o/48YxCOwKJagZD8wX3zDipn
dmofYycNqKU4LCRgbdocLzGu2vcmZ8ANe/3usX7BSSa/Fh4LZLHXN9SWpAGOeN/A2VXYQxeyyT60
YYelyK6W6mOBmfw+V5jdomwehvqdxebnOUSpgfmKnu97hejNhRYZ38KsQcvld11/rle/futQtYww
SMprwy3kQ+zCO3pn2J++4ys8aUWvQRTliBm8earQ0ea5wvRJM6EMT1OQFFehnf5TXPB/Uu1+NQpr
qGNz3rNM/+2ytqAIm80243yO8HXr5xj2wiQY3pmhP80Vil68COsdDF3Bt/T1A+z7qRuFy95RdDP6
RjZkkZh7Hhc5A//JUNRTvnengZKvL+cPC1mxkCtYupiFrVJ7R8vrJ9RNM+YiaUyH378Bv7h3bLBc
vkJEn6IcWP//D0OVAq1jZmGOmxrDj0qT1QZER1H/YT35e8kQXBmFDN4B4D9vZgJa9kGW1cLBSGlU
+kAqiy9egAF/+/vr+Wmir0+J0sl3rCSGhDe3Dj1MR1vcLTchYv8mUkE8GpugCTs8N8JYKdaW2vfW
3Pz5TOcoSyWFEHa0DKtY6cf7mNvSlV6FdqBzw/aC0AT5TEwWfsrfX94vHxf7ofXQ54RMxNfDJN0i
Owhr5YYDCCnEfoOpcGNQDntnWnwv/bxarlY/B7BEQNsBjZKfrsfPQQYBMN3gzEuCeeelyUNBgA+g
iOJUm/YR9uquqDQGObIbDn5YWe+8BL+61B9+gf9mxoTFpPzBExwIB8MbN8HgVU+Ds7h3f35Hfxzm
zbrsKaSPtGEx5tvTdC7D4NEu/xXY8CcrFHdzXT4gga67/9ePzRpHWvrxuteak7zbB2YCQ600QvOd
x/ar2U/xwcMDjmKHusrrcSBojfnQQid3JRp/7UziDmG2pirFjo9QQr+Nr0RavXfI+OWjQr3Doshu
j2rz62Hnwa1Ds2ZYh0i+gcavXJ6KBCf07x/Vr1ZgeGEcjCjTC5wIr4fxyDmhYsn+LkZHhO1ndvYz
qWpsXLVNTMjvB/v5mlZtFi/yWj3nYG2/HszKBmfULtdkNLqH7J82GZbFDiDGfzAOm0gO8Vgr+E6+
Hse1GzE4qE039hJAoFWjkxwID8re2c/9fO84uXuC9AsanibdttfDID50GstJRmYCeaVoTebtmPpw
y0RdvnNF62R+vXSwpbKYfXQPqSJ+107+8Ekp5mk0PI6Sm5T07z1mq/bQdHN5k3qiPuZVqd6pT/1E
wUS/xVieB9qVIzURH6+vTbqNi3p6wJeM6UPeAB9w62csHXbH2Srs+tvUbcynyu8xD5FsWVgffTkP
/ok9g9Hc//5x/nSfV0oe5Rgw3y67rberFnBxSe7jCGzYbw3cFmZ5MClm3KY2fovfD0X74c2dhtEH
/ZN+sI88lpLWm4cao1OI+zjzN0VdGayUc2WMIUAHx1GfKrshgHWbk3ZKRNPiANjSG06+y3LTjSlh
4g6fDrkpKMM+4FkAc4EZq6u2GNawqWN9da8LTlrowGmhX+QTjrmoa7SYiCT24SPIvPcup5YwzqiF
3U7OVEdU4SOUDzDmdEcyTbbbuLDds3dW74wgdWB1WdCY8K6ZPJpwsgZ9ndWU++5A5Tm9hPBDXNzH
0izCo4KVjk2LPOAs/uqE0PrKHV+pgMgAspgyeHgWVCaYFZnwG/trbM2AnzczwcvV7UzQpt9uAOiL
QkUi6EoqcGHnKzLo8oRJMPTCk2R2Foltn1Um45VC7Kl02LU2IqKrcsxjCF5hSMpnFknXrYihCuQy
wHVwjXi6IOqggHda2fP0YgcJADC0/61GRFVNI4FkWFumbFuZSymf7MlOHdhJ2Rx7d3jwQgihcVe5
H+pBh/6+JZVKnWAIexbpJnUodh6YXJNLd2DBbXUdyvbgzIMXXueYmvEPq3FqruK8becbvXSF8UhQ
KAEB8dh34wN2dRuIQSbMizFJKzeC77VU31qLMHdZDwZMuEHDAAxS9MkXrW9jLvOIee5OVlfp4ZQk
ddztFAg775OETwgoZdREOfmYTf5y2FQFK1gEFAIKOshilzbRplmypRiYZk+Gk+K9RmWGtmt0nG5+
IeeNfn5kiziVX3jb8ngbt24V38cxAQYXwm0Cf69ya7I+l5PIJFm5ZK8+T10Klisam6wE0TLjhwPt
XamgjPK0m8y7JO1Jn3YMsCE3VW6RQlIurcn16Cr8u4PJ/a2rsStEpu+VyRGeZFqwIWzwA+rcj519
UpvGjeJAmkeN0tn0YA9dLIixcpAcWfPodt/aLDY/23aq/Kjw+G3RYjXAJJc2w1zZ5RVMXfg68Eos
bS5PnTHChPa7bEAsFWsftnTJ5iXCOJR9sjpifyOB8NOJILMP7XagyDgAD0jqZFc4lcncXrAhbVNz
sl/EWKJQckNAPKDBQSQQozZJwqrcWt6oXooX0yIOdFuP82IfdG5MD2FcBd0J3aFWuxTa5rRJHdw/
mxwNlbcti6Z191VjWt8SlHFyS3ydj4KPg7gbKbFMmtSDvP8M8N12zskcrDlqi0eSLSIQL4iq1VFD
6HYtHhoNSHlbO3WoL/zG5czVEZicX5DPYxLDoqvkRdccU3ZWadkY2oXXf/EXJO+PGZvhYdMlBnhg
SF3sgigAt/cKjex89vMEEmSrCZ6g9rr0yBFBUvv5dVObsdqjDHZnnHpBasIoG8v4nDZxYG+SmCjx
C9kOibNJMmk/LDmRuE9L5uE386WUc1RmFb112QvnkYU/fWrCKb5j7bbylfzlyUcQBRXLDTjS5ahZ
M//GwtN/dseymy4pGsjP4UjA7uVMZGUexapd01Ik+/utCb/wG64e8Zhii/cwITk9otnEGsmkDZmx
eEzi2vsy1mNm3pKiJ9RT2czmndkZkIIXQfFIG7gdL1mHqpsRSmIBvqQJ66OLoXfZUAtq75t+zItV
Txz8Pc5xWJ/mHqjfIZSDlV01qTA/G6npJocGRKdBIP2YfFuNdk00BCrUpzJsgS8C5CJ8MGXHiMM0
a6W8AqYTigtHm+6Tl5rKI2vDsT7BHGsJpk2C1Gh52acgu5ixOlwKQsSXqwZSerVVbp0baGQTu94g
mgYQgVA3BZuka2V/IGQ3Fdu8VeUYmfniBLsy0Hr4GtPOb8+qrH2MgMNKjGYt8XVEwjQALmXI5RZM
ZKe/dEQffgm8GIYycqdc4DoyPOc4OylLfpu4ttqERJ9aGzGArjuwlozWvsT9RcbpHC/e6jfLZnej
7KlMPhViyr82Y2s9eUUdxMSpEM65kXYhWBsyvgHdbhr02FKPsZP2LjYKVT4UOYbsJ+AoWXLwC17X
aKo5ikQlQI8721pMZ2OhPJaXIg7tNuJUVHYbE72v3Pqt26XbDmwJkSJggKqbBFxe8YTbF0hZHhbB
cuUnSMYe076hxqubhq9kTsA8SkfahAETUXY97HWQlFE/SsM8dDOz/LNRDKm3kf04XKCanfTJWXh4
OwIC0XIiycnjKCS9Pj9W5bTUf3d0+2fOTGP5rFPf/9bii+leplwLxE8jUoJdRq60iJAat2wSAO64
H1k2VgDqEBdmeMtqhYK2Js17umh4R+0NRCqJFHSYVnuqlRRd/GS1XpuBjBtMwWQPvHkLsSjoDmuf
f7zLhdOk92UT985J1PiUiT4NBqfcBeBOygcyFWvc+wqwI7NkkVl97lKt8wvVdGFxTBK4JJtxCRxA
JxAK2+6pIkQQemvYL2WIG32xxfilD+nqP7t9opK7bITZ92IjJOUVyuLUvW7LJAD3EY987M2wdy8y
ZBtZhGh+Xk6zNxrZDgyQ6xyIgc7Bs09ewB3eVPWUtR/ZGcEaBhdTjf6RZArhPDj5bIqbrqSW+OQN
uUruJ+70cJjh5xc3nbO0Yk97MR0PMiHGZhPYQ/GkgXDMd/NoV6t4Fp37V7qtPbFa+ewMAGeslmBB
g6AW0CmrsVjMvn3hqmxWnxo0tFgIhSw75PjBcinNRQfHiiyMLJpESI4iCCVRgvMozPHYzSOkMBFk
orlRcwc8SDeaZ75RTs+LGaXYDo0vZZkb+iDSNtF7w2SEK8fKtL/nXFmIM4LbCrhPP5Ve1I5kguId
ymQVQRu2pg+JMnLr4+jZxnXbDbV/NdLO7V+aEDTLtZPMNdUWP3eEuk8t9CNRqTQZqb3hN+KDj044
OJi9Ez4bvWmqj36s4QM5XhNaBS5IY3B3fJ6oiBLnUjvGJif3G3xhr9PAfG6SWQP2rHEncofK+fH7
Zvr/Bbj/JVyqBP+3Ae/8XGSvpLfrX/+HP8n5bwpZtG2oZa5aWpSg/5LeGsL6b46q6zkHIS0KooBy
9z+1t8hroZVQ9cXmj7qNQtW/pbdkKSKJwNyBjgrJHY2oP1HeIl57ff5hQvLLMEl5aDrWnv6bskog
jB6Dsto7hKa5x1pKBXAa90H/ydb8MphSRhdUsGjDJdhk4SQ0zdakbS/x2g3hwfXaZryjzWb551L2
vsR7HPfj3ylUYnXp63gE5eE3w0kVVq5Olhzsap+0HjpfMABNGonFTON944L9+OjnsMPBly1aHNul
qwVgpyENP7V+VkNUjees0vcBuRf5X4FeXTCRPfmptzWrslR/QVXLbkpbAWHF06GzvyZlcSDqvK4L
T3J2tHOTZjCwlzQX1WYwpePfZukypeQTLtillJuK+MH0wf8ehppIpGw2HnodvrBRO49+DIO7y29j
x7gitw4pj20UeGUC1wEyWXIcssgM6PtGnYM6DD6aZvdlCBuAkJMT2ya6NyBCi+k/Oln6REM0vKBV
oqpdA9GWWyqXoDwM6KDnzdLY4A2qxAd3m6LO+ujUCihcbBuTsy/42iWXOszbCz/IUvXRMaSxHDh4
qc2STaP+uOTdUiQRV9BVp3yq7RtIKPHVQIUShyI73VNRQ2uJKtGUJ2V5BTy9thMPSrFb2aTpSBRG
MKy8WrDCYU0aOj4Au2S7CrYZCxFchzqdvspgyqZ9HQMqOYBjsZMPfAZjm3yJUH21lIiv7Vgu/i1d
oTShndhBSyvz2fpstcP8jN2pu9UZRg0AFGcds8NWOexAOHKtdxca4+NS9dZpzoT9rVAiXUjgANks
I5A3abqvJorlL840uESPpyqXB9eZp+HcyEnCce/D8VPmBTDczFmVB9SMXfFFZlM7H1Dl4fKSoHGc
3dzrNr5LSxncTD3RzSz7Y5L732BQFOJbvvjedJ/PaFtOQMPD7rqYqO1bnKjYiGBOEnlf9gd7AX1g
RzVngNw+Kr+WzRL5lszNU2NOmfUCwsNnI2uw+5U7c+DL9tT07uJ/9s3ZzD5ADo+HbxnLdU+2t41d
MBq7sa7GgyKarq69qG8DB/9PYSfnYbFiv9ubHS/lbsbOJHc5e4z6axjrITm5eHn8+wbwT/ZoJ0qZ
OqJBXrTQq5Z6JRhbba8+kIudFdc9UASMYqlpFuJIWjh9UBR6rg0YdBDhKDa2LwmfR5Jvl7518mpd
X+bSC4CGjt3B0qq6Dtqw3LTKPqfuSFRgPsj5vscL9wVcWXL5Pa8v8d3xC7hVdpyhn39FqT5FWZsH
CCfModlArOCLzUl5v+RpdTSInjpIDmKoUjl2qmhe7eobaTQY//S0XFpjUEyRD2v7AbxE7UfUoJi+
+TB8pOHXXbLGyaPXL95FBed6G4f6bymd5Hpq4oeiE8FdvQK5TbgdH8oa4Sa/Gft6NGreh454rZuy
meyHoCDGOVqVTQeTlfBCQ+up2NNJ+ODGOJNRPnmPptstt8DC1EUBZvaqm7txQ/HH20KoMA4k/4HG
oT08PjkAm/DjtDb7rSxkMd1TcTAPrQWcoFd2cGkGw5BGnBqqA8ix8YgHsP5sVQ07N4uozGB0GkII
AvBKTmYZUWPHwVb0s970jVkCMlTGySoy4zyM6oPoU+7XoHA0VRr8bLtg/I9JjIqmjgoEJcfpwXeb
YRvKfricYJTuCnY30SJKc+ON8xnP9PTVHQ19dN22u+vVlB0NMwtgvQpzY4zWtAeHFsOaN8SlkwHg
nFOdfkpmECoGBsttbHpkJkwDML+yhQuC85QjYh5p8EuHhapslBSDvM5woF1JA0gCFY3sNGbe/Lns
TIih7IuMhzZtvlpuCCRn0sOnJPCHWzQkQKuS2o5ECwnSBw5p5U56aVbSArpO2HtsEGvhyeI5WWDv
QovjqTLlxTlZSv5KYC2RS69iO00D550Gv4dDYPWOoIPwmFqeBrbsW+cpNRwQopZ36QRjcxo7wMJ9
jE7Z6tR28ahf8Mlyd3U3VEcHauW2dUd9HjzoidPoxuekTuODbbjWcWqAa89snHdC2e3Ja8izVlY5
HMOl/+rzCHdsXK27Vo/7sizSqzyR1VF4s33pLHHwuTDxsEGzpcDl5EZGZyDusXRSn/7QVDSb1z3x
ZyJ9JjCUQZsc+sytThwO7Q8ixbVgJHFgnhBhDZBNEl19hBB9WxuSL6JhWncGAgI4mykYJRPTKXGs
xe3om/dj5/pHu5Qex0ghNhAi7T3noxy4uh1caApqT+Hsu1tpQV1K3OmFUxVLS2Z3bJuNNex244Vg
kOCOOOOmiaV9b+aeiQ52gsfEbmi463lzd6nGQ8LSFWy6SlA0jJOWCdQY5562M+VQc7GjpKv761Ss
X3FabdDKDUmC8b5abP+2Tbz2yson+bdeEltdUZ+SmQvDy7CHTIyRXw/s/qGU60ZQ6TroVBY2aG8P
RIWXfBqCpBPJh6zTw9hErSI/zdilIHKA+kSYKfOOjs/IAa0AkR1w/IuHBVSqTG1zfeDU1u5pOlvK
nE568OJhMyIBGq4DcknKbwjvvfjZgrUDkz9I3P5LrwSyeuprTN4q3E9FDemq7L8UbQnrJNTyKJWb
fQgUME+KRsVD7lZFAKx5sQlCpVGV78KRgPWq0rLcDEFZ33EgcLdVHouzDL1+13Vu40UNcLe9S1rX
MV+wk2ibVD7tN1R1YWZFzqiIiO8DuwN0O4wnA2rq1ZK65UeYa9ThisavXzQIWDijdZquqtt6G1eV
D8y/eKQMhlPZMfwLG1IpTdpcng0/kc9NW9qPxtBoY9f37kBlT/cXBfSacNM0S8CrH85PCpT6sSSd
bj/pxf0m59nZeFZmHJLFf9Zxwy4u8cVtMMLuCkqvv/OHmmWDf5BpI7H5nkKZpUaESIqogdqiDJh7
940Kgq0rJW5kdzaCF2sC0RX22n+El/0pjuf+vmJfA5Uhlf6tskZ7366LlokQZqVBkP1a9NrtL5ta
deF2SjrrXhOjwZnQKCoCUuzKPg8oSr5MU3gvgLV8aNj97r10CDlCpfJDKw1q1hNg7wYaVgOB264G
SYq3V36ZRqc8Z9KzjrQCmrMNCmjjuy2kvtQvjnU6Whb1zmB4CDJvusI5S7/HWMg1EHh+TwFBCdvS
bT0+GMtXKH1wKUcBubtyqk+9P2cbPx7DhkpgPWEqt+pJA74V7nwk1nut9JAoeustgflpwIy/UKVs
EM0Q1Og96aB1XgBDqUe+jGO16dGPcwOH/DqtUtZw4lVOoJzEQzoH1tnFc/+xrGOiH7o5mbbJUE+P
o2W2R38q1085KPldNRvWeU4KdSa92jyXoowvcv6JcOMYjXm1lIv3UIm+vXRmMpmjUOWOsxUL+xg6
T+kjGUzJ2aGRvOwXDLj3o9DWoXc78FHYWqdgw14jVl/g5GYkt1gktHybyiq445dSOI5rkKbUX3HB
N5mwvgYtqJ9z16puvplhdyRPbc557AbU2xgEESUKYGT0+fTwIMo6a86GUVN1R0xiqy2gPlWxonGC
ccKoqHMJ17Vs+Z4P3WS4ZzGa2MyT0kZbS1l4ogaYaL/a+2OYBxEUO6j1gTsWO3h+BPCKAnm+yuJj
J8pTYLd8kDkXUHNon7iuZpfoUfGzeaNSgw8gsNS2OZU2EBFDG/OlHtyvkGmn87y44a1qqZmVuUqj
sgwFx3p6Od7gojrxQSYUAslVL4wEwLq8TN2Z1Na0aI59msELJpzl5LrlZ+oct4NF6CIBPebGn8fP
scUOveGt3k45FVDDRTFDaUv+zQtqg/kPpo3Ta+tzr6f0UbRhfhFqER8yv/XOLKYg8g1XLHvDNrNn
5eHpmeLRfjYbx++vtVlPL5MCu3B0OmNOOSpNaOBwEudqKwqvk9fs4r0va+rvcqEpxBgbRxZ9eyP6
QRZPZTZP3xLh8OnLJjMojqXwxhXyEPPLqsa3ju2o/S8kspTVznbikAplmQ2Ug2xCf7Yzfr8Tahnu
h5HVHGGXUqCNN/U80rjLKQ6ysfNAQSAAbuxd4NcZAGDwhkTQl+zMTmRf586FNbla3czB3E7PTuLE
1i4dhvgl8zq7j6a21nB4bT49UdD4ZXA1VLOfPvuwOo1zDOCpvDX8kVsHb4zCZD7YLOcrPPFioeBI
QoAwsY7XTRb7W2dqKIi69pD4t0Uco6SVWjXJrXALPz474/+wdybLcSPZtv2VazW+SEPfDN4EgWjY
iE0GSVGawCRRAuBo3dHj69+CsqyMDNJI0x1XDlMmIQA4vDln7b1V40TtEKcUApdsdLYaN/VzcJ2q
vvI5+pHATP0et+GBSNBDLgrfxu+Wzkqkeal9mVJCd0PgCkKi8cMt6sNCbCYdGLKND5roH5ysLc5j
2w621tzjiS4C/RqLhGwHMGwfzFioH/rSpV97/O5DD9XJZwqKy7ZZjGofk8i0FxV5HmzO/SKUJkhL
mJZT8X0e4kSElWUVB1svzAt/qoKt1N3HQtEm2KS6V56nqtXOk5G0EGf1/aM07UWi4q8luLF/H/Cm
pFDMtuBHmQ04d5kEEG/LuSyIcagLddAc1T3NxVKfo4KIvzdUUJgDnYZ8IFy6wByMpiLIxNflvKm6
JcXF3eYQKHSr2SP+mHcudRBi1RMCGExaKbdlbMQXs5EMew9fxptZr5btWC/Gzku6B6+eMXsrXGOr
Yxt9gS05X95SmZc+zq2fEhLg4RAa5T8GWdluF1Pvvlu1htO4jg35ZALMl7lvPmlNpy5SajSka5nG
6iDp00iaPYqFBqtN2NPQoKRKaMoG1I3zOx/8zildHsqi+zzh+NaaFSdrArgvRlDMiON1fuYhzO+2
cW4Hlx3BY1HsxM6xhpu575IkP6taHkhUsqc5wyRyDnHKM87mWYqooHt8kY71GMFf5ocOrQftmK7Z
NkPWfdIL348PcSybLyL7XezVhqoPrgk0rLrzTsPmko2kQ7lbg8nw8NtfdYW5oQh7Cz1sKbt/COL/
Vhz/hXrn/YpjrzJkUO2LsuP6d/4pO7rWX/AplHTIjcGWXg9Ac/4x/nLcvwgtJAUTCgjWDuHLf6qO
GrVFqLiVBAn4qwEq+f+UHTX8jiF84fNQGKGXwUbgT+qOr9g4RFegwpAmCF4D4MkT3mRhn13luTdt
qtwzCGPwpntXCho/6050s3QjXts0CiMhEQ6HXb2Ib6M+er+kTOezZ0/u5h+q5rlp0ilVzE+hArve
1Uqh26sX2nPssCLXjcSeDPPFOmkPRIguhMpk/QFppZcQTZN2txQs4h8SA5gP8JNTzMdGOUNK5Ao9
ovfFKerlpalg4lJDfFcUaOmD3xlrisz0U0z+TiUUld6/z1Mai4s53OpqBsdcYZ8GVzezch1k/E1E
7PKMEUj/zSLwY/9/uQhnaXLlGWP+yR1RPVRJ4WhNhJujQXqGGHA0tKwPCKGTorVpg4f6vCnoTUhi
/5RWatqhqzk1dlE+1LeOttDISeRd4C3sFJYv+dKc+UN5U6hg+8Hd8XG84LK4MKV34CQsMQzkBOuf
P+OyUAIpLencPgKPIlilKagGO3TZy4hjZXIf+7nd7WKTbIxNVuvfrHhZPpG5GNylNj7FNINqyshQ
vCIyNLVM0TxTfdg0ZTB9zqyByqFt0k4Kca3CJb+U5mBHATn1GwQS1l1HRfAO08cs5NC61BsFAhCf
yWperoilo0iH3qAwWRjRQYW10rDEH3rcgc6CVmEvbCm7dzYBvkYPlbAecGjGRopUMDcP2Wp5ZCII
h8Ou1bS41c6u001/OgB50WwtAPV0lDPG7znh+cNzmlrLsQuPyqrNP2k6UQsqC7wPrvLqm/IQ+aLq
hHA0sJo6/aa6bGpLozO6aNQ7GQUd1jSLjmWrvYb9gLlXm/fHBHPiyZAAp1xNVcj+RjJ9Kvd1wQ2c
Hs/vCDCMN9dXFoEG0o7YcuoYIdeQRLP8CNd/4yZ/w2outnZoIZwTao2tzSrsp5Lt5f0NHQ+W6rTF
E9EKbqoZouT9W3w1c6zLCM0e21jZQNQIL0c99SFSHGq/JzyLTgYV/4G9ExF/71/lt+L2OfQIXIlU
kfkJhJNFyz2ZOzqjoYfKxBVhHj0/uGIpMQsl+Ajv5Drz76jGXSr6yBQhghgjLxzoK4KePNO7A5V0
rjOKqf4/d/7fDQYbDNbBd1qa9fKt/J7J/ufLHQZ/6d+NTf0v38LikCYl0QkU1vku/tlhkHNM5YvZ
0WW2XDWT/Ml/PIVWJyJ97V6uDC24Jf/efzyF3L/wEgKBNpCzg+bbf7TDWFftZ4PJ4Ed5yK5QIeIh
A+x8Mph02vta4lDannRDC0mtdS7L3he30m2xLH72aN7YQZx8jb+vZbAksR4hWYH4f/l95IzJoS2w
F/WDIR42sfIH+EWYxR8t3MSFRUWg+eCSJ5/keknEQIaBTSuwOsjny0s6uV9C6lLD0tyRoEaQy23F
yvDB1uiNG/OJosCbFdmJhYj45VUK+sUyXssIaRJU6ZnHNmrjoqnvd6lZ+SS3OBUmj+8/zDdenI9C
iGkA/tljOLy8Zkoss+d0K9fUzwEE51zGmwIcfgg7D8vr9y/21g0G+ioNNNAG+qdeAyK2pGHC94ZD
WzVXVhU4T3Y9ygMh0c052jk8Ad+/4Ppeng9LdPMBQMC6/TVgjs2TfS8DUh9qCnb0nGhdtPN3gomb
C2zxHjCGCy7LCutp2X60bXnjomhHuaK9cs6nHH7axbjiT4LIaaAdOgqQxm1RFx8MltMhuWrTaMsR
yMWe3jRON2WDJPVp0enPSaMZroisQqXaet/ff36no4OLoG90Eamh96VddTLup7nyl0bhZtk4hroP
xny+yU23PmuN/k/9hbgU2xQ+aLzJ0Hed3k9rJwLrS6BJkVBA2BSk6JI4a80jZETa/6FC1eBqQOA8
QjTFMISn3g1jVsuybkmZLMiE3he0nb+kzdB/pvXjYnOZAyi5gm3l+4/zdPz/vip2EcAkK2tySn+w
lZWy8VOuCmV6m8XLdCH8oLq0mkZt0B3qzgfj/41B4mMUBWgF3s8Uv/75sz0gDK709ZIowiyW/pa4
rPiAJf4fKvJ+P8yArQRCOY4Jrz7rwjLa2MvZTveB1EJw3yQaW9P484cX4ISGOoO+OGud+fJeaA15
6aJT4x2VKfd17mhXscy8c5PC6K+0r+TN+y/r9dzhAxAFzB/rjWHe/fJ6QAhuWTeSLqa1HHjKA239
QIZ11z82pXEtfDahnTI+kIa88cWt50XshA19VR2efHEuCFOJfS5u2N3sbVXv1CQHu8GBHK/+/v0b
fDU41jkKGTEyW06Q+qn/msTKsi+s2aZKZ7Wf6OuJfVVJ8adDEGW7jgKKEsfqUrCWRp4PQTAV0B+j
tMi4zWZK1yXBbmDpxvEPb2adpfBWZ5SzQjMaX15GSD8LyA8gYMxtSG4bA58V2mz/9GZwWvhdQVkX
aECz9QN/9j0Fpo94C1lSGNCIwoU/TjcY+XvR+/fyagysRwx252jG2Enx9F5eZcZjjr4Jgeqe7Wvn
gNXLDWpYxEJuK3bvX+rVGPh9KcyZmHzRc50eEunVZPMoKjtUTmqRfVNigHA2N5lnbt+/0EkNgbMh
ZzUqP+tcy8H09JyoBr+vO3MhNg7jaoM5fe68Q2aXBCCa3jwu2MrN+bxx8SMmRhYhDdGCI9TTH9/v
qmZk3DuryQN2AS8fLd+rhcObB8oyDVNyPsdwoHvTKpv6g/t9/Q5dFH/r7MFGleucfMdaLMpE4WAW
FlNNECLoeLj0S39IrMa8e//Rvn6HlLUgF3U8yNjlrBECzweluxiwI+Xkh+2wNNeeZlcH4ok/Mv94
4yrIdzlk4EVOAdFdb/jZ0J+xdBitAtZe+FWyrXOLpI2eTuT79xIYpw/O5wxDAZU7wsZ9NcB6eR0n
E2IZPEBggWRm2hasXxjYEXz45PldrL5oqJ/sPPQk+9Ooy5qY7CCpYjSISQvVdHRV65U7kwAlpk+N
TmOoTOKnIsydc/0yo9fxBCVl4c1C2pv6iaoHTZkd22SBzlmrqyN4w+DRFah00nyEnCro3cTI1bk+
kcBLIzylPZ+dtyRsd3E4G8NMQ3CsU8r/V0zSiFHOpCmC7Fakkz3sxtZPXGJKTVMOt84Uz0Mo+GN7
u1RVb9x6HqX90GgEzWKPw3ewkcKZvT1KMZVe9KJtHpy01vcEaONnJbm75jq2A837AnA/F5/0tqTY
ZOM4SKdzcGN9o+NJFRzyLDCqm4XQk/mMjOQlv9ViO5M7g8zm6ZL99lyWRKWQKxwCOTRrsPpYThW+
wjBv52buAI10k5k5fxMHG6c76h2+jeLT0ezbvHRURls4lrcCVUgAKbUwJzoIk2gkoU4i75zKJ20x
pzWrRxMhln5ed6jL7/GKS1Gm4VqTFd+K1HbTbePTqEKhZaXgqToeAog/fNkdlD3AhUmD0FtosTH5
movRTzaZmsw8WqVX93qaacuZHzTaGh0u7HSjTOSuNx7qjns/NYv5QLuuGKGKPOvXggpNj6BSyP4L
C69WvLVhVipCLEOw2RT36S09KfJ+Sy8tjcitc/QuRcm/fptqAwlpWumOIrTQk2MVXbgAAG5fFt0V
mWlucF41ZnHTk6bs3s22385nIJ4V2beaXY5BuVV4rdjkE+nEf/bROLWp9h3lRG9bG6iTqb1Swi7V
BYkujrVtNDGop6yE+VfW7EO/NkVbhBVRYHBpzNWo/8yMvJgdSECn0NzInlgHoBRcMytC3anF0hPq
rPaQwwfh0N7GtW4S1VvKxKOeBK0APYbkRx+eAqvWu0sMI4v2Z09XoEHElXfBkuyAB4wrvfSrFIkD
XdrtoFxDkvQ8tD9yTCUdnNCB+8DB5C+tdVt8Vuqs0y4SZIJTD6VZlfWNNDSjsznyWdaAH3sseKuE
/gTaWTAt7vBdH4l13eP1VHSRGcic7Lucnhu296IbIeeUQFqlL4SVqsqFp1VDVpChnWYyuUX+gUjV
gEANPk1d2rR76Nf6if5CN+zTjm/4R9kiZtz4mqwuoCX1+bKYEM3sRr8Z/DMLOFnfznw8Y1TAVV51
o5UkF1Pvd8XffkG42U6VwqT/rElpbg0rBcggM4loKlrf/hwacT40W0hNWriSgC1/n4q4JNjJdlnB
pr7hMWhzsKxhsrF7vcpZHmai1+hy8k/aWxsECUWJh7HJ1qdmWh86IIBk01k6jip228gYGSecLEIu
L/+5dF7GBjhFFwZ8VNvGwenHavzi5LZsz1JOPMEBWLW0Lpq2TOybPkhG9zO+CH32N3KSqjlzfRQ9
e7MGYGUI0TzYBVUXfJZOl33Sm0BLtmYh6p+60bcJmjU5r05wdkX6d9zUzXZMbL84SuUXsBZ6DZ6O
rmv8Zg9BBxWR1+ldPYoiIBfWCwRiPrO6yqdqJI/c8LP54AEUQjSj8Ed46nLgP4w5is2oatOhDAO+
xsfa09r1mRXlbQtTTSLhVGhX+ZzLIxM/yeCF5WvJ3gIuskJczztFz7vJ76BgG2Njki+p9oTUOu1u
8X3RAKSYesr761ySBTKFbD2DfPbhYAT6eIzoQURto5EkDU+o5B4T6gsc3WuZGpdW0GnqyhiD7Kxm
viB1zIB+gu4ys+oLIH+K/1W/BF/cgoVzY/r+6NIym1MwNMOouguPPJIBkD4dzUiCkWmXrtQzFflV
UbjncPetEyaj3hNbvRizHpLmiemebfZ4eZFOYCxRGnceXF9raSgzcdSsw0TH8/085WsxdkoTegs+
Xk3duRwSRWPGbRzkSoQ3izOp65jmJkUhzPuuU3T7Js9OgnOdpXwOJzS1RB5SFFrlonMgd1ZF4Wab
m433nWlN6p/c2kt2feLYcsPH0ug7kAmYv9Srbe/rIIoh2EwaGSPnc58kKaIwo17D4nqKEtSwuZMR
dqmOEAdnYuPgULxsA2UnhOkZlNLmacwpbxsDZO7SIOsl832sAVYn0wXLNxo2hU3gqp9kWiDwtbO5
WHMNKpc9fmCNByAwhYxoTk0Z1mNOsgi9d/trhoroKIyM8PqSJAOCqAulXTda7Bkh2cDDGBY0GumY
QbFhfoVjngJb0TIIpdpWAtJ1kGY0yCm36Xd54pdZmhgjdoExepu2L+fvfiPbYSNsa/S3uZI9c7sL
u41eyyCiFRFC229NsIuCKNSmt8MM+mdfDzR6Nr05FuaGSTeATY0H97PfYV8Du1tpBDGkBqKpuhpj
dwMYM99S9Zurjds2JFEqUyM3tIa3vejo+Plwi6394C0DiHyJC6kM26TQRWQN/axDO8QjfdWmxklg
QafL70kdI4QhRIUlvVUFjFQxAIYsKPuH7Zhz4tQdt340Wfr45IE+ETNL5ZlUHaX1lHoKjbw2WpS1
2oGGUkjjWpLpXA5SI52exQARoQAlz5a8+kZ2GUHUjYX+liC0hKWgMPGY0ZVIN4YmRmgtvAy3XjK0
3pUFzO/vqC1MPhukguBL2SRxAI1h6sTXIqoVO+xvYnmTxLpMrmcgK2JeE7/syEkUwzBeyEoQq0KC
jQ6mp1d1+inPi8kMCzmK6WguJYlsNXnE4soW9jLs6RuK6YAukrFTprNrXMSkUOQXDXuJ7q4SAdmS
pMrZcXaOa03SeGhDWnRCYU06o77sSi3z7bNaLnWXXJrWnDk/FIGEDeurKQnLCBQLKYmXHlUg8ls1
y26+sm0xSWFcaLSjRB/jOLI16OSMBbHdD3BdziFDtozooijjbpNwOEQTW/WgLi4CBVpqnAQfpQbW
eE7kLInqOHYaVIVrb771+0zSyekDA9hPS7N8p2KA2GjxEzgzCj/IdNh0ETqSSmHy+CWPYMubcc6h
4tt2jxS4uNU1sgpDVznLZ+Jfkpo9uET7nShl/63KcUDjl1tEYzBDXSaxZYtNQpu721gJMSUhyROo
U8cuRg+C/6L1OHO2ZbiZyF93sOYVqK9e5t1uQJhJ8C2BI+bGs5HXQhc/UeuHm68J1Gk3s27Jm5Qm
fkzxRTUNEyBL49rt0650hVaBIV/F/Lx6pkQ+UFNItqTGiMdYT5lBNC0u57C3Vg281aKxDInU678p
FvVx00uNNEb4JnSZ5AKOnyWJpAvTsInMuzEa964VS1FsK8PoyTMsMI2ASiwzHZOYRA3b2fTVcCDo
pxC4O8rqztFMSwtJ2iDHk22fd+PiWri6zhYTCRyQsI+mmSmBB+kwQaz5RUXMEhmNXJ3mTCj7yf/b
GIVWRigt0YgserIGvqZy+EkGsJvgTgB3x5ARGCj3sLn8H8vrHlqyRX/UuaJkuvhg6rSunfEXuYHN
ZxcK9kAUCHspHU0rnmlGVbebRMvbyxkEtoocReYN6w0WYWEpNLT6Q+81FD05Dn0btc67WEgoKrdm
Igp3OxVOejMx0zX3QaakCyLltQwliGsvwoKOiCnatdpOpW7u7lBRY9dAmvCIbUtdIZMfTFIJo3xG
M91XIulWawv70tOGJDlPRaXdSzfx9PvGN+MxVCofrhdpWzdT26Pi9VNb+xsyLtW2rj64O/w8+0up
D3YfQivT63Xypv6Os0N9M/QcGdli5wWHYbT6y8buU3x2SgM187ocxPHetHsxgdty0Lil5jH+XLNT
fhXNAE1Vai2rJ1y7qaLAmKpvk41zEUuuraZ2U8XDbGADCWHOMRhZzAIu26iKaZrhU4tVgCem4Is2
L6W6zXUtWfiJyGVA1zJfz++tqqzAaxpzTuiLBzD83XWK2TdfJdBuS+QvGyD+xNNj7wE1/3I/klrW
bYuicsj3bqyijcbOcR6TVgx3NkfBNQQbCQJkb1XDpyEJIriJLFUf6YwxXEwLm/aNtyDJDflaMwad
3rvpPGHC2KU/ldRaG1cif/k2ybZ/gv5Jh00dsOowTkmPQkksCXm1ygS/T6aMCn+BGEEYnlN+t4mr
0o23hWrZASP5sB7qzNIfBsHszWRb4CODgWB/AFEEwJSoHK8q28IButQaF5qRnfpT0sd1sKeTnz+i
ScQ8hJzTYpc3uF+Cqy/BozP1WnNj5i5a9RC8x2m+9xkHubuipEn2lWc7G1vEwXLe4sQg4jCfevc+
bVSQ4zahmdgESK/Lotgqh2GXkPJsX5Re79xhXtJP+4mtILGmA9WE4FajnCEuKg88KXIRR9pbc2h1
zHBK+cOYHZu5zSXmM/Rw8iBm2MinYUuxiQ153dnYYynZcFIY2sk5EMdVIEZmv4mq0JiWu2XRenDq
oEW7luvGoz877qdq5h/ZSMK13DAb3eFhJFIaoF7pqN0ZcewdKJ86rLU9OQEhJqJ9TSyUarpIKpEU
e9k2+IG4uDT+QF++MPPRpZ1C1xEoqPvOa8+tCmnldk4Dr1l1DKUBzFL337QxVdnl6NQG0eOz7yGA
t5w4hqFEMKLaMqtZpv3pqjLaMtiatYS+UYuc/l66zMj3S4Ugn9OzpmV7yn7IT9jdkg9iLKDMnjc6
A7UICs+ho+mGvCJdHOla5hcu6uvSSB4r5ddxlLlNg+kFkUt3Wu1iIIIDkzeE7eSue7dCqIsMenmK
vEUTD2z5ZjagKWvoRsUOH78c8eDYKLsqgek7FFVkXwe9B+9tqx9enYwY6aACo87jGXmxx2OgayLG
JdNhPQVE6GFCEyRRkQjI8rzPiq9yZJoJWxw2OV7rS3GvSX+5XkNlfqpSorlLpkx152MzDE+My8Ta
kvXgZb+WOa/kXmdvrJ3HRtYZYQ/xSn96UEZx8FXfVXufvJdsIw2/t3acenUdUbuN/3VliVxuld4t
3yeZMe/0ZWrcFHE21megxeoLGmLFpmnIlK9Ca8lnLf6kzf5klsd07m2+LxSeYj+S7eX3V3rjzySE
ycWE2Fg4qf6gcCDKr7pwERkiwmm7fZs0lKlCKTir3+Vs4yQL32i62mNh61l6pKno2SKMG7KbUeA7
mKj/XViFE2wcd6LhIvMRht+P3fEXYXQaapeKWL0NkzenZS/nvJJ5bnaZL37805FD+YvNbf+lGYLU
/Ez8WF/8EhO7753rsYUODbdecdi2EfUxxdZa7s3C79I7F4mvThVAis9d0v1d5bOvOER0BogsQ8Oq
Gja7QoPcxeg4ihsUYDznr9BIl7JS11Vt/+K8m0dp4z1VhTl9EYHf4u2RBIQSjuftuuXUSDTzS3Jh
cvQP9o8E54b04n8bPqU4r1aYWmlGFeGmot1obmW1W2KjexbJxqZmiI9994WyhMNRxqMEuzfb0bn+
X7+eyLfm+McBvUqmMKmFPtAoEv110FvGkZOZkfFFp2xP59Fvb7BPmVhjAInv36+lvqqkkhZFRwTY
EZgfV9yTunAVDA4j09U4gAgwCUqUWGbGQdTq2h9GPeBdSTcTi0wPlgBLq1MXP2eyJsIUxzg0tCz/
lLAMRnY3T3/Y8uYqtER0Wt60RSBqTor3reugS0gFtsy2p845BFWXgC3WB1f5jVk8hwa4DEQupXQ6
YxZJTGsr41mlu006ZZtdq4XBiGc3+ipWnTAe7IpE3Dafr7LO9q9GT+dMgThJu/dZ8H7pLhZBHzQr
3nqBJHRQcF8bnrZ38kOQN+L+ovEC2Sj3m7EjWF7DbIZvQvt3u+K/5NW/oDCefTbRt+7b//ysuqyb
r76VP//fvx6+Vf23rn+BXa1/4x/sCn++v2B/VgDVXK3r1u7lvxOdXchuG7dRHwADs4kVr/sPdmX9
BS0B+YEJNQw32M4z7Ip/kP4dPLCxNnkhav8I7F6HwLOx6kNuAX7RXAUMAxr87TfxbKyKEW1DU/rq
ODgT1YSYLHep6fYe6U916PyuCVOMlC9bDMvO8KYWFwrzsW9eiXXbKjfcalhAfHKEt1xjXtNEVmIt
1wSteMjh7Zr2x9J9f/Z0P4a3fv/gFd/EXJn/aGe//LjQUWSNk+btMcb7KCqwetsOdaNHtdkGO6NI
RfT+9X6TZ6dPaPXtwEoS/w+YsZcXFK3T+0uht8chC/QHWwbXbrlQ/iq1ccvR63Ne2PU5u05xoJTd
k1BDUmNloycTHef9Rhs+5Vj1bEQxIrX1gv4S+Xq7VR11Cn322xC3OxTDs+3tBc4fVJTN+fD+LZyA
CDwyk5EEDgozhe/3747Zs3e8GD1FhLnsjsJBoxKUPQsOTUwOEG2xJXHkqAvVnlE1/aClfqoaWC9s
gumv3XtC4ThCvnx02iSGcqG2eKzjuT9HcZgh1WmyC+w3+vOgw2d39LT+rE7i8UBQnBaVi99GPs2H
D9CPt34J12fup+SDU6Fx8hILAL0mLmR/dCoipURRW5dgNMNl1tMoYmve3vQYlew6+ndgc6Lb2S32
Unad9h/9kjdexhpdCFfmrHTGacO8oTNtYF68YFVR95s5LuZNMPbjvWQE7b25mO7YuHvhKp7bGDOU
G19Tvi0zx2YJkfFZrw/+LR4AxWd4PPNT0fbDg0+y6ZWeBNYHuN1v1+2XYx9Whi4QvnRMNq9eIFYS
yCG73MTFZcw+ealsfqRNmWwckpg/cfZdNtakXIxQ5uooGledu0PFEJuXioJNnU87izSTHX+c7StC
vK+1TPsIiTpZ4xhjKzTEe4USoXCz6mOeL7Zajz1uAiB/tAGK96KZqWbQAdmIgOLF+9/RW48D3ws+
IXgXnXrS+luefUhFINJAn2zzOEib3Z2P0x7Vrjods6gri8xkS6eVd0PVOQjHE13/23TGySN2Aqe6
bdAoJcPUyMwWJzijnxCmScdF5xgYnwdMSZ7e/7WvZ/b1FzqsLqbhOeDnL39s61CF61LDOhYoD/dq
iJddag/NXu9mKqSDMC9kscxnGbugqLSxgnz/8t6rgY69MkiBYbAJchyWl5fXJyGOnTp7kqNlDM6X
Ynan+Hwok9akQm3rxy7GLixs2flzPI3tHA6xAP6JPHT/HLn01vlaBsVcRV1jBGcG+3MMs7QpvreI
nvsRYG8ZelPrXOSl4bUbNycROUxdhIobX0+9H5lyOeL1aeJT2cOD7ROXt3oK/6Noz1TikmIc9LLm
ELqQF4wgb6De3fXmsqxATokPfTzZdwNegk2YJA5Ol6ro8ydZG8GTZyZtTFeGqsbG9/MWi46UTwEh
xfIzxxeWyi9mD3LtW2Admthdru9nMdLDc5qmGHZBh/3XthvLZp8MvoFcBO6CTjGSyWyz0JGctsZQ
cBqfpcryaO6NtN0lixIXuB1puOTEykJDyK6diHNU9zTHvJYI6yzGpoNWWHMnXEWYRNAneWQbyjJ2
szLNeD9wipgimS+CfD1nFGej3ql6J80yvaa7QEmGIqajr4b1hRG9Px5Od8VQXMBwPpOeE/yeVE64
jKSy21FQfTxiLRr8LrUjY3Wz3aA19tca2+kbXXHPSO+do2la6dOUFh+FLK0b/BfzGcklKLdWwNyH
2jz9JkAB0jKtO+9Ibnm+Nxci6yrNs8IhqXA78Mzxg5t+NTlxPTZ9YPcryAMi9fIb8Bqx4OSa+kcK
HeOhSIs8curE2/k0xz+YnN64NRt8nona89ADOyeXYo4VCMGX4Kjq1CNam3YWGnr2Ka2Z7EozKP7s
bLG+TpYxNo7si9g2WuvveTYXkkbZJ/HkE9JIFRPnGtvlo81/VvStPphJ3rqzAKEjaiQmXdbMl1ci
tMPA4kGPj1iD1Gf6SM0loR13GFgQolERbffnIxWOeGXZ2fC57NFfXpBmsO5lQaUd7cLEvrtV1hZk
ID8aPl9p5bKiZV0PNIQPGWVJaR+CXHyUbXuqrlmf78q6sbAFZJhQdnv5I1DM0J6sNec4A3QgztY8
3TrLpSQ9iywhP46cqbSZymJ7aTEbA8egxRi4FLQqz7pfOocoCCSR8Uf5Ma+3UqCspLqsDC0KUxzc
X/4wyyoxbZdxcMR5ikJ+EJ9RE6jODOkaRwt56AXmrzRqrHiIdM2r2Z3P49Xgph8dbl9vzNnPYfeE
IwDGTAaGfC9/CLOfdBEa5XdFV2o/4qTNHp06sK9lanVPPQ9jRsrVZai6RDF9owaJs73eZ4kRUYXQ
jMegDfKHtAMXFJaTPAgtQ1s9exoWLTl1zPvVvdeNstTzaD7TCvewJyt5zKgIASyypqHK/f7Iez3S
GeNIdNDawq+RCvTyjnoKs1PT9vFRS9fauYt5Uo+/665Nq343Weqjb/it6/HcGOdr0QUM++R6VuHq
GH3Ex8BUhwLbuijL87+XrLxWHfKx92/ujfdloX1jNmTcuOQon4xo0xhbcuR97Vj5dnGsrS67NuMk
3dCubjZVPydnSCm0EOReRQj0xsiaOBdYvfmjZWb+lHTYeeIoPuwL0ykOAeZmdLkwJtmUceK0YTq3
/pmnyKLC+3m5mN1MPhIwEH9wG289M4Yb434lG9hyvnxmJVsHvdeyhG1eUoWZGwMyLE/tYH6n+Ll9
/5G9Xj54YtRnV/EshYBTIYiwKiRDraMdrREjiqq0vqZjk+JJY315/0JvfNRcaRVQwIByMf/kox77
titnJ0ju6lR2X+WM3MxCSJSEtT2N2maWjtA2lYix46rXaI8wMTr362hgM0lzTOuaqw9+0DoYXq7U
/CAyFzl9GBwiT4UjdtUZGfl3JLC4yjt4eJXddFiqbEbliYMusEvopF5c9nbVbDHe8685ljSX7/8I
+/VvsC0D0bK37l04rb181TRzhN8WaXoXJDCAyMtHHMBm8cHy9sZVqEeS+UiViPPLKaxdtegEcjll
OHl3aYSHrEMbHtP49+/ljWGLUAWRFpT7qrGzXt5LqWp0/WYm7jCbkmGltUdnts66Wg4Etc8/37/Y
b9HXy7fH2ZMllKoXgQmEwb+82ly5puarRtyxYkdVAjB0OdJXg0WBrjH2Ku2cK7sYTLyLChKEbxfT
JCJZNcZ8M8pR6dsl6Ob7wmyCm8HX6u/Y69lnbryRntxbpdviW2lWWrZxOk8d3v/t6/d78tOhzPnA
V7dWQqJPtqmuMWjBQjv9rtXxWXfxPpJee18X9oXuFD9M+lkfTPqvP3JKJFi6Ms5WOvp0GXPwQV1S
ivp3IxadbCq0ZBcXvb7F6Sn4YBC8dSlqjuhqAVPWY/3L10IXGBuk3sjvxgatXop9dTQayoFBLj4K
h3rrUmTJBAwBlzL4aXazMmmQOy2LM/tfES2YGO9dlWtnqYnZ2wdvbH0lp6+Ma1ARNJiPX2WjT6kh
covK/h0QY3/ru8p8TBbf+07ohvGlN2brCahJ+ySqtDY2Tpl7j/Rl6OKVOc7PodNn2v2Ax+qOSAgv
DUeV1D9yjNxzeAdRTpvGE8qM+hmMaTssY3cZN3i2RgxJC4eZNmtvKmhn3LF6G4PZqujUF5cO9XcF
QTOj8Z5w7BoU7Oi5MMiRBXs0xmutk96ZSPHDucQka7rUoa9yIGZ35GQHEwPwXWDQjgQwHbEOWkx3
dfM15ws9QYqxYfH08WoFJYKNiKtup4QuwLjdRn7RcLD0wv/P3pksx42kW/pV2nqPMscM9DICMXES
SZGaNrAUlcI8OOAY9/fJ+sX6A1XXihGMZljV+m4yLS0zhQDg8OH/z/mOQZ/9h4CP2a7QYzb5RkLg
xJQ5psNvHZQ9y5bstmDTYsQslQ+9EyRcDkBjmqq7RqvbLNCdxmdrH/WwxAsn02RAe7O9MaWCdgCU
f7zLdPmstDAkj9GdpuscxOWFOFRzmZhOXq7LmKX26unsG06NdoaZWxIkTf1URAUoBZ2xCoM07Rd7
pG27YQCHCud+OHlOv2pGL/sZOs2kr2XeNA9V3wzMGKZ0SUhQACi6Uomt4Uk4OX04tgePXdGhnKL6
Sx7RjhEIVe+yJq7qtdOZ6q6XQ5dvlGf2D6Dz/ZeW6I92bRTD0KN8RE8rbYGuuypyw1sPsSIqhpTq
9FsyKu3SMejVhnHyJDhO8iwwpFLCFMsn9+bElfpAQC2zbECyG/6LXSqW4WbJmFvpfV33/IqEdMM5
7qJ8NYm6FjtHG+BfmhT5wbpBToNb6flqnfvovlZirMIXzQUTSVa8ROiA+OK7QhCN0oick1tuqe7X
Vs0envCkZCG7aRk1bJVHCPyswi7vkJJwDGoTxzlc+KTfvfQlbtCGiWDgV4eEcnyrNSxBaEd+/SRG
Q9sCfQ+vYr1/UZpZb2Jvcq/J5r50gH4/Y1Eap8uJdZRSJw2R42sa4EuRgbfVk07VOpA1JFSjsNyN
wCbx+ePbW+bZ4zfJqW6pIpp4VN5bVQlVFCgbU/mELSTeOIve0x/H+cLGYjn/vLvKUq4E4oFfdEGZ
vx0vFJBtZcdSPo1WFtO09T7FnSY3UQhKDWn7Yyk5ZNh9Nm4+vrszR1f6UhAheHFLnfs05nciBCEp
wFc/tWw7/hLuDJytEvHt5FqM0lnTgTIqJIRMfgFMFO+OWqn/dxrHGLqaIrywoJ/9OXwyeMaWXtq7
FV31it1j7qinsdZHMqCKJ6NB+BuifP851QiWCPJEAFnp5RaYqonQY+qhiWXiyqiT8sLG9syrt2kk
Lfa/xTx86uB1UqtBFyfap0H2xrog/wUcOjjMj1/BmbnCZicJqYmBTDv69KwlI0/vhqQfnhLCa29F
1E8vKqvYNPs5ss20cqB0suTJjais9qrgt06YE/wYhYlY8Ma5yFmIHJHBc/a0rsGSBAuvWMVhMr90
edt2ge1o5rB2yLB1gnkijWkU2gRYJ+QfAiPugZyQEmK/hOhZ1obSCn89TxgfLuxpXvdHb4c5RQiG
Gg8TCgU2xFMMCb4A8uOgDj75dNh2KK5YNbMWgK+M562ijrNDeNHe8EaAlPfpc1Ea9a4iMG4V0xXb
FlE6UbKQ1dUYlv22ilv9aojCKsD6P144ULy2mU5/K4UsiBkOfmo0D8efpI/aNFG1PT5Fwp2+5HIE
Qp13oNaTDDpe0+IJzTyxn9M8W5PXZT1q86gdWq+urlAF+5+M2FffU7tT24/Hy+nctzzD5dvgkzWQ
HImTUkqN7rG1yfJ8kmWMJFEm/XVn9Dkqkyn+Dy7FeETiAQuffejJQQSClklUkTE9LYLjdS1suSbK
EJg+LPULE+DpVn65qwW7Y7hL/iRj+PhpCyW0ECPQ9LSsjOvejdunaQi9dZTK/rbMM+9Wd9jUfPwo
Tw9ay0UhrSx5g85inT+5KEL6LnHcnotKK19FBpLdxhq1TR9RjxIyvlRifje9cUFGvcupHdSPME9P
qZZu5KrtlHgqWn/ammxOxrUdJfFN3TdWYGQhyrKlmTCPNvWQXn/um6p7rs3CvyW7qrkwxM88c14t
FX7KSjz2RQnxdtHpcADxbVniiXIlRPSkGx/xjcFYGgp9K3FSbuxxmC4883NzAAoLXvVChAOLcHJV
ryFQ3qi9+ckONe0a0yJ4e8yKQTVGyNWwsG/MRque0NrmWzFn4qml9RZQS4LlMahbjXbHtd1Y4qFD
vn/QRD3fsNOvAulol4gKZz41GmN0IdBbAPk63c9ibqC17FbzE/iX4gv5dCiz58TfNn1bX/jUlqF2
Mtuwy2DvbDI0KCef1C8qfWQCtnL9yXK7+UCXYjrkKIe3dt4A6556wRmjGjdjmKkL+7fleR9fmc8N
8TmaMcgp7zbtSEkEtWd/foJRL65gek33Yar99fGX9v72HNNh3iLP3KJL/dpwerMfnsYczbCViydU
ekXQ849fS2HhArOqbGu29XjVEGZ0V0Sqv7DDsU5PnBxEXs/qy27RtN9h86Y+kiEJiMZTPcPmU55m
PZIk7iD48zsDt4AFkDyY51n8VbYRO2eFiHYIlO/qHUmuhbuhhynEuvZ60+fDjOtno43t/UjrHxtZ
NPMnWal/Z2IyFcEMMe73aNgFPi4ykz57TtJ9Hirtu23P+T3qUE9uGQaRvga2bf62Zru69tGSzFeT
M9s2NpgOtGolBuNTSIjej464sEOTIHMgvDY3v6jJjol54Kz4Kfdd+LYm6hV5YUfyWjc5GhLegglC
EcKcT8fo9ZG+eVte3i9NOSd7Tlshr7PSEF1AvN94Axk7jzb40aTxSaOBsbiKreKhIDtJrOHv5WRb
JCS4rse5qJBNSzPSVqHSSmwBlvwLC0y69G8NbzXP5CqQDkNkW4rfxV/RmS+qa/IeUFBMY5TidCpk
/zi7Pr403yAca/JD3AS6ralkTemn3dNU8fo7pHrphRLr68R//ADolJkUjUH6UFC0l4XjzQOotAJO
q6nks4tR+bquse5gBiRcN42cEl8v4SEJXqJO3nHCSffRAOkcWbRTkXsgNU2uKt3ScShPsZmh4837
fTRm5EH0krfr2Xz/gUXP4xZiC11n18+qOvDQaf+0aFGpjdfggupnyijo7t3mE0ZSyo2FM0NAJNnV
unBu909nAL7KJVwdWQZrIFPB8d3Syqj7LPKq576XDekWEVMOby6+ChPf2jFKqk1he+1eRDEGnrnI
5IUp6F1J2/aBUqF8oF3FcQ6J2/EvsLqsazsv6Z99KE77rCrkhrQFyHtC2cEc2d1BG7J2V3kG63JO
tN+AOe4hJp1v9/E8pS9bmqM3TwT2n14VaoxFiXX8S3pyZcj4BMI+FYP67uqDh3hOxTghs8xL83UE
Ur1cjUZtfEM1zhkpQpj+qcTx32/zKQdtbPbuWmRT/ucl/Y9oE9EmL+H/j8u7S6K/m2PJJv/9PyWb
9j+WZj2lS17aq2bzvyWbRHmxpVu0veBuKKG7y6j+7wgwCL70ICl3sv2BGmax2P6TlKfr/1j644sM
wAVN4fnev6PYdO3jHcRyegAwDXxKLAIbChbLv38zkeCfmpJIVhvyeo3+ukjnCo4+u5p8PcjG/kWD
B4sxXUTh7rWamD4Se6QSV2S8h9qO/qMOfCDrp+w+1PweejhLufWLOSeR94NHyp0guynbhWldzoFF
5NLXvMaYjDN4LF9sxu3PFizUra9K3WNtyWlIOa00rzrRVNHPwdDr6EYz9PnKM1S1o/MYbnOcTy55
oogDtiFGC9ZCSlDuTJijyFKfvCarbm4nwnxbUgxb9dyQiNuviPPgnG6kpZw3cxuDr7CjMp5/T0Tu
uDdsLTDkEmFY773UcdNNzZQUbUaHhIc5IKfKQnUDm6yBKm734u8SZIEst2ACeouA164CHr+aSc+1
9sWEB2pD1uMY/vA4m1SrnO6IeedUCO7XYd/RB6ACGmekSvcNtnFXs8NfHUYYggomYPJyCku5mrxS
QHLvCQgYHK9/nNxoyNYAzME2kFMb3zMj2WVg4ki6qSoLR9toSNms6i7BzKmEIGIJD6QeNGltPNYE
iG/hf1vXoSNCnOZT/m3SNdPl4O6nd2rSPLE2CeR9qXoro/s/lvFnv61NFsPMF9SxjR5hl53+INGy
Tol+9rsk0KukCFcCLdohlJos1plvYPGKJ8GeQ69C6y7L47YOEhQZemCl3Xd9GFS7JqL2E+3bYUPC
1rhLKsgRTWw4j0lt1S+WQRt21aAR1FeEtX2bMFnsyePyUZaN7vxlzgv7F4m2vr4u48GpNrjZQCiY
7Fm6tZ6GoAv02PhMb6InA0urqjncD0bEs8K2pbIAbWJUPeW9MuuAPbWLE0o2Y3ZDbvfg3ZSW8kac
rjZRPOGOEnpr/gWSaAlcgF3Zznc1EXLTtlEKX1mT0B+70wyyaJfvIqu2orWqp3my02tLkiliZ85N
X423dKB+dxWUF59qJDmrMl/FeXKIegSbpRYmqyYhZlZIX21Gr7shelmsmjgvf6Z284QNr9mQHiCC
rhbQQkbXexmaWtLSJrQV9hNxRxic9tmAi6Sxx11k1GAIYhZ1zELY1mPti8rFl4wsul1lKVgEAzq5
fKrznZDdzVj7gT5g0lXc837K653Rul9CYW6qMiFQ1dVWBgVNkFn60m9oxk02i1/tWH6bJ+cncX7X
SeVs5tEB0TFY3t9zbv3SIDKkXniP+9D4XGKSXVsD0pKkyvj2w2ITYk4LzAkqw5TGeZAP7i/c0tj6
cOOvaFtGgQMeJbMx4HidjgFzpMwYai1YhBZUhBqSnz3vm7AJDDRFdOO3kkEz2MbXsoq+qiq6Ivn5
hyXdz0MKiWXAT+XbKgykVXhBr3V39GGi73VcPBiGdwAwae5TPW3WeddczS4NLFVrn6I43BM69HWJ
BlryO8sAUevi+hfhM0w+57Gt62e7HmiSKKLEWYFbdS2wwu3tqrslvLh4ZlaXIBFU9Zs4FA2EfxWt
wdgwWYzuOGHech7R8nWrvO8rIohGZwX8e4ECdD2OXMvY4BYfCWlHaLwieiRBx9HPUHgp9zV1nmw9
p8KBYXQ1MmT1w0yafpvazi9QLtmtBMh4V/rNPRm6Q6D3+IL10PFvWvLrCQYiM3SiqXYnSqdZ152N
007/mg9im1amWPnUsx4Ih91DGqXqX9kHouM26Rh+Jwb5Z+nLfF2TD0GOyPhVjUR3FSM1bgT19sYx
2/i2TPASZircsIlh/9ljewYlE3SNxCtTt/ApEvPWTPzmOoJPdNW5WLbd2Kg3TtZfI4P87HaYkbSU
KaRO4qBz5xeOTo8F1iZ0wXmzG9zhW55HBRI1k/STYZTBIDAsJ8ow9uT87ekNjndek5tB5CbUodB3
Jaa8UaO1URjqN22mpd9hDu+AQPwshg6BJimRedEGQPXw3IFo2qRS9/d0irwgVn2NkbJ5bsfuV+FU
WPqT65LUaKbrjoAc8ztiFG/NZKPdjcDyVgy5fK20+iFPbA5ExvisxDhuhaWTUTHfLqkhZN7u3C4k
i5k4Muxt7irmi4IGRLyKZe2yTq/2DmpNVfXUlc1qV9l+kE8ao1Nq933X/6pEQcK0vDN1eWhnoR36
0npgfivu3Jl7Vp5KVmlCO8a2618Y455tUf422unKseLNhFMoGKvqBge8v2t0gtXmUnsgCDdix9/w
rVMuLKR1Vfet+hn3A11kOpigMKM1NVQOfLAr8KHLl6qa7ovcq9h8qhc34hTrxUl5bTWcoLxBksTW
GttMRI9z59OLbIlU7/1f2jh/Uiq3HqrUvnIG93bWvZTakhd6RUksYZElchUaOdMdLEolf1ODy55U
xWBcyQhsDQGSveAN+INpIQ6n0LmqMH5XL6M+Ktx/sbukXcdq1r9YcTFtw8hVWExjqK91sm0rJccX
14SBkKzwtutNuSEKD3CkGblmVweEnhKEvmKHnXvuk9dl2XCjCpkeKI8Umk2QSGcnzoNBIBe8EkEy
dlf9NvTOrQoK3FpqzJsu92OHMxIOaX2dxFjRgpQf27Jzwp9nXCc0T+cflpBqdDchpEVP342CnGtj
Z5ZkS6W70KyMsdy1eOM1cEJtuQda0hvPvDw6sHdTpIkrgaP2fpzk+NC2ifgpBd9RQMvONzC+9pzH
PzeuDYwc5UtM4mFRLElYjeTY8jUbytyBmJCNOBkpJs3igQDE2NA2FQV5oQ5WSjACWIrRtXG8z9Dr
6wBLTx2RsDUhVQ28qnoWejHk2qeEbMpWP3ReJr6PZT70KohTRewOC59tlLOqkB9blhxvUuBZxdoM
Exlbj3Ck0YoldjGusow2QrqrcwAqMe9haHfkXJIPuYaJmUPeD81mui047ktoinpuFyQZFbULcxka
WEmCZYjDUt94Fe52rPj0Itbtn7BLdMpxfhfjhmzv25A+HDtCdtcPEz1qWuCtLHajgi+wJsOxTb6X
evNDsRAkz3rUVu7nUU9VdKC9iLs/sRioG7ZQ943Wpawnf5I5w0YBKWo1k+Quv+kBtAzJPMQL3SSu
4yXUs1cAPBMD5hZW0tfsz34QU3I/ZN6ovqmqGItDyAkvDGI8zmS/jDx0y0rQbWsV7qQn8uQsZ9u3
2pB+mr0FgLdJmsZzt2qACFomICB32VCQIJO6NLW/AgBpH8PCjtxV1Dp6s3FkTUpAghTduov7EXJX
kk/JsCvHXNQrRVMYl3auOfuQEoq7i0ORCj5vSw9gQhXFhsYLCyiUNQzSfUjA+BCzown40osiqE1f
Ax+noRiK2pWEhiRhR2DrjqdPhIcRJUe5KssPhPEY1pd4wLkO7o0YxqAu5tbfkOdbcXJOekKJsH4h
p68Wxcw0K7VuNKf5RrMVCAbO+hVikPyqUEa77exJ7Zqxnr8aoVl/JzIH7AgLFgEQyWZsbWM3ZGlY
rkItaoGOFF1AOqciUK6115wOtJuRMtXBcTLrJuu7YT+jUcO+5MrHKme2I1mus8kqpODG475y5tm9
mUfP2LtQKK6Ex7TFXWobHzFi4DZOQnGMwtjekcC/vTnKrr28K0hry9utmTjVU0tk6Jr+ab72qtq6
hX2X/6VSt7tKY4zl6eiKG2woze9ykuwSXfb4f+fkav5u6nkkEdI1ALV1EJFWBl/5HbHq6UYvFoCV
l3VBFS3GIx1cP/uexNhSgEi3Eq3ei5dktb/CtxCt0rB5cEz2Wble/GRZ+VkjXVq1XU6yZyW9e6k7
2U+OrMDwGk3B38/S/ThWcMtalkqKfWLc2vH0E6z6cGiyYtrbDfl8a/B3RN12Y7pJIuZFLcqcAyZm
sZ1k76072HusOvmasN76m0XVc+ODSliTbx9/Icx0DLxcXftoBwMTdNBKZTWnE7dDsep3TDersidQ
1ScNOWimxA1iTlBrb3Ks/SjV3y0hmFtCnKuHYZD3RdkXNxGZehzJTHedeSzlGTHPa71wM85jhU9T
cZDW85h0z+FgxYdUWNqG6MGtFbklj7F3NlEt9CudRguwkyR5KZrlHOsW1W1R6jASOz0NsrQFPxah
fzAGa1wNOGK+cifsUCe/63dV0U8cJFPn4Ib6fDcUbX3owsblxvsRZtgEHSShivSnUv8/hZj/jQWf
T3yxQ2P6oNFDeeSjwsz//a/8r/LX/yJenL+1bys0Z/+gPxUbQ/8HBnU6Th7TFD0Hk0v802Tr/2MR
VLNsOoZAUu/8q2DjEJBE4wzrAgr/pUVCffCfBRvb/wdKWGD9Pq73V3Puv1OwOW4Iuij4PX1R26FM
wyyhnwqGgS5JPemTOTCgRqxUx4TVKucKTiJkN8u5BKg9dzlqQjxpahuEnJy0whRZJhSDYyogvs50
QHlz1S8a90YU4aZNCZl5837u/5Qx38YxHRd6/9zeUhRb5Az4vIyT69FptzFJ5fSSNP4yUFW+telp
3wOBILWobXOUFtXE7B3nS8191vcfX/+41fTn+ouVkro6KkOABcfVsKwgPtarCxE4ce0cpIAmVqZ2
fqGGe1JzW14iXUva4xTwLLTyp1dpohqmMjw9ox7oLhhtte1KZOuFSKYLzaUzDxTxAe1celt0yJch
+7a819Rt6png74LM8tRe+dq8KWzpr7ypyvd6EiNhhF6NfUybAzMcqgt3+kon+Fe1+vWBwnEmIcRG
gI1/8ORWLa+aS4mTKCD/dgZT5+T6o8NPAsBNNcxcxXbR7CRW8HQlZJ3ekrg144arpm7RFcv48wjn
t6O0bWXP9FBjGF99L5KgAHhyPxvW9CsJO/dF1AU2kY/HwquT+d1vNwW1jeXpQUc+fnapj/qtoBYa
pEXtb5y4aNayAxXmp552X6CIIl6EiMcyXDZHabNy+tQ+MLjLfVtp+Se+m2RveCTxomnUDh//uON2
5Z/nypaXoBxBMZiT7/FvG8mxhdqFZ13DzrcapIv7j6WTvG94J63bBLDowwAl3niBCH9mRjAQ99P/
ZSKkOH3yhVJoLIkoNGcYJ263dZHRH2RPD54W2S/Rt58/vs13Xwr3JkzUZvD84RosGXdvhy92pIyE
w9EKRhEa29Jo/PsiJHK0lmDYPr7Uu09/uRRyyMXkuoiclht/UwinMtJKvSUa0W5Tk5i0NNpD446e
P77KMmaOxhRXoXK/tLGpWLKKHV9lDusFoBNyQ+oV16zkBhHXLx+E8dqtm3nN/rK7MAe8e2XLNS1o
EcwEeL9OHWia3nH8hFsbEEA23HPgk7e9FcaBnzUR8E+9ffr4Hk+aZQzO5YIIBenW0VZi8jm+ySLr
Rks6XDApsolg6RK2XRFRLrY8vM1T9r3to/G6c6T6XPBV7YkEA5dol9mF2fz8D2H00CVFiATi4viH
2M5QTCP99MCetXkPvlreRuTabAaIRjhN6uJK6zS1jQhEWRFPL9nNDuWmW44BHz+S968dfyPCdXQs
9A9ZwY9/CGipOpZFZgfEZRPam4hwKcTC2M2tlU+zfJUp41K8zYmOZXkNXBT7ps9OCTnWaY8YRJCE
iIcL2tA6oEJwm4keB4laGpDt8zTemCS67yJt+Q0Ym9m4Mivblr814xkTdEggfT9IEVBGuTNpLVzT
T6d6Qx31woA583T4FPAlLW4SD73T8dPpEAg7Gr7FoOvyR8fJ54cIEddjXjvfK5XAkZUAJi9c893C
6ODFYSV+fTh4gk6GhuUkUbjElAQVNsjrHgrRQhzFkMS0+iTi8aXCyrvxPUlR0yKf+ePxcO7dYDVk
qmFMmIuC7fiWHaOKp7L1eLiidXnMnny2i9oCBEIydpub3TbJNZ3WRuYHoVFBIU+tajcJnxI58H10
T1TUurpwgmZgJac9323oQMIyrIci+PjHnn1UyK9g4UNJw0l1/FuR8NdJ3s8iSE3DXxUDEGLoZQYV
5b4Osiqh2OWtizb/m71idsE+uzyH4/lysUwxLFhwiC49TQXBOUuJrOU1KdV2d1kIfIytYHNVtxrg
ST3KthEr4dNo1+aFu36/9Bxf+WQ9aOupM5R0GJRDQ0vJZH/WofjcaOX018fP99zwZ5WjSbzoOUzr
5PnKyi50OXeCRQ5RrcS4FMT0eDaRrsc7G5/VFaGSl8zr517qm4uebsz8waHn6nLRxDOLnY7JY1+G
5cssrHundq2Vl00yGCM6rXNc/7t7CL49tiyC8xWv9F2WTde5bZqFfO9VbZqBZGq5QQBZHlCz9dtS
JPaFQXTuVaIRspzFGmUD+jkZwO3goAdyBUjT0l27JKrvwsz5ifPxklT6zIrDrS3HQ8xDhs1Fjy+l
adYMmtsWAdQHhQE26oOyJIB7ai0AlNPcrbEZu7vR68uAPPl4kwIJ3JRUbC884xN18OvsT8gJZ1WB
7IBV/2RU2ZYoKmCgImi8FlRfX5PIkLgePP4s37hV7X3Sup5OQtEt4Q9kz/uTLNfJ1MafzKwSW8tQ
41XFUfnw8Wg/kZj++WEOYk7UwehoOBwcP6IFE4jzh35wb1MljGPj0Hj1g0GjcNUQmYortxhwdiV2
4AKBBEIqG0DdTIGlbg4XtkbnPj38L9ayOWA3ffrpKcw+0moG8jjylNQ+XFhB7dTJPp0094GVStwR
lqAuTP7v92NQsv510dNPz8RLRAOp04PIoOTWuWmyDYH5rhx4giuQv+nzx0/83KfO3O8sAADcKMby
ebzZ2Tpdj+u81/WggOSxllbv7Z1iutWUD0NE5ORs2sjzu6bTNrpUl0KBTzg3f973khGJiWM5ip7e
rpfMnIFwyARRVToHg+PojS40Km20AFZamMcbO4cnXS6HwsgdmitlhjTuSMZYU6gbqCrX9ZYqqXNw
WgtvN8fE/+CF4Gygecv0sBxUjx8Q0mOnzTN6GRT27L97PxfrnOAfuDbVAOzEcy6MuveLGs5oNKbW
shmnznAySQwcCyAhunowxjH5hkrUa0Hv54BAhbaj1G99zK15q0dfPh4IFvdxvJhy3WV7AMAHPdtp
3cEKFwhxxXHVnozkMfJFhRLD9HYfX+X9cOMqPnQdQE84Nk8DgAyp1bYV2nrQMfnfe7XjwgbrAPVj
FjmEGQ1OCThlXyN6gbHuXZjr339cy9XZ8LO7W6zJyzN4M9i7PkUZCbUlgDvus3W1jSAmwfs5L9kh
0FvSLlQJzr1LeBEUSSjnkKtxspHLiWSwsqI1CBtOMXoRer+y55IAl3zJebaQSod25KzE0F5yZJ17
mxQhl2MFdR10Vcd3aoYGYSAxVxalBdCA/VvQZvklxNjyp5yOGaBrHB/5QJajy/FVOtuMvLbsuD8O
Cxt9CeKZ6HgfUoI7go8HzvlLIfRkbWBncLolx1mYhIbkhuI6hbZR1D3uKYHNkvzK7ceXOjdKKNgS
Ek2s8SJeOb6rNsKjYuVYi9BUzNshz2hvhxEMYEUtjNbEhQnm7J2R2weB0aD0fLrbB4oxq94uid1I
W9R0ksMobU2UIBl/+fjOzuxAUMGB/eAgRdUK2vnxrRHMIFmyKiNAQ9QFBGVgUWH13GoKqpTMoCXZ
buoGqVWGX7XBMOm9jfCVm8b+j37JMnDwk7iUxE+KN8Yss8a0eyMYyy7bDmHVY7fU2ObqRNVM5DuR
B+C791mJtjjyo37l1JOxVrEmLrni3y/zFMzRImJdYGKgdHX8TCrNMXtqEXowFF6/r0ryGoTCySxu
UxpC+yIP1ebj13Du46R74LG1oO7CXuf4irP03Z6TpB4QQqD2rtmThNXJf3Z6Xsb/E/1d3f/5DN+W
y8/dl4/5E34OVXNQL8dX8Sba9qj9mGqnJDmYNI433Eu3LrryAfxzz4mCfuTHd3ZuwmMTjWIUnBEf
0Mn4Shw9KylgLYvIFG20SquvDAx6u8q0mgfaE/2KVgFuYYTjF6587qNl47SsLILD6OuZ+s3UDomn
s+w6NQIEjf666pppUwwQkbu4inFElZc+pXNfLepcigDkUeP0XJ7+m+sNuNutAYAPhfE23ZhFZ28T
u4y3usvX9fFDfS1xnEyznBjYDYDZW8o1J+PFDAWojjLhqyUR7bZW8oDfLFmZTeIHhYxhqes18u3y
4Oe6fzuh7bhpDO9ZeLVG21OgKWwH78GJBmtFPhtCIsxo69mut+Y8psgf8xDfVuUEvUlQWRiZe2HH
+rOhzfF1UtOBtFVkrEjqGnZhhQOizVF+qZZqkTZNwyFJY/dQGHNzbQ/eTOKQ8mjQ692FWfn1ib57
ClDHls4L4UmnR4MsKQTBXsDC8V1qN4WPT2PWs5k6oiMPZBiTgzC3alubmrUNQ9NGCRHl2zRFU0Bt
bwkyMbsd3IAGREJfXpN91G1IrrgEizozMPBU/+tnnrysnpSbbB4XTcRQZIFTG+0D5Rj0ezK6lAx8
ZsxzKYeWIs+E6svy79+MwTA3mqyuOSwNjNMrcq6emqzJvijaZ0ymM4LAjwfi2euRrkyXEXQPu8Tj
67kuqRzDsnmjfx0+FGJQ+zb07W3TFebWkkN2YZ48+ygh1XAqZxNDV/P4elpUwhBwCERsGz26TRGf
rjWqypu+pTn+8a15y591OrqYt5hC2ATjZj55bZqVDlq61FmKplBf5jgkMyWeTe1xtKHorqssTu6z
0XXvfSUeySDqke9myd5E2X6X5LL+huObwBrj77Rr9dtm9MnAK1qsXeuYkBxGpIK8clXXI2DssIop
jdWE2mQw1rTRVwOSS538NfSc9GnCsB7s9eiEvbHCfTSXa2KG3C9CjQardBzaV6EmR5fcg8KbV8bc
DvcjYSdXfl4WUEJ7s/ssXcolK0qm7l3EftzalnMef8pJehKrPDKcv4iwQDo62abeB4Qr5HKnu2Vp
IwoxAO7T3OlIK5ki9Em2m6nvfphnv/W+6mhOEDK0k1bif7WIMFOBWzrTt8IgtGLF7NVsa7urDKzc
yviK9MTJt/5gNwhrwhqYTqKl6seQSvlZTLa+HaTB/9bquXVXl2793Z8S/VF17OygZYYEuVmzIN5m
JFtKOaZCXxjF7S8cNUh/qNOHYo1Hk4mg5byxqyPTEheG/JlFlMM/k6/P6ZjV5WQIzuwY3E62lBjp
xOyz0vkm8y7ZmJ3UAyxm6JxoS1+45rlhz7aArwzoHNu1k6XFJmUGpDXXFCS2HczGB7LYxtNG0Sa4
MOzPXsqkwuGw86S7dTKD2FKGntErim0dM0hZC1IJ8St8I4ZF3378hZ2dv9kSuHjHaDZxXDj+mo2Y
2+lqrKDA8NyAvDr7WhSxsa8jVMeV231SBVk8tcBj6E9kXjQowAEmJFjnPK1ck0yKHB5b+koDorcd
ZlvtQqPzdx//zHMvHH86pD+xlCRORQ1QoUdDTMjLQ9IZA2JXkWKBSSGqRjWIo1B59ql7aTN8ZvJZ
RCNgMlz2FFTljh8N8mJjdHvsGMTP0OweidKC5b+kdpIt4lSrmuSNZ9sjxQ8ayhg996QNf5mmAlCl
zG3qQu2UfyFxqL20q3pNKj+ZFqGG0Em2yTPHjHQyQApDKbIKQ9T2c9JFa+Js0PDlkz7kgVNm49eM
w7u1xh2LGEIb8/QuBoGTryjtJd9Ksm1+4/Vf1FZOHSMytMTdPDbZygDZ8T2GQf6AYQJ6ZMje5CcJ
P+7zWCfWr84ES3ThGZ9Zu2jkkMoOIowJ77UQ9WattD2mn5KUraAgeIaQo+lHW3fWevREsvUXIeC/
PYwQwUHdwCvPOeW0qswj1qH2zrzRVlggi0a5diMR0TiLnfssIwnUKPmkP77oma+ZsAlCbPi8OPu7
JxNHM3u9LF2l00hMsFsY5GjNeMwOqrPkhUudKdRyXKKqgQSKXbd1WkF2XUn+WsINooPJgwiu0QZl
NjL9gUwZUzPCwIXyuPGHmZNc4V2Pgyi3mpzSH25bXcr0OFNVej27cXxbjMfi5PtJ28EnaAeQcIz3
gPkFfGNfxPMVUBUEemIor3svlWtnwWcTpnmpZvteDOIwtgTBBrxofsK7w4Cb2gYAbA4DjeP+Kkhj
+zxjjr5uwyHb+YVtPmQK/j4i2eYZjHP3uZ5r2lSq5lHFzrCqyfZcIRfn4NKK6cLEe27k4xR81dig
YTgdivPo52EK9TiARKzvapHeWs24g5oXXxEoNF1YvF698CczBi9A51OjbM6yeTIIcdtR4pionoxt
WAf0yEherGe5SwjHxhNlDoFRVksmpfrSaFBUWqu/0N1YtmrvfsHSX1loNPjAl8/kzadu2AAaLToG
QbR83AkxlkRW9cb+44/tzJgz2eezmBEbhZLhZDn7f9SdyXLcSrZlf6Ws5riGxtGZ1asBomOwCUqU
qG4CUwtHDzh6fH0tUGmWJBSP8ZSzGuS1K7sZAuBwuB8/Z5+1HTfrjSbDLdXOHONtOdHbW0XT0qzT
ooD1zGKb6r06FiKOjh3NHBd27nOXp/uT8idZVLaM1eUpDNHChXfqdsbtZRfOI5g4vSR1g3f4nq56
e0uSwcULon5fSVd78/rDn5vxFg/POWyBEhCnvBxj8NKuHnek4+JwpimlzpybTociOHkGrYS9N10t
SXlyjqO387Ix25NXyjZdyEEyGXDSLlHxb63YfvCq4RLQ+MwWzoHBpAJDHhslzer9x3giiTKyzO3k
Vv1W4i/1RhGVHK2GKlJqZT2uAYiRXx+RcxeliIHgkZlPWL+66IiCOZwcyaSbdh2+gCerK6A3u1Z8
lXUzLanthVm+6vVeSicoL5ei8HIaWzSvL19BInw0+hVXpMMFvyu/wHoU0hppLFXfSldaSzWxC+Cb
54d50vqgT/zxfeqrr7gL0PtoV+rCnDyz0sAzW3KLRAruH+ngLC+crqT1ZGthPvZOc53ugIL9sakw
bjDzTF1YapYHXH/nFIvZ6TgFEy2v8rRpRHrLygprGxtYISaVzYmoI4R0/M77D97uMtzgi10ylmuJ
TpW0dtbWtbUdB2CN+jTj/dipMkhL7T7VswoRCgS712fU2ZUUTTCJH5/LEku8fME233gW+bSoUaFu
b2K7oiIj22Qz0G6yxYQAMz+QvZsEHT5WbHN7rKRTXNg8zk1rYj+IGrzU5VN/eQ80RIPS77gHLLPq
fTvb83YEa0m7a77FFt7c53hKv/7cZy+JGGqRvtAV760vacTlOIqRhXWWLbZ+Q0bUpBCvwHjYopuZ
ZEBDS3Nh7p5d0VjNFjGq4ZEGXn1OpaJLOjVCJm9qhcc6S/FKByR7U4fTfPDqpd+4L70dWKBMAgVJ
vP2MVi+I2kJtnanwd3oinB0dBfVGc3lBrw/KuU+L4II3QKBBALu6uzabORHm0tqKCcKIo6zvsVdi
3mvH2o1IRv/S4rLMrfW3hSwOPDmpkAVB8/K9gx1okFfShstL8I5GSuKBHtV0H9KXQttZ9TN20vE6
jfLovkrL5hjmrEFV7xV3xWgPAayTgFh0OL4+Cue+eD4/IGwUnDh5L1Pn2c5ON21XcPwW2xlZ5Bya
CNSaDCqOaxUXxvvcJHwqBixKTJjMqytFfhPHMWrAba1F7q0rspQk8uweWpxmtzWuKzeRFV9SFZ27
KFohwTtG/SXWIUWCCjrGw0NsNVEMC0bmMLcq3fsgSxFqlO8RQb3/+wFFWedSDoUw/gf9csT8IylU
grAhcheog8CLs6kXqh1Woa9f6oyqDW0wFkKY+1Bq+QPKHlsysg01WCTOdOuLE/XxFeCJG5g63YbO
d9a1nKYsydn2oFysHUay07dFgZWmB4aOWU7XOJr76giDSe0K2urRFZP8njALfP1Wz8VWhK8U37EI
hH66+tiSqIlSurUtoDb06pp1hDGboa6lUjWIhjS97uy5B2EgjR3yu0v01TM1FKoYFKfdhTCGl9bL
SY4bZNFFZSQIXyeoLG2J/KLR+4exa6oD6Uv9Ts+T9/jPTP/B1wVDGcYU5WAAx8uwPPu65EBazQ4z
LowB+07pXnTjjhq9bZVxidp17kPGS4mdzQLcSXb65aVECZ8nrJnpTVhgDKz3eZDhRrbz6vxSse1p
m1wvZeQrmXnk1BCZWC+vJb2MhoqRxGVpJc3JqLoO/TvsfowZvkmvqO9G6SfX9Vh/p2JnEjTZ08ae
/fGQ4fmdA0zVS00/+PjSbczC4uQSjjSXKp1+ObAYKNCHG4DKSOwdfF1LGQ4bEEpi9/qUPLc0wO3m
dEvDAWfu1Ql3UjAToqQXSz1/3EuVI9AtRA2rscaTJ2p6ogI6zV6/6LkIBBmsR1KBXCQrxHoX0KYu
xaGHoQM1eJOycgV5iCBldMt4q1p9ohtPfOhyJzqUZZvd9CXY69fv4cxMYXFahICogKnTricl5bQw
dZkplTY0SJDy6r7y3M/xmMcXeILniuPPL7UuBNsCbbeOeeaWXo30iMLGojMTr+reHmikavz5DeZ2
2u1s2C2SMEhPgD/C6zyOrAtB1/lxp6fE1an5oZZZjTvZbH9MQhPQd9SjM26RIYDy/JUWg7d3gKsC
Bhi7jZ5PZBwcTcMaxTcvLAbnEjwkJJlulKmRI62LS2U+SQxSDbGV5VBBAV+8cg2QbQMws21BCBDY
uDPsLWK13UBi95hZFqgIQJWbifaQCy/n3DRAaLLUnWgEYLd6+RHXmNSpHjH6NqPmEHimloI099my
lHWpbn4m9Hlq01tKa6DA14rmYgCiEGKTvU1KXwY60oUd7fj/Qeb9+VXW5pJNhCn7YILNVHrIsmFL
FlsbDsZYaxdf5bLCrVZA8j6YEqI9ZT6ttRauF7qNNxA2TcXUfnVIAW1Q9aRBgwD+2PQQfTRMgI96
ZGH+bE1j4GOo/QHDQrVr2kwCWUmTS0vLssL/cU9MLMhWrDAE3S9fqBxVU4/LZuNQI0IahW5PWhUZ
A1PVe9PJ1Xcs4EXQzsV8N5RVeZSqkYdkaM0LK+vyLf1xIw6NKFQOyRatNVpRonxD1brYFqXTbFU8
tNvUj8Qxnf3ijURWcOHjPn89LkimgLLmWoNmTwhzFIA96AfVQMGvTu7gSTgbydbO9pHal0J589wD
kiUAFvuUBVxtHRVu6XY90rtU6W+ElQ2BXYxfIvgRB8wCgZK0+UwfvZ1CCwBXezco6e/jscGwSA3y
/vXV/OzD0/eD7mepd6zfehWXdjaXDd/W3OEKGjrzocnqels3bknbuNtlF+bZuXWDVKCDtQtdW4Sd
L6eZNuHY2pS9tdWtKLrOswIeWG2rjRvXl3ZLaxnI9UyCK8lyyaLAKrW6livmaNDwwNtG5H53Ov1F
1H6bcSczWwV4+DRbpyQz7aetvy0n4kZ6/40NYndtrzS93pLGjnZmarjXdltVx6Ko81tP0OvoZWLa
p3Whbam+Z0EvzOJqkPYUmNFgbSaRlYcav9VNMVreXmpufZ/RNbmHsmIiSnEv5dfOBKj49iyN1ktd
lNPHyzGdhVcknZitbQ7teGuSYN6aUjqHmtzStsqAdpmpnI6qm9sLp7Jz04eYmK5TWBocSlfBAA1K
PgBeKVCPus2hq8rmTeRoZdCZScgpQdcvTNdzT4rtMQDhxfDOXUfEVqXPtkRYTONPNwYtQLad0uQt
Kpj22IghPXUKsH1pTOoCu/3sg/77wk8BwrNQPO0dNzZFzSLRuBM0pNEJzDJCPYpqLChjy7l6/btc
Bm49dZc0Gv+DY/1HF6C0E4pjOkoLRMDpL88uvOsES8iNN0/DIwXa9A7OEQ0AoMH3A+70F77Sc2dD
3iZHXhiaCJ/X64KmlJanRPDbGUAHrpNl/DkkHL4uM388ysKDOdeY7VU+inA/iNa8qumb+BoKuw6a
3I/2ut13JPkbd1P6erHD7CG6itjJrvo4LS6M1RnNuol5jkMtxSX1zx2/nP+gwJj+U22ShTCTK3xo
f1hjzdnFtZtDvajQQc4M2IQkOTq00dx7LRUIWqr128aEEThMbnI31JWFj67T7Hpi33evv82zkSyh
MiPJus+NLqvis+ljNFptuFx1i/16DO8T6NquzM0f8WxN+wFYyBbBh/cxA8KxtzSSwY7rZPd6KNWF
zfXc8ktthFZgMOVs8qtdPpc2aBcf5do4NuIRN5ucdhJSSgEx3uPrD31uCj+/1BLWPXtmO22NdrTp
PBMGh/YWJeIm11Jx9OYwunY6B+/gXnyeW13fg/CnUvn65c+J9JYTO+UgmkVwkFldP+4TILHY/myH
NDK3gznlu27QabMWdnnsaFl5iDwTc4AKUlxdJ9MBryp5hCSebsYitB8I63/kZvKO+Suu0WfatESM
4kYMUt1SA5q+apmDOj7BmyoXVhOYQ9reym7Gd2gSUHf0vt0kpcv2Ds3pMPr479ZmVNyGVEb30BG8
fY2t261NGfra7sx632VmtwOvNGxeH4lzmgFe3+JnwxcLqGE1+xgGURgd0ki2rO6tlDT30qjnojmO
wg04Auu2rzr32syn+i7p52rvyWq4wTUH4yFLzPelm/Q76ktlYNWuC9ewmz/U2NzeR11VHCwnKYwg
TqafQNHMnd27lyor5yYt/R6YchKpeM5axEpmaDDM3DO2GAfH2ymX6oCqOj1Q81AXNpgzx3qO9Cy7
SxJEoCVdTVoBzqjrKaNNOETtDdQuqFu6/FRVcBtddCDbif7cu9df0NnnY3HAWZAHRC3w8qKwCXJ6
DyjT2G7W7a3ezj8Mg/sV/23zPzi1IblY3qnAc+zpjPnsmwSow+FG40pKDe1Rd8R16Pfmm9S1LkUG
555piW4phVKkQUPz8plovgBsNrImD21WHc28KHdzb4Q708VT8O+HD7n+Qpshb8oh8eWl5prkGbo5
3pkoUds5dbZ3GwKhWHr1hdj9zPQgdqXISs+DTeCzinfwSSTnGFKTUE3UHtvIig62UaoN4ld6rVMq
qgCoLtW6zgwlZkq0f2JStOzJqznpiybyiso3t87g+bsqElCZdCiFAlzdhaF8Kqqs4g7OmKyZTMNF
R716wAaqiB+CGd/2vioOk4OGMkY3stOl7txpsaV2I/3fe9zD81PWYXSVSOi30lsABZ5Mt3SlNAct
K8nL+hESRgAhW3Ztez/XmneLShDrMlTNyKGt8mdlttHNnIXFgUpOdIib6svrM+NcZIAghmIZRVCK
Bmu1lFGZ8W+pBV1G5VVMU0NQaU10qzIVXfchKFWzA7/mNhngrXSaDg48v1uR5eUmrOgQ0oek3ap8
sO6avnACGPXlh9dv8czLRVJIchmaswG2Z7Uhe32cDHrJ5O1KqV2DgQXUSLv/VSq1S30VZ/IoLy61
2hDJpWGWFwpU6xPKZ+GOCoqZHl5YYs5s+9SAKTsv+Ipl2r78GrMhj+2WNBbCB9wPwJlD0qvhMzZ0
n+1ixwzfEtomD35hVUc0uPmFL/TceJKPpVxJxp49bzWeejdRn54gH4xKxQxqnFyDuf+uDao5/P2b
M4nQIUVRAuMo+/JBjdZCSbLIeGQZle9Kyx0OqpPksi1r+B3L/BUj7L76Wbxr1c+f7d3X6v8sP/1e
VpOKI9n+35d/bH7/maaU7df264s/7Io2bqe33U81PfyEEcdPf7evLP/P/+l//F8/n/6W91P187/+
9/eyK9rlb4visngO7eKrfjaey9//r9+dvub87gnDHn/94xf/ArGLf5aqInbxOllm0hMsxL+xXib/
gVIVp1yX5Re0DcP+Lw67Yf2zQL2I9qgSwU96hvUS/3Bm5IiM8o9VgBSX+VdYr6fC37NlctEZURJE
pktTGgKEtcWlmzUmfOwQbVESVyOkhxGaqWWWun+cM33yABZHRRyMnHbkXde6LZi8NlPNEcSzB1+l
cgr8szl8vHe7IoZ0mA7RcO8vWUd0IHFtxkHU1bqHJM0oEj9YDICykl9QqdsaDSLNoOZ4GO9T01XJ
lTuJxN6QRiydO0F9gCpIVHIMj+JwcALPQZ6/o8/HU5tRM8oiIMQCgAdHJW0pZaXWnbCl9mXWYgdW
K0FyRszqTneigcqcJjG2gFZuTj0G6DkKuTIX4RBw2kbzTbOmW10JjQ85gESez1RjTOiCFodStZ2c
sWV3SNAgBm0sa4vgxoE+7egx2gmtTp3pShQi++S7qXkij1AauzbKons1t/5XCY/gUxm13o8qNH21
aSbqYQFpxz4Npq4znE+hySU/RvRBQ1QUw5jfTSYOh9dDnyIqKqhUEK3SGuUdRVZM5TtrTpwW5cQ8
mMSzs99A8XG9eaf3MpQB5lreh7JsLOOdXRLI39mJ6m59J/RG3p4GGSeIm26+zuqwbu4bsKTZ0Uw6
rw0qx0xvyHeNbVA2w/ipgFbSQXL05AAImtPEB1hYvdgPCCFzWjTkYsLj1Im1o/BVf1NTURrBXHvu
dwQjodzo5iQ+DLndftbjVrN3Rpa2h86rq5oEVuF9bzAMUVs6MCGuAjq0hw3yj1IEhWdT8vK8SN0k
tq0NgeF0E+0gMPKnDa5ItEDok9O7IPBzSIsjFdPkYDfOiH1m3TVXbalpP2SvxWC/hzi+McJGPuCP
0vwiVnhs46hKA0zSdDJlrVdV9OR58btuADzOAKX1PsuM0dpoM9mDwJlN6yPcuxSdBnSDKXAn237o
RJ9ApUs6pLexzOYq6DPHx9TFHBp6K8Z8/DQWqAg3Y90V37GOi8l5WK2RB9iXzG+RtSFmGA0MovdE
EF4RZEXPgY36nPopzTz8Hg55cb/oY7/FmINm+4ZD2xB0LvkJykihTQdQHw9fwAmadaB39EccQj3s
KkAGvkXiaizmrwIp1j2eNfRdQLsY5yehSbvVObjBYpM1USbHx6S8NlvFwS/WTaxcIrth3dfDYdID
Ex3u/ClLo/A7PW/CPVR5aRY3tkenBlM3r5p3RWQKuXVDHw/RvjXTNwaS1YdwqtJbQ5thn0uV6j/q
ujfnPWrtMQ8aCvGfEtqT37ZO638qXTej26Ey3PhYZlZLQn7I8vsa0jL2tpkZkquP3aTa+K0X/YQi
rUeBrWpP5z8OFFKb2puA7loLHzocx+xxkBFafsuUc/eYlFn0uaPAXwV+lsQCy1cD/I0zDSx6Y5yZ
4EidkUK4tDz4dMKI6jvfS/JH3eRqu9BNpg9kqix53+eNcpiHTpc+qFGocGuBE0i3IbTVK2HKejhg
BGq3u0g5Y7azk0FNm64u8U2wtCzng6odSrtFLLIYFUseNbDo0GcRi3VYAnCwXVC2PYHMPi4i2QVR
mS5P58daiWwDdz+et4/vGg01GZlBx4cGOntVuPWUFTr7ydX6z5rulp9zUZsdZmVa1QcaJ3Xq7Ji3
zEHW4cnDP6N2JC3TOPdZUwzfGq9VN9UYkaqP8Bxr4e1XI1EOJdkHJuxo7Cb8i/wgEgLnhHgCvL+N
bXRl6J0bONWWBRZ/E4rOKjYTdvbDznXBTt2HUpeArbp0DmbTjR5ifKxaIPxzB1CtZk2uBa/AmzLC
wzyqm/wOvWdR3rQ0JuQBcu6o24GHibogne0k3wNTbcHhhXnxJQaPJIIujkaad2h5fWhCLZxJYTrY
OGYtOx3Teow/xzFK0o1qaDDckmyO3wvhtE0wA7e+DnPTaHa4+wAUj0QFSZ7VVKc5SIfFH5CDsz06
pPIW3wMj08A9RyU+AWVi5h/iRobF1m3JUQQ1/5g2+qhXH8y49LWN6lImXx+TgtnQNGV/lq1Mo01W
htS1nWSWu9qoZBUgthc/6K3S64BdPvnsYb0Fi0aguxuGD8Dm+KADRyrjx9Dmxamj547uBmN2j3aT
5v0hjM30VzKa2ckeHZuWynj+nHWm+i61BVc4laXzA09WLSQ/qOsfxjKBKGs1qvwlIlvS4e6WN5kx
z19iw+zu/NAAly7DEjRNBdUT17g6A6Uf16XxMEEy/+jYCWjs3C1TPxj49aewtoYyIMc9P6QgeH+l
WttfI8uIY7TYoj0MGZWYjexd/16Yebyo5TnPB70ya2qftVx8nGVvHG1IJAMJrRS+3sxHEwdhN/TW
QpV23qdwxvE3UKGLk0oo2novkqjqtmJUQ075PNXvZFbL782opXARSX2KjZ3BpwbltbhjYOuLUwYU
c1wztMgbphQz6idXDZH2sfUVj5FW8sO5xdQBt458fDPPuY0Th+kMnXcb+Uaf3jqR1ieLMfMcFu+d
LMbNY/DoZOeg7I7hVZdqSkeZFuW6cZw0OKJv1VR7xsYVKuPohQ4MybZjVXcenOPspmglyVp3Tozv
rhcNww+Dlub6tszCTAOwunibjE8+J9OQhtbyywkmCWfZbxF8wGFj6VPehCxFImy3yCfwXZnHVg+P
TTd18qMzt5rYNRqHk/dABYoSfDnG2ldhPERYwECBM41N/uQN47cmPjFg1/rwSycEODw6GvCSKX8b
y4AkWWxmyt+mM+rJgaZOWcYCzaNThFP1k01Nz1Efmy/bw3bs1o/bcPrV+hw/Tw0LhNq3Vu6pO5hE
pboLn6xypJ8a1LFyYgtcdOYnSx05kLm7idLEinB0Q6V0a/Yii76VSsPQRLZP3MvEhooTi5AbNWUX
Dldj2AlrBBNPg96Pbmy77DpKF1sgkuvYiisCae1QPFkHhU82QjRgze5VhmuMs6+f/IaYpngPWbMT
Gx8afTbjQ1SjKIePF9vjo9cnBUY7tj1gCpCYde1+9gfD+DSG2mgecq8Lf+kdsqdDkSbOxCqRTpDu
Qx2StDkzmbdtn+N06tUkE6+KTKXTkTFPu82k9zG0O5XU7X3CwpPdyMTsfmoE0HfeGLpfXPRp7h5m
QRrvDdU0oPm93p92Q0HxbTO7RjhvStuJ8AGb3dhj0PryVHlw4HdTZyClKR07wsWIB8s2rmYZE3At
0x0DVbn1N9aEuNvb9HUx1Q09FpvIGnrvvnU7PnPDw0tsJwg7aqK1bsHvgcgA9eZ4+q/a0lNidz8u
iL/TGUN5h6QvFeZCpuGWMtCIFewEr/dAgCAW56IRMjrdvKx6Ffvmo/Bjn3+1RP0eGmEs993ktvZG
DYNoNnlojM6ucuNkMQ+SvwrTSdJN1jsdpoijmG5a3CCozRBStxTPXBEFpWpwt2lqZ/AD5eeOd23I
iCFWri4/0sDuglBzolTftJaiclLYXUqoUqe6fGN1KuqOhV3GI+Ht1JVkxbOa7lUZTuVmpnEX4wNE
AsC8i2QWQd8hW7qrR+VQnMu82rxJ/XIC3o81JzCAzu2xwiuNQdtqOm8BaxEntXdk8zy5wfejyLbg
GIDvtEKlTZBUU9FtoqGZ3O2QSKw59MYfvvfanBFFN7L8GYHA83c1xkzJtyqrxARhNdI4XExNTK1l
doympHG3dEn2YqfQOrTAlX3bjTVgSbcy8AKOWt/OYFpFpg32frS0cDdNVrv4Nje9/+iwiYb7NLVi
/UGqKbTf2opafovktmJIN6JIrOaR0DOxCBBUlbf/Asr8VU7gLv6uyqb81b5MADwd6v+dHfj/LnOw
yKv+ewO3QxcXP79qnLWar92L/MHyu9/5A41cAPICCyc34KZLVZxkxO8EgmY4/1BPpacTFC//QkXu
3xkEsguoTCmjkzF8CQY39H98c0n7sjWTQbD/Jn/wMosM2pnvHb0tRUuqGeBrV4m4EQU7qfDkPiIS
Bu6JsFULlFnoh5Af7apRU496poxL8KOViu33dckwIjtCFEFtY8mdPcv+w9kv676K72W0E0Z51+NS
JPO2CNRw68T5T5GZuybkUO9b6adnb+jN78zIc/TJuUtjPofeaWkGpEFkdekpdOtsqNU90YO6GaTT
dbuxoAseJwKj3YjaldEdTazNMRsthUmZ4wwDxSdlRvsLd7IkAP+dunkaBLLjZJVMqp+QVlcJwsFo
IkdM8n45LZgs4o6ZgfAUuqTBHY+qwGtmQ20zpzC+DSyRbpDknPc3ho+klAXLkzdmorUtdYamuuSU
em6YUJlTxFjKdD5Cw5dvCGVfbfQmPnzVQhHpU2ICmXQG2ZbMo61B9Cp/nMZ2nHYFdi7k3P0WDOyE
499fZXF/jxJ4ZfovMAZHf7AIMZ5NFXvyRE5e815nUnwrAQh8G0vfAW46xtcYURgf+xxcmObX5Qfd
uYhFWmbD+h0tFf1lBFC5rnPIuS4ax278UxIp+YHDb/uN1le5jy5jd1/mxP/1nEtz1KLFA86zfKrP
ntPxJJCsSDuB9cw+hlLKt+bgv3l9yp17GkQJ+HbA5aeKs/rc+xIHuyi0TlEoKhy4ovFxjHR919Zt
+/j6lc49DdptUPwU3GiVX6Wk0066iTal9yMf0UPdOPW9hyPUhalx7nEWx206LV0YJ+uejy61U7PJ
4vvCgEEZ1LbMjzqn0oekbKcLeLhzz0PnD3h/lo2la/vl2ymHITTCOL0Xau52fSsjKm1R142bvx+2
39wre9G6rFVMrY8CpE3je4xz5/fg46PbZonSXr/ISgPyNNXoxTPR18MxWwjKLx9mqMqomjx5X3KS
0LboxPtiX4SNvyFBpD4VVt6+G8x5gZGOrclKnHi5R6YYXvbBIbq7BLU4M7a2sPi6KJUvvsyrpWbO
HEi2mccpr1DHFCu4q15Lx93rD7080+pDZqnFtRRH+DOtE1WesZrXxsk0UdKSMO+Criw+0qz6bfTV
hcrPmQdCxEla3qV4TyF4tWQRC+fUC8bTEKbREaM2rH2tyL60fSx/y+qJwNEwTUh6gDle9yElhaTF
NTNP/tSb1/mSyclVJbcULUpgnXqzqZGJ78xywvbIDBP7k+3M2k6JxLqdSSsczTgL39d1m7wzk6iX
eHOocYPkJ3mwO7+4UKI6E2iwhDOh6RigULXuXxKdWdVUDk6OqbT7ueyrbxx8qkBNAjL0FOlX+qDb
D6+/8pf1v6dp/uKaqzWolfrYJa04JSb3tImHBIfRccxvMDwnbYqimHA6W8Trhp1Nt07jaG9fv4Fz
8wANhU3+h0oRycOX31lXkftjUTm5YTvuek019JPI+MJkWzX7/n5MNDUGQnx9QY4ud/Fs42hKozaK
Vj8RZ1jWrhtLs0N0aQiQoLPff7LzRn6u0sz+DDtUTJg+UpfZKMcrdiLRtWibW5mjBZ2GJOrSQnPm
o8OsgJMcAKolkF19CLNhJtXiGMY89rahKuWD0cbZN/Jb5m5OVfyBFBTmmE1DvpttfMm4014kMarh
33z/TS+04oCh7+KUa8+3JGEvKZJWvZ2/Rw94KwXaRRKHM/zL0etn2x8aXz91cWJc4yNmJpss7fvr
pm9Io9gjVQXVlJ+dYixvkKrEH62mdaMgrptpMcJyzZ0TKfM4YlZwXeRa9f7vp5APwdZn9nj0OKxu
z6no7+IAcdKUjZkfppxBknqXVD9nXhPyOMhpC0mfI8Uq9IgmI1qI0ydKan1KC6OQj7meOEE8h9gh
Fgnucq8/1bkdCIIqynoiO5qI1g3q1dxTjDCa06jTvme0KWnyNBFflDOYbwaQtj5J28XoeNIH407E
xniFsrp/F86L98vr93Lu4ZdkF3V6OvoQI76cACT1Syd0FFlYqe8waX90zfHWMAvjJjH1C5vQuW8V
qT3nHprbaHZcHz7awrTCVDanXJn2hhRktqGISN0H98FtVpMbhq6ZblXpYdM2TFVJYh3Ba4CUoAXL
N7VyVyh1iax9ZiPhpjgL2lSz0TOvVD2qVS6Gm+o0SM4VZNU/V3P3E27ct7D0NxjXHRr3YhvTmaVx
6aGlbd6DiYDN1ctRT7GOa+yyOlmDwC+0Uhh2JsLeAJOhziIMxoEOiG4yb8ds/qgta6jVvcWxb9ca
5ZdoiUdenwVn72dZpPgIUO6umwFmikc9YPuTD1D7yIQvtv5ku/u/vQjyzydrjSU6EIss4flKrRWR
GlRZn/LRlI+UNpr3hiwv0Yz+fBIomwbON6wX3p/dMyjOs7y2hxN8dvXdGpz0erbT6sKT/Bl5cxGk
e3zDaK1ZMl4+SaH5pYZLyqnVB/Nd1QIYgMAOSDNBMXhJLLSigy1LNAcWdKxPzUCsTqu5MmEEjNWe
OrnZwuwRnojeytGOP1jNOM67YfTGjVklFnzKvDuOnGq+ToYprwX6KQM8fA1oyde6rVbI8tgmLZWi
ATOZdNdYTTVsX3/Ff5ybGfOlc+lJHsrCvV5OUtsOMQA3TyWWxxY0gg67Lt3v4xvUfMjkvcaOMTD1
/dwKnIFcb+C003SFVaid/eWUXu4EPQifGW1dKJBWsy21RtxP6unkoC/YEKemJOrjSxC89UTgIh4s
fxsSAMsaz/1yIkxU+LU26k5DoRCTDMlw5+joAaciudD28MeW8XSl5VxMiIN4bK0HJEtl+NiPnuj/
EtmBDiL3Oh58ax83MR5gk+Me6El6q+j7fgOXXvvZ+rVPWdzRP194w8tR73ncvbqRdb9t7EYRNizt
KRZNc8e2UrypzQGrOX24qzU4D3U0ycfMienhmeBMRWW/n7zRuHIduP2bkv7E6cKbXge66ztafSDj
NMeJCnFXGegVIpFk/MA1NHs7DE4T0CGLJyYyy12aSmQYVf23q9pydVybLHgQtFKRvng5BVANeTSH
Nyc3N4aNV5OYjhs7v7DgnHvEZakBaESbIqqqlxcJZ0EOfq5P0UTWXDr4D7GbF9QbjT02yvJTPUKe
HLFpPTQy1i9c/I9te3lEuiU4TUBkJpZfxQiZRu3Ab+sTUnn4z+Ngmrd5M83vPHxSj17s2rcaVa4i
oNthBP+PDXUcTLEV/bT7QrkLXGy2AssojYu+IecmI9wEvnEOz6CqVwuxlRRUy7OGM07k38x9Tjow
7gWeM2GifeqpCgdC6tOVVlRfR9/Jt13sAU0Ik4cyNbvbMq/qrxc+j/VJbxmrheOAIM6Dj7CW+FMu
80rHak9tP2lLNVQ2nw2c5XBzJgBN8MLxh7uynpp6N5I/ioO4bAtj6xpRRzUtl8O9VsU+pRvh9TY2
D113SOKJEiHGjkZ/LfI6/XnhjpfPY/1Bs2SzWLJMLqDXl3OLTUUvxzI/9W6BGtVKhSPhDsyo/OMB
0kiA5AmHdhU1st74jd6+6fBF/mnNA4dmXileSq/f0HoHX0aQRAjD6IPX+UPSp7JujJy+Ohka0I9N
1ekIUzCx7i8EvmdXVFSICKGhfKAbXX1TmWcViRkvz20VZQBfQX0DPYteJKoxcC/qEskJZbu53swy
BeqTqdw+ORlt9xsdGOUlTNaZrQTvBY6LTxibP24HFUtkAna/a7zJv43Q4r3tDSm/xOCF3v31AEPR
oAWFRCsHq/UK7oIhTynV35WTOx5Fnju7Ma21C8nJZfRWs4rUJA5UKCIp4Ijly312LHeJ1sPO9O4q
1YmrMBw7CJ4+tL+0UjR69kV29fpD/blCoildWi4JzBbXttX1ijnsczX0d01sNp90VbViMxdDUQWD
1wlUPnqkxA05y3pgJRqmH0UftvHm9XtgzVk/9QLEtUyQUJyl0cyuVkpOWHKk4//OkmKmYjr0dbSz
qFJ8GtXsf7Ktdngk2qOWIVO6Qb8LgZE58su6bd6MJLoQI0ZC2uD1w7AJct9F0j+H0u+OtPLho2wa
5ax91MGBztdTnen48FmNFvhdy6B2yu4QSc151G9Mpx1Pxlyl7+rErr9TPBDtBt17Xm2a2VOLeqMQ
OTKU/8feeSRJjqXbeSu0HvOWQYvBGxCAqwgP4SEyxASWoSAutLoAdsR1cGP8vKrrWVZ2vSr2jDSj
9aitMsLD3YGLX5zzHZFOG7t0xRtgVXmaAD0hE+Up+T70WnJdq3l5t50+wSTXkqwSKMg/+3lBfHEA
gDz3V4MzzWrbjnb5vgwkoIcDo9McoEg53vWW3sWhX9BzkPtsxONWQw61hKthyA8XEVUSqEkXdy2b
/yqcjL6aWCBn+UHmtXppKnORUQZrvYYxLYs2cifTfNXNxECriDaXde66ejdZZmJy4MUNGaIKqMaL
mXCokWW7Oe6Hil2XjvA1dX1EUU7JWGjWOcV2fuPrzUYR6AqwY+gyL3sfpFbNYZ/wBEH0Z/EsoQld
qq0pod1gn+y8cldOZwFRPk3Y0QN+Cg4ZYk8NajwShdHbdxau/avYc2CQLf6czdt4FP5861eTtwOI
zz/3rW4Y9xg89K8qz7RzQrqagUKtsloDjFWqDbTziRwAACyTIPa69bo0W1mFlHOtDIZaNzy0WAW8
JUsWtR3EOrfm45CrYiSgwpIPxmTDlfYn5EPEqtes7UnrJni1RbvZbswhQUcHVBcN4Oon3UmUJo9M
wymMkwMTUr+2+tnl8Isnp0RpA4R6s/bj2O11vtwX0rsJrhuMtKd1TcsqDnNjYHkpipFMVQRU+mcv
mPzGq5hf69Eo1gv4i4vYJVbcvdeO7NfrNluqMkQNNhShTIb6fkCf1uMbQpYUDGau6yF6Fvt2QZB5
l6wtV5C2FG0fjG2D1jT2ZxciaOcD+mKRylXtA7HVQhOYQx0o28znbb1UesJM2AQVTiqxAdx+XpAu
jkpf/E2CgrHbpKXAc2cUYz5GDQD/79aQDtoW2oN7XzvL/GAuABe2BG+l05bt2Jwiv5rlgzb3Ho9E
TWZIhLN+up1iNZ30mi0ejmtiejbZ7BsfgMAafdtNvrEp12wCY2E2O7NAtVqoqd9DYkxNcm74NWGL
4z9QqskfUQgjso3HLn3I2ko/IqEVl62TpGd3jI7evPSa0TnUohoehtHPbuYh7hFEpxlHW8tA6dug
eZUZGsB7is24KoszBH1iEjXWBEj91yPv/4sf/sGu5IfT/19sE3f/639S2v/ktDj/yG+6B9v+hSU7
7Sdbl/OI4DxV+k32wH9hU0Q1zaMCr9yvD/p/+iaEoRF6ToHNupV0Hbpoqsu+Hof0P/4hCFinx4A4
iGGQ0Qa6v39H+fCTKZf5C7l+LJuoVHEFMqU/V2E/PJ8Nbx2cvI+7qHJxOF27Sqo69OaqF9E0U2tv
zUVw/1Ae5HFoTT7a19hYhLrUOwvNEtrwlZMk9vMVkmWN4DBeK78/6LMhVDixVikuXF0wxeJsAEZv
gju+A15QYHZlQwIip0uNW7oDcQ4i8asC6fLC8YExsvtILILu0PeM5l3crzk4VGuGTEG6Ru9QlKKP
t5JzvPVkNs/96NTvicjcN6vq6o9//+r+f020gzf3r67b+/Pl9N/+x1eXvdPa/GYgOnz8xz9+/bHf
rl3T+wXzJhtJzwFBw/Kalva3axfFDpcMl+4/pTe/G36EYfxC78sQ/Vx+wYc7s1t+v3At5xeftT5r
IE07X2j8ut/NTre/VYz4pP7L7B7d1s4d9Q+l5TktjKkLc3PuEMrYn4cuuCcgM00G7GJHL8HKajwx
baPo3Saw3GF8MWbLWSgRqt49piYiyTY0CYWATYk1gJmrvjrW0SnHtoy6piPFiTtuEVhrinS9trAT
eSfVmv4ZKrEOSXwnLaubjlWuFVzxWuN3+7V08h2Zv4BTDNXoQxHoFVcxQViWmu6dVTPiMliqysTX
Iox1jJKBlu97oeuuMoKiNBJSx5BgJqdq7MGA2363OK9aL4fGD0H3Emos89mz7WBFojTfUDnPTMOp
2eJpo7pSDo/KbRw3bAG7z6Dal7W4gTlSdDtZtV5+z2Lblne4H5ryDSWte7KTytFO9kja4YVTtz1G
mrl2q8jQ53LallPT1vuC9BfvATFjbfcR9utaUkKQe/1WJkOT7wePe5hU5CGuy0PuZJN/NdVDBxZ0
Wl1MStjH7HyNhhIJgY0CeFXJte61owfOplvq5cUefLFeqLkdmk/kOz40/GGq++x7kZImTEZNqRBx
W6vOw5yEjao3MF+2ujw1Ojnxr6ntZv115ghPBNQrShxK6P/elzf21FP6WK/9J8HNes3pZMrM0jBq
KHjrUcGUqkhQEg1EO7NxmLN0jgZnrdd9nvCVfM0abpYoA5wotnGt13xtLYHCdN2D3vjJTaXOvKJw
MXPH4Q1OaGfTwOOPzfggWCPTutM9Fv0NXWptXk9+5a/PYvSHzAznORvn+IC5Ru9frVnv4+fVwI/9
rR1UXd9ihyFW2293a589nAnql1KZ8hv+nuGQKF8Fg3SfrcVpPvRaxnMopukZ/GBDCIOV/nrhnlIp
a6yqc3Lmkak1KFFYdmxOEorKGT/JbZ7UrvlkUn6NL60hofLZBtRYnjSZInMi00QeeGNjjV7kjlNl
UwPj3Xoo5rrKcXPl9RYWwXqKxdBs+VLhJQt2y1rgCmYgkemnRdDbkj+HVC2sAn6WOy9tbOr5AQhr
51eYslWmXctZdtqtEhBQ4zDxHNFFmpNBSw10hKHjMVvwO+wyYczrGzSJeIg39izZfcjcr9ebwmik
8eSiuX6RRNBtWktgjkDqUpq7GqH3ljssfuGfGru8Gc0mGCyjlWGb8L8rv0g750IDoOuHmtZNw51o
gCSkAe4GMkwDraZXux9kbYnnDHj49LagYVAfHs47D3t+Key9aAqVXbWspYyvTtNkvdUF4vULR7V5
vmHMRNOx0nQUw03XN/WwX0Vf3lmmhf53WNpY59JrpckeizA7a+w7Dbuba82h5U6lDMdF1C9iSts0
yqXZkLGDq3u9bmLuGdA0WH9Wnw+VflZgg/Ol9PZuhUh2i0ZCINEtEbv67lBT23q1HRr+WLS4OUR+
lAt+xECX+AsvSdQr1z1bJIvUCToDrAwN9I2NoeryGak3Nrml8+WlMLvptl5KUURmnjtjYDdW0QeF
aVfPo1Gun3FtOZe6k63hNGbqoza8aZPUyrkrU+95je2FRzeyl0PGm8Z4loJyUkYvd6UUzibW1gmM
acv5yR8ivGCFaXFwQQnvEEfg0mFXQKEr+v5l9rGHBFkpsvckVuKJ8J7kZuB34ivos02xmMsdUJ5i
11Bt7dp4XI6VUZQPCYGWp76SpnEB4+2LkTopJXFWWVtiBBt2fH79iB3Sw/wy6MbXZOiwqjtMrUR3
eW7QrZmrNqU36A84MVYSf6op+dIG032GwOoUIdhMpPwLWu9uKCl2RodJZ5x59jfLwV+yW2OdTros
iBIChCqPDAbdNJqMuL1JfeFuHBV7cqNjZSuCqjfnz7GbHofOYajmqql6tiqtfeAEwEWjWyLuNiUC
hcPIyuvDKyaSlXqMWeCIcGcRTH+FpTV+VWm66seiHhRS7qKboAGq/MZtc/fExzwfnNKXr4R76Cjk
a3yRQIkn2tdEs7qIHDi03zN+W6Jidb3ZN5hinxQPexoHDLLtzp0s664QnsOp6KbPleZOV8mEP0GL
devBSfvuBRvJiOTfcbZqdrO7BhrLpi1mFE2uIKsmxTRqNg+anNtrZfkqvlnoFPddvuih2ZQKVGdn
o5BHNcv/H/aZMRhnJ1/X7sel0i5MRDKPnZ69WW1TXehzcsSrhImpUPbwTW8ai6tes65ca7yRi1c8
NOu6Ros+wQHt1jSa63ogzDk+DrXhhDZDk9NYIJn313MpYDZG+ZLFPfgVwxF3iNplNFR1DfxHppEh
RfLiZ1O3a0t32rSaLb6goGpz6LdQwIEZ1NaJIPJWHpqlngM6WaJx+nlKtkLLs2Oxjl9Jlt/4mAQr
soVeYt24peju7622FZs866ynM5EoNLOGTd9w1ektaaFpk4lA1KX2FUtIsF2XXlodja7eWuk3ITSc
msDT5qq0DiRBUi70/UXrC6yFGtnAnD1k1aL2Nxi5rSp+mDE2b3nyfbCHz6bQcUmqa8px5zNxuWwU
MjiQx2009YUNTJgMNfB3jUZaVjbcVL01X1LkeHsOVP9YrrnYlWVif6MMEs5rW3dT8jE7C0N+raja
O1loEMAa1vowbgQqvjiPh6eiIDOb4UVGGont1X0ZTQy5myZyk47dt2dTre3LhKrkTl815b4UOJiA
0ZYOlr4lXfZZDvpFsdeKRKN/NcmYLVtOufJT8sy/9kbnqahF/lJ2Kedz3a5h5mol8Qp90l6aDWTl
ePAJytOyFSuVzXQekRQRfq7WXhWYsELWlM3W9Rn+zMssjyVKQVzEk1g2uTBt4hrN8QwjLJJtTa35
bcbSKA4F+VNpNOqJ64SjnmGYcbtleZ9TcXZ9TMz4bywrbnf4D2DpzpWxqTPclSsE99cpzssiHDRn
imJn8vmSheFv897tN/likR3TNDdGnmPmhJdDK4YYOBJtsSxBp1vlkSkmf09Cckut1qMdqzbZlk1V
HbFCgKuslmpXG6D+Qgf2+lboatrEUgiDTsso2sDqOVBZxSZqO69Qj/rJVEeTmVPYZHNjBV0i1Yef
y+q+kln14qE5fSYxwcJAlA53s2/jl07ctd1OmO2fvK4f9tMkq+081h8rkJs9ZjxCcHKNSbBelVc1
W98tTu/io1SGuRtxJO9TqcA3+dgWDeaGN92kpZHtMJLpkz67mwjQDQHq61scxeUjvsb1wmYh95S6
zWORYZHHr63t6nydPg27PUcIu581V8MO+1cfsjoSATkfDNjkdEed0PM0zayS4DjfRvLferfkU6SH
fHWTKwLFuGa9OeFhq8VX4Ns/s8LORcgN4EdwaNq7jm/TvOh7lkmMxMonyywFPh6t2E11kb5hv3T2
6eJxx/WGLh97uyp28OkrZqmj9YpDu3jo8xLTP60IRiMxC9Dpc0N9imEqvbFUR1AKeJA6iBFSyrAa
pB1KujfceuM8qdDOja8qs8dDsVJgBP2suRvllsy3ZMYaKQD3xdNfMgvcGI1yYIKjGgoqVEVkOxvW
oTPLLt9UUJz6oE26WFx43oo7OZ69cdcPsfFIPLL0uTgbDEoka+HmQ0n5LIzOJrNqKd5wUqmrDDdz
5EKbf10MEnpXHH112OVo0IOhZ90Gj6i80Ksew94aIxReVkvbJETdwY3v2ulUFm6aRspZE2q6/rYw
lHU9lXO3A7/qE8daDndgmmwkFjrXdl8tdpAU9VQFFj5AhmxjezYEV9mFY6xaFxRax5Vodm7lRvOQ
j/KqxY4Wjg3ROvqsXLbzYhJ4xktpR5ZRMBF10/WIhtXVrmqubZDpi9HxlhBPmIHWmrSCXLHqmqwJ
+TCvZ2CZwFbVXM527u7T1jPvWkxS+7aWVn4xdZkbR4Nt9Y+q0eg9kFvq4dJbi01UvY7BoWeJND+N
/XKFw6TG/ihkkVJpa+l+SStzQw1j35rxJHZtYjnvtqE0k91bPd56nMMHa5H5cS7X5A2kktcfiMwy
3I0EP7BR1jn5gYRwDi2ZsZ7KfIaUeH2Lbr20aygWGGezaUten3wRuUcVWDjdQzL33Io1hWOQMtv8
sryhxJ8c5wfBKfeUjHb2NuV6tqmHfHrG/lTdjBbnk+4gVzJMB6VLR+rwzbiOyY3HEW+FMN/9J4Zb
5xIW+3240CDciPpsos9de5NDgcOVDB3tOjOle+3XlgKuZdpkYzvWO4zsrA6r3NbgeeRxd1NwKB6Q
LVvAPp3qgczL6gXHKfV0Yw1kvs/kRN01ja9t26ooLhdt0F4dmfSbKo+dgzZ0AjJCu8YfFsmwJGPH
6t4zO3XSoP5JrL/+MkSzYZ/3HHa2GQfN2tUrSXKc5v4jJCRGAmJSewtT4ZMlvW7LFdG82tqoHRYr
lu9L5ebHNvO8CzJf1a4Ri4X/urIvWgc8ZATv4inV9fjQsQy+X2KRfzrMxcLFN8dLQsJQnWpD/A5I
oA8Gu0/RdszyTudg5OGTjThyaZlOqeEXXGRz/732G/+UAUnYGoRobhzdO9iONh4Lp0wuKt8G8MB+
XgurqmjvsY3Er8PQlldG09F1qzE7pmXGw1ykcrm2uZKFYe9hPrFp6iGLzGFGHNerHcflpSP65oiT
Vd+0Zn3fr1QurE30euubeeZsOcMXlgn5kuGSjrMLltcFATOZ3VHWdsU3a+2hryYrD2m3KuoIaQRe
7D4t9ZOfGP1T1eLeD516UVTxY0JMnh4nKz+hHP+EvKRueNg2K+GOFZ6GnBEKlTXYmwCsvLMfKJ2q
YCDNzo/cbp6+t11tPY9zD49Tx/wcMiy0Dba4uvdNr1YLWgoxIES92Y1/iR4qy9/W2vX9fd5S6Cu/
lOaBpUk7bxnYlv2Oevmj6Cc3irVe3U6VBehiar0vzcunlz4rtP5yXr0xv6kBC5/nAOdMzqFYiiDv
5Ftvd/P8kE+Sm3c2QEzKViVPoLycfT9b/T3Tj3gHtJuNEX5tzT6YdivdUOuSZQ+o3rYCrSS6JCxB
3ZeRkSzOxsuXrroQtgUwRrW+OlZjpeWblTGchDpimls/7r0oq1v7w0m0dhfLGkt6kVKShy4VVajc
WEQSCcGnsy5MQmrN2My+W6qwR/Iqt/Soq9p0eFetQ+OoidvCM5Yj052hCUTSlg81j8wC6+kkElSp
Ok5SrWkfZ6JhECcPFaMvP4HLV2bl+zjo9kWfMjAeXec+i8cp6kYl3jVSWmh+wSyUqznfp9AsjlSp
5wCdEgRKaSDzzbP8pBdrtTOUaQZeV7lXo7Dme3eo5DXvlG4MHOqLw3EPqydZOugIJcRKSzflNWGY
6abs1mbDs5U0ZmhkyWYlb/uqHbCYErDNyRLWeZZt7brL75wawkvWVzhU04VgzpC+q7h1YLv34RzX
tnaluzHjQZb/i0lBMJvuxbimq3bXFT4JYqxtl+KSkUfiRTIzoBZk82izeXRNYd53TV8ntyJuRpo3
rixwXAH0X8v5tMp1rN7GpMztrYQEMhTR4HVNFnROu9bfoEM4HqZ8ieEs8GI5x88DQBzYG1PrxGJH
nmw6+uyrqjTZFbkr7duejtw6APuQkC4nRTeDlcaPL1NjWtYNWW+8ajrY7hEygPcFSi33X2evPyOT
tYHDaQNrx+mOU1y6t7QPVv4ofeUMCNnyrD9YtUemTzrWsXcV09zGJzs243pb0DqoAzqQOt+uUGfK
KEtK+6OiYW7JqCeuE8qHsQaZWZU5NgOX9nYOmtxKSEOzjZiMEKSo7BkhspmntMybYp/rkxg3vPaw
deACIcYYp+GM+hyyrSp51Ny1ygWun0kYMzuNu8m+wgQ+rJedlIu1tyEOpHuGRKV7WaCkHXfmDH4D
hgc80PhOeDYv3gtNeJHHG012jAuX6UCqTTncLmIAj2N6MJp3OfAqsZVEs5YkehtC3AKY8skLo4ZB
tbgQXL33LZKIj4U2VxTK9FLao6PpDscuFGgAEB0kpABapy1u/XXmddeB8IzwvwMu9lptduMARNhy
FAruaZJb330W7xe9FvtEhafs+yMv7usjRvl5Dct0Wkg4MGiwQqGAoQWJXTq3/VyqYzw6zJljgwEg
mTwATcZiv1rxzlGio0gaHOhQ/VruMEMZ4SB9ag9EH29ZPySbCcj+I7OMMjC0zoXGWqtDKQ390lnW
7hCPyLFjg1ZeTrbYpOA5nMHIQm8cn5PaH9mAG+0VQ1j3wQaScDMVlBjsjd1JIUTQFLvJ6qON8dl5
pJdMnffcLeUcoCa7yJoeeeIQI7FBcmD7U72h8gLhTVAla0xpBIQsQb4fGGulRfrUrVQdU95gAyUO
NVSDgMxgreWmhZazS+de7N2pox+2KMOqwQ+kVLseYNxmQNoTNvaqtnGpLQES63HDdFy/tfs2RnaQ
mKxrpyaND3aPXiPIDA18os0BvliWv/EqPfvem6m3tdn6RsTfsD8O3XQytau1W/N9WriXgkT1fW7W
5cYS6bJtjeKu9+zvGXIhfEkc8afEi/XdpCXy4IAJOKRLYzwM0mm+FrQC1z2NWQfBpSxuybPi2dWC
7POaerzSx7F9sTS8uVpvFKTJd6AZGl7ulY0+vZNNylvJPXWZZO385VV+HVR2z43tZAD/4kZ33iBe
Had1Lr4RwJg8TY1wAOo07rsZ5+6bVmbMLflgn92eumNCP3gPziML9FmfrnW9WDYdeyJYUk21Kc2J
edM0+YRYJ91Wqz1rqzUgO2p/yXeD3kJp7VoFvsXwkzsxOs2+d7JPi3ToQ9YuN+RgTDCc3EedBNxI
l4Kjus2Iqh7Juvbn+As9TH7Q09LD6urlYcmEvDXKj6UxHQbNuDaJX34aHTMPoNKdg+Sp2MXQxpeT
2zW3bjl/p6wXYVVMzD248YiPkMlt5i0eYAdmspHrjidqsLeSmzZoYp+nz5zfkoMzBBQpasuCvXpe
a9lVm8LSh02TNe29HDLFhj2fi7u1Xk76uMY0bqO2WYVqDuWYiAis2YzUQtMjNAZ6SFrxfY66IIhb
v+uimFt2h/Gh+T5J7W4dTJg0yyMi7D3uZlYeQ/0s3K6+zEtnn+lasm8l11VuqhcSvterbFwu4nla
N+yTYxSNjbWL8TxdTnNXX5WVN1/oNjMfRW17aBHYXrVNShJPZus7H1n6NckN2wSgy2frI7VAjGic
58AefJ7WGQ+uSaJExw6rZdJ14eKHZA9c70FZtShO/GKrtdRbhCruJjZrUTLpczQRSxwavfPMGTq9
jI26sIopPmSym0JzzJ1pM7aWy4og7/eDX18sBU5LABoFI8bSrJjE6rDSBmMyb9ihS/Q2Jq5Buiir
uqB7q9JI535RuyJ2skszjp1r0lycqFmzee+b5RKtU/EEZo9nahfrmPSRTDCjKSN2TBU+JnQzS9nB
0LOrxy5xnpOOK1NmwxwVZsXx7epPpbFaIV/WuWvLZ+BhxcJILOu9bEMX+6QXOloVYsVliR6yt5xy
Ry1Qbqasso/kUIkPP55FoJ+JY41yUWym9WMj+UrnkZ0XCfTUfmimjAsyczzmLG3ytMqC2o+0qnP6
Jes8SfJuljrly8QScdOJZebTxdsB8DQZaB5z+2T2vdoN2FPWwEya84NgST5oRqk1DCAbs+Rs5Bxs
uI5xtV4oBsAohqrjKOP2m941QHwSptckM3FTem21d/Us4RnhinmjJbazH5Nxh+wrozUeSHZhS7io
TaWyI9lF4wUTQs7wdATEXfSnJc/tS77D6hO0SsyQoaJJ0bL00RrH/qjyQj6kNcUG7A76ADKh1Pt5
QPwFWcmNaiAnj8aiwQKll2JuwvooKotUoYw1R96uLpR11TVcsQfXsl9n5sgH4Te1xQOv6LvNMM/a
1eTX7dZhdxiV+vyWGsJfo1F0cb6JJ0XsHCwjDSJMZTn1TiHHQQzWDU8xg9TLeuExmUHUPsGVqMCZ
ZC7FOYM0JDyQV8w0E98ZX1A+C7mj2dGvDFCRj2ucL1sTLSGoruzDW+wkYiR10iv/NJyhTecaEczI
Ktcob9ckAirAHFti7LTydIC6pCRC7REAs9Z471k+iKBkGxFvEGe1CXVSJwnJtIocyU7TDHhCE+bB
jp2GNos06tnSuJlYvTL+sfrtlI3MhGYT+FTtQJxaukZtSfTl9MkLY9o2y7JsU63Q9pWFMaT39eJz
XKuLHKoNg3dtucx6XdxwUjs7YtKHDWWqiDov1h4Apg2wAdFQ/qAv+OcG/0fkxE/CVgfbOC5rFLYE
dqI6+dk73paJEma1OIE0pj292VaeyTKU5e7fKHr/KBzGwGZikUFsShoSxmC8oH+UtMTKVtKNyzzs
zHMAWOlkxny52KuuRX/9jv7oGMNbgQgCFAM8e12zEfCc//sP2pnYW1TeIHJHLF0od1PDRsoDlivx
y1RTNUY+H+pKgeanD3ri2NPur1/+Jz3+r6+PctcEteCiXUZi+8fXV63nx7VDJGBWCasIYoawFiHZ
6BasFDHz1hOu3zwjn8inK20s9FttbZgxWK0dR+zTyelI/Ebzr/RhJCX11z/u3xKEPdQ0hOVfonD+
z4A5u8/6DKntf/5Vf4Du/t9B2QUy9cO3+C9ysfvP6jP5XvxBcXP+id8pOYi7LEdD2cEQGdPAWYz+
OyXH/cVGUHy+6FDnQ61ADvM7Z9f5BRUZcjCM9kiOGan+p+pGN34BHYtfCIG3Tqa29m+pxX42NXCJ
ITxzHQPXnvavtPo6rrJ5KeOTkwn92enM4hHOpxqYrI5IHKzBm99q+pm/uc7/eD/b5wvbwZALtYAP
gO3t+a/64TZj0reggDyPvFilDond3qmudf/GP/6nL4Lq/uyAIJfhZwN0y0LWg2x7kollPS9u18Ps
a+e/y37/WRd+fitn/RMfyznP4GeL8ejFLTp471SOKYknnpFYJ8vL2Jj7Cu9/5b7+cG39/ZH76yfn
ktLGJXPW9hk/WTpkrit3Hd2TLvX2krnFfaJ0+9iPhK/89Qv92af3wwv9Gvz0w1fkVL6BP8M9KShJ
UYqgLNA6lmh//SJ/dvWhcjVRkWGY/heYikOGY0mK0gnenn/HP2JnPasV/O/aiO3i5wUYfvSx0V+/
6k/I+t8uP+YPhMVYNtGfv8rQfnhvcPWyJQWT35dmFymrSyknB8uK4tQ2t2vtS6zxfryp3MJ9sr3e
2dpmmbxliUNjb7LyCAj0snBRjx5lWaHHEThNjFF//Vf+6WfDoM8kglpHWPXTPTJ23dj65/3+2PYI
1SU1LRJql/Ghl30Z5urfNiyB93/9on/yrXuaBoTrzILBpMOJ9OONuawpbLfZONFvNJesidMIW5X6
GwPJn74IEz2MvJyJ0ML/+CIYyqZ0GbWTX07oZ2zGX+vkqd1fvxP2DfyaH8SE3CouGlwSsLhTPKIW
fnovTUrMHbO347xObChgRKpnP/eK+gK1P6namedLElj13B0Rb+hjvmGkPNGytaY+7hdNa78QI8bU
cUC9VNC7VuMFMChz/Jhr75ZRThT2kbme50eqnlEZZqvv3LEdKQgp8834dsXDJoIWQiRB3n7WPLqw
vR87q3QYO89t95VO6NsCO/GY3dvC7Fm4rjOzfkM05tOMZo8YI2OAlcneKYRhqR/gfplwfLWRpB8t
ywhRcQxn3fQDevKAO3Y+EnJnnprZI0CjqjP53dbz7CxEwlAY1q6j7zzg+Y+YBoBHLsI37zqzNect
iz1TsnfuylPO2GpFbdiYJDgphAlBT/31Spd9ZvS2FShalrFlF7Z94xH3tGT8E2bfw6dFUIVgqDqI
92Q05q8uz8kiqgY3j2xl21PodSK953P0DwbKBv/AUN8Hi+r1yaXTsq86wHQZHvBgGfk2qYb4gBSF
LJOmZ6+GEi3Fc8MEXKU7YN5THbFeIbiLKc8SJEI3kk3WDmt9NGgX6Po4whZArjYTj6TvxCcLBYQf
aJztve/I3L2A0Em2KGJM47WiGwXW6c9rHVmtMJ2gI2qD6RUD8Hszs9tbUr/ba7LfWuaw0i0eqtzx
oe4i2XrkoZLs+O3wzTxm7C+eUOPR87ChRa0pu9t16u3LVvOT7ymTeYR3BHroO6eb5TNg+ipn5GlP
SEqsGamcB3p9A8qng6CAQYxJKJOlJipdX8ko9VUTwWFmsd84jhDs2896KdtJqu+ZPqHJNkWGbUhf
VfPG3hY2bb/Y9TVA1oGVlwQSE4x+CkR7zbHpBMsqk3d7mgFkwyVglZpU3fKO6pZAsrJ3KYPnszIP
V0IZrWmO4glz1Jnu2Sqzheagx9e1xAdy1Sp1HofZqlaRJz11P2QkNbFiMr80rtDlVtq6ujSQHOAf
N5GNVaOxWJGsyrUNAMiuKihHvSiDaiUqcFcVNrB4ZETINnN7LSTWGoZizAZJnACogg4nXIdRu2v1
suIW0zo1hvqkjDiijSQWbSEDgDpdS90v5VXaGLST52xFr3Hf9K2tZTxX2O6BptBQ+MXmOL9ns249
oqHsXxXt4L3L5l2GU+4sTkgckfldtUvxaLnl/2bvTJb0RNZs+y415xh9MwX+PlpFSIrQBAt19Dit
O/D0tVCeOlcRyivdHF6zGqdSiOYH9/3tvbZzX1pr/jmYa1/GuR0MUOIDUZ7EzNN8CupsvulmfnoH
HGmUYNVCI8WP3eNzbipuELOd+rOuJ+kz/wIGZuwwGJg1q3eWJhFQ2l1E8CmorMQJF9kT3mmDsQZL
t07Lc9KMUJpNrm3KqgmjYOxpun5dlXr/KbdXhTo118W3hdtQoMM08hFOjfjillry7Dew7UPBZOpT
Oxj2h9mymUuUQdHcFrhg9FAPSvz9jhBkVkybLyFjvWK+8zXHxKjUeLTTaVl2bQ5mhpdJSxwXO9ua
ufhq114h4XdWil3CapuY+njnvbClfNSr7Rmcdew0Q6GlKB+AOtCv2pUzoEBOZ5Zoqw+AVZN7/JdV
yQBtGPNwNSChHjBqYthtiKNe42hln+Oh8i/oDfB3ozJpCCsh6xoFs5bc+I6/wsH2yWt5jhfKgyie
AWszhplpqjswy9W9EsvCXMjRjCuXpfrW5jta+m5yzG4JZ23zhQ9VUyouk6zuS557AMx+WzU4AW1m
MarWGGWO6freSOlUOMtClSdAO55/PfMmbz/VUy9IB9pU4mj7oNHAt4WdAPhDVBoUWH5FQA+6usnr
GJx5qxzmHszSemU9OHWPNUcgBd+MJNRQuTQrq2MNgcA8ayBqh+uhKgstZibHL9dpTQzlDM+aZLf9
KmbiWX7LAxGs3faxS3tem4TcYl+teQWjyTMvhpV73xsxBfYO8yJGRksBn7YhaWP/tPHXKHJh1dHJ
pX4hGG7OIXQv97nfIFJ2q/tk+Faa/6IJxe6rLLUB2Rl47n4gpz/uRKHnnyZGdnc6Iu03LXOMb6y/
7ZVESc6tJx2aqdOUpFkRa2Ko5p3W+fZ9S41ms7ME2Vnjg58P+mO3dEUVtwtxvWOHY2dk0pfDyG0t
UWbMuPtlJvZVL8zW5spJ9x4Cy1dnLowlRmot56Pr2KDTZ2Zm0IhVos9Hq2pLbef6vXdTDXPq4Xiv
ClC1FrP6SA+w5+0kJCkrkhDqPxbF6M0xAmn9MdH9BencK6D5JAGPT6zBxijDxt6eLNvtnACDOH79
0LayxI3FTCbNahr3BQx42ezoXIDxa5eMH6IgZVLPJHBMqshZYM7vZ7te+MSP1G7jey9bbacX9kYO
nSaXR1GfGar5WZV8sWab8Jyq9AYSes9vx+j5EO1ZelQwc80EEBqrmZ7ubtjHsD6xYySMbK0F9nWu
MMqUciXwF0xCUiPHtgJSSE4cMVI5T/3OK5MJEctySnsztqZdVOADp+y9T4buWjdnVObBUD5TB3pl
eV1V4Pqpempc7UrHupOdZz4FwQ5JvphP9SCsjx4rsxPO0VrGo+b2TyhkNZZ3fdnq8ErPxzCb5kMS
NRhgg8eanEbT3q4GaPewRt69X2vD+2R2ShI/CrqF9ckKKMg3yoRaZs+ibyBEE+rA8XcYtqLV2noU
mN9ot1h44d77g1XggbNcFg6WkjWXk5ZzAoDMsOuIr9FURNRfYKDpPZt0JsUSmOo9UgMqprTA+D5P
1jQdzR+5zplY5sHE5jHfkdgngciWnRSoRjhKOyqjqB/cvyKii/K0CNvIlh0d8KvLc+/oevY+WRKy
pbazMmakejldo4mPCB1fYz9hjeSHsTUVj3zVhh95Ven/CK9mKjFJshpbqrWTaUfENejgycA/G9u5
3E+G7pW3S1Fe0QHSnGUqNHmi9bifIjgsdRqp1GQov4Hpvw1caKbplKs5IX1DjohybW6Rcm2nwqM7
LcYVjcyw5F1WKhCbmU4Z0QioEfY9pkR8jOPq3jLEZQxVJ2v1nq5oWnOyebOqsdeyIfdrrLNnP9Me
ZyiN/aV2pRxPbRGUMl6rvHiaculVpx/r/H+kSv2/SU7/38W9tn3r/53R/CDql+p1uxMk3f/RnRzj
XzgjHMfHBRmgIVnsjv6SnWwoyxDrPOxvFhydHxmw/1GdDP4TE/mAjT+JPcdC8P2frJfxL5cmdfJh
6Cl4MB3ISG+yXb/Ler3eAnps/hBZNyoZ6DyM7e6bvRlTRTUg+5pgyJf+c65YrxeTXmd/2EO/Fmf+
fRhrAxSCg3CIQ77eaVIgMyQJjbUhdW/DlcY+49SrcTMJp+0u8xbv4ac78DfqDB+lV5tOn0wRH3Pw
UQboRcckPPT6iEk58sVhl4PrlQ/iGCfQVAjU4DWwsMjX+BC00NO7Ke1CxXCX9/aAJ+2cIy1QWmUz
UevotK7d8Z6BWe2fbWO2gz00gUX4h5JolcmgP2jKldDzqCUacy3a7UYyTlhixjzW7MzCzzh7S0JS
uEyrngGIarUJf/uYGwWi8rJOtiGR0ifPy0OvdchDXHpZLuoL6QApcYXyiKABwgj2AhlJ3eKrFld8
/uAtKR8uiPXcN/WSq5gRr51i8dF1DTepQ7rI7dgjeF5v4NjP/To4Ml9K2ThkZWMlT86ixvWD1xkV
H6t5wC94JKHPn4v6ESzBAcrtNgIeyZ3hRyTjQTlJSFJtmfXYYbLlt5GeFG6ahEJ4JbVBjsMaAHMc
PlBsszAkY73npW/uMszCjHbBgDizw348xyHhkwlPCsasKHaM+zvTZ9/jV1p/7/e5np3rSWoBzkxO
PAnrXPT1pQZC8xGDVOeeUl5kTBDb1RDsxxwcuZ+GVK+HE5iqxeSrxDxHfF+KsX80QH6bJ40oXR5S
Q29S09VZGbsedkEBKYzaNx+hBLZzSDijmXYFKaDiK15vt49cXfP0A9dcYwhI6W6/bylRzL6oEt75
t0asNtw8HjODbUUB0vYyIlho8WqhOdisPWzpfy5twyz3bQ5Xb2/TOVv2YdmwadP4dIs5uMpt5QE5
4LufXGZ7lvW7dtU0wVCw0fhKEDFo0RNIA2jVlTU30/TQMmd1r6t2wv+/kOr4YTor9ZtK6cq6CMMI
2FjhbpuhQ5WMD0MszK1FzAb7EbwEU0nbYn+o5wKuFYn4izumnXs7p1nLdwYXdSsuWiECfCK544zj
yVjY1TiRpCfS3s0Kw0G/swE41JioC7NlxVN1EFv2aT8P63MgLUSTsC9tNoV1ObgIS71vMy+vuW13
cCTM4KZPx3bLXPhl/UDPZj7dOEjvxqPds4QoI9NvtBNtPfVxcSEqOC4L7AyEY7pr5FZDiJc+qZob
4pN1fi3zJXW56AtxChKoiAPXMrUVI7yqZ0GJO49gHDQvf22XU4f90j0X7rguN7ilqXWZyHjSmjxM
cmIXAu0iq+K1w19hHPJ+yL0jdlS3fw46hsT37M6SijEwdaHygQWuXZHt0jqBiSybqvKToIRoxKhC
cOx9QfwO62KHJQpv7mTpXcsv3i1MWicyzEDd+k7J2RlWljzQeIR8sGtb69sHQIxWDg6cVQhoj559
YjURDAyaebp0rbf0/ud1xJO1nhqTNegjRfS2tjxgX7WBduSWNceu6JE/QGh4abHryMriBIGt0Q07
r3Ap3B7oOFZgWzI3cyNptMqqQ8GrNLhFv89ZOC88fAHoCfAoA9xMPUWS0aw23eMQSvqDN4yeTs6m
0Cic1BpN24Es9cmcINNpx5lWOzSJQsspq9D0qT25vDiM91qpdQ6KQu5V4eR7iX0ux7a/kI0iBVva
3A62lQZD78q2TdwkCwYKDTsjrpgAUKoFQpgRcr9tG0Im8XZfPBOUJEp3kUsg2VUGjd+rhMBUnWSY
tBT29+kPOvnrzyVfFd+CIQ2nnR5pw2Ua+vqr4poET9Cxs9CC0LQFxibiPZW75h9///362+P4hmO6
fCsZWG0D35+Ecb77+og5BvpT2eKXotdDPhSi/xPc6/Vn+d8fSRR/i7UJJIRfMNIFRkgv4TBaR93r
aa1n5LHuNPROf0VDoTT3vz+t10rwdvl06ijBItCZCgFzYzn8fFqJ8NJ5dQluWCuYjDWnmg8jgxAQ
EowhRtnTQXMu+kuZtH/C8L4ekf84NGuCbdYFLpl8/Zs7J/RFugkJWmzgSbVDL6j2OFb1PVHVPxEa
/+5QcEcBufkg8MnPvz5LPtZOLR0OtZbCvVVGmV1NBgmoNB3+MIT69XpuJ0OT9lYgAJHpzWMyLQuR
fGtrtFfrAJ9+bjmhpHaebHuEBCng8jRLkR2lVf0bl/e/y/3/Yhz101P965h5+vryqvz1x5//D9aB
N6TLYn7r/fCCDTT/12LfNP7Fz5lBDhwBQGiew63892IfsIMJQ8DUoTvA1WIl8Z/FfvCvjdQGkgSv
BYNTFvz/ZK3/FuvAmJIRnwd+jlWHzYDiLZbM9jvWK6P7NPTr5D5mnew8P0rJVuv9ld/UMOdSXfVF
hr1zHdr+kz0qzVx2acIi87hY+OaifhXJ3tXnAC28q4k40WFnB9kaHAabvSVV0pY1mjcWmmJj7knr
EvYoMof1blQ7rjkcS6AjCNfA0tEnk9EdiuuJBkQ3HpLZMm+Kmbh6i+EobxTVp1RZe+W+c2sjO6SY
Q93PKSLLUu594EPDuFcM7Urv6KG5yLgbKihGlWtl7g5LPRONZl5RFuiSCnRx8IUraA9FT8vT/eQs
FRULazqrsgy1bQxRuhopix3lZKwTewyiQx5X2708a13rOF+LhrnztXCAgO3xAOUGkkhmN/neM4fa
2ZoWmaB100zSSzS9QWawaOhXXG2058jjxzjGLU/ISDK/Ha87kSK5+45aOgT7oSjb7xaTFxFbq0Md
ySb5UcJV4IaHSJqmAvgjUmnT4O/vAWN1xCKJ8zXQQlgndn67styfff80UqZQfl+E3WApzIE2Thdi
AVO50xS5RlaAwMdDWJTiY2KMG2SB1NaJtsKVREyqQ5npq6q7mzadPpwDe3rgdjnTe4YQo3UBP4oH
PCyaybpGd5/yuCtXCGpmNyeXYkrJnCDmaOOekgW1pQ0rZn70xOprf6iQS786oxdUUYv8Wu1KHmCg
1FOGmohDfmzOtU6F6S4z+IOUiDT4/6kb9CMPjzye29JKpzO2N/0jczoWhjaLqYxVqtGOQFrXmhEt
1bbYuwickPgGgzUjKo4+F7OBstaEwbhywka3cJaeZMKBBbG2vVhjPdPu/NIi3lutZHbmuEkN3Pgk
9joWiXWVsE2kp7OiYTNrGTffum2Zo22avsZ6q6xF/lXhilcHz20oxThJw5mtlxRhzEJxozPbI1mg
tWkRBaRlzFMjhtUqDrJUiSJM1wsznKB50HqcMu2LpzS3bpuA8qRdv/oijYwi5R+15qKF72o7+LdR
tqs+WuqgXdiOMhsIZxBsdxOd9F/tqUf3WotNMk0DH5lzsVpmL2pxEUuNVKZ3/GLnDzy1XEalDw2W
7IUW3UjzFWgFyHnoURlEc9aQyILYr5Yh2G8lpM+BpVhHClhzB6Wh0mKr78dPbJT1B48d/qctUfyh
7fqaSp/Zaq4onxfGcRPi1NWUZZMXDq1JomVgXKzibHJnvIx2wcNWtRVmfqfHdRYG9WitccdsPD97
wLbwTipXnJDICH6P+izfsaPtn8hQAzRql4yJC0tj/tXAzXlU6FSTz53NK4Y9/lKpI3PbRVz1q7bu
PeVU/idQ7COVrgP70Pl2pMFqxBqYZui0pqq7jGCRP+CTdXN32vOqWqy4EKYzPgi0kuq6gae2hKVa
RR1Eads4ADsoobPZCJSiLtQQ4Wvz1o8kAbStVJjmohwGocIiyg8QIQJb/0yPzDWdhI1pkGMlghcD
de7ySK6tkx7MYMg8g6e01HUZ20o3+tPM5ahjsiAWtrTa6NyLlmr2eCqF0w3X9Dr62oXfbeadFTkm
v4tVQDA90jyhuxFgrN5fo9GXDfnbypUi/QL5J5Of5oDeBERcMuKYGYUBAMKXhblkcdX2NGwyBZ8X
oBWZ7bXGZ7qF/LU8NQyRzJqIhIVZnv47pID3qz44t+RTerJ2qWe/V7A3qqsUtKF1MF3Z94cW8CgB
sCezk7zIAvhB1lKzt1uXTH9wU74Tvn0xIX6sEa2w48diKEvtSk5mO71rQBG1JwJXyYIeLszsgcCG
RTppxfQRz1ZOoZ1FYAIlJQPatq9SapSY0cGjf5fWg+5FWPrGezK5DvWj1LMAwK+1Yj4ES0s9Zleo
+iaRSBFxw5r8xdfhmexrTCZoF3pW01SJ4XVb66N7p8H2SOq5QxKULVLXRYNym+raYeOo4eN2CfZo
jJwRuOl/uZHwkPiYDs6YTyFwSvN2HKpkObCrr0lQEHm9g8HPpID5pVpOwu5hCkDT6L4Nrts+MZRc
l32A4eFaMpu7Tvk2bY+Grp9r0kAVIwQ9KI5rmax9SAv3qp+Y0fH1FHx3zZg+nZS8vSbclIRR5VZA
1Fu5ZHv4ofIF8kH7NQ1oar/WepPKS6zh7cbKD7Dy0uhgGKF0leKRSQdSOVQt62e1iKInDMcHQIQl
423KFi2tKZkBiID0KcIUo37lO3nse6lxya1uodDYw7wA2JdZytxDtNknTcuOhs/3yFtVVqkeZX5L
ipE5Snm2vZQE9wKRmeJmHtdjOQaD2qdFi28ZSwlAnYrBYLfzPWMkkS7wbx/1oRrXd243sK+lH8E6
AE5xxZkHCjhqB+aEvs9euQ8+u3EUpFnPvrpJ1fmRNo3L2SSp6cdtb/pib7Wt7G+mJunPpJHeEXEF
ox/UqroJAoYCIbjK5qWehvZRaYPr72Z2F4Aj2SA21jXJEp6xPG0MEghupmVxOzCIPCaDad7aro0V
fugKo7itsnIVp2JcePOz+MjueZNYz5Zg5nrEHpF/c7jLXNC6sMwnOZr29J6EbjAdNLeA59lrQWae
fWlL/dB4suuOWDxW3kEMv5kFYEalYt6tu1a7n53WGr/mDWkxFbmjR+5H6cF6nRAv+pzBtn7oLPjX
TPUM/UsyZ0kd5dVE5lSIrp52C9f6HVECOtET1QNZNv2sf3SVoX/tGZJhwc5SekPRK9cvtNoZvGYd
sHZMfypGXBmR8ZdyxhlIAiRju7n1kVx0svfc4WGBSaqxilE709PNk1NzIUK3sfM6JL8or7PUGDLu
W6u/75vRUKEniAaG8BhYJ5KZMXIim+myqUNDzut4rPjHF8bafa771IOpp2fjS2CI8YytkrZP2Yh3
RubCN/IWcuW85YS8zgVwNcDWns9NdDCK7HKSvSOJddwxQ6HX36XjZFeDNybfQY7oTxNLv/awEKw7
EJVEburzVXX4ULaullGT+jc1SRfl0OmSD7jfh++ZE4jkY9cXFg0oelvPu0CWmfk8V8QNH7Gal14T
0erdeAcz73FUaxV7BesPCsbrLf+2BfAstihbd8OPFrg3SnwgO8RBTirMOlNAzmCqXu2EoQ/3uVeO
NK93Esn4pw3S36jxvxyTHS+7DhPl097MtG82xExLHOkjpoWeUdYX22r9w1qSjliI3e1KeBG73x9v
817+H8MZ58jxyC9ACd4OiKn+9Qbc0RiqVzzqoVjSe5fvLcAKwBsGobgdZQJb2bkhYxNQOPbyWd7+
/uivtZsfR6dJwkVT8bEMYpV/fXToKqi9BtUys3D1XUDOMprN5uvvD/JaY9gOQsQVHiABNJx1bDpf
H6QY2wYMcuWGgELcqF3czuYdTOaYbmMBlfA/46y/uX1/fyxaeaFZojX8Yvo3oNH2uXBR7eogHokH
f+xUoF9NfTENfxgUvbGE/nVi2LRh9wTIUrRXvj4xzejUWs2ty56Gt4+7eA3r1lpfjz1Z4KgeK7Vr
WXXH3Vx0Zybr/mcN7/YuszoWnC3SIN8d++NMavUFv8iCPtn2f7Ia/3qHGS0xOHddCiNJuLxxhMo0
xQGhuPiF8MVuknl1tLUi+Uss+1+F5b+Yyf30BP6isJxf2tcKy48//5fCwnaW0SgqBs/FX8oK//Ff
DFS2pQhoTNDP/xFWbAdbPw2EHtUK5Fa87Ucy/IV6hQLLvNVDAUGFBIbq2v9EWLHMN284/n5M0UQB
SKtQhcJP5fVT24CzmxagPHcB+ufF14CPFGVikxDVwSRjSIs8crrhBJycnNFNQYP9cuif7ZzmdYfg
phJXk/7iQgvSvelbOxP6+sH8c89lne/3a7XesJn6tDmykvw+MJMjNY4qJkZbReus1SwwapJtuoN6
njN2SGpGbrAiX+zCZc654qtRaV+H5IcMcFQQHIZNrPGxIEZVlKR59cQafI0xG31NCS1F4Inc0E9v
h3S85FjXxrXX90xNQQFZXrpL2wdT74ZoQiRmwEPGM1DmRzSZL0y57GNQetmNVmXVDptK9XEowBLh
qp2O7BUP5V1x5/oBocX0aq2vEPJxKuqnYL3IkkQr4dyDp7DIIaHQhV3O2m5N06dON0B346cN6y+B
2AhuZ6s6eCaYEHie1r6gOmENQn+xv9C/3e7rbOM8DGrezdbSRAgnYZLs0vSkmFfgTyocls3gLhRe
IbyyrvmlCAj2Ry6ef4ZmM8PPfAYR1A1sXxsIKlPojdb3Vuv723SF45hoFsSeXnvBM5NEtVfaOxtb
I6Wda3EgQPm1GIYkHNLE3I09UcSFyvoDNDMjgjDKRpWQ8D5ZxRc5zX5Mmz0d3kzJzwPQ+Xh2O/ww
tqNiWqyYMTV6fl2rQe0Usk4cGD20Djl0j2PVF7eTP3iHlekh+AmZXQFQ82OmZU9ppwZ8idVnWel1
WBaV2MPVzCJTFtMeln/15Nqk/1lS1Tdi4LGd2u5TJRc6CynXiQ3QC1eYcbxdnYjPBhsB+IneM0Pk
gctIA6TTAd0uLHjuULqyvVk5D9y8PGoGmIOjLYvI69z5SL/F/eIMTcT+PtlhndEj6SzigdqY9DCX
wXuHsvi9XY+oLQV74XRqbMxyajivKk/uwLf4+wF4xAWrV/psKcfboU7OMUZrEtu9QzpRr6f8ZXJT
b4dTk4d8Ku0L1E+SElXlM4mF5DGlizgXQ+Odhho9xJQoVdjeLNY72HMmtdhXQML8MJl7TG0mAccc
qgSGa5KDQptSEB0w6fKiaxjX9p38nkCqu2YAr/JwXOnoQ8kRO2PQVeh7+9zY76VSEiLkmsQmnPBb
oH7ZjvBuFvsaw6mSlGTE4r+ITVCF+0HDtYs0jP8PBSkakpp5sZAW8JgVEDxkIpxmZfdUZeR0AmMN
Irg2w8H0qv5iDDNQmMJnI5gv2McgBimW7T22JNBfIRRpbIcZrTGFU3F0lvUnnJhDpGs4rWd8gLsx
FdaJktIG9ilx1sWqk2hBmiBHXgDNSuX7Zm7bKJfWB69yvi1NZR1q3XoBJY+PbnY/lqNpHLCeeVHu
5d89G2DeKHECK4cz0qbltulbLbK1NN8FfW3fIG2sGJ1TFaepqqIOB9OOyTWWuNz1D4sAHSGpMbuu
SEif+qAA9IOsGuYw67BkQ7XAi8nMNanycyOQH3tPQUpK6VZZava9U8dPuCk7if14SYkN5i9KcwJ4
BZ44Q9vi8mv9svf1vsFYVkny5eszQPAmKuwgjXUJyVCb+5Kb2kOAtByxZTi9ozQrdw/06k/umNdj
HO/H1wM7D+4YPmB0WW7r2Z+mfVTnQLCx+ubOC6xLHUxErNn/tz40sfp94hJUxtV3+umT+udFHf9o
3Jcek0VQ6A52ojdfrMm0x351h+kO4VVEGn0DN0KHL0Yo0/tDsdb2V/20HKeXVGd+zyqM+Ny2sNtO
/6fTW4hKcv89664vi09ds+zHVZ5TUuHwjRE/rcPvz+yXb/Gbw725mgasLPzSvnWn4XSzi+VJy5KY
rea55dD/+FAMZwyDJCwpF5YRr8/MEiOtGXNHjehyM1jXBS1J9r3Q/tAM/Wb9vV2/V0d5c6vwjycC
ZEBwV0wf5+acNPd69oc9y9/cIgZQ21h0mzT5P9Y3P90iIewJ6dz27+bejxb7DKwonO173f4+j8+/
v2Z/czbB9hCQ1vO2xOGb7RFpCYpiciO4m0AQYX4k1Lb+o8Ahvyc+0jiiWCYyq2cO++a2kDfsGah0
2h3OnWYFKviHTcqb9f/29+Pms1hQcpDtx/P6tmMScnnIZHHfw1JiefGx8YZ3//QqvTrE26vkzFOu
je4EqqkwPk5FcAry5Rmm0R/O5O195w3AAJnUCcZQx8dP+PpMkLZWofqlusva66q6ldMeFWdJokH7
Rwl1al89h3cNfkbUezKK2wbg1TvA0fAE+2l+51V1ZFYvWv5Q2n94pf3YWf/8ouEgZHH17cFC3aCn
6PVBpN2nCU9Fetdgn9Vhriz6XUG4tbpqdHmuvSnymdkUyYff36u3jwPhtm1/wWuH59nGp/v6sFmj
8AC7dnHXAUH91uA5/P3fb2wX5/V5oWHoPNK4r0lavC2HKyyZZ4bVV3eNCPZzsH7I0nQfGPdFUMQT
Ra6TeVKsnoO7rLdiHfrn749P7cWvx2dbwzwb/yZh5zc3L4eORiCxKO7mFMv/KKW47i3icf2Mp97U
k2mHfR79QQp9p4jJRJKQ9Sdzsqdw1MSTiTMtFBKns0lV0n3d1PK06O63GZX0Dlx4jVt+9A4N0cud
IZ0WeyBf/GHjbBQb2i30c5a0q4shri19azcETnLrS4M8gD2se7dOnCPDGfWHz9bbFxW3lRoEFA+m
8xbfyTcqUpksmt92Xn4n9GPQnQPSW+Xd76/s3zw5HILXBUwFz8RS9PrJqTBlWYq5x517H6BlzvE/
/eu3phOmFVTCEi5/q6UMdTETVOumO4Wy6z96QvvDk/nrv//1Ad68aOm6RqPcDoCzFpUFmunvT4B3
3q/PPu9vnRZYEwcEf+H2T/jpy1TgQtVTrfNuPeoEI2bI+Fk95PHRLOYjvv8hrlgdP5kFGvHI1+Cg
hsLQQzMLEh4r5TEhT8trNqip7ORuZp5JyDXI8WRmXxw8kXdBEkznDBgmtgZlPuugpKMJMgqZwTyH
5SpkcuWx62OTrswbHURRNEz1EvW0E8Tp4PgXDBTIzPBZBOq1jkDVcFFupBjrx4y06WFRMzOXzEq/
z90M3qxpC3X2rDYjHiTZLBf+vCc3p0czvQRxqvXv15lkbjjUQ9pg6XN9Rg9iVWeix9XeGuqWRXA2
xq4PZB0+8EG2JvgtAl0IjTPccsZVcYlkF4nZzTDh8fJlWDkmHwkygVAMlu5geXZGjgnV0LWkuPVn
rXvnlbrYNc3gQ/ichiXy2iS7YtrXvbe7ubvOyMueqRjtdxM14UQGVbUHyWd/znlnnH2nmWK4huWB
8ar3dUgoUp8HT4/TVum7GfEBOI5BVRu9hCcymdZJSy217/3lS50zUqOZ7JlydJu+rWncBQDgI+KI
3aGHuRGaafYOr8ATDU0loNWZKVXbMMHwi/nCfFGLx04CnTXxR+9pUeNKJXZ7rQ9aw/yDxM/syyFi
lwNXvc6Ca1HZWz+WbPaj0xXhVPf8M/ulA7vdtocp90Z2ergpkUymo0Ck3xmtpaKsoYc27DSBODPq
3nVHNdipq0x25GRM7w0A+0iCs8korgGWPuokc7Wi3A8WHhRT07sQQhSG2roILrQt2ldGr/Sr3lVO
WFbOes5tPziQt8z3rqxadB3dZ5cbaAV5yda3vxWTc80mbQlXutPB8ZbiHfZBm0dmsr95bP3sXeb3
07ehXp9A3SanGT/keXEs+2pNBvzAMljfCSvoLlPdqO/p5H+WtdFHetm7+4GgSmRlLYhOs9Vux3FZ
70sFHdlP3ewIiqfc+WKGJeXOBvfUs24RKtxT4Q3WPhNEAgsPo6KbdlbcOPxvQZ1+COaUZtrBlXRI
zNmekXj9HdHcDFsHgFk9gf/PIPtcZn5up9Xoq3OpZ3aU1kuLQwLYoypWIgNE/vZDYcsTqNLq3TzN
dR5l9mDd95IMlD4x1jY0p47cRCaEwEgUVKszwuKlxaQqaQIcFodUamq+9LbR7BqLVkJ4TsNx0qFb
Gin9JVxkiudUk37zZNUzR2ZG7vjEmVsm2SElaMGpcfR74cIRdEQ6nrJ0EjfaLLsTnkK5g6PhHEvi
Hic2cgtGA4ONYmtYJ8NtUv4wmFYGUGu89kxG3WVSmN9XgnON5ZEG8211CTqvDxfSUHsDh3coesa6
okUFaAXTLPxPqCxLfu4G242nBFgZAcTipXbfozvcaGOeRkmSiyuXRdYV3RYIPnaDKZu7F/rFEBXN
o6+cmMnsjhDAtkVWRO2s8itLpofRcsl0eYGwP5np3MfeIN8rd8E20yQUpWei2meDX9yuzKiPeQ0+
2xiW4czkliyfKrJTj/p5rEXSHqqlG68nKnSjSlkiVhUWyVAzyVpqYyXv+3b6skCBi1Uy+nfoKEg9
dk/myhq9OB9c63pheHOyRqGTGZuK41RpAe0tmL51sHOR3/SSlhmwPyHFf3h2FF3JRBZ4cRF21180
1xkuqz8Pu5a36qHPxi5iketFRUZQjhd/dhJuV++qqm73Zp2KvY40RVq8FHcGTRC7OreqY+M27rWU
zrrPuu4r5O7gKig07Wzl21w+D5isEw4+Q+t8mpzg01Lpz6qhQxGuPbCqaoOfSpKEzdx8MaU+0cZo
k9cYfd6NZVV+hvMykMaoxT3DDvkNe3ZJz8xkU3rqTvJRtl1x4S3YnazEdi48ae5lIq8bpYKdjCqL
/LAE+TsD6/quZVYSsVB5cJQhj02aensxOfkJqUWPhk34nLIiOGTrRMqTLPR+spbiZu2pPFAa13PC
9/tMUWBPajStTwteiOPWc/NMyzAFGkw5qCSbijtFJdAubxNqnpbZwLNLITcYqzoCYI/NuzMhAqYt
Qb9Ga71H1bppVIlkOA7m9ulLeMcBF1CI01o9PpEowK6Uk87nFc83IVzo6bSIaOxhzrpHfYLsR2iH
hS2B1xwxLdHPazfrN2N1J1BxCrRQT30ZYN8/En6b8Jp39gHJ9F2ni3VvmYvcG7SDhkamyGkQslf/
TdqZ7TauZFn0iwhwHl4lUqMtW54zXwgPmZzJIIPz1/diVnVXWreQRqJRqIuLQsGUKDLixDl7r12W
3qFJkeGNHB2vTdT+rGE1jEXboX+dxj+El/Jo20sKSViqOyUGuF4oBfoxS0kIDjXeqkRGH3o/KL4h
QwlTL63eUgn4dBXDs/XJ1CFVgjk9S7aVb8E4yv0U69oa7GR6HFEcLNS+cd1V6XuH39QIGlw34NlA
J5xj1564d0NKKFU/kTbA7l37atthvdbT6BZ9O6SBEhndpqKuOBEEEQdOaeRr2boo07zG2eYSRizO
rXfaYNPKHGv9kCrm89BAWauq6A0aKhjLTtILnugFgxsMGzwcXinZFUMY1MQnxHgmc/ZtTCD12gox
P5UO+s2mtdSTlrT50VWjOFDxfiPgAhmxUs1OIEUpWvOgEADgE2qp3FahDeu0Z6Q85mgAo7AWJ1my
l7tuJv3YVKON7FS5NoywCJyqT14I3En3xdIIrRr0dhIQhDq10VG1K3ddLwaDhNCojcY5ZEUuKHan
vmuCXqY/UwIvXxeH87D8d7AanwenPcSyxTvZKK53bUXDK+k6BJPHDpYV5Fu7sanzH4yGNGoJlzfW
UN8Byb1Wg6G89pyYN3CEAJhmqv4w2aG77qxyWtwuU3vCvsyUBBAeNiwj2vUmGAmndQeA8DFYBJCr
8O8mBbaBXgVS7XMfwjIlhuyn2y5XX6MKbvQqjpo3zZh/oORT9qLTGizMiKzWauQkxzEHe2YXzAgG
u38zcofvrA6sIJDgOTu3HdskzHRykiP8VE0Ji53zEl5ugTPN61GcR9PJYArTqmbQmE9N9OJGXpBo
+MYV1ksSYc3xxpxi20fy9VMhaahRlJbGqIxWRO+CWWCYdOxRZ20KdAScpG0sIYQr+FhB+jUma7ly
bTCUJonlgcwHsXUFaWw9/WYfdUixA2SfXVcsPycmUhirlxYj2j1109QC/HzDD0FXXqWksrRm2zXR
QJJEmPgcBCKfNMRp0xHQtjfwpGBSVr+XWpbvJiIHSImw64ORGUhgROEd6tZW2TUjbh3a6pWRQPDN
R2vemnNI+EhOpmiS2+9G2uKkVUEDuSmraQXHbqtZdfyIrQaCB6b3fdZm3T5rEvrijJJIVPC8q1hx
To2Xo1YuZ+Upyicz6BiEPCUaElkyaR2vZpul9ZyWaXzo8DDR8J9sPto4HiIUeuu6Nt27yaULrhvK
SItljNBvtu9IVcKroZvN6yQ3XxG2jRsUfZjMi5kCIUEzuUvcvMOeNFTAu6Gytp2TBTjArF2EKfFt
GsvwNOpufQXmFk5oIbS7xqSY1Vj/2XBJ2xirM08dPjzpuTep22e3uaR+tcfqcVzMx4aE5YterdmX
jfEs3NYMwhhVShOWHxNFUgD+jkcVRd3WJXa+WTUy7vyqMKcbXHhMd0wJ21qA2KKvnwJ3rdthQjFb
1hunVltUPoyi6CRVCyQ7W2ipBlhORLagnvomvLXzfsCrZUXXLHTTrq9zFFJWSgRA3ZP21zCv0kTS
8fzmyOYyom2u5UCgnUgrqq4JI9lKbci4WEGWkXdSGtZ7UWZpUAgz9qfM6R/MVBg3UVX3WxPqxGMm
AKnodWMuD6PoVhKM/IHDUL9WOCYdUApaWwlDYV1rZnvQVPej1CM7qEvGpVWkx1tZk6ehpmO0GfXB
CsoR+m24SHRMM4G3Pes7FHg5RlCccrTwBdIlklkKTgcMy+pkgyb+LaOTAnhGTLuoin4w2xiuZRoO
D9DFlVWcWPFpGq0MJVJZYGSkbjTMXtmQAUxDNtOjtS5gDTEUioktTvX5HmRMfROGPXOhImnKbSKl
t2OWW/GKGa3Y1tB215YI010+EfODPG2+ttUqCvRM7XY1Eolb14inp7RM9EM995NvKnO68qKpvsbW
au2byayPYuq9l9yu00dF0Xoklu2IeFeB4qlzwNoypHaCBIaRFU9k54BLgK8SEo9okHLVUIYLukWY
nQhNahDiU6/FB8s1iqdUrSnlZBm+9EyNNqyX5dYy5OCXiA3XRpnQXxqUiWilDj5dPIUboc73HLls
xsPklbRVPOE5oK7bTSFzvTnRhtdSlnbQGZG8mcuqXRnalO4TiMe+qkXvUe3dMwtV4IkUEjFbZu9y
I4Vw7tTg6nl29gj5oq0p2a8oSNOTaZmAZGbL3GjG+K3Qma4LL4mRUurT1rMbEcwzZ/4lSX5dDMxF
OTwXqxbN4mFIOlIebapRdXKM66bVftpQLfcDr+zWVmbXHxKt2DQsjz4H8nOiRcM+XjK88nxojrgs
sk0vNTQCca9fOQzP15x241NV2s2ZCDaD9JfSCia7I7i6wseYQ03ZNYLfr07HFoZE0s8MAGGbkO+c
ZNjmvG8iTn4o4E1WFZ6GXaG4IdMw73tb8B4gOHu2GfLvMG9oK1Ji5FE3kpgDpvfEkYppeE/l1Lex
F+iwX/hZgB6FCOrWc2iYgT5Tndtmb+1TTKBrUye1EfgSb37CfUHRp/kVPnh0BajbwM0xyJ8flESn
DrPYEqJmHq5Tr6cBKC3v0OMXeTSTod9aESq7xJv1tVlXww4Yu4D9JL3t6GH3JQSbg0CnWI9jS1Zp
mczwFgbtgwE9KSYkB18RHvdGVlOzx1sNPHleJN91NG7VbPjROZ13moRS+ykKNtbDatxHBQDjuGFh
j5W0PFaG4+2ggg9BNFEiyclhwyNq675lYnLoO8d8GSaDUJxEt74RCujupyws7rhxEbd8zN7rUVke
i+K72Rsj65NBNshkX1U53mAcki0qZQvngUGiYlfZBjwnzqDxguXtSr3wuwqjC2DBJMDoaQZGCcoX
9UazjhwJsL3NyHrskTMrXUws/cCReWwVxq3OvIQsIM60+5YwwYamkOjw2ag8GTNmDD8mnnEXDl20
82Bd4zqw00MVDZhrkhT6FnnjlSb3al3qO16RdTKYe2br1g0QvOJBcWeEZ614yrwmDKCGYFMMZ6T7
cZJuwFnzXTTgIKpVDYGjSFIvUu0FqIrhD6TEBOSTgJsTGQ2CMpyCzlO7l6xpFvJKIRnNGsOWFr++
oXlMQ92p9HFLzwt2B5kM3FWOxftBJYsBGEi5NTQ8LR3BSkG/QJFwdbA3xATQpPlQ+PgSeAQH1SLR
r2XFrvQFdAd2zdIjZe9U3U9DWksoYweVLCcUTJKLtsoIRPOz3szuqpSiyalluY0x6+yVYZJbwmjK
He7PaGfjlNn0pocblATna75CGdRYg69NXAlXYzi2r2mqfWOw3gL9btPAMsvJj9C0bVKzo0SIHXOb
grFmMEFACa0qjukJtmqe4+IKG4B4wI9ORp6m/cTeDXKmxkJMiCHRrni1bjwzLXd8Tm9NqABVCX3S
oB+q5oRoHsuQ48lbnMzZcTC7N1gUDusbbZJcT7IbDi4TQhQXfDkAMqofHq99TdbpplQGb5cJWR2j
lrb70CI8imEqrHOEywdHL5wXL0Il32K8DthGMXNKJN4SKMpOpLyZ0KAdVmynVq7IIgU6NFq0zliZ
V6boH13skLjv096XTavvIjkVe4e7dMOkgBfBTZutmtbaWWDe2eizxHVFmt52QPUcKJpqb6IQhX/f
uhB3HYNvU5tim85wYuxoiSlNXNwfOvgyml+3aM+R2ia1wa7NIzsiVrlJYSttq3DUtuTgsVdxmNs4
iG4DpAcex1vbXFHjvOBZqHY6chUCBrhMQXzYOTK1am8g57hGkCL9ED/Mfh51G2VFn2/cdkTlEyMR
CJGy70N002uS5TJfphgJWqN/G2NsAVGU2LvIZJpSFZ0IeDhZH9tCAy5N16F0RYOfqI7vFacpfZsn
lvRjGtdhsrSMOSgOa6WBkBnT4Ri2sSJ8trVkLSUbSVcYK/zsi2M616+ynohS3LUc/0UUUsNFZQlL
QdUB8GgvZP/SVkhDCIQ1AMQEQwuOYyVcYdShY6175cpGJHGFd3EE+W4AaFfmJhBOJa6wzMiVl5uE
30mU74s74nrOVcS1Dqb/2ib9IUYmtBsidnhc4j/mKCv2LLndpippz81FNx1SM6OD28KWcNBtb/lF
w10fLadES5K/MlvKi5H3LtQ9hVLUsMcDwqDqkEhFf6iJ9OIPR4iH3FiFeybfaJUDNcPCRWDewMGg
WPBms04IjEs3bN0pmbYFjZ6u2wHiRqPngjZw80SYYupPkCGCaUzJHWASt48gptwNUwPLCFfStMSs
Z9RSK80U07pwvWnNAbKlq8fBPec8/FzM+nglDOUB238fSIdEdhENKjsFmpxIdQoqDklfaq7fTQLv
YOlLUuXUWluV6dzcLh39tSddNmzdmX4MpAR+13u9uyeHalqBJI9wTna5X0NFfA45JlzpDc3IJCP8
ibpaXRmjam4amnN3aQb565ilpvLmEne1UkjYDZok49Zqwj7RucRXrvHbmoYyXSNVzjbQzdKtJIdt
PxZO9wC1CkVfonbHEa7IVhpRu6Gw79dZA1HBg33OpKFdclwS4XuGXq97QJzb0O6S41A55NsXRrT4
YJqXhMiYY5NrzX1Xly7UQwkzHb5ch5GSwAI9I64X4oX+xMylXyUOFSHWPajt9lBa9EeLJAgLVDse
TpM2z29HRT4Tg0nLf5hr7DUVBkt9aK4c+AZ+6Q7NRya8/ibU0vpGr+Lh6BT6sHXn5CmdQ/IcwrhZ
VXlpC9azsaIln6SO79C1DfBLamjHouoRBpb+0wQ51vKgeKBwQwUtk0u/rbUq9VSO3utEwvkWz5BG
RyqnPlQJS7LGyT1qMDtBljn1NtXTfjNwol/TZyUpW8G1ysnOPBQu57mx8rA5SMuYwAvGBdqyGTwL
7qBI3DRdGX3rsko5dRb1VjsS3EVE67zixQlvDQ6KuJsK/d4KNfiQjUOnjPZB5EcxmRyuOVrHNrGH
E1ojuSFUbn6WPLq43ARcH0V3XWR94hkLFtomrRFgN+gXad37kmTCdIJdx7CS/NVNcWNoYTzc2JRe
8HazfhfGMyETMtG+Y0VTf3I4/EYc0HBi2qZ+B9qZPqV21Smrnm7Zc5+70b6mAbdVBhXMShKtaoOD
gnDcDSgt48RD92TIyh18beiKB1ARxMuTYLGV3TyDpBAk6uQ1hma/mnLhBrMQE1UOz0mRVvSwG8e6
4Wj5wVrY3YTGEgoytncMC+MdaGGSnQSlQ09SAZ+HnhjEVgJnrNT2PXLreJyyhqXWTM/Eqr2pQ5If
VYBxhN+E/U2jJpxB6yUjWtI2RBsTrkQ9vKGpQmyOQXfbGXA+ITNoyhUeFst3Eaf6kgfkNh1oGfQS
KL2rc97XzIRKKm2MK7Jx+lf0SSSWmZH15tihOtE868ebpLGVQBi4eaDi08zIFYSkCo1qSSO0IZqI
1Z5MHPXnXGB1BD6U30HITO+TOq4fbdNqrzGbzVuKit7XpNd+a5mTEyoU5N8V4k12Stpi8lVrQB/D
iP0oScnjRD7XvbVabu7pKQ+3ZLjzMLqD4R1Yh+A6Ok387CWZOBgz1L2B7XFdp3BZU4yG19XE1Fdq
7Q7sLTYvZloBhzH0B5MCTMmqymldCd04il7IrXAJmBSGmlP/Z862ILdp3UU6YRxePkyPneam4BFq
GrKNE4s9Qmu0vm6rbauEMq3qjJbsjcb9oUw9oVVVuGzRnLn05R9lUilbL6n4vkQgcNIU30Oj1XYQ
Nz+UONHOoDlpR+OONDpmgIqKKpOUpQe38+6ralTbLU9mviXpV1sPYyvHtSpV86lWNPMjrfUpwfGg
u1ckFBOCHtKfqhK7YJ/PoiuZV8Z5yueCuRXUdDys09BdJ64utiocn2s+x4xRO0WorIMUXSuOG2+N
DEGxnMOBcxDPCBqHNDJaWBHjtG35WbZ2GPXfSKZJr6Za1KdMMn4pNVSOSWETFc7s71RBrhNBZvdR
GbhMF/3Mg9mbOp7yXBFCu6apDM2XJtVaj6pmgz1Q3fRayXwwVmffDNs4IMgtPoYo8w4qapJdHNIl
6TpMoyM+oHU1aGRolBlPIYOPsznH/U7gmw4Ks8juOIQhC61NwImePewsjcLZDHUvSE3T2RRtSHJv
0c+M3Hnl8TUL38QvSUJ7Ne+K3giR9+oU+hFMgD6CtuVkJNERp2L7/WDMG4xihG19hAsB+VtfY3Du
zJjemlGnHLG95iesxFms0shcQnN0lVn8UqIZZQRhJ59fzbpRP2hkQ/3q2cHv+6Z0g66LxnVW5e0m
zlrSTdtCxa4WN9dQIBkuTYPuY34uN450rKMzOqCa7Van5KMTPsrkg/O17g9ziih0KcekBws2iWhX
QO+ChQWSeae20ys8BI7WxUw297KWY3TOEHauaXC9DZou0Q6rNs2d6J4tznwKF6k9PdbsmbuuvXt1
QRsNxM7GzozkGA5LrL1Jk4lF/D23nezWYJwUFGNurzNiR+6mzrNecG2NTwrmUlKlxzyndZPrvuyl
WBWiJ4AWrP/KyewXCxzkCtgwzZ0F5V5TXRznUslWeQIzG3UYg0bOQD3NHYfCPBWkRqkMbV6VCRba
Jq1Al/qtmpX+mI3fh5CXGo951e49afcwwgbivEbqjVNHhBUTbeofEt/pKNvNRsdXvgPpRPpJ2fU7
8kqiA+Jzc22Xjv4y5ZqlQokAmVJ5znDTgVvwDXuKj3ZkqN+V3KQ2ski/3VjliOPWHgwMvzq5ShxZ
HhxOTOs4Ktzj1MG9XAHuffYanuSUABR/gri8bkj09Dk3yFUXDymYAaEzVEScPjOKXbeK4Wxa09BA
JFTtlk8zbielIwtODdXnpqxpgavgipas6Pvc1cyHCFg+7TeQkZAZIg7G7Vs4SjqKdonlV6hgybyu
P8ZClptUw74ZdEl8ULD+MyfXqY8cJtIVVV1jkZclpvxBmfL0gxGg+xaHZspuP/Y/hQDSxZF92Baj
lt2nU+jtNLVO3sYM7rCKN3tLk23g3EjIzByK7MEppu6OaSLj0l5Bar/Czq1nyLjVGwz7rP0qCT7A
d5LpzO7HGFaVHeSBEDqaoA/Ag9lgD+mcgoJwcreQeevF9a8GLv0ODHSKMR1pB84+JnMGc505bSwj
Pxlp2d+MirCwghgfhVOqFIX0pweDBC1jLtI9WUag1ykFENUo1rvaFbQzBXg1RktvE4FCgRMPc4M1
Rf2Bg7kCVQCp1tArZ+OQQjsvvFWCmfsE2HFf6DEH1JFGXKvQ8KmiML2PeXDuiIpJP+jGdd3GIsfq
lsEhQnZely3SR7ytkPn8nEc8XnuaPoG8auJTzuCONjue6RwU3rNW5ZDytEyey7rXi5Xb6beJCl6C
yvmmp8A5WxzRapQ1ORDWjld11hGAUO+qga4a9b6CnRBozU5XLPLicOHAoedFiQsx+bahymDOW0LL
hKNBGVCZSVwlpc6KXcfFwejC6sN0aJWPQIePdqXb3+J+iZWKcjAH+VKnUZhsaPQzlHMiNWAI7B1a
jVSpbnJfMdRBtjC7qV6LhuVEeMQepREcQ3SJScSrblaGfsPsQf9WcMCyfKJNAaSO9EyYYyALyK3E
hHznDtMTQUlyt+BEyblTk3BbxAZt+UZTTlnSIbBy4iZQWsJtBhsnSgWDINyExtRuLYLOfvaaGb7g
d57PKXG2T14W0p9KI6ouRTBZyJ27wUhNuabI/NJCuCiIP8sl0ckTG8QbazKYuBTu1ZAQ8RZH9W3i
6NcOk99uTAKrK44W+XimUT62UfhdRWFQiT74s2Dtn4K4RXSsYT8A9gkC6EIK2nu1OsPzjW7hljVb
b9j97Z/3cEFgZ0PbyiTOvNALUs0wr7f68AYPNarLyf5L4TSiaWR26oIcwhxsL5Ci38V2+ViqQ5fr
4Y065teZtyCD+y/EpP+4Qy6OWAI/VA+RLpiEi0s0lKl1Vw3zLe2sNpNsG19oEvXlJvz+8y8qXNwG
Gups/sED8PlLZFCxyHtu6pOuRRq9KsVeOpPtcMybFusL+cMYb8w5iCQd8a5U+utQJY5SlBy9lVQS
5tW7M8ffPlYh+XaQdD293OftpAOCiLrbCp3LdyoORgsOsebaF59/EY//4+PjL12oTyAKLnNscl1t
BBzD+sQcctWXN4TTJU5FOfykshJUOu9rLL/QWV7+KMstc03MkrYF1A4r1+dbFuYqeoGprk8LmngU
92b5hfz7X3f989daxNk0TWyChhycvZ8voSpRZNGVbk+RLRs8TA5d3kyjIkQIMg9vPDIgJkxTkCSN
YkRP4+UnQBa3omyiVzhz7piFNz7QJbN2CQOFpQIYnkL8KkTQY2fqCJBdm3nBXkCzZ1OHGUl8Bj2r
FWTRao/8wdpoiT5fTcncr62WCpQJbkeqiMZUzJP7nCO9XxJ3t2Y+/kTrpfRxegoMWpqCRqRxdhXQ
h4VfpeEGY0BRNuVjyJ+lylS1VRXFurk2NdRRlLIs4fj/tnbntsFCU9mBOWqPMJTAbpJncGp5xe+n
rmtOzsB75tTTQ4Wi8gRiSx5LAymYu9dECKQOWxumRL3eCjEq/jiId+ohD813LZ8cEDz7Mhpbv0Fg
4qdq5u51tzlQ5nPyiJNqOJBe9oOXwT3HvbuA0vv52nGLeu9o3vCSMEWhcd7bDkArknF78g/9yeTE
sepJ2t7gHfo55RY+bJvMtUE3cvjfdL1qS8r7KsHbOrZ9esrRo5yFiDJrMxbZvJ8aTsYl3i1iK+zi
QAh8JFZGoyUPmCCtwOxIYqCGfdcJx9zPix5rwq17IBsbbspYOjg5YYGtMv4/13E+sUNwDqOMSUaL
e5vne0WZ0jtZic4fHK0PjEqgoYRD8sO18zgYGsL3zMAFIGFE8XFKdMZFSYGtUh2q24lu6A/dLmmi
jwwExSqz6VyH82Kgl7azR1A0XUW6Xm/yMifAVPHoeCkLS0xZ+kUux4yjZ3cfCS3hs5c6Yi+dmcOJ
pqQnba7y/Wzojl8AQdnSZqCemjKJzTBUlzRymZ9TWU2BKmuG9i5JFmvZW6G5mVz6xSuNHIJjS4/V
11pAK6vaHkkW7tyJ4Yc9v/cK/1vJ85eBecmY4ji6MDfdXFHTx8SoMtCIuxcU5ez/zpxt22yqjlbZ
fpedlzzCGKUplSHFwg0SnWowSn6aNsl17ViMLEBW+PPQGiQpVQIeUGqoKzdXq7NQvk3yuSUNU5+3
CF1x+pEg8Oga4lZpKoJSSOcowuI6mTuEi/BT0RlWT2Usje9NGmX3US3r7Uy3ay+0Yjh0WhefvEG4
V1Q/dCLB5vHzWPEiIScX5wgrVwCYrernCsXkI/DkqZjlrtEGuEIQ1bQgwYXAYMsZz6rDEDIqw29E
EbyH0hBvCjmLwD+WEShtVfekIH1B4GoZzCojza+ZcK8xGuR7+trDQYV6zbito1khy24m4sVyt03d
hUT/SD/Vg7zxQbHrz26P6hWUGPLpcSY1Y93A959XnmIxWvVCY8MsSr+O+yk6RGQyCE9npiPJq0MG
5csc+Q0fIfyJ3EdsRiXqUd/BhtfJRl1PTv1z6jk827FDMz5a1LK56uxyITy/t/ThoLOF8VMnQO1K
TX9wdVoJgz2+2tSfH1oT6YcocxJswaV5rcRec1TsqQxmw6yvQgI0AiEH74qgB9oTcGxXA7x+KFQK
EScJjs3CFPS22zmNvkiXWnby31Z8pPzQSwF+6p5uGZikLswBZJGE5MK22i3BEs4YoACbb1Ri7u4j
UzhvrWvLx8ZFS1mipP8qs+uzd4Odn33/VyomM0KSMS83UVUJM3ce0cLXKCKGQGUdzb4o9ZaP/5+v
t1yCaC4CrXhZyLLVf5lmfjMmgC4NNQBK3gnX+fjRzBDGg+6raumri1zsmnNBwHpocBFzYsjlM0A3
krWVfrH9f3WVi6qVbk6eZsXgnTiIzMMp1Nc6EsTuCxvj5yKDG+a5rs7tokLmdunqRZGRGiiezT5O
2DiSbgN3sT6lUx/9lfvT1TyQHFgLDRPTJKXG5S8vM00KVa3nW6a8kd/NU7bN0MWARTXQKAI//KJc
+3zvYK5CAkYEp1nLPwmxuzBnwtOMtQnUJYPfOEB/1ao++bu8Xuu/K/0vr3NRNw9YKjmYV/q1Offu
TTK7U6BUWfgFUParb3PhbMRMVqEc5tsIeAkxba53Qq+V7iuAysVlOB05xEFqFv9ZHoRfpp/f3h3M
IcASiSS6ZyhMT5O23uTQ/PziDb0wN3IGNDTefde2UXByfy4ea73G18WQp74L2SoTQxAreGjGXcq/
DdbfJeMuB07YqsZiBsYyRuLD4mP67SsZ0GpMV3TVnf6d6Wzz+Fe//vLXeZrxNVKWqY55aRQjSq71
5lAt7gp1T936d2mDy4fHNqlCVcGCgYXRvVhmYPebwAAs5a4npCA5I/v/4i1ZbvV/FsvlAo7OO2Kb
eJXIU7Uu3pI6GfLeDDXrbjNlT2psoN0ov7Aw/+MSbDfLkuzxKrL1XLJtY9ryBpCV5uz0E/KIoMcO
RW3459/h8sEFn8UBmbvF2djgdb94C8e6CBOV+LCzag1BmwR1ryL1fioQPP/5QtryvHy6Y/oibyEr
g9+cPoJ38ZOUotRlNmfG2c6lQe2lkWCDy8wCmsZApLhZNF/0d49SYraaR3ah4Qkryt81BBjdggjA
7cwebsMsXgg6vz/VmTCtQtbgNqNdqGxLZffnb/l5S+CxWP68q+MMXhKl8dB//vOaQibjgKLhTlfn
V0tYL0Bc/vYK4HiIgNA12g3cygu3edqpyJ4Rw90RXE/gWRNt/n9//+IG9V1KjCO4gbuaYw9zINS7
f77AZRW1JLRwOLdU+iYks7rLc/LbujIOI+JUVpb7XNS+0mZHxiY+jhGQhdFeZhVAM4Ysf77m5c8C
oQ1gAz+3hbKN12p51X67piYrqyvTjNIfxZ8TUFH///7+8pb99vdNXVSSwWJ1zvOzx3BVfFEDXN6z
pfKk+QNvgqWAauPiR0m8UIYpTbRbaw6PbRxtLbM75L2zCGRK+MYhCv7xi3v2uW2z1B3sNHh4jV9X
pXfz+TtpQ0REdBUXMIif8X3Nw4snmQje6vIlTEqMF1+6wj+3Of9xxctHGxFvGg96WYCDIihCmulV
49mreoo/skGiARQMk5CQHch4OxaiO//5N/x1E/+zQP3v5bGFuyyFkBkvHhJo4C2axIghXd0c2GVf
uhmNPYKXPkkSn/QaeHGE5awmYR8AGTyQfPPF6rFw2X9bI//1EdgOKfXZueD8XdzzBOi31jJjOuuK
cRqV9rrPU9Qa+vzTreYX6qW17cWv49hcV6PlW9AaVkxH0aWkr6li75p00Y1qa0DWa01vjmh0v9gu
/usH1Gh3LXEArnqJBev6CLsmQv5zXrCQzwSb1Z63ak2kTSU+Irua/MZu31Mn+6LWvkAh/PvWsGCw
JYJXZP34/DhKITXYlnlxznBQyYnGPczokT54YT2yzhr9d5ccpvGL7eJi1/rnZS/e7InRS9wQVXYO
zZGGya5G7zZ8h8JoxZ6fjC8hqT+5vEEzg/0z/mJZ+RUfcflIMjT8vy99UWWoFRRPdyiKs5Ix6sSV
esyd2mL2gpnJLt56G69sG5UcgWOsC8gF3pm9/sh7+97KwQMb6qaenSuBj4q9aG+qzHBHTWBZqN+H
mBzHLlZvLVpPG60rAzFwjWYubtkAChrMDJm8eM3S5G6mvvtZFXiVrJKkTTR5A31GrcSdo9gBTPg4
QEV3ikeIYfP8gufk6GZof9xBYKeUflHFG2joPlEu0SpiqR/0cdeFgjaokT/CIn+wS/U2zMQag/i4
6hEWStI4NVEe3FoLzKm+H2xv41UIPcaS+NWhsLNA9DEIJ0ZnJu7ddWgVdKa01K8rfdvY+o++Nl+x
W+E6HdqgKYx1Q+8oQSmKFgUddBQ9EAjarVOpP2ukBDvuj4wZPJ3IJ9ukh6h1/VbMvO4DUsg1Wego
n/qrqTIfRmW4KtM6qCbaoz3WaiGjuy/Wos9l2b8fO8Yt1LEU/Oz1n5921gEab7TKzqrt3jLhhcnl
jQJVkXIYI30bT3VA6KcPtmVrpPNRG8PHOBnWGqoBZmGvZaecMZl8tUIuW/PnxxHxKcOgX1Uv8IyL
5cmomBcnZiXOWf1hsRPwO5nISxTtsU43RC/5yvTa9g9GRzum+WILvAjdXm4JSiRmXxCzDQInLm8J
iJ20t6eMShUf13FGlbUxFL0Ba2vOKEZH9WeDOult9lr8GE4jbtp8fkP7EB9mTVUDJTfsQzd40ODr
Cd9YErUH8pLMjTpk3ceff75fqTmXN8o2OXbAheFwY1/s1y4WCaSSVnVuvH3SfyTVM4jxa4DXyAFu
TYQkaXcdqd8Rka6q+mQ46lsDvs+ay6tmvAkBhOB/8Q33tSQxty9/jgxByRLj3cXBnDP6g+gQGVcj
YcOjmt166V+BQv51qxkYE0/Nb0036GKtTUh1ZCA1ifNstsdwym6zpIZJzLz1iwXuv6zqVMsaVSBT
QJgYl+U4wEKt0RHvncsc2TSTiPgDYU2+axXnYyRy+CbxzPEaZsZ0RCSO3j8ZzS8K3s+11a8v67KG
cdB1IPdRV39+1WwnKSDFS3FO6qdpsO4IjkYkA3rd2Xn5u6nmX2zy/9xC+crsn3RyLKZG7sVLpKhR
pVoZNzcqPfudnBsCMAkaCSKnjXdWNeqPRUY0hjFqWA9alAd/fjb/69clwwdAmsqg6RKQRHwVQr66
FGeUN5ipmQyuoqq8S9oCv+Ok7s2o9DvP/uLt/VyA//smm55FDcsbATb5802WahwyBFhucgydU+bw
Kse/rxC4sf+5xq+X8rciPHFCocx9K86mvvVQOrSTuRbWE4JiPG0j8d1BqSX7qSu/eICWt+HiZadt
ShQkfF9aZ5d1ozA0jM+hyx3VvIfe1RCD9Y8zErk//3DaP6/DmQluEmcYjQb0ZSOwTtA566XTnKVm
3ciwfFSIGB5x/0YxsyskUvCOHsBc7Fuz2TCQpoJuAqRnPeET4m7ItC+epGUP+vy9P3+e5Un77X7j
ki2m2XUbKrIbS7I68eQgfF4pstkM2cOfv/0/N8TlYv9D2HksN46sW/eJEAGTABJTEASdKIny0gRR
JQNvE/7p7+L/D+491R2nhhXdVZQIIPGZvdd22c8xcME69seRNAMDWlNl4xJL0wMROttp6A+rLPcI
3//S+PzLRxlwdRh9Xgeh+p9z8HTh/FsQmqGizR4du/YuudF4gPrNnzha3L98i/9yVfk0sj3hYFlX
Wu1/fotAbwcjG/vrp1FsNSrU3Wpbmn85dP751DOQYDjJyFpHCPEPnYWHc69PZnVp7G6ryuGXi4ff
tiSnQL7NenWDaeQvj8U/H/nrR0qGojz0DK//eOS1pXOL2eAj83UyD1gFtZPeatPrf78v/vVTQPzR
NOnXecgf94XlwQrGsasupMNfSFN8tKzkL9/dvzSGRJIJ00JHAjYL595/XiIk3gJj1qousvzpIPy1
04K292uWtIANS/w5ENVlxcSVeclf7o5/+/X+70f/8YxZeGZiKa/XTTX71ugRA474ef77d/gvt+B1
HsbbD3IOGTh/3IJVg7MJwbl9745jC/fIcs6YxcsT8e7rXyqLfz5bVG5g5QyXe9H5x+XSshHzh5Ol
l8F2V248lNYJgSvBwo42aIhe+suh+ccZhUANPr+0rkHFpvnPYyOPGdoTTb5cRgMYqlaVzW4dgMrn
xdJsPcQvNBXK+sue8B8fiviXPZpnW9f4s3908VFhFpiPBvciIzWE0TXAdEqW/DTakxvOfL/HfNLy
v92lf9QVgEiJcbzubRyoPGya/3wSWkYnxaxrFxMp9kHvjDzse2gMQ23gLlexcae56fRKQwmuiFL5
KGOFcYt43vxtdXP8kWayEuc0TMUlhRJ0Kgtl3q9xSqUy18mxZk/+3++7P25uE0EbY0DKZBjocJ28
P06IOUu9LrZL/n3oPk6yG83H//4Bf9xtf3wAVf5/PrgCP7AcHWqd2GnIxkEtmDKcEx2ArL8RNP94
hv7/RyHOYvTLfJNr8J8fxasWOUpr1Jd6xVPwmRV+Of9tcvqvv87/fob7x3M6KvI0iMKoL7hnhHiF
hIAoJLKsvxwHkEv/8tv8WaO6+uwsUWnVF90oa+TQnrwtsnII5pZ1isLdc5i43W5zvOqnjCxUlKcJ
Pg0XOYtNHkjQwLpiKsXfAFsnD11rIAEu1VWxW2gFUTBWH+ObBBCAgVTAy4kr+ZMalbOvJ/edcHo2
w836nWuae8nQvgUZWi47GBKX3UBq2T3ID9PbV2UBCrCLc2bGZRTWVjn7nCFX0Xxi+MZsEJ5gT+Sn
4dTC/PdcIFFYwOkFmGCbHULiT9l3CVZOoyY0MP1AdvI1of0nSKftIScp8FNKYOJaJ+cbgRe/p5lD
A2DHsSMKeNnY9DTQc7Lkss7LsSLgd1K9vpFAAzQsAvj5HWXKTZ1UlKKTKR8nhHYDFr31Jm5dqHHh
YnYUqa5mneEGpEClOhQx+EhgJaSiJ+4Of7SZO57vGW0VuDboBE5xD04L+JjcnKO9Y2fNvVkXn1YZ
iy26fffdxTi6I9qm3lVtMtxhEUG+a6JCYmOFlU0nMETJ0tyqlLNIz3OwJamTbTWntx+UNaqT3uCv
xJWtbkDYNIcctjv5bK3YG0ZUv7t9rHb2NLRb18TU6NVo3WViuccK91awFoW27TCMBi5iwCDqxg9F
GuKmsgfjB2D3skkGzvkFAgzENcfEtbyQBLxKAE+L6Hihrlc1eNdEWF6klW9TMo+CtY2JnhELiTSI
rexdTEjxp+dV/XPdE82dl1UE3g6E1k0xJeaNGZc/raHHSMNreRiHkaCrBShct8L1GCqc57hOTBCP
HAxTKucPyM2AfXAtb3UZOdulSq19IzDsIRnvzmku5bGcun5ve8TuoUYruMiOAcuq/c0d44aFuVjv
8epgYjHhD41D7B5axKJ+3C+ks3bLlzmdJkDdY7U8EVEL4ylhntYkyXgbRU20s7OIdCFvtffzsHwh
/tZwuUouiqzawIGqUARJAfusQca3cw0j25Ln1h+Ug7hoahDQpjdjfkxb8lNYcqBHd30cq+YOAXS8
r9Qk9lE9QNsCQYE2vrBwS00i31j58NNN2ke72HSDnRvtIrczb5UoGQgSIM+RubhvUF4Wx1dFiXc3
ZZGez926U0XnIvhW8I6hZwVjmmj31VTLE9uQPuztbPaJgpsx4aTzaQI9EzoN2Lo+aeOzcsW35ukI
1WVvb4wWN9VY4JQWufsxGxnja8rgTYVuOyy0SPej3pgPRlrOvEmt9NzlyXhQkRE9RPGaHlRTA7Wf
2/rOW7C7eiu8SqyFIBIrSOnEH+KqFvBRiOiJt2WRkk/Hevo27ROo+PhhdjKxPx1YlpjpEH/lrfwN
zRDgHfafjcxN3CdlROtRk+6MN5z3oR6fJ4AUhyqSjGKxazIdSe6lPs5BUsvqJS4d17f4Y2iJwQ5m
UHLhmK0uNq96ZXIJGRVICg4obTLDpl6wqzQV+aODDvPewzadmldf4YyxpyyudLmSmRXq0vjG4Y+b
VEEsIs4xBYTWNZ+xhl0WLBfAQ+FqzC2Gdtn0tvudOE7lx+oK1pcyIRkhLjZWL/FtZ/mMcJ9MbTQu
ZAGMcR0kPal6NibokxOlwkf7Nm6muB0eY2ZnYX+1xw7NWh8TiRJ8rEAzOPVKUFq7MvTP28jn/4ju
jRXGDvnc79mQWpt8icE9qFTwI5PJp5EoGUCW6EG8ofhOEqAvmUeMBWx8QhlTtGsr/K+w1PKWCWwl
fpfRrG9anE+btHU/CDAnbSLNv6ZKfRM4dRU5Z1+jrb1azQARcbY+q4g3AawUnFjsl32uzychoy1y
s6jZGMMARNXKsmAd2OmUfZM80nCSAebCgKl67anLZ37M1inQ3CXI6wjqQaYJWCvuS56bssNwKStr
50B68KeWmiKJkwgAUzKfK2K7cx/mgHrmf+RJLNIZA27a0TJwYjynrsL1Y7fFi1uWzw4qxddh0MrT
hNnuuJAAfopRA7RYV4E+DVd9p3uFImAo0z5FLL2grDAcYgxE8OjF6Bo9DSMSk4DASDznWJF2KyS6
rRWnLcFeHlywSWk+9bHOeFzN+MDp/uJuZP3uNNnOnITYjlkJ04LnJARr4DxkgzHtECOpM2gy6GCN
yI5dydl7rXVvKKJJNp+TCf+p/cMh1AQjcl6OOxJbRofYO2RqWdiM3rIDxDKHCTskbu1pYK6ExwvL
F+ZLYS0b3sLr0RyHKViVMh+bLHFGJLrDAOMamOQuRZDsE+iWvYhI8b43a7v6rLN5vLINKjzg+hRf
svnKyDVHbHYeqy+vlr+8rOp9QJUgOggmvcUKRxhuSgaFb2KAhNMp8hvg92+ust/tYXhZbPAtnVWk
D8AmcwwIVIb2CGbQcRbPB4bTnYpBi+/tFCSAhwl30yuLRn0mqBU94EwsKyRY/EOpIax9VGR8/0ts
d8eqEWxkSLrCtRXHdyYXjA2El4RuXhHhQuEb9gV+oeqK2akKnnu6r4jM0Bh6tDsAKEmqwi9IBjnO
rphDs7Oyg8JQdzvmggVkLMDDRuK7bNmBKZyER73v++1kFPItMkYyKNKy3hc2OxK091YoASIEbJjN
NwXlDKM2kjOMMqv9tC4Sb/IgMkwvsTE+lICEuN316mwIzACTVvw0K2djkqFqVLrTAT/V0ru1RmVc
2mO+Z1+y3jVoOPjPlopvhDMhgMW3eVquw1SE+HHAyy56VETA72JbiV2vw+UqMJBjIRqal6pljDUQ
+ottyDJCDT3crq+wPW5qre8gJY/eHVZxbuGl9T5lh31AdpoRAE/z7oHayq3QJzTCc8+DWlA8QVBO
cKc2LybZvb8cLIMYqvKF5MVoJdl41lfOeTMfIAyISb8YbRs9RYTUcqi28y6vjCiIvWrZOjGrNq9a
OZAjSUaJrZXDbu2X+EmHN/IgEt5+yHvhCMh5DJp4jLb0l82TuFoqQXvLba9x7gBPYk04W1mI+Fbu
UqlnQdaO+HM9Bt7ZIB+dSkGGiqgpk0lOBL6u7beF6wcyZjGhKcARXxjOty7YibUVJa6Ck8c5y73l
F2Ne/4aYaoestnQfragI02wlQ2lZuzu9H1HbZh6/K1rmujxlqdE/td7yy1G6ovAZvpYZZtkyW915
7Ew9yHXja7avF21m4OY0Jna3SZLaAnwC1MaS7OeZ1Q8bKnwDkhO9aRPjNmFD42sV56js0zVsOpuV
Ab7WUCzG/BjNS7PREh7GpCieJxTfAWPuH2lmLh73OT2CjL0bSiMw0beW4WejJ0864lrwwzTuODGW
3dQScTOBi/D1eRp2aJDT/ZwtOfsdxwjbLp63wloL5PFRsXVBNWwcFQOQkdTAp8U26Cmyoj+madE+
2G2Z7dvZsTaAo6YzPOn+F1/8sjPHHCvaBB5+mxHuRwvdKr6CuTgRDpThUM6jJ6zgONOxF+4q+lsY
hxJgLNWHgZY+6U5mZgyvfS1hr6IJCbymkmdU3HFor1RNVuP09xCtaBB0UPAfKqMZCfNumS4NjImO
OnVs34nBuZln+wNtVoPHVCYV1ii77VMriBrWP9cSDtAx7tjr/ZiPAAQU6aBlZY/b1ulH39ZHr/TT
PjKMrclTuvDEQy46OxNv5dERrl/iwz/YPW5PE+YIgCk2yOnq4CmuhLMlRrHe52vq+LahvReqx0rX
tfVBNk77mrcGrY0sE7DFnVhZViBRLWlzKK6jArj9puit/MAUYdmOJSHORkPuDmSjzn1MUg/abice
xwn7RpywE+Ool/dOiu8kcgF4tl2LowmUt9u/o7REq8kWRB4bCr+DNWpp2AJ/OGQFC3mNijoo+HSS
V6YvgCH2ZkkUMnaVQ98SkEEZdwGnKSl5dCf3sKY21iFr3FcPdVioyy4GcdZhjOVE86skei+ivtqI
XJiQXM0syKfrWYgR1G8cUuSBa9o+rV5ybtXCPww9q3oqwUhlgQcdjqJeavykRkEJA1SEI9POljOU
FqKMjMxez9Jo7vO2eB9g+O4nBxOlP1jYI7XC64AdAMhxZ70LEqABW/SZZUiEDa8HMLg4Gbk18b8m
L1QBjJSghn45STx/uno03i9s8ff8AzNAmz65BZqIaDBebQMasztGnAxG/daXWEzNSloHN5vdvbkm
lq+Run2tOMaDmQ7uXR51PO3VlYQ4kk8Afastg04tMHJk5N0x0QJ0Zqv32HW/tYJRpEkDcpzJIHv1
TKntukWrf3lLBJGB/VaAMKvZJD2YCq1MeryLkcZC1MLxycmwsbVW22M8YyrGGtAnK70K2ijubpwJ
R4BOGCXxZ7ymxKJRHUyWTSfVLNpOTBOJU9dE1XtdzdIHq2NujQj0jx2T81LmoAnJEOPptdx1w7DH
xElkfXsxrI+mhuVtVLHwKyHiIBU2jJIkMiiuiEZSHi4tfREwBHVrDkv6iqYbQq1tT9pazo+9yYij
Tftx39lsV4TdxDedsjHNl7YE1pcOd3lpDzuEgsMHAHN5cuZMu8WVBEt1slVYgt9/SzhqTuAF8iCb
c0Cu3FXmPaUtxIw6gVXn1cMjdLbvcYLSn/Sj57MyW29IiB4IGZawJmiAuCJmbrxTwo6cMZQ/jWb3
m2lQLJH7xt0mKNMDMzZt3+gbGj+MrnmQJknO7ye9N0GaPFgL2Ai/18j9hadoeo7Nqj70tgakXy+X
Oj2w84AoZLcGFHmZ9M5PktvzIe9mjqE5K7aFzgq6aSIEFQYOVVIzVH2revPLsSztCBpvJn5+NJGp
4Wfj8UphDYw8/ivBCvAhnI/Kcfu9VdQMUFxBMHPWYRCvLVaQVcbIBGfxi6cvry5WHEqsBUCfaij0
tELbuQMpdXk5g7irqFkRagEvyut605EgEDr4u3236xWIg/XCFGNEZ4iWhF20c2eN+M1Sl01g1sLy
T0s92aciiveyrbqHxJTuI7+U5Tsud2cqkRWp6QOKGG41gc1ap5byGfIC9+jHYTvlpXgdUvKXl76w
PvrENG+9LDdTvyWE6mftC8LDOEpPo0CUU/QKyo8evWKdQj6RaOTImQBjegEmrSo6c6+8MQ6wy/5e
u3zcAqnBjS0tjk8UsWHmuRF+sOb3DMrrmdET5BkiwQCUdgDWBJd4WRbxULnJ85pNJChqOjglS9a4
ylGMMpTkcXKG74mktU1j5M0+GTrB+cPV0xNyV+rFVg/2WGmnzq7dE6zj5NYVxRqWucy3K4RiBroN
v4Zx7fu1d6+26rvcnSlY+6pj6CcYXsQRT6f9ycvlm2gTOFWoJDZiwfTeazN2q8n2AueqJYrT1OUF
eiW+O3K4S3Eg3rgVb7wK/gc/n5OQa2G221j3frFZbkNtqHgsNVv9WkfGk4iKKbOI0TZFXd5SHI4E
SsG4sroo8Wkba/iDdreLyiG/4kXoDdbGyd9XTORhVY2UG4tdbmloCBPQFyzpTV9k+74Ghh675g+o
DuR3zbpumtaGPSfkT9PoLWzkIj9y5NpnxEVVIPoJxRQhqt0D2dIzHXxBRnRD3qFvYUUJJa5bEski
FTZ4+nwrK3+j7E14bLuvZIYQA6LAsI5Oxd0/rMbn1ZbvJ3rDmA7YM1U1uQzfeUTeTK1s446kunYL
5pqZnBitYOivANBM3rgr0F4LKe3RkxwKzLUG0olyCV8CMAXr8dG3tER7KWCvX0bLSC6dsqqzl0v3
DZMg8yn6Up8vtyEQElAByBd7L1y1BDhGrW1PiN9WODAYdTPrAy0eTBBWtSrf+96JTgAEu31CnN8+
MlRyD1ZRBRXBfruZy7IZssk8WSOXJnZi0weKZW/rCQZWGWXrrs4882SCL9h2s4Gzkuxs3yPhevf/
Mj66WIVrtf7SksFlINvMzqGfRBIiToUTRdUWGgrCgmq0ac+aDgSWTLgcxUSiSCqcwzSLPTnsTy1m
YUR0atgWoqcv05PswN68vSUZPj+ajG5PK7BS3iydIX7Gwm3eHdm/RU2RnAzAXbtcQTGa0+wrVvPE
j89AWKzXaL6oH3CKpiqCAePMAVtRBlUtbYFwc/0OODzPtw2tYIk9fVvWVr/n4bRCQkgEFjizOWrd
XD2aUea+zav8TYPL/aJz3uCh7MPaBd00a5U8CLutOUva6klpUgUkN4EjqcgnMnItfR9Nt78hchM4
b6qN22SY2422kiyZNQVuvFJrnte0Jw6BuQSAd6ePokcuhkHzVzQeMZfQFVyjAZjsoA00lGO/L6s9
Hm0ODDCDswmvudOnZ1514jrcNQ+oMfS7pGE0YbrRuF9G90peJCka9jPrUAHBpWzoA2xm8V9YlRIP
PFlbfiYx9JRqKMof5q4IxmTHgbwMs3OWhB89JOTPXPRSADgUaOkzKCSBXamSGgT7PlY4uA2CG/uu
m7UiiN25ZnjRdxsZLTMlaT/a58FhFLeasAdJAn3DFIpqYG6/cRpOe+J3gKTMU498QkdxHbK3gN4z
NVVoGVZyNrt6gq/prii2oKF32G5enUW8sVzTKdeaDztPFESBlu4fBE1/EC1CUI1kVjOKhi+r9IyY
Ue5CG0KsdX+UHiypCi8JXqq+ezNLE7BNV6pgxIhsVm9X9t6kHs1a8GboK/tHcubfuOX0jqKzORKx
41cq9xkAau9piSh5jkndYXhADnc30liS4LIFY8zxS/X7nrnArcwSa+/Qu9njaNQdSwI406AX3TDK
qmQ/NYZJuY5WhNyU8qgcFrA8cXaCOHJwat80B+/UeEbzbq9NFwFHV2a4iPR58BI6FGt6T5orpFvw
/W14AYhHybwA7PFQpAGmjXXclWUp+tAqrcjXs+ihSabpTMB3lG0ZRrfqOUVpPYRZ3/XPlimGja5S
DyCSIqCgTSz9CHVUHmaYra9Rp6uAp5YNpaOiQ7wwMTa95CVil72pZExOCVFwuwi7/J72JjrgJDEC
O4uJJq4J7VkH8ia1WBW7bJgY33ljfSXV2kErm9+lXv3O69LYAA3FjW67jNdOI71kty2i4b6QYCMH
CaaaeJWMnikxty3UJma7+e/B4FQcm7K4xhCzTtEHN3pt9aWmlJ69dk8CxdbLPhie1dFNVQ2udQY7
fQ1RHfs03XWsiG9XrK0IokS6Q3JHfjHUHII+O0gqpQGh39GcrzWH21thmML6Xn9GRXwdSb50r2V2
ctrQeLz+Aiiig7oOHeckIJ6B5weSJebysPIS8bPVfmxbABF1REKLYbXGzjGA2PaskyBIeRO1bxNx
KHJKLM3QH12k7ms8av6S5c+4ONjV4fsOs0LaD6RJ/V5M47Tk+dPK877TETuSRsJAvoD+TvjZWUyL
QWIQJa/S02/Yyhh73JM73peYFW1IlEw6zdKhcC+L6G2lGDubJUuejbtoyU8jpuEpc6T6MGDIBd4C
WQDrs7HyepeZ2GZlP15c3VqP0kw/pKVe4kYH417AW+iNkTmYqwFon+uOC1ylG080nDA16AVfgJi7
Gxp9Ooka0Bpz4cmvU40wTY1pdJUynRiqOmb023fkL9OaQlJiR2IB3bRGcPUQESa/qIj5KQzG+kyM
CtYbHMIL39ZGTCCixsYcSS4Y0hC+FhpmVZKbslQJwFUGNoSD8FIT7vCkZpYpbZq4J2IY3jnOzZ3L
vmNjEQ9wZ5cyCyLEM5sKjbLDg48z2teRZ6ALZAbkC4vnWYP3yRyId49flKP6Ll16JSsnwb1W1GrA
B8iImuLv2Z2TLUlZa7VlyfHWcgBtWK9ApIrmX7iJMt9iUsQqRqckAeYcmpqgM0ybWf8yNKVOTQ8O
IiMdx4+Z5fjdSLAtg6iJurSpL9ZS9w9ZmiAHH2G8PLhmWVEar027Warpw+KcCgoo4RvYRr9IEmcf
azrtwrh2EMCyM/HLjKVxZmtTn23OEn4Q+3dNR3zKYmeBCWtDd7aZZjBsSzC6GGxsyyinQS/e9Thu
99ihvCOD5999Mkz8sxnTwaxqr7Z5FS1B0Y/9Y+vpTGyjvINTBncyLQhJtt04IZwmHu6qsvtVytXc
itZDm5jxqqaOK/wc/uwIatftFlYww6sosUPBzSzP2tCVzak08/Kss0dykZ73M2TeMQvzkQuk4dXf
VrFe3lpzYd41TPKB8VXUivrQP084kgIr02YY88015cF8qYF6YGLH3T7YdnZcXS8/Ovq13O64FuxU
aaHNuA3bOE+Czuv7sBvdbs+6hpSrtkpCag44ErVncvRVuu8xXA+izH4zquKF0DzJU62S7ZpG5p70
LXvvzSb1W9TPMmRRuTyMFhKw3p2sA/iIeTspVd7UcweoU8kVqxn+XAjtfCdW7BFi5nArCmc+a6sn
T27M3yAG+KNWsBLn3GAboJukqquOCBeyyTf0vRyaDJkuidElXaBHTgfpU8/jcwcWnc2Ma/qs2cew
UNE9p4kgvSoyjo5R5PuxF+n+SuuluSFD0cg8GgTSQrb5DHQasXyzmRYGWcCg0HnaCBCQ8ndsH0nu
AKSnse5AyD8zzA37mNG4jlnsw6QUYqsR55vZaNVpxvRy0u3U/JWTTeUDVmcg08Ehg5pa76UYi4tB
RbaLs+GSE5W6y5yWPApRGOc+u+q4hTUGiVOsJxTV4ug4dnMQGuaHWkZEi3Vp95GkabONCdPZCGpP
wt1LkzcKRz/hFDmRNfr4aI0sYgCoqBNZBB2o3V5t7Wrl+EgMlN6GTSAbA8HO9xZinbx8XfeeFzvb
cRTJbiomVsvr69qO3Z7kkHrrjmJ44HxeWBNhHc3w9O4tI0pvGrNrTgBSIEBaY3thpCjZZi0DZd3K
FraNszvVTY+CUnOvzRbTsF4TBP1dt9JC/2V7nTovArdF5fbOQS3m8tiMA2MmaoqNSx1TwTHDRlje
dYkjt5o3faWAOt7iqSL+fbniHJyck6CZ4q9yXJwwl2lEvzzlLLN1/sJ4xRdWk7jQQsS/etuqdkTN
kYV0RSyJuM02eeaOt8iJQfDrrc4rLGqRdcXekbQp78hb2DzEedagrijh0jQ5kQW8iVeVLzuGql1A
Vd8S4NxM58oo870r5XCtDLUN+T0Ux4O27A2tqdAzOFTESw32emKK6mT2c9EM3o79TndsHHXNeGt1
+t0RX4bTQ/eMPAgqdbTR0mm+bea4hs59xYNbXk2AkPdDxORnRxfCXvrTRm5xcKRWvE6WyC/jskwb
vYuHLSZAcUfsq9jmIytd046rY+bl9hFEXLrLyvw5E25B62noJ2WbM19AD3ulyoGosK5h14TMzZlQ
2bG6Wg6mHcWvebx8VX37jssm2Ri89DdlrdKQ1akeujrlk9CIUbkGC6BxcfW7OELF7Lm5Cmt7NX0C
aswg5ew5V4VK/HxZWIw78/NYF2qneUkBhJlFwOREJaRsQ3uBmXtAnHm71EYasgu4JedShutof4xm
nwT2wstVGtziQOqSG4+ruqMzM2492IMX5Kz5RszM41wPNno0FPKLGs2AROrWLItykEGa7A6Lgi5j
LfZHRz23R3KKjMSLIEAPs+VXdMNhQk4pj4L1ITO2eyhgW4Cz126s1d9WMaU3XhUNR9oYTA4swVNe
tNqEKI15QIoMf2OIitulyawL4W352WhAf64JnqE1Sdot8BTSG+vOuDOvCwOvoh8UCOZ82yHzEJd4
eXFiR8JrmF4nZqQhN1kSMOkCXmQoe79GHmt3RxM/Ecbp64PA36fL2EReBg7c1b5sR3chYTbv3gzS
JZmG4ZxzWO8zjV8ntpj5NEq8ICBIrj6ldb+SZ7tx1vIip7V/dfjRAuZRXHHdjE4aeYxB3ifv6Hcg
NQv7yRxTNzDiZHqStevyW8AYtnPGSdCX+kPTu2uoYPXIfnypIzaJ2URqk9ENqT8ivAzYdkQb2Y3l
1kuM/mAORX8/6FG/U3laPQEdswJCb8yNEdsEIEL6qzZROzkftqmr/SgX6y0GO/KsNTKGzlmTbsiy
RGIRK5jiIQ/aKNqprUwYDy4tVRBkYcDxjTNcOqtaH8ZxxHPE+Il4hMFPkD2eLadVvwgtq26YRAl2
+270BCSJZ7edIF3GFaPYFCIOWSU9DWenf+ZK0uXgpvq99lH7Vhhy3c9J5oZWYjFQZO9Ya2JT47c2
4a9Qo3/39fSaaPETyWBEaVyFOXPBBBBYj0SW5kwvMuYTYCrW21axPqQlGoIrsOzOzqbut96344uh
0+1kdLiQu5dhS3OSM6vlxaqkpt/SIMbA/Ad3M+QTPFt4JoHnDsY29lAdzFEVQ+hyzCdjsL5128uQ
/JM5PJtWtjGMNrp4OKF8ZdfGJaMe83uH1QVpD2TtmBQ66FGhMLOo2BtWwxZfG7M7K5rGDeGAUDLK
Lhv8ER77G/onM0xH91kqx3ywRGPu6baQ5Th5ywnf8GqRdnQTZe0aLlOZEe0SPaaARk9sC8vn3kZP
US2yuDGcI3KoDpCqlr0S3uFumtolabSm4xESKRmrCf3Byj9QzzLBuUT9HRXApuNp1Zk3p+CIclb+
00tWhgY6IlaI57b6HI3sNloX+MX3xGJDS9DNE5MZ4pkpVeIvUPG8K5n2FrDnrht9eR6WZ8SNoe10
e+E8kbyrpU9Zx27PfmyMk20zgLyLk6Oc70i14/m6a9MIW+13K5AGtJR3N8RdROSOeGVF4yOIKXoT
pDRZGl/yfi32TvnluRcaLj/V6RnUDRNIY6UJ0k89M89q2KYd7xbQRlyzX5V7qfVni26qukvSnXIZ
69mHpSbLp/gup33B9ElpG1OxoKpvFsZJ6cGY769L54H1YjH2mwzFV84brut/YGdRKnwrLYDt3Q03
c/k14I40o9s1/jTKjswq0m+8/L5KujCun2LxprU3RpMdbDbWjri4rRfy8rupo6u4pt42fP+gnQOS
Qk/6EM7qa2FyYefoG+mo9OllYSSl4u00IjGgJbKouxhpF9PeyI5iOcmERasoyKzf68Wlap4qHqCO
Fvsseyb8kD3Hvggai0RzuZG9DOrx63rtnOSH9pJIUDzPK2kZW1ve1d2rzrEZN/kxN3eTcSLC51AW
ME5pnzkfBv0zSwiCRJ5qAFxeAN9Nj1GMqWmA7Dt/cQ75JQTFgSGcaI7dxOsHRH4Ob0CvXmrn4DCD
INvST6PJb61jgtCI+4bXScBPnSdha9xrBNyK97i+L4xDn3xdGfDYjjaTzRd41kxSoM5eed1+vTNd
mdyLB0JH2WS1fwrjaZlfMEf57DeUOEdy17DGQviuocXpdxnymdLe9sZXwR615OUKlTxdNWLHznV0
mwoCr5Bq5WfJ69whcEoovQ1rGl0Q+Ui/ylrr2NuO4jkZ7erAWPeXmZv5LXDMrbvSVuXniQBnSXIe
NVjfzSihxL20tU1pEadckKnL0QP63LmJzPaUQI80in3hVv5EYho4NtIWiN6BO4Rql61SmQfufLbI
hhIcfN7z2HL+euzVCiaokS/GZxDjAZvhTUtRmOW7lG3yhN8MJet+iVMMjo8zi7by7BCDM9Pa2+ot
A/gN1Ib9rrTOOTAl739IOo/lSJEtDD8REdgEtkV5I5W81BtCFpuYhMQ9/f1q7m5iokNdrYLMc35b
EGXW33vTixk+tvEuR3+5NH8AkztDvZrLox2+JGq3lH8jLREwV3Vr3Qzpe3PIEaPtbvUjtkfE/PyR
tS8ZFYyDuY+T6SBGMyrIh2prvLQhYfqg9cwMUAeHGeWNi/otpF5AVU+d9do5TJnGnhH3UNu3zgv6
PbJfl7KCElal5jOBMKyaoVpJ8TUJvr78vPBt6ezQJIA5cxx5VQmSZFwRFq3JeZw88jvCH1r0uISv
vvhB+xclqGNvJm0LpH2xd5qQrJxDd4aJP9xEkC5tdeklnC0GE45FngG2pbVRVpusM14H1Gfk766C
+KHwrtSy7Avnn43cfa7ID0bWkDT/6iFBnvVMouDtQpxuu7/rrEsDJUCzCimNyUsGU2mhUXmmPdZk
RaRpopovLqWPDqaJKX7zQmQZaXyMSUX241Wf/fgGnSfOxshPLV1fgYf5brhaBPMNCiYcpojJldO/
XdPbflLUXs10FqbeOnFeq5qGcn4jE3sPgoBaEJu0he3kC3sWSQfecUe6sIupNwn+9fZNhTrdFXO/
lkb81Q3NGlCZVqmLmA+GfNPjt2fuZ7mzmJ0KEi3Dz9q7YhGOMsKAC4fYUXFULIiVt6socxqp1ios
fMEP3K4ZAYNeVI5GNPnfC2fu2H6r4tn3zmwZK6/5SPQHcrKNh2oABQOKy7slR9y+H41LMO3xnPcB
78NVU6Ql3436A7xq3bgst/6n0T0ltxa1bCvlzs5fu+Hbr5rdjMIWsQHyNiJKWYCQF1aGPpL6zZFN
sof8dJOr3xEiWh8gZvD5P3XN2xycJD0M//mYaeJhC+QHI2Icvhrveqs3DI29Jx7L6Q/Wo+5+kNfu
CRtncZYr0/6RM12O4W5uz3nLFcop3pNl7aNSdPLdIp91gCx2uRfeldtty1gdkXoQ/7VgJX8kEdMK
/NuTnZO85sODOb9LtCFWfzIYtRI/7OnfcgvkGRknkiBCOUfBtKGdqj+WtCzt+PZ7QkVritkdkZ5a
p7yO+Kb44tMtU0wkxodhRDioQQflnRWCPea41F6zkbZO79uffjtkJzmB4N5EhvNCIQdfCQ9DNOe/
BoRDQAlTj7R6TN01AtLZM3bAilSJvCEr24h4uaMeaLdM4j6mNhtCe2MVuNeRO5VCf8yWs+2Sgwze
YQrYqMut9N7S+Ffc9QS7mHLffQaHtr8XDf/jxMq8GuSuh4pbhuQwpgdB/0FDEnO6nG9inmF+cThV
C8mZcTsg3B/JPUVFONFdV1/iGqMbrn4M6NhoCr7kDw6xkHpAcvGqolwLCpY5WwILX87ykXhPnT7n
4S/9COVwTKYzPYMr0V9ubxpUNC/RIWTutu+y5jG2YeI9f0NLGj/tty43M7MeIMnYfYVAYdAnXD0q
UrcI6+wzLy4NogMCERax0cGb4d3Z9v1sHVTHRmvu3cnfDlwbTnC0DJiIbuvmdwJ2ZFwe0KYiS7+b
1eM8fvoWT8xHmf0zUlrgA/T0lPo0xkW3a2j/DQGakTl8jP5pqa8ES9Ywgk16HjNaMT8BfYxq2hM5
Kttn00F5+Wn6J+E+xuMLLUN1cli8rUpPktiwZUdgQOTKuxBIth7vy/zqIrTN+n9l1vMQnLzgZfB2
E7dYlmBhefHs5yS/6uFsJlTII5Pq33NxJCxCLwHzyibDusoTSnrqY2jTREpW0FYMHu/j+2Ldh3rD
Prf2+m/uI0huYgsFt9zvJIqtU50D6ou9koYEs9woclJZ993+IS3I9rSJ/c3dlWVuRYt5Bl1UzOVs
3srDLpK+rKQ+aP8xN8fzYP9LdLwr7RCQmoYxdcdeEwlfsf1UqwHuYjJ32A2pVWw2DOuMzaDW7AGG
MClKZjlJ7ygiWflcwEH1iBcaAeoL/dicdvlxIuW+7L4zRNOyIoG9OkjrNx38VWu/5RwAtpnjDM0j
0GjJGD9BIybjr57TtZHNmHvn+7yT5IMA31pcc/zzre6ViLuuGQ86vOKnYCRItgudajMTx+RvfAJg
G/Fki3Kbjd2jTkj7X1xOmWSt4o/JQ7M/vsTNpYy9yGgp6gKxWry/oZPrJcUq8xmnZJcg68w5D2qw
S2WsM/O+C73rEhbnvkm2o8uNlchVbKCT5pc+0hIc2ggUBSeetl/akqe5LgmiT75dB64q/22HChYC
xT46Gm5EyuH1ccDuBqfNmUtGP0hzxY+sELXEFPT6YEi5ehqGdyrZRH9Poj2qC07seKuqHwdmnehU
uM6/OtgI7e6sOCZEOWcfbw8UNG8H66dt1SoOKRC8JfhoqQ4N2KeJN2eFtLILjXcjnw51pQ9oTG4I
f/KnYrql9xbqNiPIVvPERZY+zzYxurXagP+de4zJO3/xUNP/NQG9m+q1F86rXbSfiylWJW3UrvPT
yr/U808eFRcJoRyyfB9Vxp6O3g3+D5J5Gaj7uzYGF2/6moUvqW1ttELXu3xNCELi52r+C1uawjDb
WB+ahFjNJ0737nK41WzP7Iql+JfQwKrW+WLuB384a/E8tluRMasQTJMbKwsumI3HVD90T+r203Me
2vrmGYOlObX1trTutU8e8MHzLTop1pgwNsgmop4ZUVTZTlOgOaLqs82HXp20e1Lw4SL9kY4XTWDH
vXGw4Ugb8NzcevH9y2BYO1SfK5NdiuwJspL55jGrIAmIsttGBn6jXyeHtgtNnWr5MAU/1IJ9LRRj
uNIlQfaudp5RrK6yegL++eWMd+M7ZZws/yDznS4o+OSzwZd7y2Po/WnamIH/S7WV6dvox4SOchrh
QjoaPEVQBfSVnGGeHe+3Shpkos/wJBk6N/RlRLjk5Z85Xcz22UOoWp2tnIcTB2Fi3okGvdde3VpP
glPTsft450H+OUKsE9pJFLBV9iw0PBPFEE17jcVLMXrRMN/1bQzPz1j2ZiH5mkkM8UHYWfp4ALr4
4hOuXFdPcng12qdAPY7zblAPdEhGgMCA50ev5A80V9V92GwwbnjqMvNQg2kUMxMQDkRZvtKmez9l
d41xwitIf/pj6Z+keM+JdV/mPvIFXa20baXkElN5t1gw8vjyHDBWiXgyZa4z878B8Wmj90lzySm5
zGrWXG7vqvoJ6ceg3XyXWTsqEB2bLncCqZN53eYUMSbNXmevQ01/lqmgrb+z8TPs+RciNzCc98r+
atWwS5157ZgHqh4Qc/EcL4F+0AY1wQS2ihqlBunavao2KbqChQ4g0WK/cGm3KsYvF0XfbBZkL+kz
pq4joEO8wuP3SldItHBSI6oujnEIxG8EdzgJo6WozmU9w5RjfwT1ocUlmzf20B07Qr34ffiKpae4
tWWpq0MMjLaMv9htNzLG89+6UZGYf4FCi2RPG6KxP8IE7xCQbEX3+yCrHYqKo9/P+55iGfMmaKII
DH18TzB7YZsopJdvK7bvFSlHxIGzgoU7p+tpSr9VgAzrtnL37czL7s/jIaiTdz3V765r7MNl2ATC
PNc1VanNEgGKrcRcXoE1N84wHYH6PzwGRBEOx9HJHyg5XI/jvM0amsVtvybySZCqZx76wDjLIjml
jrGt4P1XkBq/yhBbLafHZDah8GGqRjtavO7Q8dZkYcAl7nwgeWGWoKKG21itssKIyPF5Sh1nbSnz
Ujntv6kIxMauyRIIy/BoceEi9o5M7axaw9ksJJpH5EDj7vub5UPfPQl3YERGnGyHt22ufIcXuo5Z
sbUm7AL+fFyWZI8M7lqGEEROuKuUBUVJ543VXSoJr1dBz2u1n+L4amcDaSxksemlu9OLPNGysC6g
82KTEiUwZjqOTwEH9CpZ4itSwstExE+VeG92068GLs2+sDH6IcixkxPuJOpN8heLwKzJXl66pduE
/BkTWaSekyiccppx5aqlcnGZF5Q5FOwkIcqKZWd41rmr5d7peE/RUo6piFTgb+AsP1oj2Bf1eFHW
FNXe+NJRYQedSd/yfAvTNK29UNMjoOTbOOijW8RritBogKTVl+QU1p7bXjvWzHYd6Dx9PsFcI+F1
7039o2OPVBVjn3GfpKa38eCaKa0DKzK3yNkfDI8rWPD29vNySkum9wILXC+sq2MOG/FfARNhfm63
RlYWpanat11P4VS/0+ZE4RBCW6g9+mgPvl2vBe4/p7i9P3x2Lmb0zL8hjXWj5R87a1mT4XQnaia2
wR6fBkCk3m+2iQEmZ4L8TN60LsHigaZ+zTl8zMgyiryBrnNmuF9V830HiIk8rii0ta2N2sxhhKR2
mQJul/Je4mOR1aD6GPv8UIzlOlTlwTQrzJ35rp2qD+jkktLyNOFfY2yVgpG5iQ3tiqR9ynbW/jiR
ERhv4YvdjcaPn+YJSfc1dWcxt4FgL7VFdiqCkSahZBcPEzXloYGcqN2UU3OqE87yYHlxkbwOPQNx
S2o/pXSwYMOtkjgEDTRNdUJZdChmAnRx8sVhykJCF329HNAMadY6OnOF80TtHfKp6Z6Op3KV40GQ
KnlreXipSCATRz9Ujk+AnyubrWHlT07/WgxseR1meUtgDOTXyZHRNk9eX3zks0AESKW8V+0nmVAV
wWSlG8Y6/KAoHyvUZnI9wS3FVnlWkGJNz5HM9MPjkXN/tLq5n5FLdikvhVVFAfoHlKu4uZGAL5zy
cUZLGW9C0zJgsOB4Kj1Wcb/K42Zd1ZDa2BuolEMLSWp9zUVE6Bl6ayD6ZpOqYG8DsBLkuMmHaVP0
/sounB0NEWvbq+4YM4+YfNm0GIp7I0pI1ApsTO1K4BfCaOnjgcwq8DCXIlBoAlQGeR15Jaasvj2G
+bCqbztbSm2xtLq9y9SrtPyjPoJ6OWd5t0ZYt2G+DGyGC7Bs4yN3DsjvRWIc9OR3V5yYAv9QpQuQ
PRuTH2nyFzsMENi2oCv1qWMh7Ooysoxxy8lwcNDTzZ1a24jywrF8bXR+1FNuRghl75c0pozNlY+1
hz4R+QSbIe613K3eOxxp7GvQLQ5i2NwyL+0AZB7wQelk4Y/0sLSMZLce7HSHNWsz5hDAC98iwCge
pXUcTxGhZFsn9ldaBMgIKFEsBTYy+nlHNOE+wHzROGAm2FH5PmfETdmYjyskXnw5t971Jd40BHeV
yygjYXjgGrlcU/+xa5TJtYt7KA3WaLWiZLrt623kVNXZDDAZW5wsdVchU7Lp4BY/DtaSaC7cKHVh
/s0AyTRXqUmlXylw8Xfdb80g3vB5jWXkC21Ok1CbeDE3DvBeYzkXCwKgxbOxSgbyRBNlnyp3eXZy
Z4+se0fnyhNJnw+Qw5eGX84wiZ02NlNYg4nm4z6lSzrpxQ7H1Bov2QZ+7sHsGVWhIwPcgcRzPPjS
+GhGxKEBBKBlLiwc2DBECoEcrmnLjVxmuFQbj6HD+jZWh56JnfJKiiO9iUhX6uY7hdPZ9nfh9HWz
1gwN/zTcDx3iXJq+B7nuBWYH/q9F7kLWMwq7yYLo3f2eie9Caf/Js8cBi3XYRXbc+/17icbRKfP7
EYCun1K44QqTV3LKVLvDyw/R00diKu5dtz5YGktcPexskT9i/QYPhaSFvz+Ywj5YbvjXioxu3gLz
TVo91aSO3ph2xwzBZHgpprA/aFhzGbvX2urXuOf5lJ2kXRSdocOB5PnvswEQ33f+HbPHx4iIMIqN
9qHU0wQ5xA+sbOil8K1o4vOisaiNPXrKNHkOq+nSlxr3IKp/ryH6Vs8399FQ74CYoTUyrIJ0zGY5
FAOXg4s5EcX1jVAxiBHA5TiNNZWv84edU2MdDKh5yF5g2jYxKWSlZoTuzSNNH1ABcUMag4eQW8Gz
btJ+ogwMyVrMkmqHy/4m2pz97kKn9I5Yo5OvZ72HaPsJJmfrZfl5AmXEebJpEvFmJsNWx8q9G8ca
+DAg3aIO2WmCtQ+1HAsqfwayMv02WCe31VHO7PL4Uk3WCaG6u7aM2cCts9Nkf7UT/IbBclFkfzbU
2blux1xYHUdVbKgEJREsPXpJub/JYJh513OAFO0GAoEpCYAYy1ZgJtOycryEhlEA+Nrgxg4AcgEo
k9tlaNg2vnhUZmpGdUQrdlukjHL06eWCCA3ZJhu0DdvJpqK7oTES9n47lNCvHV7yalL1wU3dyCZM
oZ08hm4XeIW0hMUBE++HnV9WqCs1WvO8cuVGkw3zaMxY83OsdHd1I8gZJayZNcl8CHlBm1IqCmuD
G0002A9WUDfBlpLSfiezFEsntbzfeRd8mcoM70yvhYOwCCd7XRxoLNs7d13uq5ca+ccbKTrlbsS6
tR49jSZaIBNyyDvdxz41NKu2Lui2d8r7WqD/QkBEDu0uTpPq7GpCArEwGGw73rse3PZEacz3UnR6
h78wwy9eCTqSVEEpYRrfE36NxzNZUp5pJ7VR4gHk2QRVmMFr0yj73ZqT4Gq7sywiPSl754JpR0ZA
XapVgTgUQ5wfB9s7NiFhGK7CS73Yo/VfteUeg4u8tGSB7LoFitLGf7mHj+03beEjXepQ600CW3GP
HxINUYUN3iu6i7R/SeNHX5tTD+MEvv1JXyhyrQExfNL0cH15Eh+7jKVeFnrCjxraUE8YqR+RpKUH
Gn+RLdlx1oLGtvlzLYHpBJ7wdJ2FQMd0FxDrYmPRecgJ4AhIL0nG69hk/reQHiElswbxDKiYLQaK
ji3PjSkh6gwE2OP8BPe/TRJ6Mv3ZJ9yho6Wop6QEQGoY5XdgLcuWbHK5NkuCO3AkferJGBPUUR24
zkDMAPbJdV56iN6ZpjpOzjl98Je+/iuWnvU2qysWUNcWIeprn4gR7ML2/FygltiM2nyS0/jTmCo/
Vp51kV4Z79xggCMnc+SNiBuu2j7AY+yRrXINs8bfeVYfbhc1Wu/wz+EzsuTpleQXIu2pseB9mIeT
6tSwTeg0Opmh0C99Z8MCh3I5sELi5UGY9cBj4l4r8gc2tWm3PyYiyV27TMO+gjUlK1FkvCZ5DLOj
EofpfHSMH19U5cEqMOLqjJUCK8F/T3xFEgUnWpG3eJZbk7+vGb8LkxSUcCK62Jmdpyxo7Z03IiFh
bGkK44hcxQSX7sCqvURyPlngwUCB5Sve2Zvgc6m8bZjJ7Iwwxl7T3KOPDWZURrGqnw6DLdF9CK1f
hmnAjREGwH9mWL/QRshkOhgczwV2FnNV5q7auTmed9SLnYsmxOt39Y3hacbQ/wozVW5upi9SAIYW
M2JBIKromMjKxpvAMBKG6SwNIouyVLBaTp6KKKsn/gpOJhvyuzalvrO1mXB2TjcaWiQ468AUdt2Q
/ZJInaFpHkGEqiLEoNBCfaWt5L+WhgLIsubTWE4XEApL22kpZ27bjoyHOUVpG4CE5rme7w3qzTKw
86POxvvMolzOzQjhzn2GCj9s9k1dfDvx8iyLCe/KZcjENUhJhsONSRBHOM1o/dDW7BNVc4rbzVPO
CEVZUcopSov6eO/FXvVQTE7AXURlAsuoGx+oOr2lSVjeizFpAE0KSLdezG+6iEP8IJ2Yr70v6e2q
hwChLujCerJpGg7ZXjWj73sxWzUeS3s4jC+EB6TDlo+uDlm3tLz5QK8Mg7peS8q/qJUtkx8nTP4x
miwXa6rq9xJMyJ1fkrIB645XKXEaMXEGuMuTCLcpZ5uM4z9ltuWjqYP4t5+FlcCHx9nBj4P7mOvv
aRxddXINhIXSoEOM1LeQo+R2XpSLtZm8LOri3ewwzboB5tNSdcPBcy1I/YRq8TUDT+5FZjqGFiHM
WuhNp0piDPC5NnsHE1FEQC7o6pzMkCN5ayrMt6Cs+WSjdgSzonEvSbd8rcnBoGScqijuZCe3eAAX
w/JOI2kO6J5YEs6lepfqfYtpZD3GFV5fF/2wzWi2BDHc7EAasyFo9yp6g3lZtMu7scB0u6Ph8Ex4
/+aJp6W3s81AghJqWPYVEpzRkKQGSnYFutU43b/xFkgiRd1FrXLjXWcoF9wnb7d67ogNaYOYaWO0
JFM3wqs+s7CsyJKpDuME8zmePiLHTXKs0lhgw0Xyw5tvFlt0sbxDWuIgguZeKTvjHqIRFzU0hc8k
zyPQvGUtJYb/uWB3WJempgO8oIaDAS4EoIrxgei+rKImm0knugkD45B4FdR2bdSlKkG3IB4S7CJJ
lDbIJbTq4xW4Vl5TTBXHaj0szaUZ+1+TvN7hUTCQoUCI86sanfLQKReOCIeSC4hOc1rWTcTIG2H8
khj2+Ce5yokBc+wv2gx/gLHCTTNK1ium/SIKY5i/MBmOg/+Fihd9gWzthswD20BkS0AxN7p8q1rP
fsDdoN8JAcJ5e5PMj4H9r+/r3Nlk5Wgx+PWkkSUknR0gDfpDsKC4cYluvbY3/WNuA1L57DYbvy/k
tky4hXFlYVJ2u/DaljZaxs46lcXU3eMRaFBZZi2gjTBw2DTle7CU34kRNJ9srhp1UlI0vP9MJoOi
RDaCHMDDH+RpcSGoQMHKNgFe+q64bxbxF+vsNtt60zcy359mRgY1tf59KIzpEqcxbl76SNvIN9uh
35By5yZkM4iOBwSPFTAVwP40iRtjHhrm3qlz6zOeYtoQRUKs9BzKKwZK7yw14Q2rMRxTOFCMza8S
OewGvz/YAQ3GxsVOkUAGI7XZvedDEeOViHKTvIJzLUQePmRJCF/tUn44JwKQ34AnEeSyJFP40fYo
NwmqEFvPy+4TkO1WW1Fiv8c9qwRAS1yn0ANUkf5SivmovPGxdTUAYTNcndE4V6poX+PYy5E9tIAC
enCeHcTXsCDd8CPtzoQ3dl/GnuLqypevdA+kFzdN9IvHDsIePwHWOhjUKZl+mJv6EWPVcxngnnIx
THKPc5yulrZ96/NJ3Mmc6c8VBklGGaE6hVuPH62DQPUbM87zgj9Q3ptN+domN5PY7ENpVaNhUSXC
YHRLSZJRqxfIgYArIwCdWMmh/ysr+Wu6eQUghURIeNDQLRlUvDB5ooeocQxyGEwe03hnZdTfUgLr
ouan42k19ninB2bSqG2Naicy/c8eJMnmXRFc5j65FS2ECBjcnOA2lQIezmxIEUFdpKZ1jr3XTo12
PxvC2lpPuXQseFbXIlA/7/6oB5ebsmC6KRe01+Xif2egcduqzj6apsJOMrP8NKWxrHIyWiI9+y0A
wgLfERB5sanmVH430pSfRKTd9NwFyOTGVbBmfuKjwRduw8FtzzCQjvabR8vOLTZ7M20X8tXyZyAN
tk6uMSQJHW22WZ0O7d4YQ2/ealW4NH8Gk3WgHHHk7Y8t9IZqjgnUSdCKv7J/iINqGsIlegv1oBiL
YOuRMA44YZokPFKGe7WSUX+XvNrFxgiMt3EWX7KA7SU3rtqStU1alD94v4NT6jqq7PF+HLrhlZ+C
AFp0aKSy9JYkQP4qK2L3DIX7bGKQXJex4WNHsvttW0LlM3anOBzMVyelqGSPeMSl+zP4HQJuCZYd
fzNItudtSx7TwfEW7L9lMMv7bgZ/a/2w4w95bE8O3DjlLvklLbqHRWHuY5izmcyK1n2Q5AdCuc4m
XCnD06qoNO5/3BhQUHwntDTKddb1PhhK+zKLMXgwKCfZDukgT7HQ9obJpgXrJFg+8IjQX/luGlIo
G6rf4pbLhvSEiXHwjasmUuqHbKzp3LvucHLsTh2SKYjXQD/AlGHv74W7uGtDmj27iKnPvGJ1VLo8
a8RijXuBMOkyhKI9ZEEWHEpF6Wrg5lhXx74GNrNciI6pulcjR4scANiAKp0baIzhSBFJApxnIPO8
HRzxkAzvJNqIqPC1d1dXdvtRmF13bFVYPHRTHl9sZ8jfTJ/uWns0dDQW2bwd5gLeiUirow+fwXSo
3RT/iZqPrmd+U9aMcMcJVmZNtrrMQ+MwYDbfu4mtNx7oWJT7TrMHIkGwYJsc5wEfLU4d+zhWmfjU
ZmtFs5eNa5ugg7Vp5C/F/6VdSAQxMWDdow9Db6bMAGMLrXhrDdbvovt3MWO5N3Nz/hcA3ZycCe82
THx9JP++eFpMNHVmOU1nBN2ij3CmwDt38nnxMgJgBBilayAjM0T+1biKMYnJa9WFvfvn9x7vJLN0
RKP5/IiFy44miKoVPjNrBZkPxiqPWTjfMoSMJpqK7KZYH0oO/2VMNx36f7J+mM/6GOdQlzTWNphC
+kFNqFXdzQ3pCGBYHroW6fUb3n7SPuLGPynfsv9GG3tzN2mWoz4zlm3GEP5TEMh0nUMTxVrasgOQ
3XPWk3WlmPmXsLJupdIehopBN2RyKARRa0MVbyc/caEhWuOp8QtvXYgJt0zsVNSRIWd4LkIVvwvd
pK9MHOF7V7sLsO2w8M7had56s+Wn/GIG/1VJN9/VGGww/uEsBhhq67e07TuYu6KIOqJLt3qwxJ8w
rx4yxwVv6WNbEiC5lQlsYRMmZG6SRnWsG6Bcw1cjHkwmcBLWynd3bImNqPFSgDfO2RuFPjNLCd5I
2p41HfULsI5HlOtJGBXgSorciRmc3RsA5VgZ1QeBe8Wa+tznsjPerJD6FTTWw5nwKvWCJLq7g5l2
cCMmQFlWEZ9CzH14CNvkGyyHinoTy0rQxIoelya5SGkGz23ZIXMrR7CWRXlnnrSGfAvnt2yVh5lA
y30q3cU+eXZS9z+Tb4hsU+dBd9Z+YoG429lJIeI6Egky7uQgRnRNOfE2PZZSv6ShVuUzmJM52wPD
L46mOArZuZ19Rcoubm9ZoOgAaRnKrZKctxvPnYK7pMtHwGnLObUuBshZxvN+QRv/5MKaIsHvyi0z
KZUuGBDOVrFAbOaiXtuhYdGGEJJ+WmbpplwaY734/uiDMZnI39XcOCs/EMQ0FaaH5HYO3voMNL6w
naRYV87y6iwOJBIhUg6QaZyg/ZyRJDVxU+x7y/osUi6quZlhH7p2XiA/80a9L0WmEdbbNfIBOaUU
hzaaDCffcq6BpQaAd9u9S6kSfohNwpimAZnMpOHjSPdaNjLt1C4fk9vfEL74fdl/2RaYW9dhELDR
na0hDWTUazfcyKUof6jaVeeiyWNy5OJyFFHnwAUqX1j3i9sEWLuVt236PNiU7HFH2aQ97B+kVCcq
JoXU8u7o0wkfWtPTzPY9mfgGmN2IYG/OyEGdlnJ5IZK33i/1aF0txxBRGOT9Fad2tW3shQyjzqJC
kq00aoQbf5UD0wdYJbPD4pg7nLAIODpO+yzPiN+q0MzFhBnuyqC2SEIHXcdBjmaLqj0qfTwGuG78
HPOuuc8r6X2TIkCImwecL8l5XPjIsH3L1Bq7tONdFYwPa1z8w1pMlrwszYx4wSl4nIg0pMl6IF+m
INR+W81WhpU9ide9L5IXJ4eR4/4wnFdTGRIbe2+caWtlzOeW2AHb1bupM+U2myrryltwY6BANmUK
KkoKGm0FgwxJD9L/dBsHKwMT2g5It9xYZpa+Tf5sHqWp1bPUPCGoLiQSS0HDtmHAk5auaaDgTBsy
UMlCDsg4IWgWUqyo1D8rzdqfcSYsCDxe0+xOxV2byOauGqZvU4jkjqlC8lyhag4VFfWjWKp9KJrx
ujSVOOELJjgPGnIteo+cGSepMBLilRsCTvhGwXnUQ0v9cwI/F2aAX1lPEXRZd/h0WoKAkfUtI5pk
gpQJKaYIucLnQ67DNul42Sxg+xunzohZJLcHmDNsngE1euw2y3uRaPelSxncxhSLRjX0gsDHINyW
niv3JgjWKs/mNzLdwMTZkAnmECYABg0qa9+1m5dpKrikGFsghIiBwU4/7VzCE/9SpGSrsh7jvSmx
kXoSHd5AyAdEAPuNlRGq74piBAAPsy3smLPTnG23bKT6/nZurXzsl6uKm3dTUaaAC7kmrkqrf7OJ
Ojfz4rtYYGqP5ypfK8KmUK+kfxmj60pY0/s8IDBWKnb26Vi+MDX1UWAaT6XDALeSo9u+aVEi+7FG
66wL9evSw0FiAmb7i2/jlg1mQ97ZDn7Qnl7Re58c+/e2KUGqXQehXGNBd6XZr1wCSGKK5F4bPJFr
m5KMA3FSxiGJ3Q7bcgoTZLqk6Pm+PBLeh5AkXRL7dsVxV3lTYH6xygIrOQZqlal37I3B8xGlggGu
dS2xC2oW4tGxhtckr+K7oNPqXGfVsGFBQtk3yuwJcgMfuUIhnJFbnK4W/FGrRWVfoczq01Cr8oQ0
g49OjtJIbA1S6Vr31rksGvCWoCdGyknIMmQ6cMsnUsicvV4q6wE2CI13V6FIGzAroNq5fQ+JlTOI
LL3Xgbu2zj9vNKs7njmCF9L0lyQNxGuZU9/7sYM8Iqsps8uy3ll3DhgqyAdpe73ktmwMexW4FZM6
mdJxIJ3NhBt7N7Q0TCWtgmv1awB2u2ojvl3KxHTnkM9o26fFRGXjpOiP0XAiB+trbBdIlFYTSVo7
e+kfy/+Rdh69sSNp1v4rH3r9EWCQwWBwMZv0klImZa/uhpCuofeev34edgODW1mChJmaRWHQ1Z0h
ujDve85zqKlQIskexk7epV1Qbs0iGPbAPs03dxGVF4vFkK+HLaR0akS6jnmteuNdpEO9ixo5Vqte
lvU2jkV/6SXuACc/fsNt7a9Ze1HzWhpDb1CZO8+rpqtwlpQZesBF8Ob6XdVZJqcv6LhuF76BuMl2
ARILgGfJeCzygoNG6yFqMjgKbEJZsq83UVN4ysr20dy422BK63aHNI0G9eyNa1sZHCItNFy6Hmln
ju2Vh1l2Ouoph+rlSy9cpv7kLqTu/x448xOVK4xgzWCpq7IoLGL00hbGOS1UBP503pqD1bb1L9G0
4SlSWt/5IWrimrilWzLTFj6VXzNPpklMuTyeigLpOrpdHEg4a8JFXN6i9/hJ59i58fMxvBUab2BO
YRmkCTwuq0x/mSFdVqrYmPvobdMmD/BbZrN8roh+O4TwS/Z4ZLH4q8CEPkLc7VCCRFXBsr9jk743
LBxBjaCGi35WbaQdvA2c2Q+yL4dTCCtpE9d4I4yuitYDs/I6GT111edkRrlj/hIQPLsLPBy/yVQM
uIVCvW3FZD/WBZHn7cC+ShhturOmYZFj8lgzWbzGgUYYrA3e555PyhbNT063NFZnC19NPOM0hVfy
YPWtx7dtLsYEtPh8H0CLhqbHx8G2x5FUkVMf6GnW2i1gD6fxLhyK6yhHMxewU0CD5NHGIN9vmzma
vuHtaNZeg+M5yr1+5asFXC4mjjO1Rldhl2xyhjRh29gO8aVnj9Na5t1DXlGA6lLTWLmDQTcYaNTB
cnt9HCS+gJUsKvpxVdHw0sSBNdLkrk01XWWRBTq2H+NHv8x+MgEDNM/V0hoq4vtu8scHJ+sKZqUY
I6d2UYmr0Po2QV87ynFK2OOj9/HYuPfUy6OnvIqB9c/oOXx3DHehSVVfKt9E5zHbxR49Apt87f0K
3Oyt5bTJTRHRfiY+4aocKyINB5d9XllPvB8g8Fj6IgQCFB7NpwAqBfI1ZL4m7GzcNnOwsUeaUKuY
ZsMmqOaI4rJht1RVq0ysTZtb1s6u9YDFU9zbWYz4w+Z34ug7tQOPU3XWb9LBZ0cw4gCiUuQfZmwF
6H5R0Y0lFTzDp/ER97R1TZ8JO42MQ9bV4ffUULQPqJYdLGOsL73ULTZoLtBS54AdL9NMtCyrRjvy
aNjSElmQHAn1RKXSN86OmxTuJsf7RRwuYvAq8K5Su+bMzTcDRLycOYJHBpVcLyUioPbBgwc+llVK
2v10lfYVSP2oCPaCM9humnrKl2OwAEHgTdBSjivw3EGzlXZT7GMdOw+DrdKHKQogK7hlvAAr7JXT
YLkMBlo+HTsU13KbXVhbrz25ebcTbFlI2gLvsS9Zt2y5G+SFb/2CFNpvzL5ToPdUIB6CMWyehU5Q
ZWLqoYjetJSQGq6qMZBBmG1XX9bSiB+lZo9stbaiYtJ12zpHYlZEafs6gpW8L9oAfCfr95uOsK4m
PadEgOEASQcUAolsLNi6E3hrjdQv75W9pynAxriGJAniZ6QJGI8n6NHi0lBO++ZXjrPwxcb6rheA
QQydNGuRlj+pMti/+k4wndOG2yor5visYTjMRoKEA/8AbhipVn7FOVl0Yfam0sTedsPYfss7DhXQ
SNhjD/qHsFkxutC3d2whULlop6ZW34zdKazc6KroqJoK5Gqj3S+2FnsImXVE8qpp6nN2R6/QTpVx
V4U6u021qk4WBS0qqlSEbSFx+agZJeY4KQTySUQIA/B8rCCDm++0HfUg7NqOVIvB3YSmNd94DlsJ
HIPUe+irIGvajkBntlVcRpuOoIk0Hn+hMM8P2mjdHbbiaQ+FsD70FXECJgqtt9QahhnxtWwOBTPG
Rs4N86kck+OEOxk5rCCYNwZN71dkcKUptUwbhce1NbEdjwZcOPCpmP0K8YutD5s0J12W4bq+bAw2
FDNRc1uYkaRpNoQ13vsa/S2ctfBOYDgHyw+z7aKzY73v3CHDyK6qvV/NLSQOd3qrCYbYYZdnvgAK
yPSPnZVuQftMqAQgLZkpugGLv4TtwUHQb3ocW+Tj5mDO12PVEhZKOuoe8CtMYJPldxCWcWNp2e84
elmHoW7D97wUxoXtx8l6Lsb33iGEry2y6HcOdA/N49jsRDyUu4Ew2p1DsQuaVWDvxIxgl04xZ0ay
AHaSTA6UqejSwkI0cp9OlBvjyNqPkLlXk41Puw8cuj+x325nu3HRmBKaUbS9+laXA6W6ZbKd8PVd
9LbhY0WmBr6Kxvp7Ykj9XU41LcVClcUFAOB6oyyH5wFEIAhesw71Icq5fEsbwj+4Mb4bn+yUbU66
MqAI1zgkYRBvo6AzmFyDfGtPSJMrS/9uKZyskwUERqEHdk+YADQRwHTauaJmCHiD/5fSAi3PxrgP
zEJeLVnA9yP0KpALQEkwn6BV6Bxx4Sc08gZl6ZPd9uTtaPXKzsI6EgVgXCm4gmxSIEytbcjKG8zC
v2jTLRIq5brryHQhLzUFwR1J0gGATLz4InVQcKcQ1JQHiZkKAKj19JubG3AYC78k+gv3TejN4spI
yvLF6WDOKExn247X6dZmC3QZQwNY1wpVShrHwbVLW+o48OqzSLUD2gccAXkyb7K+gBsYOu/0h+w7
7Oc/EPxRmiPseN8Pqt1Uga32Hse/SwIoxJW2pmbH+lvu05nJL65zD89nNgCLktEuShrvlZbcuOIc
aa6qDOmvp8isyKe4WUc1JRNewDXsMuolGXrKEnTIihZM/E7xFSASRoBrtoi8j7aJ84zs6/VYFOgu
jZ7Cvs7lspNzH0EE4I4AGgR4DvwhxpZwMaZP4T5UA8mOcV6sY2X8YJGPJHAxJqYhnuUu9t3giNIV
LeBMmdQgTXZTi0LuLDN7odYVbCtqiuuptww2nEZ0RREv3E6Gy4YpK83fc+g91dhenlRq8En5ueOd
3G40r/EX1zsvjdhTYXfDUG+T0Qu4GKIFmj6iyPSmnhHWhNnoHAILeUkAUqEG8uHSiL2hC6lfRAA7
mlNJf2WZvB1zMZebMJ5heoU4BnMzuAdJcpjJ0MO1VdGvIzGUPdiUUvzCw2gZebpPMtzVbA2o4TWG
uW1SiMChaw7rwszNC2q94CnSqLwyXeahtbfk7djD5N4aJqqglooQGDBMPEnh7rOynG+bWfn3Im3M
I+zteR0JygOeioqDRyfjgNQWwoFgO7PLLGABY5Q/Nzn9cibc8MKGoegi8p/YNJdQLVejbt3NQDrN
1s6r6EXmExkg1AnRbFLKv9SGY78gcXJ2zbKr6Pu+3LcW9WcqYfJqxkp+iIFx7bIRHW0U9YA3BsTD
YAuK5yRy83vDwXPLkXlCs0X9O0nLR28arR2zBCA4GjCHNjHdUxoaxQ45h/uMqBOiR6ppSKFQoONZ
CKyr9GnGtIMsX3TdzkxAeqxG2qUbvTSH1OzZMyDXBPlyLiqkHo1H2Vm3rA2ISZdQQ9N4kkkGtSIN
6ycjG8Fj0Sq8gRXNLW7L7ATGHTqHBCHZzGWz8Z2hhAVuUoFP6vTop+X8WLABOxJKfTdArdjEefeL
SYUjshd07AfBw/tkmkAWYZfrIPdZKTaKZGVQaAbARk2CzIw27S9KMIFHP6NqU1fUJLmZiI5HW6Ak
bs09dO1voWZZWOVdCOwYDZif9qW5cZ3kN9DPgtcVRAFG0QqFEgJe+BziNAbDG8aS7w2ci4thDqfn
lnL5hrZsv5sC6HVR3nrsCEJ1TWOt2Dd+z9EEpzRQBZJyAvKP/i3KwiENlM2jZrGGLuOtkoTeYlaq
Ym03qoIzzBJUk+3+g2zt7FjpiBZiz37WNOfwmjNdxekE3dt9qZNsr3tPbvyJ8tCiycHs2xOzlWbp
LXK/YT0wt7FjRvrTF3qEz0kts8kjJOGF7x5Hq8Qwmxzn6tSYwE9A+ZuvTtk575G1gLRcvEEK+so6
hnl6LfzBXasumXb57KudNr36JR4a6gkux2Mim02qM+F4RHEufjADYDqNU5f4mYQYDs4G1yAcWUyt
oMGqQys6zb3siH40Y2dVsPuoSuNHvSiHiwqMTo7Ib096t3tFsy/ZWqPd/PDDLvxpFLAo48SPdqKK
egIaF+Rl0qOIRvwG1tqmnNWX3XOExuvFZNOGDhezqdtTsVp5PllEcdmFT/SFfbblaXI/kCxy8kDS
o7SfWtBVAxFjTkXLQCK94R/x8+Da8uCgkLioOuqV64RiDUr4NEUOG8HLP1ZJXlEyqbILZqv5ybJL
49Kihb9Pq44phs2K6Ng5IY7hdBi7+O588w1gzUtjBqcOlDtIf+pLqfdUDk+FS11PUMS5rUZXXwXo
zdFpIKijARvyuhTFj1iM6TYJkoLMZHcxkJMAeO/NhXlhZR05CtRq97aVRI/W4ggzXREeqZclvzKb
frSJkOzGLNCa1qIbt147plecNYq7eczkziAFbQelhWwClTxHhl0V6+YQF8S6wIvzKNNqqusEo2yc
AILyIdNbG72jvAiza+yrcEk6n4ZI2VpYPGLqEBrsz0JIaZ+jfqFsaBin9ZChLkHqSRcAOd9oR/Pa
cutiy2wSbVuSIhiCoIuBc+tmIn6T98GukdoX/vzDL1LJG7BoO/KougyaIEbpakBoN/nPICTLkzPP
Nv3Zsdh4svX22uZxqRoggekD+AL280x52Xwj08g5qLi4N6um2lHu/Y+GDq82ueMrMXpEHCXjqx50
eY3NKfzB6jZeowpBuAMVFPOog6OqIygA0FOX3VETnl76gvmARmxxGFL3qarGelW7/Egv/B/2LKyK
vBuOd3Cn0RHI6WXiGL6ysznaw+zTC7wND51tLT2elleGj+0q7rgXsOFJXsGM0nEokRANl6gVSlHl
VYCmfhUp9lleG2478MQ5/tnBWtJhWoi/nhcO69a965OweiokYJ4lzSi48sZEXqLqKzdqmuiAmvZ0
XcWZZgFv9Y3IqZUR7pfug87jreldD2kQfXjaggRvTF59rKg839HUiIDD5u9oe4It4OjgToWVOIw9
KLmYRiL6Iiu71EGABzezin1vA5rzuzq4HSv1Azx9fimKHoOvPWgo+/68mji63ZAwxfyMppw5gxO7
GAv/Xim0koFbUlnJITsmdDSphdR0jzj33I0uHoNIUH+wB3BEbVzqm7pvWEc9uezT8H7Eo5lQOeTR
TSYmpiQhToE33tiSHxkdIo3EiuObtfCe80PHNwnslglraD0STCPcKPAzmntn0oRPsWpeGwHxS4ga
Dew4IDM5uEYsqbp8D5YddF5V/S9t9d2PTHXBLiXxC84cRJbQ8Ps9Bcz8weyngGgY2dLggjwbx0h1
XNucKFlDIfQRm1y1Lr5r4kXJlrAADMiJi7Tq9qpx8Qs4npyeG7eyKDD68hJZDv5wJV41TIk4puQE
+7B1ILmROg5S09s7SCdugHlFGLPQdBBvN2zI8epQYZSU01L0xAaOauFjMtNpSbhC7o8QoCD5tF5q
kpko5GWJKn+n7N67qLK53BsCMU03G/WBr49ddUOxvY3daBNYmb5KUcZu2N4xJbXdtxJ54aFBQHNf
6bnh3SJIEZJCvKMePVwA/OSbdRv27ZOpn3xh3rupM2ziYpLH2XW+Wb0DTj5leW1zmhQoL/V9h6nu
mLQsekXL+1E5KLRTowsPdFdiwA2kZUweYdl1hRyL5iofCVVTNl+GDcCWvtP1v8XNQ2LjwAG4zdkG
V3YzNROTflNcCQ+3gN3hGeUL7ehQ5/kBupaJ+ruLaYs61RsbV7Y7qFJhwiRpxzwozfYC2hYvLowg
A+kSZ9jsXcrahBwYVgcnNqJr3iv7goy2GZjU7GImDBvi+Yr8J3shXLJuW74SioR7uDc6dyU4oSJd
tLCb1EhBqOtxSndtwYSJ5GhMajxJCeYZAw36vc3HxTwo5EbNOFd6WWO1ivzmpa7r5mQ2ZDsGlU72
wTQSZR5KZ4NS9w0RAG1BoJvHgsVnq9oA6npJw1ni0l6j73EPaQxMwO48ZvzJ+t6NbnVs6OJjNKIF
1AgkzCnS7lVPctFmEMPb2CfmHse93ulMdr9ILVKXwovpHnnmD3B92a6Gu3rvDd5b6GrEbTUVBBpo
PxH6ii3dGw6qUUpgtgHtTZcDshDZEaXVK2p/ZrF3JFs1gRccWI3j79wJV6AkwWsjAwPvvEcqVzFa
BV98aWeHzrCDO8tps3vJuRH1eDtSuKdEfclL9aNq6VOUWcEBQoesRn5vbgfLRFraCHPluka+GTHy
klSSgypkH7ceZ4yZKAOLbRew/LU+HScC+kIsctG4H43QwghEQYZqztQSmQUP0XPc9jIm82LDo+Ao
HprTVqf5b4sExQ2cp/S9nSh0O25nvFUEfVFssFtciPK+Yod5Q4MNDpXpj9/Z9r2iNlMUXbHFEIM6
buqOwtHQI1OI4+InF8cnXYxYPZbAkSKmG6XLsLkcUylXTV3Vp5Bp5xCW8DLR/dGhoK9q5djYUeOQ
rEIjw8ISlzjxjUNM9EZkmGhlxAnKHb0Oq74/+RcW6SZsstwJeTELmzmDn+mI/UA0hbKpcev50vN6
aMehTl5an8q1tmg6NAlLg2MO3EMqYeu2MAxqb3UNKb9ukOgMr8RNUlpOUhfAiAnHHyfJOBYH2jTG
OkmwQPbCnrZoqlk1TcwU5kDm0JzjnvSIfNq0fWvvraTBoV5PpCPQa7zCf3IbJ4l+QhEUr6u8cvfI
XMA7QfZYU+4P8Q90rP8I7jHNmAiPXaM5Oq2qaDqgtaFNIDlodFMZbHXv/g68rg/okI7jctw3QFnh
mMJF42yKYZIUf30kyzBxe/qpauouFYL1gF1gHCRI+KukJmeWRAy2dW0jXlAevVRHkiM7mv4E+TTA
wZEteE5Pq9WBxmgsFb/Ia5LXoUOjZSkD2jkoQ7RrgXPZlAEVFQQbP9Uwdr8DBb9QAvo10vKXpjC7
R4ZDMPakp+Wvy343IpOb3qaZH1p83YAiYAouCFOTCXgdaRDeWQj3x3ysYGiuipoOpU7lsKmUmexr
ZLkXkp0VAYls3VYNyy2+Nzc51MQ9QTcFchZpfCudZ0EHTlR9pIk1PyuCER7475Jc0IbGNusiYyu7
cMLKhxYJRaL50+hQYlKQq34myo44KSQWZ9SKW2Mv/APZ4+RXtmadz23nylVI+Bo8LBecSnt8BnFz
gYYDjhXGlUuLlh3MENsFEBI7l5ZIIhJBx51dYUUu6Y4CrO97w3qmhY01UloUJZWrLqXPjpIVAl+T
sINtmU31NfhwZ1vPWQUggnwAt46wtTHNZaMNGcjhR/yajWRZLPwPCtQo0KJoLesOdI1ykHIGjrHX
oo/2qGdoImB1p9lj96+NlN2jBaYLtiqVpVNloy8j59hZz6UPctnm9asjWC6kTD5rGuE717/1MDSw
rVsiScwZlWtloKBxOH8eKQ5CIMYdhvBz6ZTmnfwesD34VuU0xOY+NY9DmDt3YUYx1kB3f2+WJSa1
0fNw2KNqRQ9ZU4936OnS98Z6hfDbdYS4UgOOSSjlr3O3KCYtqLRmhJuc82O3bdvoVbISrtKeQgVl
dbnnfacYJwcJiAa5WgQHfA/PDoGECZJtobMaBtuO2PRotQpsR2zfvGuHCBLkMGP9zAlY7Hus4Zih
te9fVkLwqcQ9G2ERjweLNQsxrDHeuFS2zcNYIUMmaSxxy1Mx4uL1UVAxBVEfs6xar3Sa8r2VmseW
EdwTeQ4EfCfPXpCUP7utYpbpMxKNI4KElYc+AGQvYicOvQ0sWZVs5myCKEYM8cqrMMZOIRO4MYIp
a/lD13FlOPczmigkeVH9QjSMtddlOjwkoaNYSHjtGoseKs2zmTYyJBkdWfLKshC0s1wLhCp2RzeV
KpaUbgXtLS/2c2trIjFbAjY1rYHARyz1eX76hwHtttYSv6l0+b9//b/yx9t9xM72v/4l/j9KN0KT
I6jFwNHAFKqX/+3PO7Zle5Zj0/hxLPMsz7yTgeSgPRUnXNCPwVyuCzF9/3yIv0Wm86eb2pNSW5SO
kU399QpKM7VoDRUGoK23ZNoQ7U03KJmu/tko1l9HkZUzJ4vF6jR4+oEvpnhQIfVWJG3GkV21vft8
uI8eCw8EnLClPVtK+6/DJSZnbztyqxNrAKvp5H8RAP/V7y///o/HjpE/E5XpVafqO00Tgnb+2Z+/
hM//8fMlpUNs0vz5ctq66b7wN5//vliuv4B9WeQXP//rX9oyHR73H/dneSn+GACzr4sLzK9A4N7p
Z0+cgh7AGHI+HKVrGGNQKxrUtC+zcf/5yF/duLPvpUXwyAwvq5PhgGjdlN0XV/bV7+u/XlhZZkOo
TIcHg+wR33f4Dx+899ffn2CNGObMk8lnrNn3FD3+0f1xzL/+vuuxNylafj+g8SskVtr95wMsr87f
n7xLeBZcC0Gl8a8DNHSBy07hJdf6oUIBCI2r+fH5EMsz/GQIcXYNVL8JhioCWEly3CKHWHUduxv9
YqA9zDlMfD7aFxckzuYvjUoIaTyfIr4VROpDc1HLL16qr4aw/nrPCjv17Gn52tE25Li20b/NXwzx
8Xv7P4/l3x/sHx8kPKtAoNmrTggYi35Fo+Dzu/TV7y///o/f90GL56iMqtPAHhND+cPnP//VHVr+
/R8/LwxOL8nMI4c3FHU0CFGs/cMrOJuyiBBMVZTq6lSz22N2+uIBLP/zv720Wjqux8ZLO/Ls50sW
YTqPTX0aM0j9bJLjeN1zjPCn0+e36sMn8cdAZzOgbowMOV1dnzw6aGTPg1j6fIAPn4UmNRz1vGTf
f7b2ZS59U9HEYL4X/DB7eVXdZu71Pxvk7H0iOnJUilzvk4qg5c4OLmOXvlx++fkwH04lntQa9bhl
K+fs4+6yuScT0Wa22qMeRPx9Z08QLu8+H+XDZ+9pRhAgOkxx9kicvjE0wUIst8D1/CubQMqN+vb5
GB89dtuybFd6HH4d72wMAs3a1rf7+mQA39O7EhfiPxvgbOVTtD/rWTGA16y76ntU1V8M8NFdkqaQ
pmVbgks4vwKYvtzBuTxlbw3RfuOeom1ZHD+/io9eXim0oy2B80Wf3yY/bX0wsW15Ut3RSL+N9U0r
vtiKLjfi/EuXliOxRttaKPtsrtJeqoM+SxBEjCQ7eNXRMPWNA2s6CYJLnBQzIVhj/sXN++jx/zno
2fRCkbivqKmVlKZ+rCzv/fO79uGj+eOSzh7NRJ9ryPq0PFHfVsGFH1Eo27Td7f9hFMm2gWYOXTv3
bGLJAx2zMw2qE4Wj6FaHP2Tybba+WEk+vFGKHo1HMLit9NkXb5kUuku04ieVXOKlV188/A/frz9+
3vrrQjXrpp/wIvLwaYrH1onFCobS5/fpwxdMKbW8xZzZ5dkWa87KIrbkWJ4C2n3jTEaRAIS49JAT
amoHx/4/3bL/Ge98z4gKVKVTwngp25JsfpiQP3x+Rf/esv3tm/F46q6Syxx59s24bQaTuvOLU+2i
+NiHKHP1DsAaXWR8ltk7GKPPR/zwOf0x4Nn3EoVFprKaAeFVkrsRmuusOHw+xIcfjUev0nNYX+zz
g6/j1ARn5wxBZKUYobRWPyvHXbkXnw/z4dvwxzBnbxyfvTO7GcPASSCfbQ+JH8DIZMebnqZVwMCf
j7d86+ePyjGFKR2H5+RaZ29fBS8Bs2VYnpr8LvF/Zv42cY8VAPv+i/v30Zf6x0D22TafDhr2GM1A
+ndUHG158/l1fPQGOCZlCeFQCDW95b7+saU0kXoJogD5eZvgNuTE5Iz8767ANtWyjnksanykrnn+
VicxlbRQjfLRtn57b5D2/1dXsPw8nz8rJpXcD4o3ZetrLyPa7DHEOySjGOLA5ZR8sZ0UZ+/Xf0ZZ
HjfVWGZM8+zTpPfVjokXyEc6R0Q87v3mG5YQuJLyuwWYGplssUl+eQuSbpNNP5U4Kfd7r6ke9l+s
3f8+av3x6v3nT0HvqW3cfhwwz+dur/HTaSrko9UV1zUqQnrtdwKWJVLOKzOcb2xonU7Ure1CwCkt
vpgzzj7ovw1/9qV5CQSOOGJ48sKgmK7G/M6gw0/IzOfP9W/X6SmTB2rDQVK0CNXfJvimw87mcDqP
SMABmb9SJRpQLMog5KoYRmByi/To22hsRUPiBpaUz/8Aa/m0/rzRnqIc6Fl8FY5iQj7/xpOBWEqZ
msGt1c3tNXYngTzSRNtflI9ZZabXtlYFQM0EGzpMmwveHWq9oElFQvAL8Q+dTmkF9x47XXwIcYbd
x2tGaF91PxysFJ/e53/xecHJXv5itvFqeTlsLW377Guuae6gBQ5vm9agtzGK6j6qIXr2uBSh5qvu
ZioFmS/k79KLVJqUnGFXhvXWLPufEV63L27h+bviuSgBnOXekVfMVvPsq7FjM62RekWnIbDyixIq
7rUrUGKmHSX8OVLeFweZD8fTpmRE/LRMan+9fo8aP0jRIj5BWAX8UKsTVjT6S5/f5rMpmc+Oq/pj
lLMvILYIKUUYHZ+E+LnQcolN+3yAs0n5bwOcPUZaLyMaOAaofYyL7pPo7+t++/kYf/+8uArb5q02
LQ5jtjx7NgUZpjUcw+CE4fEqiYobaYAnNXDZEsN3O9oW4Vb+xo/wiglasbl++vwP+Ogibfa3aD28
ZSY7u8i21RG8LdRladhtgsgmcOq2nL59PshHL8SfgyyP8o/lzY0xUohMBCcL7FUTIQ2aQMAbJ6N/
/HygD6/G5UJw9PLlnZ+oOmfw0hk2/qmu3HdgwT+VomPi9V+sQ+fL0PLqMatYylkqD9b5By5yuJFQ
YcNTHIFj60J0qp28wGr0QBPnGlzX7wpS2eeXhlfyfCJ0GVfTPVOmYCY0zx5VX1oTacDzfGfM5MY0
fjL9nmTmBqvUE/hHEhLc8ElusmhMb0CPVxsjTtNN4ZAHD1ABXatC1DeWCDjxv8/bsgeDqgMCducc
IUon6Git0rIhQFdJdog2/rGgs0d22nhCogzNWTA08gYAnjjZY0fjPO31dTHq/pCK4Bmj0vBCSPv4
E4Ew2lPDBT1g9XV8r8Ik2zaE21OhQbciHMAjmc7fy05koJbNGUJwV3SY3whwxW4FRmBn0Ka5qKJR
HQJZ97Ao1Yxtf8iuvGiatvjbiyeXRMG1rAiK6sLauAVOFKE7xvtsF6U6FGFZXhN/5u1n1rZdk3bu
pd8340EUWKfolaNV8WJ2w5k5LKRNBOV9a1g7yzdIh0qQCyGN6k6DWUe3aKegZ8jgd6HpWrpOnd6m
Ix3FgtkbEZwRrZBYglUhceQ6sxNJFzjxUCsiSKooEG8BYr3FNpJV6aDsqvVEHrkFargIM//oBsq8
yazcvG8yeQyYJ0sa+1M+XkqP3KfISxSItTq4UAGod7tOrlmuxS5QLnNErH9ymp83UUxKg6tdUmvi
CPEVO8pNR9jC1uua5FsepOBQuwQ2gQPlJIDfR7tAja44kjx+79hIZYk19U9x7L3bBckEU9KXPfe/
8dDY8EUdDFrvK/yor94EPBSkWfkN4R0ynLZYsLJ1Pb9OdYzpNxeYl0DsDJDDPOsdsih0P2Bb3vcI
zNgrttIGD3NtxGtjct0na7Lyd0S14tHTTXFEy5ND4PZ+1Wbevsw2/AfuzwNvB4DdrP2VGaPxMBfW
eMdLEj1p8nL1RSs7Uo6DucYD6kR6xYtoFQdm7t+Elqn7oRnaNWwqcs31FBzyXPXr3kePB31QnNBr
agykFX4Pz2ia94iE0rVphMxUtTW8+Y2XYdVyjY0/VBCVYjc0MDan7rVdDQ9RmlqHojCEvC1lF+yj
EkbSNHJYDF0CgMYsqwnfaeVWtIB/w+VNmQDnb8ZhuivB6nKfox8JkSzfKTh0tyEVp4VeJZ6Q69rq
AgVrthtsQlMmn3u/UlYYnFxkIDeGyIPHtCq/W26ZvTSl9Zr4CrviANm8lzO5g4PR7BKe0myMzo6H
NN5yb70XeyLqI9eJ2EQSY4udTcUuqTJy9hI03bPhECGyuPqLCHlL45T8AxEuURmt9ywFQGXREVRu
BnazdUez+R7weeKTcLPgWlZtx4Ui1oWMuRmndzd+7wF4BwiPe/tXkDozlN4k2Qiys3nIEMBbpwMD
3rjAQnFurfXgQdVTfrFxMEDv2knizvSsHrBdJHYUFKsLctVQEQeh+9SQmnzZL1rLNACSD/cT8cDC
jxlm8BllgElwRq6L68XFb9gR4xWnitSvWcHoqKMhgrFqVy9NL4131SKRnGUcbfBCYr+JUmxJYTSQ
I0cyRVbnEg0OEPTIiUE1NB2mc1QLzYOb2s1CQNX7LCVtqO7c8Xdv1+ZVLV3nvcPMeEFQhbMivABg
nJVkhOHUwXRg9jHBYEC7Ts1ePMfY8or1VLQNbMIxeUchotxVVAfe2l4A7V6t+ks7rpx9ORjudkhF
/2J1Sddimy3Fxuj7Fn3eoGGdE22Wwil54eSBBxbd0KOVtehIwJitetWHV2AjnNPodyVzuDEeYNAR
iCI686YDsblLDaO5z5SaTnFKokDXajJG8lltOp0Ud71BXJqBlfvQdsa8DUqVfGsCnHkx6Pj12DgI
21IimqaoKC5V45NRBxQR25vQ6VWbSXksCEvdGGZ7ciBJrmNYbIEhfOy0zU/s0NRYBtzRgE5f2BUR
2hkYI45NTFY9XneUfbi4DI9uZDJgpTU0doAE6SyaqDm6bipNyKOHt9hKR3dVYGVZwRPI8fgUkNfD
htCjusJ57/NHHSEWdLsI5tD1bDXe3iw00RYlHLQqJZ0QsG+xCZ1JHoLAFDvCVRfvJKGKFQ6P7yy9
xGeFcbRFCQ8VwgB3D98p3pYJ73RfSHBkS1rIqNBADQbV73AUHrj1LkVdnntrhchmZbdhfVfroL4v
YzSvWHogMXbwXQjOQDYSJOMzEc40GoZ2BvikzRs/JBjR7mLzIvEI1C3Jbd8SKTReei0UjBRGz65G
XbVrmP4v6gSyilEn6oJ0jvgBAOSwNhr8i2z2qg3S6BbqkWtt3bBXyFU6sTdo+4F0KQ3SnmxMx3RP
cRGQMnhMJ20crIR/OICRsQJGJKQVxD9BnjRfJyOpL5U3CjTpeXLfxF6wt5uqvK+LtLzI6rl7qmrI
8GJCcV83hFWxnKVbHGvtf5N2ZrttY9kafiICnIdbjbbsWLQV23HdEKlKwnme+fTnYxqnS6IIEU4D
3VVoGM2lPa+99j98D0cVkM7s85WFkOYqANu7T2oZCHhAb1E8hpGoRaj3hpmV3Ecy4j2GkuYP2eiW
hHShf4daDHhq3a9OKpyAfwK9pthUGA2YH2D50HvQyx3qH6mGiH9lYEeP7oMPAyiVHlizDrag8KXB
pXp7yFps3hVev1HjsMocc8TyVUhoxzny2EOk3gOgbSifc00+cG3qW0RFnWAHHecUBm526Jo6h7YJ
dwSmroc2HDpPWS3qh8wdZR9iKm5mI6Nro/DyqYOG3Qjo9D+AeDIZSOoFSpehV+cmH2EiDug2DOqo
/e7sctUwd62JpLYo4qXRJwhIR1qdgVXVUMTrgKND9f/HHJp/4BAYH03jSGtHG/UZ0ZoARZaC99Ox
POp9WKBVgQIxFCv3SylgMauENfywAbKurNXVPowSTBTQW4bZiFYomuMGTPcUMQYHJh1pAXMQevmq
qz2sPtLGQv+8fAbVilSeZMhYJCBSBEcBrTUITWj39eNpE1QNY9ojNEAFR33pVByfYBjg1SNZA1jR
BsnsXG5aqOpht3XK0r9LoIzbQxA5d2lZl08xWgGUeCr9iYXUb7tgBOyWofhUJClgWRiJuwAdiT0S
I3hG5QG6fHGE6LYso3UThJWDmUpt1Kdedn9GSCxEinbMyTK3oDnbdx36VL9Owab/pRh9aUt5HSLs
UIXfrEFHVjqwhk0rev+EUghDVGhxPnBwPUpyS1mXo5KeLBukAhr0u6pwxK1sos+VQ5zfaIPZbSs0
9NYOqnPbJlPdXSCA/x7yVr2zpLraRgI23RGQQtRk048+tdAs6Kz4aKpDsFFQD1hlKlgvF0Qanm+y
snVRy9p6Uu9vdc2lXtxKmazt4QsOza6AhfKCuBCWq577jlgGsEaeyz7II0AlqtzMbU8Nmkctz4MI
D/kgQwBQU4U9dYF6gyyzctBQFXyyXOMHIvIt715MetXJvF1Xd6SmrWsiANty7sScg0gl69s+aKp7
io71CXqDtzPA5nwocmQ8yqpRfTUqITqUZTrYuuD6Om6BA2j5wh00yIGj1mBQlgNJN/WkYwlJZuXJ
Q7cGXYluXUmNiYJ/tU0jLbRLSTJeSM0QKXGyaIeZmf6YdI35CoER+Vyo2PWh61z4lJUjtjkERMf/
GTVJbauCEZ8i1wgfEA8C850qaNtUnp6tc7K7vZNWws4aFSaQHgYwPiiQa2QJu2WUv+5Sqy3xNzb+
qpgGX5wsq74EUObewOIFjw1qbqswxrRu6Bv/1QvQd+2QH0XxwsRwI8/FrwhR+bbsCv461HyP+1Be
o6iGT4s3SqY3EQYN2oB7tJWRomPuhHJjg4ahh1bTNnWzd6EE6ZwEevw4ysk9yD4mj2j7uXeZpuRH
DabIyQB5fA+VjVkyegrmWvCL/xfiVq1SI1zPstS8vtlbCdso963chuNAVl+gng9LqHW2Xug2Nug7
YSW0gCRhgwAoV7ljxJ7b4lqpyTu90MSjxZr+Wol6uvU8J8aQuUXuXQQEkXZ58yCG+G30OrKDvhpX
L2oI5lMZEMZM2rrcFWhBmYg/JmX3FjqqsKlRREQEFv1iTMmbJ7njslSyE65FxOF2shypO0gVGoRH
sd17GhRnp0p+OmGB7Yve5Ie08KWnVDaRexbLTadD6SmGtqHualaPiuRV36ME9WjRzxUYkag8Yl8s
bcIWK5km7cKDJ8KkdisP29hB3HuSsDItjA6EQR4OraqjB4OR+UGwIOUoGpog7uBWeHXgDqGpqrzp
qiJ+gJqMHBZa+bDBICbhnQ3jPrAsKn0QbUE8l18RWv0R+JV5FBV2ON1CF6Vqc4ESCPrHWB/jzFxI
MeUfp97IVYGdaJyoD2BksPeqxZ+6kbI31wUP9p3SoegRoPgLQXk3aE6z8yBlrS0SP5xx0n6L+Poo
yYY5ltB10t7VsJYEShL8UuE+rVvFFY45XKoD+PV4F7qtuLY0DdFH6N8rdm9hWyJctfe1Mtm3YkUC
akXywbTMAv8ObbgTUDNdeSEoYHF05QotL7pvoOA9dLyOAKPFwFbz3eyjyoN+K7aOcz8gVLsexAh0
v9yH3ymNQwotpO4RrfxffRBGr6oi0Jda+NZapbBLa+efuizjU6EEmV1FTreSO1m2U4Rr8FtjM25k
PdmThCPtIEnyhsIIxB8vVVYS43MPThwTMj0XDrU7amRQMhGfMGNxIEe2FUZQyZOHrNe9IwKQda1e
OKoVVQk9UNOHxMnSL40atM+xL3SvWiWdhio2oGeLsXUCUXtUGtjLyM1j6xpGMMNyzGptVYb8iBxN
9JAqyJ8GqvMLebn6wdBARstNDh6b42rtezAsPCEEvIU8R/LmuNFL5vXGIQygQuSjzwOEPFQQS8DQ
jq9lD0ouifsmEbHczcwGN0EnXKND/Ea93LyDaJH8Cpse3eIefehG8eB6akg6d32RH/UKBeYKaxIN
5TNpeNGp4t/rNdaxZLjiHsGxX0UUWneoUoWbDk+aFeRdVBnlwdjFgvToobK9Nt1MtGH8j91m9PcV
rmobXwm/Q9729xGXLVTRo5oiAmIgkUS1KUkEMmxuXNqBql/3mnY6RikD4GqMTBCeF4Ti3el8/aCz
HvY+uvJcCSPBFkifsHnD4NLMc2pZTSwh+o05byPgOeOlWgqphQo/N1UHmyxTRvOjE+7UyojgScpI
DbA9o7zrQjBATg4iKbwoxDjIKd06/2n6NWhzlvWdQN1gi4ghpKmuELZDlmXo6zP3BWr2qxx0Lrrc
iCLJyHJ9MesuguJd+G+3a3nXpWsqeRZSdejZSRbvsZf10KJrdW3AtMWupXtdfhzS3ee/b1Ir5MsS
6YAyeRZFg6TUKSoPdlU/dcG990ncAnVii1rSf7+vTl5DW8cQTMnn+9YxQhSpXd/++ddVXAJIMrkB
jwcUOycID8jMnGudM9gt6oUKlDpx1wfZwsPW3BicBxlrvGc16VKLtVZvCBJ68LRXwf/4+ckQWDyr
lPDuBtugzpg+5+7H7T6a/fmKTBHatBDqnz7nosDd6yHVJjsu/7JL5funvw5aVrQkA203CeeVy85x
irYSigYtXKGQ/5JH/mQXLQBsZhrw+81D18GHmUS5DJGSNIdZiUG5I8ZHDV2TlY537e1mzEwkYmga
/zW4ekzfLg1eCBTe0zRbso5SaRcJlYmvt0NcP20gPAcUzFDRAlcsc/z72TSq1RTJdRFT+ZpzsZSN
k4YKe2RFfxnocS/MqetnB2Jp8hhQlym2TbaNnsJijiaoxqHY3YVxcxic+lm1pK9y6f4j9jXlx27h
mXt2lHg6BAhFTE2fhBQzoTMDCA126uKAePDcH7e7b+ZNA9DmCEMEmwKMaDILIjxFNAe7G1tOfqDr
hELNitrpCnLjSpSo+ixB2qfgnnHrAvQ6Ii0ICz5xElBDRzBKPFG3k8aQtrnsYPGIBrPm6PsWT2lU
tSjRJl87Rdi2SeYs7Gxz3TnuaybjCELOGv9+Nluo4lYCKFbd7mEz9+0hwLvtdocuRRiXxFmEhjPd
a5FTsF0B9SmmpPH1doC5Ca+r9CNqyjJMncnGlpIgmxSPmBHw9nhYaVWebdCPQ0Dqs51liiJLC1gZ
vQU8arK0eolcvzVqxS4pmcH7E6jb3m7L9Uv9GAJnK8DD/NOaTr9gkAuxygvZRm+BFqCuYScoexvZ
YcBKTYvLd6GKv4mOui+tZO9Rv1O7n7d/w9WAmbQRrIAk8gisYJN6OWChiARjVlu9jSQljND4EQGw
BfzybAgLz0hZBHQPdOQyRMb9i9KB0tttmf0SC+dgxOb+diuuZsXYirMQkyMb8nXgRoXc22H1XUpQ
mU+OXYL0sLa7HWepKZNTmzuHaaYOcUZZB2tkBKoLm+xcBNJnNjsYIzLT/LKzkNCGp4w+h/278geL
F32beglefL0NAVwYqVoW6FKYitNnd7HP1TxHHA5DbcNN0ID7bY5XmNzyrbJEMBLmf4SYygPyTP5r
qvvmTmmTv2935tiUC2TN+CN0ScMVAqCzoU2mXiy4SWDUUQfOnMdDPRitT1cyVrcKprkNrgl/EI4o
IJEV4HrTlCUoKWXWutLaWiJvlfRbV5fwqct1Wb+r6QIE5epcGZsGrtrUDKDuVwvbKBRMFCG0210n
vsmauyt0lBM1HqZIM5Do0tpk4+vRP9JgLuwps5GBK1nKmL2K+mQDblUEEB1Jam20cFdtbSA7JqFr
fu8oj1LzXEJjd4R8YdO/SgxoLTAjgzlriWxlk0PNazSdZySz5SKaDpukj5/0GFPaFOVAE0Zsz2a2
jWW0KW8P6FxYzVB1dmkJ5KI+OQrUsqyxIbY6W+MMiPU97HAMYuQ1mpYb/meaLQzqzNJUma4MKKgi
7k2TfSyyupQatsJ8dXl6oAhoLvTjODbTBQEOhsc1UlKRZ/TLta9EoElRX2Ptc6k2R005TEpA6S/0
22w7eFcb0Ziyqk7TUpYA2Aq57OxBNTbdgPUh5mu3h2Y+BPuXBopZNqdXKK8XeNIoms4Os7QGKU/h
mPuIe7odZW4CGNwOjFFZBxXLyV6JhH+haULa2UxJnjzvNNhWeXTIMAerNYR9Pm6Hmzlk1PNwk82/
qvumx+CwQz9pRDH/NOWvvaXvhuCf23HmlrABfYVgFrvVNM+uxczyoJB1NuWsF83J2IT7jyBT3wzU
T2WY+njjPMVu4y7Mi9lTgfWkkOGL4H+mCyqNmijyzKC3MUBaoaxDJSjfalpJde5Hbr2m5Kau8re6
hKSbm/awoUm1DK4xzJbLaS8IllaVvtTZ+vAqcWvRil+Z8ON2n86lWhowWUgoTBZ4QZPNQkefucza
obNdFD7YgWXQOkJ0rB0Mto1yJQ3PenKniBjo/hLa+8+jBdmK2ZX5p8rJg4rrZRvVFpl7xRdlO8f+
IKbQ6/re3e0mzqy5ixBjN5+l3maVj7XqQbbNGCnHGHny59sBZs7riwCT/a9AYqHWUPa1pYCXImXn
1fdtBiQl+KjlhdRgti3AfTk9ebYRpcloiYMqKwEPgbaB8pbzPfx8GqeztP7/878xv2ddBYZ7QJo+
4vOrTEYxHrWw2101M6WxZufuMO5/5PiTKe2jzp8KvkSFCpOHu7yvpdccVNAhbCVt4VSSxm9NTg1D
NMccfuRxyb//ftaYHlPyQUrFwa54npeQtsDXWPB3Xvqmej/MYXwiy+9M0GzqQgllZvu9CCxfTrhA
CxW30+rBRmf3JOjG1lPendau5HIz+Hd1tHCNmNueiGeBfQR/qFtTrGomJAp5ajnYmez+rYfi35mc
bXm94rnBQ24mSPaib/wzOPmj0oBvuT2iMzPS4HUPlCy6R4hQTGZkbWWaGddib8t4BWIF8/E/fd6a
lDSbBKswT+bzVA1Wab6tzF9/EICUn/smuNErqopb+mVgtnVvx67whiIuGfdImbodZOyE6VQERPz/
QaY0larB5clq8972sCNapWL6koTaK1X7H53HE4cofgjWEKwSs9vfDjy33iRk9UfUO1ji6S22KHg8
kJxgsKXyGzKserXnAfV2iJnT3zgPMU6Qs2WmlrreNWU82L6xUb8X0jYu7kptYY7PzjIduoOqUZon
y7wMUkpoaJXo/dvKsNH6dbLUT/ON+Pf7kyXr9NDxNDejtJ3tGmvvSru2upOXqnbzo/FvFGXSisrs
66QhipJvRYz0vqG4dnswZiP8TmC5xkpXldVU76sQAe/xvi/il2DifiCXT1Khbf+nOFO6H2bJJRKL
fW9r3OM6uXpyebteaV5p/0kc7mzgqg2ui5NM1klK8HxIk9la+iUBJV3a4FFuh5idWgi0/H+ISfZq
uYXh5kje2S7AphKfFS1YGJTZyUXaCOVEtoD0TyavAM4hLZEPs0PSxwR1StyhN/i8tmj9f74tbMSU
UmUNtpo8/pKztRjCGkAJFFvNkPIpULuFz8/NrvPPT0Yj4tJqxcBYbdTiNvLPBgDukszFXF+R77JZ
oQjEcTb+hLMW9KWg+H2QiraXb/xs7d6DOEFU+Q+6iacBqox4MRnTfN5AZzxIS97JzAFIklghEWVq
r7djzDaEzHZkQFLam97BTAyWwby7om3iXWEFSGsiHOVbKCIGu9uR5iYwJz9ZPHUri+vRZZeBlqUA
IfQ8aRVms5ciOd641Bs/++Jg8n1RM9Ez0pjK08xNNARNF3yyqbbcCehvLgzJXHcxFpImQre+5kLp
MYAIZ9AGu1cAirr5OjJGxbc7vVpIC8cJND2Kf5MhTa6RaGZN8hW5TDTVa53O5kl/1YTfE1A9Sbxw
5VgIMt0ewRsjBIbym52keMHl741KUWSpXDEbhGuTpmIyQil+shrJ1ZOGVKVjRLBjFX4Ra5VXp89P
LjpKovBK6RUKz+XkQg/DCFCt6GwTUPChHDJ577j1r9tBxl96NSZnQSYz2MkN5ISxf7NHI7wo/0gA
HWTKByNjpX8SivdTVZag3l1dQFoVP8HBAOYfdEiky2LxgIPlc5MOX7JAfy3APN9u2tziVC1Nom4F
xlmZbjVZVKgF3sC9LWpYSEhcDJWFTXl25fwbwZhkyCFVwNKSiGAZ+wD3zejLiANcSsCk2dlGbQ/t
DRIYMv3LieA0SZahRkkNDkIPmcWXVu9XUVS+u0VUPTh1rqwHHkyoHMfmNwQg8TIAAoGaV4cgI7qe
aGhu0C+tF87WubuWxqMdeARqM1d6EE0aSaFQ8yyQxcXfseR/0VCHh+OE/2XFcxjesGKzz5P4788P
63nYyYzt3awFZeP1dqFhUZF727x/uR1Bmps5GtRQFh2tY7pedriBwYCFVHdHyxxMbSvAaRgXxDuS
bf1B7KXyQWh86wmkO9QKxC+hGgvxFnvX/D5H3HDvymmOFLQaLNzI5iaCJo1bAVkGWkWTbQf36xSf
a3o8aB+8b/jWiN72dtNnI8gyh79pwL2cPsL4Hvw1H96lLYE5Dc0CXO9rWi6hWebWjY7KEnUvmHs4
2172L+rVkdpY7NERAsrJUB0o9pYV/Apj4fK3FGgyV1wT+6cmIJDTA9wQ0w3YqGMXI+9SWur77a6b
Ww5wwUmVqXgAnptMmtZ3B/ZrnhQTQfgit/02tQR8PQG6II21itrgHVunv27HnGvfOE5II0FEuCqb
uzlWtGYB/zFyjqn6bEYinjVrYbEKO97BpqfEWZzpoSpafSAXPVlb2CWbFOJRCSLN6gQ0/t+M6EFJ
qbCw4IMD+qj3Gabft5s517Xn4SdZfNyjBQyIbrBBqpb9uhje0/IgaRsMQUXj7nasubXPeUhncrZL
2vTBww87PM1qmYtigQRzpuIs3gMfvR1ktkG8xCE/BNAHvNLlAjDxB8NqiXHj7tXsFUEYHtGpdTA5
xfuuQbZ5G6hteCpjr/+TriRxIdVDPMCcJvlKBKsO604KZOVdgSpAwbvBIH/1JRWTaVsyFlLXmfSC
TN8YlZbILblWXDa0GKnUNa7GtiY8c7mP+11WPNCvuriw0mc2LhJjMjGVxxfKYZPVp1Z6B8c2EG1I
Duuh+AHrofLebo/azNQweZ3iZU8clTamGnGliLtkD/rYToevzrDT2vs/+D6qbWOqz03SHNt4dgHL
UjeWmi6X7BKjyH6Vmwt9NPv7z74/7iZn3xdHN6laiSRbRsA7RL4LHec/aIGuMQJwMWHuTw4okfpH
HPWKaIvYr8mbASzr5wOgoICIxCiLe7XhZWbZxrFiSLb5pceUV4DodDvAuPImOx1Tdfw0Zz9oy8kY
ULqJSkdtZFuNQmNTW/G9g/eh0NYPCi5chVaF66K1BriP4bfbkWf2clMRR1VOngF4sp7sCXUSiokw
wiPxgWnbtf4mWNsmefmTIODKDOTVQH1NBgirTynAcFS0IxEbKNRa7msHXXBs4V51Jd7/QTDU4kZh
ZGSjprNBbbGWEUGW2XWpv6DNchqZgyuM247oqC80bGZHHQX8/htr/PvZ3BZKmKxyF3Lnb/6Kor+k
AmXCDTiR2nqLrXJhksxtNjyFAjsEhGWBA7wMphiJaRQGSFPUndakaojtcKHF/uN2/82tV57mQLMi
qaAg7XEZRoYPYjgDjwsJZq0Wun7J50u7FBUQpwIOMu5nk8leuCrc90ynfgw/QHsIunqho+Zb8G+A
yY6j4J9hGZUy2Gq+09tD9fN2B82NAxc7dhq6yEAb7rKDuqI1qt7hSSv4wI3eVGyn/JMhQDdDYg7z
BD0tfltG6w0Bdg08YP7IkpUWLW1o1wekQo7BPKLCzr+ne74k49LoFYFxxKhjk7gH1/rmQ93G1HXT
Bfbt7roeDWJpqI4ABKKiNF2PKd552Jj1+jGVDv6D73x6Nl1+frIEMbbWJVzN9WPyaKZraylnmnku
ByPFrj8CLXlsm/58K+t1WN6VdoTS4xWIRgzH2sVQIr+XtPtMFjd69UMaudLCgwSPVOq+3u6+69l2
GX/SPgtpK9hyrXYUrNccLnPhH+pYWlgxs0GA9IzveuCXpkWfxmqTfAhppOS/YICWA+sJjefbDfmN
4bw85EZUJXws8FhkGlOMJ17eohiQAh+pzee7ool1vGNcRTt5tR+808uwXdP4xerL6q3OZIVENPO9
lYDxG+bOGcT7yiofcGosngDW8vo4OIH/Xgu1ua/Urn5Qfc+1sU6I74fAjfeaW4T7TAHihvGk4kMM
l6s7UpGy32hJ3x06csc7HO6A5oKHuO+bKvre5L77zMtTx1u+Kb2HQye8u70m7jAkyOzGQ1SmLoYI
2+8IsoI7hKskkMK1EaOC1oa1lOw5eBoobUP2FOCMCJRZVV67wDpVafULH155JXhiBEtu8LEQpw7m
3Rd9736kvTk8YHpS3+M27IN1wkb6VweW7Gck98Lm9kjMjfZ4EnPjppZ4deYbCQwrMdYY7fwYQRKF
u70kpzS36M9CTK9uSukUiZcRwsLOGLrU7nYL5vYv6hFoXcLcQRh2klCkKT3Z1a5+FMV2h+33kP/M
4mqlOgcX5uHtWPNN+TfWZAFiUKxGbkGsvjH3rvgTtMOnt3sg/bCD2CU5dqFBXx4oUuomGAeoxlFq
dtkWl77bDbhO8UYlwLF481v6SZQvP2+4GeVCVzKPUnequQLl2ojyucM6/HacmY7SFcQLLfjRbJfT
giH2024uSI159MW/mofE/Hb783PNoB2QjcmUwVhOxhyVKSHzXEs/SkppPnfmgFyHlgtfh0hpn7QG
zt/tePLYL5f7lYpuGrVulgo8gel12alrt8H8LQEllSNhnvX3kgkhelv44YBkkSki1ZR8mGIWbtsh
LJ8MTK1XQYLgplPhgihicnoozdI6pWxROIfoUb7rCzWh801jrWRy+F0D0Pc8Kh2sUyGtv95uwPUy
H3d0DZSXyM1Rn/5+N5KqRoiH+IhGgKg1K54oVsWnH1dUndow4N5RgOvqudYj11YhcQZHQ8zXA0C5
Eis3xP1ut+R6Zo1RqMWQD82kK0nhpXKAc/RRaPB2Q5J7+PyWSAQyxlHOEVuV6QGIb2nfqWISHpVY
xJsJnr9Yr9ru1+fbgSYnFyGJizb3ycuV2KW9xuNdGh17zJue+0VlsusJywL59/NjN57dRgKpar1W
4/OO9jH4W6F6RDvjOa9wnNpL+ae3RVUfOQxQZ6lYXY08rykY/nXMLjmJvhgQutN2QYv1etRRYjWo
N/Nsi5TjFA2pkMRjTpiWx0zelMI+XZLiHTfuy/XN97mCWEARdUigk6uvr4qebylBeZTkMvjSiKb3
VRRwDw81vXjE87i9VwTRWHVeu8Qfm20ZM4CKNy44vLJdDpSnZnIZVXl5rH400Sp4/ewsG9v179cn
B5bYh4hxBEV5zLGS1av75g/qITyFwDMhfbBU2jDuPGcTzQojJCvY8o4dGgW4yGGl/PkmsGUxKlQL
actkoSiupCaSytD3xZPgPIpYWi0EGG+xk8GX0cqmPmCZEtN40gSpltFZMF35WBFr6yattnZw1xXX
YhQb1p071P5X7nnpGv6uus4EbhmYtTY5t26n92X2Bk34njoWPniiU6xZ2a/MGAknLbcRoY3o9U7g
HfU5bGQTjybP3OVWhD2q3GOSHSGfhKLkyW0r7cl0NOEu8BKQe6gZDq+dpeNHJaWye1fCC8mQjzMw
U0yD4aGV8/Y1xvVq1ep+C7SkFAxhXRZiv0mKbMlt4XqWjpuuzq7OKYin0SQtkVkLehJ78tGTN7mC
uuLSGFwNweX35ctZ5BdZW5b6OAT9KVbfVe377TG+ThIvvz+ZRFUjBUmsCtKxjXzRbouq/CKBmEBh
UWwUyOqe7D8lkph/ettiQmksDErdEuqzk24Tc0+u+6rP7XrAT/mrmS8cudfDcvn9SbflZlE7Wc33
G+i6mE3iqna732bgpURgWZPDjNWmaXWg9Nyu7ZosB978EoHO0LBl7pBuQL03Er7kXrRp848+iTe3
404SPOyhyH9ZjgCSAWZyQ7ycD4VbGnWQN+mzNDz25htSM3rYYFHubm/HmcyL33FUCcuVUYdXJJO8
jON7xaD1sZU8Z8ERC3M1czdIN65r/yPPlvhlk8LuVazJXlx0Dlh30Ume+w6Qwy9LwbUzx5fVSdZR
/KUsHyRtYfrN9SJYcZ49KOjSwHH6nO3Nao2jJXKdyTPbWoU1d/qESe6gLKzdydk5tgt8HvkSnDme
HqcbdC1lRY+qVfKsIlIEM8/flt966w4Rxrz9cXu4phWYq1iTFrmVFpEXEittc8TVcrxKn1W1XAXG
zyGH4CJkG099SNoflnXquGx2S4XXMcDZWfGfH2CO79+AynmXH7v8rEtdJ42tOo2x2zsY2MsmC+tt
ZsRUuK///fxkPlpKVhZKH6bPYvbo5xis7wX3kOkLZbjxQLvViMlMRDgGcFRLlDw+uN4GQbNaXdhw
ZxrC0zqTb7w38co4WcBRl9ceJNrk+e8o/atxsdO2UOrZLEyHcX+bNESDOIIXyOg1dFW9CFytV0uF
JRV+N1Y/0Zz3DdtE1ipY1cJBRWcDfU/r7XbQmS3jPOa0nOHogxI3iZk8G2697c33MLO2Lo7vUYoW
zcK9c2agLmJNzg9QV/KgeGxPZo6bfGis1D5fS0tK0LMtgkBAcmWNWLLJdEgGQ6Xex6KSrbcy3gwt
4pUWZDEZ8aS/b3fe73TwasSY3sA7SNrZ2y/XTxkkxqhglDzjgGs8RM8o1u/0XxpaNuuvufpVU5xt
U7962n0HJcjvyIPUrR8hcPUF80/fwY/8GPXHoEMGd3f7p12tbMr3vLbBL1Z46+A/l7+si/JKELjE
vuDG9K2QX5VE//W/RZhsXtV/Iyjpc2LZ/+PXJz3bFGiHeAG/v5CqbRtuBPxgb/9+fbraJj00/v1s
7yscXYIjQQQkiqMUstYq0h6WdPGl2SjjA+gIe+JlZTIbGynH+7iMlBeUWsxVrCV3stNs9Ua5S+r2
H0FGNtotn+WOJ7ag3nVafrK81naDaK+bGHQ3McbPGDfvb7f9enbgHMAEAZU0vgBMRczD1OkkUcy8
E3K9uv4afC6R48OXn580WqXgHrYyny/0rR7vPvkKNn4eChT9yfMuadU0fc9DP+M9R3Ne9OGu7vZB
tzAzZnqH78NC+u1icvUw4qOE3Thoxr74xipZ6Z+EDfz++dyPx2ofVEiMQy8nnpzkPKeIpfFSlF+K
h9Rb2GXnfr2K/IhOigsscXr/C1UlcKW+c15q99Dviu7zY/sbPIt+8KjRMT0KpSzVskCI3JOuADpl
4Xx64XPrBsIDEBh2/ZWwlOKpZRdx+XvxgV256ddc+Nyz2u/uPwswVZaCsCD1SWEKLy73e3efpAtp
6rgzXZwJzE6KRhLkHp7VrqWlXCgBSpW6J6vGlmiFrHu/RFmZG2LdAPNLrsAOP2WaZmIWDEFWCi+l
+8P6IldLj6jXmxY4qVEAaEy3R8udyxmqCWjI8Lbpn9iBehfxbgQW7yz58xP1IspkHUhCX1SFovgn
P9kiTJx/2iNupMGctWJyBGLfGyEBxfer4r7y74V29elN9OL74yidHSD8clJbX/VP/Ru6cGa+sEfP
DALHhUV9HlgOafRkE/U106mGTolOabKR9RWoQDyGlh6Br5IlpigPGlxLYdte43/KvABepBBEBGDs
mK9O8ugL6KbukNu53Vszy4IVQd1+rHaPIlOXvRUj9m4YQV2eYvOJeyJ6aKq1QFa9upJCfzkPMfbo
2YDkqRewq+flKdRTd9clZbwz3T7/gi28aFthfSpLzf+qqw1YKgep8IUWzoXnfoCoAyhccM6TFlaG
7hVhIhenSHENQJWotSNGqz1lslEdg0yr9+LgB3c4Qmj3JVn3AjRwZlMAYfVv+EnreZ4dRGpCxWmX
d6ggfrs9fONsm+xqfJ0X7pHRAjBospi0vNN6uVKKUye9FcMpR2Veqldlc2+Z9VZw729Hm5ssSFiB
30Jl8tpz1fQKt5IbszjVAERkz9zk2k8lW7I6npn8o0QG7PMxDbrynYqqJEXqRytOTvHoNP6mi3+2
KPpa9dYI7243aG5wNN6SRmURqkDTJ77Ez/PcbLvi1HrZS6G7h1ZTFs61uT5DRg1Yk4zAA5XNy9lf
JKglmkFRnEDCNi+O5cl2KFW8WwWCuHDEzU0GaNI0ByjqNYXVFYNMDJS0OjWKkK4M5ZvgyHetjoZ6
FWMPYkjHDlH82z04JRGM57YF75dH5P9siJM7uALAoVIFgsZSUq+yVkeW9iBFvwbZ27nEb+rmvQ1q
ux12PorhUubfxZa6yyvj5fYvmevosx8yZTNUeVt40cAPqfx6pTfPPQbTaf5+O8jcZnIeZHIE53VW
InlWVKe62gzCMewPmrEXJGXliKfAO5RL63tugnJpZr3Bu4MZMzb6bO/0w1ALM+whTmLkrQq4A84S
x2spwmR/MhKnkdQ4qU5FLuEJpmk4yjkLy2xa4P3PJCH1xemUutPV2x1sArFVtb48lYI9OA/pIK99
ybbyD0lJ7lTnrvSzlVSmf7Dzs+b+G3VcL2ed5xhlnCCMXp4iBNba5j5R35z2IA73IQK3Clzc3C03
t+fHVBLiPy0FxUhiMMKophd8B5ybVfpedUqiciNK93H74Tl25uxzdxt7943Pa7Xws0Q4/Hbg2WE8
izv+/aytLqxcKXPxQkg89SiH5buTLJWWZxcYPBZ4ZgCTr+AJHiYlrZA55Unh/qJ/ib19Je9ut+K6
9DruJmPnwctBOmha5nXMRAjR7WQRx8067ax1YD3rpS3Xj5JlrKXyV2r8Lbk8y7962dMiymeuE4EV
mNDaOQ14cpx0YoxGQq6wFvpuI9br6pNP2L8nx/n3J2sNfR/oMyrfV3BdStZqvXAJnDsAzr8/nqxn
kyBs0jAKpYDdqady7QRhuslVN1/lhlSt4clhRxL13kkY8LK6PXBLPTdZavBdsRQwaVk6DGwizSpO
F3KPsW+mmQ4Dw72HqjhcvMk5I/UmyznOmBn6naW/mSUpzrMv/fhsOwywK2CKkI+Z4SAG0M/xZMLf
R9oJCvIG6IvfDnC9iMYAPNTxnj0e0pMpNhiu6iKXT4DuvXL20EOhCC8MxmyMsagFeY50TR0H62wa
qG3UhfhFlac22efhNpL37ZJV8vVo0AwuKSSdI6x6ei5Zbuc0qkCIFCvuClcoTsNtGC7kTtez6jLK
ZL3EcqcUtSoUvNZ+C5SjFW9vD8b1ac73wY2Rav7uqclg1B1kBy7UHBD5N17pyF72nYy/SfQYl3d9
/mRKS+nS3NCMmZmBGtYMBITnkHgACl+e+jbbCMrOwGGrbNa3m7UQZKpoIzVKV/aRUZ687Dhoe5y1
SunldojrnYbr4lhPpKQ1AyhxgiDvGixyTj51/GqrFetGX6nBZrSEWBL/m2/Ov7Eme4uIv0BUFDEZ
SrU3YNuou2BJYeb6ynHZnMnmAqGqG3TU8U9JX62DKlvVBg9JmrySEXYqiqUr6UyWcBFPn1AeOr+R
3QHLrpPnvjjslr5wEDP3/0j7siW3cabZJ2IEd5C3pCipV7ubUnvsG8R4475vIJ/+T/SJ+SxBPEKo
PeG7jmEJQKFQa6bXaZve2RNoopI/NLxjWHKh1q7tybGJHdEpIPTwH9xJQ3scs096tDHdHbhfriuH
TIp+bn9GCy3LxIIUeHss/Rqlj3H7irfouhSJWthCYIXxS4wvR5ASK/euuzEcH4xl10Ws2Z/T7eJ/
PzGkzEb/ezNDLRxzC4DUTjbwKfs+X+LJ99uB9QvtgKgQsy8M1CeqpAS7+n3eeKCjRxjTs0K0UlVo
u84n3JypWQAK+rx0Pz+wQRhGQiIMhQlVLFgoaWyAbMdA9ij9Em/T+u0Dn+eQY3gwgUcvZjdapqYD
epw6EHyBTsfXJUZsdXtOPs//frL9JsqezsLweVVXAmQiQYty/fevXgTOWI5hR5T9xLGahOrgy9Jo
G5K0ui+Xtxa5J2QbwAoq881XDRjP0CMWRyguvscD2EkVzD3CrZjSQLWjrWYDSL3VWQEC1RLR47K/
vrSVkI4nDLEsAgiBy2blrE+R7rbNNhxz6242Jz+dx03k7gyQmpCnqcCOjgoY8iRyV7cU5Q3kXnko
InYCkgG0jwNFNm/KgOqrOZ45PpfFV8eSuJtr1oWXBpGERWvVRSkumlJMEJUFkpYZIn2TBkmm32XM
lIhZU0HQg6G3hTcWXNTMFMcalJIYfWiTxQUV1LTLk8WVmLE15TgVItjj2gTfnpKbfdggKTjoYGnK
vK75WqH5XwYPtRLAwZk6WZBglVvSAGglJZBVAoruMIGDyUq2M3gNFTVUySPSP6AwnjHBPy50kxSS
B259P9EKh0oVh3cQIiB9RG11RG06tNTYX7rhCW21X69r/poIA2NLAHYAmcDF6KzRVVpmdMUQIq3n
faYgZ73+/TUNP/0+//uJVYqnhJqdie8TIwY3L/hpmmcyBKWxuy5nTcPRi4YgAQ4whi+Fk8ob0Mnq
RTWEpg7SWJAUgWYPxPDT9rqY1eVg0huAx0hjIYA7X446d46VKmCURhwBHrutO/u6DipwWfV5xSOF
HUJdhqN/ohNSWM44MSMCIR4LK7NGE/IULIDCae5I8qyDz1Dmk64oAWeRwAyIA0hZ552x++SQlJRN
oO5EH6kd/QS6QPnvzZsGtIt3/AIejl48fIByG62YMBjuzThtl+KuX3Ywp9elvE8tncfUqHkigHM5
/C+GNgTDUKgDyZVxwZ6BI9aIjmnNNqX1qmQvJnnWo61VxT667kA2TdBwXKHnV/XNaGN3z7a5MVpZ
BX5FVTiEJc+Ww2MBFti5qlSmWtlNn8ygLN1VSwACQkrv02/XF716cidCRH3MzFGb1HSGgSq8Y4WJ
uuvfX7lWZ4sQ9jQZkXaxonIO0+5uAjRX4Rm55ObK9klQ9blGh+II/uawSX8A4sB5VCw/GWXVZtlG
8b+fqHjKAPjWgMgujLs9Q762e7m+UbJVCM6v2TMt6u0cGzXcx9WGjk+L++iS4O+k8F9xsgp7BnZd
mmRzCKI6GwTe1ggAeffelNVe1ncLbh5cBgCIinmdSh+BvRNXc9g5G42AR3p7fR2y7wvrQE+DBs51
qJW2gGNyn+aSUGFdbf/8fuHhpADVQtNBO4fRElBtC2rlupYsYVUEOtQxyY4kLwZtzo/CcKIijwfK
QsB6GXUwJZ6tSU57dZdORAi71BgtK7oiQnt/+4xh36V5/cApnHxf2KW4NTJQd2MJ7uCTcYN7d/37
a1vE0XIw6o8RCE3sFFcZaoVjry+hZb+m6o+5Hr00lfR38N8oGn2QYhloYsArCSSO82OYZ4uVLKnV
EE2tnoKZEMwPpumekPtkZJIjXzsPYNXgdYHLjhUJlkrr6riopl5FWPLQqZgcGWXDsmtxCAJE0NRy
+EAg2Qupm1ZdWBUhRgnBjLubccvLTMNEHcibU5J8IukCNPbu+5BY90sqa6hb8zmwLowQYAgVGBmC
RveW1UcNuhtCt+Nd2k56r0f3YC51aaBTybuytpUANIdnCLxPPq9wfmwF0MoWZFz1cDDVzYBeRVC8
Xlc+fvCiYpxKEBSjW/qR1gQSpmkTPadb9jsqPqDfqOljphKaBz0X9GHCDMdiV6YWqsUGXK9ltk9l
w8dr+wT2C+SlMWkBV1DYJ0KpCWKNeAkrHQy2GWrfRLKIVQnQZfT/WECXEDVOSTEWvBTVEgIL14v7
1Pt5/RzWjACqTxYSB3CDsIrzk5613ADQCnxLq08DrXiiqRIooySOXlvEqRD+95N3MaE8S93Xc7hQ
jxqefiMbGdw3TqHxZxHCMfT5vKSNi0UY0Q6MZ0w2obumrKffF5Q1n8HflpZ4r1yER1rNPMw191YR
1IbEXK5vFBq+OJIYAKsEf9HQKW0mcK2C530JUr3Dzd5cP++VpSA5h75BTLWifVocC4WPxchkTBPS
UNkWdAJPRj95ObMCtKZIwuO18BwTOpwyCNhLl+mTooiNHMzRU8hoV25Ul2kesA1MzywdNSj1IvFB
cdz5BGzroJ6v3ZehY80BrLvKniEf7s+jykaJZVtd/8lvEo4SaBfohenxm5oSkJrFz1F5bfRnR5XE
VGsvxdnahcc7YUrRqFo7hUZReix7UdNjlID2u/7cOC8jWP/6o2nLmpk07u8LVhUckeh6QD8oXEPx
jbA05F5bMGyHmWF6xEVJsfWWfkOaoGY7EuUegHd8tTwA87o1ZEBlK289uK1hRoC+h6q9CM6vuPnk
Kg4ZQs39F7ghHrruSjCNVQ9UxoWxeoicTczB3D+GNwWj1TFAbllGOYaL/hvUXh7vialn4qX1zf10
QIwxMUHNK4+cOe/ccKVgoRgsbRjDqd0qhRfLYKJXrC8abPE8cRqoy7QIMRrFqRibwqEdfER6u0Vr
/daQlbPXxICeFKECYJfQ/iLYR9WYi6oxGxYmxaZI9p35qhnhdbsiEyHcqxawEZgeggjmeonqK9o9
ON3/ToRwpYxUnwFyDhGGsp2TBwzCaTIVXrG/gHGEVeQJXwM1hvPzjoulmoHQw0Jzl6ob50aqSf5O
nX7+3WicvIOxTspaNfD56c0xn/vs9rDq7PPC62HafcEobCje8iBVHkoggU+Sl3zt5p1s0LsBOlmB
WkUjBj5xBtFb23tA1RsGr5QNzEhOQbzey9KXbhe3wHMB7lAK3p7013VNkgngfz9ZRaLF3Uj4fTDZ
N+U76M0/8HneNI+UHfp7xN8f97XpdGAFDJXSy8E+mNIPpEswgPFHgrAA3WwitSshAZwC+p2RBR9Z
AI8zOMMDko7n+1PMulkucTeFNWiF1KTwZbWqtacCnbD/CSDCPWscQCKbFK+jQ57zHGgBqOYsxQbI
k5UjaQh/323xTbSBlogxIYJpJzEnXIF13V36eQjzNtSsIBrvjPTo1rtRf+yJEfT6LkoazEgHE4Zv
U/J2fStXojbuAMH4AqgVTXrCSuvIKKtWT5pQz2fPHTGYnw8+N5Nx7NURsgays1vZWmQ0YcEc9P1c
gkfZc9rjD24dakXldRRASE9Ky7y2Afa0LRuU5r9e2NszYXz1JxepcQwaFYZThybi+qq8H4EL0b1E
+c8sPpLM8Gwmg4df28/T5Qn7mcPFGeKE1iEt83+6HgYo1rd9N98bpu01yuzpyyR52lasBfJHvJsf
MPsIJAWzmnRu4zJVq8NS9+afleTrKxb17OvCXTNGRQdnA74+fsrZ20zutGznlsfrWrjWA3ImRfSY
JuB8tAakzPN+ylLPTL50UQIs1t8teqhd11PYjgLQyZRCkaxpyMnmCZbKaplT2AyCa8yyI9X3gSf1
bGHcLznRQKXrmmLBMF2IpoO+ALny7U4HMOTg18IrgDkUMyE0LkZAbdAqtJyvSfOoO/dt9v364azp
F6YA4TkDOQn8iEIlIu9HkhhxXof5owI6KOb/3ecF9VVJiiGluahDYMeN4z/jICtCrP5+ADPBHwdl
ARBzzo9gmIBspShGFc7ms9t9pq0tOYM1kwZQNBfODZIgF5gj5dwZo4VQJkyq6oEl6bZPOy8DAUXU
OYFeT5IgfO1G8l4DAGYBl/qifxy56bLvY8xpjM6rUlHANuabQQ1lMN5cMwXbaXFeVtTDEFlcjArl
iVIDu65swuQ3wAS6Hxjtun7wK6YSU994CGwTXRMXjADIsC1Kv+RNmKdZ5rWKeV9NWZAOw3ZygfRZ
9xjAuhlMgkOYncgUrnvGEQ2pUzRhU/yiirKJow+kJs8kCBe+0Agt9QmrqmfqgT8iA+TN9X1bUbcz
CYI+F5NTAakFa8jazouT7TB6arvDwACxv1yXtKYCyK7yiSA81xf0Zp2jEDbRqAktFjr9U0O9wdpd
F7GWiADwzP9kiOAOTBmbKTXxYLbdXd/FvqUcc/CXAJjepJ+K8XPafLZ02Su9YhIsZH5UpAOAbHaR
ZVKr0c4WosMvcDbU2Rn95vqqJN8Xm06TXodBa/F9ELeYxqZjv65/f8UEnP5+V7CZ8Zi0mh2ZdRj3
vEAFkKsse8Rm/Z0U/dxwRvFYTVFiQErhd/GdqW9o71Nb0qcv2yvh6c90pckHB2sZx/6fxqgeaZ3u
ry9EJoL//eQRRvW2+X/bVcdBh/KwjKhNdhzCnU8UuzMrAxu1dKgbBUpzHyneIruNslUI955S2quN
Cikk2hW5r9ebv9slbndOdmmoBl0tI+4KIfTEhGE0PDK8ZG/Xpaxarz9XzxVc8rarF3sssIqs8Uf1
UccQvbpN08+prKVHpFDi2YyzSyK44hXA7QyjwCV0UR1KonQ3LXkOUqh+oxuJGWQOrYMlA8GWmt05
yuDpbvcFWGX7RqkepzHS/TEmX68v/rqioEv0fIvTSgNORoktrooATKR995h9xfjjdSFrWdaThQNI
/lzK0hSJmme4UXTQtA2cH0Am19Gwybpk8uI6Xzy4e6+gHoiCJF5az0kc5g2u1XjA5JslBn5da1H2
NIH4hdkIQau02HabqUG8R9ttVm0VWX/1WvyM1f4RICiUW9dAdC3sOkyN9pUAtywxlZ0DWIym0wJT
T/eK6W5HZt1PWKUeu1vkMHdto75c3/X1o/3zMwRtW9RsQTUZ71g1PJIx9ooaFFH9ggCaSM53/Qb9
T5LYL1/GxmRbLSQt5tsSP4C8sYz3VfQgndBaff7/7KwYWLqEtsMwYmdHfQN8hQ606zLw5fXn/0SG
8MZkNJtKWiJCb6oZLRBHu3puiudEfTLrx1bdTdH3OZ6D60clW5fwHES609dI8OD1dx+N7rlwEJx/
6On8c0bCi0D6xtZbLkIxtEBrhxfLju5Akb1tJ7K9vpr/z3X/I4tr5ondXiIgwbLGwjMdP/f6z8I8
EvI20dZTe+Dd1T9G/ejO33JrBygZiSpKlN4WLjfpojEfDWhIp+26fqu6x5IG2SBZ4ep5gexKAwAc
snJik4aSG/VS9gvOi3R+8oIIwZc8ffxyirEOcmD/kyCsAyCgelpEeCqs9s4d9mblW/UhU7Zgmou0
h7mTVB5XbeKJOMFkGWPrDjaZ8Aba3lx7yLpdVwnZ9wVbVOdZVCc2NqzJdl96mUWXbJaYD0DzRQY+
PGxWrG2Q1Go/J9EvCh7v6jHyP9Lpgf6I/52MIbxlOUlGDZQiOBk9xixa5MUSuy1RLkMwQE2umZ09
zLip+XaI0Cr9iY13f3UcYg9Dlo8sTgdsWNXO3uuYMslxry/BRAYR0CEAtxY86FovgAft4r032j0d
Rw+UDNEi6y1a16k/QvjfT6wMUEhdI++5j9vu5/TzZH3ERwe36n+LECzmqBXdUFb4/mxtreSu+MCQ
JhTpz/cFK9lh2hBvNDZJ614y5Z7EX/VoR4rlL89CsCTERa3Ayfg2RUFq7UobPpVExOr7D2BuBxAu
4NuyBY2lqKMBAgQpe4eBpOp3Vu6sFPNA5FsFt/265q7a9xNRgmaNqMwmk4UEQJTuZ/NLP/4zYFi/
I5IQcF2B/6xI0K2SaPFECng0XfSPXfmK/ZBlkjdEtmmCeulDmWalDTd06h8bJ0Brv2fG97RzADH9
IYvyZzWCps1NCcit96yJC3ZdlG18KazT6rkAN90yQRqDsr+gZcVUKwzhDQx8k20i49Epn6rmyR4k
GCprdx4DDxaKCuj1uRjIYaSo6iFlML5xABA7VXbuq97fqQBBlYm7uHlK8RAO7WNWfB+qXU4GLxlf
e/JidT/ImG+qUbKotb07lSnodAPWeJY4Yx3a1rYsPZptdRIU7ZfrN2dN306lCCqNKk+caQNWpitf
mnmXFujp3ibaZpGhRMiWIyg28MgBNp93iNpdGhb9dN807TbXYtPLylni1XK/RHSTThclaDYhg1VU
PRZlVV6c+TS7X1igs80ECjb9eH0DZesSVFxjEZopRqxL0zdzggbm/cKeMiZpoFmzPKcrEjyxclA7
Y86h4RjNIvXGmJFE9T+yEIA086FtwDgJzpjWqMzNHLwIg20/WnX9qjnTLoFnCWypD3SPWSB3+0+W
mHesBhoxjXtL7V20V9HRnHqzpPqwbhP+iBAcMgUYMnoxIIXhFDutf3bMD/gBp0sQTMIQJfkypzxF
ApAftfm3a2XMtrIVCAZgYT0b0hgSSGgsnvb1+nHLvi5c/AFdUuh8gD9ZVDu7C8qPPMmn+yPc96GI
ssiOuDqpe2V4s7PPbf09iSVdCev34s8pCzfdiu0hBdVJHUYVWOLf1ORVuZGk6j09d7oQ4YInMyFo
WcXVY/M2MnxZVXw1/Xf6feFqWyrNwDeNYx6ybAMyjk2UvcVocSzrB6X4bLJii45dzyHfTXY/6k+x
+8swtoUlC5Fl+iBc/6oD/AWJcCUHdFT00VZtw+sKt24o/zsqNIWdO+ZRXQ9GxAMYXXth5j4BZXn8
SUvfrku5vgz0q59LoXDPlqqAFAORnrE3ZokLKPu+cO01MGrkbY0YSW8wGHGXyzolVxXaQGcx+hiJ
Y4u5LEwq2U5etwjzihHNrobnsPY7rXWJw7y6jBMxwjJAk63PtoFXq2s/t8kXCnT+D5zDiQDBeCWz
noICAusAI5ZH+l929c/fCeArPInzFqef+pFhBQXbaAtQ3T/yHAL6TAUVtYbxaMF+gRYEzVAAfEH/
j5+2Xm7vNCXIJ4kPvnopTqQI9ktXHOS6O/4QYiyBacFkfa3g8udEVkmUCRKsmDuWCfjYsV1RxLwu
OpjlYQRq5zx95P7BfTBB04F/4oztPPUZWVKY/UVBH7EJ/UX71PWTX70i/xOBZonzk68yNU/oApuv
ukjtgN/xSytL1q9ejxMRghUpyEiBvIhbbv1YAMbw6/oCZF8XLh8lisPYjBC/j17RKpdJDK3s88LV
a5XWbPQSR6CQXWkAI12y/6uqdLI5ws2jvaG3CYHOlvbO2VZfXwxZZUh2wsLdi+qxaGxelrZyf06f
Uc2tZK/R+iYBzAu8YejuE5OD6tyjhcjCIlCZziY/kxYMVtfAaehcENoCGU941hs4oEWeNcgTFakH
qhXPnh4S+3mKta2WuJ6RjButeiX998W6z+hjjbm+1H1E76PktGS/Q3jXjalv8m6s8Tvo57nf2mBg
kSnE2l46ABLlCPg6eASF21KmtC+tcSrQ6KPt3bzcmN2v6zdmbRGnEoQbU9GlYO4wFuFi/I6qZ7O5
MwBOcaMMB0k39JXrBMRowN8Rro2VU30a5646ZrWS7OMqsh+Q7SF3oPZ1JW+Lxg//LEB9lwViZUgE
9p/4yrMMEGd5tVTHotNBIouhHuYDt2QzFPuhexxyw6uUzO/m2q/67BW0Fkle77WkfDSz2qNE97sk
Q3e6KtmCi2QAfpYNrwPdRQYHmBC2oM2HZVbqsTlGHfEMuw+U9FChsVdLf/WOJKK9sCKCLMGK5GPr
NKRgzdFxvsRu5uVG5cep7iVLIlnVhfIIkvjfTzyFWbWzpkFt92hHNJjj1IOqBpN0aGh18xwMzyEe
RgeiOPMAk15YQ9U0x9T8qdSNX2ifElBAz2ChLCsZv83FlcOaMI4NNQXzHQfJPl9TQ0BqDJyi+gh4
7jerTx7G7EaGd0ClnIsQ7hwgi21TQfHnSPvqe6Y4+4FSSZ5mZRUAfbGAK28ZmJF9D41OTsacx8ZS
irI+9pnq11+cUkaRvqJkZwL4308EoOCga0pa1Uc9pV423cNqbNnkBpbszb0sbgIs5XQpgn8VoeiA
yZ0MB7KAby0G8mkPzjV4cm23Wao70Ehs077fGHm8G9zUy9pbS3UANXHAUWMB1wT/xAmrxqrIWMVT
dTSW8i7GYgdVEvms6DdveAfvKXL5LrCxz/eSFLVmzW1cHxmjuzHVmUenxRvBjOMVnUW9qsskElfU
gw+7aybyROj0EIG+HcWJ4pRCYqnoeKG/M5n3vSYAxA8GUGv58LE4z0VGFGJSy6qOQ/9tjptgdGWI
VCsK6ALyCrAoDlJqtrhpfTb2FYabq6OFcFd98TZa8nb92eLvt/CUQIILLAkQrV3CleUWIPhZpVbH
BOx0ZjN5dvKjtLqHPme+Ntm+5gRMRgu1vqo/MgXTkLHeyDH4haeSYfjTfO3VQ6KVvsV219e2Kocj
T0DjCFwp/veT61uM9QBkhQFKjdaniS1tEKVojZtqMvoFwCxvfyjAh4omewN9xOA9Fx6KuBvyHMiB
2XGZGpRb8mBCR1Kj3gxQCNAw+Jy4q8DivGS4V4asVFzqppzLat5UsiHFNaU+/bxwOHoULwNA+tNj
zVmpW8us74ktTe9dPqrvTdegluHN/BcIUe1c6Aq6/eMj2IS3SlwGYEAJWk2GinrpKGFc1MYcrgmc
fyDXCUfSGqwC+Q/rj5j/2qTGfs6+kfjesh5Ud1vm36+r2+XOwRhYaLbl0BeApRBseGcXw2JH8ADn
OfIH9FzfzBDigMsJ+MHIizjoJheHIEZSDQNYqWv0uZhba3qr8sfUBNbQ8o1Mt6Z3BVHC1WFTUvdt
TepjYXtu4TWyeY6VvdLQlwhqPfRcA7pLeA0iIweeGrphj2lBJ89R7Nzr2lLiJ1/ef2gNIFVgmh04
CCI8GNQqnXu1H47gzlHrrd1int13ZPB3K0vBmAL3ejHZC69GiJA6tBZqybTER0on/bllZRFYTlJL
MtWXUghSSWjmhrMDwACxG85CELa0tKGHqO2tDTgV2s7c3Kq/5yIEp9BRY2XSANZzsOLXgoXd/u8+
LxgWqmRz0wPH8VC/a22e3TzjhPgR4yIur+DyirFw2c3SKkbWN86Bjk0wP0edGdy8gjMBwqWwDSCT
tlHrHBYH6uqAQvDWmq2wAsGCtOC7NBFtOAdWdRt063g/3AJ+0nIzjC58PZ3HGmCQ0WyMpJ8/jEk2
qXNZO8WxnB/mMs48Y0a+W79dZ8/FCAo1g2l6Bt5RcdR3Tcw2pioDBLm8FOiSw9gOEqwIOJEpOV+H
Mevq0k5udsTwr+fsR3W6+UnnAngmEjccjp544halmTEo2dHKP2FoK9W+JUN4XakujRTeC0Bqc5p2
DGmIsXzZaVWROWOGs+gx/upXpt/HQe1mEmO4sldncoTrl2o0n8FGkx2p5Xr1v0kqQxyVCRAOw8lI
V3czBNQMcTIzfS25tSYLKEkTOQ/OXGXAHRZOI4saY9ZGezoASQyh8sZZZFhiF24JJFgqnxXnD8YF
DVHhuBVz8okdzGHTR5uIBFMrcUovtulchHj3EGmlpZ1ChIbC3CdXBj5woU7C54U7l/aURM6Ez1Pt
fvhNU0wC1PfVzTMUXAosLDxRYBxfEOvlVlbYILZgh+ReUUEgi+n6G28FBPAwFJVNWKqLqTymLl2X
GMt4mF9G+26kRzp/GWT0jJfjuHgpYKIwV8pHPi/mo0qIp7Yz6QAgwIsxWQ/F2PigrP28DOAFB76x
otCtOZu/K4xqqYrswb2s3b7Lt5AvA+4Ix5U6t19ls0Sp0xQ60Dpyr7a0jWHs83n2UcLzJ/O+jp/G
+THpIzDz7igwOVmyt/vXQWanL3WGbwN223pnRhADl7yJEQCmox6SKvJ7QDp3YF8nmLcrZazvl8oP
SRoCTvCGY7vFFtEGMwlq3Mx6aH1Rx71q3ZrF4Pt58nku/iTgWyYNPBg1Pm9MLEBbfdzLmADXVQb6
AiQ9FelesSXNapTOcRoLK5gQ4E2VV2GMmyaB6WI2IUCrcG1vy4l4tXQe4tI2YXEnkoWKAF2mzMgX
Uw879b5dnqbowUlert+61eNBnIzl6Ry6T9BHDFs2QxXreph03kj8bNlc//6KoukqrjReO4AQIo49
Px+AltCohsuOokbQN/v8oWvAfCB56Fb2iScfgdYM3wYjl8IiTKoYcWKUZqi0012ijI+JwZ6aZtle
X8tF4oQj7GPO2kFsAW4k0e3P2ljtNbU10ST2dTDvLON3j3EY6n7q9G3eoCFJlQ0Sr5wOep40zCnj
mmLKSFhY0y9l6ZaGFVZJ7Lf6C2sk+dSV40EuS4cpQJyJCoagYUtLWtbQ2A67+GUaF6/61qKls7YO
13duZR2wtxzp2ASKomYK67CMhZAqV6xwdLe64huSVcg+L6wi090GSVt8vlNfLGRfskVSelgTAIpx
FKiBJgL0VOGJbRs3aVVKrdBuK+8nyWS9DysKzDN+KhjTeTFFPOfMpWNbDrkdZuzYJhR4DdrGJTf7
UiAO0KDC4D3GRL9IHuAWC+pUFbNDFZ30buXn0c+bT5nAO4BCqeA+Blbn+V2f9TLR2NSQ0NS2Q7wx
ZYDIK6eAHAh2X3U5NYBYLyl1dTJipPLCArM4KCsGaXDrAoD0jVkhGBEIwWmcL8Ae3CZnQAANDbrp
Sr/Jb36szr5/4QhSPFQ50gmhqj30v/JKYp8uLzM4s9B8wu8x+GQNYf9Ld+pIb2s0nIrEa9zl2WXd
Mxm/ERmxzaW6ngvifz95dM3WiUegs9MwjYLqXmGBjK52bSUc3F0H2KtxibjKdBKPUZOj6cQtfS39
apvHaPS0TpU8HJcahVQUZCDEALiFLt67HsPTWmrW0WEx/ZI+xGZ4s0Lh+6i46WBlAa6ksFF5zfSm
G/rogMRgNu5TGSjY2u+HV4UkDvIguNiCwjoTNqkykuigTOWr1bP7DMCSEr9cIkNU2hIYOVEHQrvD
jHnaSd26RKa3lxLQmY543iEWbjXc4nN1covUVUpXc8J+g97rXqat3Pqf1TuQJTj9PFe2E2019KSM
kRRxwjkLJp35RqH6xvDcG8SnhuZHt4d7kAdvBBzq8HcvuEv6KKmbUU9cQC47W7t3txI7fnn7zr8v
rMd2l7wra4r1LKDL2dDhSb39vTsXIb7Xc14YWgYRur1Veq/W767fC/7/i0fCYak5EJlhX7yndGFd
tJBMCfWFgXIAfme1d6L9RJ9dGt3s4SJPdCJLyIKwJMtbNkOW070iK+yWsm6BFfVFB4uOMj6CR5Qd
BeeAkpG4tWLR0HlLAc+vxjdjI8LnfI/W0Mq5Au+pRib4TkhPw+6+Mt1gMabg+nGs3JAzAXyFJzek
RVNF19KOhlqa7aKB3IMzxio2rb6x9X5PDWd7Xd6KBp/JEy68rbA8tzMsKLfUn3E27JO42M95/uu6
mLWDMdFzoHFibuDPCRdlYE3ZJgWWleYvQN+wJanb1c+DhwRxDTT5AiA6LcwEvQI1BXPC1xLD9+XN
ZT+cO5qLgLwEslJ4VYJiTYnWNbZT0rAd0Si1bfSbvVowioNoE3UMwO5cpL4Sc5gHu3Ot0Gg3o+bn
+eb6/q8dMyIlnnAG1v1FnnOs0HcQ1bYZ5lH5nJn5o24Mu6hxby3685DsRIx4weO2mgaEh8DZ2ag/
VNlQItcSwVadfV5IcloAGQfCoWuGJSAZmyTzF5L6kYWHSgYguLpfQAyAtXJQIBWLfT3QotIqTS3M
JC7f1cx96jAY1Kfp7vqxrOktan0IuhHJoitDMO5j3Q8EWNd2qI2931XbKScfOXgXGS5emOHtYef2
BLgVSQ14JSjWsoCUpwGWaDDLjMjqMk6ECMsw1SI3pxFCgMeM0sxLkdxaf+N6dSJAiCrrtHSyKIKA
YS4wTZF6H3AUzgQI3pvaVRje4NsEJLGN+0Tc2+MZjj8GXGpenUbWVrCzapWnZkyJERrVcjclSrDU
ksh7RWXPJAgnrZvjQDmBUkiVL3MXtPn+dlWCcTVgpQDTp6GNSFClKq91tU/sMKLsTgGZQMUaTx+3
N18JsC2YGKJAHyOwdQRd0ruEY3pTO6zjR/MTuOZu/zwyoKB0ACIXqg1C8a2wO8pGvbTDKX1zPinG
lw98Hi2EyOPw5mHxnYgrrSqnAXqEdLHxLZm/X//8igEkGlo7wdiN0PKixzMy3CJfakUJ7W+2Nfpa
bvu1NfuVKyurXw7NoklM1/Bccwh+9G8J+1RpJF8Wa1BCNVkCdQrK8kFtnhO2S7TMJ8ZGRULcqSTP
x4oKv6OmI4vsgkCECEIXvVWVJlvccIq+NLYVmHW9z6ObA0E0jMF3+0+I8JRHhgrqNS6ktD5V2/zm
1lhgBWPj0BHJMdkv9Hc2VCVegLYbkgxceEP7lMVq0I3FEwBdJSEzvwrCc4jeB7TyoMWGYExbuCrZ
1GZLMlA3XDAvT9zvtv1K8zvjLdVkDfErB8PVGchKmoXqnFgqUe2kb/G4wHEf512LOEprMcbW6bvr
6n35jgCd2OYgoEC4xMSaYCQBCh63Jp37Q2x33uukyjg7175vamDPRucLOhPFrBVTLGupxqI/lMbP
YmfVP27/+Zx7FOYdNN1AvT43kANYcRgrne7gss9O7GvVX35fMMC0Xiqj7fD9yPHJ8WbqV9cGUQzf
d/x+xE7C+zG5C1sYdaPjrN611ra7+QkH5j62HuE/b0QV994tKDqaSNIexj2xi8BtZYBLl4f77p7D
Szc1ZFXFUr6izxTp7qI5oMPejQOV3pwxPP++4Nv2amRT08obQPZkT4WXlI1EwOUlw84DUAHpOmS3
dbE852RatDhlXx8qt/63H2bfHfmsgPntupZeviEw6NxAocaLEorY1RpjikAtx7w7dNPXzDT8GT3A
FA0DRSMrOF2eyPvTYROgw7noAON/P4ll3baNJ6vucZ3HXeN6jQwRUfZ9wVwk3agkRo/vG9GGES/5
eX2jZJ8XLgSzHJA1Tl1/UFADtr6Bxcu7WQAaFk1EexZS9RdcXfbU1Q111P5QADi8vdPATH+7ADze
GOx5vxFiraQqRzNZ5i4/pMU/fVDezMsKDwS3DaVYzDBw2t7z811sZ7aLuk4Pg7PpwLYgeQ1W7sPZ
54X9TyIF8it8fpNb35q7cvh68+6cfV94PvOiM6gy4fs6gGD+rZ14e/37a7/fcuFo2JwUC8nn8+2Z
Z01fFiVLD3kcmPNOowHTJfnHy2wRetY09D7y7lrEkcKLMLiFEy1qmqJl7eAkld+3sd+nwDl2CJqA
Sm+SDdau3An0jaLNGlYKjDBiXGyOVd4uTpwe1En1yviuHQ/XN+1SgAuwGVSOEaqgOCl2jU4dxXSq
YmHANXuhntnfHCSdf56LPzFJc5KlSPTg80vKthabvUrrQdViS45etgrhZuDGdxUSC+Wh8ap0A/Kh
65vENf/c8TtfhXAzFuAZIpDB53Nz9izzTQnm4R/0+t5sPpBFRYUdsRK8cdRCzzcLvX+AsEhydmir
2iN54rWSp2hlm3iNDyOcyAhe9hlVOVgGB50NB9s3h5dcv9nT5ww2KIGC2RYRhRhzdwrY5sdCnQ5a
8lgVrh9H5e3nzIMJdGyonBBR9ItRzWjnuXPnQ5LcR7vYvTkryIOJP58XHMo4ZVEcjfi8bn8ZioMd
XFejSwMFPwwAG5jRAKkePOLz823ruVEsu1IPAK9X7v+PtOtajltXtl/EKubwyjBBkiUPZVu2X1iO
JAEwgJn8+rugc+vsGQxrWLOPH+yHKaOJ1OiwenWlaoWPUJcLFFLXbPJ8ynuNJC56HsOjtC0ow6uu
QiaD31VwY/nEteNHph1uT0W+Ee+jw7xDg3BE7WDdXE7F1uZxITVfPrnF7L6AuL6ONYW1e5uraOLM
aMKD2wKvp4OpuOBZEfl1MOJJa9e7zoI6jXyMs6+VG6V8wxO+ns/l8NLbkQE5T0iD4Y0ZraS6r7qJ
guNdtpX82ZqFtGxUzRottSBmMIPa9Rdv44RtjS9+P1O3cDhSr80xfukhDT4/tmzDq5CPMCxLQHdx
94BCRvWcnHXVEnjXwzQOscY/aV7oqrjkp7t3+lyEHAlJjUyhDcKbsab7DQ+yDStnZYlE1wiU23ji
Gsq1GMQzek6NYoh7de+WT95WynVtfOAYkLQQQAGgOi+3oFcarerybIgR4QRTHPHvXx4gNN5r/Azc
Bk0yQXRQKbkGmgTEoqgwRy1w8ev2+gsz7PyxwxYjrQNnHQ+/CQCWdEa7fGhzC/CJ2KqPSoIqUD9x
j3jrqPLptqCVlUIVoeChgzUr+hVdrhSAwQw3Ouni3PaTNNQ2TI+t4cXvZ3eBOi66qtUYfmRvyvjd
vJcU4X2dzj5fXJXz8ed8KMcR46vqN62JSXx7dVY0EuANiMkiAi6qlyVrWbGt1p1p2ccgbvnO63bn
jIqv9M4OPQg27I6VS30hSnr2CqMwkEwo+jjnO234zVhU9emGjK3pSMe2sobKtidMR8vChIQKizzu
K/nG5Zbt8/c9+WfRZN2BLh15g0L5Pp6a0c8rxQdrj79YbUDyvxo/dvnWtNYuCww9sVGoariq7Jvt
Gs0a04bEdeok3zV3QkPIrKbmMWPJ/DgRPj8wbWRb9AtXWGpMVNBlAJT3HwY6aTmVmgB/UTskbhpq
vqCruZ3gNSkdEGeM6OvieH/HLut3CbP5U42lz/xS6ebWn1x73ClNjz56CVlKNDJpi11jOenGO3G9
3TizQCc7ouQRJSvi9/PLMRh53nGsi8cP7RR1wwfbImFTbXXpud5wyEHUFyUrQovI7kvTLa5FW0Ji
u3siU3YslTocQZ2Zg4ehiIH93TjG77AoSTvCDlcRpIepC6y+ZId4jBeMZAWNeVfzvYMaWDR57zT7
oS5HI5p1cM92rgmyRj71B+6izJhpWrpDA5lvwIiqfwa2oNWWUisfSoQifMI8CvRpwf/c1h4rV/ri
M/XL9ddQ7pRwlNrE7Zw992b5R0GjD31wjrfFrOhY9I7CawTuLfR9cyUxhHSTN+vQfvrJ0aK7+2zh
lDvoUyNKfwHK8WSDeck7y54avYm7nZJ88ur4/q9HNhgYKdRDXCedM10ruNnyJmZDYLHQGoP7x0cm
GJYSjAH4c5IKL8bBUflA29jMH8mhL/7F4p8PL6nthLRWZbQYfrY+WcUb34h1rOytYJER+Q4AMK4q
PeciV7pcUdu4MUKXRKmzEX7dGF9OPvFWKfMswfgjDc3EHzfspJUbcP75jnRRyy6vqxEUNbHZtkfW
owej1wXz4hxu7/G1otNgBasO/GnE2u33vN6ZoiO8mbtKtZq4tA5LbvlLE+dWE3jk520579ErSfGg
CMM2QWJiozJSztOWRmLzVOvKGF9jBG7nGoFW2jTwKqbvMiX3gho0UxGD5nrMvLIJbTYN0E3g4v0N
9H7z6mTTNyOZi7/LnJMX9NAYP1U8y/fakLovnDjTriV4KdV0KnR/agxn69Fa2RFkaUQlv/DfkRm/
1EmjUphq6pYsHvrxaKK/+YGzfAmbxPh6e63WBKHWExlnAIeMq0fBLKrC8fKWxW1dDh9RR6A+OmC3
Py1avVUXsbL92HXgN00gXa8JJQx3YnlRK2VMp0NPj2n9NOSnud7wTleuigCTIAwoijzQVvRy5ZCl
QNfOwinjOn/S3B3dKlZeW7Dz8SVNwtEO0nYrjE/4Sfc+cPLs0o3ruDUFyWAxeD+h6hYiVG0/v9hN
eHvLr+0wVMHAHQJFBEwxS4bdeEWvZ51tTHFu+rr5DRlTVY/S7Ofy+7ac62mIahtVtKg1DBE1vdyJ
bskLxwJVTVyRQx7RZkObrAwPrJjomQ1wKJJT0ka0Os/d1myXeOr/Zofm3ioF9NoQJgseUmC/cZak
czQN1kDV1BviFj0XjLfybjzofwSAnwjQVsSdruyBATSJtsXGeGx/685vdveDCmQ/ootwfGErIVR3
ufrNvCDfqMwIAqVJQPfg0d8QcH0RIECY8gCiIVdhSKd0dGgKSCufYotaftrErvqaFPeWDmORTNDl
AZ0E6DreVQl1wVAXRhyeW3GHvp7Qf91GlPdaJ6GpH0huEPYDPQsSXZertPQsQ71RYcfWU6t+cWsW
Ua+KLO3t9lW4gqyIecAxxW3AkgkLR5KTmEmX8dyJmyzWfoE5WjF3zd9h/g32oUNabXgUK1cD0gS1
ESIF11iCscwQnJ0hrc/AkRpX5b/YFkwG+XgkCPHIyoGVJfXcSp3KLmaa7X/w+L2cwVgujI9sjvBU
BJjocrkG9DppsqzrYmCpAz1CI6aNwyuUw6WFIJKDOFSujsp6oHIvBYDXyMlRDt3FdjYCrfnS5S9t
9eh+Vr7UdIlub/7KblzIks5YWSiZ1yeQpVQI0uWBwu/FnorlAq8FYB2ecHVl0jZzUkx7bpcuttTn
vjUOLh38ydFAnLLViWhtLgjKg5kHyGxRRimtW8MKuDANInY/OnufOvv7lwruERSXh9otJAAuh0/h
iCspoSLy4fdOZLd32+kAI52NL21FpWXAjSWkj8vlUSEBczYQfGvHCuYtKoXgCVwHTOvaQLurgQ4x
Mf9U87c2+103P5n6vZj+WtpWk6Mrskex7UD0A48EgwTsP0JDn9nT1qCMC/gW+9ibPL80I5Uc2tMM
/spOfbNZ4LFjyR7qn5wH9RyMSUiKV5QHw39DlejtfbsqfpY/RToXVeV5va4YfTw7Nbp8Pw/K9zn/
TpRnykSPCauLl+xFzz/dFrvyBOECgx0DyFWYlTIVKkjgjaagGdTQ1/Y7UBbAQtwWsLafYCtE3gaH
RiTSLld4qlVDMUGvFztOF/H80HjNcViaQDcPhZfvKvfbbXmrE7IEFB5cE6Ls5VKe6vKctZrXxoll
vTRKEk71/Hm4m/FD7BbcC0QjwNQgtOClmHEiJddruF8gL1DqvbIFKBb/X9auKB2FZQYLE8EOyTQw
FzAiKGnSxGrz1GZ2OM4fe/fJrl863u3uXzGA/zxb5AgFqvFyKmVtJn2q63DsM25Ei1npfjaPHH0t
nS1yVbHZ0qxAhCjqoBFqgcEpibISq7LzaezjERxVX0s6tZGWvVXJaIQ6T7doyFfWUIDddCTwgGeA
0XA5MRvgD6cAcViscMA0c/CQP7j6IVtAUne3x4S1w3F4L07BcygZ0hlxMnNYRCA4jVjXBYNr+bc3
aeXVcN/T6EivwvOQaSRaLcmLbHa6OKkSPExh1mwVV4kTJe8NcHU4BzjQ1x3IPcLIVCnlGHdpsQPT
nu+Q6VkdyGGYvRfqVB9sg3NfTdWN47c2M+ASEVR950iUZ8ZQepMOutvH1JkO3xR7ixZjRSHAVUYT
cjg5QOir0k3V1XRGu45liKfE8J3+K9oRB+ms3b8/wsdBaBLYc1GndHnWmqlLBqNG7DD/ov1cfty7
+Yg4ozwXahq1b1ewc1HN6dbIscbDQB9hdD0iULbx7F6v0qUIyWzoq9ZNWihk8EWOwVK5B/Tt/oDW
ShuQB12o38tTBjnwRnAr4c9ewTh7Ppmzwdo8ZklboR/YNIAkPjEDZ+mfHa86mtrXlLdhq6eR29jp
E0/o/CPNSfnTReeFnUft0Z9ARbJvbDMVtC6DX1WlGfalm+48Zm6hvK6fL/CMYjsFEhu5MdlASHU2
mvOS5nFOin1qNoGr7ctlPg7udLRhVgNdeXuvV3ItkAgtLBjpRKBPOkn9wJkHEk8SU6ZqgalRv9Kf
/LCrvZCo9Rg5LB19XfGMkLg2EE6p8avh5gQbgQ7R2OX9xgO+YpjggwR5lgMgIMqrpadoaTlyqijF
ign5PDMknNSI08cqeXDHD1ln+ExTo6756dlbicJr/Y0KZSijd3ZJ+6rmOlv0ceEOpbEFCtulnt5A
ztn52eg2Pu2MU2m04cbar+w2QmsIrqFf2Yo5qOt1XaC3MonRfs+f28elpkHmHYbMCs3prXd3pvIB
PaVCQ39gIKkuta+eBzpSK0QKLp8Dvfh6+4OudaNA46PtMfw3VHjJUVhagMpiSQaKnsS7Nj2kW07o
yq2/GF96tzg4HD2V9jTu+Im2pd/23Keb3K1bs5AOUE0tj6KwncZpbkU1/6FtkqNvzMOUjL6pmO3U
mlsaz27QVMdJ3ztboLzVSYBNTpiUMCrk0p/UgDdYNDONh9/E3Xnahlu1OoOz4SX928KY9RhYiGL4
nAOQnaCR26K4ueLBBlenSBwjS4ojBa0m7cNo2Sy1FZPG+fwwerXfWbtieMLfjnkoCxrSMnD6k7l8
nZItgryVqwxCEVFtCaUP/1FSaqWlT1bj1jTWvSeL7vKlCByYYuoLKhI27IlVUeIJFu4GYuWSKFMf
kGwwOTaqDtMk7KmfJAea+PVwd0bJAHfaP4KEsXvmO/a6xUuzhiBTO7n1h/Z4/9238bAj+IvgnSMn
rKaxGbjesfe739PduHHgVpfJNrAdKMeBgyF+P/v6ZuxQU2o1NFaMAH2dlWfjBzq9lVud69bONXxL
BFE1hFARL78UY+cmr5mJx2OeQsdDTthHxfvthVqdyT8irnJilVbog22TOC0j7Haln9w8GJKIbZrI
Ykcl4wU84f+dzPtLebZmJJmTEb3oATPQ/I7s2LCb0dTy3o6Z4pqeS5FUQVO33C0Hl8Rd7o+jX20l
xlZnATcMDguAaZ4jbQlV3VFR7YzGyRIYiHBNflkcrSq+vSurGw8oEcI4gBajDOJy48FNXCF/aWFX
0KvYTr840xGUYbdlrOlk8J0JUnBAJCDqUgZso96YrbqM0ZJJy3fDFr5xbaXOx5fmUDYoZFu0towX
77MFBtEcQcEUqHLqbXXVeXeypaMFMkYEohD3ApBFXq66KJLccdMqJixrfWc0v7HMRf8NPVBr4Mz7
6mADX0SNbF/Wnd9x028NErXOvWVQOHwon0NXYKgcxGzkcE3OTOraBIkzPYkaZ+eSDWty5Vh4sGhg
0MCyhVsmLSmlU8+5VRSxzurnOkl+Ua87FlO+4c6snAxRdePAUxYZWdn114sW2FfSQkz264e1lR3f
Gl38fqYH8qVpUEvXFHGmf6ROvAXc3hpeOtbGBChEg7Bc7C1vXmSzz7dvzdoWnIOlpK8f0R8qnbuW
xFYPU+OTYn26t9ZQHKJzCdIEFhTb6C0XEsyoMKPx7fYEVqx0JIIsULQAkoZ6Q+npagfw5k9GTmJe
ZD4YRB8c+qZPHxU7SuqjPm55ZGvbgRuB7kPoFIFonxRGIjMtrGnJAH4ju8RHovf2bNa2A9k/0SkG
CfcrRZlq6lBMA8MLWdRh6T625WnRX2/LWFFkyDAiawYSEjzCMoysbWuzycBRENdOF9TohpoMnwD5
DChVwtuSrmcjyPWQoRNVpgJJdXk1BrPxYO5D7eu02evl517XQNb/97aQ6x25FCIdgNluOrRHxYsP
jGfAjE9mtRXO2ZqG5BglU6K05gQJbBjRiO/F8wK7qu/WhZfTkB5iu21Lu0xhGxnNIauPS/WobnEJ
r84DqXGUXb8TKkpJU21OF3BfYDscZbcsmj+irt/T7/ZSMY8zIZLBMqVejWgvhIzkLc9+N8lG0Gh9
EvAfxBU0rthzFmJaXJ2wTopOg6bgYCZAGrDbsotWAh1iHv+VI8N5Yc/34DyHedd9Jb1v0rDk+6nb
ubvRCdo3tH3Vt/C8K0ntS5HS/lj6sOSoqiZxXrY+mTNA+I9D8aQQL0BmsNJ2DCy4tLtbHVxKlTbM
mMalGydIHQSpWVjPB4f55v2JTgBkULYIpjl0bbtqETQ3nZN2lYLlHMHmnzxr2a/71QBaBHpwwgRw
UE5cKGZT9VmuMLgwma8lH5NsQ5mt6RmEc/HIIE8LPJS0O0syouUS4UWs1A+Jp4Ru2e9vT0Foqkuz
z4SOhKmigfcD2lmSMDmzvqBRMov7LmQmC1zyVHcPC8kDL79/MiJ27IrQIgxNGQdSFMCF2/WYxqlW
RUb26Cz2xmRWlutCgjQZL11m1imQUD03RlQ7u9trtTI8sjiisYmJF+YqBaIQTuZ6ULO4bI9VUNO7
nQkkIUCCiWIanCngci5frtJcck3NWB3z8QcDF9/P21+/osQuhpceRnTmrLO2xvA0DxJcb2KPoX1v
TzXgF0DiCSolOF2CIE96GBHAHhK3HapX1Qyrsg7RfyK0yKHT7zavL+VIz6M50bpQeshxmtexxgP5
+/ZiXW81AkVID3pIFgBTJGdXPbtggNjR/LX7ZduPQGXcHl6s9eWtQ9RT4G5wGQQXhnRQe+KM6oCq
I8Dq3G+2Ou/IRyVr9khwfbst6HrTIQh+KVhJcWLRX/vyTKWcunNe9EncKh/LfpcuO3vLoVpZKvR4
gk8F+Bv0rTwXvTK8qQbk4zWdovpntVWpuDW89FSYpckr3cPwCn9zf9bdBszqWv8heQWAFXLcosGP
DLkvm7bUG71lr2i5ZRivWfHVY692Hib3Kw9wwsDjFHBH3A1TmocF9LozWl3xWiuFb9mK7zjR7b1e
WSkwTqEGBQ8G8iWWdMEH08jt3nTL1xfwb/sT2lT9b+NLd7v2BlNhdVK+mktkjody3NiKre+X7jTQ
/SNSI/h+fTrQaeduLM/KVQCSAc+OgWJtdFeVjF2ucRUvacVeifuDK41vEYDJ862uDyuTOJciB03b
ciqbQqvZq+L51S/77e4tuBhd0hvUbN2qsEv2CkaMZYpa8+4nCLRioHoSXH4IjsnA64GP2F8vZ6/o
s8pJOG8xtqzuwdn40hYbWtJRZmXs1UE/uAEOQVBsBfq3REjbPC0KUpDAErzq5s7Lwtzda1ud2la0
9/kqyQgfMrCpcgA6faWuM/ye0cg8Njkae1htnUQwsZbD7V0XqyK9FqDPBIEL6u3QW0M2MycQVigL
CqderWlCb2gSptO+sv60FvVL42uz3EtCC8gPmhAAHwhhMJvlR4PqSUHQDZ69NsqPvB23WTKuL8ml
APH7Wfiq7zNm6DXHMWtONj/ycXd7wbbGF2fkbHzLmtJqnnDVk+WAjqebEMfrM3b5/ZKmrVLCl97D
AqVFWBvh4D2ze5vMYw+gw4WNYBmwzXVJ2ZaJNRozqktiBMgBvquKu5U5xkf8HagClI7A3rxcIidL
qyItUjvWm+f6YG/VzV8/qxfDy7b+UteNWVLFiqumfnZN5Y/nkAdQUoUIaezdgYS3N/z6RsIHA88H
WOTh50O/X86GcdZPWp/MMQuzn3W2G8pg9jZkrBwqVCKJeh7kYOHuSQ94AXJpr7UGNab1x2mKjC1o
2tb4kqnGm9zRmYLxMyOuu4+6sbHjYg0utYgHR1jQV6D2D3aakH9+KYhwyZg9xGV1MtS0OU558wxK
4D+oFvzLp+ahN7vswcte79waVCWBSxIYOBw1sLxIW5NpgzIvmd7Hakf8yvStJvNV50s6/P4XcoCD
RHRG9GuUp9cY/aS4KgqucxRat0NY8LA2a/90W8rVzccsQAOtC2MXZKuyj5ZMvcMLUgErVu6R3s2c
0KjvVV4QIerfBTuRgL1IbySqNPtMA0t3jLbaS5D34Zx588ZZuDprQgbSLOCvQUMExLEvzwIZXIbO
WCZAt8m+6A5fbi/SyuioLkUfUwEWu2bLdltwdilzMccoBh92KY/+p+EN6eOVYRhatmD40X3S9j25
1wxFFe7Z18tlHqRMDLsZMHyn7NLIMu/fXgyP9CqYxEXtk/T1jNWoI7D1OR6etOowpMfbi7NyQC+G
lyxEptvJkDgYHh0QXPeDST7k93J0AaUO1x60QYBqoiZM7nRhKzkKKiuuxnmb+MXD7G0h0VfmAAHA
oOE24yLI+Y6umvR6nDMVNaaJnyqGPxU8GMatWMXKMUWbTDwWgGaaglL18hJYHgIIuM9qXNhhPYXu
VgHM2jTOxxfyzxTuNKhenU0Yv1VfivxjWe2WfMMyfGdXuVDq2Avk6sU+IM14VQcICnEXRcXGEtO0
X46KWtc7vdVZmLRDmkHXtqesdfem23/F2zL+5vpCYEyMKqc+pboW50peBqZJNTMCu2iGKn+X+l7b
kiPJUhYAT1o+Z22W/4bX6k0+NdVR2eng8gx7Z7Qf3MUZdkOml3vE9tBuY67YdxSws5e8HOsJKO6l
e3Ymr/U1xUkD6o5WTA297R4Kqw49h4edMXMrsNXRLUKnnNtd0qpzROZUOcFXNnY907I9mrCzsFbH
LPMNwIR26L2c/tSnbDwlk/VdaYfJtwBK9Ik69EtUtw4A1noaqNrEDovXLMQ3dKI9oaZU8btm6eqg
UUznLasyFplZnj02lHRBk7H2VFfz8js1jeGxylCnTYulD9xcywJXadVdA47RAPhU/lq4JA0aVrW+
W2jDDg0CWr9DWc0vdXRAWVLZZjwZ9TL6oD9Kgnmu7Bc089B+UdedSFCzmZ+g+9UUkBRrsHwlSbyP
I5nIjjvpz85M3C1w9fVhxKOPm4uoHA48nInLw9gszOzqITdjwwQ3Bvoe5lFi/7qte64v1KUM+cCP
PW8aAG5iLQ+954zfrTkxvAgyIcgB+li5nto1aqOqJseI7Ul5aIMKGNB/8f3Ap4mCc/RikxWbYlZN
2aXYuhSGg6vHPdmYgY1FvrytmMGZAPH7mUYYUOSVapNlxov1B6xGfkNSn1PU+myFglYFIXaJUm24
i1dot8EEpp0l3Iyp+zpOeyNB1/Kvrr7Vu2ntUKHDMOA1Qo1egRzsgenjCP8X1YmtnzUPBGBc0ny+
vStXroSgmRH9VlAICbNLRu5xiq4hTTMZ8TIZ4eIUfjU9c/Oo9Z8J/XNb1NoBBrwSwFtgXZFxl97m
tlLHTu1HLTb4p0n5OOxvD/+eTJH3H12CYNkhvg+HRXLqmD7lmpYMWtyzyffmv5SPe+SQgow+eO5v
vX0g/GlU00BpnaiuH6fuM8pUfG430VLGWvk8ds8l/2UsaLi8YfSs7eQ/Xwb++suTubS9a6QeZp6T
j3zxZ6Ajhw3TeW1xRTErCnTx3IIJ61IEsydSkLHRURF/UOfH5ePtxX338eTFhbmAC2bbqAmVQRmq
2qs6njSceUMNnMr1S50FE2jbyIGxNtBnFnLlg+OC5S4Nh3HHanen5X8SMEmk1feqPOjNQdkyx64n
jdpnsHWDo1X0dpdDKY69uHYLZ+ykkibw6WZ7+uuLfjm+pHJrbchJSzD+zP+OhhOZehfN7Oh2w90e
w6Ugefd4Ypj1CEEGnibwRtN88W9v4OpUsE6A6gG+cQWqyUR+P0Wt5Mk0q48gknrt6vo48u57M23h
HtZEiVJDaEeQKV0Rj/ZwvpK8r2wwEY3Pdpfu2wYJ3NZjga6nn29P6/pm6YIi+b+ypLBBlVDLIQyy
su6rgduMzq71lo+9dsoQsQWkEb1xBEvl5dWi3jiaSZ5YJ+6g3WPX+VuN4dYmASpvZNFxgZB5k6yH
MiPoC4H35pSZk69Cy9fJGOHy3F6q1WkAFSp6IMGolaF5ijLNCwV77skDzbDqK2j2clvA6jTEM4IO
RejNIUelbGK2idUtmEbP0DNBDSlpP/XKtHFXrnEc6LiD+Nd/5UhOmKMPLqCbqnXK3SQoBNS80CKD
v/aoPmXRMPTBrFZ+W3w13C+3Z7iyhKJ2GccNsQNUgkkb5WkkQ0WSrZ54Cs/J97Td7fFXVvBifEnf
ZGk32XzC+EofGF5o0iB/uy1h5W5eSBBfcGYjOTn18rSDhLHZae63HIDXX2Sr2GFtmQwwYuK1QJdX
BFkuhQwJWGndflRPjvPCspetisK1VTJATYCEK+qaYa1eDq+kNs96Y1BPnoE+UkNEEtcnW/msq6wA
gsLnQqTAWjLWSqcmmEO+lHAgfrK5Chz7o8Z3JD+0fGNbrqf0zv4m6vkh9Eo7ozAp5SpNFmDCo3w8
pobPi41yhlURSHTgCQCnsivn3DOrzEyNLwugSHu4bwM95P2GArg+XEhpoPJPdOhBTFK2JVOQItQG
tRbgQu1Aa3ZUebb0Uznd285NhEjO5YjvODvEDc7XQqm9xBp4qX4v7cY0ro+vaOZlgPEOJHTAh0vH
N68I6AaVBqwgPFhYiEKw23dwa3z98vP55HYIXbROTIvIssCOxcwtFbmyE7DTkK8WfKgCGngpYuoy
PaM2SeJJW9IfLU2SU+E6PxgICN6KAb1BqVHpID4BitMvemXZifJm3yP6Y5KVx0FXg4ErfxoLfSVn
99Pt6V8fxIubJT8TTeMMmlpNUEE5f3FK+4c78ge3yaLbYoRNfWmwXoqRdnFugJMdZ1zgZXg0kn3e
xmr+QfcyoAu3Ql2rooCEQyE6EFjgQ79c7UVXtNToqHqy6d+5eFv0IhynYZ+ncVmzjZjU9c5iWjaw
ksD7oo5bfsVRqtiChLFUT+BkCEv1RyJMcFhX2o/by7cuB5Y1MBWo0PQkJesUYAlT7U49sXSvOXlQ
kSgzXw3y+7aY1cMgDPj/FyOp2dmc9V7vWvXUp1lQKHnrl5bij1q6MZ01OQKKZwvabyDAxJ08Uxl4
pYid8lw7Oe4h1cN68b1/cazPJYgvOJeAKmcNsTzt1DnA4JaHNgHwcmMW4ivlM30uQ1J8aGG/lMUC
GdT0nTkstshfVlcJ2lXA70WXOMlDT2dEVLWEaafF/IEuk7DYvWHj/K5OASSWQrUiziTnX4p0rLwh
K7VTzQZ/OLiI7N0+UVsCpBOllyq1iq7VTqP11u+6doMO67rCXVTO/DOB99/P9tlkdsP1nmOf2/KR
I3/c9XhODWf86vDhYLuoF17KfTJ1b0XvhERBo1zTiVQQytQ2jaiJqi9aopsBmcIMTYe7Ng8ZrTcg
1auLgHCAIErBGsv5Z9Dp541Ve9ppyCI3DVFH8S8W+Z/xZR2eooPnnFBbO+XanuRHvqVRV78fGBmU
fyD0ftURFlkJlg6Jju+3P7vdp8+3v35Nt5ku3kf8gcElv4724rG5KVNdGJDHZfKC2d73YxaN4xDe
lrRmRaLc/J2pCfX18oXS+9Yy0laFtp7J0fGKSCut42y6wagpvT9PKJZ2tyjjV2d3JlN6jazCbfOZ
QiYSZL7iHZfyUTe47zR/bs9tVVmcyZHMGJLYxcz4op7m8gv4Kizre5r+i6gFiMH+WT/J4Rq0tsNB
gwxEnz704/yh15AUq5FzSbbw0+8JqSvleiZLnMmzi13Q3knmYVZP6pSHorsgfXJ4lNvoSzDX0YIm
KimIJsvmazV9qVX4AK+313Nt39DREvYDwjCIXkovbqeWiwGGHqynBZvsBVz86MA7bLVlWjuRaAgD
YwVJfPwjSTGr1kJWCrMcsw+UvDTdB2X41GafQA4Tqe2GW3PNbw1leS5NUsaEG8k0jZCGCs8HCw0q
cpDNTCYPYMNEmlofuTUcqrwO3aYJVHf5Pk0s7Hh6UA0t7IvlW9q4Qcf5hnq8rsu4/C5Zic912mWG
2GuHVr7n/TGSI3UQ5et9lR0y6vmqRqJkqyZ7dYf/WXvZTsxcPc8Tjpupm3NYZ+YXe1TCOm+jlGw1
l9wSJV3ODoBYm1FcnG7elePHegwrfjC2ylpXH8Oz/ZUJTMdyXji69KinBF31iDbtEpv5dVE9aU3i
zymqj1NUoeVzbJVs17HyYzvZDzMH2wUpdiRtDg1KIUhGQyNlPiFTE/AiPdy+V2vxIvQsh9cLdm4Q
JMhsrmNeey3xxJFnD1WF/oXKTjOPffM0N6iIL5KnjMP2LLk/IQV6W/baO3YuWngOZzrFpX1u4/ir
p6aN6ANRotvDr15mEJW9R+WBmpFUvY18rQJ3ACqL/fVgpBdF7+cEGf3uuzH9yLItbMiKPNFOCpS1
cAqATRCn7mw6lA5eq3gEQZEkotVO/VtP+9nYWdqndAtkKDSDpI3hTAm+RgOkcuAuuxSVMap6dlZg
5ez5b+MuPgH/TOnmsZuoqNQaihBQzd2kzLvbS7ryqkEupgcNgTyu3IcSFTRZkxSZehrSvU1CKwuM
re7kK4fiQoR0NxE4HazexNSUsQw0/gZk3f3H7kKC9Gzm6tA4tMA+OWAQAgMMOJSG/1GE9FqyUhlH
fYaIhL627UN+N0oW/S1FXyCcalwgR8YJ6WmasoIw+NRED4clAiYmvH+nweoGAKgoJL/KR3eDlfXU
M5ZTyc3vdGQh0IF/yk2E3tqBcjW468hSoP2NHDMmTUa6gjrLSfEePHvPldxfUPR3ey4r6h5MzP8I
kXZDKaGFkRRdTq5T+0qFdhzoYK090XxD4WxNRvx+pgBYOZbEoyYmY0ZZG3gFahg3RKwEU0QLFOS8
gZAWee9LERMSMFVnessp1Y7z9ACTa/gyWncHQ8FcDbgm8hQCsHEVDG06O3MGdTnN2r5p9k25B7Tn
9pas2ZOgxkbNtwMoIxhhpbUiqtHiOZrnE9H1Q6Kmfk77lx5onYE40VABb67p+6Lt/3ZG++gQMxia
IuiMrS1b0Tb4DOAUEJcCE7UMTVG9QXFNbswnOyCMBuZSBbcnunL2LgRIZy/TzAGQY2c+mcAgs6g2
f7ZM9YvmXg5GHG9gB1FagoJNQC+k5UzatB6QiQPvPvgXfY9uaIM1KwFM3fA5QdEBdl25OhiJ5A4E
gMoMU2YA7S05cKMIKueRGsoOpa7+rD3bCfMb66Pq/Lp/BVHjClQMABh4V6Uj3yc6RdBCNU6tvevc
X06dIfy/MzZS+CsXC1kz5BdBEoCUqcwINAC5uHCqGSfCnoquCZs5BznM37LyAmRN/8WMBKUZeqPZ
iPJIdr8ODmRj7g3z5I4vS/LD7l+YBnQY2YLIrJ09oDyB+wGqZCVO0OhmxtgEOaSNTOuhrXyj91HM
sXHG1y7RmRwZFNvOOnMGFFCdRvfZybnf393QAKf7XIBkySHZBHyUAQEqfUCFLduC8F+TgwkBIIgQ
qGETWCLJEs3HDGR7lWqeKp2p+9bqG7/W+txHxrt4MlLEiZKl5XtuVz/0dtR8uI510AJL4HvZsJUo
EndVMu5wjTVcY9GLDCHZSx1fWIlRZcponaruiaNxR/mkdRsu3roIvLkiaY/Sbkkr9V2XAnVQWye7
rf+PtC9rklNXuv1FRCBADK8UNfVUjYe23S+EtwdAgBDz8Ou/Rfucs6tU3FK0b5yz/eIwWZJSUipz
5Vrfcyt+cL0S5MR0e9vRVx0DWNr/mpFOpSGLk7nVYSa1wHXrDsH4F/lMzNW/FpYtcHblFqnbprZd
0jCHTvB2ND7eHsBKSA86xIW3DYXt68dRSuYk5YJYod0GNLq3UgQpO5bdQ4tRCadZXZMzW5IPTs2I
qwKXVMg7w8+NjSuAc1WljFZX5MyI5FtdV0+seTPSbn7p70dnYxuh04OCeQ7BqRw42AzF7T5NcOBg
rc1SezCc6Xh7RVbPtDMT0gCcwdC5VqXYqUnp3qO3ttnYGmioG6iR+cLi4+799hyk/G1AnHH76dLt
A7xWY3c6h73WCiDg5ptWt4FUYNC8H/uPCSPQcFsK9xCtkA45ZxKj5glhhVp1EOxwuD2OtYXH1Yab
AG8fsINLWzEz7bwoSIwjNPe174WKPmTNec8/L+1DXnb2lC7L0ltbmkGr+8G1FDDBlTcvgsV/RyDt
DzcuIoi3YQQx3wMvX3JUCA5c26Ixu/RHldidakCSn0HTo4jBFQTMmXCRAX8aCAGwb397UZaPyCc9
tGdMZylXLoxOl6cXKMKslpvMCtPsY69BXhStwTH9xzBfhPuc4Ri4bW5t76B0D8QsXvCLwMelOfT7
1x4I1SwgTwxA8F/sXgvSgUGocHvb0PKh63H9a0iavAjc7nllwNCEXry7ho2nLgFrXJbkLwWyGYFb
mapYZ9W/QQEAFlGy/E/ap6XXDCIbMyscx2c32aadImZb/76FNyqSH2jyknZnmY0LidVshTTZi9z3
BsWUrfkbaAlxAhiLj8v7E8Xzys2FMEJz2HV8h5JEliuedWvLf25C2qN5Mgw5WoCMMIGEwxyMxl2Z
oC9C4WRrEwXGBwJOAwjyosh26WTdHIO62jCMMGur2k+JOW+8tlKBAiUr6IAEWT9g0m8i6Nd4Hdtu
O4ZWW++EFJduPU9ueNuD3yKgMxd+M4DJAh4f0QVOf8mfdEFEaySNd+LFpiabARRB1rGaNpn10TKD
6pte7oTpt+kGlGizihhibXTnxpe/P4tq3HaaamG23omVc/WPV7X5rmKuSiBbOn2uhiitVGG5pQkV
Ou9EE8vvZscn3bM3H3j+RJiNwFYRS8llhT/2EEoBOYQ0BVDSl6MaAOyqqnpwT3ZkADtkAW0CyBcY
0ij4iuusJr6bN809yvjNnhiVeyz0rP50e12lk+nqN8h7ILUbN+0790SBUjbYjLek5W3QRYReCCPM
aRXctidt6//YA1gKbJ/ouZPzWz10giBAmrsnq2q2nFV+GkVBHatSmutzi95gbAvQAl4lZlukBow+
gp0x5k9ggwZVX13etx5Av72ZPHel8x39K69tRDdWUygmdXHHq71yZty4XFi9RRm59FL3ZM7uI6vZ
0WOFIr8hv9DeJhKQHngNqt7Xia+ssjSe1Y59ovqzx8tgju6GMTTmU1bO/lBsjW7YRoa3IXa8b4mK
fkQ6Ov9Yt/EKWADioGGSTn/PBQinGmG96OudORe/Ha/ezTQKirxSJCJWlxKP0f/ZkmYzs8FKXvae
farx5PSRBty3sfXJ4POntgWWKR7LoxDdzhn1/Yzk2PuO7z8jhZgnsgbLWGVOmiSJotZgmn1Kxvvm
s6l6eK65inf2eWlwepSjJS7B58FR7e8o/njvfsPtieMFzxAsE1iHLl2xwteHaBycUyl+8nbYjMWB
ar9u27gew3JDA+QCGDf6seVkQT3RdnKc3j5lPqNHSPnc/vy1r11+Xgqe7Mko48zD581E+8aN9imu
ygfNaO4rWygeU6sjgaAKFmTpRpXpk5g5G1CemezT7LWQR0787OftsVwftxgLWG+QynBsFCqkiFMD
7z3lVocGROhHoH5YoYaNa7MX96arOmpXB3NmS5q3qpxT1gO9fTJ4vCuLJqAqRuTrC/NyNJJzJU3d
jomN0TC0tjoBh9ZN4z12IC60u1+uihp1bTygq0ciHkHIQr9y6cpz7rSJMzL71KN/tIq8/Tx8ur06
fxq+L09uUKKCKhjXwx/tlksbsTa5Y2tN8TMw6ZUDhXKTHwpDdEGL27rZjLSjgFu787YwhvrT4PRJ
wMYqPorGHP0enHfPo1bRo17lxTPnIL+I3cz6wlI2fix5O+1xgg1fOhdcHByaR4ce8LmDMG3Insxe
tKn0BjrlaZYIP0ItYpvppNpmTjt9bHiDNYwSC1CxJHqo2qrfg/amP+RorApcG3J7ZpO4W944bGf2
2eDPepbcZXmG7g1n7FBNdvpvaAj97cD6fUNy/bm162xXGJm3Jbn3ba70dl/nrIeYEABmWmfNOzD/
W/cdGEN7P6p6RHd9OZ3y0Y5PtGiyzQxyok0FhesdTdg/IxQXfKdMyCYWZhdYVaQ9eRMfHtBDkG1r
dEHdE5FBtGUAHd2cDmVgo7oAjKiFrrpcLzfl2EW+kSbJ1ouYuZscQ3yIuqTYJH3mvESaXe4iFMcO
cQdEQFU1w72oGMoU82gcK8f6KuiYbNDIa/lTOceho0f9RouNdkOaNPfdmhT3WqX/Ew8kCXijfUSi
cv7lqSqRazt8aTVAAQXtvTh2Lz3IadFzawGR+hz1FBI02T21TT8zrM/u1Ow56d+XuMT1tNCHABIL
9DnoHeT6V+s0hA6Exs9OkuwKjaNnO77PnfEvrpG3ApsNhTM07Eh7L25BEa/PdvxsgdoFqYbkAYt/
Gjp7d3sHru1xtDYt8fCi6ykPh0UsbiaK/QdhmTFCWlnVdbR2mYCObeF0RH8i3vyXywOWwghc4E38
zKLWL/XZB836RjigVaX720ORS0RvS4POI+QyUD1Ek4M0Z14ZjdNotvEz+t0PHhv32Ln3AllMvOF8
jelBUwzAK1jfs7Z4jHJdkR66jrRxlJ2ZlyKLLu66dExHHGWT+22mxgtN2v3Qq3IoaysGbXBQZL4J
xsmncs+SwnTKKDqVbvnDAk+A35JIEeyu2UASFVaAycHpLO2pujUKHaVQ7WRMmm8gVVLnimzGSpBp
vEnJ/sfE29+fvTBJV1iIYzrt1NvC9mPw64HmKTvErffZqLrQrp2ga6ajPeJ406jC+ppTIt+1xAOo
ZaP4eumUGZtdmjoiOo1OvmP5d9Fm23z6zmbFPK7aQcIL2VtoN101pKXtaHZ6MUenikO2oPkMCiK/
cz5Y/Ott119dLwfcrOZCXIcEzuV4xJSLxkYbySnKt2b2mKl4rFe+j6t7aZ2A3MNC5Hj5fezrFF31
XnTqig9oLS4+3P75azsX3weuEkAPnK5yriPVZs/lUaqdcJgb8Ije3HDNjO9mwIAfOzPrA70pXB+C
us0BCAQS8GF0D6ipq1CmqwMFQQTesZjLKzrPYUYvODcyeGUTOI9U1Rv5BouSwh0A3VDpR5YNVXnZ
8UqrHszRNKPT1CZia6T2vCmph2wYB08Hy0n+dRo4DwxeuXs0OoKro4/YXqQ6xR0bJT9bBBm7MYvF
xmkqUGmQLt+DaeObW8dukJEIkUGWTX5RalBCFN3v1KP3aU9/dVlnPc6N0QU9S9GRSafh/RcWRkaX
HAN65a7Uuq2K8JTpbnTSQGYdpeY2zp1Q5+XhtqusLhAuE5yA6BaBWtilJyJKNWanhaeYbuSDUn9T
KQzImMnlFlmwiP+1IAMNhljkQ64l2imKhoBngB1aBmIl03kuZrpxW37fNZpfGzzIZrK3nO65p+79
NHiH2OZHm3abhczWHYdHlIa2WZEeSKHiYFy5akBmgrBgUV1x8eflLBBaVSwmLtxUPNpuUBIwaUyK
QGclrlo6TXQPnCl4jcuMb3lNh0noRDtN3YdI/8zzPDD0yp89yFZNigNg5V2DthYT9GVAj+BlKwUJ
dmYNlKd5/JwKrGr1Q3PtIMn2XbqfNGNjt8f3OxHsudjhSPkBa3E5fazjVQOuVO00Tk8MSJKftz+/
6kJ4nC/ICjxtgX+4/D4SfGXTG4N2GkZK7rXI1jcJNZsNE+AfYjNa+YrWM8K5rNlD5Ljt3pqdPIjb
6CtesXEwd2a0LdAu/xGIlujHmDtkIwqr9wdHa5GY7517q65iRXZ0zafIwr7vQiZ4wUVd/ugKsaUx
5JiU1v0c22iZMYCmiVSQ2JUbEVzr/7MiM8TSScsykVLtpBM41oa9dsM9Y4oM1qoRsGeBjHvJn8vr
27q0skfOcUg01AvwxCyCNoV8NDRjyNatahWcZm2r4GGOQx05nwUVdzl1MyQh8QoqtZNmM18gpTt4
v/Psqa2gAa4rtsq6LWQgzUX9GC+QS1ummRReU2Js2vJQ62KfFF1QzjbuArAq96oyx9rOBHrnf+aW
vz8L03LIEQuaY2gzo35M9t7U+o730hphWht+zTe3t86qOcBJAVpfkElykcsciMcasQSeHDQvOEEh
9uTvLQrWRBW+dGUicdJDk3bJ1i3pusuR0a5P6oogNuuSAdQn6WsfmftBS7d1k6LANiuO05WL69yc
7Pj1kBZl4o64+WcfvGDdO7Uql2vr4vuSD+ZOUziTje/PJeIkv1CVN2WGmT8GwHHuQYvHhVqCHAO2
C2CSdxhAY/00nCAu/XlPewQnWxzTSeanA66+wd7qhffRYNWrXvQ+JTmCDedlHIaHSgjgLFPFXl/x
GAwcDQQ4Z1HYcZZ5P3NQexoNPS0RUc3Rroc+aV7daQBEZUlyGOMCIBlVXX7Vb84MSvNAJtZnpqtH
J1frH2nm3XGOcXuIrKYpmDWi2BFvIaEUMoJsE4lwkDVAmk5+iwFtEvFsHjDvPUVLOO8ezZnv9ObV
zj+WfgXauQEUV/1BzNY+M7DusVApYq3OMaihoOcI/rGrJOqktQlYbJdnTBr5lvbUjaD/3NktdHm+
5FxxDy377mq8i/YZ3vHg6JRD5FoAJJstbzOAXgIrp1uXPMTjz9JK/QjnQOFuIlvxTHsTZriyuTTj
Q8YO4NK3PqkzJyK9q09dWUenxP5QjpkvbBKkIHqZLSDt2tAZv7rTXgN3HP7ttu88v4daq5jSTUPK
jcabTVbEfpngjTc/Zo4eeNAIron1BIngfTkeWnRPFbO5aRY2geigDcaGWfdOdZ/qE+6KxNdasNYX
vh7tXfrE8OaOh6c0/U6jA82gc/xd875M9DhXx2Qcgtsn7ltHmTx2uBeOXNRbMAGSPzfJgMdGn0an
eHxt+m0xndCi6zvJ7JP5hz1xvyMHw+6fNfrEAdUoswR5lGlrgBBRDLpv6wwMbu7h9q96Y3i++lX4
SajjgwgAD8/LbR1Z+WSTgngnO34cjTYYuy8eIv6MoAWpMrfTrAHxuxPzfSleTQN30gTJoOqbps8b
SsHQz/6Jm2pjpWIzj2HfuoEFbc1m2k3t74g9eKUVRJUqM/OmbXr9oxHDwmtBLCuH5W1UOR1jFHrt
+DWcCbTko+IQ/+bDHBjkThteuNXiwfelFY9l4Wwzc9sjf2Mke1PfFRZD+tIEMc4rtTlUU++Jlu/z
+ml2Pol+31unpgwb72WwDvP42rf50eY/i2pEatc9iEQRIq+UOw289dGLv+B2wVQhXY+uO/M2aSIL
dWpI4iZPWnNXZPdTHVK4PBMvbfXLSo8odLxbsHi5aSwc6cCgocUE0myS6aaehrqPAd+yo+dOPIrw
tm+tBLpgYENoDgIOpGZkh7earE86UdETmMMevREMmzbydPM7WVD+jMJcBrAkJK8aS5wGyUJR1fQE
5sGgjR5aUime3CshBQbyrwXp6htBeto3TUdPgA3HFAJW5pfbM7VmABTM6PCBFcBQ5KPBsvk4tpSe
0M/l+06T/8UAXHS+YCHwJrhKj5kcPDINstOnAvyhh+LHX/z6s69L01PXjWd2Lb4uqk/ceHIbVU1+
5VpEZhsJt6VzA04rTY/XTWYf88o+id56tMbuxEb3MxvFJ2ZEweTEh5E2Kub6NedF6oNCpwLdAlcJ
JKBPB9IzOG/PGlyKDRSAyn6MtxwCKIrVuTKFjb+oh+HGx82PesflEcxsJEHSqstD3byrObB6u7lT
AMJUJoxLEwZEVfseUghhwqf+2Bno5ashj3AqDVcFK7gK2zAapC+X/AJYqVATvjQ1xyVncQJT+hAH
1dDudcYc37PLBH0P5s8OmM7b7nf1CF0MggYJqi3ok4PuzaVBMlTUjDyRhVn6JbHvSPK9xgZKVfmq
tXEBwAkyalw51zJvUDEwiq7zshCojXrXJsVOuM29K4YfeLYdaOv8vj2stSUzQZuOrDmST1cYqmo2
hzjy7CxsJhtUe0n2qYmtkzBUYNtVO9Aaw9sMHQLoMbycvtwo8Nqe5yxEt4hfNwg4f1St4ny72sBY
IvPMhuR+LAZSnEV6FuKF+NOy4i+zad8B+YDaevvDiMsnUOVSxa5at2lB0A4+AYoV2Q9R95jK0cpw
j6K/J/loDwI80K8ohFj9PcjjFebWp/F/5mQmEC2fenRZmBnIHsEzgreh3lfQNvwLpwDjGwJ2nE1Y
ssVJz+JnIIfjrMvrPMwhEclHJ6STF86DKu25tqUAqUHvIa4j82oPD+4UEZMJEWYN2LqteKZfWJXs
++5TGuHIve3oq8YcqFsDQoqWAhk4N1Ee50gPlOFU10FpoTRVpkdvKPxJU2HX10wt3VjAWUCnHVWc
y+nLLWGmXdGIsGtwGg0vEwQ2m/kHngq3h7Tme0vH9kL9B/SqnDsqaNllpqmVYZXHZKdlC9nuTKEy
TX7aBvuIqPVBb61WMZFXUQR2GeSmcU8CuYy2IukgTDTW6A6D1dZ4INqDp0gAqD6/TO6Z74ks7Xha
xSKs/IEFAHLenrO1DXT+6yXXtlnZaEaJX+++lhXebf24sRWFY9UIlmU7GwGjdd7ZywjmdKs1ysZC
1eelE2dgVl3U6CUASctBe0JT6+0JWv75xaMHy4suMSDSoSQAmLI0QTrQHb1jWyJstXlfFnfjsBPF
V1Z+4OOBGvtqUhlc2S248PA6Af4a0bu3jPdsujqwYfOO1TzkegWwbhtrD05Wo5G+NLQgntCPfnuA
q/aWxjxcRiiJy5HDWM9lVHUj7Hk79hHlz19c1a7w9uaQJhH3EGITSFCj9UaeRDqR1NbAuxUWNrrq
fdDka5sBe2oDkBJ6xp/rRNuycthoufe5LbRtTdNTnk2gPwAIaKieDYqqoUgJ83FMd5/KeR7vOzfJ
YlAxxOIjlpCA19rNzSPsjL4t0LAk+kJ/ECZNA1HZ+lbwtPZt/JNjxK3Bt5suvY8TFm3Gesiem8qO
/TY2I+fYRT37wusEy1xu7NgKciRM7XnecqROeh/9nhAWYLF3SHR9fsBLTjsCchcFWB92AmsAJztz
MJG4BvbERx0iYr5RFa+D25GTXpFXt4y+iVSDHAIrWoAP00zfDpoD9V8H4pogRHQs7pvM/U3MPnox
Nd3wvTG2yRYv/k+2aLIPubBYqJPEywNmQzg4mpP6yIg5+QmJyR0aPaPvXmYYvd/F0ALVstTY5Ban
d0XuLLKgpPYJJB+einEyg6HMhqe6KBzMy1ArfGtlbwKXiJrLksNEtU3e+k4/5iYeVrgwu4dfRUMU
WecV30U3KYBEKNyDp8OToijaupCMoFYRxlbpp/MryR7T4a7HBN7eIyunJDKU2PyomiMCkJ9CbJi7
OmpTHuYTuN2zB1G7gG8oUBsrk4XLH08R3JF4bZlSuJYQE4Svoi7CIjlGH51JlQW8PsjQ4w2g/EJ7
h+eodAuXE50bUml56MSfhyzyobiwvT1LawMAPwvaoZEPuE5soLdOT7WE8zCtNrR7sVVlVMX35dK1
KNKpiHp83/K23ha5x/+vn08lZ4q9LKL6hM8790B9t6oe6OWikM5AUAChFQ2iOsj8yGdgM+VxnWQi
D2e72zSiO5rmCbE5jrqjrmSpXpuqc2PSxnOHnBaZV+ZgmLh3cZwYiiz22sZb4HTID4D/B0mOy0vK
yorRdgElCNt4W2aN37HSL0hQ7m4vycq+AzE8uoQQfOsgSpGWpE9aE2WfAltijgOT8JNV00M0Gq9/
YwbgHHSfgWFIXhoEiJVGrbQIE7MLUWTwh8E4CKoi91kJJRbmCLzQ4QTX2MoYfTfFIs4WTtrgG163
tQe2tchjMp9sBtKUfvAjVU/aiiMsS4QYH/lasK5J0RGzOHyOlHWYPGsF39Zl+f5NvwikL5wpIIKC
esulJxQOq12nLKvQFEjU+VRVL1nZNtRE2n5hY8KmkZl40tIzs6w1REiNoPjwYXypx0ClcrzizRTQ
MlBTo40IuD1pDJXVkZzlkQjBzPixF1tIYAGLqrn+/E7yJdwhSAMuzI/wavwpP4UcTqyKQQErHAux
6fBfeNuT15Z7oQJeevahYCeX6qcGS8QhRxFOSb6ZgnFSTdWqAQj+QSEMETESdZfLrWs44YGLrkMU
gqogx3/vHwDuczwUcXzhXpd2fE5KzxmKGhPkGIeuTXYmOd62sLbY5xaka7Z1KlK7cY/nCEjfYscI
EDRttf4fiIrcNrQ2Vehp9zy85pHlkbHHSTpP9QS2wTD+XiUHT8Xws/p5xO2oxQCSgbDkciUcrY/1
ybarsClfpmpjOKpWH5UBaanZkIkuMWHAKvZE30fvU3lftgLqrcgTocUHsjxyAsLqqsKyK02ETVr/
NhtE9QZ/f8iDyB+aMUsZBOeH5Ezo950BUxpEaHbAZAPppljhFVe6+L7kSg3Ru6TN8f0haY6ZNnxG
8mZnR+kB6T3FTbiyGBempOjNHBskhxKYmmpfh/LY59u+unLRXnx+MX/26Cy72ShrDZvCgU6O60co
S6kasFdHgB5uHWwlyPDL662ldZG0sVeGll2izA5Ij+ZN7xR/WZwKOU/gT9G67OLdIV13hdNppR2V
WBGr2s5N89pY1q5ri20kVIoGq+NZ8OPwLJQR5WwTGZ0EaF5XhCx7mA9dpnjarK7I2eel3WfrVWJ0
to3PN9nR0bcN2Q51pjgLVWOQpovYRT8iCS5CXuzcfDccbnuV4vOyljZeA0OVM0eENt+A6VRTATfW
9h9yJSba3xxkLuS8rBG1IktKuFTF+/RpbIxfWhqlz20W60fLHGbF5bpMuRTBI/7QgRdb2GquTqyy
mfrRxEsTTJ6cPM6tk2yMrPf8YuqcDcFlFURZ6r7mZmqocGpSFIQKHPjKl9hxYaS+RvTrqTBxBKRG
iHr2Np3to5d7gTlpoGxL0DDrVJt3rdwfeyi5ICFEgESWa9RDFKM9ioCjmgKF96VX0Z1JC/efzy/w
XpDho5NFuruMuvbmiaAh3Jni6MUpRhORaV2kPp0sbePRgb7PE/8YXF7wYFx0gS1cdtvZ+TbMWkks
swEo1XpwxBNVwcek3fqf7+NGQ4JrgWstO+Hs+zXUQHlb6OhwJ0VQJc9R8mvp8b+9KKuzhsoUkINI
eFzpjdVOZ2h8sDFrgvrongrMSN9ZGWCgirNnzRAeC3iu4mhDDCaNpultb3JTrH7XA+CW0eyzMRiN
bxBI3ZgZaRXOtubc5+akxUEF3mZFt5ij3xL3c17sonzH+8+m9/X2BK6tEuoQeE5AGAwkTVI8QMDJ
lZmeBl737qszvEbzrk4VUc361P1rQgoJKgNyKnMPE059TL2tmI9WcyTp/vZAlnP57CR6c7fzgUjR
AOGNy4oSMwZ9u3ncxffo8BycPeBr5m/wH/yFMTg1Gi9BVo+I7dK3hdCM1tSwWYuqnY66ndOPTG8c
8HUV5AiKEFAXV9VgB6AZZTqAPaOj+AGrc4psMI56AHWvIFyV62ZR4hZGSOLusaqzf8YmQt8CSDT9
PlI546qPnBlbfszZTo4rFOcmLcfJV2/rn5wdSlUycdk9V4uHFxqIeMDJCmHfSwsFzefSW87Wnn5I
0ye7VFzq6yP49/vSCHIkMMpCZ0YIwKXfGD9rfpj+Qm4EPan/2pB8opjY3Hg9bDTRPKKNef4Czzf8
tOy/3HY+1WCWO/lsOXq0HTJiYz8BLL4HayrwmX2QagoPUy2JFAdVyQhciwUrON9TlOOdQ8TdvzlU
AWQAOxj+QGPG5UiKfjJFD3lSOFYQP2r6pn4cO8U4VmfrzIY0Ww4kjDUNTQMQrnhNxl1LDl3/+y8W
hC5SvcAFGVedu7nH44yUmCojv+PRtwW3qg+R4qZbHceZEekUBTNQTlozwjiA/qo9n41bK7UV187q
op8ZkQ5R1lVpYVIYMbRnB+Sx7yfrQw0f7x2kx1Bau8oqQey6Z+NATTzQ0WryfQCS9PZSXA/ARDAK
HRQk9EFnKVcKZ90Ay75GzHC8n9Fkytt3JntwzeDIhVIJaDgQp7metC0iMo21hvpKSJm+dcdsg0zl
7SFcH+0o2+D1ry8JPvDj65ebohrHGZwPAPiZYoof0Er/GZkzSKHk5QevThVB4LLDLg9ePD6RpEQT
M+JptEBeGoujIbMzAFTCqg3m7Fs94yDZ6PGraSq24drCYCfDBjAw1yAiIDwTL61bK4weITgQccUB
v/55NCMiJw58j/ySHluj6SkDVZqe3QO5mDYfby/K6veRnAQ8EVqTIIa4nKea9xHVUsjBNtMm7/do
hrn9/evdjXkBymWBokOzXE5SJk4+usxLaFg5IIU+pDYkid6/NdBwB11eJH5QcZbfL7SExl0FcrOQ
FCP5JFJveNXGRMUkIzcvLBsE0TGIcBbxVAQm0gbxOCptbTuRUBs9KDEhNaOb38fRQVzyUlELhe5i
X6d3zYi2GBCvi595p9hAK2sFVA20IvEEpiBWln4B6TURU0vTw11k6fsyfSca4W2EZ9+Xa24zmC86
3YDm10SmXdw025EnvlFrWwC4b3vF2khAnWlB3wr0E0gUXXodFXOtlRx3l9VM26euGrfv/r4BoB2u
X+SV0Rgp3SnE4qxMh8wMNfdbH3Yq/ZyVnw8gKXpJ0XgJeUtDWojO0QtiAcUYupDaGl6s90dc6BL4
9/tXHNBxzh27dk3kGn9P5QMEcwAL2L9/inChoEUSr2Qw1khLUKNJNaFkMIHptP0UuTPVC/Z65wP8
ATZ4JDNwrmD7X66xDsKAthWsD7V8V0AXIvXTOHjvGGAC9LhLYs5A15QUZsVJlPfCSgYQFn+OErZp
WkUAdH1lwQBmCHxsQM2h4nU5BqcDm9+I7Hto5uUOl9SmKoNG2+WuYj+o7Cx/fxb5CsjIkWyEnRhh
fK0Fpil2ET0Uylrx6qJAkxB8AkBQXNUpWmIU+VgaPTQdeVC3+o++c3zTTn7cXhiVmWUDnY3HAHno
RBnpQ95aOxOpzFyU/7hm/v22mbVpg4YtitLQENSvSsaE4+0/i64LGQsdM4X2SAEWsSlo6verqy04
TeCmANNCrkSmfoHWdGu3jtmG1N5z+tx7BztufTf7NMTfJ/bu1MViDDhN9PyCu06mqGhomyE5qLVh
NR8SJwTXk9korpK1BcKeRxXcQzH3ipETGU8jBxVSFybM8oX+YeHMd8X29vKsG0FHBBK2S8+fdAoD
dVVmumW1IRJL1higAY26ihNgzcTCFYLQG09UZLAuHU1PgDTTLPhzLj61AIJx/WSpuKTXvMxFpQEP
ILr09Us2WI2KMUoRA07j7M4R1pNX0p3o60BQ93h7xq6jVkSQ6IIBgRjyBVe50hTNgkjN5GPozp3v
FMch3VLPCMzhEyrvirBpberObUnvx6j22gGyR2NoDZ9d96UuQbyQfro9nvWpW5wMiV+oOC2/4ewc
AAbGGNFJNoRoyCPpbmR3Yt64qoS5ysry92dWKIk5YS2sWNq4JzFYyKB26RhPevM+fC4CJCwP/AzV
djRZ4xlzaWiIOy+pzWYMQcLrz8hL5ZPiVl5dlDML0qLQUXgZ8+oxrM0fY3kXMcjWqdpHViJZCxBt
4P2xb7AtbWm+eNTWbj5xGBm/JNNLYdzNmb21vBw6asxHO3dbfEWPyUYz7mrjoe4qxSBljpy3eQRM
BR0XaGABQYkUGrixm7DeMYawscXX3jHvGCcfM1GdZtfcmqgWTpV5T5cMow2ht9muv912y//HDwDy
TgdBvHuVHBYUWjWDAY9x6w/c+E36PqiLXaUd9e6Ly7adOLTkwTLfnRXCvEPs9r9WpfOQT+3UFDas
TlT4FQKjKpjSf2KqOETWtsO5GSmyq1jeUTbZQ1i5X23+TYBcGUofzu72HC5X+OUD+3Iw8hU/lTQB
JmEIPYf5iUj9RAHUWjsLIVRi4yYEFugqFV2jwyNm0wAnqZnY6GMTxHO+1zx3m+rxN82Jv9we0LK1
rgaEx91yj6BkLZ9VJs6pKYnmIYxApGpUR1KUfjceyWAE4Dn083eCqf5sgoXazQaBEkovkjd4BXC/
ZhyPofjKos+WrQjBllvpajhnn5e8IEcbiduX+LwunnmXBCBjScBUj5KS3wJ47IGHSlO0wF073iIm
igfXckxev7rMOkmRvo1R9S8/e4PhW2ybxuZGpC+3V+ra9ZZ0CDjPkKdaoLqS62ldzztwePGw9O0p
3nj477aBa9fDx1ELA/QJkQVAupfn/JwYfGTzxMNk55Gt/dubUA/b5opj8PqsX6wgtYM0F/4vxxUQ
Hk7mtIcV8Gz6vgmGlXcCAuFiFxbkB32Z9Tl1FwvE3eUxQmPFPK0sBF52QIgtxE3IT0kLkTRm0wkI
hSOK/FBszDj8i2XAPWstDWYgbpKXoaDzkJgDPu+ABywlftZ/07SAeAHwK8FtW2uLYaI5fxFrg+qB
vPvHIQeTS5JxKCV+dPCa4FvIYtw2cX3AgEQZZRQIi6EsDVHyS6+qe+pkST+UoZ5mAenumvkrdQQe
Ed025TsNJPi37a158Zk9OYvA7G4UY45O+wrdAaBp9UuafrQKj/i6ABMqR6fybYNrcwh5eyTjllPA
kFMKrc08EBTrPGR6+sUYGcIktplyTzGuNa9bMmCLoBPA7ZZ0cFqMu0WXOtj+M/ePU6LKJ64OA++J
pRsdGHr5TaH1U+EWg8ZDwI6gTeH8IhxcV2M0KInmlzP48oxGNhGAWtCiAsSJWbv0CHM0cAQkDFwI
de634qhVRz5Pvm6PW1M72PYR7PJzR/AjSt8YTznf3l6wNQ85ty9Hm1badWDrK0M7E99rizwUIMn1
ATbdxTV/trinwOitzSwqyxCfQ1WeAPV5OV4DFK1uM8UgfM43HOizlkyHiv2Fe5wbkSZ1Bj9gA+rS
Bj1VgVb50Yfbc7biffAJABmRQ8GJJ595zWR2KEQXdUj9FJUq1Tm0+nl83FiSWoDPLVN49pZBn089
R3wSkBaK/ab/UipC39XvL7x0KCUAYuRJm6fWIjayGt+PxEuBxvHPt2dnZYUXij3w64AlAj100s+P
IuLEXcGAru6Sna3X2wyU26qDbW0MC5UwHjDLJS3LSAGE2VRIlgEuF39v+9RvR0UgozKw/P3ZIuh9
Q3tETyI07C+V9fv/KPuS5kh5aNlfRISYYQvUYLs8VJXnDWF3u0GAQBICAb/+Jd+Le8PGFa7rRfem
o6VCw9EZ8mSG5vHnVZrP+eLezy/a/37AYpWKts+1q2aAJ0uj3t0M6Chzrwh//nmaE9cbiFuglADC
RP51CUpuNOsbNbnNnhEJkVbpiMiqc3Rr209pHzwbmTpzN07uPhpEACMDWR0c6a/rhm6kplKB2exd
kH0jZY1Sj8j8KyOUv8Qrz54NtJ6Aj0PJElQIS1m/sQF9dz1YYk+7ZLyvzzGAnjoAjo2jRdA8hQ7j
xQaFaVmxwMMtySBdczmMbDg0Xf7LBoH/PuLzLAtzWOdjn0JAhe8bYlyW2rnm3Tl8yIkPAesASiHw
YiG8swSOOx6AxH1mqT15HdrLof51QgS1g0/DLx6QScDA5BTDdyC5vJvI5ucDfPLXz5QdgLzP2erF
PQS7LtI6AsNnr073Yht59PP4J84r3nC4YiCFAdJuaQwLHhgiH6tuT6AVRlCzr5rEP4ffOvUREFtF
+wRMIirgi7K3T4nRC826PXN5XK5S2p7xwk9YE9Rv5wYtxCsz2+vXW9c0lOWdm6r96F0N/JIOVyNE
45zk92sF3M3MbwMdBVQPvs4SqlZkhYG1GsH5mdUfAOBaUFn7eZJTa/VpkmB2mD4Z3h6AlsbrsVat
+yzirj7z+J3Yb8gBIuSGyNV8rxfnaYAUqOyI2e6NdFNYsTwHGj43/sJsmJwErHExPleXRniv7Xji
Z0zsCZuOoN4D2eOsVf9tGyxQZppDUKp9ix2W5pg41nNbH4b6kHVPv96MEMwoAdCn0K7+lu0krTTR
Ks7l/tkM0Qx7Jrj7vtUAG6BXBlgZ4AK+peC6NnSVRYmzB6S53abqjKt5Yni4Z3iCgOBGg6qzsK3m
ZLk8rwcbFjyLpCyic3j0kxPgafDAh44oa9nd1REDeiLuCIBJ9nHZ539/u/b/XyMTEBZUmb9Rq1S9
UKZZ9O5+vK7am5SfcUBO/PgZp4SGJYS6iKEWB9Wx0RwOgjcLTXDW2q6nR9M/R3rz3SqBchzR7n+I
/e+w76J2W+rUJlCDMsrdWIagrN26v2Rdgi1C/DeztACfCJjJsptzpLkirNPmPkBzauWtCp+say/4
tYXFLHhAsVQE5mlJHiYcMQSpISyAWHTU+BfGuOLjnjhnMp6nlgxccTDi4DOBZ7uwfk3m+SNkYKx9
Y9Zb4iISRNvaDXKs0DgPfi/WjswqOkUBhYdBRwveV1MbBFleGWlr7P2olk95+vjzAf5uCkEdCFKL
ORcAIvz/MvCfLDlEoANhCh7saa8eOrSg19KOQtN4+HmaEwf5yzTW16+gleuMzBfBnlkNSB6jfjiz
Jycm8FAlQQ5w5tr6VvzrPAWhGhMX0ZF/rHurPPP751X+GgnghgDU918WDbHM4iKmdmF5dWO5e1b9
ydSaP5NmN1hrMq3p8O/XS4X9BgrZIqgef6sqg8G9paWwgcRakeyy+GX/z3wTYQhRi50Vi5GxX7g5
k2vnU08Mb19bUYH6ybls6amN+Dz+IhkYUFKMxKT+3jzKtIyC7JxS+InbB7cGyStgyGbi8MVW9GEb
1n6Tmfsa7Uu6UeDdLSLBGYhKtr/eCYC34NNCHwJ58v841z/djaI0WDtyQfbtZdHfpefY7k+s1Jfh
FyvVW6KgRtmSPahP06iQZ4zhueEXVw78TpKwAcNTNynymJ6jxpjXeXElwFwL0ABYJQC+WRZZRdG5
U5EV0551h867c8rXofi9cUI7ErLK8PznJP9iq0eD98JoJCDHRRC1aKgCAYcznKn2nfwOxBTwNsHJ
jXD4q2nKHVJOXlWY4IrKonLYD60NUvP7n4/SyUnQW4v3D2ARFEW+TsLtoDMKmZI9Z7eT+wHGDLBx
/BorguYtFC7hNKNgDFDd1zm6okWK0AUs0LMus1JF7nSrrXMUoydu35ynAJ8XSiG4GIsPGZhIi7Qs
CHQ2/jXWLgUtigHE1cPPy3Xi7H6ZZf4Vn24eGX1HNiIne9v9aMhdma5/Hv+EOQdTxkwzOlN/IMn/
dfy8KgAOr2oCEPXBKR6N9iJkFzZo0pUrovpc/9Gpr3Hg+ADqiLDyWxldQ9nQB1cd2UMubOVrECt3
5w7xiUo51K3nXiBoS6BSvixSpT3Ku4JJsrfI+C61teoYmKunlG8rFLFzV2yDwVl5jbey0J0m8Zqd
CQlPnHA0MQDfB9g4/MllLU7osSCGE057aTy447WdX1T9xc+7dmodUU1Auh+NYvPefd01RVNu1Jk1
7b3C39m9uknD/kwsdep4AwQ955PgSX6DWZsppFRlNU8h3i1mRzysIz26KJGeuawnJ0L+GDil2fNe
Wh2FXXC50DD+BFquvPadiIxD4lGbxpwPjz+v3KnNQWkesfTcI+Ivpd0CCo6LAIxbaHugsdsjgUKP
Kc2Tn2f5HvPCofg0y+LFCRpquBL6oXtmuNes6SIFmnq3fzOo2njkjIn4/kn/ud5AfYLNAc0D82H5
ZCLAb55JOuTTvug4KuVmbDoQxDWef/6kk7PMFCqzsw+yucXjkOYeiliVP+7N1MggDz3dTbqGsluT
nXmFluJkc7YG8rP/O9O3GjChI0e3HmYyrYixY+o/heyfS+/bFiztHfr58v9DmuL7MUSbB2jgYDLw
97fz3pUGcSptjWifjrpyJTowaUXQHPr9Ks69C7OpRYyxDPJTyxvQ+zbgVoHvrRpHBPp3YfHn50m+
Wwd8yqdJFtbB7UQLoq5x2hsdgYqX3rl2e+aAnzoN/z2uSOgArL48DVQX3eS17rj3ww2bIMN+2/Wb
X3/FzL4xi10AMI16/ddjPZXosmqLtjncBtKJEIicMdMnVslHYIGsFPDeMKSLVYLAHvDGYd4c3LSO
AhNqvmf2+tQEs5QKEp3IP/rL9gtLugVDFFwfuioZ63V+5tqfGX6ZpS1TAWvqY/jcesimtZff/379
oSgGVO/M9voNqkwHCUbDwGSHSYEPCjXd5gyE/NQHIAL7r38L6TR/YVGsjFVyzBg7lFGbPjfNr+Ng
ADxAPgNNO3RuIR2/OD+k5n4wEHGwaidGfzipz/UzfvedMIOPfDxSRoi1l69w7QymMhtTHCA7lpOo
Ca8KMyJsVxeAwZ55Jb8vFuYC7m8u7YDNY/lu2T3VvCFKAve84+OVmOSvrwO6BkCNh1qYA3jX0hG0
ckD98skVh3wsExBhRvk5BPf3R3GeAXgrB9Z9Tn593ZBOGfUEPUZxSNrwJgyTrou9yDyn3XpqoZBE
hVME0Ot34hNGfNpmOuQHh5EkncIYj8ZvLwa+49MM87H49N4OQYUqz4AZqq6ONSWJPgc3/f4WYQaU
C/9Tf4AOx/yNn2YIme+WTUj4QZSXrAEkbdt2l+qXlDd4Z5EimlOEyDcjpUYWBjYbgWWdcM0PreJr
iD3V7rng4sReYBLIAwH4MgPtFibWz4t8CLNAHGz6UDd37a+9YGhIQO4jBIkSEudLC26kzWRWlLLD
mN4NRVz/3kBhfNQgZxk+pBy/h6pK+WGVVgeViyR1oQhtbH8+Sic2GpplyKsAUjfvxCL6Ml2QpYzK
qw6ds+bGtScvwzKpztGlnJhlxq64uHczTiycH/NPxyn1zKoKdF8fjKiUHx9l+Oec8Tg5A6i6kZ4A
ZQCs4dcZvI43gvABO2Ff8uAtp/fo8UfL4ZnlOmFw5/zHjEEMgD9aIllKZKEHF0SnB8Mtd4V2E0M7
iVDheiBowo5E+/zz9pw4v1/mWyxclYu0lwXm6/Nx5TlqRc41Anz3o4Dgw0VHZm1WKlgys/SkmIZy
8OtDKtZBComjIBLOrx0pFIyBnpnp1AFA+09s5tP2Z40J1tPUbA7d+GpZH9A6/XmVTn0DkDkhzBU0
45Bz+br5ZuX7XRVY9cE/2ioK5RWtzlTeTs4AHnNkOuHSgGno6wwVGG6H1hFwddD7E1Aahy70z4pz
tdxTpxi47f+ZZklxK0p0U0kX0zRs5dR3RnFEA9A5SbFTZwq1e1TXUcdH4tn6+i3ggeMBU2V9EOEH
O3bnOrFODo/yGGI03Hm8Ul+Hl1XvA+NAcKBCeCS6WoE68sx+nwjQcKDQb4+jO4fty8wXsYQRtIVZ
HwJiRGa3dYM0yfhHURQrZoDmGdUfzUnEh3P8aafOwdwjCxtwiicpqPJatpPLDnz6sMMHUzxa47+f
D/MJJwX2Hs4cYANAOS67152cdhnT8Ho9FsZmY7/6WbmZ3PpvIMB0nf2ezwVyx7iX0F+G2gsc7a/b
5SgEOG2bskOPblabg4VMmCs7PBOJnFq3uR1sThchhbx0Hpsi76tRYBbR7wJ/0w+Jda4/+tTdAQkq
Gr2B0sO5WDh3Q1YZhS/wxnTsCsiOFRUsavVNq8+BU05sEPJEiNGhjoVH31msmLacGmjHMT8oNjz3
tZnAFYxIZkSe6leD9p9+fR6QRgTwEy4GovalUnoolA2S97o6hGxPcN6KB27Z0Yg/JL3/eaoTVxcY
ZAjhwTbMQhTzv3+y0+XA4CD3LpwB/8mLeuv3jxlaRcABhm4eeAHLQ5COUyoVtuVQ3dMuhnbpz7/+
RN4VmUIcLuD2QPPmLr2lrJmwMxJuceG9Z37MhmITKBaX/VqRTRau07ZYNfVNap3z+E8cvS8Tz//+
ad2k57eTb6f8MBj6Wnk68Qd717D0AhQtZy7SUpht9pkxF+QR5wZuuLYLh400eQUKJnjmNnjGsuIm
sK6d/rrgL6wLV17w5oX3NuVJ6qm4O3fFTng/SMUSnA3YdUgbLa4YOjozU3oBP3Dnr5JXob1DG8bK
Hzep2GZ6OvepJ44j/IXZYiA0d79JtEoRDjwbND9kzd04tDEPBiRmeZyVLK7cDy/bgsSyRZ+DBXov
Lu5Ce9WEL2cO1YnbjjwqDP6cTIfsxMK3oFz4pWNpeXCJupCiayNUqJI0p2srs+9tZq271n5GaQz9
pxB2tsmqh4hHhoCAjRD3UxBmMCmY+6TdvP380779MoTIc8fzvBvoSl5KJGUs6PMpJeKoh1sgYyII
Ikq5cvINyX6dqcIEeJPCmaZnRlEtDIM9cN1J2fGjzVi84Vl5ZqtPfQpinLmMhbwuTNDXC+SNxmjl
gcL4ZtRY4GWuZdL+acVb3rz/vGjfztS8VATxmjc/4/iorzNVZaHsoXbk0YunYcXy9c/Df7shCNcc
5KtmEBgqgMschltbozlJrz+69r+yPtJhQyRUhQ+pC/4h58zLcOJbQBDpoh0TdBHfZdOtztDS9hp5
rEFKSy7Nu5+/5dTwCJzBxY9sD0CMi9vesjLtnSqXR2n/y1Z2/e/3w6N0BEwV6lSQXV0YzTl3H5Se
JY9o1v6jzjkcp37859HnE/fJJPOOeZ1PbXkU7C327DOZvW/uDPIJn0df+LhOobLeCfDbX4vxYLzq
7vH3a4P8EQyOA8aXb5Vdo9VVj0KVOFb1i4K+bGc6vz6ocxszogAkVtF5tKx5NaCTMUyKzc3D62GA
2+zttPPX9q/GaWu0v45r4CXhUQYeDFEm0iSLR8tw8DAGTSGPOkfCjamY1WvXf0jPdVN+33XMAw0B
ACEcpE2WvjOwLmHTZ508mnTV0JX+bb54/oxPw8/TfzpUAyFVW1cYvmt3lD9Uvybgmsf30CsP2owQ
92J5aJ2wyLMU4xMo1g5NdisEi02TxSQAQbAd3P98yr6fYoB24EEgPY1Jv0mcVWGr/Gwa9BG4xsjU
H5n/6OkzfJ8ndmQmxYTrD2k4sOEtPklPWQm3shiOGtI6biMT69dGECViOONYMoz/rX8iS9sKPNOd
xkGGnt51bvx+fJSFQUY5hy0gy1h8AJZOjAEp3aNatyEHXu7XGCqoKeINn287pI6/dZxMrKxGy8/d
Y1i+usWRsjXUgM/1NJzYatw9XHTE5OiQWnpugLqP8G+oc2wPIEpOVMtW+a/5AvEhn+dY5BV65Suc
NsxBqZVQ/Sjsc3nv768rZgCgEFW5Oae7DPGcpuvQ0ooZeJ4w+wYPy7qqP8h4YTirkpyDOJxYM0Rb
aDiaJVDn5NjX2066vgEsxbaOwUS2JYHQMoS6s83Pd3B+5b4gtxCtgrhkppOZoaVLy5jlnNVWGZCj
aX4MUE/UAxS3eoo0RnfGxzoxE56UOXaYY6NvPCmaAnSCXMp4VKMVGpHQsr+yUt96LTUNE7hf6a/9
B/TKARsC3x0RH3rOv65fMKUjHjjlHPN2BWVxda519r9s2GLt4Cta8G1RHpzvztcJpO2nQ9PU9tEM
lbvKDLeKGa0CRAWyvZ4giTOgeM9BOB3kPEuMwdQXjnb8SE2muJrMoLzgNaMHUwoFxXVJN4hP/ZsU
lBM7m43E2Iye192aRJU39vAKUjHgcr1tabpqXZFMr2qJRCAl3Idct1u0t2Tys9XgEuO9rUrzUBTe
OQKyE3uImhJyayAFR0y07HQMwbZAvEnaxwB8C2F1P1pQlJ82ozpjtb9HmXPxClMBZgF/Fufm69IO
JdKtHXXsY+/SyNZ3HRAXTvA+tgH4HbIoG3Zdt7HYhScSBgjLz3cCAcyJZ2PGY84tRiBx/MaiKmQ3
pTr17CPQII8WD/l1nZFqO1AoywGhaR3SRonbzrNYjDNsb6Q1gidYo8ExCic2sDgcyAi5xtATm8Fl
1U4o9d4G/jspge/kbhWqlcky/20yc/owQYhYQvMe5eDYsdMUx8T+4zlo/QLGzr4QZe3TKAyHIimk
wVe6q41NKL3hkA/dcDDG0HtzkFQRUVf5xlqZ3ERnVPaPi3zd+QVI3CjWSAijxOhQsO8zH8njcDAv
aFq8F0YJLT3lySh0ygp6Lrn4KAez2w2gybyqA4WEvLToa16jESfKx9GC7VbwEarMWU8SDf+xyN1X
yZSLkqlPn3GcvTICp8TRDPRjpdsmmfypfGKh3yQdNfs1Pt+GfF89xL2ZTltalSSC/F654qkB90+V
DyDUyXbtaJCV3Rnv0+gEMurVZOWRnwXsnzEOedR5sFNOyb0bPpoP0GYrHyTIsLcml1YcuJ1fxVk1
eWaSo9HNXnVRYYqnrlThs0Z1t10FrCAbk3dvpeifzLAeIrMZrasgxKJHdQh1Uqn48FLwxsfmNO6E
xmTGHkbeIA9gGWF6Mdp2GzOrcO58qqFwF8iaVUld28He6SyNalnO4lQwIHZKU2Z3vt2MfyjpP7jM
2rXg7Ws9IUcc5baRmZFDclTYqj541Lx6HNrgyZqmMY/Qykj2yi95BGQq6N6NMUvIVAc8Yn0GXksv
HBoZd4ZR//UC4NOqLM3ivk3rA0W+cuuE8h49F6+uOeyzusitRLfDirbkQ5laRmnjDbdhO2mVtEHn
Ntet0XQbLet/FWxVukZTC6gu2t6992gvujjlYERITGWDVDjrgzaIg2GkR+CGnmtP1fCxDG9AelAf
SklfTeHvx0LxNjKK+lmb/M+QCxj/MnfiugQDjXYzHacO9SPK82Ddck9ehEbnQUWB8npV8SJnCUHP
5ZWacioibgvwrmQ2jwhN+5XnFXTTFFMW9a7iiYmm+H+8HPhFWbIHiAFmEWlKB9KQ2VPXGvajV1vN
xTi2f4Wn2j7yeFZf8mo04k65r11mT35i+HYbbBmdzL8wPmnUSAnNVdqplQV+a7mHOQanoABxGdOd
Bmlo2cDXpzSpMiRmUMt8ZCYaQrbgBc5yUB2UnXObEqBrplZOkXBVkwypXeKVDb3Er+g/rxB14rcF
ZmgCtwKjl6irNVA1E46Sa0WWJrtitEkdOaMjxEU7MicCzaEZe4UWcZ0JsOdVDYQTTNDOETRPxUiv
qoSM5d7KYaiVM7yDSllsvIplsU4dNw4tYVtrnaPmG7dj8NeejJbtdCmvS+g8XNe6LiwcDflgMbYb
C2Nf+Q03NlOPFytuHdKDQZXep0P1YgYFDI+mrjMlLtXPHAxl+lIGtNi5vYRZ6+qyNyPDBE87K4o8
jUo/E9fcJmi1K8NSP9SEZfpCuUa21S7PjiOoQwz0yXUcMYhbR6WR2Ru85tmFUKymq8Lwu3SDo3pb
SrJRKRQ2O6t89gnIHuAfysTDL4hbnzdxXhpdF2WZRa+tYMjv5JCWie77XqxGV19pInD7asoJT+ph
CP5Y8CDXQ56SP6lcd9W6R9vCiqQaFwD0BLdD4VgpAGvQIq0VCW4ktRhNysaVT4G0x3tUyd9Bh06u
mOrv6gq7YZgOeQZiL4AkEG3zOIQqVxZxB03wed7W0aSrIa4AittlLgReKpcMb52S6cbuA/YA3cGH
qS5e0FXGLwJLuDur8uxdIJpqjetsxL3bpxHeUBUVBqEJygYpGA7qcT0BPbgzytSor2yv74eoYtM7
KLQKY2OjumP9Fa0fgFFSOVZS6kEnHax9VOWOl6CC7iSdJwSwecqdSFx5TRhp7YSRHVR/emHruDJ6
GNcarU/QVs1Ndl3OZDO7jgGnNgK80SayMpwG3PxuHq4aBr4PZRE8RJan4cQOYEmkHFIE7dbuxpdm
rIIEUjc04tbErrJJ7lqdq0j1FdCpZvUewoECX1V+q/zJSiDCaq9cF0oURMOyurp3otbhxgsejn+j
QymJVdN0SWCNEivcI/qJ6o5wjk9Pqbnx8f6VyQSh2HIzjjXDOc2zBopHys5j1dEqyusQjblu80BG
wTl0X5FltlU6JABTbQvfiKcKzd9mXYMeFT+R2AynqtL2pjFsa0VzK4hpFxTX9lCyqOqqDXfTKDWx
L6rHD8NT3R2B0Cd3lszqGF3ruKROL0AsU4CwPBKVqh/BtFut+UislUvLFIc2bY/eMIABNOVir4EJ
2dqgxd8BPJxtqmHKo0DpfyOWMsaLy+MA1eE7D8wXmzmlnrDQ1ivb0X2HTUj1i6jA7UfM4g7orXRV
G4V6gR3UL1D1HROY6OayCfL2EEBkF8bBd0Sc+rq8sapxeqZ51djXRmfqV7B1W9EkpR0DVoz7psz0
RUr2x2w9d+3BKERkVrftByuNudGVF9D1rTah3/11bHUg2oRz5QjAoYzgGPDCXgdd7smYDoCA2KjX
IWnppVvTlm2S8ryJwbVKYycNrd2Ye0WUeXV7ATNcR3URNKuSSv8eb5m40XbZXbolyGZKC7ejsxq/
iBlSERtdOt0mtUp9FYZpFgX5EFgI3tQU1UEtrtF877zYUBhWVpA/agXdTHcIxFUFGxJZRYFWxRaO
E/cFbs4Ab+4umETIIVA32FFW2PXfVhE/wW/Fg962FfTaU/I3q1DvTnpO7h01tMPW8PpS3faOmf9p
LbgyvS0vZWjtlcPoDvSoIQr8IpzKjQmxEhlPjdwR6h9KT5c4ymYVea58yQJ1xwvRbI2QUSgd5Rv4
a4E7gCN2WMPQbmTb9RelZziJaQzeBegDVQxgvogk6a1+TRsw90lzmrF6eLLtkbWxVYM7oXPZTTbZ
2Sp1crkaDLPH/2iTMHuTrc/iThhyhSMCCiTPTijnRTSEwbTBc/vPHs13zfUalCI1+ihQBCvDjVME
iUjdv5ldE0g2pmhHQTNr5EuKbqeCIVdN8ygsND7C4ypGvmO65j09cp1/oA24Wg8cEqa91T7ZpaBx
ZXkv0+jSy1K5t9q2wJMW8H+sqYObIiPdX/RpkR0N0u5+CtJ0Y1Y1yC0MXTzUmWpWLCXjNuOeDlej
U5HiGgIWIjJYmF0RLDl4gtGSH/i6QUwqO1dFdmPA9SrRBrMK9Qj8dYDnzK27Bs6bAaGfFm/lMx/x
1kVE2PnRAYvyGBtU2G+d9uWLVbavoCN+05mXxmzKW7htBXR09H06NsNBSAWvL4d52ZFW9TypSq8i
cVHoQcYBHqS/QzAFGzCy929wGWSCVKYbMYeiilgoKVZ5ZoiVm1bjCprSxRXIHeStxTS5a5VH18Lj
LjbBK8u4yFoWRpyO6UOpOOCsqdVW/k51fmNFmdNPU5L5hrU2LPIvzVV/W1n1g/Q8toLZRcBAqNia
tZeCB6gBWK43WPZG21rBQ5WexOq0Yb5pYI5iDUTMq2PI5gpBAwjsJiMf9K52mLDuK+7V9RZUthRS
fPBswWCfFuuyEmVS0vwe1ea/TQkfr3GL2Ha7EfauQzQRTv/CsFcw4S5sjY9fD9VRd8XKoHwCGjHY
TdwqVkOBJoARt/movAn+eyPUK7VchWHVXWWKEH69rxAAjV1ctxA4XDUVA9dinZv3AGwEamOOBS3g
9NXQDb8qQ5BJV3i5DauDa4pSmuqEgMM41etME/SGdYb30mODXtIqdLNrV6HO4gN9uSV0aJwL3ps3
KOP3IOXs7SZmTke2VeHa3SoPJJKe2YjqIboXnBvh0QCtedUfq3DhzIJ38sYMqYYzqPNLaKg3IjKR
nX00uia7oHaa6YRbIGwxag8kYeiEaS5DwWBueFXmT4OXBZHhV1gHoNLAI8cbtOCYdrMKLfLmuVNJ
0IwBB9gZgjuuWh61ModGZTvRuMyKe2KONIbG/ZER9dCgpHXphBz+XTYpvO9BG6c5Y7cNYXU8IGnx
VHv13cRzOGIEUmteR3Cf8ya/MPFebKjJgw34TCxcZjtIgMyvL8HlSeQBjV1WFDipqK8znQt2A8KW
g/LIK8Sz2m6XZsoJ9ikhYNqaSFdFqaj+MLe7J3b1YAnp4rw6/VNOXP4QVK3JI8MapyfudMNNL+Qu
YJmX4KEscerD4LWn0xNyCHVe4w3kBtlmnmu8FnVBIiSS0OtAfWHlawp900MKSqQnL8Ovd5rGf++n
DokHx96DsdxdjSN/bIqOxnWBe8GC9qPtgwy3rHly9FDH5oRYMB9EE/nQLd4Ir6rj1ka/VzeE5B5+
70MeOPQJtP3+Gwjs8svJNQUe0NavompIm5u0sYYubipEsBW6kFYVwCu7DsRjZG1OWXpogjqsEyhz
1Hw7Od2hrb1S72g5U7JWHoK6PET/YqfTD7MfP0rVXfWiAAu6x95Gfzo2SFuUCJh4z667PPhjp7UT
MQEs8UrkHZ4jTcwOPI0B8GWBX4PkMADtGbALqsGGQ3LAughV46NzzBEXbkPeyeC+O2FXxE0NA+ky
8m61aMi1YIqiiWIxUHplAEEMOdZMpOpxAj4rHgMzxQ2q+n/CmYyocv0sHqU/IQKSebZTdd9dctvo
7KjUfJdOmYHGVRcQq8LqXTMpM+9p4OghMel4N1SenyC0R6inaQHDEt5Lkj4ZnBqR71bOZqIVj8fJ
rraTDvJ1U6QdfhoVe0/XPWJ4PnfapIV8BQODSugEDxvxKQx2PjY3Q2DjGzQaT8up6u8NPVVvJRTl
ntH4WvdbELDJ2wJQ+8jC09PH2neOE2jTHgRoOrY+MntFbOWk3IFXz33gZUZxwz2pANeEWlcEf9F+
4cB6XkzWoLskbQxfrOuGeZu+E2uX1+QJAbFOGACANz2oYlcta1q0ndjmW9Wobtz2Gbr1ETsB3prB
UuAVDKNQERG3QTht+BA8Y+nTCP4IeocCOKrjRO6bytHbkiL69/stIsF1SFV4SaSvofqR0u5GqVI6
uxDio6vOpdYlbQMZA2chE0erR5QM7K1nWC9hLoZoaMKHvMeH2aUbebm7Swty1KmCA15mf/yWv8Al
81dTbocXWjq3PARMZfBLfeRZrtRKSlLFkmhZxQYhdSLslCYyQDyjxvTdB39b7BoVCCudassqa2sJ
b9sYI5MxXGQR+d60EnCsQq/a2vI5sLfKayNzdD+sIZPrVnDzys5zQHJRivhwkfl4y32F+LsmWZd4
1cyjXNW3CDUfrTYrV2XfM3icbbHWod9GZddWO+Ruj3QU5GU0KL9izPdZolP+ZhqT3sCu0q3MJ+8m
dRy91zJLEVKCYon4xT1T058ia9xND872MWrtvNgVYDN8KKaueatad7gPqvChNkiVA07oIeNW0T4p
cS3iUpnhhagMlhRg6GoipJydPykekQfAkHpzOxXFHw4P4SobbHJNM2REBz30EYGNuZoCbt0qkznI
1TCDRL2Tgp85MJ5DS98502RuZO3oVVMoutMWiKRTtCBGtKv/BbnxId3GicKgOPoliO04POUELf3v
aVqDWjcFhi6dqH+RuczzLgcQ1z06E/JdLZI5/4+089ptHVu69RMRYA63kiw523RYoW+IXqvdzDnz
6c9H74O9pSlChNff6AYaMMDSTDVrVo0a46bl1bXxc/19aCsz3nV+Zdtbw1caFOKjCY4MoyAecCQU
Or3U2rRKV0CYHxXvYeZjM7C+d47a7brEVl76Xis+wrZESsfDg0IYMU0/Cq6FQ6PxtN0PPAXdylR5
P5pmUfyutRjO3Lp8qZRGhYka1uptEwV9s1XU7C2LzeGW25aqtllC4ksGcy/zH+mmkpxM8WvwY5yT
2fWt29Zq+QMKpQnCzyq98ivJeUTC1t9HU/YRVzwXIzptrU3lpQN5Q+cvkgLR1m/S+vsE1PHJHFTf
39q2NzFEwpdbUy1DGTUdz9r33thv5TZCa0G1v411FX44pECf4Rf7TvLdvJ7UUduSEp5wKMGoX02e
+V0hh5dMOFoTaQM4JoP4d1upzXZ0ojohrdBF4a4vpPEl1ur4w5qBOKHX4xQdX/ur4fF5J012+Y/X
zttA1p/53fVuqCg5bEsyZjtE77srcHLlm+fwsFU650XtAm/b6bm1UbWcw5ml/SbRQ3074IT2jZ77
f0eAgF5g9GhelLqe9urUPHRmrz0D7YzaTa+G82NDinW2lzYMuF1exWVXKYcsnMiBAGMHdlOQobqd
NEoWupyOz/SP2g96j5LcmBrZYXYeL03VO9MukjN7kzhStyH1zGnyNXiyFUBS5rZUtHgFp7BUhINy
R5nLfbQ4iejHotAVYq1Re7W675N11WnXef/1Ci90PmB1IHahk0oX6paxZRNtpLFGiXqnRNf+Wpv+
Ui0D5NRcPVb4R4QlGuSwNHJN2msqXdXGVlljXl74/oypANVEgwvyqgJCLY1lz4lrx35tjF+4VTbi
5XLMwhIcf19ECJu11ZN44/tJ0ZEzutazG58M3GUjK4PQhFoe2fnRJu1jg9y452qRVsqsS58HYoSm
AvhTOiLnvx8hN1SyPWjrmBZ4+tsPf02C4vzr8D/S3gDyC7leyNJOv26PjiZpYau9AoqUbuz0+vLc
LFT9Tj4vzA1POl2tAz4vF/eOddNNN/14sOI1kM7aKIRzQIaSuofUaK/Z9Hsa3sJfl0ex9nmhHKwW
deGDntBei+aaDLe2ssKLk0S9HroNsAGmIawBDHiZGRYGv17e2/FmLDb6R75Gxrs0BjomZgJvno1n
pFZeoQRxEQEGSQduyTHfoO369VmaKVxmPljA/2LPcRjVlKThhH7VyUmG+lWaf7WNk+7NYwPW6V41
o3yKCojkXlut2/T2zpPXOgqWJonWErRYNJrYsXVqQSo7jcyTqr9+I4+2Mb218vDS9yG6mTXd5uYP
EQXSO3YcakVrvvbch0TxVi+tLMI8BwKwYAYs8fMBH58r+raxTh1Vb6zXrn+c/B18JP2henGyr5+I
EzMCilBKo9h3bMwUlA52fvJ1wIcKYNegq4sukjOdnzInBRIEuUXQbDzEw85IDzol44rEzOU9e35B
gGEBO0LDAG3sdOacLnhjKlqXFg7vDX0K70cje6VGYTwVbaevWDpv/AGwBnzF5BDSfcFGPjWlzQ/v
zJa9V+WptgyoeX2gF78L/d0J861UbJWWVMMKHcT5fgPEAgyB7hUMq2J3mdeauW0Nhfca+P7Bk6S9
e3n6Fr5PTzWNC7MeF9xyAtbCGuU+Mb0ifCvz/jFT0ltN+So3Mz/62MLsO49uvzxtnBpux/CtpaTU
XEnml3GRfB9g2Qwwg5fSFlYlNtBEarU4fIsiPOJ2tb9vcYYgeze5YQHLiR1rTlu0cgIh3quiggRI
D7Db/sESHBkQdnDtDXoxlhgo5H39Jqsr2/b89xOcIcgC2Jb+8zOSQrlrPC0nO/BKW19cwCr8ZZ/O
91kB+HLnMFnsBIgVX2ry3pNeU+suUw69veIPzw84aNTPYzcTwUJac7p/VKlBAEIx4jd7usmct8jc
Z+PtV1fg1ITgC7OhNGQwAPGbIe1obUrXOF0WluCz/5QeN+7vs0Pmw1ocGxnic7p8k97m/pdPgAOX
38yoMqs4nEHRuj5I+nSSorfsdwC6ufv6BqLHHNQjDgLfZwmzE5epmpajE79pJAfVTf7965N//Hnh
BaF2ldlYHZ9Pszu7faislZ8/74/T+3Rukf/vzxdVjHWqKHGn832l3RYWJVl1Q3qSauE2tNeIAhf2
Kq9EwN+Ax2YOLOEoD5FpBomTZm+W+Z633WZA3mytM+k81pwpZv9nY95sR/60TGtIVcBPvUlXRR9u
uitlTt1cfXlRTowI14JtZjT+exjJNYTTorsp+/K9xijgoKJRl345QKjCKErDG+ooy95w6FeTPt56
SXv4gzEcmRAWo689M/O8JHv7Vo8PQ/Tlaw3VKeh/YLcxuHxEtxQnXTX4FLhe0/hXk281dQUFueAz
aD8Dm+0wUfSvC8uc5OAfhtwzXwd5F96ABPjy5Jx8XljgWKKTFbi/+dqFwx4SsDweV87d4gCgSoWG
hLgF5O/pCidqaE7d1DNBFfguCzGbfsXC/BuFkw1agnsNVSlSJ2IsHnm1QvLJtl77ag+ox4z3Xre/
PE0Lhw1RD94TpDg+T/XpIHJADGpOgecVUtutHj3m0l3hV9vky/oF0EGSnUHFE9bGubPy1E4BdDiE
GtJ+9aPizrtNV6OkBS94YkBw4oEaBNVIsfI1/hcUVRPujXBrJfSKrhw6MUim34JiOLxVvIVnWLTY
Hd8pulcXgyW9NRbxmEqNVb2V2m8WrQttezM54w5sC8nY4PrySn12ERzthrmRBHQ5sGG4sMCzi5mu
rAk1xfcG7W0cKK3TlhnrG5/677szjdohRGCaVG3+LWyM/sNL1fajz03nLit679/UMdPbzJO/FQhi
7FPVczaSNqlUszrQN5oEkrApa/gpxiSwX4KmRMOsVYMnGHp7JN6h2t+mt522pcukL33KsMO7ZGeU
Z4v6Cq1550ARuDgorQYgDtDVTU2tHmmPeACemzpxcg+8LnjpHeONtk55d3li5pU9npdZCxm4IXht
FEpnZPXp1kqCNkdyJApcx/zlGNdR+JaGt3rlbEqn3vTWmkaGcCihusEcjRJz2hRyNHH96xwApd+X
AeKrN0qFDOq3QftavPMfE/PVwZrbdA4JhyVW+pKQzfZdcHq28ppFX+sdmL9v4baYLhR951N5OmOZ
EkyjQ6n1uQTvrehvavs13/5pgHh8ltIkbUpW8NRAkmWtpNa685z2V/Le6r7m2z8/T0Brk49V8L2G
cNYVu7BGxTec56R7vO+MP/jxNJiScoSrXz1jChxkLVPk3HKeUffIje99uvIcElzu/OuhciRljVuH
KUt80EemFGlj0PtubWy86LdmblVnU/lfC/nPrAjXq+8MYdb7ne8mSXYA5fO3VcVfixD+vwn6Dgma
SRaJepGd7HUpbPe+a47jgWLmXQVW9/LZXp6r/5kQznbqw101DZjw1VtN2tnGNsgOzVoOYuFIcyeR
8+IaZNc6QgrY0bqi7OgEfk4qYzNqkPXclK+XByIEC/Nc8UaFgpdmd06EqHCr2F4zVXQbPzfNVq+u
KZFd/v7CRCFbQXqcoIdXjJgkT+XQjsdG5sTlH7LUg0m4LTp123+R0IhxsHehhVHoWmaibOHoDYlt
+OA6nefpdxM/Jd/a7sunDwMIUCo057ImIuk5QOGsMnzbfs78+/CmNL+8Z+eLe84AU7HkGhU2lCLV
ZGoS1X6mlWR8MKKby8twtpNowSUJ8dlDRCZCrBYNhmR7SViqz21+p3+o/Z1if9X3YYFOTBrGYfqa
O3hOXWslDV4ljbX+XFTBTq8BDkxfy3do7COWmJ5J6Eup6YiiD6A37aCKFP05TTZdepPaK1v18wMn
FzYrzDHTKOuQlYP74HQIRud3deYV03OQtDtQ85soODQDMLjwNitHwIiP4fjayz9946ryrr1yZQuI
TCbzAHHrM72MAhGQKna2dfS6VEBRp2fFeNErdRd4BnQFdxNQICKZp6raOf9O/srOOHMA7DsetTya
CYE10jyng+4VidgYcpRnMwOQfBc3Kw5GdACf0aFGiQymByjtxFXzVQdnbHXaW2jc/Tjk2X384/LW
FgfwaUCHbp1hLCRhkrpuHFlutTe583e0WFWduvu/WRCezHXaKKoeMASktaSD9wcDUGHxp0DDpTsr
zZyuQJBROMlrhc/r0iGMguuVqE1bWAKYC6Cn0KGLkM/YL7Q+pHJil9obSqbQn3tx/OhbSvGuNLn/
LBuQPUrGhHhf7kU7D/LErREXxgOwJIAMXW/Ve0trjdtCjc2XtM6bAy2V6r9m3z94Y5Jey2pvA+GQ
ol0ZScWNM9XKITIkOsKslqSYUoOktuti3zVAazsazoBXB8N2DCEH2AL5qjdF3Mr/lGgxbFoP9zeN
BK7gU9cY2hd8IPub0gjudaHi3yaRpKdtMT7LMLm0D3p9KwVfDWA5TIRnZIkgdCbBIngQL+sdzdPl
4TlR/1G0EAT4x+WtKLZozj4CCwav+/kOIvN7ullUHyCNX/YDbrbahE1P7+t2ajZ98yRNz7Qv/jQi
88oYAMDX/vVl24vzNxMQIQlm0ocqXFGk6HM5D4vhWWudb2gl/4hH81Wr1p5N4nmeR6gS/sNui+gH
QcnpCNORaitUtONzXcodCxVWN0mcrCFM5q8Ivl7DyVJZ+KTRFV9LoZNKdRdJ4/MnyLDhVpQ/0E3Z
GnIKFP7l8swtDunI2HxAjzKHpg/oLyt8LpYawFW6A7yxdnfNhe6z8VAJmIMg8j7ieJQK9UdHMtjc
zqudAPg0k0Nb/iyUflOpwTYd/U1a7+U1CZLFaSQMht6RTXnWm9/RdRBD7zM+B22Nclhnvg2Us2Iz
33pGe6gTeeWOFPagjvfSKMHz0KUbmnhM8JV1GmdROpSZO+qwQTXXVXLtg367vFxLRji7yEXMCRXe
1KfLlaRIy7ZhPsuNf6TFX16PrNj3yybmTxwt1+c4jk0I47BjsPqOiYki/NvUwpvEOdiesx2cq1T1
922wVqxdtDe/7WhGI/MrPomCdLIzVQozt5PQT570rQ49sZR2u6p7KoLf0lq8Kez4z/GRO9V4Zqsg
rEQS7FEfJc3sAnRb6Ywt6p015leXZ3DRwqdqGkETHBpC3CJ5dm9qQUmTibf3pY/e+to79T8jOPq+
cOlHhR43GUQDrh5rG3X4iKfd1wegU89WCPUoT4nsuG0TqXkrS5FraVued8kasGdpFwObJiLntGhw
x53u4jCWFSlDkMaNna3X3UjSVal97Ub4nKNjE8IagLbNZMdHvrzvyyu77V2lLZ/C0jpcnqmlkZBv
hnpTmcm1RDrnsDBD2crb2EW5zkn2fXNI1yAGayaEIx+0jjo4QR+7STcVBxtuzAOpQu8qrlfTgmum
hKNfzijioaRLmHV7tvrg0Rxupm7lxhFCvs+VmasjeOR57UWarbIDgV51cuzW2VWkXU/mRq623q/L
67J0BI+NzJfD0bVWwCxi+44a07Xp/EMr80i3Zb+y9ks2yNhxo/E6UcGUnNpAskKhJzNKXHQY5m6P
NbWHhdWY+c4p4nJN8a4Xt7AkT3QkhoUr1T+koeEB8dLQoPjliToxIviSoQrsyFeiwoV/gv4UVVq5
sBYm6eT7wiQF0lT1tsEgTC3aGd1LXJkrI1icppkDklfK/MIXljpM0y5NfRuB7Gkz/oRYIF7ZS8sG
5kwXgNY5g3C6zpZGH2zaTbkLhv3eGItbu8nvSy97vbwSC/egBaLnv2bmmTzasnFH7Ak1Ve7yKN50
3WEy1e0wtJvRf9SVn2Hw87K5xYWBqGqWoOX9JRZbM67GXFYYVR82W9KvG7X+kwEdWRDmzcsNuaxr
OXeVzL52kB1QzKfaL7aD9azb0SZMf1we0eI68dhGQU2HaU2EBde+QbenWeTupEb0E07/jn0J9seT
bi7bmTeUECBZhCr/tSOcy5A+rsIo29y15n67RO3MK6Ue4V0Y6EzqrEZ6AbiarryUlwdHXcCgrDyD
hk93B0WnsvNNdkdPdak8tN6t366EFWsmhIsmLHOloBU/dx16pMxb/y0q/uisztht2SDrcvZENAaz
05oKatLIeMm6D6d8DIurP1idIxPCg6ZIJ5iqCsK7PJ+2seGGDZ0N5j9B/I8S7b5uClTsrAcD/xH/
c7omGSoCelJ5mdsGzlbNkwcvzWkvVOpNMunflZRm98sGl1aIoEafgw2e2OKNoM39QPpoZa6aK7AK
wHyRQ0QRrynlrpkR7wRcthJYjEtS/4nyfqOVvw31r8tDWTpEx0MRnEM65SMZRRsbyJ3UarEzElRm
yw21kStzerlsbCHksI6NCa5V8qc09xMG5LA2evXNGOkkUvMrr1g5QktOVUeTBn8JputM8VlWUwNE
uJ+7ambcSZp/T4vZiomlxTGInHhYGDB+itl4yzfHyA/ZA7GT06L/NEnfWmflyb40jGMbwnxVSi95
tKdmbjrsimoDFdHl9Vgbw/z3o6vOGE2dBmu+z7NvU08wCXQdjB0rfnpp1Smyzbljnnpkzk+tdKSp
StMcUlcZ1IOkP0HetNPS3/kXYTNzQGuR9YITDL+MIpEwmhq+GQplcep60kto3HjTymwtjsPEw8Al
+ek3T8ehpX3thLTquvJ0aJJi0wZkkpPDP5fXZCn8IA9DWxPpMzKEwgVD3tMfYMjJXWnKtkFx3U5/
aSWa6N3O0nyqJmuB52fCUbxG2ca0LpChmTkAT4eVa1ZSVWaSuyiwT3cWed5tJFXaTh4U6RDZpX4N
T807YJ78qlCN8crXzOiKJjx5U0HmslFKc9yOGvAJNZTybag6+a1HhXp3eVqWtioZRdgC5zfeGae1
Rd9aPzYOLjf7FqsFXNs/1PYP7vZjG4K/RSpGlhRZylxZdaXyiS7LjVSsHOnF5T0ahzDbYGwyH0qL
3IUz9NZS+xdLm+ZG/tsyKnZIkZWoWMYreL61uRPcSKqoXdLbzF31I7Ueq3TXlX9iAQA+b6QZ6S86
Q4RdJgsSB0K+nNxodxN0v7KxWzl/i8M4MiIMY0jtyRpHL3e7rNjqUrgpjWpTR29/sNGI7ujxoBhF
RH56HCxIVWA8MlkgSDL66TCp1lbhSXPZytK1S/Cl6fqc4gMbfGolKkqt7UeLGK+DhA/CrvyQOtVm
LN+C5J/LpuZpEc/3sanZrR05+WjWEjFbYr1h+NZ3j9rK55dWBdc+80WTwwPSefp5KzMSKwbFTuYl
ufdtda/0/o0U2F8rm3w6d7hdoQmbKR/OtJktryTH002cTR1am1yWniXb/nV5ppYWBTFBCgsEKedJ
pEKBjlWa4tzFe6XN3gn2cnDQClhTri4bWpgzcm6sOzI4ZF4+q7xHS1LlfuZJmhW7cfM7ia5KZR9b
K8syb1Nh1WHnJACacUz8K1wjTh5JhmVIsWsW//YeTffO1pEggMluoPPbKc5TuaaUvnA9nlgUni1x
zGMwZhOwz4ZNrD2UfrBJJ3NryuPK4VmaPnvu9bGoWJ57myDswIzAUOc2UroZon0F/WBqr8R3i8PR
PwWooQjgAJ3ua/QMgsmqArJK/g8jLQ6xeR3VzU7J17TuFkdD64qJcgydg/p8fo82Q1uVGdxjbAZd
+g5bwkaxfzTlSpS/aAPtGfpwQF9Cn3pqw4e+yZ8C1iabOX92WvAk9x+X9/TSfM0Pfuo8M6ZRzM6Y
eRnaqKEmpE2MrR03G1kZdnJMmDSuHFNzwaM5M3yOapJJUUkTXDSUaN1UtVXiOnpYP5dm+1eZelm+
NbQoBW6fSs9e5j2B2t1LbkRjm5QY+5wACHIcWEgh+U1/WIocXznNVG/KIjJ5n07Zj9Qbw+t+UuN/
E6oGe2dSnYfYrLTbDloieA4h1zIKg0KFpDbXlJAHFzRttqn6fjjEkh7teCx2boUk2EPXS5BkyND5
5Ukj3ZmFIsHTVGvOb7lo9QE2L7vdaW2r7qap7P9t9KjaasXYf1SQOb37qRH99vPcuc6hxbs18hT4
GHQsB6DW71GXdZvcn/zrUDKnA7Iv+h5mHriTpGDi9dvlG8XT4+skDrOPVgNQLMFjCSEbEGx4utf6
pxeXnXOISCD4KjA3pzurjqCmDYOGs1gekNx6HKRNER0ub63F9YankBwWaD1dFXxZPiWWBvVe7KZg
dh/lrLq6/P3zMcywIdLHUHqDLhX7Uk2zlDK95gTC+/UB5c9VUyXf+0C5T1VrxXWdD2UuzqMWQ9e/
DJRDcJJGDoV3V8SYOngtBZeVp5ZY++ea5PtgxGhHJD15dgrzXJkgEKQOklKdhPa+JkoqJ6pHebeH
SfbWz4e7oZL/Gj37PomnA9QRP+QoXvkZSxPK/Qn5Nt0jQAGEzJwcZ5VMoy8uTXbcIYyu5Y4Hv5HX
17D/bi8v3nlAPY/4f7bU0w1o0IehGaEWu+1U7XPYVc3pJp6afVG92JX9EK2568UVJPMDdEOlY0y8
WPu2snQeCsxw5+1pXL/vVPPL+50hkV1iV0LnfSZvrMSV09hkGpGdx1X4H3W6pla3OAjgzbz3aAoE
Lnc6aV0gZQBDtMid9o55W6317C2tP2ArBbegglETkQa+VKm50VH0S4P2KUmcKyWCBimEcKeyrZXA
cNHW3FMwX50zXuN0KD2Y2NgpvciNpqi/ged02FdWPew6C0rOwCkL9/J+O79KAWCSYOClQ3MU7Pyn
9uJu9Bynj9jb6iG2oZckTba/bGJpdaBXn1MlPEBoDz01YbYlzfhWjonBt/a+pRZXLdSgK6/d+Sti
hEi5AXCvDL4FUvVTK4maZjXEhJTmxreo2zZQ58ZrHfnnNpgs4kyDRDD6ZKK6RJ4oegxpETVTuk3k
9JtR/rKnvULtyTfX2FQWbcGNAPRWxvsZwp6uG3oVjSaIyWmn3ZtJXnNr8NqmlgZx+wGCUOvX5AXG
iqtb3A5HVgX34xB4KB79+m4TDNdzBIGmUKtsESbJV66ORUs2YHViUZqQxPQWlHdxXEd+7Br5z2yo
Yed5Udcgxgs22NKAi3XWi20ubO4ePrWxCpzQDXnHTd3OydSdvlYZWNjeJ0bmvx8FvP6MyogijKR/
63a5i0h8XD4/i6OgFMyyGIxGDN3lMZeToi0jt+jLXdPI34sxeVD9diXpsTQOmptpaTKpBZyBMulO
aWvw2IwDarJ3KXy9PIrFz6v4UDoZSZGKECNb7RqCaj7vIQ9gXquQJV42sBQs8PqcK+Z0S87cH6cL
AX19PanyELoa9PT3iSq90k+Z7iviT3jUCd+tIf9VSYbxAOlWB1d7k93aeWLeF10EbfrlX7M4XDr1
QG/oPL7FJ0omjfDfDXroDqq064buIei998smFkIFsP+UJOc04nmdaOwrpRwlNl6ifaMZeJfI+iGo
78vI2Smw7xfaygou7UMe4GDRwKNTFxfmNyjMpMuslKvJq15So3p0yvC66f0fl4e1cAPOHdTEUlQ6
FqpR3jC2TaGFbuVV134n/xXkHhjbwQ1b/edlU4sjcuY3Fw6McpswIrsOMyMP7dC1yp0lg4R47Ovt
ZROL++DIxPz3I+9QzrG+DD+M2/VKvpsxYrDpJ2t7f83KPNAjK9VQ+bJfWji6+FrVHo3++v82innN
jr6fNl2V1zbfn+Ai1ED7GuCov26CVQcfBipFhebh1ERtaB0KFh7uJ7tKq120EucsXKfopZNkAW8O
jFIkN/G1Gv+q2+TZmmvVvFPtVwdm1OHO0r4e7eDkyE1oRAnnCVeSpFEzNHHgdpO07xznStOSr7WF
zK8iTJBx4/VIDkS8EICvN3RyhoEbvMGY/0X+qrOvC2udOGNo+iFfdxp4Vu/rtWyh2PRxZmBeqqPN
VBX1mBj1/POVcpcj/hzXylaKRvp3EfgMoNpL2+Fj7JoHXx/ei2ItL7p0UQB9smgsZLcBIBa2Gj4/
aca2pJUtVp+MDmLiXxl9w2oC63kTJttIMw5Zgzq0AsOrr7zGyh+c1+NfILL9oZ3klXrGL6hN/VnO
vfcudL4eyQGFo77EHqG5X8TD+aZe9n2l+q7s3A/SQ1q5o7NyphbcJybgqlHI9eGuBd8W2GZpJZrp
u6Gxr1NIFW+lNXKI5bVSeaGQBpibdgRMJ9T+cQvnk+/CnJ79VK0O2tFR6a4lu5HuacHzDzp0pZvc
8qRt75CWCkoEJKzRl25iDZnYy05qccSzNrVFO+qc7T7dun2RqxUkxIHbKM9J+sMoP/x8JVErdrXP
x4OuPlLcc1czcbFwPPJU7oiMs9DF3/5D0fJ34Ouws340ZbtXzPSuzap3mEeRSGpoE788voV7hOQw
MYtNQxbXomC7sYMo1mI7cO0u3A7fpzBYuQ4XJ/DIwBzTHJ19qRoh4KDjxi2meyVGXJKy5NfaFv8z
f6ixAc0AVXcWLrdy7ylyXRBoTuVVD3tpWr79wSzRXaDAn0CNQAw07bjNmlrqQtePeg+9ykHeQO++
hspZXIsjK8LpaiJdgzEAK1GnbnQwLG2priz3QgQJh4+DHh+ADxpWhe3sFHbuWFUakuSG1HgTQjj8
GiEEcTdNQXw9Fsr4hDyVutOsYS1zuBDlccnThMfTj7yAiAuAiTtyep1gXSrbW3NobhN7elP77t0f
9ZUNsbjnjkwJe84bwLsipkEIZjXepmuD4lHNp35ry9Ha9l5cM+p5sAFSdjsDIU9GrqE/RdRvtYfs
NW5WwrClSYMjYO4+IYQBlnp6erww9gunnUIXlokkHx5t7V5J2m1ZmytBzJoh9dSQJk9Q5tsYqpJ3
r9XvpPqF1gB6NtbgGksTBu0BTaAoL/PuFNy7N0RNlOVS4HoJ2nbX40pSaPHzJE+IkWDRIxFwOo7R
T+J0gvACeMJj/+6Vf3ABUlz95CEBnuUIO4uyUaFEYxG4raHQiTn5xfvgG/29WdFvctnnLF6ECt1b
tDPOIC0xl1GMkIQXgxq4Yy01Wy8DGzjEcfVoec1QbLRI2QRhcBhMdKLCttsZEfJcRSybH1rfrnXp
zwHSaa6NLjUgSXPRkgSVJox7CMyib9HIcltULXaUOZptoE3FXrEze2dZXTqLhSUocjnvSJwOK15r
6TxjlZAGrMEMnzldVPqhoOX34OQwB/tOSUKk7LxdkBwuT/jiEYCWg/73OX8kBolBiljH1GWBK+fN
bzvKobJ3PuKSgltTr2ReFgdkA1vVFXlBgDXnRjZ6G9oUJXa6q74ci6fWKLPbvuzXRHjnlRFXbs5j
E13g9lm807kbpbYrx5BdFJjt8FQngHSM8tmozXHnD4r6UPmlvtNgj1h5sixuXxr1IBOgLDzXpk4N
O1JolnI0BMCysucicHYzwUOTjBDYFruGMmRiIfVl1Q6tO2qzg/x/743a14HCtgowzJp7REBGiGiY
KMjtYiqSlAc/UjuQzPk/y7UX/9LGObIhdiEVaKt6qo2NoT3kfbcxzGJjjjdaH624hCXnBkCFbnAS
WgbMnadTqtJ+pMSZSok6vrb0rZW+fv0EzJRgwJ24n+FSOP0+KeaxGs0odZOgO9TlD8qiG6X5pjZ/
cD9DeW7CdQuBqy5yyPgqSpOdN6auFkybmaYX8LYEeujro+GRggdVeJifyU8bmp/5TtylboVqnQoh
3w1CvfqacvPS4h9bmdfsKL6FRq3KNA2imh6Zu8qodsnwdxQEm0z65w+GQ64EUDCS3TRfnxrqZD3L
UqRi3UjbWdW2cVBR/Hts/sTXkjGZ35FkyM7SJh4IiMos68RtlbbdOBXSOVrzV2vEK6+eJReIjU/i
2Zk5RfBLUThozoBGi5tNNa85zS83mpMfprR+vzxvi47o2JJwdwGX6CpHGRJX0RA/gesiku37XnI2
cWLchKG5M315P03264SyRJGEKEQpKwdr6eDO6U2O1kwoJ9b4/DqqFSmZEteym7+QYHjOgzWo9Wd+
WXT0FDzUT0QeuDzhklQKA3nGMEtdpzTe9HLaxROSDSXDi/Mtlw3AeL2GUnq414ABxYNzm+bRzVCv
MUksLixvC8q+tCic51oiuM3gJUvdXC1RfpXKHRJHwa4GbHx5YRcNEYp8AveIkARvFadxGLYt3qof
YuhJjdDf0w4KQ5rX2t6KrcUFBPUKSnAODcRbNJ4qv0GDFgh4fXAem+QPolbKjP/9vLBFU8+ilXzg
BukUc9OjsNV+vzxX82k62xwm1BgkoajNi7W3KmrNLlP91PWL6R+ruHXMrZRmt9pkXPV1c3XZ2OLC
wJsLVx84kTP0hOL4zaA4QB0t+4nGlo1cPyVQWl82oixbIVgjsrEZmHAZNk5u4Q3rzK11yPScfHoy
PPuAOuxe97u9HqL5vBk3SL0ip6hO0kMeKE9eHlzDVrdGYrs0u5TR0C8lu0jX2PxTj+6A1PN6P1Po
2Ldp13dG5WeZIyE58li4Gkrr3zZIpD+Y4pnO5hNNCqBIO7UYyT3kgRQz3FG6n0FFTvhDV/++PMNL
N5vBGQb2aIJLEB1Kgc5d0w3E/Jp9UOMrJdirDuqxf5C1nDOyDnEwnPEiOZflI9WTlHrqUkA8IMN7
QCLscUrC3eXBLIXBBiku0kNzQGqppxMWegqhtuOkbqr8dMxg6/kfMip1gfWjNdNNq4wr23PJYRzb
ExZIR+gTsVYbh4HSmvGviqbi5QEtGZgLAjJ3NMVVcQfkHeevNOL5nr4J/Tvj+Q8+PxNvEz5DgS4+
htLU7nhO2DFxc78xEVsuyjWu4cUR/M+EmBIn146Alw3CNwua9GYcyuRRDdDsvjyQxezqTFUzMwMp
OCMh0Gj7ZqzkCpiIEabWz9EbwmsplNKtoXf99RB78QHyJgUF6MQD5hPq+6wdUXS7/CuWnBVpc0q3
s5AH3TGn28/vyjZpzI5oR5q2AHt+xNNwnaHQfNnM0pTORPUwynCmyBucmrEQMlemdO6A87ztSD6g
X8tKrFmY/37k6ka/zgKa+xOX+NOGZsPY/8kI4KQgFQ7eRha+b3i1HVi5lLiT/ZCgHb3y8ljKY1DQ
nvuUqdGf8bgmWt5FdUF02+n3dtRsTMvYop+54W4IpHsnUreGsjKiJTd6bHL++9GM+YTaYe4A9m0I
Tex82KbVjUoVT+uuL0/dYgR4bEnYZJPeAOdLG56HoXWdVfE1EsdXbRrt29C47WFi2SSWf2vDYeBI
zfcsM3eZLb21XrTy9F/cI2CoCWS5ErmbT0ds+ehg5z2hvT7U707S34JEXxnrkglaKSgPEfjxj2DC
KCUzL1JgorR+BW+2l3oo63bDt8szunRpwAQwh0307NNZdTqQLgczg2Rw7A7msAv8dz0i+/qQG/eN
0W0s6eWytflrYow2y3GAxAHPAl/lqTVfnvx6SEHNaWYGzW/nIEfo3ARx8uDH2p0DJ/jKFbJUl50p
zP9rUThsjlRTP49At41R/dAVabDN5Op27Ca6EtL2bij9vdSZm7HqkLO2dMQQm353edCLC3n0E4TQ
SU3HaQqnFBKPajNouyBdeWYuf59IFLZXKmsiktfoNDiHlJJ7zH9Rk9/oKq9M4pJnp0/lvwbU01Uz
mriRoopVC9MRpcw8u0HR47emr7E6CG4EUjSDIzUzedHaNTNhnNrJorH0u8bRn4BNjLtGK7VHVQ/H
g4y42H0wtKW2MjBh5v5jEFSVCaMhbKPiEZto3p9KlMGe1GQHo+ROj9eC2CULpHQJ/DCjkGA+HVIM
PNX3pxLJzkBzlbF5maRse3l7iVv8cxQ0QxGYzzIu5zy5k9l4JTrYT0FhTBsAU8NvpGaNQx9l7Vbp
GuPOiPvwOghK9Wesx8HO8Hpv59PHuPJL1HmBjo43vwTZK5pUAS1zrZ0nVmJ71P4faV/aIykObPuL
kMwOXyG3WrqS7K7q7QvqbcDsYBbDr3/HPffdyXSitLKuemrUUrUc2A6Hw7GcU/gdi+ioBbVRBQ6v
AtT9blP+pYuflmSvx19H53uM9jCSHPBiD/Xskze+LeDB1sGOXjAX9/k/vOAgphcO2QdrVHh9kgkS
qwWLjWY4hP9QIC4HGIFq7hYNbqzjXCPClAadP2zqZMv8jUW2t3dmZfMhSpDeCFx1CL7cfNZZJltQ
onw0wR/vnIDhdnt8XTLeYkg0Oos+OCCpCnSFSwFZ2ddpU3X6sSN5+UgyC4S3wzieYgeFHqNTmHgc
spJ2ASrwyYGNk/OYgTh4x+oE2Vdttp/txe93QGM1X3g5d9sanAaviePSXdP2s6qhUnzODfWQY6/M
q1EuOfQswmuu0Ta1e+jvRk+/1EAZajktzLJx+MiiofhS08hss4CRt9vLrpqGZA7dubPSzsQ00JRv
1N9Lswfl+O62jOudFScJbZSmDjxR/OVyZ7V5zkBfnLGIlOn0AqZ37QjObDMY/AmlPEttbgDV+TaX
RXe4Lfh6cmiv8eAIIImNojX5eMRsZmYXm+bRsndL8zgvu5kq5rZyLCBCxAoRGEemS3I5FoojUzAw
vGbjvk43s6reQ46GimOBq9oQAPRwm1ALcLl4bTHNXaO74zGNY7brzLh9M4seXPR+3eQfzTw1XpfG
+SX6lHdjyfV92oz9S+aUJayWD5C120u6ZqDRdYftdAG3ibtArPmZe0x6V5tYq03HzMqHjaDD2lbe
6HVozufeQzeTGdyxgFv2Un/4RAxXAw4owNuT2AUD9O1vWdnei08RV/DZp9h5Uhotyflx6R40f5eY
z+b9CNLCtsJbEMkoKLG0+tnMUlTxQsRcvZgzDbTx5+05rLgJ5wLkXFS+AISLVBBgf/LBcG0d3CX0
7ywOFTp0IUQKNRv2oCHmCiEIomddADL325NY24izVZKDNc6MLTbyih898r2kkZPuq/rjbRHSQ/Dv
FP4GKF1fnATZ2U4BCe/rE+mPXTFPVpA3JdiHy4FUv1vHT345DITjXeMvIXdrYwngad2JXYIvAKCj
A3cOz1HxWpdUwVymNKW9ORz5ZAyhnyRHvXNf4iW+M04uC5LjLHCwFzuPjeGo6Ru92czFjjsK5+ba
b4AHiL4Vwbe0QitpW2ANndAze5zmYMzDqgynZtdbp0HVI7NiLi4lSba/mZa+XkzaH33js75s7fSJ
8Tej2tnp3svZpnX2FJVFpSrLd22WL8VKm6XNzlAyG2JRKbo8lKljP84lKGduK+WKFOT3wGuCDAMC
9XKaiOgptUa9HY6xhW7b7EuZbG4LuLYOIoH4nwDJwpVJx5euYMNxzrU2zBttDOlYlW9amU87gCCo
GI6uTxnce5Q4IOSKYOdVCNnzND3P8x4Teovf9DL05n0eWlVoVvtuUsDmriyegegH2jWRZrtOcVDe
4cHior637p+zdo+Cg7vXDiWGaGTBYwJXqPweAghwWbsWWO8n9pxlO1A26Ww3K8z3teVDmQKwa3H3
I3GC6VxeQVqtJ0uFe/I4k0ObPZXGxlUR0ChEyDcES0jNbCfWjzkyMwnwbsBCc7f9vpiFK90PM9Dk
KzSWwbfnT/n3MXvocsVmrEwCKWN0pYCCBj6gHGLyikoDeVy1HHPCrE1V5A+V0RWBY3dvt3d9VRBi
JEiBWODNlasWc6PQ/Cyfl6PXNQ+LYTyNSUmDbHZUzseKCQWNEkjOPYAz4dSI5+OZ8zHYDJgaHcOM
KN96yxsjcWjQ6oOVNgEgk2/P6tqDxqMLZeKiR1N03khqlsYpm2qk2yMHDBCJ+Y8dn3j/1RkeaB2H
buvdrQ8X4uRM7TgAAr8Euk4ELCineKjrMQBY2+0pXW/UpQxJ55a54oVtaHVUaR+K6mBNn1Lzy20R
1xbmUoRxuUUcZeBVmsZ1pNkPkzcHjP/8vwmQdCBz9LY39LSJ5jHbs34Xk0pxw1xfALBgIvggGkyv
i3AXYExmVonHn8snggxlekgScwqSxt3FVnH/rXkpTbqsrR40jGPX0og609b1spfUVtaTrqgyyAIQ
pBIvsusu4HEYKQWMXRrN5ab2opGd7CwcSNCy05zcbQxEJ9xffDZUYV31NQ8VY0MLAu0ILTqBi77z
JglclWlb0TIkiAguS5GphydwqWXWCJh5qxtp1JsPn+z4cFvFVo7JxeiSDhOdoQdXx+go3zjN3vyi
19pLjOYUxXFc2xZAfiNEj7tMJKovZ1HRmdV80mmko0Q1e0qKh6zKglx76uZN5yrKKVXCpCVL29Ec
XEbwUrC+gZ6bLFpggB8gT0ho2X9ipir6Xl/E/yYnLWJT+1OtOZhcPjqbGFDKGcJz9E5iX/jtoqoB
XjVK5VC8KbdmlMzNEiRYaFQ4Xf7WZG336GqDrtDpNXUDzoUPkCWC/ij5/U0bcA1adkwjm38aeOi7
X28rnGp8yeVczBhlw5RmUWmQk1F+6wvj820Ja7txPgMpZEJqk4OTBzNIygeSHRqyp7XCt7y+nAHU
i3ZygAwgvXqVbHdH2vJyxIZ3/WtfPYFdJigtI3BoE1iMKY7O+or9J0z8/swT8Gxg+FUU2kycaTPX
Xjj/ur1ga8flfDZiQc8EIEftTiCvpBF4tbm9STIeoF8iKJsMbcQ0oNp91U1/FRm4NzY6llGdhgfi
pTwjnvUK7880ih/nb4XK0qwt1/nokoIZpK8pCHPTyNSs4KVpVc7s2t6fjy+pV7+U86T7+Ho6wFca
tohq5uTHmBzvj3oI3Kn/lkls29m2LFZVemj2SKPjpP3yAPr04/a2qxZKcvoyrXJpZmH8ygzaMXS2
t4dfO4YI4aGxw0O7ypUD69aVPZtekUYLcwHQNW8q5gaLqcJSWtsOPGIRZwB8GlwZSZmmOUm8ZEzT
KPP2vv+ok48mAPk1wwx59vv2jFbOCfIGgIOE5pqAhpQWrM74lMbmnERVYwdpPO3m3ngkyGnrTXUA
oM9DmXcqwJGVVUSZCFo+EBAVGStpejrYJtrW95NISzbaT4/tbRXF0YoaoPEAE0IxinAypMsyL9FH
SREFiHQ7eSvNB50siizSigQ0/IFzGFXqiHLKFKemqQE9zEK/eEwfk0efK4zx9RIJdCEPlPSiiQiA
CJfnxODU0xxLGyLgHQZawtvQ88bXxFAhpV/7ypCDAgPR9SmIKSVv3CpLZzLcbozq3DNfSl6NG8Sx
2yDmtYvWpVGFZyNXKsFOCoGIzqNoAiX4MhKlvZCRgPd7jChQ9IFIiaqUrdf/ou5zj67JhG+1fgl7
VX3K9W4J6AWoGrJlyPjJGfJiwAVq2dMYVe5y6OrqmKbl9vZBWonaCRngM8LLA41Mcq2mZ8wunSkf
owLYb4kWUFaHenOo6zooqj4cAHJDUfXKweRtlSrmiL85Eym1BicU/4mwDQJEksb76FZqLcRaI693
PnCabvLO2+hOtaNj9uiAwhhl7nXQmuZ2rggPkg5hS6fUtoD+Cdym+dNQC/+cbNp2VFiYNVVGRxWa
c0Sq8ooHDHQiZb3YbR8lxNRCoObZT2nqeQGLOz+8vQdr2ixSz4iQ4d1/hXyReWbBANbMIrQP1Gke
DMuu0DfjfLe7h+Y4VLqh9gcZd1PWphQwf1TLDBaVoHwBfNJH1L0rvP21RQO2rUhmAgEMbWmX5z91
x444adnjGb7VwQM+sjwo7qRe+nsWz4VIOoMitA4xrKKP/AIAaR9UoG/i6pBVEoUccCcRqXRRE3A5
B430OpLTxhDFNoq90z+8SIOF/qgtd98S1IxGnXdn4+W/MzoTKbkX5eL6c0P0ITIb/QveAq+lOexu
69iaKTmflXRh9nkZ1wAUGiKyfNDtx6pT6LBifJlot0FjauxkGD+p/pTmr8Z4z/cj6orTiA68qypN
YMyCOJvkYzR6U5gV+aa6mz0bJh4AoyK8C0fvqkCzKIjdOrM7RFl3Qt9brai8u/ZYRLEa2FVB6oDW
Wtk50hmw/VIgMyOuRw+lRYK+G/ACH5/LIn5LzexHrpub23u+emvBVUF5Ngw78N6ka5ImlpOy0ofM
fO/zr0X6gnLlIE+sYKLJlvbf8rY7WN3+ttg1VQCTOpxNxFrwR5I6OW6qk4wMkV0c0x98Pv3fhhfi
z3zxdAYf0+AvOJ/FJut/5ExRh7pmw+AbAWMQbyKBvHA5fo9qZc9ccBiN7jPw5YLB5kGjQjFc3Zpz
KVKcAu28KGzXsUixNxc/Cs2yHso4sV/bttNearBOhaA1AK7hkn6jPkuPhjnfWX/31+qghBIZVjyc
AdAgmQSrcpqlX5whyq0xKHY26LFv79T6Sv6vALluxhtd9IEU1hDVziZDp4e3f5eunc1BrpvR3IQS
znGqrJ5uDaZtmj+357CmzOcCpH1CsI+meYs59O5P+2dsvmd4wzBwWyK+g4fTpbJ1Ge21xeYwmwfd
wM3vqeK8a76F8F4EAx9KFGV8W9fOqa75Mw5j+i2Zk23p5XvHeDA7BQr06joBdxYgS6JGTXYjnQnt
N+0A60niF/pImndYTwFr+z/Dy7xPJjgA/rWexCsfh6nYM8M/OjmAH5v5JbGNIyj03nGjifZogTAJ
74tIvoxfVKhQq2A8/QMFW+WwqG796+cy4uKopBdtL6BIlN+TZKnjrnD8JspdEk7jKesehrZ9IEMc
LNV7atgAl4lUGd5LmI7k1bBmmbQxZm3k19Z2asY9Mfhz1agiMmt27aIATDIqRgMWWKcHdDaw6ULw
e1jNi1/127QwgsyK3H6XN9GS3u/Zop0R7o0nvM6rKBaalLpKtyEUlDNB96Q3v28bgZVDBFxl0LYB
VBkvAlu6ciZAHMC1MZooK1hI2+8MvfAcgGL0/yhHGNSzq61PdG9KdLOJLGtHnKB0nqm/16ki5rdi
lgHyQgDBgXozeAfSBdeYdly27dRE3RD2zUOxbON2e3vBVpwdRBhQdAJwA3SbynyvGjCkOhZDtQtn
Dmz9o1cf83HDu89p/UBVNYcrpudCmORvxBkpyOJBmDUHjR7mhsIQrJ3T88lIu2/NQHqhA8bXm5Nf
fpvbQ8J+M7AaW7bi+bSmZ6heANgwHoLCTbzcf79DDUPsExaZ6Q+XsrBCviyzAQHx6/b2rK0Y7nzh
8KK6+0qfjYZz4GEyFsW9FgRDrqL7XRkfiREoGBHoVagEvZxHXhJrqf1sjsavhv5E64e7Px9ROBRs
i7cAOt2kOzmH4k0VQHij4jl1vrvWl3cM/zfWizJr9CFJppL28GubzOdRQr+0FM2iy3sE4JpEgyDq
JBCPu1wejkiMpy8Gj0arCEGMy5nSDAszKz1igXyANjPBXIpklWSGPb0AKRZzECAbfH1Hre5TG7Mv
oB544aMbuhRUXEP3HM9agITjE6m83zMCWx7Hy6BeDhk4e43CeaRl97uxnKjOxvud+PPvs6TLNU3Q
Dj6m5hhZiKWRpglUJUFrKoiss7hYYeOucGms3nU4b+YxcjU3yFGz2ueKXRRqIC8xQqh/cc1QJi+H
U7K2Lqeh08bIWRY9nO32kzeUh7btAzfNUcsHnPDberliHZBOB/YwWiVR7Cz7QMwwqsIf6RTF3eBs
2LD8nLzWDWmXAypg+ue2sLX1+xtbdQGfhbS6pECJ0aT54CCS6wbd/OzXCku3cgdhHhgYyU08p+Qb
1YztJrOYN0RLs62y3aRtLFXEY225AHLjILiIUk4ctMtTZppN75V6MUbzrB/dtDwN2RTypfjIa1UQ
dVUUosMoDSeCtF060BnTPOYs5RhlVva1BbZDnxWvHvcO/aDivF7dF9zbghIDuXvZtCYIS8YzWcaI
NUWwbfC/2/u+5sAB3RFl6EhE4PUr96n6FgxAPExTlNeWHpBh+sBJ+0E3k0ObGssDOjJ2o56/2Jm5
n4GKcFv62uzQYAfyUxsVI7g7Lvcsr4sJ2d6BR5ZxcuyPKpCeNa1DHgCZPHjAwBiWLHvhZqQrp3mK
GLqm6/QHsY5xpkiBrE0BnQ8A1oYVxw0rqd3YsQqslzALQKXY/NQQzr69RGu6dj6+dPk1C2JXPsH4
Rpc9LH0ZVX3+Y8rHVx+54tuiVqeCangf5Q5oCJJrvetmKJIFzAeRrf0YgWWc7m+Pv7odCESLjBEa
N+RLCo3/nHjMxwkdno3uyaTHgb1DoUSs+39EyPeMlnadPwPIK6r8LLBSdPkqnMO17UDVKUASRH01
dOpSY+tZ08Hb7cyRHe+88mU2XqbhQA73L5QNrAdYGOFRXR363Bk474c5GoyT0Z4Y3Xeq4qO1vYaV
19HgIk7/X7Nw9vTQu7mtqc3mSKNvWjjwT7dnsJZmwvMJ9vjfRic5/MlNRsalaEm0uG35dUIJ6qaw
3GSf0NYMSL9UW8S958d+yZ3NBBK+TVl17anjvorscWWiFlC08FR0ACd3BRdTNeZsA+h8ifQZMTa/
D0oVLu2K73UhQTJifGCT53BIaLsd68JE+xTrzzlcnCEo8+eJKAzCSjcdKm3PZiSpYKqhHi4Gv2Y0
Jizs5y+kNHeu/eKBFsVOd3GahvX8Menn3VAlYWuCVJiFiRMHxN4nI99XRVQTVcXByrHAKwb+M5p7
RcuUZGldr6otShrciEb9XLo1SOK+gk4ddZnF59uatbaf8NJRXoi7F0RLkiToFbFLK0aArhtDu9xa
VAXTt2KmMBWBTyK6sa8qjFLfROOlC18l0bywNT4U2gvpasUurkxDsNsDHwIvGmBjStOYTAZniSG/
wbMfRVCPX+9epYvhJZ3MeOVmbkFH1BUlIdvXhepqXft+OFtA9hQu91XtR8dHbgNLoY/YHGY7fVaY
WdXwQt/OzJObzSZtGwyfpHNAjqOtwixSCZDWv2gc6jZF3Ed08YL52wLStNs7sKJFSHQjMorSUVym
8gYTCyGqiacTWqZC7gVZ9dRzRUP9qgjQECOaD/SFKwSNmZv1NOd49HUN3Vewq8u0rd8RsUa2Hv4h
GJHABCYH9WdKXQo8Lx61dggoPVVX+No+nA8vuU9JbxXA9tSmCBiudRW+55ghd2wYaBZBKZSc8yhG
F5DURg4HE0TROn4U/sbaFiDQ7oGTQ5gKOYLjpvWCQjGbR9Vf1iNWhsv9zf/I2CCq5gKSSURwxCec
HYUx5XHuTgvCE7YebMF2cb/X5+DhDMorYYpQ9iKN7yXWMDo9jwweDlqQqcjNhamR3s3orhOA4Hj/
AbBbaMDZ9+NJ6GS8wA7HyYfF7IPGBD8h/eDVTxmaqnIVrMzKTXQhTlouxIsXzoAChoMd/iQ/ACzV
qIBMV3QWLWjAyLKw7dfI3UD/GIm9QERf7JZyn77dthwr/gSGx2lDsxbIg+VuxH6s0PhatdhwANA/
IXDoHvLUY3+MpbFCgDdoaaDNZfKULLWzXfI2vftFgzAb3jOQbuJNKL/Vc18zYy5iNRP9Q/SAg0f6
9gSv1+9SgLRF5dD3dqwZCAadZuMp5Q/vGB6s4CJ6j8tJzhFWug7vM8czxp2QWbG+GPbddhfffyZA
epINY2lPsYfAjNXt+LjtsiPI6N8zB0AvIWYvMoXS9TTRtPX6zhujvH1JtKO9uT28WOHLMwlSexx6
4InAbKH3/PJMapbdT+VYj1Fp0Wc+orUd7jpF3IzfHfdBTEGoMuDLQB8sv467DgWqdseGqCT11i3p
nuAHZFHb2/NZ0SiwbAAlFQ9LmBpXchf8Gfh7Vqr3UX900KFlEFVwSSVA2o8+M0hlFSYETO5mAqZl
aiqU6u+jTtoT+AmCZgP9QChxlESMSZ92gw8RWZ1uZ/vU2K8F+8eevpbzgVhDkPRtMPd5CMgs8OB2
mznutsX9ZTfwWFCtoiNaK6ohpMsAASiQZ3mNd9SANed5bejYiszuiurhRQskYOevfZOzoIY7MD4M
vXs0GjMwhw5UYMZHu6gUGr6yYQhrofYZfgv6EuWJEOCuW03RusfStsG53oYF7+83Y3g6gxMOdR2o
3pUDwlbssTT2M+9YAmS6Ls2wIIrM3dokEJiDGRNkJFc0hCb1J6Lp1Be93KItZLzf0sN1/298yZC5
Wh3b/pj5R2sO+2LDvtx9Ki+Gl5SJEnec5h7DT00I8ErAPquy3KsLBBY21DejbhPW/tKOtUk/NQWw
YY5dWYYASgTq/Ts2GQhg/ytBuqu6bq6n1oCEtDotn/HMvr1E184R7lhfNMzBh0SEV1qi1mhY5cUp
hu+yD7Ol5UFL/REoj84v6g2HztcedOs9czoXKq0aaozRd9zl/pG3WVhoJKxUnQFrh/xcgrRqfW50
s29DwlLskiyk7IHe77YiByPaDA08ShDilR4OHGQ5jCGFf5xNEtgEhcN3BxqwLzDGAHfXwQjryXeK
WcM7GmL3OIU1f+2TT7d3/tpPvRxeMveNPS22MWJ4IEUHGT+kNrCMHnJVv+/KCUFzHFr+0bcmMI2l
I04TMKBNVhkfSY0e5he7+nF7GqrxJQWulwp1rIjuHUEM7bc78/73IV40qDBGqAeBnavqPKtacBMt
XXx0+ccsAP/h7c9fUdSL4aXlyRJEMaoRwwOhBRjr3rIx7/dGLyRIC1SMwPpeBkhAb8SwLe5vGcD6
wG1ArAHKesUGMiJSllWg1sE9R4IHKycK+7eipkinwksULXeAKpKOmUc1Ele802D/qi6oEntT1lXE
ejNAdkjhLK7KQg2BuE0Fv5MU2NQdWgCJbIK76/9kwzfb/DQa3zRVOcyaxuLS/v9S5ICGkWnuxEpI
Wbxy44w+0tHv2HLcRwKKEImnq1uJo2+CmsMUHzdOOYRe34e3lXZ9Bv+NL1lXcN7YJPXGGAgoINF4
Mpd3XBDgTcUDCnVDQr2kjUA7kZaP6JI4VtoPL/2hAoBeO3Rnw3vS68NiFounHKZb50+F/TOxfxqa
wpteWyJkNRCXRD00SiKkJWJF3zBzbOJjkdZgHyYfklp/vb0LwkBL/joyl8BsQAU5lsoRn3AW1zAK
tzVABOQf2xxdQYubhKWjb+3a37tGsgO6YKnY9rXjgWsIMUW8+fEj7Qq3BzsZdcxJ16yQgS7RM3PA
t0RtqnA7V2f2nyA5N7SUvBhGDkEa/WhMp7RmG7NvAm3yj1qsMvDrswK5u0D0QAeZNCvD0erZ0qHM
Zr91tuOhWJ5m9/ftrVrTBvjQSDCD4gfAHpLCtXEyADAOTtxSZIjYBA0QHm9LWFkyNNbDHRFh0ut2
hSE2M6IVtXM0vbesPbRAaEvTr5lGAUOqELUyGYgygVCCkwn+EbGgZ3pXD7mXdNXoHIcPnvHJHr7d
nsnKfiB7iqVCWRogl+WIJms9Lcm6zAW4qb6h5a+yqh+9KfJHFVrrXzWSDhAYtcXlCB5Q0Yt2ORHD
7c3CaybnyMd6Dqole8rT6nFwnE2a8598msgD1vXNsKfN5FTb+6eJpk7E8DwXBaxyI1pSFbNB+9Q9
jrx6TK1D+uLXu6T077dDYHpC+Fm4X9fxYdRIW91QQ8yg75PtMCh0YXUNz8eXlMGeOCIsMXarM6pt
zvc2e5hIRObHum2CpGzAuHeIVcglK/b7YlLiMJxp4MKcGizUmJR2dPzPKCObPt/enJXTdCFAyl4h
Hsa10YQAPswhyVG2iuBU2tAA5Y34++ttaSsHCiSMKJuzYFvRiCu5OJnTxanu4EBp9Oho31uqineu
TQfYERYSBSbQI+SQR1VxYI1TVwNQmhM08ZudTIFt851eVLs8b3e3p7O2O+fSJJXIs9jr8ajUjomh
D0GRoL08yZ8AH6tYtjU58AhRUgqeTDjn0rKVVRqTIra1Y9MtD0PDnikazfNClV1fWzxgYaA9T3Ag
mTJ6Seub05J0mI5BiyBG3yhIgz9MfYAGEIWru6IHqPZGiAsOA97jsj3SnCkvmKUBvgbw2kkf5r7C
tK6sGBDRwBiGhmzUSlvi92fnZvALl9ZW6R+TYmP7QTVv9Xl/e/PX5nAuQtp8t2oNmzYVIjogmQOy
skK3VoYHHI7owEee6BoHhSytZg215x2B/PfQ1c22LFNFfFDc99KtgHQdEl1wrVCsLu/CAteTj2DX
PfqWFvrWW+Ocamdn+mj/+h6zF6Zsy1ib07lA8fuzXaH1wsGMAYH9V5YUIe4AhV6tbDuYEmGaUDq6
QnSQ4KHfkL4CTAIgSrSDnwea+enubUflPTDLkF7zUOcmOVHjlE3VZJpo839cXNR9HG4Pv3IGgYAH
PxceB7rT5XpHvPpKENDoScRBsBYOvRe0KT8042/NbETD3PJ6W97alogovuj+QRe+bFpanTOOkqE0
mrwnHmbGwzuGBxiC6PSBpZQx8ZAUptwaujRy3T+8zwJf8flrG45x/3d8Kagwx2WZjHGTRnkzzqEz
Nxsaj1vSWyq2Q5UgyYOqK+BHtCUmgsRgX4RlETIVn9IKSDHahxBlE5SfYL6VXx3G4njUZQD5qHmy
Y27zXObtYQA/QOkZz0XlFgHSYRu0IrVBheRFqvuIxM5o4r+9Z38jobJdOPsO+VGSJclgLmOcRJar
sSMzc7veNqZx8v0YWMWFDVYk22qeLA4n3Ovtr0Xi9E8L0GuDppuN36RV4QevGarzD5LuvzZPltyt
sTC4vHakTUGo+Qrs5CSJDAF2hVL/aVE8zP5WYV8tgqii1i2AKFxBINbwJivXwcHwsfNAv/iO8qLA
1dtPHM3+gdWMbO9OdRPqHvgihtxvAqOmbrgMwxi0Xck3hDXthiYD3eBBa22yjBZPSCx1O99SNWld
7xgQnIHSBwwVUZ2CcqpLw9rFfmKCczw+xn3ToS5C109x6v6xaq3as7nzd7QruiDWE7DYut0/o1Z9
Q8Nacljc2T7WZsrfbquQIZ55Z6sHrAWE2Ano8NDmh84x2Q9rACqd6IVbnWI9TTZeCcreZqZjWFMH
jRE8nqcXPa+9bTuQb9mYlyFa3E8kzYrNZI5eoFeV9tAyPUWtovcJ3Zf5xhySbKOVSw8syuHNLWpV
lFs+flffLF3ougGsW70EgntjNftq0L74ffoUt/oXkLoCMnwMK3Bd+hY/eKX9nMV1OCx3msurTxC3
w9kFOftxzmiGZSPLN017NOM724euBEjuvo0SF5KKOQ6fbTdoc0XcRLKS/w6Pbj4wPQgFkHMsKAst
+8bSq1PdVht7+dCUHwfIua1c0pV1JUT8/myRugx8c5RASFaGsxPCFb49vmoS4vdn49O6qVkhJmF5
wNXfzGVoqEr6pFv+agqSqtXD7HnZRKpTOX3PhgdLb7dD+2whgGZoquo42ThcCZOUyvNL9K12JuYz
f2faE/pDwlz7XHHUzPZvtX8kdr1j1j8jcXe0/polCkdWzOXKFJzphKRy3KitgsQQP9mBax6K7BEQ
E8ukeP2vSgGIMHpwEeJAnvhy06aijgHy7yFzCDIEAzA7+3wIbHf7DtWAjUXMHJWYqLK6lOKgxNPg
A44PK7eGvkMWpmaKi2dVu89ESMu1LLVnDZ5TnVL3LR+/+a5i/LWFQhwGPeOCGwb32+UU0D/F2lRn
NYjhjhbfm+HC912myLWu6bdwwcEKKepEZBJFPy0SvG0wCZQ3jMtTbCRhVn8uklcOzvTbWyLWQ1Yv
pBhEkTZyMmh8upyPNRhmZeV+fXK5HyR1suHkNZke2fyr7g+l/f22tL9ffiVOBC/Iv91/kjh0IOVL
YkGbUdCK5PHUGGOYVXZ3wLc1QcHJEqT2kIdLVaU7bnpsgza3aV9O3AliTSsOvuaBwh7hyp03lemj
Yw7FLre9IsSzHy2LaWOlwUDa5pUhb/lJBx3lNst894WBKf0jYe2rnbX51mL9T3suhteyoO5r5TjZ
pjI8/sB1+CBoNqjaoK29ejMk/vSro1kPjqs23s9OzALejzVQ/pfqtTQmpmq9v9ZfD2UgyGOhYE8Q
XEqOMlg15mTuBhJV/HNcfisTVTnxtXm+FCCZ/5rq4DanEABY9ckZN1QLSa+Co10XgosMD2PRgSi9
KwwvK8Gh5BMEKKpNu/Thon20mOKiuT6KAvEeYWzRCwbwdmmpQIjm9IY2tCfsSmg6H+bqjflvQMFX
HJHrLUGRER5gNpqBRFuydKERo09HDUpwAqpm6YSz6uFyvViX44t5nl2YS+P2Ka8wvmEHi7fz+dav
FPnK1SnAt4XhQmzqqqmR2+Br0/yYntLe3TCwMKa1wi6uTQL1sTp6sXC20QR6OQkUFpHUait6ar0n
mu2rapOXihoglQjJtI+JlqPRoqSncQiNOsztbXJnOhF3PW6ms1lI1n12K9KbKWbhsF1fbstGobJr
+3A2vpxPrKmZmrVT0JNV/JOAb8JPHm4bWMUayfc4d2en8xNMYKZfnOafsetCokIdUMmQDrfXNuAD
KyBjaEMy7wvz0VL5kPrK2cZG4MihMQtVM/KZm7M5bbRWS08uYN+Jjqqs/NA6HzIQ5cXAnzRC4Fwb
/neAoA3Ob83/U4GNbdjlHdu9Zz3/+w7pbPrmyOJKj9PTYmwGYwdKckdFd7G2nC5cSEFB4elXHH1a
jNKzps/oyZvw1N2P8afuziKnv2p9LkKo5ZmFcbtxdPM8pXhXhCR5GPqDktFwbcPORYhZnomIU4t1
WgcR1P2ql1sNWKeiJHN/ezvWzs+5FGk7cBvoiVYmWKt4y6ZDS96x3ShghG+KS+sa75Day5yBNzM9
1eShzbYNnv/69h1TOBMh7YWZef3ICgOa3QdtFXqqCOjqEomsCvxGdGVa0q3IQJ7S9tRJTwlwTknI
VG/U1Y0+G1/6ft9shnpMMf7gv4CbNqtePBooGc1WD8WZFEmdqqGyaRfb6ckudgbSrbD43un2Rqgm
IukS6j2dritdbMRXzwYabOhnj9WkECIujEt/Fy712Tyka3EC58jSV1itKa12bU/AGaUFnv1jsLaD
e3JIVKg4qlT7L92SNk/1FFmd9MTnXexuM5VpVo0vXZGjGVfMAanFiZuhZwK/T3HLK8aXgTo1WvkI
42J8BGbZn+LOOtx/TeF/GyIXY5p95nZdhg1ZjKD96vy8rVOqj5euRiPvTQ+2Nj31/aPd7kZV/GlV
Z0VvMNoZ0REhe1n9xDx3Nuf0lC+h3e5L+oKe0upOypJ/1+hMiqRCALB2J6ODFcw99K0eYn9ze5VW
D/fZ+JIKMQfQKolL0hNbHtCHWz7wSWFkFesk+1lDbcQWmzCDiTx6S1jnwTj9aeKvd88D5E7AuhCp
ZRFzuLzz2j5HYR1PklMPIGAeNs2e94oc44pCoTYPtekA9xJ1jdJWzGNPrSYdtAjEi4Hv/m4J392e
xMpSAVADey7yyJAi3RfEikmO90kc8cnczPmTn31yp0M5qEoLxJdKlvBCjpjpmYOgm5oH0jArjgrt
O3r7Qs0/GX69cXwa8Pa7oQI1FYb1ljjpAjG8hBt+AnHE/FpmUZzu5xJcvc+ZqWoAvtZmNLmjHgJU
ZWi0u0oBxm1bLnMek8h2Dk4SutVLPygOzLUWCBEIm4nGof9H2pf1OI4j3f4iAaIWSnqVvGWmM63K
WrKqXoTaWgu17+Svv4c5c7+2acGCazBAD9CJVphbMBhx4pzrpBON8WqYzJKEpRE4sbXtk7UIccWC
il0Qbp51xbuF9JtHg2ktLbc0SbIFBeLuKAldYbVID501oEtIyGOKco/9WqNXSKvGlfjwetVBEiFR
Ri7ecSB1UE5kndm6EKwn4PUsD1HR77W2/k1AIjdxemq6tV6rxVFJwhvwX1AJbb7c06JGfxjYlEhY
aOOjnUa+W+q+rv+6fUKvTw4yNmALkjADwM/Ut5BtNmC0TRArtMn8lDXTa+e0OTJk4tcU2U+lEB9B
PL3ynL/2CrBpQAMZa4WHiapblySj12ZTDoBWUYNkmhU/OLyP2UyH1gTB+e0BLm0+8Bj8X7ZIcUHM
NFsbrWQk9LqHXpwQIf1P31er6FkJtigR4YR2dPTLjVPzvzFAgZsDeA4UCerpsSloGFNk1sBX+zFN
f+WofNwewdJGg6oEesPBsAWwozJDaBVuzA7czWGSptRHGw7dG7bbbKrRpCv3weJiyOQzdHWdazrO
ZppqMmpYDIt2mz7igX1nmzguGuytMwvKnSbbZCDg7mI/6/XHJKs+2iRfS6OqPYr/MYKOYAhJQiwV
XVeXR9PUp4lpvYMZo1nsWxmumEQ/Nk33WUtMFKKFFcRt96cSQB9CUvUw0uoQ1cTvMs2nTb29vX5L
x8mWuuWACyE/pjb6Gukw6sM8GqFtBs0XjYQdCRvxFyuH4jWiEambgLTr5ZB1zp1xiGwCsv6kOLiz
XWya2rlTaOh9YgE9BMEComh6hVBm3hSPeqeTMIWCb/wJd/pfHKZzA4oPd+toHOEPSehkx3R++puz
ev5543KWWsuOWcsFCUXkT8mmeru90kvH5/zzyiI0YrTHSsfnNecw1g+VvvL9xZ0EDKMjFWbQDq3M
zlDPJSsGi7wDaZp95508cjTuz7MAX3hmRZmkqCk83ShNeOQG8k7AYPxze5YWwAKulJGkiCxBC3Jd
RtPsDEFNqodp8WaTjyVo4BM7TIwXI62Oreh9u482Yz4HlTiNd4q+vm9hqKQB7mFI3mb12q56Ubfo
Wheh65aAmJSbw+3RLUUhoDpBmzfYCSTR0OUWi1lV1TkRImRzFQFXr7ttYGts+DIjAtqNaNB+sE0+
rjwVlnYGXoSS8cvQrwlEyowM3UBQ2JlK6CUOVS6e7Q7ltaq3h0dUE4eVIuWSPVSKdRQoXQTs6k5M
OUvMNu5wqxK6L3r30JUPOd1ld/J/va/WuR1lL3KuF3bFwc81ldFXwVrIzfAv9y8YOqBwjYJTG7SP
ShzXsIhC2JuLMOLV3k6yZ1uPCt8a5+fcsJ90Pb8/iYYpOzMo5/bsMZQnJEtcHQbL7qs9Pla02dT8
02hNf+FLwSZmY1SyL1hlTGkMLWomQOVCA6gF8JCD2Xtze+qW/B1QdwjfAB0A1Fb+/WwkpuA1Kooc
iSzI2tn1PiH3l8cQ2KCrD49f2dWn8renNaQ6bSH3NZqzIzOsKYF4/M/bw1gIsM6NqH03PO9bJ0tg
pJogMosgfFsXDhAQxhptwbIhhNRwDQiCVI6cDNIJrJD1Xa8/dNrvqH9qp0+3x7KwJLiZUUyQMFuA
+JX4irECTEgaM0GZ8TX2/uT3J6EAo8frSr7mbHkTXy55RXrRahpY5LLque2+js2eJTaQlK+3h7Ew
UwiXQIjgoNsB151yk45NQ8BhqIkw7XyIxNOvtR3+hQX01RhoRoXQgZpN69rY5khGidCc621aTM/9
HG2bln2934yJDBGEYNAFhUvhcr5q0loud3HXCe1ZF13giCxo65UH28KigwcHyDHUQGTHouLCqrkE
Y5HAnRZVLzp/yf/8xRjQL4aiCMhD0eJwOQaqeSxO3AzHvE52Wgs6ltr7LKI76SSlrweUGmxt2GHY
Xap4Hp8czZ2HCVtrNPZcG8HJ33+FzMVKOXwp/ACPuQ0KQNAkg/dF2cJO67KWljH8L0C5fmRoPDDz
9AGwkB3rwPzUZ8mhjMkDdEiOZVv9ag2v84dsrbN+IVDAz5CdXdY7Hl5JhM404cAAZSLMx3k3QQRH
s4svQ0bfzChBfWBNZkulunyfXmwQ3NdASCMJo6ziOFt6lI+9CO0pM3aiJtnvofXGQ4pwb5M0YAji
HgBgM9Xyr+3g0E0VWRP4aJ3ib3wI0jTgJoVb15HautxPaJNpwRSLXxIns99y7vPIQ0MDC1aV69XG
s/8MGk2CIBGCoStWMm4XSdOBeiM0aDU8JzF7Y9ocV0hqDMk+p1X1kmsmfdRbgN77iLqbQXP+4smL
g48nNXBj0B9UfRmN8topBiLCuUu2plt/6E3nbgSfe2FCuYjLKSvLzjRFiJSAT+dny9M2bcyCLF5D
RC65Gvn8eFdrQ4pA8WeJ8OZoILkIPTOIZz/Xg9u+Zun7CI6wWjgY10QKbBLIhAnOwykY4xdHX4mT
5fV3mRl2peI3QOlA8IGwTrlXvAxv5NFIeUjyGrCz72mubxvysYjjYI5fyRqf/EKYLL2ZnKd3z6ac
OcjDJF4ZtTx8Mpy3XaDFb7dna+n7oNO34UBQ9CVEcfxDY6HAyHoe9oe439DkRRgvabK7bWRhSbC7
DNwwcNAyK3h5XPGIm51m5HbooSvwU9Z+/pvP42zKqx5xmDpHVgxCd9bbYVl8L+2HFDWB2wYW1hy/
/18DSkhUmqDVhmYkXphNBxXOFqMYN577ybDH7Rw3wWjEm9sWF2cMzckQzXBlvc64nLGEuRPX09xG
0nabxvs1mVG5qsomRgYNlH5oaURorysz1k9jW3Zt74RV7Kc4Jx/K7C8GcG5BmTI21iPt7M4JS/Gb
oRqUms7KoqyNQbn9hjQ2OgzCCYdoS8hWb1dpnZYtAN6Kjkz8TyV0NCPTriSRWZh0j0jNVuxoRCvO
auH4YSH+NSF/wtn7RysbnXfIvAGv6fnopYc3tNj38vP9u+ncivwVZ1bs3DVEKzCQVD84+d5IV863
3C5X2wn6RLJrDnG9pXzfo1UJWGvuQIvrB0UX/byv0x/Wt1bcD4BDuQTlCiQqZD1DTcuSEgw8YGB2
QpF/67Q/Xn1/UuLi+/JYnk1U3QyEwt86EK8bg0nfdkBrRtbvVZW85Qn7dxzKsvfdbKTjiHFMZD9a
hyjZWGwX/fSG7e2FX9xeuDveVZFBnKM4XqizaRwJHwrZ0p+5FnTuiVlB9je768yI4quaaDBKy41o
qPfuW1IYBycaftweh5yP6w327ziUSzfjhp6ak0ZDPMO+NSPbxeXI0cg0H27bWXK7UlwGEwNgMJg6
Ltd/ruLcxZq7oVb5vNnE0YpXXBgHOtqQ84LaJyJK9YHSCC8lMx9pSLy9XTwMv507lbZluIp6Gwrx
svIGund1xa1u7CeoUIRD/tj9StOVDbU0AANpYzSqI/EKCsrLCaKN7pXdaOMmrIG8z5ogaY/mnTwF
GAOU41BCkjkCaHqrY6ATnnjWnBlhNwfc9L3x4fYqXw8C6WcIlULVAG0LV8ALQe24oinS052TBcAu
bCuD7eOEroTU14ccZkCFgd5AKEXhJr+cKxeNAFVLNCPkMwAe2o46Hwpy7Nne0D/fHtD1Mb+0pLit
pKc6q1pY0uaPXvNYAAlOgNbM7wdhXNqRE3vuHmmmFVXuGSGhU2CZp6HJ/boPZ7PctO2xvx+GgwYW
FOQRZkMiAkH3pTkXsmFxzhwjdJwYuyDx7fh5dIhviNfb83d97C8MqSmWite5q0tDkWts5+F7C6Td
bQtLewF9GfDAMsd+dSynhJYg1WnssC6ajbBY5hvZ9LPuGfTA2U9DTF9v21sYEYBFSN3KV4rEflxO
ndbE0TiQeQY1sPM7p3A1zp16MPKUwsc4BigkJJu2mookZmV1WW7NYWa/JjsrWVmThUNKEBihxx+p
W0C6lL3W111tJDE+77yx4dgmzzlbWZPFOTqzoEQt4Dws5iIy5zBiECjtP/K14G7JALhfpZ/H/8Gf
XS4CqMuc1DRKHmYpD+qe+mO8Rrq3NEvnJpQjUsQQ5EC3Jw9NRI692EzID+bTSpC6kPhB6kGSYSA/
qGPFlbWIK24aI5RawrF7MKOgNP2y2VNonGgBjqPNt5DtomtFjoXZQ31NR+YWASVYa5SrJh7bgrV9
j1S3MQVuN6A3+f57ABaQSEfZW2rpKIcksnhHBrNCs1T8001KAMk2I9vfPogL+SOwZCF5C5Jhmf9U
Nf3y3IxAMoZaTV0/c5vvGHrA9JL6ev4QD2Bre8zH4qGu7g5kYRX1DqTv0VRzBZhCotdNZgNJ9g6K
d4kYf02NtQWz83cwwtydBocpqYkCugy4a5WBzkjtguhDhaSrdyjHPxN50ZIvtydxaSucm1BOasZq
NO8MDfKtvbZhE3/uOrayFxZNoMYlFagAwlP3QqMVpGFaitxmNsb+WPUvhj6t2JDn/TKKxUxBdQ7c
dsgbY9Nd+oMEzCWg7McwQDC3K7z8VDRuQIvxe95EmwiKbn7aNStudHFcKB4gLYJ+mKujy7QMz/wS
q2P2sW8jQ/n79tIsOCBsJiSOwAMpa8eKj6uoO6a0jnhYpc96w/y5yvwxvRvUjWgZuBe8YUFkhqf4
5cRN0eyyLkZKLxfaJmtFUKw9lBam6cKCsjS8E1o2EljAirjfhrU2WfmfKysv1Q3RGIKUDnR8lQ1c
o3/HaG0NrCF281gVqeVnpPLLnr80mfHixg3E64nlp95aomdpXGhvRC4UrVBgnlOcaDMnbZUM5YAQ
agrA4h1M92OTgIPAgwLoXMQBcAKXa2NGlFsDT4ZQ60H21R25tp8n3/S2t/fZ0h0EO9AHAfgLqXg1
B17pGkARGuyY9fQwVDu9o8+6dmj7R+qKA+mTDSvLfewKdECutB3L1blaPcRtuGgxj1flHtSrhBab
bAhLSIgJFuTDIwdfm53fD47CXJ4ZMi7nkpu9hXd2DvFIamYBq/wsb9ZKJ0s7QqptoiNVx8tE7UBH
eSh1sjqfwiJ/Awu3Q1bO6tJkSTorB2841JHVlENuDHNcM5T4msLd9fClZKAPZuxuIFB5e0vInaUu
i7y6obOJUhxwppezFce6PRVFCfmO7lXE05bVP2INxYso3qX1t9u2ltwcHiEA0OL1e80ObFkFtcoe
u89InAOd+yoosuq3pusr4cLCFYHSxb92lB0gupFMg5UNYfoPjbvn9pf5vZ+q5+bXSki3tAuQqIMW
DvS/ELwrHrWvsiI367kPoV4Nirk1meyl6UK/MBhopOalqTZQTCwtxrLrhnDgeTij4S5q2lfHXcPO
L40CqA5sMxCSAm+mvLApgArGVFCcF5Zs/sRkrQ99yW0jqWng6nwX9lECRKtKczKlkGDTS0gF/2ON
bwjgyXCs0fCVfXfW9L6Xjs67crkEYXpXrZyuZrZlnsPPRF3ml8m3tv5VCBSO19IFC5wkoGSXEun/
NSTn9ewdD7EF7PNOGipezC7bWOV8FCI6mLT+3JiDr8f9yWLVrgAZTmDlv7OYbrDIK3twoYwumeGR
V8dDVfbhK1dHp9eu6HVcTqXRPNt9/zylJaq4etDaFKwC/aYvijddZ8duLD0fsNFD6pqfbh/sxTmH
r0IxBCHM1cO8nojXVgMOnDFYfpEf3PGD43ytojV10/ekleqtQP4KXAKgW8jHKntppDm4PiN4EBvC
KnNcPlV8/lRPI1os28nXOd0UmbVJyze3j3/OQ+9XduEg1VEGre7+ghLixqjml8FFSZOwfW3mJ6cg
2w5s97cnZOnoAveDfgRIPnl4QVzuDUgpouSeYkJyeqiaI0ObucvuB5Z5kOOQiQPwZSEFp6w8srie
DdAmDy39uSR78uP2GBb8AtJGKNsAVAa6QDVerBIjHqwaOuRpBVa0N5vfDzLGgxHuTfLq4T3syEk8
O0BiSozILvH7K5ZCORHp3DUE+oLrAYeq5J58T7GomMJCZ3GtN9McarkZOG6BdPSHnv8y7U+J/jPi
T27z8S/m7MygPChnQ4rrymNuhDd+ox21zvDd4uvfGEBSV4riQsZCcdaocYLDPNbn0La2rbeZ/2Lj
SgUcBDaIPgiqRJcDAGOczWePQp/Y8fwX1/ickBWQ1ELAAQvYuRANxrtaZQiMjd6tnEYfQ7PNvmrC
2/UC3KwegJGs6hJ/tJPD7SlbcE7nBlUqQMtKWZ+2BFrvuQ52m93YpEGdftT7+5/wF3YU3zRXzOna
HHaY6z3r3H1sk+FT4rW7/204SnDTkskoy0lghcDpPhgvtP1Ujt/mNZqopdNvQw8J9wrwi3C4lxvB
oGBYGjpEoOBSFvYx6laujAUPiR4airK8hC9Crvzy+5WYsrpJpJY3H/3OAIQF0I9uJeBcGgSAH3j0
QkEa4Y0yV9Ti/z2OpUj9jr1W1Up1YskAUnrIRyO+QXOQMgovqVs9n9opHBKEl92aBPba55UAs3XN
IatEN4XNvBFOwNYizKWzeP7zlWtKT4GzExO+71q7qfejck/IY11vp7WS84ohVUVjaitKMnQDh2a3
aXM/dz94PMhtZEBXXpnLhtB74+Fxe10iAMWprblJBR1Ve/Q9K4WUMfeZ86qL3J/XyO+X9rCUjcCj
HcKBV2+nqdLw79MZqy++1eyjqx9ra8WpLN1gZybUiUPXQjd77jiFArLe4FKbe3QeBm31lNdHSlN/
WtsSS97y3KDixdrSIh0TMEjHH0X+NKXHqvmWr10CyzMHwCXIgnR0YynnRuMOpHpMfQo1D5cy2pes
RPM7tJzc9pWL5weXzf83o5wf1LijHFhgbLtqIzprD+XYh9sWFtcHQrHIR6H5HF3il26sAPB+bmM4
gKbVpyc2js2z1095EBlt+eTMDkGWTR8PTse9Q8K4vXK3Lc0jgn+kJoHOvuYotTlDfn9GV2UVfST6
ozlvxrXGzTUTSkTQVWjxBUBXD0n1jbN4Q7yPHlolbk/j0kK9oxkBaDSuceZ0bkpadAaKCM63bjPo
K6HsUv0AJX300spZuqZWdKOJR7UY0LwNhJ7d+F3/pRyOPP/F7cyv6A/LLX0nXQNXye2lvFbghxCH
I7MCb6TiwRvLmgfXnEk4kG+j225rMu1q48krN1FLoEywxnq8tFRQ29EddM8QcLEppwokuJzmhtDD
HpR5AW6//GWm1ngStaatLJghr86rsSHFgusbCFFH7d8CxQ2qQjPKPu7Id113SvUPKC/skMoO7HbT
ExHkcPTm1PktktmavnP0R6odoDldFpFvkZ/1dOzLX/qAbiX20DTj9vaOUsmPZWVVtgFjPkDfK8sq
lycTOsu8bE20RglrH/VOUEXkZA40wDMdLLhHK92jtxaRMCgNf9jWA2s+wFkE1owwxPwwjg8IgEAU
vZYiN6TZq3mTBNlIUoLnU320dU4ZMTdHNxCyBlZx9FLX7/WDrk0fiuqnVmYf6LBt7MovnOPcPKfV
T5EUgBJDl1i0+8j0HocB2jptvHWz0zRkH9yOBHE3rQTpy8uL6ZOwC7TKquiRjpXRWBIsb5N98dzE
5+JF719F00AeqQxqF6m7aOvN/xT2ziqPhflYl2EyJ3j8lxuDtNs2p4HtgI29gqiuhlHdKcUml1e2
WMg6APYg3tmXyxu17jRHBXotxq7jr7wy4mNcms2WlnwNQbFwjJFfQZuRDIVBBKocqyweNbvtsGS1
1tVH1hV8N2cjf7T52AWuqLtPLhvq11aD/OLtTbxo+Z0TFE1XiGbk7XP2nLQNZpMMNZ1wckF9RvUN
4S8dfynbeDeBvUO0K6f6yg0jL49sI8BV6Au4VvMpCcusOisgc+8+Gfzpn9ujuQot8HVHJ3LfowKF
o3U5Gi40a9IZZHeTyvaCcmCJDzzwEEAcOz2AADVe6TC5coeKPfXmmhqtm7yphzK1Fsx5YvilDgQE
soEr03YVdEpDsjKF7BdQCmoQIIGhrJ/mISTNSIOOxu4TwCSm72rpZ2NM+B7zvYaLWpxMScyHFhpU
jK58vZcPhUmtPiTzsYPKu5Y9iepzd/cDRw7tzIzcoWc7EBFMPxozzJilpO1nfjJ/u70rFlYJRUOc
LpkGwuZQ9nhHzbwmRLShI5Ivg2jy17IWJDC9iHy9bWlhytACBiV2dGJKrI1yjt2CAluZlrAU0R8g
0DpphfcQTfl2zFeFYBdGZaGFCug+hEcAvSujKlNBnLixG/T/faiGD3n+oDufbg9nxYSa10D/qpMV
FUwQ7bGLY78hL9Naf/GiDQOURBQHV+abLpe/QD01SZuoDrvUmZCbKUYEMXn+UkTCWTlEC6sDl+C4
MIMixFWLqRE33OurukXxeCvcB1scuvEw5z9vT9rCUQU4Ad3SEoqOwFnZA0VUIyFIsxYKZYVd+FVP
5sOgNYZPkLp5qvokP9BBpCtAkusk/fsdJTlyUblGXlYJRiJeDKkZY3D5+Ig2kTp6qp2TQ3BeTxbq
O/1Xlp6i5qFwVw7XgkNHQzViNMwn9ryaZRFDPnHNqNqQ9ow9QMtSBK7jrj0RrsNr8GrgCKN+LTsf
rwisG6eY54mKKoyH/lNOjLfRIMFoxpsIPOmA17BNMtQb0tg88BJ95Yl8vUcNgMNAcowklY3npHLU
SARezVmfijDOxg3TY3CK6P799E/ofj6zop42yyyqJtZFEXql/nlC3i0Sd0qEwJFfmlAOW2JTkBNO
pAhp8Q+vXgdUxsEvs7eG5yH+Dn0Y525EkGJQSY8ltWloeDAUYQI1XuL4GlnDul7vPwwJxw3bAi2+
V5Lkwqubzu1hofqnfcpXTtXax5Wfn/Vu6TKOjzPjiZPNGL3e9hXXHunyxyuHFoz/M6QssB6a+9h8
4vRQZAerPtw2srh7IVoEhgoP/yTKBRtTT4vtzizCzHmM2yNPnqi9AiZYmCeZx0Wvhy4R1Ko0dVd6
JaNZUoQ6qCj9MdveHsHy51E/BrQI2CIVod1mlUVNjRXhTDYtBGZEspbGuXba8CuSwfO/FuQvOAtC
CmMcgTAsijA36G7O4VqK5FBnzp7Q6Mh5sbLuSwMCyBjFL8DNERArd0SSDrTqUO4K+8r1J6imMhLc
nrLr2jGcJNLG8l0KLrariFGPKnfK5hkjYtHT7KVfY1EcI3sAYbf+pPVa0NN8b5HhMSHalog5mJvq
OaX9h9u/Q26ui8eo8jOUiTWdsvMqphehsEcWpOl8Akp121X93gE1ICD+f9JWrFxJ17TS70bRWoqY
AtQlV9QFYCl2tW4sQnt0wtnLD0mXHqF8sGtBMstFsYXCy/OccJ949cbsRMDmDDXr7JSASldv2bZB
f7R/eyIWTiF09tC/iSy+7BVU7pBh8DoqDD0PCW8B5AihLLDJ67WCp/zK1XSjGQNIUiKJ4JWN1TuV
NnHHyQGBOnIXkhKnJHtNShrULfP76bVlX24Pa9EgXiRgipJ9zyqMCO0+mijGrAjb8uSMnZ/wXYO6
Xpo8t5bjd7WOTAK736GBqR+6b5DPWejO0bRKjFkPd2BC+CvfchKjr3wlPbG4XP/aUFsN4gqPn55i
XAnSd24CC+n3VCT3bwrJKQmkKXoOZMLm0u24AllfWjhlGJdvc/PGis/M+Hx7gRZczYUJ5QCmwnIY
mewyHPTDH8Pb3/76wjRdfF3+/cxv9jhMkd5iAIlxpAAWW/YPLRtWfNnCLXlhRP79zEg1GhkxGxjp
yVuvF3uzYOD04kG8Rkq8Zkg5PU3btjPuuDK0Bz8xNzFgi+yhMNe2r1xV5ZBejEe5kK2UmoKVMEPF
EDD228mhAG0nfpTskG7fOvlPp0HusLQCd2r2Jc19WuzLKQpEdfIGLcgR/epHvRA+1Y6NyDdZ9Q2P
m2AaHd/z2IGzaesajT+DWLl8MIodhIU/CcJ3wttCH8X3jD8gKvFL9pZ3HIooJVJam8Yhm5jrmwwi
ZK79Wx+/sDL2WfbK9Z8zEht9ZQBB8dlLnnWydvsu7FEcNWQ2ZMkeSAplF6XjbER5UdYS00CNatvZ
2cqcL1uQdKEG3sx4ryhbyOZlTW1WhwaZg8lFT+Ia8HXhJGAM/1owLi3E6C/nlZPWIXTdx2ifzm+2
tr192NYGoXiLoR8dz23zOiTuT8M4tuXm9vcXtv/FEKT9s3M29q1e6wzfn/TnfAJG94GLHXRnb1uR
u1vZ/RdWlMXWqT3MloGlcEz6hMSWH0d7xEI+rXeaNm294edf2AMbo4t3v4s8g3KoCdNzTTeMCh0D
RVDHue9UoU539RRtDO0pvpsRwAaEG7cTWolAoQO02uUk2siYWP0UVeEszCer+5YXd5fspQVgDUAS
ahouIIiXFrhh4hka1zUe9cfM8fs1CNziNjv7vjKCnus9um4rnEb7q5X/rNjr7QVZ3GaSIlNywuA9
rbhzMx/E3LQGNgAUg6rhNTW+5A2KDWtg/jU7ysJ7o5WlLCJ1GEGpInWGfTM8RS4kolYeP4sbmoI0
A8uN0E4tA2lZx0C4Q+uQUR/Vn04cSuLX2ZtWBWKtbXjRy5zZUo4oKVLTiyvMXcTdXV2IzTCyh7Fz
749LJLvl/w1JOaOlqAs3NTAkLdq7te3P5abP1jj6lfWRkpdA5eGIAHgsCcAUd9ZDsIvXkxRydScI
QEyvuUhPsc02nlffl6e/MqVO2xhT0MRmSdg4JtTHfyTmzonubIR7N4InNuqB0MOSR/TyXDpc6PHU
iejUgb/bzg8VwLC3T45yMq8sKCdHi2Y7qlHLOI1DOPJt5n75376vnJi+ZVmSU3xf/1NkG3u87xK+
+vnyIJ3dL1ynRV+2+HwZferjwKpXoFJLG+p8AZQnFu0yXS9cEp0m+tTlfN9bUcCyD7mVr2wnOQ9n
V9h/BiKdPIDC8PO6sp3KKKsLw42ikx09a97DRLKNOxAIhZ4iay34XbSFHYXGCfgWEMRfTlpqzno5
tpaGQSXPXgIkW/2h7iGxWpGt4ay4ssUZRCoX2GdkJa4eqXWT6x6ki7VTlc1blOm2tRW9JZX2e4qb
/e29tmgKqRz0DHtotFJLdenYDGUKv3kqujQw46PR8S0qrHm6Rsq1Zkj+/WzXTTaIJU0BQ0b+mBql
n/cPld0H8xqXuuKa3zcFoBgg5Abt2nWXao1b3/LGKToJLXmoi+w5Bhan4/HKEqkNVld2lA2BthPb
jrwhOiGh8Slh6Y8pdVvANL2tWYhnLTWCyumguGnuerS99OYaPnhpQ2LdEGqCWws0L0p4ENtaXqJi
Hp08Bpr1evK1Gs8x7XM+HvLy4+1N8t6Aop60c2PKYCvZwmNAj/EUl3TY5ZYVAzHh/K4zd4Du75ju
G/RrB2aTolZtkrr2UbieD14r3Rd2lG+MEO2YUFfYOtyofqeJ86aR4gksKFDIFt0xogbk2XhuHG3S
55s2MrNdn2s2uhicAhOpe6DyouApFr23KWyrhrJPGb9SxqKHumu9p4IjueKhu8lHowhKzqyLDq0e
DRAht6KXpMy8IOLEe/Li4kfN5vZJDGiYEL3I9tMMAnk2s+mhKa3qhdOx20ZlbwQoI0bPLcv/mYd0
N6TDUPjooILEW0bHF63v6qBlHMkVA6SGvOz6B2PwfN1Gcz+fAY94yoQ3BonHTSBSEnsXgxp9W1lx
cWBj+pVraMFDKQ4/mIqfkC5v/SLl2ikqU30nhIUGjm5K9pYoapRI5+kfO4Vi2e1lvbrH0O6sA8kG
0AfSVFdE+iAMsGOvKBhqVb5pfyjXII1L3wfDGGBYYBW9xqwVlUhKwTwWWoj5ToKtVAWuPIrs1jZl
dtED5hfgv0uPUndJ482xkYet/QMylNPOM3Y0+nR7jq7PubSCdnek0yETCrT8pZWcTZHRcFjhVuO3
H+dsQ7OnPIZi+kbTiD/1wufI4pp39nygkwF2XQCOQesAvIGaPAVOhdgg54NdHI9PU/twe1xLa/Pe
oSmjv2uexigv6Vy2Ux5mcThnuzT9eff34YWRYMXC47devY5iG/yoZpqG0fBqfWuaFVrBhZ9/8XnF
+zHGQcHo4fNJ7WdWuknmNRWYq3sELGNnA1D9a1WUPZlyLQlpZD12rf5xnrLMt9s7+zDkOoNNRTIv
IqyQperL/WUAFNGVVpGGegdKNvdPPx7TemWxF8dyZkPeJWd3b5GNTinyKg37GUnvsfRpClntcSVX
u7gmaDnHQAwAi1Tqhrql6URIloZNI3ATfdKrlcD16sBLgmX4EdTVMW345+UwmkEvs0xzEXePviU+
7ILRWAGVL0wU2iLBt0zwcpAglUsLZoRrZOjhhl0tnMbvdf2nGFbu0oVZujAh/362FprLjLYjQjvl
Oej2/XotK7/2fTnEs+9bnAKBYOP72sf5qVqpwC9+HCLDEt0AzJHqcvvM0jjwOtpJT5PBF7nzrLnt
ygSpZSN5IhDLw6WDAACs3SoKT0Sdkfc1/JI1F5PfONDyQ3dR9Oii03eHzuXkB67C3Hf7vg6qIuO7
UjfaPdOzLLBJnf7S655sTLDsbm0BR+FrDfh2b3u3q+BL+YnKE8ocka1tuzwOR6/51WRdv20G/sHR
yLNo2iAF4vi2veV5/3dKlKsO+NtIEJbGoZMmW3CVBOn067aFxRHZSP0CPwIIi3rNGXWm0TrRtBOl
b9wDOU7xZJN4I+pXb/5629TiYEAjg0iMoCtIxYHFk5UWwp3iMMr457ywPjbatLttYvEc/2tCJZjP
0C5sD5TEYFg8euUXjQZ5+jcTdmZCuYFStGhnU6VjC7jML7rfQzJsnBHE/F9TVNz+Yji4HkCOhOcu
sEWXZ9rp6RDpfRcjqQ0GtvLR4P/00T+3bSxugDMbctXO/EbdRKVtVkOMO0LbFGjVItPPqq39bnya
zTtl0f9zxHFToGUTeO2r4AaCxiliBhxxjdub2Pg+Fcau0aO/mDZ0a0G8EZxFwA8rrxaTp27hMrzZ
XaLt4/nBZnvwjexvz9vSVjs3oqyNiNPEkn7x1IK2G7iPn106/9Dn5P4rHEfl37Eoy6OlowCeDSmB
2v3MWViJl+IvogR5GkHn6ADkdUUHPyI7Z9Szo53GeswCrg0HMo8ZSmJrq7/kAMDvBeAFspvAH6tX
lBnPwKO38DX72f5SkpVL/CpMgHMm4FIAwaqJ6rsaJtQgvuzTAa5s5N4LquWHODUfU55s9MkK/mLx
AcnFjY5WDLwSLg+NZH+fx4jiPiTfaPI7cg7JvJJoWNxf6MzGQ03X5Rv80kSiVbxPjBa3IdtHKfoY
tvEaJ82iCXRoy6ocIKyW4sqahlggvjG1U1dnyQOP23lPxznal12zlpyVF+NFIgExNcT7cF8jyALy
XJmw3J0no684OZGBf2T/j7Qra27cZra/iFXcl1cuknfJHjszzgtqVgLgDu749ffQ+W5GhlhieVJJ
5SGTsIWt0eg+fU5QOJDOSb/Ikn2Cx/4pJBJrk29swTFWraLDwQLsFApEKuijRDFSOhAqPNQ9TVJ9
z8spdJq/OPQn5K2kW0x5K64UIKalzrWwV0E49v2SOT5JtaEK9AOpfqWlFwpoFY5BH1rebTNtObnl
6j+bUaDsIVcJ8MIZ6yOBEJnb89I4ZChN33oW0ngzG/KdMBoe2hpP5tJzEhCyMOiyeVtltpWtYyIF
tQAn0Id5RpwGrL0Ys5Qbh8HoIt38IsQTQYPf5VOmok6X6wKsK9A/WWoUgH8qGzTlNQ1YaxgH33yk
kBLuxxuz0sN02HEPrLMJguhgS6PmbdcrE4tCMlIXiEEXWI3ipTqCpFqeN87BrtCOO3kVFL4tDfzi
wG5eFXprxX1hvGSyEEPoCdnuh64rIym79qcv/Cl2WWU8BDUVYVBD3CbT3W5vCipeB6vtPpVCyNBq
5ux+bEA1hlvKfDIbWe6MFJG1PhfYqM3EHsXsvk5zU1xN3mRGut4PO6TDisir5yGPq5xViSt0qITI
bEraZrZYmAdQQp7gSg5Eau6nHlo7UWPUxvPlVVlxs+/mZ/nzk4Ah7SydtnbnHIAKiVtjRyuQsyE8
CT7uY/GYXBjFkUvCy1I5TXlvB9UkDP/g+FcVkNt4DWwR7q8M5Z0JJZyvERIXeQUTSOhYQ+RON3S+
1n58eL6gPoIKAjJiFrhTFNfHZZ1lIxv8g599so0rkAFDKBn7Y+OwrPiDd2aUQKFrKNSbcpjJoUiI
bKlh/aRjPDWHGkKcRfPqb2n/qpD35XS+s6gclNwEEgxIQv9A8iCSnQ9VESNxCEu6oApJgf6inYUc
tWl8mwpQX348MALLJv4Cd9KiM6Fsj6nx0trUcv/QMOd2atxbwtrn0Wfx5dVb80Gg7UPbCiRzcEWq
gAIqZjvztBqU4E0VBVNCmjbUIKfigPvapV/N7Ka0nbD4Awf7zqwSwxaZ5CIbhX/wqudB7DkFrv7j
EcY7E8rGZJJpDO04/qFIq+/WnH0bJpZMYNO5PINrh+x0ApWN2Rct1AFSTKA1fa7yq2ZJluv70Uou
m1m5kZC7wY2OpUILhpqi8JhZt/Vsegf0OoW1+TSw59y3/2AsYCeE00C+6/y1rMONe2iC9A72YCXl
HESWNKO6+NpuEYi/aQEotxCuHiR70fyIrmZ1ezuV1ZdcT73D2BYduhF9L6qlHF6sIqDJ7DLxxbOZ
tiOGPofdxMadQ0h6xcsm2M9tAcAkBkB3RNOsG9BFNdclECtRb3k8AdQtu+EQ6rhxWUORsLPNSJrW
/Oq41RS5DTCjrIPr6KcWnbuNDwDmoI8Ao1UOF0/dIN2fPK+a2wl6CTs8EbNdW9vIUHjcidue+HeU
aXPs+EzseOVND4bk7HoO+ML+0bOHbjZTZG7A61i3rnbPRb8FoFnZcHC3LoIicPcB8atGDR4FHzax
2NFxJKKEX1nX7GztVqBwc3nLrRlCoh4SnohtEaIoLog7XVP1hsOORXqg1i+t/9VNXmRDZ+m/2VGu
KVN42AwSA7KMb2V+U7HvYoi9rt0YznIQlS33Fk2+tXKcU0fqvUgLWxrsOJpzTAIaVsVW//rqjKH9
/60XwgDe8H3sII1c6OCzokeGMl7o6vWVz8sXy9OutHoL37IS/L87Qcqs2ZDPk5qGs9qML7bY2+2d
cK2wb29q+TgWuw8vEXioAuutRWkhpHk/sCpDdxTCO/cw8CpkxVVRfcU+D0fj6bKdlTUCxgnQAMT8
KHKr1SE0PgrOW9s9SKeKqPE3yngbm23Ngo1vLyolwMqrS1Q4Pedzn/oHGomehsHmK2nNUQM4Di47
kPboIBh4P1UF6QEMqSgu7jy0s5hnV7r/B6txamLZhichqhVktWYvJlrjMUtDT48Iv0u/fHwpli5T
cBSjAfQsm+HkfLYl172DcJ40cvxg081bdAVmgwXmgr/Pwt/RZLjphhbb10KgkT2k2pZbWdyTct7R
/A8OBfCaoLdPzZcMYDzmgNeQgw8Vl3oYfsCbXlcAs1nQDA5F3W2sypY95UB2Q6H3rQ2Ehpb3D5aw
92XaX6UmKvEkuKm6bqMstbbPAN8H5+7SdIwd/X4TcJ23zjR1QAkFh1H7OfR30/AHEdSpCSW0oWhy
8QodJrrg3jKe8u6p8jdAVWvHcUF6LElzOEx1kYCh9N2gYeTApuZvrqEUCbb8q8s7ea3yslAc6QvL
O+ZKrXlCZbmVpRugwOZLI7SLkBpXqBO6NOQlv9JEdQNpv+uK8T0xsqieg2tX65LeI5/z3N5f/jGr
A0ZB4i15i1bh5Z1zcnbH0tIHq8qBiKAGDUuef27bcuOmW9sa6Aw27YUOFfGVcg1pnWhSuzSxEx0N
wot1s2t6ewKNxVYb2KohkC0hgwukDh6y7wdDu6n2GZ2wQbzivjesnZHlD67cesea5uLR1LMMhtB/
DSkxD3oDjfQN/BgMFrttau7uTJ/l+3wkn5HclTsdcBKuCet+srRmJ2eLXHf9UCeSOO6upK1IfKdp
Y2kMTdjXGd7DtvPdAmJmn89NelNKr487ArSOZpIicUHfmVBWGDEUJQck84QGW7UbvDoj5JryMihi
ClmXW4loep97OkvquReh6HIRNyZro7wxSoBlAOEpg2G4zdnEroMugASM8AG48EjlxoB0imhgs7Mr
66q86VIr2NlMgpyjmcA80ztlqKFZcNeiP2qfVXCQKW/HK50Clo1ysnzxZyiiVMOY7SfBnCtuGCRy
dWB3xrbTn2wP6W6JOqLbguC5hp6rTlLz2nLkC4gEwMMxBGUiPSn3bWG/em7+TWa2tzMnzb1Nc35n
oxcmxws34U6VPrSyqW/GccojqxkhklBb6FGWKar6MwfOXeagQ/NTO/T7dH7SG0TedQ7RSFFzErue
xB8gp52UFOWk3qTVi1NSEfcgaInRrJjvRV/ZkVZZU+TpdvegMcvd21rvJr2vp1fOVE0xE04QukP9
DEq80QCnn2EmyKAUZjR2AEajcgX4VFsjvZ+y9N7LahY3bJLhhJ7SMLfkz2ZG97joDT0ZK7M5BKbo
0KWCxwOAmP3DUFZ6Yk9zHs8WzROzsIfbdmTgv3L7AT+S/N0L13whIIi/CYQ3BtGcacPXDgqvTlxq
Vh47OXkJuqwMQaS0MPv3v4phmEIvMIpfaa99NUdR3sscj5cuKNlTP2s8bPsRshaEeHj/1l5iOHXw
5Ac7atyM5NNU+sGRaoW7l1Cyx2+dvdu6RJNlmjZ5lAYAe8VVD3LDrGTFfUF1GQ19HYRzW3exWRb1
CzW95ij9HJsRW6m8nnBqQn2cdCQwGJ4oBq9DTxMm0FqQ1NnpTAdJhshe7bz75QlRPPh9b0WoSJi/
7Cb1dzYELveA7493AbcgcirsejcBzB/nXTmHue21h7zpQJdkpvWubNrhhpU5GMwBhkMbUNtrsYeb
+LZ1RvcG1TIMdCpYnOv5z1GQfj+MlD1qnLEItNHpi+mOaAYK+IDCbZoO+rVXZfO+qEUTWqlBbwyu
BVcm+gmghkzpdUEMf1+1xhRXxjgkTS1sAHRbNDaVI71mVlvvB/lr6M2IYt+2qK/Fll1vdWKuOHhQ
c4AdxURlDnl5xSd60iPClC0/CjsBXsROLt8fKy733ecVT6j32kB1IjheMWQX2PyB+/o12Mo37uUV
h/vOjHKFEDq03Zh2/NjK0Cd/12xH6x0hGzHmlhUlhmEzVisgDYeo9Y1TX2v2c9Um7hbD9NaUKWEM
GEC8uguwIujXCMHZGTH7rg02or+1dCFmbEGFmSgyQu7n/V1YtQCToj2eH2cQjOAElP4PkyF9BtHg
+b6vkH/FgcnSXVDYRcT7Qo/tKeBxkWZb0Kv1Hfj7lyhbBEzWWlpR/BKPxNacgLrs8hbc+r6yNzpK
gVbydH4058SN5y0Op5U42kd+AyQqeAYiQ64s1zhmGlSxsFxT+1hk92b/RLKjxa67dCt8WR3IiaVl
45zEYmBwNHCtDfxoaz+BDJDl1z+YqJPvL9v/5Pui0FyZChyiQJQiJLaNTnw4zMtGVhLjmC7UqiDD
5+HRqaz2PGg9gV4Ah5IDrq8poto3CS3UpWOgTYewL360fMPkygot8EfHg4uEtp0quaCjE3SE5DU5
VJD8DIu6Bx9hSXf4j39VpLtzxfDj8hiXiVLDv6UTYulJw9FSs4VT2lvgqGzJoZmCK/Tq5mE1tVeV
IAh8zK0kzsquWDrO3xrIlilVnBJUrvzKDAAKp2mMi6fe6hZa/T7KpwAQg9MGD9P3u6IX3Cw5Qx9J
YfeJKYzHduEPvTxhKy7Pwesaz0JUllBhV3a2V2a+CFrmHrJ8r7N9yZNN4tAtE8rmHpo+05wZJqDC
4pdmaKZaWH64pweZTrB+oO8Buwzp4mUuT05QjjjZsCjDCQpr90bwjTf0ylJggZdmFCS20CKvjsHE
W2/OHJwdKDDF7ocbqvDrAY1ByzFo4wBHVhylphtLp5vExVO04eihYjo/X17ntQHg4YWGMCBDMAZl
fgpI4bh0Rk6zTSNBI7/fOOlb31f20WTUXQvHw47eZ27vpi16wBVHAnDwwlqhL9RHKmyiTgWYORkA
vLUT3LDgr2z6xsEV0nkoPXff/2CqTmwpU4V43ikDkBAfp91sf9L1p8ufXx3KojQAPQCMRwX/TL7m
++5c8SMEkB/R/4F/2qzaIbsVl1suf8uWsm1ZCYWOEU+0o1UUFHrz/IscdKD1wLkSmWj9R3uo/fny
8FZOO+QxFhDNkk84QwRp+pxa3cz5kZZsr4O0hlU3jLxeNrK225Z8Hfg64bawKd6fduJZsz4gKDra
wQO4zfKtHqplXpRrxAfiAollNIVYZ2wiZsAsjjwUPxLhhRPekJ3+3SBjQoKPQ7XeGVIOPsTQfD+v
cfAt44fvfyk1OyTi2ak24LMr++CdGeWmKkphlKxEIMbk3xU6eOrWC4t5EUh9bM2NWGZlA7yzpRwf
za9plhkmP/b10SL7oT6ycX95+VdNAAb61oqIE6QkUG1KO9ussfwZ+9LZCUd0qW9s49UdAIgWGIsW
SUm12g1OJLfEawCnNMuhKUwLTp+pxelT0zI9bqxa/3gKFUWn3xUhZYnMuWFguEZFKB/MIAwgyIr8
ogZuAIfI5PL0rb1AAsPyDbACGGgdUisPWs7TzqEDPSKCiQMEZKySP/1WuzHLKnYo/WW2ejKh6hIS
L0gGov/MbPIn4z35DYprgjKj1GYf4x0MMImK0k9aVj4iWfAHz+x3g13OxklkIFvJfVLpFFREWp20
8qsFUqaNGV3xR9DpRqMSSjnI2KptE2WbF9D2sOlR9FEbAQFyecG2Pq8cKc+dpzQlLqqFfmzg8v72
B59HzIQaCHb8ufB0ZjPSpgJLoQWQFnLYnTEB+n7ZyMqBetP//X8jyhj6UjTGOPb0qDdHy/pKXWtv
mkVkmJ8u21nxDbgUQM6GaHZJnyl2KjoXTrvYCbzrudsjiYO80BaUY/mIcj/g6gbcBmrJAZLNihGP
+UHZNRn6iaxfQAik+kZn39ogkIqBIiuqd+aZCOzYB3Wbcx8LXiZVHgdVkm85gdUhnJhQ/A0tC5l3
OUwETQLyES/++DIAfgIaabgJQA+UU4ecn1mnM+Lx2uVh4Rjh3CVFtZEVWnnRQq/ltxHlHqj0vOej
i1gDCQCnPersRoMYUX2V5V/75ls3bPTcra/Kb3PKe6zLmjblKcxV+jOhLPSMvWNtpNPWl+VfG2pk
U1ZTkekobUNO6zrz9ltk9hszpkJCCk2WfjVgWSYHJQttuprZdNXofeLn/X1rF09itHdIzG84sGUh
zs7L74VS60x1A0h1O2Uwq/2dQjCOE6g0H3k57qFvGwIo/J823xsz/YnLD8a5d/UCk5hCXbTSQJcG
dS+CPsl+41m4sSNMxQ+MPZlwfcKQW/0g9NH1kXufri4PZs1xnmxy9b3gpSCZFwZFmjhNGLtq6vug
CZstpMDqvgNcf6myL8yZy0hPpoynjLkexHiPWsH2JONx9wetc1Dt+21BufANzUKdAViuo1fV4fiK
bpHw8kRtDUFxOe4sMt/XsMm67FBeDekfXCyAmEPo7g1Q5ShrDXI5ZLldDaggG8q702Mzfy7Jx+P0
RdnwXxvKKqR5UXSTTxgE4qoI4tjSeW77nS7Rb/3r8mQtk3F2Ik8sKatheW06olqHF8GYdFKENbgG
TGOIOApCLZW7y9bWl+b3uJSlCXjnWmmLudOghmqEE9vwL8uvvTQa5SIAiNiB2K+PJ7txx8k3n/9V
ZX44ZN8vD2PVjAPsAW4dIG5d6/0hafrebzw5IZ9dBMeRVrcVM8NGkxHP7I1X1KopsEwvXe7A2qoZ
obRJG8cbAnaUhQtQymx2dww0faBILsejX4zaxgyurhD61CGFB7DTWa4xqzqbQ1+THX0KbaJi1sbQ
Lree1atG8GAHHBHty2cc3VOOjntk0djRbr5xUiILuBHJrvrjEwPKPkBjcwXGc5MdWepdVT6wyoH7
yaFpcnkfrI8DjWIGEh3nnLYszwUIVeBp+LjTUUUtr//b9xf7J85YgCyzmgmuleyvBiXLLSaa1Z/v
o9HJWySpzmhpW+pBJbAtUIDKPtvdHpHZ5Z+vrMLC7u0AnLdwCiOneYbNA4rG0Vs7qI9+KeIh6KKy
6/aCsw2noriwf8zYaPxZns2gwFDCsYHXxLcz1hzBeRZm/cGnj3ZwI2YgT7cECJTT+GZqUWvCmYc0
ypkItucSKyNO3hxn30pD08quSzT5oNx8TfP08fLsKbHSP7ZwCtEADiK3s343/Htas6bEsJzQqOOx
SNICjTK7QR58thEoKTvhf7ZAsoFGrZVutNnlzWCnWXP0uxcdjJyO9QdrBHaefw0oO1lSbmqS8AYR
uhb7w63BX2195zQ/a2t/edrWdsOppWVTnpyZhuCNT3RMm/MpG+N6iNJqR/prOT3/gR08li3scNzV
KkSsIcNcpDNtjqkF1adu1K9YDuBKWkJ9CYJXkm7YW916eM8uhAwrrV+aS3O9GjAuan0vkYXUKzD+
fzPSjavtbNf5SNaC4AXEFQYy7WodqOlwJzhNnR+l4d95IA7UoUpB8k8jwBY0127xoNu4cSAeiCU5
ubVRssUbGoiQ5YbDi0dtCMr9fpY1xnc0+WTsDOEaEeii7KvK9Yp9g27cBBRPaUR7Ul6T2QNdxCyq
z35BhtuRjzzWehncUCtgC9pExgMIbUF8ZLdQVMn5zpRzBy3kAX8KGiKQvXix3eafs3TskoC6WsRT
fwg506xYt7j5aai9FOmhtgOMQYzJYI/Njd+AiNsjGjruptnYgxrJDWVHyzso/GiJyVj/0PHCewUu
RUt45RzmDrxJFBu9RjeAkUeQBAhF/qma7owxexKVd/2ZJpK6177XRPmTdq3l46OrmddsMPPEop5M
ajlAQtnQgbcZiyLqTaeImA70icTkxhnF752QyY8ZlMYjP6968Ov2XsjrWQ9NE5TxtICKsaf51p7P
xRwNcnyxNK2LtcaCaHTQ1rt2kD1GlJoR64QTNSix702ePmeldHdMk35Uda0f1z0ZI+DpfnpdPsXN
XOaJVnVlWBeWBrE/SsKOEbHTBsZCc8IfOL3GET3OVThbwgrruhHh5EIlu9KDnxVzy7ApZntnTTUJ
W9+m1yMH26pIiR1bmYVQivR9CA31eY/OQ7HTbaSoKbAR0eRQFunDQPcaupxCH2QuV3UvCVibMELu
ghM4c/McBZSefEE1mt70BdRcRR/0O2ahsRddjkBTEV9+1nXGaagxd9q3QScSfXKH26ClNY4WYPGc
S/uKz6JN0GINleYqB59L21jf58nRX6G52V03nI8RHcsagDFri5TZPvNjPkIwuH10VC+1ukAJYSTJ
a4KUKJisW3HnTE1o0uCxHl5bx72DlnHIK+2xdq1bjz/U3j6Xxb4j3dPc7HVdxiYkfkDNGRZIunga
uS8gnAwkYNSA1bmkI7YQJG7nLB45Oi6R3vWnV5T9R0MH/GiKJNxLeVMPKbB0OSQy7lOgrUcHDg4A
dfKcQrmONAeQZoV2u2dmHta282Sgvv5BD7vMAFpd4R4AWkYt4b0nL+ccVPx8Ko9t/cPquqgYyoTI
byl90AAiuGzrLFRRbCn3k9elDbbGCOLz/s7s9XDGkZj5hpHlI4qfezcg5Wqimk3QKAQjrfPZyz+1
3uvlQWx9f7lCTq4+vTMY3By+X1BgVtnXYOvO2zKw7NkTAy4tWmKOWBGQTXmg7Nmimjq745RVUPa8
Y2d26g0YwCQQJDxVTuyK5/bDCqKKFSVezMvJFf2MkwW8dlR34OjT9bjVPvYEWS6108VW1XPqUo5u
oWEsWRO1zdPQ/EXsjahtY7reGNtOlsPqAIr0JEw0vww/zKo7rY/NrYTQlhHlFPpeVjn5jDXPSciA
12aHXAAz/B9nS3lRy6JsaTD25VGDOB6P7CrUxq04Y+OMv8lnnkxXExS9Q7leHrnQ7QSN5mWEyAa0
abVvJb7bojPXgyp3sXSVZ5MGXGuHy7cq8zwBuPRrkxXfDep/CSZvyzEsO+7MMaAAB/gNIKAIkt+f
q9KYg9x2Wyxk4b2k4mh5YzLZr4gvBmZHAXpdrXEjv7w6GSARg19dUHNq+Dr3sjbbNAPnP0l6c8eG
ff7zsjd6K3Ypo0LnhIHHJYA450pcQ9NAB2lys6M3N9d+d4s2xzG9A3gjKtmVjvb1VnxxxMvI74r+
1p22hNzWnBVAIkBQAlSLZgPFWYHEuZyGFlpJxDv26N8Z6Affz29H/NSCsmx9NlEiBwhk5VYsZNR9
WEoKLuT0+4qjQpxH7BKKFkcdMl9SaqFR7S+v0drhPrGgVhkmv+py0BdASMy8oQECL0pDpltxZXXx
ZUtr++3UkgI6bGdrmCyG1aCaTCrwn9ro18vNceOKXR8QUg5LAgscxcqic91vnMGFtlTf7prhMUWP
AwkhzHp5MKtWwNmDuh/QfmcNtTqkWDIthaoNB5mIWX0V01Ol/+jnp8tmVncwmIhBRYRupDM02OyV
I1RlArzFvmg8QmPAH3weDgCvPbRM2fZi/sQf2iRtW+nVmKv0Ey8fsBk3DKyt+WkIqyyGbo+GCEiH
cCHYj34yI5YWGxt41YSL+bFRGsHzUTkiFl7LpKRGiSxsBIVebQrRH3J5mlZNoDUKAShYD87yMIVd
+7UXIFxIyYMsHmvrVZgb5aO1hQaA6V8TiiMBDHzWIKSOiWJxxsLU+JOFwE6FDBVSrmdkQwv/LMhD
0hJFWFAjkzq0gw7O5IOFl39CHiAX4WzRM3dGn9Q1dg9mCF4CnkCTerq23K0+NbWt68yE+X7Ptn2K
27Nn5RG5NzduhTtf+y3qMMKE/CEd8TC05vJlLHFeOlmP95k7FVfOPLaxyQUN/Zn7oTTo314GMnzp
ID3UtBSQ3TzNI8mMOprBNZMgHwGCZlTfIxRh5tgb7T4MfLyViOFtcSStrv3JpCmRz2RTm8F6eayg
iDW2h779GMDmf1OGrB5w0Iv+mHJEPACXpszzIbfnfO3mLHSra93MNzzi+ij+NaJGu0OjyxbykJBV
M9Aq56JvUE/t4Y+MAGm9iKjhICr+pBR9Z04VLZERHcKD3m1dHsv/rwQsgIr8/r5yDDkhHa+hA37E
6zgt95O/I/HY3xivlx3K+lz9NqMsiG6REfSCGEZffEMbthP8uvx9Fdb1vxX/18AbifmJYy+zamzm
VoNKJKluWUHizJaJtPhT0RixM+WJR8ybjOheZMopoS7yYHaVXP4Rq17z91yq8aVn9V1PaoLYqDm4
lEMQ7WUEQvOykdWZXNCfIEQC24CKXwO7mAQtVAl9LILsHhIRliM2TKyO48TEEgqczKWdZyZcsygB
KmHhNPVAwt3Ax/1HK8rO9jgdunrAQIKxAQauQJNnAKLG3X+bLmV/mxAAICaFbD1oQBC4jHzjfK6F
Rei3+Hc5lI0dSNG1BA0ex3L6nAUQmbZvguo5oxvnZ8OMKoVX+gU8u4dhZEgFTZUZyhQEb+a3ydpA
X21sL1UKGlUGrRltjEcAv5pODNpm2vfLS7KxvRzlPmMECtRtjbEIo06GDOGqYHHB/Q08wbqZ3w9M
6/0uLmCmMEc8MI3qXso0zM1ng23Uq9aX5beNZTZPToqbjZ1FZFMeB9MNeXevaV6U5nNij1vMXuvr
8tvSMtoTS6xz03qmGA2Rr1zXPncSOd3L67JlYhnsiYnUCwR4P2GimiUUJUT91FXe1WUb64vy+wmu
rD2klVk7Gzj0bZFMP6jYddMfHEg0SoC9BDwo/jklYjmlVWZiA2fGnlR5aLIHdHCn+RaP6drSmzrU
zAKA8VE6UtxXHYxp4JY+RoKqCeQhoOU6hNV8V7Pj5SlbW5ZTQ4oHa2yt653ahQfT74TXRuWcbkzZ
lgXFh00zEhFjBQuBczOhQdn9g5N4MgL1xU2EPpqlie933nfd/Gw1t2KrBWqZBDWMOTWhPLVN6DdD
KsfD8ah2Q4GsVhPctfD3vfaKV2bU9D/+YFEgforiJGBjZ2LLErWLwUNt7jgMn53eBV5kozliLS5D
+KpD0Azh2VkzXzB0GkjMi+pYGiCncPYD/UqHLO6Db2W1FVKsTh5quuAttZE6UqE942j4GXfwoDS9
W97GDgu1r+ne+mqaf7KVTwwtG/HEw1iM1yM3YcgXIeKjaQvXuzoQ1wC4f5GyRAvk+++jOtPIoHKL
o4GGImKlEXQUy/Lb7I2RNl5pHxZWR3rABE7JMZBxCwD5UMw5fmZUYLlAeTqs0xcv39hkq3vg5PuK
Q84K12KkXOJJVK60CCHSFOyy5lBnyeXdvOaVTwei+DK7H62cORhIxeawSp90rQwrupG53zKi+DET
uHEN7FlQKZ7FyzC0D/nsRAZgd5fHsjirM0/gQSwCjGzIwp7Fx+CGNRqrQO5+5rsMZdbqhy6LXeNV
IQ2KqHXKZM7IhtHVy+DEqLJSFMArYQ5LZhlUFHMRz5BIssrYsdr48uhWJxHwJagwLPB4tdlCBMFA
hmWHd8aD06IouGf9xiFdHQvQ98jxoX0ZiIj3u3qyu6qrdaM4ligMkOBONB3IzMAP9Xx5KMthP1uo
EzvKfgigiJTP1Vwcay36nNUbE7X+dXR7Q1cKR1PF9OrpTHo/7fH1xrib7PlZ8+eNUHl1LYLfJpRF
H5knjYZ2eP9/MeknB0Kg7sZSbFlQlkIf5saRNSxk6WPhHMFe5X9YY3vxYYjHACRDvyKI2d+vdu9x
ZlfaUEDM4pvO/xqHPes+/8lC/zaxLNWJ18/HoiKaMRbH0bjJoMC1RcC1duLBuwgepwAgAJST3n9f
o3ru+ini1rnTr912DGcZxIHx1+z8qsYX2jyAze4PzvupSWXWkEKGkqWJFzJLmzujEXEBkMjkGzdi
4i+XZ29tDyCaBVQI5xGSs0pwllYGJIc9ieAMVDRzgw4uK0TN87KRtdMColF0kKPRG45TMeJb7ey2
FaYQ3WKPeu1ep/5mt/2qDVTFgLcz9EWT4f0yuWnfZzlp8mMWmhLNI7uPD8FGdzToBFGcADHV+893
xQCFbVTrj07w7PQHc+Owr/36JeNimECjoclX+fxQ+MPQlzgnbR4WU5ht1Q22vq84E22qc56n8IZO
DqKAEHChj00PhJnA74dCKzrsLQ9tw++nB1Gk0VJ37O6pBvVl/1s10OSyBfXeUC0oZ8Li0+gb9dTd
Z2Dfqh/c4EXcZc7+spG37rLTW+MfgSmEdlgE8AWocgWTFsyBNbLuvhmNA9qsdjNJnw2r3OfZ1yL9
5KNXJAfbPqJq9EP95VivgHtR8HtsaRmcJRyXHwKpdJQXwMh3zvyYs7YyJs/v70kTPBZ6AI4rKA5m
jNhhn/E9aBSuJ9u+Kni69xr9m0UztBxLt9/IQKjO7+1noJQNKk38nrOWc78NGkB48DMMEOIDvL8f
WpvG3Ty+TDVduDVR9vedgoaW9LfaGt+SQe8XI0CzO9rcfOONQFJ5daUWyR3f6sW9hLTQngx9ceO1
5b2Q/hx5jOw1V/urTiv/vp7bG8Kdv4U1/LRT8cOY+pchBaKJBeST7rMiBKuc/kCMTuwE6rMJmSFF
XBtmnBtjCaSejAXTrqkjQzpNIMGXN1YgH3CdRV5L4rxnqFNM5b53QadPpi605+C2kRVoWGvvp28B
Pgbyl7hnAY/8lO1k7ewZgJZDhtJT26Q7nevXgYmrQu8/FaZHI83Lv6VGn8WX9696zOE+oESxRD0A
z6NipDhaSIZKy5e5uG//KtIbK91AOCifX/hC0VsAmPT/0O3KKZ/Aq5V1Gjq3MxmlwyNQ9B/6+Wff
V864ObW169OGH/0xDopkCxaruJD/fR4Eukiio56tcilLZ/AqKNKCyET+MJ05mkrgGN3PpdQ3fNXi
rU827j+GsAroYkURFTWi994waK20xkyiH8tw4c7B8ZYZkTOOG6u9Nh6QIC4lInROeepq1/00kqwY
AaL0/IVGoQAGQDpx35ob3t1YGxDcOm5wxArOWZRg8bo20wktM4IOe0rKZ62FFsigcZwsA/R+VcOj
jA5xSfdjDsXyYAYc1bvPyLSvGnvv0S8f3yhoT8A9GSxeUu21TFNQb5Q+SKPm8eq1G6/+29eVbW6V
jRgGgl6k7os1x5a2MZtrk3n645Vdbs9aLdJsBjEF3ZVtPJcHq3u9PIK1nQHuLtweAOkskd37DQgH
WYxjg2a3ILPD+tm7RQJxElvkvssTSt3muBMCBwhzBPgqb2xW6VPXeThPJM3C3nnoIFGUXY3VUx2g
Epxv5ZHWvM+pOeVFJ1wxzVAv50eDvQCEa3RPlydNueveTi3uG9AFuiC4ctQYDMB1F/ernx6lbh2s
fpxjSsCz3gIoVnf/R9qX9UiKA1v/IiT25RXIrbKWrKreql9Qr+xgwJjl199D6bvTpNMfVvfVaGYe
SiLSWzgcceIcM/RAuhFH/VvPZPttCU1v5tFz4ZhwiNFcv2yY1QtmUFQl8zRI18P97sthDI1a34+6
c9R1+toO3m57nDJznHea9XJ0SQVzCdjDyTDuc1sJQWwUAPCNPpjkH7wUdDURQeBSQjJzWdbV6HJG
0ojNaQKyxOytMXJQJOeg5FEAaa8kpkQnCw8AvMcBIYKn4rZ9qrSDRVmXXABkYM0BAswgu9yePIkJ
viqvEoQs1AGhA6netPpTF/8YvZ/bJpYJ4bfDogfsgR4dbMn8k4zmVml5MQiZpuacd18S79P290VD
QOIK3AGLCimSzNcLMqZJGbtWml+qBo2p5ng2tRfiynAlolGgdKGa4ImwINnKOVHsMtATuHmOQvL3
Kv4yTpJQXfZ9zotWRMmwXyEwbbZ78GPmrQTjIXKh69+/2F9t28IFqAAtEPml815Bn6smv1X1h51L
aheyUSxrtbIC9SE3RtNLfgFMZbq3qGQQIg+9HgR31GM8FUrwU2EQ9H5QUr/JfhU1KIz7MyQRiCIr
8cnmjNtZykSYo1OYG/tgyP06erGmg7SfXmaFuwcA7Ju0iC47y+z8rHtLTACQ6oOTf9o+J7K14byJ
7fRJm3YYjUt+t3PlD97btgH+tfl+46yWh3cmlbrQ49ZFfskd70jZOffOSnRSoo91+jNTx4BVL7T9
YXinXtsbmnLHZIdIMpU83F1z0pkiMZBfIsC0xjBOjvEMlbDT9jiFEwnBcbgzXK7Iolxv8qRwdGXQ
axCIWgcTjIuSz4vuM2/1ee6ZWHZe2+hgJb5AECOz9vmvNt9F2iGVgSRuhwFC2ffUEsgQIS7J7YcE
iPKSzWAuQ0e3b4Jag0kCw9vVgNQUKkso+QDdjR7o63mCvxmdxKXFBTpD/pB+gfRvq96NBZXYub0A
UFpEBQOGQIx6Ex3WUwZ+KAfy74S8semlNe50S+J4RCZME7oFSwciSlfLXK78mgmy30FtWXqpFAry
e2D+JeUe0WKsDXCOczCnyqgrGKhL6oNyjxKZtovAAnqtoc6HVjEghfnVyDSXAQVRlpfzRD62w4ft
MyGYILAUgqpnARMAKcxtWpCCDF6jKFjrovMpCmIMmT+vkjF03V4A2FBQXbVBCgCJSr7aYseNPecW
+kBZ/lxGaGCrn4v0eUSgXnZ3Jv3r9/u1Nc4zK5XdWq0La/nRekz/EqMCb4k01CINruF0AMbP3S6j
7pVjE6fkogBxOr64UrCiYMWvDHA/HyT+oNSlMOCi1bINx363veaC8331fc6BVMroqGgTRNGYfBmt
uwGgjvEus17/3oqDrOGSEFikJbmTkWYjbbwafeGIW8iRGac2PubkuG1ENFULKgWty8Dr32TbSatF
mpc65GL9aLxPpv5x+/OC04Gf/+fz3Er0Q6rWo2aTCykYGpfRERu60Rz8gxHkNdGbDZi7zd++jqPM
KTEzcnH6uzbxgLJBp8YkCfCEI4EqrY7SAR547xpsK0dYO2mqJLVeX5x2Go95WrA3M836j2iB9sLt
8YjWBMLEug3GbrQg8PpQJWksK0tzcqnz80VXJIB60UDWX18292ogpT0XtpXj69S6a1PiG2jkagdJ
glF0QiDGCf52oN2hhcidkFwrkhpIGwwhHkE2fJomYAZe+lmyKIKZArMc5gjeF/0mPJrXUqbIcaAZ
eDHV5wX0+PcLcfV5zrcruHiVrsDnI5wPcpFhqgUrgdo8cotAbKPgwqcLIMnqOM1o1OAUhOBEA0Z2
CzRWoTdrVBJZCS2hpAZCS28xxQUklpqVlpHN9QV7DrUHw9dYGgwQpdzeuMuqXj94F4LHP2aW5Vpt
rQhRKIsMmMnJp6YdQabr+br1FKlnRbkYCg2G6ce2ReHAvIUrBw9sE8pa1xabrqpoPJtY+rH0RyOc
6iellPhh4SZb2eAmjzL4sHKxkbY/Y2MOqftrexCCw7Ik38AsqS54FH4fuIpd5cUwxxed3M/zi1L1
QGvUR3XoJOsjGsnaEHf0HYBnFZT3IRMepDnkWkZZ4CtYDhRtF6lnGw07iCGul4M5BUErz6RAg/lN
dfbUOJkyIk7BZFk48uAxB3/lrXge6CVGPE2Z8qR7r2Y2+br9nTqNPw+77UURzNWVHW6uIDmEntgO
dkx7AMPBWyMTVL997SCiXsh/INSFyM7grsYqTqdu6OP4gnoSToobkFj3u04LQDDrG+3f609em+M8
MrirorwikfKU559b68GLdl1yqMxwe9be71rOBSxJIhQYlt7Sm3CY1p2pNnoSA3iElp2lG7rca2aP
sP7j6HxxijjMqw8R+ct+vSWkhFkEk4sCNMqM3BnNQTmJ9C6JL9AuKt9GWQ+CcDOsPr/8feXYZr0v
vcbLY0TfXZDqixyTxEMvq307b38GsJyslYXOUnPPa9v4AsmWIrTrg5J+VlGQJjsZBk14Ri3gNyCp
g5oC332CKCbPitRUnopSfdEULzm549CdtOofKLqwKCtLnHM2nBoySS0suS3EnQGylEQywlWBo7FQ
Vgecg38TGQDS9BZoOi7tD3U8pDJomGii8GREAhqFXzDvcM+UaWjrxMxBbTLG7I3Sepcb3hk7/+9j
GFzJf8xwfoCWg0lnBjONor+hp/116v/ldKAHFP1tNoJXSNVfb67Isbq2r2h6ievz1B7Hw/ahF3ky
3UPwjeAYyQ4+2Ot6I6trwwJ7NLr/oVEfthkoVeq7OklPmiG5jYWr8seYw+WgTLUmXlU74Eie810S
W58LtDiywfy1PSbR3kJKHVAqDcGyw3vneOi0unBghtG7Xyj6/8vXMV9wWyCy5CtUbkwMKGuBC3tC
oyZ7kOK0RJMEfqr/vs9dXgvREN5d4PM26YvntAfoQgYQzZOEEzIr3AGpYsttABRPLlb9Ya8kn21H
YkC0sQwPxI7QmwTPzU0ZSE0Z62ocDUeH2lhbnq2ofKHqeMo8ZZcomSzJIlp0EE1YyOQgrYZI6fqc
DJVHDCfCOUG45j/2eEpuL7toPBZUM8CHDS2Zm4KQWqqFmYIc/zLSO5s9uBok0wCdDdOf23ZECwOn
uATiy63I13Otfi7MXm9gxy0z3+6To66QB9eSgZuE87VA6JGTQo5CXf6+urQUaL+2Y4P5Ivc5c/0U
DQ7bAxEbACANKnhwXXxXa+2xEgJgI9S52wQ0JDuWmcG2BVE4iQTFojG9PCJ44dc5dTNnckf4rlYJ
syHye/O5H5IQEniSsYgtvdMiLMExLy0Vd5oLprMJ8Z4WGE7pMz+HXuD4l/wL75EQYuyFfeHdjH69
JjO6MmPXgZl4QN0BzJsNiMXrrju446ftqRO89lAFwKsbwReAK/z9SKAWrI8zXQJYnxpHa9ib2j10
VOweL/4gaiW3/XsNgw+R1va4W6yO6olCDzG+TAiUKwBVjHYPTSaAw/YFpLpDkLIF9T9kGK4GyYXN
qt0kWQIi4ItRoBM+VIhkV4iOqgPyARAXInC9uQk0aE8bWj1gEr2HlE1h1ZwTV0aWIjPCXQdMBYll
AQXCy9x8YE4b1NHJAQHd9nYQnVWkEcGNDQU1F5HA9cYDmG0ccgePy9p+o+xlMo/b3xcOwnOga4Qc
g4Ec+PX3e8/Qa0+hyUJY8wSqwdPC8ssI+bVthgdsvh8g1ISRCwV8BNy13GQpkw5uHgJgQE+Uzo9p
dBc30d5Q8stsjcE0LdU8M6hZ71vgRAD9X2gXf6/njTTK6jdwN6utpxaYEpvkonh7Vz1PTFbgFd1E
awPcWUpMK/VaA4Nkwzmr3xSz2juzHeYqAjj1HzYGuBjx2MD+RojIJQX6kThkiByE6fQ45ydHEkuJ
9gVwpToubhfbj48+l9vWRW4rRgdc+TyM9oOiD88dqPq394Voe+NxiagKtT1T43HjzYywXAPo8ELH
qdvnmeL81lsrlb00RU4VjDN4myHve5uPt7R4BMUDYunWRMhWa4eKnLwi8WPoayfWEFr1a2/J4izR
1bQ2yu0Gheol1amWXNxFuLlKAP97a5IoSFTZXhAtFjJdywDhJkBvfX2IuzKqoKYJYM/g1gvEvPM9
cF6lXv/j71drZcfjXgmQkpt7g0HhJB7MMB61MJEJDwqvIzSSAFi9sJKhsng9FEtTxkjv5uQyqvaZ
zOQ1Kt2nqld8lcUX6NN9iLoGWFH7kud9qGTNbnuEwplE5hvBCw4VQHvX5lWXTZGaR8uaJY+oPV5Y
FB8i1/iXCwod0sCMA0uPTcm5Q2hvjcDADsnFIBPKXL9H+sshssSkYDDY1ZDcA+YLJXP+7qizmJl6
W4DTX1eeBks5zd1wUPJR4ioE+xxmbNsGSzUkafhwMob+cmnomLN0dFDMHqFdawex8hzL2n6F4wF1
HBjeUDS/QRgwkgxpTcv0orfZKWbGgWpWoHe2pMoi8EkIut/biwHdhJDP9R4oNZPQDoqOF8U9xslB
VpoXjuLP53lBej0ZM6pPeH4RBZrnE0h/nR9M/0sCpuW+XQ+CVxGrgG+N0zwF+NnqEJl4voIE2FTJ
YiBRZhKNOWCbfW8JQZvZ9WQpLdS8R2RdL1n/2VMKUKBFQWGSMEOzAFNaX8tfNb3xTRn3g+CqvbLL
xS1x7Q2WRbFIVtf4SZ1A/fxjVJ+qGWLqaG7e9gqiHYFuAew4SArdQg4nNs5KwwblCeWer0UJFsd0
+LhtQjQeAFxVF5EeHud82N9Te9Btc1aeNPql7UEODMCb9x248lApJM1UgvOKFiSsGLIw6Ebiz2vj
tDWw4U18yWJE+e7Z0qLd3EPfZf6HEvLiRNECCjpddIVxztyMTeTia6QySjCx5bN27AGm8Rprtz13
PO/jstmv7HA3bWXTntSxAdTppDxECnil23I/qqAKbl4gb3owwIdtRn3AIC+CstOxc0mw0Lhs/4zF
L3AvqatfwfkNmjVR1ff4FTE1fPTxBiWajtLxnM+fvWjwcxVqx/PLts1lZBs2eexY1mklIFcIbBy7
Q6bgMXazYOzpQ9/qB6seLjaVJAoFR8FBlIHmbguoH2RBrs/7UGUNrQjEu7DDwpx0YSd7AEss8EPq
m8xgBvUQzKQPADH7Nv31D3MGWANgai5adXhF1yk3yIAsT3zRqqeiCadkF2uhl39ohsPwD0AvFAP+
2FoGu8rlkMFTs8xQ40s07WJQZxev5ijJdAs8B0wgnWqrS4skD5UadZQeEs/CM3SAyMG+yB9UcjSf
HFkRSrguKzvG9VCUXovNaClzGt7zTAJSft9eFtk4uKkqUqOGoje+36Y7Rz+2dtBVAfvl/b2g79Lz
gX8XaNkiEHE9jkZplb6OS7xsbCc+ulP0iYzmx5SZ1B8map4yKNNLPINoaHjiLLoaaAO5KQ4NagVC
xxEBrGdV8aM7eXEIDrT+XKRjE2Rs9vbekNe/t+dTEGc4uE88kJiABvUmWmo7U++aBC84T3lqSfsd
pcXvUSy5S4RGUI1CKh8xO/5zPZmd1qEEOiIvpnbfqQdhkvEjFAIk0yfaeRDEXfrSkPzCtXVtxKpG
ancTnjdR1vmjRXzZ+0m4PnjQLsLICJP5IKZynU4BwDC51L4znlPvbDaotHz++7hy0e7QoamE/qab
7kOnRltGnVV4W6hvWXuXNH/fcIRkwB8DBvc8g7Mxh1ktkX6wf6YOxFsCI4fIqg/uxdEKt3eXcE3g
PFFox4igFnm9Jmgm77yexnhRK3fKznVP258X7StohMG/o/51W/yidYlWxMZVnhobsqwTQT8MNHHv
+yGStU2JoqGVJb7yBaJSg8agSHhaWvbm7pmVNDAV8DBZf4/+dEAng4ZdVL4gtcbdnHRSI5tNuApc
UGT5MSRoz8msVc/bEycKCFZW+NuztNB/XS55G8ct3nSDPda9ddRN6zXO3SNiz8DLf25bFC2VjWLS
koRyHWQqr3dCo9OmnWwTFumhTKgPbQ/DlMydaJHQRYfMoYGqiMpj9+y5zgH0Av5B72dfUx9LDfGU
0/muttsejMjQwk9uLsJn4GPgBsMgipKB8BP3tUXuojqO/MRUDqDLDeN6/ofCGK7tJdWxdHFDhuZ6
5sBgxqC7h7bRWtMDyGI4WrA9GsEhvTKwjHYVfXhoX7AYGrwvg6UG8RjW7B/cACyA8gld+A4YUjmX
M5M4UurYROdrVvmKWvmSzSVYD8AEgOaD7pGGVl5uBLE1UwruB0xRMkHzCEe01p3Aidmvtvu2PVmi
pyxAlcvLCNsZFWTugJZzlveRjTpixKJ7t61/WU0fJJa5Q7PjMY7nC2uzO4+YO1oz2XN9+TYXx69t
817ILsbUjGvYnlFuMcb7Eji/QT1TZdhV1lvTpoExSDyFaHPgzkNxBK1uSwb2enMUSB94YAEGQgLt
+/V0GFUZT4vAM7gAkIC2AzwESA9xh6mrBm/0ohadeo4VIOjxzcEKC09WLxWaQbMGECugBrnJIaMm
OKZqPiPNZdh3Wq8FrhsdE9OTxNmi+UL1Ahl3CL8B7cnNFwAadq3YWgqthGMXh1A/2t5/As+Nuw4Y
aLQcWqBS4WarbBjpsCtREMnLwGpA6HCESjWzXb+GbGkJHr1te4Kgx11IZ8BGsmQIeXy3UTad2lVG
judqHUwZaJp7KH/qR8gVHVtnt21MeLjQK7J0pKMsd8OUUdOobTKvyS8qSMAVQoKk8PyEaXBLA1gi
a9/rn6j3q7Rkz6P3Znf+aKFmuyQ7oD5xQ9iOpKSTdDp6CIE1c84APRV+0rbmGcpSo490TxnaBnFR
jqrrIEJ+8VCQPveZNUx3rl1C9tyu7qO0zVqfJk72AkHMDs3OtrdravdX4kzkroeE0Q7KSK4kYBRt
7AXqvWh9w8vyEUOlu73ldiTHrZd/qM0JWCYT10QtAzKJ8idoEPvPEB802HlNJmhM55fG9hY++/TU
Nem9g5dk/dQRdkRG9L4dqnCs7VCDup1iFacO4hrbe0R0wICiQlJ8ETZHO9y1Q7KrJmYQgy3BWkAP
Q6Ick38oAIKm5Y8F/dqCM0K5q3dgoaj9Tj335mF7BKIFw9lFOAmJA5hZjtzqvjXaxihw3KBvUM53
bfHBBR1ErP/YNiKcJjwfTKDKwZ3BqzKDliUvDRe8hBZbJGDDQoZzETkiUPf/Z4C7c9PGNBKSwwBQ
KPu+6HfDNAwBTstv1G3uhlYt/alUknB7WKIKMbILaIJErtBCkY4LJcCDyho3g/ZE1NaBkXlBbEPt
OP9lpZVPnbss2nnsybaLvdP8TAH12TYvWrq1dW7z9QWrLCuCwEZK7qPW25VGvHc7Gdhi8eG8L3LR
VYh+f5TCb+5c4B5drcjiEjmUzoeg7tGJySlKGvCEFPppQF4gXyrfpns36+xzNelnd8wewN3+a3u0
orDKdReM9NIYCtd4vVGpoSQgZaqwURs0CZteS3ZKTMkOSty9n8RGLTnagtn1VFTVEMqh0HsTVitV
adDOAy0wHasA2L0gdV409uGvB7UUPVwPRCz4P99S76lVOU6L+k8HBZYeOD2f2toO9HMg9FL+vm59
ZYu7rOd8tMoocvOLVu5Nz891yeUsOIMYBlg2lhyrfQv76NFoZ41oFcyMl1SzdhG5p8Xvpnjoy6+O
IwvU3oWouH25NsfHAlHfAiQdwZyrP2vKuW1OGnVxRT+AkcnPx4d02nvmN+L2/jS90vhlGsew0r6P
wzcW/a7svSJTFBA4uasfxG1Qozdmhlbf4jKy/fysMUl6QTK9775o5ahN0HEVrZIXoBRRAm9+pu6L
2jyz+iWOPhXq1+19KaAHQsT4ZzF5GD00TTtmeymspegjn7+08ZlMX1XlF3HPXUR9JToXEM6MIOBZ
Z08FPaE841fm8/bPEJ3B9a9Ypnw15kZD+IKrvbgo3WtP/CL2Zxl1hsCtYKBLSgg0wOh6XKZ9ZWJy
bDLPHVYtt/qdNSt7Sy2Ouac/AVZ3/JfR/DHFPdZ6L0d+v4QptTiXWRdM6YnKaIIEETKSDYBJon6F
gjOf3ASEjKSVBW9N3BIJ26/e4IbTPaRV47ftwYh2O+JwfNBEwx1w69fzlo8OLjQXVx/EY4mvubvt
z4uWZf15LuxJTEpb3cA4mgyKmqHqPnQmQAd/H/x4gAvh+laXriu+golN4VGD6vmFJKFanIb22PSS
+1O0hdcmuP1VeB0UymqYqFMzLOKHeonlS1lGULga6BwAghwdUSrf/aY29gQdKQcPBj917uPiH66O
BVOFmxePIaR+rhdbcbMebagTgm0CAd1H0NlIHpLCWcKbAdhHvCJvGiDNvsusRh3wbIjLMI/VoGD3
pi3xJqJwDTHiO6EoTrrNp+RUTWdTFWOWCHHvey091Sqw19YckNZB5b8I9EY5mB2UpbKmem0hzKR7
kYTlQLSxQQ/gLhliJKFN7hZuzKEmw1AWl6Tq1f3QRtbOS43ymJf5dKA2q17//iABAQBwLhbwluWU
mV5ltqQoLylmdEJmBsTwX1Co2rbyLr7I38ZrM8uwV250adMwvBHUCtng3A+l7btx+Vjkya4ynXMC
Ohc1ycMK6SGINt8ZRD+xytsxk32zaPZG9eKxT8mOGPaD3choo0X4LHTuLESvmu5oN9neJUWmq1NU
XJD1/WE3lCJyRedrD5HFuzgH5wfLzdxv1Ck9VFp2b3fNgcQTk+w+4cKvfgV3l2lqNOskw68opth3
Ps2QJp8BK+3Mj5KlWDzvzVK42N5LIyxWnTusCa5nYjRWcTGmDPoi1UEttIOR4NLOKnIohuTRHs2X
1pme8rL6aE+yQEU80P/s84i7IpnA3RLDvje+GuNLbPhqG+j/kEFbCmu45ZzlLPGuO63LBjLsIFA3
piYw6GOFfmY13W/PpcgtrY1wzrsz4wZi5RBSY9b3ih4V9mPWJa5VdGGDcgGcQXh739ZZm27ynDgG
P7uOcrva3E+KF6j2eFSKu6a1JeMRHoW1Ne5aBZPaaDaVU16c5CtKO2iXSgIkyX1moNscCqpx20Kw
/M40H9BcK/ERy2Tx+3Jtm/N8pDGJCqZUuIje8kvzlXlJkEM6wsbh67KPqM1JLhVRAg/A2T9zyx05
BzkANWmhtxZp+X7sQNqpvmpjtev7Z3dpEW92mjn7Q59Iplm0bSwbgpQ4gCrak7mcCmtryF7OYGEv
0NThGndT8U3rZVBd0cZBwh97BpmbhbHj2uMOxOnIFMPjNnP7Olveuay0O6raqGaNzgmswuH2WRDu
nbXBZdQrF98VmlIPxvIAb/dp44MwdjbCzj2kOchQfaY/F/aRyvCgyyj4TbNc1Uu5E/3wPLjVsGdI
TcxgzqNKkB9qfbc9KOHngTVYridNv2nFgaBw3Ok22opqsIGV5KGRybOLtsICanxPTSHZz61SYVOP
zikwjcx6YfVJ6V6iTBJRiMbw7gVB6AjlF56PBOILY+YaOSCm1blkn51UEsGKzi0CleUuQfOrzbcJ
R2Oq1wnDECqQidWuFZJeeUaCBt0O88Vo2a6cy5ftZXlv4eCXfW2T81NZAda5JgVstorpvqjyACw8
hxiqpX2X73JQ8MbIcvdlEaLDaV83yT6yIQqKmkOt4q0DjaWmmIMUf3NpfV/S5B4UJKfKIiFGEyQ0
+ZmZ+S7V+zMFTZpSNqHb01PdeWcjck6Nae/Ucg63xyTcCVBatmy8rNEXs1ybq+MDlPYMvt2lpZCd
+nrn1IeyOm2bEO4EZFfxbIFHAGLo2gQi2MxyU+hJxX2IDI9iS06L0AWg0Pi/BvjSqY7Oq5gBonux
Lde3jNMEAlqLFntbeS6cXdc9U+VHC3Iz1ZXNnnATrixzz01Dnxo0EQCB3Cs7Ojd+63yIxwvpIN9E
g0LGOiqZSL7DqIwGW491oNBLyl5pMoWg/ZY9eYQplvVkcvehPQKY6JUoZkZ2fqw622et5ed266ep
ebLBqddU8xfAHz6aerPPSve5sNBpBALzZAR34GB/+j9tHmOZk9X+ZDnqRe5SW3VSsFZS1JVmyX0s
PAGrNVz+vrJQjxFDNwYOtbZIbkTHmb4YMnC3bJ9wp8yGCJbu9Fi5rGZBZH6YQFQXF6cpZ/u8/qF5
kphGtlG4m77LqUWcCAdC6c9GGePdKEnEiUqB0CjFqxt8MO9V7+tJizPQ+s4eliXW0SnafomyD0gm
qNHjqD1X7NG1XpS585v8IyOfy6Lxi3pndlFgGtQv2KEuvmj1dzruq0ZSWtaWmbxx0asfxjmbdHLK
uJnww3L7kdVZ6AIyH7cXdTrp3QQxI4Da60uvf5/JT7X6xpp9Ev3OulPF3rb37f/nHP3vDIHQ8XqG
0PlfaWkBr1fMWtAo9uMIeJ+fatXeQlwyU9XvwNUTm22ojPQw0y4w8XPBO33UIvUOvE4/t3+QcGJc
KOMAnIfqPv8yYVM3Z2RCI3E39b5BT2g1OA5KFHaW5OIXnqeVoeUsrM7TPPTmrI1oyDH16a5CXbqr
2nM/UYnXFx0pYCXRQQ4SMnAgcMd2zJQoSQrc/5MF+a3yubOHgFixb2cZKC3jQxHJGqSFe2ttkjvF
85TE7dzC2xcdC9J+77lfR+Shqfecp2owqujTyJNw7L6M6R7dQoGujDt7eOxqhNueTGhF+IyAdpYF
amXgrG5QFBpUyAqy9CRV8+eJHEYv88vh2JMni6U+I99M+mXMJegxkWNZ2+RmwNaTQmOLY7G89Ej8
ZE6O27tUuKqrQXGeq6q7SJtzDMoayA7tXkFF3jxb8eeOhpr52seHbXui5wpCSLC9QzUQXX+cu6Bd
n43OhF3UkvTAmjEcIgsFmuHBXtpGcl0yPPH8/WeOj1QMnWW9qWMHgWuMAFvOJMMRnT0HxO4430AL
gR/k+uxVORj/HRVORwe+12IHC13AabXfnjPxOVhZ4UIE7GWz74FruBCG6sf0YtrnqswPYKAZ29eK
vZjZU6TfZ4bmO+QDAYdt1L2MdF+Wp+0fItwsq9+xzPbK04ALQ1ciit/B5vvyEyRRWOerxq51721H
NmbZzHLuputVfcgy2EqSb0rxzKyf8J9p+iWfiO9lnxrrQqeDnX11mwNziL803poyZkRhoAsxWKww
kt0A3XMTP9NqVmqQI12M6lmlH9WpCzJ6zDLLt4AL86LUh1KIb9vPmexcioAteNQvjU4AlBioP1/P
tTuTOQWRHRqQiqHZUVNzXyibvmYWKX201v+y7abYqYkW7S2bZgBKZ7/TSW9f+7T6PmSdLIkiXHrs
clQV0KoLrMP1z3GGEbSKS9Naa7a7JlYvSeqGCl5haZvvixYCo0z2+hOQaEN0amWTO1zwwq1HHDTo
Ab75CKATNJ/1XVG1O1ed9gploVlmT13ZfRuz6KjWaQhXGRKa3jNDD/9h569+Crcatsv0alheAubk
+CDXDlL7lDutb6fFbnCPKvm8bU+4+1f2uJOmKaxSoEuWojkBfh/95VDP+T05xbdtM7JV5Q6Zy5JB
zfolbm2PleFBD+kTofBgURPEKgpt2GvbBhf3zkeL6yXl7jOraiiY/eGP07h6jZrqZzmOpySq/WoC
6a9JzABaaTsUTiT3gNAukuCqgW5fhC/c9nUVYyggaIL8UQLFq6K7r1TyBoGDXVnkZ6iWntJ8Dh32
D/2KHp74uoHcEmRAeFRV7QB3qVXoL9a9/JjO9akBZo8CK0Msmay0cMesTC1LvfLNdaLVkZngsBiQ
EWea8qLNfciyUgI2WhboZgHRzeJYKjo9b9TyypGmZqPCTF5Rv0vPOqAU5a6VoXyE9/bKDLdPqqnX
ieLBjB7Rb7li/s5qRzIS8Zb4M5IlUllPmBFH5TDDo4Fq8SExknud9IWvTBYDwA4NgkX7ec6nXT0l
Mpos0eAwNjQ3QXMSM8mduhjsnmzoIBNktXkA0Q4/aiRhicgC9MKQ+gE49rYXYCB9pjETgF+nOtFH
kv0fP895J69VMiQn8Hml/Dql3yIZqEf48xeyTeAw8Njgi6N0UPDzZ0DK0Qj+mMbtM46QJL4QHRfU
+v8zwQ0BfW2F0WsAeJtumFpByYJENkuiDbY2cbPMNU17q0fURqOzB1YvhzA/Qr2tnPpAM/NfuEaf
lLgNtl2s6IRCw3ip9YJqERR/3L6O57itkhn5JGgyowlhZxj9J7OIHwFulkzirSnkyoGJQ/cEIGX4
59pUBa0OEEeX2QVbELjH9GuDSKSLnOe6du1we1iCWGxJzCPMhtoskvR81R6q5rOXLVpK4NsO5vkn
4A/+PGU+pIy74bOqERwj5HrsdJcpspeocKDgS7QRCHqLes/1QJ2ezroZEQgr2QP6R4FjDtSBGAdE
aK3m2+CzkVm83Z8YLYr10LMDIFDna0fjALw00fGobwblI0ihfWSqkeiRpA6E41o40lEnRhcA354Y
DXPUQDICZGeTVwe91e4Kzbwreu9en2TEarfHASNa2eJOnG0rs2e1uAtzJwM3vnLOSz1kk7cnbRSm
ZblTafPclkzS5ikcIu7eZcdAs4jfNnNuExtMD2iQ7M2wrUb0q8aD76X0Lm+g37e9SUWrBr002wIM
GNl3PuczRyOx6gq8OTr56U1AceKkO4oklrn1jqBMQvrhnQRRvelN0dsI6tEdEkvWNI9IajUovDUy
PiiRkUXgGW0bINBFGYHb8Xo/DSZFwFS7r+i08K1Sxjkgmqu1BS5gGQYrj5yFq2QGLU5Vo3qP6C+N
jN3fLwkkygDetcE/fCPBFusR2iF6VA7n6K5RTpXtj4PE4wpd09rGsgdXoQTIuWK1pYhqpzrzRw8S
E5/Kdgrt7BD1gz/ozxF9nMbO18wP24Nb5ug6GkMEsRoct0qgddSK2cCzJDPaHSlNP1HfEjSckjlH
GZOBgEC2L8Sr9mc6uVVTqBa3zIJFklof+rI9NKwIM1CkSU6SIOdxPTTuGkucDjjvCYbK8tDEH9Ss
Crz6qOm/k+R7W+RhU5wH8xM6FH3TuCtByW32LDD6k5O8bs+xyIGs5pjHsdSQhIMMGsoVjtomvjpY
L3rV3+Vtse8b/bRtS7KeHnfPpE3seqitI8vvPWrTPdL7npr7EXKe9vzmyNpfZfvW4x7Yacdis7bw
/Ju9pzz9peotGoqwYcmPHgpiUQUOkGrB9v/QhuftgUpNcw/qFPImuj4ss9qEav0ZWOmU/Bq8C3Nx
o0dvxvwA5Q3fHor/mzvg4RIaWoXyRMGQPbor2TPRTmMvGdty6DYOJd9t16T/eygRFX3KTf0Ut8kx
SzR/7IuwdxTJSRF76v9OpMc5n9kbjch0MZNM+w3ebn9iX7bXSnRxrw8A52TcRLEyr4UHVQzbTxQw
I1EQ1bKUgoYiOXeK+9ib9DL0/4DTXFwAHtBIwWF8fHv22NaZUhaITgw3OeRa4s9aeegYC4aqDmay
z/W7Ik5DWu4z4+wOksqWcBnBEKCDgQLZfh7ZPGtaZ40lHJCnPo5RaEd5UE+vtvJhAjB0e4bFppby
nrX0UPJQvSrOCGMEL4UBxHF6QOuwjg+JHVqyGobQv4DB8v8Z4n2Z6aTqmC3IgAiELtonUjN/ASCW
8b1u/nbql+1hCSomWMCVOc6dNVaZ5Va16F16r0UFXFtZ+yawhuRONX52zkOZHYdG8qwXuuuVTc6n
xTX6/WtkzUBC6xwa915vLL/7H9K+qzdyXen2FwlQDq+SOtotp3EYvwiepBxIiZTIX/8teV/gdMtC
CzMXZwPnYYAuk2IoVq3QnyxvJa9c3HZncWYHmDBSNYWfMLrYFiqAL2T8dX3y1j7VFP8spzBzvI2J
jnHQkW5Yq/sGcTYO90IBWRmqN2FK0dO+HnPxcj8b0/TvZzET4bl17QCbYtn7dNgCQ1MZ4fUQq2ti
dlzVxGRqVmHeLCnvajcLk9p66IzsCBHBsMJbslXVHVrge20UK7EXDzJIJ6GDPgFv5m+qGjRZFdqL
OMjqLnDq2wS4IBjFpE9xzrdu/KP5e4sorH+076CFjBYwiHOX8wn8s54CvZRBN0PbNpX3MVR5iDrd
7+tzOi2FLxcOegUTDRYOS/MmFET5TO7WOKnKvA0G76N1VqBfawFm42i1hks7waXZK9XrOMD53E5+
XB/D4nI/G8P0J5wtPVfJh66qEcKyhG9kj650dwknftM/aPmLOa7ll4vHxFm82VLPC0cmXYM5Izqq
S9/SQfEHb7tusL44dSjFQcrZRi9oXjlIY95n7QgViJwFsFeK3d31eVvcsme/PzvuFLXPBfwqAYhy
g2R4hCvVWsa/NAJUXaYEY9JDmOP+uhQKmZ5wMILM3jRosKhd+PdjOI8wGwMTCksL4eJWgmqFh4GY
RrtDW/N6lKVLFrRVFdwYF2yfOT5SstbJ+1rBJQutD52yjRi+K0nnS9MIim4lkV+etP8Fm/6Ys+Xc
4NWe6x2CgYa/pdmd4q5ZDi5GQBkAVFxUbr4Ic/Wk9Wjp2kj7cs+vGFB+1L8+YWsRZp+lzcq+IqOV
3X/z5HPuvFz/9aUNCAwAxF3RPPcgcnA5Q7EDTdQEmNj7zm+UvRgCNFTHNQ7C0qkCmUgdFRn0X76Q
d6XJbVjLQ7cqq363FQ7HLAsgt+gX2PF14hv5ClxjcY25aDGh0gA62Xy3eyQZMmdAPIGFFZP3VjOD
3H1rNHMn7O/XJ3Dx86A8PtkcTt2YWXLVABBtjTXKQER764H3+XX95xe/D2jWKL/DwwXGEZffh8SG
UpYFft4erI3Sj6E0HYibZwEZViItfSSoJiDH1ycZ3nmaT9C11pmKjEDnVtANeZArp7q5aekwNSGj
NC3+YWHDuwl0btWET8VcLYcJlxMIXqK2VYfcL9Xg+szpiwNCee7TcWGy2bmcOq8p47hq8uI+F0wF
vaBE1zqRqBMbFnqb4yDDNoPSHFqvrxpA7e+8hi5BasVkU0qYa1cJlwHs7rXd0OXDRoH4mg8ebgvt
ETHcZXY7+DIBBzb2tF9mIxoQ5do2hDgyWESKN6JVbKhhqTD3O29jubLCZ/eNiRI8quD4P5TgHQCY
p2VzdrCRwehjpWJDxEgW1GpEzXdTkpUZnCVqn0FQq0X1e/IghT/RZRAXIAdW5o2Icqq0uNlgmC2o
SkugLfThmPaN8lqYZvJo2BW5MSHJspYIL+0tdH/tycligmnPsoM275llQ4T4XklhlaLCfw27YK0N
OJtKSL9CEPosyGwqm7FUiCyxTHD+kSL3XRSMB+MfLqLzILOLSDg0gx4Ggih+7W7HNebs4kThPQlA
IN6UXxojRu1BzT+lBWRD7O6oEgsGJlLJV/LPpbPIdCGlNdmTOahGX64HU1AzAXwSvFM1P6ql4le8
3oAo5cvWXDkbFj8KBLtAwkJvFjpSl6Ect0sGK7Xye9VsxX60ywZKvLHjq06b7a+fE5/ltXneDngj
9pLj4RSaH7FG6dhFqZjggPagIVkS+7waHePOMmt4SqTu4PquUY9AGcZs08kYBeSxc98w1d9V0deB
ys0m7KC+dHAUbmLtcOmrVmugCuzRCHcuDQ1VgeRPT4e3MoN5bEapOILLTf0E3eOfsVB5DGkrat6R
sv+ucpHeeCOvQhR2zI1bZuBrmsw9uWhEBTJ1nfsKWU1gi+YNehnjI1VrubMM9oYC1IdQRfGoJeB6
5gBT3QjXLjY96EeQf8LjThQ/VEGSXS/zSZQHOLZaSBT49PGJpzSHmzHTb0fHiv1ezSwffkURZMDt
/dA4lt8PDfZ+WWV+z8vvqifeUwi9BMCQyG1avFTjN1c+NMBIQm1lB8k1sS0og/VLLf00zodwAEYL
Nqcdh2yTCJrECuIGHmGO5u5ar6pC0oHraTQGmNkmip6NUTZBp/fu0QXYLSDow23ztiH/cgAAAwDo
ILjnXzV3WFNKVnA8eSV0PnRaBdJ8bfjKgb2UkpwHmS6rswO7YaXelUmaAziuBvBKftFLbyMrGMsM
yRZffGX/LMCwJ883ONjqQHmCTTWLV/YYa1/2+X2u99yvs3i491KlOTS2F980WNSBlopx4yi6d6Mx
NX3qCHppQauOwwl8XHtrkLw8jigR7PqkNFaqQ0vbG61qGy8xVPa+bG/bAPdGeCS/Hz0ZlGoTZioI
RcXzys7GnM43toe6IchqsFX8or5Q1nGbmxQPmsy0y4lQNnxDavizdGXj096075KK8Z2GG+bWtmtr
5facjXG6PeGvjewTcCfIycwhtth8nRsPSR8xu94zRzxRzwkGyC6tfOqlsx9YrmmcKNHiEXi5strS
Lcy+t8t7TbyClRevTOJSFnX283Pobqmh7SJT/LzIjmQ8AibsWFvebozsZ539w7JwAdK3QL/FV5s/
RrqxUSGjBDZ+acf3iZOcbEhrs3INo7V0j6EDDjQYgM/Y9bPLmOVNojGvByV7ws3X4BKbYdpYW4Wt
XC2f7dn5CjyPNNuFNvyd0fdkiGQndzkbVJ8p+iGG/6olsgCI6LDoSt/rhr3hyM3g9VGqG692OgaG
aPd9WYXKoIfDsHaTz9bmZ84DscOJQogMEjn45ZpJdbWLh3go76nz0zTfPfbbWvNrWjrwzkPM0qra
0ARpc1FCuf+j754S705vt3HxmEC17/o2XxvMbJJLiIemOsFgLFP4XnXox4m9vLKbl9cMJmzKfED/
MS5nrJMZ1FvrDmoxKJvHIw8cVHgy54C+5EqkWdb9/77N/yLNsm7FVmkWN4gEQokaQLCEBnkmjaMe
59k2NnA/ZQ2cbpMWt6Mq0G29PpsL3w1QZ+TD0JFBwXQ+UGhStZACr6ZXEyDeVuXeyjg/xLW1J7n9
WpvK5nq8BeUoCHuhGgyRKuhS4KS8nNnYgMisx5MRCDPYxxXjjZ2+Ko62zbsIYBglrjZd+kY86jvk
z2AOQaYeW/rTNZ7wYvAxjaA7Z3eauyZp+PXcQyYIQxo8hafX8LzvBFs9JU2SWES19sqLdmOTN5EZ
AI79lp15bL3H69Pwddox3dN7zsGNOGk8X87CSOxCUUxVRG32OFQ/SPW9hO52pRWhqn1cD/V1gV2E
smbvYghm08YWUkRFFQOBs/XyTQGEses8s+SeiBCafdcDfr2hcNeDL44KEzQ/0G69HJtWKnoKhwkZ
VcY252G6cmss/jwSXSjEom/3pbrUlsIQwiplRJMybLQ/Rvx0/e9f6JJjAO6k44QWJMoVs49TwvIN
NVlFRGy8M3t47ugHRbxSNyr6bWfeV+bvcngQVr9ysC0O7H9hP3s4ZzljK4EKaItcRsC52d5j+g94
OghiA5IFhCLAfF+clHlmlWmbA71f9DQwyU2WTVTFnUJfVibw8+a+vAgvI83OaNsWLM2KHASZGiRl
A/3/rTWoP4yEus8VHEChX9DYb9R18kNVtuahMO02ZBAZfK9jSX84DgHJ2MKfp45Ot+1BdgPvxBDb
Su1e8FK0ImC1oICQFfYGsHbnOYmTXwVzLBZk0op/Sk8VEGIeu61bEvZmZM63nDV60HZ2vUssk3+r
tDEfN0nuZXe00fU/2ZDwbm/jOXAD8gl5VjglQcts+P4NsXubVe34SKqKohqk9A+pq7ykTuE9wEuj
2nhlo+5KMaI4lNRFGg2JTXfo+FqFD08FY+NUUDwKeObyA+8KiFHbqYInJgN6sdSTxOeA4u4MXoDb
wBTYSSSmsW27mN1U6dgecs3Cu5FweTTtITmYDe6BXPbpTsGCgeg86PIdJBC2vCR6mPR6fK8hq0db
BTwk3RTIevuuC3QjSzyfWar7NtSVcpfmVBDfGiz+Y3CH8qjKrUvZn9ijHyaQ10Om7GVuhA6UXh7T
3KY3ncofUqU3d/VI2CG3m3GTNoA+gZyi4iVHRMBbsw8cSCrdxbylEUMz8LulZ8qvBjSWbTbm/Mn0
FOVGekQGwuidd2JP7Zmsr+4sKuiusEWOL6xJEWjCSt8p09yHBvcjJK+yXxJqm9tOom7o2ma2rVrS
bXQvdbYys5rAc+LhiK4PnPmMKt4PqdfiEQtPA8BdgDts9DHQtCI/gLBj41cGHtBR/8Eat4bogJCh
tNw0RGLWB0oNtEjwrGZaUChj8aj2TvUsG+o+FnqTn1JoWPkNOk43tZNodzwuocER0wo4EJgwtVrS
vpKKsZ1wSycooUO/c8rYOmlGAvYKaBAQo0dtQegdPCthnQ32vNP7mlU6x9KqjQ9VGMofrUce5eUQ
QbBBcj3QqmAb3qj1LmMqJnuoYJvhDvkGJTo4KYim3zqKxkPd6tjBjhvtqBiM7pwEorVZjNe4IjQS
kC7mgZ7n+s42CZKKyrVWzv2vOdPlpp8dm2astA6lRX4HWtdW995ItvOgIR97P68fL87CjYYiP9Q2
wAo1J6n3ywsGxbVkLOoxuxuN1P4glpNXsE2yumNs2Ax7AGUqZsbuxlF7ucdFYvty0L2wtQk9Olrh
+WNVKDD8fkeNMbDgQnIaaV4FOvvemiosbZ1+wzIQ8AfZy/u0UocfbocVo9vZtusHPYBRih4QdTDv
aryUdnATHjf5AGJuzqouJLRsTn3cG4/oE5Gdost4y2MYhIy6HO4zpihh25WvwuvoPrNQGVHM3Ak5
49BxhUz0Lq9a9oP1Zb2tbO+nqOHylxDUWh2ZeUHjxcZJEBSlqOdudYt1j6qQw8b1XAIsZ2HzJ2IU
5d7AS3VDi/5P1RlwJ6EQLjCEynbcriiyAIWmQVViQYyQfQHOQcVLJDa473RZ/6fPNNNXcz7s4g7O
QGkBX1VSdtldpbE2qLuUPAy1WKvfz1bPf+9nuHIjC8W9C5zA5UdVMH7HE6yPiJe2PmuaG+SC21qH
6YlKnRXdp9kK+gw2mbeg2jgJIs+zXi8vvEqigx85lRWOlnKCWPU9/CmrIHbdAlQzfQsLnl96o6yk
2wt3PPasioo5qAJousxzo6wpFYtr6R1OuQaybGDU1VAkW9kgmKr57QvyLc4GHXaEX5pIepwAKy9k
eqcPocGhrbmReYgGf87C64EWR3MWaPr3s4wlznJF4vREIH4Xm5lfVyu561Iqhhod4BVo64DUP1fU
rFNNwKdUSe+IIaNUpM8lGzh0voc/Mhse4tRCxVY/gdJx26XD75aMzysjnLLj2VyiyIKZNKcjBx3N
yyHChCk3Ib8YR45sROanduXtOogPPFt6ZfgEzh+h3XflnueWCDvmkFtald1maAdYgY4k/w76vnaC
9XS8KWHiGEi7TZ4bzalCj2MFUBjNbuNY9fY0duUWF8QfsGfIiXhld0j6pKVA6mjltrAIf6xLaT+k
4LUEWleK2yEF8VQH8S60M2cMUdJGqVZ6xfhd4Ks8xII7DxAiTf7E1G2+JSoyqeuTM0cV/beN8H4x
4X6Bp+O8FlVosdUL3esi03tSlT0yNj+jdRgrBZwjw1R5pUOCI2eltjp7qv0X1YQSJmA+4Ol+aSQW
pHQSV+1g6tKGSDo4HseQIagVlHdKy9s1TpXuxngNkbzwZLOn0irQ85Om1Jx201Vux4Ggyu5Kwzk1
cQr7klh/EQ45enW5S9L4YWV2p5fwbOnZkH+bLGxASEF98XLpFSOp6lp1cFa0TnNrZ/14S1Dh2gwW
0zeytvIjZkHlOCt1787obe+GyVQ5oq0crxlqTav82p+iz/4UBkaTxu30bhKCaKru6BntozTGv+44
wTLTQRsIEA4HL7v56cis3OGFld45mhbgpvI7+5kINF6Hlef30sF1Hmj2PiEFUQRsW9M75r3mEDQq
ATW9/vWWIliTbTls9uBDNG+eCeK1duMylCq00VcsFbZAK6f8bBugcOSBGIWNZ0IpGofTbLI86TVd
rmI9SgUZpCuh6lf7VFF89L5CyN4H+pozxlJEaGgCKgumDfi8s7OwEqhKZ12Lz1O6zg0e/s6ttFS5
0WriRWlr4+ZUyy59kr2+Zhu0dBFApVFFqQRqblOl6nIFloIXqhtLI9I1Inb5YOjPFfS+Hh1dVgeP
AOFlo98Cgyy73SY5rtSUZN5Wl1ry568/LFquQBKhoPypGnn5h2iuMIaECSNqy/KYVc1xrYq8sHIm
c6eJiAZhZJRrLwPopC6KRCROVN9q1l29Ro5e+/n5RxyUMesMCPX0/FiWe/Q8r8/PwlFx8edPed5Z
TtBws9SA8nMi1H9r/gtC792a57a+cCkDn4BVjw2GE2+O9Qf0ztREldlR65RFDDkAxYEKUwYDOCgE
DA7ZOHAkeJjqj2JHMgC70Y9tj0oMZGNHk0dYefogOxrbgjvNQ65o6oajEfZRkFp8JxkSKx9pJwr2
mrUGgJzN/n93F3aPB4C9Cp7obPYLL5eDQnB3cUH9tLCfAMX4cf0DzEJM58LF5Mw+AIRF87IAAS9y
nMfiQOnfIbAxAvjeY20CxQOrJoAQLr+vWwMUEJtMi1gBf7C8u8UD/vX6CGZLaAphgT8NsBBqb8YX
aJIwGk14onIiN9WZ7/VK+qKm8YAHGGcroWaTNYUCjBOJxOSqNtlSX44G+gHKgLSKo8SQeJVfpib7
kSkorPz1iHB6gZZsQe4eD9bZWc11NLzxNuTA7wBp1GQB46+p9vdPqM8nxZQTTZLq88WVERQdrFoM
UTwamxLSdSzd2Optz9YIl9MSOksHPmcNHTsTD/CJHDwHdWq0jwdV9kOkaaw+tDBR3qQUOnqdm37X
sPXCv5+983Cz2SONAyKwjXCE5D4qAuEok41p/boe5eubEHOGxxkKo+hIfuFe6qx2mK66Q8SHyX7c
3rkiMs3Bz/OPDkhPz6TAxxXb60EXljpSO7xAJ0d0GCHMEhEHmipjTUcEHak/6vc2JX5mrCTMS4vc
AWYV8mFowKM3fbnIsc16owOALTIzx5cvcfeXpNLP9XAeYLaLbEGYiTU+ROoLzOp9c2tqa9aH0zee
L7nzENMYz64VGO2IspQIkexVKIApvwIZoxC3cnYuLWxAEyEejG4SjMdmJaxa7d24YYgiua94uxGG
MFv7n2Zrql0BQQwQqTH75onjsG5ICx6lnbdFL8MXeEuY9u/rK2vhcQY8CHzn3KnMAGXa2a6xe5eS
QgOzu+6wMbcZKIYchdEUkJ6bwoKQ2otYkxlbWmjnIWcjyxSgfY2k4ZE4Gc1mqPfXh7T287OvM+Ah
TnQXE9clD728g1n63/8+MOqT4jHOaKAFLtdY6za6Bvori1q399OpIbEmqLy03SejLBOoW3yZeSOe
QtEoAbabRWn+rCd2WPL3qnz7h1FM7bcJgIh1PNuMsnCEaVkFizofaXpgtms1rMVB2GiQoQOHJtn8
mumHuIOSuMqjSkfJ/VB4277e/cMYzkLMchhGbUfLmcajvjtyse//LkfFeTV19VCxwP8mzPhsilqu
Fm5ObRZ5fXNs++5kd4/A1P3tGDTYaMNUBsk8OqHzO38E6UGr+3GM2v6IVj6qO9d//+uJiN//VB9H
BmxCMOBytWqDKBgDZjEyob/F7T8MPZJUHmOTb0qzXGm6LgZzcD16oFShHDH9+9nx68LUNlOTaow8
rT5U4uSBpSbUzFd7y1e7f5i5yS0D9yESZVCSL4O1ALd6OOpFlHy0xt51VyZu4WQEthgg58moB9vE
nf2+Lo26LKgyRuiH3Rs6g6SS2waQBXkEMxsystR7NoviSeHJsTeG5+uf7evuQUFWm7xp0QBDf3x2
iI2cJiYzGIuYpr+UrfoNBJnfRhevDPLrWXkRZo7jMm0qwe8ZWDRUzh9VQFUJlaLrI5k24eWVjBCw
O0I9G6xxFOQuP1OhEd7DOIZFiXzvDXeLmgeURboQIirhP0RCuQO5OmoqX+zWk87tFM1tWVQY4sYh
PAm4RYKUIhUsx26FgTxHcU2nw4RVtNHjVz3cBdMXPFvrsRe3xHDGLmqbodki0hCoFaEPg5Y4N96g
jxtmq4FZ3AEDnPvUrZNjblstuq20eBIw4t2keub5bWvLTcNs04857w/XZ2RhP178jdO3OfsbTdlo
Zc15F9FS3RQp9H7LoT5KaOWYWv0qqnZzPd7StwaTDgUe6ABNEqKX8VD+czmatF2UEL3x9UTZ64Rv
QEo89eWq5tB0cs0XFtSNUG+fbHMh/HoZjDKrVknTdpGm/5bD70x5c4xnLu41COzWqCcf1UI5WBTV
c/JrNFbet0szex582lhnM0t1RfFSRrqoqzs0zfThgzjD81ioXiBre2/wNR7p3Bjpc705MDtErReV
JdgFX0Yci8lbzui6qFTrbmo/antiZDA+1lEjqEaW37Slkd8xHeoQGbWSwKOATllUYwHuHmvlSy+d
TyitINdWzam0ONvVPSmrkqeyj+gAZkTXKncFL3+P6RrubWlFnceZ5YpwYEbpS0XjsSYnjeWhUipB
XqZBX/+lnvx/84t8HqnK1ESa95DcpGzdOKZA5qZK8gNiMZ1fFHn66/oOWZw3dAaAsbTx1J8DyGze
ydEWWh/1HrkXtdg77bjJunRFO2qO9P4cjYtuwHTpA0M3Z+l0tDfSUjfQc5FcbryhlptYAxYp7hXD
r5H1hwnAEEFitOU3XpfVRpiODIFn0cAlaC2f6BqUi2okJRVT/xI2Of1xEC4CAAM1AdjSza8EgIfH
XmRFF9WQEUGPxDeSo6IfufV6fbIXbjcgmfCygSi0oaIOdbllOgst8IwjDldfx+q3RuuVu20pR7iI
MMsRBIjR+VBWACWO2xbcLwf23TyrAN59ohp4IsML3u6+rcvg+sgWjp+LuLOzr6rQoa9sxO3aF2Im
gdtBA2PfFY95/PL3kSB7MYncIq/7eqTHde1100FnFR/w9kjHiNe/O7zh5eP1QEsf6yzQnJjH9NiE
OibDXaXDF/t2zSZq7edna8FTuzQ3Y4xjBAzE9DiwEGv1rsXVcD6E2WpA06OqDGW6FNpI4G53mhhc
wWJb9S9Sr0OslKDQ8q1wVqZu4VABoQDbycPJ9VX3U7diBY7eaQcd3kpsWGP2m0md4jYx4Jxy/Sst
hYLYizVBImA0NG9vgi5feo2GyrTnFbdOau7T+JZaK5frWpDZPNbVoMO0e+iiuJdwkXntnI8MtKjr
I1naQucjmW0h2+lAzXeRG6XuIZlQFvbe1J8t45vphf9/kaaleZYrEKiW9m2J4cg0zJwAL+3OCpLu
lPcrp/7SGj8f0jSvZ4G4IYGpVSVa3rG4URPr0SmMH9fHsnAfQz7vf99/+vezEGMJf2JDwazZeAsl
9Y/M0AIdoLw1dY7FoTgO6h8o8SPgLL/Qe+KkpMRWKnJhHRPbUsNRkc3m+miW1gDKdyAuAok8tYMu
R1MVIN7Y2ZSvlpX3yCm6ObRQG6CxDDfss5ocey7p6/WgS1N4HnS2utMhT8e4xhbSylsgVFIDoItb
pX6+HmVhaOAZOahSA5MCW8lZKk7Twk3g78iiTDTyQZdk3Ktl4x5c6EWF3BX9Q+6xNXbTUpLqIK8B
AgKUU8zpbFNxFTtJaFgeUnmwuw/q2Dc0GzZwgQrAONsRm4dWeorT/BTHY0jlyntn4eCAHDvaDVCT
xmU1XzUN8wAMznsadUbtD4kJm7UXfY21uzCzCIL/cCuaoFfNxghPBpVUpKJRqnnHLAFErqW3bIRB
X3ls+WqKMa3B2TMHQgKfIHPwANBvvFyjZjb0VZHkNKJV/mCVserrOYVBaPFhdRO0vSgyP+Hmc8Wp
T+00GCuSb6+vpYXNONUgwEFA78v8QszjZRpTUXkEzez83SPfs4Gt0S2nPP7LKP8XYk4/wAMF4lCd
Q6JC26OuesqFDaOeJ13mfmv3j6b5DysFjhnTJ4Q2D0xtL2fVKMEoTUyTRFndfthsfOase1JGpG/X
p25hs2Pv4feRhk9AjNnXY6OlU9nbJNJyE6+0U8W+sf7Bzr5fD7P0hVBdQZoL1AMqxrNjmXtgBzkJ
JVH80Fsnd81beGkUeONN6R8gJF+WvKjZgC9BMFvKZiA3nH90DmDhK6fxwu4FkAHgObwqwZCcV1TA
V29VAVhcVJXWsVO6QDJ4ARXjSpiFpTZpmkwQLQBirPmnB5S6qEmZqGimjb/b1Pwe996vnrm3VaXE
vkBdx9fwT8H1L/Q16tSmRtMIQDjnK0wrc3pPjK1QIwu6yKFk0g2Jrvh2YsIfokgCEYMKrYm16tvX
hTGFRQEeNRkNKOgJI3F2X5ejHIhSl2rUaqH5zLXd9VF9Ttblvr38/dkNiocl7u8Wvw850NKHjDCc
6GFjG7KxjOAFuCkqc8eG/qeeNW940XxQKretgiKNJutAKbs4lJq1HYUbSab4XqpDbsy8z2Njn7vj
Q8s97BW9O5WS8FA12DOUnb+NSRLoSbtrXL7RdPJU1C2AUxy0uGTcxKjD9cDxG8x+odClx1s7Qy+9
f6mpvS8GK7AVI9B67abgfIebc6UCPged4G0LUsmk7Y3SIE7KeV/Fq203t4sBE96mxZ0sXHYcmk4/
1aPG90mqa4+w/cy4D2JBc+eZ6k9F6emTSArP9m22i+2TfB9S1pahkrnFyYvtOrRb9ydtKWqmPRMr
u+HrAvn8MyelewedmnlZSTFZ4wASap+EC6bNWxJeXyDQbP9ysttoAQGaiJosuPTOdJ2erUCHFCIV
TWedateuApK5GysXbx2TgaENG1i4ZL5GkpDE6KHWxhYsw6NFDShHkvoAHcsPUB38buwBTabxg+K4
h9HM93VND/i5sIHZiFo0AeQQkLqJHvqM0EOq3YKFYsQDnLrJndr3xRF0QvjClOZvXbg3SaOjw63T
e9Ymt1XpPZCGJjdjQ08sbVA1zsjGbsAbybNdbgj2JzEIEO1x3oUUhtR+60CouI6H3di6r3Xe54AT
jVE61oNfaN1G0cobfUo+MoMY/pDCOpd5sjuQDF5j1WDqPnfLYTPCUjzMiiLUHeWP2+bBCHqOm9Wg
7TSwv1SI73BIz0DJKPMLkfXbGPVi4sdp+X107Vte96+Z5YVD7R7MltxZWney8jw0jPSx79PDGKsH
s/duYgjoZ3l3hFDxKzjWh9S09+APQaKXhbKTYTGUW83WT9XY7fOGfHNiepBWcivTctugNiX7702j
hUNnbbijnOAsg3N58DbW0ML4U+wb4XzT7PixTDn6xh5Vw0LatwlVUYUkw4dZq6+NMYSol0Z2pW/I
4IHgUkZ1MaSHSuFAnrvjRk+xElx9k2bWD1heHdWkZ0Ht5UlQSy/xR1Gm20ZLMlASskgaOSqOQ/6Y
jV1o9OYPpbacrQnvoRBYfci0DPW7kTj0SLJ8ZzOYuqGeZbdg/xgiLFhp7qykOphOBXIHBDYD0LQA
RnbjjzxL6bGknhY6RAWCxBlCF3hvH7SzNGBJ+z72EAyzY2sFz7qwBSF7BqAy1M9QrJsTCau60Yau
4NbJVLx3rWleU76yyT/bRZfHtH0e4rNycbYJ8ZIp+25k1kn1OjWKTT2B5OGgvwqlqUUAjhrOJssI
NXUbo4AtwjtO9YOa5eqGVn8M1d3VUMdVoHY8/iYk7LGoTg3r0BU1iB1VKgV/xw5rQ/ANPL9lCKV4
+VLkWndbwFFm5c75moygsGkBoGLgrMVjY1YSzuJUBTRCG0+23QbdGHVwl6Ltk5ukK7P29eS6DDR7
QgEvbTm9IZG0yX2j/EZnLP37Ssd5CMCkLg9HZg1cwRN6PGWwTci/tWRL+r8uplyGmN3QbQ3OYTtN
V1FtJNwmlXd1LT10Z0hLXHpYXiiZq3iwT6SV2UyBrtLGgARbJ5s6NXDSku50lz3VwHRqqRF4oCQZ
HitCqcph62mZvtVb2YdUVX7qndi0BgvjIq02CVzHJefQk/Hs6XI8cKV4VOz6jY00BEltOMixLHHC
Jult3sPdWow92bQd2I2FJM8jvK8PtpIHNFa+q6R9GBQVJPDhsZLGgyJqKL+Zt9kwFKdR5xX82MSj
7dUbzsydjguAteZbXJTvXpW+lkll+eBYaYFGKZIGb/yoc/5uaf2trrYnYWphxtuTU7aHZJBBkXqG
70LbRvTZO5o3SGUs6zZDc28rkqQBg1O/7aEyXXTmN1VYuMtIYHIjUCndmilHoQvYsZRrN9ia+yyX
T1ppWP6Qe7cozD5dv5K/vl/xsQAEgGMaUKBfqu9p6YLGlHH7ZPU8wWVGWr9l4pHp2WOjKn5s2ytv
oK+p7wQ9R4/OQpsOpPlZwaMQRVPxQmonT9ZQXElTNz6KeuyfhsKDHyn4xdhZqehPdSea7fXB2tOP
X558OKNtsOhR4FnAVLo62hcOi4dTCqm2W2JQ8uxUfXVgPTECjurSDpy69Bk9TWWy87B/lABeHQHw
gfRoohpHmB7QyYDUfQF/17ql/0faee1IjiTb9osIUItXMkRqZpTIEi9EdQlqrfn1Z7HuOXciGEQQ
2TNAY2bQQFi6u9Hc3Gzb3mETI1hdJKqtGQFDPkMZFjYTeeHHMUuGfexr/+SV7H9sx7yIHbmo/dch
ErsPvPC1vZb4kDTQghHf5EIRf9YevIdq13AN8x3AVjyByIT175snas3Byg3rs+nJBKBRyCizlf2T
MdXek1oX3WNpBuGzIITljhJzczdKUBB3rdfASSCFj209wPYlx8Zr3XnjJ8/T+89dVhCxyYN/S3LN
vDSe6YTMy3p2GehCCoW/7juR11UwiQ7KEXborZrrHAcWh0GAoC5E7IbgZ9k1jCO155Vsds9K3Xyt
5GBfap1jlsouI0qkWnmYeu9DuMlrvOKAULzOD1cRWpOrh6VZG4IZymH/nAPiacM/efg5aO6TgDYi
QxC59mPD565XyRMZf6OiyIN22UnkvWJ2ZjuO3Bv7tnW79B4KdHUrrl9nDbSC5wkYBlyJvEuQWGl0
ZeGb2fgclacxc98PPwTyoiFSpSKEztezKFz0SIg3pci1kVp9inaxKthS638RdeRu3r9dXFGMMdDU
Bl69uKDgYk2NwVeGZ2n4aMoHnG4wHvstONpK1gCc7j9WFkEIr5CKfv6WDCW00UY8Jsq3Zi77a59v
L2cla7gwtNg4oYQuNxcxJOZ/eEBAlimKX/47E7NrnGVzg2wOWixjIrYcf3iuVUfoN0Zfry8Jjn9+
ws6g9+sJ1CZWPalJ5+2qCW8oSAY/ysapQRqE70/nGE7SsEOpWr6idyqkoZ2aXOqeY83ofoWpOB1j
hKLcMFLkPTQs4O1v796KJ8zTUHSgeTtxE85LP9u9JM8rtS307hmeTsa74zuVZWUgF7xhS3p8ZRcB
j4HblilJa5I5/ylnpkRtUseUm+65q3X5fmrD6ZgVRfkrDazho9KIkWMMPfOitxe4EhmYHZmrdUCU
CLKLBSreELelkHTPmlqV+2oUxUNnjMLGua34uQb2Ev3TeaTziuNYU6oWhs6ie5b6anwthzGmnuNL
+7FVtqAZf3FDi3uDjuMsH07BDjTZIr+MRclnSCfunoOpi166VM1tCWoct9XL+jUoJuVnPDbTs2Fo
/ks1TcKPKIhDBIX1HrhZmn1rJjN88Li194UXTE7WgEETkjb6YHUWz/Fc8igkIeaiZNNk66kmt47f
pMk+Qf/CHpIAjoyhgYG8zMvD0CXmrq8m/4kLv3UKqxFtLs7+Lhjqn02hdqAdBb6ZNi/345AfB3Hg
tdkVEBwrGaSP3NP2qA/7KoDrrzfjkCxk8G3wfk4Raf5BHTR6F4lh3YdKQ+SdAnknl4J232ZI3OiR
mnxhpvi3NDTab2uYdKcummbfqFL7IEu9tw+DpjxGWRm7YtbCK9fSK/kNCl54TsxGTmxFiuAZ0au6
PzWR12cbdc41t8AlIHTWwYBe1ZOK1JcnkemSZ7URvec+z+vvMfQuT1KTjxu1tpVsgrI6JTaA6wZ1
3IWfT5VXKEEX98+10GaHSddMN/Y6zy0FpCFhalL2XpMnT4aceL95hgb/YqUzBS2Mu2Aj6DZdftxx
HQsgb6v+2ZTGn1XLnLceoS3lJ1uA85UocvHgXayzlZJAgWtoeA48m5ld09+Z3WmM3G5Ly3olMuqA
ziX21KLDtUzPYGspLSFRuud+OtG2g7DzMVO/SMKv2/FpLR0jOYJg3IR6gPL05caNkZCYg+F1z3pu
OJ6vpnY6pl+NIf4pQlo4c9K8TTBzbETFtcWZtLBMHR0GIKmLXQySnimuqJuemwBUhu9O2ndfip0p
3WKwvjIEaJdHjoFj0F/ggXW5PMDill72ZeSq1hOCKl7zNQMCYny7vYlrVnRmzIFbon9DcLy0InlM
vsW6Frpdh7J9D/uFhICBAXAr3PDzVUsq70RWAxh5eVxRXKh0SbzQjTTlAV88ql1ut0n+kOjm3e1F
Xd1cbJ2p0SCZxwaZe1icUdtpU6/D9+OO6aNxKKaNpOYqNvHzFpwhpJoMV1wV2ka5kL0U3KZbCdmh
NOJPIxVJvZ42YBh/m3oX19VsB913Wn6GDEJ9cTaDJVKSGFAWsJR0pxQHNaOE/DGMn732AxNjUfOx
gN2HtowdDR8gHdrw9Kt48dc8mP8ZCH0NjDWbPE4bsQndsjfm2vXHYhC+tyhDRF7xMDGodvvQVneV
V9v/mVtkoxCkFEmgQfwSyxpERbEjaV+Dd49JLNa02FJRHfpUG7vQzfraNpQHq974nlZWgdcpBtTw
CKlzcpffkx+AW1B7VsFkr2OlkpOqb2l+f3urVvwbI1AXA340rlGzQmwE0JeZjPsn3zz9bQsrsHLw
4LJUujgMjYFIX3w++J1YkrZEbiFSDBDoRT5mvtr9gGRA30WJQb4DT9nu9ppWNw5xAJGJj3kgd3Ey
fWr6Uy8RHpi3dmSzdEbrPgiS9wchQwQuOgPtuZiWuDNdK4Vi8CfOXwnsVj1lw1tUz5xxGyd0dTdx
+WFlBqbyDzSwl26gpgFC8poRu81fpJ45iIemQB4YGqfPyEaXds8EpaNGhXa8vY1L6gLQqVhm2tuU
qdTPf8KlZaEswXQylO0qZbCXBPVID/uAvsD3Qa7vu7z4XWnac6xPO7XMnuT2z23z16dIKQGhD0CE
8P6B7Lu0DqFYYqL9lLviqR6cpLH9d4NIgOWcWVh2ojNZTNVCxwJNXe1DU5bZjyGWuy1HWV3I34If
IZ4S8WIhVeR7SiD5uTsMh+zX0P7WzdPtrbr+iBnWmm8nnnSoICwhHV1rJeVUZYWrRlbtRL1a7cSi
3xqlWPEHzMzqv1BYytRFlmWRQY7iSqoKV0ySF0+UIQYL9rn1pkSfs0h9MidpF0g6DDr0AJt046O+
WiMwEtAk/IfH3Qrgo9fNqYykya3rzrqvI6E+0Nmu35vAL6zMf8XZ81iYKZdTc5Ya847hCP4BAqp0
NPdlep8nR3VqbC7P24d3lcxgkioTOBYq0oypLdyjRFgKtdxMdI1u8J4yHnxuOnjRTgafubOUKtpw
llV7MqUt8hmYEJZlNMvK6imqvMkdqjR0+kLbG1n6ZBXRzxZOsdtru3L9eW1nthbbaeWZonhWgG55
MbmmUh+7avigT9L+35jhikQgg1HxZb1OKHza8wQiN0Edxp6qxkkGM7PLqt9ILFb2DrIFiNcgUgGv
s5yVQFcM+jNvFFxFfpqKL3H1ojQ/6ijY2LZr0CIztiL3CoTwVIUAUl+6oVI2cQlGRXDFXP5gKIM9
xYxMTI+ZhiJiCtFyJ2W7qhq0p0Dw6ruO1vne7JDavL2vV1fP/Gdw8wCuRWjyijlKGMYcIAasm1Mr
2aK/9/N9F3rQR33M4g4V6cNtcyvegjlSBWm+dJjCuFx1rOkCHACsOkweIhMi6c/tFlXthonldKFV
hoKmeq1APvIixF9l/Vhv4fhmn75Itf9u2v9fhbKIkglz2FS5esFNkkOfHeJ4I+/YWoJ8uUtmmPPN
VuxSF+c2iFl4RhJb7t9un8Xa0ZPUAK6knkGlabEKVcxTIRVMz22Un4GZOJL12jf3kvBojRPv/S2q
+7VNo243a4db0E4tn8JZFMiKb8me20/fQviyy2qLL3ypEM0UBGJ0ZybmFZ+F9lHoilaOMFFQFn3S
U+UtZvKwh/DZFZIivavHwbLjJq8qW1OmV9nyYyR4xx/KoO0gCHU8T/mQhzoKcGZbbHzwa2dKLdaU
ZdMQyfEW33ulRIXqe57nJtNjDjnVQCvY2irazD+ydEzi/XzHgMu8klBDglod61E03ZFSw/0n71HZ
otihh3nbhrVAD3RBHqo16AxXHkzJHRNKsFkHp3HRA5qpTYp96VD8LCLDOnSm0n/N9TLf14Ni3Hdg
J6CNNb8xPw8bcuT/qkkLd1IN24wIEtfRSivadanWPeSYeJBphd+Votze+1knULHsqEU2stEdBbHO
j1LKF+7DvdXaptjqtgrJ1j3EzNGOhmtojzM2OdYlCfGConRkNRRtTwu/G50u7Ye2y6iKavquBnWT
oHENQaIp7NRQZYLUKSUmxMQPPV1pc+xyx6+GAAl1y0nFBMrfyBfs0c8Nu6kQgoKNVH5RQlW3Y1mq
7UJSCuT3huqpj6T0Se6N/k5kpPAYWXr+FDZW6gAZF56FLPxaZgaY1twc0q91N1DTHcIk31HQHpn7
HivhWE5Fs++USNs3cVC8Rr6k3DF/aXxJ/UA50vZWdmMbNg995YUPWa4nzCsKzYOAeqYtpuH4WBti
7QaBAaSgKwB8QmN3hJLqLQhRUvF6w9uPspE9qFMd3cWWVh3bVCz2VsAQREB1Z4cOqw5qp05cZos8
J/S0xCGLZj9TvdllAhexF3fKvtKV7NAzHHtoDAFpOBOG4GHw+6e8CdSHUAE147dSfDfIXrGnVUBj
IkCBB/4fC5rtQUbEVg2csRiG3cCQrR0MxvhUjFXLAbX9k2fGqT2ovX4UJ7H9ZApzsTsyPLcyIu/Q
U5dya8MIbS3sQzuh2wFLDmgJVRTMg6p5L4rXJPvai0Grg9NDcEYUP9+OplfPYKAGc+eDJgjIa/KH
y9iT6FZZh2alQ0OoOYFn7mJvPAqG99R5tDKTeHOUaCWgYJBvHK5YLtIl5lOSGn9opkZ3I0SZEmH6
pAri82Bpf26va9XMXMCiQkvnZfkiEIsx4l3i6a6sloItSPLXVlaaYy5rxd1tS6vBi7xAgSRqxnwv
7qMEcu+u8XTTRTjVMQLgyb2U7kBFv0Wt/OW2rbW7DyJs3rxUzK4nfUJTK8j0fM+1hsy0CaWPahI/
C/IA+M/MmSyKd1JibUzvr0ZO2tvUGgHmX6WWRRIi7pQ0nit/N1G72t9e0tavL5KGSrGmXMj5dT1n
7gVQptZuVDJXXJz9glyRgQxWsHRxsISJNWmD50pp8uArwTEpo11maa9w3ea2EOobDrG2It6ilF/o
dDDYsyhOmEYfTR3tJNea0t9Q0u+rKPwXS6ILzDD/3BhgRPjyqx0pV7Wd0nsuslROo4pPRo6mgvSr
1Jp9IGwphK98S+jQwM8KKoS34LJHygCWF6W5ZMFCztgzc+yxFh2SaQtdvWVmkQZFUd/BSTlZ7mS4
oVzaQn9P0rTxcFhzhvO1LDL5JlV64CYYkVI37+/TwlaGpwLMbb0BVF37VM8M/YUBniV1RRtNQ2di
SGmPvXHq8w96CrtWoKD196fWNsroG3u3DHeT3ghVWI9Y66zPihAdG3189LjMbn+sq2aQG4WlyAK1
syznMENFHpMMljtOTh69Aj4ShPvbJtbC6cxMB4MglLRXPVH4VQrVnGb6Xd9zOtGzwWGZeeQwDHDb
0HzSy6STLg0MHAD7kKmZ13p2QB70z1lhoKokADfs/4TkWYi3V97eCskFmcYA8PffWZyXfmZR9sqo
9QIsWnV5KHL4cYrToH1HSMvu87tALhhq2epvrLrh2Srn7+HMpt6Ty1YjNks1deIsJb160y1Q9kV6
qJPS6Qd14xW4eoAUwwBzUZMDKn9pcaTrLvpB4CHwephQ3/E1YObetyj8eXs3V+2AKp77EDjLEto8
do0f06BCFavWoS+EhqH47lv1wWs2vuS1eD7fHngjvXOwN5cLkoQuBoToWW5RMU9o7sN2Syb2un7J
C5A5K+B+3Eb0Bxa+SMM+Uapu0F34d9ysVI+pqX8q+4Fj0j7U0bgH2pPYs04AnKzB0YqUX7c3c+XD
puFBHmjqdOOutJqEuPc1KUx1VxrhfU07P3fGCcFJsxSm/W1TKxEYU0wTgoMGAr1svMRxLbY5NTFX
F75Mw53f85KI9bsQ7ZBN6ofVZRGogE8yjokq1OXR9WIZ1/ko624dNbbhKQf03w99uVWNWjMDBd0M
1ERImH75pRlgU3WRmwEw7LZ2a1HubIWByUOnBlt0gDAi81uLsIWjKMZMXQDx6dJVZmg4uqK95lbw
Kp5GwWhhpfYkO/QrJnhetK5zENYR6BUEZbUv9ZDeFkLOtlAVv1Oxy78wRjOUttxU0h1sFRDua2kF
ClxST2Xs948klcNBKPNwp0cpwtVJX0w2uWHjaIgp7firfo+xBI5EqrqPfpcPO2aWsvu+bIv7MEh0
u7YqHUEU33oKSo+ioNbVDnAlmEtCIStffMFSXmUvYGbFT0dHD42Yst2kHT25CVwvb2L07Bt/L6PG
Sy6Yd3s/nToEtDXtA0Ib+n0JKNeuRLXbFUgF2LqWZ+iNttOzH/X/ZCl/gRka/kMPptupuRIBa4vI
16hD/MCYMpQC0qxD4lfWsShF5bnpasSIyu6T34vDcci503wtMh9NEETHwPdyhyGN4dFP4obk12cO
JPLvJvUQASPIpfJRozoTEhbabB8y7M/j1DQeChpidyA2umMEvudRKibRHQ11PKVVb32i4yI/1r4m
7gVBzOxIjkVbHRTxIdUH43fmsaC4UqaHAGDSLkHZ5AGBmr+TJ9anuEI9ixmf+jiLcx5MEFsOCvTS
Pf9rspW49Z22CNtdojQZCHrFt3nMIRBv1sxI+QqDws0sLKQ28i5By3ZneFPr8PFkjpRHzU5idvBP
OxjCMfNC3RGV0HxI4bh57kpNfUCHpX/RB9BBPnReT2WFRoCnRsJd3PXSWxyIDY6lDIMddqb0OUsq
byMUr9xmdBwZ/QDYBsp82XHsNbNQ01pHDymY9lnyWWh/d0PBPAT8O/0/Rb3VJL5mKeF5fG5wcWUr
AaJlgqlpzPi4VfptUP7JvJcwuNOUE+VOuxYnp9uCaq1Fk3ObiyubrM03WwGbjNL43a5iFk8/3I7B
K1cahLx8dXNnB4jgwkQYtTATaJ5B7tPsOh7IXnG8bWFtEUxJwkqBCvN8WpchMfZlhoFwZ7dTfkke
il1TCpJva2L8L3P7Mhqi2U3Pb56XvCLOHOSWSxXMmRtnmnBAJSu/qwpItoQ2/2doW/URcR/lS6Lq
kTPCe+4gmVbtkioCAhcbxY4V1Kcobcz3p+MQHzPvZuKmROnFhaD1sYz+AfurmXYudk5JlG585/1b
DCsUQHCoDhRzWdEU2kSI/LrTXL/80/mINO2s8vdtE2t+cm5i8c4siqRRBgsT2lNtJihCbeG/ZjdY
nh+dMfhCKUNdTxv0kdcilZxoNG7zb3rvTQhaD6PtheKbVtVk5NHWkO2qY8KSJlNvpl+87HkXsZZk
Qzx7TGn8AQPnP8mKHu2VGArxjc1bi1azZiOJFeWHa5gMteQ4mCbT9c2o3AU981xtV35BoVd2xND4
xQRPuvNA9O/NsleY7YjiY5NFMysWjICTpfovequlNl0OVG7CPDxU0iQ8hSSK9LwgTexGmGLTNBbv
BTNSkPesKNIjJEcJ0xqcPEyl+7xgZp5qpf7o67V+tMLB3zNjk72FUJftdUFoDyr8z2mjwR5ElXfX
Zjn/nxcXZdF4APYKIpdi6kBRclD33CoApEXoz1RGQbkGOu7iGqJts4JF5Pb+bWzfkuZCH2RlTDzJ
dI1egw/K+9J35S7UZd8GMHSsxs6RMrRTbhtddQ+o5hQdFZxrWGeu5HrDPDJGu/FpLPI3IHafEDU0
NuysfVkzYer/2ZkXf/Yus3yxHDIk8tyeqsAYhrY6ban6rjyQIHv9j4lFqUO2EiakKYK68J7JyWOt
4eXqx4B07L/asr9T/mdLMZiNytSKpfjlW6tLZCefN8Xf/6bQy0Bxtphlf7tEnSIh9zTdIqdEGGaf
El2wZbV+aevwV5zpH1ltCQuKehcr4XMUibaWN7tRKzYykHX/4F4AP6AATpv//dlihTpDaFCvTbcT
Ekdg5DFl0h2Skf3tPV1NPOahKKI72j2Uei/taEOQxYnQm64YezsPciUkVO1OUu/UUflWaeqvJmKe
fOrv0bDbqMCsLZGsgOxghmVe0ek2YqZ0KLHM5+kIsLLimx9ur27dAnhfeKRARSzTD7nKpzS3CtPV
sxexT9nDD1n9/baNtQ+M3AOuBpIQRrIWCYjoNWJHcmu4iPMF3aHxN3bpmjWS1PDcwOIL1gSrqNAp
pFZZvkTCt9RsoV6404wnMX4xvX1Lpa+37voWNSntuS2eh7ix2/7X7VWu+sn5X7H4yMuUqcZhYpli
+oJAqh0FJuqH+ziHqMd0suC35MF/9Oe21Y29VRe91HiQAVtxC7hGmrt9or/VibkRVNYXBmCb9I33
7hVyrEwD9A+CyHCjIXbLcnw0CwALal6gbOp91cLkB8/uj03l/Yxkc2NX/+I5ltFm7hzBKT1X8Jdf
eWCIXq1JOflxq5Si06CJ4xiTV9+brdre6WUROrrpZ5+TcPTcOuDNylxWhjII/BZoBaJjVgg/687n
BOKu24W+F9xJnWxAWT70u2Q00n1hyT/GsdLpI1vWvrX0CH0lUXzrdA04C7D/Qzwiye1l6JXbvQz4
+vYZKqsfIY0RgIYAeSA/u4wwmVmDWQoMw5VjAmX7R6+F7KnrdfnOkAvpkEdp7LQ5bA7llJO7N5V5
KFI55609WvizkJ4QFhOOadB2px5GEhqYk8EoeRxq+6huoSQavdSyaVR4dz7pEYFEFx+GwauOEtUG
B2Cl4IBnKB94pKtPFuJDaLBq1qvntfm+EErlqdRopCb6WL5Z1UZ4+HthLI8YDnlgiTrTN1eQHr9p
IPRPaoqxGfWI0vqnGqWvkwaQuck/GE1Mf9I7iWbjUvo4SUIFKE2Bqn3ybTmZKIMoX1Mxvm+UqLNL
tXwKzD9BFwJUV7a+hNWPjXIqefhMaSYvzgmajnqqSEDcEEo/RWv3unJ32xXWPeE/Fua/4OxOCxs1
GzWJ14rYhrs0rndCCqtA9v42oqVDusmmw0J9BfLQggDCcVM2XLMoP8mofE2GvGFiPWj8x8bySVT0
klxlrWa4eSs8JK1OzVSffpvoEdhD3LmqFO2HQXjIkLOdgi1esbV862yB1uKxpDaqlUZ85O4A472v
fDX0U05lDS7z28e1ZWdR1JxKcH5SwiJLJLDRHmle8nInb1H6r73M/g6AIGvOsVx1TesA+ugyM932
LZ/Av9DbLm1Fg5l1IxlY9e950uR/Dc3LPfM+0OFoUIGMdyfVUTgncyPQbf3+IhEIKr2GGonf/wrN
wIx/2XimrP3+zPDKK58X5ZXwLRqjTDfFuelKlQdnkQVdtRD/i6yTsSVwMSCw6MEuXEtSh0DxY77Q
rN6J6Qf/a5P9i1PgVTwzvc0NZX2OEWenIBSBH+idYlApl209h/FD6OR3D9uSMs3UPfCQE92vpteB
xNRc9hJGuuxuUmBt2CK6Xz0MaKxnCmt6GUuSUjkOQjmNLZ4Jfn5Q6h+eb24c99p3MeeTM2xmftov
Ei6xFCEIygPL9cU7S/6HPHofxQ9qNd3F/kY4W4vLZ6b+RruzMwlg84rpctFt9Z8lI7Pr1m6Uj7eD
yeqG0aUD5T3jEJeti9ISEWzPY8s1xPGVluvr2Binf2HCgEuCxpZCtXHhvFatj76kdaYbiBTmKnsK
txqrq4s4syBfOm8cTUZS+TyWitSpQ/tfoH+tuZJJ949249XUfTC1fZx61HEotAzd7ypEqeF4e49W
vQp5IcY+mA26wqh4hdRLeuphomTQPU4s7o0+EXdSmotOVbXy0ZBh+7xtdNW/TIPYO7e/wbZeblun
NX6mJPMkMFSKnfaYd4+DufFUuLqsFEamaQVLvJX/dsgubSRDpCqBEMUnXxQkW5vaDxKtDPTUf6jo
MbxzPX9t0eabEZDXz0ozC4xWFLL4hAzJszGqn0I13RlK9uu2mauzWphZPPziwRxTvc7jk6bztPRl
elNw9fnCPo4z4v/htrWrQ1pYW8QbScyEQVNZVKEzxAJlW0ETONQ30uHbVq65tZB/TpM8jU9C92j6
B7Fy8y2B+C0TizCAAO7/mjCqO7k/1r/kLbKKeeMvUvqLrWK87tLXiiqtGl6k8SlR2qchkHiTl9Cr
aSdF8lzD7z/Wsryxb+vuPWPDZ4Y1kphLk3qAEEZkDfGpQp0mOMb5IaADqm9Eh6v4Ni8MRXCEtZDP
JAm4tKIoei+YpRifLOFr/GrmX2672OoiiD0QfMxhbokm46nbWnlQxKeukGNbQoCMbuvd0I5Hs8o2
yiZbthZnNGSNmepjHZ8Mhb71HWKQvbYvp42bc/UTPVvRYsPKwCzGJGVFhmdFMDYNu6ZSn7rJvCeQ
P3bjNG5kBavLQkmZ/EzWrqtNKSxXo1j5ySlAAjg+pcXoVIaAlNJG7r/qCfOMD3CRlUl2hEAbXS7T
5GQO91J49+6BwNnRSGHhYuKpSWXg0tEYkp/KJDBnd/4hCh+U4mcXvf0LZ6MrCGWOKl/XdbyiqGn5
sIImdSbtPkrsLr2D3/a2ldV9YjYZ5BNvTQqolwvJfSXp/Pk8mtT/zR26zwXt520Tq0fOxDjJsjlr
2C88WfBCK4yNKDnFo5OjUQAZigT+e8OxVmLazBhIrxvgBaxsi4UkmeyJQutFJ6kt71mtTCWmqeyy
Bxc0mM9GJryNEUWJ22ubL5VFJL2wOq/9LPPM8yTRDd+PT6A3XnIw+gQPR9Xaj3U2/ZEH4YdQtIc8
6N/7zEGvFR1BqKZ5TjHbtVhsVmhAQM04PpnmY1XEdu0/6v1Wy3H+kau16RoZPGxgM/PK5dr8gcQj
NeX4VCrHaXoBLRtu0TSteB/sD8zI4R60NpeltaJpk6xAvfeUJE4NQOD9zn3x84uv1MyyIpY9fn5i
XMR/KI33BxmQvuw/rWsQMeIcXc9Ov+mCMclUGPQbBZ5gJ9sAL6/tzvnPL/KntoCufND5eT/dJ9Hn
wSg2vHfly1RV0ADwLEDbyPDx5d/vm7InW5EanpjKtM2c8R45uBtRGhrK6d+YIl9nSpaYdjWyGjIz
VMq0YE6GGthlBkeW/EeEoWgAv3z7k1wLBEzjzuPuYB2utIW8OKrELGjDU6vlJyXR78QGKs3Rqm21
EP4f/XJfb8TqtU+FL5uliXO8XmY3E/Q20EwV4UmOktfBkh/7uvrcI697e2lrDsG7n1CNISpoi9ta
kvPCVMMoPE3lyZ9elPd/LhBIIO6BshWF3iU2uptCuchaeTjJ1cH8Fjb723/9NXiT2cDz35cv3S01
+9IAJjmc4J2KNe1QqC+DDP2baUvpQ2d98quvE/PMypaE40qSQ8WGVzVMcBaX9WLbUiQA+ihW+lMK
CazW/0yUx1S4RyK42Op1rfge5IZMXEKfQ01lWX4y0k7JRN/vT1N+EtrHMQJuNX2HE7wcv4j5Fhp2
xeuwRmGeCE02tRy2VVK6Kp2gdKfUCp6FSH+tM+1z2GzxPK94HT5NUY236TxJsTi2odQmTeiajiDd
oRf9ZrUbSeiWgcX5WFYjj2VHdwRZxTY/qO8G48M5cL6A2f5ZmK6hqdbU+ffN9B9f2A3i3vB/3fbt
lYO/MLGIpJFnpr4x9fMSPol9uAMPRKh50cVkb2aPRSbubttbcekLe4u8o/GaoNf0oeOhA/GbnNFS
Gm3+gkPcvFbmhrF5fxaJAFygtNfJORhlWE5ch1bbJ7lUdKeo+qgdpe7T7bWs7d35zy/eu20rql5q
8PMj4wQxREY7CwFpzamDY5l+vW1r5ZNhKdDKcOfxX8tA7VtaWptl3p2U/gUqyl05vUEttxFHV65V
E8i2RVKDGggiN5f+BpEeE9mV3J6gL4djxeEOhjAPFRCzP95eztrJ8AjRST0Ib1cUhoIZRxBH++0p
QMY9VH9OG/faxu8vT77IhE4d/KQ9Na+1tIvz3e0/f+00zv785Zx9j7Jc7Df8+Yp2H0aP0/BQlxsp
2spZgA2ZO5cMJUA/skjR6noQG4NpnFMoPXC3JApYkJd0C9nzl8Ru8YlghrYdvXAmfpYVwjFOUklK
aYCaamdHzCN45dfM+8eT3/rkM1Opb8Fdp9vGa/BbMJ1AP9SSo/l3t3fzeqm84+BIBB4ow/fzd3r+
LMwVtYV21BQ0J5W/IVHvowCdhR95/u6slNl+mC0ouCNyxNd06d38DXkiMD/C5woxXE6NbYvh4drr
Li0svp9BLnKrnC0EBShsu4g33G719yGiISVA0/mqTC1kRpmLkVyfwjcY+If8x+1zuPZq/nz25q8v
XCcBcplUXSFGDcngnRo6TGum3Xu/ex6dEnVicdYR59m08OouakZPg471FaBihxIN3c3ba7jaotmA
xQOTxg1osmWcLDxfFBM19l6TJ7RLuF9u//zVFi1+fnblM1dlwDwdO42fR2tMams7En752kYBbWsJ
iz2q2xAGcy/yXr1WQbE4BhuyEefXLACZ5qOn6HhNZ2wptS8ofmu95uMPz9ynQfIvtuncwHxznm2T
nltGKlsNSI8qFw9VTUuWtqH6VMCHvrFbaydClDQYNqf3xOFfmsoUYYiQ17ZeVelZQr+klBKnHzfK
FmsbNs+g4VBwQNFOuTQywmKq+mUhvIZGG+xbqcsfk0zINj6OtaVQngUxp7ESaRmLuzSO257h75PZ
DifV8h+NXjlKdbJ7vw/PfM/w3GAMvuLLxYSg2tI+lL1XioGvVte/RGJvW9mW+uFVVOdTwYCmAQiZ
eUbn1Z75QCEXhoD+q/eqDBW5ZO9oTfgCQBxlj2zjApm/iItLDFOAuBiXkmD/JDBemkpgF/G62PJP
WZaJHxMr+UN7W9mVgzraDG2hsuhZ7wbtLGzOBbaz5SmTNKZ9FwSnnVr/VOqft89ozeEo0BKLkYkC
XbD4dbUvR4QLKv8UjcAlrM7Qd5OfefvbVtaOyKIgx0Qg0qLkYZdrQHpkjBtYok+W/Kcef4zF90L8
PmT/vNsKJVTmN/hAIeBePv6TUWujxkyCk2lAVM00eyMzM5bvmmirVjOf88IPLizNu3p2JhCKx4Mo
RsGpRofXqNJTJ4+Rjd7sP5kWHiLZ+JgW8q9/sTqoc+BHlJkNXA479mGky6OH743Qs4QUu2PtKI7P
obE1bHBNzDVXTs8sLby8gOOulivDPzUwBe4US0+cCPqSfa0K2sdQkHu7HhHOCqVsciIRXHReTIGd
JKWypx5fbcX4FedhuXT8AaeukCBYEbPGgVj7p9zSnDL7IEyZrajfFOvP7Q1eiYqMXCqQDDKTDrf0
4jqUmlGWBhrZJ3S1fEdh5OEoWwzBZQUqYLdNzV/Vlf+cmVrscJOYutUVo3+axu5VGMfMyacEQcLG
s5NqghzZsqcJdGe3RV606rhwj8GzSbDkqXrpuGlUjHLPHNprrDEsMIXFH2roc3GTMTjtTRzb76b3
P6R9yXLcOtPsEzGCI0hu2aNGU5Jly94wbNkmOIAE5+Hpb8I3/uNuNKIR9rc4PgtFsBpToVCVldm6
f39JW5hVgFxQdgQln+Rj5iaHtLTL0ycosx0YKBtN1mwTAFevT6pyn4RIn+F9gXSGTKPNa4e5DaHp
UzkvKAgtnfVYQJ5lNzTLsilYFmhuUdUiijInKgzoAAKg6nwua8sZEwLNNribsLtleITuSbrUj+Pw
YMy7vNlVFkfFsJnH4/WBqjYqLiCh6gOIE+KEc8PVuFY2La30yQGBI12yImrIunPdVDOhajvIAfw2
A2TruR0wDk0IouFxbG+P4k07fO91Q1GtGcL0/0yIv584UqFaQ9wipU8NoMlN+t75D6F3X4Qfr8+Y
4pbDfP0xIx3tHjkIY+YGlooawAWWxTfw12+u21DOFqAiv1cEMCgpPiwDc3LGIIDXDPrd6j+0q7dj
A9VYUY7kxIp9PmENSBCHxcKaODXkH4q1LW+qwNW5XN1YpK0NreWVj0uCsaQgeFgATBtrPJl71Aqu
T5p6OGhtFBSQDuLe8+G445gieSrWfw6fJhO5M9r9rRAbHA8IQNDUaaMR6yLYbVBYBbXXlMQBIsXI
6iq2o9PywZ9t8x/WBsRzqKiLsVxQMhOfQxvKr/AkTOkLcwl0z2yNz1EtjA0KfxM06kJkXFoYOsDf
GH2dxKxdwm3nLj8mZ0nvQkAh/jYtJFKZmDdgRPB6u2h6KZLGrdA4n8Sd4PZw7NY7QApyg1iUb0gZ
6DDCqoEhkoA4DADCuOilgbVzOTpDC+fdzvueNREhxxG1geu7TWdE7MYTb7O6Ru8sjbghQIJIHov2
oRg1N7vKhKDVQoVDVIjkS8iZQUCxWBl8ZrIj35Ji7/38+zGcGpBChwUvLQiApOnTUFT2hiXQ+nNn
MkfeUOngzrqxSIcT2jWFl9QYiwln6YMZ2Ptp6qjZlTZwLkG8DcLZC7QimyrPrhsEJBS3NQRcu6fu
H9IcIt75z4R0x/DR8djKiREnYErPB+SbdOha1S12akG6XkjaWnY6YxBrsZ8na5OtfFcl1caZNe5S
FXKcGpIWfwVps203WHwWburilo+PYXkL4g03iMA0lOkwPCrvDPoAhICCXQ8qQOfnpXICFJ8NjItF
dQO4/qzLEKgMAKyPl7TwaZBNODdgJ0aLHoQOBuofFn/XVYNVmwteP0Q9A/mni4hwGrwRaGoPmQFu
bJPVfiz71zrT0bqKSZeDeeiiClpXiG5f0KgMWPE+yyrE1BVnY5SUJjmkvoOmpQX83fNEl0OZjVML
XomAadgBlBMogAnQ/wRbjAwP8Qqz7C1SGrELVc7VqiMv12w55Rzi5Q6SfFDFXASbRY6bbmoLI+Y+
YU9zbSa3ZV47R9YlpcZ3qo6R4DlDpBwKOh/J35A+49XIVyP2wEY7mW8uEipZ8QXnV3MPKGctQAYH
OIsQ+H5p23V9vaJDHtvOoTt/3FIdelj3fencdONKW5b2Rhym9+BA8pvX63eA7vuSv3G4hxjAF8dm
2oZjHrHgy3UDlnJPn8yQ5GjapAv7TljIgo3FIiuL8k/GO9Rc363f/43G1nCj9pfD0XEeQTY+ebn+
C5TbDhy+6FTDKxXJnHPPABH2xYFAKZz2sIOqBSTiLJ3sksIEkp+QEoB7APbuogi5WjMox2gQL4MN
LsJlk6wOiPx+XB+IWAvJO5xZkQL2qUJ9bXENPwZf3ycWsn09p3EGGqVNyqafLuSe/sEe4g5gLsFI
gf19PnGN6Sd9S+ogTrxkHw710RuLqEKuaoOuwxu7R6X1ukHFZsQDGCyV6MUBBZ5M6ehB8KuitA1i
P5++LSHbmkvz+boJ1UoBMAIcHwJrQTNzPqa0c7PBXWs/7tdHm744ywev/3rdhGqZcBOJoFowbMjx
Z5dM65JXeRgTo86jqrQeDdqBNM1lnz1oZiHhlN9ct3jJ1Y0umVOTYmJPotHOdpqkyTJwjg/TwQAN
U+rVO8qCxwkgTIumeyMPDjTvPw1j98Fc593Ey2eyQILZLm882t4sXPe6vOx6FL8JZASQ0YIazwWl
STfT1QlTvC+cKX3hRvY0sWKXj+y2T8BmPPKfVoof11TT1qE64jiFzwGFm+CNg2AwLmxp50JpqEiA
sAhjZyj7g0uSfgPhPH6gbcp3A2vqe07z73kZjpodfAm7EqPGl9GvButovDtfibwsIByUGGFsVYN7
vyKJeZw7Zj5k0P+7B11VfqjBVHU/tDN/ZnNr7nog3W4s1v/UbAnlLoQoAPYhgES4A89/yEz8rM9a
VP1I5nibtujcKF35dA+9ZOsIerPxK2vKIgK7zfCh7Wh7X6Gdd1s1rfsx6ex6m9Z5tUn43BzABpfO
EW2N5qFq0uLt+g9VLtXJ75QO5GBxx5myJIyB7qAbyvkSobOTvPbLlGx4T+hh6kxvG9Jat1YqV+Cd
WJYOjdVMyBgMWRL3i7MNKMTQlq2hK38rAhH71Ij4EScnc6ZTQsoZRkTzsr2jwb4eN6v/t6Auseuw
sQRQQOQopF1X+N5gTODwjFvH3Ydju58zXUpUPVv/mZDRKROALxVi3yCe1uITA8Ab7aVP06QNgVV2
CIB2qPGgdwWakOcTVk2BQUhPw3hMn9MOSc/Z3afDz+ubTnXRwP87YBJBsH2B7cxB0FWuFvxllaMA
AA3eOXy+bkG17qcWpM1F1s60kwIW6vXIg2NDvrN3R0cbrDo7BGQigm0UnBQyhtQPq8pryzCITcgw
tjUAHOFXa/ix2gyk8/XGz3bXB6VcG6SK0MQEeTzwm52vDbjLkySfzDAu0TS4I+XIEey0EAtDw8Hm
uqnf5QM52AEe/j9bkv9iyE7x1prCeHaDnx6F8HtHHtxweagZB9rGe4LS2zeS2CCpNY9o4N0uox3P
vr2//juU60iQTAjA+ovWEPH3k/M70s6ACMSCnQJR3BayCI73XrRo2UZnEntfocSquct1BoVfPzGY
5y04l7wVG+d1dcqodr9lZtQcr4/qd5hzMbtQfBN8p9g7poQrqkCqVeRZEcbd4E836OL4tHLbAjfG
XD6MRVnvzK5Ytm1DvFeSlM5NyVY0La4l34zoVIgzCsWHNQvGI13ZcHB50+47Zxg3XhVOmxAI0P1U
0GRbj419j8ulhjxHSDWDUN1wAvRHkI0Hn5QcLea9AfqP1U/iwskPDjl63tEzoZaM3oxy3F6fMNWq
nNoSJ/FkVawpa9AhEAJDU/v8ObDK5DgsKf0R0Lrf8LHRSZ2qHJSPJDPEk1CGAuDl3J5Rj1aOnvEk
nqe99ZXrOveVn0cmBi99ABDAB3/+ec/gZVV3gOsExR2JrSK+Pluqsq8NyBq6thC9oFIvOYqgm62R
MzeJjSxdXgjoU+8XP8jRVeeDTqGl38Y1IQ/G4vlx4FfB98UwzRT01tb45LPc1wRlytFCj88GLh36
hkTa7H2aVJBCQ9reoVvT2xSGZnOo3DCCfXSouYKbTc6kr6Cl672GIvFo1F+bZPpU8WrX13PUoT06
ahn/lSU6mL3SJmrLkC5GxekCju6PdtXzHhtyMu5BSTu4n3nDNsaId+G3xqSaDL7K8fuizQPRPKgD
5fctR5Uj9RMcNWeNV/s9R6IAvUqaaVQu04kRyeObNTGyzguS2ASZbE1ZpMvZqwwEACqREFkhAb06
3/VVPvXOkCEWW3aWcxPUmknSfV78/cRHDNbAERPhUNHZ+QW23w+oqG2vHyzVOpyOQPz9xEQzgZqS
pTCxWB9C7zadDu6gObu6UUgX3m9ySJARo1jzaI4vLdV8XjcC6XpLByfLfT+FYzPN27RLvq6V+ehD
AOl/myjJX9Ok6rwlhZmsOiTONhk2YCH7BxPwKKjQWMAByuWZsIP0YDr6YbwE28A4jgFqaJpYQLkW
JyakUVToqey7DiYoXkEOUDKaIahuNZSWcMFALBxs2ZKbZgXJ53kc4UTMQ5Ii+79v169NqcEwK62A
hAbdk8DdIJI637ROzsLKNxtcBsOGfmBu1L2wXhcuip8qBzTAUv5nRLrRBvjCESjBJG6r6pG6PGoK
52Gc5xfEzn3UBIjxByF8ss7bdOg2JdcJN6iikZMfIF8ys0ik9i1+AKuQ9Embu7ny7qfKeSnTGTpd
3j/U1UFhAfUYQReLcUuuIC+6uRAiyHGfReiJN9aNY2i2h3L7OdCzgyFk/0Lx9xNvU4Ro36hTPM1b
6u9LD/1IUHO7fohU1xh6B5EgwvUCGJG0A1c7A5gCL7S4Bd8uMhK584q6rr03/d66TYeiPyJbCBmz
Bu231y2LDXGxYcAqAHoE6K8jr3o+OAdayowG8HPVmL+h6vbk5s6Wz+geK+pdCFnxjeGvEDfINZ5J
eRqgwQP1cqEOK4vodr2zOv6worIPfpNjaUCsskNcfZgh5rhBsrzdXx+n0h4a8aAEAHg8asnn47R6
xGJ5hjRc5nxMs180fCzTjy1/vW5FtfuhM4sqCCIE9IVLx89HuFqWkx3EQL3tLIQ+EygY69e8QcLf
0gCbNbbkTMSI9Htu5A7S0sP3Mn2d7IgjU0Sh59F8uT4q1QE4GZW8O+3UnMg4wdJob61g02qclu7z
9vnSFFNLjB7P+jgPvk3N2193mCIpFP5uKsANhQhR8rsG+HpsNGQjY1NEaRGN0+5fZkc0Lfz/70tr
PvaGs9oGvm9Vbwk0XLJcV/xSBQt/RoB00PkEpVaQThMPgpjUjw45eMnOTG6uD0KZsD21IfmBdvYd
vCNFDsVMb+rC2tpQAMSz6bWrjecgnO4slz1bxUi2dW+/mZWOSkHMkuyHTu1Lm6DtHJRdcXPGI5Qc
yuCVrYew9aNxfOQNjej0NC0/rg/5kmRSbAxk5IXcCeA/phQHJ/AGWV+VQWyYTTYeOPQrkO5ds+eh
TdwfIZ6dH6x8RHKYZwl96P1lPXRtkj/YtBiilNO3cZmKIxoCmg8EeezdyHNoMNNk3tKSfq5T5h2M
mrTI1Ezz38cSqLF6oOgFyTFuDGlPg87WJUvi4tk4IeHFHnc1/vF1+DvFwUThWHRoiAbmi7yaueSO
NVLLjydIab4FpaZApNjWyMqjFhliKDg9Ugy8tmQBMQuqhTzlL16WfVs8s4NqAzteX2jFMM7WWfz9
5P5uuxodeWsexN5wO/FoSDRXi9IRo3VdNF8C8C+jnMcmbJvUT8X3mz1qk4cpgY5YfXBZvQXJlSZU
UI7mxJq09HhCA+IxFkFcsNu8uAGr1T/MFtgxhBqfoDwTq3YyW7R2GmssqyBuQucmabvX0Qner5tQ
3cV4eP5nQvz9xERnL23b+FkQuwmPzPIdia2Nm9z188frdhQbzA6Rd0HbHREaUZJnToe8ph5YMmMU
i/NNSTzjAHGJGey+Rqnxn8o9gEaCUMgl4P/SrOUOrgEUjoLY5t0DH9geyZDbsaTP61LejPNfc04J
1xWYIudN0PwpP+FTw3BKCmVNZHpv2vyofUYI13fhjZEeEESQoAGSiW08ozW9rG8Rjw5L8XNBuXZT
+ywso9mcjIPVh/btijLICoAxNmCDbtdjVQBnEjW5tUS04wY4VktTE/Eo1xNoYLSZevhpnnSQS6Pu
yEhQUV5tF0pi8x7Sv63xfH3TKM9XKGRJ0E0gSO3PN6fhp3mXd2UY++AMf+y5ThVF8X3c4AIkg7QV
mmalTcncfmzMFsGU+TUH5kfHO6C6yEFzFaC4j6KBkKA8//28ruzOWkNcDdb8wcvpDwc8e6TMt0Fm
fKQlgM0+63a2Pz43lXNfrzpiBVXBG9AtT8BM0PqMfvTzH2CPULDiNQE8gwSR7zw40Mfo+peCCdjz
uIcK5oZW/sb0n64vnMKrnNmVIogVOqvcKAPY9ZfvYb28cSs4gu13BS9nrutVVRpD3cBC05Jgl5FC
MvQ+zPXiA4PSuz25ofkC5ky6JlvXnz6Fc0407sUWXl06kEDzgZoV0ryAw8utSmljD/7gM7gydFt/
9DyafijtwXr2mWP9ytYQ/AWgXvzcN461XWvbbiMT0c0DiuKY9rGz2hs+ZMFDkEGUOocC101DzWHD
jW6KeOsO0Aox56hvC39Du3a6p95qPc1um4L/q+82fpiE0JXG0xe56RJXdGbtri+e4mhDoddE6lio
7F1wJITOmkL7GbdaNm4HqGGZ9a7w//46gA10kAO6DnCSfDJqxIJJE+A6CAZ/k4bznjUfvC7Q3J+K
m0BoDaMzQgAvLmh0WzMZpqZBtOGsbTRR95ik7iMaOve0yIzI8g1NdKM88KJDD3h/pD8u+rLXIHM7
Ox1E9dP4OmbOC8n43Vywp2W1u6hkFPdREpmtscty97kM/5oxCpHzqX0pICmq5LfmHe6ifrgdi/Su
93ScV6rThvZDhLrAEvkXjP9T2q8thOHQk9xV9q0R2u3LXA/BoSFFcOPQ2dXMqcpHI/5BTVx0il5A
zjN7HF2LIqlkmY8eYKB5qitZ6yxIk1by0TUa3PGxM+9tstPdlMrPC9FwAMhAGSjflHSGxlBFa6AH
AJ81liH6df24qsrSWAkolIHOAKkxOe22GEZbT8EMpFV1IOnt8Muv8ELcQTW8XXbT92TZ8XpT+lvj
y3XD4naU/aAthLvQ2YITJgcmNsRn+7rBM7E0H1nyyfY+umMNRghwh9dv0/p90G09sRAXBqHlKHg2
RI1Quk6h11ybM0PMUeVsj5LDvW2w25pB/MGByFHUF4m3M4Cruj5M1foByfafVfH3kwg5bCvKOhBe
xDOzPrJleBs4isfXbSinEqzlUJdHDegi611BGzBj6FSJXYgMFskUZSyPjPUL658G93no8u0yv183
qfLykAwBUQ3avS97kyY/G/2GevDA1Z1bHEh7U5b/cJGcmJCzYk3fTWgUNoM4zfPv4WC9tGa4RjTx
NQUclZtHdIPaMQ4YBG7F309WyGOZywugu+Mp4++Ox2+qEcqLvkN+WjngdAl3zcP1yVPuREgwIKwS
reUXTflIYmD7j8j3+cmMvvJ+2YZJkO0cmrON2ffmLkXgtV3cpNHMqWqsqK4idSqULjy5Dy8pm2Sx
Z5c+JetNa29muu29Q1vc+KUmwFdte7SaI3WK8V12SK1jb0IlsKVPdrCZnDvX+3t8GAIMQZWG5gto
q0iHuQq8ri2XjD659Z1RbkOiOVKKewo0eZBjAAGTSClJoS/IGJx0RC4gHsf5kI5mNFveroJOm45p
VmkIjh0ZB8dHNlsctJPdJx6bVjNOJE44ZMut/Mac1xsALUtdpVWxImhSQLiEdjXgV+UZy7zGNWuz
9+IhJxHvo3DRNf4rfALKhj4eLDZge2ABPB9KC4jutOa2F7veFDdO8XEy2o99+dcMQuBigEdFCUeI
UV6kNWa3GPoVlBdxPt0J1Db7e48tAhOQZdgCnC7jTLPGYsClZ148OtDcPdT9y1+f/rPvS1s3Twtu
eyu+b067+ivril3X5rsgaEFqPkRB9/cn0QeZNTAxQlf7Qjejt0mxgjvbjV1URPG21/iyS30uLAdq
aeizAWbvMhY3oFrEeTq5sbUy83FO1vBLUJVd1LvNeJvWcDH+RNr7oMKTwGGViaKvFR5qZGcPwRDg
xoei4aEJyXwfTlqiO9WWRCYHzTloAxLkJOdbEqC+xlz93o2hWvCCMO3opXW99Y1Ex7OicKwoN4se
Wrgk9DlLx5iVZs4TUrmxU4wRjEQeGkNbPIGsDJIC+fb6FlI5DTDr4iij4AYYn+Sd1jJcOFuYG9tG
DCWerQPy1cB9Xe1/2Koe6iGAa6GgeKEhHgRV56a08WI7fKE+i2zzYTVfC/e+Nu4GXUCoWiskg7BX
QSd72SPOaVGTJiy92EunEYp44EHwsoFsSeP/QzMy8mF/TEkJhiAB5RtY+OFC5heXP4dEF5EptwNI
9X5XgS9jCiT7xmBqcegmyCXu3GDJIDBtLje5D2mkcYR6negK0RxFpVFIbeHBCg63i84twsohmJFK
ipFy3CZluisQxrvBPURsaP5+fQcqQhjkKxG4g7ECl4ordujJteUhOVoVXeDFlV39cinfVH51M7bW
Jzfovy1T9TFpwMRy3aZqg+BdDPpFMHLCuhj/iU1oKC9TyLAbwYi9aVhs2UfHrzRHS3VNCkVhbHc8
i4AlOTdSJQzi443ngg31kYMcjXANqEo5Che8q0B2IACTsXUD2oScOfXdmNtbs943dpTptCwU7wHU
8/6YkLxebmWtD4k1Nx4MtKAxIzIyfzt2v0b/cayAVEwP4fx2fW1+q49KryvkexCKiT5PpH7EbzpZ
HGihdwMLcQ0AmdN/WOeR3ma0IAfXatytx1FAJwRNF2u+mpt1JN1dGwzdY1sv9oYW+U/u8zkuwOtM
6L4G8BsP9cQ/8KkDfwezoYkM9gjwsV//0aoDg6OI/GaIu+Gi3ON6o9P6k/jN887AC9A5Qn+WolSp
wzYqNxUyQ7/rStZFyOKOeQX0MPx12kA6kqGS5BKiAwMqRyPkK1DuwWNPDvBss7YNvxnceDU/Lza8
jh9GY/PdboGit/6BQtBHKxICVsjACcWZ8+W2S+QwzWl1Y3P9EPg30KK/vjSqGQNQAK8U9JuBtkw6
611JWWrYCJIMnr22xfRYmrpuGdUlempCClcpBben0SVuXLT2GoWjAU0ROEuEsLt0ZNvr41Hl0tHR
AK59UJg76GmRJsxxjBIiWYAHp11KNvVSbh2jv6N5tZsG56tROg8Za3Z2lX0a1urvETrgEDFxJ4DX
E7g+aaR8ZYY1tSZs1327bdu52wGmAT/qWtPeK5dGczmoXBzSpdBQQbsLnLW0eNxz+77kq49yvBUN
qXOYFhudHPPh+pyq9ggOVfg7cw9mafH3E5eT1ZVjdaTzY9LEifFQPv3D59ECKxL1EO6SGyXmxvFp
CT7C2F0OzbbSkX2rOhYAEfvzfWmWrLXzCzfH90vmlV7ktjmLm3UhH4Lcgpg4oArOoTOXBTgUmjeH
LjFzvHNZEk0+NTaNycpDaTO69wvABQr0625dcxrfSNvmTyiaoFTTVvNNvdThMW2QPHSgBPylLqkO
cCJ+p+z5UQOzRPYJ20wug6WQAkphNIiHkG2K1Yna8omDzHIO0lsXHXjXV0V1aoWKIV4zQH9dYi/t
3AST5QKoQX10w0/LXVY+2c7xuhHFBkZFCO9xZLdwockpIXAzWha3UV9g5UtZTZE9Yn10uDmdEelU
mmkxjGWOV5FN2cFdD8uIOkaoGYnijABejd2LsBAVShnGxkgV2B1HDTE0x1eoGGy9kupUTDQ25ERd
kqJZvF1Rrpur5CXtl/ugWF+vL4hi1TEMIAAE2B1MSNJckcxLB7fFXJX01a4+9VAkrj5lmteOchwg
lBZ6FgjN5LScQdohB9MHxjFGNmSTNFxLqs/jIYrnMpAyAGhKN0CKwtwajC2Jlzmqlm1NNIGlIuoD
F9Gf70uPmsaqJ47UBYlHXu8rn92N3fQ8V2w7OuhMCdZvaHD4gp5UjVkx9fLxx9bC4xevadCVSIGf
nXZ2mNEmiLtpx6qtecPejCaauk2SaOJ/xSZAqPGfJXmfASIZUKvsgjhsjCeakJfE48cUvAS5rUOU
6UxJa+U7iUELxtG3z2qQN3rbNeBRtiKzvny/vrMVu+JsUNKqWRVkfuoc3nPxthmHrrEmkFKOBM9p
BIR4WF+UY5dqbNBKD1c25N5tA+5P098Nvfcwp8a/bIQTS+KXnFzHM9qyzVk4za7/VlVWNIbvgTtv
QWEWOd2PXFceUE7ciTnp+gwSWmeVC8xfSeyo9MWLQeM7FQ4aSpp/pk5yOp6ZsCVc4HTq4riQvT19
LnVBgG4Q0uFJ8yVv8cbBRTNBDPu762pCJM0QZGw2boTRpxSTxMPX2ftqZm7klzocm6o57nSiZJwI
a9qg7RbQajjdjNcbf3Xd9S0P2vuxtl6g7f3iBs1PnhgHx8t2LmgMa1unMqIeqChqgBTxkiKtnFIo
3tmzDwRi+Jg3/iEN0y98MjWnSWdGrOfJHk8L6rjonwVYBDImRWi/u1aIqq+tOUpKMy4SbwJ54FwQ
D1vhzO3AGPw4Sz/X2Vee/iozTVpY6RcAJBFYAytEBeV8JDn1K0JHQB2p8eCBhp946IDLP9rlx+v+
TQVqQNr5jyHpFBV86CdIJ/lxsrTbpps3QZBsuvFDY2SRvXxO2VM/+FFXVzfLX8t14K5FvGAiPYWi
F+pt52Mk1CoGngGdWCUPK7vJ3E2uo29VHuATE9KGgFgsyeoeJro28sYDbf4+aMAQkE8WoEdsbOki
ckrwdKcpYpIs8b/wfPxsOzr+afUKISYRVoSSijRNXke55ZQ2iVPzS5pCWs/gTb/pKrCmkawDnwfk
V/3lA6uNm3Ht9zPoEq7vEeVeRMCN8YkwQtaEKO0Mzwsv9+OhiRpvS95KIA5qTfSgCI/wOPljRJrJ
hJuVb7gwMkHzBG2zI//eG271ue796dkIzeFbtabTLl+6HsD/ZNW8wZV1EvgnwTQAQYQLJEoJRJad
M+7H1kxuaV0c0GKy7dHHZ9ntR/Q1Hxa6vPM0/+HM3Q24Tp7ycrwN2Aj67PGWDTrBYNWrDd1raJMD
MEY03J6fjWlK12GsExKvxpBGOe3H+7TOWGzm3fLc0dA9pDbXZXWURgHGEeIf8IwymMUAHa85mwUQ
jeVt5txBNhaVdtc9rqXm6lYtNnyaIE0EOuyigRms2FWJH0FiG+EVZHw5ur3cIcqr8XkdV3O32PU+
tYYjnf+haw4ZCfSWoYMf/dlyhT0Ng8xs1xQ3RPW1d9+BISbAkpPwuOgCb5XrObUkRY75mjSkWQwC
+PjBSUDBsr1+KlUcTBgKkK24INC3L0f2ZlKuazlYJPZLznjEwDu2tZYWhARZx7+ttPmEO7+I7Mbs
dhM1y1sODYv7yev40zCN402f0+XYZA7fLMZCdk1Jnq7/QtU1efID5QcBoblB7AGrvDj5bV/XIGvo
Ik7+wQWfWpEcBy2swgBXCSr0DMXgraPL2ypHgUseHh59j9DgOT+JZeeaCXVw2UMG7GvnJrcJqd8S
qEtdnyzV2YOHB7A9hOrLhaxUCagkMQgipBCs/6zjYCZaHluSvFvV9Oa0XNcIqdyeJ/ak7en3odcb
M1pO0tXcJqx+TJp/wNH4GAyyw5C4uGTIxCu7t1GQIAAhbfJk2zX7ieyKOrLbO0f3jlKu0okt6XUz
gnFv8Sr4S14EEam/EavZ2LpwXXURQgQCRw0pdeTXpa3mFgGa4TNkNA1+Uyc0mqv22ORG5Iy6Lgfl
cAArxNwhm3ZBO8/WflqYNwFi7czvfEEJefVfEI0erm86jRn5ZofIUT43LcxY7hI3bnZEsn/nEF2Q
qdxrYAT7jSUE06f4+0lYnlXF3GYgGI+tZP6ZlvW9XbqaPi3l8TkxIUZ6YqLpK/SJNsIEkkPeJih2
hnHfzhuuq7kr9gAWHyV3oClwf4USHh2isPOE2hiJSQ7ZWax9t0fNuHFfr6+MYjwwI2D9BNfjBQw9
s0Bi3XGoPrLJvEH2wI1A8vZgLcPeof3RWbkGZae6TcSmhpQmSJCgcyJPIC3MwQhq4UbtZ9f+zOl7
ek/Kddv4hD4nZkpv+5Ki3SocwETMrJixYp+QHLR/bml+GwqT3aDNSZe8VOxQFHmxZ5BMxoTLLeF2
OzQc+tmIFMidkXyZDahboAT4D5ON9h6B3xVsHZKLp7kD2ZMepOcWmuNEP81hNcvXtfI/YRVuPRQe
r9tThD9QXP4/exdkSLwJ6jXncIxpgRByGwxCBm2T+5sFlDXZuGnXm+sGFQcQ7ytQu6OnB9ArGfrF
kETPen9GLOJvnS6qnv+3z0vzN/eFX5kmPu8Nb/Ot6f/L51G4gK4J0Ceo/p+f7aCqx9Y08Hnm34X1
4780+iFv+ef74iye+I4J4dLSJfh+eWNb+ybbX58d1Wqj/R6ID1H9BUfb+eeXxjNyBLVe3JWsjzoS
bLO1+4Iux101jbsKInVWUHig0tFFRipXdWpYcrvhBA2z2V4AAoHizVQMm9GDXKX9PgXJ9voQVfsL
yBVASYHLsy+uq6KaXAJ0i4eb/lNuPoWaa0rzefmamhpWTXaDz+dmAdQWicy/h6virSUSvXB8cO3S
EpHO7sdlmJzY9dtg0wFaevCg+qSxoloP+FfRBi1Y5uR8R09TvDy44cQ2O5TrfmqOdndEIfD6Wiit
ALcPbLZQkpbHYgXDZJVjbccciYHZ8W8CZkOJ2+i2KGbp3LPIDknVBSSu0ZeCm9AR9/v53s6BiJ7R
zW7H3eKk6AyYoCXjf26G+guE652oJGEatXg4Xx+i6kShNAvqYzAFC9Hac6uscFPATGcH0HN+1wCn
GXC0DDj5NwgmT5shq9+cEJn6oQx1HDyqnQi0nehG84EBkW9JdJ4V4CRJndgcho+UhXfFyjQ3serG
Q0IOOuBCbRzw6fPBVdnclDSgTlx1R8grRYmxHeiX6xOoWjaBNUXtPARQS346grgGuICwBsgpRVYh
sib2zkJwytkVqX7ZkM46lmD33CY11FOuW1aODlc59gvuvYvSLUjgPIebOANWN49fedDOnwJOyi23
J51Qr9LUb6AV6tGgXpZupXIli+0bjRsnRf2QBexYWPQ2qXNNpla5Jf6YkXP4KODPLactzLBDU20K
rglO1MPAPkAzTgg8mnTErNzv6png+2v70Cy3Q/ItsF7/YVEg7Yp3GroOgBY+33KBUWVdjdpqPNbt
J8+djmGW/GiG4H8z8xuDc3LPrqhzJVNLHNzjTrOtbRruF9z4SFpQonkOKCftz4h+51RPTFFiDiut
Aifm6IH1KFJMWeQTjacVMy87P8Dl/m/aftddTox0SF9n5pICWp2Rxo7wAjWOzK/d3dINxcZkwPFM
jhZ6pRoacnR4FqI3G1otkn9YoV0g8OlubLKd4R5p+pAXmpSK0gSwSLCACx2gqPP9wIclc2dmAr+8
lm9T0jw6Jdt5UAX7+20H5Pt/ZsRNdjJ/xEoZ9WrHjReDNR+LzM22HmPGl2m1Bp0pW7FWaOhFBgcu
FQ0K0tN9tkzmODT1YiiLutGYueO+y7Nu0/heOURZmtf3bF2WfV019TboErLh3Jg3HSQzcbAXAJ6L
vjj2UOvczanlDdEECd1DN8z1xq7N7jaAWluUk36KVn/IbkndPOXozf5g5m0BUSAvOaZoN9qboA7d
LvUAKXT0kyzEgntvyXvSOXUVeWufbKapJhECkjIKp2nYTNROfxrMBgy1Nr96hmm84cVo7wy6dPfd
MiMYRhERTfouOoWRQLcgrWg6L16SWlGe0WzrVmN/03p1tjfHRJe0Uvg+oPcxrShOAF0kP+yNwk6L
1AcMkFu7ZQuq8+sbRBHK4PPoXQAhlwv/J/mlFqTxQODNXtx09yZ9quu7rj1mTNdIrBwFohdI/SKn
c/HWLngDbq7U8eLS2UCNiJua5544LpKfgH6wwBPjAQD4rbTPx6bLi2bqvJj9P+q+rDtyG8n6r/Tx
Oz0kuM+Z7geSuWnN1FaueuGRqmSQ4AaQ4AL++u+y2nYrKX7iVPlpfPxgOSVGAghGBCJu3OA3rnwc
0Sef/niEPGXagFab6jNg6Dx/lYRE7QnDriDCuidXHfvxmAQ0IgDF+EiCvu98VpQXZIgL+yiTF9Hb
IQizI2NcWcPCacOaopUBSEhs1Ty2qkQ6NJYEKN/X/cg0QeSl1WipBcFF5v+ET30ranYiCU0s4feJ
faQ+2EquayQx1nicl5wD8rmAJ4KcAa3NM93NmT+y3IXbrjp5NaWneRVTjKKzb8vOs7alvcZAuaDF
0/w2FAl1EAi9I0ZpLUmbVrPMI3Bzz66rtkCS/XhC/0zEbNv8lMZdl5sITQ0jUoZ95w/GfkIxfvza
L0WnEx+7B8YoDIp85+GqbNDK1jXBRVw8SYNfjPW4cwoLaP+ERxIsfUGereH+F7cPphMJV8ufeAzP
36BRoyTrUtwpnOIOY2HsdmXvFp7vo5L3nWke15Z5QQ8Dfu2sdbh5VA5aLr00qON0RasXXiDcTKYa
MQZG+fCs50uohrjVqgFBj+P5XymR+n1rFnxTcM3aWL3hrFxnF1eEaimAELgAvpvn18umG9oOzVuu
yTYxsSPRrZidxQW9kTB9gzcBQq/lo9/nkNAm8V1p+/tWSy7rdgzdtlwLsxdXg9EdIKTBvRk96Oey
fK1qxyn8PrpdIFxtE9vG9mO1XnIDuNL9KWF+UcBsPeRhCK4+isXP1AGmeOj5J2+AlfsJQej9Brob
Ef275luM+urrPI7NYy/5qxYbSeCNZhIUpF6TNG3K3LPBVP8laXZAHA2tI1HQOO03yTbW0zQ+wQ1b
FoGPelQ/jroBUdI0PAElcVRvJ4v7RhswGBvNOSPCbauRTxbLNl5RArrurXhrdyFUhAzdBaIDs+zf
8YpYZKxl6vTkKAc9D5ReAMRsFTZaQJv2mErbjsqq1QO/Gc07M23aB1sfVGAi6JeBU7MhiB1XmMFQ
0PpbAXwfUBpxtyW2HH7LvcEBMXDjXZm8bg6Op1UPINLMQoPG/B7nll0WI2yrBV7qUJki2csuBg9M
rIpiS2KrvIwz1AgDl4PXx00sZ1/Usr4Fi1R+6dM4iVS2H2V7qNHg6dHIyyPQDewoZt8NmOynhQON
o9LxLhkV1jXiQSS5C15HOrh17hKMuAwrTa8vDa+zT3bj0d8RB3sb22fNtmb9uGWiVyA0b+0n3iPw
bR2Rhoiq3N9V5aaBXzESEN5qkWU1w8aMvXwL0HR6N6SmeeHHpI5kp48rx7VkI2x3Qiwg9ag71uRM
3miFJUYm0LmEbglA2u8EjUq2iT5+nxZFoI3BM5DEBSnW9PkbEU1cJxYGetlHJ964mO+Zwj8U7GvH
nz+Ws/Q2gUnkLzkzBXd5TRO0ZdjHhD0mfJM0G8xizFgfpgOGv3KJQsFa/m7JJr0VOds9wC/MqgID
wtHvtwAfOuOWrk0VXd49T0dDLNgNkdE63z1hI6M1+B1iRx1XnlQg7Z2Y+7FnnzVrjfl5yYhPXGKI
heHFAdA7l6XxSnVdw2BiyQWpX2nJV678awJmLjbvC1NmHAL0PoovHLX9WAMWH48SAfKp6J94RwLQ
ORYvKKlMYHTF763Z3bbVGs/AQlyKCxUmmQPhM2na7KYwisIYfG4QXITjPZjEue7uq/JR1SdNX4Nj
LnVVQRjGMYBwdOp8nW1X1SlMb8kLpGGI3CAgfgCF0Ba8cjsAOvZG290yDP62nIKGQF09fLyX38PE
uXMCnstxMJ0VubM5ocwgmwzgP0SrpshqdNtYlzLxdgTukGGO+9hkdmBkHB2YnvaZDLYTJD7dIRMw
BAUFo8TKt5lU7923QUMROlZA9ogg4Fw1SdK2yQi/cHSyixrIrdgWAacvvimjGPPJiJFFCb9O9ZeP
5S694NbUcjhFtlN271ysVhW2IQxFjoV3ScYDlRdNt+KXl5T2rYiZeeSdwUe7HwhosR7ldZ6uBIFr
j59t3IhQT5g+3HHS/ma6v/149hY10f/sz8wA2oIbHRp+yZE82YOMHGpGHx/A2tefmT/TanOlJAQU
w97RRYB7xopNWjKwFm7mCI4wytWb910bVeZbGlD2QCS0TtCnhbWTysBoHF0DTaQnf4IIfoKigrAW
FyUDtAPnKiUKd6zLkRAUKOwoGRVeFz3sss3H+7a0KiBFpgEgSC+B3+dcSkHhcjkqdsfUKIPauPO8
66L8kmUPf0/M7HhiJcbBVBDTGUAIkzvTvRlwvzRosmIAluzulJxB4xL68d+5QXA5l26ScnJkmOer
BLBqrYFBXSAErEZYgtjefbywJb1DGxOugeiSQ2PpbGEZrQrD59C7gYR9ygIL5u5vSfjecv4mLCpq
zW2V0snR7u4H+QiA+s88H4VzsNH54EeZ6ZlnWymCBxNvTimjwU5vGsZWygRLqF84J4K+NQu0S+/Y
1UBt2shWNMZRpY79EA8+3bhVpT/mQ91HFXeyJ8N2nUjnFn/oNEUPJScqZKSNo6JAxrVO0vqxFLp/
DeLI9PHjDVhSGWQL0e+G+yhip9kG1GNn0p6NxjExs13qF16kk/aaxPUQMF5cynq1nLukNHCWcFDo
R7Le1fGRZ84UUKtQGjQjbWW7/3hBi4+fBuFMVATTPILzd9orQLqg1Ql8YImWAvclydZs4dKWgZQV
399BYeHdkIXC9aWVujE5asORVV8M6oUcgPHRumj7nyDtRjfif2SR89Wowm24o1OsJgkx/mWfF9nK
fi3HT29EzGo9dV8OCrB4cqy9sUAutKquNUFi7J1NQEym9K0ty3JfMcUBLEGDujHVEX780KAOf8bv
c/AF4NFModpgHzPdwPS1dNOXKzZ4OvZ5aIQ3EHPVcN8GBms61DeGhBh4zytzxCUE81mt6m7CTGNq
88fL+B7uvZMCJD2q96CmQnrxXEozuCIvPFAiGH3p3MrS7YMBHAN2QLSx5YHdt19px8v9GOtjUCiH
hmnPLjL7ujct0Iz3uRWHjijsG+proPskXWyFSFDVIqiUwWAEC/O2QXV7A8JMVI9S1WwyEFjIIDaQ
s4CxcL4q3U0OY9LBZyqVpVs1OM5vXAdtLy18FdqWqjadKcgd71gXUMLrPnCr+MaH7eYtDyndaXKX
u3r7mijOTmRMvxG7pk9JaZQbuxvKsOJmFXi5yi9h7rKgH6t+S4axC3y8Fns9ZvnLx/u69E6jgXki
kQNyEIH++baaeevKimfOkckLz79ADuTj5y8pB/oyyFT7RhVl/nzWGf1QWrjfx7is1I0GeKpzYJhQ
/7GYxWW8ETN9/kYHc6MyZWpDB3URtlbU8ZWb3doyZqZvJHVGS4Ln2yjPdDc2ObVrXKqTAp8ruAFE
BVpG4MbQZTfvRTK0QfZ5DhaT3KTuwW+BgEmAF1UjOAly6Q2X6dC3Uc17e/Px3r1fGwSDYwTcFVOX
8ZwjPbcHzwBPsw1mE1xrMJbeYRsY3Y+FvD+gcyGzAxrzAtjkHEJYvSuKkHorB7T2/NkBeSkvzHh6
vv57V99nzf3HX3+hi2v6/kguI0OPLOY8DWI7ucAGMhtggW5X6VbYCy2IaxcheiOvit7ckcHSA1C9
Y1x8V75o41pF6n1EDclon0e61p0KUzMzCz4QrWW9Yx31mh9MXBkClRbbuizuYyFXVOL9bqIdDnE7
UjBIeaOMc/46ER2YsJG71tGxtlzcx2vN9O/Xcv58cv58t+qHzHJBDpOoK/yrgTmPbP00+vjQ1lYx
s22JNVqmnFZROGF5167Bjt+/N9MiMFoE2QBgc78not/YnAGQWcBCsYhRBkh/yPIxEStvzaIIeyLM
QpALsNxMqwvW+r2AYh3VSO0gJ0OO5jnkcM1k9/FWLR4ISFcBWwMOFPfD8wPROK4xNlB5Rx+ErHdm
bqfbro/Z80gpfRD1+BM8YIiLgTnFtHfo2DwqwXyCQRaqhj2NH+xrs//88XIWT/7N42f6a9pS77wB
jzeMwLgka/XnxccjDgFyYkrzebNYxBqVX9lWZR8B7rfqPVvrWVp+PjrDMGzXA2npTHGJU3LUheA0
1UWlAYFJX39ie0BG/efzJ/lvNLchqtQ1iefb6Fe/9quVyuKi1r55/EyZpC5JX08+v/vkqcDWd/ka
N9GSBPAmwjghLY3wZWYLEZw18Tji1ePegRs7k2e7lvOVd2LpFN4KmZ0yi5VNbRNCnPJShNmwkrpa
XMPEXT3NFAeN7+zxKAHFiedw+2h6t6S6akiorM2Pn/MEiwHvMgrXkHV+znrDQbXaezbuHwfEtNXP
rGAaQ4AR8sjaz/E9MTiWAKflzlEvI5U+ptXNOPxEXDeRH8DKTi3m85o4pjLYyrAQnmLAVLe1pFdv
+r6u9h/v05L1Q+AzQaHBMPoOsYA7fAHH64MOjWIWgWYl1yDY2+m0vQKSN/oJWUDlITmG7Dbyfedn
Yg4KgwOB2ztqnVeHoC0uLlIjrndj3gF9RszEPH0s8L0aA2SNyQNIkxJMELRm70qfZhgsMkrzKJtD
6u3XnOx7NZ4w3JN+YUnv+anA/p9YRVJZx8HsQwyNiBg1tv64VrmZ8l3z6PiNmHnfVlro4MMcOSIG
LZfuTthxcTR7o3wakpIcaUoy4PFymR7GiiuQ7A/J409sIwryOqb8APw8n+3XFFoCCjGU/2Pkccoh
LBu1ohmLB/VGwiwo6rQuQcbINY/Jg0r3OTn8vQXMnEos/1wAG1kw8DAv1xiqJ016d0ZvFjAt8I1b
qTjAzvroAPhDkjAXW6PBZXpvPWP49A+bBSgdgiJvosCbotRzSVxVWVJ2uCvZ/ot3SIwvH2/VQl4R
z0cSBll5MNm+L+QVKEp/J8uNyUMrn0CKio59MHsGDi3CQil0eo1Biko+Q2m3M7atkwQ37McztPgW
35HjIBeaOD7OV1koW4k6Qel1/FpaCC7vPl7lkr4BcIi6OzhK0OA720Tqi7SI29I+DvpRY5+MH4fk
oLowtUIAzgYnN/c+Wd+4rIHzOPbIu4KCZEWfJ/840zbQ0QBJbXtTjDSnQayEjZmsLgajpsjs5ObL
uNe+oG8nyC1M2+rW8v8LZg4c1+h2xs0LeZK5I9Lq0s5JJnxwjMYRj3elx7d9rP24XmOrUF+Y/ClC
m5lz0BW3QCWGuQ8muEVRVuh/PBsIthYAGmGuQdqCi+S5SonEMHlbacWpEE9flXj4WKMWNmnCf04o
H0LAxzkLaSQAhmZWqvJkoheli0rzi9+tiFhQ2jMRk594a2OKglG7hwh7q8ED1Cs8IgsmDLD8CUAI
zcXtZHYAnixBt+61xclLuwOGYYSWcQQFItL7oT5uP96tNVkze58PKSZr6l1x0pJNSrCcUHt2MT/T
vP9YzlLu4mxRM8tvgINXM6QsTm31Fa9U0KBL1hTXqaIXDvpqaA50Waf4hGwKms5fY+teODL0weOl
mZKM6Lmam7FBoUGANsXJtW954LYrR7a8vDfPn2ndYLGi4rIuTrrY2vEj8a5sAdKl/TSGTyYHbm3s
9NqiK5ecxVWhe+R7DRVRwUwRcTkBGAz9Dqekv+AbV6w8flE5JvAsAZINl8zpVXuj576Rmi1hZXFi
2nXnjKhQPLAWDf6Y5DfQH0YAoIcDl3AgCwE+Bz38uay6MgSnOaiiiiHUWz2wk3bFri0YBnhR5JMQ
fqIPYI6mrmsAXtPBw4sE/iNDXtdImWjW54/1fEkIrsVTeWCatGTNlpHrdddjrFd+SrqQGWGWRuOa
S1sTMSnFm1PhqV0rBj7ZE7hFI9Y/YpxEjRLEx+t4fxvBKIk365gdfSb0shAF1hHnke0FgGPazRbB
9cdSlhTsrZTpW7xZivCKIYuVlZ961YZV9q0ZfJQsvqZs53grB7P4hr6VNbMAuvIF11LI8kaBRhp9
owEkifEvger4a9KqrfTaZ0JFRH111HL0vvy9tc4shAvmHN9iTn5STRpmSNfU8orXOyr2Flsx6ouH
Z1me602jI1CnOt/WPEX3J+lxeIMFDKd5U7thb2xtZ0XMkvUBzfWfYuaxW4GCh4EKARQxIYHPRCDJ
Sm19UdVtBMEghv1eJz1fSEq0pEgEwZ4NXyRYeZT3Qtb6thc3642M6fM3OmgWvswkALKnMolSN2Qo
qYGwa81BLKzE1THQBtc2ABjfdeSajajAOJ7npw54QhcDbsvxwU9+OBeCEPqNkJllABeMrqPxNkeX
002WfhvIRbUGp18oJ5/LmBmGEhlNABkQjnC5c9wr3Q8QZzXGNgGM17/03M/NGony0puLZQGCh4ni
4G+Y823VuVnWmeDQM1RCQQ9RxReSXpYoUrbOi+N+lvpe0yM92Xz8wk5vySy2PxM7C41YrjE3phDb
AP40QsNRCh1CooK+3UiCbrm18H5BE3GVQOQ6XV/hQWa+I7P9zECePTuRPIKNAOqajaGzNrxz4cpy
JmWmJNLjaRMrJzshf0/UwbUOTf9c+zxKwULUjC8fb+Ki3qOsq4OpDcQb8yJO5zq1qJiWnUryu6E/
GtVNX61EDmsiZudU9pWR2xVEVPW2Tb+yYqOvjcJbVIU3q5idDLA6TZG7eLFw5dgb5ReLPfmYu8G7
b3b5KWcXZbwSea2taXZIg/I6tH6y/KRX7obz56Y5lHq/4pEWhWCSF1A0U2lnziWhGV2nYm+AdbUv
y3jXoXRYuj+zkDcyZgsp8qbJZDvCuuYh+m1kFWE81I+rGK6quF2ANQQLmXm70shSDyCM7DQkd3kJ
Fpz7/sfx50jIIjmBfigkgt8Bb0GkRTAyrM1OvgZqiAMR+6q7jYc1JP20GXOLA8QRkiFIk04tzeeu
SMtoB4xLl53sLhTdvtDvfmKn3jx/5uoyn08NZNPzh09d8lmrXj25grRd0qm3S5hFWSkpertnKsNt
NWLtTZFGP8Hcj8N4s4pZIOU0mDxRFX12GpsN9Y3AzA4yXbPFC+tAqn8aQoSk+/vaoOkoowCaRJxK
D+RcSo+4dynIGiBhSQrKLt5EBQJw+dyzFU7r0NhuxMmQF8LYW+KgkpUXcMGpIED7jqwwHeSoZqar
02KOQQdNDdXtItPaZzIHueO3RO0+1q1FOT4qqYDpTzCs2cEnWi+GqkQLgOXXgVR+4KUtJmqooNF+
+1jS0qZhEB2AEGA28zDA8fwtQV21YHGr1ydRZhFnzylg97IkK8ZxKdABl+x/xMw2Tgwl8RLZY0EG
jxLG0LBcgQKnC6m5yVS7LxIv6IUZKPHp761vZjJVrfWj0sb6lI9Z2Ds3hUWCci0Rv7iJoKAD7xm8
8rtZTq6wqVONOK66Gy66tN+Nw2Nc/3g8ins2anPTdFCwxMwssyUl9yxH1qfqSdeRdTnF6Hz6eLMW
TCZmRiCvO6UNEF7M1A64EdMfXKh3n6mDb+cROt5W4os1ETN7g2jJbFMfIowCZOB0+EaAvft4FQun
gaqfj1I4XBhApzNdG1PSFh5PxEmxfF83xQ1RYmt5a+mi7+nomYM5kzNTrTwnQBviRnXK80xdAGj+
re5c0LlVhXmVualxAFiFhECxuRtl93GQxa53LS331ex0+ySobu950nePIwUFJ9NKjCQUFtv0jvuq
cdZi/gxGHNQ67y6tscgPtUVfWYuk3mhpD44QVtiYrAybwXtKuw421bXuR52ZO024/p77WvwwVjq5
9miSP1lGmYZO45OgtxUaXBRJQ7MFO44r4jgwaj1FgqX1w9Ifq33ilPVWJGUP4i3P2qtCjNuys4cQ
gQHdE4ebEYoMFQYWpMlDxbLmMBZED5PesJ58K5cbsIe4D8AhNrjU6O2nTpRtGDtOu6FJ7eNTX79N
wJl96Rkc1OaeQT/5OnXQpaj6LLDQZgVw9fSflFn5pko3SXWBaWbZBfppbLBX+e1tXVnlRZYL8HZg
clIwuAxJroFouzRz9NBVdRqpkoA6MBegs2ktb/Oxji0YaLyBvoeSFUoHIGk8N5uGkEPFRVKd3Opz
l9024xAI3JrWQuU1MTPrPHAwMWcFrSbvXBRBkl0nALtX248X8z2PNtdkXGMQKwGpOI2nPl+NSijV
oCXVqbBGdx9bGcYFomwdlqJkgW0O2m60Uy0iogQ4txNp4JGhCIbUMS6kU8sTk0W6N2WbXhWY2RK2
iT5eDo7MNiOGadzJwmThwE0rTJUOvKPZ1hGhMg8rrxkeB2n7uzLtx4AIgZMU/JnL9LVrS7brB7/d
aDoYGanwaFj7tkC3KwbicYVqMKpEXpAXpAwNXJkCg/QnK5YqKMvaC5qiS1bS0tMuzHfprV2Z7M6b
3IZDSzZitLw4CfZa0g0DI4wOUlveHxJ/LWJauFcisfp9Gias8TtwInUbQxcs5icCFImjTkL7ZKLI
C6qHA/OvjB+nzAK5OAAFNua+LrDGcd8aUxT8qhOrEWka6Q2Ta9xCC4YfIgDJAM0YIs53wLcxxzxD
N+OnXowdWluZtpUl86IVVV44I1xeJroNF+/m3IOxOq1SAMGrU31g9Apb9fceP/NeqkkoH1INj7ef
r/zy5eOnL73tKKugFAlU9XRpOVewJDW0Vm/BBk4bieE2blUEoNGtgyrWrpCDXNmqJXXGrEA01YMR
BZHDTJ0tuJhU6xNIqxgyMvuspoHUEVWwUJNrFaNlYSDQQ13XBUxw5pOttDSbvM75qRQYfP9oI/in
PhooRB003up8lanOPX9Tgan9S9rMM2veQD3NgbQe/fBJPAZUi6T32RMn6tyL4jPVm6Arnj8+vaVX
Ft130/1jOrx5csZIevAN9H51skrMDuoOdVsEsaWFctinw65w6vBjeUthzhsXNI8HVUzc0VBxeWpG
utHU1RADpbHWnLwiZA7LkLSWrTZASNLolxZlh14zrkU8/tEM8l9fh/+mr9Xx34fT/Ot/8PNXwHXq
lCZy9uO/vryWdVr+z/Q3f/3O+V/86zr9WldN9buc/9bZH+HBfwiOnuXz2Q+bUqZSndrXWt29Nm0u
vwvAV5x+83/74T9evz/lQfHXf/7ytWpLOT2NYn7iL398dPj2z18wPPLNgU7P/+PDm+cCf/dQ0erd
r78+N/Kfvxi/gmQa1MBTIxxwAwAO/PKP/nX6RNN/BeprgpDgH5QoMRgDRqKsapngz4xfYTjQzgwg
GvJQMCO//KOp2ukj51fc8fGqT+0IQI6hjvHLnws/O5v/nNU/yrY4YiCUbLASZ3pd//OCgZ4SeHU8
H5U/mA88b3YX4fqobJf97qaZ5ezKPteuXFZa6rptK6cJa9evx2fuVurGLHHxv0qageVoevSTG40Y
xe9uQoYsMHMnPtJiiJ8YqHq/JH3GH/GNEn1DMKSABrotzDJIqE7KjeN38rnSCK6IWq85KtBJQkXg
G0JPQLDWtbdcavEYNn4iMZLWc2E2Yzi0o5lbdbsnAnH0RmnC/Gz0jaW+lhiuY3wyWhYnuxoV8mRH
Qc42XDtelh589OTrUc8MRzyWBq98GmrUcB5NjWTZhhuat7VU1ouoy8GMtOlc6QjUIICWMjduz3Fd
d6tEaw9Ie3R8x4RfGdvBKQ1211i8tkJJhyQANZDlXOmUFteUs6zeMreSVpR1ynPQB9XULxobRrH1
HIm7AK4I2S0QyhgN2rhpiuZYiyU0VLFR5xtfDmYB+tq07tRt3TYqQdCGXHEo4Wr9aGyT1MPNOrPj
K5XyMg4t4bYPuWFnaehjAJm/HYXSmzLAjO+u+VbFBUi9Dc3hj3Yz2DdpOaStvW0SkCoGo0loe0IU
YXzzKWhUQt3qMdBalvSyK9yhCVht9RvQn3l5KBBIVlu0o9vgxCvoNyuOfRWgL77J0Ctn6WmAmZyG
t0UXHbqU+pLV915GfHtnU7TSRch1o82rS7M4CzXij8nBjxH87RRj4kri5oWOrI5nEpF3puWhrWL6
exs3lAdtJqEFtcrjOnRsrcMsZQbOlKASo/jWdF6T7HpARVjQSDZN+NITtw1GvWEANYnGf2R5XQRd
pVINI54KNWIKM+0d0OmJ+Lcmx5TrkOQMKDjbu0z9oeQ7vJFWF5Rxm92LrsLCmszKRIiq4VhBPd38
xgdT4CfiwbhdZnnXJGFnN/kAdGjvPjpm2yM5oVx0scXSRYhv1rT45gin6SICPp8xavwYAD/i1TTf
SAB0b8ZUpK8I2sBRjsFD1YmkRWpuqmasXnKP9pc0SfxsE/uo+UVmYctmo0Re/jbA874wmlljWCWF
+0q6NG0OavTZC/VZclRZWaRh6vYME1Mzs80DkmgaCTruqDpwuxZpWsat1AyyxKGHLgNOE2Fwydhl
n6YJonC7HjVMqC61W1LaVhv5AwNHDTNlf2Aj6bY5rZMqKPQkkQFcy9BjcKsyQ25KXQtk2+BUhXTy
LyAMzj5rUlYyHNIM8YJJrfolV2ZhBVbhyYghm08C5RZoo/MwIK3Y+HQondBLia9Fo8HwVaVGnHuT
WbEeOiOXL5i66YuNi/nSxnb0gdH1AQu2Q6zBtXder9eAbIPRa5rFCHLoYJBSe5QiFloIHEL8mmO4
rgBFKqP11TjqVh6UBvpRAr8citMILqxrK+daGbExZ69DYmWPSe4nGprJfeye5EVxR1Xjt0HDlbMb
GenysKv1/BlUFOILNGbQN3qWedW+hEVBMRAkRBduM+WsMALdeSSoC4PPsppIiyy7dEhQGKV2aXWx
/dqnvdmgTb5zrlBITkVg5TkHSWWT4K7C87Ju9u6IzsCgcruuhUGtrV3pJ3kX2XFm75K08LW9UyH1
9O90zA+59v+v3z7z9bf8tbyX9eurvH7m/wc8PBw0QP7wff/1pzN95+Uv8UJ3Z37+rz/6t68ncPZT
BRvkevpExzPNU/i3ryf6rzr4jfC/EQYAb+kgpv7D01vmr0ingzTGmWq4U63mL09vGb+CLxPBgznx
NAB4aPyIpwdU/jwCBD4fEPppzBkSHcRxgNo/v5TkLGbF6GRlSHRR39mMjxda29CDqFkcxOgXiMCI
k5RtE1BV6duONPmTa/NvtMq/YAjMBWnlM9NLf2OrYtxwxSW8Y2cGle1owTC65mnoBhG0vt9FOWme
KZoit8rFrcdQKvJAAIBbQn9LmRy3Zhk/9W4XUUcvgxL4M80w033iKbyfAq8uZhmGOjVuSTscC12l
YddVfWAiZPXqlNzX/UXlGRcDq+lFrSWPQypfCeOgAEn79qaEnQ20soujuG3cANCnDB/ULTgO4xfD
75EWEzfgPr0a3Ow3pO4vrK6gl9QSZiSL9mCAKGjT+dkViPdaMHHxOzCPFruS5W3ktkO+78f8ZmwE
OcRafum61ZWn0sup5/86Te1Tq6z7ckRCQ1dOBSNUVVuRsVumqRwdyG28QVx8BFhdu7C8IWxrtWed
Zu8swyx3Pqq0Xtbs3AqgRiKaDjw2oDsjzpNs9GCs/bA2GwzzmmZ++jC4g2neUzrcCN6FPtq7dV9t
RMv3qRg29VgfQA+F8qJ58HR61enmBsWHq54X4SC8IC4aGhasCKEJD3kW4zeF++g3RRli/vaTcv0K
oQNo2sCCsfOL+pEMZAvXrO3lSMprZSGjx3RtozV1uolNfJmefs0wFyZxxx1X0o2yMiGHRHD0HTTj
oUzi+6I2grLAWFQL07JDmmRR2ZhtYFv1Bnz3YABzi1C1eZR72QHD2fakFHthO9dp7m3TjO1KFxTC
1AJ8jGbNJRf0suexGWrM9AOtLpIAp/Eb6jpumJUSMLZOhLWB+aWN+5p6cRNYPEYmK2sRP4AEtU3d
Xczar51lIMGAJgWjUSzIiBvyIttZwsPvGflOJzIL3DHZM9GxUDfVc66rL35Pd8oTDWAx5RVaaJ+0
JkMzY3srDCfKmu4hhnuLLdDEDeXGIBJZMSk3DTN2KWcAqDM+RL3lvaBzfjd4mbV1SqKFulFioBMc
cMDa6qJ39X1syLuhIwfc/6/Majg4WtYDEWpoQdbqZsAtk22hP09x6d7oYy7AZObcGR7SfQjZrrRU
0E1Ziz0o/XkY6+VGjRna70mJnvjWjwpph/BexYZb9J6X2ZbyauOq+FOPrkZshXwRqQr4mHy1iPak
ylJcwHtHqrO+jq77XDfykpLkq6sjDtIG+4HUbv61ddJ7u44Pg2tcmba6Mos0APnFHvEm5rAoEfV2
umOOcVsj4HKzATU4Wwae8q+qfACWnp2oIBvwS90LQk+I0u+QdAgpCmhEqCz0nfKBMBP8zpmxRT/+
ztFHFlq5/8msBAj9zRuriZ9HAfUeTXGqvQqgcHktOd+PrLICnfkhYrj91LYUlL69j3n1zZX5gXnf
SE4xAqOp7ntDu2jiTA8ktWhU12239RAZY3K5DG3pSLD412UI5tSvnlt3gIu4xZYPT6ZOL2NaRU1R
YIPRmA7ef/KAH7Iwa1E9aEA7PZLPUFHg4jNyU7hWsWFCgC8LBkdo2oXx/9g7k+W4kWxNv0pZ75EG
wDFuAUQEgzNFUqS0gVETZjhmwPE6d9WLfop6sf6gzLxXpNhk56IXbXY3VVmmSiEAONzP+c8/OOM+
FmZ51eZGfXQ6e+/I8a5d+3tzrq4mI2nCbukPBcTQEDVfFcUgdBTBtFlrk9572hw5WUbJ5z9kuYg8
U15MeGdF3pSdVGdzEfnORx85rHdfecuKEyJ1vZGqSJvFzZQNbP7rdKHHU1At5sei6w6DT76Yp75K
RRtiJX3gq9baZ72fn/SYL+2M0qEP0gDts0s9X7ZujSGByJwz7N0vKkwz5JjZoeDTxR0MOy7PvLfd
+tq1+djGlVzS2GzSQMWDE5i9ONrj+Clz7Q9WuYa1WZ0YgoQia3wY7X6MYmF3YZx0flB1bGuVdZlS
xIXNOn3rpWgOIqlEIGR+MxKBUMnEocvyt/fn3eP4ceM3c8eVJDbLdvU0p1S/VsUcrtX31QpzxbTZ
cl01Pcwj/6u3EkKja5mdDJr/ZbbrMhgXcTrr9TVbwRLwrB+cwlhvpyX92Fv1FydxwBLbr8pC9lSV
j2znxy7Wj+Xkr0GJ9xGTmY/61sWOvR7GY3d0Zc3XTPcV5Mrcl40aA86OObCdWg9aMclQV8spZpBf
NEdLOcAmAxf0OWrK4UKZ3tcSY4pomsd053fiY+1UbpQ6zG3ivLlaZouTqexwwPR/zIbn7JVZjezy
xki8Wgbu7TrTuWyTz8usP3p5ebpa1aGTmU/vZDKz8d2v6zKdybG5yhjXB2utNTSByGr8rYx3k/qB
VpiIxyS7zoT6WOna98nYSI/zcLSU8WFQZAN0DoMI372Z3eLCksN1VbZPcuVQXQ038LzpEhFROAjG
4kO/nHnezFCiwDgPV93tOGdcsvi4wzu7dCRxYM6MJsiF+c3NzWte5z0bV3deFM1JITR6sdhrsJcf
P9C9T7wg/Eb0nC1DOXMox+U7BvO3Q5zLcNCms8FvLjk6sDxuBtrqWN91zLOroXeClpTMTFM35WY6
OvceY0dZXKM+OyUa/SaTuIaM62gE/lRCgrMAJ7M5+cIEr2SWpl3hD/K1N73T1I+RvtVrfkFFU7DZ
4JCHrOlhtuw8HNYeWHhWO5l2Gb2T/IBRwqMhSKDN/fJkmmrwW7/AT8/pdp4xXVZb2TWMRLyV96Xs
f2i+OMHhqgzSWvyo5LLTOu9s8tL1WDUV39asH2hmoTckBpxAczQusuaTg2iZAIcQCABLU6Iqbf2y
GPwDM/028gfGX66xsj30+7nC6Fq5gDD+cLQTgZVqsX7OHO8LJJAhdJMRArStXyk3P/jN+knGvCfH
yPmrJVbvc84rKZ5600rPhFrO0pwzwvSnD8JssGnPie5sPJN137Oca3Ge0R2FltaIwB8xZFlAMA51
C3/Sr+wnIdYyGrL5AmWcvpscewoK0R8qD5DKmuYkwKv03vaqo2rrr+3kGIyYsos2wZvVqOYhxHb2
xBH1vDeG1Ipyu7jTMv3ctOP8wEY27uLJ8oJkydpdIiVIM3z1CN59vu8slApe2bPZ2tZ5W1VjoHp2
jdw4VVMXg0knD/PSjvtVteIACcOMWnPKGWbqyT61S/bFZDYDmaJSJhiG+yYEqZaXtWs+GQ3Ur46z
YN+r4ZJ97mwS0zk7Ock0ZnbhevWTW/K6Mg0K2uz1GmM36q0hj0Y9iQNaam1fFVkdFPli79q+vHKU
sHal7d0PpvrgjBl5D+rCrLLzvs+fXOxkgo7gSCr2YtqZaVsEwAkiUn7W4r/TUArEpQpJC853RuJ+
b8To7NgXM+KN1NXMiWu1+clotRdtE+vIUeYrzSR0AbrHDYp1Nppav5yx0BosMZx5y+DuRk27rebl
oJbhrDLFaUKmC4CZ+MaM2zhzl/l2bbz7nqlup3k/5tXyQ2ex7bBs9oOM9ylD02i1K7mHX8Onpbm7
suIIF54U4Uz2YThJF1aoLtl01PxJDUmIkzGpzf58rjo9DthMt359ijJHxce8jD/MaiopkvOeLTN/
Kpbx3DB6QAnDm6PVnC8dlx+BH5pFGl6/7qukPil0i/O7HW9YfURTxua3oZX3cVwfczVGeSV2zSSG
0FLrnUfGd5CX7V0NfAUhRpyh6H/UXI/mRxR50C3qDpux8yUXd1XsXHnF+qGvxzPWcMVrne8Mz2yZ
4Ntfen+6GHQsahNtORUQIKAenFmpOCaIyIKJiNlQc+2dyimoLDleT6WbBl2lfTdli58fxfDalCqY
cv8qgRsUDOV0NteyCM2VBan6MiLIxY600h7CoohPbM2/Nhv/OPTJj1ik48F2xa7kVMk1bALjXuJb
Vs0PBF3lBwQpn0et2NmdfyRJ2jsn6r46VEMxnoImXVp+Xu54egF70T4p8oumtU8ou3aiSR+lu7Dr
6M14xL50OIFHP+0dTR9P2sZ3wIpT+5jabNe+zMYTNQL/NWyrpyod9N0Ql/Op6OrT1YaX01pnSvRW
0Gb+0zRSuPblQIHr9xFBfae4JVdBXfbaPhu1kjJFx+8gK6eAeFY8Swf/dBF6sfdALyN9VhscaNIa
YxFMXPKo+ny3mViHaJsfxFCdmzL76LX1WRZ7Ykd6E/xTp3gSDV+jJV0vdOdkv3T+zL/VUQZO0Bvg
Z+/J6W0iLa9AbbvyelrJRcnSmEE3A62bLs2/GGa6nlmjfVrZIgmnli1xEdrBkkl30PMxhm5BO+om
+qVIq+s0tZ8GuxNB5uaXAy6/QdvJvYbhqdyuONs3rtsGxepdWlSxQT7wl0DI7rR2p3vy0SSFkcYP
YLVKRR7ktl9TPavPziRCTPfu+Vy/kp53tQ0wg6KrTKry7pvfZE2oremtU39VonxwRIe5jaj2FrU1
HWy7Bmop5t2gldW+KFbjc2rIOvTSJt0xI1UsRE2EqmjKc9M3noy0oYYz+LeqzNHBXdLbYU1S9ugU
fLb0Iqco9chRGg2Ev2sN9EIEFESNc46d7GOe3lQUgkNpnNm1YSOYq+/WAdciMyXEoHOB2lwYBEnY
Z9M3T+KVnofxRAkijrE1XDdTwd6M53OcEPAzFR8cceXXeRu24DeB6XZRpfpj06hTS7anjr7IQPPs
fRb3QLepc+br2sxf3z3WSQpqAgkjsEZH7RwNHs6wWjeD/rjMbXw0G5IoaHLXShydGlTc8tqHZbIh
sLfrx9Z1qGLURczuHc/qUvai28euuDIrO5S+e/Dr6rjI+aYuYjs0h+xyJaIl6/ULzOQuBkowqD33
vezuqsa+9Qv50ZiNkz4FirWN/mRcrV2aqjtgBCto/P7abTKDysSkCjLnclean2I5GMHYrx3N7viY
55dV3953la1HSdoXcIPUtw5vvxb8e29RgcXz1sanVVA048hEJzXCeHXM0G6WsOzmjMa4Pp38HFSz
9+sg4TtGApGd4jcSaPFXYT7MbIjT2t5kk0oPU1I+nlWOfyGb6mKajFN9wasN3/SrtCPy1/bi05rr
dBWIsu2k33tUfI3uhY5eHbSGbpqZ0rk7VqGFzRNl5uNaPbXjtd08YRAQEptZR6427YeGmkTP9XDs
Mw5SIz5Ww2Xf4Tdkx/LDMo5rUGdVFdlLequEq53p8zhEAwmF+3aaqPVd/VK51p0svHvRmzVw90wF
0HXGSbFuJeWuFPKbvRID6NbrZYdSZjXH+TB2DXpA47LpsZyKpxOn6++yFCZ+rZ7s3H5yW9c9FsuP
vFyOOUhCVetXbTOul/bqBoiAvxn8ogdLzwMUEY91C5drHAoGOtyFN6npUmGAEsBgD00nnSN4i14w
ZLm5K33GaI0fG3u3gGyjUtC63As0dIzhLEftYIDziQVGmJR8KH6dmT+6dE54ZBQ6ljnEB9OS+cVk
e9qpjUr8zBmEsVsMYICZoVlkxRrDudG+/Qmm/je2zPSYmev/GVe+/fd/yH/dyerf//NfT/W3f113
//5f9des+f58osxf8SfK7P5BEihILqJQFwkq8fR/o8wOf0KNyDjZgJ2LFSNQ8t/z5D8cQp6YNTu4
VENo2P7or3kyc2gdmgO+7oyhMQ8FG8Zg6m8U/P9ipPzT/faXibKAWbr5jxL4SamCefIL64LSMjHW
hM4nMyukEWyOer32Szhb4kQvs+6iiE0tC+chRwHqlmN8dCv8aAOxpuJ0SjXEm1XhVvf6krQ4ULmJ
Abqg1s+qnTQ0iJ68s5yEGvaXZ/7XXfw6CLd4Ar/OwWlfN8t2iKb8Nx+mvTF6fqGEFZakU3Y/TXZT
mEE8GTjDZglHx1D0wFFb5ZZ6U31jCTI/wqqLk6vSc9ofEInFhSiFdcrusHwk4iG/KhfHHcIRMOcc
Szgiz3S9fsz4I8LRqgbsinGAtauYvO8GPXPOUa5x2npZqX3tYnv+rmdT8wF70mVvQ6D8kltTdqEl
sbvDOJoh5BCP8UcTMLmcxoLB69ppkD/Xol/JpVj7H3YR48yaSftclJodjk2vyfDtp/WCA0TGmytY
fLaFHJ+Ikpf2wUTPe9g78LDcIUIncJmONMBFRzyf6ULbM4zur/fz39vD/2DV/fLwfxs73Y4waaCZ
/Lod/PxX/twONFv8AX2EgdPm64CC0vvPqZNme39s/DyySDHholTdeEV/bQgOHz0rnv+3DcNuC7P5
zw2BqdM2cGI7IO3B3Xyp/sFmIH7Siv5rN7CdzZADQwtrk7mh5njpBJKYZudAv/CoATPDCxqTyeXe
M3PZBWXpeOneM8rmypF6LMNqXOaHyqmXMzuJ6VH6Is9jZMAGLqyFV6fUej3GOIUFckqqgVHtK5LS
+UfTaetdbg/ZPp/Syg5SeCx7UG8jCytkN59zbW0peUt3FAfPpTAMgGv1JYpnuzpTyESerGWsp8D2
Ff29WN10BPvupBv1cWzC/FaFZMACxQTJQQYc5itPZ7aDM5+1ywkpPdSjRp8psz6hqjbXoY0Gh+ls
uGoVAErpddYXb5pwwZ/lmm6eNE7RHJPeHbVg0lUJulDXawHrNVt9IGcmbFsmTsngmPDQGbGysxaB
LFP36+x56cdam8mM0bsBVwAjXfwb+PfxD2sck3t2kP6+w6sYX1ovEQ/dmKQfGN0sBtP4sdqNwgS8
mTwcjXZaEddXee11Kuy7CaYEXVxahibuF3i3Je6CADLPHyT7/ecsqxtirvOUibXmOw0po0YOaNf4
5iSjQlDqGkrrLny6SzbkhEbbXNwHmYxlEaR5Ud5VDGiqSO+z8a7WSX6J8ArwLluim7VQDJ7/mJX6
dFMOUHwiH1XwoWl0IzupKyfZJ0tOnMQozfGU8jCrAtOvNSOKacqX3YpKtr2wPOxZwkx0ZgN5KLGY
SVoCHorRt2nQalP9FOee2Z+b+aDBACkT/sJk9q0feT5PaYSwxRNRy716AKPWOkRtr7UqcnutsUDM
MM3bU3Phn2LEEnBuWqpQODrk+XyaWyPoatctQk802Xed4N/HMk9olBU+oPD8nUQbYJqkgx84QwkL
KC5rsij7HtYLQwpLawO9rJ14z3dE0FPcGbig170OkXMdVts9SzsJ2gZ6madPNery7BQS2/Kj8qxF
Ozaam3RB7q1YUiQl4Zr7ySn9GzrOYeOlmEY0Wlr3uJRDmZwaVqnnRyfu4tthGmXcR9aiL+a9ZyV2
C+ggnfxMmet0azTz5D3UMI2XyM2g/IaGrTXLSdtp8e1YFQlnnFaDysCecGWQlW3ZfNCctXLzYNZq
rw11J1sZttpmcjnhg4rhsmUkNEI9SMUB5Fjk57M5zxeGNN0xmnU9LYI+Gao+MkdpwCxqknW4jnWt
caIGussQ5Ho/UX5aBDVBP5LwMsIMqKbeD22+todaAbCfTokt5ImuSWcIigqDY+p+O6G3Rkd43stS
YxCmtWMb1qnM851tNhvy5fSQLshL0G8MwLrb3NeLdNcWlj0cNXvp74im1txgqAb/W82xLiImhtpT
CQh15Wd6PgSy4l3wMHPxZLn59HluUjrSZEnmS9ecwHuXOF3u8KDNqlBvJQCtHrsrlJKE+W+UokLg
n822+dQJY21hCPUOTdqS5mFr28wczTJ+1E2RfG8NS/6gyBiZ/uX2atECNCrbyUEC+LZOKZag9930
3C6brsOrOi6+UTnUPL18na8MM6evgoNSOZctyaaggfVqOKGrrd4XRhzCCOmgPYWJWlnmx8QT403r
O8XKcNqo9FDYGWKTKkuHNJBDZ3qhJpvmrlnWMt5VljgrhtlYo2lyizWApGTbh37NSmuHAxFJVip1
e2h5fjnuWlo/3JplAxmorbo6UElqWnB/PHDK1HXjagfvzD2di7FzaWflpO3Y3EDaiTcMjLXrPs+Q
rpgcWh28HqUvWrbpcy4Kh7lckPeJfrKMNuTC2ouh2I1L3HwuvH76PMp60Ulk6pYpKFuVfYknMOdI
Bw9ZAjmXabtbvGqqQr82BSk2eavag9d1CncKmbcPZi/l98mp12+10vQrUQFpAxl2jopUaVqs/KXX
AOCTMi6Cccr6bWjmLgC1RpPUQZn1xg97tsc0HNGF2hHjkfRmQCT0OStjtTM9cVq6tRf6pOuAZUJc
288Ymk9Armq6s4YtJWvsHfJI+QunE30hXwXGtxy/ZKODv1tRMa/KqL0BF6zUzEM/WxFnAWTwba5O
FdMyZ613hF8PPjBBCvk4DS5kB0H4cYL+yHMv4ipNymjuqvGWYD3TDWIChcYDBXD16MTc37GHYkLw
txrSg5ZOjPh6bUb6NLgTbmuGM6V3mpr0h8nR+DqqmjIgzFYn9W6sHCMbrVLNh6SudHvLA0wtGIAO
PA0pq0aFq7/+HUz6/6KEnL5Dhu6+/wvyUv+v/Vh/exqgBP9/wGPCQ+OtYjLsJHfy9KyW3P6NP2tJ
w/8Di2EMNcmnZwgFR+jv1tIQf+AMBLkJXzK0JT5UpL8rScv5w0YnjxbEsDfFw+a0/FdraZl/4J5K
r0p559Jk8kf/oJTcmP7/VUi67GxoGbd4CwGTCTb11pP80qCNttWOY52lzISXKZQO5Dyv7vR3BFQ/
03xfXsbRDTI3HVyRsJR7fplyNhm6xlYSIvsbPzhmr39sHV3Tg8yCNDW6baMHeps1XlAPNTPgSfcJ
mcy9BeZStrr6Q9orJn2KJFoolKpDHOuYpQZW6VR3aaHK6qywHdi1W/l96VN5oMuqSy1jSr7kcifM
yZsDmnntUxUbxu1cZvnHqWBMcVCz2+ZRygl0m0nkeAEnth5RSeRnbWEUWmj1hXfljcJ/zyLquZzl
57PH2hzumgWPDTr6CxWGigsc9ij3mA+tYVf7l+7q3Vr1fWKz1v4T+nilDd8oaC+e/rMLvXj6a1oU
sLq5UJuMD6qRl23pBY6omCgLSDSop5fldOjKf9TPsp5wCjfw4qWZRUBPvf/8pSdZNk6iZlrUK9hP
kwTFT/JS7sbYpSSjaYcYMLxnUf7Cv+XPqwK2MOCA0A837wUfr4WoF/vzwoxKoNeU/pTtCrZ96MOV
ed0WFTTu3nWK/VyYa5S2gzzgT9tEnNDeO4Jk8eK5A/sjFuOzJ1LZJ6X9pTPSoAqvdMoFoxMOJdjw
Y2pfkHxkUjqJpWXagBce53Nv+ZdeksxLRA1XXbRZbmcnyVT61V4fRv2chLYhBvXt1EMm5/iD1Rbj
jTZKX502zDnnrQSTcWCRPK0OnAKq2bedM9D9eBoWFeNcTiGVrv1x0cQ0B6gNKeGM1rW/bLuMvtcr
w5gC0VkA7hzE6kOTTAYsHGjpfQifZNlLafeQ9qdSX3Y+pfTnVNeLNnp7lW6r8JdV+vNpbVRN4cEL
32LBni8X0ryTVSpaN7gAxJuAA32EFqe+NAsBRm9fyngOtbBIeDMkG5DvR0eOUdGLazGq6B0EDRqe
PkYZNv7gwYtGnnQutCa7zmEAhYvraGHvmvqlVmhkEpdtd2Pncj3pJom9CCqL8dwWKG8V6NROijyP
cPgf3suUerFJ/PylaAI3iSNoA5Hvz5+KB5GrUBLSlaI7PTgOcUSh0uY+gmqBHnWjk+7++cNB5mqR
u2CC2SF+e37JMe2adlBTErZ8Xx/s0vW+xya5sJ8VeZ9g9bkGHxVdSXnCGMHXg9SqFOVt3RuPQyls
WgItVsd2zYoK0UIBqQNAYLrPXHOswzSbevPw9i9+cYhtzwhjXBKUMI/ftDsvsNFVMbaNLd4mH8aH
VvQO2hm75kN/+zKvLBp7ywsRRKJt0rkXi0ZNsnDKlUH0ihD7ahgXEiKVedtqtFMwc5OgaZbhna3b
eC7V+7lS+Saw6iYxVidi/sX7txMXVc1YaUwsFNSdNVZrfrB98ofQOY/NJ6tR6wqXxoXR6lpLOR16
pQ+cJ47I796+/1ceM77DFgj5Bj/BeH6+Liw1rRQTUmNn5WIMMJhCZzBv376K8eplyBnAuRZZE0vs
+WXwGiT5zKZtK9YJkpdTyF1RwMUKUxG7RZAllvV5mpfyiHWp/3mqupUNsEq/NrLJLiUcV1oEL16C
BBXV5du/7dWfRsHmYm2C7uwlQqvkWCD7HlhogA6RPerakcom+edX2VIKN99dykLOsecPoAG5ka3f
acj7jeGa5BBwmcYUD2/fy3M55s+FxccNfol+DiXwy6/c9QbHWBces8EEfK85PYlta3MNtklsfVdY
FblSDLAAHuLj21d+5Vik3NQZZmzaOLb65/dnZsxr84F1ZJEr7XEKpgDuLDftJreUHxHTIC8ISdUe
XTVDW5tp5W/e/gXGK2cNYALm8ECpfFv6izXWJ62O58F21syZIGe6LqMuZ6KPO0L+QePEPGm6ITn0
o5iOFjHHZwUQCF2Zs0Rr6Q6nRjmrCztRMWdsv07vbDSv7Pl8YNsZBcTGLHn79b8W5QYcjTpD0K+5
nXFF3z2ieJY2Bub+Op17pdF0+7cfyGuLgWNw29eo2n47ZRYUbKIWRhKyzcKeq3rIE7Mmv9SJX4YM
uvooQxl/oWCsPr595Vc2VaScFBomukyT3eX5vfrJqFdkqSUhbhtUYZ1gQQKRAVVa0PeKngTrpm/j
d7ayV67KAsSdQseymdr0xRG3mAl45zJyxOmwqPW5TT7NU9USjyjmcWHYn41ZuExrdXj7bq1XdhCP
WZjD1013R+P3/Ha7patmUsjhiqvVIh4sl/0JgKhpcLTDAk9qGds75BuNthuowqDb5GI6FdWo/VCD
Ih51xoIiOWknXf+RmXGenAAZekaYFJVZhcAyOdZ6vlq/ZJVAs+6PbR/DlZtQJ7il1aKVkPEKX6/0
vDsvsSrAj4XC58SAK6OOvVkpK1iqta+ZdZnxcgW4lOOqRLrbmUioOCNG4uisvEWMoamZ7mU+j5Y6
mF1fQoasc2cEqRhrFSx+mTKJXAr45Qq8aNkByvTvOHYar3wpNMFYTfExb2OzF0cSGrgSriRwX+Wb
AxTxed7lRol6RnQyPYwJlOm8KvQom8r5XCPA5sxXi37p+zm2LUUrj54am2OeCv+yHXTzahIzDeY7
75xX+qKuZQ/HesVBbGThI/X8lSvTTvp6AinLE0dcG2tj79xZg9L69mVe2VVJwOS8YGyF8fDL8hkj
rAUgPaf6SpsmmiqPqYA5O+B0HvPQyIulOme0LJzII1otzAr3PWu819Y2E64t+pShmb7NzH7dtgYQ
xUwpVEsO3LZHGEo9jFvzPVuh12p3eimc3F1c3bcEv+eXoYOrdBpnsIQGk1mrnGVg6KMd+LFVMUsY
McJXFYw7aenmwTa7bO+1S3Zt9qt/bFBKwlRSXf0xlezbuY5ZCvRhCz5xXhrvtBm/76pbxByIByAN
m4z+4oGglCwywtdZnSTfMIsS6a5u9PyhkXNyuSrfOKokf1gG3XnnhDW2NfV8zRG1sk3ctysz6H6x
v9V65/sy7bUADpZNsEZiX9XYnB91ldgn/gr71c0m5wdwjyAMOelPcyiRl0xDZGTj4PKe4cTvK4Of
g1siZ9lWo//8ub8caAobBlOvWg2pmQ0VTAI3V8oc3/kCjFeeN0vftje3DrxNNtXfrwvQmayljo2Z
EZUzVoyekj5qO5xwaHYn84AUdL2e6fg/rYYeo/fI5zxImkphf6pLa1+C5u8wF/CrsJvaVA8zWd7g
IeHCl0YEbaSJ8eXtT/b3KsTamCUcvGDPEOFenH1zkVVyGMAH5ll+sTgKmqDUGWll9oJq++1r/X7i
WUB8mJZBDXRgD7x4NkllSc1QPJuVed0Vg7cSR6tS3CNsd8gxYpxW2sp55wZfXYfbBH1z/cDh8Lc6
qwJ36xaddein964Vt3s9ttmezUKvw1IVK9PSCs4bRmEeXODVqgPRexNY+4JeAq+95h17tdceOW00
SCcYw19qzl9WIja+yzjTUgWL7PV90i6gUBryFUkM+RK/U1W9tiAxWPMs6CrCZFN+8RmK1AEc8Hno
Zq2JD+O8MGEQ+dJSc0Ao84sTyRAA7RC9+HyCW4DNCKhCERmmpTd0ITm7S4nWyMoOrrOmy6PPeLUP
Sycd8iu/rf1sP6wQTEMFl884eXvBvPIxEZcGDgNCAtPgpdkOFgeGW4z8dncy5pspz/MTiZiMcfnU
HWRnleQ6j+TAwnzq31mrvx9lm7MqbIkNL+fBvdjhc4ZQQBM+6IwnUPSATK8fUTYMMBm1KdOY6ZT9
eUcqhv1dF/N6t0xG3kVv3/4rbSg/whLgsqCX+Hm8+GAUhJ+lmaAQjVad3c1tbkeS4X3QLTYm+KjF
p9WjYdDFsBtXbXpsyjbrGUWp/L6dYWYx9aI6i5tUf6foeeXFkFprgZOxbwi6hOe7XI5br24SUhgS
BmN8GqF8OftemshQJq1fD+Wg+8UeQb3IjrPP8Pr+7Qfzyl7OK91Qa8xNDHqG55dXWtz7WGzQGcZW
G7A26mhRyXsNySvf6c88bI8ByMaaefH0a0+pwZNsHLPrw6u2W3j50sxdLJGk888i17ZWGPYf/wni
QBYk0RPPbymXU6GPJYVLJ0A1gmwgy9mChfHeHvzKowPe5Jlhu83h/DIZuHCLzDaS7ZOq4/aIJnza
FZD33oGdX1IF/7wdRsCbLxr65pfNjVtCBcYkkD3O34RizTp/TMcJDWCWyf6zU5noh118RJiqGmW0
wn6AsqEl38x5HDskEOWTNxqgacw1f1RZghIKysEY8pehhpwkjGypXL28/cfrisqAAxFsQBjYHj9/
CWCKtqfEpAUl4by7jLltoPTmvcjh3xsGC4wQtJD3jce7vb2iX/b/smpBPRKuotVkXvdspYfM7I17
IVP3nAK2f+cIMH/H75jjQRiDSobEheDD5xds00LrqYIhJKVgp82CUZ2JRigSaz8ekg4PDiKplnPd
0YswKYspGooFIzvMKsyoKbL1OKKQDOyC1Bqn95J968EC9OmOj1IT55Y/1P15PvTdPzJy+/OT2Eit
rB9dx5HuxSZjrnJB781EW9Im0ZB22YmmdLX75+98s2Iy6YgJmNO3ouWXt5EOnTYi5uIqa2+fdquN
1Nzo3ov2fW0vwYoYPM0Duf3tJMM+NLPmeBvDoKWLugV/TrjcKKxKo4LL9vYtvXYxj+KT9cVsD+Lr
81taVluvulJBOiFM4jzDc+goe6AklCf+O1X+a9vJ5m8hsMDA8upl+ksvinauW5YW8VkDTitdfyyH
ynoHK3ulcMRFw8PLisZyG808v6EixWtiQjuDnhb+LTV+t5frwMC4/7D0WLlMqPvefoS/3xeTGT4X
D76wSYv3YlXYfdahkaPBS+hk4SUuzZU9aMs7K/z3F2XD4fRsqNQ/u9UX+41hYOVOOAr98qiXe10j
mzSoEM/uDDdNDv/8jnAJYc67UUrpgZ4/wzE3ulTD8y3EoEqPWg9iWtL26zsV2ytoCAAexo7C2RY7
HKDnlylUqjIZ1wnKnB7Wc+ksSA+s5qJd7TZQs1V/1oskv5zx5D2z0did5K427IsczarRjV+LufZv
FygbF5a55h97vY7fixF+5aFDW2UID2V+G2q8qOzKSQp8dFhM/ZCComuSaYo7zD7j19j89PZD/33h
Ag6YJsFmfPNc7MVDt+wYCMQAEOl1twkEYqFzpTlVWIsOoU+idclt5s3De1lGrxSOz6/74h59mOSL
hKqJJxrgpd2JJ0iW5Z6fskauV9l3mJQ6h9xataOrBufKn4qnqsBXOFBaIffTUEF0wGXi6e3HwRPm
9T8HBfhhtiD0ire+8T6eL48KqWan/BWfYx37kJterZp2rzdrWZ5ip2Xnt2s9mfBUk8T44fV8hWGX
xU4euf+bvTPZkVvZsuy/5Dj5wM7YDHJC0t2jlRSN2gmhlsaextbIr69F3axXCg9BARVQgwJyeoEr
erAxO3bO3mv3Y9HdiW5uAKX0hvmq8bpKHAv06RwHnCx4YLTnuRc8+Mo/5VlmvytEvzZ0AnXPdHrO
PINCOBRID4t2jVtzQx9HMSKdKOhSSFpBUEoq5iHsS8xOG/5JRli2iohHwCkmNmBVCVEzDmeBxTO/
V9vg3dML5wi7Lct0R0+qQEKc9c3XubXy4XqcRIffXXRuGaXa0XASsmAVsVp4vW8qnw4nO+w+rB1b
G1QACpD1veMV1W74t/w8ztKtBY1m2t01vUK14rAOkMaUW7l81bbi+w0QlgD8UqG48dMyEwkBmjqP
DD+U73x8YSDOJrUtkZeG1jsFJSG4FguesQOlGbOs3NTmfMA4igC5myzry4gd9EtIN5Jg4Uqa7rHk
nmyJqSXyu9Iw3Mew5EbGw9xnB0y1vojrUNNDQZSLIbBFUvfRV437bRi6yk60mN2rLJ3bLKrEjOW7
a4xEW2aH2NLMe2qNwS9Rnw3j9lU5U/fegxPhbtzhJW2EE8lctXezTYmK/dHZ7Va1A4tDNAVeNbvo
RxcdQe+GuBLS4H6RzHo4GcluORGP4c6xkUvpnHDgV/f1UugPA5qMD3qt7xw8wpd97vXWIUjr/rsa
bOtrOav2PSy27Q1gMLy0azGKb8GiNRCazsjaN67Z4G70XacroLVJ2UdqbYD5KHdddTIYDhkWQ5aN
j9a827Erf7De0ehwtqtCSJylFdJRK6klfF0aXPV6CmyvWo6LXBeZ2POIWbeeO/uNz7d7Z6I45BRg
BcZ7NIHB1wImIYY2OOEP4BoZda96YOhopgtGsW7rlk+DRRc8GhrDfFupor4VANrws9gakEfZWwQe
Y5+eeM+CDHsgrzk4lFl46cO6VLYdVXNmYWrx2op0VXN8Na959aUs6uVV5frjl7Jf2+LSX6ziUlVU
f1ujYRfS+xseUNpKFOg9hKSI3usKXMbR1jXAQLSdwptgz3VO28mjZ2kT1kNoIs31kH60cZOmho7W
cJJNhPbRlMmC/xzJ/gYRo65ddCXbmnoyNmdAtLLu5EkbuvSi0N/Eg5gNlMoFinW4BwG8KyS6QV/B
3AFZ3zhG8UmpwcJl3plTH7cW1LyIplb3rqqLpk0qIExgpRhNfpn8Eppi10CSirvMRWw+1A7UTM3s
p4Z3EDb9QXv5Wl/npuraSIXWVl8Ysyj3j3B13pf90OaA3jCF83ttlE12Nf8oLb95tCYUbzAaxDLF
/jhgcma26+NHl4uMiqXOv7ehtVQADo30g9dk7U2zBsWCLioNP5mI/T+4bVDx3Daa2xGdrMWP6KMp
9NGc8ERshlP9Gntu68aGtMdHE6DCh2lvSUy9Zw0oI5o2jNcRjXoix218Z6oFZCdIveH1Zol1BhAm
7I/+LPdMV8eaYomO/57D/3YXrhninQZdyBrlanPWE5oElUWps7rzlQrcvOOR95aKpNWErxsk2F/H
wZIzYM5tOYiucNHjQzC+2/pcfFFzNbw2l7bHx+jO5pdFTZWfGOECjKcwlVmgtO26GA5Y+WPqhfl+
LUCIUn0N2R3SrRxoRi4GL+Y7xhTpdQEMkLbdPDeBJljdL4FDC9ECVVYQajb4V7rbxj5xlTvdVtOY
eolwZ7Vcp8ZUayTBefWYOYsK8Lx37iMgp5GkYYBe92ag5BdOaTTM09QNPtu07N/n6zQ+uPastwvT
RxVMV4CvO0I+Nb43ZYMpggWoZkkvFPFzEBqiDMQ674djpD9aLdb3I/qI8sGDd/GBlTvEWo/71gNR
0rVfRy8t5QWmEYXwcFlx9/P5vg0qtdVHZbJZ4Q3N54feZAx34IzKCEWtU2ZcY2TAPwb2wyqiAJZl
xqBsAtXlWe0K3qnS802ejsuNM6by1lCp+XmwBg2sdKnWb2upM6BUHR1moiSKvIkdt/FgeIUy/FSa
JeEVPTSka8mmXV0JppNxiVbcS+zGsV+NVc++NQpnsC7s1UtZOVCkv2ZgjQMEJRF6sBDXBYpv2pIF
4iHW0qSw16VN2o2JdlQaq91GYW0PjEtyH6t/raCJjl45yKMMRgtgVe/It0uw9fYpRbMDz24AsJ7J
q2zhg8OVwhizhH43sALknc203MA80vIKrhdZsBmvBi+UMh6Em33d3BUDwuYu9iui3y3rwLyqvRhS
EKuRQZLCV5cwiIX2mVO3sWzCfYxp9jo4pJnhLnEe9F4T+Z0L0sdNp+CL1zb1u8rrwv4mzNrtUNZ5
xSBX1fLDts1uF0+eq3XS1655Z9cbLectW8ggG0eHgSSLQ+Zduhi1PuUO4FSMvGwcEXMK/422LIav
2kz59wxIKSj5U9+86TvdGkmH/+F1thLtGedajObJXvslu5isOfygsiCzY1AEw9W0esRjF6rXtyzN
5g5vyrf0VdVYdVLbYw0h7KdgaBCNC1CoXQUDzA5tXob+rY3tjkzxCMv/FMCh2t/sLISyeVSukReR
L+l3HrIhqKablCf3TfT+8pEGJtiCtUj9hzDYChT4fVHh/1Sq/kxNWIHCXMKBFxyu7BxZYnE+r7qq
UQZS8xkxmGGorJ6vcd4XRsDKm06h3SVeWNivvGEKXyM3H++7VMpX3qay11Ja/nrVDHy99urAcKod
S9/3TQ+PUM8FFpJgRsMYA6JZP1H8BQSYidIuktRc8N9gQSrB8Cm9mjG1ynCXIfH/SBBoyaK1rSWg
38nzX1XQOUHwTQuTbGkmU6fCH8XgGZ8nm3EmXk/s8C7U4jy22ENTsFJZc7TzxZyPjrNaF6Lol/Eg
bShyp94mcthnLq3uvcHUZIyO9pzd831IuDhjhlWu5TusojIzgo/LWsrqqsMFU11XO+9njxhai2u/
lj1ClcqsesgFVVFelgJE4dTUrRV3vppEbFg0zSIbeUF/KyboqGx3dYntQlQhXihSRcaTbaxTcPLt
Ju+udFCU1Alm0WdHIzUF3J+5dxE9TesYhcak31a9UTwA7g/hDzJKqKJqMFyxo6L6t2brlGbsbgKG
VW6VGGDUGGblQQvwMskEcfE9kijYJmnYmu9E7WePotW1fWX7Wl610OS2RJRdfRzLcKXM5lV50/sl
JZaTBsUFtuiluArmabltaJQxodLICCIkG1OTLBtss2jWGI4Pgzf4uwRNhUhm8k1fNGXgw9aFILtE
qzD8m1KbVn3wq6H2b6oW4mdEXTVRvkgDgvQCUuzeqv0lOLbrnH6b5zHzj5uusiruK2E34L0EGuam
DeSP2Qe7eRFSrIAuWs1XIrW3/eKIGBK5BPZXdk/9jo+JUBYHefhd6yyC7khXvwHLJtPLDlrMR7ML
G5w7bonFxlzUqV3mEs2CXe9ldWfNGkjM6B3w+jFAZxQw3LjuNM7AGcy1vum3ychwyYGYhh+luwvf
awt8XwtFQWSuwt6O1bD6w7H3sFMmOM1SwRc2lVD1yszaCTcrjKQubXTc04fzBOzBqgFMu8jtHRp5
9UqgWncuJAFNhNmFQ1nflYsEXRWYVQrl05qVikB+1HWEhMFdL4SDRzz6z2zrSyebkPOAJGLWS5Go
4mycDfxPlCX2Cz3O30z5aGrgXtmdBOha/LOGTVlV4TrbiMXKVXQokMdvk3Q55wGXucJ1m3IfAkHL
eTG/AInor6Q5D1dVp9PvnqdfiiD7XYuBWTvoddvfJaFn/aoVaVfT133GPNOWp84oh+9+CdM7b9zs
pRSS591kTtS705dBCG76c2mHcFKqawc6ElKSNpIzjJxlKIYfjWETBGPW9gtn+N/o1gSIAkRhKKV2
ie7ZnXYU8oXOpZHkekyIzXHGf7YZW4hbq9LfUlkvj55oWAKtWr0tjaB7rdbQPUzChhqdbmBJZRoC
dK0AS5/KzWeu/ecuw++aLh4adhq6KFGsc0EOEk0Twn2HXDnjVwKPrrYIwjVmzTkw3owdcoupadcX
3sC9V3fW2aDDgJDLJJ2LtutZLw/EuqWnFDlX0avwWITheG36vfu9HIswcVIFa2peao9+RkBTYfHC
F5q+z0dyfAC7VtWHEwP0+LxbnoUpTmqu32/FetWWS3AxzPXwEbTJZypjgidqmgWDAYX9b2+3v0t9
ACPTx7QZCz5t6RC1EjrtIrBYGMt0xRGovnLMVB02Wp8yatbqA7Pwvwt83mcD6F8R4DCZRZ36k5Xx
a9fe6K2w2jb0m05WOFeYWDgsbNRCrcgl2O+2Ov35j/zNW8/igh+faTRCCbouT/9Kw8wnrTr0kDAX
2mM7gsHK3LSKN03Fyb7mpVbia5fdMoCo73JGURxz0HPK+9BUzXFDqXvFG8KEzyVjIV5sl8r4zz/y
+VKALJreKw35fZZ4LuxbiplINVtj5507L1pK2uRmeyML52gq69ufr/X8deda7v6yo3RBKbw3+n4Z
myzgg2vd+Cig5ra9CVu/Ny4KF/s4dDBf2PEYutn7adNGdnIk0+CIqOPmpYSv50Ybejo70gOSNtp7
nDZPfwXaOuFlu6LETtexvmrtzQviXubuQ231y72hlPVJpzOEwYatB7qtY1Nc4a8IvhmGGb6UoPOb
vmsAQoOBQYC1Y1dYPv09uRNAMNptC3PR2wdVbaA19yKj28rgrpZAbK1adqeshdJcqG1NqslRRzXB
EeqLYv440w88TN2QJn9+Ws/fjP13MXhCA4Wr5Vxo3ds6dNaRN6Oo6irRG4oGP1/xQpHBc1Ft6iW9
4fPFCF0r04afSVL7SPXpfcAXYipeROblzRK8XxlSMdEeh5IKYj8WZCsVdlFOKG2gzbyU8rv/409X
Yv5CFiJmKyyJjNueXtybisLp0hV967L2p151SzyC0Dv89S3lzeMj2MkcXvBMWOd5xWbtSkPJsfGx
REf9pgd8eoRjMVziuQKB++cLPi8q2FUYg/Gh/IyPOWudl7QqDEOwrU2qz16L2gySpmj82B1x4vz1
pXwmbbg7dw+b+dNU9svHPdd2b40ur7Gspi3ZRoh5GrFMtKlUv7SwPl9IuAIvCzUuk2k6Vk+fVubj
NZulyUatZX3tTU33HjMPeYGbaIJbOWfA0FPMRjdkH5gA2u0f9py3CZpKIuZGusiT37ZXbo+mUk3G
dqBrkx69iegsTq/+clWhe33hN//mSezOSR/FLzpThqxPf/IcaqSf2P/jbvIAlJJDQVQua9ExN7ft
8s+P4vmSwkyaKitEU8g3TDl5djFMcmUFIiVmRm3Wr/upHIJkbJX+Vsi+AcTozdXHBjhrf1VoYCE4
GnM5f1a2LMedFK/qOKhRgSUOMwz7rpNhFl78+Tf+1EU8+eJQSwSswvtgB3HiucmQWJAhrUzQsxtT
wfU98QCwnWCHbmFc0b7WSWbMa3XyrEYuJ8jS4fq2M6sBiXDpp4n2hQmifvJ6VB6s8UfVqRarX6do
VwfgcNOIUZDxKgMg0h/ncudNKHgqdmTjSiKOcEqbZYcs9rdTnZNbAwxDH2AESA1qPjWZRBilXl8N
jCrsF76Un/vc2Z+OQ2gffXMHYHicLTZpChqTThdllzNtp8VQhk4qMyg/0YBw2mQLpro40ET0y6Rc
SR45sjnZx6IKq/IgNeaaa+JggFVPztaLm5z8H+NQMXZ4cBC9f/X9ghZiQfRfG3sjzz6i/po+FXVr
02iYXVhRhc7lwHwxlw9/fqrPllG6mBwsQH7hiHCZazx98VSWViUVJyxSk+Ne2Atwnf26vCCGfF5Y
oR3glOSQXBFQR+4oo18LCW5VALxvRAk6pd1NUU+hPg0NKX5JVbs9fqDA2N6ufdrQ8M6b+qIPClDr
OVDQZO6YcdKpE2TJZHrEi02/I7UPc6CL7QVF0/O7gfUNhSyTS9KNxLlox6PhbWkGe7FPaM0pA68Y
mRzzXthUfneVkIUwwNy1f0pnbxOdEVHwtdJKkn5GZxzhQDxvRd698No+W3RR6dvQbqmiOSpz55/e
dIP/bg+1B6yt62QiCAmN4BPpw1qPTXsqMg2weJ8ZkVzrDle94L08/vntelYh8Au4n5iyEUERA3j2
dkFanx218QtcuzWOg2u2kY/h7IZ5bQah3hn1wTWs8GQzLnzz50vvN/HpJwsfCzkUJyUksUzln/7x
muH7ZOaQ6jJiLuMF78ktk8b0nlXHutNpWb9wQPrNQ93PogTQguDjkH52s6H4k71U0XIZu9K81JX7
bcVl/8IT9Z9fZbdtcxbaHZp7Tf70ryJYwBqrlRiL3KsFLN8ef7kMCXWMe+oGeSiGMisZU0r8NrkJ
Ewt+6usR0FUD02f0UGO0zvwaztX01XCtCpjPyrzYn9x2upibpnqPqkR/SQ1J0kPXDnTZB3vZ7tGx
2a9Axo3+0V5yH/7M1oLbmfmln3RnhcZhKsvZBfVMocbHYywphqehpucm/HZ63a4dlIUKWSRT/wam
dI4WMP0eVI6aL/DNQIiCMu2EB8azKV5eZMIEbxjIBJLRrcftQPu5dhMyPjKorLMEl4IEy3tvp7ir
k77r7DtOJUv7SKpMul5ru9yQmeuZ7FR015qDyqAroku6sQbiMmfDhw1ZlpUQIip0UuxsGu4oeKrT
WJLAhSHUaV8bRgofb4a0DEeMj+UuQ3CFi0FX6WNh9PPnofM6BAQYGoaPHWPoS+ETmBtxGtz6f5aM
/xfwk//Popvsve78N2PiGT/v8XOzfW6eMk9+/i//ME9cE+YJ2wqshZ/Ik31n/u/QpvBfOB3YKIP9
s6RTw1n+v+l5MDOhVFCNog/a3c58TPyG/w3UtMiBwrrAsrmr6ZFuBv/32JMA4T9OeR/zBRUTkVLi
rJ4nM4+AZaOCCWZqOvMhs7IjACb9kvDr6XK3X8fHboHDA/NP6An/bGFQKqgVEWJFtM7W9LXAXMig
a2vfyymbElVmy18td/9cD5sHMwt6M9SrZys7dL2wVS2+lrBfaDxnMNq2dKpekM797q+iCKflRO1g
cnp4utzJwQlrRHWoVFfDvhMD8eVRSOX7ugw2TH/BYNYvrLBPq37+LvTmpH3urT0kqRjDn16xxGMQ
qL4j6sMdJPqOPNcJqG2cyjkb5gsl9UsXO7uJyly3ZXU4MCsrWPWpslvnbZk5zACwFKnjL9/Nm3+2
vieIVH75/9kQf/5ltOBMyhpqd+qwsxIM/LpJIwV8ttMp5kqd3yTZIv5OTv/PVdiEaNEHNNFo3j29
f1a9eqMtKWGDjhlWmTvjqS99pBYogP/2FeQwytaO+pX6BmjH+aXyyplWjVxCjp1FwMUiEI2K5YVj
4NMd958/iCLGZMGg7+r+BGT+ckquanTD6F0gh3WudSon0jStVBQvFMg7U/jZ0+FsRZFGgwsB99nT
sQ2/5rBewoPPEVofrNEzjF201snxVJOqSlzLNs7DbTcL9TljSrfe0FlR1ol+JQiieqv7/tHWfPLo
ZXHsHFMOTFje56a6XRsrYBKLXBCGeAsAJh716IkTEEuN2l61PcMdf+ct9IuV/ViG3EkToAuU3YL4
gc9e5Ssg8I2Tk+gj6uE+RMehEPlvFDjN1PofMyAWL5ns9r/4/H3lRTV5wIykQs9/+iaxGmSDNNDV
hdBtggjPmIkiCKccGbzlvTf7CPjHiVaMNgURZEYevpAy/5snDzyAthZK1x2Ve/YDxmGmIb7ANMNW
FkT2QjAGJiDjhbf4N2sATXXOlnycFMrnS1y2YelhyARnTk2o/2ZbXHPSnhNTld7XP68Az1ZTljRT
mJbPnwWO4fysV3gQVoWQYMLLvvlGjAOTHSR4Wxd5vZM/NMw2xV8RJn5+PZyo2KGd3SDinCus4U0S
Ax9wScsq+BNdTeB8HqwvbBPnT8pmCOdieHYDhiJ42M6eFESBPgfruX+jBlKwSeToD9AqzC/V388v
hEWLXWHfkOz9tXj6TvalN5AnXDAFtTx5ZW3CYhQ86Ic/P6ffXeWfooGjKK/e/hx/WXJajRhEGgqc
a6jpGUy7FBFh0Asv3m+ughM05MFwFYc38OlV6sUiK5jWCnptr75uW7I7trkyXjiG7bf+168Y2AKt
790jRJt479Y+vUoR5pPKcr+JwmHr7nILVr8x2es3q/5mTwM5VtI+/Pnu0e8+vyb7AiNBtrr9sgjx
nl4T0WImFm9QIAx6AyGr2ZBBLevGQFTVWXlzGUyh9x6lRZomdqpqG42qHOFQCVudtrpDYWmZ8Dov
yBcbp8NsWjTjlEcXnUxlBYMXBd0SHIalYETfT/X6ZUDc56Nctfs6Ltu+/LGppXKTmW6OnQSt2xdH
FGFEUYUODpqE0MwMpVXpyi5BaIpswXK2wIp0YRPWW21NFzeb746kuznLA1BL9xNYDg5J0yoRKwPn
7Ws8V85ygUjDI8FzBPYQN0af9odqUcP3FbLFBjnK9tY4xfMLGaHznQoD+gznhKhfhByaeT6Rv2kl
P1SB8raDhWgaxUCA9hEdCTr9w4CuXTPxR2UWrYzdJdWeY5VX25QtNP0a9rFPlba8Mm4ZSpHBNmtB
EtEm5XHK0968DVCAfQEcZKi3oTmhkCzGxQXpk7YN/dy4t5qCg17WeNN2RfYlo20lCBN+b0uJHlSn
mjXX35CuQLGwmPjLRmHCzyq9PJIqNJAeUXtEV3jzuiBMG9A+7+zZIDCStOvNIgHKpv2LbHB2cQ8h
VV8dXoIqMYLZ+zJim1neGW2dfiYGdQPAafBp77OK9T7Eo/dNI97S0VTX6nGemHp96QgqfHQpSUgK
GSi4L1rPWh6yQMzZZVcsbY2XT5Lx1RuhMt6qgIhSIsxyYFXeID8ZawdzukPr9JE28h4ZN4w+ctZi
IVnt6DJul7FqfKzZhl0zW1SWzoKjV8gKaZutJsUEFHxocXQnY/4EvNDsPpERMboHY3ZTSbeR48Fp
2jpnBbJTwZhB+uoYR2PI9tyLAaBTZOBEt0+uxKUekYTifzJaayCyjinHTNQ5Ui/O2I5zX5lEjMdA
NtT4DdyVvV4PdeoYl4FQwLeVWSHJNUJzrI6lKvG6N4FVvMecbZmYQdJqpJXXDsSYKItQEJsgZitZ
09X/QCw0As1s7oqH2lhz57JZO25sg1RqvqzhFIJ9refMPApzKZ2YtEhikIoh7/wfXm3WCLkGxy2+
Dj6su1dzaxY+fXCcHldBqMbiRgHQtmJXenP3ZTCGusiipp82zAOzJ7cL5Olp902ZHaEtlIu9l6zM
LsnJ9Ky8u1vDRTaHtKlhOS4eMA2E01JMSUlAIkFEk0v2qVSTi9V/RfNARI2rEhi9dXON8gh7SRdu
fnYQTk4UWT9n1MCt2+X1LTZEe7iVOZSy5gBpfcnc0+DUiyeSgUOtoeMWPh/veAgpZiU3U7iwMYUq
yyugg3WRZBz3BmQ1W/uJqaN9WRe+nt6w5MjhaNPBk2vUyE6MyFCLVPQfkUdN4/i9zycOMhbsw0K0
PtJmyLzlBeOEfCvfFUGJakdjU3g9z0jhYeFgFGlNbHGAr8PDtuH5ItrQ7iXda5izmY50tVWfU25r
QNu+B9xN3yV8DDMGpRF8Lu1HyzqqdzqYUQ8vtc4ECdlO1RxB8qIZQ8TOIAehJGA5l2NCiKDOIZrK
JWs0iELZ+1s0kFi7xEHJceHCGEMYDhOY+enbsqFNjZ1ZTXguyhy9cEOVSgK9nrP0FpDmXBwwMeK8
6ODF1Um+cRxGTVuY7oUmnSo/oAQqXhm6ZcsWSLTAt4yZ6C7zYADZqNoAbo29OOGbys22LlGjxa8v
qFp01A1F/TBqESz3ppdxjKFHpfTJE6lCkGq7I+t0VyrUuF1n3hmMSNKrrlnSjg+ly94UXlW/Ji6W
lAcxp/kD/wZ2qWXS5paUPZOMa1BirM3WimsQIbG3BPFSBNK6ZICrm6PVtcA6QfjWkWMs9Yd2zZAs
W61XfR+VAsncLLbgpLqlaEVZdJr8ysHt9MUIfMLNun6ghnCIijTibja6LzDegAiTPlY+OlYxTked
z8q8HC2LfM9UGPMtzbuGRhiONUL6siDdP5Y6rI4+q8q70Sf6C1l1bz9qlAFNgnqNoHgUuhwlaDa7
Fh3HzfvcsXWC7DdtBnjSsFvCPFH6Mie31GWo8hbZIpBr5j/GxGpNDML2zthbuUd7lBIZrjcu13wc
2MmIrO5u3cLH6EJHdzIPG10/EUtT4W1ou4BcQ1hHZPo5o8jekgtH/FzdLP1OcW5d+T0nkb5/y88U
7WVfz37FC2QU4sMmV6+7HmvTnwhmGhGV15YPt2jqJzJ8p8aW6SeX/21KrEH53aWF94IBUB9sCxms
kyvg34xE1hcKk/zDpF0hD06dBYR59PbSxoLJink7lIYP02pGYBG3QPsHXtDSbq8CAPJ+bDL9Kg8t
Pp/pFNJRMY+bzNPtckVZNN80JbDHa+jYVn7QtrsCf8RtLz4JOy9dkz6mKJfLumdPPvohGOx3k+mq
9KAg8KeHRdUifdXVemSm4pSgdm9w0ysYJWGjh+AOrjbg7lS2Xv9jKdJpPDVOKeqLjN0BiDYLc36x
DdYaIDHpmAobrC3WBf0r+ZZY3FTxVL0F0vMA7+cA5NZwiWRCoB8Tu5KzpOJ4QTG2jhPZjq5Xo8fI
ewH+hZQ29NVEkCyxnHJiECHrNmyo1E7OI5CDyQHD0BCCBMrcti4a2Ak5W/NMPkFNnrd9WSwkoREA
XMLuUnJZTmQJsobmitPgoUFVHiQckltqmLzN5itBDl0T5ZqibJWG2HbN9yIiArws4p4IkDzMlC09
HW32rdNUtgVDKu23P1aW2SAOcpm9paGNvQyzQZPCY/d778i3D/3PMLs2TNjpwtts9sgsUzSKVLxY
deomyAaKt9K0FifZnEEMBPihHSd3fdrvb6WMd+SB8o0EVUWqaIE7eTuyNxDoVeV7nng/qhsnM6Co
h3KdnUNLg5wAB+Gs76ZhNl4P9PzQ6Ie99wO+ljRBF2wwb0fPIwh1Tu00J9+MpoH+gYRFfEwN05sf
tdTaOJlYNwGLEtdOvmAm+v6wUPq9d8gq+5oLs2tuSnBgZH6YDQAnbO56vXKWZrJjtzHKU+st7RTV
Im+GGDAvPBVRSbHESFrCt0Vf4fOpQomvf9C5+aGYfCOMfbZS6k/d2yAAGzjMDNQJiHZrzF2XGUQZ
hLA9olzAbD6Her9G/4/JgYFCNA5ItqLWmPjSRSuxNXoFFBs/XYoT88uNDhMrqhm35YZZLBCG5x9w
0engzm/o6xBvOw/+Kwxl7IFWqUk2nPISW3Flq6st12SFtE5rPXoj1I1IbmXzGZj6Dl4ddfhzIybf
oiTUgkAT5mQcMvu+1BFngianRFDON6Qa/h4sUgGVsXCCOtEwtd2HfsFgHwHyxJGUN2ied3NBU4JW
30jxswhYswhr3kr/0PjBcAdHYSZdeZ4QqqMEwIhYDVYI+IJ30o6EN7jvOnJDw5hqrbpGZdgHRzEw
YY8QcWhOL22+3v35KOWcdww4SFn02BhR7nlVSBOenqRQiC+EAYywMEaKHiL1CgDe5pim6w35hql3
JEbACE9rl7pYTvNFwbUvt/XNZoFWBJLat+URp3CDVrqpNnEKdA0Ay/W6sX1TQYts7t15mINYcmLb
jkFmFPZlNhf2x7E19tmVZjW846idEQSzNjkpn63nfUSKK/1Ha/OdSzE2np9A8c3euXah3xWbk4av
1yq3zFM1Qdo7VYGZIkY10LGSOb1M88c/36Pntwi3v0f+lh/SVkGr+PQWSSW7NGsgJwSNZb0lPyMl
LblApyLqApOeu06Pf77gecMIu7W9z1ThCRJ3hRbj6QXntfDNcsWkorEGfN2MvoYpvlEnY5Z/iSv2
m2vh5tjd+O4+ST1H05SeA6TDzXHG9kReKdUERwSZ2SWJA80Lx/bnh3bB0JQ/Ds4a7Vb7rIcTNmk+
iD3ZkgToD2FerrdrkPcv3LvnF0HTiUubymGf/Pwcr/7SWSlUiOFrD8Cu5VT8qAtbvunrbrn88xP6
3VXg8DGU4puBxXH2hGryeACYzGQ8htV8gf+ESb/ZvER4PNNU0Iiy93+flooP+AqgzNllcOiXoRh6
HOc8JMJTaSBrSkTLQ0Uy9AKz82QO6g2xGWX+NlhHK7gvOMptB47sYxvZ6+raN+xMyrtcJwxJl9LK
Sj9OfQK7k7+/I2gFmVc7jNVQrz59Z52wY9rs7/fdH++dziJ8wmj9F6Ypv7vtiEzAiqJpg7Rw9gZZ
czjbY7fSzSSOWVHXdn2QrF0XrH+l0ePGY7xjX+NCHkM3CF9P/5qy8WeieTJspd44Ho1FjsCCYS3E
uM7US1ltzz5BGnQwRXx6dQEv7/lASm4TjSux9RENpP6wVQZYril419ut+cJDetaqY/3CWQDND+QT
Fs+z98l2ez9nJDXBjM+myF3b5ZLdrHhN7mV2m3pg0sYp/DstzH4vWTR3Vhyd6Z2od3Yvs6Cf7CFg
eJDXXZq4cOqO2MvafxaX/xmf/wer8y+f4rPx+duMUEq8H9+bMR/Xy2//9c//8M/w3BH/Mk1WWhr0
TNCZ1TGC+ffwHFSt68CXQRiG+vXfs3P3X7ZDgz2kzIWWhdyY/e7fk3NSRigY4AxiVEFKhjrlLwJD
+Gj5jn7tHTOWp5kPM8vZNVmWfTbTxrtaDMwx7znlbg1WflIGsDtNcolkpo1bWGAPyltolhptlfZA
0YV9i74FnNtatfKjsfi0D2kQksLaW16en0Z7qjg5rpgyIR4TOB5VBYe6aKgzbJCGaIc2kXiaP5hV
C6R2CYrVJ5Rx72+MYZ4+zuM464OtAmpj6rf68/qzL4IoZVM3yjWVTHcd/EjjpLS2Ob2DMMESUhEu
DbP+6NiywflcenbvnmRK98SK24rK6mEhOqm6zsRAz2sm/AgwMPZgES/0j9DTTEX+0P8v9s5jSW6k
y9KvMjZ7/Aa4Q25Dp0ZSJVkbGCW0dOinnw+s7hkGMizD2OupWlaRHgBcXD/3CDO0CYNuxJRu+6Gn
0z8oUUb7MZ0hE4RxWy8CekAyVpKRfx46zZFk8hR6R7SyoVFjYeL7Swev+Fzbcf2Yjnkh+U/BFGG4
ExYTmGYn7I0gwdne6uj6sVA0xeiRlmujGGMvDBOkRkNS7HPKzhNZe0V/xLYj/Q4e1WjQcOYQ6Cwg
2vnQD7r8Ryai/lgh2d9Gbkh2rjsHtbMvQ1QNgEEVMeS6yfuoXVV5d0mMw+ixyVwj/tKJIP3O1Qwx
O7T1Wb3EwzB4X4SuVV+SMSPFNgmhSe2miKhhfBLMYT+28KGoEOevzhgzT5D6TmKb5bExbVHtjCP+
Dhlh9IOFMHQQpH47eTEHBIzJ9L5xDC6oC3CPRtCp53DrCsip+3r21NNAU7nZYXNqRVCSRlK5c4Li
77E1F+auBuZKT1yQzHHX10t6BpU7QVG2UhI1P+gJJrWOxK/DMwp3JgtqNrpDmqcl6s1CswPy93oZ
bBC7ERwo8chEWjtaSt8RuMStJyVD2tsbBalNGwSu0U+D04A+bUiPYIPtZJ1ho9Gju3YHDSDTC4EE
wMEH97ERiwhi8DSvwY4jaaOHQibpN6MqDJ87T0ZlTN7WD1e1A2n0XhHF+15xQ4xzR7wbWm5XcifT
vBHVHrxNdxXlRIAR1CbK0jr4MqUYdv8K8zqz0GUM9tzdoMNidpCzOqbldkazsSAenpc+aFnqfg9d
7DA3nc4V6ohB2dRuXaOfnjKCB+09QtzGegDwM0GLyq7/3ICDPXhlblRHHd+L8FAYRYydca717bZw
TIKDBlK0bkXujj+4aDugDF1riU+LjbRx9JyK0IgCm2TrZkYXfKTL0n4LWq4N0UywFrBFnj1Lz6H1
AqrVenuwGZC4FjiKDLJOG08Y4Yc4jXQYEkBSHx/dMYZrl6dVciK/shmOOWmtH9CSmg7NFeH9AutL
Hz3CwacHR3NrtWuQNb1v0Qh/0XukvGjGvW5CVhtFnwZ9oURHAlIbXiP1vlM1LjBGlLRkhOhRdV9i
p1u/KweJrQp2Mba1T9yi+mJZIVp6VffyS8Q18KXOifPd5tkImTRNbWL83EC3/cEWzDuLa+kuGysr
3BH1lX5EO2YGj0mV1MUG0AgvHlqz1XGmyTQeMtdpTNjnFN5bA0ex9Gi07fSrKiVo0b3VOV1vHxyZ
AmlvIGLn7/SIamHTVenwFd5P+eRklg2jxIlmhxx1/KFwf+7yh6RbxJBjpNjyZFFPT2Gbcp8MOn2o
D8TXSxOgrFF4MFhuovNXY8m1KcwoUc+mHtnavom5Qm0Iw1ATeCxpkDtkAnlyoorh74GX3fT/jA04
PGiBO7LVwxkfvuHTY7YHu43G7zX7/GcJceobNbjxzi4i9yAVd6c9aMSsfOzuzaLZKtmEp1LD1Wpr
Z7H3nQ5EgREnwbzDrdsugMcUKnwyUGLjhyCDvurInrPmk+H1gbe3gorXMY5Iqzf8JNveo3yZ/2kd
TGk2WPWIeUucXFnshD0rfD+wxu/24yS18CCUGYXkQHVobAfLI6KpMDQw9y41jK0q9eETsTGju9Et
5d7K5RVsLKspgRY8MMl/a9v/Xyn9b/lmofS+zMq8LP7XjcqomNSfFdPyB/8rYc3R/wNBDCGLTVkC
avbf9RKXsP+Q2EKpjmgQP+yldv5vsiFFFtoXj+YXNx8Kecru/1swif/AKVqEBdAMbU+HkfEXBdNK
HY1mCALEQoXi6IPQD5n2/F4istZsMieP/XKc6hOFWkGyRubdSNPTbku9JlvIw3pcxyl5b5V9C+o3
l34xFsnnGTbuH3Wm/2+Z9ifdbOWe/u+vQaKFSftCQOcpz3+NQ8eoNb0+8THjcT4HZklUYY7N8AdJ
tfaT8kYNu36xMDJHfIC45YbPem2DSOLJR4pv0RryWIXS+JBMGf17xMh0laYxiWA4Zfh4vP1zl7r1
z2Lz98uj3IREuYAq0EjOfy4nW2enYorBpVpP35X9UH0ggKkmrzJzNN+dosrd1BN270Wc9++wwC8x
xg3tb1bai0d9NMTHvnLHD9YoZ2vD0M3PLCqDozbawfMkvPSXCPr4u2VGCB1UWr1Pxcgm2muf3n6Q
1S34v54D3EGwpUlcZs+fw8DqUjexw/JtMSQ3IMPJlmuXcXh7lOVv+aM0X0ZhugIPQs7kyrgGUrCJ
dOO6xewehkW66008nHAcre8aAMIrt+3VLeDfoVxponwnewGx3/kD9WnsVS62oL4Wd7+yHui0DcQD
1PSWU8z6+PfPxcUet0Y4Vy4a4PPB3C6Fdd+Ysd+7rXkXllCyyHIo/VHa+d9Ro34/l8Ds0l4cqKHh
rNYHBOQ4n+cm8RNqr8MApYTOWT1cudRfmA6AQyglTcIB+FqrB5pyS49HW0/8LMyTA/8HHlcuzMK3
X9vrUWhBg0XhDyoIG1mDd8KwsT3FO89nU1oqsbo7YOlxTYa1iqhatpRFHYfWn79Gx4BfnH+ddjQR
B5Hh42uzre8KkUcnzGIU3R361mHOC6zpVDmTS6b0CGdFZuX4V57Y//4ErqL4HcM3A9tb/YRkaSPY
fZrg7y9+wcxqjhJXt2MUhcPOnDEv7vsmRrnnXFtxF16xC3+Ok4ZXzDV7+e9/QJd0iYI+E27iN8j/
dx2aTS4spKK//SFfLzZggIVMTmVsIBpaTRcCOwT/xIlPsSrpV1tfxVS8EO63o8F7ZQEs0M75HrKM
hVgG7iOxpHIF/fT0uEkkrBK/bTLycPDG288FRtw1+vadHL36fjZNdMS5Xe7efsoLZ5MFIZ8dBfo6
xOP1fO2jzqVBrzLfHf9JVf9gTnI/0LWkBL0hAu1DkhW4UwZb6Cp4XOn7fH4fTclXGlSbEYCxSx1c
g368/aNef2CgAPyiF0iMOb5eqTZJEMIiXd73qMI/eVrivUsojY9vj7IS0y8TGI0SJ7IDpZXXv1Y0
B7IV+JJFyXKipYQteel2GOz2NHjI3lQUOSdn1JIvdtOVewwIvFPSBOpQmeU1L/TXnx/e9kIJZbqx
qNeSV+iHjRvg9u9j8JSeqgp7+7Ql9jHL9Wgb6IV5sOI5fiecJtq+/Q5eT3JGBjDn6eEmAmWdLyX8
ozREQUy8MfKmfTnF5i62y37v5R7pJXGiX3nnS+lwPtEXxSOnF7oMdrD1eMJQQ05gTuLHfRt/mOUg
8ewc8RDAKUtyfQaOLRIsber8RsviAzZz4XzlkS99dqpQ9FiCw56ezuoUJWBcTlyYEt9BrgXDWHl7
m5plAzwj2LPS4qYLmvY9nW+SbCObkMo+5uyTUXVFYimXHfL8bcA65YhdWlfsn+tUna4icbpHgujH
ccthEZUVPpplIspu3/WGaPaJlmfddvDK8E7Tmr099XipYGxaVtuSAEi1rUEBfGw5igBCRJ4qyFnw
fDZlaIvq5KrR7ok6leDVaRu49w0s1y9lEUW7cAqBVDC0aD87vTm+yxMMJbej1RT39Who75zRaN7l
mR200HPUZAP9Vc2vqps6+6+3WSrjZSXyL0t+rQCNvZZErCjl8qn1AnN4Ck5lBME2skCBpjqW79+e
8a/LNQoA4FQsVYB0uR6cz3jp9K6Na6zyJUYJJyuSECAmByu/Ur8m+Xy9jTHUEvAM2Y+W6HobM3BO
m1oYs37MgXyrpUgJnES3D28/0MVRbDrE5LkB06xPQ1wRYxfDWh5Il8yYsXpBKdD/TwbB9oYUStwt
qKjP3xosSZiEsmz9DgdDGp+hwMV0jnd//SiSSQCvdDl0QdTPR4EbW8HQa1vfDEW2N/rgWxrJa+f6
hfeFAJukP2B5uPjrNgvdv6hVVdz5mejUvh37n/3UNVdm9aqBxIR2iQphUcP0ZqNbm4+3nPFeC+nM
T0CXbkJrak6QRLObxA6xL5sRGs/DX0ZqLOeZS/SrbuDxzTei1j1/fbZTW9KZJIPqbblNkcrscxe9
3dsf6cICQg5oOVx2KIxezeocz3to2E3jp0ReIJlJtJ3GC9iMllVcmQ/GcvysNkg0Whj8cOUhPHgt
1JK5cns5j42PhTWh5DqmJl0yGoeqc4KHQLTevTAxsYbDVsMcFfV+CGv5PqtLDHd7Z/wohlZekSdd
eHzitIBLqU1MoIVVqQafwm6roWgp1cjXkwY5eFGFfWlaqGuRlOu29vJBuUvgfkKHfuGfrE6qtjLD
TG+s1oeKFX7SpibF0Co0i2G7oK5RiYldoM/FsDch5tc0Ssjb3gZhYgnaHUOY7OxeteowucVL3C32
aDU48l+yFX7/SHKdFuMUPhOpBeezLp9CvRpJMfPR8mOAmrrVjTXG3ZXXfmkqUDD8v2FWoITjVCIH
Reh8bP1h+0wyfDLx9z/YFm7SgSbam3BwDL/CG+HJ0QOoNYS+HBGBa9vECMetM0fXHHHEsh+tpqcH
6U4gQIeBwiX5/NGLdooCyPiDX5XaYuWAzkI2ldPtaEQM36FSw9mM5kLh41vj73nwQFd9gKBK3yoa
aC0WjSEOrZMb4XITOZEttlE4wa7CzrAFO7azpfNiE5ASWRq2QVaRGSnmoVrl26UeXJPBrJV3yyPA
I11c5LjQLQfX+fO4Bf0zAic7P66l2mNHmRz6SRrbYrDhORMZSgsx+Zk4YFCBUv1t0N4O6bHtaJtA
uW/2U5GFh7mD5dlUpGPISYAeZZn4UJJJ9mMocsI3y4K2o+JJ0V/9itrOJP22Dw9lnIj7IhiLmyEZ
vKMbu+4OUre60RBy7kcnmXY9+torx9rrxcx+CZ/HhEzAoba+41UQXrlF64Ova0rbRq3XvNg2uWSp
Lq/F374+dkg8552SasVNi4rg/N3WY9eb9uwMvtZMmLSr7Ged9tfywy4OQhMbJsHSlV6vRU3WbRMV
7egDtQ27UoucLRCfuHICLNvO+bQH8HIoBFzgMhwRVyXU1KblTKEw+n2iftKKvk2c4aC3tb7BZUBe
KdcvfSICThgGUhR+f6v3ht+7leZlMPq4/iIJnfuJzpMOCKpBUH77ZFt32Zn/RGuRxrsExaLj9lZj
eTFWvmSQTX4DH36LRiC+qVGtH0SNu39faPUtAkz11Yht0W75fPadO7i0OC1VKo8bTO6RI5g00gP/
CHOI49hv/koQaDVXXsqF77zwCuhwUMJgxbU6GAaFw5TOKezLaai2eoe/nk2cxJVRLtyUgAa4IkNf
WACeNbSJHAwtLoktPgec/gEvVLyFjdRscNCwG+wdGkdvTklY9nBklDK+IvQIw8MYhOo9xpCTcaUc
uDDvQOVcQtC4BiJzXH0eKwwl4swKkc0cG1+x4AyZ3U7iF06j6O7hwnplPix/4Wqinw24muixnmh1
XjNgS2TG0zR72bExkTyhwwhvpxisfuiq4HOhT/r7NsvkoR/JDnz7R1yY/xRZIF0m9CoPOOp834hC
x1ZJPs5+7SySvGxCgIN/ya6Q4TUf0YtDMZ+WBCVmz3qpdXMAPy8fZj+wZ6AQr3a3suuHgzmoa2mD
Fxo0ODeywtANgwKABpw/VhZDc7EHawZ2cuUR9xS5M0MzvEvTxj1pUW8CQZBoHOFCv589/NV72cBG
t7TqA1bmyZWZ/hqW4NcstRboMI4Ha+aqBj2umGhS+hObA8qb3vpY5gQtxm6hbtPUVfgtttOeJ/re
NL12pba59N4JEYY5i9kGi3q1mg2QdkQo+uxDOPnchrB4x7z8pOTVfMULnR3ghj9GWr31KSnrQgya
4ZNLkz0EeuIZB0MoVLUePe6n2bQR0KNa62i/SmX4fdgIsIgqt48zAcbQMoDhPoQQYV2C4haDW1yz
2x3wvVfCZRfNdzfu9e7kIJrU71mhsGiwHEnuixoy0hZ9flhfWR+vN21MD3jxv7XI7AvrVp+FNXth
WJr0GzetD0FcaUcvUrlPvrCh7dyhIt7e0yeCzeUoymcPws7LlBJjsKlqN0Bu2Fnz0Yk951eQErTD
QTZo71OtNz69vZDXezbUaPy+pMBBdAnBWmc4ovW2p5m8WT8wNKQyyFyPmMPHV/as16NAIsSikUYK
VGwm9Pm6Qr+cyhbjNOCN5F1fD26zaYkcLK4Ms96KQc+4YtIcMlkvNE1Xw+RNm+MN0gy+yHPnPuRC
u6mIHf+oxYVzo9lT9/7KyxOrrRiSN0UT/VNKbfod6xCrKjNaSdGk+0Etne9tmqUBViFOSFRoTtjR
NkscOgAlZTZW4QDdLdJYaeGWQvH/g9Q23dw2Cp4+XvxR/OIgnjN2ZoL+ZYPs08jgtXRwhHKKJ0Lb
28h+Mgg3oMqAIPaP4k+XGwJWyC6yi059axojfFBd5dxFg4ZQFiWG3m3sucfV0S6w69/FBMPF2EY1
FjJOFbe0QUWKhZpsrN7Pu6rBSmUwJ7wcQEuR/CCvhG9nyeoh1twGyxVwnO9vv8LfpoR/nmZUC5ju
4CJMa5cUsPUm13WGnhaFQi4ZGxHQZizmkze4+qNZf9ciqX200Ct8mc3EvkHPURNACZllR9ciKbe5
mXi3ejlXP2Af8YdTfNiJVUhimW2atNReph5hJvp5R7+NmklV91gvzDdxYET6Bi1K+y2K3Ko+4pvl
nfi8fBmiESJfb+zmA8G7NBnChWzX4aJONkrXVvKhS6Q1boI2b2/zriXCRdqTDhI5pTGT2tNCyEKy
Nz+hdEXVHapEO+apFWI+6+HovrcTMTxEcy3Jtign9amaybjdktFTW1tQeCfdqqLriDVxO+uZPmAF
c8U2otvJak0keUEw7+ehLQit8nBaxnXUaeY7bUgyXPyxrf0o0kU51Heqc7dhQ1bqHQkOwYMWzv1z
Wbqzgzhd/4cZhq+AHnVGg4wr0PXt5OBOtOG2h7gxhUXUHS0xcF+t6rC8KURffojTtI4XQSpyIiIq
0nGfI6tAE29Wx5wwpOjUxbQCNk0RNJ+EyRVm05XRkmcxy8+BbSC1YXNu3OPbE2i9tSzzx14MQIFN
4fOv2+lqymPRVaLz9c5uFyIeFvz0Jg9/PQqIGe1Zri+woM3lV/zR3Kuy3BJlUVCDmy4GPTLFHjK1
rl38XvVPeRiGQf4AqkSt87s++WOYoGzzjlycyc/I7jrpNsZqKfDjlviq4Tg541erNMaNmqS+Lztu
2spL1entJ11u06v1uPjYLw1MWi9gnudPGgk8exGYdvRPDWNXwONoeoJhQIiJ6Q7RH9aJg5px+vn2
sK86fsujsxNwd6CKprRcjVu2PVncbk3fQHWI16NRUy85rwGoX/O8X0Vb9b88qpB0mziz/VjZRn5I
59nz8eExt0OefTKKoTBx8CRLdzKmBgvwIUQM35K5dKVFcvEd0Zdi3+IOCM3i/B0ppP0zvLneH/te
34SIyImUx3CBEHNni2y72o0wwriAOdWVkvDCbGenpMHMqU1rcO3yrlvF6JJP3PvdAGsZ4jRXOyDc
K6OsC0++xcL3p/fhAfFRDp8/X2GUrVPr2uAPuCOc9H42I3SWcw8/iKLqS1vkkYulfB39auMOPWVQ
B9M12Gf53qt5uMgNHJhXOnz2NQiS9F22hKdynSd36GSMXnwMJxE/W0V/42VN8CFvHfHhyiSUFwal
3F3UVNLEnG4F5+k2vSXSYyY/1j1YpGQmjcUj18cPgm7+VOsIT6uvPcYhqdv6FVt7ZsBhJj/2yu+4
8JkxVKLnjiXn737z+QdoUa+w8YbcecZ2vHEjYd4t5nW35Mk6iCEnuR1RP29EZVSkCBoNrk8Q4etJ
a7dDF6h9XsBch7Ij91d+2FJBrb4KN10m3rJBcetdvaAMD1KjTPlhxMDg/FFGv1wNyKVOYiKcBFtj
bbUEG/Zh+jVLbPcwl4G1bUnDu7IfX5gdrAJcyZcPxXa+2i2w+q1Lbbl0h0MnNqjwuycSJvSdbo3k
m8hy3FXYedy8/fS/CQ+rp1/KSgpm8P9liZx/FtvKkkpWE1cimEEw63ssrqtUHYdZC26giqEuNcP3
eGp0uKYiACd3iZdBt2BnRq37zC3LOaJdhzQapfW9mVgYfsQhTNIm0Q74YDg3fWq33ycvHm5kFAji
k9wMxalh3va6+WmaZbRnV+bmwJffcChrd6INyNWch2EfF0UO1okBJsuJFkub7mkoZjujmOSDic/Y
FU+ndbHNJkFPbGkm8UYWh8fzlwGtOkj6zJh9NTVq7/aEZHnVb62jR4CnmMwrB9P6PrqMh9jENPB7
R6e2Vj/V6AfCtAuYeqIbfLjUzS5Lo3aP/3Z5fPtDX1h+VKNAzrpOb4omz/mjaURKaN2c6j4EXxuz
88g89p527Y54aRRA7UUkCskMi/zzUWIIlElp9bqvLCpaUfTOqddZR28/yytMY3lvNq23hRJLs/U3
nPZHTVHMkrJdRYYfZByyMGaWok9SVD/3dpF+Ccexf7FIZ2tvA570XRmORr5FNeDUBw0Xg3qblQ3e
sG//qkvP/hsLpimIzmBt/lsFAj8wMih9Alshk6QN2mv22iujXCgqls4jdQzonMcusdomSijrEm8r
4afWjDlD74XTDpNYIjIX5+9PskyiFxBcbDiCMKz9pMeXZUNIOKl4w6zif2ghmvHJQuH3zXYj9ShH
8kQ3jj0Y3tY0Nex//va18HsRYEJsZF+jd3U+JZLeA1SbLCAOfeJYhXKPSwGCirdHeb1yAf1h5xmk
MngmRd75KFz03Xnx0vUdm82jkwS5mbVs72eVRadkmIf8yne4OCDA8HKSwydZryeOOvQjaha+TRDz
zo1JD4TMZOwHrpbbMc6uqVl/l0HnGzVP+MeAq40aiMAo6k4Kv5DTZlGc7FwCYGPTuU/I4z0YQ+me
eq0N9gn5nodcxeYRwAZjuq6s34GHoJMoBuJ7VP11TN1kX9OuuCGSUTsQIPz2x3i9rfFTMVCEtwdm
gVz1/GMUppXAcuGnKpQteIDDmq0gTm6Ji0yvDHXxM/wx1Gpb86h4ZkQywvewbN7RLwBhykxjg01I
dNBQw18Z7/UiZ82RUoWumFIZePz80UIMUbic5cLHcSlEfaTzVIhWr4yyrIn1t2Zl8wUWCS5Kt/NR
gmoqsUsTTC6E0tsKBZuPyQg+adQkhxEEYA+bzHt5+6u9vgHQk2H16CiN4RysXVQLHTFz7qbSb2dp
b4c2Q11kuR/ocdv3Sq+4mHv9/DWINefKDnHpGy4Pi0D+d9tudepKW0yssET6I7nWJ3Ztwmuicn4k
q4M29yS6/8F4JCrQ0YETRlNn9Xa7ysLSJRylr7XZon7R4gfHa7DiicxpR3hgeeVqdWE5MF24cwgu
2txCVxAemDdBFV0++1xyKOKSSRzdTv5M0G5dGenC7ITXCFPZRLVN9bwaKYj7cYitZvYTWevHInIe
4MFeI9NdeBzIwMj/iZ9b6Mirz1WgO3Q1lyKp67L6RE0WETlMhyYom/DK81yYGfRi4FxzbaA1+ZvW
98c573lkLRGRPfOlXPGEvYd8QHGWH7JuMo5AgdcCxy6OBz2UGzAFjPPq0aKgnMB0dT9JZvNAqnb3
UmfdP5p00sc5JVDy7RV3ARtZbAOYgvg2QOldn1pTqYyKiATdt8lEParBa55llOvbOgj0A6s1OoRu
bZC16/YHq22KWzWk2pUbwIXPyW9wBNJp6hYERed7TWG03ZRzhPsuiP4h7hGdDXYijxKU9cq2dmF6
UrnhBM2lwOUKvjrC4ipsSY6lbOtjEdxNY5iA5zX6lX3sVZ8CkdHSxOMuiFacVvay0f0xa7AId/N+
qTgmx62+S63jQJaa2FtFIG6VnkV3ehsOJITOJqnE5IPYQ6sdZGULXIbK/CaT8U+tksZpmKriUBBK
ubvy3Zcr5Wp/B+9YVFgLQeFVmew2iTthI677BJQnp9AZonuLjLVTrOIviH0BKg38BbMsfxFhUdw7
U2UdqxEcuKgS60WbYI63Dd4PES6++xq74L1WNM0O1y2gpSuFzqX5wVczBZZL7NFr/MAtanIvsQLx
ndZtjlrV5e96x1yu58E1GdGFE2jpVILVwfCBFbC6iYvZDOzMCg0/a/kqFr2Hh7HJisfWThS0YM9Y
tFs6J4Rof7z9RS49JCcCGULkbsGZXpURQ0xQdNLPBiIP5NRRPP+jrME6odTv92+P9KrVv8xOjtml
P4BviLH21nCDlsS2SQl/dqtHEkznoxHm7TeOhuJ9JjNSu5sMsSV9mH+IhREfLZVNJ+nEV/aeCyUG
+xxXXZ04PzbX1RNjchSXc9MLPxTNsGG7eyRPzd51ICW7OaGZFYTG+7cf/ff2uZr29NY5Mlz4LByF
y2/6Y2FWTk9aUmBJH0NctMk1Hs335ojMakP7MkvRkKe3eWyjeXPLFLdQvHgsZzFyxPTKsqfUL2rr
F/3FJtoJmip7b9K9F9vT7G8ahaZ2INmmxAQ+rmBDdcSi/kqSYRy2OVr/dBv0KsdHC4eCZO8ilp43
bu2JzwZWuo+TNQ5oklvNfjAtFd06NSDFhmlOKrmb53dBOti0ZOekbmlSWBXmeiXuU9tKG/o75EkY
I9izmtCj6VGW7yYDO8eNZWj1tB0jw35CSd/3D0RKY7o2cFEqIUFrJD7aVqfGbTYFo3ZqmSpHy7GL
O10riu8Ixmx7oyi3npSwYaohpSyPM5hhua1bt3zBl5H8qSKYXVS+UdW/VHOcI8+VyQ/8OMvqBhc8
a0H7Gg8LnLCiJdN6ZXIkxAwPw7e/7KVJDWPI4EeBnCAqXW25GGUqEhOU9KHnPDlzZdyr2Jk/zsXY
/TInfbglDsbbOfT8vhR6oOGQMVbq0cDt/fT2L7lwxHARgmbG8Y15x3p1DWaqaQIbASDWIryhj4gS
0XGvBV9cGGVZwvhkLzpasY6oxDAXXwstkH5Wx+4hEHa6x9rm618+igCpwbbI0D3M+cFuz1fLaIty
1NvW9uN2qPc1/lK7OY6vncmvdj5GcSQOsEjpyDhZt3s7IzJJgzccf8QzdOMkoXhcLjmn2jGvbX2v
tneaWaz8RZlM2U0Fef5Aw5Caso1TzS+dBIvxrHqX6vg1Zmmh3baZaHe6F4071yyv0asuDLwwzrhg
sPUiUV1VrFYyzwa2Bppv05J+dhpiG8ks7/YYtv5wscTbJLj47eKhuzYb/4UBzrY8+O8L0QXtoFgI
Castr4Z9OmsyTp+xfOWSCqoTHVQ5Zw+d0uJ5RxMM59/SaPoHeoHJyVJWta/iGd5xjuDUxNyCNZ1r
3pPZet73vEycT/Hc1U+9nqbm1gtUWX4AWInnTZVORXAwwsFWeGJP5b4u5jzg8hjVao8tRLp1lBrL
25qA13rjVNBudmyvzhOO0y0JJ51d1lstU06+bdKI1NC5whgtFPPokwATEhGeZvGzrXn9c5azALdT
2Rc+8dzeYxMW2dekNDI2buWpEPkcrP9Us9OXBOObfoMqY/hpEymOf0CrxE/DCXCbmbAL3bSDdxeV
pqke2EVx0VBGPb201hDKrQfZITwohQHFhgpg/DF2lvxB+LX+q1xM1u8JoxbVZmGUensMetE9R1Yk
bqYlVGyH4lT9TPPshqyzhO0/DFD0yJbJcNLSdLjH7tR831oz4eNhnNmnephtXCNsErT2HaFP+H5A
UtioyJqiXdPK7gcRUFZD9Gcf7sNeyP6AFxqxGWDm8cnQMhHu5rIDTHFr+vZOAZIelKI46KH2Tyez
9CU34XDwbUqPWDKeKrkFAzB9gMLkBQd0RR5eEFnJtusj9bk1VV3vPeot3+1mDLi9KrypvTT9kjWd
hABadfIxstC9EEWS1cFmhBcfXinYXxUJy+wFhaBrxDcGF1itWAVkSmkQP+sqCjcj7t17I8aviAzM
dq+qydpVtjteO0yWje18zSACRYvIDosPFKYU56PqWm1izu6mz1pCI84a6uoT6sFpS9hYdRITDpxu
XWTHtKQRj7eNOEk6unhaGneOsuO/vYKiiebKAhBDGxc1+LJ//lGzJDaf10uD/JnfEe2FGchdMg4m
xh8oYsMp8I5v7/qv74TU0rj48eXpUwLXr9451tOemaSqfCa8ottIR5uPCZ57H9MyV09z7053emrr
vP3cOMZ5Nr0zplR8eftHvDrfiIRBrreQM4CZueqfP7TuYtPqFol4dsKgvHOnrL+zRX7N0u7CKIuv
BdXCIuKmO3E+Shj1TY1JvUlnUliUPpa9g1N1DSF8fcDhy8e5BnbqcmSvFb/sXMKBmmb6ltmED44Z
GJusCDHrx0jg7bf2+pghmHiR9kKa+v31zp/HisZ+1pvU9GeFICSi7TEVU3IssODYDz1u6LXAaLgK
bO8v9eGLjwf1BdAP3UPE2qvzrZgiyKSxMv0GZ96tjfnz13CszYM3eNNtag/DrpgwTHaIfbk2W1+v
VZDuhdkO4otIe52HpMRkEQKWW36QT5+mtLU/OJ2dwCG1iCpJoyNxstPNbxsr2yy9R0yhbjw7OxJ7
8O3tl/97VzjfNThkl3AwwAxwqXX71DUmwCIsl56jydF2BRbKhzDNxec5izAfLrRwV7WucaqMJtxi
kVXdpLJ2oKpJ7T1njrsP0kSebDJDT7HROfgxIRA2gqp7dhTu5q2cpj1CJ18PVepBdpPq1lGuOtlQ
I3CEcoxdUlgYSHNQXNmBLk0r8BnupuzAzqumpF3ZduZ1luWroO+erBlIYFP1jTjpmfaFaYWeFnEM
Vl1pOn98+6W+wimYWCCzi64ShAqq0GpGe2FS5bG0fAQVM15ccX4fk6KJ/Vk2PJWNe5dUGeLphMOB
MOUrh8+FnZDRUfzQToQ4AAnyfHTyMxwvGSmASWXG7YREjlMfTuqpGBz3H6dMTQKylZls+Fn1M8Sj
bI/TfnMlkOkVJLi8gj9+xGr/9wJMqOYisunz9OSXkD1/CAcwAqvFOwPXgHj/9iu/MI/J3CInabFR
oZ5c02FGFBFDh8eL3+i5BnWOfM/PuHHlXy3OundWBfd22+puRqBW1crPlETYU9FYaaDNiClqt8wG
PONDRyuyQ4dtFcZwEG8/UxNB+4szQhAwR++sapPEKj1RgVvwQLjUofloY+2zShqBizZ96VNmGIPa
ptB0v48NZdvbT/pKaEZ3gysjdCw4MWjVrdXsqktCErzGtf1ppMNP8Kd246nGe0zyoDuAWeobnZ5W
JG1iLkT/lCSQpx1+bNVGzUEZQr/WW339rflB3E8WtFnHHmA14bA2HPqhrG0fzl/zXBTeT3av4eRE
uXs3iPFaC/H1+cdwTG76EBQY3MLO53cM3bGOrdH2DSOW91aZ4zEZ99HNldf8ev9gP4QijoEIukFk
+OfDWAvXnJ3Z8c1as75B7AefmKJnIxbekygzlq7Wap/lpKkPfTaND3JM7trE036gfONiIPLQ2mPZ
6KY7XeSB7wVeuNMzicFwYfTXUrWW5XS+iy8/Fr047TX2nXXt52RkknTuhJ2cE87wOkOxV/AuUTsq
cXj7xVx4L+wty8X6NzVqvdBSuxrsuJKOnw7lfAw9zzhqczPshDZmJwcgZ2fhg7hrevea/+yFkS2K
6qWyROf9CvYnZKD9P5ydV3PjWJqm/8pE36MX3kxszwUMKcpTSqe8QSgdgAPvgfPr90FWz0SKUohb
c9HdVU1JII79zGukcNLkqK1yuaDutOySpLSjwlNG9CVhY3QdLNw4nc/hM944U6mHE8rSJudQB+/z
cjH0dpynzmKnx7lPj7paWlE5te0lGWwTZq1uYkkwSz8nrj0ak3gyUKs4c8C93mTbN0BOnECF4iPy
Yy8C6tpEMVGtrfQI0IbMEDGCgAbZ6GsS9OMIBvrM9fnm88glQNpwztDcefm8XC2dZC3c9CjGtt8b
bo/dRIsE4tS5SCwx4Wfe73XOtIGHYIvZXNVYwZ48LwUMXawddQbVEYhHlAqiLuLQIOuPQizuJgUy
g/77K/k1JoQMjTou9KUNePNKr3kErk2rXcuOerwsj6sF+cFv07Iwb5JVSccgrormA6RQ8Mq5PiBE
m0x1oeMstMUNVZIgLWvqEwqyhpktx0Haxk98qhI1tNe+vBNGVxVnvvIbs0KrCVgwvT1gPKeHku3F
Vla7uTiWLIKho/Q0ZZlJ4o3pqd3oX98foG3MX54qpBggD8EcIEXCGf9yDXRWKq3BTcTRKrzVB2wl
Qh29U4wk7PVMRPz2owD9IkG3Zcwnl1pBUb3UpJsdga25/ihqcV2j2hsked+fWdmv7w/eitFDEhkc
P6fmy7ea8lZJuqUXR0O2yR4yhxIOJhZc74/dmzP1x1NOqnaKVnbSEjwlNTonGNUClKDnPbhqq+2g
1cjwf/E4egNb1Icv6WnIqS7z5LiTKo7OapmP7djIYFpXBy8PxbscZxRW33/eG9uVojpyuMhIUM09
7fykHULVxQQJWQfzt4NTOoR1Y6f7WSeUspY1Dtestf8XL7m1lwHF85IUFl7OnLOWCXLDsThupJkL
bFnSABENO0rT7Dv2O+ci6ddhPDh0jgjKOGjgsBBePi5NLCU1hzk/Ck3BB8eoroZFeSxb85c+GUdv
Eddmad0uLfK+7w/uGyuULg+ZPTZsJpiEk8Q0pUhiaQVnIS6w5S5LHCNqynU6M5qbMvjp9rY5/Kj4
o+0D6OhkiQ5V3MepSpkKTRP4HBCqhs8VPBoVGyESMh8Be+ugEs2ENKApfo7QOhM/ntAZytDdR6Ju
NtWf4wKVTUpclJxY9lbkzkLuhsmTKMFW2KqcGZs39hUcD3YtdPhNwPPkTFrwvZEx0rdHZy63Fv/Q
7hH7zfa5FHawwtg887w3Diaiqo2AT4PTABD+chFAFyxWNxZU1brpKaMcfhD99BNazDnZpzcmHbA5
tPQNRsQjtxf/o2LWLrFXNpNTHpMEfzm1FmYw6M5yZtLf2Lfu1ifeBFgo6px6fNqbAnc9muURyR+6
bKpihzPUtaC2vTyq0HEKO910o/fX81sX7fZELll4+ayjk0Esl26dlDGpjrPWuQGYyi1kWRJfmRZ1
7wIw2HdpPR/LxQRrX6PYJgrPem50WYWk0BY6wboIPE9oQWZAhupGt701MVH7+5cQVtgUoyjIbH7z
2xT9MQXz6JZJYq/VURRjfuWqkhq7OuMqt7jDmXl4Y7aZaoqENKsoVp5iOtBrdgoHav5RR+sp6LBq
8tWiL3fvD/wrPi3h8l/O29wKvwOHl2+kOrOG9lJeHyE0mQDGDesy7qzyi2yn37uaVgo912spkmlP
YafeNbgn3aBKSs3AstpdIwcoPkrzs2vqbAd4qoq6uFh2k8yzgz0VT7qwoHrrjfyeQLNDlBoO2vvv
8NZIgVGgO4p6ENHISeitzJsy5OTWBKIqFr5Gb6ODkZ7jmPxGk53EOptYDhnfxuMBDfZypBIogID8
vOZYDWbOchRTtm/KBsk3ZSyNIhyNJvuW5nCFw1YfjE9yTRpMFE0zfqY1oR2nRV8+xnrSPFbStr/F
1dr3O8/pxLG29Pg7lDodtWqizQ4uwKA1fu5iF/b3h2qrgm/l599yiS/fQXqtgV1f3hwNEz9wDUm1
1Jd96T29/5g3KhAwnpCVBfEBS5K4/eVzEs9ulgWXhaMRx8grzJ/qmXYKavbe2FPh7yNz1CLRutwA
Vh+My3zoZ/WmludcZN64oKlQ0xily0IZVT3ZrwZaA0xoJY523UD8qpvlICxjCgzh9XtPzr/WytmN
8dB9NJaqOIMEeWMUCFRJhTF7AfZGq/nlKGh5qwooedWxMyYHDqm2fDJSKXw4RfZeYNaV+42higCX
3PRmRo00auzJ3UNaFYGddlZUmUZ9RqfzjTud42vjDcKXAhLknVyP8OWSNDUo7DnGkjx3fb7C6QXF
9bTak4I3WKvXqJOvboJ2nZldibYzLkwDNp2PHasaRxk/9a1wNMq+Syaglwzt8mteNgKrqGKs/ohW
1HMdjd+B28vNB/icegINbpoOSLe8HEoRl0sBu5Qcqje7B6NN7Y9FspXgEhoU6EYhOFmH5B9eHDjw
qA/MSLNHlTpTgjlr3DlorXjMdy3Or9/qWNVuBl5up1dLxz5blAmAjj0KyICxUitBz1kIjdEedaD7
q57fT4oJO8dplP5Jy0o+gyfo4gtST3GUm4u4c9dsxarQaOcm0uBF5+HgifXGGokRQ6qcC9weTBPC
uPfwo8S5VrF3Rgs8N5pdvDmDsTOKJpRq61CrAq10UJIxVS8VmfZ7CgvYhRJkVEdb6zCSNjvZ/XDh
DDd8O8TLyAKDQTi3qBrJ+2YGpCEtaX+vUYnBmQ+H1g/joI95oKvp/Kx2jolxKzg8gRlqXn2P46l+
GgppzxERdXUxuKixBHkfWzoM3gQzU1PB6tSXmA2ql9mc27j78WwsDjjfEe2Ncb3127KyjkNutfhv
Uxf4kcM/aoPV6+mgCmSUbD8vUKL0x753f61mQ1P2/TPHe3UNbFttw7dR8bQp/pwsbEMxrQyOjDza
bQ6EiPMA0ci2bjDh0DK3gIEsHQLAUXrVXvGKWf0oALruJr1CBRCkiJZf0RPE1qqvO+OnvizxB2sa
4pGei8AqVNYYByuoIY4BEZ/+tZlkjFesgrUpvHsVwitT8IBLr7SiMTH1p8zFlNpfZQdT3DTwJxar
tlzpyyBh5aZdy6ML3fBXgHvPWaXLT7VasHHaqW0MDATU4l5DYYtm07DmGJnGWREHNfaXWHgsTfnN
RG9VD2sd55JwZscTA+GNAEWjcEntnKkxnhY8HQ9Djg6GjyBnue4tMa3Yu5omfZilGPQuAI6V7Jwe
y9ugNibP2uG+h7uvAmNigLi+QrNx0kqNqnotQ6ELD9/eFi2GNrHSH3GT1BmASexusK3A2e8Sbp9C
AiCM9Jcqh+QzCp/iUUvHxb1qOxsFwWZjKpiGsqq49VACm0sJPm0ucqTiFaOUVzmk6SrigjSf0LWN
OSzHJHmO2wQS/qxP8ORmXCl8aMd4oilKG9+kmwHLLU4U+nyJY7I67XHCtJad7Or68f019iofoiG4
AU44PTZ0j3oSaeBfKIpsHPojlr5FYDWNc2nq3bFXkw7zSJRKrWL+1i+G93fpc1T0IZfRt6ZtsQlG
vzz9VkEMJnBVOTZ5YQT1iKQyxjvIMMZmux+ms2yzN95zo65TQuISJ6M5ec9eVNrimjHPK+IrXJZS
H7cYF7BveTV21Z61hUOdbvztrJZglHck0qTVSPfz5LG6nWiu1Kf+mG6M6E0oPipshPnfn8RX+Rpt
AWeDooJXogxyGsf1smR7quV01FrnuIzpM8ZF3vVsdvqZ1fLGgwh9bGqHQKZZN9vnfyQL8YAsTqKP
47FGGDskaYGjSUsAl/XuXBi/XX8vrkfKryoYLJYIJX7qfy8fNWugFogfl2OF8HDAmSCjtPTcK2ct
nGDZMPDvj+HrcvfJA0/yNWHUgJbGZTlKc9HwXuE491ao+EauI37BbbjXAKx+siyu5SYVnU/h/N8+
cN+X/0x+1vd/vd6fphRvjK+FBggJGXgKbM1OdoWJhVXfud5y9IzqV40pzk21So0oAIevM6+7rbzT
8SWr3WJm1gzlhZfja3cib61OWY6LrtV7pbSnq05Zy6gz5/UKkIQbtMksHqo67i4SvjSmOXQclNY6
903eeuffItsUnEhDTr/IsgokctthJjs3sTmeWyvCF6cOcy89p1X2SruTUjsXKjJsbErgfac4SaRg
QO8U3XLsLWOfF8nX2XWzp7bFmT7GGm3EQctI9uvSHkBBXAGs/jCwDP3GMZQbp1tV2MT2xfsT8cbr
MwGAHWkkUgQ5zSuy0chcOW5Tbi/FHgHJ+U7MoBw7ncLS3z8nNjEr8mIPsBZ14Jdz7rXFtJrUQI6d
NYBOy4X7KGZMmUoDAan3X+t1b5rCEYaaUEUAJGwapC+fZYODUtLE1I4zKF7yP9Wp1J1J7FXh5uXB
9ctmPOdxXC4JectN2fCjqmjKddYv6OQKhkz3pWPV9y0X5+yvY4zfBfG02LRUoTcMcWlEoADtbxKi
6F2RcfkG3TL/WmSdf+fWGderclbkAf4vV7OzgE27kTGmSWd20lsTyLfbssPfsqPb53+cieZST0ay
2uvRMmoDukiDixplrQeaC+2Z9OvNR7mbHAR7hSrmyZ5VpnFS1lxZj946rWG1Kf+lZQnjf03X8P35
e+s45MbSUX6m87cdwi9fCy24Wpc2z7KGzAnqAXceU7HRPa+QNTcU7NpiXQlzmPUXzMf1rHv1mYHd
nnByQjmbqBSaAySaAJZOvoGnWAvB93rsC2D/aH+pxGgJeqeK5B9RjH8q1LryiTPLcxfqG5fPdlvT
CYf1B5ns5PKhyyUtPOjk0SKv8c2SHmBnzy3ZkcmDl79pY/xbLxJqBZtlA86A5Hv5pq1ddJPjrOrR
g93jZHr70SiN4bDMUNHPTOvrYx/q1sZ1Ivoi/TROApKx7HvZFIV1lKApPsYePX2BGVkatBhoe/6E
kO+hVsAh+JVdIOfiSW/Rw6TJwfS0vfPp/a/zOsHZUPGUgJlf6oKndEezTSYERJ3pmNdVDrm48wJv
1v82VoNDH+jg5jm1lW5Ol3Kle1nb6i01VDPNd/OEBZrQTXHQBreN8mnQzhQk3ngrl+KItcVjCAie
ogWoxyPBkXTmUUXUx58rimBd7Q2798fu9RrdqnZgvTyu8a1l/XLRjE3fUTDv7WPVWdVlDhnmYkyM
dE8esVysk6r+XXQTNfqtjg0ofpupU43tuG8LuZqrfaSzogUlcW2ESZ4IpqTwLoYW28/33+/19of8
A7yJZg3ql/zvy/crqwRNCC11jpq3wBiFlQ4fZlAOSUvBTZNdH8jKdfZSSX+8/+Df8/Py4OE6/g1U
RHLW5BB8+WQ7HZAR6RhZnLLmX6ZJUJ0oBZ5ko/KRIe4fGjrlYda7oO7VAlJOI+yQNq8ZIZKw3mqp
VQSeML71RIgI/aXV0UXPeBcPjulnjlVdnPm+r9cbtw9JFCfWb5rtyUHZ51h9LaPhHNtCqSIbulDg
jL14imtk29QZ9UgvnrOQdGu9rvuqITtOskgbGiXsHRsbcFj4QT6D0nn/i73+XqAoQDVslQs6PKdw
inhiOKxkSR5iHTA8sbQeCAQrz10TW2fw5XRBQedEQoSFZ+D58nK6wGdhmkoz+0GhMnn02lYhE19G
QBRaM8zP9RKbR6elfBBI+iruTiTICgVZpmk10n/dnPskMvVdwXUHEyvN3G9YUo36pYtp0kUlEm+f
CgGWzI0hZ/tLkyUzla++leFqecNxbS3cxeyKRNtXLdGZeMVZ5SdkxuWVbVddiS5f6sGGAIjub71H
GTmpyC+E503lk4NjA1IXY9vmfuHYRUTRpv7sjXD5py7NH7ieyx9OkpnDBYpU1ce2Mz0RVU2mP8TS
cXakUOWz2tZph2RHvJShzcv8BG+gSp9TSD7pRo59Vz+saE0Yc9ddLs3YxdGstdoB2If4kTUaxpZ5
XeTYypZm1yJhZzdX/diJXy0xKQrneiI/t7Vu34l2LPOwlrlxW+oID+4dBw8cNMGXKfFHZPdo68RY
m+6LuZqCIi1s1lVLoRXc1DJEetFY10oSpyC1GnMeQSzaWNq+v+peFcipKhDgsxoATVFAM14uB4Q1
x9YphuxBDMjRe/ashwa27l96U0HSxZiGy85RjKhuaXdJ9OTOxGivjy0e/7tuR4eLxuZJ6JBJHGrM
GGOgKje+lEsKeSXN8UieM5sirDPe0ziR/jyhb/r+e29/+MU2wACCIAlUOTkMSswn721neNaMgAge
aOt0N0vtTGGX2tolhsTDDrPi5IagXzmzxV8NtkVkzu3NzgOh8NuI+8/gVynYlmwn/aHs0uSD7TK6
Ga5jUdIV6s6q83jXYEbmV3lT/4Cp2565k36HKycvDTYCpVnAkeglnFY+hk7XZr6B+SBTGzDaMrqW
Egndmu8Wd9VuNZFS7I1rtTF820xGINmT9WT0JuLBbt1OqOh3dX81kRPNu6mqzNvOm1FyqkqpzmFD
eITSJEYKVBW9uNrNIukB1CLV46O2NyYRiExThGZteoecfIZgVCK5H2pa1SBPRkm8CkQH5h7ccYte
YeIMXFvvT/urMICh5/zjv7AKQzPnJCewB9HNHcHNg0eZFrCWV1Id6eWu6eYqwggkC99/3qv1vRXQ
fpfR6K4ixLd9nz/SnQTxbYwihfHQ211+g8cRpVgrdouPrVp/yDtVf2rr2XrCDLE/Q114dZ1sT968
EGhTcy2f9p46Q+l7XVmNh7lbTL8wlCIAeHPu0nrNT+UxwA5R6WUwKbyfDGjplcusN63xkK1JfZl5
BZ6ZFoa+ZU7hSQy4WOPcLW41JverteZf3MHMDkhVn9N4e5Xsbd+DJJEMmgiI/uzLgS4aE1v1ZDQe
YFSsH3D7rS+8hh5fOijJp/fn9K2R/fNRJ6EWAV1pmhyXD6VLbXJplDIgLDqHdnx9VpCeE4BTzENA
F2jJyxfKHE1FbGm0H9LV0Ha5mpUHkOMGFp1rdTE2jXaZ6AZWW+oob9Zc086cj68zWkBNlLqBH4CZ
ZzxP4oTMnLnr7dh8aMzFxa+63GepKHxzaK8Asj5hRX/by+lQm93d5GTnnv4q8eLpVEKovoB0oat+
MsbT7CjqUKXWg5SLvME72TiiqpveTPkgQ2Qo5qu8aKrb3FDLr11RfKzqbBOy7cS5aHG7B14emVtw
u/HFmAZq/if3RO+NjnS6UnlQO7IHX3NmGtnoswx3HZ/d2yUusX5bLY0RuKjc/ZqT8WLgkIVROvdr
IIcm00Kc58W39xfhq41ncmFTyQSPYetgz07np88TENjAw476uCb7RbWu3WQ1LhyzNmqsc8r1Einf
/t7Kgc60olSoQuTVc58Y2bntcLr1IEhBqyP1pyZHaHkKEtOcLkttis3HqtHbNOxXpckjPSVy9/I2
rzB492hVWEihyGuvUVLI/GWLhltiesMXl9+NwwV99hUE26gZoTTcYut/zWYWdRJxJl81e5tjk3Il
yqKVrK5jp8B9vqtz5aIrTOt7CxL/msbC3MEJzfonl2t09OGRNLOPaPn0zRyl+dlTm+y6rVVaCwbZ
khfUFcy/oOy2iplI8uWTa2BkH1eivMJA0EJfS1S6T8jW6GFH/qKgYtLIhdpuUQmqK3R7fW0psZQ/
M7ent9SWRREobHqVrD2q2y/3vpoMlTY3bf6YmHmnHxYJ5MYf0gSRx2xye93nvM9/TrlefMA2qKde
J/PhUR9G44Kgu/iWacIEkEyJmGKh8JI0QJCX2oWG+86vM991Owf+3CB8V4xGABLAdQeudJpPFNKq
MXDnu0LQRdMyd4shmKZW22NmP+5NPa0PqVaXe110+eO6aVeCvZhCbc7zgKrnOVEV7XTD4uVC0wXk
yUbL4P7bbuQ/blyUdrO1axX9UcFMBNH0C0rSkWZ/TV3qGL292+Rcavu51MStJRm5erowl/zMDJ4e
3nwJeAhYriKUA+HidAJRWrFGK9bVx6Ie7QAqJjMgV3s/EW5flr3a+k2Tzl9nNKIR8TwTc7wCKhHV
UvX8zS/jVuYEfTkEwzhYsWOXzqPU77PiptfuapqyrjGGSFWGm7GaiTqvEA/24OHk9mWF8GWYTZBY
N6VzaDs3MivN9/TPohJ7teyiM0vmNAX9/f0ATHK+b9/v1BJtcedFybXCeQQeuy8j9zBFrr9EqX98
/0GvZwHvwq1ZC4QOqMvpOJhzs+AfxDjkvh6gihJMPiQU/1yM9+oo3t7nz+ds2/mPJZcZcTPNNu+j
BprfB2mIIGQYCR9oyF/r6v+8aHn1v13jv9cNgisJRn4v//W/brLvRNn1r+H/br/2Pz928lN3zc/q
ceh+/hxunpvTn3zxi/z9fz8/fB6eX/xLVA3ZsB7Hn9368LPnUvtvP/vtJ/9/P/yPn7//yoe1+fmv
f3yvx2rY/lqS1dU//v3R4ce//oHixx+Tu/39f394+1zye/7Y5Vn1/B+7575+9Ws/n/uBv/DPzRNz
E6H2MF6kass0zD+3TxTrn5AUgOdS10SsggyIQ6yquyH91z8065+QFzzgHfACt8IZH6EDtX3k/ZNZ
NR3QSpsiIVUZ5x///f73f52Af03N283Kra734qjc8JObPCz/ARUGOe2UdokAbamN4GOcecPeDVMr
b43SM34OipP6U4H5ngkhEn8Gz96XnO5PVSJ22Fbiu2irgV4uno5ssxal8RB5jojDGQqK77kKHJ/G
c65knCJgWeRRp6/mzkYZ+KIpZOnXa2Jis96p4dBjhFCZH7tuuEQkogkKPc2iwnXai7H37Ku6F48p
vPh56acGmdP4LquXDnkbe6d2vd+tcXLTKJgUuloz37mTOQZoLii+pmR0qsZueOhqB2DYGh/Xdf0c
V1MoFFzgWmdXQp7c2VqcfPayuAo0p7pGtGcjpks1RCFCJ/3v030jyybQWzMLZW/gDWi3kx+r/cdy
EtbdPOgGImJq6XO8/SoLx4vidu7vVVvIX6gNftVh1Ie61Iqwr3NxQDcWeWseeie80byqXJD6tBe1
QwnlIqi8fvqYOQRqoBsW7dKKE1VGkKusB9p+Ch1d69hkc7g29lcPTtWPRRTO4PdiKeF9a416BB0z
JWHbm/G1qy+NxlNNedMi83iDKF1VR3Mi7F1Sxu6vNtUsWAjGmEfW4KAC5TVl8lRzmSc+pi79fZLr
zmfkJgy4LZlc7+u2KG8NdgUmCWWz+hYY/0NvuXN738ulusk655c3FJnpY5orp0gf5hWBDs/ZL2tl
r3gSD16a7W3AWLMRiGpzpuinTARoOtiYIiHAFc5J6X3Rheku3/o+iUOlb9W7piTjDwawSdqHVk3U
26lzjpWtmFEpNWQj7KJADE0Rdu0PyYJ5Sdzm13Umu6gWRjX4XbGUl4te2HeTx2xg8N5EyZDJu7hr
bgHRl6nfGtVyW9DoAW1IoCoT55ND4T+/zHSz2teaeTHVTea7Ml53SaV/xTWROxvjiWGR2ecMDC2C
IJUHrgzPCdXat9IiYtSdg+vF8m7tACKtUo8SfsRIjo1qrn45VrcYsV2buXotcgdS1OSLYf3itOIm
kWWEUdpVNepuCL4iStIkonQ3BVmy+EalXKC1Eqai8RvXCSTAzA3t095gwHEHsHNflFPg5kSxZf8B
nR/gnHpBRK53fj4tt0uCOYp9IF+c6kdABPsGz9FE/54bMlrWlfFUv1AJ7R/GfLyLJ/RGwPRwHI27
zkh9NdavCqqk6hrfJEYVLnUB2nzF1kXoEdr6+FxLiPWZiC9geAaya5lVxbtCq6s6MFVgzJarolkC
QBT6fsotDbTtqgWzDU0hS/vLybTkvZXyXMqsi6+UCXIKTtE8sm2uNXG/JsiFqV+z3P2YAnKjyL9f
3SxoR+8AXMv3ZHVYB3Gnu3XQ5E6wgu7G/CxMs18mp4qzaOkB9+bl49wZpE8lLtmi3Zu1Y0IG6aI4
dT46BcWevC8tzrn+awwd7zoVK+LTefYL68V7dNR7H1qnC0eq/dK08w8l9uKoZTcedHO8Wqjjjktx
W7X9c5EBPFEWeTEY2re1ypfkppAoiyDiMO5X8KnFkTJ/HOZKDR9OlfXmEQbDa80M2GvN7UCtuxZ1
lhz6SnbGTjRETGLK06u+TFfFpwTcJR8TbzJ8R/F2SZsHA8briroi3V48Jnn6M1PUb9XKUGkpSisl
ikNyyqMmnmRU2abiC2dUHsw17n8YsntQFTV+6Mo4w+9UV25FOtVGFBfe1PqT6k03Vrzmod4o3cXc
1I7tOyNevGiOfQLe2PvkL/UXpaZ6rJuUqZVKeg+VwK3HzzX5nJOi3phGtiNxGLAE0mXUNb1GLc8G
VmeZNyS8j2ncVYGVuV8KBTT2UojlMHvT6BeTet1lIrtMjca7dMGuBugoNdexjuVPWniRaNyA2PqD
VsyodU1hOoAh7ORQXLekUHdxNXD2px+dlZ0BQ+hzW9Y7M3/OaiOw0uTRyVad6Fv96dKKS+z4surr
iynL9xo2EWAR7eUqmWijK3n7HXjGjZuP38sl64O4N3EGrvNjp2nfW6Ur6JWMXD5adlEuGnBfRwdG
nUdeBwUzXqiYS2k2UZtjwlkWGVpAdHBQv61cqmI2OcKoz0EaVwbeM833GIehXTFUl4vqiR/TXLh7
q65+eF2NT2in7pwEQxvLJIWdxqBS0whk8i22MndtC/RZdBDqpiqNcmfF6KIJm3zyK/MTwG8pn4DR
YLmYwUV3v3QVKA0WXe/Qv5jm6wJRAn8wRTSMy4WlPGVKtTdyB30mXX523HwvlCe76y/GdkZqZfmQ
KDNuPF1boe01+RJ/hdrCL0AFa15MO7NeDjKx2Q66TXFquk+G5s5IxqsM1CoaG9U3x8HBJ3MRh5Lq
Yey7A3YoIeanN15rfozb9Auw4ctpGi9zFnGdUlIYxFVle8EINz0wsAWKu/SW8sfBXGVQOjfSGT9n
q3KpK8YHBeKa73TKreNVP+X0SCs83eGFDdCTfpAPrOaXHVuRIax9rD+bYx66QtF8NUmCeLEeTcP6
sva/Sqe4mMrkBmMb3+sqTmJV3NYFSiNxZ/u6m92T7Pn6mN7T8zUDNA/xolpVtrnuT04/7Fw3vUmN
q9mIBTP/vVWzQ9JYEWZxoWiaYFxpLQzmvPOWr3i1BgbTjqqfZUSrrt148bTHml45uGp/KDCrUMCi
Cm31Vapgaf85XZIrY/28zukeTtBuWdZA0XHhEurcXKr6UvtZMmFf5l1McjlO+D0EAI+B8Xo/2LRh
2hv7uEDRS3Xi9WC1hor+lfLDbppD6nk7BixgaQRrAcAAfSBXuvuqWyMxkcDZHyyle+5SdW8A/kYi
+DZRs5YN2N3GmHip1fCgd3iAUczH8POwTkj1lV4AVjTUWiMLalULUO66QTmtgsJXPuX9T7ewb5eq
/6Jr625s1wszt3ZWI0OZzkVQVDXCBPt5EIcE8/mwkKhzm2nn7bvCYHpVO/TyMbQs5CMb89ox9etV
paOoaslxdMaPm0RcWM5PIC/DEkfgC2MqnaulVwQvipLOUP5gKg+5zpjUJdWg8oat5cPARRvNvLSB
ouPSl992VM19REqO9lR2dG1nEUH2umkc2oEyc6I+1R+SJsZNW+8fWgKNaZjuFZhActFCK50PnUxV
31P7UJ/7vbZYoT0jymv0jws9qrAe5oo9UTZhjyB8aJrLdCF78wutx+rDVJlVZFi9d+UpLD8byIBf
L4r1YTWyL1r9wZPL7dAYjzV2Itak70ZlOKZui7yTfu0Msz/3OhGnia9q118OK0LqSXsEc/oAf/Bi
0bOvs+reD2O5U3AEn5Uwlepez2J/ZOwLs78uZ/cDxe9pJ9Xhx3ag70qz5D6op31h0cboho8YIx5U
mftbbLrLG8fzVW5tL42jzjXRHi5DZxp2zvrZFKkPD6/YVZk17nv3sgAZ5LbZxTSmaaQ6qO2vFn4j
auOGligjhN4gb32rUmCdhOp4MADOiUp9/FQZ5ZO2ul/1YokvLaeIIJtxBNArTnTx2aiqKPPsg+YQ
LFY5dwbnAqIvXgD1kJsD5RR0uOLnwZrQZitujbr0iU4Cp8oCo0QAzph3fW77S3kD6O7WTG7j7GtV
E5CYdwVWKvjZHqy+feonnZvZDFq9CZRG/WokBRVzQc6DKmiCLZZaRxaslkZWlAHUbldj4zzE0G84
Y55b29iLZY3cjAmxlA/OLA9I4gSNne1JWy8WCieJ7rF4MKotG31fVUq8h+gZpMKMML+wo7x24v1g
Nui/xA9O+1WU7hpULtwiaT4YLtg7C1s/SLNoWgJyaZM1mDJLOwgVrz/HuSbB28WI8WU5LA0Xs4mN
fJetzkW2eLfWioupUnzztD4wtefeMfH4dL5pyfdCtZe9nSJk3YrLUfts1PozuresGeNDhtbgrpQO
t7YDA0NZKwLLvvXrqjW+prEWP7lJy0VauaJV/Flf97Ijkcz0uvbbrnvsFif+lNax2P6/ZL3pl8ba
DbjoRJ091JsGKhdmX1Fa2ZTbjMSSHBP2lWHm3xTL+DJzPvtJgiZYomxL0p4iYBT3+mp8K+n5/j/2
zqQ5biRN0/9l7siGY8cVS2zcSYmkdIFJIoV9dQfgwK/vJ6qyyjprpq2tjmMzlmZ5kEiREQE4vu9d
E12OL0KTQduv+yVc5RvQ8fPqOtNbZdYf1fVZmtW3BoYkOMvjtNPlhPUitYbyPpvNDzmi+SxbGyWB
F7lXO2g2fYzOSnZiG4U6uMOPdd84Tiob2tND2fuRafZHnvzpkhu3OY/SR2zMe2oJA9nwMlb3QziF
p026FtNpM4VlujTVHApwsna6Z9M1oDxD+zyvtfuCdQLrHjqVd0XJ2PcMmw7ZZ3sTl44lb72GsR69
yP7dyNUYr8tipFez+t2yG+GJSMu+j4U1LDjhstU7YL0xblHGN2tCpLaJ+cIvW1oL2935vQwE0BIe
2q33pGjND7k7EV3k7kHADUWgDrIFGtDGKEeJViZizlaE+aVFTGzPnLuOx6425j48VT1k7zXMKHdf
W7P1pjhwaUYldXoz7jIvL49caW2Ud/sS4epi7tgZwfESLTUWFo7cuMCAch+WNrGZvqHO9HOW0SJh
ga++HnEJrIkuY9XkBYoIrJ8UU/SOSHizxIIakfzgdAH+AOJgsHibOUdJHsaxwXjSGN4J0H+RDHLZ
ikCIlLc6ysIOIZMgMnVLisbxDmvNsLEKDm+GVHXyqnJw7v1xIG6DhNXyvEuy9TAmbflpm/zpJpyb
8NraLp+l7aH0QbWyt7E55lzRNWWQ0M/Q/veZoja9JOuYT5C/PM1MvxFiku5uzndePHGJwxMQEvar
dJWUJz4EgqaXw0QX5v7FdcqyTjYNj56jOirIexLluR1Z1xLHyLbXsesL++A53EtTvV3Hznwjc9Mc
5E0Oa16lvp/5Y4512TfEr4DHsnlWfl+hi+19d6rtU0W30GgTejyK4c5Y7C4XSRnwRp2zLuya22rV
pmbaFaTKm9UuFvZrX/vTfbOpcT03mJ70SzW7jfhkgSv8z7ILOX5W2TmXws08/d4Si3qL02g/4cto
CTXReo31FJQnC9OTeCbUaspiTgJxkyEA5WQq9bgdO1U12ZH4D/Smq8NkHcH2XM+zoQvu6PMKhsjD
duYmi9YVJaX8ESNBmLcA8Xi229jbK3nnyQVmIqxJCIqXunZ/9kgx87hToZovme5ccj73LTtPLiVX
eI/04h7bPGPWI1+rElE/m/7DoAN3SOCojGdPNvZnN4Tzz2v+5hOWK/nZKyaUJiS7VE1DcdQ4by+D
iettQHtQEvDpWvt5NTfTijEQ+iUPk81KO3fo1BHB7PhclNVwWaosf6qyLKOVZtw94lR0Ph28UtP2
gtMwdkknfUdYjUJCN6Cq0pxSx1x9KqA5BhaCrOke8OtcfCovC8/uUocvg3KDZ6KO+zvYG/eJLjWX
3a1bxWWSKI9Sr3XDN4U19GnsVmq7x7mqydh1JY2F3igxTWGwulJ9BAPw6SO5iIbSDR/Zn9xYG1V1
loSgE1njo8V1s9p3DpqcrjftFuq3iXkCSDwz6VMiE+6lo5TnoSNA/EAyvXXT0mVdcpKUZgHq5dfM
EK0Y2rO3b5x0ejIxELpNbr3UHJfvGKeHSyX6/AU3LfOIs8oQKGsBbXMZxu8pdwnf5bzx9G6xUYUJ
2dz5j65riuPSshtXUopfNRUzTaQW0b5W9UZShMgNO6qGor/fbTF9irx74DpqIlsN1W+jCtCS6XVf
+qOlJI8Y3mfv4AXlPU46QFKKotl0q3yYn6uR0sXIlrnzze4lEvvGC7zgVuExehOwt7gDKWvaBnsR
QD8Eise7YynqeGc4umh0SW9KOlWsX8Fc1y2yVnM5iRBtLCJnhmTnwfZqjqvGdo6DaWd+ZEMSH2Yt
5QkYzj6TZeA+TgLPXrTb/dnevxcT0gyKGrLANm9BPjff1y/+Qj3ByF14oSXCPpS+6l18tz3jsyHK
T1HvjDhaZNvFaqb8Mc8D52W1ybUKnB2TX1fKL9osWHyBoOUhJ0LhrsHtxNo6PO+1g9zSHTNuLju4
cRf2K95vhXCzNhk7pi5d9Re7BiGwgBhOTTjCNCrssHnhysibgCT5LEx9U9sC/CWYlgN1hlk82i1X
N86FeHEzEFV1T5zMnYnQlcCkI7dVk5De+T5u7stkMgljoNHhjW7zj85pjrJxIoPRxpfNuQ23E0lF
DBUZY8eepWa2z7c4ZDO6fsl2GJze4uIkTiXwAZxFT7yz06/ZxZk2l+Wntj+8VhlvFdLe9mD2q/eK
TYkJX6SLRe+yKt+por/ZgnH6qfe2uGs3bf9eGRwqzM7mcjPScfze9Nv22Th28004yrlQcZoQkTCl
lNXiYAeR8afTUgRDeFaNIStmwrrTR67PtjgvZKa+N35Xfdg0Ij+QHGn/cnZvhC/2jTL1a6f5ir9I
fPP6cLi3pWnn8VpJ40c+jf6c4KQ9F0U9fyG0C445IBT6YUNQ+LT6KgN2N5X3E9FkfbFKxli+6Di7
q3kyteN9DFBqtwUTEl1ZVr38mJQDPLEiI7O7pj0Fo2sey52SIen7+5GaRQyX3ZPW4EMzpSEblHGj
Cismjbl43whbOq5Fa8WhOXdx2z9gRtmSbECY54U5Hs+8DM9mZh8kh+loIvThQU5WZni9JXWpDvQW
3y0rBHvVjQGKhPwGWKuiaDL3UocARKTQYLyYebzXddep7uzTQNvNh/Kvfll0ZkqXdZrNszr1mUeL
5u46iTb8Wz8Esc/d8KU1KKjulVxOJAyVzAoFD/YlxTZkRU2ffcUWXR3R4xEUJVoTLary0PvSyOjL
Hm/s9FnRGlS1kl1lrFiyuu4yA8XH1qIxVIn8sqj21WiQTtDY/cPfZoClAgLbow55HudjHnTZeQgw
twGpf8XSqO6nJfMf5q4CaTHa6QCmRd6pYqQLjDEG4J0evMF9WVYsAqCPQ8+5mv20gu4GMiJZXbUf
zd74Ng4gmL3WeCm4jMNhmWIDdgh+36c78aNyV5aL0DoNnWzjTS1PFA+MkdPxvixN66dzsLzpvJ64
j917QJvqlfGzPtIfuKQc78eMfEqsiLLmn9meAypJ4YUOOd1Qh2UJ+9QR/XbCDky2D3aXcwjYS+Iu
6Tab1bSM1hNghZ0bj4377gb9EfHrJQfaxTzPcmNj7hE1Av4lr27mzc5Patc2pRAU8EbmpPxYt3We
1A2qQulYDzijgYlLEYmae6kPJh5vXeL5ZRysv4J9dQE86OzZ9XAWlrNEG7jh6tfiuaHPUZl+m1r5
olNDjClszPct6Am0rpEwurN6c6C2zTEcD9lqwaU57vpIOTmXB3NYTCtFHZsZqW2r0GecVKfGAXus
inJ6WleumLrR91AKirPOqw5NOze37VQPL2Fm3oWhFGcaxL9Isd1SevWhtX8Zh/GG2myK46rX8G9Q
36pemODNqO3b5mkQvv7IAe6sqpju5RIY36uy9h88s27AKKb5xLk7p27TNDdBC/neWbyYde7xtFv1
TzX72Pm50wrYRRzrjkkqPDrkWeb3KEq/OoD4ZtW34PfWtU/mjA483mX9BEV4agOffpcKlVSgeTqt
jF92e6rllBJw99C5Kh109a6W3UejPcc2MrOnSo4uivAleEZFi7gz46RjWjKbm1CRqxhpy/mi2QTi
piHSY92daPL67mDb4JgtLMtxUY26XX37YgHixYu53stMzq9hWBcPmSEProXyWNA6mW4q0PE8IFUk
+hJPWBj8GEdoxXjsN+tuXQWojlwoTu0dADGRqMb8vu2jOHUCaUMZWgCB63G1c3HoZ/vLzFGS6FxP
l7lr1U9dbT7DaI1ife6ebfIWzG6/DYT3bEjx08LF2HAk0qwQ84lebLVEVvhSd7A2eblGaiX6PjNu
8to5Wx3zedh/H+gkKbvlZjVaxSBOuJkz9HUqd+DEYWiA1jnYUUOSMzuYv+ylS4aGV1NV4wdCqudh
qm96u3xoiinZqlLTzmt4R7al7eQVZkEoQfO6AT4uhWV/nVsC2gDyKExqorn9GyzIjaALS75iCJVv
GnlXPcK6YCEY4mndrIMgmO/Gn8ZvVV7cOH0FWQDDvcej0vPB12Oe8lwuY9Nc333pv8m2f2Gdbb7y
ctpIEskeD8F5HZqodkCMNS3Vc5XfEg60ku1VASA9rrNZHubNfajKD6tZqxJ5DbjMuC0Hn4gLzUL4
rVws/XOatPuwlKv6wAswe6msbJ1oPV+R9HIksIMACQhq8ioLDPRIap7aLlOMwYEOX6lJoLgWhtx4
sAnA+NbnrvvDvGJuDb8lUvngej8Fg4lYm7mNcll6z8ZkaA3qYqxuU4wwXSNn2BRxbakHdc7k8kBM
e5AEQ2HeCc+r92TyIaScxtx/+QUjBnhM+8kwmsMjVkus/IaChaAReX6T25CXgMGf5pZHkjmoVP16
tBjMCB3yCPac1229yxx7A9wk8teAQMQCR53q9nct859ijL9IDP6p8vh/RAxylUb8xz/EFv+bGARJ
SPmz/PEXHcj1O/7Ugbh/WHgwyRDgAMTCds0B+bsORIg/GNbRsqIUpuMVrfA/ZSCG8P4IPdJlTCLP
0Ls6VwPVnzoQwwr4O7LdEMRiA/YcpCr/+N3+8in9n4Ug/yKXRBh2/Q8PElW7JPT7/6KYHtCpiM0i
Js9bJvHEU+e7FFjjvTr4n3J4oev+ojgJ6D3G/EqqF+5ixKKO9y8iYjlOdNvn5UhyGJmZxryOh5WK
tqhqWm1QtQ3bco2skDErvndvkuYCdabXF7/Nuh+Dsrv73lzzaJyL9hy0bn1aHL/GDggj0RTWJwVR
zmkY9FvZh/ZFztJ4LGfqZvA+0KLbZOxahN689EF/XwgjjHCohql0l89tWnqsfrn9qzSYBIMsf8/C
vaHsaYDS9xwGhEiV2cZQY8APUjHlLQ+yVY+LNarPzKYDGALT/xm4xOOUoSOjUhoyIojngmnbxsMw
Ln28X1mPaZ6cNOvm7mMLwMtxZthxu0xErGzkT74wdW9VMuBVLtKZ+YU9p1X5557Xu04ISCoPnLJM
g7arTKRjLWPPpJg8QxRsFJngdDNfwsKzCxGc+pbyKi+BknCa8WKGhrUzBel+89eLT2vK+s78NFVR
wZq+RCHPRfdhCu0QDaCYfzU69+drlJhTxsTJ2D+kHoVOcxNmxAw4cWOHM8QjzlsZ38Js855ooek/
Zq/nETpvYUABQrk4ySKoxomrdXO/q330wnMzACJEYUEFeESZbZhf3ML23zcUFEakVQXk162m5hEz
eflBTF522rNFfpX9KmDsJq/0LmyXYw17ZFZbBPGzDwBdiiavTZjlm4VsSF0MkqRM5EcLl1s+tn54
IXrHgaEI6FZBFTLPpF23WKCjkB/cJxgxSRJQre2SKTfmdIPNQKaxsVUZwUr71L26DOvqwGtQXyrT
XcOIgBvErqU5e78DzZyX7M1C0WhOAqeORVDYHWlH7Xo1PNJWTLW5tFA2bmaRx/i87DdZLUVPMFDp
k23fdsbnkkkcZ1PZWB/BAAR1DH0J3kI3CIu9FdJSYxNSY+BnCYwlwjYWXva1hFVoqbugQwQQX5Jo
d71ye9vqf1WtaB4cMxunhIehHg/+6rcAomsvrl+txo+99qgqW/ys7qHrfQJQ17qZp8SanHE5LFO4
qfxJouXhXOBQ2gaqdqbAKZBtFus3Viz8vl1r6MtgNfWe2l4REscgPVyzhdFcZ2Bj7sjhcbepP/lK
tT+onKxZ54qpSRpbaHWgN4g3B+GZyUJZS3K+ggysODKAsrJk4mH8ZLtV8ItronTOg8xM3tyGUFy4
ygoVrdvo7edUkHyaKgsN8qFyuqlM6zngNOHygU/cTePFqoCMSCZiJtiFgyCplHYTxE6ld+sY9lwz
0brlRDoupecj0/baMlLQ4NdN3FavVT/PX2XXoepRfa0o4Z4CUAjpGxujz+qWp85b+wIOzpSfnSfY
JbeynFPC5eftpNqFjQiRhzumtrlY1aNJg+uHb8tJx0WPjSAqetb5qDAM4zEXY/lu6mzO3xEn2x8a
+e4v0ajmecqK1k761dnhUI3l2gYFYSsQ9rSgKiOYpKHp+C6a3Wppft48+ZgNUGQR6F0xIiYDWz31
cz49X3N9CNzCeW1FNZVDv2s6mMoUZb4zXJDtDDqZM5Qm6aQaGxKu1f38gHJp535ptUKx1GUeHXx2
ORcHwP6pTy2Kc0ykC4tvXcJ+d4fzaIMQAbSXdGyGyu0hfKvKeicSyrLj1QqXY65pjYtxV15vJGTE
+e02bixfGFg2L907U2k6A83R+GLZU/5L1SxOEcMS0Lqnw+WmLluasPvcXpHuj1ZzEvW0oN5Fq1VT
k2CADKxtK4M3fLYbcDso260795wDBb/sxM3bLK/dlDfEhJliU3fEeLb59x54TH0Gk+ja3+PS7ZqQ
Nqtqk9oaR5d1TYh1eqazwgmeZO8aeLcstOzAn8US2G66NYO5voTGmpf3W1cKagNXsmYxH7XSqhSY
TdHhaMUx4UMnjrI37ONMO9T6wPssjHMbGD34tektJDba/PvZqSiNer7JCyJAKGhy2HD8COFZZv+u
jHpoERgxOBKERvoSXAxY/QaZNdId2EXV1kFgtiQ57iPBuEbGiWT6o/y6huYGZAHc1gav/sbozuGc
V+PzAAJlJ8FmWfup29zeOWa4H5t0tceFowSqksNvxLV+yUsxeCe3sRyf7t6qGV24u55n6DVd7r0V
JHnSyWI5MOlAxSLOs5Iij22kIzf2+moG7m47AK/nWnJ3nLp6mv0zs3IIZdviIwK3WsUYvm3Sg27r
ptDNmmTop7H6tS/KUl+G2Vusu631IWVddxAjsjdnm65ZNL1f3A6SD/SYLUObfTVra18SFPJLgfyf
GgZ+ezlBxxrt+rCum00ucwBvcMf5S42ZQlVwJfzz1n1aa9O+1QXn6826j+uSyLqwLd4hT3fPdRga
6lIUmfdrEE6+JUYfVpTOyabzE7XLYn4Ed7B+4jTO59/TNmbFD8cR7XznUKyc3yJ/8q1zbXa0mGOg
ClURrxyjpg/TtY3ekUtFV0s6TFdUMS6cfHcucBAf2m2J8dfswGFVtveeYTAuMKW02EO2Iaw4U3f3
RP0ewfDASo2T9BuCS8uWWJl1xcQBx3tyUe9Ultd9W+txBEdrKaYr96ZMcfo298wM+rdLEhwbMcdW
xNUpD05n7tzJAWj/pLuHqW6Lg4WSGI56cTlzjQFac1nHM9EgV+UhPfZdNrqJr7bhvCz9/trVVSHQ
SKFyCNRYxJZUdbQRVkKAIpz33TXv6zhZpL15ZbgmcJT3qOqjbvD9kz3Y660QEs+n9D+GrV5OBe2J
sc8GGdd5NhzGecwPldIfO6qHo2dByc3UITRAvfPbWOnuMdTQFjQziBNum+q9W4vsm64BUyJeKyrg
JegwhcjGCulH3S0ectbGkGk0LlCf748Hr3JPDmRDisaaGnPZzkQzekDtBMLNuZdkTtgcTH83foWZ
95PLRD5qBzWYrcBMQEznu4nNjK0UaQinFfkEhT3vjxtG7oSTb7iM3ugehauMX7nj3AaFVslo1G3S
7rbxkHlWEQ+4zi+Vv00vizfj/CsR8pmcYlN1DGTxe+6cOWGa63lOkpGd5GHpoidkL7Wc5rWeqFzH
94AIgKTTZ2SFS4KJ5Wq3yCktLbr2BeHKdpeJYLxT2FTPXeMy/LQwV9WWm4fCDFeOU8Yn1WfDBbVh
yZPNmbDqIvy8Fcp6IXA1T0VfDNDxhRtnxtClo5wIYtFd/s7NOyV+PqtvJiBGXBraogTYHX4T7Zc9
ZZv0o8EGOUVK/1iE3Vdr6Ew0oYZxalT229nc9rSGJcUSrMv8yyVb90Shsl+a22uT6X08FKGDx9Oi
cWD29LnrbIhpIh/UmgQ7N3WijMD7cSXYHm3NY90PpXvn8eA8DmJ99fXUftsWRBArNsdLo32Ucu3Y
f9Ali+BMqv5i7U1zBqR4CUexxQUezw0VB17+vcW9W6Gl92NZOsYaEwTylRgTQAQH7uhT9J2HVKjy
pt+WtEpMi1aWwEz2YQJ8QNsNzVPXQ94mB3Iw1JxgvKtrbrtKfe4tqZ1dJ410XBhPwUPfq9r12XEa
N6Hv0D27iqD3q9sMeYLa5t/VWCx/Ruz8/13/f1keS+t/v+uncv3BKVT+Zdm/fsvfl33b+oMkoJDM
T0yybLgW9o2/L/u2+QdGELZ5qnl8Wtav8U9/ej4My/3DFwSFEtbk+lwLLlaRfy77/h+2oLHVJDPK
I+USQ8i/sexj7/jLCn61RoKr0YXDLyOsa+Agf/9fzEF2vtjWoDMjys38OA7DF4e0WcRBaJe24+SC
iQeEsKVhjih1nqvuYaAV7WbFUffeUIP5XeNp+GUU5PRG3AkV+vR6tM7I4x+W2fCirUcSSxY/uteq
eAu8MhmW8uc1r+VAzMelw38f2VlAGc11jnC/8LPcY9/hjaCUYfZIN5278Kay5vd5Gh8R9ZCQSpRH
4mhLp9bSfrHnzIxtPTmvreGNacEG2DDUqNZMM0bx+chQr4ovFT73j6mEbUcDo5r+RRcdM14hmBYi
B7D/BQC8ANom/tg0XARQ7WqO93lHKypUjHo0XCwvnPq6tY6oGxDHwPSP+avV2x10mCHRIZbYRskb
XQuxfDjjOMsIWgSl1NVHhTSdpdyIFp0Jl1xlIQqZbGoVd30hxlsodwL55sarl7cZcC5MGQK8Y1lb
S4MZLze71JqQ4UUA8PlTAVFwVzBzNMy+aIeAC1ZODBDINh2MLP+yi3Cc78mMno9WhtIVTWWQX6lI
/YrfP0x7AMQ7YvOP/OwnDpodoR5q/nwziTgyDXmy1j6/5dJJ1zrjUxyq67YyhWfDJGkzsmR2GlHZ
r2sWdYQSkAV8wtfoUMQ98LwafecmdMFqaqrFTEqlpvrLiIpkiLKJKVgNh3LZ9ydf4LE0jfJtd8Pi
zgL9P04lsxPDCftiQgKyOcTjVkziLZiMsEXg31pYU1RbkPLv5wTPJgYR1Ijc/3YL/1un2f9tBjX7
f/CnNWRl/xWTvH7Hn5Bk8IdnEkwA6S7IHGFd+scpZVl/2MQ5ErWFhZBE7mvVzJ+nlOP8cXWdC4SY
4m/nEP/cn4eUI/6w8H3zXVjTMG6QyfRvnFHsen85o3y2AczTuHc5JOmNMh0O0f96RjlAGuucLWu8
kuX2sJDhmbiGS4YyT3jz6I8E1mDuyPwgAffwPrmb+yyubfD2pDRl9eYFowfDPrhIdJ0yQ8hFGkOX
0AItsriy1P4uHKNE94+xEZ6WBnoZB/yxH9fatXpaLOhSP5M1Oz7vdheSKY51WSVZMDABF0BrT7Ph
+tjMNBGxXOP9NhNk13CIkEsuPkbBh1O1rn6lFDm7VdnOj11yikC4cQffPPtugwqnzj4twVBBKOuQ
R349skev3dtCdbDpuw+W3T4Urnpn+WOXCe4Mt7itK832DTO71Ac6IpH4GLCNOs2sNi0Gfcqu+kcp
TnxdmSDQW9JGu+Z5DHKALDLl1KMOTfuna71OIexrZBbWXRVMSReWoHVTSg78SZrDj1EhRDNQmATV
zTCGbE76aQsQzRqVSnfBd87kghv5kEpikZjVY+p8sHjRonf9XzrmPhsYtOC6gHfxLc6eZIVB/1eI
Y8R+z/3+sHXtWQXhIA7GOEQq2E/AO4zY3obfThifG30FMXb21xLXIa2HT6XX/8yvW5FHrXe+Nh1c
99X+1Z6Z16BzvzjMfOXs0OfWFk9yN1EyNmd3WJ4cwrF4e98n77UqWbGMb3mAl0b2rFEWKBQl3Mq7
MzJobR+4IewJLLTX/D0Ys+ngSlSqQY4zhTTtYvu6YM+wyuKYdwA/xOUkTV9USTDPNFHUYeJ18wF8
CHVVnZYu0vtsaTgVrZt+q6jTdB6dDJeg6OOAPAEwJSyPaNFK79mDxvRXEVe4MFY/nHnn2IZa0jzI
l0hKf72liVS6Ih0q97BXryZmKp5mqW59XrVFthmxT8qh366xn5Xx3ev9u36gmRXDyhSsD67wojzD
bcGnVvryUeZTyrz9zDr0e3Ym+F756vgkakjZsNiyDhhNKpzhoRvyq32RGweGtfLODnMtlgScj/q+
ZLpGKvoc4IkwZpcg+edsNXBPdTk8a/MYLmb9tViZ+fVWxE3WnHjgnVycewi+h9QyjYuXleO3abyb
YdEiqZHW7/X0avBl1tWHumXzQ9sXMRK2W0arL5jbzMQMqoe8XI6EfpG8TQMMBie4ABNtaoP9MW1X
sBbhdWxw7UGU5c1VZbTO9KPjEkEn2kPo49Zyi+4kyuWOrJ+E1hFqBsrgfnUwZuflXZ2Jkzk0lyIA
glopJ/UHfZ4UAVomeiYvMxUmOCTtoyT1sL7PtuJsLcZJe+5vXckkaNlPuUIsoz0T/6LiZrq3vHV8
qA0VPto7Bhk53y5YEwWWS8uykmUrXmpv96kQGJ7Kbb1h1IFgrdDTGKhBCWX69KYxrrYMRQiJ/8hf
wg0DQm7U3zYTT940Iy5zGIcq77pDIN2GQTgVNu9oQzj+gPN2KtGtDkeYjqibVzSIzgP5Q3jGrMRi
UdQNPEbZztEsPSPCxvBSCe+lVVx/mfWV7I4YpuPYZLz0IL/4oj1VYKAlrkmkbKK8oT/uER3V/UZI
it0Xt+aMkMYIkw6XMQMzyQtDLB3nZAESk6vVooRa7iAt4mEW4PjNbz00iWEgZQzUSaBTqfc5FlRy
l1MXTSPYo9OjBWrWGyfbHiw5Xohoi3EUxJMwqa/Ok96l587BF4Ioz9xq7zRJ1ZYxkvUoYHzoGjOt
bexkgM0K45n7c5+gDYqAl4QZO/K8CaHYVcFbXnxD3JlivNhX+aBff04USb4NyEM4ufODJWUSSvs2
M6vvjqmTtizOrevCXO0vBGbcAdPEnm/raMo10W2Xbem5nLoxdmb3gH441sSn0675ew/6g8s2m/BU
I/rRsx8kWKiWQRq4+s2v1SFs+yWWxXpL4/LZptxqLXYZ94ig+QTKGF3jMTP8i/JJ9nbG2+txpBGF
utfBXDufuBOvQrgAa8OHlmNCv27il4+uqZfDtuMwoaZwApUYoIKM3fitszvVaigW/zQH1W1lbxAE
/XSeXT52W9+vf9MDtPWDzrbvlkRjtdMrIGX5uGo7zp15Tfv9uRzeW0Bk+GtNQdJLMLkH1vUbkH0M
ySQAy4w4mCgU7RZARvWaAxFmCsx2HTn2cKgsOIR6CCWlPfVerGp4syZ/7k7rlFEYKlab4sqmWgX4
g+TRQl/C9AF7Nb3qPWzezEE1jJ/AUY96GSHkUHT73/uilW/48NyfW8ePvhpXtzLpKtnduvZV5D/W
iruxNUf3gdY20LZBdOEvu12vBubCCr9uYUvuWItPA/lJU8ifMt/nIC5gDgDPs8nq02IEajk0Ht7J
uBzCFY+vqtZUa7P+lI4Pu8kCNt3K1WGTQQrAS1/MjTOlGbivb/vGaT99Ya2/fHsyi3s+4n76WQOe
DmAMsjuOyLQBLX0UNccigNo7+FOfBScGbuFQAF4rxGmKtHwcTZuNI0DxGpmLSGQeM3eMNk1/ZkQF
WacTf13a/hYlUVVeAUhPnnsFTXIH7u3GnbvX4gk2aGb2qUvZx5ZnoLotfLlq5M71ZpxsEHZBGxOs
KC59hXhNcMSChqjQzO53YBIs9ZOJW1vnVZHh4S8zlVgVaE4EkGkRriYWEcarh9Ex0l4/hEkOUq3i
tghRunY0fhT3uWCgSHirRh+8SiJCt0fZXBwxmN8W54pOjgG5Nxd/s3xOvbJcRjR4qngZtSdFjAhR
ytjAso3Oy0VmEbcyF0Na8MQY2N/oCzq3/pQ9jKpAPZeZDCInqno2rFO+4fVp6KAuPgV7OeODWJUe
bzSCt19iVxMo4UzWfYSD1qafRHWS+7MRu445hXGGumvjW7fG7Bn7aaDZR6DC6ari0OvQfw/7MNxP
BRRxmUxrkMnDSMq3OFvIgUxEpwVGMiNE+B2RT/Wf3J3ZjuRImp1fZV6ALZLG9db3LfY144aIiMzk
Thpp3Myefj7vqRlVtdCCWoAgSEChLioqMiPc6bac/5zvXJ1A2oj4RES3mS80CzbVNsFAtE9HFY33
S6XErW4ZSa617Id0W3V52h6CeWaYtjihY+36bigWXMyJdLlMi8TZi7DFX9vEBNGAGyxZgUd4DuWF
Hyz7xaiz505bKqnviEzVwSWcXCfbmkgWRwZYC4ARknMIu6mMvK2YkEV2frPE0Fz6ch6O8+I3nzEJ
0AtcBHw7bnzlzaRVIFhtReGt+MbJ2ekJqXxllmE6S2IaeJA5v7Ok2EMO3aivO/9oYfus1lZpQlzf
wYLXZbBK76NvCi/dMr6+enpt3cebqiF+LYopOI+LtJjqW2VwmZVfFRs7yRiScrPArGTRhVBuzLR4
C3bL3nCMwdJEEWQuMzZ0Dr/8l1o0ctMtIbW9IprdEFm+pz7XM4LRtYqF+tBjCDszlsk8c84owmEd
kRMKN2xBAGUTxmUEzII8izeLyIgCBbzGFXfvLuy3aWVaspfd9DWKxb966ceAAS/hwksej/KX6lIG
yBh4iUdg7UIa8dJuoxz3qQMwvnXqLKCfucjsp9IXI6OnClctIRPYA5T36ItJ5/nN8+o0WrnDsjEO
pkqMlTODCNmS7iXcAk1Czk5+YsihznjmFATThg7ZPfZAkusQcK0H7dYmxzzZpj/88DX1ywxsuTf+
vFbkVbcwN5aXcuqF2LgYNoEkBGn87RFa8DgCD/pOa2uoSevM7mvBEp1QsxKyR1vYwBn6iiZ4CqUn
vkU7tPkaPxRqZ0Nk9TtqIryATK5bsa8T/1rKgruXQ4kT2cesWxQp36Ue3rVtyXDNcSnAUzA4tAzJ
SPz2k1n89EKQjZQeLOLDBYFGltkLEU9bHYAb8spsZhVEdqs3eO+d3yl0LqbzcnL1Lvb9q5RB2gS4
QTxA2Yj8rqk5mbbhI+0ZCzgiU6rvRTUjjoJ55O3D6j8Nq6K1eZPAaLExkdgetuD/yHhHjLNwbVWP
ou86wpFVheW/7RDn11lokqvvNmb77XRRjpBVALKQ+Vw6NmZm1adJovSs/KZNg3UXlfNOyxA1JpgS
a9nMou0esiS3hlU6FtkHn9n4p8H4R1bSBAkF9jrqGXak2dRjhp2nYifdbHmkZaR5GJjMfmLZaflA
0n2Zg1/qOXYtdpTorWHnPJE96xlwNxnDi7amRW2VtEXPM1wD/14poYy3NXbbEWFXxv2K8ghjKP8e
GPWFsFaqGhzbKo793PvfUG3+/4QPIdCivSAQ/3MdmnqWn+2//bd/e/7k0JDl9V/cZ//1/f8h9zjC
+RuNGWCDvcD9gyn0hwPt+pXg2toKV17EkYch6w+5R4R/Q4cB1+ngMgP7KFCC/pB7rl8CGwSKEXua
/3ey0b8g91xhR38itlGR6PlXM5gPHxQVCQzsX9Ue/GdYKv2qfUjr34X3sjCVJ8y2AWfOpa/Ztj1u
mUyuQ+4mGZb6hk/On165Pxxxf+5t+QdG2//4E1xBSX/SxOEXlYJdqn3oAL9WXM24vm5aehPnG7Lw
PTiA7iEfP+pgWA8BH33r57+uP/6vPckEBPnnH/lZf+Fu/dM/6CqH/tm4+Yc8erUz/l+jbAVIf//8
If/4rP/RV3n9hj9GLeJvJMMYRnj4FtEJBc/ufzzViJg2AxboW8zyQ7yVjFP+c9QS/c3FsSv4Ov+D
z2Dlvz/WlhP9zQ5ROG2QLsD5r2OYf+W5huL/lyfbD7B6+B7eShRNx2aK8w9P9kCYdbTASfA8J0O8
oe2jyU+xiwOrclV+Vc6yyL8qFRjdfqveWd46ilE4Pc25k5K5z+dw/rmIQg/7ImrS7hTXto15d5jy
6JdPdWAerPo6rbPbKqtLbDRB2LaveZxESDhlGgPdKNh0P1zG3dV97VsDGR2qoe11lGv7AYuMSI+x
RRXJKklM1tykuSX6Dc4OM27rcX73ZNPoHdVBOtpFaVV3FJ3VJTW8vVs4bAvNsIiAfonY7s9EMUjF
IMWppV7V1NF3D8k1kE2KHE9TvbW7II22YwuB8BBmYVPuA2NjFhAddhvDpKN1g/gmH6bs2VjOdM58
Gw5Cz0biyXx557zPlDluGB2NanzqKcLY5Un7w5NXhg92yipkdO5qZz7PvLgrpgnDZrTC7jO8hoFC
3zZHil2qQ97N/d5f2uLGtsc7K4dJWcEsZUOD9OXEmdqW2YITZZrHs6KPkKuT+KGHfFon0o7OOHjC
e7emeLLwAOsEFR2KdjcemiXE95OJN1zt0xm1fDpxvWh+A/AYTqBXaCzqJ3vNfVBA6CJp0zJGxIQE
29yvo2QlB+1zekjmrlsTgiP4t/Ln1hvuBmZEuOmKQXZY4a0I+9zLEgBt2pWh4o1CU7bb/sEi/hv/
mGH8qHNcKr5l1TSFy/waR028xASY694L1y4u2uKap0inOxpjJZJuevbg0M0HfBxdRby/vW86O0m3
UTDKBEhQSRK2HUmu+HRauSt8zj5HeTSdgKE85kM8w89lAH4/Kmw0ZWY3RD09VIMQc01Rk0NMeoyA
MIQ4H6Ue3+E1Hhl0AntR/JijIRKStOLxRhW4EJbEnWnxahrgTVPUiacs612Sm/44/Zj6JPIwgODF
PRno4MWNAhqQn3jDy/BC3uyLsILtHS1BuebJl3YG+lD0H4pr9lMbNH64SzU3yn1FGZE8JBB2DlVE
pTGGt1WfScbr/uAfS2Ydr3Q2KuKF2rlvfAH3AswxF1I4LXHj1GccWtHatftQbTg8Nd2mmnNIJamF
H9kwh1Pfihwls84yI0UEjWLvzGGBCj+FpqNfULOr6KVEE+OkJd37IJPRsModF1unG5iLN6WPDGpv
u9FUe+jOv4SSROEIflOd2Ik3iz+ufVeR6dozrZlFuLG4QJ8srZMGlZw8z2qsPDlvQu1VwWYpG787
U1GgeqTkin7MZPDn4nuq0KzX9hjeWm1Lkr+fJwYgDH7nZu01E42ZlGx86IJiBc7N4XfeYlSalLyw
QDkhhCLFe5oxbonXMu1ydQSF6L95ENc8fk+Y6+Vof026EQEXr6nPLT6XYvnJWoCxrTdhReph6LnN
FRX94qDplpyLCRI7kA9uWQqCd04WbkmU2WCwyPqvqbp2fyZQ0Do8RknhbmKADj4mbdtvN+wYSXyw
gBQW2763gFZJmDzU//qXoXGcBz68yxYjYHsD5nbcyzQn1MRF7IfGW5XvhwDxOpwUCrNIf3p0eq9H
gUavOo9LB15oYEGzeSFBesd0FOVTSEXWwjE7PVakvEN9BqNp7Vz0uHMEk/vM7NI7eV1ufUdj7rNw
0lBJniXo7KPjjbrbkZP3xA43nr9D9P9VpswQmArpj25o3pQ1+bu8DvWp6tp21ymoik7TU+LZ8nuX
/rBuhP8TG09+Q7QpWpm56Uiezd7bTLJt1ejcnLh99tRaTguQOGyN3DC9qbwEQWg2VNCqQ9XYv+K8
zR5Zb5NLHBlmsOAH0ZU1NKoeluk+DOrg6NftsBpkYD6KIW13FuamD49YHHIzUtmlqJrq6PlB+RD1
XkNvQX0HVOX30tUMQ8IoiU5BlLSXeujMaV7GYdfS5/pYGlyCXUBihZU2OubllJ6iSSbUH1cwmlkG
O8Li3nx0tJrvcraYfsuNFUt94/qf5eTHWPqbeBu7+Xw/dUXxoKHVUUVa70LYQoelypsDvALrIvHG
rGR2RfDNAS8i8XTFTxIGl2UaznleUVc7q+cmqS1/I7qYKYJn/N8Yrx59v/GOBI2nfV8kl4zRCMNJ
Xou2PbTS/ZQOGjVGW6vmLuizX9ZdYz+5xJfhjtEQ352ZNq3DUFEBSiPq2c2FAeQm23UmhkPRjx36
LyGIpgL2ZudQTdyWPg7etl3v6UdXs8ajZG9wZI/rzA6PnmPUltffe429mT8KbXStZ4+mkzxMb5Yk
snfs+tfgbJWcAi7JiLJW+uU543gyBrcz4Ptyk01he+OArwpbtL46Zn5X+fqbYOz8EIGc4dr23Cvt
rRrLvfMlFAvZzs8jESpAXVYwAw3MzD4R4+92ah9KidqqoD0N4kOBNEbsO6mWLmO6VlfFEm0Wk72l
3byZRvsu751T6JLQGoJoJ/I8vSmwgoN5KR6zsLvExczUxRRbu08ddJn2FV3gkAWIacoiFexDlwnC
kiroWB+XUroEIVSj93SavBS5vALldL3zQ/s+mCN+l2UXt8Le+Dpg5+37H4G4itYLHcv+oAnPG413
IQ+yknXJsx+zMomfy7jzAeXlGg4dro+oa2huFp7SZufIFPtrMxWe2kjAFoKEXT5kR0MTNYn06lpa
Qf9Q9ekKcycR77ZBVhPeCHostZMCXzoaPoZN0Wff7pxWx25wANLdOEywibYQFVxNorqWw+lyl2Pj
YbEu7XNmkvotmiOmPjYjYd1Dr0LRDamO2vMJkjtH1+IY6YH4ejHWd8qMGUQ+T44n2t3Mj75xKfXo
dVzhT1EhTLbYerAaVpeVcmZ0Km/Ah7GP7Gj5nDTOkiuFx+IgaQrHvY6dGtyhkFQE3Ed3Ct8mMr4x
PURTAVRpUum97Q7DnVFucCClKO5GeoYR1FNNIHLWHT7nTE4FML8r7cmrwvaohGPu40J7txJBB6et
KNEcyuv4DSfzMvKmu7UTQ4EJcFgmFf7+OQcImg427hFPrKq66HH0T+MrNcTVw6yB8BG0vCsBp661
4Nk1nPb3kys1eAG/v9H++IjR8Ac9mDwYHMHJsJR3HAGXizd2VOiKFCjHAnhtR0rlKVUFD/SA8E6o
+tUOln4Duvfi2gZoh5fVW/iq9gYaTcoshJ5RETa3s7JnsDiA29uWIHxO1hQI6K80sD4pKc9OGYLh
Ngvzg+6towqK+dOHeLTxsfxtZ9vQG8cQHXgoGyf+zLl55m2dftTZqOjeib+X65AbDmF5aJX/Ji3V
33IFEkckKKbzQfNEAIYtTIca6J9EQfNaVlcoVKBZV5QoQhbNTHZBzgL6M/myOFTLJO5pfzZPM3r/
SWRIedqNbipH+3sfpshxEuwlfq71M404zRvqcbKfA4xSiJxyM8k83hFo9bfxZLG5xsPPeRQPgHqZ
AF2DxGENAWtwonUw2/VDgg0U7XJJv+PCjS9tZOx34B/7LG05+wVd+54bg421SaNHuLJPdt7U7yAY
f1qLDfeO2BFCmf5hq2lXTHN+qNKaBvWSWb7PQORxGJ0em3iSfskhDL9a4Y93feZ5L3EJMp/hBBWU
Mk38p2bmI5YG7fA02qY6WzACiPlP8fjb15beobZP+9Kx1d5iIPIQucrCSNyFH9rNx7uqw1afBvbM
MT7HgyG86lmDb4eV1S5P9gTmhpH83paeAxQLBo0buRZpmaX5UBgRtq2OHFqzR8wtEiM8saD6roq0
/SOva3dn0yi4IYT/NonF2S9iQq4m1t7OGamLPIW6R03NcfTicS1DFxtaYmjiDo05VXbY7g2T2H03
5Uu+skcKU1dV3CdnbGjTXgJ0e4gZ50Q9/EzCX3W/Clrb3JdEm8i5jPnJImfwYsrr7CoN/D0f1MdM
luqkbSa9WiYPmSbs3WaDs1kK2Fy0X/vnhYP8poWaMjELPtphuS3GQr7nve08DH37DCKZkYlIb9I6
IEwVjBmOipzp0RCVd4QffMztMGEtkcafvkLsiaLxR+Qt2X3tpMFZGkRvR4ns4rF1rEsP632Q419o
E/2StPGJIPIMUyoTjwVHpF1q2cB4naXCjdHL61QbjHXqxzlEyUQ/T1NBVqgcCaaBJsPF5nhc+DQb
zc+iITTN0Ta/b2sAYFzTuV0mOINvA2wUAGkh8hRCjsxjsvTctcDxmuTaQt8pBiUxIIbYeNw56Jxg
BfHMfY4H4Gz5c34Zne5xEiB98ABy90l9ZACr9m/LrkpvogJLXsoli/3RufLsupYi9jw+dJoEdQSY
ZZO7g9oVpfQfm+v5J59BOnqu/Cb/wye0w/pUxqDcEtsRKzBe4XGe2VNd2dk70avXAkTSKshS7qHD
LLl7y/ag4QuwEYHaWvsMiru0eWcI6r6YrMfQ1HmAqRy9fPF++Sdr+PtFOX9XXPrfeZyPSQtJODRV
titqL9hb0yQ7fv2gPnqyoN4eoQCPJy3MC9fBBKBFH5PwFrZqKdVaqm2cLOLklQUqvGBGATT7kk4R
s2w/ufFc+9F1YRcX+AVvxyx6aXNKGuwWW1Yc3QiMnuulA2pHbQOvVBM/xIkPxm+ckq3p8k90EkAV
bYX7nzaBMxCqAxQMsyo6c7TT6mOqr4iVblDqbrJjoBq5uzbUFd5pjrFncL5Srx0DAq36ztwmPWDE
Gq98yuBAmGD8SEIwunlFanCpzd7S8Rk4knyygIB9TdfdeRDLdrRk+QT/61IFDNQSwG671AtrnJHl
M8KRelVjPN+N7AMbPU7iJ/eDz0hat63TfDcqaz6hnveXSlPuRuwPF0ibymDt2HTgWszkNsI1jM4Z
YFrQwt4IM+X7MHKDz8IJ/Pdl9uw9ZPRLBT5lzSIDx8g1MAAgeveHGaTRgUv4h7gGAUdveA+85SeP
CBUBo2jx/FIusiSzfcmbFn6mSLfUuBQ7f6i83xDT5ucAUYfYyQShICaJBNId2/vIRD/Ny+UwWOJ7
qqtuWUW1yjduZ/sQyqf6ZSHpxrqd9feFksORK1uwYeO1NnJk8Cql64MUTAFAoqKAedSkI30K0IIa
TrTd2tbG90gYGU8TXYud7qWbkEbgK9Mo1czmwfW86iRL9+oT+02XW7bDspjuCA0H4UYWlnqS2vws
EpewgGaSrRq7v2msmr0ywsOytG6z7SmuXYVCqH1rk5vECbWcXRPb+xQ+vgOjadbhG8cjDuVerW5l
C4KKnKB3ASDe0uFS6Rn7QhJ+NDkX4FhmvxfNXn6F2m/UFDQXRrByGyZxyJCVrslI6q2d+a9VlnSr
ESLoStaYkuMxDtl0Rb3HTLV8VoOz3KqurQ4+8JhNV5v30XRmJ5hAXnJT1PzVLl6PNLHWNhk+xvYd
I2jQTxsnHWpMx4okMNdfLNi5+5Q3drtTrk03in291wkD6G6MuBN20ur3EMA87tWs8fQehVsvCpHG
Z6DnNIStQjeqDzox3bEjs0oPa+ys+9z9jQIFwtgvnhT0gVUFPBFzlJuQRmwAzpY9vUMEN9ypiM/N
JIJD7YbDwb3WF3Y9/Ic67u8DQpooLa6NHyD32QNVfSImmNzG0YBNTqsCWleA3AEKwplp7bS4MUEU
WvP58dcK+/MDDJV2R34Mq9LVbdjXldpU4NhaFsU42Rihw82kMJBiwnxhg27XlqVBYSdEGr1EMvsN
SKMQJ/1gx8NdKWeMReACjykzxF0N9f9qXJQZzkgnXeS+byk5SGgAWgvWB+72A3MD7REAiUqIdcWC
skRRBJP2Ti3kB6WzhZyktrWvXij+fNX42GDm5O5HWvVfVRvcuXXSE/Px59dhiNX12VJH18nHPSL4
3WKoTSgD75fNLrse2qzckogud9JiSDlWmgpHTGYnF2DFJQG6tpVNEZJ9L1Be02mv0mWGxLwA3Bs0
CqKXfS5TkogTd/YhObs6gzA/dSpr99izyuniDtD6uqzx/R0s0NHcJ9R8MYIvErvZ4AZI8ey5jq/v
lDDFJReYitZBIkC4lUWnmD6yPGSvXQibrYRUl5LTLormfQGjyg3aXjBIyaCO3meDb3QtEXHfKmeW
z/nE87bqGgmAasTS3m36VLYjPKeFO2GUOTY5V6aPE5tlZaXcK6P5SvqoJUuewld1k866eJI2Ro9f
TKAj6yHECWGdir51LTY9caXF89cP7sMw2Vy4i44A1saJk1HeCExx7qkjeMi1kalydpbax03rO33Z
blg0HXOiccC9Vhboqj8Bl+P4T4thvVzqwB7FyliJezeQzvo9UftK8myyYWMv6oqAzZGW71H+40Oo
cgArTfpcm7HALhhwTKtvkjF8qZzErFWFAIfTtX9sUv/Uec5X4sJWKytn2E51SYpzCX/SgGxeeRDm
F/Rb+FL2ApAoaCv95igNL6VA6oAPsOwUQWdv65a1v4KIKG/iQtlps6Yqobkey6OOWXk1Fa8LQ/fh
wVVjw/MAdvUQg/5xARNNzWOOgEQ/5ATA66npZ3m2EYSweyJbqj6t3whdp/OqnuV4M0vDWIKEnQsK
Cfsa9QWUtFpbts72dZmmt4pZV92B2+2j0nscc8t/lI5u1m6mLwsY7VXQkUqEQc7ZYvCfYL5wLWCR
zFiUCGl1o2zu6yGTxzK2QuROJPNXo5LwKGTk7+hO7N9dk+nfImlA6rs5qAAhA+DybfIOsVND54Po
KabUoaci82F5JsXvuB8t3EusGBEzA7wxN9HSw/v3qfP+id2boJYx0tefdUDO8lDn9FJsOYp3/kFg
PSZSo5K4eM1zFdcrUCyLOuYZHBhBkKPrxXkheJpvA99JcAKSH+EC4TL44YpMGvbqG3H5cVcTLbF4
zpl4Nsuk2h22g5pI/0ibzXPp+f2Cplbm7Kpg/ssaRPGGCmdjukOa1Y3iWJTSC3eJuvmTUVACs5b3
ZjeYOFsDsTNbM5q3JWvvkaZPREDABwJgWIW67Q+OQamt7SIi2FYTR5ew7cys7RMzihzrF2jIlec3
8x7Qrb8TKTK2z2oHgJCO8TGNbnD8FrfMO1Yz15Ufad/fVQDQ1t200Lk1e+murFRwsNvFuusJYhMP
apf1VESY71jdHX8dOFN3TKSM1Eqq2j2TNZUfsPHC9xSY2aVz8E07RswfWRdlpwWJFEBwhipL8zUq
b20gh41xdIi6JT2NmajH3SzhbPL+5AoWsctuL7O0tDYVj8y67D1R0+lruyRjG9shm10+woj4MMCC
nxgMXGrHOc46k+POX7L5t4EftAfsI/lEVOWaI3izndwgwco3qBCEkHbX7J/yjuwgJiITWbTOo1Tt
gF0L9HjQA2j4SD5vRsU4u1ILGXfhePsDgOYv1aIxV/0QXKSgv4CnCRhawxmmkG57Q9/I8DXJ6A7P
WrwpxnzYcUKP4TYvy4nqOvhIae0+ZK24DWLAav2g99GU33alOvQyiM8OCaue/ajo7uJoIiHEdGAN
GXNe92XcO6sqlc66nRRjH1yDK4st+tkKk1umHWyKXKYf6OLoVzYi4KPwipugwxpk/FPOOK93BM+8
kzU/OgsvcaPDT4xG7sbzmDJlcZE+OjoL8KPZ2UMVFrjqJs/dB4uLepvxQ8eQ3rQbl1/SgAmNp0+M
59f9AoWSeuoZfxibdPpQS3v5Zr2t36Y+nPk0dskusPWdZyl/g+EnqtcWCgEeqBIVCSzPTD1l7z+J
4NoCYCc1WbPZEQdRLHTpUGX3jCr7aw7Sl9q3GX/xubv4WP8OFNVQEh0ZnMF1fBvAobjHrTYIItac
FSp/7MFh1dGxW5g19TA8NxVVO3hOCQq3g7BuR8e/tsnK+rxY3YzbkPWZD3RkPRFY6Z6mqXzMaw6x
SQtGPWK2ucqc0iHMCv01rSh1cSgDOjZj+NYU5IptHYETBwR3U1sul8AEJ7brqa8UU/rWGdPb8Pqi
9k4fbrnAYXerhd7knOaATxF9cMUBDxnHt6J9zUo4iGXkXBsE5s+5cIjWWJzcNzorACuwhJwb0dQ3
6SDpRk+D7yb0GdIAOXomEuLSYzfdBD4gdwMV+ijShAzHjBwdFH+Xym4bu0Q7bvQWeI/1EXpgziWL
1okIXb1xRlM3m67MsucJso46l/M09bdacUyC5qGS4Fyj9icfGI9oZehjABfncgBZOU2YoaxCULox
z+kCtlOc8Ypx9Yglp12gBQFxgtrNXxh8ZMW6pDk9OJR6bocNN8Ks+0pCOziT9KmH5/9TFo7/14Jm
boCx4n/i0cjrr8+v+ddfA7F8y3+5NGBqCOKmgqxp5Nr4N/5wafhXFxFILCxGQYiZiDzZf7o0aEEL
bHAyFGXEbkBB8p9cGrg7/t5vFzFJ5MsYP/4Vl0Yk/jEQGxJXgzbhsKYHths5/FV/Nv90GA01jSc2
9NbAHw+6xaTbPKWyYRW8WYwprH1G8YxzUyTUNXaOaM+AnfvnpWnjlUp4LPFKOTvGlO2a3py5PcZY
mCAVQ5puBrmMa0yGjzqM3hifn0PlLntFjde+iyiRCBMkoyjqgLZaNBU1WTpRrIMUNMb+Nxd0JppS
PYftHO3GcXm1wTfT0W5n1kNUpK0ihgWAeiU93XwLDLJHIpRXpMEoqcOgCangxz/w0ZiepBelI/yO
Njq7LWg/N2ExbJKWEoiUu1GQ4hGubIcrniffPWf4Gv3sLIIa5ZNiiWmMIBTTKcUZBNZI5CU4dT19
T2vXDoT4Q9hHt50oKPPKs/Ec6pSjjNYl5y6TuUn+Wyy2JstEj1VJPgzbsQcm54jwqOhztzHo5qyV
nx0Q8OusqF0vtvfUEAJj3y3n/eCn0FnY8bZN3VS7rLIPEJMwCOMJCBmg6obgHIN4wiQopW6e7xYz
fdfRMD9IV0sQgCktJBSP3tKsGmwAf45bG7rgqlTJy8hGB7hB0qYF2zgg9UqaBGP/vYkHeUTIWI6O
nak7kDxEgNXUni3Lp7vsOqdwxJAei2tAv4OC/jxFSdOu5NQM3/3MTJiSJ+fd1JN31kEmPtC/rD0T
i/qQ8fodI7RY3sAcrEmQu4Rx5YDbGN9+sIoTz92QAbyMSHUEZWosaTNRtNLJgFnZ86wPWG4kGaBC
ktwqY+7x5NzM85zTQxIRiDhpXLYPdZRZh1D21BsAAePUI0tCMqRL7MEnKFaNvIaBS0TaV1X43RLA
eI+KGgpnBCrHSEDiHu6j52IKF6ob2NPLAJIN0Kz2lGGaPoO2cI5s+hzA+K1vcX1GpEk8jL2cuOJ6
uziltRszx7vMaDfnABiv2tSpmgOAp76zT/Dcfep5nvbat2xO9IbzsGtYs0UX2VAWCjbaOe69dRUn
0B77wRzdDIh8YSJ4lYp6OU6kbLkQXVYCFv13NllfHIj2YaO5exZqtl7jymmoUokXCDRt/Nk2qnux
vMx74sExPClhuVE++UYgs/5uUS2QiXBQ30BWrJONs/yxL41FVDR/a2ov3PuNPwJpidTaRsRcAfvO
LjNgtDXnbME13DhbGtCJDaa2tV0QawjN2IqATCmy8HeHvWcfx413DguN4ZEDjguc56Hxl/10PRKP
GSU2dXtQ5M9vlz44yaHuL5AFD8PcNU+hcSVjiew29IOnIm4+uT1gQ+iQ9IKhIAeHrYLCAKYUsXVj
2vSRZtUv46dAuwuv32edrpDURPkE/i5sSRg6t1HvvIfwmqGgOsVONPZ4cHsa78L6s2SotXOb1rld
qorSPst8i96avuapursOSdu23WOQqTd4TDdA8+4yY15qWs4TVT7Uo/6c3fRdT+FLghKs0Nl20YB6
GbZAXgO1pWiYAVP/G8Bhem5t/x2q13foJozCuznZ4gDgvtvdRYzbPnI/BDVnqpCR3pL9SgL5GGfh
LcdlbC2L9dbmzs4omzZJuvlUkJ9xkhyDzHq3phm/lmfpbZ53DC0ZQ3GPkUJl61Zm98ybT0KG1q5p
7BOoMrnzXOcSRP5+UmT+ByF3FgFUUFqC5QJLKt4t7ykYXLWvCs3SGDomf1463/8tva7aWWH6JDwM
3XOgz1HF65fNXOhkE9+mA21rulkaRHMMVDoE/uk5CxkXES/cyQh81T89Ucqd6PJ+zZpxE+kR3cqK
q5MOWvdUe+4t7cmAUSwcY5MkO9JX/gVIt1lRAv2NOPILovbet1y0fi/jit+dcvQWWCKW5D6bfVOb
dTJd+hxNzSGwuZZm3rKlvoG4HmJnNrOnDH34K0mQZ6omeMjm+bmuYkrtkO3Re4B3WXyexry4qym1
OiwZRoOQ4/vsii1ImPvKCeLfZQrdxydUuyMHVBI7pEkuZ/csAvDA5OoaKHr1AvG3hdcSQ+kzA7KY
B8bP80G6QNyyqc0MzwzpJ7Q482LXoVz1BSox+FIg4M2gnrIO0q+GXD8qZ9omRVTRGqWqx9jiTRM9
37t2W9iowACHvYPr8jvq42WV9wsdlVXZ/zRqMhsIicM+dq1u34ZWFG7Sac6K8xx2Q0xXVMADbswA
1cwb4nnnhmiRELvRDRJYUM66Y0LwNeLHfJId/970dlONVH+NE7cOjWLehcHDmCXA9caYu94AB2dE
LFhRp9TAzFcJZTDdBA6jgFPhlvhjcnRIQ8tfGQNeDIgd7Hiz/dsi6vYuJq291XRmzUS+3AWao74z
LMtnR4VKDk9D2Hgm4IjRwtIRsApwli0nijf/nb0z2Y0cSbf0qxR6zwRHI7noBq7TB82hWQptCCkU
wXk00szIp++PkZmdmYWqAnJ5G7dWBVQpXHKn23D+c74TWntVSGUeG8E2eFF0WTUcXPzMdIgJw6Di
lsAjtgNgbQhoPZwHpzmWrQfEKi3OMkAYJJ/egzk/gAfaYyeA7MuUua++En8tgJ7ZWcKc5cWU83TO
G3NryyAJ6ayKOxvPCtA7/ZOdnt2kfrWPKS1k3WYHSHqDJ9IvnEu7Xj56tVwJ5LZ9auy7vkT8z3tx
6ziFBmfBzjql2VZeOPA3DthF06r5Edl0R4ZdUe2EQ5yNj5AUmV5j4HWLNvuhrt9LgQ9gTgWoPwYp
HIYOaLKk7lv3kdI7vpvCs1hVuvoYaOtj6Uz5RXRyPAEkfO2wxuxmGWcJeLeM+SRtM0snnophucZc
M53FA+32XUhRXG2hNqd209OWyFPqY7/d6Woh9x4s6hwp2EMsslWY2AD795Wf6evKyvJLhxJYqg3G
ijJuyvps2X71ttrQJNQCJH7aFQWOpym96nA13fgkR/ZEwcpnzQjgUql4elBh8Bbmw3Ac2si6WtT0
A88VQTJ+FZtHEriZOucYJt5K6QB2Kf2JNOSomW/kMXhNeOnMWhwyvr4wL9WSDsdaV9lhzOByFctE
v5h4DRh1HOxsKR+bhi88GIaUR4AKK5ySbILBUHzMQ1pcLM1AhlOEqCMDftf3AYPGhNWaww2XVDa2
frsUMlLDrKboBYLByjU7sbiR8QZ0mze4yvg8DnCe8Ay72lQYiOmosYY7Z+A0TdD4p8/Y9/t1vOym
zX/sUaqCGblYhhrZGd0Cm7JXdSY6aoOJ5uhm82u2FMt8sHILf3OTR1ZzHf30PSt829k55Y/2nf3T
Gc0oU47Hxl6L+tbKFs95k4ja50NA3GtzzuAdfM5LWQKhmbC23hBBtLFhgzEMv/dtprFnY6GAiBXX
oZ5OKC/6s5uykKI8QGRlzFCEJqEXe7N8Gyfz8CbDm7EaQsgK6ApIsbq4IPkt4733855qbVfW9uft
tZ8iQtuUvIFTXH/ecJlAr8VTv118ezGbpLJYyZC1qX45S7eL8mpL/6LeLs8MxrlHy593agpnuF/T
YycuC/w+XLvrn3dw/fM+TlNX/iiLXu4ZChQHyTBjpo8BR8HFXNQO1iMvGs/c3AqYijRxw9+KFZ0N
v2vJqa+8xHtEzeaA7rzMmIbQcSuIbWtP0LhXTereBGJR3Elca1QEmtPmES9j8BGXTUZ2UThk7PpV
lPPBwzdED9K6kLNiTLlulGIfB9ttqcgzgZIrNwOQ2bTCKW/lW7tYgt48EeGBYcpGce8yF737qjNJ
QLodBcQg3eLg2JOW8RHQtSxRBjMzGuu+giOrCZUNkbxvC8xNL04IcJ7r3VLYR+pDYMnx7SKUuBOz
Jo04FN1EPp9NjXYpFz/DvlXjYJ3armtbNv8pE9ch8V1vy/jn9QFbwUQdNIFEzr+sGeMnCFbNvpNb
GpgjqI6rykupTRrTOHv2May+k6TiBAAZdHyKChKpezaFRp+lY3pvTw4stnUJC3ONc0eeFaZbnc/I
U5E8MQSwgX5NjsNlhVjZvFyuquxurInt78SXS+iLjiElE4TIKk8gdCP1bMnJpoqyNADy7EHjN26b
hYuxVxYcBqYedRORbRvD0R3NpP2V2jpxX9hVc44zM0imbbcZZdFwj1VFMipTYcAoqdkrkdOkt13s
XHc+j1bPvg0Hu7rFQM1UQMd8rmOf4kSbbHf4GuvUgdDn+1/TPH/ixsTz6cw2dom8TWEF8rVLZidu
XrUS5RcADnOe2JMF/RfuvdpHiJyYkhdjv8e18BdoEVCOZB9O2Ck4hb9w15us/UiwU170zGVtyg2X
+XIwdLdlQAWOOBMmNxGDk1JIl45TfKHiqIU7KVT1iCPqfapccV108XgcUsLLc+TfrK6aDzUfQJvN
14wxNRC98o5+n4RRYV9eNCGdwNxiAfLSsvNjGWBEMFasYsJ88IC1B7FmGEijKjCLHVzVaH63fArN
/0enmpbzz//9v1z0o38vU0HTaIv3f7y3n/84+z7it+tU0f4lNLf9/G95ufgX4cQOQAAnZBJDfud3
zQpdiul26MWhF/kCTNEfmpWPnBUSlbM91w/tkG3j/+XlfPeXQHhuGDk/kXAOuKW/kSuCcfiXWFEI
gskLQMPCi7MDn5jSPylWhlsKcDJi0r4iBrMrjA/OLW1qYvtY2Qhitr38Sq8CYgtXP7L+0bjOImmG
DMsQjdK6PJYYQta9L2f9Dq3aeZLYEst9Cg4iSLpmHMsDBVNhdphU4GQHE02QOAO3HqLzXtR63rvK
cMYykqYsQvspLkRwEm0KEWOxf9hUMNf8qEgxwUC/YZJXWfWzFciWNKqgPgi0QEmQOyWphRF4sgNq
Od34Obb84mXM8upqjGeqDp06Ch6YI8EiSYNqBK68muY8rXsQE2kQMiDuMtc5YwUARDe0sX2Bq0OP
12gP0Xqiam+8jJQmNKyokz2AM0eW8+v4wQYve10skGQFkWSkgzZSN+TCy5ti8WrcBCW82B35gwZ9
BJvFaapsF9RRWr2mLNuXddPhfhnEQmNNUemAmpN1KVinB4dxmeWVw/1o6ekHJp4mvax93nf0biLs
+7gh0LD3NPDow6Bk7J2tvrTTq2qsNhtAQKzIGdhqyOKPOYJ7HxdvOHlCatGmMP7i5VWQJ8OkN+GD
nrprq5TizRqbSCMFtupbV9nhNwjOKwP+thoupyDGBZeORXiWcUPC/B41zJRVneZPIb67Ef8eyaU9
mJ7qpoma6Ua60rZ2bkRnHPe6lKcMAI6mnB6c4JWo+vTNHed02cFIdJ/d0bLPq7LvyXExBz9r0HLH
hDd/nqAKb9loB3z8k6oBA+/4XvRPJYx6ilsFk7E57cJoNzTN+tIgQoDdyJhUHAis/HxpmwW/rrZs
GoG94BYvNnivrifAtyd1hSKV+aObXgoxY0hfu467UIQedVkuC6MKRK+COXe5YWYLkXNKXpmbJkPI
BATaXnlej1zPzvtlmD/qstE3IcCmj8LY040RTM93DXPhq1XXmMvnQKQPE+VqAui1BJdA68CMXMrA
q7lwaTFwD2ISNVSJoWyuJ5qsniSZcSpE1l6/SQwTYqMrjSuRmob7ygqe9YEOW0qI5mKJvhW0KL9E
TOwpK5pLc+eikN7OaKBE30qQIHs08lofBT98ojCx6sGelcrBi5wKLt2c89YLkwnnOeC2yWBYyekx
QuDlIOEvMCzGpQ2dxG8IUu2shTLHfWC3/Zhkg5V1t7E2YFsWzkOfdl3CeYLIhyG0ituXwtQu/Npm
/N5CfnYOZc/wDEPanWy1fsWTpWFCutW9p3NvQTCxW2Qwk/ecaVQFrtd10ug+VcwF8VA6ki4dauew
WTkkS45wGseYMi6bdhvcDu0digmebvpxbbrhCTZ6c//CkWT9lsuwwhZkUyHL72kjcXGNoIEuUOoE
bRzvxmT7/sUk6d4kqtv6n7qv/K/QZ/v84C4pFjc30iHWMlA+uLub1IcZNC1PY8lE8lBGVb7uhcfL
M4XDVbCXKBQfnLacj6zyFqbgtrEBbfkzB40pBUyAXVW30WWQxs7zOA+r3rVoTsSSwjh/bjyB9Vak
dJvuObEAzehmwjfaHTia056pv7FPWC25sQGXYWC7/aVFBBrhdnRomXJFCZjSikiDSvxoekd0fusO
RgqC9q5N0V3hdAVNE+NeCTC/laTsy9WempsmG9tvUcyEboeqOt+ZeIAPVK1S3Luct75LU3lct9fV
Kfci8tgN1ml1cZ3F6xrssSyM1QU8TwyDYZ+WVpITCwIUZWO/pdKmpPsp7uPt6Ieb/YwkFViBgkQB
c8ssc5/Jn9fhKee2R3oSR+eDhcgS49fq6wANw7ZveLBowBAjsvXdUKQCeijYINBUMGR+LC1D5WTI
Ghxkaw9a92JcVst6wtzI/x3csB8jHZGVOIRMpaPLLA5oAcIHFluHmU37bSuwAD+j4SDvqjCcwiPp
W/fGpk/nHry/5eBoy2cSkKEwHzNNjy9i9rv5rOvS8JJxSE1gqpDztykv9BdlTWK4DNqQpIaKv+T2
3CqsgTnNgpSVZdU+pZr67U8nkn+RQ9/2bb7VWddu55dtX6d8IGKWzUws9EJ3ixP/KYbutzpgJS8Q
aKdS3jaoA+fs2yT7QmAubtkG+1rF7eWCHv9rAv5vATD/bW78z7Hx//PfbnoZEv7+98fCh26e8n88
zJ/v7V8GmNtP/TbADH6Jt4R56Mcc7zBl/REz937xfXiXURhG1AYEDCJ/H2A6LrNNARnB4RRJzlz8
AfTlh2LwlnHk2E5kC+ALf+cw+NfhJS5Uln4eGxCezEH9X2m/f3pkspx8WjjWX2metR8DpJNDi1R/
0VE0tacIGzplAf3q1zsEn/O/bgziMPvXJ5WXhdjA+TPanIuhEByD//yk0u/ue0utnrsRdO9hpvTK
nLolSAmMFwCcShIQ2zWRijnMwXpjOc3ho9uX0wc1omCGK3IZ5wFRlfqMlo/SOfXzFLjPBgYuAxEh
zSfJKwhsnCxxr5c+/0TpDGVwkPNksmM/z4xBCNiKazzz6pVwvU/6fVnG4LryVjj+MqqWLxmIxilx
SxGQ4mDH3u7YVfQNclNcXXuuHUZJEZmKse3I7zInncVBxqIHKbDqH1NBHPJrCP2WohHE0W3iE/Ju
u/2BeLyh7oK5TUjNMx8xTaG4xJDJ8riihtrJKOQjT2xyIlD7PnLn+FvcUbuwJ+fet3du0dkfSKzl
1y4v+vbEjjkG93zxvWtfRzp75n8y9PmaKF43ZlPhmUTPaFw73ymDByzb5tlitkBNwCJX8P+5QvGO
c38UkgCZCjnAMVqas1OTj+a+r0lN44GGKBe7IX3VeT7bZwMPFTfQeGXcgmoVFKfZWL1Dj3xjXRel
odFodo3XMwVg/LrHtS++dHrU8BTXsXfOTGblcRJ1FmZHR0FoODThTxNtsEWXEilnn/ErHJj8MQ+b
DxezIFuZDiK9h+iP8tKs4q2vOpD7ZZnRZpPhBiMyjsg8JTlJinkPXgthp7IMNiui2kvHDM2hetrt
m+o194X6yikLF+e8OEu0t+OUsH47OT66pzVzrF9cj+HgZDif0vFLl8ilTU3fUSBtPBWjEsgL0cLl
QPC+waDGswPDciLC10F24wASy2Y4M/wb53FG9zCuc147D8vvMyac780MjGoXY9vOklwG+XdpL8rf
ZwQoEnYNHC74nqlRJCJ61new55O+6eqG0g4/g9w6slknbtroq83Nt4Vvgrxixi4MkUdU90+aQEib
DF464vTOA86GUvefGdjOcS/sor/gODg8+b2L8qtWEBQI2UGwDbq1JvzR6vbU+KjpgAa99BSmA8/L
Cp0K8uLS29DBqrTx9/6cBRSZ9PKziePiXmepu9lKm/GmwDP97NsKyWxF9bnaTFXgrapqvO84+dEz
BOHrIizYsU9q6qsjJCqJUt+bEHvclPHCjVmv4qZaQVWvbc0xzwNInUShpDIwXnk9Jt2eJq5Cqk7s
8O0waKgoCqp2TaUlWAetJIcLz1TzEVYEUikW4PExGov+rqy44hNEHdfrwZCQM4EM3rosXl84Fvc0
wLjlfBs4UfEAUqm9WRtrzfbLqOMfau1iykWMoQfSyWpO4RFT2Vc/hVBDMl+ENw6NQo+cnPkSw3SK
70nQL8+Yn+t3AmI4rlMwbpgEOiaDu0iBRd+RCF9uO79xlySKObQe8C1XFsqlU4pdZKRP7yI5EmeP
jstsPSaQ4jKyCiobW3UEwgAeaVBFEFKD0vYPg+0W/Q+QORq2F+i77wXkN4qlwnW6jsUCHQ8xjWIz
L2jaLunLtueCWGXcVcaZxz0hGTJSxkl6iaxI7rfFcaVdzOl3fTAG8xEYQGRfZ2MfBJ9NyJ3tAowC
g5x90ENL2NfrSvUDcr8hXYN3lHagMbFN5hfZMcL9qhPig5snQM3SeuZDxpSwjiryk4riMXGgc4WL
Hd+nzR9dBk4VkjFeAOMdQXXxvhwtLSPxIWaLHKWgZymEZtxzkQaU0kctSxE9saSw13xFn73uxrXg
TD5qKjvdjjqxs7wl/lkTzWdcvvMJNrVUJPaeN7k3lR8B+zWLErgA+qaJSFPhOubiSl4mxynodjbp
gjislrPUmgzH7jjvhH+xbVFOIitsguHZUM4d7UNRE7PG5cTK7fEqnKilv164s8PztakHF49Z43Ce
w/QyOmiI+dyGp54WnrBNltpt1GOqqtz9Otp9Y6ARAO7YO9Mwpi9MtOSPBSbts0beoQfFUvb3zjW9
e47VUw+7sLahty6lZgyd5j57XZDbr6x26Y9V6pwIiQ0rqUqjc2ab+LYzy/Jbiiy5/MAQIflMuXA6
Mz6uKP7IRw+PZUY9xb0oBuTPLKMdjRL197mZuC+CrBg+/AXRBBC74Q9WhHazQ7r2Dvh5Otxpsu+2
kA8wAlxCw9jbTyweY54sVLjdsGJZ1KZw32PFtXJ5PoYOuEs2IW4WSiGQYnDyvMvWyWkaq40XEdcO
2/B9MGnJlBj8G999QxaYAVy3fpNMVped5LLF17tq7E8vysfHuSUflnhsdIhadRXeo6nU80Es7lQn
rtfzy4P9tL+Nns81Ke7r7CEmlEKrNs/0bhHYI9gneu73yWCpkU1X4AA69jjUsRy31cJqk3P3DnQU
Pa/VME0AaxC19z3ovRBQMT0rJ9N5DZdqOTT5vi4zLQ91K9VXDUSRIXe55ORfpO+w0DF9S1Hf8/CJ
iF+lQLhK0R+2kr4JmDg+YFgM4OCOWdRR0blowLGgw91PzE8uGBii2+8ZJgO1a/w2BiuZVb2hNJFC
Bnp2Szrreyp6ajLcZXjjA/eo9jbFpIwpo4rptrEwaO5YgtHtGVDal3Fu6DWdR7jqSFCVgrEXF724
btQIGZiD2ZwCKmb54oizQrlqrO21R4G7/7xUvvVSaQ8eS7CSft1DzBUkDIxPuxukj244i7IcLxzW
XVZ0ARVwE39c0CteLbCmE8wYltNasDAdF27ud2ZZoXnCma7qc6k75R8Ak0HjWNZgXpPJo+QwbNpQ
XBR2MZxBWIIKo9wUn0CR0tdqZxEr7qgFM4Yc9sQVrrAw3lWT5Ti7dEmVlwgr50lVQZgGZ+Q+Y5nI
1ZQvWvcFi69bcIszjSM/58kKnaNxVoVFQucLLRBtPWFnaox/WzoqulO4cjDF2w6sWhOwfmQDLUO2
sIIb8qjtW9zk+tqfBGt3SQHeDY+meQucIHePvlFgUimfsEBaqPCLbQTMaHy0xfd+Ws2tXokvHQ09
fy/85SIEn5OpR4sJNjVeS4gr3JF5BkmcpNp7F3YtW1TsfQdq1fPt9FOnZMa1wY0ZchJAb0vrLSqj
8dsylhmqXTfTXTRQbfZqOC3cpqnOr7Vcqhc+rfm8V5vRIoyGTRyxHVp3iF2XDKcKxuLD6ni0zxpS
N6bmln/qGBGfSC1haZwDsiSJgo72lRkYRKJ6bhzMSzrC9rVYlloB/xF9x02oqibphhbLr02I+gFx
acoYOou0TTjiZzyhlalBGnDvReljiUFHYJiG1DgQCjNUcbICgAlF5nVNmSYZqU/8y1RyMpQLBlo1
CJmLKz1n631Q50TDU8dXTIjX2JWkP4vqtoik9SNwM+tiVRwYmfc54WvLA38r69K/i6cpOsfpRLQ5
KisfUmy+gaMxLUt5PsQ4dJjFZV600RYEyomX5jfYWuLvbZN5bw1rzQZmtoR1pGKJRSHgCF7tQmvx
Sf5VzeDA6vCqKyZq29YTTZg5mo4etF1crJFKMITzR0y4XWAHW04zkGxZOIUOVCrRhQjs5N5hskY5
UpoBOdETWMrdRPClSBjmDtNpduYZWJPVEInIuNskRdyNX6SoSpn0ooBxvxJo3oVt0H4JtRO/Nv2k
/ITZsUcgBaIDuF9d+scykwK8TAN2vw3TrIEPls3NFShTiZuK11spNga2jOohcvEQQeIk38Yx0dDI
1KxfhC1A4KZQVBQngSGzMd0oCccUFZsgXsncQI/lcEtFgkWfupdNKR1HohJJ5VZE6b01iD+dtC5e
G74ET8yvMctwuQFb1Yf0vySUnDQfWRSar6AmeLvhaXof0QobBTGWYPSe77f91uYx59beDdMdK4D/
NCJApvROpd2tojcZy3vX8ftUZVF+VL7NL+GqNL53uooBiiz76LEenDDc6xEhy5fgETgLaYvHordp
zJbOPJDhdNdRnIVBOwoMinEbJ5T94VOcBmu9yjgjN4eYai8ARiyrBM0sGQuaCGePIJRHtVsDnajY
aS/HpMs3MXzq9CBovDXbMkXclt0w9y2b7MrMdgw5EwDrns0YP6UNKv11bqLlrkw5hRw2uVYdJub6
vMm6h5bPmSrgmiWWcjmWmKEKRrge7RIlBWdgeGA7nTyHaN3OhI4Jk4yjC9QgW4G6Cq3cvEquIu3/
iEvFryNH0H7/SVzCSgafUxf1n6Wlnz/zm7Tkwxuk88kWUej+1JZ+nzN63i+O4D+45mlH+bVG6jdv
/K9wQ5teTqCc2xTwD2u8S5+0G9iQDSPH55jqhn9HWnI26uWf5UiKYDDYB5RVoVch82za05+0JT8C
9hat3HnrWEmih/x/uLev5IR+pL2XA6eli3YMKekoqwlGSpD5Bj8rPgMBDoxcVkVqCWkluP/5Jv4t
sfK/mwwZuiQL0HVJSgOid+nJ+Y901//6WL4Xf35q/uXP//oUbTLxb4mK8JeIqXAYu7aLkANK9Q9B
0v71gUKx40Gj9AfF7jeaa/yLB9w1tB1Ba5lHe8/fKxjjG/Dnp8bzfN9xwMKilkYkqsJ/Yl7Sm0oB
SD+9YXTtxcFXtRjGhGyozT3bIMsziALE15/nWzh49JbxgsmSz0JVNf0Y3UvuuzQTeqOq+/GtkyiM
uMmLagz3LMp03O8HO/fDb///P1KB/R8Xn/9qp/fx21R8+4vJ4ecP/frcoD7//uBAPuW//x6+EfYv
wTZNQevebBD+9jq/PStWFPwCNdXZlgWXviAqMf7WEmPzdP7leRG0ojNZJOwDEhsVO4r/6XnpF1pZ
eybT6DzzUsvRbS6qyomLyKGe1RtTl3YhJoe9bpoGa2NPZHqyb1M/cKw7YQ1lRXMFjoWGWVRKI63v
HjpkcGlde3nWk3Ovo3jGBU2r+uqnNzZmCcMhnG5TZt9yQfM7gadfffMg/cAvLbSuYTbqAmJhC1eV
qwbNDvAqRwDcoz9jiRw1KJQvOA8dc82UzAEyFdvEnEEuLuOnLSfVHJaGavBvk68iojzZtDSHUqGa
HgAIju6pN/XadNjRpgytZkqlRfEzmlVkny2Bz2kaMTCNK0BF4KFw45rcm+y9Yh5ZHckFrVd1pobq
pp9mWVzIokYzAf1UDN03abxmelk7k97z4YHk0fUc5ntCfm5+ncou1i+VJDTsRFm293Md042ZLTE1
erRJ9Ij1Qf/EK8Dsj4f+xlh5BIu59PImIfgsurMgBUUoSd/iyYzpICXBManPOvaG6XKBR38r15Re
XaT/DiSgv1rFCUElUq9TXA/niPTOgWGk/15NQJ0BZuIE3TA3IrEa0C4nNGUbe7TjPCsSgTj2iY/h
iaVKIKNCOysn+rlw5CetXes8gTqPL0QrX15M+di96CYnBz0vFsO5tQkvTTxv89E1XOVRyybdoza3
x7SjQJzTMi7crbxmWk/clkPffRiJllfPUFSt8ockxs4UFA+qx20gK8IvVp2bbe2xwoEcLMv1OXOL
ueSThll0OUb4sT/s2W9O0eSglsNxgq5DrEG51AllRsQPgO9qqET5QoI6Z3SwxxVpfZlpDudISWiV
Kx9XwMXC2UGf0O26ILbv7Cpv3iJwlkfTuaXPpDSHM+BDgklsK0BxMZVL8ok+RIgbHHRhwi7euaGz
4wUjW9cmKyZxCEYsmk9NJPUtWwDcvaAntLCOBoqO1Y+T+dE6fT8dAvRZRRYFssTqdlqSnPL4OA/E
CYYuPXjYpfNDm8vlTC6ZG+0nzzRJTQrKuXJGrBv5Cuz9GvAL4EjBKcC+xIOyeJfFGI4C26+VbeDR
XMa4f3EERVN/aPA3tuBDVPdMwUSr3mms945AXNezVBPLv5itnHRq6+rU/c43GH5Za9ILOBzSusJX
78szSha407SMa36qvuNzEzYivzV5hQF8TL2DZC58lPW0MrrpffVdB533Eq9Fc+YGk/Wq5rmiUild
2WkoJ66vJ3el07Wnby4lcO/s05iK8w4nLQ/nTJR+m5rIL0h7Pp983vo6cemUAAg291RFWUPI1Edr
tPdDPOuZS13aYnlasxLBmgmzd5jnNTpbUSMOytDDsktnj84Vv3cyXMj2DIlxoiEu+yY8b3ypvbLu
LwkMR+aMOYmsjosVWtVhplU9x7mYr2d6y+gklHq66ZXxi/oajFJx72jTvQwq656mxdUvS7XE+6pB
w4MDM2WJN7rcv9qMOsoyWXCXN4e2C8aDU9nAdZXxTytpjVtFfYmzNYwIYExRhjPG6oGkzqUVXaH1
l9cup1QwMmU8XksVK+7zxILIv/RTNe3DXFX7kCKNlQdiCW9CwmEIS6kwRwZ34bXMZTTs/SZqu5Ny
vQGX7xJSlkcSjNK1eYySNq2zGwSfBqJ157vHqbda9230V1otg2XYYHIda0eipEXkXq2Tn8h2gweh
S9PUlGnMuQHbIrKbKsNrPajgOY1YvglerUpSZry4FB4MrgQE5KBBGJOa4Ks7duXt2mcxeOdKUO8b
dMZBdqgnlV5ZqWkeOuxfV+WYmocujKtjLUkj7+06cO5plve/tKB4nqGJDtYP0sZRtScviga5DE0m
WtZbmDO5u9QpEFZiVgnjLeBK7GQFvj18xN2aPsvGK6BELLE93A6CJWaHnR4ahNbupO/CgNnCGQYR
qC54nd5WfMR9wmto9CkyevGRrMdw1uaGcrM24+PzkGAJDyi0YhhqFq6cwlWjoZw7CIt7MRnrcvX6
tmIuBqecG/fImAaT1saPSrs7EfTb6MKDq61s/PIdVZBMLOYAHYXL42YRWbKvXIz1E5ApFxZOC1Xw
O4ap4DVnXRogxZiNxljXJ3v7MoG6jZqj5OsJLy7KgTwHEw/Jrpxk+aUPuFYfUlPm19nsowVbQukY
0kI44foI1tYjfFGDWJRdOFH/V4yMz/jJqfvgOr29xIQPbedWZXbmVtvEUiobX07nbX6xzSDYOzur
DdBsByBEbO8yYJDrQKiGQRw/0qeKXykHh7obx9CvCSZOYkyIxkOc4lcb0+akPbtbL8Iw0F+Y3kbt
HhQNCTIq4HBJw/sNsT/3Uw4pqmUqx8rn0WTr5JN39Gx7PTLzjg8uYWLkTn9oZhrMy845+pWjLiIp
jct7ZYnsPJvtHOOmOzWMjTswz8O+bdigId/k6XJkj3duTWNvBmgJ+OMLZ6aF5a+sT3qdeLeyuuDM
UwZe8K4agsAntMEFrIfTxBTkIBw6Z147AsNUccV7U7ERtigRxqqfYkhK5jDQAivh1qVYTktCG7BV
verG0lhO0ZmoqOePakmejmlRtedOXiIAcXyU+sSWq88tNOgmcXAzH9iT+JjiOkMshECNIxyhWI4X
g0jj6bwPNqfRAIvuW8uUOTvLaEWBk4uoou7nqtH1tW3H1W0bs+ztPLel8rK1vS7YdYzD75Cc+yAJ
ZqytiUMDz4vL95yZjs9O+5RWi/1o9yu/GlFIKi1R9CJKJer2Ps+L6I1Mo/W1BLnXX6cKVugXCtyY
8fkTTgZsb2ARphX66cF1XXU76LVhM0YVDxlnVmHxQuIt+2iKlGK3dJoppVsoifOvMCCB0YlWixio
GkdAKKDVIazEmeV98i/FOHRN0d7TRDeYkwkzTiUuavgro3bbVrvKJrqx7ykQrA94j1cDLttbiCXb
AdRVuRK2YTRMTxYzdWLj+MhKBsXscm/9HAJqGAE+WUdtW6YBPjhl9Ac3kdEPK/P4z7UAb7s4LStk
q8zEXNAZNlT+ZolnEheLO4C2jKBk7vTmaSmnlL7PYI15fEF0xMfUQywFPzzGV3zEE4Rvog1nI1+q
uxWIxTuUevjxmHMdO6nmbsTOSFk0v581V/U+wEFnMa8Ejs2DH7KEF76vxCHKkUQ455ZhfzEK07SH
qoni7nK0B4+UngfBWOBNICTQnWhM05gYSqEfl9mvPiV+MnJpprb2UkplJXULSDiJgLRwBNdT9KBc
xgQXraESdF/ZpMqOqi0BrTguzu6bZU05mtQyJ18Wy2i87mqSO5x1VSqvcRZ07/NYCc4g/PmMvxw3
+wBslk23QZvn6cUEcf7E+CO9H3l66LUOiC2+D2j0zJ6bOWoPoPrs4d5spuK7eqXsESgrg2InUW40
MAOnkSF4Ghh7bomzMb+UTH+jRAnMiCdSooZA2Ngwbs3DSH+krRU4FwYjaZv0A7Dv3dyp+GmCpGId
ldO6VwFHLlhUJXaEnVitrjw4WtFDbZWDGBI9abiLgi0JMmEW+NWBkTdgWlXH5gKAqYbuHPT4tMO0
ofoRjMB6PxlJuXxrrdH50ALh2nGohywb4Eiwj4PPis/HoYKrtC6dgMfC1UTRqBn4UdQVMTu9iOCR
5N7WosJY+aacZ6/4KkhNY63wWzq+o6DP3duqX0Of6Zge8ouwdaOPhg5vgk1Bml6EYH99xpATYxB2
ZVGQSqH3yGtbbV2y7eJZqTLA/LcRw4PvI1fElgFCOeMT4J5wTrIznC/t1creDQlgcjGjuGuIxBRH
xNdcMa3UxTXXTgwb/OvTDu+gy9eCZGBWnNdrEftXro5aByNe03v7WXbWJ41Ks3cRzZldffj/l6Pz
WK4b16LoF6GKAWCY3hyUkyVPWGpbJpgTmPD1b9036aruktuSLgmcsPfa4Eanv06agAjM296/MZ6y
mYpzDqr/2Omu2LCn8jr1fnZBNawp1NL0v7BQXbcxbOx/+ejt5R7ypf4QoWVrkbdN9cy6K/zgZyYe
hwBcwkNQWoH0bKthgjBXFSEA7aQx75NjvOS+VLg+95xK2bhNEYj79+gkFRAiNL3dB26TIXsD9Yi4
OGByVbwAaKj6S+UEGUimJqXn29aY7Mvzks6Ocz8DUh/37TJAUqgS2MGgRH396efNkB5xSqxvksQ6
Z9+66N7ZAUb59OBhDPiNhqihzEXuYHJiOsj0ZRPoqWUnmjBffmbHtIo4iwI/NZQD95YJPx1x8qUv
ow2dDzeKvPdqCsZz5WS2/ZAM2XewbMyXz/0UPed9bcfNFKmZZxqR3I7liqWgdiOQGoAQsh5sLkDJ
cxr6ndiAPUP660HbXYK0OIV9HR0z1ous03QILalI7t0lybZOUrgfwqkqnkry2LBO193AoTNODD0n
SridCqt4ZNw+q6fA4j3d9+xUbjFh0rfgEzOctEWwAH7DAIjYBmFbTIB7NH5RhiLsH4OSONBuXe/w
RcaIJchbxGWq4PUeqJ4znMVRH4TbBPliB/G45Y2uiekqf2mehfq+xZZht/gv9AqezVJcIFDEnEni
ynoAPOvRCLMg3TKty49JPSznSkTFn4aaf5ew4HldnDpxHpCZDXsc2MEjeLPuHu5HTQOxVCEN+Ypp
KgidKvmO3JLOBfnK8NgEJBTrMcrqi2okWaBus4xfjb+mF4X6AEfzGuprFA3TdSwH+9f6ZRjuDYyA
hzKV03FBk00cBvY9Erdr5j47+Av2pfagUbH+y4i6C+LFvBYsi9koY5zClVyTdkBErR7+WqX798QP
p+AyAF6U27ZwOthVWRi/B4mXvt54Xzc6EUtwa6VDOLfo0cGNsl6/lVjdVzFL9yMjM3ib9lbYPeHN
5thEHisZFsAzpW3nUZR5uX0AJ8knaiP4IBAtB3ASJoCfF0Cc5hMJZhan3ZJPGLL1/AjQOTrGJFzE
ZKsaceAvHKKz0Yu/j0HkLnejN6pkm8FZHHlKPCxsNBHuNst79tUja76t0w6gOQadiOJT5YIPzokY
ie6KjNof9ytV7BNNdZT8wJ5PP9NZ0XMuPKWXOJDNS+4lmEMNl3+9ow409WPjouMAqFLGpD0ax7nY
ynd6qElV+8cNWLl/GjEFARyxKJDQxcv21qp69wVd6/LCjaZ+A3VxYMpPPsm7Jqs+67iJ1guMKXTq
mYqfI0/29XbEvvLKNq4L9sW6NOzcBxyNrBnn8apWqI/43tDYnJOwbj4t6aO3sNkseUrtuISbrBzo
eAgv43LT3PgnG0/R+xLzcu2HmTzja6FDM50Biolwl3ti+laL8u/9QJCqQhjKg8zm6Y+Vsi1RoQYa
sF+cAhaY0l9piyUbIeMMlA2j7wJh2FUnkNSNJZRlVa/V7N0SUdKF/T5W0QGNehMeuO9j99gEBM1y
sMLOy0irTalM5UJoL/SebmfHXmTstGueHNeImbXbCoaOu7kL1Mh4uzaPemSaMAZ4Dl8zNyZdiEfM
/061wYdEhJO3UbkKw4tbr9Grj9Juz9uSH8nsKc4yDZNnJaLoyfFxSO+WZqyCE9qAYmeUG19iheiL
wYHXHJa1Kd6RUlWnqhqBwtiUpveA3NVfuZfD7neVRKX7YYJw9q7twBiYw0ISQ5L6RHSOHFUVLOPb
OAIlWUxSQ9PHyZG7Mn7VuRXQ3vKygdo9lvY5ISD1t0gU5+1t3HDfJyXNf4yzHnGXiXO+OBDTSQAc
5dc1R+KLkgpeKhuh+m/LZUY+58g+cvJ6unUhekKSvEUgf2QKSeUQN8mF9IzQ2zJOdO+Rd0xq36mm
xS+EQr/u30NyfcdHkCyL/dcgJ3yKuJXWh9yuTMOCmvHcTKrkAwQFPf1CuIXFotWz3K0Ikrp9r8qs
yHe2CuZ+D+W6HB7C3MeVi/qtvG8Nerp3X2cS4Z+Pz444y7oNyIYqhzXatpkImPl6QY/TG6g9268I
CVGPUvOg5XDDiROn48XPdgAluSF3WYZPTSsN9LE1MYe0oMkF7gDsd82QGfrgDv1Nryan3cBTrust
cJ76LqhaNt4ufrStz5Tyb86UhQi6kP73MI8WL0iTk0JAkd+eMNMROJIxpX7kVV7fK2QeL3ASmAT0
2awlPXk4kWClV8LiiVY9rnUE+5ysC3J2EkEUAZQH+bmEQXFXZOPtFAwGfOTuygOynxE7Rqe2RWEB
RN3PlzNwpZn/n57Lzy7FiLuZRGSeyLg077qcHcxDNpLFOfLXNt52MsneKo1JkfT3cYp3hFne7Eh9
FUx3ma5xTU+O87scioxoB9KqoG8N6zS/r240/p7aCIdvg2Cr0v6QbiQgfSoLf0W7tijmSd08vuvV
cGbiDXbWvd9F0SkLJCrgBvv8euQ4rZvnBOMdWOoV49Qz5j/Gb+QocHhjjom+c824BRehyQCsh2X7
6BW4l7Cs1L+JL0rvRFCtu5zknz00KGCRgY6ZL00BolVmIOqUadid25VZ+E27GBZ/xw6AP8M0DR4G
K3jkG3FXI1o/TfWozkHvqsepiZ3fRT9Pd/xc7aP2PXGatFXXvKm9EIeXK8ZjsAr1U2MKI50MVC8w
kaA9IuRNf7Ihku9FZ2t9X5ObDXh1XpNfeVXWz2kt8lNiDDbLJO6HC8j8pNimniCnwAFMTwD8MIdA
RUXGQMEvEU7cVOrRH7+08j8cisMZhQvKF3LkOngKGTygYoVm2klbe9t4nkx+cAPb/PYYxvMahY37
3CeEQyFWsI28ZH6kAP2CLFz2cZ250a7CynIy0eR2uxg5ogPdNbb+wXitVx5LOcGbSYDp+LsSwQaX
f9Os1Pau1PE1Wf3gVx0kQm5JvZgZ/Xm5uAO/34U/DBohGCYo5LOt8EDTHiqU9/fcv6CndTPHx3mh
5vXF0j6kXanIe6W+mg/dGhjmCcK3rA5kAKB8FR2v3BikzxPwEsK/A5LfiEFFPkMbYTzG7ZFXPjXr
OH4mq5e+IaEMMo4tzSJC9XNEioy7euOT1Ijzoomib9naVlZM18jDzZ4mkrqelea+eCCrDkFuP6za
+ce5l3wieAuaSxDm0T3wB++JCTsfgV+JU582stt5mJNRPyXSu6gM2/pXqMvoe1RheZ+UTbhXRdF9
xi35DKgfIypUK6bohC1xhgVF4VkdkKAxtkSYPdcnDhr4IMVQ1ThrEzTng9HFYwDm/rlc9FpfRBdV
ErtkG32Tyue5+5LkM24ZiJu7rE2KA3bkaMeiCS1ySxRPuMVkjTLOmo6g3KIoIu4WoHXRtlnnAdQb
X768mjAtMONG6gKgY/i2duXllYU/YrYPRLSLtfBPKhYx1v1AZOCckqZCeDYOvzVUkgZ0JmiU9DAN
HgzxgpiaM8aIG+R47tdDG/niZ/RXxinoqJhqZT1DGdrsEQRpZWCTUe+v/0UUOXeZgwuMkqldHt2p
lH9Sb2xOthPjC+cKSboSa+AhmURypzxBhEHI8kYfh7yDcWJrBgV7BYFoW5Rrm7+QtZWH+8kHRXro
eocxgS2XfLtETvmOQxbQ2eDH/5zcOC9po5pfZWpJSsinuP2VGXdiZlWJqtgjolLPQyRIXWNI6fzr
ZbDeMzr3m4s/IXfmeVzNwmlYyubUxSmaOhodSwzdyuQNxFuML4SknfQpbDUwzXKNh+WqAWNroh0b
8+jHwoveas/3O/TwLaKnlP8UPGFtio+MO/zouGZhR2vfqPlqpEL5mUbQTo8RnOdtLtHYE8YD92zX
s3aBbmTQxB1NxMvCIZyw7gqgdxycaYz8Lx2T0b5H/Yx2OIeJ0O4aV/jyxqzO3R0TTzOS3cX1d+0z
p0IrSLYGBnEGmWA15NoqeT9TI/9JbNRlD2U/wVOULeBRTEWEoOzCmgeRI6/Qv2LZDSxgxDS++i1+
WAK0RLCjoaTryqQg0ITLRJKSXOSvmrRn+PPob6l582jC7tlPe3pC4ibJ7Oocu4uqRjGTxr2tvM0w
lokEm4eQCkSNIBwLd3bJdHcbwJ87zrz9rxauBJwJ/v5ps05132NbFSlPMvkDMWS1nETBLvzkz45k
SvnteYmYvbJbGr+tZ7xfTjysb1F+W1NJ3BkYd9HFkcrS+lZSIUHhuORBZ8sPABmzuIvCWnfPSqZs
PSGYeAGLuqB5E0UbPAd9M9WXIpeAVa0dQihAHegIasimfa5xm4anFmOHOCZVO930FG04fiVD4jW/
ZTrY6scCB185iELaf0mQeX3oirYon/14jmAu6djNuPULM//t67idtjYZZbQnxy0PtgsbPLaZ5JmI
7Up0xh/mVIzLKFjm79bAUjg1/Do3rgzne2z8Rj+soI0gXrBmoIPWeMUrf6jdfUTiUPkVDF3w7ZmV
5iwGIHjCONX/R6CXiTYyH9vhxmksIAT3jMnTM324fxlzb8y2KvBYctQe6FscNeF9GdQLcrt1VKjr
oql5ZN/gwOFvmYq8cdGEPVOeAHA/3+SN7chUY3xHeZDYizM11RFu0xJAbWtj1pQkaQJL9K1pp3vP
y8htdJkwDgfiNm+zdeYe71nh8ZTadBr/oeS33mWY6kZf+FDllWUDYtau6sW4Q2NnSVcoVeW+LQH4
68vcdN3tVl6br4TNPHPS/w/cb9+pRQTgkZa34OedX+um8vZoNtZPLFA0RqCkB30pOS2m89Jls3uG
GaHPQSfWgG0dcwr8/nPxH8N1TLJx6y0QuVpPHoOxKe6t8rOF5oiUyGI0oKv9gV6+Z2h7FWXsvqxB
KTD8aN7qKFQT0Sed3I8ONKSMqpPMcswCr0nbhcMbSuuVcNeSlLT7XrhzeXYDsWzVMrn7uXSdKxvZ
9tdqCozFm2Va45WQw869d+fefSkkzO8bojGnDl5XFWCbXoad08u52IKVKN/N4gjH4vJP8MCyHcIm
hE7oc2lAHFCKszhbJPakknI3KN+9aLXfzqgt7w+KhQ/uPaj7MRuKKrtbiOyy7onixpkdaELMoj9J
ttXZoSr9Lni0dFd09uHQoKBs+jF7pVMNEdyHlH6nJGWmAxQiBnzxexisr9Yd66I2u0vHpRr31BF5
jP0w0XRxd9WI7zzfy76dxHCwJDcG8TFvghhjYTjNWMDJcTHyP9yEwkeRjrsNfADshWdHc0/YXToO
VUrEXZPpkGmlae1F9q6EroUjTY1XGBAmavZN6kqvPmvezPmzUFnqPTXNFGafQZYQaLO12FrQcPBm
gL/Hg+iIBw8WO6FqQTcBNWpUuuKQywvnaF2nY+DNnib+IgIgbgy8RLqoDLOH0843jN2AgoUAObI1
EgbTh1mOLRKcfOmH144FDM4DXk2dv6F8TtF4QXhmZn8hwlsUy7ZRSpqV0LC5gfU02TITeuf11Htw
MRlK4yG5uctOhHBR4T0Avg6b/2qeGqr8dbENOX0iMxTFoccsicdFqvmuTKgWWDCxLKNFYIbdPVUL
GUNP+G/yqtt2XZmkwA2R5YS7RTpyGnHTlWme45NhzHYS9K4NCAscFsUxhXFFkQwZlDFcVK1mPGlG
1uSjEJyZXQuv6fQjJ4ehnma1yzqwMgVJaCjYhgbFOL/GQYF1dzt8Gt48lwPmzNrMTXGB8dQ2Yptl
Zgp/Ghn24TsONT+9o5HtKtBUBDTtCHMNJelbfWivXTLe+ClOErlkpZTMlz8akVdmHw0+2egs+znc
aoV05Nx2qVs8MEjzyTs0/UzOh45McmzKJI5/iBkl/QW7H810c8Ju1/g7uao1VlsSim9yoCbVtPV7
lldzeAkWpOm4KWbBTJA1cRpTSGhYUSutXJnn/okIOz1cEZAZwnQCmmJKZ/Qj2d8+Zzd2K9ZBZQAY
IIrTU8dyIeJmRt3Xpq59JS7aV0ekNOziqZSMdI6aaQxZICsSk5681s5X9Sa0qF22TVjn09ZE0ow3
jjrBrjguEx2e2V6Y5hTGpJkQ3No4/r4vyglmfp8WjKNgc63R0enRoCdHzobZgYHv8BKBd+hYB5fF
KuYfVjBlnx6gLYn0wM+n+jPgZGd4nudscf7lUSKYbfNWtP91qWCx8k9lnWEDTECxZIlFsWxjdNR4
evMKb4KTchM5ihv0FoIsevHTL90ALxEDTXEs0Zf0B0GE2sxImFEwSznmeps2XcvxwSd/k+Ws1+vl
MkVrADQTvwbQLOsW8VPsxzXXKAxfodrt0M5589oBc4//CdgT60n35EDflVlFhaoSDCZsjDPtwT8k
hQ9/IdMs95oWg/BYpao+/DeQK4tzMXNqQHsMl4diV1jPI4OyxHB5PzWyfnM8muVt37hx+V++OKY5
rGZFGDxsmLuXzJI2yGxStznbBSXC2wgTLzEEaAuVY8XrhHeYOhYF+5GYSvKomqaN92jDxvSzKSmC
zlKLRfy+7QiC88CFHX5xPLbYTOeyLT5I0V37h6HDNUik+OCmEwF7bWqvcbUM2Aa82iP3csw467gt
QKdMt2Yi8nApplnb7BMv0vYQD6kjd2VfroKr0urlOwqAsnwZhqHqjkEUxfMmdrgCXksZiPIISGgU
ZDy47WAxh9khtyUnVsgima1gHLNFddD7lGAmRqcNGOZXFaEIonbA2x5CixWj24+UvfGFWU5jzuQT
K/sJH9aVl04ko3DQUvVdvGuntV3O6HS87n4apYr+8c+VRsuRMOsfAFRxLJwZjdCcLc3NVofDlCeS
1ieJCEHKCWA6QHxdkgPixKJ8ISMr3ZKGTpfAmSgCQGLcwxNdhV/OKP3rhF/NQ836Kv4V1E23Ai8L
pnW4AHvyq8uAdCE5ei5n9dMS8C+n0HHIedjkzrDmw4ZYuogaK9YoCJ5wSvvd1so+7W+MGa9PzsGc
NtWhBHJWvZIcUvsvnB+IKo7s2W31kheVLneABA3H+VBW1XqXimhyqL2h+5C4hoV8/JClEc3PVGkn
/QnabixeOJEbNlGtHJJdz1nj3fXCdPLAoLIwH7RgUXqyKROm7xCre0hUkcds6pGHfO7e7dLGGO0I
yMULD7TDkNTlzvj7KDHZn62BzdwbPjRcq08gTmxRV6x8qb1YfC/qII1XuP9kuLR4xBwTPRNQwHnH
juUxTCcP/paXK77Jx3yFK0N81OICkjtX4TQuh8AYhxxgxoHd9D21Lr4eunk1Qp6aRrctWJyuRC5c
GYPoqUPBBf70cbURnxMcxYj39w/kUDtNj9PYLOUfgpBoChlDZY0JtiXO9ca/c6NCwecGi9lus64b
MfQVTj5vXPC1Yk+i8sguyiNZQmAYqaR5kbq0rXecb+v5V69oovakR25StDjAIzy9qeO+zr+CyRLD
so+yGbXmBp3GZJdD4bDnWW4Mvs6/T5U7yge6KKLe0Mog3Hhq0PWBcyiQbhUn5CckklTc4eln4nnr
XOxbU60pK/1pCChWscVFBBPJkb80RlD3nMPyCzYhuAV2LNDaCfnrqncl3dUlLnzw/+pZ91+wbOVz
JaBIbXwtzN3YtQCoFUCDelv3DqB3AYMTwS6YimhEFQFI85hEKrL7Pqp8Wm3ijkezB4DsNOC+ikm/
JJ7fA7NPTFH9mImx3yNaLm/+8sA7xdw/XSphUwwhfR4hh0lQHZFMjjy0toBQS0vryPUORoN8wBKZ
HfqkIwcux1/IgqNAMOe4yURfSbwmk2FX9k81QUGnJOrYofem0ydb2/5hQRdWbWrXALwgRWVncHUD
58xn+yLzVD5q7P+WVUyXf/UFwUjZ5AcX5d+Q1kvc+8SvC/EVBJI/jruZcwK8w0dLlNwuC7TzTbkp
SdpW7tXl09g6U0skOdSN+DA2LP2CWkl4/KrcCYtzbIu+2H+qp2p61FoIDzv7SLCmKBKcTxQPD3Az
650HcOOelEeHxTEz6HMTTdUreTQAFJc6fPHghG4mSxbjllGt19F0rwj8OCE+ajrjfYjZ9TNERkwQ
VVYfw6pNd20XZds5mYeLiF18kE7at680TbDDaS40S9m4Tsjl6QSx814bbhk4lp9wrlkrgzP754Rp
sD6y2gE2ZftSnoh01n+HYcaZqnjGb6el9v6U0vYgjSKX1KZgNf2Br0fcCWCbt0JlD9Ho57/haKBs
Ie9HvSOYRZch14DqYBr9cx/UEZEPOrnzQC8Qu5wiTPFg8PMJ95gJOV9bxJbNiISG5Joe0WQPfaPN
q/2oSu+U/1+by1gdjsYKagsOXe88+AttJ27+JHzSpJqH26aY+zfHKHS7fMP63i+W2cNByIOY9mV1
D5EBLBfBTQhdCI/yWYqGtt0Q8+Dh1O97C/doXR8C+NRbdm/EMMGo2Lu1QYrDpeLxaHQLIHDSyrcI
fSLoTTjSjsUapWzbSAfn0mOeyFaYUXdespffar/I6NQX5PBKTxLdLUOTYx9o+cUoqzj4Q74c/ciS
WtELhoWjdJkTzHl2XtBkPK5hXV/WWFOt51NgmU+iYjV3nuU1pbmrXkvB0p6JQQSWKuxUeQXqS7cL
4HijNS3jdma5y6BSV2i8gmKE3WILlrMQXBeEBNC17CHxmBthSvKGPZtCdUtmLvzr7Em2FMXaRTvh
tQRP0swTcU0c3Dnzi+EECA9je8dw9pxw9pxHAx82tIU5646pZFlX4zXjP34inq1fs5HmNLLS302G
qTA9Q6RPWeXPj91cEMAX6fieONAZ2RfMmQd3mplBO0FApm4VIynzlZAn4tPFJQkX+Z/DhAfuShyE
rTyvXpPfoltr+94konxzCtO8E/8WX7yl9/bl4LIYJcIgPVG1stVIJq0gA4zRR1jOFJlkSMqUbLi7
ltHJ3TjnQ8P6xnXvZnKioB82y2fUdaG376sCbFAVRFhzMDhEJwnrDqgMQIoL9gHeQnesqse+NAiK
Ii4Z0Cu+wrLv6rseOUt2MCW5DssUkS8vUbxsKfyyGurkYh4KNnqftY+YfwkVsQbMfA5wvRoWqLHX
kVFv6i+e5+KaJUSlbgmslPtewOdpyyQUG9YHwYPhckLbyZ6TW4Kd1CmI8GowGDXJG6NoezfSoX8a
h+xPttqkAiMmTTd+w3QwxQu61Uk5PcVtZDHt32IiGdMelH9zzlOi3sWlNTtpSwuB3aVwfhoIlOyx
EHT5K4DC+QlgHl1Igov44HLm/KxoWdu9Z+mtOqRy39Rf8XqqCQ/bNZBsXmqMHSeoUTS3myoY8q3t
luxXzj37BcI3g11biJa6CTg3ATDxTFONTz7bTbOZWOUH6k/bJ8mrbnvJrITChUnL0MXeyWfrUW7X
dpiIC2ApQAAju60nGqeZfkBV7wNa4avf+vHbGHlGnQdmWcfxFrj3aJG5uBvC15f3NKmdhxSbCwuK
Nn52mSGdHVze54ZFQgs5bojcw5o4JIQwb/5BgKnU07IM5pUJ5CAOadaN8W6kdp15R1PGl3Yl9GOX
DOUEVbeqsajb6awDJS7c/3n/1ueVH0Ogd7rmnA8IdfdtiNk2RIfpbZpycWkjMqICD+ukbrxFpwse
btFWProtd/hvkrH7flNERBhjrD43ia72WVrU1dHpYr0eUy9x7Gdl2jBnJrnw5yFRDqW/Y34mx7/p
oj3WamXGHpDNPmofZyFoVuShk53NilZ6L2RcDjP7jkZSDOp4yOtH4PjTzIAyzovnxGH3cOvw3QSj
vgLtD6XeSWP/ynU3g1zNSDlno7qOAG7A9HtIRpgXZzsHQA8y5MpiqPa2TYz8nYpxMczM/FVld5Cz
NFIE9oQzC2O++hdC8opqpRi78UoFFiebdgz8J7UQX/JMFIR0DiKM+ugMWl9LGkjOwgu3ICnLakQB
AmkxdXZdGhHqtoh5Qb8M4wc8Vqr68kMLN9EI65DPH+A/ExxRmBFmVUj/hxYRD/KXzEIaxajxofbl
WWv+kvowksBSd+bC2SW+HUqNbreqkZ9eNBQ/xKwUvFwdh8gG7HcxIuJM1/AgcxnqU7LMFpRDlZF3
cjOM2Nwx8qs1Xdf9inSGogGPNfwO3QuP4aiIWMhyT1EChwxpsytJ4kW+SXJ5Ux4uXtJ11wz2Rvim
Jb+Go/Js3P2rpqkQSAf4/VOrdhz7p9gMXfibWe18YJiB6LUKwTNylbRl8TGspBMf45kt7c6ktTqk
aHy7P3hqWsNtvQbuSwvsPbtj+TLWTBmWIXR31QKH4bwajalp74wGZ+RWQR1TZ6aQ/RtNqacxfRT1
xY2DQqNNBxzxpJeajNxNm8wNkqqO+//D5FXo71rAnPaPcnvGlUVIQmNi2aCvTNBSaci78AgApwYR
LRXUwAm1c2bi5nsSeBNCxkXIPLLGXwGhYGiJk/fn5JHtqDgo0xeQUNISubrjVN+pnehZbcYMhTQh
lRAZtNQv4QSuczV5GZCiXQ/xSbtZcxhHp1juBMNX7Jm6KDPSPrth/hMrBc0qyZPq2i4yD58T5Dc/
CJDn/ByYqoMGXHJB3+xxmC+aNP1TDXLgh7MFY7zFCU5SBflPDkrqwnItCE4mdtY71L8/zhBGHFR5
mPn1F2g1PHSMv1QF8hSdKi55aUO+Z9AkLQdfB9vjAYlVo7Hlr3X6p4PsOhxHEQ7+uJuJdsfwhuVu
OPmrTgKQko0S6M9p6WLnNEpaWRJqq945VBXgZGQwwIzpg7FQIc0qorjMnsiSnr1jFVtTfQrTrmzh
uj62xWFawmz9nTmODDcFZXu7rSpvwq0FhYvnLmzMjw1jrNFeVROswgGCIIfZuUWwo2GNxRMplLsA
WNVAt9eD62wJ3Vqu6KJD/B1xapR4x+sRexXFzDzFf1uWj/a+LQiH2vRzhoZlRQJW3OtaQ0VyprTI
GVlaMzRHRzKF2eM2J0JKpAMUYduivF9OWQ/cy2zXQdX/dUD0Y3OZSVbRyW4OvGq4KFHdEieG3GlC
B2GALWSlXoE1jOt6DUJBAgsxNv1ovV2XMPlGnDKX9fKgB9xazZYFoexCJDxGSgw8zMFrAGcuamAm
nQ6Q5cyuv4JhaIdXf0yJIgZp7fIYU70EREPWAgrNuSiM/GP5TRHwheI0XfaKXPD+q+6RHWyUZUXf
I/n3ETX1YbQiXNKh3/YHoGi12euJmAteiUqu9aPbyJm/dvSgIt6bsV3Es9PoPJDvDKtyADJRr+Nj
Jhmu0yFJ06OOXlXTdwS3YCi7S1Epm2RX4iCt/plCux7EVs0ec193CH4dgj13Pnr2ZwBBqX+h8SW2
1AsZ7Dx7Q4setfF8Z74uGb+e155h+LKXKF9HYqILeVYFEqiN09zmU928OAe3Z0CKOp5sC06ltjkL
PFdXzqR0G03spi7o9FERtun0p2CruCvQIvk7j4IJT9OcX6A0z86hj2tJcFDo3gG4wkfXt4YzaD/4
OcFhSo+zGx8WKQcuUVxp6jb4WPV8blutxNbj+yvwRYjgr80b7DhW9fnvUBCcM82grY+eX4Uk1wQM
MnhISXWAfqyDm1MV6A5glghSSz6Ph7Y05AuEJR/AXsnR3PcltkcOhaZ+RgKbXLxWNa8r0tiEbrJf
iCn1u08zsBrYNV4jN9OY4uRlUdvOj74gH+y09oGL/AkF7HhGb2Gvhe9jKkGLC3F5GrkmGREzIZg2
UxU3+bFzenKBWBGacw8U5rGIB5ows3jZE9P9oLnKJpl48p05e1YqBlOk8JXfex2aFJpo1qY+K9Fp
y/BvcB7rkUXqbfWJYp1YDPHSQgXC7Fr2Pmi/sfI2aRkRsAQioXDOvm68aF9hjOkOdcB+fhsmmjAL
0od/+W5O1Go8Ri49TMEmrURsLh4CWxIlNaJi28ssaUCELyjgkcDE5TaD50N+UTSk7aGWrh7v7SDp
4rC6DRa5QsEqCiMREYMMVtv4a9GifQvJJE23I+4czsEuGey58tXkHrlM5u+1wWuABweVTltO+t2L
VzKzCE+oUZXhQeqvEwoujKA2hlg+ZdOuLRd5Ztjr60MykM7sC30LvWAN/hHMhIdgLh7XH61w7F67
MJ5eACKp4RwqO725cxAyZBFjflRtopuDE9NPHqrQyNOQ5d5C+wwg/HFgkvJUE2h86eTcqYcuNP0l
L3EKKk1VTQLacoZsH59nMwRnBSrvTwich/mEZjwuZdE+0R3zcQHKGat+H+Ds+BOOaX4CthKeeFX0
nm5lpgAbGLpdQL8v3dnFFoJRs+htfN/2iARPHeQ+fXD8lfqt0oI9qUDZilwmmVmsA4NTx7DT/d7J
qFO5NKfux6QLrS09fMDkzxIYS05ge82Zy/M2EzPxFWvWNq9uhdZpl0wDAw+JpQ3/hmZtzD3t0TTU
5tiaMJt38A5Z9Zq0pWqaCi/fewoJAdOCeDw3RCSSnUQ58D+SzmO5cWVbol+ECPgqTOlJkZIoL00Q
MqfhTcFUAfj6u/je9JhuiYTZtTNz5XNHme5b66mY/Re9EoyXbaWY3F07gtFJeW+LgoSFIPPC6+zQ
eL6eprkGVpbQ9dyM1vgYW3m+WwqrOs067rbG1/iOxmG+VoQf1xa4BkIeuhvuZ0hvp4HbTnHiLOnb
dTSVK6Drbq3inlC7OXCrB8U1B5ytdTbStTPacEt6sh18vRY+fwvvZsjSnILnafBeRx5MICYH4e9T
aWFvyjINt3RSycgG2CtxFbHoaexjJ4ec0hxLRdgKxrjdL8hfJwtrDrP3SAB4hxsGg/NCld7FzWD7
QJ6HtkJiHYb9KrXBTK/cMQzmQ4ZBnLy1GSVThutHG9pDpsNgG2dXeAV7stSJrT+C4umeypD0K+jw
5K6W2PaO7ngrN69BVoqVyzaRHYsXf/nkit7AN43WusM1dSJh1uzSYKSbCmBb/jnYjvccuEG24BBA
pXhTljMde+U73q5GLeJkmLkRzcKoPe02yNLyzxrH8FHFi1UeKiLA9rr2aGZxW3jhlSI36BN6vNZz
W2wq3Mw1zNEJX0NrVVQtodAeFWLuYw4+83EYvDJ+ylBFH9oR/QU7Q8hZqsBwxCK/pmrS1X0SbGuO
f80qc7DP0pzHAdAAC/oNDd2J33XdxGfUBO6yuvaExyEkCQljs+I6DDmutWo1YDt9GKtmyAm9Y4Ww
5gnJkKdB/pIqu84PY2yHWwdNiOFndDeIyRPrMszRuS3iZz9wOAAPRLMwgtHW9890/WCDq2TXDyk0
4aFKeMXayJGQYaq8mSpCfAPPM4g32oziwd53PdUwPDZvndkdQYtfaS3EwWwt18pR/QONThm9Dw2P
jbXKrZotCCPHhYRx223YYMb3QMa6N6Ng7azCIUj5gGK6tmTJhsutmTe6oQzWJiz0E4feVF7EQONn
1XTeWbrdlJ+opayinWrQ7kGFtqSTbCh66h2ZBEj7TaXrjpPXTfWO4FCFjRd5VYJkREUruTYD+xJz
fagDzoPxGx9BedeLObjlQWD0pUsUiI0L4V4Drc0Ee4Lcv8frUSar1Kfg/phMTX8wQ04PpAcydcXa
fD7yr717j55LIA01S8CTYAHtXChqdO9N5KQny+urA0S29oOzaz2cZxVN89G0mi4uLLnsxldS+Ia0
llAJW3L4DqfhdliF9UfWq+ltTUH3BP018OziX9bXnC7aKej+QQuK/RVOGUXoFaY27yer1O4pdhgr
XowYbAYFP0qAa1ZtnJELKFC2Kq3wQmCdzA90AhSPlt/4yb6qbmlL4xhiVA7JOkVJybxk9grCVoi7
jCaFoP0jNKXuIHz0NH8JfNubvrdDWAhYVsstHm6mEdvVg9qTYKM4AORAwTBYjf0B/S4iUwMsZMNb
2zwwvHbdB5kRkucY1LzmKJmd5GHxdXJaZmv6CnvWxXNrV7iEovijnEn8XG9LZPNB8QLITHitXrMe
Y7f4zGf2FzTDZcurg6OGKxqNF/dizHns3k0rgKEFcQZMcqGXHbpKuBKa46Dv+BWhL3BC6P6BHo9f
3cXp2ScrHH95mbk+Qo8DkwATZkGfROEOYk8RCj580AJtQk4D60xCDBF/kb6B9tiXLp88HDM0HE7l
XoI0QXoWwR3Fk+YrEtP7CGZPuvFqjflOLja0ib70vd7fAJOOo/3iZt2PG47tlWrIheZKGk0OkksB
5b/EZHqlSTx8qm9lhgQFx81Qzw70M91ueb7km9mVeHWpT5TTS6CxYwRLPuzx0kXqScI7Te9Skabt
3uMFkLN1pTTvSKfKQsxyJvO7QV5yz32FSmWRjTk2XgqX1xe0ETSLQb2JWP96Pb8YdInxIcZqd6Kk
pfy1QMh8dCkgAl5aOiaoLHHZVGSNdra2b4/NFJYDBw6/QfHJrF3YB314mHKfPkaSF/3aWG5XUWS8
ECcBAUM+prezEd/vyGfXEJeY+XO57wN+6QZ5YTMmo6TJLZaToOaCF420yM4zMe3xa8zfIu7NoVMa
qADjLHwb/5aDAo1r/uNGrGkkDZPhnmOl661G6VNliS/yzzhTwPXEonXVQVHeL40eLjhaEHdpcVu2
JALaB7Cw1jEAyLpXEy2pDMYNC77ERbzc8rlYz8MQkJlOF9yquUTxZ7UzNFs9hHyuJSeBrU064cNO
uDf/zXbb21/WjGXSHRaM3s6cMZWTS642Wmj1QOhIHnvHZolUAEjmFJXYAUJXAsKuKJeJnU1t1gNe
7ueOM82hV6nmNJPW+T5jI4yZP5gxhbZdZ1mHUjjMFSogr7+Dlkr/46LYiROvDvlmg14GjE/FwlXG
Pybd0tM/1JZRdd/RxnKJ+cLP+IYImJUxvWTwTAgUA1kmnKYSoiZCDtWJ46a/JRIi/2BYkkjtet9b
48Lp4q3pKeotAG5EpAB7g4GTpMFLUAVe+5a3qY+kJIVZFWxWykMgWoK4RdqXPBckQXnE4jrs8pXw
gCNTOAdAgGMNJGOBAFC+ON0QSARVvj2keFSGg/YEIHZH1A4A48FLo0PFKrnZluBZsL4IVHWysDqM
lIOd26Tkg1xIKojNQZnsW0vZziM501Ff6HeSD1VacO6VhiX/oy16HPyYJH1cDehqe8dKMpZ9fPPW
ShJfVfA/hmmd5/nyANy5548ICfIQqH6fEMtemDMxM/p+GlZ32Jozc7bHucCgZ0Y331ftIOHIy8Dq
z7CkI+fcLXboo1a6mO7jARBswPLmHbNq/jVFhW7xFkrMsbyL2tfO4hxl8+6GJbngy+v3hrZAyAdO
sCcjy/IxQCEl+9pOGBPd/K4Y4+IzM6X486QfXkv6PtzL4lQmu+M8gJGRt/tUbVJ2CSxe2T3f17Bm
fqVXZg89X+cVC/tAyFuUuUQTc2FCr8PRd+Ij6BfXuwq8yN7Wc4cOPgM7cejSNSGGdWjwvCBeULS5
2JzIgBgzertihdygcRgmjKZTR0Er25lpF/MH/ldW8GtQza0o2Yoko2sr6hyijHk6RHI3Z0x8pF6w
mLyJCbv6XsYYXraU0kfHeczl3vPT9qEZVTby0QAX2fDTDESKMOcd+9rM3drMy/huiqX9F0pFm1Q5
h0SZ65AJbSWKka4DauvL9WQv4BJo8k3ON6y3vp+SxfDpeA2OU9F0KMoyFSyy4xgL+2WRSXm1RFuK
i7V4OFkCLlqxt0zan9yFyuRmdsJT6cn4F/y3vj2Fw17cBQ2WtQvMq2rZzNQ0iQ323ZJO8HKwH8qs
7jZIlvG1aab+pcBS3K8oyrFp62S+kBCTFh+JrsDqFy4deal1VFG8DFiwYm+WsNM2X+PIB1Tegpwx
FveAetsDKrx5SMD9jiSBqmY7g0Q+BGMNH3xyacdG0HY/EOslvuqCyQGYM82JGDDU8GRxovfXnPql
PM55sBxQtWZScEr7z7M/xtED5ghOdG1DzPcSkb9YWPVb3qbS5BGgkKKFu5T2eCdj2dBSLRdT1dqK
pRt+ls7k5S9d3dfwNCH+uzlxrMhlPm74fVHLHaixawo5nRfSPDwYsDi47p0zRvK+iPW06emcqdjR
h6ggxPLCZyz+0XjFnS84pAPN5gdli4dSAf9MXSM/WNQdedFC+5xxCAfwrXTFP5vRzn/1qtYC+4uI
ZKLVoG15Z0wC36dJGxwVRPJBpapAxhwRMwAMf46v+52QpR1cqNbBpUIWqg/ICIzVgoy1Ykdky2AF
ScrFbhV5drZSYpwv3ChqGwQ9jKJyijalG2F/z+xx3C8WG8VVpXwoQhRbF/EOt0ZwymfmcZc2k3NF
sINQxewlV3K7Lf4ChyGBrrjgUsZu+G1krmqfeYGcyqNrESo5AIwiMQD6gCBwsxqx9ZeEKWlT0JdC
RLW7FeSguo1mzw7ywZlNdh45QaT7yhtYeeea9deqKbxM773GIg+cD0rQudbY5ouYTOC9KvJX3yrg
B027qs5pGOEhSAiaeqKTMs7thSPCLW73UezY49rL0WdftJqdoRxOTkhP/MrApDuPXoK9EtCOj85R
T3PwNU4mdA7JIDhw43VC4Uj7kPeGndfj/DfLon3uELigrqJpYCakwLxgcT/XRSH+lUPd5O8IEHZy
wNmQV/8nfOMVUeFEd4MT5N1O0mVur4qg9f1ND4xZIq8LdfSZKFCk3bavll2HoYtb3yfZIm1TRXcc
ghfN7yqX75Cj7LkZs+49RpXKHoEei3uWQ0ux6XQnO3g8qF/tmjyG9V9lus7BnyO6EyImTzK0Qetc
imXaYvEsCYwKHM5OPhw6+L4bYEIN7A8M7Dku0sZ3X62xwvul/Up8Ayi4HdwM9R/5Zx85E6LkjLdt
nCYG6pBbA5A0Og58GR4hrkuO+Q1PLc4vMF08mndwn3CJKta31BrbZhkP0w1wq0sWy+9eUbNWYbFY
sCAKTIzFqVrO1BtPYL0ULqoNv3xDDjeO2MuMOeJ313HzEbl4KqI82/c6qVoAbIa1ROsYqzlqKNjT
KlCJjuDgEEl9GOvZHa6WI2JMkmGY4Rrt+U/CzLkZX4b+yq08XWExOadcV+VjYIxYVpQnB79s+OUF
r/iwKScoq6RQmCxBt2HvvqG8+vDDVeNtI5LddNB0IbJ2Yi+cfXptJIIVkXrvvqUswmN1MlVF8IPA
j0kqRlujAsAvHryqEYRWXH/6gkISXZIC/+R2IW5ik9K05/3kMzXsp8qKfSAtrQq25Zzbbz1+ehaK
vg+xL8EHPBy40QRwuDbN6EOsMU1UpyUw/VnlpX7pJPZhEiWJKfcwcEyxCfKq6laQm+qnhfPyOjBp
ed8hfE+ryJHBGpDsAi4Cb5rANLgfMOtsLY76/3H7k4qyepfpyyENCrBqlPGxncZJHsZCobIT/Fpe
20WbaR9WvuU/FV2OdpdgXi3XYQTDZYWbK2QdL8EofBIvX7hh+ySMrjT9mmXNwbx9l/zgE7ALmydc
xUhxCkOaDvdzarEA9Sfq5Nda9ssnpvrhm0NCsbLVMEOHiycIUiJghZhgV9stHACfnbRY2BcgLNi7
gYBZvq2QUW9kI+zk8c5zbMxxuYOpFGElxTPOizPYDTyg2mubiAznGdUGu1rW6jI5vP6uRJi0e4mc
0j/5lV9R5CHQyo5Y3TvvznJCeEs3bvAXeG5HOuS165ZIghVU7S4VSqb3JT7p/CPymvCoAoyfEKzG
XkBgyBzzpAenepUNM18ZJeMWXado74q6gf4uQjg2M3Ap3343aTP9xBRdHiZq6KiOMfP8VFqBGBCb
++ZfcLPdrimy7NxHggVeuWMotfAElgLCk59m6bxNYqs9l8wyF8gJaAaR5/eKPSEWyaOsxngrYhZW
5Y4zKCPXIE3V7ruBwySG/MVnW0tl5rV0lls6l2LOFh+VmfyDQ9TzVOGy38AvazMOH9Ny1HEYersY
RyI2qYprHY9uNFJQXU/RwWui7DGgR88Dy+XULw2W7N/IiyVte2o6Z23f/TcFhefgtdUwNhLbvvAi
1ciX1EDbRC0BnSvsSFxdvrlojOunho3lGuRIT4CzYeP8iFZDQtAxaHKnKGU/+QIGPsPd5MI9qb4o
s7N38UQikhE9tvmrbZBK29RtkTc4D2HoZGhv2vOU2HBLM0O+R7HjcLcypNWmLMbqr5iNdbJrG4FD
KT/AYQYndxXdespRYkz0nCFOnNumLV5pRcZAzIcP5SzghqCN1e42FSwm8ZL3FiJoa0KPvGKAlfGW
v8A4MAziWKNGq6vCLY9PVnTlH2wE4hKpP7EM9Wxxe1DOqGPQ6tqfJeqa65LNy0+qhf9qRZYlzrAa
a+vC2iTjZkEN9Fh71J7ZBjYem1eT+ZKXE7uVGxZNT3TYEwoi0MNL8UgVjD4mbADD3ZyrxdqUJDL2
vFjThCd8Pj7wKqafaUmiaifLyplXRevkezGWI522tAacA13wfrCYg0A6ckVZIBaj+ocVMcTRiOAF
Roj+tgNLh/6wLBGrRFtDjyBvWR65MQd8Y546drg9/VUZzTE1PTWGJNBVHa9C+GZEZRI6IsJND2kj
RZfx8l/bNukWy7248/ABMEf7Ed7ezk3ww3VDuGkqRTiOiwH8cRJHhLoloNRTW0cCnA2wo5rALaEa
Bje0NGQih6TUjrTItK59yfaS2kf9nNcqJcXWks65lunAaB7Pc76jmhA432iP7gMYhsWlfanqqQ50
CGfA0QrTl5ZtNGgcp1PphVkjueiUUAs4UoYIHveLvfLbKKrpRIiW7gG+Is4riHi9PE+UuWBknCvl
nRpUda5d0ItYuKxEzVt/0I26o1qI/oEssWqybV5EYD5G65rXSeiRpB4U4FvyVDgLN3iHB4/KT41D
MrITt/6nFlnfh7y+vry8l0+T5euDbxmeS0WKkdmx3Vvx8ELT0srH2H+fN6Vqd5hl5MMQOPXbEuSF
2bZamWf2iSJ9isiyUKJZ1ZmtP5PFiRrgYjJCewgdxWZjGImsa5+9wz86Dir/y+eo8c+UM7HULp/E
p2jcbJ1gIJFE0juKqvxy9K5eHXQBv7WZlhfmZBrmrJSNTblJwn4RB4qtlvY11HHT/ZVaJtkPJ4yM
eEO/JMVJLh2hc4Qh3rzUzOLjaIGf+rtSJjW4EFHJf60JorcgSQFooHTz2sdtwXWBytrrF5aB3Jnb
gRTEfWBpJ37AcogRcVXZM6LxTFPXeyhL/zpZTtEctCrno+fXGCDcuXn2M42xyvYj4ou9gR6l6Mca
VrSpzqe8DeRXqwBQ/dYkMX7qjscoYmZYd78mqKL2PsZn4R1hGQY1zjLJWaAnDMqWo8Zj3n5xrFPz
HxGqptgQS3b/U44bVI/iRvmw0QLo7jnQClfvO9xCRMQlB8qVJ2J5ynnyXgI6HkI4IML91q4OD17k
YTIRbS23XhxyldM9Ua9tIYyDc8PrtgAGOIA1U0RoBgjGcsxxRU0favRD9Qlvw82Zc+ZEf/WuMoa3
cha+4zUw/RNXitO9ARFUsCOmiOKP9cQWkAB3UzzyjAAA05kU60fPyl6FXbLtRRTdKeZwihNiByAW
cbfRP1TFVKXHNHeTf1jaRb3hSe0+MriOp6hZ6B6lC2/4KVTVfrT5ROgiTxJ1IOExPPWAAvat7Npv
DfTpXuGb6CnTSOjew14dXcLBndSKn8JGbMYPCayKqSf/YRdvnHhHLTXhqxWVkzV/TDYHW9TRIAbb
iuWPb82rAvMXL5kHtLjBJjhuohy89idPbv7KhYEpZvcT+/cq5eRETUzgnjofUQXz02KjuhjbyexN
AG/6rYDxUbB8y0FXEDYRYs3H6Hwy7AlILGmpKJgQRIq5oidrTDcCpLChRwSfygchhhwToKV9fbWr
jqt/5ZKsac8U/LXtpu5nmDTBkPb7KBeahVmDZ2hD/DDLoHX1BLF8qWvnMch0yUA+sBFsuoBjw5KV
0iJj23cB4Na+dZsjWPk6wPvaTn9DzTh+zlPJAljTgXOeyEF8ZxFae7JNkO7wqNkuGqoHznQCPhED
TuvLJb1yTscJ1XcFalg/TdfYA55t1uSa7AMLVBSUmijAdyO7ZHnOaHqB+4qvY+8ppCc0PB48kNxi
e2NcNSvqybDdBlQW6Wr4qos6vOREUWpEwyYL/tOURNu8UOlWselUT7hmblBIFV8JYTXla5VBcdx2
TGn5bnYLivpc+MS7JG7nfFt3NI6AoKC779cmvOe8U6jpYGHwIRS+juQWineJBwFZFM9snJ5gVrrP
iH6U6BAGxSVmC6pVGh5dW9+P0SWcNm32tcfDtuVMX52FmYhYZzhdrzQkCUovjRU8sv2Os23hwLD9
Hdx05AKBJBoOe0Yb8iYQFzn0avcYM9jQz03pTL6SU5daGy8aiSngNiJ4GWRiZZPy3NclDQBMldZy
WFxpWS/1AMZ7L8c0yW6avZOcF88CsedRxKTuesN+/zJw9ah90fcRc6DPenaTJNlw5vpd3gBt9SXv
oBYzshpwnDQhLfSsJjP1k07dWKyUV+cFMY4057aQvqf3dgC8ajuPDj1ezAeEKzxO6pCL6vnYTHY+
wSlzy22E8ZvlGaGOo+MFENOFHNFSKpcI5a24utl2XpOcEUXy5ypocYTknl+9RSUQE044TfqNmpX8
QPW0oZAYjTUbDyffLSySNa5ID8iUFSRVhYdtCcr+q2jnUB/yidN+QWGDvxXgdnYJmgUZWDoQGPgC
8H5vN8xZzuzM3bztmHUod/fQQrmmGrfbYgvVGzJfUMjIWcBdYsF0E+MhRgL5auqF1k4q0B5YxBPw
z8qadbTE+YUvKLAztigu6ayaXUFA8BO25sorFkXGoddsVOJwtvvt4rK35LrqZifeyHwx8rPlgQS2
tWWX8QxR0MqewozlxTNCIhNB5IBnPzB1zOnrwnOQVuMkJRjFoelYoSdCn4n1PkgbtPTCn09Y8QG/
QRk9zGR+25Xyc0SN0tGC4MztTrZtaPV7XoZZYK8S/AeKxXsHkwXjyGR+JJ/hfGYJu4BscxwSbbjt
a2rC7wauhueFy7Y4DvgRSMENpGXxy4byVZaZ+YaP4rXvFoEKwgw1P0bCUudUh0KcczY0/zhZxrgU
u75Ejx9q7y2P3dg7sN3OzylHZc6nhdclj5hTXJwSs0GcTkxyYV+EXpYnCLsBObAV62ufBZ/2/SvF
8aAiA2cibeSzF9/yxAo+cMxYT03h4gz1ex/SLtiRyzRCPknBuaKRm7b5bkB03fV11+84dpFW8u3K
PWj8DS9pChr/Isk3b0BHWDZ0Mj/z13hcyodUde5CBpv88LpwDNI/2pe3ReWdmy2/oH6eOdy+YIQP
7X1I5JGPyVCkuNhTAfo/EMWpD5Swdk0bi4dQDwJRc07wIGIvcIe3NKqaX+OwgSZj3DXY8+wwvsvE
DE4F+cF99RDS6+NULaa7UXz67ADxIL4kPS8/0nC3/dlqiEgR3e623vloBGTDb6ZQP3oYsIx2z1My
FuJOwqtcXiSFf/1nBzJ0V7cRUNqIYief6lHmqoeFje9GOt384bpkO2/i1z8YhxiTbAWYtg6xWMVj
13751cyc0dZjH6yzNi/OUJLD8epNHhsTyvkqkFeBjafSDroDwdrEPXYdo8YoA3Rz1fAfrkpr7r5a
a5k+LIvgOUgrRRpp0HugIkHI1aDqo7bcmnVewI+ICjdLdS+kxm+zqDK/OBIKzRMkDDfGCRa6B94Z
S0XPbIuHZcvCIfy0QVpcyWsWwE6aiFXS0rucF7FYbyrmBbg5VjbuwRVwrgf3XPyXRtaEpEwrz70Z
6mr6VrnEZDeF4Swg3Yz93nfGUu90CRJ4PWLK99bMu9WnCl0Yq21DYtyUgfRW7Or8B94Q4rnk9Irx
xEvJfNSy+AFQqy4AvSdqW7HjPkIxzjdVxnOacsphefZFVFDCKqx675Hm39Z+TKg0duaCjAkkFh5M
9t5m2H5NDXH1VRJq/3OYyX9zEOZrmjjXbxy6nEFdA7F6o2NyfibZ0D6ShvnGk2p+oNmnhwnaDMv7
ojyVWGUOHjBBVvB+m7M8NsFRCAHoJ7tFmFfSHuyOPrvF3Dl9FnnbwSroD9NVYl99X4bfveJhjfMn
7Q4lRYPAL0b33WWZwJJoVC6PhyEOD6EbIGz7N4wPNgV+SlbF6b8l84sXUqrzD5hJC7pFEHtofIRX
XBs7NZ7JLHqYjF0/9/zYn7Bru0cmVEYxH1wQqTQ7u5baBN957lLaZQkdXSJbh/NdQtGq2BO0JbYy
WVO4p4ZqIFngwckSpHLufafm8MWksPVTvPRrW4HfhbmKc1TPy8XFcs+kCfEZKR2LmY7SCtnKTpaN
b3s63OApyt6bVKVvJad+HvJ9dJ+2Zf/cthnYLOaZ4n0Uw0fWlQEfV4Ghoe+9+kLjmv9JF3j5mnoT
CUgx5NkhpPLxuPjzX5tKs8+TJbhS75MXB8mNt/V46w2rLnDFA32F2G5CQnfn0eYgvjVDOJLcCtVx
Vh6fqmiHD+aPeduRjNm5FP5OP0FX2SEFsO6ya2AG5KtEZcij2L5xyVK7Ddk9yCgyiXR8sCb6NDfW
YD/LyDf39u2QhW+E6zc1YCgxGEd3bpXHTzabhBUvqXLjo3qhbdBgcupbLzuypd/OfmF2VSqYs4iY
dzQxpq08aa1GkCb+VU8pADh/bk7WmCVvsw6fiVpZOxc+38XG9Xyoa0c+CsLk+6VsZn10qDra8Cyi
uTjHKl1vHM9zTxnfDwQj1ANn5XvGR4kZHcYMv6zfZh7DJ3B3fLcoTSkaT5fJ9wYdczn42DSuPi+r
Q57G9jv2B6orMD0jqgqwH2G3jMXGeL70OT0O31gz+xdqRbEClWH+jhHTPdYBDOJydLWHCx80JBbv
9BelKN1m9dBRvIwfLuz5ueoJllU+OvimOVRtGs+DglUIQ12rNKyDaSwrHgg2jBudyugpRWziSK+z
BFuYFaLY536Z0tMDvQtDRWUf8GSZPz2107eXOxXj7PCF33DauqWZ8KpWcfRmyRi3WmJdl9tvigmy
manC4B65EWCIXVBqjLAAghtQLyfYET/A0OlDQcXOGlyde4edgoOoFNN40zxpmyynJjsJgjb8qAu0
3CrDxmG7jDpgT9e9ZqPtA6ZeOTRoPCJQAYtm75NPDEydW3g8DpOORoS+PYI+6Ol5GYf+MUqWA591
tG3Vgh1QWMh/RGq/XawBm87R1mnKzIlINdvKNhzyf9JJ+5U1uLz8ej7VBbpy8bzMkZSbMTT0nkA8
6IkyqTXHz5IXGkCuj4Tz7m1gGykGRxJiPMQl9UiPhvy0+uCSBkrfgQtI3FOUODxUHRDW9/aIjX+A
+rQmHQ/BFFfNhWGpvATTLXweYrX4iVuHzzugjquNChnuaArpHOgbXNEWTZG5Ag/mZjOgRXIGO/Yu
NHregial8qhABiDKi1iK6rloRAHnsijdo2Tb/CmFau4mMRJBZxz+YXKvf6uqeShvCUtu3VjwP1N2
tLIdy/kybfnQ9Cr5kHDMVwOK6EMsw2oHGZ0+YZOAdV3nQaRtAjYNL/XM/6ktp7zywppOAZMWTZJg
eVZjR7fPQXnMzwy3kOQ8AS6E2p3bK7TkjfXmJTYAXXa5fILRcGBLYbOA5MdcFLsLNWfzCWcPbus0
J72AKURt0lKwPWC2XTHSR+9qSogSjI04YAMCwJGXRGzzUr30Zc9hk0KgHvNRcEOmLibbNmGQ8ZD5
/zui0uUf4lRUb/05ce6VXhKXQAM7I4p8oc0rDzaXyeofiCt0hHL53Qyvakhfizh27+lxyZ98ZPNN
2U8S8jjz/7RWuEPE1uuXNN+U1ZhyZE1a5FmYDSsU/u42WaS/U+wOz5z1P9uYqvg+B3tMop4JAYmU
CoJKfSHEG5p/7Vbd6T6n6TtFxYYNwILua4ayk67DoK31nd1z5Fdj98d2ON700jPArKaxfcpCW0Kd
irKb8bzCASTyG1p0BPlOOtx9CTxDyU7QteWXyp10v+C+X+edz2IbtlmznyGZPSadbp84pfAsCXWr
/2j00Kt2XLAS6Lpi1dIGQbrmuSCo2wHws+2XMB12N7vCmlOlWWsLWFAzq3hjVRb+DnqVt61bcPbB
y1qjZoT2yY3Z7XaEtTaYifttozNFoIFqZG3nuluH00gjRN5INWyzpWWUbXBX0cjVbkaAlTxO5jdg
c/gfPWMN695ERFvNe5tSWguah+g5bifYN8mHNuRKoehFhHxxKqfTpOGZo7OHPM7IVDjWizsj23ie
Ls628NwPdjTppxZ2e4yGKNR7pyz2ECJv9qOC74d4uJs+xjXLsJ1w4S92iuTOmrYxrDFxRw+PIYCd
Z+oI1s06ZgiPzd4aWA/6WoTPJansZ+EF6SYi/0YvVwQDTfTue6l6+8MC12bty8zOf0btY7nhrVX9
FkFvLhlurAi4OzVda5d9/y0vzrBPA0fFk2PM7ushLO98I7u10pJVP9wHAh3Ad+KBJmmwpyPGfd37
Nx87pNJsbA9ZLgkKZEhdlUh8nH7Tf8mEMYq05Cm3CZY3TMc4qvIPFi/8ZWN0rQaUU1p3T4QE6I2V
pn/PodGTUZlmVutLkfSvuphfkvg2I+TcaXuDlxsjsB9sZphC23CQ5ZHgWfKokBw+byWrtG5UgrX2
TWtwp5THJxknRi6g63tEBrYa0q7o17Hb+05C/sznQr0Y+BTrotBet8aY4Nx8iunLzev3RuRhrk4x
Sw+mKVqzKQQC8XpewKhvKULpfwhgRxoxK6l5wEUZTrBAeDNnN8pjt+0wTb+NytEuR36L38BkXFkZ
VeMWXe0QsMjqfLW6MHcV2xlvzwgkwXOjhJNF4wLHcJtVFhtdfCVwuX+hT0zv7E/svSyjQFF01XvX
UTZdeiwc5Oxdv/g+QR6CcHrlENP65zo+r6IJM+lmTO3hj8vXqfcViv2rm2em/rK1rh+WbmkfBcyH
R4PthLOdihyS/dIUN0w/CJsjbjafVqnIBtabw+I0FPgCChjpmevC6omDo9+x7Wh5g2Nyzd2D8Oob
RS+uzJ2ezBR9jZzzBEapnvQGriXrecF2O/+pjFtgEQLSLNsmbCLjkgI2pJS0vstmyZuXLzDPq6sw
owbCsbTFKXNFCjOvyX5mN3V4q+KtDnYAaYLykQyAa7YGnNg7bXTMWpoA3C4N6/rA6RCPNB2/4sEx
oPfk4OccbMtFPqdJEQCU05j9nm1WvxmPjf9xdB7LzeNoFH0iVhEMILlVTk5y9oZlu38zJxAEw9PP
0Wy7ZrpliQS+cO+58GyoJgbXDFtkD/U21sKKLihgHLnWJM1vs9y3t2NH341eEH5hkRH5t6NxZbWk
3eLq8PIhMlvKo91X3Q2dKegd59AjMinAs23OrT316ZNoIOoeLGIHdnBK+t8MgeYDcxvSe6rI81AI
xy5qTBgOrBxDrESkqyvDzMeGTsAgB2P/evAYo+/8MFg+Udn4JIV7i3w1fTnXm8SuZfcwauyixNIp
9Ld6VWofQKCvsvzGgnPo7dIN5taOfEI+oL5zQeHVL6yuyLfm1aP5+LJpW5uP1ENPgKigZX2Ck4JO
n/9562A09Serosgis6lfOz1zqA7tbtLPR7oDPiZ2qPwZfgkTqDXbDcGnYwOKryv1Cgk5CrjqGodP
HT+5SUGu+AY5VTp1FLOMnLMDh4GVCGaibuJeI1QUmIRRRKavkBPz+C2uBhN9jtji9cmMCPhxrDSW
QZpt4M81I/cPyYTOHj2AHg8pb2desdVJjQWOo4nt7M6JY9cGRw3JCX5bSOpDcSySLJjIsFoWW5Oq
1KmpIiRLZyVFG/8oR2cuBQZ2CowkxvhF42GyP/aPtvw3lpBPRtAKWe61KDhKOXbXtIy7GEUFHXHh
A8CD9qJ2DJMBf3PVLFeEINHNsUL25TXKbas/dDGwIGJTuEBWtF0Ck11rR5tKduQgJSgbVlhjmYSl
U8LIGFl0/1kk020TVTrmjp6WYHIF64KaC0+Jt9LK74rDUI2L3pnIqz6Jz7Cro1WQTSBwAA0bJ7eL
/ED/TFqinMclv4dslwf7uQvc8DhBVosRcdZUmSBknJNxB7oSuDysmnz61WdgPLAeV5bXan2udMzM
BjV+U0PVCrPpipMJrXBtJE2zw10+3Bd6CvxDpepo3IVWtnRY6hrz6TgDRN4VJdLkXehXxkOPHxIB
fqkC9axufI5G3MIZUbkKWuWb9peoRULNMQLxlqxxdiR6J6B3fTXZgBzEA2jN7VL5zmOQ+vONkqUR
NPWSrJQjcrBwPqrWlelOOGNZXfhPyo4Q0Q4JLgeAJMTU0m/KmoMnJE9mfCGVqH+QgfH4owieAU3i
ut2+7isXjF3EDEY4HS2+j6CMEra0R07ztHmlPKiH3wHKzy+RdPifHNbhIQYyLPt3iBLUe1umLTBb
xutPtTXov8jDEXLA5YqItUREes/k0M0fvM6h1HHDactjl37jpwj6o8U8dSXbJH/IOQ7KvRnLtNjV
hN39SEkyzibDdUiwBcPK5FBAcksxfmZ8TojD1RlEmCScynIyb7MUrTP/MYEfrirpmmEfzSr8gRFn
46ImM5HBoqupmiU4DXuTJrI5Nl7e/NeDE2GSZFuk0fXLaJ9t9mpfOEin6zy11huvLXlP6IPINAuH
fAiOvR+L+5E+xdvVwhTnVEP7pR5rOdz55Qm897qCnbBiRIBJA6M/K4suj+5K2GvWJsGIQXPICSTO
Y7k0b3hyJGN+WiN01MLJ8LBMgaBTc6RLW0Qmm7on+yAPCG1qkYqU0um+Y2I3Lr4v49PgYx7nih4L
SDeiwUAoezaVm6C25MuSYOTg34Hvg3DQpAGoNIjgQoIC7ihpwQq8eXJSw9CulNUGPZtfvFWQ0MdD
NQzVj1VOyNEGprE8s9kkMAyBJPrxclypOOdFHLxALS+e+UVrtgCq7E8EfQQfwqdrOzD2c1Ad9Qa5
cVaHw07VrW/tQrreZr+4jNU3eFHoN13b86adQvRmcLbaWPp6XN6f2TLG7bn04QGfkL2myX9KpVW+
tfSok601dl15jMExZrBhiV3DXDGJZ9Dm0LYl271bgiel2YDt7ylQQ8cIRMSiWJclReBq5MsEDtoC
Fj8VdBJPOYqtsw1jM9sLn/6E0ES6ZDa28kodAsLUlLdPrAebCUVt1QTg+HmJD34cIvYVoU2t4Jb5
hJq4EpzbZmmdYI+zBVYzJyV+4p6T9wnvQPUhGp+UW55eLASJgYq0IRsM9hpXIoEQHQfR0SRZlryo
mWHzdgCYNawZGLiPGaiwZtPxN7wkBh7XZnK9ZA0sVtxZOrNxoyRLcWl0TbHVM2atPpVvKfXKALW+
WHoZExxbY5udaPS8bYc3Q++ZpfHssQCrJ6CfkCE9BPgXZnD2SSScGiKNzbeowhLrTLkw7RS45tj/
zBAvb89cUh87NoToZQg0E4gm8fPmm3p01CuIMDn/58QVESCrSjC0+85dgzCBYtOVB0pAI1e9sgUq
aejL6VUXNd9GMYuRvCNPThH8nYjZ0TQ1Ub+dRzz8KwHndFyXVmXmvT1acb43WRi6e20xAHM6np1V
O3b6JxRstHeybMeLQIbTfrdMkAskDInSR+bhVnJpiRCVe9fkUlIzlWBjRsYJ13JyQ/RMiiIbM2kO
h0/iEyLKhD0bdBOmsIKvWppktA8sAnT2xU536O48icP84Dhe419zxsv2ylZDuxzKpidVzG3G2j/M
tsrDI7fFyAg8u2FMdUIHDH3GYUPq2kDU13bbBi81RkgSpsBAJd/aDHV7Srj9/4hmYTPDj62eLYVe
c9PDBVnuvaS2/9AiTw9DMoKRbjNYLlgdhP04d/ALNtMIJ+akGif4Q7nAXk56dhasA4SO4Yl8kSX4
6uCFboYQ0ZOGW0j1UJXZfaA8Y28NN7FFJ4T9TSDkXc9lGpyWMCL9mNKKmVuuUjB+UN43FYGSHAaE
IotdbrPhfHZBrB1LIDiUD2P9OwXIoFdGaVQjxofgvBVJzTBAewNIxLrs9IOCFEJFWRmK4KzL/Bf+
pvh58m1AcNzZkQ1YLia+KQ/DZnjKEAce84W9/g2bZt9jeE8vTSc+7I7l7kZDbHxYxgnSCul33coH
27LtGnvBgG+5pxCsYMJBLdG212Es3nGg6vxpHmwfJBWT77XDucviw3IeAnhCNl7nSjL6aqxHger8
kjNBLdYVo71da+VEEN6SHlSNTGtbMhg/IpBIYYtMVbRHKMYm343y6mOpDI7WyiUkaj+aySouanaR
JhkBI0x3Ed+FieNFbOGjdS2brXgpC7SwCwakJnf+FR0uqLSauJGapr5VU+HnjQ5zz2fo7oGysT11
2a22iJvKwlllYwO9rK7mL+lWCtTugjfFxo5y8hz3JWG4vY2r8MapMuKEVgpOQ1NFHxBj/oNu5AFe
NeMjCkPe/3xYeAmY1PoPE23TFVDwxIHHDHWHzDF505b29kXIY1iMc0qyRZUJqPkpbYDfuuUd3ALU
TXOk/7W+Lk51a0sWrQXizG2UFdUlcuLi0Je5fGvCkjuQ1TVOIwUbeDV2eMTRB4ZpvuJOCLaZjxAZ
1FAcrTodOWDSsAzt04EMarTfOOX0ogj+LsYmuMsErmYgGsjVDPYYdidwSVxv2fqxx00KvuA+K1L5
kCJ1u4SCcCHm0fCKAoakqCvb7meg2hg21G3zi1lcwEdU4pH33TBQdSl5+cPWk+swjGq4LBiNtfuS
R8DeoVWPG769jrtj7juYO3VbTGqrnSGbjixw7XhjykqDmqWywPnCu/HMa03AIsPkot2ZIB3sTeB1
bfFdzIbNgW9NHLk5qC0QAhWhhC8ZWigUNq2BRoYaWqbgOoh4AzqAXuwIltdnLD3ZoBh2QvD6bWg+
qvmjt9u0XoulD9XDZCV6vDBdwcoh8eh5PPsRWoZVEmNC3SfWjWzJSQCnqmV04q5LZ0QDwJgnQjhp
e9Hea015o9aS68P1kvj38ChuizOd/osSPGTQAtr5FvnDCULuITJ5QB9OTP7IjoU50bYoJCrQZBHJ
Z3TZA0eyW9uGfDzGZOTX9RWqGDPLgD9e0H3eJscIlNZZWnUzt1ElBgZWMM7QlCOR3tROEjzDz2J3
xn8+f+/qhuNsDqP2y41Z7K0hHUXcILh222uPs5afdyKMczuh1sXhhQEZIyoOWWAhYdAPOwSW3jP8
sYhlHFqNBGVf3mb7tKDk2XJms5TMdRqFMHJjtPQB9xGvOQnMcDxTM0JfTIEFbbza8eYDbqDRrFU9
aXePK9WJ9i5Qo2MTgXRBypEaw7Ck6/ILfoiu2+uCrcpW9C35E5HsW8AoodU/eMMtESMkb/6tslq0
exqjyLXzCmiyQAQRAucmzGZOkta29wTHMDvkSSJlNiOD2D0r0hQdzFu1Sn+BcwBersM5/rIBlyEw
0V3WbfKoLNk3ubF6sYkh/F3mHmQ2SU7c90h0Gxr8wBO3z2bC4G1JNG4fqs4SD52Ce3vq5j4jN5DI
PXfXzAsJQbQiHh2TQ+XG60oC3Q60pF42aGBpEREkUwaS52uWDaRuByKfm4/ToQVl8efww37VDHrD
u3rOrenMoYkhmhw4D4sdDdYTrzcO1mBSIVuqiIAXKoIos4imkTciAFqFpwh1M7y5mE0Oz5NdHMcO
ANba9HP0acWO5ayD/OYSQrta+9BMZ+WwXOjbTwSloNmoEOzdQEtB9I2D/oAwaxXpnYeqCYmnG84N
mouhD5kw0c9sdeNBaHJK4FCrISyhZpjOSYtzz3DEZ9Td+NmBHZtlH31HotkzcVuBMTQmDLdTq3mE
IJDIYc1Sq3HZ1FT91c8Rxd/8oqMNHo/DjzPFRUZc5zXtraDGDzcssDhxSiGIzUlwNkqI0yTgbvke
mgIWTdx6R+QqbvLshYjpHliu90Rq+I0/ffrCbbodeE9n2Bdl6ERr5CLSZxOLAIu4rbD/TrlIyKIp
xuA2ZCVab52iNH6espIoSFx72t8n0hr9LUW4cl8zgPz2i6DlsmBCB1mEXYHnc4P0pCwuA8I/AEgU
wqdCWup3cvUNXl5N9Z5CMHkeAiwi27YROMlh0UzhxZYiCyso1KaEzOCbet7KqYEwG6AAZB2vb7pU
KlL5B2WY9R2Vgx+e5sqJ/yZ/yEmhKt3sd05Fe6mIq2aUAteF333xypjEUASUiIAi1D+KPSprFchi
nwjvmp7BrQPlCHMrArU0sSzYGEH2zczAGGazLcqkuJOnKkGMhYWinZ/5Z8FThNS23S4u2rldyujZ
WWOj739YvU7WhlKl8zeDlfbDA4PaImV3rmuwq2L06SZ7dEh3ThJW/ocVY9s5zkXOgMdThkh3+I9D
sZ7ifLiYEU//ZkZoUm8ZMbXdOsHbd0UFQfebK5h8Vup7b+Xsz2eFKr8HHNsGj7CZCaMhbaPTx5na
lINWsV4BnoWQEM7kkB7IJ+j/7KHJf6w+oxYee4STRwdLsTj43NYvM7DKP8BEcfdYO1hjV61TLfcD
RcyD6nP/vk5aFhAxhyn4mrGxnpK5baxL1Xfld0oW/D9PJ0R+dS1yWAYDLUEMJH56G4j9EhGe6YmQ
jJQFR83Y7s9NLsjramX5vWSF+B8kI/GLKr1+DJMZOVqOvW+PvglOrZ24ZIaxooL9pkgXwe2X3VBa
USAHFmduQb3mCUExi+/TfSeqRedrSmfvqexAmm+LWqJRay2PZaZqgXo9Q8t02o1CXvjT2vTlRE/Y
7ZsgZixYE4eR9TsV9qxvcsUU6KYyi644r8nn8kWeYA7HoQp3JENNhz3Y2MEmmNOURSr+A91W0Xfc
ZYoZCiSlxZ0p6To+YcdyZpe1Ut5Lq/deoWJei2Z+Ab34WGb59GhNM3ENahIX1GTQfVSaPOCQne8V
j1QGzHoqjiXS26N0DCIL9MnpsTe93HHLFAfk190zmT7zlf39sqXDI5hyCqwvJIv2mVhezmd4N9u2
J6UrBzW1E2E/vydSv4y1N6JUyPO1m7rBecIsdCfrHqVzEVqnOpzsjd37nwsPyjb29XMHomZTg9pD
jUCWHdqdmnUsk0c2sB22mShIzQfWhHdW9OFvibnpydKwCajvs0OKdpKk5zL6aiVwpEQYVmUtw9tV
3JQlp+rQ7+bIk18+GKV3K61vvKrBqR5rEdh37pjGawRcX3FIHA2AyKBFpNrCfGAU0l0wOL0s3Pgr
jR8AnpalNtgzcnIMp+y3seHJzfNgnYooARGew2SwSzU/IhckD0NZZAiFoTqjvK7ORTHkP22bgPvI
q/ygSAF8sMywvEteyg1tbIAnyF++aNnnI/cnZoYU0Oj7lOFVZJLv/wtaW5+hKN3wlir+zankN0m4
qHPUhd3FwX+ERb6vD8i2hrcBURir3L57iLqA7lrBh7TsQL8owuEAZ+AxAaYz83fVP3kaRGutKufV
Ria5Dn3pHKFuuwfPaPctzhP5b8DVtlcOeUCIDsSjI/ri1ffz7sP1Q/p7p8Fv7LC2bpVVPpMM1u2X
zsbCgC96awFBkW2X70XV/iNupd4CjmCIVzKSOBsDCTxu0EL7xvWY9iLa2seQEjC8eD2BPAQa7ecS
OSylCmowF+HZxhSFuCs7k71BASqRR1M4oiIZdoOQ+uDLerwD4grFd5AMAEgfYpAYMV3Ez4dejbHJ
Ed7BjNQlH0OWOlO4olyOHrlZZAXJeg7uRy98HvCS3BUp7ldO5X48OrZVfqPAveIYaT/dAedNlA4I
Y5vpSCJT/NYU0c5iiPbp0w6d575y9g0SCCylTGtxzPUHHqBH/MEfWc/lLEpr+MP4h0uVnrH0pv6R
M+4zqJfsvfC9cQOOllGUA/WpJlQRLnPPdJ0Z19uUwapPa/w+VP/+3vE6zgWYgvhT3T5w1zF5SdcS
cJQBnVFtRROVB2DB3SNpY3g/qzE4LriBdqXQR+x1NjqRNso35HzTtOnef51RgXzyU4xkLFjPLWa8
T6ugZUAuUV+IgiOXxkNFA7ZvwD5UE+58aJ3UO/jA1wj0hk3IWrlmbJOMy28l0hmxvza7RXQYp8bh
XVg2OnHyYyX71wQWQjwOzClpBLjexmx+loSBE3prJe9SdfF6JqTvpTApEaCL3wU/cE/Gh8Jl77iq
1YIpARccE3mUoc5P0vf+RkJwEiu/1Tl8/8Rtv5a2ekpbH5BALy8deFHENRWZGPw7Clxinb0mklW/
52ltnvlN5Ir7OtgLfO4MmH3zn+3Z0UcwIn1MJ/j2XedX3nZJkO8ncMMg/SKT2dRLIl7cucO24TvY
Op2aoFOir68ib9Bd51DjFqSbQf5KD9LuQ6eaNuVSQsNDWt4eZQKivGzRJ3gNE1iJbqEDh/lQ+jYL
0L5ZPu2J5I8pRoLPetA5s5DVW28kh1A4SCwC+OrHLo4+Rh+Mv6Z7umZJmP0x9EQx0Wb0/3bR5Lsg
k8EGTwHuDmrCmJlrq3+cgKE1FS+JNkzmyezpAuB+jYu4qKdQxQ4gsIaSKITsoV0g9nbdKUxR2hQy
ovdj8r1WcdQdkrH6f0OKC4Oe6D0bbPOBsY/anYVVc+I0Tr/KRDpnpcw/26BHgIj2lXnCPXcOYdgj
UQC7GMzcWmjHwPSok3tWWJg/XbbkG/RZOPlLe97ZWtf3uFMAThSKRUqf4hBtcll3mKNZzQHU6751
nnt3eWjiB+FPOaJAK13bg/8G/DV5YwDD0hmN24NlldnnyGjhaRIK72AFFb6DPnlH0MADOQXuY2kC
sVfzlD26ljDvTon8VhdC30CkN7ir1YbnLszVPorA9FIIuji8gEjcYyXB6ysHs2bG07w0no3+tRi7
bRPFzhqSk9kxb5OPGe8E1XJK8CEibfxyS9D/FTHYL4Q9o3tlOxNjHTfi0DEY3Diljq9LGQJnSMjD
Q5kY35mAQGHaafKQkHa537i+MNJMU0+Z6A2cVvgxz3BV4Nygy5jegKc1yUZGdJwr32bVphPXu8xz
1t7hV2R7LxJnszB0v7eSVlzgSvbnaQq7E+6J7j1QNJBSBN2WSfD8pZL0CSwk2tkkfASI+2V7fovy
lGHdqnIw5ci0dq4xoIud9uf+7Dottw/X4E7KwT2Kubze7MBboqtg0heOxe5Ej/s54gsZg3Lo1u2Y
0JmFfh+tDJqvhwwD5cmgaHgOfC1etVYSTrwN1HAb4+/Uq1rSAJ9l7stD2Nf2kdJdHKZZdSRj0N4f
6Zlsyo7G+ZSLGx8LvP2nbqH1iVgzbFQszXZAwiEQJiv1NDeVPtTZNL3j0a8Poa7BuPHFBjAFWYg+
T1273EWKJbo9WelZRY37kjshnzbs84ixEj/wDaExPFiqsNaFlb5MGXRDggJAgUoISd56tImEMAaq
7IRFC6FrmLDG9xhFAmP10u+uj5uNGOP4w9j6HmCY/+RkN3JZFcTx2e1l+lA2Q/WKTw3hawm+NBpI
nGVlOzRfdc6Qhm2j/Vs4xKnUuhk2KuhKGNANyRbWEF8J8WCjCOf4h6Bt7xuGy36kccW3A2HjIkQ1
72vIJDSKiKJrZo+Du+lngttOec+e6gbZ32Rx5qYb9keENSLORLJoNTPC69jxMrbQ1bK1S53s44lB
KE9Ovq5z4c4oLblV4o66wF1k85umRu/9SQdvejLZL4JgFBVAvDY+1vG/uRbIADgz1EoTELzPAvdd
j9hZV9Hsj+MGf3l5ZUxSQAj3bevZwXvyOdTGoInwrXgnGz++z0aZouymTdgSZ/yW6k4TkiG9RxRN
sMY4wQsqvqkmF8DDfZETqoERhw3NR0x0wgstKeo3Vycb9IjhTlW+tU8qIf6ifATscUOsw/5Pqc1j
/8Uj0B3bj9M9I1hW8ATjGYQFGdxZNWnyf0nlYW1YDlSuo7pij1mewKdZdPdzwGSvLM0xgzVERTcH
pDe04YYswRjNZjJ8+25l7xq3ra9NJqOMG8RON4kQLH6TkICDJm4oD1SWwmGO5JFg6+i+y7X61lxF
l7EMgldMV8NmTjRLARpvn0wnlwehU0sRrRgmN+uY6fV30ZIXzypqugiGyYcMR8k1T0lF3LiuXX/m
rFV/8VGmOyIvWbMVtn7sW8ALTpFmv63jonuyhltcVuydEejl90s0EVM5W95bjdp10+hq2CWRCG6C
vzZ8R9ChXllNxkfXreK3uRvum2bRJ52D7a+JuflJaJy3eDs4NubeWaVgMm5oFAFcJyT3WRSWPiGG
7P8FvRl2/P/iFyu0aYc7n6C5AZr+Caqyv3Po9fFzBfNFxmI61gn39lixtmEE6ej7jLqoJS72xt8y
1X/jXA/3Ncy+O9/HL4a8E466PWEqLKv8l40/p3uWWjdyrum+h4nYWAZ6pwk81grIc/KPSVbxQBvQ
fs6TIYumM6J+XYzzhn2O6UVP2uC61RTbURsMDxF84+LmBa8ZDnn+u7FQ1mHDD0bCFXx5UguzTRNz
z9ZDlVyd1nT3eacNSPqpq1Ykro1PQBPNjlfUJmrBCk9M1iO9D5g0IWb4v4Otc5b+OoWJOWkgI/2J
XMThQKJMdacgf67kSJu1AoWr4Y6VtcW5myWfhT8QgYz1TK7KZCp32ZjQYTISfvN7VWOZzdnTwmW9
FsA694SMhbCgbBJHsYFMyE0hHRkMFrhEVg6wuf+nTeDdcA3Jt4hZcZBROdCUox+q0jg+oCuMpisJ
J4O8ICEqNuRIxM9wNQSVPoykBvD+LYlMrUsw0jslXUUQRHiLYAlzEqCF0/8HdjN7IBnLz77MHPK4
TfQJvP+vvZPxkZSrP1iHFJuSL6tce0sot7nPtZgwZn4PQZkSCTolzWq0JKWuRsjNWGn0WmYKwj1M
sm73UyT6n5RL/f+7k/ALVaBHZDq4SI6QYbtga6mOi9WpjGltxNKK/QyBj9Q3bbFV7BufYrxFv7GC
flp0sYSCV3l/iT8oBjKMxC+cOpG18nlz8Kj03THAVS93agq+AJXClm9ml3ghIDIHl0A9nqiUso1d
A3a4dratBZgqbEkJ/vgfuJRW3OUtdok1yB91XkjHeR41IAgcZuk5yqbuX6pUf42jusCE26nPjFPp
hH/WbBKiWZ8J/MiPETbeCytUvbck9VBW+UgvZ8+qt6Gjs0NpK1VtI69VV2HJ5c2qEnmeC8sPkeKh
FUTcUKHHY5Qi+Ul6ewcZPt3oyc9OrlO5W2ua9BUdqH2MmER/FF3ubLHPFUy2696/L3NLI+WkMpOP
rWt1HxmLSg4tRiht7M0YSJY2O0yILT/7JJl/pFMuj12oi4e5XXzOBJIsws4WD6KXJEObqn73CFDd
6Nj7D6JVTxIFENO+6q1vayTuZnJNdgigh91k+vVnPznM72+pFHGVSkZXfvpTIPxgE1A7Z0mE42o0
bob7Ho8ZhI4kAGIGsOIxTlFMrQBFymNipAvAp86fbsitlUkJkpIjT3YuWoAaGKt6ak2nDB9xTOsX
DMrqrqbHI8Gz2LUjwt3BPQCCcfcLWgeGRt58R+ak+V763IIWsTDtzyODyQKFaV33lFIMGROs5VNY
H20uMxz+UZy6d0OLJMpm+I9ws5Rvhq4pWgFQe8cGgX/awl/yGcetucehPD4taaKPNVdbjf+VmBBP
4iN3oWeg6QXkwNJlDLckMiy7oZLlPovi8RVsij4Tc11dxS1xBPiGh8iV5S6bRNBRzNR6EV0tH3UH
pGZ4XTm+gKtf4U8mVIbOG4O1yfWOkFP/i0JqnHb1oEkHRIEszhKFt9g5Fut2iAaU0opF3n5o4SJz
Z3sfjGpzLM+ZGYGAhjMxE54TXuZxCkBnTJnP9L3Phl+QGcJBGiZTvne0eFvVZKh4okkSeXFzjew8
VFLv9Y1v/8TAWcgtQDjnhN6MHRBj6Mon6M/37WibUSK9sGtk8qSrgO1flhPP9oNNcXxiAp6IXdqM
XbseUZ9MZzftUfESUpfkjyhvHDKT6G9+XSlsd12VLFLuUPn3DajhNP9kEonmifjRdFlh8EHCLIrJ
r9ZVy5fBwE2WjyZTmCzmvHKxqRUjBEQG44jueY9RIhMqhDI5ojnUy2TdmfIGlEEXi8BMcbORvBQU
z0Xk3RKxRVaxmylMnpLCk6JjqCKVPI2oka5QkxBIpIWF+RkiyxZWIEV/4Lr1oUXaQYVS1mGPPk8o
1nsRYKRjZYkbMTOIln9YFXAKhYseT8osYjlBr2xfQC+DgFMsq8ElNLdKLA9EHD6CdWXzi2+K29JL
oQuBJSssfm1/xDEZ0V0x+6pxL54drK28DJmuCC0KE10eDBgwgPcTGDA8ny2gN5js9n6UPZaUvC4+
RkSqlIXY5OQKFTIpcKZpo/OSKX6VzHYWsHyQftew9xxGZ2zv0czSAgdVxM7TeClsj86CZrGd5tD+
V/QW4Se4o+xzBgSAXrNpwVHyR+Kt6bNZQMSrfP80jkMQ3OPNaXnvW0F0sm0F1nkWpoq3jhR1tVHA
UNpzJaLgQAib3R3HooR7F0yZ+L7xTKl+jWr+XH8MdpUk/GKVs194YfXaL4TPwEnYdYSmjedM2N6f
bQZalzIN2zuwD94DqSzBe8JhTgvLHPSlj2mStgKxMUG+4Mn2ftWAr4m4XWF1Wp/gTe0jRFrDoNWp
mnCH6FKE26Biobph7IUig2Sj/diV47PDvPXX0sUrwcAAW5KIWSrudTwMHqwUM38DEz4hukWFHRfO
jKy2m55hq4RnWhoKj4TW/B25PJENBKIyVQMsHxdmG4HfXJWO+07nyIDBVNaeSjt6y9T0N7t5tiMt
hWZPDszWvSo6dAjrKSUwNjD91ukTugvCVlEgpP/cAV0HLwOoavkzc1y/g3E6+RhHVxPh2o07PpLh
sK59POHg4B6xRV7Dm0ExoojEafsuex/t4jQqUswh4W4rdFYbMUiMelAOCVhMnB0KKmytss0PTt+X
SELCYe8QgwiIUnb3uFiCx1Yzgl/H5HABK5jHHc6SDwSO4x1za/ucJ21wtP1QfHhaxyfIeGRahVbU
fC5tF90V5qaVir2XckDKPthR9t9MY7+3cVXjpAUu0iCwKSMW0p5ZOUV4CSdnuhMwBtdlY0tYoXjW
0DSkLx0LM3/lafShUA+vjJfFGwPB8I55XfObxMI8hs2tSInvAA2BrETBEZ6DUrQPVAChupVSy0Hf
tPkFVenkiPAphfcKGApSQiUCpCuqrTDSLx58ihK8FVjo9ypUfxF79R0om/hrBpz0LyZ9m87YeI8+
GMNdEbfTyg2tA9swxt5VyIVtY8e5DFJgMpM9F09WN6+J5T8NlJhHAU1lp0iGvAfjULBO5Yhiz3VI
CnwkfRRbu9pJ21XOwFptJjDyd7XxqzPNLDO48MqOMENb0ckzXOAY+2tqp9SF47NYytlbhQpicTkS
XVpz4myZKLNzQKm3R2BCu8juinnHgCJx9j8VPoiVHty3kN3SlrVOtcKw/hC0UXxvTc5djk1uNeCy
3oFG4qvqS72Zl8Ds5ilqN0yC6+1iQQ4d/L79Adqnd8hZ9a73vPd0xgBJDPuaOh6UJMBiKlgWC5Ed
hBe0pfLkG+THShCapWL0dkbhc3ZM9FImUOIIDoYBI38WDI9gHE3tngOE1Mc6TeU7K/GzvyAUFyrL
yET2makO4nOezX9OV9z1UA/6zjguI1S7O7txle/dQB5Rq3obGfoNM504PSBNLreJSpkiNv68a7Ry
Hhn5h2c/m89g9Jg1x+MLCB2PWmjZmtSbz+gsv1IxBBhtFDhs1Mo7NE/fYB9ZsCUkSCLjBBBBrNdN
XphgBV2cZHwcbGYpJSHvnBL2ifwNVD1TG2zU5Alcde7sdasgrbtPgeZ4N3YNPOBuRDV8JpgzkGsT
cDfwZoBhFWI1hUh4WfD4eyhIzlN30zZQvlLOzqW37Q2oifFGxuN4QkWtGnnfof1Ejy7SjU0CLmM1
ksmpVjcC3zNqeEcfsIchTRuFWaWm/Fe5PD46XKyrogo8hbbqD+BbxrUKs+YSu/o1Yvf4nCiXUVOO
xNGQNNr/j6IzW24TaaDwE1HF1jTcSkK7LFte4vENFTsJOzRLsz39fNz881dNTSbjSNB9lu9EzkFJ
Z/q2TMF1wvWvEgWMOxiQIKAW7R7KGhgt6nlHOEf5Uwcn5qB643sAV7xhSKsnJEzXwve8jm0MHkVH
mbbym0FBUiJ5MdaMz1N0NQf8pyKwhicCZDcqyiyLCxMXx5+rOnTcOToV0uC2y8k5PSeVRt4ACXAY
pWlhYVBiKMH+w4rMGhZr2SZwadYylp1ZDBwa3n/0uPueYFohIGhIS3MZJ465gebVUxm10qcGxtAe
lFSzawKVvieW8Q2eXY9nPzWAZdKH/kfc2AQgA6n6QOa/JjedMuttVJPYLy1ztQin43TiXM17sHb0
BX6NccykVs+sr2T/caEnHwXEn58leluq5vqZ8Qd5tZ1hH8w/bp26aEQtjdgVKQZ6YqFtWFNM9Dzb
Ow0BukVm6vzZLxyxCXzbePC6Ibgy/m4I3mSHCYHwP9fpvT+D9snOWPE8b4cs7uwT9i/X+vQ/3bnR
3eOtdEFX3BMm8G+0HK7CkayrZpUb6x2ewa9qIIjPGxYgVc81IWXlp5wKYti1pjTKZx+T7E/aSRLl
QZPv+D/B2UwWNV+spYp/pQZL1X5kyy0Cnc8SkPd7dua/zTgML03CcLkLfgTJoPg2/YjcR7JcfTYL
7o0i62XG5bUpmxZX1M4JL+dmWDLQs11IfhQbIXy1n0ftv2ML0+YoNFdKzWbJIbNb3kqNDK7+arLr
FPWRPSUwHHFsWhc1tbwAlSjf8FdYmeVrPblmDakjyd+5XvFAwnGjvMbj362RAzKBxwRo1CvlHQ//
Hq/HRoBwxS1fdHN2qt7eE8qvXxnjjpi2ZohpZ5vMtXsxlcqS49oXeSr2yXX/3hqE4srK91jzqyEk
KclZysRlboKVL4L7/Jis4Wzq6ZffxPugJ2JVUa5ZJmeCtF4pXGi7/BM7s1KseRgwViRHQlTsW59m
8iNfmGqZ5uxuCo9XVtOKczVG+6LNvzujAGoD1z8AHujN/GHSK6PYFP/pjEVfaPRAWhp5XkNyGZ7c
IHCQ6dP2MCf9+nvo4rtnJ+vLz3PE1fDj7hBbaffGq3QOzbEG/eGWffEpPc/7MScr+yFfBkMlSeuQ
Vbr6XySj5zSlDBNq3X92znIfvAxxYcLF2vZMASSL1z08Wx10D6lEtt8xWeQtVlVGYWoyj6Oohivm
2DoZvSJccuyaMRlCQZRxyyvkmxPcGQjpdKoXHjQuReyT3c50RqY+Tjddy+yaHlQZIsFWB6FNPzQ6
vfod6h0X6NVr84hGSNxdcrPK37sFH0bLgclOVNIB57DO32uH56o0YsqtsH6P2g8OANj/onUvwKu7
sIAydklz8pUpOO8TXxP3VhvJYZppf41OFWW7DhF811Y2DOtUjwY2ML6GUO8tWZwNvjkgFYtD72SW
YDkFSz25u66nF4t4olM3mlyb4UBH3X+BGo6AN0rclbIGLhM85xl1LBmRwKDMwxKXnNMTW3nZheNX
fJgITVyH6pMoDzFs/WYwTubBE1G0jogooKIv0EwOsax9Dt5VN7DNBlPUgLF30CNxw2rMj2bXWPtG
uuXLQEMwrNNVK8xKNp+6gsNw6d1jNztaA20feiTdb/L7zcFxjXnPvh+Hb1tC59Na3YYlefjwaDiS
wHAuITirVQa3LVF/00pOf7q8e+ULZLHTWUxvlUvgHZdV/HBNZ5PBoUj9yFXR3mzah+yKIh3bvv5q
haDsshms9JGMNilqL4hXdZNDVA5iE542Qo2XqmvQD3cyhC/KIvQ8s1O4gVLyHQxVfQE8U4f9nHBa
HNad8Rzj+NIaqjn1XhrspphBYllxbkvj77lseTm6k7snqPGWWNVdqZZXKdLoBHYjlseR49BD42bS
E5pIIeNDFWPqH7pBGq8J1RzEW3xqm4Du+t23PpwVSJcFHHOIaBZHQyQvC/YOSZy83sVkp1+MqH8u
cri6HCrMEK3GDJXfZH9McgQ8Zvji9iLIDxMCVsgTpIXRREQpZNhSsDlv6JdU64FhH1obG0K/WUyS
aJ3pS730Uwk6K4x2rTPezSWesTIp/u8Hfp9KuXJPoYSbXgx4lwswuO1dm7rVsc0SmE0RVBnP/xd1
ydUlSw3rFH8m939zHfBOC7yRgz064iZ5tB+MjM7vxOeiing5wiyxQjK7XGkRS/txryJ/fPNFXO9S
4WdvrB2cG9ycmyMb5y+9Gqw6nUWfDuXcFa4H9U1pP8RT+4h9U9Or5VLk072ZJ9I69YKiHozziP1F
GnhnroeOnRFxaqWKz3h2HMRnoMNPgeGOqOzQX3KHcYTzQhP6VkDMP8sFWCKfXCW/glJ2j9ZwnhT8
AiwupPkTiX/yiUnQp5fEh8Fvc+DYkGnP7kuOb6I1OwIZ3473qC3T7aSs7nPBokP+YHIbDk16TnUc
e6dSkFKt0UM4y6OJAYwGzQeth+umXSTOgWZVseO7Vh9AG7Q0WiD5uYzLAWSWhJU5d7KRBHaUH8o0
GXeodfxkRGF8cgoFf091bEtM8mnlROLE2uVZkYmkXTLzarzYcipf3Snu34dGNE91Hpv7LlnGNwv+
P/odctG589ApRDlfioEJndouORuyCPwPbHXAcXJcO1WSKacdsUCQV2Wc6mLPspJ6alTn7HVn/c6D
6iz8fvwZuMNdKABaPHspv0y4XU73L+EHXRzy0vXIFTYNJIA0W6L+wJ7DiLsaRc/Et/UlHmIvexSI
Ne5+FKhBJ8/qeOwrrswUPFEhNonqOgtrppYfDe2J0GUg+lmmCNLG0pP0JvBYubwD8u5FSv/H0mmC
VtU6hwKCVjh5M5nk3A4EJGZvCl2uXvuFg8Sh9vnelFrCTJooEcWs/ZBfb1a/zpzA39C6JbDu5suf
oU+b33Mp/8xV5x2Koc1D/O8kJ0dY8l1GbTsuwGJeMlEaX76qI0aj1sY68WEqpr7NAi9844aLaaE3
4GT/QOulX2nztll5atuczc0DF6d+2/TMx/Cbh3+RrPd67vL1uatjRZueKrkbs8pGhLq3t0uQnUSV
EpZr2oFI7NxceWRCHyAtThTb1POvTts1SCFaVDwsGbYs3rSDVXmW45gR22grPqbwrAgr9gmeIAID
izApP5E9gR1PHmAFdKeiIiK09QiQHUiutdiaadl+sANDtReKjCvOJayDenySxLPwfA09JOt5jODE
QOW1Tgnimfq6EF8GteJJES5l9B+n7eXh0qM2N9TS7SMS1XDSABXeKC1LcCKEAj8aOUDmJ4pYPsxh
HA95EhC57PnHTbOL/0Gc1GHA+OWZEvwXzY3quBBgX8N0bMCW6xK7McMP3cNMaarQkbX74PTeX/IJ
1hjhKwS8YLDie+S1XpgGfC6JuhPQUCNarZ19sgzTnZMBA58LbguoVGKHUavXZxPCKGY6OiTGP/YC
TnlCDJEBPvYxsLC/6ZDRlXUS394Al2Igi7VGnxYL4hqKyQbNIT9gPDhZWFgENwjzJ9a7nQ8f2Vwh
Q84zVBuK/g6hPdH865ISsCdYUlR3OxzlfM9Z1t3ohJgR35/dVGn/iayNd2tJ6oItBsvYuBi/s2BF
iffBn9TR1j4q5wQHbPyIbQd4K2Q52DHc4U7NsmgiICqPUOUGOZ5Zo1826TIUK9/Hsi7aTOSt4yB8
pBrisMYDixRAPeM5DcgvwmvjebJSelqYQWHBFPvi1AsqwtFscAGqIEmOvd/Qtk5hertFF+xadBhi
pjx5vzhdEWaPevc9Suxf/FRXBZxs7iY2susSyeVX5UIsrLuRSFtrM6C5pNWzlZtD6A8zeeqsebA8
imkfAXJeNy6sfzH6B/S/1c5B37MoxsOe4F+yGgyI5rypwHhCYZE8ffn0zO3Ob4nwKLPmpJSxUMbG
W8AeX1Nd2B3RzFBGPsZSl4fZehKN4BMyhjH5KC3E7Hc0Yze1k3GKDEZ2omCD31Um/82L/7enyE+h
BhZJb7ByRUKpIG3Zu4RAFwbZw15Im7uTIPsJkRD6ZprVe9uv1uTMUvELLuKdDhrD7Z700v94kbxQ
8mRRwaLEDp6cAz8zXgs+BnvT0WOGAkJjYe6nJ96/zctEM3M+UTl3qFLxl5mMwcxTAw2wZyTGfc5s
69yTfD0iqpbHLOsZBbGZ5cPBC3b4AzU2p0VU146zy0Q84+EH0y6BJHyQpoP9XZjfS2wchqZlt7KA
q9iMBfpWYgcv88iSgpyYGSlmdfIV61OEwIzPOKsdII+tGfFt8hZYgY31VXU6UXv2RAGFjLBBK0/0
Bw6h7blciHoxhqnufjvbxzYdV4oD83CBPVAjcAI8niy74E4Fz1lgPEbHrncu3FvysQYabjHaE5M/
DTH3duwAxvRsaPorYHX+UiytAdlnsv7Sl/BV1kqE/1U7g5jDKZuX8mJCOX+VSLX1mbAAesXQdqeh
rEfwpa0fPQ09X9s7hm5dhFOdQ3pI5lKPe+Et1GJ3+H5VR+2mtC9Tuz68m6F5nfLpkdmm2NnN8E2p
aFLbeSBtiT7EyU8tLD+COacU28ZQdshIxQTZBOiB3cTN8FimAX+Akyn+TH2gzhE6HbFGpL/WL94N
g+ZhPKOjm8TBEmDpm5bCe0wld8LRnqYYbbIg3JObOXELs4BGFFEHRq1preLiLyy6irkYr7lbwHmz
ZNxsC+WXvG2z0bS3hBWY355H+4PHev2XU8DyS3G5nMJ2kdMrWuvw6i7wxjNq2EcLRfJcGObHysQO
GZTowti0gzfizz1Vn2QkHO70HRalqc6e2fgnDhMgL/JJhsTNEexsZlmeISrMBZ3kJqMPHUdXwVsp
vxvOYI0XPOD5DEvFI7rlq/5IzGIMsDoIMGXcU49yGKObZS1wpHuZf85l4f1WzAc93KVwPthyxRVo
ysHf2MCg+RYNjAVtMatiOiIRy9clkkAA4AC8pHLb94xf+FdT1GqvBzdErWAfcaGou+e3aHMsGwQl
aJ7i0XL2ZJQ+UvBrt9EHW4YmBjsLKGQ27dN5orBSjiLfznLo/vg1rnwnG+QnnlR73+OSXfPZNcp0
TkJwE6DeG/poR6B1DZ9Brngs1ZJoZkg2S3fgoohCp/68M6mJHNMykE/1kv8HTzwOF+rEVONkc068
9qnslrcaOJU9YBmBYWKQxljav32MehjImiy2N8L39lyJv1gWxsbzygYkRCL0+u96i6q0+CmJgoRB
oxtyWGmwUGI18r1uI/doQnQms1nUvxYvO7hp+ewl6b/c4yFAAZ82dp9RTsCG4P2lxmYdwhCSUfDU
yLZxAiUp04B2YwigYdUhoFHw68qPofdyvDKA2+iwPGBbskx7g2v/yRyc/LYMtO071GeUG4wiFQXH
jgjZMeeWIGm4za+affdnhpJrPjQzKrBuhn0a9OKCfMPVWZb6UNNmvsYghf6mMAXAB4N5Qk4OuH4U
dn2X8xwccaVtEliU0JepkftO+n8lE98XZn84csBUP/DIgckqMn4IfI33cuKMQKJ1oQXm1Z8KJ8Fn
eHRhcKYfxFa02jrWvv1uBVNR02kpmv8m4jn0d2FHJfsilfYLyfIXZhucc7fiEiLbf/KVIZ7ICOJm
YiyzTGvlYOqT6CXBpdwxZWnLHUn6nu0P7QQh9Mf5vdG99R17hIBtn36UzmrrrrTF+aaB42weq6D1
dqKty3sZZNPOodn0AGEogv3M3642neMMkLEJOV0wOdWHI2TT7ochGV/zobCflizi4+qk2ZFmZHHm
LIhD4tkUxMFVrr46h1usIxadR4NMgtcU/fAYpVC/+zZ2/+Mc05/zeDYOarCyS5D0vYfeYbgHsFrW
DyJ+8tecLQLviOTF3FU3ORW30R3uNUYSVfqAyvhYpMVjqXS+Z8FjXVeh9LQNRs+BvmswV8081ank
xsv/uBWgabajcRWY4qibv2kKDshueawjxPLCoy6PS1gh52yWqgILO1qPtpn4RfjOstdefFpZ1+xH
bivZ1jRZtxeujPbjVDEcxmYHbI6ALUOcz1PSQP9EvaqXGZYRhvSxmqw4otLRO8bJ4GlOB6xuxkdn
N8aEBmNF16apbH3Mev4sXhfARYA4c4+bsQtimokeZjIHWBs71kZJqEQSx92FJnMQ4CIPVhcR210E
z4VmhFgmmCFDFR9ohrIT7Fk/Ca7lHUAC896KH8W/RC7FSRejNPB2eNxVJosg4UgT7u6TIrvApwr2
fAKL57kUfwZaf2FkQT9OBOBCWgXtZuTblo2Up2dvYEMd/ETxNxCUyeiMYMP3aEj/MhUjiPdWMR46
YRxtURbU96oXh7sFSXgqDQg6TDTEKiHzAhwMS8DCBLE8wz44quGHQnPqFbg6nV1WglBH1QR8CmNz
T2QPkMZUkfD2Bm+6LfR10YIaESHgIvkRSkQxdfwANlbl1ce4xj4gN+0Ey5vou8QL21Z2X4Myy4J1
hnJOd9FECHZLI44vHeEIPXwAUyJs49bavEp2s89BlhvBK/trXiitBgBrBT4lZCHa/mdRBn7x3Dga
NhPRpd1AsOAz6aDsbfLEdW5NNPdsrRH63mdBukQHEu5ViwZUDuvKIC59PvXoJ5Pd9ekrF8DJCQFh
ImdXjV/uOmPKPkVi53uHW4T3xX181CdjUGO2d82O8VF4WiTUPJ7aF3tOm5e6BU8FgiuSXxDvZfmc
IGC6r51w8ZWAPNTJy8DLoA6DKFDVHby24NrHcrRW54Hy57QfRGaIVURLrl3KeKMa08x5xdek2uKY
sd9tIKGwOrjlHhLv04jCMjIN09EIYzaT0GoprvREHearK8PnjD+JeRgRM5j0xalCwDiVrsxRPEhF
Eu+tByhaKSvMvnIHKtkFd7CNVMvUXmbPtorXCXSLcehTOZrRxhqaGj2ElBbLWMvvtmSP7uICL/pN
RdXeF5WIlzu5y6wN26iL53eOahT40dnT6sd3O/HCoa+Uh8L1I6qNGgGpK0X3ZBRmbrHtno/eJ73m
Wt0dZYnlgB1AumWzWGiD2zmBtaI2iE0a1mEO7DMyIspgqe3yxqvZ/VJbY3KLia9fj1TNdcvk7EVg
N2DPvHZOVBXFb9fNGDInxiZ2vCJYeo0ySz+lGInFNQZQS5KGYNhpydrSfbJqALw31hGqB5e/XBy5
AI08dvOJ3nBkARbdJAm/903uw62CHKOhPY68LmbkBN6WQVAWfFtdm2EBLWtl7XjqpJ8cDx1GFE1V
vs9trptfIO1kxp8g8XiwBMOhjTKM94a52ejMaphpncqkj6crRvssWPjlurUFp5/8qsu2lrsx0lRY
Bn7w1zIV7ngmc1Z1sOMc/0gErLM/qPeyYuoyFnrwOBv/ZGxyfGCGNOInndz0OoqeE6rAQw2Bt+Rn
GDb9vRit6miuZZLaZH9qYygkdgQNb432A8n5QFHLmZ6sZBx91ZxYxxeP9DHPMPakndJwGW+pu2q9
7paaDpPXRen4b6LwXO8qkchmTwBn6r8LYwji74xd8/Fs2qOdX4te6tPgoZiyHdQWaxd9bMkkG3F0
ViSOzAfR7OlBIRH8X9sNLGJ75QLGnumbhNvPE+Elm/hbyuNiclLiX4twdXqt6MBlT2Zps9gYz3Z2
doiMK+g0iYtLxl15KBAQWW04VmZG0Ndq4pyUjBM/4iFgi0AULX17XRbsQvbZfDUIcfcYziL9ZSwV
SrtbsYd8b5zIIADrANHy2PeWt2xa/F9akx3eGBMz8RES/EejlNhVU2Q+/FpVJ5F6/e/YDjwJ38QW
FuFKemGXYIErm6YQbaHezUOl2XBF8UAvzur0gCjGIN84xGZysB0KDjzYqRvwxGHLpW8jMtvkmesv
x4u1w0khGyj9TXj1JxWb4w+TUPpzyVE0EypvhZ5CWOHooW0M92aNXViROkVdYxPpKrqFRLjZmPU5
A8sBUjWPNWIb0y7lhO0CRRpkEFV5Z7GXb0uLfvxgbyLu9tlUZ2vMI0lZ7Wim1M8O7Wi6t5ar+PJw
LGJwOYQjWW3o3Qh6/yzxMGY0qOY5mVlfIEfGTN/G0gZbP1WFCBQOeLVosGj7/aUzeu0iaMbSfzLh
8EeAJVL7v5rLDGxFeHbWIWFL69ygaU9kTG3jHagaLALmObQP4XUlKCfb1sKu5hrX2WBjz35OSL9B
QsqY0C6ymFiBGdXrnLVVwcFzoAQTU+DVPfVt85Y38BXEGvD9ULp1gn8D5WB9p29aQ5AXA2UXA3OT
KMyTNXcmcmZtykKcfdZb93VEanLbauhV13TU9sCKglMlJ+VzQjhqfP6QxGL/7rQpYDQV11xe16DN
SboQG0jsAvhhukr+cPzvQtbeCBXF4DSfAxvr8qIsonuP3lsThv1c25BIW6xNsn1s/zxpq/DpXKc0
wNnHYlyK1YCptJ2a9t0QkF4uquY0WGsw0FyTNPtMBck/NjEs/wm50iufiFu6pEADy28oA1so70iR
mZCUubKRV49MzN7aO3ie8u4EcYKzgl2xcxboqjsOqfl8nXpesM9m3aJ6ETRqLrIc6w/6HRNHpcro
fhWm3YR5Wirrk3NbeUo5neA8i9gD+kJYu3tXVMsTjBfH25ktjuTBjiMoXF7in7Kyjf5I4Pxo6Fpd
AGNHZ2aax6tMrRJSDr8Dlw3jzmmJd/bUPjL8PdiggjhBx0UMs4u/AMVzkgJegByIx3N1TPaE6btp
5yYCMCAZKpf4mONiwNJWTMLYoih8qcogWTcuer34F8+1YXCNmu5Kz2eB8lstdHHooA9gElXSfPer
FdUMBAtp0V7SMsxxKctt0MwA8mlcco8reKpss6GRBft0rbNNODt/pFoGd/4z8fVI7uo1Zjond4m5
ZW9s7fTJgYN3R4iYmQ1xb8npngwfY5ai+UTmEMgpWbe4ESaWhTN/OJbrfdjJYL3kOsc2H9cNgpvf
Om1/M1k3qW49Ekz0U+Lw8eSwJc9TeHRMWR25YqI4ojWxyxTLtDDSXUCNMi54TfD5PRpj6vDKIZTy
Fk+lvErZj0a2Ya7GKG6zyZ0HOlUCCn7iua82XWnIT06mlvFimtiknyZE0QNRp+JDU6gbfwjlQj7j
fe4kn7LneHIgx67GR5XNCYMvkyTL481q3rWK+Q92bqVLR0fWLw5o2plmNXfXncdmDn9sNfWKy1Jm
A/mvldL6SxttFnIpVg8+E9Fwpalnv7E2wua4yaXhlOKuSjxtEX9Sm+rnHQm5gK8Wf+TRJYIjSZNT
NSEYEM0U0mjIrdNNlYvLZIvEexIDF6QzGMZSLBtwKjN5qCZOV4CEQ/f/HWEjJq7toMfPUUAB1kzK
P57l88vahCBD/KzRIfPFEfoYzXZwAnbfY/HzNQnNWTfxxZm4T29zcvblPWs82A9IWZx9i7HxwB32
NjaebeZwPmrpdQYJLyEknTrfpoMrOzK50C8DL2S5wZu+AvCkT4bFn569QzkeP3TVG061Y+uq+4SO
zUp4oziIOHQqukvcN/KMQJBkW5IQq1jguXzg3MxtaSRaMCf9jeW7dnoSrmcFpypLZb61Dd4YGzRY
4oiJ9MaQetdyRQJePuPOMtuDnhsP6aWdmf/RC+NVdNPGLeE991oBzIPzJ5Iq2+UshS4UeKPO+CDt
GZ182UoehmCrnEdtV830ktL3rLNtAZ2InljexL7YW72l2pcymUesC0iolAgEEVQ+BM0AhsQZTuix
w5VAls1I8gxbxBDiKuG/BDuiygJCRVZ31lcDTN7b6ZZT8zaDTTITV7HSoABBJavxbAWrR1UntlDN
roYuEnCNlqOY9S4b+UzifrE0XbC7zdeB+9eeUmC8iyctvjNa9zefT+mRKW7ZM+W31NPDNUz04GaM
QJ/3NFBACBeZS72+RZD3nGBqd2KGK1e0DZlaUtXjNyZRkvz4ioXhGy3pguKpzR7g3kbIjEhhZl3e
vySuxkx3er8qDrB/LPFAI4dXP0qnOiRNZKAJNFFJNY7ROjVQlj96Ju3SMKuz+kKAoAiHxpTHeCJ2
uitr9Cc9CZhTskrkypyM+TEv7Y3pYc7SsRi7LiRY5+yR0kcyVziBDVycTJdv/eTn+TU3/bEm4L6Y
f4Kksf4g1ED0rQ0nsPjHgQ9+NXxhxG5pAdnEUw8gfJN6JdZyX7jvNDndHZUJDU6sMi4mhWcOdWiD
tbFThW9VMOGKAhJIBHKBHI9dRb+XqRvDAUqHdsGRxQvkzr4y7HMTu+baU8Tf1tTR3r3CUN5vs0va
G4HwBeiSqg/EE9g7wUbKHHI/s95DGZsw+2uNbgMt0E34eWS2DkEMttxqVNfvRUNEHdXSHx+c4LL6
HXYbqQPesoOkO9hzqlFi5i3QDL7nbyuX7OZcT+TKYfzH25q9TDLMypjzF6aiF/8waI5qp653I3H0
69hSb8XaLEJ6ByHzexrmCSZgBWkqW5PTSp0XEGXUwaVpa+4ES5y+kApv3RcAWiN9MHfwuYwHiQGr
hglrNY5nuIpJyx5fxbHnDXYc96id7a0gzDowRCi8VOO1LrwdO641Kkue/Z7ZwY0eyBLmRKzzmt6c
iQXFOAgjlF2o5Nj/dYvVB8+QZ86t9OHccCVl6Mrum/c6jYNDKiyn2ce2lfgEuYT7Vk5d8NrrvH+z
2iD5OwFVML8EcIYV7u5bf4gdjqTMczE8c2hPQJIkE4GEXDQjL/IEvE/Lr9IFNcKp0cfJm6Fn4z9E
ovkRxJkbMS3hw7cF2wf56xrBk3uJuKz/bcwAsYhngfcGDpv9oyIf9XwvQKHfVNDzHw80wWFj1R3K
OHRV49qsnzZQu7WX1G1YWhRDt65VzBcjw15kd9Qa3qakTX4HJLCsPRn3pHz2lUmhJApoZYVoxzzV
zIlzREz6+A08pSHOs+vriXNPAZgbrpWoK1DfOZMoOB94daYOghtdF6WYcm2YCSo9pLJLSQS3YEyV
YU1aJ4lrhZqljoutMKABuLGqjZfHey8kDhhNz5SCgk+aIMU7lvQ4hC3u9UmWHlR/gECPxcZ6OXMl
9cpzjPP5nZjt8OGbg3+j0WDMSBj+zPq1DSQ0iK2x/2LHshnVZWnQhGpCVLyrntIB5499YEMN/zFr
Q0CFEM+CZQZmMKJyGZiEx8DcLghkPNYhnPsEYtzaaC4Te7n1FmMeKyjR3YgvyDQVA77C91pow+Tz
pqfBCob70PTyyU7r8tWDZRjdjSlnkdaOhomdZCX7wNpVluo490UqqEMb6mUCXL9Jj6lW4iNxWac7
YdLL7q3j9ELpvLATaxewGiO5SivouRt6kCOIGQM4v8WY4DFq3fRbJFbzLtwWwE02mD9FVgRnYjDN
vz41+2uW+u5FFXFcHOxgYBIpoByBXDeW6Z9y7lZsq7PEAxM7hvckI8ytpy6JkoC7IUfiyyzM1r6S
ee6aozPwX0xiC7JRkFSUtOrJTxtoyLbnfLlDb5wo2XfjB520wER250IKxL2ldfy39nn530u3ROvF
lVjq4I9wOze7FaPOUJhs8F5MB/BKIWgXORPvF4t3/65iMNjaBIDHjsOwpMONawdpavrxXBGmLANh
yHSpWpgKXjhpnjwvIxM7zipg2Xwe4kdL0UyHerZyUOJL4jh3wi6GJpLKkf88MZLBv2POKMtEjj8+
DbweXmy5zHcGgz31zMJQ8V9VxUiqYxB7EB9SlVJAW//sANSSVKpoMu866i/Gw7UBXlRHK2YqBLT7
3AbqxXADMMhGJgDnbQaeOXa9DgFn4OdFEoD0kJGoSaXKkVvCBuN0NKB3KDHB9uL3e44gnTLYIJQu
h18GjmDibEWvqIchR6VTfERrBhdtO8vq/LrMml7NhqcPEUYEOWSkOfmIgcop2uX10u7w1emAI6VM
8t1lBA0iONGR7OoGnexTeIFAZ9SGV1bQXgWW0y8vAv//1cOIKFBK6phLfjkzjJrBdAAbMbk1HWcA
8NwshcjZB+mpY1q/yrLtwbbMQxKbN66RPdG9grYmJrpTuzkdCYojROV8dzFQ42nG4luhDZ047078
8LraO5ZWRVMjbieDCTxfnBxP5h34EE4l0GABn3iva+1Y/QWVWx7iUaiD03Dl/ivF+iHRTHKcZGDj
TA4qLX+mzLEzLvfWshsYN5c7lrv5NI66QWhNNINr38tIg/VY1Fw/nlJDqvpu24Zu9i3RsHhrDZVb
nIxuMj3q124lbnmcE5hkf4/iCSs9x4nPP1hMZ/TMvy6R/OJAk43HZsbV/uKNMRTdNC+aO9hqXuVR
rqZbjWNgBpu2jxvvraBw6b7SXiiLeEP4yQiJthEjVJCsCPwF4y+cQFgMaWASk0cxislyKMO+FRy9
3y3OIOXLklXpq4diy90N3fiHaQ6Odr4bty9W12b1jm0F/1Lxvf6PuuMCM5n+bsiFDLEIL9Oa8o3g
6jFBUq9L75LWMX8Dyj1sQVYXfECdndGqJ+y1FPZpsjiN9+FZcj6CJnBpy1bMEiLmORstMwi/Vd6c
Okflxr3jDkSEw3LEdK95nuKIYimUy27qZOyRegmctxQUIImoNKiKc4p3vg0IJmu1G8vMbm+kadPy
vyohPfvlet6gmS0k9L71oq4ft3lqGtFzYlAQwll3OSHQh61t77MG6SGNTQx/zP5FCQiTjFBXkJ8I
H6mbPblAbfAaxO+ATbiIShJbx8z68DTyDsaCeFFyy0G8vxnW/5yd15LkyJWmX4XG64GNQzqwtrMX
oQNZWZmVotQNrLoEtNZ4+v1QvMlAhEVYDtnWpLG76QHA/fgRv/Bi77eT07dCq4ygjKzu94Ivah04
VlWDc0Eq1PJer/E+/tyZNMB3UasVKiRMIeWWcRTMOb/ppy0sBNyGJXMo5F4aY5If7BHlA+QpJnmf
4aoiGQONtD6cbUI/h/kNwpYv9LsC8GvMQUlCbCj5MKF0iqgcEoSMWzeygQwdCWiT9YSBd+kjjqJ4
NTlzwRwxwahPf0gmPVsXngqkkYQxyOzXmi4VlXqRyuEX7XNgrFSeI6gF2o1FTBsSE6yh+607POFa
NUJ6FM7Q1i9xEmTGOqUb9HUkFjMOVawgJQMbh5ea5PoxmTqFkxWUX9DRMQ5lobbTh9LsKEtD5F53
FrIL/quhioFmxqTG1i9qDAPyGuMt7TkJSvvLhEWE7+80bULEYyD6I/sh1RhdLMOLXrI8972HFo7+
DssMBNPreHpuVdT3Zlfmzm9fjSFRg63TjWinYlJWZs0nrp0IwHOaZvkXrfQ5nrBggm+EGPtrPfaS
hksyYT6L87jxqCqmIyAjlF1HRy2ZAEykhvFppD4QxwZrjO+53drhFwBGKJgNZhXjGW17+lOXexo8
oTKmJAp646uGNb0LDxlOLfmq6b806HXZn7Ajpdri5Dg/xm7o9o6uQlIeivSuUmfIPU3S5AsJ7Hig
/QuL0tatZos9M1KJCPs3KIEBGxjvU3OsvkCUCIfn2E76sVrlncbfOXdIaTqS2v5smGXPyH0Lnys0
alBOaguIdVlaye1ExQzhxacWXE+No4e/PQQnPwwj3oyuGjk5s7q4sYq91k4koKjyFfsgbCOGMlWJ
votG0gqNlqkXzr2DZayzvrY/YghNyg0DhMlunKf2N0bOxafW0DoUNsy0q7str18RHzJH9tU3FX0f
5bWHJK6sJxhf64IgbRxVqVbof+VS6fBj0LvglyQ/TY5Vh16Ehh+G/EAzu6sOOgTlboPIXAo2yqnj
4sF27B42HJWWYv6h/2RC7FZQWiieEjDT+VaVEj4ispgoZEMv7hmvmkriP+oK6m4iHPB62CpTXdpP
flRBKSWH8daMOBH+QLoL2aoQzpyy5ffJ4r7oRQ7+2CYy46eAOmHuUdZvvMm0f06MlDBn5hS8+shu
gLOI0V2GT6FglUlWqCXrekp7Z0NNpOn/OBkE3jXayUyJ0f0RI8kw2HxmTSgYIC4EE5B2ASOyZ71R
sKkomYKi+2gxpuy1dGsi09UyU5LUAYhxgTnRglmjVooGKgqdXX/X65C0OwRM9bXONO4FjLyIdxHZ
yTwhF6P9I0NwFlmrQCuzHUNpDwIr5q/u0OfZa9pUFQOPqB19kJWzbCfVLYi+XUCCCsO3RVQFST0/
+d4SwYYHO3a0+E6N2rCpd2IspPKlQHZLfitaB13GxufecVHdAp1Xqvx3mni0T19QOEhIjEmeH7Sh
FfG0MnRgXL+FsCLeG4HFQZAYXbYJ58uysRFi4RN/LRDAnr7AFrB8lHSiNGifc3wCn5ndDj4WCrb/
B4HtNv5UlraBvDdIhX2i8A7JiiV4J+w7Tec7Dk8qHgR6OP4YGxyNg8RnygotVF/Zow8GWwqfEoIB
xayb5PvRfdH6+e/Esx0aAKrJn6EbWDvL7ug1zePv0QXebVZfqnDwfjPCs/MfPRcFNpHgukmPFK+q
XjKkGVCOpwf45JklrYEYgSDuD82efsRKUECKI7GD2IcLOZ41BUHHbIGl3luD6A/JJIq7Kui95gWw
z6A/zSIB1b7RGiQLNkVbjriJtB5xxAhgzD9jV5QGz4yYNNYUMZxTXcGtZo9ZhfUbZyIK0chuAkZL
UbsrHVs+lEYXHzUZl9tSjcQ/ElofXHqQ+cDR8LUpP1iThjMVbTEAWhNHcgdPQQhAVOG0V/OMIqjl
bNiDrtDeMTxaKjScENQQ5vSpUoBZbYzU7L9mfjo4+xiryhHtJs/BM0GP6EaskWTPMB8keCDPgIq/
pw3T14whGEBRNZuiERoEd/uamZQ1i1+SYaw6zbSLFwZ09nT0IYDGFD2jjeQacbE8BGZXMToai3vG
kVkFJcfM9J9tYBWvttKqBsI9Y29OAG8U/sEmG7tHK6vaD4B45AHHHAXuTqwBuMh6pAhGRzpzyz9D
4tXJuumL3hQhIlZi6L8I+NAmHSbooaJL2cIh79U4kCz52BBmzjMDJt5xqtiRQiBzTOidGebncHLT
SM2ffadIsdgjxAGVbHPyaw9tFBcEKt1FH4XsZEu6NYHDcIxCX8egcLN93jIF9cEgG+ijgy88pNZg
xpz7rjK/ga7Mo4ZuQ1TSF5gmgJP6wYBuwArRKAL7EwjY8H6q0yRH2MDulMdusnsszErHEg9DqTbC
JZZBIqQKq75XeN88xkIpvM+yaBVzlpzQqmPgadquhIjhYqo7fjSMkZmsElr3I6VV/bWzmMGu6cRp
v+iy5OErbgzTa6lIsjZqQbnObV7rJ/wQw9eaKc4aHGxh/mL2MBUubpnOXdriq7NG89RhDhVhRASV
GGeDOyT340fuBahJlAS6sg1l6TC9jlJ4jbs6lRMUlj7kiA5uiWQeIsAGnV+87nBBxTtatTB3QArV
6aO1mpA9aABdOhiUh7gRlow2PueTVDc1W/kc9VSWm7qdeqp7fVQeC3tU4Bmnc0P7wwSc3N/3EUwd
bJQcs/uuIrsYv4z1EPtI0ImatoTZO9BkIFrRTfbRmhp2Soe7pljr2Bmkyqo1CuYwpY0XCGL2heaN
3RNkAH8q/0hRtR20xa4YoVFCi2oG+pY5uLVs3HRlkDXiGb3cCMdvT2G0X7+EOlJ5nxs774Z7gDpK
4f9ySLYjb8f8jAMG5nsALr+3W/DGOKylUHo/UutN2HAYUjh+gpAFQhAH/ESgPpgj1edHevr2tGlz
Lf8eVmre7SNDKRkgqaVutPuIi6yFrjdAEMrWMgXCqR8YFwXBt6AziFiHEbfQsdipGfg4s/nz73/9
9//7vz+H/+P/zh/zZMTK6F/IXz0CAmnq//m3qv77X4T1+X8+/vqff1OGoFJpShRdyNockw4Xf/3n
j6cQjzf+7v/SYz9tYF8VPzyrKcsNlU+/T0SifrE06gnYfvC0Ic5jw10LZ6R6qWwm90PMXCsEnnT9
18jTH6NJmtx4RThwOi1nnqCe/himd6PVc+9/i1XgHhvVKJyvKpyWZqt16ZjuMVKBDlzGASnFO1eG
lG+ampC6paParxunK2sGMyAlUPov5IrxvkpHbFkswHFSWv4HyJE/VQ+Bq+trqs7p4+oIzum2atAz
RwNOYud+uiiwKVpJErw3BiB9fW/rrYVwZGOY6Yp5LKOnVc+xITQXtak+mhq8U4TwTSfhdtYlbaGC
aeoGn9dcHCzatBFNrKolKcBSc8YnKhhcx0NUdM+92nq266cUNh+uP8Tik+nC0ZEUtk3H0AyQVo59
+gwaL2gy/U48jVLtgCcVw3fU87ptrQmkunSSmq+jpvnH66vO/69vdq2uakLFYIUuJhvFVI15V7/Z
tflUx4HpWfkzUo+YWBSZnX7oYpiF0IinZk07WDJfxmP2GNi4c9zYpuaF1XVDGuxWjf8Q2unqLVjZ
qq5F/uzlffMUp7r57NczTBd9xBtLzTt++aC6bWo6wDzLMYx5C7150FrTFQYCRv5cN1SWGcCPNWSi
atfGzrCrpLBfr7/Y5edUNYMNCd7QNtmXmlh8ThPBnnKA/vCE6yS8hcCZxyz0MRCWC7MDDX/mRhbp
8fVVz18oq5o08A1VIwk3xelT0uPgQRm+PeUxKfpqUqx/gpoONlMzZfr57rXYpnTGbFNF93QZY9ib
paDF5j0xOtdfSRTRLYGOFs7dKNh01xe78DoN3VClrakGg1a52CkGJHCL1vVsDDTT+VGv+zHObByk
gDT4axTr2EomoTpur6+rnu8bg4Vti69IHHX0+Ye92TemAnhUcxLvCfSVWyh6lewqHS1en14Lpto1
EvVhP1U/Ukv9YswePeu4bvAZ8FCsqIi2FsSHnnrOQf/lEcmSF8fpjBuH+MJvtCg46UJbNB2FWPzG
Mij8vka84mk0cCZZBalFWw6+tHGX1fg+hklefrn+WpYBl90tNeIU+4xXQgg5fSsB1fJkB4rxpHG2
AQbCH2hoCoCPtlBw1lGROhiWwvQe+kmzC7HEXV//ARc2OvFS5XfQ3VItfbHR406FJtL68slqB+2Y
GDWdpCLxAON27Y2lljc7MdKYIUHEWQBtyGXopw/rR4PX2mlhPSFo52wKeLU74PfUhIzz91lU3BVk
fiv4r/pGVT1UNvIccEA1pYfrz3weq01HdUx+jODJhbm45RrMXMDxD+aT0jsaereDrR6LJPkKm55M
P0eKtUvEuIEjG95Y+fxzcy3ZLGrbXOm8htM34Ex95ZiFYTwB+WACqpiD3Az0n3b2FJsfGEo9JGCN
dl5rzeAQu7i7/uDnH9vkeuJqVFVSCtAWp8tzQ9lwBmr1SYvIZNWozwdEn4Jpo4d198/1tc7PkiWl
wKjO0Dj2jNpO18JiGt+N2vaeBHDGnaiduaALzD0Q6WadiSHaX19PnQ/nycUkwVbqkiADI1kgJXW6
YAriorNFypTPV9TiDnPDSD90TDxpDYeeWe2sphfHFJsbRKRGH5s7OVn6ccTUbnqskZz8Jwdsr68A
tspvja4pBUc/8lBUL4LooxOYzsP1X7x4Q5YFnp2zIC3Bn3XVWWzDrh5bBGPV7E6bsumAXlh1yJVU
3TCMS578QNw6f+fr6UKz+CTI9jp0bBfrCSBHGKDHJdNJB4farIe4joioh84/AwvUxe3d9Qf8G73e
fBKeELySsCVqXjan31nE0w68RA6Aqbxjjty8OoaS7g1Dy9ZWIIZjqE/6V6U3YnzgBuAgRdrE+4nJ
9UZQv2xNTRtuXOrLAPSf3yPJGNiQ6Bo6i+OnJuiptBpySuBlsjTA07PSf/VR4QV/vIIR3LEKhlnj
RyTRPgMwg8gwyqjPBgZFtqvjdvp64wUtap2/PwgIkq3rhEOmKosDyahOBS7Z8En8NOnWCEIDUjDw
aWJzmpF4wD4SEDGNWcSMcGoc9Z3ZKuJPUmhhsOlSg0nj9V90YY+o0nEc0xaaPW+X00PkCKUn6R8a
wABWsnMidXxGW2rc03fQfwuVhtH19RaheH4B3AeqY1kgnTWhLfZk3GJ/09LmuCtRjEY2GBWn/l6L
LYbbpQ4m/2CXlTV8rOhsv+Cu2VU3tqg2R4XFFiWP5dbn/avkYIu8vW4THGPqoL4LhmQ8NljUIQwq
hs9OWH0k2TeQ0QoeZt/aX+k8q6H81bmXStrlFsapB6ySEBdnrjOsJBgoRIFV+4/fIbDkW3208gIr
fB51KQ+hnoAESekwApn9cf0lLj+aTcnMB0MM0uB6obV6+tFqAy1DqvbkWPDTcbuxTMRrZPjA9SfX
KnYFT9fXW1wjlm1bhmNCjRYaw3DnbyR+k8oFWhVItMCVo207nYDkSfN5YM5Y+nDdVkk6cnnf2JeL
4M6SVKNc2TrPqQrVWpxcC24CvX67cY1GFAdJxxvLjxG9osao15ZZDlu0FvMbm2NxW7OoLU3qANXS
zFnJcbE5ccsbU+Ce+BHY0mZymMJOMx+shHHJoRRFNe4Q/FKU41CrRcPAHlzDOmqZ/Nx4eP38hzgC
yRGNu9S0yRoWHzgTQHsqOF8uzj6i/8CcLWieUuDkKTe31dZfjVa1oPW2NPw2uo9IT4rOWjOML7IL
zfpDw8BVfKaza9IgQUVYhN96fXbLAcyL4ubHCJBf/FSiyOFtBHM152dtILy5VYHsE3iCthJPBaKt
ARVsCVQOQQtE7IFFNwEZWjGGGEWHfaGKY400EMY+qTEwMx2jXJlr0FCEbt+mbYd/Ywi6fg1PSvFf
9B5h5tcIbH3ySGqNHOHQD0OrrfCPQJb7+p49OyPU5o6p60jVUM5p1vyK3+xZDbgedghAlKw6Yzga
e721YrqIGo42Fb/oqdg3Ptq8Od4GFvY+AzWhqfxh8+XmwPNmwbiGuo0VWeqKfmg+oZVbPOOJ6t9Y
5exK+88ylNUah4KbdvFcBeotEXjz1AWrgY0zTcNjZegYtRidjttzoR2VFI1F/L8DaE/YlSRFWq9l
MMY3cstlJOeHUFKawGNUui+Osbjrh1hH7xJ3ANd3jP7VKJNwl2FL7WYY8XUIzM8SkGFeuFS75Y2X
cOF4aHSlLDoFkrpi+apVhPnyIlSxDIFZuLayLHxIkTHa9vMuHOB0HIH7SHwi8R9O6MY8Xt9aF740
9YzOviKjN/S/V8ybLx2ktTaNKUBKP1NBvAIHTX8pYRq+fwdrYNoE1yQQXmEtcoWuz1uJETlfeoKZ
iLLpYN3rtjeaOz/q/S8g+RH/v/5kFw4NX1Qik0jOhG7MYnNFdTAUQRoEbm3giGN09R3kQRD1LcAy
U8MO4/pylzYz8suqAADOH2zn0zNTiXhsmIYFbm8lXKNDXBHfPILHMMQ7VB5wSUkKJDbGqPjge0wH
RrtRH0RV/rz+Q86yAjYz3XFaTtKaO8DLtKQzBsADlZ+6KKhqWKsPcrBdeDpD/NXAq3RalVhW6d+H
GtDemuJJCzdWTrN4Ndmm4v+K5SCKB6/VUFtFqaWaLGXFZMPUN5Xq+Jq+ysklIzcKp774OIFI6h5K
VcL0dwQaR/U69VpHP+SZUQHAAVGLNuf1Bzy7wblMdbrspJ6kwrqxqPoRicQ/WqMRYwNW/z2Lxe6b
rkPdFdwQ3n/XF1u2frhHeZv8YQIhpqmyLDwANWR2yCWBaF6iZ7sAWaGfUDxRyY7t0ToQ1CTVKP6b
004DNlDOxlzdS4EbT/KBfzR71sDCeGtp1+E9htlqscPDV/sZkcOqN7bghR1PTUbLXXLCLDqAix04
5gJObx26SGFOOjhtrGoNX9av5qTZ+X3DUOPP9bdzIW5avBVeCyWgri33/GBFGq12JXb70ek22AqZ
IGJl6EaEsV2ha/WHWvexOSz86PX6ymebAD9wHRlVwjYXFEOX02etExVTpjJkH1q4zMLi0fwU4Gcb
3qWgvO+vL3YhSJLgmxRfMPx0Oquni+kmZAC1KHHR0+3h2MCvXKtj/L+4hIhTTI6koVkUVotsvsfg
oQshPLv1FNPNBOAMdlSoCh6eaCohpNBiODSCg/OSdHv9AS99R1IzYQni5dysPn3ACVyO0xh55GIm
lNC+0/J9g+TwJrBZPq0hrUKPMta+NvX76yuf58aMHOY4zYblflAXhxkMu963Thy7jW3k8iFQaP9s
MUUJnjVfY6g74NSItUU+eO/funMuNd/3VPnwdk4fuSoMfawUL3IL7F22cV8oqxE0+4dhiKzfAxZ0
OGH4OZwWeq3FjTv/bPPOjXKa84JBIQ01ff4cby5doON+aLeT5lqQ6NY5f9enSfOQAoxEeqO8Onu/
VDhMI1XGgDwkR/R0KRNMR0Z/SHOxc9Zg4OHpJIGcr3yrHrYj0nuMfEX63kDES51X5RYC30/eerpo
lQDXH4Uu3QTtjjvKLFSs8ARaZVMT7htmHzfe5/ndy5VAoWPZ9M+ExdVwuqAmU7xz4tTkyoM6ADMS
8/Ao+lNa2BDgXjKusjDl6YsM8fYApgdMR22XD2jWvHM3z1eTKuk9MCRgWy02lWFFseH5nuHWTens
6wZkJ7IU2caopL4CqSteMvhpN57+7PDOi3JPzeeHJZ3F2w49JDEH4eluUkdWAHi3nQDL9OTrK4fU
3UXgEDVqaabyUAFdfW9mx+qMKsk0NNIfYvHpqzeEWhHdIxPFJQbxXyqJeQDqH3n+EUxWjEaGX8M1
eP9rZv5jESMZ4tGfO11zUrBwTP2OZA7XMAgpZbT1lNx5sDE72fuz1BuA2DS6sasvnFpnziSZdBma
ytddrKoy4Oj9xnBHkeoCNaq6RtjJ92jGqgE42uvPOG+VkxJsfq/IQXKEuMy5fk5XSxPZRoqSGa5R
EBmaQGZrhvbqLgzGHzpihu715S49HHUA6SKJBxf6Yue2MNlCxJ90BCPGdN1oIT55AjxLhjrBjZLj
0n6de6u6RrpMprxIzEu17CeDAYubtLhECL11Dgpq3btMZvqxAfL+2oSquqF9mYsbG0e9+Jg20Yma
i4JzOcOokD5APzZwXB3h9dQG3TwV+RplnKFaldBKvK0TAkPbYrUh8NbFu9fAJcJ3Rof+V6NbaPR7
MPZX/LMRGpnI7I1iN2VoTryCrvC0G3CAS5tAoqNAdKPHShg/3QRe43l+FUIGnmxAiB3gT5QyZHrI
IkqaMYiVG+/nLNFh083ICTYcZZMjFzXMBAi/KEcfcfG0aX7h51jtIaSmH9+/12xLqLYFTJGdsNja
RmMPpRCV4TZ52TxjsJTeNQ3qTmE9GTdi4/n3pnuh6jQpSeFJcBYPhDOBqaBKIUlQO7H2gkbbtqWB
1nPY6TcC4bxtTw/s3CgRsI5t1TrHvMS+WVewASXQfRu4lY8MstTC5jMA8W7nkYFvQdJ7m1Ev4McI
RFmuv9Tzi57lJbNxYEegkv/u/Dc5hY7YEpoTmeOOgT19SArjPi4QuqXF5uFED+xQC1AQuL7m+Ulm
TZBFkj1KZmwv0kbEGPEDHGe9Clp1T2IakDGTvY4/o8w+mjk2y3XfQcDOlZ/XFz7fp3PuxM6Zh5Ez
zuj0XNR2X5QlaCDXilLLuC+MGoF05JLL+PP1hS7tn7man4sq2ghLKEWnmF056sSLAH0IF+vu4kNo
Ba+V4NVeX+nS9uE1GnPXlg+4rDPjoBHhqPm2WwSVAoLNanCjDKvoTu17JOPirOw+xYlMv/WtiH6b
3I2frv+AS+90TiJo0FgaRcDiBqB2LRQlHS0X5ajpwUMeECMj6v33xxjqNdJDm5PCtGYJNuoiaSgS
zQTXDKKoQ9m0Ke19THvx3VGGdbg/gePRdGZIcrpHaN9O9lRIjC2BmX6XxpTdQSWqqOHEr+tv7sIx
INm1LQ3g3/yveRO9OXrSCAzw047pDsWobD2hpjt63MO660rMtcGekWPjumwyKr3xzS6tTOpHyLGk
zseb//qblZnzzPBwYg6U8fQbkknRxskaWB7cp0jWRjLdI+vXbsCU3Ro+XTgZ9CYZfzGQBHyxPBl5
2MEnDVrpBk4GDUthujU2SbxpezvcX3+/57cg6ZYDyZNgI2ioLO6LIFK6v7xLF+4wYyxvDPtDatBU
oU+M1oqCU+D1BS/EUh7LZkDEvcu/l69VKXpZFBHhRfXRUu7MY2s6aJuEOg6KfV5tJLIf15e89IyS
IKOyVdlFpn76Jakb+hJdNt11OjS2fQC0d4YGd0HI3EBjJnZuhJtLnw+IA21KixoU+MzpeihiT2LU
S93VDQ10Ab8IEbIJQ5Lefn+sZipLsavTkTpva4TNOJSF6HR3yk3ni9oF3cY2h/zGab90EpD6MGkK
EVLkcsam1SoigKivuEWJenLppMpnvACyjd/lgNvNWqvXKDF+D6X3TsgmgYU+hC5tG5yfAdJvkaMh
Xx9j0EeiroL7zVbQYK3Pde580VQw1sYAL6Kay7J3bxeNdBC5zLlI0K05mL89+Hkjg6KL6YHSsNo3
fuxvDCf3XlpESTYl3MzwRmZ4YX9qqCHSuXf4kOCOThdEnQACd0+R2TW1gb912B21TPOOGBMxajfr
1+vPd4a+mN8qQq8UlAgBg/ZbnAcRVaMZOq3uIurTrE0/QuIGqOEm7HtoCQO5waoLdQQ3OkNSKnTV
fT6TfHpmv0g7BHV/44VfuJ41GgwMibi8OJ6LrzxgtDjmVq+7WNrWTM1tvN1XYFKgqFr4Qh6q3il2
NTyGQwkS68m2omR3/ZVcOLHUnDMSBd0cAHXzF3rzyQ1vsr2wrTSscHpvHzJNd4eyqrdBmfs3HvZC
/NNVgKuMHG2AL9ri6kQ+UEegtNXcKLXFHSQTFFHb1vqcR1P4e5TReN/onbgR5S+8YUDjAACoCOao
uwi6jWPKTg6m4WYCIV8UxZ12whcCDZdVUuIou+qQFPzoN8jerNFml3fS6IP2xpPP52aRxHOfguMx
mYdxlhefGenJCNE+CqARt8VvYd17n6Yu0Kb3nyZwMybt1nlMj8jM6bfMkx4FvlzVXdWTzF1a9Ezz
otZg5sPI0zMmve/fOw7RF6QKX5NQdboeDsU95rFMvypFTX8NimG5+McrH3OoBzfuzgvbdB70a3N1
Tyq5BIWi3ucrlZEYrqBzu0bsdcC4skE/2dcCtMuvP9eFqETyAQRnLkEAz8+f882ZcOJo6vSCWzMF
qP7idFR1K/h/uCzpeDhg8+rY3o0lLzwfm5Mai0PInbbcpjBiIq4zW3PhbokPVW4WNPtq1Pss5E2v
P92FE0Er06Q7/Z/Rw2KX1CGmbl7kYfOkzhgdE+WNfuXjCr6BOQfFW++Gb4reW7seTQNKzNF8uv4D
LsQBOHI2wzZOA+jLRRAew0RmoVdArQz6SYEer8/QN0RvkN3QBhV9IpA78Rpill3eOCEXWrpEWyhO
gK4piqhoTz8tHOayLvMgIQ0y5QhN0ENoTli4L014Z2Pepdjo84VB/LHX1Gjd2Vh521Ng/zYaaW2v
v4cLUYFRKiUuKGc29l/myZttFg+KoKoW8d2kxOpvdka6LpLIfH8y/3aVZSe1Q4moRR0/vjNF5G00
ZzCw/UAVurHT/LM0nacpLCq3DbNbOO5Ln5mLRXKSmHBBAzl91UYGkNOBtH7XQwkz7sYKGYcXxzfV
Z4aWyfdmEMgASjWRw42k7cJZmoc/tEso5NHaWtwzUaNoFsKU0R0SENXBzmptH0UqnhV+eOv+/jtI
WkR22/6b6doSetAygWl6/pqO08WdrBIDMxVQrbj2hGmKv0VbtE1xxL2v9XY+NpH4+g4ZMO9DWUI4
nrCOhlF04zo/D13gJpn+zD17jTC5uM5JeuLJG9P0LiLvL7EIrcZwLcj5Po2F2T+0TXaL5XP+tmfU
NsESosYMZV+EE1hRvimUCEvaYEj3WSLCbWmm9UZqxq1c5XxH6aZDe2bmYQGhdhYfFovWBpchaG2R
VdY/AjXMUPLkiKLokzVwzgMt3YjRQTXx+kG98IgzkJAbHDwPzJlF0Oisoo3wkfXcAUG6ipu0Su/b
MMjydRHHjOyvr3Zec9CpYRzM3lUh1i5X0+GsYjsCuhZhW/tjghTa1itavGIw+UY9d2zbZq0VM06d
drf38/ri5/uHcd5MRuB5Jd2FRWzOYXbIHv9J1wxTOnxJO64qs+jg2FvOKvHD8kYKcR4D5+qGST8t
Rm6DM2ajniJfhymP23glTVQz0fY9KJbt9ac6/4BcrRaN4TkPhLy0OBW91JDwxcPcHUmqH/Panj4q
cMjdpMmcWyXNpbW41gRtG1rdZPanYU+GMinAO40uGkMzsCNFhhr1b3jK8a3m7IWlKJxmyDyHCazX
Iv+KcLJvevTE3bGV4Q+8tpLHLFKSjTJN0Y1NeXkp1PSYBII7XcY5HDkKgdhVBwUjHx5RFMkOWm5k
W2TFb+GfL2xBKBIz5IQkdh56nr5Au+7w6nPS3u1Q+9rbFerZadiD+cgRCJz6pr3xaH9ZEKcx3GRs
PgNyJEN7VB9PF4RJLILe8joXP8EUs03bDI9jMHjPuVGa37CfEPsqt9Hqq1JaJ5bPPbYpUq0/aAlm
M4TyAitaTHev79nzYGcScKhcACPRg1t2wtIKbzgtwvEKrQNUNbTR38rWi90ALRmEOIY92qDvJHvR
dIA7CHqZRvEczpcJfZsafZYgzOnqCPh+VUA0fx7KAOVM1CB2ao1Z3fVnvLCr5tQAAAE0L4uws3jz
zoC0Thq2bo1OtJuhh3ykxz8dpKzV/f9iKbgwABeotZnSnS4Vqu3QBYnauOh0JZTbvnfUFd/YBRRm
N8Zrl56KMGPMbZS5t7jYTzhwtwhfRY07dGH9aCuqsyfhVV9odNg3XuCFTSJpRNM4oSaS5nLoGSKy
UYhSNq4oBxTnlco59BJHVRlE/X1VjmhVTfn7S2oabnwtcmhQLlScp6/Sd+rKlqmo3LyfgJtskDvx
gKIl2Dam2FMHiC1jgDYEe0b3aGHljp54vxBmKeobI98LkYLci3tZBZRIZ2KRD7Rtgs1xlYMBR+B3
/NRgdxAcs6pEjI4iR0EDtTW8ZP3ujWTrBKYZ1MS6y+tZ1iONhsmoXamnw37EdmsXIgJzMBSEk64v
den55ldMGeqQXTqLawtXriHGN4rsfBbc8YTzK5tCbwvubkTCQOl215c7TzxMpl7cjgylmKAv0bRa
21E2BmblOpx81PhhuI/4ZRyKLP+Ev1B4qGerLuR96htn8+JzkgZQANNEOANeIFaYjQrmvO5Qm+EL
yh7J194y/Q3qC7OsYlFtrz/ohSqQDvV8ash8gQQsr5iINKMom6JzTVhYANCiGKPyBDex9dg3yMzU
FQ4l/hjaSEum00DBlPr/xJUSfx/UuD5e/zXn4YKzBLVo7reCVFuGi2BE0Bw5mom+W9n7G0zYpo9O
F5fjXtRqfmtPnX/k+eQi4DAza+e9dXp4u6CKRiMphauWOVZmUYwO/AanOv11REP8xbGQ3MZ1Koo3
VRsXNxCP5+GKscDfaTZxkft2cWCBGqkj0krCZUZSrmUdFd/Vvgp/55mCqowzWwWbTWT/ePcLBopO
Qk1rBT7VEmcZodVqmD2uvL6KqJwRNfZDlmr1xvbr9MZOvvAtaXACXKJVRQa4hBDZtVkGhklzqs9j
/Xsmh/GIaArigwLxvetPNb+r06wFqvrM0TLonws+5umH9LkjZ0390fVBTO8Yq5pIN2fmIQH9d8Dz
FmBArYCBiYoBlYkiu3GGLjypBP7O5+QuoFpYXAI2crzpTCp1SZnyfU0psurxJVmhKncrQbuwFOgh
piEApKDhLYdKtVB0cs+4dAvA8FvVGZPnFHskHFCr8EYIvLBBaQoxF6Q5RcmwnJdVtH9whh54KpRR
gfcPSu2CeU9xr0cl+ktacJDvKo5L/u6rjHkrqgoq9SW8dnt+B296QeBjwzEIMH/UsQcBvuTLUZJc
y2naNGjl/Sycqk/eSbYF6wxextINUvqZSLVYs8GTUOCInbmp0xfpfiqFk+7KIEbVMbVaTFByur43
gt2lFww+ax66ztIOSwwnfcGig8+dulOMXapXmj9C5KJXdgsfULOKX5mCw931g3J+u/CYCEkAf5hv
0uUkTR1m9yHHS92q1Ot7a6qLXTNoKSSsMt33Sn1LPmC5HnDjuas3s6po6tnLrERtkdO1Bts4jmqS
+6jT67hY4m8b+O3HqBFJm63mEZW4sYOW8WBeltHCPDaftYKWNa7I8yyAL60f8bmqu0MxIlS7TvXK
Qgy7RTY281WIcKlpbwIG+NveHvrt9Rd9dq2y+dF5pAEF1oSQsEQFVyUuvFPqa0e8gxqaueWQ9S+V
CX5p50xhKR4HHDutnac4nrcrkA3BOispYv++L+ixbwPE6cMbufhZg47fRMNGn+GzcKGgS54erMC3
fECsxXhMitJc5b5f3Q1MVtcmtBmgFAFGNzBc1zaWUvTwYn9fYLH23pJ2/hFctXMKB1MJjMrpj1C5
4ZUQNsmxB6azlTYLYiY+uFI2PwVmxjdS1OUdPy9HY53SY+bTk6aeLhcYI/5GqdYdA6sfqsc4dRLY
ScGIE/iuZptEcoV4bYxxM65v4cjIE1eEG9txfqS31xO/AdgYrQkOuQD5t7ieUKwPMdEwuiMWedof
axqTz0kVJB+rOuhuPO78CRdL0YBk54FyoMG55KROOP2JujdbRPIyidlEWW8tCrAbV8P5sabVwvxw
ziMIYMuc0UnNjEl83x27rhjvqwRaL1IVuNIkg1jZqNutrp+mCx9xll3hkp1Lcfqepx/RieBnZurU
HnW+Xv/SxTn5eJvq45DidphaiQvFTfNwSMS4eOUnjSFuTA6WsZqRPNkSqQzEZsBwYrGNrCKWqI77
9ZFNFuFREBnZ/+fsvHrjRrow/YsIMIdbshO7JdmWg8a+IRxmmHPmr9+n9C2wbrbQhHYuxgMM4GoW
i6dOeMOcHaDXQSZJawvlq0KKeywocw0P7y1RpRvCmVieR+eKoj1DoiM26K8rsS+cwcKUffEx4gpV
5zQ0FPapa+P/lB2Q027si83sT/5a6Ejl0U63u8oZvWaRB/t7j9OK8jQutq0dM1ONpe8SAnvVQRuQ
P99LMvIFxxaCWdh44US74HcUNEn2UekTC2+OUhChftgOTszPLdbl6GjGESqc733DoEq4JhTmM3wm
6xRKj50YvG/I7CuuvxRRjxV0h6lNK2WwKYahuPSW2h00JZY2stTbD0YDjyvgeEQIUcVf72yqYVo9
mXPgyzJI0oTay4vMOf/27sdjFSbDOkUdp2f1/hpcg0tV7wMfzzo1ccO2F1pR+jDSNeyNyj7aJuDw
vTWlqg6WNA8/v3d9ACXwN0gzwM1if3L9lJFVFhMUK8dfrABuKJGqcfuBmdMSpcFP7AHDXRpmvYNW
l9lt8dNvowWKNpQztO6gEpJOXi+OIl+Fss3i+NOg4A8kG/lDUtv5x0FB8LG2WfX+w76xHo0Y9PgE
7wf2gvj/f30sDiK3Q5RMlt+mNZ7GpaYNmJ02kMvaSqIAaMN6I3t842ZFL4eEgzJEYBrWl5ppBiTg
dWH54dIJKghu50tJ+SHPzMitOtBQr6yjkkEGYJo4JnmeY9iqoxLlj2nrZMXG5/TWFoAtp0HN1ylk
la63oMnQA2BIzxZgQXGWwukLauH1Phjk9DGvpHgj23ljOSYkJsQxgK2CcnC93FgkVof7k+GHU5K7
UQcxpAxnc6+EyuTOMtOF+2/4Nr8D6EbTgvJdFd3F1X0w6ewlrjThuS+xMnCXSsWOFAUR5adZBsVD
PRgmHl+zPnxFAR5XIge7kuJ0/zfc3gjcBqwPYRGVi5vAkZsMkgOtBZ81KeWpb3FrT+Mow6SBJkkR
onCYEe7eOc6lh8o4F+FH/hTlpohmfx3tnCEXTYIxPKOm5+xyZqZHp7SKA8T+LXWL26SFpUR5IuoT
ZmCrd6rJ9J3xjAnPmIlL6gERyrDcGzI8zf2Qtc57wa48GX1LUcCjOCLmONdPplRphZeRijezJbU+
XpeSW+Rm+h1b463GxFtfK6Ag2kv0uzixxurrqAIN/1Clx7LNMJaDlmLgWZhYlVUK8uHNOOpeMqGM
ipwcfuYwkXDgdaLD/ePzxvZy41BWUyAIGOzqeYNMCuVqcBy/6/vyMI7GJ3tekocABMr7YwEZA8kL
gZ/dXbd84swxFgMZG39gP452XsiV22h4I3jFkDVeFubxO/UmiTro9nCp0v2liKfavH6Z8aKjzT9K
yKZNivoI4sGAma/UJxhl3YauxBsvUzTwaDMxAxcf4+qcquGYKyE+Cv5StfQJ6rqV/w2qWvnHHFKs
UWp402d97iY8nudeflx0KXnBCVDfCEm3IfCVQsYhBppFeSNC1l9fZlUunQZtufanSrJp1HboZjVp
+miXTeMrVPjH++fnVeD1OtOHskbKQiHFqJgq+3rBssPkEAuTyndwrkGyxMxyqTyjSW6ZXxbsKHhg
LcgRKBfaNMfO0WvpecIQpX4wRjmt/wtqaTbOZjxL5vOIOSreNU2baz+tpDdDnHlGLYo9Pejj3J/U
ueoPjjIWCDTHDT5GbqKq+HhiPIixrzsxzpVjdw5DR3uJHAvznqPS1G10MPR0AK8Pl0L9LuMY9xuN
LSwWbWTCrX02JmH60S7KvHfjoCmk/f0tuo3QKBhzKrgqIFyQXl7vUKGVKhvB74/bKjg60/LMxHQ6
MRjJD+0Mnleegmkj97j9rEnVhXwfPU8xhVqtKUk6RtdmiowrRo67uMG+WS4ME3srmpDvfTzgUqRV
EC+o9Bh+rx4vmfMikvLMn+pZ/abjXhHuutRuJy+w1H46VsMERnlpiKcbK9+WY8z0IewwqeTbBr96
vXLuhHnDFLj3TRSAJjjroQz6RAoxcKEZkh5sPcY3sh7wbl2IcRuR8/a1UgFCVaCxQ+OMLuj16rC+
6oZra/KNIddQ5oZLSCdh2g90dh6LzF4+FYKIfX+z33ivDiMJJms0X2GMrq6MHqg0M3d8qC11iurT
UEAbPMlqGSGO3b7/LkRizdIQ3hRTb+Zd108Yh7g/zEo7+HItG3uzxS+cBMdxl0Tb6lPdbOYrKExF
G8CiLGDYdb2UhWjzPJVR51dgLXHSzOo9Pn/j0xTKyrlIshQ31XQLU3qzmQJ7Qu+H6RYoMcb6q0Wp
K/WxjFu/C0Jk72mHGU9WPTsV+mlV+PX+mxPH4SpOorBERg5aCUApr2/1hPGcYLmJMYvft6Ozn5hv
PeVj5bghEmX7Gebibk7JHu2+ECbdtb5x+97eT6LwEkgK0bLHOGB1P6UxsCjsjmq/1CCso4jvHPVi
zBCcXproA4LGmTczd9L5BRiK7/AirlVsRd4Nbic5B/9HN5/5ASd5rVmTOiUOyrbS+PmioULR9QbO
BxiBuxlqtl/u7/nNZSjWEuohGpNhem6rKNgbKvKaiPD6xqyBZC0wzUzcokPE9EBEMQ56VAfKxhf6
1ppgysl0GKqhO70OCzoKG40Z1H7dGlV0qnIlmr6ajYShdUlb6NmCNv/ewY/YU51RJZFIjIrXgqmB
lU1S2hs1jb2+/NeEQ+WZS2h+nXs0Pu5v6W1DmbVILjjI5FZk3qs9rZI4MI28b3yJN5z0TGerIgu9
rOlaWrZSMCsnEgIn39tV5XwlUa+MfZTGavssYWAaJG6r1WW3EYvf2HQSSyBXoN5Fl3X1o1AV6Tpc
rXM/wdftBUji8IP6PpJcYHvDkb5U2L7/NdPEptAUukTiu76OHVWxGJZUarnfZ3ndMp2elHgXYc62
/Aj0VP+mdbhGbuSYqvhGr2MIbBfaj5AmNI70ujiR01GLDdpk/gKwI7fchQ8nrjwDw8IZERPRJlOj
rJqjs6ZhVfTJNItkPNQYtBlPc60iZtMZ81j+VjDZ0bzKULrw1WgxwdynN+mCOHEoO/1+jBwHzTks
wEbDjSocy77I1jQ1p3oxq+54/0S98e6EFi45hG0COlpPKKJSa61iqjNQuWV8KiRDPaVSM+3Vyvha
2VGyMX0QpelqD2kXU7IKmW8KylUcrPK8VKo4aX2Z+d45nbr2UljzVh/xVRJ1tQz0PsATXGnc1Ote
exM5KGwt9ejjujJYPhVugRSLjLvIobYthtyBBJbf3E0SJglfavRSlXNIroaStJYV6fd0wWnkIybR
Y/CN9owTfUh07N/mneEUmrrHSzDE6i8lUxaWrVOFJxu+maZvjBMxHT6ojSj8XGfa3ojToDuCso+l
E5RROm5FU9QwAYEcqKe40gcFH+jKMtx0yWbrE7K2Mgo5QeYsP7oSk1pMMHH1+lVIihzt80DVq6fI
UeJ4nyHYMXpxiynQLrPrZfqW6TqSL7GqDv9hP5HPT0uhdP0lmyNJQ6ZWixaF/DwqCuncODVyQ66i
IquRuuA6DOcJycPAph8540J0/5DdXvUMPsgVhewyhOk1oAMsC7+BIsDvENOdTm2lTph0h1GceVBm
2n/vr3aTmAISBnJALow6HMdglVjAIA9nh6G1P5mZVUc75MT1+iNW9ZZ1LOYpTv/t6jDplZ2NZ5m1
jye8VZ7v/4Q3HhhYNoRPmMp0FtbxSRqbDDjyXNNbmIoXDUrFS4PnDK6nOKv8fywlviQmPjA51jee
U+TWbMZF43fIQisvC4SJ8buUkqH+N6HTpX+6v9xtqsjWwk2kpfiqL7jqYY99nVQAAUwfN7j2MW8w
g4Ph6mdK0z/iuZq5oAeNjcj7xpqicUxZT9yFzLUKGnoCRhVTKlxhm7nod2rfqY1nSnr+dQhbyUOc
pv8cObje3H/Um5coqGNgHwQlB9eYdTFPWmMyOLZMgGyF/mjhd32OmVbjZ9lt3es3Ufh1KXQEIdYK
bt7qyDZJFLQIaJinNpLqn3rrLM0em830o4oYip9ry7DxRb65IEFfaLzTjF/DJLUyaunTS+bJ1Jdf
AWrXjyNuXTvFXv7kqhx/vb+Tt+kvEoIEfBghvEOgAOJa+KsvgjHNgr2kpZ9KWUo/Kb0hf9d7kol9
khZmhHxyUeKTnIxd4KuS1SmuHCAatcN6Vt3f/yk3hYDGeIdWG/BQSDhc5de/RLaDNrRbSz2NA0a7
/0pzNLfWPrftMekeqslIQqFHlslPSwLIxTNrQH+HJNXy8eX+D7k9XQ5FM6oaYtZlwfu5/iFO3zLA
jLFbHZc2dEMtko+q0RbHASyN/+6lKB+FaQ/HWQYde70U1rfY2Fc4gWJ4a5e0baJMMz+rTWhOL6Rp
tvPl/no3ARgVJSH9A0KT+Qtn7Hq9hJnxPMlSfzQTc9y3uRn9mjvMpGj9NMdIr6Br21140fUq3t1f
+XZEyieElQBQC5RElJuRR1YsdoPETXeMrBbfNkRFnmPcfi+SFlR7tqjawXFF4UexOoDOioVkYrk8
tK0c+2ZfYiSnox8KMCHfoU+HmFdelX6GsjOFmVPjdjr0xiejGkNfHjE5zIJGfdKVxNoIeDdfp3gK
nK0ggMN2ZxR6vYExcJVQx+/wyD6Zl6iuaz8r5cRLcIA44Gi2pRp7A/gnAQITgqgqtTjQhHWoIxkw
i7FKAHXpelQdUHOPGKFrQZ8hN7kstRp+nlAa7c+NFaThhx6kfUamAJznwcahQ/7iTJEtHfHVpNXm
Sogp6VuV3WsmepXT8RsJH0gpUGYBNV7FSAmNYKOb+ubYYs9wVtpZdZsmaty2jksvGqX4l5mr2l5e
Ru1xKgOKTHQedl2dYG1bJclR6WV7p+ghZlRRlHzCgVs/tIZR79qlTH3U/NMH7AdxAUUr+avTVerB
aWLDywiOfhW1pmvgq3oAMiKd8AueN07uTVwST8f1bYNZQnBtLUOG0B8CQqXUHPPQKnbQq7KHV8Pw
smrUXZD23eOEZtRO7vrugWFY9N4QIZan3YT4jhjAry+gtFGQJZ6i9piXM5DTOraPUVMv3mBqW3XU
bXQAXMpUQCNloRRYE04VOH5TZWqJX+ey0ww7JU2s4DAazZQctKUMyidbNRPtRxBGxfJzaWj/yRub
fZNQwELi69KY/ZDIgNFafV9GOspZU/AT0my6RGHZehiHto/GmNfn1uRDl7plOd2PTW8uygND6hIB
fy0uPiLg2thmmPpOo3ZD7DUdSuMoi5uldZKxF1l+p6qaJ6lXpHrTbimN31w3CAFxusR4BNQvueL1
I89jU6mlIgcnaUQLrDcs8N2Dle7pM6Ubu3u7FJ1EZng0cUwCyloiJKKYMeN8dk5la2YnWojqJxQ0
LG/BiXfjNr8JlFwyNL4p9ER/n1709VOFMwbIshU4pymNw4OcIxJnD6p5gQ/wrUnV9L3jHZaj18wM
jeRIzEOvl0unEp8lLHhPGUT5vYyaupchpnaSIlyypAqB4vtHRlttJTN0EAVkvK/jC+qTVbZNH1MO
dG2UHnRgIjno0LIeH/K4idND1A92TfswtxDkpZ0WNm5jyVXxD3a/o3xMMYg0L/aoy6jL4k+C0CyM
RflAHt0v3yuK0v8oKXFpTRYDzPJC+ZrsdTM156MBNGBpd3hOpQ/TmMrmQZmqNHIdlP9rL+imacbw
agkm6cmBvfwRVRK9PyUzfEUPIW4mHnoAsuFkJZUx7ZaqDsJj3AVWTgmeK4u2hfRYBRQYtuA7hOWB
QO6Icv/6rQwGrvN0fsIHOdOCY9M034bOML9owWR5lt6bu2SwwPPMw1bfa/VFszAFJvkbtFQyDV1f
LaxQxb72lZEqCxHSkJWfcGykfZ12qq9E+ngSYh6H+0fijTUR5CRGa+LgI95y/bB4JceVsdj1wxTa
5imM0Sso+sq+NIk+IzIepjvgd1s049es+K+7FwlwhFZZUgA2Ea9cF/DhwPVuNMZyoYGjy/thsBcV
W54uK5mhKXP0p2yC8Z86lTT8lMs20z0bPfLnEHdjBBwSePZeXZtt687ohT7pdV00hyCPLOsxrEL7
m7E0avhSJrmUdURiwHzIe2eRhkN5Hs01Tm5sReU6Ic7KT+hkdclumDvL/iLXil3sarnsqk+aXS3K
t2Ysh/zBwjEspaUSzGnpFRkY6hxRXKfnJArB+BB5wAbXCowdRlCnz3T20Ovw5NqsgOhYlTPVOyVs
i2bX4zd0aVu4awfukfRlqJCpc5mbjz4y9Iu8j7k2P0xQ6f6k+Nr960BQtN0WN+z3RTreALOZVxk3
Rm6EutWVVTrR6CxIWl9yR2nQGVN+znMQP+mwc05znGgbGejNMWM5kkKSAZSIKElXyzXg4IIJSCOC
kUZyaYNBZziLJXhA2+qw9MafwgnfybUUjwgcg08JzDuggbUyn8M8qJ3g2l6qvpmfjWop/+nUvrmY
GvNaR4j13f+UboIrGoDCKAGcOP4tVGPXn5KB8Ggckho+1ZExHxFWSx6WJSqPgJ6X4zuX4r4nUOBr
iCmOYMNcL7WkQV1ADg4eaurtz3IzzS72Rd33bJq2CBuv+kR/f6vAWXhrqIm8CvwAtrteK83tWqG0
bC/EypIaTNO7/Gyoo/RDkxIdv7LUbv5tm6b/Cbxq7D0JLR7n2OTW+NXO1DCFvIcNyqmzaWRDgELz
o5575aWbO2ULlr26vkVYESJLxG4BhyQ3uf6pS1jS164H7VKX+vy9gJnzm7xCe57V4qeUNNVGq0w8
+d87Q/sIJgl5rgHHjdbwKnYWaWvmY6EvF9A4w2XEofhx7Mz6vREahA1TRoAgtFYgAolP669eR9lX
OFSm1XhRkrL+lqQj1r9Vlp+Uyug+hn0cH/RxsjYWvd1JFiU3YU5M/4gr6XrRZB4AiCzqcNHHZUZE
pFIcjxdtHNHMDQ9FU5pbEr+3EYLdhDdHLUaUAO1yveI0F0spFaTPVlTLsldpiJ3HgRbn3pR38wc5
xHdomJ1040FvPlpMjkUOTVwSk+p1YJIU1OphqSmX1liGnZSapktV9V+3OFvC0G+sxEREfK1M4eHJ
rb6jDuZlWmR9dzEC1I/ceYCHY+iUia5iRs1GgHhFS6zOpgiATCx5iUzFV9spw7EyuyzsLkEiBbte
5Yr3pAaA2j+9ZnWNq+Jw2bn2OEffh04fSrdzet1Bl1UNNFckC8qXkFnYcKr7bqh3em+k+Hao0gtX
oVPu887oz4vT4VxmKnGIplrTKPqDhXE6UytmAsneyof+l16YcuqhwlN+QgNVTQ+yPs8VYsh9w9DE
aqetb/J2lyHyU5bgygimH5LP9TGCxjcZCoICFwP7tmOOlqg7WMHwxPhi3Mimb78RAhpNciR8kG1A
E+Z6qaYdFGNmAHApreG/oqbeD0YuMcGvT1yjksvf7wz61POARJAxEtIzhLfr9QKQfaMZjchKZqr+
34T90H7o1Ho6zFY4b6m9rvoH4uxwhwnTUDCYBLpV1LFmLYib0tEvBmLPu6rQEQ7gs78YZWghwz/M
yQFnzwa4sZotR62KtnRLbneXrgVD51fhDe458aL/Cns5g+lyxrL3oof2dG76Xq88J1WXP7bZGB/0
oomDjfd5e3S4O5itgBdFvBBKxPWKTponGebu5iWo+2Uf4Yfjh/1o78MpXjaizm2ww7IKhVuV1NuS
Ee+9Xio0BlsPFQoqLUiVvYxs6KnXJ27GCuULGT+cH7aEIe3987M2KyXfQ/9FsAXI92QyCLHlf21p
0pRBaDtBdSFpzhJAjNaYewNSz8u+0aSlekD0zfoHklggAwAO6uVYyaGqe6h95+UunvUqdZultLWn
JBqtQyVDyHfp6FnqIamLWD5mgdoM+/u/en0OxI+GXYZjKXAIgQC9/tFqjgiBOUMqi0kRk09Fn9rK
roVB9quKoqr6OIaj8c7xiTB0pScIxY+6XEDQV0FksSdjGMy5vsTpkP0i7bHzndR01aOTJH17cIJh
/vHep+QOEhgM2ukQOtZ4IgsabDZPQXtphrp8VNtFPtEHb16SUO7RcNS2FDTWNS5PCPKDmIVaLmD+
tWg073NQyxzLzRCoe0gRrsTdLrS1PPDLBjMs10Qk9Ku5VJI3qv3y8u6nBWOIEAFCjXQ91nowtlHQ
oBqV+pKNk6nvB70ybM/pKyd6nMZS3ieZwQ9595qC5ATyjWkN7ZRVQBOW13lgGbiJzVn5LZ7UGlnu
zpZdQ2nzT7Ettc/3F1yHE+5IMYYRXVhy4pvKutVNrkVVmi+CFXvKGMAfGgc0ZZ+1W+XA7TdCLQAi
ikhC2+AG2lcFjtoiFzJdxkrR9rWul145O/IxLMLfC43JjWLurScjhWE1cHaC+Xv9SQqIx6hBT78U
6F5GXgMrvt+Nkd79MKr4vZqbeKKLdENgscWQDTPO69UGZ451G+z1MZuWcW+p+csIuWw3oKr3kA69
vjHJfP3U/s6cWA9aEwkOo1PBvFllTjbpwgjqtD6WyhjBJE40J3/qetvpXABYGUwqNa6OU4WppBsW
hcb8S0LR55TDBfqMo6YTofhYFalbV7kNUaVVx0+2ktovtdS0qhugfvpZbh2p8Ipcmhg8Q2+0PSyj
s32YoPMJYFrq92EBcZxOU1NE3hwirudFVpV/vX9E15f866OKlrlAUUADXMU5EjvMW4e6OY691DyF
bRKBY5brA5OwguEQ/juTSYtXKfTsaDnBvHHhXi+PrIwQiEQ6mx4bkxjC+/WbLZSsU20GUYd5MtNT
oObqeZbGZK/RdOl2o4QZtjTHBSALo/oepvKWXPgK/fa/HwB6BNYGAR8e5OogW0bthCnAv4PW4qta
qLCWE2WRnyOgvzv8kJfHSbWND52aD36jtOG+Bu65S0yp2riar8Px/34ILjw0xASXjl9zvRN5HfWS
s9gyduEBYAA6V2hIhijo9nXbnwMY0x/r3goP0Dv04/0zIP7q/3fcCRiiy0kSIgi3QkxttQcLNtwg
LiL1mFpm+CUNluChJYvfeNXXIeN1FSaCXHE08OkCrduMWVwucq8v2tHWKc9xrFSelVltdk4SbDUs
roPh/12KSTypOQNjCq7rvQxAVJVWpGvH2OrVD7HUcYU1yvQ9CCf7sCzBVlp182i07ik3kL1iyobY
1moDbWnonIZO1DEuBpgwMrwXjEilw0jzwLv/rl7FJa9eFnKfXJkkCbwtqParL8YIuctxClSPjdF1
H5e+D3aKZNsuVFPlKHfJnzSPKp8qefqKAeLihkZkP8p2nH4xCxyXyPHaI+cQhIRW2ruZpOs8m/ie
q1YSP8VRLj0vZgqEaUTOuYFmeBxCO4cGLUwm0TPYF2Zff7r/TKtZMe9LPJOQyCAQidJ49UyK0c40
m3v1WCOY+pk7OkErwFpOWqo1tKFBUct6MZzUoZG8KFusU1aYDcNYqdnb2oyogY266v3fdHOE+EkC
xchoS1QC622Wq0jRBuZMR1tLjQ8oMH/q5nY+NQXSrmW5/Hd/tfXHLzaALIGrjdYom7D6+EtzmRih
atoRWo7zJXUQMuMM0LGWW/lYLbri1rDHvicVofHdKzOAIg1EkY5m8LpYTiOyNIgl2rHi0zxHCqCZ
RIsC17Kq+bOsxdIlahfVD6R2axJ1+8yQHmiHwHUk3jH2uP5INSNoaJbO4SmjX7xTun44aAlWfqWe
UV7aTbnPshzf3l7bEme+fbdk2DyukNM2KC1Wuz1URtGAcEtPiwO/qSqtcl8aWvSY2mRpiHNt8YVW
6zFSE/4JInuhmCD6rdbLJh3VmbCCIaRV8OcPYyqRmeWUd7aD8PG0IHdKi3U43X+1t8vS1oLBxr3O
oYINeL3BjRWjrmw2yikPNAkXSBy7ME//o9fjdIiXcAv/tbrKeUrR8rZ5qQbEVXqG18tBduhDHWnp
E3Zkza51rH6floP2ohVx9MOQnO6UTra5Y6dlN+dtbyT3q+P0ujyacfb/DMv5j+vlTUyi+hmxhlPG
fX7uQSu6XSyNx7pKPsR5J++zOP0OjVE73N/l6zqeng+tAkAu5KfcAESy1bphIcdOG+rKKauD+MXG
HtLT0zH8iPaZelw0sjvGv/lGhvrmojRIAV8Ju591dFJjFPFsJ1dPU2NoByk3bSQZCJh6G8HCp5zb
1Z2y5TT6xgtGeobPhSoVNsSNGBaYX3PJdfUUAS87Yk8YuImi1EctQZfCpLjynKBvT0FZGjsYOup/
9zf69jjTYlc0CmS4YUhVrS6JEc1XNV4s44QI9LTPeiP3VGtMjnZkJO4iR+/zDBQvlh8Jf5D0nx7i
DYx9jlUtHevUPCX2ZHtmadtPEWAO6J41wpMb1/pbD4eKEbc6poGiHL8+vehfFNIy9OYp5Qyf8HVu
ntRRoCdHffyW8+FspHwr5sH/ng6KHyQLIi9t79XXWpfLhCZKbJ0W2AVunWjLQzWO+We1DERnWNGO
TWQWRzXTcXgDNHmcuQPdhMr1OOTd8pAE6vDcJrirUyOUH7WqyD92FlyRSlEiD0xQDhxFJiUag3DM
35dKildDfUZhxp+ANNZAR1qsg1YGCRbOyph/NPrc8DQFYd666bd0b27DCmFbuJjIiB6QpavXL2YZ
AqVorcE81aWdnBwVZowCHOXj2JpAEKDGemUW24e4RrXx/nlfJZWvDwmZjSuKglFY1V6vbLbckJEN
kgcHFeOfxeEHuLVWI75TKMqX+2u9cfz0v9dafVsVqq3YjnfWyQoVLMMt6Oqz1ZtnEy6B1+iDdbq/
3sojhuMnKOpgwoCI8X3RsLh+uHipejNgBH/iauqfpWr4WCh9ulPbqPsyNk70p3aSi9pXhj+gHuIi
0TYdSFQEEVWqd/d/zM1GAzwHDE7ezm2JNMHq27MGnKFlyNWnyZJMD4Vn4wxf8zFyWu3ze1ciyRUS
suCxMaZbS/ECQdMtieyW9BydAylZpP1YWaofp6r5zoDC+Iwl4FiwuQyA1g/V291S1oWj+KpZ55ei
i35KdvUnzqb8Wcnlef++BxPDOlJYwUakZ3ojsoDRT22FmaZDPjJ1r2md5MEpcG3MhnzLUWx99bEU
RQJXnkCDMStc3bdDMzeDNXEwYrmd3WruTHEmFi/vAmUfzdqvJtetjQJl/Xm8rkklJFwEYYbJqxNi
zAlzSb01/Agh/oPalsoOc9HCi80m3ncLvbb727kOOmI9QWmiJwISiGB5/XW0GVr/BVWJD6683vVK
pXnyBIhwN9Ms/T1IyNLLU+4skPQGPtX7i4u//K8CE9EDsThrA3rmClgPm+WgsPphMgzAlLX8Xasq
edcHDfZY95d56z3SdaDogOXHP6uQU+aV0Tv2aPg4tkkHc56/ahIUnsRCnxpxlfCxDq1649Z76z0y
/aDZgxzULYfGRAK36tLY9BPNDi+oyA+fEtNJCeFz6an5KP+6/4zryCK28q/11n0IvahUM6WT5JdT
+VVuxuEBucL53yG27C3cw1tLUWbwcCKCcWyujww9JRh3zQihpaZTlXVl/mRxUe0EK2Mjir21i3DW
AYwBWxRSLtdLJfJYBDZAAN8OhjRxAzO0vTrOUvIGVK7cwSyKjXT3rYfjrod1R6NKqKRdr5iHra5l
cmT6uEI0RwKN9NirgeGnAFTfvRTCTmL6YhOkFari66XmWeuNpIksX4nzP1mmzU9ygodWFVTTxjbe
PhSTAZFXMI6jXHoluPw1iuuH0W5Lq7d8ZgjRB/jyGp4lo1BorN8HrKDGhUHLhAdwoeh0UnFfP1Ta
J+UchJrla2p/NjNhm2yPHUg1G9SaBT9fi8zl6/2zf3tKmO7AlYQPI9Aca+OduV9wJ7SXwO/CRnVN
eK1nuVGECkCrH0Fxvk9v7fUZhRoNDThYDjifre6FPBimqSVDOHOXmru5aMKPlp5qG22hV/mc6+jo
iAkSqTMzVFo2q2U0JcyMWZ9CLAOd/GhlWeu1SzY8x9I8u2OSD09VzeDASoLoudbjxCNFHSMPGfN4
n/Avt20H9QQjp2eCqQ7WRlR9Be3d/D5yR6aWAjS0xhPrw4REV6ZIfmIOodsCE/iDD9Tw0PTjt6xE
AUnKTO0Au1rbaV1leUZeOEfDKNrdHETqeRin7lRMqX5Sk1YT+jIf62kBGlpnISr7tuYxoWz+MbAt
9HDTI3BnqOlJkhnuTSMx/6TJaD6impXuK10fHyV9tPxiyqfTULXOzmhAU4+JFW7cl298SozsQSSL
jhKf7eqjLc28JVHvJR/I6HTOIlQT56Qwzh1V4sYGv72UgLszFGAAtrqay7RpdaOcJd/ggn6CiI7u
NIieczgUzcZSNzekKbAPjCqZCIAQd1ZHLUPxLUUMJT5bQxvt4kRSfSdqZdeKWsnXbPh8uo6Q1P3P
9ub5WBRoEiM3FhSeQ9ehAoIgYUSbkjMSZO0x7o32qNnxcCz0ZOs2fmspWp5CNJjRHi3t66UsCeJL
ZAbJWepKHGkmc3oc1anzpjYvNjjiN8GIp/p7qdXt2GeDMRuTnSBvZvduEynFfo60aMf+/wpDxpj3
N3EFmCQYifVsgbviGiFfXB1IZ4Y3a9UIAw59aXiFVJa7MI2qvToteP1YRfgwGmA9jMKyDrOk9aD/
pQUAMToKaqIUHxxEd77M4VAhCENhUlZZ+N6Ull9o4YEH+ITTxUu43vzAKiol0ZBhIfznH5LeeJlU
JfyesebB0bPyfUKG/9sRphUAJRmtcsC06/VweglHNPFTnFaG4pAUS/OUFD1iJYUluQgZ1JI7qlHt
LaRuhTvpbXIxsYTbSABXrNHXnwFLB6gWnBVQf2usn2rXclG0cnp2tAUFR0lGKHeqpkV/WtQ0xn0p
a5yfZjvEHR2ffPndqgEDFgcSfv3emCXAhq+K4HS/4ZqsjiS4egRfKzs99zKowyVE5woWf34w+Lo3
llo37jiN+B6QRsDtoPpcYy2arhySEj++c5Vm6lOYZ5ZrgD/fR4o1Pk5BbXo2tggfIzOSL0GI4df9
r+GNj++VlWUAxnv1ur5+9RPKgmWHlti5UIbpYLdydC4Tud1Xczl/Nhhqbqz35kumQcSVAORcyNmv
FhyXYKnyITsP5qRxwNMRBMvS1e7omFHGvyPDWyADhN6S9apXTujn8FFu+SC+te0AosWMgxTIWKfk
QdU4A6KE2dmarOnzBBTsEGKfdtaz/hv/Z3zRJCfzzLmNPbPDoWfj+ngjvIqsEgQDBTP1jngtf+WX
3VKHc1At2Vnvs4CmUWs/tWYVn4FQbDn03b5hjjCVP51SsLT0Ua6XqgYY/MPk5Gepjma3HK2R9rAj
/US084vax+mWbPNN+0gA0YFbg04kGYO8uYpesM7AzipOe55Ky/bkBLXFFjVhuEtR6UpFgZJKDh1Q
7p1sP2haf2y12v7E+NF4sQZ9ayZ7c+BIPehHcuT4yLjJ1ltdF52ZzdI0nVIr6xy3Bihyyhiqexy1
CpGQJX+K2Qd/rgb9O2P++hjH0u/3fWW0QkWfEnEItgPiknr9DrDOMsqxhDnWa870pOAA4Br/h7Iv
a45TSbf9Kx37nT7Mw4nTHXETalSVZlm2XwjZlnMAEsgkSeDX34V339OtssO6+8GOcMiqpMjpG9aQ
tOwKmhzT1ZT075XHL6MTlMZxeaBCgMsDadlloABHYwRbMvKOWSijIgQOvgh8ZQgMinyIcvh1XlEZ
v3N+ryHPf0S3gKis2o+AgiL6wkVyqYsU9uXQzlHlnNK5DY5yStitM7gjtP4N2rLDGO2nFm4djZTv
Feh/OfIqiLEShiH5d3FcTxNFeWgGbc6rIvfY0izdwSpQH8YWGtIKeolkcD2GxAYWfr+f2It6DL4z
lJlQwEMVbz1BL4vdAsIibEQ356yBjiqq0Su3wqq/2KNcR8GmAhoQ6SjSxEt990gnesjk0pynyTN7
5g4BocPEzkq7S155i3P4/be6OJ1+jId6RYD0cIXBXga3DfA+lkZzc67TRBRxpOheTQP8wBf/vXbv
L4aCLBlqIiD1AY53iTECEZ2PTZ02Z2S5mKeuLZOENBbCpVkv0vcSxDVqfbtEszejXexDwKQXRzcw
r0QjJEhyrkCGNTau0cZvHxDIB7e4ofvHLlTZGcpiAYGls/dO/HlxHq8vd60r4HLBwQRc08XxaOHc
UtUsac6tChtaNFCuykHYDB5UEF6FTgNdzN/P5uWB/OeIK5ADtdm1nHGRq8wDvnIy4x1HdJmvqmg+
w3Aq+y6N0x8NjPQAf0OU24nseciS0s1phEoHFHElHq57j0R5gXLGybR+f6ToyAchfIIr4u1ZaJjW
Gt7H8lwtkYPOr6rjfOx1CCJ2BUDbIDAbjU93vk2a3CnrgRIPXNMzgMV6E7EQKtMBqoS0S+MPpoXa
ZAKVgKAom9nbvPPifrVcPNSZsOuwGTBpbx91sB7a5o4rz+MIJ8sKjFpYANA4T8rQPXEHkcoAfNzn
PtXhk25FsKHpmI7vTN/FWf7jfa0pJuTZ15KXexEw1Wu0nIpYnl03WoCIsNGI5nnc7aJ+rEgpBock
fvUX+8l/jgo6d7JqaiFVulilpdMkY9pglmgVJNeAr36Uk98C5DIvmxF40rwN2Wvbu+nTosblnX36
q0MBV+X/Dn4RHdmynyAzoeW5QyPveoCSXwGOXnzkfvfp91P8q82I8MvH5gBVDNolb2c47ZyStd0s
z3Nfys+AJVebpDIWNSBc1KRBJrT9/YA/X1VQAwDSDj0taH381K1QsegMCj/yrHjf3SgGv7OSx2Zn
5+EWguUcqqbp9Dhipt8503+1jIB1QU/PRXKFDs3bb+oGdtauyOTZgcfMjrs9LyILtqzXJOzKTSCZ
v1CgQn7/bX85KGDICRQa0cu+ZLFCChk9kJm2Z8bN8iDipDsFFIaEiWqibRlSdce7+D2R5EvY6I+1
i/xi1UsEOAz35tuv2tZuSaupw/JhdfgyQ5B/j5tr3uhe6HvtRd9hrxpfp9p57sFlP8PBQ6GIHAfv
0ah/9e0h8AGaAgKjtQf39jnKyRPQc+nluakzbxvOsfnmsgydaVvzz1MWlafZGPvOPP+YyIs7bi1J
AcqJIhEkiS8mGqCEtJpnlPl9BR13GKs7D72JQPBPxfQUzK475LR3l5cmrKMtgEdsl/BsxpS07aEs
226LZi87YeLeq/P84nVAtBrlX1z0yEQuA/EuRmPVxA07o5cDpSWTzkUSqWCTKMgjzl5a7ua5tru/
uALXSwbhKLYbkCI/NT9Lp6NNBSuesx4ZheMVINXENS3cGhAMNNejNdCRiVT8ziz89F0xLMJu/AXk
EWL+i0noaOhEYIazcz143vcaVtIHwFWqYy3tR74easE0vxeLXowJGAJYwKieYLGhtQLNirfLrZt0
Fdi6lzcdPF74TpWpTWsCVG0btTnaeclw65aDqbeZP8zxXytZYfC1tgupEeCewNm9tF0XC2tQsErM
Tdsv7RXyuA+ocIHDNGmPQORkeudSvDi3AYVEcokmEHAfKyMsuChPmm6MozaMhnv82SkDlqSNKui+
w+lmD+xicPv7VZTh1f3HnsJwgOIDiLmycRDoZxe3oWqTUGaBDe9d+Kblk48MphFQA4gh1YZAcZ42
1lWwXme1PFWtdR5+P/zFpfGv4bGkkMmv19TFagKGAKTugIf3OljEJhun8eA0ygUccs4KMfmPkU3j
fELVufj9wOsH//y9/z3wxfcONA0GRrvwPhVVW2hoYN0J308ffz/K5cL98+2CGYONAhXHy/IjhdtD
2Hc6vBdZ5XxUIwiNDjLN7ZwmdN/2dXbVqGB856v9vIIwpRBAQoUCKkhA2b7dLSrTFXXpEt4vQ2u3
8I2Li3gAohleaBFpsvI9zMflrfRjEn8IfENQAzv1svlT84TLeInD+37sTC69uM9hgwY9+qCdC5CG
6DYWSmxrqHs8tpC2zX3mqrseAi7vlOAuoqv1QX5YNASIKFf/hHXS/6P2VOl09iouonsWU7mJTM+P
vgabe2nb96RafvGS4aAF/gq4T4COX6pcxbTugQaz0f00mts+Gb1jQKPocz1WQEolU/8e5fcXKwmN
H5RRkbUC8XqJW5C+zspFmeh+Brd6LxuTfccF4BQWCh2bMpwz+AGG73EnfrE7A2jRgAS5mr3h7Hv7
PuFeF4jKN/E9fPQAKM3EcMgmAwHsdgjPSwk+RdW296E7ze8ZO17e9etUolqPMHItKq1ou7dDlxYe
YEZ60X03gwhbxz1auCHE1UsgJrdz6cLBsqJ8EyXwHUKr3GxbYIAIg0btTTmIeMNk5+41Ve8B19/O
A3AjuOgReq2QdWR4SEzePpcnKsZQq4m/rUSJ7ArFztq/Krmr+qwogwCA31EOYvzQmJZGf021/8fg
GBbcaOCeQDO5hK8xG6C6Chuzb1OX8G0FO4YjXiIrqjh5jwT99l74cyj0KUBBhbliAszc2+8ZCkQs
aTCl32bA1HZ14qmt9et5n8UGAgxOAn5/VrnuUworMCJgYPqXbl2URDE44GprsQ3YEjCk3o4f1d5k
UN4Wr+0Ewsg+g8yie6t7NsbPVc88WxIH2gHLO0fnRUFhHRbFRUjUoWqLWx9q0m+H9Xkv5yHs/ddF
Nw4YchmLqw0UqeL+kNSqG3UBAJFrHgKQDtNbwEBdcT3rhmkS+iUg75CRKDdDiQz6nbDr7XmDJ1oN
jiHXjXI3OnwQinr7YIi4ANmLufsKlCToNWFVeVtRymEsIt30H1PZje8R8d+epqhjgwEPCimq+Svu
+iewZOpAxm9MIvYd5Q4Ny+zJPsGWcCJe07Bvf+We/NdQayCyet8gmL04uNlgsOFgaf8dZD0enERm
gHUDvSmtHz1fJLfzyOBFiL2WRO/M+OV7xUoHiB4kCRToIMVxqTaA2jZMp7JJUFKNibniqQx2M+T9
A8KT2NlDeEC+J/n+03sFrBeiQKh7wAMSJ+vFVI4lbKGajME/1knQZnfoEOUdxalu3Jbufv9i357g
eLGQpVmPbtQ60PXDpnq7bBycYYkz9IoSEcXlvpUN+vp1a8ncefzGLkl4A+20irBkafa/H/qnNwuI
7VqWw6Jd9TAuh1bLiDohBCJhOR6m83WLpDGHy1eHQhOkkPwencDfD/jTe10x+hnYXKBQAY5z2f3W
3DFAtsgS39WU4jPED7uYADJmTs2iM/1OnP7zaPHK0wc7CjU//H1xQFaeQOV8qSxD1xhYQ0CNqoZo
UWcZsbip3hntp3lECoQGDzyocD5Bb/JiNHcJ6UL9OmbEpaFrMRq0Q4mKWBmiCVJH1YroBTUhi+b2
HMxh+vH37/ai14SFhDf7p4gDSoZo7F7sUIvybR2MQckIWiG+C2nhQMxFZ5u0PrZTBpcv1VIBC29X
pd9YCsl/Ug2Z+3EY9PDXHMDwLKvr76r0jz7j6ot88SwMIfOSZDZhxCQB3xm/Hq6Gthsx5YmEP9Hy
nirDT28fLUaUtGDjBvYWDomLXeSPhk6oToKxIO2g79FONVtoTTkkrOvywKrW3NE4sEWESOSdXXQZ
b0DteLXpwRbG10aRdL2n/yOkhclJotJmxNBTIJpPc9Pdw4o5eGqlixZy4s+HCuLz75waPxSB/p0d
od2EwAshH0RFUSMFeO/iGhxLjpuoDVxGQgTy+sHtrZ4KNTWzzPHv8DGI2dTup3ryP8VDw++Cxjfy
Ja698aShzmhJ1FbzU+RK7pEpaebuxIUMPwK5F509iO/cKsPAX+c0ss5Og3U5fcaRaE+DC95xPiCC
U7cJJLzMnxnCf32d/pu+trd/fgf9z//Bv7+iuqk4ZcPFP/955l9Vq9vvw/+sv/a//+3tL/3zZnxV
g1Gvfzu/dPpvWyO/vQy8lZe/8+YjMNK/nqR4GV7e/GMjBz7Md+YVgm+v2tTDj+HwzOv//P/94d9e
f3zK49y9/uOPr62Rw/ppFI/1x79+dPj2jz8wWf/1n5/+rx9dvzT4rf/znbIXCS+Fl8vfeX3Rwz/+
SMK/Q4EQES7aAhDZRj31j7/Z1/Unsft39JjBk125WIA1rSGIbNXAMGL6d9yfqP3+QP6vQA/dmvUH
fvZ3bFTc63A2ARoUZe8//t+TvZmrf8/d36RpblsuB/2PPxACvg1LVzN74EiwFSHQA1gJiM9vt4Pp
qAt5eafceNKKE6xjXmdGgwJSyaeQszivI3vsB8GOCF1QIhzZpyoUq5RqlLv+7G88GH2d23iCvL+G
/8wWNszGEENB3Mvbcj23TaqyWxNBYHEDPE7CiR2orW8rEelx07Mw6l18So96uiJigg3u10ijq/Yt
iqCCsUwGtdcu81v63Imh+TgOyXgewuRLYjxzV8vGdQkABLUkKWuggQONqg01cXbo46wYw6GsCteh
6R18vp3YI+3kyu5s0fctNbGtAlJoAIT2lKU8XfY8bHIDkFYBwUhz7FK0TzRAmEeA800e9XbKB4ff
JsvkFlGpR+Ly/rrBOU6cPrhipfk8q7iFMGTod8SbuDpCmfWkI8lrslAvKeqpFYX0VbyL5QKxMMDX
mAaHnhmxqyu319uxH2REMrc0be5kEty/sYzaD3rRENryC609lOHpan45hhDfcpegOXkxUE49JGA2
qsmARqV1fNOAk0PcxvtunPksGm0faN9co/ql6XXXWKi0IlhXH5QKSQTNzLPGRxqCmkPlHXDDY9zZ
ZXCfqnyOI6tmzauexzDKgYXr7Fb58BkhExuYX6xdWZMzHX1wlEp1bildgJN17ZJP0PaEoblNt62B
vc2HefbYg8mC4QrNjA89txAhik3YbL3OFVvjht1VhNd264ruYPqlAIbttpVm2Mxe7xc1em8FEoet
N+oXMFIhzOVpdxfhckKlqNJbVkMBHHicQZDaywjkHrwbcCBMtKn81sakw5IZj3aI2C1NKUPShSKo
hYB3PT/By9QD2ph31zpK9kh4AQ2wC9smlIZoYC11V26YgrsPrD6RNBvIahIhUnsuy/qghmrQhIWt
7e7qhi3sCNY5NO5Q57dqG9U2UUUEqoLKQ8clkJdGcgNdHNIDGRflvk74Tjv0YCZboq800pwzPeaj
MmMMOc9pg20tIKnuLg8ABTeKOJMFl6M2j165JMD8jbQCz9tvkcXGHACaFJRZCH3cINEkppS4Ybr4
yi7UFEMHYQoZTj1RfP6Mdvp3ifu+89oj7QZIXAq0cbMvcRVM26pLBlKq7JR4HE43DCirzPpITaMy
KngFIAOJJBxasJk4xPoFjHWHXTtOTvPqY0dtsbDnCfxd0U35slTHOJJyyyopH8JlmTmBJbo5LxOc
nwnD+VMd27GfbgF1FNBLFmM6k0DIcck5bQ2ZEKMV0yL00fHd5h607+SBju4p9jtfkrJz5qNRI0Bv
Vly1gdQ9afusbglDEwHag/EIdq1tITQ9A0BUb1G+0rsUWv6g/iSoxO4mWMC9uL0DI0w0p3STL3qC
mU/Ip+hofFPduSBMAoatVXembct9ot1Z3vqmNy3ppo45uwGVpi8j9aCSmSg7NaRO2iRCwjvnIQ3T
rXAa+n0Rq+mxmocCnhcoo9kqvnNmygLSO/X3zIbiY51BCmI3cjYSw4wniaOETUhaVtPGkYzf26S+
Fv7gnfylYue+YlXu0CB4BFLAHhNn1DtX+8Gu4VQVwkstmI09l9XGmeG3ttRt5u77rPu8whuOGcyn
rqAQQGeCtt5gSTjVYjd0ZTSRUPXB6lFVZzj6BjURH4IUeNfQbqitfRmAD8oDDR4V3imWGa83bTsq
Mi9TO145nTJgxlWelMTGVC0Q0vGWY2uS5lokYfdRJNqCkpjpXWWYKizlag9u7mOQasOKKXpEsry2
JDRFDF5O6gmc9Ju6A0XYGdM97PJSSRjotAg0P+J8VUcNFtAJAM88dMdK7+ncnZMGJYme1KiKrG5Z
7gQVHDXQMi2aHqq9aoIuGNGRXwxxZE5sSdSV49ibKGO9IqmoYfIxhz7neYOee7zvOI/vKgdaBoHm
8hM4M+xpMeC6kN73PwVZfwfpnZpI+HKRRnVPWOBQLByTOyAGkA174R1I/LNLFtafyyx6FXP1Dczn
CJqcSCsLGL241/D1g2xlRuWEg6Jplw50JhQpc9sHEgTm8B5XVHrksk4KRcPp3Ltd8ygbH6D1MG02
geP2p84DbhmQSFjMLaVCUC+gGfkCt4BihAB3qz1TQEFXkEFJXLm80UfbZpKgVDNvwKNu4F41jkWn
VACdSZgijKSD/wwcLZZw02RCkVLbU+sH8O3t7iE3tgxbq2FZGGOjleVzL5GpA+YOiUgi42xbOnJX
Q584730HIhGcV9AC4p75vHijfBwg13Xggy9vYCXROrkAinom4OMp2FUB9rfksZKPZcIFJpItODUz
iLW2d463TES4UBbJS9prcYRmlXiZB6hQg0IYQIUTHqPzgy84DiouwCwgvm++jgn27DZEM1fmKQg6
HxaT8mMgYwDJ0YV77kYv6I/DwK/RUsLFsujSkkTXoKhn7mniFJJGlp2mNHEyEjGQ9oSIpENiwK4+
VajteDnq+V66RXW5uY1nE4Sbsnbr81A18XDlenqaCKQyTxlII58SWin/NGn/2lOVuNV1uxOrzaSo
5Vcp3IKPY1DnJYNNfe7LfnhceOVOBCWmE0pJDeRUECJWGzQIFxI3gu7glyBQoYf2SGCmKcpT2kAE
1a+B1MZViZLWxE89C+556QM/j2XC+g0kU7Nb5mJythyqahkpa1t/od5QGQKIjvAJWL5qyGE9UnZ5
2gEFUfCswfeo/FBVBahDQbcbptgYYFzccMhhRybpIx3m5LWW410p3AEc/wC08kPYIbIqMIODTxbI
h7Yfwi7pKPy0dau2WZMmLz637hmap0lDQgSl5TVDKqnA0RTckA64zAlOmKtrmfXRetkLxZ0FfVpo
RGwnFet+N4aO/S68BLpdjnI+cDjAFjOW0t7Rrr8FXA0lN2eQY7DVURvfjD42LdRhYBIo6Glu2/So
BbBMvB2fFWNq23k+xKtwmDKTe1kPGDmX8DTGSisqqF3BixO2NU4YC4OparvnCXahNJ9jd/IKNLJu
tVeeZOvP266Nyquy8cetU6YOK2Rqqmm3dMZxC8oaF3j5hg05HANmiKJNEa1Jr5blAGcefrSC+Q6c
//r9YHy7RSaoiMfr15qHMYELkX+NmnlyLufRAn0/U3jcOOAtgvYmxy+oJqlNsNT67DY9RBBiXYik
E3dsaiKNjYDuP9DAV1EFoRzMMoL2oAnPcxCxXWacBzW5nBZjwvWRg7S6EUI9+TSGQTiuoK8Lm/du
1UjYJWv9IbFyYmQUafAF3D67N2nrfcfEdntai3iXWecOKceUES65TBGDl8/gL00bwNqyz33vueOW
TZqDiGNT+4STOzXHgZXQE4uU3bSNTZ8YruiajC4gP4WoqP0yOvClCsq6+WwXOwLxHwy7cqwjmCd1
gXPI2qB+YUFV5YM7K0Z87XVfl1Z6sDUAxCMKEMBspOiPlWPCFjbVCqpwyxTN9QkKuzgpgd2MlyKz
ov64TCP4hEEyzsdxERBTk9Ys2SF1OtjDlI4HgdXF8AEdMlM9evEyZmDgAz+xSyF/KXNrIVFIYAsa
03PqL1F0ZlFowGCoJA/2SqDLNmbBZPNZ9qG8DhXtp1zMOK4Ii9uWlCAbDgX+3xg8AB+EQyPxGvmK
Ck3kIfTObOATNFD6hQTZ4M87UDG7fGj67Ad5ZQRIzorCT6f4ixib8bYG4ibcMouAz24otpicCUUb
ZHnIRrikflZ1gvA67NUBB4FtJMn6zrwsMCv09gaiP9VJL7wlphFO7hoHrkgqqvq7GnYe36qE+ZzA
U2lVzivD6HEII4640iRRt+n6GvfuPM3npg9D/YhrBGDG2qWq3Dht/eBxv26PA2XLuI0hRjNgEChX
TJtSDfpbz2CGubW2u8lst0sC1oCVO+uPceS1de5olj5H/oiDXSiIU+Ka0OqmS9rqqix59KWBo1hC
RvgRfRrDWg4bBlvAaFtBE2TYNhrxVKPULRr52MQBy154jewoRzx8BwYdYH1zPAwbTXGiFKOJ4PYY
yGqCpkZU+og4M2eMNtBkhStG13bc2bq4uxjxXEz9zrUVFDpxqcIvaqgEWtYQMYtzkBriZNtbISws
G7I4p46twu2ApDH+PI26DzcVjEXh8dMN4QcA7uIR+OxZVxvIoTczWZ3j7hpUzfotg8StOXEGXl88
DhQdPAV2O/QJm+a7gs96vW0z4T0hgFEq1+G4Rkm02stxlNdlQ9sv05ykPfEc7j7HcMJEmjUymZ3c
sGpvq6yL6h1HmwRBXNAC/uMG47YEYl2cIyRq2UEA+Ih7X3ex+zHLagawlNc555rTeA+IdXmtXIdT
UN94+yQpm/l2psN4V5fe8EWhOpl3S1B+17Ift5U3xyTJmCuxWiYEs2gXBTe1a8Fsmry+pfg76RiJ
GRXX7hT09j6yYZ1TL1oC0i2ROxYl0DvpZuClFGcD9ckeIWmCGLJnGtz70qRIjoLRm0NIj5Up3UTl
EJZbA1X7Zzh3qvtsKU0MQxPL98GIM+Bjm5VueQRl0GpE9EB0Fgw8WJWLyD8nDiACsLI81tStdl6H
oIbE/eTfjlkHDudczkbvWISggKAXWE1nmaG0DteTwS08LfmzWIapOWYjd6qDhoEyYl42L0VVL5Se
oDqD9MeqKUCd2kL+eC4WxdlDCs77XEw9mr43QcjnlvSeje3BGd0E3gh+2w1ntiA9u9VUZKJwMuEr
kJUC8ZVKqDNC+9kttwhzcZNp2w2fsrCsHDIYJ76aROpvAGNFVKNq4dzNrNa4pNDIwkU438eraJGB
TF5RhgEyQ8HDa8jPxQcUYvStqqtVVEa2pHZi+TGBd94JEUh6yJCuPECZhn2uKVTY0JNKPRIgR8dV
uvphYsGNPSWwo4MVUupPtqigJ3kaO89FlNO0m9iX+gh55+WGh5gHNvHrgaGBnTnwjCpxHBSTLGd2
nQQiHPa+h4bMQ93V4XcGQiRa7P0Izf1MOBVMUvqEoU41jh6yLZmpQsY0lrfpwBfoCdRtDIYsGZJJ
Zl+cAM3JCudqX30ebdOdVI99d5N0TtTsLXeAWCOuNPuwTDeAUJYFilgP8JB7gGjfs8iib44p3Wdb
J9iTXv84tR3qN466lRE+yq3vrEv3TYruTlqK+cYg3HvoEGmjpxWdy67ZR2nqwGOHfhgqXHtgxfZj
8wUxK+wQ+rtMd/fK914bT5x84yZ5JZpNq6cXnzkckJHhQMvlHl2FjAy6fulXlzI3iZ4d8NfIGLW3
Km2B7W4+RSp84K5zY+Ehe2ppyVBRA+QuZu1NM+kVhXplMywy5S0vUdt+Ah3NLdKER9um6zQB62Ag
rIm+9nHlf6thII6DLkOPQ9GXya82raxOTtahQpOhjFInUx4ZysmQ6R41I39dMAMMMJBME0+D7gT2
z77p+KMLSVaUYRB0YrW/WlTuiTf690y0H5RGQhTphcxxZ5CXw8ma8krDB7tDmrN3hdtGHKupttFT
Jrul38huNniEJFYhfaqWAEiIRZ1wP1+Xs8IdF8wDyZbpJuozaGTF96jpnFtPHqyMYeCLikcd4dzy
kFKgOVSUS7XvelcfrDMCW+6LbeJOV46W1wFC+LISMVli9JKBSoZALDvZ2GnOshMuAoP2xh1rhCXx
6vcRLNtKcbOtep4dfDHhSabuBvGWhgv0SFgk7aYxabxxh+Epm5Nb5WUtEHz0BO7Ko4vzCZ0B+NM8
9UP0Ha2t4ISDLT3aEVkutba/cqp+ufbi6Rqhlk/aJNmnykMZbXBzEZevVIYRfBqWF/SwP3kQvNjY
ujq03OEn3dLbcWpB7vWvx2EO74MaLQk3mhXpQM4Cg6ftDhriKnu4BIwk7lCgSkwaEKQ93ZUPH74D
ABAfM+Zsuw4PiNufIG49wnnJ5uXi2Nzrk91U19fKi6ZDzMR9CypLgRyyxOLr+al1Ih1sgnXOoS4L
Wtj4BT6gIfFD5IFwuXFJWy9dAd33kvj1NBwAw7uBOOnD0tQoII3dfJNV4/xFh+kBas4fwOr6zFtz
bEA93AXVfINiQk8ghXzvIXh3F9iczCPQzw3sD4LOi/YCDaUT80IYFTURdFz0YrDOxuUmmvxub5Nu
x9tmJLiGsJxweue13+gHDNNBGhDbY82n94nyXvoawS+A5pZUXZcQ6TTuPtYe3AqVf5a+NTcpamnE
dNWjipv7SJSfTAoFkAw3OKIN1AXc8rVGFabK3HPcIDAtOR/wXjmuIZPd6VTJY8tCiWikhiNZjTxa
b+xqpQ3WSvSRzu60RQHkZmDp56Dsr1ov+gzfAwgyg9+6xkUmrzNqCTr3nzTAgznly3WagLE+e/pE
42r4nLGxAmudH/o6PLpDnxIYiQ3ZDRwKLdJIEfvlhvchc/YajqnRHmV+1EllBBTZ10D6ff1NZZ7d
LazKTrzzlgfdti7pO+bfKZYGj/EiltMoqQ9Favc5Q5a1YVENaCoEfAo4JAiWWz3bvYVuwzOcWV0i
xznZJFwlWwPI6r0u2XIMurLB9pycrZlR+3d9lXwxDeoZaJlsxg5hERMdbppx6h9E6TVbBUEIIO3Y
VWJtdaCy97aJEJIMHb8vBT+2VfuYNssd6JOPFGE+6U2fXI3wsIXHGcjfCEj9EGqBQ3yG5rMCoTEu
C8b5SCKYEQC0xyyuuOTRq4Y+R5lJEsl976pHkLJPG7iQuuwKGzcmFQpzBNikZ+Uu4lBp3uybgS7I
XMRSjF3SbDwOWdVmOCcBihNNxW+McJ/mPt67uuuKENWzKxDV+1cHncA9NdOCNnNji1SFJy51BK/v
6SAzc7DJdNRNUz7QzswnCnlqVSRVcKAxEsgyqPRHqGyiYriIa+g/7wVrqnNQ22Gj/LE6cTibf4Jm
2tcwXSIC7XKoGqTD0wK57Ud0gtyC9V21tak6TmKC4gvTjyppZM6Uf4SvJOk4DEnSoJHPPk8mMpn2
C3Xol07LwsKHfdtE01Bktf1eYZO0FTpsxKnbZstDnLQLkkZkkwHKG8hI8amVP2IrGU23NQ0VsRbe
rEiKvwkYHCUgTdTK20U4Rw48rL8hwcEF78Bat2/gaMQ+TmmZR978RJseCTQ1T3HYxZ+AEgi2WHt4
+FRTmWdjdV7VBhZIHn2z0bJjU/K55PLZ4IVCrwjP3Pf+bpq7Q1jFh6kqz2O5vPruyPKmR3e/sDyA
jac/GXpAP6zJtcnQSUK5PIT6XNVu+wnepFErW1qguVYeDY6pD4FrPoohGjZpn35ISvEJ2cn3YDE3
1epo0fvDNeLCOR+DCAUdE+RA/ZeFZCjY4DMf0nhAwgM797NSy0sY4gAyok8As6y28Fc6j0EKHxko
1fovtYAHKUCBwVRuaTrA3KvtQa9BHZNL0pjk/7J3Hst1I9uafpee4wS8mQLbG3pSpCYIUaLgTQKJ
hHn6+23V7dMij4KKO+hBR/SsKlQlbCTSrPzXb/qV3XG9zSYiaSIUwcEFbvOux1TyNX1uC1i/OScI
nv56ktoWAMZbJ2nQPJd+454DvvIPR4/7b4bmPOtLD9sSH4XZZ1WXeX9NxrKm0W904mxFay+4ouKq
rR2mIDHetTb98nU7MgRRXMTd04Sk8jbN8w3BpONBJXXrhIvvLY/YPM95OJJDLrkUa242RFPZ4v2u
WaVqrhWgQsIYO0sV+6HdNDK/U4uYnPVgdEO+4SY1pneVZjpl5Ei6NbOj/EPH1vGzALw/68OYv5mu
TIYQ3Vc2PTpFqXR2BK/e+cLqD0W3jGU4GOPkFGfezkuvU0xknAOOR/qmAtpKwrSQ1hbQjEimsiDW
NSFQNs78r3NVnQuMMSusmzhIS8IVW3OOUNqX0FOajVkX/mbENM0KkcK1V5rvnKu41r5nzLUbAy81
4r96slxmtQnGGKSZtF4suw90iOONkWg/2G6u6sVal550Vr2fILJOxbRSTRrVcZzbAAhBsc4JpPnh
mGO6YunYqwk66DPmMRwCw3gt4hyBdpNgZbigoG2tqqX+ZobhigtrO3FolnSOBrz0M3X1RctPyNgN
0+WyaTUjNYWVbIo8Lr0ibNUC3Sase6tQLG5TjxyvWDYDqGiyaW0VP7dLUbzmGLepkLbzZIRp3bjr
wS0j347/Ya/936AztG/1veze3iR8hv8HSAzwYD4hMXTVW519+530wH//D4HBdv8F/xbiCtJ4fK6c
i2T6HwKDbf3Ltj2MUbAfgUPJH/2bwGAb/7oQx01anBclPW5O/6YwwG1A5gWXHiwYUgQshv8RhQEH
VygK/4db4+kYXhpIdcnZ9IGncUl4T2EA85UzxL98TeGTbZK+TVe4N6p1u6ReROhbQv/K4hqXefKR
O5y/NSv3K3DnKs+Kc0pOWDR5TxXnLD2jL9bsHvoUUzku1QWey5KqrWnFbhwxg5+tyd5Mdhx2SV09
FQBNR/qbnM+0BtEBRFaHNMAIsvKrVQXySk/6jVcut7HbxiuztszDVBh0TZJvkOrNtdMB0cLKvVT2
OaX79JqgqQptLaH3T652CK51L3y1y3L8pZehfyJCgVzKlqa1cHLzJu2MPiyX5U5KZ5uoJD9ndu3f
uXk13I75kke6kOUa/MjAX1jIUHO7dR9rzfXQ3PcxTnawMyxa0rcmvb+Q2KsBSGRS4RQHY0jNsQei
aiDFWtQpnRs89np7TRCKA05fXLWDJSmRk3aD53n52isSDwAJ95A+6ehWQx8ZdQyUpmX7MZ9faJE5
kWFhs7VU00mZBk10AwzFKIJNmY1yy/GbhwPn7rErAnza/MfexlbTI9qs6PNHGPHdrgKruTX7wV0H
FribAhvFqo5i76VRswq7KQM8oH8MkdwjD3vey8X70mr9G35pCgQ0MOHzkQchWuoLCnDQoa0z0kCs
wGeMdPkaX3oRVcmme4F/wtoZ7s2spgNU90kTTk336OlAsY7GPdr3pP6suZCujF5/DPxr3U+vZvjD
LkVT3QZ3neseAgMIvHOTkyv7NrKBisKEqNIwRxYkZ9oa9piJkAuQfFKlH1wRN19vuH18rQw5vtqN
2e9qrXxUnXencY9eIidfbqocILSBKxlWbgq0SG0VclqdzH6aVzA5GUfuz3KJvRPGtvTrTNWQQqLd
GHH+VgfltpinImor92A1XGL9XC40GoqrWKfPBXwPqD685vpT0+VPnV/QGoRj8JpC1QtjOv/h1NHr
s8UYX5sXhWalV9qm0MZ+502pelJ47x1gN81rwZTcIOy848zWIuFjPWbVVXoJ3YVJohdONLhj/JaV
zBgyRR+hrVvrLO+sK4vIwAj2JoUY4NHKrxdzl4xdum7teL7zHYCCRK+mTcLRaUQ4F3IR9LP8GIhJ
fC+gEp3hyq7tJaMzrfJIxXvI0MG57N2MRVo+LlAhI/avqKTjn8K9v4Vo1KJb9qeotPXy0VPgt2lj
MDmNPI+g7jNRoIPWVlKtHKxuVecLRPJExs+eqG4dc34N8As/+3ZTHdREAasbebbWWinayCllSb/Z
XYBDOD7LlV574pw5Yg6r2Owfh8zmQpOY6QGGbP2lwHb3BnsdYURzCuFlhJgX5r0zfNc0rdpRurd1
1OVOSZi9Wm7ZMfNVZkiqHJtuxaOhxcZ1UaOhWVVzTK5XtQzmZcK4xNmm+XQta3ckr8mr7zzau21I
hSJs7hyC3khGJz4aYmIMwykflq1aTGc9Cm8EO7n4sfUI2r8SB58dhlZ0bViomoU0JEuwwo2/MlmZ
nfUtg2DzpfPa0tqAQTTrHhvbtTHnVTQDjO9MrWDW2/5U7Xt3ovytGz1YG1OfIvPgZSjijFDpunbC
jwUU2IoZ+izPnHPui/FmMhWOThbgUVZOw35xMvmaiyYLi1rG42Ye6mBPI4AdRhPFqz14RiS9Duhj
0gbw4kuDA3zYjc+dVaWbxQEZDjXTVU8orRL4WoAwUbLAHPPsxQutarFhKDUGP3NclpVldcaxG3oy
LHnfvS7S6dZaJvduEnp3tFNnfBOB21lh4I3peu7gTOtBDcUoa7X9OJtTFXmSfg/rDsskodU/5j4V
O90b5KmzwGIrYzRhCvnBRktzcawNDSCErfjKdDT/GUiuXGu1HNEG10kSQqNNIInkFc6nZRV/Eyho
zJCOk/qaj65/TSam3InC6G+Tkr5h6qhyG7PFRaZIkijBlHaDYVT5CH1VWw+LMexdB/O9hRzwTcG5
uu2ci0XuNBsqA/qQzhscAOM0QOX5KtlrlrAysmxVlY541AiFjQpl+twCLuYQOD6nKS0lssfdk/Sn
/hz3Gs5NVTADyZFL5u9nAIwoaIhOSE3gcSeVXKkIvgfdoCCe7KwCF8BAYDVoiQnDZOlPTZEulI2p
e9Tx3fzip9lymzh6cZvFyTcZp8YmmRUEvBLCFcBUvZmG3F71rWZwJWk8sqjT/nXWsvwhsTCZsQbT
PELG5G+3Ed6GyDLazeA67T41hoS1zy1nJ3Sn3XCzLm+0ZIDPtqjxCkLgowP3DpDdQXDgxdyqXbsi
bdrzVjIfx+3k2XLVVOx2ZavEqRjmMiQl0FulCAV28KrJXKx8beenF0+porG+zvQNIxh0NCos6W8s
DT6Fn8w/YQ1Xp8EEI7C64FabKvXoaOiGMMjYTNa4Nhr5Emsc2+0cpHyMTazqaa9ifQ+3+z7JrPVs
iZRWDSY7rv/a0fVa6F8VsbeCo/PaTN5hQnsLKFeubNmboR0bK+CpJgqqnDsfbmJhJUyYjh1yMTdx
tgiHnulCTmHjqhjrhybyneG5vwCi9jSskG9PO781yzfVL8UdEXT5k5wAjoc+659j12PAtPq6ml2o
U7lhnTHMJ4Les8lemFRwN3PbBekKnHXjjkEEF/VCgc71AzXEnQ02X4zUW5lD1MpUrw1PU6sp964r
O91UnR8tLMZVMULUalJ3U7ranVt1cTgJ+y7V7JdZ1+QzfuwvxHYZJ6cU2S6j0GqHnRWbK9/pNza3
u32Jr2qLQ2NUz2O5kXTa/IVQHroTPzVRrdKUA1nUXGLw/rAg/sTwuvo6cu18Z0tVQcUbwSXJNI9c
4WRrvxIP6MDbnUewaOgU8bqA/k0rAQbRLN581q0cxd1U3Q/euMOS+AWmwTq1rCtQYviWmHN6ywzA
4GyH4MfUzHddh5uHwA4txBDCWCn6E6Ibr8jRuRoouoYMTtCoq5uek7TIVblJ6j7kbN1KAZRtWdPa
HUxvlSHLPGKCvyl0mlMoIx+1ZTHgvMw/9b6Ra+WWUBGUPa3wzYcZhi3EyrG9F8jFW1+565oq+uAo
AIus+imSSxjueI9zFV16z2zFFaKdTetMPyFcPQ5Yk6ygyCzURm3IHvQLkjm5xATCd2nbqFb9sDNd
t6N5ZuJpmpkpJK1Be9ZJNtzaINnMoYT0YneLh9RqCUhdt5Ni2Wn64tz5GSHh/TDS24xvGxPUIZRo
h7YStUE42LBRMqO5Thy/Pjj4B4Z1S/+aPMyj6KSMqpQN3U8jzRtXRIgZzdoQ5cOiNXQwYlzuZlMq
JvxA8ZYmp9KD7or7+zbQs59yKpxVYip3L2uEDCQT+hFcCMgZkzFydLjLlyQggAJO93CG7wpLeuEe
gsfhMdByfyeDxDs6CsursPC15gvWUBJFfjXunQ5JCD99AWUeLEId8U7uulqLmLvxox5DCVZl4F0P
0JGIeiuaA5f/dBWYkxZi+amFrSA3xmkbG8tlGumiSa89vQEqI7TtxqBhfUZ5BHt/GMRdXDvps83x
tjGlvhzLCgAMGpBfgcDrnGn1ND9AzBN4YCqoeW0AtQDm9hK1rocFoxXbFNI05OwRyKSfCzuyO4rR
3qDjCUsqV28jtJcLzYn+q1huxCIKHcex2rhqAnq1XtvmB/yMDXiccRy1Av8YOermFzhsxQlwNL+p
qbFWRi3lVUuHZy014N8Wb/dbr8m90LRK7ZktwP86FIVzBIiDuOrZw9GXDM9oWkM0z8W32KIEdqtL
x8IT2i4RY0Ej5EeVAOG48RANrfHkt/U2T/FZMbfzkn1pMvfgLz9j+DUWqSimno0gwzACBhPodqhO
nYx3Zp6cY5ONuIDEkTfx1odAUWj+A+l8b1Tb/b4xUiP07PGlswlM63J5nRY3s7HsDJd6SjXzlgy5
yzKdi3zVxbnadiNE1dhf/H0clJc+AeeqGgt17Q4V5f+iIlOKm1Iqia1QsJRrt0vGndNOyTOhFvIw
VnhkYh2J7HdybroMSjeWyhzLULxhNTXag4rLPOZgcJMfOvy89dBL+s6uahqq8KLlBlN5aytbytts
SF2S2NSDUzelFXYaAYNhZ1riZTAhQJMINLVRXArxSt5Tvw5qvYqarBfPPVlJE0hUXG/bfsq2ZT90
a1gf45tZadyf6zZmHsxjf7I1flvROvFZa/NpA8OneWpx5DuZonks9FzemwV4lTA0+tR1MvUnzkQO
C9Cow4DSMKO7Yl26bjGBPuFse/MUJkJPQlBh/VvWD7rBXg1FSBgtVFBfbzauGP2fk29rG3+wAbE7
MENMAKseP8kxWDsQbTDJKLtTnRVjODntsEVtUO89mTZP5BzOIYnu3v3UxjLEwljtCiXVVgbAYXkW
xzsBYfMVAm5yJGeouzMRe0Bfwy9MlSLtDsqpyq3LvrE3+twiO6YVezG6z7S7Lil0DJtu0Q1zxrIN
SRT216RqjM+qcZs76TbLGsUBPEGr63scMo2BXmOvlm8LiHWHG5JnXaU5ygDEyTM7c6G+9OwUG63r
W8oUFW/ieKZ9ip+r2mSuJKSWTFkqlsw/NdRf3NjHtou8tPyCrkJdVqjxotGXrwAAXcja0NX6qIPk
yqUMetEjkoz2gEfscEj9Sv/hxUNF80XSJjQ5oo/V4vSYUXWJdqX0uIHRg9p+3dEqOVRTeXZnr32j
Q/RmE6AcLheKQcEfRlbp1edMuOrQd/TkoGe7M7dDOv6Z01wSHzvtISCD/WeWB16ke8myxd7eeaFd
wGGgyfKWxHbzaOp9th4SfXjMTVu54eC4NKLTXLHMq97hhlvo/TYQaszoAQ/uS2UgESddvc5videD
OR8EcCIyqtwQLhp4UzGWhyJ2xiNODA40EWv8StYy21ujz1DOGCj5NTXbN3K1zBsxWskW2w5xDoK5
WE80XF7yxSoXDiI7YyKk4xm5/LwK5vmbmSwvyolvkoy+N7jNUZbYewPC/6OF/P+g5/8yP5Vuhd/q
pPz2461Pfwc+L//PP8hnYP4LiaaLDxG5fiZmESCP/yCfvv8vbBGowDwMq5BvOmh1/1u6ZQKXAnFT
meJwwyQ0AFL/t3gLwRdep1gtkRwTEPz+PwE+36uBPUIWsXLhybZnXPKMLr/tdx1jlZiQMrQg2y15
Y29AfnLaaxgVuktdbhML+thvgPB/a8d+14rxs39HWW18Ei6OnaRteDgG+R8zb2rLYFOp62Q3x4Ak
ttHHD7ZKq/28qPw8+6nO4Uzv/fOHvtcEE8PGQ0GdMQvCnwubBj7N7y9p9v44qMZOdlI42qkvi5SD
37VCIraLv7zfeyHcr0cBImN0gvwYu4mPgQC16ualdU3a/rAZT8FiaytYhjatsKLYwEqglSg9zoPL
P6W+Pj5+/qYfHu/zkj5XbAygaBL+J4jtFDYtI8fvdoWkMhzLytrIZtFuTGykZ0o2FBQUMPZVnvni
Ff5Zv/38+b/U47+h6PwAvKBwb2ckcEBlXr8f6mJkpxlcQ+zi4fKRi8l8RHqXfS3oUa7SOVtG9uzU
PramoFcnhi0cIgd/sMkEU1OyN+49d5i2vjGMz+Nslck/nZl3OtPf59+H+f7r92GzjRu06VyMmD/8
vqxx0IOWutgJP4UpSht/1TuTu/NLNa3lBd38y4BclI8fBgRL+4snGwsW3+cPC4yQeNqfkiA8beGx
oW0MphHyZi70rrjhHtmI/C6HAF/oabyufFPGiMO8+TQ1RSHXn/+aD1HWpJjgcEDiJBsOanzyGT/8
Gjb9poNAVuwUfEPgjy4JmhA1Q38QZGlQIXRpDkWORms2tD9c9KDbfnSXNVn0Nnhw7Kd31hLrX4GU
uyyEnJAAjuAT9ZTIod13F0wRsrRnUMNLg0vT6LPgGvaXU1ULbV+l/ghkBIQEstDEZ1jH+tfPX/GX
wP/3Ab+8Ii7EBl/5sg4/rsBWSgMdK1QHB7yYlNpa9NZKynZ6LDuXcB+vnZ4arF4vLUgjuNJLqAWC
CwqZGDYyotiRezQR/asyHO0GKmV5XzqDjnve7F64POV9XhjtCxZnoMH9kP+wCK2GUybNb8OiBUk4
AarpqFSU9WSDw1No1wtkr0ohU02C8v7z1710pf7jbfG0uUTK/1Ldv19vmhpj7nlpuVuGhUYv5qpR
Pzt/s4z/uGoYUwL2QIBxXA7odX1Qu/sOPmsTv2vHHS151i7AWSxxO+4W582/aEk+f6kP+/VllmKn
RLIEGxkQ+kdTJW/CUGbpeJxVNcm5QLbAD5u4805/8+T6cBz98yQOPsJf4bDjTvF++CqM1RKr78sd
3O3kDJtwesxdvbxfNNEfBisr7ysDsdznr/dxk768HoEx2LPgA2JgT/j+oUTQBnopa/giwEOvQHw+
F9ZCsBKhQBsWtGbXepph7b0U8oI8dCiro89/wp9GmH4qdYljYyQTXD74b/YF2ni5Q+uXK1njaZS+
esO8GepsjkwQlL+EKP1h9vAlfT7pL6uEX/EYvz1MWXkqZZF0u1bzyns7G9lps9HbNlQbYVpK+f3z
l/sV+vZhUVzCbkgmoUXMAF98I357YIPfQyaCqtnpQixLRGAhlJfUa5DX2qQfoGrTiuXG8Gi7pFoe
Y4ja+NmJ1iCoiUozP9839E7OdZz1r4PbDa+V2UJhSccY/WfmaqfYln/zhf3jF8GdH5cjJj9t8ve/
mWZy4Zogbjuasw5XfSqT2CvrY5DY4uHz8fnTpOcSfikdsRKAAPL+UbWfiV7wSpRDXXw2zN44D/00
IooVPgKeoj6mFhGXnz/0D++HQaRtEiUDCo5Dy/uHLqMtCrMGKJms2t54Vh2fuaW7u9qJtb/Eu/xh
feGPEODsh2zz4g35/lFNOuNhhygMAfaY1pvKzfMTton+Wtmivx2kMe+RkUka+sSxnEZCev8y4f/0
rjwdx6qL7x05VO9/ABEe3qh5st5VNuQeogjxiZ/b4BoOVnD1+bBe3uXjVL9EhONNiaPDf5S2FOho
1VJMgmzOrMNUQxvqXRj9oa8v1lOCKjxf+bQ7Dpr46yf9wzjDyIBv4/FwZu6HeSR8JAXO6La7TOhq
a4FD3aWCBgFEiDI+58vM3pWR4VOGyKVYeyUi0NXnr/+nqYzlhONhpOSQ2fnhUy89oXPwsNqdneru
LgHv3Y8y1tdgRbdVomGsWJrl32q6P3xedkyHJCYdyxsk8e8/Lx44li56Ns8kt4OrWIOGAEAtaEmj
XM03n7/hZRA/fGADLADfPZKdPW5p7x/WckPyi9Gnd0StdpVV3aPq/1ql/uEheMswV3GlJBDuo6tc
RbcVFlvKjpBM8CfQ2gQopBMAls9f5g8jZ+qcO9jm4JsTfBy5ElALhdvY7iZX2E9FRt8pbFFUR6qw
6vYvc+MPS8PkLOUm5WERBLfn/ch1DdjmNEkE4bzxtkqDzFwFOhXtAg59TDWh3eCPgThk1Fw4Tf+m
Pd3883l+v2X8aTyxgwqcy8te+M7vH63llAByqrtdWbjaqlP2q5Zz6n3+kD/MfTIaAiY/qZz/eYYH
iLS9SfeqndAcpuFC0bAAYx4Q4GPfUAigpyxI/la8/OEwZ60jVOfNOKo+XqAWO53SuYyrHdpX+6mm
t3vjg2c9+FaT73K3+tsKv+AmHxeAxU0WaytOD5I2PiyAxHGNqlzcZpdbVuXuplnFIsxx8vvJYvAe
2RgCLRyCYHxcWj++CeoRTzGEYUqFiZOLn61tlPdjjpx51dWzt4VLYaHkHdNXx86o/QtHjlZEWUBz
xhcB6oBUKExgzf6BwqX98vlH+8MKIIDhojfl7CVX48OGZbl6L+1ab3Zmq2lI4tFXrDwRa1/oXqq/
pGz94VmXjZGDweRbcfd8Pwvx/2lpBhYUt65GVLIxLpul04AlL1jE//i1nADDPuY63BKQnfePmqGI
YSwzl7tfiEePZizSESev7DjNd58/6oJ8fZgQYOcmMAM7Po5n+ochxJFCG/UpZnFNCTdqicMXeAHx
BEZX6l9riR4WdrHTLNeynDl8htl3sUEvyvteG2t4ssyzm9lXy0l6bfWI8gOWH58ki+hhNK+f/1rz
chi8378xRb9U2nh1sum5Hz6CsOcegzIAEYD+5NiOVvut9ErtRPcixTsoy5LXQU+7B+mIhHYP4t+o
6UyoCF4qrnP85aLU0OUtWXCw4BA83jXloFYpRLADljn+7ejX05YeEhyA2K2OIyzlv2zaHzzmLqAB
F0xOeAoartb/Uc4Y7aJRsPr1DsIU4rqhCdooR8aPGYfOxZ7t5wpLERAMmY6Rnhivc5kv+8/HETOr
90gKoAX1HEEGjsP13uHTf9hU/bqZ2ywxmp0naWWSzC2S9JrWaIesMG9hfGnDtcfuFC5yfPJyFJoh
HBw8lqAZ/TSL5mnqmlxEwHHyfpi0jMWQS4L4GhgGc0f8HpGyR1uW12Q3rrQlo0kCQUEbndcxzcI4
VUfAm1XXqzuRJt/qOX10vcv0sqZ9UgXbLEDiIRCGhu7FLMcqjnpdRgsGVqiMsTogvE+kazvFLd3o
0L/k276dH3V4PCr4auIFpZWw9Ir8dh7VcfSCZY9f0GpJ6fC1YqWC5RpbiolwnNrd+zmZNXQCgFLm
/dKJJ4TjUHjcqHX8U29mURJ0e5npkZWbaynFJk/KveqrtyHW1ojgtgTqoaNJ146nXiyJdh9GqAN4
QfA7+A1Sslxba/SMwrLQdguirwl1oj72ydqG/9AHCmJaLi3a487XwWjAA5bgwdbjVVHfWNhKFVyX
lnIq4E30V5k0sEZetNPspHd2F2RhXdYvdV6i1MjZf+NXyxO382xH4N3PQBqr1tQ3nnMqZPwjqzQG
MXkQs9qntnnVesvGENdJYh6V371MaMd6F6sw7CbCbiy2Wh6s5yqLDM1fx0kMF2k+dtpUrBZF4pt0
Dm2Nxkrcje2x151n5f6wF1uFpudc+/B+u/mHTS5qCI2ZxIDWPLit/uYPPxfToisIcwP7LJr227K7
iAScvZc7a7fuj1kw0SS0/KfWwCkkAOJdxu6M+tzjclkcDGHckQu688pMrFWTPJjC3TCLQy21acvR
O9KJAwl1QsKSQjGus7ouB/cxYTqXXv44dLjvVe3KjYt9tVzizYzvMik3DjY2K2OKrzwUh0vvPrZF
/8NMsdnJPYEuJbG3uImElkurq+pfNN1EDYgpDMmrX52qubKg3q7iWNvaWFZ1xxFaIt2AKMC7Qcu1
PbBPhNjrtPQWTAmO2do9JsiSLKQfdYORGVTdg+hKE25dvlHBI2TWCO7/vT9pDjT8+hzg+LcqiglS
hIVWMsvWEN9eUIF/pxdxVm16rNt+JUvEna5ZHTF2O2Ozj1isGteTgUaZbfKRyOV7faxucWj7vhhi
u1BzRTJ+oykZtZ2xNiRr+3tmFEfbKVatyp9y/bm+sHtYJlk+bedMPQV9vdOC/hXeCiRuW6CjSX/2
fr+PGyO0tOZHqtyTGXerCl99uAcrXXVrTSk7KlP/OMxY+wxql7jxntTXDnuAsjuqPN2UljyTUAax
0UPe4DyUjkJTgf0aTD1WiuDvMLc5zBdLU3c1pyL6F8TALfoF7HrMsQprxIQ6mKw+pHcLA9iK4kiy
QYinDPzgXCCJUKp9seZUVtuySS3UPhOwI1Vzi1a/i9tzmTovZo3QvczXGHOFc93eZXYBM9TN/ZWA
MFYl1rp3W8yZ+gb6mE/tQZ+CNmQRFtJ170sPEZGYmys8h16VPpZPfi/W3Og3Qg++ebU6Qee4E3jm
gGa6ntSiStnjLpcJJiPK26JUuxAnT/W8VFEi2YK0IbmuC+79YWH/qDTjgUbolZPyg9tktzi7QQjM
qWps/hca7NTLYdamt3rxw2hyDGLUcx9chH/T7SzRJVbec862iuNRGM/NdxwPul0DvXJleAvO9Vbq
fHEWz9jPph23W785opQsr2Eq1JtASJTMVS9gQ1ROvNbLvn9IVCdSNpzEvM7xh4BS2ntiiTpcKcat
GGXz6qSI1VdN7GYria0pS99OoJbn3iEOCu/RgJsVegOvt9hNsNbEtItNo19Pwogl7gzYT2QlOhms
bmhpEzKl3rx+uVuK+qduNJjwzd6yTtGhZHMRDBBfEhNUdVi+6VNHnnCukyFXNN5VaWrLuoGK+OAs
3Y8AD6Oz1QaYqPc6HiD4jNuPLFEowVZJJLoZ9OosfG0ZtjhlQfVgm71OUlHClp1b0i7rWHsQzZw9
z6YwHbrLmbtLnUn76Zg9GlPsLJCRFdksT05WBg+ZsOLrGgoWpYtdN2vT7/w2aiX0fdn2zrLWsC9Z
5UMLZz72lDxDmGWDd4dYfQuEVegbRTeaUNXxK14Jzuu88PBQOtX80kHL3Pe50AZEnn2xHWIrxUKn
c511Pfb5HQBKifqhVC+U0dV3Y5JI43T0yGVVtk9BojBAcAZ5dn8ZIBRmgWGWP6bEzMT3vceCr8oK
Iwx7CeyNaaMbC3N0Etf9WHlhPpVBh3XQMpAWGPSBtSqzstmkOjkxE1TNlbmYduQ3enOjibo/ZVzm
vuBtgNy9i7ODD41rr1k1LniV7Z/noMLKB/d9/8W1NezR+sveQwo2kKF69lo8EeAIpYfccn7knSKI
SBLvXkEvgSTo39tT882TstrVXArupSq6Byf3rF2/gEcOJk7rYdNV6qrC27CAsW6l695wOc46Yb6C
XvW3uNKIcFZ2caCrY+4T4V7424a2XgA1T3qckhuSP5AMkK8GVBIHWncdBEOMOVZ1buL6ZCyY4gSI
wrM+xnexKSbBILlBlm6Qss2b2BDISf3cxwsnpbNJGqAahrXEuwsqg0dkWuTPuowJI0BIyn1ma0jN
f51EVoB64VsHPYLgwCmG4VrjA9EuPrZHS5mchgWKpeel6pxCUcTxJivVKsFNeg93cPbCmcSvIwnC
WlRn9oBc3/HxTcip2yGArep2QCLCHDf2FUWgFrL5ak/+nJ7RLSxfOnhb22nKjLcMMtTPOHGSR013
m9dF3MaaByVQUkRvjWBINnFr59fTErcnr85SnQ1DZl4E+NVEjiv4d2+ErgjNEsu/sb26BFC8tl02
7WrMUg4jNfJdb5cJ5ZBmrlUJrWcmSfgAO8QLg87hRjS2BrWjVOYbjCvE8jTiVr0+yY1Tm1963aJh
qtWCvnQ3yQVuVqqTnQfFK8VLqGW4moYYD7cV3mM8asMXuwDxI1TTUWvirOsK7baudpM05+8+VhMQ
biYutsWoixK2DeRLYnE4eSB2W9czcZo4L1b2dFvHwfJlyExj5xC4tpq8QbU3mYVeJBzEpL0a+QzN
SjdT6CqqempTTsMJPWUkOubaCkLhtKqtuCsivGmsPlJ1IbdpneXrmCJ7Z3OvPTj4pD5oTup0oXDw
mmcSm+0NmemphjZBGUNYVLG9SXRZcJr3KCBDZxQq23A1Dk5TFVQbfYDmnCWt9eC0AaUS37nY8/FM
gS1oq7ZJUVU/XHCr+/8i7jx7JVXOLfyLsMjha0d2nj07TPiCJpIpilTAr78Px/Y9M3h6t9zS1ZWs
kX3mGGio+NZazxpwi31tq5+jyjltnu3iB8dUhD4h6cwhGTNA7oLMdh5bi8F39CJvmyDN3BaF7j1J
owxuuq73Nx4AD7R8amAwTywZfXGHNnjo6qyCczcAd6ttLdp4jt5/dFU53hll526dIbkhu7IIyzHT
SVyx8oPVMFFPiPhhEzTySLftD55m9vt5tvmtDvmWYzFoB6N07Ss5dcsMwnbys0JQkqPrV+4TWrMg
/1hoWFRzz+xCw1YYWPu+Ljeym344Wt3faWNhX03FVH9y2JUcOdzOHs3aaY6t79VPhekAffC05Ptk
V/NrDYJqL2V17EyzeOw9+7VtcJHrGlHAs1rWh4k5ToxeImIVDHyTXxpRaf1kF7Z91/tODPCgd7E3
56rejMhEr5zJ0pGNc5wHxGyGzVpj8AUpWBn5pmm1/HZZLTzIyW3Edd85jomSXHd2ZjzCTBkTAs1n
O1tcNbiySk0wsxFAkvFITvpsKk8/RLE1PjdC849R4g9730FPgCr4nrgJKK0Yrjj0rNLOf5o94U47
zrcibVO4RNsk3lg+ii6q5bY2tSQ9qs6gUNF61g/ybuKDXVitvqsmmT4SuZDs4HRIY1MvQQDRFNRX
jsMShbdf3Nq6Fk6cPH+F7hlcoZ7PKGrbznB0IwX0JRma4naY5vZ7Eskk2c418Ze7wpY1x+GKSt0u
9jDsjayDtmVcVD8LrTfuazdxXoagchbc6hDfDkVqFSyFiMz1AzH0O4xqtQvyxO0f8cmZ4eyTm2ai
qMVJlpo3EzlbRDC4yX09kVkUYLe5aUp+ptYKKmXAXA12SIAhoOt8aSkJbX0W5ttJa6MFWKfnO+JI
2btIp3yvs5Dd204CbNWu5XzDgPUjsYJqP7NauWmrWIYiG6ovwxjT4L14VwttuOo64Pq2L4fbmDUn
e06reGDJFe85Epy2/kIrrm0LVJhqPugNTFByYQxCybAsdJH3akBu2Pq5NDccKBCTluiedZWOAPom
Uebbqgqy0J1Fso8H1e1QFmthqoihgnts3ZLWeW8qJXDsUUVk4WlOgGiY9zUO8TFdyOQJRUV5zOIm
uZs7VKD8NZHz2JqshzwHYmjlar7XiLNh/Ao6zoQ8PHcgc54apBkdNACsjKLUUdPok39F2xcfEqvR
dp1qotcxk+2jpkQGWVB44lAur6j18olaSdbvvNRtQq9R8d7KPzL7MYpXZmw820Y+UwEin2/DWSBF
BCOu0ru4dVFuVvE1VJAvfmI2G6vFvWG2uR4alRi2aIaxI2kN2k8WOD8hwIjPw1yxD0maDz14009e
E3ylrDBsJ48xEPxWqHIHW01jfI50+DwW48K+isv5vZd3SE4j0oNNLX1M+rkg6TOLp2MsYd2CAp23
Ru+qXY8cmUUINdYm6Mo73W2Dve12ch/JsrnxA5BniSiCA5rNbdlmzZXNJu+OetQR1w8Mr8iaDLwG
c/yh8aETw4p8b1vlczHBIhnarr5mXznh0Imq28AC3kYfIFUtsr8SFL6s7UZcmiZ/sNjcVzB8PpFp
BfGFxePOaIjOyPxZ7OSc+Hsta7UDpkLKCm4JqS4d270JoYiFZnM3ZT1GzKZ7DfSBjYrl9KCfdAxx
uhH5W8NIca1AwA6oO0Q4CCBfvGRTOUMj0CTcNc8gKnjEyLclxCvYE2Tr3mVFl2yNWQzHodQ08p8t
LHpD6eEuG8uHMXPqb3WFvcCrxqdeRM7ByGb9kPRp+aFX8XBUI/58kNLPMhhNzvtr53XBmt41caz2
ba7yuxga1E7HVGJX03Wh1/qVWSgd/jaq4ESIPjRk7G+60k93Uqvb65lN3jfAEPqhc7OW0EWPxVnv
jy/2EkTF+6+3Xm1jD8T8itvC+pyyWd3hu533Rado4UbUUB0WYUPWHDCylFnRKChBwCuv7gPV1fu8
cfq9qaT94IO/uzKS4pvRpt1rF0k7ZEQfrkHrcYKEI3dvg7X7qgCiblxZJUhirPyVWk3/BV20eAxS
N/1oDjoWUKc69qVv3XQqaneIBpuN6QTDtTYYVRCmFWVlYY/1fqqtlm9XLI7VZKh+YuVO0XrDi8I8
kfScOKZ6qJtNch+4iYSXzKSra1S8tKSX1w0JlZtkiIaDZwh9xycrtkmtNSzBO2MTKP9o8U4pERk+
aj2cvLLttlqaO3sHWG2W+yaLT5yx2lQ0B/KiM7DFQf1+zEmIqVPGQnKWm32NUAqjAGOPyx4GBGsp
7tx8hDGi++yZgzSvDkYnMWahNUM8HVsRWQ49lTaV5cPdhIfonecO7g3l+uYwudZMO3WvG8yV1Y5A
QPFgpAuQnBVgqLGquyJHBStCZ0UHkO3xe3C9OIk7agag2/G+AOhLNv7oh4UGG2vUa2odrdShg823
hUi/6pPu3i+ZaY9Y1++HigX+oM3fbWD9Ww/Sh59WMNCVaf4UCeyRnhymx9lzioNJtfSjlU7aTYGd
Dlzk2GPG093+JRrM6hZ3yLRLnOq+G4bPHA9jSG/1D1WO3UDrRbHrwZBuzNrttq2Oy6AwMPnYZpc/
1oNg3uY8FK238cUuaou6XmT314C6UjbmMjrq0OTp7SM0HzsKXpVBZE2Rpd9yR8235Dq7DpyL2dvC
8Uk39tBNR4ewyO8Da6tDh8DtyjDr7J3KhNiZJmOup7NY2VAuwLojAUl+todc36iy0PYRIOMXjfjo
G791/UMeoRaPJ9AmRAJgcRrjCXCT+9WP62nXzyl29CbxvuayFlv2TUYYJLb93KMs31SlW+8MaueU
W5ac79QtPKaPbP7s9XwtOH/zJrbT+EUEAanyPUVpT4HKasfuvvDn6qWsuooJRUSQe6z8miTdlILO
hPmoMN1n3HPHSaj2KrATHE3B0Hzp+rjb6814Lwoc7hD0xAaPav3oxoDV9EK+mraqwCN50F0mMEOz
P6bXQRm5B6jaGPrcFKPn6Lb9bROJ9mnKO7XtS/aPW1WMlC7rMc1vrAjySBwnP2edw/YeD8YeWpu+
naehvNYjjtiohdXjAZayecBrPe+yMgvBoAFW8DnSMIGIbeK+pcqW9XloOvb8c2RFeqtFnrFXM+6N
1OqeLDhiB9QGKCTB+O5awxPfrQjCgSW1ltUBPS9IfAcmKmfl7zKUYog7GR0/eOmojo5dX/d5Iu+J
jKBsXIyfg7z5kaSZdwClJULlNBN2+UCHK6vK6xFLhL0panf4wcGHUQFGF8NLFkzJh8LPiJSQP7PG
Y6/p4H4yI04LKL1hxzXn8lMMJX1nWm5/3QzKvsZhMrybzYkpRLm4JU3MJGEET51yJ1jNI9kK9nZc
9vJ1EgtKeW70PlYMXlE8F2GKl+OJ2RU+QV1FuyxesJ91PoqN5dniUIiOnpRrM0FRCBJYMIq8/hyV
aqS21kVUooCvdX2KUxoi0TXurK8NlrnrRgXRMcdc88ohpfcwVWNQ4l3Qbx0riG+VKDK8h7oIDg3U
H50dOri+Q8IOw9iwjIYEAGsQ7qU9NfmwdyX5HHvHnmBmGnGjxzyQrNWuNSfqbSCeGNKFmjH3OOqZ
knF1EBxaXnl5/i4hx3gvYpbgycyBjj3lnOrkmFZ1MedXyEcBNUq/fp1LgfeGxSxYLTZ4sLrxD04H
t2tIeXWM3sB3nSXGvk/T99SsOBzG+dPVE8tBz8uBTUP+2lkuVsSYI5kDt1H3kd9GR6z1/f0IWJvk
S6jkReltDUS52Czh7fTplwFr7QY+WRdy9pQe8Ljt5eyCNY10yhMy6G+UFUQAu+x3IDAbqjRY5tg7
1S/6YAvYBCN46gim9F6oaPzAOTkQeIedtNBd+RNcbvUF72H2mGnDRM0dPCwhCMkR+7h1R8iM+bFy
gdhsYlba1qYszexHHcfGcfHOB3WNJzOozE2Ph+DK0PPiytOMm1g4H6rWx1NU4stJZf8iDOrihW0N
YYBvbOdIe96X5PZ9GogM9I8TkY7wEAirQqhqO0eFAfmJsmm+K6xeHq266O9G9MnXNQadQ2LaCbQ3
WuIGjgKV5Rb0q1lE7d4LWk7Z/DS91wYJy8fESuuy4rvuaaU3rAwEABQvCFs71rZN59rXZTnrrGE7
64WSAiVmX5gkerjtnTOM3rsgiDm7VwGtUPisw3tK2ge3pcuyncLmDJzvcSbI/N04AQ2dEyo65AH2
y1rMuWnHwWbRllv9F8gCAFLAfdv+ZuQdPunk2mobfYrd7ykCH2xebQo+0xyZMBoOmTrWDddRH7d3
TNYc3vmRdyM7t+bUCgt92Jt5ebUwQMyNJ6nvSKeNPs5eIq4yb9CvfBEbrwY1pkM+51CbIz3pGVqH
mS0yosfPTYTYPEsBg5NfOu6ByZTgW1oFIKvysg8EbDVPRmPL+7hvWHMXGYEb25GRTOAj0poF6p9z
VhJncHhiMXHtxh3KeDf58QjGr/F28LnHb12CeZSktQXSsRxIRWJWD7OmNY8iys2bIqrq54yQCVYT
1cRekJMEQnTc4SbHa5xt46zr4RbMpNlu5twwviuyEW6zWJVf9dIltDVxx+zdMCVU5BfIoXtbdsA1
Nr4U2S2UBoRfuQQ3uPPG1Pxgp4P82fY59Hfs/9WNmflMzJi4fA24uBm9q1TaM/Wy477VwWPJu8ar
NHNrKMcNpdS971OKmWJmXPwZTyL2b1iHuSGh88yro2Yk0bYPjAHkU95UN7ULb2WXtpp81uLEfg2K
svtGXM8CjI/izGcMQy6jGKo+9y1wXxiQPG6fwaeMe6S/ue1Zr6Cr5E+4Q/pnPrK34Ug1aPbK1Gz4
rhlkPMQqMSZc6GWwLCwNRSg6c3D9bOmo3+dmGCWW+VST0XI/JbpVMjOmU7WJTTBpSVsiW1B617Je
wsNl7ZJ+cYgE8fhSzT7aeVJ4sGzYfz2XFQ3OtoXzmR1YYMpP7TQC18c4xp91x4gHaYVfYnjBAyC/
6M4hB4PySJBE4TR644uIzEI/qnIKwFjPs9yYbp/Lu7jy8OEi+0xb6LIK7VykY6L2ShQz5AUk7dMA
F5wM+TKzD3C5qwSyl1U8cVYZ51c42pN023EAS8YTp2EpOJ7Kgk0c2FQ2yACgA2VWs2tbTluZEBL0
8+VkYPwlgA4sYls8SXgxx7ovwaV1Xs8LaQkVYieG8jRm+V8b9oFWmhkHtBOsLMoWFQ+JDbxv8tW5
eQRS/ImSRvyRMjw76ECr7UNvKP2zaL32mvp5BmAoK171MRvyTQB+gvNQAdGdJNFvreq7ewNwOIEy
WZ/eBCh/7inIcnkwTHiqF/GK3wW0U3b0EYQUGuYWqxaa7KCvPxG8FN0FGS5deOAodeWQhX7kouip
IGR+NbQ4u8VL3LabgQChYd+4FJ62WcIGaZ9TtBy2NTIEwRnjJJ68knP9bdrmU7kDv0JrjEFsf9db
n//aWFEKJsOyXqkIECICVJ60JVEA5RWBI58zVXXfsF+aHiU6C4yviUKfjDj5TFVTY3M3CXeX+jms
cswu6qXRreYDxs9mC7HBf2XP4EI4jiE7FnlwJxqX9YGEcMMkX2kcKLaMVyhoWI9H5iKgK+q4P2RJ
hnC4JUhXHzXWlR0D6T39gICGkeJsDkG0QM5uGQQI7Mw64vCgt3w8ixAJ9I91kac+zBzE4FSwaFnN
kNmvPhV6QnikxYeQmcOhBDhjPiZorJshxalhTU0bvUdsx7xLMbh8SDE67ORA5n1QBMW7oKui4kCY
kQ3ecaTTA/0RFECXsHTEbFNyjVbYebVkSSPgKPRTYXbud9dKstukjk3KkJNieCBlIrrrNJvgCKjz
4HOJGcomzhh0Ok8hFsliVs826SeFEzwncCDQ5QS0QK0mfQwoKCdHhxZcTLYbMsfCkgne7DUeAqMM
qVGpFw3EUEi8Bx2WAwOoGug4iMLRPzMtRHeJ5xZPk+PJ5zzwE5ISANh+Z7OjyFwZOvpG2uFGYUEw
w0MPNJLEkw5l9ZF1NJgkYUOP387UET8WE8ydK0/UZntlQrN+z1QkgSA1eZRdQQ/Pwsb3YpQo9I9y
qzji+Ez0Fe2b06t7dCjdcSIs8ECOGaNuPsUfOZ3idXqGOVUPikhvFh1JPEOpjeYldgsNU48W+Seu
VQEEJRoY7l2wF5ACsqV/E8/Qy3vg0Gi0YM4fFl0j4VVtVRH/BoHT3HITLhpM6kNhBZSFVWA2Tx1m
bo6iIpJ2smVkrpgADmCVx1vdAbEbVKJ+TwTEyMmR0Y17FvXMQLnLX1NxBstJFsGdq/sN7wALyDvA
Q8L5nBdNAVUpS1yKqNTVlwoVH4n4OcKnABQxq5al628nM3OLh6Qbh6PspLjStVqQA6Hp192c8C2Y
5GqXcDKfIrfXtNbBGflzl8ywVhnh0+ihcGD47NLZYpxzIsEgokvNemVLqR9J/JA7J9aS9w3t+0Eu
lE+FU3HfJc4QahDot/XImnpLgg8vaTLTsrvxBtFOO6+qqLRWmh9p11OpF9NGCBqcOTiWvR0m3P6m
yZkrESmSxbZOlfSYcFyDAqef/U1m5YwklUdyOCemBU6XrpfPY23QFxdE28NQE93De3DDSAYggi24
2TvViIYTkda5FpwncGLvozA1jdp5tmndxxzIb8y6TDhfCiYUVslYnsM6VndZiWjqlqNQpqzOxW9S
2QjBWTxkIQm/Vthno4NCyaGpDJzQbkkXy7cIu5gv9GRSL7beuawbGyYpx7eQultT8cRCS8s2LHto
vB1EetamtW/Cv/IKJkxWh+YN2/j+YZIDJvk6QRSRtC2Ormw03lGjeujhlAInxsXvopjYatqIG6Ye
teu+V+01pQl+jZNYEelNuEbJ1JQsAUtvYIwfGP4fezZHAyXqsdVvsoBvdz9HBgYaTVFj24+jkWp3
KA+WJAnQmw7pH7PzT/H//4Hj+vhDLDmT7Zow+VvQ5rMo+c/6X1me5htosH9ndv7r6f4/kzQXW+P/
yrGXB/ktSvNu+lKVX5rfzNj8H/5pxsbG9g/Dw6RKbi9MbvK7/23GxqaNotRdZI4oc/l7hMb/NmP7
/3CoGpGvia/E9k0bkWf7zyTN4B8unls3wGLsmsgSffe/cWP/rhvXkMUvjmye8Xf57DxXY2MxlkDI
KMRtxMLj1kaMfE7JuShj/9ai/n35lRK+yuqYjXwOMchsxVWUjbeTZefhpBTQF5ZLAC6JomKqk1V1
xovzu1j337cko/f3X5SYoMDr1qsXzahU24JNwccxyVkIFK6Q9HnpzM67LtVIGPnlY787p73/+44r
WTBQCEe4chYhArbIBtFi1DdMaNXZLPrfdah/32D5qb+4yqiIYlwmJiO0237or8yak5yjakDUFbEJ
Co9lsP3VEeZDW0DpKqfMf1drg8ZerNX0M7af36Xdfz/DSgyvFbZGC+1l6NojKjml27G+z1TRv+Cq
Kv4rUfffN1lJlpOhc6iFeiK0YqhflfKNn1khfXvrxsQInFEX/7nJY4H//W2OHKS7EOPqkFRBvPDK
6gUrHiD9FzaHlSJ9OcMfHU7wKA5WlEBHVz06zKI3bze2U9+BAeHXtkCZphu6RhNEH6T2Cwv3mSPG
yveAu3oz6Vdv3+XUO1oNC3ocwLDzIxEaA+hNjfiig0t19UxbOnX11aiQsakzUi+rQzYLHC0PDeuF
EipYs3/76Y0TL2ntgjGo+xKXK+oQ3dSoHkBTTzrRPi66HcdFx7MlBaqG76eL4X2OtDy9MjiKrq89
IKfy1ilbO92rqKOw1qWBq21GlnVLwmRlGOce8USfXmaDX7/jlAolcDTUYTQTGbLthd4m+5ykzRIt
WJbpn9Iun38Y9YAuhZk/uYbvEYgdNXM2ES3QtuGyj+GvBhfHZnnk58vhsaaQVyErBNVKiNPXt7/F
iW/NLPXb7+wJtcgzlckwFnH1nkN/zg2nBt3iZb3NX5rAL2NjnELXNvAFhIVDRM4mMqryxcPt/3rZ
468Gi07BhMCMg4lCL7IXLWmyb2qS5Znx7tTLWQ0VPUtstD+5RB48tTYilpatS5Z43mXd2F8NFsXc
eFBP/Tr09U6PNoERyw8msrvuzMs/1c9WwwQT7BwRGy3Dqek45wVJPNuU5ZTfQlWKtZ9vf4Olqfzn
IgLs9u+f2NR1eyo8rJaxkuM9J5btD1Rohn/T0nSL+7ElvPXM3LA0+j/cylstHgCpdl7U6QtUDTXS
Fm9f3j15xjh61GTJeNv1/F5oX50pE3VmKDjRCLzVSIDYThokfdRhABwuOHjdKAMIo3GSnflRJ96f
t+rhVjMqVJ9KhHFegxvbTKYlIFNrVH8gbbJzYMfkdtMZHMapn7M8xS8dcuCs34xGKcO+rf1qH9WA
DPcz4VQvb7eGU9dfdfixpnwIBIQVa276CIDrVny3Cd7zz7ytU9df/vkvz0/Bo0YLmeItDijRo0xl
/wk+8szHNpZG+6cWturybNoIxNUzEQb4SY6WIj3sWxITwrDXtTwxP2nkIRDY4SUgqmFN59Vd4URq
AoLY6d6ZIX95VX96htWwgBBosA2DT6TVQ/AxKi3zu9JnzrhIXdceL/tMq6HB1TTPlc3EMhw7LPmo
M2eSKvK8M2PC0iH/9BNWY0JVcFDuWaUMfUTs7dbmHDfYx0gNok0sUrRKRBxL0p6jJZCsz6f8kxe5
1re3f9uJDrX2g2HRyCdps7yAXWmWSMzwVCH/TzrtAUay0p68pBPi/ds3O9Ee/4Mqo8Eo96qCLVSL
6yfNXQLKOFufozNj+Knrr0YHGKVaKseOWNZi0nYApTlf7/Chvv30JwZUdzUalEGd9NMyPSeuXSFd
C/oBe0k8VNe9rF215UjM+zmQgFRc+HNWw8PklBKJ+UD3BZQHR16+NL1Rnrn4qQ+/GhusIspaKZd1
pRpEf0iieHyiYFgmx1mbyUyD37l7+72daN+u9fsoRACqI8jNIZjLARX1gqFCfzKdMgErUOnpR5QN
/kunlZF3QKQTlVvc9ZxOv33vUy1iNTwg6jIFato6xN5go3TufZIYBguQ4tvXPzH8uKuhIag7ZB46
Wxhy26nrscL11B7UMoISYutt593btzn1M1ZDRFxYNQJMowZpCMo2aF2skTS6Mz/ixNUJAfltmhB4
tepg6ZYgY6MnxPvGk4aj4OqiZ3dWa4LI7QjKJjSNKmajrvGJP2lo3Q6XXXzV48mA86Vmdlx8weA0
oNQOOFqNC6++6vGDFCZpFA2vvbWsG4/jra0lQDNf9uyr7p1AiglKjbaZoqr5gn8K3vNguO2F7335
2r9M/pwitwXyzTrMykk8CEcjBCIwz67ETjWaVa92Z82o0erw9JP6aYHzwqvTZPvLXs2q205VDkRZ
VOyEmlJQ4ic3ZsbWcLzs6qtOm+F7p24SiHAkR64agCobtfty2bVXPbWz2y4aOTILEzjHEIDFTKIk
tt+Lrm6veiqBMAX2uF6E2ujEyMHQ3Q11U3y97OqrntohQy9SnfdSaYurHjbFJhWl3F129VVXhWqd
NlbN0h33nfWI0u0mZlV1Bhp0ojXaq55KUuyAnIHXHuONS6BwNZRECb3rz8FXTt1g1VkJki7gZqO/
MfwG6S7x4S7L98sG4P9gAFm17yWtKUg4ku/spt4D2rjwra+6aVJhRQxcYDEB+eeIujta/y0yykZd
2CRXXdV3JMoH2Qhgmehsd3WkIQJ30ER8uKzZrDqrM06O0SC7DJG5TwzEon3fT3pypsJ+6rOuuiu0
RpimBY0SxWFb3CkXB9XObY363ALhxA2sVY+dUKXMVrKgSnJDTtuukJPa2L3huJcNldaq0zoNdGVj
GRJKi3Q+ASbg1sl8ddlQaa06LezzNCkizgMs37VhrIiMA9hYXvjsq17bwfImOocSBY0zQ4fi3BqV
U5wBuJx686seW9ejpyvsO6HJ8edxzrriG0YmooTebpfL+/3Drs1abvvL9CpsPSEMc+TNmJFJx22a
DbuDjxXOAKcLHmdcaGEuO+dMN1ie+k+3W/Xjsh0sZPc180paZ952GnEUbshIQgmBSvUcgfbUO1t1
5hkJ25DFvLNRIx5Br2Mbr47tXTZULOF1v76yroUvVuY0Jjq0h9FS9FdBF52j6Jx69lVXxlKMMISg
3bD23eZIfGlz7eEhuWyxtsZNmppwestgoJjs1Lh1wR68i3j74kxrOvHwa9ii6UEusqagwJAOAiA2
9Hk/elV77uFPXX7VjTnTd8l0hN1gTIrYU/6n/KhhQOr3gwTviPNvHPrrUUSeuM/KuHmsjPa95mSL
YBV7cWXECXYAO53z3QQGFJ7/YmbZkhS8VHPaIPuRz0Py2JlkJNxRJafQ1PsVgeUzCZkYRvoc+3qL
AyHFxkBOT8jpw5i/YBorXnCRSzyareXXO9+eOcVw3IBw29rRDug0Up1EDASPxzEGMH90x27CvZXZ
ufMtwM5oXbVe5/4c6rH1H8d5wtBnuw0+4SmFI5IkZt7rZ77RXzjvP/TBNVEVFoY2q1YvQvh8AtGH
hcrogB5CQDGZvUIe48qenK2O+LUm+R3IyzHzgevvgEcjJzfVX7lNnF9XzZmFwzKL/OmJVgMo+CMr
N8uyYm81d89dZab3FKq+RApENbGiRMBmbW6Rq1qjzIuIvyrOvItTDWo1uE5TAh04jUXoZqV+BBG5
J/m3ODPpLE//p1+13PSXoZVsdeJi81SEc9tJBMXg1Xcs2Et3g6z+qm9m9fz2GH7qV6wG1bbRSdkA
1RkWPg4VwwCkMgcoyy58Sebvv2NskUHMdg2iFkPGTqs8e6cXgXXZ/m6NGyyM3AGKYhdhYg8jeJ+u
5SDK6/1zTNUTL8dYrVwgnqeDHWMbs6nHHAkR7Qja6c5Nn6euvlq2TNFAJDRctTADKP0pinWkW0bj
XV/0Yf+in/3SgiJbSzvVAm3DzB8fsmFqjk4VuOeG0z+3zzVMrwdT4EoDGnkeexUWzVaa34dksrQz
1z8x1/91FPzL02t4NArLnNvQHolYIf0DeebGTnM/4Gy1LF4ve0fLl/nlLoaTqtyGLBXmonRuMEZO
T36Rzmeu7p54R6uulRT26KCf7kLs28AYBqOZI8SxlgmXPfOqraizpj8zCp5qS6t+RpS90/dZoR11
v89vMbB+TwMCii57TatFCyF8WZuIMTrioByP6G4aiN3JcGaIOPWpV4uW3Gk5iyMvJcTAjF0/KP3Y
2SPvXiTgZYSL5u0fYSxP+4chVV93ZuLjigDRc9hiQBmu8rifzKNemPknDDRJfeNAWce3NhDycyzM
gBBs20p753p0HKO6J0+dVKm3H+WPHwuZ8WrmwFhQ9pzNiBCiHMlBHk7ZD8zgmn1m8jh1/VWzxivn
ETkLItkfiw/DwO8htO6cIOuPFw/g9f3eZzRWaaB+2oSMKmk/G1LgTQ0u7JD6apEWkcTNTkVy8cof
w8m30r1hdtMl751HXzrqL93dafmcXmPFYT7TObcWY/mnAmFrecl75/qr7+p3vWOyww2OfqPryPN1
ifWVcLALWg1XX31VA+tFKTs7OGJWsj+q0QgIKdbmD29f/cRgpVu/v5uR4FePpCuWawIueTxiONyI
DCPtTgkhh4MFy/ccWPdUE1oNVgGpSWQN6P5RVqm7G7H/hHFgDYe3f8nSVv7Uz1ejlWFxCA4VLQ5H
bKPpD6JzZX1tiLpSRw37Trenvqeqa0/XjNe373jq3a1GsLaM80wGGGdTjYzcqnVsZ2PVqbRR1BlI
ugFKDPH+7Xv98d0xdqxGsWH0ExhtmXZUUYYCOwlUQ+SxpbfGmeH41A1W/RsgQoTxCA5BU2Ei29he
l+e7cpTlfOENVn0cvYrZ1JBgjoMbpR8VYIVHvSFv97L3s3yjX/q4dEyRjVOpIaoS7M6Gydhlvnnu
vP/Uy1n1knkYU2XaEwBAkikfnEkFB5LW/xWAdTJb5tTVV/0iL2XuwmKCj2oQCtKwFr8jhOScRu3U
1Vf9IoiL0tGj0jxi1XNGNixY+ve2Je1LpIy0zFUvsCRiaIbtMlSzAq5HAK36yopnFtsRGddFY4cP
RPb37+sXwP6DhYwUTVkaepCRcSWk0WW/YS3jqwBlwDLxcoD7WJnB9HS3gDLMZyJw258XNdC1QK/G
4mkNDEqhrdL6uvNcggWaLv5y2dVXzT8y1cJld7MQN9/QH6piBM/FEh0m4GU3WM1xZdM7sh65gd56
/StYFPF+mA1C6C+7/NJ4f+m+WYrHvdSi8VjhybwHHgV7pUJT99/R8P8lSab5rDqwMKOpd5M2I6aM
gCtYc9V8g90f4uXbz7+8hv+YfLj+qgsP41y7bhGlS/OsMDPZerHTQJdMWyHcc3T4UzdZ9WSviT1Q
KxHfwBAJZ+F2DybELMj03VoxJZnd27/lxICxFuqhHG11E9djaPUYUYSS5tZsjYtOIP1grc3LXRh3
YmyysPInDDhOVIIXy6T78aKHX8vwzAEnjaq4/NiYX2RCQSOW9iUnbTz6agYrYtWBmAY/odqkfkeO
VRYC/TrXw058XW/VhdU423PbUCCEtukBT6qmftxWuEWfCTqXF1Wv+A2rfpzF9izrGq6TqycdkbC+
T/x6pZHkdlnr8VY9WRuVl2SOn0B2JXhV9qg8h9G8ZCXP06+6ce0lPmxGNwmNeOqOUPUaAHzTRYVu
rr7qxHU+KERAVhr2g4sImTxA56ZKMorEl7XNdf/VHbNooBhivtCepzIg1aXxz4HOT/RabzUNjwiC
R0PFaWgKQwP3xXaH40Pr+e1H/7Pg0Q/WYrlY84wYzFsSerMMin1c+wmhvDk72EHWgb9Nk97+Ctuq
TJ8xRGpfptLQ5eKvo0Ydvv0MJ37hWkLX5QR/DC4L/Dnv5RdHdfl9FWfey2VXX3Vuw4KrmnP6v9A4
TJLZJHHzE5amy66+6twuhj8I6H4cNlkc3FjKcY4Er54VPJ96NateLQrN0r2CT67ZWXDjYO7ddUMk
LjlO5Nsvd/1lch4j6cQQieLQCKKfDmjxDTWTZH/Zm1l3aU417C5h6y97Sul6xNZ/BNRw5r0vL+AP
87K76tJlP3Wpr+sRrv2FX+SCJ7pPpGZjMRB9a525y6nXv+rYjW2baFFaWiZko/iYLaAUgCNFe9nq
zl31bVyHbmbFs3b0oFRyvGRs7UZlu4s+wFoCh1mGuhFAuuOckNtclDbUsSm6rFetFXByYCjNfC6O
cRCfvqjzGzHZzmVtZ50J1uATHoxMC/6HszNbrlNnovATUQUakLiFvY3tOHbijM4N5eTkIAYxCDHp
6f+1z1WiP46reABjttDQ6l69vlxVY3VHNxfejAGMa48NjLdmNapurh9kks9Wx8AJ7DF8l+Htfuzp
lxn7y6KqdMzh/A7LXmr7f2Xf9pmEi/LBV/dWLKkXtKIEE4a9S9Qd0NPwrum7Kv/7q7+wqLi3ZOlo
om4uHPJdg0BDFYNjhIW5AHrEB1irrwcHyFu6KLK5Fa0HuNHHlFwvC0wwe9huHIvluLdk5xpNpEnd
J7moazgN26SExwnpXinCvDRC3oKNJAyYbVFg2zFj0sHVsbZbBhElaN2qi9ZD2X+Aib1LcekIWRRa
guAK3An0rKscdmsHNzWfNARgJ47zsbocWQ28Le0KF+gCNlt/n0OXmfiHjZl5x23V1QssJ1FbgGHI
+tXAZuvaKWrfHXu6t3SFQz9GVdMiX+E6n6KT+Mu02+jgq3srtx84zNwdHr4FisB8sfjM6uD7sRf3
Fu6FJ4YA4eII6UDqoLRUd0EPhcSxg4p5KzfZewtvbFLkLOx+hPt40w6o5h97dW+9WhiDxLSqEnjg
1c3dZMBqTMMqgjb52PO9FTvSEnbJ4x7kY7Pxz0XFkue2aV67wL80H70V2zG2JpuKk9xBrn/XIlN2
rWZy8Iz1pXBa7uu+bTgGYXxqbnTDAvhdApr895G5zOo/rCVfB0c6GDFG8H7J6abpaYcyBJsy3HWu
hkavp1Y18c3f/9ELg+RL4kijOkguzOVYQbNtAa/Z1VXV1bGHe2u22jDcMEMM8nYgW24b8ajnV2+l
Lw2Rt2bJIOughnAbkye0T9LusJcly04tfKrRo3HHxw0uYMd+iLeGa1iOLutcFXk7RmUG0OhyEtC/
HPwG3hKOk2VnaILALxGGbCkiiO7HGMniWKxPvVUMR3+S7ALyna6m4Q3MraofSEqUx65wvgxu77C/
Mfgj5YzHgJaHfVYs28EUMfWWsACwtkk0SllwERzP1RxVJ5C392PT01fBUdhGtzVTQQ4/WHqqpwRO
ea2lR0rtMvFFcLB3HOkCZRnyn3R8KODGmpq+L4+lt/+juv8Sa2oQbgY5onjkorJYYNnTtXBOclGH
zi3wC+pjU5N4K7hEw70SBeZOtJAio6pcbzagfF+ZmZfI4A+7nI/ahnNvnzi07eaVrZzGJVET+8bC
0nSCJayCXWM3tQGgCbpp6lfG7YX9jngr2SYBt121Brkii4Wj5LJeQ+u1Pv59n3jpB3krmdqKOobW
7jwAMfrf3u384zDF0fsQwVyYLREgNWHbbq8kRv+T6Pxp/LyVPcoCG6zD2d+HYww3L0VhBQyRUFe8
G8JRv4tijWSUSSYe3Sn4VsO1e3UkuYJPt/vSgqEBJJN2LehoTRcujyWwLPbUxgqEPOgo4vXYMe8r
Dc20I8VXsiDXtmTfjG2gkAyF7T//fdBf+qTeJpFE8NeM+g1RSghP1B3gsGuQWA61y8rEF46xoUVA
zmAxre3yb8Lqn+vYDMcG5j9o+S+LmErYrME1ApddMP+uw9WUNwQQiINP9+LxUYdyKiHDzUEse4jb
4H1RdQdzzr5obILv0boLWHy1a/SjbONPvBj/PfQ5fb3YCmCHprJBRFLM0Egu7X6zjcPBonvkrX+0
h1YbwK646EbTj4rUH+vYvBKzvTAP/w942hjUAtFiD1+4vroF52qFCTQNj91u/5Px/jJX+kXIuAg7
nLNVz75QESTvkICJ82OD7kXihd3t2gue5F1pTaqjzaTKuEN9jVhD3grddms4quFJPsTmJxhh34AY
PDYsvhQMG147dQMEKBEuWV+6qIuvSTkfPP58hZRUoLagg+mCrpLVp0oV05exKsSxCMGXSNXFhGIW
gfF2K2P7Fvm6Hhzqlp4PfVJfIpWIsoP0uJB5aDr+wVnTP8AAZDg2YXyBFEHT+ApDXlz2bT8r+Nmp
9q0dwu5gWciXSGngkBq9YBco43jPzTZs93HL+lfG5j9Z8R9OTl8jVS2oiK5lC93VZvUPAS1C+9bN
Pf2mgn0agIbZ35FwOEMHoZ+LJVmu4tZV3ZmoYg/gZwpLgRxdPj8q+AKZc8xgUw83evBjodPvdAZu
02xPzhn+ETxzyV556xc2mNA77mtYcM/DpmHQTTnyun2QgPAZT1t3LJT3Lee2LZh1UwkcdcCqXaEW
zQGGBHPk2Hz0NoGWjiWcqxeZlyAcg0Zb3hezOpZ7gmTl99RrAxdex/eoyMWFaNgPkDhp7oZDFwVo
AbynLxHMf4G+y+0O3lwZFQBGVvyQLZlEkfL3py9W1PDj5oA1bNtwHw9KflDU7Y9Hhh2lnt+fjkJz
J4phxrtHO0mrEug5eF4eE2FIX/8qZEkrvWH7vWDAn8OqtFdkUMWHY+/uHdYz69cgBsw9hzfV54KM
QLfZvT0de7gXqw9AIwK1gEigDkNQ0+b4w1qwY8o43P5+H/UpDoAl2xHZBWgLuBJw3Hm7uZl/Ovbq
3mlNF0VIWCOyS+DZmGt0F6XDULymu+N4x//fG6Wv/trcEoCOMUMDWSz2C4Wn3TNxc/BmNMF4qGFC
YtL/Pj5B1bt4WhOZb7DdvRk4eJo954csIPB0f73qYu/6jsu8muNvLGqfhD7U5Ikne4t1ZREfAD1C
4Oti8aZsbXsD/EZ46LotfU82icaCMW4Q5A16Da7cRsoLADqkh3p48PaXT/5LELnCfNqKAGTyDh1v
J5BM7tAu8Zrc9AVBgZT+cgUREsaoDWLr0LRn4JM2LFi+gczYRS5e85YGbM5MoJoZJtRt25054WKF
xSgIVIcuPdJXhcFyBXdiA3LTGiThGUWbDmDr6lgBRfqasGCOTVQETubIvpjn1e7uOnTLfugCIaW3
rPUWbZWQmLYsaG/iZKCnEcSo7NCe4UvA9iUgmjXI5QMWPaGxnXyEs3197OG+AiwAJgLG3MiPMg26
9SzQSLzFQ/GKK9af4x7pC8BcH7vIFBNi/LHcUFzV5Kzi6lD2AMaOvy8J9D+gTZ5YkS+rnpoMnPi2
hpJAT+bYjPRFYOW67LAdn2UO6Ak8aCelH5Vu7MdDn9UXfw0B2kgdAV2FS6OuIXFR+bxTc+iGAq/S
3wcHmbitbOAJnq+qr64Ae23PoE+9Ztr00nf1TmDgukExjfFduTFNHk8DmnjQDvlKcvGlp/tHcAfv
XzjxYtyFfLclIPF1cXjI0gWngL9UIZYBJ3UU+VhM9RfIu+n7dR6GQ4E4QAq/D7uhsCYY6jiGvttV
70HBKZ4SCk7FoSnj675IOIfrECqcjiAz9zDR2JanWFeIm4893zt9w4nicsVonMt1m8tzhTtomcFY
tHw89nxvxdJCRYKBwJGD9syfWhaZj6Aql++PPd2Ll21pR2ZJhWsKTqUPRLTynVoGd2y5xt4B3AuW
VACsglhL+jGt12lKywXkn2Pv7i3XGJwLHm1K5D18qM+J3oM7PRTm3bGne8sV2GXa1IqJ/KKoP41l
QE8uaKJjc96XdS0dtt/pcj4NnJ50DGcnwsP94JT0livoAFtbg+sMQQgQeMCWEgU4+ASs4LGh8Rbs
Us6NC4fL4VoPn/dhfEo0/f73R78Qjftarqa4ECgaV+TWVP0XuAy7Ok+asI3yxKiDUa2v6QJVvl2D
GrmiFUhzYDl0mbIaPpd//wkv7MS+pguZOQOhZCzyMqQNrlpJF07AbtbFciz84N6aFUEBGhRY9fkI
LFa6KJ1PydGrHPeWLNtot867kLllsm5O8N6OKWyqJWAbx4bHW7WAYMnWGomwTyzw2x9C0MeTWR8c
fG/VNhTyEFlixxngYprNsvlK1uA1W/iXviz5/aCa6AxeyYZoe18j4FQGKPZgoXooYSR9PdfYWLgC
ACiVWxdokIqC+FQ682oT8eU4+sM1l3trFtatcasB6c4r0NPK6wlcVns7kXh7COTQFLcyAncB7v7j
53JfgOeu96kGjCjQ4ddkQLUpmqm1n+DIGX0tV7iWXxdMDjc19HM/tgIcJgjaQV37+xR5YRPwVRp6
rQMH3BqOjbVdPnEgUYD4rEZQcSO3BV///k9e+Ji+9GzUM12022Te9WgRPKGUsausNEVBj010X34G
gBdutCti1a1bpk9k590zs8sxtbf05WcSoBZdlgTLaFT3I98mdNC452ND420w074H8TB1Miczd1dc
VOLLBIOeY/c+5u0wMsJpHULLkiu08MGUsdsbATzhAJXJsdf3dhhkQUg7wDQld/DBeOIs5l9lR5dP
x57u7TBtDXNxeMnh2r+56vtS6+ZmKuQxgZK8cFZ+TVkU8EuBAF4h11U0pQXlEJLgFGAALo9tkMyL
DXYizJb0OJ0Cjbb9ihoCe2dgro8NjrfLlKNImmKGnrNvAI5HfXqAE8ahR/sKtASGB7MIO54X46BB
rR1vwW6Ij00ZX4BGVbeVSxHwHC3KKwoO0fhx4m58Zcpc0nx/2Hupt57ayYE+plaRA2LLb1agZ34S
a6Ywo7y/6tCnATblBzVHBTxy9MFcNfWWGfri4entRp7LYHWgGjO5peu2rsdKVtL3UNsbFjtDa45c
eIPoQ4Y7f5rbSIfnY9/bW2dwbocyQ2LQQuRXMkpBQKXBcKx6LX2V2MhGtpGL1IqGfZyqtf9hou01
s6kXjhZfJNYCmrZPPR7OGFzc021uNpbqUbDPx4bGW2VuNgBlbOgaqIUcHmAY6FI+kPXboaf7OjGJ
MipbkKzNpx4QXgV8UKQmdXXs4Zfw5JeUrHa4Da61AKB736Mc/optbuEtdvDp3l053qt2MJLFObyw
B8DE6T9Fk7zm1/XCV/XFYZWlY09txPJZt+NZtyW0bnR5d2xcvNU6bD3bLcxwcr7P9wUNh3Qa1GuK
pP+sk/6wAfkysG5ExK2A1s6XgbX9NYqe9tbGAHKkxA3jI/ycrE25YsOQVqQJilTGlZlPlwoIMODd
0IwpqNP9kAqxubcANXRB6oageNDAx61ps8haHctjEW/Zt8gY6GB0SFDGkK3VNQxhcR881iApiXe8
cuj/of0CH35czRWOvc8Nmw6+uHewoi81WRxHZhXIdpInapxz3fHX0qr//f4/fUJvzcdhN+7MISZb
KPBBZ7k3unyCidtUZhLGoWMKyHb0rgqbsURHNS/V7VJ1uN1OF9hYank5h+c4msEBD6Cn3k6LGNcP
hNjQnpt15CtAgOW2no3bt+8hleIUEJClZ4R9adQF+ll0OjSHVInCL18DIo30vAjjfE0USO86gllh
2lHDfv59MV3O1f8fK+EXsIHf7hQAjHHuYJ4YAEeupMiYc8k/sejZxx01jUM7sfCL2Wyu4cmoDM+X
pquvYpCuvyU2AjP37z/kz1uO8KvZMFMUiHYIcotBPN9w2OwjT3ewkV341exODhPImQQn+IqJmjU2
6u/lHOL2eeTtpa8lNIB1JlCGIqjqBait26bSnvCDeVdfTVj1mEBJDV57b+YfERZ1ipTUsb4k6XvQ
NZecbulinsdlUabalR+SSP44NiyXWfvLEdgKS8PEIMOySD696WCsjyUZymMRuK8nRK6YRMKYGH5q
yj4QG/B/N1Bkno69+2Wi/vLuvAJ+3nGBT7ow8n1t8N6nEkKx11pkXtrmfFUh2lBnjfxDjIKzaO9o
sy5PTUtMc+5UoZI0gpz2IyTg8l5v7c7eIInR2S+adzBe3dD7/qF1pLuvYzmYE3IX6zttShWe3N4A
76zKXQYZao4TCrXhvN4DOcldthRLX5/oxbP+ZA1sg16Z/i8UiIUP+IO6uIpBveLY5moBMXJcun9V
TxhLodXZxU3pyha4Y5iFfUZlyN1BBtOjT62K9DFNLG7Wv38udHeVFSvQqk3CAARxTGOLvfDgTPMO
vK0sHERiROQNNYFLo1bPURap6hj/A/Vh78jr6ZJA0YvKymQZy4FxX8+1NOJYrOhLKZNmKcH4CHnu
JCz8NOyHbwGxrA9W5n0t5Q4bQARdlyxHWJc/1sEgxYn6R3jMpUL6akpRzsYu68YRIjGR4gRHtkar
8eDgeHvUAG15tcc2zguFoBdsyrJ7UkPRHCtx+3LKXcwoPk8WY6/L8YYqbjMR2+5QeCF9MeUA7E64
2Qmbd7ujqIiS2W0/HmyelL6WEoSyFqGQZLg5Wsg74CeagvBSnv6+wV7i/f8PXaQvepQTuCW2w7Rh
U2hYtqkOjskEnc/lbcPn+N+//5c/xxXy/6SPu3XjtKKeO5Nx+bAtSlE4REfqtXrxCwmP0Fu5cInk
rm1wTBgjnk2/tXAODftwzxw6B7O9UPynCPv+e8ORwUTbOMKzIz9MJPT3Da+VNUUsufN8qKfvdZE8
G33MhBEyPG8znYOolXJYeQ4VbPEA0+YOzdFTeGjFoWPj9zdPGNOIWRHOuDlSd5KV0fWseHMomQJf
zt+fria9LV0X0VzOyXK/qtp8SGRRf/77qP950kIg8fvTKYvrvSsrClHJ0O6ZUlW/ndA3Yp9GGHlv
hxKAwpe5wYxqVklf4jcgsEyLsfrA3MCPTRxf6Naykru6XGhe1H1xLutqv44GduysQevC7wNUtMUW
zVHH8iKuoyu9hD0aKsNjmzUkU78/fYBDdR+0LcvtMukx3VxgrpeoOVhOFr7QLUa22AYlnj8kgXm7
8xBqcJDmXgmT/rwXCV/CBjehKVJlzfLALDEESezndGGQ/n1mvvRwb83izeEsY3DQrJWr30RNVaXU
9PErJbtLWun/N2vhK9iWHoz7bkFKOpx67TLTN1OcwcdohzcYkQO7mshsvqqF2O9//zkvJHKEL2sr
ClDQXCQpJPsRsgDVPvEp3dEB8u8lNfV27qVuLvcV285X0VbEQw0fTCQIT7QI6ZQ65Jii88Q7sqSu
65v+cZajftMUddimiBbFeotuOpTD//66L+wLvk5O1cpdaIc0X7vIbmkM2c2nEJKE78NYHnILh57N
SyhOrXCJDlfsCqCTn8ZoYlnQddsrx/EL88eXy5GaBb3jjuZuJcu1obN+z9GeeWzP97Vy7QoJmlUh
yeF1Mp7gM29vu9FUh8Ig4Wvl1oGWZuwZnr60LqUtqd7S4KDQXvhaOTpDORSLjubwUqE3tEnIe+mS
1/ptLhvjH1aWb5O21KiXGHhr592QaORuumb40jnTNilaY+b+xMJ4OsS2wgzy9ogJzinTrGmUj67H
1AcKXH+XC90PTiHvYI9LW9RbIUguFXzFzkxxkOgG206v2ZC/NEe9s73RPfb9yyxak6S+BlSgOClI
K469vi+f03M4inKiIeqFUmaKxeKEj3FMSSt8R7SgMh3ymcDFr0rY816E/NTq8VgFXsReOaCdtnKK
UYTPOY73DCUwWHJqdqiMLXyiaBu0YnJA1ua0b7qnGri+VBS0//T3rfOFj+or53apGqb7MMpjUy+f
kLWv3zabfo0M9ef4XPh+aEsnkQ/ppygvhxF69W2cuk+iZMU3uGOMQWqnoJjTYCrDj6EalyUv4Wx6
SGMrfKBoRQnf62WNIJdcUe2AA2iGorG9OTZs3lpeOdNsrW2UM9vX+djyK7S9HYyzfF7obksp222I
8sbM60dW1fxqIdyej726t4xNL0giNF69LUX1T9hHu0Z3N0waDj3eF9Y5zroNBBCcBkj5f7b1NKM9
lZDnY0/3TmE1y2VABBLmoCG3Vxo5AxQNm0MG8lL4ijqK4z3C3hHmUwUxZgqM7wSupOMHd1BfUNfu
Eo5W0RzmaxsVJ7GpFS4ryTFJh/AVdYKbcoJ6KcohA6i+DyrmqNscTTQJftlBfknJAmPF+6UvIljr
bePtCmZSPkV1eChTI3ynNMFr3EK7FR82GMQnY2j7wzXVol6ZlS+c89xbryJoy6HS2OYqDdPKNAyS
dkuXAMqm1NRT/YQMbbwdW2C+wE6xKSjhGIWTbKf7Dfww9vtyXF7TTF1m+h8iFl9f56o6Aj8qCHPE
59t6R0ktHmLHdtjqU76UWTGLbjyHaEIhp/G/WPXQyvNlbM2im2XoujCvgMq7D6kr7+yszLEI1dew
OSEWGZawXoeXWvnQTyAPtPu+HptcvoZtrnQJt7AKxu5iNueRq+8A77lXptZl/v/hg/hUUT6O8Hx2
WBcFW5Yf0+70R27b11gNLz39cuX5ZdWNnaQT0SXJjWZhCmBgnyVx95qMCviwy7b/p9e//ONf/kGA
wrqGeyvJFXicBmqApd95Ct+nup1TqKzW8byV4LHchDuDey3fmmW7aEyC9rQ7ErsPM/yYIa2F4dg/
snXUphXbkXzgKzJb2W46vZyLsYuLFCTaCio/7uLqziX9XKXQ1At+SuxYhNkk0OmUIVs3J1k8SjED
HDdWdSZtQ/as3Opwzae67m1W91O/55wudL5OSpLw87zyWaYcgLwZNsRz11/tVEOssu8uNLdoSV3M
G9NOw5w1Nao570wJEPc1r5AROKvZgX3WkJjHaRXUhLyZnYKbrSoXp1CxHJv5XQWwyJcQUZ79NswA
U+PBfFEZmddgy3TtwuYHXZjbskkv1ZJq+AtWj0k1hVUa7lHM8gbX3zVdIXZ5gpoVPk6xHVuaFmFj
91uxO0xQ4OrQnvKh6CI4kTXWVeM1F0FYvKFD4EimUcRxbzl4avVpD91ePHfdcFFNYIvfSLo1AAGA
mtSY5hme8M1PfDhZnBNKTPQ9IoUt7qlsY5xpvN6adAxsEKUaCBXcz4tpbG9ni0xgtsHIObyG/T4d
byJYhvZ4xdDILBJWdwhz4ugZMEa2ZwEohyKryyB6JDxgyTsN9NQNgJCGX+8wRS+BD6Rb8dkRFi5v
DSE1irLIBlb8lgbTXGRVX4bsBNxQ9081rHV3LoOhTuAxVkX2fmog/83CPVmas0Us8VCuDdhfkXV0
v3bOySVt1qKwZ7iVGXdly5F8jRoVj7flymC1RqZR329DoT7jDSvouUrYhj4NbNs/V8o+cwSlz00A
/6PTOOxYUcNOzMeun/dHbVv2ed0nW5/JziBWmWmt+3Ro6wBWzhFc4tJWx+Q0izh4D8/w+Lq1uE0g
yZGMJhst2R8JtCTkuqgsMiYTj1d+3aquI6fIcGSF4EhWTWml9gp15L2Ph+s4MuotYNBt95HBrjk5
J6OyX6CV1NVp3+Pafq3pUFRXdBXdfjXKSJLHutALudqGuqivGtQxMWmncO0eJSl5dENBttpAT2zN
dNokKgvZyIOtOjH0TgepnrapPsP43+zXvbFbe0NjjimJuVtW8KG2UZFkEvs7SulBsw9pqwSylGM9
gTS12aQes4oNEYMQpF3JKcDN/165eZKPazfWtyO6kpt/drMQcdULHdZvmAJwBOGgmlD4MvG/NRKJ
38kY84dooHo7C4evey1nPb8t2R7je7qtHs9mZ8PyfnGMzE+cY2iyxkDCm5LIzPtdt5PgaRaNgyEE
nOXjBxCdK532sLTqU70OfYi3h7PFvbIgZp74inV+lci5W9+2xibhCR+zkOdoUuKfou/a+WknyFSf
oHST4ipKzHAnkhm5SCgjgmc0QERxpsqtRVarqobkRIYoac5hoJY70J5Q+g00/P/f6N40ycOF56tN
agZ6gWeWI7ondmamDxxDqE5Mhm2QTSVUpm/22e1ttsTbBpupKKDfZ4Mljh6d8bKb9FGszhc3x/Fq
VRj594WrVnZNgcSd3sRs+Kya4KyrZX8OyxHfpYMx6HqSJcgBdRrz/uK62a+CyDObAwb8YrfF+hYG
zGWDTybRETTDXmO7k3MUofpTkMW9HcHD/i43Ods3FWTly5d6Jt38ttZVvd20QcTX6XI6iCpKWd8Z
pIGlgqA0dEWrs03YRWexLeIvkiNpeQ5Cbf4Ji2Y9zQEyH/j+F2mMPXdtkZy2ytpckAHcdgt/+tj1
3y4SgrSe6Zgp0/yrQigEU2AWoPqX/GsBj70ruqHns0M/1qlaFlwh5ZBkoZ6rbG8Wk+I2xt8jTRGc
uhWy5i2J5++75R38TtYvBvgykgos5vs1kmMGB6ruVKIqm7VqRTgoA37GlFElhoIpXLO1KN/UKljW
bDZx8ABKKeTRk3QY1rVH13c6hUzBOQgSghQS9vnaRGtWAoiLI8CUZ2FmegK37RNOMHW7mZ5kIVwV
y7Qsk7du62yZAnkRnTiqtQtc5oIP66yeCYuKZ9CEyPu4jUFYX4Ih7UMcN2ol2NFDVWVMT/vjONnp
CdCm+c1Qk/BrO6jpiYqhyExVuSxkon80RuMHtkFyTaPta7eJxxnU0VQLozMWq/gEJxiSYlKS2xba
KMjwNwET4br+BPMG8RAt/bdAV0jZ7hoEh3pdHzeNBoA4CaaTKuDFMg4FilM2uW4WpEJ5C8kBpcX7
vm7f07bZMlkymwe9/TxW7hs3ITlv6ALMO/hLpkFjp9u4DjDDB139DGzB06Yr39cxezY2fgCI6k2S
xPbKbN2Dc1tiU7eE1Q+Y4RB35nOTfKoTViJLBB8Ztyxnrkd53U4ALdcD6jV0HNvMrU7/xMqOo8w1
5kffO3ikhVLfIjgx51aZu3CXOKyAqXhiAMZ+K+bhhpLtodVmy6I2ZPfx2uYjc+8bKugNDorwTsTK
XS2cmDSc5fo4b/vyZJpmT+vAygxrbH5bUIyTQvSRdlVTXPUxbjKhmkWGYEN9KfS+P3Yoc9+KANO3
gkf0aSz6Ng1LOH4vi9lzO5BvrowxaKtKedJOaU/11d7DCYjCXDGnA93voyChaG0qpjKFHM9mJYnI
N1gqzd/VTL/DM4tmEKtMeTiIL9A61tdTFMBoBWD6awV6akoFc9fxPgxNKhhco7HQMDyWPKkqAXAE
yAVMuql6EEW9ixQGLuVTU+JAs/FkUzV0Jjljjpxl2ZuT0orc21DVz2ycxrcuDshp0eEVE+V4zwiC
SWvbW45ALYviZjiHcR0Cy6URIpGFfZlQ5L42ndrSdtQ3uBnzu2Jd7ysVfGwUYddYPOeo5OK8r7ZK
dRG5dOMhyZpR3RpbfCzKZskoMO1ZE21T2oJRiCpFXd2uoNxlGI6vrJufKSxssgGywzZdo208o2Zg
n9HLqU+9DKoynddquhYNdtpgl+E9zMbEA40Uw0Hh1i8OSvfTovoJbByapLYqzZC5fV7rbCdk+llB
d1Gdwnnqq2xthToBNNGlFlaA2Fs6/q1kmyzzDRWzFsqckrKcz4EdMxMF7TUxcsl2VWwpjThPN4QF
GXHLN9wlLYPGKJJx2qMZvYX0hUgDasv2htcT6066mTuXJYuoM2KwJUZbVN7O4DFt92gXrlKIEuNT
CEjoab7oN2FJRtAsSG+rIlL52hcmU131DZ5LTQrPkxI2hiI6bWKmH0d4l2XVDsQQ/gkR7nqgBZlh
q8/YVWKa8Q3X8/2yJ58q196PWt/OoB1dx0ll68/oNU3uEA+y/n0HfwwccnK1X4FgXvcs3KiesVoG
CEOX9f1QNnt9iooRhwOnQwJLXllHZ42UWnW3uCm56qyJ3rZ1x1UKNlEsM7purE9Z0CW4aSQU8YXG
XpNWFjbHBkNxV4Co9bU0W5SNiPwfeSLrlK5hcNc5eVaVeIMAaHwbUD2plC3Telah/DqX023fWkAt
WgRpDWK/B3jOs/MY7Pkwaf0Aq4cnS6FbTgadpNPixJgCei+zJWxweekqliGrNGFq8AlRUhjeJqUY
o2vHdCDScQv7W9xOiIaUlu//VjCbybdCd+OpMXt5BiZnTAPS7fRqaWiF4PViiS5l2VxVjA3Z3LD7
ESW0NChVmwoyNldGjOIzQVEQOCswR0eYaqVtwfBXuOmm7d5h7PRgwxtVVdOpwAk6ZyFv3LUhmKcw
paQcHXi6+9nSypCsisr+sXA1MiQcd7B0WBKdnIoNRgI3hovmnWu2+ZzMW3FqO/jYjXvVP/VMz3fD
KmfAopoSNAc3nLpoma5MWyMIQhfBVYSk3aeODNM1do3unExDd25wXp8DtVWPTZRE7yPEFAgV96DL
AiGSm2rr9SewxiFUAzsX1NN2qG5mZs073NGWtyyKcC5KJzsLCGpHM9YsGOKlkuzDYuz4c7XwbB2b
nlyThrZhWnSDuKkQiN/BQJZm1TaGj5Nem5w2ERpkZkz8CFpM2JQP45hOG4/SCF6MJq26of/nf+R9
2XLltrbkr9zwO3wxEBxuXJ8HDnvSPJfqhVElqUgCJMAZJL++c9vuPrb6nHa3XzvscIQsaWtvkgDW
ysyVSRla2mibH+USyVT1qgWmY+oTtJsKU6umeK5zWHtius+WNJsCRvzYV1q9DYWzD6Ahm8vezaiO
g2E48cBYPGJFOcZRyMgx2kSZOrWQk8hHdTTMBhkQ2lDf9q6bVKYNKAfs2MECHRDs0/LVK8oU3rT5
s5PKhjGW5fgarSUCYb2Q2StIU6onl4/0ixQFrl3Z1+ZZiIGhkSY9QfHvM7CkvH7xjenTOTpX10NT
+1scmNE/0mLwL7q5aL/KAkQ/+hzUTegqwyyP4M81NPCgJ3DXu2xXI8dDPkwm5kY149Ui4JAaw16K
JGM4zjopR7LhdFJNjn7HZwE4gBz9k1gi9C9umE/LasJroAHs2zkSJ0bwZYeHudAOsUJ9cZoXZmXc
G79/xqETtonvD5BYwiezCGIDe+B940a7XzAZesQWFz6oMtAvrOYOYQ7kKh8gwo97b0Ma/cKwA+at
C1I9RNgxvW4xOxzFrk1UNV0T6CZTFOHRB6ZuO5vhqRzUte4F5qbO80yJ6wAYQKQe4Mjl0TWek+8Y
6XSIko9u23XCc7uqJZP+FNlYrS12uDLY1CPCBC+2BgGexWhfJgEQIV5mSg38wlQrMuZpfscC0c6v
cy3NskP+sYdxNs0QD2S3xLmK3i51g53Y5101pdpRiTklN/KvbdSvXxwpZh2v1kYEG1uOrEVXFehM
clI8lrJaAYMIAh3+3BZkFwo/2uJhk8N1yYdySl3ooRsEHiJpHBQwJo5nAEA7byXIhYcErX3Ou21I
A5UjFEZCcnCx8hplDBfy3aIQSdo6N1mJneVaz1zj/gwCKWs5K4JD6OXrKceA4fMMdikrhTdfyL58
hgIpvGhLAEYae0KM8TG9wVwOQA68brrUwqj76AVO4xJVvDg0Vhd7nCPqat6aMfX5atLBK7ydoo2P
WS3qFXHuyJSNTW+uO5BMCYpk/dz7vN31+DoB/KJShzje82HYA2WgvPkKmHT+CsFhv/e7pkjF4Jps
xYaZiHYsjsDY0N6twFEBvUAQ3K5nDznZ3yk4QaRB6euHKm87HUM6X7ZJSdvnGUkKsZjnzcawbvV3
iOnbdp3GjjyzoU0n5ousgVfvcZ4mHo/YUW5kOJUxlMN4wofaqRhuiEKnDJtsOvCcHXOvlz+gHZUH
FErRUbdoHPGCd57GW4KPfZ+iApQZm6pn9K181+spuPOD8CYwbfFCNvNl8hT4l1qnsvEHmEfV+SPS
xtQRPlH1GNcLQlJjBftilH1elWAMA82OR1l4UY5CJSpA8pnlDrugg3cpkDtzBfeXJuaBmpNxgthx
0dWKKfJJf58ls8mAbIALwke+08TLd77CxEc35u1rMSgU1AvSWypSyHRj5ZTB3HG4M80gb1ucwU+I
GYTtVyfcoeMAKjaXH4K+rK5VXzaYUYdx01LPj5vHaOxBaYY93KtPFYLtX9quygyKz3M1puOtGvyM
GXTsI7gE7P46Rdsk0WxVd3Ub9Amik8tsKdm77xf+fjR4RCreHdTCo5gLlGBsq+cM9qo/NpjPfgvR
VJx8D+lpntZ13EpqMrAJ/Q3rg73Sckn6oHldOzKftdfdTjIuktrKKibT6rJaiTnNR3wsqsS6BzLP
jjpab1eUXPt+KLHpCnsReN7b2rhpb6vwhgYOn6Bob6dKXgceGkUnZ8BGPnktIkn3XqSAqsIi8Hru
/AbACCDuWPfFPiccQzjhhHkczLA+OiOumTgXUFKxBO7NTQaV0hefVCgpQ/1VzOGYsDH4Xik7pxxh
4tce1Q6rZBhiNWzTlxpWYlmwYgKr0jxxq5WJwwTSfjVGJ4WFq225hHASFVt9hfoE9xSHA4LoN9pk
gAFQdVmJXgKWgLg5I4HBPy12+bqESdNj7qyFa/UZF2WxbXr+ogjtTtSFVYr8QBOjflihWVGvfVcA
aVq0zAbj3bSzRlmqzCNb2pfIBhYVQ6eSueA1NIGF2c193WdG519rqiEq9r1shtPkdcER1Uhmdtcj
duYu9/wpK+cZFVypVWxqxLSJPtyRYolSBNKHh6qrWVwy9aryVu4C3y0ikVFOXnzcBEDVc/kI8+Dj
hNsdRwQSYDzy/o55OfaD1jbJwKtuB3fy+xC096CKJt7KeTU4w+vwNCEz7ZZGOkpqQ7ElyRkTUEtp
u+OA/PiLLupkVsoC7ZHtYbTmBtCGOeNDInU3XSqipzb24f7zBdXOV9Ss+jQItV63YiKJT9b1AtNO
5S3rugHn37jhwwEptn1MnBTXAFn11VSIl96F9c0oimA5Y8Vm+dJBD5A4bnK8cS2u4fnm4hlKmBhK
j/nroirMvwSqw6UaMcrjHMDqoVFOnJo8wrk8Q6xMAHmVwa0skDGwX+A3gSnqcVIKKHg+34lyG+xu
UXrg70W19QmxmJo9Gekmnqgc2F6cc9Q6sV+xyF43rnLlpUcGHqP7a1Lc2R5LEGeu/npOISmPowgQ
MgyjcsMeZhqp72tu5uDFi87lRexqGV5bw9bjqoJiRpmCA/Dr2NQzPwFHn4MEI0nnBQzR544gTXXD
8PIUeKhlLW1Tj81oR89w3LNvp6BPcX55UOBJIi9LRnv1kAdBbe4FjCKX3VIUbX6LCOF2PxGFHlkM
Gq3m1MyduKo22Z/yEKJrLAR5S+lEpzgCVVTeLRhFNEDqXHPVeV4/7VfOxj4dut4WJ1ptY/tg6IRz
ttbr1O8H4VEV64Uv+euQe6zPAIGCX6nH7glCF46O5lxlxYtiSFrrUAnYOzpwiQlHzOXdwOQJFp0x
OB23CwKAre/DiNz3i6Uiw5YWK3KP45Js0/yD6Q2HMNaI73ZhVfVPQxQVhymv7b0WdrMXYTComwKn
EhaGL8vuOJK+epxsgebfi1bvMWwa/6Hnzm77Yj5XF0UVwNoXqxGYaOd3Drm4sJb30NEtkXfb+CO7
UWfr+V3v5xbw+7jYFX590Nkfg9JT+gpnd6cPvIWL8bHhFTvg+cLpZWYokVTVzDc18II3y0Z1ibHE
FoxWzTC4gIT2MERE66oRfIB+qYwn33CFhIdaqbSxMjcHgd0CICm04gf8Wfng0MmI4wRfV7Envm9v
uRxgJWOnfMWg+9m5GDtU3r3DCXZ8VBgPu++Xhi9p0eIOgePv+/dRTpSkaLs5uUXsenBoNAuAEVlP
PvReYdQPZyz8T1A6IkcnF1E0xDkufZ3kgRMIrl3AQXSqKRwqtTb/Uk3WlFcaGcBeGvVVh2VSkt5c
GKLVKeo6fVnDB5JmSFFppxgpYLl/G/jDnNR0bMV1S7x+TNfSRG3SkvJdgPTQiWC5ajOkspf3kfQF
pqU7vR7QyHIWT5ID8Jn6CB76NQ63GFyN/lEwDlakjFqXAtfeXJo7vfyY1j54wBAkX3cKZNxJsrIm
PxoG/Dgro6HHkHSlqn2AQeyTRpfbnYVM4TM14Bov12pcXdKKhY1vdq18XsShUq6/JtNmydHffCru
tNxkmTkDt7xd07T8hL06mE9tAQ+6OGKuN8kKr0qZLL4IbnEzpAbXQjsUInWISVyYaIR92ih5j9yZ
XmOjKxkQBrZ5gNf4aA+T380m0ajFIEzqXF6pi9HLffpOgSn7O7tORXj23YTJ6psE6aEvQJ504o4Q
IEBpOfK6vjX1Bopwwdmz940/rufPUe7kZgLY/HkUe6fqtTCJjzTzZ0hK1xf4xDdX4ezC3dRs8xME
CQCwBxzeF2sgB5tgjK9yMTG5QdSPN/PvBiXjfQuu7LGdpyY61lU7o71nNKD3veyHK7LKtkmxZssP
3IPti1OhDA7SJwROj2YxCSfau5kWtd7VC3j2skF3GZNGoZXgjRDVkegcWBOw/bJBhQrAJm2YCp4j
Nkw3KP7FLWihXMdlpSYFL9A56l5Eu1Rh0kebyRMfEO652Cjm4YOxZSY7wSrEnEYjj+5KNW37AJ0B
grdLzCs1tdPXfiRBILCt21EnV4FdcwkB7ZeMtQlVsibHkQWsAm3bDVwDYmk1eTH+zHHvLOxQkc07
hfkl2ORmul17FgC13yafvlXSVl8Rr8wvx3wOSBLB/MK7aA1foO4Hbq2SBRASKEUV8mf0cUOfrbWS
jyPxh+OKDnjdB76KnoV1aGvhndQe12Jrmg8FW07YPpv+TPaCFTjQhW7osdZNoxAOZfFYdaKPc0Zo
mW3+2Qa5ncHMx7PLhwfYa23fIvw3j7dCTiIWmOt+X3VJzX4c8dRmM8rU+xYoBHo1XfXxSjTmvFe5
dOxUYA/DFrCGgMRa7NMqg9V1TZNarZ2IIRq01cHMcn1wroi+N0qjfDfcjQ+oQ8sHlte4EPm0GAwk
goh9a6AaqWKN42AAH0/DKIMLILo76YFyqYvcHnOHmf7Yq1d7i45+u+jlFly4WsCrDvEnWvK07kS+
Jbat2QdmoWSx464tNRIb1hrBfhCSv5eNGd+4bXl3ptfNdNyApn50Jld5xhpA0ruBoYMF0tzg7LWD
pjhqvYXd16YDcM2Ctm9T8OlWJybysV00guBo2sDY50Cqq2iOC5JHLwDmiuKi0Ng/AEdZUhygp+ug
+6wcQ2PfFfWPyVfdd203HAFgA5f3uQNlmUjaujterS68xOEJNoONDdhAUTGBOnZ0R0IaedU7W06n
vmfKS0rSIGJnGFdwR0z56qkFQ8fxREP5uMcEC9syS+vhXQL5fCNNIJqLCP7PeboOJXBjUhns4QBY
i3JPBYyJk6gGqZ1gzTIvLQzoMJSRW/XU1F7zbTRzS09bk+twl9ehfQdTPwfxNkV1InTI38/tR5RA
gt/MSWtzd0PHMdfJIDEZmoBIx15P8/HZb6C/2HV1ODX7fCI4lj2Zt/BE3nyAwARkN6qtALOkaUFd
o7MeRnAiWwwAsAzVefO6gGaOsbt4YLWHpt2FUjvstGox19iEyQV1BIxuOC/fgRtHNmHetAGYpHn7
gNhRPDHdQAkuqZt9uu/ZgHlqJ0lQAIyrh/CxgvWAPGKTFTJmPhmhxmaVegrcRJ97Qqb6Leig5MBA
wrYNgC10btJtGTD8PTVteLUNxexS1uXjtSyj+fsG7GBL1sqsbGd7hw7RLPUIgthJ+J9vCPNJMEPG
yOUy0QXtL3Ck3Wim9cL1+NUbYFeA7TG2psKDUbU1lxpvf8WuqLAiyqBtwWbULcQencGTgb58WRA5
4QjSK2fUmQZ9NmyKPlRI0IR1g7c0MVkiJncmjMz7lEvAARQeN17qbc38CPLYiR0t9Tzvzt46RUq2
YIJCRpj2GVbGxbbPMbL6VszUTLH2o55n84jiLYFRpanvalYN4CV0BeSPKIASeKy1ASZTdxD34lZc
DZpVl63XQOZOtZ+v8cAwZnYctnYYQY90qNu32YkuC0tTP2N9UPo4hyu3uE5hH6YL2m+eSM4tBCVo
M15Cs7HoMDoKE6kqREUT5xjL6++XdfNGVKPatT9Y26zRDn+i/4LNDcnYparBWXVN50GWERQuyOBK
b5sYLgFVAAWPVN6OgYGeEuAX9m0Qji/ZgCdhjoHlIh2DOjBZmVeMvk1L4uOyjsFWo2gPtvWtYIWQ
V3WHpg3tZztuZ2jKX6brALD7RWTAgiWL4HrM6gKEx56ueXvjMJv9FObl2QtkHL1XjfZ02A1Qhcxp
V7fSphO6EPoCp7pxuGN2dcFF2TkPY8kAaT25I2Oxovc2ndc8gR43+D+tHzbvJCgtvQYLELrdSjCH
alGRYn4qBi6Ag0n4woQvlUYZAcUJjFFP9YrTJUVIm4dGP4TeI/ELHDTXDYhwAj6kImMiIQMsrlZF
sHGKmnQPXm28V8uX6SuEoO4QaVsG+HibhZaA82Y+OtZ4dbKuTXAm5taQv5WqmQVO+BEV3YZqD1do
LyrN+i0e6RY2mdk0D1Ock2c+ou5ukYvZPVamBOVNBO+ue1LhTfu2KktgwvP03JECfoXd0j+vPhdV
ijiTfjuGRdN+WYrAs0lBl3JLcMOxlSKI3V9QojfcJbAygaiMzlOBcs95nncXsIC2N5U04XxYsYNH
GRkryxKcAO1VaFQYxj5GO9+Bxbg8CVCSAwBQfTecs4K8IeXT0o6Xk1HVjdoCSWLXczS/Dtttii3K
bBc49/E8SzSLY6x8AMaQ80X3Dup0nUxtQKukqjHpENtlA3xlBWrVU2QUBTC9zk134sOEdhCtJ7bd
cGuXOgaGBLtC2+LRbhjxMJ9YD/WVN6/1ui/gl2q+jApc3hHsIQ6VAHqkNQYSy0wWhvlMz0kbc51u
Xs3Y9YxrAXvunKsopmE3zk/TBM8BE1cRvKpwbCi/vEWUSAEtXjGOj3CaYndtKPStDkv3DZcKZbHE
2MB0DKe11KgUWv8bRIQCMgVfjivmoofWz8CFRogRW0X+Uff+ShO3lKVMABoEX1lUrKBHtVmw7DTZ
Lgdv7i5XqUCf+NNcZZZr/rXn9fpAg0aZZ9aDtjsMUY6XBMYY9AdHESH+I5xUjUHjHLctG+hk/IuC
GrbchBXtf0yyX99CbeccCqdzn06wFxS7yXK+QG5HdZ2OgeBpTpvCZARmMz9C5oH39gevJTEOWvoK
6eCG99goH/HlUz4VCUIUvcOqcuRz+YHeh0L+MItDkszsE9oijpng0BMD/EhiAZsHkWpoPdrbfBxC
dcWxvP2sjnjxgkwa2z2GUw4E3SCUUaaaeuICFVhH7yGVQZUb56ssf7i8tddFwCMv3foC55zZ6hc6
e8Im5bo0JDN9uT4E0A7M+BAFupOisKrJPERhFikXmwyS1q827AidKC3i+qTpY2d8QJ4M51QZM/Cj
EpC0b/PjOBL9SkFaLvE0dJoBvnITLGJG1S1ZX1KQOg6r8aKiNFoyNYbiyi+7+qVvOYp6OoCm5zTI
Nwj+VrBCbhOcJhIty0OuhlUcFRnKHOxOl+cHCF02VG0B46ChC3CSb5ivsMCRIzzOiddvUpy0PX8K
tPn1fbMQ/66LNDBHKXB/aK5Sq3gFhn2Yw2OrIBqD69PY4TIAXc0QqD44nOEi6IFyLUIfNJn0FUqu
0e1mOHWHeJMRexO5rB7b3ubALxbSA9ijA9nh3KnMro68GoKFFgNEGXjq8KWcix40fRB0KMXg89mB
EJX1V9LS6bluz5ASZN+NOZhyMyXCUFpAk2oIq34Xsbnvd+VEgioV4BIK6FZEjYNv9PtHzB9AW1qq
oT9fd7T5j3VYdg/rhDD7u1wKLOvQR3hWrDxM3cUl5CQm9aOu+kDdNiJ7TXS4/KMsUa6HfolWG4gh
XzPsEUD1y1ArIMID8b6icvVAY+WVhO1dWLPnHGVXBfiQjQIIa8vr3TYGy7VB4LpKhpkP3xz0kC/5
JFgDfEOMqYegSS/p5g4JEZbnekx1ZVCjrIudQH6hhcRO5Jh4CsgI0LjQ7XR1jshWe/RKxYC4b/DN
OzBzmz2Vpp+WFByPB/Kxbj16YKgdVSpXcnaB3+ruRzmVwf3soxmFFCGEC3pjNrwsET0u/sbrMkpk
rrwjQTpAdxHp1U+iAjNT2dhZoHAOA9dNOoQF/yC6Xh62oRygZ+qZ3dIJ6tOP2psbm3S+ROqhkCUA
tGlbcgTURmQaIILdBkAprK5uSgiJz5fer9800cPXvA2wkOgsIb6CJcoFRG6mzobQX35UQz/MqLxa
GLIMa26vdF4LnpCpIyyNEKY07wQPbJcVM7Eo1FC0+DsAXMuwq+aoNmjyt6DdO7p0C+hV0UcY17cm
uM7DIa8uy2rErsRNIxfQhl5bgKPWjUZoqdvuLWyQquspNC0HkeTxZUe1ikac0OdSu5FT4SUjDD7s
cwP16PIX47L/TlP+ybwgnyTDJ4rOwxDtggobmvXvXmiGj783KfBp1mIl27IsFCzFyLbmbMc0XzaL
FX8xefWrQ8+/Eqx/mnPExDwCNdeK7v0cBeuRFFil+zGCFCBGtFnZpY3wUJeiBV6/o5lu31hXe31a
NQgl3ZVosZoM57sJjosk/t8bNvtVXP8HET1YxMoGUN1iE4EsuirrNWXqr3I6/s3symdDUhT/XIcS
iElnvOaLalz3fQFkvsXe2LXww2Ed4Ka/des+25MWZRdoE4ltz9xSXKykxrrzev7w917905gko8LB
4q/f9nzFEKYUMz1Saqv07736+fL94R5EpqIFR3L1flUtzejIzA4BYOzvDfV8djmt+8jSsMZ7tyxq
YPnoewFHCo8q/2LE/9+syc8up+QcsdgHbt2DsP9O6zmeOnP39y7Mp+WOPkNY5KFueyzFVxVFGZKk
7d98YD6t9babJkhjzwSg9mvkcnKW4WPYv+fE8dnfdIGqQrZUbXuk/6kLW3T9rtu8vxdRE3xOwdZb
W1coMNZ9N/TVu9/29U0vbPl7OMJ/vi3/VXzY29+2pOEf/42v32y79hV0O5++/MejbfDvf59/53/9
zJ9/4x/7D3v9rfkYPv/Qn34Hr/v7302/jd/+9AX4bSDkd9NHv95/DFM9/vr6eIfnn/y//eZ/fPz6
Ko9r+/HLT28oAcbzq2HzMj/9/q3j+y8/nR/O//zjy//+vfP7/+WnuJzGb//bz398G8Zffor4z4x7
vhdRD/YhTJ7jKNzH+Tth+HMgQ8p9kKXUgxEPBp0Mxg/KX37i4c+Cc8R3cEpZhPoJvzTY6ddv+T/7
GGzBP34I3I/i9f7n+/rTjfnnjfoPMzW3tjLjgM/xLxOfQyE++x8WucnBtEh+RsjdyUpAMZWIQHhX
pGsOiBPtT7yjwTsEqgDnIJwPNSAzRGjGlWjY+FQB7nsmVL6UHoBOtGftiBNoXAa9C5BGCiGFDMq7
EbNQNcbDg/ksbiLsLgRm16YlraPXBWE3Xx3GI+5DEmFziT2PRTRhAuHsENq34cPmAONBNgKY7LLp
lTwN81LcF23AWhQlGNuIAYD7mHCiYxgXkCIGKVTy7UnOvHjuQp6vQP6hTkJhWOYetKlYTcxr13u/
l2t1C91hhapHdDU44j6I2gweDsokgw/9fDrVg+6haAzNowYPcIcJhO3WM9adBLTJIK7qHpLzro7F
5purEjqPr7NfrCfpedEld7w6AFhwSd06ArXpgLgBVvn2ez4NZodgjznpkFC016y0V0hyWi7QQ5QZ
MAlYwQAHKAJZXnVBAzCdjZiGg8h8m/ayW/gB8qh4glFAigTy597zi7gLwQVo6BEPq5SYba79yn+t
K2IPuii8yyVYMKbRoVQfA/nQdQ4JA3kxJd5EN4SPrn3ShxFE0p68Mr5Y3vIzwVDzdb32NORqQT2u
oGGJ99iGAXTpskMvAMHCvBc+idImnLuXsaby1EG8AO2iG4PjGYHu4xYl6BF4zoKdYmY3sEHlTxSs
zC7YJtB4Vm93m4jQEvrAQDOPoN7DpJca7ltU+pAQzfAu7YbIDhBClNgSiUbIEEZc8PzQ7qJT46Eh
RZEQJF2gvwrH1M7auyiB7r8EwJfS2aMvEBPPFyvT3pXDtM9LPk8mpRs88WGtCzeEvu2gEIRoJplL
xF55uAAoqkvYMTT+i7KVH0eu9A6BDxgCD2UUeNC0BnMZo212wKMgcgV8LFEOwTYpzB2kXPgwqNGt
9z6WBu2fK1aUbM5WwOLDc9aKh2anhbbmChJzciEgIamBZ0895Ldr3wxp1TnKD4h8gJK6UGB2wMHk
9+DSTbvbJMvxfnMQvMAqOnEzrQvIZYhjwVeMNQ8wEygVICiYRTkMBjbsqoCp/jOQoACigLqZ28NU
FOyy7iV9rCKf4Iw0ocv8EexQDKDPY/c9FI/BHGOGgI870ik2JgStFsFvdsXJ19qHbLqU9uQA++5M
EZ61ZMwjd7yAXIBz+BZS8euycx29Ak0wvhSRaq8qPoQEH9JOXSIZsj7g5jTuBax0mgPUfyZjzlNX
ZHIllCbOXNQz9aLUgm4AC4NbBB9dJDLs4LUYAiBYyxEkREmeKBPmCjBcP0JXR+89aTk2pQ7pPKXx
0IoJE7mjL2d5FHnLfgRrlN8hebXp07Ud+SNmNEcMKkJPwtKSrWGQ5RgdA9SU5/0NvP8YRlag7ZOg
nVuuEcM5LW+ov5GrFwKyioeR1LelwlDjhLn5OVaVw7jLMgzBBGGVtDcbR4K89TEbBvTtrJ4rC4wn
uMkeW7/xZTwpB1vYVtUBBQukFod9uGBfx/A8+NlFzpwwFbydqAihAhmrBStVQcJ4i4drveRd0EEG
YbdWpdoHvBBDoBGlHU4XMPUYJj8Mc1VeCFC9tyOIsqvc7yAZqo0VLM6nmV+us6YMylWtMtOGodtH
QxMcc4II03iAC+m1zFlwSUEWNUndMP84QOSQNoW0GXRvaC45TF3u0DiDtY+ghDkyMgOCUCasLkKY
ml42IelfOkSDrViPkCzEVb7e24E/IfuievCjZnltQ7+DL4wrMHwpCT/M+eJ+68z+fy5J0Ev8H0qS
fjIf1Z9KGPz8byUJJlp/FjLCJASW4bkiQeHxW0nCmPczRVHi+34UcfbHkkT+TD2c7xg/ilgQoKJB
E/p7SYLfofDVjeDTC+r/XOb8v5Qkn7pcNOGC4vEUQnjQMgsMVvy5q4H5OS095prjVi1+LIon0us1
Q8ECm6tofXZeCGm8utTzsaVICAmAyGJCtr1eI/UXNv1/bj9/fycotThmAoAOfA70mIZSQx9YNcdW
uyP23Rwzb171KqP2L5NOzx3JP1v73/4UriEXHg88lIO4JX9s5bpBCVo2U3McaY7dCwHhC7+Ey5g4
iL5kuzaHRBODSPU1YUWfbJVd0XXUardxFBpsGv4qsvfPXgu/vh+Ye0e4r6gxUaN+ch0JImJXkGAQ
p1oXZYWMvoAErbK+9Y6lDz05FMplOlL/6Q8P6e/16R/r0fPH/HQZ/vRnz646f+hoia8FW7u1Pjqg
Y9CpgfxnehAJC8O/aA3/xb39418KPnnCTGwta92z+liW7jv4G7gTzmhBt+C9rv7yU/3q+vnPz4Wn
GIdeSP1fLyZu72dH3LyPejqAljiSOsdgRqCD1Hl5nWLWIW57+Yxia99E7EefHzHDmhX61JYezxAU
9oWDNt83gHMlGPCwZdkEEQTkYgAx9/VYrRBYG8y2gq6JPcxct0WHuaLVppj8sfdMcnY7IQclBrr6
Hb37TQcBQmwV+5Lj5uMOWuzg7FCW85MGtr8b/OFJkbBKQMQsGfzX55TJ0MVRlb9ig5jvMBsYywiC
LgXdSrrw8BplDM+cyO1zP2KYPZ5m88oHcr1Oyp5WUT5SKPh2Us0vZMa0xloFGabjHxgUXRgGKcor
CBmvosXbY9xoinN0ozhdHGa69Alo6w4GMuEBsAYE6QvE732BhQgZ/5Nfl+eTr3GZxWzcA2I5L6Au
0zcQZmS9GMMdGoQhnsou9noQORg02A3V+IEi9L1jy4rCEvkYmLXF+tqSiZSv4RZgqHLaWUdx1kN+
1oslC6v2f1B3JkuOG2mXfZV+AcgAhwNwbAmCYwyMYEwZG1gMmZjnGU/fh1LZ38qQ/lSrrRfdu6pS
KZkkAMc33HvuI4KAF6MAnGhLYxXq27L9sMWIWluLgx0lb7nvy6pCONBWu6l1d+3FgSPjl2HubpEQ
f08h2aOftMutolojEnZmSUH8O70dhU3f76oiVrzUzcfQmLbcKO9aEGmrtsYL0WevqsTvEtbUPF29
XdqFkrtH8JhTBa4aG5sNM9MXvQv07dDyvIDxRp3UYoeWSp4b1pwYMuubNkSWqZhR+kPaYZZoA7R9
C9oayf+htJ8cg/vCnfvc1+NcPXU92nkxJ6+i1NF2UKOx7kUV5FacOSAv1vzoWDAGdqIuG6vDpCwb
C7160sRlsmq7z2kyPlqLMdGj0TTOuZWtE7P1ioGEBZcyoHKm3WKisbDpdhIYhrU++UW9T5z6Y0r8
2VWrPkWrZehYpqjlHIIcuygy11rUHcDYGCsk8Ee2iCGaOjjk2FKRgt9NESrhvnVu81bdKToDBDwa
K9ZO8NTk/tLF9wvrm3mKx7U+ZTvEJ082NC4EzwdOZwyVrMnq3p8SVvzNsTXOwi324fQZRuIqE5PH
xnOLVL7q4alpoMeLd10ua2to9iporgW09Dl7xd+Hvr5bDbq2C41zyIFejtLHBbxCR4s8Tl9Nzstk
XE6A0hd1cIAG581Z7yPgVZNAJVs9TxyvSmcpy+MXlif2PXiYdMs+QHjemuwltGtlYVlhfS3Tmz4r
rir8SnZ0E/bbUN2H4CnMZvH1Za139KrTK4Vn3/Ht0v6qr2/TakAbMkFYebXU/Cajt6r/1ObW6/FG
aAma589O0/3MOIXG4wJ3I5/WExJLXZyIXeQ/Tp6rAXPAyBV+JgVdZPRjWhz0rpuq+2TlvMZss+Ta
sRPDRlWHKb8vCIwOXMMfh9WAA5d1uIe0QdrdTdFYvqk566lJsEkLRO3NRpi2r7kvUf+aTWsMA3Qk
yIlT5cXP/LxuO91P8kJYY+I+3lTw3YNM+ixvVxH6nRL8RJTtl/ms4a8R+lGioAtSfIy1PMS6SzBA
dUhMElZCbuEh35RIRvsywkT9YeWLP5sOt9EWEMkam+VG5dGtGAaPuta3R3fdNb1/+S1zyPbxaG+g
SniC1VeekykmkfLxmLp1gcJuY+bi3qrxu4TnyimRuKm1XV22J2I9mdGmrodNNQ9em4WrInjJkU/1
i7+48AwBQ6BFPMwoZI1Y4Ji0PbZmRyXe4ubYx7htY23Vu/pVFxm7WscvFqBfLOS1iLJvDYMANKK+
pV/NebO19GWl2Q1O+NjT6CQKPHtQxNpG20GR8GrthKCOQLf7yyZh1FMgL8IXS7+RY41U/40YLRtD
CWfKdYHNw5a3iXg12M3lucGfci3K9D6JoxuXNPPiNizIAQg/rFJtXLtZgxWBYYN7DZ+Bpcdr1ICe
E9yAUt2KXLfwXVvmpdMPGIrw166tzN1S4HLBEstdm022A7u1HwFTbkojfi2ai/EVBS/KQLPdVFmL
EDpUL3oY2l7eGTP+hnmDmIieH7l9z6GxzIaxmfLLVin8UWPbG8NoOYDzOE8ydI/BZb9YZmkOOofx
xECQifphiuHUGKi67a0mQ7WOteZY6ho5x2Rgkk2yHrTse7BwACUN5khrPLLU/iyHxtghEb1DtH0F
1OvKADbjd3q4/XWphMr7p2LpUlSgTZauaTtYP13jKz8yNloL162r7bpaW49EBwFJ2aG/K84XcpWf
Rssx7btkzfaUtTQViiUxfev60bXHemvIOD/OUz2Wqw7cAJyUHsjRfsjajdGiAIpR4bjJ20xfjBgE
D/JnsNTSXitOH1w+T/ngmA+1Zj+zL418l+fWqD6rTKEYTqgLUIAlD1OH9oZEo+kmgC6AUlJcy2Tv
zlr8A5mTc7L7JX/j13Hqb0t122iDH3elVyJrWOUYFkHHoKrH132FlMmIw+fQdBsvpKeP3BsNBf5g
6FejdJpVYtR+tbjPS5FC9Qh5nTL/QXT6xH7UK4d+bztd8F5iS5/Rp50NY+qOkJ3rk8r5mG427FNU
N8n1zHLa0wfFGUJ6E/yCZn6P5qR8judyA+zlumu7G2E66V1nKw1YTf4yWgG2/xHbD8se5iJossrF
vcQpTKsQ96Y+DqiMlvJdKAxOIKZOgVM9jmYkfWtuQKEkDDtwJMeEqjIo5YQX861w0VRhE8MpP0aN
b+E4QtrhBkenKeqVpQh/WVVuunh5WfPeHTJ9A4n2NWFdjp0R8CRTQs3ytHHkVSLaQ9Hr813ZGc+l
wM7UN/qhQURyrTUL96sKbxxUHEyR3E8HUBTzrBx3UA2KFMOFjbOTsiQv4nLrjrM6UHjJC7sBx3Wj
hYwCOJE5Qjib3Frsy3LAvmg2t202VOu6wKiKAjZxqxvOwatpsR7nxTgUuoQ5Eaf+nOevpoPGMepe
4CFJr11m5OMzOmSz47FOhahJ+637tUHReg1CIYN1w6iHrUTzGgiL8Yw7GVyBCS0DV3LR7jJ37D86
lDXnwnSfZU5OEeYDCm35Err43TAknkjkuZosgFRFNrzhaAbt0lbJcSqnxnOG4HZBzCRzyhCMyiuR
wqHuMTTiKh4ujnEqEcHaVeuINWmd5ylrqDDM4UUlWV28It2wZ5QdZQ0vek7dA9tmw8HyJoA7KQ0U
wiBRUfkRhEtqKLd22zvQIGAR6PA+0hZz5ko4+fg9E8hX+iI6L5WhcSvUAloPd4xuvSX6IUm3Rh19
kMIWu76ThA9911dvhQ7taapukTGuOlAbTL7ScJeAv1rVoLr4Vr3cW+1rMXI+eHNvzhjtuvKmMfrp
2ZmMQwfG6JQaM17e2ljW1QLepkdZpGXHtPbLogwRVc37CnncoQiu+lntpoxWQZPXhma9SDRAyJdi
C5m4ZDYqhrFeK/kquqS5pkGiaupnX2P+7Gey87L6WjZF4V1eaIsLC4+qoF3UWvAY8WDvW6bZQXlo
3er6siIoeV9mmApcpEg8+671w0g2cJ6QMw3y3ey3Gh5aD2H+YLyXkCmMCbBRPqwQmIup9IvJWFk1
0KkRsajxjL0yhiYylNW5RIaUZtHejU/1MqP3MY/tUp9Ek18z/hqr53o42vPspVQRUryp8aQj28/U
sHFBfuPafUuZIuZoya3+ox8LfPlpt11q7aHmgS369ipUyN4FXtdQvMdLcUBQHa8AbYSXNyNmcruy
d21trOrI9JKpy3EAuMuujPXab1O50d18pdjyunGKg4ceKXvpx+95ezQ7siXiJvPCultpnFyD3h9D
0ARpYfu1PTKXBPzWkKp6qakoo9esnVaVtq/xooLqSMgjy/NjF2c7KZ9yw1kHsdxIDH6XEaBWX/S+
WeLbFyPysmyz+cHhiOiTW6TAR8b+KwyqWRS/m+p7P10lRTLDM5HZthriCnN5ctNM18Rqn7Wpdnw4
OpkHKuCEFXu9VIu6nlpeqGyxGbLm33GqmheN67hion7TFMZRNpH3+3vz//Yk8Dr+aKDq/ei+bid/
Wmj+f7TClJQP//288NzE/+PqrUjf/jwyvPwrf4wMlfEb+G7TQH3KhA94EIOZP0aGjvubJQB+SEfa
umv+aYnp/oa6UFmcqIp/S2cw+F8TQ+s3V7DydB0bX4V0KDz+zcTwy9BIsnzkb3WZWjIvpGf+Mjur
CvAK7HUm32gG68612XZ1NjyDVYtyZPOnX+VvBlRfxkZ/fBYJ88y+pBLW17VpPGXoyp0ChBunBaeH
VlwvFfuLANbAKU2E8cfd+tMm/RcDsd8/z7HZMmCGZhL3lUHqTLg+C6dCBU4cIWWGxDqUp/la1ph9
fv3Vvoz8/vgoxzaERUXpSnH56n+avcnYQR/IYMOXCFlPhtY279j++gdnFAbHUhYE102iSsqDpGkd
/99/OOtxx+CjhSmsL9dw0mK3xU4++alVYEt0QI6hJNULuoy4vNYtoz3pIlH7JAuSj19/9M/6E+f3
781sV2cUZgidL/7z9yYy29QsB6F9oCX5tcDNvTOrPl7/+lMM5uN/Hm1ePsYgedGlQefekZeh+59/
XiebM+Sj3URDzWSrHLr+CsAwqIK8FufmckuFF+7KimSl9GS3/eV93c10ZUP/72DMv39jQ6iLKEG6
FtkaX2afQSe7ZMoZt9RanYIzxOM1RmX5D7qe3/+Y/zX0/ONjTJ2H3+Cb2+bXZJxQlFOMA2TyBTG6
yyY3UuNqqTOgU2Q/zK/0VTlOnrEtIviHdgM+xlThg6GyzviHH5+T5i+/veTvwalD04R24uffXoYA
kuKOv4nbt/ZODXn4JLtRHrV+Cj/iEVJZgYL5/tdX/G/uK2y2HEhM1birv47QlapHrVqy2UcJzMV1
w+/G7P5jF/g334wLiPuQbclfP8RlLYrf2hr8scIPnV7aF86j/4Mbhvk1rBrIYYKD6MsN0/SSxNz0
csOYbnTs8xBrVWBn/wr3//v9IniDsGtxeRKBTv58lYSNdXcwEHJPaRqgiQUy0ojc/YcT/G/uBdZL
HHLKIXgQdc3Pn9I42WBJIxh9JO+waIxwoNPq4/Jxtk19bU2dtqXh7v7hDrz8qV+eBQSmWKqkyTGj
/4WzngbdEDctv+B4gWqwgPXCgTOHDdY/RTJ8XaBdThruBGkoHjqu1VeYflZXktYRNS25tdTMyATN
N6VKmazV0uiEzjLoL7aTMaTxFv9KkXmlMyffIba0t7Af4NEUGAanvSohzG5//VD8ze/A0IJpxUXx
ZBtfH4olmc04FGbnN1ZnHPLRLTYG/OMDDsJ/ysH+m/OHCyl5o7lStziGvlzpbsDBXAJf85WtI/Op
trxfHmJtOBh6eAV8Acpg4vh5FR3JZa5Xv/6if3n6bT7a5W3CCctC82uk1tAHxmworfVHx4L2KYLc
LxXsxl9/yl/KERszAS8UPsOUlvqqwh0mt3GwBXf+osGuKRGzrJj26FB1wnFrKs3/9cexAv56H9u8
vVx+TWGzFOVJ/fnpQbawLJqeMLOeHZP2bcoQc+jUFMOqjTroi5GKxGellY1ckQya0YJlThzvdEp7
RtWjHpmrsOVu3Ahbn8ODQJWOKaG2+yvUBaLaud1QfgQhyhWge/OMFTfDPrPK0xauSRJ1UvqdFfQs
Y3FYZysYb3TjDgqNeBNg0aq3MgGktO6sCm26GebmXcQQPPEcletP5DVZ5SrD7vaS95khPGgKU7ru
cwULrcsU5Vt70Z/5iaVQKDQNpkV6NAuWEgCz2FzjvU6iE+Krcj6S8mSrUz3Zgcm2Ajz2CvlK9CEa
DlDfsdPgvUoG7aldovhQ63kCjdTtz7j5knOqgoksaaZQaFY0x83PBbD2lulyL8yLky2Dh4XGJIFn
P3BUVKouQw9cNWyirsUW5/XWmN2qJk5BhJZpxUTe1GJPYeZ/ywJ0QB4q40L3kMol5zKqg8gLLCd5
w+eD0LYJ4vl7G+YJvnycut9x0cMX7Tl89Z0WyijaB3g3rpKLLZNpS19aPsa3ZT3Xg5XC3FYpnra0
Zxx4I/olBN3CGLa8spxqgWWCNtYF3xLWmpndlGEj9XU/WA2QHncQg7eoBCJl1vMCWTtWZdBncgKk
+0GDXLYXgVa8YuNY0D5hQkm9C3LzPSRQJQLPLVLHL5c83jSEbnUHyG+CadzkPHcd7eaqIYQ88XF+
Juoedz7wOacT2p3SUpCzJY4s8CQTzjrgpxQj0IOoPYBndjpuW9X2w6ZrwI3BnAzdt8qGhbxtsL9U
2INVAxPG7mLtAKxNOvz1577zis4IrmUxzMGRTRhIm3rJtAMmXMyowHJlsnFlF5RHc8C1uBYcP/16
mgN5QpZnNgdN1Fa1QlhJbnbGuOigih6pnQm2tTuWjuyBL5Icvw5zZp/gKbWKpdo0C08B0tN9QsXF
bTxguJiyukUjBwb+B7XA/MyhFxXbmPi3b+FcIFICWgu2sRO9aW+iNKiBi+UqyRmTl/FHp5yENUgx
d28SwyfY2EuRDZMjb36AknHcdZtV2Tm2J/6MqarZC1zix5KdE3WQn1q9ts+TeRnHAsJO5rUoubR+
I/HpnJZpWXKWnKI0kAuYPRBNq6o0D1pty8S9w5EFnVG1msUATea5J+pSwE2V8IL2pUJpwN6qtkcG
kVmt3XRzVvUfToib6LGdXFdbQTuuHiu7tKcXMEjt3TQw4GbwZV7OjMiEIQHrdAk2Gu69DFBthB8n
QGPI/Wtb+t7se2sBPh0F3ZWE8/5stqZdsFtNGGT3oPb/SLD/V8OH/73Jwm31vTh3zffv3fVb9XUG
cfm8/1JV/7+hkL68ev778YL3lr+Xn/HP0wX+jf8IknTnNwRw9PA6mkIqZd46/xEk6eI3xMmojkzz
4mi8qKf/o5FGqkQFwT+TkEx5v9oUev8RJBn6b5JGi9h1i62I7TjOvxkviC+vclBcUoJwd00TmAih
yF/qCME5jBV26HZpk4T7wLGLZBW1refki3Wsq2E8FaMV7h0AjrsOXMvRgVB5B1BfnacgQSfQj9kJ
V6JgF2e1H1qdabvaYc8FDjocV3EGjrB2G+tuYGW0DieAb0wDNn0js/2ffvS/mV6IL8Xv5avQkeim
y+yCb/S1DO0Ht8/jOmp3NQ3Rp9m0MPuMstybI9BN+MhYw+M59cmTtY4m3/oFSpCN1d927ixzibfT
rBs3aDpIs8/NHX1VvatEW31DAGn4cYCatDF52/8+0sUC2nwbW338UJMVb0tMqnskg9Od3pfxP7iQ
vta8v38xGnguE7cQ84MvTXzflDVh0DhvGyfJQc9N+ZtO/eFXwDR38zRD8xB6swVUFbMtbqNNMtiI
bELDPtj2GG/7JOyrfyjO/vpjWxJpPZW4aUlatC8DlUwnkGaKjBb1MJ/QuG6yDoOqvR7dUWwWG2oZ
zsR/KrD/5kMty1YuvQ13v/FVacQZ33e8KZBGc6G/xV11KZIWFl6eQargKZ2LfgcQDdLtr2+tv/tc
CEM28z7TYLbwpTCkxbXCYuFza1TGK6hFyIO18jGZGu4OvWxfySb4BwkXFr2fhypoAy2Drt7Feuyg
OUK++HM5aleZBNGRjTvmJ4dSpm0DgD3UD2RNdJ/sPs0PpwmMbyMoT/gWerAlMbR6aBoZXWEQZpuZ
d2AtTITH/XZkNvCoKVAmZczga7UksdtsK8zlrI+1JVaPoFsSD0DddI4V1D6m/R+tHU3orBGbs6cD
OckcY4dAPIDrAuL+mUhgUDFDvZ8azPBxEhUPgVSLbwKgfM1mp9ymdui8QY5YNRV7kzSXYbsyW/wL
nVO0aJfywboSKHMf9K6OODEqZaG4cVS70mj0fd6c5iHKl8t/N8MSlHap5nhNym6P1MaatiXnGUJc
K3vjqZOA510Y9k0zdPvOBj28y+ZhfNVE2lprpcuG5Xvu1PdEshRvBkEJ1YofcJIA25FErcpiim/d
AbEOvtju1iWp8kGrTBNyXQED0x0RkCWII2dANKsgn4QPScQ54EfPjnpEcejldBWTF3e2+CydWqdm
ZzvRRoCC/YrqP0B0/ZzqzYusbWFjXK0hjgVxld/VaoYij3TlIUNGfiwbswRNYpJpReVWYVlmfkT1
HN0NfTS27EVnBygqv0JrwAAm0wbIFRGt31uRVdcST/gWkoXpLT3X38lbcHyy6G7buAi6VQ7GlRVf
mXRMU6wygPhpWIcwSoJPlqLyIQCJc3RzAEDtNM2gURsNP4qdXiWODBkshIiv+shIH8rwgopyW3vw
RKBcOIKF+Wp0sWBrjZ7DiYXvWqHjL412Gmy923Wgv67jKdzC87NOhUV/UMhhPggJdZcq+IAR4n1O
7Susx5+o96ONG2a3JuGj2yVxUn/QWgBmpNjcQ8zNN6HVfbTlIvnWjlr3YjxjIa7DTYUWzOEV0KDG
T4sHZmbhmXhv4IlmW8NZV8N10Vfk11RxJDx36dSayxxtnFxCqAPZ3geoiCS86zSY72QiJCrAfjrh
E2/hv/bdA4w2R/kOFwPiX84gkGvJM7hI96J+c+dgH/Z2h7JrUfBhKoGgJk1CzxK13FnELJ+dRTff
pwR1A30QEqRWG28baaIUJKV07VTs2vuwmrdmk5T21tWM5FRged4I0Dq39thAmo+Kz2DQIvzbUeCn
nBC35KtoBDGC5hrSZUAqg3S4qfSLmmmevzvtzFyrT19jF1G9LE5d0O1lW+oemt3nWq9v21p7EsA/
15M79OsAtcADsRf1ISnq7gyZGKFMVHzU7Hx3es4LaddkDhu5anaj70MW1rd97wCLtsxIXNMNoucx
nKbamb0TQ+vG5q0oW4s2PsxF0Kz6Kt1kVXFKYCXvmSWY8IbyZTrblSJVAiDPJmgHe63Ni7URIsle
6sGNZ8/m2WxxmMDeW9FtFu6KYh+shwg7bT2Yo5mtG/z5MJl5N/mceqWXz0W0A/873Uc00SvRKyg3
kMDxYfTZupfseZNYuXRY0j00PbLkK8OUyzO9rO21Mn4fpkY/DZbK7d3QmsD4+s46dGN0ROg9p55R
KxwzcajDYc7cm8FIurs2znDiqCC8petBtBBOh6mwHgsRTicQW1cC1sGmZVB8O+r1dJBO8d4NL1IL
lNcb8pjORFetlCzjH2GqPbQQ3LbUBvZWJdbiO9ICGcHLdh3W1W01IhlZ6tJ6MKsp8CUjB08Uy41y
Sq6AyqKNGIx8a/DW+oAqnd/aJnhvNleRNwRBWrBz6bO59pjrFckDN66zCSj+dqqxQiQCRt3dpGoJ
wROGjbatmAcdYlOadOxUYfnKKGvWvohgu5Xu2sk9huzpUa+C8krHA7W7IP29zGhXQkXOkXPNXumI
u9h1F0aDFAI9Ip0qWk8zj3wuZflMeJh9F2DU8M2LVG0piAFbYaJr7mWj44FLrX4fDTz0feCrBEPc
WM7tlTFIMGu0YzdLGczbVhgHyDbPOSsehi4Izefi0IG/jFdL3lcoJPMYHIex7M0Q0WdiARxO2lj3
7GKk9Xa0BvtNOX7jXaKt7XoG6o6sAbdeMV9rRID4ZiNOFXv7oE2e4j66yzsND7Rq8uhGkXqyZdxj
7ehZvR785X1CH+kFWpdtZqYME/TG9rloHTjAPQsKb6pIdEY7ObTEZgXGR5aCqY7NuL1XupbfU7A+
IsGz1hrZI1uCw6w7sbjpxnBAkg5do4C71Qg+m6Hal6JyrxIgp1tsd8PKUQEiuciGjMeXY84WH6ZU
PIV5sR/BmSTzNzchKgeZ16Yy6x/xqKy1vQRhsTIkejgiW2Dc/OiD+C4FptPXKGKlw/xGBYrsOFPr
33PcYV6X4XUiDfMSKMBxNPfvYxVA/XERPfXtgeYTdn+m3kU54KYa6nHPQMc+RHZtHTlux2PVG71f
97va+hHktn0q7Xp4yHmbrhNilhmihAEaAyQnSwHXrhYjWpPWvAP6Y7/gKirXWmLTn0SWTl5Pl9xk
UOdJC1CrQeN/SqcBHN8cXRLkQm1bKKPYxRHpd5EG6l1pLyWoZUJgIEMPybGWvMMHlvxkhBeIuB11
FzMI3ISwKcERCZDlbmmgY3Ci8RXKhvArKPTrxXQe47R56MpuLarmzREDFcmyfFZjcyalIrxTIW5R
R1jXdV22PtAYLygNZESqrK/zpiG+B/2eVxsZf0C6IImBmLtbAK+7C/RXOaAcBRiCf7XChJgDa3/T
s6DbBDrZNIGrkNuO9pNppN8u07LSSeynTDd7xGLWscG9R/2VCc+p54SjdeyuZRC/MYpcPIhvlhfG
+j1Tg0eRT7ofGFl7a1sawXv69NzZQJ2B+N62xph5Y2M329iufgwhEQpVIz1cvwctqI66nqBfg/Vj
U2Qxh+Q67VvsdC32yUTFL0Dy7xo5jYjZEJQ5zihXgOrzjTm63zr0HYYWKX4DIpcXCGBxNb/PdrmJ
bGfaODo159g9q2G+lkIdAKvJLeIhgkGy0N4JQLPrGAa303XplZuaJBXYpfuatO65ddv6ZSLcuiqd
bw1jpqQtSF9oWvcOtNMWkbmGft54Ipurgj5vec0Qy8dSn+B/Dt2yWdxo5BGKigtIDm1Yi7euFPOw
d3snOmaBbTP7Die4+miIKhQvJC89LERoLWglubEdZ5VdBJhj5X72kWCQqjd+iU4GyIl+1LAlQxYh
rxEE1F5XhAImGDfWaVYh40dcGB4ahDg7e05vS9rx4zBP8o71wm3QdMmW3LmzS0W/Ahwj7ysu/p69
SL0V3bK38/EUB+9OihicJ2CTliyeQiNycJgGZCQp2gBLFdxiSzzfaQ2LNZoMco06EJ6gvTw8oORT
aejrzG4v9GLDi/U6m9pLXKB56FUMy6r6kAi5HsKAgmhM8uSU4oPzqrY8RVOJwJ+iuC3iN7Y24TqU
PIX17J57Gg6/GJp4R3xh/IoXnOe3adZVA/DFKxoj2Nbzj4ltXBM9dfQMoRVtMw1Gm9cqqGGDPdws
EclDVdVQFlabYmTgVJyMcblmZBJvkKE3hz4BeFpGXQLwerKvSvtqKlN7O2oUYEIbXG5MoycQgoS+
aQpXuqyY2WlaBLkRQ69nRUa4Kd1sfJPE8vC36kyPO1u7iWxk0Nps7O1p9lvqlVUxFu6ZimJEzGSv
ewOAaOE2SE7HKi2/FaLNWYSzIRAz+XmMtMtlnwibVCPU86kz48A3gdrVk/HE9MGbgLmJsct9po+o
rcyDM8XZi9Hkx9gd7V18iaJqqWEKwgw+G7ffO1gXikdDkUkRvFv9jH5i0T3evHKtGyDEwwlIZY6F
oTEb/BKz3ENc1nNtmwB44kSrTuaMxMy1q0OzHO2hfSTbbDva9IPa8Iij9Iid5TBYNu9IJ3rQEvwn
VX4xbJdriYFmG+gyWk0j8/TEjC6syRohGdBdbQNdEX8NhnFsVkAgvSRpQI8XdX47/E6ui4abNrkP
Ro49PClDNLGwR1bn7gj5+yh1KMkDROnAPI9u/QT3YtWpA5HpCQpnoEDdvUgIYpjeyDnn2RUYGMQU
Lr4yzm02Ua3Nx8oAUnuBQBgIPgNqTivUnzg7YZ0bhxTAJ9CPXefme5pZuHGPuNLJV7FDSl91CuLH
IW0qnmS5t/sGKjgnT97sNXfYGskDDxmZvPkzoQLlPp7NN7YLN7Y8lLhQfVW92pNu7JT5rUoIgBoa
8MHyRGTQTnB3frZ92z4PeWHfBGGwlzDkvG5JSYFJqjMAwDPHH0p0UFZy7wShIrzCtTLe4mqm2egY
9pM3mIuVEikHg8vMakHY2Udp9SNGeNAnc3DtuC2NT6NvLMeZHrM2B0NXlmvdSTCHjC7uXIWdhEE9
+Ssiov8G/HQFEN+50zjakNoR+eTNzKzXENWqq3EOo08FkRKZJik3TJXDK2ID1sFCCGE+lBMhiDZu
kQjF29oh28XPBLUvEXOdV+YXE5Cj36EeGW8LqatbqOW4gVFeW6NmeAHJ1sAGinGbOGaw7vrHdkHN
EOSCZqXRUrRymfMN9zGRlsOsiAoajeEly0xtZwSae86nl9qRLtC4aHwARI4TqTeYQcHHvqvMoaIu
jrqNntgpdm8WTewadOU5qTT3uEj141hos5f0wa2JFgDpImqXe2IqrH1etlfoVSUxHFqzBjBJpISu
kRBmRd1+hARwXQMe2ZhO9JqAXDzn7pjsSYBd7nJ1cTJF7BnfrGBWJbcRNH5aL5a2VqOJj5gBhGV3
zMw6dtUIhFAUgs+CRDESOSOqYtznRO2edb23D0KbETHb6cwrA1F+64zhboaIhtWgvc6nOcTRZTQn
Z7FnmMZ4kQwBm5ZRTnITxtI9kgaZ7gx72o9BbVxJ1lm73lmqu1i78OUx/McsLFgCgTCchrdONyy8
85LuxmZduNbqIt3X9N+btK1fWSsCaYbNdAzMObwyrdD2Y6vqv8+qdT9ENYD+QopOzYdEHqauUcir
mtgr4EZQgleNNqMwDY3kcZIitj1hzJQCbFHUC4jDgjdoaqWnxARxTOtSPYty0R/m3CCoheiQ7MYU
Wn4iIzR/c4sC/w/YrtViavIUk8QGSZliz8odLBhpYWomMU856hHC3loEp9q5KtLx6LSuoPHAnLcL
ADTqm7K2gnQNA5/Co5zpmfpc7PsgUOssj9+dpnPW3I/DTWKKZ8dsnDe2+0i5zVR+13WwW5jqsuGG
0Baij3ttKPZUHcZwmYGOvPeyS7aCDvE3Y7BEavKIC6PrV5VJnpWn83O8ilwTrodxHdrIQpuQV+MZ
pNiLBczXIPDSi8wCHi5swt5bjBQRdVlNz7BZw2tTJeZG68VDFJE0ViLjfg7M7pAxl/T5+Z9CMnH8
HKm7E0gX5//QH3OdDVdW0b1Tr1v7fq6DbJ8PbLwcOSZb63+yd2a7cSPbtv2X+x4FdsHm5QI3e3WZ
ki1Zll4Iyw37Pth+/Rl01dklZymVp/x2gAtsoFAub1Ekg9GsNeeYadfsbGO6s4eGfAgPCuUUN59a
w/P27GjHu1r3YiTeIvnQcf7bdA5vZc7Q21Ze6NykwXiV5PTIO6vPL+bjOEy5yTowSMd1aEdimPMI
glsvTLw9YH+Cc51xiSdUvvAWi2XnJM+cwMOfWW/4VgfdSfaiNswtLMp475C7tqbSSay13oeVsQoQ
FVfdmNyESjU7M2rz27pLxQcBTeORdaD62OeGT85JRJF6bMwg2Ha9AU/O1uIM+4eIw2/4gRsXdBqA
vtLzkgNn92TJIcf6PvRa/9GqTdJuLV0tLE8gpsYhsLSiyt0JQYCkJlz/Q9/7zrWeJKB+pZQclH0Y
QsyyxDhS7dsAXLnJpkkH1DiwX8tdh6Ikq01abQmOGi9ii+CGyZKEIHeUeoFj9Nlz5LPT7/JAvxRT
mHxKukA9/KzoQytVD9XUi4s+9OpHFYQlivRmxvcW7V4OWovqq4qLFTUBeSUsTWy0ceyefOJ9rixr
nDacl26Um5VP7aT0vV12WbREPOQv0ymTj+QrY2zqhbj1B0JmtKArn0jOdW84UENj0GtPXesQ2WrC
zHCjLcpMTV9rK6EeT6IgAOJpcK96MGe3FWmaC6+N8nWll9R+lK/fVFGQX4UQgKg3kdEJdCG96UJC
o7XGtGY/YN5/zZLY3+j4nfDC9uVTMgbunU/g8S6hU349DTlBf0RGd3tvArq6mOqM0ixKFDKb1FSo
B08l2TaF0dAsVKz1WDzwSmDaC73vQnCEYPOVsvMMsda3Vv91hIlOssyYg2ZsnQ9hMNI2EXZ5CzPD
gtQmXgZk6KR6F6YkFXg099Wo15vALIBnGBNxWCQZOCRs4BaI9bLPV1WsFbf4x5KbEjoji7uRvBCn
jRugydy7stGNi76xjRe90gIQKrpcj5YxbQaZ63uZswiP3lA+iYx/1WIMxIC+2/2o3LllXqoH1Ub+
dVPIQ0ym04OZZuo608jcgxaukTzaytS9S0MjIoCpzbcSHHy4oJBXXACYBlDq59kmKqG/wNAsKQRz
1H9oofIDVayI/l1ErRXc9KaVLWvMDx+zhuV2S9LUBIpolqa4RjptZWQS2d5A6ezi3vmqoPR7i9ZR
5VM5+rOpU8VKLoQDc13rcufOdzz8uInKS1r3pbsG1+l+wa5vzK33ptj6YY4xVmadvQEXLPc5QKsH
a6BCvgqQriyEpfSLNiThWyCUXoeWPu6Q9IwPrOts500cPAs7iLU/tZ7/qq8NxIf/HbeqX3eq/+//
rPX9v0hUT0vvdNP7/6UvXzi4vVbU8/f/bHkb+h+zaIvu1dy70hDW/6fl7f1h0DLkEEYr3APYRU/r
r5a3ZfzBu/JghsHf+Ets/1fL2/T+sAFL0f7UUW//JHf8CyzYkUqPPio/fm6sWwY6cNSSv7bVqraK
qlz5wRJrX3eX5CqtFk4XizWnIahErx7KW03pnyTBV+JIA6wXvXrU7TTx+f1/NuBfKc8r7GZWQAzE
UtWF9XnyVPSiORXO/bRpixtXWK3a9G5OHkQBNfulMTOW5TQwuv0Yo9rcZWRrT3yPMj4M/hgQWx82
Lf5b5uE77E6If0JlU9wjbCa7aiwFUDXLy55UOm22HkGg0heDrbmfEz5JNtOjD7m0sw0K+oGP74zg
0Tj7JEMm0IVex+YdqJ3i1gMoxe9SxfQ2ksjplhapPt1KWNRxar8MLnqH6j1GQjdzKZLHULPoZJVy
oRFY5IFb941nD89zBfvUCT81s24SKV3qQdTOs2EmOQmhLSehSCJBN8+i6uLZ3gd1Wjw2hKheFX0Z
fwhylHW72BwpKqR6jkFb9VXrL9HTYHyD6VrdkphgBGsdm2P3nS5RZa/hlKrngATJQ+iHk7kZmXY/
00iDa06SGJ03bPG9vSROr/qk9foQ7USTsc+YkmC8c5ieshVx9GWxdEtRPRk4Bh4jj6S7FUJM2g4S
gzj9KixS49LEz/NsaRGNKaJn3EfqQoMJjVdlL1lGPMWmsEb21C0SpmDZaEQoLIfA0+8IeZwlBkqy
CXAmvb0DkGCLRdW3mVqabQRKioIO+PB+AM61zPvavWLUYvh369G7JxuQBb/IXEjCQV7mHfg5x34O
wQ3AM1CG9YUQCGGwlsdmQCzfiDkqr8fqduxV9xLXfWthrZ7YglI7GmgmWE1HO1ZzjQdLk3hZE9bv
TVdVU7hVQT9qKL768UGxruXcv4U52bbs7tCRKUP8JHVLytthIVdSeM4mtws8laay6u9RqRUg/Q1F
CQpPbHpN4nHvLYEJ29+CmPwEeAKjdg87bU5aDmsc/WzHG1DEWt2sQx3y1Werl4lN7STER2UCTTTg
tTn9cxAOA2VJkoEa4Lu1xj6rcpDfW+1oyIVv9Rzqs7FBZmKTckKzwzHEixvbeMQMwRlwHnU+ke9E
s/BmQz+GpeyyO2S7meJUaEMA/GYtmRzMeghR8prEE66NxKLKgA7avTXoZNNI6UlbXVbEouEcJEOc
etRkYs+pRASQWivHJFm0YF7Y9+FM/uG1cZktSGnja+bXuJfm0Fc7m3OwszZgLWLUFmMZcloYPYEI
B7vAxsDyed+omoxqpq66WJvI6m4cWVCwSsTg7rMhJ3Y9BF73bTK7dlrqvt7aC0plkHRqJ1II/lys
8RyfiaINych67kdFZoHRzpmTfkRcw9oiwfp7T89F3cQglZvNUNasyVOoR/LSY79+H7IRI09ryOt8
Q2qP+pqGk62WbZdp5o0am6RaFkjU+kVahwDKzGYCwWGRev882cQUrsy4Ng7KdsZPTtRo9yXq7A8B
hwBa2VhPb0lFlzrRZ65R0eUxCYf7ORX/q2X8f7ZG/2+Tpxkz2Pf0Un1P9FX2PY+aI47nz//bnyu2
DXjT9XBz2KzZjsWi9d8rtjT+sKTm6DiXbA1jgYdK5e8VGxG4bTs44RBdWfNv8d8rtgQM6uF/Q0aN
Ft75V9CsIx049g/HxQECZc/iH/oxxbjzAzNP0eauaas0G5IkWkoKHpiTvpfbvgrbM3qrWVfzasX+
eT1X8jnayNwx3c0y8VcrtmHjzqde6q4z5LAQO5Q/rVwR+MaZvYE+O0v+cSFXn0lUDt6QYw2/EdP6
Ea7hrlNtGDN8zC3Yngqv2l6Rq6ffxIXwoqXtBJSDdIJd9Ms0AQUEIcu3zhF/j3ZFiLjwK/DeOVjP
Zq5jL55lRS57aht0vzYlO7fSg3s7dvOrbJygm78afm9siuYH+Mt9Y9/gReLjcNAcos749QEPtdNW
WKu9dTsMYtHllXarZIRop/OyR13VIaKjKQJh2jVn7HDHUrr5NrFSclW8KijJju2UMTE8yCo7b106
en+dOhYYV93GvN0XHvFQRPCguaFMdtn5HYYRnvOWTlZ83wwS6Z1W2v5VXJJk/v4DmZG3/3gitqvh
oTHZNhvHUi+9zFHTs2VdS5o8GzcJnV1ujqBpR8LlPX/QlgOBihuzDiLEKu1Aq1vkV2ZZ2auRs9y5
kfmPL46nhCAKV5kJUoNP79cXBNw+6KXiBRUAC0hSYVfVk9BaT96yz/r+oggCaBPvP4N/fHXzNfn2
cCvywWtw9n756hT7JUpOgmsOlbpO0wBDQp6e85T8Y+jZgIcR29qG5mApm08mr7/tDN6qK6JBrkl5
rs19q3cqvCuJ1sgXNdlfX6l2JN4FIU/UR4sERsXV+3eJqezoVTOpIPlFITFDCjkkHd1nLOiOINuD
7DJoKIAXhDe5xsJ0DM1Y1knTfunw3D0PkyGfqSBGD3Qd9frag6TAbqcpiy8kLabfyXBL00VKhZrs
YpRg0yZ0IQyzliM9WaBhgbWRRSI0Drlhp4c+rvoQ8po13qdBplUPI8kVd0Y/YqFClWf8QGlIaZJ9
cAsfzCbK8iGuh6GMF2yyMOkj3h/lg9aNxBYsKDjU045cyqa+6GrDTVZOhRmJOj0elyWtce86Kgm8
XxP50YqFLSeKMoay1S059hGPeAwszPsSBUpuwBXZFgTmkM8oCuphYAIAMR8w2Zck9DnRtTMCv8DD
0GSV95IVtkQ1waaSvil8W+EgZKJqQEuWnGN90TQYHlalDs0IJEauWz98jZv+2GGeVrtJI5wEFoo+
/cjG0kA1ILPwK/WXgTjDkDPcunFTsotdQmoR7ZhUn6g5MKVQziaeHRjL2IAxCqdn8FdY++XUCnrT
eu9Pm7ov1VNieZ5i1sgQhpGZED/1kxjg0nBCCOmGO2aw4phC6dlwDeFe2WyDcpqEFTyOqmIyXGSV
GXlXWmRikjDgytrkHngjQZeTgWAJc1JjrZrQRN5h+50lduw4BcmZlNxuFP30GwOxH3G64YwLaX1H
tksOa+kudThXY3qQGdziRvnhwiS0hMZaF4Y+POOmH9Ai2N0PSAqh9qFhWrQvtUwWg7OtqzT8VDtJ
bT7NWdoIvCa7D2+RWhTaGk50Jj80BI7igAi7UHuZvHrGIPREZnwcsW3qV9JpdO+mwIMaOVteDwGN
MSOjf2x5esMWGV/abTWtxxO56GF1OxBNosrLr6Y+MDlYTQ6TUAOzypK0lBqFrAL536woGXxGHX5f
gGsuZbBmU8ie/XqbWP5Xp0Mtc0k5rgpWE0I5PBis9rN7wovlaiC1BpWga8D58qeRujDS3zheF02p
wu0k0bPMmDndv2oGM/PgAVKIX0I3ju51p7Uog45Fv2qpMiSrSpK3vCzgDW/SzLXjrV8NdLRdO1V0
7QpbA7TtDSQeYXCq9oXscDihKG0vmEoF92KB0sJ9BDBkZbpT+iUyG3vcktlaQ6Mb0lQ71HC0tZWh
x8ZVY08uXyiVvu+AwccviY++lzSkQDc+M1xtdU0aLGgJlYupWCUtwWi4kIlR2zJhNN0zSBBSYN2O
9tHLQGga+dPx4MvdpBd2vmXznjzhK0046NjNILZkQAPgsLKS4Cn0hfO5Fx2utp5M8lG2BWfDYZ7H
+us+iTu0SQEk75WW9aMPAg4Lz65OUnuDQDeul4gUYVXFgMXsRaSIVKMe6SAhbsK4K5EmSqGvU58n
u8yTxNhy9inMpd25kYM/nzzaBapPILppRC1jCqJonxptUaEBiDSOHKE7dqsI7VKxqsZK/5b6FgXW
CI40y5elXxdTWD+HcYKSLp3ciuKlqcQPgSCJ6KEaCvG+CohqWTRknPZ7KNKj3PSx2V2nCfuDzwhZ
K203EZ0EGAGJCgE9kyLwyYUGg9sItVbTAVCVVfIxR1Hypcls9xDlEa0woh87Z5EUeH9IxPE4Z1II
ij65+iQJ5DHceSLzMd19pMASk28c+giKx8kFuKZ0PR6vnThV2aXX98X9RCcJyfRklmhniF/3V3lP
Ps6yjMoUtxUBQOhkhol3g/zTa687fJUDYccOLYdZFuMRuJ6mj3kHAX2VEZFJdEDQO1vCssR3pmVM
R3SbRbkpQ8P85iVsj8HjazbYrIiyClUPQEBsvivUk7ll5mumYV1dRbmZ+7t6mACukVnYmBeTk4UF
nE+npgCMTtKkxgZmL0F+IWsiVaK8LpdGa6AWSOwyJ3PNKszw2iyF+h5oVHo+wGHEICWCxLmrbY9g
lFzR2rkGk2bflC6Q6EVq+WGA3y8MPrpl2hrbTFYaoGaDGGYhy1Qt/QZZqueUkuqJ79XujRYRJig2
hl3VYPbJZVbl1VBPUcOBdujoWJRArDOFgYuqxmh+pVEG0bBNcWsuImY/hazBJ+Eudktn12FLNwko
bgChx3bOLSZ+7F1AdqCDrPLCuC7Yb3gsXYBuVnERNuPBIV5Suxr9SkaPwLXr4ppoQYGVkEZcsg1S
jyZz76XdRIWsCJrcOKB76acVQUNSaRsR6RAcLEJfPQ9gk4rBbwkEt7ToM6tGFA5cmn7+0gtiNNGy
Uq3+mZVCEYiEp8JGWV6XE9QhjTCDy7qPwvYzjnWZoG3qTLWNSpin2yTRKZ3YFk0NwmnU+JVqAGx8
3Q7ScYHnoqVU5FR4ABHK51p2SdZB1B6AfGv+qmfYPtYl696y6on5uICDjepMDDH9zHoKKCKFMh9u
cBr64haEfHProI5tFn2lI04sMiEBd/kE7rBVSKmIhVkUfPSECH5k8NSq67qwEfkbQ60CgKZlGl8m
rRY0X32jr/y1kw5h87kum3xYEkCe97d2ZTVAydIsfCJ6gUqeRR7qLq0GTIXYMVu5DCsbBasZ8sk/
wn+S8rlM0Bls3Emf2BpG9gelDzznoa19GhmJjjoSbol7GGucSDC9yoDpq/QCgl8rZcQHHfDZ5xBX
IpJvvWFOQfhP7qusiONahuyJqAvZri8W8aQZPY10r2qXo1N6X60o7h4G1Pw23gfPveXLN14cLQ6v
CJdsQhzJ9viN/vp0B6qUopjwzfpjXIXEoaI4qPaxbzvlVTDEQ/rd6orggyLqDnBYmwboN9rIjsjM
YkGiYxWKl9EI2fO1iZOyC+HO9ac+R+u3tontqj825HHdxLY7jEslEIpf6bWByDeqVSZWIeHh3io1
E5TcJWznu0jrKHHF0uFsHgbOo6aJQaxxHZOs4ZjECQOO9CRFb1erqwvawX2w7kjDLhZxRl7voo6Y
Cwg7qMkpRIJC79cJNDqNJBAIRIFMdf2KHQtAK4PWOXIs14fplMSWlsOc8jQoWEYmQbMnZvgJjA1v
N4WCei9aqneQ6cLkh+4GOir0MSu+9Z07fY5b24PVz5JXLBi1us33AvmdOS7WHuzIqb8U9PnobQIJ
/DwV2FuWTjiFLxzVSnUTALG0OxqfvVPfebJQ5bbL/SRGLTzY6pHx0LjfkJ/I8ok8B2NWaTWeTjmO
HDY2qvGMhVplVM4lOjLfAxoKZkOOuyiVYfGFrVGxz2PP5O90ZtiwSU9N72MXAsGYUxVcYgskPWs4
oFnu+9vJ7XyLCS01UJYQGp1EHmtkHmjfJfHD6SbIHPqbMUkWcw7ClFyH7eyMQQ/dbqK+bR8EwQwZ
vVQxvIjIqNtNlZlJsplTDrUVgo3kwYHSba68xoTWRz0+Rf/L/rVY25QwwrWjp3YFEE61h1jTbWNh
+1nLrGr3dsVfzwg4KAXBsQuOXf53jVQVNI5D44Hv7B3SMOnpIwyRDk5qLfczsj4SEHCRlSVMv1lm
fu4I90GDUVvmc1A34onFxlIwz3xkJkbIMYSMkKh7dqwYTYwmPfKL3QZJ6FIfG4RTWTCwmphWHsYr
laLn2Dg27OkV2bZkGVSuCQO3Ehny4SKO5cZzoe3mqFfiLdnh0JELc+xqwu5SVuVEw3azHg1PBatS
q5yvGuOkWYqSr3xLXZQasuGlAwtUMDlUrlnNvsmo8K4tGqDkmtcSf4dZEPO8jMuIxJimbJw7J5qS
Et2bconVcHT1iLTGcQA2I9pfSHow9tLMGE1FH3XTOmgL/bsqUOjgW8JzSOU19uKdoeoJVaetJu0S
LaP1RLXPtHY+3/E+VDSopRFzB3pVjhFiPE+/bWWpGWs3iRgfdIHt69Ytk2EzhUEcXozYv3/oDaHC
i8aMBi4bVF60Na3BeFQIVvuVi6mnXwN4HL0lOhvnekLGk2xoxGT6JTHsLaf4nlDYm0iFKapl5Q68
ANw14EEK2v3wHZkeunVnVTR3BrL10Nn24ciEpyEJHjxDZosp0kzUJNIRqCO5+BbUkog2RtX3Yo2f
pdIWATSPR0ohobsWg+QQmxYBI6qqUXKvfPBSX8xY54zZ0oYnXi5vuycCWDST1ko3vRAa33krhirq
rnGMMfSQSQ+oT5um0NyOYOsnQK2A7nZEYlXpN8SUQf4VG/dAd0HWGlL/ygqBzcbAukjoZXe9yTHC
WAfmJ/xRkj+wV2iTu+JPrtX/L2r/n7k0d7qmDXQz/6X5PP/1vwzXpvWHQ4fZoE7Ckdqa68V/Gq4d
8w9JC5ZcCIt+7J+gt79q2ZL/REFGn/kflN8wX/6nlq27f+jyZ7XyX9axf3WRCn6sYzlYLOdq26t6
skPJNR2Eqg6+Hm+LJLgk3inYiLFddFWHvQvi2atH8UZ99dfy3d8XOiottd2oRZMT4sQyxi9pO2wA
tG+sQHJgRNOxef8iR8yvv68yF/Je3Q4ZY6R7li7OI8e+1VVuHRzTBcdaYDyC0QKyNHM4m3e0oRxn
OTneQabpj/cvfuoOjwqTAdGJtiRD6lD6SE2UiG4GTtZLgIs7vvn3rzGbev+uUv99f3Ot9tX9TbUJ
ZT82rYPQIKeD5hjdcK915cfKCp5o+BIIP65j68zVfi1M/n212QT86mpuXNtRhVLhIDCQaiyQWncX
D5sMU0xMO70cz4DLTt3VXJZ8dZ2Q1bh0tEEekkh+0axm50bRWtfched9pp730VbVw1nf9Dzg3niE
czfp9cXqJABRKB3roCUYkPOROOWYGkNn/Lty/n+e2k+Sz6u76TkExFR4rMMIGv1RGGqmqHY7usD5
M9tJlk1KzWsC5mkouhwd8sbYpUo8D+W8iyvs+MxTPWrl/P2LHNeTfa9s/IHXFzEEsXGuhq9NeoHH
6naq++cqrlambFnp0FO/PzpPjJefkXev7twRxujSoTYOcrS/0iDf0OiH9JFfclZYqcG7KInOeP9S
p97i0XRC/DYqOJ8SciGUQV2A5OFCF9rOcOO/uKXoo96O6jt1N0dziWZzMoHXZxygBuyK4akI8a2Y
my5PVla+n/xvv3cnR9OG0mswGrRJDrkMlyOAmtUk+5uyN4wzk6J5YmL62eB59Vq0RIjSlr15sOkt
tGgC02GTIIjGwu0EH+Kq2CB+oXVzQSKeNNZFfKnhibQvAkzpjfwse5JK7IscsTrI6yy+TNkFOukP
Nl0rt75kFuC/1nG/m//SdFmkjLH4u3KIica+2Jyb+k698aPJKMGbmPmd7h6SLFxEaLWXThuTis3Z
Yvf+m5hf7Fszw9E0xP6OEqnrBbda3vcbM0+cXdGrvzI6Tw6nE2/hmA+hO9IHaiSCW99DJJhiXFo5
IMOWHhvZtSrPJCidGLTa/Oev3nVgBJwGVTnX96ZLjzLtYuyHbVq1F509bnqtuWjK9fuP68SsrR1N
L9KskDd1dXibhaO3sEt/QZXlMZQTeM3p8xhrB1IRGEHnBoBxYgRo85N9dW+i9XMOYWlwm7viji7V
rUtyDqU3Mj7aTiKycUMbCX9iuM8hGC2sq4G5JgmlYmcsruqgJOeh6tZG4T/ZHsZkCjcB5erxO4UA
f6Ub0Yod9QWGQ7DSIZxmkuDw3YjSkGfmx5+dvDdG2HFTXZop1XGT3DqRDABsyFgSRboUoePsTDd/
SDEJL9wfUORXSbnxMepdQ4KJOy3ZdO5nAXVemUZzXc4ukPff4Yk1gp7fr8+UpE0TVqHm722F5vaj
Bldb92/5F8Qviy6+iXRrm7cX71/t7U+AtuGvF5OtZ1sOWrc9Mmm2KkW1za3Qg64NEPzx/UucGiNH
kzaLrW4QieTvwSB/o4+/hXtDAakin+f9C5yYJLSjB+ahikhTmSX0LjFZCF/dk5t5ZgJ6+/n8mTvx
aoC7CW02ztHpoQvi4WaCW7buUHPdTZp9n01FeOYy8wf61ig8nklBfASTracHSwWX+qCvZHfX249h
EmwaPflXgpX/bD5+tppf3UvYtUky9X5yEPR2thlJNLhqtDMD6e2XAIrq14EUzp1LPWviA3IIH9Ef
XaveOPOz355B0Q79+rOjacoxwsXxga7feFkWJT5/4DS4svg0HDajMuoPapTnKNBvv3Qq3b9er/Yx
P/mWDtadeMgOhUeb4Hq1LuPoDOX11AXmP3/1JjwMNCVY5PigWkE+KVljuIw+1z0zpFD3738VJw5e
ZMf+ehFwu5BLXSs6QJiwLmJ4wPfIEwscvlaAnmFcjmW/90N723jWZvKHgx6J7fvXPvXCjj55N4CD
NXJSYb+NXQfpLf2+xWCQ8km7dXJWAB5+70JHn35CLafSBpUcSPRalU56gyhjXeUbhp6jNmVt/Nan
Y3pH06SgSNVbFFIPIxiehVQ8vU7J4czXf+pxHX39mpz61vSxbBvgAfYl9Oir1tDJFYNbicOVllyc
z60rM/PP3M9P+cg/J5x/8KhZi210QX5xyPP4tp6MbaTviFfVfe8+56iw9mt5aaEbF4FKZ/HFKhbX
ZXGDUhczvaOW77++t5cGxEO/DlGNXk5dCT8/KGPC+p0AS4BvV17b3pmZ48SsdEyezSmSGxOEwwPi
OXrSArvzIxKH6sw4P/X7H00UWjB6AH3SjGxce9tqxssgw2+DOIfsPvXbH00T+ImAeFJVPnD4Jjpp
AQD39yagY/VU4taxVo9GeiA1zAQCp4E8BaM5mlioK/fH+293fotvjDH3aBbQAWqAI0ZOVCtq19Rz
L9EaROBFR/oC6bbV4ZNWvrkoPXP1/hVPfEju0XSgxzpAWMpnB3xc+0SjWUUkeV+tpxZFkHFxdto5
9WKOpgOfjpMQrsN10NHfuC5mjMBqzhQJrPmzf+u5HU0HldnT+8qy8kAH18rrVQq6pyyaeNE4qEDK
aVm3N501PufZk9dejka+K4iaG4bvJMnQxkQ6lKHV8S8qdaNl7b4gY12/suMH3bnQrUuzHDF43Pfw
dFpcUFZnkky0yfIHJkw3JlVJbers+1CFH0ROmNRwbzsffncld4/Oc+0U6VJkQ3nII5sdc1jAtq3T
+qnrIRrjTyAlju4MkB+B5e79MXFyP300yUQ5EYtTmLvsP7NrJzXupO7uPRnexZG6jqmvdhC0yHj3
rnkO71/zxLxwrFhFz0f06NhwyUqCEKgpqEYz8+nMMD8x/JyjaccuLL0PKsvFRIvbAzXWdsI6+7vP
62jWiRPyu8Dsunt2P63xOZouBlcBxbnX9G2hf3SwrMrhzFg/+XKONilZB/RWNI63t6rxwWfjK3za
4vouboGWyeEOQtK20SBzSj7h33s581N9tfmy/bpOjBhv8tCNMJpayEX1OLTL1uqmM+9/flRvfMHO
0RcsPdrGXa7EXoTpNyLCNlM/3NJkXlqac2ZlOzXEjr4kLIwQGEMNvgjUQ5royOCSCPgE8ZC/9ZiO
IZYIzZ2+rSexz5porUFJ0RA/LbqsXf/ez5/n8FevAY5aKktofXtBka3g2ZAFjz/nw/s//WeB841X
MBNxX/94BJ+DIFZSEAAKxxGES0qhDD2G92HoaVfeS7WJswuZYTA1EW8Sd5d/M+RFPZx5PyeWIvvo
K4JyE9l1IsUe//6NERccIBD1RPjA++AJTciuSe7ev9UTg+0YyQufMxgKjQdpZwOG7vmGxoXfX+v2
mc3iiaE2mzBfP8okM1GbRr3Ykwi3A/O0quwvYjzz25+Yy+yjJbtP+gChTEdEclzIxTwOyBo696nP
L/utQWD8+pvP4Qpj4fEd4m8+JHTku2A6JChIF/Ozko1+Zjt16mUffe/pMIqUqDaxp278YWqny9R3
L6o8uFVNvy2ljqXPeXr/bc+r1lu3dPTd26hHE1sbGFeVg5/yo5JbfJs12YbE+S6yqVqcfTWnJmc5
/w6vPlHk9UaDNELMK4HoKYXn3zIuEsVLQ+5ZChLP2PLNvH9jJ4axPJoPjCD2O5hrYo/LZU0o/MW8
ZmKQ3WRVfua4cWI4HBOfO731ZOeOYm+O+XLI2xUyF+Tpm6K9KOEDvH8fp87dx6hjXUOy1TVcZQiq
m7lmV6sbrsAUEwcRBrdPtgltXtMIsTzz6E6+qKNVtIN1GRSjBRRe24S+uQH3suCSAtJl1X8qYxQh
aoPu5swtnpgQSCz7ZVzYbaPbucvlmjED4Xavq08NRPn3n9+pH340IXSurMfJZzozlHXXgblTxvDV
986sakfhHf9dBEOt+OvvXg+FkY1ozA+h6XxDSrL3I/zSids/gb5MvPyly8F2+F52SJGCeB4Sfs1K
LoIqvPLpew4SkmzIvoHNwmrqz/U5jPnu3vis5dEMYlg5ZqKyUwd61k8YuB5iaJi4jS8mX7/Wc+Bg
JlSxuJ0bP5F/UVocC/p61ztBiboQjHUZrgvCohcmMcQ+qmY8nxT+GXChLZJV1DaPpR/+SfA/2Tf5
aaV767c9moS81G5dNJ3qMKly7ZCdHQRo/fAFXmAw+SjD6KIzeyhO8HM9ZzHp5sosIKFr5H44FPjN
DyMVr+4bWh5yU7+g+r1HegoOM9oZabIe+vwqJ4e51BPIhuJiNIebys2vke2tppaIcvolUKa3rQsF
OuewtOgn2Eguyk04kudg3uaJmfbY4ganXPqY8OuDXo77UCfTJBoSHL0uIbmo7DWhLzy/gbEYHzLP
f0H+fxe3+Q5E3tcit/Em9PtRb9g8A8U2BzKG5nZcf2g70GIh/Crqfrjbi2qHrmpRD9q+HZG3K2V/
7IzU2sCAOsjGI7o+ctZxoV1EYI6WBKLRI0agyInThugqINIIPezOfHzGiZXMOpqFw6BrBFjeBlle
8OKXOpqoiNznyp/2tUrRsGLWAIdGr5xVIM+tBwwT34ZSkL6LYGyhBSX26sDaDn182Y71LpHNvYNN
bqtGbx3x0vIK2k8cf8hCbOih0O7GytrUqPt9ZZ8xT516cUdbPzO27SkkKuPQZ9ZKRcWPpPMvC4jO
Cb/Jys1LhKb2fTd8fn/COvXIjnZ6VWDB38piQuStkinB2BZ591lvzYdW0/wFjvc1vLX1713raKKX
pc4Gz7KJtPWCF92hLqgvkCVfB43alZak/1o8vH+lE8vxLHB6vfZTUdenLnLKQ5JYt0Ge3nmZu8/h
LWDB78+8qBPrsXU01Te1Ist2yOpDiNbcM9Lv7hTdZUOzdVX0oQcn+Xu3cjTlo7ukeqpP9SGZik8R
1JrN6EwfHB+UYpAF+Zmj7KmbOZrBIe11IN8E55kZvAN4NG5iisTu1STl51zUX9+/mZ/pUm/MvdbR
3OvEUpjT5It95D0O+Z2XGLuRvE9nGFaZ/dLaj5X+kUKGSu5oGU5dt7Kz6lllxcrIonVrfZQJVI/u
i0kqPXzihWXtcAwum8F7skeg7KX/rFjVE+KUF2c3KPPwfON3/jnFvtpIliUyefh/wQFW061dFiaD
1dc+THo8/d7TPzZ9C7BWslcM0SKPt47Krua7bVr9OtHDHm33mZ3PkTH4P9sH82huUdHURm2ZeXu/
S/cqFitXllth6htCq1ciyW8F2s9W1sh+Te/B8+v7WDj4Cc9Vs05MNj8FJa+e5PBfnJ1Zc6Q4tK1/
EREgMb5CzmmTnspl1wthu2wEQoAYxPDrz0rfeyJs2iRx6qmjuyNMgqStra21vyVbBxeRmhdKAu1A
1d+B+7WVKcB7pL4dOEQ9A3u4PNPmUqVPVM2XZ1lSMhstpeyURSfPy2BAWG8S40/9DA5+IvYepstI
9kg54R8dANDs99pTAuxpBIgdyfm2XMxvZ7IjOglGiYN+VBdsw1OZxNfcpnKbpuaDJPEJl+GbmKsA
bguySf9APRUw8VDF0d+BuW248CVmgiGdBCqggHvc14GebuvlDdH5A1pkHjR0Ihy8Pk7PWMpDX8Kx
okUhEfgTX9rlNjNAARFZDtE3oxgg9HTChbdFf8TlHzX3myZRDbC0ng50LJEk4OxiMIMFBtTZ6zrO
X0xXXxKJzs74SVzDPB8HdPKeXdSr1xz2Hntc5qG9CWr5lYvevrrsXkvqPCmQUFG/hVJeYrmhRS2I
SbOwuj91UT8FkEnQQx8C7UYBqSo+aojOOIL2KnTngAFCcG0E2uKQ0fuWdg+53d2oEm3LpcvfrUrI
he3ws7X+h18wNfsTJddwQ2+Vp8g0a38g4ECAx6fdaHZqXAG2WMKSIoXcBox3qn6JpDsaBuBCOvw+
VhImgps+13GgvTz2M3vNZ/b2ZWU6rW0MRpKMJxue6etCaU8DhHYWlAm+15MBhOl+USBzXmM/vfgk
4olRiLpxhvHk0TtgfgBe5CdILHgLrDD6GeM8vWMypKA0Vq70DTddt0b52GYLUWhmmk/V0OeWGkkN
uLtJh1xDvXSVy+pP7LUBsPKXP+bM5vSpbfryMbsiUaUkI/zj2vRNdd0VujDDXm4u//W5s/kU6DUC
Ojl0ujJODRICiJ1ZtGLgZ240XMfA0RAON31yFJ0JRRh6jPM6Tm4vP3kmDf48an55L5OXnCYgs54i
Pj60stnFgGcFkYjv0ClyMMGFogUoREmBxr3LT5wbq0lIoqCvaiRKIM8Ee5XBduucaN8lKfqotEIf
F8ZrbvJPApJuAR+WodPt1Jf9sUgAQiz7B3SDB0WGwt7iwM29zCTk9E6vStyO9ifa9/Ax1D/cLg4j
g310vTdsL3+wmcmhn2k5X7NsMAoyVCN6Hma4awfpYTUm8phoxYGl7poTdJrxeOt20V4lCzn3z7Md
znDfn4hDMlqnCsVD8CnPpQ1nOzrGHxsck8uv9POsA9Ln+9+3m152ZqvzEJeQfFPD0Rvq1Xd7aIKU
xBsJzCwAm+4zqZVa+ojnj/XfCAUq2vdHSpPWUetRHvYVP40Wh5ELTEo1qB69CL3OwFqBNp5vjaF9
gU/rFS6/F+b73PC5k9jooCO4A3WAh5UT7xKQZJ97wx7WIJI1K8CyYz+mdobW4KbySVVXvuON/zf2
yv8morp7nrZfVneXJ4Vmq0KEaB18V6Rag9p8wE3nX32pIPtJOPzpu56n0JdH2HEFMi1AxaHTdjwA
/jPZt87WwkGj0FE8bVupAmEUzpb0zol1jh+D9r/u8mENX51bx2zQPgmN8FXTw+kUrOAcZ8kNdx4q
ravWbmwvxLmZgqs+1RmAmZcAtSCz0MiAMjV6MI9zDShSlgFVXvNXPBVtkyw24VqSV8pPCVgDC9P9
52CkTxUHtCFWOiDuhNJIduDIPLtcg9DXhm1P/9otyTVmFq07CazW0ME7i+LE4cW6c4oUvHbrNss2
FYit//gik0jkmVCfiR4fseAHGxR4gAqKAM6yV6rG/YJG23+qluhTBUBla5aZI4CHlRetpVOuDFpd
qcZ7jVp3b3MQgp1/yhxA1fw+fQGHt8CYM7XrwqohbKqC2BU3gBsCVrnwzX4+jIET9P0JbgX1LIlt
7Toh6h6H2R6ux9pVL7YJ3yRRfQ+ruoU5PvekSaBx607C+iuCp04NPyNAVOC6GcOiXe8s6y5B+oKr
RVSqoadeereZie1M4oszRoNWDmMcWi3sN4X5WhnOX1UZxUamcPQYF6bDz7usDvLbtxgjYmoxoWLQ
Ocx1XQx3ZT3Ag45W3Pfowult7hGTw6NrwE1QmjwJ68rxjba6Hez2I2YKcBLgKS/venPPmB4QewCV
s8RgYSP4uKqbBswKV3v3nArVgaxzdpcfMxMHpmrtYTDcjqDBP8wg4DWavt32OJOsBp31m8tPmNvS
ptKFuFJpScsyDSMKNz8rAdA+vzYsKCxNuLx18plxutaNPlxcRXMvNclIhIxcJUmdhiRjWweYRx8d
4b4ArnRhcGa0APpUysAAjy7cIuFhWnR7UCEAlKlE4GjWIcKlvDPmJ6fCi7pDwGGtgI+MnzCSF/hI
QHRZVFDwaFD3pQs/Z2auTHmBrOxb4GGcJHQZfAYSeHV3MRgRuP5ew6fj8jDOPWMSL2wDh1AziZJQ
oKMiDwjAcGHpwj9tJRsLcjXo2Ouli5KZSDFVOrhUdHaN/vvz+1ydy+zAgl2VJNtCubrylnQCc280
CRQ5UkodO22KGnSNONt4d7Ivnig3jsnS3J97kUmgyFGY7BtC/l+gwE3HETzqG5HSAFTLYDEBJ+d5
/UNaNVU8qBQcJ49ZSTiaMjQTWOygLqDA6k1cuY2NvcjpX+AD4TRhBSlawPdj2xQ7BoDumlVH3JzZ
2p8hDiCbkc+9rewTA9l1dXnezKzFs8X015TPKQvAjQA9CGE3XvmZUgUKPWgH4e323x4wSTNQF2cl
9Fw87Orir0v6o8FhlYmbo8t/fqZapduTYIL2rbFydZhk2YIkB8MYfM+ogrSu1iTmGxeu7TyV0SYC
lARUoAhFG5AxiiOu3xbKcnPBZiqa0ICUcJq05CGAgtzPOrEZUveYn/Vsdr02DAXYR+kFOqqrPuww
flegbINJBfwEvA6dN03BGNLF0ezyB5lL4qeyCpBLGuzjLQ/HqtjYLSzXBucQsVt4DuFiYG31d9YV
HENv+76DMjfZlERsSCF2GlfAg5ODgFhBH1xgN2/TNESSGEOcWS4cRudS96kig1SJY6UVfh0go1tu
SmSd9h7mjEAZhzUBz8vDMR9tZHlur1K69NTzrvzDCpwqNFr0A+spTbMQIq2yhJlAdawZvzUHKJCA
rzsAsAPvFA9ACYaz5Z4b8CzUnFq8OvAahjeoYS/VNc/T/qdfMolqYEJXsNjAL8mAXi688sYFaDIQ
CVQPhrNrz9Y0OH/xTL86nyv60Y32l+fFzEKfSjgMkhVKioKHaqg3NFVXbUFeUuh8Lv/5mXKpbk0S
Il1xdMVbnIcwcQHKXCs+iAnWHopAAzjOa9DlcFj1to3Ln8bWfC+z9zFbN5oA/iReuiydnV2TaObR
rAODKIKlEeDXsHVbOyL6MFNxKCKMrT0KAFDMKwAmYW01Bq1Y1IfPtFfoUzlHwnB7mTnIOHrzUTXX
g9y5DYofEsy3xAhIUt+OXvTHsuS61bLfkHOtejg88dJ5FCT7dXkMZiox1iQUxr0R9aPlpaHErYTV
mRsts1bEA3ZHurfGmO9QKgkXM46ZzXOqluhM+BCMrZuGynP/1AwuYPAe3yVpD5kMK+qNrrVLk8s8
j98Pq2YqUtAbYdEyJ8jn7E7301hna3BnN3AlS1eKM3Y12OCHw8Zp1Zsl7EqHSH8sWlSeCtgGm7wN
M7e8Qnlm35IPall0VURoTOr5GVaKveiIoPQr5rG6Z5ph76jO0CZhnYRjrFtZbOPWgh2qxfV9BqDq
2oXTd1A7MBKW4h5zftNLMwq8s34H3gAZnHnGa1Avdo2C4N20+iuzWlrEsx/iPBhfKjQOLoI9eC7z
0PDyTT2q9iY33V3LBZx9RvYXVpDAiKGdFe0+246O1Sq2PNgIFR3gN8o+0PjRGOs90907GKA/tA1c
BAc7jq5jzSvWpd3tLAtuupFthe15P3A9WL/VKRwC2vvC7Z48CgAVtU/22IEBzemV1POjjjPoDgB7
mMYYWzPXA0h1brG5HVnb2htmNn/6qqMLYezzGuCHqTC9D4VZ+jBEGo4rjdeHGjy2qyCXkX0fgaX3
WxYAmMaq6q+KdngGyY5ed7lVvGUOr6Mg6gT8upykg1+rA+AaH2E6bpQjNuom0h5jxQXOCXACJREl
B3eQr+Dk38nOoH4LM973Qi/uORdLguG5k5d5zny/DKZFvGoEiS3BtbK6yfvNeUeG7cXGa4wgVc4f
qwGrifF+/4+SS2gqvz+RtCqBu3GCnBqmc2nMtzC8PqGFfLUYFWay9qmKpO1gU5UUOIcMEFtrg71x
svwK1n87y+ELW81c4JnsNDjp9K1raTjqmDCkZOTs57HS82pjuzE6aPSFCszMFSR4QN8/lpVpKTB8
IgnbAn4PYw3Dux6WJqOLm4fBQ/A2r2wLfDJ0ZHj0zSjEEDgu6hiXg/lMAeizV+jL5KBYg+iEt1kI
lCrOIgOQjeZj4tCTWYo7qD0XW1NnGuL1/+hLFFV93HpJWHrjFnhV2HW6vmMXQXdLvfRJmiER5Bjr
+R5qA9TU2Asyy2uvwq1ol4gNqI6/gZD+t8GdCkewsXaANGBwXZDnzhcwiYIJbksPNa0C2iycemaU
DqCYT8a2BbzCa0kaMhEHA0i8Pk3TX7GCJWueHhAN0YelB8PZt1ST3qnnu75fM+tJSz6M7tCNag8W
fkCct8uDPXeKmapMziz3xrYpFia7w4Xa1ZjTo0IveF6nQN1pKzD5r8/nGaMgD3mk78FKD7WyWshK
Z1bUVPfRkZLAjXZIQ1u1D9aQPKUp8NhA6z70uXHXRksraib5nao6MgndSibx1eGnHmgAp6ILkXn5
CbTJRw/ITVigIDfFbUGQ98W+pP3vhc87kz9M5RzO4MG2UMD3O45vh7L8DQeYE5Br2OTiEEq+h1Sv
b6s+eazG9l2N8pTDXWRhHc8098HO4PtUS0HD7htbS1GNfDFcgMjttgkMCbyubYdl0jhwIy7NwMbR
GE5KvohMMIP1GMUVdg1LujVxX4062ruJWPdZa6A5UIIZ3IIK6EQHojScVBKHbfEMFXaQDUf6SjS3
fRMhE/gFrjRubGDPXRtFGNn6q0kUUsJ2zzNckpW2U+2KEvjDoXfXZQ9VqYruLn/zmfMGPc+BL/Gr
gzViArqsDKXl9SAPuwfD4y+LNcRzieanNGCS69pONwJ4yWso+wEmBOB1jU/8/+F5s3LnmT8+lX7o
ttUymfcyhLcpKDyxtXe0YmEuziTpUyUHUOPDSJoBAgqjfmmb+siEdi3ZCGC7CeZJqj+YTrviAy4P
Lw/E3APPi/7LQAjH09LOaWSopIYSk7cGjh4mHitYGO61zF2BWryBIOHyw2YiyVS80UaNgDFGJEOn
gINWk8F2GetrBThl6TvnaUpFHy0E8c/V+8McmOo4SJYB3wEMZAhhlngB0/WjEQO4mx14+MCCI/Ev
+cEysUJADAAELtbeZJ4MmyahaSBJsgaCH1aUXLQ75XktbKnHteZE7wPPh9vcGKIz2tq54na87R38
Cx3rMO853aFf/i7XIfmjSfHrbO4deFkbQSQE/Oom6msD8vvi/vIXnTlY0ykrrYQVahJpcX8SxvBQ
DOpJd0okAmznkjeNNddjdNtoxmFIYate3kXZi4z7F6jm44X58/OQ0ilKDZZvnMUghp+g6Xxs7IwH
yIE30gMqnFd3i+r7ucdMp6nG4PBt1OMpcYpbopqbNiGBx8ffjcl3sl14mZ/TU/gLfl8MnmYNpqz1
8aTr1aaJaerDXPKEY9sB9quXB+znxO0//h0WGvNEXOrWiXD6ADHYulRHYp6NGvpHsAPWqVyIsHPv
co5eXxY27YBQdL3aOVVp1QUji1y/a3PrANPhOigQFS+/z9zATNJt2rGoKqVpn9wSKjxAilFPwK3J
ClSR51oxb2sBeXj5UTP1GzqlpOXwHqKRU9sn0SWBmTuw1KBB0ox+KcfezxXAqxQlMqLyjxoFnNgi
C3FrpmpKP3/Rl4+plGV6RSztk8bM1OfW0K8rpJ+vravKbaS6Q1sZqCBFMIbHzbxDfVUU9EhQ0zGz
CF2ycKxY4ZjLt+jMfxuLTL+TdvZc4BrdF0JABpYg3fFaAPaJhN3eQrY8MwWmICQaScUi7N0nu7PW
VgaT5FrcIaV9wAHh8pB8pin/DbJUJ99nma25JSDitXsiIH37cVKika6BawE8Se7tko3gdjtBZWfm
fXX2LvATR6f30LsdkEd9jGlMt7K3xl8AIBPgB6qXrkaO3fZ81cQl3ARSsMwPXmxQNP9kus9Yz2/j
un7VLR1QyLK4a4sEuU/vBckwlOisa9JVmtqRdbDk8Hr5HWdOeqCBf3/HNoZbaV7jM3ameuqMCOdh
he5qvQX4uNkIs4VNHcSQrSNDwKgBjh5ytAF1WGaXf8DcEps83xlVlg0iBrNRaScvybZj490nuf5o
DtBY9/mS8HFufU35dwye2N1oGMbJFvxRs7IafUbgNbPeSDc9LFx8wlGVhSv6uVepuJUV0daijJb6
MmaqpHRKxqON1wpA7p0T0Si6q5h17OBWogtzj5LOJqXZX2oody+Sdy2Fd6JsIHK1Ub/1M3iM4SJz
bQJcf/mbz/6WyYYTmQl8xbLBOcElAAh8G6Vol26kEzfH1Ml2UeK9ZAQDX7m4lGBoxhquuSNXrexe
HcDN1inuyha6iWeOf3RK1YPhYiYraTgn3Kqu4J5YDXtMvK4BB77e4tCN1su1K7KVTYoA/9vNny5/
hJ+TdDpl4QkSga1JsYW4XB4kKf7Agms3LqlDyc/nPapPdigIfIjbxJZzkon52kS3OvoKkHLCt268
cvLmyWXONWGd9KtKHiOIBbUnDyVZ+HvATUE1bw76xGHoWsgX+HDDhVTl7o553d7JlyBmP2/WxJ2c
Ughqn1rkjerUxK6vIe3zYrExVffsFuPOdozAqtJfl7/1XKyePIonsM2yaIpY7fGdl1YvaekeTTd7
0eG8efkRM2UNtBR/D2R0qOADEAsX6OXoJGIHbUnaocwBiskZ8y2qVShwnuAzAG0kfETq4o/XjXAQ
/kX7PWB0xiqqz7S+4hm3lkvYh8/SzX93ENg6f/9RnJWtm4/UPSmeOTBqt2Dq2pQba8CKKwGKXMXg
620a1GlvEwoLCNkVdwC9w1aOIRzmY/NX1DwAhR69fTC3v+o7kQWCwiWooOUfhgLuFt71aFHP6n1C
tZe4dYLUbQ7AAhmoSWt3Ous+TANtqIY0x7Xe/VGW/cSi+GihJUqXuPdWNigkveX+yS1tB1ez/O3y
gPw85mTKsUvj1uSVFdknGqk7XFAjzozGjiUtunwXWA2f54CfPu8kjuWsh+OFgWdY6AiO4viQaGcn
5SdXHSWzthWDj0nvCbgLw11IbVxvW5Q1vGl2ONcGsqZHmSifOqhikjzr1pdf/OfAApL69zGH1ZyC
107qnQpckkCiLdENw4+Oyv4pySZT1J0YAK1M+8I7Kb3aeQUMW1Jypz0qjp7kYW0scYF/PjsTbxLA
sjwX+TDiMUB9ASpi69uoeY4Ap2n4rm7Zldmr27JdeKeZ+wAydVVUENHijIpyY4FZDgdkZL35AfuA
K06Vi9vyDnWjNruy8X8uj9KMdIFMKXdGDhkPyyrv1HkJ30qzGFfQKYGbApSAuE/pi9X9aeyC+RHs
QTalhKVg54qP7sw1qBPLd607NcTRws+Z2S/IVByvMzjMQnjvouVGf68Kma9hDbeHJDUB/0r2pt+h
zt7UAP8V5R77oGIPnftEh+SNRp25a536Jq7vR2reDXmysvRsj77sxb6OmTk9Fbp3JWQKPQQBp7LW
dpmbpzsj945j6TxwsqdQjjmZEbRptTG1X3qprTqHoqZWrOtGpjuvtvL3y6M2oyciU/m7zsw6pYXm
nKhM2rUn7L+5UiEr4So9jgba8HL+Fw6Mh7jLIl+wujnAdgoXpf1wYAYcclKDj9e1Gb9XrvOL2kUa
NLDdWDEYjmyceFyqKs/NrqlYvs5cnsGKGr2EWntT0/pKuO5Njn5ywdR96dDHuDv2fx3cbfTRfVea
T42swICCy5M+IBWNcVK4/MVm8l64GH8PR2PdGXZattGpFn12A88ZGho6+EDJkLXXVtuhtSh3c/fu
3FiwomXibuEeUT6jY3i8vfwTZnaCKX8vBnBYUJLWJ4eSnVfKR5nGNx1rt3YrF44xM8Fqqopvcb8t
ARKoT6NLbsRI10NO1Dqqu6DNnTPBIEKxw72RuFTaXX6puRVBv3/WpiKdKVNRn/S4fYt0MO319Bdb
YqbOzh/y/c/DbCrVc1HVkMHE97DdC3QBhzn2uwQ/ysw3XDxXaP7Tmyro0muvSHzPzlaR0209zcGl
IF3Kqs7Z0w877FTBXtQK8DjNVSddpK9x4rGr0SjyVYK6YGdpN7UAvwb+Vo0/FGjzsmTd3Vz+vj+f
C2FH+/0D5IbdwUwjSk92rpqdDts/eWaXeeq+QS/uboST6+UHzX3qqbC9QJczN1L029IYkIaC3oi6
RzuF2DEUdyCqWcMI/lSWnc/a/KTn5rEYdeCpk5sRMJDVkJJt42i/L/+YmVk1hd1R0wKJwIZGF+WN
mwQ8varTQ2iqF1bizMGPTIXuuI6AjfWg4T2c/tRYcerDdZLszvTF9BoWdqcKBfKKDzgCj8fGiu5g
hQVkZpEC6sSXzkYzRz4y1cHnsSI9DtrFqW/zfVXC7HDUtlm8NgdwEZN6DVcutFsCsNHaj3lHPlCP
PiqA3y5/47ms0ZlkNlJFmi2lV53gC7WvUCwk3Nt5zQZPIRYOmmMEXpI4MT32I6LtS64e8jZXq8iy
D5qXB5Gka7O6YQxyGafYLPyqmZU2JaEXqAEN1bkFL+OmrzP9xcZUq7MGlOwKIj11rSi/4s7LIh1o
boVNQoxhwBqEDHLA0pbrOINZlsquHNlt2cifFkvCM8F/KrFvBPGU6qLulJrtTeNBIJWqOx2yqViP
/y0UO5OTHzrD07qpcgB6bPdKd4crq1S7ejQX5svMG0wF9XB/F9wYCie0TXS6VOwanLBVRqJwdB4v
j/3cE84n9C8F2LKtUTQkOLJy0cHENR40yDTbXVRCIioX6iwzkWWKCBRF4bK8aBJQuL0HCazlqNS1
q4/7y68wc/wmU2G8Uydcw5UQKNj8o46MQ+eELAeEOKpu8qderjNS713yDKvN2DdJvB0G69kZ16Uh
H6pMezBF9TbqCxXtmZk9hQS2duPAR0PGp8qs7rw+XXcx+tXK5kHLvC1cbpeaG2YqKFNWYE1LEDvP
irkRdrK2sD9cy3wksfmrc/kORfNgcfRm8pupjB5cZJLmsGAE5Sdam1pj+UaqP6cO9FrCum4i/amO
ukPa20tCo7npMgkOem2YjqrH+CSZfoVlCxfpPma+XXgLc35ujCYlIUdoBYogtReyot/CYh7OOe0h
4921HQ9BXS3MhBmBD5lK5LOxYbCzVlisWb1KQNzUZLGqWrVvSgita7rS5K3M36lvHL3+3WPjtd53
MCyKXwFbl34CftLCAjm/2A+Z1FQqr+B/oso6cUM+DA9t552Glh2kzmA4G18zj/h5CmpdA2/OSn/V
IqIW8puZSTrVxGtxPWYFSt0hS7aox8AffNxSnl4xIdaegoG2uVp4w/P++dMbnof6SxjDVS2Minst
CvueJIHIw9aFUy+DoxaqnbeqRQGB47bo7Pr8oGK1zfvxoA3Z0jYwM6OmQveI1anWNT0NAfX9lSQa
oPhaAALiTo7DnkULm81c8mKdV8yXtyRAm0KJa5Mw7fMgrulbk45+5pED7C9XVr0yYhTvYtjKGf01
eBKooNt0XRVLzU5zwzlJXkozh4NCze2wJRYoMDZ9LM02gfY0So4uPV/XANbhrUSPLul/HNfJUaco
daPsWGqGjfQ2aSyfhc6uK/dXM0Jx+8rF3hz4mjrykANnGAgIHo1M7FvufVz+AXMDO4lFba2nWA+8
QxuN92aPup977KNShl+L5iGRlCy86HkEf5q/k5A0jjzSCxcO52bnHjVTuyNWfyiMl8tvMXcQn0rU
pZfmpoqNLrQG3Ts7h1itz1IQya2BtaumFLhehWok9mHPTX7DS5TCc7tDGbfm9fbyb/jU1P3wilPh
epqpGhj/Mj05YwN2kLVtimtRx+eLLpD1HiMPu3Oaezjf7WBg7OMf8Nuz4R08GE/O8GopZ13lW0jt
t1V+FUGylat7DqO1znwbq8S3Ww946WsgET38P/i14kqUoU/47fwPq7lx8F/xb/BQvfw+ZGZqTMXx
oqYs7RRLT1ZEbpXOAhT8d60tYLJ6B53vWkqxYnzjMG1VKGPl5QZ8ojc5Mf2ENIGMmgCOan3zMhrJ
CgUb3wGCs7fCBk54Uj2mTo6rfujkl26U5+aAeX6PL8GjtCzXcImenEorD5r+HZ8PPW5OWq3xs0C6
2eM29KgSHR7xC/vs3GnHtL8/Emh91MMgCYJnDIqbnnUeVBgLB8DnK9WvLLQRjGUPa+YtEPGBxf82
wx4tLqssE2sh973xhKE2i6Vr+88K2E9TcBo/uYHLVkchUaxzP5N7TDAa3eCYd/4X2UEj8JcmN5iX
bvFbtdK3mxrK8BQX5yxIWQUw12+lwfE+OpvqvjVo2ivS38IZVhh+ONB/4G4+bxgMcB1IlN4zrnwA
GBK0MjTpc+6savLbIzAFEM9Jfu86uIsvrvFgzO9RnBM2ZPgrAxe0zBjX0BUGXYGWSBeFgCwwhLmF
fVQQIcujXMJSRu1yfTU4gFqiexEdP+CxNLCphMXJwWlu8GbnJeCSQ6R99Ao1hGQtCVsps7uKWLXH
MmiHPWfRtumeY+5cu7HYQsot0e0coMwcjAACo+HTAHhqYb3MHDKnEnVPJEKDCjo5mazaon2gB+i4
KTw/Q/+zCb2RTlHIedEYgRfCBhNlPKuDoT0gxpsZ3eAHZ/RvAatgGi/tZ3PllykXsRyKKgM7QNyg
gxaqFu0D92Kvdu09tFH/hFto+FObZAsA2E2UtKcEuG9DaDs6kE3ZQLfWFevMcxbSxZnNdSp7lzxC
j1ZGmlAryNqG1aDi411cZCf07QcG74KqshZOlXOPmmw2g3TdAr5LTWgx+h41BcwP2yPLvNu+qp4g
uL9bZPvMbGtTjTtUB3o2SoonZWiXyZJrSsd3b9D/bXeeqtYldjClU6MJO9Hs0k77bVDncYA5uze4
xzZq7y5P3Znv9R/Vuibjss/7Bp3dFOeQGvQtS+AZ1iZ1ySYj5g3Ugg+Xn3UOjT+EqKkinVHX7Csv
a0IwEza28J6Aetn1wKgMpFy68Jo5Dkx7eRJwcnpYnteh0WSHHHFNmiCelElQSHJET8EGEulbAuu/
IR9PAND825tNgq9n0HbksVOHDTV/tUW11zPsmbL8JZulQsDci00S1DRpbfiXuTW68cVmpNkL8eJV
xZ0DWg52EmrvxK1Aqungg+Qaa3vEvfzld5srbk6V7ryrqlIUEcxwcMu7aZMx8yurx6V6Sv4MDLfk
GQNKmCTuQ2NLbZV05guy6ehICHYOWOTKlRfbr0NjWbvLv2huzk4S1xGazk4lVg1iUr8ajWrloisy
wB31tTfAmVm19Vpq1kJsn0mFpqJzzyImoJB9Hla5hKWNmXh/O0uyK8E7AgZzKsadW5vWkpvV3LtN
im7ARvBUOLwIvaw/1Ll3przzv1ViMx+oSMN3cCoqtGIhcZ15uakqvfVa1qqR5CGxh0iuLLhVwgiv
ta509LSXay1DfPOH0hjHhfA8EzT/I1V3a32gkuZhU7MjBirkXbEDanxprs6sks+E9ksiaFr1iMCc
FqEcILca/E7utPzJS3bnxLmXO2pcu7Q4J9OXp+JMAek/4nRPCKsBHjr0jOylrK1dh1BjIdUzSHOM
NF4EIu7LVezQzeUHzo3YJNKkLmsqeEEUIe4NoAA9nyPK9sUb29UiKGoumyaTUAMCcQ05i5Wjc8g1
YVpZ2L7bQFTnOnm+GkBO34x1Indmplu/iWzTu0wafx3uLvW3zKyBKXSQCll7zIhFKHO6Rm/DBgLP
XYGORarpvuOM+7RZgNDP7Eif0t0v04X0Mc00S4pQleA6B4C1jMxvGw8Ck9xCqdMnnaH/uTxy56/3
w+73qVD48ixjbCNcXHcF8gVVPGplZPtKQxfc5b8+980mccONIYojOsbMquTKhB6K6uoX0SAuNLRr
1ps7cwlTNLOEp80DduPGiRvBKruGOtfXulr5os76XQ3t2NJmNzPLpw0CWpcOFc5zZYgTk3vI2kaD
bS460PMu6gNrcGmg4IfsN0LCtsqFIOl3dhbbsfpGjXxL2LNRGT4YYSjn4n738hee+03n//5l/AZd
a7qMGGUIo5Z9a9KXUthByVvEYzGuFs/ec485T9Uvjynp6PLE7KqwrZP2D+2yR9AQs3fKGB83LRHd
Lilqa3i6/FIzC+Bzz//yNCTEkZbxtA0RG9E5BFvlEaN5v8j/m5ssk1DS53oLKFzShhBVST839aAh
UG3Dl/Ly75+Z9p/VxK+/X2ZOOZT4/XL401nGY+rdYAP1o/HWZW6Qp2Rh35r7TpOUI7WduCN51IQR
GvffUCsMHFNXd9QmKxRnHy6/zMxm8hmPv7xMJMDerauxCj1PkkDStCh8mJe8lFjYa6+Mqm3dRRvD
rYFEpdn28kPnRmgSOGQWK0/XxybMx+xgjbAvj+0zjCDJni8/YObTTQXiA7Wcuou7Mhzt+KQrF4U4
q36Go7PtR3Qhjs/E1qkIfGzjkWk0liGXtL91IzIG/8PZlSzHyavRJ6KKWWIL9OjutuPYTpwNlVGA
QAghxqe/p7Py5W+aqmydqtAI6dM3nGHMJfu3JZo7oqe57mphZ/VlVOZJtfVTPjmHoamdlciytELX
v3/47q1NKsjP2vKSErlrM3aEo9he1/plldq41A2Yo7KJN2ngpg15ARQPzHPJsvcCfjWR6oz0YaoY
BrtBAt3GLB2QaGrSAqUMrY3WTNEAgnq79ECW8SzLg7taaUe2LaDUfX9/LBzhOaJ7aoY6yeoSlLvB
cnEFF3lMje4P1rp469y0/c3yADO43kytlScuhNg5xaVq05Eij24uBgRzhZHtPRCz7cF45Co9roam
pafMQoZXVBOQU6CTCqj3R+izv3AwfWxlAjDdd7Fpvt5fv6XdM+t40NIr23wqmwtxrFOGmiTo1E7l
9ZG3a7qeSyXgHAROoa7npIasL6JuJ/84BJUJ+d2SQSPEqroHd8yffF8QgF78sXl1x66wtwahAHn0
cBTwPMnRnxZQVlZJ0/awtWmczf23XxDvsOZQcAVapukmjbpITlqCjnNtYgCvE/HV7l3avpZ+3VE8
PmdE7NqJQaA7ZMqUb71JbHV0SQVB68wyGnlE/zQHQ8RR7RhqiWvEgU7HFOkgh1Ii5Z3xktScFZdW
mS9Do8Aa6JORlNBa1k6760R6JTOxwYZVIAAsK5t14eha/wF8UyQ9ik71JdFm5cfSKPuLzxpQhooc
6MKMfpdJK3dmCksgQYcenu9DY24D0METz4i4EPbGGcgF+dkvVivrnxJOa+5vXht22VJuI+S2mRdb
KVTBuIsMAo2CVwvE2QvuMrJLW9Co73/p2/vcmuO/zaqyZMOd+kInN/aIh+oYgtNlSkPu16vWXrdv
EmuOArd9S3g5B7XZSTj0si6YF/3Sjgg2gQE0YJcO7T53M1Bn2I/G+JKCKUyr9HPjNfXOnro1FPUC
HhcOx/9/JSBhh90HBObOqscwSQENmAR2G5lQPqGT/9tQxA+V4Mh+gfWKqzRtIpLWPDK6oNommUYv
GRpYXWgB4xxhelnGmZ2cW6VpVKOAC6FB9uPfPstsiunDJ4WbDoEImJN9ApLxkBvWEPoAcYY+yeL7
D1lgLFtzVHkC5n/AB4gXE9fxo/yEsY4dZGmY1kA1VEFUkGJXe3QPB8VHklonUtVVBP0UO+yctdJ7
aQPOAm17lfI0eJaCsDd+abx8V4jm8yC7A1Cq919zafPNcrGMaBAFG8LQabOrg21WxcnqgjUZv9sX
kjUHmyeyZ0JmGWSmWzfmlbNLruZhJgc0ogdhqndXCt3bGSXoXf+/dxWomHDaYNUlgytBCAsySD+X
6pBCLvX+Mi3thjkK3ElLIQMzrS7D1AKei6bnpqsUiSy5Q1r+LquUgdfmbShtodTd6ueqob/dSj8T
MULuUuqVxHCB5WnNQeAJ/M6rnKMbA4uJQ4O7IJQ62EIrXJNdU6vPKEKKMANFpuiBBfVZPHF/f38R
llb5+vcPSWPD+OCAK11deKK2SuQ/Ajt56dcAPgt7fQ78HmveOznr4ZPiq7OCJvHAjVNRWc+D9Fck
lRe4KdZc9rwBJjYoHVNcplT9kpw/KBnE/fUKmezfHRSRCgiKYcoYHFe76LcrLIyE/3/RMqP3Az2g
3+m2BuxUi2c+Rrn3VsFsJjORPYEOU1li5YZcWsNZvHA9hGVeYHOYadOHPiP7Cmq6UV+SmKw56yzt
glnEYLklpcfR9kEO8oOk7OHq+bBKBFt4gzlYfDLLou0bNKMh6IELMN9L7DPOjVjAHPKftvEcJY7+
s5ulSVldLEV+uazPw6kyptjzzZVzcru8sObQb7eitKE+zklfQoi5r4+aJzulq52A8VUrpt1qkbWw
ueYgcCgUejnIl9WltPyd6zpWCMoa7B2Lr75oYgVwT9+U535t5RbC+RztzWQy9HBMrZAMQvSVqZg7
7Xmy1XYyf3eDWjul16Px37alNUd1w+TcqG3eVpemyPZm6z3n1/d6GX71VP+CjMdL6RS4akHDzYl3
bpRamzstvd8ssUizboLOP3YGhPLezKrcNfACK822gR2i8UDTlQ24lF/P9dDrXtdJy2V1sZssTmrz
4oEnwAJvM9TVcfDZN6NwYyOvVQhLdvT3rZgFdFeXpXMVTIPSXQjLgxU08UICMEd114RaRA1SXlzL
OKKpulNqWiN1XkPCrQ85DxUMvNHKU/ISJDyIvADODG39NhpVA0wd/6GzYI/BhQ8Ukv/VsYuVN1q6
q+cwb6cyidHDVP5Sae9rPR48Ow0HSFaVDznYdGjSIp1rbZDE7OcxKOXGz+muv6pbrIGDFgLAXCo9
GAikGBQpkKjDdZXm7Q+D5o+JaH4HtXNhybRxnX/LhedgcPRugz4IMHAWKBgNNzkAXHMycmez+jIL
EXkOBx8TSJaqEXJnrqmcsGHVFWyLyZZtbqFiej8kLz1jlllME0D4pp2i9jFTIxTwppuk+bXg9uNq
W3ghVM4R3lXVkcDOBixUMD3m05fMixLi7bD9IUlOnzB7+tpmK73BhXGWNQd5j65dB0mLh1GWIx2c
MLkYBdBszRddqPh6ynRtH6Uuj2VqfbaqNer80jrOkg1aq5JTaqJmydlP6k77Ctwbv273dk839z/V
UvDyZzmGUQmedtAtg6lLwv+k5RDsTCebNqwEirbojI3V5D/yIIHcxRA0UaIdenWTffTzbx21gZEc
iB2aCbNPaTWupaZLPZk5Opxqm9tM+EizkmDjVm2+LdoBwC4Fc1tbA8QFoXrR+wfd7GyZvCZVe8wq
CVJ3y0ksynfXEC8eSb2wdQcz7MnwW2kIvRsIF2UWObmD2iXbY+TCg6cSbI77i7mwKedIcpVOYoQv
IzIFXx1cA519FNC2eTV50O9OII8lJObHtSppYXfM8eNKM3jKAqV1kWUiDtoVdUSCxD1XNDu5ZPpy
/50W8sO5Njosn7HwfVJdEIOnUw7J8oPT29XRFUX76/4jFigq1hwgXqFTW6LljsFm3wK9HcCTnkGF
PohbDOCVeJAqh/CkAOTR34O6/9kxjX2ZbBl9KXUX8XxL3QdN1fvKz7nmBzfuuTmQvDMTzxphP3tJ
xlddWqfWqc6dNL4BjsqbdEep/Smbhk2FxpGS01dNutOqVt3CXTNXRCe51bcV8zC5RoJpO/qK8d2X
bvJwNRELKv0KMMcK8mBx2Wf5kU+MDhovMO+qK6OBGy9zoqnNY89IjyA8x0nl7tHIykLdwNSHOt77
VE2PciIgunrcieAvs4Ob7gm6kJ8nr/2GFG+tW7OQuXmzwIeRqA9wjC5hz+SEg9W9j8H0FAwo5uxg
fFxtsC8VkHOB9CIXzE4IFxd42mxMkb1ftdCrUsQtMU+JryPTbSNL9zGbVpLFpTeb5VBtSkppSiEu
ELXaOcTUofTIcazbLYMJ47/e8nM4ORwQxVgSu7wEY7BNgyD2kBTlyj9n1rRSFi2EnznCOyO8HSFm
Ul58gLbt3PnCEh1bSrEQLmv3T+JfFMWNkzhHZTeYSkBOnYlL38dwXo1EkThPjLvtb6er6s2QuFuz
abMI/JI6chuVRKNl96Gr2VZZBa6vemMCoApPE+dprNFc6f3COJW1yfBVdx1USat+jem+tB7Xv39o
pwA33jZ06DJ4sMmXAc7YaK8cecX/uTycC2U70rNzzBaMsyYcTkBXt+e2DC0jAcm8HuGIYU9QKkAm
vOZZtRCM5qBkzoUtfHcwzgWAwJFd0qfOllOI3vCmy/1DL6pj23YrJ2PhopnDjQuRdKNbwZOl1JTG
CskUaM5wwljFPy59oFlQqS2IgKcZ3BDMXG5JUEBAhLEtK0Cadz+Z/aMhf1TlW6/yU4MVbe0G7aPx
AQSiL9rSPx3NPt3f1UsvOsu4YH/UqVLBo6BJrW+9UW1NHzR9eICs1WkL99d/cMVWnvKKMZhrosxk
sFxtnawJ0SPbwdEs0h2NuxEO3e63bvjs1xthk60l9dqZXahA57BjSPimdV1ANdpNmQ/ZtlgElwxW
zW32TTA44bTgBuWJuRWljQvO3ox1uoWoPCSE21cws9qr75WjtXkAaRU5J6LXY9G5TohkbWpfkoq+
3v8MC5t7jhEzzNzMe5/CArARUUXJhQWoJn1txS7JD7oywnKtHlr44v+BSKdpjZEadl4A28jQF9XX
QgaHdQnrhcJ8Dou2YTJoN5aAf6uGLl+Upl0B1Xfyzbec/G2sUn3q/e4lE2BoSTLqeGidYnN/FRcO
1RwtDbm5Xhb1CBOMdHqChQyJkSS8JRCKj7rRznb3n7Jwa861wOVgjWPp9niK06CPWLMkqgJaHOwR
UMwSvCFI4P/bk667+kMUdwi0ZjoCKyAQr84W8Hs1PDVqUTx4Q/Hsdfn3+49ZqBTmiOjeQnVcEoYY
YNaQ932diP8wwtqOQfiha/lrbpjwUlzpoCydyFngK2D1ZUNQjF+agaSwha3aqMyh6nD/VRaYvNYc
36wG2mhYv+aXoRx8E3DLgfpR2tvPtj+QUDm+tQexhkZTPpoR7w14pRfZQ60JlMeonflP1HcayK67
tYjGSY8henb1bmjbZCXR/Xukb6QRc5CmIGZNzCG41rhX2znQjnek7LapX0BqlxRt2CYsiIjZ/NCT
2R/ECNV3g4+wrIbvgACahHUof8fCj42gg95qCkwu9Nz63oVOZNd6EDaHBhyamoPAARP/xmK35gKM
GD4Kf8yx6z07OEqixGOSwPhAtsMGujln6hXlg4bR7/3vuHSSZ5mpWWvNS/8qRw8BysgxUGFro/sO
LcIRQF2xcjktRd3rgfhwvkQ5FgFNJmwW1/9ZyrFHC2qXar6BUy5s6yVcCI1V0Mn1Rr313a8/4sPD
uGCqNKEOfXGLnewhB+Pav8BqP9VO/aAd8zH5QsST2VSnMl2TUFlKWef48a7DxMYTcLA16toOQKfQ
J98yYCzg021ljLAmbHeNH8Rwng4rj/529OtVVRPesPDDCQvi7wziHIIysUNFhBWmGXOADYU0wsiV
OgfCe77/vRdi6hx4nmVOEpAqLy897f74ytTnos+ehh4WZ3qsrsyXNaL7QvyZS6KPUgWemeAzcJZ8
DVhwCgDkie6/xcLVOkealwA19JBxvP7f3W/XTPepMj+D67By8Sxt11muFox2XVUT+rGDtLcluKgW
HPRMUOMhTliFY2tspo4/3X+VpWWaHcBBoNvhcDzLJSV0pICBEMpduW8W8FfWHHNtYDThA/5QXqQG
+nPsu29o4gOcnpUhd8pHURtwfIinXnahIZtdZWZl3DEXPPLGBXOTfDMrttZOvd47N47lHJstkrQd
fWLCNLw6C/Kd5yRM1Q+wkyKMOR/QbNjWEHUC+XA3cHYyHfnp/gIvfMy/F9iHcNBP6TgI0aPfgShe
wJKZTeVBVO21dBQRqZNo1fX5b/5z6x2vUfbDs0TmZY6e3PJC7UnD+MyqICkhDqQi+VvvZxDHa61N
VcCjC8Lb/GBNYx6WffOq4PIAmirMMWqrl5FWWR4RBvJCWpycCp7iDaGfctzjIbOodkPX6E6N5RVR
nRrpBtvHgbZ369RPU8CMt4rnOm5QAUAqf/g1pLo4cSeHFGU6/HTGGioPZSpis+DWynFcwjPMcbRw
ihrxZM0vRk4+9dr5Kag6qS7B2AumbIztTRWEgiRfoZV6GVT9+V9bHnOMbedWtt1Q3JZFm8ZSmUdA
GjYGXDVtL125vJY6ZnOwuzYnCD+76M6lufqVE/pHmfSpatgL79ww4DxC4ahtCb23MXT7ozo6XvHA
HPUqAqxGMTx1ifhOmmIFH7A0Gvv79w+7rChtQuAlX15KH36dzktSqIfA43FOvlcO3fgC4JxPV8El
T5VhwoGdl8WhX52LLNQdc+x8YLOs7GoDByoZ3vMOAcsKXnrcIFDUhnpKEdJrB98Hq3sV4LQYyGbJ
LNS/fadFvn8p4CYHG1Czbbe2oNsAPFpt1g9T4O6dwpTRhDjXIFrrRuyKro8hB7gRab2y0RduzznS
Xvhe1Y06w6u35teu5l+FZwFqMmWRZSgawqb69X7QWrjg/rYuP3xiI7BB283RpIX5ivGZpW4Wp42n
MPCSP+4/YSHxm8PrAW61DUtjE+Xa3nba+OHnTRoqc/gJjbN/e8T15T68xJi6BRi6LuxfnZ9BBVlt
h71Dj+Zt9fAvjbHmGPAadkKkJrCSdGGhkigf8ujjWfM+tG0eTu1PmyG5Ugf7ieTpRvbOl8Ztt8In
n62MbCyyuf+eS5PCOTActXZOc+iVAEssP7dd8zCAwTrU07u00Xul1tkeBphQ1i9uwNdNNxb2yNwO
ISkbktodnCiTsS2jCQCDrszfm4KsZCYLF6c5y4Is3JVD0xK8FStDTX/qzDoBDBg26Yi1zr6tMuIX
12+WAwF/betaBsCCmriVGTlI395DTOdCC9iJNNQ5M1rsLJscLePXeiC7vsh/b2tzDgFnNoBP6CPD
wdLs3mXgkTPyYRFDiFhtyqxrnr0GdWOQQeObYkBqtfzFdYO1KH67XweJvf8/HV3PVJaphl+4T8OG
fLm2HUgfxG7whQxyV1bANCGqPJAU177jgmA4lN62WRN6uB3KzDkOu+8maWcl2gNm6m2Y3TzksM00
bPZUGn5MxOv9o3G742HOwdcEMSCrM/SoJtZtlaxOGoeUSuPZg2mPaxu4qrT/4Hr12l299E1nMScv
aFu3165HOQxRD7F32Dz9StX0Dm9WAcR38Ez9aq8SqbClBUQWDbT+7r/r7fNizrHXCjqhEGlBh1fV
JPab9OzBPStTENyzHtH0jVfD3tKiXnfUh7jqANttFMBZXjgfX+sGHubs6lKXhgHN8VrCOnLb2q2e
k6XHze5eMCONFKYu+cW2NBBjSYVnFMGmhoKbkuRQcw19xL4fNkadrGybv+TWG0dzXuARw0sSr6nq
i+LeDkUehsBqT4R/mcpgTxRvQ4NA+xxKmWnjbwMTirB8ilsvDSv/u2l9lqaGr9aUvRXKjjj0IzaJ
4D+5d7j/qW9fnua8i9ykyrXALpLoTI7wdv4GO6rrkH91XriwleatK555eWeJTl5szwEU0NVHv+yx
WbnacygqWTX0bdb6hAu9C/PvN/iwnUo8qxiGUULYlh9IPcUJr75gFBubfbmxVbc30clI+yxGuzku
BhjY4wxDpT9O9LSTQQqOqRUlYBmwIQcu6welEHiCmTF/ub/YC7e8+Zfs8OEH9hVLRpODpceG9NsA
hXOh30uABnmPqiejG8tguxogDwdOOYo9SXpsf1ZjhrKd8uhfDWvntbQPoWWoWYBP02TZmRpvriX3
sHr9supXuxCR5wUyA7Kga3zYFAbDE+9PaePCB/7KyjAjZ5WFvXDXmvNyWAQSbn8S/BuzYCdwqx5Z
MbzlKv89gMznWfqFlnpTSYzDqv47xosr3/AaLG4c6L/f9sM3LBTPBky98HL51fQ++0bBYwcA+be0
S4zlhl/o82OeWe9o14YSnvS4lf7x0bMrgQ8+HMjaoL5A/gOCnW92ZW5TE+U5rUm7YThMUPsS8KVs
4OrhZNtakdDAIOj+42/3d8x5seY4XYkORKEurhdsWp8/FJX4df+//hsNby3q7CJIvUErgzF1QTlk
HSCuUOzHhGEM/QzLXLd2kqidvtHxGLRjF7qq2Od1/wA25xsmc2ZYAVy1qYeywYC98iOA6/JI1fS5
5u2nwIwZHDKEk/rbpi9WwvrCTfK3ffBhE1ijYWGPM7QAAh4n2Rfux0nbvBZlNYTSGjc2l99Xs0r3
dp1qzos1r5sgXk1ohZpRj19H9GR5mJZJvmkDkj1cmYiJToeIdpYKpaEhT1PZ4uyU7rnTTR9K6XYY
MZmfS0KuDaM67p1APBhZ1oa5osOzL3QbyYyAJmdVVsStpNzxIh9ftBofWwlDEJrgTsjIs5OrIqq4
nKImCPhJa4JUhMs2Vo2kuwxAp53qe7otqQ2bC5nvXc5ezXGA4vX9nbJ06uc8XrC7AOmC3RVA32xv
OwRD4u45UM6rDXfINHB2Exk/ee3eqM04ANV65bELm39en1GvZa5hCtyTjfFIAX9xfKChN5L9rJ57
xjcm5LtHd4DvC4eP9QCVM5mGmc5XcuyFa3Rel0G+CTm2X8lLl0x7g3UXOR7qPNglI39unPpnrtRK
x3ihA2bOi7FxJL5OShAq3N547SYLBgclLCymAIbNADDRErp3wJ/kDtgc6AppyaBxZ61Uagvnal6p
NdlkOEMK5tSIpkEIKd+n1IUlkX9iJWJbAoGVJhBf1L+6xc9pvb7rKF2UoBAQ84/nOI9O4RyFw46u
bj9XDX/w8+JNySJcpass5FvzdkjD0fHyxkKiIGzf2pE+lx500X1jsyqf8Ve66EYsnfdDHMl7XsoS
jyirqGoBLM4zK0wUf3IDyDZRemkSMLCNYoOS+NFPnkXfPfuNC3sHHP/tiAQ8VLa9E4X7LCp5xFVm
a32i8KnxeB9XiWBhwYOzkJ+UIFGTlr/a0v+ONGnNOeF6n916g1lBmekudy2FpHQskq+waT0npvUz
1WuE4oVvMO+0tmh+da3fggeg8o3vpl9xfT46rQl1ypWseiEBmk8+nY46ulI4rpP9lvvFL9G0u7FV
P+rCi1azrL/zp/8sEwnmVT8c1azWhCjHxcgaujdMal+8pCjDNk1/FCyRp0xYEEUGoiVSbtk8B8Kw
d7IgdApT0XtbaBCmsKsui12f4FdxOz8qpr8aleWFLjHsr2LMnCOBteYefr51bOMJUUWIH0MCZ60R
efNj4CVm39p1sFReDnZSE5hPKSsefRiGwrJ5BMItXgneN6MnnnH9TB9ua7OTyvArAbNulqfRBMFc
iEi/5dNBNdOPdoK1Jpre8DOeoC1Ym+9ZgDtOd4+sd05ObcKMqji00DcFrbMOAQUYVy6VhZ81J3FS
xxjsJh+gvQR12270v4huvDBe89Do7GcghSDNsMpiWlrn698/rIHsYMaoq6a6pCb5NRj6c9pskCPt
gPjejnwaI9MOk/RUs98Swnkw1jsqa6vVeRpk6JZ8hRm79CtmGawFM1MmS2C+YYfyiXuweBFwhoVx
xv7fKHv42Ncb/MOLwsQsgO8nZhy2Wz30tf2YD+kXGvhD2Ip/GcThEbNs1QRF2ZY9BoC2I9pQWafA
zENDDd8aVb5XfIhaotb27s1YiGfZ//86JhsrMNgxiCtpAd6VdxbpkzmwTaaLuDKKBy7pqe6Lb8ST
754kr/5Unn0n/TRKHFZJ11xEbmfo+B2zHmrgCZFiA5UXQYNjAN5NOCVOsEVCynAwAC0hDO4uQ1Lv
2aAObPRZCI/Cp8Hztilz073WBhj5IPRHXpWRnYYSrDEldYjmL1RgRZ69QD4jO1FmxFzbXTxNK6n6
zViMHz5rycKNzYVbAyYdOL7vkKmOLFHHZUIvk8fccHViunSYrxnNh23n+aPVlK4sofoAlQT3VUKJ
S4uLmfVFyIDF773gy0o4u9kZJMGcXt5VEEBQWVviHjetmNPgeWBB2PZQTDf/VHlypEm7LyFmZDRi
M/nix8pzF7binOudwiup7jCJu5Qe202yiltmBXFgOIAcutkjnaBj2woLIr6dcUJTaT+ABxOmJmxm
/b7Y6mF89wxoAq/8nJu5IpZhFkvyQhGiPNDarqwi1P2bqRpjpIZSH6EEEQMOex3peeW0zbKfg9Pv
RZNtNZyuKr4vhz7Ka70D72G11XV7mokfNIs8PWSefMNSxaVPqIQtmHwHIgxU+CHdVnX22wf5ObQL
q95oHBpYHUObQXrVF1B+eNjQtXHY4s+YRad08qsRZuLFBRR8z4Hjw7GtztdSaBwzGCKx3XWEjXAL
nfv+dMWLrqbTf6k7NzKS/7DLp2EyDR9Es7FAtuhncDHkxKT7rtHtwVM6CDUbfjsyaMrILQwXEFXS
hG2eNvuybrOTIra/HVht7xKV08jyzPTJ8SHWMLYmSnlIZkLVKrH2MGXztxWspbZJi7E5QB5w6Ynt
ceo3LEmcbR9IOC4HAMiHWa3dPWn7sQZcA7wwdxpfU0OUWwWrSxcS2JUcIicIEIraoYc6Myuk/cIz
oMWjQRtlF6PSNs52MgGFALu5jWk2EpBrqBPvSp1LyEakE6EhTb3iAGkpS2Cdaz/56rZW+dmdWkCF
rCy136jdjE8kMOwDoQ7mviaRT0MeiBWQ5MLNSmfxmQEvq4FzSc6cySdDtA+Gl21c/4rHRLV2/8gt
xbhZKE2JyQc1CuMMCWPrRCFZtR2oe7GJ6W4buxrDmtdtRPPAX7v9bnY+SDDn3+fwbzZz+MCfC9PP
4F8wRN1Q/MRveAom46Fy3S1vzPfSdZ9XZxILCznn47uTwgYo8JKAUcNYnvsaiQMKKI4Rc0xtP1n5
YAv3EpklpemEOjdIUwOIcf4FFjgn2st9JcXG1fTZkGuGkQvfbM7JR1e563k6Bmdzgukbz8++5x8U
ocfOgzaJb+MKB03s/v5YWrpZRLZbC6ezsINz6o+hsPs6HhkBgzA1aUytYGUXLi3cLMzCRBLunZZB
z4YHdp3E7hZ1BmVUN0yT9AnR55/499h8s0DqWHBaaklHzy4sxaA75bHhNDK/+CO7xIKsdiW3KoG9
2f3FW7hd5yx8LYzUKP08OBfK6REUUwkACjDHtRtKtwEf/P5jlvbDLE7wyfF5nSromej6QQT6mNlT
SLP81YV9Gp2aEJS6tdNrI/e5cR3M/dOqsp5K08Kz6DBuJ8q2SQGPW4cbP2kBy27TBx3OOjCqEWPN
B6dRu1XExu0+IQnmrPuhnQDf7qoUcGM0P2DVXDIe5hBUHawAnTsQhEU5AEUHY6vUQDa72q1dOARz
tr0vWAEMsAsJIzB0qu4ZLjoRwBOr//9C2jOn2I++sIax8dlFWm9ua8cAMfCQ+cMLqI47mME/tU4P
aulq8bwQgueEe1YFJRTkC+M8NOUPWnUyFmjD2RXS3EzuEEk2Of4FCudpcMo6Wq+0UG4DpfABZ8Gk
7f2UQ76OXZx2/Eqg6OE4Z3cS6EDqfjfgrVFl0Yg7nYYIPCUAyQw/fcMGYgWuM0lznoo13dtrYLmx
jedcfc79gtmtYJcyb0w46xg+mjgQcbh/IG83XPGiszBTdUNqS5Ma8MwdUcrJrQ82OGm2iXHwWjym
QAlVTv1jTY1Lbjvrc8ClnXQ9th9KFqIzt5bAAJ/d7JB4QwTp+J+Om7w47af2SufYrhIhF2LbnKSP
BmvQc8sG808pGXacbcH7fhjS4e3+Gt6esmMNZ5kJBWITOgMBhJ7heFQMB4tOUV+bT8zoL50PJLip
vyV+PEKTbbRO0ImOih7M4CGnD1UPP6IigBEMKNzHq/LvEbaMaEz4T/d/3G2WLgnmtHruMJnD2tU4
o0XwFdR98JcANSz5Ma+zIS5NEOwNv5AxWKDvnl142/vPXbgn5/x6yJc6iYfNdUmDLm7KkI47SSBi
3tDuZYIfzv2nLJUbc4K9W9awt7V7PAYxp6Py1WbVlmlvO5Cj15ZAFdiyinTbAiWjn+wB0NKcwV9l
NMBJGr+v/IrrYblxRucUfO0w6EOPLL3YhczDfEyjYBQPEAT8YWX1VrPyqSPTdz8z7BB2DpHm1lHT
fF2GauFanXPuA6eERSOk7y+s/qG9X2P2IxVbGEjFrXvIxP7+W94GOGAnzVIfKlkuqgxPcZzfrmig
980xfvs8KXMPKfqtuNo5N84WpKR4+AWrm0er0hcACh5MZosY8jePurfsMGibvQFVdCBLO+s0OXxF
KmkhoHizSGZYbZYqi+HnsWHfVcAv8shL3wPzpfbKcOqB1ecrm/uvX8KtDz4LXrIjEJmyDHxw3Qu4
gSkTBJPvlHH0dgod2bT4bokXF1ygEIjNV8k1i64s4GZC6d/AvzuHagzvx0eDA+zh1/kLjNJiswus
fe2BlUeDTj6guxD3aoJTEYQtK8tUIWOYjtikXwOvLe2bWTpmWNg0tUshqThVKHCNd8eYjsJjfzQM
54GhH3arsI/FkzoLkmYN7IDBLXZJHHT0ExSiOfTbUXHIFlTVnPRvgeNFxhkfqeQV9EnSX9roryoj
97fvwj06J/UHLXRMegvPB2ICZ1RM7066CpdbSFPmdP68L40B8sLswnzrD4cJDBTDU5z2uhfxkI0i
El76VKbgZawNDxcutTm5Hy7HcGkdkKBMqnyD4dJrnzAdNaAI318u/3ZIm/urUUuovjQ7BomgILIz
dsV2wMrNOIL0snJg/2JlbpyiOSXfY6L2YZzALmgqnruuy0JrTLc9lZ9cWz7WSF2dxIGEDvnTNMNL
nQF80RU/r9dm2UBf+H+cXVlznDoW/kVUsUhIvEJv7m68xI4d54XKdtmFEDu/fj7ylGhMU5Wnqbl3
pmW0HB2d8y3Qj8udXbfFM145DDpfn6M46C5GhfcOHXeZSe6iuYccnpM+s1qcSujnN9248elrs6vF
qkrUUDU2HS+MJLtaWXOwh+g4Qt9xux64tiW1EOV5Q6YS2/JC+Nr3hgzjKftWdnCLzTtoVpZH4tHL
UFjPNPt+e8esxF+iBRNLkSapBrz1iYoUqHv5vizbA828LlBz/bmCscLeBGVmz6MtTNLKkumItrFN
qGUODg8dKvJgEaD1au/eFeBMNFZ3SBNzkWMKbn/fb2LGR9tVi2DzDJEdR1Z4I1vZp67KnmVtfxb9
cGonyzs0qp591yCXPvsFtusRbfDQ6b4PNP58e/yVj9WlAQZw5aZslh6qgd3OVj94El8LIGASozuy
WDUg1G11LdaGWv75H7m5AcZEFPcKe4fB5EocvW9pDXIunT7FhjwOvbtVdlhLnXXyfeZJ9Eaj0Qtx
44USjcBq/A6P12D6WuTCH1vI9iTVDv1SyMUD9f+lzNgdWItP8Pv8VRVuyJP8R91YO+hNxGW6wJD/
rUCmU/PtBGa/qnVRTeLxg1GLXVELiJPDLnCJBmnjPN1e1ZU4rpPzGRazIInhhXE3flKG+SUu5qUx
cPvX1xZSS9lGo5BO3HHU34hx8YADcHl+kQikRmk9zhF73MQDrFyvOiefxx4vDYkKcDSV5r4FqhmK
7IazcfZW4qWjBbNhnGIDLtZRmOAZl6fpc5QmEG+BkhbkEjduvLWV0OLXnBUiHbspCllXHxbZPT4y
GHJis298xNpTzNECyJQOQD9AcSaEeAYa+q0HeeZX2KZc4Ev0VHP1FJswZDQniGoP1Ranei1s6SZj
pZ1DIUwORliXCl7VkQzGsd6lKLqVcAbZj0nyq2GmgVS0JIExKXUhRP3X5nbhZ80/lk1147GJpjNc
CSBK0KNa4vmZBSMfGFhXF0jDlu5+LnL55nF3EBvZ3loFTocZRzAeMgtVcnCG0ofaKfc9DNUK3Hss
tSUqm2WYZUWQFj1Yh9lh8xj8XssPLgmdwe4Ug8j7LIvCuIcaGDoW914KkezGnptAiu4R5ehL55Jf
xZwHscG/2VWS71C2a/eZEfmeO5/jWe6bWB0s91vh8ihIcnBswW1GxaDr8TaQ4CfvByaNPVigd60d
73PYHJesBXOxQGT2qPE+Nq3cOBYfI7qgC7mcyT8ug8i14OArHUgmmMZwjNnwRfJcnL0BFVZfGOJu
NluyB0CA1H6LAAm1rP5q1ekJit/p0XVNGrAIjruLunNiJvYbXjJA42exmcod/ELlZSijdBcDVHvq
u6I/14tfJKQLM5hnZdO5jGdQ/CESkfpmkuZHGJZulaNXUhYdKt6M80y9JudhXNlQDVkg1eOwSFTu
+iEKnDEG3ZOFm0+QlWisU/kRIg1GGK7VIj+4A3+zInm0UjzuAD4+qJHu2ORuJJgr5Red+JGUmOS5
aJCMFfSbMpZ6hG+YZ88W8ODLNgLa2iDO3zujdx1bYZG9cCz5ablVxio9SWPcpbN46T377p8uMZ3F
4WZ24zQWhmns6cxisncM94jdBmihC7Yq3TeZtcV7Wlsi7RLgKrW6BMiksMkghkqBsL/M6rEd2AG4
b3EEptsMICXS5Luhmr4NDMyaISbBLEb3pSejG1D5NJYEhI+JB0RsCY2u/Fk62yBJ66bqC85DyzGu
YLQpP+q6u66v35etk3rd0yZGdO1MaMedOFE5VmjohlA2CMCV/4Km/fOyk0pjenKM6OR5vd+gtnJ7
cdeGW27jP6JLSSDR7i4pfBqTH505HdLOOlnRcMCNAcvpKlty2+NmfP5drPogPv8uT/wxXjezOC06
ZBExKrOBs4gZ9GVzncoRIl8mlL64ak3fBZDAl4hPrpt8ySkcv4wSVR0AgCMwOmgK2UpQAJj1GDVy
N5v9HFBDLe4H6qEQZrRbqpEzvYB8mPpG3QNOV5kn6O3zIOLpT0WL/ZRgj81C+oAa7NNqfraJqPw4
GvIA6ujvHrXw5J5kEoCMCi0Z2eyLNL0K6gL3MrdHN5l7HywLhNxGnJqGP7UdQAQ2B2WodaApm9vi
alllFpiMv95eqpXjrhPWIavQAbmUuSFz0KUzLOeYy+YFAJtTH093TV9+uj3O2mbXkr28a+qZdC6I
ScBnhk3BjaBYZIMyKyG7JAG2y0Nx4k5J6FvcHnEl9dOB2BXatrlj1RZGpL/QS/pE6mTnbQkBfjxv
XEfK2v2QRXE9WHiCk0dPejEcYZ5mR9pBAXKeP8eu3N/+jrVuzu9s6I/dnTUtMCB8tsNumsUxjmf1
JkYoZ8Sek+5nEqmdHSMu0c4fXR6U6QuBEpjPZbexRZYg8dHp0jJcZudpa0e2HU6t/DXgfWES62o4
+cvmi2atM6cDzOOZIpkV1A7tXh3YFEfHgUKeQPjQQ8nMY9lNO1chZxfSkbvJgcYUcO5mHz2Qgh/A
7t7CRn68qtCe+ztwtXOUCJmkdlhIKwoaw74vIvUla957NHB84cE7dWNRl+v0g0nVEeP2KCCsmkZW
2Migd4LFe6qPJFSRZPoSReIwwq0wj9zD3FdvU88O01iA51hsibqtVW51PLnsckrhBGeHJu32k4i+
4K0OsdXInxI7yDwC7Zv46tI09Sflneem/AozssPQksB0tlzqVjaWTrwpomRgGZF2KEDmQaHnERN+
KB0vR0dt2GqGrg2ivZZVWnEP6ZgVUhtyMCQt7ecqG7J92zF6EYT3G8nZyltZ59Mom7sqzjGhqWki
94eySJEkW2WqtVimRU8I4VYWATkRkBvyaKn2QnL3jUP/+PZuXJsjLUESMOTyJqIQKgvI5rTtSzyl
/6Hbd6HDRuVlZb9xHZTfcbMZIUtFwzrGjkfuF5AyPSrklzA5PpBkOhnKhKWc57zOpnWElnYgIUYL
1Pi+KDZyzo8/k+ugfaDZrKmfWxr2Qp3LkQZuLh/Gub9HzLw9kR/HD0DA/44feT63nZlNNARb77OL
TFH1891goEdAePlE4W53e5yVO4HrlmoVlGvwLixpOPRcFShhkfaQFVUfcLf+jqdc98yNhXOQtzPM
mtgP2VX5gUTlBHNBAY7G7T9j7XO1swXnXo+OZoFFbVmwuBqZeDoiVelCt4NyNkk2Kl4fs5wZ1+Hx
k+hVBQM8DOSYQarq/1RLrwbD+4dnzbMzFz9V5j0ZcQHC4BSorgPfo86g41qFFusvvUo+WYZ7uv3V
Hx9GruPngUJjEngnO3R7wF+t1Phlze6RbXlrfJw8cx0WX7VDCvMA4YRqFnfCBcS9HC+D/JTUP1xm
/Uz6KdxEJn4ctLiOZHfUzEtzqEno4CHvQ9vt7Ir58fY0rWwO3Rqt7+0ZlZKKoLRXPKm23Y90fDWJ
3Ee0+5FudQDXToIOXae8lZB86Ek4sUr6InOChWnoRoBCW2zc8QGISzOf9nRQO+5Yj1NFJfSa6evt
r1xZLZ1x43qAEEvOWejV7DBWi+wYjIxhB3Gsgc72I1h7jbJ9n7N6i8r2cSbNdcy8B99fxwQXI8xr
95Ny6bsded/QxPtUoEDkk8g9L02121+3stV1QDzM6ZWdwBgxFFkpfep2D/BIec2gH3H791eqp1wH
uI+Gh4JhLlnYwNtAAfYfGWTPEDxgN7xTGY6xhQbXfHAt63h7yJVLgC8J2R/ZtOtxsy1hCRQqOj4L
pvYFAoNleo9e2Wxcdmuzpt3WUH/35jHHEHyK+h30ud6WsiRaD93Gsqx9g3ZfzxkAMFGEAdzlPR0l
5UU4XQCcMYWU8sYYK0VPmKr8PVGDg+wwgUk36EFAnFiuu7fdfdeMT07ByqC3fpbJk11D87EqBuvF
QUQMBlKHHfWuXEKrp1lEtRv0eywOw8irAiRh77bkvawtf8ER7VpXfZvG2txTq1egWwwvCt4xQ+P4
+DEfoKnbC75SNUYl+u8PIT0UpsoYr868qa3AFaL1S5lAxtaFmrZENIDT5kU0aFIPqOcWCk5jZmZt
aRl9LLULzLz2poC5AVT4SId6ZDI0x8FqXgXkUPhoohLV+XmC23iypII1FYMvC0RRTxDSCHC3H1zm
mosZ6VfejodsID41y11VJece8xTbGXSzvF5A7aT6PBtbuKeVgKYD6wobcqEkYm5Yp5392UlBLEDr
9wwbTVRoJ5nCdLKcv3UlV3h7KjzRNlbp4wcRZ8s18ue5ZAm8HDObh3M3WBcD5Jt8Rrc57o5J2V+H
vCveUsR61AfhfpIfBzzFOFR5JyI27qu1WKTj2gtow6NT1LHQibl76sQXqzVfYdDsd2YF/z/LCpJ6
VH7C80cRyS3j7NXtuUSRPz7cWYQAErdHSXo2d50CIZ6Nao/iAmI5vYI+e1KCAyFkP9IUBHbUfW/P
+Mo9opvQZVWilMskKj9WfsyRolpSXNyGfqrq8ReFAME/IpK4jnqnaQKBKVaisZuZz6wVvZ/D6ncC
om5gzlEAe+xv5vhrX6XF3q6v7HiaIYBjTRHsQ01Ad3PatQHFtRyyOnY+W7M9+tOQx7vb87iSQ+n+
coWZxrXV2jQ0m6nbUwiw3zUQqtj49ZVOH9cR76DIzTblJg3VaMUBeED+7CkVZP1DCzhy4TUPRjzt
B8uFvmP+7HQzuY9jMflpLO5uf+DaDtWB77ESUvUW/oTFLAGFEdO3O3KeuftDovCEy4gHRRZ95115
UcAK9qLaGHnlntOB773huDUamHiwDVDAMQsAxOO4faAGIqVTsvkfh9FCT9qnUFvLQITNDdiRVzZq
evYxTci52LLBWltFHfJO6xGiS+4Iri0e7eXgnaIoOfAmBizOfhkhUBFYg/uep+ahG44uPab8bFBn
K7KtHAod+K7qNpF9NdMwNeos6HoYEubRQRT5EQL7bSUCwptPplFce7c+LgZuFsyLLAvK3LgA0n06
2j9rPKea0tvY1WuXzHKW/oh5nTcXqJWgGgy/ibOXOk9y7g7GEmE78qKS8ith05fN8uIKshPi+X8P
R83Ottu8YuEYF89WbHv7orMG37BFHQ7Eq/YF8+CaQPtLJdKA9V8piV9HAjIAjA7bXWqI1B+Em128
sXmvrHral4Lt5GS/UY/DAa6XP6yZ/Jcn0CTvnfqLgdv93A4tCOJuLPfUMbZui7WJ08JbGltmmWXE
DaO+tiFF6AQMZg9eWz7MUu7r3JzQZG3vioJt3BIfC/wyruPg80UHiA815q6m/nTvsgf+S3gcnYtq
55j1S2XDVOPFcUOnjU5dX35hoxPO/fjEiwzGOHBII82mZs5KkqDj3tEdAAQfBP0wyc3PCAXnWFh7
wIfA+jGOzmwcM+GeIfsc1tO4n1n6XHfTPd4YG5OxMvs6/p2YuWnR0sBz2aK1H9Pq0KU2DlDya6rS
t6qCMzZkY/3NsLFybnUgvGGj22vQBBawvdnswI6HuIbB6j0e6mZgQHCJ5PVlAlnndqBfG24Jw3+c
yiiJLUdBXCy0kVYiK26ChT/S0vJ5HrOjI+erA/Pd22OtTaWW9QDVHVkQ6aChUY8nNi9hb2nT1/Gn
AnYY4H3/1wnx9fZYa5mdDnKf6wVK5w0Qryq9z5P1jilsBn4ugAmIUPYmNugpTvp588mxcm/pqPWO
UrRs3IpCZcb4pbLsvcihEFjNh38t3Oh2cB2Jap5CZOOSmA4UaK0GsukpVAlebs/YygtWd4GTjihU
JrzxwlvBHiCVbqBDntmoK3gUFmcbx2ktsdBdgKwZiTaqpPYl9mCSlo/DIUuSC5Q6H5Imy4MUmSJM
78+2pDtgBU5FG22MvFKbotrb1rWgL6UYsS85jAyjKt8bw3BKaPvZTch23rsyizo6Hb2Fwp2EHC/m
ANkARI6cwlrAlP+pRdfg9kqt7W0dpW64UWo5pHCghXvtxBD2jne0RXIC8G2XdPVRtg6WLrmn3qd/
HFFLl8xCxG4aYdVyK//mSajauOrS17BT6oxTHTNQYXoUp8wHy7N/3B7zN/j3/9tlXEeu1zPUMLyp
t6Hl3kK4727qaYBmiz8KeazVp9KGV7dhW/scgnw+keEwvYrxK3XlT2n+HKc6MFAFB4lHymMB0RF/
QIZ+vP23rRx2HfBejTkfeRq5FyW6+yRBXlF08S5qKML00+0hVoKljmLPpO04ohrtCxPv81LUtMQ7
URA8iFSgUnkB7PxRTRveQGvf4/x9C8DY1kI7Pmeg+/cvrCTvZhaHNouvKGtt4c/WTj7R8hhzcbST
JaUXBciNb8X5fULLp0b0O0qnO5Okr2k+3Tue1QapM+/GetpYrdWRtdoZQwdNJjR2L82ZKoDMhykU
6RSCUL5vCLLDlnz3EBCGAUZ3zNwYdS0SaPFGUSMrGmY5Fyh6vMciPXQOEghj63mx8vM6irwtU1PV
bjddwPOucZVWZN9ULrApcqMBs+TlHxw/HdHtDpHBvQjef6zDLowIuOPoE3cbFbqVHafDss1qJBHc
zOZLP9t31gR5qLEYiiPLU+EPMJK/u32KVtIbHZXdO01hzUidLogFl1q4n6fURMAQ16YzX5HVv5XO
xkhLJPxourTnTWZ2MhEwhL148yFKaj+HwuloPlRsQBa9RZNcW3T9nAo3Ek7l2pdURtMucodXFxgy
kNC6jUVfG0A7oyMomGOJPtclFvEhHxcdkOJc8C23pbVV1w4iB0m2mqJ2vMTDGEQT/0E7+iO327vI
aDb7C8tkfLQS2sHzYKDpuNyxL5LZp6Kqzqj/+xxygyqzUFGZD0NBzk7vPvC4O8eJOgjDWpqozUYw
XdkJOk7bg8UqR5/GvRQdfEDa6GBi/YmXxSAKM6DFN7LplaXSkdiwt2F0BoXiEo/kZPbI4F1Ih225
Ua/9+vJxf7wL+lKyPBYDu1iJ8wgp9+eBttscvpV9oEORRTq7cxcz+9Kg8ODU/LUZrMCz6ec+290+
+CvRS4foJqwyJKlmnBRXKt8aKmjdFuTfQrsOyo0LZ+ZG09mXbuwvMEY+dRAKmo2NSLI29fohd3lZ
jFM1XqjtpgfIXjcXI5HRLh3H7nR7dtaG0I55SeaxhmA7YjskkzxAzOMaNn9qq7C/NvnaMfeQ6sLY
KZshDtz/LBsPSumbacTa6dJOd2SX8TQglbtWDUxbK3KXR+IVgvfAZ8ZVFcA7Y9w4YCubVGcemF6d
KqvCSJ7DdvALwy0r3Z81S0BndA7/tBA6cH1O3QL8vQmKMJn3PE7GMUErbTNErH2BdohbNs3wCmjw
612J0lfrPbBqAOAnv5u2XlVrvXhdyHwuulzN8CO9OsKOgqJ8aZq9RRIBhXya+nBHd09pkX6tinde
er4NfrIr6s+3Z2+tUPUbW/hHlIqSHBAysxmuMQoyu9gKa8L8uNhL/p0iczYv9RRGI1yo0EWRFEYB
XR9AevOLNad7yMqdbN6PB7eGCvPtP2hlc+qgZAP1VFtO5nAVTQbclhHdMUuWVzRSmyc3yizg/Yjc
2DprWa0O4zWcqPO4SEb8fAt/Fu9Joo8EjCoW+h7m1NCpiabvqSEP6Wxe4mx+vf2NK7Hj90b4Y86J
aqqiohjWMQB2APM3qCbrO/wPNlKQlZTt9+f+8ft97XiRLLv+anZuaOZ3Hunuo1G5cBaLXzoxhonz
9m9fooWS0vQsLnPeX10udipVD2L2rhCg+bfNoANcU4f3TpQb06WvypPTj/zYgPm2dwvrc9XOn3Mj
SzaWZG0r6BhWYFEWv+nGvpTQmO3tAEZ60CIqDiXcBKWZHpjL/7Mb+5RVRZjFm6I+Szz/INPSAa3x
oKpsRu3uAmEpHLAohggf8yMnulROCSVzAwVZwp+Ygpvm1J8bo9hIsVYexzqSlQsrma0+GqHdlhRf
mAvRX97yCtSfqch2KGV2ymd9Ynxqc5o+dmY7839c1OVU/LE7M5rkwGWO4ppm9BvPAFOBaFR/1zYZ
PZKR3Ftt9XR7d66cA10r3gFNwLJbIq4R2g2N3TA49jrRDllNt289UUCrY/wp1GbTcdn1Hy2mlnaw
yPPEPKXV1ZugOAURKFHDjjZUiylC8aWtvkfjcCqrjfffShTR9eGLCR5HEqzWq2lWIR7e9p0zy+wo
Y+hq3J6/tSqZrgJPTLCfiyqW10yknzPR3lmm+TlRzg7gdmg7Ok9G34RDzB7dbNqoOq9cuDr/QA5z
3hE5yCuyhRRGXfbOKyGGUYLe9296EVCi/XsD2lAizRyXFVemjB+1YKXvok4jm01268fJGwRI/x7A
jc25TiHRC6xl55y6hu6KaPY2Lq2PL0io4Wk/XhVcVl2GH+/KX3Xuvc2zUr4zpotK5n9QM1Rbq//x
BoOY098jiZ7YmUsTcTVrmJv61MmLb0DRfStGc/7ZRvGeTG22N0nhXuIGHgjMmGBY6Jli50TZU9W5
AbEnBlHhQXb72zvy4xMN4Z2//yQ6pZ4dtW15BdQa7Kv5CDuzXR01u2xgXyc3eudm/m/wbqbrV0fT
jMKH4ZXX2lKHuIm/2LSGv2oVpJ715fbnfLzZmQ7QTWyWTRZQydemjvxKmpVPM7UzS/NtM0r8rtP8
f1ACafXvKWO557LEahFuUfgtoD5Lo8NUJAEMTHrP8Ul+tqKrTCkIqXACN3yMDC2JwEoAUUuPy78w
89JPmtdheIMgTdEUPk6iSoZFUdcBqcTt4gD/S4NSPx7p8n+C5uwlrb6NxWu9VS5eEUhhOr7X7ND3
qlNsxhnkV+ihwYk7A8ELIu1grnEQEQ+cpL7tZMeeWMcU1IhsynwlwCxCqVSpK9lSoVuJikyH//Zw
FCldhgqYMd6b6H4xiYr68HsSSvpKPFzZNv3kusPGiXc+ThIA5P57CUepuJeNOe6xtu1OseT0nljl
cIV5jALCidwzK0l3TEEE2pYF+MMRXr20tuZHNbAubLMGrXcYytwVUf7LNPgESTDW3sETuCh3TR5F
Z88BcgxKjd5xIEXUBAkgDZco63prT1UDMYnMBgawdDpMJ4FcaULKaZeNguwB2Zy2As7H9yfTIYc1
I/C6M6vm2ifswKi44rwjMWqQ6E13HjAPwl0IY40PC+DbB3AlxOkoQ5tQty/msbkSz8p3saj28PIz
YO+21XtfidY6Pg8+0WWs+qy5WgmYkUP07opXt53v46mx7lSMut3tD1nhgsH74e890tEokR7AstdF
GBLqTne1Qe9MJVEZxlPGfsAj7x66Mzg3+cUZq8hXNDvi3Yz3R+7CNzu2tvhJH2eWTIeWu6JrWiJN
dS1aYzcM6DLB5XwZdmJegMfbXSfNYDO+rY2mXYdzTcQ0oo91jaAQ7Y3y1FGyM+vm6HR4X5lFiBAe
ROY/sSOB6/h7lsccztkueDBXmdNwMhxsmflp8rLn26u4ch/owHFRZyof2lJdM8MAGuS+mJo7HtOT
mXy/PcDabC0Zyx+5N4wsUdDgGMBU2TUy6D6F86LtzykUsY16D0HTh82VWSEvQUz778H6mrSjPRn4
mrw6ZJaxI/0btssu66Njap/iLN7FjRM2Tg/+rmVCaMqAFwAbA5b2GznySm2F6ULo0NLI6yLB+Ruy
0FYP02IN9tmpTxmTIYHHbZ3PdykvL9Kdfllb5cfVUbXqXVKiw0Bp3CB1AG9aNO/Qr4MymXOmI/sq
jfKakeJQe07owrrCik+U040NuraDtAe54fUmAcKmuXpxAfNOwI7i5CGp+SGmciPUrAzBtBxsnmWd
ZwWVVwNsCp6nF1t415mYD3hAbzzcVhJoHWQ7Zm5VUOgrXeHg9WILK0zklvXj2l+vbcpoAN0rHu36
OsjWTx2BzumV4ZrZlFhdi/havlWBv+V0XjSFMqvHOmhUB1cBS1jcC0jGi35HHApxP1ptxdu1AbXN
NvRlZTdFPoaj03R7r24OAjca+PMglXVGud+09VxJvnVMrWmoMjLHYgxrEMTYYhwyiwo4rjBVT0Rx
WLbWh9thai3F0rGzkBtwyZCV+CYRJ747Zq+DzYDayaogsuDN3gxhXWSjz3MkeumYv2+Mu5Jp6dDZ
woa2UjPzIWxNfoUczdmtxt1gokxeDMjxeFh4kCVKOXtspIJPVyLFVvKzNrR2kaHVTSph1X0II9jv
HsT0B+mduNHtSGMeVJN87TKA2EsBOZGoOkvYS93+5pUrQcfYwn/UhtbDWIQGgcka7MkmKBvHE7RM
o4sqa0Al2oq+pap4raZsw8Z9dX21GOKNHQRBbbcIGXFRdxoD4dQ7JDVBBgMJVF8j6s8KT0cTANPG
3hh15aDo8tF2Zidpwp0ijD3IXsa8D9I2+SIUtXw3ip5zK328PaUrWaUOnK2iljiJsUwp9GBN2Dwq
FuPF5Bz/7ee1CFPadZPwlJah5xmHsZl3c99+Lsf+3+K7TmWBokWFfn8kQ0i1HnLCzoCxw4iOlz/G
f9SxASHn79TAHLrMaopWQvn2tWJzB7WkFFWD4pqz+kixDTcbOCtXiY59ZRW1a0+QKqyZuVNW+xiV
yds/rYOOa7WLqswiNoswc/lXqLfAja9ozvkmsHTlZOo41oSj0S9sT4Qyak+9ox4VMb9DYOBlgpJy
1sMIobLOvGk2AsHK8dCVm6cRzTNg02RoDvzZUGqfEniaptPVHNL/0q2q5colouszw2os+h3qQjIW
LdCyrxJATEX71p97e9+jq3qKzGT/byukpbt5NhZdYVhV2BcAAXuN3FuVCRZZLTYGWJszLZuAWTmf
smLAnFUEdaH4EzBttV9G7ATlLDy8d7e/Y20naCdeOo3hUXeUIfK7HSfC2/V5Gw4sCmBqCAmAaNgN
xXvamN3GbbT2XVpOAUGPVqgMKM+pV5MfM+tkGKryvYSd3Vr1V7va0tdcG0mLBLlbRr3VTFVIuP1C
UUpcdl1nT20wGOk28ncl7dNBpRCzSWsg6rsQijrdnZ0lAM42RXcdeE92nLKNM7Q2zLLr/3hfTW4V
Q8CoVGGe9BB9McMidvxKmKeRvt3eCit3iy52XABqMM6to8I2aYlf9NAJVXj6+jDF2RIdWvuI5Z//
8RFGP0OS124bKGVeYsiYiT6LA7DRfmzrWiwb94OipI7+dMgAGSM4QoVLURJQB9BICmQ4UfKLdo6A
mQw7DKRL8U+jpxkdOIhbnB2ebCQCax+ohYVBWhM+B2glmpinsngFSusMjYv7TWmtlSBHtLDQOJi+
uSJNiOLaTzP9jzczbrbuPNnJNZvpJ7oFflj7Ei0wkHJkfQS7s1DF0Ois9mzw3mtiHNrB/O/2flt7
xetaxkVvpXGSYDfEfXmGp/XDNPAnqAtN9aHwOijPlO4drfl/rd35HHYGwcS77z0BxQ3/bSOhWmED
s9+G3H9syQnBiNqd1YSeVOqQybuZ1Sej6w+dPXyK1XyeSocfZI6+XpztCzhARlG9N1Jo4RqjOM0O
jEZlu8ghnyzjSsykhylvWx1yazrEWX0Uqfu6MV8ra6+jSiPuDLInaRei1AX3abHHq6iB5EY8fhPO
oTbigCfQ3BgCxsI6+1qMh7nqXivzlaKiXau7zU24VoXQeQKOyK2mYiCXz6CICe+ERfMOam7vqDF+
nW04pEfJ/GlqlS/MeVuOfeWy0lGvYG2h/mynddijeQ1Fk73BigCytV8laFadlT4ZVfZtIPbGVbXW
GdBxsJM3E9S0PBniPys/j1lySE12T+q7to59w6KHFnVzNC08+KL17te072e/ll7kYwMh8Lg9miFu
ZO/s7ueYe3zjzl574+jA2S5yqpzLJY922JFbzVnJ7KVM75Wxp9AyFUZ1TPu30eDPt3feCtqfOVpY
G2VM0jqr69CxG/cUjexUD/3Rgvk0/pRHTMReeey9npxDXCXybnKm4Zpb9IcNWXICuQGiwmh4SPND
Vi4GEXI/jWV0+sc/TguJDHUQt0FXAXiU8+CE2XeHf1MNOM2OHRIH/MqxhhYuqS0fiI//IIW9gybN
wYvmq50HPbyxizu3O8BTMLTNrf72WljRtZSnZGSUD2MdcgsCg35S2ifPNF7yqnoTpjg6ozo0Nbd/
eKyCumA0v7YOrwJwlMKc9o9Jg4oiLYfF63C6L00a7S3cVWbfuIGR80cL1L8WZfW0TrKn29O4Fly0
vKyigCwZRq9CD6JFMxeHLEvuHKvck5p/yjqz9jfv6LVjrCVmTpMbY9wOSGWG4ToM9sV1YZ5ltieD
g/Qu8p9pNz0P7UYjZmU0HfEL7ovXWwI3JrNaNAooMpvxGBc1Hrdmd0R345zZrtwtsXUjdV9B/DAd
/SuypFOjxJDSlvskIvDscj8PSHcHNr2h7FTA9l4GXVKYPpvBTC8M6R3/x9l57djJLFH4iZCABhpu
YecwweMJ9k1rnIhN6gQ8/VnbVzbHDNJ/Z9mS2TQdqqtWfevjz7hwbM/JyCySpOC6QNo0gs1mwO65
Ke4apz6tbv5L43l78h8HpmPpOsppbl38lMK9zgqsYyfSdOOF7ddJUVxWShWzxhK44ZGVsGrpmbeQ
9Y9nQogJWYjuYYPM4MZc9rHC/uubp3Ag+8ESUBaa12K973LpfJtriJl2Iw+d/OElc7JtlTnAjIKP
3+gzfNDuU6AFIqLeR+gVm/pLRsh2UOG3j7/f0pvONjM/40iMTQN0pkRttcCCUH51D+bIaWBRH1c1
eRlL97lt1ix/F6L+OfeXRC2UtAZ59rEYv8Bs55ETCHGitSP0dkL8Ixz/bUnwx5czExZfCYbKZbSt
PYcrkxi24J237Vs7wJOr9D6DCRqHPyv4bMMqFiFLCUcSr5jylXvT0vvNNpuwoY3tWCq6sLIJd5KM
6Z4LhahFTGplzS3FCXMxck4gYXX8sbr2JP1uyWw3ZKS+jhGcVUK6KbwiuXll67LfRq06wV1iA92W
l2d7Oy/Bf4/CCK1prEKfnt+sDfy/3zuYMz7KXrfCNXl7dWp3H4r9xGLW8TefmgebFedB9Ye6qr2k
c60fqWdlsRitS+Tkp8baTKW9Eqos3MHnEmqLElBxgqnCMQibl577h3psXBiH9lAC5F5STF698qiF
mfb74/wx03rAX/XY1tW1quw9lfoJFp7PHy/KpYBrrqOWLiUCqIbqKsfOCk+e62dF0uqaHtToGhDT
q27vZDx/7Opy2lmBHe6qUK9cURa29LmOOmvsCZcuGJ20sviURnCsTTN2hGc8gy0jWRPUL8i16Vwe
HeYEKiur4dfUhgyDm2Cf1+42CiVDid3ZScqrOPQPmEq4dgSDewk1B9egBJ6+QuFgjLa5JfSmbQe2
6Xm/VkRYIHWgJ+/vvb8xaLVvG+TWTSbVMzTBsL5EG+JGFs2Th74dK7f0EeA8E+cVxTKjNR2PuWce
h6z9bOia3GIhPvp9VPwxvbiqShCHUFcIUuhypnIfhtZZlaNAg5c4QaTmARM0blcm3L9XL53rrLGZ
gO8yusjzDwHcPkeYSWNNksD7ZVoqEx75L0HXnGy06MQN5SBa4AO9N+wK02+3ffr4Vyz9iNnWKSMz
5hYX1VUH6c/Map8J7XetuyLHXIqS5hJsjdobvGja6upY3YNrgfutxPgjn/y9zcLETNWWwwyc+tG2
d9kl8vWKPnlhPc312DYPlJM6aX0lw42GNoUHyruTi7FdhSAunOJz7XWb6smEsqivfNJPuYWeB2De
gTkDIQwEdjQ7l5tqTWi0tEDmemuZ27qLDOHXrMKrQBlDZGKrelPa2YEof09rhGKe+61tx0PdiMPg
2AdVrXYOLyyMOTTYNFGKBjfGr0bV3ws0pm0bt2NbT/l9YhlTARFkagoZKU+isj9i2VRxXkA2nXfd
nY/OvqTxz2NEEgPWeVrWxSab1i41S5/6dlb8sWihV3Aq4FL4dbDKONfyNSCOFadW9Sua1jLoS8+Y
7U8wsB0JA3oeQaj1uUfYWyMZAd5KQiJrRWuyNMSzXFwRFlMKpH1zdSe4lEwCuEcVZjtOfblx8nqA
D1gEBTpkPR8v/IVTey7ONtBGg8NgEMKM8lMKKN6U5S+VP0UxK7N7GeYrgdMCB4jOJdlebvkRB1sf
xlRdd4bzCZqQFBxd8iaqN3jP7uk2kA0VW7/jW0t23/JJpIfUt6xzZhnsDhZ8MGE262yLSjUxmcym
sYf9aMM0GSUGx5yi3kGH0biB1vCVdTfFWh8HpdzSbK25eEEgB8Lo37PMF41tpk7XVxyWUQyE5Z7U
/tFx47FKAitArg7WB+GbzccDeMRJKuujUj3SmcTbOVX+8+OPtrAPoG/275/RCCaUYpjs/tAAwGPp
Q65/a9ZG0JKKQb5R+YrTG0suhoE1ThZ03hrW05XWoH+vg2CuHndkGsA5s+VXmjqfUeXZR1bzqFi4
s/3jx2/472kZzFXjHPbt3AiHXyvXoMvP3aNN/ZsYog0s8K7t+PbxUxbS0sFcCa46S0xoY4SxXK3s
h9zJYLVCeHcXktFJRt1ECI7yehNJk2QOy895n6cxDHwgVe7qu7zD1cV3mt3Hv+bfUW3wOyL9Ywez
eIQkcpmSa1bXz2TiuEYU8vXj/3tp4s5PYMV03SKNOF1DoCXjsWmTsgg+jbVKWB3uwjT9QU14ADz1
183TKSQUNutltLVtdSqUd+3a9PDxL1n6srN9Woc1SjGTrK5DIX4itX7Aqv0aFl1CobpeLWkshLjB
XBQ/1BXQciUeUyFns1Ece3TlJKSs3xF1fBoqvWO63FJPJtTOnxoPPrFteXb74a7kJdli3925bg06
v3NsinHz8bsvfOG5il7lUVchT1ph2RZ3iLBgvNHL94//74WLSzDXtouihWMifHSvDHIfdCQmKRir
Apjab66ljp4fJq0KvpaSr9xVFh84ixlrI6JB2m19LZkLCiLdZ4370Jh0b02PYYeoxIe0APu0DOLS
dauVMVzYe+Yyds0166GwqlG47vZlj+oAm2BcWjXZPmJetnKnXpilc/lxXk82bVhbXjvDt6jCJVkB
xLRtTnCGPv/HqDuYA6zVqApAJ53iWncZOJwdiilF4YK4srKjLL3FbQz/3FGQ2lIlhWi1uQWlemru
vJIk/mg9p4441msIlIWkSDBXHENplbeCmvxalPY5MpF6Ux6CQQF7zYObDmeqoV5kAZxgy/zA0vy7
sRvnIZomeCdmzhSbcKpQSdfHMW3lwyiKlb3mdhz+f0YKV/G/3x9OOm3UeXxC7arfFoSBUWTuB6U3
Jc2PMBslm7rBFP14AS4N9mxjQ3Z3kGpy8iuwknFab1DKPPXUT1QJFF+wRghaeKW5HNpnxZjmsPHE
0ftsB7S4+SmeVZvvM0am2MLS7wub7//bK82C0QjdXDUbVX5N0eIxMeRBPMtF9oN9Nb1zhGiFrYzd
7+zKP75UOCtJZCKtAr+c8itMz1FNawHlnPqc72thJb54h9I2sIt8w4buqAXHMhwZWL2tPkkPzUad
PNlj8N7D3WrlB/37PhzMAdySVSHsmtP8is6mwulOuhky1GADsTKyCzfiYN6lojIPrbMg7VwD9pSP
+a7XBrZr5lc56X2aF3kcFepG9z6qIbzL9EpyfSlwnLeq2GgWAY4vbJDVTr/xYUqiyf/S/pA9ktAD
HF/7U+6WW086F02rKvZLd1PirPx4Ov37qhzQ28r5czuqomp0OR6uB6iKsYcfawqLaudz5H7ikbXp
1HC1WLsiYl8K7ubNLL7MggH10fYKf/djYJHhrFHCntr6axOyuJrUKZfkfupPaDsH3BEWLwjdq73I
za2RYCWxsjjitxn2x0sXpRxaNoj2WoXlvZ+5W9FOWzNg+lZGXNEz8VZ6XhIob1t0zTYq/XPgRg+r
JbGFXWkugsfxAmCZHzVX3/k1htkQk6DP40oMR+DYujUo/sJyobONoqQ6qDW8o663vb/M+K4bvbty
Te23FMzNMc+oh0oGzF569St+gJ3ZYxGVGwlrc2GxLQXVdxyne782iS7hXByWO5GxxEYV1e3HSxpG
XxgJixiVgNXK2EIUMlexj8IMreABfhHT962vgCzvnx3dJKgwf7xYFoZ0Ll6nqlLUhSMbvC39Zyb6
u7wcnlbd7hemxVyintYibdDAYF0s+OIlbSiiXTdZKF6jwjXyUexSxVaqzUvrMJgve0urJgck9lIb
VGTtfYDA23Ef8KeCjCjRorZtPY/dE2rkMXpNHE8nqb+SAFw4Lue69JYMXYsCpXWhldgEsDZonC+3
giLx28Rrq1Pz4+OvtTAf5pRn5iFwCfMKXwu3qH70jpToUxZgMawtgoW7w1x3DvQT0yLt0muuhB17
3sTjW6Xp45+/UAUN5mLzDulZHRR5elWdW2644ftsuJty1W8FCOMZL7p4TPVdVOZxl4tnjWp3zOpu
JZ+wdJUIZvuHaxl70CE+E3Pc56BCG7Nlf4qibTCmkLi8dcq54j78yVq7hC5dh+fy9FKMOnSUsS4F
IeN7mxbWpxw/Ic7gCxcj+f/SpIH81Y78qctLvun7n1lKf/oAGMaUVXTb9MOvyfOz/cfjv7TYZ1cp
Z9BOOghlQUnTvossfUgrb7u6Ahcm51y97iqTctlm+LgN0feqg4emskIoE+rIxTZZB9uP32Jppc+1
7FmORcAJHtS5J0La9js3BCkxT2YbEBKGI9jVn4w/IU0Hf2YRQ2b0WjsCAGKbVxtSjzSOCF8JNhbW
y1z3HgDKU0spsOsMDkxICzHEZTttPn7TpRG9/f0fh3rmRTq3ss66OEO7hTn1Q1X2e/SAwKRvJS+7
tCLnEvfRosaBX1J6HZoQyXV67yKtHT3Bx2Ysh5e2dQ5DjpSw0x3siZ9XE28LG+Yc15yxxudti8fm
sorTSX0ufSSdI6t667N20xq3iektXPpv4zhLqCsP0Ew/NexSlvxYpsHez4AFJM1hWOuiXPpS853F
HUSOfd8CmYptQFTeVCPjsdfJswzrlRNuYfXOic2elDkbINy65JNnnSei3508kwdZZ+FKOmLpLWb7
Q8C1ULzL2GVSDZZS+hx4IwJK94UNw8oevPASc21762XC6Qhhl2qoj5axjlMhruFQ/rcdbo5KrngY
TDlDyRJazkvO/Oda2pfSTCsD9Ft/8Y8L5FzR3tI6K9Xt56OF5rV3bfVahzS2XQc2Qwb2Aux25Pux
gMIGVpFQZ5mHQNQb7gMEa1cOvC0aEefAxWwJNDIwxHX7DeJ2vhLNLcRbc4Zypg2MDKI6vY49eGCm
AqwenI7WjK/MNfvVYuTC6p0r4m0zDmgsR9Do2eOJ0OCXDrNzR00cKvF1sH+OcmW2LB2gcyyyyCiR
OoV59lQXDybIUcBtjh6sHdsU1/enrIT601fTy9TudVHv3CFKxsn61qdsl1li5cBZ2OPnCvnRFwFc
0iJ2ASs/aQzyncrF6v54b/p9T/zXlJptHVXne2Ax3zb5pkK6serkoaHqoGWo7kQvTZjoFjfLVlb+
W46szL6DHV5c142O2xL+FRXgQMJu77XfBveOLHHd7fvnuoMnNx8iB66rMGfwevedNcHnFpWiQgME
2Stg8SKZPrgOSgsx7G28JM1DFUcpg1VXi56dH42fk53JmbWhDSm/14XIS1hst92jKmrIIGoeyBQQ
HaJ+5egfeRO4HmW6oRuuK/RD2KwnuyoNoUIKbfWehe20w8UcfoqG83tgtC0V96UjQ1S1gh4VxxtX
m5dQEaXFyzSE9TaTNr82gTeBLea6CR/D5jz20Eb4lQ2/zewmezQoNxlRf82qFMWo3JlAP1R5Autm
vbGykB9zpD9PwiuQ6pFYku5Y9fdTPfK31ERrGsmlXW2WVxKgnvidF7CL09l7FlZPg4/DazWB+1sl
+K85MtuYPSICiSRDem2KV+SL3E1vRIr+WvuuVAqAE4HjoDaxrqF8y/PitStx3UlVNcaMVlOi3QFf
q8/fuYCfEIlUTFq0foHG4myUFT2mNtsDn3SqmwqAmGbNNmkpuPidrPgjfvHICLF017noLc3hYMrg
bw7NXgl2et59y6rPoBYdb46AkdLtbmqRMM3W2lqXdo55a4NXIW5yWY9otAh3gtUbLcSeKRgboaLr
hDAgbqc40l9Dok6RB5o7Qp/wMQyyxCXfVpY2wrR/fLV5T0OGXpfWrSsbwP4JBhj62S7k3hrISzaW
LxbkRR8/ZuHUnvcwgPaEphentSENQTq4ci8esjyZ6Pc8Onz8hKWIe962YHq36wafTde2yS5Dqsom
Rh8X/D5189T63g8dMQTWfRg7pd5AMBIHWj11UQYFFSfyDuK2/2aNGcwbFRizPTtFgu0qO3nsGCQ+
oU/2uPjHOkp3RHQW/EDlyrV+Kas271LI2pzDFU/CWdq2T47jH3lqDkFpHirckDMxHvzMeYwG9iMV
/dYD3Pg3FmvNUXnhNCezsFXLiAdT4drwsUxpLKlJHEiyoIIhse319p6EqxZ1C1aQwby7gEuPhZ6x
7SuM6SrK2pNxsy9+ysD8RMr2vq49bCxR0js+Qf87r1412atiL3EO2h19KmCnBX4cfM5pFGftGNw3
rYaTH6v2rn6Z+IulAmzHUAEydLJNbdLpE1p8UIJCGL6GY10IS+aCutHugcuwsd1QaCJ8phKEBHfD
BGeRcNjapv9hrS25pQUxV9OlE+OFbOEjpv1pQwCU9fL0WNZnZ7qzBx89M9FDCo6XaNpDSOTBY+A0
pShQ5mLlarjQDgKV0d93w6qJdFVPqX1tdAg6gOt0bexZ5FAKGW0tUlwRyP9wqupnZfM6LqcGtrVR
+ym6BYbC/KRw3zJUQ8NLJHol6c8qq+0ojpyqjEPmyc1gSRuQ63T87rfZf+txDn7Pvj8OhHYgYJHZ
0XStx3rYk6wu4igw/YGn3tqdeUEBhCz23wNT6yga6eBMV6ECE/em3NsuGKkCGgQK0pJ/LOVlyuSY
ON4YxNRu1KE0fZGAQbWzp8kFi60OMdmPOcBzLtw5cXjEUHoPe6Vc1NJNj5jTJlqeBanCB5s+1kj6
DcAJSvVpZb/990wm4S0S/WOc6KhsivqTOaOrY3xqHTQDx0UX4pLRJ24nXpopfatK10IbmFvFfUNQ
yPHAY43wZdshr7ZlQ37VPIQNsjLu81i57DTZ6Spz/xab/v/JRublwT73W0gKzHC2wh58w8FuUUiy
L0WYPruYLgAARCLmcGPYZELSTUnuqdzpbmQrEfm/jzwyJyU5ntcqpkJ9lv0t6xJk30xfw2pePDZr
5KB/h3RkXioEBMkGZKDT58EED1nv0S14K3oLvPya1djSR54FdUYRhwpdmjMjO99SwwZ4umNWwkiu
gvQ3YPYXp10zxlh4m3kd0Pe8LE9lLs8FCW30zMlgmw3WW14B2v3xnP131Y3MS34Ng4oIxD995nZ1
V8j8KwN2lZP8RVrkbuiHEPwEdib9SolxYfDmRT50Saq6LCZzNkE6xY0pgXxlD1HV/Rikt9FeechM
v0o+Xpjv8xqfHdpcVhQ2T4NT64Q0wn5wfHovwIGRO5fyLyOlTdIFPngadVZYNydo3KfccPfx4P47
EoDTw9/7QWQjax32rT73ff16gzPl3h3AsPC4oNGbFf34+CkL1WIyr+JNmsgejjjw6wjysjzACjhp
Osi4ogFCfbuORwHMdOhHu9LuimMwjNV49P3wPyUvyP/1l5A2xA2U2CftFbt+6O9Tlh5Elu8b1lxD
vdafvTRRb9/4j72VN1kktHHtE7RCWQY/XlE8j5E8qSp6t23nqRL+QTO6ck4v3IEgaPv7cbioalNC
VX8WDfpVvJp87rLpJNirzKY4sLJz3YMfP6S70aZvpul+GKdey54sbJPz8qH0JihQbm7KHkwN35n3
iA/8QJXc2kAUo2X1UwFOhgcLnrAS+54QhYYppE6SwKClyioQctpDjO6ANaOIhV1oXmwMwykvGng+
n6Oe4DDTcDYXFd+2Zo2WvPDC83ojdRsescEqzqYVJwI9VVfR/S3chHLl4zWyMHvmVcbBckvmO1Fx
1qq4Rj17qUSX9HTXOyxRJn8RNRqj/puwiszLilPXaLegfDpx0m7sljw1QX8Ag+Ypyp6s6tN/e6PZ
3tKF3O7HwKrPYFbEYy4eoH09cQnpBLTaV5ZV17oKXvSaimthK5sXGGHGkwWur52Thncqo+VXJGtv
ZjO4CkjRrXylhYsbmRcaoUjmDOLA6TR5/EUMxXHgMkqQeO6TtDv06HscrGzr102CHtAOdZvsCDen
TzBzePp4VJfW/bzW6LusHazO0WdRyE3WF17SFIC4C4r8Aoj9BX/T9ZjYtjZxMTVHaxhfmNOulXVu
geI/ArR54RHAMoMGvs5g14EM1GcvY4OcuKzOEfjkVEKmpiDhDmj/nBoBX4xbsiq6iBB/qdcW49Jq
n8U3lrRG5gfcnKc8jFUGobEHODPTYCh9PMYLU2lecNQIADncYtWZeg673SyPOPufeWNXKDdmfF+K
aWWNLD3pFoX8eWaopuK2VgadGFTveNPyWLS3kEY41dFpJFQ20RozfWHY5hVFNU2Z0WkqzgaBU03c
X205HrgTvX48aEuH/BydxX1VWujOVWdfdV0irV0B3U4iaYuMbYXLcmaNCQ2CL6313XPrJDfFf7uf
gxz59yi2dY72cVnosw9u61TC3bAPnD1nxSFgzg/lRV+GtRaahfk/ry96dY4udZvIc54PKkntvk66
eiUYW5ARkLn360BTW5aBcE4Becu49yuCfaHUzaXzimsYKJxsMoCHEzhUw9qNa+HYmZvBBgG3dNlM
PcAG0k/qWhVbMMzvSjQCM2wfp6qtnV2GvEziKglf1ZW5sjQXZ8GL1Vi1msLU4J43HVQEyCEq52WS
pWYzurV1NS5aa/yMiC0YtS/otCoA3h7QcVN/pzyt9i3Ur18YJvN/XPGzLcXz0b7OuS3OGnURJJ6C
V2ZDhZ6ZTRkKmAqsTZ+F9T6vUvZau90w4ZBy6Z1PviHh+PWm6mGTX/+mZHw8vEtPme0qZZAjbRtR
c5Y1fIx0JLyYa7+Mfct/p9RDdlE3K6HgwnVpXrckY6SBbBibs6DggEi01G6139wZhlhwIiBdg/VK
Mmelu2zp+J3XIVkd2H6JUu85dI5IP+3aoZtizu9SHAK09Hc9CPSp4PtK5FGM/sVzq1HEDh135Qcs
zNt5gZKqpgaUFXQOt5CHnuhj1zf3I11D/i6EmfOqZDdFII4E9XCGIB0u2n6BpDPcTrdAmDebWoRr
DtpLE2SWAHZEztGc1I1gyLZPMBSSE7rd89TEgnffVf7542m4NFju39symkoLt8ny4czhLnlGdNYf
SNGo6yCMt7KRLA3YbB+RHpWVyRpytu3sThl9agd307DuGq19kqUJPtsZimjgPdTi6uQiWxTbo9kG
g70DMN+CKj7cN2V2tIcVye/C28xLS2VYyM4Hv/gkgq6KbSs4j22A3EOYRGv5moX9fl46slIRljrt
uxOPzpkxP+qQI0QbgwqymPR1MGjDo5aTWOn3j+fA0vNuM/CPACeHqt/1S9Webh3p8Th8Niik5K39
iF6DFwsMoUzRL3XJ1nzoF/hPyJD//cBaeLpwcjzQkV3cjO+ZcyH6Czz9LlN1E7/t0vbb6PvXRuya
cdp08CXPxKfSMzFsl+MmeBZpe+iG9By0rx8PwcJim1eWFPYi2JD17UmycOsrF0l0tdPM+eTQ4Tsu
KR8/5TcF5R+R+byk1Fu8Zdyd5ImRx1R8ghfI7WXLLKnIncse6Ljr0AFhe+6GgSadpSSZ+AjC1a6l
RQKkXSKnbouf0yHnm0l3Y5tyJVWxEDPNy01hJLKSkYCfJshjszG99F7z/vFbLwWd8/KSB7MVpgOo
VKtUJKEV5EkOKQzOHSg9UwAHaeqeQFJBNOhLGIjZgLb8N2scMi+UhA6FnpLCF7Yh3oNXjPfloO8G
hZ7KwuJruVx/oYAGL5m/J3To2jYZC785pW3HP7tWsW889ZJJAiZNa9uJ41jNRaUePbZ0Og1Nn4yi
ni6oFPFpp2WQvljSlMcCpjoJZQDa8LxvUNbJ8kRG4oc/IBXj1kIBMEZ74LScR9ajXTnrqmc23voc
+jHdBMqu0Xjl+ifk2iGj09/p4N+PKVS88GwMHxD3l/eVXaWbwp+GOw+KjhPNYSCSZdaxUt5T3kf3
hacfsUe/DkCObQdwKaj0A+DT8VjonyzzOazrcicDO0XLGq49ZR91cdW3j+UImWKV3lS0VqaPjuI7
PyBxy/PxPCBqBjzQVzA1YMOBVHAFj62qsX4YN6cx/kWfjCAnIE5dqKcN2bcZzNAcYJJuV5D7AifU
fdQxdp/ydmunQn+51RxbTwabkTKy9YU8O2H/BtIRFEKqurdqLXYGKoDPtG+G9yHytk1gn3ld7jub
tRRwxVylO6fwj1WYw2AE5FjNkgZs6sGzoON0SE2q2GV+fYDHcMyhi8tTdYlUc3ZaGO/ZTo1DmbG9
bwlnF/idvrNpnkTtCA6crh97z33QPnnQoW92Uwqp0h7O7hC1yAgMcWbJLSmMSoIiql4LkGQ3ubT2
jm8PD6XuHt3AumsjdAXzpnieIGwDt8KqR8gkrEOVkc+tNZoEpjYXv8r9DQ6fctzApvbBQ+9N0o++
m4T9MB6kXwDWU2bhBU7yZls448UiKJibFLZJKWNJiK/fWcSnm64Mhj1DbH9AtXFPh5ru7ArFphoM
HwiCYJToTrVyjpSjkfpzVRV5mbhe4SQst3HUGssNgNHMIQNDCHEOiYA1q2BedwpRRo8lET6a4UZ5
AVHsrsFkdFGa3YYRKhP7sCf5GHNhYJ6mx4OSwcWk9bOR494pQ1VvG82TwIuC6pNIpbqMvg1jQ4Ze
psAH9odG2BodTwJY4LGzXzOZyM5+dlx4yNiF8jHRiognfshLgFbCcE/9NAnCbpd76b7zJ2TsoMoD
EAED2qpfURmOG05Rb6c9VUc1EXsDdQ/Ue/DqxTE8BXai7J+TNz1KGVb9Q5RSgXu06NO70Bku7uCP
+wh3Z54HdyHsCacYlufXsbZYnNpjN52LEomEOtZSk1M6QNjlKZWWmz60n9JJBBffNAoktLHkr8bp
JAbBM0mlnGh8ImBk+ggC3GfWqC/Ua44lCexLXrbpm+iA31fo6+msoj1Mprj0NNsUkXMMENEl0aB3
aP5y73GvcLadD+iZVxb4BOO4D/O0O3Y28j9wDsC0sEcP1KF0eCxZZu3Qnn6SMDtPC/ONpjq8cwr3
xvHtsbLHqZ3epryC+iHPc39fOJULlZzNYt1lJ26T4BfhYgSlMfXq+xoWd0ES+DSfdp3OycWHr1iK
OiaiNV1lVx+maeFGKwI+zaQpCEAV9Gf1iEBhLL5mGYW0lqgq8WG78dNhNbLUuuxe8twuD46o+20W
2PkFde2XKg+yEjQ8ze89i/o7F0kHn/tYG5FGoDYFSdR4QywtB9YMHcE2w7xD2dN3tFg6L5Hlt6dI
Il998xzqNtZIsQqCHLj3utT2vV/28JQ1oxXbTXuTGtDesrYhsHvPWdXCmkn0dBOCmYWfkPb4FtmQ
buFGDyv6sbpnTcSuITX3N+JEW7sd4AOAmGg3BQczN/zSYjtwJuF+cYL2UEMThwlm3afw3Nkxmn3O
oNBIwqElSQMwkoz9jrLY7SwsZ9ZNP1ow5HelIOWTniS6XaDMf4PxnEvgTpFb8B9TFiDguMQkRsko
+lpFjfpueSKE8I/U3WfWq58hV9YZFxqUuUd8y9RHi35qWRP6dmyy6SSdPpV1N+0kz6B3t2o4Dpdh
r79rry93ng6cTWjxM8QHcstGr/rqjHIEx0Uj0rFbUKCmvttkUV8f2qF/kFCb3KNnPIiJJxH22P2A
T+M1QZSEZfTVCJUebGD3XyvkdJqTtjw9JlJF8lIYHVGAUeSXXlj1hZTedNIcNo+nUoRgqPaBfEd+
oAZTVk4PnHn+54gMMu4l3BoYGCCbRvs8rsWQ3nEFr2fHCcdEtG1/iHQb7qeySS8aDZLad/pTR6ds
62Sd91BSm4OepN2jFdlHkQHLSHyhaDLy9CEwNKrjyVPGbNyCZLuADr+AeQjo2bKrvPtKkUlIyqFP
935Lk45H/WedVc6rjW+KSj7/5bUeTxqv9dvnkXqT2oS4wZJNWLj0rdKRTePOtsO7jk+H1nLGA7zB
mv0Q5GbfFdNENpZXviOoDDiSI0AS/Y+z6+qRFFfbvwjJgE24BSpXdZwO0zdowhljY3I0v/57qqVP
mmWbQtqbo7MrbVPY5vUbnmAr+09itd5TUddl2Crx2yYNtCeyxCzeO50TFOA+f+/rNttUie1E4KXa
5l4XCai/SGoUpNW6Fi00QQl0Ucz+3oCfe9DFGUWgbD37MKbWN/QuzAP3/f6PHt3kxa1KfW/IjO7a
nAGDAjM2cwPXd2xX1iZqm1PvXrb99EDJlIRoTB8R0a7DXGV6dFs2ypXHvGoaGcK0Du40GCzXuLMK
ECgh14UWflZCh4gnIyyapkx2j0BbO98K2Tdnz+3zF9efILHMbP6aorJBhtABR7vFLFPvLZGNxTE1
YRNPTBsOgnBdYqHskhxBSKoiGEpjPBqQkkPTOjGiLIYWWVwZW9vRdjQUFEaiArYfBhRT00G90CYe
tjBHfIRgLcqyRNXAPeEqRWKnx2e7wxNSkDIDIqqXGJlYWKgqf9BcYucy11hp8nxKcv67tnDmKqEg
V1XCk2KChYB3yMBFCSejR0bC3J99mVUXJIPutujig+PX6mNM4brmlVFO0tBxBwRL6T6WZIwsNIIQ
+wEs8RgLpPm9oGTPkHKGrHa/GabPglRSEfa9V+wyBWn3Hial29ulwtfdCGcuN+rrqU2EX+AdqP7I
+vokRvqn8djDf/vz87qTOt7AzXy6FCT9AZZLZyc/qtE93P7rX9eQmGP9swhQZFIls5LpIuzYP2rW
ssAbyjKEbV98VLiUutxfaXEtDJicT6zwXyV7DqONsmmAyRzrZJO37wMQ3AK+zCIRd2rQuzjzt9gr
HuArOXPEOH8V/XbtDH11zmZ9KQK4FheWO12SCnDuCWIjG9P4hg7sKZ+6u6Gt/hhAjG6BTwzyIQls
034iuGFXoB8L/Xfns7T+683bwh9qb2qmC4ZYdZDGp86OdVRyu3uy461P0i0ffeDTiTIuzPPW9Aw/
+ztfvfasizUYplu6wPJehpSrCAHxO6j1dYDKz4S/aP4soFwWQCMQYgx1vsnSJMgLOHkKhPzIod2L
0P42NvVOamBwCowFMXg99sQ9T0R+i+lkBkMN9xQD+paPXBjPdjOcfJ1nSL5LNNw75xVmBxBc8Rry
6NUGKLRaQUAH7gAThJzzQ2o1+UaWxM6ixMwDOOPgf5ppbdkXdn0uQZe2sNKqKmj7wNpqn/iwNB8Z
nFnzYKAnVgxPzDePk26eLZ98v6pNr3KUF9rJzlyPzshJrBMFcQtaZ/dIEMv7yRZvE7D/W02bDyES
Ajmv5tHNiu2EiVzlPJYxQerQrPQvP8Vlv9j6uSRdwTyaQVBQX7BBF+7xo8jIJqd9MLVQobHZ/ZAd
RbMhSYFiAA263n2BkeYPQ/FNjR7hdZXQwjGgWE5+Nf3/rGFtpvZ1486Z24bzVKJLU43jBZLxQUZR
x8RVcSqhm7XtDb6bhPFqMuvJZsPL7RC3BH397Oj99fVxc2wLEMbJxYEbiSsQ/SlMWQUAckL1IQFo
MiEUoLzMQWrnvWXTeOayDKH1fZVqv/0jFuLsXB6XW3XS9GirQEb/N6mrjdtVbylo36lTPup+3Nx+
ysJV9C+p2cTwweBFhDXM9NxiTNkChYT+o7XyFkshfC4wq1EF176nrItwC+8InkofiAk6vk73Y0ro
lmZmCeYL684NKJLbkTWROz5Binul47nEkZiL0DJa9g7ztHWpRlWhJpJwmscAw613gAJ7AjAh3QR2
hTsf1bkt5E9psKhv6w+RVCm6NMbT7YVeaA86nz/wrzNV2rVjYKRnQYet3OmB3DHtXoRJo7pyTgUx
jkbBsbuUYIFw0DxoMdx+8sLn83nI/3rwBHyQxqzDuhDNjyPwq6CQISl3s+c2+zOkUHPgP3yo1661
WBeeR2Y3J2DOtpUn7XiBOkpIGVp2Ps8f5ZD+knkyRXAm/FlbfO+W1c+hHOmhnaz7zu3DmntuKFQD
+/eKPU/UASXXekt5ueOMbiyqxr2pc3tDLHiT8TFrAteOvxWF8bP0oO8IC2quwwHTqRT8JFDvK6s5
2OqQ5Xs/67Jd7U+Rhnzfd0EbiB/CFR3HooDDlQybq46RD9s5ApVYz/Ei1tpR4UyRixLbXVMkXvig
yfXO+Wsf4qbqieHHkAAe3TsN2Y3MhkZkSve9KI/Wmtzf10MiZ65CSRxHQMbUts7ShOX2CGfpnQUb
SubZu0H6UFNa+bC/HhA5cxHKFmVbw0ptnSGksBkaDQVJJyhgy7DKn174dNlcIbKhArxzP7HPTnEd
QSZoOOwgQrNrEvYgXW87Nfqxdsanq6S8aTCoGMHkwWjle5FnF4cbK+n01+eZzRUiK0vkyP8N6wzO
OIxqNkT2IdT1rmob5XiA/yaq3P9UGLC5GmQhAegATcU6o+OAKSV59K0poMOaNsLXJ5DNpSBNja7m
2GsT/Rn9imLtlFO6gRjoqcTeGYquIbO+vlTYXAuyAdRMpYI7/38G4UQQVfoCJ/qh2ibjvZFcHFjv
ZPep8QLtkrhEb30Ne7f07Ovk56+vbEyEUzgscc72wGGkYw67upK/YXWycmEuZOZsLocIcm5MXCkc
GHvXYcJ6qOQkd00uQzneA+AXN2g89481X6mBlvZsFjVKMzHHaZLO2Wje8C1PTXpOO4iz0gQzrHrl
Y158qVnaP8YmiJYmVo21/gcOfLe5Hm9m6bNS6kKIBXMee9gyjDzGGrL3t2+mhTuR+bOBUuZPFlpR
JTar3Y0gmeOEEOMVS1h7F6P/qOw+aqE3qdP3lQdeV+3fOS4GT/88HaDeJrrGZ3B2K8jWQJjcQ9C4
9ohG4M0/hDs+W5U6j/Wg0KI5gOfFvP+mOoOa7J+PFho9EaPl7nkU+S6Xdh9KL1nbwK+jMZvLH6aJ
LBqTc3auevqsvPyZNBDp8cWmh2Te7bX7enQKdOk/f7/vcydD+cvOonf+13souqld727/7aWDMJc9
zAu/ckzLZ5gr4A9nYox6jkHmtFNA4pcuUn6eguVvt+PBgd9ewGxvpaG0tHLzeOGbsBVGl+MsMj+0
BvTVLGPLKvt51aZ54f6YE4mMboJ/jkHZeSRJNNWg4hbJ3venE3qsJFSm/GESKLcXK/nXQsCY84aG
MvfB2NTO2SyHXyP8mWCq85arEdLOWaTjlZtqQUiMzblDk0rNSvc9O2et2CoLCRqgUH6CscZ2Uu8Z
gRLDYz1UTz27DFCJEvGxbN7qpMccisEJ3UWDHVnpyjsvBP25xiCYOrYz+ApLjAFWDaviwCv+27Gf
s4oc3hXwv8WfRmY1gN9dkCBfFaFfOBpzQhHsW+oCrW52RruVQlTHboLGBAoyGMwYMRGo7bKri4gJ
SF4nTXmwHLd8sgz3RGILNLm49aFAV/dSRm0+tpuhKnRY+tIKuelmYAwDZrLygV4j8heBc84JYGqc
kq60pnOTAfGWYMI/Yno3EP0DA7Vv6BjsHBpDUqe/WzVZXTjIc2aAYZcWLLATctZx8ZiX6blz+HOM
Kq0t9CEvupULfWEP5npjlSrkCBzneK5RwU9WOD5OaXWnTeOhbSb4wsMMeVXrbumenTMDpNVVdQUJ
ZRi2xudYWccR/QyUn2hktM+Smxd4v6Azn6GpSjLY2K7s3sJSzplkVh+XcL2fPMjEuJtYZbsSnm18
+Dn02Qa+kQIjvoyQgNE0rGJ+mqDUIYf2u+v6m552f4g/Xprafrr9a5Z+zOwigYNpaySw8zmbSY6O
pr5LTXfLLftDtemDvcZnW7iu5nQyuD5alQPR2nOfezRKxajuSE/ZyqFZ6JOyOY2syxQmk5x5Z4Km
aBZn0H7IHbHTED8P0wlWMJhm73Ir26J+naJipGguWMMhbRqoYgNBYsPVyHCTAIrg1nEg5vcctuRA
qz/ZxZjfaRdSIBWDuhivIeNAB9iWGmV/xiUI0J/dsmMqPfVQ8aE6yIn8Luv2IWut7NGgxvAaQ7wH
M7F2fPJjBaZT7j5BmV1GKBbtlXjwyTT+Kh7MinyWjQ6GYnDcapH5goMw9vnGGi4ovTEBhyZQuvGT
i2k/e/mDbf80QEU2xgRUvmOJUTVgxvXkh1e4sVWRIzR7MhQgqKmkvedZFcFIOQB7KoJPWIOJ9O1j
94lS+uonW/9MYFwDM2E64Cf7/CfLX8y2CMzC2Jfmd3h+ahR1Y5rDh+AJDGoz3orxfhgOhq2fcvI6
+m9uDR63e5/zbwlPQXSnAWBtPggFU/nWZ104+skGL6K9MZQVWWndLDDg2Zzj0iVjnWpI3JxTqUIs
bibvPOSmiffkVftieMMvdxMzaCe1rbo4IJiNeEYTmHUaUs/Zws1BVOOdyIE5AW0T/+hrY6OKceX3
LcWzOZ8xtsDgri3bPcs2xd+PY/hSs02LCTQYgIeGf0IX5JPKfq0KdSx92LNt9KB14+SlZ58xDgDq
JYcjTSudlURiIRucMxmFsIq21t0VcSQj0N5esrI4p9oEAOVw+xguXDdzviJhoixLExAlXN4wgWqT
V8oAIiqmMXLQ30hj/qfDRlcG2pO3n7jQgmVzSmINQq3gXjWd+0zzF9m7h6x24oOQ0//UUEECYxSA
HvRMg2Ufp9uOAgvSESMoJbBFt3/DwrrOSYtWB6i/C9rPWQsa7zjckcrMUTuzBV+0Bzxq7VUXDocz
KyhLPg6mMZkwAlTPtZuHQD8EkPQO0yLeoUtztfRNt3lu7uJrNYseBIAl2n+8/ZILExQ2J2t5qTnl
wCb456JqARDDEMkMzfQH6tlru6PO9nX3G9ctpzrU7Kn1LipJo1JDvgccpHGLYBMyAUrqiEHn2oos
rPxcSJJNbWGmpI3PHifvIHwkh7FPQ+my3bVrit7CH+SaIqx4Q7epqCOHD0dKyIP+RCVWNL8oCjGy
lvtr8jZLpcOc/dWULtAqcKg6T8U3LEdf3F3vjN5Rm6ue7FCmG5QpA4PNZwLoUV98m2KyhW4xEmR+
JxF5sVam/3R705ZKzzlXjAOirXVs+GcjG0/CLaM+flRQ06P0DX7NQENcTD5FLHMDF5H19kM/IeBf
3EVzmphhVtyOcwp/xf6jm3hk5jBZ90SUDzJokjfX6tHheQNQNrwKeKTOr6IDXA+SLwj4NXu/isfi
LGsYfPUfiOpm+n69g7Ao6EBBZx2vgAoMR33qvd1VGvB6T+RTYOsRQmT36y+yEM3mHDSVAT7nliQ+
91YPLOID3EUHfG5E5A8AjG7gLh2sumJaS0d5lnP0DOitnDXxeaQQ2ameav0e91Cyx6ds9AagwEZ4
TTymXm1G6Plmyg2xSPjsM+A+an0hyQd2s+fAJlr9sfEuXZdErXO190HTWma/Vjb3+nu+2lzrn4kG
1IxonQAdcUauI/sx4PSOSQKc1u+rZFnZlIHp3slhuK/8caMlBK3A/W8g4VxikFpvrnKGyDmunwV8
VLHbV3FixBDuugcHIw5ssdZPBFe8gvsnDgAFzrvq3DM+i9tvsBBF2awbmMtSsC5uUOiNwTDl4net
YrKyOgulOptFaDfxExxVv4bsS/GWWeKxjkF4WFUtWvjpc1abDROizMJc59QJzPUazg5Vaq31tRc2
dq68mbTXBn3FihOPzTZMjTqwUthfA1BKCXqxtrhPHHdDx0NSJAfo9bobZvxiak0a/uvRDpsT3LgG
xoqWdXaCm+PLhEEztTuA1owDUMnmRnjaBURj5QgshcU5vU3xkRIjM8kR1zR0WjYmr05udlfAT8GJ
t8y09xABAWI+368qqS9lk3NKm/J5qjkB9tymxhbptWkcelpVGwtAddIfq6b92VaDv+kkHBZuH/WF
YnROc2vSxpEw4TKPfmkCUVidZWHu8rQ4FXkempDSu/2YpRxsrq+Z66nvC4T1U6qEu6OFG5Zmth+R
o1eT3HWFA+Ul+T2RH6ndppCREcapSt01Ntfibs5CklPbTmmbIHvCXzuYnCQYM7YTQxdUIPLZqj1X
19bxnpfGupfN0nGdRREthMNd5JInlrI0HFRCTs0g5KlqILBXwjT1YaQdKE/DJFfgOwsXBJ3HllRl
3YCFPmGwqocfkjd7qdpXJ65+3N7GhVeas+KyPIlVwev+5BPxpyrrEwUZYnTFPcbRJ6fq4FSzEmuW
nnT993+NsSbuStssRHrS6pVWUYbWyGTRN9AsLp7uXrVYY/V8coS+uK3m0oqicIY8bw1y9D3vyfBP
vmgPqYSNCnRF3SFFq4JuYNV4cb14k6ufZSZ3OgHrpGkfhqL80wyJFTKuuoi2pI78+FGgvCwnoIQp
vEj5E8S5kLyp0BBFgojlGABsjkCMK2trt81DkScvtzdn4WaZ0+1i0x5Vrq+fcuaCQ1gOV8L/22om
vXCzzLlzNiqiMnZ9ckw6/exT48Xt0pXNXji3c76c3ZK8mNyYHJE3BD1pjwBRXR15pJ+vhLkF2Cyb
E99SvwHaJsbiTFkcMgf3OtqO9ElI+2z/bAnU6SJguzcT2VGLB+m7hEJqW9qBDy91YeaRgwmgA5ie
xX7lm94FwOLF5TSEtXGcZRFby8YXwvGcQ2d0ZW0p8IhOhuv8lKzexWbxzZYJDxmpZTSQtQbW0vc1
C05KDXnXegABJ/qOuhxgZXA5oNbC43Ejamu/emyW9nYWk/I+LhpE/+rUO922qfx9Mz4SnZ46z/pv
UW8uBihxgXgwBuhP3mBuHOIfezQWKoBhafXfUGJsDroeGDoIuQ+hOMaMR+27P+CDA7DHyoh76d6f
46FTaxzbXDfQVWvqCATNUFjPEChUYT7V7+VEN7ihHxK83arE0cI5+ywx/gqvElI0zBk8ciQM8I0J
3tuIbsDh7wlhd7qGGuLtmLSAJGRztLQYwJJjNSXHlgGR/57X4LkPEGrc9uLNgy8VPFADq8Fa7gvz
zUHMmv6bXD+bY6fR+vUzL2VI4Fq+jZPsG03NC7Ga93RNPnBpEa9p8l+LWNS0RzqBdyO1HRjNd3iG
vVvCeHOVf1jFMy1E9TkQeuRp47MGCZmU5Udtl788kfy6aj3e3qCFOPDZyvnrHSDcYPXKhCAbKi4W
b7tEB0N3tuxftRLbfk1rY/GEz6JADatjWcXYDMC679PcgBoTDztnkzdbDWf2YTtUbyYqwdsvtdSI
mmNHEdm6PLdwvMExcM0oraC/qKOkOsD9COxym4dASmk4EjdwvR7L4g7z/MBPX0v2vR7dkPKfNiOb
eFSh67mwwV65hRa6BXOwqRSWExs8M481f3Ld+7bvdsRWUVcMdywdP8BoO1upXOPfLxzPOfJUtD3U
hTlQTnaWH67yZTkInO95Pt5749PthV7a1zm6NHUNS8WelZyUmYRNCknZqojiJr8fiUsjYnuHVNt/
Kh+gTrseH28/deFKmSNJ86I200FP3tEc6tdyYm+NOcFoiAAXTVYo/EuPuCZBf30WHtg99WTHztFw
C7p1qZ1gSmM40TBBggYWmGs+dkvPmYWQlg+wXIH18THLX4e2PvhQ3rG5fsNH8d/Walb4xJDzl1WD
Q+Bkv30NeZs+A52Pb0CUvP2ApVM2SyRcDDK7vGyKk4VI+Mjj7HtcAJcO4eQHMDo/hjVc50L6+XkC
/9qRmIxQPppcccr89mds1C+TSVcgMAshdm5oXPawrDLAaz3hND+4BsEgJ4/fKmelaFr687NSJpOi
oJg/ixPMGAsIwelDea1A4RS1sgULSzMnbfA2M0D/b42jrcWbxYsTVd3+9u4uXA9zVkYBhxsQ5gbj
WGoPhr82FH+r5lenYHeWgPCdj2RP0Ly//bCFo0SuC/jXFkOLmaa8kNYRdcaBSxeOlRq0M28PlIh/
b7XtynMWPro5n6Ix4EWReH0C9bXmjpMBg+HqEbDhe9mUax3upT2ZfdhwVEf/ipb8lFtwAu/KHLAZ
Pq1Ep6UJwhxK7fltV1gt5HxakLHbZlBvDCTjNoWeqvdTDweT12OYwSwj6dFIgsSM7bAyamxdPIBa
Y4clN1AdxgpapeDglpBNvL2DCyweNkdfA7prlRNgUSfZO89Dpb9TN35ORb+lV0erkT4OSQYpxjTZ
dNbwnJFhl4g2XC02lj61WZpRpMyEHqGRnqqxfhaedzcxHtF+TZL66wNK54BsNNsxlTdrdYoN9kG7
Qu9aMA3DUUHGwUs2JH6/vYxfvwadI65J43lFAcbCMRMD+HVFa/YRq6ULcqns7ZW9+voroHOstTLi
TGVjPh3hTuMEBLRo7eRNAABOmK0Ne5de5Prsv75oD2Nq6sG25DQN+kPJ7CJ0eyDJz9vL9HU6Recw
69SwwGTN7P7ERx71qjpZSbmlbhVenXu62Nn44D6sd2eXdn+WEyRZbeYUJhCnxKp/d1J5IM/iI4z0
QF/9krxqQxo/oBUI01vulfsWDn8hvMSHYNAyC1teZtvcbc+lO5IQglKoT7WAquTttVj6cbN4Y8fS
qCDrRY4S/til6i4EwFdLjgGImw/VMKzcZUuHZpZOWBozuxoE8WOS5ZuWvCT+9xxuAsJWKxfOQqeW
zr3nJ+o6Q5fiEkgt/k0l7nMGzz/I1EJrgGY2GB16G1v5L0vq/7lgbLuJF91ewaVXm8UOHwOrSRtQ
R4O7eNRM4JKz5NHIAfYmazDNr29TOkdfawigMDogGfM6OJXLC5JyDUd1zMbq/Oew5iH32bn8d0eT
zpHWkPKR4zio/KREl0VOD8XIRtVvdkH1litIAtBYVwHh4ievCug+KIoRB+yf9twCfx0qIufayu9F
W6oI6gRXNwQ4Yg/GAP6xq390cP0IDdupthYUtuNI9jWUh4RXh2mfOD/GusWExKyTHJPHvA0hH4KB
H2S/X4arHIphW+VLQ4YmsghDu7SwTraGQdrUsLXqbyEszI0VMmt081KV6nRlsG1M4e2hs4Nxm97h
QnZCmmGynnoGaLzG4K8cnoVAN8ef20lntD5C3RFjQ7Csrt+g4dZBkj3dPpzs+h1/taezSConqltA
tYuTMKA0HlpMXfjVd1s2vyCo1rl7CaMByD4Yrgft0N7FKKyuXnvfsDZMQIObJ+4lGzVgaVnlvtcx
5h0mtAtMM78nHnut0zwNfcmrS62bEG736qnM2ZPhYWtUz19YC/1DS3mmDKAPwL4NiXGxlUlOwI5n
UQqxiIT3JEql7ey4CXqBL4pnyF7JO544D8S4GoXW8A2q7VpH4EfjYJi9qje5Tc1Xm3fgLsHND4QL
Vl9qy5ebTMBX2lXoeyRJf4SKwa/bC7nwCc6xQE2tEwsGqd6RKFhGmVN9Hxv2B6QO+lCJfJsMmgRm
Qh5uP23hKM5hP7nnj64LV6Vjavf7ssCMPs8wDs0qsLmZBS8lSJVZnlPtTdHnK9XA0lG8/vu/7lx4
PzA/TnxxcqR7B95a6LTu79UG9cIgj87R/HVvG64AcP8IkZeiOyfpj8x+gxKWzQ5xcp48EmjpRpRe
VhlNC4s4B/R3XjWMdo8WFWACmMD27TNkp8MkfkO7JBG/aOrubu/WQtuIzjH9yONIbXI3PwnYFl39
+Mr6mx9PO1dBsaVyf5hKH+VwTOMeFnlWIBwIPpT2C6R3Ql3Bhr3Q4gcHEha+uCcW+1sb6Ku0XtMm
WNrY2QWVyzEWXg/he/RLzfjdbIKx+b7y5te/8UV4maP8h4Y0aQWN6JOM628xeC4hrPacfZs27wS+
AVB4OE6j1QUtkiAgOIALL1pgLmLvnlvWH4mLuaDGvZS4qkcjjQjM8oKYG5HUzgqGe8Efj865AkZc
OjznGBLV/tGpfuu42RjOPQAuOBbFVahm+Fbk594D7h+sT37CkC4ozWMKcl3GQBCI8Y/jq9XAUnHU
x8pUryDfHq0uOdxew68rPjrHmCeJNdikFtbR7+Lvsve/e+n4dvtPL3wBc2sS6GyQ2By7HFWVRApN
1MGuvU2bqmFnmRhMgVb9Jt3iqfDXaOtLLzMLIgYxIP0cO+xIh/i9MopnEx2e2y+zkGfNkeMaOmqm
62jvOMTmvT32D5K6H36T1kGVmv9poEjnsNypLb1pRFPniHgLf6QpTyNW1N81i819Vltrit1LrzLL
hnMbPqEGjuUJgHcVGCSWQWHFXpB208OqxP7SQ2YNtizRtJLgLhxrOvYwGGBIgoVzLyd3Cmv13/xP
6RyWqwvAqrvE9I7tBPG5DNPBPcn8NU78Ql+Azukzdg41GVzwkFNXO7/sAZCHgMpQNSElB9K6TVCX
Q3Dl7KWxD30JiKPi/6+yA5cu/Vny5LWmqjyi3aNF60Nneru4sIeNirMxKqC5UG2LtYJ34Uv9F5mm
NI10TIhzlEAeBjSDrK1ZWfqbW8k/UFREKS9ZCD0NWBqm4uP2B/U5gf8ieM9JNfY0VTZJlHssGOPs
dYIW6paarvs8KJ8EmGLc5was61RbZNBR5Ae4SR9g0gopxSpOH2gO8eywMfWzpwZYDnFzX8va3MsR
ho6yhr5KaaXNo1PJISJTTQNoVMQ6oAwWn7FS8LWSzfDkWjEBscFzobcYQ5Yx89MdNGv8sDMKcfAT
OAulo+hfwSdeSbkXKt452BjIpa4vQKY7Dr7nR51I7H0PyaBwhPTucWzLjxwp/0rWuEDFp3MUcddp
k4vOpMd4gkGTkNmrS9oRZqq9cwfPRB5YQj+atvNEEYc3DXRvt0Pp6WOT2G5ArfhJu1UcVDlZ+6IW
osIct8UrwKQyN9VHz6zup8nH5N6gJ7+/iLXR7cL6zhFbnQ8Wqpy4PvpIAAzAoQNqXr8aN37Pr7oU
2vh5+/wu5DVzHxfTwHjlmrUeOzOvD0iQN5NXjSF3VtEfS0+YxenWYmIUY8eO5jSMW6/BtNnNXWPj
qqRZackuPWIWpUEMN2lfpezI7Ky8g0WofUnLq1QTjJofb6/TJ4bzq+98lgASc0pbOeTOceLFZG7t
SltmVFAPasJlnaNBomC3UYA2F2ibFc8chS6N2pFZkCc2i24KraaunSCDGie40RjAWjWjBwfFz5tg
I/+WpqACwA4CDmCV77UwiiyeBtI9kyJ3zmpKQI4DXTNwBUSz664hkWUM1oOQEK126qTbyxZqRFI1
wzcFbZcDhLuQghGeOyd3zF4mSfmmSIp0l/Vc13Abs3tzB+0rvatsI39RdmFABIcZe5FwJ/Dciu6Z
a+NKVaJ54xZEaG+v48LQEvSSf1ZIBQEdIAf3/ijszH8qR/laJUMVwuX9BKWlkYeQ+O/BzRiBDySg
lqnAoVa59vSFkzLH29t1Dw9DJ3WOjiU8WHn0SVQbPZbVUh/WBMYJ4rfYsAmXRVL4IcuteK/8pt4D
2+pjg31MFi6N0HKt43b9Cr44VnMsvtPwaoCJmHmMVbUhAhrFVMlNAVWkqCrEBGnmBmNw8ETMgQdG
4Rubwq6rH7FYOdcL2Cw6B9EnupFV7pcYthrQezrwKn0aC8B7kxoqru3k0KAw4uc8I2+i4c4l68UQ
xXn/UBPrAvsa6OmimdOI6QChF+cXIu4b7/AfpVbyP6ozBn/M/lIpb4/JgBPGQ32sO3oaiEQpkfQr
5clStJyFmKTxx6HxuuHoDLCDMvkOsrt3sDEG00+yreRibbeuAeWr3bL/eXhzmL9DXTSejg5o7ZbR
ozLNusdmKDDiL1/jV2LDcLXM8m539SpmrNje/moWXpDNXhCCqDqZ2gwVU/nKqzEPh9SDHBi4REHm
W91m6Bu+8ijb++T3ffWWs3A6gSSghCUA4IDLE3B2Ccamog4LYhvQDvcTkHmepqF3mt8CVSs08OQk
xwlK3nIwSBYIz2IxePApgmMZgKWXS+eBw5GuV2HdmPjm4FfveCikJ5xzMw0x9VD0FcRqnVHwj4DC
/sO7yucjklI0a++kkzL+C1TWFM3hkfcVTNhLCJLmd5YY1AZ6w9aOa8qMTUMKcoeyphP7DP5c3iax
ffO9jat6h9Y58B0aCHKea1Rt6LARtCMTFg2wIj0CQoEo47dwNdpXhsfOStrdoylIDCTFJDBI6OI0
2Qrf/APlwOl33APmqWAFBJ1Yv32L3TG+K7hyvmf+2N1X8PrdJq4zbYerkfEf3WgYAarRUfE9vNHa
98zzYNSeFEyBENM1tTCDBjdYdnSpkEaQ2kgsfJHWUZMRGWST4Ydcp70X1R3LNm5rV2dhiuS3KOBK
nDrquUwnevbxDkhuQb4NVWPGkWOkMkxll0HxH4KxgVVX7rbEdj4QQZz+zodSPDwCWM7uFayo743Y
FXvVZaYRdMK0gE1TcbOf0tEqn2FV5BToqcIOU9aYIrrcsSI7s16gVEl+xdT642jYD5RS1MgzPV5A
SEwRERoTWhLQhGVRVqKsqGnbbSED1qQbTxix2MPXE/yYvilfIUhrISarZBSnOsGx3g/JZJF7H4jd
eJf0QzXs/4+j89rOU1ej6BMxBlWCW/7uEpdkO+WG4SSOEE0IRH36M33udvOO7R+kr6y1ZjUUa/Sf
Nb2VJ890fP20Jet6wMbHDHWWoiXeWQQ3PgDDd9lVONpv/aJSDIVLID2Xa+IwqrdCpUt4L8caWcYp
INGvcgevI7vkIUj5UkbqZj7sg/Kfdat8VkmiC8+FMuB15mmJJ+/I4tdQzaOoL5+6dRrOmuf9odmG
5TxF/UioAlmWsGo0g9UxJFW7a1oi/GWdNv45Ga30zx3bYAEdbAVzeOzbna45Z9RrekK8vSl9TGxh
y7fOWuE/mTTYncgL7kj/0JVdTT7cPNnGuzBpJDb+oLulju9E3E3NOdxGkhtDD5/XOxHoen/2ig7B
lYZy1f8I561eoIEYPOE2Dxmcz5jb5rl7CEO/iR7Wre/1H72rQD8EeuQ/bfmdJC9kFeDL3PgwknOp
k05Agydd77p0xZAeiJBE+JX3fmOSwzxuWfpYkEWuSFBXEaHaexJ1T6nhC457azyiwNhIu+IFaoWM
zrgNxHIubR/rD8A/I1biMp5n9dRHPIiXdJpncWdMX5HFBe6AxXqv8Cw8OtKJ5uc6ndSpGrxiocxX
dpb5mC2L+N5EUdT/tFtS9y8ssBJ90gRAT0/xFPTRdQcKtf6rwtKbX7C2a/vAPt5TN8LUeWSDsoJZ
6ETZu48oG6roMfWr2v0ExrAiiogS7f2n2rh3CxGgck1Pa19FaJLl0hdvfFU3Pfck3xMkvURe2n3R
0h+nS+U2MZ3idiS3opHxOqGQ47m+l1PryZMNxdZ/F0ybEvq3puQ5nlo/u/T1lNnHPVKO7Jaqau0P
f0/D9nGL+1EFEBatPwEZEC4SNwkluPs7FMTQdwc4D+FnXnxirs2K//a+R+sdXEWZUcxiv1ib/bZm
7cwMtea20kfnr/Hn6ToRBPK924Vx536yffQQchptycloU1R3WDWb4vscC1H/14ouE2HedUsR04k1
uy2+QJ0Q7W3lZ6peBoxL5lRkUGVuEIST5mdXbKO8K4lvOeuhZIbYLPz3x27fTXESSG/tSxFCAKYB
DuqQbiGYtwWZdzf7zdXPKr125z1Lx+5ha/hgvngi1s6R0TO14sJFhHElyDRGAjL+l+5DErAjrqHp
Qz/X8AxVPg5iGI79WDfB332YvenSBplbq3wY5Lzloky8o8L777UsY4yd3k3I2vi5azoAbKSHY2j2
KOp9q+7GQDBAGxvg3Hu+B4YLKktaXfwG8Lt4r9IGEJM6K8r1EmMJTB8C1jXpn8qEQfCfAzDenSsi
FYofUTCQztjK2DraWB7SfzP1hbyVLO6tz0IrDOLfsR862FF77OFm6ea1yxO22/ZDzvOMvCyaiXTB
vqmhZRiNI+Gxdr5YHxYb0Q2Ag1Vp/T65qcigKDRj+RMLTDDji5DLWPyXbrqAsVAsoYC4vK3qQUem
9WB6bkFSHtswju4b5y3epR4mm9wvzKz1O1K9kGVDsMxBNR4LHWZLRwofo+I/ZLbQcfMHtTVGY16O
cYNHg0hkgbMSDj7Ab4Iq6wcd4lwm5VgpMf/dkTjV71WXVO7dEa4q84QAye2/1KBb+RaZeak/pkYj
pkE17YkpOQsdMeQ5OdcHRIyUnLIvYeX5Y3klVaRMlwNiHWevU2nXSF37jBCXjxYFPteDTqK4OG27
od0G0Sv6ZM3F3upEHGWp/YRqJOy9+SFMrS7yLitiyW1bFCMDdjG4IcH4lm04549l1CUmvshpdtPP
UfvLmlyW3WqoSlvMYPoXkAxLDoWYZjud2q3w4ylPt07NAmdD4GGEcoGGDtKkZqwxiAuhgqMWWep1
d8ilpuglnMGHLYdozYR9r6gx+z6PavA1qMFcRPZOrIOm3fMmxYd6l6wzQrdjOrtOkv2OTBBLbufV
fZ17bQSSBZTJVl+l1wXzv8TvhbzAifH6S0n7TAblLgaU4rKtKJhWTeihJn5dFqrJt3YW3UlU875d
GrHU4U+vKLvxtE5p/I/BaBd8yHaOasJpg5pfYBweGoclN/RWdr+iDqr4QqSRSu8zFfrrdfSSFI5K
sgfAafqyQ6G3LG19LmjM/P+6qFb7SWRe8QmQCYlUf9hGbw7+pG3oX+M4iKtLmnB/n1SnxwTwBNBj
9UhgcRA+mnVbx+ZQwHlgE2+X4hk+Xpd+Ddp5tu/jGm037zNJWi2TODT99GlfgOIOWqRvh18oK1EL
8yNHY3ob6myxWV52BF+f0iitMpezb8u620JlyamhKz3l2YrBIgVf3NmcqmqJu8tWuzB8DXaxKtLt
pW/Xu1YYXb14wZgE93EShpRrvLrBZg4y6rLyt/IiO1xTLe/I6Tc3uAJ+ywmbmZ9Ln3kTHjbgTcdK
bmF6S4KRTWaXjR3+cI9Bjv5dbwU+kn0uvfKOyhqGphu4uSD81G34WvS7X99ml/IACqACTMwZi7r2
QrSe5TtJATxMVz6/tX7Zgb/cxWOr/66d5jKsiv2qTLL8k3IspzFf5m7unyNRdNOD7MuteorQ4cBD
Wtch+7pFW79d+2ltNcaipkyie9lE23Ym52E0HxnApuTMpstPf8aTnJavCWOv9Guh2qH4U/G9Uu/U
EiDEr8JJDyTM2u6leNrbrDKGwUTjfH4yX3R5SQD4vY7GGIe5GMZ5/VRZ+IQ1GR97zS1FTnyuVmPT
TzouNo6wnuXIWbHW1VMhJuVRURIFaYXXH3TWIqI4zSnb928J4sQ5wFHeDt7XyVjdL6cgowDqr+B5
mKbLlKvaySLNysOQdV5EcbYn8m/RLWlkD2LuydoV85Lo2yeNx+ThMq/AFOLqq6xaHI/8hN2+ElZu
YiC+DHz89jFOh64vQQCkrQVZVjcmyCdB8gj3M7nvIx+cp6r9EXZhOZlD1W9bzj/3UKc1SUk/ygXB
8cfmtmD/qUYYR9FGENvfpNi8FwHC5zy0vhzvO8p0t3OihcP+ScPw1Dee2gA8XNWL5Ybh3QxkILSb
/wWKXAqbs8iSTD0IkSLGQnJi0unE/7i5klSerlBT+mxZH20W9BZ/XrHJY4Nc1X+hUND+CdzOhh3E
I29HvsIWofjtBjGlL0PWl8sFuEfxEKduRGWcqAsll6p7zM11Rn6upix52ikDoZmHPFfmNEDAHC3Y
EJP0lor6c6BVBrP3qKfKzlgDKyd/L3B03hZADh80pxxm52xrjYADU6zTsUcX+XcTzDkgZCro2H64
FQfMOCRCHDh8onk7VQs+SHuJJ+YD9gYay9hPPgkEo2M8Re3yrewBOrmjbSNnFSbePY30OZ6GcHpO
spERHSli3k9tgf4wVqUzSA/R1uk6faMzTt39RK4ElGx0bBu6kcojqBmNAtPGGFJw3IGGX13mHss1
8t9HhD9lD4XVq8LiGM6QSWTeVlh8ftiA8KWjF63dVOf1vhRMXdalIgvKFVSyU16BrA5PUFiK/leq
+3Q51bwRyWvKD0EqoJVL0nyK692xAisy5cQdMG5sPTHvAHRcGYS0u30zv5soCYLLloYFmmC5eoP3
xiHbioHe1au3014GFSSEbAjXOMnxqarpIuoyKR+3dYii6zJl6USGY6e6MneqZYkx7mw7k69jUtXD
Q9vFhDHeQur7n2OB504OteF6ZEbAAqupD3RAfXBKlyk5dpGKwuNQ++tPxJreheSq+KmbNs87eit/
z7Qx+rCtDPuzq2z1yLMi7mOIN8ExcJt3cHMf3dpom7+BBDBfJ4kTJI8RPNOuhXXs8oAFzZb7USBN
9k3E8Xpnyf/5iKoxWo6mWWqCFUiEXFUmXtKZFouShGjPgLbwojlpC3IzyIsYl/p5jAZO+LXYoztt
2uGet2sMDkTvELFls/1Wpz4ILrc7qm/wk4kPt1GvAylDW9oesK4Ml6qfSetI9vE6RklxkQC67irN
AZUGszn0rUkeg4CBTVD2FQUbwrEUKNk9yTD+SY6IB2wDujgNowXT7Ggu8xz3P8d55NAyTXisComH
r+DY9dpO5lG6fIfiU9OWxRROjpZ7b0b/VFacGRN0ikPtSCVMTZwx82bgQRLSW1TOjkcOizwHRXFi
LQtokflFcXa1Dwy9Ne5GEPYfhxqMqlHRsLWS70ebeiUQZiz4/aswGA8tOIR7gj5DugBS4KwVwX99
w/ERa2/+2RiMbDYexLMY+uq/KqqKW6uG4q5Kbcd5QmZn5FlxaAmihgoV7RSiAucFOg7KpjKz3nXR
bjputqKkE6Jzv6atSvO+yCrMXoH8BrmPab2I1DktwvZa9xSBedWu6EoTry3u6aqp7fDfXOzsxH0o
M9PnCUfDRbGXIj4milx5Wos4be+7KVl/x3agAKa5jZ9tbTTtv1z7jzqx/nWMve01xt59QUtBQI7o
dn5pAHCOijgvTNC2/9PNS3o/CTF+VWsf8uSHms2CIJO/5GE420St97THjO0r1Z4A6PKgD0hwGz1s
+2HL3HJuPQsyw0cs86GaVj9VWaR+mKUWeTh7bXuCT2zemq5A5VmjbRN32jf1WbdOTMcgbrqviVL9
Sx83yXsR9PrfrFbveVgEhRn27f9243nRYyTS8mkeuuIGcirz8pXYimMDgw4daT2Zi2Yj8u44B+1V
7Iy5jvhri0uVFOtyiPvGLw+7LrZrkQWqPJFMTziH9OsqOPbGYCtNx3kbGB1BJgFJregs92ILfo7t
yr2c62bz74NY7u4tTNwi77Nk9jSZY603nujWybkc96z8Eu1SPUaBqD9Hp7JhiNRuf3x/a3+K1ZIP
7clm57OjRaStnJkncE96JyfT4SuB8SbKhykam3+Frur+QD5x+kVV4SqOiu3yZxL4Pj6rgBLT7dUE
diBsPsOgU6u+sBrq6y875a861S5WT3GYddlxVyQz8t1TXxxSrvp3IUDmYB8zZ+STw78Cd/vOzHMh
yDSNSpmT9JclB54OFkmNb6bqEIY6forwzK8HghX9/iiDpIEJNXgLaDa4RAMBeFmWHqZR9u3RRlVk
b43k9ju1bWQJ/A7Jk/PSNnkpQzuKR29w6V94i115EPVAQRsQVfnT72PJU4wf3z+FwHg+f9qJBr9J
N/eLGm/8XuxZ8WHsECV5kHqwEsUSUxqXUzeHd9NKl3nY5myeeFlG/4c2y/SFQyF4H9gDfQzsoZ6X
dNqy3PcBOp68ZXePy5KJu6VU5R/RuOQ3JZv83vktQX1cIrN3v4E+/lcW1G952MdbdVTUSV/mfSxJ
Ulqj7D5QY8hh7sbwtXZUb5BrPotSwnrUfUgFUh5s1YXjuVjHvTuTRjWbmwhMi1LpcwQi+cNYcoSu
c9SdLUONxpbNIQobI79D94ybo0ompLchZtH/ayvIz3GJX6s2J6Co3p/HVXKypTHn3/O+T4X3Y6Wq
u0sGglNrCGLiuPsrE1fMJXXGimdxX8O+Av/ix2uaYJosVPays368MvGgN+NQ9AsGQ2ljHqzzfXuQ
3eZdZWE5L0pjRfi9VH32tIer+WYCTQe+S1cMh1iWzD4csDqiRW2zjvZrI+L9j3PVdF39dIxP3tZ2
rxGh878808qLGVKn7ycbUf4lNq7H67Zo/SZ2TUC2Tz/7QsSu+qj2uqmv0Cr36TCsjPbOosUCnG9h
0/5sUOU+ZePcfeklOrpTkZhyODGzEPOhowdRd4qp/HTlK7K7ENFNd4lkIKpjLAaCG3awXjg9Un/o
T0KghIWAIkt6DnQX7uiGOHrJlo0PlP93aUnu6vYnv0WTS6a3NxfnFSAd2LPYpN39AmLxXSfjiORp
a9hnCBunFz8eUM/RnFCEx2C5g7dZE1fKcFaVxzLcwPLpaFXmTu8Nb2rNujm88XtT4pSQAHjT5N7e
LZ0L/FvIr+7dm2BbHBoKk8csIhjxXPj9uN1kXZv41mUxKuDJzPWzFDrs8qneO14IbjZhbwwPyvo0
SAZkV8IqZkTTU5veF+WKOja0kmuoE/McPFF7bY4uYXblIZ1XX9PCVTPbORt93r8hDMTsqpyqv8fa
L/uXzAWl9yK3INwOFOhmvXhjr9y5hrz4PM1d9V67nUY60RvjTOBxNbuVIA7+YASgAonSZFSY4Xvb
HfxhiKbH2I8TR087gzTTVsunvvLm34ObdHRNagOzKvAYrPjL3EPx5sN6T+YqOsp9qkgYTTeWr52g
MhhozMw5zUANDFgcZF5roouAU4Io8fpUXDa27Td2IG31J+oH/3UeVEsvNBRwHP2ptc+yjPwbI8jn
slmip0D5+11A2w2daTMs6YawgE+pu7aMLoAI8Rh2kGl/9lmzVTm5pPOtFa6KD6GGTbKHS0nLvLfJ
ybfjQIFvFnCRVUyXvqwdQalrovyLJ4P+u+3HMDtS9Q4GNbWZ+gux1DVXMqBDk/d1mJ4Mg0rAQSao
5Oscl/0jofOVy0cqy88Mpda9lh2xLpwuC+LJoNn/ltGUEZpWZgiC+nAe3AniX4e4wXL0M+VNqS4S
3Y2K+smjWANJgu8mdwQ1l8dV7GaGV5Jl1bUWfgoKNGbTfq7jsl0g0QmdHRblJ0cxLoKdxyY2A3WT
iQ0pR5/Rp1HcZV+S1FsPXpzqP2tU1zM9hvbnc+UPhlSpYaXmAedyFmGXVbmXRRGT5r5XPkJ307rb
3vWbPXZmK9O8aWaSv1uLDOzUMH26ySkST8ytk2PVROBci5jnBELxm3Ah8yryZUROwE3RvinPQSKv
16yh1IOxOhxWE1eICVk3fv4okJDyJZuUzZeACP+o63YfxG1EAFuS4IQlhBaXxETTX44te5Y5G14J
tN5+QdpMkqNsWSAcFviV+2nSmpMgTJPUfy7VCnx332sSvIq+fvVq4MRfbNqsUMLlooCzsJrYTknh
rUxH26TrEb0yxT3w4skuH/tCezmrtO3VKLtNR2b63APhxPwvd73fY8JSjXxXWVl3//aoJ3WP9pJp
gd9DjW2QNan7YogI0u66uJvzCkDs/myFKurLYDwISbFyJAbS4D4XkyrKk+iw2x01UjA84DKr0SYW
Vr2iIEJZvxHu8o3N2vDRB3JLT9RS1TUh+f3CPc/NpGx71zIXW88RXePnZmEun/TCM5UPamuS+9Iu
5Xi3aSmgzVXMGa6Tytr11FRb8w6frjgpU+gfSyzmn1EbbH83Gps7BvA8dWT+fVubIIwoVVPkFXVh
46eJ1ubGq4WSYIO2S9LGgFWN7qaR0R3oZW/8FpjYiYtoTdOjbM/0dmA5sHzp4kq09yywuuzXtu5A
ZuaB6psDY2g/EIxvf4a9DNV58efgW6XYjiltyU/lLrmfiJr8S8OTjJd1h6jMkMNtH04MPAUqXQNz
aglNYzEs4Im1hdkeEsHgb8bF/S0lLw9ONSxOUqpJqhpjvMThVlJTWPc3M+s4P6qCHeGpEyT81bEI
byBvhwe3EHVV+uneHxjLldAKoY2GR4v68Wb4oBmQmoAWVI5ccFRzGo/vGg+MHRiXYorAPnmR7Rr+
BUNuvHz2WM44Xc3/5pp5MUc9ce1G6eJta+wqebxGaY7KG2YOnsW6x8Rb9b82ziiCSQGUCXjkmC2L
VHp57F1nSf5waf119UqWnNgF/1u52riMR1L9km6NWQTbtLsDdRi8bl5k/nal55/mPjQkBbIrqzhj
OOgiKsOIYPZTFPrqbu+n7rxE/PGB78rzqA0zv6zmkmlZ8pBynJZnxsI95iY5a+Jemay91nVGJ6Z2
zep98IvHXhtK3rle3ftc1fZYDEnCreI1hBim4X4uNBGB7KwURPE5IzNHdvObXCfQxW7gDMGLKh+X
VvbXaCPskt0Oul06MPbdLM0OXZMMDAEKFf0cGyyy2PLVC8qB9OhAdR7XPlm+Tx5koZCV86uVXvPU
JrU+MOY011IWgEJshAjTTzEXMw0LLlMx+LCIGCBwF6oLEOWaN0gXtCWpkuGhbZHzDO0OEWrYMIeI
pXwPAtvdM/8GKMf4+MvQpuwhCureQ8Bq6xqOzAD8QenHKerCnJHoZ4KmGx+TdYjBszZws+IsBmbQ
wjrwt+QYRph7klUm19ZAgY8DlrFdt20PNBsbwvzGg5ju6WslGqjsjUnPzmv3C+L+5sGBuzgRIfun
w1F14EuxCfVDofPJ1MGSb0bDWcrW7LmuEv9t0SY8spj0nxjqNl8gkAd/eNij4x6XBtryXBTH1fhs
ORSZTiYqEcN2e3Eq6rl6jxQzw6j11XXUQXmUah85xT3vHS1SwUBTv8OQaC9iKdLznK7t53MR/5UI
8afytEeMB4+VkM1LKbU7M5FmLVqs6zGCJn6RbpMeyIf59zR7jGaqab9ZE/+l4P4gs1y84rjdjsQ4
+1/Wip3Vwpz+m698eWHtGx41lK5bmg3el3Gx76I3/am2JdsVhackHlnt0YLAkeM+j78xWSA6sx5q
onyK8ozKznKRb9VHGDtzZQ4pXprBfRtlo98aX8TNYaIGuNhyLPK9qGss5C59DUjlg83BPAIieAbw
Fu1VSCoPSO/NSR+5VfBHosrh9zknxx0dGvqVciPtkYiiejigZCGKc0nmBTBuuZZc9gjjwc0P+mhX
0otWT/8MK9wj74Cao7W+C6TfifikpPEOU7mXLXwuN3ER1sJjH/Nst8pXD+00hpF33gT4NKZSzimg
yjSPyfx9RvTaXSnboO8ySq0My6ptiGFzj3P8J6kBGz/55SrtycDYGf4BoNmJFlyXGit8OZY2fNyz
PXXvqba+uePXXTV/khAlAWvuoS+fQluL6GEf2voYq7kNv29RsNu7sA5a1o2RW0r7mmE2h4lezQG3
pN/YYPkvm4bSfqTeIuyWd70Ohp/pxL+g2iApc8kd6pzyMMWY7S7xFmS/JtdQQ2N4UV9Yf9bBaZg/
6fb446pTKJ37Vi4TWQvIywbvVMy2gl29hJLSMnZuoZPsHD7xPOlNWL5vto7ZeRWQI5ov4O7tGw0l
SIy84bhpwcvt25u/4nN6yXS6lGcy4wL/kDW2f2SoEiJnqIu6/zd7heu+9VWyda8BNuLhkGku/vU4
yIUgeM3LWj2YsbfoEQPyV+k7WWPFoPSyDgC8c1gOV4CGVN31xsD60CzBwKqBYEvT3WVZFG8PyEsL
9cN5ZkufqLZ8/bYtyd7n+xT3y5vuLA9TiCOVsi3alvAni9c0eK4Zsqh/Zeq6f5PER3eKDGJbfZwT
P6WbNUwYbmaYgujApGn3nil9nDqNael9yxaeEnyIcV2SUE9LKmug5zbBpaW8Cfdf6pxmbuySeQXN
nZbptH51JcuZox5RPXm5NChbg1NiHPmRZ+EX/vQvWHqghSf2eeaTcdOUaspHgUf5wL3vwBwUgTf9
qBOvWz4yRkppmG/esA4d9RhhsOvBcq0zU+Z60iz/xrVX36PKYyOOZzxKvVvbl2PaHiuSB7u7JkRy
9OkuzVxBmH3SQvAelmG7jYM3tuYoxzZtvozrsGYXWVZpb2+LDBRlkUrF/iuep1YdiJFrDSK0iU3T
sW0zufxXMtqKXtbJ33p7XEc5iSJ3czJQ/opgT754mjqXpXWIQsOP+Q3NOWaaYelzz1PrwxhEMmrv
6UnpdvMuJIfwb7IlSUKA9Cz0jvynNIwsyGGSygxnrADMwCZfiebRsg9r/rDA6vbvIwdW8q8KnM9i
Uuhm0QSMpF4St9QKEq0cu62an52gyVanwWkPRNfRO5XOc6hT98Bj2nBp+TBVc+M8oYG7dp0J9x++
msm2jkaX6vqVZcG2mC+pH8rWP6a7tvtvESixvjdkcxPBs26i+b0yEZigg0SRKs99qlfbH8Yw2e2j
2llgY9oWeF5XxgPtZVdzFr32e0Rpit7JgdocO2TM/s6PkLu0QuKeL0jK/jHvr+WJt69J52PqtgGs
K2OyxyChNTNn7lJJskAxJfQnW8Q5wW+6bfrfvMxV/Oi7UJNut0QLSBzsdrz9tY3KwxyMKX5Al/1T
pa/fZ+qf1bHnKhO8fHWEvEBd+ljtzWshRq7r3W+HZw4TUd1YbrXJ1zrVU/G0+M3sHr3en7c7Asfc
OSAxC2xSh/Cm4nGjNplt+rfMqhr/dFRZXlFFWUHJaJ331nJmg5R0czOddNsFzRFZUnQKhA8zuogZ
6Lwnahf9LxRf4V8brTuEzIkFKmPtJYU6wJKanoPVRnQpxIDgKjBZ85r2OvPafIUaLAh68MPhkVFj
86NEZDM9gRNnHshiVNrH0uhUn7eI9/fUZyyB82ha9x6YSBnK5G0xbolOWeCvI7LZdX/ajFl2k8/Y
dPdDVTF/ffZQvSRnVsxkVVfRlmwUJKu9t6Gd1kMBUKS8ElaJN8kvN6+GiUE6TmzC9dUSqhJ/9xfh
r+9+l6LN3yYacoaj8/a2hsE8UByTJPhzDjJzcQuKtUgJecuIAT0zEdzrQ1g3icvT0OdVYpBBFFiv
JRPsLBTJIeMeA6UCGZvN/l5Kd+14AMJvRQ3xnc7Fa4DXVM3zGKdWPI1UuxQtpZtWtoVVe1fXWu43
gev6Nppd/EkyeFwnBBv+D7BK81fFJzseEMJvD0y5BWpQ6Q+vAxoB+Vcwm/9dFLwtVyAhS3cMk5jJ
oPQpBW+S7Xt8hyhhfol1THJV23ZpkU+JP39Zaq+q76u6NFQbUTu9x30WrV/8Net/sctb/7aFJPIq
64sSlfcUx2z1VH2kGej8w5IVc3rA81gSMBAn8sqYkb+cqIRZNfFhgdXaPVAKTUqSnGrnC2C4tTpa
vTCG8D9fZBNmbEO2fvhVLm7H5sQ6nbti7jGMpnFYf/pBzUfDovCvWXBVfN3jxP7aPDTpL1VT2+J+
GGpvuPc3bwbszYZ8OCGc3Ptj1o0thckSlR0kW3IOD51miHLGclV5rwJ9B5H+ez38ZiX3qTP+HNfj
2F3NxEQfgDgrOwDLQ8EmRlXRYdGfLuJkizKTp0Ea1VyoiV88McDFQYUPy9bjv8CVKjiVSFkotvxs
gqHaJVsbXLx+8MIfvimMfeOtkksetBsDrsX6dfOUMcYecj64Vn6MWV//1oGxAc/QPpVnuS+9uEdD
xlWtR7wrIqutPOxeEF4RKFVjPpUMFtxo+pdZhJbh5oBUQT+r0MTqlUGVeGUEWysYk/QU/lTN8Eed
94IJE5V4IDgfMLxPI2e/NzXeq+LseomLVcmDlHOSnsRa1shOpfVifb9gqG6+13HfcVyq0kuuCw2Y
vJLDqvyzBGXsn1F46emo/AWJSruleFgSZdH4yKbyt6+Wf7sOhK6YmHNJxl26jSc9D6RNRErZ8Bsx
CHG3Xpqw3aNjjXnuWTnjZ6cYVRLPFchxbHJbtjGeXcIM4UqezEaap3Kry+JXAxkleWAg9D/OzmNH
bmXZol9EgEwyaabF8q69nRBtJHpvk1//Vmmk17itBg5wBxfCgdRdRWZG7Fh7xxC4vl0FrrVARJrr
lVnbjjy5IaXxVZ6OzS4vY9NiCN3UnEt94rX7zlXjPe5p9v5oUrQRpvKcqUPJiHOTqz7cOTkn/XZQ
fTsukE3tmAEH59ChUu0sDpfkivSu5FYCai+wNgCSVwiVz3LuS2s1epXFjzGMQ0NOXcxvYce5t7P7
oLjDneDc657tPYmaJ9nvjFHXfqupYjtBJ4vgl+jM5tXVB6dcT0ywiKUOqilcZTPSsc8SsMr+EJx9
pKH0HmEXt+5oy3k15FFbP7LVnrzyjLSP4LOgzHCe5koOrAAV2UGj1LltWbUBg5I2fF9ZIBUzhr53
FrpmJS3CsaNanvo+K+ro2qqLTL8aDDjUYxZ0GjsEIFq4OQt1rjTKKujsJE3PdRcxU4H8xGGUR1m2
ko4WXVKVu5k9LroRmvcF3NyuNDo7vC7yJvJHuoRFRTON/VTa3rYp4DuHQqufTTzu3iIj/uSqMggB
uJaciuwqTLryhc4kBACoLaquEhGnOKV51mSrohwVS9+TNIl83bUmDrFCeMEC5lFwRrnR/GIro/TB
llk/DC4vrrO21cObfEgasjGcMkp2TZSxKYUpfzUtZmUiL6nBlLeT3cWw1wLAbxNR/WPVdAI1w76g
Vd7RkXjlqm7EcMb9Ik9hFdQ7j3oB0IK8D/MWomWyljRbbfs4ZwK80hntPLuPq0AvVnE4QexAz07J
k11EqoPdqgYZH8H1EqTgoe6C3wwPku6FtscWBtvmdWWtqfZnzeecyZ+1IndZU+2V3TCSdOom3EgZ
9zKHszA9G+yRWVa1GWCfhhKdOS8ZOGo9Ty1L5buu8vtYM8YtCwvFW1EkHj9BLIANG7eCJ/LjWXpi
pTjeMnYnTp15NRK7pROXMw729ZTbabatG7Z8PU9s2R0fGVJ1Ndonn2CeLiLpeHO40JFxGepaEl1W
DYURbEtvnhmHu2kXP3GDkG8ajxCsm+KigxBnkYQu8mpIouWBPoDt1zkksPFRj6CCW8dKit8jrDU3
iTEZ084ooghlQQIOHaO+ts2DaY8t9XCQ0nV+8PJbahWxzdBdkXRPD2tluRjWeZAU9qPlFQ15BBQC
o+0XNtZV3qYRxSgJqnyDT4ZOzxtRo84eIKnHZy/imZc6bMx37ARoBK7ohpT8/MgjeL0NIzQWI9Wt
laysSTzg3+0MazNiSRHPTZPEI9EBoLaHoBZ5fj9rCYwUYT72eGDABj+e6rJJP7Oud7Httly5z6Kt
EPmJcqutJzuDR0AiNa1hpdKMMmAB+EqVGneOnNco5UG3r9NOfbZxTjLUgjOA99uBLgYQSIIw2gGl
ZNo9031gSIXQNt44bqWVWyuVibkWocNPaFgjEhcs2pj4CmhrxwfWju+4nXjHCsRXRtEVV/tDmUaO
5fNUtuYVSW+KX0DAoFS9H2Z2+ma4/E5+WPb69EiDPq7artDHkBmGM2tLa4yrelpGfUPZrPVB+JCT
aIR/32gcM1yiY3uxb2Zl5UDJE3HR3SHi9DkaZ1lluG9Cqa5So8mflGZktzq8wI44PbkxxzI/NAMm
hkVJDs6haHSxjuPZs31yK4ZbnrLpVDi6dh2gww67IAkSliYnhKksisjzWEYEGLpKAJEo50snnJb8
/+yskqF6ajHG4bZIjcKBs9BJjwxSW205fYZ54wHNPMQ1u0jTuDY/aOLM+GbmZSbqIhuU3i2bnk7m
xLmAR4Ta7DiRrB7/pqG0Em7AOiLRsU41oDur8+SvPLfs+sERahDHLMpmxvw1icO/cICiLA+ymD/R
JSZz29iux6/QSrqZpWWX5QdngK5fBYzJ4AwL4UC6eFaPP1ra5ph9FF3pWBepwmzsFWM2V9nsm0c4
F/pIQg6Va26E5Miyb3yX8NHVj+00eCkcYWEUgE5oE6lYWULDi2VmOWig0N1AzotG9wL9xTSZQ4VU
Or3roltx2rECPszAXnyi7vTCb0M9QP7lS4Wf85UJ3nj0+rqRYIvIh2zjtlggvJssyiM+RfeYN2UZ
nIzGzILVWEzho9kX0RuGHARGK5Kjs2waJRHMPMty+0fmX1ZxqD0t+gzTyH6Yaep4sIxQJtyPOmhw
MaOzsUi0XWTzMDvAyK63dcdY/kqBk+nV2/ZB4Jmo1nnrEEODKXX4FUaVt47sua22KvYsCKkiSk99
3ffnuuz6nDVHym1ui7lPNWiDOIy8RRBVTbQavCL90JietuciCt12ZVme2tiONpLzXGbsl0oueDeF
Sh6uVRDHUPu6Vvj2ZLufAD7WbR1U8TEqHUZPbiRoKfhhmfLPc6fWTS9gPbAn6NU9AzPKPS10dORP
UqWTRZgNZrDtyyoPzqY26xebXVeYkLx6qWkni0zA4qUc2/iqKApHLXply3vJFiOT5kh3kyMhV5N9
GltU4V9h6mCwmQsC4ZoLP8NkhOHd3kJKzNcikTNzAG2aTxoMAyUMO5+2bSuD62yGabvL6ZSuLWsY
Gd5iaFoGsp3mo0ji1Fm7zBdfufs6wxfFFKl4AWA6P+md9C4rbRqQV1eZAxprH19MpRjhe+rsl9ar
C16soPllhzp5ap6HXK4NY/QUjW1xz7CEiZEMxLZnvPZRx3K+myZpH0XRzu8qTrI1qaDJ0dEd+81m
geZF9oXsipvkg3yoqvAzIdV+COV01CCiWr9vOLYYqjXPOSQ5PUHVO+ccS94xKG1nYXArYwlL0SYd
0VUvXmxrzDGy+RF6bLqaGfvsMs3BtJUHLMYmSE8etKmMz0Y20JLMgcaBTk6FxWqWWTigvWG/rg2B
EzrSuleAHu1qjGJGmyBwBxx9tbfCSVR8wqToPlYFZNJ21O7daGxuS1VNb8QR4oPBJXA9OROpSWDP
nTnVd/pQM1fRnabfQP2Ge3doml2pCbBWLaU6ICZXXxly+KAhxAbRRskRHAf7jZiMY8h65xeIzYrw
rMmjMZlyaIgg6MrdHEp9K8ZCnZxeJm9yyMunMoRm1PhGPqIhLn8XmY2LYOq0+wlc49aLgvGYDlO/
s5i+H00zYUeVMrUdKguVzchrtkhZk3By7dQ7hsMFpWoDIwPhMvDXsTGXuqdqlo5sWSbnGUXIFEJX
K4ZVXOaQsJyc8QTs4CUMhTBZSwbUvV3dEq0yDbA3rkY6ETmcN0JAlslRY4toF4/P+ZCjdaEqRN5S
DU20baOpox8hct5vEqrtwbTiZeXkIvV7HdpvMYlWp/ZBWuQS9JhLd1XTA185dXhqNVaz2E1QZr6e
Gm9t6mg7FqwE+8CdnJdJs9hzkbvyhPjcvatE65mW68njaDjI3f0ojijb7AId5v6AA6FYBh7xQyEx
bfuq1+KlloTTI/Oo4pi4+rToKKguti9jY9I1EP85rXGmvDmAjdtu9oYtXYT55tZVd2hnWd6g1iB7
mS2YJRnPvlY5LDALBt3admasbYASU5hw3VtPuN8u25fmj9nA4pPgwn2yu6J5Dwdh3DCTxGk6MiGq
tGzYsF6rs/2axwjss+mXFKei9VXhzI88v9ACdek+BAwW0qUY9PC3IpV+hQJLs8Cw8GzwzjE16wO9
WySeXpxalUrDl6ZlYDeX9cRMVM/3Cj6cDiaZxIlyRN9XTJq4cyaNYRvn0ZIUenK6EDjlY6QadmbV
fRgvCmQnPMojQoeYybwRPfQF7ay667S+ctlgp7In17aQv9A+Vp7TAik51GXXwDi003Ro2k5VXr4t
TYYvLptl3rmRmPznoZ0uMTv1HzbreJ8B41vUZpKUpWulpyokkNBrlV3e5ISSLKOoyp/bYsRS6iky
IxZRZ7lnlWFIxcqUgXKILj1XqQk7A9GzyWSS7Ps8oHAKWEXP8IUkrbiyiAEcxmajIXrnq5yp0v00
mMSCKuxFUPBaxmhndEn3q8wneoHXgsg7DJ9dz+XY2/jwhTQKJkK2KXxjhGrdJqqBjox6wegPu+xy
5PJc2jRzcBt9vrESJd8ENNS5BeJfCrdgrs3XanOLjE22jBCFfczCJFZU3fSoQ/eQXcZe6x7XkNXt
pD5B8dYtrVGkFfF6ZAyNoRih19ljRDNvytFubsJ5VtvayMktNJuoByepjd9pMufkBng6IHWuAXx5
FsU/NEzt/aqRtMKFuniufMOMu4Ow+vQU5rJzDkzViP7JWoTrLWywAisB6kgWGNuKYDFSZ2/NoXdP
ddQEK1Q45vhNRRQv+87eMRQxwQPB6VZ6W3cPAeY34wkPuXczGYoJeVjHfZYsqLEwX+EC6NdO3hm7
vIGRwGvXr9UQYraJ6jzo/YHApX2dheRSl15ZTHsDU7iiXjIKsqQno0FaqeZraQv6AsKahqVjZ/MT
ZWng5xHpjJvUnbTXsLTbXxQVcqtsq1zPMtNX+BbKezG7xv1sDsavqsQ2IHs34F6ambWMZha+Rs0g
IrgKYR1pFbqVYSbwnTTSkr1fWKZQPkaSIT1axD2j7hEBqNNeOw8XFMqekz7UY27t8i7W3lJ2+hRb
hfX0gKunPDC2jnejXjcnGWoFdJ1X1sdUG3g22It0jhS/myen9sgbhRZAgGWEeaQdvQWyw/TbsuN2
RRci+Zl0Mi7ZARdj9ZUMRMAm74g0ClggYokzHopiQ49TYQSp1boTHks5tXCoohUpWuXdUNbBuEiy
njcqMcuziovyvYi14lrzbG0rnXq+r8FuMN6hAsx+5/VVgskgQSKybW8t+jS7mefRXBvjLK8lGN0v
G2MIzvFZv1CwabrtyEtZ9Qj+12TBxcc0UOPjhUU400uVD45jDc9ZRPWBkWX+bIwWSrcbyh6+di6y
PdqF8k1CXPYa4PXNxd2F30DjofAvyxpOU5vjYujE/BHppnnrwLjuAtPNrxMx9+9mY44m1Lydlpz2
aLwglshb5likqK8s0m0XjmlwEFpOH6ytKRjOIFTErpESxbpsq01QEZlK2yApoVs+uANmxRU3jboK
O5bBrtqqMO5snWsixVj4PvUWTMfkMQE865hgkrc4MBD4DQWe69Wl9pstqfnKavps/hVrmbFuO6t3
r9zBAOjotKw/NiHA+54dVvpj2wZzt4qkXsNedZWT7KKQ4X6JGhd2KdsrEuCHOIkyTjRIufxuKgrP
WLUqKk8gmtqDqFD/1l7BHu81fZrWs15XEaaKi0N+VlFglxtVY1FYRC7394J1Srn+mBq2bWyaIUfC
UhlfAkkGwzDTB2VFgR126rVg36phohGsuAYSDDnSCJRPEPhYH8GbVIG+0+BjWRA0N0jMFhFLUbFn
OAq3j2YmM3fjxcnVdJ3caY6qxWvOJNTvssAYbrkEne5+HF268bkUo3XjsA53WqS1xptb6K55cNQf
rpd4ryuYGzc75oGWkcJEIZ20Z9nWydSxmNyY10QkwOJOTWy5S62qB61cm5K1ydC/IkEhdvSq4j8N
S9XrSxU5+vgCFX2Z08RhotHMV6VLngTpHEe2TA/mY4GQ790zFEtLTsYsVU9VhPQVnyq7NRkmFzXr
j/ScdDW1aWdFz8w8LJUnYirE6DfzWAOledDQw+3EKm4NlwPUQR7oVsVCcmm1zYn5heuC+eeyCQF4
HLCnhQyLZj5UvWcWt3MD8nSl2zrUrY/Pa26uTZfkS/BSKb17vdBZljwNVj8da61Sb5K4xUske5n2
6zJiwOQtmgCOiILakfaw6OEzEDhsY1yKVkMZyufWuPOwK5/syQWMvygCpm8T0/DQebb7pPLZ3jCl
Ia6f5uGmmUw4+Ckhq0qlV31zkTwcab3XTB1fQ6wD+762rJWyHCSHCpyFGacyXqjzNO4O4kJiPG/X
Ro6iVkowL+k2cABjZ+crmafUzyIJevgNLzupqHLvuSK8DQoXt1ScchELdrLGMNrPoUo5PWpJ2XOJ
0jR8hxSEvSWm6TczZcNPmh4+oQ0KwdzRzq6LwY2uZwKQD0NasnQmAyxu2ySTi4SdA9YSHkSwX1lT
J6S0FDbyYvRaxGPSvjQBotEiqmT0ZrYVPtyCpa7z1KllmNvV41TrgNfWMD2BJjQPttAQ0TNZGK9e
bSIomiMgBIVPf098JbHTtG/s4pvCiWejHMezYDPqc2li6fJpKAloTV11iOueHYNZNb6m5MQ0fsRb
YTLc5J+aMZEfZ6eB/TLy/LHjjVvKyM4qyJbeucEeaHxo8YQ0l0zW/Szi/JTqTsLu3Wrqn3IFcItL
otxIuuyjS9+6bWso1YXCXPFcmSK5rUfVgF3TN68tjgO6Opy5i1RG0b2uleFrwdovqva2t0hZnqJl
5pnGXaW3g4aSOWTrJtRwPhRmfZXGKYeNwlb+Yk0JpgckzPCudtt6P9nzvByKyf4Umo5AApDssjwX
H9Rct+Z+ZKJxag0hnk0rm64LBzRUx69BDLhE/sUaEUALAMbfhA3OQIxoyaq3m4S8CxFee/yI59aZ
29+Y3rC6mQQQNAonIX4/lwFyF4YHu3JRp81Im56RGppzl5XFNqI1XBI0kDx2kOoP4WDYSyL91NoO
wxxnL4gjwegorM0q08QlZroc2nNM8Ih9BgRnm9JCM2atuhVjJ16TUZclY154jSWe5UZfs2FzZv34
ZNznKYOYkedkWuuOWQ0vjK5sYysgQao1rv7uuXTVM44nYDsTv1e9YCckkrW8pMunRWkPK53WMDnr
XSXDU3RpUfwgqetly/ri2R+CCiWoiPJqXZigvZt+bsbNzClOfZv1xmU67Xmvthtq0VrzRmj5EnXt
MnCzynlr6ANquiJ24lwRjLa1ishdlzqM2D7QOjyn8C235J/gnVBmRQHgOfEwE4dcmGuvpckbYq1h
LoHURYPR9RzRPXUVIpi2yLs83TbjBWC75B6smzyzEcA8K+19zrV+OeA/21btOLzHCtB/kh2ACqMQ
0+Ch9iy8CWQakCaPkF9rZQ3oZybjOygBeUECPYiCAsyDZtxKUDCpzaB7ySXEQRhEDVkTTWIsGF2A
neXURNrQEDlJQsu8rasBjJNWac/PBYA3qAvdruMdLSajWgVOkO1sOM49mTXjwYwwJE4RmFurT9wH
ggaBJ6wqI30FgAFcGhCM9gGJNbaY/7r6YSC18jPjOnqPzNhb5cLMrxokxaeG9nc1qVH5vdEUm0J3
sNGlSaUVS5WF2l0iveqXykW+CjuP0c+gNaUvnMb0ndmFbYRRbCwsiEHNnEcrPnMCKR7mwGEMKTu7
piyZIU4DCcObRkazitwByiYQGqCJ/dyyEJEpmGucayNN4YATuWmR/dfcR8F16yj14JVWsQpEkjww
uHXv+xxLDzP7OM/XQ8vnx2Q+mtHe2/K2ItSKNx27zK+R5mWttRboFBbJj1mmM2iQW1a+A6lGZ2hM
SxDGIYfGbMLEH5JB2+tM/JbNqFMCMwQ3WOwsSvLvQgw6rgB23BAnVordGOS4DsRkarHf8QeXASm+
9+XgwBDtBtTwLSmO2Y0Zox4RqpT4dAIYArwK5mvSQqrbnvSgt34WYCseM/u4cEwCAwWhIDMjiCsu
Z/UUK9ncajXeeYxeNG+FUeHn8cxk2pAQ6Blr2qI5ZDtrISOe7MY4IcxexvJMOI6Se++R0ICuWVd9
G3Vbr7TzZ31050utOVuX07wR5Q2kgXtEse6Sx7DqiGnszIRxGOsPmG9UzotVtnPOuYODyY/jstrO
NnZh2lCs5KM0OZznsp9uEyhSZxnlupiX5qw37VYW8GjgUIZrw13onbWksmrvM9Un7Ny6pKdsunom
pIz4MCfc2HoxsJE+s7P8QavNIfHbOGwuhBHRjB/ZGJC7R9nTwMA6RBAFd4NiEKX7SlUxjYFZ5PTQ
yptyi0gcJNePIU7q/HeXOzAKoU0s1E5d/vZ97Spd2yJfaPkSPn1CGXXdBk9KRxpHcySW1hCveK8d
thYUTiGrW6/QIyvyLXSIYZ9Z4+hs2Gji5T6zk5iRJtes7Ued4QDsx6PTbAlPKG6JF/Jum8oY7rux
msSqcRToEEXulJ+0Lu/HA0JkclOwAvBpHmyV+YyQxnht2vkYrDOGbduysqpDXKSYTNDSQmZjBMns
J15NP0pr9zHuGvwzFl3gRywCFezNkpL9JSHeyMbnISRJIaFSbwqotfZlM7ZvoOsEwg09fduBYV3g
bPQ4lSy7BLw9hakRv01Yq+5MTVlPHQ0F437gHZBwGcXWviciQhFO3BOiRFBc495lejjWd0lQsv/8
ouHmHEaV6x0CkhJWbLTEq+diMplWJMbhTQCW6W7LSTfWopv1syJi4dR2pYRrgdnoNljBmI5k6JcP
4BgJ10AaBtQl0fi7kkTPo3nI2M972e+SwJD9YhxJKMMqH3/2NnrnYh7c8a23ZHKHP3688pD902Ut
Ud/4Za1qqUTJjlrDTIsFM9PqsSdWbTM4kX3IA4IwMteUv/sKEyB7G8aRY1rTy3XO33f2OtcRm2zu
2rMBpjytJhvmJ/FEm6yigBbNt0SCI9cDYC+83Fy7QLxyD1vDf8tpVOrLivWJFQN+pu4Ll6kjuBEC
9cbsCrnsa4h00nUoXnm1TbJMqpwjyqsnXAadUbrv0YzzZ4EvfNo0hJUdpTWr3ZQCOzArCFEvad0X
xBAPb7VTjWQEpJ037npPseuQ9m0tm6S4AuQiQQg+h5VlyVQc6yYbz1me1ns7CKJzUSYBJFBnPji5
ZqT7hKnSZugrXTu7Xe1tzMQjiUmT94Zeqp0VWPIUkJrs7VMqEzJw1Lh1kqm1r4s68NoTOX8UMgQ0
JI4ol7WaCMViGuSwsIOZ9FBXwTUWp/mkWl5Mpq3lumU8TsYZxAUZMvkew61Ff1eAxkfE45xixuuV
z71ivJIBTm0cxFH+KwCyhomYmtfQYrW0d4ni8Ys6c17oA4wVYyBypyFOrlCTFOiPEeihb2hdb6xC
M0HSNM0oPY4wkJtSkIOn17J9nrDm67uEy5Rasq+WfWXIrTX2TQUXn3XusnRSjRiZzF7hO3nKJDZa
26ifclEZZ4PIKkJX5nFTeLO872O9/cgnt7lubAJqeDfKO2uezbsoItOMa1NHqmMVjRMvasRSUhPS
hJ8zA8xcRb3bSMjf/IMwBnUw22lcSYNWZ8HLZHCqKlOgr+kBWWeKeJEzGOLg+NCv7j4f6okpBqGO
lH7u1Nx7YsrXlENIDVU6tu+srdOPyr4k6HSjupNGmdl+W3GjDU43bNp0rnbtZHl3s1bYV8R1yDsa
eu3YVJ11MPBbIKTzRRd7vUPerRGC0g1ZD45OtGKaMfR1aLinwnHio5Vl1VvdEKVtQezQcoYTUySC
lDY4Brn5VYPl1jQxwc5xN26jsAsObhGMS5dD70OypeTetdnWGSJxbxIz6Jj64+72o3zgRh4VvtEk
8bYigdDRqyDDqhIl5Usra7wFjEqhBCGeNwwZePsC3akUI1d9CLdumdb3TiPSBx0L+QK7nUZSX4XZ
sMUlv8RwqVWLoR3iXdniZ54Lvb0lzFEeXaMmwjEcRe33o8ZJyb55QV/b6cU5cc0ONE4imQUzsHuU
DKQBsbIR+tUKusOUEENYVKa3zwiNeWhQ2ZnehmZ0FVa2cZx6Z3xua/1TzWb8bNhGdOt0UXpl21G9
DAW9n5722dYV2MLNsWnXrlvapBu7QbWtGIhsGKFRt5IUdzm3mGuCaIavQURc2aqjryZXM8H+Af+H
nejyUprp8KIbSj6Nba+ttclKTsgL2LmNPls5JoBoWLrDJdg70j+5eJ0PW8PuoHhSrxA1DIwosh/P
kdawEklj30Q/d8mKOAsDh06JqFFvCQ1PqTLJ0QaQ3GWCoCy19tgQkBAFEZOL/p4kpaiOCZdVhGdq
lHV7tkeMANmCaLN8FItGc2Rw1qO0RD/IOs/pb0FBYyvxCW3JGRLQ9nAc8jp7bg6RSqYZbxfcUn5N
FzUzdmYXTIe9j+55bs/MiNKMk0DQFVxxv+LBXpR2Bgl6mlGJEm09E4QSUv2yg3ztzjB5txogXPnr
3yGy36yVkF8SrFVpm1iETHOPTAXD2JQExIejKx7+/dd/s22aWfb/D8dtIG3tIa2tfTRx+sbC3nnt
2SyIgunfeGO6JQ9dhAph3GiJ/tvw+oNkXWZmRp9R5/2QBPzN72hdlhD8tX+Hls5wsqww9t6YEAWK
B3zdZt1PKwi/279jfQmvNrUwxTmF1TspvAe6nxOs5DJP1J7wgdugng+53X/QGt5kalqGk1v4sBHz
D+HV36XOX/78r98tTXM7JqpU7DUtNX0t6vYGXoqFO93yv39/h9/EY1uXP//rnyA1JHdGVYk9D/lL
ZXe3tj6sAFcW//7rv/t2vgQLOxWZiahx077MXfMKgKHeEUzS/7CT4Jv1D9aX5xsGCZcrCMk+RS+4
sqybbnaO9MvrMScmZFK/kGuyJcupx82/f51vPi3zywPvmuSYdUY77IM2rVfQK3JFefGqQ739EMb8
zVdufnmcsZMZaRhHxh5o/LOFkSIRWREEMqRvP+7n+OZL+bPI7q/vXKv/5C43Ym/19mtst5uyzP5b
Lr/55YlVQdILKFdBqh7MTRLjyuGrWZQ/7YD/7gv48rjao54nQuA8KvPgvQ+CO5J3tw5n8w/P6zex
2+blI/v7ozHyrkzTRu4v+4uslnFran2qPn+cY/2ZlMXhh3/nu6/gS6x4qAUMFZpU7MO2v0IXe6Im
/iGy/PKk/I8sb1P8/1+hMUqgsMSp9oXS3X5ZTr1g+4lwHoreGda26QpUJm/+3U7FcPXfXosvb7lF
wLK0yqba20b6e5ARvgZdbnQR/3AOfvetfHnPp7pvmHDHrJEiVicYgHFBgcj3YOi9Ihp89e/f4rut
OeLL233h2JLWKKo9Cx0Pbt4t7aT1jRgIBuXA7RKsY8mmCqgqi3jXZ+kanw/u/9Z4+/cP8M3DLb68
+6aJHV4w9N7DW5FAbiCToHloUCg/HC7fnJfiy2WGc8lNpH5JodHTK6Kwd3EVnohrWo1lidAXsReP
rRWWvP737/PNkyi+HAZ5XZGTE8uKv7qk0Lvho1wixezGot2mvXFX59YPx853OybEl3MB9sNqPNPp
910yXLvJHTigb5bGzhxPladtNHONIMMw5r+9vn+Wpv11TNRmN9fc88O+oN5l4/RL63Q/7NL67iH4
cjKIEcdjIvTmkDOP1qxuP0n3mpn9y7+/k+/++i+nA4kAHv71sD/kYelcjbgHs9YpbqBm/v33f3N/
/dn199cn46Veit01ZiO1Oe2rKtpBu9AiePDVPyxc/K4kE19OA5w4eZZK1R9sjKB+UBrpKqamXnkM
RwPyTGXurm2XeXvrBj6r5cfbzNOe7Kha/ftXNL75HY0v5wS4CfidiIYDGbr2kQkIqgjdoBHsJrcL
1iPN1ZokgXKpCG1cwEIDlyT4/NNuPGKSuQltcrfwVd5gC3364We6/PL/49T/s7r8r88de14lWJE0
HDps5avJHD8GU/DE29N5Tm4MA2mL9TGL2KiIR3CS//pRfDlRygTIE4MUO6HLj4S8o/u6nnoKI2cL
ubWZanWvj7upFo9k1mdLiCHqgWxXpl3IEoIgvYiYny397A8F4XdH+J+v7K+PYSJkedA8oz8AvRrr
tJDhDeuHVsxfWz8oanIBECl34zxgRRri5z68q9pd1dr3JEZqP7wC37xif5Za/fUzkCveTppREs6n
EPAAx9s9+I2xdh3cqv/+ur/7J76UKaxkqex+CoD451zus6aNli1TF/I4G/nDR/ndP/HlHPIanZmZ
rY0HOegeN5IatkIWycFog59q3e9O7T9v+F+fVM5KCtAs4P3KKV9xexUrz1VEGZo6Gpwbv4OFoVqt
3Jk1l/UPd+B3L++XWsWsJXq/xUeHi65ctg7DZiPumwNrTQC09G74bzXLn9/5r9/N4b0Av5IjTwGJ
Wxkc3GMa578cjaBHndjitan65ofH4Zt7Xf9yIBmeVVmezedoZ5t8aHybqD7HpV7Rb2PMx067YZnR
v5+8794w/UuR0o5ObGFcVIfI2fVGi2NuvtPb9MxU67O+DIpS0ay0Xhy62nmKzHYbZxRtTRz+8Hb9
qcb+x0mnfzlyyP/Tpxpt9jDkzedsJ5g/GUYZmyrpD9h3th0hrrLetoH2K2h+XzJR9JrNACHMeJp3
91k2vei5cYuguAPKPoVNskRr7ha5YvrI2i3/wmdqvFAIhf/H2Zktx41k2fZXyvId1Y7JAb/WVQ8x
B4PBUaSkfIGJEoV5nvH1d4GR3SlGphS3rlmVUgPJwOBwuJ+z99oEuiPFv6GQciGN82dDXszD8odh
oRQrY1CT/WEy8Ccj5880efCFQFCsELI5n0SR30ZGCGWrtV4v3LP55f53l2x+xn/40ETrtLqEWHOI
tOA7q4tgmeTTbdeXm3GiKrfvTGx9iDBM15wDBqwVZPZLSW0/e1uKs7mqM6ygolGpwyK4F8PXjIQo
03qgP0o0QL5BTEUsey5G1ElAmMSzM9qbOj+2sXefmvsLF2B+uP/uApxNZhFgtdJCI3mgeH7tovho
PoTK/EjWyc4XNRhcb+W5xpeoxWFOT/fSzf7Zcznfjx+uO5DkonFRrx0w7pQHlcYQ2jzkjtKHfBpC
7scr/zmkbrmMHUnK+BjfDbC4k4i+5OR6ByGrtT4RLOA5mX9Fd/N32KbpMQjqCyv0n0yG4mwyrEfR
xxlYBdi2kCcacDgL2E175YNuqC5sDn+yCxBny7VM9yMJ2oWYrhwAbJGKJXbRrerNZ8PvEZOEV14j
7y/c6L8f6aY6mwmpQ0K8gD99yH3TWvUqvR3B50+adjAHdPZgpPWPc5PmzsW1fzWTd11SZJuClKQL
RzAP678ONVOdzY8sOyCi9TzgeY80C7MsvSj92Upx9ScG5q3ui6NVX7TRXAQBQWUNBjl/WeSU9piU
fn0Mfz/sTHU2QyI9p2gtjP5AssEK789zPuXr3BG70iOpSegHrsCV7dnff/1xfz+IMJy+H+VYRawk
F1NzyPUKTi5w3TF1H8DSPw/1519/xN8vRqA9vf+IwFMKp5FdH2CSvpp9fEW34UkvjQtrHX2+Mn93
087mKIXOAcuFox+M7CbV4x374WUlMfLq3Qrh7NJPjTV8pdjrtxXV/dF7qV1z0aN5liMM0uZje2ln
+bMzPZupyI0BMYQK70CcwLLN65dRiG9NcOF5/8neyVRnM5JJnKiJ+rg/qCDZttZmyp0D/wGJuNCy
6coYNiN/g+iqzfegHX599372SJzNMk0KPKeh5X7QrDG/MYqs28UNfIlf//Sf3buz+aXI7cQBl9Md
QmLxMjd6MDxj37XlrpAI14IL5/CTZ8o9m1hajA8A06kLTRNJ6HKqjkhTkQ+kpXblg5ndlRZqAtSk
2XLS3Aunpv/9e8t0zyYTPQaOUipulwvvCy3LRBkjf+1S62hp04NbppsC8dnCqDLJHsd7rEL7wjz2
k3Hons0h45wvE1cWy3+7e9Ai7cuYmsTiJYtf37SfntnZpCGaCnNcbuuHuKVPCUPrxnfDahX0cyep
cA4wOJ9E494Owkbe6XXR1WSwl73w6fPT9DfPu3s2n1RDP3ff8/YA2Uu/9QwLOPwc/hM38XdBMsfK
0J072fThMgQhsjCA+NABRCQ8IhO7gcP0R5j0f30d/o//mt+dPrP+93/z5685qkI8oc3ZH/+9fc1v
vqSv9X/P3/W/X/X+e/79IU/53/mXvPsOfu4fn7v60nx594d1hhJnvG9fq/HhtW6T5u2nc4TzV/6/
/uM/Xt9+yoexeP3Xb5gCs2b+aX6YZ7/98U/7b//6TZ9v9X/9+PP/+Mf5HP/12z77lmevdfjlL9/z
+qVu+HZL/6fQFRZi17UBZM5Flv51/hdl/9MQFkZj0yH9yrTmFgmpJE3wr9/sf0pX8NJ3leXolokQ
8rd/1Hk7/5Omi38qbqFQrm7MQnFL/vY/B/fu9vx5u/6RteldHmZN/a/fYE+/GzpS4hDUmT9R1PBY
usZ5qm1q6iKzy0geLahFda2WmqoICSyxnWk0ebF+kRKngYurSbhDnR62JpC5sjespYPhu16jFNLk
leF1gI/ChpbMKh5c0LaQRpCqylqa01Jz/RZAmmURMe4HlodGp2avHxu1/4KaPFeLHtttvYhzdGm4
mvBmOnvX7IuontYYsDTtd+YtUbw4nelWa8dGdbzow4AcMXec5S0D8S3BYwKfvFkS8GGmfLIbIo6b
z3/ahTp0zQ/zeYiFJuOmNpacJHlKPsumZ68zI/0FLS4Rc8euAYB08IccB2zQJzXCThULuU17Pbtv
VVR40ZpGgcHX2Ih+IZzDlQI1kvUd+CUDmQxhkzgiMwnTskhlfNRxU2iPtknwBLEYiFFXohTzt8Sh
HPH+Y5UQ9QKPnC63eBwt43PvEN5yz2HyNzBdIwsuK1mAKytGfXGsDL79U8+K3D2ANfatR3zp6nNb
a16MfwEoQbUwFJL/hee0MJRIyYn79pUi3ZgfgQChAVyaBX37Pc45E/toUxFxI2ht+2srRvlMPU9a
5UtQkn93a46onY9en+ggHsLJ0z+2le1/LK0k1u4CUdPvaYLerDcz9B0glUDI/Frh6AOEwh8OJTyS
6CAdf+z3vN24qmmK2vxWI/8wekVeL6wjrtis3vYg9IdtTOdCfi55E2qPBPPJ8iWzmVZv7SjJ1LbP
uZMHepU+Sm/cTynumbhH5Iis9jnwQartsY+jns3jQiP/A98/6NMwJ/Txk6m37FOxaBX2DS6esX0l
tYB7nflCxt9MtJgmSA7Lir5wnYPpvg5k83Zja6EgAWD9sJ5bt55tHk6ZJrgOLEy5QD+zkYEWx1Y4
c5alYOObRnihb41EqmBHEDP+CW9UjoLp2+CGswNvYoBi8mfEJG7MFQdkVYNnNhBo3fmomQJ093kW
rOyEZ2HRgEa+HWu/yw6xD91qoWN6vA6FgZRDdBbKKLIYErVriczKMG4iaFv0bqQ1e1nafruHOMbZ
dm7E53Xc7eahcOluLbK66vSVRk7Rx9SL83abWeCqSJjEuizyPkdgNWD23EEs6PTrPg5Sa6tDyqln
VSK/hiHZn8+RnTU0F4Vf3AB3tePj6aDxqzN8W2niIHWCgd8n1DvEs9saxED0eHUIGCq04t7TBXdB
yGnQVoM3hGiMZTNw4Toxta/EDnJ9fFxe2QG1tFd+zqs4Gu5H8oy9NU7PWNtltP4Jxo7GXvu9joPw
G9o/TA1oLq3oAaQfzlO4YjgDTSLrxsw++EDShns+yrD3Y4nPdl0JDUVCUJiAXiHtAYAjemBYNQ2b
WY4KSezWpaMt1lHc55KCdKTRAcplGE3PpzONgccN960Vm+VLYfrz+Jd6QxTx2IB59KNa/A7TazKu
dc3u+y3JF1wqMOqcO+wX7kxEUkcIM8/yzC3OQC6YO1okhQ1NVz9VvgLgaQtJ9pUHgezghAkpRE6e
MRO5OHTbfei3ZnwkzSkfrlBkNepD7ldZsHYMrJt7ElW7ewF7mCARVD3xurGJDJor6g5Xpx59i/jX
WCEtDFHWye3UMiFvNG/SeQLpr7V7igqFx4PfkfJHyAmek1ab2ruwb7+BysuDh5Awu+mq7QQ6O9ya
Zb1TduQssLeW5pYFyghvJeGBPOpq0sqHETNAgLbbDPRtTWqjx2ca+hc/pNJAXh3JHcN9EnFW+wxt
Z7PXhpR51OoJwqLCknLcV1loRvkV+R8BYh2jz0EvZJlPhhHsw1FnItbHUgueB5Jq5SYOyMC76Rwv
wmLYaQ4ZYovJan3/DrZT212TAxZNeFcx8fPBJkjlQxaldZbCxwPMhuck1uxrH6O/3OKb5f50mhwq
QGSGPaxJQaXyVIUjpWBkWCazAPJqfoVcjKqRnKHRKLc1qafYrODNAA4LgHaksO80iKxFtjl9eUme
Vo39ZX6+xmpkdOi9lySP2IXmsJ63vycfBoux4+mhj6J+SNR9xs7fxz1pN9NThFLFXhXUbNobgqti
cQ8jC1d2bAJ+hr4a8vOYQZoBpzq7GWKpV4UKeUp9t1SltoJ/07n3CvxK+5k1k5Pe4sPgn9HEp/mt
DgrBhfUASMDb4alyIe9Dy+X+nB7+Li46Xn35208sp4KBefp93RSd9jjyVueVGpt4RDBP4hAKcxkX
1zpymuB4mq7gRM+zhXLj6fn0mPidxyt4kLXdj5sR0jJDlgg8jDFz22/2ruR+16eX9DjG+/KLowxD
uqzgdF05hpAozN7v123MthBaSH9xZc8cD0/Sd/ARBHJpyrAp1iVzh72LUpdbBggdAFEwEUO1L40x
jMlAtMMHe6Q1sLNKQIdXqaZhsZR8mrcpisn74KXBALIb2U216yG7xPeRURbxY0KY5u+Z74X+hWaj
8dYb/3OrIFFF2JYp7dl76Nq6OK+xZ3jTIKE5yQGSc2hCeO+L+Cnx8X49WJAbpytwtJKEvALfMvCp
mMEeBInA5U8ctvUciqoyVz61GcKJ0rpjPaXnegYrtGuSCniu5Dp1PDROh5YyB2RbRMrOF1WvB8dp
9FqihiqraV8KAx0eidzklvMmb/JFqshuv+J5mB7hYtr7qHO+FblVAS4CSWyqdD3iy8YwFD8M4fTJ
7niQGt4dSx5oDJYAnrPGvtHz/CP0OZ43JKiejX6e7PM8De+YG5aDExuLGoLqwi2bm6TU7mFJ3pvx
iHsfQWrTjPYy9RXl3cg9mpAo13NG/aKQ4DMIa+KO2opc9HaYfR0suHeR0OsBk5d48ChtQi5rLaqA
Xb3EM+YtM0ggCZqV7r4DTDSl3Z4a5e8SSnGdp8MC7jc9IV9/0K3uCErdWdjGRP1CyggSsIN9D/Lp
ItDxy9s6+mC4XHYoVz1elrvEy7rmq2DnGd0EMgDWelqEwQl2m8e0KG+qLN5I0Di7bEiOcErvnMza
+SYAnQztLHDcZUjO2LYoxpe2ig8SIsAiVO4rdJQvdQbGoKwR0NsVvBCUaBatYQXv2CQ7k7RMjPcB
ylK9a54EYY2rxMDUY8Z3QVc9alN4lwT5N3N0oeKXDr6qxPxQBd0SrrGGRS44kN515fblnYYk+kom
7ZVBftpy6KKvgVnSba3wHkfZhvBqAr7q8oZX7U0I2hiXg3PnD+PvaGofhymsabh1aNF9eLAsr83n
uK1fXcpqk7Tc9Yj7fG0k9rOr6u9olGsC/tpvvl89Geixl62JXHkY+u+GN91LYoMXRNjem2Aa4lat
gyT3HouQJa42fnKIol0URduBkpquoE2TOMej36w1ZYTJFslzki37kvB5pqgbnWQ1hEuH2hbfTGl0
hHODPXYjYlqSpj/67YRRIjpC7QX5gal85YC3IZ/Bdre143yJLP2VeKr7MjYf7dj7NPZcJXC9HnSb
UHfWvZF1GzjSS6Fhr1j26JuDFX2B8AXtNlKlwQE+tWixP9fbEvUdaxVLskz1krDxrvMSSvzVkNuj
c5tUHq4wD9fLNTkLdXZj6LzJVpjk9Z1J7ua41ij1fysag/T5yrchzLBozQhoJ2yx+Z0Y0OiY+kh+
KT43gJ9/2Ef/sVX9cWt6Pvm6rmD2wkVkszfVHf28VMUA14u2aYZNHHaOtYt05ZKkDuShP2ZWMRIT
KnxT4r6TuQf4QUACepmYfv2t1ocGuQp9S4JSHk+2tazlEDgPmpW1n+rRawjnJJDC20nCcZotke4s
nLqJEKInZNx6tCgUKaI3gF1Hd3/hrOZS15/zr8NZOcJk02khUDFMZuL3rxRRhVWDVLvflNnEKgwf
n9uvyI2NBJkOSVR+7gNtXlqP4RA8dFESOUvbL3TvS5RMAHMWXZxoWLMN3iISjGmoy8Uk8SodGqfn
JR28bR4cpzZfR5UIXJ5O53bl9RhWvOfdKGDRGRQiUw9dH+vlTp8maoAgVnX/Y1HXeX3L+q3rt7bF
u+rCuZ81Czl3XTeE4dJMsHR0E+c662Zyc13vNKzZVsbmJo4FL0V4XqLfkceE8RHKDZ4uzwHOutOd
mPV6X3dGCpUNAJx7YYD95U5I17VAg1BloVep1FnB1WlBcflFZbDMhoX0bBIGZC60xII9AZWK4wiS
Jgr2BApqEIBDiXfr12Ph/QG4kpILnUg+32A8GIY6W11IAHCGmQTZlaVnPMr4Ltr5vKMKzlZomCHJ
VUGSjbdNhXf/IWQfHF8Qm589Y/MhUHxyhA0bmGcNBtz70YjLVlRALbN9G1WO+yS0MWvYyU/j8DRO
PWkNSZ2q7iGz4o4DLItSq4DiUsjZBVOhG9/C0Def6yhy5FWil6ELY8zvrWIZ9XgY8gN+MohxpQon
scVGU9XHOhkdsMWWw88u33ZJZWESm3bh0r7v4czn5TpKgPc0SBFR9l9WOewypDnM2x7L5Nm2w6Zz
UK/0lbyqyantn7xONcaFzuCbsPHPZ9uVyjKkqQSWTMey+P/Z1TR7kARD6llXJpCpeF1bfZO+jM7o
BuCOgOtvVUQk0iGSURXes856W5S7PO3mW/HnVGgqpoLVJNoAY7ourLy5iwTkg4dAM2v/kDdjYH7w
3UligxnytIXTQ77ypsuzusDAj9PmKU+jqfvUOeDbVyzvNP+aTY6ToPDu/YrpgErw9tcD+X1x/e28
qV64jkB1Nz9K50X2sGISV8K6UmPEaHGITo+Pk5Gq/gncA9Pyrz/urNjOPCJJh6BYKbCYCptV7PtR
2zjEW7JLtrf56Pjy06ip+fGpeAFXC1dAbCOstiw+k3eJv9O17LQ5nl4S4FmEdjXBu8j7C7PJXw/K
oRrL7G7ZvLCQqZxN7FFKMdDRq3B7qt9Aw2ICPW0N8Fcx7ZJCza3Wi7Txv3rZ2KeLckJ/+Z3acQ1V
kAIg28QLV2qeQv4ckVwph+Kzo7PMMBS1XufszjQaxEBdj8MtKfBB87UFT1Z9K4N+3s6nKvG3fsXG
ckkmryHuPLNzop2HwCAjyzgR1haHW9bvlQUleEOWcZZfeGL++kZwDJvYN8umMO3i+z+bAvWO6LZo
8OOtSJVVf2iIFK+p4OXgflj02YVauEoa9QcI5zbkAB+qnnNfSiXGg2MPDq7//+iCzUOZCYEh8faC
Mvjz+6GVpBXFYSp2LALNwSOmZKg7dQequ7jH19UAo4r83rnyi/xLYODYXZKmbuCjaIrefum7ghXh
cqZfhVsqsxSPf314xvv7OR8eRWXBG0MZwuS1dXa9+kYnudklatJMQ3OdukgOD25vYMF2tLqu6Hp6
THcNEcdkwJkYzSqqiw4RZrLJ12Pl2eAILV8Z12lYFsM+1snY3teZo89Q/NYzwatWXp8dVVak/NDE
qykF4RqepuvJmMMjcBsmzocx9tpL1qTztyGzNJp9YOd8GDfhvBGBnVuEkWP2h4QCGe8XWUprNxQE
KS3l1LrarQQdZu2SKQP6lFPqa/8z0fX8sJg8w7ZSpoWT0zp/WLBIaGTWU97KQSkbNyA2g37f9G2S
35b4JiFFCbP0v5yqISVfIrdGjklxjx0y/f95dlkdgIuhP2Q68yPyfihWOa0CmK7RNnRNVoqjXwXF
pugz88jWvuqWgrJsXbDxSTzHWZZMAeWLnGzuf+npHFXrmzzmp9LJ5Fp0In49GM9UBrxkXV3AjcGf
z1IOOMrZjIclOMDw7Q37NtMM+0uv2V7xGTAYy3Tb1INsRyuEHJo2l4y9YBIufC1QaWlf9/a+CwDE
LGreGNuAclC6Fa3RrcqMBNlDbpqJddRIj7q0qZgf3z/nw/mQmZ0N7rAUrOfcc2uEg4CVmMLYp2Y4
Uo1SWUv5NJIKwp/rBCLY0A0jYjhpWBZi0Q/uQhoq9fLXF442318Og4FGeYkj0HUYimdXLnZm+N+g
i70djfRIEFIptYKN0dT7fETH9FDlCS+2OsvEqC/0kknwanhbMxVUAa0dUZG1cRtNwwR2IyC5F0gj
0Tgsaxp33vOEgl+10JvwrWZsCPkhMBVZ0uZZVoZHO3MDxZw1f22kw/5cDwpL20smWllu6Eg6in6Q
x6Ku1VsK2VVV8ESCgeITstiXAtdITvirq5D/QLxoijtTadJ45Po72jYKjDj/WuakmnIRWuPOG8VM
J3w7Tr8Y+FTfbfzhSaf26G1qMx38R0rFdr3EOyI+Dhai4EXLKzxH6BZa7RMCZGKwT6fgAzXnWzG7
R98FDPz5zS/JOLgyYSn3bOtF7EFR8Gv7rrIGLflChlTYLqOW8K6jVkc4Xd52Gb5NreqhkAEitqGT
FtBful/bIqxqa1xmaUqmgYjJ4jjWVEK0pZ2QCYEXmKoXMSzS5rqcFhVGHlfGbdGy+lhHnTexzAPE
pNON8QZxx7AyKjpnGMpugQJz1r4fTpSr+yqnFH7atemDpuxPfjDvQzVVdrhxLcbNteokEJM80zqy
TvXQHDnZ0A75vtNeYax7RoOWQRpY9zKN5SeWuKW+MA0ySW8jx/cRhVkuP1tlMMk3OMY5SHL6NPg7
bytglxjOat0IonNhCvgiWXo4yL1N1o88xpXG5v/29L2GmyOhMImriqmNGYw/1mbcPkLlGCinW2lK
na0B4D6GGvBehotyJ6/6hCjZEJtUb0op1iRCQ92NocsVu/ztqqVg3r2N7oZF9B3Xga+BiiQNc63X
Mo2+N34hIsYmZ79qLcVXlsQ25/USzsOQFFtB8eNBEOYQrh0r8MNj4AM+prJmRGo7qdRytiHlsvhQ
h27WXrG6bOtHPXXE+MEdcMp/7snQgV6WJZTA0tICtCoiz3z0EvTve9iG5B7XJczMyLflAKFovtH+
QFl+Q+i4hkXAY/zBAcz0rr6uKgrBRzNyKvMZyip548QSE9l1DBQv5H3cdGhnV1MBP+m7LEPP/pTp
g9HvY9gm2TEQEhkAyeQOe4OJjAOi7Mu2c279IPTidZaZBE9BJ1TYdTI7MXaMgKHaeaXTlltafVoU
LsIMVrcG+Iks5mEICc9oaR0+khfC5SWyh6MnK693qkUexPRX7YRy2Q606XwzGWoenZIajNQCiS93
fOKYSJKwVVmogJAhcm3WIPYIFCdsXDUfM7fiUTAtN2qiC6uxt4LA++ma/alt6LxKWb9i9Hj/CvSV
TX5Wb5n7KYnUi0uqFQv8yGkA2DbOkloxVSdTdvwKQqAkSJndzafIzAjagEDUtRvPFyBN6IKHc7OR
OnHuM7yeMuy2w2qAGaIWc+8QIq/Jc/OQaQ1mDq3W43I5sWNLtsCrxu6WCKKkXNGRmlqAurr6Cviz
cbYmi8WAqA+/CAniGEA/LPK+wWSXlADvVrB0rZFAIaV7Sy1OqAizpxugvnZ2WoubIAhlsAYs7sYP
SWYM5dJnOGf7ooCPe50MxiCvitEbCqAWtrHwSdMslxQYO31Jm07eJHCk5aWd3PkqzFW6srnQ5qxM
oTBxtoUlnxR4BsqT/eni8gSWxqIcva+YgTogzfTVX8o4Ibkv1igYAJP0HzwTQcIi0jugfqSNVTUd
1ELbIifpdSJOc97r+fwXTRjk1l0Ov75dN5lSQJnBisGtIKZlQaZJDkp7CEx/SX6kGV7VlgMshNAP
+CPLtO/6/OgHXdA/RJpFLkLuAH9xOgFHmxHaPPpd51Kwt1v6pA77BUoNVnvfeaX60sS1CPdGhyR7
qERmQtpgh4oynTu8ImSqSpeR6L0G/EqVfoCST7GaHe2E3n9sCZ8eArs8QlYiT5Ylv7ektMXKyppk
WBEfMnjtiuqolVMCibsXN1Ht3qnIjvr1qmHeqr17FpRuG9we+lAsKP5SXEh9eicsDex9PmjD51BM
cb9Uvk6LoPCAeG51XgIe3Imhqb/8+pPlX3Yd3HCl2NyaUgpbnS/NSTow03RIQf7xNib6WPW0D1Tg
87ZSaNBIIW7d3t21GBeDJYtT8FhsKIsvRSGZGjgi+rZ67NLCMxuoL7OWxiqfLRYe7kaIDBCxPe8w
Z9EzDWycg4oNlo9MpQ0rrUTbRJWJim3BnOioUQyoPlt9/BhRuuzZbTk27cACvkH3aLha+MHzY1qx
SRCwCEZxwk+OwAXF604vZ5Z84vnpdSyamCV7CFpquKcyRZ8V7xmnkjkVbXFnoPt/X8dU8B5kGlbf
gpru8BJenkhutVyfHo12VJ9L2erNCjZbfzUi8brRFamB33XLA9ZY86x/7Vxt8tdpOXEdQNGhfiGe
zgBQyQqh2qJgqK7tuIW144Ijhsvd22r83aWo/unXt5At1NnwYY1Ok86eazQ2687zJWdjliRIVQXt
C5gt9WcioyhPUAnjwE6V6Liq+X0TV1P2lWVb4W/0luX4bZSDyLmdI2HYCVp09vY2jb3vCBt9m66Y
8iao630+3oWwzVziTAvSO4bCSOqPSZQSTgFA0ow2Vhjn6loJmTnrqHAwHGsA6roFiEo6Z6ddSq5F
dk+CNOexoBhuebeqGEz/EdEqoa5AomlMKicm64+Fap3vuiEn7yt42x6d9FcosyieMY1XxctUmukI
GcmfdsL0eOq9JMf4boGmAg1hE3l7IxJLyP2QRWSzwigdGWBW77LZCrtSD2nZUQT9AKo4nJ4J8DAp
hdAiv3UIuKVqjMomXuWkW6CehqlVb3qffOhl6oXpN4ZXqxb2m7qDksbg5wtbw5MDRc4sF5rBRFgv
qqqV60bRPKGnDOaO0RRxAOVUIvWa801WnREhv3CmAflOiDwqJhbU5C75dc/vTyoWqDx8NoC/8ntE
WIp9I7tB7uHqx/4qKerg3qmsNtuetvK6XbNw5cB8mKFIZfqBPLdyvrNINzyEVaLul1o39NmSpEfa
p0QCrXSDsL/O8UsPiJAy6g3FR7nXpgobuRvYoBQt3R+Da28sUcBcGrhn45Y4F8u1kTkaFHJpA51V
sChGyLZLp5Egk7kgQKfEMLdZ7VXhQ0uXRYc6i+bm6Migo7/G4daHTibhvnCYrsMLC5Lz7SMHQ3iJ
40pTl+glpfF+PSI9G1K7VMMcAcUyiL12Z9QrDLrGxqhN/QZwEW1GdlrmuAMjo2cP6Gra1rhwGG++
7B/fBbYQJuUHxyF/niKoe3YcbUEBOPVLe9OnGRRrzxm0dWkX6a1BGiHhEZhFiGtpYcTfmhaRkcOC
EZfV6FPUkEyHxvYRWHgCC+T+VIZ23iYCZyiYo8kWmjVJ9WTetLIY2yMQWzjOBNa02SP+UhOaJwED
9nijSH0tXhApZcWlwuAb3uHHU5xrXEqXvOnm/SZVhveXmtadr/lNElxFYcf2VgSKmEmWuSK4I69r
ROwy+AY06wx109qSTlPe8FA16Y5qajIsR6s0bwuMi6wmAn0Sy4gc1gaMP07f5aSnnr0zVGHrKx6o
Pgd1Ot1a81L/KmKdFW3ttEJhSIKnyD+iL1U3nZ172qJnOw7Rmj093YteES7gV3r10e4ySdqiZCET
bxMAXk9jzaL5ysggtF+DHXsCJex/BpVYl+CTuQUfaVayOEL+5fTXjQzGA4RNlrFqCljesf+rm3UF
ELrbwUUb+gUazOiRMASlSOcrK3dl2ILTIbO18Ld2wAFGTQXrFu84WdxurDhAVFxGRrsYVdeytARp
J0XI0tQn1mTjm57DRITUSNrPaHMn74biZsLeImLw7GHsdrSDXTLil20LrJKocpZKXhyCQO99lHSH
CoN0u+lLUaIyJ7TC2eehamC25nm0IlSU1AKguqwLW61soAwamPXBj3VA01EooiBIym5E8kgW2VfX
SKMbcgnG5K5SyURUk0jURF8zafcy9JJ7HT4hd9+sLLbBU+pSFk5051ssK2bsjBzAfqfxt9NKiIb3
+WmtcZqUjWJyQ7rDEVJM2ulOtU8Jr/aPtPbmtz1R0OW1NO0KrcsstSRZmHceMb52+cJs0CLsNCZe
ap4qvpsGMW9rwLxdvSffUdtRMJDNbe2kNcuGVvYErnlwki0tA/pHZGp/p4H/7ZZhB1MZ1ybA+g0B
2W2/80aWesd8CLWVySY0pZlfjk9NptGhiVhajBdKTm+GsR8fJ4WInHKibbGdsukNz+v+Hyx8Jbrz
BqVdeQAcnX7j8Y+Gx9BAW7yiA1x+Om1+XbeU5Va+iX4ygk9JHUJsAtb/Tc5G9KNFHckDpL8XUKSR
oqD5jNfpW5FYP1VCA5Szz5mbU03icmnxYSgKYRFnSPF534RgZ/eoPcvkSeN7t9UojPEG6TjOpEh8
mgqibPJFQbxas/f6JmrgvnvZsGRFyY2uCDHSHlm+WEW9MHSaAeHyJMWuyS1WB9cc2CkY5ugDOuXS
xhjifAjGeWfaNFmrdNqHnl+6W1LeE9lSGeuDfmV7ISdRzyEyB3+MGAOBhy4L6afFGAi9MVNAm+nJ
H91pNF9TMpfU2iTQC6VkMpU5AccoMf9YNwgvRvB20nP2nGiw4lXJXJu/rYRNcl4QfCOqzT5HqqqZ
Yd6UlYRlzrVk3q3oLu0pm8j3qNy+JT0YqSbY5S6YdrkIg49OBx9kwWiiomWOIiZrJYq68YWdSFWg
3MTs9bGld/Opa+fcO5oTrA2ICwq0pe/AgD5I4MSaTxpXJOK11RDl+nA6TsicLCkmE0jYdoBMmKyL
bqyHXThEJSpocmyUna30dsjbW1mNRr2+8KKfd5Z/jtC5+m7ZDq94Qb+W/cZ5/4wgR4rIIku2cdtk
5ZKnjnJlUPfiNotCQNc5W4z6ym17RsJJJEl1zLhLbdV5D4y+Kb1gdz2Tys1H5KJWZ6clKQeg1Dgr
wDteG4x9G5TbsQJyu1YRY38RW/V0X47EBBNwCQcdTU/oXydIdWlHnu4mM0mytciXB9Hq2WmySVIX
ex2aGY1oybdlNkmvczhuFM48doi4rEGbgtpvJMhuK+ikL30CxsSOWEZJckfcOBphiyTXbWs6NuDb
kyr7z26AO1spDdpeiHzo5bK9PTvdtqA22A2Rt6lQ1YQPRYlGGjeI7tdPMLftctOBAemfTnXAU40v
Tuqw+RDVRVXekssxDhf2vH/RJ9g6B+XaLhHdpKEiBH8/bXUa3MuxkRE4gIiqZKFZ6AbSlFyENTbk
6h5kYuYsxTQMrxKpItnFA7lC8YbQTs34xJA3/e+qjpv0KCb3beE818pHh53dpg3p6iyJQmJT0JZz
lOtJCKSTcVSte4vBIdEJqwhR8IWxPtet/hzrXGoutiMFP8Cw2dSfk8uaqqpNTYh8e2pAEKxXfK7f
FmWlW7CabbqiqK8Ap4bGJ4DsSCpB6eCxGN42qtSi3NvIVcV4NQZIPbfjgGyUcvys+L9wpOcrXo4U
dYqDT4xGlM3y9/0NqAJGoYf0ZZvmE6kpTaDhp4B9H7mfNRY3pK5Gssadq+PA3FJgJYNLSztR33uK
fTa8NwzzdYq3l8NDB7itE2lQ3kyMfAPiiFctngdcJlE7IJgwYvuiWOCtRvjntX57ihGuoiNjIElW
zGdvvsigQtrjbthmcZeSlPO230oNDnvDJw/5Hpx1OgDYzNg5MgqT4f60peqoiFarvGxzvEZspMJV
+n8pO68duZEsDT9RAPTmNpk+y5eqpKobQq6D3gfd0+/HZAPbKgHSLjDTmlHLkMEwJ/7zG5+zeUfr
YSSpzFiyAsfaKbErniib/bz001NBtrDcC6BAjsqUlXSQdefSdKAA4vypUmbwjxLCWf8XZi+H+YdJ
5fmeuWxZbFfoAOij/vqpWtin/VjE4akkc5etXNcTfItLQlhvFHkZ7ZufeTnM+nWWr8KMxobsQz6G
vVDuzaFZ+OpYt5e342Ro6hUjDI6YXhIjO2Ab64GJFC7wRL0B/BqnO5W7CxlfZGbLGVEZMyXVfCWt
225bOadskLqF0W7CEdhe+QNrQ0nkDizwVeSAuewMqzSGVRFbG7PPZP+zivBDfUL4ZKq3sscLB4de
woF32syJsOmvmA5JvRymZTugt5ChHJiXzhXUsGG2w1M3SQrhZe3eb//FObIqX55WzfNkPRAMGtbf
GyvS1K1WYOa6AX1aHD6uC9AJU4s7BgntXfue0tQq7wkqjYnU5sbSP4VNY3nvKTRK6kZSD93DChus
k2gidAQ9VDE4ixSsUMwrMiApL9bjuO6ZCtAXFjZI5Hpl+yZ9SNg7D3GY+im8UlSfbN/pxDZnEqAp
6xIdj49qjsxgzkKwCBYhPQQo6SrZraySKcwkmawtLjTnlUAoem6OhyUHBG1Ni5XAyVq71OsCWJvD
61MDqPPdiQfmFQGiRqoQbo4EVhmVK7qdn3XsK+vHMm16e3FQXYsaMM8W22Pl2oQUTr0xHulRKvz7
V4FJ6iQATUg3spyYMD2nFt6QG8b7pjH82EMyDOSLo5VYCKxj4rj6Q0zv39vr61a96kBWmBFuA0oj
t+/9aCSKKhbxT5NYavWzmCcdmoZnGkO4zdw5K8aNZpNjjiNJkyAg4N/rKRNKDS2M3OXeu9JZcryW
59fUDRl5ogKkhUSIOKjyvrPcyL8nOMLntnsVZzkNsoizhvSvRD3P2jugt0vbNxXbasGNimzgB2Rr
FYsAi/Hl/000fp3DeqeYGuyNLuulpLp+/KUPwC9at/MCsryFR97QeiciTGga0j9oaJYFsx11xb4r
qS4IlIxaf9xEeFu0xM/JhRi6qmmoGJcKTWgRLX4OyzJ/88ouMR6Ft0yraB1HwRHBr8oIMOTJVWXw
rbsKW3TsK6ZIO2NMqNu3XhNZ+cXKXA9IVVOTm96OGA/Pr2UEd6MkJyZ0vJ5bomHNQQMSQKBPrWo9
INwklEGOOVe9z6vEcA+6wi74OMrOw5edANHsdp3+KweVXDt3UdXFlZA/jFxZ8xMLpssOnCaTu7Eo
pfxdG+Mi/DgAQmDOndAAXHLZiUPH1kYO5bdSYrt/EGVDhvjGIA2R2t2MZ552SqtFYUfDxmqefXwC
nlJTLo4jXM026/LszKou79NW6a+pJmL3WxjVbP1DDq3xifYWNtIbaYkR220SfIkqi6vCvBB37JGw
RS6tSUPGnfoduBUmYAxuPB8V3U6IuN1UeluACTIuVmB7CCFy4FaRTupRoUnDwXjEKQaZjTPviP9K
kr0Ls9DYr2uhpdI+1ARJsj+YROoGyqVk3pDWQ64pu8Gyyfpj9eZca2EL/flSuBc8Pb05RaBoQ5V3
t/48Uka6xS7wIss2BdkBTfVUr45Rgp63IgrFxsS8oH0/PyCtRRIE3oAl+YY2f/XFIaRd/+RfWcPr
n1de4XHUTaH31phTH10qgabpMSsJ6jisIOwKKRW9xffIs56af5kq3XhaxTGmB3vqlCRIP4I0zAyy
nmdDm94gmaD3w1V3Dl+4J8puo/dS3tawnLZOHCeoVnU/nbarbrJyzB4pW6YSggEiyxG0SxeV0vKi
86vvkZ90LOCC6GctJhMD2KQxuhskyey6ZdYAjiL1I246bab+M1uE55/+XbPX8Vz/N6oANsMITaqx
9zo84V/4NnW4hyE2xjtZDb44rxtt1qXzPyPd/GorSngIuyiPcWyB8or1e1pklHBlis3vBQNhw8Nk
b+FVZNqUAsJAtYfvsLJhPQ1EutxANVg0TotNt3jOeoPGgSfdnp2uHHp2Y/eqR5qxNkPXKUvDwWS9
D/uLXbXmskyvUq3eLRlQF8c6RJoW0XH3AKb8Zht+W3eS2pxQlhFI3wCyCY3Wi+NhOHw/Mfj5xdTo
vTzjscimUl+3eySV/BHrIu7KQXgokd3OOU7VzLnpZ+yMpDjUxLKSqMa1l/yUrOnDz0LqHNGrMshA
Ys1LKC1v610IBR8yCqkW6mFVI5KwZ2W3DiRiXOHtay2We7HDSNjkoYjnivxy7UDmzlhXm3V782zc
cbINgVUdx1a43OXXwRm4Y1E3uxoPh+6HuThMKbcVgnR0UmBFxpf9S7H8sccC/LawP7my+CAt9sfb
SodHjaYnZUY3meIDSWDIBmHlaU4esKU37O/0IQx1j2psVP9QhixchrGIKK4Ab5kQpIP1BIROXtve
rDcsaY62dfzzc7ofnxMqrsZVD1RVc3zb+siC0poSdrRjNudV6jl2KeUB0Z6mOrDjV8450e3mEesh
al6ETYr+O6zt5oAOXj96KpnJw7wWBVmrlk0UQWWzhf9DGLib+nOyXeS10U5cZa1QEKLh0Aktm/Zy
NjrjWHL9gaOidWZx4MpHbklCet4BiSyBTkMpNe9colDwWdEI9A59smTKlo5WkgSFz3BZ77W2SOHo
EGXyw8jGpNkhAq/alyQnLHgRnFqJv828gmCGCtfsp0RSOZ9zaH9kYertPO6yPvWZVUvCJiwJrfSq
XSlcaJ/KAZ19XRl3Czja7gkSXs6Stayd4N0gYrzuIlUXLpvq2jYac0VdsKoVC90T1lbpfjzskEUT
1YtktK4PBv5y82s/F8zRVTL5L1HPZZs/qLhkvtbX+sKj8oPAZxXUEFxM+fnYohUWZDkuW9s/z4ar
Fff/XpAWLrUNu9BxADps7g7+Mlv+Aw1GmV7OdWV5Z81QnCHFtZ80X+uXFdoLr3XEQDw7+KiNh0lg
paNvvZdkOuXfVGF/azyIs6QXLfylKaR3Fahw0WxF4XSTwJQPCWolyGE7Tn16E8dt+kwQ+BwG4OVk
twxOubx/4Rj3Eei4vvNyTtJA96tm07Z5jN1UHfKdWrddTpSrrrzWbe1UT3iU3FWha7/rduYDw/RS
j87Ay3oMClvP/l/Garkr/jpUrmuyYuC66zAzvQ9uLzkvFWJRIc70/IX9RYSlbHeguNMI53JI7vAf
Ap+YsPCDqDVcOXV//lgfMKnlYy2LFw6A73iQpn9DyZpqwmGgzS41UOJ4mly//tJKLyqBA6Gq3BPm
BrKkeybZFh2VMYYHCGn646pIUOtMu8K2mRtr0aHN3bE8Ar4xvk5m6eGlrCtD33Z6A/a9brEym3V1
a0yQrjZdo1J5pGVoGZzt9vAqfEPPDhly4xTaxyJ7/8sbL9PvlzEnSUpbeAcLbxMR3IJQ/Gd6JoVp
TRbmSBcZjUzPLDJAcFYdtEOqe7o4eehxhnYfyOVQhBXWFb1f6ernYEl+A2ERDQeqYxffB7Jn9cO/
Vfe1PEk7nXKRHQbWd7By8TQjZRZbkJ28HTNQCy/rysyjiOLOMFv++j+/4m+zauE4GXBpfY05BV//
1zeMtJ6Ll+nheVvokdiWBpFoUQ/oeYg1rGa/SI5o/ejmyoSJZll0Qf/8919Z9r8MMZQAGAF0WX0b
BvbHIWZ/QLQyWSPf3oLV5kYh/EAb+nsIFr8gbm1ClNSuUpHIOJ1q+oltZPv31Syi9NFzYfifkahR
aKqKGLO/IBtXH+IPj4c2iXYp812DVPgBgwrDRpiRqQvM+Jctsg85zS8ruEIekCyJP68kOfNhMmxb
Z6Lll9tacrcqYiNb7/ErmK38nNPUGm8InGWLmaZ45izTimS+a3DF0c44UgFBrd/6z+NrLnqUX19g
Earono6Uw3R/W7TjNHqDgAN4MaWdZdvWEBJE/eqRkmeaPuwbHNPNu+pa2tm6NXXQFKyBoASPSJgf
+XVxySztud/YWXjO07KxH/5dnNeGlYA1Kp5XcAW+VDYjLe+Q3sbC65oDJFnGLQX8zS+iNO0LJruz
FRBwEyf3eO2IBQxdhnbGBsQ5d+3ofvvzECxT+JcRgNjh+cB8sId01/1YGRl5DHmPfKZLYuSsT62o
smKnG0tTd7MWOvgd59ajrEa9/UtZ9hHCpI1sWNj5MfL8+BuMr1BW13PjCgw2Smv4p4ubrLvntNDY
o00mdhu06ciiimVsFdso458tYvc5tv8mMPh1FIAiPUuzFtUnOxpT6uNJa8XsoPha4+0ammPyNAjU
v3R/iWrbZAvN8wJhyg+3Ud2a3XvYUj8EoTlV2d1kDk72aWyMKflaNyr3dgmUThicKyk8auryVUhg
yYNamIp/W4C/tmaAq13oF1cCBs0Z/Tcjxjzn1i+A6Q4rPFA4GSslrinLTp5r1/H7v7QbZ+JybMIt
dJ86qxTznjzAWm5d2aVf/zyfnI+nAr1y9LM2BA9r0Z195Ck2NTSjqAVFmoaEM2flY2hl58qHUFRO
+lJmeZImm36gH7Dr0RjaZFQQxhnGGTG0XDPMIx3sHv586YksxPxwYcP31/3L7muvf1qp9qik5oYQ
PKlgna+60LEYJSX7SoWVozCt43wVS/YkqtHDXyhxdPBUxs7pXmn3ZIzSUrCmRX27/kVrrdSpmInX
8KlxLMpHfo071jQTHZnD/O1yttbzgDAWfMyYOj/AzUkLt2sHhl7NRINiQEY+vtjX37DShvtWEeBs
h21o3uB7opKn0kg8aBMJjc2gqNq6up0zILTN2hMRoc5D2GMP1Xtdi5HAl+JlUnJRKNsR0U6XRpF4
d1MhYA/J3kCTvs98Es7+MtOun+2/+wRaCIv/LPpJiGqcG78ehaG0GosFKg5APn3xqaxGwt+slODX
V0ebOJfFlWO07ogrIuHUOIbrEIChSe26euAXzRlOT4+EHTfAE/Cts2Bl+OUNnZ39mEqr36b9CF1U
JKSkfIpSF0S2CaEW/KWHiKHGr4seyQmCMtsHbDVMRDLaR4++thunTikhT5JLfUamb66XvX5xRy1L
ZWAtThlPDqWawwXFH1jTKwF/SFwG2b9KoWUCzxZn9EX0MRgm32ZtxTUF3KJ7ISEZ/FPNDVMmh7jy
LYW9WN3RH/KeLVOv6xPsE/MtRePv8fct1U06m316Mkzy4gl3W1THachF7HlM+qa7A6hgKpTXSsPv
rYpsHcDMHfKjVG3XZ4kcfyHBl5CyvvFf5s9sE+V6pI1GXQxDyrprtVm6LKLlsWLPd/qnFECw2lbE
ZcQ7L8IMaTvbPofcMGhm97gW0627qNhp4S0o+3XVaHPE07iujQ+fGzqm+Afe52TvyAWc4mdVVvhx
rY+Tps4UvhDgvszONGc5hz65aM0SlMfTrqtzUhEDAPSATiO13PE4S6v2B2wQCIJ+Rewzpk+uGDH/
0YoOfenOdrCh+2fVsa66dbc23GHXzLzwvtU6oX/RlGcV/6TRws1bP9ncWKzaxs5zHW5aQ9MLUmqH
AX0iGI++F+HwKa/H8GXVVK+XyAKbJe5Atc52QFrSiGwHC1XHBabWvPk267U4e9e6XKu/NdacAETK
+GclSV99IC/bsfa2Jr5A9/H907pT1VbFZNH8iNenM+Z3F5uA4mFvXqvYdQNbdd52VNFfbWNLE7eh
qkMj2nRXzcpaUwwCGcduyDuKmGiW+g/Ys31+8M2hN49Ogd/ZBh2zMIqN6dYV/8x674RdS1t/6wym
xxMXdH865mYEoiwR8PJqq5wnL6IpP85pp/Wvqw6kZ2FM+6EcixaPqauGJWHHtfdurLz4WTadBxtQ
wzbotrZq2gt4s0WJ88VIBva0VdxjokOesOGb4umUhd1icjb0PJtjfAapdE56kVS4nxrGc0bwVmCq
2cLFqDLgr1vunjDLbQb/A+5PeJcOeMw0uW/+lIaIgpajZDdUYiHuVC4qAdPeFamILnk8VTfg+nPQ
GZJPQ8DabVhhCddldodlDibpD9CNyc+w7FaeaJ/JXeY34Z0duz9nCOT73Gs6SMrjU9oP1rcyEagA
6tZ7nuWoYKj547m2nfASSXL3ROzBhUWjS1uukTtsS+Y7quRoX7eueiTBYgg0bZowRhJlqQJvMt1b
6oxmq8iRxlhR7Wj6Idov4n7b+UrDrGpW+saXWfTeJvl8Jg642ZoglrtisppbPZojh1tUZX0x+lj7
ZiXjEOSa6wdanZgwbkV0Ww010rS6My+TOVqHRGcpb3ptKF6VNU0nu64/wQFuYJ80UbENqzq5KHb1
Sylsc99zXt01HAuHqQhziCYEFBMBbewbdDfGJtbU+8BxGbTa5D2GtUi+WHDlTrCSdbkBy1dBOHnD
RZlK29Y6N+G2EcTAAp6EhyW4LSUbehfNWbRz4mLY1g0624XpoB21Bghq9qfM3FK+k2rAjfM7mzCQ
e4M5ylkYidpThrWPojOik29SZmnZqG3L3vhc56W896LK2PsmdFO225tSxA/5rKoLJ9i4C5MJcyM3
tmZgo7nYaxPElm1UOvQXEFypXYOSNkbb9aLBkA+myCXaWBfy2zykWSAGPXtR5fhTC7MRIx6q1MQr
viJo06bt4FJLPOPSGhkkmtqfU5eUTluPzEWLxG7DOLfWthoxaCfy9mGGS7yROAUi6y2MrS8TDwbh
aM4HNZWds1NwLJrtNOYIyIrZy4IGLfAnPTcw/zHS2d+XsjLRes4e96nYDyKbtrnqMrwGY/a3uXVg
hJm0G/s5ao74fLjvqPa0ra3nPqna4mdjavLcJrYThG493RaCJGpDWOK9TK3kBSEt1nt93d3QvEo+
J0K5Ff0mo7hYoSEDOjFf8w4WtzRL71BgObHFzcircW1SmI267LxoR1VOFxrgPZjLUNu6XuM+loiq
h20EW/EJloEM4G0y8pnh76Br65KCyC9+6mqQP4bYekxSPfyRJ+74YFdL4JvSxy+ql4UITGfwd8Qq
D9VnpaXG53D2AQgAeZwN8yv5hMe2f4N61bhYnXgK0cXuiLKPtsQLq42K3Hvhgn4fDWWFOeW+0FAT
VEmQo3Cw9xLbSQJhnfLkZSK9Qy1TH+D8zF9wibWR+/jE1ffu/IK6JSMdww9Z3U5znNzRgicqspvK
CTH6FJV/dJ2ZVmhiLxebKrHdZFNkGf/S7br6n1y68r7z6SPpet2cc+m8WnFtPphUJFk5FFw7i3YH
u2gIPJXOAT7b07Y2p2ecWcI36raRj0286ZTq7XPZZu1DSM8Hg8lJPkST9mDVaROoTDWnZKi6U07K
IJ6a6KJaITFRKWa/DzIjbQ896QXbauqfpzSLHs3O+en108h+1PsnLN2nozmN/jFUaRxtOMVcelfZ
+J66xb6FLXBDoLgVGOWof3VqfTY2nRr6AGlqFiCRkZ+Ix2W3t8uGhIQhN15re9bvZK31L4WfNC8+
J/VTbsoMVQns37uodwDojaL93mRFccDnFviDZYC5kpseKt3HcciBsurZpRnYcT99HlN72DAlnSyo
Jtv7ZESO3IchLdCZ7YQqSybvvuzmz3MFHWThYGc7H8ySGYXu6UthFVzYLAI6vC5yNyVZ9rTnB23v
FdXwrBzv1kPseTLRHT74Y9rdY6SSHEgCD7dMbvPeRq+7GfuoOvQGTkGA025PHqztk82CWRTUQuMV
R5doryW2+V0BhZ9obZc/VKu8i0s4fBEIY2yIrCiKgFjh+A6+hRU4YvL21CZdQNRGTS816snXHjKM
4638a95o+U1SJ5OABOqLGzE1OE333J0wiUkORjQg4vZHzKnGqr9TKEVwSYv820JG8rPVNf4eQ5b5
s6KT+5bKuQ5qP5oPrIbpPU36tIckmrq7tNYGbcNKhvCWZ+73ITPucCYo3ogBNE95NejN1mlKn+64
pG2eKxVtwbZ8OsR41Oz1JNe/2lJS14XC2WWDIWbygkUD991TrYZMLTNpt7hi8VOL1H1qZt2XeqrL
xyxDXLRDoxpLrh9pt09H6T27LjhgWaljEZbWgTTl+rOGiN2WZr/LptwNBm/kEq9XflDoNrzFgo2d
Y7J65HRsj9hwTluHNMablFp0o0wZ0gpK8z2HTrYvzWzv504UWBHt/NGeqaM7HTGm0yYHxulOwEr6
pEP+7jYhTKY7UcVYDc+qh2Kk1e4mQXFxyFX3ZtNnPCj0OSeoXP6u8CMTvxvc9tKoehvZYpDJTvM2
tp0uDZzObs96Pr5joeHcUlPcTQP7AswFsa8d41RF+oAS1qV0pvwM4K63xw5/xa/cZKBeT8ldSHEW
oJcqdxgnkk5MQPB+4EK1pQRwt6Yj27e6DLM7HPi0AGwhuy37VtwxLxsqn25Um84BeBvRr3HGGTEN
uXJo/0FHWBw8l6DQtJShvUlt9JyTSay1TLTPTi5eHSN9V6Uyj2rEfmwTQ1l6UVkyLLrMPtphzVp8
TVNVHNFbe49WWjqfIK7G+JalzZ6oc7mR7siNICqHe5Aoe1OPXvwdvZZ98ENdbcOYfuImmbxs7+kF
XKrOKe7oEY8oT4C/EcJxPkXqDlc9DaA/dy6IQNq7zLaiiwcH58nven3vuCozNunY+M/Qj5rpmPR9
fKtZ0nrgz0rxB2pNOtLOm8DWNihw4aSYcOyz6IamIO6oIIfN9kfKy1HXT43V64cpzsNdoqz4SY+d
+q6CerOb6vottlx26BrFYmfnTlDVvvZgOJP22JZOsxEQSe6bVO/PJLfXLBG2EZM2zQubzXybYNu2
aXv5piOdhI1ix+iOyneHdOxNS1MwwMIvY0aTGd5yjWzrMN8bfa8CadN75+IVIQjGqnnfkaWdbWjM
9Kc4qag9E29+Bm7Lv+tOI96KXOMFity/YEwRfzL92sqREiGmTXRuCAX6uaPC5/dLWE3xQSGnePfh
A94Odt3fzLEhtgjKCxw2rWnhReT1BpsqawysfNB2PslD2UbzZHOAeMN2Foe3VV5R+3FTfqmNMLvN
R8AgPodYOho5Ao7URh4TJjbn8HDu6eT+IEyWeerG94M9Ve9jgbE3Dgz5l8KIbIpt6oa0HjA4jAdc
9UzWiksy3+jDy2n83rgQn1Gd57njBOuyW5u71CsGzO1ZE2ZBm99yv9UosmmIh/Ydcet4Zou4/UqP
J3sTVkS6Xsc4bYpI8zEplNNmtnngejThsFf0/Eg31NynCZ7yHfqtkS6H8E7O4Hk3jULTUZoGou28
mS+G1zabKs6I26Vhe6E52mCBaOHkBwXvMvmFv53a4rsWLrrGwtIIRDdUuLVlO219Wq+0G2cvetFz
LzsnmtC3YTPbS6J3j9qsQu4GDXU7zOmXJnYjOJNtRWKemRUbWRXdtjM6vqHZ+y+50aMyj7Gfg6pm
L3nPib4DF8YCeB616gFDl+QTYa6QAHFxDQCvK2+Tqcjaj4ma7lHb9Dda1FgHvAoq9Tan1rwNkSvs
fDfJdnlHtQfZqjtbUVlHT6nK7T1CBSLf8/Z1ijXv4MSusR266EdVy+4lG/PkKzoyf9tC9ApwZTIC
dITxyR1ysaN7oGLCUCrgQhe6huVWeIXOmTPtZhSS58iCf7WTaVZ8stPKBxm7Og5CeeTsM2IH+CTv
mbVPfuvq9TfV49sCfJJZ/oVOv9MhrUmxsJO9MsoN2CAPb8dpHB4aP/WLu9UMTUNJlD8M6Vxr+wop
cw753dOGLfxz2e+iENHhbpgT0z+SdIS5NSGrerztrNgk0oE7UvZp9UZYMb15GENxidFCUfunSeLt
sa9fJnwbTbr2CUpG+aIbbYJNvmhE8VKP9tRvxtiqnV0xal71mg+TuGl7iyt17aPrfGr8EkSlAQwc
XwBPgAPM2C7rg6Zm/zTjdC4PsdlFzr2oI988hymYy8lNkuyHwRjtmhZsFTWEHWuXldSw2kpIZopx
MBDfFHcr4Bl7RA1u06rGfXmhvoMcIQsAYoIHGXbn0iyc8jBEsSyeuxHK8b1oFU+zYqzFiqLK0eGC
ESWjuFdtR07ZBh1pgTwcLQj7eY2Rwl7qi/MJp3f35s9eE17iKV8+5RWEyby294LRQzLMIMOt+rL6
J4xX+Gi++gOOmQdcswIkox1RyIkGwPWm51S1jk4+MQ2UNk7mGdlo79yv3hk+1iTGfVYbmHEFuXv1
Ge0SR1ycAa/l52rW3AY2TzXuCEaMDXuv4c5YvNhol+cTEgQzIe0vBoxurrZ73fUTrV+9g0MZdpsK
JmC+x7obpGk1U4K4DDgXJ9r0dbF/S+4SmRbjJaauwShqRF9LgkPvgBWJeGrrn3kEblRRQY/wUJbY
taOJF0O0WI6ixIQPxp+2msyURALYX/RJLZD36h7xZ6T/t+6fR/OAazitP9MmAfCjS2KjV6VQgIan
lSClSQ6xW7lQiw5+XxE61UIyqoIa6p1301vgDbcc6e332K3r+QjlLXdhDthmdQ5hM6P5pmTWIHT4
wI70SzIA9HtyTkLtiNuJFx0GUgfa/Z9fwloEmf/FtXFS4PTwSe3AbYXe+AcdwzgbA/6bRnxee9KV
biONyvMhUvsahbj3aMeW8WgwHew7vJXVuKtpio9ftJwL3C1iVB+X7cVYrtvCmKSfbdQ00g4outD1
zakq58f1T2bCOvmtHGqM3JXyYXtJ2854a0wFutYLmhFd2uvc67A45mvHc7Jiw9+KqZq2sreNt5XF
bcJpVfvU1ykXs8Ju3JOl9eatpjKp3xo+3IoW9wGTpmMdi3HgXWLAPynFwvS+UuxNwrR0PBaIffvz
YH4wjYMDQZ/axIMIwFLzuOd+YATQWPMIB284Xa/ApqhjnUbIilqvW3OipK5t0w73sADLrqWBs3IT
tBhyyl+aFtZv7V0oDthJ0bw3MH/8rReVVHpRdg0+iwLUpLkrIlLubkDFynSPu7ZGbym3vf7dtsCD
HvskWqi/GoRG8aMuagipywIrN5HTpPajwJZ1fFz51SvvMssq7EUCI0riKTBGao5joaEdgUtNx9cp
S/st7NjmNcMW3Dyg1SAA7i3DJU3YggWS99cc+1nnyli6wk3ZRDw/2bdWOX1BdKMhVzAw8NoOjXro
dQD4U2cLomzFiO3nLTwIGE/2lNCWWneZv3zN35bGYiwBqQU7cpsv93F9V57Tzk43+xen9kHmrThT
+Q1ZNU160kcnJv5A+U+t7nj61oAH9KnuCNoJihF/phsSpApAEPS4zv9XogPhgFY1lsJ4Xlxn1K+d
qHSybVWZbngxhQv+39L4KQOUEaTfTNCwoBBmieq+GeAX8rGg5UjaQlKZn0w1cr5b0lW0Ft0wdbtb
vkxu7RHZQpDwarvjWvXnMfzdoINH1XRM1TCv03TWxa8P28djv9wr6pshHFXyCkTSuzDS+wJekByo
dG5WK441mSM1wepBPMfqDTYnnADnmhKyHmQoDiAD/stYverZVusH/V+KECqrgzD1ZDrQz3IbXF6i
NLsjeqZpgp6qIzwqiuRhSzZOPS9XxLDGqMdvuoO0fUMEZauf1ZWAFNUIVk42T1fdtKZZglYsGyJK
yrKffg5anQ6bxUPtZ4G+R21nw5tfWU1NeGNyPa63kFFgB0Jl7QYkLxLUAipa3J2mdHamwzz6GsAI
lhdRIDVrGDZJMYwZgKMbpXSB8zbbOwIPsMD0CzxZId3EQZ+wCDeWjIR2azRJb+QbQ6tbdWMPYAjB
HHs0dZCXsHnGICt/I5D+xlSAf6tZ7MR0Cy0LFumvn3HAS4Em21SeJV4P811qjHNyGhg7bOBr/Ycv
6R2hlEU7eGRuUqtIcjn7pz9PJvNDa519lWkEzw1+Ah6I7Gm/PkUbRwVkBGFc1tmSlMpJzpLAbXVv
eb10tq6gfA2QVzN1JJfG8kz6UvY+03NDw+XnuhdoCXfwYNVDkjWTZHdO3NrVI/SO5nmVbRNEwXJ3
U43O0CbxW4yCUWpV30yFlPW82lXkPYfhrdnGkpgijB9HvIlt7euqi1kDh5xBFvP9nI/QQhuY3sZz
lzmhc8lNrZ/+4kpwffX/HOMMDQ6RUFnwnIUTYZsfmEhUyWg408i91KYQ+UF3RvMwT62HKAVBgqkf
9bhP9Xtj1Gmc50Oou3etG/Vym6B01verBAoUv3K3fP6qa4mqJQ4VGAC3tRtX+JAwR5OLcsBeElmY
KVrgcFM/1ox94c36tsl0fqbo8VTc5qGOJAEhey9vJpqSZ03XOuBnmQ+CwbQVOR1/nhu/Wz7a7NWL
P+cyQRHDfTDkUqSp5LEz9eAiZRodNdV4T6MzViRaFlhYkVdEvNwGknZ+0qN8/ClGC81s0+G9EHi4
yxEMwka18JztmWOx6hJ6gmpQ+3mmEt5OwhTl3/LL9d9OGM2DtanBYliMrnXjA6lg0brgbBTW57Wz
vpi+5zddRZoIzlbO6O1LURMGDojZxZtypJlEJObYRXucqYruUHqgjdu1ofuX4fxVsrfki8ANYDpp
eBMuhKCFO/AfbqNsavbQ3FDntauOx1brPPpScrqvXeDVN3AttX2d+PdTzdR8IiTIfKOcjJcih2Zu
8H8xB/+Ntoa/CccqfDN+sH39o5114yPuQ5Th/OskOmsYw3+2nMbYI0SuFNpYaRe3kHxLSYB7lnjn
qHbH4bbXfOUGHuZ2i2NvNts7VdqfKgI1Crnxa9wH9y74L5K6uhPza0YZDw5hL3o4TVT0u1wQsPd0
grxqRDPTfYA1VV5I3EDwRfnVROaGdBLX/F5lk1n9lJ4m6ARyhfzbwYouhi/wnxVPrUloDsxMH1oK
xclHy3rHNkYfMGQ4K8jGN4OPs9JDNdcusQNimOgQGX3m0dyPpgJNTQ/3jstQI9HykDwvjGe+bmUc
1zgzEvYqELM88d98Wwz9q2UgXHkBx7DGPSZ22j23kSIG9Bvm9gibJCXiFnrV/3B2Zs1x42jW/isT
dc8e7ssX032Ri6jFki1bLpd9w7BdNvd9BX/99zCzpltCWdIEIjo6wpKKyQQBEMB7znOWeyruQGh1
cJ/9Z5bu3fiGLWbQH+a5gjpNdand+LOCgiSes7mNrH3bRUVwMxLl8scAKUU/Upynqo5BKNP3YA7a
6TvWabe9dn1tqjDXVyQCYMlqDxN9luZ1/fjCr524+hjVTTpycVFWuzTRK/Hn0OiLiRogEpqPcyEH
bBSTg2ldwQJkT0W0G0Iar3VwLJ81tf1isac620j6MoIeBUs0++qnnmALdloN5Ceri+s07Xq0sR+k
AE/Tut3r4BHLg8v8IMKE4CS+ZzHWFRXPii50qdlOWh3zuMWhM3FfOmKXjCN/lhr5tb80Qrtg/cg2
CI7QFNyknrdSvjobFDVW4l5Ya2UEmOm8N4TzPHBW2nMO8rtprXN8t0kK0z3CeS3d+6SYNVS0KUjf
EKXpbKfWnK4dUf5ENvMb/Ki9VrtQ/abeaO03qYONjwyqVHRkdGnF5ZTZfXc5BGT/sPWvBpOUQox8
DGoXQg1JccVF7nF+csUsrGEsPumpUYNU62El8Os+KLNyCNPVtXjnxkO76ZpTcY8it8ou0atVIMRE
n8DKylA2Xef9EFjh2ShrYqpEFMT5KwxlSMsfxWysxeEvr4wzrgSxdfNCzSvqAUDX5lIVX9LVGdMP
eMRKa1eVde2/heo5vfZW/Zv+GQc8oUT6RiXb5kNpwQHer2BNFEDRjit8GkXdt/cO+/wHTd/CBOF9
zOklVbBC+zz4FbyZyJjFwjNhY3R0Z4HgPWuI2TqkqWaMHL5zhHkrhpjOCca1bw64APPyHScx9Tv4
l/50dda7NyZLhL3fRM4hyir33p41Mtt9sy7Dmo/7iA4GnWPn12yAXp74/75ltEA3BYCN2IcZgKSk
84DOnK3RyyPjetaI2bpah7ypw5YFwIp7pc4/LT7jwdnpHCTTdUXZUc6ExXLbNfPIWWW9ggfhNN9l
dUSHHt+UuDf1XWJV+XjRCy2+9gizWY+N4/vgCimAfDmDwzjs2Bw1J/cZoiTc9j2cA0K1HB/PWLjS
b/8CDlSnpVcgYj5i1YfUfuuiD3jAVmTV5C6Jpib/Z8D5c+SoqKdCiMjti1YkIvqTbuet5NbMQ/+2
z8tae2UVYj7dcG9rfs9CiOoYaEmhYMn4q1m4q4E120DRuUUl5ifzWqnPZXeLTosYS1bPbXpNBZkV
VtONo79zo8Lwr5qhm8G7nkzRq0m6zR1pc5Q+KgNpcoPqyYE13nVUaYs4DhjqPPr6J+FzOcfo6KfZ
uL/cEU4rxsfvF5SBDkuTja/A+4Vg16crgIZZqYRkQZiNgb/v/Wy4ATyL2o+tY2ox4HZurJck0sRE
Ag07PdYqMzyDlLPGt6b30JdRDmasHGK4DGnnEStqbPx0pzdwl8EMR5EKyMbCJA+oBkGqg2T+zZgw
eg7REPfNDtcPQtXOBRlzYQ+Mm51PhBAisdkqouP5QLWrCk278vI+zu/+d5+oZ/1xNN3B/BBDA3IO
r7TMaS35uGlcxJQsjEyH1CG2tQTdPlkcrb2n2VStolAMDVAhsymsKDSaUft09rO3J9NRO9uJfWk2
aRbfnW1+uhhZfbunwTHOlM2IvuJA9F3Vsm88EMk13KIyaNIWdX0bl3t7SUgESyPwmqhM/LX466TR
gQzmXI7RQpROb8b9t2kdbetYO5F/f84irE9RHeeFRzob20g57RAXWzjiPWbGXiD6pbhydBq9/rwR
fLDhnwCD+RhxznPeKNRagLn9/Jo6782BwfDAIEXy4gImWS7fzB4Bm73bzm23MmSak3b+F0jgpBg+
QzbB1Wznehlis88GnPWWo8OFazRzjzgMpPaEdLBluQwj8TQIzmzDyIffeVPqUe/fwdXaQCMndtF5
QUFUBX6LszCZeYBV2pmdlaEEoJ5z9ogltcc+5rxCOVurzzbrMxHhfKhwBnJV2EgSYnNjuDthgAMg
P54BlCzyNv4BBx3lDQvGtv8cmQOT49ywk7jPTomLZ6gn9bQAgSJaqbK6OX/y2mA61w6JLRY2+e0p
i/Yci3nurqMW8LWYFSnKldQ323wvNDvVebXHg2mE0+CxnZ9ZecJ4MFe8EHCGuDXDmhJYDnkqhoti
2RI+g6Ktao6bqzm59zmC96iBBnPPMMNxmhNWYA+8Igvezs39ZFYcVFQDEqRjMwuP/Ah29ltnNhvE
eweHIx3UYUhDV/NnabCc/VhweO8dEi8e3Sv3bGddKTHfto7P49Rzirz9YYF7431qnAgmXZ3U0IcT
TZs4DGlwGm9Sw9F9Y2mWS1GWbb7fH3EXFea08+KSAtUZb5KfPHVk+fIYfGS0UAFOr4Xp5DqMknzF
p1tOW6osScmfU82yhm8Jev8/7LHPRgqdWORgMay8oVpT4B+rTtyR8+mva6Sbgfns4ORIoKKDz30C
6MNfWFi9b12v613qr+V8xPjHJpEIxoDIgHKMiU3Rhp6YW9DL2IQRV7Gwx9jDgPGo7H6Ol7m5xO0B
CvDcW0CEef7dCAv4u87ZXPd2aNGph5kpounDRmfoP9uavx27lqfzLpPy53CzQjaA/HtWkU84d7U/
q2x2EH12efo7qDGdhJYG+eIu0EDgXM6Rm8X7aJ49/cpAOl1dexNnlwd4Dx3mKJ+YjLAixDHb/zVD
spLezMhOX+BOqxNoCI0Ze+bDAlyEPnUKgF2qLmc09G3Ce1k/zR5e1G0D5NyHSW3enJXzdiqcZOCs
e1hFWWr/XhpOv6fyYbwjwoXjXw+ugniYK/rSfYyVF7iC41vChegaFx9d+BzxvTHPk4uqE7P7/M2j
viD29BLH/nlmDJEFCjbQr8R1jd3Eh0+FYhjJzWbtOzs8iQYvHNp1O4A9LfXPjWfj8I33aRIbC3ND
S5JrbfeElAV4VOgErLIT2Jxrol1GU5sKDn0cllSdaKzoDsXs4t3PC7m5N4lr49BYIt6WFGmtoF6+
rI7t1eOuJ3um+1Se5iyvc1A2QJsup3mHMYY9kYsIYL2zuK51mzUg/34/L53zU8BzOo6Gf0uia/1d
IG+pb3XdJirS8nz0HpGxTJdmbWy9dTa70dw1NpKrcY9ook0uXYaDsyFVLNvZNUbew201wKykiG83
LAr7HqcMObcb9Tde3qGwX6axXUJmCrcPXVbn1Q3HyGV9GYhhLZg4vKR1oFHWCYFFiCng5NtWdzjP
OcXYb1OgY9GJzuQGQhgi/daB+dgcqZSJOnR4FXwhslTACyvGYP0zheVr4MgjOHi55Mxn0Hc+c2zB
KeJatpcdJ+mIOwbEEmE+Qe4I0e7i4K59vbb3cJuC7oDGXFjsSzZ8BYUoIPC7vKnK6Y3Nei8NLZux
cCOcaFtunpAIhpll45VptwBrRdpmBVzGDBT30dUWoYc6iUyJDcVAYxKJrM6qPk0970bs0HX3uUT+
khwMB6HZZTbTeS6Iu51w6WnAG/cAVBx6fDY1E5gTqBs7NrEbBicTSF6mlm2Ez2plmw1Q8vKapB+f
XpP8n28bRn0E2Vea3win2IbRNscv92SNWvUn9gfOGK4aEH0yer3RMUHkgmj27jGy21F1B4WNaHK9
TNb6Haig1nsPLH17FtEK0SfIDVbJO4It4kVcIKmm2LSjZpf7Pz19ntdibw1FKz6c3cqJATZ1n3hj
yaoSbOjq8F6iJ1hwrrd9+l+e29My5byEONMLzoHXs85RAQIoBNJ30Yoh8D5GDpddlK2T2+8nXpt2
2Ppd94oV1ZDJZD6zLLYqw9vAd9g6pBMpY+q9Rpur6jpwhYX00cqLax1I1EOPT7H46NnEYXNAPyfH
NajS9JJs7di4QzRKFJPZZGn1/mwhaigwmu/xks1vzwaTl1eHUtoWNUDL244i2X1voFg2HU8XhwTV
Ab3RCHXLO5/iPzxabIUl6tv8NnFrytmOteBEWTAG8JOJ7KCPMeEIxjevYBP987yqffmeLNkmh0XV
dHmVQ0kLWIHI+1gr1pnxtai/PgeCB+znmCByuyWdJ0v6Tdg1N9GB5XwvrrVGkJOHmbdBQjbhrIU5
nS8Fpkwg4AjfbNgL1lIa1s0ZfH72KNVjamwU22lIL87scgN1MovKdGjDsR0FgOiO0+WqXI36Yq0B
2IQOSrgCff3mmj0vcMRW+onXLan4TAA/NcR/f1/+X/yjfndeo/f/+h/+/R2DPcXxZJD++a+HuuR/
/7P9N//+m6f/xb9u0+9d3dc/hxf/KvxR330tf/TyHz25Mp/+190dvg5fn/zjWA3pIO7HH514/6Mf
i+F0F3yP7S//r7/8rx+nqzyI5sc/f/tej8Rec7U4ravf/vrV1Z///M3YeuF/P77+X7/cvsA/f7uq
/kyxOZ4v9e+///G1H/75W+D9g0MtSguAqqg6suz77b/mH9tvXP8f/JtCJOB9Csz69hvedUPyz98s
7x/sfjmaRQpAQdzZ/KR9PW6/cv+BXgLTK8PZYx1NMfO3/72vJ8/vP8/zcRTr04qQdsoz9KihSqf9
hNuywCkW7zg4ScFibhXiE+uU5e5RM/z1cf+Xy0t738zDnzMv8ODxr3bd+9ld9fgh5pDz58vX3zaK
/9lI/uf2pTmCTVWOiD1yj8x4QDsbfAjbGUmGsQPGQmki/m6H6OLlD3uurbaD5EdH+T3PKKMU5R6X
HmrbztetGNyZcP0vL1//qZ3wP19mm3weXZ+TWZ0kbYFNw2jsWwNvTflh1jPdfSP8oVpCzVtZFZWi
bd6//IHPfSEpZJFjkWZCEO0epyLwlmtEr9G4t3uqu8eXP+Bp1fPf38iRjv18mIJQ8rFPzTmig2ve
N5G5b/LeTMhESDLz1hjzMd/jIasEekbgFIBfqmTqXsEfPPMFT9P5oxYtMP8YkDO9EN3PHMborgsC
rv34z5e/niRX+c/32449H12/8UoCr3qcimOMNHEP9in0LONnk1soSTEUzxMCeeFpb2ooiZAHTI57
0EvG0LBfMZ4/8w1lImQRixJSzUwLY6XeW13903M4Sn35+z13cel4pmYimH0xOKAUeu8PvSahKgJI
+Mrh8HNXl6aews9St7fYV+VWmv7QeY+8qTROPV45Snzu8tvPHz2bWpspNCSOcywGb/rdQLUOhmD1
1CY2GVgByi9rGrN1jhCh1vWoLxogUbep69fqsc/dvjTZmOjmfVFkTDa1DaZFuO5i79qWkXp4+eE+
M3Va0tgk83d2EFF5YVmg+n7PDqMdf7cA6ujXg5YE3j3YDcu9evnDnvs20tTGwh5gek9AENh0z33X
p30y/F5Saf+pdn1pJut9fdTnhXj1tTZKchRtDXBCmvfdK53p6dr53wNdrhEG2NeKkbMGSklsoC5m
JIt4Q2aBPrdNEztQ/BhpPrFsmHsYT70Qx5s5XKKCRdC6VkaxHJt0mBe1cW1LO4C2nqgfLqUfNpj+
HqjWJ28rio0PLz+L59pKmjU4xvANKhtBaGoQ9Iq+8ywSSUXdfsod8LKvNNUzPUoOu0kgDAJtbfyw
Q/t+pZWr/paopO610/vnLr/9/PHsEaVw61EZYbhpTXij2WJ/dte6eeXF+NzlraeXR7tVg/l1qdMU
PIGhiEkeHVGhvVJ7eO7y0uQxplYlCpH5od1POc9A+OAtsdViJHj5GT/3AdJ4zgPNadlh+CGKhba6
QuxaYZfPvHV+p/YB0oD2TGH1hoYNN4DK/LsHLe/dksatULv/EzDt0eP1xOYNBuASNhj30ktyE5Zg
l+SYTdSGmIz/hhfWUjbpvJB6SmNf9bgl/B3enu61d/M2Jfxi5WtJo0zEGVWjmUfcUqjrDlnMaem7
UiNi8DoeIlRaZKeI6g+49NaXsYrn6pWZ/Lk1jyW/tpcYowL+0xBmbdFcJxBuOB9fwRWDfBjmzB52
1ZCtRGIkblPisMPEd3Dt2ao/TPrgjooNLA1QAa7G83No+6WnjQcrnT1cZbg9X+5+0iHEvyd8WQbm
TMOStmYbhJa+djWk7WgCVxmta3HZcHAh3sZEZv0EnTWXl/bqV87dAhmqujVBBGV/+DkHMK/cyjND
7SRfedRV/Spzmhrfcth40WYpW4MfzbLMrdo8elIIPbr8aHQuJY7YDuNm8T87vH7Aemil2jwnCw3R
81cZSRNB6BTsZDg193GqE/km+le6wTPDwNx+/uj2+7QV6Hc6PxwA1picDnad/m1pjC0y0IQgAV1j
bJB4rm4Tf2/KFQbcyz3kmcdyovg9+mCLIiNPuXNDrHTluGtakwALMdoIU9Q+QBrgq73m7eh23nFE
D3ZEkBcfVrfWDmpXl0axGwVw0dplDXuKMeFa4SF38aq/Mkk81zjbzx81DmXfRFtYS1JHSMu9CYHv
EInaVOxU0suTbQkk4rReQ5N9405PjE8VUCHF52o+vXXUP5VNeNAaxp4YbkdR6bw/28TIFK8vvTkT
FOWN1Yk11KIyuDKnJT9EqGZCtccqvTatZnKaIefqQ2Ta+9mCD9eXRqp27ycfz6PH6lcojCZIa+FG
ydjnFqZFl6BrtQ7/txQHXetI6OzXkFy+4qIPqng/OfZ68XLLbB37F+9L+dS7ipxkXQ1tDlEA/WBf
mE8oIaiAhMPsveYseKbbG9KQtSYyKLM8mkOLgYtNuM6Ohl3navvl07n+o9Yngc2y59Wdqbw57hWJ
z+MhQyGn2PrSkDUGCHD+mo0hghv7Ji1K77ZZCsVbl0Ysb9Iozw1rCFsQY6DCKXDtvWQheOLlh/tc
w0uD1oniPtc2YlQDTOk6H+LhzRhFhdqgOq0RHjU856MacqpsuOjGeO4/WDPU6rdO57uJYttLozZH
Uo4D1MQOGI/rPm+czyIQ1Ssd/5m2kUsWTqblNhKx6QhjDiRzT/mzDTAKKbW8Lr1/LVzhhAf4Ey2v
fe5MFmBVsERqj/XEXXvU8BD+O03r3b9u3TZbc+dMpHqp3bo8Wh0/Gv3EmDbCyxYuwNV79YaRXrCw
sxrSxbn6QizdfvTzcee65qvx2b+ezU5RsI9aJrEdv8anxtVt80dLrO1FnMaKR0+6NFpzVBR+SqXr
CKy/DEFmkJeWu4va2kCXxuoy4LgqRD4dnQHY92JM5s5ookHtFSVTSHG1QuCx9PFYQWLaYSH+Acvc
UOwx0jjt144UlWQej6j5oHLZzmdt6l9L/vz1OLVP8X6PHqkeOYQtJISxbNL4Q7+kX/vNuavS15Eh
Pl3VtOSKZKyEx2OGixueGDDlEbS/4tWl8yTPyjQCIwms94LRuO0pj7wDo128ZsL8ZV/HjPD03pcR
tQK1WKr6BsVG9EbQTA/aoPm9Up9BKvv0A8wW/T+hr1Mo7I1/rlmNEzazOXxXa/vtgT96sKikTMJA
St6sUV9AB+yNQ59nQmkxjMbh6dXHLkIHI9A8DIH1BenHfW9b92o3Lo9UkoZKITTU6Il2x/T4WZhY
DtWuLS2DgxTPtkECCxFBiQ8BwXmo86hWfKDSOCVVResCfxxDLSU/EvX9G89sdbU7l42YlG/JIVh8
7Qgx4M9UGJ+wfr6CFH1mCvClUYoXKdZ4X4uQy/ZgmcweIJ/orVhp6oWq+7SvkOY9JrmNTxMzjP6H
TegeMEUg2UorDVzWTy9PwJ4JLqMeCZLr1kO9eN8IJooUm10apJGftt6UdmPoiE7sy7Lh1vPXKq/P
Nbw0RIPKJShHw3dBVT649Um7uS20qPmk1Nd9aYiaMFO6oUvpjgmQNquc/yAHTfGRSmN0tesgQ8g5
hp0zWTvDXz6THPhO7b6lMWrP9jJj4OS+s/7BHsUtYWCviJGea3BphNYzHLXBiocj5Attr8EdTldd
7XyAV8PTfmhgGvHIhtSOrh68LYX32e9EoTa1eNIQJZVqYjanTYqkIj6lviBHVm0m96TRaaMethYO
vY/1OsECxeXpqL1BPWlggq8jMozEipBE8Td+DVwIJqlSH/GkYZkWw5KgvdSOTfkRlwphPL+rXVga
kgUQv2bNeYh2kn/rluDeX121eUoOvBxbVFhidodQ9JnxgPLODLPR6g9qNy6NSKsCnJaRkx32GrV+
s8ovgyj4Q+3a0ojMCxzWnqFrRydldavp7lcWBIovNk8ak3TstoVBNYRJ6i47p7e1QxB4k9rAkYke
sHa8wUYPCvXkQ1fD81NcSbjSiEziBERwIoZw9FFbzFaPaal1H5Qa3JXG5EyBXACr7Y9G0lzOBcV3
8vAGtZ7iSsMS05Kew6Xvj37hvLPG5ntqi9fsrdsw+ftxF9EnT+dAQqyE3vpBf+xK653DtQHhq157
+8zHC9o59SxrMTg2Ni39zejH2XVrL65iq0hvy6S3p4L1LB3FWd3dqmcfCzdRW2C50tgEqWnPQBqH
cLHEkO11O8JjT/KpkapNLbLpr5lLFNoZYyi2m6/4fz9RfPio1hWl4TlBp+lcmJnHcYydQws2FbKA
6amtI2SlVpdMHufRCze+LO/GWicsslUcoY40QrMSYxypRH3o59ZtgeDw6JPjodbisgBqhKnmBuM0
hHpT3NvwtmCiqi1SHHl8OlpFznzZh6bpmPu5NLq9YWc/lR6nIw1QQUWh98sBTG7hfo775Tr1nA9q
l5bG59INUe6bWhcKo5iJA/Xaiw3fflS7ujQ+awdDOkCyDiyLvh6qtb7DTaZWl4eT8nRqgePQ55BJ
u7BGnwJucuy0G23SxXu1e5fen7NmMSvibQrNSfzZs4Jbev+b2qWl4Tnw4kkajCph7sbvl6a50stS
rR/K4qMpgpaXFXaHd7fFdz7H5kErqu9K921Lg5OQoKjvFnDNQdKQHyTuSv+1ZefWlX/xDpJlRrPG
efDUABBKyskZd53nZret28CXJmNb7NXuXxqkDpC7KiekOSxS60uR2J9gWD6oXVoaoguSxMLFqsX4
n/rLqe8w+k+2WqmOQJSnXT2GOpp2lsmN28ancgISZmvN72p3Lo3RhOzMvNOTHidRas8kx47C3hFN
kuRqL+kTDO/REsBO4hhDaUGXXLT7tDQf0lZxL25LY7RInZYNM5eORHA/6OnbyHKVylAQbp42ORnL
UdlOAqJVVJqh5pvDvRHPqZIUF2X+06ub3qQ7EzyIMNJX0rC7FlOVoqILS8zTi4O81CBhJl1YTY2+
0yfvop1jxdNhWaw0dPYIWZQmZ3q8mYR5UziL2hiSZUrBHBPf2wLu9SA/7LxV3AQdvHelbi5LkQJ6
CZSSvAuJ23m35TJ0+qB439Lo7FKqEwTYt2Hv+p9So7sv8vYPtbuWBmeExTiPm6wLyW1qgeXE+M1E
6avNh7JcaLAygjPqoKVuk7R7kqHv8UV/VLtzaWjqOvusytHbME4t4MUzBxXHUddcxYaRhmcGLwZr
rWDcBIK899F13xepvqo9UVmKNGVA0BHDtSFhkebe6O073qRq1XNbliGN2KdrZwGV29cByUbMtWLL
cPeDKVc7w5H1Ruhn9SBeKto+TohDqjg8I6PDbhXrCDJBS+QgNLoyakJf6/MWzl9T/hwDb1bcNJrS
y5SMEQh9gdaEXSL6A6kU0LpJmLxQ6pmmNFw9b4FMjzkc2Ktr7nUX4TeuQsX50ZRGLLQ5g1P4qgl7
m6C7HWkU+ddcQBBXm8dM8+nkvqSdC5eHtqkT4srTofy4FIbaO0/G0hZmDf/aG2n3ym8uRQ8PfC7q
5FKt3aUhO1nTFl44N2EWOesn4pvjS9vzm1ytYWTBkcU86ZiCxxpUUQvbYST0dudEtdsqfoD0WqUY
l9dVM9HyVj9fdZ3/MWkLxbN5WXLk5aWJCLhrQs8ePqRxfz/nwweldpeVRnEEEako4jb0quBLVc/G
LrHt18Sv26D5xbpdFhq1HJn72lg2odVl/hdCxfCck7Wm1mUMaagOAKbFSnBLyEgNdi7Sl50mNO+o
1jDSUO3gfQ9NwdWdSYw7CDjXcE5fGUqnk9BfNYw0TsG0Ia8DHhUSJrOFfJRVxmTjpUsOsjOIc8Di
Yv4wwh29snpLc8MhgQTwgMXNa99Rd+67D4FXupc5dcn6Mssr2915RcphPPF9MJp2q5213ce5NYk3
0kVb5V/rJNHavcvC0sROz1n70WvGZTzAiCRo0KVKvVyBbPQJZ/Hw419FdTaLvaFzmvCHhrJXXBhY
8cnr8BauORfpsF7EpLL0uO3MdbwoTQikh34qreoLmAI7ejfYrpZ96wk6aUN/NYMp7Ba+76EZoPxl
+uT4+8ozDeigAoLJJczYOHjj+mCpyAlbzQ8m5AkA3G531aR9t4Z6HRDmRm7DZB+mzo6d4+TNNkfY
RTLZ+7hoypr1bBCA6epSy9uVII6MmxmUfXBVwE4BgU1rz3sIKdPVumrlXV6wtw5RgGakowCLXT8U
RlZ7aqsQWf3SVumAvj2oSb4joMYxszek4am5VmxZ/KLz1RzbBwRGrDkRaLU+Z+HSAgVRW/3JUrVy
sQkGHa06dB24wMz8BONYgeJkKU32lh0JVsFFE4Ja+gEo4kPkpYqNLu2dJspIS2Fy385IlltQXJMq
o3ayKSvUnAlZDZiGJiR7fNlFWpDvgsKo1dpElqh1emy5ORXHMAaXsVvy9idhfWorVl062sjw5k6V
p9eEt43NHfav9BI2dak2D+vSgixxU32sTAgmcZfbb2wW3/gKiBlSmodlgVpXxtME3qMOcz8ef+98
kI9dWfmDYrNLOxGjSg0YHzxUYnSd5Wj2W5wO0OK8Pajdv9TXh7KdIy0Z6pBC1U8Chq8drVezXBDv
9nS514xzN7XCq8MEur29G3oPKIQVZOZPlXuHEPD0+pPTrtY0mk1YtKRe7LwajAapOCYZNGofIFfF
QFAZ+hKzQNANezd6c3ZM01RtgUCQ9tPbbwjFzdaYVzg1mm6PoozII23WQ7V7l7r9TGImPOuqxola
FNeuNTnDzgVbqqbvhxLy9O77DDxTRBBb6FSjd00Ok/6FPa1QOgq2ZLWXR3LjWhKzEnKUtVxFdjSG
nj54Sp3egijxpLBnWsCG0m2CJ1GD0I25jXfjUJaKvUYes52xjAv75FATlfUjQW3+Yy3HUk35iX3v
6c07plVlSZY3oQMAVLsidsfY66C8nFdqh88Y39g+Pv0A/KBRBDOrCtfCsLoHgHFTTcxlZTaHua+1
Bxxhd5oWFNmBVVwO3ztgM3qRaI5Tqz19WR+GkdbVx4z15yzaxN9rZQaAokyqplDaRluyQMzVCZk1
221mIlA3Iu82hp0gWjHoSusTqKhP23CFJo4l1axCyzLSfEtKmiEe5vaktkYh5eDpBwBrK7vK5APE
aCJbXsdPqPe/K00dvjS0i6EU5OiuVdh0ROMtsfVzHRzVG5c2LiQpwBzLvTKcdPuC/Mxr0+xf2bds
9/f3bQtF4adtUpIjGM8QRMLBnvp9rtmUGub1vVqjSKN6SIouNuapCqOx849jYsa7EpaZYn+RBvXs
weepeKJh2i3atzKbre+dxutG6d5loVifkdEJCrEMWa7cedN6U7TxKyyXZ9pc1omR39yCUa+rsF/M
5NooOn8Ha2hWe4nJUrGZXDN/yq0yhPNXxzvSXtprMGRVotbssmAMOl5tuZVehp5TZYR4+peQcYXa
e0CWjHXEpcZRkFZhYCfzm74r7b03ZNP9y890G+i/6OyeNEiDORcTQWgcL6x2y6pZ7+PgWOgG2Wou
G6NKbY0la3fAc0QRqOEiXDuC/6r8FgDip5e/wTNdR5buEG9FaRA7Fg7BOiIisB+nH7PVqrEBAIQ+
nQ1S1spVElVFGDR+xOlO71+VrjOqDalTjM2jwmBtEsC8dtx8RMLKEe4vqfH5ojgdyPqdwAUR7/Qc
dhjzYIhDlVL8BapeZZPSZhE60NPG8QmhbFhGFKGRuOJAnIX+rsY8pTZXutJsJtyUHfncaofYiJea
9EVDvwMT64xqdy8LG33hRoQdxTWBfdbQ7OhF2Tbf60F9UOqa3t/eJGnfTkHKhOmYH8ZBfx8bkVrH
8aSWB0ky+Dr5q/jQHeeQdtSX1pEIJrUbl1q+YobUcqSqR8ProveT0JoPVeKoWewsWdtYpJUx6mZf
bAsD/74pLSccUsdXa3RZ4Nhw5KVH5TZgE47K6hY0tR2nag0jCxxHMVRiFGmBbAWu2B5HbPt5LciB
fOX6p1rsL+ZjWVjm2pa5uO7IbOaOTvm2NQxSNNJ8arsLNmKjeQHzDtxx6xRLTd40u4I3jUfm8WfT
sEjUcs31yrM14eyCNRrBHwgtz9+WlbOY+7JtgbSucRKt3+pIpONF1fDO3Y9Otny3Stu+mUhVvhZk
XF9Y0ThzCSAVyU4vU3t9SAz8Lff5BpJ4qFK/6Q9s2GxC1kqS0RMd5ecdAT3aeuCv+/SW/NV6UltI
yoI4dI2tuRmSj3FkZHcTEaFvzNQkE1aps8uSuFrLnZoovzwElP/DNdv7wIjfqV1aWr+z1xSl5s55
aK3obAvTvjJrMnZevvh2kV91le2V/ujdMY5aGa/9kodtA0zjquvXYj4EhF10h5kdQnzlBm6RfH75
w555y8pUfqMNHNeenDzUGkLE7XwuLtamiD+qXV1azRORMLJHtPJwqu3kQE7npwGk8ivttLXHr9rJ
fNpOhh6nY96NeegWRHegqrbf+km8fF0yQ3vlcPC5j5BmYz0KvNiEoH4k1iV3D8nQdm26mzoO26/S
GUfbK5vq5x65NC8jT4jHyS3iY5wOeX4xOouBOkwrjmm5EuCLolvxVEkW0cUJZydRV9BoFRF1ue1+
YiJSXFPJIjoN4AgHAVUeGpTjBmu+GCzj/cs96ZknIYvoPAst54oH90AAjjdcBUXvXNR+QN3fjadC
V1IXWHIQg8O13TT1NDAdkP7wusd/wLZVs7aC0X7aYXsRtCkBOeTde85wgeba30UJ8PCXW+iZkSwL
6aaUo0hrNJKQ4E/7oplEefCDVG0fZ0sDWXcboyi8IjoYU3pNpvbOrl8NF/31MJY1dIJs6b4euPS6
2scoaC/IV1XbH8oaOsJT6rQP8uiQp+aN52g3JMa+Mvk819rSiEVWuAFr0+jQZHN7nfX9EAIz/6D0
KGUJXeSQpCcsjc5ukKjRNJ29E0FhX6hdXToX14O8ixxdS0MvJdQc1eunNhZqcFiya5/28dj1Ym0y
xzQshFlcjMFA0EFbqElRLVlGp4mFumHZpWGakTbRJP4bzev6o1q7SMNzyfR27K06OAylnS4Xpjl/
bLo8VzxUPIVRPnqtJ0TrtYVNLH01tdRu6zDrarWXuEzpEsmyxGXMQqoYiEyqxkrfr4Xzysz7TE+X
lXTksxNJF9cMon6qd6jG9o0LUVitzaUXLGlQoifMLMW1VIp9FTd1u4u6inAotetLwzQoBZ6L3Akw
WtWrufOLqLsh8SpV80FaspqOIJ2o8lorOJTzStnzHhXAK3d+EoL8Ynkja+lskp+AU8VJSHi7Nd3o
aelgMIqBbT5ASqrD1AlWa+e1U+kcXU7X5n075M4EwrJxxUU7Bnp7XBsjNr+WnmOSOeBbqad2Ai/r
bopgsNYtWveYekt34UQD0F8tV6yrycIb0PYWCasDWS5zmaCyGB6wVC6vtOsz3VnW3YxzCybHE/2R
MOV1RyZrt/dyxflpo6Q/Xro7hBhoVjv1x7UE0TAP4qfeJWr+IesU/vloAtHWpmyjwhqPMYr5QzAn
pNSb2LeURoosmViRPkfpxGTqNea3vrQ+lImpZqkkn+1psyQlO/a6scdjqncEdDTm/+fszJYj5bUs
/EJNhBBISLdApjPTY9ll13BD1IiYhRAS4ul75bnq4+7Tf4RvK6JsDBr2sPb6qgNoJN3Hnvy9JHSL
ZjDSqb2Wk4ytz01CxHoAOWwZyw+9mveaUMAfLJjcKis3ozhuy9CC+KsYj5NfH/sF724eA4rR7iq9
gh6q9GEQqS+1TD/W9nivCUX+wBKdDOshvprQeTbDNiDNPiT2T95LQnXm0qWy+OFuhdN3D5okgHL0
Y4JTYP/+fd2kCjzmZh3XA21jXSQd6HCo2P782Et/d/VMnRCAslX24KgachFFmCbcUvKxIOtfYL//
sVlrCJ9JGiX2MEHmlQMFXD/0WWLfPvTs7wWhqdc6iflsD5FECy7t9vrQBPaxF/PegK4xPgaDqLcH
OJrSJ/BDup+c7NnHYvL3atCdKT/bFUfkOPK+gM857InS6p8seK475v+4NN+7fPVxN9NuSsQRFETm
ntQ6NMMxcNqbY2o0bsEPvf/3YqrKJVUatzjQGBUROLKsLsZt/ZiYCtzHf1/2WlWZtRw/va7HphRQ
UhVyCr8/9ujXEsT/WJhdiy8APaM5aCBji2aY2xKc2o+dNe/FVFKnxA6MmYPrVnccFHjBcBjeP3bY
vBdThSHhYFZ6c7Bq74/x0r3uccs++EnfXd27GtJ9Qq0HeDOVFUO/tQUkqR+T/SfvBY9jBiJeBhjf
IRoiU7Q7WE+JDh9zboLa6N+/aZWmvYlbrg9g46hiZ0NfCFjLf+z6I+9u7zUOKDmbWhzbdtw/7yC1
vrVk/Cev9/87HoP48N2zJ97HK8TKB2ZizKNcz3hN43+qEf6nn/4u1wUkC+XqIOUxjVA6d9EVBf35
IxuJvieadyCdVgBcZEf4fAHq53YI/CwAsV8/9uPf7VNQsIF2JUYemR5AYfTtxtUdj/tRfGiv0vd2
X3oRKwInLY9yifNW0ktPPnb5AVr1798URlyzDeA+HocUofBVDzF+TJBI3yu/AFBoKpXN8rhfrY86
oEiLVIEQ/LGX/i7gaEmv7B6mtIQL12k0+onwj7kJUvluj4LvjJRpGNKSQ/7QjtFdOjafPvbU7zYo
g42QAnguLSlfh/gmBcZQn5Uf1tcP/fz3iq9Rx8DerVN2TKd4g8d5uqSX66jeP/kJXu+1/31p0/d6
ribqdCrAnDwOOlpOtnJueFgyAuAy5lSz6lwPu1f3dq/+ObkGm+g//NJ3l2wWaDW6du6RKWx+3Iq4
b3qqD12HXdcfVbV1gNhNA3gyOdB7uNu3NpgxA4lQczUckVi33ZD3e+fCWQEPX/1IEg/Z3Uggae3y
pA279zkSHj3fdTwW+t4tFaDH5y1Ks7nLzd7XUZOTRDZJnRubaSRFE8eny5mcp/qHNmpY4zztsmY4
J3sHu+cyIKHP6jLMzpuiC0m7vcBCzrsmZx0YPLD5Ds22jHks14inuQzwbu9Ose44vOkH1CztkGOu
oAfCLlmyaXzVdEDs2Gat+DvoAf9s1jl1JYfcNwFEd3Rd4Zynzc0e1g3UpY4ky/hjQtE2W/PNgGDr
cyZ4rb6NTdrJX0O9gsSDQc59MkMOt682fL2K9IBsH8KWjzCNWgrvmyXuygyDk9VhR8uGHiJabUtR
Caw0WTjuAxtK6nZGbmPhuDw2wLaDVa7mKZxg4z8WGdeO37dkbURJGgCcwR/kM6IwMYgS/Pexybe5
5vMI/WY7qbq0EilWVqBCsgErbM08miwXlGeYG3HNTQX4ZiJwlvBhveBrTarJjUBkl8s46odyHUb6
fbYDL33Yt+zX2uwhOWozse5hN1TwNzXTLHtILIird3ulxAri4o4ZlfQo/RrDEWHn2drfY0JD4Hvp
ptF4uJrsoKIfCVyNEY0NZNq7U+DJ5n/OYmimupgcisHnDBNI8nMMJP0Sin5MQRKrRXS1gezXfvQR
plh2iLbgoJOtbj0EfMtpOlOGQho9824UKu94J4+8U2Mx8Q0cVySwIVrcNbJ0yy1Zl+7gDc6oBz7V
a/t522g9gj65TnQ9tglbtmKqVUrhEqtCX6LGocQ3YZNxupXbjiKQYmTdTO61RTE/l4JlFBGUtUmS
FKDAJe2nuBOGH2Gw0m23I/UxqtrEwlttR5vZuhqzWyQs3ELJyWGyRvr1J+0jzMwYl6X6JWNDLEpV
Laz9iTqI6LFphnRy5dKyaXnoVlLzz5BnzcOxDRnGhOREJnbZWUS7u1j5DvjQsZ/WtExNNKUPMzat
OoxaBXrWABXOX1Q0CEJxvHU1Z3k2pFI/EGu7+GfaVpUIADnLob4BWdaxCzFNOn1tPQ+sgOc9wTR6
7ZNYwtqZ8f5XZX3d1Xk3d+InS/isv2C6fFcFuku4uzAqMYV7qPoWgf88RemvqTVuPw9Uh/C520kc
F1phJ/1qUyzzU93R/cFKUh8JnUX7KMya8QMRjVbPc6e2/cljRoJG6ETDN0CUVydifl68Hce/HTo3
6rblcxJupqntq5sZl5O5XWdgiIs2BZb8m+A0lb9j31UPGCGPLmgj7b8wHTLkoATXZQ2DoKjcml34
CyAPbj/BPCj52ssmlaXuMen4KQuqHx/iumris58a0BmjWbXbSQZD+E3Gt458Ibzqqmc1y1oXOtgI
nogtkQvmUAB6dhe3L8zcL2S35JxorvtXkDWq6XFlMlNHoropK+3WOpydngmjjtBPx+Z+lo7/6uEJ
MBYVqjT+UW3E4ChR0+YPnE3W1CVBt8rddi0Mjo9VvWpMqESZqz8rscgU2F+teW6ryPCfSslWF/W4
dLYFHziuCOBAabKdl35YbGk9JVFpl5HGOQDIXn9LrMQTlIzUMewMNzxFE9WLydstWsbDeLXkyWFo
t3cPs8dgGvDoxn+nJHgO/lkNFmMBFAS/R7hU/6mwhbOi7RUdCj54Nn0Jc8IYDI6GAZZnedLte3P2
FlOynwP4dKbK1WyzDef9rv005a3FNe1zVLzd8quLra3BT93lLUAZBrdCB8sa+dzjR12/prarOYC4
iHbnYQT3HNBfp0d208tYdgfn6qQPeR1bsd/6balRxtzAf5InUgUEihhnU+q8gIUW5bsBbvaFs85Q
YMn5GpULcbEss7Dv7Zshe9KenN29vFmHKarK2dMq3CVAbD2ReGmbF5SSaejypu+tPMI6vrYX2SGN
eQgoRYhj2jW49GxVsRli71Rtd0NN2q6YdhPbItUG9FFgG5aq8Rih25f42ZJuwETGmFr71Gwko6cJ
feP2AbRn28y5CykwNzAXz2dvZAzGtVzsI1vmaPxBm030d7xPFiy0UQ29+p30YsdyGODbthymWjTu
iL9saw9sAN76lXdOVZelbtrkjEla3t+vhoKMdcCZ1PMSQKOk+rPDLxnG5otq2WmZmrqGwBmTTFgo
AmZKF9XaoE+6HRIIhymExOSwaKAPc2fDSF/GSIqLG3r5JmiHGhts0ln1OY1VH/2F1P7lKno9wUqF
hqMNJnuB/HP7Oy2gsJZxhAuwcO3Y/dUYrnkbMIbBThzHc5w7IOnDKfbjl86kbQk75OYZWQ08knYS
AUjYA6ucFXKjWPoDAbDhwenNFXpBsPbUUbQNj7WNaOnbpqRw9fzEs9H5+36nIS2bpl3YyyBnER3V
FOlCbRPNQZMgWAaD7wuysn35blqKtEy0MFIpLHLB+9Zi7vNJpXBTLCFzqm49/uF+B+m7bBA7obZA
u2Qr29SEr50xtS0GTIeFO1gCJj+UMVuetvxeDR05u2WJkhvM2erkPEOBdZKZSF/2eIAZjJLY9Z9J
jL2YSwoMNK41VlCKe59I0H1LnDrL/LBHqzg4IcdiJdWdbqPhFZ697jFbccSXrB+SspmnXztRcx6G
qvkOtkp7l/oAt3NQ4Jfu1HETUkQcdptCSQxL7Jc5rjE+ikBrZ7AvtHAchFdfh3WQTz5KP1OwYmjZ
eB2Pv4RLcN5HGH+71e0CyXoL0XB9KxO7ub/Q19gml+iy7iWJqGO3YGLv2+9sHPyxdhbS5VzBoP9R
zJarYt4ipT+pHofh92QaqtwskU5UMXRhhaNKVaeAW3cm0/Vlp7E1JTRHdr3xCx/u/YBg8O9os6fE
7kNcjm1cD3hVCiP1vYzm6olqXW1HaHXHETTk1LYvME/gd4o0lbsZ5hDCA6DeRJdmQ2MeHN9ZuHxY
qad5ss2z+rqOpibfG5W4xzah85M2ZgepHBbsi0Pdd9/4rylu5vjFgpgYfU3QCou+pBwnKWybrGWY
ok17zkKRNcbRotYg0F5Us5tintcMJUa+rlWR7cwdhV3b9gbJya7vPTQxTxKXbWZy5wdIrWr2QOUw
FiED0tBUkOXh/F7zqF0rKD3VWlCzZ4eNy+Ychqao/PhtAPIrz7bGnz10dO00foEaLxQhAXicqrTj
MDfxwCWYSfa4vjDQJdqKwKRtDWXdpxqR/aLB6nMyvmtGG4VSGUVOzEPqGCo0RdOR20OMud+i782c
NwmDcYTh4yui3u+8Y49rDDBDbLFF03AVvQ50Q/zJv9aNvHeJLKYZ5HTUQ8iN6no3FnvbomAfkfQl
Hvx8BgSsA2q+7ZObLtWyWDEl+rSQXlyiNhtNQerpAXmGdTe0zxh3+GZkmB+0mhXG12NYwR61BBz9
Phm0j3BXwGHhVgJnXrbTbLcji5vUPcYjMTB0RuNefk7F6NXR9UAvPc1UJV/FAmxQuYBOLlG+iix/
CKOusiMxraePaGgm4/Ni+f7I0r6Pb3Q/TRFg8NfyxZjixMXEBTSQ4sbFGrnJPtbytsKRqbdCpGn9
FKCsioqNY/c+L7ufMXCPuWrqC9hkVl2RybjRj92CGiZeXt3PhyRgbrsHh9zHB1El41gaUlFdxI3q
4/t01VdSMF+uwbWAmlzVhRSO0XJYZxKv+CGYGR8Hmx1a0cOaK98HTJd+1pigTN7qhU93ZlwR1heq
bqMCWG+XYemKzeWZ5zgk6ApvjVPNvUZQmW0EuWBt0cmFT4DxYCwlKZjbDR6GfFonbMyCMj6XXVDr
eNNtuE++MWK8O9Ks62MwcAzM9eK0SUQZsl79ko7V+ZLE+3EV6/Z1HCtFkfKwql0eVqj1cOIZhPTN
JWm0R++/Co8iXMG7u9mT20WIjhwEyEkbwjeEuqXZ04S9+d5F9bnjI7Of176K3fNo1rhAO2Sm30Nf
eVewrYlK3alXua1r7nT0J3SY4prQ9c3N1qqTshrGLinm+hHsJcW+W6nzDAn5DCV692INoSfaUX+z
Tas8+CFLbjtMl37pEVAVW2h/1jCyfoxR0npSMeU1MAX2hXl3mSbcDBfh6/A71m38No9MqBNtFJTc
e7vs8n6OqHkiHv7DsL9n93AOXXPBA1xUVrLfIGyZ32qUnMyTizRmHuyWFWsEyUUVsTchxiUPk7hH
5wceA4DiJiZfSH2LI86dgxH0Fad7fegoQO35MGwW2hvATijzUVF7ECDKDlsH72f1ODOq5tSsWX3l
vQMYxutw2bn4LURtP6U0TS+cdFhwSW+KhvBPPTPDa7z326Pguv1UE71ASLX2XTfnG2mkX/Ia+Vs4
BgALw4k7Wr/xeNMX2wYhy3aceTHs674dR9OyS4AgN331kche6t4nAA1QO2bRqRoy5/u8wl4RMH4I
ivxubBXsK2Och9w1wyYgTo6dD2Vzdbg492HbYQQkTBw0WNHzvGCVbU0ytWXNXRxdXJxiRB+GAJ5c
jIor+bBE22KPDs4V5G3nPeWFDKmzt2uqWf0dudgwA5pBI3rSjW7Su3ZzPfjC9ehwtMbaiLdk7TV5
nJM10QcYj4QRJhsLV+cpcrL/FmFnAsLGQsOakiytsvnKGiRX0q5ZU5geUbfPqyRKkj4PLKzNr02w
ZL5z2+T2n8CseQT4ygqG27vHRmY6bzEC1x7gC1XRGyP6pv20xahmHaYxTYajzXDwlcjR6+w8XwWl
hzkbaPKIMbGW3UIRnsRlLDcmzzEGAbe/DW7R4XFdrNCkCLJ26rLMS0J4Doscgfhvb2kfPqHYk1HU
dSBC3m+XpV9wEqkxQwylB2z9lw7lF/+tY508pyC9o+Qz+OxbvCRd9H1AlxaFn21i4G6iraIKrA5E
/nm1ug4EGLNupRtqI75wuFTYN+EVEV+XZZa0LVk2RwhWqpFF7oX7vd3qPKI0SxDlVGYoZJX09GHZ
xRb+pjCw6H+bBvOZB9ECXvkcerVJWGiwyTyBWs667TA6+BXfyCai0xPH/sQZTBJzDRCAR8pQ/lYj
DClObUKUPyWd6shQprvZzJT3nPMaYIMJGTXSl3YuAoJUBNaIe6z/1FqEiP5GdnVn3volmtxxaiMr
z8siV4Yvtktvypn2m/veSYbpOq46uXy3vpvdUddkiArZrfFtM9cVL2Z00+1daNu0xifJGoy3Lugb
FUa7GRnWzGGQ9LbuII/A2mKu7qaazje+2sTznNBgl9yyfdePoe/73IAQm2PMsV4TEPNEOx2DFwhf
akB11/OeLCg5KLlm+WI94ufcrtYvn7LYZ+qvA6xHHPaOEFVyDzuvKa8XUFNOFRLHuwZmc1h1STwk
l6oFpfdW12H6InF8mjKxNo37nDTQTbwt/d5GSLkCiW62Hev6JqMszi4W9037w/ukuUFSG8tvE8L7
TBVM1qR5Bl5NIQxq44E3a45FxpJC4JwOqE9EGAXdMxU3D6L1ZC8MNvxrF7Ph0FcNH7HVqvUyEdTk
7lGBS9iTGDfeXbwz8idqi19BfbGUAxLEMdQwgXpEn0daV9/h0IIsox5wTDat6e6tJRJTD7DM8ec+
E6rQewBCBzMh5NRkJunvZ5ss/b2p1uV21Xpqf4BJbv9Ec7cs5bZG+Izplr116zWl6DoxPvdb6t84
Ihpb1vuMxBNKPbvlvc+GI8bvJc9b7WsEJxDiOOAbxYYOBE7CBRVL2z54jKgA+imutUtYGZi3zu9Z
ThlmKs5oDsnlLpnFHD0lGWSpkLllY+3Ojte17fFR1kAWeBRUbXPYSCLaa9jAm0/13Eh+iDH6Mv/d
kPm4IlKoxX6HgQeYyIaJJT2MyPsolmZDX0yD5PomjO2S0xYHqM7dasBlrOmqfgk2LPQt8atyRRiW
GKl7lvZuy1sn+uhb08TVT3ENhk5ig2/Ca+D6j+16m54JqhxxXcxD2q0nCcqNKCQ3w5+JYcvmAhCa
AqAbkh56mYp/lbO7ZMdLCOIAx9YqRV4uSHLcaOazr7qOJCbqG1mh1h3JAV5fi4a5TIkIaPAXxqfp
V99vMDJELU614xu8B2WLoFv55NTaNPxGMajeb01Pqz+D6nfJgJwPjt4Nyqfza1QRzv7EgMCw3yiW
KNT62prdycl0ODuICgWt49k/GVllGsNz6JamNa/JUxNxjv4Mghpyyzwsco/SGU7Lze4kOTjukIf0
w7q9wOU7Tr9oI92nKEqXL6LK4lcISOx+M1WYIDpFE0o9Wz9s7sBTAYvqvXX6C955dzvGHYSavAXz
Ha496XSelJRzwTRytlxHVfcVs+dbPjNMfmmden5rNh09Zdxv91zuShynCqY5h56F7WYGKOUm1j05
pyBz48wbk+VNIYEJj7qeMA/vHByscjYjW33xK0yLv8NVBpWGJfhUfUWzA05D3AW8B+rbFseCTOJk
QgyCZAjVUPuqNo6INEFxDMFVQ1oWwfAYWInSYLCDHZioUQn0K51A3snM3txQTfQbgAJt90zFBFuD
DUyR5wYPkifNNTQvcGwH63ODam/yiEAwS4tE43Fep6ny07Gdq1YVNM20/3lVb5+nsR+G2y3L9h6/
o4uWZ6TKvn9M6szfIrJskqMQOppOEAVn/hOaK+MBx8Q4Hg1j7VJS5foYAlCwiA+TJzhE4Gx0wbdA
ga3SbNKoHXnI8F0I9nmJVOuKka1xf4kiN+w3MNTbf0cMILC8B+z0tt6nDdunEngdnSeHTqYrMkzr
L8kUI4RVzXgbtGLP0OPPmHmBYykqd7AeSdKs+hrtGJA4Csx8hVdUTjeHi2gh8W8rTE0zUJ26HbWu
pV/1eB7Rc2u+q31ehgJfChYOolNIA3Bi9m4o1FxpOPLDjkvew/RPoFLjuV7P25TO4iYDCR403spx
0eQRg5Hn0cvkugmj1tU1MvcZeRsOn65s90X6s8WYkczptNke2xgd3D8r7s7qrI0ldengEU+gLR5o
Gr9NKSK00nlpVJGljmN6zfLQvTUc3kUlQT2j+dqjOpfmw7gq9Uq2HadHHUU8vvAsHlgxSNrTckJ9
1xXT6FCszRUPW122mEwkj6mejfgExE3j8gBfc31YQ8WQCtM9RQQjdWx/RQackJxheEl+Ap3JZTcq
aJ/94vij/JcFASq/Y0vcZ0XaZx196mtPYAOukWaoZhmG5wBLiu5I24UMIWewj3Aoyatxr/O0tzCM
waLeEBROIatm4NXlUt2riTT7OU7JNt5Ljc5DznXiQQDQyvwhLGnUA92rEeKminTjCSiGiD5h6DLj
2FMm2T06mmPQRxBJvTlCLqeHAn1Ctv4c/bBEQH7uVpyjHrXBr6Qfrl+II6UqYyN1i6Qeid7wsKIi
3hWYGLLLmsNFK6a3hFOGdJbZaDw1UA65n54GuZQV55W98TivfWmY1t2hTxIxlxSMJdvlsxmCOiLD
6JEqpzAUhJy4vwLvwP+bylY1crtUlmSiwORTLVkJbxGCDdVUAxQaaO5P9YW7LdkRs1idnsKYTtCf
zIjtcnQW4i7HtOneljOWQX9MtzWe/2QN6/oIuUOc2iSvE9jy/NXd0GNCsUPP1+IyHRAnpkXUG3nD
qaZhO3exSMTbasAmuvMoMGwaf3iTtilikC2ZHlnW9NuXCH+NjHKFKsi0Hq/+7Eh8ndhd+rBec/bb
Kpq6DcEXFOB73oaqrh/DEC9IVsyacGzwtEMBNivQPWTe5mQZ5PirCcjnIRAM2UD+GOuiGcFAxpAw
TRYD5A78pclcFjmt4pHh8KgRKop2/90p9Ne+t62fumNap2OEAtGskxH4b26aTynCfexl6EpSdtQI
jeY/SqfMi9zGEv7jPktX8TlGsbkB0AgdLftTwqC4e9PROkVPU40W5icn23mBB0cQPS0yN8OpG4Og
2vRnNaCTi0WS6uRoMiQ+/AAy6DrfYsy6Zr7Y0RWdBvgOmqzJSsK4Fbdeozd6h+ha8DuERenyMvZt
Zy5ZnfjpHK19PXxPCEHdil9jtuM6DdGa9xn10d1EYFn2KVqXtcEZB9JmIREZj4ewDsI8NIvF6NbA
SOY+7z10kYUgC9qWTdKPME0ydWR/Cb7o6nOComlBRxA7Wrdfoh3EeISscOrsz17XSUA8Bap6EWeb
XU9hGmVyMugb+Zu+4zt5i5Vl7NJ06G0XmgyQtBwwjEwMih4jWldoaC0bi46zoXQtEj60UY49d8/1
cq3RjgyGL0cSY1hgPjZRjA4mH9G0DHkPaKDIw7xpVhqVsfRkt1XuJ51uERlhUkj9KvMuqUH/Q1Ui
bu9YbJbljS3gBPzJ6nQd7hDYNtmxZ2qVL96j2Vj2NeremLeF3PqpGcee31Z1P3YvXuDF3AYquuVC
VkCiUMHDzMVNt4SdPbVrNtSXrTWye0Wih/IqSumIlmeU2sSAHkwK18GGFCs2s44KuNnwoEt0tjMh
jx3E7ldT7uwbPDnJEhdSwtJ1OAxobi7rGQGYwYu1WavNE+7pEV0UyMvQHEbsJsNLgteOcUHJVLe/
oh+Iiq/DTj7Kfc/ukETz6JZGFUrrOSfwY6TXxrSgN6TlXN90bTazu72fMLYd0zDZb75ZJWra3Qoz
nKOt9RZUHns0J9C1p5ARknkRDraPZli+Dy4V9GmCkchCj1fz4hg1jY05geLCLl1byMH7rgyDuTIS
7cIfmKnS8QyS4u5P86jXpKxd0OMdXeC8lG9VR+JzumuW3EVLHEdH9NttU/ailkg49bxoxEbJ0CQ/
tqxd09tqr9vtGZ2W1KKFpCqz/05GltQ/dTeR/kwSjO2eSePDfA+zAWM/97BXR1QzsnS7i9NoCX/D
zFp917h1yA77ygSKghKBSI7m9Yo+YbMsEK7ONr1fybD4wgZAcM8Gj9CW605pV2DOg0P/kaZXda4T
Rwlh9EPvQLl+Jb6rl3tj93i8ZEA47tfvnFWY25E2uKJZsrT9iWpihJIsE5FeUDZHJlMsI9b5cEBM
3eFqxBF6TfC90f5RRsYlRYii2GCbiNlg9Eez67uTGvUrxBCGycclc30El4Ima36v15vxd7aiAA2r
Dlaf50mGGA0VhFMviTHUroi10dIy+dqnMCfxCZhnGXoEpEwoi6AUS+q5eqAqs/6I8xO2nq4fG/fH
tpve7qY9G9gXs608RdYyt+sloEi/fRHZoN3j1Y40OS3DWuUDfJvmHGFovZVjgqYVLlv04p9ECDK7
LApDMw9o9w2wE0FQvKOmNXcoVzEwWFNmf6xrNIscM3LUo86vO1TyzKyeofiJEQo58MWfW4h0cSEC
FwMbUulEJd8yTSR06iNBaxal38rMk80bjK6m+SQgiUkKyDjM+gcVpBp1YlRqiP2BMsXeRDm3iFvb
nOF4tXte9xMGl3LwFpBwHjdMOoNzNW4pV99gFoBuTb568Jjmm8FZ1rSFn2GFjwCU8I3FpUkUVEnl
fy3Gwmk6YuIG/dbEFgTiNhQ2hZ2rAp7fyWuC/x3dOq9qfZbqXxVm5N0buhEjLFAfJ7qYA8oE+wqJ
dlRF5/+q1o1sYUn7Ezznt60kvJ3WfA+KPaLtOq4lr+Bj8DEx3nuTLB7ScZjGpT8Q+bVNP3N3/Jic
7d20BesTtyHo7g9J8yxQrWjYx6bB6HtnrAnenbJqsuyI+5GgeiQduV9wTC//MI7+H7zX6HuEImpg
1EJciZ5IhO03q6mxt4OPJjhiLhCaoULtWhAuMjnTp21BzRaZVRuRAo0SfKf///X9N2dn1hw3dm3p
v3Kj3uGLgxkd137AkHMmySRFUnxBUCSFGTiYh1/fX5Z9u7vUXXaHbVeEVZRSZCZwsPde31r7z8C5
XxjJeGbsnSqtvalZzFsEKZaYMxxs41OoIaIjgDv/Isflz7jAX5DJtum41DCBbsi2aOzHfqmjIZAx
BS5BCN0taJdwnYJydF6qf/EO/wkv7PyCUmagjjxGNHNjOayX6UlQChuGzP/iB/qTV/81aEuynLKz
E9cEgip/5K14nhwZ/VsuKO3XpC3q86aUcWRuUJ7pFNplnw6F/m+++C+wZC9EX9WDZW4YPocwyCge
gpHjP7+g/uxd+YV0jmZkRdNNrU2sKh0P8zHyRMJj/9979V/udi2XOqAb74u2lsRM9y4LU9f68Z+/
+J9cob+mbFkt2qmcMy6XxHa1z45h0uSr1qKxIsvRSunJAWPBDouUKf+tTZPM1P/IVidOPNkkYpkb
NvuaL0bTdpdMMFf95z/Q7x7L/weL+2u0kZ0tOvOg2NiUjpswenarZUJV4b9fi+itZ4OSm39TGaKy
tqnMnrI1fRJcaeYu6tIhoUmJk5BFo5/zqCdS83qbWuzv391/fsz/I/6q7//+fXR/+y9+/VFLuvw4
6X/55d+e6pL//dftz/yv3/PHP/G37Vd9eS+/ul9/0x/+DK/7j783eO/f//CLkIK8Xx6Gr3a5fnVD
0f/++nyHt9/5//vF//j6/VWeFvn1198+kFn626sRclf99o8v7T//+pvQOWn+8/98/X988fYD/PW3
49LGEAD9+//9h77eu/6vvznqXzQQfttCwHeIur2lP0xft69Y7l80y2DRoUuL7DBdwWBRsb83+etv
hs6XmJ26/Jn//lJXD7cv6e5fhM3FZeNiMB1N1cVv//3N/eHj+d8f139UQ3lfwyZ0/Gle8A+YteU6
NjGaKoe15ThCg6P842W7KFUOb2Mku65tq9mzU9CKNCqYJg6attNlh5Zm0RleGLYOOwquaW8zKgih
B5QdtY48khZcfDK+Ue6KuEvvMV88WomA7pCG0oR91oh9X2iT7o3W0J+hG9qfTHIZaXLQRoFZFcbX
OBYd09CxVDbDUBpPecXk0wfKGmO/nJt2W876c+MswJyMWNN70LqK7WtUWL3nRpXxGhtu9MEjQjkw
Mm+ll3YGAivrPKO7qhTC6ywTZGVUGZ7W8Q64zdkMRXGx64R7pu5N7UWmmfEl0jTedlNSoZeUcLqz
O+8bRq6Fb5G4FK6dbT2UCXKam2q3wGi7e0nSsdvTYDmvjjUh/8gW4WUs5E41NaMP6DzVKhgGNXky
7ao4qLWuwhxNzQeTLitoie6A2EjulmRlTGgsGlPQtdrBx/1IWy2j4JRrwAWYUDxm6QYW2jM6K9sM
dnZS9WXBOT+G6OQj/JH10isfXVPeOc5MX2AWw5sCAhQQFWV5dBS9P0zxW0f80iVdz8LYxa31NaHX
+E0mrksk30i2epU9NLailSAUZedZiUbVO6QMRCo782fHCteK3F0CrmbkpPbH5AKQDZYHtdp4MqsL
5IqOeWnrKFsnSc+m1KEZUeLyqjy2Vt0/2nmzPBv9QASuGVbaDd9dd1ap8y5OoaEuuwIM1weiPdBS
GYeqij+nialmhqyUDxEzyoZF8lmYLPm2Kxzl1BAH4yvLxNO1Xiu/cL7qpWSE0T4MWlfv0IPfB8gZ
0RgOWIhrEqFFpqOuR643lMsun5JX11afMQ6ntBsKlyGMiLOL0BasJBJ+lpXTnhAw5AIhtGHH4jIl
BDC2vbllY5Sfo/p+SEdF5aXFXrzSUrkEHgBlCPKZ9G2m0cC7Lpq2gQPXGOhl66IdgnIRbYhgzAVh
0N5tI7N0nkB70nAdGTlbRn5dNSwNoht5w5op+ygSpGYTlJtVBpnCqioYcMWM7JhshlQ/Mq+8pgTs
eeqiOyEJweMGSZWzPi+TMawAJ6bWQBfWllfw1Xk7T/M+dSvPXOpuE0Gp7M0o7S+Oxi3GgCd6HmK9
fOnNq4l+vrXbPtvGheU+jvDzngVJvgSlk7YAYX0WyhxaSTdyNqAwQoGBUMb228qm3oyuOjDUqvJF
KYpNzyj80GZC/LSjMd5nagTBZw+7mrXmd2qizgHjO2Cenqbb6/PsQaqNPGjERPgOg/J3xc6qQJHz
cdbESRvMapd35XWKReE3TEL2UddYZ1eNYuIP5K6oOELIQjibdYG4lfXqN8AXxcvKpns348zLgAvJ
NAD0c+1A0wd/HdwLEki/M0d7h0oQwEVf8kVBZcuqOnRy6XpzcVdU5U80idqjL165+k1OG+LjY3X6
li2z6ssm4MhZ9nyn83ly65cUNXFOgcSLrPke4yHzy3Y8dFP6KAbeyHjUgkyOmAjmQ7I4aAxVWBSn
1Y4eSCG+gGscusEO9Th5Zk5qek05RZdFzH6aJW/pjPo5JU7tlYV8TrMx0K3i0FvVl8KCj4y5upWf
sQOsOxiKbVpwOLP5ie9a/W5ZTXzMhjS76qlvEE3K7W73cE9tFvSqco7KTJxGt9KON1tD0BtOCDS1
jVamNqW6dj53K1d8CSIXl3iBZFgrabBocKU2fpytYohgcnJGmcgYnuZUu7IwK79HAVXXOdmp6pPS
d+mOhMKV0wCsqV1fpao0QYX7ftsQrut1i/mqpsOLRYIVjJQM0O5KPrCC0w+dXYFDPiqVtXrl0H3P
m+47skPD/ERbgsIkJs/RJk9fxtnXU6PbTVN81csFv4rRNneoOsc6z8MkaXF9uI7zxFqQl5Kg7pNt
tg+z+qrUtwMxGrZdL0f00uUAuLxFIAmF45yVrPT1VuEx41p3iImmz7iGAGPw/IW/ZCPZonYxxqE/
lGzDoed804op5Z5rQtiEJciJaX1bNJaJGo74Cdqtv82KsDw8EnurMXMfyPLVFRE5orn55rDN3UFH
9XqyZF4lGqTRKXezVS5cwIm8mmI7udXB6n927tw9c3dwEKbWcpkBMQJ4PRC0rNvbnRlvzW7axqob
8WxrLtgN7tclC6pSRt9qV/9mu3m276Q5B5qZd0E26vZLpE7HtcsXT6TxSzIpR2uuwsgAyhlxPgVR
M4yHfJDTppON5kNTm9/KdjYgU43yHiacZQUoM5HCSmkDJmFaGJy1eQ9aEIG28MwzCPa2kd6tMEHq
uX145ziyAcpdlsawB3kCJQVqx7bf7dLGFgQ1Jv0WvsbPUwJ8kjTKmdRkgw8Dm3tdbW8dKV8KV5tO
VVZc9SnNPNSpo6URC9Ut9Y9cNm+DOwVsXYwZHbIYamaAukni9lLZhUeuwh0hLyBReQHBHSXbzO4M
vzbFzz539nrNWDSR2FVsazT4u5wgI0oSywIgbpSLhwajml8JIOYma75Jke1E3A9eBaFyrqWtPVrM
uzeoWamftMUQ1O2ongSnrW9lwlfmSrvGalOdIoh0IMMeS3hkVbt1Rspt9GbdQnuElly8PkYWwX+5
08rWI1BnCUFVXIDwbKNPRhjXTkq8cGoE0lrdO1bABjjoiKN0x4NllKGrdrXnKvm6q0mb1tADw2Iy
N2uCGQKnEaRFQjnQgL3nUKzbLo62c1tt8hhTA5JNFxi9+oKAkQUCrEYjPw0PnNjMhE5xy8uLYaRP
EfQNYo08K6znxbOECkISm+OrgImBWmM0xk/GET63frdG/a4Cqe0dy2FO3j/cVCKvlwBHoikCIyeu
2qlwAxpREdbiLgKgCYeM+sF2o32Rp5EPpdN7LJiA0l1z3+jUx1aZT3ghbE8R4qJB3XmiatwTvTll
FjYYPJQFszx79rDPFbtJX6owph45wyC8cfZeUrI5ndTdOdEc7+2JYmEaFseTaCdRxSOrnMq3kWp/
3ykjKtyYXHGMhPbKiJpkGDh0xcbmpyWxuidKoPUNFcKvKjrxEsdN6891+8w9sxNCh/BChRXtlH0h
2fUbSEh7Z0LYBdYycMml2o/BruvrmjQPHQAMSROTHXZUWMJ1Mp6/HL42LjrlkYJ08m+ojbfqKTKa
tSW56GetDOJBKQGE57E690WzX6vf4x6YH8ju97IHGwC08wappt2I2RmR7eY9hN6XtQ49OerujvVM
b2WvOcfIjNpwpl/Y6O6cvE+2RTDqaIkNti6sMJq0xp2l1WrsSXV9AztiR1oyR9s01vtj2mMRQAHD
lDhxWa14e765jfWhR1q3bcxe9dh+blNBVilUtjpziShx/6i2kZ54Ol3wXTO2382mnMlmAah9M8za
9sw0ij3HyOV9elsPllnrlgJs34vm0baXE2l/SmjgMn0kPHUMWSFmfg4ZuGNbm9VJyd3Vx/eWBTmW
RPweMcaOolt35iIY9+J6YOrNKkKy39ruhsUcllH87Bz9Q6z1EDQyPnZFHkRR82amdXQP74GLvu7s
benq9a4wf+oTT43E0O8dZ3npY9VBmy2NnVnXz8iehGRUFsbArgLJHnpG5Ib2I+nKHQsW1zNF4tam
prYzBm0xqbIeZMuxUlQRdqZbhk3RZJ5mq6M/phdrqjhuStZZtBZFe9/toD7aveooxr0ymF5S3I+u
npwVWUJk2kX2kOX9jYzn+jeXK3LX08DbfTZdlX/km6O+u2mPkWn4FJEU98WA+I9X5RlM90frZNcu
1i+iYZWqYov5PrKbynMtjYeXbNMAFwpFhzHhCFtithNOuTYfF2EyIKeKuV+dYb2DFl1D0cfJ0YzR
ENlVH4Ps1k3QOqV6GSaxaabmJ1YLvxDVuVxTArzJ5gGgo1LjeR4P64STEAqOv0MP4yKpz9MQTa96
5MDoJ8r4RN8IxljDCNLIDj9TLCNPWJjF1Ryr6ROsukB8c6YLxIzGWmhhFT/iNtJOSaQDPFTWEIVL
kw5UXqN8TdBu2S6o6R8pq5yOhT7bXpJRvgBQP8ii1/Zrmm9qMIUN9k0P8vWnJRWvQ7vzcpOPINeK
5+SW+peTXM2pIb8bYoVejtbAjATPuhYfGfuhomAEjMRKmK17PQZjTPQVXwC+CLa6pX4lMyxGebFz
Bm085ZncD2OW+dx1w2VUY7mBWJJB3MyYEDk9KwJgd/gcP3pjzTzyoQMs/as3WNgpmuzbmgpULl2X
jTd0k3peR3EpamwV+dRtpVJaBzOOpadFsa+5HaWJO4ax3fSB2SbdWbrDWSvWjTNpkNDTEjbx+r1a
uw4dRbGaOzfK3QMGkVBOuvHiTNmjabjlHhFdp++bcCqWy48y4T4Enqw+86h9NJt5Q54bD2uWqsHe
h24Mr6wouXGB6aUx2GfDTtEWv873llKc00ruF9PS3idXg4ZKxAt+m52ejBda1JUUvvarLV0iIjgp
e+3WWN6GZ6vw5tkOYlcs4YSh+5TbkXWsgUUDWtAmwAmj+1XehUk9JHA+q3k0ymT2O7WCTNdUZ2MO
pQ/HdVf31abg3XyUFgOUUrNgTgwsvmu5r6zyqJpUMdNqgnGwgMVvFTV6MbEwYnSZMWLbTSnCWjdz
bGa9fg9GoPtijJ2D3rs0lypEfDbQaQIfNVs474fO1iemnJkVNLZZB7N0xSOwPYUBsXSzb8VkaG8m
rW7DWGI3EbiGHl1XkkcYkR4aMr0aT3OjyaeyH/qTurQJaH08pZucvQFX8HorzHHKbegm2e7i5tXe
KYxphyc/CoZRwJwDlQ4fXbIi6xvoyjJ/LxQS3YIuNrh3hT1hFerHR9mukFqC7Xum2lOk6MVGS5I6
jAcTYX3JX3RzvO8lWVjFsIgzuFj72NjyxMySopd72HNb8JVyVnMnBDF1j+bYHMaBBXxSNdd9PteS
BT43emnos406Ow3+X5E+RwsdNzCysh0ASj6NjJomlAXrp2b9jXzWhCOe95sigM5VJNqLVRSUm42V
S6y0LuloKRsIo3jrohqyqnSmCB0OtoW7xZxSQcs+gF/AMQOh4GZqDCU+lPPsBnif2OW9ls7z0iwv
yUyhVhRWvZuoxAJT5+YmE+BtBgsMS6k91Ut/7LW82pK9AmMOqmXhMzprK3emKqyDajPRqWaWuUUt
6i5NqrJZpJV+6zjUnLbReKxWOB3jz9HSeRjFYwX44FR7NWviQNpMSUSufVMHSZhGrBVe7JgztIu5
7FXhnqeOB0Giz5qvSK3g91r0833mbkWEHO4g/Z1qUb92SYzXMslUuo5B9WzR6CQRyJPG40bL3JE5
NFGUg+VeaktFyk7LHzNbETfgRn2Iapp4mZ0flM7VPQCOylvN9IzH4iOOqodI6b4wSGzwUTzZMkue
W9fMA9EowjeBqL1oTbUHGL77QjXxXY4Wj/upwDiYsgpqUTQzqOdE+ayFkm0dx/zG8l3h1aWth7Vq
b+LMOeol0tWCEZaKfkG0z4/YkaDj4Zc3QGqPYtTuyno+p0WShEMnrtSpiScFqQfScp7B/pTNnNIW
6/EJLphtwUYapNK5J3n2tenma4bBgif/BRIMa6m1MZs6wK68Q4LTkePAuRzNN4gUgB59ioo2Szys
2M0G0+MVFON2STEBs2608MiDglucXdngIN4UAwKxkjt5j4yZ0WGPyLHBHRp/j7Gls+cpWTxGK/Gm
05GI55613auFUblYr6KLlfeoyJLzulRBwv85NJNq49xXngXz0S9Z89zph/JgIl17rcQy3eh6sony
z3KuCC3IRRATcxCv48YCLQ/boXgesnHHQKb6MpKeby+KGzTNIt6QhbDBLlc9wRCN/pw59q34TMPU
HXiKaHp/mWFZ/SbVxba05yfJxmX6onZ84UeEvdWNV2a8fHcVTjVyMgtfmdhWE9mutdFaJ/lC/rhW
DCH8fOYBxkatze0dCRoGBl6nMVDo1/EJ8pu7pqUdyAd7DOphJvljZLQpU94jloXf6XzeTKiWq4aZ
BvayG7e3sIC8aj+ZxLCPoVhYTmr2sHe0Nr5ZCcbAUz6+NRyHHqfNk9kae8xm18yWDwUYy25d7OZB
y/mUsce8kK5xr0TMasYU/zWkdLRtZ+y/w2SUV1LQtGs63Y7PKt0aU/S9lvF54PrFAqdcB6xfR7tb
kwe0mgMeMxev47Kf1mr0Wf+H/aYmsyqevaVLFWZeZRUmYjy0Yx+a3NbfFByUP+Rk4lCPC+Z8OB0Y
P7INVZ3aOzaYtsxy251U5I9hjXyExK2oB3uzRjw/NfcwFevqyTJ9Y378rdLnnxzxuUeH1VxAQwPH
xvAvjfaE+mEHrLKdHyqtQLaPo8ZnBzg2bWqgxmfVaxu2mTvviOHsdwqz4NRtezrMZbpvyvo4dlkf
zPFU0klMRIiXst5P06HM04OZmMB/tbJ4xKYWnsD4GcDJTV4cMWzKo1Pi6ASWmLiGlG4NRtG8KU3V
hCxd3FPSKj6mRePATzheIrpnExchO+ejWysE0McPGNOp1Few0t4jbUahQm8mQHU5HN16PcRjlB9h
t+ILhWLHeDn/lkyMERNyWwOMmPZT13LZKLlyyvO+3eCs2aWj+wa3Et9rrNmIGvPSuAbmgGY9Lrn2
Dj9zry3LT5cql+AGN6zK6NCg0GAQYoxhMX7+WUXiocMb0jPSdFWJuaOPNk0Z6xiFfhoDwF6k8L7S
r2OA7dRrb2h39TqpKMx9ulHJogqznFps1G6oZBsdDZKe72wTSb5r9OqzdFAxtOXaQ45bFpAlsBIV
+9KDHkkAMhxixtmaiFhYcMmEWOwTbt7KCeumPeFCNrZm3nPATQonRFeTsxFpuzhWfTuq17u84m3n
oZpuYLr93v4O1C1PFfsq/aye/GieNwWpa55FHfpowTvdAwvoYRPRwJRlMtwVbXpUDXkbdNHJZNVt
6sVqyLgcHgvNvkSUmnPNkJw6akCDKVj+zDpDGXWHigx9nudM7nJOJnV4sK27RGA0FB0uMvKAG8+t
M9y2sX6vwNgeXVDBjZUyAWlIbkmpizWlw/k3aevBEBRiqBrWRuH1g77tNoY+nDtX2dOjMmUxl69K
z750nF/ke+QPPC8LMiti7MttkBZ2s3PGHn/ns0NgKyk+UU7b4OQhzV/65QzK94gyCHxJGPs2sVS/
i8TgdyMVQ55up0J5gG1nhWXW7Ik6WTy5jsV2lPZ+zu4y297pQ30CzbQCkxl736uC3AqbBkKwuUom
4Iu9SM/4ZCv8dtz+JARhqTTHCPbajHeiilN1SwpIx9DplT3R8WFgiMNlOOvfJB28l+jZ0aqt1S+a
dZM5xLeQW9GcaC8+CGF4hHxKbi7Kx9Fy2Jv8KKqEFQCw0EjG/RXUF7ItjdOwBXGMHAi1JEm6YKKw
SeqJkmrIoveyX6xwAW4Nca81oSa0fifclFNumtvnYSYRg4PEaB7VZRiekFDx+Q93GrTmF+3ltSlX
cR76KS0vZtN3lHJgvu+pZu5rSqf5pmYudXyqYiu6LrK2QipNnKBsgueQmqHl1nRpt9FNKmjKQrmO
cXNvd+oHDtcinLOyZNg/7lAKam9sjEdJRDXjyZXjc9iabs+BWtvmu2KoFztiz7Y4OZgJjdJR9nNT
0J20FQLQmKvA+9H8g0CbNYzm9VVbq2Xbt+WV4SxnwcAMNx2ZhSXNVWh6t5Flee8WNZYYZqWTbvsO
m4dCcIkdXGma4YxZlStnouJ3DfxgF8dPxJ6E5ZyxpjUX4xhqTv8JZt/T6+n5s2kZNKxjthmHPFB7
ciw6rXyg7fMjVl4i8caoCUp2n2cmFA/GwfGWZKEPccgK6M081jtFCtdX3fFuoQei9dX8ushBlbMI
1SNePxzKtkNcfBBNEG84B03pF/OEeKLKy9LlylYhXfGy9PA1a3puqtndGRNigqGQX+4xLBu8bBid
fd7CQFrReknVsd3Ws8G/T/rISyPXBaLncyg55UqzuURO9wKRl3liMU1f6ZwnLBkEPRhW4dlZujyk
nZVv0zKaICVa85Css98Kw31WddKYEh5ofq7jOLTv5dAexlp76FF8PR45GvwmCJdYR8dfBlvQ/5fn
HPerdLS7fGCunYxZsNIQyTEOCHuJgklnZ3OirgR26H0A91+xiSTq/FVjRLUmK5MERVc8pBP9MVI1
C9+Se0jihZvdLslGwPlCPtKZ7t5rSRrbWfQwnDeYsJ14ESe90n/iD2NkMVOhFBWaCMFb0VBHRuA6
a7IH0CwogYam24x4yLY1RaIB3zhpm9bJjZ3bzmJPikTsIT9Fi7dQ1MeBKIv8vs+kEjhNpn1DgD3G
ubaxZuF3dnbPI3PXOTgM8I3Cdw7xghU/tevCSwGTH+NFUbf0Ivy4wORlpcrvmjloj2Zcvo5yne5N
lSSboDScLgTDz2K/j4W5Td2RwIVROlnoLIKcIWxpD0qW3iUa2zwqQ+sDLAbafTTJ5a216N9hz9Wj
o5TPTGxlQImq+Ilip0csHQna05QE45pcc2POgtmK3jXFuAiKk6l65ZP1XbIUJrNKwmzCmMNUyVPS
4RsJDxB5WajaCxOZ0txRaZ7W5iYJDAfFMtGBiHeIuor56DTfyai4Lt0srw1btKCZaZf6eVvnDCEK
E+AAy4Kafbd4LqnFeF+s85275HnuDz2L5ZYp/hj098FqkJXZKxV7hL2gbn6YxmWmnBpNewOC+uBI
pgNZph/ApNedK7qUDKHxjNWQYvUGzm8SvTtDKR/nASp8sfsgZcJ1TWvt08E1d1bmLA9+/5bz5dMF
ACQBOigw2XpEvnEiDdN9FBUJRzlBMSv+QyX5IJzoJbZ21TJuiYji6U/nWgrtO9s+EpKupz2Zi2Tm
2WJyNwVvA/ID62XhjTzDHREoVKVnVY2yd/O62VbYyPxYz1FnC/c7i+SubUOuamNcinl+Y90Vc2xI
mlbmh7Svwmmtr9kUOQeWBLueseoHU/J+TEukHwlN3K11cydXpMbfR62ldJhWuua90ZjITdhow0o1
lcDWLDVwVdZ3s7IRSjp1huelmtzAmlyDX0fVM86y3o9MBfuCsI/4rc4zoTwOYWDYYx+UBYa65wl1
1nV1z44MSAVchKR5yI2lN4xuak5yMObAUdJnDOM0b9qYn7F9H2zIa9ASRf40Kxv1cnSxlBFPIzy9
Vl57jTBZO49Kj4wVFqPpBOXYGFgUTynWzypnbVTXxu1GB114IkixBLQhhmTfNbWeee48Ofu0bfQX
QwOrxm01xttYaMp5/F2jKMyCndAtUU7Sw6Ncfs8EFMs84JKKk9q6tAboxzYVMKlNqTwbRWo/LFhb
z1nHoHGTWTTcbLHiWq61/kIsRHKKCcm/J66s+15ktkkkyux+RmMmHW+dp/zECIKUrtW5Beo0Q155
4PV8X01S7pEko5A8PP3YpawzQEWJjKduZEe2GGcbRdjOQ3uRwDxmwb60abG2i2rmn+xSmHwd/7Lq
kdVWbetMxxRXuMm0HdJxugx6MW9VLsaN0FPrrpCV/hprNzVXneQFtwf1jt2aH/OcnvCljh+McnN/
iZJNgWhUqnLXzOJi1k124t2SJ2BJ/U0Vi3q/jv2w6bFUhnU6UuwUMY2UUvoRAQyEX+frFtNh7xHK
bl51ZxCf7KBUQ/Z2Yv5cooUSsNs6FiAhZqXmFBXWi2v2z3AEGuJqtDHSqdmQI2T8kDhJbfWsuvN5
MbgWuIKyt8xcqC3se3MuiZCaX0ZM1N5sJvZ2lrQCriFvsqt1jQoGkRn/yb2eZUo/q3iK7yqMmKQ/
ztHJbcf8sqhOaBeuy+h0hsHZRFgUT5X6rZMQiUE3K2nqNaDooFwkPCps2F2yZkQ7SdAiGlJ9jdKi
P8ETe8zEclQ1J/bRi1ycTF1ATFvg6EoSshv2drPh0M4guj4NrSl8JgJQMxr4AY8HXGlt8ZZqNLnj
PE50d10fanmmPzgkkpIjsZZ+2me7IY1HZnbY5pESrT1DfCcEgBA0BI4tnpK6wFnYksKICZctG56W
EtskYyf9ShqywBYMIf1ukjWzbxIxGOf8vdg2g65IjO+jOY+wIhJFwTQ+RkKy8CWUO+c2gEnWEVec
rVQBkhtdsuoUh6lHHrNbJr1lnxCipzTKfswX56VpiWuszAbx2l6UQ57b5QPu75VYs1JZLu2MnwiN
gLieol28taOOjleL3O6FzsfDoFktnjVo1UecyzLEtTAe7albN1Jjl2FR6caRMIE0dLpFfVlX85OH
1Zutu/smncwTMwke/o2uWO9LGjsYqsm4GRnbnBn5sbKbm/kEZ26eh7GZH2uG1Hy8OAoeCkN8Uyat
iQJGtuNpHGT9yXL3bidsp7yFQJBVVFYtVtmB06ZSsvosdbv0xigaPrM+yR9NaxheZ60xk8CQw7L6
jDyZ4mvTGo1BTOrP06xZEwkobbpjiJUFdtxfq2JqH4RliGPDjb+fxVLvew7rI06K9kQaIQiSaUb5
Ru9KmHS1Uj6TDoKrzYf4h5o6BANockLpU2edh3LP5u0FB9MV/3xDhtlajmHRzdFdYlTaplSwY1S5
Q1JC3/FwAyKh/SruRMon38uzRkkd0nLbzyNpXtSGdrqfSK8OSyuSD60kV723oGAMuxGPiyiTvdmX
PcIVXY83W4RAVIxTdkOxrNBi46R7mh6/FwDofioqGLp8knszM4oXqLzGN/rW5Xs2PzslbXGLN/Ks
CmIchaIn34ximGzCcciTtYfkDlxLvVWEBBl7ph2P+yrupx/2UMknAXx5Jipj8uP6DMrG5y1UxY9W
vbhf3XT83vZL8dXXrk06GAtjsC6D8zB6UJPxlbjKavUtBfepEAlD5mr4mZCPcomKVQ0Z685h1oLQ
maWVXTVDxzdelGAj/5O5M9uNG9m69AsdHpCMCA63OUtKzVKm7RvC8sB5nvn0/dH1o9uZUitRfdUo
wAUUCmaSDMaw91rfGrrosUsUh8smTqNd1BpUAHxok49mzzRU63zWepQZe76tejU5ur2IJ6pgo2vJ
K9E2oliGfsLbqgeHX+/6X7XGHm8z10YoRtVkUVlVeKUH1bQJG1EtpyFrN6aS7Y3TVxpbxCCALeBx
z0mNGVWzh8cC19xBK8P0kb8pvuGsZ70pCwAqnSN8pYukSo1XdAMRdUi4f/eBYz0Edn2UIBaXAfrb
VWIF2PqJoNsFreE86dTPqq2mm/E9SJHuNoX/+41gDJrA8ZR+xZ8W0zwU7p0FHGlH9EyzqvEtPlZW
pG9EXKV3RZ5bFMcqf4lBdE5obfJ9ykmDFT0l3iHKPbRzcfAgnASbklsEu8kzsZqEbfqIyXzY9n4a
bSIjo6cw5fadkdThDZZgEEklKRdRLfCJSlRw7Rjsa8NhTA2dms11ARNXTGuvluYXN5b+PZaH/puv
BmqFYwnqoqob963zBu859c3qtSdxb5WXpfvDD5X6HSdJ9ziI0buv1VD2a/phyY4+A9QmRjvAyAj2
HjQBJ3nExhyQaJAVyc906sKDRttuHWizxtCt4jstqA+Rq7tLLU7s71E75Mv5mLPGSeX4K8/Ih70w
ypRC+ETdVCWAVEQeL+u04r/phbWBnmddAew1X6C8hfoigtKKV4qNFkgbC/0VJ93CuQ2nXO5yU/Qr
HwvUb8TscjPqEHObnModUyA/wcYUtUvJfrlvu8GaMRHYqc2EsinkZ06JoX7PkTYIdxq1KchpZmsD
h2P2qlOz2USNa1N0Gyu1CHPqjDjcs+IaTAjztawFnIApb342TleKBfBVAC2STmhHbfxqggcEgw7R
3uQSTuR2pc4pubWvC1sVmwbv2NXoTu1edl6EHrZVHS28Rq61vtC/eIU7ruml0ZCrH0XlU97nYKsx
glZ+ODyWzrMxCv9eEQPxMlqq3tdBnwRL4HmzOi9LH8dEoubsMuMGZ3G6bgo0elKjYh8aibbJ/b6+
MTCMPWShECs4P8MC8oBJlS0rd3FSFc3CGJR/Q1ZVt6PJrK2QyM0W17w/hiTgLgoYrHPLDx1UqGc/
RWQ5j3j40h/DTGFd2mB9yQGkvFKn+s9I9SZlvNQZt06VVxsNnu3YA5PH2Zc1IBtJ6P1hdpY2E4nE
SloC5Yrqki91WGYPo2rLN0oC6GcQGfqFiTnzBwTQZS5QSo1DHP02mjxdYY4eb8fSKutFbrnlo41g
cB5TBNoYSWfdRd5DHfo9VVpRPLtQgDiFa7H+ShpCPS1Eo7kv9PpQ3GI4Xo/Qb3e47pW+YL0Mf+En
BxaVGGp6BrsaAO1Oh5+FQKpg2JH+RkU4eKIhRLl4yjO0V7l2DFsm3AQ6MZKTpEN/WrPXdIR1F6c+
TQJzBDXQm+arn/btxi8TZz+mLZsKK59uFJqDnV7X9NXyCn2PTqtn0WdMIzTHiUIZojx+1LjDa2sa
mzdDc6YnX3OsTQvPb9Z+gaZ2K04hpuarle+QNpWMRJsZqTeseyRsFp04fPu4/iUrikYOlR49DoNY
aUIvn0hQtmYZaMTdorVbTSEAt27AgHzTBxHHrrKf/Hzl57DAJWMiWFASbJ/NkNoo7MtaPYK6FOu6
GttXzWysV0ke6rabYGPjm26oKQxFMi3GbNihaK+vYb9mP1rJZtMam5SzY91uM3OKWQxK97VKW+un
5rHv9cpxC5PFWCf8hSu/HeobdnTI/DH++gtLozw0E/ye9Fhpa3+2tgZ2CJfSHRm7qaO+oGHy9xw/
8icjmVJKoNG8xRzSCTvl4D76Tqw95mBw1z0kZNQgefKkN+U3p0ZyO05s5IhFTNZ87oAYPfgh7tiE
+2gy7Odczi3OSp8b+nVhIddCC8/pCVORSProC6TAa6PPOTeGFq5yUnq/dkURrbq4CX8h9BokyjC/
uRoHe3yOKgMGlGoM8l18KqEPUYb2CcGAtk8SL6FgLupoR55VfkcNf/pepkH4qprCuGeOzCbGv2W8
Ga7p/lCJU78hphmvps62ti0dpR+q1qovMfTjLak93rPVTFNw41V4UvMEP5JemLd2hxEdl1XTPqSs
88c0Vs3TAE4ZZSjBJ3T01T2qnwkjcYD5Wot0JkHjbRBt+lLjoe9XNtDqcTHw5JaF4wiF9hZ3KUCK
7gYkAtpp0JcMUcd6mWRlPaXQxKuFgBE2rI2CqpMWGnQPcCnjG3Dd5D7ywGwssoqeikMd+8WKmdhW
LSVNzivmLAgDjqw1t1lc1fom9hr/xrCRU6Jg1LxbM9Vw184xfLuxGmrtLguYzuAH62DEcvsW13Tb
bmTlx1806cV7D0XxY1q29sMQJsjjXI1j5ULLU+MFeE/dLyxaDgu98AjY5ji9Fq3tP+sejNnGrOR1
11n1q4dA5wZ/DHCPMmm+UFuOEXu16I4Fks1VVg5UY7GvPIswBgbjoNkd2mpAzWGH27JPnx2zuTcV
5Ny2D8V6cLzpxrb19FhMyoPkkfOHTd2wjkx71fucNzmlxqjasuJ7GxF1sGxGZ27pm9Gu0gn5M4Yw
2uQZYq2YMtBLomRAuLiawIsExWrAXHdvNFp4hfG5uxlD/uoRqvqmnRBnB7XtLeGBcSic0LSmVJm0
4cVnB31TGJq2SGthvkq3kPgptPTBd4CmtYWbP2OVT39Cv2dxSfUuvJUKD+KiRlC0hhxqzR0piQRq
AhkrUCzdp5U3ovhgqbB0pR4jAyoPhX39W1T33V7KlNVvbPV7xyesqa609F4QTvpQgpw8ishvNjVa
m72bpeF9z6bimm4+RWizglUiOKqxaNBk9x09XFMZcNZZrOx7t7cBEYPufinZVR2LgoI2/jlv3/nF
CMgIYCM89uirRIL8q8/A2fkIcpbWJDJOTjLduAkWpAVcDesO2qj9zQI+uBhkHOOVGUMXBDmctB0w
sOA1JAVDo3BLmVjrEeyOqoY1bipxRYHY+wqzOHn0hTNsiyoKv0xWnK6y3J7e/FLkaBxkcxNpvb2r
s1l7JSd/pNLc6YtWo66oh/xwTWnRjxT16otyknbfFUZ1PeaiuA6zieUfo/6DNmhYbmxDrrB1YKwn
tWDJua/51QdDdNPLNvrRd6RYD5Bp2eco5S7ZqYRM7bUbxGs44Jy0W2aVt7TClbmQpoFNwKWAWLCY
fTcgykMKjJ/Y+Q27uldkAdCh+IFGvb6J2yi+wlxt1Sj9+P5YXh29XDRuF3x3yrzbBu7E2lU7+YaK
XXPtUEdaMqvSsOajvK1xwSyzBpVjbA3iqse08o19fPDLReT4aiKGDbZa6gL2d3x7XADGRumDRclF
35f6L35EFCVkFs3dCXuQIFS5orClQ5+wH7aczvPbwcR7M1SQVVZ2a+Gzseycs5C60kbI6CxaE1lz
Xm8/E3JBSw/nmS9643tNfs6hMKxmN7SGWPpWGLwYYc65f6gVVcuYqkwJT+wuLPyOB9rK4cHObevn
IMuxWmUM2W0/jD0nBu+aSd6kl2569yECyN+aU1ITaeCE03HsMRuVZciANvBwkzbhdMHPUGVyJ3JQ
EiZyaHoybrYzIr9YYuTu2Vq71kDoqEOTPWjT+KqaT1WUUcZrVZXdD881vVc/UJmiUkvXbrCd8idB
B/ZGgYvcmAAaV0ofjSfIpFRGzLkmXA3V/X9EGhi4TE13K32fPrKyxn0uET/SxjLfdKvUv4JoGHcd
FP/7qTWjYwEi9UvexPhJKh0Vx34w2+KqH8do3TfhsLbcVOAoIJHALhEp47UZF3SDcxhXTQ6pHUHq
ssoK8UY+Z7LPsENcRVSb/MV/aGK7Va4H/q713GqXFqL5DRLLeELozFSZ5hBK6PGjPTF6ogh1UFZa
603rthyAzAAl2sL+ra9qdNurojZzylrTr4p+/53lZug3+7Snv9NmFhtBxxD0WWWavLQ0RpN1THsC
22BGyzhtZEEnmD6QCVkzMve6apPdGGtyX/XzMTqO++vEx+oeNSLkpO3TjXFgTh8nu6CZyTikhcX+
6JEtxa3ThO2bMfbmk4J7fAgbBMrrwqbrPgikjZEo231aIrx3EJStuoyvo2788DkdtC9Wwv6xqRLz
2nb14JrAmPp1mIIB90YqH+GEOtdZJfOVrQN2jqIxePyPaDpO49IOd/VEsKcoNXdTKNvZCIs6VVig
942MVxYnOvOQZGfvQoigq1ITZwytbH74REesiO/DOSGKdCJ5IGOk2bZZfWNqyNYcWKYNXmGxgtRt
Fov/QCtEwaP31jZiT7ONggCpR80h9z9NHVhOIJJgNweiP0Qe6mINPNkawHq/DTmQbFt8Q/8PnuTb
8AfmpPx3c+44PjEp3xe/MijFv341t9+L8//z/0Nv8owS+L9bkzdhFP7tZJ7/7388yRrVvv+aQpdU
VHHd/2NHNmz5X4vzre0YtnBMvMD/244MT+m/0sI54ErdZEPiupAAWHVnP7JmGv+1MQ/rjpoNra5u
in9jSJ6vAs199PNsdlsz8KQulJDM0IaJcfo8XLkE0Ysbt5aHUZTjta/19ZcukNob0jCKPSJDX4LZ
aeXZTnunhZ1A8In+tocTC0e8p/Lz1yP7H8P03wZpY0ZZnP0ehRfb0KULaIzfdWqP1iIfu0av2Qdp
kiLRSMAxdRLlN0ylLjENeEw0Lc82OEDxxYUJACV0k3xKcfqv0uD+PBjHMZXNyxG6y1J++kM8mske
qSXGwcsqsrF8CnIxzvQLeA3zFJgwX8bgPQpD8iqRdqozzsaYWJrXmJ130DxaIlKhrkJ3j2A6oDrK
JtzZDlZzw/owLVmX+l8DaVg4HZR9ZTGTLCmYAWY3ynY7pH624ujiXwGjIrOtc80tPr9k5aXdcGMl
2rDBfCU3Bpq717QhS29Rp5G7lllVrn3SNrafv0lz5kmcvknM7/TAaLA7prT/vOm/8jXV2JiQqqR9
oFhxU9CmUGF1R27BHto4DT5WV5YTUoNW1PuWZRAucQySETIydZe7wGd3q3sbk44gRujrNIWHGdk7
wNPPjSKhRfO2GupzS/tXQd7/vA/HcCzhWMoiIPkMtYLAHr5k0zj0WaxypzlI4seirC88nFPCx/9c
xeT7thhgjnkeD5oOyA6cMEOijCNhaUd4vtn1Dhe4Pmfsij+XMUEWCIGe3HQseYb88KEhB2ZiBscu
GcPH1kgsf1vBgOrg4SX1Y1XLkpqrE4UHOkCADvHtVbeBo1f20oolsr6mohExO1z8Fj2UlSKZdscp
uvA7P3gaptTZkUgl4bVYZ98A1bKkpiviHaICUjg93WZhwgW9MLV89KkxDiUPXJfKUudfdF9UYHIa
zQNQLww2VGFxU5p6sdRpxoJPVERN1RG4vaggooz8tCXqG/OZDXD2VZnhuNIypS/7Kgg34PZ+hkHt
7vohmx6ihkKYFaA9G1tL7MFhQlWYugl7MZ4suH8ZKYqN/piSl3ZtRmZ+IQX2zw8/+9JMQILKhIdo
8LmdPT9OaqZJKpx30L2kv65G7sSqxjdWoHjrWPjAW5p8m3aAOx+VcXWbYe9Z5Hkin7QIhTvMNWD7
IW77z2eAU9IFo8/m68fyYToKKiUR0qczqEIU47SgAo6+SVEV/Tb6EU0XN45X5nA+oOsyrRF0ldbt
6vMrz6CckwcyX9lyye2SBjJieXblRkwth4fIP6ZOus8M13q2tehXlUHuauANLz+/2rspnKsBDzGo
nSNo4Hpn9wnXUoiOr4xDLJUdzpqIjQVN3ZxKOf0pWv5U/y4sHMBKzm/RMmCJ2Lac9w5ifgR/za5+
zmbDzV3ngKhR3QXhnBQhMLyYMsu/gFay11gHjqKdpq3qCL/4/Jbfze22YTGfwFMBjeKySp5ePTKm
uG4Q4B9Gn86JsJJvgQ5oMsGudOHhyg+eruWaxA9S4HANaZ1dqpSuoWgyuAfwBu2ERqe2tn5m9G9d
2Qa7UvR7u3dspGDlm+NO4+PsswKIr+gc2L87PS1XlrDyBxGa39rBm+hSyK/sq1Bda5jNcER3qzHJ
NDx/8e9YuuGdkFCoDcoay8gCTpeHyBBVK46TPsLQdCGgjKMp6aFriFvwj65HACg3k6F7a07aa2m3
D2XiVlcwQccFRfD0+5hz/m84i1/l1Uyxq+kGuFVULw1UOCvOkPqFL++DZ2YrFi+JdN4xbeNs/Ne2
GkRXDPYhU+Tmmh0ZLin1QbQj6XRNegb6yhS/9udj4oMRySnImbPiWXPodZyNCcDQhSgs9yBEzqEU
N8zKsDNtlzKXXuUj8YCw5IsV1k/73iv79sIH8cGQdJhq2EJBETbEn+3IXx9Ew+laNEnMOAkE1Rx6
Tw+F8B8N8h8v7AzPoHN/JjbHnDcIAsYIC8k88f11KQozkeVC2D1Y0AhJbtDblQiFvqotXN1moHrg
olW/7J0Rt0RHNqWFK+z686f9fqOMSVYI6bBVti363WcblQEsZq+pXDskOVm6FaLvfUrPfEsHdQCp
L6prc0rE3hzDcecjgNy0ARW0Wi+DC/ytDyZbXrpS7GZcA6rS2XtHYgfBF3P9YYAxvZVsTRcuSN07
0tWe4MUb689v/IOx7TCw5yQ8XbjGOzAdvHaI5sI5VOHcRROZh8Iu1/eaQOSUUIO8613r5+fXfLdB
4bYkpzAWM52J6HwfhdmJUB+jdw61HiCgDrPv1RA7FxatP1/l6apF/wFXC2umoTOszr7axu5cAnr6
8EjGRQdUoOzWTSywn/QWyiS7QlWC3/vaT0vWs6oOtwHqtGsqHs0dhXa57mh8Xhrq745j8xKqWCHl
fE7lkHg61BMoMo2Z12wt2izDtjh2+6jrp5URe6Av1UiIlhDj2gvLcFUC176ue6Pflk0wXnjtH4x3
UxksAg6RIezdzrfMeW4kqZ/n4dHORMCUHTQ7N4d1yrHV+2bjD1mHBKRsc5ytO0Xo3XXWdcaizOBV
fD4Y3m9rTEswCSg8yQyK8xDoaBC6OXhleKRMjMqJNC3jhUwIjsKoNgbQ7Gz4mkVFBNexcdr8EnnQ
fD/PSg6kct7wSR4D5/+T2UcOOR5Dt+uOXlxOyxyM+5rIS59sr7pcsjvtd73mdUfqm2iJ4wn5MurS
Zwfd15GYhWHfDl39TVkuGV/S9J/bUe8IrkggdxPhTAGsTh/Qt9QrLPEajkLPBjYyVDsU9tMyTgGe
RC4Gwoz65CpKqm41GLF1YSl5P6VIaTKjsFfX50/i7BaNPEGyY9CoKXNvWEHxNrdOhI47J2F0Ww/m
sPz8lb7/vjlYs1EVhmlzCH93VK0SQufsgFea0gyraGdv0eDJCyvU++OYzabMVC7f93yytM8+Jqsk
NmGCSHAcLTAWfqmuTfD/7BGmYS3gDa7KaWjXuplp96nq/W0Z1j/70NR/RHESXjlNmmwypw4P9Dq8
C7/t/erJCd0255ITp593u6wcO0aTmll8NIFErDI/j7Gp5OJRL2hdff6w338/0hbsk9kncDVokKfj
txJtMaCBzY7o67KHvspxw6GQXDhp0W+D2gkfsaW0m9Cd7Esz7PvZTNp8ubB1pD4vm2d7yd5RTj2Z
dXIMLVgwvmKCoImhrXUEauhB+/wt8ug8sHPMf5Kyaq1ssqUJNqIy/fkzeD/A58Ma/Qzk0sLV9XlA
/rWDKHsVoFVV2VEzNDRkHTpVy6KOnM1SIR1l+ueXe1+LYQLEdsLOTM61Rv3shKjAHUWZmWbHUACJ
Jnop2iIrwfhMxXihHLt7hDXDh55W+hrsNbWVIS0X6JXMPQE+E1G3ipNNwOmYIFjtOkTJvCRFWCwU
Vtjb2oEhH1qW2sLKGFdRCi/JHdvhRlhF9ViUfXjhft7vAZjFeXRAoAkqdc5P8n6e6LT/6uBYD33y
Ukd2tSE9CltUWblb9NTValKRc2nHNT+k0/WZqoGymCB0CrC8ttOXluaOEwYYeo8slvEDUmH7Ovc6
fRthmLPeKj2r1jTJx5tZP3kX4X67MGjez1LKZmPAV/NP7fds9NaNqfdulCZH1sdmJUe0g30Awezz
sfJ+JuAqis+SagwCw/Oz85jq9mSVdnyUOhkKZTDMedGFvTWlVV1Y0z+8FDtX3SVLgrLF+UwQWPbQ
g4U8EmCZLuiPlysRiVd6YPaFK32wt7I4m0t648y/7NrF6bsjUM3S1Binx9737Y1BbWCj4d/Z2b3o
F2hWEHbU7RfNLpzN2IzNQxsPULdakAWVJcO1m7n9hSP0+7dpmYKCgUuni82VNU+Tf00BYTxolcTz
duy92t2m1PCWk6tdOqi//1IQzdnEfVuu4vbNs0dsGx5xg0afHjunCPcdqhTEJENGjx8arytbtdIG
Qqn+5RByhE3fwrWonUsKnGcXrRhUCflM4xEJ068WWeWmq2NzPfh18/T5ld4fxbiUUIi3OPkpwzpv
X+i67zQ6VIxjSzD4epg9QVRTKX/7JQ65ycekOSHcA7DQ7jO8Gn9s4Fef/4h3bxKeLDM5H6VFpeLd
bzDnfanjSfPY2+izM7sbFjFkkAvf5bs3SacGQyZFY51WDe2R0/FCGajMdE0Ux85E44tcS+11mt0r
YVjTDFnwdk1ZRBe+m9N1ih0mjSaeq27bc/0YK8LpRed4qap13PrVV9beaKPHuo/6BS3rQwiO8fPH
aJ4+x38u5qDVdoB/UtEy5h/z1xcxEtebGoXfvqaTqrAVgopeaFYVby1X2Euk2OM2cRqIKw7zA1QS
ee+nRMvHtqauWGS6m8mqZ/20Z9Fjpq1vBF29jVMihoFmxtATxu7JwLlBEl8IqSIbHXhXNW7qmkDY
z+9Fnq4V3AvsYcmr0qmISP48m2+g+aTaBLPxMALvuUZCj5qOMXJLsj0JOjg618CjMaFqZUqQOlUS
yHf1rgtpiUiV2PiezHCtSwn+yIm6NahbkDlpFh90G0NiW/bVHUPauU4GhWIKgcKzxgaWHNrSXk3S
I03dDrUbehi/B0AA2zLzxNGM7JK4GRn9gGiNtBu3HHi3DC4IVjHvxvFn61qgjHWY6MVmQDywsgzq
ihceDW/x/6yi/zwZpWhf0uSbS1Rnk0PS9AaubLs99ASOriMLDWXRc6nPr3K2154vwy6PQct5WqeR
M1Ol/x5Mpke2aSM9/TB2xK6U2ehiVM8k8Jy8+zKNMYnbU6g2ZaXB6w4xNzjNGLLtScKFyfljP0up
N1VrNasRgcqFX/dupPPjqB7R86DvyqH/7LNyCJEbU6vnx7kAuqSBBZSGl3vh4/3zwZw+ai7jwEBx
af+w7z171FkU1EbYKp3MUr9djcxhK8CYfxJHknta1dyr4QWAa0VTLHku5Tfd1DCfaSOKMQUld1Kt
tfQKB3Z0q+I72gz9hSdxepidXxPls7nEoKBrG2yGT1+ThOaMH0UzDpih1YqTmbPUwh42paEISG6R
t0J0CLYw0X46NZ/J56PkdAPyz9XZTNEYo/E9955Or154eaDllm8eEmeIrluilIBpUKNMAxRKn1/q
3UxKvYo9q6UzoeoGx57TS3lNMVUFPqQDh4l0I1tI3Gxj51gK078l12a68GDPGvt/7o0jNJs4wZ8U
cM4uKOj6YhLhgqPvya9jKsWVXoniHqcr5G+qCOj1UpSLNvxEjaCqpVml3mZq4/ghjqth8e9vn5qC
TRwkm0oWytPbD/RYC3k44hBiNF5RAFeLgQMQeYCNRBRvX8L2f/BmGfGUvwkN4x93/gL/WktM4PN+
XNpizp2CxyHnMZRjTZTIPy896flrPf3MFAknzDNMOILd3NlnRoyrk3YtY7gFgHpPBoy76nrtkfhe
2N2yt+8CvdCPuh3ZCJkTY4fIiowyR44UaqoXM+ctRG9iW+dOt9aUAahwMC4tSB/+Rr4x5HvIPZCd
nD4PK0mDYvJILOw7Uz5JgfmpR6wMDKL1N3jWsw3po/aKWOfo4fM3Pz/pd0/HtZDAuK6ij3P2JkjL
Tch8cw3mOtCrEAh7TPJTdfWvr0IBQ2czaDj8y5nHw1/vW9mTjEkPkgenwQ0cORRQ6wAm5L+/CvGs
iDXoI8+BAadXsYcgcgM/UYeaWuWaBIiXSnaX6sAfDF3Iw6QDsLXV57r66UUMsM+G04/qYFiBdeXr
mr/DIZDdWFGmP/4/3I9EZGMZTEy2OHs38HGoiU1cqskCb11ktCozkbYXVvwPxh41W94Lo49m5Xmn
gqNXYCHLlgdAadqW6G+4nHmkHsERxTdjPqdZ6XSqReXqF96X8WdeORt9lkUcGqcgXsm7c1+Uk0fc
CUsejHZwg7XuaaO3jtIGg2HCqF8ELCoC/lwR3YRhF71WjYaFDWjFtYW1/Qdb4vK2AMF+NEAUYz7t
DO+7ltUaCmNV3Dfw7MiRyuxNI3V66hHCc7hOECPf4MtHaqkrPf6OxDQz1tgBsOWasUVdgG5tsXcn
09+gwYxYBHojJjq9cKrvhhKUILVQOTdZ56i1Y4M9YbbnODq2XhGsIH6j83erRv3wQs9+c8uuEiS5
iACqrmpGsQ/A1S6JsuvQESocqehha6vE1EoJfRk6lf4dR6L9U5NNodYDVnPyYtMZLGDksH79IK6f
R9mEz0LOzDo8AN6DBwoBGFOewKgcM/2qaqT9w6VFjIq9qDEf60UfbiPiiSC9GzUIv9jLoxs4ciSp
AgrocEtmRrOPSWolHJxiOfhdPbO/jj3DctFWprMJshBjZDgK9spe0tXTuib7uF7hzk/uSnZiCLp7
tjAlOeME1duqOsKEpgZV0gEPNn3Zs5yqwcu+TynqoIb2mH+V9SbPzxOj+NkNDcUutnVMvnVmgYka
kXIkBYzJZZv2AyxCFx4Ehay8YoWcAj3cmXqLFJjHnyysOOsOfqdZv9020XbIwPP7+YhyxaxqpFed
D8FMeKkDbwKeFgF1WofjqLa89tVMoiFbcS5pXosSmNm2MZr2izM4aheZgzIWSlQ2MZnJtBdDXdJl
LvDkLow86oiTa7KYbXs4BnclLGb4oJrCC15Ib7qSGIJoR8tsfKjSZmuPoDx2I8ABNlCtJ+CrDNX4
pSs1ojyRChuoZgUBs2Tdk+ZtAjIjyRfj8leT8cgZ2WhILCfQtFxiUYGXCQS1/t3nA/U0I0xmuJU+
iaNTVPGTF0xAfRDYyz04XT3GCQJgEOPZ4MALIstJN+zgi5GmAs4XyMCN32Rgwilf19CCpim/cHg8
PR3/2e2w0iMFoHumz42D00lTmzqto4yJjI615XUgjwLMY4kjYzEw+GG+ev66zWS4+XwC/WCLrei0
U8unQ+bQKztbERK7LoYAHvPBcnp1W4ZeeXQzzZwxI6SuVNhMvLyN1oQLi1XRt1BqSQHf+akpHx0V
ZpCDCkQIJWc/PknnGr7opYit8ydDL5FZ3KZzKS1W3/OzRgtIV+RZDCsBI+gdyYiz+yoiC3iqfWxI
0nhiO3Kp4PzRRRULMuUD6ohU905fBw5oRFht2rHbJcQEew3Jaz4JLnqwHt2N3WU/P38P57vr+Sap
CtKjnF+COpcadYXZjgOe/4M3kVDscLIfotFH92RUO6RAFxY08/x0z+Xmg9vci6TsSWHx9PZKCelV
dKo79FPXb4BqgM5HzXpPDB38KlaGZa3wjAo3rFZNGnm7gDMeYB9hwmWOyhUyfRyemDbX/PAS7IGL
0zdPiVgJoxqbBl65qR3HC6vhBy8F0cK8e/nTVDuXLUhE4W5A5sshNkdr04EKeoC7avCxZ8bOJBl9
jbftkrbvgzdD2pKwqbrSRkYDffqoqLz0SVNm/cEtq3I3Opq2+0NtQXXag7aA0fOvR8KsIXRYfFC/
2H/il/7aCHZx0tQiqIeD71tPYYR53ouhEhAicu3LsbpwtfnX/729YCA4rnIoQM2neI54Z3eHabWn
QjUc8FG1RFoEAP5wjV54cR88Q+6HYhK7d4p/f4pNf9+TQJYdD+VwyJoSb7Qa0+umt55YDpobjuiX
Pt4PL2fzrlydV2acd8nYrum2j0cZxniVLtGZDGuFCPpq1IqfFJ7yC1/TB8+QIhl6GnZpFP7O1Ys5
8JLeA9F26B0ZbJAo52DCfOP1X48LVgcbsznVkLmBfvqmIMNhD8RIc9Ab9Z2kpgfX7H754/DLhsi/
/vxaZ4JM3JO0NPBYMx3RVXbfyXv9wAGKiGbkkNojEOQ4gvhha9O6i2pJoArEAnj0YImcLrzqutDD
5iKGFZHrGPKSUMxk5QBTWfvl8991frKg4OYyW1FKtNmGoww+fQYujicwKUZ70PyOUE4nEqtG050d
trLywkt9V36Yr2UzS6LF0nU6j2enGFpyKgRN1B5atuALpNraSxl40b4vrGIt6hypgoBqANbKXxIW
S8aLrAtSborkqmEnvv38zj/+OcwLVOppA9EDPb31xMgRKMqgox6gEb5gsvQi0Ojv0oD8XLKkwdl0
uUB6j1IPeKBcpe0EftzIatArWX9BMvWu1P3n6Sgl5hE/bx7Onk7R5TjYG43yMPrqG73DYaEGtrIu
MoSVZeLfk+CptvoIL7tIw+5uAMm3JU2dvewI5bMqyCOYmnTr0sFdOlps3tdT4qxVobS7tib3bEpM
bOAm9bTZGLxqgwCkUZL3FwRC52e7+UaY2CkpuLai1SNOn2vrpl2nIQI9gJ8Hfk+QzV0sOWJhQtLJ
CSDsBmx5dSMjefj8jYqPBjO2jHmeYm2hHnh6Zb0TFSt03h2YOiBeauP0giiV7fFg68+C8LJVXREo
3ysc77U5EGSUul9DggMe26kojrmK7LXGlpAYZj3cUgvWFm5sAFnuaXWDYNLwIriMXIUps60CuQEo
5y1zS6XYqYP8FWuoA/xT0NciOx4YQNWCGCILTNgzlN2S8PxJf3zQzDlXox7Hf1nxoJKGIMukoU//
S5BPeHr/5PAgl+3D8aCcMdpMAtRrhsf2wvt9/5SxnnI+pvONFocj9OlVRuyAfRpa08FXebskBpsw
AMKprsqm1y5MGe/XAY7oNCtN2njzFv5sdtIt9AUKIuqhRce5raeu3CRO6l1YSz+6IfjI5izWZnpW
8+L311rq05TlJB4bBwQvzkLhelpMhfvgpEa7/nyEvl9G0UejvoXdyj6EvenplWJhV/Q/SqrvnbHT
Y3BGlpE+FqOCieXICw/v/XdIa9tAEIYMkwLfu6mdyq4BAlMcYmsO3PFHfZmOVgUaifoeJGZ9N+Z6
fkz06VKN5YPbRI6Hhhp5JI318wc6kVfEGT4QB7f37RfSB74bga7/1ACPr1zb7i/M5B+8PzYlCI3p
tFK4d8623vX/ou7MluJGunZ9K/sG9IXmIWLHfyCpqihGgQ3YPlGAjTXPs67+f0R/uxtkioqus33S
btO0hlTmypVrvYOam20ZTMqDmImSK9aRsYvMJnNkxGLuP/+AzAg+0fv0TiXtgmOnMiuokq0+oaSP
QT3hb/6A2exFU5VIp0V1G1y2BcUq+CCq8XWMW1RJ1EQwvxQtqBF3kPoEEfhBz8/hBIMpLyaS0K5V
kSrkDKQhKp2ZqehYI0ICnOtRsqRcG9zXBgSNs0aVaslVVM6vTmyVaM92WRbbVW32pd0ikA4vGrKu
TpUiH+KNKpBWsImqCsaUdaeeG0Ni4B4I6r2T8c1r6DQ+tG0ETBFKINVeUlUg6cJZ2RjFHZbtLfYB
UahBVan6u3JIUV4KBgbexj87b1x9DuVveiEp494YJ+lbqFZ3gwar3dbkNk4BDAnp91hN4m6Hlwxl
mYCtFEmkZgJDj8DB7ARoRexlS1RqRGowYjRKg+NwJ7a3WgwUn5rL1MtnKlvY145E/RftaMEb0BPp
HNPAGg2LCrRoE1nsQ6cCsHUuVgXpVPgqYwW8Hy+CugaTXwPut7D4QcKDLSdtVajiVkmXIdI6SikJ
JVcn0YfxdqpECnMaPjZLDSdILrq0lYAzFsl3qZuEZ6IDBThoYPjX4xtxJiUzcR9PpaGxtSIJR9uS
4+wH+CBqMUvdU3OKaRa+50BAv9YVut1AuSIc6VJ2ThBB9dzcU75FglkCOvVFFMfgohWCdFdP2Co1
ojn/kAxhqHdNmEs4aqZqTdFNHWZ9ZwL1jJ0UPAqs7gZa5n2Ojox/ow3WjJRrMIbXQtyjM/P5vP8g
lsCdAU9hgXaiX7DKlSRqzyUMmvkhjxr0xPXyLE8Sc9uGCs4XrDObxpXkGmJ8ZGn/uQFoVO8XVC0s
JpGT/PuAWUVYRo6hYD1UCJGcTWKikyMe5Ub8Ga8WuiuF16UjCrRttaZLdfbRHG2FB9Kz9ly19GYn
D4XgmFoVbjJNPZYJ/xmwuB/5LzTP5QCnrjacocAlLjJ74aE0wS37RYRQVKNcN5AMt59/tw+SXG5F
uwvCk7VsBatbST7kUBxShYcIc/WL0JIwdqKi6aLwR2sHeUM3iK3gLm6j9qZV2/x3gNqEa2mD4sZ4
JB2jpb1HWy6noOVxDIvFDS4GutD770mnryNNkIWHGqFGF+2+yEMcfzqHE2AgtuhXW5Y+8nxqoJ3X
ekmRk9nttDMyGZ8PzEcTC+AnuzCnTPo2qyRGyoUkCuQgeBzwL3I7fEBcNHD9I3f54EOzB3PoAQEE
E2JNA6NKXUeD0eoPqJ7D74F2v2kmWd7pZTue/esX0nVDxVlgYV78QfjDOXbCJLOzHuK0U/dykCNa
EwI6//wuK3DV6wfUlzIKptUi3c2Fu/42V8qsITH7BEaPKoc+Mj1RczFmWbMlBE8b2aJxoaMYuZmD
AeWGYtZcPZyEI+3DFe7/9SHA0mjqAgYnY9NX0Siu6gRP5zp89MMeLH9j5P4lp5wp22IlVwSAF5Zt
UvYzga5IV97PEGnLc1aBeS9bAhSRzwdlCULvU4KF6ALtBIK+vHCr3o9JlVRi4IcFpEajnmUHflVQ
beW5xAQqFBBYwOKoa8Xzpgqwrfi3t6ZJx16OwtlCSF9T4wPZHMecuPmAXWnnRvSs0PGYLadJsu9J
o7yMhSpsPr/lUhV5/7YIDViLPAAAYraC1fEuFjpRnxd2ejVOyksKFHhhNjTVA5KoAggGRE8VWghW
Wzi43uAuWuBsFh/Jbf9cvtCXwS6CfAXACGDy/ZDrRWch1CVDDxZVVFLbGLkz1KTcz1/1g6LN+9us
KkSzDvAkRjDmobJKOlW6UdoGoePCqGTJM1DPu0lGs77PUnCwct/OLicWw8b7MrwuaxxUoa5XN1MV
m0eOYCvs6rICiKRsjTSdZfar9Ufo8KlAO0gUHgRZL7b8WnqlinRfsjAskVnG0ySBkuRGUVY7edCl
FHTn8YcgVyNc5BiL0GAIjhw+Pxosyt5LnAPlKdITf/9N6sry56AfF4qLMuxQIw82/pLnCukUO83U
03LJpX7XmsMLCGLrplQHHRvRmJg/qoqjmg3KJ+j5/uvAyPnttQvEnmsRvN4/VuEHsk6HiTZQr2Av
1yKRWULFO7IqXuv7q2XByXFJVjgYADJZBYEwg92I2j48AiGLv2I1I/yWI7mcNlElpSIYeSnGX7Zl
v+0UDCxjP+92Cja5GHLi8oE9hYrcs0W7FzV0qLpuU0YomcYjmlqtPxpHqk0fPS5CAwwM/Baq1doq
jkuYaODkbCLvNSXm9TzTnkOJCZNts0dJAS20C8UQmrsm9KNzbSJhCKc+O1dF/IYSXW22RSWWO6SI
lDOtq2OUrKK+s0eACkcW+kezipozqh9000QdLOj7z4f6ZdSH8mg+lNNco9qe6dRDZcySodQ/B6Pf
/wrHWv1eBHgVN1JL7q7hHpNQlqoXrQzIulpBHYd60b+Dqi9rkIALkIq2FeUu4w/S1Rx3ghqP1kOb
QKXU8iHHZ07wnbKwwiNzeEXW+OteJHGvlVpd5cu9H4VIUKrQwiDqoRTNbJ/ICOGWajM48CgQr+za
DF+fDFVi/E1wBtayXZf6KJkq/QBjWTd3aAAOzighsy/2sASRcwzPM6oRd1WHH1VKBnPfV2a706wB
sWJf5MoBCnwWKpZOEGTpw+eB9c/wTatMMUF3AXSnO7uKqyWKr0hKhcljAnjibDBC81wqiqfPb7KM
yfsVuQC9yDWx2YVftR4zVfWlURjEBL8/THbDINNc6p6dW6ODdyzN/nNTBPxDW4RpQBAAhPv++8hx
lONO7yePpRQuurOi7ApxjtZihlaZyNo4E8ipLouyrhEDHcVzw0eo0FQ6yQ4JX5tgzvQbqJbSxsz0
BkHvONg0iuXvNNpjXwIRif7PB+f1jLEaHer9wNMsgLeA8lfritJtGpT5HD+SNuK2UflR+g2vxEpG
K6tH3RW4SXUDtqJ81Dq2Ylu0knTf1w1eiaGKFZCDovi2HIvwcvAn/6s2GD6CpVqc3RFHRiqg2pw8
9KFv3Q5ZmeCMQRyy54miBQ7zZXgHr0KEup9U6HLLneJfxniaZY5UtGjeBE0TPVHfRFYO/yKmSUvR
HVOlSXetLELNkUucm0mevZpgZF9q1axwJmsnqXb0dsT+20I5rmTVGxIyimPf3uRS2n0XccUFapO2
/TEG23KOWg8nKRjxH9Dokoi/nwCNhrMX22L8iDtduLW0rHZLqlLPQ1KEG+79b1H4C3gOUDxqUFRe
Flj5+/sJvkw/DIlQiD86eo9ViXI0ykiOqiKFLk/jeOQg/kHiT0tzaQDCrCACrdHrBeqGM+bpLcod
jUzhZjKtx7Azpq/90IfVxqDhfwWhH+JvlqZoV8ZihHZPn6e+cCTnlf5cbBbFbURNaOvTYbBWwZAr
4vxUCf0jhZV6n6ui+rUwcUcph/Jchzx0Tv6hedAGRLswg58VfgaXEQqsW7Gr6/0sacEG2T0JDUFp
IGcumh1l0Rh7mvkHp57siHrQH2EIgCPbA2gEzmaStuh2vT0xmQDLxzRu0UDAqcLAILRIZnvI/psR
L5JnwUvh/TXXmv/5v2/V0lZ//Z//38TTJIWoc1g97bqo2/D/XBT1C5H/JacEMS0CZa//118qavS+
/0ORGWYaoBIN+h2D+18pNVn9D8F4WSP0XWGS8V/Qh1/k0lTlPwtHkLYfJwcStYXA/l8lNcX4jw7w
ccnhuCJ7lPxvhNTe73KosoEIpWT22ul7008Y+giJePyf7iwDRf8qCKRdaM7ikRTu0NVXabah+6LY
+JVwm8fa9ww9P3vC5vnNOP93Lr2VXDt07dXBupE6Tv3ood+hsXiDB6TpNqzAEy++2nEgFJB7c3C8
BQz5o4R6jfVC0W9Oe/JVp0jpGwRhfJ68GRDFhfdwwYlYORJ53i/lvz/oa0B680EtbVaRek+DO8Te
/U03CMVTmnPaDPCM2Z/0/GsgzsAdhHnmFtJCki2GZGtAaD0Sig581tfDwJvnN0srGRc62O2M2pfr
q+rD2Iqsub+X5gdT5tDYsM7ehrcGc6J5iiLr1ugLdGdr1Hk1KaKLEYpH5s1yUPtni/1n9Jc7v3n6
thjHOaftcxsY5XyVDmV5VmuN5IwaNcsx8RGwlrpngaPJkT3v0HAtP39zw5Tj9tgirH8bd931jGsr
gvPqdGQuHbr4avlqlpLnObi1WzHQfwhpnzpFrT1+/i1WO+Q/Q7VavwmqQ53RdP1tU0kbuUJxfS5s
09/L7YM53xf1bFeIEic3SRVvhFzHkvYs7X76/t5ot/yzsH7ixHjkReVlBnz03VbrvSokULn0KG47
v7KHctjOwYWQ3Q3xlY5ot6Y8j2Zij8Js9/K+N7/RprJzlmxaVee+eJlZifvfPyqOpPxOhk9S2BuY
z0wbofit+NaRJ10hN/8ZtlXwEM3az8aw729ReNgryvOE/4fOiCjjRZ1vaX7YizSSUJt4DsIRLlHU
am0jHZGJs7AlOtYeWPUY/36O9bEI/+tYqOUJl6NscY238HJeNBDanaQzQrPDIAwmNha3uGXi92Ez
PsXkGFKPl0ft+CrI1hb3Tn2fJFsgnjYisp9PrNfy7gffcg3dweouwTq5jG6rDPyxXBv7YRS/mZWK
hWNMF5LmJSgw2Q7L8oskpJ2dNj0u4lr80Jv1JQpDv6PSuozK7JulRHcgf64o4H0bm+BeaDr0gDN3
gt8yIK3LEfbClIQro4N6OIbNvvWVe8xnnpNMdAdE1Z1cGn9g5LcJ08q1wvCiE7B8Qt6yNmM8Judr
DgBfyAvO8abcYQ1yIYDACwWRE+ZoR3Cs0F+/bvpuh3zPbSw0P6K8uspLCSMRuTqzML0Mo/Q20i3c
nwRzCyMOZZn0YRCGbTpCGdViLEFwFpPT8VyLynNDLnZNX12YaX+tSPndYloX9EmO8p/v4ZxxWhQU
lyL0m6AEeTSoUCuuPBnyIg6x42jrUweFCVDPldjkKtY6SmP73bHW34FAtaRWb2/YjDNbP51uDx3I
rRzVSLZnp23Wa92eeJAj1UKo2FMHJsTc0louy++fT9VDj70K3mqRJaZeKpVXVSghh7p/jUTD3efX
PrDXrSucvYA6amlolQcEtMHFFre4W/Ru8AKuUNg+stYOvYD8ftyVXJkMNZgabxqs205Nz2MxOdJA
OXTpVURGIEqymsqoMF4WOntOi7sO80/3tMFZBVFBG00hVoLGQ5F3cAQtQUq9ScQdMpfySfMGoaX3
QzPShikrXaq9Vpi8WRAgLOj5v8Pv/r/gS5f+/cU7sCx5j3eSNxjsN5YW1GdDnYQn5RSwPt9fHdpl
3JjArT0aJt8NwHy6Hrx8PvAff1VK3O8vnVnhFIlhV3sShuYo8s+eKuIKdtrFl6XwJuwgdkOxZCDs
pL6kOhZP7uSZcdJa/YORGStCXizS+F4yWj/nFJ32IhKP5EKHRmWVZ6UyKB21iFova8xdXoO1aCT8
s08blT/W6NRUicnFZcvfIms/Oyh2HMPmH3ry1Sr1tbHuEsUkylS4j/UIj8ETqtMjH3RZK3/u5ChM
v/+gWY/rzIAHrIdXQgelqdj2afKlSuILzHt+D2p0nrdp72m4URxpWh14n3WpqtH1aRaTZbDK5Dfz
CR4aNrcnfYg1kwVh1SAZsP/z5Lok2lMKtgv1mEjXgXzsD2BZK0dmEKF25fWtkT8BFRe+z8bc2Gnv
m5u5GrHEYZo5aV7J15Dyah+XWR/vWk26I2WobvJegz4N3huHAF25TkGE2HmZGK5Ad8/G3XC4xMzp
V6I3qq33ku6eNiirgIDuuTGOgojYpWm+BCOu9F3fHrn2x4cxdU2q9bvMry28Gj3ZSNDx1GrD7hTj
QVT7jT6k9WWXhbhilWKzP+1dlkn1Jv7M7ZBBnqpab0xFW6pFbMfaMDxx9qxiBLQhOAydwFY76fS/
agNheQAnR67+cbYA4fT9o0sIecxpN7WeZuLrBwouu1CHNnMb6uknbejg1d7foou1BjXQpPbQLODE
MOrqhrbefCRUHFq4q1DhV0oJK8lsPKNFCi3Qml/6FBw77KzAHH/vt2v1A3MErxFhruzRT1b3YltI
Fwhd/kSQjky8KudNPPbC3jTD5GqimI8jk1Jt0hDTmZNm1hr0VRgpUVava2/OmjsaMxddbv0+7dKr
zb4QYrWGfNl6haH+LEX1F95Pvz6/9CvG5YP4bawWN5asSuebUe3FxdjtpWrS8SvJLc6rgoxHXR30
bhlDVkhi41EPQ9Ud4ATZCcHqXGhBUOohYjFgBTGDHqzui5HlAloTpr8d8FvndDMJDkbSWHxlMD8L
P6l3s6ynm7wUrR1mY19BvGeuNA+VK2SmjMDoXNmhGSLbgLu900ttdtbCKnMtuAtbM8LNTBWr6tYE
QLgP04kWv95F14IF0VrR/cbN5Nn8llhCwckPz2ja0fIXHPDab36CQK5UaaWLMcqEorL4s5ua2BEH
I3anpCnteZAQzqHJuBt065vRZ7jwybhBzDXA2Gjsn8dIqJwqi07cbYzVgmgGoAwTAEwPZ7kE+CyF
fCQSj0S6AxvzWpwDtzBT7ZO+9Ea8CB0MrozFBPIFxUJqDmaO92Nc0mKTYk4ecxEe82Y4EKXWgK4e
GkMTiHrpEcrDPd7yhS1YWbUf5WOEmwNhZN0ak1FzS2jsl55f+5dCJpl2Idf/Tj3xnyiyCuFIRyx6
e2rpUYrvMJ9FYxmzHYHKgTDtpUlIjnydQy+xCubjnGSlaEiN15TVDQTaH2JefP18SR/6AqsgPkYJ
ConVUHnYzyvfzVrJ7nJxLjaNnhwD5h94+jUGZpoxLDCiqfTEUIRuNf2KE/NInn3g6dfMwLqc5HgI
yJHqNJIv2g6baSwPxCuNw/FpG+nSynmbA3SKnBji1OqeHInWJbiP/gzoQumUE47Hn3+DQwO0vN2b
NKMT6GTWk6x7OmZj9qhO97E1HAG/Hrr28vM3154NvYpgI+uekNad3cX1VdmcVtmHcvH+2gmGrwG6
pboXp06t7cITD8NrhKWRmMKkqYnupX27B/T5FCjWaTnLGnkrj6Ne1Y2oe0Zk4bnpB4kdD80x5flD
g70K0bWFxBqtac2rQkl0rWJUnUkKj0m5Maof7L3aErrffEllGPtKA4HkaUIRu3XaXvugJ47M8iU5
+Ojiq/pDPVat3DWl7lViX14PPo2UwMLhvbMANaAsN9iVMQju5/P9wKpdmzWgllMbTa9ongmH2EGb
PUJQpBausa7Nt5/f4sCXWCPPBctKZA2OnjeUkTPoFVBF6+W0S69WaxBhGVniaUKNT0jsQGyk7ajh
SHna1ZcXevOVTb0Nk7jvePDJ723JzL/0oXTaNqKt12toiZUS6bWXx5jvoYdBxVz99vlzvxK7PppB
qz0Kup4JXc7UvTG+zFtjJ5qJk45bOf/qhz6AwiuIL64o7cbsRVaeU+VRVGf0ePcGGijL36rzaE62
s38k7r32Lj96ntXGpqJ8PsFzNjzTx9t1HB1zTF0Jt0Rkn/aif0mjQu1ujCreJ/11juQK+HW7q9Td
WFFsXpoYlX5MBOzQbFzFhSGOi1nX08IjOdjiyKvYUx13R5bugYuvFT9ylHHQXskLzze1K4x0zmE4
HIvEB9poaLy/n46hD0UJPbwMU4l2+KnhFL3PyuCJ4ny0LWc8xuVKm/ZAT59Dv/+qSuVDmYvm3TjN
kMa1LrTxg2zsJAmiTa/Ttyp6KXKVUh5uekkNbgtkgpymxS6lKMrvUSOigjjKP2g2XCkVoKrP5+ah
EVqdiEaa/1rn17kniOFvWQ4r2zL7+cjFlzzgg3m2ptPMWaFX0GwyrxrTq2JqQURwsENuOnuSg+G0
lfuH3wMdpAhVgtQzgvGp64JnfXg4bWxW8Qbn3wJLyD7z/NHCSyvGlLE8Nu4rAOnf+fFaujlqw7kK
5zH1OnqW+3CcpS+lUsRXMhq4dolS997KmhIvZrNClyQQxmtMsdO7uVNqpxnKFHU2GHrmEOvPYVT0
l6aSi9sgonTYchIECyF91eRRhk+KD12ttJU7QEV0MzznIWOc1pEH9/9+DQTp7Ldd3jP48PJqOdxx
onBPG/1VkMJKOoelEyQeq2inG/mD1qZHAvKhSb+KOVDNOLmmLeKJZv5ildY3ST8SWg9cWVklIuIw
QmzqitgLasBsagP9IBT+nSHd31NGWQUczajh3cxD5GXdkG2koJLcqauOLdZXm5APVuuasqLkglbO
uGZ7mbHtp94hq6E4dpt3e1rumQaGBHFbsXhSlq09egHBuctUi5P9fmmbJNLshqkGdWygfvCwyINg
X2sHVmj7Q+gU0hfWKU6JXxP0883yEWADObKdKPIXv682DdVJ7tSa3wZ+qrXbv24rBf9O0vafwVud
VQZRkHHXTlNvnMVnpJucRhSOLeZDX32V9tCNlmIFUqpX9wW98nFbRPLupFWwVv2LrCTQhSRHwr4K
Lgu5uSm70+LmmqmiBEMcJnO2xE1KPqagb4IxvT/tqVdhISXAhJOmZ56mI7nmVSfu5wtK8W0GiPMF
ZmL6mHhKn8quBaxsX3a1cVpivJYhTnxwyxw4uXpRXQU+EvPtfOQwfmCGvPrEvEld86LKkqxWM0+c
8SoLuqTcCbiouycN91r5O9QKUx97OfFmLKHdpkiuMaU+xrk69OirDKEsZF3Qqy72pjR4ROaycZqx
O/FU+JpbvRkXfx6ABM9j7k1lnmwDrKYVozjtc77uvG+uncC7miKyWk+KrWbTDyYZl+XLZ6eN+TJc
b64+U3UKdCnKPLVSH7M4f85LjvqfXxsh0Y8zpzWFxQ/KJOn0PPIQed4RiC9Z9pr+QKzVKnMvprUd
Zftm3C8xGlv0Tdg+6tRi5Ul2pmB2J5UjdobwZT9vlE7Z1VlmD80vJfnKFVIKw0qqXcpcRW97onV3
Ru3XVrNpr0iXETTjRGGSFo84ONk6sV1JRLtta7uePQJ4mWtnRbfvxe0SqhtjsEvo5fwEPWIbXsee
/aNSwn2u/xiLwnDq9or/KCcqCYJit+b0bPq/RPMeuwNbVW847F6yGSiz+atGuUAPXaK/wMcy0Teo
kB1nJyi6CtEWdcfdK6P9ogWVPfIiUXkXQ7rhfYTwxZ9Kvu/PpsOwlvtwSYlasOADUYuv+DVYohue
Q5NGkFuUcLO/hhFuG1LLu1Ylfxn3ZdM4GILwbrH/0vXllgFhN+vF8txPESSPRDczfBtBtPNW3Fp+
wF+3yx43GZKd9elNIXUXVAwefQukZfkoa/tkCC47jjVSFm1gvD3yDAH1lSDNzmTpW93Itp5r3yM1
u/DzdpNVEHVR3lvcEJr2StYvDRpIYRDYOhXUDpePAJe2cZZBvXVnyxBKo+hwKOvEbVfrLk/ett9j
XHvFYbrIxcZNQ+CDaHyWGDRLMDq+mYl+RRHAXuRFqhOLCq+d2jfLIRxo90Jdib0mxuZZ8rUfQfPv
XBX+3rrlVdTHzbnPxJJjhNEOX41WHuhAde1GKfiUUR22DoQG7cjSOxTtVqmhWdR63YMJ8ZIwuOy1
4l4N9IvPV/WBS6/ByrCRyyTvmsTTu1DdmwVmXepoHOUPfRwx1jjlEslcPViOunRsvqGQepW0xwgT
K3Lr3x9gDVNG4kHQEB6IvJy5H46hI9XDOQss7LQN83/JeJrkdmDq9eFZOEvXUnvkCLZsMh/kpK/A
0DfTKh3bPB1jP/ZMJf1Nz0vwfGS3vma6mfxWIs26NrvpGL7r4Guu0rh68lUd4+TIg0pbXQwobtzm
ja/YuR9R/uiE8Qp/h8gJ4qpz0CSwZtakZO1LpTGdnIW/j6D+HNleDr34anvB+SzFaTnLPTEuyiv4
EOl125jptwizEaLmhEJqnB4zxz00M1fFLyx1kMWc4txD1+ypSs1v2RQ8fT7pD2xkrzIYbz8g9r5Z
DYjFk4JEIz4bAcpdveXELeKpYlJbZ4KVTi5mKseclg+9zCpaGKM0+eaYpJ6cx70DwIVuY3pio/GV
jPXmdfBhkDONZqmXDMX3PC+fMlH+8flIHXjuNcZYCetGMNUu9apkepD0Hp+q9shkOnTp5eO8eeqp
E5I2VuXYaw3xwW/iR8Ruj5XBDl17lR4WcVO3ImLVntWLuBxa27Q6ppXymu18sPrXSFfJN4sutdTI
qw05Ox8nsbRFLVO/ItBmbMIY+zv0vE26y4VQyZt0mG4NaKcxGMEsdsMuknYFnup2GguZK0xYdA4j
FsBRYFUuRQXpDN9H1Vb7QN8mvIQ7yDgJu6Ff+ccy0GXOffQC64gCuX6QSiv0OtiZiZZscyJJTK8c
hrc95rfkMxOACv4QMXpIevoJpFqD/qgZyibWvCWjmiESsas3sycnX8vsPB4F3ijZ8TMO1a2ewanO
NmRrYa1ultShN5FAItuKlB9Zctc1PRJV9OQb9aztf4ndt747rTe3lovVM0MsNUT2lx5XNO2kY4sM
ycelXvLRwK0iUm0t5st6E3upVIZfpqjsthRP53tVH0ycd1J9gzZRvUmkTNxIQxrs0HEWQJOjlLRD
D2RwgFujgjIjA29prS87wCwytHRD6hVCowZ23kiZGzVY8wx1RNG70HW7N+J+p3ThTJwakHEstOQS
XinGpKXWnuU97g92qbfSti0Rwx+gvjo16tDnYl2SiTRx3m9DMId8IVW4NwvrTkxFpCKlm7BFoFsZ
ldBONQAZ7Tyh+5CWtW1g9BA7Ph7vdp73CIhFkXIphJZCJj8V0CIz5V4d1BkppzzZKKkQ/Ra6IX4y
rUF/wQSmfAnLuLlBUDCxo8RKNtbMQwDh1qA6S92jX0cBpkSkuxV+qxSXTdmJkC649AHxb/VyTPdK
LJhuoSi3iGM9x+HiDysJWMzraX0Wt+GIf6CAFVEux5eQiYJdUlVP6NL3GAH16pWpZi9ISgcP4Rx+
x+I1fawyVbtQ5cbfDSpyBJpYZsiZxwA/cmXob3IxbXcDTOCzSe90NwWg4sxSZJyrTaO4YCvIVIdZ
cLIiekijuryOhTJ2hdSvHjgTYT1imaX+pFYYSsVtfct27bSL++dUqZBH0za3JbGdtsnUSfwCXemh
gI0fI/K+SQ0juPGTJrqJyh5ptq7FMjWKfwxjmW2wmxs3qE7OZ+h7ym4tSL2TiE3zRYgN1mmp/gY4
pO5M9HtuuCxIj1q471IA1QmqaardBx1D1UfTfpojLBW7WBeeIZfKrpJ3pRs0UXumSJWA6JqCX2Zm
yG4ThP1ZgPTGPkaUMHfHughsuZ2CvZinxk5XsvG7OGiKa+Grvo/zUdy16DfZ6YRYfF9E1kasdc0T
zC5/Ro1WkZwGQNC26Mr43NfjwAbfTVZmTNPXxcs0tEUhpL6vWJNa2amOGUJNbAU+VupI3lkgkJqW
U0snGZ1uwzgeUkfDHQHvAzG5xUQgeGl1v9j0fqo8q4GK7r6CccBz0nfx1hK0Gpd1UdwVvmxiXyRU
14WJ8SSHDOUx0xolcRrBb5/iVDEQ+i9h0U/p5MShqC008775LWKx6SqFmJyb8O2eIgjpjjpxuuz6
ZKJXLCRYaU3ytteD2IkUId1QwdVtUysttO26sT2b06bc13nRPeGAqZ2Xg5EHdpGWIyuiVc8Ho4An
33Pg7ThSKZVkt/I3rcJCVA73dT2Ebjbqw1kVGTNUGcu6xbc4P8+tWfneiJFyhbCLmdnSZEXnHQuT
1DMN0Fme2tuwKa1NwG6yEwezqTZxa2QPUp8rl5qg1juExlU6ZumE2baRKi9agpaAEytitwVg0lzU
HeUaCqeRdB2GVuKf9RKa5Zyqx+RiVrRZoEoaS3uzk/MbNCoTeOSWDHZU07KHAWb/LoNRc982Peqn
moKUnm2F5rixpCwJ7aKKYNDMBQQq9AE5m1V1Nn+ZLBYOrmHzr0abYayYaQmFv9VGcdoWcQEJwURl
E/CrKbD9yGrR3Co6dm/gwMf2ZywY/nIhDcVgK6GoldTD77LG1XsTd9II2kxWultzbvRNL8vZvEmt
FGFWtRoEuhO5Yo8+NOshnKEO+l15XclZv5sRakQTt4NdpRpN5s6BnJ/HkTzTs+Bt0GlJ7bpRSlsa
TNg+U6hcZnPTXlSNJGyyoqaIWZhii4tPIbiYVQYYQQ7drUiB0B1jXdw0Lai2pB8sJ8oVnxp2DSoj
MYqXuG3npwZsHBKjaPVl2Ld1FVrk6Pvbc35ZDnJR2MMMqCxnwo/2kAjGWdx0smsIweBOulU4fqQN
qu33upy7Mr20Z7OvYDINouYpAa5/NqFCdeEWwKUrW3mraChRGkGfbkZZqTedhie4oMvaJpXCGZPZ
gPy1GWSnDFvsziIrrF01blr9WmoKlKz41x/t0HaPQzcPlwFQ3LNq0aREksZMvvQo/tyGbdRTNalF
0dawPkFj0sLwI/NhZdlqLo44RtCzKYVKA1eWtrYU6dKTMmnt85QZFC9yqbpuzconVQ8QmEHOaq9g
doTjWm44VcE6arSqRM9B0W/QYWwwUtQL0puJvnzuy8F5WPf5LpF7dSNaWX4vVHV+FqpadF1OUvY7
DnVoeuN4YzY+eUvUKDe8leKg1zO8+P403faIKzhtafXPWaya23nqhUe1lYT90JXK9y6TUmZXF7ij
EhHbsLOyg1j8IUXxT5Qmb8I4U524kZTbtFBnW536Cv5rN2yj1P8yyGwAmZpipt3ks9tbWuxi8lMy
88bO7TrtaVYn1ZYzHsiUx3Sb5vQwzFCYXQic2RUwufamyVCZbBbn975XDNboTM6Fi8YmVWSB2Dha
KAiFiBQr5HZVIsh2lgLRDFtfczrDwERAqOwp4+eB8lTmsSN0yGxATXcGtoxb8pmfYq6LdqwV/8vR
mTVHigNB+BcRAeIQvHL07bbdvv2i8HjGSBwSEiABv37T+7gbs7N2N0hVWVn5JfhzmXeHzXlz7OGO
LbshTlG0LvC6kF2mu+PKjdj35vc3qqd6Z3gQ7NPaDh/AC8h9Gk30akAa32Xt4N9c0gUVBndt1UYs
hKvXb8O9cLPE/x8JbqhF/OFZDgh72Kkx6FBnzZ44UCSV81LP1j+yzZcwcq5mN8+JK0iTJbs1TD+M
nb8V+G/7dSWs6lSLawy1exX2wgN1IZ3x8C/9qfUzvBF4R1lFyDLtaDtzbMipaKoUibOdlfU/mw1r
UVPRReDnSCsKgfjSHpuTwjwnazrgsOqjkgdIrfaHpN2PmVr3OIyg4UWjvzdyxNf/u5spAm87hQGI
HQVi3uVuMHV2tJ0OL/Cu3SKQ1/NIxEgWRkRQHmKBGU4H/e+3sr1iUXfOKSPOzzmd6jhPI3QSitRI
NOKmyT2/RdwKcrz3Xsii4yC5K6jCO93PCP/ucZOcekUUEuMT79x52TvfmuQoReRd+sG91L4lhQ+3
79HqIPxIsqYukc/6Y1ZLD+2kXulvRHWEQg7SaQt/iNli7wXZIt4XFNDfYPFY7iTKubd+Fc0O8XZl
w9cdj9P5Y8QPWCCgVl4FMGWHVGn2kszOXDZcn+Xvfmcm1yccJg6x8ot90ZvPv0HebI9rvGxHopGU
F6Y4tfHGKnBZ0gUvx5iJfdiBgIuw0b7Akr3Hc28JyUU6q3Za0rpawt+QucxMRRYGT9s2o1DMsBuL
DFuk7PS0Pg9NgtSZTIanBrWJzCcjUyR3m+Vf1ndg37hx5b8fGUIDci9aGJbVsEk+RB2Y16i80EN5
6VrMLgZoaCTjJdELqt86sPPDBkzPszJmnvOaiPCbEz/YJdbUZ7B37lEzkufG2lc7NqxwsP2X61b7
5eqR/ta0CpUG/CJIGwmze8PM/A+gK3eqM/GTZINfhYMgL1uiPIv4qkgdXE2CA0+2Ac7+ht4B2ARL
M/OhvKuZrxem0VIglZbr3ztb52q2a46zkuGD8WTpO+17FY5S+dHKabNF0rZt6UdgnyaixT51k6U7
hDheV13T87Yq8RklqtljyTkB96fvSir4eljS/gcaPvqbeeTnFufuecaGyW6ZEr9kTP7rYjohCF0v
JT4wfl1Dgjc/QMU3EGvgOg3WnWnirdDIyMUCBMKCoyDpDogXxLEY8QhTWwS3QP3avjnb1rVQabMU
KxKjRdXGE45RnhGzy4wfTUj0XcSGgfeEuLvhvfdZemlkgOoQRQxWc9tvpe22G1alK9IitDfHiAZO
Lhtt2CyXPqoLk5GzQyIUqHD9UNW/u70KpKTKE+2/yHfJYxiatZoh0O4WQLuBlhq9/jkboh4rED2U
dfzcf+eht0fBamTdAKO6W8yQ7JEU0R91RzPUu7PcIUgaNvfJDR86UeEnIt3SIqSbX+D6THLDxHLA
bt1YetbN+35g48WJoD40dpN38xKog5ksWPBsHXMLTzyyvObsOtswejFqGi7xZGwBnA7Q6gh0rmos
VCBgH8ebP/1Su0bOK6Vw3TTeanBKKcS7zeHvPc/SAlMHekzCQYIEOvzWDYl/8fEjVN0oEtjPUREn
q+HFIjtzBelsQgeL2ZmOxqkCKRIsChNxWBLn9qlZ8RNAOadHrNBwge/Oy97GCfQaAB3lRz9OUVil
qk5f9USnJkdqNHa8Y3+6M8xt9x2Kj6IbaPSzQVfYcsKNXNDHsvHZrj4pUn9J/iJbKzgoQg0Sm/0I
TjKQbZGuvOxEnLyr2aWF9ZE/EWXeD5J+/R0CYcIdWViEMxUpZqXG1vRzVuPW413dn+toTsCZQ1w4
0tqas+tCecCvt+1c3f8Oiabk5MsAtpZBkj9qad6MxMqXQceA9qYJ7t02ZgiVi+R0iMX4A4vBVwyY
kspXh4xXvWV/HeOi6gM+IAszmA/jiBt7GgZ8UPPoX9EJb7DBY6WyNTrerS1OqHQe13s743RbkatV
uKZeb2ilshsClkXBG75Us+dEKX18Qdh6SErZTRumUBvZGUaxgRGl6k7+9iQxATnWIBn0CJZHUoWe
MCeV0i0HVSN+6oBIGHAKoclbPSuLFE/fbQD+u2JYcIDjxwKDIJLwSYba+jlaTr8IjcLGGukRigxT
3m5CJNjOMjxWJAv1a7Ms8G3gIM8tFz91vU6FnYY25y4NSmwpdbsgI3LfyNnulU2CyjXYDJZkAZ/O
LsPVgl894kgefrhi4h0BmvUZFyV9UXpqj15Mftt1HeUBYgVAC2SsiDyD7nGb1ZGTdL2qrGMFCOPR
Hrmx65Xhb90vvt0OqA10GaSwQbIN/OdhXlWOVSP3iBktPnzAXg+jJdtf8LaSEgmiGN4O2fYgAOGo
rOy/gRAHtrOzXjUYlbykW88OA8rvs4b6m6cbmomlZ0haXzZUHWEqdlGDHSksy8bP/dDVdxvgXo/W
SFPaGPsPPcoTVPkdF3cgUYW3gExsF8HfdKz1hry4NbYv2GlGV4FO42gja6pEu3cXJVirGyXEJkNT
DCrpeACWcM0RYzyfEcCGmnCl9Jo4TFhnLdO70Z/lZVpih4WbbEWke1/bwwqc353soxHPhZR74AFI
kdRWvJMeH5OkMX2A+hEh22D+ZCLCbt+Q9B9DEo87afqbsdE9sWu2X1beIW9MNFdELvKcKkceEq4f
VNr7SR6DH3/yFZ8B6qt9iiEq9fhu0ulromhQbFS8p7MqiN9MpT9t/9CBvXecIbC263/SvhaFmWkp
6OKX8zIjnzDRihddsnz6TMXHFGvgVatXUYQE+MQJ99wzptF1OUHI2Y1iaCuFgFEsBVlxWWMPa0ge
XuU6mXSFl/1rJeCeQLOI8U5l/xilBFJZ5yqER3IsM47iBKHrsYULD1rJJivRUoN3dUqWvENVVM0c
URbd3MXPhhhyUhKnVSTdYV30fAu2xdt14s/gox9NYancg33ygPaIHtB424L+xhPNnXpreH0f9YiR
jwxgiQtJlrdp9IH8G6GB4Z0b0luLyfOZNB658UhgvzKc+1dj6uiBTcbPaagRGz4guIzXBi73NkhO
EE6Cq/gNYVM+ZfAeZe/jvF1DHp1ZhDl+yjpVIp2v3rUqWc+MtwJwgjF66SE33PkoTf82cwMdCRmm
BzsBkD3x8a5VzQs+M6Ajo+EvkvE15KRsrlyfYCCtptd1Sp9QkD0gSwBtc0C+RNY9T71sjjDz0qL3
nLQ5i1O0uQxXzeKgQqzhFb3KhMR6fdfjfGGukdXmtu5oRryfOegZzd0svPHiYacHeoNcHqYuXT/p
AiySi01QTI1YC7YY0CDjnRizSzY3ETJmPXpqLJvx38RrDmZaskP55FcATELszmb+GmQcSPj0MnVI
Xpym5D2J4xdkpy+vIR7XAxLhzCXpefIMqV/sPImI6WQSBCnHLMXXGZdsnvdqTPu/cz0HIjfUKTyG
vjrxpEt2Tk7+IVJhUqAZ0Hm9AhmROwn7SR73sGS7IXz0QiRxyhScbSnM3kNAyskLRyQOoJ8vVS/q
HQSsofR5Fh16MyCXxPTxLkrlUFDdc8A1o6lMPI8CCRUBa6+X/g0JoclpJpj3zqA3QCdurhsZ15zS
Bk2DX5/8YSyVGTnu0cDtJLbxLnPTeo8b0c0L2JVBjm86O6dE6gqcG1QBHrmnKejDLo7xeqU98sAk
OkhUA9/xpKBsq2gsUOHf49xKSo3L805v0Xlm6kIDEVyGWsNcIa3J0Yt792Buftm15UU/oEiJqW8L
tfTd3otaiwpg+05+VSi4/Z6ombNimBqa09SEJeZKAnEb5jsw+t3jv7ZEX1ztAqsfxh0bVNLgcen6
MwkZ8gnq8HXrKWJbQLvQhF60w7IQGeeLARaiMHhM8nEkl1EBeN9mdqyQQvod4mrTy1Cg32tQMFoP
vcH8aaGmANlXBQt7jGLgS+atXw9+b8RbQqFfN1ry+wENxdGtipwRKhcDj5AmBbIUsYk28BPdyCkZ
MdMlwV6H8T6A6kkD/cI1SR9SOSocLX560tlUFx5Bn7d46PiIh3RQm/plmyTzDqnSR8HVAoQSwvFp
i6fZj90IXKRrvoMZIZiD/4InAlegJ0TB4onmAfEPbkJKFjJrUOsdEttdNr/+GkN20p266h6QiN5b
zmJ7HLcE7IZlL7jQGE84uD1iry4RLWl2MOMeNNl6JEgjv1PL37rvHfbgp1BIQK1XnPRrf7MbO6UA
dhwoR+ymRpn52LVbpcPsPOGCm6Z0t8IbXMvNVhue+Zz35r4ZwovxJDnRfn7B8PQB2TpnEAsexxHf
vowYtgXaOCr6bnMHa91DDStUrhoBcD1AmWCSZ2rnls0+pXUCRVxs77Ukw054X2ZovrYQun6EtAPk
kGMwoluHvdGVil1KTfIn7reTWq09cCDIcoEEZs1RpmmVZ93wOs/Nc4eZl5noSxdJAGZr1K2e/KCt
/gdeJpzUuCyY7ACWHthF4KL3qAjuPFnfMGIptn57JMbvj4QA/TcRDNM2vdawBPHXxZt/GhseAB2y
xZAtaIDMDXJBu28Sl5bpJnleL/aCnu7SOX8q5RYcFvhgi7ZlHKDarL3ji+9dKcePH7itihr/rOFk
xtHTt0Usefa0TT6HjwifWYD5w8KQ27FNUVdoHVeINnqK51UWs2CIjcrAe0AwcOg48CdtDXcs6RNo
kLLLJYLr33Q6rlXEGdINRg5cr3+g/vaOrSq/cgHKJNR482Gpx6ywHYP6tC53wwDzbrD8MdF0QCHp
5QSN/NY134nJ7Gmb+AwdzBzSRe7lID4aLS7oz8/xirufTXx4ZkF41vRvHJM35ZtT6NelWe5RGpSt
gBiSZK04N80EVzCkefQ1zne/OOFRvMlEfo8Ox0UWtDsTinfHJnqOAJw9pRM0P1Lr8K4n6gYtFygY
Ez63UNhz47bTOJkJDlWsQXsBUFaEug/k1yMzLZzu2gHj0Hh6iFZ1GlX9Ae1T5SL7yqSCAAZSLmzz
OjdBf/E1WmojguDIDZkKF961zNQlkH4z5gfknniw29cmML9nU3PUM3Y1su2tz/wxj9ywX2Fskci1
KkAtkwWNBo3njESnbat3df2EUJNz4D0EDn3tkn7iuL9j4T83dgNiuwNUe/M23S20g/raLf/qKJv3
XOGIWCPvpw29Q0ASfcSOyhEtjzzC6dVg1DJ3fxxTnXeywZrGe6zHNBCygeU2JXxhHSbaXQxKRhPO
Odr0l8HLVtwraVjjyKRLBi8bNZ8jcX9HD6MpTDnDR07sC/t9VZOsUxgiULRvwRChWPGA7cG0GgKt
ZeJfiwV2T8/X1aBF7zUqCLT7AP8Eyz+v84aDh61SnXBSdu3w6C9ofwnIy63AmiaYUnEV2uQD0nhS
kiH4GbvslsA+GEiEw9WACxUQNXUVMtXvNfsj7IKOZ1alt5gR8mP7tgYiLaKuv5PZBf5xv/CtrdoR
76xnxzqna3zzMOKy3fBvRv3nE2ScURZoVLISHrnVx+THj3ZA7lTeBDqAjZNzN/+SbdFcbY53WNHp
zxYfkV3ngvri3M7+mTr8UWz3Agzb+U+/1xnRy3n2jbxfkuWGVZmKh2A3R/MbzQTNJZ2yv0j63Pvg
1rYMjRBm4t91H9DSufVf046538cQpFNAps2IhbUVUWhe95Ca+uZrtNxDKCmGksu5SdjOpqqpVtYc
+gFx5bKX/A6ghmafkenVjYYWayLvMOPscAxhTBJaBJsgrnoPdeYPcDy5mHG3bphazLVJoUU3H5C6
oI0lvEUyHgZtM6DGoxfmiQJHMwEBBGdP/+Qt7bMfh/h8xmsYwyDBhs8Jz2cx6uk5HZu44nLesG26
feog+9OJ9pNk4x/MGLfKS8lQBBLIbFwwSeE16mneyKXx/waRQVg+j5tDBFf1ZXZtl2/1FBeezKKX
BcV6FY78FCAdr5QphhoNstRvqwbecZjUoRfAQuHesxg9QxdnDcZGHpjaf8Vi4mLo/LfBehPCvCE6
6LXvi3iDOU2HuKAokcNt5mic6olR9JKreUMXeGNIkdq3AyCMyGFpcSqt0SFlnikERew0YK7tIZnt
a6y88eqD115taQAraiynnVja5amLdPvKbQNhOOLjE5BXeNR57e4w+Usqb0mTJzpb+jio+UMjixv1
Rxog8ICr7WFRE7tDaxM99Z7wn3EThDdaKxRpdHlkGBYg8cekO0JmlCgJp+8+mHp72o8SnzXOcua7
8KYH6ar/S9VMtzWAoNrOlwFX4AUR3HATjqt6DlcVVXHc3FQ6IzoFgbQ5uhJZbsGcPbpkS89ES5wk
SKLKRSS+sMoq9z2K5CLZHKIMAoyx4EAge0wWVoye4/qw6f551WLCyR3ax84AQKoW2YLggrw+riB+
1x3yFrzxzqI0OCcDFYWHvYWD8lhbtsHMsIU0LIfNqd0W4OldeeNViQnrd5zYgDDO46fbkL2Zqwkj
lQyru2UcK1L5Sa3PQTtER28hpBJzvxYIYjh3PRkL2ZDs2tUZgRLIZiydYHXumQeRvBAwOZFPglRK
2q6PZKZwAbQ+Fu7CoEFKYwzAHkWkedU14T2MCcsj196v+8b/CSd8X62Mw+colF0Ze4B5IYhmK5fe
e9MLZgNu6gy6CQzpXcaegBOEbAecOR8KvB7gE4q5WUvoC94LUjMgLC3YccYD1KA6HOPuMJNZHwIL
zQDqYhKXIk2388LxIdo1NseaOTzJsMnUpIxwxZfjGIln2Y7rCayEoexc7B4c/ZUcIkeLkXUShZQn
Xt2MZEzQdLJH4twz1AU/NxijRzjP2XzYrMiuy5bWFzJN/Y4tHfwEDhgzK/T2mBJHNAo35GQNoWB3
y7Q0RyAzwi8toq3cWEYugDPDnD9FmGQN0e+lEHO+Ry50UrSYse0x9Q3xnQ19dBYRE5BhWZprl/R/
2RghGsj2AQpE+EgAW/c2n/1xmrXHJIvJcdLjdnRkji6Ik95iBAM2/bfDa3WPPzxEBdf+9ppYQGtA
i1Z3azL6N4os+s+oJeFpcRLdKWfDW5S68A+GZAk8MKzfNZjkFbB34a6AYhqVYlv5HZTPuljqmlxl
arI8Dv0eCnICMVVgA/ZCJNLZMQXj1SAo1ufacTyauYOct9p0jyl0+GYAMnyw+FKOZJLT2aC6eW5R
yd8y3Zi/tSUrxea8AMar96ffYRv8+AEsLmKCdSZw2is3b+YPC0Szn8jj/T7YILcWC1POFpa1EL47
lslSNW2HuBjtQcmfZoZ+DscM7NXNrplhS8iDWdHTZtvmugx0+wtwyYR3xCDN0w7zl/E1+gsls0O7
+jgZW6H2dc2if3jq54uto34H/2J62+wEIG2IBx5Tpp6v0KPj+KMGE+vOmFTuWruhxQ8U4nZzTGgj
rGmpaeH7FTh0njsOIMI6CnNx4cIfJlkHFzrWXtkLqqommnaN32BkBzE03Wv8nvDmhBT+N72kX3OU
9IdghHAt5vk3bqDfAg8CNSGfSbIMKPekWv+xDt5QTAsxLK1l/WU96o4+4FfPVHfNiIiZyJVAti6Y
1+DgxUAaGh/UgMS3eAAyyIAq1T8NntwAgMRrQ/FlwhYXpV8xZq2PGIrKLyIS96Mym+ZNwyCwAcb8
MBmKg14v9c+SRO1NTD0t6Rxi7MeYO2Ucr15nFCY5ARDsPcBW1xrX/aWLRmzgrO7cJaE5dkkE68TS
JvptU7h8su4Pr2k9/io33QHEH1c4bRDPmkXs0NK2cnC5V2xZFVQlD3sDyqXYdE/5FXOx13bAzZm1
EZ4Snz11WTO8bIASYk0Dqoaq+rFPvqPaQVry8LfXbulAtMQ53LST2ZGgDS4ynvyCAHoG6xlsPAxq
95fvZfV1oBZjplYASOQP9H4OI0ScaPPhTUYb8HBAX8xbvsX/or6zWG+DztI0lsOJJeijC1CjgVk0
tfmAqcmDgi1vN4+EP43jAIuA8GAWyPCn0azhqP81bu9GECN3ocWP4821OoJmyUoOJkbltRqtOlXh
WaaMfzUthpA+795qJb1c4iTwCoSCxaLUgdSftE7Um8NnUtEYXAuB/WIEq8ECBCAOBFjhyXav+fjl
WkBZxsh8ipQue+xOjw+tdmOBEpwcCJIrr12UhK+0ncZDJNYeU7gQ0tQyoNIf4xX9jQl2vmJTRW0H
p0fcuaLfBrjVao55eIBiFoy1TxKvyX71HdthipOidU5pRZs1LGUTtHDjY168ZW7ZZamHebHLprtx
AzUxXTAbqgFoOgcunHKNwc3fgcFf5zqdFTOMP8BiYKdly1K+D9kCocuv27uaxrbPpzCs9ySM8FAK
CaTbmL3G4Bciaw/ToQ8eGnOvlvQ7mXxzIa7GoTBKHzcL6V5w5tsKiJN8np59hEA9ResAqcCo8Mhm
2oFpTdvzCo3sIgmm5pO0XgGh56fvkx5BVFN/ca7RKG8bZHI6Nz05+DMxV4/da7ywBgNOH/MNRIRj
IbmFUBNKNd5tpF3LgBF0ggyvftIhho8gmeo+jswHHn963IZ1KdGx9YelH/2PNmX2tHKHcTIw99iI
qf2XxnhwcrbDDeXYUKyO9Pj8uHfvwBcqCU1pCYdagMavazFmhBlWsEnkCLREX12P+PUbWDpNtH3O
tdtgCEpCvBZGVpQrVU2pQb82DNkVpv9mN1FU0x6m2wVLur88HdK9zSBace73h9C3cEUk83hOcA0p
TNocOVvlmsuwROQmyBodF7Wwfeixdwbk0X7hrXdZ+Ey+mDb4Rz2tl5ba+Mixpr2PfMGPrVFmPyhb
39oFukBuHSjhQoMXFNnQfk99syr8btFTthAwYbjd4K/hYthTtmGMb+w34DUwEaPbf6i7Zh0wWU6D
S1zTplhjTKQ04GWnCGafoezH2Xy1ii34Cmf0EV2WfbfgqJ+7MUoekNMJY37rvc/12l0mjbEkiUhf
aQbByaN2Ovm/PDGofut1a7y5rHspgYSctvew5rTkPQ2LMFrHp95k5lm73uycCaMjIjlJ6XA3fAgn
d3C85dYoC+mEF5GAy8Lz5xuEdMjgYxjls2f0PVuCthIAj9Q5Btr4u5UyxdRzHIcBuccA6G+NeV0V
WWF3A9dwAvdHDMJLl648j7ZRnoYNAUjc+fbZdquuPLuKZ7HBNEZrMn+n0Kggum3mpNchrujK8I+1
wAQCNYTK4yV6xX86nmLcuQckO39zuCjxeU52nwDQ87UhF+/FRe20w8HALma2/Cxh/0TgRJhVyYa1
hzVop68AvopPLxrTBG/OyMre+q8zfqs9Pt3oBpCtecqSVPN8MLOotALXni1jWS+erlbZs3NgETVG
JrI+YVFyRYZcFJZ07eSjAValXNoBnngC9vx9DRT8AXFoqL1NMJ9gXFhuW6xV2SzrVFqis7sRQ6k3
tMroMHkU9t/ewrFyxwb0QUNDIW3PZLo0gV3v0UG/0LBf9whTBbMrqGd9qQP3Mmzoa4nedGHD9MuK
mJwN8rDhgoGwjMFji1EkXJHYNrwhQ+czbtR3yuoGUoCAvoqwBsgWyeB+fLJh9NP284pDVU4lelWJ
Ax89BtL6/D+EsnDfq7g5RsMvJ9jHyJDlgISGuhDgxRvEwONfd53yDmtct4c0TOjV4/LTcys8oBsy
6g5JJtSlFyt8USk2HekwNpgsDxLz1/gxbBPxEAD4WhgqzOM6bsuzoAipGzCtw8odJua8bwHPa7zP
bkmbAk6s+BAPGJ20v9mRwP969blLY15iKBqWYY3DAaGjVl/hX35ZvVjtTTR0R4nczMLKDYvcW/wR
w7pyFr0N30GC6+HesUAULew16ZY/AuF9Zdv3UQVDxC+zE4+UYSG7qTY9+PHVbTBcJGL49JJeXHVq
5C02CS7K1JQwrwSb8LA3yDdk1MP1XmN2kSedd791g4CSH/4ZcCAXuN1/mjTZTfG+1o9+OE5XMqnx
mmA7cZsTgAKBa6vSmmd3frf+GYNAlsFgIfaOTYq7a5a4baHbdT1FiyP7MP3ONJLY8onCTcW3KKnW
0B93i9DI5YNOUU0xTKBjBjceNq3e7ai6AtU/Qnd8Rr0Spt/kKcEReE/Glj9oOCA+GqG2H7Iq+Ux8
GDHoNAc3GDtaHESzhN7u/TLULQBP3oi1T/j+NpTHHiC2yGhqRo8c2OwNJy9DB1jJmHSPU7fASwTN
VmPsx6j+kxHsx8KuM1QDTFiHACNY+LQFwrJVVMMe3AUFfLC4PpyK9it2UzHi8oYHDmnuuGREgNfO
8DjzYLwgFxwlJYAEbHT9uescWTDqYhi717V7mmG828PshRvLdazK4Ep81r7qSlT162FgTV0E0Nov
XPh1AdsEFB+LBifBPCX/P6SWeZAl6qzNINGGf9KJQWgDSQsyYrt52b1bUIg7gIP3Gcx2fzVmrGjH
NxidiG2r0Qr5qpNIwX9ooIUUs581ZZxosscWgZ+eedpifNeht7hr1xEACCxcCrhtkvhRUEA0fzMe
JnQTPyNk/OscNaIp68SmP1SmsKjN8O0wTET3rN+Sq49NHNRTQj65nhDk32dQJadm/ZPBmXpSHtYJ
hxbyoY2xjsMa27xYGKcgSFl3nswAIwTLVLIjBgFbAeBA+EXgAPbWzNyNcK5Cim9gN6g7eqN+D0uJ
Z0neLHDzoVLx9wPR7xAf+R7qKf7SGhbyjdu/yBTp/2T+Ml3Rg7OXHrrWPtObOqmtXXCfCTQlAx5Q
I5L1gI6IFEHYm1M2S1HOaIxeN7EB3zDaCfdQgDBNntSnRLXjyRqHZQDawMuxkNju07avr5LJ7Mta
qHomGVlFe7CyeYtqRlm1AF6BCcdpc5YcsLJhUbwmqGcytGhA89b7pa23BvJwqj9MHG3VgrMwTxqx
XKjAoiIqooQfYpQPACZguhkGAk4jHk//JuItoohGpd4hV/e3ZYTtAyB5dtaIP6poiFnvFtTiaZKz
uywzzJQIFcXOTI+eJJxshhlYl9xowJ+4r9nelw3mcX3wASMNgLEtLsM0NOwAx6zaS8eC4zRQOLii
OmxyVSfRU1in+rLCMYdn37SFxnsEbSfO8KpjosVZAiX/F/frECH8hpe8ubII5lM0yf3rlCFxICcu
WaHfpCOvsjl090Sz+hOYXvAUU4uuuMHlqQaGGI9VzKegBxNxRERwNWQ1AMMOfX4XQ9WokcyGRCuc
udDrn2JY20vkZ2KOWAv9ZwQyA/1A4w41jNtF4K3z2QYbtteFa48yS8ed2LLlh/5H3Zk0t62safqv
VNQeJ5BAAkhEdPWCgyiSEinJom15g5BlGfM849f3A/rcuhbtsupW9KI74iyOJxFM5PDl+72D5bEW
XE7QDcdPQYS8iGmu9qRpaHWHJqWOJn+NHId9uQ4ToBp//FQrpO/gwy+T3rbrzoRZqZv+GJC62mjX
0i6/BEZJ2xKC0RrijkHVmfg9GhHyN8BJkXg45fCtt6Zi4ce0P1unC1ZRHwabkhV40KMJtVGrN59p
GSfrPEYROnFZ3eqjsndJoSKYBF72JY6Tp07oAJ0Be4h0EHV4+fikafmENEZacMNrbVnA532IUTAg
oU9YyqPlWDHsEcJqbL9lOchS/RBY/0uxaI95yn//a/43L3kxIkYKmrdBav9785ofntPX+vIvvfk3
xK39/bmr5+b5zS/WGSjUeE9UyfjwWrfJj59PcNv8N/+7f/h3xtnjWLz+x79DYM6a+af5YZ69jT9D
E/mfyUzzz//7381f4D/+/QPNnN+GpvGv/hma5ho6OWfEVJiumsMq/xmaRoeaXG3o2sB/sxLy79A0
U/1FuLUJVmY6JsyJWSL9j9A08y8DNAR4xCJO0nFxrj2P7mVs3T9//XP02IVbHE0jHs3l6aRD5Kth
6RfSeAsei0+2g39HNst4F1hDsuystFpYba8dvHbK6TWyL1aqMRehz6JeaEWTXJMK1NzYdRKQb5VI
tUDF3d8WTH4ihhsinDzXCTaagc/0O65jZzHuP8WD5wcmFU1KR7d029EvtcdVERBQ11T+HSIS7R4K
CUCbEbdXSWX4S7tNP5fEGz/KzEX1pAEmbEq8dt4R+7/Vb8/PAGPfYMT4j9d3tgT8SXrbQJBqpIPt
kBbZ8uhNjvGcdqLcQvSlT1nrcb2SZRN8+mlm3f34jm/e1SwsffvVeUGGK/jm8/9cxp4G4UCouVHn
d0GdhfaxQQr1ZKW2cRiNPNzgIuXcTEXhP2JxO4snulwQL1pMSkF09+LwKh0ydW80vZegdvGzNfxO
8U5M3ltF+DwyGIYLUtl1W7oWWAtf4aeRST2zHtsiS+4ad8xueolYJXDrGk8SmGzltV46YotQ0DqY
XTC859R0fvcXA+QqxzFsyVpzfknNrPUqMh23zu6CsDpEehE8yhg0tcWu7laj7b3DkxBYlCwBD1qz
qLY1lImVm4TRLh4DsXrnfbGy374vU3fmxFDHcUiVRer2djCmyOFe0+ThHXcEllRXmP3LBPP/oLtD
nV4Fmo8khRr0lLulQUcLdd7CsIrxxtfyzL+NMyOFVdCNzUl//039upCABOB/myR7KuXYan76n16V
pUVWiOOGOpaFntMayKeD6o36SYgu3JyhdNWCpSGAafZJFGm7XOTxO0N0nrJv3phJNpRtkxw5vzXj
0p42iBqEsACLdwOUjI1ttcVJUFhse8hW93VGtN2C9FEUZXHQlMs0sGJQvy6Aj0fi/d0YBFTdWpQ4
WC76ycdRyg+UIcOisIK6XKQtqlWtbqw9t6L+xeuFcz9IMtnIRkHaEg+P5dD2UMYxjodZC6/Ci7CI
0EUxrVpEyOGi97P0Y+aNLCSSgeuTrk8Nqopx2lM8NAu/gYMYTG7+BP2YR4165CyLIhrFaopD47rK
w/Ho+ln/8ueZ9VZAzSpDE8S2bTvYizKvLjXaaUcIgRya6E6GvX1jZXqMBmvoPgfSEPB38PcM8kAg
ripS+od19o7jwO8+3rLYAG3DsMnk5nD6eeb4bjKBTvbhXa0F2o62RLwSOIPtmaXVddHnsLlgA5RX
GNu9FHjB3f35258NPt9OGleHhMX5aBpKZwa9/fyx81wAOT+508eKWdEFkBlL15p3O2vqX4SSKADm
SY25gDhAks++i0rBdc/KxMUPXdrOfUEXElkrnK5VAyW+WhRtLbg/YGyxGElMAyv1ApiEFNzlVgsH
cWhKPdz4kCSJPkb30S7BbfNpYVlu9cHThvHThJ8wEkv0wwIyFzlBq9AaeCgtzcQhypGxL/pw8PtF
NjXUz2nViQPe5vqwzChOTpbLrzXh9i/onK09eFf6OdC78tTQ+9rZgB774Lyx25Xu3OMaVzylYcHP
//Po/u7lKoMxsg0ccZV7IdLvrNrM+sqK7zSOeIjM7HF3hTD9rWGFAm+iafyK4SlogzkGa2305TuT
a548b18uO5KhTLJ7mdzmZUGSQnoHjvLqI/2H4ml0k3lFzS+TllLxJLPaeucwF299HObVZM5bIBUQ
obbyh13BTxth44i0TTSrP1LfsIhjbO13CcExiMxIyMtJblxZYYjmTHc6ePyqXA0IbDQUAj+q5zeZ
wm8O+F8PDB6Fc11ZwkHFdBlb5dFDw9tdDceAvPabRtWkLLdowjrPD8xFZenhLR0yb93HaXzTZMym
BfJ9/KFyh743GqZpirrPKnwvS+iXU92k1LQtcnqpPHk9FwuOQAi/oOjRj47dhxsxdNVOGmYAEJ/b
TyKH+CndUSz8fArfmQ3il5qHj7YtE30KZ4QwLk8pYbW+QkIoUZQWzqnouoQ7Z5ZniwrL+BcQT3GQ
XNfuTBhhSx87r8VEGFrPHY5+XhzoxWrM+v56CMb8WvlOM/zLy4Upw0YkTNvW5xXzdi8q9ZrOYWnI
o272zaltTO6HZdt+AcuoboI5M9WZ4qBDrCAsaDyJ/fXPy/XXmsc057Ehnp0GlslV4u0D6DbmrPCq
KENzV/tUjynoKXF5K2H4WFZWTbhxShHe+pUWwMqMRv9j53sR/kfsNCccOf610IPzanrzPBdOPVAW
0i7uA3mkp/QZFvhOuNH3d77zbyaFxWWKkdcF5d7lpFCiiyrlK+jS1RjqSzU1LYGqQ77NEHndtH7i
30QxztOZjsky8Ll17UO82TpdFm8DmFrtUkjRfMtRPK6F27rvTNpfl4tLthRFsLJZzPbZiuqnDcXn
Cp5Iifu1P3jGjYxlQ1hWiDqJK7geJoB+Lq1MJ5NqR7KJ+c5+9usG6gpbV5A1ESW5hnVRgttNQhAS
1e5d1ZNIs0gCuzmpROkHB3H70mlMLm1/fh8XVj68c+j6pmljlETFTzl3sT8EMU5WqWqjeytMqmUb
+NIEPsmRguQ5io55G+U+VODfIprbxGmqZUK65l2VtdraKdLiacpcWHmVQ8RX7UKwHuBXBs6U3zZk
jN1T+w37HoGI54fTx/OtJc5b/fHP3+IcpvXzySMt6Thc52xLUI3+Uos6kDvhAo7tEV+P4satjHJv
yRJOdi0/jE3CMeSLGLlrhwyMZnf80sblqRITp5Rf+mgxqDS3diijFQ1yOoy04IJV19v0+930No+y
zxHWWGrRiXj6og9tvgH8q9CJq/JRBWb/GqMXuztXAHlk51vXDqeHgTr0G3Ir/J31WfAZD9bwJZ0M
41MMeASfwKO6DVE26qriCVVpXhtjCfEUJPyq7DvMoXv6cVBG3aMHjRWKJobRzWipdWdrhWBiuukm
7/EMVO4YPqMJlhVuJEmD7A8VyiYcIj4h0vs75UA7nKbio8YudxM1oI6d1bYfUknhNVlHQ04RraHJ
XcAc1J5TuHv3NbSUtZ1O1l41jWg3caUHsN8D6KhGE38PXC07OdLMt35TGDTAhy4/QfTT9xEtppum
jaYXFRjiKUw9Z6ukVWLPSLGWlZYRvjOLL9eNtCgBBJdW2kiCEKyLjdRy+2yMkA4dYdJRiA0tlwVr
rtykla7dLhreKeJ/t4lxoOncwrgf6peLhoCtye1s2Gocpc2p6qtyM2JekC7SasAo6s+T+yKj+se2
DPzErOY/BS/07TGhWc1gZApFGZI3KqqwqLuPgPfBXqX18JJyycIpBqn4wtRotXHp7NaSzIob6uiT
omuFfbPP6PtYK6ygCJEgIvwKhwLdrzezcvlaH4PuvfiAsxPgz0uS0gzcTAqTLe03d9TJcq3eMmpx
LNti5jHSNl5WVO43UBB4pMy10TQWldnsHcjPj46U39y5JG6hrn1vervfGWwUuKbG2cKuteSxY5Ge
3hnauSK+fEiDyQN4hs6Ep307tJOaBPAKD1mXeocDCuyOQ+bE2ZUUSbvxk8Ldjq7rPZI+Lg4wNnu4
f+EqzXH6s7rw1SLN7z2Trd8OHPsZ5bPFKSTOf/7TEcRnIugs6aLXk2Xt61o0J0zM2UHD3PlAOEO4
Jzpx2CZGNCE1SfIvXdNR+2pQ4pQemR+0pjVvorzhWkIH5EUGwf9o2M7wpykNlvhlyDWuNCRAI+kA
x+rFgVZ7cmdF3ie3LyBn1zVEv6hIrjGNyfe6qyPZKKj3JlttuZ43R80P3jE8+wXUY65RyQGuybkK
v4SufNQgON314ugWvbWXWVg8dV7BBp0EkB1Hx6jogDCY78yeeVu5nD2OIpkFpMh25SWo57aiTWZZ
ztHPXP+r0aJUt1py6ik267VmTP19BIt2X7mFc28aEwrc8yXwf/AUyrRslzGQhNpebA9u3A++NiC1
jqF+J1gaqBpWlh2sI1v4C5qHX/Vy8p7RBWLAMf9+1jbvOeD/BpEC0BaCIhZQ3BWXuAIZ5K1jDsZ0
BHkI9nnO+S8mJV/iUIqD4/U5FJzkMPVkhCORAzsjjnHz54E4X2Xevg6eQXL6S0p6irf5evzTwnF6
UUAglPpx4OKB2tjWuWbPC9enA5ksPBjsOITFsX2VjVNwkEEpPgxZmb/mbRhMK1taxRMhS8AS2NA1
pxga9FbrpHHv4De3t+brqx92+bYSdk2nsocpl4w0QxHjJOEV8j/d4IITUiYoh0vvGaclHuDdaz7D
Or/Ti6/K1+SNC6aeaV+i2EnWwTdv+7/3iIQG2EE6RbiBFejcI28W+4r0gFXul88R5LEHTnV1T9ay
tcdPnYuxb8lNqBvjTZUZH/zQlutBw/wmdzFdSyxrwhJB9q/obc0DbcLPldmBagxTjwyGlBrEpvVH
DsbZJIOm2g+IdBhM81hOEHxWnYtGFYJqSSc0kPgoGcP4gNNFiaeWgXdFNOE2I2Y0dYgtEG0tN609
FUyMvL2j+TZp+66Jyl1bowp148Zax3qffS5THzxDBdkadXaOiXIV31ty8Jn4grkVw25uhCtg5TP6
Gq9qa6M02+FbUz6ObtF+nxpcKaHIQMbqDP824NzZuIkxQYDUMHfpNO0rfVedqKG57DX5NTdWZGkg
TLnVYfCRmZsIGcOtl6hhw52NqcKtTN13fZZvFX2F+9LF9iMtMPGYYm8nfeeTjiweewi58XUfXxSt
aMOX3EZUey6cu6mhTBGF2uETFu3Imgo3FojykEbBVQyzaocIe8BPwSg3htcN+6k3IK3MMFjUdj2k
z3J8zZwgPoQR2G+aedSZadLvS7OsybqR2ieV9a/ZFLsHsqCigoa9h7uah/FgYKbPady6O+5k2lXb
xHgVRSI4Khd5SAqlB8pPG44odK07kUTdCubCTRhrmO31rci3UM6bU1qa3QPOVZxAdKM+OiIpod3U
YiClEkeUxfkvST3BtiuorA+ViHEWadELOhGRRbLHv6Aa3OTHWYUBooFEAtS3ahB3afBfn4KotLYp
RfUdwTz6xrTg9yxKC5UGiHKbLtz58hgGRo4RE5hx2ZYMw/mlwSw1lh4duq9RHMtb0Bhnk9W0+dvO
zeAmUPpfjz0y+77eN4WffzG97jbphAPNUiGIsjJvyQFnc4uwIFJg77tKdM/fWHJsHgtc2uDCW9ZN
aNVqV8XJsGxwPljERlnDVpFpvD+fRgh7Q0j65QSGqWXmI9fL4laMMfbsUmm7IsmTNYR4eQiNMF+O
YMFf+7zM7zJ8o7e+pXWrcIDs0GUC18mwL1ZO5zcbSLkO9jsudgtmWru3ZeY+dLgr3WRuOVxXMN9W
oUbsssdMRozlQ5gsZCCe4FWj8NRHrFTaFAreqkHAuZRSD+CTOWALY6gFKwEXY2kUlfxUlyH9dnr2
GrlN+AO7kFLsAiMGaCtL9FgfRe0YbKXec+on8UMzOM5z3wafvdoXa5XJdOPjnXiXwF9YFhXa//Ou
GLDMThxDV7RReLAwa1cQpNMli/F5YnM+lDp7aV13X8wqgHwwZHn3UqkaicJ84YgadMWIYjoEz01n
PiPCqE+Uvc1JzvjqDyh/KBMmoS4lQqkxD57jit1Pi+Cd8D1p1iA534gSIdbkcYEax8q/8RCMbWyu
QacSp+e1C9v2apidB+pWr++iHi+nUTb+UUsbfwvPADsOK0v3mqDVCT9ewzFDSYgcC0dO4xqiSkSC
gio/qUj3Dl5hB4A2DttLGFnD2mnGB0IhiMDS7eIJjiQbYTPQliCLKm5R+Ns04EyLU6auovIpKOG9
LM5IyXn0ktG2saNF+xJN6YtXhjmkOzKvNmiAceXl/neLZWbygirZ+mxadf8t9Yf8dtBCdbTTXPuA
8GXc1b1hXVVDbW51p+63Qk7wL72mXk9hWlxhnoGHG9GguNRFBUYlVbm0o6Q5OWoECk8mSuYpAKc5
b2XjYDQniLpoljHxMq4D8uTvjQg5XdkO1o4jx/hop+zqrpk/GqF+Ow2cslNG2NWi0BprYYSIhNsc
j1dNTLt0LPMN5hXxTa1wYgr9kU8bR1F8lBqquQHKXs/3zPHtbBtsCAb3c9rI4rVoPHpxTgELGX2x
/pTb4UPWGyMUb5Q2MPr2yjf9aztO5FWVTOq2MZW5lcKwrhVmhEujgwo6+4jmYdF8GA200G6lrLUB
p+U2DdI72+6jfdc21r2aq023dXhzZ4Qbq31RLKkInQ1SqL5Puw+GbgImTO6aonR6xU51uu3GJP8B
OUZzcRSFmoSzGznLkFe1SToTgM/0tX4J4Rtxro9EwtYC/QYILIGe4tY4DeeIbsvI52zTgs/45N3Y
mhVhyeP3e72HxJn2uf6Y0qfdqKYcXzLqvhXIjO+sogm7tcWkmvqENpDWc+uW4arwxDepD/UnmRca
io0Isq/pCWOJbyjQXB2NO8OVxMZWTooyqqKn5pXxbRXi9DihFcW4ND6IoTVR4MZkH9Aq2eCIA983
7V9zEu1uBQS4XUxLam2W3NETR4YfjFi3kZa3s51u512hNfEeEm1o9obT5MckG4H4pFfONm+seui/
+gmMJjliNkLgRDCK7gveWDUOY0Cl53IP86jwvjTj9HXyTNr5c1ZeVsf+otZse5Vb0luomDue6Hmc
hRHBVJVj6Rwd+s+LTMIrbNx+/JiMmrabiqye+YnVgfSgcMO1Jt86eiaXpl4qNI4MJLYdlJorw6yB
fFjgn7wWH0u6pu5tdz4hy2giFUSWeNKbWUUHwkD0X7cRq3xqXU6zfMIA2Cx6dG/zWjYo2vwyNx/a
GTzLXBTd2L2twZQ6fxUnjFSrFBB5xBXQZJkp98No9va+RUe+oQwSJ13D0C6GpsS0sxTthdCB/dFF
6j7z87kqntkDvW/bX/Rk0Pj6caDuB0OwZtxEN54KygouEVXF2V0igopwaajZebAI4nf6vuRGOdeR
+BMUTzDv+SM08xErwFbtQ1TzuxMkyL3vjPVnv/aZga5CgY3BoNyB4AS7MBL2i4vN4KFyY/y0FTSx
LRyseg8H2YDCNdXlVylLPi6hNwvkOqGgg2Lz6BdKO6o8tK9KcxrwfRBTts3PLV5Dc3D17fC5QVvU
2aO8kwgJtPVYYiJwiDwofmEYDw99Fh5jzyynZdfNlOfQcroPNJjqb3qrdZ8bOmU3OPni32GXVBNK
HyZne0Z5sMIzvhE/oH3WqXqhx5ZmfW+2RfmaVwadaDzEEoyDC+7j6OFbhAB1E+IZZIRwjI0r5CAT
pkXl8MTOg3q+sy0AbSyO8AFRxOxUhf4F9r1vIjMO+v0wGadaFfIBevDdGFknJ7Hd02gOass+2iEP
6Hl4oWtUXRmrLKc36tFbNyg01qMdaSvmOgxZ6hVfW9opyahFbiAFQ8G+MJ3iwfL0eEvfZlyXNfL+
RLOtp8Ap+hsRK3kVmF1/ZTqevSdAeycjK6OICHEjcoJn+BtUbgGuTscRadDSgN4OIR4yT9yM5UYG
+OolJIA4SM7M6mVQxWz749sTDOBMq77C8y5hSieNd8gIschWzWDKb8w9z93iENVGt3kQq2ppE25+
7aSIUjO7sA5oe4rvmVvY/ZU2hgG+1q6MPiWjPp8AIJ9o8Aaz+qy6oNZusKzu8D6MjLS8cdCKfkG3
7KwKUbv+YhjGTVInaumhPlygADumytyNfdruDNUPh97GIc+IkvI28vTXMsSQF31VmNwnmeLw5hyI
n9kRzRFt/eCmSztkM1vbrWXcjHj0uou+cJ3nuqOWx4qpDupdnGXyY+KTsIChdjscu7p22zvUz0Hp
Qo1OyngjLUP/KNAN8PPUAOrvwKRCEDmFG2ySs3WCP9A9jjDeEnGWpFuYcAOYdDOzlufm84/6IbHL
Wi0IevGORWi2x3Of+ozRlhriVzrf+ba0ucca40AVnXoa69tIO5aOkeYsnfNfi3QRjisMxfKt7kfc
gcxAQEQ61x7FvNVGKbeU81+tPeqtZO55+6DlauVi1HQlKzx3A9ts7kgCUivMPcSBQ5Puow0olaZh
+RRGVf/Cft6jwuAqxzHMJ3rzrdlPC4oCzNo/6Si0yQCw0d0uSR4snqBmkpDkDqH9Hb8OQrPPtWSS
zReCzG+jvWnn1t6223iVYFATQX8P84/NfOH10x5cFg4KVJJQsdfJUXBPxzKANkuLaSN784z9NbFk
2xkKuylYVIXbQPJtYsSGarhHSl0fNek0J9NCmGi7Pssw8Iwfj5EXNT9Q84vzLikZtX7mNiCfwq4T
grja4XSCbA1ByAF9Ru7ByM/ARYUWzAga3zzwUXoHqiyvancarsc0+N52CnJzOYxbjoO7vsR5pxNV
tk0D17tmd3BOfk8KURC2HFJ8xQXlrn+txV6y0zo3whiF2kpTif+hzlPjljVLvI3rdsMyko14yJu2
OfHaGT+qTTych8BfNzG2cdh1pvep9KZpaU6mvisC7apvLRyomhqbz0zjf/zk+YyEiN7iMl4jrzD0
2Fu5E7cIJWL/m6up6XZUpcApxteDr1mInmpRI+SnkTIPjqPmKZbV3R1YsLkfNBNj3xHW9I8Xi37s
JAYBdOjE9nXKic7tJOlWYFDWQ1yk+LrxaqdI17nBxLqXrDPJ3b6vm/SrQ+H9AcPvfB326SctCbiu
wvjHoCkS6VqKyH5M9Vhsuf9hVzXpgB8xDtU5tMgDHuhIVKgQPmhhw2HLPsj88L0QZXvMrSHt6YGc
Z3AUA+r52KLgf4GN/+J8UPw4UU18upYlnfdtOSMWAe4fW5DyEYV0fgq08KtjSusYlVi8cALKcaUM
ruRQz9ubvsaZStBDvW/HqnpBjqoe6qCMTbYGBkyWrvZaOyCsy6SHzYP3BOSoXsbFwR8RRWr2FIyL
KcJvFbMKHWFC3eAoPXcvi7QcvgqcKMG1dMrEsfWSK8RJeMmQTHYtg0TfKs1J1r0a4uNURZWPi2P4
5QzQ+AkeiwtSvfAJmUpn/PiDOOXY6A+9LjFPwFifZDJba8ZQor9odYwLVmNCpjlTjBJfZd+SwfPu
ztO99PHEzqktfMpdVnecxO4SNMS8b4bkMZ7xa93OCfQyRIkqEtIWu4gPWlL2GrsR2dD1qbQ1dEma
iRXzj+1IGKjIHZRlS9Zj4yz6JpzyRQLzy55x440eGdUs7iYZCRsDEJCsug/lSAFvaX2FAX2S0KaY
uHaniB4bnEcrH3XG4JUUOzo2c1cN8bbMdM9Iv+C72eEPbQbH8+4mYVNcG5b1IaxCdehqSr6rM0p4
viKBdJQh0vdE3HlmYZ2quZw8X+84jwALIdNxKYU3c481CVYQnJLeDeb76r6HiXCazhtxpfOlMy/Y
R02Oo1cwwHJqYQPsJJbBe3ytisNg4HeGAJ7fwsS1xOD1q1XZ3toMS/1O16uATGctfrLCsdqGg1yT
WGAdAMe0B6KwuLzMSF9hQsVqRIapGHMtve2tonpKZAUlH6ofUut2eDgj2y4GWns77bnUDOlVX1py
2+AtdMzO/KgZ2joDktDv8k8JKdc7u/axp+hHbVkVnr/W8hkiqru8foixYTsk8GruO7fDt39ou0ML
W2SjsHFSi8Kxnk3DSfb6fPAho2oPgYvcddIj1GpdpAOLoILSq0FeWSb6ywXifQ9/BiroIdWxxMfK
6zptxoAehOm+ONMIZgO3tMucFoN1nSC6MT8IcxIoyxsiMlzdoyoS6kqr4TM6kcWks0qq8k6NBQZE
0goOVkgHWQ41U6TxcUyp8X7gFt8k4dpikxpXIGQ4Rsdu0n4TSOHlrh3xEebEifqX1qK1Gp9ph+dz
HvN5zihnmoEAp9SZa7aT8B7mBlDuht4ydy1nZtD793iwDxvQIwfwAs/s81yCPSyuclcCGmAms8N3
pdpkYLDbNivUtSqtYlvi8r91y35dZJ5+I/QueOzi4hnBRnBDQUNRZkXxDUaT1+jaja91IZtTMvMw
VOFIVBtYe+CuF9wKbgc4jA7jY2y4wyPWsfHBdSkMbHw9N1ZEtkPadcZVLtXB4VJ94+aa8Y35FD51
0Gr35xn/Z/D/N2Qj+lCOUpZim4EOf9ECxrpH5Vgs0m50muQR8PybmkIcqHo0i52wsl2V62rTp5hz
hkH3qes62qCGpsxl6Gbe6w8GbwlPa5PYvXf356f7lVVCc0jp6AFmSolz2aJpByxLkiKejqRvoNeB
XROfaQZSBgbqwzyO9i02F7hQF6XnvhN9/BuaEUxLXVLQ2Ao2lnnBKvESK7N7pyTZ0Q8RBaKgKZ7O
OzIoFWk9YVze6oH+sc+SiFtEU5h3ZpEHr7Ge5DA+0vDqz4Nx2aw34XHrCtzJwYntV5ZiWJHl03qa
OhYO9RgusvQt9PnKqDuggrFk8/7zB/5mABxXCRt6u0kei+FcEL0ot7uoSH3tOGqcXQmYYrwYQt39
JoxRP45FLh+0fJZb+8q9xXx0tq/i4RZ92VQ7O7Tdj39+oPNkfNu+4YHoGs7tXbQixkwm/KlTZYSS
mqCZEH+iPL53vMB9qSbwXR2b56umrr8nXedufFMhi50G4jp6/35sVPHdlYSGQzTXW6ynCoxoNT1a
D3Xl7fUsoOINQ3WSLPjrtm/Dd/prv+EhEMkpdEeYcGycX1gWeofwslGGeUSmFq+numiutTIAN4rx
MCh77wu85+bOzyJcfnET6dZelmk3TuQlyzan5zsnt0w4Z2L84+P6dlfpTXXd+9ganM8LhdLp/s8D
LeaBfDvQPDKcTN2lye+65zirnwY6l3GG4C6wjk7sJOQL1OZVF8h4EyJpuAJQtvZNT3Wt/NF6GrA6
u4r9/omEKW7Ff2NKpDqMY/Dekvy1Yc1zcWIIByUMT3exJBGpFCiDK3nsgzr6SCirt4lk2J5qB5sZ
PBKN+3SIVlFFEkzu2e7Ooc1DRhDEnVvRTvZOzYWQCWN05Zl2/dKi3ViRA5St3xm/X/m1SufmafOM
kMWdSy7CTK7tfYzljvG5w3PGwMIxLp5CyvwFT4YJBWEsW7NKnrMwilfoCUFa537en5/k101DMVDz
WmEKms4lVZKai0NHp+F5bujquCx8cxHPw8Dy04M3d4z+/Hm/oVJD64EADkkRqZC6IIZgxoFEqUuM
o5l7kQ6Q+EI7JtvkRSQh5ylr35OpsMUutaMJQ1Hw50//zWmmdNrozA5Dd1E0XJxmIUL1KclYaoMn
8JNvbBDt0VaH1k0AsZtuR4chvlGpDLEthZ0XW2V5bwUuquks1V6GvHhU6P7vYSO9NzK/eRMCagov
YWb3YiH/du+q8iC39L62j2ECa/ZMEDzzzGgYF094ptbvcHR+8ybYcxxIHfN5Ab3j7eeNFL4SqqV1
JPYqurYIpOI8D/MPaZLTxklNxJIVWT0JYpWdJS1n8c6r+JUiBGwq4KzOuwjqjYtXoVWCcJRCWcdY
s9otChX/OlNJ9lLOWQMislZinCnEtHg/dpPKbo1RPdYuiaRR3NvXPvlW7+i0fjc5eCBAVltAEhX2
xRswUSsWZmHbRzA7+1RFuQ+Jz4z8qwJCEUCG7XyXkn5CULFAvFG7bsu42YggyIgZMBDVC6Ktvva6
378M00x3+POI/eaFMUoMNaRqNo3Lw63AuULzTUcdpYhnzLuStLDatH+J5iZtLOLh5Vwsn/erYZho
Tfz5AX5DRuFwRQ1gCcj4wKEXRJBmyKUbkoV7VF00PtT+nBwUxciEx3ifW02zT30MjwTBCdfhMCSb
2Aa2fWfe/OaMV/As2EGkIUk5vORIoXjI7YlN/c612h2U8ox+3NBs8P+lHapN02c19HiyVcA+NCPl
cGWE97Edt3szD0iESaoYdy+jfm59LB7wdQgxHBft0daAU0py2skXdIAI/zx0vzmXqMgQc0mWCxya
i6mFWRA3Sdyk7+p5jwOxcu5bw4BSVdjzrWRu+7XWP47p/9vS49vwpcrr/HtzqT1+I1fe/P8jULbZ
a/5rffIKB5AsfHn+WdI8/4sf2mTNFn8Zs/rYneUdFLazBPmHOHn+I2JVOUHmK4dD6c9r/ludLKy/
bIpgi52MiwDCA64qf6uT+SMOG0cHhYJKrc/8qX9BnWy+vfPMJ6c174yz1g0/CvtSXSH0PsJXQpQr
o0n1qylS+nJIJEFcRGfghpC2JlxspwjYRQGNMhdvFAgWlvCwR49TpwC70dVrnEU72Y0YvyRugVvt
YGza2rZBXlMj+27kWBPBECoIQ9JbwlNWTtVEq1IQ8R7aJMwSXODLm0r17Q02BeMneiDYWAaySz/a
rTBOGf57G1rO044u6LD3hiLHm7jgfrsEdLLWQzAdCoFU8Or8Jv+lGf/fm87H7rVq2ur1326fi/rf
rtrs23ODzv1yCfw/Kb9n2v3X03v/PD3HQd08X2j2+Uc/Zrhy/kJYg76UYoM8DRRE/5jg0v4L7psB
2c9WUKJhfv/n/Lasv/4PZW+23TaSRdt+Ec5AFxHAK0GQFEVZsmRbsl4wbEtC3waAAPD1Z7LqPmTp
1qkc+VRNKkURTcSOvdeai5MlphrKa3ld+vl1/9/z7dv/R/AoYi7GgskCx+L2D55vfs9fTxZXi5sr
UN8xiGGh5FD5n2VJkwHRHUfSk1piC0FrL0n57nSkL8DjtNxb4PjiCxbPPP+bFfqT8u/fn3v94xXG
JYVX+z8/N8exlJjERrMmwUDbqHIOoNNoPJpKnv9yPx7+fUz6q6ftU6X3r48idwlXGwNQxO6fauB6
Q1oyjQRQzp1R58qbfoTAxA7utuGJcq1/1iP596fhfmG58HAmfj4SmZ6jezEuuPPUzKFLOZDAafbt
4f3nh84YE4EIwSIr26d//DU531DTsojiFBbXK/6XM2JuHO+asMmdDIj9zbS0PyZZr3FebE6sK92e
/vnnsS66FEkekoZ/HbP/8nkDyp0sKRnl11lVL1BzSLTdp8M2f5XQlsIDVMex/pun5rpv/+UczMXl
8ItzgB3jSkD4XBFpOaI4NGI4zAREQM9HoxO0zt8pcD9/iuRcwGbDEY0X1/E/q+k5z4LnHJQ5iOAa
CN2N2akvCvk39eXnN4BPUS5fiM1Lcvz4bNHKfG01NLSWK8qsYT7FbvJcdDCOd/jR7Zv/fbP+24fB
iqDtQf/s/39QHzO6xYnEjmcntKlktnxPXYA0Xu7+/N8f9F+uHcABnyEPMm46DJ+ews4rmiaHR3Sw
QnWP7W0AlRkuf/Po/dcP8cV13WL3Z9n69KgXGx1UPRLx5Pl/PB/Kebolwd8sG//tktFz4WqxKqJO
/vQhXpZUMiUE/uAEcj522wZ4MWwvFTLjf++i/0/T7bWO/8tTjXbqevyhwSOhiVCsflqDpbsa2J0V
Q4EYfcLfvDKffjnOzOvOYtNP5iTBvf/0yw0tBqJY6vKAmY086S23k+HRk4Uzfm1rot9Oy0iTMGq2
pBDwIQgK+8FkJVke//dz8Wmfuf4ZFNj/MtLyDVES/ucts2CoBRuwxcNom5JDQ5v0MEFyUCIEoJRB
d1JN5r0uM2yVf/bo/+uTWfZd4DIOkJnPB2+xrV41bFN1YGJeHVcELIe1IOlx4OH69s+/JMsGu/zV
d+n8ixrwlyURyUjjIXYiNC8jysxK9fCHo9V0g9RhO25uPT2WfTD9zTn6v13Z6ystWYeBEVwr4b+u
+0nh2nDmBwK6cwem26TG8Xmmlrxp5EhW0pK6EwEtc+u9/8Mvy/orYUAwreB+UkR8+lzXbpvS7uoD
9KzxyZKKEU3WND91Zfqj0RPSX7fyn//3h3568z2BgoteEnW451GWe9d//tcrbFxfNaFTH/rVYaQ4
Bqbaeyb35r95az69/P/+HKoszAm8+ZRa//k5WZ6ERhMBebCnNLkT5ew/dK4STOzW9m/e/s/3D8CS
pDcJ7oBryRP6qRJiWC0Rs02kh4zR+Jrf/+8Ldu0s8rf+ZXkh/46DMIsx2k+JsyT8tCR7k08EM837
4zxmTN7sdWvOc1baWFggG0AGL2e42EzE4OWptnCRnTScNIDiLk6zM05K6ldFugOUEp+cWNWtebhb
ijR88UfhI+XI9HbNxNI4ZudApCnB2oSWkQ3eq5/4kKdzRVRCGnnBsoCP9DQJgd6c/+jwy6uos5r6
VBgyXiNdDt552gYt7nAzWCBX0D2h986ZxtWWNM8qVYRN5J2bPTZlyPRJC+tnsqz+F6cYxR/CO9Sb
PdvNV8zHE4coRuc/81KkI+I7D+ox4DsxIJMggyfKdArGvkP2n+/l2K6nMWs1SV8pIv+4poX8xEuc
fJn0sOm9FsE4o30r4aHKzbuSNmc/jLQ3pzdi1AI1qDPmIJccIjdOwDOhK1tlqDDc4XiOl6BfZCSc
lMvPGWHxTw0vKE7o0Fp/IyxwX7LKA1m1Nk5dcSQsyTnzU7c/FyztK7mqo8AbOU1tRzhZCnRYQYV5
SfNE1yQ42tXXXskOZWBPiA4WSeQ4FdmrySkZZert+uCK9BzIM2dgQTN4OtFmhV5KndMSUmiU/paU
WMWbnJnkPlwxyOyqgehmAO+yWE4J/4DWcTiGx8ojs4H6pK5uVGoBWezlaJUHUwXdW4Lb9p5Jsk0I
+Yof8sYqu+quAw/oPUDKNg+owoDRmxRNxGXKt2Zh5UeMszPr0DQnP5icty2XrQbpDGR6WV3v1XVy
A7I9owkMkZEBNjr5JgOxjfO324PuI6qM1AFQ4aUgQw0t0mwIYAs8YoMlM+vHuSwHEhqJYvvAP9sF
SDGDpoky6seficpb90a1aVc8oBRebnu/Cq0j7QZqPVcs9U+KPsc7tkR/6wNac0ufqtSHZbiarMb0
ITV/4eIZTMh6I2lnvAJ89pNeVwTzU0/C0riR092Wsur3Q9tbNimbwkW1VPfTH+DNDpR2WuRNtHiz
e9tJN1OHzplKBxzLZH/lzymQbth6wreeTLSIje4dggDkRtjM0DMqB9Pe0fNblDT3W0OjMgKXs76S
89DRLEzVomM/aUZ9KZN17I5W3pO6YpHke8Q1pfS+doRu45SxYn3wkPYlNyD4xxF14KbTryTnJP5+
pdF25kqsRVxSpdJdGK7B9O1EMHGQieq7k4QC0lmj7eacOCuP3FUULKKtZdATKy80LClepsD8EloF
8ZbUv3lnMdnH+z3qHjEjitGEM4TvYXT2NRICHCQdKUubPaa/hwFY9b7uK+Ef4Nm4pBJXhFcd60WO
zbfQbycEwl05BrG/zWjt7DFwzD4bCFXYZZUyL9iq1RYJL5ueHfTO4jtKEPUjz7EyHUqvXN+scBQu
Sd326N9o2EoaG/vS6h2ZN/q89EoIIt8BjSRwj8eb1K6Qj7RKDs9kwFflfgb18ZYnovH2q6ikhaKy
lBMrF/rrSPWTT4do6piJBtW2PftU/pemtwkcFo2bBbAl0TRDk7ZT/2Dsuh2jRvbVcVhXK4vF3K7o
WqXlp4ewy6YPMy+WEwHlLL8krsDeIHS1vXd9w4/57iR+dE7tTFHQNjwCnfYIs1FqzH7NYdY+ziqH
1u6QBYGptAUQdVvKK8qkJT5vRTkuBwKlOqzNR2we8MPTJLRmxNZ5zVmZMNxwJx0irHdbBzThrCFe
n+pgcZKYTjB6a6QVdhWVrmxuRvOvR03XPfqJDb1XWk6zu3cJQwB+SojEtK+yOnFjN/OTB+nr6s9c
LmRprIof6+2CkVy/lTiUMRaMHrvUKN4nW1rqggWWJx/oYxjGVo+jlBCArZtj7kXG/782eRYFw0we
Y2UmCbw0nyGRO+wD8uT0YSmOKIsd3HMtkj+8YZowtG1lPapHOOBGw/gt6wIQtFpEgj+kaV66QQzw
bXCmRGIaLbBKIY3wecx/gzx+46xgCPtJ7PsaE+uuwd509LaKwLiWCgPUZf+ImIWYzbaySUKjdEG5
cG2ykOOdwDNWHGq5soAn7jSlAn8T0aK3SAjn7hgCU7/CHuZzgrLzMlGOsTC08STCXw1xjXi6wrip
6zdcWRjfWrTA3PI3MentybjlhxuoQ2YDUcuDp6qfWubA9gsuoT2W4heo7yeECo8ibdvI7rWGMVYU
dyRW40vYyMgMKngLqGxhmPeXPhvW2/WaKdbmvForu1ykhAUIx4xn/2o4lKU6ImppIyACw2UgJOwH
8rNs75f1A1a3NEajl+xKPeCWmnOG/6TxQMYmgJEcDn0uVu7T1KQHq9vWGweNzj2w9/li1m7Tsc5Y
+CJdXKN1bcE7T7pT/+71TvcmdT0tcUHKwLcBXtW5Vmuw0zWnO+Ti1XrU0sHDgZX/j95ad+O786zt
YKa7TxsU/0e/9qhj83D9lhORCye1o+FV8EWOmBPtoxM2xb3f4wv0tfMalom6ME+d76Fs52lEfyV/
SbsU3arDSO2+B0VuUU+ZOo/MOPpvvaxpkIB4SuxvA8ZK8Bx+iQzezOuvRJCLsIpHOdFGLrF+wQ7S
pD+5T2Ngk02jF/cREJQAs5Ss/Y2cPfWocuOhqdVyz9h4jW1YtkB67f22sCth7G8BgzmkccaMmoff
CaVsETGCSdYoKK/69m0e7FiUHr7Ahv+w9og83VdPe/YFbT2Rqozr6lOvNG9Da/QD8g8XGPzYf0GT
6f0u0DCaH2O9Gi8GikF0cTK1VRF1Nh7OzdXLeV2291aoKW6NNd4ldAAwcNTieU7t/A1NvXjXczAS
41pSWExZ+2NhOvh1CWiHXF8RHrfCBpwwp3AcGS152DnseboJjW9/BGn+uoSN99UlVhIoynqiPKpi
x3KsDwvS+6UNk/4ajvuSBf3wDDKBzNFpPDs9g8JdiauIZSrdhi+mbG4KovsiHB791340kPqDiTAH
k4Y1pPfgY14Y0vZrgmkSCX5cjmqLEazqPTJDzGn4llGOhT5R1RidYs8ntCBHwBXZqJLeYXYQ99kR
b+rYvcsHO82jzM0ptLf7wCIacYfPRZ170QL1ThMp33W2Nmyj0L4w6kII+gUls5qvQdwmpiq1dxJQ
82GVcxgbY6OvcL2DSZgU+27uxrgFKzLeBlJMAnhPN+CBPMLcxdKdk63mlXW65dATNrOfJxnuyykR
eCm07eJRSWQUZsuPZJLlU9dqDHtpF67n3kbJHSY2DgSTND89Ihy+jSiULkFBUDDwQvlQTFhBG5KJ
HpGkEqzKUZ4cgXx0SLGnur3PNxjGiLF4qOrAlBefPW2nhm46dyAXj6Q2mL3ciAFaVo8lRYy8ciBQ
xMmCKl0SphMH87xGfOfssJCsTWaJ1tQrI6BkreoIFflK/Fw9NWcwIPqeInCIRF1r4gaE5MbVkFcp
ri0drQQ4PxQI+3/4nV68nVfmPbndsoLl3eFnQWGL432d1y6uKzb0w7a56T3d3I0sP2+t1S4sZiwm
bruyaozBdjbcpUMWOpkVUQR2vEerOowzVeBuaCpIy2ZzsyoS0ko2GN0m4xxi0MQUgoL8hGtb/Kmd
ds5va3KGvRtPsp3eYYgaRwII+9lcvDqQmDbg9FCxOI0X0/7tdRz0LfVHULLl5a3lfPMzi6i1gMJ2
16ssTSPU/5vBVmRv9WHLe7yeeCrd9YrNhhvLd5gKWYz3hOS0Q7zWkth4w6j/6qkgOSYMhuybRPI9
fe1tvwN7Zr13nQ07bIXb7OnQjvQkrIPntTV/Rjp+D6lx3vs2nAhdxF/0CI5Zx22u7XvjFz8nz/EJ
uynvcwyP2Ewyh02asixSaUD2oCEoadoNQUeGDmLzCZNKhrUvnSi4dmsaLj+3ckIMjOipOS5mLQ8L
m2wVoSlvOG927OM959cmtyzcxdeFVtLwyFJH3TSZc9dsxXNqIVnNUkwnjVfEkuLnXGWdulN2n15m
q5mecCYGzdHftgl4ZZ0B7kb1PJdDQ/Ka7PIIKWyuH+AkdJd88suYl8d9wFEfyFh2WKwOg50iKkdh
ccl9Lb+IhRgUSwyn2aK024rUhoqfp+kDJyrA24Qy72jP9Cfy51ZmfqYq7gui4IZOt0dPrc4fWP7r
D+GVGacSl9ORQMN/TaPAz8j6pPb0gboDV+AHswa7JxcCoBSEetCXhy0sa39nYG14u7QCixfzLjQ3
lIbq6A09GcitaCGdFtllKII/7paGJMCGd36z1u5uqea0JNUmn08qt56bFR9L7ljzlyAJ7AfMsE2s
UXYjRl9+y6Wv7ztH1PdINJY3nqwfdNqw35BN1jIUVdllNmRUY66H6ZLNj0xHbpTJrTxa25RrS1KO
feM06RrlTfsTCcF13ySX2KkCbI+Z42xfE0V7CQbkBpAJXePJSycZYchqo6ap3WeKh/zbWE3kUwzI
15ddZo1pFxdDUpljqJf0W1ATf3t9sVNS/RLgrdfK/pWdkXS2Bn9MwFpKJVVTYCjCASonvV/sJrkJ
Btm/mK63s6hYxuY7iBqby0pGSgQrM3ki92zG0ysTNNaqVjLuHBD6mUeWJyYU67vTrPayw88R5NFc
18PeTPbL1d/xVLVyWCJTzb9W7Xynw+Qf0pJgGMyQBV4pEA15A2AAVKfpDgGCv3wmbRHqV0Jt2aql
vxp72X9kbX+D3WDe8znPTziOnvWVmU2mREKktN3NbKSlQrjdUHO8d+FwdWJnJDDcDfXSLd/tYSB7
SGCDpw/c/CT81X8e0xB7l4fHC+lgFvxWy5oQVSgJVdxto+2MO0rh9ZDONqIc1dQ2Gd+syfsgb99l
QZRS56TWHVHZQX3G7Gl97avr2QE/yPqTKK6aapwi4ktSh8l8pK/W1HFtVvE9zyzNsYLq7tUOUn9f
1Gv17mrMuX0SrD+MmO0nz+mIOqdhZGLkL2FF3CgaQxwn7Xy0LQeD8VY0AdHkBYHK3egRd++REZll
G6F8qnEh6k8Bqs2u2Kx911jAAcItUxSfXA6sGXpcseMv2g2xWHH3ozonvAJBubscfLF57r6cZ+DN
6yTHH1OQUuqjUJNnrZV89rOSWLRs6uXMih1MQ4zbXnA/06Vp9vMGbkNhwkoPPCCVgfhc13cukbDW
DgxZQ4or9JZfk0dFGeXd0D4k8PYXpkKuY1M8OU6xr7d1nffG2ew/uWZR3yOAlgjYDW0UnIpT/a0I
7YoitLPdCWM5GYJ7iUchjVk9wBioPtCPZing47l4i4ga7mZk23CRnQ8rsAmB2PSI619o1csdgOqM
+OqysjGgLXOhqe+ov/Z977dHWgrlNWa1kHZcKdV9JMyJzT6Z64qoY/pNd2jmg0uxrhyDi0KxqiNb
mB9CbyudPYoz58HC2EU4aThBpjT9wFGCWm4ZL+GSEmZBVCYzMXq9nArdgsNJlsw+CUslRxRcLJsX
DZglSJf0p+2Fhs1MpKXRI04xbyLlMBHLfFAlZA1+ThD5yAa+HdsFeRsnmSWjch9CRTKf2TJGH3hP
roEfFdNETDRT5EMQh0Q19t41omBNmxtclbCQNpJBJqpHR1xaJPghfSg1fU3ZqiwaMQsHPJ+ldiG+
V1UlNWilrNu+WlURo+fout2QtcO3qtIEC8vFolOlSMz8PV/xY7vJzzl40Pqb6Wh7VS72YSu7e7uw
2TTRa7IioYghL6jP6VbsS4TCRIOHc/2KQ7JnAV3meo6WeRIfXpeKlz70SU/VXUgkqlOJWeG+bycR
eZ693vk4nh3Awl4PG1SR9U6Yavqb3yg/2syl1Exmnf4U7hh8aG/ZrqFSzXLwLOKaowKE1HpcwzLj
4Ldq6cPxZCCIp83tu7iVhp4tNrmRCA1gVvkBsID3AhQHS3AnLVucZN8M1IiI2EES2D59h9Ke1osY
e2e8NsHobiTdls4xna35Pl3XJYisIFxqXKeWFex71FX0q0W9YMqkKuK1b7D3H6Enh/1NM/WpoONX
+V8zwpe8G9SH1bZL56w5CjSwoB6WvpsAKFulelCi8IYIJdJaxZiRmEkhoLnGobiZtHeVJ9dXpXLx
ne8cPuXBCsStd71URkseDsO5mWa+FrLrlY1TdaV/SxpZCdSsHP0Xu8841SNvcn/ZAsj6vlJyxkqG
S+/JWfC/71piEnFwEyk83g+EiDSRwyr/pJ2+bfaaIXj6B2xOCnQDo4i56+eSI74r1UT4aLOR+WFI
yZS05ZdQXIBfOl5U2BnYZ+yYVUOR73gEuGVtl99Nora/YFsvfKLwRigoH5Splg4iG4qHJko9WZTT
P6SlBAJ1G2LWqdk0ERWbNiagjCyy3SyYIxLvXnJdZQShqbXSU9uKCtn8DP9ljUyJqvYhYDdGC0jf
neN0V3Jmd22w1/vqKgSN13ArcedNBPBhmKO43zc2wTH7brA9PLetrutn/MBYy9trqNkxLftZRVO4
VMmemaF2IkljD1kVuUXzvizRNI0zqzUgiRFLN8yHKldnjbbWibhe6bUXviHev60RwPdx0lfp8jJ3
vbMRtVoGBa1Hzpp7jI20qF0LtVdMXtsMkWdIuiHc+/4sj5lnvPZ59AtDAYLmP+f5LxoX47vdZqTo
mGzDtoYFOu47p2t/sZFM3i1s4vZtdtKetJ0g56C2GoupCz1hFAyeTjnfLx1lLcJNHQApHUovfaZ5
MCRfyimoqXbbNSQo2LPJdxUcfCxiPxnk0yeY0/699DW0BEWgqoi7pfbCn6B9mKSWvaMpsITfkPPF
N8rOsimm56KgPxJh/PWhz7Mv5nvLKkawL+u6eee5TnyASOp63LrfsitQM0iTYKR5JfxvnugwrJL5
sryPs7AfO0x07W7OVwhLSZUszy4YdP8WQ4ydHxNnIVzdL+jcsKpl6mwJb1FxPs9qjvQMvPVhKtv0
kcYv7r1dtmjLOthd4pKHlwZpyDMFEp/IoTZ00UijmXlJMIikF1/M/vTg01Qoj1IlFggcyydPpmvk
+gs2DEhwHiVb0jND9BL7aaE+CjM5tJxpboRQhAL2ix2WPOnvZ54T+wz8vId2JVVJnLUuqbGNIxmH
22MBNqr1mgD2QurlTVQl6VKfurEhfzZZ6q454UVaPqi7c59Nhhiqr7lZvOU1b9KOLK3OsZc9wo6m
jUtYIB4YCvzMQPVIL6zeXDjRK5XOSoofzUzrmud+BQ5gZDcNHCMikoLtCsvAwwFwADT4MGDz7Lvs
HYHRNTuy9fQTIFI0wf6qnKfNB2FGsg5EnC3FjH5sG4k/eiSfUR/drVaEiSp4/XunxQy/I7GvyG+k
Gct90kDvudUOqc47bW/eQ+13/hMps6qMHLue3sIUFdPtxugs361EBz903mzYgKErP/mchn8JN2uL
uzXb0g/PhlG3IyKhsx5JK5WPhKU6/GujDsOfqwev/oF+qnlaQ7eX5y6Q/XYbgnxLT/PKIfIyWZlf
HqrRbsMjBqypZV+pNkPOFaYucd+XefW0pGp2DtpbbfATLnr18NoT4jQNeycskumNJhlH8G3ItuC4
DHRIwEeRPvklyaaUszxP2hyJaiOtOGs24Ueap/t+08nwhUIMHy/AH7LLCUUPcNjYqzSXiRwzK0Is
JH7mXm51HF05y8YOflp7F3CW5Z3si+QPtct0W0N060DTVOl6DoYhmw9L6mdPaR+yNYeNTQFpjTVt
8t7yW7YDytO46dPye68LYpigDw5UKZNNNtTSZBXtHAecXYm47a1LF71GaUaKfHRVrubt3peJ1dyy
ppbuF47FjEVserUjL7rjHUCu1h92GtrZPhhDUfFYklR2GFx7rvfASGvnplyLqjqICQZyJDETd+mO
H6/nEzRM/lTZpaRnX7ymoOovxlktGAhwXEZL24N2U3net0/N5FQmHkCtMQBZE2/C42mGLerdJn2p
m+Ca6V4zpSaCXTnzLd4OztmKFoQPZkyUFefySVdELoriNVy2ztkPgMBe63qieLFJ88limE02zx+Q
4rripUty8yXFhk4RjHHZvh3R/8OZ8Df5LjZbkKXF/y72iT1MIxm506J23ub1NpGmqj6PK0PTvWd7
y2+/3opbJnklQzRd2rc16BNeebP0P7FtK07QM41r6kKTfXcw6TZfwozBNQOCcj1ySxjfJDy0MnZo
Hap9aOntlI+VZJaftGIFrbaFVjzVtUovA1+E8trzdbGjGh6IBxFZl50JgPfq40asVgERB7rEcYGp
Adltc2j7G7vjCK3ZExGtg/p4dU3NCJjhB3122j00UphxWthJpmr73pJ6YZ/Dwg/M2U84gd5sgaI8
TDFEDjGG8CmIdYDH7nwdgKP6LOiP+rKl3bfYCvO8rSFvxdlIdE0sfKOd3Qzw4GQq07zb2kXOmKHn
JLaszwrky11HkA0Mp/ZkREqJPJCze0k4QFOirBN3bIbN0p7IefHppQqq7EPL8FbzpvZU4Enjr2Vc
ERBrRSxy9kvSJ9dEi7LZ0nPNrPv3GqZLGeMZbulo6fFagNGGqWNyJ6Rzl7M5dgckrAC/BvbeR1ea
JoAbRem2RzjdSIzXXhbu8pDFnN2/88xDNXc8kbite+cnw1r324Cv79GzyZ89yU0EZaQJD7HYsTbR
7seirMfHgQqHwVlSW+/bKhv/hNNW3FRN7/6gKCnFvmJbr/eQqpPvfuuu5Z5rfT2RbiWLw5WOP0Wj
l/hrHJTumpymZQaWUJHqUd/Qpm/pFgZEzehTyfP2rBi/k5qu6SLFqDogU412hY2/rpysfMqxGTHj
J9zNQGKRYhsOYNZE9QuDVTJ+FaSEXJKco8hlwhGWRpAvBAc6y0UaTgdJvDbl4oz7sfT65KbvfGYI
vbHD+eCCSJRPohjC+4msQRNXrq8fIU2tkCG6qsMeXnUgeBg4dh6ja2m+lY69mmNmj0KcB8sPkpOF
PDDEq2P4EylvVjCUHhibAz5xDx+os5nuvuzhThy2lKP8l7kiUngP/hUbOBMSryBXGaZfPFmLQ891
FUELyaAB910lgzqqKdH9a9eXhApFdUNLAj4PHZ0XNAH6dclmNUVcRyb2hWqviIepJ3UyKfw/ENKL
bxt3j9SncnUt/yIk72wM+k99WasUwkIo15aWLqU0ahmRIKrPiSrwbghiVJLRvqAFFHurAWLOcFn9
7gO/LBiYQiSDx4OUnzKtaH+lJPG2pwbJTxitVTcVx5mdtD+7lUVffCNeWpy3NPPt18TJtHOxMjGJ
lZZdQnaD30E1/KE2ly7xBYXxsuz9DhT5D5XVVCKEYqfLWO3wAWg/MqrmAOa4eW1us22tw90MgHA6
QLyDm9ktrTufl5JzXqymLTMnyZ421yhtfPc9wdsPHibzym4n4MsWN8RgG7Lcg6D441WGCSmYBIFW
eZGDvDUUa2+lMNWwz3vIrbsKm7n6OpFcKZ6g7plqt5K/S3rJIsv3GY2ExzyCg9gZaqX7Pg6W98aE
kybMAH2rPyFTmUiXXvphgsa3KRnlQpjzsAzu9GjcefnJ7C+rYqBphKDqee7p4duZ/6HL0rK+8EpV
3/Uy298zIc2rGnPxQAYuWGsLDtBv1EzAvIyn4MoYIeqvM3bpKxy3NwwIQGtke0VK0goOiNnZLned
5UMOxRWLSTyqvilS4Zq4WRiM3xUc2PnBtsIBzGjDf6UMo+HQAk2sL/Q6KZzQ24DF4GWuX0ju4b9a
TC/RXg8BUcKgYJaMWcTQT3ZUArzOY4cLLi+rsorgAEvRIXvUCzKoQMIDSgc+guaot+TAB1BE6zTC
36FZ//pyA4DuTsWEOVX4VdzR9iduznPRKIHpH6PAeGkRScv1GmpqxTJMQlWqTnaaEt7NEYyNLs/6
Jbwg25bOPi3hX58ompMXOg2aqqCEWhhLFIVvUuDB1CwtLWdjUoJigHQanAO6rl+6dnrC+rCi9TsL
wOkAotSIfj1VpDtvtzprS3Ltg5FywiJ3lynpOoPTX10CxRjXKxLNtyrxadmbrr1N6bHXe9uf/cfQ
wisU1X7Y3HL3izCyspR9uwR99paXGhBe61DT7pa+2bqoykMAOop2tRU1Of3BKJ+pwqOt6mv+aqo5
elgb9+m28B3q3sbNr8aciX/7JoP7KI5WwzQzqtypu5ejvckII5Ib8OvLytk7BeQ46K5lryJrCBjo
gwToL4bQgH5vB1X2J1B6qSmnp/JZ6ZUqf6g0qby6YKwZFUPh3kHHsv6QAth/RxwBzy7xy+rD8ZHL
HMY+oFNnFsEt02Jdv+BtDN17NLg0ovmziD6A2lTukATofOcKSz4sMxXgnlR48zrRj3CjgMrpcexM
JXatCkgoX1vP7chYqAXEKw48D3PayC8jw8sfPMYIY0xhCDm30qVPdz2zWchP9eB98/2hdZgT80iy
tI+GI7ZsmwcvHHElDVVwLWkqVIO7XtrzS8LpvwXH06X6OjDV9xkoyQWBWMkD5hIAcsilv/7BlS2+
Kq/0fvaiYl5TWAnFT0iT9b7cls6P07T5RUtT3ZRmWtbnOQvELyP99F3RBG12oh39SzLZEPS7qnIf
7UVV2X3T9Ra9w4mXa1/QcfuDtbb0CHneco6caS3/CFip1sMQeqOzKx3kUCe/SORHAIC3jixQswfM
6R0qqG3GKVWvbn4nl5xOvWZpIOW4tpzkPOXEa7xK7Q1005MC22nalVgHi1YzOq/LRJud0wOL+9pv
lq3uF4h8/Izmb9wlIsHFXEM8dC9MTtS2d0oNBLfDS8q76gO+po7vxF1QCt9GogJFa4esmCJj2Mb8
w+UVnskGVzjikcmM3QFhV2DdDITYco91TnuGCHn6SbjO7FPB8XuOuprW1p0AzYSpoMnDyC2Ue8kK
cooOa5i5D23t2B+hU44hC+pKOLab6vYOEyq4mBRCw4eoy/I7eF+Wd1Bx+o3tbEJOYeFh2I2+Mdec
7c1p0BuMxfANuqPfAr4Rqfc2+FXRX7ZrC/ojzws7/9MHfV7GdZ2VQzT67VJGVR3mv5mPkoo9mQn4
f5tSAe9UNaO+ysJlJR567cd9PZnirkf9VKAztdv8uzvJjOpAZ2I74rVL3T/IC+YpzmnQbc/8xhUY
ur1wzElaRduTyQj8+s006HLaNqgRrADDOcAuDcTeqqpxJRS41qt/4nvQDJxJXIfMGar/S9157UiO
pFn6VRZ7zwa1uNiLcadrEVreEJGRmSSN0mhG+fT7efXMTqHQ24NeYC8GXWigu7IqPNydZr845zsT
o38FAfNYeSmtBizXTjpw1yL+s1IuQdobo8t4IBjwsYBjbZP1a89keI9OIfHf8JdWxK+brgzPRl2y
izVlQSUJLipa2XbnLevKmiuQhSk6xueQPeJlynRHfDCJ5dm6VByEeyXLkApq6OytTtOoicleQpNQ
MOlprvCZSh0nXg7oxvUhzq1Em2TEs9s1kiyAELl8yzo7QQQ1zsynW0a+TNKgAKXUe5+yDJZlP0Sp
2b0OJkbCOwocfFiCi6z6FguczmPVWbwu/I0Qwi5zmTNAXFtFM7UJjVkTLrGXDin7zaJs7U1Iyx6e
K7Df6R6hXlOfDbDTTFI8RXw5OAdDA9HvNbJBKqUQM03rmwZEPJyfKQAs6j7wZyTkpdyRJEFz7G3Z
0wl3Pehxzj2KCKNuEFn4fGLfmSuFPkJ2UgoC6TTCNUu7qf6mFBm6bTd54kMSIlBse8jW3X7i+wFA
FqlIrFlBMbE3pu7LXOq0vLf4TILNiFinOkVEU1Uo4saR6b/vTnBKmrEb33PYlP1lru2m36P3A4hU
j0uC0nTKG9PezYXpvYs0dX4rvsTVWoLUm+K0scvbUnIgepbPTLHjMbkOO84qQ5aPLU8iuEJUtWM8
LVjPzwQ4ize+vVO3S1iy/Cr9Kk9O5IQMaDNnVc8XUdLvHRLhA77id/RDnigkNWsBcZtkCJcm86ua
0tCNYZME4TpDAJ2Z3CEmS3+jark+8mH20qsLBU7Q1Cb6DSEbwjdHFKzDSW3M0z00sJCpLKn3iMhC
UfU/vB6AO9KlpfXRUmQAM5lz1MMRlKUfpmucbYHaL3brGRTAxMAHD6hSKqYSi+t8J4x9xcYUrmsy
3ql5g5lkpPkmyWqFCtasCw8JKVNx+N2Qettl6wZD8J7lDhIFUSEG2MoCEhZzaL8djl4Z1fPWT5ug
2WomJdURTLGo94nLrxO3VVFy1xuFGGNrmlXEfK4XpMmk0xypTeTNRr8LNIaBE7LC1lxniwbaXflz
jUDI7lld6rQbo10SIa/6wOROAUP7M3d7e67M7IQ4u7bjDMxuy+YkJ5mb/RLJ4KgdK0qjmYHnqsro
0+96U/sO+VKtaSL00p26QERGF8lHbYrTZI8EG0kkspwy+DzHJ56Gwno27em2oATcZlJrECyc2G3r
ny0jMUEedYvEhxpylx2k0fXWyudCN6AghTihoDeHPHo586zKqd8Tv0vlqaE5ZX4jK6N4aO1kzmnk
HEZAjd0a1ZtSC2N69O+p+jIEW8L7ok0a9UpeaGqdI1vMmBcjDMklOwkAvT9zyD7sHQSmY9+iHKuY
UtujS4J4OtZ1/aDGxurf+tQJ7Br7hwvcdAUjQC8biwRc9eEzVaTGY2kPqwpXbEm0wkKNw7d/tKzg
fUR14lMDtk2iYgjKbf/M998cYPqZZaQH6GOTXV1d3Asl6OYSQZCR9XOKaIjp4xBHudF1BwFPMT3O
ZYCaY27bjhEFe/zwZ5PD232D6m8ah96nDXtYyOJGviKTIrPulpFMHBQiauk/Gl1Y9qU18zCMkyUP
YOwiF0clf8tIYAdcFmLR84k8+rQoTm6TKpJThqiEmoEy3ki6mJSCrNi1LkmsV4ZsXXNmZenlb36A
jOaUN5ma70bVoNirq6jBMc5vdq4WE0y2Aql6yOGPyZXPjJSzPRICthfksj39L4vDnCIOJUiHWBFX
A2rBlUlT9F3qFt0gGDTJrI3RLzxvlx5YD/yNU0+qe2AEeyrDNEDB5CENSHYaTKY77ZKRYrV9ikTO
5OkgelF79Z49iF11X6GZNzyRRYlqcT6FrYU1YPGGrn8YTLO3GSV5VRno14FRi8OGqCpEO39XqqH5
23K0+aY+kgSQyXA7Tpop2WQg4k5jx1oAYG8B02QWsod8VuVmqGYfIWjbJhFVbCY99ABKhank9LTZ
B3IZpx0o5FJk1aziZiKTY95lekijfDOajvIfkyTJRLdixRk66oBAzJvuS8c2uSoGXlv05Ph5Mu47
9ipEgwQyZSwKqraDB63CnW4c8SqLnjVwbqbmw+gs1e8cVwzBU2L0fnGtDS4VqQzfAnDvnxEi3X7V
Iit+Fn0Y7SbTWrp9ZRvFp9VJ743kkuidnOxswBBTEUa37QhgZSKmiTjf4CSycLHkDQjtmu32392l
/z+c+e2v+kl3v35prPn/Lfz4ONz+737881ej/oyagPL1H058+DtQIzDJEZQZuZAj8Er+HTWBa/pv
sNzYZ5KFhhXzBoj6d9KEbf/Nw1JN2jHBWogtIixn/0GacP4WsZvHhgbF+GbuD/8VJ77l/4GU+U+n
loFj8IYCcP9q4SuylLzb3igPcsGc4jtZSsnH+vOzdrNlly/4V1YUJcYhH43+4jC6KmNRL3I4LAz4
p7U3IfkhKXoWvz3l5jZCsU4C6I9QkrrlUmXrirL0YWKHExMa6x6yib37akg7/d7OpQWOPm9Yw8OZ
HdBFSntepdVU1muooSUozi54M9tuPJqF8GOHo+4qhfT3BAJYdCHUCJiW2gjhV9L4oVxb0WK9to1B
k+UtSJIndxJEO6DrZs9PoFZqjfZvk11DgaljZJG2MMNm26cvpVGFj8uEpH8tIzFe8FqyOczqsX4w
KsNW9HzspqKiIK6iGkrPWAkbrvsKdJs6WyLrDmz/UbnlaI7jUFB3+BWjDgb94dscjhNnbegb/mqk
ErvHA9A/lY7KX9G6yE+6/PFURlKdiIkPmBcs/dv0B/V3cCqa+VD23H8G7NaDzGjR14PR+BveDFsi
z1+yC7rr5odT+DbpuH6ndy4z1RKvj/K3DEZcfECsVofQqh4DkhR2eDrbbXlLHkftLHy5LxQ00Jzx
12ONOIq2KG3Rg+WVQGdkIp+AFWzDRF0mXn+Qn1po+GxsmG1zW5gn5hg9vvhhaJ+YMAPntHC2fMp+
qS6kkRq7LMn9T+posY0yLbhblYAqUhtrtyw/KRVGGOtRiyM8rc80l8B6IIPRNZD6QmkXJfYaAV8b
e0ORP/ZcsMU61JZfcPtON+NVaFnb3gTnqcY+rLe9+xwG0cXOiHxBQVggDJ6j+ypnl5lGGeEAtd+v
/DFU5jr1pX4mQAB1ejlGJEAk4R41gvsKPSxFe66mL4Fp8BJRX9zbhLIoaGnmUVOInkPVHegpwpNf
F8sF3kr6SsqI+JbcLKxvWyuJHSWrM6M74ycIQrkxXHecEY6RfYeAFQVzahrRcdbsyoXMwx9lRne/
6jv4+m1WkbatgyluaJkGdExtgnOlRwQYpNXF77nVCOBim14SUbGyIyMSXMwozhbpZQedT8ZvEfnR
T0/ByO0DF2rg4N02TSOh929sK2X0lqkzvn18lkyJlwdBADffZpb25Q4lDfr/CLQkz5cguDcfP2fK
zncTK9EZ94Z5x6TMeGJW4bDndfL7tPTkBpR/8ZZYjnxeioCiBah2aO7r1HbiqYnqRyKc9MMS1OGT
MbfmV8g3mdRi0yQUqJOsXtsyOibsZc9VVaWARnHYVY3p33H8eT1s617vq2gajwuLlvXCKumlGVs/
LuApXzFRTbdmGpsaQ+PypkPBTgiM06rHONdjAFVMjZfZtIkH0IiPbnbvhzksUV7nY9R+WVVwU6Q1
bkOBZEd8xVSB3JsR24Gf7l415J0va2j8157oCPSd7vKYFJax8TCRxbbJzpxWa6k3YZSle0ToiCFT
q7uXSTBsbruqm17U+2DXMfL+3uJKBeqAY4Tqaju6rNuHoCK/ITXDJ9BccsumLdoAnw1fVasIAJtg
4WLhC33EYUNxWmwx/pongkKf2KIHB6dyluewr8IXNIwvMgg2kdDgp85yWNLLYnZBG2fjZHDj81P0
xAy5Z1dGvB90FpRCwXSvNWPAeQhRW/rGT4RB90k1Z094qcZipWx4piMJDUuMzppJVkJ44qYIRusx
0Aq9ZO1Q8Y/uqR1S+2pDEooDc5bbIRXqTiD3eahtNRxVGwQ7dOf5Lygswz2OtfbCoNTeT5Y9vwuN
Di33B7t9RpIT4YqrsnwjHFZy5kZOnUXKyaLVOsS4us6Q8zSrdpTYYphxF2st6+xQ5sDd8477Fm2G
bDH9Lh/LFATPID21ixS4Hg7CCpMNI2AEWeyrzWdwrt1hCCy9VanRbLLEzPek3BnnzizneyjQC6os
CAIAQ1N1RmE0PZtlkpMLm/ZfWI/bbc2NdSVcK93YUvGQj0NKjhSUuUdHonzFVnIsB9hK5FNdcxR2
T4zHrVUtRHfn2D2c0jxAKB804/K7bu0B0tLMyUsMT7uR9s0TSZzlRXoowhmwGuuop06G5Wd9oZ6N
DjWBbDu7HdyPjObkxR59dUxLvmgs8MzwOSuK8T6TmTpQ0mpUgb2x4+Q1t3D5zWvrF+nOQvaCKYkp
voPGUaUnixXjbihKve9bj/wyDEh4lqYOenGYv1kuOtVBdvKJAaD37faZNfC85fZz5RZ2bEmDYfat
Ozk7y+BeTFktvwZXBRH07qi5MrDRMYw9IzbHZPhoJsfY4WixP4NSL7iFx9xdabty3/kjFZsxqMdE
3hXefNeYGJiLAqoOKpRS7efGdbdJxaJHu966WVC+m13Zb8RCjOs4tdm9pY3yl26wCbAECZioYy4M
VppDSq5HAF4hbU5VPJKCFJ1Y1vCKRb8cxnnp7q3MMo/h2NkHx+jKp7GdnIvvNu6RzWaA02OWdOOO
IGIp0jPgczIedq2ZLUSW0EI8mnhDf6ihmx+dkTBn9Cs9AVNyMKwHNBmet2rzMHsVrHGP4HOYDJGa
xYQRA9x6ciuOe5ZeRJXVdnqb5ncOQDuZ2EcjM+RV4As99SJk4FMlrHSm0uF9UX53H4hZDqvAa5I7
r9bZUahO/2icnHyYniKGPqf8Vbsm3a4WxluqRhfhpptcZV90MYmz+SNkjOI3unWBMwIk07y2O6M/
9vaBVT/Se/jzIk5PCwO1Bjz/THBHPkQJYhKsPFbmGq9pJYLvTDK1W3VmVH11iNs3gTGDAkoaVs5I
Nog9MY2j1oX/MOGxREZARu3BTYlhkliC9qzA0bH0qMOsTRP65snqZXQoqd6wxoBoJ4Nz2OHhcDZD
4YQHo7OzH6qdDSTJZoUiPKzMU1vNgjwWJP7MZCvnNUN1sENwQhZQOqeXsgySfVCyCWcj4FwmK1IH
nQ2qJGglEGswwWOBo7lkRp/4Lc+v5xkxzBBm5VUm5uc+qeWRZNvw7HTW9NiWVBotlzFKZKyKHqFr
d46apweutvowc+M8MKvkbE3gYUE1rzD6iqK3jmSjIOeo3W7ctV0YPFneKF6rqCy2hW74UuP0UcfR
Do18M5UTN3ftiTJOWldLuJmICDEbs20p1GdWJkOslyI9Tj312som4nJLsx8eXFwUz3PbB58ZlIbn
pdH6SdE17x2/1t/uBFaGjd50aGdh8IiXztfiyXIbegE5geG4WZjyrgrmzrEhnQxD8tRVT65W495E
cXfMgCMwow+caasjUrcC5pMHJC3jZQpnT66xyw174JkYwgGubLCIaAIBMlP8LGdreCiMJPmYqyqK
G9sNL6hAJOIcwh/PDbfhnWFoi1lW4t7nfociPBckiK5QliJVCuwweSpsaADkGLXFmhLR2QGrZJwr
l4DIncHIhVjZsg92iMpoxusBUz5zJhMVx0BprWWfHDKRjVe2SM19OwxIODx2PpMvrUuEjg/FmjtN
5MWgaaF/8O3rEKT2VsLXJyScjAkc61ja4mYkBjDCCrtHMeDBhr8pperawQeaFulGsYp9N4ox2zr9
7N9jVk/iyS6H/TL3OTGgGDo3PstXdt6OM78OXhGcjIgjgra/HJH7zlFMclyKI0I0J1ilJcI0m9O+
HOZ53TLYf11aW26zgrQrDD7cJ5oa1dhkhWU9VNEIyxOQ6LomxmQv2O09mJ2b5kQHopezwhT/vDNk
p7IMvU98Pc3aXXKxiSJfXPALRFtlufmhr2yxFUnY3DGcKA9NbfJvyKHE74fA40mX/bgZc8S5nLDG
9NMriE3gW86yCn2P2Nh9H53DUpm7EKvM0e+WyF03rk8onD+ujcWbSFpoE0SpNvGQiblvsnG4Z2gR
XMmuuBG3WOpv0sLztx2ogjbOjao4mqB0fzhMflCK2I2x93i4nrUW488pvKkqUeE9OGAm1qVwo19B
n6ud7nv/dULHeHaKiQRHRHffBFUVjwmirDtsMXzeplue/Q4RLCqXkkw/rvxtlVjpS2mk+teQNukD
9wBawXFRl2mo1Q+8Du6Rp8L7XU6gTEJq9wdphfK7RN+EjwSkRmwGNwyob7rBa6QMFAIpG15c2Gxn
bqtLxVCct7gcvfoK5xTnS2os7slQqr5DPkF3Mxo8f2ix6rVaonTbU52haLolb7Aw8r8HL68/PCft
cNn63mZQSFXmKjQus6WHq4BE/QothcU5bkBrZbkY3Xofhffa7HkATQgFTNZvpQK96r0MG/7ldTfZ
JxmR/qQDw0Cc6IWkcRKj/WJwgRYb2CTjntS77Gfo8QVf8aHlK1R7EbOqFmWtYzR6Wza6emEDS/5t
lEQvSWMHyAaEnpnxIm0GejD7a4W6j7ZPe/1v2tZJr4At9Hdukdc/+bNEfJUoA1doJJJTElhYjKy0
Mc/24t06RhyW6PqR61vKx5OSUwGGU6VfnYreKu0N0ZGakKH18+bplDVLwSHTErTTdg5po4ZMx0fk
KwzJOtNoN1EdMFpIJ0TTjs7sK/pu62IX9NaNaQS/Z7f3LwgYpiM69fCkpVEc22ypYrqh8b5EZfAl
0xBzHJLStA27k+0Ld4NLWXJu+nA0CGx1Ym9RzbFp3eFO55Xc97Yvv2yvD7Z4M6GT0IHhqa6jzbI0
3ic/2yETDZ4EcgM7IQgzlRci4YIL0jzqOGaAW8U8445lvSZJjEDBu9np2dh2wEuI7LVegCt3O3Jx
GYayu38i48w8I+SdkJc3Qq4Nwrguo93VRztAb0xGll1S+kO0gfDEt6UUB4/GduV1E88RwsVPHPko
nBe1pAg7B+c5iZQi8aoqnsCmuLH0IlwsnjVsF7ZQrw7e+t8AcHj+0iC7zkS1rGE38YiGXvU5EgcC
LQq/0MpQbXXyrUrEIWPwNX6s8sw2S8A4uH23oiUi6mCoFqg65IRN5hIO676dGUtjIipONi9l505m
v43yyHml9SfRLk+N/WROz+wblqewli6Iml5t66GWl7pAPeF7Y4+tUbAhvnVLhyEigTRN8c9Shgzr
FKXTFc12T2RmN+NYEd1H4IGA2Liohj4yJrCrHM7Ku10qrFy19vRqCieQCzKo33uVPJEFSh0krflC
qBZ7slzZ3N6otPc8bHjnCL1UxdrXc8Zi0TKWH0FQvCizaDaGM1nZVvu98QCixbg0jWrfBsdSv4RR
uz+z4vai5aBwVzVmsjXrcd7MmNXWJkYFxtogJ+d2XlZVHR0nS2UIPqsZRcQfvze25PZ020XtJ870
Pb4p4+IhCSAViWEQFzFaz9lu/E+2MAlCAzyAIPcJNB26atew09ymZD9ftfTLnRB9f1GMx64Ds+sp
dkYTN2ZCX8xgQrqKkdLITjs0ZXuvWHYiUKpCxYntW8fBc8gExBNdPWmnSD+yotHHSeoh5omoH8sh
iH4G2DjYX6JcPWOTYVXYtXC4g7xwCEseypB/XtqUBckQ3LELtHdFRYPJVSo3Zmu9pTdJYOLW5Y/Q
Hve4fRLehAan5naahwTrdGY653bmPNibNXW/gNo0rqfbMbelQg0PmiTwcWNPjvzZZ5UOYlykI9sB
dyT/jSGD2C+TSmPDstIccVVn4AZOzGhf0RAicjKmx1yiukbg4PBRJwZ2FAE6c9UVYsIP3uCSICmw
y5DMWSCTmJBw03Zp9x7wvliMs/oyNpM+c5gAOpW/Ctscuhy59H51BMFg/W7zonwbzSRYN6iOwk2e
FoZedeCafvkBS9oV7aq8kBQc3ju9yq24MPKelOXCsd8ZDSKr8kNwqLOwR36Lwie+iPEtL3DKHEK2
pcIgKnNEzyAcDzMxTWzSOF+pX2Qy3GPJ4ovQDdazQ0O7VfXgv6QJy0mLFdDJs4rqCPUqI2U1o3Bt
uVOurcQcFeWuQQrAknvDtka9bq/cphnfAI4hREdQP5eIqoN8V8vE49IaHfFcTnWCpo6J27DpfYWB
urDts51aJYQU7COEqhbjQzGw7O39Uf1kO8kgS4QL2maEpL8RGvobEqH9Z9gc5hrDaX83eBEX/ZBk
4R42m3X2mUCx4dZD/zyy49nZQ5ddqzEqAdr4OW9NEWXraK6Wh9Zyh4cpkwOfdCPrNdqqeisGBWdE
DpN+0Onilys2TwtKM8ISiM3rph0LNjNuDHApR7a54Mg1s0tl4MZCX4MMe+WF3MA4ORqsmwnfjdQK
lqesVRq1QU6SWFkbxm/VNdGdqXvzt5nwB0vb1D+rgvlz4hgzVsCeJ52Xw2TGbMMrjkPnAA6gQaep
WAzPqbd8hlPW3lcoeFeAAo2fI/PdjTL7jL20004c+mP5iMTT/1hyA/MPMZkfGPAzlnoFTHUQNBeH
z+hDMrqcVxzw1gr0lo7W1jiHp7RtmR4SJX0PDe7mBe0r57iUWf8qAu3s+AyI4MiwAJiYSRFoAUVC
WwDIdVURXqVWAG1vV2Hr7Z0M/A+XxPyDpo9xTNaW1T3+tOK7dGqXwwDFxefiBDS3Cayv1TLk7tbt
YUPMYzG9+C4DlDS3xrvUI6AtdZnKFE7+GwPTdvH1c38ODWJWItoqf+cM1pEE4b1ZiU9b5/nPKMG1
ApEvvAg/SZkLkJm3KnpZES+YBAgsaHBvTk7xprDqgU2i6cL71yNT5ItSeK+SnDBmPLqtX5Q9TEeS
E/GtToasdpVTuTepgZIHEtV5K6xu8j86VBacAUlJwM6YClzCIAPPlGlI/1hbjqs6VE5MrNl4mHAE
nnsrzA50cHbBEtzuZz5bSXyi4N+AsATHsRc4GEcNE27Qiol0CW2CSJyTkZZUebA29LZ17fJdZF7+
2QXp8hSkdfrUk1OMBg32xix9A+caKLi5N8HlCZtYUjOaQP4Udo7caIaH1GdTVjJBDPpn5BcBXKyy
OhGvw4Co7ywI+MVCEnLYafz6+BBrT2sgATYzqCiwIRpUgAqS1rhHsF/vo7yIfgqrbK9OjgCMco6c
t9QlFa6zIMAkQ39kcNBcGyStr1ZYRNYtljHae8rHKFMP5Wub2/VLht74bmoXbkRs99HWRwDGpL03
rK8QcfnedaJkO2Bbfp892hRtC4X34w8DX03swMrKfBuVoXjyuRViL3DVU0XK75WWAE1j2qORt13I
C2Pl0QiJYpMBLrqAhai+Ss/MN/3COGtld8LdstCpjoMvmwcqYrwNWZGe/TCng1VBg3MIg/Fja2Jn
WBP10IDCQSMP2asFhiTBqV9TAu+yeMEHM8ZhpOov6gVM7no0OPhKawifSxNn0T70W+annWEgBxaN
tcfS5pusObxcrh0dqdc5CMYz+0WWFYZyS5YxHqK0d1WPKPu70W0IdaAJF7vM4sA9tJyvVHqtg+i8
mkwucZ/svq22MgwVnXCsL1y1/evEaCB2yEw5ZX3dfCNx7Lc24nmU6n0lqc7Rb6MQdQfKi8AJsVTO
mQjCrQ4JmMS20Wm6XFWNazTolEEZCqk+RodePEW6S1GoWzrh92xqKDC5MpIvb/JN3hq9mDRq0h2j
WCAFp4rpOHvROKfXxqFXhEhi8yduQaf6MHSK0F3Da4vnxu0Sa+0aUfStk3kwOW18wBfdoBpvjyIM
QoZTc4DdmIj4MiOM0dV68m+bs2R2wrdBYCDdlErW0549arJryGBMTzhsEu890hmHcruEbP+FCS5I
3YYA6FiMpYEcgwuF9MMc/1QG/gygxsbi62dsahFWv4ouy8QjO4/mTncVIXYu3gEMzGZaswQqxfTL
nJqONPNIq3ZTFt3YUVWgNGEv2/Gqs8YKvifzltieTYzaY52HlbOWDdLyghyeEi/oGDwaRm/Cb6Gq
3ejAaiTSkcBFJh+mnbUjWVuwWYMhukbs7e55e1ldmizS6ki16WGCUolOyu/t80LW9PeoZ+XG9TjY
Byhy3bGTc/VAz8QM3UfdtaZMb97qIBTLie1G+9i1pfi54IDZ4ZPt7sMF88UqXfbUCN20mju6w5Wb
gHMc4ZVsmUlwnYVs8yA9zFN/dVq3fHfNRei9Cp2xiqGjsffBLQlsWIVVixSWPdqyNSrURCtsf3SQ
BcEHuQMhbcUyk5kaqhdxHh1fDasE0e2JCDnxSF8vAXV15IB3ELe2bmJj4nJc54tBhRP35PZtHMlL
SDEpnAITiyu6HDSAnc8gXE7GcHTbIvpd93DJdTrlF93eCGdBaIsd5JbgLWU8wYlQhOXv3qyqDyjZ
Afw30fP/lu7kbG4p9ZJjRdoXswnpn8nqIRexcQjdc4qSi5JRhX1C9Og8sioOnm77r/uRcSfOVKLA
MZnP01tY5e518sOFBy+tHxi/iePYtPYuyez+mJeZvfdCo2X/Zk0vM+NYfAFzd7SLgK1tUJtb12fq
MaUFVZcTFvQ1qV3eRWk9x5FanGlFcROEG+nN0RN0qIIdrmQgU5MjGbVU98iXW9p8B5wC2XGRUTh4
uOvxlXY31MgCpTj4WtlrQ3r6JfShB8AulfrAjMjaRkwL/DW2uxvV2I7GI+4/IG2lWfZbNl3jBgXj
zJTU8V+ShejJuDB1dS2xsrz0lcu4hxfEIsGYxIAOuoSgkluJHWssLWhgR/dit6DZauTbfCVC1l2Z
npw5DibgSGjtITolI+WilarwaMks5QEjzQvmTzXV7V1PYLa3sS3Il6zLy8HY/CEd+ZdUNM9NxV9/
Fcb8d81qwaP6z9Qzl6/vr+Z/PP0bdO9fRHDq+fDzf/3PP/6Zv4dZWJbzNx/OtBn5juW4wY1W/O8S
Gv6OhyXXR0Njwhl3+Dn/KaFB2mKywzQd0htt1/4/EhrUNZaJ5MW0HEQ5Pp7Ff0lCc8My/1VAE5hR
+BcsdFqQzi4jOZyCwd0k0bVonBcWRWN6Gz3eJ3xFxuStZ8d70vW5iJyPP71H93//AX9OmPiDIf6P
fu5fMNEI75RmHTEgGdkucI6tJ3NsrnX6YtG+gH1b33m6+0rKNvZTn+KCIPjmCAa2dx+l3pf8AUg+
a3/5datje3Lvohnrqn83glIe3XDPom4XFiSGrymETjeO6Dz9+Oev3f4j+esfvXg+lT+ztIOoHyqR
ZsOpyA+T+Ut4P8r8k4rOpdMTzC/BxbXftfU7mK7Dt8U+KI2X8d4U8yqartF8P0bdOiivxkf+g/91
m2U0C1rgs2WfL9o4yuqJ0UkRDauu2toQBm4KpXWtoMkdm0/5u2DrI/CxHhi97OtL/aloyVfuFsTM
ttuB9dt4MefWpt9M8RJjKj8z21mlGyCScb421iIuNvWdsfoRrKqV2iTFKjuLsz2jjN40yRuBVuvA
pu55tsfrlO2FPCTWh99ey/KFiSGS3cB5KeSyGs3NWL4Rxw6XEuRFjY0NN2cPqeAOgU6YUi3Gc3n8
ZKDZHBkTeznKkJV8RHWB9tln3NXw19ZT8AWSq2ZDAFoSPYh0Hor5Du5Fk6wDf192z/zAoV7pDl+R
8tdglwTCa9xEqFr1q6yPxbx3vL3V7v1sb7n7abiX/V2Ycu7tzOHgDD/9Zo5JHurpcOF43lCeOPfm
x2xMsNOuG8ZBe/yJ7Y8s7l/ASngFDeMFmDY8lFVFtlwUe4/YyCCStRuEu/rVcC+3S1fPsdvdRbfF
8tY6NhnLY2w+zJjyj9H3V/a4Gr7cb/O7d1bgDWtkyn44rZTggoNByVYVkfDjFAApBg8F4u2bxWf4
A7L5R71TvLHKPxiUZk/5+2TrrYyst9FH05ReVbKb1TO7pjWbBRiJMk6g2hR87MYl72EVnHDZ4J/7
IjkbI2u3K72Y9ynbTAFMBAidhJrHGSu04ARkyXld+K9oQ8FUUa4f8vm1p05xiqvvH3X0Sqkst/aW
tvrgbMpj+RLt7aO3jbbe1txQ8kLycnfFjzr/Lwj9N/XgPzyW/oLIn5ieZjqM+pPxVN4nR3m09tmd
c/UuzrG+Ttf6WF+s++q/iHy0bsD/f/Q8/yWwgqKfpIyCn1af+1d57e6np+YT7sDO24hrd60+5qd6
013Ca/P/+BODW/bEn2j8EKRhM+CWPVl35jE5+q/LQe6yu+Lin8M771hezbO/t9/Cq/P8zw8tBvu3
f/c/+C2Dv8QdDCB9rclCiuTcoR7ACI8llqrO+t/Uncdy41ibpu9l1oMKeLOYXgAgSIoUJcpLG4Sk
lOC9x9XPg6z6u1NU/lJnR8xiIioyymTlEYBjvvN+r7m3DtHZuNXP0puRzmRvZ3fTmbStNvpq9pIN
S+Cs9roz/p3H5WjbnOV76xWPv3192V6UHkSSywhThRQvtA1YCgopEBQBtxbs+kjiQgToyUi2ZDpf
gMROJKIhdhZXjWzFvZGOSZHa8rlFw/yF8m84RqMLhIbzXDW59CTjlbRCDW7Q2HH2h8I7YssxolKZ
8I93tIdyL6+hslfjvu3pCXKN98p2reFXDIvkYA07v9nDSwa0om00vU85NCS7uUMkPr2PmTN3QKi2
/q5jlBXaYBlH8ZwbGb1X87m6qg7W7qZZI2fiGo2eFyw5Oadex8EFSsdDjUb0EltOOmuCHWnIrM6C
LQNcwJeghFzRlDDdUltjW4s1ExhJlroGnJTAM+V1lZ111ZvF7luU79ZD0rym5WOr3JFqFojb2tiY
8WZ8lc+HnfAIG0vDgARzt3WG+Uew6XAxfxNfMBzeRu8N9tWpW78GL/MjVrp9DCxjZy/jpXiECsim
tRuTp75zgsytuTjqGN5xCcClx/bTjYhPuo/n24oJ0bwbOMm9Rgf0t5tgU93R9rfU5RxRHD6StWl2
0w4fgeFevxKvxGO6DW+Uh26V2AgoWJLpebHpHKCcu9b9AZrv6h5q/gvrkrcvDWyPngVjrnJ65ors
luy9QHRbxU29ZJ1vtPN6NduqM3vycSEhOeYKC/5VcoDoLTrlHjcQD6jwPbzcBS6YrhO5fCibC6Ed
O8Y2fahWqO/vQCoXIoVLb0xdDecceltj5Xt0X894xHILkxUVIJPf5eTG0u5+upAOwVOTrFvrGGCe
ON3BOrSDmzzExDctbJEWZP4ivlm76qp8rB+ZBBV/JSs1XtezWzcbZLfqiumprerM1pzgXfTIE4lu
052OQY/Zb9FUtDdEOzjhBeJfu7jF0oj/lT9Azx1aMtKVOF2bQOFH8dIcOEqvNNNTrsStcKyf44N2
rB6k43SBMm7FDr1S9vKqcgBH3daO3dm+0R38pK6EB8PT9svLFJzQ8c+e2q3F7+aO6+Ru7oVeck5q
hP2IEZTX3eheuw5X06byHkfndVxBydwnP2KaHI/tc3SZHvzr7qGvnZFHgoNymZyhel3+NFTzZ/MZ
Z5a72GjZ6jOkhTaCVo30wAWwbiBuvWB3SJj5KtFtVd8RqsKdFxagwvKkM095gUjjink3cgajDFOp
5mzLtrzc63esNvUH7dLiQVzMB3cmzXUqRUfC145Lse411+W5jj5uWiMrzlxhXexZifM6Q5m9KkOs
G/dY9R+CYyTcFU8Yy+57FOb4k2bu8D6Qi2FtJya+jA35mjxokTgFxRstD1WG1jjJE9raDTQpL6Za
0rfSvXSvbNRVu1U121ynzRa+7mHedofqgA7pTtjNl8Oxf5U1G9lcE8IAc1mRzURzzJNpSyIIfeUe
CZag24iqEf/m4brCujjdRqIDJhzRlYBYkOw6elOd24xHTdnUzW5uL2USAYD3oT5BnTFSV56xNzxw
f5/Xo7QaxrPyPr9OdsGu3TcJvdg7WXosjRcredKFe+MhmJPHRjQ2NCn9CDtODNKbm2B6x+Qyj1fx
bXqEk3PT0FFCCL5qseY3kUwvO+Wwic9H2CovVmhzA19NIBPYDaZ2+EN46G8wJLzv0zJziqp6KuRm
bwBLljLCRnkxm+PDg2q9ZW/mo3ElX4qX00UGE7+j3gPVeG2fg8f2qj8GDxXd5qFdi3pPW6rC1AuP
FGpCedVV1SZtHT96CtK1BtsQyABz2jZ0ELWq9TZMsBBxI0qo+grZndNem2/tD7S2VM1R7ST9vju0
F+qjfk2R000PqqBv8fJH+ChvJZhgC9lqxFfsOYou+n4d9FtLJqPCU6+KH1ie9flGp8Vzbd6J/UvS
/JikrfCQ3bUP6hHymdDDQAbbp7hFT2i9IEVXDBsFwLCkG2ROGWLSfjd3np97UYnSmXdI9YkI1OjH
fUkpHOjBudX8gF2jJZhUuOWAetaplG14i1/YqoBC1N7DQT0HY58nIB9HYJPVnIoIMusqk7zc3ynt
ZSV5Jao5Yc3NqN5RPdPY1Pdw6S6qa9+D9RTe4bvf1XDvnKxz8oVp4/YZ5DdKPdoK8CCAA90Ao8t+
B06Bp+igrsb+ds6YYWDij5xuPJq/V13r6L8GP+CQEwQTEkFzOWWP4Hl22Hnp5AjTtlc9bHuw8qHK
HIK1CGwi2QobhGJnb3SiwmatSVezddTaHfRq9jm+afyOd1dyKe9b2My2XG7C+llRdqm/z9QXS7V9
LoAazM8z7nZSfQs9FjAPD8Nhk7ROOtoZAkh6j4WrSbCKdmP6IqF91mWOZ0ysc90Jk7sMtFwfiZm4
4dg0KGBaT7iY7tgbj0YL1LbShJ3SHbTukByhA14lz9pF+aAUTyl2d3ZxH10XFwogTWBL7R3twGLb
uOOV9HTJnrRqnfI2cotqVSK30jCtDtFnYmECnY7TKXAQfqK5wtfFHFqnUPDtGYgxuEcstgskCS+d
3hG3E6feGj7yJWh0Om2ml6A4ytcakmpcTzCEwGrvprsmokEn0+VeOhdvqkuZw2x2aPJz6xhx2p3s
8Ti8KhPbhM2kq6JVn26hH9RO5zEhk9dipe1jRLr3xo3pNZcpRJw1MmOfa0JrJ9ftk+kj3/IEeW2V
O0O9qctdpDrEXRjZqnOTZhNvMrd6UYH4bpGdmLvuOj+mbwJefOfMcLqzi+k7yQ0v0Xu8x4SE9giO
+LfhHlr9AUsCAXau5kjBBrb//KO6t6jJ4HeUS2Ejy9jmYxtJQImNOLP2xCs+M5Gxsuj872gy8Uny
k34X+fFg47tni52y0c34KDzgaXwLU54TIMFH17U6vNcOcXMOydL2z2quS01zJ48ugRSlNwg9msR8
tZhQiAtlUbBV4VGqnrs0XQ1ddg6jcsV12pIe8I1bjcX7z/L7j2Cx/17s6+EZ0e97cYqeLSO9FiX4
/2IF/h8//3PwVrjP7fOHf1j9xKCO3RsE3bemS9t/JZ0uv/O/+x//QbLgVr79n//1WnQ52PvVW0D6
7AeQSycX69/Lys6f0x9R//ZRWrb8L3/jYgawGNmuhibqkqjgA/efuJgh/wWsRdijvPTOdE0HZvkH
FzP+orWjqDiUKWjBZN3gf/pHWiaIfwGjaWjOdI3ERoPEhT+KMf54JzRUCFAI3mBS40VtkrV8kgEW
TeMU6U0rulF/ZelXRQJ1TWyZpVLKbDUICt5J1v6XF/QbVGwB3f7rhsaYJAxI8pLTSbQsD3hyH/UR
BOQFPgMumoDElTCGoQKV278h2n8bnmj8dhgV6bRk6MQoSicYnOSXdG6HUHQXWYZsKCvF30D+Ifmo
o3MRPRbJfZJCpHKa9KyaV8SARbS5ExfHtCnYVrfcaQTjTE8PGPj7cFGxOeHwZk8LHBNvW9lBnV5R
D2LUglycaBOJv/AItc29dAD0MIrV0O/Kye5rwnEw2OaG4sTPyQ/lGfQOSqGAhx2dRSwWQCVep9dq
oFPoknNPXiB7vBvNO8Pa0+SdYV2Nw2o5SJOV0W+S2fWdr7/Jp3nAN5ENHcgVoJYc1QWp+OXGPtRR
JUo986CS4TqICU5vA60yCBxXCV4fjjYHozPN+vHrYX/3jVRDsiSLwclgPBk2zdEvFAHDwkQig3RG
v750r77BWZSPmMDfM86QZR4MMJmpd4JowrNEkqtCSQkN+otuZbhqvg6b88EqqGvo3uG1zbFaP2f5
XZMeJO0iKxYWpWcy/SdnpozA73kr3XAzMsfL2rpHW+Pk4oWBPMDYRfUFSUKkOvjbccDN8lbPYI32
j0F3GJOXPv9m/fz2cbAH1lVeHQG7PyGQXz5WPYXGmBnQUwLTkfSLAlDSSGMvDAjEEakgucbHC0iQ
OhRki7rL1obLWOMfmcnwds01pkaZ6IVkCc3PWvQuhNu+UvEhhqjV3OrBPq2bVTlsk2pFLJERHyzV
1ZAQYbrgDslR7zwcl4mu2n49G04SD39uDCZRp+yFTELpJyD9y3Ohsvcx7iDZAt8XmKnV7EWQ9Fyi
Q2iodT2rBZvpr4eUFqjtdDOyJJOIHzZpeAAnUJWCEDXMZQ3ZtwpKEz2nUeIfQk3dD1qZQTwF/IuS
blPACIXFqIRrczbcr3+GZZKf/Aj0belyaOhXee6TjapQ/NKoc310YdJRKcl7palXtLFesWkR138+
lmnQFRb1ZblbJ4+r4qki5g0biElskIsoD8GD4Zl+wdVyEHvv69F+s+44xTj6UCqSZCkuy/+XDzqV
yDdljYHkVtlDYuXWG6uTnclwfaa0vkOI6MQI+czY/GbJ/2ZjYWRDtSRd45A9Db0eR3y6qhZV3hiD
bQ0qqdBTrwffnDG/GYWD3dJZh5IoaacTVu1EOVd5RjfEIsTuMGtd+Spdyq/fonQS1LmsC000LIuz
TJHIVT15jUmkFLnSibNr9djeTQlVdEe0UycBIPQt2YXxRS4kmgPdkwt4O3yzSf/mbCA/xiB3nhYd
5coJsjpbQ9qqej+7UTbzqcTnqrVGV5x6UBVsMs8CooWYwd+M+pvNQEOvwTagiox6WplYaaMaGuaL
bpGPyTokeNBpLFxjwPz9HowHfy/76/f82xHZVQ1RlkWTZuXH2ZpIVYJZP5bjcYGWV5UGNvHQ53o4
Z5JTCrhw4GIVfPNxf7P4f3ZHNWWZSJa+/FC/LBEMHAvsTMbJzaQLrQZZDXTaTL1VvE8IqL5+wN+O
pRqsBywLRHacj2P5eNUKScJYPqpILJSEVTHSpMJksQQxkL5Zgr8bjZFE9OpYbsrGyev0WzI4UiYI
kVK3/USvSIVY48jkrdgzV6KvH21ZAid7qKZrdJlJtKWYXsrsX1+jIgYjXQeJnSYaBkcmRAHIPlS/
mSGfH0kWFUNSNPZrWFTWyU7dQTgORBivLpc1daWlT32fvEyIqFRZib45mT7tnXTSMVizVATFkB/N
k4kRVZbSDY0huhbuYmAJ5rDBZwBMMhHvcDGC545TfUNsTaOH3yScS0s99OFtMraumqJswNlm4z65
FeDeWHbKIC8FRvQ613AiY3ypR5VQZSxcnISADazxVl0IgakPmtqt5+a2iiDDff1VP61Ifg5L1AxZ
Q6dBZXryVf0x0PNmqPEEm9sfMqtjVdKJm/xkncj42UTC3H3z1n/76JSjFAJYgWiaevKJ48qcs7FH
YkaqmU/um+8OlXXEigCxnaVivhDJx6grBhw5CYXoLPU9J3etrWA/ff3sP4/9k48A/UHj9gedGfLo
yTVJRCsjkTHB1SyZcbTL2tYOZOFMxGn9rsLzfArwqyUPyfSw1rsZx0EApDfPNCs8CGofflN0fjoE
uHBySZQ1Nip8ueSTQ4DuPtG8Ujy7E9aOThKGy27sEC7qYpxKHpccnmVl+P71O1A/LWuL4HsLYaHB
5YDb7slElAMdFR52lq4oFdgdvPdcEILgoSjfWDPAZJqtAAQCeIQr3DSs+S7TD2pyEJuntL/ruq0s
PIX0/xYtcGkfo6X3OGwCeIgo0o183eEepb3Jqgs4q9JISa/9EPhqVco4EN7F02MfvmfEiSfn+FJ+
/WgEMn9aZFS6S+GnyDLFs3Yy02bCReKRyCE3rjeqeCZw+zS0H5N5mQ0IdprHKqcpqF/4002R7nyT
W+sNIDrJT2QQId451MOdFCBGqY4qyHrUPujdujUeCHrIudYWawxWJsurqrW2zQCQsJhMHQH0lkia
VYW/Bcbs7bZoPG3w/HibKntmdt4dheCHnJ4TO6yUz0V+TnvzcUw2CrQIHVn4UZGA41zlYXxMZQ+3
ij68TtOD3G60bg/wpeM2+qKFD2P00BMeIrwHIREEW4W+SoQyHvUmkr/VdLXQsWdbHDY5Zv2Tdtki
woKEXN0W8INpP+U3w2uMA0B0lfvoJNYIBP3YlW+NyM7Fy3A+UI7j/l7RLpkxcHAB6Llma8quDI6m
5jQ5LSoAzeHW8K8rQm+NvdGvKV8EZCKUokDklbEzoRziQPfYVCu8UxYT1xbWggupZa/55GpfEFmN
JSNRCqVGPNBZbB3i6VWXLkM/8aJ2O/cvWfgy5quJiLXyXJw3au0ZZJAUQL8SdGtTeRb182qbgP2S
J9mv/HEHv0ciTlzdjghQzW9O+M8bJnPKYM0DLYkiV96Px6DJ6ZSRmE5BWig4vUhAxnUQE62VQYZN
0fawr39zJv5uierUv5oJpKOa0smNIvGlokaKzsnL3zhZ38OVT8Xsu93wJyr0cTuk8hUpzGSRk0kS
T7aCKhpRHQqos4f+AhaUCD1KRjm6gLDzKxwcU3wq65upuxrVH4r61hCu0tO7LBEYi9uwceGRkP6l
E8DQu3jdC+WmjVaatR6ktSGHjtS4uvkQd7KXd6u+fwiPSmL7V8IuI/OZJv4qxD/dJqqgowykHxWc
Geek4oW6F+7a81bDNZ1Otz1XjrWm1XuormGl1qmj0zOIXNRAxRFIocC/SFoHeJvvy26TKR5esLiD
2CQ0EmjV3pjRdQ5uPL3PXiAS/uDSexEKl0Vfcoufloz1iKgQ7b6cX1vc8/1dA+Tcu+Z0iJotxkpW
8FDXhzLcyNLKwtmlvwYRMPFUSFa48Haz2w/naG1mBKq5HVaeap41zaMGRn705/sivc3U0VZZZb30
ZJIW2GbDWYtUoof4owvPUM8IflQa4DA9d+vqss/OFgfMhdL04+sN8lOtxZ1R5KgBolRR3P48Gn4p
jNuiTQ1UaXxvPa5cLepftZpOraCpu9lHnv3no2HZpVhwEU3uHCezi2BqtW/UAfI0CSaxCoo3VHRZ
ELNKxAnH34z2+UYH5AsWZeLsDC2SRI6P67TG8lchondysWmkR5D1OZG9Ru3B6T9XO2Yegcmjh623
4zfStVWr2jfHz29WLWUytawmmbzfn7DIL283Nsoi7BKed0SnjPd4FLvEvTTfrNrffEMZwZSsiwZo
tXl6xMnYnBBqEXC5MTQsrQj17FB0AqISWGig9vrmtX6uUZaxwHFUDds1SoePbzWuCivreng1NQb/
m1g4s0QQLi4itJdz8myI/zDMsPxmzz19SMQJKmA2iDyAvMTffRzVLH1snca+dwnieCxxh3VE81ye
X6omEr55wNM7AUMxjExJrFARK9bJLI1RwQS4P4E4SxZSzpkmnKmgqrRulRCM2z/ro9o1lGjyvl4d
p8fKAtibPBqw/WJy/rNo/mW2IHdVZEx+G4xq2QTxnEdmgv4Q+oKGocSAMl0wvhny0xIB84AYrHER
oQLmVn6yRAhvkTqzxxip1Er9rBPqc7GPXGNAOdUJyQqnJDuJZXnddRUs1Vn6w6nL8Ba3HxPIhcKT
O9jHrxrhI0AQHBbLVlqBgKJy6woqmnoCBmhn6+rrF/x5Dml0ezg/wZEoc0/PbVnRdFxVoFHgHdCt
REQeGMwt/m80JwnvmL85sz99T/5A1ggaHvBjmkknD1fqfTtTXkJhMcca/gXUF8Mn0qQSYCDUZfee
ZEX0zdz9Cdj8eoCbskJBAhRAaW4Ay52sk0hrBAlbq8wtzMuZ+L/EWon+3qxvjYomP61KsaSOIxyk
zj3TopdfbsVszz/0wuU8PCWJNwv0z2GMPIX9bSyVnlB4GHLaGnkmmJWX+6mIV4PFRRSPHYgn/F6r
vOykW/4MqKn8AZrAEYz7YLL8rwKybMnfz8XtH35LnhPfR4VyCLyMBt3HmYOMRtUmM8kRBNfX/lAL
DjKxziFzo7c1nXyUr4f7tCeArDBpluaGZYEXLN/6l7U5DiXBJShpXI5pd+qIqQora7F2lonPSd9n
BR+VRowu+1y9/B+MLDE8JaeygFgfRybdXpfaosLIL07ewlEaVgYmTWhqQ2EN499DhIKYfCXP1jcD
f1otyyMD04Fjc2RjQf1x4E4m70Ehp4zeobiexIAQUex4EaihakWi+M3+/qlFYPJuea+SuiAiIKEn
qyUl2qTU2hm7P9hRPS79KIn0TdagvR306YBE3cutPj/QvgpcPW3w6Ay+Q0J+AtYfVw9tLLqUYMD8
LLRIPj6zUuJZm9VkvigksWY4gooCbt23Uk+NKEP9VqOVONzC85aCm16gp0nfM9qqsFLylNhJb0br
54vJriXEKnnOir1AvgN27dAR4E9zXboO6RehZRL1S9IyuW5zO8wgokq+UxYVaUeeXz3TEoGsxWLi
VxYhjnsOJjY9crM5vcNnuiUsCKTJVkoG2xMU64QtFeIfd234JNry9dlHaB2C8H98Gz0mcXhrEYhc
5IdIGvH31rJ2l3I9gPwjOUQ32phuam4daMeibSobwWL4zYZ2Wm0s9x1qKFr7okIFZZ4iIjjtt9VM
gS71qWDPkYhvByyo/s4gMtKJalhsgeB9veQ+z3wOYc3U5J/dWvbRj8+dmmkVtxj5uHM7u10H42yO
o8AJVMAKVfzmlKC1wB/3YdIpAFBAuBAXFlfcxTH3171lyLt6HoSBjPWj8lpcsbeId5rCnWaVBARw
E9i74h+F1zzD2xXmFLaF+x4ohhQW7LnwJVRt8XbeIUbMXSlzM/+i0n7wazfed9YFvKq4WpsSnJyW
DRudrvKMbM9gCgmOTM6tukVQESEqIwdPviqmxxHuFyLCwAK4ZuI5mehwXeFXfE+IHtUrG180lG3E
1cSha1XAJGACK40Ygco1c9foNngrNigxlI0QrXE6zUIvFTaVtvZjR6nspRb2MS6xyTe5mC9bpK6x
nd4Y9xA+4QWEkFKFjUTsery21LUa/MhNbyzXIMLzAaMCZJR0JYCa5Gs9cAt9U5NEYx1KzavRH8ZO
i0pN3JbYb0vrXNxM8wGOEzrKylpjf8a/VCfPytczAQLtNsm9hWA1ePFTE18owRncR4IsQyfck+j3
MLzjwvIkr4V9/laBfiQaKW4X0JSGaV8oLWIQL4HWNb3W1W2ZvEbZMRMcLufSZYlWRjoTLajiLrJj
60d4Pn+zQ386lJaJgymyYYlUrPTGPk4cIZUmXPJmJg56e7uxStNRDKAWBQc3aVTCszlLVScy5MAV
6bFuv14ln2vHn8PD+lhaD1Bclnn9y5kYacWIyQNRZpqYrwr0zRMQ4jD1a6GJTb6WRoelT2Dq+xgr
DoSwf3NkfFqmjK/ToAeJMVQTCP3j+BIPTCJDwFTDHi4Lw9bVKyyFZ3iPcz5+M9infYiSHPhF42wS
l+3oZE9Anm60RqO0bqzWwaaZ/HNwc484NzgnU/octEyGn76DX79kWeEhTjYHxoXCgz82XWLrZHMg
Uauqa8S/bka23Vrq8YxSc1m2c5y81uza2S7SSHw04MXQ1R8vCD+Et9xHkkPncsbhGR8Lok12KEUa
N+/kt2zOzTPqNhndgtZjqRMJoH5R6xOZCK3w6x//81tbHLpp4VDcqyLUp4+faKYH2AsWwqJeqHa1
1mFcCVF6oGYkNwmW0FDcD/E3l+7lS3x8Y4wpk2y0EBw0yzw5tfSsNBurwRpw6ioIkdq41vXurK/k
He0VgW01+44E9XkiwmwAYbZkyZC5oJ48JWkeFsAGRCXgiPYsFV5STG/MoRMOw1Td/OkbXTo0P3vV
Ordv8WQeRkXRN0ZEYo3AWbSuRDAyY6RfQcxlbHRuHljWGWVx7n097OeXytzDnX3h9egAkNrHD2lF
rYXjMLnYfNDKboiahAQjrlNfnlapJD4kMbr1r4f8XBEqTJgFiaRBTUPQXJbGL/tLrjWSVmGBRKBI
D/0Xq0x2EZBGfcavMJeFCHgMW0AyJ9DQdfj+5eYQOr2U/PE2a3E0U/tzTbWwdT2pTDucgfSkUrBU
ScgZx2XZxiQKkUmEA3CFVqZiCo86BFptPn79Cj5PrI8jn7z1eJg7MlOWkQ002Tj29rh5OXqjGasg
/uZ1fz5MPo51smxKUGGD7YwIukp4mkyu+mGnQE4ki6Y9zO1elePKk8gw/2bc5e19XK6My7bKVkC7
Fx7mx6+cRblmlV0INBdIpdNNTYe3Xx58c3/73ZukrOeKwUEBV/FkiQazhu9fuCREZujDIlF3J2Ww
mxrvRlMLv6MA/GbqWircHyauYtAxPz2a4qnRcGZGXBCP6WukJ+/Y8TtTL/nnAydH4Vergpo6TA1j
Sz8Qr2ztu9NZ/lxVLj+CxgaoqJYG3/Djew1qWogcjrlb9E9luIDcuRHSTY/zvY9zIZ3tPtoVWJ3b
rSo9q5OABA14Pg1nDM9aadjXABsOQ9SrrtMwwo2pOc3FpCgUSMptwvyPT1h+YENeiCFcvXhtH3/g
TtGwUIGs6oaxcFH2BBkEaunpdeKm+uSBVA2If1Hv/uESU+n6ggZBkQUI1/STGorkhgxuSJy4rY4L
OQb9T8IwYn1r3Cu4nf1PBlMo9IkaJAhDP9lJCt9U274JE+Jy6sXtJ6HTkEiPXVmuG7qpf/pksBYt
UG8d+Fn+RACGTSQOdUgbYgzql7rC0K0kJqXLDDeXKv2bj/dpfanL8qUGBTBd8PaTJ/ObLsRl2sT6
V6sw3tHXmq/inUh9SlaX/v71k306jJbBwPapxzhv1dPVNQkjVDO8UN0KSN8zCBWktjefc2TfWNj3
2ywc9G92Kem7MU8OIwF3KqPHdxc7RhgJvZ6sixIhRZJ3Is6GSDjmkeYyWppE0kdMoGvshmTrLKF0
d/L0fp65nOnY6O0M30zJjDC+YZN8qrR4J7TwwWlo4+jiKX1snHDgAo6MXG4BAspMJb2Q25eq8Nd6
0WFVkoSXBDyU26+/xPJZP2zeUG7wgVMpuJhlWD98XLNLNK2CHUoM2ij42xTDRomA7m/m1s/m5n+N
YoIGKboBfx6oepnIpxwnE0ZQQCYVUs00LD1CkaDbEmJmi9lwbPhXL3mrH60kkDaTMMVuZ0k/mqR7
IJdtF4YTFPBhLrdyGD6z8ZbbAdcgu5SU6wZD8W9+1I+H6N8/qcm6llkJEN5Pd5MOL6XBJzgRVFI/
V6wMS0j8FbsmiLcld1ysL8Io2Ef6pH7z+aWPX4KRZdBzwHTaP4r5GUknv0/t6ASxJqJ2E486quJx
2tQV6fJTUctrEa5yo8Hzxb43Wk1juIqmXVZsc62un4Jhvvt6YpxcDn/+PLoFfrIc6zAal7CfX4u3
MRYGQ8TT0Y1UjdSaCiGX6QqBUa+sBrQ9KIr13FoP8GFwk0nAl78e/+Ny/Wd4QCMVzQVV8imvkQxr
RFExw/cNXINpGm+wOIfiL15WDWrEpifB9OsRPy7Af43ILU2jlUog5MlSKMdOn2gpxOgt5MApc2u8
QHE3E3/pauGkbKqehArf0P6ecf8PxEAX/78lTS3mAv9eEnR4K5/TDxKi5ff/rQcyzb+YeDQIMLz5
F6T2t0+OSdLUEkJlycsvprqAbf/ogRTxL/ZwqA9UofRRuXX8px5I1v/izqOIJo0yHDfZav/EJ4cf
5eP0/CdqSoPq+3FVxEI2Be0AFclItfqI80Z3EYY+gQAWqc/YUAlHUS5wGiBxL1scJGlGrOW6EdZx
YHTohgSYDSI6Qb/O/E0UThH0A7l7z7KIDBhtSl4GBXsSMzFwGQyQlbylIRGeeELhHjp0smsExeBl
hsV+oKvhdeXHzSEs8NNSqRATtJZK4cjkYJybmY8iJs2xGp8l8S0Z8ISEVI7ffC0mxkYpouRoiVl0
VvQD6SEUlBLea755lWSmtNWt1nzoRQ372CxNX7iDx4/syGNK76uqPL1QdHdoM3wXIc+IdiAm9HIr
gpu1Bq2SWQv52UBgyRaKRLStstC4IoF9OigEptxXMsFXSHjY73FDkJCKSi1uiGNVFW9RnI/HSg7V
wum6UHg0hmWxY0RXHqpowipa7HHjiDKYUKZB0I0Y7JookQ5tpo2byh+mqz4u0weY88FtlFTQrGTC
ezeVJU6xo4bK/NSTG7DLSOTFeTTNIoKYk2qklaibkKfUdt9Fcvk0agO16qQ370pXCQeIDt2PZG7F
fdzg/OxEgWbaAub/S6JHj0lGPJv3eO5J2ADMytk0lgFx011Iku5kxPDmqlCt78nZNBsAW1N6LTGV
ey3kLMforilJhS8VkWxnLslzDycqz8UJxzFd8RpFrVcY+V1LuZmtlfamDOC9FEWg2lVS3I9kj+sT
hTyJz3gJJj5GMAQhXQVifixVaytpNzkQm4u/uoF4e8jWBmbCGKDh1kKfjwA/dRNK7UGR0FXPs0Co
n2xdFdEkbZBYKrRZ3wO63etIgU7TKQGW60qHt9/8ok/NRrKyNf66tNI1sMOee77MZaTHnKnJVZhj
WTpvfNJ7QyvAUN96HuJYdGLzUp507Z3oLMkxADkxQKf0/THIcEhzE/ffsh/uEGA1q8pUWS0pzRcS
Sm3MUp+VcYg2VhreD1Y2XDRKnexqYibH5kXHMdlS695pBWttDIZAI3FJgnrSJH4sTCBJTSX/DStI
Q7DyJ4ROmmdmV1jeEnwj4LPUW5iy3XRU2xiWnpedqdMO4iIVGVCATCjueX/EZiW01Wy4HLDip/HT
rYMm3chh/lqRRmtLZrbKJP9ez8ctdyEQ6GjWkVtTR7cmZh5idaFWQkTURAR/Tns0o+CHIcU0dWud
Ult7iwwMFkhYtLOBHq9ktLGrTlCx1BFpqzH7pjukwo7UAdIu8SlpEomHHi6N0FqFCK3A8TRbqumy
qBAC59A4Zpi63laWACDeRsm67uI1Rnb+QSMWdCSiDGNpjruZiDnDGjBtSu1BETVSMHAdKSVmItoq
kn+j7F6EqtYoWeUVHUZUNPrULfZ013KVv3fp7WDiT8DFgUumgqmlwvqUCeGFbSlhGE/382xMYIEJ
k7K1pBbXElbdjdHL5uUwi0yQ8U2fp+jMNPxboU3zy24UeHQ8ksoIX01LwJKePTah5RFmqBKjTrnO
K8EpaliMmNF6kTCKxwlvzfe85fYbTv4Kcy7UvnWiHAx1fjb8kqAkpI4mF+WyxcmlsOrIwSVWd8lK
y456XXfPo8pHk8a8vhhULVgLbRkfyM7EnyTAfnyHQbLo9oSinSXFYuNFppJ0W/QidgVssTsr5Ptq
Q/k6DbPyLBQDnPDQyt+UTFQug7pRt1FVQSK1aLilJipF0pLvtFZoiNLytY0mSHcEteCAIZVMtxh/
JlPDFUQnF+GMxF0s+qaxwB0qUfV3c1R2hAuq6NACtFCmWKyarn1Kzdptp7x0yXsad5JClmteisYq
HdXWkdrmYCrY1bdZr96UYDZHWR0xfjLKy2jsnztiny9zxSxgYIqonw1cqHxDz179wjdeUyIQJ1vB
g/lgxSzVxJfBSNuwNvMl5QeNixAXx3HKcXgMYEHbfnMjDP3kjAHJHYH0Sgrj/+XuzHbkNrJ1/Srn
BWhwimDwNuepqrLm4YYolSTOMxkcnn5/qd3dtguShb1xLg7OTaNhw3YqyYxhrX99X7eBymttIKXb
NF8rvJ6lxcHRzKBCgBceT5mtomMQzd5LN9b3qJwGa1F6XfBOtaFaVokBNSYZtmOYnBIMDQHTJwVL
KhZ08q2KPce3sl3O6AZGwWGrAqJ9kA9d5GljK0CPRxQtlkEkmy+VLLydQFh97LQ774tMDddeeamL
sLlD6nHnwapAksTZyo37wgeu1TvQGXnPmubKiruOf5Hegxo2N71m3MVPaKJNRb+E13hy4FBf991L
VjX5l7IhzJCkrrU2ESWuR7MQ60ss0PKYbY86ms48ipzNuBgonHnZxk2MHQ+RR59e5vpt46YZ+YMu
TKefoZAn6Gyc4i2wUnBdzATNKY0D/zmJAEovGLtja0DBDFjZgLbdIDOA/tqgQum0D42pof0VnUOU
80vlh1eFS9sgzC5jnkBqdSe85QjDpZbtZlbNS5N2q2F0v+MV8RZ8fGsdyTbg29GPQ8k8bz/X3lVs
OJSU+SmpTSYpQuXNoXJ+kCqkA7cFej9iF1i7LY7CRrBxzJd/q5G/pmUdIGX4anidXueh/z56fE5Z
iD0+FZ5hP3zJ0/qkSubfcoigqzEbvmmiHNB6DULtcQfHfmD1065J3BSV5M6BPL5IyQxLb6KMPix9
HS57D0amC7m3hbO9GYLKXxIrBAQqTCDe/iqKM/xj+smcjLdR1sX1bHmCGuOUAMGl9RXNznfPptMZ
gq4vnOHgGO7OT5OrBAxSN7bMwOJGhDNhfngpUyjxhGyNifJlLPg/kIdrYHnt98mU1+N4I0XzqnPn
PLrhtC0doz5o01oECiSRV+ffOvgkaDfAAkUx/jHAKkCtj31Hz5VCdrz10QhjKR+uevQ6t2F/NBG8
L/J6BAofgWyYHoK0CBbSog4r66tWOvol1v3OAVbR0wPuA7xWgX0KLUnWVa06pE8rKoJLWIzXhRFt
tOnBANebtiueo6LvlnGRP1mCbpMHo8I+q969yiBfmq00D0lNR5vHwhUpeo/NXF27Ltq0Lg9pHs+3
giHZCV9cm3kocKD3Rbm7I1UV7IRNTYXk2EaN3V6k7ZUiJqN3MVaNg6sB0CJk2+s8XoycAA5eETFx
bLj3kPW/27hWs+Y+UhFIoy59qcaZFToKPnw8k2vCUOkwMoqc6S9yjm8dDPWcRXhZL16X3s3f1BAn
p7oWDOiYRJGt+Ra29rWXAYjVsbMqzPFlyhWYwt5tVpevSdjIQ2Qu6ivXNdzrVN7XWfKkxmIvjGFd
13F25/Tj91GiXwD6b5KoNvCvKbf5iu3wSPHgwlcvHnVsPgzU0Kl7tCfe2ZRDV/6i/DhhCRjUcsoU
YX8skm5aDmx5c77E23NWEvKNKEn1dhfrNwRatQSn/IrGgXswRH3pthuUWzD+Jn5pGDKMYCvyyF1O
SV2t0yK5pvNzyisOtf1Y3PWh3FUk2EZDPTA8xUnDktF9b6W7ZIiYXKbq3eJVZo+clj1sfCXOvWNu
BxCckQBkc7FFJPXkn6xq3rpuvZKYRWWYHXG9XEXzBVmsQ8hncaF3VdpB/w9536YZzlYYVgXjOcyH
G9IA+gHPTA8GM2Jj6m18/ZHwq9oIr5oX9ggfSch+3yi4Ja41fWPhN/LwOHEW3UOkP+BJ4Ew173LO
pjHbCsJLVL6WWd2LKTSWXmrKR2C9B2JZSNKr8ujjImcI9M7m37ay3GyHrTbC23JMDPOh4chj186X
WhNAcDtxg/gAMo52MH9ZN4EAGa6T8sSedEJR8GSMRNjJgB7CC6BElRh1gBNmWbRUSXdjWjexsvet
nG6LxGh5IoDGF73Nj9WmiuTNFe4f49410WO2bfRmtPlVMouFJtbn+d1CGDHrdFM9yHZgRt5sfExK
QyBfgxFiZWJyDdPDF15Y9uGpibYxZHVs7kT2bPVdCBgzbI+nZALfGtrhtTG6eITMFw5T0ICUEoBD
ew4+vkkWrSnuvdiDzGKjTm0w3GgpeDGJYLImJbwOcwa/pQSHDaS1LIx67zdfGwk0frJ41HEEYp+9
BXjlk2HpA5IPd5dnD85YcXDN4MJYJjuLrNol+ioA1akdgZuH61CQHPrA4D2+9ZLhI+MQGx25LaaP
5xy2mcnH6TrNyCXeOO69uPhodGQ0F9Sw8bpm66flozHK3SDtrylZV9YCPe+d1IXE7G6LKnws2ssx
xK+J2HXwmEtBtMQJeLub7h6HS8RPjFKwuEwzJFLeYpJhCiLubso2/vA649azZlD4It/SJYqYEjpY
DYz/ujeXg1Qclo0Bo02E+Ewjb49zfW0n1ktTc0hz7JJB7u7b6M3xdeW3gFnt4gsB9ususDNSFQEh
dhg7BogZbZt0ZaHl31HYGwnpYnHHMxmv4gz6FEvkW0zYmShPqM+5QtShIl4pC2qYbAQEerDjCw8S
U1l3dzHpvCXp7gT0FBrISuIErSA/YTf+kvfR17mO3j03bamoNnSQSjhZjmxePER0L8Xg3eRqjFfc
I6pV2Pn8Map0K63sZHoDrmSRdHCjXXWHEemhNkAUMVwMA0uoI/LZb010wXKYzXgkA0ln1WmxPVCs
3IaQxEQ1HpzBvOPJ58jIBDMlBLKyllRP2XeKAIwpSJ0H+VXXUfpIIbxTz4DoFVEfkLG9zwgF4QK0
VxQ27lt33AxNZW3x6qXLpNNHDC+wusIHq8mr7UgJddvauYldwEPWOx0S7X4gMiESdZNAgwh79REm
LHF+l3wDVc/cUeOuLZuiAGz63eDbZ2Rz9DI5Ul/kwpNLWNEHcRSWj/pij6LOvQ2j+Fgjs8O4c/Ep
krXDQkmobqCHbeNgJWHkdgBfTX6otreuEnJcDQP9kc+IuCcIp5mNtZsNUlu1x7UT1G0gpxIQXNes
JwNgliYFcqoM+b33zGMuZk0uJLxxzXIzI8la1gN1YJ7qoqmfG1bp/WAR9Ysk/KOwCl5Zaq9dP7hH
sAcIKqF2BHKdP+iAirWJbsrAfins8dzXA9K+YWhPUaAOVWV+iQf1rS9jTAmTlSx708g3HM5voYQT
EEsI7+W0aRfsqxtDd/0t+uxnSzuPKmLXlWO3rYMeHobYmjBrVh1Gwy7LN/7oPuRdv7Yrm/xI2/Ej
jfZGHJ9du/3S5eljkjJcmJRnqmVAKlPVkgGKH7Ipu23s+nsQhJc3JZiW5lxCF0lAGIdgFQ1sp0QM
vqce7M7QMe4cIzmjK+BNz61lLUpmmXo2npm9DzH7yo0w1xmz8YW8HgPWExJWb84EhZyh/WitIVjl
wt2EdsR5VPigVtyrcmKALmw2oHW/J1a8GYDwmSQaHsNGb1ODw2hFeYXcO7eTagKXGdtfSCASZKgg
AJptBmPPtG9yRli3VW2a+2wMbIgSrhHdymxGruVzfuDitAr1/MInXjo6v8vzet2l0BLrvLkJoqo4
OF1cI8wSzP+1jDOUXfzaq/k8TWW7bhx5X4Z8iTOMqynmEGBH4qkaRy4ek7fKaKcZfVrfJ1GGGjh+
KWQyAvGXD43lXRXzcIWPkssB5CvxCE9ArdK8eI6xR6XG9I1W+AnN303EdFTPJrpxFEqjQvXd2jDc
17xAqelBkov5PmTSQmZOs3XGq8iM3xr7094WBrQvZiOL2lnn4oL4yUII3SHM24oBZao9tG9REDw3
l8VFAnwT4jmGuomCOtp4RrVvi/nUynmDufdOq6pYTkH0lPbRJrdM/A5ueqxrfW311maw6ts+7FFw
RiU64+GmVGC104F8rhumJ+oCfK/FsXEzxsBSb1XPw8bM/LPOWHfYO8FSGgSbqmRcCLO87g1149d2
wvk5vQlcN94mU7gLyOdkLsVa9ifUF3fZXDy742hupMboKDzA3B2j0FNqYXsozNuQO4KTNB1TIAHA
MYOlR+vQvB/b514WO8iTpHb8ZS9CZgOp/Uw+Wush/6Agtm7RbjBDbnnnQQCsRaO3tcJgm9iB2qiG
gwqv+l47N/6cHA1XAWEsmfxrDnknvgYV+f7Uehh1hg0mM56ikhJWW3oc6qfnPox39KU4A1T30oOG
5pXP9BmfyMGTD2joeQzjvcm4Kpa0iRNsvJ1ja9okZs/gsGW9GWZ7NCIQG0bQHKietktM5/Ave2Cu
bnvufIKZczQ9ZMN0o7vuwE8KmXL6qLUvF4M3PBUxaSAoZ7CAy6MoQCvPirBXVwCTqGCdlr3N/Wpa
Ct0d+VFA3yJBazlPAXcCkG3GzkmqczI0L0nFqc1immFrS9TljDtXR7upj2lEmU+4N0Ts7k0726te
3dR0jhrUlmOSIdKkyEU5Ml1a1MiymqudfbkrN29VhYCxl5Rl7WGLyd20p2sxFawCLWrBJEchjoVd
NbA5+1A0a69mAMbkoO9KDp/zEF97BAqtfGoWeYsIB9hyMqQHVbjTInCyPdnsDzMynpyuAO1ZdeXK
dPxvcURWufF5vzEpT9QSsumub/t4jX6yeqa2iKoZ4urATSbkdB45sJUn8Qre5DXjsrTKzCE9BWPS
sUw24bXym51Ih4Os52QTA+WcmpJjFgM6bt46u7K5d8m7WXH2nWmp6FGastm4wmt288xD0cDnb4sZ
TcwUE09t2rpZy04NWz/nsqqS/kgSn8Bvlp6cwNoV3kvK9WM9tZCRZ1IzSb+eXYpnOZyucSRVKjkp
NdWjEsFrlvvWivoLrMF3PwsfTJCYSoNQnu8ym4NjLVamVt9DTuounQnlOW921nwUIOWRU69H0a5T
YTyLxtsTIlzPQ7ZTI7TNNNrPRfJ14tlOguNKF90b9q3BPa9zvaMps1vbBBjZSefUq/AUJNW6AkOf
mHAC0b0ii7UleNSEcioO9+loxqF7Fct4WDYgag2fwtT0lGA0WVKwHth5/XM5Jw9zk53pj3C8VTQF
AkpHDde7jU4YARuH8EE2lKGVz5pCxYj1Dt5n7TKUVUTvnZlyjA02HuikDcm9RxlgVBWtdU4x5ywM
tyLnFLXDJh7IrJVtX24mSprrerqyY/UxVndN70YeRdFh4U3FB7s3V8IuTDQXjmFrR+F11xkM8Hvv
3WBBZxvExjPT9WBRHPHgV/Gy2EYOsQksGJhJ87rlzWrleM8F7gYTK/JsQ8qTUCV0VOjKMWdXOmPh
SejMWzWj8dY36ZWOKXUb8VeOlE+KhtQ6rXhnUs5ve6RizPiOdrBObfMQ5ZcaKCyE2AmAjhZUES0a
BLH/zVasTV4E8DqKb+XY90tbMwNeGubOpvpNmbj5jjmJr8SIVtqNi2NBy2XM+lWMJvG2nON4x42/
OvoxRzQK0Zxw2S9h7frVWtv+suGqvWwtU27p2QFK0BLpTrRBhnquepNqSxtQXx1NAOa23CR1t2xi
+83p+eHMjrGKquQoakZ3EKrmtC06fn2ZXXJuQTdpXmkh2l3uJtRzklk+FLXflZiRVHUenVLsJyo8
b0RipqsmKMp30VJEY3ELGW1uLavfQCrtOJC2kbtq8XEsUCoeKRHdDtPgm6uegNhIsX+UD1ll6m5F
7Km6wtac0Rg0A91tCsut96w7FA9sfFVx/CWfTMasRXv2+4uTQCYf5pSdcCptxotrc0znK8vAZ6kD
eCVKVtcz5YIvdRUU5zFLQn6eiULzrinc9xOltEzVpIF0mCXbqiMqxN0SLrWpcRrnnIGRcTR5uwms
2F6VYJoPueElHhcYZANZJeutRhl/U6Bdu48ix93KeoKQPZcWvqTE8b9WVmLQuqFw3XSJOpYOMYeM
i9c68HrMSTbRHY4Z1nru+hgJiaWuIwLLq2roOwrBop6WQVE13yYwUMtJNB2SPj7jJd9TLsZ5AL3A
PeIwZGF6feGF3HmJ9tLloMS8D+aCqx8ne2zXad9eEM1xj2Nrlv2XUNbZXnopl2a/npdmiCtDVFz+
DY6UVQ1bFQ/pcOIb7TaK/djeGAnp9eXIs911nHPsZWA3OmHBdvNxM3syROORoU40RZxjtx3VKTA8
BRO9sprvY1hHOfc5fjI+Ls7HWbd5vHR7TbXItAwPZmw9rNu0KneNPXG9nvGx7HM0lAjqOFthtjbY
iURUXLSWrWudasIhm0bnHWemMNvY6IHf0jk3vhrWRKElanq5cRorxO+RV3g4CHRy0vZrNlHlv4cg
wlZUP+ZrgRt4Q6eWsSaqbvYrqs7x1p3hPQca8UXHTwQGexC020l21TGkELRLx/xV1cP8YFlGuXV8
bhnsV0wTTvV4rTjPnKlhTPukRF/oWE24tkCvbkpRuXvp9NHdQBXrJuoRrpspJaiLHRWdcFS6ww13
HdpyqisaDu9t3Mx7q+9CKur8+r80CNmu26kfz6I0/DvlcGFfmgVWWIfazroa44mRrsSHcu5HzZUb
qexmsEr3aGFlefX9oJkOaSvMZFdyKj5RY28DnM2x0b56KdaCWY+cKkuzyr+HRuVsq9AIxk1Y0Afc
MdVmASOuEqC+3FpoPxbHrCBdHSFYgnGQdjNXq6Gv6JbbozizgEhqNGmtrm2JgmyX4RULV15FN3vQ
pUTCQv1iO7tGcGdWxh3jaTwCQ7EsBlaBMxXM2NNs6PZZUctdI6nsl5mnYXNW6XjVqNLZ2uotV0zv
yNaK/IXuLP8+nkklj7ZTrWeG76u16OLotk11zRpUdszmlE2eQn7JaN0PkXOeuliWW37tQXhy9cBV
cAA1UZKSH2S1GKH7wEYJ5iNqVEmZsW9q4GOKisxGtd3ZRsG1LJI+ulJcI5uFaRjTWue1t3SCxM++
8tcq5yMxKeXB5CmbbZMX4PnZGLpxkQwZAQdz6B5C4JwOPdlBPPVcrp5r6Q0UN7xpOPRuP56osnX7
rhTmCXFY8NYbraAkQv18WRYY31REfrchALkuU6r4VKo5RZhJ+J67fQrXdar05fSN7tPP3Jd6DMOF
vjAOzALgS+2hW3bULDYYs8ento7ugaNFt0mow41FHBTxYVJ7rwQGwmEzMN1LR7DwNq6WoFiMZu6N
+6kZvGtv8F7drDa/9dSKEQAiQ18gE2Tev624rzWEgZeDl/v7dJRVcLayQj4wnjo/5mxKsoVmRG7k
kX6lf69j16TabFAVrqZLm28y0R5gMl6OBdlzIPKEIXzhuHdTVxrPsQt+f8hglgvFROrSSfx+lTty
eubrzk+D61PQM4wgPZpcfJfZRBnnIsFb6i6NThPcyYirluu8mpHyn2faDFvh4uZLKE+F2gtXBdUy
RtZy75aIhunt/YjvFEyqttbx2A0PeTKIgybxghKg5C7TY6UnVOcmDw7c4YVf07ONHUAdHl7kTZLQ
HmrzLiF2gNBs5dUp6GkUpjCVlHOT2RoTRZoFt609tA9TFFINzbr8KogmdFCDnXKnhVNXUjsiGsOk
icWdKqVFkFhaXVepja1xLPC/LqpiNlH7Zb0/LkLel6vGbToEjPQYYUyYuT4jjqV0GniVezXNDp4e
o5iGVW56s7XGrchtgwn9lsvC6J6453VrtKW3lLZ92FNkkRGZMOcHwpJKIKNHDmsfHRSvqYcvAePe
/HlHfVNOuAVkIKsbUeoCS4oQ2YqVeULYZFXegy4zuvTMxSNPydhY3iWm9HLtuJyNyryl3ooF9SLw
sGpYjib7kaPjOMbhBMN3Uo1/wbSn+mpqtH4XqWXfJplF3yqFLbiRvDAvyY9WG5OVjL5hyrvhlBTk
Nzae+HZn+w20L16x7VyREbANAFoefI4VReLiMHVD813SoFoMpTefbWG2JxSA4d7kdLpmLFr8K673
P8rNPfz/5Za7zMb+Oi93fm/eP75l/2ffZu/F1/ZvybnLP/lvw5z9ByhRH/oFuXHym/ydfxvmrD8g
toHIu4TzL4q5/yTnLO8Pi1We4LdymAAhvv+f5Jwl4G9Dd/gBCb1gotX/JDn3KYX9r9zcBZv399yc
EcATTwPdHogKXSdpvrSD/JB2Jqo5dzWP8IYd44V97XpkUsFuKLf7DD3GDpMVgewXg4NKbQyW7LW7
v3yH5/8OIf/VPSf4Pv6SgP7zE4m/f6JRdHY5eFN7SCrzoIw6BAZV0WKDDHVU6Az6EnszMT18JVN3
UiJR9CRbsq5z/5Vq6lOtOhvW33ywNNMXHmwIy1BM+bQ2rePcyzdWwUSs33kbmqUsyHPCGlTSfSLC
R+6IwkeQm4esj19dZz7Mc/kw58k1f6CnaW5D+l8N1K+sDXd5Y4j1rMpuzfE8pDMzfxMq2Id5uUrm
8GyW5QNJtAdwI9dennrcFZGfDCJ5cQaMTLVhfYAGfLL6UTLjbt5PosRoo/mfvpM389yu/vkL/fEo
/wx7//mFfpogsLpKGl096oOfEEHStVr2Fn9mNOmEHAlyVKQxMMCv+phgZACGokpey8IDIZeCER1D
kr5EYWhjMpRW7vJQfmsENwv9Rvt+URjjuUuEsVIpfg5VDDkO5YqqoU2wz09svW4m5q6HWSMpcMds
OdcTS68rH6jf09f19G1de78Jz9uXd+Rnf9RPswQUuU1NlFMfpgB1CcOZTZEQIXKu+JJ3tLnZk12N
BEIE3nPg8P5O3vBKliRZ65kjquhqulZUZKrwnsPNVvj2R6+6YDu3Ng3AMEM7AeaNl724jabw3Ic0
Lv/5KdmXj/izj27//bVPuZ+j1zbrQxOETFZT2xKHGL66T7IcbNDWdIM7RXMqpGhOSeJVS/NJYtnw
82iFoBeCbYuVNOX1tWo6FgMvLdN01sl3WsoJ5V04Dvf//FEvsd2fftRPkz1RUUUi9aLmwAQ/GSPs
RUy0pzpYTZruJderj0bw+qjyIXOS+7lBRAxKwdxx4lo2ZXXKL8LHsfndoMavHvqnaWnJqYHxYsIt
yunBm+H16Pll/S6F/oNh85MHg6/gb3n7IvLpX5kNSsOpOlFMPNEbA6YpmQ4Xl+KF9opuGZmSQpzL
WPwPgkkUk8Wz8/swp76cmNFNcImKtG2zCLN06wgkKF4Wv5pZem/Z7a5MvG///Gx+GoOm+3hZVP8y
2emlIM6nsmwOIxJmN/zm5w2YIexoVHyZifvNkvJpFuE/S8qPFPZf/jOC9S/O4x7xXznsL4U5iS/N
ncIt0cGFezk3NdV1T5fNxznzz3+yH3SUnz2HTztVUIRtMWZFTZhsvncn0gEpCSaYptmiHeT3NC6C
VTONxmMa9st4SnaJFFQnDBybnPt4MTpKfpraYxaaL0lNAbBt9BefOOAiV1OzZEbmd9S/n6fReQyf
9jApJkMGk6oO3aChHkw27etLs88lKKbc2V5gKt/K0H+07Zbs3TyiZMifGxu9kgpJ1LG9rCeze8l7
iPchhUKLM60Py9UlHBPJ4zDGH3Vs3w2XQgFnDnOFbXjd5ubVb77sX6xG9qc9Y1ZtPUSuUx/mmJNx
Sti0LSB0OfLBnO1nggxU2ftt7qZLHTarqUJZxt23F8wX+u3VlMUEueQtkyGL2e7vhpI2aet9sNDu
gjymDRDWv6N9OL/6qJe//pd3sShoeOeBXx+S1iBi0NvqNHeE9GauGRgGZ7kOuXMuo5GAKqExtIdW
elfKyrwRVihh0ZDtIVhJgSkEyZpT5BYBUa8iyB0aUm27y2zSr0PyRC39cSqdN9+iFzCk2ZbqxrvJ
zZ2TCAMpMQ5xsoPTUeWMi0vhPjhF/5vd4RNU988f3KfdIagvcR3XquhwREiL4qOUwSGX/jctrF1Z
4EZqXnhcRzE7G65IR0oqmyIrfgdw+zFm9bMf36clv1Bd09u8mSRsM3OZzVO+1DmHHtJs0bniSOG7
6bCi6oF0xBy+pI77URnUaePeK9munGYruUOZaqIyO9Ep9fuvY84VZxRWz/06YeIgt3qmexq4l9FY
5yuCvbdVlbq7MVx6OYNOVXPMM310GWFeuEU0rIpIibWvgIdAXzipaki3vhHumJx/n21DcTQD71Mj
WuUAyGmKq/PjrLK90xJtZ1OiHVCbd0xwDRsdNW8ioEdUi+Aspogmemlc66J7TDPvOXLSV80iTmqG
sFbo7KoI1+9AS4bxgdff/OD+Plz85wP+tIl5ZjsoqfGmmyMH2jasH1pNgqvSVHwIeVHJiVDMOg0G
RKPvUDMNhb2WLIorduIUZTniRtrS7wwJcjyvLrf/IKRES3evGcaOMj8H4X/+rO4vTuifkalMaoS1
dnp9oPN+3egrT1875FxcJ6PUyYSF24sDnXd7NXoWQxLBSllIDHyGAHwODC3KuDGnTx7NDBs0N+n4
OofZlWeobU2dp1L1rkI/M8Ry0XrurpmdbeaG/FmDA+0JjjhyBUFonZZvlEFhkNrWcvKau1R6lKZp
dNOKnAJrTXcpkyfWXgonp1x/HW1vE0oyDnTa//l7+DQQ/p9n9nkyNJhZ56JBNwdhQNOh+p09pAWd
6w6F3d5S4CIDxfhBaY4z8mu15M00V8bMqLAl5vfYAHfiJjPgr7zI1q2J1sWpGVWwbE1T2mUEpJ3G
+Xcf9rJS/OQX/OMC+Jdl0pgU9RNCcYckTwEKlT6SoFgm01VQRAFnZXVDHGhYlZcfIIFmb+mSk1qG
fnlypRUyORJDko1EFJ8VDcT7IVd0U2e3uQIdBpi3KLslxRrGO6o0Wcv2N+cZ+YvV/ccZ9C8feyLZ
cxnWKg8UfbvV7IKvTbtU7tKWZKH2q3ntRFVHziIh9+aSztR5oYiWEJXLw/qUzPGdVwdERqedsC7m
P8GZucoSVMu9dLHWBsSVwactnTzpIM4R85aMsi1sO8Gq4+U400CZ0pwi1OGH567MQ0JEtrtjOAWs
NA3HRW1oG5gzf6O2GKYgnjwtqo5ZhmZK7kTAoe9yagzarFxFabvTU/aqmugcQ+6t3IyymBvt64Cm
sFGsk4Bg2sLrGfUNHbNYgrlv98GUpvyOLqd6sxi3rZbPXXpJ9nlluNbkGpd2ll3odcrZ/ObV/tXb
8ukAg0pC9lxeq0NgII6qKi4TbTtU7Ht5MF7KjkC7Qop3Xtl/G11mfDoDFJQ1ttXaL/phXTqtWNel
9Wy14pDOzq1OHCIGUc3txBE3o61PbkFYpIDH/c8f+Ve3kh9zvH95U8qhKlwvqbJDmqrnSHdv3cgz
EOYAycqOzmglnpmofc7t6GYk37bNmFJZxdKgG1OQL6vt+Nzm1vuUxHf/y0/06WTisORGo1dQyait
+MaaSBstY21394FT7CJDMmViA/mygYOsI8u1VkzZDbusNg6NW0belgWGWO9MzegqDOaYMaEg/M3v
6ld1n8+T/raevK7tzOoQRjPCLAfmonCAeDk/KEe9PcLvchaeIW+6kGvz7HcmiDIBRj23NBnu8dL+
KfERDr1NPcEsWbiJIf7mm/vFbmh9Om5YJMxU1ZNaLdx0T853O5QX0pa68mh2S37qqp83QqhlbkW3
v/lv/uJW++Ou85f3JyeWaNkZHYsgtrZdGmzNXIBvi9WR/B3Ac3Pb+v6qFhg0R/IESfDYonm3mX6k
gkIEe3ZIhEfd/8ZBjkHB/HTt5KGLobas8eBp/egkmVw6HTLOMh3PAUr0RdpSRxFp8Y1u7rFglQCU
ee9y6wf/PIu105GZmKzwo4xdwgpN8i6V8RtDyo9bwE/2EkqPfzty816aVW+M/aGPiGdQwwnfAs7M
363J8g+NLilKEwte1BxG41gfU6phWdu+mQIVcEw1QFsOMDXFiB8Vg/jA6XK47UIZA4fM7oR21rNM
Xj2PCx0Dl4TTut+ArH61Y39mPAWZAZe4U/3BqvWj6HxFiGuEPGSoRdXkr1bavQ0hGwT9GLpQHZHc
jCZ4RYdB9NF1TpuyvUht3d5zNuHM+86XYJMhir+FBafa37yJl0f8s6/3001XVsYcMUbTH2yLRL9v
JldWDZAwNouvTt1zeyrDG+wf5EtnhnDc8mSVbHeeqfhkOR+PFfZhVmxYdfDsNRzO+mFlVHa3/fH5
/m8X+n8p1Px/UZZ5Qe39U6U/jdvuvfhbif/yj/xLlin+AJkLU86mjUK7509ZpjT/UMq1L0g95CzQ
zHjU/x6Ol7QFADl4ICb4Jy6lgn+5Mm3nDxih5OJwu4ECuWCO/60JPf/3a4Jh9Jc+yYsg6Wfvk0dc
6O8/19BnCjSkYb2msK6CU9jKtlvEKrlwV7s+JKLU5PIuDvuUKUtZCvy4pTOW1dYmRqxnWpizh704
aJLJ4q+NNq1f14r2XO6m71NceLjBmbKGM+X3e24H9kRNw2CWrGJaDuQkqZt+SSNR3RpiYKApN/oY
LZWs8icyWuirfVrWIC9nHYDd7Ivgi9BThT86TYfH0azS8GrqLI+ZAVUzWjSxaFD50LP33U5zWp95
lqTNoSgZPZ7MUrrXjNwpeQo7Fp7TLIjGHVMDX/w58JEBPXlN7g3HaUhKjAZEs5nnWaimocc756Zp
njzODYznZ1anRtQi/ZwC6mIgcp07wNgJFwxMe5WDDOvndvovzs5jOW5kadtXhAgABbvtbrRh04hG
FDUbhCy8dwVc/f9A50T8HByiOz6tZqNhNcpkZWW+Rh/dwzg6eFPUDZXbzxTAqk8Z/Un3YXLMFMS8
4Ll+g5BGrN7nca2JLQY0UXarFACuPpl1lUuxCdWkgkZUaIXbVZvUYjp46KQCn+zaldE/tPW18hSM
ZGV4bYMGjB4R4B/S21CfOlqZWqfaxSOt9qC8o+jLtQDNfei1x7rDLu+UqVDcN5ksnOY1rtORu1N0
MZKLZu2DPzVCWM//tLkyVODBYF2ksNxVu3EA5IukGXjBd1ni/hjKytd+211aVy/CbvP2tkzNIX9Q
DLjb55qmavYA8rlnAZw+8ediLCAkKlbA56f5R9pGlm1tO4zCFxB4ZvEQxKYTG1sDJAqFmazVivY2
kbnlvCZ6Deeww+rPD0EBMstuYER0GFDRwqfCSjL3KehMbXhos6yM7yCi9fF2yIa8+UlNz687TI1y
XKIFAk1nsOwOj+YMnRZLhaiFr0Tuxw4u6FGQai+pHwp9Vxaw++oGQjKPNPThN8I0aKjKnGQM2OaA
1U0fZu19ZevVfUCLH6v4IHO/+oZTBjfo+sNP3TR+UIPirJQY7Ue/Qi/BcrJ5ckrYxOOkccUNSDC3
iRl9mRHzDeAbrFmypEaI2KrDTPXGujQ+acDkT63TC6h0WRHPFLKss/eArzBjcQ1F1ZFYT9Xeo7EI
ZK7vZx5GOlnOV2BCw0gZ0QH4kCm1s00atYZzW+hoGmv2V1CEKirDuFFt8xCTs52ByPc4k+TLQ10O
AmtlLNw2jclLzpNB5Aw7v42D7lDiNvUzantlRqlbz3btzlIzUTz5AKuNoDgWVZnxU2qsuJGDcF/E
aKKMibyh3DeBZYb3gOpgBjiEhZMWVlgEVVpwE3UwFPVE41cliVJQ/BysQZxa14+Kp1KBQrUNIUgC
g09BU220MnPrxwqF8se0CAIuwcHXPkk/QSILRLbq0Mty4m8+xnSnwp3KR79UAMGOpuL3uzZvntKm
so6jHSDNLwUwlb0CpKXct/TzB6/VwT5Rp5qwbg5yod6pyCRS+cnbKj4HWReBv+n8bjjlcYJ2NJCu
/CgmP288rRBjcxdr1QmxxPqXNs1CPFkQo6Hag1cB/S5OSYFFeR4a/PPEHimPxf2AGABoSWVbG6NQ
wY3HWXwMQDt9R5ZUE4dEFiEEVa2IX2tkQW4SKu3U0FrfeowGIVJ80Yk2Ox+xqDNvLiyKeJeO3+WY
3asYXum7tB7iO0pLvTyXvekPW42IArClMhDw0Bsl/BXXpntvK8l9Uckie+7MXntoaijAmyYzQX/k
Tf9axRAK6tZQbgS0eZ67BFXQIGNgWps88hEDsPO42IeSY1wZoHJBpp3NDBj4TNyi4FYNDrb2jaJC
pAftlKLeQHTG1gh+3vTKFpma76S1aXIKwd3ctgqN32c/73LY9U6Qt7+aCV2Ho9uGrnPyqS59iyjD
5nsLlDo6FGHTOo9dbgbuSTat9iWwqBxAmBr5fwocygwK7DqS42odgt0tOQ39VuctexuYdcA7x9Yy
c2t26KfubB89O1R+Jw1nk6kU5a41fZLpJrEFfR/qsOaudIpkeLJwZJ17val/J1I4CUALozpGNcXu
UJUtU398KA1+DsoVuqG96moXI7dnDz3bIXNDccaQsgYGa1VWf5u5bIhf2HvoSAWEuTPx6rYgNwpD
nVm8WtwktAL04VaxJqU4Vk0CTybPQyxtaSVhc5XE6nmy+G7wc9w2u9HvLQe6g+JQcIvNUNnXajR+
buskf0WMIzJ2YVjW3UnrUcfFlk8Pxb7sohoyVuWXDZ5kFahQaXfqqSnLVLwZhR0ShTvgKCPNDVi6
OeKHLZyubGuO9CO9eiic6oCG1gh7uSuh4aYZ5F01MA28cMuCDsyoiyR+HH08h7N+bApPacdIni1N
V3G6j6oEbRRAlMeiLNEWMdMoz1/iKugeJbQReD9aiilRiBJlcxMqdtIefEmPDfRT7FLzk5aqPLZq
R+/U70J6Xr0sm+6unWq/h+cekByXFS/vvQAgqm8CB8HfDmEHMxhOmprb1RacUpxspD7JZF86Vlvd
iz6kakk9B8xDMcErQnfPDe2b1ubu21TULLvfo56aLgaRLLkHo4MFa/zBgQ1aBbq6jTTuqZwtpdZf
nNBXml2lOX63KwJL0n6vZPOiJkUZwcmYxG3tZGZ/FKbf/xw6J1f2heHTnRgSqp5ny65cCkWEnINi
cpFTxWjM8cWt6xTnMl0f1G0etGP2qQp78Vaasy80CpQFt6Hrw4NytGjIvNDQ8cdoGl3aB6FQpd0L
HzXAk9QDmGEC3czgKaAQqN5nrjnZyAR0wB1yTdGZgUxv75GWxQgjHAYfx4LU1b50tiJZ6RRFzvyo
dCplujwiRwLmHGXiPrUpcm1Jrqmx97JJHqiC2OUmRB7AQnVWd6nOuWGSnqvQ0V5KqPH2lnwxP4Ar
dh5i4HPIQ1tl1DxNWj088bvV78LxR+ww9DyPTurUhCRx7ej0P6Z+dHQvl6E2oDbR4hEU21Fjv6L0
YdVHi9VP7G1tA2H83mWt3e5Bpiu88mTuvoCll7Hn2CGbWQmNJkIvvVVzAKQqTKiOCDSeFSgZ9dYI
cr1CmSUuhy2xUL2NglwikAitLD9nUyRhhHQOMv5lZyG5U7ayR0a4lN9cPZeUm4JoGPJj06ehfmzS
NkcnpE54wPFb8WPsbQ6sF2ddN3mdgNL5EOp9Ip+LDiGP8zSGCjpGckyyk5SAFHa1TccQwRRtcgg/
OlzTSbOARUaD7nTbutfD5uy27dgetcmCVDcAzAheWXNhng3y4fpXmee9Dq/bmKpvCahQCqKUfeWn
EYk17VH0Co69XRtTCcljNdtbhq29FToSRaEQcYN5WtVhjQe2LTxQkkf9PjUqDMvdvOi6Y9nIGDya
gbYQ0EO/sh9JekSH0ZAZ1Z+hzpblXRKSMsAry+UtDLG23qv85fvcn0hmsiwU6edYN7PuNs55wr8p
qWkUbz01G+tBA8HoHEf8f15gFYiSfZaWD0UPSuVYg541d6Rw8L1o+bo5ZV+XenVbVar7SwhQcEA9
tYnqqYEvz61iW357Y5RN5AA7rNKSE1MW06aKkZ2lMGtUqX3Droc9o6umojxEqu8rn6Tl9gMYa4UT
xGLHeFF4ucs67cWojgOXT4AZmWa1HbwlNKdeDNTE2XRWOMkC06UuHn64BUHhB4Unbfrp9uzc5jeS
jXqhQru205rnEIrc/rZLuUfArRRSeE0FZokSlTucu6Th6kllABclqQMeUkHURt+MzLLepKwbx5NK
GahwQWyKeqABBS6NpA5Yy++Ewn99ekUJAmVnbHarYvyk9a0Sjsh0iKQvd8SCMGdROzwltjEJOujp
uCFTbsNRr2nzNYqL/hS30k5EyQiPWeRU0cHowydMIyl69Kdy/xXqUgBHkd6Wn9k7XUChAzxg+z7E
EKdPR+NN02NhY9RUkBPR24+Chx6hjuAXYRYFW/jM2JWEXWU7J8fsAeJsTFfW7lfQ4nrz1IW8Rp/y
wsYrsjGtPCCjDTqw3SlyHlubOOp7pgad2934YyumO5bVis6UW9xnPbeiGB140VcPSoOV1K4nwsQ3
RVENz5NI4/ZTmXeh8VhGSQ/lg3cpUGEwvJrHM97MjvB1Z4cl0rv+uRkbletryrL0ZmwGv0fHRRNf
inrSf+ttPQB4LQL5TVVs7ZneXVciSVfSKQiDTuS7FANnFEOGIfqV56PflBtI01lPulgk7EKtkYiE
Dalqx3wlmqlBU94jzk5WgJ7wG3V7H5pK3zlH3UKWI1ZtnkaWmtr45DWFbDyBelZ617IqwIWSqiuQ
yx3bDOOTCXUxVqKbzE+x45f1ZpxwqIBXqOzgBhv9Tjcr/RMqdGDnheaXYtNmXG/AWpC7BPCcQgwM
64ZLLy5QRNvrldoFnlty6/+QWoA3IUTYxtjmdai5nK2UE1aWNWzNVlFnvSszNR90wHnNJ7MckTwS
QIjy7cSDLN1FiLKhty8jsyG+paHYiNrMI/w1naA9gQZU7kY8htEKwMrMuW1Q1SNfVwoRNZvGKK0v
Zto4P4VU1PYrKgaNfAhtpUeiKDa6ZqMXps8nyNx8SE34qfTZe8N55E9U5m2PaM9MstfA8Demkvck
VlkVJ0fVGuhlVp1TWALzHlN7RVbB5OYJRvM50WwqALXJ9t6m0iow77TbNjwZCGOfirYqrEPWJQIC
VGP5GcyVqo7QsSbMeUndS9gzwBRQqfOLIdwALKr8cw2BJ0XhgSx1y3PCeRrCykUCyB3Qe0KfP3qD
qjBj7f1a3wZ65nz2OydGDKB0w5cqqKwvSQdnBvGHJPpW+u307Nh5zo8cuNCdejSgIYTC/WT1fvSP
rXaptlOGJD8xyPhJjALP7b5OHoGhgbJMWzlkCNc4zcEMwN6dsnjMQg/Bx9l1JzGrecs6JpJFpAHB
XgoeytxzHR56iGYA01PIGMPnoFfs4p8yKUlz9EYUxm+lcjBezYwGAfEJDyXsS1vHsbYROKrkPnHb
9LYZaUbEnRL0gH00u/LqGkDQ0wzghyqs6ERdn1sr71AR0k2gQV2CQiIbTNEo2yh4JJhYDrvbSYZZ
s015iW/MSHpYpt1j5zx+BqbeHTEAV8dzGxR5/aORqs9lkbVtcKOMTQYuQXUigVJDHAvjk1R5jW3d
pEIXxLCFonwS1RjetSJ0VGh/pX2aHImULyAm29iBuQ2iz1kA3eQTTWJDJ0fVeomsSxA8Ui7MRtRc
u+zebHoxoojoF+OdrND5EdVQnUdfx5Grx4sw3Zo+F2nruhUaYYbhfNfQhUTP1yYz2RRm5D4LSNw3
gS9K2Jtdj7ja1EfylRcQ4giKUo/TRkxx0Z6V2rbKLejW8YuKAtrJhxoBzsD14/uyL7LfqWbbVc6b
VyNa+GM6Zeesn1J57qHvzTKFIFm3Y4JK1Q58mILTqMmaHZw4RZh7Y+Zm5D/bZgCLQ4kR20tLVA94
9UKmvNH9riuZTbv9haQf9jVm18Kc1CZjrA5GlwkI9VL2W/I4/yHSB/3W8N3Hrgtd+olyACFJ2Jzu
GhGV+m2aG/mvtLHsR/SE3a+jE6nJTR5qqX+sMdxC/gANq+4wzbTvTYtWw5OJ8u+j0fp0JxHAG4Hl
SftNz4ccILTIPTXv92PIu97MfwyCI7Ex6IW+qVTVUDERZGutj0BkDEMz8F0Lq5ue12XTRCOPAdKn
11Cb5Kni7nx0xrZRTpklKcelSLU8Yh493fSNDaB29N30JigPP0oacu1owXVHZ3xnH9CigX5jzVXH
UIuDZz0NwjfNYXNFTgT2UBpmdyiKCExvHVE82qLawFLEViTuxyDV761gGr/5FJQ+Z7SjH8bSbbWj
m2uvrjpuRvgB+Gi9TGkKd6hug+AmNpG1o7xkhmdsIsITC4MxVINz/ZY+c8bjrqlpTDD95mcfQbt+
Z5E819tOSUFfzvWc32Lq4bK7iaDeGRuN++SqqPVELjRvRcQgCZJqDGYeUQV/0aeV9Rirg+z3vLeN
xAujkRpfrxrVV6FalBtsXwgqwZnyqLlKe6J91Jas1ZD/MMxp/OWMfQkAXMHKnishc37neV78NMw+
5n+1qh4bUuKuv4lyysBUvUL9WQ8ohnqlO3RfKz2nbT/kMMyRr6pbf1e4dlxvwDv5kuRwlLedlFG8
RZBmeqFUL+Re9sCQHmTXDP9Qjiox+bMq5xcHSz9a1oRcl8iQ49OSOzHVcKSsUnQPlYWuG+Ha/p5k
tm9dMTj/sFlEcX+B1Bs0J+fiK0oURzTPJxpBPQW4gALV+DZW+xERmTzavut6/Le38B6b/yHwh7EW
DW09pYBIXQ3pKn2qD+kUwR2Dz07/d3rk8bVFToVifO1e+bS5P/E/fTCGm8EJ7zqyKbGoSzRZenae
3JZIVODJBvzgWsP3Q2gJf37RZAa6w2XS8ufDpuBZ2iGplPQPrrBPFcp5u8kPdpk24HWdOTUz2p27
yH+NLPPH2F5ppK594AL0FdqtqhTNVMKkbRBZmfXrqbRCy+mC//Tq1rs/8zb4YA7Foo3c2H5VJPCg
vMyYs7nUT7w0UjEOb9tCbAe4FHttMPR971cCiTPUaqEh/ETiV/C81yCDz9i9RC/F/8326b+gqdnq
+9+L6o+w1xsd+TPqLb+RY3zmLUoVyS0+R6Fxo6QKb47xyhKvzO/S4XEEP6HpCWPZbE7JNZDgiM4r
5f/kB/H/P2XRp51gW0ayAvIyzWyyUj2E4F11+6msm9PlA/cx0JrZWrTuCjdujMSsocmXFG/q6jDM
0ZCMAJrCphvxmYNUncEJ5Dlzrf087/+PtswyorTQrwNBLgQrSC2yAyXbY2kCiQpeFcQSq3CvZqxY
hJppem2brpzFP+Ded0c9d+ChB30jPVvDgUuR8N4VaoVYgaW7IjpUWKryaE2QzikPavg9a6/skJXW
qFiEGI3MrXTBzHsAbLNziK3Gpo5AhPOGn546vbh6Dj9EtLCQi2Bj1aOicw4ZKFRupJbs+BAjuxvd
/ElpwMM2GMZqJY3GK3CotQ9bhJZ+0ma+ZiG9nMOOKPG+1a3TILkWcnlliJWbZ0mMSI1E8LbupFeo
+VGNQhje1o6VIrB4uRVwrf/OsyvIjY/xSjYKdP8OGwFS3IqGuoNnKdoNg8xjSr/3cOx6TVttaySA
lBBAj+NP/EcFVmqiRoOKUL5X/OI8ufWV47H21TPz4t1OlXFhN3bAD4kKFF+N4Y4e3Y7B9GK2+E1L
RGrMK/ff2lCL+GLk0mqbJpWe7iC4Ricv17/3VBMLRXo+MWAS6ob65ZVQs7JjlpyFkHeCChlWeqPy
xVWVU2lZcwQYFWRiefvyNqVseOc2v9FU3VrEbBlOnjJ+i8KvCEJf/hErCcaSdkDNKHOSil1Lnd2L
KIrm5hs+x4cAQ0oLZbhr/nJ/9ugHMU5fZDKxBiw5rPEy7EF4Ukk9J7yDTIQKEdccfgzayRVQrJDB
MN/mnW1TVew4PEZQ3yBacsiGapsAQ0MjcjNvr/94NLZ0ucz7jm6XEpo3eEBvGGfbFj9B+m7itL4G
DVsJ0Eu37dQ3p6oOUMfvyaU3uvtogj2NzOhWaNN9Sy/X4jCwC2Vt7eaDeHltPkZ9cQQXISxAljh1
5hBWT/1n25q8SbA9HIkosOvpmr/Xxlcb1dKAWWzbuyFGequjKEKgM29t7GPmImwM7r6X1aHW4qMW
thuj+EfFg62xv17+lR/DQPmVi8DndqpIQ6jPf7YxAaD1v9uYCI88sNjJ857lyBST2LZUzsbxVaLF
yXViDzdXd/EfEOUHu2sJkA/1Cj8FlaM0NXcpKFkKWWh73bucWb6X+BSKfygJgN9SEVG7Zve1Ouwi
RqbVFNZU86WnZHRA0SVx+f6SKIVjORGxZWMyFZglNz6Nu2T4eWXKV/bjEloeJyai76KVntQirDe+
aOYft/KhtJ5FfRfCCUlSAHYwQB2wdVcGXQkVS2B4ncLUiTRChWIr+yq+N6J2h74z7TT/a6ONx9r6
RuJgjojJU9WivJl7fHnZ2bdRp96YPaS1PMVa/Op1OKdHHy36IlWz1RatR5+LoQ1V1wsGJKlHJY8+
XfnelfC8hDenah1V+fTfCzAQ3wsf9dfavh/jO7ZWJ7I7MdwNw8GCJZJoHkfOGbR7Lia0LY6Xf8Pa
T1gETQvVYj9VfemF+i8jSx6tKTv6fuTh0Hh5gJV8/X9AyYh9VWCfpOdS+ttWtvu7KEqcTa9dcfMP
/WiJFhEs7HUlVysyFnaCrf7uERMDIcQdbneQ3av9ANzH8v/c4AOaxTQBL3/X2l5dxKQwGXNTdsHI
I8zt0XAfX1o/+OaE6udyRE5jrL7pwqiu3KErq7QEDusWTgw0Oka0MTtweM79NCAw0QrngULvlTFW
9voSABzTt86cxiTAFeZn1YqfrqYhKznPEqE7ljDPW4eHQCbELfSvPTOEYmJ8O+evI6bQVpA8E6wv
L8za+0qdJ/FdNtfEjhjTkeEMu7ivR9Aq7WtW3MTEKyImW8Kcum9//XGLENGqVgbHhkA5v3J68gm0
abGlrxFf/v2ft83Vvb6y5Za2gXqsp+Aw+LChrHc0gT1dRA/EhkDGeyetf5IXX57COe/94Eypi6AQ
pKGZ5jnfVFnx9znyz2GofoNMee61K9ttJS6o+mKVGpxKeosxBnU8Bnnm2ZOJLH5z5fW5tpuXYYE2
dB3LCbehrPha6P4nXpiXJ2fthy8OPnYdEHjwSPOw7vmRltPXIrXf7L75efnPf3zUbXc+RO92r2+D
Huh1IT2goD+tMbiHDXmivU2XAtDq5TE+/oT/cV+jiDxKO7KImWDdaUjZNbCw6rGVp8t//+MDj/nk
v79BS3L46vZA8oDTDxk3lGYkyh71ojpUc44YPV7Ny9ama3HYAdfEmhET/uPEutEMoi936KSiR54X
f5eb2+7iiCe+dJTOLUfPMtTt/KiQvJ0Eenfz0ZiZp8BbtwSUujxcDSsriR8GFv+ew0ogru609Ixs
vz7OUZ6HGmn3PJv1m2lW3vw6VsdXc7wnpF1et7V9sTj3VGsw7HMxQulq+3csWw0ETTbtSTAv//2P
4wrGaf/+ph4NvNbk5vSobz+pPkYAaESW7ngD1OmkaM9/N8ri6Gcg02laDCOqmHCFoS5uwLrez/eM
UU1Ht0h2fzfOIhDUBTKIONWMnm6NoBBDDepM8Y+utodu6h//dtKWrvCZAQLIjfmcWsvuu6K7r1Hq
QlrgYVSiu374u6WZNY7ehx2aPwVYvn70hqkiO8Mnp+hQwym+lErzGoi/qq7aziIw+E7pNz51M89C
0/8/L+lBbLsQgAv+e1cG+fiatJeW9nFQ+5ZZMkgUJHA4/W2k6/OLldvYAaytZZH3VxtgafMeKElv
KBobIEx6JEGHu8Jp0Rr3DXJRibJ4es1bfe2LFrEgLMzGBrkGbcrGtk7JnKMQvHsSWqVtEO50HH0s
bbxSoVqJqM4iCLiAZ8CikNi6Y/LgIjBMU7061k71HejklZmbf/j/Jhi86P+926Th2sCreHU4ATbE
aVL1G5VYenlZVqKYszj/xpA2ig8fwFNDzL2QG/0MoBB8xpX5WckvbWdx7ofUosPvhkTJ9Lkb3xxK
D/A48z1grN2EolYstc9V+XfncmnFnocmWOqC1YDQVjBTzT+8knG1d2b1Rh2VgMbXxJUvW7m2Z4fQ
f8UA6IUIXPHK4JMod+8dFSxmdJixSpUBKqFttlez9JUtbS8iQZuIQQpuVq/u5F5FhR3q6v2fCrNj
bsNw2l6NbGvrZS9ShGLE8qp0XZ4fpnKgSqMFr1mMZwbmMvXDmD/WSYrh4ZXNtzaH86Z8l75Zje5E
bsV38eggbOpFfzQBXrL7mMlpLqhb7t/dP/YiKgTgEjHvKQg/5fBiBs6sYEYxKpnkpk+aEYmOq4WZ
+Vx+cF7tRUzQjSFXBboLnsgEjVOeUuqh6i32A0qguwGIGJ5QqQRkNbVPum+7X/sA4lk5aP6TFjbK
9vLJXpvcRdhAJc5KUQEiJ6JxlFn2pwZF4BjEVafZKMrJl6b+guPG5cFWYpS9CCMdcTwoUxKwNGx+
uZFZI5ECyOnyH18JsvYihlim73aBUo1eoGPSVJfq1vH1524ItoMwrhznlSNmzbP4bisqekxjQWUM
kNte2aue2g7fxwqxEV7CFtVvLYr+bitai8gBrFTxzZ6h5gWhg5gh+z7nd6nCNXit/fVHg+ODXWgt
YoYNYVHDepeLPQ7/qdz6bbRS4GlJs4EguEPO52bo8fqS+L/wCMjMxKvE8B3iBQZH7UFzo+ecqjb/
/jxhPHN5IVd2ibUILoHV9Qg98jYI1O4h4GyjZvV2+U/Pn/XR5y5CiZGZQ9nOe8QsDKid7t5HQreT
yDb0qXs71wovj7NyX1qLOCLQQrIwNCb1S/3bsbdg4k3Z018+9O0/KiDvtqEcHVOzgzl5sbQfTu/c
okJ5Rjbu2+VfvxITrEVMACPfO6lNtjcBf973UYn7ngHqFuJRcxfmBYg+BKm3btF3Gy3F6uDysGuL
s4gOgIvbPkxmSJ+B8jziw3fkZjdNllEsoXSyEbM8zuWh1tZnESv0ekyVpuABYNO/wglhF9XmS02o
v/znV8LE/3jPK0FejOjDe64Cet3lFKl28TVOSDK04qZr5U1Wnv5uqEWYCCfEsGsT+n8fP81ttGJK
AXMfaNzd0Fie6muN5XlmPjg55iJQAI7MpxKXW0+NU/E96oE04f404+oT/64FhZBKJQMSamGg0jTX
ktqVdZqZ4u/jLeDoyiilPnpjESG9rR8N03pAkvzy3K3cGOYiGsBHiQo1469ruf4WGfK5CfsXP9IP
Vw/qSigzF3EgNiKS/YhZKyMIMBi4EbuLK2+ytb+9SCCQwpKzkQZhMmyf5nIJPhFXwuTatC8CwKBi
j5jZ7F9dLbeV293kpn5/9YevTfvinPutnqjTxLSrYQo7rrvNZuwFXKqr5Yq1ERbH2w4rp7dLhQDm
tzs6bUZuPTvGSSnTKztnLQE2FokAZpBSdSdobHCw0PF7Je2tcZkGT4EtOZJjjHb1ha/NE/PB2fsj
MPYu3I9RXUaqwedkonxx8f0bWtwC2ukcq8Fx7rcrqgGAs8fiooeNOWn2l786IMby0Ftc/HGucc9A
THTzeF+a/raosEcKr4SvlZX6o8Xw7tOUunCFFpm8xQDByxk5W2W3nQXu1s+vZLgr52Qp64DNfadX
teAJJmQLCcT6fb3BsxLol6hSO4kVUcbV5BWpg+sF5jsYSyvJY2437W1XVt/U0px2vg9O/PKKrA24
OPRNDW4fORPkvCAnO7xGEETaWkAoAqDIvqUdrr7x1kZaxIAJOLJvi4BPS9LyaA0I3aPbH2JSgr1a
1uXxWY/02lNMGveXv21tLyziQg2bpQlx6iAXLeUuTkd56joz2muTph0DyDLe5XFWopuxiA7oGPOU
64qJPYdbsG0cIDYeVUe78hkracwSSorwo4PjDYprcS0eA9ncqm1yrkkCNiBFPcNI3CtZxsrGXkJE
41n9uzdZIdOpzrCAvmilc7g8RWvfsDj4TiysuK04lj4Y9PnRGzv0RqPmbHHh69fEnNdGmTfCu8NP
vQoTRdshdwEY6ljxQa3zs4zv4GBdB2yt7KolNDQsRU2uB56lHtw98nzflVq5DwPzUKn9ldtgbYh5
gd59R9t1hRaMEZ5WWfKqujRiqYVYruJVDXTGyyuyNsbi4LMOdGI0PiOOcKFEIz1Bc7yLoeFPIbZw
w5XNuzbM4tRXZSFdnMImbzBkiWcvzqVurJx46MHn1q4EsZUD+D8gT4zO0bvioE8KNs6FOt7hBoNq
oR5eaS+txC6xOOGJWo9WAomQBUDMWJmwTnqdAV8x3QvkXvdXS4lrV/MS3CkgPI7xQDzGGgRdv3uD
LhLNpNkVrIEKTGupwqqqwNLseiq+Mn1LjGfh4wTrjEjvzH/9T/uKSjygsin9FUOGy4F55sHXuTBG
w0SjDpgoicdj4PJGXJnbpaZ1qmpGrqOS4tElj/OvEwY3gjpz7vfoc78l0Ecuj7MSHPR5h747VMiG
GUmillitUGLsx4AOofqI+Szk2q+dfu1ZM+/rD1KrJZozChHk1c1a9zJ7X85GxLZ6I+WsJv0Qowph
zV0uU+6TyNxW02/zWt3lY4U1214iOI2stBxuct2L0N2VuuH5Aj/kds/1XZYnpGY8NKHuwSmp6Svg
SkRGkYMCrNekN7Eb3mkYlVD/TFjuq2XWlaO/xHraet3hCUGnJQxj4alqCyE8TA6jEthnI+twOr68
sCvX1hKWCezZSGI3M8FeIfwsYYNvXKSvDpf/+tr2XCQRfR+iEJUGKEVGkE+tdrJQGao8WO/pBobT
E5bPctdpVzfQSm6+xFGGIlRibYxM7rBkV/OQMYwvstqnYbJrxrsi/xopn6X/1F0roa6s0hIziZKs
Ow1qaHraYN1Isz40tbwrsYiDLXhlgdaGmKf23cmboACTbMWmF6OOCIVetLdQfodTEAX1WfLcv7xS
K2FsCYdEMUz6tV+YXqDlP2OkX7nfTqb78/JfX3uhLYGP6J/k6aTP8qp6emgN5SQBJBu5igZKcnQm
/RtERs806xNUtl+Xx5wffx8EE23+0ncTl6QKj5l5Z/saHiotD0G51VDPaos7lGq5eU5CuabnvgZm
WAIdmyC0ekd2JkThuXpZHc36LojMA4P1BR6Yd13s7BMM+5R4f71evHJ4/wivv/vEYkARPCsZVQMU
iHbPS+8/6sa0i+W+Nt8YWyJdPrT3cfM6E+wcK8Qo+8q+XJveOYa/G9t1B3huSFN6Wdmch1l3GMJ2
iwNIPrz1U3twBE6DHUowl1dz7RgsIglqdZaDjZflmfUR7v1rJs2tX423UWX/5QiLNCUcECvyOz6o
VquzhHyWyuQbHp/U8naXv2ElGi5BjqKEot0XPtEJq/BNZoCjVpWzPsGXnbKbOpQutsiPl8daOc9L
sOMoMrdH9M/w8gi5MafvD5naf62uafuv7Lwl4lHJ26kCY2V4kJc/D6bxM/Kda9O0FiyW+Ebc1dGl
mu8+ESBA5H7viqcEQ7kB8/lk9jfflIg1W/mVyLeys9RFnNDiKUysKbdgBOkO+W9wJ9PgS4kDzV8v
xjyL786KZaWYTvoMoSnZq+4an9Ok3l/t4619wOIxEhhKZUwyszxkBHqEz+Dd1BUAek0f/hkQs7py
4Nd21OLAi75R4FzyEX7ZptvALk6G4ozbuMq8v9uyiyOOhkyEShGKn44l0SBzz5GoEG2aruQia9O0
ON+aj7AjDgump+MEsVNHGsiBDTdwVizb6EMqruynlVcISqj/Xm3D1Hu1jBnIwnbJ7N39vI3D4add
MqIBpxNAXYxaPpoyGB5fecV9HFssd5EmtELrYhmY5HFKu0d+70ZO6V4FutPAIC0m45406PIyrRxP
awl+1JFoq0FT9V6Q/oawYDn+S1AaswX7dkAYCrAe4nA7HfGwywN+vHDISv97PsewzFFyy3oYq9/L
ynr8f5x92XLcOrblr1Scd9YFSZAEb9yqB2YyMyWlRsuS5ReGbOtwBMF5+vpeVFd3y7CQ6Mioiqjy
RAjTxh7WXgvC7Bek/jKWGlP53jv9p6cAgbrfB+BGnII73h9C0IAeZkT1nQF6hSM4L6FPnQUZ0hNM
GBvUdBbkqCJowgaQyjsgiEPMt6Yv146qSZQPTRxvY6+/cPi1GzcX6CdKE/Orj39b5+UKz4J654sP
2H4FxfFSXOJ36AC+d6SpndT4TtDvB1QFwxezYrnysz70dEzhihgH5IG/T9ImLIGQLiCxjpvHC7RM
CpAYlWbqXxJK2y8DLci1t0yguzXnjTsX47UJRp1nsK6NV+Bvbmvw2oFMYTdMNu3301BCMNoa21tw
HSC8bjoSXaDdI7mfR7SHawJC1c5LFsH3xrxaEuQG67jcjAPbFs4AkajnTJuO/jyudVda5I+W2RjS
0o0mJPNJYjxRMCfkjvkwrswA4wA+kvHL6SOsGEaGOEaNYwj0XNOQgp4Mna3RXZkXd3NSbsFpBmlr
S6eBoDI+MswR1LBux128+6vx6ZL+GnQKfrsvpl3GIEAxoetoCLx0CsA8enpun78LYIz9fQmXfAEs
B7X8cCHNEUji18SdrxZCNYU11dLJtz+uHFayHNYUykGBXcc3TgmUMmdiVxrLN3/UWBnVNCQjEHt0
GiCm5SBhtPxsh/KCZeCsKaozPy9dPwqu5LlrSkTCDpphu3S5niGk7euut2qVJB+ghowSFCRAoU+g
gp1Y06OYli/F2I7gxQRNi9aFVa2S5ARkCBGhEQPpBzBkXXidd80yaMVVlmaVPg8qXBnZ6IGsGlz7
mEbhrcpF+1VXBGrpwJw8OcV+8ZMQfS7nHVvp5os0Wrysx0z8ZLgbetRuXPfIpmJ31udlWGNigD96
ARg89MnfFUBd+3mguxjqu+F535ff+95xeZwOTghmx2O0GGEcpTdab0KxzTJ4EfSpVj4O+OnZXNF7
QFih9D6n8yWopKtvpyfwHqR+8urKqEW36ueZ2iP006PvybgzEwJWbBqAVMrYJNVlIyLYMGMDv4WX
L0iynHfEPOmeeylIDcF0iXxKebvkr72ZHFaTyMlTX0PqvPACrWOu8Mlk/GIXF8ArUgzVXhZkC8xp
lDl3FlS9BH+wGq5xX1QmX8Yugk4aHJfrUZtpt3MmUoRAoOzbuglXrlcoVtwkFQh72fyczsWbdnaK
M+JLJkd0XTtBMhiVXM9+Fskb1CaPTqWDnSm9TMnSoBe5qjuCohcTg7eNl87fC27/zUGfuIXQj/g1
JFZ/kTesu0rdtWWa68iJFBPzpJGjsWUJJO+RCJiA8jNWNVw3uWgqnaDHavI/O/iSV8NMMPFNObI2
IIy75rP/OGqzJIpGcleGXZoof6dd0eAsRPRV2GTaeL17Bb7Aez7lxyVyLmbb+maJxnyPTIhVhkB0
7cG2DhoPeL552RxBJKi544oLIAM0wbrW5naOkLG1sx81BQXbFM2gJeUrhRoq9I33Vds7qPAVZYSm
2XreRCNEj4kPXsQk9t+Kzn6plq+5BXj3aZulGkNydUD2OgNTZTmh50Uv/WJtPdFsqtR+0r7jqhWT
vJ2htsDNWyGMswrrekA4X7vmxoRruipvGlvtO654aF3JCsb5VPSDwEzyxbhKYvoS9c4GAG44iHSO
AMQDMbQuSa66yjL+0lniPHYjD74P7JBtgogMjdIkAtUDZG8RYIGJ0S1BxKsbUOEMyYBMrCEZaIzx
wLXyRKrpekrszWIVN9XcbkcdXk05LclO0MVzLd4izo9W/DtYN0XZHSDNdpFnLOzT8gYI6E1vZztL
uI3G2VYZ+3etyw+pJCNFytAGZ1w45xVEq/ttA1GK3ej75tbyQYy6eCOIq9OHnJjgX3f9K+g/JhqX
SbWuksuUgwUVOK4MCRrHvM1L/wAXaj8CrhyBbku7ewrzK8M1GSuqaaaFGy5gr64KiEjP9VVRe+Hp
O6y4Ye8K7h8WEDmyDroMFQRW0UMQLOlXf4RkHUmtL+XQPXkelFrAYnh6LMWCOZK9SFN3IHYKm0R6
gOAtJm7evUAEAA6HvrE2G6u4zTIwExZpAq8zqiujeMiQNWAzJBRAHlK20AsVIoi77LAYmkzTe03j
k/dLBmo6rCOjv75fJvq2tnywr8EB94j0D8QDDXEHFGe/S3PytfX654HEGaTHk21Cuh/C4eAn5tPm
9OqqLqCM55wM04MuCO4CNZ4Ev0WMa4roIumep+XFNp6csvyhbedRPNqO5O0QtxhStuBh9agrDpbd
prsGjDCnZ6LaP8mSDMKbDKtaX+20O5qF+eKY5G2Kkz1YcOefZlXnW3e0kkNCk1+nR1QUrFwZrmQ0
peVBoxJOCOBqgLFtIvs+5QTaZWukhTJpB/I0hF052S+Rpl9DMU2Z2a4RxdBNwoXOWwot8cIe90Av
Ps0uu3DL7IJ5/KUsrUvKlkSzrqpNkzytcWZZ1majG/aeCdFJUAB3haXr71ceP8kcjki1oE0ZUs0w
VBdxTJdj66e/CsEeyZjVG4Oat8DtbhuR/d2Zlalx9xXmUca6JsQBuVaPOZnJd3OmFjLZyWYWRqW5
VQofR4a3ktFmArTdbsh7sQcWYjM22TWUocJzDbyMY+VxmZpel7qhDeXtAZnQtENLRpbHrWYKCrMr
w1jFZHVWuyRYoiXZMJI/Wm0CQj62RzvhvtAVQFULJblQKCXXIirxTlkLRZdqbYD8OL6oe8vbapNS
ihsjI1pBE9z7iEfccGQ36fLaoW5dgyV1ggyS4dmrwwbOWc2qKR5GmSe1rYmAm95j1VD7hA1Yzal3
M1hxuJoHLcz/vf7+yfMhE6RO1PCQJ8bz0UftliJo7GkMpvdEmEE5FukBUksRlEsKsWdWfvAMKBDV
ufcwpjNAQeVcbD3IcEBdW0fjqDASMqPqOEFjwwcJOlq20YW06tyjkKLDTakOiWQjHGPmHM1HcEVj
G4Wgyervq6WE60uNdCeGgWk2TzEJGeaaCIglJBTF66pKvA1EUfkdsOKRxo4qbI4tRSUV+HLR2QLD
nTfOJW7rozXlFxycFKcfI8V9lUGhUT/QEXkY1PYTiOL0sxdk9TPUAApEihCC0fGSqtZo/f0Pnl8l
zCmJod0Smtns7CLwAt/2uXB+nJ6EYqdlMtBonkCkCmlRaHxHP6m33E5pcmngZGsNjsrxknk/K6jG
iDSG/w2k+3bwvB9TCZVbn8YHMsEpN1DCdpyffgtNoQR6IEj+dIIcsYjQWdA4fwoj8QdYNMs50guY
Zb2qMPRxt2/a+Dor+mcAeZuAR9a0mTJTE3Co1lS6PRZ0RJalwo71sXkP4aQSqnxgj495IUIxQy7k
9NYpjrcMG60rWmNhcxfsA3xbmfU2AbtRR1oN/lVhxGWEaDGmxviuUOw4BQ3yROznZNzmVQ1ZCRwV
c0DrAPoGqtmsNBdKNaH1on046ZlRIB9YAizjUuMx65r7IoX8pVOJTBPYKK6SDAf1psqLqb3eWHCE
bVYNFnD7Li+nt0Ox6zIKNOexNzcOPm4PkMU0syK+bNty2YDxetl6DlTDTo+jmoRkD6DiMvpFjutk
M+dlKJd9VbZncWS7MnqTFkuUlxDTCKH/CIkjy3wFXP/O9h9O/+SqFZLihWyCBI87IXvjeJD9Gizg
vwTQbMbhTGCjK9NmFhMUbyIoIoXN0F2bRoWOpiT9ySL3rfeF5pSqZiHd7sSAYMJ7OND7HHy33kOa
G5CeotfagEMxggzPZBB4hRQbwbvVRzfI8BtI1KCeMCHiOL0RiiP03sj94aLVsQ15wsLGRqAHzE+T
KTCp+Pv0txWvoozInKw6diH1huoBRXLMyr3u0m2WpyGGbJdXP8eJXrt5PTefuGQyOjOpc8s2FqwT
I16IgjH8Pnh/EDLZrj5aa93Q5nr1N2PYRcs5c+1W4/Vh7Qit8rIHJ1potHN+CS1FtoMErI66RpUo
kxGZpoemhtTD8s0DRBKLfU+yDUhZ7mrzDUlOlMSReQZ0IWis/swNs3+fUAI6UZBJYxXXeNCq6bcm
8+8jKKQKc9CXXRQv8HtA/2HZ5imqI6v1aQg4OGLaBRQmLgjm+oUcUg/cymJhN3QqdD2/quGkELpK
+ziGIgkN49y2vaCkVvuz8k3Ussomv6wgGXVtJ2kF6fbO1DnNiufrPeD+MMXJaCDwAu3OcBjnLwmk
hyAlCoiW7uCpAncZh9nEJojnTaDSC+vNFO6G1fNu9WbNJQugPbcRRnc5uwu8GQ0kTLGIMhiTWHQw
BMWEoFV2TPzo2I3mJiniu84tnl34b54OaK1YOhmXadOojAfPpSFjkPqBsOTKwT/o105hUWVopmlS
gMxGHIeG2nDQe2drAIA7oiHVACmZxh9TWD4ZkYneqmRoGoeGRJjFhicJB9TAXi49b2n3BBLOD5U9
5hozpKpDy6STENUbICmFJeuKiW57nq6SKyl6P9o2iCrrJR6yxx4kMF0MNUDXu7ba/FezQKAP7HWH
06ZetaqS5TAmoKxyHxMex+qpLwbosFZfWNR9mbxBkzZSrankMuBMENfzbAr1GPeHAw3ONe0GGcA7
eECXWl5E1UQkazGYBUW6CKOAPcIH2LHfQgCPbx0/e9aGQYo3l0huQ8Hs3o4FxWLF3gMSJLs2bXTg
gM9XyZGhm/0wIA/RogEo6UkSEuQK7Zpt3DK3AtKyiwo4hdM77n/64joyXLMZ4p6bwD8AEFZ3jwnz
ipuiNqCY0SRVCBIglPoItS7FaPv3GdRaNQdN8So6Mnaz9Q1QPFNCkavaNxBSMhxzi//LyycogQd8
qKF7S6DJCYb2M80ttAl/fxeNITc7SCVSSIPamzoDGkncTMBz9PgftN/aSROYNUWfQnB6bT8/II4M
5+ystImtGeMtLuBDOcKfduo0Eanq2+vvf3iaytjhDng3HIhbzcWFsNDjgLpAq9ke1amQ7IAQGfRr
LbhEHW9+ucZ4S2sPvURgMoKWWYg2zUso973FlnN3eqU+v67QXP19Nn4WUW6tcYQx2Zd9bD/HOTCv
NgToIJk4vJ4e5PMnyfElmzDShIm0wyAJA9l5Z0OC0btqdV0+qq9L1qAW4D2bS2BsIgBYQ16iYTAp
ytAsfM3brTAJMnTToUZVg4Qfbvi0BOAouYFzLPz6EghkrUlT7IMM2rTMmLWUYgxjmK7Ton7I+vq5
99vvnXkeet+RUZoZtD6ryQXayq+tnWdDZrituxoCGUyD1VXcDJmUktLI4PGAAfBmNoGorYuM+a3m
Sit2WSaiLLwKFf0IFyMCyZE/+5duVV8Q0385fURV6y/d6qVoF9IRfN6FvOayigYDwd1k6NnVogVU
M5CudgYz340CQ/RCXHdmeYt60ZMznEcR4Mh8k0jQUuE0uAZAMD7EIInZzuA9gQLjs0mSQ5knmsSG
6jZIl5kwG+KvSJSH4EvcDm29xcshCuMeyEOt/Vb4547MP5n4wzC5PbyI2CGbVeIMEegqADF/6wuo
rT64MSSP6+3pvVeNJiM1F8dHIdfGcwGV0v08dpd2m7yuq7cYtAZytnhDpCXg7WWHNtW2zymOnExF
SVmfl10Kl8/N6+Y+y+3iEQJ+dRqMhjCCrCuoxsYr7qUM5SRJ0tjMhruUdtkcVBC/nW3Bz/LUHRnD
6RSRRZoeaPOhywcCmSb0txdWwgNeAuxeT3a3Y3ZT/zi9VYrnUYZuCjaDMa5vsFMGuhaQFsyhLdpl
oMnL7R+z7xzc1MKV1fkRirP+B3wTitMdiOhp6FgJ3RjE5n/nM1m2abxU26lyyyrwuyQJT09OMZqz
/v4Hz2KC3HdpmNkahoAH1bTz5mDOq+TW7IJxjdi3zjicR6zpyIjRpG/QzB+3OBM0vQWfXw+USB72
CBSHwo6DpSSair/K35SxlBDQbaAYgbMgWn/vL8m1zTik0VEbCTibdgZv0kveTsPBrgqcfe4I5PpH
TeJdEdo5MsMlb9uB18jEAEPabBj4X8D/BkOylk3RFZGYkCd+XjXpHDfbthDC1R4dhbWXYZge8Xm9
iALdl2V240551qPnYm6Ohjv5X886LzK2sh7auIuaHHkggMDoND14E1RBSLHP3DpDSh7E46cHUlgq
GViZ11Pe+AwDlbzd+oSC0K7/OgkBj0snaKe42DLvpUFGXuU8oWHf92Bkzs1NGwGTvRor7N4hM8iP
Il/MPRAkpc7srz7unzlPMOH9ft/EzP02ZYYdCmBORrA5QEPldfDKDVROvnpjs23Kfo/HeucCXR8M
gIlrwZeqFV1PzYer3vFoyOoBkpm85cdU0FeI6F0lUXK3lLpATzWE5NGIlvf1UnfYtBzacvNT7w7b
BCyp4/x0+lQozJWMsbT7pqA+BJrDqR0hn8vrL+uz6RqQDovJsMGxPz2O6mhIIQrcPgOSxDgaTkZu
68jYTtwPKYhCN4zFFwihdwuglhfaaFXxXMr4SlBFTZEPaeSwnpuLoUK5OzI10Z3CKLhSqGKnJM6N
FJ/20IffxmwJGPwpfW+OYs9l4CQZeO/AQ7FDNxvAD2T3P0EMA1xX9y11NMGQagj2+8m1qs4a4xhD
eGvG1My2c2JfennVBoglTm+4YgP+wDK6hl+wGUOYfgZNRIO/dsusyyyrnD0Zu9gDctQMBr4+CeNQ
NNDRKxfsgetW0wYu7U0dU4h+GaCehWrcAbLBunrEukKfmBsZqzgg2KqSGXc+8lsUBboL6Ia6W+Ih
+UFd8+tUDRcmMLuafVLcGhmtKMAkTHiDuhR6PV9JhqNGpzkP5+Snl2FUYX2vy8IPptL2znslHOme
5jkH7L5AAOJ5zhfD20XwxMAhv+fNork+yr2TYg8zqScWlQih8ITz1j4A9QmWC1YNgYijTTTF25JO
B22RVbVj0nU1ynas8whBuQ0UmV3N86YArptn2XYci7e07s5FxDkyps9wSZlDvx1cGnn9AF13YCG9
w7nZBRnR58eo7qUjoJ7gkdmsk8lKUGRy/qzFdCnMgozoy10yLNlaqmTQszPM9rEn3qWd2SUgPBqz
oNp9GdRX0qFozAZjjOIXtH2g8UwOK+N8l+9wEFDgo/kLP7ME5cg0lUNtEp9MDcJ117vpDPZlRgio
nYziaP0B62vokiMuAhGIFwVImV8gZLphY3pkHd0VEf2ibc5VjSSlHVxDoETtwRA0VrSP5/cOx63f
gfGAjt4R+tnfM2d+O225FUZHBvYVWQS/18YOTc6hNNpgqG4LSlE0/kZjchV1b97F6YFUx00yBO5E
pmH0wA+yAEkPSHHgN/5t3g8XWg9N4d3IpJS1k+D0ctQB3OYnmAl3aFah/qqujuqd8eX0LBTugAzZ
m2O39ifmodZAxwQRXnqVshxdr9WZ31+PxAcvkwCmxf0C135uXWSDIjQ71GxLc3fQXEnFSy3DuZGz
T1iem8iFu0UctKb7Sxs/qeJGGXGIA9rlZo+kTBfN98XgXAAi3wGTFV0xL7kmov/bFQXCZKxaHM8v
3Il0PV4KfKrzBxqxYiVKMcg+gePgOIz80iJ8xxHMBYY/PC8WC5MyuVx494M4xTOd2BZIn6sZpVaU
IvZwKXRKG6oDIvvwos99t0eKqOrIVV5br2iCXIkWNNunOOMyYDGOW99dsgWedWqTEPxVzg/H6eMX
H2zlV/5KoLkA9v14+rAr7JAMXSx57dhRibpTgdrSsaya6NFphnFBw21rFIFfWN6x8Kj5N/Iqtq6a
p1pAyU6YI5t8Z63smqhzrgtoxqBf1DWQK6yQTGvpx35Juhr3N+vmDZ4gVmXXZf6TMro9vWaK+yXD
Egu7dA1nZDBz0dBtpgj4lYLUGn9NYaxlUGIDpuwhSWHhwEtBHnmD1pww81kzBuPUz2lYj5NjBGWz
tGITRR4FMsI22vNOA5E2BhnJwRopUgpm2W9JE20cUOHYtrW3ovwI+cGt0esS44pdkqvFcVql9ZAh
rbZAl2+NiVwrDRveXuSJ8fP0Pn0+BJWLxp4Jx0TY6xALSUHr1bMAAPJVMAZko31ZvZwzjCNTfZIU
HBsQ/oY5sNznaeiQCRf83m57QCSK7Pn0IAqjIAM727xKcmIgTMmN6QkQQ/C/9Nu2YrcsHVY29dOj
KLqPHBniSVr0U80DonqERG+D5RzSEroSjdtte6uCUm/894LO5IY5kP2sn5p+2J8bwspcny7hvpha
7JbrINVpLsOXqcq7bVcDXOrP96cn+PmRcGT8p9UlYsZ/VqY3swtIzi5G7FXjsEMzfzs9hMKiysSd
lQvWzjKq8bxDEtwfdnEyB2gJgiRoiBJ+4OS25p1QWFEZCjqLiBjGlKFyiKg1au08gHrnnXY/VPOQ
wqx2NStpXDhhObADdNBv4GtZbRa6VXO5EosQ67xCiAwGbabYKGmNfh0AoqxLt4/IxqR81thTxY7L
SNDFBQ0OT9DqOUUsjN3pZ9HHWxtMVdrMlGqE9cp+8OfgX2Vp2gKlPlnJ0ev8frOeq1Lkh6xMdAkS
xf2XkaAkmZfSy9FwRIqaXkP2KttnXgxqp75cAIFJs7Ccx0SzZoqYjsoomIKAtMHKy9XLs4Pcm7dT
dI/yemajIGGb13mNVtbkobAMjQlVPHp/UILyIja5BWQ5dctfKYl+RKyMAnOa9tPsgzAZUPzEBpYR
oKXzLo+MQq0G0xjBog8k/srKl5hPccpFEM2LpsShOhT274eC12OexyP6fngGrcSiG5H6Z9l97Kdl
WHTV7rStUZgAGXO6lFNWFR16AuHqWDvm0Dtv6ViQTmmjwdWoXoT3QODD6S4LbH9sEnS6Gd6THaX3
XQUirpzfZtP8fSjr0B7Lu24gObqzALPmreODn1HXSqyaoGSETKtFZnAy0QFidU1A0uGmsaq7SpfE
VuySDDitJ+j+1TV6NskcvRZu0obGPBwigY7pyGB/n7VJMsjUrwyeN0AnheMqzk065wD+lFtgczVb
pFgjGVo6CXMucuID657U/Q+zsDMUfEUH/ZGuKuYvpyehsD8yvtSBHrTjRmj2751s33oR4kphXDmu
t6pcIcY7N2UlY0wXv+2IFxVeaFfcekTbo7gYmVhunLSbIOuHvN95FkCGl5JWTFHBMCPw/jkmsj2G
f0zbrBEBM0fzTIdaMgOgNGQgf2hZOIEFoAxTZrKvJBfoDhm6FFzhKN2RGlSFxVxtpp6zRlOdUVhw
RxY5R/tz11ZOCjBm7d2Mwu0DezHtoFrG2/V1qqf2uSnSL7BS00brMnweGEFKVTJ6IGtt6p6vZd3c
2GfIyqZR32psnerj6x3+YIjSNi2cbMLHE6P87nDzvol1ur2qT68368OnQUCdpuhHAa4ljn5UI38x
G6arZ37uRlGZ3rEvvSKyE3yblelmQX+wy9C5wZZNyqqtHz1p3ZDPzQCyXr9PwqZzHlstBhI9D0hl
Jjcm8iOVvdQaO/O5saQyKBH0orbBwOUTDpO5WersEKU5tMG9S21XteLUUhmSOM8ZyccEqY+KtsFc
vADEhARyXP0gyS8HpgbKm8HZp1V6WzraCk8gqRsWiz0GDCgAc9Y1FihOlAxOFAshnGSA4xtd+whl
1lvhGanGcClOlAxKrAeaihaaZuE0EWvjVRB/6B1HBHW1bGczfbVK6LAWxcVpw6/YdRmf2PV15guo
XIacfXG76IgoQNTNVy0y/XPXj8rwxH5aSJS6AKKYayck9y8Bvg7ga45uHNSOBzYsU3/APn/FICn/
+x2Byk0/cqhAhgPK7p3Lt+6cbVZ4zSz8NYl8eslUo6yH4oM5YZ2oKwNZ2JDwgl9nTSoCpx9gZ/OE
oo9u6MCTPZea6El1Z2TV7B7Kf9x2gFhHXTED/KmsN/mwfFv95Z5V3+IlhTZRSTZObu5Mq9Dl+lUn
3Pp9kjPUpoyxRiI484wfkN3ptmZc0MPpFVQdOikPZdpiTiJv5RatG96FxO6ze8+GuBIIjZrQapHV
2Z0eSXX8JCNgd3XiFyv9J/HQApy+2bmzTSu6XS216TlB4Vk3aAgKT4+mmJcMaexX4qclScBxyPDu
lqX5MtbGBRQd0g0fqebtV9gHGcEIDJc3UA9NTaYbBXwN1fDytK0ZJO0THKv93GkGUrw4MoJxcJc6
8hjatZiZ7sYy++6z4c5Agen0YilOmIxhHOIp8hYA++EJ+k9DbR/9zNMVExRXVEYsNui4dp2V/qEZ
47fYbm/6uM52qWkfzMy4ZGzUeZmqHZdtwWwCRB6BxAJEcU1pp5Bub7YC/Dd7LWGqgn6AyqjBJe26
LB0ouml5w/ihj8nooSaSGBRyyG1xV5II2D7hu66xYUnqfTXQXTBsTVRXofbC86Tf9kCgr/++4NZu
rCJLR4um2kPJStg+me3eQOnRXQuPzujaQa/rMFBZPhlF6IyEoK2zwvkDFs2JIWTjjTGELGlQOtll
L64jlFNByaIvdquOjWQtHPTQgA4Dub1i7EUVxHbkRJcNQb43sKvSd68imuXVgbsmQA/vt+C/fk7/
Hb+Ju/8NRWn//T/49U9RzQ3UHzrpl/9+FBz//Z/13/zfv/P7v/j3/k3cvPK3Vv5Lv/0bfPc/425f
u9fffhEC3NzN9/1bMz+8IUXdvX8fP+H6N/9///Afb+9feZyrt3/99VP0JVTDHt7iVJR//eePLn79
6y9rLS/818fv/+cP1wn866+7JC3SqkrLt/aPf/X22nb/+su03H+6hALaaHqUEbpCLce39z8x3X/6
FmraIGhg1PEInOFSNF2yjvpP33ZdhzG01Tj4O3/9oxX9+if0n67pEt9fQdfUMm24Ov/nh/tte/7f
dv2j7PmdSMuu/ddfn1lftPXKVcqxMyIIv/DliKaOCzpOP62C0w1eaDAdmmPozAXbRQv58WFp/jP6
x9E+O5DraLJ5GbM4TiN/PvZW94va5cuUTt8oKR8N13nNzF6TzfrUxKzjSMEFmdMkjsx6OqLBb4Yk
ZOSb91PjxTdFlnX37kjmexFl7EqU1IMSV1nDeRuS5LofM452VFGSh8laWh4UDi90OPDP3p/1h5KM
S1za84gWw/lYsubVZ461dXu+XOK50BXjPrPe6wiSHyIaiCyAwWc4mkZ0AMHTsUEWFg2n80ttCx3x
oWoQyahE1pyPhHGGXlq2GSqxNfnBJQw9R2d4HZiFXK+kPGu91KmHI2gW8l8WtaZDY2XGxl0Yv+8G
g2xOH8ZPpQzWgdY78cHx9WK8Px4knI9+5dVfqQBI1xOR2MQzS0P0bw67itJuUzfEPKB5i7y6RdLv
cEmdcpsSoz8aoGp4rqOOWRu0LGUP4+SvyazGSm9nJ7ItkCbT/DKph1pTD/r0DVl/5PViffiRBeU2
t5NuOEJINXkFAMfaOlVMHvu1DBYwo+lSSOq5/NtsVdCubYosCcq0tnWELco1W0/Fhx8gMhuQ/xpi
OBZ5Behsclfb7U+IPR46PgZVUSM8ce5G+sysag/ZvWAq2DbN/NAZ+ovRgZqiCTXglt4vMQ+NMtun
nmZpFLdLLgVWQ+LVxoSVGeY7Eu8Iu86q/emDojjxcqmPoj9ptl1cq4TRTebdcrAOLm2/aatz1IzX
bZXslUWSERzlGIE2T7S6tkcNflP1k0smJ2nixqih5nOMq6fK50GbppssuvEbnTH4zGFaf3DJ4ix9
m+VoPR6ONb+ymw7A+05zO1VflsyMyVxfWKi5H0HZRLDggy7cVRwUuX7nghjMZGPCrtCOmYW0z69b
Dq7dGlHH6eOiGkAyK9y3BlCpu+mRTg3kWQZwa1HuNiHt5rvTIyieUZnSxSnStqqBx7vqCYF6Ekeg
mfq/hFFeLk580bqzrttTcX7+KOMJRsqhidhVGvv7jkDDxurDLk82lvdyeiqKbZZLab3gKfEyi11V
fX8opnJfC65xNlSfXn//g6kiNYW0tdOxKx73/S7LyZvdWG5w3s8t3VhD+DHpKnw8IhasWIIsaTGT
76c/rjpB0rUtajPlSeV5V6ZjHucuf3Cb7C6a64fzPi9d2mEskAxJI+8qTr2HNp13NnXuicd2531e
urkDKAohvuq4V2KcD5kZXQ3GVIDQqN2e/r5iX+UqmEXGfDKq2IWcUL8x869NrWNTUDjDcukrIzXU
plAVuEpKF7TXTfTE6PgC1vGbNrG+zC2oShLWnHeJ5TqYAe6YErGrczUbOQhxIA6VxtXPri4esrLi
23ZYNPuhsBZyLaxdBr+2cwwkBL+qCShJegAs4yi6aOqi2JgVqNNP74zCXMjFsBYcuUU/YqQsNpHF
GzBMxKAjKTpx2aWeTshLdQCki22mZY4aG4bpqOUHlj9ZAbMXjfVWfVy62L5PuqQBZdYVrw16SYTf
bGbSnqPEjfdSrnM1Y96mdbr+6Oy1LF5pfx1XL8OsMaaq9ZcudiHA6ATOGdgNcV+Cb42NuxEicX07
bU9vsMIwySg437dHq5xhOUpBk0M0iLc8M3osUOxqknSfTsHyZRBcCRG1kcc+Dqs1lyilwGlB2CQC
kMqSPRirztllDCO90cQf7YFOo3fVuTUooWJQhYr69YxFwrclH70YagghVLV3NUSMHWKIapu25+8n
aNudN8C6dh8eNosvSSNaCDgTI0eijEfb2gB1TdFyTens0zuAGazb/2GApPKNBb1T7hWxehBsE7rN
XWDLT//0qo+vv//h454F2lRLRO6VaXEjGJsqDVicnePw4ieXbu+Q2ZXpjshsNe0IfTTjRdRIw3uN
WQUDeEVPz+DTW4BBrN9nMNvohaDCw/Kk9text16GuH61zLI48/vSNZ5FBkEGn7lXYHGP4mabUVRI
e13/k+qGSc9zVJap4NR1r9r0QqT34JO45dTbGkayO2t55GJi2UWLSBCEXvEu/Vnajf+N53HzpRgq
HTG3YgPkkmKWM8Zojw2gSYsMql1GWzFM1jZpJqExEIpVkuuIfTOD8j3FJIbo1WmNXWPxIM3izRJl
4ellUtwDuZLYTFU8U7eqjg7vuyc7Zvbed3MdSfGnnQ+ehXTS74c0BpGeAaRIcVxQD9pkTschOTkU
xXfmGtEN6SbveSjcsgyNpRjigDCDQ+rVa4dHCMV3F6fn+B7Ayu2K608hXfY2+l+cXWtvnL7T/URI
3DFvuewuy242aZKm7RvUK3cwYIzh0z9no+dF/v4tixRFqtqoAmyPx+OZM+eoREuaoT0pE7CYVTr1
vzSmjpGRpHWHtvnCyFH7VfMcCuuK61GzQszg1sZg7CtFN/eA1M5xZjr5E6g3LaD8FycmetFlwZLP
ySOA5/YRwO/ZM8EzGuRZIkACBTnWE+Xd5qF9MyzEICSn0rhcoHOd9CdD9JC8nBcnRQMFXQh4DpoM
HtKZJ93y8oqiWTEfjHor8fB+obs1fZKnKWuRup3VVCfu8ABgom+is48tT44ucc/cTYMyK46KcWb4
rL51zmIQ3pCVnqLZ+zHXH+2F2x6xsq1a/trGkzwTEjk5ARKoOqVc40dmdlakFZbyULhDt7EtbpIt
XE1G8k+GPZdqqdDqpFmUDA9uNvHFK6uqRpjR2+CgSeciMNEsm6EcztU9zxVQhlQWUnEDCPDOeU3n
k6ar7M99G77ZyIMPkltua6eAwpHSzLHlWTsc5kEefnkkHvGGKPHw5n2x4XNup63xJsnQ5rFMqjLH
m2q0snyrvpfHJQnIoxMOv41/V7nH1EevdPprY2Ardi332mo99lGb4nXk7FzSBxEUXcCRyvS497t4
mAN9l/qO8I0wO4iNm+2K07MkAypQE+W8bec4FeYzamAvMzNfNoazYpyWZDha3pZCR3gadyFuzH4d
Dj50WH2wnviGr4VqAO6ODSNdOR3kRlub1ijfTPUcF9N0YdR5NPOy9GxCIaOobhV9V8bzn35bXNzG
xS2xPJ36WKggR8qto2Xyrb67lUHI1f0sKTvOWlqeqKnoHm68WWBYSe0tiV6BXmrcyue/N33c8GL/
qfAzqnDDcJsT8pHlDzj75qiqQ3UEsziQWYu+jAEKNL03oMv8MMOf7JD9SANc8/tTy+f6a2J14tjM
M/3HSwGiWjTJAbtrJqVGPLXm/NHUCBjOUlT30ddnT49MaGpc6a32rSmY5o9Fuox+5rL5c7cUuVF5
UHqT9zYRcYEmM9r+gBYUdE5A3ZxukVqvLf510T5EyYMJrzeDeDpmfVTNg1eDDEnRn+9vFRQc4Rfn
tG2uBU1F10zHhEeTu5InNIShxz6f4xGCpd9ZSaEUbfSlcUld1z7B3UHeN9GsCAD6Bfo6rrbhcVYG
JSMwRG4bDULx8lS5F60sTxlUnpxuA8a0Zs7SjI0E3UC5WZenqalUL6dze0hBNxM0OCfjXpnpJwjq
MHkyFiPViLuMRVueeM9Mv3WqEDCtrbTi7QIPni4FTGzMXDItTXuibntIisk3MiSpl39WV3i9cXEJ
cr62lylf71vC2qRJJ844tEUHwaT2ZDMDePXeN6FfVjLkd58+9wIpgnFH6IgsNsULimOmnlh+yvTK
azb5CNfOTBlV0Uy5YOCMbk5UJ8uvZQb9d48aWTBkanNoaaZFfUGbNwjEzida5IghCW+Obab3r3Zq
aACd8+LQALe1ccKtzah8Cplgq20sszkVPTlU83Shrfq7FNZpzKutK/R7eeXGBpZJmwjt0Fo+9u1p
8kVQ7bp9ETQ7M3R2WtD6JICUgjdFfM/3/bnZK8H/gzv+B9vxsXz/3pN6671S2gTVvwTlWITzLJhD
a/cLzFf7zk/D1v/LvbfT6cHwf74+Tx44b73e073nP3/GjeBoxXfI3E591zLDbYv21E1A9AtuelRM
T5rOd/cNdSUykXmcEkETyJyiqTgF+dxPPdeaHWtHc8Np3MzB6q6sk1l0oM4AO1V5StVzmb5Y0AeE
IHK5/EY8f//7V+xOFsesekPVQAZcnkZlavzGUgR6N8CEpRpPBMKR3v23rK2C5C+EC7lGDRis08Tr
kOeID11cW8nnXLgtOQuhzOBLRAh80pc8qJU/vEk9kisB3dIcXJskKfxUh1RXoTGPk0cAF+HkQWOk
QetclC1FjTUrkna/hfpnQ/KxObm58TQ0bWQ5enB/6lceLdMyTaCzhNdCWWVCf+tJsUC0pyTKRkCz
sq6ymuWAq1yh2XlxUjP6d+HDG0vrKNGLLUH2tedLOdEeLBJGo1bFSaTaWeT63yLRjsBJ/b0/N+/4
hxuOSWZ7cmanSVMXATkLlqAMq10ewj6j4YFfqmA5/K48dafVAfvZe9Rnf5v96I0+etzCyt/qb11b
n+vQP0Rs2pBWSi1w/TABMcpVa9+o/UYa5ebsQQtbsqpiqczySvUWZ2TvojccUCU/LV/uz93N7wb8
4hokfvhud8xIVVqMx+gm8ozmoaw3Hnxzs+HB0mEBJhJaZ11bxU1WLVfGiTR9HPpE/dcuWvaUp/ln
lNccvEgyrpxnzKSsZjFVH8s2DWrI9H5ubq5D+zA3c5OD8pszFhP10BjMK1t3w5HePBDwzZK1ZH0+
m5ANYnFaPptUjRT6DAiRl5ZFyNGtdv/zV+xGBq5Y3C4skdg8Bmewp6SVV849KAi3mD9u5g8wBsld
M2tx2lY1WJyNKMPpZ614UQrTJ/UIPdzCQ2i5MY61yZLc9qQZZlqrA4tHRtD3EIFdDYIA6E+aW6/Y
IrhdG420yRhN9YQAhBOrJNUiJJHyw8RTF9RxvD12lcHeoGxIICPhblG1rrxRRqIUHDeIpM4ZPHpx
6jXyMhr5CVzFk1+mVe/ZWnqs7S2Z6ZVtLjeWAwfJ3SuHRax0FOoktld+KrbRNBmN0mb9bIC0m8VW
o45nVRt70Ia2HECjpPd5ppY7VNGVjfB6bc6kHbmoes5Hp2OxYyfv2fjK6xOeH4kzoZTd2EicWaz4
polmy/hW3JiMUCkdpQZMWmMxQFrNg17N9WNKh2WH4ESHBj0rw/ubdWVk/8EDdH3nQMGDxzYJkBqf
QAMSLmF+KbcyqysWIOMAtK6f6JXtNYZte6PWeVrx5/6nr+xPue4/N3Y99VCZj8lUR0VqRXneHXK9
y/bFVQavS8aNF604NLkJNgV5tqInDYtNp9xZ7BFSylAY2N8fxe2rpKZdUdgfvX2v1ljO1hrjNEmF
75oaWAC1ejyhpZxGxaI0nsWw3CWpdW8Urv3YQYRvpxh6FXQDwNItJ+zVMdrNfPDVv/0nqsEHSQ7W
sVLSmCB6jBPSz16Z5PuxE6iiYP2EWnynSvei1PVOIyDVUDsX23rpN06+tZmWXK6u67OZG9jUE2IN
1Xik4pU0G+HMmiFKntbIMqFATZ7HQ/uL5D+N/DNBLIj1pEgG2J2pMI1kjA3dDez2tVIdX5uSjRm5
/dWqDBkYkmzqCsMZY94XoaoAlLwZ2r/j6f670KoMGdBtOg+6Q8Z4aaGDqCuV5dta0cZG12WeanG6
W3I6hEBEzj9ZqZg4HHSzCUeeFtFsIkuk57XrqS4dw5LV+j5X0ubX/V1x2/2pco+rZhoKeMmuVF41
BbeGerCq0teqA7rAPmUO4EP8320HNkl16YWCTV0d+ymwt+Q43+OQG7MqF6KBtwT3K8ODAdUNaVR+
SWP+ogUNMibZjnt2MO3ayD0OL+aJxP2+8Wlwf85ulz01VS5Q13oPfjLhIjI6GReyZ5G1o7vpjASQ
8pCfaTzs6ih9nE5F3IR6nB2T0H1pt5of3iP3W+O+uukPUWtJ7KXKeFbFadapBhi/cq/oLJBtO8Bl
+YaGSCODJOCjLjqw+fHBbYRnCKs5z3zQviupYkGriOvjAzJl5qlR3VwNFQSSjb/k6Nr0C9ssH7ii
18eponUO1lsgUKfOJFBeThrX486CDj61AHlwvRhPoqp5UJnZEijqmHiOxdUwTVoVztXUIrWzxCVF
g9fXlrr6P1dL0jO1WffNXbo2sAizdjbaJgIH/fue5ab8AVyU1a5IOSiPiea8qCzl/mihkFyLoYkr
BgYoYYlqV6uqCPNlQh5VHcUrVJKNqOg52OrHmv+2Rh3IEFTgh3MxU3vn9OV8pi3oy4jZp7/7Nh9a
j08UQ6NTidC/o80D1Vr2XBsgEvdKy1B+JkrvnPSOax4EfdJgRicAcG9Q/vjjuKoLEphOeTXadHwo
7QI9bpOV+iNNflm1o70ZoKfyuiRbHh3UMcKlWYBYMZzOExovmiBB7tBPFK1GmZXxYGkpLv3mklD0
SVbKnqh8+DKDBySkpQkEhz1Nb6m1NBlEYbnxDUFe4gGaCptWyjruu6wMnFZboPI5N2990ye7Fmo6
D8Ss7NgBKboPn+xGFbCbPncbCr6MMVPDuRwdw6vzfPbRilsn3mwb75Igte3RPsV/Y07HQ14kxgkc
6NozqNa1ytNp5kL+AuKSE9wH/FI61zEy2OSYLpOyhdZcc8hSKJipvallDnWPongVVR8W2Vbf6+3D
D1wk/7uBdJz/jqV0kIdZoE5stkPYls6vZbAP9/3D2pdff/9hg4IyJBeNhiv3nE/NuaqtbyUb8o1E
4G3QAI5BKYwpynSYdbTNxYltmEGrJOlP9FwmYdJ15TGpa7FLk6bwZ22Cmr3aODvcyWc/rZbZBzBI
eQRJDzBHV0FedRB1zCymX0RazxuDXztQpKCmG3kHEYeCx5M+JYhFi31TEBIwwiCY/Dl0DTywZBym
kg7D0ie4ubsUOcSHpH69v3YrtiHjaqxUtGA3bI0j9LBtr1rKX0MOk8+HrU71lTBUlTEzrZE3yTT0
xtF0myomRrsc0KDZBItCVDRhj3GrFVlQaw07oHE0IBOQAapWX1g1ir0xG/VeST8XBqoy9GVmaZVo
c4uzeYny5msFsF5qb+TEVwxB1hqqEQTO4JYtYkEvhktjl4gI0PR9Mm6V6d9L/7dOQimKzRRH5O3V
Cibsr5dpzvMTTWotoglVDsTtFnROMMf87bJhecXpUePiqBW7ykIFUcxAhYq5H55aJIEC+EjkpGfL
BYdr2R0AoYe6hDnlBzdpr7SCXXtMUJbxzCxFVZOQ5TAPy7hzHFN/6tR58hC6jzvFoWow8j59cy1l
Pnb93O1LXjVn4ibFQ6XbxiEHish3SNGgrpgpIbWUKYAYqxuDVowETp9pD3qqaaHLk8q3Bf7GlUI/
IAHWP2U15eEyCNOHuFW5kX25fTFV5cb2niCiVEaEUTwowQZGA+dcVB5rgs2Lzoo/lEuqjBRdmypI
s+Xa8FAKG3qwWw1K7/mNGyYgF1S7bEyt3oWV9ToHlcU0alYT5XbaPJO0yXvPGajZ7NLU1L7Vhntk
fdd7C8vf6rE4QKQq/ZWrJcDsXBmWY26RfqfNubOvNApMCQFn9H2vcr2i3PhKSwrZpkWfODMFQxPV
TAMKKG+Yi7oA3bZpHgBrGd+ARHf34Pl/1Vk1bNx413yZFHkXrQocYFu5OJaTn6LNX0yuvkIAaePq
sLas0n2s6iltmUDaLk+fHPKWFC/3J2vtuVdD/XB8VqWO6LYoixhy7rs6RSUyLTYOzxWfJCMUnHnW
tVrAYdi2CtqTyVe7NlQLvrfB03//61cmXaY/yOrBZqjRsbiZH7gJAnVmBM2o7u4/fW1upNPVbRFs
lc01VTqPXmEcWPfn/oPXZkZypXOS1ejnxB7V2Hg0qPWbjaDq0FOQnbob5b+rsd/YBLLa0dhlTIwp
TgJQwLjNWaGlr9YXpRd+DwbcTw1DrpyDA6pzp8rIY7bYz/ac/6WmiMpkfDCKT0Z3stARnYSdTYNR
xHjPHJagawrNHPoPnxuA5CmE5uat0jfdMXfNFMo/gDcBMWK+tsSxvi6OtkWftWKmcj28UAbhzsqI
k79eQpIegKaCcuiGla4Yk1wOtyez4amGEBXgYMMzyPTi2vNbmbuBLuBs78/U2giuW+SDm+BJDedm
w2L1foeqrGfT1E/cp/sPX9lnsm5RSwpWmJrKYuawBGT7PcDLrDY2YuS1T5d2sd6RJaOkZzGo1YNh
3k+LFYzmRr5lbfKlnawr9qLVBCl0Ou+cZdfPwZSB93NjadcmRjpT4CfSFNdvLC34qnAt9aEKd3/K
VyZFLoCniBdZpiMRPxRvavYX2k0e4xsTvuJ65Pr3PA66WEQJvz+qI2I9Dcw3wCAeBbKg0Llo80M6
8Tm4P5CbUwT43fX3HwxzhszgUAhg+zpnbJ8LBXikUQU/9ueeLl3/ynkxGn10RKyg8VigbYcun2w8
kpU5BCEdEKK2iGfzCZREMPsjSzZW4KZVYlIkqxxKC+2CuiZispzr8k9pPJj9903m1Jvri6dLVrlM
agsahsqNM+vPbFCvnwqvTkBrWTO0CX29P/MrL5GVOFLOeOa6s4gXXoWImT1CTpZb72bka0X29/5L
VubJkIOfoYH6QA5UsDNqnuv+Lkd20s3fuaNujGLtBdIBwwfVmosF9qMBdiMWq/Y7Opz6kv5RVfKp
Hnmw2lxf/nELTN2AaJeLOKG/Gz6e3EwEVwme+3N001Pg6dfff3g6yra2qTNLxBXnvlJBsg5Q9k22
6etG+k+YgqdL25dnHPkxhA2xuU/+udybzu15CHjo/hteQCnzvJnIvXkpwIvknTwWGaGYpziLmO6h
IHhydrbfIIEtPG3vnJOLdaz/kF23a/b1RvZ4xTfJJDWdPhsQGMPqmxWvdgMyvb7aWK/312Wtt8OQ
NnmV2fVVFQCeD5esnREUOztSI1AWnHpvjiuf+PdftDYKabvXWQKZkAkGkGt6QM1vLqAt9598O7Wv
g7Xpf22Lz61BxDCJeHCN4qEcqPuoNYDlgsc4iZbRQvlC5Ea5y3RunqvOrgIiEi3Ssll9pqo17nGs
u6eSd8gcuJ355pZ0imo1aU5twUvw6mmDr0EO74EWUx6gd8sF/2LusK3mwneEyQ3zlWE5YF1Km2XB
3FheE5En8S15qh/sI9m3XuZ3foYe94vzwL3FV4PyOxs8e6egRkL9rXP83aXf+gLJwyxqpjO0NYm4
9FiAzekr3rcqqr3Wu7yEX6Lc+1Xtmovw9qfvP+dA82Ecqvfz8drMcUW2FoCX5jslIOFWoXXFX8hq
FXY9TmTqBxGr5i7jOmQQXjV92rKYq3HfGq7kjepyVMhgY7jKYQhFoHjWARxDnuL/ZZ4Dz8FCAqhs
GaCDFxtA3SiGrs6y5KbUZpwVxcRem/xlh7qgp5ys66bDzxzO/uTP+CkiFrSe6zneECLE9AwswuCB
XhpNTq1PD+w4/nZ/QHv2d+J61uxZfhZuFVRvcwlhK0n+LTPTXugtvrCHFWinNIakru/4fThhToCE
2dPQBoyY4Z1pABj8/R28tthSbM2E0jm5GLEc2FktlHzQNALlxPsPX3E8Mh8OH00yQ19exKO5A1NQ
xX/df+5aD837HH440opk1JWlxIP57/SrgxW7GpIRjA/5Idn/6DzkZUO0I/pjIP4Zx+tKHVFe9Oh5
2IjP3v3DDTOW0Uqkd5oyIfgCC+9O9npYHjI0WaUhOySn5OT4XdCH7lndAU4fFqESJCEJjYjtRr9+
29qp7yfFra+Qwp/J6RoHxzus+mkOpz29JEd+WgINXqSC9aBMHVpf9EiP6KHxflK/8bMjO7cXehwu
+qHxrUcr2FiSlThAxj11HRfFgLpoDA15AQeWfnFwpF3h8OxADyW21Q/lB/R7wGztz54bDLHy0h22
Xv9+It+aCSmE6nmD2wOqNEjLmv630Zu8PEh8ss/+FI/pwQJJ8IMR4wR8TXbkMpz4T3NXB5AhjjOs
DpLGoe4pwda63C5a6K6MkhLAqJI8u8Yquadc2AttvOXNfnReUwRIp+EC2sRf2uP9mV8LI94/4sNm
UNzFTQbwN8TLxXluHkHoewaePpx31lE/YZU3yATeTfvWFEsOCif4VIGEEcZ2pKfmsXuY9u3e+YIJ
fXb2C9oiLV/10Na8t6J5f39sKw5ElshwC8LdqceqTpnmtz3xQVO8ERStOD5ZGmNGPR2iTJg1Crgm
G/ZkzvwrMcL9D1+LK947mj4siur0jWpfD9F+17Qenq0/WVF3SB/qgxF3r12g/66snXkZdm7IfpVn
0J7iKG/O2V/j+8YnXF34jfWSmYHsBpfI4Xrk8d3sNxGNyD49jPsqKI/Ag+9LfwimQMD4x4jASdH9
pkL8yrLJzEHq4i464AsIbCtP+UYfp3P5qkfzpYycY/m9OubPAPfeH+Wa9ctAwTHhidW3hojtfX7g
L+q5eLYRQ5Nv5NBeAHvMPmeKMl6Q6OgBMBKMKbXmoCiMwBi25IFuA550V0YMTnOhzCTDs7OT2Nl7
FMAPxiE9klMeqbsuGiPLLy/uhqdeMXwZNTj0YwOCW0yYm1wc8l1Ro6R721iMlduyjBkUZCA0Q+oo
Vp/qL6gQJv+q7+ar/r2DOo9n5l6WejnY+pmnRFtNLGvDuVr/h42G1idiKDVe2fWLP+dx4taBVW/k
4NcMWbqhgTxomhQTOQwFUNqi2S+b9KdrT5buZIOGXsM0Q4KnH6AzkP1CdnajaHM9+/+77YmM++vE
NKXXvrSYQ21lbHI4n99q8UrFb7PB3PcbV+OV44DICMB5mDOa6eo1ojaPelih564IlC807sP2BODr
Id8VZyfqEPck4X37uj1pRAYGLiLB0Dp4tGF5KZtXsC5sHAa37Za4UvSgZcugGClWA8kdAIW4n5qT
D/msQABTf//bb5dewW18NeAPhqraqOnaVwfSB8u3/Gf6oB/zQ7PTYuXBCZVzCwhc9qV/aI7Jxp1n
dYWu0/jhjaD4mYjTY6cnP/rcc3NPe7He6qf2NfmejgGuj2G3m+19Euun9Pd4MDYy6ivROZEhN46J
JnQ7xUhLr/as5CJ2LJjCPjKCa4Bc+uDhCrIH+q+M6oj+dI/NFx1sBNfIYctZ33YKROYkqhfSNHaL
9RzY9K0nuymzzgNY0+8v5Xtu69YWk9yCkaWLU1IMsAu70PJUXNmH/XQecF3sgx8vGULvamf9avfl
GTq28YBbO67pXv+3Cq8YR/wZuo/VeavXam20ki8hnC/9oo1IFusi93TLKDwCzQjKnd39Aa/sOxk6
ukyFAcYx+NgeEuFcnLLy7/0Hr+SPQFT0vyZatZbdOAVM9ApKVS6gGYzpTkTurriIgx1QXKG04wzr
ABzzUF/sQw+Xcv/dK7MmcxoNAwOdzoRFFEzzBvozt9DA4G7M2NrDJYdSsmW2+wmeCtnXML3SDi8H
BST99z995X4BNvT/nbZ80tOiXfDtxsX61r+YX9Vz9dzHyY59zf84X+fM0zaiSBdPvGHqMvwqNRc3
K0u8yXHzQBWlzzLq0eSNTE9G/s8BznTR+NZpezXYWy+TbhhOrSeTrsIavun+D80rgpcf59LDBf/8
Kz/ufrXeLve+ZAEyRZWHloS9jWSv6v0DKByx87/461Plf70/w2sWL0UVfBIl5SMOt0o1/lk2hPJs
bePRK+3qhEjeI1esCnRNeHYbtv+MyhetlwN7+0qfnS/uj+ZhiLodMPWB9SSOPAT2PS4+FcMSmUxo
VknWdB0W06ItuOZGr52WDZ+4dtjI/ClJAk0ObYHLTV5nXw3Hc34sLkmUgBYceUoeKnv1pAcNLocV
2uW/3F+mlW0mc6k0pbMUaoP4bFLPpvlSZz+hOHn/0StER0QGv1AQKQGSh8niO+XCT1acP9Wv5CSO
3SPW55hfnKDbeNeKtcmYMpqmnWOhwSYexei3ZAaOeCM54NzeUTKWrHYnVRjX7bsUry0oR7XMCtgE
tUFomAlzI+K8KTPp6ERGlVUF5WjXwlvExbjMRxq5HphSkH9TL32Y/L6/ICueSEYK6fWgmK7AWqta
cuLsQe+QegOsPGHZqTXBaDRbhzqvNyZubUkkBzDgaLDrAm+z6As1fnbGxnPXRiFt/pqrM1Rlrjek
gvnW/FBAkGGerKAenqtsQKMBmHz0DbNaXZern/0QABoTqpccrRcxqXQvb6K+7fzhyjFnIsOdIyuq
tZ5uvjqZfeq6x7Hc0s1Z2ZYyrGhStcLmFTzcmDwm9kPRfk3Jj/tWcD1AbxwRMpyoIQp6th2sSz8u
rzSpgslxjvNUP0HwfmOJVpZe5taYjbmiomVOBFj2EjC9Gb5YmrFlWCuXfSJDicqlSupFqZ1IMwyW
XpXNsz23RgNqC5odKSAE3DlVU+0BRaSPs2KOe+AABr8YXHIQzt9OT5hvNFAp82aLCxJyQsqNA3jF
W8hApD4Z3banphO1yoQmme/uwgN3eXIBGjfyT7UT6ESm5rDLpEl57ZKo55NxyRbdvgBtBnhA0W75
7jX7k+II2yUlY6PmRiAH7H9O0Ffa12aeXgxDNTeO0rVXSP5Bs5ehpZBziCpkRL1kSc+t2v9BQ8dG
tvX9mLll6JKjSAiwBhzd/ZGhp2Osm5kLeD0rgsVuIUk+5eRProGsnJgCLAhjkbzoLZsOFSfGwUjb
LvfKns7IKBaDFekgBg0HMxkuC9pSfKaYGf6plddubmOXzhpygRkdvta62r5oWds860Dt4eQuqkO+
LO6TrpdAXpkODSs77SMgrlmQD/2ycwaX+XnR5CFIxZQXfXGKEwhWgCURI0hqPL3MRcQNN1+8ZelQ
YVLT4yCoeryyiUZ1XqpvWt+KPxCsbn85Za3b/qhmoNbXwakYdWg2uQqsGV/FyIyXep76sFYti+6Y
raI0lxa641cTMih9M4HYp+vzyNHBPIua06TuSnThgsepKHVEHARtQ0M9amfg2i2vE8yh+8WsUcJL
09Frss4NWuFCj0MDreZpdlr2pLgzuyz1hNy2UPtv9x3YiuHIZHmVW6GZJOtJlKp2VPWgKOLi3Bna
7v7jV7awTJNXLVdN5JK4kSuMhXiin5YzLyGlhWp7GTY20EBBOzVZdP91K75SRq6AFmCoSwb0XGPx
K/kyL/xcbGnhrUyVDFypp8qxG0vvYktBZ++DNr9U9oanW3m0LZ2M9Zgk9jiA9H1QdCh8L+aJZejt
EkP6uWWW4XmDOtNc6JYTCSWv/aothNdVOtTKu0YN7s/9yhhklJ7DUidfqlSJjLrw0QHtTfmp0OhG
SmzFkGQMPsTfMj03WhKNxfgCs9F8JbEPruH8mClRAstuX+4PY8WEZLKaBsLnuG25bmQ31SMF3qCq
xMZJvhbDW9ep+xAAccVqTK0y3agxhjrSOoP7FWMZGh9ahuMgsZV96TgBMa4QazT09U3VHpCIR99f
VSEsh07DBCWheWB5zAm8wf0hrwQxModq0+oGH4TiYMjafq72pg0iEmKBZ27j9FibU+kAHFhbjG7l
uFHJ6GOrKr7WbjWsrT1aOvi4o1v5oAkSJZZN9yKlupcl1RZafG1mpFNPdyZLTSG6HCE9Ds4MCAF5
EwEoRx0uKYgTvPvzvzYGafeDT6RJeO46UTnYX1IyH9R22ipIrYxAJsNkbQqsidImEc4dcrZVjXy1
SMcfep2qX5xF3brZrex+8/r+D6ZttCwHAoI4EbWBWtYSTxfjQbDPhdkyJyYbDIXXTq1AaxwaRnNt
dy/cNoxIN1jxnavKVkZibRTXFfowCjUBR0NiYra0WXtrLPKSl/nRyfm/+wu9thjSPjCSpQYphkoi
VQAQIk6LlgakO5Zi4xhZe760GfrSLAoAZ5PINaGUNlmV6fdpcu7K/mGp6cZL1uZI2hOOmWQtJPyS
qJ3tqK20xjNJAzUziMN+bpak7VCUyVLqFlx9WT6jk9xvtOOAtvHF2nDDK0eJjASm6qSVbg/8bG/O
xCe8Q62hGc6MCfT6G9h5lbPVObayIP/BA/PEyadBaDG1vooc1D4Wqh5d7RXTRq5jZTGM6xg/GGy7
LGalC/QiaAkJ2wZRuc6ySyn42/21WMuIy3ja3HYnlnaNFndtoRy4brZfq9atD4wT9+AYTvlc9lq1
s4ky/5vNurvo2gzybZAMILszsewxgcU/uRm1B79NGnIypmaE7hYfPEqz6bG13Xn0U/caMKjpVLk7
DqnJiNHJ2uoqIpiLG1cXGamraIXLFkLnuEwKyx/rIYDMwqE3KPe0unuCgsm3Kd1khb9ug1tvk/ag
qqAvODEHLebt6ICKPWlecP8rJ7SIUBaQjEOgax4ZBQSrUIASq4pJeAzUJf40GVt+7D0LdesrpE3K
qh50PGazxIkzzaCdN+0OpOgJbtSBmeRXrgBilL/ctkK4OYE664c1zfwAiYbBGzpq7PU+xSWlQkJA
bf+PsytpbptXgr+IVQCxkLySkmyL3p3YcS6sLF+4b+COX/9aOTl4plilq10FEcsMBjM93ZT7eq7U
l8rR4OVgVh7k/eDeo5Mq/dFB5vd7QfvioWyb/seoIQ48xUn0ELXL/DI7nOylaJgKwMFT23iFMQQ7
ulWhWObqEWCa5hEUrJ7yM6hhXkE6iEKqslpeQdajH4nX5Tsp0OFPSD12O88d2E6h7+kpmxS6kaBW
fxWTmL8tAOz6Dqnm60F14gqpufYapCUdLHmyd6QX5a5qWf91Kcti8EW2LLcexH6OKIvqw2QRANLi
Kr+iaKEIbL5UaAwo+BOeLv1+YZIlQVcSUIij8JHYwTSTtN6VdYf8pZOP3VGP1RQmqilrX1a2AM/G
PKpf5+1vJTQwyQWHPO3GFK2xoZz1smuhQruD2It7mfcw4dKgIkiitB5VqMr4F1i7j5n0Kj/HMdiI
bFb8nwln9kbbbWI8vcOWvit4Vlre1dGPuNrqeVlx5Sa5IJt5pxsp27Aq8AgAOOsg8ZIOSOocM4e9
gwf1y0X7YIKQOx3zDlK47o2Xo6SQkO9DHW242LU5nFz7BxdeCtYnVV/TsIqR1eiLeheXzU3Kx4el
xyN28C5q/rJdk3AwrVkxWqe0eDzbXzNWfwUB5O788qxcQyZYeD6RO7kjMrtwK8gJ0YLeVASSSoUS
W0XflaNkgrjmJOpF4Q00LET5ZKvJ8tOBQMq9ebIc98f5aXxubczEqtiD25Ay99qw7G6dSvhJyzee
r5/fQcxEp8ieWwkFDuBYVCdJLjmxm8IWIU28a0svMRJTyddKz8/n5/H5WjETmKLcep6okvD+4w5S
CE/jMN+WM7gcyu7p/C98fmiZiVBZGsoQds86RMf+3gMZD3P6oDox1RTJVY1n0vmfWdsQwzZEIYYE
yn46VEuxd4B0m+OLMkXMO/3iB6vLZ5o0JWU0rJc5cHoo85aL937ZVxthPp1YsVje0IYu7qYydd6q
vvp9fujPDY2ZSJKiGxe36jkNRc510AO3f6zaSOzlpDai47VfMCIHsANVwrMc2ECWZKHuvfwumVu2
t+ZRXJ+fxNquGgG+ABlRV0dTFRKVvfdJcZ83ye6ioU1oCPJakEpfHOvYiDpI2j9VtEXrvvLRJjQk
szM0LrLKg6JPs68E6PHKDd+wsuIm8qMXw6x0l3tHXjYDEupMAabEqvx3DIrejSVf+42Tp/hw3Ek6
OILaEuCmofUFyXfz/J2zfmPVV/yNif/IsqRU4H2Iji4PS2C7pP5W268U7Zvnd3Xt60978uHrO2gB
CKGJd7SXuyGW0BX9U/cXyTvbzGTR6SDFPvbK1mGWjO2hj6i1S7xGbuASVz7dLNvrpC/pWFVtmOQo
f8i0e3K98h6B5kYI93kBl5m1+gRpQoUUTwQJz5r5VtmGRWTvinkCjoj8HstG+XxqjwnPN07S5wxW
NjNr+FDwQ4nEZWM4fht0oN69NwEAbenLW7YAVtvcky/z95fmCQRu+uX8/q9A+JhZ0Z+6Vmso+6lw
rgXdRXEDre9mcquf9qSj/0QtyoOQyfAty6wSgC3Vi5clz/NDs0TTfoTyOcjcuoXYgZW27Z8WROAP
vVOk/xU1k2BbpcA55JOarnIoN6DYo3L1xtLMtQ8FwqjBj0t0oPl6KdLfVkzL6jKzMUuvRX06GXGJ
t3VToU91abGcBfhKvZqJ+9wC/9H55VsxT7OOms5u30edon+Zpsf0p6XCWHu7pds44yuu0Syh9nhg
TxARpCCJinwKrwKNjct8o8nkADVTCe0jQiH6m4wHlPHlvsui9srj85a2xEooY+oayKIAYocPPBxa
mV7RIdrbINdABXK4g9Tz1aQuYkC1gdD614s15WiNOnGnsIHAz6vlunYw9oiVQcE36I3k3MpWmKgU
Oiky26PKQwjBHceJ39KKbbxT1oa2//383LILxbOxDU8ScwhCvtQV/X3RATVlYuqk6HlV2TR0yB/P
+xnnv1L0z7P8wuGNeMOt3ITaQ8RDJy4e7HZ6nCvrN3BalU+a9NtFUzAxJpE7AfdPEE828BQuLf2K
a/QXPLkgJr7sF9x/17/TnRCpnnlYzXzfpjoYp+9uXMLHbQUiK/UpZkJNEpB1ChU7PKRQp7yhqk0P
kNSOvytKvd+ijZOHhnN+u6ipD+ZcufuCtKgkEs7TcOpKiWMRA/IbTQk/kGmeLyofMbM6KlvFq1KP
OrToLQOrl+1secaV29ksizYo/Qt87Bi2kCsVk99auc8uK6sxsyC6ZESxlCPvWLg/BnCaQVTGZVgc
9xvT+bw/fyrWZnDyah9CIwq+VnCKwKmotBjBOYzsR07HwpfJvHH5rti9WRDtZC2aQThTiNo0BYMe
8atUb5V11z7/9PcPn6+KGqCI1LIgN7cA/1n3YOGVrcye82RYnI1LZG0Gp79/+BH0ikDiRPIM1FXp
TnTL49gPz+eXfy0aMlUh06IaJZJoGd4yoIJk4FBAn2tTEh8xC72yionsOHfFk3Ykqruta+nvpGU6
8j1Zd0FVVDGYBuL6R6Ya74mNXvbMOf7We9K+zDOZyos8UonVn57qk4fT7ZbQHaLthOpHG7XXfIi2
egz/9hL+f86ZCeOCmESLVp/x9KybY71j9pD4TtMdlyUCMNv61iXWY4T41BFIDLvDVgpwRUuXCeNa
hXghIZ6c3GPSy32Uoq+kg2RuLGQWINMc73TRimuihiwotUius6Fz/VgNGxfuSvxt4mdSRqSXaW9B
on14g4jD75RLx+8L615HdOeBLNC3ZnXPJSSfzh+5FZMxITXo87atbCDuMR3xTpwlQAHfVEQ3Rl/b
RbNgjB3EOibCwVsuDopEBLHV7RWxfTt6ZUu77+rlZc563y43HhQr0alZOUZuJFV43jlHbrd7ClFw
8Dxk0e2Qb9wea+MbLoYOeRNlZNIhae51gcbTAQ8TKFR2+bKRDFvbEcO/UFqgjsKyKvSau3wpdnT8
4fEtlZu1z2f/Oq8qo7mTeKV7pKjjgHYbMEuUPvjPWi8bW74SAJvEUZmgIGDLcjQG9aWfqAebpzcs
f6mBNp3yC5fIMNIl5hlPRpiJUz1IsFVE/Le7iZ9Ym4AZ36mKi9RxoEU9xYHnONB/uB/AjRMxHeTD
63mzW/kRs2rcJawjTezSkFvsulRFit5FWfulm/h4qhU+p5dpZTKzaCwSj6Bp0qqQgXtz0auTesmu
idEUBG3G83NZObBm1Rhp1SrnjmhBVjz94S1khHU2XU+CbZGorf3A6TB/uHFR+4tBBrHIY5FXc5CM
c30NJ508Mg1OyvNzgDg0BvvkvjHxeJUmEjz2iXMsl0Qe2RhlO7vtweAbLT2Iw1qqQF4jozp0F+jg
TeigOURQVM52DiC/R0tzz1+aWuxdHWcBI2N13ZSOhsSgjmt/QK3vvnVIEzLQmN9SKO6ier+oI5rb
UA915ui2TOEhVTfwr1NUDg/C9eorMjb9l2FwoufF7ppd3nbuM4sbNIoBnLtrc7vxq47bO/Tb6p2y
0p9yVACCSjd+SPu23QPyOe2zfkof7B4wL3+uyfIwVy7ai+as9AtXpYcUNPGvi9NNO+6p7KYYU3BQ
u9N8rIWVH2XkoK+dgUO/zqIDOvBS6JGr+H7Jl/JtKLz4J4rhmeenbez+SaN8uZLQVblqNWlv60gX
AUh526uKWhBga6LuvotqkPIv03CYR9YGU+Ppt9zT9SFjltrLtkju3L7I97KHMoYP2WJyT2VtIeHS
uLYf27a6LiZVvQ3S+yOByAyazJKosqZeqGk/XUEmgAXLqNxwzL0ucEni/pSTrA8Vqcs3x9bxW8/i
ZJe4cQ/iZPKQwNsCDV4xaPBM3c3QZf+1EIW6LpKpvBYtrUM+xq8d1AS/QtIezZ0C2nILqiwBS50f
Y0mSL6WWzh3Y9Yvb1umq59QZhC+nwT14NnQRGq3/O39GV8zA5N1Y+srpIryLQLffXdW0iP2hU0/D
nG8k/1buBhOcMTpE5/3Jq3KWRH4NrTU/77Pvs7KXXarmrXfhyjRMAMXYI6czjpmCOpX1lOTRYzyq
1yKNNix5bXj7X2cBJS1WEuiBhEJkQI48Vh1EzpctHbTTJfyZlzBuHm8YMjUBfnJUmfNY0/wLHMXP
89u7NrRx78jRTdJaOOLYlswX1r1NLhvYrMuLpk2mzALXbjKLV5ku9wPd4hddWWyzIp+WA0S7l2nB
a476fXvVSbqT0cZTY21w4zFqJQVHu8a4hGysArfK8Z5mPrSSL7u2zCJ8r3M66FrXoeZVt0sSKKGA
yBHtDk5mbZzFFYv6y5/y4eIChbxlVU0ljyCojfxCJm/c6nc0meudBKjkonNjFuJbGaWzgNp2WDTv
dv116N8uG9cIFZvWTduyhAMcWdI9oEV6QPu1LpONU7kSAZnEPlnKZgsK9wuok2GnxRzQ/rlIX2ol
fWZvkASs/MZftaAP6x/LOkGvg2jCWdpgAeVuAfFk0fWH/hSVOu6y3FPSqPHCE2U4BwtQLYcvgh8r
G1uu5IHGym/1tJF4WJuN4SCoauxIpRbH0zRVx2IQ7aGluETxOG0Clhfe3s667OX87q8Y399O2A9L
RyrCi6RnSzh7QHyCXYw8eY3eWKiV3j32l0biw+hp0gx9pDG6Lgp+bCdnvrEi2zmOqLAEUcajw7xA
4Me20q92Fg9XC5BhAbTq2Q2QG/X+/BRXHtt/kzAfPqIXWd+XRYLO8i7KXuZT52hUT1DLEZ7v1dK5
UbM3HFgF0fC6aejGE3/Fzf/tnPvwq4RY08jmYQkH6eJ+fejSLWTi5yO75mnva5JWCCX7EMUA53cG
/OZzUbRb7XNroxuHuyktCT7Pfg5LQb4xp9zTaIuJ//Oz5pqEdzXaHpHv1DRcSu+Bjelj7CyPcow3
HOTK8OZRLj2gvatFqbDpaJDnp0q1j9fD+UP0uYt3zZPcIwbNobHEwqi6z7r3BhlH4vzK0l+XDX/y
BR9OC2Dquqs0OP4d3lv+skC6jOKOkq2FDjFP/jj/Kyt7a55J8BhPbNFAQ02RcygK95DyrVa/tfU5
bcqHCTAJ3URAkaBQxFp717ujvW89NgXCy93rgqvmcH4KnztH17xOFEOubtIeEDh1chXnQ7ufeFP4
bncS1MqhXkXbrfaqtSkZF6OyaU55DtRMwUr2X55MaF5s0J7oDQW54mPW7c5PaW1X7H+Xrq487sRp
jyIQ7+9k1Fxr1349P/SaSRjGXDOkjpUDi8vYUF/nVIubBv0Ed140eRu31doqGbdVrfIopnrBmXLJ
AWpmsx/P86+uy76gZnYZoss1WeDmLsHZKj0SRmoh95Dy4ddx6zaXbYDJvgYqs2UcMqgwNQiyjh3P
u33K4i1O1JXtNTnXpn4C7mAahtAT3rHl4nZItljQVozBpFyrizYrpha46BkadY2jruMKhZzBPkwc
rLB0o1C/ssMm11rWo895VIUKXZr9RworvbHq+WmOPOYDPmJtxAorR9VkXQNmOapAR4pzhPohjWUF
VWs97wQygBsn1f30Teea0qusYOjEjZCL6yB5NeSPbfRiF9APbEBs1DjBVFkX5Y5dYlgdUkGprgpG
QtZ/QziNzuV7Ld5F7N2ct+q1iRgmlwAfi94ZQcBMYCOZn1ntbujpNaRlb5ERAcevN06Bqy/jD3dM
fCvkNutCTp46iZTdcip9p4qfzs/k8013TIDroPm0tIDvh/0MAtPhns8JUEjvlw1u3KmimjrgGOD8
4gkyi9B8IKXvOO3GaVr79JO1fLjwKqTOoOomaKgdfd3XyHzbLPEz9zLyJcdkWsNzu4SjALqB93Zg
L+1LnydXA/r/zy/O517JMZGsdcKyhdTQgumj9n0Q9vNYg3rw/NifuyXHpE6LKwjxMAVAdOOmeMi/
o6vk2kleqm4JrPYyjI9jYloll0kJyYE+XCznS5VL6tMme+lxUDcc0toKGVYseEcGZGKXENqiELMr
r5pG/Di/QGtDGwZcZu5SlCfo09iXr3OU3dpJcdGzwzGhrCRbkGAVuI6LDCqdaJmXakvl6vN7wDGx
rM2YRI3TLdD+SuuJolEbzzSui+m6BdkIJFZzb+PCWTEtE9rqOjbEJHE8w1JWVTAkyGhnVCInNJKt
/N7aTxjWK4WeXT1GbZiDOD2l6HoMOqfend/elWevYyJb0VUHgAtD+1up0KVmVTu3KyYUl4e3aGbX
S8b/MKsBfnzc017/dOBWRR8/X/jjp0P3wTF1VuZ2nWvh9mmGJKgi8JRAk5bAOTmgZvezhZMdNCEK
6IujSgilX8/bzWi3QpmjGh89EXWv579k5ZSbENlojr00W9BlGNW9XzF+i777jYTP2tBGyDyyhgwu
AvRwkmwEE1BDHtGgtpVOWhvdsPy6qtHYNTTQyXK+ifHVXv47vyBrh84w+4Yv6GZvMK5Ebcil5Bqy
rCG+e39++M/DAsckL4tzCB9HC8K+RX6zkQlv0d5WxdmB2O2OenkwXKQxaDsmYVmTSWgotzMJF9t9
HErGfaTUM59BbnDjBllxNSb+mea2VyQnqXrRSDewFGkOKh6ynSgmUM93Kr7M05g4aJeOSSwnMH9k
Lvs+o1JKWPmK1oLzG7I2i9M5+GCJoC7F5Trgju0iToJIRNZLLRmI6500u/JoHG+s1sq5MnHOtSwE
dEdgaCzTiiAoH6ydhpjTUeicbERqK3e6CRElkoAJUuPsFjQJYrc49sNX1qFts/1Ve5c9xBzHMGtH
992JwqdHpLksfkbyd6/3ttJmazMwrNrLS16ooWMhX/IfpMmO0oOoQA7p5Ng5QBV3I7Ba2wzDyEcU
13gSeXYIkt8/UtcKghTLnVUtW9qtK2ThjgkaLQsxz7orWDhm7fAfgF9q51V5vo8iGl21LetuypY7
Oy+2oi8RCCDRN12QH6Decl5xNZSh53nscP6Er3hKk8hM5rxOOXwOuhDV1x6UIKhxb1GqrCykCSv1
EiUjAYH3EBhi4adCvesa1NtS1Rv5wrWPP5ntB/MElK5gXTzh4zVKHoke3xbS/zm/MCuHzQTPi9wp
SkYaEQ72e9PIfROLHSM3pdDHonw9/xtrC3Sa14fvF6MkVVmOdmjFz7njBjZK/cOWXOFpEf6/AOqY
EHqCivhCIRMextJ9cMr8Oa68H9IjX7TMNtZo7fsNa7fq3iW1iFhYR6BJ4XaZPoB3XflRMukNr7U2
C8PmE4mqULlIjtT/4is0zi/NGPTNHKRbDOJrkzDM3fV4MvCI8pA3Ld3ZdmPfDUUU74WVzpddUibc
OIkX0UGzm4dtDMX3KPadyQlkf+Hop2jiwynymItyWVqWYdIQQHuKDA0kWaHHL6KW+WUVM8fkYUpb
ND8nHvq87Op+7r6Q/l16389bwYoVm0BjrWbQFNOkA0I0r4KFutbRhojKRqplxY5N7qVUpFbLB3hz
OPLbNB7/q0n32mfJt6YTv2uq9+cnsXJOTS4llODQaMPwIJxkdc0Re/oo+4E2YWBB3PItDb21X2H/
brWbW05qe2oJ4zp7iefseVnGe9b1T0uRbZymtZ8wbBqB+Cg6ieakpX8miEGb+YHI13T87/w6rW2H
Yc8uB99ZVrc0xMWj9otTtpFPTgXrnpXvlkzpW8eG7Ov5H1sxbRMCDXwPeogYjKKToBlZmrK57ubo
S1sW3QYSZ+XsmjDgmLAcAjtIfxWTuE5mB3RU/cbB9T733/+H951EpuIcPdAUZJy+JVBHilr7rqqq
W2S5vwsso++BBwmQNQgqnF+wld0xQcCV7kkkR9CHYCoJOhblfAXxGJrcDK7Tf6+irLR2VOfVn/M/
t/LeMSHAAmACu+eLBi3wmP4QduMd4qwkBzpTKwokkmcAKIoIkffcya2XycqhMDmlwHlmUTe2xzDh
+6jK90V5I4YtA10b3LjRLQ29TItBqlzEhILXep58K0m+NP2ykZle+wHDA1id66WeGqPjMHZ3MyE/
W7c4DJalNk7A2oE2zJ9yGoMIH43U3USe6hhMEVlMh6vz+7328YbxO6juQqRx8o7U+jH391oBrrfh
ttaGNm5xqOCkahm1hWbq+wm8BFAR92u5EYSsDG5igME3c9JJWaLj4j3WSxMk3XOn8o2338qKm7Df
ARQQyCGl1jEjzUtZon0BzElbLTD2X0zBJ2GgifnFU7+KUDSB4EMMdTK/nMb6j0xL7zmXMckDrdys
8J2s7K+BD2XBUGdvbMz0rw6hOpA+TID5FJDTaJD9jUKAcQTlv9hn6VL/6LzSRrlWZ3bo2FSjraVX
7i7qrCkKygKdalo2Hjjxk6G7L7s236G4Zf84XS9B1GdTWLRRFyz5MDxwS0fIFFTSC8ph9r4PVQNi
YY9nHogrLQuIEjeqRn9OB2C/wHj7rfVmofzK6ecvXeeATTXvyi5Iux6dPrOXWP9JKxfdrgX14oOK
LOAIalt06d6TvP9iUwkOn9HNxa8syyICD5rIV505Opg64JbFTBwINS/tG4+t4fuUSSfzx7ySO5aO
PmSekhtAiZmfZJF9RE8RlFQkAY9T3w1fAFL6U/C4vksS+C2XJsnyVKR5Fe2IFzc/E7B2+UVGWr8v
S46fyt3pGtql/ZNMY3Wwo6Z6jpZZ49/9z07OHXiQJrBADl5/zEkCv5KN5NF1YZcupeIXF1JcVfAK
96mU4mCn1NrH4GbbJSK3b3pwTwUNm5tglHMbOIvtHHTH+ANw+eMfYqEgcVcoeNZqBEraLysAlcqI
ND4fq+G75dnVm7IYgMmUo4IxsDmouQSHAEnK3TylLHCjNr2zFzsBx9c87SwQjUz7PEqA2XKbYeTX
0OZpysBC97TaZXaXfyf5Mj7XAMC8Tzwl8553wikO1La8MhiqqLjFW1Tf6JHIdrfQWr61qac735F2
dq3HhIH5F8bhuikDRb3IBQD4MXV3M6+nb9UEVc9dLJx6D5zKWARFx+iV7Fx2l8rMfVZz6lBwUaE3
Z0Dd8FqNXqn8cpQF8NwSuEuwEVuNT0RR6xs2TgXfO1QkYQtZ1IOTZQH4pfg1IF2dr+EG8Ewg49fC
0mzaOYldHQpRR0/esMw33gACE0T6CigQWag9qHCrQ5TX44l1y61JoJoerAl5If8g12+9e2D/fa2z
HIaTVDXr9x1TzQ2LOLuqUyEfx7rOWvRwVfVdBoC7s09Upr+5HcTEHa2mV9R0eb6jKuUqmJSq+n3N
uN73kyUOeHNMgAAJ66bqSPEa5bP71R09tFPSkYP3QDa+29bLU1xb3bVqZIYMwDCGg+NU+7Ih6WtZ
ozzpgsTtWzR01vVQVdbezcovSF7Qm6Xxus4Heer4vY1nfA7xqt3ScOJjt8mR6DJ7TF2qiyvqOUJu
+Mw1h2xcs/KESYQraEMPaAXsRb5zHY8EsS72F91UJvRZurxJZdr3Yew477E7niCJi/B5u1Xl+Qs7
+swvGxetzWPQaNuOe9QPRPnJ4/S6/AApW3uXfp2frO/2N/fb9KV/6u+ie/58flIrob0p9Jy0suZJ
6qKlqNWljxJDBHxSrq3MV9JtQT6tt5o0Pt8faeYz8zbtFhGzIaxTCl1SB6ie0i5+V9ZWIn4lUDUJ
nyO25CAfsMH34kGmQvbgEJS7OHluBtAJNvpwfsE+n4ZjdpoUJG/6fpr6sERr3GGsou5LNo8zlHit
LaK3z3+C/U0Rfni89/OJra9TdSgVgzJ1/gsdftckji7ETv8tcH0YH4AhyaOybsModm6rrjtUZQb+
uopshPCfRy/M1K/MZR0xYcV4kbr8MRH8DbHLRaEu+9up+OHTa6qgdi7cMlRU+Q4DRMwGP7F8PL+3
Kx9uApLGkY81L210aVvLDUi3rzwnvqhqwEzKslKUHKCtVIfx8LWXfwAL9N36XQ5bnaBrn34yig8L
01Bw17QDd44J6qx3tQRvZjXMW6Jln5sW+lj/HX3xhJZoYClDu8kQPZQsHIR3P2X1XZcQkNs35CIn
zkzsU9+7ERCf2F+aNsFcUX8EJHNAVHF+gz/3dpBU+Hces2eDRhsk+mFDkp3VJTfRQEFH2SDDepl4
KzMRTy33OpkP8xiKlEw3izMg1tMD4g7PaX+cn8XnT2RmQp4QulMhRLKEo2wPVdpku6ySPxB8IdrW
xTNe6IcBjMLnf2ztYBnvszLOkY/OaRVaeeVHww3Zgq2u7YXxOlvqCBx+nDYhLe1fUOaM/Z7qk7aH
fZtDh+Git6ttwpy6qJqrafT4kUzFF+UuX9tq2fAWK8LOtolz0kMtlqgswYbgUfZS1ty7lqWXIJz0
LPQXIwcEgtO4HWZo5yRDGniT7J9V08RXcbuQq4kT50RxSqz0avCm8XcHJjrQ/nhFWvgTBC8ChIjp
YRCS3tp1lx4tak1P6Gqkr3S00HTnKe9PEsVoJXPsFApxZYvMjxZpfU96xA+kE/PPFMVjdI2m6sv5
4/D53QQ9m38tKBcpYtUiR5uZbo52XM07V0Uvbe1+vWx8w9N4vT3OKkvrsLOboJvED6gVXOVNd1G4
Y5v4q6THu6RR4L3kUXGTNPF13NSHhHSHRqcbBvO5dUK04t8VcuPY7odobkKwGSfXXLMXZrOrJEL3
rtW7L7YH+VFQsW+c78+tyDZRWQmBLg6YSuowb4sA2Uw/Kf5r5Ws9bBzytf22/53NFIECN41QMWIU
rLuty4q3mBXiOLbC3liwzy8XyDX8+xOFZ8dgt5txpzSQySXgZhjfqvlrIseg2yrorC2T4WxQK9Vp
nAK7M0v3Hgyr4DJuxLVW7W0M/oeN2+Vv09b/x+9gDP53JnG+5ABNlQoUtMF8SCGjyoMuKHbE8q2A
+wpMUjvrbtyTQ+QfX+JddF++yf3Wz3/uqW0TycWTBViHorLDeWzL13pK2GFoY9pedtJM/JbjAfF8
ws6Fef27EeBNYA8zRK74Fi3A2ucblk8pcoq9DU6jpHUDz3VunWVLumFt6NPh/hAcTXNqZ8iK29Bn
Uy/IHT/J0rk6769WDpYpQpm1KS10gaFtOdyUFFAsgW5xv4xqgtT8tIVLXbERE3XVtIugjTujVTMG
D7fb5/N7WvL4bc6IDBo7zWMopuVbTDxrkzKMPrejQeUlivRS413QPnTtd+aOfpNvJGbXxjcsnsdZ
hXwEKPwS66A17sv8G0Dcgd1vOK2/zbGfGaJh7o2taIUMHw9JwAP3dboDLWH5tfcf9VFB5Vdd2+/g
t+Av5FDuoPf9PrzVb+VP8jxnvrNzbhCtbbiEFfdporfcsc51HCcokSrvCnpYeud11UskWrU/f/5W
jraJ2tLdAODIIhlYtT1938VNhrZ5umxs1Nroxm1fLNyrhyHGOlJ2M7bFj9rpny77cMPc3ahrKFiu
eaimJkNCaqxewEiAbtLzw68tvGHyOMLo9uKCheVsXbkEyRoxpy0UGbfIPNeW5vT3Dz4FsQOzJgc7
K8FDrNR8m0fehk9Z+3b279ClsFp31ANgJrS+6qs77UYBOl03juTahxvGjTZAa/IiBoBGMfxWUPqa
rehw2aIbdt2ySYjRrkW4DI5fdG8l9ELjpbtwSw2jTsFWNfOys0OZNne9dPYDGZw9WPH1xrqvrIwJ
wZIqSVI7dVg4s+SmbRsEbKW3tewrHtwEVWUdtQUh1AnnE3d1MSfodYvu7bxMfAgVqcCZnYvqz7YJ
sUJpwp0gLihC0TplkPZTt4sLvhGsrZxNk6fUm9F+AdKKMcztL2Jp/bFFk/Ry2fvcNgFW6CW1Y044
erbG6ZdL9DeZ8G9Z5N1HtLiMO9E2GUpjz1EerSdYF4MaCUC7yX7qcmTKpZYBZHPa/Xlj+PwdQE1u
3CyiNbwmYACJ3f5ywFp41MtSgY2MqwryBCX5SnrZjT5qlNHv8z/5+b1KueE4YhBFS5pn7lHxcV9B
Z2vniiXbSQ+CiRm/EKpomyiyQpUkSoDCCi01I+jhRX7oYnDVdG3iHGZucRRQ2mY8LnPTHETRTgeH
Zd211TjDdUNy+91N8c49P+U1mzW8mZxzXVaux8KuWjwUHulA3wE8gxj8+fHXzrvh0mqVVFF7uqYc
UFgy9oNn4qbXWw0La07BcGn/4+zKmtzUmegvokpiEeIVvIzt2WeSTPKiSm5uAAFiR8Cv/47zNFef
MVV+SspJSWjpVqt1+pw596cm8OUAjcJsH0xfExZvEf7uJP/jy3+uj+DyprBNoNkgLMXc9hyC1H7o
VUCjFHcogg0BeFiZo4U1MMkt88EH+VCQQIZaxUEUSwFy60qtJE7/1gBfiOVMlNmY1P4Ud/AJwNV0
US/85DXpVPPcDIP1eFYaa8MC2ML7OSDqkDqq2YH8AAKag1W9a1s7TdjFmYjifK6/X5/RpfEaoYuf
oSoaDsQ9xUP+MGjrlc/zjU2ft+GnqGJyPeTls8bGO7gfP6h6SJDgS9LbTgYTkGYJWcnWwWUlT4bp
rscr4q4XpbcS0S2Yyv/RX7q57/YVNrPufs7WE4is8Tj/cX3Kl9o2zNxOJ+HmXjqAT7LZqSkJqQi2
Kv52vfUlEzGMPFcKeaEcJtJ0dZiQe6mLPTZRaOW31cHipP/vuo4+64oRD7Io4OIHDcXfcJTud1rS
tTzn5dPGNkFnRVJKL+kChKNQ9AtJ0X633HwDBnMcpRA/ypwEkuRyrShlYTlMHBru07atBHqTgQcl
3djbNomfhIEVr7zzLKyICTrzQRsm/QrzpXUGkjZdbm2nakOajy/BmK1B25aGYRiyyHIJsU0Aid1z
sFdK/uKqAdT1twGzbBNWVtlDqyFXCKAy1MzTvAsZ8HnJtIa/XfBD7vn3T85irEcr1kWnTqpV31DC
9646Z+09aaHazTZjiU6jKMer4ORGb9hONaT9fCm+ssRKoH3lgs4F5HMZGEdLXv/Uk3wk6fgjl+LG
YN8koqQ54nCw6MEkkVT5IEOSHS2Q526pcte4Lpf2mGH1nu/UoGPFbWUM2Jufn4/EtrpLgcCP8Dz3
9bprWVojw/BVn5elM+Ns5Dq9a/IOD2fp8/WmF77fRKDR1I+LuUEltIrdUOnHkUPtyvkjUCZ+vYMF
n2Ki0JQ/eVLp2DvNdvemZhnVDtsPqJstM+gIueBlrW4r2YKSxH+3MpmVPQmws54yCveFZDye5/Cq
uHOy6razz0QHjD2I2AM5sBNDDF74X5xkpeGlZTg7l09WCFFNpYE6IqDCyv2wCZR6j8FnGs28kTue
FWtMYQvOyiT4o37nBHmNAeQo03Wyhxh/zM5KlLW01MbNYWo94vBcM9CpIXgb7kWQh9MMYJuoQ1q+
kbrYXN9TC5zC9t/HtE/Tlcg2F2mMp+R+lP5etA6H0GZWvmtNyJ0DkuFkSwpRAJrte32U1m2eb3hW
J2tp7IUPAErtv+vFmJtm3GvwUj6AhCciEzSqwJcYgjofZJSOBdaZm+JiwGT/21OLR/NUslqjDhE8
4/H0nFX+bYk5E7bDWjyNeQG0AJvW/jmO+c+mXOOhWNrPhscqXKhtEoqtUBK5n5pHEr/69asrb2NO
sU1CQ2vIx0FotO8DalqoCsSAK8HzgoWYfIY9BH1ImuX2iSoIm4OsI99BI8aOyg5CMNe374KdmCKD
yCr3YzwJVMtztXGcZ2GX74Q+N62ztxqA926MTEx6Q1qXVA0oQT+BkSLKaRyq4bev4+31UfydkQt3
KpPacKyrEeEuTqVq47zZRxYVx/aL/ys4VYd26z1PkbsFCP4tfeHfyVvwQI/9vbzLX/If6gezt2sE
iwtno8l9WKi4L9IGBH8eUe+F3z30k32T6dmmCCEIFYXfgKn8ROz2xan7r7ymK6fi37W+NHmGA+mL
nqiuPjPOQAIFaF2/ikQSd29DJqeIuWT0Il/WU6RKPT8pHyIystXOR2Kz5mliCMZBFBpvoJvgHsHB
gjRmyosf1ozEZpDl6RhmrujCiXXOz6Qb9K5tCHkqCjDeDl2d76069iNPx3xD07y/6QJEXcPmqQoq
m5xZMabit8X63Rzkm9b6NdZrsuaXnQo1Y5W8obwcIFMP0aaHTgbbxhsPOQS8rI/rO/py+7ZtuFro
sNbDgFLZ09xsbCvEVRR0it+TcVhZ9KWtakxQ1aEejWk8g9PEfaIK5JBD8Xb90xeaNgnuNFAhAxJi
eLadHX+r6onv7VmtwRUXJub/GO6SXutEsebUZeRrI/y7ZEpQWCXHl6rwflwfweW7AmWmVxS8gNCY
RyCi2+idhdIQ1fI7T6jDULggKFDvte43gVNGzlzfISm4Gez0cL3vixk0dH0e96dworR80ttN0x1H
6yW19WOVFA/1GRHlsMe50ytRy1IvRow31HHft3iwPKZWX21k0fYR0N3HWqgfWcbktu/HG3s675JP
4/EqOxkIqjKOZdH8AIr+3ZFQ0eziEVD8dvrjDmOyuz5zF09LzJwR8vmVP9dji+KNRmZBlGSERoMz
+eEwrAE7lnowHCUldVqQHrOGk1g/QSNZP8cMGlcotFIrzxEXjQeDMOx+sscOmJ6gPiKr/8srrJ3f
44J6fYIumg7aNmwebJnWIC18/pQ1+8B6t2eyteo/khS3rYDJetjp2oEmdd4d9YyymzD34mwLNi4v
nMrGXnGMCzvXxBJTYvm+a8fFsdB59pFWgkYVuPAOoOIAzBX3+9Dv82HFlS0suAksHio6qWEm+RGo
M71J6wy0FZ3LDnVWrFVGLXVhLHiWDHE1QwbjENB7FA1tfftODO2NC2KseJm3AcGTfQ35karYQ/TU
OThum4dgjVEv1zfVxQCSMhNirAMJnH3uZ8eaSqh2jMDn/JQZ918H5YDLvqB5HY2tjzLhmUIF6Hqn
C1ZiUtc12hZxUIv8iFqVh6my3mL0clvTxpQFKSs7OTTF0YPs9lNPvD89YFArm/fyd4Pu5L/OUFlz
IhwuhyOVLai9W/GjGtI1fpXLluGZ6M128IFikigsR/CQ/8zjKRVhrd3sAazM9f0wo6wpskCvsZLR
XNi4JgDczVkmfPjXA7TPf+UTf2ds+lGB5fH6Oiw1fx7lp3NDD6gBt2ZdHEevGICYHtWB+A0NkwBB
6fUuLq8GM0Hgltf6vealBzlv2m1jwfQe6c01GuEFb2siv8ey7pPekQDfKA4trKegHMMi49CPfb3+
+UsdnIf1aYZyVOyNTeFURzcJ9I++TYGb7edg3AF7mEDoU/B0f72npYkyTtbJ7engDBTmltFu37ZB
cF/0ab65rXXjVNWQ/LPxFlIeQXvTbx0BkjNhN+VKNuuyf/JMfG89K5f3PR5vu7NGrSKWu5ciBXs/
L86ENIBDIC37T+eor7eMxjPFw5sC+iu2b9fHeVavZZq9t8Ua5/WSgZ9N5dOC06kAzzLx6yOb6iRi
AqmGYvAe3K5AvVrqRoVsVtiBLm8tz4T8FqMbo4Svao6ZVX6Vg9oHqbudMuuuHNpv1+fpsn17Js4X
19gOaKChOcrJehNT+4X70492AuHcbe0bu2pIqpR4/TmHgZCgSVHmJ0Fw3sx315u/bBKeifG1JrwR
NwE+f3L0Y1mVoHfjxZrQ99L0G2eQBL289IOmge6xcELQ2ljAAbB7SNQ8WS5fWeOFEZjY3r4Qvexc
rPGY+ON9ZyV6n7fFbaGyZ2J3VTOU7ey6Z3FmlEvHOvmnHKkfTfltcZNnoneZFhmF1Hpz1A0doqbJ
/gn8AnXR7dr8LGxQfl6cT9YGcnO8FUiBDaq/1exbNz3lYiXIv1wXSQGg/W/bmYXUuuWVw5HhYdPd
UDmyTY3Fhtcm1vjdd1jzA6zY/ddq1P5W8F6e5OxOd76m447K2NnWMVQWus5OUBoMAi03J796hrxv
rHPn+foWvwxUoJ5vmBCAL3PSpqU4FFnucHC9dO1LE0jPB9sLcMFOJZO7TBQtUs1D4AGSOqttQzO8
SMwQqsp48E1CNPGrJXKyvf5JC87cBCcLNauYIitylKU4IZlzXyccujfNKwC+UVd7L9ZM1lQhFryt
iVCWfKiy0vHto2Ybyw52kB8P7YpsSfXBgpuwW9gIxhQPboJXFXcSB6zz77aTUzjP86MS6nfgra3j
0kY2bhgjhbjWXE38gCo0cBXsW9uKEq1WTu+l1g1f1UuXkKpG4XU6+XoHqcDyyZ6r5IeYS/+2LkzM
cd3jOZiOzDp42NttzeaIsnhfk3aNQ3fB35qYYwfAtnj2bXFoaFlvrK540AqOd8zzOx1A6vj65l1w
uCZbZNBxNSaVEgcRfPP7P3azEuEsrIDJDmlBRRG8kNI6dPR+ZGWkh7cEMdT1j/4ruvB/yWE4gXOv
n9wgU55Fpn4WByKa+mRpx7mvEp+GUF6N4W4SWkMNNa9+Q6uLbXk8BhGFOj3UtOp5r2dwAbixy8NS
oDJsSuJgOwEFedMVwTMLsFNhSdTqYuBlC0YASHa187Oniu31kS9NqxH0dpymKOxG6235mIHRT8mD
Tf653vZlXVfMqmGTdZs6wu57fPoAOrw2nYfId6pQwtEXbbVLNGvDluNuO4L9AOTjZOvP2crT6IJj
8w2Lda0BUXJLxcGu+icRJ+Ho9WGWFrtJHttq7cFnoRcTe9xWGUnduk6OReMAd0SCZzsBM0fsuU+z
GMB7MpGVbO3CQv0fEDkAQ7AKyviIcCa9E6ga3PlT9a907GplKyxYrglAZlDjaiY+Jkc3+FZpyCH7
+UoYufTtRpDR0DiYac7FwSntn6xr8l2MCJsJ0E1c32lLHZx//2S+gMRzyCAQcdDanaLUSr2nijb9
qxB5cuPsnGftUxc+kv1zUMJDVM1dT+OIqLWn7aV5N0ywB+XtGIBr6pBnyLc3wZhuqkL3K999Trpc
8GzMOHuFQxvda3z3RCYRgqvkgzjez14nv+bSfo4nTsPJ8sKg5vvra7FwzDDD6MfeVaWwLH7w5dge
Bko/mMzf2qDpodlbvV7vZGnBDeueldd5se+IQ5JDQ1O9Zm4XlfomBA2Kso0ElkxTz1OVKw5dIx8T
p/kny7snPrTvPSkjmjpfc3ZbdsYzQbjMkhVSuhiI7bCH0RNQ8rtJKgKjOPusTzt2AozBqewWZ1qZ
vyiVvGfxGqfKwpY1eR5RmNwWZVqnRydBfA7WymgGrdHKYbywY02aRwtV2GUCApyjnQXFG5LG0ouQ
sETlSAnW7lOAOxygkqNuPsbZDw5toKYbYzATaZvqcbStZkqONsiuPJY+uvo0Te779U27YBkm0jYv
Jr+2Ogysm7tIZjuP5JHPikjxNcq3BbMw9dtT0Q4T1iY9ulmXhcV4V0/gY4SA7G1+1hRql1VdBDFJ
oTyfeocMj7aglX8Bi93htgkyrBoe1i6bs1VXvh1WqMhvyA+ev1jdbQtgom1BaERx1YRdZxkQnU1C
RCjhznNevacJpysed8E4TJRtUw7upB34c6qtOyK9XV+5X2+aIBNfG6d+HcQtpI9pVW/m7o63zSMu
hmFTkt1tPZz37ienwYKW12mDMCMr/njZk0W9Z0s89h59vt7+QsBkYmudkkKWiiIs83IFwE/8LyTE
YM11f0dV/a3snDUoycIl2kTZ5iUdPCcTcKw9RJcRX4LMJnCazZTDsvWrkjeRUFLPRNzGk0snf+T8
4I5PIm8iBYUMXq5d2hYs2oS9QUYoYCgvwGlKh6/SRxWxzui7166t99JmNU5r7Zd1IKZGHFTm3PHM
3oA67O36Ui99umHN9eANFKVU4kClGw5OBtjehLLktYvmQvMmNiXJUaxtQ1LtAPHPn16P1AjIYMFz
WMDzXR/Agr82gbT97DBmERygOJKbtAzj4OvY5eAx9Vc6WJh8Ez6LLIILIgrcyHlVvxcdkpSDv+KE
lr7dsOOMFgmORUTE0OXeOPI9yNxohKSok98WgZmEWi70Q1FFn8cIAZJh18ApHVzd+NtKW2Ll2rA0
hvO0ffJFA81GYBzgizh/o5Bssxgo+N4ccWMUYzLDZTSd08z1Udlhd/cBGSMi9Eq2YsHNmXDZ0a9K
Nim4OVYw98NLLLBjTsmfKu6dkJS0fStqlaxM09IuMkxYyozqYRrwhqhLvS2sItu6o+et7NGlRTCs
eJRg5ne7Pj8qEqs8dFqQ+pKz4mY1lvIhhyTEypQtdGQCTFMWgGoL0HRo3T/Q7oWnz634CdnT67b8
94y/cA8yUaazbDjzeBMfPz6eDtb26SF9dffu/qRDMJyGU0QiIE7Dk4h+e2EZAosWtXs8P0XOBgFU
CMzxpt3Qo3ecv5YHf1/fT2UInfnozdr0YR/+XvnKi5c1YsbVfg0WakhEdieV6SfulvcQTVuZ3su7
hJhR9eirYCSoNTrVAbtLW2/HOrryRr7U9Pn3T3aalKkMLALhFma/i/I1C1byR5c9PDHjZRcUSTqt
ITyj5RSHkxOETkyfWbLyPnE5QiBmsGx7ZYlEUF0eQaWYvHaF5SPW94eNnjPoNwiHRQRknUfmzOVK
TuoygJcSM35OGJY3blR8avMWj9dFNc3veTHw3YzEy2Z2y6IPB0XrE21dB08gInnEAeQB+dem/TZx
8/TkJ8LdO7XrqGhutf5u0TS2cbzO7p3NpzmNvDJOoQvPKwbtgEmTQ94gZg9ZK9sHzwl6nPClFeWO
P3yxApeUr2xM1spmFlbMDH0DGbjK87Bn/bjlL3Vj0y1PhLUjHi9XNttltp5zAPHf3UZ6FFqWqOU8
lSCJriLvDJxgwvqmyzIrDyz2qiByk9w6aQu0x6AZBuNp3uhjZ4PuOEoo6WL8Oy02zEqCr7Qu3JAH
Vf8RY4KmaPDb+hd0oeI5yuwsfy47an13pnjotiji0I88haDqdWO/7PCIWVyYdT6D0IAdHMg8Q8OW
lek7xBwDGdYERdpjoW8MZIh575Ekpl470OBQciV+g0i5RDA28MoKg76WMowVuMquD2rBF5g3lMEa
SnBgcnkMki6uQpxMuOr6Ff9+vfmlDXaey0+uphtkkwxFGx9J6/7yOQglzrX5uUz5ynG39P3njj91
EPu0VoqniLcFfWyE/eR11fv1b19Yb/NGIvRAxwHs+8iJWREqWU69nB8lAEyhVvTn9T6WPt80DhBh
O4Ft+fj87q2p+QYlFSsru/T59n9nBjBWVkme4IEtno8kfbNruXXqIJqAfLz+8ZcTP8QsvAHlsyj8
QvsHVMM/tEO886RzlNVzyvKwroBMVPbvMmXb670tjccIbEpYXqMs4h8yb3y1afVtctU+d500zIO1
8t6FPsw7imt5tWtx3z3IWsx3jDaP9dQBwuI78yZp25WVWTAK854y1ARg6hop3oFlb7xj9x4dXxHu
rOzbpeaNPCJt8N0CGKIDZ2nwgbe39rXOBVgbQP2tf19fjKU+zhP4yexG5lg94AH8EFOlj00wyT5s
294KbWnDTd3WybnzT50AsA/ShjbnB1pbTxQSU4lVHtJar9je0hjONvmp+ZgkdJwBZTkUo/fSpuSL
qBEoqmF729cbpp01XTN6beAcYk7CsRi2qcBf+ea21g3rHtjQdrrjzqHhe4I7egzWOzaMK99++TpE
zLq3uhkHWsE1HaS1E/osef6d8X4/plZk8931ESzZmmHPgJm2VgPLOohc/K6UVYTapzRkfi4jTw0r
Idx5Mf//GkHMWwrnsQIRvuscvFZ/odA5CC2uX6+PYGGWzCtKC0m1IPVs50DLYDO01Q+3m/NISVR2
MTCrVmn9dltHhkWD9p4nDiiTDk1jVx9zPnUHUZX9Jg+a+J9yBvqxgPbUyvv10qgM07amTqeQqOSH
zpqjUd4xN7jPmrtinnep8+X6gBZemolZGSdTiIQg3GYHe/QzO5SjZv/MJUNFVtfE8ZZljohIpemu
mftu4/R0fAOQCEik1LfctcL+hfOLnh3DZwfQ2iNQLl1yqqr+TupgNxVso2lyImzeyyLA6XISTrWy
E5d6M9wN6vuFCrwpOdkzOxCLQ71DgNq+vIfZPhDR7lqNCwBv369P8UJ3ZtWfzVtIHrQjeMc8xu8s
7cK3QRLkELtBFzqwbtCkngkycs9mhy6t+pUo+XLhLyVmwUvdQUO3tiznAJoCK/To1OhT0tpDvqG9
ip+CovVCPxNchhUR0wbUMt5XOxVrAIkFfBj5q8byaVVTh7fS45kLfYRxfrcTwGhOop8cF6lkO/Oh
UpPpu3jqHYBvIfYuIMGQoVaK1NQOqZT5NnWnHkWnbPqYWhWseNTznrrkh4ykD3iFWQv1T+/gBNOL
GMs56iRYyS05Pl9f7yVHZ7hTPTiKx9JyD5qrpgg7q3d3Nlji1tjs/9b6XBiBWUCnPLDDQC7HP/C/
mJZ0WyX6tQLGZcSTlYOrW8E5cGLlGa+50SIJETZvHQWami8SjLOEvHsQV3G9J4kHkMIp7jgRK5O7
cJSY1Xc1GSGfEgP0n6HgrrHSqGZ3Kp+eFP920+RSwwFPSaOGSXs+rn7xlxJ3WdQKr6zb33vwpXk1
/C3rCUntJuYHFKooxJqun0bWCApwraGoA92Y4jjNbgAe9dHbFj5QlpVVePtUA92r5qbbuJw5v6+P
8+JE2r5jbKIGiJi6nQU/aj4cLS7fEzn+mKQ4yqR0b4nqgDk/O6xP9tlV1EmoY/NjKg+y/FD5v7Ol
ouvff9HK0PY5dfSpbTLFHDrdEJQchvlgs2Q7MrFr+Fol9cL0mAWYY40ksM+GCYCz+FdFIAtXdcSB
QLj8QJ3L4foYLm8IDMLYEI4zp53nV9B1oFBthq/Y+WXzhZblN6dXpywfn5jU744zNaFFPB0CKvAs
oZYRpvGaDu/FGACfcJ7fT/MYJGNbO42bn6ATnu4TK0OskfvqqfMqa5MEPt3TjucrG+Ki50Jn598/
ddb7aT01Crpn0uLDA4jV5+g8uPfr07nUuhGGFyxRqoezB8vn96F9U/W/t7VrBOD9HBdW2+XiiMo7
+7FmJN6OQap311tf2sjGcTEEQtbW1PQnHnTtHArUcoa4XomH2S2mlahyaWYMY7dY4QjuxuNJTU15
6IZq2Fsza35fH8FC6+ZxYYmmrHFLn06s97rnoB36wzDG3Y2tG4beWeB4tJUtju4wFGFaDI9Vp9cK
HRYm3/T2PIe0Fg/8DKS2PNnMSrADKkf1ZgbN40qQvdSFYeN5qoWWViWOdpIALONveDpt4jUSngXz
NQNbz62ZIj3LUOtuIwmvoB5WJIkfzpX6Fc+QDHNWpY6XBnJe/k/GqzOk+adkxAnB93PA4JHmbREM
K75wqXXDeEekd3Ja5NkJGd5IT/sKqE3lV3fXt+iCOzfraEnGJ8Ko7E+j/AH8b2hnv5CXifqb6kFt
XF7/OzdzBZD70AT6lI5ZvUFRVv5FWD4e5W77fMN+nanz3amENKKsVSQ7sM/VT/aIO8WakS3MvllE
W9tpwEjVCxQ1y+82Ekp+47+7Sfzv9e9f8BBmqWaFuYlbKxBHp9HxfV8TSN3Wwcpta+nbjYitguK2
DdZl96RqcvSZ9TPN3aMq2puwBrZvVmlqZoFyfIToZXqGzZ9wWB4QFlZDvL8+OQsmbNZpsgTqZ1mc
BMcqz8tQj/KRUjcMOjx71ukWL0Lv1/tZWgTDfns1QtbYBzvUPAHZBpZK+4V0drpiYUurYNhvbSkQ
jivdg4E+2+TDsJHVv6z4uP7pC+Zr6vNAdjSzkR90TxZASKT7PQYlhNQ+MuasGNj5MPm/yBxrbNhv
F3sMD6XwbahRTkHF1waviqVDhBpyYUHXMe6eoa3ZIgIv5rVr1tJ6GEY9lL5bZTVEZmtv2gdu9Uwq
8XJ9vi43zcwy757bpUpYi6ZdFKvg0QeyOT1dCViWGj/P4adzoEwy2VUCUb2V8Yeprz7sfo35balp
w5RRsKzcGeIrJ0Cf7Htc74Koicu1qrfLW5SZlbF5BUa0Idb8GEObknhQuFdJqIc1hOdlO2amEg40
GusM3Bn8aFflPxX7dyweUgppUYpX0NxvV7zF0iDOU/dp9i0GpcusRy91Q3EMyzdV6f1csxVnetnS
mFkVK+2ejCQ4G4L1Zsfppj8rxFZjNKzBb5Y6MILpuPDwiE48cUybXxbp+a5yrZPU1mOLtOP2+vZf
miPDmuM6blGAhIUmQ7HVM7lrCcomiui21g27hRzp6DaxhdY9YFGaLa+DkDUrjS9YgFkUW9AWWqED
jAtZ3jqc8vbX4HT/Xv/wi3lCm5klsUK4Mod0Fz9CBxUkhAGLeN0jed3Lw+CIbeWLe+GoIgRj0goi
YGEhzBpZcBsI4nMFytO433AAocLWczaMq5US4r9x+v/7bWbWyPq6ymYJabaTLK1538wct5s0rb8o
OdMNpIKzyApUu+uQcMXT25x/wXW3COsgKfa5TYNN42lGQ3dq6Z10cr3tcwgHIGkh1oKHpfU8z8wn
c7U5tCAoLsIgySx/+6i2zUIhKf99fUWX5tdwBnndAkZblsEx0Tyi4490+LDmlTN3qW3jQE9H4QQo
9h9Pk4V06aiCXwxkiyXm8LZvNxxBPjiogTiTVfosC7vpa1a9Z93KvltwxdxwAMMwFlk5Id605z4U
Xrcb+xP4BMJ2qrb1mjrq0tIafsDLtZZpLBDUBv2XjJATKbMVRNjC95sFp6Blb4p4dIOj1VrfhmD6
Y9uFT8Kpof097UW2zZJV6sIFh2zWnkJAmla5rsC9LpNnu1N3TcxOll88SX+N622pi/MwPxkBhR8Y
Y0lwMvZiRrFhIvCQX3ghjQeAzL3N9Q21sB5mGSrErb1ENxgIZe4uH4s9VFlXTsWlpg0rbujsJw5S
BGAIqVg4NnO6VbT9df27FwzNNwwt4NRvgwGnVT3EGyQIjn7BXsd5jcdmafINO7OcWDSUTfNJTPmz
lViRaHA9qiFpuNbD0m41rK3Ew1CjnImeQPhykqJ3NlK7m7nJz8l/VW3GwXVXjkfK/9Y8XnD5ZvWo
mlE8UM3VfFJJY2/xnOS9O0hmH7Soq71d5s0f4FOaD9hP8qWfWr4vnBRct5xVkPaEpPk3hYKsbQ75
dxVy0lg/RpWl+2Ack9e6lc5XlMSnJ1vp7g4U+clzy3h8j8ov8NM1OT81joofahcUXA7U2zakhEZU
VnjTMx4Y0z2OV7UhZKCg/AU6eld2U7HlOaX/1iiY2tr2BM15YOQ2MWBt33tIRQPWZqW4shZ99m6z
oezCAdez0ySZgL6S0z8LK0n/UST1ux3+u7sBnQUAc03i7vzCTv9o0MV/xUOcs1Mqbb4FSMg848F1
PLZ1hzogJ5lfLOrrIOrIOB9AamSlYMuMyYHkQj9lci5PddaK34HVxrsAZcabqkuSD6hUt78aUAHe
p4wPaVRlGlVRudMOEJai+WnMmbMhFZAmgOGPL/lgiW8zCDZ+WbjrQ5u+S1996FGjoDhOQBzreBDl
qdMeEU0aTBOeAzMn8kamoQvcVo/VmBRbXE/tOYQFT/0RA59F5M2UlBsJPSLgK7UOO6GsU+VN5K3w
AGwNGRfevd929Dj4YFfOfI+/924pnS0w3jE4x9O62aUp93ewsFztiKz8F+D6J2cLKeJObVy75Y9U
tDaPIFefhV42D18YKec3zWpr43eCYjvE9a5xi34n61btqnKWIP0qh0PppfER9VvDVttKbd2i7DbT
2DUbntjdMRu64c6u5vpIVNkcbN7b22LsvBfB6+4DF7S+wywU9t3ko8RsLlp9h3iEhV3ptCrEhg1e
RtKOr4HjgnjTtq1vUGMRezVye8d9W0EiWLn7aUy8yAJKNUynefzt8aS5L6q6+goCzPyBNEW9wTFS
P42dP32IclDR0OD1gGpn2CVO8JMNTDkQGcCeLmvFtwP3yqjq6uJfH3nL55qP3gbHTX/foLudO+I5
sBbtmadX4FpQusMT97t+Z2clHuLaoXyjDFzpflxP0IJDdv8hbkv+LR5pufOaLH2GdFjzVCY23fAW
z/4qG1G8P1l5VAQ82HYO7b66w1TulND1VhGeb+M+xaSTftj6eN7dQT1TQw+lbh9mQFnuWUv1rncD
jqWb2M5NWL51iGoiWXniscb7U5i44EdsnMS+C4oMuI2m5SAzrdR9mioXxtgW917j8pdZi/SBVmKM
WjfxP8hEdUSoRV60DZ6mvCB2HFYDc17GKrfvWOnTOzJiZ2Z0mB+LAQmJMWao3GWzvw9yV+wtbnfb
xnG7r9SZvlc8BTAF3PL7dmrJ3dhNLqhW5vHB4sQDdp9ytYPYen7ni9H94F0/b0vSSBqWVqPCuBvd
xwoBdCSnOo1Ru+6xDcn+x9mX7caNc90+kQBRoijxVlOVq8rlOYlzI2RoayCpmSLFpz/L/9V3jHYC
9E2jEQSOXCVu7r32GsSbzwJ1lsvMfwe8Y2ld1zKjPKp5qSDe+iKb9UvlkjaNKSh70SqO0T74fbp5
JvrS1ab+7UQ9ZG0v7X6SjC0nrSMEa3pkyLxZuKck1rB54dxUpVGhvA9oNz4KLeBpG2yl38TD4zRo
BdlkHH41gvltJjcIKcZGDgUUieE1juT2IkMYCNRkrl9D/N8JHUeMatdtcbr3CRbyjnipnHiY18Pw
amA3dLP4Hej8vqee62EbkOUlm1exb1uYYbPQ/OA2AKt66TZxrZG0cOj3Wsl0nOXwtJNO3vAEXu6K
IKGYGsCwhWFRdZA2MkiV3JcfoX5XC7WrN1yZRoQADhn/J5obL0WqLCl03+P39Q1LF6Us/CxElNnY
Y2Wre3IEZybMQwYr5CScAYF3CuSHdu380rqoo2VUxfWhVXKc02UV8ZzJuGkzisSgg6xYd1fFyDO1
y4wPklSkCEY2lqoi5LTXts1WE054fXlzV0Nb9uScNz4ZrfYXOFiD/4Vsq0uSWItVcB9j7l/3Q5RY
mA9yr0LyVbi0X12HBHHWc3pwcEBKzbJs53Uf+he3jUmazHh6WZEgYyg68Lvn0UtYh9Oj2oe1aCd/
/Vn3HqAFI2R9lHPzsPYjL+dg0Id59HCTNs6HFt6ZFYwPjb1/0i3fmAmbezKu9AD/H5MvMd0y4Xki
q32tbrGsXUvTzM1lV9v2exqH/pqg8JftkMjv0tXLOYaPS5dh9xLeepR4N1sXDke8FnhDkkjdqDqQ
pRnqplCgYIOiayBZl6jbE76mFe7NKikJzMpfBqRHt+k4JtGDFizZs46P3u8FuMYt1HTiLjITObCF
umtrVP1FBkHyrfVldxr5KG4bZtghAdcuN7aaTprgBxg3KdTvWd/DlXE5NaQ1PB1w9z7HsH9KNavo
g5qXCW6ygXzaYeTSZfWm/aXgU1N97RNLTgMw6txSIQ6hUt1XxAJIFOYI8padLfdSxwxR1mGYVZHe
YAznxsMyteNLP2ld8mQUX+je/Vp6BGnkWxzvFzrgu4ph0PyMZgJHviJtewMjMHNDd4L1/UQWONCS
WvcIHEBpdY8hJq1XkCfYXEjZsqwJxkcXj1fZ8rTHEd8kyqIIx9TutEpuoqoJyV2kENVVBNtsEY1d
91947M+nQHk4WnOvjmFcTXMaQ3+nM2VbVt8ugWjmTHvhtpULyuPRR+5ikPEZt6/TMB9I4YqrnnxF
SC4sghG2TpKnQQSI27AhRgMFPCKceqh6+kh6hbdX7MENxC9QtvwckWjmzU+WsUAosJ3u9g2GU71h
LmV9hSV1xOffiYveOZIKea4kIXZIGWlCiput434+o//5BqH3+EJ4pHg6iUCVWm862/C2qNSyoOrg
H0PrV1bhAghH8jZJ3z3tW89BY6h0otNZ+GGQGXBEsiSG2Xo6dUNSwmTKZjqJzG1IPX1AKQxv8Xpv
N9uAEATZOjqmw8ZXnZHRq18jj4tzH1C/UP5ktoyhlKYRGjUvVyxESdzj+KaJY32gtXN3G2SrLzTe
/TOg6hBpyNpkI47CbwSai3Tfpy2H1Q2ktNu2kEIsTBycbf0pA4PHNfnYYgxIN8pVgHQ8z95HdbuV
dpIz5C6Qq4A83heCOVHuoh1OWjHxiJSVWtyxpBnOLXgKz3TTlqeNnb1r6NXwkhRTh3Ifrl7wogYV
v2kv6n74XOP6jR1dTq1Dv9wp7LThWyyP2xoHaC6T/t7GRh6qKNDP88bmB9XhApFWhHkwURcj6Y4h
fFdyOFOl6+S7Z9Mru+TIt5USHLZtYyeFANhiwnl7WSbV5fXcBUHRV7u6S5hfhXnPVHAXK8pQipg0
YVE55X0NeldBBNwO4RsMKtw5tPN0BasDu7SWucLEUs9pTzoFUpFMEDncT9UbnfYlG+cq+q5Bokul
taboaRw+rUlgr2Kt4IBWg7Xj5cjcrn4vfuxFR4Ef1aG9hBX5Axgwa58li1xLj03Hbpwo4l/iGsAh
bZdDUtUwK2I9Q6a9FX7pWs6R3xsE9n6BuSKc6zDNsmR2uVl0dUZExe6yzjgyZX2o0MxY2/ZPMIVu
Cz256c7ByEunq2uCHiImah+QZ+RKBsEjaIDcde+tvYf/nUHlgkU+siaFLwqygN3VDTN6/HkCUCKN
DTI1TQJe1ptQmZg0Klxr155llEFJJit/69PZ4IkH9Gk3PYWrEtY09U0dT9W5bTWGnG2tbqaQeFvK
pecXlgTqZrGdLaao729DDGYnfLwksysn5RapERQY0l1nO1QHvbApXaADrdG8+NNlJkRkMGNRx4bP
4W2EjvS7YfBvvEl2b4Y5Wjs8TAkPiqXW7NJFuC/Aedjv42ZZ7/tw1iydR418Br+Dfs/XDmy2pduP
sMpgPnbZFf7DmunFd2OYxcSrC1isqxdPruyWhiOsTadhmA4dF1EZttrgbkcLkvZgamRzEHWHqm/8
E5WbPBiE9z36tTd8d2iyj4OrhzNY3FKl6MBkDrKkjKD/EtOQi8E1WTT65rWG7OTbNE4ihy5qgPCH
wmU+NTi45RAS/8xrGf8Spkc4XyfFkjUyYhl6u+aStHNdeEqbd3oSLI6z1q34A7HUL2C3qovzVP3P
UFkf8VLVdJBOEQQnyyAXsaZ55PAlAfps7m23uq4wYx2VbeCNNyFkTwe6kOjCdwWycyuDcl91jcFT
klPtR1ObBeE2vDSLmH5a5GG+qqSNfuD5bZfBuSH4YiskknjE8wrM6urrLGp/SwMABuUEd9o88Ht+
pCJav7GR0BvkE7nn2bc5d243qZ7h0BljrCO2ulkaBTfTEH1Svqiu7YEi+RvPAq8a84Z1ezk1oavQ
E5P3hxrckGPE21LT8FEdW9wEYAhC9+bPE4dm0TNJWSf1cJljsxTrXsUmm+FGj/Wr17Wv76ZF4jBt
A6YYEKQxdcGdoIG1cNG2YZT6rIOjJOdbxuPWR+Oq1RfZLtOPRKEjLYJdRPFdOyo1PwUtWEmvDTZZ
TdFhaG4zX03uC6gCwVkNXXCMHZ9SPqPO93ONmPOaQmw4P7EhqQqrg6gYqRrbfOA9uakCsgapxIeA
YK3JjD+xLejToNfrtyjuaA6VDr1BJ7bAUtb003O3dTAliLx9Ag0XO5cXN5GoyWsdhcBDBg7NrAlZ
h4bOseOywVEXlSxOypVXvwIn+nv0KnNaIzU+yN+D0eIMqnJL87o6aswH/X0fB2bMHE3iPhvh8WwK
PrQNz6tRgNgIVOufyoymNHrgaGx3BRvXzsl0Bec8TcIVASkVLEsHDqFdCKvln9BMbIdun0W24UN8
DGDR9TxJVuXwPA9RhBBCcu4B/6RaDf6STrCputnWtb/u75EBs+hFCaKW902rzZ44erQTbL/qS2xi
RA/2Ppw4jEm6XKu1PZrEU4d4isTtsBGALYDSHeJmKJTHIXRfO3cnh247BQaERWE9uKvEbJSHBg1g
KmufHKm3K7yNmIsg2dO9ulVcsYLVcj54HnxwmpW1ZcVae2v1bo54geMM0pah4AgMvR0lGNJVHMMO
kc5bCj808zpJ0qGX20UZKDLeVyZe8f26ThWo2U9DjVEp4MI8xWIfMbNoeqSgO2eVWJOyV0NyN/Mq
uNFBBUoucbSCu8BqixFBMKcER3hFt7zyH3uEYwrVlk4uo1fxYz9rjURskKCmdWufYXTtfqB9lN86
b9uQJ4QrPNcOXrlptEl7JdLrHTpwwBitZuxOCd1dPL3MlwGLQ9zQwI9Kh8H0AbaJ+h9uPJKkcezH
v9reeBDRYrLOvYH7KxyEI1TlCSPSEsPjBYX4lTfytiKgakd9Z3NPKuBc0xRkMMNTReVLxI4zMBmw
20GCLHzGw3yr+QY5WsKAM4bty4R8GOz7OoNBxQ71Nz9R7QNOU50KQ9pLLGidDw6WvIvadRG8j2Up
+GXSpiAuVDmGzeC0kBBHcdTwi8lCEdSv6KH8ArS5+LTsFtEIHUJXZq+HiU8/j1eWUPMQI2j5MEVB
cJ7jZryIUKifvMbkpHc/OZCQUaheOlsdACXGN9b2QRr60rySPdwPMauMSFG3uqvmzj93hCyPrFmi
l0YIkstahU2mhU9PaAT9m9Hb8PzxNh02BaR19nZ2AbSO2CG5R1mCCQgXvq9hRRcbm3ZdE2d9je0e
booRjvijx35z2+HmrHr4cqAgz8Gzv04kORpVJUc12qSYES/Di2odnU1BWe6AgcRiSN6nunXLMCHz
otHWXnBc1wOCzvZbjmSxdI+Me1tm2hxc05BrUlN8Y3EQbJdZO/rY62Q+jw0UEvhBFXrSyjP2LDEj
9dkyYRgE8kf/IT1YtwDTxg3LmzC68wIsLT2zxIjbjWKQAuB9XH8P5dY+ISFhjRADNm5BHpF6ZtnI
jH6LE9k9AxeLb229UJMnQdvfQdZry1a67q53DcnxNUX3GwliXJhifKs1F4/J1Kz5qjHdYD9KxyLZ
krkQVE6Fj9zMbPe5f4GtX3K0MDgpB6mCcmwHjELEjsBCYdX2tVra+YguZ7ivUEiLBISRo17G+rfs
aHwaIO69usraQ8XC6Sbsp/450FOCfgI7l29BA8xUYW5HgnYfHleGoAw49PsXnfj2SEHq2GFAj21z
guv4zYNBSZTKfWZjDgp3cF/ZRB193aJj23tM8KlPGw+PoIIprTuPnJoZVOIlJPJA8aHeWlBHdNr0
TSfTYUzq6+zxJq/idinREQavUz9WW15D2oYZbgLPAPT+Rxcq2QHeC7HO9fDGH0K/a6sDmzfxK0EP
dUqkimnq18l+GR1AsWwxjJUmAm+2s8r9GOwsCGhsbD5sWxR8qYwdC6cDbfJRL0nGcOofN7tiPDS9
/8Pvmz1/f5zMcyg11UT9lCMv9YjIb3FbQTuYe6TjMAD13nx/3soNASYv4xrJ0uPD+A18/uB1nqLx
Lhzt/h2W+EBmE74UCzy6XwY0GUWvapH7zZDjEnuXh3BzTHbjHSyNGD1uZgi+sIlB04CArXF/qIUP
PHa1CvmpzAKUh5aUvsTvvVnt1QjrgKN7McBiOTce1+UKG3A4xmK02y0sPVPM2u5ZNytPhRf5P/3N
8ZsALowPvZ7nC6CL/n1XnpQYxfhRV+jPxhaAusA9doANwXtkp1KnBlOeycC/oYeoUcNhc+Sni6v4
cfBkgtsPv42ogdZZ+L//jrahuazA0xAHSZZnf4a8T9eK4dqr9HWw/ZwvWASmHM5VwHHH3DCMQa5P
tqxhgFwJhOKvWNl2t16Ich3a2mbhtMfnYDCkmFbR/uglAbaAncbtKBTqvAClCt9gO+zpjpXKkgEv
7outatGocBk+ojBUpYu8Ab1r2N8mexWh60Uf+BR4NUhqaJwOg+jdjTR+lGEUw+RhuwUtNnDwcK+C
Q6vX6KkGASBH14FrVe9tAUsDW0MSE/MMC5DpGulGfUeiNYytmwgHmEuVBdShIaqNKELbkiwY3+H7
yX7lJH4PMPQFfvKuvtqhWe52NZJn4qKv2+xVRQXF2leEVr1Z39vTbtpUlLcJHGiZoFGOJfxbuPfm
N/wMAMhZEwFp5roQRjR7QWNUnhSAO/zrHPWB9MIEtUwkT765QbnncW9UnXU6Ehjkwo6nHeO2aELW
plTzuFANymUcA4amiEG72YRnLzUoj4+03nH811U8iq2ZyqDykxuNLqXANdbf+mtS3bXzPLxW1rhD
LcL+gBi3KaPvAQrbe17NtI0uVehK+tSheS9jErOy2QH9oeEUV4s2kOcM2ahZVcVeQeeQl6MIgmwb
LD/CJdzP0YkmRcw0iBiKJiqd9/BbBM++QroBmkLqVMFcpR9mM/fnrRsEQBavPo7Tyq9gRSyFDtFi
i7UfcrSr+lCtEy7wrY7XtKoS9wU9YXRlsNN501ZwoK3MpsZF+5p6Ne+hOEI6XB2Zn02N+S0dVhm9
kMZ/ojaRSzH3Qr9xL9RZ4O9T2cZkvK4BEPuOdeNXujcxZDd6LyJEMuQIgnx/vTCd2HZEqBwSMzLk
xZmUeLijaN+23yXD30O8NS1F40OUbuZV3/C9Gg5hheWTBzzptW2pf6w9+C9hK41BqZ7H5oJkCZxC
4KBpk0CtEifrK2oQgIIKqlKlxvVZCh6VG8CKY01Z9ACFTohfJMbeRXiwC0XUMRDSg8UW4L1sjxYZ
Lp0f/AIhj3zzlorcVZikDoMXwB9Zb0jkdFjUtJDengPY6aXYHiFzAunSud2x6ewa802y0eXodPBT
t0GUvSf80yLMeBMEcZwpYNuHbuEm51u7ZtYbVF6pRB8bgrfe9oAI0h19+GPijeLg6wau6LA6yi13
/WkQGCWjzvCbijp00msnngcmf2IF0xdGybbgK4UPCMbOzDOtf7Buw9cKZ6k5peisrnhDSd6hEbnZ
5Sig9GH7qdKNPXXY0eX7ivlUVZ3GW0y3+7nutwP6iyTG2aZTPtWVRNA1q/bUjHNzrOZ2PcH/D5zO
ux7s8jitp2T9uQD6z6be7CTVUR+fSBIuB1tvbYS15RLdg0jcNlm7DBE4mmb5PQLov4vCbobJNQDW
Om2TILiz+4aD6TfjWFJB+h+E7vSciJXcIY2qPS0xqEuZ0QKbqrZbY1jmJB6ybbHXSRRA4EnCyYhs
2J2NGmhmU/cqixRRYQovhLgQY0S+JXyDOls5uqYzLqOyNy7IY2kAGDaoiMjqG1np9ePyI5g8WYJK
3+WthRZzRHv41SwuAtFp4t2PNuyHrfD8UYWFxYz9C4KWwRWy8bcz74IWtjqMfR9X0Z/quLe/Vqy4
lpTBieQ2nuHywxs0lUAqyW2wDBTvM+xyMOjftohPvuUIe7qFQBoGKQkWZ1Heo0bOOcXC+9y0SX3o
VyJVEdb9cgyXBd0OdlTdzeyJrmgX0dwgzM59X5pd20z281SYgZgfm4zNV9swezVTTUtPsuCAzRRL
KRm720lu81WFBu7ybUCfiKSen/caPr2xwhCB474epn7hF9mp/cG6lRdRve8HMjTI6WwmBcByaUTp
lhXzOaoTINoRLpdaqisQvKaI5U4xz/phnTV63X5oL4ZeOgiED2DM4lzAW6f6TpcxLDrEKR3isGvL
jiXrgyLI+h6Al2Sx3uGfFfv9g4+IqkxXU1DWPudPcV3b57jto4NPku52/JUQTz+Dg48ocIhpZ6gU
xnAcrnqxWqcdXr+MGkCtqQEW+S3aK7w6OhaXOBAxHnevSkKC/SI6genN13N09dk2/sTaO7AYMQL2
ikZnRSRJ0oVbvgbx2mRdLQB1QKQvL4DEo+7ir80AvpHTWCBTsz000wTMgEUhK2ByKKCcrTZ9ZGso
iyTUZj8m1NbfqimCicAYiaTcjPIuNsC5SUlP+u8ND/RbL/3WgUoWVV8x+4gcrCByE8VTA0nPrIod
tADMQ47uWDrT1WZjkrxv5nVTRBQDEdpQ+DhyPD083dspjfbO3SYIBf7dNp6XDWLzig0mMU3W+529
E3vgHolvm+9J0ruDS5wNUmqshN8bVpioEq2+ThDgnfeweU1cLw6WR/IfrRdxAsSkXwIdRvDQ9QDb
rAMCrtfIfBvbHu/HPixvBufuZcSOP0QUgFiPvEGHsBoR33HThreKzqC+rMvy5ltfQOwmx9Jr8Xyg
oiBPBTj9u/rNIKMuXeDYB62n2iXBlKrcdZYNBr4Wt2CuW/B1DtILmwVa6hhNWeX7fgFvJe1hD6/G
Z67RTqc6DrAmafnUR0XU+GvZLFigcBevxYqp76R3CMBS0Xn8d9ww9SRXSD1gXrVOj27otwUj+D4i
J4pqZL00zX5ciZ9kA2Jt75VAUkimAAH8ipEoTk7rrn3w6Kal2DFBYNHrQZIMOT9CugFgxfBoAcVR
5WOnsPACQ4dnQLLqB0cx+baIRLysWEW8iiSJnuOJyls0TeujjHcJU1yh8rXHmiJZHOx41jk4rAnm
aYPv577viSpwr8ssicL6Ydorcx8bc8vG4Z8GEQ3XKYKl1Cw2bMKRPn+YMamk/k5VYQe8pSlybUQe
hS15M1jy30xVM985XIx5JFZ1ABw8lHVt+HlvHYZsmNIVnvXhzxVGC3AdNrzhtHX3RHFTTlVk7gPj
2htAOvF9gOVHNuuuyadpAHYQzCswcm2rAhuj/bi3UCoYDKVfoOCVd5Gf0CsPEZeANQ+c7PAFFaHG
xzZtzuTzDhrEEvbLZV4C+hCGNX3DbD0cRzWvC1gpBpZUugI2FQZV8GBI0JXvO+gNvA4BDWyAGQQb
0Ri4bYUFDbGtLHwP72a3AoEamBhvyQA4HOlgZMihC6yOeKe788DmupzCiKEmI/MZdqZ6Rkvfx/Ba
KuDSv1yBekAevUepxlx8irHQw34Jt+42ATOnTWivWH/o1NRr9+qjezXZFkn1sxf92y6r8SDahhVD
hzfoz8y5T6htHy3+RSwmGSeKIGQX1BnV+1EJksGl82yC0bH6b0TVj/b+VFWhasDcODPAhgoCJswI
AO2leP7zb/EJ/+//iG7/w46cF4J5k0/7uYVpQ5N6KhnAoAqSt0bsf/Mk+ITAyN4/wf/5N3YH9tew
Bdt5E5iGHlBx//zsnyiYGfvAjMRIIUhikfk3dSvyDwTG0K7J3hekrUSuazudbIcEqWA7hCCLkYbd
zODUeeNfuJOf/V7vf/4/vxcclx2KWwQCtHqZ46cRZO4//2KffSkfSJmqRvK4gD7nTCU2JlOqvd8M
PP8///DP3tsPlExgZGJFIYWgeIdijcyZFwmc2yfzn6IRA/bR6H/0cDGYuq3P2y4wUh7bbQR8+Tcj
ts8e/wPxWSNhyV+xPD47bPpoHVQ5ptIS3iM69f3+b8Evn/wrH53+d07c6NdNfQbXEb3O1Q/HYwVD
kTZyfykfn7w8Hw3+az5TjS/VnEUwZjX93ddz/ucv+LOf/IHwDNwV9hnbyk9+pw5DKArfzn+pRv+u
VGMffUiHADGCWx29T0PTFezDf5aaRulsFUbhYIbnW7J99Vz9t3Pw2bfw4XyTccEer4LtKSOvUX0f
kCRbusdh9v5C6P3sk3r/8/85wCumEpgHz/SMDcd6W08DP5Mpaf9beYg+nGI9mwFEwAlqmq07CZ3c
SQBa/+0r/nCGLahoLbZZ/BS55N2rvvD6+D9FywXsoxfpjhEX0eXgyw8JSCYkNMcF257CF+r+zw//
SXX76G8pEZVEDXbiZ92P17DFoABh6D+tT1///PM/URp9dLWceR/ZarEKnPO9gUPMEN7V/ntLwRIS
HmI56geNPcLD4Mbk1g2mX/9bZf3ocspqsmyOQVSS7BpK0cC7GjQemTDvczCdyV++/H93PgrYRy/N
pUYnRjn00iC4HhqQUQI53YFQh57S/rRqPBMaPVWDPk7EtX8pKv+nyPgX5jt9P6P/c1bqkPSBF8Kc
n8c2vHqEy7sdvD6XA/oHLJPUY4FgelVKT0ew5OFtHgVxUyLVrUpNQL1s8Sw9drM1oNFUXbmNrb4D
mTE6YNNN4VoHD6msaoAgpR7CoN4A3ndp1Mm5OzbrYmHzQ3d3G6xj9zWUw3ocOVwTW5fYW+KsuF9g
sHegK1kuS7LaJ2RdYKqYV0kBnPS6WFu8xAUeVz23WiO+D3ApnKHs2KMxGLCYvvhxtz/QWfIs4rYu
K8vYgVdJjNRUjLoc1MW2/VKF0wvo195BCRL+UkDXjth3ysM4z/pG0/idaZwEZwKRxnmrmMun0OzZ
LrrgunMti85bwoOq4a0jHO1AD3JYr3MvwlbVrPZ2r8C3bpb3LlJKdt8xupXDFGFUsskaY3bbxXAQ
Nu7KONrDCwin/t8ujU8O5Ufb9g1YXYBVTHICMf8dHiQwBmLrX1woPqmz4Yc6q8INFAEIjE8xmnTo
OevmbzLmT876R6v2aI8813U0OZFxvh+rRedR5T27rV4yH53stA7FSrsbAjL3n4vLZ7/Kh8obia71
lxCtGXLY9xJmvPoMxUfwl6bgk2/hYwpG0oQdVkIeP4VYUCdJU7DoEVX4L/Xpk2f/aDS7+fWWTMah
PgFsvuEK1K1po+z450/ms2f/cN3NepfJHOFOSjad7lj1DoDFOXDG//bjP3zwnjeOMRzy3Rm833vn
LOjM/pruAfuLav2zx/+gI9pIHWLpj8dH6H3WV1Uuh2vb/acAIZTsD12rvwCX7zROQIVFODkubYzl
1P6Xj4b83+v+L8X5o59sJZzfyWCoTg5hlIi6CPUdrP9Ljn3+Oe7VlrmZMnB+vDBfOf3VqlH9NAp/
39MSQ7vZwxc6N2Fum3dsD3FmsgDfry77tpbgKozti9RY2/qenC9YooH12dc7e+AhSLUTa+M7bAOX
A21WcqjIOuah3+w3MD4FPbGbW7DQcAc++3WVlBjEYJ3mrz/gtN1q0Jc2cy9pIstk0PKVs9acgA0j
WaYd6JPlqG9DwsMSiy3M86DZ38UoVHW2rFaeKfyYQZ7zY1yxuk9FuDVpRYU7aG/V58oRsO69ei/W
jngntoGYANiUAw629AcgvO1HpGR/6gM7vLF2HUCEWNm3piXsZfFWc2f91V2Zqt37AiASwMulK3lA
5AuZx/VqkNYMab3SEAkR+1XLOPy2cTJcvV1jPQG+bHdB6FJ00u1CAce05EfVy+U1odT1eTX7JKMu
6A+w4IoeY6w8T6ARz4+B2+itcgxs/D0JvKM2Q3tky2a/TMxLLj6PCDZlArTSgIDbggPWAsKjYImP
UVeIbpeQt+wg8o2+TVvws54hb2PnVU8E9HUsA1Pr2Sht2gDSC2YBsWjkrUIq4D2FHRnPS9DS7160
Tj9JU9kSlk3bpa0E+M2QU19ot4AkBNnTDSQrgPkIKExzQ16QRhmBtZDQ5iJjjeLbDFMawpL92RtZ
l61yCf2/vu3oOP7tZf9wUqG2UjNZCJrfyEZnOCyuL2CoNc8ODlbgps09PfpYY9+1DqMz7ac1h+wI
UBwkJreiorYAfvufQjgD9Hb/f1dUbciQXn3DT4t32XZ99bl3QcJQ/uea98n88zEHZtt2/Ivc5yem
f0CSkO01OMDsqsxfK8d79fy3z/JDVycZ+OoAehJkhNgTw1yRKoVF1hy+Qaa0pS6wSwpK2v/j7NyW
48TVKPxEVIGEBNzS58bHOImd3KhiJwHEWYAAPf1enSsP2zRVvpmp8kxBI9Dp11rfQj5M2z2Bevs8
BrLbpN4auOUfKur/f4Azp2gab8IBZtmOUYwg13NVjuquMXp69UmsNliV/LYz5W5JjI0ydXm8E2UL
LRg3MHCRrJ9u4l5ADikbTJVx7a5MZR9PlM4/NOW7tW5R8oYa6o/wlA47Ssy5aNXK+uHjacYhs4lA
YIkOKSAWLMw881ifh+5lKN3PAL/R/S+rpHe/u+dQP4+kltFU4ggVVdp9B5GJ4ITuP/NBYnz57w3q
mLYuNFhTBNXPdhz/cNNuB++tGZKVzr3QPHMkGrQqfYVFEI0swh8mlSM6xIIK0cpWmv/yQz/43P7l
/L5roTZng8JKfooSwI4fK0JjGARcqNUd2JB2Nc1xNoGjGVCcBmR+X2+0jx3KzpySNsU4EcbOMI3s
GIqfwGRbVfSHtu1evCoWKPDXb5+70eVzfvdwuVth24XQjsgKbkcYk+BYCi2B8qGBtVMkK4PSUhPO
1nkDkrqcogtkFOc4sw9xVCieWwjEcayct84NRB3DjbAp/YGTOfdTizMcIf73yWLPtqUSYooKKs95
NuJ86Ske1xDGSx/dbEKBKpjqLGhNxKEogfTrRAXk4Q5d4YQsXX7W5S2JE3Td+t65jPNtVkOG3G2d
tcDThaFqzk7TWR5oZDF5YOP3j7C03vEmPV3/nP7x4z7oLHNwGhzV8F9Au4hWH+/jLLmDZBQFG+vg
TGznd8FTVylUAhqsuhrLPai+W2mxj+c9x55VMLHqVKT1MhNVQ4VaA4zpJ9N70JqmlMB3Ocl0pWv+
+4A+esTZ/IczQePIacL+URf0IIzVnpS2SsTHFt9FlhV3ragHRFBP5AjJdhlW1LfuOujysKkfprW9
zWJLXz6ddz2X+F0Fo7Y/RaM93VQNSAxljf4l9llhixdgwVxsSQCB60wGVTeR4tSxsV2pJy10aHs2
bEyZglVZY1CvYXCV43dqB7DGDWfdvvbyvkvXOIIL/cCeDRywpHS6L3ODjO+hhDC4Mxs1CgfW/OJz
w8Sc1AY9q3ZNC1KGO/7U9u8ShRPPWkvkXfr5s1GiV9BrtUntw13/zeNwfzgsLMRaFPZSP54NErYj
szaPe/+sxfRAu+DEyv5T7xeqjv9+XMAPoTrce0NkwLFDZFSXTChH184myKby1VfC/klKS585Mc3a
wvLjOc8OZgsFtwgQFhGDJGWoDFv7p5y+B+1fS7156Z/ro9PHr8MOZmOEp0kJ6RBUZj3kUnelBQeZ
hRq4i23YymLn41diz4ltPoObhMMNFNmKfsdCHCYS/fP6j/8Hqf//cQebtv++ExvDDikafKk2mBVb
mBtHCL4atSGu/pN5kGhZaWtv/NHGRtLm+aEflfPoY2N+ZtA73MI7+DxChnhqIXr50eOoPZzaAUZS
2/Q7GO/0sxrSYIdzPvs4AOETBgB6r4XXLLX8bLwgDna1RuNTLZh5ArYwcmUASV68FvezdP3ZOEE9
AA/rQZtI9fEEGkW7s+0AUWGw9Vxv/X/HVR+1/mw50da9B+plMSEqrLZ+Fl3ye3Kl/gKRowc8V9P/
raapOPDMvyWuP23HopE3o99oGE/s4EeJcFGokz0bbMM8exDw/f2E/xbqXSr07cCF+lXBlQEMwARr
vqOTjVKUwiqVv0FrKXcmL/NNl/WwyUyT8530ebbxumn622PdccggtXsEDaDeKWh0TlzjdLaBrXJT
B506lmQqI9vhr3EDiQkrRXUUgUQ9BhrALoIOMFEAEeDShFAoxgO/euBudU5gBWVDZT8UChCYieby
V6XrKYOkE1lZDPicTU36YFyZVpfe4GyoDHIyVD5vqmiwf4w25EFVu23Gv9ff3lK3nI2UOpsaUViV
imiNkDI8LaRtILZ8juNtzxl4Q1CmATiN/DzgZXKEugWW9blfPkfgeX4GdVASk8gChmUvDJxtXKVr
uR//OOYffNVz3h0XxnZsVL0jWBO2qJKESeNsu/opG2wwEfwQrqTT4Jpz4GC4yHJ9lP2Xdpp2Eo6q
SunDNMGkCXdJwprdFLh3sZUdMoM6GCa6BgcwbE23sfAG59y8lNUoSU2Dd7ZKVoUTNzBf5p9aAqDO
89+BtQGLY4QgbIqGsg07B3C3/htrxrWRA1f5qIlnQ18HiKGsQbg+Y6mU3vZuXMIjRLKzUIVeg/Yt
dB5/NvwlkE4DKKC8c5YdB/MIt2tBX693nYVZ2Z+Ne2nQMykvl27afiMGmD8k2AstUBo/y2CNRLr0
+2edfwCGXZPR5mdHlndel39X2jkMuXe4/gxLH8+s+3vEA0XDLbEVrFAQqxU8pqZ7/tS15+Q7jdJh
hXXeFDmARSX2rzpfUSotNPwcc5e7NjBo9dRHlWtv87Q4ImQotIMvditxRBivHLMttLx3ufu7XYSH
c/t+AIgguii9fedZy78IXr7eNM6/YeSDb39OuMOgOzHHVzoiFmyftc3VEe7KAQZ6WJasLZOQnKDq
bUa9cXqHbGmad8dcA3sUuCaJaHoCx5ocmriuTqqDXyyATZ5venopJ0HMa4eDsGJUEeAbggmc1t0Y
coCxwHoq3RROwiGQhwH2tx/CVi9DAl0fPB7TLrYrtbfBC9oGvjXsMX3695w3DiorOJBAZUfl9UvA
RLHxXJK3W3hqyXhTagn8AIRp9Q7EEPaUwfKwJXAYh5CX5jctk2mUp548Uujyd03jDn+z2JO/dAJ6
p8eU3MEPIDFvZwQnsmp8gmufgdkhBDK1G4CjHicnhubAqwqojnsWF5G2Mn6q7IQdQMWLnwawmE5y
cATYR9oDwiMZtyIrylPeA1hSpwwAEwSlbnrd9UdHgqJM0wx+QEgYEVzvtv2hK3r3UMFuVIK9D10v
tiMk6AAHES3sVgVszwODP6yiVhXFlLRf4ZaEkxNaLByyCMmPFpu8ZysI/J0YugloJTLtghIeQa/k
3RMozsXejT1/11AN2xsk+xL0prF2H2TncNBfJLt1deohHzsrjpmv6TdBDEzZ3tRCcmo5+fiaF6MB
Md4AGWMX8jaBz3Gnhra4d0pZ7rsSZvWe1e2x0MINa4xO4GS2pMTpjRrBNquh43Z9Qndx08s7GMyy
W1DPqj8gpuFYpFImA1AMiebNzvN4dcxHLzgT4AUeGr8BvyoPWlSx3aSNd4430XhXTNDbIxCo3VjY
zj83g7LwO127D8sWHu1biwRQmedVIRNYS2C+TjSi6crJSvbQNv/bAkBX3cM2SuHROzh1o3cOZ/VT
XhL2xurJ3uVCDKB4c7+6mCuC9JtK4M4Jm8Gnj3XQYj+KCgMsarkxw5MJphYugwkOB4C+enyl29p7
slzMtTSw3Dfd9M2XvHPSvZ1X9Xcp0q84wpgOpJlKduKJhtHFT3Cibky3aeOiPWbV8GwINxwouBYm
b8seCngXIZrbNEpQdhPbIPBkPR3SrZvF/efAxLY3m1tc1NAQtQa1k6RWv6mMf8gp+cYuwTHXR6Cl
0W02r4CahBNJ8PYiAuZ0P2JrECu1EwTC8us3uNR8PhrgZjMLfDCkd1OLnWvoaoBu0+oMNhlgGZ4H
R6ZIxEpdbWEGmwuHi3HiTWwGCY5hH7/CyoZIwibxyMoaZenys613CiMHbCEO0IpuRpAVI8sTkN1k
+6lGmuuFLeZPEzTn7AyOBxAdmxhLIOLcjdpe+fkLr3kuFk4miqTojLlnICAICn1NcCvXtt1L1778
/d0EicPxfCB+BmgulOIPE0Swf0ZL2FsdJGxljf9xMc32Zrcg8TjKWkL+007ATMnRf4H7GmOakxwz
x7qHgPuQ8/aTy4rLJ/DueQIJt1HnQg2fshdYBDYKB3VuijVdA7tG2e6uv/KFD2qOiIX1kyVmalC3
K8GlqC4E4K4au1/Xr77QYHz2DCCaovgEF3JEmBmi3kngPU0gmCuhS9+56Bxhbbop9IJCrfCZF/o5
ny2wqVd5His4qqlNf1M6sDEGTvs2+O2pzT8VIkzAm/jvm4ElqhMWIA9RArrxd0aG6amtKwt+I8l2
NEmslSXfghbQnoutMc+iVI0k+Ih5PqyjsHHulOfRjUodwNVkPqTfAukFUSXgQoLiI95ppdaCSRe+
DD4bMUsHoLrBhxCRgBlUDxdDaIDzpusfxqU8+cFwPJdgkzh3CzXmmM+FX4VCmW472Oq3HYiN9nFL
rDblQG7h/v9z/YaXLvrRDWcDZ5VACTFSyDcpAsSPDh+OVoD1KOJ7m5We9PGXx+exd4Vf+8qvsUQZ
xm8OiG8VcjGD+kvffWrw4fPIO85lkom+hF4A0AuUAHq6y8FJg4tOkhDWmfzVUlSdDPG1WXlLHzca
nyfh5RIqZ6l8xFr4dy65dbt2Az3+ylyw0F7zHLxqakfXGjG+ObZ69lV9ihPEmjbyW+EOKx1o6fdf
bv1uCGXIvvOHHJq4TOjN4LqRZPX3tkg+qQkml/u+u/5ECkaw+vLOQYu6Lqi7fHpmSaq+wiM/2ZsO
xOBPNtZsIIVDug7gywKrBCX3CtudwlMhc8utN3y93kE+3sVCNfDfZ5FWUo+sQAcZXdQMiiEsbA22
3EvdWiH+48oXtXSX2dDJGGh8RemA1+5Ur1CG3bZB0ewDe3jpsx7uXtrvrz/O0qufLSghHqr7KYlp
5GNLFSqrABmuKTa+Za9MbUs3mA2P7pRB0GnhGBNF1q8ZqIMNLIdsZe5f6BtzrYc7DdyrbbxuCodK
rkk4+L9idqOtteXwwq+faz16J+hGmbew2sXsZMegHUw1YiJT8Xy9+ZceYFatMFaSIX0FzW+K1N0E
jW5ugdAHuaqq2kNht58KbSV8LvlABDBs1Bjyzj59AWBt01ZIh23TA7X+XH+QpYa6/P1dFx+adkja
VJpoSKB8BS3xLYjZi5RrpZelhpp1bIEtoI5jEpzxj7BCjp+l/xYq2VVm5QH+zQ//P/Pxf/66d08A
Sy4zdjbJiENR/gV16eYB5h4AJxJCjyhc1Wc+gMRkIMCCZ7NJMzjSWLpLcWCxBdfSOijLZwfV5OyQ
eBm/yQVOFSynTTc+dUDj1tAnhkbGMB6XsXNEkQDilAY5BkZZ7TZ1m/FuGqf+WPRx8IwZigB61iaf
01/wecTZJKcW8lGDdIAkMxBVqh9ZStUO6O/d9Q9g4QXND9BrCtibuixh+yR/Fnq8z7FENl0MxmXp
rpWFF4bF+em5ZcVZZpISIpXgTpIBlM8pzOw7p7+f0s/VVgGR/u+XXEg/4G3PSVRnoEp3CsjTMSbf
r7fSx8HOhM9jzmBkgEuCIS+GQqd2VLTNtpnbY23Xdmw6FlOmv4gpVd9y8KvAaoae1LRN/QALTf1n
aup4D8cfKIHYowOs7KAWGQ5O7QFdlQAZ4PTxcYgdr943LhKwks4DEff6D1/q37NWceOsg9d5QP4G
Df5Wnk622EIg8Zet1AOWrj+bh2hbxYHRAhJIlzaHAnWqnQ3Y0ZFSS6zMqUu3mM1EIHaYkTkM6gLf
2ifdBeqexi9IOOu319to6eucaQyyKR2ykuMGIB33xwkHk3excr/pXPZhE2NwKAHp/dy0OpcloXKb
69hgYhrMbeK+Yt0OxtOaSGXpQWazErajwF2JTka1AhaNTEkYUJDNgigXP5N4rTNfhu4PBtx5qqNG
S/m6xeSNV+5vhJ9FnWRrVq2Fl23PXrawB+lrkI8jDdeVoxEFB4BKvrIG/Hi7zuZiEsMQygyMkow6
v3N/2lWuf5b+YH2jWrFmDzpoXoJiXDZvNp0gGr/+dX08wDJ/1kOKQWEQcLGIrodmkxsabzGMHGB/
ukuz9Mv1e3z8Spg/azXDCAZsG8pQRTwHlkpdgXixFqz28Sth84MlDEuqFfBanpElQTaJX+9ACEh3
0kHR+/rPX7rDbPPq8N6htar5uQv0tp/qE8+mLaA4K4q8pcvPugXDubJVtm4ZxR1FbAKo36bcsf5z
V5+rhfK6mwjB1hjGSQNq7u/cAcdBPX2qZeZCoYxiHas7+FmpN55j4b3kWX+ykzU57MK3OVcJ2bQa
Cy9n3pl4T335jHTHnQazqUC54vrvX/gw51Ih2CaLrNTOFNGhxyEMeNFUwwdw/eIL7zW43PTdym/w
g8RjCCY6Jxz0I+Z/Hzw7RQfOVwxtS60z2zLqWhjIXdA6ltSopDx6vQCb729erfTapeuT//5+LkFp
QgiBiUBXFaCY0/zJ8PvSKlca/+PpgAWzkSdteVFacMudvVKDFzp6N1brQ9Bj53fgfj2JolgpSi69
iNnwo6YE/i2rgqhKFvaGZd6BOkOJFKI1lefCZzTXtYCH0kgKWGvUF3FYZA/wcHzuG5rLWgiBR7el
2ObGhJFNG5hT7WCEQNzv59pmLmwBljSVODEBZwMDxddidJJNXfPpOOZdvf9UP5hLUpgEMEFOl+Zn
7R2yc37VMv8FBvvK5Rc+o7kqpRwSo1D0naKu84OjGWi17a2chEnSjmcor0CvY+r1+qMsdAl/1qWR
qVFQpNSYKCjvndiG7uzGB+ZJ5WslrYVPdS5QQWpRi6Cvy4jnVmGRVJvO9xF3s7Y2Wrr8rEuLpGy4
dCCNJJ23aeEj7RiUkGatvLRw+bmMQXRae6LVsO2iNgeiLyuxw4C8LvFANrr+Bha62vwMKG36IDau
U0YIasVJ/V7CdPe5K8/e7YSscQNxB7ThuhGh31Gk1lhrY/XSz56N1TkMkh74oGUELiLwhN+s/u36
r15YM86PhrOU5chhSLE2sbsLPvxuRE4cohE0QFnTloqCbHCGf7x+s6X3OxuxkW8Up3WWN1Gcjg6K
SVBBIGbL2tqtu1J5WxDvsnkIoIM6j8MqyIQGYIL3vPCSME1bEZbwVD6poGNHQA9lVMY48Y/HhJ6r
gat9XyOGNuYxZLmi1PvBtzlCjOLaP3EUhLc5I3DLiiSpQT1PyheMDARZUOCeYmUUb1udB1+vt9DC
e56fsPYCYePU1c0lthZZCDVNdjhq6Tafu/rlvbxbUYCOmOK7ZE0EG/jGr5uf0nJfrl964dXOjwqH
wNeJLSk7I9Bv7xJkEprhtwsu/ecuP/v+IcatAWTH0TatdIcBDVogxPltTbs2BS+MzPODf5arCdpE
uDwS6LPBkMUyPUSCQOj2yUrjL7XQbBfQQQPTIZgGBkCbvlk1tEUtYdZW4Zh4d72RFg4c2VwAgIy3
Bh5xF1MZ6p4bWUrw73FOs4ekMAdFPQAQ0hryXTAU6Tl2JgeAZaSKXr/5UgPOp4bOKnUz9lMEE28u
gPZ2n9uq3kzix+euPxs74IMB36jumkiPKHQ64BZvmapLYEIaf+/V2cpqYOkxZms9bjdaJR2EJhmw
v14eiize2tlNWtUrE9DCZzA/Ou2MTpFL2GEvK9pQlXdYcct0bfpfGD7m4CoWWF2bZxBRpCimT3Ah
SdGu9MCFiYJdlk/vxg5/YCOyxbIK75dwIDLhge8dXsvQsrg5wuEAjncgxi+6y8yKZXbpaS7v6N0t
G8g/Ul8FwVk6nniwuUh2TjYEKw+0sO5jlxf07uq0F71FWinOwQhdPqFbwZ5AbAJbFFlnZs0Rv/QM
l7+/u4sAH9U2FJIZ0yDtCzJEoI5asrI3X7r4bFSkCok3iP1yMZI8ulbwx1j+7+u9balxZr05cADE
yJHfFhWMWvAt8iP2tfYG6ClAlEX7WPDPmavYHGkVpEWK+drUqJ3rW0n702D5K315qXlmfTm3B+oG
sq6gbwUutlVEIBsj215voYV+PCdZ9U2DyMMScnNk1HFIegI23fKqbKewsPK/1++xMBjNoVVtgK0V
gB7i7GBbRbNmi5CREKEIYbyGmFy6w6xX86wsq662nCjh8M1IuulScvYhEPXk6/Vn+FgqwuZsqgTF
FsPGEcRxpaGFbN0Cg9Jgb8oJsAKWO0hTst+QLvAqus/ZRNic1GNNHUfQsigiy4gk2IypagFRHIrx
M6/e8dzZVFT5WselHatzX13UL1hdeoDhIcRvjSL24VvBDWYf7pR3reqY25yH0uzc4Lujqg2N703w
/fo7+fDbdbw5kiYxVT9SRJ+ddXpT2NgoyjeIw1fWOR/2Olx8ts4pRs9pIHVXZwTzlHedhQw2ier8
Stt/OA3h6rMPFggvk+XDoM8jsq5i8pI61ib2nbDz9q7YY2u3spFYeorLq3k3bgc+YM/FWOhzhfSI
DWBfbSSxJt9ffwFLV5/NPQmH66yXAYJEC93eI2/DPYMPvrZYXvh85kgvWyOUjoyIo/Zt+MEthQSE
pkGOs2mAHfDXbKRLH9Fs8oE7SSe5meqzjOmxYibfIGQkh6R/fLveSB+OHHjVszmIey7nFLu4c0UA
sJvSBhiDknr5rmxp+gqvD9/4Tf2qBqDsaJ3oNZPM0ic269605OAuFzHU2xVSFGXevwVdjYgzU8Fn
xVGcBkobw5nlf2pbhgeddfdB+A7y4ZDKHthwRsSV3+3qgVQrFbqFb20uPHMBScpzPcmzpgXyFpOm
OtV14h+vv6Slq896u9ag6rRgc58rL413DYgD9yxwixUF2Mc7GgcGov92Q9fvtBdr6Z2oGn8juWwM
/ZI9IOnuiwNIFHKzmpPohlsE5fzGXnZNzv7h6gd3nXV+VARyK0B65lmwKEegDW9B4aX3xIxHJAiG
11tuof/8n/qMJx2S15gEQIgm96MEHQTpRQieTvx2DeGzdI/LW3s3isV14ww2H1skLHwbxR7IvTBo
ik8+wGwAgEkV0TzUqqORxOZQE6Az4tQtbxXPyMotlr6u2RCQlVWvWYuECKBfb9uYnwKPrmwuyL9j
0f876MVbnvdz5RawqBTBuYT4wYKKtaD3VMCsFOoi7x8AgFGbWhq+gWWjOsQusDMoB3QKeIm427o8
T4ZQIeD5UKQd+eHbDe1vJ1OjcNDbSjVHSI+LLwOWs/ZmIrL4DXhkpUKOsNA7SqDEQXoxAt5FoVTk
QNxzOXzpEC3v+2nUMiSzmQY08UnY8WYUiIPgyJUaYUYg7n1b8GlfGtk+2KKXkS7s9DZnjXemTlZD
f0EPeaPYY5GJdFP0ZHymNgv200AxH6fU+dopHP3bBp5S4TKw/d1hSL7KJHVv21G54GoQJAg4BX8a
EEO6cYLyV5DG4pW1yL1sbQQV2NS2D4Zbzm/khVrPo67pLw7G2T61MnfYW8xKdgiX8L84RLHqrmTZ
iNSCeuwvgWzOnW1V1b6Ep9nZdJ2FtXmWyomAg+PnNyy2PX8TV6xHCJ8Y+Lc0thxgzSykK5ogJrcN
poQtRuYW3i4oD8OM5xmNcIZbX2oadFepqrpjiVSIsQ7cMwP/815MRN8K5JLtxATj0FBP7FaPfvCI
PAR+Qih5EXUZMqxEH7OvDah1OwBGsggwOnqYQHX7CXhcUeAEC+ChOkPdT7ImP6V51e6FFOVboQd7
1wfIKfCAJjg5UOMdNAABB8+Q5Eih13v1XQtRawmLd7kD8ugOcdpAA2sojSlgBs9MdNULdlVQQdlK
w+09gvsftd0Af6/VwUVGcAKI/1U4qLenDz6H/AsxvYgGl/wSEsPqkqdIRJgQ21iV+PjgN9y7eWsd
gPsZ4JSDbabiQhxIa7CmRGDjyekQMp81w3Sj4KuPah4nd0izlkcwTRBk7tbu1q4oTJzY6AzffcSQ
IsuIjI+xMv5+EBw2yZFQb69S1sDRBJfVFvTXJMoKN9tUiCMP07iET4DbfKexc9yjPBhvPNYgMklp
BNkhE5sg26MXW7i0vI3VZ8691cTxrrIUAmPsZPzRIlYJISSJuhkRwnWuqXBOMq0GtVEOzOuJoVwj
6Njr9pzrcc9Qwf7RIptoWze0jerWUwDvVsGfIMvqO9SMhgQlW/CWMMsOLfITR4S8bcYaEXdhiUwx
WOFNnNchG918TxAwD8cjN8+GIkVaAA32pAHVvkNOAaK4+FREGbY3wzmApsbCJFF0uzJN7FNbkQJ5
PdB11zCYHEidVE98ypFJhCSCDRaV2X6wtHwCwysHx5YjGjOJv8TohPDL+h4ywzIHSdDMQnpO/Jdz
7mHjrS1vizi3aZsjNwLpZcIDst8gPmZE4lPRyXI7KgfavGJAPjSf/Pjk0N7/k1I3tqO6HrmPfCOf
HhIbaM4gmOIt8m58F3kzxBHI5R5tmKlY8+ZA5rX1EQeC4JC03KUZYlCgq+r3l66FZFsVQKUOLpZb
I5Otep0kZLmjHlPkObsKhk/eoC5XJX8E4ih+SDswXxMjq2Ph1sOfkbf2Lfdz8loAugm/ZVUi0w+U
06QvzH0O3dBmok0NlpAT3KYykYc48Nu9EabBjjRBOi3i6cfuFlpOJxxYS46C+YAdZ7nw9k5T23lI
R8R4IAitbl4JohD5ycK/ECobjDicj6VG5kA6kOy2g7kPkWJmgGoNsWadG1EPh0Mrq6KFeff/NET9
5FSW1zcRH7ohtEt/3CJwFkk6RZ4cPrV8mCsnlfJcmXRVE2VVvIdKI6q9KQLg63M7lLlu0qOxF2hI
RQGnFBTSUHZwNZw/13/7wgZlrpdkNGMYxEUd+fbXFN8VEv623Zgiyqz83MJhrpakwJ0pL4+byEPY
dhcEtwHzV4puC+92TgmMgwLAMzmJM2uRAwMHRAetJ8drWDV1LTTPXD6Oir3oxrIUKJmMB7cRrxom
3w2y6t5ErtbIQwtLq7mEHPEGyKISfRshqfnBdxHwM40rLbSwfJ6DAl3QY63KLZpI6c10q5D4IbdY
Ont6d/3zWfrps+V5V0jLMjWyPca6eCPkr5vxp+tXXni3cxygq+3SbrXbRCVLw6qXm8SGSd1a2+gt
vdjLA71fjtsF8TGz4KvM6WPWmiNLi71op1+0jleWtUttM1uUqwRJyoMrmsjqXlj61Stfr7fM0nVn
K/FqCooWBNkmqhvzOAbjd6eLv1y/9FKrzNbhekAd1QFVI1KwdxP/Jk+KU5Df1cO08r0svdXZ/rqr
MuCzkHAfYZks/a+FdxjZw/XfvtAsc8Sf6uuEIYW+iQLyt2yeyJoPeaFN5jraCnNUG1tSRYP3hILA
HgyybdWJA4M8+HO/fLazxgRvWdngNFGPTXsIzj8Je5mtfIX8nzTzg83VXOiq+maIe+RwnTqhrT0M
g/H3Ma/8I7ztcj84cbZrazIirSypnI1hMnmUFWKDIfDMkFEF3j2StIJyjPxGdA8WvC57sJKce81j
7wews/kvilCF2wxOra+mTgokI6KwXOsxuS1Q6r1Lx77awfJvDrRV5qyJorep15o4pNCHkdCUZQ2K
QK+dP1NlgTMhrb9FOkyvNYyA2y5Dnv3WHv2hgq/RdZGDx32E4/IeUGsJJ9JlneX3Hva7eXkyaTmc
uoaSfFMbZ7xLEiL9zRioGq+N22IDRKPZlcZTh2Ckyd43LlKMSddAXA/qHq5dQpfrUg3cAZS5W2Qx
jLsYRo42ty0EomOH2XML9EhpvFdD8/FmEiNiBjgY7o42ugmdeITuFgnLgEzzIbvFoYf5oTzs7HDe
X/Ow1kVxTDQoZAccbdKfAIaDxoy6/7jP0wZbkCCVdijqvAXGIRZ3yZQGBzk58osBwnnr+F1mhYEn
k9sWffUSS1cg8hFn5j9BbEXUV5d7R5kgzTFmDbKG/US/MeQW7xFQ6qBuNuZfJ6w4t46JAwQ5T/SM
bTV9c6gloyAYQKZAVvK2UTGHe1mW7j5Pmhz72G4AINzxDNjglog3uVdPm2Sq/qTYA/+awE47QxLj
fim4XR9ZErgb2yLpD8khKyHK8r7Drz4g6bVNu22OJ9qyIsW62tMQ4OKvYQkkJ1Jpe3bIvNh7Ykjl
wEInrY9+OcI5PziWj/DVxk1+9YCcXeZf/6UhbeKHSc1BXrR0qe9cIcsDwllxlqsGEM+Bb78TaSWO
iFDzTvUEJvJ2FAyF0VwoGuFnSuSFIZHW3iGot6g2deUN5c6LM+AplJ+VESZOdeaMjY/jGPc742Rm
n0nVIGKCdKoLq8BtfxDHBZ4261Tw7KFL6ZCg834PxpLfe4HCdOuw/Kc0dvC3A03kbULF8h5lQFmE
xCP1N96U41ensJHOBs+uyfeM+hxYes/FhqdXdQgtaHuH6kh77tnlCzCsBNuBBg99xW1AzJEHouGl
3+eZ5+yYQoxw6Ck6ITF+sPZtOdVHW4tmW7oyP9PCheSw4qOF/SvNzsqHtMV1VLovlYKeErs05IEJ
htpEo46e13U3+pJSzJ2xwa6KjQcmjNwVQQPShuKXTQZYK+XUYUMOLMpNSQBdoZ49HNSo8qNqMnc7
MYUUbYQvviCNF4kWcVU6Wz1V4KHa7agfJUg2QGWb7vGyrXjASGVw4u9M26aTSFMGGAUMxiZAXLqf
dyVwBEJ+4d7ANHhpfDr4TmpXmyT2GxBhyLAfhWlvS6fNT9gR+l8T7P33cLGPv2MXQw52Mn3YDtzC
dccO2cptXX9LfI/9zEvtbnUl9W1hc29HvAJqQKuLod4YG4FXXoy0eSz8CbTgjCIWFbhlkOYsh4N8
18MkhZOuCXYj1w8RNF6cEXtnNlAXWI9N7+fI9LOUf0C6vflF7CE/InqT7AXN3RdVDMUrUojlLseA
d8gC2zxliRDfbePJk3aAqiuTgNUoNrj5TYqs2UeCCNG7FIHND0mV6m0GKONx1Nl4FjZebyN5fF/Y
iT5C5gKaPZmsow3JGpK0Y/7qW2MXGm26X3mWmFCk1I5D0zR8Ewtk53n/4+w7miTlmW5/ERFCCAFb
ynbR3o3ZEDPTMxgZvP3199RzN/3pbYqI2nZHiEJSpkTmMUWZ76aGFG/o2MHnsHPqfKMLPzkpZOt9
yRxyJ6jGLicDvl6ZNaldOep4n+dO+qameAb/yB3B/RkdGU6kGnA1/M+tEIppHSq2FZR9oKZVJkdI
wtcbSCS/+nYHkjcMxZHQCeR8WBPfFB4LHv0CfgkhiHa1G2pfVvsauhqw7cnHxxrUnxAf19N9ILm4
ywMyqi0bPbYfmFOj0sJTcKcIlmVI2C2B0ftrHBP52klg6Ww4oG15QLM3Rlp5cHkCoxIg9+/sliRP
asiyvdJ10BwaWqhvVgOfsI2L4IMSG0Ndgsn6EKOH+Qemox3qdqyBz3pNj4D8wC29QAhQpcVGqpgf
dQPQGsms/oDVrcLMygBMt2G9J3vcZWUmYxo6PrzCuwbWrqGnKoBcB9Wh0jl473mPfJLl53K+ZtCn
zJld3YIH1X8bSj7iBhVDdagAmmEaebIpQKD9VjIy7OwO/gN+YvHDwJvku4oncWt7XXpo46J/LjPl
bBO4Vx2HkbdbAmn+EC7eUCnRtDlBsUpGFqOAYnjUn3acCbaPVTBvxFna6VxRtffw4203fTbI05CO
zgYu8/FhCCgIDwVyixXMv+2GJz/B1Bp3BbXcHf4Zw4YZCBKAn2rsq9rful4H33HcpR4gMIVabUOs
+iOVeji2Se2+4/yhUaxLB9rjPbLIHh2OV9saq10Sk5Ju9ZjDJckTqXwU7TDuCzDsb1FlB5U77qlE
sa5qfyE+2PfGR312Hux6C+HQ8rkaGnoTZwo2FYQChWjX0zaInekZ7ZMj3H3kAbelHjunYreIXfYI
fSL+p0Wdb1vgg3PniaI8ouDYPwTSqY55HDsb7aTlYZwaH36odNrXyrXu09Kim1i01j0upvYR4lAz
rMvH5qHyy/gxy3PrBU6+1VubwSyjG1sNVkr5mEqJSir8bbY4GrIDYbo5H+vdbQ4r3f2ILXlkDfTR
HDvut3aMY71mWXMrg8r/AampOtvydFS30tbBXdvzDh9OebcfJ6v9gLw2bOgSnj0Km7oPM7yE9xS1
8/eqKNQv+O3aIfyixG6CVNlepcJ5Ak3UfvJyAX3MgeZ/JygwwxJd+lHb8GdXVPmuTFh2KPy6uE0m
ar84dml9xE4hX/pRwS4ZDhzjvkamuQ+ywntopQ0dEWZ3v+B1S/95nU9PeOFxR+q4vEnzmD2jWBAc
gnma3lgDziwfKfvoXT39AObc3vltHe/RitLQiinpHVzv+B8dt+LO7fX8lqAYm6CxpvuXvIc+fdnr
9h+OeQhgAmssf+VZUz71GQd1CatLn7kgQKUOCkZxYSMSlA4DuGQReKuW0tkxGMsPYdLHGoWjooSJ
lUcb1L1spu9TfKvft7UI7rWyuttJMLoDddN6q0bo1wwAvFThDMgrSoEDV1vleN0Jak8ddGpl6gF4
xP1h28Fj5A0UzAJ7vShvRKWabdq4/SOaFmmo4QeZHzKLoOgp6btNYFCjR6jc+k7hH2CxrDZTI+0n
3Y/yDkpkzqGRDk6uvHBuwbiAu7r2k/uMTuiQAMdw8FrffRQ0Fm/JKBngerzudwkb3F1QW/0Wh7Pz
q2eOhxPEgzLeiELxsR6L4HFoibMV1GIo14/FtMP8BR9xmnsvqFuP53ZMu3M5tW/zDlT+EPoa4Pj2
AfnuZy0YShLid0FA6Y3fcPuml21KsXhQ1KQ6SR5ERlQdytof0VuJ7W2ZjXpr2S57dgdoHOwoyukP
Wefx+6Am5GxVP+yytul2RcyShyJ1s3uLW9l+zjvvw8qcIkQpG7bcSA7sgdTWlkFgLQS4Mn/0cOG8
7/FZ/rchkwyAIoaDODyx2xt3Qq0YJh/gMcZlPd4luOo9SdjjbXVliafGCijbprhVIce38AHup4Pj
OfxAY+0fHDZVTyhXsFeaw3NRCnfe5azsDlONptJYKQq2vmvh2m6n5d+uHNljBiP3TdV1/HmC/h/M
rhMnc7esCPIVCOjX39nc5B9SWJO4SUzh5y7Vppm+ozcYYjNd/l5dGtxoNDuDTZoUVp8RjyEIUZx0
/dHnK23mr7+2uUlDa1AAnqwRY7fYh0j9G8cL/WTbtWu+jV+XCbhJRCsKSqAFFVQRPNFOfpo+eOMa
u3dp6PN8faopVXVJWFxbqAMH9zj28QWyUgtbGvj8908Dz3PDgtEC+IwT69TN7lupspVi0tcFQh4Y
RaqsqtBagHbgSVjsBK3sbyKWt+gVyDCYnNcqzldeYWnPGEUrH8LR4G6ldYQizRZIgo3D72HlfXlD
Lm0ao2yF+myAb0MIBmW4aQ4UKCfrR1H4m5kku8tPWPr5Rt1qKnqo7KRncQmN70cHXIBW1A8D6dfY
YV9bLNjcJJ51Fgzn6x59ijYO1Q4fUGKTbtUb/+FtIGmJ6+q0VhDCpvnfchA3eWgxaWBN2egqkg3M
oMtQ4APJtZCO5FVcT7yKUc/KLAnXSC+pI99Fmq47qHvT0KZzKNbgpAu71j9vhE8B0Tb+oP0KFbPY
g5x74SQnndXHvCDdlgzeGHoZijlXrbzJSVNKOF45APeQw5956h8kDNWFWhG4X9hWJglNdS3JJ4Ly
fBW/aIYusdtArvEqfDvWwYht0vjWZFv8XEJvt1b2jTOI01hrnpILSclUSS7SOrckrHROjd/tLFzS
G2D0L8/5f52Pr/aoEW6axLijo954k9cNSigods/bdBT9EKZ27/70a8nf5yCGhqqUtbqfW53hi1FO
N1CQ59kuZkBHSEob3GkH62NUaOKnwK9B/Adoi7QZ1gQjFhKPSVindk5GITsHjiOQGBGbDMlhAr6C
06u6l9xURK4oLdHo9+1TDLWn20TA1Ku0YNtRZda4MtlL72BEq0ooU6Ir3NNckE0x3GhooDeeg0+Q
lbvI0gOMYI2JS+Fm6lC4qCehLz5k8JhMVSitlTla2Igmj1Dmng8h4ZGdag+ljNyRx6xSK8fjQoB6
xsnrZWDGzbApPuXpc1N0myF4mBq9klqWfrgRn33TOJ418BnJq38CgfqJodJ1OYKWhjaOW6XgLp50
qKQlg/8N1HK4QantdUMbh63TOd4wli094bsZotAw4chq+9flsZem24j7poLeh0covgm7IYTyB0SO
sWuukn6zuUks6502wVc+Ngoq+DCE3JYoVWT9i47XFnTh53PjYgwt3KwZIep9QqkgVBx73P7R8JW5
WTjzTEYZHEGBqIk7dsK1Hm7LDIJRs+pfA85Ohav/1WLVwmdh85jMxwTViYn5NiwQ4l/AeGxitXb5
XkgF/Dxxn87t2ctQL4Sg+Qno2naPlpE6Bvg8erB7fIWqLFb5SlJbWonzq31+0DyJwJpS+0R9P9iA
i9VvHDv97lnB/qqdyo3YzQZXq5JW9IR+6Wb0X/l8PxZr59/SNBnR2yWl15W8pqem3NT8bFv/Pa94
WBX8upRsyqGCnej5KNlNgArrYAs/0J2O3T3utm81eiBXroERzIVWCnUqBHPiq00bzJD5+gjmeCXD
LYSDSd5DLXfOK2hnn4h+nyoUtI4637uwLEcHaeUFFpbBpPC10hqhgR7Qk+od9EiTbVGn+7r7gw/U
K1/COHsZyhWVH4DnE7e4PyWvQZ48pPIfTL82lbdq07kQDP/5+3wKhsbRXV+DsntTWgJ3Y9Y7pyDI
qlPqeNWb0Io+pQoSzOHkwTYNWKBhZ+Up+m1ao5qDOjygYUJACXrOyXALAox9UwioKVpAR2/qcysr
RDAwQN96OQMb5lUoS7bVlgC5tOnKrryVkEKQYTeUzS00R4r7vLfFxi9c9xllbL7zhn7aSNqm77jg
dKhngmE8hJVI2xs2CrGFG3HrhvZAuxMwsj1mqNCnzkv97oj2I+qxnWJHt0jbdw6b+ZXPpKX9ZaQq
O/UhHm/nFI0cAeCk2He6BRlx+F4AlFj39Uq9Y2ltjERlO9CHgq9QGdX1sUJ1NgezATDSlR28kMld
I0uh1kd7SFKXkVviRzt6PxZ8ezkBLg1t5ChnHkcfJWzQ4xN4r7vhvCaDsDQjxv2izTIRc1AKolT8
hDLElqFT2rJvl3/10uBGTqrUkCYddIujGE4NNMt2pffK3TUNzYXRTSJiP88BeupyPrV9ZI3B1ure
U8g3Xv7p9sKMmxREyDNOWebP/k3mCFhj5SAv7zncInbKgwilK9oyClSAwrHwcbPZ+HFd7RQMGzcU
Jqr3XdAG+zKdwFx0rVWLsK9rCczIX5UDzH2VD+Q0J/NPKXJwQipysNAjXtnASzN6Ts2fUhcFwtsp
GFIwjG53TfYC5s+2bP5entGlCT0/9NPgtkvipDhf15Snj5Xj/HKb8t91Q58f+Wlo6HjUHs0aeoJg
6yZOH+1ubUaWfrQR0n6iW2b1mJGYjFMInUVYhIzBynm0cOIxI6i73m/gRHO+NnnFO8D+bzAyPuQ+
RKlykMovT83Skhrx3dWEawY40KmjLGzyO7AgwlGsUeEW0rbJ14wlBxoX9kGnqfotZ7Yr6Z+4Prtn
8Z2VrSzuwiyZnM0cyPDUB5Lo5Hsvtf9TNAEUWuuNm3U3l6do4SVM3mbsKAeMGArlg0pUv1zC2THT
hMRb2Gqh1pKLzkavxxt/X37cwoqYRM52Lhu/bXNygnV4RIQL85zxyMWKWsTChnXOs/gpFGwLiH1f
SXwUsT7U7k+brQy89LON8GUAk0MnqrFP0+h6e3RcIrcZH9PaWhMoWnqAGcQWbCoyVZBT5vfHOevO
pkv+Q2bb+8vzvrTMRii7+Qxn7WKG3F5f3PW4TYWV7bwUDT7mnPy3x+l1VxnHiGrdchGkKWKihQ7F
Li3lnZd7h3mqnTANrBOHEMrlF1qaMCO0py7vtXCt+QQrCpgIETfeB1bg7Vyp2OG6RxgHeJoXVMxx
m0SFHE6Wx77JPv6Z8euYgP9jDaCCwVZumgxwry1PKLxtwTx7AxB5Jff9N+VfFDZNHwB0kQuSVzGS
HwNxJmmsfp8Br7jL2xYMjwHgwCKc5Zj/8prRjvBVXL7ZuB1DxqVODuDfZSpExajbltC3KjdpX6DO
AHD9cSx0EEAnGBJwG1iB2neWSibgL60U3QpltQ/CYeSb9mn6Ps/u/DfJumLvdP3wBOYwPbk2cEo5
LXvY1FMA7uZ+Gj4uL9jCJjcR9PUggSuNnerk1xO8FlV7J3L/0Q3afT70/zwnXXnOucbyxcyaIPqW
Ol4KkEl1GgvrR6wA7enrm3SUj0oFG16O3wfmraziQkYzQfUAQwJ4U8Y1SG50C0JUEtpyTWR8aWwz
Ww5jhaTg1qdg7uA86RO4M8KX/vJaLMSniamfFFNQY4DYAOh9Oydufo5y2JMM+nRXjE9ddn6pT6k+
BQmdAr+pIwFUmK5OXpfsUu/x8uBfzgwGN7KlZfdZ0nBZRz0VtznN4Wll/7luaCNBdgHUcyBID/cJ
B5aw3vukryF84zcbCTGDBq/KYcMIVikP/fG+St4u/+IvryAY2EiD49ATAe1FfqI9f1d1IkO3A01M
A5hHhnpN9nRhys2LDigRXlaA4xZZsdzwDISt4QwPufwKS4MbxVJ0tLVntegIN7D5C1PL/tflend5
7C/1Cqhr3mgKYGhlZ0HvFCJcm1m490xYBzD+bnXn3EOCa9vRZl8m/JpDCY8zgrYvBcutCqiXsrzz
YdWeOP8EkK6X3+XLoMXg579/CqogBjKR2FASg5cdmibexgPGxRquVEUyFSqs0q0HUvgqch1MiQYs
BmSkfuW3L2xTx4hZBlL6BIkI92QDwaiAc7H/uQ34KmsbdGl8I3BzQjRVpC5gHXJfeFU4ggfqP5Pu
upTjGOE7TQw0A1goRiA4ZCGZvA8X7K/Ly7r0040IVq7rzITlUETKS3StXCCagCnLQx/Ehn0GY4jL
j7HPv/V/zkUoy55D5NP2UVk25pqgf42WPxTbFM580C6z5MAyXx+GVkOjP5iGyCooBbHDFg+urXLU
8SySby//hoVINy89XVcUTouQPLWWes7P6Miifb1u6POt49PbyRR0EsGhQ2+TUQNwM2ws4MtXdu+X
VwpMnRHWrOvHIBsAK5myBPhkMKnZ/JiNP/j04mZQWoVfx8qTFmLcFKCQWTu2rs+gHsbqEbVycJNJ
BTIyzMyvavPiZc6L83mmZmASyUTZKXAhOkxUOAJxx5tXRz9fXoqldzBiHdCbtNEFjiSwiPGh9G0G
EtUe1rLg0loYkc41me2KtVBBy2mxTya72afoVB+lZBW0FGFOuwUIObuR+C7+uO6FjOgfupRI3eKF
SrYbQPGYAS6S47C9PPrSCxnx79YinsYYzTtL6ruJsEiAlzWNAphkmOZagLF2TWevPGxhbcxLeFYl
lowJhPWZHAOEf3Kfe9mtnSdXFQIpTEX+7+6C0mUnAw9vE8fygFvaLWlqSARcmUHMG/fYDvZY0rMj
ZQHn2MDfA2p+vLwOS1NjBDna74M9+IBDVS00Rbxp000vgXtVDwzzcn7qp6jzgeDGJX5G1M1yR2GW
kOt+O4sVZayFM+S/SvGn0b12bkslITpYqYOkz13wFy2SJl/78UvDGxE9+XHluQF+PM1v0Mp74pCL
mM7ezOr1urk3gnq025oz4LWimnQHzvn7hFpyWJDm5vL4DLP8xdn335n4aX6KdIJSYkFsHG4QHhg8
CCX46dodc2njGAEMtkEcT6T0Ii+VD2p24hDexRt15odf/vVfF/ypazJaJ8tvmkCmOuIj9G88eEvd
o100wzUYh0TDnCBsfB5EUOcaIZZBkzeV1v6DlN1463lKPfC2yXe1DSOHlWPq6w3BTI+FCV8xIwDj
LCqmwg3hqflnLMlj3nv3RKA6dvm1lx5yXsxPi1Yricaj3bhRpeBNnjyM03OmfOizf788/sK6mXze
hKeQvsYBGBHrXJr/GESz9eDQd3n0r3+9S4wLiXcuP+KDhkFXm4cKejo+ABSAfIcWdVcmaGFXm4oW
PirDPEkCFrXuvMns7VCuHRNLP97IVu7MU1FX+PGcbxX7UQkouv0u1jr2S6MbCwvN2l4JyNhEmv9m
9VtBQe2qnoW7gmlYmhYjW8GY3E+qOOYRpLDQLVZ9GQIFtXJKLP12I1O5Gi20lJ5nZlBhF99aULzu
/F+V26+kqqVdaVw2EMzgoDg5rgFcbQRzNnZxn6i1LfNlEQ6ZxMxVtPEDp5poZBdgH7HyN+TOwDoO
QPMhHOr4cdeuHEnnA/9/Uy4ziQcEbBerBl8vCkD0gXoGSN6vLnhhPXR4WParIWt9sK8njJlmOFWd
VWRAQopcUNmrAZpGsKPasm5Wu8uR/PV+YiYTwRcyH6sUb0J0CpO3lzRbSUBfLwYzGQjlJJMUxX0e
9bCevwmKCvSgSU27WVZA3UO9EaRMV6y8xdJ6GFEhmhjVcrcAFhvN6X3MBZSANPCvU4nGpPRymoV9
4otjOqfB4+WJW3g/sylMbG+wJ6nsqJFHu9MHzZJjWf9WqnsR5Uo8LiyOKWWbuHNmtyUA4HWbEZB0
4rt61mtd0KWtZQR7RztO8D3pRaXVhk3BjzHk2pm7dlf+WkmRMtMtxxdOLQb0LiIPgdHKIqzJoQRq
aUgg3EmtMGEPQV6DwL2GBl24SbDAiP/c4SxmMPuLaAYmnPc7m3+X8EIdqzuSvzvNH+I/6uwbqR5G
3L8a97nFx+7lzfCff+gXCcHkNUg9gnKm4elS0naT1uqd23YoQGCB03JyRKcz5FZ7M9bpAQCbv6M/
D9u0568kTW4y2913db2zK+8qoUTKTPIDazsLvLHKjuIMptIT008iK248YJIuv+7CvjSpDz0ZIXch
tBulNoni1jkC6fx23dDno+nTvUgFpHXT2EOHtqw3+ZiHXrlGPvn6dGMmx2GAJllaqdaOJCxNcj/b
WPWt24sQ+r4rd5b/SqFfbYPzhH369S0ox6WLVBflzBnv0roRB4hRQw2zjSEOAFL/Zipr61ijf1CE
VW0XRws2qg9QkmNHe+DjNqmheQWWZZ1uZA6eLsC8PiDC0/AvmOEJOHtBBn+OlLxo3ybvMxpNv7lt
QVVhKNrke10Fc0THLP3hwH7pKQPjfAzbig63kG/je6CkrfvE9iwIKMTZXal4/hrnHBLfo/ah+Hfd
ChpnfKCyuYDNahtZQQUptiwKEvb38tBf04ewsY0Ib5mHckGnykgWVf8Ra2btE4hfHEfiNX/A7Hfv
x0m6ejNlRfoIvb2xD1Fvih8Bbh8OQ9OBrnb5lywkT5N0YvesyYEewe5vCsCBHPGuWv7i285awXrp
AUZ2lqTzma59NwL9ZJOU40bredNaz5d//sLhZTI6WrcJALydIHOqLeeuESWDGA8klx6L3u3fJKsl
+todJEGve9z52P4UFpaaZG4D3hjFsu32qI/eNBpihSMfHwG+vGdDtXI7/rojwrzz+356EHypgyGA
zk8kOgc6ewlUge5dKei21mUDRfvGBWCTgdTvFT0URYjbp2tHwEJ2MVFxcZ3zYnZjEjF4GW3qkh5p
Afc8eyr+jM0ajnLpIcZEyryorEHUdiTibx1Qrrl8YuilN/TP5YVa2HWmH9YsPKhvQNgkwrn9nll0
wvkVzKSEJJnrXRc6JpEFwhxaNrkooymd3rMEyupzn+YbJ03slScsHE8mnQV4PacSI6OR5bj30i0/
4Pm4ptW9sAKecdOM3aAiIlNDVDXFHwXdybCAHyNEKej3gZRPl5dh6QWM4BdpjV6bl/YQ+UoesqnY
z6CSXh56KUKM7Gx3szXEDuyq4Ca17zLw77l3m07jpstQRRmyDTrnocPXpmtpQxkJey76uEidHHK5
urh19PTYavY7ieXaTWdhOUyyC1A+RLdJ6URxMgXAlBDQ00ZVBDv/fM7KuWbt9vLELXximB4PWuoU
wskzj7SCOXlP47sW8rVB0O8yN4Hi1Zj+5EP5+/LDFl7LbLV6PssoqeG+5vEbp3mFlO+OwP9ZjlcJ
YlJmtluHsSkBTMeXfgnING3UQfdvQX+jvGrlS3/hDUySkOJcNq6C8uA83+vijk3Fc9rxox07K+ux
ECMmUYhAgwvyqwBQ8/gb9x6LYa0evLDQJi9oIgUkxlhBo6kY9nKyfkPUAApCg3/bQhDTmcuf3BIr
67z0Euew+XReyXlgDe9SFnXZfMfg7hLaY3O8vIf+azx+cRk1HdKgowKJdGhsR8lMq5eKjv6j4wj/
MW/98Q0mlO426Ob6X1KW7jbjgQ7bs7JvK6SVoXnCIRlCLGZvvdZLdgNctveFo8o9FTSAj6FCzc/r
9NEaHPBRS+Y/UXeYTpCsGrZjW/kHSPtCmCtpujtVeJAk6/maRvvC5cU9T+anSdNA+hMh3SHyM5SD
EX6ieoSvb/fD53q4H8sY3aVWq8PlaVzIYCa5wLZYrWwIUkdlkBzl0G4p0DP4bLtudCPTTwpyLE4G
BSBrUE9uBR+tJLgTqv5x3fBGti9F5Utut2j7oKBXlmqb9N9Vu2ZAuTQ1RnKH76ca4GE4RUnViBBy
dg/OyP7ArUmtHFZfJhHcnc9//7TSlhcLjw+Wc8qq37wTofY8yJnIbULXgNRfvgKeYATg3PfoUOKU
gNPuDIoYK2v4o2Vkr6W3Viv/crviEcZ27RvSE8A3nZNuRZR59z6/oYBsw84jrOOVWF96hnkrSTj2
D3GdE3SzCxB4hBi2npbieeJQ/Ct60Jb63lpD2i5NmrFp27ku3Na3i6gui1PXdbug53fWsJa4llbd
2LSSQv5HEKhQ+DWtNrEMktsZjjs7rNV0mIpCrkT20nOM7Ss48HBwMKenrkLREPZsr5NvPTapld0S
oAYuR+DXK/P/vSA+bWGuUAKF6LtzGhJ3gjx7egPbkA/SeoduqL55eb2//Jyv14SahWIuu6nvZnDe
krL7SwndKJH/Gvrm13XDn1/v02tMVslARcP3bgmxcz+dUFm9y+yPy4N/eQriO9AIc51WAnyJUUdk
7E+iSI9WEm8vD700LUZ8V0MgCpdg+kna/rASMm08Mf+Im2GtmbT0ACO6YUJaxY1oSOT0qPCUz23T
hrm3UmdbGtwIa+jYFDx3nTGyk3sKmVXI4+3latFyaWsaYQxfijSf5qKIIGfbHVENIM9QoSxubdGw
rZMFcu8XGVsDQn4dbdQsB+fAmYiRuv5pDoaPhtJbmosMiDDnhxfPZXh5uZceYoS0Q7usqbyxRuFT
78uJBGHKZQR3iz8uysKXn7GwW81SL0gkVdv0gMtBNOHeFv2rzuwVHfOF9TbrttJvXLeAXOApS3kI
fdZQKBLO7svlH/51Rd6mZtkWwnX4WrJ7Ellw56k4FSfGukPikw/I2m5qaZ+8udvFwfR7kmv4gYUV
MTVsgkzkCawD5ih3fw+UbqFCGta5PFL3beWtzsHwP9dcvNV5Mj+lJooen2QT0rg1Q8E+sPrkCBeZ
6hWC8909SF31i54t+wTpWedQBZy8jnqmoLFT8k4sLR+7kawBob/8dMBPMZIB9ErrZkbxIWrTcePC
nSLjQzjUQwhx4js7/tsFK2ltaVaNxODJLKe6GOyT088aHGK+4077Fk/Dt9gr17xdlx5i5Afgld10
ZGAetV02ufgY4MFDPtTuAawNtW3R0KhWXmdp3xsnPsSXqZ8BZBHZMR1ABei3k5P8oG57zS0b62Kk
habxGloR2z6BlwK9T7TOP7SGlGiia/Xn8jZcyAr/U1GFm87Uddo51UX1UcNRqSTB8+Whg683uKmO
Y9Vgpaelgn1zOcqQDef2GdmgA/PgtfGTXfjwZen/Or14vPy8hXPBLKJy5UxFE0/z2Zna41AA7saN
7z80Tglt7G/XPeO85z4FraulBQ68CE6DN23jzoWHVBZS/i8bghC6mfvLT1nYV2apcfDcgmg4v59y
Nt9YiZYhbnffoD/tby4/gJ5j4YvkY5YaR3ibj2pwYag1jsTepiUqaHlD9VsapzPMqLXFwtbpunKr
UZPEx7VOH7rUdh5HmCaK0Ctq6JC6lXsqoBsXBbF2XwLO3RocfKF/el4nHpIglvmGT5D61Wj/RDAK
BxHi8u9f2LVm+Wyg2lJu3xIYHud3Mm23jqhXYnpp6HOO/LTCoG/ZLic9uMET7x4yYef7Js2zFcD3
0ujGfdTPW3uAYR6s4CDDftN23nAPJYN4JQIWMp9Z5GWqLOuGjG1UQGLWn9QAqajkLkntVwemPyt7
Z+EVPCO9xn2ghqYFSR8kjvZ+ShkHUDlfOyGWtr6RUsU02o0/QmGyo8FN4sevaLickrl7u7xx/sOk
frXxjZRawz7QolAdB5a7IMdKqnSbQZdkb2vvn10n2d4Spb0XdQcXsFw6N6ku2ZGNsQVLgupDsCze
JoHIIYzT109uUDqvBdSIVzLmwjls9mKIKAToePV4KsoewMEkgxZ+9apG9gTeyjaHuP1WD7h9Xp6L
hak2C4bB2Xip8aYiKhrnts35x6DKY+GVKx8BC5uRnx/7KZCqKetBX6HkhI/i2wQyMME74Fkw+1tr
lyz9/vMG/fQAOykqSAXPzsmHtMkvqKnrUwONzJMznBvll+do6SWMCwss6CUoGUMTKeuW58UTsW+h
qHKAANBKNC0cWtyIpqTJZEYlB8t4mo4df/F8b5MRH20ltfX6/nDdaxhR1TWzFuBL01MGFhc+9+wT
3gpSzLI/efW0cjYurYcRWm4GyswQw0NzbvrHxmkOJNB7rcTKobiQd0xJIep3Awqn3XTqexfXcBE1
Rb27PD0Li2BKCWl/TtPAbuDcAPvlRrh/eAO/asgu/1UTl5uO+W+XH7R07rrnX/Bpz04QQ1ZgShYR
/dl+H/f8tB9vugMAL7g+/uav7IU/JI/kNo7o8UXepW9rQrILa/M/IkNzZ/WTxnMt9VoF1Ub48K5b
M09dWpnzQz+9VEa9UXhF00VJl/8Qg/vDttY025aGNmK8C7xEJw5KLDWkNGaePfv8ShUycPf+788G
tIjkdgowQZN3apfa9j85l9BP97qVbbWQPFwjtvOapH5uqeHkgqdyn8fO/EyEmLZ6mp1vycSnlRyy
9Bwjuvt+8gorqyuYv4ookFD6htk0tML3OrVWigdL+8eIbaIcRcmUYx3qZsOUeq+d8jXPoRFyOTCW
zmVTPicYA1h9dRq3CtZ/j1kO9YB/LhyQsni+r2BIb1HYyfLuNMBYZ8NB3xx9d+NZfdiSEpxLGMxm
YgNNq+uSjYmSTIBAH2HeVUaJGE41dw7xPK7sioWpNMGRtmxapwhww4FF04N21SNJrB3NnF+XZ3Jp
+PPfPwVjwhL05rq5i3Sr841nO2+TmgtQ+9e2wkKyNGnkQgdwn4gVon0CAOwWRdVj4MSwMErhN5Js
r3sLIzYBJ4PFbQHA1KS7DxAko8qZH6ZWrlFfF/KKKaXTw4zWpszCPTyv9o6sQze/DkCKUYxwLFA1
n6u57iJAa/4gL0YqsN4Sx6k3bSd2VTs9OUn7Wmt7X6hVl7KlZTcCFHLyPSsVeBP+XOwg5Xo7NerI
2dplbmG+TK55nifwisUHXVTC4LINvG5jBd11Is7UFNTpR8eZh6ntoin/pgHd4d4f2q8E8kIRwuSa
J0LAjoDj4BPlgA7cJMvsN456suHB/+PsSpbk1JXoFxGBGMUWqKnp0d1t374bwn62kcSMJKavf6e8
6ouLIqK2bQcUGlKpzDPM5H/SUezJHLzh3W57KILBNHXjvZchf8RaQiF6AgEZNndN0uYSBgpPXD3C
VALVY+hRmGRvO/Mjb4q7GkUDVT+R9MZa3hIhMRlEwaOlga/hKEXI0rBpo7nodzAMCZsZzq7DRnFq
JQ4sqencp3bB5qpO5Oib7xlcwOPeNez/VaWEWrHIjIhU7ZY0y8ryXlLV5xR1MFv7TTIPiVPxyMtU
SOW8MVlrT18c1K2Fqtp0froavwmnjjJU24LNFN9D5L1w5Vzy1DX61/DSwNGG49n9bkBC92xn6f2G
w5GIrblkGxOy9hWLEFDARt0aS8SdwQqgGFpBdIJD3CfduM+thIAlVZ33DbxQWl4lsyFPphr3uW1t
9A/WHr2oudgZZFTrwi6TAGWmvqo/ep/fgqwklrVIuHNORo8ViIsa0JD9MNPYtLwQVxVyn81w/+p9
4zDOgbujPr2J/IJ3nhfCpyPYTdGcHyASkJDCsGEfr39LLqCw2dtbUJKVJbVkpKflpCoLqJekVsBH
tPW+8B/USO9Sz95IyFYW05KQbgvm2XQiA4gBX9ogC9Pg6LlbOk4rdQ5rcbq7MxQtcluWiVH9O0qI
nro6chwjEt27b7kHam3siLV1tdjXuoBiXlcEeI9LoqkrTtSzNwp5f5b9hV1tLU55eNmMpoJ/XxI4
WsWamCIKmG3Dp5GAHV5DKyxMhRwf/Na3jxBUSvdjkTnfYK+loNk3eCG8z2EZJrMyrEhp/S5EKiHC
Chb7wJ3pNeWZ/RFYxH6ZqkLdw9ZLQ2+urHZQUoIbBM/h3QAvtf3Qj+Lsv1e8owgrn69nX2vzs4gk
snZ9gWKUTtK8mAAaYvvWlVHqDB++BKUrJ3CsH29TFbeW7Pd+tnk5TjO0QUAR6lIoTatjKer4+qes
nFJL6jttEc/LlOnEPMsmdglIBSEMVeKseGhqa+MCtrLOlgT4CfYg2qjwEiU/FNs3fAvms/brF5HE
V50WUBnTMCmObPOXG2hAMYrQQp1u62Rd++3nAPApWIGpCnXjgQ+JCOAF0lLzq5Lz7rbBP7/z07P5
XJJmJBMyYQ3Ly2EUIiQwkILF49yHcOZ7yCv+dv1V5Bw7/tqPlrOU/B5qc2BDk7mJHkR+4F0F8GMA
68tvoFBM9w3S4be5KnmcKW7Etl+l8WTYLBp7y9g3TcGiodH51+s/5o/F+YUfs7wjlXrU0FNuxkQb
tH/up5IfmZHZKeouLDuIIGDvje/30xebeLzbd5mj3BjldKtD1akOYov7xT4rqDAjJlRm7+bM7k8G
tGh+qkBOc9jAl/YjcFigQNCCu8rGhF1cDIDXLiYssEZtpyD1JG6lYZ3mJZYwN874iwcKHr2I+WkQ
SNcDVygZqgngbQ5ZdghO3uR0jtlfRPq+h1710AF5DnvXIBTzUEWaZRs/fY2gtxRk51yp3mY9gjtg
JiC3zKFic0Sn4nue5s2p1vLHLIu3SuewbE67nfTmo67hFDzOJdL9oH29vq4uhgN85SIutwWnuA8z
Oymb+n8uV7DhKmNLDV7U1u2P1vVuAr1YzrLWGgBIT2SnusSg7hiWFU/8ir0ZE1jykHl5uf41K4tt
WXW1oJQFdBO8vlIYckZWajwRUfx727MXaV82ijwr7JwkqrRz3IKGZwUrmI3caO2HL6KyZfFenS8k
SUr7fecl0IE9XP/ZKxPsLoIxegFOXlBlw/5sVi+yzsYXo2jbE1Ra7bhryv6x8XJvI0qt7MilZB/N
BjQ28hJKBZCgcM6yQP3jOGx8ycV7t+UsCyx1b8qenBHiHk9Drb/48NGuciekUJNruikEejs0q2Bj
RtY+ZZGMmbwOGDa9kyDMQ2LPBryb3BFrY9ud5/VSNF9su0LA8SEwivNA1TApao4QTgs1iIeV9nc3
TfyyvqKq3hiEkYJvAk4k1eoYaHpnGDBQhSMU0VsQ1ZX1tay0wKPJ76CW1iYjJP6baYgmuzppndhT
B5j19+vfsjJcy5JL5aeaDgaDyIACXBjMaVxU9u6Mi0ptbMw3+YNCvjAnS9XcM2/b9w0c93BIL6Nx
ruiLqkV5zFv4QUeFTtPnXECCJ3S0WX+vGkpesyDzHoQpMX+9W0ejNVuRGvBfw6A1gsPsDD2LZmWV
R0cRAm0EbRUx4BHgyU9DcAeR3uEejtxsh/q3f2xSV983fuXHlWfJI89nCuUuV9A3YkIs1qi1H4pS
we5KqH+QmlgPg9JQF5oc/1Dx2YsbB+TpKkhxV6fAAmimvBfYxNYR8KrVUz0O/qMSELMY4HSAuQJp
P/Q6hxyFEWRQPUidQ+epMyN4CGZ4lTbQR2rm6Q3mP9nBt3ARtN1hOCHzsk8p2EuAFKLq+Qg5bBp5
dhBEeuYWPLBN2/lfCgGnpJvgVe/N4/S1ssmLo/iPtFcJzHjpwRwLGdtdpp9zDx6omd5nBhrhfc/5
3WQKDq/gFns6oGlwske3gdN4JmSsoaEF8a/Zhvs2KkGOb6fxPDbiy4RG3p2JvSoALzHwycz01Q9m
gFJPsoq+lRawLnHZZ+RotoW3w5RaDoadwjWV+SLulWOGDkzHn1UGMubOkHWfwwEU6eTGAlsJKMua
TV7DVNoUVCOBc6ej1Rtp4o5pt/csV9x0/NlLhzZCyqk10wqgSTFEeQ3VB1JtbpC1378IWYYUcJRv
/DoZbbD8BhilA9fHZQRVz5s615azrAfZfQWZvSYFmt7JD+7Y6UiZxncYQKeQC+3vYeS6tdtXPmap
UNj4tIUmkK0TR7fjicE56EVOzIZ4Ep2/3RSzlmUi3OH9IahRgm4tYwKI2CuB9+DyYy7F9GCZfr4R
G1cEH51lbUj1WhaNBPHP8+3mXhRtd6i7hv0MyrF2djaF8gKBldmwAw3CeYGhdf5bSEd8EyTwrY3D
ZiV/WVaPRFUFLsR60dwaYB9ft9O+xCkd3TaSiysE9YxgQtUNlVrRgbJV/pQaiT4uBLE/si1uyuUV
YdPFeQ8/Gw5tao/ejfRnb0GFufwK7cyNvb82PIubigdsuWfMaNC5I7/TnjhSJjZGfuVo/AML+HQh
rsbRl3IumqTS+sUT6Rh6/TCF7dnvE2aQN07BYnT8ES6LeoLi/thUkcjlP5as97WfPtq1u78+y5cn
wPlz8f30IXwgitgucGyepaHkUPAQ1rrmQyWLcaPc/GfrXTjhl3WhzgL5OShnKxlN0UGiKIcDUTGS
Ahcq5jcnNWTVM1rq+W7UaX/su8E/4vXZK1zkhojVdvNICfUOQR7Mr641wQEi6MhTJi0ZB72mB9j5
ZW8UXmptaEsD9gogV4TGPFWnTFGRhhSSF1UI0jpUS31bbV0eVlKwP0osn0YOJoiwCgfdMGHWz556
YT+wEIJnITe+S711HV5ZZ0thQwvnbwaV/yEhrhK7sRphXBUQ8dM0R/c3qdzglgIrOp2Lwj1MhjpM
i5aJK/r3qe1fsmo+Xl9hfwo3l+b/PICfBqrSQW+U5izRyGofia0YOcvoMXi7WwZcmPJ5OnZmbvcx
K7n6But6/W+DFPq+sI3yAJg5uW+k7t5tS7qnUbHyAQZtxo7WIFa4ZduaETxvu2NDGYnyTjnf3bll
e9pk5H+tViqBg1l3SEXVQpHTU3oHng/khtKAHGVvzHvwE+mB1+N0dNpcgJDAmmdqMvHVLJT1zWgd
vk+Zosc5yJpdlXv9V3Oe61PGRj/UJXFjv2PDcZzy6uSodnjIs3E+ZrR1ImkX/E6clXOhNGU30WgM
NDtSyvqd63eoGQNpMxUR/I6bx7KgzhzndanFKfBY9ZPRABKEChQPVNrMr2TE7ff6fFysCaNHu8go
uqaa4OTF6F032QmTcHLzYqcbYpIFh6bNQlltrKnLocX+C5HOxzF18saHTcXc3QFwSWLq6TmuqbWF
wl17xWLZWtN8rs4MUyJAvGhO1fzAzQ03j5XD408J6dOqVWnqdDP8cZMsE9CzdDV57/2p3EhTLk+C
86f4+enp3jRMdpP7ZtIB6TMN5ouVFzAPHb4MPj+ogv6ezGljGtZCiPXf7deWrWAK8RZJQglTXvD/
ULgt6LeCTYfrK2rtDYtjqmMzHUcBoS1j0I+g0MFIrOx32eDWoQt82sa6vTzXzh9S0achg8NWwf3M
6uHcLUAJ+Mj5LmPZbSftUgPUrBsA1MomvZu7twb+zfC6hnDWgxH8vj5EK6tpqYapDMMaKtYFd6wV
ZVz3c0Qka3bXH/6nmnchwi7VMEe7FlbZ8XOVekZpvjYhn9xbmYvaBvdj+Bpkz+OgeFQ1eXA/sHoO
dVOzBt5mtrtrCM/3gCdD7j796qKajxwPXuIWrUIrb+0ozb0gapkBN5SprdCMppztLEgDRS5N+V3R
d+7OMvzmhfVieHBc2uzGdNenY/9YsMHdN7XHK9ygxxKC/VMfexCreyVWjebt1MKBcRp4+h7Uvf8h
DZs8W6TT9/lQjKcAdinfRpFm98Ko4VRYi/w3oJxGbNFahuOoJUdAlu1DM7gjZA8dNiP5MsZTZZuT
G6umyXdePlkHJajxNNdpY24M+GVMiOUseeFgfFmssjzjDnWBfdnkMdq3u5RPh4IfTMN999Nvhsfv
Hf0mUULADWFjD6zkHEu2OHJlYMnrLr0bzPa3P7exALHDc6ovAsYFjr+lybiyof/Uaj5ttUnmwhst
bDXYYe+6wo5zAoUZ792vq/j6kl17wyI1l9UMR/YCcgOOqcOZzqFJv8uAR8zfCN9rI7WIekZGcNHs
TOOOpibEg2DlQKojp3ekejP4Frd67SsWgQ+wM2UPNb6iDV4HlBBTNkHl/14pcyMsrYWNxVmtmVu6
QTah+EprKFcq9zllwRZa6+IQEXSg/3swzLzwCnASdQK6LZgfVdijHZyXAZCY6OJ3wy3fgNcsZmKo
vCYo86ZC0bX7MPxy75pqo59zcXjw6MX4p7rIK6OtgDfrkDjKdC9Ivb++QC+eNnj0YuTBmyo6N0An
2K1mOANbmXnwbDJUYa3rdAN6sPKO5aHTe57pp8ZZItlxI4bKJa2656zckqNcGZ3lmdNY/sS4napE
TvZhDqxYe1vsm7VHn5fUpwABp6k2CMoMCigd3NqZ6qt3GrRi48Z4cVsRoJ3++/TGbdH8k/mQuF0W
OXW908EU8gKHUr9l0bT2Aecp+fQBEjZdrlsyAEqGaucrVM37fFMzd+3h579/eniG+qs2WF4manq1
gzoM6psqGhiZxZbVvAxUyzjwHL7+BfVB9PTgxzVumVesLcjFVp0Gn0hpUpXY0JB8GHCpeYO2QJr0
aFZt3AbXXrHYslIrv7f1WYlPZd9MFHsHbLVQq3yLTLQ2+IuNG7hpLiYCgCuAqPcsVW+07n9ejwmX
H02WosvoBAypAfuzZPBgqZmXUbcVbdaevLjH5JkaDdHiyVlphUY2hrV3U4xBbfG/a7EbDR/mjTDK
zdHHgZJbYnbBuw8gwvUhuTydZKmcwTsAMOB4ghWjAGUx0/fiTLGf8i0K+OUziiyl8IlTSa/uBTKR
vtwV3q98NA9zncGCRoQFnIhu+4rztHzasF4NgQBINwGd0+tHZThHVdsfebelar42SItda5plaU2t
0ycCYt2KW8dc3UH/8aYdRYLFptV8zGdWAFqUNnUfFwR2kzon9wb6YRsn+NrvX+zZupeysrs5g1gn
/84EFOhM8WNq6tfro3853JOlanKnptRXNT5ApvzJ6OBzDnHzB9uhd75Qb9ffsbLBlpoZWZ6WMHJt
VMLse8eoDtbobSQKKyt0KZnBNZHcsvBk8F1f4e66b2n/RWbzIcVh3lfjvDEJF/vwhCy1M3zbadIB
7nzw5bN/s4mf2rFToWXzp076MJgqgcYKvDHs6Kai6Mq8L6UzxsaVdpCChdzg4IkGjvelSpFwYN0W
wvYPUvSvqys+6/zuT1svh81mPsydxO1lqF8EGId3mcJdMQ5Ul36xucThoF9Gk+OSRQFmrMLGOGdJ
rYK/kolbO4lStGnHMPVceNZAjw2pfqu5B32Conqa3K79kZmmniJhz2hkUUXOTt4MRsK0dG+M30sG
bg0dO/gGj2e9zOGNlMFTMWVfrq/clUlYsm+hSxHQlg59wgzr2UnpqVX+C5Qx4uuPv1iIImSp0Tf7
IpDFbILHaKqvzAY/J00fy87X6DqfsYqO+Gn1oNVcf9vKxyz1SeTkBd6EGmpC7H4KaU3eIRMuQnPc
Aiqu7fNFqJ1NMllBhxdw58WvIKr2cdsPXwRZSCBxo4QNRTJb91z81OJeTj+vP3ol/C1bYMQ3O1qp
rkvgElBD6FbmRhNKE7oIEKJwq4e0VObGZK+NziI3ymzTdid/6sH4omE7Ps7GFtt/5cnLWi8FSyZr
CZ7cVP+63f/sraNz7bmLxMhrDWYODVb/bDU71vMHu/duumUAZPLfyGMEZ0w05X1SzCMDLD7/Co3m
g8shQsFbtRG1Vxb8Us+Yub3f9AKOWh2Uv3DLfAqybG9lW0yRteFZRE9Sgenv8EwgI9X86A9Tfd+C
Mrjx4y+jXwlZiotwO6i8vtPYrqX2jwbMK+C1YzpR1+XINKZShnxOtREa1GD7bswJDD/7Miq83A9h
eZhD0nsePgbQP+OWQl+FpjaIf4YJ4KgPperY0Xb9FDhFuZEKrQ3HYvcz3rROMHd9Ysq6/iryQDzA
cL3756aNutTLqBjv8pZn6i6ApDMk0bPsZAyzipkPjwM3b+Tutvcs0i0yCV52DIfJMAFr5/igj/Pg
65Q3dmyAynrjW5axoIWWL3LSPkHlVvm/SpSDeXuynI17x8pU/CXsUhlatQaWjmx+cfEjKLfarmsP
XkQE9AWGIIOldgJpeiQBEbx/N5b7yl5dCvqOM37x3MwICLR8FyaRkfCyLyJ1v16f17VfvlidM4Ds
f65LiWM+kT4LvWrrzrv2yxenE4PXuGilAsdH7lrcjATgU115E2oHKcJiPSLtG3Vj1gOMdOiuG3lo
m1aMstJto7JYh5T4GQAH+O15Ad9j42Hst6jBKwfrX9jnmhjGNA+QSoCFhWlM0Ty0Oy2+jOXWeboy
7kvgs6oJUmQph8STdtize3JWVJo2Uo6V5bJUmGihFZl2EPoD4UWHbHoy1bfrI75yY1lKSHT21DZe
gZtEa/R3ktUR6aywr16tgsUzQF/X37L2889j9imxDzqUHmwPhQdf+K9SyMjqypfrj/4D3rtwaVgK
MFNbDY2YAGqEPbxwYAhITJhycyceO+nFkyZgsFbKjwevQq2AVhAZNIHgivOsFTHa7eQYZKBzW3CB
io0+SHcN7lKJ0TXyFUzYLtRgm0VQWXcjmPfSR9ed6jyEYTwJe96U+7RgFJGSDI++aIKDZbd855eZ
ExdlgEyCkx/Xv3NtAS+2hinAP2cejjPX9cuoYmyvFH1z0XmKbFzvb5uopVaRXzttcQ6qd3X6CqIp
RnNLc+dPJ+HCPC21IPzcNoIZuqR3Qxeyn3kGv9oo/yU/uBUWj/mHXUdpGW4po6wsuKXSAyrpNUye
8LIOhhQleU3njVbSyjQsdR4EQFdS1wVWm7hD7zPs3DJMjSIsxz6+PtErd/ultD+thSG0ZReJL7Of
sodsjM6+QOdHRFyauyzLT7I1Huoi3dhAa0N1/vunvdkVg9PXHHvTmT6c9nR2qbn+ISsBcclEqCe7
04OLmNXQJtgBsdOHjS3HUwmP2o1XrM2G9d/f3g5F1zqM5klZzHe9W86Jakf524WI2QMq+s3GlKwN
0eLQS3s2m9Qba/BOgLvqg5Nw5Jfrg7TyBUu5mio4m3QLqRKXVnZYBPJVNvJNzRCYHpvT9Xes/Pyl
Yk1XUKCyaQrMlSueXZl+h1baxnb4w2G5sKvdxdBMEsdq77V9MtJgigAadnag5BqR6w+9E0JGrgBw
WKR1BGSh3qm59vcTFxQEtzQfdyUb2EFIqd89R1b3vuAEBpItDWvGTRiA9NlLCVHDd9O1XKjFg3GA
UWn3eppojGYlZBhqK9vzgHfvWaHlnQ3QPuB+HRUsYiOpfju6sl7ntuv3UCjz+7BHL/upSqd61+vR
2gU4PCIXlzyr/Gb6Rloe+sLzY0irmI+9Jt2pge/Q3qns/IXIzPxdZpn6NuSqf7LwjINsoBWsA4se
kbeAcCBs94nJFu0L+BlsYgvPyeyFIXYWkb8B00xYQK4n3PXUAVgz9Q6TxCl2HNxMITFRhN2gvDq0
Agkv++tLZmVZLpkr2sg8Kw1w1R67IT+74qEv3N1b8/g901v2myvLcklb6WWfd32NlGwi4gcn7H+g
Q26dNitpzZKtgtN58upmLpJ2GnVUGvVbNecJq/y3QasHW/Y3HphLQRCTBUbpS5BhnTGLB9SEamre
lvMtNT9UwyDlxwG8KIY2VuTDTH9cn9yVE2bJBz1r9c7wPFRJ6U30V2FLvu+5C2XqufCfG23zqBOT
AVM6j8Ua3m37669dOQ+WXNHe4ZaXF7hSGY21A01kn/lWmA1yY8muJRhL8lAP6S2Pm2g/paqvs6iB
ONpOlh59GJ1AHFVa1XFjEr7PqK4e4R3tP1UeSWHizcuXiTXZI8TZ0/fr33qZXEqgFPPfk0kUHaSv
XB/9dlu3u74k+QMEAZrIAVv2OFWOFxuIxrsG+iS7prCL3cANcnQHYJdsort/sxoAnnJI841zZiWI
LPv/RafIDF6gSrpcy9BRqFJ4nnW0YQ4cESbzSNP2W1/Lnxvf/2dWL0StJdembK2MQFjz3InqWAIS
nHs/U1sXIW3b+R8TRMJTC/jKN7Pp+fto+d53WvigH9kT9LHjAVwAeG6XkMW0C9vf2Vw1iZnq9gQm
V/qkg9yMTdP298VQtN8t5vcPtGH+js+OO4Se6bCnlEBozLCC8ofqFfx2Ebj4fe4C/ZOpWTwJNRn3
TsvI3jD88dnUtf88VfDpHKFZdIDU6iTRxTFo7EJL+QPQ2+5ZNdzdybYevqYe5+/MH/hPMpbsoep6
GmWyNQ98mrM2LEgh7iEjOr86TQXcmW6bd0+hT5xhVfyitQWWIetI/gVtjjEaynmEiA+cS0jh209q
5nYoUCsLcfsWj67OvIjpDI61jUYprapAhEf1mUe6bh7b3hu/8mogu8H0/I/eqdD3cGq1r6GIHWvV
e4e+ZG3st0T9M3PXDYuCkshtTTeaer++EyZYurgFqkhyCIITEBZCAzreDwPzjV9+6loH5nlpbNSe
uh9MNw3LAWNfVq17ZIyaEdSp/IOhMuOHKV0WBa6bxZZwCoX8nllfqZbGfihF8+5DNjScXJNFmQfg
Dxa+dcxMkkUqh1AIBC/Yu87nYucN5fSMiqADbBCpnnMb5u4i6OuDXdt13A1muuuaDFVxKMux0DZS
Nyqmfk4qO/jdNf1wSNO8jT2v6e6rOhgOfu9DabWri3/mTGc/i9Jqw1IMUPZgOt+Sblk5y5YA4cG2
7a5tApTpmMnvLbe1H9z0Jh88QpbYLAJWhtVpXP0Cq37CrTYIm4rv7eo2NC1eYP03WMFiT7Z9OYIN
WcHK/onVv+i0kSCuJBJLVJZZeXatpkolYq5jN/CBcz+r/FXxsCWNtzb0i/SonTwH0s6IbLDVBDKI
i+CEHeVuxM2VQ+svWBbH2mqQfSXaNWPquDAKBlVldDfKjBePYsv6S2OkmKDBAruUBM1QL7THoEdT
QMy7GQzOmDfOgTW620HjNYhVN369Hpwvjhheep6rTze+1obbwkDBJIKL/b+yzH4SVEuuP/ricOHR
579/ejQeW5fObFpQbKh/mBaY7hBXKJ89jWz5+hvWfvz575/eABqy3xScWQkLqiHUhv802fPb9Wdf
zBrx6xeHdkVmgtYMJclg9JHniHjIZQbmOYzuBq97wr88X3/R2jAtNlxGWjsr8TKcMIQjVgV5WHjl
AJ6svOnOim9ZXMwUAMGUwIgpUS5/96d036XjjcO02HHBxFXqknmEZtvPeWzDfPygRh1p+ZCBgX3T
CC33XaMguwEfEJL4tqsAE29k1MsSxz+HYfv1V1wMTZa1TIl8A4pMATJCNNM9/0jRmqtjOy3qI6mr
6S6oZXGbNRmIpf9ds9Jsa9Og0GQox9T/Ovg6O6SOTO9Ats2+Xf+Yy3Yq+JrFpnatslHFhIsaH8zs
ZBKA6Uvm9N/yLJ/gNNIEkTl21invnOw05qyMIPhWbtxU1kZysevhecw1gL2wVQFHIsclaJZugSyI
feE12ejQruzNJQwdjgzWZHWcJIHveoeuTqcdtExYDKYlaiXAcHwjaDz+2hjN80b8K3vFaC4iQWai
JgxFZYhD0MF9xb27uZsJYBxoXMo7aEBO76TzPqagg6F0PwGIUmgf7jhFHvgvBavBkL/+Q1YChbkI
FLTIM0PMtE1co4/NwIhR8I3ALL/+9LUxXcSIXKmya0kPD3L7t2EgCUOL0VJtqL3vdrrFjl054sxF
tCiEMuF/nMI2qhLPQZsbJzhARhYU4VzQ/8uuODi8/xjLtNoQB7w8Zn8hM4UnpxZeyyShiEo7UdE0
7NO2RE6t9Y2vWPQdy6GkZeAi6aTTUVQvPTy9s9db5uQvjOZcadefG2NMeu3t/HzYI+GDGlD9XXrV
DqCTLdDz5T37F1iTuCN1Cs3NRFZ3vC7DSY4Hc6ribvrn+oesTcP5758Oas+0JqzdzIT9kPFqpiwu
jeJDFt7G2r183YfA3CIRyHLlGHSe4SmB4kUMryj405e+F3UqncLSLJrIzMocTmiWfY9CChoZhefi
PgWnPRnClrs+gAvn3LggFvFimAYH3RmSJ36uulB67c4WNTzF6+amM/dvYOdklZ6BNDcRRR9B0GtX
O3IvLe+rLqvHwZBbVZTz6P0d+MjSGE3ZVZFVboqA01fgs9tFrMTI4utLYm3NLULB0OuaukY6w+c3
iySg3k4jj9ATgWriTZLGFlliO4M8AwqwNudEFnmsKc4HsZWSXI6WZAnubKEs7VOem8kAk0lXkFD1
7zh1d6OkIRcby3pl1yyRnU5roE2JGgiEW9posPcp9MbsrVW6QlUDUf6/e5LbkC12WhjAkznr7jSF
wFLE2s7IIq/nQWLoie9RE/d3BuqBhwrFlDigsPAclG9AWsa97ZrwF9ATJTE36ytmJnXzNbCLqCMH
w7sJAIElsAgMpmMIJmpkIxLXe0GKkDhv7hbLaG0RLDY65MZmCAlU+OVDPu/cxoPkkC5pWFRuF2no
3d8xb9yyc1zZL8sK+TD1NeS/2ZRQ3ynCQaIwVJ09bBSD0rWYqo0kY2XPL4vlAed5W6vUgxlib4ap
dhiaGs5G3ra2oBcZTCdEofjg4qgkOfK0D+WhBtXdllmTJV5SUnDyHYrkAi3THVyjD1pbp3Lcsln3
z5HpQjhc8uNVljeTqzzoOviu8WvodFqADYdcNILu47RrnWH61x2hNLmXM0rLjJbUiS0nY6j7jvAI
tnXn0dBVzN0PJNV3jfLEjhg2tyM/hX64U85TOAqj0hEdGgeYrl5nkQCQ5AG6gCxWrKhPKI7q48Rz
b1/6DrlnrZ6+a2tO/4Fz6PzqVw2QzAHcUPsCWU5mDMGRCUpDQq0xVr6Ezi9x6ulbBe2ZcMKAHWco
Y0Vz2bQ8yrmv3/o5aFF309aPuqICHcimuZuMuvkCyYQ5aseZndBtG2nY2313ylDX3vXVTB96X8yx
5QXGkfiG64deWQA50Ph+pE0+hAVwCfthdIXcuSy3IZAFsL2sGQJKl7LmrslH+/ucaz+Li2LINSQ0
+63G5MrW+QuDOlZZU09qTmYNAVSQ64EBzyGbMOdCRH0rX66faCtbZ+mG102kI27jjon0OIvaHl60
RdlvyB2ufcM5Bn3KoEqm21ooPDzvEZbLfyf2088gIgds+22/fnEc4IImIGmMTBm90Heajc0zauhb
Ui9rQ7MIw8x2fTLMIBqpvEdRurWaqDEgqnHbT1/EYVEDGu2g+JC4aeeGANz/A+bb6fqzL/MQUJRb
xCzPtLOmkLBeSbmP0gzv9PwMZa/5K3FShC63mY2oakv6gtaEu/NMOR5NKqpjB8ApMDOdD0HNXiH9
48J+kNZoh/XQVU/KgNVfTwp6hFKd9UBBkT9Bg9CKeeA6gM+mlbERdFdOKX9xsZsg6u11haf/z9mZ
NEmqI1v4F2EmQCDYAjEROWdVThussgYBEkIgEMOvfyfvqjpeRoZZrbo7720IBJJc7se/c5QG5Qjb
hs/cHa5WCcEtYzo3HKWSr8fqzPL+38L51zfKgiAgM5xujyTGA9fxcCPiaEmRM8v+6Qan2tFyjCen
m5flKLkFFMUFBqjvi/C1Rlb8UibozEOcFnEjFCQ5jvgAPowdYp0nSeJd3C0XPtVzV//4+19D1Oqo
qmesnnmPjRV17n1HYCEe/uP4nBxFnTgwkzOBkevob9Q3WT//kGN0ITI4swKdqmB567Vtb6ciL70h
nQOe8ODGIj3tOZdijzODc9osE3uF8tcIXvQjtQmIvNlUPEzkkgb83NVPhp7BukzaZYpyip0x6NEH
d0Omn//2YZ6sb+3ku00bIQsaaLuVgb+AvdAOqUfZ/usbnBv8kyVOuKGvgJd2j0CfJiCt5lwWKWlq
VIl3X9/h3PCcrHO86QuzVgvW/+nN1S8OzTELLnw65659sgS5Q1UyLKTILbF2r0FCTJgcNt1ELp1U
zw3PyWFyWKCBiaRLj4xF464aXLPF2VgBu60hxQHs5AJX4MyDnCqHp2WuEfFM7tGqV0Z+BiRf0Prw
9Qs4s06faoY7RFXIZiJKaaryLWDesaXeoeuQQ0RipmwvITzOPcJJIBHiSNxVel2PrgfkTxe7/HlE
j+uuadRwSTH0sd58EimfConXyW1DbXAwwt6yh3z+iCSWl6zjB34NJNWoc96ccb7wTs5ku91TpLLx
3LoKI7c7Esdlbwu24RjI9LEuN25sutsS3MDUteWQAjy0oTIWm2CcL+2uZ768/6efIbBJEAixc0JJ
8RBGfM07VsBtEwqAfVRPxYWl/WMl+WRIT906rGS6Ix+lbQdp4KTz3XexsAsxzplP4lSfgg8aiHoC
SA5t3d2gqipZSvER71zyfjszSKey7G5RDUdxfj6267UYfjnWJGS5EUV/YXDOXf9kdfSBVi38mrrH
ztq30DbNjW6kswlAr/tZ6fjSDnhmnE61ky5xu6makQ+TvRQbqRaTW90FRwpB7ubrReDcLU5WytZ0
8DJw8CRt+wvSyAzKmaSsqgtXPzdOJ8ukqgbFSdsg+uiqvLDsuZ34liu/2sBuhlxYx848wqlsHGc3
pWgfsbxnRTK5tyO0vi27FJ6dmQenyvFVBmWI83ec19BxurS8jxf1/vXYf16ccE914mNlaAnL7Chv
S9qh96H09m0DxxLO4ntI09ibLMvm4EK/shUtkO1f3/XccH28q78iQseZ3aGdhjiXU33j1d0L/BBv
iem+f335M6/8VEE+csMVdvX1OIZZJMt7p9GvU12L5FKf8Lnf//Gi/vr9qjdStaHrHZFRX7J5ACzQ
g69AGgyr82/T+1QsqOBJFUveRbCZt4fQaf+MXZQuLN4RBbTm1+N05jFOBYMecdBrDH71UTWBu2sK
+MdVcjYZb/iluX3mVZyq4GI2rzXxyiJv4bdeLA2wSrBvQ+ZwWNoLT3EmhvBPJnjbafS4QLWQK5du
nBW6uPCqWB+lbVGU/PZPI3VKhV6k0dXo4R7xOmwaRQ6Kyzs1RRe28zOPcIqCjkBkaNuoW46k1uSB
SHh6wYq+ejDNKNKYrt0eIlvx/PWznAlUTqHQgkS27xRaXEowy73IT6sQsuNCry+hHeO0HoM/Q3vJ
DePck53M9HWuJdo0HXmMK1UcgbxeEzM6y4aUc90nHDY13yV4av94WD5lQDdDLUXQ1ognld+klevd
wAnnO/X9h6/H7vO4yw1OB09Hjk+sBulPlwKMc2TY4WY+c7YpNQrjToX/5tXgTmc1jK9+hQFDYMHW
OrywcH46nXD7k+HUZRNop+x5jh0YrcKoH0HL4CZjINOvH/DTJQE3+Pj7XytbBCHcNMYhz9HtsZt6
U2e6Yt/pYi9VPj79IHCDk6UzngQEqp5T5yjtBttuDsanYQ2qQ2BLbZJ68QF3p7JeLywOH5f9fyEk
bncSJQESUhVRZ3mOxPIteMn7OuL/kmPCpb3/HaoidG1Q17D0k7SabjlA3UXByPZDtQPi+ZxC8Pdv
yvHg1JUNFmu+Z2GGnA9oTNbm1ZPBYS0ubQOfV8XwJCcr6DjEk1eu+KhX9LQO6/p9UE6USxZea1L/
IahbVDWWblFOb+hd7FGDwYLRFJdayf/7uD55SadM7KIsC1r2kF8aCq6mfvSRXenpuHfoLwcNJsJV
CW1/RBPciYKhyi1RO4lj1arcG9JAHOD7d2NgcbZermBxvPVZe133+qZcm0d33Nt4fWGV90+t3MEp
G1oKR8FK3a3yUPR/0IoOW/vu/eu5d2Zyn2oh3RLeBhGg43kRwealiq8aYrJmCJ/Robr5+hZnZt+p
8hG9dRBCd3jTzJFbIZ50NB4gZCbFHWH/OOVOJZDGQd8hh74+d1cYvsOso9KXjLw+1zy4wanMWFtI
K90+whD1XhqFUNFGWKYaL9Pua+GLt2b4hr6ORM06HZZx49DxGEpxYW08935O1pKFyCgallrkosSO
3KsVjn4Qa281n9u8qFR34SWdWbNO1cjdUqDZzjM8B2LtDjSd3JZA+nz9AXy+vtNTAlrslAPtY1/k
bC1NAmU7UEC4YWLY8G8m1/SUgsZRXi9VUMvcNJ4GO3h+5xYQlMjsvn4E1/uvuvTZgnFyYmRu3woT
rH6uFrfcktEst0PE9R6W2mZNOlOjzYIEovmpI9P1e6z79jAWK3kCDsf2eez4HUsGOJY/BcxRexSZ
HRDV+/JRDg5LZi/ybgPHreDAXhdPgL9LDJVfB1eGe+LQq7A4joqUT0EgUQgZ+za6gqsoTIlB1RfP
c9mtfuqUku16ZC/Rx0qU3tBYl3ArER5LNR11nBlVxWj5LT2SSkHcDDR16C1hdivvlWZm2/Wenw5O
gKpKUMgEMjW+Lwgq7TEipy1ExhUQxcBWo9tiCfjWKn/Yq9AhB8cd5R6bI814oEwywUIby+nS+2lr
FpkrTYNHDx4KO+MsZquWIsqXCXY5c+ixo25G59lbiOh3gzvon8NCnT1QiN3PGHXxDP5WBm24ndlw
yAzmdAhw3vVoDTyyDYSTIflUwPU5ZFPaqZb1qayr8pea0EuXhHBTqZKmIvSx7ZwORsczT0Y+9NnC
4X8cU3QTGy+AzRHGC673NBp/TbRyf4x8HJo0QNX5G2zDNMyFl9+gZMV4x6DgP4yTmSCF1JomOvTL
LXrG6o2QcFQI4nh5N32FxLqe0MPhaTL8LGZun+N6Xt7QJOk+KnQmPdCgVdvC5exlRnuczBipQTFe
1minwV7+GVaLB78qNcB+qF2m7jbuukWkXJJpA+H9nMEMUoA4Nk7x7Sq6OJWo9KZk9NDcss7EuYGv
muunFh8NAF4fDZayRTNlxWX4PfANmjr8RR7cZZ5+SFdHV7H0lidYIXYbd4ntb6cq400bhjajUBJm
kiGk9YueofE9mKIEENzpaWBxeMR7oQ/oCol1UszxAixjH6wpHLMVgxa29nO3F/yAsQ92rvLih87M
4R+0+6DVhsryQyAYqp/r7Dt3JibOuyRjfOfEQ4NH7Rz+Bju0ZmcKiv6pyGlcF3hc02dqnKof2pSo
QnId0Xe0zw/TNh6Me72gSC6SRtYxywAEU+gRitAiuqsAAkod4S9j0nuVPUyBih6GYgrwfw6idFQD
SjnM0R+drIUeEtAE9I7SpUrdBiyukoku4SSEsGmIXNDXOlngogUrNigWo8ep8frHJo7YFRcSbi3A
bBlMulC4mxgnXplY45jnRgzjn6BHoR5mTrrOgLOPQMPzwO92OykTBWeDbVnTJWcMs67ik4XU0X2t
jUIl0zZ27wVqeuEeN9Ck0fEOjlXdVtS6uTMUuxJR2CRmtwM6PVqLbRcHcw5qTXjt2djPWUfRhWT9
cAty93gDosh8AIcCfVAf7soHOVh343pSv7eIuBLptfbBMoUUq9M0iStqe41fGr0iaGu31ULNTck7
sKNV1KZ0LMGLs1nkY6UbaZu77eBYOIbFw07oSuzo4I9DWpoZ3vC+neJr3csiw08Oni1xHzvNoV0u
anDQYz/eOj06r0Z/ra9jUXKVmskfb/pBOxtST+PGtmTBRJz7Yu/WaFgG0tGCIqvqUWxIV4WHSAhv
P+qy/QPyI302XK972FrKKTEWHciwtBjAW64ZoAi1Dr6bKGz2IWgZQYJuuHHniW49jMvYXHmx9XYs
6OoN4tUuCyQrDzgMTVkYDPR5RpNo6k4lS6uycGjCYkgzJpiNbrvBUXnEpvHKpwv5tgS1s0cLV/gq
9aS6hCGMSLD0il1UQz+D/kTBtloYgi66qEom7cDirdfz1h8d72l1NLuzcUl/0J419RZttgKJjdia
17l2w3sVuPWd0xm1gxFo8Ywe1uW5cBaW9lMNYGBosHz6RF6tUwyEDJViH40L3w6c6E3hGrSfshYN
12SpXkLM+2tYMrLMhExfrbEiqIABHKVC6t2WrJHYPT5atzt41A9NSK76zmE3nrYA+MaxcO8HQvl+
APL0JqrYDML82h8cOGhl68ReBrTO/YC620yJ7SOIklztD49wJ5tqeCLPfRZaR4UZHo1mwkztobZ0
uUf/OsXb9Mdtzyj62VVRZXDTtE/c0uah401175gZtnOxDzSWdl24hQ4C78M2yrvpTFU8aNH0P+E1
11m4blZmL9nSvSsw9a/t1POD1+DIHPrTBIU+wPp7iQxVCG9gwoGxY+0Na9vgjXp1cHQxfO8NF1Xu
2Alfkj87WKgC9xDNQbMhnDTbEG2o+P4ZOIhDXcASBZJ5NP/V7RZBcPFrXm1P94iuxntTRPFVgUj7
B4q+zV6K0cMh3lTub6/vm29WBvwGPfrdLUS9/tsCxOizAzHkN1O0ASSQI7qwUjcc3U0wfGBWwEwl
T6xiXRJSpFg6Z42fJRzU16wi5TRlVcdqyBB8uIxIIa6LoITQeeLBAVIXb0PQG3sYYeQLiXg3vM3S
oVsskvPGA5YmCTh8fetWNWnX9TpTBNk67N3d+4g9MjPDMsB7HBZySQ+t0W72BBqriq647ugKHGTt
dr+ieHW2w+xXu3WIQWFlmE+2a8tX5pIyM2iz/F4qcMpmW2h4+5HqZkEmBz2QlByXenrm4Ty+Dz7c
ZiyT9pdr127YliYQsC5qyMvUd+aajliHXGJXJ5E+PPpSJaqapwU6Wd5aT/n7ufQa6JFad72aFw4c
SoxOzAZGwVfD6sW3kJgTTIS+axM4LXhpMcYuTp5IxSUNAJP3NILbLrI8w0aUov7jh2NwbKy0Nz2r
uhtYH/hwPfwwPHQIWMIHoUUgsniOouWmqcy6a4KKwtct7O+iwBdbUtFggxwuO4AwL79R6DP3ghaL
2jOq5nskcvytB7bBBnGWQOiERA9Qc15GXMCKE5ejxToxiLzixPgMoxaAEZuTIkYrbVXU91W4omvU
trVs06lj8XUH8dfjFKKvzffhWsn6wdnjqIJTmFibJjMUwqoU3H5vzYZg0i+WCkUSYViLBcB28a0a
PCyCIHqOaaDLMk5EW5G3sYnH74U7u6mN+/YWaTaKrm8TODyJq1LoTVS48BEaDLAwY1MTnOO9dfzo
RhXhIYgaZ69pmTpjlWJT9bLVRePwBCJV2uqp2wHrGcsUBomBygYl23mL0Ch4d/q5e2tXUCY1XO1E
gnZHESUGBMe7KkIhx5IwuOddGP+Yu1j+notSZSU2wBJmw+66BQhseRlNvMBDdaj0c8wIxZoLj6oR
8N7Gh4MKHYNbFXkxSQMI615UPUWPIyE0j9zAf+DGwEiWh8bbWG7LDLMtvJURi677hU8qW2pjb7Fj
uQijJkZuKLS+w2bqaovh6OMtmjLsXSRX/ZuORCHR4Wr3N2wtw5ulsC3aa5GyvPK9kH68F1/UkCpO
/MlSn+z06urcXwfxHJNSHSHRqTNRRtAdNqLMo04PTRJDe/QRJKNcgPg52BuKLveEwb6yzVruureO
j4JFEksU7Von4vGGOjjSwpzQlAAdIV+DzcR3dm0PoO4EuO2QCNQdNlUf0e8DPhNA/3NoAcgeW138
Eg34PLAjC7od62Z8k104p4B/+LveSgWD0K7/Ca8YojZDJAA40MWawhNzfa9WozmQ/lOL/V878bfY
CrYkVEzqtXKcsEiWxXrXvQjk9RAs9XepwmVTBq73AHKFzAXKImO21jaEU6nvQpVWl/NvaOnrGx9O
1hvdz3s/KHdokZ7QhrDKW+xSBhYh7VKnSxyKTT1ACtkujnsvvXEGmQAdDskIF5MN6stj7llmjvHC
hs2IxOKOrYg/qi4mkO+ZIqPzgt4yOy53MhLkrqLUHmQ88awf0R+hmj66/VhDr8fFIMfo6Cqb4R9y
1coAPi7S5c3RHQRel2J+uFsQQQlMt5EdCfBA0G9C87nSefwD5pV3XBrV7BjXy0/QH3nO8D3soZnz
tpWMFRqg9LRHx4k8DiaKt8zUaFlw3CWr1zX8UXHC7g3OefD0FbCU5HGhU1jsjJt5HjAhYfvZeRCv
BsOY1guBp7wv0Kcx87a9Y7RtfvetxfFCCb6gNdN2Wxn6XVr01cIzR5XmnU7oDl+ZnqqMSl9loGya
76qWwGDriHQpFz0mKeXr/ESXZt2Kpop/qjH6ODFSLR7qgKiboG2K7qpabbT34lXfzxD37PthGHbd
ShEcyWhuul0xEQl5jgNsDYDw40Z3Zt1TYvmSkZkPEAnC7aYH+eYdK8Kwi6C/eOJO7+DBRPnb0cGS
hiP5QENUiOPHQpXOZg7I8rvVnN7TRsl6Ny2hiyB6RnCRdqJvroqFRzxZq6a5wkO6sN4JA0xNKWuG
qQ+Ts97CSi2Cw9BhwPRPXUrM3tYySL1xACFmkvWSL1gNDz6gQ0OCVkF+UxVenzV49S3MC+sO0VDd
iayOZfeN1AResN1SPQjmsh8M7mbwmiUwt8MPfgiDyvvVx8HyMEjC9+3ol0fbl2w7R557E4PBht3X
GbZw56jGzHgVkiIaf34CYwchMpPjnbNy5xUuDPwXb936G3McW0CnSAv8i+1k036Bqe0Gi7PvZ4ZV
bZdVfhPqFMph533wSI9wd1EFjNwY8ActrGPwwcb+6qaO33z4G8Xz+iYgnwfZrtbVxg0D/whYj8Up
ZyA+NpRqCIfEduGwdT09HpDXJImuwOwo4hZGtW7RHCxOXFWCNqLFS0iPkGydSIjuiIZfd0z67/4M
O55ET406NosPpVOFozyHSCxDWtw9+pjq2xKkmBfTUrpTE5tgEzmW7DiM0ZpxJD59JDn8pksFgEi3
sHE2d/jH4s5vmdGAWdeiTAQN9Y9q9WHRIkNMlZ42eeAJvgkHg/N/MEvQYpZl2StwzzalNwY/kSjw
c93Cf25b+32f9dBjXTXeUGwK4F6yYkaepmjiEHmHObRbhCoRSyfXo79d9ICk0npq68+LulNs9Lbr
1IiXZnL51RQheCMhl0+hwuFfjyN/b8H634C2AXn4NC25xmFzTigsajMTuc7LOpVBWiA/lBUctmNj
RWWXdIROv6nn6C3comyQOHH7DNYpyS36c+ck8Gp+7EYA/2kPTrFt2PIcGaTr0hK986912w8vAD7M
LMEJJ7jW4aAy4hOFHR2ZG2AjgpxAe3nlTDJEdokWKXzvyXaM4/ZdNc7UIkXTzGvCvKF+Cv1h2XhT
0ye0DIcUevo5w7m6zSD5QFDJzYSiasidcbdCTnSjZoFVnSPwmqdVYRTbNh9d1j4COiReR3QrtIld
R47VG2VZ+Dqj8cnXwVEx4aW1N9evZGbzdm5N/0zXaDnyGbVbnPH1XYjLvDl8cp/XgIX7IRbeleuU
yPmge82PE2di/tbwqNqgZQOi1ZWw+u4j0XGEj+7HlwTHeQSnVlfpDO+a3QJr3ccAMtdHGhGS8alf
D6pbmj3HKXDXDU2TYqaIzJ+96raYdJFOIIvcogsbO46eyLaPO3mDvh24M81h3O6ntTZv/jLJ248g
L3PDApZhKxq2f5lAR9fwQyVJsFAcG6HF2Xj+rLNyQKDlgo+IU530MHDY+l1T9zunbkm2CnwhGk0R
W+Yjl5aojrQbr2rLR1Zii9EapZ8QT5jiOKM2oL+72eKoeE2VKoLjGhd2a8Mi3ETYgbb9NAIkNqIx
a+j1dO1LLyg3ImzI92IIEXHNHPj6/oPXCMqXv1mKOTw4K94KG0fngSDeaTMzDeUNPo2WpJ1u1CN6
GQEDiKfAefDmydzCgnRJgekev4+VcHZCDOqqJ8241V6lQWjBeSshMQ1yvoycJK0o5zeFMDgFxFHV
qCYhFF5twW8W7PMvrnHtrxYQtUc1Nzpr8GpTuC+rQxli5id1Afwnpr+BYVyJvVSAfE+HewH/rxvM
4PXI4s5s3bDqrqHj8g9U8GmrbFDsTT05h4+z4Q0apZEisnMUYIlpEXEBzbIayNWXNvXCcN1RXfIN
McZBTk3Gd4PfM5YEVTdlQ+jSnzQMgW5cSRh/m6o63EACgjjPDOoOdqThtSQOMEtxz8C0NoODtDQi
Jky9/pqXRSszErh9Vka1PljpF/eBFRUYDhibrR9pPFXkKbJfnJV6oP9gxRsteOdhbdkGUJdyp9ta
o+YR2CUT5CNiiLR+82PpbyiNzQhinDZXYWHdw9LJblMjdnupQ0dfAwiK00DhFw+9NNU3dxrHa808
srerLTG8wbri7GWQKi6WUO7A4IgOYcD1IdYL2aLBKEgaLIJXJh4mGMeL/h2p6yGNDCsTPZM2B2Es
XNO5US1yJmqmGowdtujdol0Ylfa62w2xV+djEdrug//UvmKd726b1dIDMEjjEdVSIPcrSW9Itza3
SBgVz4IM+jqMKM94L7zMBds0A2rMYuuD8RcMQcedKFTwHE4lDubKrUc4ddF1F1Hf+eMtjGwmx8f/
bpgVv7GpVRC2EylR//2gma7dfD8EcnjypmBI6ITPfZFTe70IzncV0nTbDv9yVmjqbxeKtHUQoC+k
iPsfMQ4DjxUzLMM6xYC8K6ptFHHnOgJ74MpHY1HWUV49O2WovyGrQ690D0MrTKsGSNS5reftFKOh
lAmh/CzAmn5N6xipwpCsZIf8g4xgyup4PyEnG7FKxpreBhZa/zsIM8YxJRA1PHSRX3wrOm5vZxhf
fIMdjOQHCZRtuPXRMPNSD9i2Ux9GDDhtTkX3cxSDuYO/YU9SH2ZzIpmRPv9G+OR9G5GnJkncg+fp
4WjrwCy29J/iuLIzjtfkqVhhYSk0DArhuvoYkgKgc22QmaOrEyJZW7lm58xesdEEYU7W0H7KndXr
SjSHzQSMoSaaElB74dLeQYcF8wbzOEs566TphPpRz9xAxxCG/n0E84v9wOHoPPXOnBdYDH/PZSve
AqlnhMnKfJ/VatgGC/L4WqFcuo9rbiGyDddLxatzBdKTUvigPQsLRwV5wqIfG3TGoNwiXlGPIUmp
NCL2wH35uoz1qfLODU4BH3BKIcOsHOfQlLG5BlGhRHg+y7vYqcYHr5jkfevARheIOnEVBk18QVTP
zjzhKfVjsUGP0hlv8hosh2xchZ/6vpizVc8fTOBRgl3fStj3zbYH+8Vrq22/BA6YP563GxUQlFD4
y50HxvsBucayThZwRHYcR8Nvo3K7m8VV5rUNIYebq97ZeUb8Gb3YQ3AGu5k2jNixU8MBdHFTpNhy
kFtQoF0/dHGN3Bwfa/lLsgHJCFEVc9LV1YqPwrTzpuAl8vDC75CgRODnXiN/hRbQCqfrCimOyvnj
iIb/EYh57nhtoq3TFT2FbQ6fkLCx3YqNBykkO5FyEzaoKLUGBzsEKdGVrXx6LUfvt9f69iGwU4R5
BsCs1UYkfe+1TxCPgpZZFuGLV7vN97adUW2iONw4sW12/oi0hZV6vSEuFL+ecaZd2fZoGARRAK5t
aG1MZ4WEKBX2Fee/IukiL4AXt3fJlejcW/34+1+6nbHk8DWtSpT3aOscbOSWWdVir5wJsRsvVm6G
wovafv3p/sfQ+aT+espaWRwDuFyFEq/vG4+mOD2YX/0M48ShKIF7m7pf04Bcb7LCbfVYxB2CEYsk
zOMIe4/HC7/hY0Z+9htOlEr1KgqslZ7MR4FXTUO4Zrb9oRX9HqUuHOoYOqvHaSNBi/NNeEEHeKY0
fwphMZFseBHMdQ7tdf9MVpRqROvTC+N6RmBwCl2ZAhcVEUrKXIJ4elztEGwjEk+3FBVkFNBAkb2g
AvhP7/H/B4+eOomtIeWFRhIohy8FDi+8/xA0xBGo4KBi2IdW4PtxsBukKzZ1YD3n4BqWaT/xKnuS
rNyN9i04dM+1qMe7srQUuSj2r2N8oqsqDbqBodtqc88UL8hAN89oAZj+8QWeKAcARgmWoApxTllh
l+xOXfhAvGa8IAk793mc7B6QN7bAsbc8r0HE9rwo7fglP4azr+xjH/lrhvcuQ4uzHdo8cobwJZpt
9EAwCd7h/jCBKOeET74/dwhkK3c/wQg8YRZ1phiHxKyqvQXBsBzuWs+pduFcRwfmlPqCacHnaw+N
P4Smf/2yEbEkAJRjm2sUAtKyr56roY5hAgKE+kxJyq2td1/P+s8HmJ4yTwYgZzgaTzHAcZFUHUL4
f2MM0vhE3GPBfpX9hCymiQRgMDCT+bFG8MddpbrUEXLux5982BFKYEs42/CAHehOodmMi/WCgPjc
pU8+a6+WcQj+VZvPQwARJToIn78e8HPv9uSLHnH2LLkEIsesdvrphSVFe5ak8CZzkYYufRCFBPQo
r1/f7Yw66RReAiYPK7wKyqcVhw7H3lD8xxpfIDGekTnSU37JgC0cMXOv80k54DyBW32cRGmj7aJI
uEPtpfIPSPVxeBMhoq/3CC+KY4VqjHfwURkak9qvpwsr8KcibBclwP+dM6gDNEZB4J8TZPZThgT1
MKPvthl3loWHNiq3Mxb9Czc78xKjj7//NUFZWFkdhLXKOen2o+M+FJEGf0Guv4IIyljUx9Ov39/n
GxgqcP97I7NozwV1nudLseSk5TtSK7gPvHvlhe/83A1ONn1Hw5dS9gXPm6aGEEINc/GsvTnaVSvw
LS6QKtPm60c59yl+zLS/xmxtS9ah7M9zT91xkL+tSWXDLozTpxf3yKmbiTdMMZkgN8gnj2boSYKO
jW+Kor7wpX86Srj8yWtgfbfEkwaKYibmZXDCLavU1Wj4ox9dAoB9enrBLU5eRFgHLY8g/sot/HB2
1he7zqsOoW6ANaIqcx3WQzwzox58yX/r3JidvJCy17L2J7/IQc2+dusZ5bByU/fkX7ZuPNDphHRE
VYU9bDZ7lJfM6rzisPAvqxoufbLuU9Gv1oxunEfR89LjGBJZIK93//Cd4uInKz/UZXDhYiTKm0pu
USp59Tu+jWx1ie/+ueQWNzjZASIYCgToxo1yHLc8iItYfWvgLJbRwrUwEGrJbYEqyoYW7QgdhoYg
zDTOLmwJAvEPS5k1nEn2T8962mUHqH3NkFFBF05XZkppKM7K5UY1zfKPNziJZBoDFTRkMCy33VIj
pb8UKQ2ab4boC1/ZmWlz2m43QZoIPF+FdjtawhAOgpF0mLybti226Hy+XwA9Txe1PCoV//p6zD7v
WPHIqWHL+H+cnUmTpKwahX+REYgjW3M2ax66untj9OiIgCPy6+/JXtX1K9OIWnZ1hKYICC/nPAcs
Zhsm98v7s5N93rU7KZx9pvxfhYvqp3GKLz3yq0Sev2jxuQhE3HU2PyQ2QW6bnfkxJBEWdMajPg15
U+2uP9SHHzRcfT4XgAIUphzHuF2Cip6VfYEi6qtdkAPUD5Bs6WktwmVhJp1HuLSOLRDSV2Ga85K/
CUm+s4nfA7V0hg9oDRSw9DCz6aHsxiAUNZNnxy/Boi+C6RcNbb6x3Mn+DibKcFsK3rxdbzn7HwLl
P1s/tN1swigUCRBgOKbnDEr9n8GYNvlRovzmbca0zPpTAenfZnQdacVIMHFfHZ+3b5aEIAmAnPzG
y23+BGFrUQAjP1bPLuOI+xr1kB9xtDj+ZEVYvOGMI5SozIDuGg7INbEz7kLUYCu67XDc+1iHrN1Y
SMe+dS9+pqjH6dm4A6i8rCJdfsmrXx4VNy0xMKKWtvmK4i/eqxc030MF/Y+Ta/nLNqDRRQkwUA2q
LEXzJRUlOxb4VO1w1jPc9KptBb5GpP2VTzh7HlAj2TQ+sfeBIgim0pCo+A7KRGRK7TfqttCNMNh2
fZpnl3WhfdCWHjUOX5X15o35uKc96GBBoLtTZnlPCffGS7BGdUSRuh5PXmYhwo7woYOgpfpdFwbE
stSybnMoJDYmDRFahcPfLRJv+l2h9bd2TBzIO0YkIQwQFxQ4L94n/SBfDPf5sAN223lCk5o/aV24
35wsaB7H6TiELQ5soUaDANmRgfu7EcWfzKc4zjCo6m89yXHYYnzPxuwIDyHyZH3vSz20Yu/Vpond
qR73kL0R/FZAY18JgFgyotzCW0ciZQqFcwtjWVIOQZS7nd5Uo9dDw1J57s6DIu0ekl4Iz0vSBjeg
zSNRZurSKMguBqEGRyUBMLvI05DhWFM8f6rh2zF+s8/LMDmWgOXHPhno0R0TUmDyScA/ZAV/dQ0P
3rx+UEdV+QkYQjQNT3AGukdnCpFokJWw08PuhkYAnZ8BmGXa6VeKVONYhiw7VB7UazihhbwmmyaW
bOiYagCpEmuMvN6zIE0ocXwqbMIhLc4kiZDbI26boCzgIQrTXVnm1Ya01bDtmPJ+TsxF0lEIPU8E
oWN4KlAxPZZYl1cbMebmIWR8OjSCtnfu6Il7QQv6hO2BBYkEzqAQzoqjVoiq02zY8kp0NvQuadUh
dpnQ5+sj+TLXfTSOZ99lxh05uZy152ByzpN6gpfvM4tsoH8vH693S18FwY7JMmTAMWq9Ecn/0NA9
hZk5cm6vLID/2aU++PVzsl8CRN0kUEc+pwUaTYFs/bMWCEzqKc1i2vf1Q1VkYjs2dpdsAhBm2B5n
tuNP6okpw7k/g2zbsRT9m7lp+gLsSYEgoqKlAvJ4nB1HIRepWtk+LbT0HA9oWDPRsQ7bs0+HaSNK
MWwYgiiuv8YPN4Jo7NlaPQtHhlGjkb9HwI+qVXIec36fmf6l8iCjTYZxM4BqdP1mC5+zeaJOPU49
fMymPRugjKDTRRbJMc/uunQNEbqwSJ+TQQhHRgVBVkMckuGokhTnkE27K1LU3T/3BLNlOowmuT+h
tnyemiCMwS2XCvK3wn8FzkX8xeRcfm5dPffGaytIrSBHjUxTCE0g4v2RBMWdYGtsk6VXMfsMCxsn
54yr7jywdq9NtZn8302KZJq1jcFSr53NDx1FCAwfBKRutPSixHRfoetd2WAuvOa5HT5oTFBnvavO
2dQ9u0kSs9TdkGF4/NRLntvhm4kxayLMjtty6jclPkobb6qx1JC3A46TPteV5lbuPGx5hSBXAUCL
fwoIfUzz9IEP7Z+STisz6cI7mNu1odaYHN+VYAIFY3MzhWl+b3SqVkbzwmZi7tXWmY9kG9ScYXG8
VI2iIfjas2rn9m4kaiiZqmyfks+21uUR330USoNo0AvuCwHh4PLa94EXIzFgU1crReSPTcCoGM9G
NjfQtWoYtM7uITnkR/0s4u5+vLWP0J1vgs2wMRu6n278fXVsYnVPjmCdHv3dmjN26VXR/38+x9QB
Swy69ODlEc4SXfYpiCWZe7cHLFE6HJeD1JT3L3CJ51tbJ08KSEg/QBzM9RGz9Otngx2A0r5uVQUl
bDhCxZ48KncNlLTwgZqbs3WfQ7kTuizmDtkkEH73OJbN4C7o3G8aWKayaVYeYmFWmVurSQ+FowyH
EBheFvdOCK1X3b4kJv1xvZEWpty5v1qNlizHEFohkW3k5COc8X5qZdQgpP36DZYeYPYtL51WIgzK
Azcc8WssSVoAUdWrCJLPeM+R13i577sxaCm7HDPuQOwk+1ualjsHi/DrP31hEzo3VrsF71InH2sE
snyh6kbm/jkhasPMi/HWjLv/uvwHi75/JaZ3v3+CvhIn02UYJ9DG4Mw9QefJvFsYf5M/NquzF4At
q0c7Sdhm6kHk7QuL7NqiDnZT4Zf3yi0aCN2UuhE1UDU4gw+nyMnq9GB6SIuQl12ijG7Vb2B0eCt9
8uOjbkr+E0BBITxNUsCFq9qu4djLByw/a+QRRY015gDtOfAyIvOr3DUknJ7dzClzRO/lVEetzJqV
nvXh64Fy/PL3dy13KfL5dW3gIORvXN1wKCCRxSNNrK1s5RYfjg7cYtZ5XcvP+6nz5DlQXzvszUje
7gYnhhhzf72LLY2O2QxrQUoiLEhnY9tFmcDonXU5lSSfLHr/e4HvmmgqnDxRBAsqYdKTP/h/gbbZ
sjZ9pZZamUCWnmA2y5aF6xOoq81ZJWO+8WV1qo2z42nDV77oC3PtXBOEmkQ+EQ0Fu2nps6X6bgti
7le8fW87WOnTVJltBtfLyphfutvl7+9aLPQq106UH8Si8H606Rgbws7BKCF3dDhqNslfaZOVl7/w
gSKzDpywAltz0Xbnqqq/+GF3q/Tw+1P9ai5GKW24wJO86M91AwGi0vVvCqef1KAaXL/Bh4MPU8Bs
2iWhi0JX0NC4TN4Uf0DMxQmOIbiwyj0U5Cs3WWqgy9/fvQz43psud0sk+ub5nW1oPBVqpYGWfv9s
ZXWxJCsH6IxzcQH7WC5jR5zNJW8oRIu91kG/6TuS/breWEuTPJltbDokF2Ze39JYD/yx42S8yWgJ
4ZcLtxVMisB+OSEtjo1jmRiqpWGfq+aPO7pqF7oEkY1IrmEwahT9UdaEwj/Zg+SExGHnWCAD6NZD
ke47a2lzS21sYq//6A/nPrzh2cAegF1J0xrjTg1yi6BUZN67G5F+ofrp+g0+nDmQyDMrqVjFJFGz
9LH00KDPpxRC7+4nbOnTyuT94VDG9WdD2dNJZQWqJXGOY5lt5cFCq2F+3xW2hJc1SyCsS8Jyw0fI
0D/3RLMBbXd1lnI+wpLse7cdBIGdlbyE6do+/9/C4z9rBTzR7HNUh6TpoA2245oPT52oX2indwaw
Blj+Rj/ufFT3wsIrEKLqd8eUyupN+FAG4to9AjzHZod8lXylfyy9vtkMYJWd8Nw+tWOULX/TKr/v
oVvfAG230pgfjlA87Gzwt9CQWahjBbHk06ZuXnxlRQ4bNn11k2Ax/7k3NpsGRFFwKLUzcg4yeLLG
h0FOEW0On7s4/f/pq0yRRIToV3zcw4buwAtLgD2gKPczcCKu3+LDQYpGmk8sVaOdpsS7LznbuNXv
gZ5MXW4buTJGL439UY+bTQIOUCzDkLUm5p09xB3gFlHVdWylgRZe8VzaEnYdXI+G+bET4nyZMcDC
aIRzkiiEa20sPveO5xKXCrAI2yktJ04Ky/oSeg38ntBInPrMc47XX8PCWJiLSVLqIaUi9TR0aDch
zyAePjR07ZB/QeXG5gqShI5V3St7Omcmz/MNNOf1U2EBrFr6man3bR2qnwICelgf3coFmCQcfBqJ
JkFQsmhG8UWUAf2TtLCmGZI1f4O6xFpWVu60Uqf4+DwV6+TZXCD9vq8IzHoxDtrhcw2zCJbnPsJ3
dN8QA+gMcri4qvQWrtybIfBOn2p2fzZFjEUbuE0BkCaHn2hLqGQxOhTiTgpdrnSexUebzRBDUmaq
7DsX6jo6PGuv0beuCMKDP3kSEv1Ub0q/TxDE2gQKcniU4FHP/nH9+RZGXzhrVpxdKRhIOERxdVBE
VOHipu9WVp9LfXbWeHVe1eWoLqGWQ/3ktE2N3U196wT2l+s/fmFqmqu5tMl7C0Lr4lzL+7qghwmp
zgq5tWGS7j53h9n8WjduGwa5j7TFqvxqgjDZ5ILtNUwE0ZSYZqWd/pVCPpgD53FCpuuTRCJMNS66
Jh4qa1uDFYSlKU4jj2At3Cf9ifbfHZ9s4EbcTcjo7crvk5+9FSOcjM53bPJWNidLr2w2GxcwQ1JI
MXQMLXL5DfoBZzcMSbMpQzf7TC4FggZnizJDCaQDABDETFYA4glUI8SehSsPsDDhz5NxFC8m2jmu
gzygLrL8P0npRHl43/o+dB/TyjdxoZX+mTze7RoqrOxlNbLqDLqMrjddicMEFzFQajsKtcaHXLjJ
XBpFJ91YrnaRYGVdIGJhInaDlMk2IQ3/ZMeba6Q8HwIpXvvqXNOqzaIh49NPUfjuq0iF+9hrjRnf
AtLKbGzHZr9B2wA7pDJIcN8WnUAZMjQpTgasBOc2cD33Pji2l90EgSG4VIFa+Z0LAz24/P1de2tP
wCniTTrW9fToAEfBsyEqAmQ7Tj+vD/SFxg4uf393B0pSUIkGd4wTAw8wgAHtITSWvVOi9Fb6/cJm
IZjNhvAWU98x6Yi2nv7aAliUMVM6Jlii8EgMHlx+tILb0mrNtPvcU82+LF0KJ6+koj27SWDthsx8
y+1mxLauXhltSy9mNj+qcirDzMdT+CCaPxiPB/dyyINtkTkXsR08t9cfZOEzNQ8WSnKkaoHGCnda
Fhxhhd0RRj75WmYzXl1VfWZrmZ9xFBV6z5ZUoPbhawUvS/iQdsPKq1h4gnme0GA7gQL/OT8DlX1u
pfcCXc7K0nDp0rNdqPGLMc89qsET7G6gAIyzXKysTT4868Kqa/Z+u67CyiQMnLj1NAWvJJfDzgJv
BOFToCQx2To7qwMtHe7I+q89WGJlwC/d1/7/4Qg0ho2QSEnjFJHHY1fLqKZyx8DHQ87ZeLZ0940U
DKIZLFhWXtDCh8Of9YNC5XjnU0vOXo3AJzGOUPZAbxMVdMRNEeyyby4UvE/153m4i6MzaHfRsnFX
Zfdjynd1ytZWygsPMg936XUNqiDFg+QVBEK7qt/1r+ku27pbPkTpb8DV5J140HfVLr03D9efZ2Ee
mCurjU64AWqwOZPJOeVTYN8C/q3h3BvlNqWwI16/zUJPnyusYXB32wYFzTPWKeQEk2r9Cp7hmplv
6SFm3wCQ0oFUQXRQXBXI+ZpQCoNn8DTIYtoP9rRWcbxc7YO13n8CSrRlqh6S17MdHER6r7IHZb18
rnlmo8aBeqpFaDfOvVn5Vjn5s5+t5SIs/erZ6AjSsYLeK7DjyU9zBHazo0u7CruuauXMfqHXzkXG
A5dJ503ICrI8EGmmH0MuozD5DrFc5KxGtC70n3miR0mCJLFsZEOnpnwEURLiWCygP9X4c42xM5qg
LzROKWgzRQ3/Q/QnF4JzKXFJNSiTAyKOupzrG0gxxAZ79eDEUmqvfF8X5tu5briwO9Z2AtC+pquc
rRx6mkUoLAFBWKtq10KuV29U8SNtir1RTvV2vcmW3vnlNb1bdPV12mQlqex4oD4oQVP5UjBCo06K
u3LgL6J2vM9N7nNBceazvhhspME24SvgqwCkbhX6mad+5O2nQhCQCz77VhovTHITQPFdFf0A1sdF
0JCi1N+46ZqVzft3uvLB7DGXEcNmXAbALKKaaKXlnoGNG3e2UH8C5gGWZiAnv6NNg0w7jjpxefBz
Uh5be6oBVUZAMEIROFAPkYPjXHwbWhVD+ao3oLm5uFbQ7IROp2+kolWUgz68rXpgIDeOQkYGKLVe
csJRnx/neFMbwUi3HUzi/HE5YScEonkoDtl5eOd4MMzaABRtSQfKBu18epNnyJSeKvirwAcHNIPr
4I21Rfhi2xMSmvwx956xXSj2mjHpw6+tpltr5OkNDToHUCm/BqG+EMkByrM0TrtM/ETVCfl3FSah
1i35BvA3UDPysNpTbMxBlIY/XEN0d/BLS+3SEBePaDYFR8Axg1dQalOUz3vyCGrJeNshSTJu7HLa
Vqzim+HiIyUda6JKdckR0MH6GJY2eApZaIHZ4Jm/WJv4Bw9qiahhKXCKVue9DCWfzhbxyQELiQFR
FHTYgmBEopEHeHB3rG8suFR3mqb6uUfOXtQA1vNELYgxAUUxAciUHt1rRfgJmHusd3KoqoUPEIqw
3RLZJEDMlB6IKbpSzRuAYM6h0GPx2vjwTjQK20K3hMwZAMYc3Gd4Yn92nj9uUZWXz8pDhNSUif4s
Ou/cegOgfQDNnTRymXZiMGCvdaTZSgVLVJXT5o4Vgf2IfNDgp5N2KL13KsAuRYwnv+ZAdJC0PwfF
pG+ZttP9JAODS4HbEITur4a0HU5DQNkFdDVCUCRkwPD5bUCVNpHLsgeLW/SkodLeB4z/TrvGO6Fm
Sp5tt30pq7IDlaOgvyBIAHeHCTV8o0CJb0awlaoI20quojL1nA0ATPwvMDJyU096OpWqabehrPIt
BJfBQwFd8zPvQg1sLme7UGrzDZxY8aqUaO/S0U8BIJj+AhbUQFiti3vQRRI0gM5u26B99ZXMYVem
A16I4GetBaINbF/tociSkaPFl8Brsjum0MJ2KfkpwRVPQJcAPVlxj2/k0JZbGfr6LSnGMZ6cnByw
i3YA0obXkQg/3/sT8yIhAU+vfNEcJDXOT8onftPk8H+TbuK/LBC0TmzSA5aIWXNwsNrf5TZJYP6C
YFVh/PgbgbiGm8YDZTB0HDwkV8kGPVpumUIJF8z+f2ibbF/0Qf8AQi2E6m7KtiA9j3vb5dnRywCJ
rjGlgFYJ5WJo6EYzwPzLUddbp/EBqU5Q//zqg5PyWClQXHpkS29l2adbT/ugqGib9DvlsRHEyg4B
5RU2BGBhgePXWla+aTSBkyAF7PGxCR3yUDYFiFihkLFuuunAndbFCWzxJ3FqwCW9ItmmDo73E8fP
j77NaBiB1pHguxpIcfKUGe5YXRccVC+bfeUk96KMBqhL2zyBr0EMLDxqWdbfbbgucoSxl/JBGw4o
X9tTRFjUsDfcg34T3lUuS7/7tvVFc94EmDsa7DUyTCE7ULbYnqupvTEKSr/axU0sPqlb1GB6ADhx
ZOTXKEHUyL8A8psK82Ay9MKs8s2WqDQ8A0zd7xjLmi2Tnomcrg7ubGDK7jRKOPsSu6XbDPi1c2cH
6gt6dfElcYjzir4zPqHgO2I+tdrWA/tpalhEKuNFk2HToWyo9YSjR/kVymgCQ0c2bHjSyxuqK8fa
JiPKlLJzxgABYhPi4WXoBChYSx8TKShdR3u0GArnPcYmpxl9aaocuPIMAEyrMvp7OzZ0i+CzZmfl
LEEAYJmzbJeDi4ihABzspuM5PVaSgd+cVeOm65rxyBzHuTeN6rbAQvG7HCqNI5gnBmFADGW3kLr8
qCdIJIlTkPuxrpwHngH/0xjT7zGC0U0FxoIMasRpkrE7jBe8IXjYLdJ2B+T7nhySyVfQ59qtQ0pz
W8m829p5Ye8LVod3lIzsSXOkzWQGrBTWY+cGu4F9Dx81dMQNTX+1wOPtRa+yuxQzzka6xtkWvic2
JexfUcpIEo8OMUWUk2Ta5xfxUckY1kBYflUgPSK78IFBJfJUl031TDqonkRd1DtgjctbmJz5S13q
JOImlS9lUfplNKL3nJQgSKcZKdlLB9BbUAK3uUvMyZlc8h21cP+YgMIN/KZkd5D31lGIM88IeYLT
bZgBzhv5+YgkGOOSA6oq6rHGmXmsKyPePDBQdpVTBgeoRMPDMIUa/7zkS9iTexJT3r4Ip8SnS4rk
aQCf72cGWeEBoqng0ema6VBpVWCcELaB+gJ8aUv5J/CwQGLrRXvTo8x5djF5f3Nsa3ypOvlbV9QG
1AvYkXYYVbXRKI/f9q3Wdy6z2h+DKwE1bFJE8vTpsEeC1nQzTKbM0MTamSIstvExLxERgQkcvWhX
csQtRP3gqq1r+9ZXnDMWz0gfz35MiD3cGkwL9zTtim9dC1BiQrN6Q4mhaEnSvgIrB5OC5UMbHtgS
H5akaG46Ojo/emNAZZwmGweWIrNO1XRZjHV90z93xIN6lnvF1kHF/aCBgo5kSs1dIoX8Q/oCQF8v
DOCfuhBl9YCkBpLlX9O2yG8yr+ifMG+bG0y9Dsggxnvi1VTfKExxx8qy2F9ngnZiK1RH42DAoqsu
Qndrtwj5KGoCz9xQFl+H2vL2pBbVSXB7OPYIQT/btsy22jGujUMsB7RqpE3FRQavepSEYwrufpNy
TOciPHlTBbgyCPq/ctpf2LBF/QDfsbtS8VnY6M0dIq3buVPLWpz85bCEjIUjtlRZ/cYBTGelXrWw
z54bOxqkXfteE7AY4zCGybXfJPguNULsQsuzPifNmBs8vBBkcDVAmkH6BvzGjt5Ibt2kRb/3eHYC
xM5DYcJZ2fstPdGlMd9tZFA7DzGJYocmOuemAz4qSEsEq5fqlFh8RdC8sHedezzSRrAg7yWJO2uS
MAHCcSXX/LFL157ViZHKWQf5VJBYCfWGHHlMITJcc/cuXXy2LwoFSC9hrxB85wNAPQE+G8N4yD9X
EnJnhQnX5pULvHd/dhvreznRXwMNV0oSS0NhdlDlj9D9ysqHHwJwywjM05OU5R0BgPL69nepYWbl
GguqxsAfES+gPNptJq1HRGqM365ffOnHz9pFDZMoK47lH5bC9d4t7Po40QlRE00wrLiqF7bvczsK
b2BfRbUGQ8xCQovXQxA8usg6N99EWD8Zaf5cf5SF0TX3pQTcplMNCHWMzdRGNXqTInV56JE3BUDo
525xecR3A9iRJHD9arCBlFYbbf9quY4btpPwdVy/wcK7nltS/JTgR7cO2PQSS6S2v2nL4HPddO5H
4eOQG8GVfU6rNwtfo7Z5bM3aAc/SO748z7uGUXnSgMSSIjnFQ7xPYvCZKqymBKKxPCCTDkzCDhWb
6220dK/ZLDTxCrCrDkWodEzqs/LCQw++tN+AE967xIHRMFwTdi+cxc1DBBlpUa1hE2Ru2mVbn+eg
zVMf+O4Oq/wRsCPgeEeoNJEsuL3+cEudeDbYsXqqkdnlFfjU48jb184QGa3eJgjNAAEuV+rwC3W8
eaRgmZAcxu80iU361As4gVuy5eYrT3kEjsSu6b/Zw0rJcOFtzQ0qYO+NCqk5UM7Kv47+0nUPSP8Y
8a5y6+v1JluYwubGFMRvNcHYWvxsiDrVrvqJLKyt6P1P5TtjGzIb9FOQpAWZPDs2HnjRRNG3fuzM
yvpjqXku/eDdwPFqoXJGUagDadOJaCAOgQOXv53vOle/WmwtDnOpkS5/f3ef2kLUPXYDdqx68wec
see800dZirXnWJi45g4VqoEP9UdIU/zGESeOmu1dN6AQcf0VL4yKuTWlKWsbHk8cWV6SvgAx39rF
V2fMd8JaCz5dap/Z6kPWzPJYDY7KxMID4+HvpOBZ5Bt/Zb281D6zcc0cVXheCDsjtp0gN6hD1svT
9cZZ6kKzT3hrl9TujY31QQrWgkJw2V+g7rcmw7nOyiphYR6cOx+wmUIZgRpQSirgEXJmdw9g3Jbn
epjukbOwd5zU7KwkDT43C84pqK0GQrfHRjWuPTCcx7+9p7Yk/9GhjHG9zRZe99zwIP3aGl2Bg9UJ
WYQDShRS/vHEj+sXX+itc8uDQy0XKAkaYk+hjsg5fEW5pdpYg7pHRcXdXb/JQoea2x7KxgXEYXDt
+EI5sLR5rcAHWfnCLrXO5Z7vJgtUobqw9dIwloogEII8jRaCFIMVJcVCf51zNJkXtvARXtyQhYss
vgbB77QLsVclJ9G4yHYo4Ba73khLb2I2qsPCRfZfm5gzU0eGTDSX/8yrIUL5b6WjLrXUbFinJZht
OZxvZ4WDCxZ8p/quCMTKK1769bOBXZdujtIUFCywCHwRNczCNorRHCroiGVybeb++BHC/5gfiAIe
OtXTuZDQRFKaP4rJoygh6pXH+LinhnP3A4ebpeVM2vGYCMAV299WEa6IGD5uoXCel4rSXF/DzYd5
yXNvAMX5OuVIj0BKHo7V/l7vQh/31pBdbv1uLIgcobZC0+bs1mbT+jjZlNJ75mXw3KaAqui6WFML
LrXT5QW9uxPqzAVkkLw795PEyUHjfaW0XtlDLii3w7mHoSloBVaSwMWRmYgsDWSNEeF2uyljx0AM
p2YkB4gsv2Rm+k7t+j7InG8jKx864z76ef3YFfYzs8nz9Ub9Z1v87/lkOOd5koYAOINzq7gcQvjE
g+SSvFGMB8+3xruwVun9VMn0kLhCni0XCakVdeiJpE7/I0g79uQMGr4o4/BnF9SXqLaq9hUmJZzS
93WPf4Ne8uwqKFu6foIumozy3qUDvXFs+dtxyQjBuqB9xDzG74Gr8m/GGvwZAAVRM0vr6tEg7hNZ
SxJvuTH0UCEvfo8WHCOr75PbBLuZM+og9m2FjM9TgV0OGD3S3tumd/INYSC9Wg4OfEzY8Rhlv+pb
BUj5tqbGPmbaLnaYuJGqUuBrICs7PBcWT2AZhYrMJPgPqGjDDWsxMxom07tSs+wtGe3giNALsR9T
BN7ULqblYuyGu54F/spsttQDZ9OllJpJBxxboFT4vePIk+smK4uUpVlmPlFWDExqH3IWBh69e1ME
j65e2cz827V81Jlm8+SokM1RuZ4697F7kDdw+Ko28m6CI9+ku/pI78tTcu/mUXOHrdotv+9XZp+F
Z5qbRhh2alA60PosQwTD7vjIweLvG9vd0TIc13z3Cy9lbhrJ+CVWG5lsZ2Kmn66YvlbIGln5Pn68
rgvnbhEcTPms9AIaN8ZqbxCnimyN0Z12nWDjDsVr5BG0QbhNq6l7uT7yl9psNp06yIpjWQhpja1L
831UTSZwZmc6gPyHtQ3hwpQ9NytMRPl1GDoUCgsavAJFY+7LPOCxTdNsk4jGPwBWXz197oEur+3d
rJ0FiQPMBzFn7fwpZb/JPJSRw08hgWz86P+/etOEQQtKqxP7mOsA6mvdQ5WHl3zd6esIt9j2+kMs
fEfD2cAHswxnixc7nz86J3apknpERJeQWHk5prl+k6WOPJsCsM11a1F3KPB2Ou7y/IHxYWVJufT7
ZzNAIIo+yRHOcm7z+jm1piOzx9gz8iXLQr7y8xd67tyP4Bk/DzDc5blDHPjUIkQ8GbOfNHG+XG+e
petfxuj7juRWTYHIaRbXvUB0fa4n5KeFNULj+nFlplx4A3M/Amg3yD0B/DEuUq8EyXL8pdxwpcq7
9PNnA3tAvjPSoRmNfQbdLzBr1atQODoewf1f+flLt7j8/V0LqRSp4eAG4mhDiyweeuWgxFvuk25a
MzEuzBxz7f2YWFbJOCExc9JvySWnDubc33UG4a0wb7l2P7X9hDD6/5+kxTBra6dpz4q5D41GQlzl
yBhipDUF2MdgDDsMZiOalKWgQTr5sV9CYqQhbwIWxrcQ6cl2NUwuDZhWTTLEZqxuKVnT3y941MK5
AN/4Ze5NqqQxXsq9ckb7VevciiEz4K+p4wVRZxH2Jyj1+NbixEQRu1hp0qW+PZsCcE5o5yV1FIQk
/TYLvmmEeF4fmAtXnkvyKYQTiYWz53OPMkeU58ULEoxXrr3wAfZng56AwE/DvGvOjWmQs1vsxvLs
yz5uSbUj07MjXq8/w0LHnhNKJq+0kL2cQyjf8hwCn+El47mJ0qD5Kwt+z+HcuX6jhZl4zikxIjG6
9XMgWZGsAhxKX3WRZAX8dmtrloVZYO7wBDieIXDcBoWjhCYRksXq1CNEaYtA+PZTRyXh3M2JC8NK
ZRIfQRFFd2dzG3loenK3tcx/XW+mpYeYTQBZOuWQgvQQMSFeKUduMc59NjZylD93+dnodzJMW5Ip
eZYFYunKIpbghYLKePzc5Wdf8gBoLK4rzwcev985IQoT0IN+cQqRr/z+pWExG8xqGI075rBUITT0
USb1yQ4svQGzdFdliNOAyOpGU7Lythe67NxkUbVlWAe1xo5ubF14d5MMu03kEYHKCkGos7/eZguz
yNxuYSyPch764iK6fx1kclOydMVdtdCZ5q4KacH0F6LsfvaR7rERLiKOLjnJWemtFQSXfvzs485T
FNrlCEDGZPUnzxkPSBhaaZelH3/5+7uPemIy1boT5m3kXkXM2now1Ljm9/VGX5j25iaKgcAzSiRR
ZwTv9du6Sr4CAPXklAiDFAO062XIV/a3Sy00G9AE2XE5PuSwDFT85CLtsQy65+sPsdRCs8EMuTAU
qyW2ziDzbqDg7XLA0cjh+sWXWmg2lEUrUkhuseUfkVxup9/Dy9FE+ByCqons6pXl+dJNZsM5CGBa
HjvPicPMfUAY193YAiXdBz7U2vjQpRWkptcfZ2Esz+0hDewntqlUEhfBsBuBtNpwLyQbI/0icgu9
Uk1busvsq90bRRrbYMC50xE1u2j0kLQH3A0vit3nnuPSku9GhYtdZO3R3on/x9mV7cipa9EvQgIb
bHgFau45SWd4QedkwMbMo+Hr76o89fFtCqmVh0illgEP2/bea7C8kT+kFtyPvc5PDiLLukMwi+xj
kdzkjAwBHFShQxGc+8D/4RWQw4MkNpfORmhdWRUmXwR+Ym1do3hzEdB+qmu4Hnkb1421lq+/v+mg
sqWc1b3VXmBsDGN3d3RgLp22G62v6NvAlfK/zVtj144wv4X6aF0/1R6Xe9fP/UiMhT7lTQEONLbw
5klRoB3AYk7g/JkGkO+H/1jYl10GM5puPmT1Vg59bcYZMQDgpYD6LiT1CzWjSN8O8C2d/KI/O3Kg
l4JkW2paaw8y4gGcxQjYbEA8AIqCMuvsjT8r7vQ7XN4F7E7dciPurOzwJh7LqYql8GBfdkGSKS6c
PsxAkCeDCrl1Ccr8ocId5fZSWpkppl62u0CsZsxQYR+mH5YixynfAuus9JWJgQz6HHS3Bi3P8Cye
AHIJQPwck09SbmHiVkK/CYHEEShHtlo0mOUqa8PWTuHoHDj0COkKvRECVkbCrO36ZZmO7pgWl9r7
1ZU53GGB5QaUtKfJXtl3re/Ftwfib7X+nTytWdV1M2iyUKgYXspkkQcrlfkhnfT8G3ScXSprehkh
whWWrK6fKXXFUwIrlkNBfH1MIER4VAsZNl5lbU5cR/RN9FgGR04iT9pLzbMLoDUXPH4jcq90pyni
7ZBlsgZ9PXLY3rdUk++DzXWoq+Yb6lQxHYo8LGb7Yyc/E+yJ6gPLfMyRs3Ln82SVVWT1yX1q1c+3
h2ztY4wwqEVHE1AYnHOPokPYZU0d8br/2XmiP+Sj/1SCZSA/337W2moyQpwL1wqgxXNy7uBU5BY7
mfziGSxGWxbdfsDaYjJCm4QPtg3FO/tcA9gejO2rGKeLUw3eB9s3Tjk+0tjcH6r5zKvy0Jbgmo2v
1pR8bKhNFKWjva6dVAKJmZqcLOdKFxsrOD+k+bi/3T8ri8LET8o0ybJWtsuZ+cuDm6ljCcOT202v
jK0p5t30zjB4ynfOhfIualJQEKlPtfiW0I3eWXvA9fc3C1r4PdKMXt9dtNseq0SxkKTtKZ3E96GA
ntDtr1g5xpoIShGQFLVs6PMnHDhA56tjjSGxQDgQ/y7+lknb2ihcf3/zJZ4CjjJvMEuzzH6dyfAJ
V/eNU02AJt6Jv6aGN6d9IXCHtiENXn+VlfXi2qi7Yk95wCqIRO1c2h7MOXvJt2pXK6Z+kJT779ck
kPsLbJqSszU3p1lBN0XC2mBoYuZ+kgDFVMpGpZfs7WZEDkHGS/rr9litdaOx2KcC+qx2TtGNPXla
eih1JDS+3fTf/nqvH42FnkDKpvZBjYVcSi0PPhn7c9XlOtv1jS7ucjggF+FSBPC8AO8lb6OcZu0n
Ry/zydGAVYd8qQJcTFzH2VPPXdJo9iuUuBvd/JyasYefty/Aks3gSP8EBaEe2slqTLNDDTvoqOzz
+WP1SxOaKXtY2oJsZp+dqgRRrJfhnA/hkGdbyMmViGsiM0sbkDo9Yfuwq1Jf+gU+SSBcVHfCssTT
7cFYWfgmOBOWl1bRcYyzQN/47QO5ArPd5yXbWDN/O+Odwf4LqHizHkeNaKInrs9TBVElq5Z0LzO/
f0L2Xh7b0qliu0yGV9B6IIy2qDqLQJRq9x5YSEedeUE88Ll4ceCIHdt2j8o/zRdcGIMJd6KsPLJ6
07J8rSuuo/DmTUng1c2o4FUyyuABU+oF4jeXdA7OC9nSW1lZVSbK0wayoWAsAxQ27Y6lx0VUIuxu
bBJrjdP/vr9vIQfn69o9N7AQRE7rwaJy44y71rQRhoJAlwVsv5dLIXTzg4ysfuC8YVvInbWeN4JN
JlHVULMuLjkg1SqvDtRxLhBFOy7BuHESW9l7/hZc3g6uzgrfId0ESYr7gu8pKQ5lD6evIHTFtLG/
rSxXExTZLc6iUOLsLzp1Wxheut0TRNjIrhi9Lce2lYEwoZGd2zTwpRD9hZBkOII+QcKxa4KNJNza
BxgrgAob/vUWGy9Bf6igNEaHdEfBG7sdatZav37TmyHQIhcLJZ66jP6cgmA+J10sB0UeJFRJNjJL
K8NsYiNbRd0cRPge51Ku9vDAml89YJYGONIH4FWA9C7Chg9jvfFN7z+Pm/iCqk7zylbAnFU9LI04
+VFlQROpJfiRON0TS8eft/uOXvfG/w+j3EQYLD2hYmYWOZeT/wK2VBNmWZ1HHk2mkHmJjgHTTGOa
NQ8pMl8h495BOfMBG1QT5oMXE0vbh1mKZY8dtItgaL6vwSgZWtjb1e4IZjMph33eKusYoDwM6Zl0
iIFigNnXQJBV9hoddSqjXy0QbXfesGl59H4P+qYDgccr35rmLDm7XhYBOOnE4CPc2zP/jRoPiYrS
/3K7C9fOUqZ0d4XkS0CXbry0etHAsMKi0qqWV1k1L+nAyI65y/d6Cp6LgkIPi9wnOHKEcMr75/bz
16a/eeoByalkwof2S53FPQQucrfbTXqrcPh+ZOAmDLUkpW6JpP0lSfMXKtsfst+USFxr+3q9fbNy
PRa4lDiIOq3vHuhc38NZfuuM837shyfMf9ueWGtzq8whnY9bX9l9GgIUPGeQmFkf3+7494/t3ESg
dkQHtjcjLHfgzO+WbHktbPrYinovoO4jg/SSVsVTYZUbSdu1LzKiqCcaX0IPvr/MPpAuo7Pwzz60
FWBfa313INmxu/1Z788nbiJSRyj1Lo5ldZchjyeSRRl0o0m1ZWG3NuTGYaJqR0sOLIVmvP9NguW9
bFVu1xo2jhINmSBAzSV2sIZ+r8X82tT14XaPvB9KAFj471Sq5zKB4n573b6yPQwDH4Y6eHTEREJI
52RxMkwbx6G1ETaWMkQSJZ9JjRnVXjfIMmbpL+m9LE3+sQeYyEirs/x6qMVwIfOCtBGuQMlTCqnx
of10u6vIyjCYqEii8lTTqzOudRz3c5Qc7J2Iih2FTkE83S8XCExHd9Nd/dA/5MfymXxVj+k+39g1
V2Au3MRNjqnoKxpcnw6RojyEso+adpbeVXvmh14d8l+3P3NljZh629bsM89neI4bPDQDhgnYnfh2
02sdaKzyPuVscTvretjL48q1dlmvPtj09ZFvwq3lcdqMGd56sezXJBvDircbsWmlMMNNCWTIVw0F
YXlymh24j04ZyO1hDp/2KoQqZXEpwBu6r6RmJ6ittBE4qMueIBh8m5IxGXfAK4xfpT0sXwBTIRuf
u7JsfWM1TWXt+FZaj+dqVHPYkyCGu+xDQ9VrV6ECnxVeshEgVi6j3MQgqmZIAFBrk1PmdsAKQe3j
heqaQALPg6hHAhfW55Q27rfSy/8g1bPvFhYN8/JEic6OTgKxUnTA+HXUpPwM/W47RCCwRQT0eRIm
zEm+3J5bKzuWiZhyGjlCvUf2Z79fpoe+zMRTOwk3goGwuCv4mJ6oqzpY4jU6e0pcdwtNtTISJppq
GqBB0832cO4LHzJPlb8LmhlCJDlKCRQWdf7woYI2N9Wj0ZsL5wkelEMdTi3QvXYfuCQha+AEvEU+
Xvma/0Nr5oJT6P6054lXADBUsHSe4brm6nKnqWfD4U1sJILWnnTdJ94s2CYJCrHoqjuPjmvvpF98
F0X30gf9SwskeywXr9+InCu5M24KKDtjICp4OaSXJPFg15ouTSd2k5fNf6qGgNM0s6z9tbjgO+9o
WqunYnCdf2Yt+CMYKA12KzYJ8DLtbARMZIIaDcjS82OdFuNpGbMxDZcULum+37g/B8aXnz6M2Mo4
U9hRwRmhG6TmleBpwunq2maDWzvt2Zeqeujy2du3mbWlAby2vZggugFu1DCT4825nzMJpR9/GUAC
6YGZsPwEol2dS62nTI3QyqqXgO872ks4HjVl++f2Al45IJg42M7yyhnc9+G85In9qSokjRVvrQcf
NKFjMUBT4fZzVvY3bpzSZFY7YsR19kw8y/rMxrqJcDNzQ9TmrI1YtDJUJhCWipQNkNRuz8A/in+8
QsGVQgIIdPsD1lo3jmwa9uuYCqD0QnWL7XtSBg80bdyNMLM2DMbOUrRzHqgkaSCJUotDg+zDJ+hd
QauDaBUWVI/fP/QVJqSyaIHlw5GtOdPUakFfgjxbl5KnjzV+7bo3wYV7gOzlY59efLiPF4mKufX7
dsuOu9L9zJg/aS3IlHlo+/LDCr95oRcW4S8e+9EUeeH9ffxDhvsmvP92ucT3e/x7PJ32p/19HN/f
f358AT0oPL2EPw+H34eX36ffY/i73909HU6n8HD6fApPv+/8MNod8nD3cD7vdrsvxyP++37+FB3P
h4dzhHbi+HKM8De76BwdL/fxfv8tfr7+WRTF3+L4GH87inCLQbEaGIzLB4e+LtUT4g4Kv/0P6QXu
c1JPQLb5oJ0Nc8keHVn7O4vnEK/LiiZqbdp8vt3ba31tTHU6p4mQjc1BFeQHlnaRmuXGFFk71Zmi
2vO0eKLLGD/NaQA5Tivsc+toj/8qBpbF0hxd62WS41ODayIeTrj8Ynts57Ath6eVOGRCQGm5uOM0
w1TDnm33pK3Z+VY7FlQVRaJ+fqj7TPynjfsWXNU5P9kdvHDIq6e2guhfcP07uTUT/2nZMm1I67Zn
GCDWkHFTP1SAbCWkXOkMp8jMcX4P2hXp0XJVFauxtj8P7px/rhLJ/mjOxwMvK9hnygwoQxROkyyC
gKETa2/ZSYi44LQ4HSft0ue6ytRdY1vtP+24wNNnXqpFXlXGBAldDl+EyB0IPjHIZDgF3XRY4AkW
VRyyhrnsIPoh9CQfWQ/2qbdAamgZBXgJmFDJoSqs4HdQLUmUZ+6ELb50lAvNtR4aq7C7V9CXRMXN
D8rgMFM3mGECNyRltBCXwQlqgs9oxN0JBX1gJXeAVuMvMkaGR5J0KNvMdNmxImUPqHaOn1FeozEc
/RLcqIo2opWXf2vHqXxkHRsjV/ti13VLN4WjZadfiiRDhoL2NNYaDhtZ17d3zOJbkMWVdWXqAcOu
KXc6x26h6opiXBjYubuDc5byN/bYlfZNMXQptSCizq46ca18SrJURbJstupjK1uUd11Rb6I7g3Sa
mDCAQAW/aP9lWZbIt85utmWdt5L15CaE14NlVuaPtXfSQfMwTNaBp/mpqwJgIAL4S5WRVbVxUdGn
tIXKLlHgZhXJRhpjrevM7QVACMg9IcmGzEyYtI9d+no7GKwcuD0jjs+2M7kFqduzqq3ukNFgPsJO
pXnkvCcPY2Pn5z7xgt3th60NkRG4C4rSKExYinMN35DLXGX9vZrc4OLaMPgIm7H9GFqNmwlq0VLq
dWKEl3Zt/65QsO4dT4VgNmzM5Pc/hJl3f66hsJkhmQtmH9tVBaUxy+HG2fIH1jdbPrjvP4R7xpkL
8qFc4+LATzUQpeO/S8fDbnio/r09Fiu8LG4ClLVUY9WzRp29YLDdMAGsZzo6jSjccMmwA0Vt30PQ
VDPaOyEE1j0aZjKF0SbpB/dQSrUJV1qZg6bIfdpPIy07lp+z0a/2YL3Lf/UwUieiTLe7dBkhqOT0
0+H2h6/ssKbsvbf4dR9wxAm79M+sr+9sQZ8t7m1cyFb0DaDC9t84NM7KXsq651d16RkbAqkn4CqE
br/izKTvvFSSE2Wkf3EK3cLWT0NNMy3c+QT96l6BWpJMcVFqK3Yri75qF9SitCzSjddbmVT/h4O+
7rSidOtzkDT8uCSJcxZiXO5rSJeScOmCZAOusDao10j2JhynOk9zyrz8rCE0WwGMikukpRWEwhlX
sSNwTKwnSEHfHtSV+GiipLU9Fp7MWXsuZwWQplN1h4FXfCP6vj9lXLNkONsLvmFycxx2UxEWXfYl
0dPPOc9/f+TtXTOcyNnJXSjE5wgn5EB8/sTcZCNN+X7HuGZK0PHT3BqETs+F9tU9zjDLIUjaLemf
lY4xs4CtD78A16vSsy3Svbt8xmlmf+WofahbzNxW23M1ZlMJ8WD1w4YSc2J3H2z5OmnfTE7Xgiw+
02i5VTAekPBV2EwkvL/AXNP5q85YWnZBk545CrAB7yO4wu/5XD+VW5J5a51+/f3Ny6djJZdMF+nZ
h6CIR76MwxJaSm10zfvr1jUTLsThXZ0OYwbJU6Spomay1RSmXkbuJtmrl35e0F2+sMeNjN/KBDUT
L2UCXpSTjOI8cz3eL+kIoK1ytvbQtb4i/+2ruqsr1md+CukTB8UQJp/gJ11EvAo2QsPa6xtHGqJK
P5cNlecylXduUx6QvthAkq6NhLH/a0cCZdA38jwB9OKV7h7pBRDSvLjjzo4MG3F65QPMDDnnuMMi
mSshvLGQT82ce33oysXeAMKsLAczEe5LZuUeWSRwAM4ftjiHPFFtKGESiknVfgzM45pZ0EV1mgg+
S9g9Qza7/erzP7dD0Pv1A9fMf6ZOVhVQv5bnYgLjTdnf/Q6eoFl18docrhXL7wLnM6mebz9tZcTN
7FfrcLuBNj2CdUZfIWPQwY0jBUZxum99ZL+XYNlSLl0blutseBNDLArO4Tiiw7j+Kjp15vQzmRKo
Tm/d9Xw09P+ZAPf/8mE2GQeaEQn52OEXr4c7IOpCb/S8kIqShLnuj1bAt8qgK8ucGcs845lyMgb7
izIb7r2+nEDiYfdTA9T+7ZFZe4CxzIWDXKoz2QLHpr2cZ+B5XuZxqxSx1rix0IcluJoYt9ZJl9/n
dgA9+imQW12zsr7/L6HUq1qRAW+upP0wqOGUD91GUnhljM1EUj3D0mSaGuvkZAAF0ICKs6tgt+5y
IEJm0Xv3XFTyGdoPW3TvlWlr5pdKT7Gx8qV1ArdFxk0P/U2fA+JCMq3jtoOx7oeG28xUgEM+9ywL
UmQqxBw6msiHUrNlXxWq3HjE2rhcJ8ObFQgEGvTBWCDgdjLBzCHv0wh1449FXTNVMbpKcYtXEumP
5vOcl2Ocdv6xv6oq9bTciFZrX2DkJMCW5n2WzQK6j2XYjV7kbUIC1maWsZ6XMki0cJk8w9wyXkqE
32KKYEWz9+v5Xvn2F9jxfOjm4HrGym6DIHETig2cCi9SQ/mLiXlj81jrIGNdZ+3kVMngyrNQ1lMb
1DFD8ef2BF1ZCOblHUDzYYTfrjxDB/DExG9dsn3qzyGbt4RhVvYi81I+UFiX1wSnD0rhmKIeHYeA
mvtJkn+hHRDf/oqVDjKv4jDlLcraRt83HhSz63+yj04g8xLu66STWZIgIBF2l7dLGZJBf7c7/o/r
y6eFWRflFS+3v2IlfP/fldoHXjxQiLBuspsXD5WlR5gsb0zPv/yUdzbSvwWnN3Gi8t1sXBZNz1M+
23lkJ64fVp7dXUrhWL+yig1wwpH6LpkhTtHbhYesOJ2uWNP5R+fXE2jnjrrkPhzSps63H/piceJB
Ol+RXR/2ooJikWq7ak/sxnqAH6va3e6VtRlqRAcJn2XP4yw5YZTti17q8jlgIv09DVAtz5uRboS6
lROambSeA+DoBzfHVc7Jv8vCz6OR0Gd7bp9skv2jiuWpQuL2GmA/lEFxTUO7KceJtrpay3kM+ROO
efsjsx5kLjYWxdp0MqKGK5XwbY8nJ06zH0VOf3WNvkxj9+n2uKw0b5KQ826cZ+BcEpgx6iOTwxQt
ojxzv3y93f5K6DapyGpyJHMAfTjxrDx4M2zFhN3/yx33LKsaflD1eFiSrb5aCSAmK7moqxRqlJN1
kpaN4mZgfYJv11b6Ya2nrjP7zcpzFVTtemdOTgt51ToNcwc5ansjaKy9+fWhbxoPskUFDVCnp6Vs
bWQB+zF7pLMj97dHYe3dr49903xLnByyU4s4ExbTQu+d2okyxjbujCtrmxpru3fTDlUn7Px1cxqB
eO+KCkL6uKRiGd5+/5XsNEDR//0AZ3Bbljr4gFxl1d7VDXlJM9E8NDNSKlSlUDgtANfNbS4BJ6vl
J2jCzKi71VsOOWs9aJwL2FKnwdxV1qkrCcTjrlBCIOiCnMdO48zH25+59hBjrVe5a3cjgbRp4GF8
VL4r8iwqu3mjF1cmmcnU5YPK+6YiyamGXyHLIaRIrI/euf+PpDsSuKwNFvCP8wnOFPBb2tLKXnvt
65HkzeRdelrXznXr6BkcipIgQcKpYluWzH8Jee/sqP/nbGJxXOdqRc+NO3RPSanosexae9+O1HqE
F1L2UGnXinqYYsWBjzxvI9hvFEk8ESPa+JEmEA6wi4qcfJ7xi4JvX46ZIdjGBrMyKUxqm+WXU7GQ
MjmV6YuXfybOnbO1cNeaNhZu7o5L4dp1ciJwN8siZoG1lXo5mMMZl8E/tyf1yvD9rZ++Gb4mmMqC
p0gKT+4EvHWwiJ/+Ipwvt1tfiT1/A8ab1vsO1qclJO1PcwG3ysYqHut8BN4mGX4HcJy7/ZCVTzD5
1SCHiTwlmIGMyDuVTrta1htrcmUI/sLI375/7fYNYlsCBu5D6dU7u5kx1baYYSu9YxKrfau2Ej5h
99Xaj3i+xK4OIOe87Irh9XbXrL2/EZh728bhp7u+f1Xtk0pmMUrgny3VpuHtB6wcIIgReDMbCSJo
QclzzmvVxTZzsmfLbzPIbFrNt3QegOOAzc7wuki6VcdY6ba/KKe3g+L7MFNhrgWZaetSt/K5nNoD
9Gb/Jbbz+/ZnrfSbKW5CMkKYDajxqWgs+GPYvyxiP889JHRut78yZU1JE78uUs0Fr89W1/pxXTon
W5RbkpYrh2yTjxkMxVCJ0ivPRcJB+URC6QcrhmDXweswlsQFpKWBfUVe2tDlEFm5NZ3X5oKxPxYy
0blycYMuhrux2DMCMJRC/vsndNSjLt/acFbGxqSfVw0SIzpFkpo3U7gIGnsNZNSdrRTcCqjMNdnn
Gnr39aDp9Y7SwjRGDycf+gcVLiU8j+FHlsYzgb5uAoOfF9qmDk5t3hAHThvE7qSau6pg/qPf4yx9
e66sTXdjg1UK6KEBIgdnNozdwaWB/6V3l4yHpTejOqIVjH9uP2kli2By1gXc4obCRmqTw6VWqd8S
HG1GJTLBd5nfxLcfsjZ819/frF5AEyxfDRWOOVUWt34ZosQfVuW3262vLaxrJ75pvYEHGulFUpwp
0Bj3fSK8uPW6fH+79bWVZby7rAArkhYpz66oyyrkyqleLAZ6DV2sq2p/+3NayiYmCam/km5ON8rC
K+NiXz/2zUf1LSAfWd6xM3ehFAjL4f4Apkz7At9pdmD1hMQSUG4fm24mldgZ4UzWMIedcWY6N1Aj
UEMT2o26E2zjHL02RsamlNWJBXfbbL601lLeD5OcQtkvYqMQt7JcTDQRJDiJ4jCSv6jiYPP5MCW/
QVeLvGRL7Hnt9Y0wB9kOVTF4D1+Ktt4PCd9PCft0e3693zQ1yawdcu9tmUMZrJvsZ1DdnzIQlTa2
nPf7BVHiv5MIyWvtu4GD156+SMR8mx+mAWnsLeWU99c1NQmtDhyNdZXz8qLB+gAwMuFWNFq/PtYx
xrL2qYLNamvxcyvpMyxrH5k/bKzptT431jQ6eFKkIOSsrSILgyZooDLENxbTCvKammzVulYBpDXA
X9f5MN2rXNZRKsiPtMZ5CahDv7sAgzvcDcJSYQ7r5AMUO7d0WtZGnP53xFU127Aehly2npkOPRp8
DzKxY4ve+3a/Jbm79hBjMQPCm/RDD4s16hX/wkH5aweH4gBqSrTvv35s8I0zJnNIK5erSSR0JoYw
ddTBy6YPrjhjMQeqncaJ1c0F4bU96EVMsZ/zj9k8UZPPyvxee6gO2+dB8Qdb+EAZW2d75IfbHbOy
5EwyK4isrVcEvbwUqRuBOQeEs7rLsvFDcZqabNXJg/GPnTv6HFTW96rBvlaLP7ff/P2NlJoEVeUx
OCEJb0LtXLCIs/TPAoZXmM/Ni596GmweSO0WkxVbwtoo4V3j3P8nEqjp7pGUi/YRtWEh4bCIgTvY
d0/paRl4tCwHP9+ip/+tmb/3nGucebNZz1ev1xlsQlwbeMt2SQXv8DEJVFQny/SIrDp4JhWK6t1I
e8jJBQ2uLri/pLoujouj/bt8GvTnJS+HkI+0uIxs4RhYPz+OSan/qRd7Ac7bck7dMDLoEdta7Rx4
6J0DqWQR0qJNX1PuiQgYdfuor2aKmHVwIXWZteupw2I4gvOTW4r+KBPpHWoO00iv/AlLJ733cj99
on1u/3TG/AU8y9qKHHcJ9tSa6m+DGOQRQPY6sptgrsKltbw5dtoMZD+n7I7Mdem+mvLlUPs2dBkH
Z76j8MmO05p0cVZY7b4WxfCc6n55KofWZWANOdaO9lN/b9k1vU9QMtndnmMrq4MZYYOI1q85l9O5
6X63+TduP4JesBHX19o2wkaSDH7K3Km8wJsEYK5OShz4oOAFH+exkRszdm2RGPG7KriYGx/rzx7o
HqQKGSaB/kq07YWlTP7JPWhpFMu8Y+Oy5f+wEs1N7KRE5ofC1224VFYyhhOZZOQ7UHiu8tKDZv6W
q9NffN17i8QYG/jP5wGRvbgUIGReGscNPLB8F3LHpjTde8vE4qyH48AwuL4CdVWlO7jBkf1MyRj1
fq2/zLlg2BCg/N0Ey/Q0jRb76gCEW0VT44sfNPGHp6XT8PWVbkL+wYlcfpqBpbXj1LPqeJaK4tbh
93EthBO3eVk+lVXv7FQFzz9cslCFkk2ffm0E3C6Cnnb7DvYHIfSV2clmgROrpalwmx6svVS1+6oY
U79GWpU7n00IKy6wDlYMOlzxkPe9/yTKpYtpkk273Mmm41g1yz5Tbh3nEE8ECd0J9sWSkzjn1nif
jcJFGj1v9qXW3ztgQiI3J8E9GMX67A++OMDbxz1BOLyMCyTwoIRb6ccBmpchB60imvMlgzEaHT9B
1UhCmW/KYwzszylNqv0QyI8BbagJV6mqfFHML/UZapJxlt4F3RAF2VbBeWUymoiVvmx14PhZcyG8
UA+NoD6MFdReO7W8+KIcNy4MKwdAE6YiqdJ57abVxQl+BmKPm+7HTtwmLiWvspFkBZx/9ABdjgrr
Sfsh1dA+nT4GRqImjaZrEr+vJ1iJ2UKHedefRVuE07QlIbMS5kw8cu5j/oJ+hggUeN8COT+PHv06
pu2WctjKCJuI5AaQJAWXRHFhZRuDpAHbMI1NBWrOk7OxC6wEUROW7FcDTfOUD5caRzsJyaX7gLp/
XOW/NnN5X7UtCTNHNLGTS7LxyJUJxa/X+DcngO5ql5SQXF6I1z0svnqe8yq+vaetNX3tyDdNa62S
MlX9dGFsggvh84DTxMdavk6BNy3PXqKQtyrkZQqmZ6YDVILZ9DEENzVhysLKHF13UKHz5guOB6Ba
bckmr8xQE5Dc24JAQZGIC2hQz0rKo9emd1ZXPd/ulbXmjduNbbtKNA0mKIjtPyaax0MDmWteuR/L
n1PT+Ki3BIGncDBeINcCd8oCTmr+EM5WcCfBJtQSfhm6D7bGYe1zjGOLPfek6zLoPxCv/rqkKbZ5
cmwE+diFwUQnE8vu7HRsxcWanGFfDC1AVHXTfaiOTU1wsuWgLJ4WHsai+O5KK6IzyOxLEAv1+qHB
NnHJsgagrIW/0aVqfzrC3Vn2vaen3e3G6YoICzXRyUJVvQfPkuRsu1aBEwDYO0flDXCX1IK1D9qn
zZ8cIuD2aVqQ7w0hqO+dE920LeQCbeuZTrP+5lV2wU996tafoIguv82DP/2YKte++JCV/1K6GfuW
NWkRlz1IshHEpkpAIgHKOzDakrt06fVTCRzSk26C+ixsyl5rbID7TlGc+4GV3nfImUbj2LF/U6fz
v/spBOqHUgZ5hIsCf9G2Df2qYkjg8wdRQxm6RVU9aNFnMXGy7CjboooDIay96xF1kY7MvgNTDtZ1
Ktodo3ACD7O5G+9ALM6PSVUlSNQl83FysFniyteIu0xPwQsEw8BqCHh9mLuJ7ILOtf6oESIw4QQZ
jZ/ZTJpH4edWGrZg8h8097rDzIry1C52t8unhv+rlyB5zGvf29fe4MtQwAnjMkK6FsoUExwgqgn0
Yy4LKKRAXbJ45r7V7BOVpF/gVl6ARwHM++OSSLpjduP9KYIKdYapdJ+1DvD5rBRByHFljVmr+j04
i9V5HivIR0LH5iegXt0nZxwSoLvglPHDnQndNd3E5rt8cPzyzk6a9smv5YPnJi0qB5Aw8zWr7kju
shD5ghYlbjeLi76he86s4h6/lTG8dd2IwQRq5/+Puu9qjuPosvwrE3ovTZZJtzHfPJRpCw+QBPlS
ARJk+cwsb379nqI0O0RLjd5R7MsqKEaAjS6befPmvcd0thXkSVIGde10gUDD5wpIMTC3F8NVwHjD
g6lpl6jo7fajywj90OU93S1NOodqgLFJ1vRQSXRjkqESCF9CgFzHoKE23mSaCB9AS7afLZfCfQNo
8xQWgJBhzpcrXZv4yRvneGdMvRwEJuOuaacZbDiWbUGFdkORG7BsB2N/bdyi+ZTMGESNtOTjUs9y
A7Hq6VanrvMVOBTxTS7Z+JFrDA8LFrXfLJ6QYEYVcQ6wERCBWZz5FeISQWy1XSAdqpaozjx5NcCR
mE7d3kkXyGqO8rGalT8u4gs3SRZA+lhFTQGoRsPokZb1g5N4amO0q6OWmQFy0vDedvusjXiV2y8d
tm9RWpXDh5HX4nogCR4qbMZ3Uy/4Ia/hvltXA494VgOZQfW4S3nfwB2mr1ogHoZiWxZLeQ2HBXcT
gwWwSeLEPOUS15yVuQJyy21J0FhACMzoMd1kFlhMsvaKW2UbbJOZcW9dAbEpbI5Hv2LSGjag9JLQ
qyz+2qMiD2H4ltV+lUI/vPbm8eCYefmYDHhNBNCUOwqrj509ZPExRzM5sLyY3yw25w/eAoZd62qy
a1gRo76ZASedja0MY1v2O5rJfjMvcG1VDZ6gIaYMFzOUIeNti2FA2KYwFXBPkgGOEJgWcHchdBMt
FZQXDwAPeu7WuIkTysIpYDiDr6YtxIcsgUGdFSoOQEAtNyRznS2fOujGAfkKQ1J3eMl4rotQuUv5
pU3y6sgKpR9gvtlua6LTT2yW5iumtQ5kk9SB9FqovMwJr1FIAAeabaCkDFejGa7QAbE8fVvWZQYm
lz3Fia9HVLtzg2cTtH1GloDZildBVRfqfgDurYwYLeCjJh1mh8BbTR9LOlTXA5THqd+4ZH4Qbcu2
ea6sR+gFOMDDOYRQQLNsWNJQ6rWfy7SJv1hTOR1iA02ioHDr5XZsUgFelD3LO0wN+Pt4UEVEpPHK
fI9+otjRpUfPYzJzA2FzuL5gkw2yxc04Ij6BLrbwXcmrrL81ZOl9FbeFHbWWyl7SFXdeL8JFrr9Y
gw3yzGB0CHPRSmFbZDsm6Gs+389qAMBOTbxczQQy9eP9JexM9nBKeHF79HbbWk+Qe3Jv4yRDnqKy
zxMrzYUc9O/7XO6pf14lTJy1sqyPS99cyQZSIbL/YsXVo43MC/P2EmvuTBZ9SneBzEnfdh4KK9OQ
3Xsd3yRFc6nNcqbMeEpuQe2B1LlAmTFnmdjUuXs1WFDuaBhLUb5p99ZCb714/Ef4FKi+v83a7Q61
Gj3BsK8uHgGgjhzrtqSXGl1ndmf0pP4EtLG76uTpI4Em2g+B9O7QeU4N6/QOPMzeuiThemZcnaoa
JHkPYYOqxAY8AWYTKmJ98aWvhqd/NGpPKQOQA6iSJFkU3I5oVI/tuLGbhvuLAz2w989wBjEADbW3
b6Hjw2C6Aq5P2TTEh9RpKhSYU/NxlAvxM8Sfq7FVx7lDTQaSK1eqdJOdWYYuqooxuS2giHKj+uzS
HvHMaztlG+A1gW6QjNUxra3bmmO1sxcYS4nug0Wtu/dv2flZYfibCt4p48Bq2hqSBDYcSLEAPs79
yK/Hro6boBtRrFuqYRzQNUZBLS37Zg4AApOf6yl2Ht2CS+oTOvQvHdNM+QWb1U2jsIdLRFs9eCl2
XaFdzO5LJYWoMPFROPcb03gwsJq5DoTJFwDlWxg6xg42rK4nPpRs7uPAk4ruE+K1nwzMAbsQOHrj
AWlcmdifxo4gmaCyjVCT6SH55Mbqrrfs6Z7aMgtS8EIt3yntJMzbaXqGD6YgkdVU4hO0k+bIDCyO
iDtZvo1O5AuEu8QXewH0dWvVZfNRuELPgc27+dFo2oUztP5QVoSQtBpyvmtN5l0PQ6mOhUrMbV8C
WmFNVU0Dx+nzKcz7DsIdaD/VvmociUvXZDWk7RvrU0oWK/eNsrptS3UZZF4CPR7NyrSA0I2K74lF
Yzxy1n2wq9l+smox+sQx2EKI/K7jxts5pJdBqYXz6kIvJ9nUKhs3HCzbx8kj0MHLSbODEjYyp2w5
jNBwuK5Kkfo2WnsHFEjlHsqQqGWA9+YLbMR80plhk9ViQu174U649Hl110DKOtQCyJTYyqxtBSsD
XxTUuu5oU4cNGfXnYljSzTJnze3sVumm57baFK31UtSp3qTMjamfDvCsgs9wDdUf7rSBBGIQKp0y
yX2QwN07a8Fc7jPXPBd2IwDAtTN+Z8MZEBSzZhK3fePAjMSkVnIzp6PDA20bPDgkcXCQ6eobB1k9
kIiTumrTWkHnyEOADoZWlyl0YeA8vFiVs6dxgvhWzJInrzpr6aF1gDAHq6lGNTznvRfUUsXP85hb
PvzUvMATXh1YIH3A60Ha2KXIhNyQyZM4/zjvoDDePTmtHHdF6vDIgRDnoZHaPjrL7G26qmiPaabL
RwIhww3U8rI9RpUXWFK3u9StyyCNvfyWj1MSsGmAkJeaex8iXQYS5YZfe57jbI22umDOLO92YiJW
mxm/feycZAkcuIhej8ZFHqMmb8dG0gSDLPJn4MHtAMmTibpJpT6E7917hfcLAq1zW48Ypn43t2Bo
lsQw2OVl7VU6xUXUsMb7VpnBu65IT6D6gVpa0TbsM0qU+W5udL5KVtizL5qpu3Ha1LqRM5SSNjyu
sq95CvBBgdzzo8XHH54ei62Bo3XAmoEHjjfaGxVP5jrr+unjLGR5q21sQYJkXPSjBWcKNLxgPwgd
R5TtdzQWAwgdAOf5xtWCRq0QZqeF3W3K2e1CMteIxGUZf+jzeIBoTumMaL5ZNgKJtM2rLaH+GRjp
FTtIQtZu2GOn9qSVRpslh/JN7Xsy10/IPJcG/uQDGAuj3Q1XJVnm50QS/CzBOwlsIbMbq6L4uYSe
FgxVnRxp4hCPM0StWqkQGpMS7Qv4etlf3w/DZ0L9KaNC0IIOkHocD9Z6mejYuDEswUf44+gLCca5
M6z//ktZMFswHmMYFh3qpaPYZNYkcKrhMMjpg0imS32EMwnZKbUMXZymbWokfmU1PtBugY1B9/D+
I/oJ1f27herkDtJykLTrUd5n981Vtmt9Fmxafw9d7M/gNtWhe78c+MHaqugxPexWXdZP0wXc1rnb
WhOeXx6eqgHn0QNTR9bBNR08SO9SBnsmZTrlmc1504IvgsbL3JHHtIvvh9S9Liv24/2HdiaJPRVo
wbx21qKMOcLEfMv6Moht+yE3XdSUrl8142dJLmkTnntGJxVWLEESKSyeEaj0bTg3SxJapSc279/I
mR3FKf1rjh3CZUwM+HflwbbdkEj3vnPm7aK/1tWlnv+5x3WS/5UQp7NhejYCmuftjVcpH3W2T40D
K/t8fChcdZeU7SVPtDOv/pQSVmCzh6V9SY8Ci+ZnmPo6n5JGl2HdYml9/6mduZ9TVpgaWSqBdFdH
xK4HIcl1Z8lPyum2VVOAYVo/suSSdv06C/9mdp7aHkL1qzJZUs4HiR3YzJGgmSSa+m9Zc0mM7dwZ
1oH3yyS0W7oQb4ynA5DWhympdulU7lorf7BLFb7/vM6MslOGlU1K6Q4jzY+mgDaoU4bOeEjR0V5c
AznNj++fxD734k9mSm5XlltXGTk2z+5zfbM8FYcxR7/a75+nl/b2ID8jQSZf3j/bmbaZe9KgbyTk
IBq4NhzbZVVVlI1Wlg+3XLGZi0Qd7CKpozEHUtQv88GCfr2VNRdgD2ciwk8rmF9emMlzB2ttzZFB
qEPG3B0t8m/v39WZR3hKsbITF3a0cmSHLH125TpNPyH/8v/ZwdfZ9Mt1oyDtjnW/sIOj5qdsVt/n
3i78pP5n4lDuqRliMwxx4wwFP7Qe77a2cNlurF19oQt+Zgyf8qxGF3auVgosWcGZ2YLBUdyl1EJR
Si/m2INy/73K+KVCz5nRdcrYUUiMenQE2YFVMRzVv826xTZphttGGrhZ609WHQzwlHv/xZwZUKck
noRNqdAjGkcZoPQ+KtXpZwdKfS/vH/1MfDkl8WhZdXmae9Mh9V5ne4GydrdWHn2pL7HKz13/ycQv
MjFKoybsekTxo/LcF2+6ZA927kWcTHNoUqFWSWq0T+s88BbniHr4fS8XNG+KJyBaQj7E/iguSaed
e1YnC2XHRY2dF5kOPRBLvIRqN9olEk4YICJv3n8dZx7WKTtknKGrjeR9PjDCkOFnWYhm0yV3mHM9
vFNuyCwqt6cJnMMHz+ujeJlp0A5NG9bp5N3A3K4NASDWG2M77COEaEkRCuxSXJ+2VnqjIEG6q9RA
S+yfkuZTN8XePo61OrZ5mz/3dFSvVin+GcfI/Wmn/Es8YtYoCG/t8rhIkgFwNEVWKbsLj/lMuDil
DRLUOdPBsdRxJaYn6GRAh9dv0jSYtL3X5hLh4kwmcsofHNI4ziEp38OAz94wqrYorQZTn9yIND94
ZPhIKIxB/9nIORmcVBUdQVUnP7b0uXaPMwge7x/4zKpzSiYzAxRmZ74WaYd8r3T9YXLkbhDp6/uH
PzPiT7lkC7HZlE8ZesWZBwiceHJI++P9Q5+Dr59SyQTlrahmJg7O2rdKgAcNIBRRRsrK2h1qO9kO
ZI7enyrUNz01x5EpJrp7/+RngsVPRvAv45e4lRiaCQeuIOXkqxQ+GcB/3+X2TPwqXy4kOudG2Hr2
X87S2HpoMlqZo0btQU0a8kTDHipiUQl8rBLVIZsu4BfODIOfed0vZ0JnI7azBRvRZaBwrHuovWVT
po/vP6xzB18Hxy8HF727VG4uMB+Log/iGspqIOU/zMuftLh//zb9r+S7vvsjJ2//8z/w8zeNDlQG
T6KTH//zSVf48x/rd/7P77z9xn9uv+ubl+p7e/pLb76D4/553vCle3nzQ6S6rJvv++/N/PC97cvu
5/Fxhetv/t9++G/ffx7laTbf//XbN92rbj1akmn1258f7V//9Zuzvol///X4f3643sC/fnvMVPJi
dPP9L9/5/tJ2//rNJt7vRDpcCCaZg90QRtD4/Y9P3N+ptCngoFQQ8tN0CL6mXYov/e7By1BI4DoF
pqRYKV2t7v/4yGYMqBG5/s0cB6n3f13bm7fz32/r38DKu9OZ6tp//QaHULz5/95Z4bK4iyIUF1Jw
xqh3GqmrIqM15MrUFpj6b7q9A0VR+HWukKkMVgS7yDJwrdwCdiAvI29GVly1yQeHVKuCfvqaNGzH
dPlDYd32J9SrodsNNOrENtBxM8HAyivNPSDXS9CuR+InWgVKYEmE+RyMNKugpagbJUSFGu1ItOf5
3rJKWLe0Xjhla93doru0UndcsJvZEhmkCeBMV5AhgOhPgLR0CQBlwDFc7z4v+cbhfbielaHiDLuP
CCYz14OnglbQoKZVJMHDtGwG6cjWbFipH5UEPCBebR0B+Y17c5dOfGNBD5m35ReGlnkBRA3KBNgO
xMM1m792NQzBcn1nwfUvcR86C6zZ3NytqHnCqkCndDd5D8Ajw8Y7jZ8INvjbGoI2vjV4JUC5bC8l
eI3GAqQ461dQC9wJKNHeJk+1RCn6qyZfC9yKZZdXpBjC1IXnLnpGFQtwPvhqXtvcgnmBh3KURu2A
3NRLs2We8dff7rpyW2qwFhLw22xUNebHpdS+4IDoyLh9HjVazmm2PBZgh9K6u06xklk5uL4VHuhC
4kjkjt9ZAr196xPBy8AV0dH+SAExyMhD2T+gB0/wQlMxfqzt+5hAMhYnliALsIau4LGHstMhX17r
dPhSppWLwqPjuw3dFQLnBGAAmLXn1ct+nJtHECYDsAki9KOjdVSAgHGDulXps85CC4zuKmBLsFEe
rutefSlylO+1Ux1yaDZojLV5VXYYgBqB/nBRJ+AX4B3w6WMtiqhv8698lk9pRz7+HDelh6PhdwAn
8WcN7nZG7xUsVnrbEIy3st+Beril6NCtd5sr8rFr5FOpJ9SjdVQ7LmAJbFu3VjQ7w7Xi41HoT05m
Vh3ewzBFA2bAIPi+ylL0feJjW6PF16h6m89wHkVzRjRLNErtx0I9Dnni0yqJxsZcp6yMRJ+9eiqR
/uqbNtr5q3EAregf3LkPF50eVd46QdOIfe4BiDRn3jFjHJ2emY3BjGZi2Bc1hlPOv1SpNz94tCz2
TFZXFbr+qOzX/ErhMyAlGFxmNT9WEI8OF5LRsNR9umkHlW4aNFUCcDdUCCkTN2z7Ot7ULP0MyAwN
jV0y/+eHjVfQMIMKbgoE5BbO1Omm5qaFISKZUryKWQWV6Z+TSX7vBheQEu7dKUwcv7WnNsqhyffQ
oUgZrReElDzea7aOgoqpYBzUD6ZQJIMdJTtaEnPXFZUKuT2qIKdUBRCTK4Fn69TWq2S27yqldyzW
6QaQIWubKQuc1I5XvjXFoVCD3rl5Ru8Sz+aPGUrUEVxOQjHJjam9sBDLlhgTlE22IYX+wmR7rNwi
WNC9MWUSQXf6UE4SGKAySOChaDnLhbTv7yOwI6gNHw1JEdLfrs3W6reSAOC1jS3MefEwSMdP2Vfo
qaEDMeExFA8lcDfEWj5aF/1lYV/3NwsAkAESVqWOR+ipXrVbsQGAh0JvbeltK6D+TDwOQW/EJk0x
TnUMo4xt1rrRGl2nlm/SxYZF+dK1gQW0lD9PMPghLtBkXe8ECSl+IMXIQy7J09BH1KqfOFuFmRd+
k6Ebuh4lh+EKqZ6sGCLZyQonzp5X112IcSk0RMpomctoaLRPFITOiFGPnOiNSubDGpa7Uuy7bPAh
SR56HttTrEvWwF6qsr3iAwxDMHnXibN0fK/s5GgGuIINc0RkGmYZ27X1EIg+/TbyD2JYTZt8Uep9
kQC4Mz1gjPmoyIOn039NXG8LaKSvsbyynAUlwzSEth2vHD9DE8xjdNu300cz6keJrTfNvRvHpTfJ
xODWxK/kygxpQMuRy0DCOmMwxLOEP5Joke6u69AodKYPCFv7ATbMhb+AmP7DMLGfEK6trIoStG1B
ZPDH8isQ0Y/rDVEsrNw7oJE5+W1VXXWt+sw1ulwy0gtFJ605GPf+l3zmz5zh1xzhbYL9R4YA+Bhh
zMbMwEh5Oz7bslr1cma9zftm8gdEbZmKJtBMboi+1Kr6mW+c5iPweIC/GqTT6V+MEmBjM/TJIvSW
aX4D9B2iXmEH6ZjeAzyMOWj6bV2zjQVHOYVuZ+1tpvjSHf+8pb9ehBCAojvS8U75h7IFFBBqxxrA
x8pHM3znzg3gCjGyii0+QBjSP1/oupzV08ehhCtO7kalhVpFx8avZmQAlWKxsJwQEi5YSAGn5Cgu
4d/cmG1H08JXOfbtGfGKWfvUIjexWO5SuDasCULdodHER/3iuM/DFAPYtsIvRegM6LVm7lPsoKVH
A3u69jq9y9NXz/sqM3JH6LjlYAnl1iWLgROH7T9GgaQO7GMpRwZ6Wi5QtgORYcjFbAGJ8LVN9i5g
mBPrsbItKMYB7ecmm6Q8tumn1m7ATqoCZ7nj7hyOE1bL7DgBH7FOnyn3dryurlo7JRjaaqsTBLrx
tbPGB/dusdOjN5Eb4F8e5m4I3x/KP8uUpy9W0jV3BmjDBfLj7Vheu+6F1yPW9pPy81pfTUAaOl71
2UpZ1JbDTrnDV3sUx5I+jXS+IQyGUQ1y2M55AVIaUSCfyq0GJN60/NFpuptpQM5pD3un5tdr7qng
m9XCiPD9C/9ZOfrLhTMXOFZEapuf7nZdY2VqpJPegrDydbaAcrd4gGqH79gjoIzDWPozImc3ezs0
Z0J77G7r2kQojiz+qOwgKZefwc20vS+QZFxYxH72fP56fYxiJWGckFP6rFvWLmuSVsNmSyN57ELb
QzCXufmSTgrQ8OLKtRViML9RnrfPLXubYAGxkXr3GeL54t7I0f3AWrIx2MN7yrfbh76oIs/pkYbV
99ayWuWkH+3K2xakjLCY7eEj78+gZad8AES0D7V27z279e08DgH4+Da46Y5eKqP8bYCS3PXA08WK
LU4ljUq2xIULONqW5u79mo05ZNg58dVQkk0FfMecs92QgcyPFWWend2SXHInPnEj+XMucuw9XFcg
bzgldlNjsJO1cQlmYoEhYo9oGjTT1zXLtrP0aLdlhK3IKwwXQ2A2fGfSzzSnGygtwZgLuNakjC6M
z79uIz2CbSRn3KYuoaeyGguA7wPMb/FUyNXC64c49+7Ab954Rt9Bu/gVnQ+UcbsbDq/xwrvQQP+b
d4Kz42240sZFAGt7Mq1rJ7bmhmL0IfHkYKO3HyhswSpuRST37rFPFU6zW3AtrE5AP2EXajY/FQzf
Dv+3F3CChaydBGAtGwvG6tq6VC3wPmBOY++Ct+I51s9sRjFnlb7bFHm7L4Y2apzPwGRdp8u86+kU
wmVvwXzGlNk2zbc16idu5a/jWhTAPRpAnrs0mFt+EzdVpJEviRxb3REatTL7U93l/3UZ5zr71uhW
/+j+f6jjrB2x83Wcp/QlK1/U65syzvqV/yrj0N8ZSEU2cYmD2b8GwD/KOJL/7npI25lwbYLot87G
P8s4DvkdY9L+WV/hLmIjxuWfZRwcDUOVSARLB1kO5vL/pIzzlwnAAEKHeoizXp/LHRztTX0PuvxG
LpPV7Yo8m+8o9PqvLVoIeJf3E3FDA2xXsu3QmuiBJScTBeZ8oNXWy1y4QiXdLNxwbDrRXFhv3/aN
UJLBGku4ixqWjVnJTqmOtDDpoNZKaQFGUHx0MuwdQgY1kyl05iq9Mp0y12BDgmTRwNn6TjlkrC+E
JlTr3hS4kEICxQEtcE4dAorDyaPheuj5ABT0NrEql6Fik8B7i7ISptoQY8Dt/zJq/iZbPqmFc8Ep
dR1BBHJlmzio3r19FYWUs6PqlG896Fb30cDd58KZ7DQE84B8GbNqvC1jCYtdNQ7gLdACexYg2Zpy
d+FC1pjza0zChXgwthMYmII5eAhvL8QUtqBgJNBtmUCTMMz55NwBzZm8xl1s38hSeKifwbevBgZ5
mb4QCxut0oXab9R3jl0BXDgksDLMa55dGBbrI39zZcyBgYCA3h6VBD4YJ21FONlSR4ti2HpCjvHG
Q33H2zV5Azu895/B6fjjzKEOipqADKP6CnmJt4/AlgosAlP3W7vECaOkJp696YxwPi31SH84MDjw
+xzwr1BbHnrNcQcLmwvj73T7xNc6LRYlqL5KlFpPPYScWmYx0JPDVi9iFn5uOTmqCdPshGPduMkV
GbP/mWU8huAadKB7AyS0lESebunRy24c6B332LaX5nM+llUWVnwq0PDUHj3ifwhci9Rtpgtdkr/e
KyIZwxtF7Roh8nS+z1m1mGXum63bVQQUKkMQcAqLGYy0Eq1MP8ni5ZJPzNse43q3eLnYWFPiOYjE
5GScK82BQXFJswWuOd21srErPx+K8VUBNPTqMF0HdVEMlwQA13n8dhBTzteSPsd/Up46QCcQebD7
Lu+2yex18JMFn/UHhAimdDvnIL9sYb3EZTDDdVttYB3lsO37Y9tBJ+HNJQjUi9i6dCDfwfhm8pS8
DjR4jIinhy2INnDmjbtnG+z7gztocg3Hjicz1hu+aBO6GSoOE4ifB5HGeRYmM52ODShTvs1cFTr5
hMy5qdt90tlyV8upfCrSwr5tZsds27H4VvEcKnbKzXbposbIYR3q/3EW+7Qpu9AqUn0Lm424Adeq
ogdLxyYPRQeL3RR7FZRUCODyYKZl1ssiwT0bwKVL6qX+4UDRGHjZ5agml+9bGzUeLofWT4ok21Wg
sx9bgX2v7lT1nJopXbVuf9SLtq+4C9ZCWmBGwbdCPBYEjh4MXty35YQbJ0l6l7j0tsd83GcikYes
HeBcR6xafbEL+dxNlQf5DeZcFQbQW2DaVmG+FrhF5g5HXffdTsa9Eqj2WAm2p0RAkLpwytl3Zf44
TDmHd2JGhhDoxPF5WrImIgijYUn7bDNxrAAbaxlU9qg6A2aaADEtCxY+UAN/EFRZZAM6ZFfzdAP8
d17MgVQaAQhet7Y8wrkHkjqzqHvY0ZeiKEfp2+CzYanOMbOATc1VZnIYrk7F4kV903ryTljNPBt/
zEXaCVxHh4YH4/WCy6FOQ/0prs3nAkeESaI3OgXA9zDTsq6hKBLXtU9koiCvX00IgGAoDMUnEGsR
lmEVXqWh9ubprq0GmwFGnuLvkZsc5CiKYv0WEr7J9KG0pViRU54uNhmbsNA7vRhywPJd9E4bn5Gl
y9aTznjetVC5G/6xIk92X0FdHqh270cHk6bsHom0NzzEFvgT8EmazOdkdpkN+Dn3euLbFQURjpYE
QaxMWsSZPM6JHZa9xFUnAECmYeso/N2QHLSAFABu1CoxhoowrgQuT6qR4MIA0a+n0m8TdCJuFjUk
JhDD7AHiy7JcBDGbuDpMdj14n2HIDs/R2HHbOcwGrQEgx7Jx5c0NdK8MZI7Ejad7HHq0oFixqRvS
NMc2qab2oMiAsUyqRoDa27Tmc90XAoKunluPgYv5hgeFdAEOyqm6Uor0G6byZAz4BFZsiPZNM+9B
ui0fYDEJnpuUUC+/qizWx5uRlp1za6Pvbj0mMi6z+8zrvW4zN0WlvmWW/R3+bnMSdHLxXsH8nOT1
VFBzaxjFtnr0OEYctrOdBJ0EVUt/pjP5ZrkduRpck4S116Y/OmgN4h2aOUtCqj2DDl/fLPShzBeU
3QG3F2gcFWLgPvib8XPlaLvzWa6O4OMAzc6m0orqeQHB19R0jUcpI+1Ln2SGAMbdcHAfCJlQI05R
9p6YHOJNQyjoqXUnbDQhdM7voItHQ2iCJcntpAeoWJUQKsx2PO8Ry1oKxfggr0BO7nNIs0KjauUG
GpDsUEKuCzZO2zyWGCyd1OkYMJop0BYMBQ0grgYPtHYFm9fC7cGWcCSZvywafLAdmilWEhbFiCXM
uD2WLXQRnMB4IwHTkKYzIjrtiByB3s/kVsHVJt70BcwejglfXApKahwnMDLynKhB+6DeasFbGtoT
mJFqWbBKQfT6WnVc7QaSdeqqwnZhY1sifigksTaSagWnFouhsVSOedBRu/qhyjYFt0QWt07rjVfA
7oDpgJmbvg4C6softIlh34SHBlJtklmgEwzQwwmyrmt3mpkExMwSmrgglco4gFKQjNgIr01/LjPd
+BaPJQt0C+ZznXr06zyqdS7VMB2QSzVHdh+DPYIq2hHMZ8+HTeeeG6e5IbkLg3XYjmYQpU+snfEm
0K2KKeZR5aXuh951QCiHddw91lEgQ7wRddShqzfDXMflnhQp3VdGJL4iS76TTFmHEh3tQHKmN0M5
jvu2qOev4CW7G0/J7AgoQ3Kt7eUTsQt0lWTf9EHmAkEFKNUC+HZlxsehKhw/nrFvClIVk24rhq73
u2wZ0VnNkfm1SIwmhObahmiUNag9Yl+hogKCfxPiFPG+99iw+FbL+EvhOp8IuOs3nlnqfQrj2ZAu
idxPdS+ixTJFHbaN14H4ZcUIUS00WFqoLqWRmGXibcrEhRlr5lniUVk1vSuSBSHdK0wkhtgDcSTj
rD+6CSSF07Io72YgapOgynP5DMGENj0sukzQxAbdAv1zkJ2uIMPqdteTaOW3uaX9d4O0KwK7HPDI
CkC6yFitvYlrVexplzOBN25A5pflvK+03TI09Ycx8zNBwTvVlrkf+7zeYY0A/dw1h1jCcMUH9i+/
AWmxgzRaCZ0ojeLGOOT0Ds8wD5MKyrZ9W2KhzjP1CN2cKlpIzw4zM+SrS9c2p0xx9z5SBgv2maV9
56pOfx+N87+pO68myY30iv4ibMCbV5jy7e3wBTGGAyCBhEv4X69TXEkkO4YzIT0oQo87sezuQgGJ
z9x77pqsU4c/zbR6u0rKopYmcPlZHEtRyqcin6vdXLT5DX5IDPy2KPHBlQF1xFDhn2nUhYwe7Hcc
U/7vbmlbR9UpgyNbDVXYL5W6K/uRkWgwAkFomfmg2mlIUyrGvH0pK0s7ZEPAsyHc8h473VYkqbLz
V33W3YNTk1PsdCLbO4o6wd6sOM/Vt3lrQfjydN7pg1juJt98cNwGG09az/tFLk7CAWzGuky3mGpn
qxNXlPUtcbDwku0at/ws9a8Ug+qyUPTEo86JF6Wjx65pnaw7XIOn3FNop6/O09TstnDwxzb0M88H
6DbwdUddO5Wv9uoQW1gHeXPrmWV5NzczuMCmz6aBygL/ag2pr0xWu+oYEVH5B3lqkEZnaeG2yomT
r6ArrcdpN7DG1iqZh9NUYjoujTfbcIxE65ZnjJEvVTU/Dz4OTDk1qB/EJpxQ5Sk+v9XcTvrSWSdH
T19p37+LKUh6I/sGrR7scW7ejKNXHnBsFEnhrzdQBj872dbQ9wjJ6CF7KWbNCSdiOSCmbS/wxu98
kcpY73QeyL69FbVt3qjFRf/RL4fJCaob0x2f7bbIdxnKoAiPMYtvZBTGkk07Eyva97Ec1pDKLMGL
lCdSy1WUeiIPvd6sE5vd6pq7wzHIW51/r93IFv12Wyh33okA31I+beLVlv73ARjIsa+qT5rjaKeh
ZqbvSootr+cGnPK3Sq8/A2ZgCQgJgMAdfCls2edX8LZfOIJvONXvpdXpsfDHEnfpqEVFcM21m2pn
t1nV7/k6vRXVBPSrnlc8LepmIw0lAY7gsfhF5yypLXa5Y+9qxomMZ7J93+N/4BwqDluxfG3ToYlc
xgzhyPkXB1iHE98TmFg7GpE1HWIL22U84MzcuxRByGpUdrvQohwa3VjZzaZPcmxZSBbBAbLI7aSx
JqhbSlRbgzOZjgprXifK34NC60LKSp8NPsjNWre391JhffMn5d2w8V0OTCEeljVtzxyeCGgqR4XY
e/VnzsQXsRKjlYss2PnlWuGumcD1cWyy9uwGECmqGsB2uNcFF1kp0k21eDUke6XB+9wFvRNvgvSD
stWRTJtL2DfeV7M07x2IC6QRsffwQaeZc2dEgUhf2U8ZQHOJJF0ax73HDXmwWn2ntx44nZajtaiV
td80uMwom7NwyVrtaLkWabXAqw23LY8aW/pQDe4LhM7DlPHSN7suP6z5BqEBp1AQNyNqDMDewXFL
21tv1lGoq5WKdtMJW9cKc6HRadcprOt8PVibd5dJ9TStVnprbtN2ajvcoCPF6EVsk8DLYrU7CCSv
MCPWb5M190et161Hj7fAIwFe2qkUaFuZppRoA5bsGVNq/VSLbUtwC7IdbEX/tWAv54Wa7tqhk03b
m0PIzV5JJBDSrr+sS9l3vDqc7LOs3VfJm+Vu0VFYGyaKIh0Z5VlWS3YjlOtH+maaO2TXZZyNTSeB
V3dD2PXZ++p4cAS9xY7afmaMsWoNnA7pXVez+qE0EItlZv9uzpV1W0ujfVRIeGIn7/Z23alYNlK8
eZMOkEeBBYEdactbRkA1eJNxN3SadVt2dRaZ4+D7sZ7r7nHBQLJG1eg3keip+3Wj0Lm1EByNTWxX
wXgX+KKPBxQHPU0sjLhkzktKAMvzKgjQZsAO1dQ7BanRYAaQWW5Ce64o/K0sx21Z5mlorSQ8M/cp
8HuOajSf80Ld2LPsdqQNr6cBtFE09HidfSPoz0OeubeLHthwOIR6ymbF64hVpcpCzV0l2YBN9sUu
0JUMY8BumNnZQqRbXSvE4L13FBlj0KhxNoLa/LVxo0FtHNDzhCSHipIsNTzUWWSXAnvz0iDIqCZ6
sIn4p9+qTm4qqnifpKjIDSDEPYLtkbkt3JuTw1wSHGSnmzd6NaQnMjzwisvCKoDyzR5lrw3ArszH
5nnSJWle6WpNXZjmPmXcknu0wL6anb3ZLs69Bq0lJiKpPFA99nmUN81sh+yi6rt0XNr7Ul9Q5ay5
E9A/cFcnNFL2Es+p1sUjGsF+t04uptqSGlO0mTrpvdu9r5Pdoc6esm4XUKuxHWdQ4USp1Xp6OFwj
eCpD+fOeNZLZsuxrZ36bv+56p5uq0AtK77LmevbZN6b+czAu42mRfpAAfmTQZHZryPm1IfVw/Uuq
tPJIWcclKFkiFpTp34dV2KQyBCrEi1ccaQTp2dbVmGO3cjbt2Be9IWAsZULwSfR512qT/7tjl8XJ
XAp5JV19Y+mrPvOxkGC5/oKOJJNBZCCBvN6q3OS+0g8g25yIG1G/GwzDuZfa4F0KhvbvfiU63uy8
eu4oXvIjrbl9M5eOyV+qaXuPOfpD7/A5Q1gRnJNlvUExl2s1tCG0KF6YvdSwe2vGYMVLlVavRSaW
XWMu4hOyvQXZjLnsumwDXszAx7wXpr/dsFLlnEQEg/nfwt8yEgr9fk3Ru8gUOMwE6+BRW9i/lyuh
jXSRdzZzrYdO1SzD3cGMJ5b7XGGjRcrX2c9l04gnlESAnUbLeSkLb33WF79OZgKqwnkArcSwdYla
auxE6aZ8wumik71Kwz3WcguFDrALSZeDZbtjelQmjglULNyaHi4wQVTHsguc05Trfpz3utvHWPr7
yE1zGhR6fscKva1uQaEuWR63c+DxZpUOXEjn6zz5j4XZkpZTGuiJtLWlbwnu22qV4WY1TD7tAIVG
7xbMPyeiqLLCe1rmJeWI07svbdrT5HaFcIF9TvODoyFtl5wh4ZyJz8XQb/CTJ//KvO1D1aer3CN5
pWEP2nxk1765d/lGleDVUx5m7lDbYWGa+nPnQHyQG8KjYPTANASWSr95uVJ3aYuax/P0LwN50V5s
4kXaWVJaSSD0dVdmCmeGcOVyDtw13xkw2rgQ65SwE35tVXsYRmeKyLLbG4FTHerBRGaZD8EbMZFJ
JuDecuDeLou1121CV5AMNEt131P8zNloo0EaflubbYyspTbPTG5nGAW2i8HK4dsSbaWiZvYzNIKI
9yNfOONL7hsH0enpF+WvHMezMJ6B0SZCFktkgOCbo8ZHp7PviqWYKUNWT932mQ5xwtYZeh2MekLm
W7lqGGhFFUAHuyo1PZoh4IAa2LgT4mZjYn5fKEru0GyGIDitWSdTGJz6gM4zs5AcNjpEuCM6Y1Xd
5Y1OepSCHCLPW96O5bFA6/49G/JpPjUjm9TNdxh1InsPA1KItr6nD6y9M2tXFc5F+Qa1rYhhMR1k
ANJ4sdWZ7LkvJZF1Q7gUHWLjeLTkJWdmtS7A+hctbotlVzjeqybKY7nN72qb3LO92Ta5s466xBA0
FG6XTIbDBLGtMOQdORPvLDygTxSrdxFDCgtOH/IY7s/B9wUiw3z9fR2CG8tMz9z6r7iS99OcX/oG
kJ6m1ekuVU0T5Y6kgF4eU+h95ELpu9TsnyypiKPxTVIyBTG7KJxlw5dmL/aT2oKjQZBPYrWBRhFU
eZQ4qRttqevQAU5n6vTqNpful6b192IR8LkCW+whFT1iyHoenJETq7yZfXkxoQ0zGQs2yMfr0Suz
NFIGkT6q/oYUA41Ymo+Xxg92NEis2YRhUqrDmcKkU4NU543WyeasOHASvWe/3Y19Ro9AIa9nqBfE
ur5r/pUu17ktIbjM53Z17ar5FLTz18Lo2lAw79WTAn8gL2U/vXhV756Ew/zPRlJH1jYXVOeCmgOc
WI86ujXelAiesjYz92aama+ZgsfBYPhmQhz+ODaaOE+wDaNCcragBi4/t1fXMeFBvuYS6UN4ZFSR
j8AaH0/9hh2rEG8Mt5v1Ox6uLnhZU5F+baxiyGKKVZXfzopeIyxHw57OPVNaWBxNwBVfeRmuO8OT
2TehwVJBy9c0471dF97wubJGUcfg6yrtvLY204oQEeQy7LVecAEyx8gJsgM+44ad1JEj61TcLVKC
5aVX82Oda/eGP74yxo+aXhgHG6gIQqA8j3nL8bc7/nMOpQaFJbFP+ijad4off5fp8yslYrlTPZPG
qfEePU1jZmfr/U2lAfSYMufendfK2mNbn3S4sp0WppLXXDhko3wgWkvslsU2gmQ0Z/2NES5PnBnM
dmSkuSsOmUz7i3AQv3eWB1qksDLxmHn19fNdwy64lET8lAHrULfyhkcH2krKCWUHJ1NXmkVNn40k
YIkq58Ch2lQVMwmcmgUobum+DebqruexTHMTFLe0X/Qi/Z2h83SbeosHeg3RUlRNutntjCwb6wRk
Db3h6mXMcvX53dfbMlw4DB89axx3mTW0x3bpHb6jKtsxnhG3W+VNj17dj49i7pydckyec7P/ukox
Esao5Z9Sznu2ippGNNJY9kOoWp3RtF46/l6XQQZpcjhBAloZ73aM9cWgSjSlVSNvi6ywQvzhDg/C
JA/jqMpPrJa3vTcaQ5xvcx2j6GliQDefOB+Xk0aPdJC8sUJtzTLB0z5kFzOdTBdsCwuGkS3ZXZ1l
QdQjVD0FucFIoeoRUctpLU5bMLa7SVrOMXX4lsM8m9NIrp77gsnWfkVlL3atn3ZJn1P4GpWk6PBV
HXUGQ0z08bwAAb5HwmyKeCrMrYzBGPrcoPl8snjDxaZV2zvwh8wtWo+lkCbhp4cZ+WJ1IoqFAF+r
nemVJvfipJP8tBTb+NR1y+duaQYojynkYitYqYDW7Bl6AuSdUTxW9VJdLAg1j6KCyBgGLciRHpXF
Xi3S+jYvS0Xut2dyV3Hrws9iVF0w2Z2XYDpVelHvxiLLvisXOALxTO1njXdfmDfTAhF4/DoxAH1I
pXYDR/OMvJQKLBhKisEmGPNHm0N6h5G/jKuBVb0PDDkq3UFH/9yYZLUY1MhGvBjiNTO6bWZoih5U
DM66r3iXQhXavNcBj044dWUbe2s+MhXzUev7TOL51MX7UjP7WCl7GF0ERmJU5e8yl0ZSOG5+tNX8
vG6Lfmjd3n0otGDdm8MWfJvTpnszg1Y7a06d7pvKCZADuRYTCYambeshPNUoC89eb7lfNDdbHrxy
1qMMBNMLmwVnl0PpwpXTQLPMK5CBhenisx77xyCFdM4L0P7em52PEJlsQ6EcO0ZkPx8pj/xYUqq8
OtvU3o4OQmm/rZYoDxp7n09TEQ8tcdazPZQvnTuVoVH303s+WdseOkxDkK09Rz5xDzceLpELsKby
ca26J3Ny8/04uCJyPOFChBVrqFHg/VZbUtzxbc+PvttZz7MScKA0059eJhY5dqQ3pubd9r5TJF1f
MABjExW2zUSDLuEFVbzWNzoPy2y+uuVIu9y3FbqqySmG2C2qnv6PRjm2RU6z0VhmEMrV7kFvWZP6
qrM40iOtT93bue0W5jSt1n5ZLK0CfAHYh1dUzVw+l1/XzjR7VpqB+dhOgKBj6GIGvF2xoOIanVYc
x4mRKeu8LHGI6IYo24FJ0CdYtMyHk9SkVnIMpR2D0iVK0sOj/Gky28A6a102a+HM7kTGc2WXu2rp
3AcslSsPlNcxhfTMm4LPLY9zl7lnN9NGBGmNB0St9sd9vRrZC68pLS7mugJwxu51dbrulY3G+mgo
u451LeBdJYHBCbBL+JlG7caxbLET7uiYYVeM/s4yr2J/Uut5m65fVnOlQ/YGwbMebJcWgmUIitja
OyS17yxfQT1r1zk0Z3sLadCAo0L1PZYVdZS/ObQbKRvTuh2NJ8VFj0pwpnfMku3EExOMpjkoDjba
0NB2chbXOpYunmAvHnv5tvii+Ip7wyuitWFAls+tzSnplfHsbNtRplV2bzYYrt0JwHBH8g1LOgaM
dWpRImbjgWmNGy8URBFdNVPRKSh2BR7rSBhiem/7erxxC1s/VZtc9gwUtMikfYoDrSwPRUAPt9Ul
PVzmMeCaUv8BJdQW2d5UYJfL8xu09F5cYT54U7mOONF31XWE6jfv3uQGXPuR7EPU7Qqp+btwFKES
lT/c+e1m3NJeOt9Fvg7AUV0n9kl1O6C74CZ0R//zaECTk+v4KmbPS2o/J+pl5k7YV6k18ND5z5VP
QrAHLdGSnrFb10Xui9X9xiILSjBtXrgEbnt1+kCEWiWyMC1/th1CJqFQ+/seMP77qDL6SRbDZ5hY
bK8HXjhs98Rzbi0BG1UiNg5kmsvvhsCO0FQ0sapwqqMSOkUHbOyG1gSCG/oPC4pYY0aUO/14XLZN
vFSMSba4g75Im+l2B2NI1/t1RNkSrvkwdXwIoRK7ZUCdGLnD8mNr+yqNprKuj2Mq29+WQUnGOOhD
isQb9Jup6DdB+SpnwNaM2vA9bagilnnmSTPyd0lC8HFQyqNKHLP0rpAdfWg/rg8Og5+jjn3pFcY3
H9Lc5mFLaMiKIWQB4Iayy0w9djOa/O9CZH52CEbfyfaz3xq8ZJt0sq8TLTsaJjA/4DDy8wD/6lsF
2IvBU1daR5/7iPARd5NA+caVt9Lif9f1bH3BMIircXTw6qXGdV89oJAuNL6UsNOE/j4gikuTAbL8
56YknNtrMvOutj39IbdkmvRDUDbn1S2zeMja7TFwZxATKMOWOTTaHIgVjaYZStKuOWAVm3irwHEW
WmrMDwu36Lvbp/nX0p7bxGQ7HrL8/5x7+dfVM5hFr1ku7j1yLUNluby6zWzUOBNRFRdCW05z7w80
aZhI9+Y6mzgzy+CKGU8bdLiW8wl4sX+fDxK4f5u39mlqNvucVhodUS69L5asGdLKDMukJlba+Wkc
bmZOGOLOcns8m11vHogpc/fgy1lSWF0OhHFr3DevA5dMMTFnuA9U+mR03vBsWaV2rxPYse9NchAA
0MoB+9jgbUc0+UO8ce3ysNTqEUvJdRS0KGEdjAaWsub7A32Tx/+/4RA8ZhWqAMZ4VXDufSOP+mo2
ehgYxvBWiNRvWaZ48q5WmWISv+Zl5JZrnx0Wo6kLnuxgPhttveH+8GNcTEw9mVzu/YLJyZ4UJGmG
LVtdK9lKzbLDzlTlK6hjqqrsuu2jr/EOfcX32LnmhPskg0Goo2FmErS6JvXQREQm4h3iIyKdRefe
HsWdnhdrUtX+FKeZj1k33a4z7rx98v2ACpcsavgjqpP+wxZkV0hC42tn5Rn9xMDVsZ7GOSv2ppQ9
5X2hjxFBsfJZpYIxqWfb+Y4x5BI3io6NsyZrvZA3cgDPGCx8VBWDu4bo+TamFF7X7dpCx+yhrcPy
MhWeNdHYYAtkTdEVJ8+0qnVvsURkM17DCxpStoyhlKsZKVUFT9PEZi3vTIbUvcERFcOQlseWw4YM
YdVY7Nk7liKZ2Ryb2nb7HTHDvvE4jeb4Rav74kEQ77nGdIY4g9mte7CZZ6u4awrqIVU2W6KxNUC9
pE0syvu0NnFQdoRMUg+0eSI2BF1ghqz9sqjtUZNqOQDcXobQIUk6j6YVXndR6+a+E9i3TBqneVdZ
ZG6IxupitEI8ZZUgxpKxAUxm/HXFrZqQCuhdke5VOfC5cDHg4x3eynl2PslgAQC8ejNtmJZnB0qV
7ZwHEo+NXeUbcUfjUuAhCuqBJ4GpSWZt5vtmrCLZTOvG1xiscdvXUTk7xS1k0pZOlHcJQ4/J6xJW
KSMTNsr7SLnWoyulikF2Zq9e6la7ktXADtkAmpPGWB+kfoVwztY3WbgDs98hZ6/UqLhdFEhO7k4r
95+Eb6SHZZ2Y31iosdpt2HVD/9VbYJqgwHly3LV4aSl2H4TFSk43rPHRtH129XnpelSDJCcX+y2r
5vVEw8uqQmtGdznJjC1SQh/AhC+cKhgorIkmGw1GT6SRfQgWB4ESXG2kK5U/AfMuOi+dH2ej4F8c
v/Ps41g32vyyzP1avv37X2S+Mu4yVKnXLzAZu+meCCcbs9ZCucn8sKvQD5l6yY/WJoUMVYM+jnKx
XIIrxnxyfzfstOXMSFPg6CwhGJtDckMTZRSdgOvv8DyGSxmghtJXTuVwVHa3/MazbXVftHxBGeR6
WvvJN0utT3JN5suLxsOibjXWQ0sEALh1zu2kOOnAgrnp+d96kioQnn1QIxVB7C0daoxJr2BuRIYj
aqKbWGi5vCxgAE2Phig7Ks+azJ/I+kOMpC/uVO9l1uaI167yvKQ2fFRk+CII0TGCZR2PGovl7k7y
TjLvMKDm7NJGYbafRs3lpdUNXAbkSQBd2SUv3LY4PZiMZzVKc+XqISkF2WUeHAd2gCiZeRhLcMgs
jVM0CwaP/+3dWnMrWZO0w5j0G3bCENWieZuOvf54DZEJUIjl85EmoTbC1uuyr0Y1zM90k4DlOO6O
y1iSi9X3rolMDhzF3lK1/t4WZvCo5qG4LQTvvpSy5bkpmvJoO1S4Eyn1t4ZaikjLKa8JUqh+bxeb
MLauAM8Zzg3luMzwsRVTu+5QA9if59EpvzRUti+jLGjRleldW8+a9Qh7sc3+MmNcvU9xqN7Znp1R
8q3iXApzvnUnubKuH5a3DIhpm/rGiImbxyNk+VkfulF7zJvyftNc1v2eIboj/c7G5DYb2lfTMN4H
yXC4sJfuMg1MhHGlWXdDqnE+rgaTIdG/4z1I994k/efZmuxY86byeZ1n95Vlt5nQdNooUrz2UFBV
/jaaQGRxKrls+w28ipyc6mIOPhom0y1ORaE1N3KhcS+a4LHMPSypkJNjfxn6T0xoP1fjKGGGV+Wl
4sn+lMv8waeyuyBRfVdptmWJTY0XqQ2YnV3qSKAW5HFu0XjxtlGkAX1leh20Z7cS4PaRaO+cqTIv
wpR9lOuB0mOt0ZZ/s8n+z0wrf+OV/H8ilFzBrj9xtnwu5s9/R5pc/4P/9LWY5r+wTOmYOsGN4GhD
i/9vXwvLqX8Fpss/Xhs6S7f5b/7L1+L+y/JR8NNuuCaQbRNt9H/6WrC8OD4GS3THPow5rOv/I1/L
321lQIN4kFzf+OgQmDLOKX3RebFcjLvl4t/Lg3mPnMs9gynf/eVq/MCxwef4i5D7z9/xQTduZz2s
gjIzLu7DeJu/hsjCPv38J3/wgvzXj8a0ya/8C26HHV6haRs/2rp4j1gD35pLs9O/ZN/tXxjPsPf8
8K9H5P/3X0HR4A0bguVLn08lFG/gSl4m+gSTNnIyzwHAIYN+OREZdFhNpY7jWqSHWenLrsIcwKi9
w+4/MsrQWOJEZYU8rHOUF3cpqGxqH5/JhXQOa9e7EWt8g4UZ3C4kw34y2yZbFPjFyXgtijOWVfsA
8EvsubaXuJx/IZpkdsF5nu+N3vXffKNydhxAnO360HyfmW1EXuvYh7obZawVOLlZS0ukLG4Zrhg+
me1XLVATT97Uea1HRvaI1/3AOd0mjOLx4Va0L7Vf+mE5ad2R/JqAaBRZ3euEk6J9hkwg8lE8mQXz
Wp9t/FPWY+ifRpvdTzcP3/RmZCsvbLlHZpcRNGo270QzWGfm4O2evVOd4KAqb1NVacBpZEPdxnZl
mbU9gY1MPgdl3Ey5Wz8zR7OZWhbzGeVpe4F7z7aGnJcoW1XArxgW1tvS/+qRax8zBtcjiQCeHbGW
HUvdq/eF5ZBimKdzZIJUDQOLzZAUmRE2Vt8mVWpYR2F1n6RRkP1oaj6vcdntf3GvXj2Sf/oZ/rxX
r/6pv9yrQhsBRy7o/jzjotk3hXfutwOpZvRGPq+Zs+s+zMXRD47Z+Cuv1N8tFH/+yg+2HMCdTt5o
lXWR1gy3G1JcNKyliPoRQZhrduYemcGUaLmhfmHG+affeD0D/vIhR7vxxnHlgeQDHtyYN5a1N+NS
/4Xf6A9P1Y8u4tUY85ef77FLQOTMz0eHyq7ZvRFjstxTVREjdAoIv3zMIaCFRLReR45hFl+FnsUJ
aOo2Pf78i/yDKPmjv+GDBzVw/c4hQ2m7+MQ/BZl6nj0EmaT45J2AAF8ktQxu68ZCSSPKuPS8Tzin
RJL3W3PqNxvb6p6FJqPLt9y4LsSzqNJEjmmh+TRr7ZkT5RdX6+/urD+//uud+NeLNQxuZddqu1RX
YdD0QMsS2rGHEBHcg/Nt/FXe3B+W7B9dkQ8+M9fPLDdn9H4REwq652lGnsb0YAzfYTIod2cxkiz9
BLSOd4KKTmiciWL8xdPuh/HQy6e2vP/5d/NPt9+HV40aVKNtq7ZebETg8ThjV7+47ZfAaJJgPv78
d/wBrf7Bp/2YJm4YV0cStsaLFQ5xeb5jpnFhZB87t+XNdGRpFRaRPGKTj9i9JsQOhfpuiW6JY98H
D93uCbPxcU2e+si/PWGwD8fzr960fzDsfvSnfXhZ+Sx/R6H40wyWYXoSoH12b+QI7EfFzXeEhZuL
BeeEtJdFedh9+fkV+UDY+e8bzf/w1C9gjFjxEkmWFQwzQpRgCpRPA4+K5M3mpQ7X7ez64n/mRv/z
1304BNSoyeHaql38fXYgDCJcwjIKOGesU7b71bX8p6PG/3Bes42tcuY528Xdp/vxlUS7CwvfCDPD
E5O3w3Tyd22E6vImTbSjiH5xKf/u8Pvzs308sh3Mz7o7bBdk1+HmfC7EHQuu3t+h1B5YeONP8Jxn
FM0WGSAjQwCWf7QbtvmLuzu4frwf3UIfTjekr02dMj281B5D37F6xe5wC+Fj54NKQaceCe84Matr
CApDpdlVyLzQ3Tvevstd5icgDwq+F2c+6oKOqrcwjjnYE0oSVz4FVh/7wbrTFzYYGEBAvFD64gaB
dtRPO4ssHsxxPt2yuKjm0a+fTZIGu+rckYs3NietfVX6IyEn+PUfCudNkL6RbexVUCz5DyZ/IS4v
ZO46653s0VjvrJndFfzctfjqrVWk0mO6vY/+virNM2CHe9FksPvFOddw+XhDYrF4xXLgW4Rw4Gyz
h+OiyKutvZ1RHDN1M9Qus9yJFJtHyp15uZnZvbWpfnSagi/qmoTnPjG+fRuIzFom3uSoaxJrcGjO
86+5Md507Rb//F75p2P3ows08AsCEjeOXX9fnNka6TfV2TiUpLJE9b1xGJLts/9VvywvrO5v5ifz
og4//83/dM589NoW4zqN8N144LV7cyNrKETYE/ZHyCjua2NmkbpmD52uV2rtbnTrt8V8+Pmv/iN1
+gf3p/fhsWSSF/iD7LfLUo03G54TRFNJcFXXj/nMPmW6Rz9/DOYGTPprjZcg0IA9+GaEPsAenzPV
vavgcVvOda9+w9eI22hLFu/ZcSC4i3SnGx2B4IhS9DVUMJD0pJJEmvTckFMaL/a0b7syYqYSDvOU
+BnGwlnccOaSTViGvdYiy2NPUoIhvhjpKev7MC0/9ctFd5FZJq31hOkilM1htbvERcQzmhSsjKkZ
mfz8Ev3Bu//BJfoYeO1OJkYAmZkXB88cTsX3FdWl3K378TvRdJaRcP8msAm6Jx+l3KfP/In+Xf+C
kA9tONPAV7Irb1uIYH3UFuFysT2ojlFWPv/877t2rz86Yv7IsvpLXSI34pIdQzMuy7jPWZmNkUwm
BciSwcoZSQShPlroPm3+S7m/Sq2XN474Npp/z5iRHeZjY1069dC4d9oYubf1r46+f7qr/Q/1ku6j
z5wGzt6RlAhUrfvFiHN0/3PNUgYYpPw0YLbgtA3cE+aJax4n5w28SfkL+Ps/nb0f6qh0lkWP5ma7
KDgzElTJDM1H+8Vt8YHN9Oer5UNxVFK3tCrozEvRd/pvi8i3Q98UWTJMDGJFH0w7KOMOPlm9iHrB
2tjLLeNU4eLl07IYLu0NexAjw9AnKm1npC55Wuk4oQfGZdtmM3u0FtalmpjCboE7JvNgqEfT8hce
PWbMX0tEdv+bzHIXgvaH1n/DmekPGdeKQm+dEIpYYb4xB12+/vwu/QAB+u/L9dH0vfjVWNs9B816
mm+DXRM5iRZpUc+5aiTftW/FLj/Vv3rtX1/vP3hkPyZzr0Vr2Ijc10ue7Ucj/Q1PeqIThYt+/Brl
9liT1TYN8RSEdn9uxB1K4Z9/zP/g7Lt2W0eabp+IAHO4ZSZFKlmWww1he28z58ynP4vCjw8ajige
DDCYixnALXaorq5aYSXfWBp3gwFGAbWLjLHMjAy4eKhI58ShGrbeIMx8eB592eJQAXM/M+rAyU21
8pPUxI+f2upVi5L5q57a83kHThPxSDQz+QgNT4VWfyilMYA8+I6/ke38ef6hN3OJRz9kcbh4eANK
pCeMgMCAeACvA53KzRLGw5/ptYYRqc4bwo6lQRiQK4OwUxirXSKXII0K9RvUUYE9+k0/Ot9Ekzew
2w3hMXpt5RensvMrH3q10ehElA9Ros9YvDaRnk6dMUHgETxAf1Ck8ofZl73BFfbUqpA8pUFz8iQU
P6x6gNGrPQXaKLhQ5k65rSR7Hv/BdC1NxEufZED7xbpNOuIB8dXqnZaq9BuPbHdjRVY+fekkTkv8
NPd8sOmdWmuc/ly7pYGELdtFamZKLv9eHiMTMEKllWkDCCiVkX2dOm4M/7guSfKLVwsKr2SWjIgg
Y/ImBUYD4lMOThMwjOGA6ogxZQTucpUBwhTN5aD4SUyQn6YBnACZtUQPLd4TG35IAqdWvFx/iyU6
1E67kWMxa7OzeOVwgM+lA5RlHM8jNQ7ufYeGa8AJ3IF03XWviYiqlcbAXToAw7CzfTDQAHQCYMog
wz0Dblagg8s0ZFfQxznGrnmVyBg5yUgr6Vw46fVpDLrysc72ASjGUBPYiGVrJ37pT5sJmUSAdjA6
lT6oogaAmYyutCyocPtUEcPU2fsLrW+1kWHTY0F/2OJVA2ByZVKgiqp4cqMkxn9c5Hl273KNDr5D
I3D7SBeh11bxgyGIH+lkEcIpJM0RCL2W2Ve5JGfokRdgN4wVcgsohoKGhn4w+vqN7kefU4vbZYT8
J+BcgVdA1ggvsU6dmFMPrD/ZEdVGOL7pDD46dovnV0xACBdYDxw75B6ADekUygtgBnyX+0hF7xMi
UyjFZntSeAWEpZRAc9+wmFtIDP7vwlta5qZFUpLthLQsT9XWpKEkoUw2DeNP6AuCxgEEgAFEj+Jd
67d4z5oR8IUyGPYp6lwHiJaMZjrp0Tu18xtteBk1/iU9pb/enieORfTG1JQmbuywtUSNX4TylIEB
kgcDTDx8GHVSfVPQQ5QAGBu/+QAbazvQOHVjA80T/2hBFvGZRUU7yqDF6YT7xmJtaDhfCgdsFaQC
hJJeMjk04KFi+8fY8i+FQuwkVdgYe05lHgzNLVKcjigSQAkwNG9zDioo6qBF5uQKG9nmWtnm9sS6
Oxth6QE/WuLvS8CjXoYXwezeiL8AzFFuTKA69XwG11aLW8TZEH0sAfpn8K0IFR5USQFUumstE+5g
tpNGW+DjNDvkokj1eW1jzJXgyS2OPdXnQx3SGDPoDJBJ2eFE4/S+cAx0MDnUIw8h2OE79GNr0ADj
741R1x42i8ML7TUSSASPcnp7hEJ4Tus1ICW+/963GkPhPzA/bXcMuQwy3DsQLkGQPLYWgOR9qucb
CcXcany4axYJV8DEGTHw+PQcYJrSyEobIH8KGsKGVKgFHGLw2tVG4pc+kjoXK0SnQnEEYqWcwVJa
5UadLnW/JA2DApVntVA6zSbqqV0UIEzhuQOKltwE4PUDpyBPHxszt5JtcIsT3UCiuqfnUwZH89dC
bb8oc/wAbDbbRxtbYu0wLc4xCBMteqwYQTxR6mWQ2QOALZshaa1auBRvFipigGw5/nxkQTd/cPJd
Ygx6Z0ECxA0B/dQbGUU7xAlrPFIa8Nvpxqa7WfQ9iBJLHTyvEnpaijHymMj+PrxCUuRcqNDDMUaz
UCtr0tOv5EjtgFG4Ei5/zI3wdVC6q2R7crDH7ld73XdRvrPyl80IvXL+5p72/bXbZNIIuwf8KOmF
ADwWpZU9XAMg1SLz76SaWwiXh61Maa0LzC4yJciz5WQ+x7Eab/FK5RXpXFyZVKW0yN2S1FsrWrCL
uhOkFwnwAzFIp8Zaaks6reVGohd6porGpPIqLwfn0Wp2rFo6gHO5jUHuuONofMKR4/W/HRN2EdZo
v+K7qsePYHRwhrW/ggFOsEFYW7fdWvqxdBztYVCd1HNpBjAzef6u2oCG/wXGvDLEjhWAalRC/xNs
nMmF6vL/Uo6lnqyfAMYmzSsXeN8Qwp9qF6WIUKlVulGQszIQnrIb4iUwEhyhUA5cYjIkdWMyV56+
t/7O3fUXEHHWF3O+41/zr/48Wf3v4Agm/0L+5BdArPXp2r5sWa6tVV/YRfzxvXoUKxaj0Ypo8Pbl
PCmgnstnFv+aVEo/ANl6gAKaTKupWmtXIK0UcWOeV66EpVdpJIGgLFUYO5ZZDQYncqNt3e7Myiwu
TUphSx2J/LwlGx0yUKwx6SKe8KQMVpOVauk5UWvF1yHDrnAmo1MykBM4Mkderr5oNdc9JI+cO+zQ
IsPzSyU3Fvf2aQ+i4u12vFtclgknyMfgZwFzq2X64LTXTu5sSkbjwYKSjhxprNFCKlmrr5SMguhv
7ngH0MCdQWsMEy9pi1bBvNBH3BK9GVi+LljPNx4938SPftsiXk1JXMXsfMgq3Tc7p9VaYzILLTZI
9AshOuBW+/DIvldK4gYGb4hKqD8f+VYBfjTyIogVSRhAygGVYVLaz5opkeKJKiwHAYYYCDkL8QRy
C+iKtzqN2/8gVS6RH3vwIFFuuNI9xM80NNQh/ZBdQW2jTwMF6W0IjmlCCUU2Qq0hSZfqbPRRQoIS
EOJIZrjjhA6VZA61CaB8ycv+3Bf/23pgKcA4pr9yjJq2R78BKOTgn/NSExkFBPDnX/zQKRBlwtvr
+m4fACKacR2HuW4VTk8OpUHpaBBp7auvvaHaZAwGq5M6Zde7rZO+9v69leXvhpzRFEJMYkjQ8qwc
ph5XCusM1otKKwEuwUAHXED+S6EbDLCvJsqFUWqN+jpohQGOihXILxsfv5KP3n7h3S8pwLDPxznz
pg6T02u8AVGRQ6mAPyfTVq36Sm8Jp/JYuJG7MeJaNFjkcTExEKk3jwhrZJkUDhFhT/KR8YwAWtyk
6tdfFHZeqsBVShNZoHQ2zvvCZeV/N8nNVuHuU0mm8LphXmfwc7R0H9u5YnEnDeoF2svWwV0rySx9
a4M2nHgKggsObRBoILlTLXM/SQu5Em3CCkPWoj8S+84a4EU/qdCCnMzu3CnQ/wWFn75SYGN9MJBz
iVXyCPWyGpRrpNN7sT+2yMubrT2/suy3FOZuLoTOhwTyIFLO9EO8Txc0tlDNqP6gs/LVAY5wKFKQ
XeXRYl56i/0u3zbWfm3YRc4Hee6iqea1r9T0PP5OaoGgFsyhnlKAUcO1FqGQB6W+rc02R60H0ex2
1d59Z5Q2qFwJgFNNuLX/esxLW54gt4mofuJgDqEWKJtDhEJlA1W6bHzk2piLCEqDAxMloJ8540k6
oL+W1nrwp2uUQW4hq9jIzCfUQeUYFCDeDcONYuzaoOw/s+meYCpvqDmgqoZPirtK4Wz3vOWXvFYG
uOGc7qaxgbKCUHWYRo6SU16mXf8MmUaXfSHfoWdEXZ/P3NrumC/Du1EG0ARyPuFxQMdEwIOcAEI8
ALq8IWtFEn0Dgoq4SYYtm+61fOvWNL8bzxM4VKYijFdehVYO9+3eu5ZudIiR16rtpTJrZ7KhPyaH
v7UJmxGb1tF6UZvXAHn7809eayHdHot3v4EJIR9FtNgs/S+nei4ehsx7dIwyeTKgEFP8MnZxrvbB
iT//twGXrrsgbSQ8+JJIaffSj+Rd2l7GQDxY75LM/aXf6JewVYNI4f/4XqFSG6/3NUTc0o43yATo
KYnYQYfuJT838xzXr8mhV1Nr+pVs/yUzoIdA73ItnmQeL9PyULzm5vOPXjkcS8cWaKyzrZewwFUC
Kd9356C8tqB/Pv/ja+/629LeLWHZS2Uz5NhGkN+1GyvUcgXoprk0iuJ18PX1RZqTNmlzjrjlyn17
EjyIa7dC2t2YScb7YwedBwdzCS0UhwVOFORqvO39HX1MP0tWRrFR6Q/km/cm2I2oZMU1tLhz35ug
UwBxM6EpG+JHhu7wy1wTaMLa4nfBqf0bDxbhLjilG1t8bfIXkSmPJn8YBfxUAFC0+BJu3CUrxRpq
UUgj2laSwOzBrHPvXqEnAkioZ/+DhM9crFCjsbG4a8MsYhKkMVKiv0W+n/BM7ymL0WlOjqwI+FEt
uzC0zF84Vzywsv/Kq1AwnutnwR7AUjwS3Fwn0CeMNsrva0/vW3i+W/VJIgK2rLHTRg3QWeyvQCGV
ROcMaH+pfxmlPgRaqJcbp2YNPHQrptwNR4xhLcL6HcdGhngkHh6THug8wPm8egRpVek0JDEqNHFV
TIXrb+RpaynU0oQ5GWuWEEasbGvPDw1apkkzDJV4H3RyuJPO3Q4mAjv6g74QbngkVPZU/dS74LM4
4UGGCgCvc5wOrq6dutVh0Lwdu2WxNKcpD07d0r+ZrTsISYUNrsHmPRHxRgbshwbcLiJJdHiCjYBy
6y4+GmaRJbWgCPoRSVFOwgMiF8QdRJMItyZCLRZ+PH6ShUh0ycHigFxviFKLgGQWG9RG8o+qe2ng
cUMDYinOWWRrkiE2KwDETfwtpCAgQ79NhNQj1ewhttBEr9AMlkOxPhEAMzGxCBHNbxbuSZyvZHj+
eQM0N0toU1Bcb0aiLrEfXaz1mWh5JP2VoJmYdCABmJF/hfgXDxAvoIfD+FlFl4qyPR7CST1lgGco
T21XyBJtx5QH48G3uDzEwSy6hPf9rCvGdigzg3z9/NjeosCjKVy8nws+IKm2h7Ia9cOy4LupxDfk
n6qXxqZbI4WGhDL1Wr4RitbOJbnI+NI2ARuLmJDWEt9DpSbEAJe1Qh7R80tqbciO/GDWLqSdCdSs
S6sloIyL/wW8QERvvNtXXlU3f4K7s0o2MN7NPfyEFrpkQ4w7QRdowWzKbGOAtWcyuQi4kBAAc23E
lFZ6p45abEbIABuz+yY01vqJzvOrNDHoHUSqtgA8a30hchF9WegHVJnfIqs1Rq3eDztqF734dqBS
NoxrDXBFxl22FernB+ijPbN4mCZBApUzAeyLnh4v3OhZjD9A6SXU+xE6E9FcgIj20OI2KOisTyOj
DV4oU8yfEVZRTMOYRQ/hazzcmuqTBTg05FEuB33l+Y6mV67RpbVGmrEl244MCnRILlzmQzCZl+4Q
AQcH/ZZPPncEAOQUL3ByQOs5rX0BJJfSU0KZXj3AzYFI6+V0Y8PPV/e/ZgqGG/NlebfZyqyJ4tbD
sojjVyVeWnhDP//Kh7ct/vD8Mrj7w6EIRcMB7F4HAjceZVdA71HZteOsWnrlwlxLtxxhHj41ZsuQ
fw6URiiwNQO+oAZGOpjdDxlCi4RdM8KxOYDc8e/zD3ociDDQfF7vvmgCbRYCDNhU6HIc8q/S7l/9
EwihX+L7dO0+440VeVwwxDiLEAQENtQEOMwca0Dlz0msQElUUZ0UCdc0DzwFnhSdzMvkDmrSJqoL
b1v39eNDiqEXCV6HVmJKBRi6OjKsAguluZrqfwrnzBxs+of5Avfdg9Hgxh553BHAeItARFXhEHHz
p/YKccATUZvUwQz0BCWrUS+MUP0QFF8ZtK2+ztpeWQQhqQ3H3hsxHhTpLEm+QAnC2WIrPW5M4WMW
QYcV4aObkPjjUMRQx70P2kVkDhoUjjfSqXlHPzqri6ZCkHcUqFzYgEnyyfR/uFNp9aQadBt1h8dJ
oiAtqS4hmzc9lNxQRddzezCrQ2qXdqRGOqpcu27XaLnaH0QT5CabRRd7F5UbadKtbvfgy/5lvdiB
cR4xiIhYlfdEhxweR8uTZ8ScTHFwGDQJCjxuOTEJQuZQ6IF7eiH7H34v+6027hgNtMiyQQt0lsMW
FEEND8xx49g/vI4xK4v4IvQwcfd6zDq83CmdV5Av/Qmh+3EG7WsnnSDl6nZGqlbNxio/TkEw4CLO
lFVRiSXIu05+nZz4k1EhwJjogjsZ3gtw2pKF3hi/b4zwI9U3vnHeQY/mfxFyRiTqMTUPWWreKTbn
1YZ4jg3Cw38MaksrvTKmYTtEY4TEQsWuPzVWajNvwISosQNmrVmYo1opnA0zQTyuSUO4bNVx186l
uAgyQij0UCVBPsVBADa/5IYPhQdOLnZDZAe7YONFt3KR/gtOHo8eIZWoisQDDUVKRkn6jcfb4woB
NsQisEQTQTdRiFdUnqjRhz8p8ZmhlOrgMR/paEB1NcrVtoMWtsJBWal68dmzRJ2Q4guvXX+hTche
JPv2AHpiCwGWE9UYsDeCZN9fSH/B1iT0dODtbcjN1CY3gAfw8h931SJesb4H96o52pYaSkSyb0BV
3gLg0xDP/22EJSw8jZiigEzdXA36gdEByxRyCnXqDArMUI6oW6Awrtuc3pX4u8SIJyW0t8W8xzqA
AKp178IBb6BzY2V6bE2n4Oq9NHugCYuvfONcrlxXS8oP9E/ikSejuUhQ2lQmcxoHtMnfzQLiwzRZ
kJbEHpbooHWDWwVcfWyptwD92cIlVQQ1+c/GCq3N2SKyRF7IZiyByN5RaoGjDvXqblYqNqBbJBco
sUkO/QJJRBpatFCsY4+Ql0F/0aw2juXa+PNxvUvayC5myZLy0cTh5P43eelsL1G6rZ7Eyt2wxNNT
PjkGRUnAnPcwHLyvzprF2Y78a3/27R5CYcYAM5YcJh8K//18QlfSamGRwXjQmoSGJkbsWgVOMA1S
QTu3GjimHLdA6g+fJ9gVy3ADVYGAKDBleO9+J7uA3bjl1yZrEQ7EkYO8UIW/6/VwYelquSP2QQnt
6K2Lc2WAJYi9IKVCKgYR4g0Q49lnF/Hko+zhSKdO8RzKJoxMSw/ExduCOq6E/CWivW59OhxhKuUk
EIOph1PJlGrPaw2/h8AN7akT+uAUyJL7/BJwl6w9Pd8CK1v6Vmu629IUVPhCbp5HwIJecWDccvPh
/Lg7BB/GeWrv/jYhcjS86jCF/n68Rsf8yqCvx4zK9BUftt6/awnOEjKeVBIVAVsNHJDFaiCG74T3
wYptGjJsJequsIoLduUB96foy6g0PZ+1lVjKLwIBVDymFsKAyM6hhC/nr5SRmO03NGaf//m1RVkk
GaPXRQOMjnATSahNkTBgAHnnuxU2/vza43MJ164hoDVAC2/uRI6VTLVK1ysTBDF2kjxNZ08vE72l
1LbZqPQ/7rBjIyyCAMw0yjKGhIkjEC71zbk9mOsQ9rcCiPmilY3yoQNM38ZoKxGHX0SGEarxHVnj
Hpqff8BibSROK2uyRFSL5FBXUCBFdOZruRmvRAG3tCsHDzlpA1TNrNygS1B1nnaV1McCrhe7ANCD
A8kptJtLdhR2AJ/Y3ClTi0MNEBZEcxUSdAdeD9UAyCxAu6/irtZaWbC2gF+Pu6Bw550n4u70oj0j
9lI0l9sBwMp00qaNGBU971LsWge9DGXUAr2xgz2sNczWhGKtCrQ0IEfcx/NTsBKBl1zU0OPEhurx
gqzGIw+2RYgW3agROBPP//7KIV5ySYs+gjo5AWU8SWYcYg8BFZk4eufnf3xh+/1/qBJM3yJEtHnX
4ALBX5+Sz9AJmt0AbbDPrrx6tBqgPA6MC/T+tvpRa8UWbhkyCJ6oIH+IJxGIHpMmnqKogDCjNQUK
mnch0ssYnj0g0SjJNdhqca4FEo7+5x4hGp6M67ndWPbfX0yl97Te8XppRbBphLKA2VZv3iee98/n
9DE+HXO6iCM83XBJkWG4SLRgmMDRv3QGkUeNjTW41MD7DhwlZGa5L8OoSC5Zm55MMrbgQoDiZ5XY
kDStUjWunBBoYg5WWARl55CiZSbZiwSoxaslSIxtiZ1NOOBnRc0Hy3zBVLEGJL8s3p9/xmPeHj5j
EaEaWDgyuYC1ipwJ2MdBkvOzoEOGSK12vT7IxQVNURTo+OPw638MX+GhhvDOtT4+H/9xxV6QloDz
wR9gFQxZKGfQyWt7bfe+zezRqlQ5LXciG4XjHx6AsuxMqsl/TG6XUHO+RglUmMtBM6AN/ta2oMen
YheiRdkoxAe5a06N4WnPv/AxqgBfuIhdtFBKYtHhDqD0a6fjSeI2l9KIzqHLfQ+OZ+VOYOYW4Ibo
/Ri+Eu3/PxhG8yo+KH8sIeUSnDknNkRCAqaRSXXYT5CgtoQE7jkQtNVSCAuV4397kCyR5RRUUSUq
QdIYMMoQat2Ll3wM0pV+ez6PK3feEjNelK0n1DU2itfDSlIeJah6nMEdG7cap2uXzBI0DvUlKKRV
HBZKZV8ni34lYzk1vCPzNifZKIQBoT4CPQ7OGM6FHc2LZXxmeAG1G0FlJe9e4sgJji+7qMlZBxaW
sJKbPUvrbuNGXyu2LHHiqQdnEo7D54l5ALMeK7uQtI6nHWsxErxu9U589cojD3n3TJ3ACiu08gwX
66x8y8urCB1qeGqLkQWHjNYr0ZrkFDRsssnuULbBo5BzIO4astZg9JLsEyaNHiIMdopKh6G3VHYb
u2zlorx93V0mkPNZiGcc0sXp0PivTHMeoU0S6gz0UaKNVVh7Kyxx5nxB9AwVhpRDXoMLYzao5Q14
3cuJi/RGeb6d194KS8B5XvOtULcN3gqtAPsK9ocKXuGl0MymQsow/rJSDHXeQENf5qMO0zMsE6BE
fYS7rsJz+aGQtrKDWxL1IEgsMeZwLecCiIbjc+MdN4JKRepdfinbczkeeI+WoUerCG/sgQbDK4wg
QmZU46Tne74wGAAY4DJDT9AHhuP0eGhwMgEhJc3okLJ/iyjRIdUXRfibAEwPuiRqaU5CYdyZiLdW
kiPWCClAHRtY1MHMRfFZjaf/kuBiUpAvZhM3ElD+60OZYe0sdKtyUFtfBdtBo0HWFBuHZD+fr8dK
+eHGC7jbVwlMj7iiQOeYVKoX3v7b2ZndGZHx/K+vHGxmUSwa2RFiW16FOMz9kA3MXzYO9UpaeoOn
3P1qKAnC6crH0k3pAf2EPDClHO4OmxJVK/fHEgM+8RHNZSxezbDa5Tw1fe1sxqY0PDwG5KfP52Yt
cVvCu9sB0tcCxHzRnYF2hxzLhUWZqRXpno6io3RMNo7cymPs9tS5myyYxLdUxcaYLAYkleRDqGBl
21rPv2KtublEbks5rOWxi7CB8Io9ULNzNFgqmDOzsoBK2qELoGHHV2Z2BW7Zbq6VEV82UVcrYXEJ
6abFqoF/SYAKrgz3LGRx7DXbiU4IPvrcX5EUiGdrAQwdZelD2HgTPcaFCmDf/DPjzmE1itiBXZ1Y
nQ6dcqNzoku4SzVICxuiDkkZ8Wd0hP+4T+hFIjWOJIpDGY5obw8H0Y5dQIrYI3FOZEoh36TjeH6+
lCuH9ZYf3O2ToMq7KBWx6Vno8DOATEXc5flfXgv6N+DE3Z+GBUXDiD6CPtW2bszUKAgHwL94B4GB
mhg3aEwNzz3vdSB52BKjE+4xKkeAWZLCNiBvnIJlNLb73fg183vsQeC/vQnufo0HzVVuivAsbNRe
q8+tm7p/IQEP3pNodm6wkW6vbc3FazAOyiKvaSxbRcUOSXdKPeRaB736dIjVCjr9WT1sHMK1h+7t
cN59Uc+S9IwymBn1rA2Sig3cj+wQRg6KFrcxyGOUC7b94uVH5zQlwepj7unSWm3Mg/ha7NIfrArE
oQG2ULUDHdzwXxIjehWOhBXAvAVPCmnjF6w1/paAbCCAgNeYPxPQE/DSSiUEbgJsVGUrJkuPd8bt
tXY3j6MYdSTsTdHzq3Ro8PvwUINjok6B5tPYbbBxK67V4paA62qCYq4wYCYJE6a6tyUDp8YGnQ0a
GqMaH7ZwU2vfswgdEzElcHJCcG5qDfATuHGgxBIeq9MW2mj+Qw+O0hJfzXle6scCBuDtWkZ2fBrc
LWD42p9e5A5NB4PIKMefZoRXhr12ns7EYJQfiuD0PA6sHNDb6twtNkz2WoEYMMBIGe3ZgzaIhCpF
CQYbzEM37t61d/7t8r8bZJiyiMD7CpOfahDWa/OvIFFElHptBnZT457CA6OGbI4v+xn0E8pfWlKh
hhxKkDfSn3/nWq3jFjXufgPNMfAQofAbYjSUYb6THoTEAexRgN5dLPfkVVRz4prDiDQa4Cn2Lo4m
D0WB1BX1DqgBvH0Kl3AgovTn+Q9aC1dLrPTohX5a9PhB00unErt8T2vhyaAMDt69+0128trmn5O7
u8+uAp4IyR5PpmZ843KrGndkDolp6AlO/GcpjjILZ6sAbu1gNqENC1fEXDRHYicMF/Ir6+Uw3sJK
PqYhCNISNk1kguDTEmoEXE8fW7/Sw48QrqNo4Jodp4dM70aMGzKnMZJ5JBXRFSp1KWWRDZ4SbkqC
gbnzYJz2fPpXDtYSKd0WeSB5JX4MMWZK24DuREPmXACvE1KcwQb2aCVDJxeRB6/VtBMChLhCMKcJ
XTvuXAao9WxcBSs5LTkPe7e27RRD7rvAN2TwUWQpODxCHTfgthqBKxnCEjSclR3RSPNFA+KzUTiT
3O2YfaeA5awBrYPyx/OVWNmhS2AwIaGaCjPs+QXQfkFZWp7pCaSz1Zdby82XsGDUUzuWmh93NISl
jv4LbOIPsc2rwnv61b3R7wKUIyFT5LuUkswG3TLs7KGwstXjWtsD9D8XKaTgHNh28+cB3RIPsBBx
pSBVi2ijy7QSwMlFQpJEDNHDh37mc/J2uUc6oIjooG8ck7WkdYnqrSef4BsCaT4sLmEE0F8zXXyB
KLom9nKrTnajCJcRJUzulJjP98MKfBJOE/+csXYKpjyf38t0r4oIDCZl5oScgH0ayQNaTbRZRfBX
Q8E0Ps5G5/txY+QVqKC4RPfSWUOGOY2Rhx/w7ZJKpYBJQ9Nb8w32kOiEEl2hioEvldz4Aptl/NNp
W2nKY3E/QVxCfqXQl8YYyhXouvmfOVZz0lk4zyqwIzY9dfyIjdFtXWBkVZB3sjNxmioZKthutOP1
3GwVABeDvxtrMO+ef6c04hIV7MPTOaAZRK5eydRM73bTqdYZpTBqe0v0ZXWdF7lNRbGxGHCAIKZ7
6T3rMJtK5+AoXj21VCCX7Hg6p7E6SMYcQFwbx+VxzBSXWGA6m2oyGibGEUP6l2iAPYQ3Obhn2c/z
mXt83MUl9ndExT/IeUycdAhAxqydLcTmSgIjSotAEvfQM41YPNgyh/5CERwn4635YXTUywqnO5Zu
+IotqoVGfswdujKTUEls7oN2xo2pW8lYxCUUWCihEnzDNVfQOPiCWjBsK8A+qAkZrjLK8FeEO/BW
QX6lviBKi8RlrKcyqDh0TjpggeWoUwqQB/6QR6GWJ3tCnesHStn1W2/3Nvxfny/eypsEVnf/DD2D
QJDeOG/J5j29lqBxIB394VVG9axGI3exvkmrnT/jwQFbYoO7gqGmcgBwoz0TEEmRBWPAzZq5JcLc
xtv7cSlDXEJ8W3HsqCls0FIW0xYe5/2k1HD92ri2V96h4hLQK5Y8VOUo7Ef/CxpR8AxXIMfsK6/U
FvhkLRyLiwABtxdYH7cl6Qgv/hld5OjS/7JXIJJgUxCGoF6DS0gdRztzezVJ5FHN3E3PnPlUPVqf
eVLvcquYjf4P1jXhEWBX+iQcUkPSMggRxLoAry213DhWKxFjCeStqSFKJrYF3grF8Ims5ZHfiy0l
EzCAfr6tH2dYsGD657cIkVD5Iz0jADwdot0VoY4BdFrhsxbAe62CvGG08Zpc3RSLbGSEmdAEg18A
bPqXIVS96qsVWEWAAH7rfxDvxPAebml0Pk58UJL751fBZJtLWB843CxUGTBNC6tJ/7SSPgj6UCfq
86lbWZwlFJdNKZEjvZJxPCqgvni4FSrJEEELqOrhyl2kUrexRmvxbgnD7QLa86minZxAiXrAimFY
Hdbviae2gESmKiSsVQaClPCnyzOLndSu+8iqQGW2TtvadbyE5QqiWCewUZ6czrP7fNeOpJxB1yXT
SBAFIV4Lb/YJWvJ2OMAs2Rp/EPZb/2+aOEVKbmyfWzvywalbQne9Rkgl6PJDdrW6gCcIT9pI7acP
UtACxokGbfKgwCZO+7bYx83nCFfOOGQVKn9PQ90rc7i7lq/9kCksCeZmmSnFKMAA3mSgMCwNvla1
pZYypZJ6JiodECFN8CQzeIjmUumOLgotjb56dKIyGhKBpEaHl1r4M7b68720usSLeBaSTFgOMWaY
2Hk2/ZtdgK6wBWXUk31lUqf8ksXyS/S6MdrKqV/KcYdSn8GeD94freKbsILe9Rr6vro/i2dBvS74
Qq0XUtVQZ5Y3Dstj1SBBXAKHcwpmhjCggtwv2N/0pa5RScqyA+1DpjB5reEhTflHloOw1nTJIs4I
eLDTs1hLwszhhelQlhfIksCoAEcAwro8r/kM0AqBnEaDAq38dlQLGLV3VAZHhEEWAo1t92PDb5zB
G4Tu0fZbBEpRiJtJYHp4AHkN5CbQTplYfeJgXymgEnERweCpa5xLlGhaejTo4E9M7Iu8+gORa9lP
fqb4q80pY/T/ivB6p1DQsnqWkCvWbKI3Ijq0ULmG9rH04sVGjKp+CCULLup3KU45D41q2FsyXgKj
6zcejRx44h7Y3CgKQibIExP8hcqJUgQQlgsI2NS/D1XidoSRSFoNo4wRfw6KOBKTuSBbKEKl8aDw
9vlGi3SlUQchjH+GWyIUyrjhIOpLohZAqcSZMjMVBdtraQXA3REbTc2VqC4sonoED8+25NjREQGo
ZyGoLPuwwfBzULPHi9R9PD8cKwAucQmqDrGhkp6DvnOn9i58UyQ9/q0MYFA5kzZw99Yy+oMTJSqt
ETnCe0dpcLTi4P6q5H0h006M4qV+Jmbro9rsAqWtUcyEjka3b6AYIm5syLWIscRitxTFwuMABwoB
Oc6+ISm+Yw+TRs5SRPG7oDQNiPDgyihUpG49NFZoa+ISic15fEP6Q0SiJFwA71+f2AnNBVAW+UP4
VoiqXxwm6tIXP22tk6fSU0ZRHsR3lhrkusnfaFAswWD7ab1JZdC1IkO9691xVIJETVH049wIXvDP
13HtSbJEdkc0+NAEgxSRqu3Sn3QJnvQN1Akhs0Bptf8hgbUPwHf1QZZbJZGVHbrEeU9FUwwxiSGh
x3dOdN/izfq49Txde+UtAd3RmNVxNtMUOhAsDLy+6T1XYIat7pu9oEwOMXcoSO7GHXeRTtlvd64S
ZTpSkNA28t1Wl2ulYC/yc0nwLvsdeUbKYR2Mw37i7egDXkNG5FIWpcZ2t0sOqYvKBwHtt/QPi5/y
fC05+oZMexB//wUHF1nAOhoaYvppdGFJ6USO7wURf2dde8r/H0nnsdu4ugThJyLAHLaMorIl5w1h
j23mnPn099O5qwEGTiL/0F1VXaXog4EqJJFsKUdVtOFRII3vinRLtXjfpb3b9dWpbmNX5hSsntbo
aqZ+3T1N9T3TiAqscqeFdiA60VZIfYqX5Ro1+OSX608SjfshXs+dVu7MGnY+a0j/yTBeljGSznsK
oI5m04qcsiWGMu0OWzSAwsxeXMTejMNnkXhKxKivONwEyVrtztKxH6l9CES3XVQXH3zblMOqPBZj
e5qte8uwpyKGaNq8oTITRvcuUuQNi+kI8hdXnjtEsz+a9deYhqI2ORIfVzM/skxFkkN2AmnK43dZ
k2ZSFB+r1TiV8Rf31s5ceiff5NbluskHv1nexNIXBjD12uwyQoSxRcgJg5bXa6ISr6xIzTkuE8w0
1xmdUzo3/jbk3jAue4olswuJy9qrmv4ZxcWB3M63KStcK69etGQJGlX9SKzCWfryO1nmy7AkoWQF
Y4Pv6VCJu2GwbAYe5D47NmmHkZLKLlzlrMJBSU2r0e5rjYNL0b1qI5cAiyv5I8+DUt5n8Q/h8a6K
A5BoqiQjm5y+lW1MjOqqExMpYyMOT+2sf/amcrY6Kws6Y9RLzyj17N9Uyu33WLcltiwtSQeVtfAE
cdMi1ElYKjcmQDIUYpIpyrY3bJ7iak+dwVdOsu6t6mRrCocXg/5eZWFxLXTvid7F71pdvWXl51AM
01HLtUBaNLeecnNXqOun1K/Frla0/j1J8KS21Opvq9tgm3v8Jb1suEfJZR5fOv2SJL0jEAnR+OuA
neS0wxOfit6okmvSOXlkeUoc5JKTRfu1Kok6ICO8Na0RhibsEgJbn/J2ZdTsJ1JtOb0qjBMnhywO
y2w3NPulu/SUwkkeOcrYuBF2T4uNZ15Covzg4k3L0k04h3W3FIIFn+ohParjUVydUX3CWLwg/Bw9
+Gqbwm1ajkmPpEUPtM4BwDY8knwVJ8pfxe1EVkQ5o5LsRLeT7EhYD4XYniJMQ0p4FKzQruRq3ywC
G1cGUurmPOf3hnVrvK8iEWMt+ZZ3zRyPdfdbtr8Le07tCMeQv5qFRaJMt35IAjNX36DrmBAzaEmE
xU3VDLmfmGDzOTp06YTOd09S81yp1y16rme5Do1KvGA2cik66dTJndeS8hWuQ/w2SqYf6+CJ2y2X
ziWDbcv8ueX1gY+xznCTAsY9/WvUbs5kDYdVjNFfW/tZiaxwqOS7sqo3Mm2VZzOa+11JFK6QuIKy
FActA5Rg8zZlRfBQhZEVS0OFwOrweiLPvBYdtXhT2sRd1uwZk9J55Z0nRNO2hl+352nbWsc0xNBQ
vHIqvSUnMKTzyd1+m1oG1Il6myyBWtRe4vP4Uaw6D7W8TDMZugJ+UskEVE7afE3EiRBDZA2ewFLR
itSnPWNolECY+XmRMr8zNrfWFKc2el6S2IZS61ayJz5mvXB9qY+VUMX4l54Ew51AVUQsoz3Sj8gF
F22VVMjlWGm43ctWkKWa5bdiX++UBEW7pTcfbaNeG3mNjmV8n+fL2P4OWWeTPDysQd4+m7x1PQUt
GlzmDtgdpV47xig6vXLQhV1qVpFbjecNC1czbY9CUoQlYH8s5qXTpdZzRLiwO3EbKoJ+l4ee6C8h
3/OA56AtTiBPVuyNg90dDU62iwh0bVynAQ9TJpeS4kmcbKH4RJlvWneSQ8TpW7cizRaQa3wWViCu
OxI0tMHOdGcoHOmb72y3MBuchmAN05ZmR0LKCCGg2BOO/Hp6nsnhqY/iZsflrZauKZ5XlTfQwMSt
b0qHIXoStr+kZESv+ieV2HeQfWFgVpuP8cvUJTshK0I9KV6GrMWQNq/loC/3CURH25eBOSWGrzCF
p1kkAC960HNfjYqM2X3u9GO3ODkOvFiUalxpGqfgw8rxECvPnOTpSizQimXRpwaVEGsHi/5KrWYs
KIzG0bRdIm6DU9UNvyEehlNbGem3dO9Sf9G8qGDWT3fkBz2L3rIMFMMIGAbDQHsxHElPbRaPF/eq
I9QoUFLmkOLrrMnuZgy2YBKlaJx6gnbMmEN0C8u/YsPbhbGPW0MmQ04QWjjouTPUZNRl1fyh9uNl
GUh5I1kB6GP1quJIlFwuY1dGkt3kjdK+UTwh8VoFzhhXm4Hfa1pOMqcDIxY8ta80P/fY0ea0RTMz
mKdqC5WcXlL9VUScBlR3rc+Z+FJugl2DBAx7Q/ekHoqle8E6KtD6Y6y6ccJcYDs+afW5mbweyy4V
IIBg1JJ4p+G+PU0IfLLhxihmFXUk51Ue4SKm4Y0p6QLqy7pyHlWLrzN63sujM6wLgdXuKH6a2Y9B
QsVAG+Onv6PJIcEkbc05heAF0SzBdlJYW4ojy74keVb33MUvWr1XHkeFrU+nujrARsXlWV+9DrNt
EGrVrg2naTjnPoTlXm7PNU2LOrpTFMrMtI1BNewskj/B+N63+AD/qLI5tuSLFCnflK2jpbcnqjxy
e2eQfEMavLEtOYey9dasWhjzRptYvKh0oUWTDseM2J6q66CjoOcctd08a1v2GeYjXiz2XDFrfsHA
2K6kxMt0/cv8TDovrTYWbeYouryL++KAFdV+ejx8EF1zzv2RhNB2IxWv9icO+oZ3AXIzLMse3w5H
ake3Ws8FLP3UGtducKxhXySDKy9tsI5T5bRde9TAAXSStFWlvbTDURbukVIcevmLaOVqjZjOH6ar
kgpXRk6cFoNQXCafRwNMSdjrAvGnLRaTyyzZ6uJkZnaal1bheKp0Mjrr7jDKRu1Y20plJe3k+H00
gIxG1aCoEnuKPYqyRDb8tVzK723iws8Mxc1KH/EyZshWHaix7q/qiAtT746bYo+g/4CW4slo2L95
yCVgqAyR19teXU1frmgrZT1I2vmyzO/wxXar9o6Id2BXzq5MBuNaq06iHa1CQ5ddrQdra4knxlKE
iy3V783c+wxWkh9JmixYgCWUxCeLyXsVGYEQfYlABqBt9mbtLeOJlNPAimWCTx+LmUGgqFJt86nr
Aq2M9o1l/q1KrLhTJlzLKowa8UvKyGFKedXa1AZyM/PEQOZfBminLTDvCMk1zbQt44Dgu6UK2brP
dV0Cq8PmaXotrU9ZfB22V3WlrPOa4mkjOlEa/JXgDvzdozDBs5JSwJH17DbLyu/EfJcjEoSC79uI
Kq28tGlzqidLtpVKCPWGFSt0O2Py5ToQy+yfarReYg1Y6D5oxXojPJ5w1q7SvbnQM5vp+YW8pPjQ
VuV8nPWeULxqSMJkXfYThts2w7y3qZZO+rAmO0WcPmru8B2zl1ZQd1/SlnlVZv0uCxmrdeZM+mum
U74j2QdnT69EuxPKKZXfeUZjMpWE3804vkyt2xfIt9ZxTzUbtpFwqKRslzRRQMzoK/Z9B1UVgnWm
xJmq9E+xsFSOyZrTCLU3zE9xNSjSWHY6+eSclqgk6urM5XxQUBf33XHLPlPrQ9Q4Ks5GbiV2zoav
JkI9iSjIvQaQqdd6T2g5SqYFmx3o7kO/LcQ7M4plp9aYHJfB3HWRcmmM7qhBusVNedgWixE2moEu
8os4c2up4vE14k4daojybT0ucemnW+po65uo6p/NQpsmVYdSYkOBuGbab9Z/JFRIQ9mQGM8kgNdq
mreN/UVOB0dU/ET+7uF6TaW6C9KtwTylm1/IRD2WanFdhphJA5OfRODPeeQ3yP2K23uxUrQpb31X
f6yKtav7/LVK5lcZfGaRr+14XKrkl9wLsi9JPiMja1oj7kX4m1JgmM6OmueYZEyJFXgfyBJhL+Re
3pw5Yevak/tDDgkt+asVlMXdoh2g1njsXbXZD5a8kyqyy7j925lVQoL4szG2YZty7LaauwooQ6Wv
WXzWV3fMmBxSpV+5GN+1+YdF6NKPcX44UVl6XZK5Ub64UftPN4gbV37ryduM9rhSyPVzepQU0RaG
X90UbIlU6upFMZ/K1C0NHMmBumtsKBawVKX6ULTsakUS2URCHq6Mk7T6yhkHhTrXrqy/b0mxX836
pU1RD/TlThadUsTQmiGaQnMNa29QJyr/stjlbB3yT9XgITkpYxgZT27cNamnps8R07XVe6K4JgYe
onA0xV35DcHYaU6MZXj1MSvvmhlSJWxLkPcgGdI+nclB7ZO9Yflay01Nm3LQlvG6zeYpxjCDeSOx
r1wBuncYKGkxTJ10Z8LNasjxTKUmGn6WjWwnUrqU92gNMsIaOsbF0zL25Oystl8640vmlBGMSGs3
+aJ+ykFuMcEkb2zI/dbY6/WZ07Pjhpmyo8KspvgkYyy5sH+awTVFQlvJKlRN1zI/Yyx1OpKx5VCD
g4y+1pcEYUL78B8uZd/YXhdG+vrCGQCdSBmRwoYN1Z4jxdeik2kRUOTQ6TRUfIPgjsZ5UErOokMx
4Ha7WWeTKljNW0/CDwpAeOxyV8pHkos4sqmy+zIOYzouxcq9mG5BztnWIpzaba0AfQe3WeMTRndB
P9BRLMNeGBLfkvDMTB9AQkpIVOvFw29EqmharH471ZxxtZ12wRQHnVbgBPnSqXjsBKXkGUXEh+gO
WRG7daZQG6euLi6XuTZCLYZvV5UfMcaMqux2XO1XYVZ9ofAjHBaX94j5ja4qwlX0FH1fl38GR89S
0XZ4EnBplIUyykrbZGwbJicc209DDSfE9fX61TdXlamPyoZfGkj64QQobKrvfPKK1a5+SXqw21p/
LftQTs6D8E66dyDM5JaZmARgJsfTNweXHFfTOkkFlVF0sLhqp5ohtaypwclqLf15WEPSLRvG+JTU
8/yhteLyoUZtD1RpjupeEGpfmZcgqwYPfKJ1kiT3ddKho4HOV2bkO6v/TPZaXHUYss/qvuiW/Ryn
gWwRHaFv102SmZjK/WGdwkrqfjZdT0+UwM+WGFc7pCYOjk3Pg9Lc2nL+i2MaNzhMO4oSIxiS6taY
zE9FpnUTV0u3Fz2he1kjUmyFp1penZ44aj6XK67jt1lMSRBH0p9gSl49Rj/rfMvb89Y7zafS/oMj
HBn9oOcZXaVwin86BmPZ1Hnr+CjgjOFQvwkyOTi40WFRZwYPssWkI1NPTcqAn2cIpGW50myvlSct
/lB/1Sl/va1Kz2pvF42TqI/xhJAdq9ZeWuxNydf62Ik6n3A0IIa1fMefkkKwQvLrDuJBArFrWsLg
Q/IGLOta1oxL/+nf0kV9VT6E1SfcWwqk0ZV0t+n9Ir2P2WnUegfmWLsOXNZa7AJWMMmKL3aSBHl9
7vjfgo+3gLbZfXEas7DCenNyqixocby0LkoW6IRnIyquDK8lkpkuON4LFDr1i46pVHSbWtkbS3vK
/6W6H6E6l0L1pKBErDfcFr+NLLeLCMrztWVqrd9lyqEsmzDTA0LgGXWdh+9kdOU0jLJfIfmKtud4
+DflW9hIfocbVePS+lXAhHGHSbBNIm3felZzqY2N4xQ5WwwGlu8p5Lam9jPzy5qyc6HhKazzZWwP
jaCDhrxctXKWjKWRh/ldaWI60Fubedwla+bKFRZYWXJCTRy0fXJUzaN+0ZojU+QmRjrIZhrX+idM
LV22FxuvJchEdemnUNpIhM+h6rENa3X68EOX7SkTBMb2RXIOGKq0XkorbLT3RGIAsZhvuvrPwKA3
A2AipH7mMKve1Y5sR0H31PZYVm4i/vQydr/Vt4V+rvxrpqsG+68wW157GH1KGgDHSS4/wJmG5BI1
Yavdq/zUacea6Xkk4CXT84ibRMHj0lu7UJJDCoKt/qkiryC3vChdA9Bu8LBDtWWwqmwZHmOIOMIn
k+4mf1xJEVGDi/pS9SrHrD8KAC1kEI8nypGGKbN/1Hhu2+wkLNneyto2v7lU+tf6V2v9uH0u9FBl
Jp+ce2J1BiY7sDQeFGu6RGX9RIKprTQ8TILqxZsVBQRYJuYLn8Won6q7mrzGywWvYWF76RQqmyR1
srQ6NwN9PE21npRImcZAF/lw2yl6q4SNkWkSk7RQxSsub0BuDoVVBEaVseOxCLRcKbkKexUP6Qrn
8GPZ1q86t2RBESYnNLPFq1Zf49Wuy6doYMmfdNqZSuUNIAkUVeyfyd1cndi8rvnd2jbKvhPM+tRd
kKvZhnFc62ulvLTRWaOgrWHBCl+J3EnelcUhZc56VAAPcx/cKqvC/lZzDmLO3MssWfqae1P5hv45
bvtSAOMN2s8+380M/hpfChE5IpcmY4PLJ5/LSIJZJJ5d+lepO8BNu6j3WupjwkIEiWX44y+7TLC8
Qd3BgM5UINs1NV6a6ncsvvS2fwJvR4Wg9MdmcNScd/fO31plH4vS2W0HZWjcEItavL7eEncJWERT
Py3lx5qeNxxC4ve+iu1SecqioKIfj23DelEXF9jNOmcdOJgSKFWIOssxOKkmGjFAoIL8E+NNag86
sqM8OUyUspwjutP1rPdjxr0/6rTzEmfKJrhAQ5QUXRVSAdEsp+xHwodYC9HCRLWNMzuol8Ugm+VH
3HXxl1r/m4v3vnNUZoowobEuVV05WPTqYCXSoa/BUfQLIoapItQoMLIrvVMlc23qhW0oryZlReTU
myOiiO2fWrwkSy6Pv1y7KvW1LBw9DmLlR7MKV9Of89gpsjDpglHdQXJwDU+GMxPn0LzgG5wV2JYJ
p7W692RpN+cxuyb9m1YB4B56YfYmZgay4nOxQkX8o6JrhdjRqVJk6pjkkG+MsOWusKDBcdqWVAy7
Ys1TvYjUI3bSmeEcqfehjuFP+HwYtRDLqtn9z1zv2ClN4mZdYGa7rqN4ee5bwe7j30g/6NF+QwSb
uEYRTD9tRqmGgxNj+pqXvC7k8C6u3F+YG6YW7Gnw5GcLxP2oEINs0qIALons5ZQrMNBBSYQsbOPC
LbrXXCcNvYTwOGQjRaMRCv3XZhqOnu5L/A772hGNXYXEmaQNmes0MM754qny6/arpG8ykeoCze9b
xJg857JeOWLJ2yc/yo0r1+DEKk9ISQTtpwdufV5VE2zbLh9hNpyjBcG4gy8wMEmKE4zA8rOo3nDA
jXyVkAABLz5zAxkRDnbyTtb/5ct7d625WJJdim8LZVr0qxdvM0pgoKyCo1Z1lCFy0ehMOuU5sCP4
hz334YpaUjM+YuXUqzjm5P6c8JCWF3k+sBKKFozQURjHa12rP4sD0k7AXldW31LAB+M6LS7uTwp9
pPQqwHerIMlCq7vTAiSGGMOwjfa3js4zttJWqH7o4DkJZfNuNS81uVqjrZv4DrzOQu2ie7S39eeB
B34g+zXEo7g8LUiKaP2bOlh7r8l8cXZqwY16rx9CbKvF9NOcwjyr3GWGCRPHJ2WK7M0wgzjGZ75/
qhZ2GO2nRrIBKr1L1tziyeuaXTvvu5eWEFAc5v/oPSOkkOpbjFrR9KL7iKD8w/gbczeRnFrEoX4n
WzZTPua8m/YD/MHoydzRv0q2l35LFed+zATjSPXG+NMc3hfpSX1WsCGQp6f+XVmDmr9I8bZ1A6q8
VbG0owYhscyhi4/Sz00RHQXJFuYJWmWEXMngMnQLPIcgf0B2HL2XWPuSUk5KbygPgPWW/JvEbtF/
p0UA0kpCtrm8SMKh79x82UViQMOn/6m54XQfmfrTjF+AvERG29mnTEl9zyuTRdY8NA1KHZQg78U5
Wtqw00/w2HaxHlVuXWEEhfUbBXxwIWL2a8QBwHwS/+r6RitR6Ds1ru12OWg11/RC3xoa+b9W+lG0
2wP/xwiKk00ur/8BS48lp9rZMU12WMdYjlbv4AdQcYkAQ8n2rWehSBKz+FLwyme+eWNAOr+DN9tw
rUZ0F+/wJj3ZzPoStMuLVtwz1lTSYCaOVe18U8OhOTdKYKxutPigJQjCCAPAhLtE3Ugvw+7C3yjo
xLCVfNabsXyOXAvxcdA8I3LGOIiayiUStp7vW4LlwcFq70DF878xbp36XVXvvHaxdwucyvVg6nyg
6pmRh+9NP2QRsQZEDGNW2FLUCC1vbX3VoGfS11743TpHZuEYK7zH4RFEoD50bI4Vl47SeJZUu2P5
g9uDEXvZdeveFBV8ReImxHr/Ha84Id9RRTerN6GXErj+g05FAkB2c/dNfK2lHQotyPJdITkWtSsR
OSbuYkNgmpzRfkHryylEbLpQ7vIxYGvqpQ/CLZDPB5xU+KL1mnytA516CTclO1Oy04yzhMxPPg3t
zpL/zfznFk5G2OR2JbxFzUvzVcnRPspeYE4eTY81ItLvsPnq3/uTCqTfLYqjFE+dfpAmLnOJseUX
K3pbEkQhtcNLoFaTKLQ3zc2gxDiJeypnHYZ8ssXpYYCUunmNtpt/rY2KqnlWl/Kw6DRtqj+ztnLG
UG3hWWfYofxVFemjlpi9LcDyFogMpqs6WeHmOKyVO+jNyfj/9U5iQ00C1DrPTkJKU11/qeQfMLmi
Pxmt/C4AQNiCNj447Lp0+g7WnmvIBHnWyhyUiLSauH/ulHbfr0koV7Wjj82ua6I/MWs+rcn8FuQ0
aKGW7VxPHbXf6Xnul7PqGaYn6xMXi13Fvko3e0XIhIDUNiW3Tn7k5FtGjSAfIjOgBSdssFNCqTk8
YLjEFfU/KPvyhxT6Xapgus3MXn1p72Mbe+P6N06KiwKl5+ICc96p/GRR8aRNGYNlaBMH+zZ/0rxO
8jfTr6BatDH9W/S9DHWymONHpXo0423vqOZ8yls8mIfpsA5s4hJMTGa8BpBaTs/1zeo/Yk30sxlb
tzb3YyN/AgLw8/ER3yXfpunR2APULkTkNt2jThax9+cKWrrFi1uO12Y7galF2/QhmfdUyZ7qKMz4
ak0Tbqpwx1u0y7kmMLq/JsmJe3Ne/c2ixjpqf/H8O6O0jkEAbAp8LCgMV1IPM9JFBbesGEcth6P2
UfTCDA8P9GEF+B6uc7yrpv0KEgtZBZWgxE9WBX8BzxNq0mHTgdxlr8k5Bbd9vQIThdsGG3fiFk5H
x9R9dblX+G13dqR7NQOaESkmwST2Yb2e6x8DzVVuTFfAZVCKaboK4164bcOROAtmKCfjQzNjnq5b
yEFp7KwmRtvwq2OVUl/k+6KEZY53X0jInZ0T28ipN40+DbfaPavWDbULdtLICQT5LrP0qZN5R7Pq
LvEho8oQKRDwazGxUoMwijGSIoNv4gsBr/vvwvgY550hhytORcR1LT8TmsASAu8ycZarI9Va6eXQ
xNGC37iS7PrpUmavln5a53MOywrQq+3VAb0d4G77CAFcWr8YU9D+d6xxYE/uFHmUKBL+jC/Temml
+/Bn/RSpbo+pp0f/mgUAK03viz5+SNwMK988Jm9181WgBLPmw0SSn+rMqQ8pqgyuwHjXMDnmsZ0k
SomPnOqRMrLwwe+UxbZ2FklV0aXIg6K6W9OxmzyhuIhwy2N+IIHdVMy39b0F9fwV6bXBPYPmp45+
NdPJLZp+tMq56PDcRe28La7G814cnHN1Z1UpXJ3qNZ1JS5JKL0k/mvYkfpt8zZh7S/kT1a8jjq5q
fqUFhISEPVLV01Zn7qByfzIx2Ev7uO4PagcHiCMRFGMphttEJwFyDNTns5cHaqeTXrzmG3Q6cpYR
cUDR+yqPt3jD+mZR10NLHSfrrjUcN+lStM4yY/ocYLThq4fIeEScqt7afiwiPL+jKr/rQ06Bosby
6D4UZCstxcajv8llCgtUJIVTg/hRMqD0sRj0zT76Z4nWpHEGZbdsnnKzrlP32r5llsN6AAQFrJBi
yC3hr6g+cSVrSt/6qCg0pfcOmCXOdmJluWtlxyhkS1cx7CYRXfmaVtDh7qN2+1hXP4p2TAKJ5ndL
3uoF9JwRa5iii8V1UEs89DlQh30z0tFYZH/Ih3b8ZiT3aOD5rW6+AI25fUcTaonqef4QHk4ww1FA
pdE1pNgOfsqhIYYLrVK9YfR3ihVUsY97BlZBbrxoPG3xOV8/2vQ9TjxL/BSh6FL1Tc+tQDsuorfo
cI+HAgTegv4huENM9RdLEr/HUjjELTdNhNHjqwm2LzTvesYx6yYkumOCPn1hmZ/kLr1GhcrQPK4a
Flc6Lwehvvq7RPsyEwIR/jqJQnHmAWX3cWp9q8yD1oDDgbjbLg1auhgCFCH2dGwizonY1dnaTf0v
S84pyHQcOx0ikrjbmV3prKSz0TAk3bcmPCvljDhoRpPPuCc7JDYo3pE+VomfbRU1BLi2zi3V6p6R
z96qoccpYoAHJb8MxWw3knEaYfTxdxYcRX4a4zsRk3DdsYVAyqbenoyO9j6/JQ2OAFOhdWigQEzk
ZpfrhNuYdOFl4Sf0ijDPICbDm9l8mVLAuqQZB1IU5lNXfxUWayIFcKE6NZP6LJmyU5lPQu8+HvX0
pA6Xkl8YF1/8NCNDxmg+FepP1OCW/ZaJyPMlGnD5WSBmN9H8ZRuwOaLZpU6OUIVzVJQ76U8GtLcS
H2SkXTfkkJGsupX+JjQ8lEPDUbh91dZ3H8ePbzmw/jNUMXpMm3BSDeru1JHV27wkKL/KD65sUwJO
NHR7QqJdGvlnrwOhFgueNm/gIIzpICCDGHgX+2OV/PXw8Cvd7vS3qb37n1DlsmnnEWo9pkdrORNF
03yvKYnS7n0q8r1ioslKsr3MHx6bxoFYzEO5SPcRT4J5X6nPUX5V0TLG0avYz727WdJlHKbI6+RH
tVl/JEUWlAdh+bAk8GuEbs7IRxlfU+smy5O/FPt+g6eKnqoYREl5GuJ9LcMc3iRhp5neZkWuPv12
tZfAruhGSLgr1a5WhanwksoTlfY/vf5WgZjSIdRU6BY760icrEDecxxhy9swD+eslG+FClZNfFlS
7jVsFMt/aodcYlhFWOcSpnP7mnsu0sS6Y2PNnlu6b31JXwQLrr3ZNL+SJvgnlI9KV4ftyA4fRo1z
zfg3DiAl3MDSLJi7MTe/omTdk9P3HI/7RX4xkBXXjBCk7ZsmxE89oHZHg5EawnRKYfeB00zRqVKI
3ZyixdcUMfEbWbsZepzeFRWBUBtT01dbHapWfK8NwntUhKP1PznOPVlTQqFFzVhub5v4gIA4cmLR
Qvd/LhKYXIRQavRQBtI3qlb3VlpE6QnmtFfniVkAfNVstZJ3o5VETpsZuTOK7RQkg/odd0bsw4Si
WliTkxkhIFGViexQieq+ukSCPxQ7VbKYb3OZO5iV+VXgfo+06zo903522cEymZ1oU7dCkVR9a7rq
GgQhbLbW0U7lmOmbTMI4XfyXCjeFkCKaUEZlLGV+IqIJEk5C2JBLzJgtg0JMYFvfClM4tJIwO6ag
eBq+HDIb1XLN4T5qqStVu1X50kz4LzkoBlaD/NUttPglaoqmgiuBszQfBB0uxLXiGBgZbU177pLm
TdclIrcnmCjZQ8yu7jNJu0wYbwITrFSxJhAWoceUwbtUhytQPtQEj8okmcKuL4/T/zg7j+XGsSUN
PxEi4HGwJUAvOrEklbRByBW8x4F7+vk4s7mjKJUi7qo7uqubBHFM5u9ykCasVgDbRcBwJNZ1rfIy
Mcx5jsgDL1Bac9HUpraMQn5vx4UmkXoy+RA8h7ZozrnueoJTRBmro9G+uInY5QSN1L0smeBk+aOL
DtUyqg9LuXPKfBuHEm+cjMH387UanKx+lTAFxcWWZTAHflJOhiDQlqSA4pgYFM4eVaSjbRhCYXBb
jOEBn1JM1TnlD5O9U5qV7u5Kax2O117sTaaZYg9gt3VVd2FZh6uOgR3QWeYMVp8o4JEGGjANaZa2
TEYD3F9zHpgQzDVfENIUzy/t2OzAV+hGy87Lm18VUzNCupsT9Lbi7M3o3raWLVETre/G4EwQvTE3
i6SzyOYNHYCLQQpLqxBLiaPBWCJ/WJUE2MrJ8Y2Qx622YS22copWEgWC1Gks68doWNZSburM2NZm
Z8K9UTIlaA4RPXP+Ptb3JXCqFO8O5zbFb9e/Zp1LYI3xXDUfAGdBUxy7MD5q5SbTh7vZ/TQFYHdO
h9Lou8lqV5PN71ApWxG9GSZDWxQf+xlpUbtMayvPLdRX1V0z8tFvKuQvbhO8NkXNAJ0kQESCGm/U
TF8p7dfY0WYqHwYDtvKp09SNnkTXKUi9oBZMuzM9K4hRQpQKOty+ndZt4xD3OZbS/eibSl1KdRK+
ooXxUrOCT61Ej8qmNmTLQMmqQzacqMxbyC2j5F9AH0QVN/mcq0g6WyaCOaG7R4Jt+DCA7I5W5qs0
STaydvfROMLkMfwGFdMAIV+OIdhYZY1e1JYroLayNJGc9cA3oi+SfTLW4FLRucbUVgOPyLQ4KJBx
Rq9tZpSIoyyfB81dxSI9Ic89pnFyCW4GRQPcSVLez/hWclQ3tm2rS1UWcmVXN4XYcbT2qpmI+xlp
ZznY7qq4iXbRuXtDREx+EG3tfjGLfOMi9bcoqEy6kwRvUolKwbh2bPkaeinIG0q2Tl3a/Ws/v5j1
RqfvNJCTNShtIsoTPHqKH9r3rX4cHZdap/KZbB3o1kLv+Ip/2orov8C+S1EgNBTKhUOVbr+mSk0H
o9j+mD8VVfqgick+TdDcYAkZrflNva2lhp/1J6c629Gj0oBS79SivG24IiZ3MrffKpuFZvxG07KS
KXY0FQVxZNR/KqT8qdeL33EYro0YsqIGhUtV0/WmTmwZG8TkpT8tmTDtSI3jXpFwNP2pLz7S4C3q
gTvZwmL6RGQwUGHnCX78DpRiUrVlY69muWpxR6jn3lw7wSXQjkbQRecU56aBCvFqjfNHXPXDLmkf
RbbuMvvTymPGrPRrC7kYs/xWKOVL42QPzA3oM4gVv6u8tPsV27pnkw/rDF6GGjc1uk13U96Rd402
ZHTR/Ipl3GVADOeyPkwRgifUq0LPYflz346ajR2hxF4Sb+dMTHJgdS0GwqVuRW0BP6HC7CkbN1Mw
T/7m8kV2goSrQQWi0nVXLzHJfrnG8Woum2I4zsM2Dva6OLVW4oUcMWn/2Df3kE5Qy0MOkbpyC5A3
RKcutlxP0axVr3KtwdBEffrSK9EppRo3m/2ovMjBXXFoX2KzXinDg2mYRK8OeBMMv0gV62JR6+UZ
coa+5aTNLqEtrE3XzGSAUP4vy0DCm2oX/v+9HnmImCiQ2bRl2t3FdGJ5Ph9CjaRucAoDEKjrE2jV
6SQy+6Zi0ta5usnK13ki8WM0vWbWPU177oJy544Zz4ELNn11HLRT/IftDQ6Eh9T+5BIBrN4uHDD5
Dq9GaWSxDxg+TzaWU5CObN65zK/WZz+vIggSgrxzEQ7oCmh7E+UzFzYKUtSNCO3jZB2Fq4p8mBIA
O403fTUJ+rttLfrzqE64W/o2rghVhdAuMohrs6P9rAlEsdsJzMFY9f2fqHbEPcqAetFHhTzLCESf
Y3+E1wojbfJVFZ+HC1CV3Kkyqb2+Mh8dZCgYPErbOleFsY7xuewaXMkYV5RiI3LGOSoU3nISbNgZ
EeWoB5F/S3T6XVXk/k7zUzr3CuKNjdapBRcg6EgTd2s9PIxMcqocUyxqPTkVyjJDICJLAuYMg3bR
UWAWVIHrMWs2eq8gaR3BACnELlIJr2Gf+dNoiLtunF5HBdzQsNTGFzrq4dJx72uN0WnueA/imjZP
za1TbvXwT+mSMh9rZ4NC1KyG1Ctd56y3sMrZSQ9+oVLPlmnyUjNwZHySDZdmVV8DcTEIsEZPKFUm
CYjHMX0PaL6a+ikanjUOt0j86uyn0QLV1R5UQMPkpgh6SkzIYoPP8Vk2R3fAOxBEdX3nTJBMgZVp
GyeO9NcAt2oOcRrOcHJlEPguxZXar4xbcychzoO5dkFSne3QpOZrN9fLQa8xNAe/xrjfGIHj5+mo
/VLFRyAVj2vBquP4EYkUcxlsBBmNUTkoggflrVFDHCjJa9vmn+EcgZI9VXO7rZPgUQFeUOWveASS
jWwEN62VpZvIGXW2D6reUvVzlt+Cc0hYjoYRILwz7U2mvk8RQwaFga7YeM9jcQC8kLNQoZOpTbDl
IH3jHLdKDkxnXRR/jMKGYOyIJBo1uVfHSCMs+L0cnmyJTwhM3jRd7rt03U75xgbFC+VrSUq6jH7h
xELujgqx5+fmeBge5IA01FQLupXEt0BU9Bl2yDHjTUcZDYIONjXcniZpVkV9gZbN6ORd8dw66n1Y
uC95lVNAg1/aU66gLbiFOyB6XOd589jZlHcAbondHwgkTpQVuvGwG9cOhigUzCaEiPCbhm6nSW4y
dUZkLCIFegNCOzdQvVg28u8qsYLfAL8cYPWnrVdvPW8WHYcWIR0lbC89E2QMTKLcK/IoGEvjtfQX
/lQ/keuImsUIvXwA5SQtWWLr0iTnJM1cXlqXnL9q6bzs+m4rVUQgs9gz5XSBrXjUELU0wsu6eB0H
E3OMgWeUpynkjdXaoXLugCAPTQ/wLeyzFpYb5NN5ODS/R+bIFrLEP4RajYRnp+PvC9gPmuVpXpsO
Kr6GjWURbVj9GQKAvHJ0f8u0gXqO6LoVHM65bYLLmNUKc8JIxukRWXu9bTNXbGa3Bn6NzLsiAe2j
FlL9sHTrgyFRmgmtQWys7gKdYjhp/SSx6OpCVmGr9tSlOFFaC2165MIWmsHFHmwAJMc6Ko64Omnt
acGxnJo7m4reENGqFYDFwuMY26cu9QoEWNg+1SnilGHclKZxYigg1N0DPOSEx2I9DJ967ezzxF2a
gjcM/8Xn/QLdbfJhE/b1NuZraS0a/v6h1IaVlbxw8G+mMt/HrrMJ2jXNcSQP1kOAZqeqmO2NaqUt
NS8A252d3kOGvYuC56DhdGShIK6J4vmuCq1VB7ttjiNQrHioiIgrB6bS2GcbqTd2a6hn1avnTxOl
VhfIbV28uMxiIv7hVjkNaOOKD1c+KeZVOh/owKL4NVQhUtCxST9WXgdyuk3b5VFBNBpGR6STP1Q9
JrIE9TicGxB/ap6N5DkYzpSnZQeGVbGLEV0ozkrtlKteNhs3MlYN8fHedONijDHc0qWvDYECfio3
vfI01OnaJsnWjff6+FhhRtJ75rqZqifi9kZz2FrWeFmvAEbeNv3AwZ4Q2CLfXWuINqYebFPLeYmY
b9vX2Xp0TMaKY3grMN7kCPL01EZlhjDB1vYxdZCJeTNow0PbX4chXlcT1j+72hlYCDAFLglUvPng
pckvpfSQnciuHHNBj9xjny9By2iTQmvcpag9LFC6PLo29psSX1Xbx1+EfO150t/06t2Bl9dqUl3l
c1nMeECT4X0aS7z1VfGslcm5igmxbY3urI3OQzSr5Bfks1e5017J9pVLxFzLdDux1UDFErrK2+8Q
RnxNBwtiw3vC0KKG0QeiJO7jPdgxe4vTs3TSdVgiP0+hMg+yOkfBlWYmKiGF93l4s02uapksOyt5
twBOh+ukPFDvx3Vw7i2oq5EAADUcEFsHHf0GkDz9/65L0YFbw3BRkaTOKG3dqd90NCdCxNlCF8VR
ryd/tvLdFFn6PfOy0MQaHZ7JuBuXQqLA1bSQszvT1pU1vevCeSv0Vyc7z0J6WaMgcNFbJFm5Gx6F
Nb6iYC9Td9kHiMiDUQVVLm/VURnkD1oDmk8L7IdJJ1kXxY0Jv6U7UNmM1USvS+yGUUBlTfTEVehs
VLHSGoYsxqhLiyPzclad3ngOu5lsfFMY+zSHXO5EsBtT42om0Sq1DD90R4wY6ypZawrKUqTt0vT1
Zl0kR0UE95ghuvh9GJxLOP22wg+svlD5dKG2pfh6dK9Zl0Qxzi04e+NUR2VUPdsUq9JW7XtnTFFC
RY6xookjwCkfVlgRX+IB19VAQlsuEvPVCVLSZvuaYaDZ8H/lupIhKtVS2hNRKxBnNVZgKXlP1ria
IzRHGCbH4kmIV5R/s/FeQRYYSB56f1SoYThQqkdhz7/ombY2t06hwY24oXrsMUEp3ds4p0cn2081
TEdY+nGRYa1wEA1Nm3Sc1pEIjwpag3pMDlZS7fTQwiMzWitZ6bqP/2eZWTWok7qrA1CDuIoem1Rd
mijacNgyNh7FcNmuunw4hm3ghdAr5Tyhy58T3xCOn5UDGrq21l6r2bUjoBUiXpWn1mk86XKibpjg
AHC91RG3DUwDsHGr+VkISHsyhmcOXqk9iWlrBrw0D5slxf79HBHfgmr9ngK7Cq+sD9O9oOcW7dal
ZQ7Er6qwYWOus70ay7uOSkKrAQ3Mbj2I4Mr+KlTi9JTPEpG8MaZeY0p2SVYhTHQrpFJJpfiaITov
Dlt+YK3Id1k7kEUHyJskfkPnHsZ+DV9TD8POqex7hm9VfmuVl7a9TtHaMHwzNvYVCLFmPHR1SQkd
0ggsyywwFnWNJa1cqbCuhhi97Ja+RLdiFKdklBjHn7C0bV21WIdaqq9nbX4f7fuB2qyaz67ykY9P
0OG06DdHKENxCOa1xOwFZbKCrs0mC92m2NUoH0S7USPtrW8rRMb5bgSI0Yud6D9CY0Z+Hr87egYW
rnD3ueSCPXZlfBgJAWcgnXiLZpq1wJj3Jgz+TC0hxxN+F1CUaTlxkU8nhY3dqxZWBG0Ry/E3lqHO
/YiNP5q9mdv2nFsnmExo4gm/sVIfo6bwDRz5idUcsvncmNmama/LBu7IyC9N8ewkj1PDPYjXXOyz
AS17g1zcODZkU6WNAKS88RWr0sE6FfvZTYUIP2tRtKJCa2fn0Ch/DCJzM3zDdoMN5iZSknGFN18s
cRBF5NK13YY5Q14eR0so3omJiTqO2xXiZ90WXtj3fjkfTbvgD8PIBRAiMXerUgMtIkTFklhkm6m6
y/U7nfpGXXfzjsxYgP3FTA6SM2JonR9vxFe4LKstDt0YVNLaAhiZ5rrrT7X0cmCu8GqGy7qgyEad
bX7Wt9lYACMifVBQd6CTQKkU3SEmX6TGm6B/hk1AX6X0EK8NDl3lKCOkKIy/TRHjuTTlusE7gh2I
TzCaisX1irKiDnIvbovVMA13VQu5cYjlvp2eJ9NPbMvT032XXNrxYCMY1eNTpSoszSh9rnJz6wjB
r/fuVudGKXa2A8vbuKgysUYqb5QdW9py4D6M2uBIyzaL/LkTu9J1GQuIcYsWt+zgtUfrUTX/WHmB
rsvexeH8kNSvriZzfCtYHepB83Gn+pPeIX9I10qCQFbsw9sTyTfadN48einQaax/0gyWRVc9qL28
i6FjpENwdLNX+hCbmLKMmvBXmNxWRXyx3HhX80vrgbaCdfGMRm474yDUySIRlRI2CVum/aUbtWuP
mI0p7n6JsPyNUQMBAITAijFsy0TfBilByb2FqGSaC3/q3yzLAC6SwANhtSYXCzy1ofMfJEnljqe7
01ZTp8mvB5NIzuKuTDKSWSKqsKLvQFfsPhxXgeiYtVbT9tajXM9MCDPSBncnyJMc24e4Kdntbagy
4c4iY8XsdP0cKpr9cMvtU32b/t4Pe0tuXQ3gIHTBEkwX3aYYkYligcKSokxP9XxC2plqv9Om9OaW
pAL08DXc87PD1T6G1xoSyMI44TarIGleze7c2JglJvxgw5h/Fi1m56kNqFElyn6tfnQYOdzkkvJr
6N4jQ79ram0nblkQVX6uyC6ySxFvyv7SABzDqc1auggBwQTEsaNxLWKZGS1rVdsfDDci5ygZt8Hw
GWJRdiMauCi4uD1lUiGm6lQ0iNTw1/d0nsyftfD2DdopuHWPFVSIoT5nmvWb6COllNs8S56NED9u
kU/3DrMErqCmG0rPzgTz6s9DhvBJw9WwbNlrjbwXxPUg24+j96nb6rGyVPWlcOQWdmVdEfRUZfk1
Ii+LumlGqka2ICU6kxlQ903mS5ie8twPkWejCo0n1A3TOSbVfEGdTX4A0t9Icc75PHvGEHhJu4za
9l3vqjV7ye/baC/pnIxU8SzYRyeDuq6DtQ4yFI1Xc6Iws68C1NVvg2n2nDyjxCYdS8n7P/ltwcUr
xpatDfsOwU4dXAeToYyiXle38gLUra5esPzKYSVi3GzMp7LByHlWrAe1vkJEJEpYavKMSuekouFL
6C+0lDBnG/9x0IwjpQSWN/yLUZz5c1Fwj8/t0RmUmyfyArpTJr/qeoXxFi/+OYYMnejeHtCLkh+g
8tRjqOMbA2RYhfkvIZfBdK+RyaJs2ZZYWit31SgvQ4ewJllJyxubF3TfIfN91fs22EXDr0nb9sEm
DRV/jM9BcpehPXX9Ub9m9WoaPop86RavMay8/RJbkFOPHSxq/BxxVgyParZ0GEI1HHQATqUgnqag
n51b+vv8POYg5kK7iTzju9ChsDmlHBpuf7EtvxiPev9YmFfR2ycltF4q7s5MHKmBfbU/Qk22qnyo
o510nwyK5QocPOuDctm6dnAScvD0lpcW4/GQOiYwmhVG/pmDdE5uTdhhi8q+zBxzb9xMtXUtiPyE
FvcaMs5zraUSbY8MbfTHOeGImnMwxtw4dQ1qLKOcNlIRMFFluwuckmNBTvq6R4Dl1diutPypVt+z
ZFrXeEmmiim9zTwTgNPH/CFrPxnBVkuabVPVm0zBLZUpaw0TgCARJr+LbvNgxmU0f0TCE0FyUsvO
BWK2d5Wm0nloqKdBNbcupH8LrFcNz1HKIPtCp4Cx4Ta0teE6176kikcOvG8sCqIJO16dv5A7dxep
NNElnuAkuvROwfE7rQUZOWO+7uyToZ90YyuAhGAgVecuo1Vvp4OwtIVV183OdKLATyLrN9wEgSPQ
3E1EhBTEYsQb7zXzPdTFJsHjlc4w2ikKfFiOqDfY4sbC1vFkEZClJm+5QPUaQc1MurkGvq1Milox
7xojPeRGe41NJL9K9qCE8T5Am2Ep4dFqY2MhKkxoXbJxRbTRZwwRJKyN5eQTtdFDABYXsn8WRvNY
JfgZhmWp3AWSyOgpt7zqZj9KYYkvkqXac7gaN6eynXLQ1bWNuts2DJ6zuwfdhpovFwHdYqSPmAXi
Nl/IWv2t1MGzkkALw0zZNmkHkfVhc1k32VJDmO+22zFe2THlSjT9CZNkX7go2DEqUEFZJSDddFN2
FmvpyqWDjC3SimVgX6IwPnRocywVlOJWn2c4cAvb3WkNoU6/dIcYOQctUAqwC7PW1X6CJ54Z5hbu
wlZ5DPXGd2EGuixCsHEJ+UbIuhOr9ucZbreYPmoXGYgCJUPoSz9hiBL5nQNq2CAwlTGSIlSBCwM+
MM+KZWvW90FZnOwsOjP+eTvm4lzJQzIQqiTlJ0KaRNkI5RSmlk/kxm8tiPZBbqteGmFOoMqHhnQX
YFiHNEDjlIwIiv8dR6Xdsq7+Fkb1JfAuDYs5d9wBu81C9d7mJwzPi1tk4mVY4Bn8ITLxmzjqrzOC
qzTpLVW3UPCZq0j5VXX3XfD4wwPcvuhfHsD6EmZcm5E6ZYau7VV1qG4CUb05THqUIEW0YIe0qaqf
ZTpgjbUai4o+gnP9lKGAVjLnCPXBD9/jmwzVr9OE004vmt5FnTOPx1t8boafHQpwNfvou/Ap6cs6
85iXDucZKIcEvEH94aOd736CLwMYms6wZ9vhZhhNgnXJ7rLDQMWQNy7B8lBLX1PGc8LdYK/NZbbv
je2gbW35OnYEHbQsMKVedy5eRdwgcfe7zvRlorgf3GJttGH/AswV/Jr2ogZ7MNuLbk2ePlGpuTxU
fR9NTwXHcPtq1NomRv+hupjMk9B+jYYH7lDMT1gyPYHDLKhGRk/ITWIpu8xskdeT/D5LKlqM8yxs
Ay9+vrDDX0wkcRoSzmp29qvaY6ssNrVsNlra7YpIQYtkMqSVqvAjoz/Q653OPxsznHcGLO6/X6lx
+/3+trRur/o/8uH6Ks3KvFBnBjFGdyc/3wXnch0v3vzHdpN2C3WNtERdPCke1jq0sovdsLhKXywA
p71w/Sf03vEgHVS00Mt/fyPd/m6VfQlXjYSit4oTGneh3m/IqFLReCj1byLmfzeOvqhcA3gyXALd
3UgwVK2oRuNkwKFkUJcT3wh7kXVUZzsJXdVTem5qAu/fkvYppjbPSTS1znV0drVs46D0liGp6xMs
00CAqWrpR2Su5+FdrR4yaz/+sabbBzgEds2bvLhPjEeFlMRqiZolPKkRqVU3ecBRHwQGp6cefV5h
7/C7mnKJ3PHCxOmlcwWVnqOHyVqpxGOkxIUeFAoa6TuUgDDQLKld+NxpKMKRA2FOXM4mnutVMQB5
rwkovL/ZKcFp/wwOWheshx6TXdSD8U4EXXUe5KvBuczdxeLI030G4TNXJzjXscLnr+wQZDZiXAyE
mPWLgCyoAvwDVGl4dJ6gby3jzuAao16U/QbqAsNbO2xtcoNkeryldOXGr5EwXWRk+kdbsQnogQPk
BMwdm9FLDG+WiR45kqs4n49YFLlhokhfqKrNQg/PWRPiCTIfM908x8khLNHEuKcc+SGBBAkQUbvs
pm2rm+g4r0I/yuCTYTbdeDLGemnVb3Oxx1IEU/3Y4MGyGexRsUEJUsIVo4Fk6deULaXV18aMJcnb
4qpX/bmRxZueOr5Lz6Nx5ecFPR45dWRDTPvUcj06ibhZjiQF0GxSwS1E8qYHTEQfq1UEx8qs6yrc
5MFrqx4LCmna9soUZNcSfaWTZoKsaZNmnDrGkTtsBp03kN4WfKt0WKMuRZY3J+SYVBSJBkPSjKcJ
MwCOraR9aKadLPY6CoMGrTMaujrB9h0nnJ+W/CMIbQtU7I7m4DGS2p5BAxiUh4fBGc/SPOT5hRQY
Ldy6NhE58ZJScWCie4sPLcUZFz63evxbRNFjWmwK1XOrh7S7VIXua314r1D35X2P5ZlRYIXwIomz
pDWi9VimC8TPFRJImZfXf+9n55uL0foSxcsS6YU7VUg6SWPBpkJyo9K/xi11LmrFHiGrDeMXUbDN
mXZRzFOu4fomORIefIiaBSKX0cB5mIJ5ZMFhqJ0/iom+Oe9uZozXCohLpa2kju+JW48uCI8JSNhH
CJrxVqQSAaPdeOg4a4dqhu2RbrW2ha45DMquyw6K2PX5zrU15BW/Mhi3DHFM1l6qaTMl7bkHEMpc
oPpKdusM4HZhRdHFit33MrC8Uny0wT5A7qMi78+7K5jwsurGSzoOb0bQb8xx8gz882NGXLAeHs35
ZSy2Rndw5vmn+uabu1H9kvFZ2ENgSVPLD9MlgZcikvEzr1Y69dxNYOEBgoMh/PttfvMy1S8v0wmi
ShYKH1UmkbYVRYM5njyh8UYq/nef8KVYm4pKVNGAf8O6DSed31sY/e6H2+6bIG31SyRxoTRDQj2U
HhLdR6GoohnE7HMDkv0aB9RPAezmX+9U5+vYGzOrpkI4c3oocdQo+snItv/+bf5+MxL+/P8vawp/
s7FjmcIC56CcrbFwTHc1095bhf7478/45g1bt4f6j4JAkpaaMWlJvwtSdlascONyyKO4KQnh+/dH
iL//QML6umBVF1V2pox30C+4gAjYawheQ3JKDKwVJguBEjQPsxUqkkOBNqJK75T4PSB1XAlmZFqj
n/fHGQWw8pnW4Mtxug1bSJ1GWYliF6UcyRqob4W2vAXNy3vfyl3fQBQb31T8dbEOoPbor8jPS1tx
H2XvmnaNkt4HD/O4gBvt0BIDZrSAoGn8LItjiTSbnAw3437RXhrmX8px5SqPVfSupeqlmaH0ktzv
I7R3GinLbgIUr0hm1D3W5qVnknaXHxFSjBUDDsaXKiaSnFkHElpkcncKbxHwkiE9xfs4P+gNdEyU
H5sRcwodHgxoAhkVZ5Xzwz7WvjkzrC/bTO1otC27hTro1pFCcB1e29+KGT6YIQaVXZCTI4vJvf/v
dp71decVxTAhmVD3XVjZV6dJ2xP8EzaBvCxd0tWLgmiQzPERVaXEognHOv97rX0XvG1+6Z1UZVaN
qpiMvdI2cHdzUKzSyb4qkhqnQAtWOJwB4OeW2oF8fea1uuyVFhXnQLMswTZLIDNXjcUPi/+b+fTC
/LKJhyhv+zCqjX00tArey6wLDDLkC+U5LlUynGK4vo9BR59t9g7Ejq2rqBssgi/NLiPSwzHH9ybN
bnKZrNra5KyTilm0xb4bMMLVqd5cRocqRy+D9tfg2gma10GDNb9tOsz/MRK8bCbRRYo2+OHQNm7v
8S9thPmlPZOaniQqeaMHW9pk8DngLOWqJEoRc5QnAwfSDWpGrV4UFK2WKA9TTHLPdAqN+MbBoNVo
489C5tcqm9YmMuQcwVvEhEnBnMAQLWnTyM3QQNHgPh2aCkCewEYnXuah/dNI+u+e4UsrNJpuoOqp
WxL4NEBNoaPx1NfglZTpBOif6BNh4PgTG8sALPKRQlbosz+ta3WJ+9fhQaHfgMN7G45sK0J61vNe
QaLE46Mn54EYNUI4zpvdELWxcZJXMEpCZfWF+9T9SbM7ROWsw8+MgeyAKdwbTw2jO8yl8k59qqCy
IDvyExmR0i7TXUtwAI5mZtCtUY53BcFoi/oFI3OjLvIz2ZTCXKbthXCSOQrRBe6B0Isf5gf8b7L+
3971l/5Mn7S6nAlzuiOkfWVs0h20xB1KykXE9Ghl8Usw+sv07B0zVL1o5SKCXCjMHqtWNmOYbHrH
1A8WVK8bcLXbf+XnHqZHn3gUzwSZeTWWmNrWmYe78ISN4ZitKajvSDtGHLuGDNxma7mR+2gpVlip
/tsV/OXes0UYNHbJUzFF2cNyv9bX6gUrKnnPTPsefGKTlvaWn3kxLkyfrFLv8/kh9NMVaOcel3f9
UxD+Nx25+eVyjGeZjpz6OgPbYB193CPe7SeyFxRzHsb+RbyKHn44HG9l299e5e2f/8dl33A8pOnt
s4KDci22jCU4T+8EbHvF8r/ExcwvF43bIQRp9Mm5C1xE4nV6FDpqvGKk7Pr3Q/y9KBLml6ulU/ta
jOng3GnKzfoomXRTJyX56MrKzeofR758czoYX+6RwnAb4tZngBLYzmqQvjk90EsgO3BWg83UgnYv
5rfM/alI+qZWNb5cE7Ic+jrIEL33kgh5kimVepcDvBIqR3jK4Fc6E0eKHxbCN0Xf/6JD/7EODJhV
M8tgzLg41rP6auDztn/66b6p9owv52po2tWUmgbDckLn0tdY8ghH/Pe7/w6+Mr6cRY6Ti9KOJIhk
U5JYlDYw6mnk2p2Hf4KY69GeraXqYJetUNectBGmN7YImSK8P1rmVkTNyTxXQq4NMgNk3YGOlG64
GGdVog/WCQWZEEMyq4ZodFWJ93arq9tMROpekhjhjx32lR4nN2FThXg2dTIambQbIDKLZ9e5E7lG
vmcQEIGVqe6HJGTWy6oR6X5mluQWEEX371/iG5Db+Tpz0tDYZiKJ08MQJuSz2UU/nTSlkBCq3Ppa
xBUyM5ZyQ4htsoTeGJbuXBgbRRvf0k4oGy3shx/mP3yzI40vRylMbDOjdWTmREscDznfnGceiQYL
3frhDvrmaYXx9ZBsLBuTDx8RGWm8blDrLQpe5rJ3EL9ZmqMuh9FpD3pfBac4auQuy3G5EfKaYK+q
Zj/hkP2hbvhu73w5Q6Mph/p27JE1VIMYxDuBqGqK6x8q9e9+zC/np2IbdqKO4XSn1AcmKujjSrik
x/zwqr778l8Oz7YPzHI0GA4QZw2oNXmw7aHX1eW/F+U3313/cmaqXZxnNbrYO1uQImOq7ktLRKre
Dm9Zn/y08L85mPUvByV202jWZ5UP+R/qzqQ5biRNsH+lrc6DbAcc61hXHRgrgwzuFEldYBRFYd/d
sf36eaHKnpaiM8jpuo1Z5kGiCCAQcIf7t7w3EYLRKVXjRdXv0sJmdRlf+MF8PcvJO4N6vrRsClI+
/mwnZjXraMXbQJdpmtAa6X571MVLlX5imj5c9l+8kn9uG36Zin2P7GvbcNzI3GXlAaNHVbZJl2W8
cuflv3btR7OmmyjdlNXh2g1y0/46ycpPXsan7srR0G9hUXhtwZEPnDSV3Q/iE5vUqUfpaMBr/KFF
yGR1SW0/iOHJXFJZDDXv4xtyYhhYR2O47YYoMiyO7njxGbqL0AIMv/n42Ke+0KMBTFHOGKWHKw/o
8RR0Ch260ss7H2aG+OTyT92co1EcF2E09zmlLLZFo7ckbeyCWngj5vnxRzixFvkpF/rlmUzKYY5A
3lZ7l9LwSMzhmel51rndg9PDhefzoDL3BjnZ9MqC+/nxWU8shH/qDX85a5xTaDXbZbXXif5WZdIh
ki+LTZaDU6gyTY8DDN2PT3XKdmkejWZX64pX4pzu6bvJrsTjXNCKvDBux0d5Nn3yIJz4ln5GKH75
PHWS+DXW0XSvZMWGoWwSmLGN/y31qP2s6Zb/zLh74okzj4Z3PiaBKcMO7CpF7PTV5MkXb7wwJprQ
uuc+rj+J6ZwY6+bRWG8KI7dt6jv3vfCTx4Yv/iIMqnD78VdyYkj+fPP/crfiKI2CqG7TvR2t++Qh
7a/FZyL5U4c+Gu1kjpUR2nm6N2ByFt4IH3fVtJ+8UU+NlaPhPnisLs2eu1J8gYpe0kEF2cwEIbiY
AbN+Ns+eOsvRiHdk2lOOebj3pOX6TfudnE2KnSE8G4FqvH/8FZwaFeLo/T35puqnnLOkMK3aZdqj
QICWcEbnmzZ2Ia0CzScz2InPIw6P8i/fdpaoDA0xZ6KQl0p4gqd0y/rdCsZ7i5Lhkw904osXR6M8
wDIbZhUcxyl46vOXPO/AXbx9fLNOHfsw6n/5BKpwgnBMigJUwU1Pdysc7Fgln9yeEyNaHE76y8Fp
uOqkRRn53t4DZdc0lBH1vhHNyq4+mQFPDGZxNJhtpfu+LzmDVl/gjtGP98ml//WBvWP/fOCEsS7d
Ot9347VhX2KR+eTAJ0LYXnB0U7p4yv0mL/J9TaN+QNqO2mvak8/0W/jc0aWI+umzooRTH+Lo7tSz
qWO/aPJ9Sllv431R3SdPzV+/EyBC/P7FarOc59gNsr0/GxsbCEdL2DkBo+59No/+9VvUC6yjM+R2
a9QlZ9AGTHYF3eImNH6oFp6lTJcfP/unPsXRnDdFCRFmJ+H20OCq7fssJK1NRr6aPxNfn/oCjua7
zK0m1xxjsrVW8SXvFDWaxsvHF3/iBh2b4uNUGkE7Z/l+fusfzG/1j/CZhsOPj33iso/d8EqqPqeL
Nt+ryXWgbFlPrW18su88dd1Hk5kCwhF5CTdd/7BXSPe+uOv49uPLPnXoo7lsFBR6NWnEyEIaQH6K
kjLLhgUypy5SLfiyYR78i3foaBB7deHqSHGH6G9AiaRpyf/4M/z1lOn9zD3+OmU22K7gjPHEKIo+
Lsq1uAnKi/r1s1zyqeMfjdxAd07pR9x+rInmA56vg8a4pafzjGqDjz/Cz5XUf98Lev7R2O3rKonF
z6/YOSuuutf6xrgjtyC/ykX04m8X4YoizI/P9dcvYM8/GsLK+M+nSfA0GVcuyMZ6Dx5u8/HhTw2E
o/Frw8GJTBrYyPtY8Bm+5d2Xjw98IhLkHXvdw6Cr3Lyr8r1jnVVXlCBTCY6TQFPY+2N6sCk9dpbh
U/TJ7vzEbTp2uxsVnsFk4nNkhP2/tA/GHb2iJGs21b94gqNRPfrtQJKfE8AimSH3XLkv1gOEvPnV
+WS+O3nHjkZ31himL1NOEb2Ob+Vb9sP+0d0ad9Q3K3Pjv6m9+dmZDs/pXzy/P0uCfhmDFPJ4FsnX
fD/8yOYFpXw0FkMzu7NsROGLdhe/6+3Hj8GJ58s7/P0vZ0oN4Qo/FNneKKm881aBND4ZGKcGoXc0
0OMhtKb8UM0RGxBwqghTW+ewEYUsR062E/RuJ7gpyoJI80Dv3NJQXr3y3U5fqa6yN1Wuqh3v+XD1
8Uc9MfF4R5OC7XaVkrWZ7Rs8shTdPUePzqEi7ow+g4/PcGLd7/0swv3lbnZioHMdmeG+fKPXmxLK
3D/Ln6w37zZ8Zhfz8VlOfWVHU0LQVJ5AqZDvvZjIMGHzqm0/+QAnDn3sBI9rMVDzzvULovqFh9I0
DT+56sN76S8e6WOPtyjk1NL/w7Q/85iVBp39sq9HSJFDs/z4xpw6xdEUUAkPPMTcZ/semhd98iA9
XFIIn20dTx3+aPgXupzw6bJsLgrycRdTshniT+JEJ9YNx0LtQkiFUpJDD7cguxHqtMvxtbj/+Lac
Wu+7R2N8bBLH8AdKgnA2jg/9DbU5Bxv0tfraXfdfu2+fnObw/P3VN3w03vMmAX+R8SHwu+GOmQ7u
iDMwZuYmIfuGtFl+8pSeGMiu9fucNSZhECYU4+6pQoHB5Shgg5shPEve6s/Wn6dGsnv0Wj/Iq21o
dyxuY/S2CFfo+GGlsvLaNcUfMP79z/KVp8bc0XBudNGhXea2NcgIQ2OrtfPJfTrxwB53P6TCHOew
IUfRG6Dc0CobLxWgrI+/7hOXfdzSIAdDzwEd0JcK8ptgAReadz+P/O9v4/+O3qubfz4y3T/+gz+/
VWDVkihWR3/8x0NV8N9/HH7n//6b33/jH/vkra266oc6/le//RIH/vPEy1f1+tsf6J5N1HSr39vp
7r3Tufp5Ai7x8C//X3/4b+8/j/Iw1e9//9tbpUva0+7eo6Qq//bnj86///1v1qG+599/Pf6fP7x6
Lfi9x/nbe5Z06vW//9L7a6f+/jdP/mGZtud6tuMKx3YP+6Lh/fATx/kjgHnpCNt0hAzEYVCUVavi
v//Ndv5w+AsvMF30yaZ5ePF1lT78SHp/mL7pBL5Lt5UUgmXZf17cb9/Pf31f/0Yt0U2VlKrjan4b
+G7gezZn5lTSkVzh8Z5cdXCUYgkbtAgTCu8M1WxGoxk2kTdlqxKS3MMQSX3zyx368yJ+PenvC8rD
SV0+tGdyQiSGkGV+nwzYKAZeanv0JuiCPE9Dmw2NWMrF11aZGeKBnHaFfSatyMV8HHcwbeN8ND95
5fw+Ff3zKizpmo40bb5k7/gqWN02VS7SbRPDz6T3LLQoOYhm66BJKL4W1vwQYBX4+KOb7s9b+l9z
7eG8LAQ9y/WEL0zHPI5vJe1kTIbTVRsD9t4jtrDLCVLcdNdT+kjXRSjHW1fpML8I3db5nlR1Z8My
qDBOm7Atz7J0nN5aNQ72V6iP1lOUesCCk3SW7uMYlym5CVpmcI65TtluYye18nsnc7V1aY490L6G
7nBZF+VVH7Q62eQyQJFhaPfGQ8bcdBnY/tAUo7WsLKcaLsIkUwtj0vKppKRt4YB1q0DCYMniu2tw
lxUBsrZ0HHy4ctFsU61WpcR0KqEiejdyK3uEcly+Z7xmqK41bJwi7vkMAQ9+0xC9B64I6XiWUOMH
uuWoLgg21pzd1IG+CYb4KZswWXm5Mm5hqYUHzYa6p/G3OZ9Mq74Wc0bbpFuKHzlKkrOpL+/ZVLj3
kZ0b27A+9OoL9Gx9yElSL7WoHy4xETVTvu7G+dptZpq6YiwiZtN+a8Lw2cglK9vCtTZBLcWS1pz2
zJoOHGgFW3zIVA772KAhsrcKGglcSnAdmbvf1OTvooLO34ZmpoU7m+V77bvOm9/XNW3xYy/u+sh+
Krz0YLWVF6NT63Q9GG7grpJmBEdS0q211bksCUvqsrq2PZQeU4Go1myM6X1uaoVSNXDtkd6T3gRk
Dxsrv9Gj0eGYpV3tmj5K50eVO7QNuxjHAO669nA9SOWAdYonwGMEluznMZ5oHop9nXpYdPXgXcdO
ARlWZRlWCdSshv3SjiblPvCbiubOSuahvXf4osZtnvXRNx0YXb9vGg+JsFMG1s7N7Il6tgBwwEox
0HwAb1iFF/M40JJDuba3N0YAWQuHl4++iMCzPpA90XdxlmK5NI2ZFiIj1ICLK8g9q9gSAWJjKyli
rjO1yo0XJ1R5Uszs3VlZ7MqtR9dveT728L/WGc39b8Ho6cd8LmE4R4VB7SDwBN+keIlORcQdOh8A
XaQw96jYNN1re/An4OrSTkDF+kU8Y5ezM6gJmigrLRpSF/BtssaHrNRoZx1amcI8OjhDvpriqr7L
lF07S0S/5VeP+fVAZKxzA/hrnZobO4kh8bmkXs7zqjTrh17R1EizyeT2iyLP4FIy2cNhb3r6gRde
60NO7zuDvpDUj91yPaoU3bep2f/A285ialuNEoEjcU36WQpmlmVuuxFpyTQ5tARi2wTnRxppWsu6
he2TurjuYpUf2r6L3Nc7umeh+wsymzXDNzLQvkU9nd19V9A/VUg/PNjzLLXqLR9wXOu79vSS6tjt
Loe+Ch5HN5P5PXxDbFxJavkPTRkOkFhceR84Ymyu0lKPOZSXJuNGxwkS7qFsk+yFUQ08Jcosh4Yx
2eCkSSYDi1PXxn6wLTJZ7tmfw5eJUvaezPRp594DI+iT7/RB8quimEZvxytStis7t3RxEQi7O+8t
DwFw5JXw/PU0WzldDoHZo4Gwprdk6Or4AuodWzpC2eV8ABRb4Lkm1WI8i4N5nebDcCG7Mr5zxmJw
aJzxoSDaRgA/mKqE8m3OM2gBpQgldnSVwEFg/aAfJ7Aw/qpILX0fqIZemcqEXn/eBhC/Cu5kWl4w
cmUIn78Ns5WTjvOdPaqBTqDGgS+pyjGorqyxOHRWBdYAGRZS3tK2pvY9EIWDOAQ6NwhQx+k3hp07
83JiFnoTva2zTZ+46LhaGmC+gwV3r5ysb+Ct5aoF5unKwVt5tte/WiNYvV2LFhSGLrgQrNQSVlfm
FQee0kB32NLMM/D/oMmLN0/mwW1leh2eJoHsYIEV6cA48sZX0Ja1OpugpqwMEleAOQVNEp7nGw+O
OVs3RilGSMJ2DLrOL4oYeFBKvbV0JoAxIB5dWMEDeJ++Qwxpp1ZMu2A+je2mjYAI3YLfGqu9WWfD
vG/DEIefXUdxsu2aBBCr5XbJtTcNZb4xGg9DUDkZBzaBK9GLTSq17auspVXpzKGD+yZz8vraUBUJ
5qqu6UNxKMLh7SDcDOfAyIOzpAqdW21UFs31JNpJPyhnbFANSCwjcSpaDB1VG92oKQEmAtOYcisu
5CuTZwQXwbBpm21memhxksPvVt2zXc0wqQoSPVXESwwIjCqfocmN1CXweFy4fUtrodMn1UMayRr8
DxVO60p31kvpBc1ro3ORL1VuNibm5G5uNyBk/DuloaocWLE3uRSXlmW2V/A06v4pSC3gmVZbG/Ea
wIh+zCBG3NSj0LSqR8q90UOYYTiJY1+gXinQsTZuJ2zMBhONQJYxTflCTpq2yMSZ9BUvVVY/iA4s
fSlixbU1zWTYqyFCmLGxsxFXIHVl86FSJP/u5LwugNPNRblxmGEodbaJC5+3whTthfBLPMkjkDV+
iBZl8DNrmYnc8K8acxrvggY++YXvt1m8HnryBWs7s0GJVOi4N9UEpQeNn9m2+wqKB1LmsvWR4rIU
7M47oK0sDmy7+q5H0V/6qTGNW01Nb7+czcbZ89oeAtRA2nutMxXXOD3mDjpWbs4gxnALv1OcL4oL
nVSQo+F8we12W+j2MK6DaGB6MIf3FAAUBA8BImHbAybGkapZxZ5NMQkf3j5RDiq7pSQjc4d3/OSI
oTrdvynPuY5r3GaV9tsVQUD/a9AhgZ/MJ2VjaHQMtRM1263E0sA6g1atM5KEsD2gaYdFvDVVh6C7
aTCUuV4Ora2TLu9FYZQU4udxnV7Oeee/+vqwjQ2k/mHFQbjLhhjl41DZ296f6aJWuDGrZkCZZijI
zWWGeNsrQDtQW/toBHn2EplAfWDUmCC/KOfyFp7os0tiR+Z3FRfNzpDuuKuDhtc19iaA1Gny1asd
8Zg69d3Q+hZW6mw01kXIQmEw+7sZ6x6r0nLd1PllKOXXym7xuxaHEWfU7XmfqQ4gAsrxdKIRNrU7
BQ9cRZvcmnZN14utjiJvObmCNX+vpm1MGd2Fp8x0ZbhGQabTSFcJBJyr3C+uWQtVS3WgpNrCv2tV
xjKgw7+LGmHhW8G+CShvCP1s55jlJoujej2Bk1v6ebnV2Ix62wFkD/tQ28OzL20YnMmAZ76iL5eU
MIqhoktXcmyDfYEVZW32Xr9levihgyrbOF77tYPhqKI03Aov+CKaAtEbTvbR7KvrLKT8k6Tdjn8T
YnNqa0gf2XMVMTuzNbM22UR5nmNt27gDsl3cskqmM9gQtyFdE3ZgONuo6CgWdyFLQr1Id/MUECpU
wkJlDxjGmSgv5SKQpyXuLqxowE8KYI4mRVyxqow93yDOBtdM7+JZUuPWWE5MsH6g2p0ipm0pB8jj
Oc0+hmnbsOvNdTLU9Q2r9xHNTz9gVbOUZgFoOK/KjIcLqyndBzLx7ivvt/iqz5qvztzj5oxzdal9
Ea7qyst3gFRvLIkTp3PCB9NBghP2dC2zxVuIyXv2YrFvW4DsbIXUa23a+EULdxMX1GBWTuXspOHF
EH+oJ8dAvGniHMhb/GJp11wOKcaP1toYyjgQ6epnVRI2BWAagJec603dZoikLLWfx/TcjMfkqexj
gEnAKAlTQsSiikbapIMD8d23UByZBBcLI97Wpn6oW5cXHcfadQS7F55dXLkuHe2dbz6xcpkMKGo8
fWUxus+q9b7gEjNXI1xOB+rBBsbruNKgcXgNYS7SPOaTuqDWiR55C66bzAt5ZxdFBWTcvp1m707G
DsTe2XKv0L3735wBbuEAbhiOZXPBM6of3BarsZCXdRmWlzGMlGlI96W0QQhlNaEg4rFnEEVoHleZ
e+7QVrWStDjnwNY0tSsQnIe1CMwD2T+jK5iugGGH5GNj2/adYU2bLOnLbQdDEHpN471NUxE/+0MP
i0zSmi3rIH+eSs+6Aqic1yt62OyrONYhMMUW5lXhmrf5wWhjhODXNcS9RZImYCDMrsTSN8nvoQTp
XCSspUSEPVaXfbg0AgS8Ib33eV/QLBzU9c6Z810lUp5QGerbGibZbojnBxFgTBFV472MpjwkFokD
1F5F3Ln31Dospp1Nvxcl60ayKzNLbmvafVaegM5eDSFsmGqKi9e5FvcTSLMHLXndDT4RhJDZHyaP
+9B6ZnTXp0Qdiyxn0Wt5+TIUICxLmVTLKQu/pFZ70ZCEXE9FCle8KgfIqq5NbGCalPsSWW64n5nA
LyS17hmaBzxlSZDsC90ma0PLzcBXsxBDBe43lgLBul5WJtS4LDZaXsoU1s+yNK9NO2CqrxQu08oI
N0mQIWzSdoL02qR03ITgtjOnUJpntMr1r14Qqds0qgHrJxTD8L4Mz2za7y/sKW0OJo4Ldp3J0plG
4yGc0zJj+1I63zxvvA0SFbzaDveKHSaUlBTXae3jX2Lh28PN1OemK3YVg4cFOX12YyDEQrSN8+Tx
Ne9pyoM+66mShFCt6V3yfBD2MioAaRl6gwYFdp8TqYcyzennJOs1ZvkBJpDZyxl82G6ew+yu1S5g
vgL6UtX4T21N7AJxXAFOSfbutsAcv5gctgQFTLOLOE6eVDOiMdAsHyx62oE9hQCaYjVcykpaZ1mT
dAB/3TftMlf2B6kn4uUSB/KMgnVE3wFepG+DVRjM9Q5qjLXLSx7XDg7SvBRlgxXLy6XCINAXWXAf
O/3Y1WAufDne2FL4soOuFsYpe1AhO/cuUX0UQFcf59iGWeEyOxyABK0LjK3trIj0mAXW2WBx6HQ4
UsLAaSI0AhNFXmdzmLB8xiphxSb2LvA13/wg1D04JSN3bPzwo0J3YBuzW/trIYki8jLvgJrJdaoi
UU1v5mBGwY3dNY9qKBEDJFbigKBIZ/6Vvx+E0JYPzKNv9W1QE0DGLx9QMcQ+Kal67zkaU6toXzOd
lk65HWuvc9Whubf1WSAlbZmAB3MdW46beXbMHl+gKwvsxo2WUz+jEB2SWYKMNMC29cti7gUdH+wS
R2ms4zBofUphhgbBpZlXX+lNpnutsa21BKUFSCVvffy0dL82dO4vOjvqFnXYboLCeuOlqxZBnrb3
bUONH4hjaa7sxACtb48DWogCP0VQ/ajqHn1Tzj3tvOYRjtRq9kHyDG513VKblzZ0nKR0S8Mws9nA
zin9nxWswoY5AFugkC8jyO5VM/JoNgmpDuE0etuSKgBRY/bmoW1xOOzGxHPhdMWOodiuozjzbhNZ
GHsSnewZdQ5seqAkii5MH62lANUyOAbmYeVe0AOSqO3cCMbTNBdAWnmTKFfdJrqTfJxurJ/8OcV1
Hao2wvI9QvsL64a902ga6XVQTtmLaYQp7GM3Wze2VzWrFm0s5OwxwVInLJPnNeriNF/i0sppJoxs
IhJTE7P/nR2PigyijqwlzKC2zoc4iDdOYkX9sp48+RQnZoja2cnincVXu0wVFDAbiDwb6CHHBwCn
MInb8bLpBpeO2elq7OzsXOn2vUGZkOKpWDhtv7YLG5Re7q/icWrOZdlhuQhTnBWgIW/teQi3VddG
12XYqkcjFgujzVlr5DjMM5NdBzS26odpTGAwu8HqLlvVm5eGQT4+kXJjmIGz7JiG1ihY9oNfGOsW
/VhrinKXx3m+CXqWtqRO6Z1O9AGkT4mCdyecwYFrSsYnouPovpGj+2oYEVYTF+lP18P/tofI3JQu
tssusZ5qGdTn5sHaRSz20cWugcUHt4aeQSyLtLmVA9ZrR8/yUsz9D1Vq2OIqqs6Vh96HHvru3Lan
bVqa4201AG5PGOrXcdK450kWWJuaHjC1MqrKHbeelMZed/DulwOBjJtw8FS8KHkqngjRIBAzRbM1
ihJPpC28pZF6wExtDzmuY6VQaRIeesuobpreunNt6PK5mRW3VWB5LHjCcQf51TTWskpgU7lFvTQi
tLmJRBsNBxyObpornmfAoxFhztjbYyOGFZ33c7iz4LtsMKEN0wodmkc2TsMZzDqDPuOUTl8ojxis
u5TP17ctrMtqUMu47V+E49Vf5oxfcdKAng20RU63cgYYEAa97IVmPdwGfXNvm4TxholWxSCJaR6N
TayTzAd0wgvY1nZMSjMdTHNdAL6r3WbdBkp908JGxEzEdpvqis2BUcxLZ0RebLJF/J6yxYAYh6Vc
CyfeKPAKV7YJFk6rMF8bSHhpipv0Ezt2B0ZYXESOCwWe2C4EHlrHxTbLTLd9TkYgQhYR5VXo1R0i
FrO9DLj+B2Ib48phh/9VuUQmF040fnHKjD65TIP8NZqc/rdx5F0Yx83KUCBwTcLR/WC2u9ApMSME
bmR8mUQ5c3fxs3U5VF4IKPYGKQ+I+ZCKHWXb+lF1bH5p6TK/W3P7I+pYJBMyLh0kLEV/D2r/bsIK
uoBeMC0niAL7sGIeHpTB1O+ylCgH6OjRFK0TW+arNLWfyTpAKpsbFyURi3yTsADrON7AfgIzvKl6
67LoFDatESeEVSpAyHNZnbe5GNeF5+jrMZIuTTKg0gnUBV8odkyuaNJ512NY3sgEErLnmixDWGu/
1b2C8iuN9qrPR3jlooMcVQIEc5SIthYpkdshVM9EogCGGksdsKpDL7uzDxRkofthGZbtOc9WeedQ
XnJOEtUwUVexgDlrBwDLbHvQfjk1w7v0VXOnAJnTqeCVqzGB3N9lBZ3Js3oprHaEqO3Hl8RIcdfW
sUQcn9U3QiPPQkwCah2zzEEtrc+CycOp4lDpgnPOqzPAVK385lqOsSlaE9diVUnQQFFQdd8JRc1v
Wea4Oz8gqOIXvBbMyaoXXdyBCnVd4zqF1n9u5AZ9FISvIIMNKn4gDFCuLdINizmuYWm1+hKLEVro
AuOxKuxtokr/KomHfeuaeN7wCXixMZ2rphtv0hD/eDmF0ZPPegPsdOUjpKIqF+z36Lre7RQ2JQvS
nOm0mmBmjk13XjCPNqN1DxO+XIDIfaRjy1vHJXdnsMarSQuNVbvZtGVJIsJ2bkcx8ETHzgwtjBBU
t4/BU31rrDKezzLXpFVUllaXrV0vSNf8uvhKBKHrv06DN+cbFiH1lkC/d96I0GgXRlCg+ma1DrWP
iPDOrdIyOne8yLSeMVosZ8+pCH/W0XcWFtOrdgLeWeKQagocq4C+6q7Adj/1acFOnLYnL+9w4VhA
kWCcX1bSyVe+Y4P76hwWwpOsCEmOOBKu4ZEZ0doL4mVDIyRbHAvxGKQJyjct8c2KknJNK7b3Psmi
411cjUuCmuVVI8C+hjqwd54O2T2lEi3q0KBqCjsQ5VmJkaUh0nY29n3FEo61AOUEfXue+QxMp45j
UJDpdF/WVs1jM5u3lTOqVecZvICTCsZF0cuci7RVemcbo58vo2Rg16pStaWxekBGPJDXQpIHRUHY
1c1o5NWTyfvtzKoZjWdFQ0tOomO5OhA0VsrEHFgqGT8Qf9Fr2CjdYjBkeJFMbMG6Iq6esId4e7JK
wW7KLetuKoVzd4gY3RLfcXZW2jXI6nJXHZBtGquPDDa5H9i3PW+1B/AZZDoKur4x7U01rEwAQZDN
xzsrsL52bpm9uL5VIx/uenoOTf9wW4p2Mr/OLs4MIOQlrxWuiM2Kcqavqm/nJzPz3TOzrwHqFnNb
vE1uQgKu932eD7an/qzJ3aSd3LLH9olQV4m90zIyLs06bxAu2v1lloKZD8dc01JbiqWgXoiNE73p
D0p7B+MY0MCQEOaWZzHADD/AX8goXSM87M0TNKvClVP06iQVfCJ/YRgTfu8yaaiOjTOXGBMsLgNU
KhkUu1bEOys9bxIDvuSTUGLEdkA0MFy0bJV/6FGxuVmwmib25gtfXYzCt/t1IesMMv1sGeYFbXsH
/VAjYLi1AckHkmou6LMoKcqVNtv6ftLdvM0R0RMJcqDqtdJL1y6BlKtpwJUiawuzJO9fZqZRNtZ1
k4lv5N+8fun6lVwHY2tdEaxl+S88FodMa618QcYQfxmMlsQAuRfsb0Zq4osXXr+DfLpBBWaIlapH
9e6XQSzu4D4T1qWR+KHN0FEN6SG2brnBcrDFJqia+14kPCi497opvkoPuMY+uKs1ucswxXI/lw9J
630N2tc5kPUehdzWj0OKYEKe8KUa7QvmxgWR7WynQIo4Y09KYSYCTLJ34xMPJbKHPtILXSS64eWU
koJ2I4c9r77gA6Mes5wlcp7b1mqmdSqmau3Og1qgcEByfsjmVEhP0/LGMUpyGCDHJhVfRXW11iPQ
v1GPcttr626EKYcFDl4slS9geFsQfV36UgSQCzKXV0UC38SZSUESq9j6xPyjIgbTXuv1EOT8nP+D
mjA3+eRzC0KvbVAZFQfsPQx6+4skHFYyi717j13gKo3Ha2FQMO7D04NaDXE365f2UF8lQl/1oQc+
UHc/Avg/MzsJCMxxemuQLkZwdG456T7vHR/xcEPkPF409Zht20l4NyhRLsxc99gH6xdT5N+k7187
k0WE0r2CH9tAcvJ+yJTqBX3QAWVJEd0WE3arYnzLo3ZYoA0+I0jiIkbxNkUN4rHxAzypSRnTLI4+
HBwt7uiSHe+hqO0icWgWY+cesXaPvSV54XgfBTEE3EaSwiiHeinDJl8XhP2iWV8SrUZZoCJJGyah
98zYZ2V6W0iiL23LCjYkKX2WsKBHDy2w9lbQfouie+L+bKc+vjDBBcogruOFbeM1aplCNqz4Qt4p
ZJ/ScUz2/tAOTwwE+ERmifil63lCZ3skv6HcAdd64xx6YsyRoZj7EUN5ktfsX6mhSu2JrA9hWmDG
teXJaOllpriyWdgQ80VZWxdVSklFiYPc1OGrURfW6hCfOCPP/VXbWv44zF8LLYrsLSQD0+6y2gjY
T9EjUN3EadyqfUhibCSwOOC8a+2Bjd3QWK597eUT9GUqqeJ7OxPBxOJOu0VCwoHJa9eVVRJdkiNK
ikXk9OKHZj49+1+qEGPiU3q5jWsWUi+WVfbrEHJr/fxxOcoRmIliFD9wiCk6RD4DRt8xSSHNmqCt
RBxtpQpiJNa5uhvMhs2TYDsxLke/FB7+nJ47nmhNDLqhDIDeXhSpL/i3rGsKFmwD6USew/uyHWe4
K8mMd/T2EMc4Q5wK47yl6T5d9QjCwGQHZaIpRxibS4kH5qWcbOJKWvaUiEClMVc13/6fuJT/UVna
yZqz3+rUruv3Emv4+7vav9b/P1SnOVQ5nq5O+5K8q/K1+K2e7fAb/yxNM0Xwh+0GJrEdhwSXOHTp
/rM0zRTWH6QBXJvHgpDxT8LGn6VplvxD+oEw+c+ynd9K0/w/bP4uCGyL1gSmCIiJ/4PStL+uUpSS
0rdfy9upepuqOa/GXYgdZ/JejUluf7kHf1F/durIRwWiY+KabV7nw45Q4pvMsjejiT6BdJw69FEx
WZ2OBi/ZctyplGk+acy7TBb9J3XY/4ezL1mS2wai/JWJuTMCIAmSOMylqrq7qqS2W6slXRi2JZEE
d4IAl6+fV56JGXVackfkQRcdstAAcmHi5Xu/ME6pJeC4ulkbAwkfVbantW9/b+o8umdtCqWU0ENQ
Z0tYLleVutd4bMUXU6P9gWecwLsxGND0k8PKwVwDTeU6AMnDLfnyrBN094qCWIyh9dceQwsHk2no
TW14pORZv0F0fxgMKKrSzBkO8Ypw6O+SYcJjdL0tzLXfzvoH61u+VUm+Jw6l5HDNsuauBLfSfy/8
OcARFA5xGidpFBJQ94J3njUHlunahCDZO3vIyduHPUSs/3MGqROo/rb8NsOV++BV3N1oFP77d39x
Tf+ZwfnhTwqBrQnnKZ+v64QI7sMIj9du4+2XpFGhyWWz5fF8TXxVPbVtOz5OKn5hjv1XKyeBYahd
hmZp566gzn/MJ9Ff67pYXxgU+JVxEhoyBc3SxKGpH7Srfmua0r0PgpYX0iiZx4qmMrB2q4N09PKt
VN1Jom/BOs6QbEoYtkNj28hBpXPQ+Ru1d82lCvdieWH661f7cvv/H65L5jwESXXprtEo5gc990A6
urLnXcaQ7LrGRUzNPGBj5uDRyuTOrv49a2MoQ4h0QDwAFgKW+zTd8KCMDtZTvEMzi2f+5tY/7IsN
lEjdODowug/mLZrtMeS/8BrJs04ictHEcykgRHQdR9TStoNAU5Pvb3jGSUAehr1I9gJLn3SkoZWV
y+EvvOnUf/63+ZuZ/4+g/n+BjXJ9lCngr4NAgAmLAJMpQYMGKIbT2rfjrvEil6tKXP77l35xNykZ
xCr2KLXKItqY0rySqILv2w2gM551csJVNkNGGbjcazfkVfUwmqr6fa1SALN59skZL1sGBULxzzMi
1EKB8/WHeXQvINl/tTXkjKHIk+JNtp2vQ5Toz0Egt09oToYv5K5fWSdJd9beVHiJh/XSueOi8fFa
QaHgv/fl+dDD/7s/lPchbMZtWIrUXs2klu9jo8JX3bCnT8EGfW9IpeWgq9ddpFg7hSG8544syhB9
o2mermOgHyMM8h/c1Hz47z/l5/sU0rmNuCjQm0636doAAZDkK5SY1xPPNMm0s4E2QR2s03Xv7B9R
qvHGYV8Y4//VqklKASyzX6BTOKErJB/buXkwU8xKhKEm8V6VaMLlgBhd0UH7utQbpAIW1qojSjm/
JMNosxipRPjiUq7ld4he8SgBIsoxP+GJtpsXlDVNBjSyzt7H4fCOc46RIJu9uMWA9Dubr9qXr43w
l60tHnimyWYLnaBVNBQoXhM8s7cu+Kym7aU5vl9dktv00A/5r0x17wdMV15nhxlnKPOtD/0SDn9w
lh5SWnkn82YFZMteAYzCIwsAOPWRZ5lEXbzXrrWY0RwKMFhQWzxvVSnTJUnM7SSq/BKM/teuSX9H
7/dDn0nWUYaUWGZFcyAww45VzwHkhETyHq0Z3hdBSOlG9nSuA9dU01VC0AKzhOjxM7eEso1UWuS7
BBLnWqQ9ZDpnqN9VvBoJBOzPb+AwAUjVg4/rupaYe176GqpFpavvWPckI4cJveIEnVRsSqTGYywx
vWBCXhDMSPb0WZhNbQeFTjV0KZ66gq863b/zln1z1x/cUuFRDvMYuN4SON9y66E9MrGSfphFz02j
M90ndVZMV+wNmK+/aegK8BZNctkQZcpmt70uoYrbR3+jWcA8RRJdM5sWXTEguadd8bV0JVQ/l5fG
sn8RATMSXrdlnYyL+ukartBCnlv3LZcxL0pRCpEsBo/O2KD1nEKTcU7lHaCQvFBC+UISC3RvEjfT
FY8bT+hpf8pbtHr/+yBvzvHv0h/9xedXZMgCCeAa0vvqesymYEqrhu4E3j6+tW2o2lNsson1vR7G
5KJndetSU6gJw3HFXAPtpPU9XrFWHhdEmBL/3zpQX2EwdLr6bX1UNvyShurtf+/SLy5OSvxfF/UG
QaPbu8IAjgm8XIGNHrx/PGeivCOFxUznOgPmEmD0Lsns75u3rPYp3mCeH++y69joFglu3/AYm7XA
ZtmbfC9vW0gU6DGC1a45OMU3ud0VYOCI8oYXBih7SKuVLPYKaWhIwRm16ngCKC38yFs3iQMohJwF
Y9SE/mAG9Oo7FFknlmVKGmL1HtR6guUJssDjAKhzyiLKDClnSCF8kK0yx14nCaCwSfoeYMWXCAxu
9/gnUSAhUUD4SBQJ5smuuRwh2JcO0ajfdgmIRj/i9Tn9wNqcmF7GflrydQZeImt3SG9ViO8JRiVZ
xv8RAvwhjeoJlBGJwc4byKbW4G4fs5x5qMT7w7JBhY+hsqvx48mv3dmjCOWt+hZwflh1bRF05zAb
r8J+tQKDsIZ3xROy12LHcFq/Y81gzXo9xvW5uuETeYsmbh8741XXp9jqrkyB9QZMoDbM+pOSjXTx
svQWkxHXFHjj87il9rT1JuSlUiqw6nSl81hjv7MuBX1/BJxbzTtKyjAShH5dyh47vmaQtB6DU7Xm
rK5ZSPlFsLmzSFP4/typh7mJXkt8Z7HOUhHPrzERt6yAiF6zNTkZ+w6MFsz9IOlYLoWD2ju2Gojk
05Bl950JeHlHUYcE1CASFfYjardjv2pAdl6qh26O95NISJXLBMCSiH5qvLqmhto4YiHYFnhbTVxy
jLumnjdckAi5wYXNayA0mBeEeGQF3qjOANN+DXYTvo0jtx0mYPSZ1klJLvE4l2LaCrEkgoynnNL3
Vr/UA7rds5/tN03Fqy33wqHrmfoGQOXY4aFoW2WEoeY11V89wGbrcRUYIeQFLyrlNe15WbsOQ5lA
IQOWZf/KJbgnWCdMVbnqfNzGflsAY5l2c7cDr3TYJ9AW8KwTVx2dhAZlVo3XZd2ubTZemomZPGPi
q5uRAL3FMN279Y3owndgo3uBc/8XDhUTX20n8Ii7WmK/9/GaNN0hx/gBb0PorZ9ioQIQNFwlJlMA
ha/tKW3B8M6zTm79BAhpDlKHEXN1eXpcUwVwteE1+sB7+jzvx25f1/Q2Gtzb7Ar2oOGQrBjKYa2c
qgzhY78O/Y4UilkkQNF3MU3yQTc9pud4P0DeWVy7hbFpUcjh0wWDPxHITV7iM/vFdaEiQkFu02Q3
uImph8jOVj/No+eFMSohlLsBNB7ajNiW8ZVZpxMeBO94G0IuuRWhXsyMm2gDccKYwn3RtW94pm8b
9UOFuIKsLAS2b7ouAPNjZLmBdvvQhN3fPPMkKRmAMVTebIBKtJV8u5ZqPVsMgX3jWScemoW5bkuD
4QxMyn0zU/kpyDJmDzQi/rntEDV0EoDm2uZ/JpiWsJXj2ibuWZUNJqAUbmEz6W+yHo8QyuIJu4YU
dCS8S/o4wYECO5yHd3rVw3YCuUPmeTeGAo/GOVu6UCNw1RWAmZARePDW8K5LSHJQFUTNJkH3c03s
8tve5pd4TFhYETRrn1/0PsIAUCkLVBkBGK5VdnX+pdJc/7zICIl7Qt4pCSDkiq/yZrPqjRzn0dxn
UYD70jrp58MInqKPBoh9g3mIAQMEZWStZ/5hxIOBNoiarOnHa7WM3+u0249ROvLAVCHFJAXGYNbP
3h5HZgiEd4O8lOAU5aVACoLJdLDocMJwVjtuH7so+4jy7BMrMlAQjIlA1OMHtI50v4vvvgL9yU19
7aWGxi/SCEWp+N1ukR0dyvgUo58C1WM7ex7MIKQ4lRyTuGPdYVs2Wz75fPhcCjD5svaF6tUIwJjK
bsBlybLk7PLuwz6HvA7Sv+RpAOsDpLtEMI4w6VUWr+bMvuWtmvjuHOwVZpg7bHcEmdO88OCbcswe
CUWndMBIYxjuVj2C5WlAEdNaHscvgH3PY44F0ZupU3ztVUJ9Cn16XzeO5/UUtKcdpnMDuaBaL0Ak
o0ADsnXlS+TKv7jeFLTXoNMNEFaK8jEsnqY2f7R1xuvS/0Oc+0O90cTW9r6C5+ytx8C5w8xjJcVf
vHtC8irqmLgD/wq8XvdfGj227igBmtqOLPMUXRSvm0rBAYJvjTV/U2EsI18kr3ik2jIVlIkmeatL
YxmBocqCkgqy6Tynp5IyscyT2EfI2Bb8bAeVqG+g72R2NATxzTEoZhdNYryCSuEtSDAfu6Hm3RXK
uOn2WUI+AqbXqboOOYp1W/AiCoUUNdnkE3Rwh6ue849gXXsb+ohpmpS8IOyKlhlDH1cwNb7Onf3Y
gRCaeZLh84CyWhA5Rg5er/z0FTHg9dh2vFqawk5siPlqPcHn57V6SEBS0mYD70NaELfsK5ul64wm
YLLXd2kDBY2lf8dxSalvJdkP4WTd7WyMrIerMPPXdUp/A5UpL1dKCjmZs1VVeseyY+2vexH8BlQ5
6xwlHd8JZlCdZRk8EgNsb1JodGsdsLAEkmoZZcMWhdAxRRvQiQ8gJ3i9Jzx/BKvD883utRfR7tvh
mo7iA8g7QAYeYt6Rd5IkV85ruJj6ltAwvXK/TTA+L+B+4hknPqkU2OQN+EavdZ8Fd26X+lOQLpZV
bEoqXyRzBUT/hLyg4vxhXfTvYA1i9c+lJl+hbTQCoFyMw3UNis8+E++6oGHhlTEX9Pw0PaY7I70j
5YQKUu6mAxNJ4UGiydpxCiGKhxVUgmWI+gQD6EfXOYzr2YR3xymICPWDxOS3Gq6J695ls34PNofP
vHWTL9ASoamsLD77FygbgNW1A8vdlPOuIYUQpS40WbHgGg47aHMwu+kOSTvf8VZOvDMNGt93t/5t
sJZ3FhxMbSaZh0l802COaQsmNOSUXTbI13pMa4OLh1VWQdfl+UUE2cQygx5tvOY1xO7Uqp9GcAwy
tzx8bryzIOrOC4RD5yJMntTmUFWCB8oBvftz45iLH6DBjfNc7XpfxObDVFheYqNYIl/XndcVqgiM
U4O1KU3eQfyahdrAlODzZYPdIUlAk4MH5wUqYs0ChrdYgCOWdQ8pnKhqgjL3vQWDF/xmEeXfCqKA
TNvEOxeRG5ASAReGDCdB7Qm2yBbUjvnwUivn518+koJ89BrGeTnEwzXPx4d08++NNKyXCkx+PN/1
pS1BT3/ragcgrj/MpStOwQoaD96uExcFV0S650gX13JUr5UA71fCNU38E8iHCGPCGHdbezA0jkP5
tfJtyYtaN8GEHwu4fI3BapauqCmm5s4G/mkrNC9qUYxPFxvQisXA+PgpBGGEaG6E+IrV7YBY+/N1
76mfg6zHpojGvM726bemNKxvQSgRPDeNhnagulHfejRmOzS9fdWHzOlIyFQ8N14kmwO6HMHWzc6A
Tm982kERz7uEFOcziR0k0cJguiGN0NTr34Yi+JN1vyn+BiRkQTQmiOPgEoaIXVCBLwbPxsyFE99s
dActIzCBgUo3vp/q+YNP1Qfewolj4pMbo9JJMFwhpfzOD6DeWcaPPNPUMUPwCwDGCv4qUDR1sj/W
TDFRmRC3NBmeJ/cYL04NWNxB4iDkfbeUvL6YpCAcHQx6Ec0yXF0YPAB8/20O0j94e0L8cp3apG8D
xBMzS4zJVcfArLxQRRE4zU2Co5kL9GXntAdnBciGinnkXROKwZGir9c5xP32ovkcte51XMS8dE8x
OOAiyfItQM9XRy1oUdq3NxY51m6r5Hk0CUczhkCroQBKS/CblK26C/uqZlonXilzu2iM9+JTNttB
NpeOv20gmeBlB4rEwQh6GLcehX4RvtFh+RDbhmmZuGUaOy2NR/yuRyi8DHZewBkLXQXelhPP1IXc
buT5OM3EPXR+f7XK8YFnmpSzebOMZgKD5XVX5l6F4o2uNe8TWRG3hL5HAogzYBra9N/Xtb7vNK+V
Bwre53ew7VWmIo8Am5phuJ93uz/UU+t5n5oUc1OocOh1h1eNaVUguAquQ1O8Z233Ta/qx9Kn0iUQ
giNAGioJwVZcPUDlhblq4pe58CYtLDxngt5Bo9F1KxteqqSAG+TgLtxXXJIiSc7orr/KBS8EUgA/
5gGKbghwkFsFckAtB/A8xQVz2cQpQevUz+B9xt0GvWkfNa9j8RJ88nZe/8aYQZTq+TmiS9hgxgvP
v6AsTOIvLZClX6CjYqd70PSr/awzK542EUOP5L8vzq1W+8kP0kdZu+xdihZFDQUGkZfHqiqK12sx
6Vf7Eo6Atfimf4sZC5Awlknf8IIxfawNxzaUIK1DHQP+608xRL+6w16PhnljaeyJ1jzLKxw+uO2e
xiJ87GXPWzkFQ5U6Abow18O167P2CATjl0YNlheOKRgqB/NSuIOD8Zom+V3TNb9F6cZ6/pDR7fh/
6G0j/bm8h/7KFdy6J2FBOQgqTh5MRFIgVAphnEZBdR3TmtX3zkcf5rEqD/99P2/5+Sf3kyKhirLU
y1LG/XUQ5RG0hdNbH5nkj3xbeIkqIoUBhlnaEMJRA8p1UGpChuRP481LHaNfuHNECnb0Rqptk2j7
t2mIKw4+yG9D1YfdscgzcAAX9Rg85X3PjHoRCUxVPk2m90BIRcb+AZbSx9TNvA4vZWSaXQdVNoc2
6Q7JsUPQTg3UyjxvrEhSgFRfTVVucSuv3ZJE30uwmQPOtECP478v0W27f3aJSMUgownPOejZg/3S
bR9EvprP0dSWPLelKKmoGRPICnTYGrCRX0JweR96yOM+sdZOIVJgXF8b0K3fnukgspCAZvXoQ7vw
+gMUJLXXmESbQU94Lf2KmS71BPpOXsihICmNZsYC5UW0YhcJOt85Bp3wISn3FzL8P4ionxwqRUp1
KipMV+n+urhZ1rBcb7/NwFtUYNP33h6y1PXv0V8e34J0WnzozLwGKI3a9GsWt/Wrcr6xbkIhR7+a
4iL4kEURuA0V6oY31Vz3n2uw1k+QrxLr1zlQwXCPRG/z1xLl+CsfjLDlB5/f4OWQIOMdNYkW3WgH
cBFC92GPxlfTODyaXvNaTBTDVK2Lj5fG6wvqwm8lpPH6Pvibt2riXI3uu0nXMB2Hj8CpTzsv1VLo
EiirZl9NsFus0EkqcYOgoc5aMkUu+VxWicUH4UWYMntzy1bv8HnVfuFZJ7V417tNFwmsQ9HgtG7F
aai+8iyTUlwW9dT4YsBWi/aw5q+yljfuLilwKTfLoJO815fO3gWiOaaON34tKW4Jam8iXC0sq2iA
uHT2egEajbcdJN0tUQcNhx6mJQiqI7uf0FjmpTuKWiqHKsZ4DS5fp1wBxlK8Hmd7u9zxFk4KVLXZ
qgjDUV/qYpcn4bsn32XMFvs/0tg/lHomd3uXpDAeQ28mVfcJ2PBZy6aYpaJsIrtibuySdtFJga55
Me95lkl5qvYpVI3scJK1OYLqAtTYn3mWiTOamyqtt31ygRBxc9xnkEXLDtzQPOvEISHCEzTQU0yB
LRb2lDmQgu/l2vCSM8UsASOeF4GekotRCpJoSpV33T5WLyTQW1b5Sf6ksKUVeiFJkw7JRc9R/QiK
2fz9OK7MK04JcyCUGMZ2TdQlWyCRp+Q9uNR53kP5cszULGB49uoihT+F/Zdq2nkfjhS3VIEqd7Fy
Ti4zyIn7/OsIySHeRSFJMs6diEA7A8uzHk5FLN8aCakfjnFBgUtg+YKcbB6ri1n87/m+PtqF93Qs
KG5pi3ZIBRZKXcQIWvV5zNvD0ie8sv9fzMNFl1Sx2hd1aVX0DipqT5NVb3l7QjxTZpgMETVMoza5
QNThOsWsulZQ5NLizQDq+04heG/VWVrnzjmkaVgXRVDCsAmSERIAF3VBXCnv00DMJ8iZliykL6RP
n7cB7GYi61u4jteYjkzVFQo6zG0Jn5teFmAVVecU5Cj1KYfeSxWzAhWoiJ9bLuLRyL3aFOS+s/Yu
M1AD0zLm4ZMh0/zc+pAGOq8drGeLGu6avoqOAlUW7zgpdClA89SGC64hxpVe98780e8xKzsIClya
Yyju2hZeb11m/sTnVbpAmsEElhdVKMZgg2wJ5sR3yKr04lxCzHRuWlbhJiiLyJ4HdTzl63qBfuwO
dSD9HiOFrBiOWdDn59ntk8wK6dYL5NXLu6EuoI6XQyeCFVYoLVQNmQOQiEqc5zCUDxG+FM/TLHkX
nUK69jJLKlEG6lKBy8rk3XyMOyhB8Faunu9L1nhgL0IYhx5pfICSGIQ8YijQ8ayTT1c9Qu5Fykxd
lgLq5Yd4zAPgUm5q5MwfIMeKIdQU74JTfGn34eT36YhptSNv7eHznWl6mY2ib8TF5vlRyvwSLSHv
olNQ1wbA+YJ5EwGJI0yfQkukDDWrCoLa+/NVD+DEazpbiMsYjO8g1PV+bAMWugiqKc9Nt13Z1EPp
90vYhh/B+gHKOYj5sjabIrqSyA9zumfbBSzd0N+s9B8LJCp5tkmtX7eT38e23C855kRDNIAq/x4K
UTxuAUHxXF1t1jAyKaKWSx6Trr2zWrC+UiCf/nzHMQapwU5m1ouD1IKbm7uuzJlhnGTPRC/SInEu
l25AUwwvj/VNGOwTb8fJJewTPBeJSi8XzEEDBaQee+j5sExT5BJ0TuZyt4G7oKl9Sm15qdOYF8Qp
bskNjbOVL/2lstshjsNDoJ54iyY3sAfX3JrK3F1Mst6ZLL/3+TeeZVLPQr9kKHvokOCGLMvbRKXq
nEHEkOeVCUkOTR+1UFCCcqWXY3oqQVJwFy08AgGRkNyAwf4orAz0bZpFnVolHwvmqJOg1EGJiaGR
0hf+MkTuN+v6E5BovCBIUUs+GotYQS7vMrYWEr91DYm37DvvMIlPjss6QrotcZdSpZdlCk7QkeXF
QMoalGmfgVAaN3C9SRY33dbdl2IOeDUnhS2p1ch5EtIBeBb5u0BrBZW8WZ5Y20JxS+1owAwsVnep
uuDtbpb7qk7+4pkmjpmC7GBVwriLDOpLHnZvsr35yDNNPHOLMe5UqdldwDD1lIf6I0QVeTmekgeB
wdM7fEK4y1A3D82yQbKNx3UiKGTJmnJblwCrbkKI2ELy+1XRpH/zdoTUarIxOQbABghaJZ8KsdxB
rIm5ISRPdnMzqyzRsIxJ+L2F+rR6id3ndlz/bocJRXwy7JoYUhyLu6T9sOm7tJ3S6s7nU/gZIrt9
ckhtbHh9JkERTOsMveZeOwTzqHoVgi1zHgJeJKcIJuNiXYLsAOLO9XDMMUogpv+rpAQNpOJb//R/
9uJ/dK596qtutv/rf/68YSgofCnfo2ELITx+2aCf/sGKoXqdt9DiY10aimBKkjFFEgrmS9SWAlpt
Tfoqglg3L+VT1qC09MYZVSHidjfeBH2qi4oXcSmIKcJGLRHou6HKmjxE2r4GYeM9b09I5uzxTgkS
9sBeIDh/SKf8PNQp76OHEhzuNR7BoqWcL8mXzN9FPdMscdA0WY0emmq+QMfyqFJzWV3+gbcZxEF1
ahD90N64uCAFSYs5g9rnJZTJr642qWOjePWibLAbVTrnrxZ40TlIjOVlTYrraddkWKBOZC+TUR+i
LWsPnYZGPGtbKLIHWlajAFJ+vhQB8Fluqj4M0KLjfb9SZA9wBpEG45a9ZLq9N2l6NqvitSIpsKcs
U1P5op0vu2zeQU/vpJqV2SygmJ5gjaDwAOkmaOKG36WRX3onmf1CCulJ5my6KWrbS9h/U2t9qnXF
K38oekc1bgzzGZsNjecj4Az3oDTh5U2K3lk2KBZPtwtdtHY5J66e7lQ22xeC662I+knqpOgdHXTS
pSBjQOo00XUBYvnPcWgh7L3X1RjfzYEt5CEawXrMu/MUtLjYdTEDyGsvbRBMp6mfxClpeKzeIiKx
AEKjC3Dog72UhdgPQ+bGI4SnWDgMcG09/9Bv5zEOMt/YSxfsw/2QmOGUdm3H+2ahWKE6mNc2mXA3
IaIkXjcyRQkwMQmDBcUKlRgyL4FEnS5Q30xOZdt+UnPDoyUTFC2koDSdreE4XXqd/gbh0KpI3rEC
JMUJFes4xxj2mS5R7Q+Ljr7WZc9rf4QkP89ltU6dgempx/wTIvEhWRxvPlFQkOzSyL7ah3i6SAn+
m0a8nm3PS0gUDRRlUbZ410+XbMtOIs0PXct7EReUzWjRAlRJcQtR9z6/34dvoch5MYzigcSagQZb
gEtShtEJhAHHbGZ+Z1E8ULJXYRmAguky1d3B6fWQDR2vIKJMRlvb1xhP2sdL2xfFp2xZq6cdyuN/
se72TbzzR1iv7ssshx7WeCnAwaKa/NCuzJKIIoKyeSs7V8M0hIjnU705c0yHYeXdQIoK6l0fgAcW
1kdpHqC4fQaMmvcARNmMQN1XFLpoWuS6cD5BJKk7lw6QW96OkwJ3uM2bRTuU7SXQQCjl3mQD80GP
0hlVS6uqHILjgKpIIGvzrlk+tnaHYjJv6SSxIZzkuS1h38+LPI17/cUFDbODSLFBcZlFoMAP1Nlb
fZ236JCCMJC1bspnVFZQXvZxlZ77wJ2WEOrOugGnEc84aQxt4CBxwRAn59hGhx3Io0TyfJOSGYm5
isexqvx5rHx8n5XF/jBvEATnrVs993yAI6e0UIU/10HyOijLO+0HXhObAoP6zEo1o4l9htLjchCT
fgzzivlQSHFBzbLYENBOf66m7f0EFZIDZLSZdT9FBumgRVfC3jbFFVCOS7MLSL25KyffnxHUrqDp
rd1ZFyBkzcIlOWL9vCYCpTVq89IHzZrCeJ6/A3XNH/nCqQkh8E0qzqkdOrt1kT8HzXCUpjylPuU4
Jkxnz++gLMctKJfQ4auwPPkwAz7oT8bthmXilW6SrY+TzZ+FMp+boL1f6om5HyRlIkluU9kv/qzG
9dXgq3u9s9j/sGrikwOe8cKyHP3Zmza/10UgDz7uQ84HM6yTYhOyItLgicOfpzU9jcJ8yPfxA2+7
o+cH6dsafZXR+fM8y8ewKEDeCypJTtrBuknGRHnsm855XEA1/oaj7tFtnjihCraJT6adqPqxrP15
sfsRP/QQpZ55T0i2tJOoVVXjMPdWBIc07O8CtbNaqYn+FyzIm3wYRePPvcUzx1bvyR2I5L+yTpMC
g6Du4JXDPPK5X8eHvU0O2CRO1sG6iV+KbO7RJ4fpVNXHxlbHoWApl8A08ct8ktuY1jC9rvu99jeS
Dc07SiqJNrlRgFgcngMh1/nQd+ZDJibDKSCwbuKWI8ai1LR2/twZcVSRu+sSVk0F08QtjRKFl/h3
1kv+HY9Xx3JMvvHuCHHKKtZm72Y4TrTH973o/SFDt525JcQru3azkzGlP7e9eRfWf/VByoHlY0eI
U45dr0PbY7MjsSInqIdinHlhioJeBOhge7NgsysLwpumfMBcD+djJ9EU89LHIAGTeEqGDHt3SKCo
kYBfg3WOVBNtkvCUujX+XFT7qU4v89DzkjtFuzSh70MfBO68llAUd+UBQsWcZw3sB8mTYpy2UXSI
fsVNsbbKMO2886RLYJz4oy5MUssC69Z6+qvZ1TvfbIa528Qh00YEwMnDdhm9djI7in1nWib+2Mhy
TwQ+FM5u2A5b/m3I/uBdEOKLc1Emal5xQYCnOQHJfViakZcMKG2RGJJysl3mzuOqEpCBAJA31zbg
Waf4nzKrk8Ldym0rpTsBnPJH7JuVt90UAXT7wE6XCUu30fYwrNvD0rMY6BJNeYtkGoZrCt2zM154
x0N/o47RBdMpKXORrdIczY3Inae41kfX7uObVS/2hWrqn+7Lvxr5WDtxTD3v+FzqhT0LNE3FWWzl
FPxWDtrlRyV9k79rjDQZXiGnpXwAZ8MEvRu1+Olh0mtvHhrRVvFBbHqtfyv3dVwqCGI2Mau1mGjK
PaMa5Cu/NPY8yBxUc1J+hxzZXyw3oeQzvg5U3kJ88LwP7edYFQadYpa6FNZNdtX3UVymYW3Pma3O
VZNVBzmyYGGwTaLdvrdjnQEHfl79EB7G0W8HkFlmPDdRJN71oqjWXVa3Ha/rQ5pGtwHZncX+gbWT
mOf82Nt5xJ47+OKhkHl/nDP1nXegJO45k3sQVGPpuSo/iXm5RFPwwDNNihAfVnvp4xzrDotTvEZn
nbImvhJN0RtzO7dLYnFVQtnHR2j6yOMOkUPWuikOL/cqQQGy2rNsolfKrCcww/GKBYrDy7zIJqMt
TOslPCwquNSgamBmAnJPqrZQvgoWe66Fu1sNfgBEzSyaOYQ8ck+SInJlm0/2XHRde1J+a+8WPUW8
epWi8fI8FS0wc7ePyHTEp0cbLwVmyuec92VD8XjGtGUtRYfV42QvlRnL13peEua3DQXkOb0U0NqF
E43+A3jQHmtneM0MiiUSy9CoClfknM/9534tnnAGL4TyW1j9SRKjQCK/JGGRZQ26UjruXoFdqLs6
HW0Cc6U2/cJyJQonkhiEE7NQCOldmh2Wzv6d+4HVkkYQIPkiqqD32gwh7rsyD6H9vHYZz5MoKxKy
e4ABUlgWeiuOJhJHAWUTXrKgiKJiHuTQ7TBepuNjPjZ4ehk5r+bYERIBkrXue4Wp6XMSD8GpTerf
gyJnNh5iEgHaJA4nsUT23NwwBJj7/tJWNbOKpXxBc7TsUzXE9ryZ6jGe2uM0NzwXoqiifAS3TBpJ
3MGiqtAoLfMjqNxY2oOJprCicor6vZfYlWyYz10ZnfBNz3mgg2nSREr6wLQBQEVnXTUPedIdszbh
4JVgmjSRRL9WyQbaNgiDBZij8IeyYr0twDTxSrXarAE5B67JKg9AbGTJn6xYQgFFYTKN9RTAsIfy
02NQ6OpgTcKiN8KySQlntMtEFDp7TvN2KU7zMHbFYSgHzN3xlk98MwS7ZwZewttpDsdBuQ9RxJrh
xdqJZ2o1jFs1omBp1jY8heV6XpwueeGKwnzGKR0gvYySpW3ih2XWh1IL3gWnIJ9ANhhxamA6atIr
WiincmDBthNNET45yEV2H3lc8ECXj3XeYs8bPI2yzpIifG6wbdB7iu4cR4W8loEr79tsznjOSSE+
exvrSY4jrFdlJQ59Y/v2uLbFyOKnwOZQFw22zqhm6M551zaHEd8Tw1bwMj6F+rRzOI15Pdqzm/YD
sFuv6qr8wNt14qKlsdqOsh3PEL9090up9mMgIBjAs078c0N/cJ4avZ4rjQa46p8SM/PSMoUR/W/m
vm05chvL9lcc/U43SIK3iOl+AMnMVOpeUqlkvSBUpRJAggRAgjfw62fJ9pmx6/REn/HTiXBUuCql
TCYJbOy99tpr7XGQjMru22nZgqaCMtVYb4b8xbT/RyYRuL5OpqPfTqbLnwRgX6aT7a+dnT9yibiC
n0EYDf4EIz8HEaglOrpC/SUFlhRykH9up40RHdFx5dupz/zUM3A64r4sBr9+/0uP9EdOkdQGsowb
HmmAS57Xtk6Hf8cR+TiD/0Xy/COhyKhwbrYFjxSN1+W9wOOltdDr+M0MtIOyFgTF26dgz3pX/7Xv
8sOe3TdifVaQ7ZROnwIXQOjprz6FH6ER3QsKKud2SmCNMc0dm5K/ZEuAB/zDjg08hTp5jrskV3fb
ZuEx/Gu+OHjrH7Zr5vegn5pwO6HEgOCh2TvWjH8RFPmRYSQoh/q7G7cTp436DOwomJkfo/jfIQzh
b+oD/2oB/QCOtP2AwX5V2JPGnC99hDWxPC/pEiRXcsJc/idIm4X20QnVwIvX78qZ1y1dYw/pUW67
pWcNul56YEASzX6GWw0kdbZdyPEh7NNkuAzHbm7O4zL46cZ50RS1Ihj3vZgg5TVWuouS+cJP6Zpf
U7iUhbXmMWwdlkRA5YHxpBDPNEiivOx2hICq44MZK5ek88LiIujW09QAjLqj0RwkBzURKo7pBt7U
3WpzWu6J37Yancrz0kf0CUnU/JUSM10nT/Ze1/IT4CbpRH5wYDt/m/FpvkxgFpKeoIEHdaM4J/l7
gH4kJHEoTQXm+5tMHGJvqHkI22h53zfIqUFqtR9i2KLAPuLCbHHSv4V6R9crCbrenGSbtftTa2W3
HaY8Dfwhw9jpeIERpi6/DFyxDNdJn+j4BbLofj7FsFpoyjyd2s9O+ESUPAElsZxDY7uLXqxivOmh
sOkfUziONpUyGPArlSh0WsKZIOGHKdy5O3+4kcuKaOXpLTrMzcoKHgXFV4+bPl5Ao3aGJWZXxO2X
pt04uQjWJM+qLZVTf8jTPhJlEaM/UKfZFtyuyS5pDSkCn5eUzjy99U2jP61R25payFnTewN1BVzN
pPWHHJnJSTkI1+Vsm1qtDgSKN/GtktHYlQN05dGf2hcomkrdY/wmUysI/yudRVAWOjNTtW9goZdk
nUIorQ88hWRTSI055gUIdmygxf60OtC1WBvnNihXogRlu58zdYDgNCnq3s2iLfNtnL/MXRdCA1OS
dT7GSRpk33coWMWnmNtQHOMQ1udstjH8fgLIN80lH4L1nBGeQbwblBlR7oONXvExDgK7WbecUejb
lEEr0brnuc2dYoB1s+LUJI4sECKKgKRvFLuITTpO57u5oJ5L5iKx7KztTeyrZOOBPswq903pBHSE
YX6z77w02mBueo2z3NWjjUCbpR3hTRnlUolDxx3dqhBk+te1FdvCAmIMfDl0O/MqJ6pYHoeZZl8A
HHBZ2TUpRtbzla9Hh3/uTnMeTztruoHmt2gdpI5BFnk1R97n+P9BblkiWZAOHXzrFQR+tmqcZ+mf
Q19I8Pigfd+a71lTjEVFmn6OrzrIRn6P9mYjxyAPtm8jLFRevFDRY5hrlQKzaILxExdqJxCYSdf9
MpErNIrLlo42rCcepfRu7X1CDrPoO33hZx6Zo1wzNTCXzMvtsMydPmBvxXNpktG+rQ0F8schoT2f
4B8UtMfAL+JLkWKE286EDpB7HPvs85qY4KwW/AtroOqSfZls3ne2hq5kZ1S9uoV2903KO/2Obl6Y
1pCVifIZXGIep+dtiqGqzPQiEqlLhbaQjVlK4saX+LJ+vLEpoctxCGiUX9nVfqyBIBMIS8IKPC7U
hfwBY2xN+KDmoNEwLXU8HJgdBFC0tO3tZx0S0rzlQ9yLNwcXiqEiI0eK3TRd2l82kO/eLnQa7t3t
PrbpU7epIC4VWdbkMBo5uxtE02AraTOb9IDOaRYxyC+q/jPGR+LiszAhP+cWfX2MRHMnzjbd0vdu
jnqwd2mm12utNdKFqF/clzQpZriuybl9n7plujNy4xnrLXZUULo9Uv1DO+8Br8IdOQaDQtsaVw3y
peFILNYECVKZ32wFF+SognkQdYtULSiHPBNxnWHKTFQubwLDZOaSoG6DYH1Nda6HC6P2Kt4RO9iK
fufH7f0UFQvOmhwJpOSUSe4hxTve7sLVtnH3KhiLvUZIyHCFQnFEZ51zSg5Tx0l4EdA8M2EVY8Ll
afAJ8LIwdcXrCB3kyzw263U6Bq05F1nTx8cEHhfRgWITTNc4AM+9t+UAKch5a66LNW0wVdLS/TpP
9XAFWAunewzeSFT6TPP2YFS2SuYpEGOGDVq8QLHT3xSSdlkJGeRfonYo3pJiEF8jS6y+t1mzYyU0
oQzLlDR5tQ2hwoEIsUxIr3kOzcIILliqa77SJT8sVM1nrclQA0CXFXRsdG0mfmy27URJa6pEonXk
svg4xiFhRehveb+NLOZ7zwqIwzEJiSesy/YeacTMOkzilvMWrGyHJoEqsr3iWTozbjJz1UbR9Raq
KsnGZ74GyyEibVPNMESq4FJ+tWejB5Sn8qCa4OpW8X4pSmmCpWAhdPSOm4D+FaJzl10Xefc4+3FG
PN++ZpxPB+iV0ypd1PqYLcJUQwt5aygLjENZwPtvxrLNBcJPsm1nKNpFDCZMj4qigggQ4XG06c8+
DxAPxVAwiodbgkMRMhr669DzY9hu18Uykhqy9xv8U3tZTplqSu/ITZfOv+A2pvUA5cYTgKyvkvK9
juO1Aq2VV71v3+FH0tTBjI5yDqMzJABbd5CbPPqeD6UoyFQSO+NYmcM70ue3s8/OsQVXsElA8Umy
XLNMzMeeDsWVpd21kNtapam/7/Ro1aHZgl/ohgNBCXU5Lft1KLhhPHSfzarys0vzsRZr+q6a5YYr
tItLjXuYdGbCTjBbOZD8CiXn/nECQMJ8WwxCkA4mWGBFfES2FSexO8g4VSzf5FJGnQxKaodPIuPZ
KZo49MMNuacYIoG6UlfGMrJMzSNrLcHvZBpTCEsSh3WXUHUBsCIVLFwxY6IAOrNRd8kd/OoznDSi
whfiutrh6SmZzXZ3F/EwfV9TMYmqWJrosTHx7Kth6dB0DKNWtVdhEibADpY59DdwG8qqlWgujzzv
pCrx/cKoTIJehIcMyNR2JiYOr1MSSMMoxywq20aTfzM+0ZVt4yC/yDuRfrF9n2ws9tP2DJ/IlByK
cRBf1q5bHXI+zIWei4jmG1bmCA1jbpv9M2D7ZK9zCIOWvdfRF9jDmJGNbTN+yezA30eOzs9l38+4
O7PCnsJ2GjIYTjftjgMEQNlNGmyd/zTqgutzxkkeHcaIEzCu+2CitQ3HnlZ5pznYTnoVNy4Rbj52
MVUv/T6pD8a6pBpEZIllFVnnV/SXfDFXfOpwrRTjMt19XDThN5fBXO6zNKSbWWQBtgIjXYdn0vXD
jKQqb7pTI6x+MpOn9hczZev7lIK1xMY0BpN/REaM3tWqQ1pBQDvK7xbZG1NHcwedOqV9p04ZHJoe
SEiFqq2RWJDDnGOckzcTLFTlnI2307ryHanJOCn4UG2zvrOD5W3ZzzoOEVhaMjEgrIk7FE7vIRsV
90OJoefwdoAsvnoYIDfhbkdHyHCwZHby0IYCuSEA5hRaVluEaWB8Cz0dFhu3FTWEnJA0R4WvUApe
QebNgf8chmfIerjsEmrmEfKxZN/HukOc+UKieN/eEi9A9zTLEEzH0ULDusJccMvvFdxJ44shzqnA
rWjTmC1LKGUJLZ8ecSXlG1vxPLtTAk1qaBVvCsN3CW9bex/oTbe3YZjqpkqQ8oZsMlBAukPdApdw
6naa18it76C12GCqieQ4SvfF+72aM5lethtN5DkP+QR+TZrNEjRAlwu2tPvwsM35+EoHiOIdO/Do
gzJtYZteUiXXdxPkMmISs8GftQ8gw6mHtOMn6N0jK0k3DFFUy4TcnQUmHy+n1gS1wkH+Suc4eXRD
oM5pVqCgaPV2RigM5U0ST3RhSi0bPReStxQlwAL5bLrv72pJ3BOqujxjnR1FXI4ROUWCyzpQaz9V
S5AP9BjTYNtKs9Bwu5/CdvJlbLqlQqzLn/dZCahqw5VYY49Z/RyQLN/qvkMucDUg8u63Cukqm2G6
eBCpNuQrmVy8lyh2Wn2cAq9MvRch/0RzWjT1HgRLeM42SotLbmf/COdJ+Q6ex8JLNxjdHAekWy36
SesQVjvtrqalX6PbTn0kRnoWcNyBVqJ5K6KWpncZp3ttvXZZie7faYOk58YcPDcNEwG9Tsa9QIUI
4xgNKxPhHYA2GtNqTiknpWyUQj6Wxcn90NjgkxoXiZNoUtl9vmZyvt0TZ8e7NfT9V73qLcJcsZEB
8zLC8eRcPEJx1+7RTaLlctc4ZeH/vjbPsvXb8CzC1CxlLDBmFhd5EFTYAFAK4J37iPB+GAtE+3wa
y21fx+a4qj06L/nUtBBq2+lWOoNamEC7qXtGUtelTNOohZk6LuRhL4r2eyLleg+4PP7cZMlqarlP
8sLBABdJ0pT6DhsyDci5AfOnardwqUU2yZNEp47JbY/aA9HzJi7V4jZ+04yEfx6W5BZe2ZSZCMO7
kZxkncGDPi7XBhS+Oo23Rl06G68QCeviCZJy3GPKhdtC1tNGeXszt/EeHGGLQq6ifFy/iDUOrnWQ
0amK084AQsBIUnbaR9QVdTjE8XgtXCS/bq2WihFksms9JuGcX6Zhn518oTqwqaJlAOciTKWtbTIE
T16FlAFEyEqdJ91xjvvhg2bzzS7khs4WnhdBnu7IKbosqHQWxvzIxeBatvC9uC/Wbn81ieHncOXL
jZKoBFmx9WF7neMM91/hPuuXevc4A4+TXuxpC3fxYvXsTT2smcZpIze7HLQIib0FJoeifImQHsJ9
lL+hhu4elJvAtG329DTky/IwIlheRD4W6SXZpkbdAcbvv/O8L4bSSj9V0bD15zgRyG/UON5MBYeu
I8SAEcZsQePnAbwtyiIIBO71sO3mZrLtxGuRrNltCFfV6ST4hLK09yT5hp39AdaQzAefxmHrZhS0
hb3S3WZPSTTTZwc+Zo/8qljWug/NiFWFQ7FlyjXFRQoZVcp8m5mg3IphiS65SnhRDZn+OBK65iFs
zI1aaFwptZ/b3Q+sTSz5BDvG/cqSbZmvozjfHnecFUPd8RUj5iOEEOohNFl6Yedti86az9mjdLAt
w02XvSrhrBO+4K7R+NzESu8E1P4h0g5Rx/mtEuuw3KU0QxxtwsDdS5kLOA7Lvrg03fodpM90f3WY
b/+uowVqvpQSxZT0vtwCCMEeV+49YZ5g+lBn0yXZtzqhXdjUfS+3axG1p030d753dAU4EWUXOPxB
OYMYHtFJGWAe6s3zPDwtfncPTRjNqsTEEQw3wi50wwXtc+jK547un4JdzyGbOxq9gjuvflmiOaYn
0uNMKpc42YZD6zEIpTr4I3AfrdduXkakX8oExzkB3lGu47rLM4G29HzpHZqyJR2jyF4FiuS4+ask
j0qQxd2AelZkh4gW+fAAmrRxZb/6fn6cGtO8o8kwmQpH8AIYxgiLd9kxvQO1wzlpr4IN9z+Kt/Qu
Mb3pDmbY4fdL59EnpwQM0ojxAqrlbG1CetvmkUnKBYH9mhi+vsqm67NjpiwIaIhCLVS2oU0YVq1o
jD1At8j9QuWGLi9M7xBtJuhsqNLQECcf/N2wl+0so/RkM72oi8Zjj19gFsU+ZKoIk0s7Nh0WNTVN
tWiqW9bjQJMMqbwtzj6eI8PQ55mR4JJ+ll/yDzfaCmcGLFASD/uxA1U9ddU49kV3yGLtmhsjDEfV
Ey2predJLl8nyHGRMlwi9BkXmc95GQ5N/gAxtJaXQ5AmzRWJgWg8oggo/EU8xz58jAR8i98yCZb+
zZqraT4nIONEx2ER3XiX972Nv+9CK3mEwB9/XyZY2F6GqNZ37Fw1JrdhA4CgkmPTBHci2iERwkKJ
RgR2ustHHKIhxnur2fcopzcJe4UnmBllUIKZouQmBroZ9SxA1KF3UaLJmeg2W6o1G/qYzQQ347LF
cEx8bKNiUAfa4w4+rb1yUb2JzdNqyeDNUap16vXzPHlEN7S4hu02BB74ik7I4BnPFRElxNMnXkHw
dHnoYzhdVYbrFIydFeU0wyEiv6RzC/urmQdADuZptkh2UxfaGwXbt6jia5Y1D5smgS0nn5O1tOO+
TXfZ3A51r2eUjShBenXgeRMW70CRkrXWWZcM6Foh0WYOeJT9BHbrYqEYiV+46HKSRooJM8vlwDPg
mM9DKCQNGeALDHdgk8XB7WACBNreyRwaOoEuGs8y2rvlSiHJkhtLlyjiryIuCskKQtXIJvhGvUqF
/0eG1CYr6/sd3wOy+uMrQO8UVvXohU6laEc8oF5n+3ha8QFdZTaCob0WuXT6Sgx8YE6dTVzyqVj7
ldepwBpnkc/MHenIpL7lYwDRJ9u1oq1aT2QGRkGEkQ9X9VRv9MUle1B8ixdjATwsw9zWYP4GKJ96
NdEyM44UbEMq7v8aC+7H2eAplqptuLEnBz/Nky7G/BZYGf2L3Zgf54PH0IaG9KM95RPZqk4rw3Yt
f3fG+PufZK/cP/8Df/8Gha+xEXL64a//fDQ9/vuPj9/5r5/582/88/jd3Lz2392PP/Sn38H7/v65
1ev0+qe/1HpqJn8/fx/9p+9u7qZf3x/CXB8/+f/64k/ff32XR2+//+Nv38ysp493Q0TUf/v9pYu3
f/wtTCKCvt/f//gJv7/88RX+8bdbN2Eq6qeLCbvE/vT3n+rJjGaaf7pw3at++xdv9f3VTXhfmv+c
F1EWJjShIQk/yNTr999eSX+GuBaFJXgSZTEwgr/9pM04SYiMJT8nSZKhU0FiChvxD76/MwiQeIn+
TAHbZiCvFElRpFg//+eSf1cr++05/Wv1svRX0d3/bk3hbRJUhPgsQtC2otGP9Azrez2aoEs/I/t7
00sHVyACnGZspbo2exHVUdq+y0HzC5VnN3vY7wcu+6sJWAJrwuUaAYO+rXQQmjV70ZXwWr1feTTc
Oxjp3fQ+3y6ybZw+8TbSRxp3yS1p++QWzi1Am/b+ysEemGXd5qp99qIWReEv551/60h8nwFfrXo9
PPcyVIcom2iVEfHmw0Ygu+A5K3L70Htx4dr8l3CJ762lzQkB0darXvqyh7YuS/r4XnTt19l0L7xH
ZerzpkXvI38cTeZYGAaagU0/MN7twFIIUEioPL3g8HiKBvE5kv2LEVDByGwOCeDgVYbolszdOyzk
kH8RetPs4hAFMSRVzAR4MHJf/GgRggDBP6Nz8bUJ80fn6QkHWsAIxD/LzaU3nAZnMmdBDee5mCEL
vwTo/HGcRnnFB2j4YLYgQcq16yOZFnuYJa6uDaEwt23kiQtcJowIH+cUBUoYYCJdx7hZg+7eIRZL
qqkgTwgD/ugXh0rfhxMAPPyx0vYtw3grw/SOZhiysbc8EmmJdkxejYm+c2hCMz+RDsiLkW8iJoRt
jZ5PdHH8ZbUJfxZtJg8zlBjvuqWTd0sHFFMY1Fmh7ZnZurUqZmQ9bhQojKcdEjkDRR9mULaGJ3dS
tg0+P9uJ/ZomJnyeYTbP0PnbkSd19jDso6uA374FHb0vsgDFAr50BuGDMjDyXQfyvYnFe2PXCGmd
vjJ+yytlcYsEQGn0h2d+QTYfnJol2Gosk6acCkFOYrWfMoWZM2fD5OTRomIzaNpYtRTGwzBGqbAX
JMNUxTW8lTx6Z5pWmPoamIj805JLJCwAEdgSLuMFanV1zjWB3apr4i+dB7KMo+uFC+6OO1mfYIXi
y8wtskrC7N5RDm1QnsRHQdKbwC3JDXiQwzcdoF6wYIsDq6H3aPTZmmThvTLt29puT+2A61ZorF5b
wCmf+3loGSwzAiaAAJcQ3nhMcbDWcxc0pyzFu8BO706P8T2UpjbHNjQ2GY0nVxWYFmJa8Ec+tF/B
13nQM56+aXEPlHVF+es919YtDAHsPgj1woZ8ahko1JersndkXa6XtLsKm9BU+66hpNRiJ2UmS0ql
sdjdhNWZbMmRRkay1mDpJh/j9WhEiKuizy8KTbC4jb4b4qy539v0JsLTZKO3z8EWdSxYUmCOJjmZ
CdAZEJoTiq2Xwe1PIvPdR/3wxCesE7/qGYZ7+VQ1k77qRk0PjZibo200lh1FnY5mEXZEk7tHR1RW
52g1PtoJ8aX9SNdontRdMILZiu8+kvla5N3VbnG9GYT3XWTvzIL1BHeOm2HHdyLQqmNSglnmVrKf
QjGtVRZNC7pl7Xtg5+sBNvJVHIkeiubRUraEoy85BgBC04G//Br/jMPYMQXwXKNFD50EglXU8f0p
SH1UkombGlCSK9NBopsS4hkP4LOUFGYbZYpmhYvoPQkAyUZ5am6hj0XLfM829AjRfmjyOKhJQBwk
xSBpgC5ZUpox3LCiFqB0LOe4JSbE68JM3cU+AVDvCwSPbBifdTg+f6hEsGxGyPfFgJ6J1w/ZaAcW
b9R9AqaRlH2SHhKyRXXQ9HmFmPqkkOIx7fJHFAAxI7gYIN3j8yxxUlj+SlP53icr1Ks6lP6ZXab6
1/fWcaQqcEUuFpRAXO2iHmcCzbhdffVLRyow4FzlBMZvMZZnD3LVkk1rfNTSPwEpfo9ck5U7ulBn
1M/XQxiYchXYsp1OmtLI7mrw6mro8fs49m4Kt17HnG/1PuJYymn7oun4PM59dJ5yGTIS7E/WpZja
XrAQoyQH+rbOgyx1mhYjbJSDFhVjFmhfunYfr4tZYa0RFLMrhl7QKshvYhvfLyv2HRH2oej1yxC0
n9sB1ZuQWAtqQF8OppMoADkYDAA9mjLZ0axRXXoTQljg1GHs+CFWNqujqbXoa+JZRjgOttk9o2um
zjALfLOYUAGCPEXlOge+BKM/PncYAjmJiG41XHrCR8zZoUxc46Scdnq/xqpA7y2ANVVe1BiGcLDC
sHi2PH2Esj/M0jqLe/whgeEm+Q6mwMNOzR3E0F82XFbpBX4Y+qBfBfA9iB/oq3bwT8GU3ixmGFDl
LNmpgYUCiyke6CTG537vYHHS4k5MefAdlYiqOpFd6KJ7wTp41hsWdUazx6IvvvFAvpE82+oo2hG9
m5Wg17DzT3zTd53yT2D7P3OHetlu7Xgd6wHwjoPCTZEG33HSOKZQYweQvDoMPTxKu75/CQN+9jbt
ylWKt0B83HqTIgJBJJw1OgrYurnnbbUtawSuMcRtXjwvLoLMP21m5WcFD5vabH17HyiBoxQaYym8
Jx7R61X1SEdcQqLeIMn47jcBkE+8qRlRBuD+fApsZ07e8gTNH1xdvuKsWxuJ7jaaJEdwo6J6AKCE
/YkHiwNLYrWstOoBPFRdgAZZg902Bnh24YozEF58uMK5+brEwbmHsnlZ9MHjnCCUz3ORM6AFuBrQ
V9iMeRcW2gaASL8ysSIaaJ/njIBDzdbx4w5KFOjLJFKsb1AZxpIm3F+PS0ifQom7ISYE3WQFEIYG
QfM1iXHyTkF3ZzWgWkLCcozx1YsWEH4cbMCz5wFQGz7f6gjhSPFHScn9BGIGK/bRQkoWG2OHdO1x
7HbUcpBvZGMn5W1XADX/iJTl7LanBg3l13FJ8WU69/yR37mmd2WjVn1sd/RsCXKrMtdIamyEkBM1
Q3HIGkMq4xBnOeGaBUgE66jrrlwfvhqvkqpdzEtvmvmAvPk4rVNUL1q8Ncph+SFcKYXoT0AiQLMS
mWMM8vAp8ekIYCWLD0CFo1qiKDwGYKqwdsEfkcXSzOjWsRYt5zpYxuVmHeyEhh65J212iEUUXjUZ
dg1AQZZq7sE/tHfLiuvzpJNgLhkFIGvBYeAQIxuJ2w2Sw9exR9jpehy825Sgv+Lxm/mEcAbo2rEu
kw9LEM0HP2KhKqixwt4D3zuNxZux6kWshS+XjxRbdn16PcWgmiNkqUqi7i751q+V5PkjuINIp9EY
AGMsvBCjHctkOe5fIeK8gNfjg68Ck4AVtcBwXYCN3nFQIn4Nhg0ErGrBo3Mvk3cAsWvdGupLJD1P
i+XTCdiWOxY8VnWDtnNVJF1xWCas4Ahd40uhcb59BBYo26PvvAlIVPnscXfIl7ddAjFuUlo10YZe
9YiTCK50uI0qjc9Eyum3scT/VaF63XwbjTPv049l6J8q1//xp/4/LFajD5Hs/7lUZSMIHU7+9NSM
otG/V6jujyXqr2/wW4EapPTnKCOU5GlM4iwkH1o6v1WoHy/lUQ5lkzAKkzyCK9t/lahh/nNGiyQn
aG2jBsg+CsvfS1S8FCNNBfqJ5ArNJYwR/m9K1D+Rb5Mkh4Z5Cv4fST4kLpIfaZpI1EeLgqmoHEhN
JUSnXKldypb9OHf+38zHfvBr/7sY/u2z8ozmIcryJMSXwOt/cIskDq31xbW8muB0yXbx0XsZiK0L
6Z7+8EB+L8T/KBv+q2Dl//VReZ4kEEkhwAB+oLZuuy4KCIkV1b4i5YiLyyV/0j3IDaGn6tCPI0hu
y3KRKh4A1rPPHhkfcp87zPAgzsXvi/gUhLSt0d8nFTg8jvuCxbFCUUTjvpbtv5mS+zMH+rdb89EK
SEKgD0AKfqBxt/mIlG4NC6CkccN2NxCkS8aybN0zhhl0XwV5RP8dD/rjLvzpLiGZwQpD0wBoSBr+
OLDTdQ2EgH1fVPajGs4Hcy+G5b2Liu4+3cbrlcsPBs5qrmUDstYGogUFKHkNoSmm0UaoBttW6MLe
SzopNJPjEo5v6FAO13Z52tCKPTRh6Ms0SRNQooAMJjiNSjQ4XnySMvj+mIcVZhQbOnX1RANwdOVO
yznNZZ1k/0neeSXJjWzZdip3AqABcMjfABA6Ukv+wJIKWmt89TTe9N5I3kKybhUZxWRaXbNn1m39
V2QxExGAw/2IvdeJNokuh2h1kHMoJVt4XS9FxaD0GrSkj00tOWLso3fMrcovbommUhViiZqMTD+n
HtTDGAxR0tou1XMUhGZG4DElX/I0iyjIaKbbNcFTRiPSUZjQLPs2w8PpGJZlYHzfW3+qAf64hl+V
3WdPR1N5T4RNpEcZ6YymNqHQAn9UIle0o2LVU551J/gRiDDptM4VeKE0RSwa0b8NaRwqTds6k1Y7
g149Dr1Rv+NfWPxsv/k45wgOW+sKM+kL2wVLScVaVIHbC7q9onugsfPPsCe8EIaqsS4F5TnIxegR
f94rItpWmuhty60qn+h0aOnzlsZ73OVXy/X5l9IZxCdM9NAKu+DPl8m0cqJb1tuulPr0Ucf2oxgZ
AW1G3SmT0KgG8exSARH7MhQSyid9P5nl5M4rwwx1aswp7XbqXAi3s5tSQP6MQc3kuflF5F2z6u1T
lyr+aR7oPkiiW/t08RCtRBtJk4xVODXSyu4vUBD2ThXaS5HwskMmeyDartyZzvuqCsJ4RRBbeOUQ
ryYkABfK5FoK4wWqIENLGiIqJy/d5FaYedrY1I6Z+i+SHH9J8uGZkUnVEanLCsHG7FqjXK90my0l
ie77CF+eZSARMQokWlwn9JLcahy7z99jiPxyLesaS9lkMpvJ7f75PjOnthqMJLVdM00nb0KWEQcz
ekS92BKj3YV9WBwUOTTWxoQSwQxcw1KpryMR7Pmx1e9Ph2Uz/dtDN01TNyzdEOq514+mcddavm+5
Zo0YTDSDQVe5oBrx2R4ocAwNDdhWfscT9cuL4vTBRydkVT+/qDwPGZsEF82Dq54yE6oS5opodXWa
o9pcWUlMXhs///6b/nI7M8iueYFsmS15eal/OHLzQTa1voo53vEqNNgePWsak03PPS16BmdKTffR
LDCw9oX5cZKT6IAKBXiI9J718ZXhe37TDY0JFbLQ4W+cM6/8Vp+Lsgts5g8NmjNlck+qIYjizSFz
mPhaOjPqKiRiY733a9TbVdNanmpKFwsKc28Z1Lc6ou2xjre/v0mvMJfzj8a6NAkWBFvNuSs2idIg
0FX2Gjt7FmaVXqbTxQQKQx+MtWzZCi+PXG4KTeyEcGaDJE/rEnYLZnx4VNshFgecUUwIXk1qXa+K
0n5uMuL1tAkzVOQ3kUr9J2xiezPaqM0k1ZAdE3GFQBvl9/GpsgbLKzPpeYwmN7DrcmUkL4aMPFWa
WB1jekyGeAGz+SSKQe6ASaAUIFXlaqDDqbOtrcJ5WjeFMh/N4BJFw+hIWaZSk2wOklxBskVH66Tc
6CAYY9eAfudSV0/oDiMjT7R3em+/OikoidBdwRMu/ja1Vg8rRCW+ablDbPeu6CQnsFpqMNF9pKr1
9yDm/0MKctl/rWkvff3X6aVs/rXu8i8vKAby87Tlv2FCgo1jCczfTkluy/qlTadf5SJ//Owf7TLF
+KAtR52MKP6Pztcf7TJF+YAKgaUnSC3wo/yQiygfNENl6iM1CQsx9gIV+iMXMT4I1USZZwjqpQQp
YAP/QS7yOi7+rxdRUomfiNXt88SgDpnwNWmdCThn3+j5Z5wVbqb6uAyUjVQXSILRvA+Xy+7xw136
RZ7w80r964Jn22IG1i9VG3XczbJA8mtv1E6uULBHD9FUfvr9Nc7Ovr8uchZbyIEyhCnqvF3S3Qyz
5mp56w7Qy8CEe/34yefsQXd8qMVMFaN22haBpv8eCOrsBPjr6mcBVGpkyhRpibST42FTZFTDfIna
9UycmDE/4ErWKNsyc5yyvyON2TF/byjua+r4q6d55ljE24YqtWJ4jmRpG6vYtHW003usUAG9R7m/
GirzYCaGW0sV9ZT3+DFvLqIlsv/hqEtoklY6Ocxuomx72V2kl+0jolmkxjhC/lEE8ddN5SX58RoS
Up+2mQt/l/fCLTXbhUG0mepLOphuR2gcUn7+D1fPmbkxmgbZZnjfuBsMazOTfUYWJWFfXelBdJXq
gt7DvDlm/aHL71DRuxmO6HcuvXybvz9A6xzjbMzSiKloaHcoyTa9fNUO5kavA2iVdKES1B4Nd1Q7
VJzJofHefPYlq/nVRc8yYMsepUI253aXqPKqZK432M2N1Gsbm1dGG5E6QsSNhvfmcr6xSi37LCKl
yjhZVWtZu/KpvI2+4iccRodur/9Yn5g8P7+7Lt+6m2d7TUIwY4lEVDtbMleFuMsU6r0TOTfLZ17i
IYEyq1srsbiX393glFcMya/u59nuow++NA1+XezatWE60YPylJ+K8BTeRpW1Dq/ynbofOhKB2end
/rNv7On0XOQncA/jIfJXn/34oKCBRbx7TC70zmke4itdeumP0goP48oKxKl6KS6Km7TzkEx61UbX
T5JnOw0Or4viOo537ckqlce0QrbwSE9g9dlaVSqaXQSF21bsG82xVXpsz+1Nf9NYJ8VTnOJotY65
aXaxN231nXTwp924Hl3NEf562tT7wmvlNd6AXb6t87XffA5P9UWzjbJ9u60v7BuD3wiWYTXeZTfS
urusripzlUfXmv8pfhTHYGNhfNsGh2ILQlfxZrxeX4iBaBvUbv9J09gwLqT9gP18U2/yjRkfADe+
E3C+uebO9mRlyBgWIU3qjmAdwZnt0s3YokljlksfX5mF5Sq+cBkktbL4b7ph72xbZ0H4v/ctyz7b
kiUxVFUyyuquW15fWV2ZlJpqHTWk+jH0I3IBZOr1R8o1K59tpW/LqyxSNxN99fbdN9x8600436GN
kc1T7f2dpR1kUSCBgCvJVJjBjvfN7JONpitst4/pIB98XMleoQf7OUSn2jSujg57ERfI3qLiHPsB
lyqOg4b+xaKhmAZkpkFv76qousH8VQd2supoVu0HkuV1pkVeFdWU/6LOrdT0UpIQ0g4S7Tq1VY7Z
QLauY1vQmz5e1RZpfPBoThGLbbqPA2XH6NdwTVInnL6bnqM8vGzGkJJ9ig050K5GRT9Nue4yrata
i4x0rqJuQKfDNLOLsMecG2duFoW3RQg/TWl0NJHZVsYoup5irYOarV/khXpp54PTlp8C66PSvhOU
vxGGkK78fGZhDLDRv5X+zo+2cfVk28EnS5LdMequTDiO4ey1RnkzWSdrxjPFE2cffucQe2tPPzvD
OqZa9XqCuEnxq0+hUNzcwnkpCAF8EpDAPBQsxbYW/6xy9ucyP0eda7UFk0nO/F2Vb/hquk+Li0W+
nJqrorgJewq50Q2jBNjegy0Vgne+5xuxh3WOQZ/FqGZjIPk7g05vDgMiLxEhYHoJ6fXacXnQ5kOv
X+fFzTtH9PLi/mJ3P4ejU4PuG6HX8T7flTY1yKa+l3BBLA81LgIvkU59nV7pCie1oR7mYG/vfn/l
n8sZf93is9NskhjU05RGjKfDPlSaik6iPzS2RCQwHUr+vIRBv7/Um3f17Agr5CG1EAupu2KiMu/L
e0u/WzQoXdDc42olMopWJZ5wNUzfC32WrehX9/Vshx7nps6pYim73m8PUjSv/OHGwtUF+9DDzn+I
2A39ybz0CW11Pkoyme9t0qr11sXPdmmtmQx8CIR8Y39IBnvro9eyOBziArKLgkEZCY/8oKVsUUnS
HrGWHLLUvsxqIK/1RT6PhzkddmnlP5eiOArVacKEKaHRqhKxI7VI99ZWs07EvmrWRXGYZraiTVKv
MfGEylpqfSeETTGp24mURCUysHCQjDiP2LRCnqyPhnzsUHCEy8HthDON8BsxH4byk0ZbmyAx3PT9
prZ3ubVFWzUujpityVzY0SsA1KykaGMQ0EkIjfzDlDwJ9WLIDr72pGs3nXpnj4+l9q3VHrL8Vuk3
idj05re+3TLNsm92sr6WlU2W4DnYKOPyobHl1eMG4qXUb8NgF+g7PUQwsI7Rk8fZqvQVlE+leuyt
iUSkj0eqLtI2FrAc6u4uVuujYJZa58/IRZKDzYQo4I1bqiNeoI6OiPp10tm7PnDDvroYJxymsbhl
5t2mm3ayPF9o1qMw7vsi30TTtE0DzlBe97bUDnGqr0M72oTW+EUB8Gta062d0pxtBFCOXLmZGute
o5TLXDSRGne2yE+5yD63dngwMZErGtZM5tBPjeEh2XYphiOTol5jS54yNZ8HyVrbRDlZU9O7yV9m
2cbRGIXXkYUmcZ7Yc7T7LI03c5WjHOFmSE1OL9iSj3KY3MWVyWBddJlfw6jCFVismupj43+Lgi1U
KKq0KWzSVS2GU9hZXqzXG7nAgZrm2D4HvD8BSR0aKrpsro4PeBDqLpBKL1PnK2jrjoXSrS8H6pnT
Rjf2VZQerNK6VsJ6m7ejV3XCtavIK0NnBhIuheoWT/5tOuaXcd+7Mb0M+qg73y6Glbnxx2q5NZfk
lHdt8iiSCfcKOmCkP8il+vgmyYbPZU53P8dLO5dMtGLQdNmcqM17UxxHuK7HiymyvmrqeNuVpwor
zKLhXhVJPTgmPf5+2qpytB8C7SYZtVM3GbdDYH4CusNUSap7sroN03Q96fqxXSXGdFUlUAAq/bqX
B/xgCTgQYzfI3Yb26kZkeLX9YqdrKrJPa2uEV7iXPATJB6utDnGXeKH6LJU+7+94HQZ4PAm3/RgJ
oZZEL4gk1kFIRQDPu5Cf2FlXiYkhLLpSjOi9c/KtjWb5+x9SZYgYtVaoHS2EiXG/49aqesQyyPZC
y6Vovpm/ZfhFWp+QygCM8172/IoW/tXuehaKmGiANbMR/c4CUoWY8xS0vOBZvy5i+UJ0Ous5dbSm
hWiCBbnAY3wLAMQNCPhk47aCq2qZlmMGlVumBs52mKJtx1DL1uuzyin8bQx6KVAwNIjZTa3YScwE
aeBdkz/LMtHOl2hQPdvX14OicUbiILekzYKt6AnRUIV5nToB474OekQ6N4nZIYHGF3yXDe+x918B
dL+6BWch0Rz2jEPug2Qn6K2q+cFP96l6l8vPnDArnazTGjuUPhTkAzqu01WDTNEmZsXzCO38uht3
cu4wknSVGyWHX+TaqjgSuV1kleFdw1l55/C1f10is87r9VQIacbqCXNPJ7ELOYRNqXXRVm2QIrba
jWxf1HNCo6x0EvW6Rqpj5RkG7fbIXNl1NphODTikK68i9dQjc2WRqYdUrvZwZ7wurJ00cboOB136
JFqW26eugl6R+puGEfEJ9ekR7HKDjzBIctfw8zUkMmcR/M6LJb+CNCB5EIQwVaOjZceoirss8CJ7
djLRIAP6nGbflhRAp9YeYfhsxgTjpLlSJoxb+MStWmZkOVqr9kUaPirB4AzqsdQR2UjTdQvkRk1k
RObXSbtLw50aX2rIaI05oXzGKqQbzqD5Y/E4lu26UK21hRYRJLIDf8OZYjBv/Ppa1Vejn3pBZsCK
eM5beZWZdxqn98KWYNPt5tr5fah01sr4Myw7H/shmXkgkoZ5vvHRipVNgdFwk6rG1dQWmyBpVk2y
09vbLn4IBvzy43MVXutZ7yxSucnovBmnGHOG74AYra30EAM8AUJRx69J1n4wp1ud6Rkj8s2gRjXo
J16X0KYDazPZ/iZO6ks7QcfI7B+2vlVmqLtM91HU9rTRJ1dMlA+odg6oBPIEiVg/b7UqcWJ0ATOG
UGge20St3DjjXNVzb64KL44CT8npA2rmCrP86vf3yXwjbj6fYQJJXSmtxochlT77jYqI1DhxeB9k
4EZa0G6hGVxUkX2NnfRLKUV3nbwJTfmk8uCw3V6Iutr1RnWt1DuNZR5P0uVsFCkAgfsm1B7VrNkB
lMCLp2I1KBxkY46eL0l0H5CTPBtNfQRzfbCkYitUxhekL52dOzZnKd0Y1MHSxoplL2Q1Trl0KaXV
ZTkYu6BEc1bVTtV1W2X6qCGJZkwh3erCM9rxVJpgyKJyC+p7w1wBD83zppINr6+NjRx2bvxQLdy+
JWMubv0YAk69yFlpYeNblxN0FohXwUj5/nubxyvC7xe73PlAlyJQaRrgmNhHleFaNmqbsrnuKGBa
ePin9nKU+OvU2pQBIpLGvs98gQ9gZNBCe1VN9ub9sqJYkoVffZSzJGKeel+jBCDtLKDxbF7iIE+X
zVQolDMRnydg1QRCx9Qc7gi/d2K+Zbx5Yh3wTrD/0p+v2ut6ZcLNmVVNdqbpcUrvZwSioUFZYcg+
Zd28o6y/V+0VLnhiUKu9mSFb7QWyXNXeDvquTS5+v37fSubPJ86Ypaab7ZAau8rXqI2FT4KKVmm4
rQLazO1j45C3wQNSs0MxHgwhuXOLqvQ/vPhZfpLMFcL/uqdNQ0F4UlT8MNaBbudLpnWHsKLfOPUH
gc1oeYx2nB7Apq0k7Q933NvCmOWM/NWjPAtb0lwxJLVG+Rxn5iU4l4OodNfvkis/psZfUK1caleD
fjUX8cPvv/MbFYzXUtYPkVKd0PpVxknfKaS1Oc0iy7pa8vqlcpISmmBaXqX6f/p0z4IDOZJh7Mm2
2MVGdW+wN+s+uAP9ixraB926y6LSLXTT1cL6StKngxmCJCMP+v1XfSOzP5cb9VWu2AKm4Q6gIQ1j
YzN3F5OB8pev2ST+RgWp8fsrvTH7xTofiaP2M0qvljyxmi7hMLixld3LfMflzmK93dTfmspyRiXm
qGyEi1SZc4DQNBbvLeU3SpHnk3Mgt9StELO1SzgtcSDjXRWOklAr534iKHfbVtmoqeWgNoZ+Id65
x29VgM/lZWnaK8gfJgstBkZv82l5dyv/oVFNApz5oHDrjVxyxzK5qop37/dbj/ZsD4TLo2GflO3d
2HWFQx2wyR+sicJATP1NApBkKFumo2IadOMu2OeWdj0GTwDqPjKp7CqgHi1qTGj+e82tN96q8+kg
aSWiDlalvStT9cXvA6/R9EMk6xs4PAT98qGWpoPi6++ttzc2jvORIZVg2k6Bkm4H8/ETw57AsNT7
anjdrywRemqku0XxGJEMv7PC31pfZ1sV/KRAlyxWuM6bE2myq+qlK4YnP7DcUG2uholicflUmRtZ
Cv6zvepV6/bDXpWFnT4OuCCJ2PtDMOuHmG5Zxxu8bIsMjzjINCsVTt13vuNbd/Vst+p0DAJ1okm7
gNLfsmEUvKfjLDi9pwNzDla+hiOsUVxd979f8x+JPu7eN0j/TxKdM1GUoUa8IW+rPP7wSN8C8Cna
lxyX9J//+Xeb9J+/799GaeODrSLgUFRTI3mTyfP+MkojA+f9N1GVWz8ZpcUHy7LRriuKAoIRPeyf
yg9NfCDmkRGha6i6+Gnznyg/zmuei1Fa0zR+n6rpYEz/JhA0VD8tghzYmVQpj9qk7uswv45rhTwu
zbBLiYNiBWt+zwFjjOk1afFVm6Zb3yoeQEidlAxPYNxQ65NOjEy68ed+HbSlM+QDXq3oISlmw6nw
PK0NP97q1AK9vuhoVhYBRb/pdqoTADr5Az3tnVlNH61CP+CjuZuimCob3FssOMJFsY8Xpyi+9nD9
cFYwhkVv7TsRK7eZVHmRIW37wGrIT+sFvGV8Yz+/7FpxHCGvMLzgrjClOxRloA5pEVjRtuoWrqm0
rcfsOSMJZuYk2b0o/FXIHGwnS4qvNU7OVdmBOmwHOkVajsVKj8xqJdObBUfaOn0xfYQwxc+MybNE
MAsaLivdYMJipoy3msk/rhW9dzB6uUNP/hmI4sEaZGTLnXW5nLCNruDNVV+x2FvILOshMx8aZQyc
EHexR4lurWn+1i75VU3dCPCIwy1c5QVPr+7tyf+mDnSCYaRhNQXKZ9vc23EZcJSpHZLvQiZDBokt
1wTOSQIMpmqlfsPs4mt85zqUo1d21AM/S6XbgpBkmPzaQqxTC8OW3vLXlmZehEWfeX5EvmTFVeVA
p/kaM89wZUs0mSHFYbzUMB+OAXy2tOZJoKR/QGn6OAjfm2TpkqLgIY3JUUGW3kiD/FkvMBdZo1at
FpMGtsv6RumMO9nuLiS6DcP0lZruVRREz7mSLHSs/GtQVSiSrXVs6wtZJPs6Z3XgYtUolpRqUWXH
C8qwTJ0Szd92jKdHOxbHKR4/6l1wVUTmBQAne6UL6VsXNhvA27eBRrmrmZrSTRsp8gC+bDUp91dl
lRL3+JKnx9UNnsyt0suPfVo9JAqZhlk8AOG49ufuNKn5jVJYmOOK7MGfp1tE/AEG4fkWIiua/ELA
PmxThwGV/kIktR0jpNjaq/pTb8H7UX1/K1PW1EPtaKsUIP0mL6Fd1l8ThSdcqwcpTK5720dACrdD
hFv0GPuuqr/2VrJNLISlcXZSouUR+Nb1qPX5yuprz2x8T7J6fRVTN+/NaoPgGDz30FP98S8FOZnD
O/Ysxe2Gj7ca9embqjSbXpW2cpxuZbAhURM/+6X8cejwwFGl6Yb0WplQaQ8D1k2ps++qQftslwrl
c31XttnrR4MITVlN+paE2t5MzV0pcXO0QTlqdvhpkvU7RSiHqc8CLCLaPpWTrS3KmyYZb+VK2upx
tp0sVoWkhZ9CqbyR1fFjMVjfevLyocJMpaqHeJo/xoWxS/Tp45BnX8dSPSC+f1c5sgQLf+U7f+yN
UCwASHBCmIrJ///hYEd7F+nBMM73ORgb8AXlU6zgLrVyeHJl8HkYKb2Yxnr282PQNk9x1ruU6dc/
HDVX3y/3GzvC908BEgPxLkpZ1LJnIQ1ML0QEdS3zKbLSEwFO7DLRt1Uv0S5Jj3Za3MZl9jHD3VlO
/r6oxbUaRBjcsu/NuX90+L95sv+PNZ3h5UJFyQH79vl/eklfppd/HTpIUf/3v/5Pkyx/2tTTy5cX
YoHty6cie4l+pQH983f/FQtwqOsq5zajLV99Z/+OBfQPlqEpjBIlGNGESabwb2iK+GDoso5w+w/Q
Cs//39AU8UEYi8XNtFQ8a1iu/kks8HNSYNq4PQhDiIYMlbkqcKR/Xu2w8epUzeX63vDRFFXyIdMM
Fyu5W8idyw+vk6zcxMV7wCDlrKby/cKMdTd4zzSGUJ3Pu1kGJFRtK9p7HLteDT+11bT7yE48aTHa
y0rmSUNT4WTqT0gNe8jc+KaLhnmSi9ib2GAz5Ak+umavjcZ6IZsAkfNCKnO4Pm5iIL9p3LmBXO7w
uV4NxScl0wH15o4R6NdZmtwV5aeQBq1RZUcGEnhwDe7iqT/ZBluKTf8tGYudkVPsmceNiI1ns8Wi
DCvtjvlwJg5ozB3+EEMJLjd47S7seeE7Ry8i0LtdX1t3QMo9nKrPlIfuNY0yTtW6aRR9CTlokjC4
Nurxpjc6+lnkSk5cWxdDat5F8H6WXwnAZ9cPfJRGGnYJXKXB7v1VrvrhGqQOhV/NHVtuVtKsl6Rj
7KR9TGLdYnjzKJwfc9n/PJXQPWBObnMp/hJC7F4nCUmKiQPP9n2vFPPHcSIeaEIppGssrdW591QD
ZdzioNfAeZjM1nRazbjoKkqYeZ0gmUpctk2YxtQazbTZl+TUuZYdFUvygEABGZ88iJ7vpPD2kjT/
uCuz1GAaIaTWiTwM9VxTVTVV1o2KVN/LVuPKo34IF55sNaEz0q8nH+6gMIZLNY7ueiM4hHbqaTU0
9tS8iDh427C8Bdq9rqaR8zhqnoJ0fEhB8LRFuQklfUsbxY1n3wuV3tUjDeqtej235SbCWT+R0a7A
213kRnVV+OND1hD9hTz22DgiC3lSfMYYDz5KifFQ5bkjDTGjLXg6EIY8apMusHVUeUp3I+vLAoev
HMHmXaVAmNOUPDxEcwlwxaRqn6T6sWo4sHsp+zgs3J9OJ0gzF6Jb+ZzqTNTukwv8ANtOBNe2kV1l
qnmM0/EyEONlWVW3duC7aSodIGnfhxGlb1u97+tgrRCPTH52ZfKajKF2kaj1Gkf4qQ8+IxR3jSy7
CnAYkgk4KQbsSmGFKO1apNnOyrs9C/QYzv47E6MU+efewOs+oCqY7kydGrwwzifR9gmIvZzRqPe1
bN+Vhn0Xy6lHtXo9dRAuZPAsgzJeRqPulW18agf6cHVx4/c4RHLmXYyXMWT5uoqPEXwIuQjWQOax
u6unEjDekJdXhi/daVPnRql5LOGodsJw5ZTekqSMh7qqdq+oF7M/ZSNDBQjcoSR7Tdk++uyEjZ85
odA2Oe9bbE6HKIFEYDAGIcU3g7lD1PEnH1oHDkAaDBhVq3x4qK3YLRl5EMG4LaLMM2CYJ227JsTe
QO9cq0T6k6yu+w4jWgsKaFxuPWb7Pt+CYT6Vdu+MDBYDyeOZ7EJFm6NTa06B6C8zQYuBTlpmjmT9
M8lCAy15OGW2ugFeMzutAr0FSByvBFUW+yKsHjSjv8R2uy2SL9ijoS6QN4wmoNTPtcpXUBl+UNf7
rgHjxhSpmLB/Sad2pWDn96WrHw7RX0Q2ZxLZPx444j28WQrhlXpWHiN2yiAjls099/rUtWwpgb4J
Jt1ptHxbUaO0BzxRfnCdmj4yF9uT4hIEcOdCm0QdkHrID561OPNsLWIqCMCKciYcE/W61rStb2jQ
bZILK+vcsegeGwvtrRD3lR99Xt4SlfeWpHFdGziipgVUal3Utr36/ZckkPjbboXj2sT7gU/D4Ij+
KYbUUrUyjWRu75noUsHSKDeD2rlTPST0KN9zM5/pTL/fUQGVXPAS0ZE4NxYzxEJI5cBRqhXtXs+K
tbkyXUE+bgaHttLv4WERe+vHGnPHyJBAucv6ldL7IclD/j1cfLNd8Frd+3GjprSwfGFLwd8iU95Y
Ao4fw2edvq8Y+uF+IBGa42on2RTvl0O1yg3EQYZTlkQZIDNrU9v2ZbkdWp3xgvqaebqunHSuURgX
cSsuWqgT7Nd7IOPHIqyexjy/ivPgULGjwvHcFXZ3UvviCjPZVaTXj9ocHPpKR72h3mdSf2O0fM18
6h6h0l4szI86Fce6MtZBHHzJsmrT0w+zpu4kp7orkuhrw6mtGuNlE3MRQqDMym+TCWpIFUz1ajKr
xmGI3gOm8pEZdOVzAI1N4x+sGN7jFap018jGcRThoUzhVvx+RS0r5ufbikUXL6OgqkR16LX398Nt
xZTObL2Q22pIYktReyNS//uj+18e6VN8++FOL6zFn0iIx5e2j15+xEm8/sD30F21Pqh4FA3btME1
aMaiNP0euqvyB/YuXcG3LmOkIob9M3TXrQ+U8Ay2tyWkZqP7K3TX9Q8GniuNaFcjvgVP8U9Cd0qG
Py8KWaMWSPT8GkFzfr72PX5YFMloTkwpjnnZdT3/ltmt/ZyjvZ7dgjETKe7Fr0lOp2kJTKxnf04T
xC5TN55kwiltraBUfjDQlZQchRKuWPBaQCImUc6ga0oGd9XwJUZHjxJT9pSCSsGq0NI0d327Kp59
xdBxZGL6NfY2IGAIO12vgmY1ExNALHSebtVNcrFmOfvqgQlRxgA3FkEcd41RAWB1xs+jVjC9PdO1
tl1BLsPyEgD4GgihYJU5FqxwZmbpURV7RRUpa8oLjFFgIpIMHAbF3ZNIF2w/BxxzYBrAN6TKglEm
K9FL4gV1J5NN8hGZ8GoutFreqkMi7X1FTCu9GeYrCiz5t2YOOQCjAnd3X403ZjrX176e4IoGd9SM
60yo6Qu1Qat7nJQuT1aik+1Tq2bTha7CVFoNsTY9TNOoh97YleHOtpMoW0e1pTyjUu9rxyi13l6D
nZyf6jAoQwjwefkyJg3M7DaRVCQ4QoYCZ0A3J7JkP1/qO635pR4k6JAQ2bUajXOkn0wUYowZr1IN
AUxed99C/EkPgcZlvFRYBoqPxpRMB45zCFNRHqSTEjK9ZR9PdXA/lRqgOBt91WMfpfAu8i4ExdZZ
zZwhEFe6dpGlBA9MXCNCqbPCJrLqLbx6ZmzU9YrAZ2j3USN8Zk3NlLi9nNkc2QqSugxFb87N3TDl
becEfax8oeMklvEnGWO0lRr7a98n3UWTliGwY5Wvw+MV1OG0wR/1dTn33X6iflk6td/53BIf+xGj
QWD6u21j6stMkbastxSSlSe7tRjwMpo1+A5J7ZFBS5PpKWWXwXvUKrrHstp0x64HAu7iSuUzUA0L
hm1nmNMnplvmT1odE+c0VjF+0pgGwYGotYjyOkwpkdt2eKCctvNZSvUUzcJRuzw/1vIyLCuMmupa
k8zkMVZm9GFFCk+LziUTuMLINO4pLRuY+9GWABSogjjx+iFnZhlH5lPbJxEiuSAl/JjM5dHDmMzK
lbC7umLGZidRjq8YAdKnXfBNtpJh2uRDlxkuc6yj5HKUExkDCYLgys3HctqEFTYXR/FVkTqGWodU
IwOqfLEW+/WG9BPKFmcpdLh6EWdGk1qBkJygLDtSXUNrCUkfwrWUQAF1Mk0RqAHjoT02cTog6AuG
GoZqZbcfx64Sj75V174rlBnjTlnWfnMSVkKFWxGJmW1g38XZvsjMXNsFMJYR21pqFq+bNNYsJ1NH
vd2kMbMJLrGPdPJ2MP8fdee1XDeStdl3mXv0wAPnYv4LeBxHL4m8QVAiCe89nn4WWNXdJbWp6ZiY
ifhDUVE0h7CZO3dusz5p22O8G+9cIui9E8ojMtFdcdg04pRGPDtdq5q6L5hFZNiU3i+V3cpQPY+L
lESPBiHrFWRfPSdO2qTTndmZtXRMBbXQgqVbiJovjZhLLykMsNI1BNRJ7KWQFkKt3dZ/w20CUp/U
80QNY6ew2ZLXDKkhwLNrZuLnU2oFh7LnBd2keaJFd/EsA1ZJIqiXjkxKfT6Pa6qQ04Yxnlxzqr8/
wJAlqFODxYeathQx7zbNFWKs+iZ+IbBzMN1D3mQ/8n4xBm/WQS+woa6V+LtK/91LV2/x20QW461L
SpxdWN7qfE7HaTsAZxDFL9XANr9usCNup0uC5kOqyb9KtaLTQp9MQEA7U6edppT79jxKYmq4VaMN
X6syKlZnVDsVdbZp3Ap36Wtk9TQtM3ObAlX2q7Ru6PGdTCKB6FlToYzXbt8PkyQgljQrW2Ij6DiO
DoRJugOVKlUeN12NAaGJ0lg7hWgILSDOqctJ5ovRcagloHactv+Kxmj/XZlz5Aa6uu0NkNm10ID4
UOsKcJ9Q0wyjjSa4WNQ3JBd1lDr1xg0kTQfTIwth5BkfTd8uOgXWEbIy2YQVDyM9OSiuxg4xRmUS
NgjDKZ9Ei1gytMzDpGBkmmYnyiULCXgt0Wca14DZfYPzNtPurMjS905sog7jkemiQ/5n6o/sc4ct
IDFIShmW9vCj79qRRMfQbo+CFEWPvWGa6Eub5rNgkD6Ckp5tfpHEOlqK3fxdG+v4NBJvA4bbjxGM
OzB+Y73Uj51qDpe578uPkcork4qxag0GIcFZjzjFD+jhzcciLDAuC0k0WEzmYpJtSd9YyeYiK/E8
i3h5wXwbumUwRL9pgyrNj8ium/ebqQ8o+kl9bU/pQseRqnazm2/R/DVHUS2zIxVIpc0L0nyj5L2g
or4C0lzRMWRHmqy1h3+sb1ZlZAu0hHyVZQfggV5ZYNx9tSu0h3oEHUgpeF4TLdEKkQLHStBJaYji
4XlqysRw1UOUvOb9CLCYfA+wvw3Jk57mClNS7alZFJU9fLZ9cD9Td4oEwpP+CqZOPUeVmLW0ciXz
4JhVt9wkXUKFk5ZLC7Wp8YEUoNhVU2KjWCci4tBXZIk0IUFxJUGcQf+twPP/gUd807xXD0P3/j6A
O/hvwDgw5MOBzcS/84wf0xLf6/zeD+9/dI//9pe/R7dl4y8AnMhQwDYzTX1PVPwe3ZbVv4ignfRP
wIEIF+VvLrIAVG3f/EMmgdam/QRcEw47/0BTRJprJRFEyH8W34aP8JOTjPmk2EbhiESZFC7y10IN
VVbZ7ipNcxpJkX41KxWkfqpXy0dRAJwmqEmBJzAX0KiwkQ+Q+uFVL0JDY0tDWjVtoBgC7MrdyFC7
cKu75KsYbQphlLE/eBVCOdA4o+RtVqnoPeQykg3IFdFUoScZRqUqKvg2xURgpkyS2yHromOKLFHL
QJahyqLmeKlGBAkg2fbJbW0YVOtWhv5Dz6LyOgqjzLKs5i7JqsKTR3hTQ4I+HxP7TlOKxRYXgIEY
ZdiXI5DP6qDUr9rMVUR1AiVxbg6gGFulhk+SIifQIQsQYe0oM99u5nXT31BmMN8/r6WPjDyiD0UD
mEgzWGMXibjdreiu2wvsr7vaaIXHtl/EkHBmzlFNNEncKEYn0upK1Po0UtQXA+lPNACNBf4yUkhv
4ihxc/VUcyN0mH5TGh1wLmEXytzQJEW4j0VmTxBfMrQ3EaTL8tXLmO5oUeMeVXSk3W95p5/jfigf
h1JunlNkd56lRVoAa0KRXaDEbJWGxFyD/iLu5PGQIRa3qbGK7IdWjS4MCNFpYl6iuaYHS2/q5Zil
I10pU1W1XyW5juh6laPHYTFKsBGUBgY4zKTfpYmoOaYmv9emOVcs3FH1SzSVye2cy4CeIG+jIcIu
qUdqztReskY0gh5p49tkmfpHSYqEr1OU0/649Ycwn+LKjeDihOKhjI5Gv8g4lvpjM+jbi0YJ4lu6
ZhrSDanS36Dz6InIsjyL9OZflznZCImq841RwUXVkNik08wsb1URsrmZ70WT4iw/q6KU3y7o4T3P
Y66gBrbC2o0J1DsA/eFZRp99M5NHo29yXdLMvKCkVn9b4kH81ibJ+pRSQH8rTgk8a5OPqLmaf5k2
0vZjJAoQqPdcMoUFbj1LAtHHUrZBZJq+Wqxd2GYbbq2g5+5h6aYnAjY3adYAUiOy6aboHb8mO4y0
SCIgbrRUbkHfMx+qgw7cts3RT5SisnkGWUwGiNbti9ZI8W2Zj/HLRnecP+8gWHlgblKkTosgCqMX
wuD5RSm69K5AzPi4plCcpW1IfTWhS2DQFELZ+qidYhjbfl/S+V4cgF6JWSU6c8HxJsSYHnRELLxV
Hul8HI3uNpFRHi1TOM47Z/lA8Z6NIMB6UfCNPnYA7FUf1uQSEQJ8i/R09fUcsmmfZWKQ4uBfijUn
zrYq6pcCPxbEICukNxcDOsOovKBHksTd2Dql2CH6HPdUwe8AaCmaaHPOZxo1ZIMtO+2zg3FLLjpr
HOAi6tuhlRnCcsPQoeibDYAk0kFUI/VXrhd9G0Q3mufY6SgL6Cta6e6RwnCzvvLA+tHIx7aAZtw4
cYai9PGl0RcqnKnhsCCvT6b+Zkg3eexrCYKS0xikOh2X6SnbXgVqRiQSLOBOs/tMAXDy2NPlVkdP
wKphfuEpkLQIKoLK2Zbah4jsBez212p5apXKXcpQrm+y5ftaJAHaXFl6mprNGg+SM813k3w6pFcC
AgtmqQEncK6y1KXp45W8HvtGioE6j1YbBLxvxobGSS9eodA243StmxoIiJtGNoTnMC89FFUq+WQY
/X38vTECaQyG+h4Fz6om9EAmh4oe8TavNKuhI7r0osMPUw4yjPOI/DRtMiqN2yl3Fo9wxl+jNvU6
Y6Uqx0DA8WQmX6OO8vUXSVn8CAByM4WxRD4poi9dR0gWWWB/VMe3JesfB4qxWf68kr1FNmvHqVVO
oLJRspVo9rxPtY9lAehMWFuW0t5u7838qCb1+NIZB5XGZmGQ6VCT0VCdZzFozGSg+zHC519bG2C2
0+yba1M6C1OJhjA45EptIELm0N0gY00xPtZCWVIL7rgCk4J2nEsm0Iqq7hExHrdv9TtNxuuThv4H
2C/yrOp1S9ev8zBcik7/gpQgJYXV8u2gTeex2JyeJU/O5tYxU/ViFA06OAqhz1RWPtCI/SZW8g8l
oX1Pu6908znXDjUMvseG3h4lNb+06StSyFbfXrAgbGRUtq/jeLNGPazhy/4UjZn9C0J2UFgI07Sn
dkPoaehJVZTIDcuQdKrpmBc3E2ytvXvLjMqgZ/+IorWjsZUwWLWS2aA4KZRobVyCon1viC1N1fcI
FuCSgKMQtGMzE1Y6bFaxSKzoR00KGSTb6OdTeU2l702aOsUQAfbOz01FJ8VQvyUaDL1Cd7f5OyR+
BCQuhlwFS/mAVsZWnVT1O4Kvrq7dr6kP/thuzOdVS30JwskIYYKe/wOp4qVbz9o2V9AuZO7MkNfO
3cpUYxaRCtRaWnfNMuWZZwpiMWp7bQ/lXYfUcmSu14HarFTOLtl2+C7rbILH51JMW3gOQjBLaLNl
hiG7cWU8FCONxNA3yuNY3ea1g4tsr+Z3xXgEuSGTyzeVcz17U/YDFO05LW8m5bFCsy5BUulb2V/E
KHZRkrf6ErTZeDSjM6MwOBhh+R0FVCKCNECgZ/eRGJLFDs7p5qPe3Y97f9nBK5QsJDdAyZv5pg2a
R/c6dMFQyr6U2rcY2LxGrzIdS4fyZEQPqXIeBKSXFE8yQOUTQe8oYLUFrRZfDpm4Ppd6dDNCrtCq
M6RmqxhcbfuadpZcO4PU2sl62x38zXSBeTrsAH0j1lyVRKjIYrU3npEBylMA6N+EyF3ehehjrMMt
+miHr3oTyuL3djyN7WOqfpl7hyaphFBdktD3Rha2d+qBgqZvytMq3eZoco59SIoAi/loNg4ye2If
UMAGa6AU79ficRDnlxzVEF6bGqosbvrgz9v7IT8JOx4duiSque9RduxG9lKLFMjZPUqpFusTXZUn
WWjPmQKYhLaONHmW811hQ0CQ3V0yd9IcVjeVZklNHAHV0l23t7o8KzNQBRdnM9T767AcJ0zVRlZx
O+qAOubkVGuROyCF2hTXurxsmFxyuOL4MY9fJmaQ0Ptlfeym57INpCKYITFulNbVM3AeenXBj9lC
EZhLSeStoKHc8AXhypbYSoEnmu1R1N+TpXJEyqpNLrbet5Pxo9bd5rFpQ/uhHHS1VSW2yqy6Ihjm
Ft05nReH6IOTtnSLN7NrTI9bjXZL40pFcrdR8WXQvz266RiUDWol3ARdg1k4ShkqBiQzPYZZRY9s
n6PmSWUkgYh5rr6K5L2p8hxSChNxC5MYTQu6NScXgoLd8GCQsrWRD1/Gm6JEMk+40/OXarsjieX2
qbdLgKnzR9E8tWogb+By40DULzKKZtnLlqfuqP9JnkxSfs7ofO5L2IMdJFEnin4wf82DUgPaxIpU
F6eljhixWTcXDrBiuXDSQ8vYImy5EqKVh+qGmA2BzcYQpxewKgdbExf9DA298SZdQWakkqZvDUhF
31iH8ZuWpbOfCmzYIyr+v4LqujYzAdpO0OUHjhynWHvBpDpTqm+GMe2CoerVYzKLM/hAnn/fZcB/
pox3eiimU5N3q0OfzIs5PHS1fGxK5uC2O2tsu7t58IaDfjWk8i3tlwczjbDFmOyVCGWS+cXidgoK
1jz72qgA+hooa1Iou/MURALFUYCcMka1Rwu5XL3Djm5Fl6GQP4x+G/xSr2IU08dtviaNUHviFhqI
Tcf7LL8I5XjR6cpbYWk+yc2bnCu7kvNlKO/jtTytHRIGhcybzCkJ0JrRxR5qB+ZO8lhE+P7NDcmM
Cz1O6BYRCi79uJ8RoiPVd6iy8MAaohPJ8KbqaeBNGEMMvGXFJFIZ0r9t6VVRhdtVfS2TIWSq3RUp
Pm0wVqGQrF+lefb6kkAYg2mcdBigVdCgHj62w2kzjQeJst5iQ0QhYQXMHus2hwIevSR1c1IgErQf
+oauAdDU+ikyPZGMSkqK6k/S1Hsq6g9ZRRMIOdWFaNMCJyTt9Q/VX4gHdkWntdMpM+avh2kT0Zko
yBOPL/ib2yVHz93fqiV1555AJgkq1cHXEL24UfPfEpz/Uazl/6bJ4KdSxP9GWm0Hg1r/vWP2X1ci
PrxX+Wv+V3W2/n86KSoQ40D14d2O1az/GJ752+H+Gp5R/6LpZBohR+5pyl2X7a/hGeUvn8UCuipr
Bo0Kfw/PyBrNC3AhDyJaauZvpPLfiw/5FbAqRhp5UTrJJJqJ/gMEJbnKnwagQOoUQj0ltfvA/EPm
EkdINdIpUy5ZmJ7aY3+l/zbAo4avYZkX+bh/q17Nq+4adNB6vU2R+lF6IH0l3UR36RX5Rre60B0a
sER6pZvdYPKOst05/TE7569FiFaEgqLjajUhfTmnzI2dxYMj7kV27siO7urHKSQ1E8BA5+vFkf3G
ye+jIxIn/nJK7NVug/bUu6oNTe0EXCgUAhZYh1bWoAtXd/BEXz22fu5nzuoKXh3ox+YhPiqO5OTX
3k/JrF0kpwkbr/GobrjGSM5Ykqc4Q6A6wmVvDU8t85xfjKC9ykfjRvfb63pJHD1Une1YXNNwChoP
N9cvPNoCAtyxY30X3QpXtIGPh2t9KYN2J7G5qY0fFdIv7goXQrs20C9oHoZVXtArodeY9mM6AZ6i
WwII1vIdfFsIksHNOKzi9dZ76PZO5D2mFqkkX3dSV3ajD93muXpNoH9ehupKAUdwWp/a9gB157D3
XPE2Oi9H3F6fsjYbwZVg9Csn8WavDTcX6ZTT6Eh+F+jP3Yk2ak+xdUc55mfDnT3Dz0PJn2+rYOKv
5vvyLvE2/3A3omkZAs27Q5zKzn0cWdWCoWxT2OGvzmST+bWyY3LMjqanfEjH/DZ/k38cXoag5jqQ
bLXGRzu2Z2ewDHtytWN/nj39pg5VL7ImN/ebQPRKJwnGs3EX3azn1UG/2xMdlMGt1tFvsnvxXL5t
X/DFcD7iXbHEaie7u5IecJFQvR4ufZg/NE+V24bLB0LZthYaTslB0tvkNPlsKX0Npt7gSm7uZRck
xJ3CjwA7kDtRrfTBuDVCdmw87dRX7Nzb8tvqiIS8k/mpI35FXu9IbftXessc0AhcrOkOP1K+Zh0O
1PvypIRjwEK2SrZ5Ve+lW0aiH7mpV7gt8wT96vu38VQ8Sbfpd+YPn8zuYND4KWvNUfUFL73JH9hN
nOVjcdYv9cm8zy4GM6A7Z2FyrI7qqf8Tnr3y2ez/9wqWv0/1XzAkc43Wrl630gW5JxekxOINTuNA
7wlGC7UFrqFzPj5oSPAMZmURNuHmqC40GXtwhEd6xK3eLV8JuNmFLVpsiL3ZRWrMzq0vqUOSyJpt
omhoR1lpIDldyAzz8kAKjMHKfqSu4TKKbNQEbclRPMMjgML7Vhjlw0mNj6QtbZKC9mCRKnJKfwnq
O+0EVMYFHevHfuqn74jKFGwVUQF8376XT1MwnOjjfzIzawlSf71pAorUkGmyp9O9YBu28EV1On42
BNFz4ulhcVLD3I6c+sl8ji9yKF3j9Gwyli76DQMyjEP5cbvX7mm08qajcUGzPA6nY3wuTts18npP
vdF8pb5FXNWNrNgm4XpZfDSWGN7LPh+8yTYtiZ9/EBq2X58L6wfARpf0qcWmweld8Yh0uvX2kfH3
s8Oc5LORDXjPXq3S4UhuH2rH+ZwFk59hWM1rGwyAIDVvgu5jSc7ssse0Uw8V7jU4MB6FU/yVEec0
9qtuiSFSSTY0Ty7uDRt+Vn1eykU4VefNIzvvwgByx9PhtrA1vsuvmzd4pmveq4ZV+MA5GXqyrzkE
ZRzQuW7hVjbdQaFwsx738xaX9Xt8o8cWHU8xp6QaxEtcpkDYBrWr+rh47uLkFqpjDrrnNnt4W3c7
Z7apIDihwWSj7+nl3mzNVgfYcmSp6V32V9ZofcSsCGRzXQR9nCrUHBihtDiFGZ9qA/G+DTLbeDSe
Casx/NJvHUenXCwUWIFQM+HqahdKjhPdGyEQIUv2haDhIMmxeYqd8beM1L8sr8Mr+3nf8Pd59Eul
PrLJOYWMpnhpXf2ysZSxU/XR53PaoCRKwjvpnM3rHNPmDniUo22cE94ERa08HATJHcF5gKjija7G
lylP4wsSWN7qltZbZQM6t2orsSN/4kkaTuMXxzVgh8w0HLzJ26csGyxncV5MH3/WY2mGTZp5sduz
KvZu5xWztQ+bfZHkFw47epvcsDvx17oveV1oHiMMVeeZmPLILZjC4st4LML9gH2gM8ZEu7wuXstX
CUazdXv+jW4HxMMHfGqZ9v4jRtDrPp77gEZivgf+Eub3tBWFLeSzA0NC5jRZONsLN7sfvHWlMGOw
DM5vN5LhKFDojTFIHNMpnI1RmYX81YUedNuw2i8jdyczfHRuhqF15aGxiCse1os7Z2549Wv2yPF5
rgiS25Gru6I/eATpXckp3ZR/uo1XceR4PG7GlHBbPNHQ5bZc0vrBa7Ebhwn4HaBm/EDFS/LUn1rG
jupvDjQeu3AEWw9L3jNULWzn4lW8TspenIMHplMC0yrbpk++Al+Fge6I7uSsTJzV3qmx++/2ZwZW
iZcZe9QzBXQksDBqDOTZonCJ2cikC6mT9/ahXLsw8JnsNSepuIcSQudZsgoncgiLcju7qzR46MkH
WALe3spo4QHxCcHah14d7A+vCrdv5mU+rjyOnqs2eff4E37kN+ck7I/tPlAdqjpu9jdtOGtQYQMM
BnDsdX7hdvYDnFDuAQkyq7I/iFRYBy43wSrkzNn9WRB64aJpSvt8yAMXn/OfyDog4tGAi9gYsFxO
IJ8GXw/0YGBVTp3IPQTCCRt0Em7noA9WxvF+LhUvb58jsZO5yefAlFgqZi40sxu/020hJGzI2WTX
YObtQ6I6Y5uCYh/JWBeRIZZgPChv8Al8OPgdNgk0u3e3b9u3JNx3qU4CC7cO+hgbZLDUG4xv1R/o
A2DkiazK7Xc62MPOo5KbnyT+HAjM4n2kplfThw3s0bvqBZE9nw4hkEB/nw4DH4EOaKGVwHIAO9FJ
cHUx0bYQJOHwQ8UMH867rSr8kUcqM6T3Wx2t1Kl4osRQOIXBqJJ5lqvLE/WZUnfm03ynXrFpvOvS
kS6lsz/vhotR7TzA/XU4mpU7iJ1j9SIbH8kjfmZVfrE/DzvlM6hNMiEx9f7Me5mvxPuxJSaDEl5g
ODITImwRSkT2xELBvMCNFn3zov3Qmb7i3eqbLDHkLJ3mVfBrzFrN34xu/YURgNcvcyc9i0vGuxGZ
hPuZD5bhybypIsR/tXHbgsipnMY7cJ/gljAEFOA4tYMzZxc85MHjwTriUfm0beLnCF88CYu1rzz7
bF0RH/q0MqgXs8Ap+J8Nt07S89wDN2MdSXimrT1ZkUNw35U8CFgzf/a56nEp0znBt5gsghNWfp+8
1df9UbdHjQsteAxYT36PMhcuuelnjxEudnNT+i2OSuIo2Cd24adNv1Q35d36vgS7o4AGspvirnQB
loOpHvkSHztcD6U1ndiVuIjL+/klPpKAzjyIE059JBF0zI/xsfaL9QyDO7mhYeXSX/p3ckIW0Ref
jI+NEwQ764mElZ8GXItHHMimu8FjgFmJM/utjf4f9OnJQscRL6n2Gy8NNjwonFv8HEq+rNQq7Q6v
aHe7BPYnhGv3f95giW8oVLBnONiNu/stjcsL8tbLeF3Oup15pjMAij74A47aQubD6jm8DPU6daNQ
iezDtQkUf3NbXPbcFsPmpF2jR0LWA1+ID8ZTqz8RW9fPOGJuQlW5VfrEUWzN1xWbXYCF1tUFTqyr
P04Yk3A4RWH9xPNloBDeuBnZhVQn+XYWLLOx0ic1lPHglBf1zXxUb1Ofx8Nns4eYy9Gf03fQbCf9
luCRW3iEFinvQ6owtuM70qNuF5Q+SyRu5u6HSpulubEvuC33WeIpErPm7rlIu7DIqzqQwIcgx5PS
fH5gtXZv3eKbvlavAMyG1c3P6Tmu2degDOnPXuPi5gVouqttUJGLCQ8vmmYl/Nk3+SEiN8g44Yv6
kQ/j8+2vF5SihxaBBsWUkUxkyanDfR92+HxvBw5IP8mrupyEF9xTBqDQn6Ogd0wrfiSUK4cpRRB+
4tV25WTPEuPhx8JLjH7Mzuwt7isl+xiFzjItk5nINRo2BUGWbumMrt5pGLsD363O7obSa2Opn14j
DTGcgvaVEsAjey62l6KDUIQH45GfrgI5oA+i9O7Q2mttzSmXI/8owzTs3OS6ad7ysXqdG3G63bsF
so3ImdtyhoLjy0xbkzNxFdaB9o9AuJM93QMHzWWgI05HjRW/FffFdY191atZ3Ha3DicIsxYxppuA
jejFcBntmPXYy9zSoeeEc4mexGcalgHWHF4cY9d+HWyFhZaLt/dJ03B2xGM+ne7U253tfXBvx81+
+sj83Z/dH9e+BRksttCcZGWJbmzxq4CNQh3wCAvP6liy94sabf6PAZJ50BkGCe+cjYDMzyTWHY7M
umhg/0G74EnvXp1wymwWNTajFcbOAWbIMkp5I5vklRNUfuUOXOzobFwIdWgY+d0dhEuKq5u5ptc+
1hj/Q1j4YNo/Me5Ag/gky6+93GjcgBocjoyjxzbkebEokaP4snkgwTHKJmsvSQzfDBp2Gyyk/h5/
GfxkN8Pu/pTZAmCUcQvOE7WtHz0eo+BRE+pm7szaguNi8QdcMI6Ul4TiMb1m4e5jmwZuvWyxA1Gd
hZuBr+0272y1WWH27aKAV/GHwNs/6V6ie+efRqyUX2UayEen5Vo30gUnFU+z3OyKwBLruvuGn+JC
6V1ZQyoqhVnJDU6sschOxIKIHGHTciwgBH6WOmjkOCqbEwfF7e5vLaG0rws+NaysChKxJDxTa7uJ
nqJLdOnOh5suRP81hCZDhOOAx9rbxJhwquejRsyo/1I8ri7p8TDC35ttHYtN8+seqAnKY38pvOkE
Cpb/aNjcF43LcNLD3SKOnvkw7ds2rnD6unxdrFuDRaj0+ycqcm76S/bQv+/LgPS4r2+otjq5qwUk
/lgC+jvjtFg/JiY3NIlPU3WwNP6h0cZ2e2K6DVgHLaAvduPXdPBiggs+nDkJ7Wz4mfu6YjrdScAa
So55hOCB40v8yGkGjDYZHx4egSWCdPuSsrGxnHFROb9N5MRevYJTZE6/O63evihRDuXNDmaCz+w+
WnS3eLt3oxFowGu25C+bs/sGe/hOdhuvx5DtD4K11Bd83SNP93k7aLTgFLaYKd4IGUlXZXUmd3is
lLteZ7pbNaGsCYtOWTeeNJZ8sbPKHwkQ0VH8wK1jBqgMcKcvwh1qb9iDxVWOKVt9jVV7CliY/RV7
qbhMDvZZqZfhK5n+gv/TebsfCQAND3H3sdktcA+kC2xtuDncNhfxa3ZXQiAUcfWyy8z03o0IbKnY
tkucsMamayJlCHbOPiZnvu7Yap0o//GeaJS1x7CzSHJiI4o7KmqTY7cbkGDf2rK5Zs7SY8EWEAPj
zje7izji/+wunuK26EFAMjkWLig2e3cMFx7cGLK0YksarMbu0jW4ZURycOoa5bxvSgzmY/ZpubBj
5+hHcY1vZ2fBJu0hB5AzWKoCf/bfz1ZJ+1ezdWdz/SG+XOaNlheJaVyid+lGPR5QdMRPxt97Eu+3
Bz234KR6m7M7siamcXctJa+6hTZBlHl41sL0QbutT0TV7rYfxZmff9B16ykBa7xrHmEpeslNRPx4
9x6iWyheDyTKTpKvHLePmvgmdFR7c2WinKuXhjqO4XBmA40bw9Y4nHCJ2cR5XbDeFPga+m13Mp62
I/E9pw9ZNN38WDNE0nN57tliXp5ZHDH9jnjNMXib65IzDeVb+Xk4lmdWIRxambUs8lA9xBFnNxr0
4eHOjJ35Bxz+Nmw9JGROh5sixL5jxQmfE3lTbuRrfzJCtt7uvsHP/EPw+Qr+v6V19hP9qJu1o1Rp
6P/rs7Q2fq/3Pq6fvmHtSof1bnynP/69H4vhr2mJ/ZP/p7/8vTPscW3e/9f/+FGPcOk4Wkym9Y8p
FokK03+drLFek+41/Yc/+C0do4loEMuSQXm4TkP7pzzEb+kYfkPbpEE1LElhHVgEYZ/fWRAyul9U
rpKiM9HONOEF/I0FQTqGDI0CFZFMCn+p/0fqxBIpnz+kAw0E5IBVKZpMcfCuHEly56dZowmakhnF
ShAcPVYPkPlHXWbpawaL4lwK8P+LrDB8ZZo2kvFR+aYmJat8tjBNksP2Iie0mYsr9e6KMqvhH57i
P1t5f+mp/bw4ecdlgLPa9Up/mdJaU80CizAeabONI20A4wFSzjgsblGPxOmXFCFOtZ2oDRgmJFub
gnK1BmIyKARi3ZTHvmhU5N2abfNdT1EZgFSqPETrto123szqFwlyuC3EqvCsdGmfWh0CoYCVc7VA
8QQY0xc5VkHrGpPgr8aQQidNBaohMl0X6GeIowNFeorxsG4aQakom+1ez1OYy9RHU/Ce1RcN0QjV
7gxjei/MZkBEVqQLyZL1ef2QFKpXKNUqF3LCh1V/WbvhgBywmP1Z0veTrPH3QPxvb5l0oK4iCy3S
PvNLINEctiITKA52WgotpFJ25ZmS0+VAuzyiaIMQXabyTWokfyomV+lf6J7yjeS+nUBViLFXGw8R
AQzDSxtK87IlbAsa/UZq6vhx2vd2lKdIpqKWrpqBWguXPxkH/2SMMh2onQNhRgfFL8Nga/OhjrOe
q8+n1IHAQ+QrTyv/359lP8qvz0inGQf1CfA7UNd+ngmSsaVJSW7cocOS1JvGK62iu7GEXFu+bOhE
W0Wb1n+yXMk/8wt5MwyFXS5Q4/aQCFf21ewPq1asdH3W6AOLfdWWbqOW4nku171WNhWXV03OlHem
MJzOgxTXd2qJIYE+JiY/mrosz1q61ucCdWOyfCL1ItSbC2cxk7OvWSvlT8kKWLOlBd1f9FVjH2DG
6p/UE8g/p3N/uwFsGzwXUyajbP5yA5iVTVvjvHOoeEfPWZlJjeW0a2ywNKge1OkvAb9gb1NEGE0c
Cy9dFeac2Bh0dJhLqPUJQUkBhZGFlBFlf00fbIqQOyWAKX8FuqDpPfSWYbLLvQ28JLV9kWphvplB
Kvl6I94P21rd5FlcOSOFrH9ygz/3EnB/GqqMWG4a+9W97/6X5naNrlIumyLIbFK7APlRBJBMwN6y
+kFXOPuR7c/Y2f9g9TijrEqgfqjfMUzxl+Fe5EJNuTlnbLrucW2pTV3HGQ1qgUa7XvmzoqR/GICc
jU4CxZB2NXfWlJ8HYJ3nYtejkutook4vqDZ41Kygh6CmArxwha3gWiIUcCsGuklVabp8/Ptp92nE
f5p3mshCJnG3IsMIfcyfL2CMhI4i97h1Yv0Qw2orieqPSAwVxhZBkNfYqtDC6I4V7cpj2x7sWmmx
NJrR2P3YTTZl2EYoTge2lgbADWV4BJeyumqWoL6bD5BBExXCfV4RMEXDDyxgQmqr0tHI6GnvjwtQ
Zf+bvXNZrhvH1vSrdPS4WUEC4G1yBntzb90sW5Zky/aE4SvvBO8g+fT90ZnVJW0rrfAZnUFHVNQg
MyWIIAgsrLX+76/mtyrIYWDQ4X5T1UULfNp1D2YKk9s+t4L7KR3JcsYNdI68QwMQsoe6c4qJxzAE
+p1D3zgyQz4C43L7sHLvYh5K/T5Laah0dMNNCFuGw1xgIfNz+v4o2PqtEulxMPVf/0j1+h8Yc7l8
af8cc+2Xphv7xzHa9t//FXJJGmBYzDTaAeCSLnqkf3fASPEv8ZN5FTjYg4Q/1f1/h1wSoX4IQ4qW
KL750Pf4ob87YLbfR/Rho/EnJkPC/0cdMKdbvuBDAupps584AiDnqV+YDtWEtX1G4mtakViXoaHT
3s4LmvqnoBzvOnea3lpF57wKG1z1DKcSahrldF+wbKDr0u96Aa1INe9yZzbtfrCC4bN2veYDch46
IhEV+iTCcqTTe3/K0vpY4zWkjo+m+5ng7OS45CnAILDrM19uQGhxsu93jW+03Vlo8ZyFvG/WkWjs
c3efr6rlS6REWHFJzcePfz6sxF3X5/+kImZ9uluEc+PWsgyd/ZLgJKJibCRWhIjVm3VeL5tpujad
179wBJzEyD8f9fGYJ51LM9Bf2QzbmDaZm7hx6a7BK69txaffP5zYftOjvfDnSMymEgJpHev2ZC+0
O5QjVpODZCRm58DTiI+ibCowNsrrybofllBdVemCJ5YeW3pyLXvYzetI8nvOEu/KsjQgHdc26AEK
gXtHk0ouwiYbSfhq4Xy23QplxywJp1HphvqmkT2+G42DYfkLebOfn9np0zhENCBMAj5CV/BFPY5t
ICcoUet83SOSWct92tBmBu8byhw+6c58UG6KNCKuR38++BUReGRV7foBjyE/OzPGpRfCTM51HNer
OXbOOLPbwoX7nqKXJ322eAhLLN+KYXqOSo87mI34aTk/H1FsT0sfe4E3QAOOdB1LpiNABkbNZpsl
s81XmJiVFDKTqGqQ2ciUtqntt1nOtvluMUOiE+TnazCWoXhnBzEZKxUk9k42siTrlVbq+5LrAk0a
W4e+dGWgp72exxnhBJSCyFnX+Yeam8TAlcpGB82CIppch1D+KJoMb3hTOUNA6GNRoJlErNp9I6d4
jmbXqPxVn3YzvxxW1bDHj2ouI4wPPLo8lKSwSIuqcA50Aqa810UOcVQIHLHulnC8hEQwH3IHOt6l
qTEcQlMMVKsGrdnsqraaH2oIp4A7hKg4OZPxtuzG9TbHA+E+zXVKY5oDAecG11TjRENcVrfEYfoC
ndsyHd0Vnsa3xJS9cwCha31NSrU4b+eiapOda6yM4t7UL7c6QN++B1kdbqTRIU7OPNq4XQSNeVfs
F7xicHMcXN/aj2PnTFGAQ+XF6Fb0nVRJhrUK9lDrsc/mRRx7pPAQVLk97bIeLC8d675b7I3lmnsR
L90lNlNVdcZPsUBo+BXrRttaDd3Pbn/HrQ3Pnz5OxI80nkOzYyeW33XmutTRciGJPotp/KzcwLxv
HA2LYsx4z2XSApPocw2GYSaIx+oNulk0T1PbXVW8NKzMKqTVhzhtTHxWtJBK3KDzMEwadfuh37bn
KWvRN3rbpu1t27f5uZPX26auexgOrEy2+njb9Ptt+/elO9z9n2pxufuA9tqvoRUemqTxDnNiZ87O
Q9CW0p07W/DsezsktvGK8B4h0/pShH+aIhCu529yXd/jJq74oLcI+dEVxcC2MamfbP4c/hucwr4F
QBMhJXFZ1WP2ah47ziQhfjQjTQPh0Ecr0k3l0rQeJ9Ptsi7nbfkSc2qLup9slPxNW0cqHJwAXkJw
slH+Z2Ky3ueJxc+HDwr4VjTKMyfuz/kpkdk7oJyYtmWbwJ+79R+FXv8YUD0Ju34boP0PDL2crTn3
n2Ovs8/r5/+F9D1rHsdfP3/oPwGYx2v5O3f1s9H4r5wXoZRwyIH53K9xqHkSgDn/cgnAMIom9gIe
uiUx/h2AOf8iUuKKgELc9hxSZX/SgixPT1lAo2ijWMpbdg0k7La4Hi3ouh88P24SEjtuSZ/TiLnT
64lKZ8j1Mpb+fGnFsi73CX4GPW7HieEf+Z7bnXdknebISVuZ7Htas677SRRXbhtay9ExoMdgHa79
bpzn/E0vN7RCWic05c2cOFFTgNzR42xZb3obu6i4tLDMWurMzc/qHnxk3HgONR0xJrSx1poNbFl7
/VfY9v8X7f92HOKLf160F2hPnyzX7T//a7l64HWBrG0pGMFWEmw3ib+Wq4JnQFsr8SZ0At/7yWT+
930h/Bc0XuWGwg3t7ccJgP9erqRoyelCLFVE+T9/7E+W62kCwvWJAwXd+lyNMYj56R/3eLWuQCjz
VogDomhkwFMvsqs07534fA4mSflfa3Svok4G29o9mqFnYvyTwFduQ3MlgugA1o9k9MkuW7drlhUq
tg9qzPLIqvPl3qiJBr8JiMkLY50+JikW5OjoFlyMFQTp8Kcf5VT1jgsVlZYpU6Gj6SVegt18XMvE
e3DaoXmdJrl59fvne3ZMmGUCWISQ0N6ejulaBYrcyqcPQS1y58u5/U6+NnmwmgLZW9vceh2Ekt+P
uf3ORyeX3J4TYYYDhELJjZl4MuY4+HavyEWrJkGRFw85bqmLFNTyYAfdQbrXb/98RC67wDfY83xH
nLxFs/RrV6aaDgPTFlfSbvMrz0c1aLfSvLetfjz74/G2nCbpMnZXMlgn48F+6oPVaWk0kGB5p2If
gBZ43XlJdiFtYfa/H+2ZdwgwHR2TgIvnuqfZsq4P+yybBWW0AtNCPWN4ZJXXWTVCsardcxmkd78f
cEuInbzAkDW6WXygilGnN1Cob0mA2H+JMuG9w808vHTXpXphDp8bxLN90gNYg4RheDKHwppD5fWI
8NZ4M+nrDeoggHZBcPH7h/l19nzWBCWoLQkXogd7uhrbomltTzpLlJgO7Z3XVVP2RnpaJMfRguZy
oIiRcg/L+2p2X7ggno7Ntkrw5jvQS4G/kMV+OjacsKpu026Npmmx9lPSDO+cdLKPce8gA81q2mVq
JvqFfeZ0ZrdRQ+pmSnH88/pOsqsraCQ/xQCWTGYdV5HyYo8exsBJ1uPvp/aXgdjJ2EB9AW0dHRZ1
uidRxmB5nU59d40GP0dem2K3Iiq7fcF1/rlRIE56gYTSzeo/2cLwVzWl5aY28bizfCqweyD4TVLn
by4SYSql1WeOgl9eFshGgDoeQVjA5eP0M5tar0lyHa+RO3rFN8WeerBdp3pje9V4VXOS7CkuDMkL
L+vEmZystNyKk6SathyC7XnbCfXo8AtGQAt9XkyRh1aLGj48FxAqZ56Q5z0Mb5OHh7gZz2z50jL5
5XlBf/L+XO485P75Rp4OrMaltyCtIxTyZfIKDgxgkQBkWRPUkzokSmf0tS7Y8P1+0ZyeuJSDoCSh
HCaqALh2etfy63Aygt0ugru3eAfVyTUed3m8tPO+rLWV/WlpjfEACAtKG/gLsNU8fUxwUMZuY8uO
kq51IoxM9HkcFvkLn8LpmQej2BdkTskEISW01clk+pPDNw3gO2qyxb2aMx8Z/1KvZyDe5kM6Z+sL
J94vs8h4gCSpGYOPx5Lp5Bu3MF/GzQMprUxD2rG7cE6ARRg0zNnAcfHCIv3lE2Q0QkOb0huBGmy0
p3MIN7IaMoqKUe/bxUU3BHQBpXP3gprquWeCh89EulQow9N8a5PlqWshI464uvhfa1vrrwrOyyZ3
ftGh8Pmx6DHgm4NoLU7eF0gk0qyl50eTjb1ua/rsmgR5Bocew+TfL/hnJ4/yE5VdEp4Ud59OXuIX
a+6tTJ5IICtQYUJZ4lf9n+6S2yvio0K8SlROQ8XTUUTvhmbMC9Re/qTvp7rJL6skr194Rc8t88ej
nDyLV1GY2lBauN8JxFI5k7XIEUflNKGpjRLnu9/P3amhxsb+5rG4elKckKThT95TZ6kYrgqT13mD
edc0eYavuoY6ky3F0ck92l/5/o9B0duXkC9hqU8jUk4x0v5agJpKpuIFuP824uPg6OdfRBwG139b
Os7JoZcWje8vFSvH76fqaDlO96rSjn/sTQ1b2B6/2aYT738/DSeViL9mwSXlxo2LuorYVvOjM2Ks
6lXPleNHsxTIEIyLpLS0qrPSH633OHHdQsAy10M5++e/H/jZz8RFzAzSTggOjKcDp10Mz7VyffKx
kzx3mnIFYgFZqMxs/4Vbw7YP/zKvj4Y62aeDei0zs/KMY2rmV2nq3IqRtvO0dumqlNU5GOX1rs0s
cdRS6xde6rPfKGWJDWDh0fhzMrgOe0kJhJeKXzWJeYzazpY+rKP/zmz+v1FOU3oA173UTL4frXKa
r0D20bUcBg14AvWSi/ezD7Rt2ewIJJw2U8DHK6ZcjdUSOfHiRDid1b6vP/nw+F64KDy7Lj13oyzg
dUGB/ekoFsljN8mZttn16stQrv7lFJvkYQ599Vk7bn3JfR6Ya6vEC1P5/MiBy7Hk8UWe9mSkQW2b
CofoqDSFs6AOwIzZszPrCKU0vZxb1UWel61H003F19+/xeemlpCXIJFPAq+ik8NwzWxqMNbE0DLz
79Za6csM84sXdr7nvrzHo5xM7eL3xpb9SnN4AyWG7Jrat05PL9Icji94Bb/0QCdHxwC5CJMWvrza
n3B/b3PUubCiX4ghnjs6KGluzhHA50lpP10rfm33uhE80NLWkI2EAi0HEiZyKODmuzUAWPn79/Ts
DD4a8OTosGVnu0MmEKR5Zfm1xmo0KmJ8HHszyv3vh3puBklfBWQCaHeEAvr02VqajsY55Ficuk5+
9btpuejMPLxwxD/3QGRTKN3TroO50vbvH50Cba/SFktY+qdVCMDeduIr0YQVvWuArn7/QM8OJSRO
AFzMYYyeLIkutZO00Tmi8nqTC1WW/uZTsDof43R4+/uhnp07Ujf4B28Vj9N1QY1s7bgU+NEAkXVv
N21zoID7N4jlHy93z49CqwT2AjBYT9EcQVhA9OtwzgU35x4dGTSvFm3Gi//Os/xnlJPwaCl67jEW
b2jp8C9YE3ztMiil/61R6Jsinai4Ep+ugziws3li79Pt6lPKncXOKaAL/vmzwErx6Hfjrsml+Olq
K6Z4VWvFs3BTVrtQJBV7u3wpO/PMQiPpyqlLbxSeCqeFil7g4ZybxonCPA+bXYef1HyIFxe5QBwn
4Qvf6a+jbUkggD5cubl6hidbAnT/YizirRZKj4XYpx3V8qiqPFm+srXb1y+ENL8uOpzTSNpTJKI5
gFf1dAodkQWLbacisroKRMviQ/FIgpcMyJ95KNeheYc2IKaQk/jpKH0w0sRC2hG4W1vSFe83stu5
HXYFoFSLovjjdYFPnyRPQTINd47TZP1UtYQUFOAjndnuNxJceHku9WxeSsf8/LufBoTe5qBFixPG
IuSxTmLPhu7wpcF1OFqnpTBf4rr1WuwQfMteLopwGZZ2F/RKFg9q8RUm2JM03X6qBM1ruYi5S3AX
4N/ckvQW2VFzOW+PoVPY1HTjIESjzjKpwWUCJEfI3U/0b0yT08mz339Hv76erbHS9gkUOPh+uTsn
HW1PQye5L0DM8mkxdqdkD2MYDOdc1Pr296OdnrLAxoFFk05iO1V8vicrnDe2cu+ho7Cm5F/RdmEV
H8c21WWU8HM0EAZYNf3hV8WYoQg2iyQH9np4msEae7QGZa1Cug3XMLhqjJT0UgTSyqNirME4/P4R
T78q6vRbRVN60LS5T5/edN0QA5SwMDEJndQnEWF76mPnTeKFXfbXmdwav7Y+JeaRcu3JEWhBas/1
kMaRVfptHnll439fqhzVpRs3n9xidP7QDQmwKb6X2/8448lJnPbhkgk25IoFSJXBdOdND66tMX3w
wvRtnw87wuMvi+scvx6+OYbJ5FTlSSjWd6bH1yPVByNKIF2l7VktoE6Cl9tM0PNyTFp7pqMIB8IP
KZ4ZUToKyIRdFbxJJglD30pXPEp8iHIwIHQ63LV5EX9eq81Bu7MGCAuu0h/WIqH9yLmvE63OHYGn
7w4DD4l2qwrj1w60/a+eV5kbAt0SrQGZl/fp2g4HGobyO0it/a0lQox+VgcJxhUNVuDOjUsf9kxs
lZ7j+UOhrnCc5XXtdy6dU15W3bvDaM5knKkLu2T7O2R+7j5MSQiDIW6X15YAoCqsrNkFGDHsujh1
vlUbQNg4ff7JWcL+qun9Ep20w7FqAUa/lyNQXV/WCJn5S6BN0o2l3OVLgesY7Ey1DHfIDDR4lWmp
RTTnNeDXqbX8eUeDTQ7hKAkSWBWF8ZKDvVYB6PV1cq0dcglUbINazz1TBVfYWcOmKKVPH5mlIA+4
w/q66nV+8F0Q6Vg4QIBYutaGGFLbYJunUR8XMOqosIq4WnfYgdj5QfWwsTIr7q8XrLzyfVjU9kcf
CPP7XJERoRPKxceoB5bR5OF4xGZAfldiErjzWZCvd+mYwZPZIMRTIobzPCXefT80Pjo8y3G3maqT
BBvt3GC0QhPUiptjQibyGHsVTfxBlrr+g5SlAQIbtvZ7o5X/wdA1XINWdcIKow1Hfy7zms7koq+T
H+Xg1Fd0gCXjveWUmp6bjt5XTaVLU2IEQhz0ngNScGzM92r1U+emT/jBSHbCe+MvThhf8mt7kpMr
WG8czD3RHKlfUR7D9KV0rls5CiASZdecx3RwdYe2HBraiTT9laLC8ekqsat8oos5hZ7Ysum4GEm4
mf1tGqusQRXU+g+FxFCpE8MK7TBIqgcx57cO3hLRokeE6Yvwq83V1B8x1cwblNLDiiJ9nnT4dXWG
4mZpRqhBY5kia3aAextLxDMWRJ3aK7tEBNbhswZ/3248E5H0pMOsrbOEbq7aVDi8DNmyJABWPePS
Epd7raunY+Y7PxnjaoEH16xpdayzEBWiXgt7V+i5N3vT9s3rAQz8vMe7DjJvq4OsjHIPa5S95txd
rvMGL5fqVnONIdcyJ3Exv5P4kvIdmUbD1y4Rfu3xllvSWw5I2PFCmNU9+GHe5Leeu1Z82YZ2zwTp
iion/SZscws03IAP+bhnOsSwn92kR4w9BPSWhoWPlwDt7v371gQtoKE+tJJPOEPW8txP6gIdRZ5Y
qAGCoX9j0Ve3tRj2pg8xGcLRg5JnU8X7zM6omUwgNaco1L4OdpY/TPxi+uTQzOP67h+8IFmsiCYr
euGyosVQK6Pp6qj4VsfI2HWOLH4Jmptg4ks6pnO53iThGuAG5k01daZ54aol28T7VsWY1u8tn760
iE5D6RxBZNLeErQGbViTLFl9kMgomiiwLQG2uS/W9xZ0ZtwAZLjIg5/liYPdyZy+yZq8XndBh2GW
ovfvDd5fJotGXMOXSDu9QhhPe9Gr1FkzGQXGFBe4BvjWZZA5ybek4/SLaLFbg2hd8hl1OcsayVad
G4gzXbx+MXlhy31TB9PHaRWFf6Zy7FzZzvrks4caZaP3Jjbl1pQ+B/DnEPMxiS3SB6+zWto+W2Os
AyV+KzsiLpvPDL2L6R4DAYkIeNYelJDVboddItvlahnWqd53CVWqXejLYjo0do8epkkk9kioGAMs
EDNvzv0L3zjGu+ZsJ0fLGqicSxuFTHG0q8x/VSzZEu5DTDERL4T+bCKlZvGQJm2YnQ0ym1f0M7i5
7WD7Lz9smiXSiyloivk4pYn3Cn8yjqzJbWywGsHs3Ii2WUAI4omENcaQ+j9GpwhfEzpJhQvO6H70
vGEFkTJ0K0WvOQ/zc9XQcomnTc0+onPlfG9MNqGerlxcaqva46HMonH3WhKkYrPvDA8rrl103WYY
zp0PHB1v6XcVHBB6HcN9t5YS1XHsA48f2jh4FVO3+WYVm81NBUxV7fJ26IEBYOTZnDl6kQCSRh+f
jDAdEvpEW9s5OKvDEzRymbo9IrceSuGgyvwMsrN8m+o8d49pa1U2kHE9f8OZlz0o8JY+jcbS74aj
UjUWrnUyG9ymKl+VOwpE4bLHTAznTsDWxKM9q+GT5DcK+gviEk6yP8vhkHa99dHulPxkyows8FRV
8kOuKkjO2dAXxZlDgfm8d7Es2zntvK2oCs3Szobb+8px8wTsL45a31tLzeC3XKNBmXfKbZGhI4w9
FiQ6xK7ysvFN4GCnufO1RS6DzF0PAW1RZYA8Rs6QtdJkllEPFvrdkK04GHSVLEBCSNOOR1eZ+csa
s1m/9kQ6vothG4/HsEjNJ+XjGl0MpQ13PtuapIc6qb5bI3vjvhmGNHyrPbNCxMksrA2cpcdkYKwG
o/eyn1OcfuyU822yWl5gWIVG4vpQ+FB78BxGRljnLfhGvWb6ODLZ8C2KhUc0TtLYu3wubeDU1NC/
usEs5VXrazjETV2DS6xlsIaXqb2gnSxMGeg9n1iW7cvZGgOshdhn9+Uk056dIJE5GgBHv04x3RB0
hVtWSAiRJSG3idBdzrtF20fd6crZ+6Hpxg8iZqe/mJrCgeLZG1d8jscldw6rEn3xWtcrBfudxu15
OdAEboATJKVs366tu+KmKHud5l98kWX62zBbXkz60c/G8kwZb1r7dzOXnH79xJVJUFalJ0Xl9Vs6
pTFoOU7Q7mMg9HNnGq7zltORcsFUxIWCzsTp8WBjV+zZe+1ZXl9uPuRT9i0rU1F88Gnj3lSpY8U+
6ROTgPqMZwOQ0O90fWwqb4GOUGe4tWG12MN6SqqheROLMr+U/BnetsPn6y7uVfmd7XpIDn7bNaCy
03SldbwiC4UMtdWgzTKTfscRNcZ9XcztnY0djTwqd3XPagoN5TGlvgknf+SfRHy/4rqiqsOZOvE+
d5J9L9nXDXHQdadEHh6XKuk+4ofYWocApPOZbIfJnAH5H3QUdMSkOxyvi+AQV7N5i12c8q5mXBs/
TA6H5FElvgPXZEUEcDAVHdL4KubuDJjeToY7Lat8pKO+ypd9ZQXjdCzXPLm0k9apL0bdzOu7roO4
HHFkNMFDqa0OuYP2s88TrYArQtKBw28FhBweC+xh5N6MJEf3Zl2Cu7kc6nbPDLrNPh3nIj4mczqm
eyniAPBfVjuwUsQU3ibtAs8Vay73ysos2Mo69TDvGvP041JI+THPa53e5w3KMkxK1vxNCv2aJ2iz
4bJbjAGLiUUMqtMQv699Ra3ro1/OAnc60hUg0hxH58x3oOqjrbrgpl768odTVIuPIqAf7d2ECpPI
WaLrjVTuz7el39Rf2BDFfVU7C5pMEXfJ2SrzHKdg6XjUW1fP7Ot6SH9sTRbqrCrE+G2xeg1xMw3I
bsbN0pwvyIggnAWq/BFqjn08cTvQ5V0xTDezKoJy52LM9T0X3sDVpfGI3NtlLb7PAafZAQ/f7pU9
oc/cj5bgYNZD2XOFi53usq5TokIsYfzmWHIg4EhIugirwVwCrg1lA66WG4/BEqWYPujVfYjXBURO
meB2JKFuVNuDK2/owwiz7x9D28C3iw2/OS6nN44/Z2+6YPyGcgdoaLDk13NS8wBZ3wVJwbmj+5uU
T/2+MXP2I85cMV6k3lgj6Rzbo1elaLMIEpx6z0nYo/+eICt5vnXMi0QQILdr9WUsp/Yht9TdzD0o
RUxNcLRzxwxKTTs78gyJAMwk9oMIaU8L0MHDA4I0l2dHhONcZaYMTkSax7eVCWxEPch2X0HWv1jz
AOzWMjv3yk7mV7ghgQwalgDXBr89YloVvg+pP16FhAjo0+t52Y22se6brLY+Vqqo70wzAn0Vnbrv
hJneTkElAICG2acaPRl30BU5y27Oubxur62LmjVYL1PC+7MsrtId25b/gGu2uatCF7CJWKfXyq2A
37VYZGgLLYTnVvfrXGO50mCkisb8lZi8aY9/JCz4dF1gh9lo2oh8NmFbrh6ytoTXCl/gw8oBcrCG
Itwr0wL+jOfgGnFGBueKb8vdWTGPpYvlrvc5DhFRqkuzZMNFSgIbTz77FYL2K0wnzwZ/AT6lsIrA
rh1AVUqmL/RQpxd4ZOxoXBAPNjfsc1/PxZnWs/i40phOArDM39c10tGdl9j+mzVdp2M3B1fzEtfv
sDOq+dvRtKMxwq1OhZcWxZgfy9S3F2bKPoQV1o/Stqp9o+x+32RgMOfStR5SW7avls6t7wNXDbcw
rBbvOKm45MJqBCDfchkONktRrpM8YqH5ceK2uVsX+4Iqk37oRrK6a1nnB4Gqb7dMbX+1Wd0tVF3x
2svaHOdOfErxvutDEEhVF5yvSZ5Ei9GgwGi4vyr7av0RBFhGF21JRF2ILAq5Ra/G/uQ1nnVbhkV8
LpIBRlSWZudZQzZil1pZvsdQ40YPbn+jSie7zzKvh+EzFtfpPFsXpCXm88Vv2Mum5ftIo8aR88fZ
ubk3fiAdhXh9LDbrkr74ivvVeqmpOr4qXf25JvTiYiFxCmqUivppya5MVWefraTS93T9isva6vpD
G5Nw2C2exxwHNs4ITTsdcyLKEhNDq5SYgnT5MedOv+v5ZC7oxHqLz0p4pSa6XvfKg4e24gp2ltWF
EYfUm7yooS57ade1dUlz/eVUmvhCebq4Ggv3vYqldbMGDn7BvQIpZ6c263Gd9YOXNv5r3xO3bBj+
9ypXnA1eIm8wS/sxqP5h5Bk+c/vAg6dyS/1pxl+q3KEg9vAtzPs7sVbDZblisyBtc1PWo+S7YVPd
LS1W8Egj5A3dGERdajAfsylDV7RyAcbCK0PSJLmIcC5JJ91XDY3QO+75OE4Wqoo/4IBZwC9FSY0a
ceybjVQ9eLA7lbOel03LkZ3NxUCAnnVzd9bZ/QQuGEeM27TW2Jvjx3g7JdqeD/z5brcPa5IK0RiP
eC6ptrQgcJJ6uJ2NS9AadKW48jR5W3w7lPzQYDS/ghzyxBcasrFeUmEfHwul0W6to5e/npOwBs5M
oiLGLSTBl6rlbcHTZIuAKVSixeKDb4KvDltswafnuWfo1ER5BjsAHKpfFIRbcY8tGJkWJNq7TNVk
ZE1KsicNrWozImlUuyssY6ujqlLyxG6XOzBCyy4HgtTI0bko6sCM+9Vl8nZ4xVmcxJiQ4S9sp5OO
vKb0b6w480Bprpbv7opALh+tXOB+nSPLwrreSuSDthJHY3LnwEBBHDYMu8B2zbVWLdYiuVOF3zpt
9V+8YRhuSuT6PbJClSTYWy3z19rKgiLibKvkEc/YloVJqx1EutwX/SHztHpXNxZbGy2VGUBNK8By
PiO0bK5HsijLvhhMgdUHN6Iw6pcSM+y89/o7fNsyeHa0Y0C3UsXAUqBs97nExBbIYdX5IC3NMANl
zgaXfJipC9JQThK4b4dFxddD7yA0qak5xZga5eZ1iN2axZ6ejOSbvLZ55w8LaeN67eMH5RYz5y1m
yEmkCMV+jJiIwqOrpuazLqa2upgR7dDmbWLhX1tyuzNDSQnApOlY00ysCg4aUS+ElCORP5C7uG0/
NlPAM1QLSdNwInG0Y6dl9kTSQJkKkFoCLJ2bBhKmUwTXU11ictpOGIJVeVx4JHe6ZY78mat45AMp
sC/aaU1W+g06g4lgQaECjkoOXmyc2CLxAd50mOQb/bOwDjwkgmVnV2fa7mH7x+5H6VYiPbjlZtps
yMLCC57g4eyXpcMgiGh7wMWGffu918r4e5Jz8uwXr61vgyzr01eCoA7V0FaoIeVTBt8aKpPTIfEH
jHvWJI1vgTkEcCmFABShaf2sDlYm43WvuG29K6eYRDYLMOfWFySYSNPopXFnJ0/c7kxSTPNODarj
6xSLLDBUDadrHCm5j4VTT/6oCSo8CzO7ppNSkD8K9n1jB1weK38U9zqw8JTO86KAMVjiD3zhkHO7
rpekGe9wUVbNmaX5pLiMtBvwoFZMxjHIbNOQINFTFSGY5wCx5eS6UbZiB76f6zAL9jI2Fq5rlL5z
6jcwgNcFqZTTbR57uNz6r9uizj87c5hjXZWlyxsxL2yAIywNlE4rHoyHWLnD6zH16yxKZWmxItPK
uZ9GP/HPhnGZVERHH85SZUOD7l4lcbrsJqxgzWVbO7z4qE1NM3g7B4tbTp+hmdW7gQJQ8bZr+xpz
Sfp6PLVPRVmuhG/lZjEnDWZQC658BxAOOtvhPWh7u6RqxnLLZ4/Lu2AoLSCK7HWkaz0fAyhuU/kN
Hrg2gXFbznLXhriVRUMyKth0ninj63ZxMcciK+rSbRN7YX9WN0VP7zqd9ILGrKY3I2gig0nhboFi
pG/8gX10pyZ3xSd7BV52g6V651zbSw3HJZwGza2k6kab1LjEZM6j95qbqGmZp1gmlX8xT2ENm5es
q/WwkB2EdmaIDo+upgkN2zc0Q/b7GeyPCypzph5wFS5+Pl+Sx5yGm76nF/fAli+mO7cPuFcdRiEt
3mRVZbl3prO4a+/z0lUVK8cy5m28SDv50Wm7si5TesKay2B2ae1jY2m7OxNOgsa0BurGF53KBjhi
jbRlrPZOprCsdikM1Rc9US7QodrxmnrHl5e1rzNSfrrahU06OXpv46QusF1uRqPt/bDqBsODinr1
D6g/85fC5aaG818zk6Wzl94r1eXUlHN5QXZmCN+VyAfpIC0qa7WgQIWx1+JJmrSb6zo65d57F844
Br1Ze8sPb7NSkPtxMgT28fmosB2mNKwk94AldAv3MHORrj6QPi/Rmaeqt6pd6+QBsXZurW7x2qto
qmrOqFbK9cxxna441+L/sncey3Ujabd9lRs9RwW8Gd7j6Q5J0chMMuSYABIu4YGnvwuQqq7E6i6F
hv8fPenoUEk8PC7zM3uvzbBoKw1t0EJ6Q08CNSGSo0+dV7BsIqOxacYGe5+X6mNFevW0N4PaCC4H
IQwi7ZzJqaBKUQLK/DnX49AdAz32VNsGV7nxZrCT2FD41EtjfEJ3nMYEWaR5mxvbeorK4dgIr4zu
8rSdpitRRom88mnyYad2Pfk9DouChP1+X6cZd1s0qJOR1W31huWUsA9eobz+nPl2yR4+6nQVXiqB
npbgxqYIi9uqLQP9sbDYdT1Mmalzj+tuCc79thX+r0nxX6zlf9jnLqC67wC688ccAB0mRf2TSXH5
699Mim74hw/OZNErBqgwIW/8aVJ0wj8gHfnIDB3cNBje/8LIOQQ1s1hfjNvf/iPqhz89ihEeRRwO
LDkXaREb1d/xKJL//fPWFPATKmSsQoujDaFX9GohHDAMykRvFhzKBmiTum78kyy8EkZ5Qd8mkuwk
SkGrLgPNBL9iBBafPHqX+ImpHLecOcZefB9YOlePrJ65h0uWzMx9eVWIs6U0gjPaNBgB89aM0kPA
JSaP5tCM8hBxw/iXiGHz4NKfGyeGad3Ujv7Q6dyd3hD0ypzLM9Iou0wLZbjP7pQ1DecQlhVm9n5u
hceY5dN7c8wFix/VmcRV1AZXg1jP92496+v13Jf1cgdwYXAfdMvVENYNOWD09wWUrvX2kNVyk8Tr
rSLGmTwwwn+5ber15omWSwiEnEOqg+N35bE3p5aLqu9xY914XeCqe+prbjNQENxsk9Yt1xz7Kdru
HSa/Ybj01tswX2/G1OY0Ace23JjDentG02Q9Juud2q/3q61Udza+3bqd4gZ21tu4Xi7mJpueMuWV
rFWWKzusRoYnS5NHXKdyio1a7/dwuerd5dLPGjclRmStBay1LhBrjaDXeoErs2dU4SVWfGjWmkJi
XaDAsNZqQ8bubOypbfWTSx4g6JalHunX0kStZUq1lizZWr60aynjrGXN1GVi3BN/TLkj1tKn1wFl
ULBURIN0XHXw1kJpXIsmKTsKKBXlPLRbSAcaclObEGNlQ7agt9RetRwNUM1rSSadpTyrvpVqRiPe
xGsBh0qYYi5c6jqh4OHsnbXca0qnja81Fc+beC0Ig6U2HMNpes4nRqt73RktwPAoopCs89HCZwbV
i2CptdjUXfhemibpV2spKtayNFpLVFoiSgt7LV2nfsSJU6iQihM6ynBgTYRvrQhGCdF+LYAd8q/H
XWfNGR+xtUgelnp5GvzgxlmL6GgtqJ21uGbKDSWlGBo2JnYeZ7fgTpaN0VKVd5zpYLTXYh0h2CIT
8nLdHse1oJfuUtw3a6E/rUU/KqE6v6iWXoClEW2Bs3QIYdIxjPDWxiFfegh/bScY8FdPxE/TZIi1
4cj6djinaR3B1bcyBb9x6U5oMmhUmGDTtBjx0sBUoCYEXfOiC8vXJkfRyX2MLImtQqxtEDHjtBNq
6Y5M7jLwtWvTlH1roNZmKl0bq6Ebmp6979Jw5d+ar6UPi9aWzAkZj26btVXr1raN5Q4tXLd0c8Jm
n7aLa482RY9ue1ckXftJLT0gzSjtoGn2w43mo8AYalA0jNXaPHqsF9+qtaWUamkvm6Ca3vuJpumU
xtKATrHv32VrWzr4ImB1PUcsvs21dVVZShvLupyWtljbW39tdb217aUmowVO13Y4cita43HpkpNu
QL2VrM2zsTbSTiSJ7PTsGLjM5OLwPLHeHNmTcZZ/dteeXK/9eSL6DEXE2reXVZPzwq/9PIwDdc7W
Lj9DJioOiYHmQzLL/KTXiYBehgPBOicI586+mtbpwbwMElwRMFPo1/mCl0KS2zkIqsste0gc7cUy
jshsZqBJFrZvwCIwrZAOxu8jnRxTDA9dDEuIZbjRiZTd2YRupd9iXGL+4cH0iXfZMhbx1glJsU5L
iIRkcuKuU5SsdfnMOSwTLuxwduhE5n5vp/FtwU2V2PnGt0ScMMmPn1iHOheEHDO5tNMz4vX+mreL
ZNzWvFeeHG7jgHwbVbE9yKR6M/ruVZZqTVJs8SZzm+R2ytGIh8ZVWccPArUNNwJJJFN1JwbS7pPG
IFkm7O+caSHw6EtfoUKkw6vMfMv5X55yqmbabZ/kpUrre+q4S7c2L2I5M8Br8kRunOaZO47Mo4zk
oSJMn9QEqAYK6t7kl/BNgsTrrvsizfEI4/MZ0++FSGJEsPjMByn8W0uAp4m8T2yjHmlA/C1abN4R
YVen3p8rFg/qZl4U7qoxjuiMPpW+empgim2Nrr3UduN+razxMNGp37QYKC5Hp2kJ0kEg8s6VpN/5
cU+GV9/IC3+IHzU/wUJRKhlwhuSzihQtEwMmPu8b0XX6FNcOKbHU+zUb8dwEV9wSK0HPxC5V2rf2
1JP3lpAJzPJRyT3dktwJewzvo8K3T/OsfO6V2EA+YX4MWGaiWiwVYaalPsgkuxJDedmyld06PXE6
DdzlJL/PWkWC9tRCXao99aWrvRtl5OnVLIEABgU3iq9HRQinQuY0ntMu6R7zntkZrFgCCqf0aaiT
4oa3vd+ENJjXQjWIZTmLjiHaH1pECmVluvcxffKx9/zJO0aqPtqFEZwMVz3pnAh2PMjTLYs9Rsxp
d2W7gil9Hp20q25EJNyHhs0B64Lcurc6mxQaz7kfaw0dNhyKD57NtCjMdXgnDGYXs29ONFtc1cg7
z20Y1cQsRUyTdh7rnYd+qIoXLwAU6oalRep1PB2mjqjb1hjLW+CPX+xUOhfaKHblRHuymQzFotez
m2gbQ0RoSuu2sWGKMh1w85M5yfLBJ1N7o0YTtntTFBtmeMldKsde8qXKCGnXMUEKca64XdtKIgAY
7lQV0X/E8WM9xm/NqjXuLUrVLaYusgyT6q3oesJFBvk5y9oPjNEpaRaZ7YMhzfLRB1N8EFo55NWL
p9TM56cM8eYGrzf1C4HAqAN7cHBJD90WZQ67xq2OM3WSlfMBH5jN3tT90hnkbARIOihk90kkjYcA
9Q6ZFJm/8yY2elYqrisbE+fYkj8TB9SsSXmt9OCd2T+yjXPGmwbNBIHNXkSaD6u9i9aNLgwFcy7i
7iqLYr6YDORhWcMSGQXhIbSC7K7zpf3Fc7I3YpjfTXb8knQGjD9jmB5tJsYfZKuRoFzEXsogO/Hg
bvDki8o+6tJtigvQUzh39hyoNtb4Ji5ARZlTZd5BZO3Vjc2oK2S42KrRe9HomwCl2XCInd0gdMt7
1LlN86ZuAYxc2nk99M7WjfsoexE0xogLlaiJag4oFWaCrkszLYqzrsMY90Q2BD1yDKXYC37uQ1rF
ZF/ieyYhmprAKdSZRVLnMJ3WgLcuadc7vLaZnSOG24Qh+9r7NHZa/YBCxRjfe3kug2WNSx3lXPrT
jLvlGOcxWrbHOjcsG62Rn5ujIvKEmVZxBxc6C5u7XkW2Sj8KXcPi2jWiFy8wr4Ik36Bs4ldq0IV9
cHFcbnTc1DMDRN9i6te7/njsnMp/k0Ygw3KzVtnBr9AMkYrYo0k+10ZqOE8pPo53jmNX5r6wY8t8
WyWxa3xnVv23q/0Xjec/dbVX3fAxaX/qa5d/8Fdf6zqmg2hxYUGs3et39o4PdRMOIJtvM/IC06EV
/pO9Y/5h8U98wDsrXmdRx//Z14Z/rObTECe9E8JaCX+nr7VW/vKPamBAHyTi+uZiewywCi566x9s
RZMKOrZsaJYsOk1YULQrbDNNTiayATlkyxo5KHhyCltk/tu684dxY1Sm1ptO1CZ5jaNM8m0hFbS6
sC0FntwkJnIWoEeyLXqhydiIxlps8iSuMC51sTVuqfOkuOmUr2gGmBkVJx5p/FzLdEJlJ8xFSYzG
mpwohMGXiw6HC6EPrXv4OpLJNNpZZkjIWbaUhj1iuq4LOSRREVWbqrLQ7pqAf9Ex9RXapEAXFxQs
I5kaVU3GtiAG+FQ0WXxdJ7nLKNG1qX/d0U3ucjuYi4sBpxqxgWlT97uhKEMAOoVo9yqbkltzbs9z
q8IzB4lxY0fseHiCtZve4/5J3tNzedzkiB76k8Gyd2TiRoTqGIlnWH4mu2Aq4OeiZTi8ZcVA9z6L
0Wc4qg3I7b6Q3ZeoSw1vn8mChM4YQrx3iWZ2kIfMB/2550whsXYqE/bCgXC5fOKprs7SmEqiSvrQ
5rI2gUOeuz5m9uqzg9z2vhWd0JdY85Hm2InvizjqKMOl054qN2nFXVtrp9sPDns9RwZhcUodYrtH
rQv3k4+6kV2e1dovBQ3MJkP6eUel7FNQ8Sqj7kv8B2FZ2TUp6z1t9jhP/GlfA4GsQqdATjNWn2PV
zhuzsAP3nSft4QS9kDQSe6rOnjN9ZLmJZSrnZdw4rYceyr0UWZ29DRRTly1bViCbkuKKNs309l1q
DxtU3lmLfNZK9tY03rZZxCXVDbPf74SpC7mNILiSUKbQux3T8pfAghWR8fNXh5UBtDcH4i54ntce
AbeMIz4iMwG4MkkOS8NztE2MKpvIN3MiVGitkZ2WvEXaAYlLIDzuk6Io/BP6juoK9WlwXwWli/2x
im9EYbGZX145Oqlx98N59G/oJu5rHwrmE77m8DaYYuFseM1IcttJmCpThD0hM002aeoIdSeSJgx5
p1M1blIG/WiqKHkwH9jNB6Y65njlVLaK9o5uCNCscXkgHnTnejOi6H7xW1++RKOH1NSIipMRKffB
jlVGZ53XCNiCNC2vYrvwd0VcvPhpeOMMQXku+SIe0GhUYFubTu0kkRJfo8lL76tqbj/kLLU0U5MC
9DQyGifYNrElnnPPML5OUpT32g2zc+4j+d0I7aA6NRt+xDarY6bbI7axY5crdK2xkbGN/eeX0Xrt
nVheRh/fP6Y432Mm+cqVBI846IfY7sALJN6bMq/7d532n1Sc2KdJZu2FZ0q1Lep42muaWSQ/bYDD
omvuAmOwLvw+aZ8EFf1OZf10FcK4PAS6VYfJsPtfvOX/5lf1FwIzBj3ed1yJPx/sUV/EqCHwLcy1
3b2luWNykFbzoexMm02hT9YcdxNvvI3e8Rcv0+IzevXNYCZL2gY3no8p6NXLFEV1HOYTim+JNfyi
UKg4LIYh6P2m6jE0euvs5DZkwqTJDzAA2d2VIGXnqDywgJ/3poq+ilwa1+5k5/R+oX05Iu7/BRpm
9eX+/FuG3LC8OMgJINyZr6zcYVqMeenH3S4LU66TOmt2nWzEA3oe7o55asgvYhlC1tPU2bBjRLcX
vQNxNVDvItkMpz7x3Xc2HCuqQ9s418Jo9lbY5ycfOdZpDLLuKAubFicW8Xdy0G8VW//jsJsLiOA/
Ewyvv376WLzKpVn+xXfmps9+gA/xt+IJmvlSIcGf4kO2APWYx/9ZPLmAzm0TlAyj81egc4elANsF
vhfUZD4O2t8qnl5FMWHQx/O9Vk240ZwFuvXzd6xue5wqubK2o5+09T7tFZF7EUuoLWondQP9h/lt
2qr3eVBORyPAGLzrJmV8CMDnEtKUyvJLlyYWqWpVlj0l7SA+0QkEZG0DrL0TAqcEEkYDLFWOle6D
XIQj7PfHcmMqQ11DflDFQdb5TG/cWN1MbzuP9Sat+xCFV5UKKJ++hSvBjMTwkunIeyqyKH1M+0I9
iqJnUFGgEXkog2ERvfdudZ3n3fBIQkdyNvpuaomFSOR1V1utf+BCFoR3+nBwLWM0603vTfW71mHs
sm0RKpFC4HXyHAMuINjOZxvZ9YQi7GqjKMbjXHVYuCyEMPvIHacCBUxWIkH3uoqaYRrUe5lUX7Kh
VulS3+x5D2mdNWNAciNzkwbQ1RGnqy1Rernz5NwEPlomJ7bOmVd48d7A50AOoFDTIXS6gHaya+XB
jktC18NWE+OX2dx0po05coOHqycIbTTNyyrrC8RqTIw/eJkph03B4RxRU1oMUfDiOMbGicPM2Vqy
SNsdf8qO0DV0uZXIIsgas7LhoU/D9Nw0nnnrmPRcPLmJUUNWRqlCCUEYFCkPlimOkB28N0lTTB/C
UOTR0SIqY9wINLMte/di2OdZiWaE8b68c124v1sAc8DYE1UNKAICJ34/dqVgIOI3zJVRSEfTFjpb
aWzLINenjnnK56zs1dGk0CQOEtPrSw5J6ksSM8+7nFnmWFtVGP5XXi+azVp3pthEOm7bLWibC0pW
o9hUUZd/qqemMgg1YReyd0eG/UT+SJrmOnHZK6c+InsI+Kq+TxpcCptWILmiwAjFo+nM+gVSi1ts
Ea+1JMl7qnnEpJQ/ZAgVCFdOaaE3vlPpy3r2wncjM1VCz1G81qf1DPmtg/J/KcV4CbP6z8fpbf4K
CLv89W9nqRf9QdUK1YcjkrNzBYh9O1e9/3+OLhldoU8gDE0jlyMHzl9NqMVZ7CFFpehlUwoO6feW
q69LFSisi/UVkFkU4NB/XaokLeaoPMXrbRnhgikGVkt6t8RwtIvGybrrYci3F30f9voGiGjEzq4b
GWchncSrZVS1g6CIFcxLZQhMLaZRiXNqlz2xcXmH2muZmSzycitifwGS5nPYtIxLHNlXgOiiUCGO
VDmhKBjevQej6Ptnc9LkkSdQMKZNUNuFu3OjigLZN7V534LdflfMs4fVJg6XgSwFxrhBpkV8lAvn
RJ0AQ4H3T+cyZjTX1OP7HP9BvbPHGhOVigKclInWtXXwPMPP9m1rld3BLlPvEr5WKo65Jt8DqX41
z5Ct6kX+OTWW2kd8hWgYvCxRh0YlifMYIVW7GlvFHJyBVcr/H1P0WImc+L4SJ8BZFzYd+lg4Ve7G
hbRnXAalsNVODbHz0Fs8yW05gY2kUa5/QVZae6Afa6yl3yBPBFOXaXlcxq8qwUxYVL+AupjURVVx
gkXN3EwMeT6cfJH59ykn5E54Rr5r7Tg4m43Z+ls/S9AwW0MQnvjBxS+IbK82+RitEQUgTwYVCxkQ
NOjPlzYhCjKPhwiKGevfs2X4IyiNgT4oHttLG5/W4Ydv3b/pvf7N40HjDFwelFbGdl6Z8smD6DN7
1jze2MyHDuz4exFyJ+Vt2Xy27LT+Ji75j7CT160eA9dFP8BUiYLEZqr38/PrqkaFQOLCHWThESyb
HC7BBaYECIvsF0+NA+SnOn99qAUORo3v8mJyQvw4PGpQSfmUaeHOmPAQItErPydD9UtC/98ehuMH
GQf/a6/JgMsr/MOMKhlaQjZkEuykgbUStqk+sDUKNv/8Ptn2QuT44cMKk5JsrZCwQiB6PBuqw58e
Rw2jOyQzsQitwN4U7f3RM8Chy8GZLnunTfQTUl7Te5+5hmWA1bKTFyoCm7TvFF+tQJ1fe1zmmeuR
K2fGwJdvxwHZBRI7klzep6yQCE62idIgv9yvbBaQdj4IjMqmLE5IFIyvEd7e/CaSjtGfunH237oD
Gvv93HZ8gBSHJDu1wmV3scE/i+Nrbj14RkM4zPn72HKplrbEFk45TDzEyhSLBfLhA7q37GFwDM6I
tkcFsUszu4qOJNsJ974wCBjc4tzzTdZWbOny3QylggRw0aHkQFfSGej72dj0obcV8OBWHVvsTYin
jNHbSuWzSTAKYtIOhZWX5dbCh5KfrRlrzq71u7TIEVgxrbrqANnxScxzZe6labXpoQ+Sijh3RiWT
uM4ZPCZ7D8FrdhaDWflPfi56EtWR2nmfanzf0BrtptLHOGya4sosC/GOpZDR7KIZWeC7EVTF5zk1
s3tPKTyjG3IykvZuRhSTPudRnNb3zqS7/tGMgio9hYkqk5tZFVW/abIizxY3x8ACe5fC1LYObiOm
7tTOVa+xqIypepbJ5KZvtI0ZhwTcOk7Oc1cYNgDhsZs+IREq+FXaUEe3fecL6Kp5WMcHHjEs2SdV
CabdxPU+TSrLMIHLadjgOvd6vHJpU33ByatI6UpbGXYnz5giZzP7qPo8tmG1YTwZXRYFT7h7cQwm
SRdmhzKZI3fBqObtUxN3pfvQgykYnxGDymLfyHDEv5tnQPus0Jj620zPhVwW1joT7yjNHP8SrEdN
fjkb/eID7wVmwFPcDoGFuD3wevujLbvAaI8sRnP9GTR0MAxbSfvLnCOMEjzm0ukNNJuJZe+Cngu0
LXx24oB7ldyxpemLq8wRIWOxumumEz5AZEoIEYIjXmTHP1Zuiai+Gpdld8ubGx6bvgvNTWsYDsnq
/N7pti5mYp50zfb9xJ6tfD/ZfCZ3c6cGuenaqBh35oD3ChGkFGKfqA7gQDpMFTXtUIv2MmzdnjT7
iunr3mW8PGx8ESKGnYS8NguspvvR8RIiEHmq0b4NGwsTzeASDJ8GlYs2YkTaZYiCqXjHGicmps/B
cTMWE9O0JKomTBZxjFfHr1CRXiOZRLZlhlY/nWK78q7SNrFJJceD/iEhPIqo3Rpr5w7VdFodtE4C
/8LPqcE3AUYDtljEAhO8jrZgWcKGxY2t+kje9i3r3Mc4Hm3jVDqd2WOjMItz0xMWx3lUlcTU50I+
uj3Pd4sslMsl5J5hUWl1qZPPN5NbV5kBLCFycn7l2efN5TfPAh5nERTFCb3keTTIWdnkIxv+6EQI
KdkvszvLmgodjI0t9SUYIG3n3a4rsozJdJjoZmcEc5W7x2QohCV/NVJ6dQe4DmgbuMwAi7lqQAO9
KiQ4QtoCGSs0khF9cYF0WQn3DHBNq31XBVH1PObGMF/YrBWTo2lI+0PL1yS6Lkrdt9dawYY66mI0
wy2t7BSBsIAH8PTPV8irq5d2jHFzSIUBwM4lWOHVRGnqkTyEiC24ejseYcSiFY1mvoNN9Cu0/0oa
/emy4rGcgAtxuegpwl9dVlSTFQdDEOO864uDk805HqRh2Ll26T1PcHLeVEht+TNbnkVomPuSHQRb
lbi6+Ocn/aq+WZ40TerSRIQLHth59aShfDROu4jcbVBM/omrRn5yOQ/HTQJdKboOa+H+Cg/190/D
EhDsmYu+0w/XbIofK4KUYblruO6ws/Qw7dqC0zUby9+EXS2fOWhDq+Yz8OhRXlVS/chbWfU4QMph
YWIDCD/2EWLhf379/v5cXNjRvHLUHNSkr3k8uqTuyfIEOWLcmoBAXPtiMJrg8z8/yquRLKpufjit
mkVUGUHDrz+aTmMPo84y5k86C/ZepN2tV2XWISojbohQjjuwM8m3b+1/e+9/AWn64fX/m875HuFz
/dNCePn735tv+w/abjpeFq8h0LaFFv69+Tb/WNJYAdEzvPT4YvNR+T7UpBm3QjB8DDaZMwLJ5h/9
uRF2/yCJYukvvgukf2sj/OrTuOT1Lo/MXJXtBo/z6jMfuJyiViWaXVNX7o0V5OllYtr3P7wY/6Yl
+tuD8M31GI25fIE5MV5vzjraTYN8y3q3sP0vPVz1J60n8XsHE9xkfvyyHYBYxx7kNT06DRuj5OSq
d8A3zCtGtI8x5/Mh6Q3qJtOwvg2a/mPf9fcpxnIcUTiy6neBGvIO/XgmNW4iOnQ1Nb5yttpiUtF2
pPVD6UlkampNySXYsBBhmPOrZOdlzPzDVfDtiZIUZvHlZpf/GgdftotYxjF55KzPrlMtI0IB62lv
t04PP6+HQeM5J3Ty00XqNdMvruZXl9766AEPDbPd9emhnJ+fdz8hgcszHj3SWGCHAVMVc5WGzIlW
/mKc8PeHwmXCYyAbp3nnM/TzQyWArrMe5OEOHgFDC5M6SkdNvfVwg+z++SPKUOBvryr4DMhvfBBR
+IJ2/fnBcnqLpkkYMGVI1YetLrsc1G8gH5B++8WeYrD+EDIubpjkOFaynTBlXmRel3/ItMAa78XA
K1LYCrinevHMMiEud/WkkhckP85mLIrg3ahViQ94JBSEHWZqh1yatQN/oCrpxAh8b5p3ExFBb91e
9B8MK04ehc9GiwjqubO2QrRL/i+KdUHsX2x7+9gdh/IQSjRCOSzM6zj0ErH1Z9Fe02n6xcbttFsj
BDPmZ49L/bOY687d4+PJGv7U5tbuYzt6GcskMra+biaG8bohsSsufHEVpMTHV30U3kSpI+GK1NFz
C17qJSglH/Uuq4ovDK20dTGkDaTNts3yJwbPc0Z8erFoRrv5KWHg+zh5k/sU1yU7/UL4Iz13YOMj
kNzr71OiPj4jjrSSXe4NqUWtm6fnxB8MNE5pgBuWAHEi9yRNS7fziN8hZl54Y7txxhZk1oyNYue1
KPU3LnYJVsQYjD4SpNcx7vNjU1Pa+8ZVF9FV7YqqnT5XfiG/moGhb3qV6u5o1jp+RxJi8mgOJPBt
nNrzH+fWGah40yD7guCPIT1jL/NmSA3QGOk079vAlDnO1KjYznMc32LYMi/zyna7jWsYBoakOqTz
p8glM2jwZ4NEWacdDsCo2NNMpQWHoCcSp/Mc44SK0j9bDm6qTR6l0RdMWs19Yi5+LBNXF6LhrGYa
CqkE7xPivY740Tl9FixTEDJWrYhY97KIJtcRJ3pVKUwp+K28K+XAaDlY8IRMyJ3VeGs3QLT2vYUR
zkykPZ9i3y13Umjo04h41Kkla+IL8EMEoeM0t8RjWRlbUUT44wuSufI5G9LpY8My/K1h1nOJxmFG
287JjL9+tCr/Xehpe/E2lj1676C339J8Z1sHaXx+SMrWB1ZTh0cZJ/2nLmydN7VZNbuknPuXtm1Q
JQ9W42K8Kcx7u7N+CWp9PffhBIsWYVbIhNIjMi98tcaDzYbfgfnqbtLITOCM6SkESPBUSBuXGAmj
KLXBHO2Mzodb9lDpz4Nz1WT5VkdnL7oe89sh1TsWUmw+GNYQWHEYm+y4Hkj/raX+Bfv3h7P5b7XU
w8fuS/J//m/98VPy8ceSav1n30sq7w+2wD4usRCz1AK9/7OkIo+RgoaJKGoNwn1IZ/mrpCIr22KK
swTQM8L0SNP+q6RivwF61qPcIhZvSYH+nTXxN7z0D/czzTqlm8vWIoSRCu34Vasmp0BiznRhPmqr
NI5CQqFKYNKFOzLfvUtcpjRPNYKbrW3YJgm/Tjs9z0zxrIue0yVCNJ9nL1j1pwfJ/s052G6bnlC8
pUc7nhuF2i2m0wsGEAPIfjWaLol2IZ10uWG+LL94hdQXlENPxcwIrw7N4gq1d2vCYhD12yTlq24X
ifFFUNi8AaxjHQZvTLe80O+ZAKZk87ZYv8JuYDSkC6e5qGolP4525r+fpKqZGgTZGw5tDGKiVepC
SRfTCF8Nfu8I5bAVMjepK9t7kW2BPzar+2Gnu8K98+BGbh2jcbeVcIZ7ZCwpKv9OBgkO7LI/Nm7f
OWCbYpdIhrZlacyqg7avnXP4qJo02CvRjIFzqVSGiTSM6/QhkbHdQy8cp2oXNEK1N4xik2NJD3ST
En2HvLkIvHcma6fxyYauWVzMIoW3wjz0q4h9UFdxhn8iDkm5QeursycsvAnHgxWxMclTiYXkhMNb
qM9Kl4prBpppl+XPLIunCPnZIHJfH8NwRvfez+EkwUhV3IoxEv++0/3LEI80hOmG7XjVYMzx8k5Y
xlcrKo0OdJ3nIXDiDZN2tC8oK8va2OXcHpV5M+ZeqPKtnBnwnRMGgmUMIgPzGnQyafsoV9ytbRWR
dZOGIVq0ue/InTY7V8itXRBQMnCL8gvzCbqhNmnqi0F3kb/tvbQMr8O5sUG1+X0v9jBQ/bcCrqOx
afxQ9zs9Yy6jwAujjx1oLGtTeiq6CmqoX9cVTpQ53Ix1UXcHMPG5eejHDkJqxrx223WOnd3ArXP7
N76b93y0cgyf7z0PoZQ3ixwyUFf30dsoUuFjSFF09nFadwczbtV94BME+YaSpfAuBlHVzTM8Cf9Z
zFH6JTYLx73VZV99GCdVJMc5AIdRjEkmt5qV9bAlANG7C7kV1barjDzZMWBX8VMzBGo6MmhEJDYE
xfDZxy0ht4rZIP1+FoSfGx2DCA0qu42vMGXMwxb1KFd06xlNdEnyxIz0waO6i61GXs32gHUGEVyZ
bSAz2cm+Lgy0gZDlhlvyFfrx1FesB2fawujgIAW5r/LOfvI8Rpk7kejpfdH1PDbgybgkfbVThx4m
DcCVsLUukRVNjOvYeiLE7Z1HnUyigTpkRU/pYujZ63KKL+pyQiQwGJVkbC8HDQVFYsr/aIYMoPZk
bcl0EwfAES7jVOnmhOsmBi6Kq5wsEglNLbSQTu7G2VDzI/oxlpflxGcRpp223Fssnl27MScn+FKP
ReZvDYQScmcPdfXYIWZpLyrQF5hjOyLcd7FGv06opw+p1AK6y24hivJ9S2rcgCvOjz9WKndPpTXE
t0Fg9e4hL+BV0x+lE+uNyDWa7WDZvCkCbfKVrABKbNIgcb/ODFnvKnu0LyOUlHJTSp2+BCEEwsOQ
lZgu28ieOpANsQl6wciS8hLSVAWK16z93Yjh55SbHSaGqZTFM3Nx+x0eVmo38FblW9Zd3vvR6low
BbUPGwTT4KA3lSeajo9KoOB9gsZoWT9LGe+d0XdgAST4MyftdpICqxLQ/6W+ZZQbvTU4WKvNwKYs
PMSEgV+UQRUlh1BbrdjmyyB+kw9RBK491XNWgj3p4ZJrIrdQxyZFVmwnAa/lwAC73BV9yyLsCr+f
DC5sHZU4HY1VB9uwGivaTY/lLC6PToffHtcZ6T3iwMonnlFV5yZz+mSYrBqqUejP9bA1cPb511Xp
pyX0VuZGUMMVs/0PZJxH+8TWjp9sO9vEK0gidlpWqQ1DFqiqqO6CwXaU22/wyOke19ageU0bviQD
CKqzcM2sAD1kFiafDl3bGJw3hmvEBnsQqwuJRqCSzndjALJ4W7iSzkM7nq4VPaqhUywOpGJe42Mb
bZPYIYufu49lz5j/MOEZ2XDs4JG0sURPIDTU/6PuzJbbxrZs+ysV9x0V6JuIqnogQIqkqM6SbKde
EO6EdqPf6L7+DshZNyRSKR6ft3siI8N5bAsEuLGbteYcE3fTBRA3aLQrtZGh0wcR+Fwp1wA4jOFS
WDHmilViZPaY3SrmHCJkrkxP1IBnNOWHRdtLrpohGuuDmfKFIlnSnkBWTtn95Ch0dSxXTri7wbbe
J7XnlD7KQdRYg7Am21dD0TV3KWoweQgN0xm2qUUbbmuNbfuMOql9IPCyG9cdAt2ID1iJX7hCqJzD
H247H39rPfklqPonGjDx/ACPQkBVzQXkwqiopiIQnPGcG7x/SXUZmTrJ8umohi6vBf0+DEgcF/kK
cgdKqau0endRL5ma6Yp3sLWDVri99bWHZEqq+tTYc3fTcYBccJcR8qoqhe+zcdiOJzQT62IGSpoy
HRt6zObcmCdbHGJVRrsJ6+JwGIREhM3JGbrHhVokuXlN23LUb2e1EIY/osXNNvUIMfUuxctrBHrS
609RazgVGv258uicuWl7PaAg2rrD5N503JH3ma5X6TKp4IO7ztF9m/tc7VmhsiZTejzd1KGLmy7T
0G64g2rdqIWT1f4sO3hs6VIx+UFqcFT6LhK2v/JaicBXYde5tnplureqECxwbDJtQvyJYfGYOmAJ
baXpUn/SkiaulknHLJ8g+SRfc61LIhgxuJMhmtCJ3QklqpM7OB7FvTYhIvuspKMzqaC5s1zfM3PQ
iMtrG+i0H2le82yW3NTn0hWFty5T0cdBiwrNQmYh3Ta8bHLHVC9SjGbzBqYYVoYubCme+AlvREIa
Yg12Yx+ZavoDgZpdrd0+wsIdMxan216McfQkYfU8pXSpgRCkNh80RePBd5qTmrUu2fImu8noW+sh
KhSrEvBbrE7Am0yhAYtRjpuqQ1t9kGBE5k+aO0eY6qcYivhcl56TrDyv1p8wDCFfJpC+uMWz7zyl
uanW63GJB7+Q4FiNVYGtqVnTLaOLujgIcMXhNUCjaGgi6Z9kqlqgE+s2tzaT68keWyS0M39BqYIA
UqPJXeWpkX+lhcgGR8SisS4ML5zjHcb4id6nXbEU2LOTCmeFs5pbNOrlLGa1XgOHNbIAsyfKZG7Y
d8VX2jjoX4qciHJdU8SDi31jgsCnGda6qwdj8lu7ZxfeaSzBasl+uI0nylV4V+mt17lpcJTLvOaL
irWvwkgmJWCnhYG8zjFkZjeZVXXZDSBBSFoyK7ztnECV3E+gLX2QxyPJDmhe9iGioG8hHP/eR/Pi
PtVLSlsgGDT2PTR3kQVqCAlhRdKu3LCdzRHUV9E2lArFlhRH2zOmuPGxkr120S8xFVtcZ9WnmVd1
2hhTyxBNHKZOm1vYRXqfr/swUe9CeqQ3kFfbn06cDOpKUxOp+8ve0YcZo1qMesPsfCDHjBeF1FZY
+OAamSKo+Hir1hugAKAbnyMHQVMY2RtKnublTGFJhXEOlPanyFAnbaw8C6FambHFSitE6+3q3rC/
lkqWXpZdb7SrKFSHzs/m0gWamKnjN6upJ3NlODU1i479YrzS2twW7KvDxjmgYYyvFC1EXVC2DbKl
1hIqS0MpnVt26d43VAMlBKyOIdHB+MfICUeA00NKzStgl9s/xDMI9u3cxdOt3S/2oQnM4xZVjmTw
L9yitdM1UHbU1Ct3oreY+khBNUgGKTUHTa01SBy1o9TEeqicuFzVIxP7mX7PUgd+fRqEXctMhfoE
NxjdzON+T2aSLWChjfAJcuJdydhKPI/WonLlUMBn7igxj5TfAWv/LiH8Y4X6qE6sLz4AiyIt4Q8q
vcNF0Pe6Ql0CpC7rAlLdOOYZBpXZiu7TIqTCmYP3iwV50oiGFXFrJPi1YQjhsnl1cj9f+F8+AVBi
7Cekxtmk1iyNgVdKHpbpGjwzU3Ql1PAa4JBJGvLUPn98lePe6MuNGniaXtwH6knpds6XY9AAvtIa
KaEGTt2Kypd24h10yqPKygNFjNZlHnkK7OKYULTaRtkf00F7QEwbV2dq5EcNDz4QOdoc/V0LWI1D
zOnb++5SpQxzMylxFRjmRrM5vhfhFN19fN/vXcWggbQMKnJhj6+SEQfQOzGnB5yf846DkckWJzyX
AnpUhOde6FNCqqVsgh2G0K6392KNLsfGFH05wSHgyJkvdKLPinp6TCHWlGfG7Ok9OQ6KUB4fNRok
q0dXM1wqBF04FGzIPF6RCYHVWg2rvj0zMo+62NyVq0Jbo3ti0YIl3f3tXdGxkCx3vBshsvh0U0Lu
r1bh1FA8NqpinSH/OtefWn7km4lgMfzhHECCCwyH8+7bS3o4Q1lase+7dtE+NwnUTCuO+0s1lvaD
Og/iB8vN6KtI+rMz4/HkO+RW6SU63KyFnUk7UtSVtlp59mRSR8hyGhjYdBRKRa0ApIUHU3/6eFxq
y/B+c6e0hWy6cDTGyHSiu/n2TvUqqUSiuextesjnHM9GFoY0n6ZHqwf84HN9ByBEbH0mDyIsLqzG
Ca+TKku+fvxBTr5kPgeTnwZfWvccfemvvp5+plZNdUOxhJ92dH3IMpk5QmgY9iNfrcmIWxEKfHZk
vTPf28y2hk76NF2r45GVhOhuMpzidKks67MoUVZpfpJ6lgjyQu2jCy9yZ6iVWeNF4ky448n3bOEg
pimI3pX9zcm8g+lqOQPHApo86jvVmmlBJYrbPsMp4gjzR0+XkHtLWxplmg64gEd8NKim1pbqaMIm
yTmfXkrZOxkZZPZfeYujg+AcFruPL3g0NywXZAlhwqPgyx0eX7Dy0i7WZZn4JZjrrUytPsjPz6pH
g4ayse44rNZLORiT9sl8R2BKXHkkYHSZqNaNl2rBbLax45eDnm5tdTy3fB0NmN8XXC63uJdQ4B9N
RbbAhN2HFRboyNCfcg6sX0amIComFgY16kBASHhRP36WRyOFixqoQpAvoXtlh3A8I9DeaOjiLKJG
ZfgZUoLxvVL+zHV7PPOlvXMhqDbIhfmHmd08mgviKdEqvUkjf+K1WKEem3yIGBk+xOxPO9NLn3jJ
XKOB6yDBPtbvDOowqQmHAGyhFQzT5aZytqeBt/zq48d3InTnWsgmWNzpmrLaH0sa8tC2UnJPYr8y
uCONiBeXgufQ9VcpuQrpPpyd6A5mT3g9Q2ObVzT7OpAWo5jDi97M7fwKgSUcxo8/1unDXjxC+DM0
1cTvZh897KIjIiVtE0rEM8e6ED4EhBWZrr3lV39+KYORwxGZpfrkYZPLEY8EdcS+VvePjhweeyEf
YXY9/vll2EKydmna4jA9uiPCaswKnXXkd1pK11fL8zW4NozJXZP/Gw8Pfx8WAYORyiB6u1okEk9M
n+E7G1qYvXEyh9fYCsBNL7/6+K5OX3kTr+JiIcQhgObs6FIUWPKsAW0Aij9Mt1Sbeb/HXs47QgtS
nKRGdGXhS/nx8VWPzgO882zCWRxQjDBAnOOVCQ+gEsIOi3xmOA82KWfN68GS8sZrO8ZpHA9fYHwj
anBp5yBqFmf2q++MTofxCcHRJY2THevbB8xhmfwnuMqs/32l3zpqrj+V+bI3ELbgA318t6dX41aR
6GBI8EBMHp89hMgrifGG/IZmelSEQuHb7h7/hbng9EK0+hx2VtgIWAUXS9XrXYaWIqcDQkShcx5f
3gQaZ//Wm4CBFRv6sikmter46XVVOSaL39KvbSKwEr6jz/Uoe9pW/OpPHx3CJjwetOxY2U+2MEPX
uZGhVTy6Nt0v77ZQk/2/824zEBZtG/I4Zmzn6MHllsVZuKZP6ppxeUm99acwzOIyjbufH9/PycbB
ptvPPpC9N6clTkNvvyELhGeTdpQ7UlMj9wmObXD+bt65CGgXbPDstd3Ti3SOmBJClENC/Yri3rTi
9pk3ytz88a24y1kaqQlTFGb/t7cihhLhXAsRPeuN6I71pQAyJs+dLE+HNPExqJpR3UKkoUX19irs
bxM8n1240ktwpYHJvfUX0kzZPnvwNc6pvd+9HPJIdIhsRXDlvL1cOLVF6EyUSvVymB5z9Ce7eqJg
kNvOuP74+b13KUTE7CQ50lonLyspJxP2fGaFRmThGOReUl6qGcfnsk7ccxajkyFBEQCogskBXcWZ
dXziw7/joZrxiCYMYRsqVILWaszg+/iWTq7CrtFEDMHEwHiwjqNzFcJUesKayBJYhltLxTWoJveP
HxxX4aEtgkeWY9ast9+RrNJesZsMFD9H52ErF7MDZ2XhfGIvadaXH9/TySacqyHiYBJiw8/W8eiN
HaXRujZBafQzsuQzERJoF4CofZq0nn57akdn4BDvPUO8QuhJWCnY1x1dT01Tt6al7hG4Q0lZscFz
jJ6bbj++q3euwn0RxspoUI2TPRNcWZVEHLIvYvDw06UqRo6DbjjW09+4iH8s/Z1eyWWmw+aNpMXk
zL9sBV4V3kjpQ86b4DXTRS3x0I96V65SV3jN6uNbeskYfnXWN5YhsezMCPtDXcO/316pjYaBKBDe
3XyZu3svG6+SMNS/C9QIh6o1iEAZCJa8qUhNpSFoGjkOO+IdLiZylwg/iwGK4lhlr7oqsNJfqpOQ
B/QNZJZqnYD140zyWna99QTS18BZHufttaOJ+XPsEW5zQflxerTNDnxRHUoaUU6NfovGrZmAPWKL
gynW4vAfEwcR7bKWTsOW/uWXOhyMdC+gOf7VWt0Yb/TllPU4Yh+6pqZOTAnNGyglllq0j8NcudF1
2wlwV7QBjdsaBs0ctAgaDh7ZmUuyXhQSx1oaNnVl/Ji/5n60xYq5nASrqLFHcm2m0r3uklZ7SvFE
0bZyJOXfj7+Od753yg4cyamgsbAevzekwbb4ZQCLyog9bJspBY2ns+P49O10X9ZSuosm+vXjwyPQ
v0q1dZYHCIyUk4x8DK8LT7KHHBSyfqdq3v3ZbeEm5qCFqGrBlmFyXT7Qq+FcNkNOiYgsrhJC9fPo
YTvKi/6c3Pj44XEVJlKqnFTIqFkfK4BTF9K3hdxj1YwGW3HYqjgjFXH/8b0cr0BcxUNjRgWQiYCS
3NEKHuaJLtsYBkNfyPISG2BUYUYMOQEIdLtnDhrv3BInNF5Qtv5shI+3C1kKK78spbKSgwIiV7As
RDQuf08Cf6RVfCgF//zX8nd+gEVsUF11//Nfb/7rX8MyXPwqF3h8e/yj3vzk9n9efjv6VS76wTf/
QcZoQoKu/NVMn361Mv/9Kf7+k//qb/5NsX+YKij2P0pZdMtPI7CreCNJXOwS/0xkuOcpfDv5878l
jKaO5HCpvDicN5mrF6f8b1cIqBvaJkjQ8Qi9CN+Zu/8XdQP/nmqmS4kcGgqvGGPrb1cI6saFLYgF
nLKOofKD/0TDyNBYNt+v5nX8E+wpXqp7nKK43NEK0kqrGdNOAd9pKCLyZwMdHQHpqvFriS6HIwPS
iSSkpNXFN00UreqbbSo3hhuRspuT0VOtaJziGg3tjLBeo3PFuCbbWNIiFOgG/DLiA1wOmaLqvhMT
ouSOWRFuxiZjegH/3sHj9aSSdKkfWz0Jl4Yaho+U9DMvGFEzQ2xFv1ORapfYsRMzNag2GE8P9Gid
rCetq4sftihYI1eojWM4JlrndaBANWJR5X3idCP0OXfqxg7nhG0DDo068D7Pxm+kqEfuPOBzoxu3
AuRq+2n8DR9NY8sI6qbRoZLS0ANRamhy4ZXqHZGKVxL4oXrr0tj8nrLD0RCfTzQIx5Ucocl8rnMh
i51djLV+MXUOYFQgreAecq9v3BousYtUZSUw2D+hZ5ke8tRub8iLQ8gfEiY9jNHWKbT4R6vYn8vQ
uO6iftVTTz/oeXcxgfBPR+MX2X13NajTxMdBjYFcIgwtak1FR+/RfkjLKwUjOgTztqFi2zaHBQqy
tkokJcJTDnysL2Fm8kwTAP5tRiZJGl1GXfdtHK6pGW6IOrzMhE0aqCN9+C/TjoxjwtLN2Plkd9bB
iwgZ1N0DMUPruTNJq0Mf0trIFrLq8zTXV1Uz9PqVIsp6PzTtzTzFZh9MwLBXzhDfDbjsN4jcU4Pw
W7kfx/Z6DnVr0zoLvJGCxRqeUPZ1NsvxmiKpCfpQO6gdNlEGBgeJbZxZ9wMfEulF9Nkm83zbkDJy
J/QebenU66uITUA0NM2FGKdoPS70bSrPj51CLGGfQrolNog6XQWSt+7CfQ7anb+InjQbc9vbUuNX
D0RX31OpDvRGfK4yAnzpJ0EqaaSV+LYcq9p35yp+JNCm3Nt248F8rt0YNVV8qXq/bMeNggJDpyCr
FiB+NjSHQakRejrsdBUd7PseJcM1iW2ptS4Nw3woI3Kz1xXEuQZ6Z49Cl4GAU7zaJlbzKTHnZuU4
YbHpm/E6cYiW8vj2IbCX172hVj7ffRCnng/Pu9yCcf7U1+QIVkkXDHNXXNBFfgRstIHD1pHEKobb
RUTAkqGZPgYYxkKyhFvj4tpZWUVVuhaTvMrZSvN/Tvs4l/NlSMTZppX8y2kdtoSlbd9Kak7KTq1h
wNF6XnkTVFsydKrvWtGhQq6T7w2wt8rHrP/TIXKv8lEKfIOsZBy6oRqDZcu5T8h7vnRsHGr2InIw
s3GLfrjGbisJlnezWY+RzZnVaq6GZtMWZJrOwrhK2bqs7FQJr1ppej5RXFbAXXm3ehKZ/ZrSvl1u
zHb8lmn5z8HQiJ3thHZtunpebM1SmQ4ITbWLNEdgCtuev0073QmGQSXzQcFzvHcivSOG1I4Tn+a2
RYup2xGuNqwLSXlvoxsUiUGK1hcT8gNetkLC4UTJDd1hJia8X6F37OWBrWgqbkStPGuKvGnj6tkO
bYS0RqLQJZzK7qEdezfACf6QOahUFvQXACeqTIQJusy1B9UK9xi2v05OkSvfhVET6Wm7q8Ytd6mG
xjxxVXKYtLAwfrQeZwF1KECaKo13pbvaNdRKMkpJk6dLXiq3ph3vm6S6TggSvGQ+X8kqN2/yPuUP
EWfBjIaoW+3JGlFUvs0I5AN1cO0ZxKUX2LmbrYy+/tUMInxuYucp95Q1COt+5RmZWBF6726mMfwS
9tMVfnYFOjX8a71AiayGXr1Le+Mac4yR+XHJhtpvK5F9K0OluIkKIvg0YpaCxgSgUaS3cDOupyxq
EK6im930jqJtFEBeRE4gLcMV5yLeBNgOAASTlUUsaDZcaul8hdDcWPM+8Vv2qH7R8OT7xP/FYLyj
2rrkUJ8z1QAbqNLy3unCwJ2JR6lasB0WFFoFY5AbA0NoVfKSKusaWgRy2LBrA9uO3WFb1UwZOJiQ
ehA6iVM8mFsWjKhs6YpOzn0I2MsKh6+OVTqHCVdVUW9Lt96Mfb1sB9vDDGRtSucdYm35lag4deV4
clc0B2vejR7Z53l9k9Uk4RI2V/uGxdgv689Ro3aXEfGj/kLFWcc6UNeWprJMfjDTyVUaR9YV1Azz
kzGa0U+j/5VX+RqcJE9QadvsNmFygFZx53VEmWvjRRdmB04a2M6r+iahEbbKSYl6slrO4l5xyGPj
k+1+qzqrP0Rqiti22TZzeIOH7EotZbtVJoEfrazzDZ3C8rsXyZsKD8QQa1eI8fZTmt9l+g5yHioq
ggnDPbEb/ghEdmzKIFaHKyWRh2jSpF9oyuM0WSjFlZu6o8cZFc1O6NEvJt8h2jm43Xzdim+oXOUb
2nYHV3mutDu5CLTbfMPm4EvvzdRi7JRcKvxSXpV5S33hwhRJngRDnf2omCfL6kE3vruY+frYXDXp
T5TDdMzLG/YGGxUmstpcQT7zRxxWVRE9UCjjNdOYitBxKYRutBoe0GRrd9C474XSfKnlLqGsTy+P
KTkMovmXa5NvVSHmcpRAjvWGZIytKOS1PTP5PM0tIlxmFHT5q952fMe95qh3xSt7y37SzwVbHhCb
9YycTg4sA0zGSRpkbXURJf2+1cdtp9UXtvMjb6wbNzFuY1Gus5pkNkAysBPYX/xlKQdhmHBCSJ1n
SwA3tPeuhFxmxS9Z7gSECFEdW+vmz0bVmaf05BbCMM8r2o/ogkm7t9dNiDMRCKar1AcP2+QqjIa+
Z9H2yru5LRHTmaAt9E2ss/8YvZsKaE6bia20b2siT9G6lpj74lS/QvWF0HiAWIDOpbpLQc1luCWc
JSoA3TI02SZYSD5blLe72biw4AmOvUHKURtoFaMFMWiFJ3E/yJywg5DECNe6GYgQWdmg6Du+7Ipl
OJrbu7lW9B0p8sUe0UeyjSb2pS5K8rptr8q0490vuq/ktxg7NKaoIm0I0QTfhUlzpw/JJ9HcOHFa
bnsBkV3W843utpda01/q3boxQEfrTqmSyyIcpsgy+2QZAlaF4fVb6lmuj3sEPewC4ivNZ2fKbj1v
3EX8FWj/XjAIcY8s2/Qny5JboLgE407ahjS7y8ZT0eVX08FV4/vayNXAYr3j/dvl+UVJNB1s5AFu
H0mHVlZ8NYsh3sOFZ3RjBUHmYbPtSenX+64ef4t1e+c46ZcyAlRaDJCop3gdw002agL9nHZnWvmD
zpWLJmlWio1wVXc/m4kMPKyYq1m/Nru7Wl9GPPWcShobLDY+azGCx8RHiHzQEhXdXsSDIaIm3cWO
krJi+KJytyTNT5s56tYhm+MpsXxvYLAm4zYnRhonTrdadNwIooM4FJtKUb8aJKqgIsdkXd0Ls7xO
wQeuFMd4bNXmy/K37Cb/DGX/PkmVJ8/Krpy++6Ro6nOn9I+DV5PvzZZg5YGW7uqMhCx2UjfzgLVv
Cjd1nm7EWF+pubZXDLF3EqJoYxXZ9qjfa2b7OOINMsrvbc7r5WCmBZZyqeY2I8B+0trxLw/1sds4
V5FU1/ZcEPI6ehsS+i6KpHocy/DalNZWlkgrU+kJDiOFtY461XgcHOwltq2Ea8u1Jv5uzZwLWE7B
vupboJV3emKuHcT8qiLjmsqrPQUiwmuZ4r0hbGzDoSDB9zJeoP556vqkAcA81tuw0YKKHT2wjDUM
87XsaqTo+V0U7r3C+IuK42XGWOnGaC0wQBFzovJh0YHmjbfBF7SPIDgpoqqB841b8r/XE8nvs2tP
ZBZP7bao1G86tL5RJzob64fL7JiGuG/xICxtj87ck2MQYGX75rTKgxc6D1Hek/morYAuITq0x+9W
dknah7cyK0yruhaDw/Bu7LQfAwJ1aN7Pl6mnrqLZsvaQhdJLe2R3bVrVFuMfs5DBThluUaZD8cPb
NagXQHnWui42DlJOAh2HjeNMnxIn2WEmpblZHMKG0wM7FWaZdd2WT3lmrzHOBgOtct1BNriQp6z8
ADFwH883pVqtgJfTaF8b3XNUKms5F3fJ1IMJlKuybNj8dcHIMzKLGxU3gSi6MrDYGYcDu6pIvZt1
0N9WvzVZ3bLIXUGHDlSR0vNsKDErn9vuhqTz+9qKr9qIw0r0bWA/GYyTt4ls+4poqCDths9lb5AZ
nrN6zEBgH6jtsz4YzUxQenSdtoiZwkR5tg0CU8mwwlI8I7KMpktbG608IBNrUjm81PmPLPJM/AqO
xTZPzUpOOGHTTpyGDDf94siMZotrjuzFMciGPwhzwcOMRn+cP5GPmWO0LirPvHDI10ESIyb1l9Om
+g9t6KJPTVyY3LiW2N/iqhFPntoKk4TkTjw3IbmVfp2mLC/C8KZ7wurI9UUHPtVXMelOO6NbeKnQ
sYrMByhVIzN+YaqS4qnd9JzhSHG2tNb2U9to0JKGXfMNghpsVv2F0+qEEU3EDIgbBcIXlquGMnFg
zQLxmrslDsrWbNS98cKAVaUkANp7YcPiSlBUnxI54FhnYciqZThuHLsB3J+9QGaJz7i2X7izC4FW
6rH6ZLxgaeULohbSH2rSUSFdd40DYh03bJKJhTEJRnXFEkKXvFBvR0XBCl6JJgSbB7LoEpdQzu6q
xxEYKEi5HqMXii7TPv6FBJxvIF84u8OC3DWFXOD7Lzhe3ZCtvckWSu/sDmMXhHWaXPPBhodIkdVh
0BUDdU09O/fCcRg0ycL+Tccqe4BGZT1CiR2eFUsDEjyrjZdzuCuyxFe1hWGPbZWTxTCqLK9WbqUw
uMycDZxemvCGZmrcM3gABN1+1ONhDBwmDMc3e46bHJQb+1MIcuvBTWfgW7QMsa1rlTUoh7TFz+53
I5LPTWsXAyQQlZDYtTEXoxtYdmINK4eK6Y1pVjlvv5TOjUs2LWWmqpSX7Cxd3Z81R5Z+NrJY+qY7
5cs8PlgdDnwtvdc6ukhsCTyLEAKs5KDgMFB8S4hO/aw1+RRd5GTfqvfDYCXLrGeqf9Fm1HAD4Jid
gkGZf5QJGndsCiJBNa+RQOxPi3nqtyzhj2ql/1oh9P833LeuU33+52roY5F0v36+GLv/Yy2S5lv3
q31bHOWv/+3vXlC0i2IdHZ5GA3CJSvkbmaP9J11vinwoIJBdIbv4f8VRkDlIay0010gJaIJo/Lj/
Rebo/0nyCk0qlkEHCo/1R8XR4wI+FdtF3InODDU0ctqjAj6WyZkhmOiBCzvtIsHdsiITuNl1nLDO
dNeWIuurIiy3t9wkBLSlygFmjOfwuu/hGkNiVA00ehT2jb+Yfp8UKUsWPjU5aI6DQqO3mwAHhLFQ
GcrbV1/Q7e8L/UchxW2ZFF373//nnTsFpcP/HLp8iOqOLp/PiShDdMPBgG1+rQiVyVeLjcBoKvfM
nS4P7ehOuRS9Xi5Dc1Q/upSBJUHXldEMgJZvTDE/DDYbBSyIWJqdNln1RBusOj356+M7PO6P8IB5
vkuzDDATj/qoe9n0jWKRvMUdximRNaGnbPCNnTNiHPfLlqtAWVqwRCoCnoU88PprxDplz25I4rjK
wfAwjXnxpHBdho0wDypZpj8+vqtjQ8QybhYNICJZG6gTcpS3F/SqutTk4MBT7kgg1LCB7RSKYZTx
Q70EkET7Wfo2Z5SN1HX7GZroUwJccwMKoHo881mWR3j0zfJZ0H1pNj0FaKFvP0tLtcPR4sgMRN9X
VFucYBqTGxzzMEf60DcAH/gk6V5ZfGaS47UVHSv7KUop9SiqrP2PP847Q/rNp1naHq86ia5o1QSr
sRFYlMBp77Xf1DBS9yr95vjMkH5nbFkoQz38UrT6eX3fXqozl7rE2CxvD24p0D/3edXqZ4QS794P
T2VRN1kIsRel4av7yR1KI0WBRsfjTd2jOqAw4aTxFr7z3ynW/6gpOHepo0Flhp072ikpbJjT2AA4
MdUTWV11UfuHIL7fwxcs76JAw3NiHvWeIGpSaGJGCirqSTgb1fpyMKT7x0MBVhhvB/MaEga0QG8f
HeTVzqwclz075fxdIeZph7VT7Nh9tP/GpVABocOg6UcvZRkqr74leJtIFUynCsQgus8QJZTt7BJp
SfxI84dKlgVHxlbHXGTQqJOP55pOojChVoD7fQASGpccwDnWnVMDHQtY+cH8fGI4XpYG1oa3NzQR
8aUaJR57lnDtl90a6aGdbc9XbQqiA2SW76neh9s/fXffXnSZaV49RTk6tXBCNq52qLn4+ElOtVPV
6VYaWVAXH1/r9OVdvio0nQxDJN7L1ub1tcqaYFyL/C2+MWBN3ejBQDW78PDxVU4XBhSj1svo81gW
Xow0r+7I0Fx2173VBhQ3ta3RVs4WXBGeyUHwGDXFOiMHeOdrs6AKgtB0FsPB8eCw8tGJoctT7Gvr
pSY3l4MfOiNFYoqI+zq15drDUX1mIjydOHiHzeUh4kE0TjxdThlHhicI3sk8g/C0ohH7vGy6wE21
5swNvvNAl3gYBiYoDBWp8duvLY5r8ulQUnO2kf1NaTXyXp2hMJcVVVYz9tzxzL29s9SyyhJjjwge
oxNi2bdXbKOsHfU6aQJcpgaeqq7AWWXXYO/zAT4epA+d5M+ysb5V2H+F33Syu/O0ob5LvBqn7McD
arna28WWHS7PmCkNkqnpHM2cSVdkjsi7JrAWBvNq7HINJ0nXZbhIgAJ9alNifVcTcZKQr1It/VsJ
8o9rxDsDjHmZORtQ/wLOOJoX+qLV4Xtwfel14cYolCrAcNYRH6p9k6kX72qJ3Pvjez4ZXpSE2UKg
imZSQiB9dM/A0LW560ifgoOTrts+oQtbupzeyuLXx1c6/bK5FKY25MTcGxP50aWqzohcG9scLT0O
lYFw9PDCpWm1a+zOgMRSD+jaSoRgpEmZjq+HsbNzB1PunXyok+DjT/POfSPocWAjL6hQlGRvRx7J
6GDidVjoHQ76laM49Scr14gptsr0zKJy8lqh+F1sCpyelmH+QlR7NU/NBeBsfHRdUKllvG6SFCqg
Eo2PYUy5JJqk+/XjWzuZfbkeakyE1OicaYIfvca2QhO+CZkxmtjzfmQc1DcYPpTdx1d5eUJv3hYu
Y7BeIpDi6PGCEXs9yad9GKL4GritKgsvtZYuM33EMg86BR/RHnh2s85G2S6iihjcS5SuHdBS+6Fy
u1vyeqOaUnVkUojpkvXHn+29J2CZS5QGMr5FNPr2y7WJHaZOBDJ1cfyRRmCMm7nM4zO7x2W8Hj0A
JuZlC8QlEIgtQ+zV95pIUDO5NYO6ypIq9uN+zg7JnEVhUNVSvzBo7161TKmBTv91a0EMUM4MYm25
kZOPgEuc72GZto9NW1GtZVoZ9m0QxZmO2tMm7TIsSpoIunUpiXMnaryi8axSqf7KGPVu20GKtQtB
I9DnRttWcBvPLMvvPhYs6zyVZe9+PKMQ2aA7WSF5s8IyoadSqZwVpkHt6MUhktmqiRr6Q6/me8K/
5+0wWqV5ZlI7mUjxzyLjxCZj2ewcj/cfiDbJonCWoZlq9U3F01jZ2ZTtJALt51lxR8borJ15zU8i
LqmxWXBWqTQYBh32Y6atLdVRicp8IM/b+GI210XZATlUggLx4CK+xZmwM+zIH+OJsJsNlcUdcKge
Vn47xCuL1q2I5puP34TTJ2HQqqbQAvje4Rx99CbEnjbGakPnw2oMeaDbrV+3lVbfziZbCCWd6cdN
TvX944ueTngMSazD7CVQumIdfvtiTHUxSAAValCQe305PWctmqNKrFnaxJkdxDv3x5KJgZZ1E5Xm
i8D61TsoBrNA9JXNAfjR5g7yqVxjICnuM5q3W9Si7mE2TP0MWfd0hLNsYKan+rGsH8eCWs2MCS6l
n4OPiKdIame6pzfabvOpIklBFG6yxbKgGqvck9N1p59V9J4uXlzXZMPEwkJ5+7hCQSvLQqadzIEK
vckngCK6DJ2y/Wtocv3MNH86lWIAY0eC42N5wsdFtCqtlv3YPAVjboU/RREmnwtp/PXxgDm9H5TQ
i2YYXjcJk97yLb/6FsmKgj/lcpFBlc19rUHkUcrY+JE1tLc+vtTp2ORSnAJUHPZwPY5dJcNEOoUW
p1OgySbf2a1ZaStFS5izWzA7cTJ57h8vRssKqSIjXtYKbMNvb27gvlBXkiEfAjjfGk1NEPLQW2em
vNPvabnKy3ELwDmb6qOrqFFDtnnOi65kxPCkCGeg32Sbj5/eu1dhf4xInpIUMQZvrzID3RvGpJ2C
XGPvItrUvpRpNJ4Zc+98R+AcwLQj8aYo4yy//2o4ZGR1UF2DXD1gvdiVZb3wpML6k2nGEAjAvpx5
du8MP82lKE2FEXoGOvm31xszmdK24HrCTZS9kSqKhxwzLxzAT+O55fG9m8Me5izfEtvtY9B6m3dU
nVskUP+Xu/NYjhzLtuyvpPWkJ4U0aDHoQUO4Jt2pGZzASEYQWmt8/VuILBH0YpGdaT149irLIqsy
gwEHHLg495y91xb8NnRjhsexGLyJYnzi7sm/uNs/+L7YV7GTWFaq5d30/swkCGx6NZktktvKYs9E
0EkbVt3m87vig+u3PEsSmurFcXSeDQsehhaloBH0qwY/MqKmKXaUby1L0vqvHIhNGvtTGrTnN7nQ
1TXOSqVz4YLm19VAbjVIrPngz92fX5G4G3CdLe9xjJZn7UfBzPrI9MXOFS2pPCmFpniCIZQ3Yzkq
X3xHP7vz74u4pbf9r2PJ77+kWQ3lwDTYdlelERx6pE21oyBuxjydS/6V0ja9vsoESYJhadVzThlV
jjDrcoPCD7hVYTkG3AwyJbHczMzdZNIpxc6I9qiz5+sxhz95Owh5+aPWelkGopVNhpvNwFjdz7+f
c3YJQD6yMzDa4tGiFCJa7f2pCHUYh71Q9C7xVqKHdri5APPfPk5YBDzNgtBp+D5ilkydhYPcRP5m
MtTyL9yOywVdECp00M5NVd3EpnaSSaMvVIRcAcH37Lz0br14Gr841AcP81LrUe2AnqC8Ols5JnzF
WI4xJVZplVzkCI3RHQZCeaiRiNtlqFRfhbl8eETGCrC3iWP4t8A6Lecr6JO2d1VaJ9tI0bsNKBT0
lgES9wslKcPT59/pB0uISrHCjIdCicHd+RIy4yVU5YksIasokJFN6PlkPf7izvngtLAnMUXCzUEh
cE4naVOyFvuBjJoqJmYyHtJuVyVxvZnFqD4KDWzYz8/qozuVeBdIL7RYyV08r2uyWI51uWhHl1ix
3g7IOUNVJaP/Joj9Fr2H8Jwp0OpdaADDVVRb1ovZUQh99ewvN8jZs08dR5+etwGtJ225+r+86kBA
6SkMDBK59Fby6iTJtwJ9dcgisPQOo5qGRyU3+/0kh7JT6EgiWlCWDhN3lcZtV57g3Il0ISdyLtFq
rMKhQczdBwVwFx5FjAvMqmZT7r54RX+w5C8zKfxrVFOYjs9vfPYwiGCEwS3NKRJtQszGjZUN0inP
h+H18+/qozuQO55HegnGxP/3/hpZQwB5Ncu4RiEKkLAoK1BzWrD6C0fhYTYZ+IlQQM7u80GwzFku
yUZjiudv0iYudqUFh/Lzo3ywSaRngMGIQpBhumGdX7g8HETKEKjcWaB/H9IKTm42h2hFE5B7WzEL
rM6Rae7eTX6WI8rFRHjZN2K6tRT9TRzA8WpUJavJSIKTBua2tyc6HZtREvv7zz/rv++t+KhLXtXy
gKNiXp7ZX+7NMdLUMS247jQ65u1URtkhDeoY7Zjvr4cUNWwnlerL5wf98MYyGL6CT4COtEgUfj1o
BeenL6wCIVubPNSI/R1RRNkXWHPmfX6kD2+rX450dnoNXc5YLDhS3uckWyCmvgjn9KvosY/PBwsY
o2sFP8fZGzGT1Zx+cc35aORZ1sgciR6DVojbJBUf/8IZYbeh+8GwmPSj99cuTvyOTEvWtGRIpNW0
aPDqRiy/6O98dN2W1intjqVjf17AVsbI+0JrRlcdhs6TprCzk3L8ihG0XP3zhfHXo5w9jokkNpWk
YGHJ2MrddAW4qtEn5q+cLGNbBhKSwc8v3gftafzTS6uWGw/c0vn0Y5DUSQTLPXArwB4NVBOTEPzY
YdcHmfkw1Ja0GxWzfhxLMb2TEyTgfttFezWbTP2rVWK5K/7t7DEgsz/APgiw4v032aPmsgS1GdxJ
llJW+zHyMjF8GCWjXpOn89YrkZt3qMmjtpltfYwCaLHRF9uiD79omkZAfSi4DeNsVx53fiiOM7hQ
8ifLjdZLrV0Ah/ziTfLhdWe+JcHUgiCAfOX9uRJ+JwZWySXPWwOXXUL9esm7tjFdGZrhLmoCw4vB
1b+QS5+BNzfMR5m23nPXkR/0xSl/9LT++lnOnla1TIwBQOrgmj7Yqa7m5JlpwAcmW/6L++2jq6ta
vARo08sIHc6ubpJQljAO4UUwKZCxfRV1cpkEXyxyy2NyfiOh+Vr6kuw4yfV4f3HrboA7PYSDG1Oz
d3aEbhAK5TJ/ulLFBJV4j/XgIAL7U7B1xMWfpc4tKXrMeohQZr/LDvHsMWZuGxhzoA1ugYd0V/Vx
7QCyr6+/eHaX0zg/TR2pFbUU/8He+/405SpMsLzS+KiVKXxOZS2IXGPuhNsJTeNeKkaMQ2PcN3i1
8vCVJIYxtIMegcx2biXhYY6lWdlIci58JZP46B3K1Vz0BAYtceXs/KukQlnfiwOtDFHZwA+fMI+1
xmk2zWyjF5gCVTXTbj+/HB+tnUtFqS79IKwa8vurEQRdJCcZK9lUpJEXhQ0+wiJ2Ol37JrXC/ecH
++g+NrjmDCGop/FVvz+YXHRYwCYeFMbF8k6pTEIPYq37Cy8d1HwmMaGsRlQj74/SSwlmz4jrSIIA
+v88O81tX998fiofPSzwZpfJGcN2vODvDxKhrWYxYjpQtSLJTLGUCV4wJCkd/Lp98gXV8mJfIaJF
HKQvzu+jr8xAxAAj1mJMet6WZD7XxwUSIVcJcEGFANZ3VUmEmZfpkGrtTMySu89P9sPvjZhqKHxo
96TzOPKqgAfNJxrdYbAsF8Og6gp9FK8+P8pHCypnhJCOkASIl2eLO/pO2RwiaXR9H2+o0ozWjklM
uxXxfn+xdn/07UHEUhG30iFCZPr+20trVUeZnWCoCJThMsGmd+cbbb4Z60DwMr73bUCU8WMu+8pf
uJR0XMWlK8rbUj17BErRaBiQkn6eKWN0HxWl4mRZrn4xyvnoC6OdQTuKTRDki7OlfMbMHvWpwhrX
ACbNrCEDyioX1l9ZsgGFLAO8RXJoLZ/jl7K/5P2b62Q047EdJc8arGmtT2Xlfn5jfLQwMrOkiETA
w0U7u2ZVwB1Zq+OIEcsfLjpik0Nv6CQaryJBIkT/ZQS9iOnwhcTlw33/Qibl0EuI2fldUuYt7iGJ
unLoVJy9Wl4ZJ7+dmjtWR33j92O/bVCAruci7o+DFeandK6+Qvx+VN4RtIWgkN3VAqt4f4nVWWoK
aeSpSAdfXqWS1a97XSyf48aP1tOcq99FeVa+5bLVEBDRYIcI4lY7BWn8J/N0l4YdF/9fn+RsyYuJ
nSiTcKaY18sO814or2Kr/gpI9cGti26clwPtAjr751UAKAs1wABPVT33SQhyQZnxfaSl9MW3+8Fx
KFUpmmnnUzafz33LTJLLrGklF35cdhhjMrGg+39Ff/3g1mXGC65pUbcxGTt7F5GyUtWaEkquago4
b3p9eoW2n69r5DnMAAMNSxZyh/XnD4zFPXFW4nC7kpRtwNgln/X8m5IJEwvCVEInE8pX+I3CFXTM
0Unwfjsd8O0dlXRFuEo4LaSIUvyiXv1gJUclQ8MRTfuiGDo76zokpyQMAsm1pE48Zex/PCOvpxsD
m/bnZ/rhkeiHUS0yAOKGef90mJY0BymOcXdozGlPTFDlzUkl3IgKeZWfH+qDGwahDNzBZZZrIlp8
f6hoiMvBj0zJFaSM9EephPaFtevPr3UmGzb0FSgE0H2efXVmrfl1DWmMJFYDIZOlN+HDz/iYVQGs
vfOMSYQgEOR5kn9xfh+IdKiZfjn0clf9spjrSRPqrYXdwq+r+g2jXXfsVcy2c7T4OYtMzdfEH2We
KhgNZgFzlNYEnKj3ciTsgVB7RQRXJVCD5vUvXHhLXNR2FL7/BsgZ8n6OC1qz7qhw3DRJA6+Oh/yL
C/+HAOb9U0PN/TMEehmWswF6f/6i0Q2W0BB8Sr4YQUMG/JTHGQ+kKs3flAmfWmrWyVrrTSZjYGXC
WwKnisRtpNBC/9v5+WUg5BLOV3AxAuZ8qdVuu6gWAlK4zPxi7Gasch0IQd3uq8AUd1VmYZuGIGjq
20CR43IV1bURuHoQROWqwEX25I8lvmDcbAXZHMJEyqgfjtNmnruJbXzbyMEhCzEe2nyGaYSKMZEH
ltXClKwzHy2VSygZhpaoHpGOiLFRqq4kBw3qlgZix1ibjeVJQxrBTc7V1PQgvQWHSSvnu6GYY3pp
OaBaezQrcrTMXh0Cj8Qzv90lw1S2ToS5ArNdCO6WP6VoU1seDLpkYpcMgU36aia7wH2KbzWgN3mT
E5yTrxqJZhqhqrFmeHWPzMZu5KY016k0JSFzmGLxn4SDoq/7ITbWC8It3Zl110ybBKllheaQIdW+
UZo0cFHuBIHTq6V+448YW1x1bAfMiaYVDdDLYwD/RRNpyZ0SRKN2l5jNfCVrw0RSbzoSscOeS6hW
YUd6F3QVySAmmIi5B7kODGxAwDUuikooHzWtIQ5NNupdOSH4J7YtKgsnHUgtzGlWJCjbp0rYCT2l
EuiBbiYp0tckOw4mayKayTcNcuOUuN+nMhmMWAWbBpxjpLauZCY0qYOWUfI67fSErBvfNw6xbkCy
Uf1ZHtekFokPcpDFk91qiXIZBVMIlCZkmd/S6okVx2jlRnb0MUyrQ4WZSMZo3dSLu7er9pbio6wD
5zcDFe0WU5/k90a16U3AxEfZyIV7ch/6RyKUIRgaA7MCGLG5/jJxxz7rZj4cawknJS6sjMGzOMg2
mxxx8UbGw62oQhSG91oPO6PAMm+jrpFI3gqKtrUQwGYjRnczMC/FtrGEzUCO5vitM81Ws2N4TZgg
25b4NNKdsthNe1F5G3PSzACeKPG6F2rhrSCAU4WRgVMFeEDOHStCxrpmnQSbMOdz9qBlsFgI2qNF
4tAHDJ/iuDS3oFWzHyTeRKdBGvv46AeG+pBEUAsR28DatgnpCUUXpqhfc8dkaHQzq8UCPARwQbbk
nzWkVGpT9JD3YL3RSAx+cRplQvxcGLpV6sxWVH/XyLMp7CTFtGv7Rtk/teBBy03V4qr1jDjQHkjK
G/o1dH9fdhgeKcckHC2N8SYwxBAljeC1qTU3dqhOPJSk1GWAlxKrFD2jNshblIXZOiZBKuBs9vkg
EaakwE750pZgxEn6XrPLgQuo9C9gSQQBepUWRUTRJepDhI4/sE2jnMmlCeMocUfUJ7WHSkoytxZO
adGNLJNaLrdA4DhNM0cnmWcZ/DEcxc7pfUwGDk72HPcdgJ6tpUbkn0RlrjCEqrsyAHlAlKOdjhXk
GTmIyVPuBJmx8RhGHfHCYpKX7mBqfXyhy8KgOdFcW6AohZAQEAEcF+lQjRLWLruW/FEeRIKCuz4r
4vVk1TydshiaGYLv3k829aB30H1kzL5Eo7AoMPf2WyRdlpJfjaOp3QjhUMmwBmYc2jBhB2khX0YE
RHUNvnYf9e3EgkN3wkafD4RGK5JhPeo1lkIGYPq8y/oml2I3A5KB2rfTSDUkCHYUfKl5QSCXj8KV
KAyzDqUNeq+Q3hVjYpLADZtRZqD2t7zCYWeij3L7Jsov6XhZNxpL0a0m1wJNNILVPT3S010MEAFw
wxCxsACkqitDvptCKeZfk71+B2Gq5I5KC+GrWPt/k4KaqDyYJ+EToC+PdOZsexgga+zBhKhurAc3
XC4YBJI/gdQSU5eEBGrSvK5cxU++81Yi3jMWCGVAimtbRPg5Zdfc/XzD/ymr7qcm3P83uuF/R3Dh
ojv5z1bdhx9N+5v9nCfv/LnLz/zhzwVRiDEVOSbCTAzqCPn+4c8lf5nZIyqdRY2P2mdRyP8DXij/
DnV5yZ9ZBqEoHvlX/4AXSr8vk3m6D+yk0dZjlfuJjgTaePqjFIL3+B89CGhbKIl+KZnAILOtQfKH
HJUWIjLH9yWTDhu7DCPMFZKV7HpfvW8VvTuVEfbSjgb1Rq9YdvrBIBeT+NC9OY8nOa2LVZ6JhjNi
q6ipKqAlMWU9dGKtrkXBBIWRKPOp0NVxMxKhTJ7gKKtrBoyu0orTnlasuIoyvYXeBLe4aRl4yAyA
IE4lhdfluIgsXTBsBAT7ekpbV5GrQlspYStcDrNxL3TI9mhfCau21+M3n3z4o9xK+UMiTNKp6BTh
Sp71+tQNkbgz9CE7aD0JJXaRT73isFxRkGdh84TJLISJNXtxvW7M7sIfC89gCBFb/Y9q4W+FnXEd
sBy7kTTzIMEG1bM+w3I0gaKrn+ToUe6iG5CKh1Crt3KarbUJIEy4TZ4BFZJLMJ60In/29eopn6uX
ugakI3dealh70noPhTGuoqE8GYF+koL8RMhra2sKKmlfusUh7Qp6udZ9bzBOuRnfhHV5kxuIauXc
uKSY8HDzk8cuecQk75N0PA3mYxwZrhL5pNqla3MkZboZD/1QYcLoSqw1wlPV6h2rZ3bVNsGNNYGE
NLT4qR0xRLTZA0mJhzAx9lPvf0uK+WFo0q0vQUssGvKIZC/ojBWZT1dTUIN+8Al3DaiFjOJbQyzc
iCFVE/xj3xcT2KTYHsRvSnoIqh/jNLtFFR+IhL6WCyBpZRbsjcJajWS5OmYg70Hr80ki8yKUsreK
nRW5h7YuWJdAKzdVYx7liiNiQJzJNN0EZrydY83R+sRt46MV2ewvj12geVXtP7M7/54bsyu0V4Ic
H+Mw8aYZiktC+ORGk08dkaVCvZrnb32+Jcj6PpTmJTevdvsJCpUoP5eFTKV6VCWgQmin15aVrqFf
5IB02kchFVa1MK+aoLjT/NtCARuUXteSj8FhXHdyvOb9HYfRKRKCrQAFpCaD2GLMpbTaJakjl3Ju
rqrifm4e/LzbYpx4mg0UqZm2YSLlAb+5mPp5Z2TqU1QHp9BP1qOYHieBekctOFKFjb1qGydQ0q2Q
PDW9tKOQ2GhsZw1xcsaJu5NEHLs315UsX9D5Di7Z6u2yMnzS5GfuoP1cNyupF78l8rfYvJZCvqeK
2DW/Iq57eOOVeCUmw03eA+Qzw3WQVBB+lK2RP+ZCRe2oa3u6IZ5ZtgdlsHZsSu6iTnObtsRRe9Hg
XDOTblVL1wDWH6TYWKnDhQkSRNtDFCbx15jW1jQeQFDvax13YrwTg3SlLMpxXuJGrqzlqPWaJniy
UjKLtdy/mtLhxlgevtC0bqV+U3XXavUjw3CvxCvy391ci1djC4QaG/xgbvW6Wplic1CKeKWX1kVB
89um+ihyZ4hHuyD4BQiJXRcGpRvMKiU7akL9mBraZpL9O0pqrynLg5BkcL8E66ovtb2gX/WkxRu5
vC6sYCuzlxrmdZ7V3pT3m0ZrPC18mlTt1LQNJo0mXQ+jeO9X/SXhAQ/Mfl8lk3SfMhooemu4dK0H
TEnTi4hzDtZtU4L2KDdqsIPNrfYL9Ua1O1kOaAiOAApV6060xJNi1YT1dFSOVCdOzVDY1qV0NUov
kzlRCM1uYBmruV5X3L5U+Rhx+ntZZJdV1/5b6M+OJc4+m9xkb8XYJJTYsInF3pd5/r3EQsOC7oM+
hcQkyuqunvuVHg43sAoHNzWl3qPDGzlJmVoPZl42rPzlk+WH9UEN4/KibtPKaQxxzzb9qAjzAWA7
u6BBwBog9Oax83lamS6FazUioxznoS+lB90CUWs2XbyHKX+1QE7sQpK4OYxNxo/apY51tZXkb0k+
37Ra+twV/WUDCGFfwZTw2jYXN1oi9Ye2lLFNEt92qfLmudayRj4NkyJdyuIjXjOt8VOXGDZ3iEUn
iO7CQI/Qggcp924lrc3IWDXWxWBFzym4FpQO2QyVDWZ50GyQXV21GeC4eCruhGz2EihXKZO3fb4W
EhBqMRaPdkwIFmb3bze1rzHTHvZWKlobPMAkaVaFVwXRA2t+6mTTjUwYNtGL61Qs9nJsPlZhf1eo
vmCHtXFXRxW8Jb6shDR26GndIctPUQYKQY58eEEafYomG3e9XHyHJPc6d8otSJ19Hg+V4wekB+fi
kaBwYEmS+Fjqpf9c1jBoCfiw24inY9zlZHsQ8whQKXcK8DxOyF4Akh1SiDbnARm6GlEO2ykxq+lM
SLqHcPkBOmC7FZQ42JrSeBHPzyAPH4eJ3yXTjojXWWbC88GkkcfCdxGjUtaTtyDMayuvBjcJlIm2
xxwQ85Rekt9M4QEXaiFY9P38KHbKmzBVtT1LFhLXGJeZpgQ+ogd2Gt2oHuj7HJLUv5Vm/ykZ/CV0
+LLPrUfUhM+DJZ9QYa0Utf0ejttKvg4KQt/DhdPLS+l2qGiAxaIouIrWi4AV2Y7J4EnWQ6HndlgS
5SzEAnv+pIPINQ4Ky3d6o6TByCsf6GUPTr/u52qtNlq18pcrllKbO7KV+qsilbqLNjR5pqf2Pq8w
/xNe5R+yOFRspvXBIQqTi0jn/Q0BmYaET/NDUKv+hyq0xspkUuWOHcMQsECmnVhRuzPa8Huuk0xg
JfMBoyXEvzkCWCRl/Tb3teQQNnpymemTuI5UqV3RYoEL2rQmscwlEtF6I2c1fGiJq2waVEsz2zvd
HKF3qs160PN1qggK4uHHcvxWReohIATbySz/pBiE8inAHigvNNYp81ZorWOT1tuRZUQRh03doA8Z
29omxuwySF6sgg0hgK3Ok7Xp0hyqG5ToxG4LMCXFRLiCVx14SpndspfcTezOzNCvnb7qw1Wp5DfV
GB7mPJZY2NoUEm9d7nStM/d5S06f0wqKcVnC679gaJqeCBpn9VxSCUkrtNRVIU35FQx6rpqyK0Xt
ygwmczuE5WMLeXalRBvSDYXrmbiJO6J1ptlWrDIWeacNHdKfwPfGlG98qNpsXWVpsw4r5QF6reH1
jfD2t6ywFEnoFRTaikFAcbudiKNg90sDpBK6bSWA3FtEuWM5Xci1/BI1mSv38veOQlMtQUJFf9//
/ant1v9MMpImol/4z9uty+K37Dn/381v6XP+/dct18+f++eWC3sm0cVsbDC3/8xc+DsvXv0dGwH6
DHpDGtPIZQ75jy2X9DvTeJwGMn0THU84bft/bbkQvRJgh8+NDFQIOH9my2X8FOa933JhgtfZC+qL
aB7p3vstV9oPNFc0JuLwSLZxdKhq5TIoi5eilEEVy+kK29UJrfdd55u7Ukl3aFsuythO1WSPSE4H
Cyx+M0rJcASdlpMy/ghmZTVlwUGlAOT1X5j+Soqem1Z+oucxOaTrBnZPfrsDx+O5j2SnomWbQLzG
x3bINXi/WBIcWa2e2abJ8ia+seIjPMyaro9qT+XKNz2d7OmdVTKPXmvmrjJPx5YNnGGA73PC8IDE
pltXqkfIPWWR3zqyZA80h9rVFNt2Y4BF9Gg9iSQOlp6oumV3spIrKJlRce3He7rlFeG8vpuQD5IY
drWWk0sIi5a6TW/Sm9ils0j77626U8RraibRBrTPr0qi2el8SFfpSnsQfHeign2iCipvIBjS9bkV
JAcUUwVrNvoRStf5DZjj2yq9LIR7OWG3hfCLFS2wBYUEYjuVy4sqXou1uZ5jpxHGNUDQpWAjAnp2
t+l4QB230bsrUtLDblV1UPklO81TBwWxLa2hU7Qylk+ne5xehSfhaXoVf/5d/Pn35dfwuX3749fw
WX5t3+TXf/zVv8XP2lpbq6/9m/qqgRln+SRnWp+QBK/8aWWtq+Qgg1xXLYivsC2VDh3XLi2zpxS6
4UocLN5n36jQZxwfdPIe02eVNHlKxeQWSf/1KG6TFtLx2pacYhvOHiEAAymrNYq0I8AFSVsNoUtP
Ui+OdeWM85ElFvEYf5Yhrfl1Sd4ojma9MZTCnidbh/7OL7m2CgUPVdC30TF529fE0DOX3FX89DKf
vBmdsbY7y7aeekc92rXH7zOfC9WDx2s8rbN6E5evsnlkD2OHk6eI64DodIN++Apo6nTiPEPAiExw
Whe6+2Crt9MpfPEpqppTBu88341MJ/Y+HJxN2EFubRaWy3UgvAbNMdMP8jbtVsGaHy/C+3G8HpUn
Ld+ddHEVC4/cqoFaubykaXpDShx6Z2F1m1OxwuOL2xpr2EIf7rdJgsrKidR9zXZVGU9ht1H6tTjz
enUrwcs5YRoVBnk4FzQaHYE3oFMGa82/UPyL8gBMclwB/GwP5tWTBoTeYqwcOtaxbndhSNwIz7cz
ybeNcGr6RSku2PAhYvEU9/bwFt5GlxfuyjUZprytqtEtaIc8Xwi2FtnUqpaTq848rwg0INi7V53m
ElNO4zazZymHurfTW+HYhx5/ojx5WuA1kzeCPl+g/fIhyd786IEuMpJM5oOHwVHJMGAq1CiZg7t1
LYPNVgXN1vB3QzYDo7zsPUSEd8LGCvcp2RNS9AIDE7D1rmav3x5y+kJlcrCoQXzYkXw2q/XKk/gM
SjxiGHPPVqC6zqq3hF4u0aBZOnoGePLrWW8ZL2HHAlBossAc2YfEjbjJvxNBBr8eX1vvgIVc8MkO
dTD/3/x+JAeBj8Y3GtvjFiKzgpDKkYynxCei0vhhDcJDG5O3sUnL7aTsF3tSWtpmcBtKD6qpcabr
XFwl+X0u3oupV+LDuDSf5ZhaPoQFTVN+3g3pXlng66bX6YOdr7r0JE63seyo5aoPDt2F8TCwHkp2
cZVdWSLiMRuzhvDzf+TH7qK5+PmP+Wd//BuR5RVydm7Py4IGs/GP/2qN0/woLjCFNcOWhXHezw8T
uOLATkbRntnu4vKjBDlV6iVloTS9cNujEhZG2LuZnTeX2pRyJz0IogdOLOp4pircJKRGUErZqUik
ANtE4dqoBScItkEp0NDK2YZuG4YraIRJomIPOO1QrITlttbuMs8fvMF0k8mAqdtB3fX1R6JMiFC1
9fKaq5pLzoIORr+vMSbNX0zb58guHN/ZktlPYl6orXUBFr2z4V9b5WM66Cv0doyhjBKEuG0964f4
pRucKmkcFeRpcakH9wWvR5+eYr4xY9cwmAas5suSFpPqAAUe5ccccFg7QznvBccfRy8yeXZEXiTy
7E2JfGphY2ci+u7quZYsL99pPLRR+6Bqo1ci87NabSUbtAELf5UO5VugpU4Zs8SqmR13BdEl7Fvk
O19KXnixf4tT1YJjOtoqImwmk27dIZHA8uZ3uiPCdp3nK7FQUKb1TmApttlJTqdK2ybXPSEt9wuF
WZtMVxHAohS1NwxvQ3AwG9qXw5rU3sSOxBBhzklQoDeE7LbtGSWGOkVXkZarngCtfoxmy6lRjdtS
A0/bOmbjjcQ+BdaNl8gq87UKHIaR23IZZPbQzyshWXfC+MS28TKJpQO826ORjvdZqn+Xc0p/9Rjm
z/+fhwL/Ddv9iz+Lguw/V6DrgtLzt5vu5TuJm3X02v5ahf79p/9ZhyJGIMIKit4iG/pnZpG+ICOg
WaHaxdr3Sw2q/A5jhbQXxIW0/9Gl/qsGBcuJaZmi9meU0VmL/7OWP4bgf2v5s5rRcUKkhSNePYft
RWVFNAk8OafyrZlsEl0lUgepNrCQbW+mK/jlh9mQHmgIn2r1Bxq6zpsK44IEJtUr2mavZfomQzwO
C/EoCPqu6NVLbJN7c0juYaNciuF8R6TbyGvQ2KXdsO7rZiMlIP1z+WUSg12titeFijZMSKzcQRL9
PQspJXpa7kRj6ObS2G6yYZ2mtFiKOH4xkkT/wYS7iW15lqW7kQi1taZVDOeEQtv1ptHS1pOU7Rhm
vg1xvLtvE/x7ipyOT+LkQ4qGLe8IkmBehczFk+Y5SEjaw+BEZVHqr6UYjUS+aJI71U22C6yhX+XM
hY9MG8ONGjepXZaySrHZBjQXlTiFTlXr14Tr3ASiVrwyQl5G5qjRBFlUL9u402gJKDlcHmRA8GIq
oN9JbtJUy42HKmMZnBhjOLHKqywzU3x8Wi2ztS5PKBe2SkwChh9Xydro6ptSZtnDR46YPfW9uuD3
NMawS7ImuLKycttWND0zltWo7h2/SNZWn3lpMW2HvkBXGe4m6P1Gsm+GZG/GNL2V2qkz2ovttjAV
2xfzlcCO2tTmyyiqcN1QbMV+eD8FPb+huAxVXjdW3bIHKZsXLTBWudyd+Oq/jeXsDUSjS+YjSprV
bFV2pObbmX45tZBg0LO1HCG3QJkRaMM5qTSuY0s/SKGAEXPsTnk15d9KopuoGXuDXqbkB+Vro8ya
G2uUqJJaNlvE+sm90srQsXL/EufEtp7TejXm4tOI3fpuod3D8RY3ox/HR8y5ilDsND/+ofZ70hNW
PGwrIyaiSJBJVifl8KaPE4Mb+LVOmvREbaNtmi7axZAaEp+PmFW9gGiUmYHST6tEwkdB5s137gPB
mQ34+nyshLm2X+6zND2mvpFdQLhqnabSDiN+4K2iTqoTicRGGFVj2GYbHNV5zu0gCYGzW8OjH7Ln
+p+/4OIy/my5vXmGt/vb5kf6I3/+22//t3n9kTfYNn5j+//bbc0SzGL8/fk3p8tD3k4sRgTabb//
n//184/9Yx0WGLRKbNuBzwEKWnb3rIh/LMaCpDKeRWRt4dgj/JrF9Z8dAcH4HbclRE2U0XAB8KSy
Uv+9JSCo4u90BGgF0F5gxdb+TEfgTKVMsC6mDZURLMmgOMuV8wTSeVHYZEW4E8HYp6sGfY9MVTT7
Vb6pkaNld7CA6Q8ECVwdAlEFpe5fFKmTCy+W4Yt+hSiQ3r8gqDAQtePo56RVdpFcmfcNChSpU2Ja
OSKbEDlVblZd7ZP1BZJdcXRlKqJXoW/MNlwVWtazNWtmzWo2YzMvFU1kFD7DE8YQsm77MM+/8E4s
t8cvE2sUuIvBSMTJsKhFmaeffboAPLpl9Aq5Am0sj7NTZl0l75LWCFNi4qb+v6g7s964kTRd/5XG
3LPAfTmYGWAyk5mpfbck3xCyLHHfghFkkAfnv89Du7rKdtcyNYMD9Fw00GXZylQqGPHFu1K61GT0
qxUYpTHngh56VdhfF01F1wRcvRHcWOTPmH/2vlZd56+wDmXxLC7U1Xj4YOb/MZ3Ldnoy/Pz8VDQe
W2+8mMrV8EcR5ra4n5D+BKvMZmHiV2Cg/QfwZZcbpRXljKfWWCR+uHUmY14CpIBU0CHSnofivraq
4NEibVWPu1IUeeZuxeghB+uAdszqv7GD/NeAxf9JieU/4dxHnAnZ3Wuk2u+Pfv/xSf3tQg3f7TO/
/ruvm43n/YTBn8mOhYkL5hu9x/oV8kOIuEG3gXY1Qn78M/hoez+tpcBYx7AiMRGu0+LPO836pTUP
e7WJe7xDVCJ/Yfj7oqb+dZEiRCEgEDkJUAZSjzXv+vtH26CuAkieXPJepqfOzG1oLhLKYxzSpRis
IDCLMp687C6iq8FY/Ok4mkAijgchSc3K3lus+ahT/6RZTA47L2z/vy3AP5Qb/TOuMHZ49ozfX16X
BLlmf7t4eX373Dbft6GuEUz8269LzHZ+QrRjojrDls06or/05+PMNn8i9M0nztUkgHJdfb8ssS8l
qmvYFsIiZnvyUn5ZYpxl6wEU/NoT8BdW2Ffp2TdLjDNjLVZlqeJegM4Pf4C3zdmnUE/qiumvHcOj
iSDuHJ3oGyV5WTo/FWlBjdUALOiFdAJ1T1lmnPj+5L8shjEf2Lo/e2kNHBAqyvUir94MvtceaU+n
2UQkoIjPuOaQx5bwtYl1Y83E4ng96QjBU+d17lU7yewdp0+5EaI/KTMawLyONrLhsq3eHUdv6q4a
khhWNr+TMmivlvXkPRkIyrkrMwobNzV1WwV4ggFsHrlzedv2AiTN3pVhfWj94iqlS4SsPdKUdWvj
xTaWi2zOo4u8bmj7c0exRWUIfdk8EN77oa+XC1mWF6S90n8403PSGHuEkts6R8mo2saJ6ZFC1tm2
/hU12fZFkM4HEza5jrgbyOSE8LIHSTDwYXApmc3dV0fyASKfBbisU6D6tn+L8N5u6mFB7onu2ZLd
uVw546D9nOXW5z40jp2HlqIw68dgNGPCr6z7voc4UCndlVPj3kFyNZTJ0iCD/Hxf6elRMMPP6XLf
l92bw8B+blTNfdkGz0sdnBJMAbdW2J8bXW+5e2U7PRs3TZ6ctQ08I0a8mUqSimOYA/syzR1AmoS2
UtVRINe9JcLcDd17a4p9LoPhrbYMkzjLTENK9Bc0gKPvrrN77pw+HOOAklaBeEtUjZ62m89BLVBt
IC+/hTGB+L6tbP4gqZIWdrvXd7lmuq6i4R576YsEeK1c9CFkmMAt8lZrS4JGFjksZ7tQvxvO3cbI
xeUgbJqG3AXp5ywBierRonvL73irqb9F+X3MROXH6y7ptGRchr3BfWm95OSUYh005/dGWy6geBT0
sY0YjlSBttmYiIY3ekIekrOiHQOMvUPW5dFSqtMxPDNCI4yp4aVgiEu2xSV3g3de8hTUtAG0qEba
rv5E4+AJCb40K3biiJPlEofDlQpXFMgeD3NPjyjBQMepQH/g62Bb5P7ARS9bWykBLW04pqAJd1w5
yYogqXY74kvgxxoT/9kOh+cgM1YtSpQCodqpUIdE32RtcFMMw+NUOdxIEcc7gzqbE1RPo9gJswf6
DIp7kqJmno+q/1RMuY8ibKGzwDPcZyNDvhGA9Gs8PVbhjKCLhtI2nDaxRp3Nb8Aw6muvvaqy5Lmt
hhUYPA2bfbE8qtLeReDiEUV2VkG1x2AE2SWXwpuhcucjCXvJFalBDPHNNlKEljR5jJ+w3oi6fTPI
dKNk1JjjYOi2uGY+poG5NXlyLc8glSN/9sacTSpFrMYvRWx9s3RjsJxdKe2eezkmDT+YiULwguna
qb3g0GrkEfXQVwdntO4q4DwFiquz7EjqhxmbInh3F+cistsUjG158eYkuMw6L+JOfhlCEXNH51v7
qSBNI93rIjpNxvM8tenqK8wmLuraulWU7m10YXSbBojkfEDksBEej1iko1U9cdK6o4siU732EOXK
Ncp9J1ayCJi44Z67oYY25P91r6QIAUKqgTnefBtFfqqy7DrjbRzLuW23tn6JZNbEOXVDqT2aV3in
dq5lnCWUdcqcxuaI+tJW8Mik3AUcwzoYkf5o9UwGIKsQfk4ojz3tnRvuTvRlVtSQkmLxSKfROSKU
eqMWJHPMs6fUQT85OoMowe68FPPtWFKiF5XG0Yfz3/Cn+VnT2ofQ19NmrgZvW5XGeVghEPXQjBhR
sHxERHAqneDjXNdnZEjkl6Imwjrw6inmSvhsIXz0pD5HYz9uZ1e/RinpEm67TyNrE7rLhZFl9c6r
umArWu+YyuE6Rx/Kamaj79R4b4LPTD3XCQo1OmuVg/TeReAf4DeedBaQFqmXYw/qm5nDS9iHB5L9
7jVgbTjrR6ON0EX1+nlW40WR9zs6l9CYpf1uyYzoIg0mdVm5Df4SgJQlR4Cmx6bZyX7KY48E09d2
tAzK0EY0WvX0ki9ptg2j5SYYSF8M0Fzxqb9boyPPuBTaO7xUr4PWzgZ0fErn4sIxS/0x78t67xf+
I/o8C3FGcu2P94aXuqfKrvpNghwMoaAPgE5U8HU4ZXcusNueko90N9NDfaIjoP0KrqM1UmByl6PQ
9/srF+lNqz9VniTzL62fg0j3EL/P2CVGVFzK34cLEixzRAkzBDSR5Jc5MXqWMZxRT/Kedv1M2cFI
oV3knuZYMDZRH+U7SiXgq7vxtcupP8y7SG4NM3tIA2kdet9/nYFf95E3u3emqfub1OVEVdbMaGDJ
MIXI7NH+JZ3xUMl8QDVsGXHbdStqFOSxWFda5GbdB2Ik5MWQlOraM4GcsNb0l35SiludFcZlShTk
SUvi0k2K0vE9sWV1Lv25ue6rhObuzEgH1J8yeMqI1q03vlqQIOGw2NfZnD0iNgtOiEtZtv2yOJ9o
LE3OK44RRorS2A6zZrU6CLAE6rYgaNRjGqbti+gNF2p0rdazfHU6ZNqMtVeWt+HYyl3amBgf8cfU
R/q2qlvMSvZVaBj5aUWtcWE389Zb425VLrt9lJuQa07WDu9RSDKgqQrw1DApX3y3INnAHrxTt66H
K1kL+2xx5hcjSuTnMipT9pi6v48UYfBsFGy7WpwWPslvPQqyG3IWcWgTJP2qNCI0GsIgMKjQDajZ
6yl89OyhoWU1686cUiDb9HrzylyqDOS0NNjXhZDXlA9TFTn4tOFV0PPqxUN6lKQRh1NTyyru2+yK
8nB1pYvQK2N0rdglPSHEzaQj43To5IKk1vYO1pKR2lb47nQZFVitjDIZttFCII6BeifaFDkMdlsg
36ZDwENBXuX+E42N+ior+xcZReOumuX0acK2v2F2bA8ynT3q3hpC33aV3/i3FN2i9AuIHc0VI52c
Su+5xFYBKOrYQJOrfi3NWpjmzPS3TXuZAKcm4bB3kp3PGRYNL6OlzYOS9Ws1w/zO/m4q/bNgFltQ
7+qkkaN8yCt9WfERe+H0sairM2N2OKir6cQWU3GlVO3tApm6jGQdm5L35YOVm4SCi8Su7J0U5nnt
K7rJPecAvt1sJlFCHMGKadneBC39b121xG413CpKTp3Rs+JwYN1WnBJLBhI/FdVnX1t4iHVQETo2
fhiI09w6JeY4uWR1rOrsSKZyum/b6KxN6fnuO7u9MqL2oq3DI+FhDz0tTBGzVX+npykuR/8G/ney
eQgXmqe3IHGboWnMSxc3Kn6sbl+H+rrvSakUF1ZbModOBJfnPMgIjdvtAFb74MEP03C7JXvwROXQ
xmaw76ouPyRGfouba42xScnPn8zTOk8+LAv9kUEnqSiefXpItcJ1pdroRqdQZj5VA25pxqGXfXAQ
Ap8HaNMxOVpoylUzP3GpeOKQPit8kgGU9I52+N6T3noVUDF+otuBpc/ffTGaEIdlwymRT8NO6Hkn
fPma9tZyqqJ7XabnXKb3tQPAE+lhOkp4Xif34kxps+Unh/h0qAEfHqkMybBahpQGRjvuddfgVg39
lgzsbX+VhBjvZABt2ic5NDXsYhIVF71cDxf5wcp649wJCZz08iVWGAcwJV54w4MzhHCT+XhBvMb5
7C6nzqKaLdH32JGq8i7yDKQF8nTuuWUEbUPUXXSKRZPz0ZSzRZ21mjbWpPXHUvT5wTWXMwsPHtNY
t51ClpGSUYM/jFt/WUPOagQT7sjszdllpD4F7TVsPgqkfCDwjJHz4BoaEZzAbNY0PvJcXt5drgbq
eyCWeZuR3Keem+PgKxAkzIQ/br7cl/+SLO5/GyxAOwYBalza7XC9LROp+4f04/+9je/i2w/x7v/9
bbUevQm4yFl8jxb85rf8ih1gR0KsaDrEMtjsXERj/B074CvAUtYalQ2JTerId7wkWCs3+egLcACI
9At24Ng/cc+HzYzWXNQvlOVfAA/s9eW/AVF/841/62Cn8cURlHZb27ROPOZeJjWsDDEpK8sxlzmu
xWnMDuTDXXiVcVO44wdI951KYdc9FxuBQxe2UAhbhXepxnIT4OxV0XBZ9kP1MQw1OLaB+76e/YSp
NbUP8JSPjkAlnVdkQM4WzGMoZvfKRIEbF/nyXnnpM27WZj/TIcoFOEHaQP6dWdW3U4dsoS6z5EbJ
GfPF2LonnVV1PHU8ujMGd8J2Msb3KEcXMbaivxU2e2KmLQ4flevDPK1NogHBDvSx7FuNn7pBJFKH
7j4a8TMVWXft5mioPGozmF3Efes6L5nIL5vavzWzYNx4JvnBfZht+cuXLTrZpc0/EAJwg5L5HO/g
RZbbB+HhcqrLQeGECpHdeg6hZxx5W8+mzlwEEY+/suNmMC/Q6L6bSYGFKEWOi3HrvFbL+byYmLdc
JrkaYGYzmebbkFUvQ+Jfppke0A/iknK4jGxDLTyMGBM03xCeIGYmNRAL+3nTobawRqQ4Q3nmdGm5
TZrorkyqkzbCFmCny6GWrX4TQ88sEw7bzEuhW8v5RFrI80vCn5vwpUv0SVLiAmUItukGL7hMo+CY
kuCqyat3NQsgjk5J+EbObjsQ3ZW/cAlQFbh7UVDW7mQmypaBC8CJPZtYu4XhXjYC9dto4gNz+Qg3
ig7cODH1sR2s4G6yPgUERtIzP+Snc57dZalNYFTYcIJ5RDnhkgWWwmz/mOfLQ50F2L2J4iaBiwmv
0e31nLntuRTTdL14JQeVMRmnSzM8D0MWHWoi6cOgeh0bp99L2GuZ2QkD1RicwscW0MerVd6azwMM
SAdj1A8DHcBbq5Shu7U7VHo24zlq5s6ujlFQX5XFcJ9YTOS5RDrGvUy8Ex4IyMJvxCFImlyMzaCc
lVGLxy7fZGl30qJyFPNH1N6bUvUIy3ym1+ZGNtZBYNgZ6+6sT+1tYz6PENdRoWNP1LGRUG/h8MtA
bNIXHg9HdK3D6hCIazPTh2l10uX76LJUnHw+lwmHXnTvosHul4QMkYZhgbWEoDpIRk3s+s1IhMvD
Xz8TfpfR+CeEif8QIv6P5nMrxHcExC+wsPUTCC4IbwQyTNgR+dZ/39qtn0g5NNm9CXkiVTdcO4l+
Zh6AhamaJGmRL0FAkI7yy9bOl1yHKhG+EbkdpNH8JZJzZVK+29mhVgM4DDKIwLIxDv3APNgR5kZX
4I5Jktb8lI9FcO3qVm9mns8tZBk4r6jak0QG4cMYVPK4xps+JH133lNyeIgqA50W7jb+TkFfMgtn
CoFaieDSwqVonOTFOF36EMkwmpJCj6+1ibOOMvXdaMw3SUereuDUVaxVlG0Xuy1PKp/R1xxoIRtT
7JzCyj/2OnzuJh67pnXOZp08mH7m7Bs5Z4ekF2dWWBtbHsiHzrfU5TIVbwmAb9/S+NyisyPBqn7s
53GMh34OTm27lQfHlnNs1RaxlsYQYmLS8tU1zFveSn0xkgEztZOIo4lNtMGztBHdbF+lS5jvawvp
dDMsWICivF+t8OMuMVrMBpM8k8Iy9nOqmpiu+YULi0jjrnU+0z6N6m4KmTu9+qDCbLwvqu7WSbvP
SWk8uoQB8Enn3ruBIzDUeXbPXRhEiLiUqGUHgbDsoVS5DS00a3/tUPpL89n/hDd81f/ntaXgPE8z
+e+Ht/bypX4b/vW7h/jfv/9PlFE/v7vdi3z57j/iL1qBG/Um5tu3QVXy74PL+jf/q1/8WXFwP3dv
//Yvr60i2Z7vlqJQ+E6M8Icj3eateiHn4Md/8PPAxoAFH2jiTSH/fS2C+ftTDQ1E+ik8D85tDHN4
t395qj2fL2EShyUnc+er4OFnPtGzfoK/JwYQOwMuCRiUv8InssN8/1izb5CDgIAB88Qa7Bb9wPaM
2knLPLG9HeKK1D/MWd4ia+6WudkLytnfbEuVH+uaAWifIxm4Zf0V731nqmQzejPygqgOS9T8eMD1
JiXQ84WCdJ84lQwTXuINuIpIVegxahVjPm+JTClDBJmhc7coEzlytljuva/C+n6xWiW2EqfXHAO6
rbe2kbNwM7R2/1HJReH67FLmg3rR9AxGDtNbzOW2rjArt8CQbi856xQTUn+JjqgBwzURNJBG1d5r
X03PeDKcJ6CI8j4fHJXc5AN/a9ONHQJwC+caBtGiAdzQOWA/b8ZDLT2q7sqe0IDsrKX3n023Xd8B
JpR7Q1hAYaNCZXZw1YJX06nKbNjOVKUcQOh0fiB/0r+p5IAJIyIasjrUlgaa95SL9hkbmHO+sNN2
RIsa7RC3dVY/ebIB+K90HXzSBO3eVSr1ERgLJe1NwPP+GvmLcRPMNUFpjiWrx3YoyPZ2aVdtgbLN
4S5YhujdTy3v0hPjkO4U5Z/wEo2JudAbhIW7wyWzZtcS4YRRbZm79qjcQJabMZnrFtdAAPnHqDHp
k5oR66KOVnnxlJp2f+WBEDyClKThVqoeQsdEK9Fu56yvzmyIipexkvaprEe0Zrndmz7X58x5LzJi
WJ5JZUL17qSWvO5IVxlPuvVdb5cxCxLGnCGEbKGV1kHKTHroJvDz8nFO5JTEJWAJ8nxHG0GMLcZj
mxvRmKdt4RH86zd0Pg7DCi0lsrU/EJOXlVuhohqR+hIK8AxtSiP2m04COaeoA3dFRJDfNjGDyQZd
SeuHEgMyyOZI2cVGFIMPcsBYt16bxXiVWpnzcSnnSMeTYTk3eV+h9hDaai6TJkzuJiKenpQi73ar
rEAVG7LJQuI8rMDsjqOuWU+L1THsJYqoxL1JtOblHKTejDe60oewLCqkJJSQzywikliOod3W3iZB
zE0U7lJW04YT3rCJVPCrMpZBkzwj58mWHe1p1UExnNcnRBcRl+IMVnFvm7N77q09ghRcde2zD4L8
REtP9ZQv0xrr5EKhZClNlaIZIKeYI61rBAQYyKWpmgqhf6KqLaAKqVcGSnGx4X/ZUx76NfcfEXkQ
ClMv5DYhVaYHbLca8muIljkfotnPdsvSlQ9mWlOKmdgj0vissPszA/hoHcynyANx7eXtFNQ+oQyl
yvk0XRspei4kgQtGBs7fG0V5S6iVl++GVjdVbPSO95my5+ZaNv0Ic0MW3Glk9LW19Y1k7OJFQFmj
xQllGDvOAEXYWCZIPmbnLORldH8XpsXykWwcuKU09ZALKsrA3b1byqrFo+OX/oFEq+lpiPr5vS5r
tjIZ1PJGEjfU7egM6dCUEyd0RAZ4nhXSuxmFJ2+oEBjw8yL2Fhvp2U4HZWSJe7tpYApJ3CWrxhu1
/lCBcqltNbiI5KewYX1Zo4VDcqmX5VMuZvPMY8Bn93E9gasLIv4iFQlegF51+guGmt1MRevcppq7
wwkSFnUthfKBfHLb7LEftMtOFWO7EA+3BNHGcrz8Hd9jcFYkKbdMNwvN+rAEnqm3vHJ25Hwg70bb
dW7tCNVonr2BJOaMg+edxGPfj50lsPnR+qGud0QzV3eDrNe1gRBbnIxdwcZUN+0cbri4+vUGARe2
EKvThoeTpwvvklb1l5lRZnnMTTGw48ydWNthaTjYnYi5eQ1Bz41TYbBQwKZ695Nr6upNT344HoYK
oAA/U1Z8mGb8nvvAwaqyGUBIqlMRhiPemXb1s3Rk5lHiUpJgSiKRHZyBfiGTrWFnQbaaps1RcYXi
bUCP6kOyt+27LSrOh2gwwf18LkWkPRcMf3ADmlgUwEPYzD6jIC8eexM9qp0S80YgLt+2zyyFxwJB
KEyTX0oVh2hYeyS4AwcBH399Ni8lMVVUDDskY/hVYdHMgNSAACQu0KjKejOmkbIf43JYYKKrPB8I
1nAa+50qI/uhTKzmoTQUUUyZFYlXdkpOvWQR/KzaM8vLOXHpbE79iqdmDhXq4XQJzH3Vi4hq2I7O
d/S5E0unDYJl2o4+6MCm5tODwR3hXQ4kNOnXOWjZ+YeSTaNIhTdttWwi+0zOZrsfRjEr4I0y4Ecq
ldXHHXEE1hazvO+fGhYO35gGjOY5zbqyoTjTtogyyMvAjAdyjOEN7BkvXT7myyFxPCNn1sXDvmmS
ScJ9Yf29DAk0d/doN/RFEhb0ASZhHj5XzQg4XjtG+qYjEYUQISL/RDqNh+a5r9J9ZfCk78rGMK1t
QSb/eeOMFMNntLVm2GuozsJVqIYrP0u1szc0jM+mcEgavqU/e7knTYXm3FT3FdL5ig9g100+h3Sj
G/u8c8bMvhpmo7iU+FCrXelk9hudCcpg1q8m+mZm4A2qQZx3NTB0UJnqzp+bfHTYY3qBvGRJFXB8
2GkIEPLA0k3iTokfA+9izyuTWuE5ZOledvTGjLuCvVNxA6gkhF+aPjNKLkew9zrA2iPw0veIZdMj
6HDvbrSfiWczMLFyQ4Z6j6gP+9N8JkTAHFbVgUWyVHdAUjmHp0o04tzvgmjaZ7Yyh2Nh+Fj7ciuP
sIclFvecPqQMbGM1eXiD5kidizSZ+o0IxrDbZxFPJ4IG3tm276z22iGfZwQWQVO/TcbKYt+fSYjd
1lPIEMb4WHg4rrPQ2YymryiMNVtiTPJqTpKtTpkqdmTsNSOlMLJ6rVKSaznh+Em2bUGGH0KLzvkQ
JAgFrssyLTJQdE9M26Vvq6cGpB7KC+8/UWpNAIFp+3kutgwG43IlHHgoBPg41tGIEL12wk078zj2
U3lroTspsP2p6sxj8iFgrRb5tcJY88AY2mWElEsbG1eu0Ze7iyfSbd4i992Gtdm/5SKPzsKyyj+T
kMRv0h/tcDkdJU75Q65Z/Ue7b0QYV05Woe0ZPXxKLSPLNWkXCO+0kPLeJt7tOhAFcgAnXdk4Q6c2
+S9imTiFHDDTTU8iP0bf1KC5wG/oX914nWNdKzU7nJ2hL8PTIpkLtWGxO/d10KnXxDTJrjXg6PED
172+cYTnO7FjDSljaVMT0ZC7Q25fqpqiKHyCY+JBozhhJiQ/xsAf4U/y2/3UKcc78cuISVTYfuCg
XAhIPyPsBN9o6g4KP+rE79xzwuKhYUwvDjTnLgkKqdrG2pf7hu0z9LnzeOiSsdV7GD1QOx+2IlCb
cVj8Kq5AG25pAUe6QkCpfWqXzTReLa5DMpyT9DVaGYRd50PhWvjgxJijAWOKP4zjGLwmUUBVey2C
HudWuCYkjGa4wLOEs1RwKA6QorCr5WhxVrtfpLVEWiVw9Jug7MJbtJTqbiZMII2JtGzuKzFR4EqB
eHijsnq7pAEpmlXbsb+UeCp3JsFGN32zLCHbRtji9SJ+6CNMpLI34VIPbzK0p465YoxOB68zp60Q
a2jeUFceljh25uJog/PdNGlrenurnvRDQ6JtuPP6gjGTFef5bBbWcFh8ANktJ2LnE55AP+oGGjFo
YNxtu9iTq0P45VqDKePS7TmupiYy8bZETrpDJBrZu1FPXRTzaepl3/GBQFwXsos25uSsM32EFWPT
y6JAg1N2AwEv2Zjv5Rw16GwEv4mjBT/uHVuuG9k27TMiYZrIn0vMNzkqkn6IWuNYl2MdneW+rVAe
VSp/cUXg9bGbkzF0MjXo7rbgU+aTwlClqUHqBYahWnZnRS5RKMkvB5E1QmOqKAeCrKlCTo/K6Pr2
NBjmhYedIdDYEudrvdBDy8uMLKUPPZFfapfNMvJ3s6mikz7A3bKTpA5XJJCHvIepIFlytExMm37W
08ekRNt2mERs9xFX4cxFgjBAe6eInghfKhG44ji7kHEb6Wbg/GqMiC9MVMiRGHWZdx4oRepI04U+
O2NH/uUuC6gX2zqGYT/bo9NdoVHx0gOXmrzjLqtDHZtWTtUaB0EYcXVy+xvdp719HFE0rHZvzaSe
8/SEm9p1FiLX/IyluTRef4uGYNUD+WVvxSmBCLfzNFnG1ufsnRAPpuV0NLlRdzEPcXPWBJXaLaSi
nwU8J+2WeAKP/b+GaEFcDgiOerK+X9d8QniUwPaiASVyxCOdJU+60R2cPYeh1R0MbGKkCFR5Io9q
aHDJVjrrHxh4syc9ucPnSCN5Z5+PMIPWnkIx1nk0lV9Iq8gyxIuJf2d0+Thhq5V+RhDCmN7Xnb9w
PRZO97K4pvFgzK5/R6hreLmQwksQHSRsiYDMR7RF2Qh5uUnjQ3p6sks+wTK0zd6sRqZD6pZKvMkd
2ar7mRYJnmmnkLdGVaC9UanJ/TnoDfmcqMk4j8bOeanMDoqlBToztopUvHNbuu1TnbOn+ENeCrQ2
bunzvicytqrGTXv+pMKGSnxT+VYO6VJuyzHTuJ4a2hBNr8XRYRVtdUiNYiQRQFflW27Pdk0QUK2D
XeMq6IhuXGYM87LAN+oV5txetUMZvKf+ksJe1SM81TTk5Mb+dVT8fx1TCvb0++rpeJA/qqYD/sHP
kunwpxUO4/7se44Z+Bba+68OIBvYPOA0jvjyV9PlryhahOeSSnEuFRbcLIjaL9i4F/yERxNmiQoj
ZNigYH8FRfsxt5sAT3utQsRnRN4jSPwPvRmL3dlYTZnwG2XaZwAwT6hNh4NhLd65ZH2c5lbdkAIc
RYcQO8jBoTCB1RFUfQcAFlDo0SbqFNVG8ZU8AUf9NS/yb42qr1tcVsO//Quc77eg/frGYKSRknsY
F4gy/+GNMUwZxVS5CHN11xPGo1ZEZJh4oyWWIM8Iq6/r8ndfcGUBvhGP84JQkoHlmwG+KlIxYZq/
5X+JJsbzpdG6BB1VhuRwiFPhGPLDNyvj+uv3+/bHAhn97lUc4mFoscEAy31x7R3+4VWItUb0LEL2
VGWe62RxmPf73Mxxx9sPDcTwQ6p6+5p2jOyrv+F3f8Afk1vJT4MIoXFwdVetP+kPP2ESOv1I8CNh
SItffkzrtjoduERRUKTRUggso/Cg/rSPfLhNGAOklyh37APNaP5lFQz+laQj8vmPPxBrfdVvP/f1
XaFt9UgbhfmnAPD7TyTo0FE5SZrsiBw39njDgmNvtUhHG4OIji5asttCT1d5r4azbg7WlA4rO/r+
aD6WTckCtKIbQ9VJthMO0uw/WRU/ONKCLx9a5FP7HvGkUOPxwy8MJCJcUtGQkJVG4V6S80QUuite
dKs0Me+l9eiC4aKlylvzYFmF3JL8C2Wj/faMeDf5lcf43V/ij48FnxZNS+wZPKvkt375HX+bs7/4
es4GkcVeQdIZeA5xz53IwpgDx3jKvGj+kzaY31o1HvQZLhAoPEzbP6waOyBpOM/6PEbmW+0XrcjJ
IEXdvBPrMZ+taW0pXZzvPb+C1V4hL2mnJ0zStrpTI8mMB5Px7k9+K2tdwg9rhqUMl2DjYMRw8sN7
4lLs9XblQ+YGfnAjZKJjYdp01aaJPnKdHbaBYOj745X64waxild4aD12JZ4fNszvFyrzo6OiJC/i
NkjSQ+gM42HBb/cnn/dvvApCHBtRCxG9sKnrAvjmF0zBKZqNMiljXQ58oL4sGK6VU9/+8Q/zD58g
pCo7LOxNADtLLcUPL5OzTZRFAaPnz9VFa2fuSeMnIDH0myUHQjb8Q2HU/vUfv+rqD/r+F8fLct7x
o7kWnJL7w08n3SZCr5m7u5aEmeRoZJ7x7qJvbfbt3Gf7euIKuJ2dyqOUwxAziGvT1hgJlsmeyO3B
Kr4zOBvHDbiSvCuNPkOS40y4IWYA9e3g2VO2Ee7c3YqgCfoNfgp9WxQeIRe251wVOPVves8ZvLiT
BGSRYZsM52RYIYPBNg/e2tVmcpGFSUueKtvBgfg2u73kY4RRGZmxYtk4BEYB+OmN0CTK0hg6wCD7
mSU/ZJ32L02jnqj3zWyuB0lacPUHxRi2pZsRZ1jmJRFCtgrAIsO8IvDSQt2waybVjSeVDdJ1gzw7
PXZ+W4UHx8I9vy2XsfooPW9JSNOZqw86IoaRmFMDtSsDLXfOxJRE5TjGFHwidlbQFbNmjoBjnAxd
BMSfJ/0HTCjBNq8BzXd//Dv9rZXEduRQVcC0wub0/UqiwBbwHR5xF9hUKbV5lRzgFP3Y71W9o39n
vMyqsIn/+EX/4dBY1xEJ5LD6fC+aR75/0SlJUgWx7NGEJf6TujPrbtvYtvUvqjMKPfBKgj0pSlZr
v2BYsoym0AOF7tefj8m99xw7eydjP96Rt8QxJbBQtWqtOb9Jd8qEqNNAPA9NUbr/6V7D3gdKkU8y
+AdP8q8fBQpWUToFfBRvxcmYW7mNEoY0tVXbR9b5vAXC/3/MsP92m/8XDxVTqOUilUO0gK/31w/N
43iIGJ64oVEF/UXN0zVKvByPRNSG0qM+cVHk/ufP1CVXjEKQShBIyG+bKvIuNOcwZMMCn9cWLZ8L
fgw7jNXE3v7vv76/nGIk+5gWJQgNN9pD5m+7D52SojLIWg2RaBdoioP2IMsU1ZsMlotBBPM/fN4f
i/CXAwONI3c1lyOcKCVEj789T278lVYJbDK3p8Ap/OCnv4w5tqYlfdKqMN9sv0SkLKvWWMKibZYv
ArXYqxMk7L9Skbq4Xmq/2rmjAmzBSybviRajBYc3YIavc3NX/P0z+hdLnJQ5dJm4/XlUv2dMRaSD
jaKvuK01ZXDWGql3U0dy7dZE4v7nH0VRetPbuGzNvwcw06diZlTGXmgkBcpuX6SHTBBRmbM1/8M3
8S8Wto/Yk9f2luuLl/TXL2JOzI7eXObBBnOis7514hZqMGBYHeYtgjyyE3qD4R8+9V88S7o3mE9R
KKGmlrdD938dqlUQpFNCME+oPVVuVAJFuDU7HJDMonZ//yz/urS5RjCXBq4YIID43YOKVcfL525w
Gbj5ZCTYZBs1i0bdl+UyRDqXX/7+824/+q8r24J67NnWjZ1wy1f79VeLEmjxAaPNsCI1ftuJuT8H
HLP/sEL+1W9l4f/jk9ji4QT9+ilN2os6gD0bpu4MVcVI9c4qEn2Hsbxa0wDy/+Hz+Cv/+nuxPcAr
un1fJiXvr5+YqyDgMlbKsHcHYYVZOpW0PQ17CLZGj6qdTq9FgFY3J/WxmxpaxnrsmVVGnTEPK9+v
sy9e5Act8xyXZIrJdYunCu1XGc6CcIr1mDsN8T4TtcTQ9NY+WPrlidKd6Q3jsPwjjap5l6TW+LMr
UnA9us9JBvE0xzcNc6Z51cgBu+p8h86sp5r0blqK9tuUSWoX4dlcfOs2iFel0+Vfm2ya3JUtb8OV
TLb6k9QXopGGOkYxP1rm+M5QjzlAEFXQppMla07c1OSH3dbTtOarL547rZtnxbf9E6VGdBeZE70x
uMURSv22l8BvGlEWa9V4BIwR0ITUmH5m9e5UNpi9wMuxF2ZpNGP8TOnRMoyHHNyplKbWXCTtnS1a
JPSZ0J6x6tUCyk30qXeytKpoe+Fo+TR7OpiM3t3iu1v3TYGcrTaxX9rDK1rZOSbjajQA0REdiXl5
nqf3aGjdfNXVvg0z111o6Q1j2b8mg1fWIIEtLnO4mIt8S7AO9mEjYfDIaIKO9hZ1D4M2fig2pAld
9scyd+JLrYIsg+dPVM5qdBSPULezawNEjvk31IXOB7bS5KdrDiO/l0pjWPDpGH/JZxJv1mYz1tfW
FfUL9RvDRIFnZ0Grgx+V/ndj3pBUhHitRga8jCCYWk5kkhnMwbOlw/Ex9DfNqWuV0jszgYw0wgW/
x2lduGCWEHMMKwum0LE3y5v7YvGDL0TLNMAzJ3c8SYOYH9rHNsF5dRB0PNa069AKZWV04hucYLU5
81jhWyRHYDXHAmMG3y1/0KuNdIGLZOk77Ve9XgdMEZ8wbiJSSCvl+xfmWNWBQK3kh1mZgdoxaI/I
HB7deaOypjykOGua9YCe8WGAj/LEB0HwIOepehmncvnCuk7xMCU1+RNVC+JKoVuA4VZwyOFRjpqr
26Ze/g8lx1+vA1QRgfwzz9enw/zrS06qlpGjASXoK5HOrindKuQcNi/aFXgrkTmvAD6PITFELf0J
+/D3W+dfr7ZUdOAyCABEo8r99mYJ+F/HAp7V5ma0MsO6RGa/MoqlQZViLngojZoONuZ9bWO87Vyy
d+quDa6BXXlXky889B09nmsD0/Xf/1B/Pap4neEE3UoVyjHnt6OqF4U/isJwQwZOcP5sQ90Ln9lR
kwT5w99/1F+af9Sz1F63Xz64xa7/XmIQrmbd5FNYdU13xH00zOGcVeXZs137NLtT9z1hnhMO2CVx
EqbQ7h0HxZSP5qm5RXB4KEtOg2+X27//wf66LGyHjujtDgxugmnRr99LmrsjUqDSC2Vb9Wepx2Bc
WW4ttpVfsz2id1oNaWSs0TIZa9EP4z8sy782fcikYW1QeXEV9/8SpLhkQNmcZHTDIhriuzpl66cr
WB9KTaPejVy9xdAI5lUo795Le+9wG9njUZdp903US/H2988Dgj6/8S+nPP1jFJBoW5hQG4T2/PpE
jHaaCJSzYmqJQR9t4ticLZMVl30VI2qKuXy+eS2Y/9zFzJ9Jl6xZSGgupHWMWc0/hpkWKs7F0jtM
ypCs7jy5Me8Wx5ZEl1BprsG6t/WBGzS7XhlE0zGu/QCLhtHgK6ljy3lRWsq96aoRPb7RQNstOgPS
e4aOf8V5mWP2z8iYxSLBdrkeZ8d9xUpRUkDPs9GFjjKtiNdKp3e5eTN+DqYB5+KmwoS5WQhYeOXE
dtMTnzUdLDdvsfMzRyeZoLHMVSdqAREZ//rB4Ht4swBU4zQc4wqHXFMgWvMc+OcfTVzZ+aaYtfSP
+TzlnHAY4IxuWkNPyysbKrtnXh2r7p7dZVz6LZnszVWzA1vrqHeNeGtns2TqRbDXU+fRWdhocyqM
/eibYgl7B11h1brl/cDu0q+micBypn8yf2l0fDNr276766eS/hcTya4Ez0tMHPOdHhb0LSLFWVsa
G/RU9c6PrPJLseOEzIvPYphl/5QihbGelyBxzH0zV1go47nN5MYCC6+PHOHdYRkjdKJd7Q7nxssC
e0224QIfOJ+wAWVj37SoYXuVbj1naI0HdKt6KxLbakLd+pIZbuq3UFR13dSkL3TJNR0a1K5IDInk
iycHMUjC/IFvM3abcNYt4UBVWhtNCHZOmtvWkt1HEkXjA0d2/OGxiLAIqdR5p/wlQCcIyhmYrs38
lwkaR2aJuvMr10sopXnWRiQ4VmRMHPx5TBnod+NA665QNA6CPkV9qTphb8Ym6Z+6DjfNyprmfNfP
ld9txrLwnqpmJEAJ0f60rdOUxPnKszQCA7zWKAzFRMbTUrJM8QeqGsqiPXjXbE59c60cFPwrQigT
vFRm371QP3RyJbIg9ldVmxZzuPD2Gds2T4vn3qrEDT47OhR6Yqg/xzmokn1t12jgitIw9TpFG5uv
cjAphJ7kjGAz8ulQlGDDMc+AzPgcbxYdmAY7uTENZnNmU+9c1AZE/WF8HRkSswin+jx1kXxOjJIF
SMNcvN8QIyiOggJne7t0jtrfwJVvsTONe1EEfrxJI8I9Qs/IrbelnN2vGqkf3GZNsOraVMwWwpks
EKiDU5oCQa59kuJmnEdonOdy+jYK+opoSPLpbRELeIiYVCb6RiiFd0073Wqc2H8TlcAboDt4maEM
7AZVRN3JZ931MQF6LKrjtNjZp+N14iHu5EDPPk+Hd3QbrVyPTENxMwfiCbuEl97qS/FQ9NZorVK6
No+86lEfYi/Iv6rMd98GM9BPjpGpn+PgDpc2rjOTUcQtnrSwu+XZDOr4Pe89T6y01Br6i+pRazlt
QlQN7xkW3LlE6rTJG4PIORpy+Ma4YpMW4bvTVK2jaPZgc6DoQWDI3Glj2jFobTPKDVTQOjeAgZDU
sm7SpipAAqXWt6FIADbmqpmP/jDWvBZOnJkHIZqhxKlaYmg3kX6BRQA+vBkVifMnL/fsYbtwx7yP
pmZ8m4qSQbDplv6zIizq2DWNYYVmPkwZJ/sSX4whyqyVoTyg+U2OCRZdV2famK0KVFJdOVvOnoOl
JRqlIjf9EOeTTA+1ZpSMD7pI7wrkiGg5UBvQCfRJy9m0brwUWG/d6KGuqwo3LwbyVUoE47IxzaH7
gSqA/QxZKXBudsmYDn+piaDlweo1ajAG62JS8mXsReDDu+8EeVQL/c51atrJi4xMi7i0pYWxCZ9k
3lWprMj7YvxNjrhfKYVTpi/d0EdoMO8WMEE/rZnsjP1YafHKN902jAmgo/IIRgpuJ87dYZ0MRor4
wzeCN81tYVU3McibzM9oEhDziSUzUNp9HkD9IaPWVf6DiDRZ0v701Gsv4+ahkcwdQkOXJRFA6ULo
YLTAT+20jQmzt+0kDaXdC/DHVglZvvVBTMSuWYGtp4J+i4xmeW8TZLn7pCo5RfsBkU7Il6nPk91U
jJw8h9ZtX4nZ26ARDkevxU2PdJc6DZGs8Va0PZicpLTcOJRmMURhFqWjvSbAC5z0VDBLWP9RIvxH
/pZ/6zWj7fg/5pX/72bvVMj/fva+Xj4/kt88yPwPf87eDR+8GJ1b+lp0Y/4kj/05ezfM/6IXxICd
zexP+9n/zN6N/2K4w3gWnwrAABpi/2/2bvuEIzKm9KDO00W8tRH/r3Pn/s9q7W9xyJ75e6Fr0h9B
5sJfxOcwc/69GxYrX0D0K8lYrvzHqoSnNS3BHlrfc1aKDuwFVNs5o5nfUl/hC/C+N4r8AzETj1TK
hgrYwkwmAsya/ru0ibVgUBeD7FG13Z0HbFlc4+3LUjl/hImevAJKh5pGdnmS/DydoNbrqsNCcWQj
DyJsajrlIJMhFjiw0zeZk+WolNmIq4soM+aN1QWGwTe3kB/VGO3tvv3ZgZnxOuso6xsRa9hqe5Pk
L0nwWU2nIXjpFwKyomM8HlHqnA02wMa669CboBzMoY3M9FtQL5VUss5HUL/z062H+CLdm9cWM2mR
Fvd9QC60qTY+W1LKLIP0PHS3G8oaJscn4s/Wnj2vs+VxyS8mXYFe4ZV2xEem5DNhq4cxWNDr1qup
KfYieBppkTCxgOD0FSHTuuZlrjkUFzaDGI7IVF0A6LbEY3nuu51QAL2AhWPOtBoxUwfpZbLuzP7Y
4L3pfSx8nfMpYvHUN7KjuRSF4Gee2vi7D43CiNZxjo48WedmtjeaaTtz22XSdj8CGAa4FvotPmnk
i4u8QZoIlrlgi9ktavrI2ongC5hSw+SECMjPnhyvyUyi9pzshzR9V2CI1fcK4fhKSQJrKURKkYam
uUvj+mEujX0Alt4SV7vPAPiPRX9gsJk9xHxsQqWqrKM13LfmC15ZDjW6EuN9jnMWOAJ22C0FNMrC
JEgOia7OgwLdoUDbkDH/hbbV2jPuoxLihGeFedvex+5AwInSq8aZd53FFQ2OPSksc/F1qlBAeu78
EFf+yRpIAiBuEZH6spU9LPlJ2tt6lF86h6e7KAWvaSbEhZumvYAekp8ETHlItIfLnL3IrtjFA6En
XrFuh9eay/ShJ34wA4YvM0q+Zjafu4jYLArasTAJO4PetxyCHr96X55Su8nWQ1dd3flC3OjPzJvu
ugDmbesQbFDtInJGHPW1qIlk1GPY+cUphXhql6c5eeSERc/dh9r5Puv8uUVCGyOJzBl0OXK4x8ZT
kwV97rhpYYHbIN5Ca/2DjMetbeSvvakfo7QkrJOW4+IzyGyBdRcoEZ2HzqvXRp0fcpuUa2u8zJX8
CHLnK1oH1sHbTVV986OApQmK9mBXL33VnoYyrKryiJVoxaT8NJgTxpIgIXvCvp/dYe+r6CEaip9J
7PC19Kj77dEwWN/o8EwgBQuRPJ7ZfgRtdUz++Db6LZU61MIBQ5YgggBV4tGfs68chq+Bz+sBvv1n
F8hPw5RwBAhc2eQwuZiKb2hankyRb3Qb31BN9+g2NnLyHyZNCnPhLDVhLMC+oX483gxVgUNMW9wo
7wqJhhJv8Q8JBlKYfzNNCJ/sLPLIr4xOq9AY2ueZF6md2BVkvpe0yMry61JvUsd5U+pejem+iZgk
NNZj2n+QRky8MqE5bomIvU7eDVx1CSQSk1qbNt2SErjtkaUiGNvJCE5Irp3pC5voGBrefDZwXKyQ
VJAyTe4sEsyTmXvNY5WIcwobk4spyZrN/KxLYr1tc2AQ5FE0FA2cBftRIY/wFmZZdt/Rh85Risuo
e5wTvH7uTKBNV16zySXCLqeJ7MbQJaLWKzaVIVxAObyTnh4zysj0mzK7E2H0G11FVwBNAFJA7lT2
/OQU8rXN53sG+KfMc+6MsltH9kmLeEHVl372CZFjYwSyInA/W2yPa7IBfXrlWbIPZjIaxtzPQOEX
U1g40/2gHfHV6gP6nG7iK9To+Pq7WaNrbrNm6zZu6M28RraIztG4tHdp01CPDzEkYDs/kw7X7KN+
xpJX02W4g46VwqOMkIkEmEuwLq4k2MGD6RN1Lmvr2SMY4pBF0j34lKuPonV06LVQ3UDxXCIk92+9
LjvGqjisKaTGrUOT/4GFgTmkj9OzV6TTKcYSStClXe3xusCf8+tmk8cgEQt21rCBssE5SP40yJyL
R5xTs9xSKQWvnSZW1BJr9rMPR46aYPKWSVAq1WNMn3PTckfeYAupDsZSE3lY/aj7+NEQYm81otrO
5hco4dY5svs4NNtab1q2qvvWQ3DsDoFb3rWW3d8Sg4d3vKBIqAAGGofZo8C9aXrYaM3yzhv9hWvf
0FzROJNx4EJLm+rDlHlsjFy4MR38JO1l48fmN7uUJAn6AAlHqziqup92Ob4SGwVvYRNiPE+K9EeP
eA4YYUxTZ/W1x065TTK/IyI9ec3jfDVL6xxPNaGvs/eYqrm8wE5UHz0t5FUtxuwY0a4G4Of4a4YV
dTgb3JPthrpfp9Alx6Zytzx3CgHXfC+yrEEKb7Bg3Sbf4gCFgSoGeHJ5tLZr0W+cuui3RXP729C5
rRgEFNeyNL9bBp5Bp+ay1sEuLBr/ienH1ZE+GuXKachxpjTwXlDOBTtAnNa6zeBsi2p+N2FrsDtM
6ckH4oR33p/3yl3svTZ0sxbNZZ6A/FEnLT/jHkMYHXK5zt32FZ/Tj8GNHxTCkw1h8GwBZn7B4P5s
pd0BdP8lKYyHRXhbyyr3vaOfzLYIDZujJFo+Jk99q0h/SkW9w7AYpmm+w0ywc0GRpNM2ss9MdpjS
36ok55h2zi5QMFi5wWTGiMolWo9dclxgntJe0Ls8umlOmkvlqCOZBNcY0Xc+XpvO2ZeluENzjd2I
rJaB9EkcvuvONjZC8WrYRn3Hs6d0eIQiExzrvPRwpZLAsgwLMWJBwvpP5MD9VQiNUWTMUDN7NNZU
0RK4sUg7Onh04ncqNqdtWw5T2CeVsFb9aAOv7JtFFuEyBvnGXjrsYMibIOCAjluLtEozrtgwnJra
ImsDleu7EpSMiYyqEzMetU7iXu4g5SQPiFk5ElG/gJMfEISIJZI75MrB1izsiYlV72yszjTW3c13
XAbNchoSW5AEHGQ7PS7g5RJlnIe2yr5xeWu+VFVX4apeKI+6dIkebe730KPciGQDiWB9XTbTcEV1
qQ5N7ch9lk/Na2ujObNHC0+KHFKwjKIs97WsCUxaZuOCCxT6nd07PwsjIV2uH3sik8R3Zyw5TPMm
6+/8HvnQhKzbWRVcKO8yugBb7ZfpE/1oebD41ckNkt5DpW9ouiF2Drnh1fspaLjVCkC80PN6dj5I
mO44OevRGItjmxInQSwDSaTsH5a1p4m5n3I3Pg4Bkd5dN9mMN6XzauQmAdCDkYQdptz7wIX5xdnf
WZo9GqdYhkz+2R2wFdiiXPhSCQvCbkl9Qv9jbRSdOJVqJBAoC6xXKyuit8Lq8qNljSP032KhRkRM
+X2huUE4EVR6NqdO73C16stUiuyNLpZ/mAyHWZ45FrS0yrwefix43vZAuLjKJv03x+0lG6IlQk9o
+2JW/pc0IEeOziYW1RRmGXHTLf4FKY5NPCCWx3e040mKFSDlC9quO7+dXmw1heM83pm0L1lKmE1P
FOxdSH+Fodcs8Emr6Jtlj9sc+S6NiPKcSuMcJJyAs58fpK6e/LF4tvJli3+EQwmTlV09ca4erc4n
kWi42ZmmnOix7KvQBnYLYWxpSOHClxUxIll3b+o8XjcI+sFYY8xkvwTaE11ys7rURnKAsscarGgD
jfUmuEVDqQmxWHTt0IJR+cnugOo+OWa+IhDtZgftBe7kIrZfl1GaGz2YPHxAM8r034PJJdDOYeTk
zinRH7NdP5lYzlcGrbSnJU/12nFxwBLAShGcGeYWSEAb1ln7vORL8EUphTwWUse6z91jgQpbp168
jSLUiE2r6cApFr4fKwJpvKjeTLU4xp69Nevgy2x8q1I60HVPhnm7I4BlzYmy8VDZBQD+sVdv6rgn
64+HlFFQBiZgAtIIcT+sybr4Wc64UYNh2wv/CPeJEQ28OOOV5nDzIzCGH7oj05GGWxkmOYDlnBnf
2nCkGHnLUnK+XB4AlwHiYOSiARgNFS0ST+lQU49ybogCsXd8BApzF4sOabnU93UyGqsU8swuD9BL
p12yw9wSOp2NAICOEFP/sps22C+YFmOTKbecFt5FDY7aLWac7p3Usl5lyxaBOZGRtKE6dwtKwLnL
aVBtii5vroSYATs18pShT+yfOrhQmGhglmzNOIeQJXN7T6xRchRpXj5PQgQbWOTJfW4Cmu4Ty3u1
cj3vXNm2u56ZDCjdZQpeGz9e7l2amc8gLvNHz9HmXjpDvyXZ4pZAnwfOq+kgC0mGJrvkpQgeyxx8
HmJbWM6dzyRQgrQ9GDItXkcIJU9xXhbfJzg17wP1xhG8hDjCijG6rW6M/jkYPH3VqsyOIvHzb26s
YCIMCr6RXbZ0Z52gCO6C0e3fcHtHj3hvYoyGKQfTQONzWZlRWjxpa4Ya4NqJCmF8wKSdTDKhya6d
9jpT5MqapffktI1JerCa7hRGstMCwYw6hIXqeoXxGJnNTQ7YiguOlflwc8DdRcwIoDa7NVs/0N4e
dQdoijOHADFzts31zXfa8rVXnJuGM8/rAefsYxA4GHsCD2GjlczdK06t3tyi7DRfaCFMB3Bh9gY1
dLURTsbQG/nSFOPGx+DUml8mQxC8U1LkhhBMFY9m4KD2O5Cxfpq85Jltbxq3jO8Dc0h+agQmJEBh
uAHpXS2apeUlCGKdZlibkWlsF+1xRfREPZ8U3PMGmrSPAGVgqlKVm7LprE024q9n1aYBYYBTtraw
8CLi6UI10Zawe/epEO095263gujRMniDIaHtRwkAs4lUFEJ6S/fGJOjkNgKvY7kYPwIMOSurBV+p
LDzNIFQ/Z0Csd0OeHdKoGDYlN/WNduCyRwC94ay+VaA7d8S0bMfA3mQWe7ingLM5N1+2P1KGqa9l
NUFJmM23tiju6pv4RQsZP/k2ZlvpoD8eShC8hYf6ti6X4ZQjry2SnwvdEps++qDlq06iQ6CxtNmG
XpndQEOVtELGTFHY59ZxuuHw0xGbXJGPZzg/20FhUYehugJIEHIrvd0jH3yMYvzLcdi7EZjReXhw
l+cbImPGmwodO/FtFVY6eZJpT5fAqkiXUstBetXeaVsD8Y8Rc+sz6otZf/bmdamovJiUrPKs4JYN
k8FQrsNwjkhWMdLS8BqoYH4YYA1stpbZ5LxDDKM6GX/iat5mhfdZT2n+XBbi0k1wkshSoswqIntv
mB1Vt8n9SmU10DP/wKP8IaBfYUuNxCbu+q2Kp+/AcCBTUMwrzHz8tj9mBgayfovEMq8xq9IUxoOG
jgnHdXO7pGWDz4agQGovkh+fDjYHlXhh0LJBnsLFNKhPul30SSrX2N60z1Dwgk3rxxOsmIKUloJ+
IfHeK9kyxfTPVr4FqP61cY0roWMfIgEfkmrO0FgorGQi8kMACPaOU8hHYFGCwq0KvU3IIqCQqK1N
URXNHmUK2dxm1T3Ei8G8ovPZWopVbXQQ+acz/kOqTFW9tECng9r/DmeSKUJZpjtDKkBT+0B7j5q5
3MpUyDtbSaRtAVYjuMSRhAZX9GrfZAxH6whhdmfV9F2C+T3K5RnBPTjPxB03cdmdbKQ6CBEqCNEB
RAGavuvcSc6ShtAGj1z2PV4yFqHbVK9LNf00RtIVl9tFVLZ5tmEid8e06BjEAQKP7DvYAnm2Y/es
O1HSQTOMqy7d4DKN1nRVXesRzo6iOJlPVR1tQMOanErOT5DvHDJecHFZBzihHgkZrV6scfGg39LK
ZZQ+8hjgnkxD1q5kUjNByCcYdbSeHrE0Es3YYO7pcUq0atm5afxQlDem+WC+zNy9mfEHd5YZ87yw
QktaM53iIlBuSaljtcTPyDZyIu21ewI3SwFfJocOz7KPSmbTJtM96QXOU0GfMfVx1MTwOdY2eUq7
qmq8rVnN2Q5tBRkraeU/iER9NGN8by72kZ/khTPxcpNAFZ7/PchLGlyzyVaIRXJDHvHBSZksEgu5
nupSbkjAuyfJjz6jg9LNV+mOORra5LJvNrPtnwIqIDCE8zcOK8isYC0HWkJnrQBBBKbMmBXN7f0A
svtKaXAxCPgjw4b0+pEIe3/MHlQgvGMXxZ/GkKgNwqUP10lJODBi/3HKF157VT3QR2OTbCdSdvO2
ekCNqKg9MM2vKngqaNwW81gTs3ae8yC+VsIklJ3oo206anozc0lGM1HFHFz3uYtILK3dF1Rvu3FG
0mt6dY3/vd2VjQz2BrPha+8wty3Zgz0nuxpu8YiTl/3K+jHUyx+nEt9INDchS1Stc0qbsMyaZ8eb
1D622VHnfiuZRhUZVGXdvFjut9SmFx1P0rom+hBH4IXNhyFhhinhACfy0a+c24XHb47wVtoVNzH7
kTmy2vn9MjyVEfCNxZ/0NSstsYFTc2jRfVychOjVNPO/apDxUPVJA6EvRqOdjZfRGIqaMY9XeYC2
o8GXbHqMoDM5qTCI+I/aTNQpqaOwlNfBdKZjJgj6a8nH9r1hYxJRx7xxI13iFcDJlCCyQaL0Ys4p
VOjOYj1QQXSQhriMQLcHZhY1CG4zfaYINtdDi7ahFdnGcfpNRgrKQv/1FaV/d0k66Ad24WHmaDRM
SFw2LXsuwaFE+dp+sza5/VvFvu1pktQuE4s31fQlBOPKgeQPUzxKtb0v7SChg0DZRWxkd+G4hNsy
zJyDWf0zEQ2RJ6pBYiahl9ZLtsUeTsJjngjnyPySmYQDkARczIcZeycQTmdadtZBafXWzrE8Ddpt
j0qNh6KI6z3JJpA7o2VQt4SXkKnFshp1Z3z6Mu93o6nP+e2xM7SPuVc3R9If+o0xz5vBtHiW7Xtg
RIR4i4j5ZOmM59FnkacR6QVj1sKwtofQas34WBjdB87d7onErs+kdELggUdNK3lMyHUZdMKJFAPI
0JnmkCx7aYQTSY3vje98V3UTQPMbrKfaH59YBvcQFNKwtuJPqh/YIfCaLWhhp8kRp3jIirWMaQUH
SDSgV5GzOEzRRuZYm43MXiVajIcY5AsWai6UVWFdVDbdc2u4unH8KvRMC8Iuds4SZ7smM49FDLak
bagFiFY5m9kIHN4d1wI4I9d4emd0PsnmzSy2KmdTFNlRdWOwsrJLoo9eQYTkU6kuTFWvXFvRq3kQ
jzyXs9/Ntx6Ab2xC69ITxLe36PkKbsP0ELc4LS+2TK6DbTzoW/JJ0iIQgdBPcRNcAUZOqwUM9TbI
P4W/cgoWfiUrvPxTodZV2u0JQrmf+uyRQNL4gOLvarTNsR0rgBfmfKcVg6NG/ojclJ0+TZEwpn28
zvgDV09jGlcuECzUMbxn1hzm3jfZyp+U2ntP+DchMrKc2X8MmuzMteoKuOpHCXMXrjog7rQq6o0Z
O+N1FvEJmata1d7ySoIkrqG64uC+K0T+EMREyU9sW0twFNa8L3s7C5eg27lTcBwDqN88/nRtjOUK
MuTD4MsrDt/zKJ8b9BgDdPCMuFMAvQAe8nhTtN0jXyugYCZK0UCR1EXB/XwbOtZYHwdgJzH5N1e7
Wk6a3BXUxuc4pkFWLpwaXoT+NEHNgDFzZUqThjDQzNgJXj2OzVXPFNIjfMeP791bk94Qr9pJ3Y2c
wSBUGVqEG/pEZ9VyxXYMpMiqolBpzznQY3nDf/hQDfwu0xSgxGMqFe+aRSBJnsSucAhn4q/UrOnR
Im2z1z8GJGZeI0OowLl7FwTFNnaTLT7PSxORhYLfLOfWWMM8y42vuYkHrHDfxyT6BnFu49bjZikR
ShhPc3txS3GxJ31kNLz2pdhrFEXpLW8o8huO4iyjBEzXhZTILui9PWLf6gH6mn6YNA3tODz1RKEs
jwEz3qcGpchj7cH1RWZsPFnVCDGmc2JiQGhgVScuy0e7JMDdIX4GiQP3O2w5sEZYxeRfe3Ss7S40
GxTJxiIOMZkZWGb9z6BkazQY3yJtWvIwryBSZ8NM7lBDxoyCNWZi9R/qjJCW2yWoBpd2aIosDAZ9
RUxNRSVvRID8FoVTiQel26PI44c2S+ivk9IscnVsk2InlOxXdtCfTNNPjoEtxu3kx6+qTq5zqw5G
3CJfyUFK087zVjGNJYjMOYFScjoV9BSfs6r5KSUt1hmNPuJqPkCMwaPHDoieuafpVf43e2e2GzmW
ZdlfKdQ7A5wHoOuFo40y0yzXCyHXwHme+fW1GBFVHe6Vmd7x2I1GIgPukEsyo5H3nnvO3mvnaoDT
rz4Kcr9L1dytxvUOZAuC6KK4HTs1vY37mEkaQdT0O0jrvJEt4VTHnV9k/WVtZHzC5G7Db+qX9x79
sqjdlVW4G4rR0ZCcU5czE4acJndyoC7lnUmchdxbnOc+OgImKet3vZmxsrB07ZM09dHGBKDK/YT2
G4gM5tw6OU4I+ySIWzWGRcRfJMIb1bEvazdWH/Ssuygs51Hc3CSy4M49JzBlIkVkJZ4IZTjZIV1G
gjxpQ09Cr0co/SPOMhP2NuxGA+9OtGQ/0R9IL3Oy9knNFx+VJqG4kR+1+5Rwifn0O8Qxerc4hg8L
cDqqAWFBW9mC3Mu/8Pez28K6zCwPwfyL3s++0r/HKiS/+gUx3lu4CFdx2mQGihtBi1hjOkJZ4bX9
Kc9kR0zeyphQco6bKctw05Mf1nk9GeWYNe1c/1YUOcvFmJBhbOFKTA6IY9wazJPbaEn4ACZlYI5P
Jy9TAfHoQy7uV5Ojth3WungHFzu6h+XSXJHi8IvXZtx3rWAFqDpkR1Y2eJYVqkE5cEcLA+uQ03aT
5DGrx5fQ0FpgDpmI5jEzQ3VTE/BWl3g51/XQHUKlnIJ+1GoAlaX6VCYyh7e5Y6lPUagSK6xis43r
iwrE6Ztm8ARr9dLTyM2jr041oj3JP4OfqmL1PEg96ugJuLTXpmZ9N+ewYdY8veSRBIoySTcztmou
h9nAPJ/K3RXbZvYwU9Rjj85d2EYM9rSXxgp3RlHdp63waPSIgWitfsNwAkFXZAqWs4hW8nDbiarJ
ZvXE5LwKqgX/RDiVoV1wTChhzegmgBd61eFBtswGLlf+Lqf6leHdkzyqezmOv7BHcMSokRi2OW1C
TvKDfteb5sEK6fPWs3axQAEwm1QuYsLT0iHPwknOsxS+sMoTklOBiaoVt+D8MmqMBVHhz3Yj8rRM
aCCZaqhyNYEt6G+XCXeLWZHZPfW71VJuoly9NJoBrVC7U0COg+Q8kZocpBpCfigOGR/lKuyiLL3m
lW5QF0b3s5geCqV/UdldbWDq7OBqjOgtF3z6pRNxePF9MyvXDQBqCnSpK0Vxppn548DYRsrOG92Z
LuHwXcu+WgnkmUhx73BKRUtCy1fJZvjhg/HVo7HkcrK1RejXDKlGoMYflpniNB/hugrxjaoMt2aP
2Dtcw0CZs9fBgh9dR/XnEMbfFbGivN4CV8mkCMhe3YWR1ttTjPmcrCpFbXxjjQ4WQDkKyYrJdgTD
0HqiMLwh6i6lQkius2hRby43KjbkBb6VnRTFKVXYTivF5OkD5qVD3rIlqXAR27vhBMKvRCu7qxre
KBbxl3o1AjDLB0mdtwFjaNel5YpVncO74cgS9q9LXVzSsGPvN+N7MdZBSAO01ceQlJaVJAH5tVSX
vdoPl54UgIheBRaQL1kVRD+SrQdClGDAAIcHXorBXnTVoQnM0lR2xlIufl/MiremsuXEuDxtcB03
5JQ5faFcx6Lb62lBHmAXvWErNG1RF16lYcED1ElfqYSNrEzNA1NwhJsELsazdEHOeiOL0UUgpUXv
+hdZ6C7l2PqCsdwZ1ndr8LFM3zA+rB2grx7MMNA/luXmk+b0nH0ycdwBK/jUGI9KSONBJKUiwVYy
fnFBOucMrNWOFksh7zG3O6jB75bh3jT2iOd3uE1u5+JezgS37/VND6CRGCZqLer1lmNbmO0jaz5C
1868eJI1kLVAzKDubtQUIoW2RDjgzMz96FqtKzFnFSdbOsoUt2LfIVVujCA1LAiMpPPoFhklInxs
4ib0D2EtTshA7rUh8YRVAuk9jIot0q3rQaoiT178eKZvPrKnOUS9v0D/OSAx/Yja/gAs4o5Rm2uk
5pkex4Hj6mIrC3NOzpd2pcOpjcYCdEtDoFdZBeAZAoIpTGZDrUSoEoQPpMw02FE4c8sxkaQM29Di
42kwxQ81hUemKo8NKYBkjR8Xa/wc8uZDEMIAlnLk6sgKHHlo33szvRU0lV7U0N6ZGtX2qO+TekJr
FZ2stGMsheVoSJnwfYnYNjzV+Owy87Gdsxtce1vHq5Bv2rw59X1/iadVdAoyDurRIuWIzIWICNlj
FdOCrGb8aXWav1Dk7sWmfcuH+GXqAD1xcjzOk/S0jM1XyWAXTCfc9DETHkQebYkGFDmYn6vWQTqo
WCUj2XQGU3+jfQwtIFEHD9bFlb34IJvL1QQ7SoERbCoNI5d8hvwTSvUYlfiQrbbJJ6ot8iktC7Ie
RMOJMwIPrak+CQUSJpK4KieWlq9kYI7VUqn2kzm4ucikNu9qNxKiU9vVG4+Jer+D1s5oA5uvMdDB
qxZhbzagYnWUMtzK8yGB2OKMKp1bBCqSX+vWRcI7eQozoFZcIzyCOshMWfi+9j3KqPhhEIxASkZ+
4pjGnpKZ8TGJFy5fzZQskpWK+1E6QqxMnRbXhNO3Nf1unlW2B0wJaHyCFsSXE8og7VLrflEHmtOp
TN+uCKxofO31wTVBWNaMYJaWCx2niWuM7WvZzieVc0Ls1+oS2mqNREPXnpD3uwxNNboc3ejBW03s
hXR1oU0fNQTyxxK2gZvJufZdEcQvHYbjFEtv08Q5q6jrb3KSnhIcHUwjom0q9b3v5G8VMkiNSWra
a47As4CqCD7W+LISVetOOUWUIhcnVNgIG5I9mQ/kcRdHwUKTxkjpmuaqW4vcTTIziRwNBEZBe4kv
Q3e24pu5f0qMlPhQXd+ncn2I1nbXNOOdmef1Xqx5tDQpfNB6HbHEgChmkZA1WtNBV+YXLW2gQcwy
tupevF/rBVREcZTm8QZj5QPGs8BS8BXFra/SEbMneMJBDyZPiJRvYXXbCojeamv1sauKTCaZZxXx
XUNvmpacrcbWrYSysY/mZ0Cqr80aE8w1pfedkL2PKA9D41OhbOgY+k4aXETqfbkPhCmos/2i1agX
mMJm+Xl7LNLKz+PVgeE0gPO0hruEfgD5Wqq7tJxrRYYcsOA2RKuyoDlc6Bn1RSIfSm0QD+aUnWLS
YART9B5jy5EupFtS65e0nG+bWI8fkiYO71qRN4ooVTzIS5984sNed8Clhc/MAAudx2N5v6KD/FJi
kx1GxpWTsRMVUxLfwIibFlfWJJXR69I/YwKdbhDUos83xQWFwZAeF6E398vaKL4Zl92JXLn4VGhZ
/J0svZYtnXOrEuInkphp+kUotjvBMDECMCN9Id/rLbTQtmjpm9EwS5J7OH9Ki1HJFqD+ogusT2O8
tucca9WNoRTiXurGp67kMoohXVBPEcono840huXyoByk3IRePmQfbdQ6rLleHAn+KqkuaWFuXEqQ
1uLnxRwRs+lPXYLGVErKZjtEXQ0YUK5ABh/erLx+aFJduB0sGp/KW0VhAZLBgNEintM6uzYZEE5S
VwUaEDv6SELAhLnwGqJAd8nYX5vEuEPIRowZMbL4zdBPyeV8aNFMuzO+H1h1w02lSy9J0h8r+T0d
ABCPnECYzODLmXrm82kWZAuadWZU2NteTPE8hRY+3pOkR77BzCXSr5Ux7hiS2w2FnSF9ChOzxVjY
pYPgLkrzqqTfEf/TQ37iuXXoB1uIh0BZJ+PiDwLdvqgTUIx0SGrMZX1TjM0Oi/ZU0yuodwzcqRaN
Q2ZsBoX0Jko3kxpD3CVCOCgnzy25gtvppWFVidwVJLSKqwL/IPIs4VqRE96y8MmJq8r7qiiuzWbN
MJPBU3IxfMnQOfpKRWEtIHqccrKE1+o5LgPA4scqWW7TrZk049GFn252+6WzOOHOIh3n8T4frFM4
mpYdgWzGOZTMe3lNIy832m9tYbz1GM23dODvoSiYT/QGY19ZLSr/GoueNYn+CFbX6VGyZXWGKpQM
ExfDqidlW9XSJrrTmGyu+Ux0Zp5j79Dic5St/jhLz2vfHrsemW6pBckSIVhOrQ8LzGNCg0X4RrKT
BNxei86p3tCcF9ajUE0BRo8gE/DJC0lmYj2eRyotGTMUdmbbsMKPmJQ1fESbcmw8N0N8MvrPpBOR
6qgUSSppTg48wTc2XR6eCT1cNb+Ua+VVJWpXk02dYXlmT5Ct8dVTmhXSu5G+t3WHEl22zpPBCWDg
LxriUVujzM5rWOy1CI0hzPOUpWQyvQS47Q3aOjJB2RkLbFBCOFQeAY4PSx9VnmkqxmfR1jiS6Li5
eJQPCADObSI+MeOGeKjmE+JrrcD9nHcFr4JB7d83XPzfZqUwsZX+cyuF/9ZWn/+27/K38qP7ayTI
9m1/GCoE/TforkAtTPyoRGEZ+FD/MFQIxm+kcdDkt4gA2pgl+Jb/DPrR5d8UdjIMDqYmixo+1v82
VOgSX1JFEDewYCD5aH8rEkT60U6BjQK/NM4M/LoGw1YQQT+6ZLEux5I6lKqD1ay77VJL2qtt9BCS
YOaN48KcuiUqUh5WBAG1oAUyfoKbNMxlsmEztMkt0WS1Ht9H5DHvVnYeczL6E6VqdjtLxi9YWMqP
KJQ/Xi3XxZCgLlrMgrd38xf3+WTWNP2FUnHmUOqewhL5mFNXrflQKxXn3UqtOeSn1l6WaxTPE/XF
XYyOcrZ7I0VokQAP8ECQFH4aK+ZO0XKF82TeU4BaAw1FIhsHFt2FHXZGzyY2RX+TNli36wUboS2r
6Xob67SlyA+jHWmGbFWqJYDcTcNiY2MU4qYIHcP+MW40mqQyduerJFOMJLlBW6lsw/zVygrgd3+5
7f40yvyVkfgTrWe7Mvxf1sGEISJQsWL/eGWgduPXgsfgNODttbRffPQqBS1aCyelYbDQpBtonuOQ
dFPX+K8Zw5bzQ10bFf3SErj2yjbJ/GyJJa/UaxlbDD5K1Ota4S5YFn/xgrlN/2rP/v0F4xTitWoK
YEU+0h9fsKhKndkB7nNadG33fUm0nFhp8nsP+QpyAV7ygyjX4WNCsFxPl1xmAhAqD3K3ObFTc93U
Iyr43nSItpDuBnvjpIjLE5bk/imk9E2cgY0QanXYEWQDAQhM2DDMgNHITZuXcakdjdWbgkaZ09c1
zYi9yEOCq3pZQlKs9RNNSu6T+GOA/Tg6OPrBRovk2jnD0i+k3M1zfbtOfe+FQo2g1hAw2GBsix8M
usovsNCwTehxcUftWr8NIm8DdQYzzNWqB9ytRPE5c8G+E3MS3C2S2X10Odkr/ZzHvPiqaBd3XJmu
K5ohXCfLqC9VsUA/sXopuf3X98+2PlG9bIzd/cd//PsfHwc9G13kf9vz9ROthliNtmXHlZxJIV60
NXBd2EbKJVFyM2R+ECFZ9SaZYSy4MNPDcWv5xjCod+kEes4RBADXnchZqx2vlP8G6iL0Ow/NGKEq
zcFoXjhnY4PUlZ55hTlF6dlaanbRZg1BM05SvZyHsMJFVbaT3ZIyLUE/D0d4GwNhgtJ4AjsHfV7L
h01mDGjFYQSbe2DFWJxLYcDhVGFMR1TBE9hF8blscxQ0kZ6l9xxFoPXP4UL4opji7u3GqMp4U8uC
i34SiOtjyibVKiU7yQ7UprGCe1xERJB1MiefqOjOxkBAht+MQnOzZAR9V2yoxyFaqBQS2tSZi2q9
OcWExtdQ8xPlmsj6BSToDCe2HJApZbfy0HBswubhI6uN/LIOjWcdczvC/UrDK0MaY+4aiUAHnyAc
p4lw6ZMP/4RifDsbKvmdvFrMhH/x2f+Dj95CHk60HEAryKI/PonAOzICRntShnNurgRa2ynDCnTT
gCEJVgTBgDvy7nu1xuIvQEw/0TT+uOtIKjUBG0LmlcWfGA0FeswQ2bXsdHJdoY2o52/pdllbTT52
1Ppbm60JNA1tKPHVpBjj6JFJpzoLVqN6Vs2tMnVi+QtqpfwPHgZdQoDBc8A7V34GikizWpGMuEjU
m4lCgokxBmndkYpDq5QW0LT6Ci4qNMFbNghZbmjbovwxqsIeqAGFmo5jK0CsiF05UkTUj4ZOZyOM
GCGS9WTnpfJOVcDpuqOH+a8/zI2a/PODDP6JeoISwRKVLWfsr1vkMvzeQ7AkJ0T0ftLLdJm9UJKX
chdm0n0ZxluyZNpaL2Je4AZOs/aS1cz3i3Rzn2gxxH5jGgwGfAxS+G9RiBc1kxrm/TQqPayCs5+T
uccMZzFWZ0KrwOirnHCBSBK2jGTtbpQSBkIIUtLTuI7PuUbagWQxgpgqpvakx4v1sWqX5YN2SYuy
bl6nIxMM2q7TZdVbhK+ibiQPMj0lPvjMai/8u/xNIQSltQUpNs7EhyduSRDFXoEXdqflZHUXJeKk
TYigslhhHYgkIr4WBtfMycyjBUI0RYRZJz44tXXXZqxUqtItL3JPozcPUzzIiSTTVJbjcXRWQUYJ
29FNKlMO+iGSGfIR0MO40tLpbvj7fjEuMV/715/gRrf++RMkdpFlWAQ0SrHzk8M1XdmAFhA/zrbb
P8iDpO6gIEEVKfMRN4/ROdrapQ4rj3hU5hXZo4gnFX77AnaYlI9CjGiy5oZoQ56tvR4SkqcLuhr8
69ep/IM7zcDxCyzYkDVRM+Qf77QuGhcFNyxbxlhkz02jmEfiqJGpq5JfpjrJCEC5A/QukjfETOqQ
Mnxrxmw6WOiUAnlNaOaLm4xI2IalSMP2/TA2aGJNevZR6ktmrD4iwAF5uPaGFyGBRdackiyJoOcb
TEEiW6BIBYUxoG0RGuFXH8RW+/6wJ6ok20BdlPjdpqHJyo9vUGBabcJV4Q1KmXyNGH0dxEEFdI2J
BE2d0e4BheHPrehiiaqr5PZokZaq6yPvYEBzEA36h8h+9quHXPofCxSvDJI5O6gC7lL8uWqvzSIs
RZ3ptFSq6VUlr9vD3zw4kkGwGNDxHdowtEXmCxw3jwL/MAME+gVx6B9cHQM+oKnCgWKd0X9aaJIk
7ecGfqBT19M7Ijd9N1qj5BdkA/9qPd5+1E8fBNAlMD5sEfDdf17TZlx4Qi4CLuqiOb+SbtBdFta0
Q9UlTHD6UquvdGm6V5gm0ROIvKiFjI3ScNQQ5siKikiVACnpO/O5DVqHuoosILTB68JQfi3ydWN/
IbaooBakgY4q7RYfY/ogEnoeOpCb38rcYBKNoLw5GIw0TE9V0l9QjLXtdvrpXZoYIaElQ6/UIbT+
eLtxSBtFWloQQChvXHo+BYoZvTxNGE0fmQKpnhLNY8QGFKWobif1Uo2qUbiQVUDZotC9xwemUbMW
IwjdEBUlMVLWcp+s7VEkJuNhI9l2Np4UYt6Wwmzf6HqZT9QFmk9GPAYUKc8oprWRyGgpBIeRThA4
rCahY60TWKKOy3I7FIZygOY6PEWVbr7kU2YeFUE2vk/kJ7V2bWnaKWtkMEtChdySAS4iuC6mAbT2
OVbDBrEu06sHvR/ml5pMvdyzqkfOXaMUIEWoAlVKL7QLQ0+LOzn546b9/8yHf99iCP55oyJIvjPR
6d/avzYptm/5s0mh/YaIkBhieAqGxoO2PWJ/din4EuWxxG2gozMUISn9d5tC0X+D+88yBOsdhKex
nSr+TC7dvsT2pCPfAQlmSar0d7gPEt/149OBhhWasLi9Ql3jthd/2m3CNYpTra6+GEvH+3VfPxR3
0st2cu8JMbdrV/c+skNxQIxxknbbEC+YgmxnHK3j8qmdxg/yUK7dDWFAe+GSf6Qfkqvt8gcc18b7
9NRDZ3vrPNEBkuA0HjFPTr2PdpSYx3U/fmxEItkG9nNAoXHbHPS3+Kp+JTtG2if5zYrdId8REi8/
tQ/9qTsIPl2GS+/mPo4eJ9+jMLitT5MX3qZ7xa/uEGl4+XXxmluGpBUP10PhJTsVqbxfXqrb6XHi
lIq86XY9mcF8Gp76fXMnXJR3+aA6WBOC/qQH2Y3mNwGGgV3miQfDjx39K71WB17ljXI0duFTwTzW
tt7NL7q0EaoqRNS7AaQmc0rdzjvXPDQHMsHx27YXy9d24mM0X5pDbV2/D+fkUPBjo5v4uhysy/LE
JTzxHr6InfehJNrJAUSZh3z0QifBrn2IDQ/0igNeoNM5D8zPvMKrT+JBOcXu6GCtvTEfwkPpg7l3
GA7ZRTB9lqHfDl78Qh7RQfItn7P3bjiHqKdYPY7hq7HLAhVAhTvfMl3ticj0GS90uK+ASLmZSC4w
g9Fzk9sQjqQj0srpiPDN0Z3Sn48kp9fzacvVccxv/f1SogZzJt3WXtZTsUtuSUkP4Lml+2anubqT
8r4IluCypPt4b/jFrgqiIxObh+5VuCnO5pXf8AxKFYeYF++pM00uO/DNAK/3nbJrOjv9iCC9PmfH
8TIF5tdyxlAzPlt3zAKelWN/315wyEuIbEfApkj8me/Zwk68SXzJE906YAP3hzfzsBz60nEtXFZH
6SLcc38SmR2XlwQ1kS/Z1ZnvdxNHtiNfPzL2ENFO2EmAhugbhYnd3HIGJ66N1M4bLlpROro7E89o
oyOUHubQhx0vFD4NamY0PtrXwi6+a+7sNgFhS1SW52vh2KpT3aU+h3ff2OUffv+At0t/kkuXo/tk
cpleObHBTfVCB7WeJ3vMjA1eRfNanNdj6fcXQHXU74xied64jURn3s9Y4tG7cmbGkbidwO128CX9
Zdj8Lf0X+4i9WF95eNSwhmvk1e9m5dzb1/fONxAxevlRtQ0HYq3bi47yON4u99pjwamdZN+CEYij
oZZdILQ5yH5dshMfc8+UnF1beevsLLIDLUnMTwVac3a5GUsgkKOR3vthoxMtO/F9VmE1ce+KXhhw
2ljemsP6XIp0FQ+gBF0SCDF+v1cPw3UmV6P0dBwG86HZw0g23vJDctEemi+O/jtM4+GNwbrU+8uh
PKkBDnfxU3tsPLlzu8twT8AoFhsSmi5gOmyE0OtZe8LL6jBUdZHZZixHPlPr0qBxRG9KhRiouoKK
QsOwlRielTPhSMzO+vqgMhIfA+WhPfAI2/qjKDu4OsbqFkycAccDzolp2Om5uqofJm4AbyYYypEP
TYJKYm/k5/wtuRf2eoB4rsTdGsxfDKIcxu7PqDIsjNV2dit4PNT7mD4pajbljesrvnStK6vPOgp4
p/is22cUJaqbBTUEQYg5607VPdk8K7lXfp8EO9F3BgaUJLTbIwfh7hsdMLvwprvGMRlJuHp8VLBG
rB44LO4IXMK4PskL2QCAWfWKOFOCxTPh9noPk9xXfOV+YCYaX2cIvONB9rInNL/SN/WIYrV8bIp9
8Tw8JytkFeY5u5qDJTOYQDy3pu68GnqAnrd7YuSu60995lvi8yYm2yGXEHtkfF6XuyJDKoLOXG0N
GK0xCLbeuNbLPYJZczfdT/fGE/eUU3J33/R3ItmptU0zrD30t5l7b+wlQmfJ/nIq01+mj9g8RdZt
JLjTc/cs3or4wfzN6ir4qd0HCLB2yuCWj8LVvOt2HwiRod+K7gYEPgvqm3EWMaoPLw2OPObUvhZO
Zym6gzd/oUk2a3b5agyPQwHFD5mFrEP5g2YDFsdZAgAdhW3sExdpm8t401s8BMUOR2nscXb8wM95
yZ34NsajVk0+D4fkCvGh9Qb8YTh3vhc2P9ZNvRFTXLxn3WCCx7HtWUlwRwSNjhMUF/di00OCrVuo
LusbgA9jdIWnXLeLb5ZKNAd43HPyIpYv0qXtX6Vob/TOEJ26L6VHKVe/a+2jddGy43AorJMqBm7j
MXe/gLsYZ+dx9Lzpveg8PcX466TAiWz1OVo/xrOUgz2rZZc4x9irz7jCWNyJ+7TJ7qqDjC/ckroJ
GY8MS4huiXhlx8Ir9r6JeszySYXfj973mfi36cxhO7sHuYj8xMIliATATg/DfnJrp/lu3pk3tEcS
tz83mIwA/n7nP/05Pyyn8KI5hdt8h6S051fxoSIP8vITwmTaR8Ku3uvsLuprvB++1409HYfvynXa
qUfUB9NoIwnMrtUJeWLzMmlXaae7gyv7vFdYD0hp5oA/4FgQ6V5s4GFKbOgzO+5Vut3JQONmpxFr
kwVNTULbISQcuALP8DwhBPoY9gQhQIYwiNYuDiGikdmvjOAQH7jJuJvHM/QajMjDLnHfzF082xKh
jqY/6Yewv5KIyzB17t0PEXXXn72Ev1WWP1TQxIv/tX3Pe4UpN4ni/ndU2P/+W/BZ3bwVn93P/+iH
74En9ufvdd/6tx/+Qj2Q9BxRPtvl7rMb8j9+PuFa27/8P/3iv33+/lMelvrzP/79vRrKfvtpETq1
H2pr6tN/UY7zEsruc/n5O/6sxmXKaou+CgdrTNvENdOS/bMal5kZbulj1NXEQHD25vf8OTRUrd84
I+uA7Sm3tR+GhnwJTaTIBJK2Jhks2t8qxn/uPhiqYSBOlGSVDpQOifrHgyrjgx5kf8QN0sbWkTDu
7ElohvTGqIT4CB9TcftEI0wwqvuzJXbdpp4YbZK9jV+0IP5Hq2x7JSaAfc4rXAlT+elQ0IcFgkj0
GezOWYVOKnkNEThu5mgJBZnAkd6U41dz0WJ6mAA37IFTUNBqU/St7wTkdhHa5VvoHequH0FCUhlL
yR1G5fUXh/ufe3q8UIzuFlFiMiNgyfgJUT3qnRLCa2SJG4fUF1JBCXDFEHZDFmjcOIUZ1r9omvx8
YOI2ILyD85fMyY4u0e+T37/MSpnomGMoMyypGCYVa7wzxCq+FyRRQFe6VBg7FsVFI/CSZCAXKzrV
NmuwguwVCS6ybNRiEJWCKdPaP5IK/tbT/v8meFESeVL/+WO/G8rorf3hqf/9O/547GX5N463RCht
9GxZJlPmv556icO0tAVjgMmS+YPO7fVfDz18RTQCiAdM/oFubB/zn0dwVWM94Cm1CIzGDrmdzv8G
epED/48NX4M7SYQ9DH4RGYMOA367yf9yR1VV2g3lNrfoTOE1ZDNq8vs4XPtdV+XaTpHz0ln6QvRN
0lZEObwZtVhEuQ8hnqBuxTcqaqGsJF+X6NLHUF7AI02r6jFsYM48kYIM3UTx53SdvEGKlHOtYGSp
Nf1NMZP0ylCxPuhrTcOvYsan4aNYJu1jNMi/Dt/aTs69qjaHI2OY9cpa0YCeDRUkQeWmZBJgdCSd
tFFWMXmx5kZXSDUERUB0CNaUo1+NnkmWtKsmWK8pEkvKifWUTPNJkKj08dQIAWLw2gsHCeOgICjn
WRcUTxQaeGUxeh43NEPDJyOiCGA3Z3fYH0nHHazUfIjiCucnsQReU4jm0zyaIeqDVJVcpUtG5p3M
C2VXTwbxoRbkYthAqZgOFZStc4tTTJWj8TnrZnCuJLhSh7HK78yhNXk7BqiquRlEeiIG0OCBf7Fd
zrqfvFmLFW8Qe42T8rxS7hQkkx8TIZZcYPRS7Egien0j4vlflmQq3KhDi2wD9q9erHgMSlZ08ruX
+hW4YuQL0oIcPElVgeD30cjucZKoIUXIOmDLQSJ+WMQ0sjyBN0rtHybCieAxpkNjXlBpboS3sOej
UyFAk9NL+njuDET7JhhdJWCMgyE/j8s87NN4KfYN9ODdTKwIXI1PqHLnPlmppYC5feUQQOwMNjaS
C7ha5wkWhlTfkjGcSn2BgVOj8m1wT8UZNtdwAMptG3h7X4hB7I7Axo03YRCPEofMtZ5B4iadEqwN
MElzwSe8Dc1BOb03DcG5gvBtNta9bITfqyy6ZO0alLO4K6TiriUihKEpsvomWvTrAJ3/E+O9arfV
2rLp8enpUYyCsRdnsHYS08CsJuRrPMqpmQeDVFhXtehdk+PwrLXeEu4IeB9OmEQLokNx3JZa+13R
jd1aKuLbjKwaGUfcoiC05M2NPYrlntB660Zfy3kGqigvTwtDZiyz2HB8Et3zU67PrSdmzW23MenN
qTaJtO/Q7S+QxZG4mrY0TsKuV7PxxoKqZyMzUbxINbaZDEZ+AiMNoE4BLBF5P09V5OGNFL0cZtQj
CmgOoxozkKHOsTs0YrjXuzza42k3X0ahUs4TED6mUUPNubuvQbS234yBltNcd4yE+pT08mHU0XPj
dUDlz0BSTV/qqagQkzZSgFkM3oJqYBTUqsdxbZsbsYyi/SCHeHigtIHIkcF7KhqMu2Z8X/KBQ/3S
8rrCdEHVtmAV0UBsm061Ocklnmt83XS1c2zMSSWJEKUr/RwmXXRXaMJ00jpB3EE3pD0RW/o3U1bv
hVg2nK5K7+nBHIRaYaGSx/IwsardzUu44cTrcj8p5qUqrQDoYWxnCNNDrGBUQGXBGUKZDf1oDlNz
Luh5JNZ91ZK/lqo6QX04mnQ1+9qkIdCUp9LNRln0NTOqLmEDz0Gc9ECU8asoq2HcJQod0G2FPtQs
+9x+aoRLrTDOTd/lHLBZYiPBWeBSTBNCmdHc6ZV8tiQaM2YZ5FhkOZ6Oe7NUzmHPo9ZN7/jG8BBb
GgdUIHXFEK0hJK6R9kR80urbWFBJXe9ajyZ95kVJQSfGzPRTCP9TWaTPhvQNm7dzGNGzOzgqIwTr
ef3YllEDYF6/K+oiubVK8hdyKcsPxJav/qwr1QekLESadTZdtSJJd+JY1g+a2HpJiacx0xMnbglo
HoonErzh1I142zXtUIKuWHGfLZLIKmEaxz4HriVu6UCy2ln7WZMgXml68hAXeM4AX4o0ULXiMNMl
0igYPXlCQyRmuH0cw1TRSY/GI9Et/HiTxA7GM3wGeLOdauhirn95xn9FqGCWQ+/VVt1Rlo9OSukj
DHUR8LzNu0RZn8dxkNkYtAgyVzM8Aw1yMfGjFR+njiYkNfA1bYs3jUQjJKB97aUjIrt+1aCy/id1
57FsN45l0S9iBQ3opteb552eNGE8mQQ9QAuSX9+LWd0RKWWFKqpmPVWmxMt7SeDgnL3XNtMlTWpO
y3Tz0IqDwlrcOxIgTj3qqAcmzkDRm4wEPae+r5boOUrSa+EoPpiNfrjLHqxEf0bIlBHSmHKyd5vs
3Zcg9kRWcZMsPNuwIs0nXCOBBx4eDx3sfWB1AN8BLwjUqAVf9h2aO+84G2+5jXNnehtl05/Kcjkz
sS2OfgrZuAIiv0tdPVy81N47tM2K4WZGyoWvp6FNlUbaOSZzjJl09VVqdl+ZqxNtBZfJlH4fO6T4
Vq+fq66NLjUagk3qsGXKdkrOa57wUZFMy/KNsrDM68e6q5Hs+f1Frlm7qitPK0v/0s9gv3rnbsQX
vwODFWDFXnq0GsQ+KBuDRZd/5lxPE8tO0MLmqn/yess/JVD8d21vfSKqLt3xEDoYNO34YSig6nB6
BChJTtkJOQBdRPxcB7vWa1xrroJjgMsUbmJLD8m3ZM7fhlbqRTAA/eHWrvhphjZ89fLs6AVEmOGb
IrqowZmU3sey+t5ia2i6ki0jTb7B2KHAjvrPJaekPfxIWlPsMYdgyZL3xhrNk4zY8xKysbZBNTuw
4NPpprcJc7HHoPmSqhYFXLW0yR7Y0kIOIMvNKqc+VcuaqGHwEMWKp2kiz4kV/ZPBhjr3Dtwa67ro
/GYq3mXFXpm/x315F/jlfTOvMnB19HM4iG3qPQU02zrv06Tm5zr3H2XxNa4ElGAIOXH8pWotwtlu
AdnuQjAPanh3YW1bY7cbe3UvBjri4HV0ERmeBCamONZZF73+ySSTTc8hoOE3YZVgjB7k8pOwyebM
7OCpGdP+lKKGxrfsPagJ+fsIpoocpj1ntG6f6aPHMFsF5UVk7zMJboMdt0dT1R9gu+7tzt2V2n22
YvNOoPzFF8Nd14v7VjUPPQ/MYjKz6VsguWBEu30XZiSm/olHxGNjUbGS0zKTDzoi2fcdR96VqTwt
2iU8Y9WlRBi+yqr+EhX0YdMs+mIVxt13HY9L1LMzjCqKNgSK6bV/G1YHNjGgh+TS7hMP3iH+Fvdk
ivpY1PbnpdH1lj4A6pIpQWNvMQQKamc3WAn2pUk8w9cDOW3Pwz70suZJt/xbQaPlt8xqv6TpmOO1
L9ms28K/+oOqj/HQQ4qrQSWlLbOSNr2tELOmcYhRw/BwkcnkNe33OY1vZxeLypTu4tW43VN9NR4D
5qztAGjxscKmZbqGcxskqNQNXByKJWtK5/fSAZRR5GP1zoOGmMnSnyD8EbIVfCMQ/bniBHNn2eUP
CjN9Ub7vvnut91jZPZ+qdHEnARK3ngUA0WjseJTcMbl3OlrAqfM0JDXokurY0UfkS/QOgz/Vx5kL
nWxbqo95lPlzXMoJd/mPQQHWqSKoFn19u5QUPG0ZoGPv5i+2SBnYjIWLklDH91UJj6daqgYT0vKA
aui7ccgkFo61Ia3EPo8rGT1AZYmCA7nArmVOf+MlHUwXIXyAh/KqOqA49ODDZyh+yG184tteo0yH
X9EsRISzYOlJGuB+UrLBr45HfiloOJh0WMxVM+zAOCPhD1GJUErVuMuzbKuC4N6el3mfFJLqQtJX
Va6+Uapw7zgkDfteFZ+HJHnCvZx9RigJyDcE6QFEOtUU4EFaNlcQJxofDFQ0CGwQIgj52yoziA9P
afdUmcBa5bPWWUVQyzYO099NLkf+MDfNVXJksBA2MzRwRHV143K8Eo+W751VGOzCGb4oo9vnKV2Y
UyQETtpoDl6s2Slg1iGQZsTD11GjijizWzZXmwQ//P6hs3FmeH9eKbGNYKX/EulMHnrpKnqmXY2w
UGDNq7A4sk4CkTfgyYpYDWBaMyaUwv1wtIm/z7wfjABk/lSXwGjzJgf6Ffb2Bl/5Z8zb3sEKpHNG
SF9fKjXAN5Lh0J5b1F+vE26v3SDofIP7b7+5sDkOKDevtYa2sKkLJ35tB/bhMbYQN9g96MvFTRF2
4oGIooVwJOKFtgOf6s2i4aYQZvjh/ZSyJLnGYTgZ0jcaAgNuXjuJdUJfjyGznz+Zmea5DCE9862W
UIZiPePcnj6niE0IN4ojBBz1CrX1gS7ft0Xh7tsynIkgaohL1tZyWwxgSJxFN8e5W7wvsVHuYQh6
c3FyioFtJFiJy8a1iU5HzmIVCsduYGAD1qQJ1ABzMKdbl3jkQOwSAhM6hf3JEB61xcZp3hYq7bdp
lkibMJ6icPOro4Ob9xTKekDDmJVP9uRDDpslIrOEHPkdiG98/GHS3Zb4enFl5c59E7uE54R5+8fo
rXrVuHBvW68/Zk79BMexrFPL3fTVWxgqtTqaE2ZkDVxNL3FPgM9r5iLNt7juxNHMMgZWNCeGSU2q
j6E9eTf57CfbgFzGBzgxn0nE8V/V6MAwWmqmwbxnn2ZXc6bxEckkspqOtMRbFL+Wf1ukzUve+oD1
jPDP6CUxhIfV577i+UraCZNe3l2CEuCV2yHoRvMaXd31jZyK+K1wdPE4ePZ0sJvC2WmRPXiy+6Oe
wFcjtalvVOhPtxzMp4dmdOI92Jz30e+S4yhkeqPHAvWOi0i0LaW5hvAPbnKT5AjzCj+Babzkr7aa
l7tyZorRptT6gOrNkR1kSeNpG42uuEN7nrxHg2pOo98H+2xM/EOs2HJsE4ankDPhNgxTHJAByFM/
6i+Ww70kY9BfcET554Qpx6NHONGpCccKHALVLqm4i//uNvH8qJzcfaJQwzQatf3dZINqowj0zH3D
ms5KlIrvVg0BxavGs/TgJAOLrx6r4FvanGSmH5re+SZNvKuas4vHQiHCCE5eX3+d2dMvxD5jAla6
OsUhVvg4bKA4EZJm0Zn1rUcAsZjwimJ88wRbrdXI+htP5EQPobVOtC3ljTXgPbPy5SmvPPnOF59f
J7Ivf4hEMMa1Wv8INLZ8Kf2ZhZW4cSALC3pRnCFWmUxvuJjj99r0nFuM23yeRjIE5sTLv7RiiCil
cI+gZmonvPZhpU7z4MBuCCXAh6b8ruKcB6H3hd2xLDlLQYgIwQ57K1XMJJPIW9LPlZejpAhkfwVj
Kt19EFm2c+zbDhqvmIT1NFHUcq4bW/kuBOhA6v9y+CynBtxqak/qqQ5q9VBwj0e4a2249eVc3Mye
MCFM8Ma5x+linzMPvdRmjpoKnLWfOrfupL1PoJOqO5JeJ6oHRyDyKEuRtltMB+Z5mGqzIHSQVrpX
q5k2c8o3SzviXAH1fKq6jpOpE2LFbb2IXJ4pbZKX1CDv2QAsDx/EUvg/kiGddiUlMZtYRFaY6Ypg
VdPl4TUUfnYEt4F7omlSYJBR5H71S+Qx9pRYh6KRnJ4bF+VvQwTt7BAgDNiaI1OOatOEqifzZGDq
SjOjKa5BYUBHcXqPv8p4eaiSxn1VBWeLCiro1W0TujUcrTZsc3GIotiVCKmjoN1liP+znVMuHfy8
6MNP1Rmws9rCNbZZ7Ul1xcVUXNKBgaxXKn1LKtYEjWq8ALjH9g/qOWVa3jpb0bjzpoNN03McGWSX
PA4JTGrxJ9sYONp26FpO7svER4amOkfLsRW3urILPD3skIkLPs+c4dG+iyBEPg8vbYiQBAXNOWrr
bY4KAmt1Y3CQhM6xWlljcFBIv8LaficpXZ9IhyTpz7eYvi1ArKCQFGzrqvFAiGcgdAeT1e7OTmsI
M2NOcOFbUQaPDCl2bmUO2Ry9CBsFUYNbwkwnU/4gdirAimE2QRY8IRZWL5wMIfFM0R/2mi1Hosm0
HSEOCwYioPmcEaR4kAbBJR6KYLuSeyJbfjMy/eHBXIOzUJz82V+HkAFhlu4MQEaUb3QvMIXRU8T+
JMATIkD2p6w+ojO71nbEWTH1rxERNVG31nRjlmLbJ5wB/TcgTY6egj3hsUiJm8pr+wcGZBsUUFY9
sQPvQwLMtk5ODxB3IzYkTb/DpVmZCgzgXnlfrQuej3Fym8T5vIvIOd4EAXWe7Ucfni52We4eaOzt
qxgtVYR9DXMFjAAy2yYYfQSYs7n5T349kjgNxAt7AU2g7+4U3i+RQ2IPbmQdv9bJwhw4F+kToqTg
wAP6oVrh4VgPd8pxOi433yk5czaJAILbM09FnW8zj/njo+XCLDdIDwqJ+TWI0K94ChS2/Sx8HJkp
BrEOelwsv4TRCZnldmmQaoTxy2KtbbHo6pgE/gqj2opKNtTXJRrznZ9Gr4n2nxrLQT5DKqHpEYe5
3nFQ04edFrcy5457d1qh0XsxT18CeBrUDYepDNncK/x7N23KgLfLkosp2ycq1btC0B9WZZDv6yT6
3GTAs5Z5XdPl01ijp4uy2AN0455nAhY3Kkp2mfHJnBHLrmysY5173aZoHRRnHGFQ3zfizK7/loOH
TGg6Mr7vYCVCASLDpHTPDud+zog7ZftEk4wqRtFFzehjBeDZ8ngaq70cwwutGrERbbjSmdQD3r/i
1MsV4KHYzzCSUy2prQcfpvdB1kdoN8L6JrCr0+w90HRckUtgRJgNigRVx2zgLtZ8NfTA+ktZcL4N
0Gv0HQaN0tTTqWXsNWubDtYETpG+3wO5cvAwe941Rpo9EmfcRSXaluYMSVDSaH9aPGj9gJtl8GFM
xEGvTdjM4++hKo8eYXubskAZk9CrF0t/a9eu/dh2M7qcVLO0ooiHYhvJt7hyxU4JUJs6WSm2AXof
zkEfpYsiRDD1D5R1G1QseCVe7QhhTyv3yUKLbagvINN2cyw+t+2bEwEejON7BqbbJsOl1Qi9HYfi
gI6OYNKNJ4jUuYmzCD5YS5Q2QPBAX3Bn7EwDk/xHlDkfFOdm0zlNu8fA9FDUBCNLf7qqEqmIbobl
Oo2CiGH7oeqb29yn28oi/7W2gcBCGK4M6papvbHnT7HbPZHmzF65KNhmHSVB5xWf8iw/4qzbQoxj
zpJ22zJpL9nQs+FO1qvl3pIdwTgDGaQNuXflUJJNs+Tl1rX7nV/dzEV9trLoVLeLvLb8f2Y4e8Do
CvYQOR/UeLTaG0GfiiJIXKK4PiblK30HEECvjbkbA1aUcHl23IEmf3/I4uNIX1TjikxmtDs0WSbQ
JGA9bletUjpc8+YTSxHpLJwQRyYaacv84imjIp2E2c3BDNTRewj812iA2eJ+9uevRffKpIXD3grr
Ac/GuquW6Ypzuw41HpT3zra2vUbDT7/DXouFvr7rLXpuQ4E6jjWN8+SnyeqcLWL062JDsVv52C+d
YHA7YGDbuwxqMMtHL2Mai0M9uU8iHObbhgTLLV49tV36H2IKLyvnW7jDfckR7xBnbXERmjED9QsS
n8i56qR8EaNz1+TWuW2y9amu+cnSuOLQiF8oDdVyI5CPLJ4EwTyEp9TmGOpig7DnCMAeKq/AmsG0
BT3nuzlAN+kMX2rfyyT9MjgcXtW/2EbIU9T78w3tLFE+EkX7gy2I7kdIJUPW5w2mZ4R2xbqS93N0
n+AwOJoOdMaC3AmyAUzC6T2REo9StXSPABlDq74rYBaV5BJuu9QL7oE6BmfkJbRwh2dR0B0OONY0
DVvHtDi7JZHvfS/mm9Cgevd7RnXjuwY0EvtBeOiUunHdhwUiROseC0JfTp2Z4gPRVGbvTOFLurDV
xN7Vzu17rd8MniDitV4KK0RGCPsW9+qmth1mA+JAeFgGJGBtmvZVIy8ga8aTj53yQCs8P9WgVtUm
7YI7YU/Buej1bWb7NHMB4dnpk6aRS5sFVltcx48V3DTOMv7E36UUs+i4257GEVvRU4qNhLyZ+Vil
GHF0HZXWHOclyJlr7vrDqRxnyTmEyKF4UO2jE4fveQahr+uafEdIdXxfh0lyyUKSJPgWtn6ow9t4
Fc9l6j5ND41XMSh1oq+Kv7bx3dImNqZsdr5rnmqiA/YtsVBPU5LaRx2mVxEVGCgjeyfRCY6y5lyn
ayLoCdodRXkem2GvRZoQS9y90ct+6Xuog4oIojegVUBEZgfkUTxOhyaiXjL93qbWiIaemGareJkD
Qq6HAmACB7qnKY8/KiOOjjvemCDKjouoP82ldUd34bUg/5WMoJOjo0dME6iO7YEmVjzS8PcvSxo9
elR6Q8fkthzIvO09hJ9N/1o11YPCEbT1ll7QD876LagjpHZd7+59YUYAtNMfKVU1XoyoPS2q+JrO
CUWjzxZGDs14HGAA5tFHuDSPJCwXdCHMi7bn20yK14jDo0VH/ph5FFKSvHK82urclI1/ribIYDlf
z7bVzXNiLMQbYbSUlw7A/zHu0m9lxGAPaW/tsDlKIDlReq4XhvKqoji2Zx5ATP2biADaEC6yLYsb
K/RAK9WGsUIFHfkSjPmFrltyMMSXH8cmQb5ZduVWCu+oIF+ngHqDcQY/FAzmnCmcVWRoIA+vIpzT
JrgbbZuCJ9AxJrQCzEsC/r+e6HMyed1m0TqAax7ZfLNNqoGPxkMTkFRvfuiBrsUQ5GTKFujZwJ9C
UcJbuJez394VpXef5aY/89FAhfRRde5bXV1k47EEaSLYkgGyvtd54Slw+i9JuugDPQx3Z1pgb1ZX
HSbLeeZ9fCDSaEUHcQYqPdeBDt4z6V1ojiV2Mb0HhMXyMs2Gw1vbXE1p59+DVijgUWl7WRQyHazi
KNmJHj5kTmYRw237e+AA2aENUnNuJr87W0GU826u1FsCIaj4cshZeT5srSXud940dRB20T7g6aGJ
hLFn30r7ezFln6yKMo+s2KMzokBwgUpvMT0iKIz0u2SK9OByAtlF9KeeoknUezpJOBebEtVoNFi3
3gIvrFWjvavyyYJCmD/PQ/sCF/RzOdjWQbRLfEO1qNHzMAjPoN9v444MHbrrt4ozMVHWLZ5mqz07
XpC/qmUkgG/Q/rkFUbx1sGJsi9l+gBYR3y26vFcByL4s7tX3PhTDaXJxCLuNjL/OprM+qaKe3jOb
RB2hhplWKCk2YdV8cTCKc/pZ7sBD3M+p+2SN7tqn5QNEalHPU+MhkwSuUOWQcuupaXexE38v4Cem
MdT/0G0bYgAq6qGsQAnL5rCpKM+XjQJuehZlhIbANcGTBAa+q0L9GsSUODkQMqItE6ySU7ScZB3P
L/3UZqcIrPMreLzbChvXF+Yq7WmSoAacdrqtAr5D5eVHMiL1OcwSf5u3+S2wVyZGYQYPS0PCTWEp
6QrCf18jg+5nZ9d6JjurlKiTBJgljbBblZTtvTHDR+JDuEMIwYrWkYO7NSmVxKA7GJq6vcAgg4n9
0dNQALR0sDqE9169tqt4e9I1p2MzDJ4HMdZ/7mzok6os1QnzqvdPmdh/pMX6/8ZkcZzfep3O336s
PJa/aiv//Bv/K650vH/wrTkoKF0ebxdN0//JrOhz/8P3XEyNOA1tWtQCZeP/6qyCEE0mbtRA4Lnk
JPKXiNvA+4cLjIR8NTtEteUH7n+is/pVKYiAE+0XPkc3gnEi/F8kjXM7+zbgnnEfMjZsFXqLOW8m
hvcTT868lPDxdbf5iwrt4Z8ew7/SQxCW/eQ8xBLJMdzlxeYNi2znF2HXEPgk06e6o7/bZR8Mo9fQ
SeexjqLxYTSI1H9/uV+sXGK9nPAiZh1o3EBar/rSv+jIertPVOE13b4OY3HsBCsV+SdI7XMd/FNq
iEYY1e6/uLN/eakYrezKt3ER1/18qWQotT0QXbSXjoUIJ4yBT4hhZrZn003d//6+kNr97WtEKoF/
EwgLBu1fvsauapVTOarbK6+FOOwRXpexqX1pGOUwNjLBrgUOYTZuMMBY90mY+f31/9XPuAr0bBuN
cMz9/nyz7MpJMJWEdEtAb1c9dOAWi7a96aG9cbgjuO6/uB5jMVu4KFt5aX6+Xsy53nVhIOyXJGG0
tjTNbTB549U2EX770vqvLkdHk0G4A57wF9lxUw2x8aVo9xpoPWGFVKAc/mFH8KidsPiXp//89vC+
2rAuEOxigvz59rpZZ3VmZnRZ0RQwuQqcB9uU8S0O5+beuJ7+N/f367OK9RKEPpLddQXCT/3Lz1f6
dBlFgVqr5kD1UHRsK4gaU6bZdfb597f2NwP5r9f6xWscs28SfcH5nliL7lwEhLjJskPZX8B9saQc
KLbdh9gJxkehYvsaK0OgRNh57n9x0zywOEiRlzpR/MtaYPIZcWDJB5njCrx/aMFtitOMtIjGfP39
Ta/Px1/91dyzKxwb0Inr+Syzv9xz5Dta+kva4FqLwYZmHJP8xZme+1mV8bbrzTf4nn4FeLBJDr+/
9K8rAzp9ny1nFekC9gDu8POjpJ0iZtonq331Bq32TsBaebeOA0zU599f6G/3yErH5sa9+J7PCvKL
ztxrLSafDalWoUBW4nIovKf3j/AiDNGqEqYRnqMCUShtNWQQ//G1fcFS4ME7gwjh/rIcjBnSe0vR
lBLlmF29NLBPCGOmmyhFfdRI57tJRX+WSx3+m3Xvb9+u47BRBuzPf/JrwvXF+st+ggSudpoOGNBY
1u2Ji9CcYcR6mZvZRrjQ1VtEiOOxGdGceJJj8O/v++8vE04IjBU4NVBHrbXDz9dn7Bk7EKPTfbf4
ywEhPdllSSO2nu4DZ++WAR0cb6bPGfR9dAItTSeUcwtOUIL8fv9Z/v77ixCz9sqswaj9J2zur19F
V8JASfuG/MJOrzrt/HsmlLdtAuiMTjsqZs91fDAOMYP/zYUxpoTCWdEzv/wGiSELJnE08RtlR5fD
VOSpMeE9LrZXw58cxCvIradgwdr8+wv/bdXE/sEFvXCty2x2+Z+/fBsQhMMIRO1hOXc7a5r1wY6q
bk3vsW9+f6l/8eVGBGRB3luZJwF6+p+eM4QUeT+24KGIT5VgGVBMdoE7nnUVI4nsXOfJRF30XMd+
9m+e8L9fmdozojIEtRJFvNg/X5kE0nDqbFPtvcqnLwgk+TPAvTewdN7JI8viInqechSE8ePvb/nX
koJ8ASdy+Dl9zw4D99d3muGpVfLvIzFtmFHmBiiEvfjeNZo95Naxdf795Zx/cT3BiZxfFJ3NyjH6
+UYzoqYAlnbWjtP08sFpzCHZKe1hEmXGPkVT0t4kVojiQYNnvpELCNoQKf7XntHxvslKbGxiFmdt
dPdiwSI7ZW5s/s2PwYr6sxNiXeUICYijP2sfqr34l98jJPS6lySr7tbWJbE//tguXxyPkLE/BEfW
5o4Q9nq6qabMsq9kK+ckHCb5EhyxRBBEphfj5seJGJ3yucsQi/sbsnpByAAHd7MvQzLY9l3s0Rl6
TtKhihlmdpoWHHlN3qWY6rQ7JaKp/S+jO6v6RI9nKXbIQloLp7AihGhfhWVComDqVeVp8BzbMLXT
ZOxZeVlWdx5a5Y+uWargU9J3hM9ohuF6lygPoHMhM1J/cqvvv9KXnF2C6+T4tswdYhMiRDVndR67
DLliszxJbxroGk4eP0lF6pnYT15JCCcBWyjaYKKT56oo0g517Mz2yxAZ8aPQCui/XyPHlxMig4hm
LSbZMZavnBxwpYdVvw4ntIkQR8dW/QComQa/lTYxLvmywmraLdq6aXghcSX0VfcRi9HTh9RvyeWJ
2d7PjUSdTfd15Oy8hMjWaD0xd2lCGsHt4idfZsPo5SJbCx/yOLXh3RRNFvoOziRMBqPExzUaJ7pl
SUlDAnOEZymGSDUTrkKqptpPGYCoFgS2t+0yt/uo26p14LNbPc1K7CjAZSvSuK2+Ra6Wd/n0gf54
vBtUGJiDsfpkvB/HCQtpNugUTH/GgH47O3rAWIuc4FxiortxloZ+AP8eIV5RHt7RTlZ/eL7d10e3
jWL/PAfE9my574wuOT1UeUqizD2HSbvUNyFkqHkHo0k3l1Ta1t6uiIc7tkSIyQOJKvRdazerxNbv
5wDZWyKDu7BE5Ek/qm9IuiIEIt/H0QhSPjUuwdYEKEYullAyvi+ZyBEQpSSnHNiAvWRNJWvk0auq
yQDJShlQgKg1+C3kkO6tJpc97oCqHjF9NIIYgslRwzl2VJAd3FknP1AsmTsogvhZ8fO1BoSgBVCh
CJfxxdMtUPRMawriyrhpg8TeSqpdEowK/SFjs71oewfgBgtLfRBMmV68Wmb8DC2ZIdu5S/DfL1kP
fmOAJgRg3JX5o2080AV+MVVXdHhZdazcvI/ue8WklYmS6u7Q/Hry2ji+eEazbkFdVjGjLBtdcfSs
+7q90QutrH3MkIQr0FaMYCiMA3OdapZMG9PMa4/t7CAXr8lpOg6+SB4EkUPViT0c0kWp85HXqeka
CtJK2+OmZgsi7XHKexZ7upOvThcnb+wt+Fig8EUJIlwipoYpoX8V9AE+x6osyfaA2zkwQZGz+hrI
jv2CStGCmGDiOTvUdt6MD+hScvvRTcuKwMF2Lh9XUQUUbGXrA/5RNAZl1qqer8MeSLHSQRM/cACh
wayhLWloxOH0jLDQIY29soebrHXSdk+0Xv1tYmBitv00jMnOj1RyrrMJcetE9ZRv48wJ+ePCJch+
LG1CMUmXx/CeJN6kSP6riN6r8JGhuUQrYTETDuT3vHftZQ8l0L21Sg4iO6Y76Wmc6ZygkCeXq6fz
muTo31M6ud6Wxl0KJ83nEJPiGsHDX9Z+jP0xd9pP0soC5uK6QyI3Fut4hTCCPr0ftIMzCS+rTi9F
ZXRPLLWp0a+rMA5hRY+IQKRbGnPwZ41hpKxi/27AvDu/FmMhMIiz2JAL0ANLexJ+4487UdpwNEim
jH5U9pjQcg04qu6zoCF8MmgncG15R8hA7+nluS8s/OFMzafDgnKD4GAT4iRAAI93pcBNShRJHS9Q
aJkY22d6zPl9PWsScvBBSaz/thjeQrsN7ZO0B/NIKk0KwHcO3iu8J5AloD5hIeexORUO02TkKAmD
yXQqNBEKlGbEf0HfafZBOJliM0+MmHbk0DNPTcZML+w7xmBlmrP6tZCJT0RiUucPQZvDGFNNOtPQ
rehk7nUTVc+TimYW0DlwnsO6lt+6eESjR4lG/ypgvP6jmKnozipgtn0ueM/hYKJTg7U39GN3FmQD
M5cAab0LumxgO4oy+aOSBXlcitQ78st6J3yNpyxl3AaYDYdfNCeAuKtkXFBZLcOw0RC7p66vLwGC
4oVWT9I/64npFSAqy1yx+5LQPUMxRtbYT3I5zsT+EoanQuu97Zblj7qCCbtHWBbAElqSaNuRbc1o
o04Rc1RzS9udRk6VHXikWJYkBPPbJW6hzRK1aP1wUr9/xPUy6/M8EibueyFS0NzR0D9FnqPiTi0b
mM/iEVOYIQ4n7MgjFu2QUEPnIC09f6KH7bETDbWaV1mPExLhY1ZFYxp4xBqJarSGjcwoOng/Zver
IR/jxk67+KtPFG0D1qOOo9V61xxm3U456Y0VioIizpav0hktvVWaYQiqBYN1kQFmcN+4f8ZdqmD0
96FN9AX/cdb9tk8MjqAq7S6pUt+loKzYe6EK73AedzTXq+JjkGV66Yhnt3eLUaCMqE7qr/5Yashk
yCJv2QU7wnbHOfyqRNO5YMUYyxFtQo4RNPdSoDUtKhgQ0xIV9k3WNwwP87ntboWTLS8ynJrP5cwA
b4MQOWqf5xCm/lFjVAW8Kx353RpkFBytgXzx16pdintmDBALMNQuzEv90qU0JIzt24yB8NwGoPn2
SZBgtCNNPX4hTWgW+E1s30cNsjZBlqJody10l29JkmPi0M6Qyk0XIfa6qHFaS04iT/mVAjQRhhLu
OsPDLc+VmFC1myUGFtg702ejZ/ekI6h8hF0hZoN+UoBX1zPQ2v2IWAPqUjgeXDDxek+SnvMj6W2D
+QSPjNnR5IofJo7x6WkJR4dmUGmDu+osBvDES8Oj3FExRRdVW8BvltaWj6iO+bW6iLkGSU1L65C6
G3TdoRw0/qel9QitcikmBmIjnVoencBKw90kPI/kOKerMxbZEZWTjwhtW00Tq1cZtLU4Na7DMCrm
hbY37gL68uAOUs+XRpbxG7m/mziJvlJNCu/Wc/yMhNUUF5DXowPMFtx2RC5+Gp0pewOLT7afbJUs
6OCFhIiOvZheLcR7ezFm0Uu9EL+3i5tkNpeU+vu7oRClMROk7kttjRDtTd2pk0WkzadFK6O/I0rH
LCj6xTvE3TRVt3USMHcfGY1nDC9dMloTJRvoXMzjbxCa+Pp+9LHg5wmOjoMO11yKCG+fIWkNY98m
rubqtFgVoQmknpLdXY7e6iz0x6C+kLSlEK+EmkO+ZdaQa8Z6ZXtIk96q7trRHtNDxEwHPGrQjQPc
mQbrLt6fIj3NMjcehl0hqnOpowX6dmVAG9IIM5iB/AS3ZVq3QPXM0GcnSK3QonwobMt2caP+I54r
ZmbMt/AVZCjari5Ht+5YyLaisgFJflJDTybC0ukZG9CUeieLUEi2dVScJPigWftqeYPzTfeSxIRZ
IkZcMr/1dmZgjrwdU1HJLR0e58VGBztvggUP7LbsmUptFuSkqIuELAH3gN08hD5yGgsdOIPhNuKB
DeOGDFJfLHy81E1j/kEbWimeXKrcrdsX0bif5mTN9NE6f8ybnjXRJaLl5HZsjCdc2JpgFLDl1v+w
dx7LmSNpln2Vttp7GuAQDix682tBGVQR3MAYCloD7gCefg6iVGbNVLflctp6m5GMIH8C7p+499xt
Ncvg+5C6aubxnKdvInFR1/Bb4+RTriEYJ2nmDIBQhn9nZydpmyIOI68CyoJYZWOFMsPOlNKCN6Qy
592p0uxD58xljv3cpyizxrC6TYso7PZTo1KCCbVTvGXMOKrdkHe8oWkwEkfsxEaeu8YZKDtdSl3K
SdvFP6P80cVMVKoJYkLbQjDrA7JdZZYnJVXc1FYUwlWXnYPFVkeLVS35rG7uDffoSINsy5AuRTbg
9oIqxBiqbLI9Y/KBUD/u51mgB2mxgLzBOk2nXdJh3RjdCQ2msBuSiCeUyuOGHWNcXabC0sSwUOoh
oad63Wgnbx+SclTP8WSRpMcSFH2uiWj0fGsyh9r1hLUnlJcaUq7Wc4ozMQCYwnKzd8KuOFWil3oz
inF8zZlPAHpTzSiRJ2AgPdY2guSt5GPlwVSrJhB9TePvGww93zPDJPDiiqq3rlna9s73IICu5WoM
HvusSKuvAXIH9zBGU/kt4ynlTXHHkbuiUk6zyw0ruI0ruOl2bU0y6qZ3VUFSrzMsRxUOyDBQtsao
DpMY4/hUTURNypEFeUMAy1nMfrGctCrFNz5TXAyeqnAmdg297waIbnghgWP+RBdLmGy6oMK3XZ+3
zBZyyu7FEupzJ8uw2tgtLNPWC7AGjq0jzEloBZygyKb6U64b4pQD44XwsEZ+H5sy7U3H6ttd7usu
ByNG+2VedEadwJejyOFbYrlvU3i8Cr8gJU2zsrEAKUtExy4+xW3VcmMiNGidZVfFC6VvMkXlzcjw
AIcuO66XvLRSHpPY5fhj1jpu6GNSuZFFQXc28dp2p7BwENItZqCkS5oKNig+cSoWG2fBRHkO0weK
sD50tHRrfqIsUlJS0uSJ/ABKhgA40ksRlGggCbgK9uPca3b7UQ+pYW5Ff+lTLwzPQcoBiVDXAjiI
6nc6DA1pRWM8QbC3pkF6e9uZUEh4qcP4l40YODDlGNWi9MqXU1b6fct7xRqfdX9lf/XHKTGHFsnl
U9Dr6iZ1h7l8tMokiLZJkq1RK/UcTiAagkHuHJVy6zmMReJ79kL+szsukP5EBzbC7UciZ+dYkkxK
UVAqtGkMLq6iLOYaVdsYkXlYiMTs63lAwNXoobnDIzfOZwhShogey+WjS3uURpjpZICarU0UO/g6
WfQWH0ztHsvMTxDex0D6+ESj6CnwsnxtUMHcECZdutC5mqXp7kdf9OmPIs1i0HTeyFm9G/mp2LdI
h2ZrLGfwS2wo8/DcZiqeNx0Wp/nkLQPK3iFzQbCRswt9jKFDUDICw8BPPt24wNaPbCxkwTi/BhYu
xAO5WuYckeiR4NSjoNtOJp3eF9mI02QnnEh+vKKsrbQZf7h5v9zEREpyjCDpNzfp4icAdsmyqRCs
1r29Syk7ppta2iXC5EqNCLHsngV0HXAM73o4G+LcBDIjFSjX7WNkgerHZV/GJBAKbvA1qsZJkTSq
BAUdF5kgf06q+FQhs8fgmANxPxTUxuTp1KFKd4voZmsL5r+kNHNj56BJZ213wpnKn24h1G0TykUe
8FvwK7E6FyiBq1t/59NiIWKPmRFvnZh54YbHoP+iGIcF+wA3D6Ls3mhgG+FggFQgmn0PFkWFRoCa
8F+mpRw9Wm9pw0le4mCbsSt+VLMTJ/je3G7eeiNghh2Q0wHfWIAn9Sb0J/mNiAb4FxzFGcECdg23
g3xELJt8DWFug5dm9naqucyxoQjIetxW+K/1EBEn3A9N/ALTuBJbt9Id0vihJ37Ay4OBZdhiguRo
eT5xzGkZALGIW2HI6CgtgQpzjhJFSg89JK1FJ2McpXkQ721Kz3Pu8KW7LDPjLbMECO2cIAZWOga2
aQenACSlG8iSlNoxRRTPxi39gJU83iUUtbyoKwiZqlk7MXpY7ksaaYIUMPMt8atdpvTqkT1NN3ib
cApgsFU3iyuGfJv5TfQz5eT9Wg5+8NKJfnLhv6GpR8+tWX4sJIvDIs69+YJcrX516qSbNo6fEKA0
Q8w4NeEs5Cmhk+RG6T3gIFXTqnsqxGU++Totp4cevS/abYrNBtU+tI5tzgiEs2cJOsJLsqG/y8h+
wG2P0PGrsgm12ZZUZj/EXKiv1tBiTF76kanFFCDX7ysfXEhRMHW51gxuCPxLwBdnMbve0+CDKD/D
ALFeO66cN1fjEdjMg8lfMA1b31tlT/KuaStGZDpJB2dnuXzheSGe81g3bewfsK1kiAJjyfqYWRk8
zsX9xuru2HDdEDIcOzAw8MmmR+Kd6GHrjsIekru9PPgoSM9zNuffHYyxBH+i9v/K8TG2n6ihE//U
E+ZOLKmigNgxZ8h53mnHkr1teVQjjIZmJousgr6TFBZNW7pm1O5MyIC2ko/Z7Xu18It2FyJGe1pD
GuYQ3+NRzQjhrinyTmvjWhqFfmgoohDzNf2Oi3xxaE974Z5moPP7ZkybbGc5xcQ40enmA8wTZg3M
HjFqN6VUtK6E+kIgSNXwuXRyoQnw5jY+aFtbX8fQ5YZghMliykMR8pQBwgiuGPQQ6EmX6HpsC4Xh
iQ1pJK8+ARaHuB2xSKshxiNtxbAtd52zvrOYwvSFi6nMDzwLwakm03WCKOTk94WzTNQx9dDVzMZ6
GR1lQIjQgfTlUdCV+XRRmnHxO0cdNjmeh/guz8P4B7EOCRpPq89QfomKnArdqpE8QHY/xCvGvA7b
0V3gjIh2FjV7dDAWTLd0OO7ZbMNU4Ne4rUcEfye7dein0JFFBJ/qIQQ20Y12QYtNOCLjO9Vhwdb1
F5Fm7nLwI422dvWfIpJZiGHp4wA3vkqm6QzipmPm0Pplecp75nj8Cz3nEKSW5jXG/26fQ82h/8TA
pgv35eL6lD2MMd2DXkYP4khMnu/eDeu8PuR2Mqeo43s6d04Km8AXt65xCEtsFls/GlsaFwyzDhsB
rYsjD91wbzH/JiqsCGkNU3s1+C0LWJ+owfw/L0nP5DZYVksHwSlQxWu/vEuaMWEUlXjLK7McFlmB
BZ0iWSLmGhZO5M+92zJpkH7yNoaj9rZe5pNKNtCHtJsYg0e1mYvVNdExNY6wP8yaiSSknO8ZBxZD
JeXOR7w6SAmVR8C8ybv2hU/HbnCHFMm1YWsUAqNchquqKYHIDiUEjgOBTkabZRq3TVkE9Q5pIi5w
Or4G7WiDgnQjGr+L2LdIVZ+oLCxKi6Ud7cNkN0zeK8pnOpogI5YliRc2+/ZSkkrFDlKPN0Oezvci
jaLwMBc2OS8c9Lq+gVVSEtm4wPg/TdoqqWpigtN3k5d2w0HaTfuFeW5OB7T4HuhKXbXgZHlctgbF
gz6KVhbPA3yb8uR5MWp8ZDg2Ysgx+JIzzSV9VFj9o+90Xn3NCiu+5bMfpl0WROKecGVnwPkfEXzf
5IlF/RKTyLu1+sglKTSKocN64LJw9gAc2TPlIqh0ADyIBYj9d7ghhTNyyXZYbeZpHOefYFvAFu6L
wHwk4GW8TVpFSqySfP06paTo7ZYFC/K0sA3aNUPQfQY2T7s9M3eIIA3ZqtoFyqv6XdJ7dFi2n6cM
ees+f+/mzqYd0n1V3Q4ZGIBNHS7ym9RNsvrQquCbD2v+2UXzj/GLWS+56XLCSZzFMif0M3F+qL4D
BDVjYXrzsTwe8ToxSgwjgeC2USXhwAn1GzClBA8kCCaqVhRF5jOCP/11MoY5SZQipBa9aYtj2S4z
2xHMmS4eW/5+8CkEkEP5KgqfQL86yfeDYMN1BCyQXnJfoYgO46UNTmU/e59COiOAq/3o9w8JnbLN
OKiPHxlwL5+8sCdyFu13nR5nFxXLLdUfHQt8Ih1dXVAy0aeU/US/w1htmZ+twI4CNnlSvXph3UIk
YjGzijzWICKcq5inLHmUJRiFu3Ga9HwfZFkTfqoJV1Q3Lnid4d3LQ8ifuZ0xXWZL2T/YXl6iOnXt
xv/v5E3/12rXCS1UCb7twNQhpOxf5E1u2cxEgSBddqLUnKcBrwZJr+GeQ8454J4Z/hs5yv/j37Nd
MlSAdPAvI+v84yoZfk/fJewTdoJNws5FYn/y3SI79YlqdwX3x1/VAX9KSfs/lGq4Jp/8e6rh5UfX
/xFlihLmH8kC8jcLWj/pAGRaAEBjTvBPuS3JiE6AoIKDYxX08UT8nWoY/sZoHQAqWqZVgbBKenrm
Vsl//gWUKbmHqCPJnuHrLOdPUQ1/aU1/LwoDlhrwT4Sr6gBCqrM+Rb/TDmXRyBHduSivyTiRm0XU
vcRAXDf72TWs4oq6yr8wSh5PMuCYof6j/9y0Nps4y5jpe58b/OUdVDZm+vkzOpiy27Tz4H+ODKa+
aOq6HlxX2X1BgPnhcuJ9+/VZ/+9j9xe5/tb//WP3lFbDf+zHfvgY0rH/vdr71xf+Te3ty9/QhqHM
JuISTCyy4388fui20R2idnYl8haGMag4/vb82eo3j/+IyAPqiYe265/PH3+EMIW5jM3/EahVsfgn
qJryX04pL8DHiaLHRuvCq4Ay8Y/PX5kSGphVNpSJlvkPHg7wAR+gLYZTRRm07b1sl15mp0vfCgME
vRD+k8SaLF2w4Fk2leSPuZ9tE5BesKivcRGXx67gHIemOYy14GKtn2SEQ9XJzGNtFkYKgCb+/CP4
X3oI/oB0vtc/umHsfvzH7UfT/wcwku/8Auvq/wOm86901H//QF4+Kn6m+ccfONC/vuZvz6L6DVE/
DxUye5K9ACP881kMf1v9BuBdbRSi3O2/exaVzYFHyhNqzlAhEebA+/tZqKzfAoneb/Uj8LL8iefw
l0zu9+cgbwLx36toncedt+JfhVdu3PStoFYrYUn60A7n+Jxp20XhpvJTUkQ0m7FO8SUgMR3v2tgb
06u14EHawGSKixP1FMuCOOJF27C8Y3yQDKYkNBk0BbM7FaZv2mPsiVNRmfeCaT2ZJUNEOuSUWRB/
JttiFJXJGAGD42lQzfVibRrZYKu10umnfW1ZETJfwSGIBikcacKPC9ld7aZym+qD2LSFsjvKxqcB
jdygZsHyOO2tFwgwvBU6JUneCGvpdg6alUO/sO4kzJJZ877s+uRifC/7BrYFlhAqlW0mp/jSTO5E
8eg34ysacbtk8Nq2xx4qLEw1yy6OjIeeVIATekt1Oj7HfsnS0Iuqd+AumCYZ1ZfHBYfPh8QaPwPP
Y9MPflN+TE02vFfsnk4oqxmVDTRzf/6t/B9ajxAm9F9cDCyHk/GjSj9+fyesAUR/CzuS/m+4XVzE
G47vyODXG/pXurq0fgs9QsYQ/NvS8ln2/uNG8PzfXJfXE18H14Xiq/7xFnoO3GZ4yIgk1wikPwdX
/5eCRK13jYvZgAcXWbxv/Qr6/V1B4kZkGcaN1+yUippw18C1qDdWBQ9LBPGQ72pmAm9Fk+jnbpre
C9q2rbVg3T0sDG3sPYRbYCJsmMqr7mEM7pe+RL6GSDQQ2FbjodqPaavDhyoGJHWdJlvMu673p9ff
feQPfz05fm8pctQqNf/nibLOyPkROPCQ5vqowf+VEo9ayVFMdBnuGhbBpyVuk9UPA52ZtqgFXaHy
Iv2eyi68KrYIP9KG23gbt4Z2KoUVVrCzSx1303hLS4SQZFzK4CN98COSULdUZMV1wuGV7VBwELwR
I5djjxP6KQDQOchX17JkMBMERXxiGD61p14OLHKNZQkOGhPHTPPo/z9Ho7EuplxhCEFv0Mo7XWYw
P8SmfIVPRGRN2FtFt02WlfQc10PxrQmSUu8NqoRil8DDwm5v1YiLunTQ7SabZOCg6PQzb18ZcHNQ
YTTZtaVYu2iNfltt3Vyg60i7uHlIYGcV27DJWcT1SgfAAeLIsGnkl3wzqSF49IMC43XM+kTvMzsF
IUN3DIViKH27P/lhLAjsQB1yQ5c7BxfPq6LmaPcMyxkQFs33IFXtpV1C75p1QbnNMzC85wLR6pcM
z6IL0jl2+JBE23abILGJpQmdcDm13Rh/8VgkPYBkZFdWTJLdU4kr7I7x+Wiv5AmT7KRYhA8JVFmM
jMv1RBczjNMNhOnsvky1E7CHr5bv0YAUDyaMcX62eUcWsEag8QwfjYySwknkj1gC0IPZ3KX7YRbZ
HWCETN7XUyVvWuOTTl8WNW+A4TuGCtUhR1UZ22PPMstzDpnAfFIQmUhC6hFeHiYUJPdWiW+V+Awk
oJva0dKBf4isMujpO9BL1+vEpxxL1JCd671WuL6/pQYGxBZRBCHMGbZZe1tX65bL7ioGUgmcMqhu
uT21/PaSOd6HDKDvlyphSipWiR2cCg1/VAhkw8epyHR3bbts+WmaiacZjQTUXjJN6/7Ak2gVJHGN
6/BMm+TDNCWDfXqp8MuMrI8/c5dlxaPw1uBgayDrmgwhohz0kaYL2Z/IZyl36LYMxuio8NcVfQLc
H1k8rm1u5OLM84cH1cCIPAp3BFtUsJvNtohEzBuNOjLLrgzGB/Q4PXtlzaSbKNTgE3OQxTw7ss8+
ZwWaVVzDk3l3WVBOdDoCviW7BLbBXgUm+jwLdswAR0mSJQrC/jYKRNvwzKr5VDYgMY9o+IqflTcP
t6XK62df6m3ejxFras4QUth5ia9W1JmvZRL7F68kav0YoyFk3UJ4FzD6/rTgsX+eh5ZfNuhv2Gd1
M3zD39eE55Al5cL7DX30IpvMt3a9BedtT8a5/XUeKWSOom+Dz+E4auCiyRSSot00BOWEoUbLTK6k
Ws26KFuyCN3f1iZah6mOiJSzz7XtzOe5axyitfp24pCyhfrZj4WdnTWf9y5I/Do9jEIN9r73wOvu
rK4DYSk4u5Hlw8JfUS5trzZLCGFq37nkKaM67d+8Kq7IXSis6LJO+fJjaSnRbkbHHeqdLuJ43SLb
8pmZEi/z7JsRGMwSLzyIJhHMDY2CNBLJutpHU7HPQunGj7VjQ5rHEgPQwfQ1AIYGgS/2GLdzZ+a4
PDSQYrvhLedoRV8r2bVukgh02BYAKsygASY9jAtVlvs+BZePIhwQUeJH+Vs6E5d9wGaoEbFAMyNZ
CVLWpyRE80rkVAob0e6DqrqG1kzCDUI4oqPcFkrsZmIO6rEJdkZgRv7UQ0QibcN+iCPbjQ9JSeD8
BidnSepM3mQswEftqsOQs3U6hCiW73CygyMW7Nz4hJRRwU0JRROeZleYDym75DlwehcdX5H73yXL
hWlvMYzXN0gVTfndT1l+QkyRPjioaIBYZsNJ2xSdDJcL5WsBOyPzCS5qZDVfUXxA9jWBNX3k7BBv
02loxi0HMxsc7AFw/JA0bHCScmTVKarlDVhz+RSi9LwyKZxfktmB9Zv3ffVY93Vwr5JcPspo6n92
QY1eT1dTR1y547FRMSPk86jvFUlPQBSJRBYOr/8QDX63Lzi4Ry6sJL7PSsVVURuvApHC08WgOort
m6AZ+g+Sl3O1r8YQ6jJ2I5RmHQwRVp+DGl4Q0SA9mTAo8bBr5c0nBqCLxV+Vju0hmPXw3iZWxlAW
zBVYqiRPiY02Xv6NhRiLw0oHY7Zp6z7Kdkg33Oc0mvm/i3LQwWUYWZWiZXHsB4CBiFu9WDCPbdmo
zVuCE2BrUNHoZBPziJHMGmOHl7FhgaOJCM9vZFeHD6YbhuepxL3EJtREDyAkVo0wFgJG6i071P3/
lsfDfP7+n3+xV2fjv29Tn4paf+T/Wh3zJX/tUkkh8fC14I/3SfkJ8eH8fWBir3UzEzfLpXhmOGdT
8f1zXsdcN1g9cLg4YeLyRX+f1ylSSGgrA2qeNQfU8v9Mn8oX8lf9oa6U/DUB34K3Nqwe3+MfJyZ9
P+fI3sgTiDoKvC/rcQ3BNLQ0hEa90hobei1AUlSC6Focr/geZNCVFhiPyG8AhEH1Ydf2iwEpgCcd
lxUMOa+IyMgAi6zNishYAZIxxcwrhFreJOiSXsMSG/vVuOunpnymtPWOhsDn7byCKYuhya6akKHP
hiXTJ+gRxJMDsiyDhYTHFW6pOl19kyvwEtCYfmVXBtZqxWFGzSBumkzByAQE2B48ZcqTtNgqzi0k
FheqZme9an6GPH4vEnVgQ/jNZNVDmD8k7muzkjlheOBrXWmdC1cG2Bb3OzuA8snl/L43rPqJD6/l
cKdW5mc8a/lphOn0qLLE/1z9goPiR4ZlvxJDkdP5j1nBKjtceaKZBSwX/eFwaZxgy5zNAOsQtNpj
hplxZZK2TeEfgJv4e/hC7ckYL/rMBtK9w6RkbzXkbBwhwFHZ3rJvsTYMOxacLNnLqBoBvBYBqd77
KyfVaRtzLWnCQXhBUR1Xnioby+gYMTjwe++bnZMENxh7eqgUGB290lgBn5N277K2qyG1Bk5jw9JY
4a1saR5NHr7KNEq204p4HcueH2HFvmKP6C81m+ZdY0OCLcuGOxvoacCPnXYeYHe/ehYeKNlwhcqy
PJ6OagXNThI5u+dALDcrhpapQYe9svdfspVRa8XeA9aeiIWwcm5qkCHHKE2njQmg+pNSCep2hnkb
ZU21MXPpnLiCxUWuaFync+oPsg58hJsIMLPu0RejvDV0B1tNNibiF2C7RTPa9+VK4K38erid+L6w
1qDH8avFui7TCu2t3aH4FKwk34lQq5PK4+rI5hcq1Er81cM0vNpGGWJo+OA0qJc3h/2cZ4F+5s6P
rxgGiIHl+j1ITxhwffUWrSYGrxYLWGDatSfruFnkJM0Fdro8+E7iviOeZTaSzCFCxca6xQw07Z0h
XVBYtxIOIaTjrA5aVDwB+OOhzTB8i2z6UskJvdPKSa6rVSdPBIy902CULb5ku0wsGc+lA8GndywX
gP9AHukvGWrrqfsuXOWQA/U0suIFPUhnZmpGCM50PwjYJ6ku48p3Fqix9h2R7i/lL/xzBghaagkR
emVDDyslemjsZdeu5GjER905ilKLraoHWborGvtsW51ziLP8i1EDxOsBzCPOdaJQgFNPLDJAga3E
ap6ejzATaBbZKl+SlWvtrIRrMoX6LQw0+NfNUh0TUPvb3qrjw7T471Cc0FFZKzGbAovOSmbJodQt
dO+VrM1FzK36C7e9LH6+W1wY3EsuvA2WL+RWK6G7TFN9sVZqN84ryPCp1lfPhulNCBhiLGOHz34G
8ZvOaYWHISWtghUI7q9s8NFILA0rL7wykMOJM6KqcfBOhFPcbQsbwriHmuUayEY+iVTKfVy4N3Ih
AXklk0ufvEpQ5SLtgXut9HLliuYmWYnmArT5sjLOG2DnMEzTbbDyzwteacrXiTLSaNTAqL42Xgsx
vVvZ6UIYiMEI7nbxL7L6yli3Yld9dVfu+tRPKfoLVz1hbYHqhOz9GlFcQl41Btoe9HbySFzeiSEm
tnKlu9eNtjDLWQ+xnX1N5cklxGg/K3kQo/sei5Pvl8RBrLWhk6vD1LRfXVe69YF29WZORkagbUmo
USVS8QkV83LvrAlppiH5QJg9QyUUIho6lYVsYgcBrNmj1o0OmBi7M9QPeqPevAmCifaWVW5TuEwr
vdLbFAsmxxg3Db0hbA+MrzLXV6BW1XkEy7IZh0oSiNo/uUF6P9tkotSelnvsbeXdiJzmwYxp/GZF
YMxHiZQH1BWRD17wgOfJgVZV7WFHf648dW6lGeBbyvBi3JBVaHCxPDk8qSU72Ek+HoVRhHHCwY3x
rCKyxY0yx3gSrNhPdzGTkkNsxGVywp9Olj14mD33KLEjZrLxhxXGzV7Yxr5D7dtcXD9tEcJStXZd
sHxjJkLV2POeIhIjARTzXuxT94ncwoQlI5+MYuihHqKLn53Mv6AAByIgSvkMgzo+WAU8qmEyP1IX
8VeobMQBblScFim8L6mfAq9qaJuFr2Y6DfeqmzjY18DeC2S3Lm0HsLeaq/ycBao9xEveUjCPtxPu
t4vCXNs59iMv2cEG7ZVvZZojZV7u7CDP7kcMxaGPdmpfS+2ckeWhRabi7g+BJsFp0jTUB79BJJQW
dfIz1JF+8WzAfIVrzFFBBr2rTfHOTtE5xqiVzn5vnDPhDD9JyCkOQRJ2DSruOnjKm8jdVoFnbXsA
jFcR9OKISrcn7FNhk4hE5H0C3+3exeHYPLBJUsSvVhDjmUR98obcOpoy9C/jMkS3TGj8Q9uOzXmZ
i/qK42+Glkk/O5meAUyXiRccCrTuNZ62ec647YYF+ubGSt3lJYxTTIlB0PQ/SAFcaJTnVu46qvmt
4p6g2/SQxaIUv4QVGp8C58lrhuvqARdjuiF/03yvGqcmzli48TVjqn9bZnmACJegLaNvFJEVB7f0
Tx4uZ+LSrPZsDbj2ka/sIFU8EfLufs+NywfLlX0uLKe80c6gWQXS0EUWdNmOD5/goML395Yjovsp
m71TS5G1AzgfnHQRxO+9WCj1gjOYJeaE8xVz2wbc9sFvrYPlwPZrPPBi9N15OqK8rU5dmF1Hcvm2
7cLhbYSTIBArbr3GIHOZHUw/jQs2FhubU+BoycfiBvmze2gJM8jHCVFj1DzO2lcApH1QdKWhkY3n
b8IS54hxyUJKrDXND/NwTYcYVRQxMYjnVBZ/mfLe2XtTfQsr7i6IUcP3Yr4OHljbmgf5OHrdm50v
t1rBbl4VNr7FVnleBaHgRKMSVwhzoK3ItTjKHmlWjSnKKk6lcM/FvKzyGgvyQ/gtgWuwSzIeYt6R
Q7qq3djmhMcE9eiYm6+teB9I7El5R+3pNuAq2zlLV266ELk88pUg6uj9+SSnnuDqInNvsjF/AX9R
HJJQl/tAUXHFNXiAojmm1X04wyWvF+/Yx3iNZ/SyjNSgYg6zVSJw1987W5qdY5gVWYI5BRK5zUzi
V6yovzfoo89CEratw1fPv8wSSStl96ZykFwKiwA2yIVMmK9Ou1qI+IyjYnB4YThkEsXdWDBlbpgs
bpowWrazmx7d2H7G63ayMybsC73EfZQM3zEgXKcEKWE+l/7eqOR1cJn7WCOOkfqJge933cU/o7zd
Gys7JVXeIhrH1AsEG9caNFbixx4jdv/bpSnLG2H5zcHRFL4jGrB5HkhysMqLG8tDMhIPxyCcaGnz
i0Dc4wfNveAp5HdNN6C3je+gXNJviYOQvrHtFut9fEBgehd76J8YwcLIZlAOa+ClWnV4jFleET1f
smmnJ87T2SuHx4l4ooh05WF064tNvBC2hti8kcuGqUkzbP4qBudZL5XApmOnN4I3OaDQaTBjzdN4
6rr2ufFSubcHTGNlShR7VmR3mPo6ogYq7zRjQcjABMrwMxJYBtelkD+LJfPeC6T6E1R3MvwuVPvr
7oGAo5ipBFuPbTE1dzmPIb3FlJDZhA8cEwejc69V3Q/N2PkQA+Hf1i1PuXTdg9OqZU+uIIvHtILr
2aF3HXz7Kz/dpRDittSDv1PYrO4tnQcvQ0BiOP2GdafYw1EULcG+FX4H1mBsd13QERxYjv2bTfDZ
VoV65Yjbh2Qp6qMeWnEVHnNltYTlLZkF/gteRKx/vt8cZa3q/dB8mp2JbxtMO4wCjzCKPpObVKI/
z4YPjTy8CIOd4Ve4WP58Q9zepoe96bvyro7SS5O25B/GVXrpYZXOOvsyd4QlZYMnsZnpC6RlTiaW
BRh14v1ggrvUhr7UuySXYHC2b6lJ/I1njM1LMB38or7FdfieW9o/uNNyi02cCw+M3VlnBbmci8nO
Yxs8cAUQurVE1wF/DBmK7fTmRmRJ69b8wJROOqEfo/cdoos2FYV+R+K1AUVJyd9NJNo5t0nafxra
AtKhHHxe58blPUk/F1pxd5SkppeoJO+1hfAFa1VMcx5ytgm33ydi+FqkKch7jCAHeGjqEPrxAdHx
s1uUr5WVc5SH/k+SNJ5kjZyQgNAqTZltCWBFPvPvTvo4UtZx4oi5ZjsX8wxTHMVj6oYRRhe+zybs
GKMNyyPsaUCMVfEBYLXhGJvFLs98CoiArDUrRTzIqupY0cWjdyu2BhGoVUWXKq+LnbA5wuKgifex
15RvrOv3KEpsfK0e8uQRQIYIOFgz9SptbIWEUF7ymqDxIrxJJNrwMXSmc2OznVZE5a1730969pP9
4nm3RaD2HGDRDoW3j5QVRMwQqS8RTx93jV/cdrU/73Uqvw0Su5U13I+lFT0grH2UXnpl4PdFZi0W
VfK+dYkoNAiiiKoks4+Jbb0BOg7YFlTU5YGM9njHK1qh+hW5JKaEJLFuHZ8VEgVvcaTkbKB8l/Ol
d9qVtj7ONHT4n5Xnjd/JdYHcz2tKjFEfFsF5rkT2eR123noKmIZqmUpv9MKeLGtm9VGVizx2vqsr
uiHS/WRWRp/Fop03kCHzxvPJGyNQwGzjBC1eFo81i5jVcp2U4bnrluYFZEG5icrewYHpTznCKkWB
Oa9u1yQDSDKFpfdWisLgFwvTz0k2MBRYOKU3RNYibVbWPN/5rTNTbVfVi9+67+PUl2dM+eWlrfFt
59hUdnqmNMY9imkrliT4wGu4EanrnqtxUAjKa/WIUZBda15bZ0699Lny/OxAhyfuwmXm1lWDYlMf
uf3d4MgKBrslPkyUD4/jEFbbwR28n6Kk58uXmQCBDFQ31tAVz1J4G9RGS7VpeUkZembtW6on6zRY
S37mZdT3vFCStZCP+5NNSWUwvJXRE1sIoH0N4+O931TtJ9PV2fvY+xadV+edvASKDHJr8akm8foa
0ApsZU9P3zWVt3dwInO3RMEhtiLrGGRQdYY6LQ7KVhkwgWZJHsOV5Ww6P9+GyKqvhDKs4tfe/8qy
Q13tsWf2n9UpGlk2KQQ1af7RBbLURjtOsR/bhWt8qtyS2EFM+M5GBA0y41hOBxM63aEdTXDN8ymw
tqU2PVWNSv8Pd+fRHLmVdum/8sXsoYA3i/kWcOmZmTRJs0GQLBLee/z6eVBSR6vUM+rp3cRESIpS
0WUmkRf3nvec51DmMRm902mpdDYjmmUGw4SqUQTtcMhiTX8l6SuesKh3zjxomWvQA7tPQQ25DUVX
O8q+De5HaeCbqpw8ERN6r9HurpMxv2sC6l8JgWUDAa3ZaQGw8sxCmh4jlqu0RjTnV6h62MXY+ZUu
IXCXKfEpZ4dC9RwSXbDAfgAX1i00i3G81xc/zQcebPRIcUUHTjFyARFLP7TeMPds8i1XMLRlGwsY
fLWqqjYRHWg7bI3Ka1H31FqQYoGpQQIdDztdqWIjXIo26kD6THm0x6YdbxtBtT5LsazAczfCR9XD
6uhKud/oK5LC64iwP6Xk5R6kFldNIlgsV8Yw0WsZKveLiJIEYYEmgakJqYFEX+B2TzVfDpm6Nqbh
MkljfYV4YDyzvGTP1qDFFBIHxp0oThFdLq1yH/Qhi0C2NsQksqXulrU1pqA+hnESEOVuWktl8rVf
Jv1ZNcMMk9qZkVx1QUUJbTTS2kujrA01k1nnkQ3nmuNXuXbYqGubDaNPim3UFRedlv2Kklqbbwxy
o5dwbcNRkWzQBNaOHPAB1OWQPQtfxp8lOiprwkPEMD11tJ81O3DeqdwhO9MdMiXRf/cN/0eGyr91
s63f6bMEIR+HUdf+90/jGjRS9717/+V/vIK+yPnafzXzPW0fWfcPf9b6mf+3H/yvr5/f5REwxv/8
H59lX3TrdwsxzP3ibtGwo/yfJf9TSWvR8KsfZv2K3xV/RVwdtYZowbbVRPh9/xD8McqABoBduJok
tdXa8k/B3wSiCyvWgjSHf1L6Ew6X2nFOnwgyJm5GEY3e/I8Ef40Bwa+CP4Eog+gSD0TCwsnl96vg
Xxu12scRlJLEao4Cpd6Dp7KpuiZpLQw2uT7qR5SKa19WTVukZMfjcDY4Bhvsc0ozTrJlPie2ftPH
ZslGIOpk5B5DeSYrTlm1OfxQGqSKrktqX2wjTvxGyBGknbSbSJuVUzbVgVBU8JKIirVhcJDcL0NB
/0WhnjRdsDZZGrZ7sTWRO3LhGzDIdJL0+QEh9wfaG+521hawrwXpw9GW2n6Q7KCuF3UfxSH5OlXu
nxbo7XeqFrSuESqjeAGfwNlMCgfY8YkYyKZv1jCjOArB93tc7zcR9gFF28Y1Oa+yyfLHoZRoBbWg
QwhKwm47Ckcl/wlRMHxpsMStRD9MBbxL6Jm+aRwR42VG/dDL+TTI9Y24rdBsZHkO7rnjhIs3TFrQ
w3cyVBuQT7yTkMoCW090Uof0PJ05yT3JeSQ/m2GvHie9RdUj0cAHwxm3ilJQliG1tJeTWgPFlTaQ
TYb3LJ01EFylyIG+LoxzNuSEGIwp0D3uFMG5jfLqw0TGRd+j9WaqdHXLSTg4MyiPhn0TWtqTljOt
wNRT59STG8H0aAmSdm3VjP13p2nSp0jNr6sTLLNIkdftPuA8R1QnlRMvEy32rH0PoluDknbk9qnt
IRqo1C/VWsNWVE282qwGJp9Nukv6kr1+0xRv6B6WbYYp9BatIVyb0zN3GDqqN6OkEc5dWun9brSC
4cD8RiMIrqhPxFi3Xa/rThe2iIOMrqDAy7J+P1uXMqQ2CBPFYLkpnPY3GRMiJTQ4M1pq9NJhmtlx
VHVMk60VExNqyFimOiA3ILGOJkxU2hS5TgF8qG8H0yQwJ7LPqFfIQ9DS+9I1UwvruMTqmPcHsDzP
oY6pIMObY89i2dlaMfoC819fa1Q3rOeTzlGWbmrKPEoDYHA1ahtLCAKXjCW7fPoQCubTDXsidWY4
ZbYylX+CzsFXvuo0OR+5vFziqLg5UiPxUm4iDMmBmmO6hPxULNSfLbIbl1wN9GjMm0pV4Buog08Q
anQ0iZjkECzU6aJzuVMlxrsqTI4jpxIrvY6ke+hw48ArwjO2lXVTToFztzdr6pt0pRf2nczeP06t
B41A6YZxU213fUYdrDV1W23KblI3OGonExxEsUASVjnECHQlxblANo38behO+qoZZNRuGDwJfskz
Wlx5bmfU1yk4BiU9PuXQjb6oUozKZlIrMfUI2ZMlFvHTWGbxblQTQDfSkzFTkk0+GQaYSQlY2ABT
yAw6kyIl/l4SyB+NOX4slUGvydA8MbXEF1Eb19mIXkJryE4lkEE8o6TIObiudcHTdI3Ytl2ojpx3
YZ66JoEfP9Z1/aMbVsOMAuHVFhqOcJXQbWvBFG/Ef3gHFoX21JhSTt9EZcCnqLEB8Hb7xqqKawsb
GbpgP0zyNg9FWBo6nnRn1LLBr9oSF0QQ3y0Lb3UO/FpA2U9CcNrDNZA9zUsFWUfu24ppJjO7c2Eq
LlnTI1Po4KjPIxafNteIeSGXKpQl4P64LoOwXHGNmQ6q5FdPqG2fcTrYClKsbzJRF0R7lvVqW4XG
fCfFuDuUQNIPNcPFDAAc1IkKLoFc9uUpHhFZ7YIL/qaRqoX/D+TnoTPiaTX3TpnCwqOEPsaJ2lZq
FRyrliZXLhQIUEsnv6oU2OxKLm5vGmv1Sj8eu928q3A1ZE11q6gTZKGMWGqJ1w+W6eUYd21TRqiS
KYJt7cnIyNSOBL4340LBWMV7w2dwIe3QNtjnLhO+kmjG8lBmJRPkrtXfsR4GPs0K8DoitBSjhCFB
KTrxE6OkhWuVvoHJalJPT1pOmUcXWPlGHCq8IMMUcOPDXTekxpo+tqojZw76MZhJ3IeDoB45hQYe
43ADjWoMjwxjGjds1B7gkyoo9zH+0JKZS6xqbjcY8Zs+L8a5nnrLF7Wc8jAtDRiRcrXxNjy1afMy
zrsh45FrerNVpMKLAPad0EQuZV+XXiPyuUE2LIdUkLMz+BNU0iZoSMSXUHeyFBhRrau5a/a67MLc
0zsfwPWmo5WqqTvhuQhCYR+JbXnJQknz6SkLLiCeTDtWCg9uvSv39NQpenmMa41rNacBfcDr1JAo
g5rCAG9gajKMrphl3O4E2jo0GWp+NCjejCZ8DLAV+kWP60hMWvq7JerDWjxLAbFaw9Ae4in8iAGa
OkzMhG1rWM1Gm/BqSYs2IH3OiZV5VYQhVOHSm6PqTjeNiyJa1R7UZbfrJ0F9SLL6u00lRAypPFbk
mT/npS9cwqs5NIg7w2SnXZcpojdX3n0t8KRtjisPxcCpd0G2O4bwoHyjlZn26El+NADyXQo9T/am
NvW7DFCAJ+dhfU6KvLoImchjb3PpQzJr3S6LYPDFkhZMK1FPsWE9WsVcvspSHW31VuV67OVbIyxU
rpUV9684Ye7XgqqzlSjY9qAgWFuq+lr3TfiAiBfeoLV99zE3Gpn0NwyDMbiLq5UqxonRhsROhbau
3w9TtX7LPtrKhhhvCNPDQQShvZMTrXDpxUg4LQnNvu5G0anVtj0VWnRUcsCeMClnR4mid6hI1aMx
ae01TcfqoFNfzJu/WHYMU9kzScl4UrQeaZnVcE/ZULPltxSAYpsl1myctsdgLRCoxGlfIhwcsa8I
3MR0a6dzdNtRtJp9tqOsoq/Noo3o9VSVxi0JCz9rlHE/SEA7W80qLsYQTB5mKVS+qDCeRkA6Z+Zm
5jnKiifJxGdmgFWCgsRhjvv6vTAHKErhUG5L0SoPDevKA1CBaW1Xp6WcFhk6eZF08V4uRvxaK6qA
MYG3h7aJ5xjWlhUUD10nCJ42pxrqCfLoARRhXrpdk44c54sMVI9eZu/Qd2i7LBvrfWmskriPGJ9I
jJrjrsuiwROUbHkfByWl+mdu+zfkOO1en2DCYqssb3muqZe5B+2iR1qLO5i0aCdoW4Xb+YFgSW03
UyReMYDOnV21EftL1N3XUY+G75SKFK9P4GiDquJ+SiI6vVt68uwLdtDvSioGeASFcUhrau8DwZq9
iA//yI2+3jNkjr6xQX8leR/QP6SjK/e5Ti437Y5iOOr3naJ19NfTLDm3BPRcCVPN2kQOsBPssLyd
1QHz2MKx79ThsRRcsDnGYwI6CpTIyCoIeqC0Z7XQ3IHCY79g0EYloNbULKhCkuwCzUTa78DmGm10
N8V9A3QTAQ7a1rpAdYtfwYO6W5pa/kx1ShU7pcwfi25pv3mTFJAH8Hf6cY1Rhp2lpe5hVD1PGEQx
+KRfncbiXGaKfutqbL5cf9VlNLuPxBjC3RSyX0gM4JGCrAPeFkq6kLGvPFVWmfmMc1+NtRFSlqye
aeLghtQ6hgPldaq4I1yy1/TBpPnNCDaR3FYwB1bnZ3rMezwL4Sy2j2BUHqBDOXoZnbjhcfiQVQaZ
xJqD7Ahq6BoyUh+1H9PS0s7L6XoBeScFn0sQ6ZupaC+FKfZIBMs7zeB3Mfh/Oyrk1q/An/gq+0pM
7dB4wb556LjssWXDa1XseXmzYRsS74p2ODWJUm1Mow89k5sJzqPiR9W2LwxydgE+4ycoFaEnIOXe
BIY+tpEJNCKtUOEZxFY2LtI5GMLAm3oRJ70xJ8/0UzJTjq3WZ3BlbWPKqlyM1syMlOlDMQQQKWuJ
Izsf9Ekt46Es0idtsli6JMtlmMnEu9e7DQwtR5lGr6ag0xfZdCA047DAhbkHuPgtJdW+xsy9CzhL
OMKMVwp/f7CbR8lkIhs2bp4O2b4DzENPa2Dte9zXfppQBlVGiDrLUlSQTdFggYzF2FeEvTBxlSsp
PWADWt8xhJsNWoeRTio2H2AWVGAWkw3ngp6VtXZUXuiMr3tlcMCQEoDKzbBl+8BsZ+7Gd5ywySmH
bX1mQX4uurp5oKYbdEUns+GaUVqNWd1iD59cPon7etbV7sAu+VjxmjOx62jOgspsrrGqxpgufWta
a9joMYtkievaYuJJh6nSOyrzAqp3IzdoElrXcEx1rCqWIuhHqYF9lasDQwfMQ3B1QvwdMKxpD54w
sC8Cy2hJu4gWMW6trOJDqHU4QUBlMKUX5lGS1eBsmvOrSaHnFsFpbwQj/iDF486PxZ4C9Kbdxq3S
+RyaDEQspdwEKkg6LEWeBgnFb0AgbUHGMb2RrWbLHOBJVai0yiHibC2Y1qYVRU+ZkGZvVniifUxq
mNiMJj8JB0yRzrSi6+CYgyTq0OyDe271gz+r9RFdbAsnf+B+E2ytkF+JNFBiZghejU9Qk4onrU64
04Wrl7autyUMMk8ce39qYOjrfB7AkE2mpLPfpMotg+xpd8mY7gix9Aehp6096DSqPFOZeyMbDQOk
U4rdbDISX06BtWC+KOiVQpjOabMuQoGxJrv9IA+2zdCumL8ucYEfdJ4UVvt4JPsvUEjqimT43XqW
M18Q+mizJD0xOpUHz8q/k4m9KNiT9smMs2IQY2274OgiZ0fCRZaKC8PZZpsua41j3tF+nbTBlnxq
x/pNeYw8l2w7DbbMi4d8Pe+S6WcnMC14sZD8mCLl0qp+3urJJdQYh47ofXBIupemAmCt5MpbzXNz
MynVSSso1dHKz/3wNXJkRZmA7zuvgJKEgTT+GPbYL6k+TI6ev6VJVWLqwKGZjYg5AzPhQv9Rdvmb
YEDZtxjy23LeP6XYyZySo0TaqqBvTmNv3cWm/qxM5kcQWrE3k41xM00/dGtN4JBMp3EGgWMx07Z1
Oq0FtidremHZKRD0AXyAb+K+jm8tEqdDIk2dDzaVQbJsVhhFc04SPe4IEO0Db+hyRphuCDf0JC84
3uaHSBShbGvdlcgGmm833ElL92qABnegIT5AaUZzNoWBwyVuSQtETCEyeEnLGJrhQDchLiafV4H5
DPJJH6Whl5nLbtE1LyWTtjWkrkNGgAHe1pHKpiKStpBYkVmNmbiLqA8vvCPu1shUyey2kxnQj5ja
2VhWCgNl00C16WoPZiQl1Hl7yLqbaaWpOwzteJGRr1jxyEWq6wgg0HQo3wzvRGCwO0b2wkr8KA9S
PiF2RwKbmrbhvFJBn8D6Kmh4HvC6QhiU6tqkrAps6iTURIbac16N5zDrOfxx9zQhr2OYGCE+G+M+
DurQNcbpp2J3GGi3zC2QrHHI8qtbymOsyCdwmtjctagH4UDh5UKfhwO5xvQiEm/4PWILs9g03zMm
OWcNt+LZ2katWX1UMrg/uZ6LU4/ksxWE5LsrM6jitZiQg0LEt2h+sUuBZ1NxzsLSY30X6YIElBWf
QzRyxEh4reJOFfYUR+l7/EnM7VvhUxIlFie1XMDRRZC6oa3acYl1tpRwYMQafKSIUJaXKGRI+7ib
zsEiWkCUCJty2EhPbN/Xk6jywM+8mmbvz2nQnZjzCUge4eAFgNLtfErg1pD7MKrgNEIWCUrtM6jb
jZYI9zkn8W3dxffa2CI5itl9QzzrIGeEVPLwapYFQMOc4XvX+HgGbkxPf4h5l/pSViou7FIMfcMw
2mrVAHpUy5Hjm77OdGe3bJ91Gsx9BkvQziE+LXp+qc35I2NkSMl64ZBIEJ0IShzTv9p0JIlbqdZu
apJVxbTclfl0DCVj24rFvlbHdzPnTgCZb9jA+h88kOYihNE+d1MIoX5erBEWDr22tUivCo2BG1UW
Lm1kkp+VQdAAPHcnGoGq1fKkTXbCKgWLrkZO6ufvoUbaCFUg62C73+csWE0+EGcbQJ4miRO3r9kW
yVOwbPJyNlzFVOZtbCqW3w/he6aA6Y0mDGhqvW8aZQOcLnUGFW/0FLSG068Duxygbhunaxep8Irr
6I3I4wXZGVi+kcXuEPY+2H5a4cPV1wa/MumuQjfcEB0oN6xwDk8F5ds07fJmJbloy9hByF6lwSad
i3MH6Ggynuey/G6CmiWGZnPKhfMLJdoxhEAjuxBWFXxFymoco2gpiwyXMRYxGs7tpqzi3NdbvGv6
LHGA4EwZNYSwgR2KcXfqM0y7Ulp/TXJ3C5vWnxL5fc5TKNUB5YkgjRABY2PLfB3hDpnL4SZduyCl
FmegfzeDHqho1kc/c9qceuM+peLdGYyKCRysTxeHQEedKvtG6FX0sDOIcwq582diIraZaDushJOz
SM292Yp0gYp1SDUalzegtocMIcWxCrmEc6r3tkB+CAWTmdkkIftiyWeMGQh05mT1kzCKb6maMCWe
YuUxU6obZzKysb1uYNdM7upSeCgX9a3rik+jmNxQAlevK8zIpJnyxhS5hayg3DC2NH6QsR9ts6uw
SdGw1Yz5WZ+7zJ1WmyOCdOzEUnEV+EJEWzlwK3pXMZ3tC21AAIWHjWkCd0tBQbM9qlOIaXeWMG/D
+dHLFADhQovEMpuwxuGuYcMTfqgBQC051kgmmYCmDExFtBknBCALxJJIJoglq9zhFY7dnHzkqv5W
hVFlrSP/1ua4YfKA/TsFDlsq0BwOiyx3luyqYQedjFC/U1nWijMLOuwoq9Fqtmr0W+HbSIadUKdf
jGW5TUiXYEp3jdG/hyawTJg7t9igr1lVovMMYKsRom0/MVRrecstUj05YjdCF+M2f04xom3hr/F3
RYKPf+A9bOTR7FNHYHm0EeRY1kuwXXOBr2ZK75EkMK+y3qjVDo63fov65sAR64Oz87iJxeMwDRv8
j5e1EndKZ3ybQ7iqw8GeHg5wUl+zFH9KVbKPtOGlx8cr1e+xbD2T13zD/6nfcnhupKQXYy+J3GNK
Ndh1dQRUl8UH91GfblIyaHatqYrbGsVWMpfN1Ok3TVY/uk66pUkbbVcsJK+WiS2K23z5ZbJ/qqKM
8UWWunIzv3WEoyEMyy8cFPEaTLLmCjWBTTQs6NUUiDpc++6oK/tWrz4rbnmuJafTHkhmvElJi+/U
epRtjhDaVpdGwhhDBayAXV6dN9e5F5Dfs0dzVK5mJbzAKTHtin4fT6ZBwKsrtjk4B35EIkXrwSDw
e+jfzLIcHHMAlADTvwQKF6ReBCKcX+CsYyc3QXVRfnNAPT9MmQU6yjoWqik5sbHAssHbI5fAS0uD
eyB4qJRlTqi/INtOsx00Ea5h7awacmK3QXqd+o7Ri0pbVR8+loF6yXv1MiXhhQ3e5A2tyFB2XLZF
rtGaQfMV5Qu1TfpS5SajU7M2dkBL2UrYAjUNbH7Yg2l0Sw7QJ/nhhK3HKHH7uHU1UJFcXFASoFSl
sMAM3G46cTfRbK172N/0hhRjeS7Fmkknw9D/aOL7/ykpQQMx8ndz4eL9s/x1kMwX/D4WNn7juqDU
1IB3QWxLUkCC/I5J4CMiDRugEiDXrNPff4JzVOU3yrFINhsSsV0yX1AX/hEE40OyCvtENNQ/OCb/
GIj/wRNgls5o/X9f7Al64dexMANm6FGwGGhds2iglP/C9zIiDvYg2Aa2p1dk3dDtD1fNnZ3Fj5zE
HbY449xeZNl8IDqwH73CzTfxxjgvs7+w9o6zfbiFUDjz0tkom84byMe8TI2978miuok/vpBK2Q9e
tx/DLfZTsXfZrbZ3t9Zr7XxLrsYz/aU5ElTEZOphaJbzm0h8CmtxZ7PXZaNi56dBu69ie+CBzc7k
Dy4NWpMfjHb4prm9c+15FFcQc57lZptop3vRJnZTG9f2VRnp3Dj2hxhnmX2j+OAo3snXbCfydDjX
+fK+OuobeVO52utBcDO+ieBiBds2+8yTP2I/8PrtDSjyAwlje/0JHCiNM3Y75Rj4dJ3Hhi3eD6/y
qXd6+0pngCedyW1q9m1/vd0s+3RY/2d2mmO2a7031cHYZjfH5ojktk9x19sHGsXtF//xMbQ/SFId
iWx5+T0xOTu91dBsMQ0hpB/EDaoxv454cSyYzLfIp2XA4Hsb9ltsP/Ja2cmuczv+bnKNT8sWbN1h
IfxoXhU3ve9cMvDH3A7vZos+6yfCEff4CWMqV8DEhEDnC9aRa/25bMRdte0O6wAOwVfxCblofN1R
u8aX0Kk27RZg9rmD9R1iTMw9+cyIpm/3/KOb59G4NC+Ln7mmGx/DHdfBbfKwsLn6W7YnnEzDFMBO
RvRsBMYLELnsguNdaJ30Wn2oI/MVu/+qzlLqqF+aX1/7Tb/J3O6T3VWT2gdcn5qtaLu3qUD7J9Tq
zvyu2aQsX8NJI8q/AbIJyd+2ngHf2sSJnkgSkDE2ToQdZa95Q1TM3DTaTXYZ7S5FtHttpl303bMx
ptVFtRMf0+hB3GFIPjav89vIeAqhn6EtO+x6G6nYpENuWi5lRLXoGsdW9IbheSFult1Z18QGoL4x
n6tTdJRPykNzHDf9k25chA/ro4T1I5oxUTSbTQ5/EPd03LrCGceckwincfREytyZN9mi5uf816QY
He8me0Ub/+x4NHZszRbNkSLYo+7MPEM6KS0xFzvW7f6boSU7NGzfo+ZXj/17hNJ37M7ob025G+c9
yfcy2ipusI8uyS45Ytnov4Mr39L9wFRnXy7HPY+/dsQHmNEsAeVkY4eOXthEVo+MoelHijlCf+tv
+olD+wbtz8Te5wgepWq+wAWGPhIjx3+2fLXpShsXhQZshxOQfSFiaXeDrcMTxFH5wlVXQ7p8lihq
dbRXlwFy8CB+Jr6NydDGsr9VSSc60E9MR/vkiVl24Ud+71/mLfluJ0wPsB94dVR2pW54p5yDJ/D8
7voOFpWn+TlKYRjYdDUcczavhVO9aKwbhjO8MAC8hIfph46z+Uv46EmkcCjnpqv49bTVNkX4XLOL
nB85k0nb+UQbluPP3uoutbvd4p7Jch0+KI4/8baJD8mP9E7fk8PU33Gc2OlXAAYAmcsxX2E5C3az
lV8v4cl6h5OA9z65yPfKJbaeFOAH8usy7zpHuion+dU8VvA9wtKGRfEp7qTlZJ69xTE25ktgY9Q+
Mny3qw/5slPuNyAW7qJv5c68DA5zugdlf1fvcOr4EFLE8N5Id0wV1Zva8ISau6q10ZhclmXv/T3a
otdYO9F+iLblZZ94ivPs0dBm382up1Ft5X0yaHRDp/0hH/mTLbrqS/H+qrCYo8EjE/id17ujH70j
qdts5Www3d7kZVvNWbzxeCf7knPHfvhGLbt6XvY8BTsenHxXHvENe+a53Il8CoFOu7IHB/95aFt8
DlYg3c7utP3o8oD45/kI4BOGIDYd21KwwjnpSX9Nd2qw775Jf/HH7PvV2Px8FHfdjVMc6symsrOb
AacHp4HNyL491kcALzIXOTvT4TuR961L9hShEze0r9ucmtbnlO/449HaDBnLDLeqbk9AEGkExLXd
SZt+9nuXr0HL3WSaTwca2bOJy1M8qZ8hR7xK8xUvvGibV+Ek8RxI0BEnAOS14ap0jQ0pKPddeX9K
7GT/4Gy/BayzrnzQD6b/RJ6Xs6SDO0J7x3C7a7hvGifpjkKw+cJcwO392gX4v1n/7TzhalSO8MY9
lodv0Lpmh4/Fe5o7rbVpjzwo84WBxd14ZLavY/G2o5NVv83kan9w9jY6Vw8xLp8D72q5TI8gEWxw
aAzhViWHx/0w4yELRA/Yw5o+/Htl2BLCoCKHOIRu/dFM/R9tIB+ZC5X5Xyl2f7YK/vfmq7x7z7/a
v37S/4uGQh0X4N9sHN+z7lc74fr5v+8bJfU3jcmVYgF5FWVJNfHr/b5v5CPg7VRIjCa7Q3gB7Cj/
AAgo+m/s5xiaGzK7OXx0/9w3Ktpv9LvKGuxQTcY0BcHxL/vEv9s3/tyB/pkfwEYR3qiiqwYTIE38
l4pRcQxzIaTphHoClnuMH/Koot4yoNT7awFXIJ7fO0W5SNk7Vhuzf+rLTcdhSJ+jK5l3QIoMfpIj
gprXtg/4v+2y3RLQZ6+6VYjpgg7wwrqk/jFzg2VrStdFJgGivSzVScdcsv7osXqUpw02GWc4CNUn
MVdL8KR5Gz7p01XMNkbDtebmKA7UeCGjoBhWNpZgVvrALVHJQRFzT9XXOWnU7Ev+yshEF/aVmefM
SRiMIrPEzVeWJy6TaVtsL1XIJEv9UssLUVc7Zp40YJJLq+9lZJWwXuZVEcnrD9KC504kMYgUpaak
KsJtoykngjB+TPhqyl/M9MPQEDvLEK67jjhOiDjWXSkAJ2J5DU4KMf2Uq+pYag94FzfR8M5Y56YR
MgM77WszI3QFHG8e3Kyh8KUq9PMyOgAII28BimmSdgKgwbBmKCQNfhmu0yJ2xUa1HcvZlabvaQTo
hwaNWSqGSbQbIgp4ytc+PESozBr0aTFlINjcAZVx1sKrAGlkDD5ZZ/KZA6i8zcQvafk0l0fBepd0
fDqMpNaii2j+0DDiMPO5WAGTcDoBUmOr0WrdpCkNPmzijRdyJBCPaoeZIKNRwUb753DekpPeBGXk
oUG0RNitInNIm24QCc90trJeUeLZTn6qSE4fKcR/IJjrvddUg2cQi1I4rLSyKyGJidnoRZiLRgH4
iUmNS/1eUKWKumhj3HHEwzhE+zhqNwmz3Zb52zDHh0qUwaI9KOuk5wfnfXzgIZa90cWkMpkqWdw3
EdegXFKsoOH25i4qsLiOoUJZHte3lsGaD9HNMGvyrZSwJa66EUrRnSyE2dE46jnmxhBLFVlVOiE3
i3muOs1RDC+M8WrI2T7Ub8PwStQeVtcpg01HaZpT8E5Yf2KovUk9FSFrcL54pQeQl2kd4e+S+BOE
lVc1s0vLllvzbjOZXIT14g7clxY8uTT0ORrxzbYmPBqjN0TrzGxNKYUojJOL0u4WymeexkgRZMen
YiYrQ7UcElU9SezbJhdNg8EWxYU8cfQn6aFKp3MeuH9aCf84qf6ZfGfgiv7XBQYjNSgUKHgiYM7/
+jNSGAVHtqKOYiY5+445nLT5U8pOfAzQakd3kS+homAZlNylMY9qnexmg6LOAfT3MvlCMG7KLPBR
3/1BkfwhxOKJ6BJEPnQVvozaN+mjmO6XDOnP7b6Q6nHRMX6AUEZlkUqXgVj6I+VnTWrZ8nAoo/ul
9qk2dHCVObPJ7HeNSClvTHZlheiXeLNWvYl380rcH0ze4whIy1FXf0QIyEkhHPT2UONLydpdEr0r
tEbOEQY0IuOPhIkAnWAw0HRwTrh373PIENq0+fsXVfoL9eX3VftPL+pfOM29gW4N3gOzVPYkdulF
LRPavwgZT6mdF29zJRGof0EPXsyNNNOgUuf/5veq/FVwWG8cKoj7n5oHZJy/CA7FANLtjw41IG06
MmtE7xtG8QudtIn+weiH3vElMjyt8Tj9aPK9qu8K4aU2dlPgpXSPsC7JNzE+8q4XZjiFh9DcZPh/
9Rh5dluJ6OD9+e9fub+459cXDogPGB9jfeQoMr9ejRJXDBnCjEERQj46dy8yvzKOc7r8m9dn/UZ/
4j3+8YMUjPMyKUTJ+utvKOyzXhzpwOFdJnOGzmx65MxpE5vbsP53P8v4l6cFpNZCsrZkUVc1bAS/
Pq2Vy0U0OOrtWjiahX5vBNIubsdtmJfbQR9cYCCUytIKlCgvYwU8RlM2krZLS0/LRTsdT5mBp7lA
oknn5In5BIOSDLrHWjORP4uh4Ibc52kH4t6ZbzNiwEmIEVa5Rbx5x7j7gcvWY/13LJwu8YAms67m
Pb6k8G5sPyWyxmBoL4vk0gh3muD4TGdVvNZm7ymcBsP52kANMCTNJfo4axgMFIt4PMNpI2V2wqEQ
6Vqkj49U+duQK7tSnI5ThiFJYikZJ3BC2VYObxnnyz6qd1UTrtPZbQgEbvnOhUuYtvsm2phMsrgq
wNpN2D3vgJTIJXCkHKVdIkDJDdGkDqELHsVsF5sVINqtAbBMwZxnVP5Ie49ktJi+WTFeh7Dxx+pZ
0Gh7nF1k743GOZVAqsJgNsiXLakrBmgP/4u981iSHDm39AsNaHBIxzZ0REZGarmBZVZWQUuH9Ke/
H4rsmerikH1pNptrNrtmN6tCAfBfnPOd2oc6BvRmNq/HiWZ5/hLmOZPNxlsKeeNxTlEV5V+zLE5m
scXYc5p7tjTBDym+fL4CchgMBMpj+QGcHevZjS/u0+IGch/eqqzDVCl4VJEgZbxE2cCi+ucJUFQv
XR9sGumuTcHuj4RTZZ1HUp/SDIEPM7sKfI7sQabMe23PGy+uWXjhSqJo6yQes2mjUNOYC7gPnb1D
2+WQZUPkBSLeVaPtI07XR5l3+5j9Cckn7sZBdpr7zmHCnaJI/E1RU/Dh7YwwTI423fdcUt+shvs+
F1eaBkrYa9T8cbuP4JqR9rr3ZwLwmk1KwWNznywEElJN1j3K8uhMvtimQmrtUJvxcmUMYql1ADOH
QO+eCcY+jd7JUvvSBrzjrkoGLixGRBhth745+N4t/m8e5T7ZnSkl18/FMhstntzoKE2jXMNQWAfe
xU2+wp5ZSrYN8RCItNtz6e3MbFdYr1Jo3IsoOfvoYE/OHrjIesD5ICke5/jkpsERIwWEI49EZ+ws
ECNaRMyluteW+5DbT4M7XNtOz+zROwl4SNGTjLFCgkhVZGWpeJuiaAFCuCrCewzQe2ncEoMKTBA9
6jcEQVRfOJVNMILmCRPnZoAlOPq7URJFF9ARUsVaxY9+9KhHPHSi1n3poJSux6NgdGLVPyrz4HX3
dQuDh5RL7q0QkuPISoPUrFUQvSYsw3GY4xMwVlVlHePglvJvlN/Zfq/ReKMawhLOESmeG3nTu2KD
5Q/C3lVhc4gXAQe18egmL/30aNrm0SCfOxhjrHIIuonYFGW3bq2bkPx1H+FNr74ZFb+X8wppZx0H
8YYo+lMcRg9LSYnEZ0so5bZQaE3iYRfX30r1Umf1waLWnLMbxzN3Xf9mJvETxriNZgHjsVelvrPV
wQixgGMBfh58Tsp2CWjBj0Sp6c7Evvlon3H5I3EqdzMF6QzGqFpEwIWH8MrnUr3NM+6XiWtlxlnI
VKJ/8a3riMesGl6Q4K+chOsSgGnn6K2DnZ+F5ma2XivzpAyEYdzzsHzi6lgybwsN8tCtW3HIUHBg
tbDi58aITxEcjLnKngNgtiNKOpm4i1p23Yv8xkcs6DXzDvLQviHH00X5ZM/M03pnU8Q4tHMwkvm8
MkN10wi5jrzpkJKSnHtHu6Vu8ci487iNGZUSRoVy58ivhdj9uU+fRPmjpFYySG5wPZTiJgkuM7VT
+qx8c6srsUkf8unLpe1piHuYYCfzLRiGt+9mfYoLxiYhkqS4vTPUfZPpY2hR87LB8loSYZJDoseN
8BhkIBWyynml7WkryweOBiViAKf5ozlexS1XaX4c5BVpEGJkEMxb6aoO5ettNuJ2pV+JonkLsXJN
viNlFR4e9xtItbUU3LYm9HKuVgYZ81RvLV4OgtyOCwk8QAuXFKsH51BGZyvbHBs7iin/xZ0fCgcI
iEK2mFWnVH4JZEM88vpQXNGQ7yNWDDGDcsztn1KfhuAwOgxxXHAD1lXYPWXmoR+ZPLX7bDgM5htJ
sSskvE3CzMgvj65zY7j7CXfIeNcam2Qgh3xfh5Drzvb0gOCqCQ85VYEUZ5/0Uasr1qyXDooRtDK+
q+k1pPei9gmw++J94llwVWfuKvX2Y/Ouy+d6eZ0iv0CueTdgfw5u8+7JYB325Tp9Bkq5kUCgqO53
anps/YgYIxoJLtrAZO2dMvKLzHU/3RA9twG1ufbraD3X/sWg/2bBvdMkHLVD9S6TQzZYG2Nq4CTg
FNM7hx422+JQfRQVkeWXIXsb/Hdh5U+i9daO+FEwYZoREafVZgkDyieuUxZQMVgCk8Yktjb6HevW
OtM7xqohDVGcHG3UekZIRpZa9Yj98EbMJnsWnwd4xpMIQ29wp/nBUs3gTCzZzJzaXKpTT6wnrWuN
fhkxmeCQQYcDyHXXLGtgRvuxOLU8TN16X3T2YRBPOnDurMoloCrmZmEj3g67SQaLjvul4VE/Vkgh
aa/i+mFS575HpBTgUgrrs8gfcCquOrbFcoy3gf9Kc3+xSeMsm6dw+m4Y80XZAFpYfFjI62eV/UBq
uGo6jDXxsQy2TCX4Yd4IG151QbAtE2480rY6s7wO0PgSjbIKs569L+38I5i7NUJ1xgs9cCv6FS7r
2iOWZUIhw+eXM/1RDDbHQU9pdvBBon1fpo9JBTGGxYvU2Um33NYdxsEh3GKBBimIBQiNXmAREYsD
PdpgRAMjArmASNaJb9fmE7oIFRpdXltWvfViUr84YvKBfczAeQ7ruQpA1ZhIJdNTZ0KlqGdWMIgM
0bXZFaw8Dt9qnWcOxQmzTkgphTldDO7lmLlKF/5opmKjrBxsDKol/xacbo3xRJK7lLB5B00B02KP
/XDjM/LJLHdftGIlK3elC3226fiNMP0+mC5psRKhU71v2Qo5ZIwXprzES5ViqxvigVkWmZvEOYi5
2BHZuqmJdfXM+tqJqg17e5p2Yt77Z/Jk2XilWy/kSmUfRDq3l06XPKPszIrrurspMsqPgkTkpWud
yg/cYpe+jY5oTsNVAZ81Gygk+i/FI3Pw8hN+1mME0UM6I+1qu56aWz0DuCnSXerpY0AhitpAgtXw
veKLjEJcfjkB8YKhyzth3TtrUoghG5T07iYEcTQXYo0/awdGZSVRzQzGjodxZ17ZpkZbOCFwSnaO
91bIB6xBxChy/JWvXM1OuBazuXfw2wOJINTe26D92eThuxJUJkZxcGZa5Upvxuq5tfQOSyk0lCdd
PtEUWLXamdrdkZ/OM2zX1h9Rzmh+WKBDr1GbnXqHEIr0NZKvRUZJiahtnK/tqULWoPIbY2wvI/ss
3TX7xBr3DOFcJz9Be9gUZXL/s6v7fz1x/u+pGv4nzaWXRvBfz6Uv37v4e5t/lF/qT6qG5U/9oWqw
LB96PeEOvrAkLeQf02n7bxhsiHBYmmVwtaQ5/O/pNAkPUI5Nkz/ouD62FUY+/1A1uCaCBzsg2cqW
DLexgPxH0+nfZkemydQcPW4gEWXy1y0xML/OjpAoqQm+LROWuqFRUi4z345pLEAy5J8bP+sQgpEt
3W2VH8d7AuLSYmv4BKm6o2WvLHPqGT+O1kl6YfCm06l8aaYpx13bGTLfganPlv4iCB8du2+PQW0i
2aNl2f3yrf9fZmDL2/xlFrB8DJcvg+E68Q82o4E/fwzTmWVjy5Yw6VTbu9oeOgSLkcPYN+pA4JBZ
eV9hIT2QipsdTW2a63//+vbyAv/0BqRpeewMfiKL//wGUPfDGoM/jYQpT89tambX3ZjQxXZNl67C
cHGkq2gIT3UmjYPfQ0SPI+MhBwt7LMleH3SLfYQMBN6lutFD1txYwaT2Y9sE+1qq9miTf+FsKwUH
Ji5rA/+vDXDf8YK3tFfauXZakeLk8Dn53Z8W5p9fdaGHv/ioYknm+e2jLjEbDHgQsjF5+W3cWEY+
Xk844Ks+yer7DLf4RU0mWZNa1wEZtJWeLqMM4GQAYpGIqOqJAixzQnudY52ABzLmHz4otRY8nR2A
j8siyB5Ma3vXoF1KueL+/a8jzOU9/fk9e5JxpRcweuA+dLkJf73MR9sZctFBvu9gfV2EmL5jn9fM
0m1ni3puuCpwHJ66YHqwJkcf/GKkRY8693MuBgYB9lTmG8IWC3YBcbMP0eLWF4zf/ZWTifFJx4n8
FoHR7baVbhOUN23RPCE4pv9Pg/EEG73fkRpq3kqiElLk+Xt+xmZnFKDEyloxD0+y5jObuvZawLFB
nmnPPyo7MO4bUWC8SbBshWGN/9ZQxDfjq90CZMmIiMjUVY139EbOJQzKfiwffHcIvgg9eWozqZ+x
zJZYnMry2fBzlqKCI86LAKsmEY0baasz6ucyX+YnVcmpWEwnTmnvUs+1uq50Wd60ZJGjjIWvhNU+
PLtC42wIsnuo0+oSdslIRIxf1LsMKP6DbRspUjojPDaTC2CFkgJRzjCP177P3IyI3SNR3MllStXN
kAcYW1wkOkDxg958Q4caMziC/LShmmKcUcJy3zp5YN4JYgBKaoMBI9lEHFlBACptYoRfEXHyOgxQ
aoweDJVV0zKTkFn9ImHb7pjMdbeNTzoBcL0TZB+xa6ei2v7F9fX740cs407PZvWIqjGgI/7z5VV7
ETnVLhRluLsjC++pDvDpq6HZs5Vq0ctY5mHu0G0bKfmsI7ui69nzXzrDMtieZQMa6gmyAX5EB2+D
Z0cs24MqOQzL3W/5BSm3COD+nh/5LxVt4rf5MrFblsdekiw4b4GdLHq7X28KcOG271eM4IvaINwN
2jZjBCZPlomvARH7k0+YyndBMvAep7SN93RWmyBPwrd///X9/kBZ3odDMKNL/iL8lyWw8df3MdkG
OfekqK9R6DaPASCeTeo3ySbuZ7Gz2sZ7dGrR/dVv9s+vymHh+w5KQ1KWLGv5dn7JPTKFF1lGj82j
mC3cZ/EwNq+O30bf+symg/CKqByxP1CqZVkVIMnGrA47te/Dt6HBxdPFgfPW9EqdjYBRVG0LeeU1
04a9Je3dv/+GyKHg3fz6ACNTlIog8D2cmMzXl/ri13fbjj6AMKNFusQGcw0N6oY3/xnPNdPhzMKz
GcQIiNoGoEaduCyQB+8K5GpUraecVgzKgGBwZX2AoKiAveTtJbNmn7bfSvaGm4vN6ITtZ2kbB0yU
yWkYOkwbbvlizw0aBgFWPSlV+OB5FqKPpjD3WNOeWiNi3KllOO8dMKmbMKrlQxvGzBDHSKwU8waE
0Z3fX6TJ/1hjLbAgtBjOPojy84QQfWU4jPImchtWuhn6F+y0OFIcBmKugBPR9qFJ8nToIXw0dfye
BP58qjziXQiNIFI8iMJdFmXktxPdgsJkbLwHhZ3sYDQxhgd8yWhESLSAlcHJjJfpzaVJiteajOKV
ToX3CjiSxVZTpUz75mw8lwb71TV4x1M7Wu2t6zbqrjPK4cuJErHjcZZdzNqKQrroQZ/IIYavltaW
DzbaQEo4NfZ17FoEcKSkdlt2/eqFrOajMHIvruqTWyO1rVMUljSMFH9HIJd4USsENFO1YC0yGF3K
azUAcG/YF2yS8TQNSNI8M2IkC/scEVftu0TLolz4VI0ntl3kIQ83erbWbmoP1a6362QPEndctQgT
wJAaCtuhnLcyyZJwU5Z0GiKqwFrSA0tTp8ciSvrLnIzeRibhdE47eYSy3e2K0H2FUWcDPI2fvSgF
2Y0PgNkcdnDgghjzF7bJWKpLbrjVGat6twcwHyDj8vN96TXL7I8MpcXtUIMlH4B+abeS14QyP8EK
ZnoICuNGDuwdhqzMr/2hxNchanfPjOzWVMZ7rJLpfsZEtOi5kbHWAxOTuMGiRDRIyyVv7VOBN0Sl
4WuU2dXdOKKszL0leIta6AmTiHimjLaOVZSSMRNlR9v+ubPDnRnLbH7E72CsIyze9908ZVe4SOc1
kT4vJT01sUzOeNt69Xw7BEZyMkqJB7agnM0rSYr5MLKDAeaxIa4EjAsmBbGKB1lyhQVqkyYlNHs1
de/8huND7nbvIV3yKegm63YYyIVyC1WdOOb81yZz0VNi3N5BBqdVjox0Y/eYEozZwE3UT2RkTTaQ
jbTMrZNu8CsX5KevvZTpNPbz7xWgGUxShZ/spozBaD2Ix7DEVZKQBn3dm1Snu9aqjLuOG+ZuJLji
s6yiayGBHLdOW32jFsN9PQTLFSQ9ebLBId07QInWWrY9dDbrIa0j51RYymxWuU3TbBH8tdVJlTL2
q2nUi56gl5wf4FIasfMheOi/GFAaDhXPnieZ6/qmVlb1SqkKpdJO5zOEOfDXCr92umcsgG4MM2a5
ha8SI9zABh/hcBUssLIgBvMIBAJPdJp8b/0W2FQXF+V1AuESS5wzHvOI2SLXWPPJSO2b35TIuloL
t7UPwDOPA28vQEWhKADkluSJvlFW6175Lgky0tcvduL9qLjjmSKoPUdjAMjQKtYCOKSV98W6CHAk
hrnw9n3gOx9D4h2qgK2KWU9AIvIg85/9YNGDkD4GyXPQyfgMZLqx0TMwaaQ5J7o+MWDWjE0VfZux
VmzJ5kRWosYMA0w56H0fNcygSKDYBnWHSTidcaJTClzimMxOvqgRJG0zlA9AleH7YZlL9jm1A/W1
GR1C3ReQSzAuDaJLGNXNE2lUEcPfuiqvjcTN6rXMZbrtAJp8JV6drVWrixdZRjg4gWp+9uHcP8S9
wYN/drahMuRHMDjjdeo17YEbGoFdUAegWAN+mQHhi8e+sS690wCWEZGp36frCI4lsiRnasM98UG4
PTn/qzfclL29IVKqPQmeY+kakb3BHbDc+3WN4tLC/3UAHVncJPlCzqpdEQbbIbSteZsQyjY9JWxV
dzV8w24zuT3eIHI3xNfYM0y/GbB7AGBdXikdU+8a0UPkrMLlNpjBZJyKZhl69r2IGWP682jdtYCM
qq8+YDhU8Y4vQxXaBaJqO0eu7Zn6TKGOz5Z7basU9F1mNRzAKdjxPWEV0+1YzqR7NERx7dNJC6Ar
tURjsehLXB6+kCeKgj3Hz+yQyuJBjNfF3dakQZC4106OvRuHpFk4MtQoV1XS51yvXcG3a2bJfkwQ
vODRl2fO8eCZF8+bezODcfIZTpAYbx2vsfDSU4xkVMGizndJG5qKobysewTbRfc11OZIJaPEhTgN
6IzLW82CyGF724EDtkbxWJsFktcyF5ei5zIWpFHAaeSPBYLDmOatlRuA0vYx5JQ5i6LEnVQtnz6Z
0F4VxCPcA+vGZixJT3iqsJWi8ohmSiC7GqbbzuXbMjrfG+4no0CCqytyUygnnY8UPg3z1QlgAwQi
NxS7lIaSZXM2JnsVLn+RWebtQeF+P7uuwuUGBPStDgPex5Bh5/HNtn4L+rZr1m0l63urDnxUKXnU
yXUwpFywVewcyaLhg6hS82soYm+6jUU848g/10yF0xRzHaK+6TZv6Yj6nCAIWD5je2iV5WL+ER5b
SxGQ1lCWYFfyyZwJ9nGN4DmIKr66KUv1qm4t9eVUfvA86zlGEo5LjuXVPLkfeSjMFxEMsGkrMU31
Dtz8cIvlKPyhpZFeO/CHdwCE/FVVB1yg8bSRVnGq8We2bNrd4LYMtLGFDONuRt8Zq23mdfkuSOBk
qmFeDHHlndlq5yNHtrDwDY6jUcKYgf8OY2ViAWbo8RL3Mc4zNWgEwpMfPmI3a6etk7qIATuBxIBu
Cr5QPh9IN8tufFSHd7DMnGsdmPghcqansM7bE4zzZDsGwdKpQUDBwx1VOwJp/U+hmpynT43QbmHs
XIluJikwTPIv5VN1NNY+i80gPduzpFKp++IghM+ObK6m6yLszMc6jvuM1EsPV5fXtSLZlU3dv+kO
LE1n1yy1xkpwgoQZY/+kaATrTptIgrYh1gYDGheeX6t2XVY6ZwEbhzMnqJ1cWQ3HNLxdcUxzB8mS
V4uWb1uQwwm4QYQHc1qAMsqYvjtQazdODjCgtWFHiHRACeC0FgHFdP6HytHRtZNxZ2M2m5+BLb5Q
Yz74cYS6AlC60dTtlZpNsc/77t6xfab9YIIZ/rSfUcXYHtqPC5zLj27qiUJqdgvjzhhnqnTY9/tZ
G3fxaKLBiOklDc+dWU2ARMyBcK07y51uom7or6oqBRBX6OnAFEG+20BUbosuqAh7yeybNJLl1oFd
uxVugqhhbqNrlWfhxWOdc1fGTfrEDP6lrsi2sZWsLnbZfxhDyIDarXG5GHENgDBNEsh9XXIIQvUc
VY33BnYqWCsnar/aBPWB1lJxHXSYkbQ3AgNspbO3jHqnJYJBNvrdHVgjEylHhQQlFra/Bwrl8Ovb
XwlwOMKFrjWGU4bw7fZ/sY+txhTL9cpV8kLzgnF3dJCWdPKppOxMZvPGBFG4Kic6Nlu0n4oNu+xx
OmTihZxMbJdmDZ+/f8iM9DGOEf8RSWbF5tPPTuz/z8H/AvhqLeqzfz0Hv6+K3wOQf/6Jv8/ArQAn
HiLoAKUWuUR023/MwAlAZmcs6NikY/m0LPT+f0S8Sf6Tw7oR7Cvibekz0/s/zj5PSGlK32Hay+hc
/CczcNdemudfmmvkY56FWs31GNWbDhOIPzfXsqIm02jL13VIrXzlk01SberaEfbBYx+vb4F2ASJc
+UpHxb2h3QA7DMo8Vkh1XCjEH7qvMvFVTFUr9iP4yfrYiUEE66YCjLAl4STscK+ncbjJW9NgjCtB
gH1Mc86w0OM0bG58bcfiPJuTNg5dWpDjitOsjeLHLA9747rCBRtEKCfyqjq7Gbfhukx8cRgoyT21
GqpK+Ed8v92D7EceZgz9b21crvqY9JnzUrWdUW+QGLjRbo6woPsh8aSbPqJjZWZWiqr4dDst2LN3
djnCnfSzdjQ3sS0m88kkWTK8NBJ38x6Keult52RWSAHCMMa24yvwmYEZl28OLCVvZ0F7mA4l0z6U
TMDswu3sdTUchd4mTVdPTUvPbGiUUaUoQYFLoqJRZHtjZOyiyKcxhU8yRtc5W9zrwp4KdLOJZkHW
KPwZOflfKwKPFo1IIxM8+Lq7p6pkgjwnyKCJlC3tHbGS2JUKaJvOzkmzJN7YuQTgZtoRTmDaaTHk
qA2q8ZVWj/22nRD+TLJWC0PU7Q3SgaK+d74nczc/Z4xWojCYGdUlCl2Riry7fGqrM3IdWLVt50Ug
B0kI+yqph9K9EcLMyHGLbnIQdB9hToEZVBEiBO6Cc4yU5WUGh+A3yB9cH86OVYRW+5MXdJUain7B
sNr8Kbaz4VjXMr+mvqfECYVln9D29J+RredNkEz5GqFevsBnYYg2RUkAfJalwY2fubiew3kk0k6I
3r0y0yl9h7fFVeOnE2iaGsgnHwccyg9afwtjtxEhwrVaI4/3ruGT72ZrSz0UQxWb2zYY6j2bKPRc
TWYzJgYHNl1rYwIsTDQssxTagT5YualrCsYPDklbrkUZt46AfGx1A81wZTodcqNSZIRCuRB617lV
dPdTV2FvE4CSX3qSdoHUJDTtzpi3w3pMBNvtzhkyJDW+V16qxFje6iR7TZTR0D6WTZJ8SUgHHRKU
dHgZ4wRpW1fb8yPUeuCxMWsGpFcN3MfDnHRITlTYRl+UL/FTK7RPmHQ4WRCgphhR+zQSCNWoKJeb
AjTVXWkENgazWhl3TemmPkt+B2A+yVI5NAtopG9EQUC3CNKKH8AyKnFVdJj80X8YCNxIrpjPXZzh
xg8S27sTaRY9BVI4iBZp2/dxQpgNqUqh/Qq6Zw5xMEbGsDUBstzk+aIEdbvC/VHERtQu8x3g0yr3
Jzxt/jCeI9+BWpOn1X3b+0iAHFiOx6wMQnZvg6NeSGsV3dlv+vkwVKSPrUQZBtdJAVkT4i/I9o1Z
9K25dZpswEBaeOaNNCiud2mXZYv+Y6z7k0WAAErM3lBf9WiM3yu7RU1UEn+HbasmoQxsA9HP26Dj
GfapQ5frmB1i+R7xHvDme72tz4YuAChOs9ESgQ2S9ZuMiArYtaKuPZA1hv/UTUPhry2rREWWDlVb
bJtBZE/Cg3m46cjLfpkCewDQoVP5rS3n8lZSh8L1cBt28SZ7KoLT+ngxEgoihaIlM2E1BwvosRvi
mBEVVDKk7lb8A1ZR2WyRNVSvHnMAderkwHqqsYHnlVE1yR1tp9YYJUKUgmoOTbnrvCxWK4VMhAYt
he20iL7kk20ZuIujfC7UwmotLssdG+xi8tIOIegTZxWJKb1tat+eecDk4V2YGyQSOXbZ3DZdE716
VlfF9MFBEB14UbBUs+mE4VHF9LwL6Rf6HRE1iBvg3WDacZow/yjM0fbX7cizbQOvQWONiGVKzMLI
ynZRYBCfi7JT3XlaLE16WHkQkmKm72snNR04o3VunGrInBPYLqW/+WEknzD7dN816aEIla1x8cVF
2btKB6pqUXkVgfO54L17I7k+JCNE2YMKhCTl03JAS+hAMJpChjo/jD2qzP3owkeDeuiXLTzxgsxi
cpMo262gxJZgw2VCzRkH5TO/2gI1jqrwSw4pc6vcXTSMrc0DFeGUQ09J3M8VKPVFUTuRi8GISKbx
vlaZeR9pBIFbWdgthtXU6cHpARjZeNY83CP8mMi1KB1oo65qxENu9tGNP7eM9eaiwM5TJBUNPHEA
+sZRY2BuSIwZOViJb/8idARolJ9i6iPrW0xrGtUO26Mm7IiawKrXnKuM7crJfhNeh7DU7QJ6vHiU
bNMlOqiXPp/FvWGWbLIs5u/LIqz2D6Mo2QXXjAgAE2KCYGNKHAtCzIAOBh6FbX6YPsvclXLGkoQS
mNu3bMw5aDTpcuo8M6rEX89o4pZc7QXqLCRJZlVkqefeiYEd8y+MHScXCJzZTsQTx1OVndyhtzjb
2kFvkzixDYS9oANXZEXA9VCcujXGp3aON4Tu9vwfLRRYGuhHsa09h0SSItDQHQvILpDw6hE9NiDD
HwNhnWisGygfKyB5XYjTXPXf+DvCnKw003qDxZXc1r2Z2Nt8rAHL1wAUT8WU0SZLcvQYpUs3eQho
BsJlaUbwskOh0IIrLBUpi7NnY54PoEjHc764+YWZfWp3gsIzWWhenKpxOk4JfsVNnZbdnSidaj4V
mRj2aa5kg3LRI5avkqQxrvzQWsLmUqud1nEUZq/ChvGzAefenPMeaOkq9HWXrAt0aEt/FqBmrHr8
+xnMwKeK5DHNaNDSSOc6Q/c7RQoGzpdZxc7WYeDHIo/4eWJB4xTiee/MpT4QiO4Xa4+bRm0omNxH
L9FAZ5uY7x9nH8uONLATPFk1BFzyXr1o2uJ4tHp8HQabkdGjLl6FerA+e2OiEQ9kKD9UFkXv3dQL
0koIysGmU+RklmYE+d3nooIRExMTT35HN4NcF1lKWAGdcH8Xx0YbMUFmRn8snN4bzq2Wy600ixrR
dWumZzE7ZLn0yeCS2C3bGe828Tj34zzb98DSsvfRL3xUp6w59m5P8uOuLmSu1kldcbXCHM8oLsxS
QdxKZEwpOy7L9Gs6QUnAlgff76yToZxv6DC5Hv0R/f8PUoPH8rsWhuwfdJCQ9blKJmH6Z0Lph/iZ
mjjNWcOF5Xi2Zm0HJ0cbVXWvWsanuwQxnKAAlqGCSwQl7JubtBmRpqpzzAfqCd86u3Y4O/c2uTHW
uhOmtv7C+bLsKf/URjgCcQGaHtocgcbgtz1mmFqGB9qP7TT/GT1GlmwCVuPffmmsbv/+9/1q9xK/
SU3IIBOsSn3CMkEL83K/GWxIcCwV9WC2qZ0JqXKQ5NOD8LtFCy3NFE2osOB01Ky0wOVRDTL5b5C5
Je3jf94K//f0Xv/T0k2sRW/1r5vdJdD8e/nnQPOff+QffmTvby5CAKzFDDXYri8Cmn/4kZF8IZpB
/8lY33JsQSP6R7fr/U367OEJ0vT8AEXWL92u+zcHWzNds+3ZTCIt9z/pdsU/i2EsHrvSBLKKZ8pZ
Vsp/bnc172DweszzM8PfZwZM8hPtFNVlg4yNCypaJLYzaGC5TcogrUFr2kBrXO0w1Y7YaX1TZJ1i
ew3a6gD3Cl6vXQKHR4WFUqFznegbHM+YI9/XxoW53TAfzDwEttXXijGgtC0Ek9C22mjtdDAwAMmx
9kxD5MmWvXfqQFl7hGPJUwRctdpSBHSkjxRNyEPTqcMPq07ZmgztwmKutePDRKB2qja6nCaSMlE7
pMDhWIhRL9ttiA6pGNUms8Pspo8U82fl2gqkpcezhJPU5q2XrN42HALNOlBS5ye7cqGHRTYszrEZ
g3fENJ5ehS4rvfVQ5YE+TguqmqejOX+1Qk343UIlPtKqSq7hoo3nJp/IHhXVPIPx6Dlu1FwWbLN0
TCXQCmH425rdjHFl09QEe78fCgRRtaus7dSW3WsaRQI+pOUBGYC67w+bBnndq6Wd5t4uJ8XWujfR
m6ec/q9u7bjFFuBu+1pErvPmi8h99qNpfM+aoLkJvWSgFYRuBTWttWOkziQGlOuGU9RGq5IMKL0t
4A8hCrSFMNmRmc20spIMuRWOTgwahl3Qrye7wDBXTW0wQXgtptvWya8QJq2J7t0giDg4xZYYJ9jr
yVGBf92CdJgTa8cz6gMTzp0pztWAoF7qF0y2EIwq3V10yoMSy7nlGkw5C5+6ofjUBgvDMMGEi0m6
ZkDizlTpc38t3G7vFfoGJcajCSc5NsRzrr6n9XjbLPa05LvTQN6MzNekB+IDg6TENtwT75Ub9DJJ
eBSDYa5Hx96HsWLvyranpJgYGSQ7zR2334p5JsrBoMQSMq8Xe/Ton8gWIEW4J4nUs3ZFa8UrGcZ7
VGRnLeFTWza5OX5x7kzJGMJ/MFmhp2EAijHqrMfA9ewHL9fVt9RUR3viEpTjRHoseOoUbhCb2sHH
s0xcxDCa/kPmJnAB6i5mUmJI19kOYjZePQe6pNP0Pyz0Q55Mb10p66vSVel6GNX4qGainf1s14fE
gEdDe/EJKnRYLERDc+yCM1qPDZS4W0+R4WFrQr2Dl0B8mPNlxrydBRtBRMJovnjkS2DKf0Fjvi1a
flOfuj28hf6LGdZc2TKghGTSxGJpbbBwDMx6lZokTeh3zxnuQt092D5RL8gR2XVxsTDQKCaUff/F
3pk0x41k2fqvtL11owxwB+DAojcxICIYnElRlDYwasI8Tw78+vdBla9bpPKJVrXuKrOstMohEAjA
/fq953znOnedwAOVaNIA73x0FjSObB+HOuHPEHXPXmwGmlqBWf+ZvgQjUSNoUufS69Kdv6bVmOXR
kWC1ba6Fc8ex6quHwfgQ51+JOjxLAlSi+Vm4TGR8BsCcOszknIR5wCvL+PxIj+Zr7FIqRTj/YdKX
m6QbP8U2Lh5aOCp+mHzrsdFlBfvS/2Jg1eepO4/FzMsBfNUBTLsziIbx7WGbkFhKNuFI110zmC3k
lvnfXYGtCXZivGncSWInenb7/nJcx2Oz6+PeTQOyPsSpB9E04jmyDWzkJEdjOy+PLmP1mPJuSMXW
DafvDlj8amOD/b1LWrIMEQWucMTsNrG9fTihoAGLvz7TXj6Fh9DJ0CjqrAjomiBjyAd9j6l7x7T4
k6I1QdE7Xs1I++SSfaQZeqiIgtgqQexzNpycxXsoiLNHpxAIJhPLcmMmKBXwpFTII3BCM1Pu8msz
T74gNULbQyYObTmilWSTw0dnkfeDBscdajY3WELeYqjso/W5KTQOzyJ9KKfmYM9MjAp5V6vkxiwu
HbCMUeYd6jF/1JW65rTICCCbOShta4AR4CTvhTGdbK/fW90tpsoFOcP9tNasTXZRkoA6wsz3u6F9
yBV5xcYPutAfZtnei+nCn9pgbOku1NRKQKEw50ELPWimJJuknvQ5Wi5VxWJssC5baXKzpM3lkpqX
OSoGG3ZVNQGFb4jAgX/l/hxV7/38Oie0RraXU0xAUVYRL9+VAFfHSBGtTJsr7RVxRgQtkpfs+zSH
xlYEacNoWNbA48q8oBNKVPogwh+ddggJz47JpMIz48X2pXDcbGeO3lHV9IRHekDLGjKYjSNNscLn
pIUMGg1NlO1J9+CYPh102h6WHhZabh/Ixtuwzy79Dc2uyy782uYm2HF8XWUV9KSNZiBvnBTFB3qG
JBaHJRu+NAhRzNm95dCAQR8T0qQDByOKcL4s4uQv5Y3S9IZQTHW3JkbeyTzbHmQq2e2sOj76ZJ2j
RDBsnPpLj74UY0LF6bi7yUIOETk9x9mcXpK6u+Qk8cVO6x9FYp0H0oo2Etf0DEiMc0DQ9Bj5Ld0G
qqCQx+wcuY/MgIj7mizwUurSgG/BhPiGthXLbyWLD0PrfPIWoFaN+7VRBp2G/svSDsHUGdWXjLyM
C8fGqsO5tws9j24Op4+cNnrYVs+cgqZdl5i3M4kRu3m59a1TwfmvM1NermqHKHFbs4PNUh8lXmMW
3xe0ZC8CjO3GRKPtiSvR62PDYk4Iy7LrXXgbmMHW6Eggcf4RofTeGFGCmslzayh+pOwymhrrzsj5
189Pptmj5tXKd8iDSNn8G4eY6R4+p49N015b6A5vJzSVkYHmLJ87GjXndtEnd3KutGp/OOxwGUqe
nW5AiNA+cObpWK3basZJw7ux2o82rkYWpg+LFueoKsAVzP5dH956kfqo0+xESjcyL/Rn+otnJZj/
Kn1mlLZPnWFrRITIyOQi9aPHdACvJzRQqiUNBpsj8hDHWKHKaY/a/SM82K8FeNQRIGHbdtdDj9nb
4PWp+lM2ezzGBBpJf/gWuSugzEmuOm+4mOrsFvyH2xD4xoBkth4dt+GFDIkAkr2NnatzLiMZnggH
jRLO0Et7NHDZX6d8N9fc0Yc8DNZo3kbEkqeoNhNrv6Son3EZk+61i1xgs2nBmqtfChdU1sgXnB/y
NCJ1wNk22WeZenxK+amOoF0ROu658Fvmz7IH1YMU1l3GuwTzUkrKZZl9IkUBGxeTb50wDqESjC9z
mkIJEgHTA2lvfRvc6ChY4LPRIpGKqraIdqTRstNhqESKpICmOUkZOOt8dvXVGfrWH4gQoUMqUUL1
nsu+XD250MXT5NNSf4zTDi1bm6CKwU2r6KRPrk0gBz0GREMM7PHoGdU1IASFTxoRGD+Ze+HFAKDx
JUXHRMA5E+ZuHvmi8xkA0XPbOA8Tur6PDgQuL06PVCU05cGSC6b8Lhl3y7yPwq+D3c14iQjlir6N
wt4tM1UuhaTJUX/dXDWzbXoCW41XecXvmq7L40la1WwuHzgXIfGK7MBryVKT7V1CPAAo6dX8VmME
ZBSFOUJe1Zl4GuHK2dFhrgh0Phd1D9+3RGmMFiS1g7z+4mmNVe5SwfUB30zgddihADCsQ+Fy9Pge
OuMpK266Gnd4X507EiiexzI+dKNmiE23Fxx8MSP2aA2x7237Ifcptvro5Pbdwcqn4TvuEhacvt41
ORp+ZJT8zPi7SMzDJM9ZIxsA15QjAMsuf5aNRTlc3iYpftxG9E8JA4aTA4HDFyv9qCcLkT7urrTI
Hla9fKCFR+W0I8b9OClsh5qw8obrQzf3omCskxoIp6nU89af1Df0n7vZMB8dmvr+UpcNnaKenTuv
WQR7+o5rvOuiui9gNkgEkd/6YZzuSnrxslm5NTYTPrywCjHD/LlpL+RMeQ5yAJZO6sVXs0WI4zw4
dyVoaHM5M1P5XigqGNJudItuJ6QUKn1OEyaKhoE3KIQqJcjBVmZD0HO6X+sdQYJ6R1rtEItgarBF
an4ogphi/WXK9TFP5VUKdEDV4NVy5zC23yOz3DsJ5r/wK02wm15OQQRxFEnGNh0AF1XlOVJ54NI9
TWMgTeN9p45Fcc+1+hvK5G0RO08uO82QqzuBR1IM1rYS5VUKU2Lw1NEm7XsZf0jQdyMwwrZzr8bI
vPRYLK/tYjjQttkNU3trpdU2LVKQMxLPLXiNXWcZd+Rmv1gD2QN013dOa2Vw3UciKFqs+zNpL5sl
hGtK3w/17SXxUZ/1PBbHKFVH3dThKSMclpGZceOrgXKHRqOVPufqPvfGXR6bWytzdsoA+WwSIfMi
S/QKyrstSfUuMmQm7W0YmgoXkJLmJkd6foHyaedF5ZWsW7RcA65+dyarrCXfyNoYdMGBLRYO7O04
M69DArTKbjeBWJWkozHduYoWsjE0gxR6xqCroBkkQllwO6fPscd6LgAyLJSHBafkyHxhbsgyIHOG
fWKlo2Pa4WT8KHjTSXPazy1ZN5PF4SZOxotccCDkdHMpWt7BPsGL7gzd0XdgCLRO/lDMadjsXYMX
mNQom+jhFVvQ5oG17humP39Ta8xNVYerFHDpz0INmIOQUH9HS9/uE8u4zLLma9OFB4YsDj+/PvgT
3knXi+dd00TnVOIwZapFq7XOWGi8RhPV2qyUkvIw0u90J3DgWp6dhURgMB1Z510NdvuxnCHm4oOd
PWyUC4k87HIIwPzupYhGwsYFSM9Zi/2Ujlss0HIi1gKtzSmN5HjfrOm/Quw09CmlMEbj1MVgP3uX
PXpwgPsknVKf2qXpnpL6ru4OQ1y7SBjBoVYndx5+kGK0/n4DMpmaf0kK34CXqU3hVVPv6KfYR3Cz
7XOv+5Q06JY2yRD2PxAaheIItmGVqftmGwbA67xikxKq4jHCrE2oaHogXWJYsFdReVbIFTLauDdD
VXCeyvHAcw9Ki4BWaFbhdWmbZsuCYemrfnZ5mQ1JokZNCBOAYurW5zC0dHSMHE2Ut1u5FnT6pqlv
xkLXJBItuYU6crXr9Ly84DEsqzb22prVre97HA3sdDBJOhh68Tm1VOSeul76QGY6accwyyoOR1Km
1h1FE+fgeRk5emb+Ej/jlObf50XVgs6tJoD3P5eiAr+QGRGlkm6XfSki/lj8/CNMh2bZ/29fs59P
3/7r/9BF/GNf86X8j6uXNilfEbp//kN/dTbFP2BtQ9u26SBKFwnjf3c2BYhuG8cqnlVXYHelp/j/
OpvyH75PdrOHYxClDf/7q47H89dmJLDFv9Q//wJp0X4LhAL9CCMcB5Ht2Eoq/42fqSeKS7iAJHg1
eZ1KVycH8iNwqpadt6tmSJ8iliSSpeONMToHq0lOdtrXgSmyxzwVe2jvD9RmnPMx+V22lfMkC0aW
spihZ3ldvo99MmTaUbYnN8eKkNsh/IgGvXycpZR2Rvg9FxORG6NMmR+DS9Cm+qGgcSejD5TeLz8q
hne7UXtUloP1MLo4VRCAbBoEH5ux4O9xOkrR4VQ2n4cqmjZW79JxsMPHYvxrWvG/Srb3lGyrOfgP
zX0Sob+8tN9+tXOL9R/55ysgcWZbli08nDM86z8jyv9q7pv/sB2cWdi5HfRstuLx++sV8FbPNnIM
z3X8n+19/IN/SdmU/Q8Jtn7t0oO3N1en97/wCrz2IeLK5dHnybdWIxVE1J8u5V88bQZ7wJJ1prWf
VTfdWAwiEUkbkFHJaSpW2TRbpxcMXQQ9ukrMvL80xsJSH3+5YX83oVpftP8ZhP3zMhDlqdUP6dve
Kvf71axWchDqkEtxGbAv8PNobfunirZhuBmTKfycLAv46FTV+fPQuIImQesn8z51AaYch7oJIZcx
Az+FkVRya8eknbtZyyTenBtQEKmyy+j2nWteh3O/XjNrkyMtC4s+1+34b82QaYqEoXQruUdYhKdp
1RUnoeqvKwQV5zESHNGyML7vSG3fG0PqnqBhZJu0AdEQjSjwWkoetSEaw2vfMf+98WkyT+XSuDZT
miywLHLrpf/yqw4mt84yMGCSY1Gc1ezqjT9H6Z5ktDHo+uUOboskHFEQn2RYFmAgp2Vmg9P5nSt5
vcD+dSFYLOD7rW7Nty7qjGPOTMTrOukmlpPjZVh+n5GM3TpE4wUhajzChBZSXxHBh+/Yzt8+Uz9v
gnJc9FEuyARPvr4JbZgslhcqfh/k4eZGjzqyKY6IhslGD4CUV9P/3FQN1PZ3nozX1suf3xpXvwVl
SvFeeW8xjPQWQ/RDJC6UERa7wtA+wS2c5Y+dl6oUNUrRnvAX4rYDi3Q/YVrdzIMu7lSGLfmdu/Bm
+LtejKNWlSpNfxtIsbvepl+eBTwYOKaFKfaCwG3a+ORTIrCxZBNtKrNSUMj7skov2lTMA5mGOn+p
rQUGnFs30cs7N+b3n8S1+SjeGRIx4FS+ec0n2y2XMMM0QSL6TLdh7JpA2X54FQ0Z8TkTm+SnFVAA
ZrDOrxM7nFGeJ80jqoIgxw3PxAfo4KfW1salTsHNcc6Kj83Shx//fKW/P7c/10XLh78sXd9eJ+q/
3LQ+SZ0oMbGrGHM8cLQHoYptR9MyRRsvkGde2wNdgXmuo+OfP/n3d5fyxpQoi01hu0iL3zy2VbMg
b2q6JCDNFoS7qGF4VoPP1GcyavNTUnTiozXkyw/8bfqoKy8+a1snQeap/h15glg/69USxxV4TGd4
hjyOBz+v9ZfbMKRRampi0QJUkwy9skYz0oSMFsaXPYm+9yXS3vlCsEKTWWJ7tH7HpgMHkgBw2vVg
+e46UgqTc9kY1vgR6B9IhAhsEhYy0JVLNcB6krhjLg1HIvskpE73gA5IsUScmMO0y2ZNqsU7d3j9
8V5/KzzcnuLtRHMhrbfO6JQ0XCexsjGwHVILx2EajlZJp3iKp2Q3NoRyyEzOBHqI9KseR+OI12d8
b41+rSDntbQVUzBL8V92Jv7k9RPGkhwlLlmIgXBrHMFd31Tgy8zUuvJ79aEsaM3/+Wv/zY/J5ooJ
USCap2XqvflEyUS5tma4EBrE0CdTVhVTtNx+FGZeersmIbC07mp92SwViZi1Y17MzkJ/TPTqDpDF
t07o/GlcaL3Os0if6grLhQKzGFszszJU7cXRoY9GAoBTVDZJnEi7XGmor3/+Hmt0z5ufj+8BnIOq
ioVEvDX/M1aG3ZIRJ953nDB2rW32e7caumfbiJpzZY3OMfQRzCVGVB/rJZp3XVGph6mr72YbI50f
R8D4Q+He22x7dJicaRUpezdhJmFSsYK+sx+I9c6+fuA8lxIL9IkpXPz4b8ABg99nBlGHUwDINPkh
RU5UczUNDKjz+S4OY3EUvDCnwRHFvTKmr35Z0SlBKrXrosZNaFDPoDBC0J6V5/Y3gkTcXc903djA
XJg/ErBLZwMpw02q+w8qMrLT2IZXhkxToJeKLdY0xvFa0/Z/pwb6/SFeXyOLJYJ9VvCDvH6IRe81
XloCQA8HE2duZgz7UY7VDZXcfAqlnb7zDP/+eTCNqeOQykgSn+Sb/QMRuHTSkJQRoXX5LHvjG0UH
wVxNO30xo6TP3tk8/+bzbG89IrIPcBi133xeW49F72QDYjEMCzBBney7sWh1xvJLx2FqnHcW3PV0
/eZJWQf7juO6JmYVYb65oSpLSy+CmhHUHCa3g1QR0omqeJigvQBUHCECxuw7zYDq254Umv1hKBn3
+LgObwfVR48MQcxt32v3nX3p97eOK+Oo7P1MzeLFev1TT+g7jA6rf+CTJnwIiYF9ikIgqX7uDte6
J2GPcYn1vWdkuJGi7P7ZYvn/okf+7uMxc1HJUc3y7r9ZvKqmQKjaVQRjmZn+YBq19Zk4hgMwCAa9
Pa0iqGv9N4Y/9UWcGuqdL2+tAqfXbzDPAF4jaECm7VK9vP72AGZK8kqcKegqapaNN/jOY2vXzTYn
N24Ag9g9QtlQt32kTgmTuFNrqvFGzo6XbVNP0tYc6pDIqBQ0LyKT6MOf18Tf7g4pEa6F2MuGjIIz
ai1nftmnyfRNpsKEO+9SChxbOxU32OMYNYmmeZ4c+dVDC3WPl1IGZd6ZD3/+9N9LFodDLD4oT4HV
cn/DjicdYl6wTBI7biuMe6Maqg+TKf3pOsURbONgoh24jdAWAAXLcNQykscIa1kotkgC6Pp/ufTn
giCUQTzD7sW3elO+RbjaTVq2NuvEtCZK9QYkDLPqr7SRTUid+svBKO3Tn2/D3/wIDF5dCn6aUzwM
6zP0y4+ArD7Ec2DZ8EU6ZtqpP1o/epIRD3PhqgMc5uKr8kvr2EMcY3BliPq9wmZ9Cl89pQ7fld4A
Qmvo5tyA11eg48kV8QjwAIMIoThY1BbCPBJ84adZmETI4qEvToh7CVLP+FsuY2OspluJ84y0npRo
UR7e8F3Y0dr7+O26XOp4zkTrz+K8+TkSdxa9JQZ0LkDA6KHnzehsGXuQw9mb4xLDGXUqnAzcmHJX
Vm4hD8nYdfAkk9496dLEyNGPwsNpzNjcD0hM5/QgEWWpXb3ExJaTO07MWTIs4aGbBIOtMjaQ8v/5
B/59FcDxQOeFkyzNSTwib+5vWxW5BVeIfggMs/C4dkuQZaUNLYd4jAHphGVEMHwsV9A2pnNNEEqp
zK3KbCcjRLafe0z6UXdjQQzJt7WpJKm288wA+89X+vujSA+WaETBqkX/9e35X1X4vRPGu4FB82eX
5TNBt4P5sRG5fyWSOSfu0iJFpK4OsyuS4M8f/tumSYFDgYYhzqHr5cr14n55D+wWtmyWJCpg/mKA
y47GWzf2watbHB6YRDTXf/68n+XT68decDgx2RocMK6+evN40WDoXCuWKohVOXypDakPOWde0Fm2
eRlKw64ABDnTkT0VN07km/tMZ9VJ5CxEyuiL62pR2c6J4u4sixVMOycN9vmcbkgRLd5zjKlkM80d
9RWOsHdKjDexERwEHKS1HjMYQZ0BNOLNxhozaDPMITGDkif8Wra+/2iVEgllZEVPhebMm2uD3OYQ
f8alP5MCZEVzv6t1rege4WELGjeLyndqVmt9ll/fVInkmP8o2vMwv9Zf+ZdfsaVlUtUL2h7cbzmD
QvY9bJ8MjkBqkBb8EeqguYbeoefZ2mJ0qz0iG/eyX6S66B3m6xvDMCIihoe0vfJnAEjocY15Ok+N
PyIJbLEKXNZiiv+dC/cpti32aUYE7psL50kQpTsajD49Dfq68QuUQdlAKHZJvPWnsm8QDYVWXtI+
lANZl2j/p89DB/x33aqRhDjGaMEl75h9kXUQqeMQ6opaG5EptgbckXexsuGf/fkxXhXjb+84l+xy
x1lcPLHquX+941Pdq3i2rCVIGhOEcCSt/sXJkK3kMrorLQ1cKfKMz3aLuTAScffoVXmK+lKX12nP
i/2vX856NPVwYdsrIPNNxdXLkVMHNX/gKjhAUSiZjgqdANNyuquwc5lkdrG68GAuX1SIEq9zaymu
+JOTEnN0fudqfivAAP9Q46wkM+6Q83ZHn/MqRQKuqXCS6pBjy8i2JkHG92jIwrUNIc5ggdqg7xv0
gW47kNdMECVylBGn9UwCUdoutyuoBbX2mL9Ttv/NCsQJyGOY7Tvscj+b/7/+dKIEcdmazRJAPTTs
q4r29cZ3w6S+NRBI4J6USaw+wmXqDw7qRDPwDERiwMlADjC8LwwGQlpV1hXtenrJoYPBeIdlx5y3
RrbExcUiQDjvatWsghMnjKsgXxLKzIRTy3u3+m+eQwYLazVJc4QF4M1y6tWoHVPUSAHyQjQAsWg5
hsJTI1HZQBDjdMuVFNQR0xg9GtyTW4lz+iiZQh9QRjvvrI94FX57LVjSgViaDsZ9qImvXwuXXy8e
OBkEMRruU2qW5XUJPwt2nWOCVO8lPLNZdghQSCgPsdzRUergZhaaNMtmNI99PzXkhrFWcDKJfKz0
sWwJWEF3sF2SNYkpl4PxCAVzFeXG6edGAPeO0v5LUun0U14o9+mdp1n+9p04wgq+jeXwellvjxNt
ms1G1rp+IHjBbmIrk1cuVuuAPK7sZVREXUVZAzzfhP1oI1n/nkTTF36ImjCFOb7vTbQm/8YlccCC
ics0iL71m5NnWjF4Z5weIrEZCNB1uxpGvYEyy0FwKVCTH9w8H559dqVr1oUZAeEIgby13P3CV7lZ
TILi/3xN6y/7eguiTQc3jB/SoUP2dgVi8t9o01JhgDTB/Tgz598xKKquqOmhLxqV8cHuVHH884f+
zfNGy5dnjbnY6qx21tfjl40PKyoORo+zQ9xE9oHGpzj2JZTttCv0wYqL4uxzEc9Jm6bnujPdHzDA
X3Dwgi11SziKmQeT1YDtVSK4Kc+O6NxrwyczJlssVGUlCt9DVYzW3kiN/LSUdfhYjSJ9ZKO57Ayg
vu/cRetn0+DX+2jzs64vsmKyxpz9bdc9y1t80u5o7rukQSgq9eKiPWVs8JjCVNE7Y6xxDQC996Id
izDaZzkI/6SLvpOIHzlybnL09gtsVjnVTyUW1GgnShQoe92NprieAQtPG9McdftZWzmZ64wjDks5
t912xNUcoSNxH50snslRsIil8srsqdIYACIYQ9umdsqSyHqrrwkWyaneU9mgdwp5TcAhUx8P1G5Q
9bLBIkVhjhWcADe29WeHXC9Y/lli0dXMQkw4XRdN+7EayRpzC5TLqDONZWdboGgQ3jjVKrO38/wU
2uZ0rURukMGHy++OW5fIbZq22fd2SGQaGJkeOLlCbh/PpPnU4VGgdG93hei7ji9oDNmJCiG7o5HT
/kiEmPzNzJfbFdOMco/xwATpy8oxPlRdc01QSopOq+4qua200entMPmrslE5kDKB16LEx9JonBHv
NEhpbIzuJtNbTkvGhOK8Ck2f5IyhYrMvZhRvIU55SFdOM566fOnbQHopmtkQk//exOh0g7XYMC+s
ihnbPlvy2AUf7ZFnEcPiDA9T39fWQWZdfs/NYzlss/VGhRk5FLyNKwaictW3okGH/97p5LeRFA8k
y/nqemROaXJCef2K1Y3bljFL+r6wEusC8nUZAAjnfUFgcSUXiCWbWed1YLGJX9iVzE6cH613juu/
9dr4ALE229bBN8fmt1Rq024XFMXELcxp3Z/gHUUXJTiKfe4l1xHG0pOM3Ae8sQnd1Kg9F7p1iE7y
jQNDERJsEEHRB0q6739ef96env55VdQ4nusymzDfnJ7qhtW/WSJCIOZi+p5nGsPvoNrbcYjyZwfv
dPDnz/utdmGF46TGBotJg/i4tx7UOhvj0m1HtfeAFV6mpIVetGacf/JGkucTp+HdiOzyGk5gdOqW
AkagGY/rMcsiP8vNLIexRRovTy4I63tUO+mDU+Cv3dbKvYIXwRpBEo3C1EA8i212lvne+oZW581G
YVMYWq6g1hBsFeyZr58nhO9OLQaoMbU1LO6+slXrnZq8cYnuadd8KXeO44sQH0V3MHO5PDQ8fyBI
hsX0g8mxpisdefgisgld8s4aOdTC2EmqTwi5J+gH2AsgU5E5YZWd+RJlGXX3WGIsICKqLatdYtb9
U1vaZyN0ouIQKoixF03XgRhIsirWd3GxagcBJrhAG8mjeY7dZWLh67u6BPyVkHgY1WaSHoHY9N2+
griS78dhrJZT5OVlf+vjam/RoHrOxXq+9nfCbC1nX7ZRhZB5GYsvNby+OkhzkS37kJPEFwXHO4fi
muIzc/2WwjG3W0x7bmIt9kW6AJDZWF47Xy4ZrTFSKPi9aNq131gg8v6RJkz7JW5LsHfEahFRydZn
FRfE0REcpEfGejsgCs517klE6Z6ZIMpIx2V6sc25EIGt07RgSXPJcR/cdcCE0qWMYNLjMdy6jG3t
fd4nPcn0zRr9V2NdRhSoFwdrZp5409Gqk7y8ULlvz1dpWwCCLKeFkHZzCglCYWmfzXpZ77W4Dyuf
gmjuJBn2BHfYX1mAPEi8/lBv+zQpdtDYQZEtnCGIJCnkkb5Y82DLvjSOYbVwlpCpQ5wPwUrdzWQU
K+bCyaCyDL5pE+KYmeKTlxj+bZdGGMZiq8rwu2UL8sQQHMYj3Nd22iP/zm+NqgdOYeC+udLlBBI5
kXzHanLL7pjrlPSxkJzLFo664ep9B+tBBPxVKAVOTGN4M6T2kj+otsAu4IQqvtDeKjIFslg+oLtu
iv2iYbE8oswdultg3OV4QK87ESdZxca3LOXseooc9sw9Gba2S4gKYThG1Ptj4DdliTGrEG0X0C3P
NRYsmy4Zctz2DM1hrkiWsTG72SKLEUhUnZ9A5XT9qblF2ZxbW5nM5Qc4/T1OMo+bAKwvM2FxmOlw
KDjo9wT64rw61Gk6jZeQbiz+YpYNLV09eB1BaiReGlRLnd+XbLPjTpbJvHMKSL63Hco1dn5vMHIA
G5YocQ3x6IppUNFVadvgPcNFJ/flUCRwbwcP7LDo5FI/GEvtoq3j3ZxOQJmQX4tlgoGrSwfTke0N
ivEYNrf0cplViC9s9Aq+tax1flhEBr/IcsdxN9HQL75n+JjASE5mDLe2Rm+3pTvqNUcfXCtIj8RA
dyySxhoAk6w+S8Ors2E70ZBdbnj0sLwUk01uqR3nbRAZzawC1yNF1eqAbB7B2jQs6pxaOORhEp6E
3bnbwiL6ME5Ue8kPiSKaO6ZPQ2as2ehe4j+0JWPkWxaUccaEgMp2BymWUczEFPQxn0TL7uV13S6K
BkVes8W+eVVbIBXwclLKIqJuQ8ybM7QZXNo2gkOSOkiczEVuOSRCzP4DTA/buiiL2Xnou2T65rRD
xfJWjQVsQenJLhBTXsQEIttM2SAFyQ5w/tJ+skWdO1vseDByxq62yo1h5biG2E6RwPemb00nU6TD
sJ+mNnnKpsH7PiFre7Kztmy2jgGxCIk7soAzrsDCBoI6ec4+msuSknkYu3JrJ9iANlIVcEwrc+ox
iVTdE4iRqD0g3pjQ/WpjIXUPGzphpQAU4v2K9MwI6Vt0vx3ssu7vVMwXDRC7UDFqAZwDnrbGueRn
+dcU/kmxB4jopEgdsK3fmeDHLiCcU/Hl9mJNTNtWe0Bsp/Fno8hQ8YghYZ2onJhqhcF62+8bktJg
gEakUUb5wKtOJ3vyd9HYkwbl5F5/ZzZD/2HpWqKeuzHrUxLj047cIPoF4oMvO/sHd9cpzwUHLLHv
KJKeDGDcGIxwU1xOU9d9l7LtaDcvo5fvpep7wvzgkVMEJwS33UeOb5Dh5DiTOGjNq09uMiEi+zTX
Ed63mvgqTMilPOFe1ScjTfPhlA1NBZrHN/GouH0xX2lsWAMPJcbCIDcsZPERJJds16ieIs0ziYra
gJBd9g69NPwOY0wwBz2kXm2K1tOA05zK2WWZ0eAl6k2cd2E0eObOJj+AEJMOIrRsRVFeGFSnW8cv
oDeRc1r38GULG/xsbYrHTFVd8hAaCVv5kE8+EeLxsPTHktqUiq0fHmtoTWfGz9HdnPGOgoxLrduM
FLznEWimPmSmifl7rjr9oGRHbFZX4FW86bNlwutFfEC6yTqbJTa2FxcfedPrlHkezspdn7UxtV9a
tUiiGhNlRmr14QVG4GJij07ExxiqP2p4qCPyzHMAfbly8v5+GlW4bF2l4FuiwoNFm2uNrcnSsvbu
mB3oKtBW7X+PMeFjCBcNLUr6w3WHBxIazDaNLf4tGILqkx4dfV7GcRp23rp6bdolYhfsqQiwE86Y
8oHrJDTf/IHe9zwhqdtlUzNHQZp5IeZN/i95zEd79IniTMldE2WD7WqK86e5lnl6nuh7z6fWU6R5
ZKKYSI9lMn2R9Dm1jpfbpbMyfFF/GKsn0x9KnB+K23qdIS5EvlxIyEkJJdZ5VhVHtTFVQ7xb8gUI
TFu4EIpdgyB1CApaX8KlYza75Jgta9BMNMg0DeaLMNNshCWTEKqChIaX7Bb3HtlRP27J+zb9xyKH
cHpdMDaLz0M0uF/QrvkQmYGlkQnYtoRr6iZqC6y6Tf8CLA9TnDNIPo1T/oKTuVD1fhx9+HBetXRE
oi5T129huhPTOEIzvMdmtvSE6Rn6G9R080VZ+V3E28J1NYOFW81YaDANUJ6JtK8ygoIqU96F8wJN
ee1yI+ljAmVdGamJu9mNMuNKlAb9cuXr0eAzfAJ6YaYVJNvZFZaexMvVrmhGuGAhqOmLHl6acYTT
zr0xrSL6kNB93dDfzIbjZHcxPNYIch1PSqHBi9eVT+h1j6rlRE9GnypQTv39ogn52ailsb+rMtbk
lvSkdNwtRquqLe+7GwaFjPs722cQtYdCx5NKSUF1VC4x5XAHHn91fCxEQMRN71+wr0ITQ6ZalDuN
EnY8lmapxoBVw+32bT6681b5cHe2QPh774gH04uIPJT2XdPIiUTEKQNN6UzNsG1YyAEhTBPt9by2
613o1J59UmWIU5eYCoOBoAdyb2i9pX+h8WleVW5n/F/CzmRJTmTttk+EmdPDNIg+speykSaYpJTA
6Z3OHZ7+X1F2B1Wpc6XBMTtWVVJGEuB8zd5rW5uFpWW1yUidah+yOpjSg+gC4utLcmmgUPl2PUMQ
lg1tdU58iyRUYT1ElRwZQAwkzh7SzgsIoGItWpz4BYP0qcUuf0KAlq63MBx0fo832e+R9dmWOJSL
Y/9i6OTqs+kqQXaOwKcyV6Dtd+FoWFDWAxAyT4oxPDbSDmqeUel+K+k6poSkCg/lm6nW/k5bC5Vl
23mZOnpDCRU7VXbYbnnYWwzfcZbU2YR1tCYKMw/y6ltm1+FzFUdEADjBBHrK8SrlPMTAe1K+F8iI
eKZN+AUwUxY9dF1T9HvQxpxDUVfk81EqvKRvglVZdvR1k9+PU+2oCyc4cxhsoIaQpTouz672OtRt
rAhx6Bmli32JRcwH47JO+qbweFBv8GUP1MKdJwldJuwh3TlsGh5ypagwchDfOOgAWrLXBtekb/IY
kNhFgeAvkEOjbzq0wwTyGIqZtVUtjLWtdN36iVseRYtEEovmyqvgeBMn6rV7oCfVxXZoNLezT9DN
DkQL0CY7pYngHQwcKdNiJuQAmfE3GMDkRaaLaN+LFA8YRWPdndLGxmuBKyPwjkKUPtYr5UCb8RCM
7WhYUvAtDfT/DeuVbAUibNwrTEbzSUwYlPBr6mL9LmQJRVxL0NboTeMxMV3BJbQUr2wMs9FIirY7
QzB2yf3AdtZGO20voA7KMVM/M48kYeJfLe3eFVbgHlNnrb+7RtOVGt1FCKXGFhtsY9Xqp+mp306t
rKb24OdNSKOvzJyBrG5lt7OsNKtBp+BK3UBum67IbKga3qAG8gRLOPtPdTOu07lcr7pYv/b6z9en
QSeqxgeaFDrrXthXqk82d7QkD7grCAIpjCbIu46MwD1HKwZBUhakOJEG7ifF4I6HsTVS7sYcZSAe
reyXLntZXtSkwFaGruuexyrERCu8riPdgrAqDcShumI5IhQgASeXs61CWqsbnufpIdNNBA+xFs03
uxig1HeSRLgLZ+/4qGklgh3sWv9dNdq2rumXrvhEfEB9kWPWHJlzNwn1id2ygHRF+C3GnHcnDZX3
pq56s8/aQkef4xGt3zZaO/YVAxgjZ8dEf2h/BWYZmt0w2Gl/kFZH8PgUeevnOZu6+cRGKb2pCboM
ksKxew8YjesMe9tW9LN9JquI3O8pnMnPWcNiLzPuB8BzTf5tgrRwDbvt+3hrHP6MWzr80nUY5chM
gNi+y8mSL5NXzwEb5M58Ym6XP/WqFT+4K8pyl1MhNRtNWu96opQf87usU43ECTzDPrfzgRTIsHI3
S2BRH4RAPZatF+rBPKbUFmLrOO2ISLrOr5AlW9nOAcsD1uGSAi68ydfGiW5CzHb1BhMTPAHpxMwM
+pCdSBI4OruqUyhT7906iLuE1wHWxYLlo781jO2ePDRdZrvOOA4hqqmUcHAAS2n9QBVU3jReZE03
OUEOR5LHHOfWXcCJUj3XsXywtDM623a2IG870tFPSkgGBq6XDcuh5dUSPrPlafodWLwSY0ZmxSOG
aaPc+65ciOiFGuCiVwSEc+SJib+46EB38NdiXgIULYR1OqXPBB2SJtCgNO+z5zxT15zZimwvr6lD
ojyXftkKEjO8BM6eIC8Hl1l79vJehtseBQnHE4u8YxSaNWIszBQIH+vs3Q3t2mL1lSiTkrZwV733
hji/iCUX3/QYRlYyUemcUR4JfV5MixOZoYO8uY6lAIKAn112KnKq4CmGfrcj+EOjVukcTn0/7Ibx
4ot0bg84W1M2UmsGr8DLbX1JQzgFO6+d7GpPttp17IuMMggxv8w6TPgPof+i95M978MymvBAM3uG
blksqjx1SxlXF7+LBXPyuJmYOMs0feyH1Ir2V3zgqddhT0Rams5f85UBw16x8SeoglWAus+JJGk/
x2qy4ju3CmPy7CnkGLYjwOY1GekvPekkeCkVEu25YelLyvtE7HuWVTPEwi5MoataVMynvmhS5xQu
HiZga2l4pyh7yNXRrNcz06pU21B+0DCfonLye4Kp60G8GHrZZTdqSh+wRV13DSsubUCcXZl+KwrY
r3sydwkpdRqU91vCy4tPvGQCwlR07ExHbisxYV9hbHaxfOkCfgeO9D23moC0mzQtlqRXnSnubXMl
3tTrav+obabySSXwkT6mXSpz4hIa0xyLSvqHsGzd4rQafW0Sh7E6F14DUdhmcTJAlLXNm9SgYhLT
GpjWU5UhHYhz7tYEdFmc6IbpwXaK0L9sZYiDeA1yuVy3jD4B4IPibGh9OEeAKCI33/eI5Hg3+WYa
78aJGKAEYQ1sC5J3JMyOWcPFiPJIncKedvi+qUT5Ytqy+ObOJXhiRxU5BAng1XNShSJQp3mQUC7z
Qedv7KYgXbrBzI/H2fh5baqMxQJdtznT6Uxs8Nop3TWmxdTOpCo/y7ibCcie4HgTo4xRfRNmNkDc
TBTFLVad9FKEfdjdEAJC456qufPOPi+OLyMbUwndXHvfYyZ+2a4mtrC79VymInunk9mS5IIWfwPo
BiDGwnjSXOKY8MTHroyRpYcNPpVkYCL/puuw6C/cmOB0bCuYwy/u0Ndv9pKzkWx4Rj3QFsXqJ+m4
TPpEoER7W+ZWHb30o1Og9Ajy/lw1ZYffn1IWjvY8MAsMgmye+AYY8UB66PC+mKGtfs5hEOKN8qLi
F4192xy6rsTw7JuFHWyD8fj73BjRo2u3iTOO+Ws3fDQnOsCj4/PIDCwnUTS+RSR26vUHRkdyx4Y6
pWozlRa39iqiZcuXQiHuhpZLpoLEWd/pLP6JGG5ydgDWC3EsoNRhvQfs9ZB3PpgOw8S4ojPUZORg
3AZdRuTPpa9Xh3kX6aq80JY4HfF2L0pvLH6jJYErL+m4IfOFG1bfA8QPGdY/Udqsp6ia7O8MB9Gx
VGmEB02s9tai4Vo2BTmhb8talg5t0yLThzXvnC9Fb4J8S+QoQjXCIKwymVLQKHT4mDsotqyB5GQx
kO7QBcMvZt06fIRMCpLHj7TVP7m8nYJdjz6k2fdriIvV1qmLB3ZgEX8W0+pU11o3IiDSiur81m2g
o25heWckH0panA3ftT75KS8w0qejDoH5uFK+Gbp1gtsYaJyjkfzqc5crcTu6rfyk3Y6OjPQyyFlu
Gy/JCBnu0Dt9VBJeH1FiLj54gBunIyRjCwOCNpK2Jn/IgK46RCvBB9owxwhvcQ9LdWY/HYAIdUWj
77CXh/2dCBcfxMC0zPQ0tirHb5NVwsFYIt0f2hypeNUJ62sdQPFCcamzAyViQyp12XW3iFOX+JSi
SyV1ObQWf0/wDHifoap6omj8cfauQwvQLEz3Vv+g0FuH96IpseGMawtutw7NErwyxOyANbhtzaxF
1kod+Y2LDvRE5Ay7FKPVfCanzLc+FSmp1OfRsSewC1UZxCcoWcSzZ5FImUHIIbJu5DD35d7XGh5t
yom2EhtOjep2/kypjVVVUUrUk3OwltYBu2jFdeXcE78pThSWI+PU1envNWWTfdS1Q1xvZ8cU4cAZ
ouGrGpDO3MF00dXZ+G33BvQ+/I4cmAjHvBlzgAGVAmnn9tnjnGLISEQvBnqGviyWCy7PsTkMmesn
fc9L/RrcgXprUZDmE/KFpuUGmET7uoqAd5PO3MLZDmTGsV4OVn5DjjWv3HoMzr7Eq4pew8ZcNfIp
I6htTUe4MLIcll1JOfy9JU/vu2in7GtKPNRyjCydIsIJavnOjG86eXqyw30vUngabaxgduWA7D/h
FwLSQMUXkJ/CN8PMN3fIFmYdRBBZmhGy5Cm/PzmFHb6qUqzvpezH/jR0PjDkrKxFsed57oJDJhmR
b+15BCKlypJkhja+jj+ZDOv81jbO3ALbSfOI2O9e/GTK6qVvoSra4CvL2yW9oX30IOwV9mTvy6Zs
oqcOURKsOVgI88/AWeJ5C3Iidre29lCuFtyJ7sOqKEqSEqjwvKWaGzwizcLqdihnFoDsh8tvbUwy
kvSXvNlWxgsPldTwjPLV7d3N1Rty4GLwY5Sd0uM7fs8soe9iHApFugz9BsBFXt3lYaDb/cpS+uts
sFY8YBWSV+znXIYXaslpG/DOIV2O6Mq9YtCmcdMTGhEc/Xyu3ztn8HPc7V0zvsOJmlD4aNAhm7XP
ZjJdI0FjDzMTUghzgDK+zZlcPaYNWAiWZAg+kpg9yKunlFxuIHZNhJZSa215RfFGgMzPu6vmhn0Z
UnvqdsItKvLUALOe5TSy33dl5oCWrgDsbcuiF9Uv469FmWj0md3e95tgvRSSpIA1YUDupaiVen2U
hDWqrUb3/k47XSzbxXasX7yNaag6axoqotytRXwibiqQdysuv4KHOO6OUgLzvWl6F82SUUzsk7Ai
WDTxqtIi0bBZ1NPQNDywhLczSJV5B7GsHQsnJkcQajW8LdNlGwO1G8Vj5EK0sSQXYHMNaMUWi1wa
5l6t3DM4OxiLUgTkD3Ng91t/KVz3UNQC4alANhlui5b9d5JiaC3edL/C8fBrOFvPLODae+QiIylF
Uz+Wl2nuXAEChjbyUIHbIjLPBOkGZJpjJZAa+2nHPxg2BbbhHxFeJhB1q/GOJRz+V604uDYg6ku9
5YxOU/ouh0ON4bLAoIek4ynLWTpvGAa4J6vSRBPgHHVJBSAX8E6OdV/s52UY9YGrxOtmSe0GQluE
2Y4HDGw4M+6sG07pbGYCJUjwJOgrKBG66ElOaH892CZbhodWwZ4ITTxBVrKdtmvQM5ybbaPAp5OS
RKvR1+0jdkcbOL21zuE3YwfDZ8XRR1hhOckdFkLlsDEaCfh0wJSTZW3WlwUen31GEJyX7BTgPiCF
dYW1c7swH07RRDzMFvxgZB99mN8/mDNwrUhKvD5OYznX28qBRHio6yo6DDmruURUfRUfRoTM9FOt
vNI7h9S8DHXY/oB6pVmosrUkKzwN06NGYAyvni6P/I8o7ImM1JF3mVW3soq1GJhtMqzZFHLhkMOp
yZvJu1CtYrQbZj/4SSukCNEjldqn46h0dMaBhYYkbQsWbuHctwyliwwtjLGnYsdaKbrORR37vgIQ
S3QNuU3Us0GOyoApc38rEG+LXadt6GNV3BFOVqWA9g3/yWNdk7mShG1V5ifdVvmNCElxgQEZ9z9N
6UHanefKqs5UbhVzC/z4+5KTeNo3NfkGx3pmgMNojT3qNl+1bu7zUCBUavk9gwN5NlDRooolIEsE
2d+wP2RQ2Cyp86vISgDDm7Ay/qeqd1MJoXNEv0DA5Xq05cQ6HfwNA+ykJ29CbAOaVgiR0LTVxg4q
l54KbMFOTYYrXhs/PQ+mE9luUIH4Ci/kSjNbtJn/pl27Cmf+o/TyrySTq/0DYjRmzw8GhawU9Gz2
FO/alKHSwFBlO87+dBaWnDEQttl7JlLDqtoOB7hZgb03LbB86jD3vARRShbB6pyndQ2OZdtXSTOP
+XPHM0sBn2VfbFH5O29o4xoyZjU8/1mJ8lFxzssGlx0f3HfQxIvgg4qjqhcSbFmX7Fv8n/CHHHnK
wzBmrzO7p2qo2KI0oWFwyvbuLxqS8KMgEzPuVWrpezbrYf7/h5/NlmqNvLJd97PvDPeTj0YtHT3b
Ab4ZkwMS8MYyyMNZfxcEDUY63fZBsASHOtSuu8fdAMNBOnUAFK9rhI/UPWK2T5eNRo7YJyIxXIps
eeFFlz0Outafi9DR650ti6jYUK/qkiK+Q8FsCJlLWWiQJk2hx4yOOPNu7vf5DI9y47D9YcPClsbf
9ampuzvCRPJXCUEbk7aCFWWsGX34okb9LHFnu0mzju8ueqaEiW7zigp2emDT0e9EVJgMXcsMxS8b
yFtsNmhLocXlgkvNlxTIR0qUVX3LizSItmJkDQe51ym+rRAN22VDsW01b0ydsYYPHhlASe635XsN
g/cxsxdXPExwrFiFo6ebn/KMIImD7aG74oRO26++AfuUDK22viJdQV4uspyspKgjsZApa2Ux0XZL
Qh7rWakvRQDU4m+S+9+EQ9evHXS6cyVEwFj/8Lx4DHsZv0MelhUUTc7YaFPiRzo5XP6dO15DrsN1
/t7H5Zc5UHCi0zrcN9l6C1iZfXPtzfda8pn//CD8Zgm53o0AiaAAEA4fIsL/r54pZ2biMDs0e1Qo
3R0vM/ES58V4AM+3fmrZ3R8UdwMIu7gnrWVK3Rc/0NAgUe0SiZPPxELr2v2LXu6jGpcPxaPBNSL4
TAjYIv/9UKPTQQ/Hpb+3qi4793FLMnM6qeIEDHklglPmJx/Jzd9sCNcn7z9HGgQGXBzI07DDRsQg
/PfHBuFI4QQObj8QmwxCeaDyLL3+DjE9ehIMz6zQ6J4/WfDlz8qbX/lrmvsqIkUjC0KxhzcXP/il
GHZrX1Ir/fmr+l+fDr4HZ22As158vIFs1NAla1B7zwl7r0tSyDayrNVtR/zv/Bcl/G82S6o90u2A
ZZFOxO3xERmQs2XO3Snj0LZGcncH5WXYb5dhN85CvjsLtZqSrbOTXrfcNq1gJF51Ievp9P8Bz/6/
btzff+0QbhF+T2STIoRT8d8vZYSBpT2Rm30q9fhU0rozbpJxnEQQ59//fIl/fy1EDkpIW6DTxH38
8WhmODkhr8jXvRt2NOYh+lC4mi5LwRZnFQdPmb9NER3/RDHwl5/9mxgTiX58veIoI7Huhx/Oh8FE
KWsn7nliVvInXbMBiJy5djewvYadTZhx/pcbynE+3u+Y6RlpO3iusD2Ij49ZR+NiRdJJdzj00K5E
EI6Aic6i3Y1uTU3vymk+Af4TM+q/kqT4kSi+AwMsWnxaInEib5yKRK+wRL8LqyyHxLZWBpQlhQD3
C0sAiGZUieRSk7q3leQpDGcSlBQUhbVlsfLnr8/+eA1JebNZSkT+lUHDTfNB0DqWhrtI5TTwaJ2/
0++szabBtviZ47+5qMzXX1SkkFnWC2daHRIy4Jcx0wzQqx0l4TWC2YVQOKhM3E6T5X41YVbc/PlT
/q8PeS08MCzyP8TeH25oBOJ1zZ77MLVtaO9JWZyWZ9FaIfDJ0djDGffbNH778w/97YHm0nCLArhD
yO1EGNv/+1PRL4neA/lz6NpJnZj8dFRmnv9EjUZIOhvzWzdI52O/sD3ZkB1Nw6hDNyM5nCHWnz/L
P+7kf5+zwZUkRpYIjSlGAfwW//0smeXIVrB/OhA+jL6uRR54aYfBufXLbA1vusCp5WWl5yvveCJS
+4AFrwhPPb0TZuKQLcYmxhbvbrEyxvMNileWGIjIevsydzajm6Ua+CeiHzjGrXLw71iwwIoP3GhQ
J+1wnG3aLBf50Rm69CaWKDiAKQ+MjTvjyP62RuUQnkuPc+5cAFtNb/yVAdt20Mx3NqunASRIJnMO
ewYX9DgNKHlAuabHukF9P7z5sGSWLxm49uK+7RsGumZY1ks3yzi4uF7vuXfOiJJJ+oUIbjJutSrx
phxDHoGDNMbocYPnEJN3utVx7esHtG25SRhfYo3occIe/vyV/GYIDHjdiqtjA08/JfHHU3apxoZ5
oxEHnAciBTIQAwZk7onPLBMhSCtXYf5LlC+iGedT7looAqtIJ3FKMviF1EON6EeJfv5LKfDx+Occ
dgiqCeIrCwL9/If6BJ+ngL6WLYe1GvPtOGYdztSSpzW7WlX/4kfjRfrhSIS+gRkFwgitDfVHeP33
/3LktEth1QOBaQeka6G6KsDs9j5tVfmrdq1u2bm4ItByFcjDHqd40C/xFMnoPDEgzO6XGUfKoZwy
X3zNool+2/iojR6Zv+VElF0pxVmczd6lRJRkf2lBxpvPKpeq2inKZLPruoHMQz9ix7H1taDcHxZg
SLdpy7wdJ8s/F7yFAna3ijSbE9LhZbELjc7Iniq15WT8Mb+0XyaZmeU4DF61Poc2+m9yYsBmAj5N
ffsYl6SHEGou1u11P/pGHFr0c2xTpiiZHUKyy5jKUdg142LtALXVX506sw/CDtLgXNkLMlxcWqkA
UY5xCac9SBNqf3e4R8PdEwTeUlsd2IgRSz4QwQPanK5g2E0uSc7PA1v7Q8DcvUrIr2h/GFfMzR4R
Uh8hTO7U57h3cKQoZU2/urYOCdGJdfWDdwcTnzp2p/qNNY2jkjGX9ufFyIL4v7Jx+9eu9LMTcdCm
Bqrrz09u2wUUJmnaXhntqXl3OVk54ls88vDMp+lz5DaxPmm2h+6WNfXwdn1lxRuFxDQniUDb4I29
PKo2QVS5v+zKEYxi5bj8JMvH+3RNKQ/fyzJCj27lKgCGPaVpWWDt1llGeoddsITgZrmB31yVSTNo
E8C7x1y6Q29TKRRY6bT3QnLrkTMa5oosf+hi0P5M19x3KcCnlXUJM9dtVcun8IXLy5QrjoElKrJD
QMO6JoJo3C+RYQ68CWFxMs8KuvQrL8i1vZZtuVUcWhP6O6dAe3PMTLE4L7hnsRw76zifPbuXp3Am
9HaHsC/CSM26jvNsKrroWIE7qrd+Hg0/TTGzd6ztjD5SgXOwNijg2DugXBv1RfECyvcGVDYJKfS/
7ZG5RNhc8qnLLhp4ojozYw9xZEmyDzetm8vvY9EUHV5jDQTOtmVdJ2Vvt2wvYE2vCWc2X0Pe+B5a
4nlpnC3ry+zBkajfmev4Vbm1XF0MOwvWdJe4wVB/EmidfdJEjbxEc+nhH1CB/3MtHAb9WFMiMmTa
dLmv+ePFtuVYje6ZkaOEAUn9QMpH/43uPyA4U1lkXBb18N0rV9/ZU0bR65CDTD4L8XOENHp1F7Ig
zmeYR9c0ZaepKZ90njrZrugJJgjs0i53zTijt7Pq5nMcFMupQUfwjqhEnYIykqyFnbL09p0LMOXU
uHyDEEwqRJcYZaJuSywlaZ/w/Zdow6bQvZGOH/OWnhuUwKM/dEh1MMhSfANXOM+WIolOplN/m42d
eRJ2FQK1rDv7Bk0ngZzLGKrmhsElwMhwDcP0STtrHl+KeSj8LdIWbtKoX50vjS2YqA0SB+GGgRqX
u0G3iKnMzoTZ9pSxIO9LY1hegarr2Xmn5YNVVflyXAyjLZRshQMgPmPSgYcHowLJmenI1fDXa0hT
nHEKxVc9T5iSGtl0ctE7sJfSZRJtNY/I9tWbx5As3LSr7z/J2QR94gJevqxX+/xGUCK427BEPLJR
ptSvGjlAe46iGbI9XoC3emrXJlkWq1m3TVdk5jQXUUVKkS/IIW5XL0tWljJ1gm+rAOoU5zueCkYC
pEACl7Eb+aUqcbwc41qRdPCPhyaNM1JinGrtXrICYSDUNljrScM2kYBPJGbwr7nFnrWUMmMhlBZE
W8MZAnjmm2q3Iv3Zk5JVAwKvS4XFzolFum/yQq7ILZ1ieRy9uo93BER4D02XseJovJwQwTTwnS2R
hVd9yIpYOrnucsZNDZWGFE3Gcz86UnHFbq7XsDvZ3ri+6YD4KILEuFMlOK/gFZZ8id4EzVKxZYSP
LdEZLR7yWbPAb5duyZK2dJ39kjIKJekk9ncW/6BNwi5EkZsLX/0Icp8aybQS0geq+fBRl4bjp8nH
9Gtds6tPJhhFHD9RjNJx1D4mk6VYn1fQXvXGeL1DAHjcFEkwM4k4gQq7CtoJ85LJ6pPPAdm4uiZ1
OpazMcIjASl3RFhd2DWZl8KwLeUcNyZ/8rOhfO/1aj9WolX5MWhAcHJgXQOfMpPa/qvNXqXbRD2Y
oDMABgtjZZDxOmK79mqXDTb9GUFfu2PVGWzFwqonq2zTvfZd7szbPmqQpXNMsW32gBIC+Fhib31Q
jcj2VoxyKVlXIoiOy0iptEHJbYu91bk1zSlbAOdQzfj8tGsiAlS9MQ/2hDAT9pkPTvsTyxvJFRN8
dhKHFZoI5DZVEKFJDHd4mM7g7M2IvXLCGrY6pExy1rXqR8QSVjDydcglCBbjh8c5gDP/uRsi1yC4
nmb7wThrFDynAbdegvmXlxosJ2Zb8ZyqTegjwNgWRZo9OQVuHizgszn0VA8DBzlerU2Mqo0rMjL6
JO5zzR4q9n538YAAaMulnb66S2kRx1KS9hzuJacEf0bbMRC8zKp2fWgwhwrjiIG3qerT0yytSl5y
Iiefbb3E9YmxPQYwxvXjjxKhVoP5QqXiMRK1twunGB4eYqS8RwNmF83G7tTr6EuSvvIGNdveDnPs
HksECQuBa3m1eMQ1yzPicJ9KTuUfiL8LyUV0veCgB0wc6HcbuV+kmV7CXJC7aa8kbZEHZ3Y5Mcvf
ShrFda9k3f4MswiVX8+TWRPBhQALzwLB9gTbEenM4VQyC9NahgK1B+8ujBhk0iczzs5po7Uyl5CW
h22wvc76aFk9XJ6RFpieGKLXnVPB63mG15uyu7WMCvfj1AafxrKos30AkJ5s4cAd+PMirp7DddED
r594vZnbEkAnNKDmVDm0BDx4E9/a2ADgVq0f3HQpMMlERDge9unqYZo0MsLrFxkH7bNVjAVs3m5c
1kfcfB3UwYFYPKJOjEcMalkv7NmDmBAYG5Liu+kzdc2I6xzvUJgy7LnPB4b6qwgRd44R90GcdZ/s
unAy9GjT8Dx3S7VSMfpeUjvXCRGxrjnZ6kvHOrwuRmPtPEZnzWaNlVF77hSeoMyl5avLdZlvWOeo
bxCusB7YRsz+vcVSWSeRXOy7FUUdR89qd2bbEO+X3zRjM/UbwurSr/6c+T8Vx4m/mXXht5dmmZ0H
3HAseHA/j2VwsRqyCLdFR5LgOYIsH27LmsP6BjBG110Zp0W3430gvZ2jbY/cARRBEcK52ZAZzqF1
a7GDvzXuPHoQjKUffPLazMLxk0PzPEcNX9L22kojI8mjuU5cgbJs7xS9T0itWJdtXAqyedyijd6I
sM8FhxMSiE0DGSY65llJfH21yNWi3IAGtFss5L3NJmRdE9/lKX3E1nbsNUpIBVPrfekHhnjgaybm
jqp6XI8U6OkwbfN2wvgP+8HeFg7qhh2CSYIQZlNRKGakZxVvHRISf1/NrbJ5bVkWuSKON97ClLbq
c81A89sqJocx8KTkjzTgu06w10zjTWujk72o2q2Ce5hHwfxr8NN53pXo+OdTU6zeo1VIzz9QUQ2c
+ijciJtc0H5c87y8+Iude83R5JJ4Dv4WD5PTAPXmQQ55xApidhqxCxla1LvCsrC3eX4xZjfSy+Li
qQo0mXsBp9d80lGV5Z9D3JhXP2TnZjtZFoLcoRU9yW2tTFDtsYdk+s2es452nMBBklpSllI3YUWO
94ElXps9VfCx8Qeo2bUnlj7BsOyDoE4LJIamiljN5ja+S7SYNlW/QqWCkt/SDwBaCQTFjds+ZuOA
jj0EeKcTV7O7IjeLeemrl3vtI+pHzO5rjjSA8lLWb2LJJEFrf+7Xf58hUemjY7GjMHBjMBr/bVNJ
ZvGRB2TTAalaewcF4muHgw8iv8F130nzNzrvdXD274kN6BD2BIBEIogdILc+TMZjmu+KLKXpUCzl
/DK4knjW0iqedD5Oe7YV6ZTEjX4DNDPdUu/+zTj+v348AwDoYoyOmFR++HWnKGDC3LOVEFIjX5pa
C8bF4Hn9s/by4SW2h+xXNbYop1o53Fiu9evPl/vjz79ubJiPoObmQjCfvQ5S/zUVYHy69D1uqQPj
mjbaYOFiCkM9dkL+NO7AeKjdGrXzVY2HqJ7aUv1lZPZxLHGdgrCfodixmUo73ocL0FFNCCjvC7ww
5ORorrOzJTvxGvOrkyE0zV983sW7P//Wv7ETrj+VURC8sIB1JWX+f3/tDG+e06c5rHmrfGFjI8+z
bsbEQasqt6LA5ZAVUXQpbOgaFbrvJ9gS9V/mP79dejB4/j/0BBjGjhtf//2/Ln0UadzCfDOHnDK0
PfsBVLeL0NOsEwiIar0o0FHNU668/r2OM3EPU2Uc9n++Ev8Mjv99/1NUQTWBXcAeNmBI9uFKAGZp
WttGJ75osMdMTuf+u+g7vb73vtLzE6oVJ0x6pin+1SM3/nIoxOWe6MlsvB2Lwa5uK0871kPZxO3w
S49dhQmYLODswtsldvGW8jiR8TZCgJm7tdqlaRcazu4cOZKXB5y3Vk/SR6lQxSTWaFfispoIPa1R
eav3nSeC9FgAs6qfsV947Rs68ci5i4oJ44WfpxNxOT1atg35o/16rMJJe0kZMATZT23sVVjIcRxu
jEU8kMYw7Lev7N0XezdNTv2OdVSMG92jHkw6wGGfmb4TFOxBTakuZW1S/y9D8t/2kqHNXhmAjO/C
xvFD98MVF2hol7DUOMvAOm8Nwph92kbr1leOfCnQgdz4VWvOBAi1m5bi+h6avH8ou+vqfFpk0oqu
Pf75LrB/uw3Yg7F/iyBfhgzZIL/992YcyTvLLDh0+3iI4DxpnGbWeWwK23oZlxouQERaKiakylVJ
5pJNuZtCCqO7nnEZj0gDK/TFkFDRn1C1LeKAeMdWG29m5vGOt3p4ibDNZ8clZV60042lvoTEPCD2
NMZ/6yY/CihdQ/VqDX1VnE2BALgClKv2WS3W9Og5WAs2k3IgwRqnQZsBJwPBS50ulIYZU79dJdMO
2eBUzuEFu4Zuzgw/fO9Ru4Xp9pUHXfZTNAaZOlF1joIdTpt7e4zu2tqMVhH9H3Vn1hy3sW3pv3Li
vsOBeYjo2w8AamBxnkm9IEiKwgwkEonx1/cH6557LPkeq/3W7XA4JFMkVFVA5s691/rWRQn/0I4Z
pDrPZrfKCp1vN0t65UNCTqHhEY+xKHvgoAvAQ+5bQqBwe2GF44Q80nmKDKUcJBeGqYqbhTrVO3H6
Yd4NeHotdgt5ocO1a8qGBmLTyTu7QKqPi8EYlzMXEJD7NBhws1KtsNBOIc9wH1M+qKdpbK23XnMG
cd7PdF92WQavDQWsmWT7ZmW6gkC6R5abkeq87gn8TvOrScmJ83G/+g/2aC9OVIp0vet5sMjOBiLi
xgWlQUYEpUZTzXPqKec4NxA/R+Mq4IjfMwtjTBiMV85YBGR8B5KGOXxIueNTWJMYj+FS7nvHH95E
ldrkdIBcOc1GiiZ2yIp+P8yk3kYUcbyEbMhcBEwTvE70ATbprEltaLserHx+PRYgbk6tXnObO+iJ
RtI8RTt9wDtFvB9yA8BmhraqQPMwB9Osi1SSpgWPqNe4VupWB+Sr/nIjyl4XYa55/QsnMupglC8I
4frSzObrtA86945owOqElslAOO67VYZtJx8OaJ5aY58YJcGbjTYbzjlOQF50DiQuvwJokLxgdYeB
HpS+LUEyQKOqpZF82pnCD1UtE3qxCWrjqa9mrz8tmkTJpLnN9FSX/eCFNIL14Reb2M+VEoBDyl5n
C7/ZwlOsn6QEEM+FnuVrCl0LOF46B/J2laS8UM2sZw032t8c427Xo0zYoF58Hob3035FLToMo8n1
rFqz7uEXf8DxQXaK4OQ9c+T0/tdr0p9muFwPVLYfEByBbAEG649LkqcFogISgxvOc7YMMjlfZ2mw
l/ggX4sasgxQq7E6H4KRlLd8so1QBeZ8YNTuv5pu+lZ6esP52LUZ43ogZmFHkxbVJFOexAFCuYhy
qL0oxdhcZNii8Zvm9vNfv4afp+7bS+AVmKbP5MXw9Z9WVY5nSTaUUPfSGewLZgNj7+GLil1vpeWa
mgDRdLqAFwOuhMNfX9rcxp5/3NiR4xDM4IJfY1+HxfbTMLZtB2SRQ+LumxzHDerFEkBuPzU4yBLd
GYIrjlzmfe725rrv3RSlhzYV68usOmeITQUEPKJkBOzUc8LGp2cN5C/7bAUn6Fvrh1u5yZcUsYW6
R8yK+xpzT5DtfWdAyZx2hnYpci8AmkPzaQz/+rX96c5nAsA7i2SEBciwfq5ZtGZM0qYdBd7kpYhd
mj3f0gKaK2F4xEtqhlb8oki1tlncj28mnEEQ9kjQKBcpmH+8F1NIg8CH0u4wLTot7yQlbMYfahh1
+C7ZBmw55ecevYj6QD6eS1ItVZUVY/+xhp2u8nKJ7FbHXQKbI2Co48r6qekrWyE/yHEMcBjDhexl
Fg6jlUn1k1YP82Nqdnl6ho6ITn1OLHLFkVg/4uWrObASoXZWIuD4EBwNd9M2Ombt7Z9+f6v/VlrZ
tfhs7pX8/FSXb+J/bd/60QoipNJM/e8ff9t//3362cZv6u2H3zANYHp0O3zK5e6zHyq+9btQZvuT
/7df/Mfn7z/lV0lj2yHu3yeNPZbyLW8+fwga277je9CYrf8GpZUSiKOBjst7W3amz16R4mf+ZmzV
ESsRjGQbYN9/B4055m98BXUNKm6+iHT0v4PGbILGuFVZo7ZCm2SF4O8Ejf34UHsblotjEqHOiKTY
G39eg+sMqZg5yInZmRmcECTbJzjpv0pV+R+vgjSKlwhYjtnRj3e7lwu/zgXdbg1csob5plTHGabJ
L1b4H1fH7cVsT6/nb8FlcOz9nxZ45dTofd1sZDlsB8J2dSJv61Q70lrMT3DN+0cNLtR5WxrFL8WB
W5H9rwf6+7VZQxi9I6fRsZH9+BJr5H+VXrVj3Kb40d7xVPorG0rn06HFLV6vO0WrcD4wXatmZslB
+qQMabw2Zt0lMTEtuPSAGFVzlGoeY7Fa6kAFGbaSbvGL1e7PnwZqTk5mXIRD+p9WO7AKI8MgfYyN
zFJ3PU5z2uo2dq1f1BPbSfvHt8ThtMm5hE+cuNuf91sGkP40uescAy5R9M0tc3auyS/tpksfuJYE
LzbA53zJAjJC3L/7In0HTST5Ltu/KMW2Jf8Ph+GBeDeDlFc/9nqNJO5s8c6tjpb7Hx70m+8v5h+g
q25ajGD9f/7Hnz51n6EA0Q5bw4UHOfjpKp1FQG6K0zsmQKxHjOqjfXcs8YRJ4OWvr7T9pB/ezG3H
d7GnmBRm5p/0ds4SiJptxIiBXM0449wEF++IhJ5Ibe28Kh2Uv399xT/dJixV3MvW1klBf/xztkc+
DBhq3AJ5xWLTgXW3NoLbar84vf7pJvn9KkjMqWvQrvwOPP/D5+QwsSYYg6tYukjuCigt+8rL9Zhk
doudqnuyYFDc/PUr+9U1f1ongCXai71yTdPvsIjWULgMUopF7brPyi/REaaed/q712RJ4rUi0MTt
S/304/2IiU1ynoFHYPpachqLVd0Y1jqfSq21qxD9RKk2wt6U/OIh/PN9A7veBSRJ3B48zZ/XxLSZ
NKIQMP8zUajuRtzdb0wE3JDl1xvCEevOL6jbf3okWAH5x7DIraRQ/RnU2wI56qvOcWISGcS1EYhO
xMR+FIx2/UI7++t3dQMz//hg0Gml2ceFSINDme38fGqBVUX3oytH5pUJJCCEjEVzEoWm1udCSShy
KS8SfjLu3OZgqgrnrgkjqELD6AZHx5Cd8TZXM5GNGP7KUZ5AsPkpk0Vv0fYQeDsvggAr6PfMAugH
3QSCCwzpJO6uGTfOH8sapRJBnbN1HAZw4Qy6UHMwph5yGdUAQ8W1JHnaPicoyGhO05pZ1rNPYFEH
NaqK+tU6Q3gSGDsL4hz7Fkp281hkwaze7bybK6Z45EBfTK3buUeOfQFwVjfRPgxZT3qMCEC8tIzX
nTMX0iNKAodTauigi2swYhN1EaV66xjxMhLzEY4yGA95JQkUTWomPyE540N5WegBEEqIcql5SDWn
uCEPACnU6pn+eEM6S2bt8VCJF6AGmrYv1sIReyp727+wPTSKYSU3vYjBvPba123DOrqp3j9Bx/U9
Sv0UcFfoNQzOP1gd7dneCTNFMUgifd/x1orJLCeiN1fPflT6DGZftAt0UpOGEUwYPKHmTieXGCHC
0KinZa6b9BBUpWmE0B6gYaQmg/fzlXPt0ZyRCO7s0kO2uuL2uw0ESv0DcXbBl8T31CAY4Y+dS2d0
kh6EtGr2jfuJ7cK4tTs88zSOQWUeADYhpw41bO3pTgtKNcFLCFYTJPw4ahdTNuNG0TQ0RA9eC8ED
9UUKfY9tAtRxq5SLecwA5BYiHnDLG9PoG6giHbKFCMMOv04ks8x44KQ/77a4ruei0Gi6JOh/zvue
z50slVUT/UWCefGBcIkWR0gBx4mJ3dg9+Yk0dbQvKg+imeF2eeUwo1v2aAQTOMpsgGGAFR2AsRLu
vaQ5PYcJk9n2nHWdYqMWAf2HRvZmHbmycd4kTqs26pid0xURgNFeOqXszwRX/BLVEBk2OX1V55FJ
phG5C8XcPeGH1R5ME1nJ3rKYRsLv2bQETD4MlJlpwWwJaepUbCMQ7Rt3PvIFtwVlEFp9kjwBEuzA
/rk4FGm2ztj3VqgcXZwnKYkGqzNl0TwqcdsMBvNvcGdJBxbbQwGF9mOwDh78yue2aiQ/pNRQmaQE
G8G4QGP4bqUoja7yot2QXaa7eNHsl+TTFAMGkXBdM2+KpikxvgbaAKUMvNIyc3uB0om4jvpwanPV
IyBsbEa9jV6VWbRcWkDSVg70DY3rcswzI7D3PdAhsV9wJwYRh711uBYUVjTBMpBaO33huXmoNWRu
d2yCRb5nMJgNEftbd7UkAa46zIj16wBK6UUbu+KawEfHPgz5jJaIA1iZE1tVTWTFBprpP5qWpZ94
dPVXNYFt2kmhmfdNn67Bl9KE9LUn19XRsgivogy+4JersxsLoSrgw9FoVn5OrZc9eC6ROF2GZcWu
gTfok3w2UNT0N5Y3yP4cw/hwP1qpk53prTSxGA2K8QbxDiWb8p6cHDM9IzJvUwg1dOcuBGOvci/N
pTdvujT3+rvJa027i5i4YRmqVwInCfDOS/m1KEtjftC6vGiOPJtNtQOmZvuf2MLzZM80FKyCOSSM
gIdFm7EhT9OqRXgovfGmRbJ5QavWrvaz26iZQQJo3xWpwZfcpyEfLYaLLVF3+vIWkzghCUYiyjuK
aP0pW22FNd8X6Lc8HKmxTjf15LuG/trWxvzpDtXyraEKsA6O7LJrMfu5uIFM270XWiO+OK013Zql
CHCNM/p/1AflPOlS4dTySIRjNMu6iKzf8++KKtC+iqBdX/oJOWK8cEQsdgIZmndCPNodkK10Y+zp
FJCh1B2km6mV4o1c4OIeLVGJKw05bNygxlsjH97xuIeZ084xDFgIEoI5KW/hbKK3FH4iLmiVyAev
TFmxRsi9RM/Nq71jJjK5KAyd+mnSJ5ZVCFBkMSlIAH3stw7gE6cah88pQIAZmYHUntKuNG/wZ2tW
iO+7SuNeWia2TjLZ9yYhnOqE9ms8+imsGRCCLU97ovzqCN4iwTg/KPdtKn0MGLRIhxemObgCaxtp
RSyKZb4abLHe0ogH8D5kKEfC1HEzDasdLIQdBHSUNQaknTZCO9x+0sCFpwJsgOT1oC9IFGS01ceV
Y1dTNII20A+VPlgpUvDCv7WMqpMPk66g4hiYE962j/YDuZBFgaUmyG3w8EH0GS7ZW4eFBMHLyUOO
HSGqtw/12FgKxnOf3uhYpzw6Lkv2sji8/thHZtzs2IV1mnyz7LB5lxJtUYqJ/WbV1k7GqleLfxxB
hOphEtgdO7gnaCapNdfeJU1C1JRaGxjxmE2ZuysXq/miTC8JrmCql0hnbPaQB30ZbS2sodpeNtNg
GIh5fGAnemElRw8x3yd8HeKRGjrSaWQ1jvhwt+SCfTkUWoDxOPW+4VyUWpwAuYOg5jY2n6glx52D
Ujs5zBWwDjbf5Rq3pDMfOi+glReQ2+WELS3QZxNRUL9vksAZYwcvfhn6ZQOQrlCUzGGxGk62N5xJ
1MBmp6QApdjmN7NElIkFpjXe+hTfc4hXQWeUVpYAgM1V898qBjovra58Myyn1hRRYs/W4zoZ5Jfn
gYFXb0Xj86bBBqpihPdIIWcmQQsExxnNnSv7+QsApyTdEzAu79LCW7OYs4sYIr8M2unQTH6vR0Iw
CYSzahJ2QGMdnVlvKvJT/aQ7ub1VLztpbGBYm5LnPWdRvPPZnMFN2AlRC6M/QRSRTZn1dH5nRYLh
6rNsGoDt8B/4jHb2vb3q6mzUlFdHg1/ar5U/oh0rwePMYY8pftj1pDASBIBRhA1cDKSheKXZH+dS
yQd0FoUOE68aEKrQMJjjIF+FfjWlXQPeR5R8qqVS2R1oaaZjUN/FNp+SC1okwLY7S9Kh3YO0Ht8L
NLuUrDjLMW64BTpcVwUOAWe5qwHnzdYAFnc9jJRVskyvCov58FEhJwPzgpPNYvYujLMcDBY1pCjR
IWVJM79WmQ0NPatryIUTNr+7BPqfOqF3cNiB0BA8CdrAa+jPNhAizcys606AID3ok5u6R89Cx7Sz
is05lBt9/jwBPHmT5lT4O1RJvhfbY+59S+pCuGFvJVkWjSzT30anCe4JTAxO+iRQmc69kE/Yycon
ZaaWYDVBtA+RoDYOKugBmbaBB6wrbV1XYAdZ5NPUNQN7vDeI97nN2vsGZsZjLwWSoFEKcfRaxYuW
AmlSVDo+THIP0E8RL3bgx2tto6eZS7e5bWYII1FnYe5HhGN0z8A2BFiFWW9OreauBDYMBi4V4jm8
Jy2j3R9CGfElWDHE97vNISoYnkhqU4f2hh7REIedYUs6UzxpDIZiD3z7EEIP887NmgMSZnjDuoTT
4aD3YyDmhSsjoyUaPY7CIXrbLIEZpEPv9x1k5SeGnqiKDLSL91iv7fIAVbq5dNCuvkgqvGJnAebC
P94HFHRmTt5aZK3ddOaBy39OloTxed3W9RUfZ2eCh/WVE5mQKG9d1S+gyBpJ3t9Y1feKdIx701ya
R3agGjjrpJJP5HCdCtN8GeDfz9j+Or+UGvfa4l/5iSJDA3dM+hSsHZrttKtAY1Bizx9jVjdXtjVv
Zw4+2DFE37xlduBNoQBOZ2egVsx8Vi0yT86EnwMuBtAAD1i4mkW8sTebzxpuBawDKGBTquOCN38E
DXXmFIStRQkF6+3KCim5Jca22ENBTe4Xe2ATASiQkpBsmx14yEF8M/jfjL5B3L0jRRzH0M0seT0V
CUeC2QtqFFj9OoGQVQEaPhOQiNeSThJWw6q5u3zuLUlyh9LzKJ/d6TVNHbGGQdM5l0y9LXiZ/dTe
oyjQWJxhK3LOYBwuwy6B/X0CnEe+0cxShCawyN79oBHzsYLifd2MhIKcs0TWr/1i1e0BFKZ/D2DN
9UNtbocvSroOv0wnC9nm7NSx3bbJk8+NUJ7ZZls/B/o4WaFKCoMTwOB4F7QVaEVKX+WPBs8Obonc
stuQqUYAsg7Jpr1pGXRi6wQ+0TABLi4owGz7W92PTRsOhkxPKvMRUIMYbVXU8N90Z/UCjgOSDhZU
wuUTGFABAzD4HONqH1ejxYcDaR0ERClUG2+J8XM4enlNPsVsVxyDvLnWo9XTwZXCkoDH3/vzNnF3
vOwAampMkN8Z1oNht6zODvzxVwoX24wNpxDXbYInL5SjUoyHPFARoUkpcA75TGe7ApoLUnRC2nw7
wIutmZAM0+toBc0DOmxwdWxezdWAPL+7oi8IuJhiguJDCrOmpIK/QOgNZ1SEG2mPkUzB9JzpC7Xd
l9xEmMgrC8BxZLUaoO8VTMcjZ/DrByMV9oM+6DDifeVb91mZln5oFCNnqM6nauR43gduCDo0f8sQ
5aNpCKr1rYZ+yM+vfdb0weFWD/MkwEQ9AIz55s5OdsfJa8j2CWO3L52Tj59EaxClhViQvUlWUgPS
2IOxof9oOwkm3DIrmSAThOQW+tJeN4uFw6MboVzh0xkAHSecWgHIgDSv99sr/cT7MuIhKbLqgCWl
JZqjoaoFcQybtOKAUW5M+uIzJ/lmg9tQA4e1Ya7QhlO7dCOvp7gPTUbyF6Qdty/DUDFY73VPi2qS
OHizfNd8M41auxjlrF7HVM8BI0vWExwuhbrrFLMyQAN6BizGNAo9Lh2n4o1cMMrsXSWSd+qDgfQO
T184zGouf4+iTUFc65IHIsS55195Xunda06jPQ5e1b0lSbWytcMIeiAqheNMkbRQFzSZuPdM1pna
BjUszcsapIR1CEZ8C7SlS9oWC6eSr2ZvZy+ErguIOmZOQx9ViDqmJXBwAFaobbcDFIBVfIarOuOU
Sn0J06zkdZSUHQcxqfqh5IOuiQlxnCM+Cbs7jXbAhF1XqTrf6OFxhmHwnKkEulZzQbh3ZEldQcai
79Oi1BTW3eSWaFVBgI92uDROdweDCvlrZVuYrzunLqikVwhssTfY5BItXUoFis1Y3qKkwQHOqW1p
qdRZiHcaJgIR1tropIcBY8y1rWnma6CUOUWm0KgeWZjdlHnkQH9J0ES5GOql1Uj1IJslHmBjEmkE
hpwmggSkiKQ9yf23hkGXGQ9rvejhjK/tGeoMYQUkAUDGnAw9M8LJcorrefCdjkQpA+lWFyjA9F1d
B2fkaAZuLFEmDzGEl/FJeUBHQ1uNxttAgapxDFpWwj/wc7QnIp4MHLdB3vahOWol4pBNC6LlC/xR
hK9KnJP4JPkTm4nFZzzxMkFdYgQN58U6c6TH36GxtOwNPhaXaWD4BOeyD1rtKNt5Q7QGLjeWPQ5c
YVqEv7mrMtc5WsnKWwvgryG3TmIE2nMk7C9znSSWswkjAfoQBrkkZGHHD0IlskWL+q6biCHMVRvs
7JRQ8xh3XhqnfHyAu+2OnCm3517Z6dBjxAuIfANMXkNyKpTzWfnhjObZjZBRQLP2oHceoPa6Lqpb
PAosWonpx2Y9zY88wauzJ+lW3KJ0doqj5AzFyL5OCKeSjtCnSDKn/8SraaG3HZeFpUKtH7ZynZNp
uDgoOmIFXxxIt8+yMOVHyoCZ9Ao7A/Wqz5PzSfu4oh6x01zGtGJgynmTOXydvBl4EZV69xo0rnHt
K0GkDEgz/5Ftq/VCu+Q+PYzj2N4y5NC9S1/a4hH7fKLCXu+Cm8pryhcaGwlAQA217K7vehTb/cYq
DTtv2/i12QdlZHWG1EIHvDi5BxwvPlaUWlCWMuaYxFjniIRmwukQHeip2I9+ar9bhZ7ckysls6j2
kCtcrj6MyT3CzOWLZy1QrAxku/Qa5GhNx1KWVX6DqmsQMVAt7DaW13smsQkdlk93o4WpyRKNE69J
UzDg4vm9MVeTJ2KAavatAbM9Mle3KCNmBPx5hFMDZQs0gLF+1MqifVw6hjlhvqr5gXm7ncGx9ygb
lMMp9Dh6uM94iBwHPd9ciAuIpizn9jQGrAojIwYafwKImOt0JiUQ7c+LwYa5xLadCXwPGslJHPZz
WDEurfPQHtJ1DJWRkIlXJSbILB5CmCG5047RLFz/Wa8D9IB4+9nThzYduXBbLBTxPdqAZSXM+EiM
Cups6WTpc6DR3YG625okJ2UtPbcepOpXhg3SiCtWA6IZpEDA3hCG+ppj3KXC7AsgOcZskFzWmmsJ
mb5axxe/btx0j62ooQDX6T2FaY2cinjdBruPk3TiGT9nC+RFN+6LxlfJzh2yiQ+T/hW+sL57ZMUc
r8zRc4CqctJELMEC/c2q+vLdxA1KIYABOiXwm3PPzgYB/EIgFPq6AckZ5qYpHy6dDjw7sVBIunY4
teidaK1DqrBiaomNS7eT5MyhB0y7q241AjSWkoTdRbPSF8tqupug0gD10RNIiL1oUF1kxlzcBDMx
e/TtGvOYWuUY7G1jrK+0cql7QneMBB6XnfiPXjGBJZK91fkR1DOOn7qqTH/fukmfkWBhbMZGb1h8
2HtecpHpTCwjJ0Vcfypq0b4k9Fk7ZLBm9k0PEAHtcS3Ahp1J4niwGbryoRWO9iVRDtLClTeh3Qt6
f+nOmyqkqVYbNDdUfv7HFFhkemegfZ91F4RWLEajfMzHligQon8YGPXzWHsRYG/vcZzLjl2f9WHe
V5ZRfjBtpotEHmSqQYSsnPWiLUsH+bdjNl+aZbGokXLd6t5HYSMDUh3WvpCVMkhv2tHRqzOYQ9On
5Qzqq9GRDAS4MZMDuReMZcJem8gRaLPKuEZWPJYkDUw9BnAcynPcdQHEOZO2xaVkndBYF4fl6NmD
pS5QK/bPOmy/KbIpV84sBNGKxUPaH1itMZp1XULjVnP95rnQMQDGib7414UrnLuFVs+HTi+MhhI6
wfesbzkqQSzM/QPaZ0WPw/DEN5BsLWBUcH1XMxuGFTq9ZR6ZalfiBLPIx5Q3dNiWhaBKVfRuP4Ng
1VifBq2+0PCrJ5EaYI+jNDSKd3QNpK73edvQ3seaqcIWUySSvyAvEQUWFsvsQok4RpNS2DA4uIG5
kj5m4GNrud5Jg9r5tXDQ8rGOMjxg1QSHtKvxZRt70HpOEzX0zDtK3sTIzxcaaCbRRV7+iu+Om4Uj
G6gnqFk8xeDY1DVu5eXLjPids56F/ymkFMWHSRu/7w7IRXXwhPoiHzKsUJ9ms5IgVYie6OHOQqql
E9qACz7fkIJdqRl3VkYgQpjYa48peclGeh4ptwUe5iQfdyPzzCVcOGkXZ4zZnOvJUmPPWdUinzqd
aC3uXOnTIrDo2Zg7ageBq8lk3+Svkk1pBDYteJjqOk0ikKhbcA01o3suXJk78RCQqXCmet+5Qi2v
3xjbvU2JxYYbd0oY9GQrDMYMlOpkYjYknItprhQzI+y42jUOIDPbITJJ4MSXC090JVsTlw3mZsZn
Ukv8A9HhFvRY7O0sTw2G250AIgtIDHs8wyy/lcUhKWhqXADBpluoTLbHy5LGqBaTbJuvce2OzSuk
Dk2LRFCSEpBw2rylHtHaHeUm1ZeHUPERNbGzWXGdZDtRu16O2aeEY96vK6jiCa3XtPNrpEcRgSc4
kpdE0AEhb6/O9uZqEFgw+ALudIFfJMHC5AIu2h4UqGga6qOoadaBqcdEzyviu4JvQQCN7qCIbmEO
2krvLIH/2JyR7eZeGm1umoD4QdiFOmKvHovbaFWHhhmIjMcgGc+HUrgDaDNTu6Z5AoE1BweYRlK3
kjYKEJ1+2qus+zhnJrgZlDhY7/usd/0IppHEaNsWBVZuKZcHntta2+HeZVMeVlYFtG56cp1Xln2l
t1b7PjINWKOZpg25aQXE6RAuW8nQd6UUioyqcGG/9xitMaQylNoHidAW1rgluXOqJJCHoMvKbRUv
WgvUtsXRVed4e6Qanr0952TaOCNGFO1EGewhwB5zPXvQ6Wirj1ynHMOnvmTc33XiazR4uGp53QqY
DweKfbr0LW3P+hzPFuNPXCw+aACzau1QLBzL9rAWeDA7YT+zZ2J0sETHftvkrt7vGedXxdFqq+Ha
cJ1huDIMZNx3eDThaLWsW26Ypt74giaANvLKHGzgbFz5Bmi4Ah5YXLFL2/ucoYO/W9vB2lPuz0bk
6tXGWW40dYdsKf/St3lOX7aiXxuCOZ1YzXOq1YFkqPtaBcElmpclvbRTW4itnM20PUDPDAm40biE
kXUNfFzgLpzdLWcdynjmCEfCVhEQCVnz3gWhAepoPlpZjaoUd3T9qnler8ftYGpM0dfRfZViHCpG
BzlZXaPZ0piA3AyhlytXr8Go6TAye5oRotSLb8HSli9zjrAOEEY1fATOIORXTjGosfaZDo7vtWW1
qrtwwtW7dlGrAHbuKgTD/fNakVwWu9VsiCggYmo50Rxrh53EMkRTxGsqQhoDJAWhNwtWCKtinBgi
n/fHb11N+COFs6TzahEJkzwwi8gUZ6pJvk22x/qhwUhJQxNmn32YMgYzIWdNkgu6IAGYXqEqOKYa
FDFayUHu73SJemkHRMK+b0hYouW1asPZHHjgL8j1q57WDHN/jCCu7c99Jv7WLliNLo/IjSFJc8kN
C+Vy5vPYF51eYsr2oerTtHdFdmolw8hYUQRlNG/hbcRS4w/tywrsyJmYnODGp9ir8Ub2JOnQGoOF
cqQvM3ZpZKaUWG9BABP/SaSw1s9aNxMQlznU80Z1nik4vic+dsOuwGOuezwbW58aHn8YyISW67jW
tMJk3+ChF96APT+zXLYVp2m1dW9A1MgiWhrudJqmgbSnsS6DPSYfcs5FaisQqaXLoWFWWb9pWIO2
NRkSrsMZ/2kYKEMP3XJrHZoivHELktkQ1nS7LdMwIk68XbB84TMoTjRAVOmZN0wLQgEs/atimyK6
cEo4E2rWMkbAhIQdkcDonJE7p7ydprqBBmMD5xEgNM1GOrm6CRC5N9RCSCCd/KgGy9ufO430p3PN
AbcYTYEiFxPWdxGcDKbcl+uiQJAUXkWiewciIXIh1AUHItxxzNvdkJqsj8SxcI4s6L8P0swPyBCJ
RKNX3a6PgpD64pgBCiXUwOgCSdeZ+3I+68rK/Wi9NvgwOjXBAES0ACV59LTWveTsAK5EIV7osLDr
HhYomvxA1su5Et/I15aHEstmDRWcGcDZSMMUfsjMUGCnCGW7psWEjY8+CignQ6NfR0w7bfvmaeH4
2tIlX3vSr7Q0128xXpTOGWJtZR/YzXV3n0v0A7vZ8On6q8FhtGvneBEujNSilF/pb+kHi5Fidj3L
3A52me114sVkU2xuLC3otAj4P0lbtC7oAlq5230Xhv0tcfJl/iFbUmjUj0rk39XF/5Ip/38nYXYQ
nP17CfPTm8o/3pp/REiqf9Axb9/2XcdsmL8Rz2r/Llm38Re6KM2+65i3r1DzIsJyuFncLRC+aaXK
/vM/bOO334GEAdJF1MyWiXirJ7L+n19Cj8OfpyZAqun/LRnzpiD+gzwS20pA08DxLQNQlYtq+kd5
nUIEgbOYjNGAlVUOt7l9myiaf6AcVNw3Rxxk3nyvuyTsHK/3tbgL8mtcwbsEioxjlSHpsnuCpQHo
d5AwHhp0h6g4l8dsetTXq6y7GVQXF1QFTVjMBwJMFv/WbT987yqdL4DDOMb97+//37oVH9qaf//y
Pvy3d+sPqvr/R2T03l/K6O8/5Xv+9sPdt33D97vPtH7TdW4tNLYGsbumgWbzv+4+/zcf+yHZPpv+
ltbZv+4+9zeD5cPz0N67mxERqeI/7z7zN9Tzto3dzTPwK3Mz/9M+8F+qX96y73aC/0EFjJLyJ7Gs
CRMOXa4PYDbYTMC/MwX/IGPNsfkGXkpShCuL8ZRn5RZO1zonzUvbN6s1hmcT/1yIgY3gg2X+wr6t
RZmp5LWPEOoCQYL9TqtjpfTI/TPgQNlzVmC+c4bVvmAHIMqM1dB7oR7tD6JClHXueBzbAxSNKAP7
/NvELnQLQsQ5C1alXXEokHdaP3VX9FumsGRTvdEpmC9RW4mnftXSiMjJYjc5AwdRDre7UpGrIwNT
eyxUZ8ebjfpMGagXwwm+a7jqc3dL08i+txmqHiy6WO+t5w+cP/PpjNhGyAWiVrcQtNfzmXbikf3Z
vFgh9e1aDI57hB7lRdtPl6aj36SmsUtn764yEoA2pnGfoJ6N8G6RrqVmLPIoHt4CH3aI3hq7Gfgy
vGIEg+ycX5OJUEkyLXZktEWi8k6y9roD3RlYROg6mbOecHdeu+njtLR3mkPcZwbP8maA17OvA6a+
MI2n6bmR43LRND5CJmtQn/4kbJSRVX00VhORXc3UV1+m5d0oMv3eHurujNTXB1hJ02uZBGjQUls7
QEiHaEGunAnXYTVkc5vULbs7OovHqdGXnUdmIMNnbXxI6aUhHBMpQQwIuk5ZR+IpHN3hiVQJh8FX
hmwhtbvgOhiyj4FQaaPAsluzfpILU+Nl9uHkNZ5KPoZszA5EBKhby6LJTHyQdhDJgEpA2NeOltix
2aobr1coyv4Pdee1XDeyZdtf6Q+4OAFkImFet7f0Vi8IUiThvcfX34E6FbelXedKoX7riIqqEiVq
gwDSrTXnmKDVg1Iu+1GoJdrKfQbCejCJPlBBewUL/ckvEA/Aolr6cftuy/BOETixHuL4zEGmOJBf
QixHOgUbaUY55ajp2HQk9KIxAya2TAoCyTGhLvzWB1qVdo+dmE0Ptd8GJ62sKZg2ZcFF1EaFDyzj
4GXHzt6hoPvU2lF8NOj5Hj2iAKj8sV0BO0TmwZjKjc4hceVHcN3CbN2XH6IEaMsBvl9IAaTKLg8e
soSlX8t6XQ70J9gxrhwadbNawDvkbbAeAFydK7dvl6GLI4+SBlR5yVbPp2ps9Jq5yUvTE2wPbWfV
GUZ7Q9dnYVrQ4pzMXY42hn4dx4oaE6LYlFxQeKZG320SjvKSDRyKOrKRy3zYYbYuD6JzP6vK2FOn
pk4fNUdalcNikLi7fFBB56AbiNFQPv0ty1/DYjl2gpPR1BLUh4amQwkXH2URGgfCKajgafpGVUa9
bCThwCHHd7LQQE93jnk7aEmziO3ye61Vj3ZH3IPhqNtM0JGmXhEvxo5U4dowp7Vta29DUcUnSJ/R
XUUq+CICA76y4a0Ik47rwBYO2J41ctKm17pgIFRvU2NaxypwTLI36Q139I3jxvOvMVYMBBYGryJJ
9W2XGP0T9CUTa3zZ3rdCnRtHm2PrNFhiBMUjWoAB9EVVcF+ZQXi2/MF8Is1UrIrkusFCu3LGWU9J
8gKZB/13QP+cFkpdPinoXysqtOGRnd+GjPOBpoP2QqFA38DYnVZ6FTx4U7WymjDfZmO6s8nBm3Vt
oX0CK1Y8mTTi0Q1W35MgusVp0EJSMReBa541ifRlbJ5yW6QkRUW8k01xjzf3IxvtN7stMSmjwbND
yqhWkiToJbxdkITRAUueyatuVcRcxN1TqaXpWTgSvp8Ng0tM0Io8BF3fQRVUpxCz+YL60fRVRXm8
ymSCNDixfKiWdr2lVcB0V9PsQWtGBaYwKCdQg0o2dTQQ0AIHkaTbgrolNbVtRYwB3NRI0fN1mQ1d
L1jhfbdnuXJPDJVP+GMq36fehCHZewLKWjZsfVM4Ryqv05HDcnA32rb4FuamosUSNMYV0vjquvbC
A3lLtx46FWzviRtufHM6J3gMPWJP5SIzrODD0mJrZ3Ru9OKrcLyyq7r6dONUfQ48NuIu3Vuji8wl
KqPhXaFkfhuLuKT2SzJZkEz2KqHI6Jc+EXOUpbpSGfvK8ZP71A4/msZAF5SXcgWtIXvKm6m7m/vw
T/UIw1xY0z4g6oaqhshutbwzIKpEriCrZLJetEF1i2y2mRfDt9HOHr2U+D6MpxDhmAauujL+TpUF
p2pI4Fip2clKD8DjMLZL8VYEIfktrSbqp9CBxsSPOutOQ+nLDeUi1DeCtLW7bLI4d9V9opHuMWrm
3tEG7VV2RXZi+xE7qxhz/oOpa45aoKhqSTfWKABPKrshbLPbu26cn0ROkbg2I05OIkxFtqAyU50k
gkNwi4i5H+kn9TddCCl+HSLcem91p3cWHubUHfaU4gnnmXowKfMWmO+DiWjgJMPCAI1UeyuJSbnr
hKjuNelkd6II6nu2IkQT9BmBr1ZbL2oqogvPQElDGwqUsKuGa0vZ05kKSnsI4qTALD/Fj7lpPFFx
5hVr0/zoFoM8hFM1vHE/OLdNVpl/jhOa+3IM2i+fPzSukrCWj/Y4+B2tF8EMifQbnWUlgXhsc7Al
iN2y7k60Cvmtgk7o6uHK99z7KKKyH+lXANDuNJKe9jL3lm0DM6gF7WWNifcVVr2FuFoD0TpuE/Xh
ONlKQzLSmB0BW0TDCqoNNrACguTBzbreSBkwJ3AphmiMMmNPz+XN6TQQnikTBYVorXift4tHSdLQ
TerXDa22yauXTkCDg4SON3xV2mokjnR+fWkNtVvXZozSJ1qRqNNttclXj6bR9iu2EfKsJ0zHejz4
m4xYUPT309rQ7fq2iwzrsWI4oVMDD3wf2VKg9Dfdm8DP6rewatUybFlmPPhI63aKiSUlV3EfKBR4
oWT35zdFtWnc3vq07Pp9TOyJom/bc3PSalvorfmhwPGt2XvVrKAUstuKTVpdGkeVT8k9AkzQcx7q
1GoA8pZP7RYi9DsghidXNu2qqlV2lbsVpaeoZFZHmfxKDX6nj6AbGZdKy06+k2+FB+4kdLNhMQlT
fwp5xiRHjQIii5Zkn12EtCCdKOlMovC3iHh7uYiSyP8o6/jN1pzqWqTGOioGdZKUx+5UYdPMNEVw
Y0hdvJZV1x0zIKmPkBfkdd829c5KxgxHD2XJokecWyZN9L3LXG/doehcTLGUj5B8Cemi+eZ8yTRB
XS5UaW0F6m5GGnRfjBYBYKrY6q5H/6DHbb7K0q3q0f2Dzt9RcwzhaAXJjZ9XwWHKRbUbalrtCI39
a9jNbboOJ5B5Nm2aleGjb1KssPtMhLftRHccaybhaSR0ob8g/20RAi55xJxaI14mYEcHJYNpj2k8
lPhREGVEsFMV500t+taP8U5qzdo2vHs3OYUO8niAZ4Re+c1UblvEndECBjdZVUlnfMVmXe+KNDhC
/WwOpODKI2kPNMWrcNzFwZjuq6po91Nri+fSMdJlx0aYvg8FU8jBoYWoKC2BqWFJDdetXREsz9mo
xnCmPJDaNZGvk0480FqEHmxqc2jqtTmREbmwOztmlJoamzMx+tT25/c8zMfiWzWE2hqwH9loWf7S
N4nJ+zGGxNXz4pMZrCP5YRdFZit32ViJOvOOKQMN0GVcmTonj0CuqwHSL0g54ISUDl0NorEGbYI6
sE9xbswcDuxK7oqaUtYiqQcEIcXUPvcVTNDSkSHGDasa1cIOW/0ho+2Lwa4O4dJPEd0uSt26x43T
nSejqQn4DeY+aSHtBwiX6EJQisd3QyTTLeml9gZmATngo1kiNkRyyJNPxbIrHLksxpC6Yp3H40PS
wym0ZJReM//7m8hnI1c3sKgnFFrXHrYGCgmqehMwAaknRHH+JchyJImcvl3jWz3hPuVDV+eEhPRu
RQBMxkbDbNjNEUMn6FmV8koLdmoarVOqWJNkXKVXZtVWhygrkgfBMYCJiUMdCwgkQckF9ABTvnF3
2j1tCxSqXWKhptOAHRW2OoFMeS2krlaJ05AV6bahwvjWTfs29ZjyyIDLrtGjCdBzbYNm2XeXTRWx
VQFCfTBYnA9lY01bWtwELZAaeew1EuU1vL2btnb0I7pIbY3CRMK4I1Y2Uqa2DqK5Dkp1N30hD1Lt
owIiUevULiuIMa4KOx13fIkFVUeda27rPjaerb6b4hUH1jv0IO9o6fMF4lMq5XQ2mibFh9WUydIS
nJNTkBCoIGBAM62b4zVNa7kM6CAvwEOBMLWAN97jtLvrK/OAgQKcjGXccGD41rofkogdgdOra3uE
R2nIHhdxY6j3dzknPtRivXtwA2kvBs8M97wf8bJp+uaFC331uoxI7iZ/Jo7LXaC2bd6s2Pzso4Bs
RqQnNEwWRjptXEeeh3LQCNqjxVPbwZdUs8dbR8eDsZYDg0uGox2lz4NT2KfBbJ/cWhNr1EiAqFPv
PAVxt4z7Nr2qJMEChp84u2kk+2LFuVid7Ya5avQU1mNNfyxg8S9qDhULi93iSh9sj92hXAxZRu+B
XS+2SID7bbYFRUq+g0iWkmTJYcrUfTWl2kbz8mlbGuq1I8TwhYkw3vVh/C3TCW1doisPzDmAWXvS
M7KTCpGrLY8+X3miVrvGix96gLpkAEYh2wu34azAgR5lVpHd5Z6nwfaeMLbR6bKTre8SWrsu9c6e
nYkeDh0r2vKNkOHc4T6Mpu/YmJoVobImRucIDmtXeDfQRznvlPaTBLWcL2zlRXvTjdr3qDP0pTIa
3FIMnbUsyB93I+LVxKChBuzcO+GSxLKsPOdccjBy2uYcxmlyTV5cjSmcCLoSRCQCQ3OtFGT1nqrz
akAiu5T1eIYilSDaZINZNldu6X6PWsdi85N1i5S0kUETRxniCEHK6a5Gp3xEf3BfaTkt75KqdmDU
r5gB+x2HSt5XxeMoXaRUZWd1O6JiIFxGLEi9fwVCyDx0apwIRE6+TaYOtkh2NpAzDqAcXvRlmyKX
LsMroVX+fhah2gV/B+zzLeRkbGQjPQCKK2Id4YkKLWNVqJENj24gDmz49K423sIG3z2etG8Rkpd1
1ocogJEy02bzljTmsjVPDweclqBg7NJm7ThljKtvuoWbfl8a5Z6G0QwtH92VxBO0LE2j2Bi+eWK9
RZLp3cfiXRN9t8UwMG5oTIbvaJGARdfeIensb3bdHckkX5cG/P++YjEGx3DPWkG+V9IWh9TOKVOg
4fHb3jzSIJ/2BFnvhOX5mOu8TVc1N3QW1yONuLR3xx18Lhw3PeHwhsGE42fZPqDetywb1W1xWiok
UCaZh543bty+GFdWVD/3tAav6xiFRRY6L9h1CFXLo23stShtYu8csx/fFR4w53GiESPT+pH8vI2s
olOeVh8kOtprWkecVPm5toD1p0NWly/SyKrbtLYf6K3R1iXLfsMM02zJZu+uEuoFqG+0XWuW9Z4j
+mxBIEHeM6FlJqZvQQCzGuAYzbhuU3HrEovOXKoZ7xzf3knB+Ss/SuyLBJupqKcVdl5vFkvR4I66
dRoXjCcfvDZCCeTDpVLLYCA/UmN5RiKm7w2L/8npg+I68K/nnrjEAuovKlrpMRjuVWRa+rlAhk5J
PHocPHml4+ch8qU1GXmUeNyu4kgPUZkU+jSg0Y33D21Ro958iQ01DrL7QgxvjaS7hKaTjNUs5R4h
HV7AviCEL6KKUdG+nUnotJoRQNWGdies8uCXRALTHI1xW8PfS6joYTUMEZKwe6WLvLNy1L5gXl8N
Fp5rM3XOIEO5onEVNUa5jPX42GfZM5LuaKdZerixFBHwhoNSymzXPTPKlfAwys/vSbbDhsBykXru
FlLvLRsPHVWZi3patlD7MREx0g/DiPOkyzlgtrNeny3gV8Cm7NMZg++4nWAgoeRa9Jg/FkxRaDvI
k74uS4l8l8HJfirclkSUrAK3uVNdtbSmtl4yZTd3KdIhN0xeANKXe+Dq9LQCh8aFcdK14tbKrG0l
NevLQdlhht42LqbXqmc7Qc4im7jUhHY9N5U581T01syXRgn/m+sipbEnEsdEciq64LvNorhoASiw
jYuMFyPlxncYx6xELSdk+rd01o4CBKRZYNqqYtUum0FSMwiXRTAkK9/OsgeT6N3tYA7H2q8dFo6x
30yjfKMFe0C5eTK8b/ZsEpBD+JmQGrvU5jfQ7ChWNgU+ebhrCyJYm6NqIVZXjoyPU2DdDh2Pi7D2
NQo3tk5puvWaaVoHNn4nQM8+R85sLcgZtdKHkGhkIwb0nyec+2iVF9h9m5EzvXBH+Yhx4wtKh3EK
RoMQ4kDJjRZY1amFfXoi5VgvuxeN5HbXn1kWVfkB2L/bFATIL1vOgmsxRekq6As3QGCZvbPO0sVW
xMdKWe1iLFHDZBeroBmyVVV+VqZYI5O9ogiNryv53tbDi4iUtWgsKHdWGshdVPnROSTY+2SUQj1M
PpO7Zpq8LeYzRN23HGHMzu3ObTq1u7Lwv8c5eJix1IdTP9bDqo0GlKnSY9sC187uTkaoH+m+l5yi
R5zUKLemAl5cap0D3AduEE/cPeSILhEFG6Es/RX2Kw4togtglNU7OabIiD/rfI1zalEON7TS1gR2
bEX8NU5Prf7a5WI2gXGwSnDDyfgTOebGKRI2kFjwb6yJONyWtDY8ZmlHCSt4rqNE2/v0dXkfTyiS
jQddM6cFkurkI4AbskozfMq2qKZbypnQ1bUGW5lOkslUaAAapO6dekYWEQb3duRdNZrVbzs0S+cE
WN8S+dhj77FDV8Ex8H3m/lbTYJ1oFY1770WYKbof4izyiWQbM46SM7d/2Git2nmtyYXmQfZQuQMz
FaKjl1Z7IQxiI8ZhXZFZsdBl2i3BQsz2L6O6NyEXrnpHHHxj2seMxC1bku+WFq4Jbz7qlUAq2n2Q
mnAF9NQDfFB/oLvYirwkrAG8qJb728T1uWNwGVPsjdK11tpsfY3QCRHJNh2sSTl486DPYXjZkkBq
HAMsT2sMtOYzjlq2BQ4ec5MQyiWiJ8JUJn2CyZg7u8Griw3HqYSNdlHfig6MRkjHAOtIklG9tRqW
bsf8rBVRG1RXjGH4Lm0uxwa18Boz2DmARMupvx99tbNCXkIkAAkO83hvwIBvWHGRgixC+7WAQsJy
tLFbqz34fTCeJzpFG2SgBCYgaQ/tpT5SUaEsjqCS813a3rTYIkc3uq/aaEK/76ffYBkdI0+j9tXf
4ZEuker1rMpV/ZixawpH9s1VVXbLFOTNYQBUscrgW+sYA78PiWktLbYSo15r28gu1bGyWKkoglVH
E7i83xNwaOUUEEqbgeCW5rGkMCtZ9cIcI5I9WfhGyiw3Ebpn5JtYkxjbRdvZgDko/xXnYaqqY6x3
E3WTnkmlozpHWGF9pkD6hUSrWmoeGR3EMY/ga1GfXzedbq2JhtGQ67JMorUDPIqvHTLO9GAjD901
WloCsjfIsigM9j2m4fRENPQNgvjcPddl1+JcQPm0iTKF3gaOQ7Isjch+RDWvln2LRSNnO7Xv7IhI
kKm0gjlQvs3OnkHCNxr9zl/rGGSgSnN0Jtx+RG9quDcRtfd3TS/R13dOrS31fHaqIQJCuZXrb2be
nrTUQpeXhXu8CcGzULBgOpdpvhtKdOAmUZFiACHnDXzEaHT3DevyJw+3XHeZgwPOdjp/kQIQf9aS
Wv8gwELh+faS4JM4iZDTJBUxrCLFEp9J/F3Vpn4KElt/q8LJ2uLR719ygiieYmrPywRt3gY/WHII
LIr76JUU5dBQvgrTNM6UhNQWqGl23zIRXntu+JhOjXcawLHeBpxu3ju9Lkk84JywUq5WrNCuBk9N
hNuJoKluusrKND4nTRNvjKEul5GhwvPYt8VLa0/uoUeNN2cj1uxqk2YFgkKcs6GqVmSjvvlldUPy
aI0Zh1pSrUptH9SRfcUL0W7gGYcFD0zP72fF0LENU/Uq8hGMQqD8/mlAFXtoyW6gzoSJbyyQ0FOL
7PUDDADzCLRgugfXGp4skjPYdxAXxVIr/Gs7YT+c5L61RcqLrc+unOfeHKqPTmF9QDyYb3LPGtd9
pU8bYFnmAjUTy2KPStRPjTszdvK9EEX9ksG8PuF2yY95OHkflaB0Qg0o8w2LOmJl8lanGS4NCtnm
HEpSTPVjoxkYQmrNnz7akLgILTS8LaVSecwJEalj7Y2YCo+TkdXsoH60t7VvkhI1DfTksjDZggUg
oKR2q2PtEdQ0Yh1ZIh+aB08JKyJJ0TF37IvY45XCuwkJON/pMNOPho9Xl2COjB2CDXGQG3CYMlqv
lBiAOtgdwUakc8V3FSf89f8xGchV6lC9naKOSMLOzY7eVCvqmhNGRN93iCX3A6YYs/ofSIL+t4l9
DAV6+1dyn32dfP5X/vVf57fsR73F39/3b8WFBmfQIF3WheQMAAwJG1Kgf0su+C2HchGJhDpzHfZ8
nU/7W/KjzH+ZBoxQIjql6Vg/Sn74rdm+RIihTTArBFbjT0QXM6TrvxU/ihxeXXeBhnHUoqSh9FmR
8YPiokKjTiKXDy2B7QMliDcoBPNBneyEJg/VLWmU5HqQVQQU/XfpmepnudFfHw420WEVVZIfRZ8h
WD98uC40NxU99VEf7fQy7+nR0vMFQFOQkrivSz2hRNdbzSEl+eFWaznWIJk3oFX09YEQmjigRhzX
f51N3NnzkRybni9CoXrpRhr0QRCU+pG7S5+UnAGayTHjx0iH7z0YiQGPAlrhFILB2q9U81zpIhwX
DtJYECKh+AiNDqtKXssu2OCD9xemFop8TfZVQaWiGk+eF7i36ZiG35qJ3CTsrLSU6Nn3w9PczLW0
RL1pOmN8EdEpoKVMiR3JaokUvBJ2/jU2hjo7qnfNf1Pn/kj39P8VNaHI+d8rwXN/qcDbgkPNkrfs
48cBOX/L36PRMBhXwhQuJFHFuJuB6n+PRlv8C/8iVRzLULYQlvrv0ejIfymbGAiUcUhDrb8G6t8S
KOX+y4YkBITWIuJ0FkddKJ5+pYC6GIzIn0Da6fPfY+IQMKyLwZhbzUgibNSfy6EtW1ygziy2N3lz
ODqJ2peac+JlI7mVIn5PW6OnbF0+eZSYiqsfZrL/JMb6WYqluBYbNSLDkxgHy5Hi4lpsBcPLBUZ6
LoVviWidSD2gadKEvfYI9K6wzqR71X64gvllt5Qjx7KLnrGIOQ8ZMExM800a53vNcbURQ3Aondta
g4Gy//V1/uOWzfBrZi4XgB3cOucCGNoNOjGLSiZniDGgCQyXqKPzQDR8/5ybWTiuUnaTESUy+L+Q
m6ygWtV15eTPf34ZzPA8OX1+hy6fnCSNk5pykpzhdIXZeyU7pgwBxQNPSco+mwJWM1jUYDK/cI8R
AfDNgW5m7rz/+jqMiyl1XmAs0NJKOjhSuJaL++ERvoQNgsJ7CkEwMA5W3nAYsZo2dfVjEcLEewB7
3HMELUdNkAsEemMfURdcDh46q99gKf/T5cCjVPBcLQGOwmW4/TjDD67yPaT09qGAOZDdtr4McFdQ
9aLTlw9unZkbf+qJRFu4mi0d9qOQe+qODMswj2/zOpLj7s/uEP5PCfiLoyM6W2SNly82VD7avhAi
CYZyDXpUdpp0Y76XsK78cZ3WRoYBdPLLbv69pEsknbaShom9McPKpRsjqqqBKfDry5qfyw/rsLRN
VnQ2B0gfGXLMUT/fqEKhzGkpaWxSDM/xRhOovQ6aMUE2bALfuhoC3iYoCgGtntJpM/93T+pn4KTi
Alw2In+RjIVkRF2Md9V7eFHZnWwMrTTQNzoTpSJEMerDFL2enAMkFs1NFQq+bMdD80SYFOlwdZZE
at+ktPGhFIAn3uoMRIhNUHmmVwoew7T89Z2aNcg/3imHmdk0yAbihTKloc8zwg+bBttJ6hw4ULPx
C9yGG2OOEViIMqjrc5Y2CSyXAjfMrz/z8j1GksrDcSDto09FPTmvDT9+aJPIQbOJS0CfNenOVadP
Ial3Uaypa/KAMKVzA3L/vnOoSu9wTXjJuayUCQEJB5wp/uxlofZkMNOw9yOJydBZLH6+mkTSH6au
bO9bq06ofUNAr/wtKVYkWLP7iOwCn1VCNJrgXAnV4EvN9LjfAZDnneuPT0LwwjozShTkrDSglF68
MkALp4q2CAzG0Q0yKpiVrMPqpPTanVs2HoFBiHT0Ekr6lU1ZA1FKYLpFAHvBsguGUNz2ZfSlmwMk
omzElzYue02bfSgd5xBGI72ncTyi+dOst2AYHJS1DkGvFJgbYKVvaSQRMpA7SG7km9eZ/Buvud84
q988/otVZiaF6yb+JZcOENvuS1089JA+7nFCbyiLuNdO3lLJaY0wSvdTOicwk7TW3VoFJZFdGpSY
wOio3aZRVVvYgO3ptU9jz/p0tcg6i1pPEDJwgo2XwiKSEDVaIQe0BjZ9IAnDWfuztWm+eHKcHCFc
xc6FvOmf3xZjLM2eOlu1oS/jdLdxP0SzVTakeKGmoRFPtMin4ZrSe5h/9R1oGiADjvr8zT2cZ7Cf
x63DbMsM4zCSeEoXl2E2tLdL5tUNLLLwMMTSuG17tuYYJzFEzfrB3jbWiW6o4pSETeQfFTW0auUO
3jCg0kWO+4VNFCDQ757u5dTHDeI8o7Pr0zmTSHkx96JkbCPhWsUmEKprD0Xd9/SAEnxXK/IfUc9q
qhnlFikp5vqY6AiIs0qF/ga7WYJgzUTx49NKH4v7JIchfT0gMYuvmUnS+jf847+u5eIuzsdIl9Pa
bPq4XFDbakxGu3FaKu+4jhq7tYP1mFRdhcmyLuJDivqWOpVrGZSuvJ7UaWsE8SGKtjSe7VGmDeUQ
mVIcTcnCHWtAdHZvYA8j9R4ViEn2JILZSKO15k32Wzxa4XAY0qK7623UBOsydFo0hKqzDiGwbwBI
XTFo0dkVtk+5FWRVeU92D15JqzDntN0s57voWE0NpoX/Z625+ffP/CM0fH5fLu6Eoyht2hyE57Pw
xU7HZ/9SFY6qN4OBXuZWrxOqbElTlepG8vDKfTip8GTrWvr4P/hgR3FCAM7MbmueFn9YgBoCJ9KO
DtemyQjKXkEiQjbvkkG50VOCqQ8mzlUssrXR/FkoHns6zun4MIi6cpUylTW/yD98sp0JGL5YFjcp
eJLhPo2U/ewOVfo5UQpzX+3RRh3aDEVsrLC/kWc9ehWR1X/84zPVg8zHIsTq61wsPrlEJKM5fbMB
6VrWG6TvnKuJ347yZaEMv78tXAspp4xpN/z5JyvObfPKr3PvL9Ybo8Tx6zhFszFIUkRu0Hmp91Uz
pglUAptHNd4x6M4Ujlv9bv3HMXP5snHAk9x0FlydD//5zkNgwIM+goi0VYt8x7fqYT7/GO4BxVi6
dXUtMlaTECLf+IbtJdu6I2ZoyebEq4+5rnNz/vxe2IqXj5IuprDLpxAhYAds09fMA3jqT7HjFp+J
k7qnkqjN4hMXKaVAByXSb57+5T6VVAgKRrrAOjTHM1yuhOSR6UWlWAmVmfTOahwy56EqRP3QF6VG
/7jHdL6sfCKvZnm3Fq1//WMb8zP+edRjCwKgzeZ9LlfNVrgfh0A4YZUVUwEObmwSnNF+VgI7iO0Q
6XMEW8vQYx1dSISAcUaFKe0a6Et8zPtm6g+QpOU1JGSXvDk68TVaj7qzNr++xH/OS/PtMfmHohr/
ubhCpPZtoXkBVxgitl9B73TGF0iEGvplz6hfSJKUISzUrvrNo/lP94ajOqJYm/mBCsbFyDRTlLfu
OJFYI/vyofWbgK4+g8lbWgZU0lWGlP05RpiC5CVKrCPpx9nJMnxxq6c01eFhGLkiqzaPgzfRYj7+
zeL1H3bRBDxAV7J0zhecTy8W2iLAN2z2pMc14RR/72QQQc4dM9gO0NN0axkqAeaGB3+H1SPaJ76T
dUuJDKz8za36536OCiaacmyOBpdzuYqKBhhlATsBiRPcXN5lquK0RHOhIUzNQUWMPcArxNlR3RcH
n0S3dWTqvrz79atykTk4T+jsKE1j3sPPb8vltOIC81Wlq5Wb1sqndFXGLarnqEtAwiLl7ObYDa97
z8s+tZG8dd5rFrMP2ox4x8/xYE8IvqY4Q1Rj2O3vprx/7tdckiTmtAUilgjCvJjyyL3GO6WmcsNu
xJLroHOSkwaf5KrUdf/I1iJ9bAmle9RyZyxWSmsq1EY037ZG3qefVViSifib2/WPyYcDqmtISuYm
pSf9cvIZ9C4vho7b5fS1xGCD+vPRc2vCpZUx206J0YP4nVjhu9Mnw5kQ+hSdo6Vz9MnSPHLYwjXc
vo7JGWrBAERxYWbRuG5iEsCXyCf0TdsKuni/ue5/rB4slJb915NGGsPx9edJS4wTmRXwZDZmbxUy
Wtlpn4aPrdGmwYq5dLTvmmEoho9G+ln8VkF5DW4yWQzVKy2vRiNbQ2oIKv/4qtiHWxwr9Lm+B7j2
56syi6zQJOn0G4D1uQ2Kvk6gkyN3RndzLbzEsQ5tW2saq/vIvvApySe7u5t6wstQXKb5FDWbwTSz
/P7XFyYualhciUGFhgHKYk8I6uXxFqnk1NkmRXmU81UhF2D5Ueue0OnGiB8Hu1PmLif3AAtbB/wy
fst00VOtGX1oO5u2UHwp0gtOgxF6piu+b1C7AmljcyrCvjcPUAjMSqGzg76/Q8Ed6R+0SEo+Cnn3
oKW/WbT+sSKQwkZNhwUTUzUKs4sbPU5uSPFWd4ns5a/f5Iis86PWZF4FXrmvQoiCnkSlQXc1z46/
vpm0kX5eMU3uIc5cGr9MM2wY9ItVwRMV1iI3jbbjnEruXg9xPXGz3J5MeFSmnLHw0A5wOLvhWyg7
0+72MctBmS+Ix8yuLeyVzWv/13k7kjXn9cDsANgujDaYCwwtNhHg35o++Hq004vGH9otDZhWK3Yi
Zu5+GjIYaF/SLrTkAaXqpF6jkvUYVJfsrPsayR75f3j0SoxzRspRzLtPp87zmqWODnF6kiOfkK/c
GLRIukaB63ruOsWQBm7OivGsJ8vYrFDGQLR0CYRb9ymZbmg9krZM3K3eRjHfPo5VTGGA+XL+aA9q
Lr9ystKrHSQC7vwyGZyriDAN3WR+dWgvU4EoEH/xB4fI9Cm0SAQOdbj1I63gZaGCn1nDXdrZVj+s
ilrvxm+IS8fm2QCnSUaJaVHMYxJH2cVfNehW6cmt12laRD4VsVIpHrMkM008qwJ44TItMzkfLgMt
ruF4xJCkyZ7uMO4RghtbpFtWKgzmr3G8M9TOQR1YI7Uxm8lGbcLNHpJrhApWL281yIhC3xJaM1Ld
LCzQa3MIn6kKNT8fou8sBOiCEXajw9/wEeX8+2pJRqIlsJmmAW7yJhpapXDvce4W2nJqrXB68kZK
WwSSYEoG0IoUo2Z0elWOIvDAawTq5qijG4jfVOh2qCk8JTiabvwWQ0N7MGDl8OIFVJS49YOMiGJZ
o3qKuLGBGKaWE3/V8BN3JItOT5QMsL9k8AAh0/hRxHMq/h77eY+4mU55mnJLPBxmPJO/f0XuSccN
snHA8tNbonTzJwHTTd05tUymJxTVFTpk5LBfFq2B+jFxpr54C7sM+VhhAH4mfbYqW09flcYUQFYP
e5c4SuRb2vyhmAdZppYArOw3E4GydmuM4VwxHspxflpVGzOTG0mmq0ciPx21KcKx61dtFoztkyWS
iEtO/n3lpNWP+Rtc5GxOMYjo/Be3hei12N02mg57dxEBZ0JyCzwNMvSyyfV5nobgQuFo4Th+aV1B
Qgtdkp56gJqoxntfkkOnm5nbJGfsKx7AqlBV9f/l7syWKsfSLP0qaX2vMM3DRd+cSecwOQ447s6N
zInANUt7a5aevr8NVBQcKKio7Iu2tsqyyMgIR0ja2sP/r/UtgLNlUdSn9B3dOl3h+Brby8HJBrfa
pqne4Y2Mg2GZziRsdj/CqsFckW3gwmlDSIvUYlZIDIrrzhpLiufcjHPZ1LdGYwxoZYlW0THLQprD
d+mZS23dLTWWkA6aXYW0FRaiu+RIg8Uwlv0JhyXuEZkNiqN5Q8/bGa50DDnM8aBZ8+VW+B0YpfW4
FIwDE08t/5otGTxUamwHydclMGUIcKvC5NNCP42sSFjb1O1yV7soPKD6V4uI1BKSkjVt70kZ6xhs
npNXDDYHDwJ/yYep4nG2hNNkv5++MlBp6g/ZHJ75bs0lADx8vVhw9oMVxV2R/+rLLFFC/CSd+VaY
YtRLT+Hfq2mtbhirWZNZ2Q9DixqJhdG2h7uBqU/hrse6CPYZjuHoqhrMkpJhzoqHLwc9tPmgg/9B
kzbFsfouJkcwd8YUYUGhpnnnDjhSy0GtdghmNX/dg+y2vgYSVcytMHs9Dw3sTKhWAhh/kJWgFM7Z
NTMgAn5jthb+iZdbC5ggsNlmfRZJzkBQY57e0+IQRwzmYEIhZK7LaWDBf7phWAxeAGw8NcbgvJ87
Sf8PuFH/p9dNcf8dNn7qGQieRxqDLa6zSV/5shbIT41R9IDbY8bQXzU8Ju3caEgHqHa0Df3mK+Zl
OFyumNwEYy6aOsQuUJpO866PB9IJCnwj+yGmbXbRUHallxVFeZchQNRgGSp8aRTf2nFj8gtHWUmh
9vmTsBBY/V0P5vlBc8RnjuX9W7p4NTwmiKQNdmJzbtR3NEJimk9lAL6Oj6WGmw05MQZvBclkgPp1
2nlpk//Cc6mGIVRN6RzivHVU0HWklcEVtIeWP0rZeuKd0hVRfSSicUAQr0oHdWABIImScc/EsnTE
D7ierM+sfkjTMwZsJQ/NhKh6haKfyk3LMCG9FUm1zwdtjxld33Xi4p+yUEd0JsucxVqEmrMK7Lag
ivq0sLG5cKYhTISF0JgyJUkNlxDuovF+WVq1Xj/vlWwDo0R18ryW50UWscGs0ISrjwvIJD+fb19V
15+X3yyp1UbheZEwoV7xaTaGrbZLTxsvhwwIZjUCQCR/zOtcNYmXPYybaKVD1WItzmSqFtVqbNX6
WZFPxOsqgKyrR2V76tN/XvVqCxNdv6a/G6Xmf/Q5XMKJuIKH7D1ARViNJkJKnvoCQfKpKVdU4+NP
7kz1RUGAVOMhdmbV6Kt8X+NZZoXOJqYrx5gf5VQF72nduBmfLGiNpI2vZj1aiuZbhn5Rc9ejntdy
lxh1Du2qsVtEhrhvtZjZ1n7al9Ifn7jhJh6Dat5gWcx96ySL+Pv6tOtkwwQBGL7mD3i0DFhD9M6h
ybjWo1btKYynpS/3SjVu2NeoT49sPVebtgM5NWoGerqCl+uV7Ww8YnB8fVumhVpAnbjMcz0MLLjM
nAzdWi1PpXRc2X3LzUYTxW3TQHolyyZKNT27S0y0e+g+F48oWVzbUwHCnHP4MqO/ucAyATIwdAYi
z9jv1ACS07CtJuo6u9qqSNe+IAHN4KXreaDugh11wYMUDGl7L/TBWoxLUxZlk/2CImY1xpe4ckgr
QU83OLpmrIYRlFdXEVWis/fDL2YMj08KTLO6PmBdWkmp5rayuH3eFhhpnnb3op39/huwWIuP0Y6S
ThWqC46kEEnRsRu7NPGwVG6IRlN7QkspJLq1m9gW/adU2edvUyhpPORudnNex/PeIzWbmn9fGra6
yTIJ2BFfY410h6vGlzEvcwjKCohuVagfGDVlz+04COP5iFATaBNbK/yuKCvpqDNh1DboTdMK1Khw
9Eo1i1OJ02FWw039CK9ks1sfGoD+/GqO1Xb8m3PSlnwiGiBFfgwgSBuYBkR3fL3n9dN4roAJqvEc
6OorehaEiKQE47a2Sot9gJUOj5dDDcGPzCl90C5xJDFAv5s2aTBYscOPF0+NEHWbWdHAX98gdM3N
06KI2xTmiJ7mernVwFfGF+z76/TWG7Sm+hEkkS8fSHVALdAblW53OLpbUf3A+KDT15dZ7sfZStfL
BkeVMYmCOwacrXgtNjvPTUarJ/8OB0Y2BizudEHjkkjKnBi12zboL+t8WebvyI6tsgJakSwNVIIm
N9mGDdABA+s86TDqtohCnTpFaF/P2tBvGdB+Unyb4tnkL+XSlCB1Z7Qz/QQlJSKIYiX7oZy2cqLJ
BKUFwcgsN3nBgLrk5zqULhJYwdVfaZcMhBDIxFyAXvFscs846wa/zsSVjyhHL3aBXgwONNcgh04S
ioEEBSa7NHa+GgYFq26fB626vh67/oRBT6vV39kFCvV9lM85NqHSNPvyi2ihXaJLR4/cgtPz5q6y
6GXitjQQTDckQWELW2xp7OgNRjNrJGFO2X5qa53fLZEVXV1YgBMeFExcVlJpzTlGYDXxjQxvNeNl
NQt49LRrfp6yRWoGyGLY22gFM7Hrqjmedk5gjFvi1ufsV9sKJ6lWZdTK2NgSjEeESVbOBAowORex
g1a3dYLvmZn7vNmREAT8VgBljHI+74xidFeO5kHBXBuacIQKf0vHzieq0WDcuORbtSZCBiN1QBj1
artagolU69nTIpdNrDMguLN55hasp3+l0mMF9yT/UetInaAHwTzKAaRlyng6mzpNpX6W3ep0jAni
4+vNKmiY02UUTXa7Y9AGLOkMFDaTy+PxJAuyx3UBPfZ82gtLrfVkVFYsTU8nXROeB0/TZVrr000w
m1E97Sj8QgO+eJ4uaGBXrAi9EGrWZ+MXNUiTa7qYSXPWltjs0yvOidFg4Ki1M2TxeGTVeaXxBjW1
z62m9piZX6oF2PNjvlTmK4+ZPRkdM+ruotl1kVm7df64J41K9Vie9Sm6W3PMgr+sJjx/7D3WjHbQ
ucNA9APP1IRvzvSTlZrArZP3dtbkexd65eyHAaqyaVv3eiW/Wp0lTd51z2Nj1mDUOADkTUVmFhOd
6udlvHKJKySkz3Efn8vTMUZrW8J7V67rgtJsWp/0CzpEHTObvgD0RkyTkGIDGK5GxLU3n6bllH0r
B6SnjXMXB5RsGs1SYoYq0NV8Vj5NeV1SBOxnnhdX8LIpL4RkNBBdiLJLKirwFvyFMSyedj5pF6k5
Dxi92iqYQLiZVLun7Xocleo4WNOtUQeKGR4e/XpLlRpwe6iVjrDRngXCbw210dKluTT1tki1IDnF
9Bhh+Jy1YBqX0OEBT+OGEeIH17otO1gJlRfo8UMPCgMcwTDLfL+kiRYt8DO0wRpWAeOnhIuUSHvG
syuF0ewp0eX+A2UC/UbWkZzuEgxT6KAQvOpZaJdDKg7mEEfzrYhA02L7XqwljEVnLTdsrRapha1i
kKQn2LYgl24aqJb57SQzTf9pRkBkt+aQQOuguAyzC/6A0RPnROAMJIertJSLmwF2h7+6p+6twRAK
FkLPcLNM9i8jKibzoFWdzO6zziSf2V5qL6wsDJHVSQd33j0s3aAN1yUduejLEBOj5QMKjEnuCyfJ
Bu83CV5Y+BQzqso3pMCULmeWIhfOfq6ZscAKlkKvyOjrWNPTc3U0i0KdYL+qokbGk2Pz6Lm0eeH/
60Zx5iQkCt0/n7ied9lsA9Su56lI8HRe0axILbh2n3CqjAPBBt6zOLxXG0LNEdCtE1gzDMr26aAe
c7/15mn8E8+sfpr59FVN80K5kRCMnOGByZ3S0NORO48WtdV83uc+fxKeM6httdRLtQvXrE7qPykb
iHs5zKlHh8VW7323EE8xzmvH6xUezUR7BWthNH1G2CbphuftiNpap5lUs0WbL5hmO0pk2ZcaMBhQ
lVLDpXLiDYsLqmCGAseUQU1XnYM0DghcPrAFvoMVvrhIHWYQO3PAlbkh2YL2RoD5pcSAwk9HuRDx
zeQpAaG/mZcKpq5FEPW6zeWUgrbiVDYWN3xSboJpu54bHRAZ6VEdEalzOV7wAsV4EeekteOu1K0F
lnnnygWPTRpP7YMVkIv7wF6iz+4TX8oM+kkAsWDVNnOX3XcZMXjFqvPQUuWsF25j9+t+0dV5Kp1H
pTNbKhKW7sRYqvLXVNXCfciQkKRAwEnh5N+zZ11Ngno8qfmbcFSdTMWn4pFHL7/G11+hcIRtown1
OCo56UykDTsG9kag4fmbofUb96JT2SScwEH186qe5zC+OJ/yRNIS28YGibDyfAMDHg7vyoCQW5TE
dVaSF+Y+rUM93jh+neJpO9/oljptYIVS05fKbFluHc3ko9gIPgl72fzHIq2KTjz2OldjIDccyiDu
aPYAr2dHR/ZF0dQX5lnloMfn4Ui95n2XMIV50SYRqgxS6Yq25WJ09mrMjrjfe5htDl656mR6Fl5R
BC5wDWvlzOCpF6MIgpXZB7nAfP9UAyj1ioqJYQQcojU58f1ElYFVYR0Y3dwd/G4Y9O+LSKm4I1LD
SOmlwuSxQQ2Ox5sYrs9w87ym6pV4LJ6OCD3nbeRFYr4nwEsa/dZCPKcemkL7ix2uPfXQ2HKrx0TU
rsbMrOl85fWKPwpjiiVQrZqNYc74u2HQUQxee5pZ8jD0tDFaQlBg8PbVdgqsSGv5Az1prafPsjCa
sWqnQQEiZ3Jonmt51GHZOXSdpz7758NiPEQtR4qyd8sFWQnBiJNDaPwwMYBBCbhz6Elr8Nkmz3PE
dNK0DskKMM6BbTX71BQj78XAwg1ugdKoj/09JyKOv1R+ze9EMU868CjmPCl5dQ0CDm4BJ6ja4BOt
znsH9a/+BiewwxEg9VJAAnI9P1Vq0nzwrDOeOyC7oqPe97CAhobM6hjTcmEn5jhk+CfBiJnfHzsK
/8ha8N9AqoYP9cWv8qH9/4e7quw5fwuUNr+6X/96IBa6m9Vt/u//df0LudO/LtOHpnn4FwaEf52n
sn8o6lfWIOqQf1sRHPcP3bdtpWXAAkSnlSb1sxWBf4RSz6f5ipgRnfLftiDb+0NVVz08AjSwjUBx
hZ+NCLb7B508D22irz9aFMx/4kQwH2W0L4UWSi5IZ5CLgGH1aEYcdQc1PIGEPCVhsljt3hvT7/zK
O9mWZ14K6ovIJZjoC8nJhdElay+5oup7ulSRvwO6FILcjreI1QDwZMQcdIZ154ypu+p1ubUrQBaw
207Jhz2hTLLTa/26r4u7sSl+21DCZ8c7RTtywlTOuQ8JEujs7C8aQwRD2bd+UqMPj6Zua/Y1Z1L2
ugbJI+q/ZDFEvjZLyLKc4vsSG8I+9RYsyrZPZp7l3RPX8AAFXdtGqroiBx9kgx4XG7ZO2IusCwgx
d6lu7nFC6pssisjtdWAQJGSuJDbQHQLHQRuZ+QJ3fFn27GM4cYFXCeiwrYM0++1TvUU92fApO/JH
Icq7oC6J7IxOiCYhASuLToiv3xkJlyez5V53miBEkAfF0qjE06+VtsDCkbGFxVAJ/Kzxt0D7Mgnr
cln8fMtZFO6Ve5HElFixCP/FoZzplt8EtCxsLjcgqKfTb0keFZe2JL5ds5lTJ5JdV6bXb4CF/oVc
EbtVft9gfqQSYLP3EP2FXRvfy1bjxDzeDe5827a8uTR3p9VcJvfj4h0WPyNz1mwEkkOMnG3kXrRL
uSUxqtuS/HapBcv3ZeQ5ETg5UIZ1VlRJvvaduMyRiq2zmfvJsZ2uCSG0QnNRTSTjrJn67oQK5ixH
uSNN4QdK0TW5DOBBB5fmdwpOTiMBdLJ/evpA3iixyHRWiIWt03sMk/OprxViGxN3sA1mOz9JatYh
cMUxIC37KxCLVeYOsEsNjRNaOxWHlOLRlY0la8cJkVKlY00nRcTptc2pLraNvckTFyPmQl2sgj1E
tXWgG8qMnlfwNTTMultH79sbzmYTOwnIqeA4CK12XDxeOkawyo5OskannQJ2Dec5e2zbCrVisDB7
dxcz2CGaBwxNUiQ4UC8MdtcBAiyM7WgZayuD1cDLso3qbqFbsuE8u0NYfGLY+VWRNZeezttPZHdZ
Uo+Ls50p87sXs9c78kol73j1/fvQnnVlrHE4nzrGkfzDrbDGYS+NQ78gWhWcTAh1eU/f0GJAFZ+5
D45b/tgYme2Q9mPm0Zlzjq429FBntCSKQ89HfuzGQdh4fajV1Q+sR0uUX4zOyAo9UCjK2x8f3+kj
VfrNrTKpgr02HADDR1NdVRpWXTtmHCLzu7fw/m5IbVpDOWCCAybw9CLKdh1ExZlfkTW0eLuPf4Vj
hYC6fQNptK5mWqTaRz16JTykIGfENKOGc9ssz+LEPUhJ9LBdbOso/+RxeywTxy8XixvrBcJwnFzH
yn2YEm1D8y8Oydi26UcgU59vm/xLBx0Px2WnypkBzBIZrBNnvIVoc96Je1PS13DwJoNd8aN053QV
Gm37Fgj3puxPZTbc+rW/602ofEJelIEMl7+o14A3ooDhzYBMFuajqre+VjM27WX0DqJOf2Ujts8Y
9qJMtsxGW91PHlw5cZDsi7sJWuhKWMTVS2BQ/OII5odum0kDmTPFyiQZf0kruCnp7q5y3WpOgWVo
xJHZf3my+ZFx7lzZLGGh6I2viY0lowAJFBYx5Xy6xLeoXcjBMTHW+zfJot/OtCNXaeNfmI4/r2s/
OanSflcLbS9c3XlSBv3f3kv995yc/9WO6/9Fhj0ilf96K7V6IEr34aWDUw3QZwen7/2BkkYp55T3
WX/cHT1vm/zgDxNTihuoaQtTyn/umwyfP0S9PDBM2vJqU/X3vslw/kDeZtGyRmvkBcE/ClDgCi+/
K0flOuAsNVFT8bN070jp05PTiORQb2ncJwc/8Tdp1cBkWv7ZdPF0GYMdo+PbeB4fZYUvdODzAvvM
XGbYxzD66k7fFRyoLHh89PogX7949u8sBCoT4O1N4Qx3uJRS3qnJ5MXVcm7JQHbehn5DTgP+2XUq
xx8pkAUaGWWwbmwB5lxnT0j6V4N0Da3bnRGVOLHSc7Ekh6m5sqHW7xDP3BMycNO12u0nv6N6sC+m
8Kcn4tvM38hLLcM7UtgZmMjBb0wtE9qUomPF9yAs5g2smht6RNeJIW+kYe7pWl6J3KSAqrGqocO5
5AR5ppvTgbNguxJOoToSdU/YW/nJSzuWtT3+joyxR8Edu3tHLQIvnqOSLACnlW2IF48tjZyRUDW7
IcPvzt72hBbhD5ChJPcSD7Rk03mc2GAkpRdOdMCbBMytrvU/aeLcQei6XuJqX9d0PknsMrcfP873
3njAMSNA6Y3t2VV6xhe/qabM0IXH04whBIWinFvUIREITTTCOZHxUPgMejANGJqFbNuPL65e1fGr
ZDPAaYJDEco19cu9uLhOmpqbR6INC6bpyo34jrSfH1/i+DN12GKgLmQ8u5ZrWPbRJXBZpLbyM4Yg
TU/7ud2nDrqJ2v1kmT3WO3N+4joo9KE8+Bhy/aNR6Xa0RLIqacMmaB7iyhfnLaJwgKDgocgNK8Kc
5LZNOhcxWcExPdmsufr4TlWczKunqX4Fw+fAiIzStfm/10/TKSuP1DyNPCIaVmdkHY3bBjcPAtl5
3nV0Xth5duP8PRWkSA9aZPyMc+KjkYL6Z7oDzWCNhjZ9GAQl223g1f7aKa3psMywGCl8gclxHa29
m5roPJLBhSCN8tyhEB4a+XBYsgXkl22o0gyFt0EYIcaNL+jjexKKYn0zxt6XIa93U7ZE3+q6M4hp
is/Q11uEQzvIjZthO2Oy3EXGFN/YnW6vJ3K80Ar0+OKj+gu1MG9rpxmYYAVRgYRIk0hPzsZcK7YY
Wg8djWEqqzrtCS9e0z3UII4SdEzCJxQke7q3S0yKBshgPwK/Ck2SUHlzaw1dcOaAvfj4dVhHSuDH
EYELL0AfZ7CrPh55aKr9YijbBiUymnIzS3Kq4QTmMjVcecxakCSvukQR7yYfUpoQSR96VWMfEmnp
DxBnb/veGoE7kwJZM7LX9lJ6YVsCp9PRA63nIT5vB2cVN9SZV9yy9n1q+IeigXPcSCO+i7NqXqVZ
v2cRcTaxBXg51v3fH9/nex8YgBKVDcMANK2j/ewc65OD97dhAmm1b0SWdefx0t7Ivnj4+ELH874a
3g5Lt6Wb/D/8hdfDezTw+pCUpDDeRb6v5IJa2WfLOFNpYNYqsN3Dui5+ZoyDT/TT790jpnYYVErX
y+f9+tK6hZhJQBYPyRjNHxAOn3NmNH5GC+mkH9/k0elADRob4yTVOuZVuj9HV1KInq7QIxEulXfp
9CRaiMK+jtlm0B4GByT++vh67zxUYCwW9Adso1j31Z2/mIGJd4uqMdebEJ6ovW1x71NTXKWO220i
AV8qNwgILj+5yXceJxdF4O8ZnH94m68vquH1L6Z0bMKSjN9N4GZnNuC0Fcka1SdXem9adunSqmkR
xA9fyetLUaj1A4n/Bzq7eCD3/pfl0dGDZbombQLk+Tgdxr77LfW2Wrdl/ufHT/fdG8XvwU6KtCPz
eMi60h+8JmDc4JZGGOacu0m3a0nG/Pgy7wwaF2+YMtuS6cX1Xt9kgA2ii6KqCesFqoC5VLdpU2wg
jhdEcRg3woCY//EVj5XmapySLYWN1uUkTU/ueNygPIRppUG97wLnuwu6wBTtISGcbkUGwdU8E1KP
40Ac3DEG4W822U+/Fduxc+ud447kU8z0ET75pdTH8XI78fhLBSYnBcf03u5eXXTofhUnvOxI3+GX
RQriz79E8CdSCYJ5lwkztt5fOoFJeQ4lxie7vndfA/4YZVbjcO+ar1+DF4H3bUZOws6YXZFBENK/
PzPd6gLu/31GlXTz8f2q13p8uxYWA3YczElvzKkA12NmTEeGBaQ2U9bfOZV/8p7fuyXc/ixeHLWo
DR3tnpDr90W0jBJBcGLv7G6oICM282405h8x1qBe++SCb04g6h2+uKJ3NAHG0AWmppq5Yi2iLUzE
4YtAagEcc/jVOsIER+lVdMtrH3Xc2O4dtnK9m/9E2nJRuGIfZM4URl77ayjN81h16RrPmvaZlz58
/PTf+7Zt3KcuhAZ1CDzaOM/AQ/Rq6GWYa9mthwVptMjAyZKv/95ljgZV3veJ6/aDDBHJ6RukFrjV
pxya1Zh8Mou8s30EtvGfN2S9Hr510QTpgu4pTJflT9wh23LQvhS9e9sBpfv4pt6dlh/XOSpSoFce
//mLZQd/uZnYBWbqjFReKqhnOQZFeLrGBTnT57pfHLS82OupXYeeE199fPX3vhscxWQeKo8v/3l9
o+OUpqMuGGJEyujIovzhvi0n8ePfu8rRpFwDXTATdmbh7A9ragUoZz8rpb6zePtwrbBOMfFzeDsa
GzAosbRIS4RNP50P9fgTgdiV0WaXXhJd67LEK0ek+ifD5N13R6olT46rOm+gLJXb49wQnggjnK6h
Vk3xdpmv6FIvh0mlykVpttbd1thnVWEdIsO++fjBHtdwH9ce1nPuG68VG8+jc042zdFkEnUVlsK4
q2XxXUtyEM05oUBx+W2S+U9bpL87s6hw+xmE2NTl5uNfIXjn4+esHNgWfmw6Z8f22zpleJFgJMLa
aaJwaYoH3MpXQzV5qwZF3GpAV43ko/gqx8Y6KWEHhN1gbhOEntuJc+qGYkr+tZ2jBA1/dRK3Lk2a
dih2U+AjanWnjSRN7lAgHmoqelxNvVwEEE13KHCu2yZp4UGOt1AR0ExOzuk0BXnYdSgBIKTmoYcg
Zm1Yg77pRu1QyGr50UPj3DIYonWltQj+eGOutoB21wx6SMiE6UfkdH+s/JpQvQIJmn0pyCtHCp6c
JIEzbsAyGOtkLM/BWnVntg6tzFzSbd/FN9NA1pvIrZOpmYi/Sa0wTyTp9LGfrcvFBfuv0WOzqS3Y
q2ppaSKlxQ5f5rWbzuZu1mL3EC3Wl2SysJTURNcl+Vj9NJaAOME6OpVlMxLRrpEJ4ftn0MWL3awj
13YFGYcmSsyV3XbGSd74mipU/AaSe5+2mAGr+ZBqGezYNsDxVTfOqeo9HOrY/ucrP9AYwzc8EGos
yEffepRV8D/0WYTdWClsMElTSZzAqUgvCVa44k998hG+sy4T4UlnWIEc1Vnh9RSGWR8QRyJFiCBx
XouCcBGigLeRkZ/4y0AwYld9cotvSloszETOgmOAH0Wj6LH68GLKthv6vHnr1mwykRZLB+EYha/s
uiZecUWOx69e8g/dIQ+2InC+lmX5IOrujF+tOo9NYa8ikRQHI8iIj02n+Qsdhere1kxr1xsu7He/
QPHy8Wf63kxBy51pglnK4FM9miBnv8znIIhF2IryzPfEST9p3clSJl98SyAY8bHCRtmSwa43fw+a
T1Dn+BlF4Z2pAuQMOwRoHsxYb1g4o7S8rvdqVhvglQX99LEjZ2Dx/E/uVg2yo+0gMgI1HwbcMiXj
12PCwmeBWH0ifCov71xS7zhwfLLDVtu9N5dQMgW4hYYL5+31JahWoOpqhjrMR/O2HZt2nVQVZuFk
T10mXandjxtbX73WaT+5ufeWOiAs7BkcBxnFMQmsgleO7UGvQ5SbJ4pYVIjoBrX55ZxUl04NAKLK
hvOPh4/6iN7crcMgVscJakbqI3wx4nO/8Re9M7jbHEb4HC3XklATL8XIRq75Jxd779HSSKAerLod
b6obPcFteGsDQWCbe6mh0SfyplznlnsqPBzEtndtSfcaPf0nvd/3HizdC0W3AQNJver1TTqjiwfB
NkQ4oFo22q0wMTgUWIs2QhpbZ1b6hDz//vGTfTyRHj1aipSOH2Bzo0R2TIPNB+TSDgtbOCxBfgAD
eAbLKGAed+4t4rIARM0uOP7yHoMfuU7tpsrzU2N2CUlAhbDGnya3FFXLXTzOyzpuLAeGrWc5W61m
um+yP21bUAvU2m2sje26ci0HQEtz7eXOfZB3Pz2xKJ6z8c3Ke2eFQPJi8XLktYh/V36d/BIWKZcq
aJBao39KnYZACztPNlmQJ9umlTjrvMbcKX3JZkjl9cePx1Tf0ZvHQymNQyTUF88++s4ckO4CFlYd
Tm3JZsrT7JWpDmCiJYxjISTZnntvJyL9ZFa7gwQf/x1GvB1Kv+VaT+xN1yft1qvLg7PU2dbwQN+O
mlSBRPZPF+jtJovTYFcrH97Hv/o7CxOQOJTMAPvQO9lqNnzxzYClwz1IhEVYu3CywAwsK0R5xmZs
p/jMF7zVXvr+J9/OO4dGoAvU3FkPXZfu/tFZrCgmh06wU4fNaHe7fpq8tVlQgRCsy5RAhL5LFxJD
sCVGO1GkxhroIFNJRpoNftlvju/cT2N3CwcFeYy+fM3wUJ9MspBE1gTaJyvpO6uS2iTAgaZ+YikW
9OtnhKUvll5vV6FOdHrTZTdWFXUrnLGYUdC0qv+ZXxPLk1GIgUaMLPejORqf7WHfjDEDDScdTB4a
rarjGXXK0KRH/liF2pyfFrN+oesJBmsIGUTPVXNwNqZsYf32s2Pm2/MD1FSwVjZFTluxQtWM9GKI
OKTgYcclgJbwItK9jCAkmpP03Y4s3fi+iZJrRumKpAew9J/c85u1+OjSR+UM2aZGUuoFS2RHCmA0
Heaa/oEYPnnDn1zmuCTuD2aRwCzkIwiG86rAg9+1RF98Vm96s+Cru4GOCaqYVwhO9PWDjCH59BZm
0ZC8x+YQETN6Whj2Z0SL998XLkPVMsdtqDjpL9+Xufg9JKKspk+R78zOvk5c+8JNk3tiIC77GBUJ
Ta1TiffZ7P3tx9PJ+xdXukkAPuw7raP5RBRDx2Eg5uJCO1Fqkj7K/poxDK9m8Ut28hBj9lv7zQ2+
+sMn137TwFHP98W1j2480zTCjGOuHaMKcYJi27iqU8uhb3Y31TDcSDv7MfnazdSKs8D4DJn+ZipV
l4cMT9+SCitdj9fPPa68CVxuUIWDf5/MJrrh+HSUXzDi7AG8fjJvq3t5teIcXeyoJkJkicYB2qvC
EtvS4JsrVHQbTElUrYt/81JHwzbC0Qavwq/CVq9W8IPWMbOfMVyZFOU/foPv3xREYpYFA3Ta0Uxj
2b2QrsEH0mM32ArXBe+rw+kiwne+gPk3/E/ujFYzhSXfDGCFv35jJR1JpILc2RyQgJGaOUlhQyF2
UVMC+J6s4pMR+u79vbje0QjxxnzozZKXhrn30jPG87Yhbc4HpmJ2+//Bo2SeQZ7GjvhNHyWbqQ5j
HIf4hFB4JXz7IiC1tSlKXAr5Z830N3tSNRgfFXpIUfAZHL03Mh3JOQvUfc1ouFwXawxejT7otq1c
yHdFj6BZ3z6+wberMp176oHuYwsdjfTRF2A3uqZ3pL6E5Hqu69kkeTpK7juJhSAWB80uz2QiiWZT
TsrOuy6G5pPD1Turxqtf4Oi76JFDjzo485B8xXVauHubDkXhj1cf3+g7qwZDhhMcJWuaB8f6w0K6
C5xPHm5rGMkJe3O5ivP+s6GJ4OrtjEKREIG6Ap4BeTqaPVsgfHGds4d1Te0O4EiECrd0d+wI1kVb
bdtRT77OYoIHZ81/ziKjeUvJb0OCnUXxS7/ONfkb+4Rcpb45oBXNmkPXU18rpLjOddPdeUuzn832
VNbWeTaZX1Ec16ssdafDYCTDbkwdIuYHOa56yAKYmAPoNKb4Rn2qPZtrZKeQ6Qi+bCpCE7FkKMlL
jwQCQFi17iPGOc1yAvkEFs2wHUr/dz3o8b4pEuesHtL9UGmXQ2+VpzlX2kA7QRVOeo3RWz5ZfxbU
tLzbDcrpvFTadhyCfD/gZQkrj7vPy+Uv0eX2hYzsHzH1rc1Ez1f5tFde2ZEOZGvfrKwoznhJd07h
Ttcdp+N1HcSku1ti2U8xUKtljjyswnW1Mp1CHsZB68k46giwlNlpv0z7WhQEfJSoKj0ASV+TzPbD
vvKiL7ZdGvgaH8Oe0VjYDqcm1+g2cUJCYxrpP0Xb34xapJEWbX7xIuOQG2IW9PZMZ9e0wkVvYHo/
geiCQnHM9qz0LHzpsTafz7k+bghYi74mkTOswWA0JzTL/TV0BO2EWHp8K6p4OCZ5/qAtljxxzVlc
6A1bT8W6mfu42QZZ5+AUMrMz34nrtV7ah0ZPnC1ICv0wQkRH303vpyzGQ2obw7ayjGtrjn9FJWDY
bLwmP208SQ2vBFnb1OvOz/+s7EJcDEtzzzF7IeM62FjUz1eBvXShZRXZdtTr/Yi2YGsjCGMNhKii
hD57KHXkSGbGnlzjdYDBA+TzbG1xWjsb2sYW2YnVFyrvKp04wkSRTp23Wvra+TELcHrgXbL+FHEO
+Y2+FQES7pZqnZn1uC1J0YYJ1n4zELkgOicbLfBKMzTK2N14i12f2H07YVsFkL3OZENKaf2j9tti
F1sZcXv+OH7FnBVxOrT6g9ZG58Kd9e+jFjuADOP8siG5WcP2m3mrNphWsN2iM9fXbBI07fHOqZos
rHjw7VZHBWDthsrV5X6YDO3ctWXeUD4mEUzFeuFnBbzuwb0F+tB+7aveDHFb5MoJTGrR4AC11mQF
WUKI05JWxQFI2NZpW6iFNbGPgVnfenq3N8qx/kWuYX2IMueKc3R+S29TN1cDCkiiFt3uV2IJbAaw
2SMC09vxwUkS014V9jjIk8CUgEi1WcvWedbfpPP/Ye68eiNH0jX9VxZ7zwZdBMnF2XNBplNKKaVM
ydQNoXL03vPX70NNT4+UpS5N9wEWg0Y3qksmMsgwn3mNtrMoWCCaF3qtP65LZfAyw0GvNmzlHje/
JysctfNK1cDdlanlDpY1XwEKrL0hUDYdKizubHRkyFXT1SutI2MDKYzTWD47/TZFwYYjRRmGCz0I
nlt1kGu/5X7NDIEzol4HMzBq4GXbwJ6AF5L2XFoZIk6lgSiUCxEVdycjm3WYhdgFCjuoZ6+EtQlX
IKj0rWJ1Q+yV9Wip2BoX5ZWi5P3Bypx+32jsmY0Ww27LpNLcRpOinZlpYUJrz8zo61j4V5hVNh66
LXJd9BhQ9qqvXisYryFwU3CSTVDdLvx4OOuH5hIq3eD5Vf4NV8BRYFYZBeuycmas2yJBTdJPfXmm
NSJoQMbXw6XIxU2yaEe3ZNAOVZjzJAkRtyl9c1Upo6cm5lXSxUegiteDZm5Cv3wo6/hbPZWKi5LN
uUjTSxsrVAQB9iYEU/zGJYQLKwy9rtYeFCRq0KcBgtHZMZXkNN1PwGy2c1Oc2zK9nlVcIxDqzNdz
o6Qr8o9H8AjNChW2dpOo2oMluDGqRdVkCowj6gQohEAt2I5he6Rm9y2zWRe4Pw6rfgjOtNDEtWtQ
77E08LErsX4wUOelQNnaqj/3y+hT3pmIDTz07QwSs+4eGpk9hCo5OcwhkmS1vMGX9hbm/0HJcszT
2uLCjjCFVExAT9VN35pfTAs80CCHtT9PNKWjXcCT0SbnWml9tti909WNq0h1DZVsY9vdIZfB3rJz
4WrOgBoQtajVVFFIlXV44WOa7bfZ97jnATr3YeF4VengBxhtqHWfFWb4w49xAsiaQ5Bi+YgzIiIV
39U0/wQgHkUBbdjPib4US4niJaCx2Li1NOWc29/TSEqnSGwpnqOZ+AQFO2Wbhw89kk5GYiH1N8SV
NyT5UTfmnSM5C8YgzW8UjZ2ezNm90U/ugLCAJooresWe7Fux8Ge+hr3fc7oG+D5mKzPSnhSzuTZR
5TvjnHE72/7Mnvqc9JNnWVDPRy3/4lDwC8IM18jaxur6Rvpyo2ij/ZwVyaHN5KFGasKLe5bjUCu7
KTX3OOppO4O/GA2/OMYBBoGVKVAAURFdEP06IiBBXaCNV+YkW8+0561ZNTd4k37HJ6/fV/TuISI1
A2o721D2UfM4hWMfXYvMzOvi2seAL1yDkcQJLkrmPRXMH78Ow97LbBdgO3RotJUJ/E6SBX/ESF6Z
qJTFen0BERs8IDg/+0kfriZdvQKNex+Yw66zo49y6ncSS3rulHtVAVSGrtXbNKXK0VVlGRXbpqnh
0tm7dHEfV26LdLh0fHk0SuXMV+moouvHq/yOfMd+qq3rVrPO5+YZTwOExz9I1X4OfkHp4n22FIWW
9OIk5B/MQsGTDrP1wO89SNAuMueeAhr010/956AUWTqaZg5YPhxzTpFSCfIyjt+nOQsfdZ9IdxU0
B8b5poeSriJBVlQfFUR/npgKesZU4eDQMKGV8PZh42RagQ2mejIIeWZrvUewfUDIbvXrib2TCi59
cSg8dCAN47QCGsaRuigGFdu+6fbor22zUAENiUdo9ZEjyXsrl7Go7qpYk2jSOqmimYUcYhTSgGZk
BQEAbofTs57fL+JcHqx0mkKGuZooLZf2R33P5VeflCleD30Kj0S8Cl013Cu3WCOcBxH9Ayddrv7y
bEAyBtJkQx/U2vem/ddT7TcDn+wZhJ+UOhvCYmv4zp1Wo4mel5uuyi/1sf1AOvu9FUMJwWaHkj4B
yn+7YsZZJGOZU3ZSclJNQ7smRYGc1F39esW8cwoIoWk6lD+D93jagkG2XZMz7f1tN3SudB70dKDl
ZOyQZVgnivWX8fH4Uy3y0pw4L/LXJxtclZ2ll2nLPpiaPTLN+6zolV1tJ1/mGh89oAyZ60/Gp6AK
99L6CAf6zjNFc5vOtQ2lmk9xUilJwjTpi6zg9c0ZHYF2SpAkhMBZd5r5wU78+YhR4R4t9TpkKuk7
n+yOqUTqaayrYosCujgvRYZhUKb3NB+GaJcIQFxzM49re27l7a/f6DuZ/auR4Ri+XTiYRHM2WEzS
auyzpXvo2+b210O8c8wsNSBeI1rNYI9O3mIwyyqdI/afmNrzXO5seNSkE0IaHwz0zupcaO/U7UC0
mvjTvZ1LJp069AfOGDupH/Xqpp6Sb6ghrKsmOLca+cHufm95wEOhig5LhJ7kye6eFXusE6LrLS0z
r0awsS4QOB8/enrvvKAlP1xcMM2FvH9yF9RROqNaxpYDkvC5XqCJwrz+9Qt6dwhaAhTrYWdR0Xr7
3EZY6yrqXXQOo+kgs6xy9da++5+NsSySVw2cQB+R7XY4oOJMeLQd3Tb5qOnwzgvBeIQDEBVrkM0v
DdJXQ4B6GUrKGfm2dVSIptG3HkW1UP3rwH6QBDplKjasJH94wXm9Gqcf7WxUJePkFkLBWfylNyCb
gxpf//qRvT+ff41z8sgsM+grUVLbA6qj4Bnfrwbbvquo6P96nPdf/7/GWbbVq/kow2SAwWM+UPyu
VQtpaJT0PqhyvzsGwvYvfCrMJ06WWDfJWjr+cj9Z/rrz9V2FpN7fmAa4JocCosVhc1KLLe0JO5OC
aeCQtY/b/KLvzd2vh3jnJKPUCKgDGqFgLieHpYohcspRkANnQonC7w6L8EGF5MXsfNTOf/eBWfTn
CGsN7ac+nVb7qeT159txkTBbBABiqN9/fTqgYzCK4+Vj4bB8hlcvXnOKBMk7mW/BIV3ikYbAkd1v
TOzC1dj+oFD93nyW4A9KnQWNwzq5TOXQpsIpVMZq1eu5uQlQpfj1bN7bLib0kMVOEnTrT2GeVhcS
3ylezpRdLFnlwovPrOgD7Mt7wwBBccC/oNn/s7ceABI7QDtsa1goeaBGjLWeJxEA+fVs9HeiVq5L
i+ic7gnmACe7cqYWbvuIz24pQl8VE9VEDEM1yy3LamWVYqPEINAca9XW4kxQzsGmZTs0T4lE905q
KD/lXvIVnXxiiNk1K+SMdWebFOWKeHifD+ZtXsxrxUp2tdG5mnHZC/HBBfnOdfxmBif3fhM2IAEc
I9+mrUF1+Utr6ttYLQ66Wa9Nvd7++oG9O5oAygahkvdzmjMFTqdGVslijupopc5X6C4hjYRMV/Ej
cj5qEr63CIg0/hjs5GjORuh7dsRgKnpn3Adu2FmuJR/+zpTwk1wCQ1CUJxEG1qttY488wBFHQzaM
N6rhNgD3XhLbS+uD8/P9Of1rtJMd2vfUnEskfLdI+G0sY9oK5T7UPwg33x8EHAfqEtyei9zR6yPH
7y2kf0tgLLYyrZX8WnWQlaurD6by3jlNxP7HKMtaeXWwpT3ScJbUacvFqAM65/OLIMW41sz/4XRO
lngJOLqfDAbqjWJlZ19T/UlU+gdHwbsrG6SSgW2vSvH/JDngrsO/GT1d4oBmqww/DFltsXheUe7y
lMr5IOl699n9a7RTLg3YhahrBkYLzGY9osyIrp470dwPu78MPiWQcpbbFJgIfcXTxSArtTRUObEY
VBw9i2GT2dYHz+7d9fZqiJOV0HSBrfbKyEqw9BVVZaw5V6Hxt9YbhF2CTy43MP5v1xv9nMinu5GT
px5EqMLcwGVOJSv+iAT57svhgrO5etB2OE3zA3OyMCrgFm1puY2WXE8afg86CibZB7fpzyNRW9PI
fhdcHoayy4N9tYVyvXTUOCLUWZSFDKM6axo6JFV3FZN4//qY+/mmYyjoYkDFjRem7tuher0MtQ7K
29ZXrI1dTffAH7ahFl4qSbjNjAvatXncfjDozwuDQamxoSYEUBeszNtBE5RnZYZmJJ2Lea1ik1ik
l1kzfLD8ft66jCK4jySFyoVu+XYUBw+cGTFvFkY8r6GU0ADMUBR7iHqdqoL84J29OyfSZiqiMIJ/
Qq5XkMpEULGfWiVZIRe2TRX6hcO4/vX7emcYjUoeG5baIQWak0nRhUyTMJ4yAi1kUgvlgpm7VZd/
cBAtv+Zt2Y56O70zE/42KK7TlEGdQfhGiZ1tg0ZFhNIu1fbOjmX8EUr8venAJ7McC7A99lsnt2yQ
97jJOuhYZIV5i/3NShvEEXLLXw6AF3i9AReCPB58yskZoc1JaqSWkYEgTWrPFmAkI0V8cB+9s94E
Dnr8a4KRJhB6u97Q58ZttZ2zre5Ma4F9R6Y6FygNr3U0WLD3+/LrlfDRcCdzIrUecJlWs201TBta
EleYDLtLF8BZhIaL5ulvDIfiCPo9FKsBibydXR4Wqt7LnuFKlJ5sZ4tL0zbMDTeNbKS4mg827zvn
EpAXTkAJM4J8/2Rh4OYZDrWaZdthzlB7DZ4xu1sD70MP7jKapl03WTsl+Cjwf+fgfTOq/naSnSyT
GeXjbAsaAc3qGZQbSnPItmK69Y+N/JfUpf5MFOrr+H++4hmExUPY/ve/py/1vujnf6K61JK4/7m8
1B1yDOlz90ZfavmJ3wWmNEv7jf4X4RhZIHJSS+Hvd4Epbv/fBGwTBGIo1b1R5lTs35AeMmjeLck8
hI0FO/27NKfi/AbXALI0jRGw1dyDf0Wa8+X8fXVwkltL8mCuNcIreoSn8gVoCmDyiSb9ra5dG9VV
Hqz8TZxfT/p5oZ/T1zbUmzK4mNg3eMpl8hLoRBNvZhrGbv3gJMixX6TOnrZagbWlbNb+6AY/ihUC
d+Ku3qADjYF5Hx+t8TKgcwIIyLwCSgFkopWAmw5w2FHgHY2LygFjYp7JWXPh9IGMUTo39j+F9ZMa
eVnpEcWOHt4Jd4osVy1VBy3ei/wYRZ8V7Ql4zKgenHnXVFepfoVIjqsmpWvLg5bQ40zdwplRy95N
wUUa3OIuFfJPddVUe6oDH8QKL5Svn54opEBeOUG4PC3PD0AjEXrL1NsmEo8wKnGqCkzr3Jitz9bY
0dZ3aAIqm+FBGVtxIHfqV/GABPerVXj8x3ivDa1P9RN4sVwdgA2B/wORA8L99mjI88Yujcacb5NQ
v9c6zb4RgRqdF8a5iOLHwS6eZWl+ytRR8TBp2epqiXMDTha3RawAL9M+/frzLJfJm6dCXYrlBWqV
22YRD3r7cYrC1oPJsIfbWq8xxiwhhzSz+diSOmax3JPPKmfgCbW/cWr9ewfSVfk9v23r79/bw3N5
qjP8H3guCUKgPz+W4PIiKXwTfX1+fTItP/NP5TsOH4rcC2fR4DCB1PfHwYQoHjVrVDrhjyBrwsLJ
sVUK/+//1rTf+AHQUnAMiYCAdfxxKgkk8ZZDjoyGSrdFd/2//4tbIfhe/L5Wm5P/f7N2l2vr1WIR
VP2omQqYoGi4sAVPEjElmzs1nZyE84PA1SUra9cYndV7BaWAwnPwXVhVYapf1tAJ1ooiwxXAJaCE
GB59SUAPfhBL/ATdpYaLDJyg+Y0iHHrJJ5tpxtnXTHrbWk+jrd2FjW2c1bJxVqFWDscc161tLyPn
oljQihWWTw+5bqnXeVTPd6/e4jvbGlT56bMBzrGE7dwB7CVO7bcbCY+OtEGrFX8NNGbc2c6wLRv7
4iyfAu1c15xvYZ2O3ljXsKNsOYFXGovm3A57aw37SL2YRa4dBUAtb5oN41H3FbGtagTq5kgDGpmn
my5ssUWJIJAfWisYNw2QP0hh6k0l2q8+RkHrIu27CzOJ7QPA8/CyaCZ1T4ml9RoQM7Zb1FF9bGDC
3lhhQQM7s8S505VolwPxhPsHPfGHMZpymyWdf57i0nDgJLO8oksXb+1mC0Oq8CIl67aDYX5F0hz/
xiL5zAcBCynC6RsYqhzulwLYrTENL7CCGzNNz0cnMO/TVlabyMjG50Qzw80YXqYpiLpKNb5aSvIk
Y/VyCMtPQ99amwqkiKfn0QHP3vQRQeLaS0stvIYwELoWDCGkSzVxUePW7KpaNa2Hpm4OcyXmlTH4
4yYJRfMpH3J8Bpy8OUPxF355qhlnXKp4GI7mhDGZXiYgr4wrnETMr6Apo7XAoA44Zvw1q+yxpGCi
qFd+pwwA3WKgtIXhh6Bw1el7PgdgPjM15ArrE91rI9F06GPjafCcDlWU7tFdulC0MPJ3taPh1TiT
YBU7PIlVT+nvS6E+SovXVwaV42ZhI0GHZV+Uqd4bTfgDPAnyBmG7Jt1AdxrfkF2AOBSQ1qI+j9VG
7ibIBqtRpl8d26eErGEm6BTDWTmNE052oj3kptFuOxGVbj+Z2IyK4VyNnfCTHtkJTqqtgkkqLKt+
htpfGF9Q2N80o6aeAezNVjRfICsbenpngQB04fRfhGlY7pRy+hYDUV3TooOoNaA4pyuDirNa+F2L
y10x5Y8Yz2qAZv12h1sOBhJJ3OKIJG6xRuhcM612lqICYLbsDFlk68oAH5m6im1XZ2qrqmsQEDd+
V+uDC4rHQ35LPeIwNY2bzvYd0K/SPAZ+MO2muXM+IfTLK60wJp1LVYncqvGjvR+p2lUhk/EYGW2e
efZklecAN+QxT/P+IgfauqxkCIPrEtqG8DodT4lVp2Bb6TnNEJ4XnCYr7BVRZMbUALWDbnqOVDW5
Viq5VcSyBufEVKwD1m7YOA1WIv1z6fRleFX0QGS8COQmJXxcs/TZ9bHrHN0RVpzthmU1atdqIcZ5
h4PkVGwsMfJxzKFMAaraydXgb0YRJI9okJ+hqn6nRqVYtUQrYF0635vaFK+PGWbrLGaVbw3LvWEO
4maKZ2wNsBbe6BVK1q5S1QikF/ozDpnaMwcemGCBG6TrZ2B0e1h6GPgkk/icmb7yXcVU/tqxO/VO
6WHtG34Gz8r3reqbUmBtU+hJtVHQknTTeurdWi1DTKCG2q3GUUc2vkGvx1aB9vpRuLLSdt4aQ5p1
nhjDaGc78fwAJLVzh1FtPk2RdLa20+90rRl2+hBZP5KW62OlanQ+iryvbsMcyXOv7jN5PtQlbjVz
qQFQi4FY95QAEvyMy34VCWqaCFhTWa/AIYqJhUYQM+BJKcfkJmeFcaaxXI/ZKNr7MAFO6s49eveb
TijxmSosP7mfnUHadzH+8/YWrHrdzq6NVVj5fbYxVASIHGv+ZWSa8cZxGho4cRvLNe0LbImxXRKH
MlcdL4NFIO8tDKHufCu/0CcfjCzVxKMthrp26yC20Ys3tcdJn9cR1nED4h5193VItQ5GqmWcxUY+
YNCmIniowQIoSqc0uLHiYRWPYljHXaN5Nqo4Z0ZpkUXmXZyx2sdiUzn+uO98Y84X7K92t/j8+W7V
YwPpYu1Gz0Gtx/EYiOCzMfpO7tWTPXNO5P5FlVjpJ8rSSIZgiKQbXl7E8dfJErdRTcUX1U97PGJL
MR5ZMuPRQgTgAk+WEMeVPFTqddOU2t2CqbhTIr7JsVNxNvggC6ueA0MNKPdhrdXdhnY97Gj2ZbfB
lKW3ulSO7PfhLOT5HzqzA0cw+2p9CIQVrKNG0VB5B849wILYRVmX8RJz8vaii7Zj3bPA+zm7kbLv
V0aFlr8bp5Z94cTGWTkYyMAbSFDe1XNlPE0AoDovGzEzuY0WEnSrTcEmKPoYo5yqBb8eFnatAvo1
y4MVmvKh5BwaXdkV8QE/lcxTghSvu9wSyBq2WdCvqg5DV/5UbYc6zHBwTKDLFmVybeRYuFv4bnaQ
QWp5DVBC63C9VGpM8KrcXgdVOV/lsrKgpqASr0mMsNbYuqY3Sh6sdbtMPokiE8FOTAXHQD+2d9lk
XYxmb2xYhOrZFNkYpMx9tnZSnBFWaj8UsOKHrrubMBQ+BnE9X+d9YWDuZKjbTKbzRaaVyj0SGKmH
V+BW8dGaBfks9towDwhjJtVTOmMUNPmF8UR6NHhYLjm7wlcqDocwv2vquHoKKlUeSJzK44Su5WWs
1M5GBiY44ml0eKbsuwAP+s3EtRHBFTCwr0XyxUKhF6CzHxucWqQ2YAeSGzStwFqqQ70O5to/nxO7
vVV1nEk92al4z5WpYpyFmEdDCYm7AZCq1VQulbLyyWlGDKiH6k7NY0ycTVKzajH9YzPYz8mkc9Up
cREe+4QgFZ5DU21GNUp30xAGn6SW93A/cl1eG3XVDe6cTtlDjI4RxJ80E3sR4rLa49AOrt4quPtl
a9crieaAz4Ua1nvRYA2yMhqj+dbi27tKWrmurDrZmErsH+vZtDdDKRqPBDS/xj6wPKgk8d9ChALU
1cse1OeUxRLmEvVSE3bF1Ia4S3Bdncc+5j12MKk7Pa0wtay0ERhln+7HyCmfXg6IIIq6i9hx/Kc5
hQmRto5/WWpVZhDBqew0P8mjs0lTQtNjZRVrH+8A6ca9qQb7eTA686AWqX5XtxmK632k36VdY0aR
y5MdnZUT20Z766Pg/i3qe44CKQeOGbsdjwiDNdGnEAJ/QyQSYhfUK5K9ZsD/XWV2zYLHf2pEntQn
qpO5Ph5fruVKb5CP7JvK+ZGHgXPhQF/5ljeq0xWugXPQXRKrPFttKFTIL3WtYedmaT0Y/ar1cw9h
0XjcZEEwHesGuzEQpcMjlRyo4hilHbHDBM4H0h4BV6Mtn4xibg6+o/VAvitzPL78JZEGCzIWBv+V
EGIMdstQPiFqVPerohN25FFsZwKFCYkDZQmihXAs5ddQZMkPaSTmGbAqfsyU0JDsLEDwahi18YgG
UfkETah8xNiI9elYMUoHWiv5kuzLJ3zJ1WNP5L8tx4rBo9SuvLarHM1tsP5WbrM+G87rokcSyVQ5
mHBG4m9tswuOToy4ysvjx6TbuTJF9Y9U5S8VDN+v8v175cL/wJx7AaL8ec69Tv/X7XPaP2M8/Trp
Xn7on0m39RtKCDRc6JEZL0W/P5JuR/0NpCxpHTz7pbH1Ou02fyPvXATREBFZ8IPGH2m3Zvy2LHL4
x+rC0ycZPEmzf5V2I212kltimEEIjz/NUpcEzrrknq/6eJY5j7h6S7GJe/+uoyF/m4xK8azXct61
eCmnG9UX7bpzSnZUUy9Hbo+d9UWtZfWxDYoUR0471V08V1iNja70JdJ7YnoqtGY6lxJDCDxlgvEq
sC0/9FRUfNBrasdVHmk5UXYaffalkd800pghwoaFdg1hkeTT0ZLzssjCnRUEEPKEPko3GxEmscDB
rrLCsr7UrROvdIENLNoSvYzXfp3W627BctNiVY2HMFIMiwQlmR7zuCmnxZZFPYR+g1BLNWfKdYx9
3HWmZeJbGeWVucI8VS/drqnQ+uzqyESuvNcr3EnNJoDQNafFzkhJYzyfeVirVEQWVuzs29atMl2W
roYExlNdWPPFqGvJpgJU9TlqKaR4mFkjJpeaZrHUOvE/LYfAfE4yMe39NFNXqZ0Pn0kHfMctG6Pg
95mrGF0Sd6Kq903J0xkMIe6ifKRyoVbyAjJkNYKW8qdRM/XROGgAQOI1sjbqHgGKbT60e6IIuZql
/UMNRHsX6Bn2cy2oG9IzzJe45nRkrwGOZwctVeLLvMyOJmoA35BxGWE9Ymw9g5AoOPwgoeH2I5RU
/RRw1/qgjLriuRgbFdZa74S7NkfvUJ3axzGpSgLpXNmlGTXZtsQqo22GeuXH+lNmtkawQtNF4fhU
Ln2x6M31fY/To2ELhC8pF1Sx9inR6suGvO1Q+52xamvH/NzX4WcIY7PXCiWyiJfx/LDwOw7cPsVL
oBogxFfEsEZU7skc8s1A8HwgdDhMsqMYjW6MlWSm9DJ7bHgogJuAiaH1jGncdO0vsUiSI7S3sHnv
6MsmX0WL1KGYhizaihISFwvIth/mWTOoA8WEX+V0N4dFsEGco9y1RuvPbpbbyN8ZOsRhfJnHdVC3
ZNpxKCC5pvFtj9bTdrSFF2C56+Irn64zI/8hB9h1yqj36wBT9u9CQ5VnbLrnOo/xC+zax0GfrtMC
ySEVA1g31yjHLA7WlG5joF/dZzlmJQkhFqq5ZnypZJ15ZijxMNIRm7EaSkEVSbHrC1vBd6qbzpBJ
Rrg8LJtN7jT1aoD2O7bOdeMnfH+s5XdJ5XynFEKaW+jZGrPQYynaZFUQG7hFwzpVNCWYkUJFe3xu
AaB4mWKZvQuXR1mXpjbu8OuLPheOqj7Wpj5vAn0YiN9wyN0mUk9I2fXrAnt0r7Rj4DGtFq31UR2u
WpPaVJrJeyyTUq8tRuMLkEEp3F5rjEfSRMEC8usOowY7oU+Q4wVJOiXJlnTtWHeC3ZQoJmt1MrAj
LNBfUlB2bZHN97QK/nAtp96bbUXfB/hNrBOffkFcdiZME925sSgSuNhWa+t6Mh2KUjWOzziPbnBq
LgIIbFLxXRJJ514fl1KMXU4cQOrcr0c/tY2VgTb7nQlDWqzmKrKDSxXvrI050YxUjMhoVjQGb8xy
zulZW357JNOGhVpVzQOsQ/92nKbBPKLyAhVRg4IZKtGXxASoN6hTsneGYTymaSxvQa6LeGUMhCRJ
FMp4FWhQV2esG2+D0vHv2t6adya9B3w32maVmBY6fmrZrGJOjQ0MHJosEwU7qmIJlKwRTgGNhVjC
GYZRlE+5g5BWPF71xCUXxZiWEzY8ROV8OUeNGBqkW0o02WacIWmqWONximPUMGKCj++iW3YYGia4
3mGU5Tlj7v/oHFKRox/Y1UONNio7WJbyNq+sRrtILfwxP2jQaj9fbgY3rAoEW0e9zlpu0deXmw4h
bRLYxm/6EGuBAIPESnZrtU32WaTvZZDTm8kT6KQ22aGFgHOZdAheIfxSVA9JTpNa2nNzfBUhvFPP
fYHNvi510xOhR2gunlhksKjjvv1URkx3LoQouemU0PDwqHwQ6XA/F4N0S3zeURqY77SZ7LrLvxos
RrdKiwYWvXKXRPKSEj4heRETWi6iGU7hrEyRZa4KJN9AOoPwtvsBK2V2IUrvl8Xz64//ooR6+vE1
2BOgFdAeBEr/9uPLGsv2wDf5+KTXWwdqDeybQwAH+8W8btHQk05xTKkhuKUebeNUNak3ja4xVmtU
lbdYY2Y7KIQfoJV/AhvwWBdy00KGkMLCiOfNyzYV+nItmMyNlZatB9vpPg0zw20FyXIAFMpo+93L
o/j/Fu6+CYr/rNH+HxgTL/3NP4+Jt91z+z17Tt+0oZYf+WdEbNNSIuJBbZcAlz43Iefv/XFHXwyY
ABcuiDJgKsuX/tmIsn6DvAbPcmGXQfZaoCu/t8eJiJEqB9EvgLwB+0Af7i+ExMjNs1BeLXCkLsF+
4lHOZ4MlAsPr7UJKhixBkCBPYPeO0Tp/ue6Wi49g4qhGWLa2y6WYxMEPe7kmVatWFgnda8i3uzie
6pW+XKr4DgRYlenTmS+S4ExPLG5fm3vYB7U24PmHmXOAUBEuHF/0Ga+OySwJPafhcxFHiRssleBc
dPDBTUIQxRIeoJfrxO4f84zqo+MPz3SiIP0nhE7WaPfrappCTx+qH4JAFSSZxDfTkN6MCO8W/xXs
lKC+4itA2NF0E5rndlO4XQgu0W1eIhdtCWJyMJGbdlDvgiXAMSLLWKVL0NM6ldqu0sDMMT+r4ZOT
Uidfpxbd3kmbjA1flge9H6frMi5RFDHwY9j5y3Vnv8Rcg8+RhGLwpVVql+MSmNlLiGYSq/UvQZuN
Amzs19QYlojOGMrmnGIqcV6OodIWC03xuVpCwXoJCmOiw5IoUfVRYciw5cXbQgl+IMZHNFk6zmUR
IG/RIZYRUIHQyajTZqXhEeEmS0gaLcHpsISpSTCglRIdzKaeN2Zmik9TNn0SuFrsqkENDnnYZWdN
buvPRZ3js1NNrbmKuLI/pwOiKLk26/Qzkr7ZizF9Qsxh+iasqrmIzFSeIbgwPdL5b77oRfWszlNu
LtF72LqWUQnV1WtctoHzdByOljPM9H0Gy4vHOjobhOJcwUPlyhJFtbconOH8mFd3ra5EXikbxY0o
uTalnj7Opp+d2YnWrfqYLo7dDPIbgU3n5rVMvkUESsTfFbJO16HMDeXQDhWFtXbUW3fAdTWj9NUq
8VqIMNnPvYiF149+X9NRRLQZmLvvdWNQ5Tt8xVFk8O00iQE36flNGBCJuLBVaakMFsV8GoIXcyCM
C8Q8bkg5kevoFxZ6blHan0MqLLX9IIf00sFQdVKMCZxH+qC3gEayqbwnqGxWRj3dUlE1b+lQJedW
EeakVVVCitShbd15NBSm6aFEIah67JW0OIjKsHdtTbwk8q55GJUh2kRaZH21xzguV1TJ5lvZJD6X
Pi8wCOT0oBIob8Yha29jVI0vskz4d7ihO9tYsXI0fEdhYwOIa3QXw3ixwGzfJEWdXo1NlD0aE1s2
7Qr1wlLn2FhH3RQXV/o0KKyHzIg2mD0rD0VGyabLdYWCHykkex/RhZB3qMRbWnXFjoreNS3bH6rf
q940FJpntY7lShvIzKxpGpZORrePKM3jUZhdpb7/mKjjSuktdacMV1WBv+cozOQM6lQEXyr73o3D
iI6MkW+qXt1kMYAdXFW7lZEr+JVTUvDM3BzvtJTmhh97jVXr6zwLNl2Mq5kfBZd63HzzVaP93oY1
TOTI0ehCmmaCYcK5qYWh8ilppB1GF3WgpGlzWZpJJKZ1MDRzPK0b2ulgPKTwdVD7zVB294DWz2fy
+68Geq/faOrKR1Hk8ug3obmvKuya6hZbWoVOWdDaaGhgh6rYc7qrKjPblXNNA2/RvLyOI/G1bWk8
xKMjPR1dozzsnXVqanTBgrC/b0LfuMyVG/zRJun52JSvEKAdDl01Fthvx/GFYyfhU+y0/hWeRf3B
j7Lg0NH8BvyIVuYmrBV5mXVNW60bxdigPH8xDtFF61vndlcX7jjmX/SJnqBKOtE3ObJv5f9j7zyW
LEW2dP0ud84xtBjcyd6wZWidMcEiFeAIR+Pw9P0Rp/vezMjqDOt5T6qOWZ5K2OC4r7V+NWxN0u3B
ptp7nCyMsAv0W2dRWH9UXjjRMG4tp8m3nVBqp+VNfpLNl0al28xyxk2CcvlMKIV/0xZxFg1pPV4H
oiSwmx79CVxkYGSNAH+Dtx3Ta0Po2qZHzbOjAcw3Ulee2sSeBxHQkDKLcCkKl3b5ViD/VHXHJFi3
pvFYl7XJrCW1fo4eTrbFABw8jPPtumdCVHQvCdEdccM1zrwvgHEXrC2rMrVxmgacDsXcgwtCh9GK
ce0XWnWolK6+m05e7KYO4DNIZuOk+uy+szEN98AdHywX8F6SnLStKSBDXB4mHIDb5ED2QxKxfuut
kaEq3lS9fl+0mrwbO4Y7mWpedM0vzn0jvIipz3f2qZ1qpAaQzxcnFRlg3hCUpOimzXLfG8ETPk7e
rqrSHdVBDoWpeE5qHL+lTYdInTyjiJnbG8SlrEel+m0BaNq28YWDF/ArPFhSu3CI2Fhxoe/cZdpj
/1uFUvX72JiKKC0DmlED9a6ZP9rFmOybasyIwWrUzrdzf9dxVj54ffIY203La+78UObe/TgtL8s4
5fdjJxrggmm8wM2oPNhjl26lGtLdgDdSSA2CGaqNmw+WSViDyatEDVddQLNtNKZ/DkSNezG25kcY
/PM5hfR/IJCq3QJAMBPAZxWnw5VtwIw4ymambzCy6YZHHXWXduvrA0ORfq5IA46v89i4ytcxgBy6
cZfbCF98byTs1F1JfoqNqV3YqfqcKaBadmKwXxZMka0MC6bmLl0n9RxAnekI+2SNqT0Sn5wyUNyY
s1GnEYCb7j1pRZLT4/qjGZpMSvo3cLzqeg7kdWWYO5PhSF5UT2zdzsZ2TXDnsTcilWlkKrSpwADb
ZIg02s9Gbzr7qUsPKgguTa+5lZUgiGGcLy1pQ+1NUk5A9xJ54g63/7DC8YeJ/4Zm54ivQbshSqHa
MoXZiQnDteyZY/WNCRMOUApAIMjpcVkWvgIrnZuWWguhhN6TRR0zvIxTAPf5WKVZpHCZ6sb221An
6WUyBupem9IbStG7DDu4XUqPdNByqYdml5N5Z3HauWGBZdCGNc/O5cf5t0amxj22bLQla52WCrLL
p9h5dKY6DSHlzGEih+B+MmHRmFPwwwmG6nIwOjYZZX9ToEQ7qbz2VmuHkUMk7mu8psQFqnMdIH2w
x8lMw2CeMxENBYV3VA++4/QbKdNsuWzbxBzC3lcyv7Kh6jiX+QCcIjaWo4R31IJ+mjZQSWbtaM+p
GJ/zYMqCb/PczXga/W+7VPVZPz/M9Y//+3++yaHq2/nuR5LJ6lc0gJbkb/3SQVbfh/at++M/+a9+
iYG/ZQd4zPj867d+icBa+HIIirBngTP3nmX7//slwDvbxi5ibWI8A7Lff/VL5r9gkXFOMc1/Rx7s
/0m/9Oc8AFUpWr0VILMYanx0iECePBRp7ro7NU9zxIR6AwLpnHtd3Fpah8sawSND7JKw6DO3bJ7B
Wd3TkpTmccT/JDJiwispm3alkd398hz/adLygYHqwCgEc8E41caoFVvsD6TCzOsms7fZt5fJiL8U
cRVDkSrzpNqC2OX7euoSFYHAl0dmmHpxAV6JC5eL3fhRj7X5fsnInG6soXvQ0rFbc0Q6O7Q1g+IN
mPvG7HsDp+ckzW6EXPp6xUdsBouyNPGYF7RLg4zjHzD0Amz20hYEJWYfvtBsrJX//lPfEx9+aVrX
n+oiIAos3oCBEeeHprVLWwtLP0UdA4L4oKqhn3Yxxzf+bAZ+jtmQ4V+oLUdfw5K+1YbsS+nU2rjp
5pRGgZTP7FLrTXGdYYK1hw/lf4cLalCW1dEnd/rHUM5CtYNgYk0G4F8fVaspfd6oB1m6F9OibkTp
lY++E0QtnkYn4LDpeoRH8qhS1e6WdrSvl6D2j2LxEILKPhm28UDabh/L7Owu87T75O5Wjchvz5Eb
QmmGeptZA7Ddh+foSphv9A3Orq67/l72jWIGqPvbySjKQ5nl4xNT2GvIZjF2euBgTjcZnwibYIz/
eRMMsVYzc+6D2cZ6k7+AcpguIUxrE4u5vasVl6QhJdYpKf06Enb+ksBRCmd421uA7DaEj2hD4JH5
xkseF1ArBLOVcc6bxaQkn/QLzcEsvJmmrTUuYBLJKO/ovGtnI7X54CLWAlp3zBsrc6a9sg26S/E6
d61BQJAunojBKFa6Wf7UoQbZlh4WhpNpb1tteoBxUV82zEs2NvSjkayHIXtIrSmlVEhMpPaj9N7Q
nBmQdXOz2MWa6cgt9JoqdOMhhYreFHu91S+wNV78Dcw/ZtCVvcInczIeZRvk2iaZe30r0Io/DzE1
CJJd5OLwSxmLFGMd7IJRjwJDPGD9pkJKd9PAydf+NpE7++obeXPIGpKIOiB0SsJExx1/UR7fMnBI
NBUOM5A6ncofmlYY28bIHWxyeb5T38YbrxaAmiNqpSeIEDOdBqm1CylRrwF0zCutXA2jMJbY9+YQ
R3VM3546Sh40u+neYnyjRJlVFz62PLtmHsvTkJtYPzIZ2ZA31B7LTl6pKi+pTRsH9uAoSDgoXBpn
whTqUauj2YWYls5GdUGeQ/oj6IscPk8zHg2tvrdI9QzLloEQAOAOeHXa68O8vHiFrBETusF10QQt
qtYxY5bUBcFrP8VfoEfdLLM+NttxcKwHCUazhan1kE2qLsLUn4MHQcDlz6SoRXpWWuBewfBV0BcN
Y+OZEIpGDR+1zZzz7NEdofIwU2AarTXLe3eGPTdXhrt3WgmnSvX3c1nLXe418DE6MmRhqBf9BjX+
Q5qKIKRrmoctaWZqU5RSi4KMl6hMme4gqhhH2vTsB0Cysw30qojk5EOAkGuWyPSlSAPtB6HbuHOq
LoWWIV9VCgjlSh7ygmFs5Ao33jPw+qbNYCmxCuBcTO11PPdfKbDNrQpqZ+t7lraV8IqkSMbI0TCE
JfmyiRZRdWHGQio7ZZ7HRbtNG3FbxE53k1Pn2607HIt8sbZ8jfHOHuL+e144N44RL/upSa/KOpl2
Kcoz/Gi9b9oI7RDTyNX41Adsz0qCe4OMN2Zm7dYk2G0Tp7GBH2pnntUYpz8Zg3RX7DU6ONuQml+m
BTdhaeTuzojleMgWVIlbubQGAcnJfGynlvauDn5wVHcbPDf7LWtyuq7nfNnlIusf5gIcK5GNfdOQ
aVIB4+CIW4xh3TpYrmXM8C6cps3LjVNlOtCTp17xlw2+WmVjHyFIui+Qc+xX4i/szRzY2UVcAv0i
8Mnx687IWDw43XInzWC5gu1Ykjljudd+U+HDPD8nHXAR+51zAbMvOaBdiXdaLe2n1lq6+zSNT0tc
LCdZlvFtroDP+3JarYndg7FGT4l4dsmMMUxxyAPBNMMRfgZQLtPhZ843+mpiuONjOGoyKIFLc1jN
83ZFP9FczYJEhqkIjWQR+77FoBemjKqfhwpenygnPjfMH4diHn7qzjJd0WG0kbO01RLJuACNTtxc
3ARdp22ZG7+Ier5o48k7ph3bGOa7zQa6Z3NK3ZJ0w5yR1dxp+ZW/JO5zBqO/2jaTqs4S3yyaxuxL
F4D/t1p6R65oc2UnSXGgbx3STTlVJ8ODhOD5U/AwVVi2se8adx3suVA3u27nuikllA7XMoBokNah
k2TXSTpYO+llzxLFbxYSvtvVYTkOBI7Y6Mv7ZNTMjV0Z7V4scIyl17cn3erwwFibJNZEuUVcK5MN
hERYXT3xcllXhuRwp8fSaNANCSN71PNK/8lYd7qkPf2KOjo7e05QH2H4Og8KOmVYJYF5NCbxM3Cb
+6EICEcLhpflvaJKk7rapRhHXSbkmR9zNOow3mvvsvEAZ6p2jK+FW96WS/8kbEk/brj3HFPpybIU
JGiSCI9FEOx0E8WZ204Xwu2uvdmxItrfK3RFxkbrpLPNs7Y9enXJXMxujEOeLd7ZTpYTA7bbaigG
XL+neoPTIHYPbdtrtyNBPJhRzvHWUhm0xzZLd7GIv1Z4YIcpjO9t2bjFIZkTZslj/dw2iXwzmqZ+
zExRRBAF5SawxjbMB9vZgyCSZ1/YAhMzW20tPHwPbh4kfKC2GalgTI922ni3du+nYbo0xa4s4Bmb
7zxUv7Wvh1JA0Wts1jcn33jAuDdHveUykw4qYppK77syNZxLs8dBYO5gzPFNM4511MJy/DnbJZxI
+GSXIvbgRiunov2PJ9gRhKP8qLqs+Oklw3TVjE0StnUP+xQAGFC90m+UCOoOiz6tlKFJYAxMCa2m
QezGWMFMTnq2L+Rv5rDxEzUSmEfT2u60AcnZuc1GzMgrPwH8bcZZtwHUR83Y96OSdOW4TRfW/Zx5
LWP9LC4qsg2bJg0nLavMjTP0eFwXDNyL/VBb5beKw6m4bEYxeWe3tHDLMHzy/b5jAM0wN8PrTt/q
LCB5qAhBtqHBlX1+z8CtvDDiYmB/ChgYj67T91ekN0n3kDTdyvGApJUcdV017s6crHbCcHoGANCw
1qbk8TomlYBPl4Y9JT+HdgYeD9J0ujcl9dUVy3yggWlJfVNpRbJ7p3BlVjwPE6oqQTPwpCcKMDFe
rCG+ZbiYc/dsG4XxOLTgL/Y4Fld15bPpzo4WelkZvOl5bx1gT1hRJXwPEyc4ex4fbJ3mEcjPwIvT
E6ACLHu21pDa0bDMMK3GLpkJb7Q8ImkNYPStpo8KWMSUi4xS3KGxn5YeyFLf9+LRw4JOuyntwcY+
3E1uhjTLdyOMlohdRj+jurIuLdcCgJ9k/MWDnt1GvenldTh6o5yjNM3Ym4JWAPGqGp4EA4j4pJV6
fMqZzOiha3fVsa7c6d4a7eZkDgMm8qbOrCLNDPPQ2sP8lSdAnTZUcU0NKtw72cj4lGYjtdlSkmJp
YktN7vn4te7M7DQsmtFu2zjLbkwztp4lA6NXam0r4v+yfIXStUSxl1Q422rS+wE9OvW2XtbZ916J
2HDFEAZZPZVNK8M4yJ4znhu2hZCvTXGVa85ztyIRi21RsK7oBEpZFZl5dzc2o3UhqxkMY0Uzhgyf
/77ScyAOt6nu8O/NxEGYiw8IMhmyOtTxGMMoSYpQaGQ3bCtySh0IK444lWkfi8j2hrG8qAvsn504
TvEqzweM0NO478zbbAlSBAhZm3+fArzadcrL70zWm7PuE5TCyKw8tiu+kwL0yBXxUYuXYY3v1g+a
dAGA8Ig+1SOJlqtP1LU2CnCjvgVBmmvAJPEOLBkrxuS+w03iHXqC9wUMZZrV2zRN3Vcf7cELubnu
0fbArbq8nb8XQnxRK6Yl3+GtVNYQ6kgIfXUzSQO8tHmChVJvvgmoa0fgjeSyR7V3yOIRr83WebRW
NG0akstu5YQZKzuseieKuStnTOtX+pi9Mskqn21t27kp0+LsnWwGux3iGQIh8b2EjAaZSFzx/ZaX
9TtVbeD2ExA+ywo1g0H5BriJ2gaCG7lpblhCeRuhvjHe1k/wlKHDBSszLl85cqnT9NfNypvjSUCh
s9/pdPE7tU6tLDv0IxhoQbyTKwOvtKQGB3zl5QUrQ0/3+1srTmDgVcCwoS6q+Dl/5/Npld/vgWLq
ELlveT1LYNRVnlN4HKmkNjGRFIhr/HHUtmSkERvJuFgFvhYCAxtbow20jV1rP9DYqeu8E0fOXXa5
uOp/Zu/kwtob/eAwuHbvha3Wu3hUV7089O+0xKKY0IF5c06+tdEv3bG26+6SZ/6z0jPGv8HsHCzZ
6Vuwv6jVbLnxYe1PnZUeNSfoYZSXt1OfFWGe+89J0yxbCO4Uk1b7lnTJBPWd78sZ4XXEqrjNRW5c
KgJiHn1zwTbMXtmVyTvRsgjsGPVDUO6wXldf2VGW/djlIaA2hE5Gp0d6rHor6snZBC49ajf46TFh
Aw5jgkABqhKfwREqQxY/M+LExSk/CFJmSCvxMxOeeCqmVGydhpKT4nu8kCtDlJIuP9sra7Tp1fTg
OvaxUD0U1aa4n5FbbsyinKO4dmnmYCdVj/UiVZgqbxzh5XWOSxKAZt33Kl9HxaTfwGDVy3aj0Pyc
U2LxNmbDbh7MhnOlhG2uadlW1JmYnHPiMH0V2LW0GGvsZEY+Ll7G3hvD96e6cL0rN4/F1zIvu3M5
BVMEHpRSsnbHBC6grfn5l5g8EWevFyI5Bq0lvsFq7J5T5U+7zJ2SJwpb7SyDwbioy3F6G5auvV7m
pgt1C4Ox9c7y9Fj3mWVH+AxRPqB6+6ZPCQN6Y679Xdm63rjVOQyw+oeutnqJhQi35DkTpvjxPj75
X0bMZyPelQX131Nibt6qt/I3Pgz8gf9HiPG8f8FNM33XBuRfmS2/6LKtf+HoxSgK3hJ8ineuzH8O
eIN/ufYarbl6jbqMkNaJ4H8OePn7UGVjQWjjJwFFC1L3/4AQY3L530Zi8NcZQq3/YMhLtcmd/zaN
gmvV2YGyo6ZP012A6/y96c0MQjDuDU1fmQxCxv444kNrbeMKBmWwojMOS/rC0vQ8NAcmVChNR4yU
qJN7ogo7uNwIRYMh0/duyt+TEN2Ee7+qPhmMvrsH/zrQ4+59YzVGQB3ERM/64EIAqxlznziwokJz
/ZsyjbNzAIZIiHQyZ2FfOV+k6HQAoXXU4+VVekLv2GysGh9ZgETyDISfVrtRz3awIe1I2aRwNH2Z
n5ihkezoDq9dKu8cSoQXT7f1TZ9VwStbvx4awkJlZ1Jbbxs1q31jpeM5DfQ5jJe+D8sAW8Ye15or
fSyzg5Rah4G0Bjo3+OYO3Fqc27JU/yat/aa8/1Vp/3Emvr5DFhLcJi9YXYM/PA8HxxpE17kV+XAw
H4o665CUD01yjoO03cyZlb80+mKqzdCOX39Z9P8wj18xhw8ryYXDBUzBrNr1EDB8WEkFbAMfvWE0
TPxjQXP02GNfHEo/UwxcybHx2iL0BvbedByfNOLKT8CL3/5+Gx+JghziK18MgpnNEzCsD/xLmYLG
YdKLv8Bo0TmuNA99Kn5qnv9km+Vy5Dl8lm//cebNJX3HDnTbdKG3QYb9/Ycj342HvvF6im4d+oLr
v1Cd3nU+0R5//21/vl0uhPWH7zqOgdUstLvfvtUaja2zuH1ki4K5LUpeuY+l0++qxrRDcERmCq1v
YhYrnE9sgv+w8F9/JJJ/1heiEo6RD9eOebNJXQ9Iy2Ms2cu6qSPfrfLQ7xIvKvT2oa5ighEgYnXG
8gQD5bMQwH/68euDtnBhwZHu41PuyHyn82z7SDrxix7LN3q9F2Ghbm8oL6fegCrg/lvy9N9+Tqs+
5vfthc8I903M2Vek6eOSzpB96RWSE3TrnXPMMixv3NyvH//+Wv9cP74BtIOQCCgEhu/6578AAoOy
u67yaM08qN4h0zfmr3PfUYhCEP/7pf7hNXItF+QQJiU44fuf/3Itz50gxnVOu9Liz+gpHhvDYc5K
Bj1C9XqziDZq9JmplVGEZt89f3L5P79OTMAQPnEcYqnvOx/2COxrcMGwuHxvmd/bXF7oqn319P7V
SoaDEYOGwz6GLOKGlKX3uha8TgLmibMg3IGXt28SOnfk7hmBzl/+fm//8BZ+u7UPC7wnD2iME26N
0dfJrIKbwO6/8moOf7/MP2yTPAJPN6Eysz2xX/7+tl0NfQptJpihre69vtv70noqLOTe/jDAThKA
fCn0SYicZp6QmaPgYfz9Hv5c1tzCqjBjYWOA4q07+S+LIBPMDuSgWAR+IyPPrgP4TFbzyS/9iHNB
UuAqlBXYy6yehB/OIp2uqJz0kasI7zGZvYe+6J8qTttWddHff9A/LSs+IMKj2R6JSP6w6Qu7IJTQ
GdrIWur2sCTeSyahk5nMVfaYWjhrIuD8yUP8p59nrZUdduAuzOQP7zFocfxTosPNuB4eEngnGzdt
v/a2dxpT6/vff98/fbYmtj6eAaqqk27wATNs8Jgw45nRNSNrYCGtUVvHJ3kgmXHRSmsx7WkSRgif
/osktktvavOTt/mP6xawkl9r+zbUvg/fxzDFmk58bkumrY3NV2ecM+Z4O0RRoZqHHzOvhUh2gTsW
9tjUrbBoWu2TZ/6PN4F0kv0fOIFD6MOLZt4qGzOtGOEr+UKozd1smJfYoD7URv1EaYe8zV0g1f60
MbG3lHz75D2s+9PvBwLOihDUseqByM6q/v3LGUtRDrTNLUE54xyJUbsIcl3u6QLTqHeqXYdt7pgz
hHMbun4FH5FESctJQ83Uor4HXKlmXF1s3MPjRkOcgiEcXomVHv79Rv9cnDCEoI1QkXCThvVhcep+
5aULXAIOLvsxI2DyJAJ/7/kzAvYRj4S/X+3PrZOjBJ9dOBg2a/RjPDk8DHfoRQHk5HTj9zzP7sHr
4CRqn5W37xaWvz9/PvLVJcn1HNMx3rH1X3YuIWIjV7mtrxw65g31y4LYejtX3Y0iE5MBNMSspCXX
vimrk0rMICTQajpgZBAOOuhXxcyYqQA2LVXuvfauPx76CSFoXZWw0xyKCYiwt+24urtj9b5heNiG
dT+HI0r4LW4W35K++iS95+O7greHqoXfwqfNqvq4G09Dlbo1nMdooIGCp136tyrBd8iH+Q2+W322
L3/c/f99PSaqdJ40kvr65788w7TsxajXLdo+qvOzFLpz2yWx+8kK/Lglr1exScbF0pBVSM36+1UK
gtzKTC+XCGIglOc6/bqo7LW364uuBNKHnvnJBT9+mlzQog+ECQRfigZkvaFffpaqp9R3jHyOTNyj
XuomN6N0aN7M1vhmFHm7KUdcC4S0q0+u+wdFar0wNTGwFdcP2B1/vzBgZS9631dR0cBOrDmFTGk9
xL2H7o453MkEwxGOePSXn6nr3zO2u3Z9chapgCATvZjgnrAQUvnJXvnxo+S2aBTYo3BCJ67C/XDI
I1Dpu4pvIQoaEO0Yz8JjHSdEzpLKevz79/+HhxnX8uGGrQ0QKkLrXXTzy7PPZ23oC7AW9sCk2LZL
lWwTC462x5wU4CiPFnzmQncx3hx8iqAfdls6Pw2fIRtooPA3xfSZku0flgMcJkZdHBfUWcaHtzI0
dsq1chWJjvxH5CrQXZuujkjyfjOt+UUMWCMlWZHuPnkWHzlGnm5wSNIJIu2H3+N8OCKY2bCfK0FK
cZf/LPCGStaIVnggqCSRwPpiuZiqQZ7dAio/jjKthxq86b///TZcm1X360653gYW3ggQHZ0N8+Mr
GQq8jZJBGyO7mKzvTh1/ycfsGjPLYR97/Y98GtwHpP5OAnkmSO5akO9DUSxhaQbprea3x3x1xxnG
XB5U6yWAEAn8hkpDgoJPRot7ySJvPa1Nr2sY/kc0rMYxqHCHkeRJfnHKxjlIa9Ff+3ox97Etgz1i
JCitbdXsgJ+7baf0DbKQMiyISr6SEynWTQVHfW7KrTtV5lHZ4iuCbe9E4JP11vWGuutLyU0Su4nq
R+4q03xqJkvdzQUuRj46nYPpds5VA0SzycZCXpfkaOzToPSitDFESDFaxGGCyPayyBv7CsdkpiIu
spWzmoz8MfekcPa111vLJx/jn3s8ByP8TvgmfCSB/aF4WhoBpbxox4gJtPPdh2D2aBpxdSgX/clp
g89Muv+oF5lFMfpALrkOJrjmh9WvzVhAOQMT6aSyHpzEfuQdfpVe/Tp0yIEzmBPO0h0aj1DiWfv2
96X3h+sEF3c9PEGRsfw7xPD3DbHMlspP3WLEJi2JnwajJk0085wQ1UP8DfNzN4NG3WBTWmjqzp3i
6RnzHvGQFq13Tjzp/hzFyEIUSjv3JeS0jVYgltniDIEhcrzuZrk+qzudhPltgI5323v8RbrT6fva
kgZUaByf/v6b/txNbD5cSHvYhJFH99F8unDmOWinia+phV/q1W120waZf+3XirXjpvERklOyYqtg
uH+/NIXAujp+/5Y5V5Aqoqnif/xb0/jL9poacZ9gkdZHcSoIc80FPFbD8cujKX2UhHWNq4zMUO9s
xkR5wIqZU65apPI6JkX6u/Kz7DkhBpdeMsuOVefgzhM7MRMkqA1ncj/mF99NraNZjz+LQRlXgpzg
s5kbBPJOBp1TQ7SsvRlTYKp+KNW407JZ3sBr+1IZxpXuFcbBNKV9rn0JZXEqH5egfLMq6GQ4W8qj
1XXmc+uV3ussg3pbS7nSHi14H3HrIZUym5u+ML0tFUtwh+1gfTXZZufDbh2A84DsLLjsRXtIfWE+
yDWwLhw1AGPO2wNYOs48vW7sRexCeVGDRwJ53YybjGPmJS3l9MjcJohyOzdx0pglfIBGJGJLIJEW
RIRQ8CDKspUXWVd010ojzBkJ9ijPJCFDe/S6cXnT8kF7o842HrrJct4c1QzNVgtyTm2jQ9IheqP+
ogocSxYIQcBoQ7GDPbTgTahlqLv8+RaLIrkda9wFtM70mJMLAbvL9Ly31BwMgDgL4myy8Z3FiWrw
Pyvsmqq5IjG6J7+4qeJtOgt1Ca9XhsRMJM1O1DDQtrGmme5+jnuehTt1DyUyIrGZEr3+AvWo3nVN
KbONYWnBlZEZ9SU+njgBtln16ltNeiYsm2gHmXhhkODkv7q6wa/wehG1MgccrxnrfqGWccgAaVHf
pMQoH7Ar8VZOyBDNFvrFORfiYGZN/l1PxuFmnn13O+cBqUPGhFtnqcRpthGLeyIjUrpaBIxWbAM6
vWSpzZaI0toANtexiNZknmJbGLiYPXW+dkK16vxQ/Vx3FBJ6AtWRjjeJ/J4x1x55mo9tldk20FFi
xPVzS1O8k+7qRIVaggzi2lqN2JC4Ngc9UEEk8hSUVmDwiveidfTLJtvbfjZAxnOzUyoSsm1bmG66
ZqbtNhsDJEHJVMynxZuTW8+laFmcOrjILbwLF5HdGyCmF42D60Vft/pTi0DvnLm1A51xxhqz1Y0y
0rNqOJEX2IRN5QZPuQjGnWp97zUb3OawINtrtvaSY6OdYy6WDRViVaI8L2NtVFvT1BDP6WVgniYU
JVt4T5Ex+wMGDK7GRwaxHuVLfbKlFzzNI7o5jNrUXatRX8AV8ZvLdi7inRyLbT3OHk+kN676Kmm2
C/Owy9idI9V000nmhnclZUvQUOIboRv02R5B5NBv2lr67oakKu3Uz1Nz5biivecz+TJ4rQWBGmap
Rk+x71vTOwZ9Hpx0P9MOi9Nn4YK4+SHLe480mTh4UYZQdyo1l291wcsck8nf1Wyadznz5ctBr/uw
KnL/Cr8/99Lz4vGyHRbvq8kp8C2oNF5dXIqX2snN/fs7nbrcjQq1cngyBc2NVk2ejTpI1cHD+CLs
ypbWb87G/hKlFmgVSKrxYIAQ3M3A+geDdLRtlunN2a+T+VojljCwOqSdpanusCbJzrEScjcy2N+Z
XjxHmulrEZC8i/gMGSkUN/uUl+JtclUwbGCFaFtdg/lTuM6tW3YcRnUbRCaCgZuMFvWmSvIYBmeZ
Yl5mLtpy3cvFupx6T0A8MCTFosiJSoNsnWeQNQfr0s2csdu4xfRYaU3kymW5z2DtXXmC9cslWuam
2DK5Iseqp21bbMfeT8G+Rzp3GvEIpiHJTEnGOGftlwL3l6vVS/yLObTiDE/A/Q6Fsdr2zSTPlldn
+xLyUFRWSDY20FcIdJh4EC9St7lHQ43VFZaKh7aPCcUu4COkfnI9Bn67g3XenHC/r6+yvPBvNVGt
1k1DczdAkn5d2i57dmd7vq2C9L6apPbDXTybvQdWDTM048qadbxdxVhBcVmGGw8dqXHUEmOYcctE
5TzU3erKg4ufd10L0eKHMlb+HcOU+rSUuUmqsM9/THniPcJvQt6v9ADboGpIRnWoEJLdwv5WwQ4p
7hDyhCeHFtGojJAprVDQPUminxpo2XvIVN4uzVUCGgi8S4J5M+J+uRj1DvlndVvn5PNt/caV21a0
jwXGNtu0bd1riRL+hzA09bwymLl0N0670VDxM6mnaYOKDfbz1I3yRTAd96DLay7ELjK+dl3Q5ulm
Svvg3Hv692WQq8Nzv+tzMtyssUFrmsfOJfRW8bwSpvdZ7GHoUmBygP9UNt0wHB9fvVzL33K9zB5k
rZJdWVkO7rRqMvudqcwOuXGrLV80e6yaEP8Yvyb9fCkPTrKw3+jFcQqs4hZ8VP5cKivf4uVdIeQN
hunRVdZ8g6qEqUiCFBkfMFli2FtbJyMVDfaY1XAeXTCZvN4vJbJQiML22xSYPfFylnqM46Bedgqr
watY2tYPXc++Qn3xrpPeab9rdUGdOCClfFQ4q8LkXL31akNR1eS17z0uiwl6KB39Csep/BiIwWTw
2KN4xi9x09U52lIhii/DgrHqOLb4I1Tdf7B3Hj1ya3l7/yoD73lB8jAuvHAlVugotVrS3RBKlznz
MH16/9hz53UXu6bLGsCADXgWdxaCdIon/sMTgNIga1UXwUc16U7kOw1gUEUD7x6c0Dl4tMwuX7kd
PlrKwGHt0BU7UHV0xNbySXA8Der8jSghGirmkH8AvKh7qta3m5AO5J9DDMn02W6mr2NkhOqORxpZ
CIls69o1OhaoKTidYegexwE1IuLwfYbRLykHOY9XT+ZD2is5TAQT+etVqFe8cghFcgUbouZpt3P6
CMwJcqp976Of+hIFuTJAzzYszUMB/mZaDVFW7bUhOjr8xlvCleaBizRd2a39nJlzHFOn7glvTgzL
4+6x14Jox9Mdn/CKOakyQ27JqpCyJZo2M7XxbElIDeJN23Vhuofpm3GBgtUhzWtWUrc/53627UN6
U1KxNR5k/S+fPbU3zXxalWpmblE+2maKtHZlmKEU6eeQv4v+ixVLRMOagZ/clwxoJuEzM5R8z6ow
R6sHUHfi2MFd5VZE1457SEzcT5xMbxCNcqyDnItGdRUOny0ri45NGnAD1f74rKqQrcE+71ocm6F9
oOip9WqBpMAAQ3QoABAOTnJQhfAqGXdr0fRYdBX7qBzGjRHETxzmdJ0E0x3meg5shDLZNqN4aC00
qhN0mh4dX0Pt0hzgTw9jJHdtFOb3SV+OD/pUNtmursvwbkST8mTSMHysZ5fsCWLf3TTG97xtaEAw
M0SwI/FGVhOO9pbbIEsE2Mvlons0B0kvFUHRm7iJqg+9QPnS0bIfPmqQpzSlgLWxpOXcDPMfqHUb
B2sDkdIVmlXaNoRzBiCzcbbNkNTAwcBd2101HMN+MKmHBfIT/86p43QdERho56q91n4Lsm+jjVIR
kkn9pmDXQmEZichQK/cqIzWIk/34Rpd4gPVNyRoGfrWN/OwO8LF2pxjsTeSHITDo+d5vUE8PGzdf
oQ9g8Nf7HwKX3C1aGuMd7P1pAwu9P6h9Ij4pflHdpHkwfuhQcjiINlEfAulXXqerJDmFTBRro6n9
kG1omA5cn9p4Y0861j+1MX6y4N6vYreIP6BnBawDLb1mbXc6zBFEnc1bEeSJWIGnnn1CFHb9ROK2
wv+gOtEjieoVfFqEAxEA5PDISYvHNSDpZOeGXbgNRBMk6x6bWVCfYvoFy6TsN5hLJ/w7gd8Rp1et
9TD6oWDrOHXxZwz192OnJOWhRQmg2AV+7yBLAgD1sSnJc9exCu8AbdL+riv0YYfKNvrxwehzTRX1
lD3JNFZuUmGYPPeTRQBQoLzGZH8pwddspAFz2zdZejUzhg9NGZvfhi77S4kr09hRyQKrNqjI0kSq
jU41GPgGVMpYpl6PiRyA10E5BpOId1qSxx+iFDltrdLcrwih5p/h7ANBniVbi/nN18Kc8CWNmNQJ
goq1au3C2XQ6kSCEP5IwtKHuVSsHCmdN0b4p9JxKrlluh1SpkH1x13lnIqfWqsBxG9NBcAOp1I5e
0NhO4zYDkb3TXMXx1w1U9G0fCXvfIXK4tca0/DGyvTZqYJs738ELziRqnDF/I5zqCgrzg5kFjUeO
UIILBEzTGrW2TaYMXXE4MypahYW1sWpHO/pxW9IZAwZcUudGX6OFzD+BG48jkEpVam+a3iSoE0MI
zhOpHTUJ6l2qszjIdB0rd7yjtac9T6Xy087j4LnrRfS9a1V1N8kg+yGVDHgH0nbJ2mjzD30qg2Nj
FuHNqHTc7QayCMjeipVp9Cj09bmrfXQNgJDrcjLRRZl/UmNReenSG6ettXJlijqHMATcuFa66qZz
MHMVxHRtWyr7qkyqLfYT8qhSvfYG0/WP2iRSL1Ba7MpgvW4Cp+SwzjhTPcj7k+SyQrywJn9RGveW
Av2EVdtUgxOh6Lo3WxeiPBGDTT+k8Fve1ypon/RxQlPIKjQ440kWVtukT72aksgtosTOqhaoP0Ou
8CZRE94GQjKLEPYP/YCgXiBGC2K+6D4beoKdQKkA7feblP2bQ12iwpaflMzlvav1TRc+TaYRHhVV
K9BBDAkYkdajfVPynuJCXBPd5YJEIH4K+sg/+JoabHJKElQgxo9BE1nHsQvgvjnoU8w1ZHnwhdbt
cpHB6YBXsUtUriQ3LTL0NdSpXDNp+JtLG6sRYvdtHPeJj9y77ZfI3EneqLjR7Js6ae/QwsH0gLSr
g/rxI6BTDzfE/+rqUALG1KIYBWDvITBQGqYyYsA3Sa115/s3rg3gzGqbfjf5sbsVSnGYppon21C+
oG1xAAX9K9dmaK4xJ3F9oW/aeLK2wzTrIxud69UtjBuJUGTvV9NTl/OXRRijhznbKwTIJ8YqzSty
lXXTYQde9EFFGWScOLFuvC1DW9kVKhTLEgh1SKtiFcZR6VVD0t84MRU/3YBF48+2D6kP670W+Ua1
k2QLpdi+1QTcSFwfbkSeRFuk6NAjDbVx64wqrZNouMWEMeAGTD/4qDuvTCgObLGWeHfwkBX5xCJ8
a4P4mYl6Hs1k3xu1Nw7o8Et4QRUvsrHt6gD34gjmpA9iTriEKNPomitpA2N2DGV4EGncHDWU+sQ0
oQbCTdmvKsOE+xVBiH1wpnp4NKIKh40SUsoHwMnVqgpi/c4ho/8VuRb6mVr+eaJHWayMBPJgA7dl
5zYKJmpGG6z9yJdePLjGD86Tu4rnax8Snn6yTIFeUkmxCP1y3ctztwW3h5RNakEp1TrxudPEkzNB
je2zrLwzAfWtQHl9jjI9AnA7JuC9tOmU11W6LVnNfVTo2jpyBZmZ2zVEQhi6pVpAPh8J90+9mT6l
TUAqSdbOK4oMKE4qPylOJOvKjT7pgyIBY4bdGleEn9JHPqOG/dgbJNeUN/UHU+/0bYQ05i3K2s6j
cKRzF4VoYWuljPdg47K7QNEOs6Lp3Vz1Dld5L1PehzR69sex4PlOzLs2bPXbFKuKO7WCWtxWwU7t
xRcn0KDW5cQOPnptt9ZQZxyu3tpbCIR8sbVh2GuyWXc0yu86QgPQfe3w3e2V8kMRI7YuLVIXf9Km
IzVu+geWoFpmDna5s2TV7A1dz+6UKvZv2zB1v9sF1D+AlUiJ4hiiUE1LARTUa0SpFF6KULWiTy1F
HsD2zuDrP8zJ5oFKNQusPgky5tWqQUAcoK1eqjL8ZlMTOVWciUebNTgFfZWfclWMzsaZ7OaXa40h
w4UxbYmxbfd5PAb3tl32dyZv8k9UpZSPZS2Sv/wyG2+GNCi/NplIPrSt2sGRValo2RUN+7GHS4+A
kKTh3+ibWUZpi3YJm6cIzI2oK4ejqNdfAr0ZnzSsg7wB2tcnTLKKR1YX2nMro3Dv+wQ+QazGN3Yd
pFta9eUJPwU/3ZLvDCtCH+sE4ysgP2+NtTQHJGJEWEwbnaFvUeWN6KDV8hBXL/B9ZNmmBkn5EboF
sMCuvUMQRayCbgwfpK9kH6EU1/s6MolqnAQjj20V6wE9AfKj4QOqzYgMIDdOoR2JXvNbMEUUKkBU
utsuG1gmScgQn9BdAHfv2Ol3t+admuweEeDBNN2nygrNdSUweJvSzHjORxF8Vght7GJ0t05SFVCc
dKFsnKqaxfIHnolsUtx1CZvrOWowoG7tIcBqzfpARW+tGqTEtPwJTT4mVB8J1MxdZVXegKwOgGMH
ggEPmOOg6arhvatpbBPppn+2GcWHBm0VmhDKX4jhYgUdllS4EY2cJmlsKWvvQ5oN6yHK843iYNcC
xhGhu6R9jjCV4ejKH7WkWFOnfbMpQmsWJys+lEVFRdCHxVeFkXlE+K9cwVbEU0hTELKz3WI7DRjk
pF3SHkKq2BuTR/aX6vNEt2am74zJNH+NA3pdpoTZJQn04IETmPRud0InqLyZAaAH6vUKNhK6uamn
rmhWRpchMu/m6Trk7x2h/IiCqaPSRwm2+ShVNDgoX3W3ZcBFoSOd95RI6W5VKdC/6cw8JMoNSIwa
B7KK1aA3BWjVYjMNzmNFWevmJeEew7z/FIS5diMEthVoEbUrdSzCvROnJs9u75yiBns3w0nRCNJ3
o9NSs6rAtnt6ocuPmqFlXmeM3Y5idaog71fEnuhSd2/0EiKWQHMflob9LUcH8Uuttc0zdTX0rPpo
DOJNrIfFKesGlMroEpxQCxCHQaFMjLdVelNNVokmVRJ7SORjKpGjkJuP4fP7DRf9bQd3hpDxCZaN
Cio4o/P+VU8zKglVvdoimGus0ennvdPcT3lCTTot73Ncrz6a/KpP9Fx+8TwRtOiZagPVE6n5zZrD
6T5wLM+uSPVTNf0EcbY4NsWEuneU42pMVnPlN1/owJvc8wBJBJryNH4Xv9mgwuT3IgG9WcTGpzFC
yjccBFqURpmgSw5Qq5lvHF0WP0PBQWpoGpzirDFuSwcVskkH9ElwdE255G3fzLRBYms4yZEOatqi
7ynUvAomO0CFjZJ3A9KEftQjZhk8R1UI2QzFlBUEzvQaIGnGN513zEwALnAk5i6kBQzifAltc2JH
txFE/0JLj24Bj3u0hi6GimQ/lbH4Bjz90wieeO3UcUeKQKBu0jBYtZWTP6RTmYJaNL9RekhuaUQ6
d31kFAe7QnJ6Uui2ZZNeAJ9V5yZVrdFMgMi1odnxVw34dkVF2yZSK7kG1ED/4dfVHQ7h2UortW0e
9q6XQVFam7Tnb1zUcVAwgDVgI6JxtFykA1o5FaTdlvVEOQaxmm7qvtaJNm1qHwc1JW5QoXa1lGgm
++pAPYBKGmvWj4mzs+LoFSdjCsZf7x+KN8g7dHawMqD/CLYBV/AlctcdCxCjPXDRUjHHTV+Pnou/
+x2V+MRLC4tqUGXZ4ZN0lIjrBmFKzcKGKzb75Eo/9A2wAWCFrqPegjm5Bop4sbQdf1JGUi227Sis
RwvBaXoVon94+d7f4jr97/lM/jtp3zP938u+Gf8Xqv9ykP490+l/IIgVyG//+Jb//MfqW/1d/gQ/
+etFJevw87//N/7u36pWlvYHOCwbKLuNzp0JJve/VID5Ixe6EzcsAEo4DLMr+v9StZqJTVj+/NMi
d2b7/EvVyvoDm0SBmwX/Fphi0/ot0tPyhnesmY7FfzQgOtgvztfHq4a61CnzlXE98kpn9sdokA2d
LWcs1rNS1HdRulC/zS7xd72qQbvHlHFctf1YIfDahfZBH9yKil3t4600GZ8dRzQop7dDm6+iVp2+
J7qfev4EgX4F58m54iX+QuJ5fbnBItPA9MzQPZMZeTmqr369ouJ6NRZmvwmlOX6jOaN/TCxzJJV2
kQAK0aN61jpi3ALlScjrmb5BIWo3qj1AM+CQxgF3SDfC5cvRClIKjfBMKtTlgpCCCg/Zna0544Ns
Rf9F1NporqpJKA/0U6YdSrXT1rLTGjNfMu0vE4m5eh+kOeV2NafLbcVxeOPrOQX6cS5h9xStolU7
01cbQslr4IglyG2eCi4SKGDMhwHM7XwhNUlYlCLrtMECxSeIDO2VHFQFkBtMnFdb/eGf8/uaWrUE
NM5DQU2wQRvRDlLdBZ4uKjJDgxiGYpQ9gsPOS/XYKD4oFpeOiN34thfI/PH/1C103/2qW1n/+gdm
t80/djL/+Y2MKf9/wPd21vV/78oJZJSey43Pf+NfFw1qdxDOIPm5NgLhL5rif8uNW+IPcKdAAJGt
AwUpNA75vy4aRMpdQDwuYo4zyXLGsv/ronEw4HFdXgyd+2a+n37nonnzamLuw4UGGQ/sDmjY5VGd
so4OIJ5nm0LgLWaq4HDor23HsvhRuO13J3IeZYWxQ6gn5bHpUIUYDZLbVzN2Yee+QYPBF2MWhIGE
nEE0tmQPIG5KlNY7xkYKVT1Jpzs6efarieOnQWlgCivUXyhjr4q8uEGSsr8CnnqhZp1dWIxvM8sz
JgxrgSUThJug1BoQmZvMIDzYkP/To8ZE7r7MzBCdW9QGspVQtInbyrJVhECcSsHrs0n6XZ/mKONm
fQRjnAZnSdYahxurkthr4oQJHLAsi83/P3ZL3Uqd4/Dvj91T+IsXPoTX3Jy98Pylv08eZvc81iRJ
Jqb2oGznRf375DnqHwjcwfkReFHDj5lf/79Pnm7/AUkXHCSh+fx35j/6++Tp6h/8Mxw+2yaqo2cr
fufkLaPEGfsKHpyQYfbEBrV3/jCYdU8DTzNLj65OgQ86ogTopZe7V5Ny4WQt34R/jgI/m0jG5C2e
//zVSxyYUhpiEKUHPG/dtbjm0NXBPUAx+tWAqS0MZOxS3x/z4pfRblFn/jeowAW+eCpCRDIMq/Qy
Qy+2Y41vpjIbv7w/yrwQZxnU/GkUiVFKhGtBzL8Is2VQtA3Vj9IrtAxFIQOnF2ujhmh/F6pLSzig
do8YKAHjzYhb5UhtWEmPYP5oKKLNYB4qFfspmtfZ9wjlW2T080KKj7HVCunppY3AH3I2yg0FB0V/
kACRdTTJIWqfDAv3EAkJ6b6kXr5vmla5YiYyX/2Lj9OBhdsuGTOvA7Hg+bohXeFSG+kKr5kU40HR
sbJHRSukFuWE+idpSX819siiNLgl7uJa7faGUcY7pPoI6ZTK7q/M9psbWtW5mkmPCXJBHCGhef6D
sFQJIwdXIm9SHOtoaPrwNRpoNk5qMT6PtP0fFJgutHw6azU4NEcUdTCuUHzfbiyocxpEBuECdgXl
ev4bzMLw0W60c8/20/5zZDXZLXZW12hzb/YVPAnow5rK/xGGL8muSqTmatAHgCNAo60dXOCPiGDA
AMCJ6cqsvjmds+wCdBAuGwYyZlGG16fTMFsdoy0KLgbWCickCYbP0E7Rn3RQCVGHQfmpBXUX/+75
ZFTbgCXHg0/2Ixbnc4RIObJvAi+YUZpALoaUvnqT7d8/oG/mkYiX2oZgOlk2qNnnHxfoNPi1Vqu8
CNI0ckttsk0dTk+bVs7vftHLUNgbwnwFdiEWt5xfuokxNH3lKW0DTBvicKPY9f373zPvrtcxwpyH
sU4E8wCtTf5z/j1xrsNTiMsSVJOLGCByLXu9Hbr7DM2q21Sa9u9e3QC5uQQYytFgVfLanG2OiMeL
TsBQzZ3vB11EN5MRIy1FET8blB+AfcrV+x/45ngxIGw8FGghqgqisPMBfW7BKQfYRPnPCtYZSqeb
HJH1318rRoEaCSfVAtCymEZb5npmgeLzNKQ6KOvJZqvBq/5PRuF7yIUcsvkXUZFX754dtcwoQqqY
GVf+doz774NmN1cGeRM8syWIFJCSgMND2Lesw/q4mlTsSr7FEBPt1p66tobYVj1pzxl9kRt6mcm+
0ieMcVIZgawAcF4A1bxyj1xaOZs8E0Fj6Dz2i+XXq6/V8y41dZ+VA1tRIsvrih3mPf6VDfnGz2z+
XKQrONEqPDbW8HyDAJ+2nEbjcxE0IcxtaUjGYbfVkT0bs+4prErwmEKsBITTIKoOfqn9OdChhvBo
YsmgQTV1wTH8/q61uciYf9ji6kuY8OrbDSzl0YzWS28U8knxdWVnVOO1MOrSBDs69RhAaJSJl6xO
YdLuUWsGoY+Ye4oygzgNrBPe/5QLN+ZcbnJIg6jua0sLsaZxkoIuWen5da7uZVJGT7SIq+PQ2PGV
y3kOjhaX2fyQqwj3UJInAj5fypHF6GQtS68rcPcG/4Ygn2rmmxK45FoO6B5DkBq3tYrW3/sf+fbQ
wPvVuD/JOWcazpL561uBj2ZtUXoWKNOvsTTzY06j2SslyqGC6Owk7b74BR7GvEXbOT2mBt7Vlm9G
V3aOtZwDuOLChiitEmAR7C/mQFEtUbQFuAs9qP5SVSyIyrFLt37ri1UCr+zKIX3z2M8pg0mtH80k
yLTLx77xnaDJsDDxYiOLkzU0s4BWI9v3Dknpfp9kBejtjPL4p/cn/M3eZVyqkjxbjsHRndOq10FG
a1p9Hfcy93qypVvL5tSmbmBeeR2Nubp0tqPmYYjDybhmRag3bE50Z1CfGxHelUr7qXKckQJbKvd+
nSmnEbrL2gGbfwizMPRaxU7v7AYQK6KsztqS2fSViRsPhpOZ5To1ewtuZh/jXgof58mWxpfMwCM1
wcDyhtwFRUG9YZGSqgJmC9h1ALlxFPSsV7k6yI2CXOajsI1uC24K76G0U0+5nMKTDzBxA5Ij2gpc
UdchCjgeelD1LgHe52XpkNyV2WRtxol77beXAVI4VTmyR/63DF4Vt0G3HCAJetojTDOVEL2Ku6/v
D/KG6quSU5IOEW7RCtHIkM4Xu9fRER+TIfdqP/2BGc39YME5iqKIiqPWoc3e5Q+hUOD4TltaMuaq
9y0vxHJNFwni0DnQtaFGeq50r0UXb26c+ZeRNlMbR0GGtO38lyGe3kH1mNj++iAPk1bXcK6Fu9L1
WFt3WsAJ0LkFYGU7Vw7em2t1MfJiTswKD3iJTI6XYcQCWMrsEa6BZ5JFsvhPFnm2FcQ5myP+Jubt
Jr1XJUxRpwabkltVSNMpNH83UJs/CF0xahEqxbtlUp+IUkDjmE90IzVPwBvfiMl/fn8rXbg2EF7h
uYdSOAe9i2tDVcwqUukhe7XmVJsJWDV2P712ZW0u7QrqEtRBKXKSLCzWxhJ1AMYtZm0ILoBV4i8Q
+r25GQFA34KCs4590HawwRQ0h37/A6n2mUiycC5ptpxvSEQwIpnmQ+aFuRE9G3hdbZS6N/fvj3Lh
kSFbRXhiLijR+F7ETFPjj9BwoszT0XI+5Wneg9JDtLEIgHrWgRHSwPqvKtjDPy/c102ACxPKglF8
YUBzrh6cf5WOB1ulW3HmKV2jeKbApbjuAuHFBT4bLb54G72zeWfysb4yn3PgvngADMJtrh5YteRh
i5Hd1Em7HhKXN41ZvTFx+1lPcqo39PzjjxaLug3svN6AjqxWRVles624sF/Php9vgVdxoGQTlYps
Ug/zPiylCsgog1UPV6KXC8uJ6T2v6eyHQ+NwMUoCvKvEfJ1RXMPcD0Se+5hCE6IcutyBkm2vXChv
J5XLkgsFoBrxEq455181KQNRdRGmXsGfbfK4+EI7zMRFIbbWrgQ3lRShca+AE8KGoHMOv7uZNFqP
RKMoBVDScRabF4y/2hWWWnpxldxzR+P1K23lvpIgd1MUSdZsMvUOePmVW+FNA3FWfqLsNYcUvGSI
2Zx/tiaqPogCv4BxH7XNbZLVUFPBjdjKaUA34Bd+lqjdOrVSNY8YmjW3pAFms4bQSNs9Cwb385BO
zlraA9eGBdTsa91onb2hxqV862MoZisN4ex61cYOetGqbKmC2tPYflATBZHjUkrSFj3wgRkOOFRr
O2QRmufcbOUBqFbxpwxsmKKlU2KaGvSNc0+eg3I5Go9fUZF1cPwuetziwQz/en9J3m5zFEsInCkW
kewBkzyfGbguQ+x3cenZrqJ+bXixASbWxdf3R3kbq6L3hhKrKQjkZgHO81HQuRZIOCGjp1Dg8IPh
Rutd/A1E/uTQKlkBGnOv3B5vC4x0L+eUhPGEbXJfng9ZqVETOpB+PbRCJLTB3j+OKn1TzkdwdHU8
w/ykh66RlbCf6xqvoMaG7v673z3/CJ5vgpQ5R1lseJw8ikRvfABi7hydpxCvjrKanIM2BFhiZ3ag
nXC+m36+P+ylj+cBZKPPEClCh0Xr1rL8MABxnnltZCfQpgsVAC/6zIZdx5uhR0s+CmPnTyRbGoCK
+NbGVTx57/+It1eNjhSLq9JX5CWmy3G+AK4S1pkaTrwcuSifUmHjZhe17dbGrhUjphCqNbX8+BSH
eDsZSWJfGf/yJLz6AYsdgOh11lU+JBqJLtZj1U7x4wCCeht1vbKJTbM8QbC2dwABUpC9xexAq1tX
tuHb43U+CYvj5bejColWQOSJ5DeUlJwPpjE1V97oS4PQbaXZSXWP/19c6m1DebvT1XmXifCh6QxE
nfRMXIk8Lo9CR/NlRdlY5+sZBkkvS4AUVMsNddNqmf4AFc25cmLeFoXQ0INjYaL+pmqArxbbRnRu
UxtORRgVZ+UqM/rw49CM7YYuAla/ZoQBiRy6B4iH5m2O1jmh3ZD8cowUeYQBz1M4uQkWF5DLIHvG
V7ysLs3B6x+3mANpAe50tYbldBAD1/G7eFRAJW/ePzkmM3ke+TAFLw1k06ausVQXw6ZBVFJjCnKj
TD8JUeU3UwVJITbCK1n22/CDkeDnACWg+cUNfb6mflkHCGKkmTdOkQYyMIdGZrvhtozqP1s7v5YD
XBtucS0pOq8ajwvDqSkmJXiBwF8K/AOYgvjgoutwZSIvjkeHZ0ZXzRiHeTlfxXBNCxQ+AkbsqQhd
fkIAX/OUJrQ22Ja0VKUL/7ejOaYT+CdhK88IPZHz8Xo/s5xgZDzAjzDceoRiE8Q91q7TjJ7u993v
jyeQ32UwoqpZq/Z8vDxv1LAfaS2FUT6tLUuGW8csvsFDaE72lBW79/flS5V7sTEFGSJYIB28pQkm
7Ww+laDQE79QEo+3DreJOPmrLZ11AOOkCPJ7RY0AZgLI0qLkJlaqI8yXjY0DS60lO6UIbgp6fZtE
xijB5xtcvXYiRVi39jdhqoZXln6+JpY/FdwFYBQN1B29qfOf2vn0HrqSDiIq8RCfKD8IcU+nvlw7
Y+viMwYc/f3Zmc/+mxEt3lvUcmbU1OLiQi1Kg8luJZ5Q694TtjJXqKJkrTbxLZJg1jGwJ5XSiXVN
C3TexW8GBtZDeUUF+bNM0fCuwSy+GBJv7KW5weemggeAKfv7n/cCqF4MA6SGSGo+TIiPL2IZBXdw
PFXCxGsTKMMpDa2dnYfox2Dzve/rKTpC0Ji+pW0kNq4mVehEg3sw0zrZwA+CrJPCi3v/N124KMH2
cHm9wCTJn84XGf0AmNlTnHgzS/6AcwoRjhppG5E615qcF4eavUcByQsaTouhqrRzKO7y9UlrRF6u
xiS+QZsdEP/4/P5HXVhO7qtZdBTUMaWfxT7K9Eo1nMaJyVX8DBhVVSOI4MRXpm7+vYvVBKFFB4Kk
Hqj6slrRqKMxW9nFHtyDxHM6zf0IURz2oo/hGzSa8On9r7owf67BQzNjYNlASzVt+uod+aCIPTdA
QIQGyIAJdz0eHZn/DWb6txrWF4fiy+h7qPRxlpG/VIpsiPQ29sKsw7K8QPFsGoV+sGRsXHk/X3bY
Yhpd7IToPrIz8BdfLlajFVJ2bkQRXuufXCD+axcFOc8ssdGqscnY12qtongzhiikoiMLmD4/YOLW
n4QT+o9hZBjbkYrYT2EHZrVSBvNXjVnkJh+gp8G5S9Dfpn8g8I05WQnUyzH3u/sEcVzcluE84GKZ
/i4swqHwLsDCkqvBrnDm+X31akoVh/QGSzRvoNmxsboSf2lTJleuy3lmzmeOmuMsx6zRKQHNupg5
LfNx8OoQXymwr98VZmltO9ORHiJ4hWdZCqwsCm27392F9Bp5neevojG2VB4VY9gCnw0jj2pLsotA
MUIfAa9j292V/X4h+yDrIYz7Z3/fWQblAzYzamhDSJF1oXi9xC9PE61+lEWF0VuIXXhV4N9j9nQQ
ejRD1hZe35v3P/ftVUJ/BkAYTRjB27aEnnSkdsAGs8irgRztzCJtt+aAZen7o7yh4nCkYf5S3OVG
gTy0RFtKiS4Y3gShhzKLRggAD3Nbx6q/USZ/oFnrQ58GIYLjS5EfQr8O8FDP/wz80sSZqhMr5DHr
kxinyrvyw+ayzmKPcWUD4BDmi4LzIt7U6L3AqdDnNVD8A4oxw7oagmZvwmZZjXk+3OV6126zuEOU
UZ/s/VQiQzvVEY5cDQip93/O23sJL15AHzye3O3kNufnyrSG3qgKK/SCxjK/wklVdxDfdZx7IKa+
P9TbWGRmcwG8oHA7F7wWR9iEh26J1kwwyi0yKqYNUgCSztWImvTKyg2BLxtKIRRArpXaLu17chdo
Myi1UGhTF3OuSyQnRlElnh67ynbA5WrFBWpQd+n6fTuVN8ao3KLFl63GctQ9JxT1x/c//sI8k9Pg
YuzwihIaLz7e7iWcciieROGwdwQ9OgRCsGVFKcG8csAuXGI6Dw3QRODVlM8W+aCI4tAaX141XW+O
Cmq3RwDQEAgdB0EVs6ugHCJa/v73XTjViP5CBaL/qxJtLvaRbeUwpxOe0hFeKQIKWr2hSXk13rs0
jfbcXqZOjLjmUs9Y5BDDpsqIPR6+u2mInfsxc1TsRJxgXWpJi6x02fYbeJcE8qoSHawGhRAZGfg4
+EFF49NRbmgdoE6mlc/vT8HF3wbAjboSrT9utvOjFArMPZ0BA9QpHe8Sx6huYgdaLmBN44pW9aXJ
5q2YW9CgQ1V7/vNXj6GRaG1ppRmUzsqKp5WVoZFtG7IJr1wOb+MxUHR0WMDnv4BcF5uWYExBaysn
FBPopfsGsihG1PyKdfWee+uatcilfTt3+mC6YIdAQ+n8q9CtU0MTLJFHBunvpsYgZo4qXDiMrNqF
Ng6ASOcYV/btpUV7Uf0GNwCdbpkgxXieVv3gEnLmRQSD3gp2lkt0KzpxrW/60pde3PxzTgALlz4D
wy0KGxiya2Gv+mwQRfsYQpiO6vaOAPTGN/UtjKZ9bFYHlGF36KsjNWZ/UKsKAHNz50QN3q9U3fv6
zvCHT3bZ7d/fu2+xuDOty6C4xdPjgn1dXBoYeysjwV7spZQ+cXk1EEUbSpj2WtRvrCwxd31cl3eT
qRcHPjHYSn/qPBt5KeA0wbUawoW8bv45L2gngmUaAed7oWqIiZKasxR3Y7mNYDSchqz+lsoyeQia
/kMfI+8CGpzGALDVdWK1wxF+BdYTVdsgGUdj7P0Jmgd8s3YmVK+5Hw1keXG4c3Afqt5z8SB7B3Ur
w7UQ7lGFjqaqH6Cz0z0OXetzoYfdfpzK/yBoYlEoHECyMmZU0fl8dDBZQ7Vjedwep1OhVQZulZZ1
JTa5+JEzMwQEND5pujgfxS9yol9lZBTaJuuQiuez6ozahmq0uUo59muk/dRV3BvZXYN43JU5fvmK
N5NMmklnFdI30f75+EOcBYpbYNFepQjJGuGj7NCGqqwDstCoCDnbCra9yQJb0r0XOTeQW8X31ASf
6h61O83flaq9aRsNJ1qgFlFy1J302BrJqQGTYuQY/yXljR10NwAX15WaPKpl/5c5lje5TqNLj7am
GTwFxfAwqsGdhg42GJk1qBkXrbjYQzliPbn6wzAkn7Oq+DFHrXZd7UiOj0B2d6Ryt8LhfIztIVF8
D+0sSHvhqc/nDMk5JAgvoVu7j61uXUb+aQjcI9Lx6E7KHVKXh0zRHkorO6hj8ENJ+lPYG1t8ye/1
ZNTRdSi4BDFQaGELWsWXVhH7zjE9Hzs3X8MvzekrpKGqj+/v+4v3o82Gn8uH8OsX+94WMqj6noOI
3QdKRmJQd1kbRvwM1316f6hLrxrJF2g1ynho+S+GGiJ3km4yv5+K5qAXPqLwINNrIP/LoxiMQ4mB
SGIRClZ4m4NCUxEvCNzq2LOTVpaiF//BCz37DOKSQQ8AKNz5TkZYJ9VTq489Q8IYD3w13ijZkB7e
n7ELi8NBRNgHwwpiypcO86s4oBzMJM1p4nozZRykETpKTpL7u6S81pG9EAkwEh16WjpYcS3xdWZX
G2FscDOMljPdoLNmrFHecg6iwEgUqcniSq5wYZWI7wSpKjCyWUzhfP4ySn2txNXPS6nCn2Qv4/9J
2plsyYkEa/qFLucwO2yBICInpTI1ljYclarEPM88/f3Qoo+CpINW9UYrSR7uuJubm/3Du9kMjrDN
+6MQJ6lWr53ZTbyjiNDnMlnkOe+b3EH2z0QOjDv39lfaHQUvQPjWa+K/3QuCLHXM1rUrzLl+MGN7
8Hjv5QdVn929QN0RrhcIHMhg1yvGjb2oWtQn5z5RQl/vcuQBwmJ1WqjC0+0J/SpWbeI0MLdVi4Bl
A+m3XTeMGkcJV8VzMhMeEGtF+9K1sIceLwipRc9Is5XLKcbiukEmJuoMd6FIPN43em4lThMFy4OQ
ZB3ZqEkrsSqS1fRLg/DmR0zv/zGCZTlJU2d8nmITHacUe4PGKWY7e1JmAA5OXYlBv++NSsVRyqy7
D6E89hj8KOMwnqfZTMj1hTIjzcjL7ocAjeqnsQ31TA51u7jnxNfKS6A2NmJYQz58NZs46d2syZFV
q40B5XJMU+rRLZTBRFQBfDHqEqX6l8y7HfnbUs/vcgUO9cpT/gEgxZgcLaejUIgyf27q2VcLVRE4
K/To95S4lrwfLeAYAA/V7FvVoc3F75unixku/NTOhuLutlZufs0qWX7tTAwxHQv58C+4JbR/Lwsd
WjfqI+zBuLPTrxyZO/5lATc+M/QTjFajd+zKSDrXVgfzLy1NtNVIojNAQY1pihqgOUZOnYp0cmZh
li8N6M9LnytV4rULpresWb/cN1USfqrxIruDq16/z/HROvUzYhaw8dWnelR6Xzbm/GLHIpbx7FAn
24FRSjVTmPXyBb1mi+ZCIEVHljI774K1eYXbFU17SjqbnS01SlCXsoFip0FpuLKtf3vkIR0kQ97L
TdXfl62lHyRCe0eWxFsQekA40qa7PkxNhKBNblFTF10ueVMrLacIMbaDmuZeUOUUyfCf4fITG65H
6VHcnXO6x+eRtx65jGoM56UyJl9VgvlpGZXav31w92IEJVQbpBMkN2PbWZXlUcZBkWlpHdUwKLwI
GpUUZMbc+nR7pL1vhlUCbOPVDggs+PXUiiFfKFZN8RnJ7c6XQs16RUqd8no+j+iHqvLfeLIEB3Fp
bz0hwwCroQZM+rr+qN+uw6xXkc1Ho/pcjAj9sj+HOy2fyjNqaD/or8kHm2RnNSkSr85e3FGgkDfZ
ahP0QinMllc4AruunRqlV1XxPwv0o4OJ7b3OGIomzy+tDFh01zPDBbxp05IHv2k1+ccA+7mzbDWK
VwOlcWO9Fo4CDOCktZCyRyzuHxq1ak/hQvIZDvIRG2Xn4179mnVhfltnK09qPEToZUzT6A5l2aFY
rOfeEKKdX6dSfmfjjHpwie4utgZ2Z23ykrhtxuw64qRoOP9tn9kn3Ygqr69mw18EFg239+7ONlrd
YZArggJEo1a9nh5hP7S43Uh5lzS7AEOX/TBJVml2bOXklhr97fF2yCK/7Gj+z4Cb63S0kn5SAQif
xQJOL0wmoEehTpWwQYrVKNrBpccp3ZVJUfhqNWpulwkbtdbpIOlaD+XmWl8dnEm8uNwhNW8O7Ygq
iYnbCHuLA+1h8lpRlC6+IYAnnxLck05dq9dnuUmli1r1R8fpjeAXFXudSr1B5ZUiBCyO63UH9oSo
vMCgAnJqStOpPJW25WKU+tiZ/b+LME/6HPtm2nwOxuQOPMojCZzLdsD3ANsPpfwq1OAuM/NnIQ/u
lPUf1d6eDw79zs2A3AvgBvCxIDe3LMwBalRYrx2i0Wzx2EoKLE36cjzY7TujoFXBOlDitFdq5PVS
pEDe5UIK6ZHM1uj0vYq5oZUqB3PZ2Xgrz5jwbK1MY87V9TByhrRxFfNsbiQg1GNt5ycz7VL8kKbg
jn6weLSlBDXJIgsQj40QsTYb+Zy38c/bJ+DtiVsblTz6BLGRzsjmcI9B384iqCn6RWr5mBpteakl
TT3zJCy/17UmLv9/462/57cAJvdq2KADHvhiTtCPTkByTUsanupoNigDNPUB0/0Xcfz6ZOn0HXBg
XaU3KG1sQopqs2loqOg+rKjotdIiJIgDOYUEHVgdKtgLQNv+XVsN1UdwGshMVigZf4yDVuscrQx6
za8VNJCRz54bRLTLQnvootaavQVMZetVoTlap2hAJdtd5lbkbqshIu+gnaS8BhXHxcnaeEIPPysT
9dFq5rqmwNrjJBH1jYxZNBqI33vbKDtMMX6pCIFF/scu0vE7BOf8ayzKjoQXPEXpNHrSDF63tMtd
E+kqBjjtQsm9kEcrc3H3yUxHkaTFn6dMfoVrKaOIlNWdhdpJkOaXwChrzD5Yqsch7rIeV3op55Ui
GYujZLpReXh4LINr1GGZoTyuVVDW8slMPYzbspcpFT3SZnP8JTUQwj7JQTBlrsAV9escDPoLLks1
wrTFNGUPtMxWi8nSG8XQKn6GFlaOStmCq42CjuYTvz55HJq80d10LtLATXtZO0Lb7mAHSVlXzKlJ
SdPivF1vNlXKEnB5wkbBQL1LtV6TUCNu7MTBXChx9RkZo7ScZ0T39cBR2lQ4/K6KQx/Hz1aNvUds
S6vAE9ItiD4codF+Fbg3WxOwBX0xAdl1rb5c/7xkahAWry3bb0WLxVQou6AbkVgsDNQ2heKSB7/C
b9RpmI0SaLzUMSoMglAeXeZXcwaxHLQPlSg+sDNPf3xMITXTTUJeY31ubrIeUaHJE3AX4RQSPY6L
hrZjI8kvRVzqXxSJ43t7uDfXH7kqRS5EvZC2ozi0uf7Crk6iqF5QWUe+G0Mn2XKXKBmeLJ1C4JQg
dd0EmAWkyl9TtXQHScebnGodnCnSZ6Fv/QY1t0y51g9RG5/h9EdOroXvzbH4rKS4pVZ99dPQh/e3
Z7s7IG1fUmXUmejIXn/3WFqseqxwYBqHKjhnadF9MGeoK/ZMnVWvDQRcre6PCy6A+mkOcsuzyGTo
mziIdc5SRAOzlHuTDGbM0KpHVP5gLd9cJ+so5DDcJYhewsC/npqdTvAGQqZWh0p1FxoyZVspi05R
O/cn3CiPtBDXpbo6Qut4FKooWlOkV7ak12LC2zuLsJQYDYHtIaxfikoWnk7F7ND4Fe6gVsbatjjq
2rxJEzYDb0JLjfw6cuo8eBJMXp18CQc/GNoj5O/OcnIzk3aD3Qf8tcXYTabeDmo8A1jAW+YsLanw
uwVbHxP7v6fUOGT+vU1LICuTCa4V5xWXsIWBSWEoqUlQR+egUtWL2WfaaxVO2n0VslNbK8bjYe6z
M3K6wYOCVaEXxNi0J3Yifbx9RnbW16D9Sd4LY4O+9iYNq6aklqIijEiI5x+FoYXvYgMV+NuDvHFT
xlz6apTNoUC0yGgkC8ZwgLWbAxsmcVWp/ZcqDewcrg+HPsydXU9+EtKQoMTnzeWcuIKOpmMHiYux
AvbnwAG8MZWxl1opVHN0mmM6DjE3+iTLL2ObvO9ymiYAHp24Fo0D/OGBoop5aruuPUhf93YM0IO1
lwjSgzN4fQDrvhoCoabRuW0l3Rl5wpxSU/4ELG3w0A88IuW9fR6vK4gcM6w1yhvKth8+iVxKlk6E
52io/xFxpnrJrGvvUyjnXh4Yr4Y2pycwY9EjAbijchRkPhJn0sOwmoLf/pw7cZV7FOg6SAhC3NZ4
ttCsroTpH57tCks9SRtDVILaxQ3UkfJHZuq+lS1HBYKdCLR2ANAcWMFrsGuuF5wXY5grHRs1bruX
Ai3+j3bY5x8UMAIflUiv3aKnOOxklQiOdu/OfBmakgvnlA7RVsST4s+izHGMxrEoH0JliZwULXVQ
PBl9bEEJsUtjyOnT10kg+p8HL5kQd5pZ/6Ce8U+NXGQ61gO19+GnGaW0czPSPWn4TtfjEiJl57VN
/wSFIkHwqf4ujLI99XnRnUIsAG9/uJ3DDgGY1++KM1z7n9dr2Pcl6p02azgVuHTZohM+CuzGQc1v
dxQej3wnQBXIWF6PQpEzjmEXhGhT14PHjlbhF87WwQHc/Shg3mgJQaDgWFyP0qcp/mMj6keAYRYX
OQK8UNJMuctNpobLFS8JKmgHW2F3avA2VpUJ8C/bzloq40YxCC08t7r9o+4U5WSEcX6QE76tEpBI
c8rRPqYovPYKr6dWNoGeWEAOUHpIqme9NhWnVRYZi92o94tQyzyqKekJ+J/0Sarqzq2bTD6B3Yw/
AE4b3XGYdCreuvE8LN1qYZwq5LCNWHBgLTJnSnv+lPAY8f/D9gJfgmABVWzKr9e/O0niOOgkmU+C
IbBjqkgcITj/878MghggCfkaeTdXSZWWQWPVDCKbbXfWElzAzKaoDkLc3ocmS4ZxQcmGUtxmFA1P
x5GeFh96QaCimEXj9mtWcHsubx9OfOkVKrOK/UCZ3GaoeZ/aeiA6ImkoJ5/rcdHvMpnuEqZHSPBQ
o/HAh0GdGEE1L9X0go6LACEAlDIFCX8ZJzyJyrQBzVIU9UEFYS9HoWgvM8rKraG/ev051ZBGfQj7
3Ocu6b+DJsPdAeKXK+dLfY8JcsJDmrsFkoGOmmYG1RAjtiSp2qNVWgfaJJ/0DyABrjr5aPJt8vhl
KbE1TTvJn/PSfsbf6LEOJeuyyLnuG4mWPxfVuFoWBD9pSuU/Az0kAViG6aUySuXl9ifb2RjI+ZHZ
0zFZBSfN60UJ7XZsWquU/Cqbaw+BLcWJAqg1fzrK2kYl2wZCtYo+bi67tlRgWCwoP5mZOjn4qDV3
EW6lB5v8bQhlFNZzjaCcpy2zUJdnMy2UJfAB/KleU83zJUaZDyPYeLqo4EtcuVCng0Ep8b35nAxL
64I7lb4CejbXS9jGs9YYUxf4WY+YVKw8Vrh4/KAXZMknbDjGcwUu2XYqu2w0t8/b7NUIBEZSTW5M
ijPKC5dwJeRXgHbzCzgxiUtYfjYT2/4QDnr6bSpBJZ9sQLZ0gRY1/xhFmvqj1kwcjCrRz6a7DLH8
rc+UfPJq3Zolqkhdrt9NzYQkrk3DFsn7IFV7L9OW5CPy3Zi56zRYZyfOoyB0hAZm0GuVxJ682CjD
wAsGA28RS1KbBOxLFj4Ncxc/Nnkf/DWNEjKyk119j8N+zpw0gcjoqGBlX4a+0vFsmPKfRacWfydV
iOXHEsrGSFvSGNjOdsy7QIr/TvXOfhcjcGR6bYGbNEhFVUzscnMiAxNjBWTFhPC+DGn0I7FqTkCZ
tvF3abQV3JGlCT1gtew/m8sM8x3yx2elXKrFabDTSs9JpBZ44nU9CCFwrT8mXemfzbiwAV4aZnOZ
wVe/5Ap9XlBHqvSoNHocnDTAO5eo1+hRq5KcfYska/xSVHr7kunKgpWa3L5YdI/wEckf0z7HAa6x
erkAMFRRcCnGYLVDNB6ILuJjRm30pU6SAPM26MleU9jzQ0nb277gjBmjh44cmuQ1VlvJf1cixalY
H+04dnkTGQ1ymilPBfTapNbJpcAefXje4TelWIba6xWlf5cMUTqfG6OSdPd/si5BXKdWwZHEIoKL
Xen2i5SaBRY/hfEpQ6Ukd1DfDLAet7vXEPwVrrlWCnpaySWLAhFObp+szJRexjjPP98+/evpvo53
1Kggj9MOQxzmDX0gbGwxBWkS+GGLNGgQIdDQl4p6Fq356c9HArmzMlDRwOBlf30UySxqtQlzquOI
jTxUbfSz69P6nWy38UHquTcnAGKqbJDEg07f5AZlEobRMEWMxNPAr8O8eViqwHDbXvp6e05vkfDA
a1EmQ/GG2El3djNUalWWJbFB/SpskWnScD6UBJ1+YoN24SKZvUhv6fQDMPaicIAnmeZHofXXfDbf
kB/BD5DJgWn1bILcWGlA6cbA9vPQXPxsMvFYnrCYLPXikzr3DxClcfALrNE1ghaPGoviRm+XD43U
/Rva3xJpfOi64K/YMh/MSDN/9tUSXtpEqw5u+Z3vQiEJbiEvWZmQvFmsqRaLLuMC5XfS6hQbWf9k
bd6f4EcHzu3vsnPb6FA0gWnBDKH1tnkxW2EAcEvDIByPydIbcoN2Xy+wCS8mGSWITJscHSTIn+87
mj+rWtWqpwVe7XqHhwEW1gxDaVqE8tehU2YnVJPxwt81/8NSwnKifsTBRfJ5c5iE0ul2VDCUjamP
08cYSgEYqtGT7JaDWe3ucbJS9rcFxwby6fW0bCPtR7Q8bH9oRmAyZZCLk41t7qldVPuUAbO4G7l8
T5KhDF5tVcVdTSZxcJWva7fd40jo8MZD+1aldHb9I8wwDmcqFba/JEqG36ZKgzyaLD9eaFijidt8
rCdeJ5lRHH3V3ZFpqyD3REBh716PbMh5lEgZZXPMTocThtu1g+e1dS8NSKti3xV+mssEN/LUUA8+
8tv8DyAdlstwDqkpK9v8zwqRU2lCOLg9KHfk9SuF/oZ9pDa1dyoVkm8+rmA3bVHCY02bJi4wEMeY
LvbaxAy+w/Z6BF0nDhriu/PhFQJihqLKG4FqnSSoxg/I9vXYrN/RNSzZufER2Gj9Hm92Cth7g0tG
odS4/orfupEGiAmbhINRCqSchkZrfU2ZsicZb5SngsrrQaxZo9Z2PHXVLQeZQ23uDQsdW+QJlJHt
S0VUP9szojdh1VWnssRNUV8GrEE7DScATOmfi2Y86vPvhTqiKe8E9opqbFEGsbFkkZwzfKCJ8U5E
k/1eTQQ+aCqyLPS7IIPJ8fTldnzdOxO/DbqVmBorJQDpxqAtXckfrRkkD5rIYx8eXv4y23oDp7nR
PUmYH28PvDtbKqHgMqEG8Sq//ridOS0NuCQ+Lv0zREOa0rO0LLvIXd1gVhOVH5Dg+nF7zJ2KMiUY
Faju2kviJbGJAD0GkQFSTpwQJfpeZrxfeJ5H/ww6Zna9hiscQilL4wyFrvoiCYv7Bs1eJ5Sw0A46
gxg9Y9mKONJM80R8MaSmft8anflOXRAoyNkiPmRd81LrNvgf+sM+7Xv1LqO4BiwTbVXk4Ar+6Wrd
V+Th6+3Z7W5f5MTRu2X3An2+XlE9mcqoHFlRo5BSnGXBWz30rU0ij1PCjzhDRzVVwuhBFqHmKHbQ
HMmt7MQfqrtcLjoFV8pQm8geNYvgtcX10pVN9yTj//0UT1b/1Ag9dxetKJ9kY8gxFcZTtEW6HovC
enwv8Y7zCiWVPTMV2V3eT9ZlRFrMmXG2PWX459CErg13wGjM7RZrfFClRXZGJLcCxDsvqGyhI7nk
5lOMgekJfQv5k2ENk9NWrfBsRP5OcthipayCRpn4La654LuJxCCqaYpGaxnnIDrcp16jiaKj8EUD
VY+6+mzlS/Gko/r/VVHC9O7219oJoSgfIvcL7IHC1zaJlvusluSGPWV0qyuihYWlHEfaQUjbOd6r
1DsdKhSv6Wdu9kSUG3GgWjUJpSGJU5hPiJ1WSuKFTUupaE4zT8273C+5TPzb89vLZVfcCmKVRG8e
JpvoXcbKMA4Gty2Y3PwOg9l6eICorvauZU5ygApnNX/LjES5q0IOhBql6LJlOGLCBJtmLIh7/S9s
SfsPXYULAj7KkvxoYXGJiZXWtkgwr+bsEd6ef8xoWlkWK5OJuLR6g20iUzqnloRhOGtWKNpFCrPO
FSqmvk1Ulx4Wu72HHS9yczwofMnuj0CEe6dIA9HLfbdW+bZY1BCsxzQ3JUlaDsR2VgPd6ao2uxhK
cBCC97YggC1KRQQgwLzadcCIW0sgg8dElXgI/dhCQy+UQ/lgC76lrLGeJO9rAmQAHd6qTU9xHuft
0pDhNeMY+0obY4cK3hYBvolULXPjIRk+tE0TvrR4gd+PQRZnl1jKYtofYDt5A5Vzh/fhZMcfbm/S
X8jXzZW/FszAVlFRorC03lK/pRilLaQkEJntj53p1ZL9bUpAGsp9fipC41KV6cNQZu/sgBpJqL/m
o/x3OixP1Zzfh02FN9J4GqvYNeTiw0BhvOo0NxXTRVLKk4qUsWRDqw/ZML02eHB4GkdFWuZgfXcu
Uop+K2wARUrqcZsHRJyZfQrFwfJ5IIF07cGn5FWvu61uPCp213liBYYerNu6NbbrRmMfvAJvZRL5
TVzJZjntl8XEyFf07ccgToxnG9hEQdF7Splu3dkOr/fmb4jr6lcQ12PjtL39XWooSTn1EM/PM2Tz
HwHYxsbTp+kpoTqfO5ERJ3+pkoLA5YxS6pcsNbrIaUo0VN05CNSvaZAoR2zenYuTFaR1gqoiUKft
u2Dq0bCPitnyO/t7luXLA9K3+V1RgSizBpSaGznF3LluUgyUYT7cXsqdHu2qzWQA1wFRC6F4c2tm
gRKICj6Jn9APdkRSPyhBi41m81EOLVrfSuFLffahsJXXyJR+6lBl1Lg9kuLd3UWC1hHvo1/X9/VB
UJBDDlPAaP4S2u9wCl3r9wv3ZRGHJzuoO0cE/96e+F70AW3Pc2jNAoEzXY+42n0DLGDfVsqIBlFu
CbeMCEG3R/mFnNnuVCIcHgzQi2Eyb094LKPk0nO9deH8DdKu5Rd5AzEFgLinpnnsVCnN8IqGyt2U
Fs0FxHHv2kpkfLKCCfJqLPSzqYT1eVnWxm1cjBda2dHjjGLjA2KEmp9VlG8nM8reoer+5w3LVVR9
xQStIBO8ha5XqcXasGgrzfLrQU0faPGpvqyOrROFanO2l0R6CiVpOggpu5+GHBnGMwwzEC7Xg1IP
X1BmWSyfykxCBbM2AVvWxkGGsHfsKFTClqJdyStPvR7FXJqq0YLR8jPFKn1YSyZl0dH266VMPhlG
3D7GS2w/5MVgfWiyOjsYfq8aQhFkFZhBmWAlD1+PHzRDbWcS46dzgtQK6Ri5ZBrflSAj3C6I7A8i
i0eygHFxZJFSPTd79eBH7K70CvsCycftuG1+SlUM9Gqg+mFFuuLMgdAvHZIb3u1DcHsUW94cNQO8
4kTl3PIlrWkf+7ZAMcCWuv8yF/ByCgAzeAJYE17dpVRtZgosLVtV6bEa6BXhhRYiLv9hLmBZ0Dsi
pQXKdj1KZqRarvcDezOOQgKy+aFADfEgKO9tTUB48AXhOa0a6NeDqFbRIRlMNJyiQn3OrCV+t9gk
YtJsJRctE2iGTC3CD/jFn2zQZgdz3Hun0uviF+DPBLd0y/IPhJaWOmrLHI1IoDOVNAs8bwzTPam2
rG+daSdfdS2dSgdTJXlxYtmQUtq5Ya3f8+JMbQfrnirEZacIfvYDNTfHlsrB8gAaCXodhYHyqDIz
j7AuFdT2Ghumr5lgxeimtaieF3ziQlfr+RPb9nrtpAg7fyV8hq+anbXfbn/UvWcKuTZ9Y3IwkP2b
OxBURlQNdUYOU0IPB+JukD1wK0DRHC8Jb+pTp/WGO8li/nB75L17byUJ01EkBsGwuP7SqarWJg11
bqEljN432EF4tZl+VZrmg9Vbr5HA9PH2iCb/4/ZC+n3EzQbWMwuAi8w9hJayRxvlRybU5QLzy13G
RTo4k3vJN94bYMCQ9YXXtiXs1U0f92nPLZuN+OHmTTnVToWu96lu0aqIyDwelxb12WKWPkdmZ9+P
qFN6k2albm/1/4Cu/2ODQMjlXOsruw+kBHji6xVvbMnqJZogfojq26Uo9OH+/+HVsfNdr0bZnOBl
iJowXAPrjCjBGTVx3UcV0KSr2Lbv03COnyX5P7yn0GCzQDBR1OLZrV3PjL07SvYaZrVyGXkILLNr
rsWN2/vnrYAXC4iOzqpx8wvns9lAJr6ESglUkeKSOrwYvR2Rr+S1N0VKdGpDxfrcJN3sz23QeK0+
a/elVujf6T8Oz7gQZ/dRKknu0gO7uP3DdoImD4EVFcrrWaaoeD191GL1bihRqIkWs3EIku3qOclL
qZcNN09zmmeYqPqDoX2x5Gb4dHv0tyIyNpJO65ogkQAjf2tZkfMQWWhmBD5PxqFx7SQcn6LAGCo3
hr+BRB/+hl5qteGrUq/aKSupP3JiSRIPS1cbOD2CGXasggeKJ9E1PmHGlEV+UsbZehY4XU5qZfrB
z96JfJBpeRuvpFCAkZv4IybVkJJxrTjZ6vg0931+X0t1/9nOIuRFBvRSBIUvX24D84B7s5MU0I6g
VwxVHcjItreaygqFsx5RBGpH/T9KMvVuMizWAft+Z5RfEEhOOj5dwFOuN4WdZMlgLpbwlRmvVse2
Kq11DL3KD6Lq2/MO3RSg5crTI8pty8lyJhqtbAfhB62debKURq9R0iSuoU/iPPHscXI7SF9v77md
QddmC+gioDArKOZ6cmzHqkoVrEv0QG1rZ7Hs+X1pK18CU20ey2opfjRiOjL63gnplA3hRK4FC3TF
tm0ePI1i6k+R8BHPDu8puLavs0FtwQoVDW1V6qW1UgXvGhvMyTSZ9jvkQyq/NGlithbda11Uf/5g
oEzG0aeWuUJdt5igqLeC0Go108/sILtoad2fcbitT7eX++3NySjwXNHjA9cFze56uatMj2K8y0wf
x7vs0pBPeCiJeCjqTTxSyiMR2aPhNlu31ey2Y1eZPiwg023lqjnZAwheWfSBp8bDn2fpHH8ee3TU
NIQof33332pRcSY10iLNpj9pVXOeOnqwWSWNB7nl24DDKGuCTozG7HHbZWpaU8PSoTV9M1BTTwva
6WXQQg0InsR4WCI/ChAH7hJPR+TCdb2uEx8KjWCxufUpCtPwvv58WVjZeTZXJp7ZqeTOWYscnp7V
d3EqhqNWxNuhmB5wDhYU4tC2slllyOOQQBp+XI7qHYy84E6e0jo5CDo7M1oFgLDJoHtPTrdJZagZ
5CGkK8PPIil8SONEvQzAiPyyFuVBtN4ZClYtjZoVyQgLa3O56n2E2EQRweuOpRLpvKV2cR6xvapc
jkpBu0OtwnarVxnwrM13itoobpvR1v3CiEtfGpHADUd1PCvwCA82404AxRPMlHG9WAEBWzg2jbSm
ixZd93HBhmebBog/RqHxTl7i9IvSKPKZkt1y8NV2OhMsI6dAh1ENCWpLmZcVHk24U2vo2PIIrkek
7abK8oJM6PdDljboYA766xiqPxJbiz+kGjBCvGBif1ps+xylhnK/oCXimZne+aGVZn7VNrLTIWb0
KILx8+2ot7NGv4pk5Mu4xyF0dn1seJEEPAIXeg3Y0xPsiA2+q4NEuzR5EF1uD7YT83h30n5mbVac
9Lo3fotB9OhsC/kn3ccVXXsg9TDO0iwN6BxigDJL+fjHqH/SLOA9vHaR5gRheT3emFUjRxhEbrAA
22wUWM65lccHs9rZ0b/YShg6r7IU28MjkiGpqyxmFHPWX007m09htnTI/RPOby/g+oM3QY6HLAR1
mkdAwLcwVRzJs0JLBFXBuVGeA7sNESWIj1LtHbA/4llEcUS4aWbT0r5etzoXk4Fkq+pjVizdS7YV
vLZpWNGVQsckdWJdKk9WXU13uI9N/+ZlM/vFpE93DfoQz7RojAfbpB1qxHW5ILqTZehTKCneK3Hk
9CJaWhdQpPneyKLZ/9MFojlMOXOt+XL4xCaQdVpddmZlqX5qUGTPquCHZTXhfxlklXJBDBQfu20P
TamXvEdEWfXx8x6AyJXtNzOsi4+3p/L2sGCTzDMPbSmKRPTdrz+CnodpghgBpWUU9hz6MJG7dB3P
BGAUqETHR85/O0+c6wHV6wGlEZJ3MpkCsQupu5+zpqR2GeX/jmUa30ePEVw/pR9cnmcCqZeel1g8
RT6yUONfOU5XsMGF/dq2ZX0SMTVO3pDFua0Q2Lu9Lm+PGz+TttpaPqahsm34afFSA9oTwp/jtHbr
nkSwGuXeAQugHXzoHboBY6EdQBGXeMVVcr0k+BbZYLiw345DpBChnjWeUpaKK9XJ5AdFRaUc+e47
uSpbD6Wm2RtSXXLNoi4OYszbg88PwdxgreTyoNtS+3SbFxqMD+HjSDZcxgBteW22j4pHO0VrhoFJ
QDsAwswbjFJYLFkb0L6m6xBC94esdAmDqHdqq+Z1ZVSov8xINma4kD1UoKFRiFSUg++7N9XVhHLt
N4Kj2+KyyiTi2UPP349CoeO5GpWuJvf6H0dSEv0VZAx8gafFtsUoV5ZSroZMftyNwgvmcb4khShO
t/fqmqJdx2tGgcSLhNAq+LHdP3LfTLBo1JXSJgABWsp0URbx7xgJHt2qAuNpTPN7lRzgIPXZOySr
zPla4l21e9Yf9ttNi6RsF2S1ziIulXjoWiM4tUGGVbhSHA21F6eITqTeQEwRJ9nUpfBU0KRq5nuN
/VR4Q0JHS1HiBFfljkvd0P/8IfPriUaLCATtSsC5npqC0nUrTaPwTXUu79Q+zpxsiKyD1GF3VsT3
9dSvAXgzq0GZV+D+RGWhEJZL16TiGR4XlzgfP2lTnb2/vVF+UcTe7JS1EUephvRxe8Bj6n4R+EBO
HqCmU1nUkxvYvQoGeQ58NdTCu0UbaCFRiQC8Gk/3Kt6QkD6q7JJP6PGSKHaeInf6nZxoqEbkQ+Z1
UvwPTET1iU6eAuTXKC9Kp1T3XTr8tWTQK2wFbMIQ5P1zUQjtBOkhdNACCT0FKXavU8ChhElQgPRf
ovPtCe+tL1U0krOV6iNv+9Ja3WvVvFBRkZpM9bMsDXzKDowHJ4D2o6YcYUrXD7ZdYMLa6q1JHwCp
/+ttk9IAlIPIMv25Kwt09nvbFayjF+Gp4YahVjkt9JgLmrvmZST/8mGeYAwwNtFzrI/Wpe4HzZHC
ZfaNBUOdrNdHd5Zhkgxtrjho6Q9PPaY/jyH3I30Tq723A2u6WOYwev2ygj3HcL4Ti924QMDk0rFR
E75UTYA/Ms4eWotqrVlaDqNYZjlhu5UYZ3XWkodyQlvgfyql6cK4aYSf5hAoK2lp77OEe2+hyfjl
9sfZC1u/r9Vm81dKHbHHaBC1tlo7TZdrn43OUJ7rINHcWlPNM/JyhmsDmnJvj7wT/MFzISRn8+Sl
iLBum9/i1hSWtt6KmLA8GPVjP6GtrmRte7k9yk50BB3HlY6e6RojN6kVKNkpNWE3+0PWYfuYGdUl
1srHyZjagzDy9nmFHddvI212XZ5rSJ1nIWEkDA1XU4sRSwxA2tIC5EhIWOY2stT8l0WEO0EOvCap
W2cTCT5HV7cJt45RTOfCriR6BskRnnlvEanG0x5bG0DGtlAY1VFY6RWFwrTpUaiRpQK9tFG97yTj
CDO3OxTRYgXQgOXdGh1HUhOHhpIJks209mpb/QDbN7m0JSiF2ztjp/3Bk+e3odYN+tsGLPOsB7Nr
mr5kGuLJFlHlt0GZPupwsPzJDqpvUpn9TKypc8yhju5ji1yvLxrh1JncPPSF+SMD8H+QE/1ffhb9
D3Tidqg73VDYcZfnnAutkOWzUDDN9GarVNVTXMqmY8H9QpYiHufnKl/0xgmMun2wRr1qvRoHjIs5
l0DP0Dmqv6adPB0VT3eejFTf1yYn8GC8pLaiQQhc8fEHPpEemUhPRH5VTg+LLb4p9vIcSaCqZIUH
jA7zLUrea/10GdToaVwRz336v8ydWXPcRrqm/4rD14M+2JeJ475AVaG4iaJ2SzcIWpKR2Pf118+T
bPc0C1VDHPpqIvrCakpMZCKR+S3vEj/MlXJta8Xn0up2s6Het46yGxcEaF9+vefHC9EehTsuHtgw
iIOdvt2W9mOnl9YSIKgfXqPy1u9UdAA3NtH53SZHIUOXPsMkibKV9WwPuaFq9YiRLYHVippsIHsT
puG9NrT2zlGher52TtxGlKwBIcFrOavgVH0YWxCV9KDXjTqATJhBYm2VTy+P8hR2r+5PmX7AcCci
ovKwmhRFImdpM8rjrqKEIAP6cb71rGg4dHGH8hd+VEGut9VVhPOJXy3leIW9Xb0nLs4O82SMBwXL
gEOaz8mVkmXmvdcny5092mDfuV4Pib1oX/4XdAwNFLyFXXuF6bVaOOMBXIvpw5jaQjZegMaxZan2
ow8mEcRrGb55qefISU07kBp73+eqLX30dYZ9oppou4dTt1OMQT8qer48CK8AdOnFFD/y3Lqisb/J
uz/fmzwORSrJbIfptfbhwH93mpPEswMhsS1tk6NipEfm0QrN3E+yBcFfV4l3udQnVDP7ZzMUA8Tz
LPWJ7Ad/bNQ+aKCxbmwv+V7P3jvFFKDk5J1cmKeb2VNA9WQEC0ErwjtCouKDnUb1h25AzLhS1Z92
7FRXOZTfwFhQqHx5111aE7I02nvodMHUWV3U+jikiZ2EdkCqOO+1eFowK4q3/KHPv1f4akiPUi8i
GkWV8XSKvRaOLcVvGm0l7rxW2I93xZx9MuFpHJLOez2SieFwiQOP6ZCfrSEKkqrRx41jB70InUM4
GfG+1lHSfnnpLjTyGAbPCpNaNJnnWvQrb4WhKSMNpiJNex8ZpWxHyf3Lotfefua/v40zkhtNY90Y
UYnutPvGVay96KfPLz/I+epiMY/MJFJIMNQQdj1d3UZvNTvKRj2Y5uwryaq+sxQI0JGXuUDSim5j
v57HCgwHZ0yaoNoUAFclm9oacEa2Cz0wF0XpfQpIvT9kubjV7dJ8dSPodKz19uRORfUxpRAYqtOd
bQ8/HB05zb+xfhgOoVbN14d52+n6ZWWYWo0NMnOe4ai6vacejLkqD07TkZM681Zl5NICWpCv5SIC
3DdlSPvs9sKSd5aAYS2YnKrzS/Tq3hJGFofW0qbDy1O7NBQFPJUCCTVtug+nQxVqjqIE2l7AEwr1
0MdAyNTOxXrNCdONoS7tQltOi0MEquS6/YmuLwRyXCFINU3zrVFW1Q0yv9UhAgZ4G1ZFvbEN5a4+
PTa5iymKwFCR5Mw1xo/jek5FXDK1RaUkOFLWO8RYv5LxdfkhVOt8r8BK3E+Zt/UFnB+aDK3TI4CJ
S/yx9qEEcB7rbZRpAUb3zbHEwcQvMLjZWNDLo/A9I3OE+t667LN0ylxrbqzh5quZu66nwoT2wZa/
2aUdQg+UVBDZIchtqx1S9U2FfCmvTboCwPKaF6w7K0xkzLrZmNClHQIoh5uXxAnEyupjRkpbg1lW
a4GatJmfRJO9b0Sv7yMyf7+DRLyRGl6IP4AHa9iqIeNlITkl5/7sQ5MovWVUkLnOtC5+UFwEg0w1
svwUT4ZDzgYSvoGe+N72Qv1KrdXl2tTretcUTrsLx6rY2LHn8+dxyH2QkZGibuvWSdiSptLUVgMq
SfZhLt0eFF+KqRu00QN0q8fXfvunw62uhUIttYEjCN/D1oUCpdZxMHJfBrCMP7480vlOJd7nw5eK
McRl6wOtRUkhzwtGknofR68Ox0OmFfWG9cz5TqWVyM1DvZUMEmba6dt02wKJ3dJbEJtri2tC8igo
gH9eU3rbajE/IeRPDxeQaMgPoR8LLIgW1OlYXlHnEdmmGvR9Gxq7UZ3Cb0uhW8a+HlH+8QelDdP9
mIULURmu6rcJQNMqiJpS9Df8lTE6lK0ulKMSptWAMKHSvJsn1/g6mIlR75bSWfYCz777Wox9gYHK
Aha4s7sGldoidtv3utJ/t5Kh+oRXWKL5YdUvX5IlbEa/a3ookWJQdDoUyZhlb4U7kgfkWlJr6P8q
LEvaAH2dnPKTmo0afDdjNL9Zbc8ZPMl+y/61r98mnweKQt1AMtdXRwiuTvRM7UENpjbvjs0Uq+So
Qnx9eZQLslmcubKeSceCosha/UAQnEJFQ0M+nBT6vvEo7otiaRDQQxUhubOqWUngORRWssfKrIZi
6g7dg5f0BjXX0JjvYsUab9M+7N52SxrCDARntZWYyjPsdOOwbyh5ycYKdk9r8MUC6SlrKq2jojyh
LW9XYkf/w0VzeHSXaT+VprL4lqK76rEeMuw6w9AD0ttmtjVSBxnNbu+BC72lJBI+Wm0T59Icq8uu
Kzs08ivH64gRkq42wDbE7cFqHWRCjbqKH2kUD94xii0GEIjILn5r4BwJJcuFmFmCvSp8kplC84Eg
VPXObMvwyuioAsJ81vV7aD7LXey0znvVnHAgU+uuaPehg2OYj1qZKHaoTfYHTUesZKeFljf5SakO
sLsGvb2bkyrbJfBVYQrnafHYWgXmrq2qaF9jApQ3cYnjytWcz1RvUJjXDy7a7yWQEZDquzBBj9hv
RWNO+8y1+uHO8PKWjMsQ6KUI2pFUginLv7yhzgMIkDgEYKAWQDSZa2jjqKaxPhXpHBiTXdxKTuve
GEV+33QKgJbcE5DB2+KtnU5bwrPn5yUjg8+ggkjicMa0wC2VNrBHa76x1OFKB5a6N9xi2NiLF0Yh
azRwV+Hmc1CtOD3DCDJNZUwoknR9MiIlu2B9YE72qwGimFbIb1+yLwn8VqeyZtUOwnzdEkRlF9/a
YMR2sZ27f2Muz0dZhQ5pDVXcaJoFclHd7/N6LgPPgM/18o44v2GYC6APYgUWDAWJ0xUb3XRUUL5i
xdKi9ssmNnwzLZZdxAm3kTw+WQ6uDgqAdGAFOTMN8rZV0lFnjTHUsw6uw+wpLogpz740ZFXNTabo
CyeCktV37aRGxa2SNrCmhTHiMxOpc6n4iaG49qFbzO6xqsRw57mmCI9mONefPOreYtdUCty3ClIg
Wl61p/hes/SY9pWFft+FcGb3Q60lW1XkC18Uu01WEqTxAni30/VLUwyiZqqjweym7s08dhFtnFYS
a1W92BVuqxyUfKYiL4Tz6jtIouoYGIwVQcyaiJUVY4IjTsKri0x1nyXQ4ykhq39nFIkYlGA3l1Tx
dIIRuF4nnt05IBGizmrl414xwq304jxOlMQA8rV/I1NOR2nUJofEaEIBmA3xebGG7ghOMTuWCADt
cg/huZe3/QWOJRU+GjWyigFecB2YjoudNT292CAH+XybdfpQ7rR4+RIZIcLbfNz+VBENe7NmfYYt
5T3gIl8dHbCSvuEOxfumWNprtYwGrMDwblAGFfm3uATTNOr1ldnUROBV8sPsVPEJ+lCxcQSdr5c8
fThNqYAAW1h3ku22cnq1NqegMbUxGJsivRNzbH8IrUnH2Le3NwLrC6AV2dmCc4gwJcoP5uqcILgZ
QpRdJjSfPBDcSRzdxKINbyZd/WRPRhIgUgKBBM3DK3KOfKeVZv8mroxPL7+3S89Bw0YG3bJTT1Xz
dKPUc5jY6tSNAFaL6ndgWxnkILp/D2UVNX8qCkUZQAJjXhyMepzfFZrTOPjBOY+FOeZbUhXnhye5
ndR6IwyUXMhVyDxlscXWeFLzpqdoNE5/ZyE0t8/nTH/1bQBciJIGt7ZElFurO8dJBKZRGUMNwxh9
G2al37fAdzbyjUvLS/WaehCxgeSWr5YXHyzPHuxsDChwf0RUJ9xlA93aeUEwZsruls66mZzR3Cn6
cG11yR+UG7aAcBdSWFJFkirSKmJrQNGnr1ifLWfIZsG2TtFQsthJeCzq0dvMNGqf2l5JE8Azgqno
8103zu1NmODlUMZRt8vjwdw4KeTGPr20eBoqVnR36L6QVp8+TVpR+hgUawjy2DbeV2217Me+jDbY
hBd2EhrvqKnJnifV+tU1otUu9IiWUZRarxHij9oP3WL3ia8qRrsxo6cawPMpScqiLLZJSVJS13Ut
ZxyhhBNP14E2qjpOfEmHqJmqixgp41gQMkfNUvqVPhgd5Kwivxrssr/NtPqbnue9eYAAnZDQ1WVq
gt6LltzvI2P83BSDptxgKZg0yCVkBfQOwuT7thPDZweZnx/ZUOLxVOCKmwwq+wb7L3srY1rfx3Ju
FOI4o2TPA4Tu6etSq0IxEQ/DyQbE2YHU0/06oc/8vS8MvPg64b7LQiv75ippdG2Wo/PGrJTKR8uZ
DlKM1nVlDs1tkzv67Cep6jEpzbkCgwtMWkAsf/k0W+8t+bDUQinTgDmSqIHTh22qSrHDqa+D0Syc
nVgWh9BlXDZCvPVdwShsKJRMqFyjIbXu3IdOI1UCkjoAOQZVtCfRyURV+mE8fytAk7w8pzPEpxyO
Ii/sMoD4Egp3OqkscnMMroE2jW3qHfJ+nve9Odh7Rfo7u4vVAqqsjXfmJMwrVcXV1MsT5aq16j+S
ZuQ61aP2YLd96+up3vnp0tTXY0/TBJjqVjp01gHnWXX+J6G9yHkDA1g9Kzg7MRCUBqWwxb0z1/Gd
kQnvnd7ZzbWmlPSIOiNs8KNoyvewMuf3iVPK2v8MUiUxk0rfLW1pvFs8c0sc/cLeoI9DwwF1Czx5
1troxYwrulXldTBh1g6ZzxBBWkZb7g4XPheiIEaBXkCZaV3HcGoVY5iwwo56brJ7RNrbN7hNDbs+
Lqw3VVjYb1CjTQ8Ced2NVPQMFsraYyiAmRKwczDhawJWmOto8OF4EmRW/jm3S8+PDBU5liZV+w8T
RmH3YQsN1mzDr1Vqo9GcTuPGdbc+dZGTpHSvutTTYRZRaDl9/Vg5W/roGEMwLJiRx43d3tQNFSwE
NbZExi8OJftVUrhI4q9Ph0IJVYk7F7W1JXV/tulsXM9l/MXOqy06xNm6yknZ5ATkWCQGKMSejoRi
eJlXTj4EdYgdqSow53HS1Phgz010qFMEWybE8/bhmDUfU7VYDqbxakoBz0BuLAM0j4jeWN8wdsRq
a4PXB4sL9sKI847rots6Pi+sqczAXZMirIpd8mpNE2vxoE+GPYTXIgVO2YY7EqX+NqcGsHFnXhoK
ahaGz6CSgHmsFlW0gPKc0u5BoGTqXjOj7KYs5/pmGrck8dZfpFw6kKF8F9TM8URY7cnFMqZRRLTd
haMWu0ih29K7VnrVYJ7tG4vRvsfDtwvACm15ZZ7Zh8mhkZWi4MxlQfdsNUls24xmrJo+iOK5xzrM
0Hyr6qHWe1Hja2IpqNeKov7QCpmDq8vR7sGf9VpT3c7Cq65CnRyXz80KDCNPcTk0l491WCQbuc+l
dyF92CXeRiJu5M+ftzjoZIQCWGmgjgATbITqj01UDQcgw9bGa18fwgAnJNSaaIIjgm7+Kvklop97
LObrwOsqdTebhEX9GG5dmU9aqs8DMoaxKI9RPpWoN+i5pzOi7glMIiqrwDB7tL+BrM7fDJVd4Eez
495M2OzAjcE19T6b2hYDbSFwTypmvdF8qttJjMqmMYaHqrD1fSZMowEL6HT7BgpR4MxZ1ksB9bA6
VgOkdp/83fyq9S2d2GqJcayO0racSWRHzBjQQ6xuZr3D6k+NY44NFfNof/bGFghW0sTtLrML9we/
SP1pmX33qTKNKNonQzsUdFuhxvlLF5fHJBsKNN7DrHoME0u4fmEWFnAXexhE4IUWmh5uofXvrEHD
cTcyUinbgzC/KvLlY56GgL3IdPwmNs09HatyOJiJqkAYUGKXEotdtQ/j0s7xRki2DpZ4FWipynhA
kj7PrwQvMUczsaogK4dprxppdRw9H4umSoudjbHk+bR67QRlVPbJ48FY2avXjnzIDGo7rwLQr80+
9/Rwj8JvCuqG7nXlKOEeOdCtG/9JGux0VNhrNrassnhENLhKaPoK9ieo75gZtgrI0djM0n1uN9KT
fFi8t1adeT39wjEBBhzyY8QPG/W75QhsppcZykpsz+E39HmW8TDb8Xxf92lpHc2ya0Vg6ojfhk1o
p/SssqU6TMjpz9e218TvZzi8g68ICN6HuO5C3S+wfTiEnkBGzSB1n3ZKYkxYDJEX6ns6uNDvnbyL
IExHdtcHzhjFKRoSmoowvVHjLItv2LQcRjc25usmnebvqpkPtJ3s8tqUjpeziksWw5j9R4UPHZP5
ZfBK7goLAsrLge9ZedPyCNbgKaPNx7VLVHn6FRd1p+ZK1aaUQnidiZLQUs37fnmIlyrN4ZuUqa+r
jVHwHaWiu+q6yugopnXKtyVDsepaXYbyp9EvMdA3qqh+n+dIOJmxSraV1Li9++2wZDRLlrY7JFVl
54coUZf6CkU6/BzGYi7zh5cndZaMcyCxRaQ3jAEikGU/nZQQvdGlfRMHHQbZsJUGs1/2pqHUD+Hs
KQ7mkbFX7VJFcGNk0Oia/TBVXrarJthkh9I1NUrXYfmv4PG/vk//O/pZPvxru7b//G/+/L2sZpC4
olv98Z9vh59N1zc/f3nzWLW/BH3x45Fzpfhv+Uv+7z86/RX/fBN/b8q2/LNb/62Tf8RIfz3J/rF7
PPnDoQB5OL/rfzbz+5/kp93TADyz/Jv/0x/+8vPpt3ycq5+//fq97FFm4rdFPPyvf/3o+sdvv8qW
8n89//V//ez+Meef7R7n/LH45brNHosf7frf/Xxsu99+VRzvH6TAaFkSYlPaJ9v/9Zfx59OPXO0f
tICoxnMQ8I45h379pUDjVvz2q8a/othLDMn5wH0k9argzv71IxiQbAbotuTY2Db8+u8nPHlp/3mJ
v1CFecC2pmt/+/UM/ilRM4CpUN6ST0F+erq5imkYi6ISCKzEaXdMyAfe6rnwpwXij9ZOUdAZWvwV
XZkf7qhHD446YWyxtHu11nA4SYeQc6H00F+eSz9q5sTwq9jVD9Kw/qE1h2mnDcl1bw9fM/x5v9N9
0q7tCeDjs4X/a1on01g3QJ/AP7ScqOOiL3nm2CbQFY8bg875YrAxo/STU82Vr9cjwvj2JPr7eZ6P
op47faeLiigqqSZjV0blcEWzL35b6pSWM22y72plMm5UlUpW5RYT0Ops6D80blq9n5bqi5pt6UU8
MdJOLgNoXBLDwD4wZPtiVYHQ3TSuI9CsQYvsvThoZvMRuZnpa2nWqNB40Nl39lSVj+VsFu+revyE
Nab6pojwGYnzIjd2plEkD4OaV5+TeslmX2+9EBS73RO7ePn4U6CXfV2I7iuwNuM6V8XwCPZT5/Kf
8+Jd5/blTlFnuq4IZV03Hqq+vieI7vyyAxBsZkUVzCL+otpZGO0B2IRcILMlUAuLKT8+vchXnSr/
zxPi5FT5H549/x+eKvI7f+FU6f+gMfCv40meQfJv//ssMf8hTcxlXAS7BQDas7PE/AdgLZ02mIue
DeAjQoq/zhLd+AeVJ+oLVOz5/ynYPz9LiKiBTpAeSiEW4zVHyTpQJxeAzYwoEaguhrFWd29Zd12K
+eVwbHHSDhpDi/ax0JeNdGCdechRpB2b1JBF7muNHK6U0qlGOxuOSgWjaqIACvdRJPtYMbbkareG
YrWfJzlgtkd6z/lw5Im+Wx06UKEbmjuUdNSNIoiM954fAUwKISAp5URbgUrMaiTXHTMz0/X+WJYK
JD0EJu7yYWyxfexEdRw8r8IlXm1pPmvt19FrjI3W0oVXRykWXXFUeaUo0erVAa4IpaZlTzap29S7
cdN2QqN8/avjgJaAUAoj7OFV1NtWotVCKfKjVYpyuyR1fBPlugIP7fXcCRaUii77kB6KtO04fXXa
mLuovWOv206De3QMiccW3lbv6cKy0YljMyII4lln3M7C6KvIdcLuqKuhR2+kcz5QjNnC710aRaq9
s+0lgWltjdc7pIRZZXbHyu3M27mcQhwW2i2277rmwRbkvcBE53wAUrd2gcOP3pUsr+4Y6UVzXWsm
iSmVyWtAQM4NzqHODoEHb48x8pZs5aX5uZjb4Qf0FIasUjA1Ucgviq479j0BLCS36jCS3hyeHaIX
IoTzj5kuFtUKyow8LI2k0x3hLCrid7leHYtQK3foGeIsNsX2DtGH5pXFETI6jlpExXhnfNFreZoQ
SoPaVlN1rLXcuVn03rnOS7u5rx2ruH79rByKe9wHJpy9NZioKwZhLnlMV5xqFp72Tb4rMXsOlEV/
tZ8rs3o+1CpQNGpMPrs8Y6iuNa5KM7VupyjfmtD5ZjgdZXUSDYPSV9jClcecDxwqramB4YrSq7+x
bBJww5wkcnR1EsV5Mud1FDGXJZqvLKGP1DSseJ+oebx/eaiLE/rPUOuTaAhFF+JfXB5DykjX8Pcp
2cX6z5cHubS5UUH993zWl6LdA8WDYlUeqwQMFEhRB/0KRaM9PXT+y0PJ13x6VUkqu1SSICUlpVlF
q6hnhXOouhSXWqs5Rh2kqVjFCyJ28++chtnGm7q4fNjby/QEfYy1JJeIlCWBOVAeMydWAkXiAVPF
SV/9kmRTn8YvARRagGtFvnpQnAISZnGkJvC5n4b0UHnmGLy8cmcviTIpwRulTCqatHFkCvOsZlp2
iY5lrZodOxffSxtO+Q8DvxAYcQ2GbS+PdbZsT2M99V+lsMgaxM9tFZZEihnVRnt6DCNCdpKQuNwY
5qxczW2OMhI8CAJPKrRrCHZJizsXRZcdVTcV94rtxTCsWuwNUmwYl6bo32q2mN5g213fSeuntyn1
pC99XyzJTlNcqimGWN44vSIIOKbklhug/VBAg9nA5J/tWvmcLLqkTqCFtiYah6hJWHEXZ8c+6r1v
TRda95pd1kclMp29itbkRmftwvpTiQJNICUQJPj+9F2b6PwVbeRkR11TPs8qmsQZBaLX7lqoE3CH
UEKDh4V0zCpqTBeQ6alaZ8c0zJrAyevhgHBpv7F05wxgydAAkY6simRxran7GYoOqtIr6RH7RPFY
ZcKY97ZiFJQOTZcyWZtUw66Cprgrlnz63TCEd6zRCfvISa77Qm+rD64W6XfjXDt3ucFC+LUyjKmf
D+1yoCpRBmNVaiXi2EP17rXfARAW8BwSZyE9tOU3+eyb0+GVoKxp0gjJMAXPe4ArDWrcG1/2WeyE
lJZsEwOsBYVEZnY6ihJ5au9SgT2GTRV+nStEOcpxjoJ5sOPbZmiau3CcfzrIS3x4eXrn4HQ5Mm44
fOk0HAHdno5sVE4BJLNLjo4QyYRuZ2J8sJbZeiyrZo53Y+84uFHYxvRuTtS03NfVXCMJjujXcle5
yCD5Ydd631LgAN8iYc/TLrVQeN6yyjj//MgtiO8A0FOfPRNvBrGojRN14yOQPwP+QvLNEgVW110+
7+bF2CoDX3ofNHNUqTZEtrEGymWyItWoS3IEdW/skC1Hp1+mHju7i8OjnVbmNyzd7WM128Wnl9/I
+YcP3sWToRixOkgl4/SFCDx551b0yXEK7fLQic7e4VGZHl8e5awkrGKgAg4Q6iDwO6kDfDoM6pH2
GDdZcqyTpin8TEWl1R7yCZmuybxxKIXdzLMmPi3UcXYlJjTXYz2E5n4ouukafSjvtde0fB6Z01ny
rKDrffo8MXKSWlnZ8bHN1ZTNj/5oE/db2+jC4oJmQe6YWgXX9Rqh1SzztPQImBx7oUyHiLbNQUsA
aL28uFujrF6hFoczDRpGGWcnP6Tc575epJsS6+fhwBPciFoJ/V4O8NXRFFLec/vZFMd5yN+6hWp8
EHHU4Fok6P746Pf37a6qZxPSvWLHH7NSpR9c6qUIXOCX1zFKfAX/6ek/dD6qP6vJibeMZS+tBDQF
6kocoKBDVqdLV8aKhpOqOCaIAlzli7s8mJmRHF5e70sLYSNPKtUjZcq+GiWtFy1K8Ow4xmk+3lhe
jXOB14sDkfuw8WrlZ3ESvLJNablpQBYotLKTTrepGLMW2kMnjlRX/pwS520bm7iHdc6nqgqDxNX/
eHlq51hOqgOUVNA2p1YPB1Gu8LP7R7jasDRTIY5KV6fHHFO4yI/DqNvXpPBvNW0Zj0pjd7dTgnDQ
YkUF4AZDPPAqrS8vP8r5KkuOLO0HuBlgC9ZceCQyVXTlYkFEmC0fbTfR9kKKnRjQJjYOg/PT/nSo
1eFULkYnkoGhdMLqAAOI9MpCQ+84xV50Z/eoI708ta3x5HXwbJE1sx3UOmQ8ithpYJeV8SNO02lH
MwbpJVB/G9e9DN5OdxFvVcZ2tkvDBCTR6XgJsU7nqaU4GiLUrupUNTM/duifYdQ4aG8U+se70UGD
PQw792uWhNqfL0/40rZiiYH9c9egTrp2MxFGqtStxj6Oar1+1wCG/ezQ79r1YWjcjrzlQ+3k2TGb
zfTGi+rw0LvCS/1qeG35geMYFgl60E/1qTWLV0yl40VZI47TqFHH47Pb9UPf+JENQuflOV/av9S/
gIrJQikFt9NFD6eh0aIyEkeEDdLdgkakn86zu8v0aksA6dJ+gmoB+wwbZ3piq1OiKxMkJzMnOtaq
EDeGmMZD3kCDTuZY8WeRJRv76fyYpeQqu4B0+yTbaDVeOjTgMmMjOqaLKG+LZtD+VJ1ii65wfvYx
CjEDVWadqa1h5fWUVF2LW9pRLcPhSwXdR0KGtUB3BrGbyMv2GFJtlXwvTo0dSnBgAaBcg9Aiao2E
mkV0pC9dfVjKfnwnNGPcOAAuhEOoJ8EhAcYrdV+evpdnJ4CiuNOUKUl0XDIzf5cu6fw94li4oR0Z
3utj7dzgqCoOZqFX1MeSYjcUzvQA1D/3nbLYovGeK3TwVYApAUsuy9BU5k73qqgXDpAkZ6kNr3yb
EsF9LsSicIO2NQ4TqfFedQur8a3ZqH+WiWYc1Hw2rzCpS95UehRdG0Uqtu6+S6/CBhLMDQsHkHrr
6UPlqjYqsVJHR1Amxk9Qv8MutweAyC9/p2fYRwk45kiycWwl8+W6OR1nHo25tTsRHXv2wx+lXmER
3gBP8/LFuq16UCGz14hrL4KWVeVV9W6Z5mkrUrz8FC5gfkkNIXpZBaTsBa8PHQWBtDlZfi/GxtyB
UOz3nchatGU7lxKwl+47aM73mLUVfh575e8vL8WFFafk8ASEp54OceF0JQaHIwsQiRLk+IC9QxDA
Orhe2mxsfvlbVrcRDTwJwuTokFaAp6PIz07YxahgmNp9VrqpfROLPChqa+L88jYSzkuD8XkBoCUD
cWHDnA5mwCZa0qFTgilJAf+R7B2IJywUnwv3llN/yyrj0hJKKBjKgSaUG2N11YKrg5eb9UzO8CB9
aOm4U2In3VDJvzgKnVPo/ZJSunYg7gvUEey+UQKnLzO/QpgoSMJpq1xz4QAG5036C/SL72MtYEOT
QyxNzShDYyUP0ezmB6+V3z4+wyhx1uMtuJl4Y2ry7a93x/NBV99BhJ54D+1cCRJom2+6auxu6272
jkNbmn84ABavWtcdjmEVbuleXVhU6cBOpA0pC+L8qgSWFgr1nDhSAi8S5lEdOPWXoVqOL39jF8IC
NqOktCKyxecuf/7s5I8lKt1CjDfQcjvbTc0S7azS0318hLeAGhcmxD1GBReiJ3ID62xoCBstG0Xj
BfDw3E/uWC+3DSqsGyHVuc0AvA0Wjlhd5kL85+mM9K5UmwVlrsBuoMuAohP5QQsTtF7iSf1uaGMR
LIka/7ATN1t2E+y37/D8NMzE1fTo2Omwx2U1emh7Q4l8RInBp4JjVHbg1qo3orDcPXZB44Zg0pMF
+mqfIYqHAjxKWzKTW8UwKklN6IQxvtRpVt2b2diGx0UzGjf23RwQ3VWi9ALhM0ed38fZYg6+p4r4
e6qU6Xs9tcIHMTt67Hf4R2ICxSuvfBvVrmI3j1EfbSDqLmwaGTrLahTlfnoZp0tcp15vK1qPseFQ
aAev8mL0YJXs4DQgP1+9P58PtW47qiOoyaaTTo1tPL3lmmivdX0a39TTEm68g41ZrZsY8zCGoVPi
Piiwq/qIGId65dA7uatFP/6dWeGaBXUDvAKqu6cL2JdplHh0h4NebZp+b1SJ6HcpdoDvQze3Dy8v
4YXvTmpb8KY4nqVI5ulguNhaA9bW6OVb3bJThLscvBGdib8zCux7AEwoC6yFtTOGn5OGPUHlvve9
olX8ShRbskeX4hIm859hVlsvda1FnbIas7ehrj9jfknbO1TMO61S/0y6SHs0QqunJhBbO7XHYtC3
bdCsf2OqxIAQyeW5vI5LRifTQlPFcVNpcsVX0dfw0Um3dn9jFBS2Qe2jN49d6+lrWxYv1eK0Yudr
GG3yJ8Gq5tFG9HNxcxAbSDPuJ2GL01HcOcFeJi+wgFS9P8VUR+h64xj/8lQuflkk2rIDQqK2pvP0
FHHIN9nucd2b90Io2Wf0naxjW4VbJbetoVb3ddnguADOGjfUtMtvUbj3jp05LrtkqvL962cFTkFe
nk/0+9VQsADEv4xsBzVCI6VL2ptpLuK9N3bO3/iE6U4QB4CMIE1bNUhamm7UNvmES3hTRHBlcyDq
0Dc+4QsBFoIC+LtCvKJftWaKhEWLgMaQ8JrGwbqp5zi+yUCrXcHgN/xYd5vboRDVl5dX8eKgtD6B
NUGDArJ7ugEHBAyKIcVcIxnG6iA7YBhfm+Nt2XXLW8rGHa0GI9446i+E4XAVMIrjs0KDbh3zV43n
DO7Mrq+S1L7Px9EIdFepDlbWO28cYWyZHl/4yqQLNqEc1X0JQl9NMrWWSu34lhFSK/Z93JV7qxy3
THAuLCV1cBwRQQ8CLlird2M7ps7qwChwC4bDGKnuviCn2GtVXeyatKs/1V6/dUFfqh3Qr6HyjKim
5Oyt9mYCU68ZWOmAgCHJaU3q7Ts9iosysPvC/dpnnJFmZRQPUYsJWRXLjtqIJsRtkUb6NaD7LUrK
hSMAMBmkSFCZxM7rg1N6Ysx4IaDyXYYxOgZ9s1PVsA7Q7/077xXdRNDkoP4gga6uVhOQZpNi/hBU
YKDfDcg7+2Y0uBsh7aXdY6GMSlArmT1rUoatlKPaUpSGv8Ae7dUk38d9+2qDWGbANQMAFREsIJSr
9xj1S5uECaNU4OaDxOkfF5R0jy9/7ZemAtvKJKWhq0/H6/RDSLG2qrIcaHzcJgtynUidNjhhvP7q
5D4DOAYSRebQ8kN5ltS43qLHWYYThuE1WJLquAeMrug3XsulfQYaBU6dtIahb306CiKyWWOLFjOA
dnavRiXSbkJF5O/g6Tb7l5ft0lDkgICDZPeOT/x0qAUZGWSEkJRvnMLe25EdHxSykKAQqrnxhi4N
BWdC+gUC+GAjnA6VCm1wlglhfhAL1X7Juvyq0px8D4tzM5iTN+Qq6aGNRDRH1xPO4LpQrGkJnA1g
HoHWWNdxqsAtKpUDRerfHaXDATtyPhUeUuR1oXJmtPq3sav/eP3Kksqgdgu+QXacT6cbjnGYpvQC
Ob36Amc6l6peahaHpvbGjZcoQ9Oz2RIdU7qQtOYnUtuzXWlNbpfmKkaTbaUrt1Fp6fsq0sWuDDXt
jRXrkJrHoj7AbxneuXW7pUly6dPjfsWYgPRbymWdzjTyuhR6GjrlGXa6voMVwm7grNyIIc5bK1Jm
hLNXXqsm3PNVgF5ixTzHQ41PAI4V8Lni/8PZeSzHyYRr+IYOVeSwhZlBybLk+NsbypEcmtTA1Z8H
1Vl4mClROgt7YZfd6qbDF94QVT4kJOe3gqrMvbVoWHQg+nJs66z+PEhzPKXV0D2Z2aK/3R4VyAql
gDWCXk241xX5Z8EXoekTKnD2qXfV8t600+IOucOvr2+gCyUSUBlICqFAhnso5YZtY1A2E2ro4NpP
Jgoj83ERgyagP5bAL9VxmE4wROffkZETTQl09SaqCUggzt7SOL5jJEXrSzPVpkMv63IKx171xnC0
uuovyh45XNHJ4VVto2a8V4dCwKyEvjh+nFpEi5yOtt1x1GSNH5SljRWW9Wq+c82tl+W/2xZmDS2B
9YlfCZ5Agc5XMYY227hiHEME4+p3HdlCUFVuarJbF/WmGQkr1ExX/ry+rNtr6GVUikSYboN3oVV3
PmpjxXmpa5Ah7FZ0xywvYM70o+pXbdcdXx9q/a82E+QWWiWJVkdmHo3zoWBcRJbLWwcWpMT1x9ST
p2UxnQDBHuUpaVZ9VBTEfvSLm+/QFrZLS1WUmMkhBOW65VVc//6fDeolSmLp1TKCDzDnv9Rlfy8q
VmJlG4ub3Hbjm2npph+vz3a7sC9jUnleaZ4MvNXkSJy5avWRz2kWrX5Y4gl9nqR2A+B1884zvI2y
qcAhWLky8dHJQPhpcxVYbqbERmWLMOIZRcx3dUmrVc4/iEdfsStvZzm3F+w6HqV8tuoq0E1B/3w5
dcQqy3EcRDhVRoe+s77cjjF24v6Q5tNRS2Tm00K3byfe7Xta7HjFvb622yv25QegyIKgLD1C6lbn
P4DAdtuN7EKEc9850Ht54PxSnco9gvflvuH1oDEB23eFzW2F8t0BSR5u3ib03DSugqbSx1+TPa6U
g7pKb11tMA4lONLw9eldbh2Gpe6+sqF4trcsG9y2yR5pyYT5WHzHySkL2kZ8gui4x1G6so6UiyBc
USJbNeI2H9JoXKkIba5DyJXWbSlgDc+xMt+8eToWgOjVi4SUDArA+ddaYqnazdjWIdoq8qs0IuWW
2Ls6qJWS7+UklzOCVoZqKfOBRgG6bTOWluMLPmdVmCgYu5hOp/mAIYvD6zO6PHBg9lbzBKJrKuzb
pp1az2pKEaEMRTzAN9d6pIZtI5SmFgedEu1JD12bFJkPFT/yPmL5zXafsrbJKzK9UKlHLwA0FJ+K
fNd4/cqkSFxXETWDk8UtfbF02VImVh0Odo7YzGIEWW7edH2Z+RIJt50lvDInPjJEY/xq1wh4E/7C
nHYsIrM6bCd1eTb6ej5JT30rrHZNsIwV7UokyIbY+u+aEWJsmtDqEHEL80HCm/1i1Oqe1P7leWUU
KgKrmDrBibp5uYu5QhCpN6EaLGp0ggFFmR5t8XAqjV1FBj7Cv2/oOiGajADQyITQIFiX9Z+XLFMt
keeKWocj2iu+Cv6PPv2wpwJ27eOwuwGw6ABZ7G0oolDItoqpgKYhpRbozdJDOFD2Gm/XNhymLoBt
CZM9QErnc/EmCLxV41WhzIX7XzJ32nGYPfuYe8iMtI6IdgKsa7N64aXxalCf32JRi0Erc6EvVThg
iXZyHSUJSpy93vw2YXtJ9YBYdTWifQlj//lC09BgUSOLKqzBFh2rrgC3b9fOzihXthwNIQgTEAV4
jL3NljPQ6W81LOPCRI7IXptVeVxYNgCn/ZvFt9hzJI6r9hboR6oJmzu1Kfq0VDJeCSq0ve9mLiBl
4yu92p9tUvwti/E+GaqP9ezdN2m70xa+8s3WpwPELoOvhMzzPSLbqJAUF+rQG+I5yLSxAXFa7U3x
2mpSCYONTHKMlNLmgtW5FrvIrBml7gAE91ywWDA8p267d+1dhk4U/zF9Il968V3YjISvva1AhqhD
YOjJKRKD5budMYRR0WWPxhLrQQ2+4wbYZ/xBFOae7+C15aSnT7cDkiYU7fXv/9mcUHqdRgwo7ji1
NwetolsnmqFvFehdNwwFtFU0lx7VBRyXQKNUrRGWUtJb3VO2KIC8U5zXyGRyo/SrXB13jsNloLYa
VKPiiM0Q1/y2op5rZaWgA1qFRTeLe/JDsr+4Nt+1GtLpPuKYug/AQOy5uV10ydaZIolNzM22IXna
bE9rirtKiRKusAkD+WhIlc8x+rp3bqubvxCzT/1hSIynPq3aO51I8csAysd/PRi5Mnc0a1c4CMEi
/cf1mv3nm6ZmKbVB9cpQ6z3lLpuy4p2pUvPurB7+aKaP70AEvBVjwMTB6K2vA8JtXN+bOwHCe99K
lOPCFuTYDU4zHmaScb8TOV7ZrhYx/kpOgqvPe7SZGre1a5V6Gao4pT0vSYMEDpWF4+sLuM1L17nw
EZGXWVWeAQacj4KvXDVUhSzDSPQIbCyN/h6+KlJmqJEesIGTfiYSxa/FEB9eH/nKvbMKqK3Qa4O8
eIsV7ctBz4xWlGHZIJyrkij5uYF2+6Kre/KFF1i/l1mSOHH64ZsQDJ3Pkj8FPCSbMlRs+5fWVA+W
0r/rU++QFe2T3o83tiw9Igr3VszikCvZURjxTdvUX1+f85VvSlmamJlCJAXBbflbr0Rc9Txa4TC0
3IAIg/h9ni9v3zlwgMn210wK+PPmnjUyqENFvBShMDXUq3LDOsV2t4f1vRLBsJhkHCvGmQL4Zk3V
qRVaVwJgNjEo9quqUG4VMGdIksQ+Xnlv7YfzCVcWHTuV6IIgZhOhG9GkDX3jIHTZNoi4i6r9Zo5y
2TEqvnKfrBkUrBVe3NUd4XyjlE4sU0PL89Dy8ul7MundEZ/k1q+nzLsrxKjdZWOs7RFBL+RV18kx
M0TMEEMgKtxcY8niZVUCaSMEj1pLTEvyIiyh69w4hY3eTxbLY1TO+vOildoBQgL9ZpybT7IzadRa
bhHEzWLgnSecnRDkovHGT8ZTRsN3TbvXPsf5gswKKsDAXPOwNurRz5TI8fOkwjnA9B5cM3uMojQ9
6Wr83knKh6ySj6VwdT+zpt9vPjkAPigSEl0SNW8BV1lbmbiRQE5T7F67GzpPoIA/jDu34ZXzuSaZ
Nn099gBv6flsqTNOg1UpWWgK2QGHttu7qLd+vT6VKxcfbMb1U6+CiUDVzgfpqsJtzNnOwgio3WFK
kiXwOghSgzfsjHTliNLPYSPTouTwbBHXxgT2dsnmLLSnBfHClPutc2K+HpH/8nWJ871k8KIwz3aB
K4XF62rlBUXtYm4yL8YUypu7IHxvGRMiTmWspB/xe7DCxpuKgzKl7aErXM+f5jm5b+c6CxY7LXd2
7rVPiWTOSia21obW5iSvkdKkRWUWaurYHpe6VAIFZOUbVSTW+a7K9kBf6boD1Dn/lq6TxEVSqxm0
2zo+DSXWih5wmgMqUOrO1XQ5oZfqLWWD1Z2bM3k+lDonpnSisgwhYCm3ZjT97KSp3u7szTV3Os+x
GcVZXbPB8UK72UyoEpHhDVVShk2FvEcg5yYVzyaB3HyEZBZ1QSURnDrmyeTGvhybTvi8p/r7FU4P
QDaSy09qv8UYdMDGdQpCdMMOiTm1z2qXdxOXR938tGon/p0jrQ0FVymj/n5Bx3o+eMSqdlCCtf+N
aGv6SZbthPpvOR9HVW/f55lsMYHXjA4LnqKtylA68xJDjkIv/UbhBvyi9p2sw86aW8SybJw2I834
LgzQJsgRGOWxsYX6I0XR948ym+p8cHqJwJjbeurPRCizduyLIboxFWsRR6Q0y8Ufcwfopo7oqG/i
M53uXDhXgmjWm7yLq2DF4W6rrLMqsqzXDejhWbN8HVvP/iYyC0dvDVewpky0d1ppurzfrX7nVNgQ
aW7+1m4sYSw/A0VDcHtE0tsEgvyz0FHR5smxl/g06ePq6WF1fm86e7nKtU28biy6WQyIb8H5Jh4k
BnOdh+SBLlBRq2eM0sgy3p7peVTpaZqjbAADbGvF4jWGVQmvLcIkj4wbq5TjYwGvbufsX5sLwSSc
2lWOiQ79+VzMOGdJFwmDq6k/YXYVh1FUKjvthsvHAtWYfwbZLFiiz2mSzwySpxk9zszNwya1k4DG
+R7D6epQZJGrWDD5+fbxq+JlqJ12LMIxVjvYYXipRqBV/WGa+51ZXT5MzAqozktBlw7F5pZZgOrM
KNXxgXCYvENfV4dMW5dqUGA5mfhFNe0xXi4DO0bkTaeas+ZT2/Axi9rUazNGtERnvHMo+QfWLJ1D
i4t7sCqznMbMeHuhikEpvq6kJ7Au27AuzzMKmV5ShPaYyruxNlANhp3BI7wrx3tlM8IuYcOTzK3G
w5uamDvJcakqLw/ntJTvilK3f+TCUd5egqUFvXbAVjMsGGObR8jpSsCBrcEwli4f9a7uvvVVXO68
Qlc+FieKKILkAt7kFotEVkH8D48kzOoiDpJGaLeoKWpTAKdaeyfH1D6MrePu4PWujoqf+YoRAdW/
jf2hRA72LOY8jKGmnYSJF6PWT9mjHeXqqY7N7Iu9eFb4+oN77bsxR7o/q388/MLzSwT9YX2tSuVh
32jjTer1kS+c9K3qZNzwGj0oKqZgQnjUN7cIS2lqXd3noVxE/DA1UVH6tTXWOzfiemw3wcPZMOtk
/6nGzH1imxPKe6HVu9mtTZzr+FNf/kJUJj9hSWiHRYaleTCXiXtn9NGeefKVL4iYPz1gUHkkv1vg
V4fDWJSIKAuXyuwfRxS+gsmMMbYccZIdO7O9Vcoy/vL6F7ySItFCpHBKOQgpMQL681mn3VxmjRAI
WVhjKo48NN5j2rQOqXBn/JWu2/4aW9W5J6wa0TXOpptEUfTQhuL4TkXAe2dHXbnG6QCCjME7kOh0
C/svuTv1SWmyEF67DCBcFsdq1tSDSIxk55xe2bwIEq6yJmxe8Lmb26B0o1kvJpIyoorezxKRH6ts
2IuRrk3IWYtTJgHpih48X19knVs1gnYZRnkCnXtZmlOlZi7+G/KtikCcE/pKnJRVDHgtnpwP5dRq
pAmLoRLhfY9tt7pT02SP7XVtl4KKgE3MGwhQa3MYhymB8eLqWWi4UQpmXEzo0c/xg5nMSpDEtn0L
3nMvM7v2qVa7JIIi5kUn6HxmWVTWAzbfGcoCkfQ1V5cfprEWn18/C1fedXqBPLIvFVJvm3ShaxaZ
eknC6VipfJ/jj/RUZRHiJkOF0XYfGdbOjXNtWjjNo39BvEcRc7MDs1k0/Ri3FE602g0txexOyqzu
yRJei9LJJFE2Y+mA4m6rD4WilqOZj1noFaO8UxM53cpSwwOnGfKnOIavTSBT3AInT3903UK9DXH+
/9PyRi/3ugr0lXPA0iKwhjwWZZCtylqXYdLrLjH3jLuYXzwFNwOholrRRuMel+LKsnLYLLo1TBrF
482RG+QgJ7ec07Cq1eqHl5rszs6rDq/vlmujEI3ROTMgvOPmtdmTugTAPecoxSjad1GCyjRwlXn7
dQhUZ1VtZu+jUbf+EP+8SZSVqXNUSRpOeawElPXGoNLs2S91NOVfn8+1DwQUHBj6CsG/INOUi6xw
B3CSUEuUbyKeokMq9ScFR83g/zEQ254hVt+Ni3K2ZzTj7KBKUzt2HNRzpx5xA0h8LXozKYQbEd7O
S+mNZviFGAu2YDqqCjoCOKag/oe/9MlUYvf4+oSuBA4oT1Fuxc9uVWFfr8x/P1JrjaUO3i+kCYhm
BNSJKD05uBl1R77pdJSz7cxBBPpl8WUBw4NkXLF2CEQXlxe5D5WPta2zEmK3uemKH+3jjvOFgmb9
Ph2zLhhB7vpEis4BD/PorWX6dTyQ9mtpdSVgba5k3Jpb9K6qLBwdpzx5qhx81+zjnf1/ccgIIAlK
EFVd0eOUTs+X1rSR1CXhTkPNk7+EMowHVWsj//Xv90LvO4v81lFWEYW1SA/0aG0z/fMBaQZQQk5F
GirUEhp/TjsAIQpad0XSGR/c1MsfbYmzrG62Suhk2pD6ZauX7xwdjcG4wyU+8LQRG6Qu7vxCIPna
GnI6TiAJsb1SlEObJlaQiGFRAscQ85OCieeX1ydxcXzXOWAuQn+GfI2m1PkcSmQlW71npUw8FrqD
EBUK+LVrF6k/EdDuXBb6RecN63hCJjY9+dQar50PZ6ZmnoF3R5ZF1xF4iGeRHd2IEumdSu0kuuuc
FXFbtBO8gmgSv9tljh+9WtbI1qw+v26kuXcwtqvfiW0oYT3rU+l3sVW/SytnfExyMz4OQ5S+qxfp
AGkdKn9EOTCojMW87fvMDatRbW9KaRq3IlJ+AKneI9Nf7j2miK4DXEp4V9zy51NMNbXSgEWg5FQX
1uOcd5mfm026c45eKEfnmw+ZNeKO1WyB9dyWe+zMiLUiG5Iw0lPPHxb9pDb6h0T0oN69L92g35tO
9IQMX+GbpXkiK771THyVo6oNkmp+mqrxUzTS2ZCqVP1WtidRDIY/o9VTG9NO6eNyTdaK1EpMIcAE
dbg5KVC/PcWk03gyq3Ee/ao2S2xDh0HZ2V+XtxnjrAkA6BGonduQJc7Ry0C9wMW3dzE+4jVZ/awp
+5c06ovyw0IVd2fAaxNbOR10NoGC8ev8Y+edM7UDT8Mp8kbl1svIu4wpKd4a8AGaW6EOK7FubR1v
tpTlpVASaXbAb2jlLbZK6WGV2fv/zAWgCAH6Wg3YEsJto+6XpmQuWT8n72JVSL8p83Qnfbq8cAiy
ABOvaSMR95aVmLh6PeYSWkgvGnGwReKPbv2nAp2yM50re2GN5kDnoXBGuXKTcfRG3NdJ59qnKo7n
eykKUnDDIfcYLflZzPbeub8+Hm/NCj4E/r152VLT6ktBlHUqofZ8lwMqmxj4zX6P6uZR1pq1c3Nf
2XorCw80Ku82BPTNmVryqtcQ9bJPrt7r91FiZUdqRtPpre/DSwK6wtlhrqEbfr7BYe57aJetszKA
DiUAUm46Y54QCLL32PTXFpC3iItzhbmBVTofyphddAeNBX4L1d+7ZRHG+3Gi37E8WG3W7GzDy9Vb
tQPRAKKzziW6VbbqU6uujSg1Tq0+237StnwoqRg7Id7lZl/bcLRUKYby2L08h/9ECDUmhBPD6CdX
eD8XO9cCPMe9UwvfZKeOd20+oB9MomOSQiDy54vXY6nLjaDrp9ZTClDy1nAo4yJ680XEfEC+0pPm
M/G8nY8yG7Eq49jQaUNnmZ/mg/ZZ6bTh01v3HBgg2jNA1iiGQgI9H8VDfzKpI6mfMMqJTgjRpKes
sdSPnW5FO0NdWTbezpVhC/4AI9zNnltMlJBrd9KJu8VtN5rW/VA6eyqAVwfh44Dwx9KIvsb5fCYR
qegTM4hdVDPVfkz7UqnsdZkuS3Jr1MGOJvRYYRXbqmo1Fgi8lqWGrWbVfmqTHkwKl32fPGPDNWZP
WiS7zs/VBmNmJ6oa1W8gVse39dItqEwtaH4eF9vC2O71z3k5faKgF2wgaM6VfHA+fTUue5lCrDiZ
sZ3/KUBc0v9XxU6n+PL2oGyuUsleua+0/TeRpVfOZVdYlcoi019z3RmN+bh4GBPRBFZZtDsn++pw
cDnpTCNsBSZwM6kMt2hwK+qJA7PcVo2pn1IbYaZ4XC2qsHrbuYcvFnEl4BAArK33VWlkvWn+uUnG
KDVbszKtkzna2Btht3ZUF/PN8CZGASPKq0xqBtVwc4vg2on63IBFJ9aJv82xd4K2m020A/pfimKV
O7nntTlRpCAVsI217LI5fFOTZp1oVes0NWYRIEHfHGPPKHZu+osvte453kiybJoNFwB6AU0xbRTT
PHmJHYeTRxfAHBd52zUOmFEz2dPgvFCef2HdYpbKWXxRlNjsxHSgbTMglnrKREQnsVnGPsI8pCta
bG5N4ACm2TQJpWkdcfduKXTLF20sv+DEYWUHdOfqJjBGXR8CN5G9dixqTTF4OETd4y/ag8guZDPv
NbnWq/ssn6B1QOICkJ1qMM35zYYeMiKpTBPmqY2L6WsF6OI4V4p9MBp4bIgmuQ8TsIGdFPryznoZ
FYlhKiArk3TzoAyTu6hOTH4SL0nxWM+jd++h9HHvFi72ZwLvCD+3a3mw4kapWAPbPVEIrB/NOot+
joY93LzxruLn4flcAb6wl9Qt8j1G5AFXeFj6XpWYjzMSQr5azN1bn1FGQS0UhRPqqqtHyvlhplzW
4y3TI43Rm/ODKRubKpajv/14AbHgPdBWGe4L/7zW0FOUP3LzNOPAEVgj8teDyQ57fcWu7RskFAAp
ktrDjNpcTHql5o4hXeOEq0MdBaVbTAfNgyXlt3hK35ASmbdU9PaIelfuDr4QsA3cvOBIbdnlU+7M
WmEQvyk0En3ACLB1e6/dWcIrk3N1etjc8NyGXLznH0pW5qCKQdVP5irr7WmMc0RpTcMfm/fcT7kU
MRW0+y+vr+l6zW7OItIH7BBQSUTUW9U/ey5MxDZnAgZtiv1hnopPmZyco9bMLiWtaMA6M1KfI3f+
+/rAF/EqRRlix7UJxC8kOc/nKzQH0XLuHqLioTv2Yzk85gjT386Dre2ctMvqGWMhDLBmMNw5SFec
j5W3Q9oMw6ydqlSFZN0mTREgv9Yx66lR8kNEye1XgtvuAbi2e6RJPRztzMnMAKPl/oieXHsHdmM5
ZHPTnmau3LsiTvB8cXpkfhUaZt5Qp/eCA+Ins17iWq813U5R+so2pOcKQJc7g+b9lm7mocyl8mm0
k2e19o0y5VkQ0TPZOWNXR0E+RGeElUSyWaquNFUKKL12Uuz2fdtFzlMfZdrOplv/k82m43Vcb35G
4BnYvP11Ry1zUgftlCoLF246/vSaUkdqbLydO9L013fa1SkRDjo0BCkEbEHhVWokQ9Q12qnHAMVX
e8O5zReMqV4f5cUebjspqus8xlyDlPI3k6rwBGqLqVFPamVVVgAzuv2GoRgVQQoh7k8lL5MvdaJn
aTAZaLhRSpxkdypGapR+nA0qlEhX6/4KY4oav0Xu84/hdMsPGbVj7k/4Y5pHqBBtGiitaRVBC8Q6
DRHx490q8MJtENr27B9W2XjewTRm9Mz4DdJtbWhjSvwd4febZmb1vZSR+9ujqfdHI/39NJqu/Dz1
Cv7K1myY37BsyCcfdrf11Yw7qAPQX3rNV2HrAWzVXdBrhRmrU1AicfvBzUfVDbAyoTMCr7P+WKQy
/xa3YooDwyz1MRjVemkDrXGnaiXLFL3PDz5bx/9xa8dJ3K7CdTUqMtu3Y/DBvlq71c+dT3Ox3aCw
UyhFDAueGZ3h8+Nv47Ayunoxn2YqTbzy/YCuYu12VE6sPbbX5WZbw4yVioybNttgc34G0i+pZc18
SuuxDeLB9N4nMil+v3VGAGN5LaigETnAEz+fkecWzQKSSz2RZzpHfSoaH+PlBquraU+P6pLbQVpM
4RcOwqqbjJHI+ViqNbR5t4jllJDZiYAkdrmlBlERSJRl2t5ObTYq6B4m2XAohtj+go1K81OvZXk/
pFU0BHMhKfmaeVX/evMqrHJVdJMQbeLobU7cNIkmqyFhAT4VeuBB7zzQDdV8vRF73YTL14rAY7U0
WQ3L1497vgjc5rHXWslyaiNNHtH9NU+K6koAkOPegl8GAgy1ViN4lld09SamH9Re6d3amhERjUii
NRE1z9pi4ixsmrHyNOYWhkLxbKDI9fpyXm5dyiwqTXi6qxQWt1vX6q0iicyJYyK95S6vo7+eJdWd
MIddw1Kd35MMQ3cdqWZ4JqBBzpeyWXChnjSvO0W1zL0b4fWzcixNbcmPRjRP301LAIZW69iofbv3
7C9j6mYq6yBtoMSii6JDUk+FdhitMtN9JHwV0097Q6S+pkktOU5eY+lHIpnJPCbWJD5N3lIngYzS
KQNwjcLEDSaIFOBE6U3iFBcdzHoLReVjVUSzcbPIpMmDqaN27POEoe2C+0EWB2lEFe+xKUssXeal
cLKgtPT4PzGPrhI07pi4B69q3AcwdbF5Y8cCaKzT1p7f5FL/pA6DiP1RlgohVZTF43G02zI/RnGZ
PttAokvaR7HbBy8S9YdoUON10q3E65ycaG3aalFxMLTZxtI50sv/0rmPPkI8KJ5HN7Z/i2hQPgKx
w5JeKI320RGa9nUwBlfxp9YtBoypagoGoqstG5SzLt+ZhaYDf7Ym7301tHXke7mTWcE818506nCT
RpbZUZb6oUTziCbxUsPMGVNliGkhumSXonG99JFkssRyetT6JwrxHQSWJVE/i9Et0iBvjDFHwGMp
S39JrTLyUwPRkFDYTVLCR9Oj7EBzU/tgyjY1jrLQu+amTNrhi2Elxg86uz1SIyuEPW3t8dFWlKTw
3ZhT8zlKm+4+TRZ9OQrTk8lKcauNsK+bqgpcNbcPmTuVrm9asfnXayPbQsrHmgHKmUls4Hc2a+9H
yRXr56lUv+AqY7YnoqrYO7JV2ueiVsYadwANIyht0XuKPHbi9b4zZ8pNJ2in+shTKhHv1jJ/y7tc
sGiuwjlNBmXGF6zpSC5Hr+EMpym9MS8yhl9uZJk/lcHukfkonfRu4V//HGMx82ValwhULnn3QLln
MU5NNxqfxtErBqJKNek59bH0AlufdBvLsCH5Wxm1+aBbMn2iEYomhVK46VNBbP3BjUVBkOs51Xjo
hUsLQs205le7SByZBqeQTE3pojrgspOIpA/GeFcnufUzB+NAp45KJjMrvcU8xlk8/23a3Pqoy9F2
EInXNVpqvT3Lg3RIWwLsXymhYuaTcEnV7rDcOOWMbGzFl3sC0Eq0YoM/CPBUp/oyySSa/NJ1J3A8
Wdr81Wsr+o5wkfhWuZAl/Y4c77mjfG8EukdiDD1Ba9919ntnjB9E2kSfZCOUv6R/XR6IceiqAA1Z
54+EBvEtywZdC1uvMOeTPhpleV/YJqst06z9BdfKqvDcS9zkpA9JnvqtO2aPFXjhLHDM2f3RCDH+
SakXPbM6EeQHNtEUqMi4/qm9ZHAC+PJK5UuMQH8goz98mmepNmGN9jN/6nhjfzBKzaiDAVHqyF+a
PPtEMTQtApVuneZXaAT87DwqN0fcw3XrMMwROyQvrOg//lkKSm2Qtp/HMkuC1BLOERijTZZhKc6H
XpkRwLOy3PUNreufCqNBawyTUIdt2SWrDn3q8Q26ykka3wBce+9JPRK3Ecrq44kj5b23Y9PF8Gya
6fSbWt3GfmfrtEhTdPwcn0Kf/ER0t7Q+uC+ZERJqxr1b2/MHo8zUQGYGHGOpzuadWDyNTaslrrzr
dNlA0iWh6wM0YuPSZ4IS3zvH7u4Vy06fI7ufqkNeFRbeMKNqfoySqHy2E9HZfMJaw5bM7rUbixbG
U+3Z8Jgc2j5EjKjwiGNnYpugeH0FnG9IHxb0XD8JU9eWk+00lrircM4TQZeOKAbPnbd4QTrmycPq
RMPeMKU9nWqO23hapr6uwnHImorSXOVWN3nTjoBg0hIE61R3/xX0JLogoUcaulFscuM2FdL0ZSet
B3doYZcXutAeVTBbdiDLbHiniQ55shIPxxBXTq7RCnPA9A5757jHMyWRWmjZI5emgPfyqc2z4lei
KzIOrdSd4lM/ZlUaFuhwkdoRqhthakmPsLtJuJuyOG2+M8BEETYhPoFJ62kfMfPI6a+3CqFASyhW
gcNV5jxAWl7/upRYn4btMDrqDV61euJbfMWcD5PCGJq8crJ8Y4jc2oep2f9XuqmK6kKmQvWpHHP5
D7dtDNuWstefXT0vbo0B+IKfSlFPvmEgJnDMnDjtbiJuY/Wgx4OjIA5XOx9jxMxt3+PRetdy6Jw7
x2kUFblzsyh8PauKP0U6tGiOIXj0jf59e18jRRuBHNNairKNQ2oxL838FHmLMuJsU5Vc4m1kTb6T
ZbDAM8Ws+MzIa98WU2T5NQlOOAhHDZa4f4BE1T2NUrF4jAjmMl/Hu6w7WU0zsgSIV2BhFq92m7S4
hyczneLMB7sWf+sspRwCqx2B89Ngy+7UwWp+1xQMyUmtwcr8zFQJsQmEleZQZBVhcDTPQvPjxq7T
wzw7ysNQolRKichKvhlmb79bZiHTkJvSmA6NovOgJVqm+I6X4fc4lKbgwhTZ9GQNWfetrKOiDoza
SWcuUyuH+iW1JjosoE5yv5bSGg8cmMI7xuXY/1hopoSoY8/unUzS/Ea0vB2HzCFK/ZFbub0c01zG
2m1SKcl3Rx3N5mAklp4dei3GSW0qtbCf0vrUpQ1MMtPIhRZUc1M+sJYZl3Vad3WQLkrcBDqye49L
AXn2pzlPlIuHvLc/Na1l/Ek8G76u3RVSPRa9i7x9xWQHP9N4r33Vbbke+tru3udtK/70gpcuRBcR
/JnRRTP5Ktdu9yeWg8uzpFJlriJ1/qoZU/lnXDSd8EC0s/kpHxX5q29/J8VJy8rlN57S7repWCpC
uoZa9hT1YE10QBGur4yOLQ58N4tmLh6Xz2Jw+1/9UIxfa+S5C1/AQP6STs74mwSF+K6xtUb6s94R
35kIHhYf1/jkORlmJQnHIkHN0sPIa/ThJ8Auaa1+kAF6HlMSLNMCY0j10vFT2+rO18a1+v9yN+2G
R9QKql/wmHM7cDvNaf0yUtpHZ+rSv1Zf6f/phtmQHJpR9JeLjbe5000qSRjClrHP/1N9GMxK+5yr
pfNxFLMKrKdUEJcHx1CIw8Q1pxw4jYV3SxhlT8e81qZbe2E7gQled08O6QHhlAT+qxv3zjNGYHnh
T0mTwAVF7+tZrQsjPkilr741UW79yWEXEkVno/dZsfTEQJDAKv90kae8r9q5epdJbTqmo5bPx0pr
y9WHIR1+lGUtfs2ih2BWRlGzfJLw69gS6ZR8rKVH1O7EuebgvQjt0R8jtBGZQz5Db67q/DMLlo93
IyIvX5JaSQvoGbXSPC6i1ZTDqFJuPTjc941PFY4HKctTywkbTaMKi0REbB2KuNdTMpWuzN6r0p7r
z126xh1da5jLIZ9UgJvcBP3z/7J3Js11G9m2/isOjy980TcRt2oA4Bz2EklRVDNBUCSFvs1MIIFf
/z7YqiqT8rOuZm/woqIGDokCzwGQuXPvb62FJ/o0JF0UrDJueVTfdNNk3qyN4ROSYS4sb5Re3RoP
9HXb2CqIe41DVUVrXEd4GMaMFL381I5IqCO5Tk9lzHh6UIdahvk92bfRU8/EDAYw0MUWS0i+d/Xo
E+gjfdP43BKmslFKN8XtYrOLxmVJc01PbrbFdgHzE+s+7/vYyLidvI5d3p170tIFkRez86bF69c+
Eb4qv2rZKY7Wdp2lUaXbAMGa3g8flWPJhMCLQSUT9qDG+UKUVom/RFjcVUEzu6x/q6HvCSNe59Mo
3OR6aDkGkuxo+iPjdeJS2WYi2/Dox/pqOPrZVnanI+qES3uSck1rp6L5vTVRfcxKuxd44jne1z0w
mlp06ULvrFe9fgIbDYbz1nXyKRZGkNFtsvM2qRFNfHScnjeplgEbST8pLd7axA+3p/mkmiiZFq+s
U0tv+r5zpHrIACrzpFZzIRJ7kcNDGZVTnsBbBo9dtZHgqrpu8+Ow4f4lJYncXuwacvogTUZ9gF9t
+ND0CudAlLG00NrWyy9xkB+Ngyl9qzo4YijIqGNndmIN5J6njV+ZeWps+czXs5W71WBeb+3JbLfo
L+xgrkoiVnAlOfGDBmeNxVf0kPOqd5Y3WGB0y/UsAv+9EeCCk1iLZNU2zTI4naWjRGxmIY04bHDx
3kPtskK/0tpLvHwezdNRNI79qSH3RL0xhBjCBMel7qpY87E/i+q1eNNSJ/ixqju3izmIyk84CMnr
ySJNPdZb71VJZFCMJrzZiO82z1ZZ0nHO6ClYGIvH4bhWlO1VU7/DPKpxYjV3EfmeQokl9vGM7pio
RGI5kdzu8KSMCO1IwryYiwu7c6L1gsqIUIhgsMKzZhxM2LoOe9ikqYLpXWPV6mtXsyKmS72Otwvz
rptW1RT9Vc758KLKRMPagUaCtLGhl8WlMRiTjsN1GmaiLtsag+9S88bpYumnGCMh9wFhuyjS2veG
a62JSzk1KANO6pp56KGfzezzWvNNpxOlXZ2EcjRvBjVSNDqL2VeHWc3GtH81gbqhpd5HqayVFHG4
RaMTV53DFycdOx+oJ81eUcNoHiSaPAz1Qfk866IuWXjOi3mSPRVIPnwIDFOWZzUypE+hiWdCum35
tKVt1JEt3iwrlo1UUPJEKhq6eCBn5ITKNdDPLc4L52L2OL3OG/FfMUo3fITMYWwzlquwnWOE+vmV
QIF6HRaDf2MbIUu2NeateVjDMbPj2ad6pjNc1QGdkrKIuJaqhyQqwoiWwLaYj+E84RRnD1o+jRVT
tFP0btmx11uUpX4nukclnMlM/8sp5n4gCW051vuJuK9tisfR0KaX/Nfgc2YfW7ACJg4BJbtcnLtg
oPWUe/jDJZjikhSGOURUxPTVc5f75jTv+J2jn7biDGgPMUYPIavpPb6eiVnlvPbO2unjNLtXGGn6
7MaClvFPN76CAJgOo2MfRT4dxZcdqWpVxjxY5nI00ZNC/yJ76sz1Rx773w89SComURH9HLNSHriX
V2HNFUWOCzxRUKq6aquivZ7aqDm3Ms85jn3o/MCg4S8G3jvtDwy7myfgrvaqkbiVo7N5Xr4cF5eI
P4/3uJ1mdjdH3xuYn8RhN7rJiINz7G0U7211U/lU0dPPxh96CIecXbvn7OMr8L6XH3ySMzt6bkuc
h6rldBkIbOpwOfjpm8hVsMuBU+YTW6+NFWobUU3uLPKISBNN9RQIygOiY/6+R/pdHxirTKZWcPjm
TjC8BldpjDVln8+YjGfLfFU15MfQjvX2crpJ/v5S37VjMWOEJmU49LtlyutLSS2HfJub9jjKQCRT
0ZXXQpfL099fZe+Rv+zGoqYBlMICj5YsBgkvbw6/vNsK7gs3p2GwM1Pq+dWjzmYabsYn1Gaw3T8C
yr/7EjH1MsNdKYdiiA7qq/etUQQ9StPjVnVVnVhtZaQBLFyCQf9Py/LQGfBcUIrwClDQvHoH7E14
W+bJ9egSUxOXHFVONry5f/BUfHerfr8KMg/EGQyzX4czNVXbLcodadkPxnagft7izep/2tBrvwr/
31PVGTG9ZpjyNlgCS3Yrkwftxx5drGMpCXfchPHN9Pm/X2jhxD//h/9+7Id1IpZXvvrPf76dnyep
pudfrh4G8ctRdU8Psuy7/9n/kX//0Mt/4p9X5SPxfP1X+fpvvfghrvTtN0kf5MOL/zgQ0CvXG/U8
rbfPKILk7xdAv7f/zf/tH/7y/Pu/crcOz//49RHto9z/tZxf/tdvf3T29I9fWRX/9Krs//63P3zz
0PJz18+T+u6vPz8I+Y9fDT/8DYSMR5fRNcdGZkq//rI8//5HofUbJggOlqNITHfuhoe/6znW8mPm
b8Qm7XakYPURMwMYwl9/Eb36/Q+t8DcWSbhdlkhkuHBBv/7rs1//8cL+cYP+Wsv48onclZSQbgBv
OGTsMtjXppOFl+UGE978MJp4FA69t534Vp39YIt5uXh8uwreefSJeMn4SC8Xjwk30n5EhXqgiLs1
ULwMUflQ6ODK7alOynq+Npz+65/uwrdP+kun2uu+7KT4x68vx2N/XBMQBxQnJAjhu3W+C2nvT4Uw
0oWC/2AamXGbhyq79JiV63l2rnTHyP3vr/lywfrjmphbcLcxSoZxegVRLbLO117MRjoY5QcrKuR5
I/It5i39URbNX32je7YQTva7vfvrUsTqvXIfAhnpqsVy33emkXLSbN4s+WzFa0fStmOyx61t9yN2
8bvPyPWYOAKqo0Jk/PjqXkZb5Xi1a48HsqNmM+1dab1re9iytEaeqH7wjX73fPLugKuagHgo9NCu
vXxyPE5oubDc6UBl5iVDKeYjgTLF6d/ft7+8ClfCR2/3AnttSkLlvTaQBdNB0S68CrumSI3CHg4/
dxVcHcE9seP1ULaxX7/aY5xuoHdSZhNNMMRO0WwbRwI0f2Qx8fr+7FfZzawRKNugfK/LgcEqXJzN
cnFQcqM901rLO3rl/jlCjB85HLz+2rgUwNtOy6IUBRl8VRPgZyjpiHZY8zFST6J9ELu088+5qYPh
Uhfae5AJ3xtFwGtL8IkBrQqZ4R2GxQpSw1TMaLCb+vmbQxFMYQMySOm2r7h/hpmbSXC4GUifIKvO
j2kUOXGrwv4nr8LCwFrPEoj1JSIP89UCsXqVO7ZTpQ8j8QGnVTZo6ySTBojr3z9q+2vxn2oNBhEO
kRp3px12B7jXKCI3YZoVmZOHwBT6QCqBOLUNE97Gxeogxrmqu/77C74ynOOKGKGBzXEC2xOziVZ+
+f0VLXnR8xyaB7KeAI1Gx0wJe6uPYNDVuesPD7nbRiebLKzDWnjiwnab8jJY8vUHn3yXUr368HAo
PC/sjoTAUGaFr75k4QbbHMztHoqGeiihDpknOr5b0J0NFSxznXqDFTmpC+VkH5d6itr7bGjy8EZm
GDyfGM2SP6+mK5pzuxmJiB71smwf8Yl35XXPXtqeR8LANS12CO/YAKCXXcO12NPtTtuVqT35dKTa
3t2m06ZahmtBFPN87JZhujT7mfmrdvBtiyN7qO8AZd32tPBFYJ+UuVRgX2sZFunc+rY8VFL5eHcP
RSEO41xGDJeXZX0SmOlu0KXZ5n7MmStpHKn9trww89GtbxfPEOuFqHN9oSpmRLEZyHZO8q5YprRY
h219Y9VbXxsXtkNn8pKBZu2leW6oy77sNyNuoi5kfuKZ/Xvcw0qRlKYYDlHngXlWblVeVJjNV2md
1/XdUgYh5vxZvl5m0jGHp44Of0BXdH9lfdSPVdLg/cvoRVk9UxaEyEwqSJqyY6l9wz44iwo+iGBi
+GDbcgoPhq+hL3urcMLYc4V3XbuN3yfBZLgX2PnRvnc2VcMDeNI99gan5aRDAFTQXsHWFRs626NJ
4xq9l3aWvemDLXRwS4+cIBKh93/FrHU4HQw+91djm6IiNV20uvEsMvFYyZEEybItVH7wTJ1/LiwR
3YbO4Hw2ioWOhlWt8xxrt2bcXrmLuZyYtW0NNMWtRd+IYVg+iXzQXze3Y2dWbv5Rje70UJpmn6Vt
uWROkvW5EsyntP/RrVYM/MYM2CAZXBFc+lMUEY1lhMZbIODhsZ4HpzitzMDcjtKf1ibpBz/AFq8i
gjKfinyMZeDzMGY9j3Uc1IUgxr1nwIk+k15xHphvptGf7kXnOd6JM/s5HbmpHPDkqTKyrZkMOLFp
D9mYZuwU0MMkUdfpLDEfxNws+CwZLX402tUnNmPQTXsdzn4V9jeRmYntSkVWr9RBBnZ3UmYlVv1l
YUe33DLbTbGGMcpDTVm0xF2ko3u/VsNyaA3ylZkUaru6CA2J1dkU+Ft3rKda+TA6IRGG5ByPQM0M
7cNkyb3grVtnroMO2y2JGCTzb7vMi7yyrsiNr2X2CQZ/epvDSiruDZgL59ThbpCalD6xSW3GYbRo
I+7ccf5sAPQZh46osxtcL7eKCWlAxlE2L907uoojJmiMKd72PYoaev1kXdB/z7uK2ItivmN87e9A
QBXd1cXSeGfaUfWbYmrdOcnoaI/HpunG+spZQveTsc0j1gVSW+ZFhOKqAsvEKO+QGbLyE8Uh00mL
rvCubGRSz0E5bGGqkEmfLxwfG3p2wcpx0ZqkkSxR32AzW0++yK/GyrJwJyw3tQHqW8FyJPguS41y
l177HcqrWJI4JGi6ec5FULNeHQSKs/FAEFFXMCIN6YO3ZreO9McN+RUoIiyTlUWmOkCmRvN54QXz
5TxP43qOD2bPQ7nsndjenvKnNQrHZTpYk+leMTgtvvRsZWvcybDQ8epp71m5c3vvTK7IGTHb7iek
lMXn2jPL+82Szqdmg8Q4yfLBs5I1b/2KoKBcv2ui2VrisTKaM3MTvXVCZi21hVn2TXfwyIXx4pU5
8ScM+dcvyzr2t2FRVxU8XyZHBqBM7OK82LwyGcXcuAent7M7ekGlfUlY2TontPIj2j5uYBIELsbx
oPJ2J2N5K5Y4yz3wKh+DrK8c0Bov6aZ5bE4zd2UewVggGM+8WTmncxNQ5iCrGj80IqgKRtcLI6t1
cPvnqVTGBbBVaMHVRtYnembbx3aqdUSUiT0McW3YDTOJvKS1Vbkrb2Pg1G5xFiLzOOFZDtxkjkb9
sJmLsOjJy04gbVWzuFCOud6GXR1+jbpxcFmKqQKSpmACi8irwc+TNeDJqGrm047LeNIepZcniwt0
GecRTjVwZcN0wElRqAPgaXFNS2nqoDwC5mZ93VdRvMxO8YX2t1EmLn4RJe8GCejQJZE1AaRZ9Tts
O708zogBmzGBbnIG3k6v2ovBcuu39WyXtLkAisNkhXtpDlkxjV+tonTm1MO+8xjIADOPWpejfY1C
yrtxvGF503Rm+yj1PFxXxhTW9P7XcIXqmKaHpTMZpC2qMu52h/uPulBSJnS6efRbe3Ce8IoO1rPG
XM0uxmCJOcGwtqt3XN3BmvBZMBlHWGqP7K3zzZ3iAJ3c9dwQAZDAZVg35jYUkL5+ZIxHTH/kkvBN
DLe9hjqJbbPw3CTDzetrBMqyxg0kYQf4YayXAhqKKFQOfTe2nGnD29nOuhSMGAEw3GL4EJYaH2nA
tRYKzpDlfdN3dp1EAUxzUgBff3UZQkL3dKqfLknQyOxTw28ixrsbhoapP5nlDIQc1OMFIyPzNmwK
Xu118oNzSxsgfkGxdm8tWUv0kmvb3ESO8jBvlZgmX0HmwVxkm4nzjZbWfNEqmH3uS5HdaLY4yVqr
zKuJPpwLpJaJ96w5tQNVhHVatSAGScxg9p9H015w15zEs+9sEZHzK7rOk7zP1LtZNVsQF40s6qsg
KrRgYpfBMq5iMT5Pbrt9VGawDcnqKnGbOaX71h117R02PbGzhEVzhq83+1TnW7bBO2ZNn1cf5UTq
axcPPjuT7gefSeYjqTb9qYJgJwKrtu37fu38kiF1abwd+tUXcQC//+xSwr+lDDC/QCvsTDr/dhE7
No9DOpDj/cUSrnU9lHJ8prZzQeVyT743srHpGFKY4ooxj5gOEuOPLR1nuZFxu7nOjSUz485osf0+
i2CY6H4HW5OopZi/bG24jKmyF14y4az1GQ7+YZXqQFL41Xhzx1ISx0hNbKmzLp/h5Uw7q285YG4b
A7XBfWc02p+SLGOKdFgm1Etx6BvrFrsI3LsULqWFCnRs3A+geqozMRWmFZeC/kYc6ornNcjC8LoJ
WOESqix/OGxuVN9VlscvyRSs+UK8XitjnQnrulhGkC4G+VmIyHzZXGbaVQkFwwTFTLdFiPdybMOr
yW3W8WQ0xqw50Pu1xju1ZbZIqtbM1CmTkKI8cKvEiplHNvtpVgvbYQ81moJCduj0wZ0j0tAkEJ0Z
57UoW3KQga4Ormso7zApptix1/VFHkdyckcKD2PnWguh73MnwIxUx342tkVS2zWDrz5a/DzenM77
JENpvpVbHzGlWyoKMXJ/eQH49o0vJsMyNzb00r5XDE5uGmmBo+rR6gQhOPZ8HbS5lR0YIlPGzV3d
H6dVbdNhyvDLJmRVF/3RrLdcxc5YDwYnztoy4yWa+ytUStpOwd+nRwyyHNYMe2wrCmUokLhags1m
d49KTlhD1D6Nwaw2UCvXferLfINfGy0vxMmGMuog/AV80g92dtTVdm0dXYa/ZrpugiGik1dIA+px
DG6p5yAns7Er38+cDkZ0VsI5c/s202BKZJDHHb4Lj5OYp0uQpqhPK2jiJvb8vngG2ezezv0kPprO
pN/zrbXPgJFQ8HmVbQAT8H9fNlFMt3mUZX6SFQV1cNl00ee+p2kXi3USXtytTvSG048pk8iHxUqB
JFFshKsO1th2dSvSzJGmlVam6N7P89remQF9tzgyx+A+Q4D3pCGRmUr3+XgWzSGLcO3AkZ/lmDaw
bDISRXTC2nRlg84xny/q4N0wFoCQgzE6cwx2zTjIAZ78bE1EvKMggOpP3An1UCysJvrSgKyrBF84
m7NDpfR73i8Q58ro9NeimSl962gTD77TLGHicHpjiSXarjyO41JdOlMAJ5/VGr52JWfoYVBLSAzt
VqlP2xhOH4Niqut42+z1KdfmIDGsCa2rzqrNC8Ox1zuvGhYyQL3a7i+kNCog8TkPn8J6bM+BTDbB
bmSrz8pbO49VLc8uDcIh3uar59y5EX7ohb+bbqN2G6+LnNF64tiGQ13NOfS0cL32a5QbWiTGLCAH
vanXH4oeUjguO1DMHe4rVDzMwmF0O0+cRohwB6sx7fyhzGvjrdE389OEBZURS9VR0M4AJrsevfIO
LdlK1G7LtNytnQru5mp/Mxm3FF9DjqvvtKWa4lysuQKlyheXo0sUYviyyh4aciX3BozCWLubyjXb
7BCEPaIenS9goe3SR2eYmXdf6nAlN4mhKjhc5WE3h+x/xeLCwn0c2KPL8CEg3qt79GqFKYXtTyEV
ky93AZHKqUM8Ma0PWdDj8mCEefTRMcpJsHFuqMEnrw1a7qftchPLITrHUpgioirL7QL3SHAKJ8vC
x6XJTJCBxkIdVVmNee4NkzTTIFv7jx4iyvWiGhAIxuySyj7gEETI6jRbPAj+ILsK5Cq03g9b499U
fbU2fA4xwQBMjvFpCBbxDC8A8x/0tXrLjqKHIwt1+7YAT/u0iah9HziEVsZ2q8uv2QRpdJh1Jx8d
KfNnNesavLdD9QCKZZRMsP1l/LrylWJHA07ds3/5bJmT7b5bLI41ydT1sEatYxWwgOv8OfCj4oMy
3aaKgVTososuKqwEu4WdXgp3Kzc4lCBPsypyLmXHwC6BzOPEZqwjyUEConU5x/920Mi884DtofSo
EaLOp2UB2+AOB5/NfT3Ufgv61fTguLy7KphSW3QaE+dVzO/oc0IAjZbB9owMkUOcMw6iB+sSHi8y
D0N9CsjAvBnQrdnuayPPRbr5Lfh3vtQgysh2g+eAE86NGZT62cBEVSSNp5cybmprEzzzUFVc2dUY
w5ft2IAGk0cPmrlVn7PRDB5cZPxO7PrKAi+yw8pPTQp/h3yOdm4OvVOMWHdzguHXCmTTpk415utw
WUaYUmORk713q2zpnDuJrMa33we5NLd0UXOERDRGIl6Ed5v0oP/pQRQOkFUnq0PAn34Ixs08K+oi
BxAyp/HLVrvaSomHEPnlXAo2xLBtRi8pm1Kemj2JwlhPwHAl8xrS2hym3tXnbjWQ+g3pbMi4ywvQ
3DbQ1aNv45zNBuyHK9hl1UVxWWA2HUdzgGguQit5ZfTreG+YIyygPaz9vQkP864Sbegl0t9fVFNn
5QeNQDCiL9ivl3M16a92ZNhPsurY6Oy14QzkhlpM8SA46sdFBQtEPePhXNZYSzUndjWqKGn9ermW
TnEtDcul5kaOcd1A2tZxroA+Tlo8Ez9qZXj1wdQBzh8oJdoOl7li8jjHk6NwYBmI2GdL1XRn2J74
40erUqF5GW2dVx6w5EJgKwXTq8MaEFUOWzU1O+XO/rqxdri2WeLhgUMbS0uDka/DmTALq8u2ArSZ
0g1eJjybTcgcFXthm7knoSo02bfCQ0ISZ2sefkXMU5DLTa6K5OCJIfIyLNF0h4+j6t9A//RhuucQ
0tU0jVzI84w4KIWXyaJhw7WjqzbdajqA8RBJV910qIiyi0EHhbwsiKidytRsAuW9iZqNhzLuh9nH
giEa3MG4n2SwCYInh275HArfb97kw0JE8REa3wkwwGMgn1qKr+9ApAMA+sJLK6lmujpHr1N2BbqH
GA+XrbwZhIT2tRoZREcVOORE4/MUgbumMis026ThDubYXlrDNk9rQixDpufUHiPRr7E/y4j+hi1o
azV8lWuJs13kcGp70mqKdlORkqrCjvFcFc4xdLeh4Rjt6CiIvdogRGnc9iOI2TT+c2Gb05WDtTvL
2gh7d7AUtDUwe+VuJ6vqKRx1n/U1u4NDX9IryTegtG26jmYN5oUM/ZO555TwnuUQhjwxkLVhmg2W
VcwOObSspRZffe21TyEu5AF9z7WjWSi9vn1u521fUGijdd6F1QVRc2HaY8W3JvKe0VEl+CIeS1JZ
HfCdubRsnu1Sj5ckaYzLHW7cnq/opjECuFYdTiH0zGxkF0lvWTmqwbCvyAUijtTtynfsW6K+Z1bt
20ld+FuRup03Vu9XIyJWNHPGcLyoJ88rb3WlVyu2fO3gleKC1V/oft0050mlRFsna8YYIO06s7fX
mEW+951UUc51GJGP0gpOnd43nLOaKYuNe0zU2h/bbMpumfb0jn3QwomwTMzxpaoJ67CEtjbU8r7O
QfSUJY0ZAUeZo8o41M4Ej3XA3twJmsQxhTTh/RaslTBYHIZmulyCCTFwPBve6NeHnDcBFt0PyJP/
JoP9KYDg/woDvAAI/peYwf+DAIHPLOm//zWj/44fSPu27MrHh+6X2+dBfWnKxz/TBPvP/gcm4Lhn
ETtjMm3DEO8/MEFg/8bwHjtktL57yOw+Jv0GE1jRb7vZLmMS5pto9Xc27htKYAW/4Sti71YB7u4Z
xEznX7/l/4Ik+MO97j9DJ1xpf88SwfEdkGwfD79yahiMxq5WyusD72EYXFRU8uuxl2QeHeu6qe5s
VIPLIXQFkpYtE9V8FPgijLESY3MhLB781DHqvD8XXrPyFyNzPlEWQpykVEX5sCkbOd7W9M4TcrGh
TWvU7BR9g6vedxW0TcKRo0LVK3MaXf1YTt0ZKtXeT5tgCt+XndUjriIUB6BWOnJl9QzdOqZ/N6JA
C1aaZvjchvVV17Qip+5b2JoiFWRVwqBozU9EXwUGavbaeVPb0ru3/EoOiaVC9nT6OyS5TpsIhkPW
B/NzpLwAUQinjztaOEF7WofhrvBwfXd+MxaUtGk2i2FMjKgg9CaKsqc9ekxx9JE0zmdI5neYRTU+
ZwwxREkNeXrFITRS55XkFBKvbM5A6pNuW5iczcaJkYKbQiHHBz+xIN6no7TCsn0D8CKXtGtnh3Oy
qUbatoGeWYUQc17PHtHY6SK36sFiV+niwOcnE4ydNOMb1yMayPEzw04Ws+yWtNdSFZ8L2ZlvodAp
wsot7FE9QQ7Ob+Ba3eVElMv0QbTejPAzwhBwPhglXnOnI5O3O9D4mv5mGbWXTlnMmmpdt1dZMJsP
VOzV26D2gi/kTLsiziBOmVH0atGxlVcuXINaq7eNG8n7YYxqTnFDaJZxp7H2TYvMcL5sgc6pY3W1
vc8jb1kQ2mV0/i2fqo1zXtFz9DA2OptQGpxfp4EWzDF3Ri+4qQI0BTFjidk72Yx+dM5dtyhsKOUl
m5MeA2E6QZ4lwFeaYDxG+L5dDd4s7RSJRvC8C+2bNzBA9q2cHTO8rNzZ9k8H5dh1urkb47RIZ3Wb
hq1uSM7OgqC96IlmWc46A9kLw5rVXkDKMyFTIfWQJ43M1xKRDHmQiTWPkXs0UX8aqWo9yrGhdprs
xBhD98r120omuRTYJ0wGvtgnDBvs9liXKyY7RS/UrbCKgJlYFiyPVrtozjOwS26MEKuYLzuJohLz
MBIXC9BmnUQou2gs2hNFo1HP25lyhSCdxV9Manzfma1UWh2e+ajNxigNp7qnKbxlqPw6I6cwzHvm
YcgE7fATg5YsPGD0jQbG07XxQdK9Qrrpaaqfcl6WtGwD7z5cFvNDhOo5ow1t04Ow8tZzea3AJayS
TokT6vEx6kdC09zKNFXcVeVKf2+avwTdDhBprUm8nle6cHsc4lfEJ+SUrzVGGmTo7Fo42T6vGfZJ
J9rfVp1sZZ1Z8RyFRJOVFrOq0JvapGm0V7OV5+JR4lghk6XZwsshxzWAtsLIaxMUpb4rVO29cdGh
IwrqIs44uIq0x4DAFIQz+cp8TvRDftY2fNrUktKmSS61atN+qI0x5Ww99KntTRFuQTRvh6Rlkc4p
0abIjTHFRW4ZqU2sB9Q7wRVqQmtIjMBDBMkUzcc6fS61xiaDCurCzoFvxtY0H1s7Uw/d5CLs8pYi
QgHtNq4brz6z1xPNKJZjTdUhk+g8653HQzjgBl2USAZzT30wfcQ9cS4jG5GFvWpSgCx682k58+jG
i1ugog/dBcFGyS2wUi/P8y95VrhXpqy9JTaV7Rism3XUJrn2KSrC3iCNjTag3R9D5dTVyZ92yr9g
vF4CKPuO42AkBY5kebB0EOAvoQMfP9Vt8yShjNtgHTK67zGioy39+6v8Dua83NhgNrydDA0wuGBu
+fIy9mRSAOkJPwdihiQDkclgJCV5GZTaqquiMifE1lX2eakLSs4NdXLqYlz7A7Rh/zQvfw3E1PjH
2niT7HzPK36oEM64jL4zHnyonnNkR/Mnj5Px+7HsXIqKf5cgf/HF7ojEy0uRJLozJLCLuIa8Zm66
jjmGaMoBozdVtsnsak8camvhLkdyCK3LaWywjylaewTuN/lfAvZRfgvF/f/V4Z/w0j01/d+35rvq
8GR67h6eHv5cEu4/8K+SEIgUHzAMmNABkaywW+F+40t96zcEYfDnVGKB6TFI+09JaP8GvudisL/f
ZGo/0Ml/lYTWb/hG+fiKEfLyO7H6MyXh6wcWTQFckM+viLwAC8xXryfTz7Ab6OPQXTHokrujfzCs
WZx6WgY/eEe/c3HfrwVga/+R/cMnfvmOWlhWWJr88nT0IuOqQdITZ5nrp5FYP9v00OEJmuKwO56u
Sz5cN0hR0o6WT0oTe969H6qkluPJojZkTGindpMierYwMSdL2x/buWdCDSqEBhRtbxfSrNs2102c
Bl2oXwzsHFG/UTtK5+ZPN/wv3sWXqCceb7zvxKUThYsQByu0VzhT0LF71RmX3wyrOUqq/8TSoj+w
e4yxg4skJ8jIjzfqgh8sOK+X1z+ujChkf8Qw9Hm17lG40xUgGCG1rA4YZm7RMZnu+gMo3n5J6v7+
AbEY9sjDshEXcI55eesQgFqliqIyXbyKps3kmcOBk75KzQjPR7Z4h/5iFWYN+EWePeIzln8CYvpA
334NEqs2/He4j5wH7PUnuK7IKfY4JHwtlrC8oRlDV8Jyl0mxj/X5/2HvPJbbyLJ1/Sr9AqlIb6ZA
JgB6QqIgSpMMkiLTe59Pf74NlboAUE02e3JPnNsRNaiQRKbbZu1//QZteNfFF6OtxD8AviwXJ1VU
ZFiTaBe0e9qzbjDGb/sP+N9V7HAV41j5xirWPfx8Zqson48WMn7m74VMxnGNfFzHgskEHf54IcNm
iHhrMT5w8/h7ITM/MVxQbUA7xLOPH/t7ITM+2RisC+tdJCQKq9lHFjJu7Gg7hAUBC9/CFgzjRTLN
ToiuJqc2Z9L6zkUR/82v1XlBM4zxOnLEwaLhnQmxn1eHu6+4HF5aUF0JiYPNeDLvOHuBPnHEdGtW
MJwADLv1WBeGHwF46DkdWhrBeB0p4wJKSviz6KYy35RANmf0LVt5YSoRTYPI6tTvtZoil84hv8do
W+WFU2urWaHfXnftgPYvzpeFU+s0WvLUhO6lp2eYu9Vri5qSU0pl4yhZ4T4zITVOU1W9CzGOKyET
4JwBg5mWciafoUNNoAgl+TKvpDU9ccxQLV+6nvBHyd02ktKnDN0wa6ffJ9shDGnNaE4fv7NQ7pN3
T9+bieAKHIIOAXzx44VE8skm5yTcujAjxke/j+FS4dVgPDVyjUVMxW60MMfeKqjZpR/8nx6s4KFi
QiBxBuL4H4d0DCG4u1gOwyWxEhOdKvho8DUuM5S2SQQXkmQSoOc5n5WFidARR5S47/A7wtjIo/eu
/Gz6Po5XQODm+VDFEFMIkoWkl5ubUW7B1i3YcxdyhIHRMGnSJR028lasWfwmrSme8VS5Q8IZtEsh
S539SK7dg8n3hx1lH+t58qKERIgSUsXwFcr78Yua5zotwfLoh4+zTXcpVUDHAxBSYiNodk0Y012S
zymtFSxmWqUz2F0CD0KgjCWyol7kyjh+aQfZWKMkppXY0PWSE3mHd2Gwzpox9d65YbEFnNwwnpY6
Mw/DaSqdkz0wDayB5l7ago/6iK1n29/0o3Mf1TTBLZ2IXEN4F2qjHLp5NLerTAREpkndvyNkETPv
1X1QUtEJs4SE8GSEtanBqdEIWnduW83jaAuErDTvFTOvFJksAPx+k0/A3LZQkhx/nziuKjtN4haG
bSDOyvXo2nCIECqK3murjRsHAanH1iq4sIF/TqILoHBBCJWS+u+R1vdensdPjQADPjUu7qam6fLJ
7eDGlVtqgUc6XknVpVqk5ZlAoYdlKDAWPxyyrQxxVPXyDPl9rM7nEwe2iy6p8xtLbcHPbcidMb89
hF6W+1dDV1fvec2/qiIg7iNLERkAnLUpeo/f2djiQVDD4IHBYqpu6kRXs5Kft2AW550NV6RVfw3K
D23rN+Vz/qWtn59bxG+nWrb/I/A10PHBbH11Qtk8RG10uK3v//1f+7qlfIKmygEdLYJJIfnPXd3S
wZ6Bsdnf6CuwSTOj/0KsVeRvsMo51uMxyEwQo//38cT+JKsc88FCGI/8G+Mju7pYNA6HtQgnhedp
KbbBSkgS0PGIme1akwY7FEwNcKhFBPd9HZElfVZMke4vAtUpCCjupWfsw9obc6Sn/s5CLK7w+g5A
L0AXkPIJoeGh6IQ2alLAA7C8AJuTVV1p2lIPc8XDt+Oj9t48K06jHOg5iPH+TrADo6olP5MH08sU
pXJlyIWwjul7H3z52193fqi5e/1GeacGGipEWxqz8GR5DO0UEL/TdU+i1ripi0luEI4XRInFwCX6
Ss3SdkOel3Rtjp3xDR8tNXrnzHK6DAhTSnG2Rf0EjRWx/vErxccOa6JYxQO3RsxTmo15lU6+43I2
zAD+cHWDKixt3n5uhIyvviSqMTZT8pZotnALJ5dVMwgfco3QEPZDsKDFGVIX6Sk+ZzNEJMdzRqUO
ztpaQVwQOhUIpy8b4LtOmRQ3QSvp8ErkYVrAIjUu89LEwUHuzeohiVrIoGkRBGDBwIUXlQLncVHG
ZCOzEeY49TvaPCYwAXwoZtOUc8bhTpV2XduhfifbmOngFDaq1qK24kj/GSOKrJY25vXDCpNS/2uo
RfE9Hyv+bKWa/ghlKekxr1acdpPFkAeXZuWYn4PJiX4AsBvmtsWeIvuq49WioW0kL21jd5L5HS6X
r19rKfZ3XxN9Stc44s/9CsKyoi6VPbgoo0P5Zu0hR2WE9nRNCJb6JTAtQMlJ4JPzHqoEAOVYCzQJ
hFns4cxcIJs40ChPuHHI8PgE8FnsQVB/D4jOuowZWbUHSnWoAle4CwKfGhavHU8ODEsXXQwbehHb
aQrcyqDQVvkehqUvASTb7+FZdQ/VZsVQhW4rENy8BrsHDBDALghhtopsi51Y76Z5WKQ+fX1b4MEB
DlOAj9k8Ows8p9DUDHjeLmslsp+yPaTMxgW8TPmkuxjixWt5Dz8DzQJFQ3htwBnS8lnCVODLvAet
+zHGxFEVWHZF8icM7klA3LzO/hZe+mOxB8DhJegdYgQDFiWkjerJb/1sOROBs6mlobc8n5MKHEgr
vHQa07mvgz58xkMTRo8mycKm0p41zOz6al02abu2dMm+yJLJ6i9iydG/V7T1btVKK2j1NKp+jjOL
NS8sei5X4+jYOBfOirPtyZmpXfyccCzBHx6vm6SA7lmoVuP5NBZwwMtlHTIk+PH1qIRdtdSzMYcX
A74ItUuVwh1svHBbpkkqeZFeOt0m8G0oRGmTBp4dw3PdZT0vLV8EEYX5OS5u4B8l8RX5+QhbZ750
EsHFKNXM+RwhdOigkzmwM4smmddC9wNvZbINqLp+Dvgzd9I8u01YmMVGH9LgUe8nE9N3J42Fb2pp
m8u2b6FFO0X8VMLpypZaO8uZJ7o+xRI2o6TdxBhJ+EtIc3nrJYAy1/hmtyPqIX/+TLeq+G7Tq3si
9SvCe6eSfCE3sW9QLFi4Ihtl8LXq4CdAHVWaZwtD61sH43l5idVsvJ0ipQ282JdT4I8oi5uVbUjG
TicD90etjjkigBYtlFOl/Y+GivhRwWy7YnFRYE0aRKBWiKCSTN5wejX8mx7GDeweBxMWSN0wdJZx
WozKgrU8tZeyPA70PAs0Ngs4iM6tiQdN66p9zoE38zXsF/IOg1O6MgW+WVGuXsttrCUL0+Z84CYd
/IyFWeE44IZQOAGmkPWSPyMXpe6qA3CkaPrN3yvJhCrbo4B9MIIC0pIatgWs26zDqsDRJGIuCoSx
dEtiu1bdyNbCEBFQDXVizhvIi7U0p8GNVpLCu9RgBduuaZdDtu56Dc6iNMgY/9F3SvFvKEdosC1z
B7dApQrx7FNI0ACujqCImr09PkBtkXCuKaxS9uSx5MlaS5NmDqc6YvUqrrXBHftBDs91n7p/WWJr
KYyL7PzBRs94OzN68cgkNkVbaHUx35iTlKPZsHv/CcP1WCSX9N33NJDku0qi4cKMIChoMRoWEYw1
rHpg0bhUAhdD3NqmL0McnOvUdeK4A3qtu6yIW2sDwSOu3dy0++J86FpG5pjU5tcOBAFOoozgbumb
TfJeHMIp6mHKwh5FABCmDpB8mt8F9XOMsVk1PKnqjG3abAssaM7jOS0/6xbv6u099E9XE+JYDu4U
ZFSFxzvoXGAbbDawUSNoYreDShtnQIu76rVUp8XSPr99OVX8vsPayxSxRTRD0ZXLMqXKyfXqOp9r
lhDdgy7UbUMbLtUiNDoLE9famaGLQf2qlwPkt8GLybLOv2JxKPkuXUGofrRMm9StELZO2OY2tMC6
HKI0ZtQBwTp9Pg1XmoOhlUvGXzMtoQ9E7XPOzveeOvp1cwpRPD7Z7Oh4KygQUI/fm2KitGw5t3sp
JCvMCRvLUR71sG/YiObEMS+olUb1rIK2T8iVIkPrm2bh31axWne/CsAPnYn+r9N5EIcfDLVX56Gr
h7qF0FN1DMhf/iJ7ExHxQ7/BTvkTVaLAOSnGYeUYTIW/uzYclxiPFkAj5Bzh6/CbyKN/EoiNA5tH
5eAkPDR+n4r0TyxI/BWHLAASjsEfORXZr/oN3BDmSyJAjIMbo+t4QKXIDfB6CnMOCBXOhI5l+ZsY
c61uYU7TfJf1oY7Va2KtxkGb3TDohm/m3OjPmRn6D6VkbTp96nNXLWMHHumoVlh1Suu8Lgs86Ufp
i94S3DRTy95FscZijX5jjXqGEj0p8x9V18h3BeFsz01pbIPAqszFpMm9SzhsdRH3anjTZIZ/ju9a
uDSL2tJgrDb6tS18ya0M6188+mzlp5l1xj2Ybn07IWijWTM2X4JSbXC3bDNohnOktV8QB6AxMcr0
BTYNVrrVpLQGvCBd3inUPD/nGC9gpB9GvIVn0y0CrWxRK4y6TgGAzR2aFFili7RFZbTS+gbDu0KZ
PF8L5nvTRGkv22lxVVCV/vCzygJ9HfDUlRF1rrrJgqqS4PV1VjiJ+jMt+mBdJc4KQ7jb0h+Ur/iw
lT810KydJlF9CCdJeYPK1lmOc8nemJaIkVmiEVTYcSojL5v1c9zlYQhPYzcsQmyr32kLi8PT4Zop
NPWYFhAoQVfPwQ/qeGjg26fonC9y1zAbfFuA5M/kSbL/g0Xk/wtgxQAP+NdNk6sCX5tn9I3t8ULC
D/1eSNRPOIyJXq5msCrsk7J/LyTqJ1XjnL8HEXVMoP7GVxTzE/QBYDy2dzy1RKjO74XE/ESTg4Md
f0g7DpLQRxaSV6FzeAqRY4pdnmZr8DMcgRYc5gPaQ8POk4xuZ2rN1xjP6e9hMq47PZWxkNQH5XyQ
Bm2bVWbxjJuneUvKz3ie0yw+5zTVfTeDRMVaMekuYPoHZ1Okpp9Nhfr8V7/lv5vWwf6j8i3fGGu3
GGm1xT8+R0/F4WDb/9TvwWZ8UjEjpBhkYAmA52DXsj7xnU2DDrz6u3v3e9eyP/FPcWYkVEc2wAAP
Rpv1iT0GeywDNzTBFLA+Mtr2JJzDtYmqERYr+DQcV9rVr6JGox4JNEIHNMqm5JVzN7h6Q3ICdqwE
x3dwK93Klq3zSbW+2HKHf3OSe6UWh/S1Zpk8dDPaWBEnlxDx56JHH39ppuHjhAHteRhWzrLJqwul
I/IoknrnJqDveF6lU+sdvPc/QGin+BXwtf3LQUXQmrTTonsodSXylSiDeePXCHO6xs386NageltK
FbaMHTYTvyYA+POfTcBYQY6WdfBPigbwfejFtFhPs7yIDMDfGeDI81HMufDIX1Qr/+HI2fBrZf+X
FxL7w+E3Or3QCUrWOeMc0ccPUICmP3Ady5Z25ty9/QL/dA2ehpJejC6Wn+NVp+00Kvk2Cjx8Y+1F
PTSwKlukVm9fZd+COXkUsE683YD9ADeMk0eB8UFcVZlJbm13jgtR96LInG8+2nenq+/Rm3ytG8Wz
EhLS4lnZZvZ4+/YdiDLs1Q1A1DGBHMHRTz2rzKJXnDLG4NtJissUk/IrWhzVIukJIAHOfi+v6tU5
g2/HfsLEZ+sHWxWkocPVHOdnjUxeEarTVdMSevVjCM8TTYU9L/zUuskd2nC1oW8xqn8Bufzy9uOS
NPj6gfdueSLUjvL51NZHy0dJnzmHe5FTnhPmcJ1Ks+rpZvwSdOW8xf13i5t9vs4wTAHqTB8J43nR
ovSyVNt4EWZl4yYT5hgFTncrQhj02063r6vI2KIdvLQl83qOkxeZWjKPbFR9E+jmNEgYXnQ4XysJ
RWeGq+xtokBupW3xs09hEteyoBP72nbWEM6jw/liKNWPxDfvGlvfFrWxtWWurFv0kLUBLNWIH63S
apCVo14UVwNByhfiNmwHFXuQW3cDYiTE0MpW74JHn4MfXFD5u3DCWPTirxCZGl9kf2w9UyV1KA3t
emM2o7oMYy6VNjnCWPIAXE6t81avETDhaNGgDs0u0e1u48bGl1c8GYKcq6mvpgu9EmteJCVeLg3j
uWxhXxIlzT1ZXDwV5uowm+YMOd9gu1JBK80xzOtKG0AaDfO7ZDX5t9YZfBShjYNOhjcnZVjIG0mv
8USNs1YhMC3yKns0U+uaAv3aiNtikzRQptKkc1aTYd+ZvjkCDcXzlV1ipWKFITHJWhCRxkg4DTvP
tWLkotx3qPElknJnS9uWSfaYTNpOjVTVdazm3s/C1MtAsknTyaev4rv6Vn4JjmIvkHGFN53je3hR
K8uutBuappns9qUueXpYoxhsyAQZxUvev8ZRB6eJbWLCQtjYyABR2qDZs90Jm+hVruTOegplBx8W
69oJU2dt1NO0ribUVsjjH1EIxaBUbbmSVV5wQMiKh3PUvEJDNW+Kwtji6GLAA2coUAEZFwOvASMn
4sOIPPJi7CaukAoL6wgN16oE3TZgHKT5nC2uqtIXeyjv1dA62987XfJ8LefWWZ7NUNZHMgF79QXy
/h2Bw+UqxGCb3BYesq/CF3MKkGUEA0rwZiIrSEGz0EV9C9Q6VRuE0dvMpB+GlFf1Io37TsDRVo7f
3KM7lF0jNhM3UpxxkRI65Sr4US+cMApWGtZQa04ujJq8vZ8NBoBkRC9SoOfrYqrv29FKvNHGfHuQ
wOE5sSFgrzFHaZyohEOnbB2F9BGY4Wjp44qf9vNLMWlkQBXoefwjv+SPxXQnmAcwg+MdSiW9QTnh
86s7euJTlrwYPZMsnbNHAqGuw0G5Uv3hppKduwwCGPYjTXJVITfxCLtyMC5SG3y89O3sQxqvmtF2
Ka2v85wQtzyNLNgbzrUyaVtcArEEMYNHzeHFTIXCNfxaeINd6hIuSRJvarKib1YjwV8b+GAKeBnx
RKF0F0fmdBXi17HAyihaGr2Yotb81GMouRxt+06eZzJGM+mOWn9ciD/RAjxUm/QxD5iyeAveNaEi
eWLxbVsrcaumvo8zdYubE5MW93WCWRj4sk+2j1L7HgAxQQrqYJACQRiRprNkzFY9nmOAMZ6PWWm7
AsYm3URugX318BpD/dlfkucYL6yGT2M03KQsSfGVTO9nMaQ2U7RMH40WaN7IQnSX0RyspAq4ve6L
DKJPeJZgHLN0SmZ8E9f3tRU+Ij25r7P6Ho4Y715HwWaZNYuyxTixQ+67sMOXNCI8cD9PpdK6y1J5
XoMCw97HQnxZF3WxKe2eWUFyhYv9hLq0e+lunBIGl+ScO0larmwEpZ9JS053PaLuZCn7+JSkjv8s
E5flqqMmeZLOT/myuk2TTFuwZfoPoI6gAKLs8x2xNFajcqlZJE0Qp2Eoa60ZsNsyrAGbFb4lcOF4
a2ssgsD2iUdPDjsG0XUbaoY25h84YvBRpE0QEbaS1tLDNAbhrWZn6jJm/d50Kgt+YhT3JkgD04Yz
3KVO8OhKCWb1szJHCCl6aaovemtipdUSKRNeTjKJlKHBTyqdtMl0blkxO1xYcCD36qlnpc+0bR0C
aMxj1y8RFSQm8pq4+VanYXiTSHnqGbXxgHNe4uoKng2D09guIR7yPYiGcUEmZEnWjFx+VyR7XNu5
P11JKRgqkWDhYxNIyedIlh6UCjN9JFHi+8Uy0eUEekieOiiq1w+V/pN2GsF5itYvk4DJglcSMxwe
izcSn+LScbRXVtXL9+A+j+PI9iwWJwLGx3ONDRueC5h2X9/vt0Xq1u001DBLgMmXjSz2xcSvL8ik
IFjCNq61mXGYW0yDkgVDI7/TVTOjvtBRPC6bZrihWRP9KHJW8P0akUTmtdyU+Rcpjx+DtPQ5atIu
aUUjmiVe7CnpXdoX9GRMlPJiPR4RnmEIFL10pXpbat1VXVhPeph+z63kIhHOH/PMXtqMBA8VeQaC
08sq2ThMOJUlbtVFAD2FnGLFTLLSgqbFdDFWcnKJewYHFd+u3UKG58qkO1OTHrF2n63UFAucdjTG
WxWvjWUzNJyMEe4uqSjvMTTgMVW54aLMxzSp5h9d5OBzHD5GuPkukjp6EabgS6USk1YUGPtygUiW
+8lMHuH9lexZDRQmegrvAPmn+CFl4h6gBJTmVIgP9XGhqGUc9fJxDj0ssCQPhxMsAhu2bQq1IapV
dDf4DsD9iN657l5feFQR44Zr6XDdZeigHANP8AasUJqOiEZMwq3+Jowst21DvDf6rZ+QWFYqJMYF
BDsv5Dp1qUeuUNfvFKu6j/VwbSU5/kk6+7lw+yEVMKYNUJFDUa3iev6CLwGmChzclmHTnPmt/AQn
U8JUQvoGtvIFGwn68na5qkYDZDL4qjTdz1hNN0pg0ZZlWPep/1LWyLTCLDon8pEyLe3Ha0Nqk3O8
iUYyjVi4Ncs8G0TtjqEVE50xZ8R01HNWnVgT6ZcpK2TTJjeTDUNgUZODsYT6StUI32kZDc28HGwc
JrIyGZdSOWteJ6nnbxfirw6oe9IgwDVnbAQxQnJweA4oSgtSRWRLrqlShOA7T5GmmGezFbxgnkFl
1iQv71zx1YjikpYiTJzhCelY5x5fUu20vMWFSHJz8ab4OPoZbqTzVgudwGua+XtnWzQ42FWyVF/3
vn0tykl1ZkHPIKkucVOhgIdJuRQ1kzxQAomvXFMMTFryOIZspRlrCDlvoEy925BUclao6UtV1vda
SaXTzZxrYm2LRBy3hQa9VoSBoiu2fTWMUq9v9a2qUzqKclOaqRwyivBGZnZGKpsEPexpEdI5omrj
0LKv6foaWees2nd2wxSR2J+SpJY2CjQAsAbjGncoVlQsEcZYae4KRyVXqhkEITUQmkKfbfzXzsiZ
KxjYGIZJlrxxDLFWcZoa6sBQsrAS24aJHLuC40ySKOxgyPHQiPkSWHLKVouqe5LAWo/i2T/HDmb+
sf98H4LX7oqM/94kyP17baP1cyFs15vTXyXu5unAof6vuxPdmf9XvvEQaw/G+as+0V2RBw9HYJv4
93+BbZzoP4lDPSCGbJimLpowfyG7UMJFu8dB/iwUP4pA1P4C2yTF+CT+NSQvgeEaIMP/xHYlVf+k
mCB3AhMWQBnewx9Qe+856AeLLVEdxJNACEWXAuFSPp2TVhLFBsQX4+toF86l3hbNmRMDh6DEDj7j
l9Fv1ETO73QozdChEgeSBb2Ws6mWasHSqV3sqUVOuFLP70AzJ8AIPTIN5FqD/EWrgmbdyTaQjaUM
WUpqv/pyWLt+22NGg+nQbWX2cOzgZK0OPtsfELsTwOnX9fgcgKPg7NCCj1ensNeHHn58/zVo8s5L
B+wHIWso72B0ivg1Ry+cx6IdD6aFuzKpGCeLYOiXieLnYf+1tBJxTHeohWpcCNd+6AyfYTvZHP/t
9jIDanVJAumBC+vuHdBJvLujmxDJ3nCwZTZ5TWN4Hj9rlMQ6WW92sZMMado0qirdT9WUomq2u29T
zfpW2FkHX6iQt8SWae7br/r1S6C9iRIEjoAQrjmnKi8JqjeBGQrJX8AN2Ohm2bJTR5tU21a5Lgyr
dzsjVlHyNON1POr3UJD/6hb8uxgmfVE0ZnROQBht4G7Rhz3c//I2kWaW83ZXq6q/xIajcVvca9/5
3CeQ7K+rMH8J97aYYSId4vAqI9wvElPHdofgsz5TAbZwXumMdY0p1zuX2gcKHX9USn647MxigmT2
vhKH15rLflAKHHV3uIYYbH5tci0VvoaYxHbOMREOQ0xrQuXeaaV7c6jNdYpf7Ib6NvrGRqZmS7R0
5seqDJ7fIbaX0SbYDSL/+/j5dSuDsNDVw87UpB8duXbY8+WbeDS2YyrhS1Vq71SPr184NhhIC6Di
sj7q+2bWQbNKtWe9N8t02hUYKnpoNwB11QFny4xC8u1R/OpSNPgVuhUQfgFV4ageP1tbGRMOF0W/
S7usJCVZt2AE9uSR64js377USeUESCqC2umIcD0oLqcJOnlZxWXoD92uk/JsNVqOdO53wmoSS5rP
uGbKWEHU1kIqMs17+8p/ekj6fhBTbOo26ATHDxljE1HqST3ucJ7UN0rbUTA2RbrSjSl851KvFnwe
0sAThZal6ogYsONLcbjOoZap487X/UurSe6VHtUEnj7aAs3049vPdVL+7t8o+yfiIjo1tEnV44tZ
Je2kvve7XTISYrKgt5UvofM1GyxnCYiLpOyiy+33orH+cFX4ctDhWXvZY1TxCg5GZw0wNJHVLO/m
JPMfQbmftKiO1lidSxupa0iTmyTt5e0nFa/taFmgwKCtLPoLPCx07uNrchd635MhsOuDoF+C7ibL
mV+w+fBVVHR9iHuoKCzrNHgpx2WFeE9/3pnkUnskA7QLfFL8d/boUwmL+Gy8N9SCVCv0KU8zkTD4
03qIm+aOM8pVBghVBnjbtkII3F32eExo31sLKnW8CdPdKMO7lKfNiEmMGVA+jLu3H/oPk0NUCgaT
UkgQlJPJUWE/KaVFZu6QIODKhOasGF0Cv/+TpyYGgq0S1QRNkxNu2JRYw9xPrbmDRKlGZ0O60C6i
K/vLgDH2lpcALewJ47/gJ0if/17H6E8PeXjxk5lSKFbqZHVj7nLnSu8uLes6CC8++h5VFQ8IIThw
EByc5mn1GnZZqRS337RRTtfpXGerLIGxE6dG8uFxyiBl4lNXAoTyf8ezQRoy/GDoVOyqwRw8cnPx
pq2IOX77gUTJfzLp0OsrtixGBhU8stWjiQ71toZgLjs7dHg4rodp0ZJ8nOb+0o+tuMChX4XAZxZz
dT6kabYuwTheqjwFvw2UMSbtotL173JHYCC28GZIHwufsp+ZkZc45bQKhkm+HlbYc9ooC9ahkYI8
kZGaDksgTRpBZdXf4sxLxq1ttm40kROJ76FUyMCZe5NIXJnlhdaHDt6gUfbeQvd60eH5NYpMBLfE
/ZxKXw0lqYJZG6xd3qSFh8/T3u5teGfHeFXGkibD2s05weEgA6X++C3jCK7Wqt04u8ln7cQGJick
vS0sFRVrNJyFFXZzl90gz7exnySVhxdGdv32lzZffWgh6heqfm4DCfPJKWWWbIuUPinYGYPqnI0j
fX5VTpKNNBS5l4TJh08pDvl92D3QJlNUwcQ4fmSySKpMqdtkJ9dB4lrIJZZmliTu20/1+sVyFX49
jgUyAXSCdHK4T6mj4o+xiiNeyE4dCL6csaKf5G/IPzFuMb+uLwIknGdaNaqLKQjKdxaEP15fHEtt
1jsipE+esp4MHTvyPNkhHYuuy7b/LlW5ehHBE1yYmQSresSYcaEV0n0VKsE7s/eUFMAuw+NDpjDh
MTv4p5w8/oi1sBSGZrxL4ZkPsrRme60vrECuvFGbyrs4RMVjTn582WnUDWY1pxs4h/o7Y+v1JEIF
jVMMBTRbKxL4k6/gl7pRYi8MumnP+P60tKy6olm//a3/eBVNpmSGvwPaejKChzlw8KdmRBVVm4Fw
jbSV5Fi9/A+uwnpLQ5ngOGN/IjyofNIhs3LDTpIdaK1C2n1YupAym3e+3Cl7SHw5ajnCdaFzUE4K
UtzhwO18snT6Xo53k5TYmFMXzZVk1Ar0hsZYYoFzO4c0GBbOpDvfhDjoKsWB8SsqJPlJdppoWaA9
97Tcf7GwVnux5E6qFuNgkbcrzfn0gkmFutZHbU7oM9WTl6Im+NH4+Bz7vVKVi7ff2R9mAQ9jQOwW
5BRKxuOHUccAIoffIZiZK7i1YObL0QdsaSRFWXSTqi8lv3jMcnVb9tNfFPB/eT4+FS//epVIDXUK
R77a6dGtyIRxEOfuXZ6ih+PdYYAvlcpZLSvtKimRPk3aaG2GqpNXlTEY10XvT59HX45QDfnhfzAX
SPSEtIIDoKGfvgsT5McZsjzeOalsnTUEiayGkF7022/89WrO8KE22F8HiO2kVu4da6yJryXbxB6S
JTbiRG46QXYWZdl8Rub2+M71/vCS8XlUeMVkMOjM8RPQCYJ4zXCtm50z9HhPG6R3hEgBB4zWzuZR
M++Vtr/vCV9x+2KIz7CQRXUikyGCTCV5Zzd9hcqAw1BdAyxC8yO7V6COh5MnxMGNPIi83QUIfSta
TW1zzkEp8wL4MmtGffONF5evTDQzuK6HwS6MKvmdQf8KkRR3wV4O0xR0hvPuyaivJL5zolmtgAzs
ZZdW7TfK0+CMjO/OG/A9XGR5IK31OsuhmyTpI1Sx6Q5rw+fcIWVyaj9PRu28A5jtu10Hpyj2AoFl
EMRKYjQunHvh6MH6pUAWyTPb7+8tdvtLmErxvdk0LbJ5SJYqPCWMExcNXDFByZmMq8BOq3uzmoim
UOIZwTw0pPS6yjufIKqWlp9BLs2VaYUardWhb/RFZqZmSQu/V+4yfZwws5jC4qY1ccpcUILL92rg
dDQ22yG/Q8yGxbOkGektLUVlC9yGQi4iluNOhbMxogarZIlme1D9CKI0fCrYUe9SZEgahKUGC/SR
Y9q0QEAcY8Zs+NXnfpDyH3lWK7vJdmC3G8Lfl56XD/8Hh8zwQZUxl8RQPHEuitHMaZ/WwVOfaTm7
Eg2UR22eijuR9vWztSSNwPUkUx+xDEA+qZqj/qg4QbXVZxlfnzI3AhnHT5lidmYsXUbYTz+VDr57
2NdTnGtGN/dI9vBvlrA1HkFicYoWWe24cxZhGX+XiVj5dTT4UIPj3+tevMlq/9/YwpCZyv+aof7l
Icrbf1xEbdv84yH/+Y/rZwzMj1oa4ud/84dxHRP+DAhY2Gw57VNP/E1WB3NTFBNAhVICj71/tjSE
Ry3HIYjI/ISCcSaz+jdb3fqEGQ9/yWT/eENjvxEcTFRQP4BGiMgkQBqcP7STFTUuowmxbiC7Mclc
V2ZBjp7GQWGiMxiot/GYpOvQLsJzo4iUwNOMokfV3vjYwQ8WnWfoTO3I4WpQngrcalfyqCS7CDl2
gQuiMV2rrULQ0qBShpNyk0kXxAP8sIN+fDSJD8dRLKySpSXr9TN5gB/dk8XDgbAIOAe0AW+Mk7WR
0A5UG4QnuYFhRg+socrLqJjSZUz9iAZdwiMGr1blTKKm/OJAylUQY87R/Vz1ZxTbRvur3vrQlHlz
Mhy28/7dhOn/jRNIQDvvTaDL7il6OJo24qd+TxvEYgSfinYfsINg1/89bZRPMioNoGhaXXDEBOX9
N+2eZh8+HDKVrM6cccRm+Xva0FlE+mhRHFIRCcngR/qAe+urw2lD25nfIXwGmaVIN0/OGpy4Wr/0
0UJGk7bC5TVyvGaUIDwyVUgxM54yTJK+oORvL4ndGIhv05p0nUzFBfKh/DmNDJ1tqrWmbT5jZrsw
Mn1+aO0gvGyHIb+cTTlGq11UFduNH3Y36lhfapmj31JROw+Y0Ea3wYTaWooiZRkgg6+uminEq5fU
C/rl5JDNJMdP8iqT+in3WqPqKdJyqMJyBz8s9TNgvsDdf8X/Du+TaHTAi7eG912NEPLnw8/95nBX
PD4Ex+oS8dN/D3OdXcERwkiER0fqEjwpxbpFBhldXYprxvLvYY7/JcsaHpPsHb+y0P85zEWIOgUh
TXLZxG2IPt0H2t1c4hCWE+nDrKDiF7F/Gc5p6DV6zWCsAsNZhsPQrXtidjyQhPbXsPmXRyebuXx4
GWADoC/OoGBCSKE5vB0X0vUQKYSfJiiI/di/iwiTGb206anu7aEOvyehLkmLKZIq4kymeFS8maRO
/K3bcbyZjDyaVrNvwHAyS0p9zxSC6tUUdbiCayYu0k0oq+NlSfrATQbrO/VgyIyPpHe1KLHgwq6D
MWt3c6OjT4RMKhtuX6kTbJRUab7PkJxu6wlh/EVjzj7+JRjFbYHPER10KfFbS9YhwigMRaIr28gw
Sc78tLW7sxi6323MtIex1JfjdY8buOk5iB2l9WhOFYQAX88vqc6xQIvzvMP0AzNp/AB0Hm8pD878
MlgDoKUKhRkiYxjtIqBDEVdhdrsKddiwxDQvqhe6lE+XXWrF2tnU1PqZGieYUcGmImgtU/sZXZBR
DQsSY/pkYUe0uZdFEvYjTPViEhYFnbro0TjeZbNNqOL/sHdey3Fb655/lX05cwEXcricBjqwuykm
kQo3KMqSkHPGG81zzIvNb1GWzQZp9tY+darmzD5V27Vt09QCFlb4wj8U1NHehRpuCatqMFCn0KUB
36I59TeUnqsA40Tdt129TSFBRBVyBK4uJeo75G/ULzh0IJuQmaP99dkmuv5xuD5X2VksRoFyI7sH
D8W5Tq1NYxc9T7eSbGxVCyAFcMfG2TXjTF1CC7vN26Mss7ofw9BmB+RlQ2dYZnWYyNut0zWSOzX5
cIGR723T45VRtHpzsBFgcCPf9w9KXHQu2zY+jn58TsxHhCXPLpenR6AxbRDlPRV/FlUZTNAQd8lK
ybWMsLlMx1rbRU2kEvvjZtpF6Hy9/c5i5pbjccgwv2xFDpXFeK2uoU4vx5JbgiJxdaSlvbRtEjfP
LeVMBr+sOIl3o/DCOMAJmGN1UT6r6MtGjY0x49TmkbSt1Kj5KE29SV00lNp2peFzN0O2iA2ENYzm
uoD++23ATCLZaGmsHSH3h7Y75kV/VfU899afndYh8eojtx1aQjZoyFXkYWYDNGRCc3A9IrFwgAOd
3IS5Y13G0Kd/VFt+6eL7J1OhHsZhV3/7B8JpzT9wKPj62HK7/BfAdT3VIM/FdKvHug3/z/9Ov2XT
88ju6Xd/XnnqbxSLRSimspepP7LaniVEFjE3fTvwswAeWag/rzy4lsAguSyBDlBmFnfoz8gOQiVS
y8BS6CqAZgAd8wtX3tMx8mwziJyBXAwndf5IijrLhMhvg5om0aDSmDRUt4+pLIytFHl9fK9VEE0C
dVu11jeHm8qMMKjERU5a16ASrQ510FaN3vtHGxO3jT45gL1Vy8sd7SKfsOiIu/ahlfE4SLLi0kHq
ypIArCJjkbuit+7FM56itYK/rDVaFVL/Y73OjeLTJFdAYCBxok7zh/7ILy3df4uURJw0f79833d1
8iObdx9hAzf/uGhScvvTtF78EX+sYhT+FAiQYIfgQqo/hPz+WMW40pAWmOTu4gwXl8ifq1glpqPF
R6mdLhhZvaCn/7GK+RGpBE0kKFG0UIjcfmUVixP7+SJGic0AzANgjOVskyWd3pWTNEl+2MJQUYek
fZgyPBYwxio8MxXWL230va/j8kFTChK0PyftlTt6cZOQsDEumRnFWaJa5IFPx50nKx9KSQ42zJzq
ES/WtzH8CjfCi7hfvT3WIh54GouDhZoK3Gxix8WtxVR2fd9PuIrYQQKjFhZWY6rnXBDEEy9nEq0P
gNXEp0Thi/pI04DJMhVGoYaTrdsmw78PN+gd5Jl8P4RjdgQ0hkzxtm6G7OLtNxQF5MXYtDKo3hMG
cBhZi69oDF0w2yljj3RU11aoH5GBuixkXF3UOlLWdYkgx9tDvvIBSZAplRD70xcS8i3PgyzN8CEo
yli1DH4VYf8sa0xvTCmxMsIz2oyvzCyyBTSiEcoU4kfi7Z+ViB0nLOtBkqAmNWV0reJY4+F/F134
BgQT1IM+G5iM2nOf7tL2pwHX3+Ycy7K5WD3sQCHqQX4FpkfkJM9GN+kTMrYBE6XHsjssrXkrT5WG
c3Jo77JBqT1N5TS286nbRPEMkaPFUk6xB5Rnk4+iHO+GeMyfmZPXpl/gXXkylBzxvTh9KiSqwwYW
JqxMPXU2olHq0sYv0X6DkfH2l35tBuhgClkDcknYVov9o1TxEKV6FG76wCkQFfSNL2Fhp58RnDHu
YSr1nmMOLr3N/KJLjhJOKy4pQbyOqrHazHhE34DMVeYzu/pFQZIP4wDMVICAo+9BrH86BTD+y6Bt
hET1qFFlrFMcTkd5AluGwalSUOFI7ffwCpR3Wj/TbC+HKXQz35/eAQ0e9oM6SB86c+S3JiUNvQZX
GJfme4mCb4cLQq5ZiFllgdfUtn6MAulLloyaG4Yh1BNpjNJdbA7GHSxjioFnZvzlfn5CMNPRBQYA
bmdxOiZWEZJq83VrqBcbo5+7gwV6HD5TIWM74xeh/H30C3NlT/j6eBqYE1yJpl7FehNHiVUNyeES
xy2C3LIvnQ9Z1piTVwVBGILkms4JID/JS5+eP1xe1N/Yn5yxlM9OP8VYkesWo+FDFvUL4L4x+oVF
nidUcuvsEOMrddukoVJw+Obd5YzS8XWsdgNAJFz9khUeoqh+61qr8fzYk62GpGldRAf5Fy3Wm5U7
qlIvY64T3JXFPFzTHQtvasC1EdDM0TpEYWJcQ/ZJb6PUQB0w3wTkri3CeK2+RdlO3UPeN24j07dH
V2lG+GYKfkUDIuX3tMT0+5h05/dWb7uN0tXxmaPy5f0jWm9c1Ba1GXFKn86O1hu9EWi6j+5R1N+n
5SRvc7syzuRmr49i09lEMASk7uIblHMY+5Ij+2snsKEuqtO3ojTtM68i/pDTD82rYB7CWUi1whAC
Pc8PQ3y/opmetL9WBtBPRjxbH2taZLjE51Q4e8hcXTnU7lTn6pkr7pWRIfITDKD7zx2w7F7GTesg
cNM4697QYoBfkFfDIUG5sG5QvLTusV0KHyQ7t8688ROSfPHKol9K20OmVw9K8PSV69CMpDDWnLVW
yBrO46PtP2h93TyqTZzgRVUbkpcpsoSdGP1VV0ZTYFdAHQYWEatlsxptqzyGeDl/pRtyrAZ4pSpg
iBYv47R+76uxdOhDS3s/S3jvrsw8D2+lJM9+N1NJR8fRia/HLvHPZNcvr9QfByemEdT/WJynLzWW
WjXRJgRQWjr9Rh9s5w7FiFt0nDngrbHb0LJ9B7k03DrSmPxLU8qGgyYBMYbk/nT0BF8YSUdFcF0k
Zbdtaz10fSmv3Rxe8zZOqv4qlbJiVU4oJkhxwQ2rGMlmTmXtGgevaV3l9kNi+cVqRNPX09UZkXvZ
wuKh0KmbNUPlZjV5GW3Qb4FmoJWZ1Y9gLvx3rYoB15mzWnz/xfpgNxAjCECHDDjv9GWCcVT6sLes
dRWo1u3McQKC0IkOYdYqLT1rGJ2Q95yLqPV1LzUqwGxZXVz7dRM8/AuPAthTJVmmHwIW8/RRxhzJ
tSgp2CN1UnMhd/Vj383BytS65sKeFenKCpHyqfSA+n9T4yo+WUdFq9vbMw8iTrTlnIhCNGgDE0mU
5fJy+JqoHoBX7qv6mHfqBS5k8gV0rehIhNauUuBxbqoFxwmv2R21MmdLnSz1ykg1ziy2V1Y6tWJO
KtG+FAacp3MSaiqCAQR266optPsgTOxLk516AFBQodcfWFh5KI9OBLYTmY7qDN7ulUNZ44twWpLD
6TCUTkcvKr/FPpPRR8f3L/3GsTdaptc/1uAvpeb/v1eV6G8/W4Qv2II/Wu0PUf47mpJP/ZQ2/PaP
H+5gUf6teV5kevqjfhaZSM/R3xI0GhaqYEf8VWRSfmMZouQDVfApBefj/iwyab8BHYShYjrQ6MD+
/5mdK3Tx0dcSMpQ0FkUB6ley82URlNyK/BhqL0BnAAFcP6frx3ek2oZOlXhKn6MVAFCLpp3p9E3h
lg62sHTYExWlcU17iJF9CVfq0NjXfZs293JbrWRkYuFXF6oPr6SuYmRmjBhFDEvGFXQsjvT029BV
JDV4b5uZ6SEa3t1NbZFN6w6RYKygz8EVVZEXPj8aeCMqugIDSxuL/4kd8yydihyJYlqcJx6k98YL
Jju71kusuONYC12IP/iaNg06HniFe/JUpJda3eg3nV0mW4RCMKvX2t6F8Xsd09XYo+6N72ao3Cdm
YOBy2Ey7Nq+b3bOldP3j6Z43FJbhOM+MfBvEUjg0VBvlRa5r14oMnQ8w8KRhJtsO87gOhuyB8LFH
yrrCR9xvhjPn1rK9ID49/HHBTILoJfp3pxPFR3KwVldjDyMg9T6Jp4cSh86V0uE+WVj6lWrW5iam
uecigRVtyi53zhxeS1LI0yMIph2JLwVYqlenj2BVpExWzyOUOR4MJm7nq0lX8o+jonVuaoTWpdyg
zoB5+rxVpFhaJ5Mq8pAWWQNzCg9hpMDZL5Pfy2yQVjF66mcm6RVXOyTzRHuA6jANiSXpEyizlHW5
xSRpD1F/2SHWUKM10bcYl+YQU+rCTeMr+PjuLI97NMmPqfYVSNoqljI38Q1vUrdSkG2JN9y5sz1Q
x+i7fZrsGKvRD+VocU9KQBXv6k4/EziI77fYCEBPcemgqACsZvnoVUgnDy5q7DUStrvzWCMHD4UJ
EyWE83tpLs8E0C/SeFQnoDeDRqE7RsN3Kf9gG73udCjrEzBJ02awsX2fynhbYCq7TrPEv0RH4EvX
xhYm9QX20smMx+2AVXSDoMrKbkxzCwY4PfNYL6eBp6LOL3pYVO2XGUXn2DVSHjyVU4+9S+NKdYuy
rXecsYU3wd3ynvbyL92V/xZlbMG8+7Mi++K+vL/7x0NUB1H+av1a/O7PC1KHMi9uHkzknsAFHAI/
uzAGRjSGjkWNJuh+T62WnxekDSxNA3sD8EVArUXF4K8uDFgruJZo80HUo7P3KzekOIKe7yIIojD1
NRQ0OSp5msUFKQHwHwLML1D56zdqNG0n218/m5hXTn+RC701xCKCBDWtOAh8+d4Y6pdqiVlIyfnW
O3dvD7PcCD/ehMCBNBPEkroIFVt64kEry77np8Om0LNjUUxeYjgPUtGd2XMvDnYxFqgQhUtNVG2W
lpmOgauOPE++Z/f9AdgsCmtCNwmXZB91tjwB8dofCizdoXTto2x61076bgq0nZhdZ5i2Mp6Sb7++
mMXlLAMrhChBsM6zafz8WVyg4F+eFvOIA0Ao3ZZauguHAEfd7hCID4s/fZCOZ6Dv54ZcXG+6GkDw
lckxMzn4kE8MCwZkzDs372K01YKVMTq/xtagysTEP3vLRd7d2siy1RVvWaaxG+ObEOrniHhLks3T
GOR/dIdg4GsI35/OZGxNFKqDlo/rF9ezDPjY1ncSY1GhujQz/bI3u0PTxtiYF9eyrp8JlpbQ+6fx
KRGJuixCCBzup+PXutGpKLX4ntl/LvX6am4zb2rSXZI7R9uP9kj972PDuR0cyD2ZfR827Zni+FPO
vVxMSHgApBVkrhcaPI4/2YHWZ+gtZvRj5viTWmfHkuoUXpj3yER5RRSs5G5Ya4G21xW07Ww12ttI
4HYKqnBotQUG34eNx1I4pk53SGCA9nKy68tBILiv3178nIYvFj/7UJBvafUpS23eqi5zUw8LPtlk
XrZN7KYSGrAqwJHBucM98gBd6zKXmy9vD/vayQaVUlhmk67Qzj79UplvseGGnNWYD1+cOrsui35d
m+Ht28OIdOjF6xGlUQAF4s+1sFgRWmArft3GvpcgXZ+U17luo06G+lLZFhs5xjOj1/dUpzdyIh3F
EYO8/ho1niNSlschT2/KfN5SQlhJ0eyNVnBjJsM6Q4m+lTBW1FCUlCf02GJ09uBfO2V1hbiXh3OQ
R8TsyaO2l5V+zeCTEW7ffjdExF97OfJHQc8WOOzFdptD206k1nK8XHHeh1Z2rY79ASjcpdn4Xuqb
Hq2VZKVq/WaO2ovRLINVmzx2TbDGfGcfazol7OjTOOKWRIm4pGQ/jFcVyw85V7ecqM75Bk6XEz4q
OG1YdbbLrX6TAvUJB3M3z/HtVLMu62I1JxKCujiNK9MWFv5uVHtodWCam2CbZzAP7H4tZlJGMM1X
OVlRnlGa4YvV4NxeGbuaGQ349+ilvDOq6srPPiOPBr6ruYhpX06qtOnG8HYa0JI0nBmuLZL/SY8x
dJAdHatf+3DBnCr+hAoUVofGSs+Ka3b5sZsC10LJNRhTrzXTT9XUHjLL/jpo0qZpxm0VYcwVxvt5
VPfIWa58jIfABe1ES82Q60cw2Psozq/7CEVkKayvKNde2sG07c1wawzZoQAyawX+3exUj1KJS1xZ
j+/UgW2r2w+ZEt2iCncVVanhlXPyvp9K/F3z9Dp29B1ONmspCNdd0F7ZtkQHK/pqo4TGZbQtgmid
lv06stQPUcwXNe2HWNwLBnXfyVm3lmt28drYGtplUtsg4/y1OEgK83vI3IpzV8x1OZXA4dZ69Zke
PMpYOf9KM76Ogb7LReeDa29nmeWtEmfH2k+9bLbupGE4pJG0qXPpKP6sop+3wdxcOUm4t0J/3bTp
ceyDfTa0wIONadtJ+vuI9+iDcC/8b4WCZibN974GG8Zg4UnzBe2HyzboXDR+jqUzbnPVOcbYrkIN
uhGnjhTJ20DRLu003KLhicGPsQsSCghdeDvkPcXv0sldPBq+TJm0ie1e/LXCKI1rswHHmDp31OHu
afWsx7YmDZNZIIOSHeNK3padscos9q3SXDQYXsm+Tm4W7qV22ORJvDeNYD1Y/UErkOVrJq/024u0
N1CoxoWqZWLRfouC7tYH12hX9RXNoDWqLJ6GvE5QZV4+8DsBi9AaWhcM7e9NniXoCmJcqNYXXaPv
xacOU/6ZXlhiSw9S314M+rBGsHEnI+GQVsG2KaSNHowbSvL2qkE+Le+7i3YIbgmO98k003n2n9YA
6Ok9YM/vE+ZZlYpibjh7lhrcmbTY9JTbhYvVVN/bSofeb7w3EEoNmNZafBpQCEodfWpoJOoZaEvW
SZ9lO0Px7zP1HBXutUMeLAk5soz+PL2h00N+risztemieZpdX1l2S48TjwFDPXPtvyjsiNBGlMKo
ZVNLo2R1Ok7s62lZwYL1Bif5HrKLaxOCc1pcp8bkNYq+j6Zs14n61QTfrJLy6yQPPoo7VTb8D2HP
SmrG7Ba/rA8Wqpe4/7nxOHlvH9dLLZ+n4IQWNmQBuG30cxZhZouePQQn2/EkZTLQPJTT1eTMvw+G
votVbT/y/5Kj7FEO/TJj4abDTLSoVq2C4lxX8NU4CfcocnECJdgJ5FzPI17VSAeoa+joTEN4G7X2
ez2fv3TJtG2zzDMtLK219pAP1WNktW5lcVggwvz2dLy6Np49wmI2xj6TsgYYrWdo4zurClAsLTCo
pf729jivLQ6ISzqtSaqZrJHFIuzTKpLUVnO8eUg/lbIOQU9CudXYtbPztEfy3l9b1uR1HEPIf3yc
6ivdkTYap5Dj1xeS3G9qxzkWdbTPOrZt2J0rdol7ehEzcn+D1QJiAjH/aeU8S0DMYAJBUCuO1xUB
FMF+HdYcPKBOYrSlzLTfCMHgTnLupQBB5Yzr7e05eiX/Ew7tiLAgnQV3dTFFUmxpYTXKDs3Ez5AI
17av/h4RB6X5ufTvlbyHFj2FRSEEwN8sRypxJ0vSyvHU+CLrtLUZq17s216pTlut1DmRfygc/i2G
BvjTa5PL5hfSHLzhsjOVmtgDtRFDljqBGBdHZxiuXQPJItCtFTVcWRUIG34osk6hmNxpdglbLNmJ
FYGBoKtXxn7ShvWk99hXqztjSnemmR5xst43c33RtMHHORpRypW3Xdavq6Ffx2bmjfxONvZriyio
DoJLCt3HLJIe8Ca4G5NwHVfNlTLFWC86xyjh8guNfVtT2A0MbKOjfZMBsqnjmyweVlZv7Coz/jyR
VaFO+yCn1bHmocXvtyOmoHG4bkttByxlD6ttpdkwa3XuuDH8KKKxjvEQYT0YVbgu0/aiz4PLMYYH
2rVX+uSve6LACZciBWlnmzRb7JLO4edNfSVzYjqpvhPB0jB0bpcEHwNdAgEtdKzjPa2t772d7DRy
Zb0bbytnvu7yEeeOuN+YJSFi1FwoxMEi0rK4bNu+53ZLd34orUNZurWTYGsowZbbbq9P4++62h7m
YHwnzm9kTva++jmq/Nu5TKkNSofGSbijS4R9CUX83j5qcXCRjpdmmH9WumDro/tfFf6D3BCCm/aR
MoQ79aAz+A7+3LpNySpwopuA6LMi6rUKtEpb5zhZ+iqtw/2ANayYw76truQsuHXwAUX/byt+L5oJ
DLlR5dHY9aN2KTn8NUh3QxV9H5m/Iu4Omf2+7icyPcOl7rlpZQRgufDVZEIbNLlJaDfS3rmdLWdd
t8RPaeoN8rQVgYweoy+jZ+rK9LXLRhpRFLXuffIR32mvrHx610f9QU+48GO+KWstcHr83bOjYSJZ
m13NVnwb1wTdzWdgPC49/2tRM7J9wipj2Cqlth+y/qKckN/lFmp1bMKi5GaeIjcohkNOcloYyU1O
who7aGRLNdPGL4d9TJBchneiFiLWiDmib80xBdF5I9aguGLxYLiYLNSTm3mryxnrdVg7enthcrq2
PusTEplaz9s6NFzxbWqpw77VxE5AurMKJkgi7QTdZIzJTqmJ5Ib3bOn7tw+7l5cfbje0zGm4IQxJ
4X6RetIYimGXGw5TK92JfEDVu8NMVCmWQR7ruygJ7iywdpE+bRufMFBzzqSlLw5cHoGipdBqxA8F
ENnp/VvIlVzL2uh4wkC1z1tUYHVIO+luyv6gc75xAIoz9eR2EcUYsDmqDHSFEvzifTFCkPIcF0JP
N+K9hG8BCBYI21ET3lry7GkzYTxupDe4tq0rzuG4Uh6qcPxcVeFtOVV4y2nq3i+lYx8OGxIZEGjD
F1OPXHsM6AAVpJycDQpNtNXUE6ljI3qMk2jfz2m3am0R5ojJJUkry2DbRcZOmUgKIti36rAdzM4V
xa4ZC01cEcetWeIlMGDyXWTJzve7AzC1fWFpl9hd7A2N+pEV3ZJ/3DZsHcAW7xxaQDV4jVUIdR9H
YIL/Sb8s0iD3IphKGA3N9OmCD7E9hyvTnN/lyoSzh8hAU84oTW0R9M85BefsqNfm5dCGH3MtupGS
4rpFkWBlj/66NkgqSs7LLrM4Y1mrOYmj6t/Win8no+aeD9Kac/jp7duJjDqX7iQuW9xow9tODeCO
yOlO19svUh1+m0YTnwRb25l5eW2b3UXP9pUoRSDlfpvEiYmKvn9XmIaraHyBoJKOWRJ8aDUyQjLH
vM9L5Oz7NSfBPoiyLULkex+P2tYgqQMHuw9J1tScHLjoN0EFi6oJgtuqlVFA32gJd11rH2Fp3iWM
ScnsRvHbjTynx0rWEFqSL23y6VRy1mJfNKABtVzfjcrkscz2E8m+ZrJFyTM6o9+0Zbgv42GT1MGt
OGbxULlXBkwR2s7t6xrqVyl5T384Gm7RmCarFJV6C7CdUaW7VuVSnIVLCj/oYPRAD71TS0NcwdiU
aM5Xy4QF2tnGhRI2EnL7lbYDl2qvMECBVvodTlm5agChrXQfxygpwbtkfKfZk2e0Bmy3/DFJ7Luo
7vC/Tm/g8O2stjiKxDvmUJ5JpEq5/RLWqY0zioTAjDRP+3JKb9rWejDU8LZR7duKw3ntdBkHFm3j
oPHvRYodxmniomboSjXwPU409F1cyUyQjg/WZspNWYDFGuholeTWhbQGIXkhkyfjGvPZhI8r4u1U
QazQ5MzEAcQ/FIq2p+S/Ty3zfdMQnVTz+C6xUG8ohJ5hXGkoxdnxJyfvscrBVLmjRXIQN32dB2di
51dODmBFxMyA84melrX6lvJWNjWy5dnOQHTEZHLxgug5NHACE6oTb5/ML4cTDlfE/OCZgMssgfly
ZIajhpuHJ6XdQcQnIVmzneePYqWX4zmlsVcuAkQPkEYRwGIqoOaifIYmBkURfbC8gkM/JcGuIwTq
kllGcr51IyX5LE/h3WAnxyjMYLd17ujEN0/v/Es9wX8OP/PP/Vevq3mLx/l/TYJbKEn8fZMQO4bH
qP52gp0Rv/GzNWj/hoARSsvoHPM3mvi2P1uD9P9Eiw8VVw0FQmoCf2Fn1N/4L4Vw7Z/8lT9bg+pv
6FjAoYArA6COX/6V1uAL6j2wHU0A4UCckNC9WFrFpCJSaWeKVwLF+xCaaeGOrT7idYplAVXLEeN6
x5hdp06rB6DN8l2t6/5FE5n2wXBQnUJD/6M/6Di3VIndubLS+DCCZCVcdeFM13xIlWw1GFq4aXpp
gB07d+s5l1tC58S877qgTFcD3j2fkjS3L4NMN79JURCnOGLbFZp2agyEMbG57SbT3Ex2P62mLgs3
TAyk4aEY/E9Wo8x3z77h9Y+g4zmaZZn+iWmhGgR6Hg0gVENErvYs0a3TYFYMX1W8pq98apta4aV5
X66NRqu8MciLiwbx/HUmGdn2P2ufXf2XZT8+NQj+fku5YC5/fzyl+Yts+K8tBehfSHcLqSjIX3yc
n1vKQZ8eJhmBHrBZoklOyp/ddraUWJ804sFVAYYhlP3ZbYdIRhcQoQtIVtQcnV/rtouC0PMwFkUM
evrIxysguATe9XTtTJGsY88FrxgrCukr6ifhu6Qe2vLQl7WMeYJqeoVp5Zuy1E03n+VPMwimQ9+g
rAwbu/LnVWBWHhwNxVlHTa/dRPD53Vkp62GlD00eunrZ1HeB0tcbPfedEKPJwtopoUMDEed47Xvf
y9EFwCvfQEq9IGvJonUfgxm/bMPokGAxhBlYNH+y9aquaFMMjbWWG1I1OyRiKZSMkEofuL+Hvksz
L6bsE5KXUooYW787o9K9TDHEViPHYTLQsOWM5IB8vtU6gcmX2xzjNQMzzKns6O00wPUwUcfAq7z8
7+0VLBU1LNb232+vu8cvj6fXFf/5z72l/SaA2rQ68Wj+Ac38c2/xI0EXBnbBZwKSQqH0596yfjMN
4FnsRdCciOmyJX7uLX6koKEhI6RhcV/9mkHrE3n++d6CyynkPVCYh78BSGsRCSlxaVqzb6ve3CL8
gDbxDhqxs7K74bs6z1ibvKd32GB0M/zeBMqFo0TyBTAx7G8y2yvm+sgprl6im0FRTdMvjfbTry+v
fwfkFMuDL/nWIhOqXpePMNi/5c8X2x+/+NdyQ6aFlQFRi2P5JDrSflOwKoK8JpD/gKA4N34uN/s3
2jTQKWG6wK8Q+OE/lxs/AjXLufuk/8Ia/QX2usKKPjnJWW2CPocwGDESp5M4up5FAW1RhJCvdM0b
MsTga8XsV45RPRhI0xXlQ4uZ2cov8vddPg1eGQe6m6RRigAXVc5I6S9MLaBU2YWZ92wmXwlOnorP
i10gKGRUpdmN/N3iuYaUGnhu9JpXJsOwaps+3xm1fOjS6UtYUURDkegz8g8K0s/zdVnWdJGsbqWn
xcM0y9OFRSM4hZFTl/a9otTyagCwQYHn0glIrK0AH3i4icaKPXM9z37jWYOF7VvSV25da/HGCxI9
dR1bYB/x4XNxLduqGNaZNg7zOEZNEC7lA3lu+uPFfykH+bfYXUT+fNO3jvAf26tuASf+j039CKT/
f55ssx9/ws9tphLgPFURsbJB3kHQQH9GTGwz9h4XMKAaXG8EevivbaYgtYfis+LQqoTdd7LN8Oq2
UaUkszEItH5ln722zUBQmyASkHolNjvdZskIk3HEg8KbZkXdFVWmu6E2y5RyonH1bJpe2Tovm2xi
SzMSsD5MJXAOPx1LM2YHiXNH8+JmHnZWs0ZdHlNHVJFcrRjdYLCmVd4HsVubTu6VLSXIMd3YuKSt
6Ezp2/Z7JAe05JLZ8WwdrLkchZ5e50crkY3N2w/7RJt+sc85+eBDQpoiOjp9WNVuseDh43lNYT0E
CcK/Y2+nR9sOLwtnWI0lfM+KTWyK3WxVO1me8m08Yv2YNba8MiT8E8suUVaVZn9Jouq9ReHALXE1
zCy0U0ej0zzVjiu0MiQvoWy5GSn/b7VMxaguusZaJFsbQ257MdKDTe7mQbkO7LpyB/z3cO4soo2i
xntbjg81IG0tir5mPtgdHg5rwMrfG35hrJ8m5b/PgEUQJwoFf38A/K+uaQUf7/H5phe/8mPHKwaJ
EMwRQjGu0OdVB+hdaL+Iff2XguYf+13id9DeEHbgXLg4RIkO9B9hnKSj+KfLnAYGpwf4NM6JX7hZ
T9NrKvsy5gewESClg5h+4gY9v1iDrLBaJxzUI5bfGHuGq2h0h48FCpbndIU5o55d4S9HWmyhOfDJ
JHDJPSa2sorkNbhKTA9n8Cbv6uqAF9SZA0acVX9t2ZfjLc6yUcEGN9UYr7WuYNdf9KmHmv2/MAhs
J1hX9IUspOROz4VS12NDQvP9CJzAi9PPavZ7jSR2iJvXs0X1ynF5ejL/eBuuBcSzODG5AxZvg59h
NE59oB7zxr6osE3m6HGT8kw888oolH6FzSe4AlEpO32dtAcgW2SFfgzGfnjfTj4ezjKOSUnaaLu3
X4jMZvl5GIqqDnhOOltLlCUK23EepLUOxxjNCctKwUpi+fwjyfzbVtYri8CiMEznDHcIMKPiKZ7F
jX2hlgALNP0IMiXytN543wVDuJ5Lu8QqvTnHklnQr58+E6QrgeNFB0GHqLkYzw6kSlDxjgjF4DMr
4UV/XwxAqlZjNAZYN8qana4io+4jRAB7eZ8kQf3Y1dmYcLU4jQFVy/AH6Dxznbo9bZHHLh7KYKMY
rbCmDeP4fTG2M5B3Of4eVmgMelGu9p+CyFK7634anF1cJomxTkZ+eGYRLsDaP14P0LsQMLWgvywN
GbpmkPVg7vSjFsn0ZpXqnZ5EgRdKAjs4W+jSS1eZ3n0GDTfv00ZCaK+2tTOo9AXX7Okp0NfiPMVR
5MlO7HSSzdKvzLZnkuFHK/RP5JXutJexPaEQOsUbCX8Gg3ghd+QLUDHntvxrk0DmyxZBlcsU0lyn
w+uFhSS6NhtHPSkLVwtKxE6V26Zu5rXegi6IYriAtlzRsI8vEqnWrgxrPOeo9spTUFajWsxNIODQ
S9GNlkoVGJXOOGJIWn00u9zfERx+6vs42UXQTNZTKieX3TR3W6lqy7XiRwrqgql08Yv7mDuNK4yQ
i0VvQdY6nY1ScxptsAvpYCaTuZ2Qzr+bkVw4czC9/OYMQ3TL0UQHHBEAUep7tpHp/jRao3bSoQ48
y5/3o1V+dWi7IYUp45QYliA3ocFVdXQZ3P36GyLIxCXJMUL0vvjeY6EkQx3M0sFW9rVCKc48Azh6
cUiJd/trAH1xiUxzUMsJ+i4HVb3Jpn1fu51zIRtnjkJx9Jzch0hLilK6QZNDsEMX8XaRWkrnNI5z
aHtNcZXIuNOleoOFc+zF+OLskKr/NSs3NupiyMXagG1ZZ01iOQfrKq0+Keq9ndw32v3bn+fFnbUY
ZLEyhiQMgBCYziGQPw/5o6FgjHXz9hCvfCCCN7TE4YkweUs4BIU2VJWQFDpK0uzGge06kB3G4KYH
Jv/2SC9uRUOEiX+NtPhIQxPnijqH4RFmx6YwbLAP44e3h3hlHYhIlAIgcR8MAPGyz3ZSZffqiB1j
eBzKLtz2c3UBlKpZ54F5SPxyumxCJGffHvK1t+KyB0qC2RYts8Vb9enUtVXZMmRQb6tp+FSb1vV/
bIjFUqMiPlU414THmgr5SrNqFJSMcyHlixCWr4Nst6BECVygvRgEz+muLv0uPLJR/aDfY9c6cZ0D
sdhAZ7aru9Y+55H62tIDgUjjS0bp/UWDu0O8S001hgzUSzQaxaqThpsIJMq/MH9/jbNc4grKLcAF
h/BoJvVWH5SedDs7l/O/SDbE/BFXwrTUngDNp0uPYlgdGT2DKFdmDhx+1U3pFVKUW5tqVXUuGHv1
az0bbbHQscOy5qiYwmMGZVrtsj0Ftq9ZiJoSRQcf3cq6wex8sNZvz+TTzbs4aE/echEDKpPZS4nP
uHV4K1fttnE6IP/AXVahqn7sq/9L2pn2xo0rXfgXCdC+fG314qWdxEnsLF8EJ3G077t+/fvI996k
m9bbwniAGWAwBrpEslgkq06dA5zfNzak+zZh27ppfBskz35wldaeG0rf++ouDX/2nY4GSHPnwzrV
5yBD433qxIdaMw5D3mwzGySSdOVX4xsi3ekKzSt4Ehwa2SrtNJGDY9FT2OVOwRRuB0mDyP3p8jQt
haFTS8Kp2huN2RpgyY9Be1/JxbtyCn751Rc/DNQNfdTuZWsvDHOvFoUKIKBeWDJe6S13Tiv11qQF
x46c8WRf1flvp/6uTNVmGttv6JN8RmX6Zii/StEWsLSX3EdFtgkqIJmTtW0zmr7uzWh0oVnb2Nbe
N5KVDbhwjFnoqv75QGHmvagNZOhVifw5FHkyF8x37SBTYZxWFVaXwvHct0oPyqw+LZ4AoTyYStEq
wTHJE5S7aVbetLq+xvK4FLlOrQjbAO7jwGuMgW0QPtVtdddL3+nLvUnVdGXmFodDzRK6C2ivqFOc
+2yU1EbM4zg40jIXFPm2U9fI+5bWhtbs/1ogZ3JuIZSjqa86htJIySZ24G+v7t9yj4Hudy7bUU6n
riaEqzZvxqkKp+DoKff+qF2B+HQlrVh5di8OhSoPNA50l8A1dD6UPCwyrQBYe5xdX+oei+l7X6zU
kRdtAAwgJwIPI1ibcxuqmctmGJkB3Vp33qS5cX2IjHJ7eUe/fgBxmJAm/2NFmC9NmxhhGYTHQc1k
6Ip1dVubfnA9eeRGw0i9M7XiaxH2wBiNb0aNqJ2vVcPKVyxFsdOPEJx8gCnPg44kOE4DOMMy0emP
GVAqDkfQdzbdAnLeryVpFm3SEgG5G6kGSJ3Pp9cL4U2OW5bwOh27TZcPG3vSXV19P368PMWLO/jE
kHpuyBjMtuqsOSR1LSpTTwZ5IQ6piRrbvzMkXOGj+dXSDXZwzJ1PTVdsBuBLhnZjF8XusqFFz6SG
KL+8VXkano+Isw1uBBIpx0x68CNrV40PUrh2AVicNhvdI9q2WCCxNQYFBa2vpChEjue35U90NLxz
7GSrw110eTQCR8rL+4raO0liCrA8Gl7Qiien9dBmklXVYXjsNHMDLH1rp4eyv8t+xAHpj+xqcOVo
Q3lEzvY1gFFpZdkWZhMEAJWbWSaOWo7gH3GfRKE1zAN1HhrtIeD9tRZKlt79ZzYE11ArACmDgQ1T
lw7cgiELH8NdsW/opxnL+iAlv2DVWHETHTcQLgs2nDPELlIsZB2E0AKZVM9F1Q8hAOjvI7gvIVsM
Vk6txcmba32qSTs8qaxzV/SgVZfo+QyPXmtQu3mQtHhXeeWKiyyO5MSKECtaEznlgerdMfCSTQv5
ukOW7rIXLpmYq/w0bPIvZ9f5QHJQVfSBNeFxsu/arNr7nbliYWFD8VAlu06dE4CkKfiA0wWJ32R1
eKzkx1C964f8YzBDR5KVxOLSkhAaZjps2s3YwecjCTWvDpLSwJ/NZz39KPUPDSInl2dr4VFCseWv
DWHP5DXVD7jAwqMeTO2NH2slgG+9oKm8uEkL60vkoOcg2+V9H8Vrz6+18Qnz2ExyKbUdtiFdc7rH
yPjWOL8vD0/oWH0JSWfjE7xhskNlGGqYE2m5UsyDcWWOGzT8PJo1NdQVyg3SG3oLyKFwLVQGLltf
cpTTyZ0n4CQewpfZt0GvhccY0RnkoUrjS5jKGyf++QY7M5QYrjOGTM39zI5etHYsBwaXqK/m8ETn
nl5+luWPbzBCocdAOAKMzYwkOx1MPuhmpM+HomZd6fEhdBULlbm3zNiJEWHGzEyRKPBbHIgjeH2j
Dj+alTqiYBlrbjjoa4S8iwtEOzNoUV5hykxfeDomMCpSWqoEVitIEOMttmZzk5Q03ahrrrBwSaJC
4NDCCyxnJnA6tzToetlWFudGBf6ZG7Ua9a4Ztlt9qDbpajfuUgw8tSZEDmX0vLKNsDZVW+vL3BFS
JfcKKDh9E9S3LXKbxfDQ54RfazdTFIyoE132lsW4QhVNnlFYiLgJcSUbCnTPLWLk4JMvgNvEdNux
tzeV3Olb+oS9TVJCrlGNcX/IvaJecdbF0HJiXggtTqkqDWr3bHt6xdoQUlnpYTUN+3KfEc9lBAvm
cjXcLCjtnC/qlAa2JLfVHKDRRZXel4jjhMNdlH4NOd6c6gtNRPk1t6It9bSVR828p1/ZVkC4zSIX
6mvmN9kkKRa04fFxzOtNQCta0iFCGt9ag7bXrDe80xDi+2tu3kknoSyHuCNNKszJQ4JI7H1SPU/R
42WfWVq0UxvC44V23MFSB2wU3U2eP4Xt/WiszNrSNjw1IUTKWT+9LLvZBDx+d5kKk8KVPT7Xyor7
L94TUQZhdeAypYdCmC/PUzrat/D/OoBSJgw3uf/RL5D/bKVfbVAc5Wzy3Ky7buJ4hZdr2bSKX6pg
zbkBCaYLeBGUfD7S08LXrs0pRYKzb4dtqBT2wZKTbuN7ZXUgv6ccNeQ0Dmaa+ivzvHju8q6hEggS
DF57YaIjKYFlXpEZv3qfm2O+j9tyO3XarzSs7hAcOGowqsxpQ62Qd4l06PrrMJNXSkyLDnXyEUIm
Rm4qOPz0ITyWyp1DE59c368Wyxb3oQ5JKOi5ufVLiAG2Ucdd0uRcoCoFKS/PMa8N0892bTIZ1xB0
65tqHG9lo9BXDv1FV0aUBVA2JTRYBs93pNnDD9QlGG6KRL5ROv0QKcrk2pnZbS3fsLcISIzXl3fo
8rKC8eYRQlSH3vfcaAujUpS0JWHdkO7a8iHurlSNTsxmr0hbh3xkaz96sb4LlYS2aXnXfbv8AUsH
m470Dc3A8/X+hdH0JAz1je21Zje/UiLvzoLklvLUytZddJoTE4LT2FFomlXPE0XOH6eihPr0TjPL
lXvOotf8NSKmvaoArUQrwIiUFl+5nUbxpwEgblqH9134M0lWfGXe8q8OC3j/IZkxZopzwUknz9Or
0SkYU3ozjeMmSW7INgfpyqm76JII9ECbC76Imt65d3QKrcueiUsO9rgBxoWw3vfEyLZKuL7vFoc0
a5sB25zzhoInKklUjcmArWiw3TBU3Sb/DQUHqMS1ULboELNmn8qCEdKFjeb0SdEUNaE8T9Aj8H4F
416F4t+4RajRvXbswqXYFjawEZmuxw3LzLp9P/667PhrHzH//cTxMyRs61Bh40XRU1ChwRfeTOGP
yzYWnZIs0ZwEAID3Ano/sZHaRSAD4QiPDtczw76CJ9oNyg9+sLeKvTetWFse0V9rgrP4XoxYJjDm
o0GDcFVt01rZFMH95SEtxouTIYlXikxP4jBh7Rq1dE3vu1+8aSefWBAOOksD3pTXTBokK4350U+9
XRBM+4R+deexmvyV6CR0HvznQUty688iCeGpHayoGryOHBvijurwPp5VTev3eXg9l4La8KYY8nhj
yB8jGhDhGtgGebPx8ch4DfKzMrdiUIlNpY/ClJEHMxunde958eby6i26CMTZwGwAWJGXOnf6aZKc
wEpGomTY/q5ba7qeTONrNmj5yp1pMZicGBJ2V9mXxpCYTOoQPynIkCQorgcpeutdvTKkNUuC18Pk
qIORw1I2QYaj5jeUboA5bLM1ibjF1TkZkuD59Jy3hdb0BIyJXpPQfI5DOvr+3foIvj9Cv5ZXLTYm
6yENNMh5fihxuvt3RgSHByMMtRNabEebRYm93yAOVi9xy6syc+ojgs57Tlh/OdLrVB9wtFRJDn02
waLwe5SHYxOuONqyR/81JCy/5mcBPHrMmFWat6n2bI/2DpGClXVZPIeRI9SBzsIP8HKLOwnkRdNb
tG9z+R58wwLFpVkbkN+oBCjGrkpC5db2lTVCtuWR/bUp7NU8gTGKfpCQ4syTrIw7PK5A5fayLyye
UKAcgTjP8qFiQChkP+BlP/GqyH/HibYxuys9fO5kejL2QyZfX7a2NCSDHrMZ+o4AuOgV0EK1kTM4
5PqDTD6UuaRD2RT1hxr2oxVTL0UY8YZGAXHuh6TqCkD/PNTVbVy1OphIIEnTVY0mms2hFSe7OsgP
eXFwmv38iETZaxdDy2RN94bVfmpa2Fbkxo0lOd5McMlcHv/SrkC0DrlXrj4oVwnbW7W7yclhwjyG
4bDlKqdkv7NG2gzt7rKdpVAFETqwIoqn4BmFTdFHY9EMdgJVMOQr/m+KYJd/f8lrTn9fCIVR4JF5
ktLomGcge8yNpqCy7X8pRqgJOCBR07hsb/EFDrYbeKZCRyoMyueLiZyaXk7NPCCnL/fQH+j7KYYt
JxroxvYLFW3QxPHd0oydTYEq+tfRAaN7+SOWnHfGtwENI+2IOOn5N2jwf+SGyaAV/1H1ZZdSmGQ+
XraxtHBQLtMeTicJYWb++0mcibOpbSY1j45Zkj7UvPY3wMOKNwQzQjINaHOTPtjicyNlWI5jPmbR
sawz3W3loHNl0EDbrih+1kXHYe3QBH95YEseQ0nWhJWYjDpsGuc2yQtXo5yP0XGU7/z6oTMSN86/
KV7qpund6OQrQ5zXQtz81ozcpqOLhi6xayNMHGoUAVzZdmQ9Fmhgtt8i9WrIYBryPijFB96fK96x
aBHSTMg9gJDyVDsfYK7JYSIlZnTs6h13HgjsebeMjZvrPilTC7am4Wtp2PvL0yo0ac+XV13W6Hyg
44BaJkWtc7O1UaRFMPgUKn5aez3ZlumtkrjtD++ZDM2guM5wLMeDDhmIfNPFN5NZuwHwFn81Hf/a
c/kQ3nQO6O25n10IbT1gwqTwy+DojMdW3irZigMtpIYx8MJIzmBniPP5SMdALuHzBicZ9zw5mnA7
XUmV98EcS5DUD/3wPGaF29Mwp0neu7E1VzzqtQNjnsok8jeUD+mJPzdfFhYKMlMdHDlrNn5cbXoq
8p1Suc2u0b9RV1yx9/rGQQsY9wji99w/aQjDhb4qqzLIV46lVUPO8L0uBrfrfybmPkijlWNpyRYa
B4CGqIZzNAvJjKSQ0iD3gYFo0K6o6afps2RNQKE3kPNf9tfXMVSn7AoyFFgaACgRAuW0gRUgCMf7
Q/8do+ziJDdKHK64yuutiCws0RPABKoyxOrzpUoVVM+nlFRQE1IeSR/KAW2Bp9F8krJn9YvTr7yI
FzwDc5A0zFjrua58bq6CItmoR2oWeQ+TjiRtNe+L7u3V+NrOHS5Uvy5P4dJGOLOnntuTQKSEGVLY
R8VM9oWnuF1hXCeBdbCV7lEDN+wPv6fmu3SdhM1mLaOxkK+cJ/fvaIXJrQJ76O2RtIkUSFeWPcAW
7u09q7iBmjRCtMdpjV1d2Fde3+xVOd8WcL/xBljZHQsXAj5jLhDRq4QSzKvmMtmDi3POrJjOcK02
qqvL38focUzCQ53UrqZ9G1t/02lrZ+eCA7P9YcMhPz3fK4WLiJfKCqLDCWEOEn0bmk1KONS511x4
ISkBjH7W+KQhgfyi6MOka0MIZUG7T+Mv+RDI2yIY3RhhykBXoE7cPBjX5mHqrjJpk9cr1MML4YDm
cJLvFhhuHFoI5XOAKBHFIGtl/VSgp0qiz1X1jPBnFP1c8eU5spyf06zhiSnhTmVbrW5LPabK/ilC
IdZ4FyK0afofYdrUTdgL93n+ZcXmvD8u2BSzLPpkKQXFFPZrjIDxu8C4CvPbyDsMP5rqYwCVPv/o
Dhm0w4rhpcFSQiLrQtKTR7Ywr75XMd0DWydIjnr3LJdP8XMta66PRoLdfNZtfw//9e6y1fliJY7W
pPWXpaRDksfAebTwcqVqx4H38VDt5sQuXOM05E6umq2EwQWsGjjIE0vC3dWO60n15zxaOrUuXYxS
/SWr1B1PLrSMK8XNpcQd5dugCD6oanoInI/eOPxjgA/fMOOU6ERhn76EjZP781B7UyTPo+0kSUF6
rYcw0gIgYmrRmuD84hblTcINDHgFXizM7OjVU5AqY0grbe4iFn2VFO8RMjWsq1LX4w1KD4pOdy2q
3ZaewhPSbdQkPgbRtKtU7+HyKi8ceYz777cIc2+qXaS1OXW5jJRhAUuP5zzFVrUxTWsztekmClCc
WzsLlmLhqdH57yeT7dCWNT/nicFK/OAU9rbPrL3dP79haGi3zmztPADFaa4L06CJxGG7TspVZR+0
1tk2jQkjRPUc2dtJ19yola8uG124zfI0orxD5xdXTbHim6OyYMqBQu4loU2iK3RoHDStXTnFlvbm
qRXhMFFzCHhL+B2OqpQcmkC9ast7rSfxsIYDWDSkELjpTKZ6PhOenK5UOhhd67US7kEibQecrzjk
hvVbZwPuldq3V255i7PHZRmGN0QNyPecm2smw+7LXKeLagQhM90jsLC9vD6LA5qbHbkeG3R8CK4X
tzVISokYnpYQuRl3ipyjmnKzml1cumeoczXsf4aEmWtHKZuG2ZASGEcrhQwZQcBo6K6pEmyVujM3
4TTsZSf6Sdrh278bpOAeg2b4VTOfw+Z0FU2wLH8o8mij+OOKGy4uF0pPpKSoA8MQdb5cdkGvoAdr
5JH7lEuzjpZOu8sjWbgi01tBJ+L8eJpVP84taEnVJ7SK0PmgZluKpB43ZVP5mjTohFJutv6ZxsjL
q3ju5YAcDQw95gT30JIy5n/TORA1u9EEEguJzMqkzT8hnqunJgTHGOF7iWjjDI9j8zHqhm0Na5U6
rrWiL/r5yUCEpdGMTFYh1Kev8nfOECzrnnaOqXi6vDzzr1wai3AxKbjswjjAWAYVpuOk3JXDbTy8
G6LWLaIVV1gbkeAKqZNREAZWfmyL+s6Oxps8eB7KL2pUfbw8qEVD8KjMpOoOzwT13OfaWOoUSPa5
WsrjVi8flRHufBlC0cq9bGjRE04MCfcAYFyV4c/PzVopuJsr8wvQMb57GRJWly0trhP9qcCg4CJ7
Vb2r0kJxsph1ghfAHdH/oUr4uYkoq+l58PuyrcUte2JL2EIKwNFhisCFWHo9vUeUTT6ko/2+sZTn
CrJ1BLzGH6Y85YfLZhdXDdYbCGG5sNJycL5qSq2metACQrDkJt9ZPr0ieeZ9yqCp3yBRO6zs4sXQ
55COgC5xxvwIo6yhaNNLA3OJRa7VyGMOe1r4Vnx+yUPIXCNtN9MD8R/ng5oqr7CKIvkP1I893Gj3
61F8zYiwscLYTjt7RtnEyk1jVPTA3pn5Gj/I0nzNjRNk+kjhcDE6H4lXlGDzHXIdtaWVn5SuhNJU
ivKVB+hC7UYH1PvXjLAskd/qzZgNnLqOk19l8JuDtUu+J1WU7pPEiUAVQzuP0kS7G5zW3HlqLG87
Twq2GYS1u26CHK9PTA2i1tDh8juhIGKaq60r8z1GjJunnyk46+Cjef0CAqoQCTZ7UAPNbvAhqkBI
yNZvWu9Wc2KX116zmuNaXu1ZwQHWW1rEhBlSSi9xnJCKVr2j0doe99nD5Y24FGvI1P0xIIxNMyCy
CSeyTFx4boEY2rtKz3aW0aWkdwJ0EcKVnb941Zrvp8guQ0DHbeTct/qRkp0/chs2isLZFa2Ub9Ne
Rjoi6+NdrFYQ6bY+xGg2jzqEGotvlZGvZZkXp5VIwI0PBQ6iwvk3JFFvtoGncjop3+mddKJqE8Q/
Ls/sUmQlW097JiBjyzaEPZT5MIGoXkwR0NrK6k2p1VuJlz+6qPmTX6+Ux1+yj6989MSaMKuKk5ty
phF7QlXeW54rjyM35fGeItCua4q9VH1PtZFLWYtUYH19eaiL4cKAy4VsLNwG8KefvTughC2CTCcm
Zd2hst3hLeGbtfrz+8LgvA66fnSIuLh4KRTQSE6Ga5fjOWy+mr8TE4JHSMMkjVbPCaGXiFmo4V5V
buuxvYqQDtUeDagK1y6vizvvxOL895NndWP0kaRNDCrSfyaDZG+cAGWjGPqoMXiOlP3lJVr0+BNr
wtmUypJq9xPeGAFentAxnA+N1q/ekJjhTIdAHIJLXoXiSil2J0cv3QvxUxn9QDfoLR0hnBokhdFt
oEMCPo3zieNgiNtqJGRNwZYS3GfIFMv687DGOrG4pXgpAQif08BcHM7ttMAokkAm0ZUg6wRxrRul
nycTwG5jbhLUomyth04hIEURtocxtdeSw0tLRiKP6q1G4NdlYckUs9TDvOc1b6i/E5BOFFFaTF/2
i4Uoxa+zVLMgL6VUYZCaloZylmOkgopW0+pN0R6SCA7LXEISO9/02UqsWNhoGOStBhqFE0C8JAEb
GS1PoSoNBM6NvOi9jlRmpEIjODqPhhHetPJNY62VbeftK2xvkK505QOoV6GqEyJUJZlV2ZpldKwc
cnemKX2uw/iukUpvm8lW8s+fCgQrIO0AQuEtERlRcz0eEn2IX3AZCSXKQrnr7ZU87EL4OLMhvHuM
KKMJwIuiY0OBctS9mxia1WC469vHKrS3b/CSuU4BWxrFELFK6fXc4TS/i47oJM11/LTZlIYe7FVP
TvZonT5JpQ8p/mA+X7a7sAXA0/61Kyxbo9vJZEtFdJQaV/fvZPupXiMUWTLBsFAMnymUXr1Ect5Y
spP00dHp0crwUATL7rthBQo9f6fofhCE0nBAUYWOOWEctdm1suNjxFJB6Tzn1loH+ZJ/01xAwysy
3rD6C9t4UGqDBkkrOs63RCgawr0JAjPzPl5ejyWnOzUjnJK1lnk83EA/hAn0Ncleta/Vq7BKt3r0
9bKlpbh0akk4HUm7lVo1MiBr3EtdlW0SWf46GCXFPgWF412i/fOWRh32tr9TKIRbVE77Asr96Kg5
T4Z1Z6LvUAYbGm3+3cDm+Hhy7DvW2NTcFqMjXPp6D3OSlB/nZE/8GJfVJimqlXi76N9/hyWWSqJO
MxrL0/DviSqt5dVuPXM8tunvy+NaOi6ZPwqJNC6RjhOBeFNsOHEmeSBjMhBaVvoNxYFrua/eRXnz
s+z2nfxcPRsBKcEpl9eIXRbdBWQDGFTo0AAdnM9q5XWVh1QZSDWkv6y6yLamktGGj+hNYdGsNsHh
9PPygNdMCvkgiLY8xHgw2SvK+6TlLoIumxLB5FHX14gS7wI/f0PMn/Eb/xulEEbg68yKDsW2Y2yi
5R2Y/r5KtXyT94q0qYLkKu27eMXkovtwm5sf6nDZiHXFYoIwtppBxGqyaymzR6Qna3OlkLBohB7s
uTmKHl9R/GuQ6oJGFcowevsEZjNoH1bLlourxbNz7n+CMMkUdndSINfWybz4wl5145HmMvmHhx67
BKxRvVK9lRvA8m44sSds81jKgywrsVeE0b1fIk5Y3NjTnRLuO7XeyZ66SbXrGFHitff14lz+NSy2
1TlSKUPkoJGwVq4znR5F095R/P9w2fmXrQAtnI9M9pswnXaTenU4mGBvyIdb+U2VVFBPHS4bWTo1
oWqU504ljk6xcR76PitsUoxEhnKMq+S2072nyyaWxjED6ki2QnsCg/Z53DDVoCfrgokYjPyYPeno
LK8BhxZtQKBETwFf/KpYnUHq3hphyI23uZHo9EvHahORfb88kqUbAHjjP1aU85HYfgdXjekT56v7
TJt2AxKLSnpjSMbKgfLSKiheZk4tCbHWHBIPtvGGgzLwkchOjHQzACS7atpg2FVhUW19rbHuZQlG
xVJPzQ+RmtzXff8NzYtgI/nofOaKH24K3c63wRiWaB+202YIkMpNKvuLbfq02ed01tea71yXUUh/
X4iIvTU07bEBug91Jw+hzq/XWFaWl2qWwobMGjie8LT0Cg0qGvLPxwm1TytpdtzcQ2vtsHpBD72a
Qdpreb/OAloi0ZnmTbzHfGDORrIH7nzjaKOL8O/cB2LukI97UJNPqj6jnkF5VfeBGT0qUel25gct
+9FGAXLmqKWhfipfp/YsKbyX1QdfUl0j2zXJOwmesw1Ovb/sYUvpWhRrgQsBWAQMIb4C0miWkAi4
jZvFbdSn92EHunfKr40g2srjdESG+q5JwYhnZeBsugAa5bw9lHWNfGW4RcHsZgxVpEtHeSXaLi7b
yYcJuzjWzKioDSDbZju4Q1RskM/WvavLw18zMv/99OI2S1wkGpjtOkHz87EcnjN7JXuyGPDoTAat
PdMViQ2TZTmW+EvF3XD4GKG/Lcsr4W4xSJwYEMYQ1GU9SiEG+mQL9SnupaqfYv/x8kwtvRJQNv4z
jPkrTmYqj7o8qyMe24N9nXU3/XADp0PyLmpWHHLpTD+1I7wRKsV2cCYCkWq8s6TtAPoaQtBKcqgb
/MIDL49qKXENHhhiAGBHbABxddrJRvagxMu4Cmnq5PYW/bNDCuDpY11vo0q55ZHfSWsPhvmm8CpY
nJgV1iz3JCWfehImiGLb0FjqXGg3xYQqeWBtas1xzUHZtEq5hq1fXMUTu8Iqhn1oJ+jIEOa99zLI
Jwam0BBnoFvOjfry3C7aosN6buKZyRmFw2us6TQZDVays26SJvY2sUJXftJd1V5IwneN/neesldT
emJOOMEiywg7vcJBHf+JuhJEAw95en95SIs3QBohoDYE24nWg3ADdKpUN/KB3gTVG0xXQSd5sl1l
evLouE5hcfGbQ5FKj5DmZlX0cNn48nz+sS2eY9lUpt3QY7tPPnhjfdXotQsSaFPYzw5yWpeNLc/m
X2PC4gWdVOWFRc8H0r0Bz5IkP7TAZu+zeErfgMtFowMupbnjiUqr8OjSlSCv8p5E1G1hlK6KXLgt
Dyu1lMXJO7EhnCZTC7tg2isEehkN88Z2x/TJrKJtDy095b43TN6JsXlyT2Il22HMIdKOjqlVfFGk
cOcZ1i+U4raXzSwHL7qf4VSBZUAWddfMtvSboKIlrdCqzWgk7wvPuC3Smy7Pr6V4eldkN4Xjpj9W
zM5r/2qnIYOFxiB3U+AM58MbWjmz0gmzJZpneWS5afEAx1bTfR4QqdVQjNcoAR4mdM4vW148SqkS
kGDmXUk72blhlAjNaEJlA1WF1HKtcBiue0+uD//OijA8T6HPuVJnK/DVupJVjFsvJnxdtrK4wUCC
zDSpaBeIlURQn20yVBw8Fpy1sxI5ZNPTSi1+juavFurEhuCHekl3QzrwSNGiQJ1z84Y7JTKH3Bi4
Az1J/3JIwuHSkGczzZohad6N3T8p2zhea3ldHhFEWlSaye7O2oqnOytuByPQRkzIyJlovw2IyprP
UfZfceH/V5hmydHmRDx4OmraL/K4p2ZGU7fCvucsSZoJqML1GOi7f778pxYEJ1P9SItVtea1YP3M
axAP3vuyXL3dLI8DYkZy4Ugzim8SKRykROo57qv6hk7kwd/aUbyltLvVeY2N7pDcKemVJFf7zP+Y
Zu8yr1rxiaW4S4sbxSFoSCHKmb/wJBSO8dSh8sKC6Tg4DPbwj7X6rjWNbRaa28mIH94wryf2RJdP
nMZpUuxJqX1N77qrtcWdlI8r74alVhpa9zSdLmU4h6h5nY+r9FGwTAceDm1XbCvrzunHTVHekFSD
CbCDSDGwNynvNy3bSgP05J+RkHvLSP9+gRAMw0guumzkC+zssa2M/ZQ6rh2tcfIuetDJOAU/zeMw
HqwGK6axhzjOllfO5Xk9xBB1Oo/C2a8VUwXMYJ7H6h3d/5yRvZSt+ODyGMCkQZthkOQQfLBTO8mI
G564tqf9CHzTdoNCmd60HH+NCI4XwcqQeXNjLgmhsFRvbONn42Urbrc8W3+NCBE2NupM66f5jhsW
V55vb4tBuVpFnC9aeUGJQc8IH8L8RDvZs3ZXRrktc/fLzRLWjxYKvbqD3HKSpHR/2YkXwwNN9bNw
B/B1UQO8UPJi9CNMBYq5s75KI9KN+ZXR+zv9TXMH4ApnnuX5RErfJMgN0lrTXKOWUWj8PsPO63Ql
6b10Ps2orv8ZETalpjcGhxc3P0cNzY0y9ajN9aO11/Q0gxtMW0PkLs4feqAQ+6pAn0QGsNCyK+TA
ZFzblBQSkE3k0kET7CUlrraZo1MyCft05W2w1Lis0Sn9x6rwCtKDtJgaFG6PU13dqPXkmop8GBWo
rfJsN3XOtTV2W/VJ7xyEMp1fdIe8swz/aEYfpji60aT7Ga00M8pcdqZFv6UHlnoD+FNFzF8DBSjV
ybG5dpN9i61DpfuuTcX031kRBm8kdT0apcOJJvPWo1LqPJjjWpZ80Y/AGbxoU9IGKxjp/UxOuenG
x1xFjzt/8mSo15zRnboVh12es/8ZQrTsfK97OU1CoyRFL7nyuNNvZKvZIDL4luj4ZzzAUs7N8IiU
o7pjPIUzbFXfuTL1eJusUgwvJY9meMZ/ps0WadD0OpJm4AvsCJ66pyD7gbZ5JwrdtrmbGwbp+XjD
8QWtJHwPsBXQyiocX6kXR7IUs98D+d3wUUkZ0xvc7dSCcHgVfR+Uk0zYCvpPwfQ8dndtuJa7XnIC
ukdmwTzacSj3nq+OmhexDdk1l9Esugpy/Yo+68gIVnxgaXHAZtJ/zMV9Jnc4tyJJVu23cRQfQzSw
4aHexSAAqGYoUuZK5bSJopXFWQqOxqxiOffiWsinnxvU6PbVJq+J6f9pw03Wjt4vfxbktcvOdgsH
aQHVU94SkcF1oUcyt+PAVX5u1BsSx+76ND7q+tci23OYHqRHI3DDqjhcDkSL83liSfAMBIerIfOr
+Oh1/X7uQQ28fWV30FcQ85yy969kbc0bl23y/KITjQZ9kQSnK3s116Y+PrYlmGkKs/mhaLTkenJi
NKniQd7xeN+FcWSuZNEXcx3Q1vyxLETEMfeGIoNe9DhWIy2+ig+ieLxrWwVpQRd0WLBRUXKqoh8g
u1fOu6XtweVkzmFCDEXT8/mSZgmtsWpuxKgcxF+GbByv9TH+Go6mvxKMFwdJ350D0QqSxGAhzy2N
ZWDnSchNVeuLXe5x5Q7cLs73xo9aM2+74jHtnW1t/7rsSEv75MSqSCGhjp7dpTpX11y5C5rbrJBA
Gn8a/BuAmitTuXSunZoSzoG0VyHDnKsIKZCRGkhbWd3VoU9R8OHymF7ETsWHxakl9XwqJcYkxzM6
q8o3WZjsyhCA0ZA+A3CLPTJUVreP5WSjj9Qhvf5rmyIIfpP3T1PevevXtuq8FV99DDgaaA/gVwH2
cP4xreWnVpCTujWrYou+1ZAW+8vjXfJRlEb+WBAmNqQ0BpkMFuAc3baxtWNiVx8Gy/5JHyBlQu6a
r5qYZM/iThkO3KED45DQkZ7LNBNx5/S8bT91m1wb1E3TtrdSstayveikJ6aFTWhXSph7Ey+FKtkr
xG9/2DhpBXl84/bmKjXPvCCvF+zvQIWzyrZSg6s89+rAeQC/6pp+uG/qGO1CVT7U+qEfILR05PdN
JK2c94uuQrMllVMNhc5XAGEvslTfmKFd/pPt/fb9lY2xuANPfl8IMUWIKk1cgYhD/6aoqvdWdjCC
fAc79MpAlg3NUpagPam8CwdhNMbOkIxk3HU13w3JhGCdcpiyvQQe/7LvL7oGNzAYo2a2OBHvYegR
N8sZfdeksjsXclHf3oW1vSs1Y1uttYAs7rQTa4IjBlodU6BkAiXnzrNBfsClb36/PCLBCahE0kID
5ywsOIDuAGmdxwuld4yQJ7dP93VTX/HK+h1Pvr5yPVowQtGA9DBgXIDbYqe3XUZSLzl2cP9+d/WP
P//sl4XYK0uOMlQevyxtFHclpy0G9nluzn5c8CurafOUgzq4H8MvZHuuDf299DUe3KzuXQc30/Rr
I/5cBO8yf3TV6s5X5VtqdZXtrIRcwcFfPgTOLNIJCoc1Z/b5IslKWtdRUEf3jc6tOUxQCKqawi00
K9vEofbPTs7ZGikS/oFTBgImTRi25ClSkulqdF92E3TE6kYJui0y31Oyu7x4C8MigTETu8wPAroI
zoc1lmNBK4YX3du2dDtN/ZWTTj8iO3at1YuVCD6ZB/VCpSjTV06QELUOjTTRbRKM0X0YBR+G4ls6
HeTuU5scuuGHUW9T2YSl870aIAo5ATGdmoMshZtqbit8NqXkw+WRi0nd/3wOuRtn1o6ZO4/Ph56l
rTLWMnDLkY6oQ4jc7/9xdl29kupK9xdZIodXoNNOM+ww6QXNmUAyYBsw4dd/i32/e0+3GzWa0XmY
I7W0C6dyuWrVWmbg+0vL2pDhHenXz+Po6k+Gn9phoTeIJ+wyOw3SHu4xlVmY2u1WJWLtm9BSAVAe
Us1ohb4SZfFBHqSPVhmj7/61sf0PpdfvJg2EJK+NMEOzOdSodQ9uKD0NWirZHNAthSf12l/mBbAp
6HqjExvtD2p7B9TyaNZRiKY0zr1teU9FGfPykFmnxj21BrYhoUcHpJu3l0NxtItVEAAAm4SICZSb
ahN4SUXqMYnVcICozj0RuOw3xCI2tvuKF0Q7DvpHQNoIqlt1bDJLNWHznMa57o0hr1EebqS3Jca2
ttNdE88H5PgQ/10pnLLCtRIwa9AYWPvQyPbCTgIz6061fTCR8AYyLlwUSxj0AnXw4wnvXtKfpqdF
oieBRR6RadgYuMpF9j6/6A7yQVGAGhcQ3pe73clsZicdYHw0oy9+4p1kI37Yw96u/R+cyRCyOQGZ
jpP5S9RRV04b7nNt4lE4gW30FuJtpRw2QgZoMzRZFdcjEv/6OE17O9W3wH8r3gyklTjMlovg4IpM
siisetCrroor4NpMnp+m+RXlqBdS/dV4wP6JyjRootDZeDmdkuSVzCwH01k3+5acunRLznLtQKDN
HUIiQItjLMq1miOdbBp5XsWiAYVpOzg/EkBRdglBs9zto7d24lGXXrLyCN0g5qGYKunMm56zOp4O
Gt6gg7Mvp+PoxEn+3BsfyfTKt1TIVwa39NgjkQ2KGwgZKNMHOjN0IXEsVCkBDcp7SQKfmCdgIG8P
bYlvzyL7ZdeD1wbwX/C0IspWfTzzm3RqrKKOLfO1O5ltiB7UEAqJ/QNYLISxRQquxKZX5pR3WSIK
d6ZTXccaCAr27mTKqGfdLyiQlpAo8sWd6aXkz0MFDBGNaiDRWiorik00CemJPsNmof+ae7q3QWVl
z3Feb+n6KNmg98EhIYJzhWABeBclAmJJUhGLtnWcQoKh8Pcguh4hNBnWXRVo5hZv4Hu+Tl06AzA9
3XHB2YXK/OUJS2qvsLKhauKCzumDmVsA1nSl/Gi09Rhps9cehlQboy419J1ghrXnwgBBDXGmCI3b
496SmgRiykDBlpjt3p41cGZzy1/Qpc6Jj8heJZqfRcbg2CAeADWCBhmGo58MdShSVgW10/V7AX+1
z/1x2jE2lSdRIF3T8twGNjY33qgOCccEk4JehAFOPM3q55KDR11UI9qceufTQHgXAdeb3QH9zu4M
tKN+aGfRB9zt+8Ptzb62QOBywuIgT7jklS5nDFxlRoUfmxjk9NXBRIvmHjH/GNouoNBjRfW9FK54
8yFis3F5q0i5973xziqLABnxlBodZ7NvgkVea+LeZ4EFokvdOHjzacjj0T6UQF5xyGezhu1l1Z9u
j3rF5+NGAdElgFbom1MJpxnxoLzSFU08eN5L43+SOYvdxSdvnLM1V3JuR7lADbtHVjDJmjjhe7N8
qz9oFgnc5ItX1cEo/+ncP3vn/mdKz8al7P+OcyvVUceMRf7Nk88D4Pb+XUmbgGH33J7CNW9sIejD
+xMnDq3Slxunccs07zy/jtHtYp2klxtR6nlP00C7X7ctrU4iaM18dGP7gOcrziqRVUNrUNjGlnxo
Rjv0AIZxFsx5/wNUE58b+qH1N56Q7wlb1ZHY6HwCwfwSY6oxH/ElAk9J4CCzSGcnqNpDM/x7br0O
Rh/YtNil1dGzy73XhOBvigYE3EVgH/GYDkpyl/YhomwjjzofjNj0zpFj0NtNqHmvt6dGZSl8X3Do
9yL8x1qAuFiZmy6D4nzhw+GxKG0DLTScoBEhAm0oV5/aLy34dfogg5JX0L/cNr22KueWlfvfBS46
T+yyiWtAJdns7FtWRnNbHog3gLeW7zSefQIN0MaJWrstbfTmY8uZ6I1Xe8Y8XukZJGSa2AMNfSur
MKt/5/4Ph74W/vPtEa65xjNTavjZs6YWwsDc2sIUuBry0NLp8Og5kGmAeLkAXQqVdz6ttmh4Nsao
pl1GHw23pG3gk8f6ZXZ6sE49MM6iMf9Cy5+3B7m6jMgh4gUFCBjqk5fHuDTrfnakaOIsQWsO/9DM
8Vx+0LxiZ/j500AfNbFxtt4R0OrZQrMmOB8hloC+aMVzLIAS5vQli2cIXga840f0SlWBbnIrpNk4
3fvSTgOvnCEYPc7jscuyZs/9egLzDrKDaD/7OQ+o5LTc6o5gRabHOmHQVcMVn+hZFd2eoLWrAvA4
qJ1aqLegz/VygqSPpj1vxC2VjL4MK1pVJ3SnO1EKekc0Lwm+8ehZ86vLcwsKBOB1sdXQTHozozNU
zuJxfxrDDdjx2osO7uzfv66c2pnS0cxRB4hNr93rw0tZfaX2KUk+2MWHwjj0zXfppRF0Dz03vj2P
xrKs6rK7S7YIwTsC7KsKB3hLJxwiFncz2yXQ3fTZS4c+BitHGtboX/ryJzMjZ7wbxTOnfeB/nOk9
IMshnsqI9of7TDuQ8tjR4U5SGibsDprEFdmSw7469WAYAY0XCpdof71m1EUd3WmygrDYcad7Ha1m
Y/LoSYDCtSNvilcwCmyBz9YXBXlppFnxKrzSDcmssUWlYMTMyFQeMjHi0U91PSwMoBMLYdC7DPde
MBojP3a2PT0ZxVQd8oUqtUdn/tYeWe6Mq4WCM9CBYcVb6D29egbusnqug16Psdhi6Y7rx5ZD/vlU
u3c1Cedn050iUPBvSTK/9yZcWUUdHgoLSF2CUkg5Z/YwdbNXs1jLdbT+g/dav0t/0oyhF9/+JRg6
bvjofSvrfVmPAfHSx2EYwoHNuP3Jl3TOIOKcHhn53Zqg7t7E9Kz5SbCXgPMUr13I2yifx9BQ6Whj
z+KBDd8QqfohaROUmb2qOxls8AOz9OgxkcTakb5pN5yCiqd6v+exEpCyR9vqQqNyOTudB1Fcr+Ys
1ssZ/OB8rJBzLLy0/+rjvfMwcCdJQ1PMwJLiPB2l5BaqX9JsT11RGCyY3JTda1abfmZ1P5AAG0qC
D9JiQ2jbpb0jlVl+vX3gV+N70PTgLCGOQqFq8axn+8gptJQzS8M+MsADaY8nhydBUSPsBXivekG5
OkvCWVjhME8bUcJadgI5IwBJEAGiqVLt+9Zp2jblaGC+vpT3NPDwH4iEEQb91Rj/taNcnx06pdzC
hx2n+u0mj5kHSUPyTNnXGYRY6G8CXDXQvfbJ34r0r68JnBILPVBAYaI1RkVlcdpytFjguOReSIcE
aOKf1WY3+5YRJbr0gFRB/hq3hRGncxPI1zZ5TCFKLVGjLopjRd/Mr679UCLepEUdNQhCyUa0cH1r
4HWIPm3gA5cuZ3Uhuc0TkAUOuA4tujcr+Sq1TS2pJY946XrwErQRkIDtD8hAVYYTBEKaRKMFj3V0
PZQWD2hjBbrunPLqIUsZGjymkGufmmRjbNdx3qXd5fezA6Jl0DrRTdh1nPtZ3I36wfIPaJYxi41t
uraOyAqCNAsk8aCiUZxX1ZgeqdOax63t4+2U9UkInQkeVl26pWO+cvIW/QhYgbNaMJbKoMRI+gTE
iTwG8Ogh76xH1rUBOGHRAY7rirMjK8i9kTQnFEv+vDoD27i5EOHgTXpFhM1R/edjPvHYT50uGhkC
DVfLnGCoisAfrXDkUxO1DpRJiralO1BQitCbhvbUtIKdwDq4leO4CiZwlwEsB958RBMQDlImI4G3
s6dBA+93bbwQp3h2ZI35R0OHPYGmoT6645bnW9ZS3cxLRg9GFxE2Nbq2DZnQDlL1sWyLnZtVoe+w
0zTESKMbfIoGhNYoxISl0UX1xALM2V9sNqhLLGnapdZuKeG92XdVjuoTNpvTI7KkTpBRB5HDhMfa
hve9js192PjXlHIrFl3VzKU+YKzN/G0c0aeX/k4H+jtl+t3sCqiVDQ+544eaNQVjWd230grTzEX8
AjCyfQRcbOOxsHbQFqIx1MJQecGtfXmi+5L7vHQpjyFkGmhUC1CJlWwrYFwbNvhuluytBxJLFYxZ
QqN17JHriZ1EHlpmBK3m/2IWO+q83W1M8YpvRI4OaOllli3LUC44i4MndOxBLuElZMc1FmrSiymg
IGOF7NwsyWvTkDasefnoZBtRz4rvBwmfD7jGoiUEZN/lbKLq0LizX4vYT14b58fkbkQoK/OIHA8k
LAGMd3GFLr+f+V9maPUIDgoRazQikMzy50eDPkID/vYcrmyKCzOKE8jQ18RsHWbEFzOyPvavf/Hn
AT0EkgGpOJTLL0ch2snsQaQhYmoOoUZ3UykRg/z5xkZ5deELBDML0gRKIrPV3JwyPop4tkTIITdR
oAQ/GMfbQ1lZ8AsrymYDAaynTz2siMgKNtzS6mL/OwK1qqPlEhQiPVahqOTepQAwmr+58d3L/mZT
ndlRY6ZUyzkdYGfuTl6S4toTgV8cWLnlZ1fq/rhSUPRf+GXg69XUPan7YigaA0eTAv2QIcMsUT+o
gpzsLTyfpw+tEVAoOEIE501K73B7rdbn81/ryrajeV0OnML6BE4CE93FmjPh3UWidN4q8y/Lrlxp
4AjAvQ6JNqSM1MdPPVp50kD3CZvP0fYmh5wGMeR4tAA3oYPOAgH226hEbvDR0dNxwwWuHV/TWfgf
gEkHzED1Eq7b6I1Rt/EkIGkjoFRdBPPUbFhZSQIAXuAA0gWOCbS7GUqMRvS67Q2HtTHP9QKZOLlv
TGNvae69DfV0PyUPrDpOGT/5Th8Vs7m3bbJx/FaAU8s3oDICZijEK6qEkeHWpNM90ca1nX5l3qOd
uCh+arvJh6CDd98j4cJqEtmDERhuWwdc5w9kNo+ZSPfSfgUzxcYNvzr3eOAgZF3IZT3lMGWJ4zVj
2rdxDmyPnQeSZkE2byQ8VoK091fUf40oM582U2USXbYxIfNhcnjgTU+m+O6lz7p20rfAU1tDUkIE
LysgBwPMXkw6FphDXwaTE1dGs3Vo1s7n8jb876gWX3t2uZlUIwVi8TbuksCqX31vDjrjC8gZNvzq
cntdHU7U/1EKAv4MGPhLO1JjYPSfNIwHRKRdb+zS7AT68qDVrd1kb5yS9UH9a0y5hqAeZld2CmO1
89v3v6beG6rW5mab2JrDWYrVlokoCzUKZduNvEHQME5dzPE+0uof0v4iARUcxoNWvhrpfdl8ue1M
r0//ArBcEiVosNHBTa6EOrkpZ8NOSYOonYf5UEetzQPuZ8GM20M7lg9Fzw92CREDIG36jXfo1ZZc
jC/9NsBvubahtl55U5rmZYPcFvXfENAVogtaaWzsk6s5RV4VvCgLP/Ti3tS+kLSbbG12HCQs+ufx
lJ56B3zlB53cm1RG2RZydWVIF9aWrznb/bQkfTlpNgNOL9aTPhysPEDr34Z7ui6/LYPCCwSdUWiE
RU/ZpRlg3ZMi8T0WQ63IC93B4VAE43djqpEAbzDr42AW1i7DQ/NYeXVzMIhBdh7tzT2YrO9xW/IA
KZ4hypZq++0ttToDQJMtr/5Fk1M5Kj73AEaXCYuz0Cp/ivnV6TZW9OrkL4M/s6DM8UQLXTcLWACn
cliikwld/idqB0OrPZrpxnCus4mX1tT4reeQS+pbWAOnI8oH2skqurCA3F3ZeI9aIwOB7GJXZAG8
A3f14+3ZvIpMFevKQpNumEH04LLYJmgNyZw5CXMXXTC3rSxrcuFLYQXQLZRn4HrAHrSs6dmu9RDk
eDLBGL3qMLNjYR8lGYLhVKH0526s3uqE4po3lrI6qnBqosBkU9H7Y8lje3LuRMZ/uuKFD/qOleDZ
A2GBvmunoVtqbjteGPHtkV6niZahogsTtwaahAHDuBxqPUFIthKY0MxCX1bz2+qtqLG618xu4rEg
j9K17rIhfXbmYWOSr+6Qd8uoMuChDtSL2mQ4N02l22XK445rh65u9+S7aP2DNPLT7TGunUCAapaO
Hl3zbTWtWGRiojP41fG8FH2Ucs8MM08AJoFq4saYrrcnzhaYkcAgBxE9MBhezqbsJwlWRZ3HdKZz
OLoc3OBOZ20MaMuKeWmlqYktu9zh8WhECQn4Flv7ypZEehI1N3BnvZMJK/ufUOrgfnN5nL22fRE0
owedl0Puf5gyM3SS/cj3XvVEyafbC6VSW4KhE3axERd6S8NBM/XlwMbOcgu9zfGWEVCZYBnCXntE
wJRrjBxKqhuoRoN6l5blEKGVyA0a4k1HNEYgOpD0DcBdEiDdyZ5Na+HCrLXXuS7EcWJ9Ew7aUEH4
k+85SNOD1tKeoRmePZaTa+5cvBR3Q2LJPRRY9IC4ZEu9avnyS4+yjAwHHAXXhdpS8VvzzKVn0gwp
FBMCoaCSM3Rz33SR/Ij8X99BjdDo5e72dF57sXOb4Oy6nE0zGXxsfBBYks/VW/nN/4T+ObwZNvzX
2mZEQX6hmMLg8GS5tGKjyQGaSAxpj9kHtF2by7CbNb7xNnjP2KkTaCwxIEC1y7to+Ywzl0xq0VBg
MURs2PdpRj+PUxsCja0DbYPk0QGcIZFDIELkDpEGLvw0nZ+yuQi6gYRe/sN0KuwVPaiakCHbW4J/
azihq+BAGP9ye9av3Rqq1ohAED4CFnOFWi3NiqG0X4m4Kl/m8T59S8yPVP9w28j1lQ8jiEhQJsGh
gRTr5WwArjCCPgEZOSP5yLsZRBky7DML5H1D5Gcbva7X/hPGDPCWQUtHB8mAsnfrxIc4YymQnnMB
bCr5USsShFZ/SLP1fvgBKNJAF7YUf9TiSNbhgBqtJuIu99pobiDoQcCldjQmWh7+YvoWkRQXS7UQ
zVxOnzATgTKELuLWuMt9qNXVxwxdrjT9nHYbk7d28FHxsZCyW5Ss1axgnnMO1hRXxH1OflaAhqV4
OQ+BBolVT0emXGOfNb4FJl01iuIPmpCAnEbH2OX4mrlJ0eKAnJDbH5JkvC9kHuSvehOaiGEq91D2
P29P6DWWCJ4bN+v/W3TUd5M2a41Bagcb8qCfKIk+m6G1n/ZlJIMkasIxFEG3EwfzBdLIG25u7Syc
m1a2ZzI4HatmgsUkCXmxff4907uICRDiuNVQ76rU9D7eHu6qSVD5IUsEV4RQ8XJ+hcvTuljyM7w8
WTsKF97p6Mk4QJ9wI6BYic8QG4JtBzQFeNpgs16asnJfR9kQSZFp/JYj2A4LC5r3TqTbp8yz91x7
9oW9ZXTNpzsolSH2g39BSHNplKUtMp551sa2HjXf+FvzNr0VH5ITCd3dGE5fDBK58nR7TldtAvdm
4KUP0h/VppcZnak3vI2BugDYpov0/uttC2unArTJYHtYUufAQ1yOqhJpU1tQWkeo+1zU38b2SNEb
4Wc7vTahFlCHVraVZFq7gsEZCBQTrCKyWTbS2a3lkbKwJmEib5bad+6XAnzM+jP1ReSm5ic8GTcW
bsucchdDHLV3k8RqYw28HclgBpIbe62svwvzUTfuGfIYt6d01SBKqyj/oUnjCjFF08YlPdNbVKXs
eZ96pYeozSsPZV1XoCYZu13ToS6WlOm84VfXLiVEiEuiBrVVPK6VmQWnUQsRQsxs2y8BadbuU7eo
oibtaHR7kGs7c2m6MkAWglKuqsEgMz5OoO7sYgqu0F03GHXgprg1bltZixvOrSxfcbZVTH3WSwgc
d7FDkyAv7J2VPaOl3IIqyV8YwiW7YLtceJblQ84MOZ20/S7pu1hooHCFmKMp33L9c+dvGVqZN+i1
+0vDGLD3nhrN58wXZedmMjYqqLFrZV8/uUla/nHSDB3eQDHaDnwG0MiKg5Q0GaCQTrsYfv4NGKAY
Crt7zc42QoaV/Yak3NIEBzIVHfncy1mraO0Lk7ldLPM6QFk9wKyZutxYm5WLBRhgdNqCKRabQW0h
lRq0wv286sE5DwFs0tfQGRna3xLwyn2FJsQHNjh/qMC0xF3A9AN47GL60Ems+KiyqAydEwhSZ/k/
XfbBrEBgv/GwW9nbuERQ2wWvH+gFPMXExJx29AB4i1sNhTAKOauIMOBHwX5hRy0gaRvTuLLzTIA8
8NxHNRYyk8qeAHzIn4zM7uO69fl+6pz5pLHmD1mz3ycOZwgMG8bSh6ySIdvJ7CZOOfTIEs2hnoiH
ZrZD81nnbO/R+vn2qV17k6NJDC4NBwmpYfUqaZnUsjS3h9iv9PEp6yo78okwYnRj2keC92yYcX/Y
OZwYe6rlxp00HLkXZWNsOKq1PYqaFDqcEfzgSCgngVsF6txuMcQQ4qsPFgEuXugjON/rV8MpP0zY
3hvX2kpWHhA75OLQ6o2eMmieXB4+v2Vt61tExs6c4+4EQjUCyUi+91nZodbJmqe+q7UIsQV5wn3D
7qvUR8pCQ9OI5pJy43NW4oiLr1GuHoJk0igHR8Zjp7HIbJJuJx2fhBlUt6GIaEJDj5no4+vb/k6X
6RayaOXOBaoIwQTw1gsXo2Le513eVGDIjmtctK7wvrktZB+ccO5+z3w+Zom2xV+6OuAzi8vvZzcG
GjH91APSFe3H7aGRX/lbmYjj0kllBqP7MGWfb+/1FXeBtCu6r5EVRKVXvXAbdBzUidOM8ex/1+t4
8McgmZD7mTZ28opPt5CjQ1szmvave+5ALGTbovDHuJj5vuc0QFXurta/3B7NihWUci30LoHJEo7d
uJw9D7g7QY1hioXtPpgEvcapRXeka/3dbUMrXg+3rYUUiY2eUrz8Lg1pQ5fOteznuJAOuZsat404
M/hG4HVtZQE6+Nh9uHXxr3IWuTNM3O9tGZO8AUBTBNYWnOx6wmABlWA8XtGaglzG5Th4lpI0TbDd
2onvfI7OCNctwDu3JVuy4lIXQ4iBACtAbKeyzZYIS6U+dkOsTY/EzB540zw5c/G8FPoWjYevdfYr
GX70Q75xP11vcFSplneIZ4JtAjv9coRWTg0roe0Yjz9yfyeBeuoj3dwwsjaNSzeRg9Q3FsxWTi30
IjMdbbVjLCYeVV6HJuYm7Lzff7rpFt4+FEnAjG6iBqcsViuJ4aZpO8da+oGxIujnf24buHZ32Aro
VHk3szwzLudKl7IQTp1qsXCbYccKzUIOxRk/At0X1ZUmI2YAGzAOdvX854Y9ZDXxegPqDhfPpWG3
tXVazrkGqL8HiYq9MwbOTMJRC3OwRntQJ7ptb2W9UP/FSqFvFJlOtQMs95JysKDaE/OxD7Th6ICn
b5wOt40sp/MyjYpkFOCgaPTFWxse9nJQJVJU8AnVHINnu2r/yUwrLLUPS0rfbjZMrWxyC7k1hH0m
ZD1BhnNpamL1OJi+mNGp4e1HKp/nAZTRnX1wyXy6PaoVn2SBUwrpZ0wgBKiUkAT5YOHlmtRiWVE/
dHsti4TgW4z2KwuE+hwIi3Bm8ahXc/iJS3WAokYtTqshrGk8pzx0i41ZW7azskBAwC+6bqiAQMxb
cQ1lLkiXEFOLebWb5g+khMhNSsPMOpimXJRLdsYfqhJhM2BxEFmCxwwFSGR2LhcKWHCIJthEi3tQ
9u+LtipDUgxzUDr81JW+trFYK1sQJVW8OFwgEOB+lXOV6NyyuMP1uHoSdh1y190n+r0HPBMIG/e3
N8aaLZDxQAN+eQ6Ab/hyaE1v+KxNHD1GJj7Px6gd8zAvsw/MuB9ebpu65o3BNILsAFozEK0G6Fpx
VOak94WgrREzYh2S8TEj6Y4OInAEPTDtn6kN0jQFQYy+t+rmkcpkp2XgYB7Yqc/0J5bKvZb4n29/
1IrzPP8mlfu+t9E824zMiEuW7+Y8GpM9ce4661B5b73VbQTGK8nKJb2G7BqShlhdtUdzzLwZZd1S
i4lzpBB6TszXXNBo4nu3eirJG4q86NTcWOOVw4/rAWSfcGoLCns5tmfRad4Ia+jcWo+7asqCwZUj
WmYT83B7Jld20oWVxdudWXErS7pzW+jxMi7wkwdIMge1mMPUmALzD/lwlyOJ5kcA/8BChF4RFTRS
IeWVlVzqcatXgWChkTyiLXjsoqrd2CErXnp5V5nLs2ohdVFmz7BLpiWppce5cHd2Icsg44WEmCQg
rDXdSmev7MelTQrexl/A3mopiYMJd7CnRI/9oY0SJ30CX0dhv+rym07SRzLEtxdt5eGI+BE9RfaC
rkDiePmes1UbhFvSmgI1YSChxuXr3Pw26y6s9elk27uxIXsv+advyge/9B9kMm5smpWyyBK/IpGL
yxYRs3plFG5HHS/lOH/Vz6lIP0+Gt+eVdiKdc8dcM5gAQyqFeUDktC907Xs7TmHqyBNvYtclb/k+
e2DP6Di/PS3XPZ5wu5iThU1LXwJtxVX1VFacu0geNJ2ITAqb1kfhxfqwp97Xosh2SP17KFSVv3o/
SNE6IQDTpm+SzUGr/coH66FAj1nib33YmgPBhwHkC2ihD4ImZb0okA0pIGOYLzxeJpEGRTpFRc4C
1+13ae9BaR0EL3Q6tH+qdrocOWicAn6DmA9huYo11PlArc4bjLjvbagnEsmBTCdbVY6144aGLJBC
gexlaSJVNuRg6zXgS0Zs8U/jUER2OyOVYe4TiBffXuQVh7X8fQDDgQ279sVtkZuZZ1ZGXM9mVFZp
BLQLqH7SIAf5DvP+ytoiPW0gZMZj93JcVTqa4DvBwlWF5+65jWdNilbY/TgSLxiRsvhNhqz+80gC
Yjkg8kKh6h15f2k0d5wyc93JAKjik127EeDRu548Dl1/cOqtrM8KxhC3C56kCJ+X945KRWKJrO/S
xDFincy7ZprhI0kArdTdrE0RiBTCxGFHJ39K8+8+K+764SfTj4MJCpJp2DjAa7sIiRFQE+D9jeZT
ZbZHZ9D5bMxG7E0nv/08yNfCfZm2ZDhWrYAFGTggvEbADXQ5vbqcfEi+EiPWCvpRl+OjKarmYHvd
P4nvbIFVrjHvOH9LZxMo91CXuGrZmpyiakp4rLhqkfkWB7/cAxG+B4/43ai1L2n+XMsfzN91vRXM
vrYzaAcKfxf/70Yu3+rUXBk7Tqi1vCY0pAZUYZW5Hsa6qKkVN9XBHweQBFWBPb6Cx+r2Kb1uHgFO
7NyQMslpYps1HUsYsu7JAIRKWkZTTzr0ST6Ydfkyec/gNREQkzb8HcCPn6qWbJAVLVe88uRAizYC
DdzLeN2oD8/ClTMDnYIVz3WS7vKukcekEFrYWGgnuD3clVjt3JQKHtVFmWu8GK24arQHMtLXEiyK
t02srdzSmwK8H+CbeHde7trcAitqlVtWrNWd/dwaKPFWQ0NO4zgNe2u7CrBmD0uITBJehegvVezV
FSX2gNMTywmK93YXOe4bs60o7TYKXWtzd25o+ZCzWEbvtbKAP8DccTDE1HkAudPbU7e2EXDUgZWE
h0MTwfIFZxa8XlA5Gq0doxjEs4++C9j0BnBp7ZijAPCvDWW6pqllrlYJGwbG3cTCrD35pLzXk3Y/
aSdmAEs8syefRv340bflXS8+sP5t0PYCTS+3h7u2cuefokyoNnkyr4CewA1Jd43Rhsuk5j7b+Vu3
/urE4pJCIG8hg6Wm7Ce7nfBmxMRSCi6wGkRQb0axkZddi3WRyEZUh0r1wk2hxE6+wzkIAFw7TqqO
Uki4togzmY3Upitk1CRmCjFG+SytyqVAu+cnM0FLStO77MGzsq02g9XJxcWMzlgwFF8R9Np+bTa1
TOx47A91fy/bB/ttc8NuGVHuQTDXJRMH3WHcQK7bne+T7CNNivDv1u9sMErKIu+BsdOkb8eiZEFV
fLPAmCjJRjSzuknOjChJLGTSqrwUmDGnOhjjMc+eZfmnPOK4bFCC/d+iKAe86dM6zQTGgblqrR+D
98cd0TCAFYd2jA+iEWh/XnqQxAfERvOFE2f+D6HPgIN+nc0er9bff3x0UUh5d+8gzkRqWLEDsiyZ
WzXsZKCuauu62bl+InYQweOPaB3bGtdacmfJlqIWhVZPIPmUHeCythOFljvxoH012jKw3Cd3uK/b
+olmaeiADLecnI+5cyicoLLdo9ed5JtVgi9pV2+RPK/seh8U3O/RiQYNICVF2FvNXNTgfIsTvN6q
5pmIJHLFkz9t9Xqs3DgXhpTj1YveYwB4YLs4aYDKK+i8/zz0wEZB0gYYImTa1RJ6iQK+NifLOhpj
wAqk1YE5S57/YrOcGVF2vb3gSbOUO7EwHib3wa3uQZ0y/HF3OciEgalBxhZVcSBSFCtgSO68hPXO
cnxRpg9wfsFdvnFlrZWsAALAKwSi1nD2aruGZF1mT8h1xJwW08NgJ28E/GUR1H7MwKW1Bg59HzSD
eC2xky4971DOJcjGgckq97dndcVd4V1pAK6Cq2YBml4eQRNo3amR1I11/82158B09nyzULZqBMlw
QCC1hcBo+f0sIpnyYRy427lIuZ/A92Qa90n78fY41k4TGg7+Z0IdR5+yUm9gwjeRYcv07z370lP0
vugbEPYtQ8uD/WwsmZ6NaKbhbmyKr2XmRbN8S/tY9ltl4C07ahxAEnR19D3stKd5sF+qdHpief5L
ahsB6dbiKM7erj0qRdK42PFobR2DFkKqWfb79vJsGFFfDND2pQmkJ9240FBqRvuxzO+qJLptZJmS
yxcQcp8oAOMBhBIOtvPl0rh9lzh08pGWhBrlDn7PCJ1yMneimf0wR9dGlqfZMfO6rXyoslYu3paL
3grKzwucH8z2l4Znw69bObpQXileOi0yzW9Ffle83R7d8kfORqcYgTTApRE4LCcD0+67Tg0Rj+Y0
BYazK8ZfejocCUiO6LilE68rV8d/bIIIFf4BCRNksi9tFkmdicFMIBY7vg72R2KKyBfwS563N9GW
AUmVEVGwy3Z2Y7ph1oVVzXfMq9s7Vrm72+NfnWRc3T5qhFBq0ZTVTUihl12Lb8mrPOjm/LF510Hq
QugzbPjn1WGfmVo+5eyMswl95H0JxclCyw7oZQhaXd/IKSt5vf/MLPiccMfoCKtVavkJKhODM0Kf
0WwfDbgRB13X3JlDmhcBcT7dnrpVYz7gA8hXLvkB5VLzPZC7dwzGRJt9GpfKkdiTtAf/48lj/VYr
0bIQVxsVGC9AWDT0mqjdcyYAOag3whqp4sQtQ1Hf0XlLnWV1idBz6CHJhGGprcJiYG1pu3n5UHXk
m12400fNrbKNZ+7alsNKoZ6CEi4gWso+yLKc26XJygdtroOieoRb6QIwjEPgrN8wtTZpSxsLmsv+
j7Qv641bV7r9RQQ0D68aelK7PcWO4xchcRzN1ESNv/5b8sHd6aaFJpy7cR42sHFcTapYLFatWgtp
AbieLl2uteewSlNoC2oHOXTpa/n96y5w/ve56wS4igrd4Do7mjKY29UtzWPPyqdDBVHeIU83162t
rwaPFIxOobDJj8Dbdd7rtEOsGiEoA1YptNZst6cicUS+0fBxigD8+c8Ol89TaYpIJkMaKs+PWdk6
scRcs/1eg6hbDosNyDecsXpv8dy7vr5Vx0BBHsBUtPjQBb/8WiBMLZDCIRbR/tAOLTCb3+Pidz6n
3nU7a14OwZD/Z+dj/WeBqOlJyfQIgYgWt01yCwLE639/9TthAAbX5ULDyXOTWllkhm0ChdBavqmy
xrfBjWqLyI7Woo95ZoRz7T7Gc06pcVQz6oXZ79jOH+XMaJ2OHAYmCeonPNX4/1zizBrn6GFBh6Gb
llg3bShGC2O9dbLIlX9U7dYo8XSYrdtcejQw2BuBxo1pbtvWe1Sk51jxkuh1Gfnr9qbl2jKkzR7Q
bekkk6H5oT9c3/u1+3zpoqIYCLwB5soufQjiEKHRath7mrs2eQXo1dfZbzKYDiH7Vn2Ksq/VBf+3
M2cGuZ2xhlZLQBSNaIaXJkPXL2WZQydBfrz6tc+scEfDjC1zTCRYYd07SBJ9cAxL9jc99fJK1D9Z
PR0LKx+6DYB+8gpdajwlZIR41rE3wzc72/Xt+Hb9G62ejzMLyy84O39pOMrMqqGBOlSlXzVF6qlh
5aZMFzUQVgMKmmCA7yxFVXX5IWeG4qK1klaBcq6dvobQT86GwwCeDWF1cfXrnNnhbjSpTIZIJ7hm
oNgN9LNL+2BMAmuot1XT+xN4oPNfsfLUddSdxgBKXDdmGt2zqt3RaYRSfCvYYNHv4Q5BU6MBwAxs
8OiZcbobdPMR/HeYhe+2EUsiQdhe/ZyYY8EUHkAZSGsvdznDO8cgPXACFAxMVX1owCc4VIIDwL1C
/nfMQMuCftOC4uWLZ1St7GEe5+yom8NLHWv3atJuSiiRluDrNDapmQgBO8vv5jOuZWgbmEMsDsW7
y3VhchvJGAa4jxFIEQay64tDWL8Qs3P1OjDK0tO0DjoPyFpc44usfx/LRRoG0hbwDAAxxZ33EtPp
BYTyYJvckbnf2yWD+GTnQtdL8FBdOyN/LX16ABkaaUkj4evJc32IKUAfDUDl+h1eLgI/EVniKmYQ
zGXAZS94kpwFKqjfcgwUk6JzJWjnCdBWaz55virOJ+0sK5KY5BDphuDeQF4b626kP6+HsdX1qJh4
QvkMtU++7IkB6hizBjhlbNhqWhxE7U1WgltnbgX5irJ2ntH4/c8SX/1uCIkkpcd5niwXwrW2U5q+
HXqkKTy5NX5Hw3STj2gLF8XdlCpuYdJ7My/vYoyWybO0a3+2Xf6Upf0mimSIlmPIefgRD/MOlFi2
k2vjPiZsBgc0VG9nSZTW8c2X/zkz5nMW/kqw+/IcIwON8qJL8PPpMD+luup0ybaZ3mQrdjEO06LD
1enaSS+sII6Yg/EeQfay+qGW4rS5JGQYoL08yB1YowZFM3GYID+3lVPLwDxyoT6rs1yfGpDI+9cd
Y9X5TNR+8SrEvC5PBQg06ZgCiwvny9vW0ySwSDFagKWmqkVklKu5OvQeMH8JTjzF5AGjvTGpakpg
qwzvelJtZ/CRumVePQKucZCs6cmKGh8UrKClFhUH1xKFc9OcV7KYjdVUy9kxl+3SNfXedMdeEWlO
r24mlNvA+4U39qfxOGWO06Xxi8Bf1ctJ7tiNJNSDX/MQVAzA+QXt6WVM5NJD5lBCPlKGSG8p288m
3cdZs8u6rnVQ4BWU9de2zcaMEkQaJUys8WQdZaa2NTgM8ZBXskcT4tNK2Yq6t2ubdm5j+e9niY/C
QDcQD8t6otZNxhsGzn1hTrq6aUtqtchyLSy/l0bAZKkUem4jKrFxk0evFaim4qTbpKCuvn6gVrfs
zBL3eSYbn0IPLVhS/1iUOlL/57qB1f06M8BFiKrWwiyOsF8JWE/UBrq3ElQbBCmMaL+4fKIDf1qI
KVDcF+RGzVEkam6mfgN+380/LAYsISADhYQJKraX30UfSobZOywGhMhlkWM840koob76Rc5scPlJ
iGn2KY/hxJQ89S1k82IRcdvqbgGiAuDIgmDjEeN9C6VWq8jyY52VftOyLVPBKMGAnBO9Enjw2nI/
4a0DFnRUQSGtyb/XMQUX1dTuEGLaZHCUGAkdIWBRkvXelp1OwVh2H4WYIc0b4mkhe1Gn8KbL0ybQ
+yzxSokUvomuVmMR4+uOefHTOMc0CQjDJ1DXHaW+AbXjAZBZMbRlfQOA2kOzCq0kxL9LjyERxOvG
jqRHSY6gGaTt0ugJ+hs1AJFl+NxMDgRviNk7GnQGEgP1hSAdJCdWRDSdK8cQSGQ8Iz7UEZEqXP6O
xJR7ySxRZTAbsmHEtzMFysBPXz4eF0a41HCikfWhtH6cUNpK1MlPrMxhprS7bmbFfzV0LzTcTYC0
Ir24XAs0ohJgnguE+dSEAg4w8aNH4MpqIdq1NUug5USjBDq0C5/ApaWw0NvGILCE3+FjWN2Lu2oj
g5IX6ivX17T8Zu5FpEG+De8hgHWwLC6yRIAIM8LwnkZFPPEUph1M2pfOTNofKIaVLoSTIv+6yTWX
ODfJBRq7Mgqmy6hGTCV4fcPpIddSL0pl77qZ1T3EkA+aXB+ztZxTZI0c0Vme8LUGZXD6Pu52db+L
u1tdz0XqE6tLMtFuQZsCIwx8OhxOgwXaI8RnbXpiu1z/JupprQRnHRgn0I6BJgHvtGWxZ7e/TPu8
01mUH/PYoA4FC4A72o3ofbyyjAsrnINLoFqXZJrkyJk2Yzc6GcImG0vB83TVCr4KYK+Y/IK2yuVa
9LqpZXlO8yPmImI2P9TNjcVqQZt78VvOr0Gp9dcItxRolyaFFRW4a0pzwNRR9igNje7FKbOcRCtz
n5HOAp91KnhBri8OtW5IxgCWxo/mpXEHqI6NKrskj4knQRihZMPgmd3XH0BY3187XITIiR0lRo9N
pFW6s+lzbA6OXY6u2QuC3kqAgCFQCCH0gSqYFz4cmloDFKbJjxjg2QFqhyChnZRcAUWoLDsTVOav
H9vVDQSbhQZKRFRKeBS2andNbDY0P7ICNOSYYSPdnzY3Be7BA5yWBGGRAES8XpS18C+XTggy11nJ
Mah+HMYIQVyOHIAIfTOTbmIZ1NhdeBqsX0NqvkQsBMHfIQa5RJYCZvjNln3SVk8WFa18JWBd/CQu
Lup2rIeon+THsfF7PIkyulvusb5LBM+V1U/6d+061yCXoSI/TX2bYwLoaQy1ndwOKHeVLh03RVcK
/GetVABtOchnK3iq42nBHfdYaRm2tsqP5UTYc1fk6b4e5Biyu+CDIkVB763K6h4oBrj9Oc1SD8wM
P7VBS+/rntov/+Bd4H4Fchkyh/hJl5/dKOS8TGd4F0YovxFgsx3Acz2aRYLLh8f9fviXDIqZZbQZ
o3q8fok1K2y2CfY4nPPBQTGsQ+DRKTAdFXBZ4UZK222oddteU12owmjZnwJN4OwxAxQnFjj72pE6
+y38+L0691k+KnCstMWrDrCEeCz9sri/vrVrXnVuhcv0wACglBPFd5ay76R0NM3pMcSr/xB1zdew
Fnhn/7e1vGJfORYg6NVrNDKdrnFZs32vWhd8GQCpTo9m5XSh9ycUhPW1s3lukyuMaGpbtKqFcCFV
ql+gC1CkrVsXT2hwChKy1fMCuMMCCkDYBZHGpYuy1IDogoSv1df3mApDzxQBadYPcrpXWi8mj8T0
M4g09o/Xv99a3QkPhr+GuYSpUgfcp8mAfV3GZvsDxIVnFWS4G4N9NASBgAXBmohtbNU5z6xyO1sB
hB/FVofwACgpgX5iGGbi99CqFSCzIS5pgG6T1yuO2mJq+xk+k88lFIstxx6ehOOXqycAjW5gnCAa
DQDO5Zfr24Y0RoYz38mvsdpsM7x0WmeuiDPmROQmixvwCQ4QmKBkBKJKRlfv0hh0KwrSa7QAmL3z
mSLvgZLZRfOGGY8YYQ+H3o9qX69fUyYIbWtbCUQdOF4wQqMChXFpGAMDRmQmbXEMq9MAxekU6FLM
Jl13xrWtXCxADUFfACWcEb2RC6M17eLYmMbvbpC+gQ9qMxbKtwr4rTERpaTLbX+xmYgmQG+BVm+R
CQA7+OWaphGVZpJGY2DmLlqWRJI3MfLfVg4iVdtG7ShY3po9LA2XDNQFUWrTLu1BvDNPR2A9A6Wz
yzdqQg8OIS8CH3+cbnqq/0T7ytqVaStUDvjkNlgpALuAHlsLtQNfFpUg2Dk20jAErDPSu0KPs4cx
M74n2mzvaAYFZrX+3TFJwTBW2h9jQzf2NkTkBN776fPiVyC2AQS9HBe8qS/XP9B26hiJx6DoVNRj
XynVndyut3YVSGj0X/elT7Eb72cAnzB9jUmRharg0ljTY+Y7ykx83PGk9qmfafoNADG7hBqCl83n
Wx/3/kKWB5gaHp2f6nQ5xg1AsA1T7EU7DDfgD3WTp+gpu9Hu0hM5NE/lr/bX9PDl9cHoMhGKAQQM
3XDpnErmEYz21hhMwPtNQ+naVuYrJHOKWIRQWdlKPAIwboa7CYeff+dOc2t1ZcGmYARZi12Dfzl2
KvmGZs/Xl7R8Eu48Qsdxodm2TdSweBSsWZSGDJmAKVDS71H9koqwFzyuHJBFwPBR7UDFHuS9n6Kn
jdYalGetKSibZEPM51SmLvBrblrSI8jsvJgiy69Md1ZeQLy+/frqQKqyJKCo8OBRf+mQqtTNeZnY
Y4DHvuKyqAAcNK+/OBi4LBFDjCgAotiJmgSf6rJRTsBHCXBCK+m+wUAolEg3ZdukToPS1fUVrcSz
hQ0VDAdQ4sGkNxc/FWWmc91G2E6j6j3WG7XXV0Pj0VIpfiVmIh1LfI4dkijJv2750220rBKP7Q/4
HIhPll92VhiJZzOZpkIfgyrvPzgq4I61IXhsrxrBhD6iFqovONeXRjAXX8q5Ek+BlIVOW+sujCjK
V1PMZSUYVsJrG5eRxL9IJ5lJatYlU9Dl7xl4/mQ8TuzB/eLk+odbAKGMcccPFAJfSSqVSGu6WpqC
3HgzyUZHVyzPD5qduFYvgpEsjswdYxyt5ZmFeQnASJZ9Pfs4ugpun4Qlc4DGwraoom/9XBwm9U8q
Ka6iuHLz1Bnj/dcdArKKQAchBCNh5RxiHCip8VMQgo3UCTWwBuYeaiUCh1+5wJB1gZFwUU7H1DR3
hG1gjuIygVJ7BYBMRvyqVd/zqTp1lRkMORU4+Uo4XNqKYMPGxOPyBS/3EapQTZM18xzQpGverSLv
ege4POvrF8nCo6ctwAeQzPJj9u2YG2Wq6VMAKmwNI/42YgaG0W77DNG+lJnyev1TrUUNECiAj3AZ
BkCL4HJZKtMGOzTVOZDBnixVgRqTtx5TV2a2aet50+qJe93gij8iF1iqchDnxiq5MNVCeMbMtFgK
Zp35sTz7NAOESn022m2h+KPmoTslMLlyY37QAYMkCaLgIJ25XCPr0pYUKUzGdbxhduGT0aH1u1oL
9nLFIU3Q+3/MDSERMLijNs3g/ZSNTsLAEIQJwynVXsvSjDeVEVtbkmv5LQbPasFFtvIBlzYIYMsY
BEdpmvPLydCTlprKHCTjvdV2mzAPMll37FDHszF2ii8yNCyef2GPc5gKb3BNp3AYSPIV/hz6bJuK
rrK1jTxfk3L5waYptzDko81Br+/N/H5gg28rWyOHnnQu2L6VawUoiKW/A2Q2yEu4UEVBLkUhAjgF
wFFtSQtUcdH7zRAKpmBXXBBPKETDBfYGa9yuMdCR0EmrpmAa5dRJwuZ+lPy06wNWiXqba6ZATSWh
3odgBVzQ5eYVWdYktKC4wyo3Y9kT0QrJ0VvFs/RIkNWvbd65Ke5gleBBUTsZpnL9Qc5kBzdLOAsC
4oovAK+HNhzYDhaAImcDlEKSxNJxCoyudGTtVnvreuAhTKcS1QtXIjxCOxoGGD4BsZfGeV2BFcR6
htAbVqpDgDBV5vfrse9zeQdPRiRnBmregCAil7n8NoTFigwRECwmqu7L5C6MMLX7rZL2zZD4fR07
iXnIpG/Xra59JQxFIfbB7xBwuXsSPjkXRazgStHJ5JBk3qkq1AQjTAL+g6FFwHChroS6GHeWUjVV
o8HE6uAOUVh7oKZzdTv1r1tZ30QdJpbHK+xwZixjaCaD4DtVZepN5E8W/hw2yS11u31PTpMIJbMS
YNFyQX4Lz1huZc4ci1CQM0HAHADh4EUSwKqFQzJzmyqHZpoOsUoEC1w5wDCIVwO4WmUMoHIGQ6mc
47yt5kAbdYBxy/IpiQGYCIGx2FSz8ibYzuWdzyWINhBuUN4AbT6+HmfOVqCK3o3tHNS1NhxUE7pQ
I7qGrpkNw67CyBQIsDAlnTSxFWTJqO5UKaG3hpkbjZNMNguyYhbNKK4cRbTekQQB9gzea34qS5Fn
MimMIdnqYgk5qp26fV2JxAJWDgaswIPAP7M0jrnTiPIxjaK6m4PhIN1Pv0XiQiuZDlhVFwW4hXsE
jLWXh51JVqRJ5YDUKjS3TYi5ogcrf8vNbD+EkIfPIpbt1bEUnPaVeInBdkwum6jcQT6dO+2kQygx
zAlbB/LYsKVePz0UFFcBWL+ERLlrb/hza3wba8DYqlbQHr4KqRHQiyUO3Vje9GJ1brlXfglcdXVH
UdPB/xBkEEkvdzQca/hwix1tTBZAwn2HCcJdHRrfpu4tz28xmY6pphu19cwZNNRBDcamIT3WBZK+
yC30B8jWS7tE/aLc7pISoYgAxuBFuhllrsWbz55Y8WzMmKiFH6nqg6bcpEPqaPMpLUTLX5Z3eVLB
sYKBC9xPoEwF/c+lnciCAImiIxIZw5NmP5ro2df5Tdn80WX2nCaaa9m3oXEgUB6/vvGf9x2G0a4D
YxOUGzEoyRku5kU1ocZXbn/Vdu9ESG+t3jX09+Y11p24Fc3KrRlE007HLQmV808TJpNkjHlWN0gy
JXpCjEQDtsMXrI6dgnGLYZ9W8uDl+iR4KHwOCMCOLFA1OBeocHmJs8GeB2oyhEIj/07ULbMf50QQ
bj/fJgs8ZSGnAekg6hjcVjZdjvmyGCZK6k9T4k2D6mj2sw1uN6kvN+GXcb7gRF1arR/EVDaYgC4/
XWfmLdE1hAMpV5RdqaHzixdM/CpXiaBA87md/2FqoYPCkCGKk1ymxqZZG3GVzEH1Rmu6LUAw3mnt
sWGjw+rYG3o8KSOKAas4GNvTwOr7Yj4aWu6CI6ZHu39wtVwWfNE1R4LDWjgvAOHhn8vlZygmyXGB
u1QufmDmxJk2oHLrlV0bHcH69EVqEQQCvGtxRIFCX2AvfMkU5MyWkYJdJAjL00D+YECxE/Flfb4Z
L01wC0L7pQkzTcYmD9/7+Zf69fcQhoEwlYMWJCb9IPhwuWEQdTBovbyVgUDfgHMHRy/unomZCFC7
a+cAnU4ETZQsMSLPxTLWYSQ7ixK8yYFuNrYdcCb7qjmN28i4vx68Pl+IWNGZpSX/OYvOM0jxdbWG
JQWEU6ncbWw78TB7FExRDD5RgcOJ1sXdBRqqh/LUw1pKDu9gFotUV598SIleX9RapALADNPKGKSC
mg531poJWujMWtyApl6YV16F9t84hYLVfG6Ew6OBGkCPCJfu0lC93Lyx0hvkMKguEIQMA/xvauek
8UTBWlJ7Q/wbCkWP8ljdDlm0VYnTJkL2meXz8Jfe+S/gHB5nl4ZIZ3AVsHRD4va4RE07sg9TtsEr
JpfYc55UmyT0lNzPGLjyRZDT1b2G7AT2GdArMH9e7kHYtdrQM+yBVJ0sYA1K/UjYVyfql30GGyXS
CFTh0Aa9tKGTPq9Yj4qHMfyk8wNmnoQF9LXIge8INAP8BV0X7hwM4CZkuCeQpXj9rnm67o+f3yz4
/Wd/nHP7QlPaaLbwxxk5ZOVDFd/MBuY1/etWVo8yIGkosSEHQkHgcpeUCO3KKgmR2za7sHR1Egyl
kzZuN2yuG1q7NvB+xTdf5nUByb00JE1mKLMKhtDXuSHxfJuH2Ttm+59VZReG/bdF68AxS0H9cM3R
UObAsUa8WvpFl1ZTkvfZIGVSUGUt5AhviHJLgY//h6WdGeH2UJdS4Gj0VArG3n6uos4vR7DAg8er
shTXyhS/ATk+aFEFAWstLuIdt3QugTnF6i7XlkwtivVDjXjffDPMO6PuHFW7xc6mKd4Lzffri1zb
SYxtob2C1h7azlzQUPJqgrPCms3Gl5ZEARnbY0HS/XUza15/boZbFLVjVtdxJQUJ9fXeLdIgpahn
P1+3suaMAAp8TFHgruRjcGRnYL1TGymIdrl8UmrHmDa9HxKPbsGXfd3W6sYtz1V0RoF75xEtU60Z
9aDg+tIV1I7jyJfT7zaul+tWVvcN8u+LgB66rzyyxO5o3WI0QgqsZDdhSqtXbxc6XSH34NpqQFcD
Eh6Uixa5tEuna8A/mTYtSKhqBAktXqSbY0dOf319NedWOGdrqFrUXTxIwXDfte+y+UKmrfLluR1c
EMis8a5HJRQU/dyxTQDf7PNSkoJJOUzTlklu2G2TTlCmXguwcDD0ZTCzhybosqFnuRLB16+mSZUw
OXqiWIPWte4Ygdxy8sWdyeUnczc7GHcAL1o0ntGg4VJNOioocI2kD+YZKTMbs9RJaTM+Xv86nzk2
0JNRMO+EawOeAN2ByzXht0tNOoV9UBdBbb4MdBOWAQUBqfKDyM9N7YXpYXrX7oZ0W9AgAdVHPh2t
x4Qc4l2JwaTMCV3tFxgl21xwy6xUMi9/Grfd0gSJuRFTpEH5s9/n3sO8nTY/pKP+4/oW8ITPy7vk
YguW83j2WdPMpqEVww5YyqGKOoDWVi090/apuo9bx/4xZPeauoufhPHkI3H5/JH/7j53k2b49OrQ
w3RT7qElrIZbnaL07CjyQW93RfpdS1z5hcSmM4WbsHCTbyW5qzagqmlI7tgPM1TUSXTMdrMGiY13
pmwb49jMNxH+z6WjbOKn9KGKHMrqXUsO1MLw9uyEVBCwPigtri2D81XLHPpG7e0+aDH3nhya9MkK
ZUcZnphsOBk6LabppKg3dfFmHsC+/l7etEW5ichDkm4zIMjTcm+NL3oV77VAj17k+o5ST9eowyoN
E3FeDg17vXOo9ZSSP+0AynywSqSCu/+jA3ltGctVc+YIRjyadj1GQ6DROzQHx8qbVQOE8ruFfAaa
C275FL9B/WNvht6MeNlRJ7vVS9fAV6iDHBiZeJeYJ+Jm0JWwvN7esz72svS5lNzaCNhtcj/uo4Pi
a2B4szsfm+bgszQHuXgsN+UdGV1lutXuLRuk/U8ZOY3StnKGx/G5lp0ku+1PRuaUijNi7E85SuGt
XXhgu7FjwUas1C1xIoBsUheaqWXa+nIjqski0L3ohgCMWYD8TUXrG00974u6jFxrpEqQlnnhRKpx
m0/F8K1ou9QFnbdo0PyD9uXyi4A0HLS1yDORmoNd8/KHyHlfd/2QDMEMdwEG05X1/luPevdCCDg3
LLDea1NzGgApylr2c9vwVWlvT68ZFCPSQfVH3ZlQY2EOyRM3HzIfHGO7pdibx5kDIvK6Iy7bdkaz
s5bKPuZkrSJgrbGTDEH6KlwLt6lKVyo19J6Ba4QUYOyaLxAJxbEob9UgyvwxgioDVNPGnd15SQGq
rRjVYrQmy30m36a3qgmhol3iJ/22zNxQ8fryd7mJDygwmup92Tm4Lhz9yxkcth/oMyQ7aLbgMrrc
/rgq+0E1iiF41fZ36t2X4+7lX+c2BGoYeFTm+Oshm/Etmk2hbJkF3HrpLt0MIp/sfvbZVPzo1GNb
RXg0xaLa7cfg+ycPw3SNienCRZKPu/+sFCTCRZcOQJRMt0Qid+ADc8ohvisz/UCT2amUBuBlhDHw
4kPz0pNqNwzzbanYD501P8b99Ib63U3cgLo579ubvg536No8hFGBj+omsupFmF0kG3uUd3QefKZu
VCswu4eBAg5tGm5EBOf3cwKJjQUSDGOTEOP+BCKpJBWqaxYdgiYtgIFMvbLo0ezwQ/Q8rn/Dj4fJ
p+07M8V5SNXIWt1EzYDcwXhoQKRujMCslAY0cYsnVU88CMgA9216kjrd9EP+0meVRx9Y/J63zAHb
zK63JKdTfw7NQS00V9HHrVLsBL/ycy6FDVkQBkhy0Bjl9SvDqLfKNp6HIMoTczORfkOp3HpFZBge
JSw9liQ8ATOOmJ9pECzRa49pfeqRdrKdOqeyO7eQECvBCLCpASjZaKChOEKgHuQTI6V+UoNndSoK
1FlmA09GZmxaRWMP15fxAQz7tNnIpYHrQnj+rEc45GDksNshgA7ExlRA+tiBJ5SU+l6b+22r78Eu
PE4/NeLa8U1tpxvLdigkhCyIK1XIZIbsp1LPgsv/8/tLAboGTTw0QTBTyPMfY0JOXrZ2CAYrfKD2
lpX3cqRturbYAZZa90E8M0FmuPI5YRJzoEtrEimrchmWxhrzxnYmwWTWuHN6AH3kvywKqlg2xMs+
VPEuLVTMHAjLgX6nSADieMuUk6nkbttvc/Scu0M5CXDZyznhPi0wlX8NLks+Sz0wIkl16MJhSaMP
1mMLIwT6dtL9XnRiV+52fC/UlBeaBnTleCx2Y5NxyEdsnmzu0jLdIce60U+RdGrfmmdot28iWRAk
ljj+eW1/LXIvwDC3wmKOYDFJd61bvgFvvu9EcMdVI0hZALBFvxGTXJcb2EVaZhmlPARWFTrF9GqH
ZJMUD2rc77vitRc1Ala9/sycemmOasVclTHWlO+HG8lwrdt2T1KHHlqBY6zEclBG/l0X5xiTok11
NsFQnz4pZYFs9LdJjiDpEpypldcW/OLMEPfa6trcKEwLMVJ9Kbbde/ijcNU/GuY7nVbQ3Fh3wTNT
y5rPnD1XZoYZcphK75o7VXKI320Kz9g0B1wgpuAoizaQu6Fm1F0rc4SxyS0eMMY/3IJFQhCYl6/9
ycPPFsRlMqmK3oLZLHt3G9/1zGG/+u+dFx+kTbcHoK37LrC3nJhr9riHShbrTVsilwjYBsMB9VOx
VbfSMXbIXgeiWET18LlOdOEZfN+O1qNdauY0oMew67tTO8IXRSCBtbvt3P148ELSd8xOJJzfLnfq
xC12NHbo7M2BAnm5A17ecUC21kZyPLP341fBKVtdInwOvRwAwTEEfOmRZEwoJSHCL6YRDnmLSD/K
DhUNEq5UGrCTZ2Y4X7TTokgIwWGOAkjAle+s9EZUGvpNP2xsqFZMkFuA1h/4rVxBCiRaIOehJlHk
NF2uTC3zrXQb61trnkTHYPWooaKMbhiIpjAEfbmLVdFFKesVPBfoXtumRzUoc8dw09uGOUbnlPvc
l3qH3GuNIOFdjyjLzJi0DHGDkOTSMgO7Sgb+ELgoqiG9Mu+6F1uHAgkNrGwA6yumjqof4ExzB03E
VP+BOecP40JggwnHZbqEf6PmM2srFuq43ur4Xsu3rfHdzPutRo+zdKurIJ2NfjWao6Vgw1Ju5CTx
tCjoIPnXfJuWH2f/kOxNpO2+ThJrLngboBqBOVywoVyUCJOyB0VsjsGT5KEa/pD5dRqeBZFoza/+
2vgEEkuVJGbA3YxBetSNHbj1NnkQnwxn3IFu6t54dIa9SPd11eSSbIL9CzARnjdIItSMKhnLmsaf
rXIay61m3l9f1loyARD+fyaWn3B2QZlqr9QdJrCC8Elz5x2k307jIRalYms5xLkVzml1kErh8ZGN
CHmPpp05Rkq2cw7Ai7FtpH3LdkIyMF79FKVOuARq13AGjISAfeRyYUo1FBSsEmMAsgy/3EU+2gvm
qb7RD7bb7PrDeDDvkl/zxthGtyI5lrXocG6biw5mQS19nilmyrY9uieYzjsYT9e/2+fB+2V96Pov
CCIFxDqcDWiNg6+ohY3GA956Z+2TLdtlW9OtttoD2RQbS9ASWNIv/vCfG+TywELKtJFBVz0YXMjl
CALq6o6drYbL/Vq1GMyUFdixYsCIe30rj79i0p/wBbfXN+4DfXRtHZzHj004hWOPdZDHTf1QfWv9
6Cc4lva9Y+3nXXKovexg7Ov9uM13ykt6Mn+Epylo7wSp4erZBqwGtCqgN8W0HuefaagxJcOKdbB7
n6Dj58iVUDlqLVvDfA2mGqFpidjI3cIW8IiVunwze5M8sUftYPkgnN4lx+bU7rt+c31rV4Bf8Mkz
c9zVq6ZGVpa0wpTjn3ZnPzKcPHWT+HJQ7Ya74SU+5T8fUf8VXPirvnNmlQv+GRT0EsNeHBN0/YMP
uKRb1N+yTlDEE5j5eFWcRcpCGmlXGjDTWzvSPPbz7aydJlFlfq3MdL6HH/f/mRkQvWO+xyxhpt4V
hWdtq71ROw71oLbhyYf2EQqkIFC8g6S0q973B/lg/f/tJ5/bTFEJarWuxn4aL9K4jWPZyZoRNLaC
58rqCfigcMUABAAny4afrRTTopJdtmwM6nkLECn62JNoIHU1Zp2Z4Py/MEHAG6LAH4x2CnTqScZW
Cnx+ibOfwsmZCc7ny6Tq08nCKor7oXboD11xcnpD+weg5t4NCVOjQMwLjPIa2v+73M6Mci5vmJEh
5wzrQvU8ctRf83H6aW2bHVjwNuaN9IaE13hLdwf1B54TpHJEFA0rcLDlpC/0u8u3A8r88ttprBsz
u23wA6bb1jEOrWv81iqnhVit7mDyHUJW/xIvzyxy9/nUNr2UVNhnUEJYZJskfssEN9ziDZ8/JVxR
Nk0cMl4AvIiIoTU6wpeFiQ7juYge6ztwDTvCHv5qEo9T/J8l7vtJYT20YYsjlj0PB7DhbpR9tQt3
lQuekn8Kyki+TMzHLiTG3EUTtnMsGV2HgKJ4t2rvzKWjvgyn+bsdOcbRPAy/F/not9LDS5eKVPxW
34GgzfnPOnfIozCmGjHhqWnhQsSl/GOj5LeP3jPFQZXReqx/t1TYzFl9qJxb5c590lRK3QPyA5w6
Opt2dJRUD4pk6e2oSq6VN4413VN7H+XfY+OXHccOBJ/DYZ+wtyyi3yP6lI79iU3qbhINEa1mwmf7
wYWLGuRbpVYtX6P5rikEPEn+bDrKG03uo9zN/u2ler4VnKuVCTi5Z7mHq4W+WnsybuXa3aMNj+sS
nR6H7o5V4SXf7P2/BMa/K+VrKXKopfMcYqVpvc/vminCKN13o9lE/bdG/l3nr72MlMu6Z0KswXpu
fGaaixUdsTEoleLzS/fhjXHfumBzdyt/8Cyn9sZD4yiCyLF6z5wZXC6Js6uM2bqUhIM0BpFVyl5N
RkwlhkQVlG5WM5AzK1wGnihyPinpgGWlu0ZxZLwt7OygCV+6y/Z8ioNndrhkXJ/K/yPtu5YjRdpt
n4gIEs8tUE6mKLWkdjeE1AZvkkzs0++V2ufsLbKI4vR/Zi4mZjqmPtJ/bq2V53EnrlowR5y0/kep
hh0xvCzy9MYSZflaCfWp33jVxNa/ZVa6qODzGOpUYHjgTcp99xztnePEPfrt9sZcczuAyYYAC4oq
FoAly7UqozbJCj6P9/WU+tZ46Bt4jVs0MKtGAFcBeA8MV7C0NDIqpK4ypiNy1+7chviUP2nmFjhm
y4h0yyU16FTMSEOIq3+NO8dTrROvvtyerbWdbX4aiHRfZY3Rx0yDDSd6jrJ3BUJvtw2sXYifDUjL
MbQDcBIEBtBf5Ux+B+2dZmfRE4AiYw2w2kb+bHU8yF0B4IgiOECLy4XJGkY6UsNcc1L8LWqI1QX5
9OPSgoyJmeV1hx/PjygJflc2IpAPxLZ8QgRY6P9+vLQYIhs5jhS/rz2W3tMYjpAn8uhT9kae4hfu
/8W/7G+vzupV+tmkvDyO4wzcJogg01fwAKExL7rjNvW70gwcBoYo9gd0Z9X03NAWLYIq2FXbzpvi
HxvfIaZOGjpgKGLgSPK5wHov162NYoNntoEDVaSl7fem3rw5TprcZdpUxDujMK3JSwcVTWWkUMvn
KGkMsFdkhIynvLXdYw+cchEoBlVz0LKVzp1pVuMDN90uRptYs9XHv/a9AlOK1cJdc4WBcjKnUPgg
tjUDTLjqSuVXTWlx0GJ38qvITO7tWd8Cg6waFbcNVKUAcpILnqM2QiXaBN0K7V+14c1lJ9oYiHt+
N8bz7fVY2ekCRw5/XGT5ISi3XI4e2izFUMBSPupGYNDEOmZaW/sIDNyNXb8yKHB3gTUdhLeIfeWV
j/VG6QwVXbXQflFpDjzn/ABRrkiB1nb5cntYK08Qml3RTIJUiYAxSLt9clsjYkaExvte/YbMK1qt
XGhbA7Fbn9VsDkCk8XTb4sqbDogVpAAF64TuXumLoFIEeDtRgWRw4305527gQNzu1IECjkHf5PAf
mBMTiYQyYLNybJ9UTlUPFbqHXVBmQkb5XuHGIVedP7Hdbj1PKwsHXJLAsuiAsF+xrqZOCU21oSD3
Rh2BPLj1k3H2cyDZLWN+aflWyWlt7QiI9NAwgjZX4PSXW5I2iW1xNLSDS2nep9ORs9YN0kzZObF9
x+zqO7XIn3+fTcBPBNMb+spBELo02duxqkalo97nf/VS/1tyCrmJX0Qz//4HdrBkaDohwMLLuV6e
tjYUbTtyX0KeIJ/eAFTnxGOMbjyOK6caVwciXxADE9ENuRwP0ahZ5bwH0WKdfLfdZj/MZgD6041N
uFaAB3oY8FpwNuiISqWlqlnOLDQkkXtNaeYn0yx5UCIK25ORjDvH7e3dNHL2x3EzBTS5fXzqTWeL
9XFldwqJYEGGBX2pK3KFTsvHOEWt8N5BeyrP+33hNHsnjh+5q+2S/PftFVyL+BfmpJuFGEltQL6C
3NuZ6jcoSjY2DYzxHVeoW+QHCw+QZcT+WFn7BEKk/+5kwTp4/tHiiN5GmcZ2nEhEK/Cx3tek9uwI
T94cHQbXQbv0Y9McCtX4XSjNBinMyoHEew2uG4G7gSCPFIU5hs4YZh+7tkpeoKhbfat6/aSoL7VZ
7HWr2eg6XVtQE32NILCAQVM+/w6pksjt0bALYqegytBcHjUPKc33JYshqGpGGwmpteHBcQXKV4gM
qTKLrZbPmlpbpXYfJ/6sohKKdsCYPvYxmKPbhwwNLLe30Or4IKMCWBiI2FGFXR5OPk2dVaPmfF/P
nSeIj90Hs0iPJbqyS22LnGvlWQIi53+Mycluax5Gh9pMu+96YH96QgFoQlBbpmly4f2WnqJcOMDe
gPIyTiN6OdGvZcrEgUaHFEWdWtZZAe6MVrOvF1p1MFXaeKBGe2c2ZLvt1EFtvS9OZRRbAVQyDmbz
Z4zSk641ul+0RXtnkH66m1rz/fbMy0yiH58HdgvBowEijeud3JHYLaPEPscOuR8U4A549Jwjl1y7
X7W0CyxnDizWHSMgQ9CfXBoPpn7HiLMjfQj41MbXiFv4kyv8f75GEBPgEQc8R4Q4n5INA7raXPAy
22ft66h6tpN61g/XnxMIXXlm957+IoPvXuzueNuutP/Q4wDnC8UT6PqihRhMcUuznZVr4KvM3fPc
g7Eg+Q6FN1+pL/b8sq3gLh7OxRCXtmRHls5DlHbwhc7IWHVfo79tiOYR8G1rB7SfbmGbpYP83wPD
idIFJBGFcMmXHXW0uFUZhzHd2rH6mY+Kp1SxV8xeXH83vtyeRulkXVmT3j6d9HFjgGn4XFl/+cQ8
oK88y/kxA+hw25D0mH8YEuVv0dRpoiVR2iaktSalcJPoXCAyApoBwks/3W4rn7k2HAFEgwXMHMws
d4UFCBGenTRC02gA35WBnCNBY2Jweyyyx/AxGFzpggcIjiuiqqWZFsMbChtm5hQBL/oUWi8u/ewI
RYbCj/8tuPlvY4DXYdrQJYWAaWlMzTojg+54dI6AFoyzgFTv+haHi/hgaYdDKBHjAe+tDii25Dpq
M1wwtYmVs2mVLBjMGqngQStPG/O2agbsm6qGKM0G/8dyKDwrQESQFMo5em0v5MUgeyhCdn/m2Jum
/Z31xewB7DzM5oYjubZe4E8VcDOBk0eBaGkXKpGtUumqclbxFMKzm0zTY/lPq/R7XnnoTNKawCi3
2m+vryiQtnwQ3+JJFpr0S6utS5XUbPQ4BN2318+/Xc5AGPNuk+9muoXDvL41wOwBYgxcGJhc7JWl
LZqhM1Cp5iQcqj9jSl6cDiIhXVCh1x80g8FgbFy/cmEYuxK2QCqC/1sDO5fcfQ4lFtbOdZeGBu6n
kr11fq6GtE+R9SjO84xUxq8BTWhd94XZqMG5IOVS+H0HoFzae2Xzvdcf7abEH+DAtGhJMTZy4CuT
LxRI0UcOMg8gMqStNk+zFbnpkIZO9ACO772WmnuF/Wmi70q3FevJBR4xGR909CLSw/GxJN+yN9kw
gJ0PZG/9c1b9iIbXeXqYTGA/LLYbCHb0b6p4wLTMYJWpflVtCLi0YXzrwejHzVn1dFJ6PNc9Gpsb
9+71kUOoi30PJjE4UEjJLTeGylkGEmQ9C0malwGr8sIrxk16kQ+c7/ICAS0sCIoFZgz0XjL53TxF
c1QYFKg8DYeZ86BQ81NRpn5DcDcqF17TU9eogf0tGms0XAUaYGAW0J5lXHp28U0tS1+xgmhqdlO2
52Do04sRyrFmUKZb51JcmPK3OkgEIKa0ANSRXWXw5kV2Mql52CU+q56Nut1T+EmD9d5pA3SMXG+r
A2tlM0LKFPEOyKgFBZp0/yQVaiWQas3D1r0D0QDpLml8x9nDiGTcxhWrXQ8OxQRL8KI4GJxcT0ji
kpZUjaowqfs9IC2AL05ei5EOmgluyjaMcgfbMAry6SuJqkc69hu3/PVgMbcIC6BhINh75cu2S3O7
GSJqnhXF9cHAvUNup0C9jaB5aqsL7NqWqeNRhNeJM65eRT2xNeWt5qR4tyqTA3agJN40ooUpqkkW
JAYDL2enbyXt141CMAQegKCuFnfxJ493LpK5hPqSck4bovuTkQyOX7kx2c1FP4GzgjGfAyzx9fbK
Xt/wgohF0MGK43x1wkht9aTRRuU8t047+1WTmpYPCSunxQ1fM5CPTxHoGJtUBZG6qqiltvWKXm+t
D+pWEe8B8o/0/nLcyJCUBhlmfEEUJzVAk1q3U1H2e6i0cvD7Cge1L8oqUCIBfyrzr2UJeCdcWe1g
8sbZ2OnXDiW4vOBOIjUEOZUrdvchQec4ErVFmKgj2VWKNvqwWXpZ0235DyumBFuZDVVDEKQinF8O
vBqcdGwBfArZqOtB7lDFH1ut8+g42RuTLPfS4ClBYg3MsmBqASU0jC5t1QqY19IuK8PGSaA7pgeQ
KvaipPX7ewu+Cu4NbXzFOX7AJdJPQdXaR16Uh4btbbP22nbcTyV9ZxX1t6rKcvOE+DRsPXGBaUJ9
QA6Lid4XScLLMlQjdzcMeOrJoZ/KIGqetPwnaTvfNvf67EETiNv3Ran884oDZASgHSj/hD6KzJ6C
2xU9irVdhpF6Z1QGzlwRlPbh9jG7OtxIoYAhHlogIoMKbN1y/mOjA4mcrVTwa4y7BDJkHXtyx8zv
zLACI81tY9eOqWRNchxMQwGBIFrcwtnpTw4dPDU6NWPwmj2mBThxzbOmb3mKcg0N/hBGaGKXIUDC
IsrUe3DHWO+ObR0ySLVDF6Gvd5lWPXV989YaE9vjsUrvsx7SzrQrp0AHE8odunn4DkyvddBEmfKW
ALOxsbhr8w7ReySSQJ8LRnQpyol7feJTP9UhVMGxi1I7Oc28twGdzH4mQ0F3szEVGylBuW/sYyoQ
jgiYuyXyZpLR1sksNjCrDqvB5r7JDO0UGzbqlkMZ71nLQIMcQ1K7UBQlsPIyurcq5UdNbHoaKHf+
bmwG4ZIu/BIsjEij4EWDP43cznLrqc4w2KzR6tB8to/6fdYgreT13vhX98fcS0818E17iJFsmBV7
7NosaPUcUBEiPyrdOI065rpNjToc5/pIwRsRP7VTEzDobbkk9XLrrnP3RRJQc4OZcXXJRXzkICKz
UehajtdNJxMtwXETqh1/Zd2U7SKqZ0Aiz8CwVKrtWcNcvd8e7dVVjjlGthInHMlZRO7S220qqA8p
81yHaZsae0XPQPPXgIqgNewtQugrz1uYAlEXFCcEcY3s9FnzxOBrkSa0o5+69mq5r7eHcuUQSL8v
3R1ESUyryowm1Owg+ppxn9heS/0KEPmtO+PKY0ZQiTlDrh5RJsoT0koVcztnUWE3Yf63OTWXHL0R
Ae387iUxNq6BLUvSUzuQ1kwKV29C0w1t51RDMSb3R/ZlelbMgGzhmVd24GJc0olLtdkaCjEuo3hG
Iycxn5K3uHzZTECsLBVq4BBEEy+6+Odyp1NoyeamM2GprGDqS2/4S+ExqfEzGMH8fKTB7Z2xsvMW
5qQT7bgKGo1VmJudNz176cjl9u+vLRJqDMjIQ1YCTpi+HI6rOE6VUixSoYEtgr1Y010e/Y3oiVCQ
785+v6mpcu17YAcinEeEifQecIKSybyOex7n2OxsgmreY0r9JvXGBySbf0cv1eTVzgkagQXb2I5r
MykA9ogw0GAASoflSDUkLVVmY4M4FRhB0dihb6nZbVkQf/4pmGCJ2uSVAws9n5Vdmcc1SqpI4t9e
sbUNiKcedPsaZCWudB7gLamFrcOKCeq0l8I46cwr8mM2HUCscNuU2MvSc6KhSQDEMSb8J6SklgOy
smJy87SmYYzaofNIiietBC+nvfF2r83bZzPSyvQR+jsYE2awEXh1l2xR4KwZgMAYaOAEsTecweU4
QCUxNQh4aOg4zCflY7Xt64upkKbqoz8A8urYXcgQLk2A3sI1kadqQ7u7sx0PFMDWaQhyuPi6vVfT
C9GO/eSPO1DTMJDtg2nKQ1f0AA6ewCR7lFXKbmO/ryze4ovkm6PKaMlGGwUOhR9B+Sj2olclf3v1
n+sByJOB6xC+NviOTMSTy7HHSg1Hj9gsHPeZ81oMD80WNnXlcl9YkJ6SrOz4kDWwoA+Tr/Z/Lec+
hT9LMtByDU+3N/2KW2EggY4GTrTOIIUubxbVKmhTomre6VzxkWtMEDdkxbHIUEX/d1PYlKAndkTi
VU6vDFYPzzFhPJwH4oPWnWRIPEyH20ZW9oEQmYUnDhEnHGJpPLA7ObPNeVhG2JAlPyR5/mbX0x0d
mg0vcM0Jh0gWUA4gTnWRR5X8mGxguGK1jocJT+4JO0Akca8az7r9bOeWXxrZHupFwOMYR6ZYhwRE
Gf86VoJKBJR20DODMV+BR0ozh8YkZSE+xHeiP4X2AvDPqG81O13vEcTN4JMQUqLIIchZhK5L0gx9
gSwkSuFnVe3VrXZQNgvz11c9tDkwIGT/kBRDPnZ5sHgbmxqUD3hYgexsIC91drJmf9JdDxLMPjVO
t2dvxRwyYFBWQesK/pLrsCPXdT7kOijWgFFRun2c7Xrmq90LCGKougXMvD7ToC//X2tXldgxGuck
Izykf+MnZpyhYvX/orMsgvzlxbw0I21Jwqe6jcmEJpjq15T1wWTft/QHsR/7KEhTuBqR4fHs9+2Z
vD5zMIqEFh5p5NdQ1V4u3FCz0VVKg4eQxg7sL91D9nrbwLXbtjQgHWrIGrhdnsGAdph8yyeeFeiH
Okg3ztPKPl+MQ3zGJ48myou2bNEfG6YxOjBBTYhc1KZ+wMpGgOIELiaEzKhtyHEcKcqmmeqIh0Vz
0lJ2xwckQKPKG+hTZDcbt/vKykCyGdExbngb6R9p4niPPK+TDl04ZdXvuUv9LGZeO5PAHLZi4hVH
V1C+IdcG0Bda0hzpXeSTag1GrHVhcorPzan/pd61L/GB3+UP/G/0vd+46FcyUEt7YjU/rZZaRsqY
qaQL+Z4LisQX8N3v9J154v/+4i8tiVn+ZIkMatZwXYUl49WN6fvs5j/HbbSNuN+kswuYA9IYuPrQ
byB383WmVQDsQLtwyB6jDDwQ8XNr7hTlzmr/WkPT+DFKji45ZnPpu3r9pYqPt4+Z3BePrBIoisEH
JnoX8U85jzOrUao0Xd2FrlOAjdsbVN1L4nsNMhrmZQa1SgFmFRCLJoFZXDhycI37UGx4CSvX8uIb
pMtE0+pomse+wyuAVC1/6PTiweHsyFrqqfb8Y1a3kmkrxx4kA2jYhMuAzftRI/20vAAasMGqcEi0
6Qii0aqB/G+9cbWs7tbPRqTgoq9sM3HysQsL8DJBkLsl/mjOnqN+0QGQj08t5Kqfby/n2uFH1Cn2
FBrCrpz0WstKqyQwyUEJq9PQqPZj9S0CrPs/sIPWfLQMIxuJdvnl8ZgtN0E/rd6Faea+DRMLnER5
BxHtZOgbTv7qHYOW5P8xJd0x3WwXA2Q8u7DZwy3gAXe8poWi174bvKQIABBuodrwg20djOt4BwcD
1GeCJR9nQ07gz31GZrXBEF1InKT5Iwe8htaph1JOgH6a3TCjHI5vIH20b4bxVa3Yhp6BGNnV5fDp
C6T9A+x1a6UJvqDo20um8Vcz2VrH1XPwyYS0jl3muEOFlqow1uodIwDF9Q+GtTGODwf81kCkJSw7
OqW5Aiv6Mf3JqNf8fgcwPt1plm9Qr0Qj0n1/LJA+Rhb1O0ry7Nj8qd+r0bdA/ph5DDXg0c/+bPah
bE2w9JzoUZLWcYetNWmQ+CI7e9ia3/XdCzyEKxQRCRrelweFzLNr1zpMZJoHlJYLzY+gPf3Sxj2k
b7O3/KR9+Q9O5ieD0sOVCi3J1BJjuitO4171B33j7F9X/cST8cmEdF13Q6qOGdwzPBnGS0Ef09jr
HD9N/IbfoW5xMgsLnKg+KOlOFTrBcsd8iK3YM0d2UhvU9Y0eJLWTZ0JjzBk2Mi0rbuPi2yTvp6Dw
5wYHw6e7hoOOJH6ynkj+ylLbG63L1GobEcVKQEgQTIj6G3RHADaR9nbC8o7pStyHHf+iTmiMcdPH
KBUdWtrjPH6pkLifkQMsVXZoTfU4Jo0e/PuKw39wgd8QQnkyksIqGnWytHkIlaH19PjAtMHT21/G
lgLw2l2B1hyADnRwUALYttzKFRrStdwlA7wUpFmQWn+f6RY52JonAL05kJ8BuAMpOCmW0fMcS2Rn
Y0hnusvUBxtqxvwyjlHQjLt/pO/8cH3QDgkCXARpKKlJ92vpdkqkWeUYKnnvD0l2MKHHgxsdMrPg
rrM9mucHddpYrbVY4LNR6cZtFZThizIfEa39SfK9baOn6rtVnxC43d4WH3UO6daFUwmYpugmROun
tF5DT926tmDJBh13mzK/ctpjp/KXRuNBlL8b1Y8KEOGUhSmr95nhHCzyo0nfaqX/aaXOYZ4Uz2qr
3UgKv9GjPR1+u90zpyWa58otz37FcUGPOJIB6MRBMCFHEsRMkhzV8jEs1WNXB9Z3MHPH486dCr8s
3vmu/JW6++RP5ezG6FdCvX4jsSMmQ56sz/ale9qJnZGh6Qx7IdNO1FaenXGLa0fGsYj9JiCNCJQE
QPzKObPblBQmpWM44xGIou6no58tkz+WNTRcQKCpCxW3v2iX39mzuTXBK+4MYmZ0GQOipIps3PL0
Fp3ZGXo0TGHRuYOvOdNRHdGsYSp69KKk/buqT+ch5mAHoRrdJWob5J2dBeNMhg3PauWMC/QjJgNZ
d+T5pReqVxD18DLDlxjqD1r/Ud3uAp0/fwAhcfdTdTeQ/2sRDhqRhW65QIBdRd/MiUxj4P2E0mPj
k3g8Gs2ut8HElRTenOxKdKmgtW9q3krjW0vdsH3r4uiuyLaUza+hEBgy2r0hYiqqkliN5RI4FXOK
mM1TyKswG89zl3iafm/3BwegLb7vbffQDJA1dslpgMyemu5V68zJn8qMN3b72qsFQBz6RlBDB8GV
Kl19PQR54k6dQEBT30N4IfvTBJCknNF4edb6nf04O9/teAP0s2oUdRtUD+DPo2VAOmORMk9Dzss5
bOwGIvWjl3RHSj21m1EqQHMl9N3Bj5DHYFPX1UMEEJ13+0pcWQEAMNAShsqSQFfKeXwrrcfWNvU5
pNm3uhse2BumCMI2LvUpGIiSqPEVQMwmD3CZVjnGHYPaze++qn4n+fvtb7m+cEAAhPwx5NCwDkSO
ux196uZOU+ewG9FOa0E2wTWgm3LbyPWtujQi7TiSV2Zig04vLPhd3RzKBhWu3bDFbblmBb3qUIEA
JQQebelJS/rB1FvegsYyi/3aBolT6f0t+pfbY1mbMMdEOxdw03As5aZdJxvswVSoGlrTdD9odurp
pbORO1sJ2aFkgVcT8SbEhsEOuDyiSosWypJzNUy6u2g8WuQuVR55di4ihkouiHCggZsY7cZxXBsa
pCtQoUYjnciHL61qDQgy7QhWY6udvGGe8h1EyLe69daWScg0YIMLaWwZLp1AfbbAzaSGNX6/zaMD
2veeQSP/1iTp7t/X6rMpaUCzW0FSsDDVkBjzrp8ec+DP//8siCn9lMBxoiTWKTVgQZ3QWkhrz9WL
Dd/+2uFFDgU3NmAmOKq4JZc2kizV7NYEgQt6YvIo2av0sSbzxkBWvAJhBYUWoU6GIyQ9h6BfLbvG
xumpei/xXcREUHW704Lqjj9WP5sNc9dbDXkvCALDDwEeAvIPyzHZCQP/QGtqYWxMAW8PRe8Et1fm
etbw0/AzkNFEtwXaUJcWXKYoLGOFHqozevWKdjcA4VeiP+u2mevdDE8KAZcoeOMFkwsQY4sUbc1n
I5ya3MvVEwe6aTbv0nyrn3bFkGDCBwMYEt0IS6Q71FZKrR9yYoSQR9pnVnppIuevzoAl4eW322Na
WRwEceAHBlAVQBW5Wor4rYIMfG6HeCm9RP3Z4CK9bWFlt6GBDT3RAnKP5iiZ0YxPhlnNvHZCG316
5QOn0xOLCG7twfVYBqmiyFLezHRAx8X46JYoVNz+gOvZRHcKbiDAXcQFIVfgUsAgx9lI3TBhj10H
waP20WqRwks3EDUbduTa2ziBeifpEzdUksyPwLzTo9dXc0998X57QNferBgQVEMwmyiny7WdcVK1
dupzN2zcR0FY5GheRMwvXfVGYnJKe/3LbXvXeF+xPUQADpAGMGK25EXVFngGWsVQQjPhhpdDhpnc
qfVwaYVCSgn1qUT1wd5gRI/u/IT2f2hH/W4GHY4M81S00G6JEK+4dcsPEkvx6Sp2Ha7ZheooofYE
8L3y3eTeKYJo70t11z9CgHN/ewJWJhzdXMSFiCMkPlV5wvU4ggaUoyUXG8Jys/KWd/qxVegujQSJ
DVrwNlu5r/YSDAHRCJcArqODMvVygI45xJEWUwtIsWd3AuGCEiPl3NvK3wEaY7dHt25L3GkIjQT1
7NIWb7u2TJzBOneOOd2ljL06DFz3LW3tfWbqW+p54vJahL0YmpB1RK88/GJEA0tzbQM1Hd6a9lnt
g6Zzzg1Yl9v+2bCir1afb1m7Ss7hUnMFJgSlSbSzypS6cdMYnJHeOXf2d8v+1tP43mw9UCJ5VYbU
leH4BugVbk/o9QhhE74VTqigNpBRnEUb1UjH5M657WcrqCm/wLc8tH2ExHMxmb7pAmR22+T1ERXj
xKEQADPUluR7fMgr0nQ5d860rSofNo+1bbFDHavkiN6Oe72LsockV/ghr6sfNVIOfuqajWcms/Vc
u/QnddgF3UhRGFlzEdA+Y7vbn3j1SENeHSz4SOeJ7OVVywx0a9wUrLLOOVM40MCz7sdd+a0py+fb
dq7z38IQpNzh2eK6ApffcoOVCumNuIjds/WI8X6d+WGuvL4JTP4KSIyXPut/pxNyigbfynhcPaaw
rANKiQAXSGFXfrdZ6xpJ3zXuWcmKYU9aABeB+nM2fMRrgALMIJSGe4i4AdMpuTumGzdRWxju2VZb
6+cUd3hrSGK4321tZu+Ul7ikpyF2v8+QcKVeF6U52Bxx1zT7cRqg29uliV0ck7nuD2XrDFtSxWvT
AK1TiMODrg/pQPHnn25nJ2YQLgMnwLmd4/khttGymWjTcNhY5xUzQiYYuAQ0DaPQIU2DVYOHgmkR
QOY2b+5nOP+uR1ohvNRFjWfNVn3I7cnZGflgnomOVunKamKfD2W3U5zM3jUdpMfdMh82HN6rOweN
nRDJhZoXWvSEcsdy/IyOTa5meRmWmlY8GWlCDnFU8KcoJsxPBC8kkEGRRx06AZcFZozbE3N10D7M
Wwi4kM5G+7E8/UmXql2TAIZkl25QgYd3l88RlEsKiDffNnX1dIB1BNwS8BsFwhf6JMuRTjQtMnRa
JRd3ZsPvooSD36ekhThwoQI+k3Rvt+1dB8swKCZXwAZE2Cpe6k9bK7cqsyvSOL1Y7JcxvgykCEZA
u9LXRpvRMED3keIr0NK5bXZlmOLKErxYOpSw5fgiTvoWzDROeql0oz1qVIv37cyNXW6xxksnqLDd
tnflb1hI2n6yJ73IQ42NirAdo7Tv6fCFKl9ygEBM5GjBHbOFXfgI9RcPMqzBq0HTM7AdYDcQz9mn
OWWcJwVDJvoy+Pq+P7q7IugDEgBZFxQBgQZS7iv+HvSz7If2q7x0xDcrf9hqi756NOF9CH8H7ixQ
ueAhWn6FQjLGOwCkL6WJpFyVV37WgybFMN9pVLznSezsb0/yyqLCpQP9EBLDH7t3aVDrDEOhXVFc
9PSBzJGnzpfXiW1Jaazt2IUZ6TIglBl9qpTFJUniA1BhdhXfkziFZN+ujiO/QPW7051jQ5yNTXR1
C2FCP49PjP/TskLOvRjtXMkvapUHJnh9i5COZ5VcUIOCgtDZyprd7RldW8LPFqWNNCg5N3A4BXvw
WXHbgB+RRVaafZts1exW1g4ZbQdPPFqgEbxKk2orTdZrqVZejBYJ9T49lOlXaFJAf4JtHP2V9cMj
Az0SQSQEH0smqXDazOWzlteXqbb9kps+5jEdoWO4z8rsSIhfAU1kZgDF3Z7M6xgHaBi0uUHAUCig
4zpYrt/Q1qk22DMoexj/SUcftIYMaXt3ryU7Xp5IQb1WPZC0OFqKsTHq6/ld2pZW0i34OM4qge3x
ObETUOQfyw4qUN82xnjVR/oxRlNsVBMVQ1W6zqus5k6WUwgMkwszdb9m8WGMHjL3Hhlj5ETBlHAx
lV+3rX4E4ssLT4zuf62Kk/PpZExTOtpVXdeXHhdc/to+m+/5Uxb29wYYp1O/PqCr+qHeq/eA7obT
Q3POdsVhvqhftC9QcN9DzXLjqF7f94sP+tiDnz6oFKkD3rH6QrgSKODlMUfDL9sTUaGBOLd+NHQ/
bs/B9eWwtCj5Tm0yZrE6Y+J79hSruObnx4pBQTRIh3OMNtHOONw2eOWUwEtDLwoOkUjYgwZkOee8
bKoeHkt9ATeQ3xMliB3tWFYbpHJrVvB44G+8acgE6ksrLqOOS+u5uegReGU95edm/851Nku4m9iv
YPpEOgstjEsTUTxWCNcTelEisCehCNEHg6uCclRn+o5T/Dc25iqoR4vaL/Sx/Aa8T+mz2G5Ot2d0
5YyiogkSC2C9P4Kq5YdUU5TCizCbS2oMiNfifUXvgCUBie4WYcXKrCI7gPqxCacDsbS0dnWDQi3S
cs2l7iYoP4+XFn1oGYAjtwckZk46loidBCcoUqygq5AuA9coc3PuS3pxqqLf00RVfbObtyiSV3Y+
AKcoyoK3DjlB2QoUYWnephO9oGy9N6PhDlQVT9m9kk4/iOK8TcV8oJt0yMJ5kYf22aj4qE8HPBni
qasdRi+TAtXs7CuUib2kvSuV3qug1WKbHRrBT2PjV4ryGrfp5fbMri0gQLbYsqgpoMddOha9Zo9J
CVbAS8TNfTdyv+9BoqnUG6/GqhmRY0FqXDCFSvskmpHTchuDXiAFtQNimnoKd/ZTY/2+PZyV6xKd
y/9rR3qdnCQ1B/Q70ItpnzTaAgz/QqrW6x7qIgQuf6O9S/yavHYQ80XXqWhwRe/pcu3iriuFrGV7
GVnFn4w6s752de76qBqyh77Wml1Gsi2Su7VrBk0TCDgEUvCaPsoukGqlRtlezCw5qhyHm3om+YXc
aq5/ATsX4qturg5CPP6fJxeyeSirokEJlU+5Y4CgRcFpwIp0mc1a21XOS08diEFW+ZMJQGvKIXXv
KqiE3rZ6ffZFcUCDUcQhyKGIrfXpgORoQigLhbHLZLfomCBF8pVZVvZ028qKM4esCeJiQKnQ7IWe
gKWZipaqkpYGBldO+ZElk3VnUjcNdMWEIDpAwV9qOoxfM6UDftvqlH2O+Pe48RHibV1uKHwE8kMG
Ai5RS5I2lJU7PC+Iyy56SzVPt13k3Fr3jYxGfJondDbaveAPiczSr4uu3hVx6yIbm/0zgFOkkJCd
RDSN2gxatpaTAS0nVSRN2KVDJmKH5hF+nLOSbjz8ayv72YrkafROi6JViuQipNWGHWIWkK5NjO9u
T+r1IRVjwcPrIIMIogbJSgQ0N0tLzCnp6L3OowxUTpBU0pJDHMemn1jdRovP9V0HgyDEgEl0bOO8
LCdPo2mpKy4MmurkHkhCfmkkqgFZb/9RJhgOEwJiCzGAhsYl0Y2wtIQMpw0IY8svrP3dj1/17o2W
r220caeuTODCihR+V8j8jjqt+QWpuyxIwVDoJdSGgshQal5l5ICFVPYWYY28N+COoCiM0hLeYxPk
VNLQphaIP7cz2wv6Zga/aWiLBHlibNxoV3epbEYamwYZxHmkDhraHQYuKJAhlUEx/Il6cGmwJzv5
M03sBKTLluyWvEdku9KzOw/NWCBV/F+kXdly3Diy/SJGcAXJVy61sSSXZEt2+4XhFSTBfQGXr78H
mhszKhSjGJrph3ZHy6EkgERmIvPkyfbiktcx2/fzy5S93td7OZp5EyH2EJEoSg2yQaMmKsN5R7uL
zb7rXeG1gJPy0gjRzoLJUeiuMS1vAZj9vlR5WicyfoI/TYBVBMcBUt7XOtksRVvX8Qxzbe6yT+mL
/g/5kj7wU3wu/9o+PVXIGJme7XfHnJ6yacOkyLqqozEDZgsVciSLRFnnWvpckiGOY5RV0tyzfpVj
cswcEjSaFWBs3UbodIM8l4VJ1rrOEz0pqNZf3Bwp0J0KpoDG68oZbWfcRAPBorD5NE2wTgcTnMsk
VPSyS/x+aMERatlWnO5jzeWie73W80PcdLbj5yxFdxxJ8zQLat6py0EnOXA+mNeDEc/Nwpe/909M
mKP3PgerAAAUJwVUI6oiMmsW3pWU9PnCL5gDlO0VlH/2bE4iNCFlh3huyy0ft3JE4mLD1SKZBwSD
dOXSuhqNIs/HCzoD9Ye06JWXbi7sI0nHJIwV3sG81AsSi2rHfYPVSlDXBnh8ScZ9PO90v1r0Q1Zj
FI+lKPoxgzCEXsVmx42cgMC+CEJGgi57RFk3g3+oMpsTqIvHSzbErkf0KrLctvsnX7T2nBuZ4U1I
E4YNqdIjmna0U+uwZQOJdXuFBfpLlNcB/4KXlYxgOZZGXVX6eElHczwh7fOogErhm9nWfZgqU/Vp
SOMXmxqPWs23Zji9lSIlvUBMDsuPbDpetTL4Pcc0FtTRjemSUb351ObxtAOJ+ozyUbL4iFHUHTPQ
EjhoCj+7S1E9koInB8C867Cg9fgjy7PykfWG7mejAnrO3BqRwFDLwJg622NjWYR50sDO1q19wkxo
EJPXnD2C/nD0e9eMPTyIQDJbxZZP1PmZpIu74yqnB4WTz23VcB8Nn6GC+NAbi97wrLKsNp6dK+4B
1VjQ94K6WcT4MgCvpKzNEzWdLon7c6j0gM5K6SevTsUODtMvUww0lr5DIPgZX3j/Wq5ckyvRkodA
kTgxgXkfL6VuPVos/twS7dvksseOn5iClPt9cTfxr1B3lN5F3zsq4qYc8nU1uO8mNZ8umLnuO5UZ
ZCD1BULWz3UDU8J63+irI4Y8eDo1dxuyb539tWxJz82SD3Zrl9OF2zOmYTRozFn0gOf7QflRxLav
u3Ewl+DvMDu2H9OdrTo+INNGvgV9XNv0t9cN2GjRWSKHbm6mLryZWpx3htHvwycVcQBHT9/c/QXi
YiP4WFs1XBQ+lojGCFMKsu3Z7YyOL7hgmYLaY2xpB6t124/rEWgeRY4Gw31AHS3pkWMkhYsZRtOF
FNYTT3ZkMdEg+NvE9Mb+ZeMcV7YPRTgToE7YK9hO8fN3T7XKpj2KSGS+pH1zSBPLa53XZj6aaMyZ
R8XT3OVkde6n0katE3VnrHV2E6+yD539qwTwu2y3ZkTfxlkAMQInA64ljNeGFbn+ohkzoq26SZcL
jU28ToepA2su4MfpDEd8f/W3xynwkuinwOLhvOXXsdtm1CiXYrmw2MKkWAT/YVwZZXBfykrQAVcE
c4TZOADKIwlwvaKKW6VC01a7MMr7MM/T/lirZuXVjjnux1nRn2YU7kEKTemONoYdoCfeDsCu6wQW
X/hey2P7zNyq3NGkaB76Ktf2tjraftIOZQxOw8F4ckHku/EoWokLkSiBacEAEaCWoCbX383rfHa4
kxmXmRYBMhZmmASD+9ccPFLvLNCvzX7m9YUHGow0AMFi+W0R96716q1k4oqpu/4UcZLv1BR1cVux
CnwKORG/3CXBpf2Reemu2Qp1RChz7UJdFGtN5JtRPkXVX9I+wx3ZqBmlcYH784qwOWlBtvtlnOKo
9Nnn+4qxoumQhRcfTCmobuV2hmWoVEo0yOoR35f1q2aHmEO14SVuY0UsCMUuwLOgfgAHXe8cKFJ5
0mWFcWnZC/j7dtnchZge5iXJ1tYJdbjZOoRzGKkFZwRk4bWk1DAapyeVccn/IcrBDpv9nO3Ldoec
mnJaKn88WJpXbJFNr9xh5EExYB0FAqBnZFLLbEyhpOliXVqLnOZmNn3LYm744ZOCHQZdDzwtuIhk
xnNDH1NzYq1z6TXeBjbrc29u2/PSp9lGfnJFJ8SMKQCTwZLlIJK93kRT57k+Ud25ZJaSBpad9oE5
mEXgVqC1ub+olZ1Dxynm06O5GH+8ma13d0o1ur5IMtu5KI1JMMpEd3Zobsr296WsLkjYclBQAkEn
S7GVzujrSXEuRWe0R44oNIUXGbKvPUaaPH1QFuJesItBFJRBtEJcb56t0Dqv09y9dLpaPbGYVsZO
0R3MzmnRnLdJJXqzNCgd2oCAChKtYUDnXItL0f7m1LatINbPPRfjctz4u22MXmztx6HwDLZc5mZn
ok+btI1H23iP/xVyBWVJuoFWls5SzCRHjQweHAxZ5PaFlpBcZ7bZ6HgD2myHwaQVfEW/BPf3d12K
ILwHJRZgQsLWvNcY1sWDDQryqBv7aa+n5C8p081OTmlb/7UWCwuBBBDR6NIpTixbht4cMGupdXjt
tX22XEq1nS9mV3chBq9iXHRhhbQGF3gdd+ysVPnoZVO2hCiEIk6BDz3V6kJAL1xMG5dG7gD7/6/D
KwtNYGi3kJ05uLEXJHpHPUqSxWvRq6Qn7p4R9zhqZVDkERK9P4Z0iLr2SXX2ZWN7dHltiz1g3VVl
b7w2xVa8M7lvHwOSSDgQ1A1BoS2lMxRFzQrFwpQvNOgO6EUD10Fb7eMZE+jZhqi1swdvGXpQAdAA
I58UxCR0sbpKV7SoU6zhwKBryHtM9cbz7S3XJK9IgOFFPzXaJWQ8cV62dcEHChUrcv2AvIF5GOOE
H6wJ25s6pfq8YBZpUDn0awX+3JOVjOp+NIajGbMvQBcOx8EZp10721qo9U2zm/QFzcsjN3wTv9nL
WjRiuWWrBE6f67t5jDHbKEZTm+MADe4aCzlwCxwDZdloQT8qr5bBimPCtRjbqn7rhsncsaFIwvs3
S+yevGy8KZC7wERPsPlIZr+xK8bHxdSjJkaFaHDUODLrmv0yk+6fseAOGslaJ5jy1vj7XwhG44Hg
7oVnk8ftJAykQD119WhRyK6N68cyKXd1B5JGdT4YdD4h2NwIe9Y0Ca9WFexf6Fgipogj3lkRJR3a
KTFzI0rgBz2anqZu3ors5TTA281AXI85d0AUCTKbayGNZdagYzQwQ63cg+W72aME9Y+7eGnsjb/J
z83RxjJO+UagtCrAW7RBjyEwMyYAokPtp8K8/Af5zNBn+INeqBEMsbdJESR+raw4gGCj+AQyP/ho
yQeZNbO1lts6IDYXngT5J/ZAztzcqYOnPVp793W4oNXgvs7IkOV/rRU5SFgdGzlBuQLdleY04f2K
SzoMPl0eMoT/Y2ipX50snE4ZJrNhZutrpipenv0lmy1IUkj7L/HwPmjgQN4aAxGuz3aqYsz/G2M9
UhRn2ReZ2X6N8wZwStOhxbGo6hFZJ7KEi6N1v1qqNLuG2tWpoiYeVG7zuVQ06hGtZ+GYlu25a6cN
DV/zYMjfIzODxDYiYslWpq6CmqySGZFWO8szEp1DCGZ7a18Z49Zrec1w/EfUTdmPzXOJvkVqRIsR
guvHJ+bR1WNvyKsjgoKzvoUKkIFs/9r8f68NiK/rzR/ZTFqdYW3IgCPe5g9zoe5GpXnEo36XYQpx
rUca2kwUMvvJ2Pht+eO+9q2uWKB1MNoMgddNdkSzOKAgqRGZnVN5wOh8q1U10O3le01Y72UL3Zcp
23hFrbn9N4wJhqzhEQ/egetlEzWeFJph2mxqnNjk7GOUmM1Zf3SX3/1X+tT0aO2dHoALilAWDxZ8
SGOPeyDBEL9sXb8V9cJ9hxNGDAJEviMFSDF14zJZMNvXLopdan2JOyVqUuKnYc4f50H19Fo9qTWa
gQ9t8UzK+EKd72pMN1zHSvCBqFND1CHoINCoeb0liU3RpGmOWhRXjzhpmJ84nAG9Vegfhir8/VNf
PQB0ugOJj1kOaHeVYs9yGkHGGusYGUtbYCemXVHOe6dmX0diefp4NOI6SPs8xJgWzBuNbJsGZUGf
pra7pGUfKvNWtn3NxdgCfwDkuiAXk+NUPpOkqBTMdW3V5nXRXxIkwOO8+OzyIrRmtFxNDhJmdDr2
xle93BrrtLb7SFoh7kPMD6S38LLvvOjACBncCfEYV5RdMZ+0joUl3iHz+Kq5z/c3XypqiDtv/0cW
UiPXsoy2Spy+hSytO82vmMsymp77lZwJsnJbvLFrzgUMD4isxXMeDYqS585w9E5eMz0yDQ5utNl3
QeiV/H7K2i+VAjJ5Qh9IP/tzn/gtD5v4aTa36ATF3klOFe2YiA9EwwUSdpIvd8mQMXNwccGog2a9
ksS+a+d0d39XZaj+27aK5iIkIBFQA0Nyva06ilWqQ1M82ni81+hPvJ+/GG3nk7YKbSM5gWsiAgUr
79lRbdBYi9Hyw7Kr6/pvMmt7FxYoH1M/pb+rkvvTAhRxnex5ox4zugUhvjW6IohCNR2Zgjf64utP
zc0a727050ToLxzx6gob+pL2YWccVXDEUvvP/a1ZEYdYFFQ+yMmC81RuHzBIpmjthEdWTdE2MM4u
0NHWocW03ZRjhmLfznDgm7xkKzEcrCnywahEv2F5pHPX3KSEqdP0CP1mYUl+FqDzQNONa2VoNT4R
+zVbfuXNbxOs8oVReKyftqzcbTgnvgDZR2Ca8KJzJO/qYIqyMiqzHmF4e+Z3C2id6vg8qPHf2flZ
aH8TJftMR+uItMqfONXh50ufT1s0qbf3XXwFEimAMyGzIdsWgMZKCpiCHpGXwrJDYDj0udgN6DIc
UBhv2NO89f5ZMabXIiUTU7YVLXiBB5CFGUFByoxmZy+L8az32Rg6s10EZmaWv0HjWOzaHERHAobk
KUOtHu6rnhB0ffevP0TyMxXABymMuh65SqbsJtQ7L7O75Duz5erTfVErBgCyRLFaRIqioHR9q4iC
+eoVwaLbBMgL0wSNi5m+ZqLNy/IV0Gq5gOl51TSFNdBIpHrMFW957YlP4k/FtHOmX/bgzZqfYZ4f
YZgKwcL7X7jida+/UNoNShPWt72OOdtV/NtMUo/2O8PlGBHvxfF0qvPPGCa8S9WvsXMsijPCP6o9
pnhnDdrWpwhreHMw7zZLinqWFrNiF/w8Gmzf/ozRc5rqc+M4gvix8Ys6aLMP1j9gn7F4wMLQDocQ
ByWi6+NJ6tztBXFfhFQpKtbjJzJ6y3huMdwts7Sj7vxusvqgVfsJs8jKftdqX+a02fcJKNma3Uyj
gfkO3fgqmQvz7avwOUh5iywMpglcf1Wj102l1Hg+dwPPv+hz2oUl5VOgzstDGxvKp8XKUChENvY5
450LA1aqIe21Jy22cw89Mf/YGBUQuDFx/KYSBKiuww+J2/3AX4pcPJsvIND5pvU2O/V2Xj5VTC8e
hz4fggkTAXwTaMsjHzptf1/X1owO2gCRInbRTwy6y+t1CZdPOFfeUiAj95AfnJ8qzW2BIKkUv3LI
Bdw5dulVYCUBqNJyNmzvms9xUYjB00LkHeV2X9Mpet1YIJ9wM2haPzGI52DaRlJ6ygwgvltslWa0
FZHgCUJbOs4SaeQ3+/AuhiO2YsdNUhpRQYbBQ29n+3niwOcOaZ78skp7Phsmn1Hn6lh5sCqV+fVi
nClDT6aep3PQthTkuXWv+TRt8j+oEIpesCY5K01sbNw/cdOl6wfXj6wNIIzQHRm4yCYKQjONG5FK
galHnQKIwkEPhokNmAARjx9ONxpgOhP8BWLKOqLsa23A8DktG3puRkr/TTdTr9pCsq6oGwwGcMOY
gSBGMUjmhKe0RV/5aEZx2YE8rAkax/EM8kTS2Kf5cMiZ1329r+HiV8pbKCoh6FZA/gtDLa/XVBUV
t+s+M6NF4MsKQ80e8qE1PCNxNF8dsgw9zKis3hcql06FvYArRzsvQimUKmT+AiDRetHIZ0UYYPyN
UPPYGMmXOHUPywCSUx5ROu27JT2Zcb9hqlbUG+9UcGngjYiEh5wmmtzSbSzumJHbgjilN8GVl1UW
OBn5RHbg8yVgYVTSP21J2w1bImygtNPCU6ALDS0hCCOlN0Rsk8GJ8WKNcu56DEMnkua1nTfc9+0r
QTQtY4CBmP6D4qD4+bvb69QaElGoY0RgU8lCOoMh1lWaLfrqtU3E6DOUXOCLUI6XzP1UKFWWzZYV
qT2PRtPw7eTHFB8TmoT1DOLobtlIXq1kePAYAUEK7gUGedumtC6uaGTAAFMrmmhAn0WRBXYH3AfU
6zHLvvDb73+LDw6ZFUqKCAiwD7RkG+KNcb2X8ArdUFcFidz0pSx2KtunAD4Ad+CXoNS8fyNWriEK
/CgQooYD0lu561yfGjqgiEQie8B4bqKEWqP5rqPsjbLw3OTbfWlr9+8tvgM4GsloEE5dL23Qukbp
QTkc9cqDCTRNH5boF64McDeyJz44Z9cMimqLa/dWbYDpwY4CCogQBhnia6lt4wDMM8d2hJE2IS01
7nML7wWXtJ46jQExisx32+mDvG04R4gVxEIImwBzlxlxO1fQUPTMifSWzbtayw4ty+hxY0tvr/e1
FOmdNiumrlZm6URDk3wzKPMWLX3GJQxip9oZXRw0SnMZvxo0zN0k6mLF48lvnqVh/UHw8r/WC5uO
jBSmV2Be6/U220qTKepAnahuVBCBPiDlXc+Dp7sJypD+/WXfemAB0/qPLOHR3tmbGP2QnMBXRGWS
XRZnwjOchEb+qc6XLaOzorRClqhrC7+BvNu1rHwazQZdUk6kiS1VePojZd3kq6xmwUBbhj7pVj/R
gkwB7Kz9QBo2bnhLoaHXNtxE0A1gjBivjXHuUjw4sWqO+dg5kZIAb632mNBh1OZWJ+vqSg1MvgVb
NDwy8lzXK+1GaqpLOTgRzT5Pde0lBdqxjE9FU/oTWIoz0Pws1Amy9NfHTxM2D8k05BtALius1LvT
1G0+DRhs7ERVUzTHZZymJ4uqD3YyqQ8GGdWNO7OmPIIsF94Q7bpwKNfimNK5JWeL8+YRFeXT2H5P
EzxeMNL7/rrWju29IMn1upNRzU0zOxEvah9P5sxpvP9NgnRiVprOw1hAgmpGuvs6JxvBw5rpRFlJ
cBvBEwHwfr1V0zC2ptKrTjQpixf/5k8YO7Dse0DetrJqtzEoiMgEoS96m+Ha5VoKBnhbxTQoTuRW
/6BNG5H0QIN8Dv1y8kZrgz137WDE4F/En2gFRMn3elmp02LTcoyFKxjI1cwqbv1aa7bIDldMs6ai
eA/4l+gZlekheU+GqW07OyqVl2pS/dlB4/S8sZQtIZIy18yNczXF1G20hHkdV71ae/ifhciKbAyl
E9cDVpJTIN5BtG0H6RaAY2UlCLXwAoS2Cd4j8fN3VsDV8HTX50SN0Cl4GPM4AjON35htcP/KrKg0
XlEwNUjgAp0nh6qtPo4WaEvUiKRp4GIAd03PzAxAO/V1yQ2PdNMGjG3F3KDFVrTuwSeKTO71umaB
qoXFVqPa3hPri+1XRuu5Wxmatd0TPJfg5wJZ2s3TplTpNMzFokaInfnBScH/oJT2Lpm2aj1rggB7
EdBGB/DvGzdPFVXtdexfZlXfW4Kxw4l74e0WCdaqGJRUgX6B4b3Ju6LgiZ6VGGIMBpIt+yHJPg/W
y8dVQcT3Ip8FXZCtWwIyK7ARdaDDaHqAGHcl5yGv//DyKyirt6rTt6G2mHyDGT+AMgpSELHgd+pd
4lHkoA6qRvSxjx/6pkIfLug46tNWA+eKcQMKD9VBYXaQTxH6+E5QptNFzexejRTy04z/jtWH0xFY
yLvfL3nrTtOZmYz4/cv86FQ//rvfjzhLADIRtr9FKe++35i0LCcNV6PBaToYTTROMLc93D/6NfVC
fguDZMBegKqWFFE1VpG0daapEav+5EbjT0BvaOVGXLN65O+ESLYZLREK4Dw6VsLT0I35J+gxtZIf
hvq9+ijZpQi/MfbxPyuSbLTeUcp4r6pRz7u9of8opwET3EGQpHw8JoAgRMOC7FIFjvpav4yZmBnH
0UUYwVN5cfc6Lc8mRJJdsZW7WFVlWBl4BSR30RZ5LSruKR6unQtb3aEiuHjE2AIzrBln8C1Az4Ag
wB/SEZngW1jwxFejsih+6L35rM7Nyci8nLLdfY1blQQLDd8DcBJswPVaEsVa7ASFz4gYu8L0rAbP
Ua/apHJec2/COqMcjyEsKExdi3GAnUsKRD6RNbjegIkHoYIcscZtX1UTFKs3Yum1e4TKO7CfeFuD
gV+yanXKkspACiGyY+VThko1/k5YsX/u791KHuYN0Atvg9BQ0Khdr6rIACMCAFxU+JuHkk4RqKln
LyudXW+diDt4fUo9rR2e+4qe0QcWxMtGpL22r+B5d1UYVDG8WDIY4Kx10bbCtGjue88cXivn4jKI
mvctmFDzp/sL3pImKctCalLHrADCtEi8FjM2OqqiK8f2HLpblDlseqPaeKysGSukZGw4KPwBKNv1
FoNLLW+13kKYEu9N8G46I9/r7p+szX1uTj8/vj5Bc4bSLnh3AH+UhDUZ4+CRVaMR8yGyyY0G5GAc
OgdZ4wGD6VlogL4vcXV5LpjUAWRAFlaWSNDepE0VFFUHMFgXY9LKBkMPDsg6I8jcQk2sXQtAdmEh
4SgRzUrn55BsQamw06I6fa7JSY8frGwD5r5SJkY48U6GdNOLJa1ci6FONSHyB94L18/0e+fLqGnB
bGJCWnlAPYynv/otcsy1vRSxH+IZC/OQZA8Njzro3dhqIo23oC+/or9GovjTvEe4uWE213YSnWkm
8JzIDOD2X2uKlnBjmClkkSYOY2a9lk3t912xof3rYjBZDvU8C/Sbkhi4IGtm2oCiX/VkDF4HBRnz
rXkBay4AyoBKJVDNSAiKfX0X2SAP2SgIRLVopI0/sj2atNFjeFmmjTfhittEBywwxQDnib5J6XaB
Y7NTTPEWmHK2eBPKdQe96vTw/o1aWY0wEyJZJFqq5KzNYmrzVJWTGjlDMYXUMLvQWDSP0wkUaLWy
YRFXDghvG9Geg6gWyVxJ26uxsoxkRCxlZp8zzNTpnutlf39B6yJA4gbNBqWA7KFjPJiGeICHzgEn
A707eQCfC/eTpts4ny1B0lomp2N1g8VGpP47pFGdPM1b04RXRaASI5KGJsJbyWH2qHnrqVjLDIpo
Zz7Bf3nl1oat6pkj2A0RPIG4WdKzQkmVNBkTLTK0GJO3Ztc8omr69f6prKoZnumoGMAMgEj1+tKM
6G+xmFZrUW6OfVDHFrgVTCs+9EvS/U5dQGvvy1uzqyLaBGGT/vaIkgQunTta1VBqEWgEh+OoKEtg
Wuj0R6pHRa5ISUI7Lay9xhooOs/QVqHpdcCVcQsBtbZykW9WkRnDEGpZ5TH8EDGPkiHkqDKP6g+d
G7/yMiDK8LyxZBG8SPllPB0c0fmLAin6c6/3WB/R9VzOjRYtO3TyYaa2ccA8rz37gpCx33g+rjgP
NHriZSqK2sCTSJo5oXSAgWGQBeSXZ9Ug6UCAwTTPruudab7cX9lKHCUQBUAvGhoaAuSF1XScJ7XD
WVZFVJSR4gCSS74vQx04xuuwNfFoXRqKW7DuoOGSKwXgqSdN0mJpLTxwEU6oSPrm76YNNOLdX9ea
asBJ/VuSdPP6PoPxLyCJg8bY/lkX30dr9Em5cVZrVuSdGDnozUc3zZQRQVPnfOWk9dXkR+FuGHbx
qbLuvZchhUp0GkfWcaEPnrPHXK3BDh/7xR9+j/nGatY0DyGnCpQpGDEw3PNayxfXaTirJoQSRq0H
TreUoWmn7REh6uCXRU0/LX2y5SVvlgeMJKJNYGeBpUE9UFL3Ls1UOwMGItIXkE/E9DhS/q0fdpOL
+SkmSLaX3yNLXu+rx825Ic0kzDJiDEDmbqaYqm1q8pbrSqRgHKLSHDO1eHatbisCvTEbQgywsAI5
Ih6c8pMhrwsFVCdKlBdNoLlfyG8wIzbok0LrHd0NaXOcyo1k6srK4ApQyEXDEtpq5Pd6yRY0NZhq
cmaAIGXdvueL544bKrklRPIAM4w/b5ienFP1iHFelAWG8+3DJ3S1Dmnr4pjrRmFBREI6jyBLhxtc
b4QZN+5ZPJTf7ZWkekrj4lE3zskZE4R37Yd9Bn67oDYGRxziMRRRrm8TR2+xCsLY5DyWj8jpe9ZX
1/4nn3Z0OvXVX1rMvsM/rtYibw8gLloDMf5TnNv7+JmYdYWRh8l5HoF+dlsQBdj+tDW99Ma2ioUh
ryT6SvDh8oSakSYoBfUkwexuFTRODJgPTC4sTjP/e18HbuzRtSD5GaWWDlE63UjOHCybaOIs0nOM
aSoAWqtbCK9bjUYmCA2GAsiMNd043VgxKoLxa+cU16ZBBS+nXvphb4Ff/F6IdDy8M5EgWSBESeKT
6kKC0u2K4sOXE1LQDSvCWpACyIDseLYyzjOzOC/OD3PCIN78VCYbJ/OWtrpySmIp74RIS+l5wpAu
NIqzTQGYKsaQF3bQ1uwbCBYeXMEtNMatB6b9MJmBQjRatBjWzRk4RX9qazQjbaUv1g6QiPcv5kUL
xh3J4SdJX028TNOzm5xr8I1gAk6z1dK+IUNmmwFfk5klWpKeJ/d7q7q+uMPNsIX03JIi+XsQQ7lV
12IlLXmxMGWi0D4PersRH20JkSz4WHZznQohLn1OVfCuzn1gYTbt/Qsss9kAu4gkOKASwPjgciE3
eG2QOj1Nq7ZQi3PHc485yWGOqcdMD4AJZ2APGFYSVkPlgRngrFVfU/IHnE873hXAazOf5X+gPAe1
M496WntLOwb3P+/WkOF9jrIzvhD5cxAbXX+dqyZjDRxXda7NDtBhW2G7QSOFn/ZFF87GkO7vy7v1
N9fypJO1WU01ZifVuQH8yFy6IB7+RwnSsbJ8SJZ+ZNV5YtQn5E+69V64jdaulyC5Za7Gc2JZWALq
mXzAKD0MYSXKH408tRUJkBYNybThSLd2TfLSHWN4UtZ5dTYqK9CsB26rG7u2chmu9ED8/J3bdMeq
rTAkqzoP2n5a3AiTHS2WbiAJV4XYeD6COwq5J7lrf7bShOZTXZ0xFHH0Ubj9xmvYkLhs/3xcy4T/
xxMdF+6GEJelaoUG16Y6F8lileiZT81HdIdtgaFWLs8bDRgKaiD3hqDrTdM64LgVtA6fi2cDHG7O
t7FDr+W4YUHWpCDIAM2B4N8Ghcq1lK7P3SFFVHNmSljU6lNTqX/N7gjM+hYYZUXNcDJomwNDHmoY
cqNsCSannJOyAtlhWUUxSfSdm3av989mRQlEBRLEvqggAFwjWQAVHSK1WZjVOVNpd5y0lv5UJpD9
9UjfbZn4ta17L0vauhEMhkgNQ1a6vKhNe7Ssfyb4ZHNzZtEtLA6PRmRsRRoGUSHKd9eHhGnnyJxw
ghtqK7scEYG/sGFft61vGJgopILNuqGf8oQcu/5yf0NX7NGVaGlDkVQqBDMEbhWq4h50Xw9yhKJJ
Ffb5bzdrPVvJz0OKCSr35a5uLoh30aiOYFGzpXBDY3Gnsbaqzp03OU+5Kiiy7A9OXxDeEx0m/xYi
jwQGQQS4RDhusjo6QVy/DFnieKXNtypba6qPVAnS+mgNRn5f2kTgRFUTRQRoZZ+YGE9fTcGcN1vz
kG6jeZFCA3mIaA0B56r4+TsrqzutxcyY1oieUBdUimiyh0dkwn5hqBfAxqa+8fpevWtoBoE+ipkv
cl7UqAazBMV6dXbSqgzZjAHBSt46u0pN9A1tWNtAMEqKIgyYnZAZvV5axwaLtOCyPbtNvO/0Dm2v
sTUAI3Nf6dZWBFiRoDnXULuWS3SovhT4gqo+d85lJk0gJsh3BQ/vS1lZDJIHAvoFnBQer9I59Wnu
LEbT12dT3WOUPCT8F3EXEiMICV3dAqWL7AqTPlPypOXNmaX1xanyqEqWP6ae/LFK48OuHcwaaKLB
ywCkJ6jeXp/MkBcYj+mmxTnLfijVV7wKTPvp/n7dnsq1COnw+2IYB15lGG+sPEw89dBkoZUv92Xc
mjnIQL8DErUAmkIFrpexJGnMWwIZOW+OMYma5KUZHxz6bOR7Ffw06oamiW25ft5dy5O2jcQxymY6
5LnIV6gPs8/Kl9E5qm5wf11re4doCDyAyKkjFSN+/t4mMPyDDH5xrjvXKymJ8vTBBDnDR6UgHMKs
HOTDxKhbudbjZBUlSokB1NNkhtP8zM0y2Ewm3R4RhDhgRgfVBtpA5VRw08B4NgSP+7FZ/GqyPXNE
rwH/myaTj2bLat9V+ca6bp3QtUjJbvez3tsDx0sf/H++Nr7aQOlBIcattP3tKUGOC/QxJloCDiz7
IQCLUjKpOuSMZligQ8oF08AmhnZlNUAeCDlvNBXyqOUZNKcGI3Zx1uvct2MNr7ICSQP18+ZR3Vo4
WOl3kiTnPS+FWvcWJLnD1xSDx8ct1qFbAUBkgXFdsP6qSPtKB6M7ioaE0hxHTXEoWbeb0y143u1m
iXYkAf5EjADwp359cViZGFrdVW6kDG3IlFdM1UVzd3kq9c1pdCuiENxhRge6EBHryFXfedHq1jCa
GDCK32UfuOorCh67BRMi9NlTQNbOlROanRVn/lkjk1D3Z9oejT4Nra0Gmls9RD6LILkJFC+g6XKn
Xo2JEYvBF9Cdzc54rm2eh8uIMkHrqsXhvsm4BVTh5QRFBH4PxSpiu+KI31mmpM2AfWV9jFpIv6+d
P32ShaDIPkyKfpow05GUKjL5nYcR72m9vFR69uH3okCMiRqFC5DqDbPhCKq1Dq8cJaoNHujGOaUv
Jd3KNd3aeSwTDeIIj+DzUQW8XuVUYVrN2CPD2pjxziWTB+tIZ3c3J98H48f9LV05PSgqCiECPwCC
YOmV4FhtY9ScpmdwNv7M7e+l9sRK6/W+kJWbBwMCVwkfiVZOmeSw6YqeNRajZxBuDsECsjNwnphb
OJWVbXPFDGb0GsMwomJ2vW16PjTLjOQ00HYPYGV5NLrHzHzSCn4y55/3FySih2tPjFcvKty26IyF
TZGiC71IQF4TK0jUOTwoku6I5HRsdDsNtfa8/tuQjRrg7SlBHprqxSnhhsnUjUOCkHlJ3PRsxvPB
TJazVSuRCyKN+8uSd1Bkp5GeQNe2IOfCf17vYGpOi52yAUnOtOBR0ykNSkhFuVMrBbEzeEP9DLvx
wSuFdjgkXtBhANwP/m1Iyasio7mJV2h27sqTor2IklL/9/66ZP2DCPTCChZswdB4U1js4tQudZay
c2KjPaea6GdqFVtt2rebh3kNgmsIiv5/pH1pb9w40+0vEqB9+Uotvbi9tew4zhch3iRR+778+nvo
mWfSzdbbwsxFgMCAkZSKLBbJ4qlzvvVYuMEbTGolU5scAkDYTGArAkN2p354L8BYSIe1aOdDgvkE
QBHowwCWYtrEnLleyUUNPG4Ho0GJlhIUL2Pj9fq48aenbxsm6geoKSHU+TclozNjWltjcsjz0p5K
QHKK3/r4AC4D6HA8ZTXp61//3iI6e7GX4NiJyxsXDHMmx1lpJumhrKX3ugOHPC3U4d5EYneqpqa7
KNCnzVgNzSapmjVGLn5ZM3+xq4DRCeULMIZw8S+OIKmtRZoeVAv8FbQ1t2Wn/WzNwemGcaPM+9VD
z9IIAyPICJwxhwYv2D3WrRrLoBo7mEwqFx2/CsRFWw/CHAZJhYTaWqoUblaLAcnABbKy3i/IYeAw
7uHAJiONoZbHo2eFDsJqo5bmh7kzcViNq3qjSWlvqxGqukYzlBuxLSs3kctuK5UWBS/mSK1dPo6d
QnI9n1xZ0/pj0QbpTZzVxTHNxHilmLSweNGfD5J1HHEZJozLtX2oBSA/l9LDmBqJmwpq/SvVhHql
LnHBHPU9FEDRYRZA4yPzJAugEctNqTLTQ/BclF/0HnhHCM8+gYgxuE1kuxzt8lMRttfDfSFnMFg9
QI84zmCJcYvYUgJTniVMfyl91f1ndCcL+8ynz9etLIT1mRXuWKp2RpHhvSc9JPlNiMNRUhLJeAIf
VqWlRFyj+dG5vfGvgfzjE7eENaU1wpIq6aHNtNEe5DoEd40mukGqzG7YtKFz3buFRAisCFNCZW2R
aHg+T4R9mCTAa8npYSrA1oj9fp+pK9vv0jTBLTA9Md4U/G/nJrQ06RqsoPRQdGVkayK1bnEpiva5
lBoPhZzOpKzXTppLkwaQCpIhjtVM1e7cJipIcZtkiMcueJhci8xEmt+j6ot+Xh++hQwEUnzUfXBj
UVG/4uxMZlSJRo1reNNDbwYCFupR1/Xmtgzyyp0GQduh3BrdTYXwBtTs2tPYonVwcaI5AcsAZdVz
L4UE3emgxckO1Zh4UTpMpKxejQr47Bo067U/N9EvyKVfd3kpQnG4Rv3RQqkMB/pzo5B1qoBj1VF5
CBLC3j7H6DGofdO9bmYpMLFDK7inAUiFnsBzM3mstcZQwwykTxqQ0Sjhbbn25L8UmWid/H7IRcch
DysYFK0bJpHZiImxBXhhlGyjJkOxkqi+W1VOT7xsVUOiHlAwdi8BevrcmbgP1cGCaPRhgsBxHKMs
JNqg4KbNoyISMQffXuFlHTAFv+qgJUJ5X1hOIFhurYdkoJREgQKQdWugMTq+b4afUrQN+mhfzms3
46VRP/1QNmInV8SuxOf3tMkPCkh08WBNZsWbk2xlbi9DCJcZ8D5BrgiHFJFvxhe7ahqmBDgxuX9O
jgru3LOUbkFNvrYtXbqD4jwjsQTGFWwnfBpoqw5oxlLMD2NWEAmcTYL0VnWUiJDjYJwg2gA8URs9
S4lvigLu+QnQqTPpO82LhI/rAb1wXICUDACu2CRRIb64LOYDmsEmPQAep/a63A3uUmvTzh9xtscB
wYvaYZvNMjizlRtz/Ci1+LFSanvSv6Aedf1LLiAMWLZnX8JlrVmvSkEW8CW64aiTC8TTfef2Xu+l
u+jB3Pc75Vj0JOlJk3plcTcnBP0X17/h4oGN/wZuWy0V4EHATY0Ss/NzcCM7cUn3s71bW3rfIJnz
pXfuK5cj47oVhKy1kCPdzpW8/tDuVFd6srxij71unzzG+/mmv2kh2PIA9lhP2IA1eIO1tQnvv7aZ
XxO0RW37TeHkLtiGPWMlnV7uVPg+kBthLbD7m87lOUh30QpEqPmhSpIa+nQz1r9p1LaUdt1G1Kji
NpEeuHnerk3BwiqEZVYjkXFnACXQ+VpX5pTqMqX5IZkF0pabqrPrlDTt7vpML5kBexM6k1nfFwqe
52YyAccCcazyg6ilKW4+UI1Qi1uI1NnxWjlmaSyh8INCjIYLq/ot6HSSvSzkctMqkb3GGmR9GsCi
XX9QghswqQGPU71qyVqCYR/PRxc7PTGuXCaqzR2fZjOdAKGK8kNa7TSx8oTh04Bj9FeAJvZAQkN5
CpbY8AChtGGFXeyiZ4GtoBPbfMUGzZBBC1RsfqjndyvaNBIK2OFrWrVOEJOqeOzG96L3wm7lRrFq
l8sewVzShBawC4UuzxgsJ2seimgn7S3EUaHYcwf+x+lXAW2Q65G0lM1N9ESwMrcK17mTB5WLOe8h
7wmsUU0hx5ZTPMSjZiQ1xdob21Ik4XmW0aDgaAUNsPOgjdRpQMOkmh9iDTS/VhQJGwiUd8QIhtkr
rJa6VDc60BHm1cpy+T4y8iF1YtriCnFDVs0pcOz5IdQ1W0nUZ0v/1Q6eZFGvV9ud1OoQX3Vn8Gz6
1uTgfjmM+1h+Gev0NtDrzdQ+oFC/lR/0CrfM6xNwUUFmIXf6bdzUG2qsQJHJwNRbe9lwGmkbRmhT
YVxeXjg9WO6IOwu2L2tlt/h+NLscFNbZBhoKCLpwhge9rawqx6BkRxRSdvfgQA9+6IX9WRPJRmWF
tHbqyqQkL69QO7ETB20mdmnHXuixnxMH5yk3cK8PBwuCi49C7QjVdAaK5vXh2rrVLQGqoLgZbrq4
sIvpfs68Is03EakoVM7nNZq4yxWATkE2CUCqouTHv5ZDy2WUO7C3HWg6a8Sow5vAEkMiRGs6cJdJ
+9QQSvbn8U9rpZHVpAWsrzdvgsR4CUHnVaumXYsrg6heDCKzxGDKjG4WDXDnliBRNKCKAqCG1UVv
qC51dp9m0comuxC451a4+Gk6vYtavQeyy7BwCGxtufy0qsrGjc6eiplEWu1KHcQNBBeyCg0pNXWl
Nrc4dah6M253dHZ9f+HJ3qSpwyyMbEQN6xmF2lq6FeXn6/F4mbTgJHqPka8UVBD4nTauzCYPxKE4
DI9Gu6/sEmrZkR38TKKVPHB5bzo3xOb0xBdTrnJqAI9/aC20xTtCuel1T3sS65Vlv2jne72zCjc8
OrczJYpa0U7EmLUQ5pxfJOpbTWfH9d4EEe71wVuM+BNbbP5OfIqCtjLLELZasAMp7iRFdli5q8WQ
y5yBoTsxwz7jxAztakENzBHgLiiL6wSt08A/he7ghK07yt51n9bGj7vNmaFZZ9kkFQc9/jIjisLk
MUX9T9BXiW7W3OK25qlLsrxMZcC6ugLdXPktNcaayPJIZKCd+9wLJul+UsKVzqA1B9lnnYxmM0Av
K9XhYD2rt2mgbg3aO9qwRY2CGMoKbnPZRyRdw2A1dp6+tpHGEPhpDcbGryD+0OSWaBlBMEpZbBsP
ozSshOSyd38MctOXz4B9TBUGVdLeaEAas4IEfaDe68frYbKcHUGv+j/PuNnTexytIhDXHWh86H5o
gvk0te5Af011v5mHrYVzu5V0O9zT0SK1EqPfbSjnuyhbEX+Mc3MIft5Uwh28PAC6npO4bBIiaAkq
+TVglyTUp5+GNOGxAhhMw6WJBTJLpYpfAl2njp7RfG+2Aig+BTB5rwwL23ouvkwH8yJuSagiqNxa
zUKrF4IBaLvsLr6pbMEgwnPy0PlyRuaH/2KL9WwzSSkAErhUpylZY8UTtofI3MTqT6UgSjDaut9A
WVx8lU2cccrNf7JpoYyH6hRrjzxfPVaKXaTRkItabxI1N7B+9pUvmxtdOQrDczh/jtXKDsW84EcU
LG8AV6N0iPYxbhsuJakJ+gxJdi5zCJRbt600ude9WlqleP8CtoPVnC+4IwbogXdDbiKWjW2LNDBk
N1E32IP4kAVQfW1/Veq/e4JlxAFQ3cTNlgGtUdvjVo/VUdNoWmM8BiGTHP+QmudgXlmibPc5GbgL
G9wiKbtoHPJCGI/QigM5QWKDN9vugx/Xx45LOH9ZAWU0UDEMp8GLYedCmaRBHU3HoJ1FP0LlxEF5
mW6rUspcoY7lOz2YhpWDEXdq+dsoHn1B7gYOQY3beCur7ToUTsdjVKs64+UXMpNUUTVN3hyr9Tso
gNQX4HdLb4iEoNldd5mvQ32bBwAMlkFfhRsft8grYZ6FTMDIDrS8M+etoBw0YJ+LftejzXSQ6bHT
ttbw7042f1tlOq1472YP+OdLT9fqfKYDnY5qd1SF1O0iR+h+Dfp+iJ6uO8i+n48cmIAMG7hBoNXE
DW+cAAEVWdF4NCyUXMyg9oIigdxtkYm2EqhrV8Sl2cQNHc1qgJCDnozbs4wsmYYcOLHjFCrN0WqG
MSYarfXes6JpTvHmbUIfcAonMPEEehGuifouhTAO2aymhfZ/XeMyjJrOiZT38nycyxqwxdgxM2s7
ttlnKoyvitIX/26PNsERDGVp0FOpoMRBlYsbXtQfqqyv+u4Y4awzQUV9wANw3b8J0Xu+pvx2MZXM
Fl65cX3QUCjky1uSMtdpI5jdUY8HLy9lED0Ch9mHO1leCc/LVQFTjBMYKRoN5cB+nsdnkQy90Sh1
j9esztWHW4TrRg1Grws+UqMkYVeSLoqfOl1YGU8ufbPxhKQwCGbAmsheJbn5MzIToPPBHI5pGdpj
/GZG+zgCLCjL7dcewsKruioLgwpGBSBAsVWgV0ZXzj1NcVGfizwWjzXQmdCRCqLyUR4prvH9yh6/
bAkPWkC/AXfCu2ZGcV0nBRWPcvxSykDabWiIkoWwBoBbGEI04qDLAiIirHTFDWEoxeMYzZZ4TGrj
rpRbF6ekA1paK6MmLaWHcqRvRbbyyLvk3KlR+XwYpTDS4g4YhGPYxHYT7cTwA+t/Ut7+ZTYDJQzg
Vdhv4R+AhFzepDgodtUE36IPERKfMv2hy5U9rYmqX2Sx79ZJRlXCSAewM517U7ZhM0hJIx3LKHqV
JxXNTE6mSndq1B8AZ+gi3b3uF19URdyjRs5wi6gis3ME51jYS6GojKp6xGr0Zui7oTNwY6aWncsp
oVBlGU3Qj3elX4kJxLHeV8xfTh8qEsBdYVQZhE3mzhd9HQiFps/msW06CPjc5UUC6Xq8m2duIfpW
/FWOr3R+zDeVsqVx4ur6LwFtDiujwLLK2V6FShpTL2fEN6yOz61Fa8qVPEj14JgKdcQQMsLNgLMk
xkJaw81d7BOgoQNmhD0tY6tCU8j5DMfmlEqpLkd+JqpEOVjCfdVgWyrtIHleGVv21ZxXeJrH+QJA
C7TH8RiBAVeTzJi62FeaVNuHYfVzGGLpLply2dNyIXuxUhncMSJEvZpUnHeVpN83ydDsk7y9UXRB
XjlwXYyyhgFGezAKROiPQknt3HWtVGKjlPA9vXnf9E9DPriJoXgrXl8sIViB3gp712LQEt7rBH09
UvTtdehkX8Z977yNW/oV28NrAZXc0jZJ6hqORcn4sErceLl/fVtHWgc+C60LPLy/lKVAVtC54o9m
Qrr5ycj8qHtszRhorK+irF0Zj8HTmkYQd71h6Gq0WQJFg9ZbvHfx8SvKkNkFkDb2kyp0tQnMfFru
rIwry95n0cTZYN9wUvKAV3gDidjs/cTRSrapY7lxQfqvkpTPxkp9ZXkcTzziYkWI01zuxTb2O3cY
XCrYutM5oS11jkGdNcjH2vBxa1LVBLRFdzAmjJQEykccWSunC57j4e8ZAoUigAd4hufbOpXAyrpw
QFygxLtLbsJHy+33AAT0rujUt8NWeAJnwBqo4iLXsClTcGjDsw0Ekb8130+mLC5aQ09k+EWxE9tg
jHIiI8V+3JrHJk5+ZfJaWewim3MGuVlL0wj1qxAxEuYhyaxwT+W3Wv+pl/1KfCylEpzTGO8QFjpY
/M+DsYnrNJG1MfZjScVjnA6lkRQnRnswxTWKtjVTXNwbUSqD2AimptSfBAhiWAHBbWMtQBaXF64O
aMlgWxB/SNOzMBlnOcDyEj/DQtroUfvYZMptPO7TtNwpvwe52gmpcJcYzZrti42CTduJbfl8NNNA
qdH9ZMW+athzasemU3pgqaqDt0q4rWRiJLuwh7gvwbXmelZZCBiwYoPQF3dR1jLLzWNYa7Eu9VgW
olHskmo6WupokRTtDErX0hU/F2YS0DxG6YuLGjCpnLG0aPFoFmMmawh327gtHgWAaDe9qax4tbDu
2Ks8xEQN0PphNzofz3wwU3wI5lK61zq/Ut1YQbnWzf4lhwpLKqw6CHQ8zixoMODObqkGjucctIg+
TuRbwXpO0jtqSitVpotTPTOC/nqkEYgKACZ/7gxe/eqoq1Pqg4F7poe4rR1BOlJpA9VLMpatowi7
60HBV2b/8uvEJJdGEiWScU8HCX/xBQB+VJCfuWO+fsofkmHrRLaIvm3W2sz4WvTfRlE4QMMB+rP4
higpn3FEjDLqz4qdfRV32S/VHTbzTrfLZJf1trkCo1ge1z/2uGhsqFYBPw17fbe3Xsr0MRLBkmSr
FcDZmzUM2JoxbhLzehJaqpRgM40saJri9heatjE6huBn1m4YTVwt1mSTLq8W35Hzx0NuGnutpl1K
4WEYDIAOPFUiGROnVAY7VUY3CT7DwatRq9GGld1hdS65DT3VU0UcJ8Ss9F50dNdL5lZ4rsLJp+2h
h7paDzlNs49si951zRrTABtL7qCEBfPHbZYdTnZdFW3FYga+f39ShdxNy37GOanK3ZVFwj0S/BWv
DGGsMS16vFKem6mzcip6mlM/PyBHENnYpMUulkkTubVAhvlm7VVoMYZODHJZLQMUAez4mE7dnrc0
IhDGJWgpmV4+rnvGA1EuPOO2oyqAhqMswVD8Y/oqfePG/Mx+gxpqcNN7KSPvKVH2rwe5IPNo50fJ
lp6vf8By+Jx4yi9NUR3p1CJ8iomER0juKreDJ3qDUz21G2PnrJhj6+AiYE7M8YsT+My5H2FudKD4
/Ev+fFDvS1eJ7HFzsB4c+qmtWFybSW5hllGrZeAfpn4d3PYqoPH+gFKDxDA00bF4onQN+Lm0zUOL
khGwQmkD71rnsSpIfYEOEMzoUN6NgBTlX+mvuvCuj+PyMP4xwi36SgnpFBYN9YNKhmj2rL9Fci3Z
8TSuCWHxXSd/RyiIZVkVFgBrzp88oXkDmTbqtxpFU8Z+8oKdcuiaZ03fh/S9qrfTE/T3QDYv2ted
/D8Wxx/TnJdGI4PYAWKmvjneB+lno98ord1AiLkKySTeNLJTV+/6U/ebdrba/AjViATvKYjvm+pR
s15U06MAMl3/qOXp/fNNXMbLsqECfzCGI6RC4GhV0nkZRLcc8HX6wjy4162tDgF37EGNOIsLo8Bm
1kRe/U0NkPYktd5CrX9oW7yJj3s9tctyP35FVNoN5naUPJpAeBWo4tiWZ2y0j4qy69I1vM/yyvoz
Euz3J7kfpIRgZmGzI2Y38l63x2zXE+s5fBDXWCVYUrhMGv9Y4vnWNLz7aXrBBkGrJTJNdew0ar7G
VP9/pMI/ZrikX6hWZJYDHLKsZ9lwk0Nfk0QhmWO+0H30eX1meV3mv9YVOGxZHR4YA54JSIg6oQ3b
HltM5orWHdiaN0X/xCSsJtmrrOd0R+vnobFvyg+zuZk6LxV2eKGXXq9/x3KE/fkOfm/VrWTsRBWp
JNe3xWxrgM1v1Pk21Ses9vtMvwMEoC0bImvOCIWOsWjYcwgIfg9J8ygE2074rWdEPa581kJpC80i
/wwPf6+g/VwqKUATft9Hr4Lp5c12iqDCfo/LWpMWj2pX2VDz2NflNrHeZfqa9SSWjij4Twp1805F
P8e2nLy8clIt3qXybZgVzlwbN8pAUnOCkObas8pyqjz5Zm4zH9AlnOR41/DV5+JX6ieP1W22Gd3h
SX2JHhNfWHsHXNwFTuxxe3fKFIMgdU79Kghnb2og16lWkNxDU8+qHOrSakf2h6KPhX0A2gfnqz3N
ILshGVgcuQLIdwGywyzcif1RsZxS3LbRjML5kzJ7emvPZk+C7GmCcMxE1MxucNg3WpKFK6G7VDhj
O9I/38Tl4hJ9qULZVhhvCOs286sq4LNo7BTC7Cnte5KapOx/4Q3Dux6cixN9apjLyoMiz2rVYs1E
4U2R+wp4mZX43qigBHBfxB5eJwM04jqlcYDQ93XbS/ftU9Nc1i2HSjHoDNOlKEB8Fk3V4SErJRL9
NOW1LrSlvHti63v8TzK8XtYWbfHHrwuJqGJMxrUls7SbnlrgUq6qUqnBYxP1M3nappO8y6pmOxey
LRrRCrJs8YoGsDkorkFQAAE8zlYY61Mpi/CmyV3siq7w27DLTWmPt/3ttHJKWA7NE2NcKphno62r
foAxEfK59tA5vVHelG4ARtak2wrzz0lf00VerCWcesjlA0HH43WjIGfKfUam0tbabS3b9ZN1D6GK
IowJKhlmZ6NtwRB+gCz1emQuZaNT6/zRfmxSQ26Q/YLKLDYhakKONarYtwYc76+bWtyqT22xbzmJ
zKjM67wA14ofFjf6bGfirSTW4BO+NTsijId+iO2wvi88c+0ospgGT+aVS4PSaIxzMsFwZGxH5atC
CcOyRwLCl01sfBhP1/1c2gRP3eQSXCJYWl3i5uvH+V0t5i4FyAr9i0GPSlE44zTsXLe37B1jicNL
PXsEPh/WHiQ1QthOSPI7jekFoxnCLodN1jqmr9SrtVi24vhzHcBA/5jj4jVUEnDEmXDPQnt56Ya3
0tGwIT+G8wT0ylGFXrubLSY0VBDxRAh+U9TSz/2r67zL6sCEwUiwiDLEM5k1FBGuj+LSA4jEGPD+
Z4bbHuQ4Bxowxr5M0/tIQVe0Z1T3aGbHAiUqU939BGsOUPB6ToopIopsG/paWWgxs558A7dPjKWF
7gWKbxigGb5RbiSJiJ9FbpfNS/2hPJSOntyl0pNZ7hshx9P7Wo2Rb8f9Pt/+GQT0ip2PdRj1sZB2
EjZnEY+s+/C5z4lmPncJ0EKbCpIkybZNjslwMB+Ll6TcWMI+TtEGOFG7l+kmM8CIJz/E1etgHmk2
bf6/5gjC6uefl6PzD8UXfF4mblJ0/XR3Ubvp2rc58XKoLJjeHDwKyaEV+50IoRo698SspJU8tri+
/5mkC6rJORjVfpB1lM82VuRk0Gt59NfEORb3PYi0QHccEcmU1s89TWW5q8RQjn3rJqF48ZAnV40/
MuOQt79o3ZGulJzadLX+dWWIWbbgl/epYW4ZzEMC0tdhiv0g+dFFX9nTHUDxe7El4fQhUNK9PV43
uBTyoLcBRw+eIxiN2rmjZTtFUFRvkDc0ihatezF7bkJ0KNG1c/dSGjk1xDkWp3MrKmaFt8ZxIGU8
2Jr547orS4FxaoFbvUFfaUbbwJVEK20Zmt3zcEjS+4G+Vbmn9WvSw4vmgIoGCykqVtAaOB+5TIpV
QWMz1UqVXZW5EyQpyZoJBEEatUGIKjkKrb3rPvK92t8ZgvXBwzBYbfBadW6VSoJRQkMTVp32XfDB
HqsFzkMWk35bOcmH4tpyb2//LQqcN8s3QyVjOYtzBbMdavOkvg9/KUfRm3+JL8J/Od6eeMgzIElx
lg/6gMcxmga23t8ohtOGj7q1ckxYPG1CsxCVYgY2waXvfCSBfFH7SWHl6qQTcQMRRieW4+IZ3d8H
Wc/rx3pKJpJVlXUATU37oCYa3V2fTRYi/GI//QS2OE9OZFZjKkLWUeobkqPWLYm6XZ9PJDdvBHXl
cL20/IBg/Ia9oKONr0h2YgsWpArloNCszH1W1hpB6Utwrju0WKAxcFtAaKLbGb1R5x4ZTV9gI8fd
xJj8PtwP1Q+sO2X+qj5zQDZB29YlJP6YNY++BaIzWNugdMED9Xb9M5acPf0KbpEUk9QJTYP7XhiK
+kYvSqBSRYiMXLeyeKAGDhVQLUYbiC75c2fnTu+DhuLwnkYu2Lgh/iK74BAUigc0UmHftivzVjz0
7ce4Wt37Xud86Jza5kKnncfBqC0cA/XxHkoc+6AV9l2R7bLxWRb3vcheJak9Nq9y+R73qT1JXtIf
JgHvzLu+eZs0p6dbTdo1hYf4d8Lgt1DSXSLRrRpnENsQdnRM3Ljf/Kcxw2UA6F1gvvkx03U0RrUT
TstDBv6gt0K8nWdtKxAVFJfzjyjZxaiH1qVnrGwObC4uxwtN2ipaVCUg687nqp0tSKvjjOQ3kQqI
TWqBzEKJqs0kQCr6uo+L0Qfaxf+ZYlv8yarW02FO+2HGcw06CNyoLect+kuerhthIXzNH+4a0JsB
MJutiGtrKW2TfVRPth4mJAoDPwh/B4PpGuEaDGrxVARa8X88Y56feNZXAYBLGSbPlMJdCFUALae2
oeC62sVOqBROBHSkPh/Ghoh0cq57vDSDoDJiOCXgoUEqdG4c3XR5P4CNz1dBU+bKhZZ7QhIJTkL1
/D/kZUb1KuJEBFJOnsNYgNwXWuktVqrKSIv397h3wFXlir3uhvnKCWzRLzBAMp4NyKPwKRMV1kqf
aJT4ShBBfSsCxDYemtjp8nnt8rhmisuLaj4B0JJliV+1qb5JcB12kySMPTEz14o5iwmK0Y/+7ZbO
XWXELhECmeqpL5Z1qritWbcpCa3G6Lw67ufqNpilIZv2goZali0OCuTnhngIwCI0S5qb4Kkwdktd
jpWtQoNE2mWzEXY3rSWPsiPHFD+HSq5UdjcYQvZohEVcf0liVKGOqMvjZgo0WhAtr/XpxhxkUF6H
+thU21osoT/T92LTEhBkFKaNZYSmrbXNYSELMKEOBl1CVQBE4ufhak1ZGleykuDEVLlvM6mcz8aO
yTu61QkFD8D1xbG08eJUiCsZwOeAa/NiF9WcoCnRbFO/Nj8kvd4b2JMCNYiAqBB9ofhsSpA1CSg9
p/Ohm/LbIXbV5CkfAm9QPkfBD7QPKHB8XP+qhSOyglIM2uqAdAXjGZd0c2tI27EMM1+NaiILIsnF
3NNT8J6VHggVSDm8Xje4lKFg8btfglW5eYFmHBzLZhLizG+9ViI5hFBt8qn8np87H9rl/8EYeG+Z
8h+YLQHoOp9i2mVGARonUPHsej/bdBXpf6R7O7un+2oFDLSwcoHh+GOKRdtJ5i0i2JJ75leK7Tky
jc+ojH5rUraW+hYD6dQS+5ITS9oQBBAjg6VpPyRbNE3jJSKYniFUAeKvbSHc5i4k31V0ZaLF+Icp
vqCrGb3NtHxeGd2l4EE2tMDEy1he+R07M6GnV2ZV5o/17Si7yWin4uhaIJ16ln/Wx6py88cwZxrt
mTiRND7mMonGjVYcr3/IwiGdwWf++Q5u36mNaqaVUGR+lrUExCZSBfVMBi0J1yihllLGqSUunvQy
1wd09WZ+7sWPxdoj/HcXFndkOHOEiyEjjKcpDzCg8WQbhUPrDU2eKKilbvLP6q2ISP85A5Jgiy/T
Nn827wZM/NqZeenllHUcoLMQ9HlM2fA8vNpUjaBe0yK8god6p5t3ZWePjtgQqyP1a93b0vDe/oBs
Y16TRoFg2UPVE2lj1Lhs5quY9cVlBUAfJCMZo47FzW2Wz30qV/iabj9CYH0OXnvhJjPxEDWV21a4
ASYg0l5V/X7sWi/rG5C3xnst+pdkTex2rSDCQNgNECWIC7k82c7JKEhKn/k/JPU3FJGIaUJMp3dT
DfSwjtxvA8lXhddE/T0oaxvV4oxA/R2nKgiqsGbM8xkZq6CqTXNEfB/R8unu1N38Vm3iTbYzHnv3
GVRwtvhmOSIY0JqbbiWvLYX8H+MXBU8x6uu8VOfMBzswkArNTSauQuvZJPJxz+6iYOMFhhmiYOcO
aunUgP5aRMjNe720U9Vr8NgBrVNb+1E/WxCVNtx6TeHquyJyzSpXHtLQpAjSYeaZ0zuDmzsxGPS8
9l61g4mMpHOSB2GvuK+79l47jE+b/NjfjXfRVvsqHLwAH+O362nsu55x7YO4q3mE5v7GLPBBGpH3
ze/Se4vsxqYftxU6DnqnczXf2kIs7bPaPhY3Fr6xvhGO741juOHGejYdYAV27Ta8TckrznMbCf9u
Jsame6IkXanx8kSA3yvidM64oGyLqg3lHh8LAkz0mWWPsW6nfmsLjvziSkfN7bbBnfjS7Vp7e32c
LrcdIJlx+GfIbDx68jVuuakMqqpT7acCBD5ANGlFHp6MO6QnVNkCFH2v22OenE8LWp4QnUAUM7AY
/7xSKkneV3XZ+uYzHO1374Bo1j8yZ63+ulDvYnSiTNcGRK8QcueSjDaoZoYOORiKdxEABt3Rkg/D
oBJjLB0h2VUd2oRXsOFsafHOGSDmYtVKUFGL3I7WWH1YFUXR+irVbiSKjl0r+qh7xevl8uv6OF5m
Eui5iRCgkmANXV1ceAdjpsYmoFV+2IgH0ErgJrUmKXl5Ejg3wQWlSYe81Keq9Y1h9NKmxBvftqqc
2JSAkVnZE1bc4fuB8inROy2GrbFVj2GaeEqwhoJeM8EFhFjqtJA65s4EMcFQIzR8uT4nl2sJk4+r
Othy8feFNEvUBEXVaynmpJygYILmrCYynTkuHC0tXFoNX5ZYr/T7rtnktnTgbVQxCLLWzwJqK3q1
m8yQ5NkD8gnpemBt1O11J5eGEWQJIDJgAtcg4DnfXqhCjVzNMYzaPOnuZFAwQuniz+tGFmqNbCj/
WOG2kyGs1bSSEN4VaZ5BC+Ykh5egI/Pe1mJnfLhubXkM/xhjvz+5A8RtXsyalbf+ZE8TiX9bv9oJ
tHU/rlu5PHydu8Qtp8yqwZ4fwMroRU/Rj7UdeGm1/hkxcGicOyENmIWwRe7RGtUVZl+zehzwfHRq
dOrKdrWU5k5NcStpSEoAzmaWw5v3EiQ8YKd9Fv4tLSr2RDZeBnCPkENBmuOSqaRWURPHsDKPgpOV
m1hSvFqhb21nkuszs+zPH0ss5E/m37IiOhZy2/pFbuUkkCFbLOU3wB39EKpi5QS4GAVoMsfhF9Bv
dP+e29LadkyoNiHWqtDJI6DxpLcZh7LrHi2vH5yswYkORPaFDsAADH0pzTAT1bdhA1C2XLuCle9K
EwzbkSsb4d3/I+3KliPHkeQPDc14gNcrjzypMyWVVC80VZUKvC/w/vp1qne7MiFuwrpnenq6x8os
gwACASDCwx1c1m5JtVcQLfsjHd+uf8HqOJfrNZqtQWHDKzLGNAdJRyG3pyx9K20MMwtoJIIXi4xw
G9fooKueRwpGaUubaIiOmTTc51IsiLErT0loNeE+DR6ChV1W4aJRSG2pM0kIB8k/QmSW0D3oArEF
xse8gcBqmjvZ/KEO4GrWICs2+kmf+12JekSZ3Olp6ap4gtbxUzVHu+uzvHJxvPwybgaAVqnjrjFx
5OAR6UmNFz42ALr/Dmc/vzV3gwJUsGc+m7d6vzF+WScrZI5OTqJ3zdfgg89ATR1vXBU8+HxDQ9eS
wgrHHs19qe1G6v2oKscsP0y5oxvCottypF3espZMNV7TAEUvBU1uzJIk6RMjVbegkefYmfJ9k76X
tq9/p/U73rgOkJ5S/gE2IcHe/Xr0AYYETh1QvuDeZfMkw1Y1giTERAtjZH7XjWOT/ri+mit3VhhY
+AkIynloU15GfhaImo7MZUaS/tSyoTccu0pl5aZPUekP8s6y4y3+3f6hSFaneSS3ZkjRp7W5UyXg
tLzr3/J1a6GBHrW+5U2A7lC+Ai6nM02tMBpPSFIrsQcWDnmXTIZcedDxE/FNfA3AMKZCr2R5FCys
M5fj7qRcoeCyHE9Slu1JPjG3UhAzxmTE27EQXZ1Xh6ZBDQgcJhpqmfxuHueys1g1ngBzkQ9ggjdu
RxDe7lVTTgQ3i1VTQK9ZiBoQOeIB/GFsyGlBegxsAnUVelOznaqXGiip0Wx4fcFW53CRfcFjZ3l8
LJ9y7jtW3NdRqI6npIyZQ9VdlIJ3dJpGv9On2b9ubAVGuvBKIUsJKMjSDcHNISrvA27T1XSSR8m+
t6nBeqfUKZitQChkzy41pyq9xz7O3JTSZmPmrdkc4trMflRdjzefWYbZCMFhpX9qhzzLX65/4Net
iu9bGFjRBryotXFXlKbrwFGNlsBTCPDwMTdJsXR2qYJp+DrnnxpPMpzXWuhwuMPcnKkp1Zo0nWo0
dB3RhT8dDEmK9m3J4ieZDLUAsbcyKqwuOHGAwUEbNfdKuj5DX11z4c7881vcDCFBpIYGJdPJeNB+
pHvj2/WfXylNXP4+F8tA6UIhLYffV6Ep8D09Rqe9zRw0gVXPebb8U2Dv6xF0aY9bCz1PtA48tRNw
m5AqOWZsq3xLjO9jsx2BFbXI4yj5SuvI+yqJXBTpnGF8aKJfNRH18K8g/y+/hItmc2XotBo1dNdS
X+uOxrtR3ahIx9XvyaYuXLnQQftqd3fvghlYbviX5+KlXS4C2CqRZtRuplNnv1a116Q7Nm/ycINa
9Tf6M9teN7fm++hcXPCrypKA4J4zWg9ZmpwV8ylOVVTfy3gCtjq8s+M6dHq1FFEQr/qThkMXt6+F
45unuIhZu1D8l/Op01TPiD9ScOs/hfu3Wdl1vQXW8djaXB/h2m4zwCMDqnNAKPAIuYyok62wWBvk
Gc8Cg20SOak2k9mKElXLr/Crdm6Fm8c6s6NwHPr5ZDWl2yjhtqy23Q16/p3waNmJ4Cq7tkug4QNK
Tjzdcb5zuzJrsyKBBNp8si2a38p4JzhZa9Z7RWLalpHy1CdJuf8X83hmk9uZvdIMA4I0bMp9ApBQ
NW7zurR2/8YKSvBIiAHJ+qVHDXft1mxjVH9V0t5AZ/x1AFZJYGTN6RdyQXuRLDRw4b10iTGF9Hwn
o8SstiO9oYq5UUPtMTOtwptinQgmbi1EI0IDb4UXnG7yhyzSl1IZVrl8mnHEOYPVtT8xzcWtXnS1
4CRbuXqC0AyZxIXOEAyKFucYtCczYaE1nwB71PbjWEAiJGWlC/2HyS1Smb70LeqO5gAdmrqBQLM5
2IbgtrQ6u6ida7i94B/8bWlpTFHMAbmLGXnTQ5JC5D7WuslLkTlxo9n69S88xgIKd7klwBq3mHOq
5qMZglbN7Ee2mXNFdqymktx/bgV9BCZQCguvKS+yqueSWutDJJ9Kc3go0rR2Ort7/O9s8DHE7iQz
zuD7aS4pTty31O1tUS1zpVQODBtuOToiIjLcPL+umZqFpeUjrCCDf0C3LTua1mTvw3FqHzsZibnU
YtDKoqD2z0gDfCmdDEcJ6eTXAHr7eizZm4ENkIqop9nrJCN+ohXJ3CibYkEn19rWAQcMahpo/Vvk
li83KkrpdWHnqgz8Zxh6KY6nU9+C8KlLsvR0ffLXTUH6EIAmEJ3yvLlSohaUpbZ8YlI3uWoW9c8l
s4ijT0CCXDe1diKhaglywkVUGfIbl6MadT2OM6bBl+SO3s5JMvtEbeV/401nVrhQ0DY5xEUQsUFB
3ZFN1FXl3sg6Irg/rE4b5KHB+YsnNTJFl2Ox1GzsU4MqJzBbgIGzB3awmtXkFikpQ7AFV5pt4Ll/
bPEE2xUBCCeRLPmUI6OACpDVFH2gQOxi2FFtlrugn2INguNs7htPs+t82mmxLTMH8vQMJftM75Ai
y4jhyLHOqNM2OlqfS5KgUeH6Cq/PignqVdlE1o5/m0JjoZNaJZTRIJdWB6U19ddJHthD2JW2oOSy
TDB/8YAWKYB8eL8AIc1tEUDizKq1UwXoRvV5nPUfTa0+RvqJKmgAwe15wZa0givV2vBANrWcMZCB
gxDV5aI3EZnrkcHm0FQR6OUhdVVJUbQBeIIKTK3ddEAGDn01rD3oLLVLUxOuA71SVsopSsBmf2wN
bwx9aM82g+BOsLYpzw0tf3728A7DMFUTq1wcubjPo9jNaC5IPK0cjDieANxAvgt0sjy58UCWp/bi
FZTRQ9GybQJ2D0cfcgBbnq874No9GxXaRbode8GEd1wOZ+qbyB57DEcG17mr0t4z2ohs4rEZby3S
SG4bl0PQNgSVfd26MTpr+pZLWiWY1ZXOD6RLUAPAXRW+ovAJ5CpD7zRkehXAJAyHltnNSNCbr740
FkQQVMWtD6QFwQ9VvaHCC38yblnW+V3W3+VluZcKOgq25sp+ufgg63Jiqqa0pUFd9kvkGiTeqFl5
DDEL3TQ4KSQ/6ykgIhDwim/BJgjhTIQDvLG4/WKNFYTFYgabNPdIci8Xol7x9VH9scBtkxFPLrtt
YIE0UbjJUNGzx1M3xM9N3yCZET9UYxjU9iB4h6wlkC5GxrnZjLRulTWtcpqKX0b6TbqFyINTztNT
IpNtmcRO2XrVFLu2VvvoqL1NSye2BQSsK1USTC50q1VgnoHR4knSi7nAnVpCjAAqSwNOpZIGNzV1
txgUgDWLHMnH8JAY7SZURsMpEi3QRpHQ8OI2XBi++AbOrUyGE8WecA42Q9q9y5KMl1/R9923scdN
aQbZdzCkverNeSESzl4NK2fD545gY7AKJV6Gb6IbQbJ+4vbqEvPHnImSyetB5Y8l/gCumzqhgCwj
Rp4yyMhD5/0WyevkpX4a7sgPEW/KyimDKQUrFspPGi5L3K5pwjiO+qRRTkYbEO0ksQ2ZBJm4ldPl
wgS3bfpezbJpqBGdjJ8YEVgG1fydDhaOs/31gLy+SH8Gw22UNh/0wTCwUfLZBUJop1u5UxrlXTYK
LmRr9/uLMXEXAtw5JwgvIRR0yM/W6b7JNwYjrkY+VNQppWjwFMWVEu0eQrSb0dpWPRYv9hoybabe
+EZy7UOP5V/Xh78an87Wcpmes9NVwdtMyXVMtKW8RbEnh5VDoGAff2fSXaHcadHpur21hzDqzkix
GuBlRs8hZ7DokjhBjgL3ht5p4KsaWBLejV+56lhAKlWPTASDXY9CZxYXXzsbYl7O8jQu886i0K9q
KCbN9raCIOpEt0R6L9Ng6NRtVcqlw/oXvRWE4tUz5sw8F4C6vJ4gbNotkEsbgquWkjiM1okvmNfV
TQnpC2QzQJ8JRsnLUZrlCMK8AmYMy1Wf9wS7fwZFV6A6yNaAXMMVPWNWt+iZQc6dIUYUo1KGjUOg
HzJljdNZqi8pb3kVee38en14otFxXkO7topnG2tYldV31mWFayWK4uRZlrrXLa1uiLNhcd4ymJM5
TCMszXrr5/pDavmNtmNGYE9uVc0uklECi6sR6Mwi5yB2PuTJYMKi2RdbK9xN/SvL0TTXb66PjN8I
AMyht/BMMogbmjbXRE3yEDpI3SsaOF2lAeTHVKqjinTQopOixswjdukU8aPFHqMpbLzrn7AM5eww
/vIF/FBpHbfocy4DPHwh3ZemeuSkBsoWZn6Edrg3S9vrBjm/+V+DACkiTQHaSh6NTOQWSLIQQyYZ
0tihG+W70BKpiHAL+GkEbEzAW4LzGoBr7rAa56Kwxj4pg1H/pY3HsKSgxXKoLhgLf8r/ZWcZCLqL
kYXlETtyTyMQn0A7y6aZZ6mvtpsppavojuLa6lb90ZenNooF13L+ofBpFfaAdgaqHM0T3C1GnkjV
oPBRBvRFkg5JACrc5Ek2Njnw89p2Ukan/hXGm7re1pM7Eo8JqZ4Wv+S9hujAYSIrs+TFuPuGPJMq
1CQTeo+Hu9qxneVvbWM7r6WzUYEPOVTv8Wv97brnrLkqMQEiAsYbL2n+nNK6URsUE3JtGS6MbXYX
g84sq0o3j7eqdlNRUYfbmj3cQiAdjRY3OBPnRPnA9F6iWhVYY/tcNs+kjG+K7LXAO96UIO3D2ofr
A1zbGjiWoEmHVDCy+tysKpVelXYZ1YHaWP3toE7dPhvMQ9ZMyu66pU+RCX4BkcxfJGSREQF+8/Js
UqDNZDRmXAfLutFdu6c7umv2A3TKKXPCLXBTe+tAj+0+3eHZu2uiG5oFsgfetiASta7zN5BPhz7/
Gm6mlWZOCytL6kAr30opcUPrNQlvktDcMkPaVLV+gPwKFACfr8/C6kY6t8ud0IxYcwhajDoYx3FD
cq/PLRcUOOH4jDVWUteqJc+mrzTbKI89+m/LuwZCa51oO63sJjRAobz9qX+m8LIYvZGERTXgM1J7
8BLzJmlGRxk7R9OpS0pBnvgz/c4tvYLqPWAgUJjWoJNxufQ2NVsiGVUdHM1l576AENkDonVT7nT8
/+8/FGdBn1I/2vz1V+p+AFfpoi/KDx3q6q7sKe7oTxA3lh1NUBBZOxE1pEghAQcYznIEX35dOvUA
w4yYC9LNDiRXIQQTv836eM/MeS8nEloSboAG2g/p5E96tmtrUzBBK6uhIXu2MICjjelLTSYlWZFb
Q86CboAID8QfnWbaR8pdgtfxdf9bCTDY54gv6EYASIRveI5JJM8Dmo6CwbptwU6hZTdMbt1iPjQj
yAP/2bNq2WSwhlIozikdKTVukyXmoFYQlmMByxx1O+N57eQivYmvOxk+DL57C8KVJlzM5G6FOiuj
lOG+GWT0u5r1Xrqz0H+bdV6mmk5ce31V3YYiumbuggipBBgF5hMAUx15ZJ07D2MpLWy9HaIAdcrU
n3u1CCQ0/vpm36Q3Ra6WLkOfrttpDOo2cyxIVX7xFzDwL9LkyoKSW5K8lx4bZaExl+McBVMGtasB
lT43JXno21C9OtABUrvp1OWCa9sSmS42MVpuF8XlpSqLpqrPXqCzF1SCNJmVFVoUlKrs1qHyNjLw
sv5D91xsAE6/oMbgpPx5GxLWjaoJG1HkF7qPThnT3oQbkn2notznyhxemFr+/Gw4WmpZs1UZUQBX
OcVa7RjTvd4/SjW5V4rH68MS2eLWq1S7vNN0EgVF79DqpL7SX2EPKVfB7K1thUV8BUispRUSunmX
Y+o7ebL0QoFfJN+azoAE8q1Zb7MjTb3smLfzbqw+ro+Mx+EsG+HCJHeeoaFK0nJ98YpqfASg6pjh
uIpH3TOm1rUo9KvjFkJ644M8UgcM+DP5yNN0e/0rVuf3bNzc+dKztjF1CeMuTa9km3SX35gSWuGu
W1l+5csGWDJdYPpA+xGftO9ZMleTCo9hEXqDkSmKzYc5nUWLqArMcIOZ0rYoUCKGY7ItID7beC4d
W5O2SvwQezfodynKx2Z2hK3nXx4wy0qeDY+Lo6WaD5Idwm6kfkTW7M8jcYcY4OtWEL2+HriflkzI
gQLYhBIrN0J7Rg9FMcdxkFqE+nFFgC9WRqSh5/KkJErs5mnxhmLMz7JFYzpoMyp3ioonDUh0wdm/
NmbAIJD4JzidUCa93DBpE43FVGPMqVod9Ni3rB7d4LMjCeysxU6oZKHZAtUeXLu4ue3sOjZYaUWB
nlZs25XqN3MgtSBAfznbMa3nRriIluSlkmiTjsE06YcxuOXPiqQuVdB9HYNmsOoS9/qGWJ09ED8t
9VwoWPI3+o6lWjyqGJUt36fTm21W4E90W/V03czXJy8Gpqq4nYHMBLckmTtsLZ0aVoIm/aDsISa1
VVrDTRLwEaG5EEga0HS70j2IDAQbcW06VSCKbQCL8aznvZSSuCj0ZoSXyrto3MSla/5oQhcJwqEU
kfuv+ce5Lc4/hi4K0ziHLRRT3SHH35UgeIkscM5Bw1GdxgkWQLUIruLGybp/luL8PAmAKjc1Apw5
+q853ISFy56asTkO0NHqiRL0a7H3/MeXoHl2Wmf9lAAFAxeQ68Ydje866PgK9l3gaMt25yP8uRXu
/LQUPSqMfhkCikLfYr/f/bQ2mW84u+uGRKNZFutsNLLa6JIsYTEi+gz+9G0t146liYpe60v+Z0G4
MJuFdlZMZIqDOdWduHvIyX+54pzXhsQoraTEdKGbyy2iB6Zkgj0oGgLntVrTAks5YQgdOL0nyCe2
sQCgsRbDVFzlcQTgTMe1+nIpJEWJAK3FUtTQeapByVkklm+z73XlX1/z1XCyZM/khWwKWLVLQ73e
M6gnF9jiFtnrSfxia3dMe8TZhNf90oAyCZxs9ZhVzywuX3TmZbNKar2isBjdS8iqkMypTtlx8nTT
UVxQ3val4DxYdeszg9xcDjIaVQ2krALFfKZp7tcQGTRERnhuic84gxwCQHJoyF7AYJfDSpuCNTWT
40B9MIB8O8qZQ56pb2w7Pz3m3/UHssmc4Sl5Nw8JdfZ1sjEEPsNDnf76BJWA737JZ6Bb6fITWC3l
o8qMOMimzfAw/8w9oz7a4WGuHvSMBJP2wpDFupN+0qhyzH+o9PbFOjcBLMroMAE9FsjsXQMqO25l
V65vrOEjn/7NwYS0Od6a6C60AQm/HKkdlZFehGTZ4obtLCooHphPRKXrtW2O2xdyrDIkuIESuLSi
hwvdE5RaA0A+dradHCa0CF/ffmv7HJhXtH4BhbVk6S9NAM/TAQZjIbSDN5GUG/pqTC/jKEinLh7O
HyA6KKIWUXgdVA/cATJYWqy2NIQVtKQXDq6Xm5Z0bgsAOEgR5ql3tUjEa7H66js3yg0t1bDNiQGj
+fQddZshlJ1mq38zlA+DThuji/Zh/3J9NtfGCdlXENSizoisPHcct+BOM8LEjgPcuiQkc6k/B9Z9
nW/+1eBAh4n0NC5+S576ct1SPbTKkkVJYI4jnkJbFP3MKXYM5OOl6CEaNSeJodIlyo/ydfrPTWbg
7odM2af8CReuS8ZqA1KmcaDh1IkJg7BuDnpwHfRv1K3p7fRNUu5Ac3NQwwdo36o/ILpTb5qPxHgy
NV3gvHwH6l9f81m/Ag2qAaX6y1mQLDtj6AGLg8kfT+SleLB+zJvukT4Mj8YeVbQdJgbd+/1DA779
HyhQXF9udVlP3q8BGUfZ6S/73FESW6iWSxrsZ6UT3uie/nO8B/TYGR5a4P6+K9v5aPuSnw9OH95S
F+xP+2xnPF//ilWnO/sI7nhRGXiY5Rp+rg7PtYFGI81ymtlt8p1qbiLUEDKQVV43uXZoLyRGCE2g
msMj4HLeK5qkoI+HjHw2awcDWuhmd9MXXh3ZG3qf/7hubFnEr5P8xxh3nbLjwY5oCmPTId4lp07F
1hKFwdW3lAE4MHBhy1Ty15BY6TqphEJi0C/gxhx8RUb7m4bQhybaoUrr++VaqtnpDQ3fYqBwrw9x
fVuhgAi8KKrQ+J/LCS0r2oQMKmXB5CI+pg9l4hWn5HVunWE73Dd0E9/Jrv1WnqQ36W2wPYH55Q3y
ZYrBxQOQJ8ipkJS+NG+qnTJTdLEFxsO4j1MvfElTp34N70OnLl5/Cayt7hrs3aW4APofvj8yYlUq
jSAGCJp23MnDw3Bj/Yw7Ry0tRxqe28bVvWdRk/jqJoGjQjYCdUsQA3AjRNq5KsDhG3Tv5q57Tl2A
mGIXTQSCqVzdGWd2uNceOp+Kqk+GJND1F3tGtc7yCjsg5F3a980oiD+rR9zyBv+/US0zfXaVNVQ4
bVzAWuv9RlrqKfS6YL5FwVKYQl084IuHmAsGFd6xeMmlpXxu7TCVMH8lVADGaFOjx8Cto11s+ca+
fxm1bZY65Qszb1SUSUNRAnztmgIk9d/muUBfQLkurFIMdDP+0MCSRgUxZt09/vw+F8hT0w5nPcbv
qzdkcuxF4KO4Mc0nvHjQUenUAnP/z8L9scfF7GS00NQOWERQMO0jScxtUeX71roPSwPIZnS13FIN
ZFyix5ZgFfmSXq+MsmrkMKtt0uBg+Nc39vpx+GeVeNqrsoiTkNWYxX4z+eF7uyFot9mzF+nV9qwt
PUSZk8nO9DN8M78TxZFvpg1o99R6e/07RKPkdoXa99XcM3wGRZ+mLH3v+7umFuVEltvjlw2BazNK
Tgqyl/xUSkmEkLlsvdmjhzdzN7n6sf0Wu+GxeYhPtZ8IBrUaWM7scYFFJqVsgVUyCdJym5OHeWFL
Y4/acKNPdyU63a9P4fp5eGaOm0NdanrU12AOsHcn6cEKR7Zz5dWBmbp6dd8IMdnLE+DafC5/fhbK
qs4G+JpiPgc396cHXCQOLPiFZn5n9Nn+HyLP/7o4ng1vWd0za6Vm9DgjPq1VgeoSSCT1v3X39/VZ
XI1aZ1YWRz2zonUmnaxmTIJ8Z91PHjkK4ZsiC8ufn1kAGUpRRBosdO/jEXfxm/GY+5WfAHyUbqAX
44Gc+RHCwNfH9akLcW2xuHAMODiexRG8g2yVHh32BPS/zANUDbiE9GD7rEJ/9ORF3jdpK++0t8it
t+VOPiIVsdM9dBe70+YfQkm/LCkXwuehNorMwpKGJIcd3QToMu9EQIG1bY87C1ARn/ckvsDNqgjI
p0iC9jroJqKwQoZBsNFXJxeoKltFCWFRiuEGghQP6hOxjafdpod49JYchkO97X9l2ywYT/RYBDYy
Ocxtdiyotu3v8pVt8yfQRPrdvvOqW/qz2gpTO8t+51f8/KO4A0sL1ZhmIz5Kums2ql95zEWDrA9e
ZLdyyea6f61WT8+s8QQwkxpXLMNLGgcJcWNQedfOz8LJ3QLkBWiVE9zZtLXYc26Oi62zivKlkWNw
HbhDh934+kvZRHDo6G541+5kH6pL3xo/P+hbZRfeVTi2khtcd1QHLXzb9tlyxp20zQHbuT4Nn9Qz
VyadLyShq7bTQhnf5ck30p20Bx5+r3UuKCwaCG4/xRAjmF60XfGOR9/BOAIfYz5EPlQDP4zKYXiG
PtGfmivfy0HihLeRwFH5NprPHXc+bVzIZnOuS2WKVdKAVnqpl/+a7tvsKO7hQ0i6LnBAnqbHolVW
kwTG5IPtxI623bxC89FJ/HfRW3Dt+nA+LC5q6zoFDGPZfxn56LJ7rfqdi1KVX+FuSNyd2+DidifJ
CQHFERwcUTO6k5zeAWf8ZtpQbwRhPbI325ff171p9Y15bpML2lDulXSbwSa1pk3VVW5cAGoWZtuW
TrsqnA9Sx3bx0D6MaXdn2dFtD8b6KgOz1zxtNaX2qWI9z92dJKpmCGeDi3jj1CU2m/Bl9ikFAG7y
tV0HUbgMsvaS2/uSN70Wh0qw61fv4OfzwYW0bhjqaJixzvI2fpx3gGQ8EC/f1F4ruCuuPS7ODPHV
dDB8hIbcYXiDrwfzkTj2NvEHJ3q4vsCrfgtSJNTTF8pCvhzMUiZPUk7TII0br1GgUFe6iahR5/P0
+RKT/lj5nNWzGweBDI9eSlEaKM0+Tn4rY7QzrZ2NV9M49fdjXDmRYUMYq3KTonN7bdhFipuHk9sC
4pbN+dMgmU7RtVstLDfgcUSRj+zSWvJp0vitqd0tNKVhnZ3sFFwuTMQ1sWws7vOBvEPPN/LpqDjx
eYBKGYDqzdsoIGhXqNrGIRD/VOlzMQhWY829IFeGnA6yg8DW8yWCvB0hnpKagMK19a60sjvWbOLU
t+Wtmj6DQ431FA37ovzDihPg6mBCHhP8UwDcc07N0GuCFx6LAwrwW9ODT9nA7bkUiZQJzPD5qomS
lHV5i8Rne0C7mzcpkdvKmWCLrlkBhHGhpQMrCCCTl7dbLCT0GQkSbwz+43fyh7BUu+IOQEj+sbB8
wZk315JdtoShkJrNxXEo9UNujZummV7mTt5c355LEOM8z8K+hLgBSp1AJy6fcmYqbOZ6nlRUhdXM
T/vYsyZF87MRXBSJPxos2/aRJUAULRH9q0ldU0EAAmSiySW94qFP8HjF/A2jD91vp0kHSLQaTmYX
O+Ad3OsDXF0tSJD8nzXuFqWYbDSVElgEMnit8Z6GP0LRjUg0IO5VCiynxTpJjYPWnMdtCLIPT8rB
Navn40enR+jqJESU5F+1iU7OpdcBLfA654RK1DBJylDqU0DOH91sOnNbz5BtF7ypVg4J1MX+mOE8
kVWkUmmJ2mndqI/FAFoCGrpSK+3GWfHrSooXbI80ivSCVzcAQQLDVj8b77lFy1TozepMBxgiGX6O
+ry11cgb0qx0U7SxXHeQ1R2ADDfQSoi+EGC43AHgbFGHusUQY2VfuxrQspoLWvt6E1bb/84SNyqJ
GJPGCtRl0EKl0OeGOqoWJP7UHguBpVXvOBsT55FoS2jLTkH9dGnWKnwWH6zCDdPnIfw3sfDMEHfZ
BnFbQ6x0MZTI26Q8QMjCz2sBGmoNG2FBPejvJeKcfah7W0pnLFFEui3k6zfle9RvDStQtO9Zvi1M
lNOMyKFsclkjmMrlt79EKwPkHGA4/SR35NyDJJKh1yhCaPPHTB9GUY+J6Pc5pzC1kLU92gkDGv/W
5e/Cs2Tt98FlACpaE8IXqrG4ylmA7y1m2lOb47SqQAUbafNhVG1Rn+Lafj03wl2VWz3PSr1KPvcQ
8F4pOoAScm91v69voLVYjpbABVyIBMSXchiZ2iE2lDQOGvsmTT8aVaQ8urZvkEAEORXq5YZOuHFM
usUgcYzJQu7KaKatTCUH0cFR8oMEnZzro1l7qeI29McadyuKUrMLrRQInCQahhS0UCB4mCKKNpqs
taF3r/Z+LqftU5mwh9mEMg729XDbdYUO8tmceUMxPFvpnAkC4qrH/PksnpnAmpvSjIYF+xRTyR2I
TDZpI4t0bFfXEgkrULcA0IWk0qVfNqye2t6oAdjURhehULyYa2cX2vP+tsDtrL4rxrbtYAGY5VMJ
AQVpDJ1YHRwDIquEOJVKDu0/VIhYsg/gitNQ9dc+KQw5o0obKUtpHieXAV6YPj0yVt13newq7dIr
FNHddSdamcYLe1ykN618rOsa9uBHDrR00I50M9X/4jy+sMKF+SjK8EBRYKWyb8h4k3W/s/imMwQv
0tWxIMqipRIUk4CLXboEyCu0VAb7aADm7F0GrV00kP1DBsu/1ge8ZLqpguYO/akXNq7P/VpC0AZV
198/xk1+B+CbkRKcSyzpkk1B4z2TInrP2tKfkhi0c2lRbkqz/J32aRokRg3cmUa/TY0279nYiVq1
P4El3FmF7zEXnQ1zoXq7HNx/DKrHJM9wGlM7OxZGfZDpe5WG3+I43diR4RgVEvAaWjdnJ4HaFzIu
jpVtylTdmml6zMjwJifGj+uTtBJS8S5fdKqBdwcVJbeoGrXbPNMwR5LkxbOvH+v+CZmrSJSKE9nh
gmkS1hXYGHG5iqryAE2vnTz3Th3pe6VUjk1Sbq8Pa+XEOx8W/2KXMyPXhw6II+j8AmbXh14YHmom
eLyIrHALykzo300RFjR35PD+NTVfQk0QQNZNECgmojFuwbtebIj/KInehmODeVPBMDSMh8HLtFet
f/g30/XHyrJ6Z7eQOjKjtM9gJTadESqYgZ36wii1cnBhTfCmXPix8JbljTBCkm4G+qy2rM5JRt10
p3QUwbsWh/2yyc6scA4NnIxVEFVaLiEH0xpcAprYcL5ncuLoEMRtRbyN6479Z1ScY2smS5APiFGU
19tjYlTPafa9yu5lgwHFLeIUvjo4cOBxp3KuNKA8XSBUiaaC6g9S3VnmyK9deZeCtFqYjlqN+Dra
55cGSbRmcnOJZJGJ1BDGNlQuzkn2NiTP1x2PLFvky3Khxw43YOjzAK1x6Xk9scYSXEvI4rY09pPc
rD1qRaU71ankTH2RPHWFrDukSzO/Tup0A3n011Fjg2ODq9tRKgYNegOLS9r6N1hGqAPRDs2d4z53
sXdsFzrc73rGOqdVipcomlLPzJMQPKCK5bBIoxTtnSDSsud4erG7KnR7hUZ380AVryzRdVrVmeUU
dd/4SIqAXXY0xkCJQBlB5ML0FTpITkEaA1QNmra5Pjnr0/9nbrjpj6w6nauEJkEFJqMq6j2JCp5u
q9EFjWMAN6ET7wt1HqKO1SEti2y2/qDQQJt2mdw7uujWtZbWxPnyx84y0rP4YnSZmZQy7BiH3PZB
PyXpbkhwVz7EP6W9VgombjXSnJnjgmY5J6hEmHCq6N7pBDxaoinjHBY01a0aKvjtEohRctcc5rfr
qy4ywK260beNUU6YK5qEIMp5bgbTpRAoSV7+Oztc4CoyTavaGnbC7NA2WwuIYHYjq4INLhiNzUWs
ruxkJdcwXeFzd2vdx0+joG9mNST+WWvuxvgfU4KQQQ2kJ8qwSuwwGX2yu+jH0Pq2aMJWI/2ZJe46
CeyCps45LCnZBm2kHWiMqIN2S1nUTb2+7//eLTzNs0q1CaVzGILukTnGTh/dYPM415d/dTQoZeif
7FZQh7nckoQNHVZ/Wf7m0QbASjI67ErLMT8MEWXF6niW5zr+gzwHf4dhEi3KYiwA/JC3uP462pg7
tQhHtjoeEwy0S84fsuZLTDgLMRnYDKRYr5PAGjwNjX8FM53cjBw0/9WG4Lq06nNIfiJrDW5pPDAu
bdk19OvKEkkhlvtJ7I/9Bgi8MkdjrV+JME6rsezM1rLBzsaFdPyQSB1sQXEWyLRIcAKIfp4LZ+rc
5yEZ/oe0K9uR3FaWXyRA+/JKLbX2WtXd0/MizNKjXSK1S19/Q+1zj6vYQhH2gQeGjQEqRTJJJjMj
IwBh7jpkhZpMt7wuCgWHwKoDXIyBO9KgOFLUlowxlON9a3wY1Z4msSAWX11/EI5AQwXPU8DLr+cp
QokBr1YkhpBxj2e0HOYKqfOYVPJxyAXrv3qfqRA9MnUAg6EBxC1KRDupmxG2HFUUS/ypn++tgcmb
qCkVL5q6xEVz2p1uT7o3dSMlo61Qwem9NqVLyRYNw4D7gP32erhQ4l1ICypM6fw7jc7jv+gRhV7V
37/P3Q6mHdMyqwG3ZlHrlZlJrPIn0wR+sdb7BQUQrJaGxD76krlF0xi4WmINFUE6HHKZMRfZ6mPb
Po4dJGVVBrWdBITBQLBgQbPiKe3sYDBaMhqPViLSY1mbUUSKaL36lJ+TuRmF+pkZjjG+RYF0joec
EHOrPH/oG9FTeNXQQrICyD4Ii3leqqZyQtUGgfyxn9WPOSwdX0ukzkuw7/zbZ/yySHxwDaJyTQV1
DBQZ+LpuUrVjTK0ODWdV9tLT7kinh1LexbPqNs23Cq2McyHYhmtHI2YQxL/Q4cIJyc2iMXbZWDcj
XpJZFBTbGvKEcepOkQpV5YiEIvqDtfDi0hznpnHRVmqtKMivJdZOcYpzTguADBRGajnZ/YvZ/Hto
PCIDEjFgBOgxNLt6Rbs+iYealM5MxmdNfdLi2ZNF/QdrgFqQj+BxhOoXqGl4nyxblqRzgvbMcgwM
JTtUYEvKn20I9tkOJPxSLz6YyQNLBkFwsHYrWGh3NcA0bCwsAdenS6moZm/qSGzELIn+IB8PYeeh
Uv7FGXZphQtB5NSZcbthdEafbqmGJ04azC0Nbi/bmotcWuHCtiJ3JrnLYcVSp+9qQxDE7UFL5ia6
COaytrHRjQPiK8QfSPNxd2kD54h1Gc/lEOmCLRgnf6JRWXaTePwXNQDwW+HZhv5OBDa8rt/I7KIP
lzeCOdvg1Jyz2MsbJhL6WfWCv63wSAB1gliYpiNhI2kfOt7koIUR+NlqShTIExCXAO9ig0Po2tHa
Es2PWovKlMF8B2j/NqheZOmeRQSac0770Y276Te64Y3pWxqVbj67RbVTm8fbLrIWO9joiUSvKVpm
gdK9/gptlrrWYhRNwNkuGaIgrnYsue/NKdBiUXvumjsuQhgQhtKAT+GXTrLquqU1EB19WGz6xn0v
8shNoJ14e0hr5/CFGX7tYsUuqCUvuIqXLiPmQOzf8nuYPmSiJp+1O+bSELeJx14zWN/hNsv+1O8w
lY3keZZ8M/RE7QVr2wtlZpxKpozKwGcjyUUkbINVHqEQzvqH+gQCuX8Oe3Euf52rodTAGOShgV8v
gHGZ5SN0LLIa9RrjvQ63t9dmbSAg7zOQdkewiqbfa3crpAIsa0uHdjnWzyYznuOq3RrSx7+wgkoD
WuYMQwff5rWVKcavtiAAOhZtCupUog8na+oFbrZaY0HNF2gr0CSDypS777shk5sxB7hmrH2GooXG
Os9wzhk4k4sSqjrT1ik2ZrwBywkptb0kW8HtYa7tJ8c2TfzRgEDgOScyuU7VfsJkWnXaoUncCSiw
WV5WlDWJpCj+x+kfpF3Rjf7Zw4+uNm5W504KC+rgKdOOzO1bED2yYbskTgwqCDe+DgyWcHHBKW0V
UlqLF124+9w5VsRqtF3hAZiAYQY0M3JS+1C1QOpsc3sSv3rktS3OI+dG6RqawlbxauZkxjKqAgvr
o0F4vbSfgyOVO+gLW6JlY+B5lg1Ae6aKlm7LqmhIbyYOsa3M/h/tcdt5BlG60fQdcCESOlycP1r5
BztMyHiyPnFIjoOMCs9Bi3P/tmZR1esTXucS/QHs6mPZ5PdSlIv4k1YwNp/C2PhswDNRp1uusAtv
CEu7sMsI41HykqhR7FqFTEy8TViUIoxviemk27xBa0nzo6O7llr+bRdZW0B0rf33A7iRSoU6mPOM
B2HqvCjGXSbdaf4gguqtBLwYJl5FqP+ipxiSCNfDlMtGlxo8qo954rc1JSiBxkPqRazAyYIWID12
e6MkOvMNEfZ2bSkvTPMxL1ScIDW99JKV6MXLNwBvKKJky8p7F2VtFVHbQtoLfRRuF0Axr5Dp2GIS
O8k36q39TtEHj0oHiEG8ePo1Th4zehe83RpWtMtANgY5j0J9u72WK6j+6+/gdoeZ04HVDb4je/1o
XHNfe8bxZ/geB/TV2bNA2puPxck6R57A7nI6Xj9Ir+1y733GJmUySjgRxL9Lv9TdBedBF4lTdS+3
PnrOSlGecyVXA5vIB4H0YiGFlTmbslNUQwiRhGNUtujC190GOs1j5i9YODPcdz0jWneMZ8FDeKU/
4dru4m8XO9asW4hfKJjjikgVeejNTezpj+wFaExEe+0zs4kZkTgjw9v0UzDPix99mWdQSSIfZoKh
he97oUkGJg4Jp60uGUSufzld7MfxuFGdMeji6i5ty8ccgkBKj4Hn341yEoWFy3n05QugaYngfsH2
8lQjNe1DlsYy8kfTcC/XaP9ymp+Isd5YI901vf4uGPGqZyEZCxgiREKhfXo9291csNnJZtADyJUH
pPs+kQaINVD72XixU7eR3+pxZ4DTlWSyYLbXTkb4lrnwIOAe4NlwaouhqN2pKGE+wJfLB630c0GR
Y3U2L0xwvmQhjglDS8HpH3t2kZGyBv+USaSkc5kILPj11Qe/vbDFxQKFOWvRZOlIbnf2r9bRCUQp
nm+v1rIYX5wDklcaECdYLz5XP5V1j2QXnAMyoURrJR/Fp6oHr5rykUh3ttSRSnSzrJ3uGlbIhIQb
yJH4jK1mzpMczyaiKQPb3/wOjidF7QTn2+oyXRhZ/v5iy6d1RcGsb+HBXDiVnzpm5PeOTOZmEZG2
2pjUrIgFNle9D50in7wYSLpx93Kd2rg/CiM9juprKcfEzl6t8XsFEOLtNVsbGwia8cSC0MzC5nA9
tgTEcVStscFGjMQDbrI/TqHRe/rcJ646ZL/B9qAIbK6e3UthGjxoS+zxJQYO434qHNzJg3lgb+P0
aELXp04iVysdd8z3NnsqLMFeW5tQHRhAkOrDTeCd1wPNyrTvNRvbOQYdk+SGKVLQ0iME7QQXxOqE
XtjhnGXOzNHITdjpx/qnXJ2aLN44byCvDCYpdMjt1dNXdhxIdoG2XNLBCECuB8VmWmVSm2RH600B
vYKIN3xxMn5DX/485xwaVdWxHIrsyObvQxQSCgZ8Kp06aa+2sTuNH7dHs7aZL81xS0QRPQH8WqKd
bDBINTzZoGoTknyuHVKXRrj1aZw2Znm9AAN7BzxVj+GQe8r4ZIyeY/tZBMiXEEi/pFVvTSO3l0up
HccairvHqNqU9TaNXkGqS3rkmKX6DSKKivEtnfWn25O56u8XrsHdnBTUlmPR5hkSH+DjUp7RkUMU
5WFGLue2odWICIkby9IhbYqnOpdV7ho1C9sZ6lCJvKlN8I61OYkGB+IjXfwwSckmMUx/HCAqnu16
OQyUYvarkwGqsFmuDnLYCXbgmhuBEhICT0uDFWq515tiVPLWkIw6O07ynaW/4IkobB9Ym9zPlCJK
aVD05IcMgSo9GXMjOyInQZT+z8J0HTUmURXR7K65K0ppSIBBzQZvC26Hy2rpSGw2s2MFCsd4F/XK
oS2jQ770fZd7bc7OfS0ABK8dKqgPIDeBBC7orrlXRG9pk9xoenastZGkeJMKAWgrGPyF/nYJFQBC
w3HMHSx17YRDwlAUtKMHdNu7qXS3dIkO3lB8nw8KRXeVhtIEXqSy3wxBZ/7j8jjsI274VAdYmv6u
XYTF0kiL5VGYdXYZxFR6KZ3wnyc2r41wO1CPoZsGfjy8CsMy0OqM1Nboivlf19z9Yiyfl+1FdBI1
zGltDQ+hvFF30fiE3ORW7IerVgCyXAjJ0dHCx3aUOoO9IH6O6YxGjVIBAJeVyg/J6UT0TmuXDlJJ
aJYFSfLSaHe9NtTpUPi0EflQKXeH3NlABhZae6AdJjiFNl0TyRAIiB9un2KrOxpM66DxhDsaMmc1
SgyUqOQlPKh3k2QdGJo/OiwX+1fDW8QbQEcpgzFIvR6ehuWqy2V4AN1vU83agkPLSPG4SbSgqCbo
EYjCrdWlu7DI7WcZbbNxZSBGZtm009immyDZYgjCq9VVs/DAQLM5RDd4lg6jZlrY9vCPzPyG3pkm
MMKdMrwyisunFtR1Vg+opbKkIUNt41i8nsI2zqEMbjtI6VhD+xgVqvRQFazzb3vE6ohsQOfx7IQz
8ilhyMpbQGkhtuqQZVzqH5DXve8acOjctrO6PBd2OIeQGytLJhtN9Kr/LhPBXbjq1mgiWWhIcU3x
MLreiLqKxTby2iq6LNXZbUfIjkuPVSEIN7S1iwpcv5AKh/DDwohzvSgydu0MnXYc6c1gv7dSZnhT
ODousDPxPlyaVdM5Qtogmo8pS1UXxBox0fXOPNBe8pF7Nz05L/QtG5WXWFIgglSqeUCdNN8pk4Ze
+ZDOXlOnzVvSjkYAngqZ2AkypNWcP/dFPRAr65CKiVX60Kf4jmjsFAiW0GQ75kPiViYgd3JlTj7Q
P9mmr4r4EOGXiZYCHAXFI5HY+3Ji8FHfoh2FZzco8hAXXU8ISJ6ZXRlzdhyl7DS1+gmpDPMpz7Tc
YzSK32OpNgSrvXqvAuEMmAYeV5Au4q6cOjKpmWgj4pKJ1FBJJbrrvCln6y37kH8VvxXLS2sXCLrb
Hrw+0v9a5YuSSaFkspbCKvUqp9mP1ntUf0hatBuMl9uW1nY+SN4dtFSiiAJChes5zQz0ezcV5lRn
ABzWcnauQyaaxLVwHWXjTyoAEEPw8SNyXLXSSVOGhih1O7ZvmVM/yoAnOeOGOduiHIicM9Il59tj
W6m54V67sMstXoJflXoHcVdcSZQMcvYyKwl7oEYoH4oxKp+iMkrR9jJM3mAb0i5UlW9lpGjeOBV0
B8hALFjX1Xf6xRfxvHY2UHBMQnsYNJQIPVo/IyVQf/U/ZNJVnt0IrK0dVai/QXcTNWC80bnhS02j
tF0MY1GKlr16lxdo/i0gpC7qrl83BMQPkgAoRfA1qyTWp8zBqXuE1I6M6oPStsT6IdJ+Xt0UwCyC
7gPyV5CDvHbVZmrA/lnjHLLITxDKuft8I/CX1c1wYYG7OKau7voSwCxU9zRo0Dy1W7CYbDX/d0wm
T/Js8Af9jxa5Mz43rCzthx4kytav2keSL9e7d6lst0q8BXQaqcvJvjP6imjQB7By0pci5Z+1S3lB
gv7/rC5zchHs5lFnTOMyqyCv8ECnuss2yTkWechnWvnL2X1hZrmzL8xMEivCtIGZEacoMaC8CO2r
TUKi70jxk6A5omEr8d6QB/RRBvDYLnro/ZeP2RdB/dbGi6QbCtIIaNC2wY2313oQlqghblU2uylY
c2qwiVP2Oul+0Zh4mVWCXbgWjSAERpIMTPB4dXKxFdKEia4UaY42ZChiOHLyGw2W90UmSpOt2jEQ
JwDbjfZ4/nacasAIADCBneZppHvd3oFe9ba7rphYaIUxa+aSDuCzjFYz5zmrBuhj+sZbfohFjLsr
O1xBBG9A0RZN8biNrp0EJa+OJtWYL3kPHaiBLeuhEemq4T9fkis73JI0em+VptPnx4L+AcYadAhC
NPrKkQg4CXriMRB0AvOCuVGSZbZkTvmR5hY01O+WttVG/hAirFeXxHQWcDOq3Sbf5B5HjiTnnZkf
B2VjNHdD6gOI8y9W/cIEd+5Gdm6PdQoTQK405R4mwIF/28Ra1X7BeAEWoy70UXyTBXK8rZR3wOCE
G+MQBmmA65q07rT9/SLK/6xFBVe2uFMeafReixvYStMXa9hrA1jBARJ1tIrIsVeaHqir68of8mct
/yVKYWirjnExUu7ET6KulNgyUikmzi87J9Mhuu+P8sscIEXr5oefyrb1xkPrJ0HndafUzbfMq166
DTSPD1Ogb2sfhYRkIW49gWlOeFKvBGtX08MdkKVZU61YpudV8WR/JPNOhTXLNUntht5b9SiD5uXV
IbF/2wdWPfliYrjND9GdOaWIz475EG5qwx9kdWPPwW0jqyfMhRFu548d9KtNCiMGPSO8LqRneXxT
3MkROPQnmoq7765mcfmQi/tuTOxKN5bRKF5H2H23VwJ7Z7oa3g+VG7vpTtlm9zSYPetgesxV7r83
+3oXg5Fvo3mgTvdkTw9A4eZ2J2h/qUH+pECbNt5OxMTMayTzkkDMibmsLf/VS6lxST3jfuSziNQJ
J6YuQFboiNfbafZuz/4aagVQPly6SDMaoADmtl4cyp2VSxBToGjo18hcBGGGzuP2tcn9iBGaE8ss
HgpLcG+t7blLs9yeU02pyY0Ew7JSK2hHNLtko3pUzO6H2ccixdKVAANjhJr2kr1fCN2vV96EG0ea
gTFmqrlLmw2ybEoZBfnWMYLGEoSsa/6MtymSeogwIBbBnc16EoYGXfpSm7p2U7k8ILftN9VTIo/g
sf7nGamlX+G/xrjVK3IoN4Q9YNtaPN0bVnMXde+m1XtJzYisZMGgi8TEVhfOgW4Vum7hkTZ3JtgR
cn60RNNV2gDaN1EG0mUT/UplrSskRW/I9raDrttDQtaAWAUA/dyudVJQkTk92pUiZfd9l6aI10Yq
eg0v3sZvMqQwUExBnRaJJO4MkpMxUpulI4kqrzKlQY+0jZqcVPYt1ndDt4vUmORo/bWyD6Zvi/rt
9hjXztlL89wYpzKZ5jyk0FAITcB2K2SvwvkUsfr5tp3ldfl1mKiAL2lnZHu4TUfBfRQBWYvWL+1d
l42Dlrbbujip9g+mPOZp4fetiGZifWh/m+S2XgS0MAAgQE2hX6LxQLH2obfA+BUmE4xtbduhFPHf
sXF+GWmFNCsFlnBK601rOh6d+qfWprGrmYxI0Bi4PZdr5/KlPc5l5kQK0RS2+CWYjBL9ubN/3zYg
mjnOKeShc5RwMUDPRhe7tDrphuAQFvnDcm5e3IgsRYtGz+B3ZQd5shx0sB1uOfkRxHtalkNX6Y8G
jNftYa2uk4IWE2xlGWqh3DpNyG5KqgYQMn0cEcVEbjZsM4209MdtO6vThwQh0sF4GX1hMQyZnIXz
AmFLG+vnFPaZGyrh3TiKKDtX/UDDe2IhcVt6kq/n0GC5YZftAlcbX8xuKxmnfzEO0EvIug3NBchu
X/9+EncVUmLAGw2gmioMIFeAK5V7Ee3AWoEbnVF/21l85cIXQnnKJHNAbUNSYCoMigxMk2je/4M0
3GawVMBmmO7mtf2O7qqWlM2jkQHVrY7HAosZoTv29rjXzn0VhzGyyuqCuubGrUkjm7JhqZAhV2js
kM6fM2KLhIDWrSD6hIAZaPh4HSAJmsKSMWPUQAY39GeLJ6E+POqZIPZcdUZQy/2/Ge6wKCJzaEGr
hMIRGBMhcJyN6AfKRbjFZUoujnc8/h2MAuf6Z1s8/vt6CfVaVeCMrXLS64LEpyHdyK1OIh00IQnz
lKITbGVuVLw9PnMajnqatUajnEZz11hgFg5LMsuC3haRES6cArAjCacEg1IHx+90NwOiJJRfbjsb
/9j9MhT1eupUCdoOQw0r8lPzA7pem+fwd739ld4znBuCm4rzucUWeuiQfAKmF/KAfAd+MTgayPlk
5VTVtXF0wlB5DitD/hnjSe8BU2IIKonr9oCrWNrLHY1P0uqpZgMOBHu9tZmMw1gpRFJLILWsrWAW
uXfqf0b2tyVuFgdHruoB1/Apqnwz3zEHYWF5l3o6e2/yB4Ruw6AKfJC7wv4yiaBtAQvjf/hCuo5K
3Vhpk3Ki5Tzs5JqiTlaXZeAAbOu3nTw/G2mdT6TQ9XEbjbq2E4x58T9u06GIokIvAb2M6CRa/Pfi
3EQ7Q9ouJfBT8Zr+Zg0Zz8b98K2ABEF7X46C0a5shitj3Dki9XlrVrB2ahJ6KOTaz9vMnabWFwxK
ZIeLPQrHqqhWwc7Qm54RRw8ds8FtNO8ZtOFaxc06qGFBDIGYeflAB2dnZ9lejrNNFqmeMvWb29+z
usgXc8zdBWizB6/RYGDY0XyO9L1SzXdJxtxJ0Q5JDlR8KftS2ghmYXXfXFjljlMo/pXQaofVIe+C
1oyCMEy8rFSDtp8EpgTzzcNbRqlKHWuAE7XggRn0+ZvV3M+6JUok8Xm2v3bL30P6TAZcOGsPoTbA
UTAkufhTWN/6Ot93ik1mpfKTSiUsl7YxrgzZnINK0gk6E1wzE2lyCVbz8yy++Aijqfoq6uFcElL9
yWDskcu811PzYLS9Z7Bul+cgxtdEc7x2xmPzLDRuIFJDRWFZhAu7Ect0yUokHBXvY4uCGOnJ7O77
TflE0chA+vfbTstnVv4z2X/b4zYrS8FBiswqFjW2txRCtjTR/Kro3ZGi1UlH8gjlpAJMciOYoRsn
CQT2V50KRBjW0u8HkCR3GjtOZrSst5VT2QE3MKV3w5QCctbfzyiq9M6wMSbksibz0MyA+KF8n0KZ
Ntma0kw6TYA8Wl3zi2/hXp71qLQj+ACVk5YHg4yeBtCfedbko9Q7I2+a/ZsrD7xvmF2g5pEguV5q
cOuyHH3yymka38G5PcyBAsUmkdD9Z8vTl7P/wgw3KvT0NuVgVeqpzKF1AMwY2BppDay8LqdQMuoo
Wj/ddGgc0jRp6BYGMF5NSwdfsyvHa+w526vNGG7iThr9Xp3eE2tkBwuaJXsIOen+rAL6YWXV7KH3
p7+PCprubjsJ93r59FFQGiInJkN+SeHr0UPkIJrXI/WUheyhratT1NmiRvk1P0QdGgTRS+EFQsHX
i5HYadej/wOzZE7TNtEia2c3ClryQ+hf3h7O6gGHZwyiHMheooLK3RTVMOnIk1P1ZGXa9yw1AzPf
DOq9qoFBEVorierl8o+YJW6eNb4xIqdaVo5/+yO4Fy6eacDRgBoFz1v8wfa7Hq810jlMrKY5o68W
L7XcRUrQC7U/1Iy8SH2+bexLzA+JBXTaIgLCW90AsODamJRIk65IfXPuM3qSmPqUjNC0pm1HqDzv
pJnC7+VBFlzIfDPgMkYcKgsTwJJSRU/stdkIbNFzoY3NuZmnwG77Dc2PdfaEjSY1c9BO32qU2eRz
1Pq90m+GZjdD1stovduD53WsPj8D5U/wi+BppQDReP0ZWQN668l2mvOcvMwPpeYC/pT3G6sjIZrG
/WkTSb5VAtxWLf1Uh8QMCsXvnij1Y2PfTtBiJewYK5tEI6iDhxXYuL1uPCg56aSH5iTKffAl97++
V9XAJ4guFMSM3LkUW0xrMhY2Z7qzfhYfid+7DOp/8zb02oP8WPsa7qNmWwdtMGy7IyS4TsOh9eYH
+X7apgI/Vb4cyos8x8XXcMeXVOmZZCeYPXXT+chRu50fEclFvI6LMSS/PiYvJX8iT/BMWNkfKvh6
wQACAioouS5/f3EPF93MIqeU27OSeKNZuZ36tshpKxVOTJydt13k64kAkQmoHCO1ARpaOC3nIqyZ
hrBt4alpT7dWWZ/L7N2p6SaLW+hARccqU7xZgZiBOfxppY/OfhtyETj1a+ixfIS+gMeQMcc/3C5N
w1btJWo25wzaHZVZA6GaPkVPRuWluupOrVdJEWFO74dsWLr8lG+CWVg5JpALA0kJsAKgXrW5OQ+T
MpHtMmnPevoWQix3qD7SSN1pRUk6SyYWfaBZvBtfm3o30DuaR9s6bt1G84zoW6KASVTVBREBD+Nb
9oKmIOutIy+CzjaLuxakQTU6VmjtWWvAdqYdq9qVos2IaHRMSeUY3tj9ScaNmT4yeSSgBPEzTRUk
F5Z5v7rA8Q3ol0LeHwR/+Bf3DeZQ1mWI++kcVQzVCwdISXtQRRiKr5HgYsZAV9aijaRZX4QS6ngC
s3DfndEC3kRukfmZ/Zpo9xYL8uEcVh76Prvut2DNl8PkenCLCNOCZQd9IQ5Hbs17BwBROY2Nkz1v
Udab7qfR1UdQpBoHZyKICFC3HMftLHzNfN1zAD+A/MHGcxw5NeDCrne4BH5k1WKqffKkbbD7mfjo
WCaK65oHwVHy9QLgLHEbK1eN1lBqWJo29FjvSm8kHyWxvRlFXd2F5oEbKJCZa7c9CrW9n2xsz4Tg
nOInXrwvAvkQBfOjqN3ws0X5aua5r1oioosTrjK0zjBwDpw6d3JHL/1t78tdCW1HyD0Q7aBs8yD3
KvcDMCvgNzx0hKC2bAbSRg2sjUomiD5mAd3kgoaQL+c991ncg2TONblZuuxOgwuCYNfyS0IB7BIp
cvEd+pDjul5+zvEUsMRVVfppp3qFijsGXXrniPx6+1GTkDTHkMhE4O2frOhf5hyZfiSLgXcExud6
zh1ZGgqjNOzTHAyYc21rbOdt4ir79H7yCg+lWHdRHfT2mNfN7Z22jIczvQgyIAYB5gfMipzpUmWt
Oia9c4qrs63eMegFpvV7Qu9yVEhvm1pZQqR40eCp4u5c0l7Xoxy03ozrFO2JyUQq5gJwHqEhiyJu
QT7Gk0WSgcuXcyO7NMcracxKPMOVmXSyUABl6c+i+cdTt1SvoaMB4jENDzVu6gw2akoNuN9ZaynR
jIbYNAAzgIsAwlUiUdPc14VaUNWgcV3UmJAp5zaALkVNigQIrAFGHGog6npX3/TmMIlEc1cNfQrh
YZfDM5a/vzgAcn3qq7LVkrNqM0Aq/OJMkT9jW5YIbtGv/oA5A0ocxDSyg+OWu8A65D4NS0rSs3XK
TcBQ9NyvwpYwyc0rksiqD6af2x749dGL3gdzIfZRAGI2viwZMn0VTbMoPbfQPO/ufur7yf0jkfSh
cNESucmgX/kue+2G4p/YFxVseLg2DheYB0Mj+mJAx4uD5npqbb2V21HL07P5wtzZg2Dntgnc7k0w
yi+PVs4Md4UNCkvrNC7ScwFcrAF07OQzErs/Z6Luaj/a6CS+77waANkcCKL3F+pGnugeURd/vN5+
12PldkeOgMVqEnwE/RZtJQLBILcnHY7uGYKwujf6jzM0gsGvTujGJjhc0WX1IJNSsORr3nw55dx1
ZqaFEpkyptwik/KgWa4O6VZ6yOrT7Un/EqRizhftFGTLLURj/GHQ6JNpllmbng0kBu0yhuSzLqvE
Up6GHdSHbxv7fBvyk3tpjRsV67oE5CpNem5+ZH7u9oFD4E6u7auu6loBwBCkC6ivkNGbvZ/PAJ5v
TEDck011hNAk4GAtad5N0u1kUm+gcbnp3D81SbeSl7qQqvdGr/WknS1YCx6s+On/1sLzJ6ODD3cd
99lxmvZ1purpuQ80rz/sZhJtLdI9zRCpVgHUnlx533p0xzZpED09d8EQmKTayYGW4+79UXjlfhzJ
KfGkR5E+8ur64XbC6WDpANpyW3McWtwWyfJpnQMo0LbtZq9lytZEnJFqpJCfby/h2vZA74opg/gW
vVg6Z0+1M6eQepahE8/clXPuVuHOlKyjJEr0fQ3g4ZmXlrjToO4YHnUjLMkT0YKIBawLQuuQs43u
ScgtfJOr3f82Nm7rx7VDNamkGFsHRZ34sRvv+2QkrQA/xpf94U7oRVkuX9AwoyrJa+gmRVYqoFdI
z6rl1d2hyM8RgtF5hx4VogGG3+mIR+dDL22HTXZSwAXy0YjO9K/riG+ApsrCuIM4ioc4yvMQG4qU
ZGdz2tbWQ5gcQnanKj9vz+jqUCFC89moArSGw8VOozri5S1n2XkMnAftnfnFH/qYeuou860NgFA+
5EgqwgSpaIHZLwmIAS1sETQRsnN77Db6U/XUeF3g+PO+C+SA7i0PJ8+DKhjs1yMbASJ24ZKnQ36X
x7rneTTkmTpm51gKwjv9vsm2U4gUgyJAafDqyIv/IPLA7jNNkMZ+aZmWE7x7aSTn5/nYPH2zCCMI
9CGGEoBbmDxvHo/Ht83H48dH+G14yB4kSnoR9/XKUJFbhggA8tcgbPrs2byItQrI2INAi5Xn8HsZ
SD8UH4ransB1voZZqO+iERfwHg30BHzYPVGFhX09ludpr7923+OH6DvwFRtjKz1Pv1t/OIVvOFjv
MplU1EtFe3Q5Xa5vKlhf+JnQMAZCYz6BXg9aW7BYK8/UG4+oChyiDQDSUHbBTZ/fiQCXn7nbW+a4
Y1WZIKeUGSbM7Ypt8TRCzdqVd859fTB3UMPcah57Me6bADIVm3aTnMoX5xz68rZ7s1Ji30vv+Ytw
AURTwB3AspOkEnWWbwIAngamyzZxAEC6p3pVEN6LRE5X1/tixrnTl9I+qZPKKs+S1JLZftLyO2N6
0DvXqV+0wQV59W0H+xptXq8wd6lTqbdG8KCWZzm8V/vc09gh0f8hJfKyVdHhja5/A8VFZEO5dU3M
aNKsWo7PDTh7lDcqSnOtDAKkCQjbIGmKR7DGDaIvHdBJqkp8NqzfY/solZskFEGOVjY7on5UM8HP
gDiRp2wdjcIZdbNKzw+ap/vPKmkED6qvaUm8LS4tcLcE0pKlFFJYUKJn9D0RO31U8jt52lTGb1sN
qrMeHfSj8cOBSBNquLf9YCV1cmn9y2WBilShqhOs698j5g6v2YcRzIf85+BFd0TbTqmv7xK6oy8a
MUVy1ivXMGZVBR0XnAQQMi5Trpel1mk1w5OnIAMeO9v6yRRB1JaNc3m2IMRALh5GQJFpQHyE28fN
PCSNWUXVOZokkhn3NjKigink9y5vgtu7ZRdabVTARHkc/ki/MJxX9qr+KPbxKcFbydhnIZn/5PfF
43CWBfnIL4n+v4yj3w8ziTHyGYa+HurKnlIYP2sH+ha78ck85r70iM0QE9HNwO843tqyWy6uvqwa
GR0Xa6AH8Mb2mMdIa/SvtyeUj+oXI4h9FWhgId/0BSIJBqmZdbpc4ei1zYC9ZIU7zmiREpFYf3nZ
84YW/7wYDRvaoqBsrs4aCSc3OlQv+UHZ03t7K7rihKa4iTNnmdoqiJnO0iG8o7v8IdpEx/g5JSLy
w7UVupy8ZXIvx+RkOHZNGLIMvNjD3wz9J9nm9gKtOh1KOzqqwAiAIOpybUQxJS0LFaU6D3sdVJmk
/0nfnBdQ6r5Yj0ZKCkHR5MtrCAuFZCcE75CIROJO5xaqxk1Dl5DkrD2oORmemyf7AZHmQfuTPIgO
pRXvu7LFrVQLevsolnJ2zg7JviXhlgXdm4hgcfkR7lS6MsKtUmzaI3j+YSTe5Y/aVn5QjyKXWx0H
0IGQwsRbEkWv6zVKAEBXM8rYef41/NDu459aTdS38MdtV/hsyvw/0r5rSXIcWfaLaAZq8pUqRWUJ
lu5+obWkBAVA/fXXWbt7NhPJm7Q5Z3psbGdqrYJQAUSEh7swElzxKOpCDw89wWJBXNHzAjD1qnkt
PhN3vHveBcF45+Cl+BA5H264z5xuf9vkytzBoiUTeLulnivc+mA4zLuY8OaVPseNozy2O2y7DeLy
lVO0qGAgksFmW/rgLicvLqW8qSSJvRL5PitshwCYHscbF8eaEZTngJ4GeoNAH/LSCChLqNzXCX9N
5UMGdBgoDS0ACW7P1vX9h3Bpyd6jGIiISUTz64XNmropgQ0xaxQcC2h5VF1R+P83K8JQSCehZx58
1Kg3vkhK5VTjtDGOKwAIpgkDseEDUPpAQCRc5HplpRmPYKKTj7P2g0h2YCiuYSAd9VRPzhS0bl+5
dnyUVHBoHcpyY0usTqQGFQLsPYRFYs1Fzo1cV2PKX8ceguaQ3qRuxyZ5a5jrZoCpB7QYtVQR56In
XTRNMeA1DJ23Oii93Wp2y96FFgsgksonyb/383d0zUDhUt5iuhEfZMscA2WzOHa0YANIeLkjZ4kC
2hcBn1FPbK+Tj8jI/El5hyL0xjCvt/6lIeHJJAPCBvi7yV/BuudS9PH1Nbo7drc35VVVVBzO8hVn
d6Gky5WRVABB6A7oQgJ+P/6M/5Sg8D6Ue6CUUBNMvXq3NwdnDJgXKs4xcTpH95bse4xE+0uHf739
TWvLC20pULEs1P5XhepkrnRKwcT3ys00eZZtYnvznPANF3lVMvkaORD9uETANmiLXtmcpzmxLKlF
McE6ynf02QuIWwbynYnMEzCoxd64Q81X8Vz7sHFZfwHALm8ErO2ZbcF3dk1PAIeFbXB4fNyjGO3W
HjsYx/6RB8gIB9XhRxVQ752AS6XwX37fnuCvZoZb5pXLRS/6WpW7OO5eAcEMrF39qCNFRHb1ISoc
5NgDfTfuTXcIUMR4Vk7jQ3ncqnpfYQTE2ReP0UDHgaiYgdhyq/an+THyY2R+tklgfmSaKycI8niQ
Nw6Xd6U072gLVTOPlL8nFdSs1QlkooZZQRRM8iqegYfANSSP2viv83MX76rxjw5tkgFk+NXeJsHt
CVx5qiI1AMg2LiUwGKPueTmB+pAZSdoBOxLXblqfeOwb0p205x/lvX3auszXzgNuPtBBId21+J5L
Y3UnE9ZIpHsl3Y9eyx15SL3b41nzaXiWoHAB3A1a84S3Y5qlmjlmefeKntDiOLZVeQBTIHNJZ9sO
IPDNhr2VxyqgX8DfAP2FXhtZhNzxKUd7e0E7hC+6c5+96Pf7F0Da/t4e1letQdzn52bETWYWZill
MDPt0F571F/0X/JdENzLnvHE9tFpp393do7z3DvPB9vPfvjSIQyJk3wPO+A9Xmp3cv5uDF1dztat
b1pW+8zhEsZn3e7wTcbk5NZdZgJa9kySwEYVA9VEZBJD+oaqVv0660H3CfkC0BsBkW16zX4Cyxz3
2zc1u5P/tvKBKz9tT9EddoomL9nKf11VOpczej59wt3AKG/Llhfdq5Lf8f5erV3QKvyNg9K1PXdw
hjv8G+Q0nMzPfLZzlWcvLOSNo/aFZrg1X8LeVMaeSEpUda8D3U35DsD0ivwEXitmrr2X7JDrR5uG
dHhs6tlRh7uiPqTkZ20UbmE6qJdQ6qrS52y5+b3JPNvwJvu5B9499zUEzNpxUAI6gPH1b31gAxgI
HFnasfyxyv3RcqFaL3cPSf0wRk8ZByU0h+ogCD4Gp4DSzJ+c7rqTVfuzEaiH9FcWp3dWDEyzE4+b
VDzXGRTFBK0w/kZRbSmyX+4bbvMedPMdf/38/vgToBnJaQ/Qs3ySnJ9QKUbpeSk/I7svgYokBkXV
8qdy8b/xHyWAih4ejv6ROMcfxf5N9cGJiKv9BSIOAF1NSFn/68+wL12cgdvHcO20Q5oEHb8anqVg
JRS8ZccYpaM54VloHgpCfqVGd699ZD9MaW/YQcnaV6t7zzK2tXWuTxrKAsrS0QwODcRDlzOmVmkR
IWvXvg56Pzt8br5rmf1JsvjeTmeyca7XrgSQkIJVHqUjpHPFErCasbTsjAW3qxZ3dHrlOvdqonkm
MtPGZ6Y+0t7hzVZucu0lcWFWOB6N2hCmLHBh+xFcM/WT1jjFS36M3wxvAG5N9WVXcaQD8WSk2aQD
BydNs0/+aTEEngLlnCXBvOBrruRBBjOtNQncl68KOaaObQVKFnvt2/QCkrtRBUDBR4D4qNUbr9fF
Vwq+AdU0BeI3wA9B7FVYYTplVGME7xhJv6+U2OHKFmboCjX5NbIzE8L8SkmDnNQYta+NvKuxlGAp
6ZVk18dBLh1rt6rx/B1+9rt4eL99alayBpjTM8tCcsKoM8WmCQaHICZgB9BR4yT/6Z1fv4BvwHLK
LsMlFXs2/mzhMK7qo+KwhTeHosXl3CUJwLH32rFHHyd8SnxM4FOAh1c+0ZsFSspg2uLzvAIMinaF
IHkwIxZbEqab+wxQjcQ1XBmQwfykAwWvUgQkkVMFZZh7NoAvykbh9KrOIJgXYwKbRnFfgU4YKcj6
JD2YD/bz+GE+mPfjrvtpPyX3W2m7/88qI4ULuDUaRUQUMouV3ohHnJxodOh7/ly/JMG8t93qV4LB
Jw6FZsQ39fWF+yR2qBc9WP7tfbaSqFz22X+/QFhqogJRQDUsda36ZuFGOwiO0X0O5s/MiRQneiSN
T4bfG1bXrjM0qaB2unTbgZXt0jlbEolKleMZJP8aDwb6WaF8/534mhqk8QHt3eRJnk4WgssXrXjt
OBCxitvmG+u9+Idr//HfjxDeYgPXC5IYmHyr6AY/keGrh1St3N6oP26Pd9VTLerMiBUscFQLlux4
tJWq1tFeMf9RqnvCWve2gWWVroZyZkBwhbZadyBtIu3reJI+9b2OQOhufjM2Jmz1lvtSmf73OAR3
KM+sNNVBbl/zv+ov6TP/Y79ZJ+2leSyrjQGt78uzEQn+b57Kek5VmJo7R/kOCUF6XyRuA7jwHTmN
9zZ4777dnkN5+ZXiJIJpCGUwqIcjUyt4H5OArAb8m+1rDYrfb8AtfaNHXQfj5vgOwR1+Z77Sj7iE
St5GxmP1ljkzLErFaZxIeFbY6ARBEM5Oxs7+tO8gKISQ4C8N0qctxfA1t7OksHBp4l2ETSmsY1ai
C7VUEPG1zT2C6sRgOz17Y9oba+Z9O/oVKkuQ0SgAWp2ckew1zWWl6kCzt6uOjEZumZf7qgyqLWqi
tam4+DJh2buBqXI0IejQsr3S3OnoPumfEuVbmUMZ6CGSguZbez8fi+zn7cW/ckgy+uYAQl5oOvBW
FRuRmZUMbYfnVIh+NBtAf8PFJfjcTU9NxHx5iNDRv4Ubv87XAlO5EA5jBSwwd4lcHWnMNRTOax4m
0mM8hZEteaP2WLZA7LDj9JGAB884VV2ggvjZ9rJpR7o/t0d9nQXDJwAWgM63hT0MYK9LP1zVVpKk
dsvDzkTbsSOBS5J8L5TWTyoSyLrkGiZirYd0OhTNwUy8hj4p0t95mtC61TzaUJX5HUtg3XU7aWNB
rjza8mXoQFooYHAJiVXpWW87hr5RHqo88Xrt1Eh/W/46TJ+tYe9VXJe3Z+LqLljMGSDdxgsez4Cv
E3MWl7cVlcAOMvDQiHNIIdzZYIQx+BbubLnWLjyMYEURplu3aDEZIw8H+tdse6dtwQDfNx4nyCCR
5zwPMmVfRtRtun05v0EFYMOtri/42TiXLzwbJ+kSXY/R/hx2jZsl5c6UWj9rSkhSTQc+V56culpe
OzNKlPm3b2Nz0vLvbfsGShk/SryoOmomd+zsCb1nclzu/xeLgGQsNiQBc674/qqUkqRGNkMBAxCE
Lt6PEXeL/vDPjSDZhaYvgOUh/CxE0p1lpaw1Ix72lvST85Ttc3Mudqipb1E7XGc5sdwQFEG4vhwu
QKgvJ5urXQJiNbkNe9J+N9LIj8f7OQVKWdspMXfBJrF0Hqn7knpcfe67Z3U86t0+fWrusgjdU7Q9
zcVLogSgQEq+p27mD+iHpdFj3xyqfleZzgDej8Ztmi3Exuo+WZ5mCwAU2goihUo1QnF5ts02zCX5
DpxPvjT0zpRMzymaW7RKc6n1JPG/i4BqwvE0NX8iDnd4+jSkQBZDJCgvAuWzQ3zS1l6hEQ86xxt7
+fqJgOm1oS1ooskHlZivBNbZXtamKWuoPrRhM3gQL8lxI53QRR75PXOaF/M3IJyTd3vzrFwTFyYF
f9nKWawbDCahG0vvO+CNpPFZncIegUr5Y9jsF1w2o+gwFjQw6tMotWpirSuFg0TGKe7C7m/bojne
cOxnGj1PT8PIHLxT96m+0ZC24gjBngAxFbSTLG2YQjwwqkCplvowhsjmzB6tB/SLxEoOxUtzS752
eWUIg1u8O3LoaD1Gl4HwKiaVzRJ5mscQmCuvViBoZcdu1ey7eINTb3VMZ4aWn59tFLlXYla3ZAz7
dmcWtdNmx27aYj26euPjAXE+GuFNZXGOO5ZjNEP+EWc/6+j99ta7zqMJBoS9N0WykWYxDOiyI5v7
vnOTKUBbBMqe4MadH/r3fuO9f71A4DFYPBhRUBnH4C7nTVO6IjejZAyrKq12iV7nd+1AJs+apwrI
dGWL5//6zkd5Aw00SNih9xfqupf25kjPAMlgYxin5r59LLTYiSLu06nz5hwbPs62usCvFw0ABmAz
FJhF+k7swe410FShGDeGhWUjbZqi5TsvzS0r15EFmBC+AgvIrsNpiRfBVIAt0kp1TGTfmAdWUCsA
jkFxB1LnXsdovR8lKd8XDLEFn8q/vdVNfjqavRNDgMMHi1PsoMWkDwDRi30rH4udGrOtJPMyvZfn
EV8JuVF1yeRZaM6/nP6011O7AWltaNeDY9upS4A6lAfLs4Ygs7dYANam/tyasNjctrmuTHj39k3l
xVzfa7zcAI6uDUhR0HqKxvZFVUDYv1AY1bpBy6dQBdgrekt1bKN7Q30n8vPts6lcP+zgnXFQNHTz
4+0iqqbmRZTqGu2mMKmrICm+ExZAwd3JWnd8ZE9mjPYG6yOxBg8qQzi239Psmca7zL4D00GN3uP+
l/6tTE3HWjg5xo2n9LX7Aw/HVzVdRyYcZYTLdR2gEm5PzTCFTR6fUh1QELuZnCYpt1jb15YUaHgL
gSVSsjjCl4aMqjOVQWqncLbah1hje4Umb7dnetUE+icxzagnwNClCVMCHao2YCyJnCBkKWVwDzdk
U2x7eYiLR2HBwuJSWhphRWjYVBlywwx9CqsIUiIR/MIuNuXWY3rVuklnTR96yvt9KSXMpdPEfYiv
0mPLGHdpmyne7UGvLSDiM2jYI2LHwRTChqIYqppl8hTq3HzUsXGKjj6C3mh328yKu18EeWUDbFyo
bIuQrqIwsTcMMoXpkDyXYMXI59Jn7Me0xTa2di4NqCnhclmK6OI7f9a5oTRqPoe8z/6w3PZK/MNB
nchTZvu1aflWeeb62YaY/sygcALaVolVa4hhsGt3g5y5cv1LK18LAuC2o1i/1N6/PZUrb1NYRPUJ
nCpA3cPpX+7TGQSPlAKoFNLsKHeqp8jHyCjAaNY6McLqWPs9dVowzfGjSbIDL+ONUGrtnKAZEZSK
S+YI7+RL+0MmNyq4LOcQGMrZZWpc70DxuyVGcJ2wx8VmAm8Gx2ebiKiE4zixRKJNaiJ5YeZ7ufb6
yWOpo7ReRA0ne1HNHZqWwcK1qyV7V3eNp87KHZh9OEqzaf59MPYZbY6sVV825v/64YwPQ18OqDzB
h46TfDl+qvCWlTo+bJQeDcBYFNVNJF9pHuU3tQ5S/fuwleNdO6SYCACKAM1G55MQVyoaSuW5ps44
PbEvRWoATMWhLLYikLVDunTkgkRTBX++WPRSoMs6FmSew3HsCzSXZ2CvsBrmGAkIlIbk9+15XHmR
4fENLidkqLCRRXG9Nqlze2xjEspVS3ZVmr9ZhaS7JFbbEy0zuqNMNv1eG7caV1ZOLAyDQRSSycjG
im8RwJ0tbeIJDL8oR/Y67JTBnctj+1fuvt0e4sq6XVgS3iGUUFWuMwzRpuWh0UH5AWrJZDKfbptZ
GxCKHQsR2tJPKToEjRaz3ZbVFFr3hYsz0rw/V7qrJm5FnNuW1tbs3JJwW0wliG+iCpZYHtjGH8AI
XUbCHP3bxHrlfXDb2tq4gBrCpgfw/JpZLU5qMmQ2m0KTFL6ZxABiyZ5qeZMFRWvyXNYokEavt22u
jRBByQLFBCXOVdcUZONByUsVjBAdCVo4oaUbzHElCCqDPtsA623ZEhJmRWxZUWHj7iUueaiA4wdN
hXJXbVhZc6RoFQCWWiGgUgBH0KW/0trKpFajTeFkA4DYVY/VUHr6mAVRZhzy4pRJPgMCZXjS02FX
zu27hIxD9Ns2HogOqnuXhZP1u5t/3Z7oFWdz8VXLz88C51GSB0lK8QwaY3Q8W/1ByUCMA36wHMTB
t02tzvPZBAjHMLJwCKHlOYWxohUOL1H1UWIIRyISwc7NBizxliLuyjMEJVeI16M9Hk5GfO9MZZxn
xZzCY7ckjOJdHRHfTg598RO64bdHt+ZkFqJFiFngZkBv7OVERvKc90yt5hDgum4/RNYUSBpCwUyd
m8NtUytlBcBnMaZFeXVxn8KOrSYDfnOu5zAvXpjyTvM/hfmrfbQyL50fWvZeSB9lfddSD5hKMNll
u9v214aKhweQiuiPBS5DuAeJJfEhKSbMqjbmO1ryX1BLjf2ZQ73gtqU11/OlHYYrwsJ9KOxOBdR9
9iTjxh1Glz6rL9X0qN7NSgqCgyBOtjbo6rgWpbJ/WxM2KBvnOpYqYw71BrXHHiBhK/WbLt6IWa9h
d0s2Ahc7WioQUaKD43KrtBMe6LEmzaHWe1B3J0i316FtfytZ7VAOoFftZ/q+l5g7ZL8Z9yJkR/Kn
SHWy/NjwQ6NkDrj/i9pV5gd9fE1ry8kH894oN4KStQOL7CsQaWhdRQeIsM7R2GijpUdzCMQ2cVSm
PnWgnnf7nMmunaS9x0GG7VZW+7/IEqHHABkb5EWhmiKmfZuJ19wEd15ofkLtQFO4Z8WAiB9oM3r0
4/YWW1l0vLJQ8sZbElh0sXcwR6fThOCPhAmIBH05obJTt1Xqs66o97dNfWUjhJgTZS6ocyMoQtLN
WCb8zNlmmT0MhjnIoWXGr0ZBqFdFeDkXo6y488QgJgiucW9kEhr5ZwMMlfosBx0jdB/DkT2zdCwh
gp0yZ+6M/M7C6zcw+34I1DSNHVbY3X2maKVnFTKDgENl+SXrICU1G5H8qfZj5yPbrPrAQtCnYiLJ
85jEFhRn+8or0O+14aVWbhZwWywBLVJOKLwJu7zu2iZLulINq+5EW3ZPpyeLo2RgWRvbdM0dnlsS
/RFN0qqZ+0INqRkAvwAA6YyXEPOTstrL6YNZgBkMSnF54lRaHGTfp+iuKyfHHKVvtxdYw/oJ67uw
0CImJFD2Rj3ocn071P6YbeNDiFx6XEOCfQsQd43bwrE4N7Fs57Mt1Ep0Hu0yV8NcvzOqB5OhwQBv
iaFTduZ4GvmDCSQgkqrFdGqNyVXATpT5KlA/2fP/ZqwIh3Cj49ITe6rknOe8NRo11Il0UqXehdb4
Voi3hNDX8/lfG8IWylhH5Lat1XByS9UrjB11q8I1d+yYM7+JvOLz/zQmcSMpPdqrCooxpUi960Bm
AYJ928I1vgbYILSk4EiArgetaMKQ1JHVs1VKWsjHw2j85dpH62jTnw7SL78axZeC2/auvRvMoWUM
5ZfF6xDhAuWtMrMEBH0hdmaQlo8j3ZOCbxi53vZQdCVQtzLgIlF4FZ4+kLfjRg4Wz3BI0Lo+lS1Y
uVFV2jjmy8xcbgZQD8B5LrUk/MMQ8i0Sp2ZcSYYetoHRgEZ+PkmulIZM/3yTsy185Mq8oa0SPSDo
wEa20xSeAkXexzxPYz00GnpqAB2TvFLt/zGqFmp1JpJHixA2bjlxv7HRJINqcgwpqlkAkWoG3YwW
LLCQBTqVY5L6hjZbQZMP8n6oTVC9dWbyYKpttWuUuNoPep5trOUyMHGW0XWHhBIufVyJwhXF5gzM
RH2th9y3zE+JOI32awDcTNrd3pjLxru0g/467AwDOTRQ6V2xSLWzAUpyLodz4ulEdapfxhjo01aL
w/U6akCII+Za9AfQWyMMJ1nojyZqyIggm2IHOjVISDLV9pFPY/vbI1oJ8BZby7lWUQcE1AZDPnPN
Nq5QonNdDuX5I+X2hzpmvoLSek68gfu9mbqdyR20LLbWDNjVLjWUfa45VXVIJQC0Xpnm5cDf9L9v
f9cVuwUKX2jjxUZeZhrPaMEHNAZo31PUrsIBJFotmEC74aluPnkz/+xb2W2Qsyx6kNXGxFWzx6xK
Ufh7ZM1HRYbXBkgRo1R+q7O1EXheH2fgoTRMFLwhMv2i05D7YWAgOlRCWTqatHKGqYK8lWuxJKjm
91Fy6mnDu6+8ExaTsLZsuuUavVygcYhLOcNPQvo89RRg/cjLqiJzYpK7Uot3A8ksp39obMfI1cdk
8ImeuVFvHmLWbRyzr2TQ5f4HrRH4gZemL3ATi/vfaqq8H6ZECwcW2b5i5jRoInnc91PDw0qriVNX
UgS0mNY7kVUZewmIbfShDv3fje2xeOerL8Fxlxe9NgBXhWAyZ5wasZRqoSmPjp74pvStRQc2tzJH
BoNw8dC65K6BELHp37Z8vQMwBWeGhdcSaXNT5RqmILdrcEpOFTpeKCJZl9pHKX/iyUbctZKxBy8z
qh6Kvkh2EzGVHVmSDBAUM8LkVCWv3TSAAHwnhRlSkNLglG3p6IPDbTUg9QbkYsU3wDTcHQQflo5m
EQ2dqzSS4r4zQtVMnZSqjq19HyKAWOAcSAIV4wI0kwGrfZU78S+4iYr5NZRSo3o/afdpdojjwret
ceO7rr398llw9mBOgeCbiM9QrLQtM20wQklX9io/1DEosWfZKys9iP45CFbWVRlyFGjF17DVRF7b
PpG1QdUnM+zQAtucGHhSl2xiNgVZ9jIB//vIhvtKOyTZdGfKW4/J6xtHVwGzIcicYP2v0rPdUKJE
Yvdm2Kr+AJpLI3rpoUDXvRT976J5Nt9H0GWXY7ablz6wDyC3pnGjfX65bYSjdvEJwkOJoA+bjelg
hkbtylKg5O/AniJ5em+1dxk4wm+fr+u773LAwsFWLXkuJWk2Q4S/hjvUkGwy6wlYEqvaCtivQb1Y
WhSI8A7EKxOJW+FxNpTtnLRUM8MxQVNl/Z6g9GbcyTOw3FrVHpCdyAC8ML0ius+7p9vjXF3YM9vC
rELbJwM7rWqGtrlL66cqeo6hAr/hPL5OqLB2QHaoOCYgTURn9zLbZ7c7IAx6yQs1e9Ykgh3SFJGW
erEZ9eBBKHnWeHYmo5DcNiowHWkLvt77hsvjR1rHdeNk6ISO9iPh6Y8GgjUfkm1DVQZFlvIhoyPY
HPpqglaRjf9z7JWkQF9GnyZltG/zjFhuPRezBbEMYHm9Ph7MP2hNTmsXbL0VddNRZm+WPtBPLZmk
H9W8ZANwCmZzl6kUt7s+zKZxBGGI1AWaViNNKKfABLpSqS2/FILz7pC3xY925tAmAuMHyErVCDJJ
BQMQyUjy8WMgXTR4ZWr0aNNUZeqWmYpunaptzNLNDVp9ZubYISLTK+mJgs4LHGEokOruBB1B62lk
eLv/AUW5ik0wjMhgAAE+/WR04KUz0kgvH2b4uo+OdwVI5NG2ccrlomjcmkXUA/PYAHrBzipGUGS1
0mkmagzxKGTYuGdgbnJv0Ofhp2EknLqc9ii+dIpS2Ttp1rX4B7VreBzS6VUTpJUGfs2JVr36NnGt
OE0REGobuX7h5AH9g+ogLvb/CE8K0YM5alOZVNC3VAuUS1PJCLu07B2r27i7hRv0X3YW7nMLwjcA
+Qt2wDkTzTPEYk8Vjey7bLItV6Wj7jU5TcFwMrAds7l1qJTGk2T2D1nF/m0dKgeIYZaKqHDm84nm
UdyY2ak/2T9R7b19qgVf+fXbIRGBEBmvtSVhdnneskTJI5XO2akoJp+Z7SHVW3dAcYvWrwrfVcY/
QxBe2RO8pT3GVmNKsGdij2pSjs6/ytlsExIu3CsrwpunqrlcSrKMZnVjxArZ9zO3H422PfZ2vc/y
Dc+4/LYzn/Uva4hENGTPQVsslsgXTqQJ8hrZiWkzcSsaj646yrN3e6XEnMa/zIAtBREjYH2AlV4u
VV1VtEXbb3Zq9CrQyF4CdFBxmTXsZuSkp6Lw0IXu8WwruSE4/iu7y8/PXHJdJ6qkGlgygz7Y/a6l
PLDrp67eGuDqNJ6NTzhmepHLStUsYsCjM70MG3HjmrNA48H/zN5yEM5GIdm4PPtl9hSOPKX0g8QE
+L8tTp1VKwBALqpRkMMhwnEaaj1rRl3CYbXr3aBwx6Aanjn/7D35rxU5syIeIltP0GMVo5tTfjei
2m0VuOmC+NX0h6tvt7fd6lGyLdRrkDwBhnVxjufzRjjcLJiFT0hC646qg2BQzVPiKSzOdtAkB3l8
nW8pJ6xNIwgwF4cL6gRErpdG4zKSsc3S/CRrf1rogyN3jm6K8PbIVo2A+w9pO7Q9X/USRhgura0y
P42a/NDr5CFu9YcRtAa3zaxNILT6IEMH4DQCUWGxekr7Scmb/GROQc5+mNqpjD2QR3r5Vs/X+oD+
a0nwekOPhhBJgaQ09t0BVHmIJm8PZdUAoHyLrhBe+OJVFA/q2NUtDDSE+ta4IxO6buKNzb3mblCO
+h8jwhEyClC0kK7KTzU6ZXK/io9muZu3koKrQ8GViuzjEqwSYVVUAJbnnAxYfOaTBq/D0k1wm9+e
r7Wh4JG+NF4h+gOa9XIb53MVgWFaz08s8TW0WkaujTBc8W9bEaPeL3dwbkY4ogQPLG6qaXEiDA3m
SDINLpvlb/JUoeY5R0YEsXNaeMhQJf4Ydegxa0203GtS55AWaozVVLuqOZU7xKiS3zIDxBvpGHu9
OveuPvbQmpvU+fX2V68twNlHi1Eqk+saSE3MzdCf5Ganzr5sbNzLa2+bBZKuY68iHL4qAPdZFves
RRHXuOu6t0ZLHxXeOwhOIZf5Z1DZxkKsDgk4RRuhC3KUYsdHQ+Kq6uQhO1G7zby+1cmdykA8Y7NM
392evbW7cpGZ+48pYckZ07Ixy7rsxH3T3+K/Wx8HYHFA0Fhg9BIu/LkYOpkt81agVx71ADepZ9ce
Ntzv6uFAieY/VoTrnqlTPBcarHAFtdS8PupT4drdD5CzvNyerNXxYBug8wKXCu6xy2PIAdavJ9Bq
nNr0h26GcxwOxf9mMABvLbUZNCiIsBSj6JqpaPEERPfvNGiOOaO92Q43n89rociiKvgfO4Lb0mye
S8qMtxjtVF+v0WMooWtNmlwOlh0Isbm2DGrMZGMCV5+eQIkD02wCJ3LVYDShRAOpQTyeJr12k+IR
OeUdKLvGfoD+Reom0S8lNl2Lo/P19tKt7nPEJcAvAjSABO7l0tWVko3qgIdAkWVuE/21q63uidXN
cWZh+fnZ+wZZLI0lHMHdGL0N4xHJYWfo3m+PYtURLQVcNGPqhirySSapYQxGhhDOKnckdSM0+sq+
zYMMAmpbqKG158ZXsfjftoQZ40OfA2gBW3kNvHAFvkHtEZAsU2OBom8Bh1aXZ0lrAo+JioeYj0qM
OUXjCZ5QVkwImEvLp6oqNrJ5opLn1/WGX7100eG1hlLG5QqZ49InyLL8hDqhbXEHuTyeHoPR+iEp
flu9ay8guiPFB/rLM0j/cdUBw9Y4evWQO7lSBrfXcm1+F1ZQQM+WZhgxYO6kdp7GguannpR+SUMF
sI4JfHkWBXrK3nhArG1OtNBDDWrpbkey6HLoVYQUb0rwdiwOFaFOY99TqJTcHtCaS1kO9qKkDe5e
MXqdZLuORmh4nLpWOmYZBT1M4deMOHkvMwwLhP20dSpd2uoUX9s8AHEAxQHIK7pqhIdea+St3BCk
b8hQvpRYs2HMD7fHtrpYZyYEd5l3mtFJYBY9IblnmNqLrN9nKgvKpnNHU91YrC1jwsmjS3utpOtL
OirIByg2gmmHpUGsjadeszaMrbmU88kT3JbUjTJUt2Esr6dHvZg9I9WcYqC+GT3wovQLZfOZuboZ
VfRB4Cm1sEQJbw66dJkqNc9PlCPP4ZTI7nUuB48rBN8TBVhIo2QgGbdoCbrTTkYXeCZzqL9OlfJT
o63ZOGnSAIKKZ2j3izKTP9EpTzNfH6Y0WFKvkDhiw5/YZoCEmDwir8loppFjdHn01BWyFeFwI+l4
L+XFuPFUXB+bjagGZSPQKQpPHtka87yD8hvwfsgPyU7c7sHOsnHSVo2g1wqITvyFLsnL0xzFqP1O
SOedpCh3lHmHHkaHaD9ub/nVU4UC0JdIOHynuAulokTEkSMIHKA1lIKe1a9GgPFvW1nmQ0x5wd9j
tiz0xUBt8HIomTV3zIK20gkNE92AJhWA6I6bMJ7VsQBXbJoA3xJcAJdWkpGX3DTh/sBWaLvd6+0x
rC7H0muDEg14QUVYSGaBv55b+O26/ZZnD2bCnDZ5v21jdQRnNgQHTjToUJcpImYOAc9DVJWS06QW
925bEfm2/nVFIpZdwE4o8oupwbmVIoAYl5h5DqbC+bTuJ6ePAVzdI0df5M/6ntDMJd1Of7ttec3n
AZaGMiMCHrDWCSs0TmAyMAoDF1RKJ5/HHXgmzBLa7P1c3UkDOSl6uSVBv7Zu5zaXn5+92OSOlBlv
Ney9cgggdnAPKhCfs3FjUteHBqE3HWlxVBpEl5ByzobBzE+JpnrQUfaaTPMUUj7ZHXEo26hliEiF
ryUEUk3HdYjNfgWFgo59r9Vxj70OSdn+IYEQ0ZGVYDM5dsau/dzbr7dXbm0WkUlGpXjpOoOQ8uUs
mmOJWneLpEFTPRWGgpQoqCmyyr9tZW0SoRIKbBxg5XgvCVbqVC112ktYK33y0Hs9cXDP2Xf/j7Tr
6o0jZ7a/qIHO4bXTBM0oWJZt6aXhIHWzc06//h5qsXYPzW+I1cUC9mIXmOoii1VkhXNGuTjVVfkB
/0onxgAkjM4DFEsuVUJFDk/JVQPXfQqsv2bXg258EA0gcDXaCGFuLZJpRsi2qLguVbOXjmj8JOGq
zV4U2b42PFxfPu4m6WgPQ4M2PdiMDVZLmY5NAhsc5datpgda0htF3QkiIVTjzXlKKyeb5BJCMpTv
0jXaYX4dzWJEcJ5EYphXuKPlKGNKOLb94M7JLpPOIipPkQQmKI3FunRxS1NKaCiqRyDag9KXWIJ2
QurS2NAHiqZ/94RNXC2xMcdag+Wyjc4bAanXrh+okdELFpJWqCLA+1xuiDFFRhVZ9NCkpms5P9I0
80sAp33AtkwwHNCpRIq2eilFKZve0SToYchvZXuOyQCYgg8dyY0QZktqkg+RndvZiXRAJTHQnQ7U
cVE5hHcZwdjKv5roTLUgq8nUJNRT28qx+Z5HN0oeiFovuDIsYB1RIH1KI3W5WinaEOyuiHD5Tb5q
w1up7abk1OiCnRdJYTyYstgkwewpnLJyLn1MquM6fT+OAq/Cl4LZOIq8TidtL3VpR7xg1TTNT51R
7tXkmPUOCFR3TvX9uoXRzf3rpIBi+185jB3HNgF1RY2ZO/Q4OKrjyXWHJ8ri2qDSI9qPfJQ94YVL
pBtzx64GVLr7rEAu/CV1noZbCzgkQD+5rhjb4vYerJHQx6UAbW60sfZyBdGCg3CJtTiV6/1qq/tZ
Azhwd8h7T+vxXpHdTn+t18/NitYzTQ+uS+e5OQwuI26jQ5tC3l0K19cSr3RnRjsCiJEBH9ueLfLl
ughuwo/ODKtIuQD0g52iNDNZ6ZwUVb9ajxJPlfOdTpZbawSGTP5JW+4G4IyW6Ok0uv84DUWXVkVp
CfkA+i+40F5qB2oXDVMycH5r9SyhX7VxjfzYyx7K22/XleSYCigvFeTlIApjV4x5rgC+WOa5wUgo
Oq+R+tOHJsyzfSnKyPHlQBMbVLS6xTLANqtUp43S5idbl55mvfs+TtahXOJjheeowDI5tgGd/sii
37KJ5bFcNSC97fOT1R8NEkCrZBT4KM4F6EIEs0FqkxlLZUGdsUEALAjQ91QtvW/z7AFwOnsHZDXX
94kTcNHADrhzndYd0atyqVOhaU1X6bBFOfm6omXWFpU1OX7qQgCjUW7nnTb3uDeuEi6MQaMuu7g4
2PdxlYRm2+3+K972PzZOoR7Af4N6AQtWXLe9oeSgszpNsfkqqcY9aMMF13uu0VHWAQzcAU6LvaXM
zmpJ8wKd+sErf9X9Tezs41pwpePuDNr0gPwEQi70D13uzNzJEQg14OBLDLyMthEm83+/bCFE/ZFA
v2Bjz6scO1FDcpydxHRRu8EEx0dOzEYCPVEbCcjNa8WyQoKpPjRo38nbXyimfkAIqkIAnNFRgoIZ
XwoxUkup4hzxorBu6h+Dc4gEMYG3E1sBjBbmVC96VkKAVrmYYJ0ywRnkHRHUtTClg8qTDBzDSwXk
Vh51lImhgDzWrm7EGKR09rlquRbgXPXpQVnkR0NN9tePPs+Kt2KZkzkvfT6VdZmfkugsd6+Sjvw3
xjJjUZmJF+/wbvyjHxNTZ6SgUlOFfmluk1NUqpLX91PuA8nrPjfu8kW5W4jzUk66iWJ6JIIvpz/P
3JQuxDPX5FgZB12tIb6N7tb8M4Y2QEMxAC5oMSqviwS5Bv6qoqCAjA3KNu8YXBuTJ2OX5LUGaSDB
SdBkq4LnPT+Whgi2kytH1aiEd35pxurxUlYS3cHuocdiHY5GdSzzI6hArtsINe2/1g5gXGjheU/U
MFsnWXraxivCOERE0wM0EZaqRSKY7ckTqwPyGETo+oD4k1lf0eF9Z5eisVP+gv1WhQWpzCwHE9I2
QmtW0tYX8KmsTeh8yBlhyA83HrxjkY5mznKNJsKmHfNTbz/Zse3DHU11I3AYXIdEM4Lom8UI9jt9
z8bGlEVqI6nHkmmSVPpFg2KIlBr/Ef/qPZAiuuEWbOGEIlV3qcrSl2ql1JDSKaaPzQfcfaMAV3v0
VUVgZjyFEIpQwwGuLmVjvxSFZuvSKnolPzl1Bf4bK5c95L8XwbLxLI1CW0AOOFD+akuSVtUY0coN
P0TQha1FzxSFIXdkUdWbZ2l4veBYotaBBm4mctdjb1dGrsGi0e+zyybX1jxiCd6ZXGWQGn6vRtBr
9uWS5UrV9rGq4mTiGjJ+ARiZ3QlcGe8yCuy6f0Ww2AmLlptJr2JXCpDptul+Gc9mvFNkC5RDolwm
zwI02nmBeTrMl8isOhrJmtUYi1PXxCEeXjTtfN2VcSUgT4q9V9EXZjPPylyV8GZOcBfRpMyVAC9Y
fqC5DvOgfyQwT/+iHmdDe38ed9+7rDiWw5ucP8VWLgjc3IC6FcQ8rpLYIsBIgCpodoziIyZOtQfj
CXnmZQx1YJtNH7hhbeUxBp0OmjO19BpHl472cbSAKRC8fHiHBpiUmDcAJBpOKLM9djYsQ2bicaVG
2k5qTTfrQDLSv0SVCFCHKwmwHOj2x/nEEOXlyWmKqrUGBS5ak79Uzb2DrALRUAMrREQxvCOqo7UC
rysNvWRsy1ri9BHQU+b392JHtAOMIROGNZ5Zb4UwBwdeIKvTHk4tNg1kDY4ANPjA7gNjWaF1Vbx4
LKrmJtqk+hCNwwgJU9FhNggNIsarbAjeIty12ghh4qYWK5KpFlgrnRS+M7zRAwqkEf+6DxBJYa68
kz7GWUcgpS4xJZiPtuXNdgO+NMCaCIINXXf25gQoOnhPB1OJSLpcrlqz6CUQOOGfx2/mW/5Yrpm7
l8DP0X4VFZt4bhrQ24AoQfsT3qTM/uQyKBnKNS1OTguI5bVsp19dDDydJJGlh6Usv4/mIIKR5p4h
2DQ4edC3jiGoS+2UeAJ3eZ4VCKURSp+z12adq5Wjb06v17eMJ8kwkalX0GWK+xSzZURKpKYq8+Kk
GKeuLv06eQA4sCu1guE4nmmgtYvCBoBaA5zolxrNU1uPTlwWpyGIGu9HK0J4Ef0+s2J1OUp2W0AP
2boZqhParuPx/vpS8UxuqwJzhjCnNZc1aGlpLmeebrLv1XSDHl1v0F5RGsD05PG6PJ7rAVAAGibB
TgT+eCbeKSgJlUB1LHBmFwD06O7wgd4+3AZpqhSdMbiJMEFB7dpujkHMd8qaCFN+TVCa38hzC9hi
q/KKTERUxw2saPyhLTjo9IfHuzSCYsXNsy4qyIu6+65IHiqUCGIZk62pKblz/iMu3yYSKtEq2Dqe
lW8FM0vZjpGqFB0Ed0mLiT/QYJMxjIqHXNQYzDND4BHS5DZFfGXhfXpiGOXiwMylYWdVx2jYfaTk
SSEPf4tgLL2Q63XuME91el8s4i3DcYzfrpueSA3G1IHZk8YzgL9PoF6Z0iAnZ2ve/f9EMI7HzJPI
aQGPS1cKcxJYKb0SHCC+FrQ7Bplyiql1aW6akQKwq+2Lk6rFa4hnGOjyNOvNWJQ4uK4MzzXgnYh0
ASIFSp/MLSGNy1opR0iy5x6YEI0y4iFnoKPYaWcZtCpxfx4is9mvTa+8rKMqKuxzNf0jn20HqnMw
phigWj+Z8gv2K8qePrZfNsAEcXzhNNiz28dSTuuYOEJ27dkV2JZXTxeNBnDP6UYIc04le0IItuzi
ROJpF8ezP40PxFbv6+kD9yH0Zv3Whrni55Ejm0thwBMBMBQTaMi8WJ3gys27OADnFf3fgBPBZZiV
kQGoqDGi4qQlMnCtz53duqUsuYHg1sVLwCFG0HKojGfxXymxEhQtnaS96yKpLtg/k0f785ichRGJ
p9FWEhPEjd7sSnvUEQHB+pCUT1Hzpudj2HeRW4+iVxjda/aGZ1FqQAON58B5ZU7vhI5vsDRBWPZW
AaAOoxY3mn9vD94SufmLKWT55J2hrTxGubEgI1FSmIS2DidrNGcQcFWeXZqu2SfBgvEBdBTPu8l5
Ba5ZmEzqsR+Mb446e01mCjwXd6GR4aAIkKDLZXmv5GgEWhuYmU6DfJwSLRy6yLPKm954jCb9cN13
cWThYUDnlSjE/V9NlyCkWGxMrpKTVDvmXbPIpqvF4HyQJgxkWV1RgXOtygUOkyXDoNkvjbbE02sA
YGVYbB+jsHoC9gpywnCLF30BmAiwwmfHbdS7pW4CRyP3SnrOpRHggy/zhIyy8lWphqBP3rRSBLXD
cTv4GJrolS3AhLPNV+bkSIMx1uSkOn1YhkYH6A+ALzWV4KnHl0OzSQgRCOHM/ac0jEQu1YFgXiNt
QkzddK6ukznAPNa0x5hbI/AM1GSZIwTSNJn+gws+ppUuA6AEEFZK34RFHjCpvmZR6Q+z8R+JCf7Z
yo0UxmmDWZRYWgopGiafyzZMSFiaucBKOacT+T5kFtG9hKlHtogDaLMu0duJnIDovrPU+6KWDhH5
yP5shNCjsnmK10WJ5709ooiC2dD0c6S9Ag9SE4QFrhHQRcNrH+kYNrucAZ6xVixoMqraMZOD13UB
pFUmSC6+vw7+2vuNGMZ9ksVY1DWaySnOEi9Tjpl5R3RpVxuLN/X6IwDtXDV+UMqnRT44nek53exH
Tefr6m2Px3QbOPPJSr8DccSy9622x1k+SVl3qCZAyyp3xgHds8FQS0HUnW3RzY3nk9BIihE+DY0i
Njv9OKpTUyWKRk4AY2ulm+aQPY+v9Qe6yHDqf0thU5YF6KLHXocUXEFxt/MyQK0NvS7IVHB1QZ4C
3Z0YhZHZNO9cKKgyUyml5kUo8KyrF99HPdCDPv93R45wgS5q5IjRfkENb2O9ymxJQz+gBGignfo+
t+NfbU9Uf40KaWfECzLYNcLIdZm8Y7mVyZyYNZGmvBugHEKGZxbfZ+VIBkGs4B0YTNNjhAp5SwOj
Ppd6Gf0MrJicpCcUfwD/de6sH5W1i8Prmug8Z4l5JUQA5OGQKGVUUdK8VuMCYppA340naQ+shdKP
DoAL8oC2Dgw413IVt/JytwiTMAuen762nnZ8GgNjH9+3Xqe608HaAezGbb3skPlfSrf00l1+GF8F
3wqN2bO9/VQmxTouQxIRK0lPpMRdqPuRaLvrAnhNYtpWAvOgkeaxy9UIi6GZ2Q71uNCcgacpf87V
JpiBTWanx9ag4NSWBUw+0YA7C2H7HlI24t+nxjemHE1ZXOoDFFSB7ww4tGF1uxe0X4J54m78Hn3r
v8+3oJVPHpDyu6453woASIzWMQ4aJPiKRjnNK2C8NGD5zfOy9hNLMQTHhgVc/EdBdOfbCGUYRHGY
mGlGZYOA3QJcTAqN9CWaSGCZ6b4e3AzYRsQF34qLgmC5+P2cf9KnPWqQJqi/MOEZA+BpERY9eF4K
WYXfH8QcMqcAzWYcY6LZArt9i7kHUFTNquXpEXJPsyCY89Wn0BU4aYCdNRlXZSRJIQP4GebVLV4d
Zf6qJm4WfUsAUz6ctXP5Y1YrVxtDdUzD+ax8kpcwVu4rZGzAtnh9x7mab76FOfdNCja1CvhRJzCQ
W+vPSQL2U7WvTLfORNVr3qwLph4NtOwgq0uvgZeuLAf5g2NMmLKP5IcSSJJ90ruZcpaaY7RYYRQT
N+p9ywH3dDBTWD+wTEyjIBPLvXpvP4K1vZqgGqBgpBwv+OlmhNfy1u4cu6Ry48/9mzP7ykvqLhh4
+Nx9Fs3+8QLGVjhjZwn6X/RCw/D/Ehf+bL6gZOUJOayod/rLPyJ7TqFzscjsZdEh7dLMKzRsDzku
vqp67MrjVPyQtdM4fkdrxwciFOZQ0GsK/GSgf1CnsnFXxlqXDugycXj6Y0NQmUTXJ6mQ9xF1JvAy
qCBh1MBqhKQtngXapaQ4rSMJLXjpqcxGr0w+NYrl0WpeBKg3Z8QQB7w0Homfrh8R3oAPoOgBNkOR
2pHYZOy20LLUKhKMu861EzZr7q15GLW/ptZVTlnqnJ31Cch2x1RwVWYxA/9xk7jJoPEZ9zRUQy7V
VeSk1vJJTU+O+jNVZxQSq8AwiDtVN2US+22io5drcXvQ0ebr6pqk2+ONJchE8O4fsKLfH8E4qzkq
SdoZABCQra/ouPMmwBRg5POQ/ke003dtYUJoU0OnqII9vtRWmwvDBp9mBm19uw/X733uxqNHfto4
i4L3AS/OoaSAURD0xTkmW/dRZrOQQCCApw4xXkEsN4EZK7UErpV+MHsOLcyaY8gOSQzMoV0q1GXT
WiCmwGyMAPSaSRNo36vkNABSUFQM5nnxrSjGr6ABDnXaGqImr/qinPLHGl2j7geOwVYIc/r0Klmz
bIIQS/VfhgkUx+7opaurAgMY7WgP18VxVw8cVzKgl1SwRzPSrLSyUzuGtMiSD4tOy88uWFFnBQgd
QPztBGbO88yWgyYRFO1x1NnXkAVge9ojBKc5acQrm+js5Plb1Eai4M/bKnCbgMsYVVX4Z8YqwGQc
O5kMvJFea/eGAoKT4mbtd+AiV5IbkBLETekS81Z1voBfqJ3CXDb33egl6+dYEfUs8Y6BDUxSNBvj
L5DVXFroXE1yC/QrYJ5pdXawrT4NSNwpgsPGi0c4ZOigBZIzpi4YD1JWq7bUs56e1jHaJbkUlATt
+knng2De7ctj14wPqVULAj1vQzHsowLxAfcK/HGpG6BwMPyBIsgpGW0PaA8WaGaFoZa3gFshTOhT
lEpXJvTQn9b2oV6/6MkqOHQqz1y2EpgtilYkbIwKi5c4d5U5+BEG9Y2iOsoAlSit1S1i+qwuBumY
FHdpdpZwY80MN20yyp0+YcRNd/HKD6acoI3Tuk2nIM7XUNd2neKWSrvv1dAionl50VczW54trYTh
abrl2WmpwPlug3DjheQeIK0FK8TfZxC0A08Urewqtb7N7QMgEUZWOQiSQAJAvxJxJaQUcyW87o24
G41meVRNcAvAQMOlFHBEqGMWQUrS2mg0Jx7wt69L4OqxkcBstNQp6zz3WLJKQaPqZHo2QLhLUXsS
X4qFHjjkYSkr5KUeQ6znxdDhVFiz5Y8o/dAc1rzsruvC890gCPgthdGlIFGTAHwAWEfrWY0M35le
UfQb2xyXUYD3xv+No/v95gCGeLB9oSMGWXzG2qppmfXCAVYIKW+Rzyvm7DwAZROdevFHjA1tVUhf
q5goNBjFSBtlZRfN/0BRLrgxONOTqoiQXen3shcHDBv8lsLoA1VXUOGtMLahDvIBfIkgj5Hi49qJ
3vs810xTjOCXwJwyen4vzcEys7a3ImxUbhK4k8prDM/Iv2FUo9azQBkDZEivmwbXM2wkUtPZHFdS
WrGUEBykrhr9SFXDxWli1x7jfdUnX9tIVGrhmqKBzjJKpoHpJ3bHqqxoshUaZmXrYHq5Nfaz2R3K
ErwNTR4Tf4I9gWAqFT1W6A//tYkbwcwmJkDCnEmJOG/SEfPhrOqvGLT6iD2C41ZHCx3FKVSZ1UTT
XLRGQMuNHG2HjtAMWZTOFNzEuFsG5DDUcOH9THYEJo4AGk16+AwUQN1BSw/zV2cEkLde7ZxsEFya
WQ4KephBwoFyDQXEoPPNlyrpZTR2vQQ/aNfETZR1D7xKBy+tERVxkL1WXnKWj4UbDHm+s8zAaj5d
N1DO4aPs5eDxRUEMfNPMYy+JNUkx8jxDbgrpdyDif2sSwGxXk+VFcSW4pHCFIdmKCSwkrWWbCV7W
0M55JgHyZZKXErxm+ehVfaGBbZ5kAS6kIuAmrjwb7ckU9APVcvY0ZLYxGVMPCIRZw4DrqByLpfNk
cFyrJPl5fSE5BwCd1qARAIcP4iabUS4aW61lHD6UyzE9EOcz0koYjvf1OkoFRiMSxTiVbqnSRAJ0
zkmJkAEgg6vMqduCnOO6RrzELCwTvoRC6gJ5ljnTU0zqBeUFzNaan8BS4VV+9jk7yG50V51qbwyN
o+RVB+lwXSzn/F1IZZw0rgWpVMj0JuUlnuW+WrvMvy6BninGV4E5CkUTCnOHCiMjQcrB9jJYmNNs
pxHwMzIYlZLp+boMTqhBSMN0sO7gneWwr+EE3DJWbWByUm+SGTS81o0cZ8FagdBDCSpSPFM2Ment
ulCeYaAzRAfkAybmUXe+dCbLlKdVpdm4h2IuK2tfcuTxJdH+cEIMiluYQEOWBgMTbDNuYbZW2uMB
derjzsscNZTjT8YxsTxZehKi3/KMAR2/cBZAPgKZBPN8LJbBBL0ChFXll8IxQvKipZE7pYWHhr4P
LB6mgNAxT3FY/0J5q+tWBrwI9EorzY0jSd6hCavw6nYRMXpztdqIYh5r0gpaBL3GASZoCpD7l2n6
tNh3LfIkTS0KzDxjx+AJnC2yWiheMA5+GOshLyao5cSfRvD4FpUuiMq8PCVCF0X7tJH+wUD8pdml
2ZRYk4YYgiliN3Ya3HkX9NMsXgYWG9KtO1L8MpD8duQPzMRSrEU85XUbw72swWuSmU1xiuHhGgTz
z2Pj4Ul/3Sp4IQTMNHDoMD7QfdAjt7nAoXafpMioARdryT/nwwx6rupIUicgojI47/BuJTHedkzI
MoCNCshufQs6GGKCAzmaVc82clngAEWiGAcI8q50rirgkDTJW128je2LrQuamvjrBkeOo4vkvMkc
3NYsnLyyoI2sp14lFR4aZMsqDskgCBd8XdA0Rl/EmPhl7bup87Wtocs0B2O1pxwhgsQ0X5U/EhhV
bK2OOx2WdrIX7wd6hqKbj0y3oCPpjwjmYhutA2iFKXxSpD4ntduO31dR0BOtE+NzAKVSJsAyBHZA
fdBDA5R3++snhefUAFBHQcpBZPxX2cCsl8RZCNA+wCrRDjUYnc5ZdJjsh1/X5fAc2lYOsx2tloF1
uIScEUQCwFeV0mL33yUAFBsJFgfZUbi1yzNvR4ZTWTOQs1rFRz/Mon25/vvvTZrsBWQrgLnAOfUk
qVFGYRXAe651gRpUlYcCXby31seJvK3lIUX5vViDaay9+iuYyMwVxHwvS+G46TGND7UPfGFJBADC
sxEAT2NsFPc9NJMxii+L1Ledje+ybCDSSq9z/CBsxuVtH6pZKKABZASxlnFzU6PN1mg5iH2g3K0x
dqAbgvPKKzjj5vVHBKNGFKuFU0kgfeqLdB+r5yWdPHP20al/F6XoPtci2VXQ9Dg3n/vWdpvHrPJB
Q7arlMzXkk8GuWlrUV8L79ZEe1pgVugCwGPr0qYWrR6zccA3xVZ1Vs3HZPmlpM2NWmq3raYfQNgi
alOnWv5lZGhvoe8eOmvGLHQur+oIQEfgRVT3itKEtfVroBnp4sYsnq4bNK//DFRqdA4QfXuwHuYG
UIMcqqpVoGfZZ/NYnuS9fdb8PjRuxr3qGw+ZVwTmIzn3d+sPwBT6ugtSMF9CW0/v6X4RWjvZFVMj
cy3tz0ex9fdZKkCrnuGjIhWHSE/3uHZ7o6PviWzvsqXze4BQ6sN5XnTPJuSh7OZ7u7e/otM3vL4+
vFaA7fqwVRBURvqo0xFCpLtiL+2z2+IYhcrXaA/cyVO6Gw4iqmS6uezmY9cxkImpdqAlM05Sj7Ja
nWnMGjDNmkyuOn8da8CGC7IHPKveimHiVgFLV6UESzyPj2rjkSpAEM728E+9QBKvKq2juAFoaeTt
cE+ivmt7EWv1UUst1DCHRn90jPaXE/c3em707ko+26BKzYISbQ1Ra/lKawpiG88x4mmPhwhedAqi
wqXwbpAKtQHG7ynTdtFqeU2fhHMl6krnnVi0ZqOVAY2QSFEyqxlri2Y0KXr64CpcM20kdGOChdTB
iEQ96j+TThKUqrgCUa8FcPc7EyrjlJCZ6vvZxJomB/tgkLDw2odSlEbgrt1GCLN2ijrFAGrW0TWI
Ws0IGMLGeVFtwQnjnXWMGv7WhLGONRnRgG0a5BS6gq1/h2Zgj9L2pxk/OtSdldX0p5cg9ws3u9F2
aY0ONd3vT/Jr91DerzfKNy1MD7qH1+I90BB2yvzUk6Mtaj3R6IZc+xYmsjlyi8eOg29xEj++SX4l
nvHNCNE1hUp4HkRH7aSECGxlOJ2S/mbeoacou9dviuc5qO6in8Vdf5uFmTs/OWg28K87Oe6tZrtQ
1FlsTuiYrHKUxLAmuLcAqLDwB0EMVLtgIV6BpPexfnZ614ZBe8uBHGbpdvrVBwR0sntL8CgQGTYT
jyx1UclKDbtAiir/Qvz0kAiGinge9o+2iLOX2kpy3SdgoYJZ+8PZDNuzYDmvWzRqcJe/T4y8kg0J
Wy0HQexd36rry4N5gcvfLvVoqgy6U7hV/qz81ZN90Tzr9VMPxu5LEY6URbjg4fNN80YujpO5V+z7
61qIVoj+/429SeY6TDltR5bGI86o2yki1gjROv3lVaIEFRy6Trk7asAFBXvCrwzoPchvXNeFV/gG
4Pq/Dgy+6lIZBWEvHm2I8qPqVvXe0Gj7nPrZrRp8jm+mJ9K4r8BoVMPsXr1Z8JreZd/Gp3wvmtoV
rSnjYFI50vUMLSGn1T5XM25piehyTu32f7swXB4uFV0VOW6bAeFAR7+15ma+8qXfoYJ5B8pl667c
XV9XkRkyjmACm5rW5gjc5Smcvw6Cega3erPZNTb5oIFgtI2pMv2v5Vby5sdslyMTtbiqVz/icUf2
bX07VedFdFXg5ua3khn3oCZttSgNFKvc2nfwxykd3XivPneH5jDtnFuMsk0gjBPYKV2vK7v33kq+
OXP6mGA0NIKZrsBGtt2KhJ3hjn65vGn2YzIIjEUkjXEijTVLEgCfyan1MbX5bdxnh9hTvCT4fxkJ
2+0wJ5I+E5U6EslvkjrMtDxoTEG84OoC9hDMAKHQhzGKS7vPrcGpkXiDLgjdyRHdZFqQzF7xdbkR
wabxzXIjizGONikTM06xbrKETpRZdZ1VdefZ2o0O2mXaBSQp35TKTfLigQwWGqHznWkbO9ssRrfP
RA3gXJ+y+Rom2tizmvSLjVBgkTH11tn6pNeasNua/spflrmRwtiKpS9TJFPLjM65v4bWXg61k33C
dYOEYygaaOdGho00JvbYizabyBYj+hO3wMzHwZr82vrIpXYjhAk/1ZQpzizTM14qwdI8LYUksHzR
1jBRZ9CNvikcSHDKl2K6qWRRxwX/2bbRgQkomEJKjGmABEn7kg56EKWHJR3CIgvQS0Kmo5KMfgXK
BxsZw+unWnTgmEBT5WYqd9QgijdyLHZ1oNxITzoyP4frcv7HaXvvcaTttaxPbMnczk48oBtVzYD/
Ww6GqXpkyAbi1XNRKr4tV4uBB122TC7In6eHVLFBKNys1gqqmUqr94OqlGQXlYWJadieIBw6pSaC
UqMK/31C/nwnc0KSEVVeZCnggaJQn3Efb2s3iNX7eRKsCPdqDBwTyliCcSG25GQqq2pqdJ6ozSIP
EzYg9w6jqfFH6VWw9NxDv5HEODp5JJodLzG6tbvcS02MzTgglv88f+oxyfikg6DChEcD2ZamPF4X
zdURJNuGjqc6wFIZuzY6J5dKrQBlo1q4JNUUd7SdwIy0I/ZZdF/n7txGGGPK2ipX4zBjaiUh68sy
xdrBKmdaXktkrxkxKrWA3yy0l1aUEOaeIfDlgtsWZWxM4F8GLbCftkZSoE24j344yI6S6W5RT/EU
tvFdim4iNKVcX1auphuB9IM294vcUKQoGSFw6aYd0I7Rr3Q7Aw0nUVBFMgw/WY/XBVIf+tehsDFm
gWYfzFmx+7g2YP5Aaw8O71uqlcdF6b6YCuaBrkvhhgvwqmo6MI4pKN+lWhUBsZ49d+kptMCpN+/A
eZXqbizCMeRWYtGsQTcMk/Yg+b6UM6FfcLEqaFMC0WDF5KL6syK7Rcpdpb3HYKpbNWilFfWkvqO8
sYsI6hnYBwZfUYJj1CNDUo0gTKETfPNp2ZvHZDed45fpkzW5w0PxYB4QhX+okrve1PvyYQkrpH+H
x2Zw2yek3nei1xTXJW8/iFmHfkrtLKYftHhW6ARZYHnVrr1Jw+xJD7M77Tl9WIWhjvrPa6vABNMk
X7QpiiBUhv7p/Y/IbwNpt3rK6WdxL3rY8CxqqyHjfywg3Vit9L7kZfiK4TK3DK7b7DtB4DV9mMO/
drpByAQRKDbdOmBpvnU674RM6416335q9rU37OGEQuUYPceH9jgc5K/XP4FvzxvDYt1BAeZYc8An
5AfD13fZsXdbN8KrV/QE4LnzzXKyD7moVaMicyAIMD5t/1DXR+BggzDsy3WFeN5mK4aJV2gsXMF2
BveGRLnsap6o3VQTmAV7FxnjtbXNEnpod81+CGYUYSKvftaPrnVb3eqHOFiP8057NLwpXHyyy0tX
D8ofabjeLv58m5ymr/j7qLrZj2RfeobgZsCb8UKT4W9PwY65pGuaIIeJ71vKLy0a/866VycuyUG5
5JHb0petH5FzY+KZcn3huffQrWDGRc1dbBbA0YKL8iZPdlPPutFd2y8OqmsLDg4vhm1FMc5nLcem
KGpqS4FxaO+RFghoxlOgkMiUGG8T670GriVIOc+/7rPD7HbuGIywqVfQbBycu0KQ6xBpxTicUemX
hiSQ1/tm4ISDT/USsUKIjiHjcnS5tokzQsiquNLteswg4/q6vTe0XvFqbLOSAdwfqIFpZIxvIitd
Ay7dq45qYPrGl/pOPgyjN57L2/lLBfc9/PoOCpjrX8DVEUOdtCyLtiWNMQ9nJXJqrYjRTvuAmVhn
fum0J2sQpBu4jgDwKRgvxFgskFQubwILBp3iqOjReG64TTl4oGdLHX+NPSGjND/YYkAAI/S4caCl
8lJUBSTJstAwJaA9WkC/t8MJky82+TIrSjjaqocSrDtg9sIadOAMYXjubBTfCyCQXF9XbpEVA3uY
3sQAHaha6WNhc3dM5cKc0wgqK7031b9iM2zqYASrxDciv7SAUjLX2XXSIiiM06odRX2RPBgFHdDe
lKIBs27I8lzKh3PPbWOm3em17g3ZT32ZXR1YkeW0n96KNJxARTodlPk4O78EqnN3G9hjdHAQvaYs
4rNsJ4ZeJ+giV+3RhV+dq2cCyATMIkn6vhrksC92KELT4X5cG71ef5D7xl2X2qXsKCIuLRqV/zpi
6DgALxgQogGxcbkQJRjUjDqns2hZabt5Kz0OlfNIevDpORipDNI8TdwJ3d+A2MqeBUtBQ+g14UyI
zfq6baUaExcgIvOTVvmsa89jfML0yWFN9dtuAGJaEQfVW/IBFgEdvb6o4KLf3ADI5qXayHLEVT9g
LgfUL719JvZpqu9mEVojb3HpAItNsXBx4hgrLyvSmr3pILq0401MyqNaD9Cs+dwkKl5L/fe1Vb4B
IO7n9XXlWdhWLJM8iLoV80UrxKq7HoMJcV0EUlS6kdWc+2UQHGVebEPTPizZAVwtuukvV3IxNanu
V6xkVr+BTLDCvK2QOYoXz4B7BKhVemZV9mnb6XmSSEh4wTJir9KecevTq9LP0mAZgA5UKQK3z83Y
A5AdtXbkfzEpwLhJWW2qf0ZzagOV0e573AD8v+ncsn1w9kMuhXWCKhOmpmUHFQSyb1Qkbvs1sGv7
e53IguIZd4kxSQPgFbAeoFPkcokHSc51KcF+anrrSspTpmEi1xLN33GvXUDzMZAIAjAi3teXYqYl
rdXMlnAmgOuiHYY+c+XMwlzk6I9pANAVvfZI6aH2c91cueoBb4Wi6aJP/b1WvYkF0boaRdKnYMEb
bcq3YMymP0UCM+VqB8QJA5RCsCN03F9qpyq9mmv1gO50Qqobu5Q1L9O6JHAiOT30q9qHyH9qN0uN
/1TZz9rUmDcDsu2CXBQP5OP/SLuy5sZxXvuLVKV9eSUleU8c21m6X1TppKN93/Xr71G+e6dt2p9Z
fadmavqhpwyRBEAAPDgA+gpI2xm6B5w8Ews2VRdZAiqO227c+7FdhT3B1ESiaEvDcPLJ0QRlh0FR
5VTbfhb8kNWlp+4EFCHyeZZ14y//fvPPP4fRdMzG1io03ABqakTLFqQv0/CcCTzduuUIwYOJFnaw
NaBnnnH0GCWc9X2JWyatDcewfo5DtckNNAfrIHGs/QdDLkmZ81iUGcUCyhxFjrmFCZZsgaKK8YPo
964DOY3Cg+Tre2B1HD9+F4yBc6HP1nd2ic1SUC3C78/0qzNz4qVigau0tGLfig4Y0/4qeM0DOqR4
NSkmDv2PDBO9XyDuBxMA26fuKVLnq4MQHZBE0C7YpP3aBB1M1Z3ua8NNOeD+sVBbxlgSdnynoHhN
BhhifGiixB78wDXDjeqVKyPkoJlubtqZIMYah8HPJA+j0Q9i88vLnqfq+f5COL/PTu8EmFLXpzGP
D5YR/7LA7WrpvAdPNob9z6H8WYPKHDwI+3IgLNP4AKTBrgIPAv6RNpjuhqR1NWCyGC1V5OX3F8aW
Wa6kMjGFV2qJoAhYmf5zcMff3l5dATm49V6nH/cl3bAe6MA/usCSNPu60Om4eePDYNaumJhoqwxb
d7BEXucf4xz+d0UA0s1svOgLYPYR1VEgLrsqPkQJRQtFBGolUqVE3WYLfuHv9qr+CGO2rwu0DIUN
CCvMx/S9fxB8UpcYhmNnBLPm6bDLUOG027/zsldLZDyRH6qj3AtlfGjVYjtOqMcBowhGLR6FBxMo
fcuRdAvBGFgzZiDxpS/yykIPCs8wnxJP3k/I47xCw12ur8fmqUl/hNx+8Ft2JoPCAm2UiJVwrV0K
DCMQ3WGypvWk9EfJXI+YrHlfC28KmPMT1QIxyRX5iSx2tQ42SOuptraq+Tj5vBT/1pYh+MCbApwr
WAcYT9SCxTCpDM97yhuZetLjTEIf1qkLsBKwd2opcpJ9NgD4PiOk3jKgsf/pW7jcMqnANHG5DIQn
DMZOR6Inqt2GL1X/UnTjKgVUo7Tb9mjleCN6EUOSqynxLFcrCxrlHC95bQyA9eNhCMwEuMPATnn5
KXnexXlZDMIT+ripUg1Oirl7VsThQGALiVgxRpSidROvHWjURi50KSYRSqP0ssg/bH6Nh+hN09fT
QgPKcRV+qB6tC+6bwrVH0TG5DQtCRotVsZVL4AsyNdCS8KA3KIHDl5TTItsnX0EouX7mhrxS2A2n
DPZthDYzghsTK9kYwBDEYUAOGx5yRaN1kC5U69X60AJbk2grJevJCHYTGuzu28YtsSA1A2QcdQy0
kLJtA5Gh5CBe6cJDjXTQ1k28IqVWZzieUvWHKC2zlWH1qKMUfbCKw1J6tpDku/c/4lqHkJOZKrrt
kP/NwyMuD1foUoweq6fwUISjSTH7G+bT5MKq0DweazKT10KPMHJjDrNkYHKsK6Z7oxv7ThKj7GAc
/Zq4wzo61Nv7q7nWnEsRzGqUVvOSrJtFSMQUnKYlBopymfk0Tckm8Zdoznf+XiJcJ7gmUXyZCbku
96/zw9QMxSQ7VOAW88lkkUzZ+padt7RTVaLzHgBvrfBcHuPvFC2TlFiDPBUVdXEiQeHImjPF6xkw
mZzkw/3lsRXH70M7k8eSFnhJMYVxCHmCRM3mXa+I1m4CtPU3xTLNaQfUQbhqyhz+R6XBUwP8MW+g
H1tHnr8BE8ll3FEI0NHxMuvwWYaZ1onYxYaXHfSyIdq2Gh864d3zd1J7SvNNW3zUxS8rJebXID01
uelkuUTrMCHKEG7iPCeJn66nSuRYzo2bYP4sHD38I5rx2DaJFqQbIfra8FmpLfhb3dymP6R3hQYG
EX/5xzol1ULb9avalTFFmOM8bugBhKN/AaxBKN2w08CiJgEkUY/yg9RaKF3YLZz/YigQMqDVNNkZ
HMO6ziywVqQuc+4NrMl3en52BFmLx8FKEbJDoGan+CCbCIPSZ7+IFxx9u+Ek5i5+EPwg9cPS5oDi
TFBdV80YyUl+6Jt3Ve2J5W16G3aVOj++ANj5CoE5M0+1hipHDrjJpuRkNt9sARf5INqrwYaMOYs4
VRQamA8YW0UM9VpUD6VTbPOHZKU+6U/yOlr5a3M1PVk/g0N/0hbA9dgVtVa8iSNsocPETXAhn1F2
zcT48RSFz0MGTpSuPoZlCLJCG9Tm+GOPCXpANz1aI9oUO97A4O889N7aZy042/yq8LMBHlw9yDRb
AZwJLFezyZbNEm0Pm2EZLvyV7qLPDyzl8pOyj93clZfyIlnwhkhfX43zLqAeCd4tsLuJbBdXX4qg
wPaxC7q0U4t3VV4jaSKKuNKEhZIfGs3tQfHG0T0Zy2OXj9Z9NLnPHFbolLlcfqkXxVCGpXbQiPwF
flPMKN35WwwE2nskf+Thb65PGoEG4kgEOIhyVMyQvBQnjqZet7KgH96SR/+nmtE2IvpjsUOqNkW2
yAnjrgwLGDHEiSBtBWBlbnq6lBbjrTj2k9g6yJbTdqsE7O8qHYmgaLxtvCkJ9ATzxFKsjrWguivr
qs0T69Atu033mh3LnfzDQ5+MuYwfo0XtBNvst1pzxPKkMnYTjwmeqzxIHYMv70novzCBizQLI6h4
fn/+pQs1mXfybH2MlaRt5ddDjZ0sKnQQvPoCeMpLnbSHSgQKnFrjixz8xCsR1HXZoosp49W3r3Ie
pNoYLPL9tI/WNTbj9gq8agIV6x1aDbB3ZRNT31886M/3zeHGMi+kzNZy5gykxCvSfuq9Q0rc178u
gzBLYBJPs80FUQSM+NA+AK9pPJ76vdeSgqAMv7i/jOv0ZRZlwJVrYOrCdc2so0xAcCv0incQn0TU
3z8sNzt6P8QVFD8Kqfdq7XlT0dj3B5CyIo8AsS94l8C7By6Vy63zRtFXW03yj8LS34SdPWwsEH+v
U/fYLsVf1c58yF81W7M5K51NmFFMHfqAgVngpBFRn74Uq6FEOwVqEBxT1UW2UlOMlFDAn69g6kTp
8sbs3tBCEE6j7g+HOc/aZQyurEyr7LMwOGKazsJISY9ujEcvJSKnM+Eq9MDJIcxC3gnQIBwXE/Hq
eZyFE5iskDSgne4z747onSdjw8PsXisKeJBNiDDmV4yZxepy+6ock8T8OkiOeHQzF/rvSiTBa/Aq
4DbYhm7wW/sc/g7oAQzwpUTmwAbZ84Fy9pOj9JEVpHvFxJIaj6mk473RXDlHRhCjkGo/lL7oY2mh
TwaiHQwMeFeW99Xvyl8wMtjASe6MRMIVc+z2loNA9P6vc0+HUTcQWJplpODng1P+UNPINh5ifdm+
2amtCYgECaAIHJHzF1/YE7MixtF3YC/w6wkie+dX/5zIFMCVJ8ds1h79fMK43/viriJ6Rtp8hmf+
1hK7yajmBZZQv4R4e2D3Ee1NO2uv8todbsmy4CnAySXjcYUFr0pya5VSLeOscgLwnYASy8fYUnM5
d4bxMArX2wi4CoSAJQLYX4sdzBMMSjz1ftwfTSGIHtuor/EYa/CIdq5VHK4BTyt4hoQsAFMuty8Q
G6Hsg0w9xqndaY6GpHDT5PtJfbp/TNdqDjlI93CbIGq7GriqamOSREKrHsHvIjV4ahVoaP64L+M6
NATU/VwIo+xpOqll2Q/q8S1+hzqEh8BNXrMX/aN7j1/vy7pOeL5lgS8arSM4IdaPZ4D4gGtvUo+N
O8Q/1Z9ZR5BYW8pH6u3jeKUVA0niTY8xNKh5S08z9Wn1UlcrC30WLam3CY9Y8+ZJgnH3/z6IMbte
m6RoTCT1WL6ko5NjPFGkgr4F7GfKirP2WSkuLRz7DAQRXpXnkiNb2lSKqa1FzBM8bnr6ZqGp76fq
TBhFE9ghHeiP+vT+/jWSY0t4PVRXl+e86WeCZwM9M3a/1LO4CRTMi3qOdYAjo3d/xePXZ1FSuF7O
hYDr+VKIqGaTYUwyhOyKY7H65a3ihQUwlrUAG7d7fyuvC0WMMOb2xAsAyrOIeo9dtRRRGHo0DopP
FqRZo6eX+PvuQfdsgbePty3ln428Mvskn6xJjLCR8YtykqmKRnjpydgJOxRUnftLvApEmBUyl6hV
lIkUwSsc7fJp1b0InBLLddTI/D5zgRrS0MaNB72Xn9KSRrId7MfUbsFVRAynhlWmNlpePqbRUbmp
73w6jCHgMrBAQYn2E9SyGH0sFKHHm26gHastqDA23rZxvEfoyaLe8Cicbx3ZuSz22SKy8rTUNU89
iothG9nkY6/Rysm3w/7+ebHkRLP+XwhiVLJGC48qhAZc9bE6uUpDmo34Q91nm9pubRP43eoZaJGC
CPva//tw5VI2cx115aBgIIulHqvA8Tfefk+mhfBTW0xfCvUDwhV4w6FcrJVRTrBi+3FcYVM1Mrmi
0y2tRYWOb86OXl/ll6tiVDQt8jEtB0E99jRaZfty55cEvRfYUIV2z8G6fa05UeWNy+BiXcxNCGhv
lYHzWzuai5xsB4dj01cLAtsDUkKMpVJRHZFYxIQaNwPgtCpIosBqIBWvYI3ibNnVFTNLMCQglmak
Kv69dMKhlaRzhmgcizfxy3CjCMYs1GR0E4TiTmwHvEj5ShMw2h7DTpCXoU6B2Zvz359dLVWYa2mo
SP4JLEjSCb3rmDsF48ZUGyNyzQpIBw084IfOCnjO+MpBzpIR6wEZjEKxwbZeBUrod1M6+CcjX5nI
dEuErn37ydnQqyz3WwpKw6AdQ5rLhpOe5weYR4L1aWXgKqFToe+4qQE8WKj1tNKN2E4WUuMv7ou9
tato9cKLJGoJ4FpkjlEBsKbBJHT/BMAQnfQdXs1ogeF1ebCQog8lmch9eVd6P/PNo8UL9U+4Y4wm
ujzFRlGCShnl4DSuRcdf+yvJ6Tml7usi6ywD2j9zw4HCnH37S4UhtMJODU7BSl0P22Gjr+qt6gKW
yTHi66uNkcTsnqeUoxGrWnCqXAGkXKDgXpe7ahnTwkGL0VO4ktYYfMfDBlwHQIxYZhNjTN9t+wli
+3WwD5cqzfbS04/ooVyZLheTfkMvL3aT8Y1Z0E6CkOvBKX44+Zg2d8Qcbzfalcuct5vzbl1c1syy
GJ9YyqLvxR6WJSzNheGCZu8TCc9acsRlsBM4gd1NRTxTktnoz9xJn5pKkGRYVvjwKL1m77nLW88c
W1wvB1yIsCzg8FjgaqZYiRaLSnASae/oa385LEH99Yg6yH2Tuo4HsG94KQO8Zs58r/QdRf9cj/Uq
POXO5Mp0shMbtHkb3Y5XE1UojNkOXbRRLl84gq9VY578gwc0NIfgwZ9NtwHJ1w0PQPlv9QeFM15S
ki9joW54dOU3TPpSEnNa6iBVftJBUmN3q4l4buG8Kk69yTn35jV6Dv0050ua1eZMLYI+D71pXpKC
tOnhZ7f/cE1b241ucPB/4GGMd43ytpC51YoxmgBUh7wRnkqghtOiLwoVVS7FwE1B4JgChFpHRw8L
Vg+TVC1B4h+dUNbE87otPZiPkoOWzKN6uK8WLN2ZCbgSQKF/RDFBdx5ORgLITXQqnWqbuCVN7J+d
m5J0iTGFy74g415+NB/LlfbN2zUeho9PdJDwZs3yvkOft+TsLKMUt3rZ4Dv6dbKSYBnN1nzC+5dI
RydzfcdfhKvebd/iVfISPVgLhTboRTVWXKWatfPSE1xsCMtkHJiliQgTH1LYjV2TqabCoXn9+AHK
/V21CF3P8ZzorwFdc2cYpqjNKGAZUygYk4lTOe80zMI7dS7QDco2oNNm8qhpi4/ltnlf0+ip2JWv
Eo8049qxXsplLChNsrmYBbn+u7qWNrKE92SRo2LXrvVSBmM1QxGEwFl9Ww06wskv3faOqcu7Iub7
hj02tOGAC18DKBvR7KX+CHLYjDUGDJ0ybVtH+1H79Eae82Yp776N5VwIc70WnlRU7Qgh4kJdewtx
3X+/ydduCIBFu/AW9aJaSuvJMRa6m9u52y955aLrZAFzxma65ZkWU5NVRlNGq/EV0MgnJx18uoPS
kTim913CfB7sTp5LYHQiaaOojOQqOXVo5BuLh9TMaDc6QoyZrQelyf/+RsQAaDDVz5oPanf2xSiS
jQgzm9T4VCtPQ0sbAVA7x+8PggLOMMnRAEHwUnGVt/KiAvkh2LYwPtjO0U1ZbPUAVFi5e38DbqkS
MggMCcZ34bGOUaVKTluYoowt9orWRn11slOMTHHirnq/L+m6DAG7nwlFkJhhOCzs5FJr+8k0c70v
0lP7VT9Im5Ru/VX5IT1HO2nPEXVLcYB+Re8EngZBPi5fiiriqCmasExPUzKNMh1zv/it9m0o0BaN
Ub+NpskNjENupi06qOq3UR5GnSa+1+90qcnRNi1YERKdWkg+ak1vywXn++alsmp3/n3MVoR6NPp+
2aSnON8M2bi1wJwRTGhhF0NbTj5z3AmqlmF0bWkrz8EAIEb/dP8Tbu6QDtJmQIRBPMsOSdTEUOjT
KUlPhamtLVDcCjUINf9aBviS54F9mGiE5JG55oo0bX3UgdOTKRYArUayT628szgafCsyAh+PMUOI
4LQ0jfES6MtAQ8uUZqfK7uzJlhDOmivdVgFRt9Z48F7qHGTH9dMYXC/GH2JUEx6dMVSDyQcyKVUF
sBplJxC+zkSg6IHfO+/FYmnseQHmjXOCKAN9ZgBI4cKc//4sVNCMriwaLwcGjO559dXbO3f248w6
LG8wsrEqspNXt/2jJVTymzZG1ZNQtC0N5pMlktjpJiiWjQI6WdQSBjkDGKvQQUdNYNGYqZTQukhm
LHhg1QHnbK/fSjSk5EAIK3g3g4tikYiNZ4x+YRrdSSyoCXxJgP4vkEs9lf7vBl3HgENZh75bRXJ4
RMcfKVuMFK9PfhvQEVOmPFsRHEsBzqHcVjyatG/1vTRifBuqWHgtBxYR7XiXRyNOYpnoQtWfhHJZ
+pJbeL9aES46OvgBWsGn5ZjVTqyVJDXcUAhXXgfcFiY1piURMKvkbbDeGmEL2EqeuLrmBOkyCb5a
zAQ2H02wieH/bqsdqHTCDiDzqSBg1NPHhuSFI6CiJeJRr3gTVJAU7sqitkXvIxNzJ3gIf6fdoop/
6dGb1ZMacPj7Vn19ZWogif7Gi2MUqMz6VjjRJuokrT+lQCOQTO90R2wT0VWj8KtWS5Bky+Zn1wo8
ruXv257ZbxRDFTQeoByEuh5zV0shCM8a0QQYcHj1tGE1iG7ur/LsMOYHMdwrBhiyX6zhJRQQLwek
sCSneFR+6StZWKdb8RgZdmSaNHoAvVThU016DGogOVfqRjVdTbel3RiCYHt4MkancMK9bLmYBkSK
igy7XF90IS2VZ+u3bNn3N/QabotwAJhw2DgYE1B+YoLGTKt7w6uE/iTGAQC+YA5SH0HlXuvUUBfB
tGvLAhOhbeNJo/pG84+6sSurgRjRwnxIAxLEPKyrMrtMdqvPv4hR7aFSh3gMvP7UhRmR3L5043If
W7T2G1pY6WLUMfbcxqtIvtVXevDevXgBqYS9JtK0eRM6G/MHPXMJZdyNgTMZtpzuMnCSCLYE4LK3
jJMSmkPHZuPbTcC7/a/eVgCvx4xmjOvApG3gtph7J+7jYpjkIT5pxPZGZxyQuTrHkWh7HlHyVfTE
SGIePGLZCNUi6+NT5AnaasDMcVpNg2n3Eni97mvJVWYxiwKuCu0nKNzABi69TemZXVJOE6aUEdsY
3Y4CJgO2S16OfHXfzGI0+DMF16kOMvpLMbXZRgkQ2BBjAVGPCKmlstnwbrXvmvGFgkEMXAeOaZ5I
Bfq3SzGSJRepIdf5qa4GYZn5ag5WWTH04oVU6rlG89FAL0/SqNViStq2oomahCbt4zGuSFeKwD4J
U2gWNMN8qJFm3ogxcR5GNQH7VYR1tIjatvMfQkEIAjKgZUciiuLJx7JQLKgmxg51NNXHOiFFi+kx
VAziHl628iwUpAK9f08sIfLcdsoChU6Z0P0Mc5DWU7EaDR5R5fU1jM1QgEpFnQr4NXR1X26GqFZZ
n1pSchrcZlU+KHa9CNwQT3TRw7u6TAbScnTpOoBhJDKnrHdtN3U+ov7GLba7UFmnPQ1XcHATplYI
tnfg4ouvIt75qkS370xFBzYOFi3SjlVcKABEIc94aNy+doEuxiC31q07p8le1E39GaCVAXHwfbO5
LtBBMFqZ0c2g4toAQd3l5kqF6Y1SmKan2jGIut4FVF81znjiOPH58mEU+kIMs6OJEYxpg2lkp5am
zz+OXzxAGXcdzO1XW6BQ8AsI8BbGpiHbB8WJCP17SCOzXcxdJBrdVBT1vA6nJBHcjEkeAgAyKOdY
bunD+bEwN4wWTl5tpTgWgGBcLMl1faKuTOJTYx2Rv6XIwlB0aAFyHTz8AXeCwfCXWtBVolmFyizO
7p1mJf+ubdK9VER//by/sKvoiBHEqFswTNHYF2F6egMHzcYnkZO6HFW7fmWZZSBpg5NGYR1afbkY
xEh43BlzyHAfsW2rbbw9PnHrsjdP6EyKfCklMssSPWWQgrKDRFxpif5OQEuenwv6xUlGb20asAMz
dTRofvAmcSlqkMw4kUI/OwkBecsHMMBHPlku75/MjQsU1T20uIh4MLUQtl8KyStLKVWlRSZFvJ/K
Y7bqiNgsaM0h3bxpqOdy5n09y9hahL6CkEHO2+QRa0f8U5OQ9dHktYHf2rRzOYxK54kyKFYIOd6T
TGuqP+JBxeGo2lUcCE07l8FoM+Z7tm2hN9lp42kEfV2fA4/r8boqxIhg/JpQGygJtDW2K1nJC5EK
jvBToUfe0+u8G6x/Pl/JvJtnpyJOjaKFElYSrfS1W23nJsWVUR3UjByDZ17x9NZtcC6NUWhJ6iRr
rLEodCO8xyGhX5yDmTf+znLY+U8JioV6pSNzb1aqHa05v34rPjg/d7YbqMgwkhKzAbOTvsYAcc3R
yUNFl58jVUj5et8seQrAlkSNSve7Kiiz00gRcJJ5qklpp1sJvTLcuuAc+d/bNsY2wTjedXlXzeeC
QMCVIxK7oSvYHG3jmCZbtIl6fRCqCcrW2MMRA98XFQ1t3kyaawDgpeWwtZE8GcZ+jLFx5Vfkqqvf
1maFpkzNiY/jUt7ISK1e7h8Vb1lMjNNHguYXIwTa4eF3ul0veUvimA1LWJx7iegpIgS8qVRaqh8J
5b0o8CQwbqAvSqGdRBimudtM7kCQbPNsn3PPsJdZoPpTEms4/B7sHOWictZI0QnnxrwZA/zxMOig
u/RnI0i1ZKPuZk0eabcFTfZn766XJhVWn/dPneMMrgh7Kn9S00qB0dgBjaynrfMsiqQn6msdkIzy
ulw49+d1pqDUviQKs2tzbQ1jOGjxntrJuqC8LbwV4JxvIeMMfNmXPL/4dgbznA+TVu5ka8tqA271
htKEcvZxDsv+u/NBF8/lkfm1qeaVMptPTH4qm8jW7e1z/Mgzovt3Ntp6L8U0Xhn1zYj9Q9lQXdWY
ab7kLOS+F1XZeT6YJD3IYQXdQ6LaHM19sKEONXmN91xFmG357MrOirrpBdB/nMQvQmp3ohSsj4R3
1d33CIbKeIQuU6Rs1BFG9RTPnCYFAvgxoCFVSfeeIT81vtqtsMgcXkJ3W+6MVUSlCk0AjDON/Wrw
UZ2A93Yqe1cTzEznuOvbjuiPBGb/Ui3sRTFPspN0zA8CbdYKHmp5LPq8ZTDbJ5VaX4nggEBU/ROl
eHep7O9rG08AE0qJ+hCiagIB6UQSkhHzI3q+L+G/KNo/G8XCMawW7TLjCBG73rR1Oj04Suas6cjD
KM97ce0A/siZHcSZQoP8H3FVFmeoEYgvkW0+PicOxzY5Z64zSc48VUnFAMdZmy0ioMNtcNbFjiPk
v4RsfxbCeM6o6LSxMiK4GNdcpMA/CyRe1Hb0kCx55jl/8L09Y5xm0lepkjZIDaPtBpzTrqmQjv6Y
dhld8qpitx3nn1UxjlMqm66PtBCveuu3kOhHzlKuUT/f8dqf32csPrPqUKpanI1Urw0iybakEelB
eMDbDUndijgJ0E+HQ/w7pMZAZERXHIdwW9EVFI9nDj4geRmPIGudVgTt/JiIIV7DSiLGEmAjsIdR
3l03a8DVsZ1JYtwCuj3bpNDwJiv/Ln1aoaQTEMveDLuCLjnB9q3y6fwc+8+qGA9hpFmShh1WNaLt
BSTQ23fqJMv114uCKEXm6P7NxOuPMJayALWxHuVgCAtWwZGW7n1XdNPZnf064yHM0so9OIjs9PJz
Csgh/Tje//2b7gGl0JlyYS6+M8dSAhUMBgiEv/Zg2+lyfI5SgsjqvpD5R67O/kwIcx5FUVaFNCDO
MRe4SBfP6Pn4dxIUJvitBLQgBT5C7OBtIhiggh52cckJD28e9J9VsFOGQX36v1HvYfHE0dibp3z2
04yTlscQOM4aGyS/9AsNAwnUJeeceRKUy5umaAorRnMrXBmwdY1z9A7/cgmMW/aAcgNGBgKSfUd7
2+Gm0Ld91dkmMd4YDGn9GBhQVRDtHH7ldN/b4rainHVwdJV97kqsClRTKqSMT2+/rHdEmJ//yhhY
lxtYQiO1MgQEp2kZL7a5Wy3uS7h5bZ1tFGPT49ikuYYnpFOy8p9FTITj3Fu3b/szAYw9m3khlMmc
J6mLl8pWNmYw+wzMneVYNWchrGs11H6K4hJmUT5gsu4po7zM/MZhA26kYUQRQE8iEIWXVpGWHhKK
RskRtiAzx5wel2Q+T6NubdeFlHmZZ1FegZZyC//B06ajuL8kssIACzzVjLzw/oaNX8iZ//5MjpSX
2SDOq0H+v5o3bOTp7o0D0QBuAoQexDm6xKLoY1XBrEVdy5GJu3ICOOtQco78Vg3rQgSzWWDpB9uK
ABHez9bpXx4Lt34uHNGWXmj8GRCOtd+4/i6kMVtmFbk0NYWen968nSuWVAWDBmYK0Or3fZPkyWFM
spLNvknqWQ4w5piZ/UC9B17ixZPBWCXuEEHTO+zcSPWF94RKow3sfEXK0/213LgHz/eMrTTHjdEb
8SwH7Mkk77jFhBtVEU0CyncGhgJOx87MtZpekoQJexW+9E5NTEzPJgriRb753ypkXYhitswTevC3
yRCloQvWQNLiBphqDg0InJGIr7yCz80T+rOy7xvuzEDrSGnjaF6ZRixXoB3FfPIvzvVy29ucCWEi
Rln1h7YdICQm0WozOtMD6iTPnFiIK4WJWEatsYxAhJTSURe7eFNS/1n6eh5fOYJ4W8bELUMxxYBJ
fG9Z+y4t9aOT/fy6r8/XaCuQwAB5LaJRE2znGFhw6TfzXuqr3lDnFNnbxQ/FalynD97i5NnhLtwB
CrH9MbyM29wGDsK5L/v7t5nQ+EI2cwP5gCuLGPmHYkZAk8/KDu0aY1zsKlikjq8uW7C8l+jkr/p1
ZwMKjjkynUJFZ6TgDBl+5OnMFRJu0KahfqVrwynXipvkxKxIujN38jrG3L3fZUyqiKS/KgUTWkj0
1m8z3/a9ZeunVNklKQZHLsV3z1xgcp76asY0GN6BOgyrUzMtugwTTFaNTjqf8y564/IFq4WG3kq0
LQDzw8TsXZaBALySkP1KdrGZNPIc2pxIhSeCsYXOQGqrWP1cE5epq2/fj7zGi1tR6cUqGENQBFkf
5UbMTnlF3kpHpopPMg37+MTr7b3lrS5EMbbQYnKjqVdYTe1EqyKhb2BDrGiZ0PndxVilnLvxhp+/
EMeYhRXI4MxPIW4j/gYUSvpxX/VvuZCL32dUXzXVpJmAGD1Nj3jlN4DoCmhGli/5Uj7cF3UjMLqQ
xMQUJZALii9B0riQ6a5emB/LfyeACSPUWKsiRZ/mRySR/tL3FWcBN7zgxQKY8GGQ6jzLIpgKSsMr
1akS8r784hw3z1bmbzi7nMo+lPs2hiKH6Llzx9YZlSWv3nT/IIAavJSBCbmVnhuQ0X7t8oVqFy8e
B4l/f6dAzn0pIVamxvREnIT3nJPu1FuE5jbl3LG8ZTA275U6pguXWMamQ6H+uf9bTrKZNeMfx3jV
gZNI9aCUIl5TcrILSWQfMNOT14nBWwJj3GDRz/yhHlH3EfEomdiYV8zp6ruRK1ysgjFvT8j0Xkpm
9xGugRN2ZR7snONAdPbVaYjDWvY8SBA24no3v5qASmtwn32b1/t63zZ0kbFvETX6qTZwImVJTEJ9
IBHKJde/z9rPxAIXO8ZYeZEbmhI3OJM35FYybnmDllvjZc0Jqe77dZ0lmkELWq5kKhZzWjWEl4Rw
dooNcaHVqhUl+HGxs92JpL/DXVNyi8mcnfrWjDNflaepWvcB/GFPFffn3Fepk3Af8dJdjjP5fnI/
E+OpRqB5ORRMI64rHuln7nCc7k0JGPwFug8VIxquch3dBD9Cp8BIDKCp8oloT6T/5ERBt7DV6Mv4
I4Vx7XWmTKFvyTCUpUHsOlmWqD64GKJrgzA7Jx4et7uFCFBxjsAiftAXywat+O3rl/MuPq55ddSb
rufP17Aqglg8VAQRa45J/rO0fwBfzdnVm0p4JoG5BHI5z/3Sg4SmIRYV9pse5nr/xr/p3c5EMFcA
miGLTM4g4gXHpkNK7pH7EniLYKK9CI9DgtpAx5PKdkNibgOdFJSjGhz9+35JOdPwpA1Kue8hRCNB
R2pkHtaji7aY/HR/MTw5zGWgtmYdlg22a6Q/q8m10BRBHe35vhDejjFhXjWYYa3jVE6bausCm2hX
LxWnPMXTXeYiCLt+iPMeIoxHt9tES55n46nVvMSz86h1I7fKGueBRmOMMwa58PH+HvEEMK7Ayia8
a8P/n6bjm3ZoXS6u+qZr/mMY38n22QrUaAjidKaoB/f+yiJv8cNA8KyZrH33/ko4R/HdKHgmqB0U
NPQKEJR95OQRlh5+cmz8ezru1YV8thbGyGuhbfVWwmmXTmNLrkg1vCthfh8emkP0lHYVNZ6cihw/
eWB4jiazA/00NWjnHsh5EyW7jsjruifa5/3945gkyxGOGUrFWJSQEa16x3z5kBbGYvr97/zL9wv4
2SENZmsVmQEhPdVy0G7ZEv1RPfxLIYzdK145JqBdgd2XL3BgD+kKTVeUB8+59ap8fouy3Ya4YJux
mxXOHqwF2mE7umpO5Vvsqr826pIn7pptYc4CzpSPcQVR7XV9V0P53rqtpDvhdndCF+I+HtBdPKyV
F0qHwcY6pdj5Qvfo/7OycfYBjKuIWj/RQAQwK+HOX/pr9WiSo2Gb/5+M7Y8Y9ulW7YY+C+bL+k1c
bMZvkAo6CfNf97X9dp3mTAwTE0yBkRXl/5B2XcuxG0n2hxYR8Oa1YLrRnmTTviDISxLeNTy+fg84
O0OwiOmKvQqFpFBI6kRVZWVmpTnHw+n1cA3og3t/9cxsxbhTS9WL+aF9RWIzfedhLAYtwJ6hl7Sz
QV/kgZATSKYA5RH3ESlgPVjYMcyVUYFC6IUahuOwgVadkTwir8ijhc4a5Cf/cAvln84p6KJykENs
IV6l6X24enzNTO3EyqgxbB9dk0t4ztNSQflq+e2J77Y2f/sPF0IZDIxT9qnSQ8Q+XTtO9J5Vjpk8
XReyuAwMMk6dNWCFpkd4wexe9pdcR6QAUOfnHOBx6jr8G8M3k0Hd0CIOVU5IIAPMRyCPN4WN/DRs
WUnURUfxLeWXRy8VBQVrdYrdomfpBn34U7OvxljL8mt+Joa6oKoO9AkN8dvZGszgZBAQdxNhUx/W
18/lq6Pll1OfyaGcOpgbdL/OIScuVqBSffHIhDpGTBsYmu7mUJ23kcs5+qYiGl5EBYB6MVHNeIIv
p3JnH0Hd2RxYoWoRTosV861/AwIh9Q4+5DEg3Cq1WL5k2UTMxFE3dww8DLwOUJTtXsS0rCW0U5OM
uGItazH4m8mhwvwwzbs0r7TpaYfKBHlqLX8zfn5eP0HGzaKpXC9pm4Q+DyEYQysftmJH8DLCMMp1
KZMNuKYmdKTfG4EH8Ga05ABoiHSgovmrWH+2WdM6Z75iyNJgKNtJEVUiWxhufv9nK6CsQyjWGG/q
8Ps9ZkEOGbOtYbooV3aIdtwYAh+GWMEOfZVpnTffDl3zNbJZaAhLkw2AefiPKaUbr4JORFaMw0Km
vgbRPI4EXb+ge2P2/zM0i/beba96uedjRSkB8LPZkODmocGQMHcMToV74VctqsIY29HO10+KYWHp
2XdO77KpDD29wo077tiegRfgqIHFUOnF5QFsbOr1Q5M5vY+YP7vAvhowOs1DvY3d+9hiWvFFCzCT
QVnXoQtjrusgY6uush2/EayeDJL5+nfvTB3zu8CrBHQUjX4A2Kw49EFEjrN6SM4AXH7wSQjMFLim
64ez+M6cCaJsmtqmTVXy0SRIA58LpgNZbcbLCj4TQcUjYHIehWSMpzYkAdHpYFfmR2/Cl1sBYWWZ
F3VtJouya33dD+DYwr61sXkAqh9eEKFlsGKGZY8zE0MZN2PUx0KLIOZptMbdST02u5uckeZb3jew
dmKKH9oMuoKfFrRqxwFEENnU6tA6+Wv3irjUrKwhJ7IjWkyVmyKQXwbvW5w26f7MYFcR6MI4vsjx
mB2d4QEoheQ0mt6TYDM83PLuzSRRsVBpZEYbKZDEgxH7GFgyeJlSLIilDIu6PZND3VZQrjacBOrI
swXqBQ5+jmPU+BdXoqFDA4Qg04g6XeRvOrmNu/QCdQOapGpOcceUbmZ3si/567kgassyz+vV1Kun
axofQjBmtRer3r31pLTEP9CIaleea/NvDmouldpAnqs9eRywgRIZn1K8K2uAzLfICbEETT9E695c
EBUw9kLL9UPa5GcNecHkWTYrcpuR0b4cig0jRbh4reayqGgxiXg/q0ucWe0gghtsYbpVTmUVsBYs
0oolczSXRVlXZWighCqOrZ3QcteY5MgtwPVb1224wNKO6d/Prq5WSQaIvSGmQL1zQh0GrukRTBVQ
+dasbbCQ+TCDTFg4lljK2KJHVtBqo5oM1OhcXIAcWvKrbKN3ubaTQ/8iPKhsfvulSz3fUsr0xgna
l2PgGeImjDlpHgZbczTHeOpeA9NHoUzTTV6x0xNz1IipOJQ9Dlup15ULlnvBLmOAzSy2gJABdmyx
YoJRTEr43y/EL2YVKU1UMZEnxXHECTl95wg71UwVmwx3LO1ZCmq+dxRgSz+1B8/siKsxJgMlTd5F
2yd/Oqtxve0NQ0un37m2JsqadF3R1WoCOUAhekvtwPmo7ewggkSCGVOzlkTZE2OMC7/LIWp0ZJT/
QTCEwnaGrkdmcDP90rVFUdZE4WSRD0oclKZHROlaR5I+BvnGQPEx460L4uqLpbbrrl4ZzWtZtP9v
2GrkUUGYKn/hqAHcmFLKRAvDS1ANU9OlhpqQBGdqF3jxZ+b101u+dv+R8+UJZyYGEbfC+c2XnOql
cwQ7W/1F/yhgM4GQBQB1HQNO1FI4XebqROsnPcTs43Rm3F55ZbMYLukhOF811Op5EWNhlAXxO4Or
fGDdAq2AN50M2nFSVvex8359xxbtxVwOtR5FqIag1SAHOPp/QLVLQndwjJWA4rNvsXr9vw6AVsSZ
NPqA+lCWU0+ENJAKk7d++2d82LDQkr6qJteEUKZi9LpLGUxmqQNFXUqkP3jOWepAgGVkHW9Hy8Hr
9eS7smz3n9F6Y7gstpbFMsV8mZQRSUJeTFseXzC2GyXf3m9v/ENDeHLoXIRdOkPrlzzcXBplR7yx
iTVuhDQFqANIZDRP9et1LVm6V3MJlP3o5aGHksKp+K/orWsDU3OvC/jNuQwLMZdAxSCaOPC1UmEN
F0ucQG1GK0MfuEYUNyVPe/8mNBPSOSfZt/p723rdZOYny0ouPc3nn0DFJw2nGaOvTCEX8AZiJHJF
8snCdmfJoIIRLUzB5TKFWs2DW9i1/epbrGUs5jXn66AsR1ll9aArX+qggf30jC5i27NadJvc81vj
dP3gWAuizEeQ8EKeTuZDOjqTmN4cUPi4LmP6jSv3mU5+137uVUMNP4lEkPgqkxTUbeBWYEQYDB2n
a9niMIphH0JKB7UDuPMYmIfPf7YQyixkcl/pHIfNskIEuyQ2RzNGxxSrr3DRHgAvUlcBXSgr9JPc
iAohz1s+P79IzujGJ3l9fRnC4lZ9C6Af4QUHMuewHLGOLLAddaOaPUAgIiLm5AKvfsguJpMubTIx
v5RgJpMy6pGU+JFWwu8CEd7MiYph7Sm6Va3W5B2zPP7TNVJnJZZ5cYlTbCLid9nkQIoo3idObKrn
1nwNbM7lpwHXdsXQwmUPCXB9UcQdliRa2duukAC2KSDtsGqt6LkyA57k503UM+sfS+EnoG3/I4na
UU6GMRokSFJEaHztKGTf59a4akTmOBFLFLWZnabmvRCIk4dyIive7zaA0GdXYaef+a0j3yuiHCHg
fEM9lXBmVbxGuhjczzKR/wi22Y0OSz9YsiiXiIA2K6IESxqdFojjUQBIOcmsjjchRlRYOaLFmvb8
rCj3WHVKlgJJE6M+QGCS7HRnXJAIqFfTqwQtg9t8jXKZGayuX/RFwzvTEMojApW1z/kWUiV9VVUP
RXPS65Vyzyf3fOOkPLkubbH6iHQl+L6AuYzkOLWlcaHxHB9LeKUcXQftdt1+16N77G8qtnMx1F6C
Aq8AtKE8vc0N0shE2BYv6hvrHk+357cufi+G2ru4BnS84GMx6OkrSfA0DYPuPKI9AN3w+r4tn9K3
JCqmaED5O1YGHj28ndofCdlNT0hWjMk8nCkQmD2tLkbR+OV0OFay22cWEPbh6SWbda2Wfdf3Yuh4
wtNkTg0gJjtZTm81dnVfuvxd/9qRyLxYDSN9PX31lVOi62dcAsqJ3MMtfhozUhwKdHdmTIypL5v9
S4oMDnOgnU4005N5nO2dwAF8NCihcROUnuA8hZb50IRmvJbWgSOe0ZnvtreJ7bGUcFEzZnIpC4/2
B1ktEsi9oKLxUt6fytPNdd1b3L+ZBMqwF+hijJQKErbeHsOHJuw644RYa6Bs+gDSe5TLIAGsK+na
P/Qe4OGOXbX2u7+Z3kWK/PucKAOkZBd/KHnIwgCfJdzyJFvdsKYNJ+vyUxcA4i1jRlwA55X2a+JO
lv06yQ25OVsuy81On3ftp38e9/WD/R3i/fxM6mCVsRkCf5QaIKpUTrrvHJNVcGVtBHWwHSCgO1/G
Rrzdnlh9qazfpg5S7etUbTT8dmoyecIW3lc/t4b2H77BNQDTbs6SdVtZgOuxdz6c79373cP1M1iY
GfgpifIhBSwh105bFBMXqMUd2cJg3KkWccy722y1fbFw32zLxuihzegI/CpEX1Mmyqt4mKiMLy0U
YO+8dPfhvW6n5gfAp/dWe7wNLNC9u+Y6vLPNxrpbH1LLM33HcN+v7wDrHCmnA9bYiG8v+AjnFrlR
ht/87Wp+7i7lappWH/hBx4/35IN1yxfSavMf/zVlpzeKUvm+0pwfYps7pKviLSHAcI/uLY7FoHb9
2tPjdv9kw8F3+dNTiYI3XhRx2vAT4yhZX0ld95KrPC8socv/+JcnyTPv2o6NZHiTqQJ2NKux87oC
qjRs48DxadgN+GqFEMLIii/kKX/qCHW9szitQ2PSEaDf31aGLeb3N8lt7SClbO3edw1wQ4ftTnqo
FVPbB29BT6JdxILiF6cj/e8X/ddcXSd4g6ZPdwxk1qZEYrAuOrspr12RbF06T/cDWa3tz3+oDtTN
HjQtazkeG9sTk/HTEkvVqIvdF2j8jFX8Nh5lcUnim3y1sY+7gdya1k1DdutX8/2u2Zora8J220iR
VbLiWMYnUHnu63fyN92S/kNPvkLzmYKHgYBxjhHr2b40BBXuyHL2nnshIrE/wAJwXRp49q4rxJdp
m4nrRGPUugRqWRLXMojbW9xbTN5jlEyrNUfci4OxwpTkJZFlKz7s0SCjuJztBs7WHZDeFn0ivR2V
w1OdmY24PfcA9QdbbmrvFcL7pLT9wl6P62b1VK2OOm9Lf9QbAexuKxkUvitjJ4FPjwQ6CUE+2W9K
IFsQfS/cAhWE+AHaUhO3SUh9Uj8FdFG6gF/AfzBa4bYHUyeov1bJ7vFTilCi1w8XS7irMis6tR4o
PG6zXVHb+YPm5GaNz+X+6K9K9NUREWWkW0kOuEUrM995SC6lKwF8H/tTPuGlfex5t3ZWhfNhEAUT
ri4qZia/Ke19B6FhvO6tqEFNGykN5Y23x21/LEl7d9TtwEQiG0xkqhlYhRPp5MktCQim4c1ysz+i
h9fhauI6ygqaaqQmnqMmYIMl8rpbrYEFcautQtvWbGSk98aNvy0ylDFu9E1qA9qzcwqUzpM3BQx6
IxmsXjCND20runJNlBQV38MpsPKeuGo49U2pWyTobmrQa3ae9a5gOkMnZWfuXvm3dLV5LLeH0lIe
jmJrt+QO9GmZlQLvSXI568bbFPfaWSkIEFcBaQzSIJtDaLwC4LCAuoZ6aDtrWPO222zu87e0MpVV
YJl6A9yY0NEO8H12bWoFkLww14YWDegIyATiEdk7z7WL9V1HJGDiZp/vnSUe1+/33aMiERJsLHUz
uPotBi426JZdk8uH2pHVRoXyjxyp9ybJEHmYMkzXH1A0nTWJOBdQV0Qfmmm40QGtLkdi311IYpdW
bAHpqwXH8WNrtuBx2sTWZyMABmp9Ie5G2pvjzSF0eCLcXu4DWMAzAl+cR3s4uPifnY4UPTYNmasW
32L5JnZ/rb4fFHQGmTp+FDvBmU+Blb2NKwfo7Bn+UbC3KXHAtfTIodj/7tn5WweI6wTNuTLprLCw
jcQ+rB/N5ENeHfPtoTGxUgBKaCgJr0Lwo5yLlXEShG1CGiu+/4CXG6D5O28H8Nhi/45BUSIX5J1f
i6Raj5qzWSWbnNwa735Ggs/QGp485147gbK6uG9Qc93kGDm2cNF40tvI16+JtNq4XGZ5PrQysBsz
26PgvTKV99fYBHqsdDvB/mwaq6pMsk4ItvYPMqGce0hqMhyrbWJfYkLWrl0CJN6wMDPt2+KJQ7wT
HwuyHkwPe/MJWwU8UlJv79+f0uND6vQ3wT56tbLeGdc8LkOT7Dcq1n/doC25WQVARrImSzKGfGnz
qQaRxnGh16IHV3Jw9XvyEh6mhozEqlOiH1VngoE3XBzVJkTfN8MdMeVTMZUwVtIlkY0W8JFCagrb
8Hx2QuDpNw56h065WyBylk4GzGi2Z7wgvtZGOfcfa6eiLjUNIj7TIbscyMvZAIpBaHoEWcr19U1e
aO7BBMJskyeHOHMaPO9rGAfn2vOTFdp7oN5Ih/IJl0UBna/GrnH9zq79FEe9wXy9Tkb1gjMtCvL4
LDxEZCs4uACsZS3Ef1iWBEoVSZRUQNT9XJZYtIHYen53Ngiq/RnvwEJilD4/odc9Ah5WeWIiyC1U
AKa1fcuktjIuoyb1dcgEsnsWwA2C2yV0PjvG2lghys+lXT9+1m9Rn9xLuRi1BSIU65bxlb/TPz9j
H+qgA78SLqBzmwJwg8S2clAA3N+RnCFGZMmhYnFAkOVclUDOkwNANUL2R8582Z99G66OrEG29LC1
eXL3sGbhKy5o2CwfpH7V2mYXx4+rUkin1wuKWazXCysSpgegNL0vOm56vjxsW8cJrHOEPpKMPJ4R
gDi3ZG27ymrzEBATUPHvg7nxLVa7zFcPOGWBfqyPCsY9WUzKusf6nixrf/t+PK5L8ozQ0tnmJLXR
ROk40PPc3LZbzwLVFPDffGKNKI6an6ub3rTv7I28vYNrIKfQuv2Es3Y3H+uPAw8P9SiR/T5ACLbW
7esa/TVJeuW76TocZ7QVABsQBQvO0bP27t7q8KkvjrKu8GzAsFrqSGQHBsP8yKrgM27T13tgphLR
KICMekr7pKbNUjf5dynux4X6eg7Oflztgqwvp8eEdfbJ3p12emXab2e0xAQEYVpmNZb1HuItOCCn
M0VrimUitFIJnk6M3O4XjP+1Tf5pg/5HKtSEi0V8DHgXLPfp9tG/kd2n1d5yS1M/1cRer0xyh79j
cgZtBapt4wPN1foOJJuAyViztJVxGekKFBdoutpOhw5ERZYrntZCr9VA+l8CWSpGJn65kmDw0zoF
aS4eLBcBYVD3pK8xJspZ1ZZ1ykvWbC6LssdKgL4yQNq1sJqh3a7/eORuOsvrV2QpuABV9feKKNs8
eGEa96oChCdzH9++pWbyimkGJgL8AgQAvOFMDmWbjUSvckOBHA0Pvs5+kd4uoAQB2m0G4HIOLflg
OSX2/efFub5A1i5SKdCmilDhTb52kbf9Fw2+507rCKspjiVG/xljBJExjGGB5VmJR6SUeH9SKEWC
G3h9OYuZHgzqgENUNL5Y/n4KUgItzr1eR4y2FzC8BX9wWXN4cQZoDrrgFZFavtOtNTf5mBAWSsZl
X6oozKVTd10opGIIy0l6c3tbuZn9fn15iynXuQBK6YekugiVBAFC6qSDlWu26JnPvstXtvEweBaO
jkVc9F9kAh9SEzUBXOfU2fGjF3ODgUu9NwBPpG4iJMZre7TN7P6vVvctifKjHNhaGynC6izvIRqt
ysLjNbaaNY8D4xiZycUU0DTr93/Lop0fIMSzSxtiWYWlkA6ckwLxXB6TSoDw14BKRBiLW3JKc3k/
K1f/E8v96KcCFpc8j2vlsDJFFGKDjX93Xc7SUwyW5Htd9FPMCypPDvEcQiIlX8uW1DqcXWzRSiFu
UxB0JXsPcQXe9ZsINXT1UGqEZVSWwvsf30DdgwDsL1UwHeSAhFFs12t9J9h35ds/3lTqPngRx2E6
HYc4gEMH8yOg0nHu9cNfTPJP5vl7Uyk3EIliabTD14ImFLsUQAudA3atFXNF02367UK/JVGOIFR1
eUh6rGjiCzUAndViPB3Tc4dpes5DrBQhTxFioJIpmaWglCvIeO5iGMJ0zx1AV55Ui1v5kCicrivo
siv4XiBlTiI5yLjAx9MvxcxIvEqAufwaMruJxEnFru0jZUsaSTdAuYQTk286ZFTB+WsCQBgFxgKB
rWF6Tgio0VUL67lJ9pzrH6s1q5+PcZR040XCVanoyfCtg1ndNw0wY1S/sNTAbr3P//eeAt9WlUUR
gRdAbqmjS7uhuOQcFts6TxVAwi6YPLhj+dbl/MdMCnVyamOMow828PODQQIz7kkPxFafVJaIJpnE
Dh3/bnhjSl04yB9row5SThNJTmWoZet8xZR4qwo2cpHOhsm8sXBgM1G/Zn0qTwz9crp7KeExG6vY
onXHasGVWEIoPyCoaun7AHnEcIWxzZ4z5MnqtWyXN8bteJPo0wgz+t3MAoFKvv683IjrHax3Rjb3
yJFaFkZQLaDXWPzaYDbZL0WhPzaA9h15OmTZdMLYa143S9NAL8+btzt9FNvHAh2ARF0PhHMHD1W0
6yq85DMUAc2ghozhGdC/U7IzhffjKIJdGEzMAnq73WvBDA+/Jtwpq/BDCOWY0i7q0A8KIaWdHoyD
fGzu/Y3qlivFDm9izPROPvGQ2ettj1T4Z4OGrM/shkMKnQwYtGAlL5aeFz++h/JfRqz0ZaXhey7O
XrR5max6uz3UaNBijZcz95dyYSmnFY1aQZTlTXWYGBjI93fGM+vFtGDef6yI8l88+m0TJYCY/Zu/
OelQmY6o9nVdWbxCM1WhzJ3YlHwpD5BRnLzdxZadG7zhGaE8ax2UsYtVIfL5GtnXfXQK7T/c6oIn
2N/43B+7RRk3jPGI0YXHSkq7snO7sdGEDfeesgmVl8L4uSi6oT3xhV6B4+3OmFEm2lba+ii5HXKn
vi/2rHUtJT1+CKOMnDGiF1rmsHvCUXjiYUj2robqp2A5GDZ8kTfD3t8klgp7Yj03rpm9Kuvc5Myd
LckEps0jZulugr2EOhSKYLbnHDbr9vm6Fi2lv358JG1xglYskmlH9B7DCo+hhOIXZp21zsnbdaCu
GonkkhVeVsCMj4RjOJBRMYPRvPBmktpehOIRGueHwo4CKxo3l+KmKld8ccf4zOkzrtgsjbJZEXZS
rWuUHXjT2yiP/rb/qnyubH4LgOB1RExs0Nt7CUCU0HlgCF++aqomYchCBnsNdZC9qg5KHuAgB7N7
fUKtsiM1CuaZFW66faKjvjeaxUjs8Cwf4bka/NuYdFvDKizGl0ySfm0DOGBVhDm6+Isukxc5yefA
LInAOGqRKBdQBkf19qN0T/06xCjTM2pvdxGRt5iCs1hDTcuW+rv4w1OWOpMunhG0eFZJjRl/gHg0
dXFJ7xirXLQ6MymUkfbjQhUyH9vNm5d3zoyfkZVn4eIue4KZEMpEJ4CEEvUIQhBJPKgY0gnxGuzO
PLm5fmQL2ZB5vYxGs274kr/IBeQAc/hWvJPwAlxfl7Bs1GZLoaz0eEn1tJ7UE06tPX48J+vcYsTW
zO2ibLSkYLT3kkHGAOYMYV1s2031bkYrFg/C4lX7XsvXd8yy1n7Qomb2pWHQ7t7lblWnRY7q+o4t
Gz1Fk2QVCTIZOVpcs5mUUObDrCniDmlTYIt4D0ZsSlv0iiCs1p1kbT5P7zER3VkysgTKw2X1zlDx
5SBz9gWUjstB4tejFHTnpz4jgBL0N+3WQOfCNFYXEX6b7fUDcCjBvJytmK+JRWM6E07p/mBIMtfH
EN43GNJ2M+LtbNLaNsNoL7W1ov9ZUxUZxKeGIVOLDKOgkQLl0uGOyehUaEOcKcA0zD4DF9s+XMub
kiijVT82EanOYBHcFiXMFh8BLFJ9jO/w13XB6hpbtC6zj6IWj1KPNqpJi7gJnE1JbMrnewD+V4/X
VWz5wuiChAEXQZaELy6amYqBayYLExCInIfNiErSs3nPLDRM2/fLGehwAzyvYtqApjr3QIrQB14/
rSR7Ul+28k1yVN3+tk9JBq7elxtWI+1SPkHBSLyE40QeSNaoA80xv65wXtKdw8/4YeKdnTLLoblz
Hv8cUMXxibYXbkb03dwFqyIijC2dfDy9XoCKog6hi6oiSVTEO+R83kd82sGUDpivuJxjG5iVOx7k
rf3qjjWpLExG4Jo4yqyGuVCEelx2gJsBN0R5cHpA+HvovjK5lcKCQ/uq9f2SJoJXQdE0XBcau8fP
Ll2Z6dCXi9U70blOTV8zVUhL1ra5e34eEQzmzzwmot8Z27qkRuJMMhXd1N7o5WFbdf+CxUdH1W7K
bIAC9110RFIiw8dwiUs3cC6QCjn9QfJyrsFSA4/spV1ClITwTs0y8ktWDqpqSJo2aY1KqUsbj2Ny
AYA4utl0IoEOsMzMSr5JC3AY86+97qicYWLUzjSA9ZQfvOQ55daD9hoFImmLTS6gvTFrW6LmayHA
MD/P+MCFWT8FLdbfH0gpWCXmoVRMtwlXSXPijU/8/YcHyIxn3+TXScmG/VwKRuYSKS+uRlkr6T52
XgLyXblJKljlSpq6EDnvSVXdw7g3UBAKzBYxPvAomKi2S/GrCJvIG6pqKKpGfUAQcpI2RPgABXiV
u1sDQwW9eeCYedxlS/UtSJ/yvDPzq3eXYawnHXsAsjuGop5iItuGk90JwC7fyNAE6/AqbguzyUi0
MU71npXjWqrC4Xj/s1b61SC1YhvzJT5hO+GZt273Ue6Lx2w7rlL3FVOkoLdf25G9jlbegZVIWgqj
RFlVMV0paOIvQNwx8cQkKQY8qcspa4ZeP2Y/y8JwONR3JoM6S1lP0IOXQ8a+PmWxOeVSNghcVvfI
SxK00HAWK+WxfGO+RdLlKk8oi27oxg6FaGWb4hU2NcvaJwC2B3vOEtzyjVn4W3Q6M5GUdfS8uBi8
CE7WmmjNqhswdgNzDKPG0Bo2GMyiNEUCSaqiyoasU3vKj0kLlhIZLt11Qt7MLMAfqcduV79Em4GR
3Fl8zSFX/m9htMvxmhT4KRWEPWjItaA2LIC+SQQwUcKKBBez5nNR1C6qYRIDq1bszt6qfgeAVHAQ
NbfKHfxR2gHKcf29shqRduwaRqVlqcQJ9tzvVVLexmiSQe1SiK4djRwj0a5rgj6J5KZGTwa6wllB
0mLkNxc4nfHM9KRZmcbgK5lyTJGAFCMMHGDWCIfWxb/x3Io6EfpJuiaqVCgb4002pIYyBYCAMkE7
1fSG6M0/orUObHZfweJDE4GCLOINhj8VSjulWOU4INDAqvQSGoH1hmtHwl/i8aim4EAmbZMbtVWk
GkBIW68MS1InF+ECIkS9UW2vEetPidOEP9e3QZrE/gqdMHKrTyzJhvjV8jfbcH6MuVzo4v6c4Mkm
m0LzNIibRCJ90xEjyB0dmDLJCw8AVgGTNfptNP5pYlJKNwlKRMmT8mok6GlXyrdEuBEzIg6PSN3Z
1WWfS5+pWJoJ2jLFt7ggMY/GcBJnpnpZDZULqAZNZVTkFw03AHIQZQMTyqDXkisRr3VS1J9BORip
H+1dlgOW9DW+k+6v79ryYX5LogtzpSb4F1GEpMg1AP+NSQz/beg3MbiwcHovYbCKkNXqXIbYhQKr
gurcvxf4NY44O6wpWvMBTtZj1FFAjx3qdJK5qZmZ/qVIZ6JNRquGAX5WjYqtol4aeQ415HMIItPx
UJ1YubCv1watdXMJ1GXQJS6PMT7Tn7Uc/aqcR9TBHuxLhnGQcDPueoO0bnYsZFN5EgM3CVZegbkW
kLOEpOnXgGerTFGyeAnUot2eRz4tgraO5lC4ur/iNiCBbNVDoltNsTaYT6ml2Bg2UeIlWUBHlUIb
Ranj47SAI71Y6ee+5UzVLcC3YpvFR7tnh31LWj0XR5nEMZO7Cyd3kw2eXm77cwZIMM1+nOoiuv15
h6QpM8mxpAFzmVSOZ/CUvkKnegfedOQRj0ADy8HvoropwDt2sZVbiP3WCguSZzHwnIulnshZ0aTh
OEJsDixr4EEcAaEAU0TkDtG9bE2REb/u0NBYbvPtxYr2uY0qJyO9tGQRp6QLesBUDfThlG7mSuOl
esVP7QVviaXZo/marFjzFos5rJkUOleXRXjE+aXU4SqX5O3IEZRQTFD11aS+i3fRVitZIxaLAeBc
JBVH5LWYACIKCxts+WM8W86L1e5kyz+1K3kd/wlshrVaisfm8qh70nMZj05OyNsX4FcKC/NjPMQg
+kZBZnqfvbPSn0tvcQVIToKAi8mDmPtn7FBzcZEOLUIyufUSK9DwQu3DOjG5EfCN19e2rCPfoqjn
cTd4vCg0OlLeK+mpUkipWRqGtDiA+YrOKDOkLbobBRCHsgbwaB0tND9X5tdq6AUyVmYhtK1u841n
wb3cqtuI2R+4vInfoijb37QDJ3QRwqIBbJu9O5TEs9BdgBJaZlvVHeeiaYClKEsP2/nyqBvHl2Mf
osF5etjyZnPw7T+NNaJ1ImOW7+VJB2jHMxNFP4IuZVdJnARRSQq9qE1BDqxENQX0YY2buLGKLLGT
9z7d53loNo1V2934FOkj6YBBlm0keW90VuchQ7gJK1fxfaiyeWkcrzGNl8Y4J/nWU+02+VMHT1Wx
N4L3EQAm2XqInQAYY76d4+V18ZRdJx/56hD1ay9h0Jkuvi3RaakJmqHIElCCfmoLEse6ngCF+fy0
feFVM0dHp23eGNZngfE5i9mk9BV10Hs6l0cdn8dLedVKXg9s7gFdkAawRx5Q2rPcW/dWM0/247M2
EFMxk/WmXgGfBNTJ/hGzCO/X7+RX0PXrO9D7gTY7UVI0mfqOPAbdbaZ3w/npCTmLEQCqwPUb12hV
6DE2QnbEfo3QTdCu7gqzWH2CWRy1yO3N9a+gvDUQ3kUZQKQAL+FVVRE1yuihEzoZ4k6JdoWG+Lc1
cRLm+KD1EknT0RRHw7wuj1Lo/5MHOBYBZAkSpP487KHq9doHx8DOiO8BLOtE0UZHDqrRGeui7MK/
5EjYXR3Mr7oi0yYorDxfH4xox8mfAYfICh2utcgxTMGiFMCvG6qOwhKvyD9X48txV7d1Fu/yKtkr
zQfQ7Bx//Li+ZVRw86+lzIRMHzGLoocyLctmLOKdjHHfofzkMbItn8bUyroLw3JP3ztTyV+iKJfE
cWnZVz3WA2hhUJg2fM4QQDmiXwKoY8mqOGxA+RDv1E56FICCB0gXu7/IroaHV8DLru71dhhpF3J9
DxfVbraHlI3x+tzo/QwL8yvvvdZiooT9+6hy25GXSoaK0wmQfy1SgdLxmoanOq3jFyAEaT6YjXdt
bcvBDd+bvHrKUkdvj5n/qgvIQ4x7TQtIoe59/slPMZzGdWafsDiDF9Vz9iFUBKUUhtjJHT6kCCNT
EO9FNSbFuLq+tYs6g5qUpmp4k8OK/1RPIy7yzm+hnoIPAhdQOgWJytCaxdObiaBObxjbQeVaaI1f
BYeLqljapXICTX5PK5VxeItbNhNFGWWvzOWunVYTVp98Aeiw4KPQ7Os7tixDkYE3jeZSgX6NK4Us
dHxXx7sLn5k693HRMT3PqnuzhFBnnxh1WjS4bzt9vOG8mPDtvh00xm4tmiaUfP+9Esp7dOkA3joD
QsQURL3FquDOQCk1xzY3c//5b3YNlUgdNVARNaWfeiby7eDXFyjBlGUqL/eFJpNLzNC0xV3TRQW1
TTyVQbfzU0gbpl0b/C9p17Uct65sv4hVAMH4yjBJVLTloBeW7S0xgzl+/V3Uvvd4BuIdlH3sR1VN
E0Cj0WH16qrPArMNR4eDVf1gTWW466pMVjOQiVr/fmbWxzKnNCyxdyH/wnvMJqsfMfVJYvc2L6cF
yh8LqUMA+gUhcwPsQ8jGLGgb83lcrFcw9kh0QIzT/jV3yF4RolOT2OKQpcKMDa1o5ywozKh3sni4
o1pxw4vci7p+lxTdQ4drqg7pLVoX3HrwDR4lfpvEXsaiYDRCiUO5ubFn3yOcoUqzIYyNaV3z7JTj
Y6u/VtmX68q4YZF0gvZxYgEiBtY3weg1fMA6e+gJ7/vDRKx0b6gVMr85XMeRyCJFMa+9bvGFOMEA
VqpdDtGEYyyqcccbmIvxJ13Is0XGr7wB2XB+zNAxhPIeKwqfV0CrUckxbziKOsbNEItgwUDSsEt1
VSYA+/k8wNVJG4e0haMrPYCBix+rCDXA+jD9+btyIVA4xsyIyWw3SxZ0KgN3c20iDRBySyJlw4Jd
SBEuSItxFxrHKJ1gLt+sFGwuVN+PRuRUmX9dY8Sg+N8zPNtAwX7Bz+jTrsQZzv1TbDxWCUZdsFv4
+/pDhruiYVx8c9thJkA/SIzA/yOaAZ/DQFpmW8LZaSS3SNYyPGrGpwyvc1TtzMQh2T6jiW/pM0YI
h7cWeHIM9Q4eoET8xn3EFqMErDLGgOcQXH4OHMfMMzULlqHwsg5hK8Yh5U/Xt3fDsdQJM3VUQU0D
2im821aVW4xafRokbwWGFj6G2g1Q2U6+BCq8vcJ4vS5ObDr79zR/y3vvyD6z3nVbRg0ZhjSIi93I
j3GQHeLHPvf68R5FEicHJ8700qqfZ6BzaOlH2mvT/kP1+zB3ue5FK+uMT++VPShg/ssvEx5+1dZp
l+nYCSN3FtVh38M9nrLkEAf2p+pzhIz03nqkILu2HbLWOxw99gl54GHhHoBN+24fr3/QxhMEjB8U
XwOVCEJ84XsmM+3sAUCAoNLeJuOltCRHsXmDNfzDDGBg/ETgmZL2UL6YpAEmVd/E45dkcFTw+Ohv
mPVxf30p752fQny04hUt08At0vCiXhrBSo1opyaIlimKfcrXsfCo9kXtQNPUtDC9nzFMzcs1M7DK
CFxEOz7dx/qubnpPgftvGC+TrOC5aZUR3aKDRDOopgsflOBD48nGB/XkZA97owJ3FzjOd5H60vOn
PL+pTdQmLI9X+0R7Vr2qf1m0Q5ynoKXKJfd886B1i1o4Cdu29fWgzq6ESeJsAbNrGkxG6er6dzuR
PLqbd/xMgPAKLg2j3J6gSWH7pbfm/VhPR2ad9PpXo1nfJ/YlB4H29RPftF1nIgWzQlPoQTVAJM+f
teQUAYid5My7LkSsIv9rTFC8Uk0bHDHqu4d1tnOwmSVNCwtSqrT0824x/AzTGXeY74O31u66XZjw
xYnIlHkJugz2A00GyUO4ublrDYEhZQLMuXBNC2OsxzhWYECrH+wrtMhH3MpJBszQ4lrm4/Ulb+ot
7pGNgt1aWFMvdWUgLIyKECueNf0e1sqb5tlpx4M+8FP2MJFO2qCBH/xwc88EChclJGXcsAn5oKG7
jRYEEFSm/psbiFon0y1mWMhjXi4pSyqqZ1aSBUzJnDT/UfQubV3+08j8kIPSQJf59tsCAaxak2kA
uQrvKngMECgx3H1Tj2HHtSCdFl9Lcz8qFDfVPY34sRa51w9OBJL8q6sIj5CpxULBfX25zLpDvjaN
4iyIuzH36oImrjlVhtejWrMvepRCgXVePCU3941upwfVnJun2Y4Sib5u3UxUTqhugxwVz4vgHjJu
d0nW4ztAiYdny1W/Xl+oOLzmfaHnAtYPOLuUEVNGOpU4T2PPvOJH5I97+q04mLv4Vweams+lmwLE
EoAT70l3GQMFYnaXHoEcaO/zPxz2+OFbBN/RJHmbpzG+BS6Nsacl8Sl7G/RxVzSPTf9CwyDOJcZ2
02k8X79w0NMyKDwESWVwO+dO9e12abwZVRWQqSGeg1kAjlpWUN16QSjq+Ai9kUsCcuByy8fQ7rSJ
5MhZZKYT12+q8f36oYo43//dyN8ShEtaNgozsnUjezcGxhcFE8wECliCntTkYPvs0IZOMieSV0Qi
lhHhqnYz6RurzZCIG5xU4z/U0UcrcT985+VwnLp7NXei6UvEn6O8dRaCXlxDYnC3j1M1bCTdbZgM
sRtOq1s8MUhjBEZXvWYDrxxzprs8RRdaN93nZr5Hq7YeJ64SHdpIPalcPUg2f31CRBtM4adZjOEE
VBGkO6f5VKERGDl5Gn/haeEYKWzjoriFoR5UNJkRdXLA1+72qbKbtL+xl+fiBe3KB4INsPAE6Daw
wGHl1noN4DONtRUFQxqPmankZd80UmcrFtSNpqleT9X6qPY/eIKeTSTiIiKbn7v1EICbHORyqmVq
VHQfEt6VZKZhGkQLOFQJEIux34zfWPRCyqDQ6x3TGkmOZdNlYQT3FPnLdeK1YH6zDJ28cUtgkcwW
LsK3brK9LP2WFCj1cszubW7DcXkshlHy/myZCAZHXzOgRhgYKcg10cJYg2cYqeDMcKwJXq0sXF1t
qailmgkefwLKBtSohLs6jHRuMwVGqLJvGYB8RfKln1CTi96uX4fVfl6TIzpcsdrFSoTkPCZIeXkX
Ji7LGRxntcezghcW8UQm64necrvO1ya4Xd1SNcSqkENdsp1Vf5n+scqX3lOb0cmH9i9OCu4BM9G8
aCFtJOxj1GBoz5g2MLXlmxKCH1d/ub6BW5cLcQ/+Wwg4wGpz+VrY09Qo5oI0+vIpbW+VKfKSrpVY
7vcC+4dTslGUtmA0CVZyKQREm1Fk50hedEmnHpLQmr05KTsPc6QVt1UYPcxjpPgTTwBuG/IehEQd
dRu91h3VaqqXfMgeM9vyyigM3dgcV29pbvypbCw3bJXCtfOISXZ+a2PgFMEnxFcD8iVsTIZGrDQh
ClyjbnKz9mhZjjEYkp3ZFAK0OQo/uCP6O2DozD1SUMsfkqzOgyVxqgKh7ovWPVw/4K27jgcLd1Al
8AlE+GDShyiex0ke5Mj40+GNlzKWrq37gCgelgTgA6io6OO0baXFBItArshVEHsUbeS2xi3Mda+i
VjZKzObmpp3JE7RJ44hfLaSEgkh9bAptN5SjK81Nby0Knj98HZRlNCT/L1U21gedq2abB6mKnqIM
JoUuvk4m3ybNri/Tg9bKmDa3TupcpGDL9EFpy3Ro8qCKfiBP7RGrlOj0pv9yLkJQapvketeEYx70
9WDu0WynugmJ0Xhd19GeI7Jzm7Jb9hUxy5OSVEi+MKhLEQPnW3c22gz/XDfPP4ddbnK+5Epv6lhx
jGgvs9ACLkMwbL3qGK9LV1a/9WFfdensgunWqNVm2eVBVz7i+Qk9mt4aQRkouhtK5oJsqSVcQgyR
t9GrgwaIS1GdYYV5MVR5oA83qvpI+9hRlefrG7b1rJqAOaN2gLZ6agsPd4be0Cak6/mVtjtwTH5i
x56ibV52xzb3DY8O4CwmihWi9esbUNINXMsDXBF3mZa9Rl5S/SXm+imMS6+ZTT/OZMH/pnrimSBr
nWad8ScsDyAfEHNRMw9UjJgmo/5Y8tFNcrTCss/jsPhs/lqYmWumqJPGoxfatSx42vInMIYKeBeE
TzZ6cC8PEc/QENIlXNcdL85aLnKMhaduN1mn2eS+As7860e6YWgMDJKjK3hRNVRLsGaLNpalOhWo
yCroWMxvzMobtPt5wTzF/CWRPfcb6zOwMFwJzMA0jPc+77P7EPK+jscc5xqrgZp95dOv5kdV3i2y
0t6WHHMFRIFlAq2870wfZ3IynpkoAxt5MPIbLQwyQ7+f2/ZZBxm/odIf17dwK50Cx0IDe6iG0ik6
Qi9PLbMTyxxWaa1ZgPhjoJVXtWDYyJrURnkbCD27GE5jbnYuBkwZLom1cZ/ljbK//iEb1xPoYc1g
YCRa3RzhLOuKNoT2RREoTe0O1a+l9yx4o72sK3DjdoJbA5UAhmHbKEgJWtrRMuPTVBVBoyHJOXZO
ax3rI7Ndujia9spBsnV9YZvH+VugGPeOZcvrmK4Cay8pfVTYl6+kO9Hcvy5nqzZgQGvW6d7mWiIV
3kDc9XBoQuxgmx44hiG8gatH87rYtYAffoqQavi67Kc3TG3Q3UMOzmaJt7R5gmfyhQeySpNiSnTI
Tw3EDuSTUiUetQenSxfJlm7de8xaxK3XsGKU1S51lkV0xKAXPQ/K0FdIustSdNLoRrwbS/vA0xpk
YrYquyjrgyo44gYeQQu5PsDtwD59KVRdOfSssCsCE3jfu6kl32loADxhh7HtjHlZuVaVFbswt/S7
PlqqvWpN/HnKeOzZ6bj4mMCK4Pv6mW+8mwaqSGA7IAAasvfLfWYqtDHkqhVmRcCjodgtRd67SQyD
ZA6qDM6zpcZwUt+NH6AcIsqqyaomBalsHpjLq9HMp4GcRg/B3H5QZMCULfwa3hANQ/PQn475hoIm
V5QldEh4EdCmGe+G2Az9kBAK7GEc+eAMSA4lLy0/ASLAnekIzAdeCX8a+8rPx6b16cgHQCHIeDMt
mANB2rqUbPzmbhiw0DaGPzDUTS6VoWO8IPPcFKi+luU+Kyu213ls77LSyP1F15IHLQz58fppb10w
AD1XPJ0Jey2mHtouYUsHNGawmAB9m+xhnr81BikdEsrWtyqzqOx4y8GmwTRVQ8n2cn00T5Jo5FD2
qjnpxmNeyq7wxlpMglLFOrAQRVOx94AzDFtYIhxxpT8NyRM6mkaKGTWyodIb5wReYriUBJlHE1pw
uY4uiZBIoTPOKcZ7aqHFaXH0SXFmtTvW06/r57OxaSbAdAQupgY8NRHUlvLCjoyY4jby+7S7Lbhs
lu2WAFB8I7CGdYelXTf17LpPLc9ymmI1bVlZfsYoZtW0nbm/voytowFZDTpR1pgXVZZLKRka9/Uh
hJQXIOlstJGlTi7r0Ng6l3MZwkoMXq28j+tKgBZCiivzC3TJAwcgA/dvWMiVeec/ixEu6gw1nvMe
gnqUDNi0uHR6RgLzz83BhRThQSLtMBdhCSlKv5+qUxM5mnVcSjcpJYUY2b4J3kuoGrUyahA0zvuF
uOytehlnz5Ddzk1FA5RFR17FQFpi/fuZog1zzZjOLQyE1lCpbxAk+qiiqZJd21I0HRaAGajWM5QF
LqW0xdSXKNeXAWnDH3b4EMbmbsysQ5RXEpXe0ALAcpBNRZjATIy8vpTUsSZhGE+A86lq86bRWvDx
xVpxSLSI+X98e4BAgIgV9Y+8lBCX1401gW7XLgJLQaNv/VwVb6xFE0UjST5uBXwo9q4E4TaGyABY
dbkmveCVmVVqEax5xydF+9IbYLAPwOrpjMqN5S7MHbsHpfOur28r8Y52EQbjjXnKWKNg5eIpXL0L
VgSk7A5znPna8GTz8WYEhYkxRbel3iCDdWMaikTyhroAGIvISIf5Q1+4erngqLdDlLCglGuE22nM
icrvE8azqc/XV7gpB7Q46FRFol8V469KaYyppjjBqEbL6OSU7alvbrkMj7elkyq2EPN/0Pby4WmK
WkCzqz7hQa6+1eOtPb3QWGIttkUA42Br4DBCI8DljvUL/FViFjyYlBduvsTAhY354/Xd2jAVlmoj
gES3wYqyEtQwLiYrTo3yfRk6yoht8TfHcSZAsOBlRabGSGseNPYtEN7LggbQ5lZaDdk69bWChTsF
EArGqF/uVRXRiqes4kFNb4HZZaaHCC2UGaItKcghaChaATcAMNqlFE7moQHPKQ/ocIOBko6W/Ryi
b0n57fqhbIpBmhc5eGSVgRW7FKPMKmnqvucB0MP7wm/BcFqrnWvXEgsuts6t5WxL/y3o3VicPRSz
mWWNUg7QsN52mNX5ELjLs+QRTmM73KxxTzLWTq5/TnNwZS6REVitfVpAqDm8EvvzHy8bcJ539xg4
Jjhil8vWF1rNXYzKGecv2vA9NJ4U4yHR//wxuZAiPPZR1Y8l5Shk5/Z4sn09A0tpJWuY3TKzNsJN
dMwDs4reXOEdQWeZmpgaqldAXJSziUGS2MuagJE0P+mgL0kwrJBxCSHEhsGAUMtaLR9QUSIhRFpU
tE7BJBQkZB+DHi9VHmgnebg2dHOlj0OWguqYCytOw0G5FlNa+xktXtrsDSMIVctyl6HhKkSv83V9
WNVciGIuRAm3zW4AT68tiJrJrZEONwkmCzbkiJyXq/DXuOWHiPrXRa4qdk3kuvqzCxEyTtqpA/bf
mp5rj5c3pmk4LXgH6Syb0CxbnaDtcbOAodWEqEr3wy9zXT6kxg3vXxrjoc6+h3Yl2c2tVKGNBDMq
ndAMMOMJDzAuRdjMFID4pX1Mieo0Sgwu3tpfNObNcexoiTOWrmoiYChq689LBBfChfuAGLWgaoWz
VPnbqFKHskej/+f64W35VBdCtMvTM7tYjy1rXSHyZ6ln/FCoa4KZjThW7NjEmRWQHe5r3ZTY0fV3
Ra0531lBUREkR/PIsTg6lN5Q9V5k1JL9W63SNRGCYs7dEkYkBF6ijd1xDwCiAVay9igr8MtWIiil
SQ3gxCKaBeNpN0ncme3fXuclYnAiUpzCq4YOyrYMbewScrRqIHs8tt4yHP5/fl5kqCpbY6DhWmnP
j/Ozti9ei5Pt5p+AYLlv/FOpuLNvH1ei+OtKJ1mVLTgeadG31aghk6h0TXvXRmHrh1SREkyumY6P
5/97dcLlLew2b/ICqwNOHJTR66zY0tUwwFY27WzLLK34XZ2iFoU0haABILHoaJTpyIzeouCj3MQg
VW49lP+RfZFsnUyU8BKjTMN400PUiBHEzB7dKLY82iDtrH5ru2PWP/FZlhmTyRSUUCFz07Q1ZJao
ZTfjDqA2p0l37dwfuH3Tk1dbOf6FgvzeUDGHFamxAqOsYZV0n3V7NOpe//2tdCtg0HA0EIisBLLC
NsZV2YY8RHeOyVw7eKpuspPimz/Lfev8YqDVeiIHDdNsr0vdcjXOhQr7aPFR6QcTQhsv8p9kfJxb
zzCm8iJ1qQFtiD7oS0OuJoicFc0G2FD9TstbQsjBKJ4R/OTpn1c9EF/9liRsXmjGlMYpsC5m7ZXJ
5PysYVu1Ynd9tza17kyKsFsIsAY8DeH6MGFY9Fi5k36ztDdR9qxyTNFqVpyFLKn10TAhl7n694jv
EIvqwsq4GiUW6N9RGQTgYUfp+Dg2RKYGG07FKgW5WaK+42wE82fMOfjd8jxHeWwynFzZpYNbM32v
DtRpo18zaNX4lNwMX0Jdcq8+OqKQjDT6ezIVEHZhT+FfG73Fgb0ZKMasqaiYsNSLJYAbiRCRP8Vo
qwT+NJANmno75vkaurbsOdQkYjZ6YC8WIxb/8ikh+aIC2JPX5FBG39K+QnCZ+RlgpU33Va2fKbIm
9hTMn9NiP3AT+AdaHWalkrR/bWoNMnqoyRP0Wn3og1MaZjQFFmwUdwzFR315vn4VJALExjdW2E1V
5yVwHKB8CvlLKuv73Ai9sJcrOcgK8VzL4pfGI7NYXzQm9lKNwfPU6ruqfeDkduAP6Yxp8PyUT8SJ
ZhlP2nqfLl9oiF1x50i74+UUzfCs26sHMkFs7iMEa/5RlYciKfyOWJ4Uu7i5iwYSHoCMrNdPuHZT
Snk2TKuw2HRM5QHBtMSn/WjgsZy1+IJGNYSU79xlZ5FQGupqvMSQkMUGPGhMqkAfZFnKUhAyMetC
z8QggQaY5yqmAMRqJUxo+e2s93+1mBW5aoHoDCnISylpg/7oPlxQQyrataUb7ZRKJHFvN5qsQZEH
ldPX7CagH0KIk+Yoe2okw1LutMJB04PdImy8S/u9pr7oLXOjsHPjOQM/CTibZWnPTRNyLl7YyQzA
4yQscLEsTE8zzbvC+KQmiWuRWyXHoL/BUyrQpfQvVqr7nVofTJBFFuAQcwwppcfH5xs7QZGxRwbL
WAmKLrcbk1mtsNBwA7V93fyKkgbt5K8pOsvlm/7RL74UJbxyU5TrSlpj1WnD9yEIyKO7Ocl25Ti7
ReKVVuHQ0eW//tyGna9PsDBVaHTDPBf5mpg1tedykL3d6w+ItgS4CHQ5wPvBGy6sqm5IScgCdCAh
OEHTr5OnKHqOtIOxn54VRXI7tiwXU1XYezBqgodFWE6+kIprM6Ql0RDvaAX2jXBWZghus6PRmznI
WtGgb5q5d30fJYJFbI3ZMK6DYhw3Zq13HKLRy+mvSd/r2acYKNDrwlb9/7Cnv1cpmkyrUavUyCBs
TP6xittwlvz+lqtwtosinDzNASRti9UfKS1H154jPXIwHM6hXOJMbhsaFUC9NdVnAAh1eb1MsNeY
ZBryYEYWcezeiqi7q+Lb9lepnFT2S2F7lYU+AQPhwE5gpL++j5uHxlZvD6ljDVmjS+kraq/oe1hs
hl7W6IhkCn1qvc6tx9frgjatyJkgYZlDqmhVpgPx2Uyvg+YaQcr9FkNI0IL+3wlaV3z2BqXFPPVL
hxWl3+NdPGOOQoImFEmYtvXQAYyBtCkKmaBsW9XzTIham2nFKqxmKl7Qxp60tzx+u76OTQ1E0XKF
1OMBEmkarDKeKrtQ4fFjKlrhUlfm4myeyJkAYQ0DwDLZpEJAdaSgAI/cxCUS//O9PebDNT2TITzV
CjHzqWSQUZ4M51lzshOA2qcH268Or42TuyFGZrV+4/7DEd26ruV+Y7vaf9MOiuRLNg/s7EMEPSdL
mqdsxocw/Zh2d2TckfrT9QMTWVGhDHi9zmQIKg7qqyZtS8hoAhX9yzf1TfYj/sXeWowK9UE4vRtc
vXGqJ+WTdai9XkJHIA53/CBeUPw+s+KCLhDf++YOeu8uTnECKUFRucuN5iiO6ZY7IOYiJ/1S+Q2m
6CZe42Gw247u+Y/li/qz+El9elTxl+s7s2lkAMFZaQAAYRC5APoiY2mvMBjrH8zTAXkM6ME4msnh
vxMjbICRkkgFKy2c3PxUYHre+NaAKoYfWP0PULV/YwHO1iQ8s8vUWEu4Asv1KXK6ECOOkMplkvLM
ptZiGCg47DUdfEqC1mqhnStWDyFm/Iy2PcdQvrTNsLu+bRuJdujtmRRBb2mBtu1UBVrdxNkkvdeH
B6YFo/59MF9Qeq07ywUtXgbYaiwrCm0aOZtYaFgEwBpUA5d2lJUhT5QQR5bQftpHC9Oc2WqoR4um
5k5tMRkAeKP5FotFCR7R8Pt7K1g9zYq6MeEWYnNt8XqMPR8wCAvcqTq7HSsMPK1Lt4Gzrz9mEYo3
GVAUmkRzNm/D2RcINpGCJC1SenwBcUf9a5PhPvJ9fgJ4w0xlzuD2/v5eraBAthGPiCRCmKQFHCXx
65R9UkJwgKRfruvQlosLog8MiEI3LyIm8TaYOrB9XVoE+rcY04pMrzW/8mR+0KN7tet8tVZ21wVu
NORjJiNeRUDHgetBZ9ul5kyqDp6kPAYAxW60UzuywulYl/rJMIygE8sK8EMZyw4hfnLs5zL20byn
HOyu7e/HrGIuLTHpZ+xC5XNphz+4WfQolyNjrdczeBrQV+pwEDv4Q9Gjv4j31imLGw0Ypcm+tWhi
3wDGGh2vr2nrsFbqbpSYwf//gSkyj0qlBYQ0DxSr3SEb61Rd4nYk8xvrz5lMsHuajnwDYhJEuerl
7g0YJJkZYHsNdDxOauNHvHYUIjmjzdzNioxcu3wYGCEFrVibAsM2hmGZfvUv6K0v9yhQTvAwwSnb
Skzl5ub9liXySpVdqoGGGbcKiXlen/TypNMj0WWpva0IFRBZ+GSI59C0LiyJaIthRiuufonU0F3G
OfIqa/iu8SVx7XL8kWZ9vqNN7mpaAULKYfav68hmivbsAz6ssxo69IUAZV55SOOg/+Wz6tpfh5/R
4CijN/xNRgfURhaGjqLO/GHum2rVWhkRrLfAbMnSnXe6LVvR5pYCQw0+FrTVouh3qYuJZlRtPSqw
UY0HRrflpit2uXYbs0fra4ahCt+v7+CW27tCtv9PnPDapVOeAM8Nk4gi/T9N/kzDYR+plW8Uqdd1
EqdsVQfR/0WXG3p6wMhifCA5mLquamwTp8UUd+E75VfeTnepddSt9B4o1a9TqUsu3eby0CaLehuw
TfBGL3dzDs16aOOhCLKi86L6xujRXoYWEFT/4kzykm25JxoAR2g1Aj0HeU9inUVBTZ+pM82AgS/r
ZlcrlU9K+1RiUMpfnNiZGEFBMLRRs4q0X8WgQ6iM9wN4ToAs8tRwOSWL1Unkbd6xFbG0Ng2CiVuc
4EjiEFyfJrqE1PLL1B1SEFg2vDloEfDqmCjByz2KV3H9rWs1iegt3+BcsuAbqHmMEqpRFsEQea2e
Yw6bp0fTvmuVE9TOtcfH61u7dYLgMFNRHYZDpL4nJ85OkOZKqtYaWido+8iNxOXJbVLKKJC3VPJc
iOByGRPBrIoQapKbh7ikTpqW3gjK+WzfFzJM3+aC8Hxq6NVDp4HYrUKNptT6WAfi1yg0d6AzdxcF
9JemTmTL2hRlGO/cEFiBSP9mLi01+2GEWrIBwwzoMnslsY4qAPuSO70quGhF0MawdiAiEkCh9vJO
l2w2lrkKgfK1KkfpJ6+PvxBQkGWV/+fqAKXHWqALsFrsUhDmB4B+n6FpYs5OJQh1yTH5m6WcSRB0
oet5Z80MQOm4vS0zf2jcIjxyWfZ+6xqdr2M9ujO1TjOCYWoU60j0nbJk3jg8Ec2pn62Q+1Y/fL6+
a5vHc7am9e9n0mIwwvfmCmhHKDj5S8LQKNmb7lSZ8U4zEVBdF7exOOgBVRFPo40GIPpLcUY66jzV
8Ka08eTMy2k0foLkUu1OvL4rMomB2Fgbkv7AbwK7h9S1SMJkl31Zjf1qkOrD3AboB4+N0B1kUzQ2
7hIqOXj9ga98t0aXa8rQ/hBxoMoCgm5o3XLr/qQrsgu7YYcuhAgbh+LCpLO1GyDjft+483ALqm1e
g3JFYsW3BKHOhiGMK30fOEkuV8NmfZntDPcVlcM40nxlejGU3OmNF6CNJdqwdUAA2QLwjeIeANOC
qqvqXCgpZresfm+Y+Wl5AsHjMkj8XpkUYevMSs9ou0BKQU86xlYTR60fU5mzuQF+WeskaOrEkDBs
nlgp6ZUaXClNxoNCRVGXfbYsZKx6Da++WQZ2qwWsfVMAOCOoZUea9ZYRbY/xWihpxPSGcVkRYCsz
Ai4Z4C1ALrSSLqiXB9nxueMaGhhRj/LjKXYsCzBSpbmlZYShaQ9a7jLb64dvkY1J2jl9vX7R3+lk
BLsP8cDlAgeMfmxdMJaa0s1T1ALQzbNkX4WncTzWyk0TKyj5DY94dXZROyM/07rN1BNX588jqTE9
4HYyQKpwoyuvobnrs/3Y33Fgekd6GtgrR1JDUW8SdV90R0vG87NBkQM6hxVsgM5IAkyxsGVNQZQ+
XlpA900vT1A7MaJDjjFzaPCJXYxN0p0qmn2FLq6pDA6+aiBOmdxl4y2dMBltMfcIV+/HVhbxrnv1
YS8xARecAZoOqqjVqp4ZaTIZA2JegLQVtYz8CU7yvtLqTlI23rj5FkG+Hq3sbG30WP9+JiWatCa2
qwSAtPxEQGzMfiBess0HWQl8o78cDQVInK1xzMq/LQjqadhqegO2BftTPJ6G+JfJv3MQ45QsdXPi
NeNyM7XRvf0jbV674jVOhk+92jh4+0ySHdCaLgkFNgzEWghBSzLAQ2jrEr5nhCqYgJKvfPyZ2+X9
W7+o+yU1n8ZKZsa3RIHhEf2wKJlhwplgXYcwWcJ6nWVQJJlnxUcVozwxHty1uQw1sS0JgQ0adnCk
H0irtCWxtAqw/2+dvR/ru8r4NsuAT1tVAzB2/hYiOHco4Sp87GvA/FXLy0PbVfKfisVdPdLvzOmf
dp/qyCbMw85i3ac4bL04PHRs2EXIB+M4gQRTgu7PgXSYtL52taK0tbatCMeZKpbRVAsAgUvzjYa7
ZDwZ1fdJ1r62cScvpAh3kpNK79AjiJaAfXWQKOT6hcJ9t9AODh92nTcNmoDLm6jToV26EBDbrj2h
EbQ46fZNY928XTfRG34LzBy6vxEkojtXzF/PoFdCbR8EdKgDWkvlAMvlhE9/IQPPoY3akgWkteCU
Gw2Q/phXgxy5+llfgiJCF7CsnWBL09fu0v+TIbw0M8mLsG4gA8ldACY1N812uOtgv7S966vZOvN1
shTI+vA4YHzH5bnAUAyVEQMMmpR3WgL+8UjGvrPhH2Me7G8JglaFNvD7RQEJ83IgEwBV9g4sUGgb
QGOErkuWs7lxaMsGXQuaWtFHc7kcNjXYuAEwoeRJT/xZQzIVM7evb9mWKoNlAL+/ZrtB8HspA6ie
Rp1DyKDfTOtn/WT2z3WEjk+J17q5b2dihNSmyRF6mv2KtHtRgPZ0jBBs8OQzMZ9amZewkRaDj4DB
RyvuBphPQd1KlUfWwoHb5nl7b2rtJzsid7mB+ouVGp+pQvbo3UcDSzFJ7uvGcV0IFrxlBcwgeVLB
4qjR5LWaivx+64CD1tFIIzFAW2tcZ92uMwgA5RYzxZG2mJEygN90gc+40KM9/lPdY6gEfWakdXND
3V3Xki2XAFWD/wgUow7kUvos7+AShGVNH3Szi3Yp49ldNHWFXzR9umtytXP6jKJ7IsQMKAbUiWtP
zewmIAJzxiEZdjMS9p+LMU8MNCjqvNypIIncYejYJCnIbyXZLj5XvDkgX2VWBAJWq2BBbD/HdfKQ
hmDdDW8S22lRu0mLyOun2bH0Pw9q7dX0QKEByvowHiJDZ2KmxtgpHZFgR2dnoD8tgvKqoUhst7oa
Z+EZWqcHwSWywMaK7t/LuxtyXpuVCmeFtaAYrn0r7ZxJtzyQpR5Ye8OKmwiz6FATdFuL79PYoeaO
1794cuhC2yPV3sYMxAnpY5CUz52T2tU31stu/lacc/aVH9g5u7mN8rDs0Y9S+EP7HRkzZ57vB9bv
FJDkAgj+NcYkSd4c2+GO9dnDdc3dMDzAtGPyIOBH4PAWgWPqUil1nMHNylfmsEcj5K5SuXSYnSjE
nGST/pfyBM3LqzFTlhFn0iUBeowcNmrHyD5WHQagovin/JU4oPHAkI4a/nvQexYTJEpsTZmJzQVF
qaNYzwprHcMcHQVDPxT1cx+1kjfpHV/+QeneiU/W9ny865dKV8GYcX3GcBl9RNV3yNCSmCZOzLpT
oxiYEoqZmhjqyZ+b/yHtunYcN5b2EwlgDrfdJJWl0UgTb4hdzw5zznz6/+PYv1fq4VHj7LEN7AIG
VKzuSl3hq7BcxZ3gBK5OjWJ8SgZ37YqPybjLZRmgyOGxzpzMdDzZeL5/5XN2GHtuJzeNIgV2a91+
oaEVnl4GGKOR2hb9GQsM9kt67eTSYGujPHDG7eZMMY5+On6E2uhBuaXm53ojZViXsIuyzFawHz5F
H46GmTLZeyiwALeqpF9jqq3u8zgTG053jgZlJM6mWsIt1bpOgcaEDmEAJ10WekrGfqWPr/dpzJ4j
xnan+S70xrMJk0woMI9fIP7Uwx91rU0TDRNUacDb0DBHBw8BQMJNfSJoFrzlxU288m8QWSnc5OZA
sLycpo2jebx01vRDrOheE2Ls5UKq5NTTEIhWfuMkhXfpjRM2mLRKvexL15Yrb3n/BGeCK2BaoXkK
s+pTAz4jG2huydr6q/vXfeo9ZZ8qe6GluaFvEokHdzdLCyisqIgDaAngZbenmAld69UixjGMQAHG
e9fYGeBKc/NQR8EKm7t4eMWzPhZJiH8JMiJYunU8JBr6qYPkY1w4sa88icJPbGywsob23mkMFcuF
mgON+A9OVUMJcoKjwBIT5s2SxmZb9Q1GpJTUioki08G3Et5TYq511sTrC8kczNwBr5S5O0Axq1Wo
oNWz1E1v1S6mtviqGC19bBSUl4zFMtXceJtGhbfVtKK3Q6M9+aJnnoNCUvcisBE4pndO57E7d0rH
oqUKgyO3N1zprW8WcYde+QozFuanUZ56jxdZzl4rynVTMgt/YODtlkpR61rbyCI6iJTu0GEhYdbr
ltomG9HT8Ge9lALTqhbKRm1OUT069+92/tiBpjPNX8CaskOl6Sinet/peCh4MTa/uVJrFUMQ20Lu
4/HYFS2F6aupEqWuFTa9gZmnPqW1hodr2+SLnTBitfD9b5o9d/SwIcekIQfOviqFpM/iQJ36yJqY
RKFOxuE9ango13P6i5s1RAAOTsv+GP01zLRqsm4CHa0Ka0Tzhy2EuUncoAmXRZMcquR0n605gkhy
QY4mGFd48tuLNjWAFbct5vGqUNsn3ZsoYPR5r4zlRgui9X1a08ezlveaFiNUo6m5/TgNWlX+tBhW
che2Nyg6xynOyi72QqKXEe9/vJonT3MVDWWKEXeeCZ0NzSJ3AFgT2r5vuA4w4bDJdej6lSo0gy33
Ympr8WiKJE3dcjcYiba8z/Ccq5lGorA/AFUn3Oftl8hZOWgt5rB3ypgDh7dFw6EHYGyn9aKexrJf
Y4WBeemCuuUYiTlnijAQAFiYhdXxCrklnHqFr4QuTrqVP0sk7E1lXzWhZfxBzzPyXybIIDehfdsE
kUtR1SsuGETLEIIcQ4lWqBMUVj14vAf9LEvItGloNRSAEsnY+6GFE6hyeDZVRntvWe8jGat/o088
/znWZ07TkSxFK9K0ngpW//bwlFxxu2oaWEjKRwzpkwBbvqRk+AN7gsVNMpB/IRnINd9SwUg5gGJb
1FgzROl7PBeeatnXV6PpueS+FM6dHGJE5LKlr5Y8RsWlzDc91UCBNZzMeUH07NDHf6k+57k9e2xX
ZBjtHsa0DWIDEI+o4ErBp9epxORV3WdZmaoAKP5g0QA7eYRG/6j+6l80y5Pv5hZg93TslfOTH/eP
bJaX33TY9yKKdWlppHB/QVVOi6x9LP/II451mDOHeLKjjDu1SKosSh0MUx7BkcAcijKgkhLLhbDd
52P+vH6TmP7/lSnshkW6qFM0YebuMnUNS5EeMEgo/EETOR4Gv8kwsmwg/iulEpzE6LQQnxpzXbq/
7nPCOyzGlPZl2WQeJsp2om+QRVFQT9A5RnP+0n9zwei9i86UhVJM0NiiDizH0rcMDJsBN/5PDIyJ
4AYuV8PII7vjA93npqe7INQokSNLP+QI8zHG5/0Dm7t6lAeBbwZER6Q9pgO9uvpM81Mv6tASBXU0
9fdKXRCM+1h9WHPEeDoW1qtPqGN4/JrolGbNZaDlgzuaAAjUEBnGp6D9gfn6DJtG/MVL2Xu22P/X
IQv6wIF6j8Y5/PetH6GI0OWhd1DOqMeIx/AwGhURPPTyS9G6K9/+22PE4Bpmbr4gK5E8YuQu6gsA
jqToF6hSLLr8HLJd3r17wMq6T+Z7pABIZ6QqJnxhEbfFGM9FLI2jVCJBJS0DG8Jt57ZIY44Ofb8p
EEE4jzEI7LBRWGQRIdMT0yzRMdIB30MTLENInLLN4eAGwB5pFB4EW5aH1X3WZuKxCa4aSI6AZdWR
PWb0SpW7oUt8pOIBXRsGS1X+lDs3JGhuowtA4ERKRPogo9E47AT3v9Zp0EbiEVqNo8XU9q0WBLGA
LFCMSg2c6zqXARPd9Rgd5enAd2W7JcPYWSULasXIp8doUZEwcWrk/DXxUTOc+2c5GdJbXbulwxha
TS3EdMQQ9s7oEjsq0H7b7Tu5pv1w6QTemtDv9nAiNm07hMAgdmAiLrEYw3DR+Yi40mMcH8WqBgoC
B4GOfekZE/icOqEfyJhaxvYmJjhRq8bIzNDtLluBFh5pDr6DfbqOR7FS7NQvP++f39dajKsD/EaO
0bNaGIVUK0CuoxkGb8geS4uTkpY2xjWehZ0tvR1KpGdLQnc6tZ8C57MjiRNZG176gq2lfPsS5nSz
LEMH8LDoLntDt96NX9HJdHqXPOr5lj591j+GHfUxuniffy5VxiuYcVO3SQ6qlvfoJKRaqZjik2wf
TfCfBI0dUkvSpb/XOdfMFim+ccvoYRurZSEYOPfhCWF7vVhrWJqDPTa0b4kmvGYPfUGDt/q5/iwG
j2JnQeCYl1F5CQ8aFljTMvx5/yAYU/jtexiF9UPdj6oK55AgUU2WgmOscppTTkj89Vy/J26Mvlao
2lRtCTKtFY00XQsbvSHe4TkkP1qbnBuiHjvUIB4l2q9HTE/q78Ey2UuvB8FZvpk/SlIuXUJp+yk4
nXV4ExyZnnj1ZXaG5p+zwAqXqUSCbD4jiVjFE0Wp4PWXiMA+UvS92cDkWXv0vwUl+0aJkb7A7ZIs
H0BpdKz+EiJvFz3UNHI4x856nG90GGnTld4IUI/oL01J3tt1jtnUKiCbyFrxNjJwD48RJHmomlyN
wZK2jw7NodmPB3OZVyRe8nSX7Xv7xhUjTKWmJWZYgqvcWqDeogtYutOSXlqLOkk/z72/wohVvkkS
iipQYZBCW4cBLbFEGt0JHEfEFoD++RhUH1SgUU+NCbeO1UyRDZB0SHa+2xsjRTn/UfRJtH/QB5I5
n8aKjna1DrflvltxfPp/8Bm/aTMxmTY2eFQXOIi+tIwffbMtH0qFFiWtbe2SnVSnRlc0Uob3TcY8
WewBQhiBOgWSr7cs95EmtwCk7i5RhI2lJ70+hx+JJy9lYNq32EEC6Na/ZDRSqfmaN0TBhId/n/YV
aYZjI0+DUhkmt2UeFg01QtIPlqluhxxbujh8ztPSJqhxZI8Q2d+yqXoAP+tb3GztNJsRmyJJsU6s
j/uHySPCuH3FdGusJQRD0sZdmtuYvInPCYeRed3EaOD/c8I4+6jJMm2crK/UXeDberQNHpVhWSeb
Ydjp2ZPhcdzrpOzfzP0VQcaSjmbpy1kDrgo7/5A3IuWhzXNZUm4vpx5NqcTuzu6iEqt4RKwJG9rb
/TLi6DeLDvSPxP0+O8aEurlcoYwJQsZSxbi+jSmXJqVvEtmEGN9+6YhhG/S+TLCD0//QRCMI1idh
vsZg7ivBrA0S+qDZUb2h7idmxf23yH6If6T5NrFi+3yf4KSw36/rNz3mugZfiNzWB71a/UC5/Cl/
xybZ9smsCw6h/2A6flNirs3H8GqUtn5/ef3poRBNHxTrLV51q2rF28rE44m5NzMNQt8ITQR46kuQ
oVPQpRWnA/k/COFvblifJyiZUk8Bg/AZPfk1SYlgNVvPWnCMxLwfR5Lk/wWCsbhJWEr1OODYgs9X
GFlnjcU+gyWR7R9ZCrTOYPXhJHgsCsIgCIAJcLPJtaKbaXXU6UtyCcnqvrzNO80rMgw/rewpdWiA
TKMCYZiqsbMg2VK7vEQftZ28Vgui7QA3RNrlYvOJkcpiy9u8OBv3Xn0B40jasZS8UsUXhHj+0J5U
QOYwyA+Pd6CT/f6mWld0mDd/GHp5bRT5dKA+DR33AbnH9Vt86la8VhsOR6y7Eo0olN0KlDLbO/j0
0V1Fa4CLc2wTjwrjr8YsDsOmBBX57F80GlqFJTjj5+d9AZm3gL+PjbWAGAsN8zECGfeXfMwImop/
mbZhuc7iFNv5fsODb543TFcEGROYJXnlaQkIto5Ojtm+XnlLeXMYiLneiuv73PHOkDGCQiR0YuOB
lrkCag2ET7V3yitvaRKPCmMA1QAQWPqkytJ+0RCTeEQ463uDZBwRn36HlXCMrWH5C9ANpgzJrSfu
xLqSlSEaLrXQysDddEurDYJs2eadyQkrZl/tqPhjPAf1cGCGTTxf5XJTdWxjAas3Ljrxtu1DfgTY
e2gpRF+KduYSl2iOT7YGFj6//9ED54o2O+2NpYqKosSg7cRH/+j6D63dvAimZdhuZt8XkFnxv6bF
aJmqDUFl5qDVZFtlfI9dEgfW0Kxj23CtSHjQ0NUarStLgvYpy/+ROBN91C4q00DNhiH5dPdbSwNs
uocn+RRfoTPINk8cenPB4jWzjOoNQhi3SgJ6pYUs+WtgL6iwVk/pNnaRj3rz6GfmUh4Y22xcN42a
YN4EeJ14Q92KUmFMrQTx5IIe906AHZj0USNBSyXrfP7krfCZjRSuqTGRQoCV8kgbghp2Ix3yiFZL
DwmNzTjwQpLpsL5p4xVbjGctMy+MNC3tL5Y8WqUtEYmsVp+urR14z3C2k/UrSr3miVH8XAA6aFCB
p9d0p5PooPyQE8sgrc0TEB5PjNZHWuDDyoDQ1vFp+6Jvg3X9vrJcih52el8Y54zmFU8syC52zmNf
xQBS3rNXkGq3sCzuufFoMMo9VH4cxB1oPHf0dRsd3mXL8a3gSbWTnNAzkmHP95n6yh3fEQqF0ejR
M7S4aWFOtseKRvbPnwVZ75132bcvihUOdrMDHN3Zs1a039NVitTa+oO3t5uncAqj5i6awGVXnG5x
nzuRR701+s3pauU5H6uWBxo4GzFfXyTjY8uilMtmBMsDfdVJfNQsjUy4frrFa43jXSdjSFQ3roWi
AKWIWMFBsby1QT5kjudj51P/VjZdAwbiVLVSWOQWo8vjuChF6LXyoz7Gkt28tT8xir7DA/RRJpq9
ss7V8Uy7LZJPgKTrCM6Vl06cdfVXH8EYl7ovxQy475Bca1/u/AfRcZofBWnXjy9Itnm8Dr/ZoEy7
osdYmChry0oPQS+3nl/R+UaLvw6Unnh8TT/zTT0w3ohCtAnsN/Zsk2Go5DxRcbYILOxu7RPKK6nP
S/8VDebo8igMhgxT8Rcr+ZHodrsybc3aiU+bhmz3GXIynE742Yw72mz/ZYo5O7M2y14IQFB4f9eJ
tIk8xyOPj48jQVV1kyyP64tvFYBU2hTnz9Up+3la+TZ9onb/2doefVrR8wm2jyfIE5/3zpqx5XFk
oLGgUOA0gMi7Hdb3Ld28T/rN9ZcfvgoQYz9T9STHz2MA11sq581mdTqdOBHvrMZfEWEMeNLqItYd
goiVFFSxgGFHIZX3OZnsE3tOugCYfgBBA7KFjXSFUsTsiTZC9P1HORKtPJI4rm4u7MLGbHSAY9IN
sTsTknhZlCthnwyXtAsd7PaiaoFFIhqao3kej4Um/TJeOha6TxAaWBDL1tuB8NZUGop8l/1PWVsG
RK9J8usRjRGOaSsPyyW1z8LLZ/ke/UXLZWh/YqkiNrLbH5x7+xoJ/3aoV9/BXFxT+21TtKgRv1r7
jBTkGG1QYFMIPmUhULKkJTljtRP+/Yz3Helbe8u5VvH7qWsYXsWqPczGI/ZkvWCHHeGt4tbdBTuk
0NW7aXdAzwtJvg12tW0ivEZH8QpzWJzL/i6yt2QZd+hqZTt2KsiqxMUFGOsdRo1sniv82mF2e8Ag
A82A0UaSXmVnJERgCchuM3QXbYl1nO7GS22TpOfRQjnAJObPEBu6LIXmu9S0NGB5/vD+Sj1SVkQp
9u1zyFucNGMObr+HsTaLeqyxHiLEUyYy1dbK9MJci43afeZCrgAyX9T7jJRiUVzMoTUAVSvrARG6
RgqIq2QYJOmUJOWZQHbhEtRh+ioN7fRQ7WkVHHT/ykgleii5QDZALp5kZGECqbfExOxBOlbW4TOl
T+3+HO6zl/sG5buTuyXKhF+CDAwLVxdRA1gWT5XjHs8IhVb3acxJ2dfabKzUmZSeqZiYktEtMCIz
SdlgR7ZvqUusuSM8MZsJ7rS/13P/Q4fR4zipg6rIQaehtRM8j075Ih6SdU5qyksMKd9jnltazGWJ
0aCHZgZa3SbdXbAW+ligY0K3gCEqr19hPjZbj6jAV26we7a2tI2UWIOdPa6Xnm+FP0ZbcUZqBzvT
Dl1LP3W7gaD52sJm3L3FzVF89xq3H8tcctNHSjxAviFZ8bqw9xfD0m1prZFNvnQpx5zOSdT1bTM2
pRRGNUbf8HTbr9Dw/Y+UchmaTpc1KNc0mODaDZvRXCg4/emeATaKkny90uliv9jk9L/Pbd6eHuMR
C30o/K77Or2MHOut69iAhuME0XMO4JojJhB0Cy1DqyKIFHtxic4CXhfDvA6igQijQOijYxu9Yq+r
O+AUTQ0dR++X/eOz2j7/iZb/psAcU1P1iyHqQUGHlodWvjJIYnkW10xOwvr97n/TYU5qaDS9XEyt
MqpzfI3pa0Yc4619ThxucD7Zi3uUmFjZc3217OMvjo7BMrQSmhI8g7sV9xE8r6C/eWIcUiUIoWxi
lfmlssNLQRCMd0Q5awQtN+HSs4otD21iJvM0CfW/FNm05VAkuRqaOMXn6lTQXyM9JEfP4oQXs472
mgpjkUNfiVpTQyVMJaPz07eEN3cnUrSN6VbEcWRcjhiLHGipL7jTbSWksR1UZD8OC6tZ/dnJTcuQ
EK5NuI2MMdWEhVep0lebybt3gn/OCTqukX4lvK6wmdchLumKFGNKu7TXi0j8IoVshZNR/wXzXM7i
4K1pukwqWnA89bwLvaLIGNZKA357nqKiGK5762e07zcj2uw858QL/mft0RUhxlrobpVWSoTsbmG/
AiGERBaQvNb3LdJkCb7p7xUN1lIs2jIIzahHvfw1hjbFG85x8ZhgDISaoanfzZFV3cbrcdWSaI3K
EA+Y72uy9x4bjHEQ5VFtFg2OKn0tnYG+++d9RdEwh2gDXTUbgYpr7Fy0MpKjR076UN50qhHFMRz7
TWvwl8oaHqL1Rl13vH6Oib87X8Y+qxtR87OigLTslc2Ih/W06IO31PLrSXuPCGNDzL5u6kQBkec2
Jft3l8aIWVTsTdgbD65i9VQgvn3YPBLTDpbCxUp/xUuu0nNu+svQXcXmpR64cWR+GTKTCPs96maY
0Fu9JevDE82A0ak98iLzGZLTxgGM1U7Ic99xH+O+wjqFpru8jg4S3PWqsrIzJ+qYszBTzQz/YMX1
hICFG77iSweoUeBObSzY6+QgneC0W/gCuljGtk8+XfpxXyNZqK3pjQPsNxBDoz12yX2b9Y5SZTGk
kOVtpdEET869k6GrEgGpB8ALR6SJlS6Nx6QmwuN90l+4s4wc3ZBmWF1IaaCmCoxp8YkhZaS7+h2w
YKYvePX3ufWOBluyOBQEf/EtnXaO9KCce/ojOvcHZUtpttuY60nyPCde6g+c6Gmmhnl7MoxbkdS2
BKg5TgZ93lTE0wEYgQfV7kLSOGfjYB/cg7rmlZxnOi4mqgBhwdggBiK/Ko5X95+qFbY8BLBgMihi
awnqNU6MDaRoB9MpCqibM/ZNbhYWMAPxYuNJw0zYc0Od8TZqgod26SJHLiyl5V6yxRWieLvf5ER/
T5fZS8YT9+mOWRnQMB6Hhcno0kPv/q24R27eNq4CdlVSYuVOs8S7gaibxWbycbx3gzT5sG/UAKcy
YXPDkauM4S7jpm8jHaUNPLn0rePIjrTRSXgstwEND4tlbturE9rJiU3fBoL9IuS+yM9q94Tn8s8H
sOwiqMz8eqqt1Hh7iogckiW22e6zjhwAVQvUFYL63x/EfJjYQ7s0klnYpchOTPejlvi5bCANKm0w
Rew4SOwdHlDV9P66z95M8UO7ocRodIWRmjCQXZRYVj16QWK4wNEpsKlJ9khAvUuK9umRPgS2vXgP
qWdJHklISFf6RXzg1uYn0WEv+5ptRn/VQRhSpS2Hi+n2/SYFwtW7EhUKyYvW35ahHlDXSDC8ISTl
UslzZeV2aHnnnAjvI5iAERPsQesVOHv5HJrrGCP/LcGqr9ZpVCtWHfdNxxY60sQ0RzepifZyB0BI
Aoxau77/JbOG/vo4GNVuJFmPm0ZH5aSwFjulp5m81LOVElHNEvrNPvTpMBx0bx3U25hKS4EOP3XZ
4nzFTAR4IyFMlFnWEiAIRBMBCiTR0iwMFexcbNpqqbZFBHHilVfmfPY110zEmSalEhqAZoDCZYiI
Xt7a5UB4TM1EXTdMMVFninwtXgVgSpYIkHQkMQdwmB2sK51iSWaSREQZH0TzpTE/wtbRgsegvgiC
VdSnRG042xVmcue3OsjYuAij6GqcTto+ZmSfkLGh78EhXO/TdbguPzxbt3PdCtb6srFS8oZFxpZt
JNTi5Tdmuv/xIdhxAlAOgL+q3yYE3Vpw1cAbLs/967uxf0ft3PwRLw8WQTQ8RcSBxUsCzmVsb2gy
Op+7od4KIWgKJxWGRTzvg5ViYw/Og2/Vqw7Xg2kpl/LSBXMh8Q1dRs0X3fCPWOsAXtWr1cJc6Wc9
fQdGqgJo+tJB52SLJkkniWgRb43UkQ1SSk+yuFmERE5eMEDkV47ZEWHc6nlFinpfR+u8pN75vgbO
KuAEU4IRNnOCyb11uJWgobJSBMNFdhS6oObmwMvS8Cgw2jDmVbvoO3+4JKvQMml8oObHfR7m3DiK
U//ywIi4CDAMUygnHoj8k/ZLnhjNGo1/fx9dR7dn5IZCJtUDOLBGHFJ+rMkbdX/e5+ErkGPcE2Ah
ptIhYD+A+cjY47hAbQYPgeFSbaSlYqug9AjoYvpLQ3tce+KGHjPXckOPsbyjUquKtAA98zxl45Ed
r9AVqq29ZeeYS0BMOwLaIS73uZyxjIDhwuYmtHjgqcEO3UQicN/LAYW8RjqlCwwZmQelFElTr1IP
+fWcs/Bo5uJuyDGiV1ReZtYhyMlQw4WhEyU9NYZBQzEjZvLimg3Ng+f7LM6l1G6IMtLoiYXmo+Vj
QPND9twsm32Cp+Ff1U5+CtBzeJ/YZEdYobk6zy+be/U6GBZ1YsYRCrS+V16izLfKwV/9bySY173S
DBJ2QoJE0mD3SfkzjNd/QAB7ITG6B9mHbNxql6lnlddMMmFECET1DOtrrPsUJtX5dkpXFBgvYCwC
PQjcYbh4aFb3rY6juryfny7p6hJi2WjkXgYDAVBhpcgy4WgDnaewc/oqXjHB2Idq0eSePt2DGgMH
p0mJ5GIcKDWpCSiUihM1zIwZA0npihpjHWIx1oMxEYfLdrv/Krkj532J/7pklKzJX7vW3kU78oaR
Tpram3O5T2m6/0DOmPxvN8d4J3ch9VkY4DOEsSWV/FeHxdN1wXsHzmrRFbOMmahiFSPVsTBc0C2N
iqDXOb0mcYTka13cPSFkzEJoBlixhzcI2uj2TvcYYKWiR8xDT8Lz46Nc4T20S8mGnIOUJMfzp/H4
uTUvH9thef9E57LwVzf7DcdUX9RR2yeQVuHkP/Tr5LE9iqvkw0OSnIeZOnuuWHUw9b4BUfLrSK4U
QwmSRpAk3J5bpsSQP/yGG2jNOpQrEoxqq6ERaMkAEgipUJTfH8f1JXUu/Ra5v+XS3nVWjk7aGk/4
s7n+/ODY+lnNv6LOaL4PeBI11HGnZvmqFi9paicV575mGcTpIQGIjh+sU7w1Lv0Qqn3QBuMFW0z+
ksLAasyeen310RRCbYsR9kG4WP1+X0hm+cKuaw25CW0C4LolqhRo9BqDaLyUxd6NDmX9IAJc93+j
wTDWZLUYZFU8XkLjZ9a0xJQ2C4+3v5nHCKN0ihm7sWCGMF1lS2V53eaiXSD8v8/KbOyGdRYAcwHW
H5C9pNvzGvV8bMQxG7+qaFtjuSAiWVDXSclimVlAOeQQnEtcTatuv/Dh8JJicVORmBh0o89HRLz7
FmkcrCvdlRfp+ecxOzmksHZ6Sd7Kx+ShJMP6nNLV6T7Hc5mdmw9g/IOi9nWRxNV42b72AfEQyT0M
9v5n7jgJfQxoYdmNlRc0/WFvJKtEhSo4oijLy+l8FcW/GdWrc2AEtVJGT5MBZ3l5ft7nu/eK/Bwy
6pHlgi4x1Oc9HCSMokWWj7baEM8CjvrP6uYVdUaEjXGxwE6Zcry0+Unxzh32JAn5k6vmttQiqHVF
m3Pq06neY5cR514w3UGowe4WrRuD/X40nZ/VvifrXwFd2iFy0CXNzufTwjrxPLE8q0q/mWURxdQm
ahLJnGhvX43le/jxrjyNiKfWZGm3dme9bX6cN93qcyMQ+tba9lNIeMWQWX/yBRCNpY0AfGTMba10
np8MKc5b+pUtHkvlcv98eb8/HcGVv/KCTlnkLdQ4TN4j40njgQ3O/b4kAG96WgIDyDQmlC5DqRL7
Whsvupa9yn75amb9H1huYFhNyHJo5gNq4y0LXdSOY+EL48UtAmIO60Z9zgbr/jHNZVVw/r+JTHxe
ndOomFUYqiO0TnU0KsQYxCzPl5dEsryH2u4cdGM2CdEvHLKTFWWlfwLERllfMYHDxCi7oIeJlDXw
9V3YL0Lamej/pp5n1hkQVZXCJWNSBS5NZBjjrTaY5j4IRT0mdY/OTdIEeewUcYYlz/e/S5r5LgBV
Ylv2tJQLI97MdwVaV6ZooRBh/RcS9dHC5RT7ZH8ZUUlYPKHkGpKNuQEUyma1albPq/vk596baALG
sjtg6eIvLHyZbARJ4oWjeLFe9woNNlilYG8+TxxbN9d4cE2GXSlUGFFpqCO4LOyEoKcnecdK5Dd+
p81kw5hbvqHDKImrxv6QdKCzWCGe2x9/9oAUouPShnEj59OK50PmnDdaRdDGMTk0bDpgVEb2vGJo
C1W8oG00I/5xvYQx3QmOveHo5nd3oUM6MAOJvnDsShMYtTGwz6IIGgxcWk5FhrcdHXnhzkxwf0uC
sWCuMaR9V8YI7jfjlti7zeE8cMR9RhBuaTCu3yuCcQE4dcyNojJc0DXZDZbNOaoZob4lwuiUFCC8
8IHMfdkuiPJ2QAsBtdDiwvNq3ANjXPhCQJMiolAkpfcy5lTSR95kPu/SGZftDnWWN+V06dVpeD1r
jxxjzPn9LwavbLGJnW3jmOH3KzwlU0Lr5ZljXyb5v1XIm6v4kocrCoHcoiOgBQWVTJPwAfVXq9UH
7yZ4fExG9oqKl49J0aq4iOiH+QOoZbzZj5lS6y0bE5tXBPwQazpGdAXj/a2usiWOagOpGsiJh+4z
00x/S4nRczXMkI9WQGk87l8b+vr67tPVMaM/j3snxzBPj2nLI6I0TkzO0xk2gyzkXlmpk/KLr+8P
LSE72w7JE0czv5vniTlMQQDwdVqqxyhMGmp14JYZRkLQjAHDjAcGGd/ui9wM2NotEUZpRrOQFpWY
flnKp8cjgLb61eOjt29q63F3ikbLzImH1lVkdTmUOewpTKrfb6c5eAmU/V3ziJ6XXVUQ3wmW9crA
kYqPO/JiZ2uM5z6hz1R/+/RGzFoZVObqw0y57OYMvrplruQ1XwDHqRRw0M/G0/MeHsNZkwed7kr7
xT5QntD+B0P4772yo6aVUZmen4JcUaC6gVLc9mT9kan6TYLRwF7RMNk2JcatgkQZfQEsXshbKztT
1r49Nkb5zBrLgDssJb3sLcdxfkkPy4edPY15hfQ54XSrcO+Icbe97uv6kOPQkNMbnaMj4pKW5Spd
7VCzydEByscY+v4Mu+WP8b6tEJddjhrKZdw2DjUv9+X/P1jJ33fE+F21TbEiNqnA0Wt02GPq+ILS
LPFX+cHi9qF8f83essKYkgi9daGU4fSsfQ80iNDB0AMl9jlAh5lp8RzATCH8lhxjVLJQqVxBgWRs
twmx9riu9fqhpctf9eoR0eUGA8YmBjx4ju0/xEv/Hik7XDMIFWaRFmAz8aj6voEoGmgUq1YcYZx3
oL/JMHFzhp2rKsa0kQnNiLDWjtaq4zU2SNNvfA8FftNgnPSQDEFp+pO8W69ORdHNilyLZhHbpud8
iYlN3qODxxRjMtTB76KhKIaL9qTilemsE/pLsZYYgnvDyCvvCLlXxRgPWRNrPVMhImkGYDJvX71u
MF1/OnGuaqaV8EYU2e0Goi/nnjfRgRjCZqAOgM7YpU3tlbnGsmRenornT1XGaIR6MZpCnMOXJGjQ
/fIll1/kL+TH8aaiK8+yPjh25Huf0y2HjB0xfUUJNA8UI7K3un3lwKccLQ4RjrNmN2SFLlKxTQ7p
eLXQw3Yha+T8MdKL2eGtYfP0eCbnessSYz+qqJI60QBLW5B7Bz3feSS/XGdpp+gPhF5/nj4+BM5a
rllzL0kGFpQJ2Jnz9Xi9igIwRFUhvoek6A3JXgGlev8I5zX66vcZD5Z3Q+piP+vUOvGMCYb39+Ma
CT2FoBnIwFGuVjyNnjT2mwm5IsiIYg/UABGJf6gYyl9AKZse9tQx7PbtPmeTqt6jwwhgrGItT9vg
4NSVYnUv9398JgMGWbjignFduVYmOhZlTscGAE+MQu/EjUw3K/OhI9xQcNYIXhFjBK/Rh0rD4iaU
r2OkDVAk5CUm5u3RbwpsG4HXeItMD8FOjhzSEWb912SOkDwApAjP9s1ahitajJ9q5QFNkC4uxnTC
Y75CtdMnpw9ecMHRm6+c3ZXe1PH/X798BmD78v71z1Q/bq7/y95e/bpXCW0TT8Hy8/bvjtb3aOVc
iuV6iUT8bqSdZR8OiZU4K7zyeKzN5BtvqTNeSjeGupZMnOAWTcvjOhYxhV5i+N2pKa1+Ai5x9bE6
Pwlb7kjQpDN3dIodUUziElvLp8dR2NDYfatJiQWYkuPLHKPHEfgvS3x1vGa6SCMPOMsX/WisVWRN
OTI4H7dfySBjHEpxXER1Np2ghVoGotwj3lY1ChmdRTfDile34JmLL3m6YqhsgU4NiOopZaZjnMH5
28hatko31h9lAa54Y6yFaqaKnhoTPASmBHQqLt/o5nSqOeZ1/r34mww7nlhiU0IeTUcY9OT/SPuy
3saRpNtfRID78ppcJUqyZbls2S9EeeMqLhIXib/+ntQ306azWMqLnmkMBoMGHIpk5MlYT4gwhQGM
hZiBlw1ORD7DJfPD2ll+/cFq/mN0oSO6WhAt75r9r/4VY0zcF37WvZ3oxLi351SqpENDzeJAnhrS
rjxtBa/CQDoYBE9uvl9yw276J29cKTb5fAEVLuhD8bWQlSLOiZzD487CdkW6XPo2aM1HxhPtGNg4
NXJ30DLcKkQ/NPj5BJsZnBfXDr7CLY9RYD4JNpHGOBaimY2yFkExB7WCtXdw0Tq0eDg5/svSXV7I
LkB4En7cVnHez0VWCmQlqomd9szbIvdnva0lRK8KeBPv6t3jAvGJvCAuPl+AseCvr+Ga8eOInX9s
vsUydlMnilCb8lXsfn+HZcTYQuDCqbe1DXXq7S/08dboMxcDlGV4RcWZ+gW9IN/SmRgpRRN/IR9b
lMXsdpU9vq4X5GxD/uNmw2Pn+ou7+C2LsaEM26tibYSs8ClsHdoZlhLvwW9RagB2unC8bx/tX4z2
WyBjRk2sNuKRBs804gRsgoZVd3zkv7b6hiOLaz2Ma6ocrBMWyNBXXfT3mOlbU2c48p59d/PbhTfs
OgFHO/oX/7z939ox71Bv9ll2pt43XnJygMmgdcP/ffS5LP9/8Rm+JTEOa3MQsXpOALQ9te8GUXA7
Fn4ZjPD0n7EnZLRVD7RRHPX+8sx+C2WeIiM5/SeZenJbJ0zQoWKuiI9Z1862P7TFNnY+nngdYZzr
gDo7znzy1rZtovYW9WWPjrMX7bUR3KGP+uSc/Y6j31+e9f/qZ7C7VeXEOBwONJZ5te4iZ0FU5Nzt
a0TNazRT6FH93VIMkYGYNh1AdZDQ4NPxnDvqoj8cfC8NX5HkRAYG+q1WbiDZ9i5wwLMWpM62+MVL
oc1nB/+BGoOdrAekG4ejQR9I3H3vMSXIx5BxifwB92zn3+Lvs2WQphcMQTGO1GDBTIBByzJAgG1u
OC+GzhPD4IupxMpwHCDGzImVYPpsf7GV9wNpnSLF/6OjrxhYO5FFaeJnLN59f/WyXCIu2rkuWSRe
5Ly/P2OAZY9+WGtbreyPCEHzcukifMYOek64Pp+gmnwABqIEPTplEc1uO6DVqxeYchbgNmw5sDQf
on2fPQNLKaYwzxFNOlQYubWFV9GztwGP1Isizi2LZhDJkMrKjGkIPS4aJyKU6/S2GvMJm8lhMfDT
x3Irn85QIydIHm736FWh3HkPmDIjLa7qxrXTe1BL7rYhl6V2Ps3xzxGyZdms1iJLpBHiGlJPtuWK
7/Yybjk+HQfWsaH7J9jl5inPsIURtwSZRPhY8Fb9nqyQkD3aO5BC8Eo4HEjHatifAqvLGZFvhpRb
+NrQUWw4WA/3OhicZPK1xG6FXebf/oo8k7/GBxM87+oz2pmutUB9GQ1E2gIHtAHxhvM/CmIQp03E
+tLSsLryoxc899huEOy4hnHbVzTYIm0mnnNTOcMwnsIaHCjWRnxJd4W9vfqGtzW6xuM3rtiV025y
dL0gx6kmUOt4Wq8lPPlYrEP83C4D1IZ3dqC8GDwD4bxT1ydzIjLXzEGyShximKCl1z458eOWB0+3
vSYseflpgzGY7Nv8ALXWThog9XF32H81z1iugZCCS397XYpz6xAZFElaZSilEhZ/9pzXEHOT67vH
xUO6/nws7h7Qm3RRyOcnIfYJLeZgErNW4S7fXYKAd7IcV9hgk3TZCdFpSa/e0Qn3r3fe4z129uDR
322NRWFznGHetbtGApMPeVHSsWio2kLg1QmJAsW1KTct52NyXgE2T6elGfZJ0yo3qHB7R12bNRkL
R+TdbZ4YJkbKuug/BRfP0wIU0i37gdi/l6jh4+7xXFDOHbiGxpOjG+P/Akm4RqU7ugdh3O2LzXM8
2URc3yLLc9Jxyy6+g4TS3SLz2vAdqE8HHXi93hzEYrNx56LWRvMMS0iXnxgV/+Dowvs0jLOh1Qcl
bmgN3UH7Nn1O0D7uu/TLoPL2xBFG/9iNy8wm4pJzMeC1hC5gInh9RN40Wq2uZY7w8MZLJ/0lc/WP
D8BSwV5qK1VqatvdwRE1UupBpgXFeVVYO6WBrTeqX7YPFwy88VaNc86UTc6VfS6JvQQ1w+FLfjlu
vji3dma+eZpz+GPpZdelRVZSt/nwe43u89z2F95a9T2Y4kPso/xMNi4GmQbyhQYrjvVzhTM+SC2g
9/l4gnaVu0e54vHVc0J1LTXOYI+1G3Vb886+PDvb4GtXrLMKsBX+j+jIpu3aLtNHE50StP4DUmZ4
yWj3KPAPR9e/pFn/saHrnN4ES46lIp1PKv2S6W+0kRm2vEfXGkcKz1yYIAhRXVZhgS16fyq7DnRS
PV54PeMcTFSYwOWSGGYq5mhbQVSeLg0/4KEUL+5nl9tJpZVp8QkS9uvDRrRfSY2cFAjBfWHBAREO
ILItcJ2itp1OiUQGG5svVjHJ/Qf/fnN8QOWeI4r67zfw6poWmHz+OO/yYcBz8ug4g05G9JCT38hk
Jhwnm2MAKpMzKYSma9MRGiGYrEBri2BF5dR0ONk1kCj/9NoUQazN4oIk6WCD2Ma5w8bWmHwiniaY
It1k1zaEE9ay8Uji50MWBRvZLA1DdObVcCZnKMdSZMQUhq3gycvdR935RKLGRdWeZkv4PcWz7ulE
HnOborOQnLIS30wj4TmwfuVvt41iPuibCGDuUovRiAIT5rB0TAF5r28I+lB1LAh52aBWtg3/nRVO
BDJPdKkYudlF9ATJYuFHHrqmSOReHm7rNXutJlKokU6+k1kfynOVUrd+dMATx4Ps2aTG5M+zfnxc
FInV0Kukb1O/INeSAAdIebbG+ujYKPGfYGEfgqWLNsd/Ihxf2Uc72CEzxNNpNsvwrRPrpA+jYiYD
zY4nqzd8GgN7oEMdXC6WI72ceJW4WQifCGOeXU20Sln+P2HOuvDE98Dh6TMLdxMRjJte6Lllpdcs
p2pLD8/I8iNA5bnn17D3D1CdSFF/GlpX9KdDquDUCucV63w+z6C/IqDnQQtPXLu3jZorjEGDJh4u
F8WEMGe/P64OJBxsFZ2hnvoimnfNIjh1Hkci/fm31GPhoSll0OhBYg6m/MonyA4TFEwCbcGzdt7n
YnAB+77gStOGXhTRMaiDlihfQ8l5hWIJwlJrMWDw9em2djwjZEBCQPNIWbX0FqtHIuSYPeGWnHjn
xwCFklp1b1EjLBfp+hxa9hn9w1/UucvwX47Jz+dovo2RddW78aw3lgVpT2vk9XGE4JB1HkCAhX9Q
eaIMC1gr0BERJenbRzlfop2IZl7kXM6F7GLBUI6gKaVEpQbypINt7eq7mFzu3wevX45LZR3ncKGD
4Lb0+WmFiXQWTvKm6g+0XzV8PXyePA0WujXdJx5txnwiYyKHwRR1vMRyNeKAFRKB0n5zGLB8Zxns
Ul4ydj5BM5HE4Eoqt9aQqdQ217Q9EEzyOe7CEnW1gMf7Mt+xNZHFwIp6UA6amMAHODr7zkWZCw9z
S7CKAmNyKAFxvhXn1v3hvVcxFsBS6HfQ+vgWw3FbPKAQgtYBbJzn4jPnpWY9eU3XIqG9QFpnrxsS
u5KPBTecezdfypocIAMkBhTqGpo575bFCmsPvpRQO5AYC/s22KHzxfWheEoxqHLuIlFMDci7Tk8X
jvUq3N/+Sjy/kPXix1yhSkGEd3dwkeTqyTtafE2yQap3GyiPt8VxbIL158EjW5pKRBVaF460KYn+
wM2gcFxCdiilS4eL3NJDQ5cdefikowguupXd7ZHzaPIEMSBR6dbJMGoIWmOD7SLlsOnw/joDDHWm
yIpJE9ahDj7T0+L2h+Ah6XUTxsRxLmSrLk8y/nxnD0vnTBeev4/LZmGHPBedXoo/XQsdkZRq0QXX
DGanGjqkmgwxnPnZOXblYJcDb+PibIZO+RbBfIlI0OXKLCHCk0L5viAyF154SjBf4zRi3vcQwWtB
y/N63b1mjgLChucLKX1sYkM3FPJFnC807yh9K8WgtWnmw1G5QKT8WmCN8OrefVnanAd1PvZQsRQK
bLIgzmXnTKTRTKS+7qjfdyAXew1/DP0yLcH8E+YA8Qxx/IdZAJjIY9wHaVAOLR11fBzfCwzuKEvg
JufceCIYe1OOfdr0Vk8/FfgE0EZ2h1mJBbKNyLfhYc151Yh5bwz7fRRLsUC2zHKRaaeLWo2UHrSz
DyQ9kTGgdCLUK3tNHDMNo/flDjMaqVeulSzc8hrYZk1zIp4x/oselX2XQPxdvIWL8hVzHvL5JMxE
AGP7QqKbvRRRZlKSrNaJfedlTvdrQR7ED3QCnv0dhq+KX7wUzHwWcyKWsX8cthFfRv38eHZGcviV
+uizPbXwajn6zdrLRI7+M7IrrbMgHkzsznt6MvDVTOdy1zxzbHL2IZ/IYIIe2mLYGg10CZ0IjEVo
f0HZW3v54IihX+IPqJ2IoaYyAXXsZz0mKt072DykWNbycO1hRMlqd+EpRC/RLUn0UCeSUK4aCuMA
hbIenGTtySZe/hn7sbbghVbXUtHfRclsb5asmUmjjzC/EE2h+mcug+9aTf1jjOx5lRBsbqEs34kn
bj6crZFhNjvUOCYy7/j9c7Ay27RVpu3pdJFwsI5T1ISgwa8k5cNux123w7F6me3ZqsHFklsR1g2G
dR+icnYAdgTGYsuxlFnvYqIQAxpDVgxCDlawx6zw4jImp74gGWh8+4UqEklapo6ih1G7/yWM963i
DeaC8wNum+qfvBZKm4xlRr/qWrTrl1O6KcA/cjGQI4xco+bFrfPVz4nCDJqMKBgeJQvnqqYLUyyJ
lNudL78fnzrFFlWSNuTsL+WPczi6WrLXeXHerIcyEc+AjDUYkT6oIFQ+fKU5Se+XMe8pn48kJyIY
jImxJ9o4ZbBRzBWD5ikP8ZQTLLExlr8Vd+dwh7J4KjFgk2tlLBoF/YLO8Bs7hml6fHDO7pEENgfY
ZJ4sBm76GEtzzBSynhy656FysfvFqTbr1260zR2pFqtV7XaefqcdQV6QO7zEA0c+25mVHnWQbJ9g
PaXTvm1cPEO3rwNPQbYnqzs09WDl9BHa76PlInWB3568QOGOpjicKgiDpe4FtsNNdVDLuwGvbHPW
GWTXaUUvhrOuPxZn8th9xsSrg0i1Qa0daI+3NZ0PPL7NlG3NMvMMHUbnq7yKDG6CvRj5SvdKpMk4
km4/7DJbw6lTDXtbKcZRv+xiYwXtqg7eC0I7bje/KyzAdjje7XzeaKIcgzJVpVe1muKaV+6T+tUu
64IsubNctx0++Zo9nry9hZWeOnWEw4cJeOFdtc/LQ4+90LdPj/NAXPF0IuTcm2Od0dvtPXzd/svz
LQ6TQ2KAo+6GoqnpOoOj0xnOJbXzB0P1j5HbN6R+stZoiuqCiseDxzU8BkPMRqjKvsWxJQmcPOID
rtD7hcQeb2iGc6PYek6nHM/nnH6f/He2G38Ht4+PA0Vs+UYp9VQRL/gw68j3DO/AgVqOcbG9VaaR
N6lKTwl9fzkK+y8gZbutAMeyruHGxLK0iyDFdQUFogWmP07L23+dE42BAPWnZyr1XX8xBno79uth
Sbux21WZeqfCBqEkWk23O9t2XzYPfq3xAGc2Yv82bLbDCmuIZEtrKeAs9+YWkVI9OB+8Wdj5kH0i
hZrf5PzUusf41wEKgmVZ8l4pwYEPUmWUT7DvxuZ2ENLzuvE+XF+uiThQh6RDmtPzLJxjS2yZ4ByR
LUZhkutm8w6QQQZJiDGHJQAZuiPZ76vDrg6ypzHaJbyYjwfUbJtVLujtsaPwdvRO6wjJjqPPJ6K4
HfVhu/fPLyVLVRQrdFvKBYuWnpt10xN7yxfDubLssGN5PslmJyMWG5Zr3Tbvc7tH/Q7zXBcHJxcq
99z+Vl48xHLXirkiFgcVIo0AGWOXYJohsGPvg9e2xXsr2J4pSxMz6USv1KA5FdbobnYf2gcKarRO
+D/GRGzblDYo4ti0sL4cBa30qcdWvt7psUrsAo63IzHbpSt6t9Hq6oPcuF1XAtXJ7crTvIqjAjKV
DuQhDwV5b0HVBOohzqvBAV22GFN1iqwKGZYqWS1JI3Ligfpf4it0kWBTi2mp7JRPk/Z9KVtYmgK2
EKf0hId8/WJj79tyl3oOl39xvmwBUs//imNQvjMqs8OGd1pIoBOF2zx8NBfqe4pVhZYTLDMS7IIt
52n8y8f6Fsp4d10tStaBLiUZ70Jv4Qn2+IBl9l9chKfB959G8S2HQfjT5dArvUDPMgQ5590ictAy
ThmpjtjWBh49rsD5bM63QOpzTKywBZVlnUQQeEQ7JJ1/w4AmJdCknjLeFTwrGKd3OKY/78h8C2XA
XsRMUqeYMMmnECK99TBg1+Z9tJMdEXT69rYJeZtD/4L63yIZF7ARmzYZRHxAEMyciHm/olR3IPni
aDb/ZP4jho0WEzDqjUcaeDwVq/XFHj3ki6r1JaVrhrnjoBxjueo8+XbWSVA0ORPocjDPey0f1d95
TiLvd9W5HL14l44NFeNcbEuVrqjC3FAcap6H0fNgQZboNdj92nQLBZ4Br71n3pn+Pkuq/kQ9oZYi
1axgJQfDibB+Okk5WvGQiw0TjQirp42eQgl2rcpkr/qo7D4Npq97SKc7nFeGZxsMhlRWHg8ovgGI
Q4z6pc+3Te/61t+ADjY27CMlLnPtClHOXl5iizaWjL5Ryq0zJk5Su8V4+eqwQG9PAfotp/Ax93n7
J3DPkwGTulXrND9Dw3p12LyVDjDktFo9r/AcBLy22tkQ3zBMbLk0seiUdfYbrFmV6zpDf+gJ/GXY
pOCB0gQZ4NsqzTpYEynMNyvOg3oYZHBkCq1daG5TuRqWgGWLrA4PLcccZxvVNV0x6LYjbFljWfrB
RNAk+oVOyzvAqP6tskFfBvy3Np+6c4/25NjrwtjTNx8xCE9Nl/P55u7bVDzz9pRaY6LOBfHYoVqh
Myv5vH2Ws9WkqQDGPKQovYBsHBXAcO29eZ/6og1oQy9KmyWM8eNJ8G4LnM2oTwUy74xkHEp9OKAe
CJ6iUHXrIL0PwqfbQuYsZCqDeVjO51a1xBQy9nvPOYOfKms4UfNs+mIigqXSz9vjkCn0w4Trepc9
N+/oz4hP9gd3KfLcuzwVRIO0CeL2ndSbKaVrwJhCtIycezQIFWRFfdJAdzkHR82JxaupMOqZTISZ
5+6spGcIO7kY13Z5r8dsoGIomgbifwn1bTZbIsWdBNppkbY5GJjIllpignjtCF22Qk0wesHRZ84Q
pvIYfXoZbdxDCnlKSrLngiTbEryot41t9gpNhTBvYiwdh3MvQ8jR24fw1jr3tXxJXfnlZJF00WpI
+g/Q7SuIRDvzGy4xxPUVYb/a9AfQR27y1Ya4TXVNGAESOfIr67fGJwgDJZ+MbhBInBYl7jdk4Pc0
CBoKG1AXwty1A253/ZEm7y7QkoN+sy6+ocqoLUu6ocgmE7IrsiSMzUC/HxTbS/8BwWxDLs88zLiG
/3+c4kQWc9EuGDA4RCfIegoN4r3W90aQ3Z1Ri3OOoGtzdpGLJsCdrXvgCcSjxs0jzx/s5Acwxprn
mKAbJPwAZ/8agQcREUYAb9jg+Txzl3x6qIy96vGhUg415ITgfqmf493t+zB75yZqMNZY5cI5Oh/x
5wvESeKic9zgyOV4nsvlTHVgjLBLqgpkGhLOCt1erwuS+r2tOqvnEtO0dkekxcBxFGdTH1OJ9FQn
l2yMq6qJKkik6Yi95wnuySO7HXcGiqcZ8yCfU3WQsSGGUjxh3tuCFHupPtz+RLOv11QZ5hFWjctZ
KpC3pl4NRjaxkF4l8jMHGGddz6kU5hkeammM0UAAKTW6k0eYw8EuQ9/9tQxijwcV9Hb8cX3ho6Fp
yjQxJsQI06sSc1aaAmEtXaLhSih8BgBEzslRw7ohhk0iWpGVqaKkQgztZ9qfHWOjEnSXozb3r47v
WyM2kXg6F1pkjgbVyFuXDmrhR/veJglc6o/z/0df/jzaTgQyABQnci5rsUzHuzBCtn9THNUp0Hn6
xVNttm3dmEhiIOhQiJmV5zhFXCVkG5L7E1gNRrSQhPciKtfA13QnhpD7obu8i8wxFDavWJn1yYwa
HRT7TnQ/+qvdMvjSFqbN+3z0vbhlKQxEgYHeyscecsJhaXkYCXget5K91dCyeNsm5x2QyWky0JSm
cn5qLJzmU448PRrsvDPmGS3b9/0N7trXNjDt2yK5psKgVK231bnJYSrO0dGujX1nT3HkRfkkO0ve
Sc5C4kQ/Bq2URI7NpMVFcHrKY6Bsqr2gAeW5Dd68y81giDrqTZmZwHgRSYd+IWyK8PS++RqQu2y4
W3J4n01lnJtekOrscMYZNq/KM+a+VIW0Lvnl+jUc/BZUGIGp+lsk2gE1DTdDPPtMfx8q2/tdnzM1
lY6Q/nRysVI83njrzlcOBDunxu2L+Lx94nUez786E5EMvkSgBC1FrA+mrWMAzYcXoOYX1kA8cT8k
546rDL4UB8yKNicNR+tSete6JYKrPgcft2/BXGg2QTFV/ekSoCVSqKIB965R/LT1BcxTLsRnq13f
FjPrr6FfGwvHsMlRE5nrDcfYNEfZROexP24C/mjo/GF9/33mLuetKOu9jr/fuA74o+myjM67OJhD
va3HvIM7UYS5xylIKPrIgiA0udtO/hAv4/Uo2npHjustKv8b7fHMadv/C1B9K8dcaaM/FpmkQKYG
8m0iuljkjCL0u0mWSUM+PrisArM2oSswY1HCuZnMYapY5NxH1PKO8EzfyrvDLw1zFS1Sse2v2o5B
Y80fuaQ6/PHS6JZpoqMfubcrQdrENZUxltBaEfaLgkwB/N8C0YJEsuXF+YgFOReSe8G2sGXxX70B
E7HMdU6OY2+lcjbCU8UdkzL7+ZcddGGgcIFZo/f1lobMfVZa7OKRM4hy9NeKKF7pYPmI94AhiedP
FFjv3eeXiyfZEfm1XC7RcbqnoQ1cGFS/Pj7A5WZvXhBLbQE0nLd33r4mh8BgQIyEf25W+GVrJdCA
aBssUARdhrTg3B36d26dAONNdCJo1kT6jaHaulrLCokXdm1/KfdVqLscYbPv4EQpBnEGtdcbuYBS
8Dz32HqEZMJGwgEWNi89PUuKiJVt/9guc1+iMelN/UJFgQXH9PcKdlLEuRutAsrsEwQ2yG1bog8Y
9MeoP/ULsVgK4x1diHicm5+ahdrJr2ERykhirRCxNHfvvI6h0nmWfX3+k19qTLgTS1dX89ZHZcCp
FYxWkhWIo1Xa0Um8xcMiuTNLG1mxNHMCgGJkm3JQg5UCZrxb0o1T2yeeRzzrCnxrzeYyxUFJpDyF
beETDO7rCRvCopXiY7oe9U26x+vj34VRE5HUeZ5A1njKzEtxgeZRTrxmKWZEgA/iuym2dQTaS8ft
JuB8WYMBqzhKMG4jQGCo+nA+pANqLksxTLGBCnwVH7xs0ny6YKIgg1hqhk2hY0/loU0+213uggBk
nhz04QC/wYBPXqfnSjMgBAXUAyhEUabl5p850GswwINUvZx1bUzXFIee5Wmi7eIhA+8rjxODB6UG
gzqdgLdTOEGbJ/ij2KlyJjF4+OnQO+fYrmnmG/eO3Y19GIwe3b0R7RwY7GxlYC4JqIOMrbQRQd19
WnxtUcqJbN3leqYcHDcYhNGi7iQKRxxnjmUdTrpVHujcJcZP7FIg/xuMGwy8ZKoe42JTWUcS7tdy
aYsfNUrsWGFKNOffxYTfJs8ma+uybI0yp4/068nPf8VrEDDuQN80EGHFy/bMu1n/PBsmgx9pmRzq
oQJkrYFZ3luJiLcMwXGa7oLwX3rIE80Y8MBM7iUXwK5DmxiTuxEhNU6QNzjGs3+TgYzz2ZLNKqYw
7OTbs4G6CBokHeQLeNsnuJIY3OgG2ZS7I+wfI1bXNCP4j1YoFoRcnKcnc+OmmQx6GHmcK5majCgo
oXcG1FSUhBt+C69nhoe3JgMeclkXQqbA1sP9ad2TMqgJ+Ihk7jzzbNfFxGFhHfxIrcry0OPsLn5S
EThjqSu4hmVHq7Il9cWpj0QnpxW8pY8wSTdWb9++1ddmvltHyiCIYFhVlF1gJkj2YERUt5UQm5QL
J3VBo7aIGjsC2bE3oDFUTt3YNgO8qDF8CRrv8JmSuLbEgEwnyYdcb3DrL0vPa2zrglXx4FYWFqiQ
YKvibeXnU8rfN5HdYJyP0lgpIuwJCco1FkYtwPC8fng2CXaXWYsPjjRqNOxRmyrWYOiKiT3c14B2
4qU0naz1o1HAHVScaq1gUNAP0rvS/sjWHwhzONLm7spUGmPCI5J4VW9BGqZqSOmk9vMF3gk3Qp3L
S07FMB73WFQ9ulIOV6dBIDn4IIPLG6/GNGsWUymMlZZJmZaDdvV/0OCfgsMN5PSoZnEL5LMN2FNJ
jAFemkzK+wj6HFEebEesfMNcu00bHRE/fCFmsbBulPet5iKkidDrj5pYRqGV0SXR6LfaO70I/VYJ
5UlEgPTBM0KeKOap08yxBMUKRNHk7t6xkL4YyGmvHiDt6aPY/29WyE4cGBKyF0f64SI/2Skj0Q+o
69JqQ8bj75jtjpoeIvPgHcGCHpsnaHbxG4yQhR4mi01svkCvY0w0y2nQRW+LIRVvLAy0GEfXpC+X
X2bWH5z+EOY9zBO5T1p685y107YE0rGmHP/5Qs4ACdiPJ44DOtsEY6qmhehO09FNx9yO5CBoqVCf
4FRjghrW+l+mJc63pL/7T/z6FsNcjdhqO8HsS+AXZrswcA+6vF+0nMPzxjhy2NugSqPUmvQKIg6J
tzHWFaUgOyQ4uNsKzT6+k3O7fsjJtTMSNATEChTCu+tRpqVzcAYPPLJ59M1BWiDk5Xhn5zinIilq
T0TWGvZYmQVEorEZVDava8U7LLV1txBRiUvxrjq3dZztip0KZG6F0veCOQxUx+KuAY1ysL34HBG8
70X//USn4aKORdfV0Gk/rvKGWNsM3hLtG3U+eFuEpPlH9B8jZMdwClXPRbGHrT/tAVmOjo4A0BsF
YF7gaEWt+Ya1XyfXJ1ppphjrctrQ+NER7bvErhpyDNRHY/m1M17oXtj/j82wPO2Y11TQZB08ThA6
3j1hnwNNMWdOHear/BG8KrzWx1nOqKlxMMARt1VaFhK1xr3X77LIgZuHlV2oCT9/fH1xifvnXZLv
b8cAiHiKUYFWIY7ykewd+JqBYQ+PXACZ9UlMRQYjugV/S2QM8nI6nPWjaiKVDPayYau52tLOZK/w
ufH3rEYTSUxA0sm5GptQCgeoPWcYoMLwlLAATwEHquaKXRo6YCUVi14kE6sqf94xOTmUbdSquMaq
/1i/WQ/Dy7FB21AYv922+7k64g9JjINwPuqCUJoaJIX7O+/tsX1+sNzPd4JIHyT2hT0QjesZz9w1
zLxJomRaOi2uMB8sEpOqqWJrfNSRq3kSSGU3g22CTNdtnF+7el37/5nl/OCB15y/hxoYyAFkQ1FF
NBL+PNj0cjlIuVqJAGQvWj7S9dbk5eJsfmMLCJfb7zrRxIDKD2kM/Md1eSwu5068pmgrrCTDDf9t
eSfyFpPMewCPTXHdOfjy+7gxPYz81Tb4V4IQodbtzzwX+ugyFJfBQiEZ+tUMJvCW9lrdlUMionoW
rmW3UVEIh1ctQmLwZS3oIiaORAomjO4/JDIfuRUv6fmM1R2PxT0Kw4YBvlWkg9HzdHnewq9+4ida
ZnzdHxKZ23nphSweo0ykpci14kSPlPkM6RbucuM5T+KHJIrrk9Msi8MIkt8cVtQjP3s3jo788RzY
XWA9fuAdlCnBoI1uUd4rpc48GLosyRaqw6B4ggn/FHysZAVhXgGD0sjZ62HE4wp0Oi5W3RsEL2Rm
0+oosjKYFGh888VEV8Bb8Wz5dna2hzDAshtQYtvJU/1gH+52Ts9LG861vP/4hcxH6JPDcMRKLPzC
bonCBFZVrGFv49FvXXAF4mhsYpurg0o0umvTfAMjY8/re5+Dzx8/gvk+Ta7mh0TEMYHOWiMY3kVN
wjNJxnW36Hn/YeST78E84FkWW9XRKqEtou5+J78cHt1fX80bL7yfq3T90Ih5uodxhGuXQKNu6TiB
1YJ4HNXaaLsONaKQBIONtZevLUwVwKP1scJ5jT0lMAjhycgDm1s1ngt6fvwe5m2Xc7zEek8/s+O8
qS/jm+6AhwVsly3pMfJIc0ZhZHESOHMx31Qq2/QinCL5VEhUari+bNKt3IAWMHHu1YUfr85IE2Az
V+JeCBZHoH3vFH7EziXs3njQNgs031+d7X7JjDg5WyZ+xgVFRGRB/GMQeWdsWbWweo0Do9Rhv2Fh
LOPeEFeFpReNiPcZ1z3KnP4hQGKCO+g2j2kTpZjIQe4S9Sh0V0Ee0uKFQqQYafGzLWCcAwMdNpSL
S+6useth3VKQgbQcZExi1ddQsCIXN19W9hjE5O3OS2qiofVmUxSkcuCk1v5uefbtDTib7C4FHRZF
WBrUo2Rv2vnzvyle/bA2BsrqUzVaiY47Bzzdo3qFGS/s1uO/WxwQuYL+5DUxsjwGywROPtpepJoc
opiY0dfBiTMvqX4PEYlHR8gI1mlYy4v6yjGwGZ/2h5YMhFW1pfZihPNHMkq0hdRTP9QUXaJj5fHu
Def1UhkQw8BhUUoG/dQOXRzqxpjWX9FwrgsSnweZ9Hf/YVeKoouWKcmawTY+CZ3QnQYDp1pcPIsU
w0aPfouhYbj/5vwmcpjzM85ShNODnCfPiTKCLImI3mFqlxxBs0gwEcSc3qCcBys5Henp0Qc+X3be
S4LX4LaYue5auIff58YgOzKGrRZFENPZreNdNkoYgdxxRd4XeFlKErTra+aiWHOTJbOW+C2ZHbXN
VDPu+w6Sz1iL9vwZefFHRsazXQCAuGvYZi/dRBgTCHQ6uDAki8Kd7J7sFO9WBJjB8qQdt5o/E59O
T/TqrUzud1H3CdarQC+FrEMJjeya+3L0eQkM3ukx+K0ZkaapNaQId/CuXjANjX4XtF/Yt+1jLqX1
QxsWr60jGGCpveuG7cifkQM+bbXGlHK3EJzgg7a6pHfbLUfq7JM7+VwMFpty2RRDSs+wt4s7c9V5
8r7dOPWvL8H5SHzu+uq5EsQPNRkX8mAepGNtQCBICSTntO46svvq3oBV3LXj0iwuTpRjIOR0KkXz
oFFZWEr12hBvEZMCXG87bn5wjoDxh1oMiIhjhiGEA0TVTuvRLadpY2Ow2CK6nbvCwyENR/u4/Rp/
BbvS/zJo6xDnFaASbuDy1b4mtwFbhhLLovZD49DK1t+feB1oc0H+VMnrv5+IMMHCcWhaiOjs6wZg
RNvCiNH2rwD8mfYHj+pm3nVC3slEZC1KkslciUOuCacBsyqP+vJYk2Fdfebrw6/3JFi2ubPr7hDz
hrSgyTnJuZZYXZ7IZS7F2egyqW4hN1mF++MjElLKEokMe4cmQs4FnEnZ/BDFXAcxPh/TkwBROSke
pQ3K/bsPzhWfReSJNswtyKP4WJsmRNTO+q5/NlyMyu2CwuflC+dD1Ikg5g6YjVhonXqBZ3AMkJg8
kPwLVSHM7dEeQtk9mkR6OLqdkz+6bo0ZdE/YDgjzyS9eT/PcVVAkXcT6NBSQkJrBVZnYaWokYqTp
I01G1bmtNMThOUGzeR9FlhGNSfgflaXSP+V5fBJbk9427yHq3QhNvUff/toOaELBCDDnG845XVNx
zNEqWpVdLhXE5cR5fR3JnQ/26YJsfgXcjqHZEHQqi3FUhIuAR/xEVUMMvN7fPXqgu/ajQAXDCZLn
XP9r9mt9HyUbfBZI/Jpa8X9HqdvnA5whRNqPsX92QbH6sU14uZRrbMdC5URDNs4slGhEbGDgfqdE
ecvHpSC5KXa1L81w6foY7/skq4hsloSyDOn6cusglfehP4AW7XcMdhKH83XnQGD6e6gLMrFX2TwK
jURPXDy4x1Po+w8J+HvfX+wLWiG/7Fb2/tUQrz6Vybg1wkXJtOKEMwj3+wRJYvK8WcpBtOG4TzzV
GAg3FeFwbAqIwe3vJKy2Ss/bVv4dC7Z49C1jdfskebbLMvYbih7H6LDDzX+MCV2E5lqZvfB9ghZw
hHqlnX0CwxsuT8+cp6HIaEiRJJoM1pnT7FGLxN6QCMHK/2PtO5YjR3pun4gR9GabNOXlqqSWtGG0
ulv03vPp70nNPyMqm19lTM9daKWIAoFEAkiYAwHIyuQZoHOYdixGMlY2SjM8hVmLSZfkGKlmPbxT
04Acgqj+OMZ2vLXvfYyx7a7Lc/1qfrLFOELfKIq+oYppPJzRoIiJ0eu/v+ppl4ww7k/20wiAWwIY
cUbZDs/SRn/eq2/Ye78NbrnDXasx9pIc4wqDVtZjk5oaLMVNHadUt5MX2O7kvVS7ffu65Y6PryEt
4pp9SpAx3Fk8mBiRAIMoVOcO1v9gBxGFjNzc0d0BNq2OD8R0O6K7PNmuPY+WpBk7PslJIJtpKF2e
pg3cMZY3JgPRearPURG2Tb0uzEYpSoi0PQ8OwCnQYMAxIasv5wUjBmV0YR6rZiinGWteEMBQqEoA
nNt0mPLBPAI8Arv5vp+xqvkn9+zWav7Ls2O705U+msbCDCBAp3MFnByydhte2L5WPP5ChTEd+Sxr
dZ9DQ56c1zQm2NMc3InkUSTonQgcuh2LF97SX/zd/f2jk2yZcDTHUqktyLOriUT83ZzRXg1UEFBz
fecc3mrJQMHeDNRVVHTWsFA98Vzr1ahl0qWbbEd8lGi96qa4s02PB9+31m2qL0kxxqRvW7nXrVSi
Ls0Rg12EoUm3u91PksttNVu1wAu2GEtiymmL/Rk5dOPZSdx6q9gOcMs4j4PVqG9BhDEe+jAOctOB
iGNWRPyhb8/ZN44Bpp7iN11YkGCMRK+Wc5rUOJ4BurAN3EtDKtvcGa+SvW91LvTLurZ/0mPNRVWK
cj2YOCPU05SDtC3vyswuq9IVLCfMDuPs9gOpPStxAKwvl5jcVGK36O6us/0Rnl9hmzUpeY6dGQqS
ppdD42LUvexhVejEdBeQJ3+DGQeSvz08oJjsxJ4GeCn9Ej1jhmy3d6udXpBuhyif25OzarAXsmHC
QD3Ly06bYulSmiQZtvNsI9U0kXc947h13k0xGJtjVRquioBTyGUntDBWug3vt/vHfVUSLvYe1aBr
omZiFS3tjCyaIGqaFzmddjHAznqyOR5f9nsuSuNaD9/SBrCDMZEwZ0jlgtppjAh2Xca2+ux/40HI
rWYmFM1QkJsAtoXOrjvXu6BVurjAtbGDG8WpNv5Oeci344NKl+7WeNSiXob6ifIzIfrjdeVd94cL
4sydjeJe99W8khDFAN74dKvbt4h2H1rktmp3tGl1fuuoD3/kNj7JsiAbZSpVLbZhSRet3ObbG3sM
bPWAtgq6XOSPCsALAX9ULBc+f/SlVvElCBiNLKfeKwjWb1m9g/z/gQt+tqqhuookE/Dx0LTDyFNT
AD7hTzX1G57s6jYevA8/CNaJ7c/vAEq9fnrrDvGTGivGSPbLLpsaCcklWpQL9uMbHVFNSgd9BBxa
qw5kQYuJnKzMKmdNAWenUxw4+uCqMppoK++xfT0nWAuz4Xms9bzIgiJjw+Laz7W5BncK6b1cto97
wNu6oytbKN44P+fzdQ45R6cwhiyuS7+YlUG6eMMm36reWeRs1+YeF2O+oiyZhXQAhVpwprsW+LIJ
NujsDrypwXWbvJAc89bKw1hVuhySc5Cmi1wUiTEGiW55Pjj6asi+oMTESW0D7AKtGSUkk54d+lK9
SORSPRb2zjxuvtt2crs9p+4Z0Sevz2bdbi5Is2FTpw2JPLRg8vB6evUuU0WwSZHY6TYkIu3Vv9/y
zBbvDjBB1Jxkpa+24BZy1SRbrEj0mB/o9P95ask53ndvxdt1rVwtPAAV4m+Lwm6XDyUjVEoLNMUN
XuhoTxvc6GTVtrCxm3Kf2vwk2mo8+kmRTaJ1ypAboQY1fQJ4T2ijX37eVLvmzeQ9Kz+u1G/+fEGJ
sSlx/bc8tQKoFKhweNQ6P/Uv6Eo65Z71oD38erhgq2T3OG6FEA1CxU4fUL3ivW+pml77EMbUyEWr
1qNEdQmoDvVt6uWA9Hv+OFQKcYpeDs6pcu4Ni19iBHVdpDFuaIvOfe+13VmkQdr+MCDS8Pb6G6p0
HIqrL7WFrBnjk9ZdZCljR2+qdIsF19NHC5p6mWvuK1vhiZOxP3ITWqI5g1bl1h5dCvGcHyfbBDZz
QTBEJ20A4vYyuu63jQpIIczWYCEuSj+W4xx4guYpM2OgNFnV9TDA9cmPVMfeGlu/rXFhuS9GytM1
FWLMkYQW+My3wDOA7NUNYBOBuhZ/K+Ejc9f+r/rKGKLWl6RcMUAsTu3TwXurNLssN+aNg67U2I7+
BGFbXxghlQlrCordqItQ1wOiQ7zrImLZ8JBbH9mm63r6Ee5ekSO7IbNsJlUrIupRnpxiH942Maa+
drvb3KlsQSPtxkaQeEjt8ATEzfT0k9sV+7Fh49oXMFYpyPxY17sJbto7HbD15XTb2G8RSfY7Cgrv
ptt9SWTv5fHMnTrjhCAaY4aCbDTzPoAZOjnox22+8RzYGszK8hw//r8Ihf1ewupWqcc59t4JvWqK
V3rF42C5lovOKbzazsNbbtv9Zo8W0M2P3r57uMs2HTpSH0Ng+AChYzNvxNub3sXG89TePo3DZuQ8
qFczq1jDqtPXEBr52a6gqGkNoZpEaqmELQaY093oNImjRZ6QkmFnPe1rrFs/3PPyS6s16SVh5gqP
fWi1UvBBWLzXSB4RDHw8n8QJ4Av77kWsThit56UkV6PCJVXmLldBakkVwIYuyAw+356yhySwpQzd
dCrnaq2GhUtKzC3OolYHUhKlZKHPXbXz1u4hy73iSifj5fo9Xu0DXRBjO4WAq92pRQJiB4wgBZWX
vIa3+iULnW5nFwZ8TuVusRIsc27cG8Xe5+4WF1s3CM/v0QIte5uX38HcZjHEw7uoKdN16AgP6UTs
ck9RjK7zu/qSXtJh7q4U5NWYWTP4xRjZ7W1lP2Dr1cawXbKHb6Pz2bHNKx2v2YslTebJ0rVFH1Yz
eBs7+82LUQxAw/aei5HOU9GPRpyF2ajU5P9U9NCelc0LIAfvTZvnqWkAcu2gmKAhi+dAx2FBgNbt
6ZRgFhsdu6FF21p/8muW9DiuUWPigrgvKj30Qc2vCabr9/t+873c33O0by3MWx4QY1GsqG/zNpCk
i5zshAfUo+fQ9gXexPfagJC+JMOYEK2z5D43qe49oTXpFq1Juwdy980FtBIQhQ58QGreWTGWZB6l
uIlTelaH1nE0AD88or/6tvJCDf233KzKWuy64I9twhiHNMUEOMgBRcny8gNGJLBvBs0R1+/waglR
1zH1pGuqLGls7CHNWigpQDC8FPPWoGnc2J7fhtB53KOEHyP24GZw1iLlJUXGOrVSIYSFpCBqPNRo
IhbQsIDHJDJh9/cCp6C9qosL5lgDVYZz1w1USSBFNbc1CPHpugBX7dGCBGOPar0XsG1Ali5CR6qT
9g2IO50dYeHtH3myBSGqnwuDlM9iGkc9eBlsJ70r7LomdI72wEVlW4vql+fDGKU2CI3ej3A+h94n
iLL3N9junNzenyl6ELcStKrnC7YYoyQoQhuPggpfZfwoXyQshMgkJxEdJE+4uIk8zWNMUxj2rWp8
qMPBe72dSQV1QAUZ8Abc1wOPLcY8VWJhAeAAQiwdoBTNTrExHoU9zASvQEhvy29GfSE/xiyJAIgu
zFajGcNTf5Ee9rLzSD3vdS1fzTwtlEJnesKKMqrNKAcZJJTVzfPp9fV2hzEMrDo9uqhIPtqHcHOd
JM8ysQiQfSLkvZhAM4AAearxlJXdsPbim0MZEzyG/qMgdcZWDGbdKZYIck/PAlF36C5Ax8Z1ljjm
iG1zCY1qbKUYJMKYDL9EdE3YvczTiHXPiIqxQWeqDc1iLFIwYZFMAsRfvKj8DXzjztv9uovsDRwj
wJdsLCTl589WI84FTcY4YYOj2oaBjluM8a/X/jjdCID458V+H0HX78r+yRpjmsZ2lMOqoWQwuglY
v5mUHpZrI1fl27zmGmoMrtFiDFNWD72Z4fVwARi/9OCTPffRt64On9ww5iiSa00KK4OaPrxNnk+V
expDgPoqJ/U5uy0371t+FLNu3D9pMnYJO45q4NeDK6Qbn2uZtCEx3PR7UJIz8tUc37hubz+JMbZp
lls9bFMwSImdot3127SaJtb/UTpdZGzS2A1xnCjgxfDe0Er98LDLtzQbjr6/AvvdbA651fB5QY6J
W0pTHfxZAzkB0cTz4Jbn9FA/AcvF4RBaM+kGiqMUHFlF8yajF+IQ5umEbgyM8Tr+y13mILGPuUUO
lTUPtaTCaMKIKYIk60AFpQQLSX2VuIqLfXgcblZ7Cpd0GCWI02pQpgp0PvbIAGzkskM/LOZ9v3/H
InVeM+hqc+qCHOuoEnkGDH8GcsDecbwA8cTFuzVIhx6W03SPZgWD3NJRBvLQvEx3pUbu3OlYY2kq
RoK3+em++ga8o+uiXk2yLL+J0ZwMK6GrsKEHOjqnCybsCdbBomkIFhlgpD+tI+feqWu2a0mQ8WXa
aCQKauwyog95k0xEfUV0kL2jwjC4p1sSnR4KO/Uuu4cHwOmPdvyEHJ9mA6E9s9DI6kqum5MbG7Uz
HkrfmkVYfhjjm0ptFOS6wIc91WgDsfh4g2v2bUmAcURT3hXdWFJRe6fGTkWibP5CNpReeN5oNf2x
pMV4o94a80ak9xRNqxgcRAYkd3YXAN6KLz/ibzopdiXG7Z8qn9eCxpMi/f/iKaC2w6j1VMcV7Jy3
blL3ur6uZiOXjDEGSM7SsJk+Tunw/Bpi+fOD4R6hrTE2zXPTEmte0DAsS7awjQ7oAYwUjVYSpxEh
y6Xu9sBzkr2WHpqZHE2DE8SuRpRLUozcerFrpxwjMZcDMAZfX3MHqDautckcTC5zzCuPK0aEgB4O
Ry0HKXHzdHpTL4nHsaurrTpLZhj7PWstxs5TUCjPvYvJAgoowdGDdRfxeTSM6bYoQL8RgIRD7QYW
tu7QoMPvgV19XCxYYbvaxrlUldjqqT573nS6hLe/yA/a4YSZ1fdpu403vOP5Hyb5H9bYDrYZGECj
OHfwSs8nD5iLsIWbO4TIdHCPl/FYre8s+WPMsS+bvT5K4A/AGJfiPiDBPg3RXE9QC9xg3aJ9Livy
DuBz4Y52M//k6OJqLnNJn7G6dMonnmXQnzboWIBRRLMqXgE830vVgY2Yl2QY22toreHPLdQFcy8N
CU4trZdwdPJ/GN3Pg2PMRWoCbSKuwAvSINiaTZIOoJIxyTyn3LT2/h1jdPfvEbYDcO7CWvS3ZI6x
HSVi9borQBfqAhtvvvRb8a1545HhyZCxG9P4t+k9OOb9s0VO3fd2q7boSotxakAe3tDuGQ5va6+3
JW+MKcmkMUzlCLxh6cEJy/4KEn7nMcaTH2NLdN1PypI6y4KkdyoqIB+DazztWA98/tEOFq5Zq+uk
MxWoIPRc83ZvyR5TA/MR4Z5l43qHDzd7uzuoB/mAGQmOFDkcsvDNeq4JsPgwKQdPOgR7y668yDsA
apFDZ937f/LIWBOUiuVOmiHJAyqZY0sGgTZROMhlAULzLWtRDefvY1ydxFjoCAvkPFujKFoduKOo
aeg9+gAqxO4zjGP8uNscX9zQ/RjGaLgPFc6VYMdYxVKbUJqmch1nx9uhtRCoG2fhjvb3A7GaW43n
nSNjYZJhnoxCgXzRmoH9scoWe9gbG13+L3RXQ+Chsws7qK8fKs8fsVDPqWyUyG6AScwGAwYSvvby
awPInKOLkXyeSFepmZJoaooq4UWrq0wAacWZ4CeUxdPsIUWEbgNSOd+0zR4cou2WcLhbE+mS3m8i
bU01pQ8gIOHtkTxsyAWt4c6kEM2+Eb29jUFFC40wvBzOWhSG6WdD1hQaXGrSVz7ltAz7CTudobRe
92qgQb3kXfs17VySYG6jFleRpDQStNNxbt8G78wxzqvB0ZIA67xnK5C1FASQ86KPDLRl4P2M+ScX
MyfYZ8Sht2ZBl+QY1RCKvmqFCCIza9IH6DX/xSGw2uO6pMAoQ6eFI8Y/QAFVY1Tu3khGIyCACF5X
Oi4dxmMDjqz3ux508LJ/BnJmaF82xj1CH+AXcEjRT2YjnyVLjNcOoylFmuuDJQeGMfWkDVDzcJV4
GbXVp9mSEuOqu7oKsVd2psYJ3YJSA4h2taWWPyR7IPs6fLT7teBgSZFx3KbRFzWSKjiuiqgXBHR8
j8a5pmzOpmjLMNEGkOhogx5iR0TjyFh/Q4/E/fvT9bPi6DdbVcjLSomNaIQAJzeMPFPiL4Ret3b/
WB22klAIWVNkPs5Ia12xfkrijTGSULDryK4koEkaqSM75Xi5zhjHELHFhaKerHygQgRaRwxYqv3W
5m1zWM3lLXSB9Rtpjmlk3Cua8Xh+1m0VMJUwRUc3utxgKzNX21dLGUt6jKlQuyQxe2qMnGfpWXwv
SL27RadqtlEHe8Z40XZfSOSxCsn9+Sf3qvGOkbEfWjOr8zBR4s6A3U0UsZFnN9ZCuSV/rN0YqymV
RWgKRieah8ama9Wyu5stVsmiy5mj+TyDqDO2o5/8SU5DqiHPpxHQjN7FdB42ZNw8/uSEM6vJiSVj
jNFoyhxbaxXcMqC7K9vmh/by87q2r8ajCwpszmDusTIBu6XBzAl+V9lGBMPB5wc6eYK2BXTubc4D
lq0eeJVdjqlnEwe5Ns6zFEOI0eae2wzJM+/szKyk9Ekldvj1J0f7cQh3yFejGtlfVM1OU8DdIc3D
rar9j2jwH3vFjrOFqW9qQvDhU5AXw0oTAMG+Be4LMFu+u3az43lmjglmB2gVQI+PRkwjmvouujvz
8KR5VoodYksko07RqEP1vEB8kbjZtiEnEgVECYjaAy++SxAE8G4zV46MwSiTZFQACUFVEluu523o
0MXd37FseHuPzp3/eJ3ZhU9iP2b6XOIGIL45eZJzqbBvWMOm8B1M1U+eqeL4aHbHk68NWhXLH/dN
806v4c/gPrlLLsUOtur/w0VgDEipy0FWjZScgyDx+fQkbp4tL5bsoCD+AwpiEbZOXjcpvMvHJg+M
2p8BEfthjZF58W4fNupl4+73HwN6XKQ3jnth0wWVGSlTboDDAU01z6eTjzJz4W6t2L3n7b/ghAYm
80apsradVeXj7Py74oj0AK+us1qZX5hjNj3QmwVaDugzCGjxeCwDUf0Fta0zygU837KaTV2SYl4o
SVaVk5rjmqGnC8BkeJsjfRtgCeqdeSTk+II9KdjWg109dDEQD0qIZ1zY5U/oJg4DWQKjAITwUqfe
bja2iw4pvGBoZwXnEfOBnHzlZcHmBXot7rVkArnORqIaqXFsiB4JRizvNuTbMf+OuOs8fTun9yVF
5udOnK2COCyFzUQoaWboo2GAfkJydOCojh+RdzwCOHzyAgaTiU2AOhMJgkJtJ2rrmRui156Xnubq
KGNTJl0wsGWJ6iieGPNW2Tyic8ThOnFeaMLuc5KQ6oykCnRq7xnNI3h3XlJUon3nYdcS1SEortqu
vU0Em5eM4KmLxSQ8emCOzokC0s+0D8d722EJGrzCuKWbZTfjve9tdDJiZ8rRvsHgA2kOwvFnOhBe
xoexOIYkAcjMAryXqKoytiMzx5n56SjGQZge1eJGnm3s9xG+x4JbZPZ0UQ1y3XAzIdlvxNhzFeu5
NKUgPZax+KBUFjHb6iQPDSeo5fDEvlKz2ixMtQBPvkaKmcwimbC9J7WDmNSFjRG9/8QV+1CtesHP
RBFc6V1K0uZUSve6wYmimffHh+QwsW2aGJLTVZF16h3mUYZwztKjGG/F782r1aFhYvp1nREeEeZ4
2gard1MFRDKlx9LbBylLbF1N7Mn6gwPSVUOyAFxnAFWUyZRVYKfs0yI9DllD9GQ3mkTrfw2StjcE
zSsz2U6zjENzjTldMzTsbEB3IHKMXzOMUq0b49yX6dGI0XLk70oz8KI+dhqdszB9TcmXhBhDrOiD
PMhZkx6xXMpOxH0R/RR1hcPNKhEdcHzoA8MKJzZQsLRZNDRKRA5DCOtXK2+sYH9dHVZoSIAWlLG6
xlDQ5MSYqEYxu1hsxOxoqLGXV/vJQkVh1ji3Z+VcJFlSJVAQASn2YSgXLRL1EKWTZqnZMR+Ee30s
HLMxbUN7icfNdXbUr6k/eoVAyMDYlmWoqsp2W/q92eVYX5gd226k7FRGyaFAT3YRAvxFQcYwpWqp
JnYsMPfH9Ns6HkopO0rNfTKUthnUdhqdKivwGo0Du712OPLftKjovqrzOOlJH4s4nDy13CF2W1V1
yuHfqzIWfkBYogVakkI/YnE2AUC1er9UsmOjG+0xV4rUE+pePKpNH3jXT2eVH3ghLCRD9l9lAe3i
XMwFuU/zYyRu2jZzOmsXoXH+3xPREJtQT6doFiu0yNRMpc3j/BhE920FICC6bk1S7D+gohoqJKfL
hsliNahBpodwbPnREZrtm5Ts/uDnMQJiqaokAkWHOfneGuquLIr8WIeupJ2MfKMWf3DzYZb/IcHc
/NaI1SmJwcEwu+r8nKd7s3v/Ay50SUKrumZKishYyQRQcWKpgERUzrYgwrKoui1qHAVeMy6aDhxE
AJJLls4Gq3EuIcDpQaWRdGeIFCLI95r2YsTRn5y5hf1RyFbIOvYDfb0pAAMvjSaQ8uNUuJZKD6XP
v1+X2Jp10T5JfCQ1FpfR6JtKTRM5P1rBg6Y+Noq2mSOdiJgAFYTSvU5sTXBUapaJuFCyWKucGmaN
5IyVH8co38VqbOM+SkXuhHPPufhrZnlJibExnSSUc9Dp+VEiLwPnvvO4oP9fiCzSs1kNSyM/aliT
q56a0G2y01hzZLVyMNixBRXGWiQMmn8ADiyoxFJuWmEppMc5fcWypp2Ub2cx2mapRmKJ8/xa4egL
LebaiJNuCqEAWsNenSKnFe3mmEo8bV6jAt+iYdIMqL+WxsitlhuhEPo8O4rYkUkqIcBq0+oHZqdk
xxAznyM/Nh1H/SZ1Zf+QY5iapzhMDL0AudcmbEiDBHtWe2rgk7beqNVFG39qNVEmksWeGRzVjS44
zXC0lMCGGXHEaSvwJEC1jnHlXz6JfRYFRZzFFiQQ9ocuP87Dbahvr1+xFcUHCQMxHDrf0ZIhf1XO
Oa0VazbL7ChPQJAOHqT68TqBdR4+CTBRdpH22hBSAobRkFjZ5fXdYHn/jQZlcqH7lVErUyPU2bEz
z33wOJg+wRW7ToNNB/yffnwyQhldEJE6tcdiLoQhsqZ3tixF7dlsLNPRNUBzjUXV3iplUHiJLoUu
UP6Q/RBEyYvUNtm1o5WiyCZrdpf3ycP1D+OdIHNNgiwwjYQK2DTP+fRT6N/+2+8z9yIS20kFqHl2
1NPZtbTm0IUJZ+5yVUdMuvnQBE6mxrbszEKT6J2IiGhsN/1ZkPb3f8CCqUsULAFDEhpzdP2YGIGQ
4PelEM2M4X5seDd19RAWFJhD6JUoN/wpAoJKV9tZhLEB3sNhVUaI5sW/nkFsFKzAPQU68PaOQvw9
Gvdi/trkHFtAP/I3c7MgwTCBApyeTzVIdBiZy0q7kz3xPJkNxx+uyUoRFWyKwDobS2LhmlSx6eOq
wwMl6r6L7WujjBwCa6JaEGDRmSa/GyQxwmPOUsuNMHSnTBeByJa8X9cqHhkmPm30JIgHHWTU3iCt
cZJQszec6zQ4smL3Zk2DqgjjLIOVoCOSeZHNn9cJrJ25IgG4Bq8EEykJ5nbnfaeJPZUVms+3kiX/
0oWb0ghmbBHndVet8iLjBY+8hI6bzjwZpFw1QpST8Y4rn8Ye8w4abzqY+kNWgYGG8g8F5kSEUrNG
IwQz/ly950aSYJHqrqiai6E+j8lpNkIeRR5P8lenUGf93Bky5SlNiJg+ph3P7dBv/p0nxdJkTbVM
rBr9SqHLYkCfDEZ27IO0d2op/GXJtTMnjUIUbDtBLlY0nXjWngtx2om+6V3XD3r+v5MHRB3WtyoG
3sRfyedTOU+jamYIK0ukL8NwX/Xq3sif5kHd1OKYc54w6wL9pMeY6mAu8X7S4WV77TEuf/U9xxWs
6ju2pv7NDyPORu7mQhfw+578rj6/cH591SRA4MhWYJTW/Bi0WsQIWteqCjJW2XEUPM3E/jHxkBY8
nVs9EpqdEOnuVyjG1yNRAjy4CiPIj9kUv1UpUsvB6OrNNkW5hZfxZRGEP6IeRQPuKmbGkZtn0Tql
pAuGNkJGZEj7cOOrU0D6KZi3szn1tqQJvi0mmn7GSDm6KJQi9uKmui/j+KU3Bax3LGfV7oMgcCQr
traJ36amXZVRZFvdyHvDrQpfRyxrykBowjjkV7lkell3VZvgndVrpPkVix0k8+/THjJ6QzECga31
cJVMRD6mhWrUWY5IIvBtabbsArTG+On6pVtV0gUV5h2PlfVKJqugUgZOiyEn9WauH80f14msi+sv
VjAMy6ahYsmSJmyhzI9Gu28tLxrObcwhcY0PSoKxx6IeD0lApZXk7ljuc/VUljY3JcFjhL0PyIMK
QQgqVfc2lY99fdPVm/8mK+YRo8WCYmAfPRiR71HLsaT9PLt/QMK0oF0oC2C+jZGVmhdFbIZ1fvRN
/0aZtIgYghgS5L+c64RWD8XCYw9LiEQVMffXaxL4SjULOZ6Tg1p7EnCb81AimLfA/gxOWE/VlPUd
9OluGiYG9ZC//0pJjFtZlFrYDqPNbSHwzMEx/Z/C9GMw422YfZ8Mn8PbmvdYUmSuZ2pOw1w2WX40
RSw0tZ78quDEljyemKtp9iUWAwugIAzjtu7vALFOWn1fmTJpavTWukn8cv281sz9h7XRDEvCE4aR
YhrEYp5YuKejiPcLmTCKazr5q+pfrtNZ0wsk2ZFhB6S39JsCKkMxG2UFBZzNbRnfpodu9pKEQ2Tt
gDQoHcAtVYxwsu5kyrI462YVls34pcRoGY//4BohAWaaMpy8brFQ4U0n6bFRwjmOYZ69GGlVAzEt
C49x380cVWCbED58o44V8AZKRqpiGYwuGAqW2wszrIKGDaukuMcCPC+II1eUj6Uo3c9pS2rtV2by
HptrBg/MYfoVuXds3qL/X0QZVVwYZRMOuFfV5JZxaFvRr3j+99l3BQV5VN6w8s3U2WjdCOMB6Blj
cjS0VD/XZTB6yqiM+7LtfV6MuxK3I8DVRZXmrVWUeL4yBLCYbgjMKTkWke9VYXSrhFgLLrfOXG1G
Y+8XI0INcSCt8iiPum1Y/b3edyQ/mVZF2kTKiGyhXa/wu9t/fSe+fBhV54Wk9aFvxcTqk6MkWS+h
1ZMIk5d6FG9jg2MrWeRBqkxfSDGHikljIAp3XXJMusnLRVKF+2h+7EyLKMqtpGz98qiPqaNH7pjE
cD+R8yesWiqeZhYu0Afk54LVQuvF1EemBL66IVPwLiciXmg7mddctqK84POTDmOiUS+crEbXkmM2
TP5tO2TZToumS9MD9fY6R6uUdBlrUETcUENkKJnaLGhDOSdHJcgdTXsNw5oUo+5dp8LCivx1cAsy
jBXoK91PS1lOjvpsK4YV2cg2kDn3vVnq35JehQ2o3KStT32g3ojF4BlWu1HlESuSxdk1g84WB2N3
/aNWWcfVhRm34DJYMNpa1+fKGHChgK5H5J3vJyTmlH5X3BJMHjD1AEOqKYhbvl6NORUK9JlJuLOi
GW3rvHZSbXzU6+o+E7snbL0ROQq6StBUaHBEK3UWcxdHf6hCvNySYyB8CwvNEWdSvADOyknG9+vS
WzVHC0rMVVQ0xMZ6BUrTdJGB3xIDDxrrzHQTyX6sURwu18mtZZYVJPbwh6SIAav7VZRxYsVhFQvJ
cYjFGZDpWexqJTD1UkUM7HZMfew1S1pHCv0R88tpvwMCbrVVyxxdw2Hy5pft6ITYOvkn98dSIAhT
UTWLzcqagzz2mojPavI96sykmmsid+frzK9q6oIIK+up60Jp9kGEIBpUj4NkXyewEtaoCHQNFMYQ
E/wGWJibaV/GkpEc46m2HHW672gmLSjvQ9Qs3eu06EExAS9oqbDkaPBAgM2Eajl2F4tjCdum5cpr
XbfbsGvurpNgpzKouQENA8Egoig4TeadEBd9Lxo5BNbO1S43M+L3eHTrxGoSO5fR61M9FcnTnAHK
W09f5CG2g3F0DBQgBqmw8wllq5b3TSuH+OWb5K8KXMkaCnUmMDisRHmeo3mbomlCzTC/pJBhPGcy
kIKl3unbm7puoMzi91guXlXYykSNOMHEipn48i2MXWp9dJ2LAfrg0E6o7vQ+NYiYTOXe6EqfpLOQ
eWM2D5vrp7J68LIK9DQkBQAQzBxKHoXl0A44lEqLG7sMG7w+JHH+91ZdRdvIP1QYMWN7bWl2gYWQ
LNxY8a3e7HL/6TojazHtFxqM+IaosVKzhPiy4TFCTCUj9hLrdzN490XTrqfGDg1lKwCk5jrh1Wsq
m5Kl0Z03Mjufk3RynXfowjqq4kbP9mH/vX0UGw6RNUsL7j6pMOdUFsACxphWehQiTUYbxti6aRol
27pspdSJemk+GLpVf4uHuN6V3SjcILuFjdJCBcBpwY9tM246UsS+zwn/1hXo88OYo02bIsyHIk6P
jdvfCRx/tno9F1wzZ6p3zeTDCKJtU8xJo1XONP6KeGg5vANknNigJkpTm1CcLgjcIACE1vTeAOvW
MkOOX+JRYlyGmLdWmAtorJ1HL5BP87aft7Xy758/XzSFfsQiHG6bZOjiAPo4dvsqKB3d35lpwtHH
VVuFB5wiaSpKkyYTOiZdhVw37dltY9/WOg/mMm7erHSfF9+vX69V/fqkxLZryVk74/DhyyVj2M/d
Qxzpf2KcFhSYq6UHyNtPMoyTk4s3Un9X8BZxUWH85lwXBJgrEmR9HLcxhCUNGqzrPsMcZ2bcxeKF
BiaBWhMsmLkutfXz0UTd0ICxL7GZdr2Q/Dic0N8691mzmRs/uG8yfxNYPslgrBDFd/HjdZKrdxVL
tFWUKCwELIwYC5hBKAReE5X6kliHRo+JJvA6ENlB2b+CiAUVRpazbgJDa9ThSYbwqI52ETtDnpJR
FUkpjzmZ1Qa75ptzhwAUSKchGZKGJDneLD3yuFbWuIoGbAYNO8nq0VHQktVqTt75yLV0Z0PC6Md1
qaxE5Ch10PK9guUMGpsc7ceedgPhe6MyJHozOUP4Q1H2qfjcnnSD9xRePQMdsaKmIBcB8Puvdz9q
Y7DS0XjcrE8i3NKm7WS7UgeL00fFI0T/vzAyvTGKbVYgbkLrgK0Z90aLl0YwcYS3evcX7DCmLJQR
nKU62EnELVrpO07sw878/KVMOBQ8tE2UXj/mWxZcCA06z+IaXFT5XqpyW8p3Sd7ZbYYSzCWPdCdo
3bOR896D62xZKtpG/h9p37XcOLJs+0WIgDevBUMHSqJEqdV6QbSFdwWPr78L2ufOkEVsVnTv6Xnr
GSayKl2lWYkmWtTbrg+vzPKqQdyZ+rJ8Uo3waPQWxymvSh2SbP+fApNAyAxjxCwCfEBnlWRUDCLH
4kccHoSqzogZ+aPKC6QX7b6xcRcUGYcwFUFcTctoShYJ20qPctL3rtEViOxDgpVBW33YJZLozFH2
pal5GeD7J6rdVIRUORNTA/xSvdjJbb4ta45XXXXd//CnsQUhmjQI/UbwB5BP0s3hkxmrj62qEzXh
zSbwmGFMXBd1o5UuRxmjXnPkPVt5v86EVJ3QinM24qjq/bjZ3jd26wqFcQosKkbxBDWSa8nuY6Ec
5hSfXtadTZN+05e6E03zrpil97hUMAEatC/U6l4iGvlRx+vqX2UOG4SRU1WxY4bNa5uDYAjSMhjT
TFlDZIyrPBc1Hb/fZ3Ot4RL5a3RHyIAgAZeM9bPkKFeypMh8ZD7tGdXyEVDus4ZXYyjbZXVAC107
JUTdq8M5bmc37UUvyKJtmyoEDV3eJNU7mkjeWMf+EOnf7n/e2iFcfh1jNau2yJN4xNeJTUbCxiRV
+nafwlpAg9e8uGxqNhHoMQZM6QwlrWrMAuXZLqSNm8S11w8TEbeIDvCe77eFmjj3aa5FNJc0GZOW
6mZRCsZy5uG3pFftMAWGSnUOcJxp8/s+rVU5ljDrgoYIS4abYJSkVzOaGBLCJ0N5y9FAmNfWrgzH
r2mv2XOhH9XelWjojpH2EaclL3hj57M//dIl+eWGL/ySWSZRboZT5mOOTDXMdIPSPcbV6k1fi8e2
fQ6FyBl1NO7SQ40KUTFEPaFIHjhd5EQd9dDE6VmIveZgttWCt2tizfdLy2CGaS6Nx2wRR4raIco1
HI40eWX8kJ/ThhNdrL7lsRhDNsCdiU4RptKbprpCSwuv3bLGYvMgsvvmWdJKOw/F58YEtEwQuCYg
gYSeE3GsFTNQhv2XMmPBpAxYo70swvgOM4mbiUTDQ9H+Gqtf9fhLUWYiFugwqw8CwkopUN2GZ1z+
C++Y7hMNzEGg1n19+aIcmmUPYAe/EyvbqE+lWSwNuXY/zfYso2fdyvdhe6Bxz7HeqxqGDJCKhW/o
c2Pz4m2uDX0fDjj0QPZzDXMxjWJ3JSWG2WzqmDfEuCpGF+QYIUcDR0aBHYuIIXxOh3ojRCeLO1fC
44mx1HNMdalUO6RNFOyzra0jlb5J+R77bndSmrv3zcYqMcxgYaQQeWeVBSYyy6HGlBxkR6aWHQ8u
xYqZRPyokMibY44P4tFiTg/gZWZBl3xQXLhJg/dc830SSIfXj67WFUcr1oIf6YIx5hSrdIRPWYhF
ee8Jxh7D1x7afe0MunD/CNct7wUpxnkpcS+GoiAjsaB/z2l5SOVDoAlumJT2ZHxH6Non6JWv/arq
ORHeqjyqQIhV0eUp3wy4zoJOdauA0ZVM7EUdftO4toeKQ2TVc+J1JqMsrVqoV14rt5lZpdR2OEkp
MjdmuG+S3El7GPPAa/szUomklUROrmb19i5oLqJ04U0MdJfpwHrMfIvucvmjUDFlreQbwPE/37+8
VUI4OvQUGKiFf1q2C0IYesOGw7aGi87GaVNOfY8wqJqdRgwt0nYl582xemEmsoP/KT+zSBxRG9K6
HeCHsjAnkvzax5TovOTgZyzHPmwkNK8iplUR095MponYJtZWsIqDlTmt2XS7wEA5VqskO+9M0ujZ
K03Eksw/kibbVGin6CUvytPtHDrlZPJKW6tnbMFByRj9xhkzl0lbMes6C1JKu4e6yWdilh1R1dlV
EgQB9+9z7YBlCfM1pqSLeB4zwhpqQdkFsoooCB2nINX3rz1X4xdDxZ7vJRGGIVUW2yYeNUz/R5VD
i32Onq77bKyZyksKTOQoDckgt5GOGywzW+5+Sv0Gu+hIizqvjOG/+8TW7kdWTRFLaVB3RCvttbJN
Fl7aIcI3NJ+Udl0k+2qcdk30oHTQhvukVq9HkzRFMQ10OH/iaV6oW4UWEgQBZuanemJT2SkadFfx
RgB5RJhIODfaKY90HJ5mvRY9lsPGbpZn/yMnjDNTA2kwYsUArkW/NwXJ1oujQHmasypoF8fF3EyR
YhioojgucbDNbZ1zeFik6EaO0eiu49oRt2kMD3OXJJo1Y7Kw1+sz0qs2ndPXrlP3oyxumrL6EUYW
h+SqYKNXW9Tw1BbRYXcta73cC6mCt6gfx7Wv6WitUXZxhcohOp2R5LwvbavHp6N9WDJQ9IY7uSZW
KWpQN22K4XyxhS8WjWFjJkrF8VWr4gYEWwPDoJh3YmW6z5UiEsYcc4OpVdiJXKu2qncS/PFQbO4z
tKqpuon5dDgrTGszGatRSCyNihhRtAbVq9Q3GoXe2KXESB7uE1rn6R9C7OLBFh2rRlBizK3CHhDa
j641vKadzrkfDjss2kTdNngzzXXua0ZAhtz8Ts2nKKvdXA/d+/ysSYIiLpg3yC9qNwP06VRmjaqH
uR+2MzqudIBX/sBkAk/g1qRbhWtHSIZUi8geW9Yratfp8D7D1B8mAS62CqtfUSc9qxSV8Tx4uc/W
2gHCYivWMuqOLmNGwM0hD0Nss8v9mlK7MH8lMrInQuMVw+k+odVa7iUlxlTkBsYQBrHJ/QRAO7Y8
ReiYthrt1Kim7oWiiVWvE213apj2mMOwfnV6ENqdIgrA3rH8RKh1u8mV8C/04fKrGGsixFi6OI7Q
h0p5M8yfkvgN5bwo5wGorWmDqSGYQISN0QyVYV4eijxCcyLsSFq5ertfvMnQ8jCF1qwxICrQp4s+
r6WH+9pa6ZlpApQTA4Fy2YTE7JywKz+Mtt43suAmHXLSscRRizX5gU5gWkAz0Qr1uTP5wh1TLWwL
1BFzDFLOCon6J1kxbanDEoqx45lJHi35mj00lLWmtoyLodvmvYjdLkucEAmBIJid+8K6poVI82Eq
Hw07ssQ27SByKkVh0nJfkUc/0SQ/ALqV1LSbLNO9Kks5PTBr7yP0kmEzOJqg0dHNGGVVomqVt2iC
nnJAaemd/tCM70pnHSLtoKAFCP/X3hp1joVm94Z8JtzQxybrmH8yADvC6L4aZfooRBiz1SJklaL2
FMTNY4EkQW4qG0VDxnYu7LxMjmI9HPQ5IPHQ/IX5sSx0ZCOlJokWa+7kKYkn2cAcrjXV+6E2vuSJ
YldpvzVqXnVoVXqQuUbTMq4WLV/X0gOZTEtJw3RDMU/+aA0PBpoD+0k7mtzYe4UUqjHACzLRnI9n
PXOfRVsAlX9Co7lZvGEhn0270akLA/0Cr/fldJUQXoIIhADxhSm2a55kqdKK2sAN1tJRM7WnIv9d
THtBN/780amJmDQAkIgkIc/BZOe0xkyRFsMUhSqIuxBtjbnYAPWaY4tXjOQVFSYLWatj1Jg9Jicq
pK0S4xRrwIAu/yJkvaLCWBFlbiPsDcbl9L3w2KMnUxdeZKFdCoRFGzuB0dr3L2lNz0BxgfWxPn0A
c0vVNAxaXC0TPIbekUzPbCs96drbpMOjV26JXWll2JNa/BICZg4DOrv7H7B2rhAOpPSRt4a+M5Jf
WoXQD6UIPVdHUuW/8dD4G/Af7ZIG89xsdFRG5A40crUiKI0rpkq0nFPjWWUENX4VWQD4HLa/I84y
1CIrgNkk8m+jQCqCnhKL12yxplOyCAATE6VxlMiZ0+rmWuzrMiv9OVbLTTfpFQly5Vcl1o9A1KIc
T7NKTRIloByggghy1xrcJeqoWamJ2ZBw3lG5JWFdv3RK5BQFb/PJ8uHMW00DdAhMLbpjMCHKCL6o
AbQxVsPSj6xXbOae812iH4xhqyScoHztmmT4MWRrkEKy2FGUWpSrSg+Ewtfr0i2Cdo/88DHtlec/
F+tLMoy5GBPdQkE2Lf1mxktpg/Uf1sCZJ1k08+bILjhhjkw2mxFI50npD31GpP53V9d/dVZALzPR
KYMX4CIfF/FT10RiaXRgQq/fQEC3XsX+9/1zWokullnwf0gwAm2MrTnHmIT1JQwgk3jqKbHaGe0J
bhqPB2NUHaGuDkKuv92nuxbxI+eLGSEJpRUNqaFr3gASH7atoQFko6TKxqryalPFSkfioAUOvmjC
9CLQ2oyjrL0NioER5Mqw0yJRXDMx1B1Kn4ktVhNAK+9/2JrOYRTbQNc3Jh3RbM58Fx2iwULW1pfr
aaNZBh4jszcpx3Lm5cXWur+xmwYYeEtYBxe9qMrF9Y5S3+BBAFWQEm03mbU3pzulNl1jsGyztUWU
UofY2gLpxw6frFbzAmNwpjJ+GszRlumLrvKapdZEGsAEBiZAAA+AbOr1F9EJ6BFhXJZ+UWs1Maka
2pEa9Byft2YCLqkwikOHQS57BTI3jg2F/aSaLUdAgjSDqfLu3+aqe4V/xRChgo3YyNRcc6SUpRxL
c1EiGfTbwAaOAW1mVbwUKQcRCEaHStqO8gGbIe3KMnZ6Pf6FCUdvnrlAnmHQ5HMk/+KOqzBP9Lyg
JUqX+0ne5x9NVRGODq+dJ951Bp4iCvY5sXmOaSiA8t3VuLVGcOJsM9PAiUbOM4RHhLk0bcwBHWGA
kRLtbYi/TOzfk3ngeqtEkGyAKwJsJ94g17dliUGjZMYIItEJOQG7pseiH/7iStAPgyZQVJtwXozl
sYZ8LhHyVBjIb0piZMeqT37JGiYSs78JF9AhpauYYVVMFAyu+WkSwNC1bV35CW02SSF8n+QfUh4f
oLz35XzFfcNDqArUClU07G+9JjQlYgzcpbYESk4bEKsSPKEN96aBp0UyOFr+5T65lXu6IrfYkQup
NtogRx6sKX2zm0hQfpNS1JnK+s/tBCZyPwtNJgI7tn02GPNajAIRco2e4KJtNuE21lKOF19rb9BN
zDAu96NiYnLh9YKXQIwg0WNV+Y1gbgZLfYrC16qLjzrGV+emcsryG1pp7SKhpAmwfaYQ7DRrOdq1
YnhRTgOK7CeKKBo8rj8CgxRFFndN5ZtltSsp3Rc86N0VCcGAH3LiaO1crBGjWqhadFmXZJVPG43U
wUOkbsKwIEoekWDkubYVdpCsRliBOplimOwAiKGHhWlkU4XUiKTMDqS//tCiCE+2+3K4xhSq6hru
DkRueroHtQvmeZJhL6wWq4FqudjpQ5F4faFKJKgw52fOkcoRyxXmEIujwgTuAJzNwvLnqPsNPUDa
fC2r3HTusDMlkf9i9B1Hp+KqlvFIhX2WtRLWslijVWECwzI3bSWk+ziyhL1ajg1HA1YOcbklXV6G
aQyNxcktqNghqYt6SYz/wMN2aWWv1l1M9FlXvKKILWKUrcJJGqwdIggii2agOAQ81WuBH1urE/Kg
qP0soN+EaGlRt4LNfelYsVJousfAOzJ1mHxk4RDjQBPpGKm1HzVHE9Ab1MKiBIx//DkV5MjMzwZL
dEkxqptqQVKURkJ9Bei5xvyKkjAV3P+NBqO8STjKjZKk1M9Kxd7UmP+TUk4bxtqFoHMAr1pES5bO
ZsDafpIbc4gpvGKyNWf6K0/+ZogbUE2YCUObHO6EfWQqraTRTqkoJpn1TWgIjlSHbtcF2/untcjO
9cMMTIhLllvF0wKAxteyVZS0mYHkiUe6HvpU/dAlSih2o/YxD3CTR2lRrQvf0SZVBu8elRi9eDGS
r3mAGTv9MRW+3mfo9m7AEOwArgaPtZu7aRJDbyelh3f/Lk2k5T3JeT/PpBkq4DqFHSIiX0gNRzOc
ItU5OsKjwIRcaq3HYdSBgcFtsKPo/uncqjmeKsC7R3gFpwO03OtLQMPC1FY6Pp8GG8MqSNu+mRHH
Rq7SQK4WWQMFgsV2cYt1gcRwaOAG6MmM3wBdLMqv99lYOyPYkH9IsAG2TJuwHnVIrTmRon8DAN19
ArfCChQqGNxFLeAwWbXA2pxoylSp9NNmpCTSxc6nUoWqfFUl9igMM8dPfoYU13p4TZDRjmocMJYE
KBqf9rY5barKaV772qWhJ+zj4ij1HEHgMcjIcVgU6iiiXunrZaDYploHuzEXvhYiGlMVmlOOxVyE
9pY9oEBghttAiL9c6IXy54EQFZ0ygz1BGZyixaiVijhAGqgr9z9rpXVGqRRIMA0c+3brsJdzRYOL
iPBKw/j4NeE+mGNDCfBKQttOXnl5ETrYCRA0kR2np/sys8bjUj9YMNUxQMWinWN0LOkKGQGWZVA/
B/qdUe4D7G4wc08OElKaBtF5Qd2tImC6EJBC8BJw2jq7Iq5MSwVBjtj4ivKrXSC2Oa3UK8d39fvM
8RVyYgypgt8fxhiJh4eAJOFjGZPU5BzeijzC0eHYEIGgV4yFglggOi1llhsE9T+H7AGyoGEmL+cm
klYZWsgAXBtxDrv7JM8bzZjHoPEjXdtWBnBRzp1Q2nPd7zONUxdcDocRerhwEEKggLcS24ZeTng9
y2LcwrfGpASsjRrhNfH1vtStEsEekiXvuWC9MCEVLYU5NFUQCXFeZfLWd17WvN2nsSLZpnlBgwmp
BOy9L7owawEoI9pmluxrNLeOWBMxxaIbVb+UISVjK8ecF8uqcJsGQl7EWtAsRvhorwb6NOUt0Eee
i+I0DLyc8arQ4TWr4OeRyWO3L2VmiWG6sml9sX7KxgA5mtGBRRpl2b1/gCucoD5soCy7ZAqVG06K
WlSmYez8GBAOrjLU/a5pY4vnRBbvzQgc+mrwZkXlGx1QrNdqhTYKrE7t/KmY7czK3srIPPaS5A1p
S/R8eJ66/Fmdi70Wb/R0L5lvev9xn9NbUUHbFdp7FjRavPtYQw//iMqmrvTATgkKN0JngZcIMrLC
8hAQKqeZG4UozWO1yU4bp3x3n/rthYI6Eocallogl8Rqd1shLGxrs/cxcGf31kwycQP3Tiqd8yS7
NSPXhBh/JvVmEYSB0ftpsi0yb6i8AaM94VHQeXe66O/1naLSDseFaiOwihGkXzuwJg6o2ej94LdD
UqcA8c7qvagUplsAONeOZyBYWlYe2Og+p6QaQ8kTxKbc3D/XWyODj8A0DR68eI2gbnj9EbGU60kL
CfbzOXDGEAgSyUgEqnIUfuX6kJdFdw8UBUVDNgE9BkExaQPgGM3BTZ6acBmV9KOq4JC5ldHl7Q4A
UGyNwONHWz7jIhhpUDvJjJQCVVCrxUOldPMxEjDrpPTZt9YAKrc+ic1WzaYXNKIrnICEXYyIRC1g
WjGdA4g5NIUbLJPV3M/mWBqSrwG4aFKxDGs+V9kx+zkkTnqw5udJTojY20Hnaem+fcYPbabg3P8u
1Jc02Il6bPMw2G7P3VzGmIGyiLlEZP6XA7s4kFwuNEwUR7Ifj03lTlSkxskqkr62tUgrMZhXoaLD
MYkrg0oA1wOQzzIwgatmy8N9J2d9m81YZ2T0RMHoWW5hEaVhEoCaErW2nDIz3GlOXKr/uTlG0RY7
QzB6iEQYpvSu+Q2lJCubTJJ8JRewBS/VNb+J2/p8X2lWThXNQOjkwvMB2KZsrqjOaI/+9xCnWsTS
Tux1KpAS43ikU/DQHgBFwDFKt1oKH4Z4EE1kC/Yomwerk3k0DSy69TFdKQOyTweW1veMajQ/JmMZ
mxxJXnmzoPplfeKFocJ/U/4rKeoaSdlIvqg7eW2rBra5kUpxAJ+PBW/WQ44xnPGPLfw1TSYUEZNA
o4NZSp9gGNXw1DmlVtvAIL9/dysmAiixkEr04gGlxJSvJSSt8ahApk/yjVztqT1rrZTbWUkLvFuy
tC5t9Otib4hZtbMTRjNG0HIB0I33P+LWySD2/s/wCDAgbnCdsbjMFEahx0cIkrxBjsl0RmCeeVJC
jZ02x97QqTFHLddoLjE4QNmQP0E17ppxAOXPI+D1JH+cTH/So+OECiApFYti1Yfoh1bCYXLtpNGt
gYKfgfY5QNxdE8wEpVFbYBn6RTH8iCIMKwJtUs7RYgnYyW2RpLZQNqROKUd6V5QFXgDqD++KNhi2
X1eikUzjETYPXYKCa45D+62Uc8tuk6afOE58xRIAwANOHPM/6JFl0dGtPEegiW0GwHgKn9seY+xp
7XY6sIgQm9yXmdtIE14N9VOkXTBHcAOamw5CRXsAwmETgBp9q3Xae7JARc7hrVNBohhNndB7ti8v
1LD+WYIF8tFXHZN8qrptWg28TvG1K8LrHT8EsUBhcDnWC7c0DG05ZEai+GaWz76odL/VKGztGp2U
HKuyTmkZFUbrLUoji1ZcUKqgaWmSZoofZNr3cdBeJq19EPrg1/3LWSUDr4/gAyE6MNOuyaAcjfJp
litotJEB4DOG1mbJlmyrWpw5SbjFhV2HjdizCBxgYLlgjdiNeM+RqAlNqMvAhM/2aIyylfpLTUU7
758UQdjg3z9mDRU5WA0JU0uGyrJWG4YcdWjE97vxazFnxMJwm8yDjbkVO1ShIXHowETu0mB3Sotq
FmsACNcBoqxiRL2avib6mHIM0ioRdFyh0LKsMjAZg1TGFPI8hiCiNp3o1HWJst9gVmb8N4QADg4l
11BNYkdirC6tykKr9QVcs7blIkfcE85F+/NPbwbXj3opVp3ArGPu71roxJmqCZZ86liI2uSi21hG
X2/7CSEQ6YpaSp7/nBzkTkQtDpURPKyvyXVtQIHpFhl+ZtCO9Eb/okbmVv9zqA703fwn+FimRRWG
zNzVA0CoY8OPhNpfqACE7Y/TNxZ6PZFZw7YeNCWw8D5WlutlJoSG37fxKx4tAap8xs86M3mTeLfu
YSEE1NrPJCWM9vWRqQnKv4GZGigqfjSpcC6x4ihXvVjiJQjWCGmoZ8MzqNg2xW5IpUMnBlUECGe9
tOxwAEJviLF2EcjOvOu5T+lm1eeAFk2xE3E9gM1y5fZDMStn6ICGafJ8623AgkDlH56wAPL68KK2
tvAgBSUlOEolfQAWUyU0D1JY45HKyYaucwWjgFV7gOtm3+JDDTWea5yfnMSRXYRy5NEqfirzsjgU
ZsNR3BVDhOYy9FmgyxRtPixnHYDbu1wcEDVEqMwTQQrfDHQ6/7ivr6tUlkoZekcQgbFT13Eqa0Eh
1zKQiZKqJoUi042E4O+PXR9g4j/btnF8iC0ZGa8rqQ2rHADxrZFlTmJhbCcTRMWudWl0/4IjjIAA
egVzIOi1v5aIMpalYmhaRHZq3NvACO6B/2GYnIrG6rl9Ln+GeYABX/7+ImQA7O5smlEPqIskt54x
YZl4ehGZzn1ebqQbyL0w2hhgM0QkENkOS2EAEF8I0CO/y0NCA/UZC+OcRoE7N9QXpWw4R8fi46GK
sMgAnDWaLTFhxbYBoHKf0qyX5HNKnOOx39Xk++68I7VDKvL1QbPtreCcODyymYAbokta8+IoBUWq
LLkE0WjXOk68p7/328PP+wfJqO4NDea6RnSnJEjGyGfn4wsnGGb7Jm9+mwnrpNaI0yDDb3vHcfcY
7hKyt7eByyHDJo5uyDAq1Aty0FhotD+/HTVSkseR7DY/nnxiP2xftg7nvD799EUAeUONCYnbYKbU
WC7l4LxL3sdxeH7cPf/YuMLmobUB/WXzxODTn96juIS0F2IwIQ+T1ssxOkfJo7vZ+Yjs3W5Hqq1L
CtK7iv2akJff1o7DKpvHuGGVMRizKk6pSBfCgGr+MkPIhy2Xu8UP/XfubjQ50P8/dwfgXhHHO5Nx
u0uc56cfXybPtoWvP537Er9+g+jiXZbUIxuuMyESWu67meqCfH5vnaPXkMfnyHne/CBuRSQ7IPuT
8yZ4HJqrXF7QZFS5Q39tECSBfC524rx5mPyvJnlwS6d53NsDeXkRycv27T5NtjX8P9d3QZNR7Tgb
RsVCpu3sRDv0p9ozUX9K+/InhGUbOqcTb/xj3V5dEGT0PRg6HPpsyefBDlUiO842sH8mnJzB8iM3
8nJBhNH2JFSGpWoln1VbfAqe/9dDY9TbKPUiwaNBPlcOpDGd3f48fp8Sf5tttq82fT1lNo8k8yS9
uSdGv5UhF+IWocF5sssMmf33H7ZdHI3dabtHX4V34koj4zxvCDJ6nVodkjxxqJwd/ef295vESRqw
2C7s77PdbMY8UVWMIXiHo0Aau8SfzVfZ2Udk6/DE4XN+6Y483IwbpKGo9TO0Gbsd7WNOjo+Pj+fd
s7779fREbPfbN5DdD8T5yUuFrvudfyWR7USLhKhRBAmUD++jc4xsb7d7Ir5Jvoa2bf/kSAkLjnhz
qIwFkZquGTURlxb5B+fjo7FDMpIn/bxpJ2JvTz/D79yj5RgttomCUkw+9KIOBg8e/Gr/kjnNJnJQ
hpF+T2Q4bNOXiYROsuE6BY6Ss90p1CyVDG338rn13o7H6OmYbj0vJLtn1dn4xsa3JVt2qL39ebpv
MzmawQ5LhUDIK9Mcqvj9HJOQ8Dq0uZfIWBe0I9CsWFzP0Rkdz5vJ8+aJuK67f/nNjVTWw68L+WTs
imHmcVgMkJjDR3PCYsInJ3S2nBjhvygBokTknyxMPjM2f44TKVGkVAFHH17mzBDK3RN86T4hlX3a
nk4KuX9F7NDX/ynCvxQZB4Ah+VGaFoqHbPfR79TCRuDVHyeyPfFAFf5LqPAvLea+aNyFowR40XNO
3pwPyTl7z7AsPzbEztzXl9PpJ+c4Pztkb63ZvwSZOwtUqQhrPYFpdr53z48zYMUdrLq365HMZIfN
PcQno/stft9vX8KI/I5IdlqeHtv5KSXwUZyH/bpr+vdzGE9hDZUqpQ34d9LtNJB8l784vP1P/0VO
/yHCzn63dRHkfQuey3RbfdGoR7av++1bR/43Zj5F+SKONuXOaOcSzGjf07Md2B3ROKElOwfCyuan
PF2QqFSK7et5pJzfnEc9cQdnv3cGsu0HwhGU9dgcwCX/p3csqmSeFdFcYZLxrBANf94HF28saXAc
jt/h3o56/froi6JNogqEDsJL9BJ0bkC24cspFsmBQ+q/uPJ/eWJsSTUC5j5OFuE/vmNhOplssFWS
D9H9yF+zQ3g+VQiWbTt7+Gq/JJzpmc/ExB3VYzMxQ2fmgdjEi+q9ex/e7vxpyzaEuHi2vsLf4Q9P
Xtb93L8cM/alN8JmNhaanf2m7xvVedgjXBGeDj+33HCFaZi5kU3GtJRTVydpBdk8HCb76AnE83ab
nmxcPCD3eCjfN9Mcy8HudRzqoZ4SC9ScKCDSqX3b/uZxxBNNZeH4QtvQyALEGXHhCKsH9selL/xc
HTCAV6g828GltcRKl7RK1H9HadHso6cDg9uG/fWEM+8NxfOnbP5+agO90j9v6X2y9c3x4zs5k6cv
X78Ozjc8wDm3xGWLiSqBIQIYunQRegkhnom3oR07me1w4qrPQuEd5VIYK9JZUVaIn47k/VjtPr4L
BG98BHTEcDfEJN8S8hohYJgIQgaO2V+N6ZDU14CAsEx4MSxqmE5TFLVU8EBo3PnkHDi/v/jAG9Yu
fp9hTccSzBy46AjMLbxAkMpvifhz2vFualV9L8gwxlGFDQ60hY03BMPG8cFdHtf3dXb94XZBgwmt
ejMOmtQCKzlpPRiJoxeT/mDGTnpOjtGmckZOZw6XImMAxzQMwiIvlsuRN63zbhHMcI82XjRbnntZ
DxwvuGMMYNy1Bjbr5cqZetRZbmr0aea8vmxPv3lZ1c+h3HtCwQRO5hzmg6riJDvQcbzI0X0X6nvi
McURPrZKIauiOqs6eEowGHF++T2Q8DtHKDiC9xmJXFq+qjCGKgeJt6Nq1689yTBTbXpca77oyZ0j
+zRVF3TktMYW6BB0ps3hXd985HthJMXDdlvzDm09ePpXEtgeF8ukeRlouJ3jMUETrIuoYiA1XC43
78c7PMY4ZIFQA84WlGr33Xn0vJE8F4cfGXER4dqHt3J7/7LW3ccFZ4yVwEYiLBmtcIgKyck70pu7
52fDfmrJk/91m9mmzb22JVt679oYm5HW89gG6N04x2+6sBltd7s9Wef8C9r5OC8/LnOMsSizMEww
278YC0S8BgF3u82zulRhXHsPi8HxWp/ACvd4YyxGXQbxJOggiBV0H4fjo7dryfzQ/LC3v0+nvzhJ
NDugYIb+lKWMyr6D+sBCD5/aIpxZYI49g6inqHZ6eY+BAvPLfUH5LPZds3ZNjIlnBgwR9FJaQ6sP
70hfIbGz22ysE2om+IfjIVcy0dfEFhm6UG1L6GuAji/EkOIks4/9UZGzI+5D0y0lIR65ReTu8cZ4
/LpRaT8PIIcF7K0z2fK+JkANdoyjj2GdszbiDWNz/DOPJqPooVpMaRJT5YyOvbxwS8yOD+ILunU5
93YbzVwfJaPgURHn2SiBN+cdLyOAvMRuM3n7wn3ZbmeBG/be2q9rcox2S4lgSUMHtg7vR1EnxTfR
h6Ld5+nWh13TYNS6oH0cDpiCO9eD471HtvokYlmUbd+nsuL+r8kwyjzRsTQBPqKgOnEQgQLkliHJ
7elR7exOQsDBk8JFyu5JIRMCGGbS6kIDeo7yeKTnVCDzEfkwrpXiSB77CppmtMhS+fOK8l/0lSdw
y7HcYYNtk6oQYsx6jdtJJ/IOIYACI3L68d47qptHzwaHHke+2fePYFnyXC2ndnyLv0Xe8FTwjDrn
XhTGOvRh2mBiFQxNp/dDclYHRxe87K1CYuHAkeyV8PZK5thnj6DFRj6boPV2dARyJMGut/HEehkI
L2W+Uny7JsUYBiOSW90McHDo3E9a0j1FoMPLBq3kJ6+pMPYgyku1LU1QeTu+d28fk2uRudp3DtWX
h+OLa+vka0bIg/D1cDwIj8eDY9ePqBuj8vO/+ksWbUCPS8Cbj4vgxzrpNr8AfIXAasvvw+BJDGM5
UjEzu3mCYx5s1ASHZGfYwPQqdOLYDkf8ObZQYYxGJyVh04Y9cpTk4FQ9Qa/5j/SFZ5o4SqYuVv/C
H88NABCHYRFLjRwdc2ORj4/HM9lssDY6Im8cw7tI3h0LojKhRkGDKAWuoXJ+H0NXI9R3LBICRcPV
Tn105Nc9VA49Jtpo5JLKEcDBUJJ4jOq9j2qqYTvSk+V0vATeSoHgSh/YwTqxlhsxW04STiX4QMhd
Eu9xh7JOuIt3PnqDuN6S58dYSFajC9qwHsCeA3P8eCT5cdjZ3NCXJyKMOQmb2gzaGVQ6e9jnE0HS
q80JEV61DSwlCg08s8yJNNim9maa/h9pb7bcOJJsi34RzDAPrxGYOIsUKVF6gUmpFOZ5xtefBd1r
J0kIm9jdp7q6ravSjI6IcPfw8GEtDdjk0JLh8KIec5Sq6sVU0MzD7/64JqFG4aWV07blGNBf9QEZ
r053rF3oGY9VfmnzJg5jADlj1Wqjl4zJsEkWfn3J1f8aS8u8gm0arCJ+SWWirv2MlupKxCy1qb1p
S3fYwsFMEZSTsuyB6P+zZ43Ovmgm/1XzhLdLe6ngvKTaUxC6QI0AYyRAlL5DcMvpJrsrzfwNN9lS
UnAm23+nCVOk17ovfHTTQ5SMnoGrDMRK/OeAKldJVu6afS4So7NymO/34nNoyWlMG9zzRC6FPsN9
IqDMsTN5A/1cPl5E8U4xNKtuCOXJhdY005PdgjNeuF+mdBp8EtZhPF5lUWWIAz0zNFJ1aVh6DS2e
5MR9cA5C0rqAnH40NE/H8ysykbNEiLWwoplU2/1JTkISrhz6WOgyAR07LzuMUNcnaT+8I9nmovS2
mHCbKfHdi5u4EL7B5Fk+PsDQFLHLPlUyBnObxSr3+NUPLs3pCD6m/+OYlSCmpS9X5WDqvNHWBopR
g2HYlUQfO6yZTMf9qiZxR8GnfSiPT+YXiUN8vxkywlotBfqIgQkzSgJi24quLokdr/4Hq5wC+bqR
GAMzatxMsCxlDqUsCfVv11yKjucdMnDxMP+JOsC0XThMu6Bowx7BcU3BHMAcxZIuBVXza/knYxLm
NBpX9+BwHJ3Xpns1kOIg30t1lP8hbfNPyCS2ydW46AYHQq5jF2hJVzFF09EeHUfrxLL/y/fLP3GT
t5IStsA46REFbHbXXbyjpU6fkUZc2LrRGfzWgn9SxoDuJhyV5USQBxAAn18ylgD+aslDjJvy6Pcn
zqipeDXkCvx+SF52gs7t93iD2YsdWvMm+28ZE0eUp03ndN2PApQfmjlsdib+QpNp9aXRZJ/7pN3S
3sZtppr0O7gsmPD8Pf1P/MQx9UrsiEUN8ebBRAe0gQnghVBgphN59BL/REziGj/JZU+UxhVecUGj
EflwPqPpzbUMNMGjrXT9renfC8ox73CBdDLiZvwQ/N1rBxOKLUCeBzyJPBJsw330xv4VD/UqMcAH
7DwH9mL/4sxOYogFJCojhB3ALifL7KRYc51mYM+9Uw7g5RLcNzesQDQfZCxqfIPPb1NV621f40FG
h1HQPWKk/3DKCuV6cEJhQF4ahyLBdD+xdPSJcRLD8Ow5K49B5BIhMdT09bHOzLyUxhYSQKJgiGLk
J73fWsV3ejYtc/7chWeZk4kPHMrHEn5Gfya2BxHjYND/Nyw2WYYqYcKAzwseYX1IrtEKWft3t6CH
CDVGd39YcZsTQ63E3r7KpNUzgpXyZr0tt3vj0ljPC8o0u2BgHINJboS9moLhhwBylpI6Q/Owh5SB
kOtSuYTVMRePSCzgagBlARYnAIPcb2oUY97ZrVxEdxW9ArfUI5pC2oyELUGido0e+i7Q5b2zsNMz
ThTAbyN2ryAogEOf3OCuyrtiXfAQKwokbeymA0reYoQ+asTkOAEjCKBoYDeBRHfadoSZocjNUw0e
4JC/N6/Ollmvv4HvLz3pjxVnzuzvJE0uhVBq3SHzIKkwNwoJzpoRcnqo25uaqLQwH0ubew5gQkTS
QJQw0pBMGc7TKBcRIMCzhSQkuzwxGp4MLhIjArpkTg0VMWlRDntm18mksS4ocekLqjlXJEHHCjvC
VIz4W9MD7N2uK0SHQci85vefnV35xLcRoCusFa+obyZUHw5LMHAzDSAqpILghRuxNAH+cq+tgcRW
Q8/G4lkoVoFm161MWYD70eCUWZq8rXtaK4AdII/3e+4hjr3G9Bd0FbOJ01k0tgUuhOJw2hmJcaPZ
8Kt85RH+9bjky3/6jCYKO475jvBSQLTBHPv9+mImkJMuFyBI73uq5x/s2F9QvETkIK9cNFUyJP5o
8P+EHefRVzAl57qwZgnaSYFLxz0t3aFzkfbdB03cQ8BpSRUxvHYuDXe/i0x/XdJ312aIso8i0uwD
I/XIcakzcfzVR9sw8Q5O6zmSiyn1c+QT7RRuYUjP9uMznYmxbxYGlOj7neZqACdGwKY+942eeMCQ
33QbceVLS9HcTJh1J2eisWqtlSXnQs4mWNVGr9GmNbW9SMozNaJEx0A/WYPW+PHiZt7Nd0In11hQ
ibFbY8T/DJmDAUCehtVT56Pq0EcqnR/LWlCRX2CkiRtKYp7Jo87y6/ZD0NuSBGZMJZns1wI15Guq
L6ZpH2uIzE78rddGTDDE2Fa9WDFGR/cJdRd8+owxghwIA/fAzJKAND+domTKkonS1tHOgi6QxAKX
T6cP1kDdC3OoVs2rZJWXAC9PiSjSzg1BWGqGIXVRoFsNp+w9IkVFwujsStYSAsXv1QPUlAVpDZCP
WCx+olRs1bkxpvOd85Drcolh3HiVihoYWdAmHEWmsgRm+1ufIA9sEkDvGKGl5MlboUtYEJPkoXO+
ssb57FFULq5Ll7U8Htm90d8Lmfg+GS2fWlZAyMv18Nc0NyrdINdlcjrXkNhOrZ2pb3YYQzisMNPq
2t7h6W29Nrz9x36/F9bxE17jR6Cfk/XaN+l6/Uw/lpI3P+W8R584nsvN08/1B1d2JHyijg77z08N
2fNGT9HOvMvJ2dqv0TQ1rNccHQwbrQJgElm6iEbD/fUBQLPQgGOAFsHprTv4rsQXheOgGjiY4BKW
7MFu37KeRHZ6YN6Welhmj+SfuGnCIwbIWDgUmnMW1YwG8lXKF8AZZsJPHPqNhIkmu7kAdJgGEgoz
Wfklec8Ja+TrnGrU27tvGeleCsov+P6f5ujpNgLfBKTWgC1jsZn35+jnmdolaSKOU7EpyYlIDz4x
T8RC39EW6nRBx8yS8sxM0yCGQCw6ApIA++Sn+nqrPGXkBKXfimc8KjgdDaVoz8l157D/aElq1IaC
WO7547Fz/inZTlZ6J3RiuZhldzixgtBCh9WUBGNJ/l9HX5m76+ZL07++UltvGztPYTbrhNKjDNqo
jBz/82vwfvET4wafc8NUOb5DRCLITNeR7h/do/O0Iv01MeRX8ZM5P176jI+8W/nEVnlWlfogr8Vz
4pP3TCDyCijMS1HwjD3eCZkEKm7Al1EqQYiuHd7lvydA5nQWimjHx2v5Hazc7d6018orE6Ur+EY8
q5Z3OD0Ja+brsYAl5ZxOm/R+pjisBgnDgX2vkAgSdEwUrCwi6ttu3V4jQi/tgjebmaDAsmQwPQA4
DNAI04m9sI8Bexv12D2MimOGwTXO5e5MmHFYcHOyFGpRiT6zm574Cfk+CquFRc9u6438SaaNETvw
ZkvdaBwxGhDHKo6Z0zOCl90qpE+v44z1/vLsrT0DWfOFM51Jjt6vfmKaiNASPwAf+bm5+h/yGpbZ
2Wi4hFM3nl636WoPoAZvqQ1hzvXd7fnEEPHWxx+Pez4OoOrmQbLPK5nBHNxJMQw0lay/+89xx11d
X6xizVrLzX5PTFLoSxnpDMhGO4aLUuBL9Lwiw9Ew4qcPcRsgBU21/6Yf4n6fJzYK5tNGGUDrhieM
mehnOD9LRAvmm7KkzzNvYkhCCg5Ep8ioACbr/lqRNT9IXJXDicJ8PrnNyorIFkAEBuoRvt6Tpe6j
GZyPe4Fj/uPmSkl9V6m4AQI3+u4dpUDo0EnVT7JuocWUH2NWigTEYrVn1rXerHMMG27Fol0Bzf0Q
i/6SXWZy4ira89sv5bw5Ru/j0NNSQWQu8Lrb2YmlKkOcKloHiTXd6GZo51Zjd68p1U5/0T1kVag0
fVwuxS7ELmuro3RQVqoRGeJ+weHPm8/N0idGy1eexHkxPiREx8vObFbAm8ZgiOVvt1thnZF1qqOz
iP1f1GHnQqW7PZhYbg5WNU4KITo3XtDPhrmK1Cp6BLysfVycv5qJ+O+ETUxVdISma0p2XGfw1CTn
OqWSQgrWCOWDHC48V2eyZ/d6PDFRnhGYNMtGaQNtEvhB9vltXaLN8ThWRfXHbn9pI6dY6wDDZVxw
ZMNqdnheqKRBhQ0TPeM8DxBDFtz8TBv43dqmQHRqAcZjoYDTU3f5GigvhFiYJsIwG8aOaWL4urJw
rc00XNxLnLih1AtDP6wgUUIB6d20wpW9sIOzF+c/K1AnfqccqliNWkjIdFOywdG7N4z9Gs8dRD5L
yc75e/JG2MTb+IJUCFKC42p0dV0Snurnn/jgSdUtxors2GR0Rl/iOJoPTm7ETlyOp8UBz4UQG5PN
bodhEsRD5krVCflDtq2Op97ads0ve2kYZ8nFqBMXE4E+KupTCH65bhCSmCYHD5NeGINYf7YGXpXr
Z0ZPaEQDuqSr47n9ei3crHniYoIqKluxheiUeE8y5QgmFnCZbNEmaXwY9BmpvqP6XzwBb13NlHAj
7tUAuWwIZceRKpztOaanleWY1p5HV9WC6i4tceJqAi+MNLGGq9ls5JYWKBCPlej/ZjzizginrBGV
VKihB2D9s/fmPfNfMmqozFtLNsclRf1pf3xwaFPo3U7jGJkNBeiLt5UO4R6z1bv6pdhy+udq5Hcg
pxPux+2exyj+XiYI57eGYr0Bx98fkT/Cz/+3HZ6mzQK35YZ6tFfe4AiOk4TU2mJq1zPE02NRM61J
95s88UNVInFyV2OTYaEMYT/MVUcI8SnU9dJZmNE8fi+ZyO9q673IiTdq0O8VsYmEN0tmRgfgy7Ir
9DPYlNE1vd08A3fH1bU3ZlsuFSF+OiUfnfPEIQWBKxVRhcWCeVIHUzqtGP1kIjlZW7lD0N+LvuWx
HoQuWdjRRt8828/07e0VoclA3/ZoMXq8+zPt4vdbMXFUoJkrvIzFLSDvcuOTwctlxVmNQZE9qcnX
Y2FLEeC0MqKyWen1JfY9/AbiqYGEmwksrJVvcTHh/7yN44rKFskM3aYfyAfDUT7+gHF3H+3+JCCS
vbBO+kDEpfr5J1yiMpgpMN1v5cQrlUIqtG6Lsw1gtgT4bMb+w3i8gIXHAhgT7qP2bqj8jh3g+SR3
Y+YkBK3Gk0cxVsKgbMiQtrbwCKtOATFyzWZJclkwnXGHfu0g0A9lFgV2IFRy9/JZp3b9AMQn502y
lT7FP0CNWpAwG5bcSJgEPkUvVOgJgITQO/Lxtqn1nqESQ14e7+R8AHkjZ+J2gCiteMIAXWQp6o+G
9fT6ytGx+RKx6tKDfV41boRNHE5cgc95fG6dK40U2UH9buIL6J1Jlxjlud/UaKhdQh8fDffRSU08
jab2TVJy2Ef/+1qCfoZZ10tEUfNv5ZtlTZxH4QWlw8UqKrnkOsJgjfgVp8tlBElaOK4lvZsENWxX
uXLZYwM3fqIPG1EfVF1fjFKXdG/iHxI+DMCGo4zh4hWzRh1Los/OADyGr3+3tgYwo5fFfsR5mQoy
KqACFNUpagUbaLiKRE/CzJYeHeAIcRF9txs8YuyvxYL/aDy/leL/CpsObhVSw6RtGEh4Veg7PQLB
h64SCuyKRUmzVyx4BP7/ZU1nuHK153jX9SW8LjCIpJH0uojjOP/ivJExcRV9AQpriXd+UhjvjUfQ
PGHxZA1wosha0L+ZpgU49xtZE3eRDqC27R3I0uydLqAvy+RXnRG/7eulUXFh3nL/bd3EWaAlBBxV
PAMPiEMaS1Pvh11tZCu9pOb5dDpZGs2MrbV9q7d7oFisv7+BELg4ZzL/Ar1Z8cSBdJrjuU4BxdTM
ZJwid1ZmveI3S02EMx1+9zs7cSKhL9Z14LgwgE2jAykaD7QRpSPZIB+E2tGaPif0eNSXgLbmI5+b
9U1cCtc2kSP0WN/LdXdVzHo3HPeXUX3o4utoznuNbT7gymZF4NlPTrSpm1xw2kg6l2uUQ1OQGiE9
wrz4K/GKQAvB5tdGf3y9jb84NXQweIBCgUduVJwiG7hsnhVFLEhnUU7BpeaTbqmNZ4xmphJAc4gu
QdTfADA/UQ8pcZ1UYcc1kYwjBaEf3N+lO2w23LkVMtGNpvYiRm1SCfPpRH8vP8I9S6+b+Ht3Bb2z
gFSP3m//F/C3c27yVuxENUQxlZ1sGMXuKt3zx8H/ElPPzrkipW4BDMqo6BpK+fX40GazJLdyJ/eP
mNYD0/bx6DQVrPcHLAmYklvjAly7paBkTilvhU3CVTZVq6qIM+k81FTN97GzHj68yNL0JUSKWUv7
J+lX0FqVUuOAjBPbeUUvtPAabtfNBeiDSyuaTdPdCppEp00cSl49CgpRCQKCsIl8OtB9rSdMMfCm
tIxlNP7g/2wE6OPDn98k0QNRrcR6PLCQAIkQXd70+2sZhWJxAyeXDwjAm6jEgxViCv2qWgrK3Qra
uLKNd3IDoutLO/kz9PloYROPNQRuLQngIjsjV3/dSUhVXxmbzcmg6fIfqtsvI1Ztv8Z/rSMmbS+X
tTHQ1yRCUzYFvM3S98xe9bcnO/E2gpB3TS/ge1B1MmMjtbpTY9hCu/gsmDtRcOICtwkVIFCcTE60
AB5c3cUtBDEJ2WlXHnCypov6wPOSsc8FfreSJocqNoyqBTUkDc8In5mIKkQzG3gatIHCnY6JbAJl
WnAxc1Z/K3VysBrfx0qXd9I50Egf6rHFVkidDU+o94xoWDyyv19L9ZbxN6fKBJ4LFY3JEnDdp51O
DajSq6KXpPP1ygFuKUXDI+GIZ0qantl5oTvEkJCJPdLajh3ghfbWwqKXPmByqCAvRZjIi9IZ/ZjO
B7iH+XNjsx514w+RpeivTTFJ0OeW4C9Inr3Abpc+OeSg6Bimi7D0pNTzF1Ro2TeNbrc1Us8INYhi
vVIWfZHecVhiR5994N6Knpw0ErKuHHkQnf3hja44i/xKRqt77aAPrtX5N/VN0yjrbEJ0i0frFDNl
C7s+p+DK2FWMQ+dArjhZO6slWPjgKUhEA9TrsHtJT+7Ri8jl0r56qGt+PZY3A/im4W32T95kwXGM
eY5agbxNkCE+9zgq6w1xMAiYvaKdGfnv3twCl1nbSkAuTQ3P6jH6ZQv/xWSbhpZDXhR5UDmOUdj9
reC2bCgBvE85R5hbYkXiKcfWlNbVWFvp7fbzeBQHgsadJTubse07uZPwIS4Uz8F0m4LnOHCpAZpx
zTHSev4cYGsncSWe/yRA/l0P7+tqZzOrb2VxVmzpCyYxRQ72uD7h8QWuLb1iDPkTM63Hl6u4vm7K
9Zdr9vbCoc9p+TgZoICTD/xNmNm53+s+A65GjDaxcxs++WdeR0Gn38TmmMY5lhvPkt4ea9kPVsfE
md0JnCyxjxLfjRoGWobebjARevTQ6b7NNgZziVcf62dn/7w2iPfyU19C0wBaBioAVoeYIVj4lPHS
m3yKCLpOzAxhNhM0IZNPKcFg2WltyZxV1wy7mIjKWf0sGKvwnyTMKXHZuhXe0kEhUvsdp2ZYH4NW
97WO+GxGMv4jz3ZSUJAALjACEqgdBtsWFHLJoVFp062YqKa8ei6YvTcYOWB//8ZL/aJzz+rbJfzU
RW4CqD5L+yoDG+eZey6/hWrFax4gf2tt53BGdmRWuUOb+vx43+bCxDuhkzCxH2SuVeOcOTOsXiB2
MoMvhjOkzYBwxqREPVBux54vLHpZjkvdmHPP6jvhk7so8mLFizSsOKnRbPwcRqzuPsnCqc/0NAdt
MHPik4W090x3N0zkn6JMISNyQc3FTs2Ys8TTvDQdlXI8aOH+NptPQAYLf/NiVf9xyB9FIoMIn5gH
3NJlsKCr4sQ5DxGDyTceey7wNODp39NhLE1mRscYGCMFH4W9cMjjPt4ZB6wCc0kqCEPBYv8L2kyt
VZZhi845uyo1d+k+exaNwFQUEqFeuDdoY6Cjh8aHBaP80dhHcifKVWRqIHk85JbcqnotNiCSA4h8
SQUbiRT9vGNRUItMYpWmdU5003KtAOFz4K2eI0OT0byZWBEVnh7vxu8E9M9uYNoGGwFwpqmblNi0
k2WHd875i+YTtQxJ84ni02ce64X2zLA1kbOF2Oe3pk9kTtyT2lRO4okCGq2VP8JGO0p0fVmCvPpd
UroX8iujmQI7FJN3zhlJstjGpaeQ6ybTG8+Qn0ILwzbqk+IYEoiTAQtk4gZGke8bMBL88B9r+Pgl
aK0Ho7QkcPiH+5tIy/sm4hMZyxUcFPwPn4cRUDoo9cTBhM3a6xY07Xf2fSJwsr9sLhVe3EjOuSvs
qkKzdfNV75TdYBT7fXyGyzZ9ZAd5e0Hu7zjrXu6UayNpssTBjjvnTfi9uYb7lMQGyGLDd8d8Df2x
WQ5dBuPrRXs6PkfH5+OCLs9a9r+NViYWpkZpxAml6pxTibAlqVhSGcwxfkJUA4f9WNjv+ZFxsZhX
BY+rJoOEeJKBqt1aq1jRY84b0XKOwVOydYyeBAZ6mqi4Bkw4+kxBiuFaA+aB3uJmrM9jluv5+/F3
/I5zJt8xiSnBnaumKcc4gBOwwhzk1Qa/paHu6775HRhVTr43svFY5u9B2onMiUarHsOBLthlzjoI
KnWz25rRn7Pph+S82pH2XRTIh2za/Gbdvx5tOzKUj49e/7ggyl2KbEdVnjpVMN6jvRjse3hPTG4P
zc3d0ukR6WB25MVFEnA4NwfvGu9FGq5Vq921HFlHRomnpGhr6+o9WBd0nXNEX5pqm/Vqt58yyUT0
QlcwTo1PKSNbql47lkrCpn12ORJ0mLZnVo8PgRuXNlm6BmhOvF3GtWPQ4d6tZGpbgX4IVo44pd7D
jxodiC5Qk/JQIPp6LOzXi00DzRBuS0WRQXcIUs97WTGrxKkmQ8mkivbAp0s2jIpZqL12fiznd6Lz
RxAmJEFtJ+BUJ4IqP6iLXAkQkBA9PtXvTYj0qnyQvj94PTKai42Uv7IIJvA7i3Qvdto02IRKipQn
aD0zpMywl2JAtrkpmwjalyiW5hzHSNuNBxn+h0cAcr+XYddqaZBCVjP2dhwb2xTs9hK+n0d/QdDM
A+ov41l8TQ+oV6Gt5hNm025qutRfPHf1332IcP8hqZordZrgQ3KZiPtAW8uOwdNOPdbKn4rGNcna
BV6D39nDcZ9v1j4x1zDr2W4IIfJls+v07Ms03993m83GzoBmVx4SWLFMD/3fc5mT+mLEZ27MCuRv
uJ6T5STtrAWhnCZKAjiRMal0vwEcl4YowEjMOXKNOgN+1YZ1D1kFUnOz1iw1onK399+0jraNVWrm
gqqPTvKX/eIKQboUTROYP55IzzTRq+sWTlQhzi7BjJJP3UBvTR6Yvl/pyAmyBHE+u2AcgYwpZJ4T
flzKzaMqCZgwTGsF7LXcocHWsmmyFAP8Ku/i5yUNSQ48PUHNLE/3NHPcrq9r78KrezQZ0DhYCeEx
Y66yCPDbxGRobMiAA3Dcl0R4UzfCQLHBfbaW+I0UGIPmLESbs/aGeXJFwGQ5IAl+XM7NokFbX6Q+
ejouA3P0qlWXH8X20nWvJbJ7GVVTyucvfF8Robw2vB4MitEMZHgJ2g9FoQ1mlBU31YWBZNFfpqW+
5tMhNVt5pwg6WOILv1qKF8fIYaoYIyk4KOJFkIpOW2lcJXNAot24F8FUHHAhRFdRQcBYJWSoiZhS
VTCSwspd2uOJFj9F7kJI8ROQTj8AgAoSuM55AERMew6Vqo3LKJe8S5yghvekAoFfRxyXrNqPStTb
jwHI03r5MmQ7Ln+rMgBlyECWVz7TlKJ1JcgDXTJjoBSYakVrYcxtikbKfAyn/BJrlHMJK59EjfhG
0xusZMSKCZJZznK2mko1swtX8ms20GHvr2qHYAKd0/R07cmmgwn1LweJiHO1cygoh4KYCAypfd37
aMH95Xw9NtFZd6UJmqiipWnU6kls5ZW1I7GO7F2YgHqHnARXnqprj0a6CUR4CgPSDfQjJuTpIOqR
HepGdlqH5ofyYSsrSa9MzW7dxfTOzCWpoFYGFJPxzQYsk4njjnlPVNxehI0NOy4j/kCzp1phiVS4
dp7vmp0fUyYi6bOa6gljS85z0ZHmVMm0Fpes67dLwbfwYCFEGIws/jQM7lHlSoY+8C8VJpOzVc/p
0QdOOP8rBWYfdiQLz4VLeU5npPUYB7WkDBrSo6Tg+gYfmcxKk2gSGlzz2jJL0eFvZ4QEM/6CLSFu
QTX63sXGWZCHaRv7F2/FXD0zdZ7KwGa/Szy9905OMgxVpyRk/gx/4/A9YHdagGEB1ub/4yZoDd8h
QoUwXg1aMmESL6ddJxdVW/iXqH/SnmE+0ja+oMxQ90em9oHiYxZ/ZWTgB51VrfxZaRbu3ZmXGYBm
UGHhxmsOzGiTjfCZeCg4jwkuORoMGloONFVo+rd0XlOD6TdtDkSRbUOKeo9wlSlOXWrmrtGqJP10
D6G0cxiEfWYZHIJTVVBpIQkxBnX3/ub+60Ydu/HQReeVgzB+XYVxXY8GPi4muOBhp6UnhyVNpT+2
65kHsoIbARUBAUzKI7LLvcC8GOq+Grz4EvDbDHwYH6xj1IGes5t05zgmXIx/ZgubE4h3SQM65MRd
6mD4neAE0zYowwHMw6ICxk3DQCcpArYRwuRSWwnYbp6cN7R4wbvq7Wu9ii6su3CtzBjqnbyJCsQy
SLadAPIS9lvDdYfOyce7+jueGRckInZHJCWDQPx+U7s44RRXS5IL0CtdEAJ/t5//i+m0MSqa6Mqd
lImucA6mKmW3SC6NuqqP3UYwq422RrLaLexUFzdMvWA7oy5MBQqaqoAEAR0t/DSpgH6PihEEL704
xXflmV310qTbxzs383QEluiNjHHRNwaQ+iM3bg4Z2epa8YQNNvKZsdhN0aMq9VjW3CmJeFzBXSui
pGiT/XO02OWrpkoviCXq3kC2KwHueGlwL8ziJOHcWd3KmphZ1uRBJA1lelH+tAX8DmE3nrcNgxem
OsjXsqZlY0ap8XiBM3lWBJ6Ib2VM/uNW+kGiuNnMoM6FRPOV7OKBU35AAKFcw2TVMCZohz1h25R6
HBrsk/CdRwNBPrsKz25tM0dX2zLSu88FhOdI7toq2rFaIgU6H9MosRXlWjEvdbkaSkMtV42PbMu6
R2SCEb0ecWJA0/rZWcqV/tY+5ChxeY1mhXB6+h7OEqHx/LbNL56vS9J7muzEeuEh8tv7QgRyCMgg
yDxe3GM4erNfUVI6jKMN+QVo36Trngu0GfgntpXsfpUc5dPj4/ldctBUALwJMtClEDcgc3EvDt1w
Qs+yZX5BMrSpicLRZuUVllfv5VWpFyfuJGEwWwtDxJtfcm4xS8Y2+qF7g8YHwJo1ZO8Qr0xhL4Ig
bmPO77DeDs12gERzkf5H53BLmp1TUu2ptjNx4cb5jek1rvpG6CQ1qXQti+5NCN11Z/7yaX4Gz9Gg
RxsOiDPrCoMdpkEVCyAnz9KKBo39eNPnjlgbXxOwe/COTY0+KxtH4Noqv0iDnjmk7VQr7NBVrGl6
8uFXVCpZ+ljiDxLzr12WeSwaACAccAPvjznShMrJ6x4cTbrQmSnqiknCEY431O/8pQZUUU40I2Go
w+pRYnC+WaekFelwQp8N8Te9TBNU3j7yADlcvtcRmUUYNSpAGuTRIqKDS8un7m+S0Q4tI/UqA/qt
T+th13l2EdvyJ1/ShrHzzMjwNllEzvrNPYCH5Ag6h4UpAGmbKhHX8b46NFJx8QTCVhGNitcgpm5u
FmFPhfbdTy3WedE8M3zrpVMn6mL7LPxFkUmSANpPEw0IbqagGlpsByjvlGi4LlYN2qh4ncVTFKUw
xdY63VM2Naenmol/KSGf/fiQfobvJod0t4qJVnJ5lMmsJBcXjLT7mq6g4UjZCUDlGrbl9/CJbgmU
gBwr+QsucPdtUFdBYHKK5fRUUe0yoOGw5lmr13tZDyq7TSxteIrYrcgYaWYWDvVOknBIn5R3/yRk
hi+8ui0YJVFY7g33IP6pHENJt+BIdF47ZlNYgryWtaOCR93fPLCKWGf8l1CzyvAQcubA2E5o8hIt
9ine3Nm+DzIjbHIqemSwMCjh4Ve8NSORQKYCxG/L3GALk2to3z55n7Wn5xqPVA7+fmrR++pJC9v5
e7ZzohTjfXjjSf2qFORCFYsLvw5WO+Z6qK04JxFyaRarA7zTIzJCWzL8zUDZi9erkViF5ZtL5X9p
PLbpscoYGkB0CSAU7uc1cPMdecN4ACZTi4twaL+VP+k+31crz+QAAuGe462ZgGvm0NPBDPcuUXaS
FezBoIr0/CUirxRol6AkYsFBhllDlr6Ay/diSxZv+odg4fU4k4JUudsvnTyM+iIVwpJRigurlDQp
v8dxbfk5OUkWTjU0vSV5v6Ofe3mT9HKedYJQuNgZ7lCYJeo1I2PtAFgQVfdMZ+WY3F48ROAurhc8
8EyZ5k7ytBwpJKwcw2dAN47hi7tppNPwJu5alZYlkeu3oV8h7kj1IFynElSDf35s6vzMrXe708LE
1NtQdqD+2GnN5qnv0g5JZ3QDXV1YAvFN1OR0YZVuEiq9ObRcp0a6EVZjc8rj7/gfdFMGmCyGwQDM
NzkBCZXQNo7H79jkH/KxpN0m0YvB5GW8PjcwF3bke4xWWULqb/Y1e+pyPUeiZV99sQHV/ih2HMdE
WudW2hhBSBzClETLKQNko9octSY8tGeGs9ph69BKj/Vm7/Kk/gyODZzIOtQdZWFNM+E7zlYR0FOA
bgpe+SlF39gb1/aRFit+eelb3esQPH7LqUbVJLJrfsuyOQ1yZl8o//GrGVIRQyGnoGpIvkxOVGWb
WPIlB7osGk5E6peu84jy7m3c5lleQnSdqTaN0hSkqVU8mpUf33ezxlzk0ZLDBOXFQ3an/OtVvClX
uyJ9RWOQmNlD8H84u64dx5Fk+0UEaJLulUYSJaqsVF1dL0S1KXombdJ8/T2svdiVUoSIGUzP7gKN
VTBd2BMnfqsstlplG2NiQWcXmbziUSw+3YsP4HJxSdRFvUjT5kxSLwNIFG6316ae0RyGFS2xkPa7
XiunlbSpqCPFwFrF/VF4TE7TRvx8BHWQZue7dm5lQ8avndv27R8dqHxyD7GaldmF3bqfpVVtvjJv
h8kJMFV2uFmLqhYigquD4B4QOgaVMSfzx6WeVO7yhFja8HL/ld4SRsGS6UgvIiBAb8rNK9UKDWnP
Nvy+0Unzs1JPmbpTH/MU/Kv6WRsPVbcVyo0OJiEBiIlj1SJP67bDzwG8iONWjB/vf9BCxmb+IB0x
HT4HFZs503d5/YwwG5mG09dhwrvoYdj08PvgNbWYASr4E0b4qKJtmADxWELwlNnqn2xfrAE4l+4g
QkuwMmp4d2BWvv4KoJW1slJb3EFw9nfVJojeJvo7aAAwCIaVOGVJFvpodV2fxwUTPndZlWna91rU
noHHbn/DkRGQ4UayEPUHZL5Xtlde8BiMGZkKkIoOp5aLASO9YQOdqvas9AdDeje+BHAO6zrIf6w0
3CpqYxuhWzXpXk5X0itL8aB0KZp715JW5mVclO25/i39ShXFVkaHqDZtDZBHxXZjdcShr5q6HR4a
EtsFUAa0PhhrgfZCCRiIsIst4B49LXqKocZNe8ZkYe+UvKpQcz/17auBZPGj7sgrT2xRoV7K494x
I2VYihLkBeIewwZT+VhhxmyZoOLy3Pae0dlSaomSrbOdfjLZijZd9LxMSZlx998GhDtxU5kCKrRd
e+5yFFTKQ0lcUtnBcCxb1a3NxG4ktAFUVqCdVu7a/Mu8d3opmTvwseg0qUGL0Tlpeqsr4BTruZ1P
biiiEvg3bZyp/Syq3/n42nQH2fTC8Ufe2sPP+59xywAzlwLhISvQKaKofDtMFxollaJBzXRswAgn
+Aks6MSRC7s6jollnsuPL+PhWUUNJ95I9ln18oPhJm5nNTvVk9eewLzimx1BmY0gEzyzVs6v8+JT
ojTulIpCpbP0YzyyykWa0ZgzI2OPYZrTp0APKfH0yI7fpUejd2i5u78Z397fzReAdRQJAgPWXefO
RJ7HrstN3pyld+qqTz0Sgq2cWUR0xfiAOAUQp2YLvHAzbMYDuEW2QYaSfPK3RbS1r2vUweJ3DNw9
RqGtDrYebwEfZP3z/a9c0ojI6f33I7kXWgaVbCYqtqmm1ljZMaxrfqhKlGlDG17jfWG3rVXz/TBl
TD4AlT2OhXOvVCnHfNOmhgm0QZClWd6EfgEEms74np5GL3KR+lupVy2+jAuR3D3o9CIFe1XTnNsU
2UQErlHwUCROoq8EAwsFxOu1zcHCxYWru4Ri9vj32kxQjZR+h7Y4xUHW3kVfhAfmUl8B0VnmFqCU
vr+vi4c4I3q/W9pBDHktOisyppcda87GXnrsw8yuJ0hJusdMXzGgszG+udMXkrgDlKa+NLMIktoC
RPJ9IaibsKl+3F/OQhln3sr/rYc7s1BJJEZApnZGSu0s/NK+kmpXAMOh+FphidSLjk2wkkxc8ADB
VU8kSZNMVcZcjust7Po4JDpTQU/dRm4C3ZiWP1Vl5Y58B6Tc9l1J4VRCFwxGDJKs5tzvR5u43d9q
5sIunW5Xua2TPYUH5deApJxkixtmx/hPxe495oregD7Y4SF9XUPIL1wd3BoQ+s7VMgM9eNfrNmsV
mdtEaM5Z/yPWMWqbPTO0pcYbBTF0z4Z/s80X4rj708dRVk1C0Jyr4m9HMVzF+FWm8cpzWDxLgoag
+Tg1zFm5XhM88GRqMZr33Jl2GnzlCrop0jVA8JIQyTBgWUQJCX6VO8pSGjphTJLuHAZuSDAxtwXZ
+Vpb2eKFAewH7Vwov8gGb0OEWiMCPMXuXDuZNziSQ/5G4CCd0JZao03SNbzYzj3jMfUQMkYvYBkH
vaGtPAJa4ZKd7NTW1/23uYD8AcQfeX4RqQZUefk8mNkHhllR2p2lwqq21Vn6JXZO6Jp2s2mR49Jt
JKXRcExE0Hg4qn9A45W+IfaBoTFssKpDtmbol27w5Qdxp62nk9kVpOjOuvQSazbNDkK/j9PYMRIr
JKEFOBrSGZvcsGSl30/v8lbDsI03bVxRjUsGAAOMTLTFoQCi3QQygzTUBmN1dz7kKLSDO8xjj9NO
fxkfR3RDI7meubnFfKfcS8d6xYwv6OUr2fNtvTA+gVIZLBVxKgOK6pN0bAe6Yrvn+8yrLoxMmoFu
mF6i65xOHifSlPnUdWclB9BsOLblIeh2WfNEgs3KFZuVwKUoc8bhoIcRNQ6g+PA/rhcTM8nQOxL2
57B32nfAmQDJ2gJYUYD88YhGztEPwUZj2L2zQ2HxvvCbvBPqDwR9G0AmAUVq6DxqdRoomcqsYiea
eO8Tnlj7K3gE2Xfv0xVrwF/cb0kaqoQYyoIcED/lk2VdQLNE7k5dZsl9vi978RglmCQWtc/J6AE5
u7Kx/CX5j0CQFc6wGTTvcSpLi0U5aWujOwky8sHoG2SkWdHviyJm3DhK78Dk8KAcjBLPitSM2SnL
UemVIzS//EPl/r0INB8CfqSaKIRzIZ5mRkKRxzU7SZO2EcynSkmtMKxW1nFTdpjFAEKCo5n7HEVT
ub6DndZJbJrF1I62rX1ja+yNff9m7MOd5BSO4OpujJk2lSfZ5pZ65UPnRTvZ6qHvVi4kb2jmLwFa
jogEZTGwfnMLliajmeAssRMKLfEOEZUBOgIrFzAu6RCJO9GXqdf9oocG1Y9/LtowkZfBEAskZvAd
3CaIWWLUZjqcNFQSYnc8UkyHTx66l5S8qs2JdB6Tj5r8pBZu8gCmvRX5vMrByg1gq5AeVWDEMbuI
E2+WUZXQajjFcWRXAnCPxhnVqIZ4jb4SuSrzeV7rnFmWgsYO4DiAD+XO2+iJ0IdhB1m6aMG0mskz
YUeCYp2Anmboc1S/dJY7CSI4Td/mJLJZ+ydoXE2prbH+ETX7tHzrm0OGXnflkEpbWrhBYpWtrUl7
wHBfpXavUVdKgXasyJrtuVWZ15/PnZRaB71Q69iqVvdk9MBKFip+4UtqfmWpZSpWZtrZx7+5HRJA
tQRgClxQ7mLGEQnSKGLDKTWcttk1rtIdygPby8Qtf1DpdQRPkumx9EH92QEd+G+kY8oMgmt4Iibv
uKLXv9XFqR1OXf1Chs6u0X88BhaesxUA9qhIllzuCqNGHsYTEleiNu3fJGNY+Y55Y6/vjYleaJhE
aAl4m4S7oxoQMwgsB/EklqlglzLJ4WuOxYoSmKOPKylAcABoDcZ/EX0iqEJev4SKysI4oCX7lBmp
pWTHcdz04pOUuPc39aZXF68NclCD/5YDLX4tB9coSGP89Wl4NF9pbTX7wWtslINPgW8IVh1abJ/7
/s/eGw/RPpZWdPuNRfwWr8PwAkg1p0yvxTOdYbIehXjVD4dj3Ltl/JNJKCdKMyB3WlntTfnwe7UE
Xiz0q0qA4LwWN3bagGgE4qTyVEk7vdo1hZsrmMOUWHGj2+1U7iIMUW7y8ph03WdcNZ+Yf2Un47Za
U/OLJwzcpKbhIiGQ53ZemdKCSvO3DDXIi4dsOyXHWnhKldVVz5vI3yXAIxVNRp8d1Du3yZNaERRO
Y+mkNi4Zn4sTKWxDeMlf5Lm+HyGGqUcn7B4HQbIAYnLSNF9x2ZeOGY1IwM7IyFWATuB63zUjKPW+
zKRT1n9N5rbNnuUOIkWwz2cntRJX3J6brOR8zthXA00hmDOg3ZgxOhbpEOgiiAbBh2K9HTDB5uPx
0Tt5DNTU/o/OAdjbeo3QRLl7frv/pJbO9VI2t9u50shmGM0vd3jomrf6UAH0307b+1Ju8HnfSzRU
wNrg3M01pust7ZI87lu9kE5HrA3skGSLOAfj7awNtbcg+99uUzBEeyfJSt3JApvdWXHx53Puuh+t
r1UKoZvA9T8fBB8KrD44ah4dxfQgySotEE8OA6UytU8fx4/392NqT3a36beVkz3U28Pu9fXh4Rls
Wz/u78dN4WEWDx2GqaSmgdGHN12zPcDIQ9pIJ71xm3MOuoZMq20F+fekqDDuULFkeJDPbPqZ68Xe
fFoRv/TGdCDyYBRB1nbDwZWPLIRrWUsnBSnNDPDueldHGfBKzyb7GPocjcrnQVbdVsWwwtRR+lOV
z5PQ7n/GrDP4lz5zx8rQbgoBMOD6UuhoS0ojMkgnWdvQzK16VLU/yzc53bD+HMOZuS/uuyTPywMU
H0oMLZSo5nE6rO5UoylTSTpp9CGVMAV1Ow0mrPED5sO3PToAJnWnZM4QbMzAacpz8kYw8U5Lt4N2
UnJLC31NtQcMH0omV2Q25sPl9S9guzKPDsepKawxd8u1wX83NaP5qsC5xGFBIyF+l693aRxaMHvU
eDrwFaL36RCjKEZ2Ehi2Xr/AhHh/jxYuho5KIHDJ8/TfGwIV4N7STMBM2pPyDmQ6OKj/3v/9hSO/
+n3uCCYtrAolbsGh/gfpDxW9uh47GOp2d1/MjWc+11D/twzeHzFRWknYiGV8IAZxRqdbeb8r28QD
a3J9DKtKwO9LTuCYR+nn/c+/KdThzK++nzvzVh2ZqDH8/swPqePf/oHsmWdFsU1XZC0YgCtRXGBh
Kn2plyZEBcdfsasek+f7a1nbqtlBvcj8lHGgKuP8+/JXtEGtfrXPZk3A/PcXAuIx7Tp1vlKphX40
a/INtBs5nY+++6+Zd2CdFW7lEn9Ttl5InIKo6IFdIxg/1GDKm2k9ShYiMIBDfgNL546b4WH3tQai
WnBKrs5pvvIXQtGiqNR5jmVieIVmC5874+XP/ZNaMkrQMUgvIT2IiImPMVNBa9JhHp51FI/Fq2TT
PbO6pwRD5A79StVr4YFeieJuRRLHg06KEaPcfqYH3SWxJR/WiFbXZHAXw2TIVkQKZIiV3dhW9NCt
bdhsoDiDYiC6QkCAzhfE5NzbiTJdbIVMmq8eEHU2QANbUNSO1pqcm+h5biG7kMPtFiZByESAGT2F
KFuTTy/0lG36BAjtwxrLw/xL91bE7ZmQlkFdxFgR2PiDlVB08TwuVsH5gAiQVJom+O28sYCN7f3V
fNDaPnFvhFC1Lpt5ntIJc11fAB0nGwV9BcXL2mNc0ABXBzI/1ovHqAHWXk8RBB3Cl82v1Fbc3llx
jhbe+5WI+RMuRIQquhUSAdz+2v4YHgKHub0nrpjJBd1/KYMHWCVgR9USUCGe4pdum72ZztpYzkUB
cLFBNQQfW+fdXD0J5QDAKrgTluSEAD7f11hrP88FyJhZVFKS4+ebr+SJbqcRo9HvS1jyvoA9+98K
OEtsBJLcBlAAc8M+tXCrXgbr797cvu6ylQNfWwynTPSRFmxApvPkqMiedDY9rSxl8XVgwCwqj+gH
uUnSZGkesU4Cnz04XKkVW38bR16d67Zgjefk93+FcEfSFmPFsh5CIqd0zX+cRpwV4cWvc6ch6pVa
jR1+nSJSlu0N6HZUDKla84JvCvzwv67kcGcRJjFLmwL87g6mAj+/FZ66kXZSv0qGvKhHLtbDKfZ+
UnooLaxn9l1yTIQ/lVtn5dgX1e6FDE6l4zxEGidYy9sb0vJAfsBfwSzvNrRk//n5eQ2qeoPt4/du
vucXisvU4jYYYN1P8c476i/2+RUzkg7vD45//rq/tEUVebEyTt3Tqaz7ODXhWj5nG+L5Ezjc1paz
tnucpidRShOjxWoSr7Fif//1fH8NS67+1VXj9PyItmSM0cXxHA/hQ+GdTi8t+B6sFTHLF80E+Rmo
IWXg8K8PZUqNom5VdZ5MWqA78i8aY850jWVvSYikoqwGIw9WOR5dx8Aykhg0ArGubWxHV0JkBBYA
q17xI5YU5aUY/tGU6DAbO0xEMLbxDrH6NlwBHi/dq0sB3IsJmlAX2gkCgIL5qs7y++9kP649yyVt
fCmEeyYB7dtxECFEzDCPsbGUZ+ppj9I+dJod/Rd2/lIW91CSClxH2gBZ8lbygx311tz55SNBDVBH
LQzIC07rg/cIrM4D5ntMJvpILeIlE3yilZeydL1AfKEig4gMjvndnnehWFqNJWkdKAoioHfFqX8U
B2Rj7NJGThRa7ICxqG//RiJyLgaw50i/8/n+SQzHlmKswim26NEK93TYDnv2YO+APHxWnT/CprOH
x7XTupmBMWtQMPX8Vyx3NUYaJIGQGApmUTiqaCWvBVrfwG7nfD2D3+3rC52H+KfZGcCmquA0W/Nu
v7OxfBRw+QHcfRExE5XpFB+AnZ42MIFvb62THnXXenp6eZEeXr8iN3K/dn/u77c8m+8buTNEBV2z
c9cJ97ILFvS5WCazOYRk9FbmZw2cuSWomfcPtivhuINTgnodMMTW6qqXorlvkMr/S+eevcrkOGll
SH97g/TDRkrtwNO8cPtzjza5V3Dexk6xXQO4Lfoal2K508ZUC6nVGogNQAtm/Cn2GFg6T3C5v7eL
j+dia7kjHeKSiGENKaLmPM4spIOFMFKKVpzYxRzC5Wo4e6k3bSdkDHKaPTgRqXXsX7qjmjnAVj3/
WdGhZMk4XwrjrFrapq2gZhBGjnOirM8sZRc8mS+/wDD20bvJj8CBuz53fA9YMTvk2hOVZg7m0o5L
DHFqLeGp+AsK0NB5/dqfP88oNawYXnV2FW/uNOqvKAOjwKNqnGpsg15TU6P/j4v3/p55OpJUumVs
Zz7QYTcfxcnzyNMoAYIu2mnuWr9/pyArxxjgele6LeCWjZO4Bq7/fvfna05ohZvC/iq3X19/VnXe
svJB8h+QBhWIDh6Eo8hhRsccSaDGlZ9Lf8AwnBPdRpvoR+1tmm1jhV7wu9gq9j5+BL+iQx20bHv3
L+sNDvtbA158BHeLkiGn6ZThI5THzFfQzJq95sf0bB4rSAs30aF6WqNWnHXLzTkBpICaI7rdECJd
e0hVr9dKWU1I6ZastGdiKBuOVLnyDBfdPUVSRPhgGEcFOsBrMWVvUDTxVZgc9Y7mV2/yegJ4hgNw
lbty8xYd8UtRnGKRe0HRcp2SEyBqk6f+KLzIlqqt+fGlJwBhyhZodr6MTehoK9RHS/7TpWBO1zAD
hKzKVJJT7ccuXp+toWFgTaHdAuEwgQtGSgY4zRSBheJitLpJYmCP9OlUNpWljj+S9nVMthVRtz+G
DNBkqbZIsVayWlga2oVQ/wYAD//NQ3eLgYwJa5l4Opiq22yD36ANoo9rDN0LluhKCqfXMtKWTEbc
dkrUr/BT6GyGKS/TJhv+jH9a0FXo0WqV6db04rXPvShgLVZVWedeXJqzTFcQjp5KjBsJMmVjTm9N
hFo72u3Cwi5Z/QqwdUPsQD1H8mblvd8u+Fo6t+CyrbqhYlJ/EpkzofuhapVNQGOrJF7ZElvTd3Uq
H0DJtCL31oBArqGCykwBG6NIOIejz8bOGA0KWNK4ydhe0BtrohNQm6VL0odo/KrNTRKCPmw4qCpm
dpj6C6C825baAfvTdiv2bMEVwOeABHDuKAaO9duWXHi4JAxlPTXr4aT/bsjzVD9X044KH+xLY6Bd
eIUN7XZr9JALauJaKLcHMYHfKxFAswSxdQ2pcevOYoNf6RhOmezG8V1oQRPkGbT/RZ0xeewl0BIK
sTUVnyM5tsV55Uxmg3itiK+/h9OQYsX6GLd/OE2VMxYHPYVhpK5WoNnzOZSeRktOqLOKk/r2LW/F
gqQG9AlIMfGtl1PW00pi/XAS93Jo6+RFb4ZtKKvbpvxIjJ+Kvqm0/CHJwMn/aqIfcaDHsvHSyVPY
UcnsvHoapN5qo5MybjXyaMTVims1r/veB3LnxCK0tDUiEIBJr7yXphBt4y46CIU8rbzGm0ZgIGNx
Df+3FdwJ6OkYCaDzHE5h/ZYGrzr4npEFRR9+Wm4E7aSjeXB0FMCesAX5vq5sOTgKzUsiPdfZqyRv
xPDnyp1Y0k46YHxomEAxHA1r11ZTjafSUEJpOJlZbAxukZepHZKUfJqjMW0KtfrbAhv+WKtV4IrS
cBASoCRRxv7sMyNfSULOuujiHNDmAN78uaMCRHIYdfeNMrh8pFETNTWtWz/LNmq1+xjTbbBr0AdD
3Pgf5oS/ZaFfEbgZAJEAKebXjUGTwxi0nZ+KgpVJpm0Wpp1vSDiuXK758nCLgv4DJAQEpHMGhzOm
wdCgKUWSO7/t2FtojPnGNAVlRYi5sHXgvNWwg9i5ue34+hi7mU4g7JrJr1UqMFtTxgxdBwUjv7Ig
K1tHTYRCeRgw5C87JOhdeTGVyDC3KdMy/UgDijYWo1aMySImRrvBGg3aH6Ut1dINVD3+MNREOtFA
lEAzNJgtevabjjwofZ92TiVI1UteF+hubUtqvtEhUr7oSKvfaitPjwASp6cilevnrB0FNwsDTDch
ulK+MnlgitUpNKNOOXX9SzJ2+SN6ksDomOim0LlM6avfckHTX/kYxKckiLLCUouSPgfpRDK7nFTt
qJRiFbkjA8mAXdVx9B6lsogaG0MlGW30/biRp4aZWyDiMhCpMprGJ0KLiAJOaY7HmtQC2USxLOyB
y1F+aUEigrOYtooIPtY4e2a5MBUPRSxgCM0kjmHrRkgqgqEgB9lwKMbp+6Qz+tHrje4lYjW+Qw+m
oNhIuoLaSlEbn0WSZZXb5JSBtxPI/9jNMKvrNaxkJqI1FT1vTq5KVWK3bQHTnEVtk1tVJ2tnEDkO
ndsUCQW+FY1zn1FM1XTXDSO6BYIOFLxMTKocnK1VSx2zQcDrplViBhbYlPqfcRHSyeuwd5qlsh5z
X8YhzNewm3ywOL8ldLnOczcxrBrki7OOuXi3sZxEjdwPvQ+i5GKwpZHRBplWrY824mT2mRNAabx0
NQU7WJ6Z8WtLWz3GhiiYiMs6iqOQKpNhdsco5Z9BmQE7pKcgk5QxIAWYTAnkjtgVlWiOXGoGczOw
7aZ2qcU5gG6p3h6NVEfiKB5BM2AHij7TGMEYHcFql7t1OVW/u2CqK8eUpvavUIZF6hTMiMEl24NJ
cEZmRwe0N0Ihx3ku7KQuy7sNmvjrYduaNRCKSpYNhQX8pv4yNL0oOsKohiBQH6YRM8HVJpxKC0R5
Ohrq69oYV7z++fFyKgSNRcguz70xoJXjVEgysjIqtLH3e620236rKdGGVX+FbA1szOcY5pMEBQoS
chLoE4nCh6iGgEJZJ4aDbySh9DIJ2mCZZqNtQA4lwjZUAON2Q5tYVWEgyAYvktMFurCh+lihndEE
xympkrVmgAUNCi4BFXlvMPbBeeNc2EEZUq0l+eAryE7bio4Rfpmmfd03hJy/ipUjMsX2ogUU7Udg
6bq+w0PXNbSLyeRrurrBKFQ70tt912jIfox/MaJ3RWEviZv7KuCNaqYu8xj2adIYoVMo+hTI4Mcu
IBiZU+Ly5vXInmg+6baCAfTu/TXe3iOYoLlMgUgEzUe8kciMRu+bQZj8uExMV+26fAd72+1hzqlD
0RCzEgTMNvT63s7ycGSIITHYQ+fuLWsGikONRD9KYt0OQ1IeTSYwVGGZsBLYcdHj9/Ghg0MUoaLR
KSNyLpzeI0FXy4noi2oweqpWfMqt0W+HGNQLJJimh0KTWjuThGpzf08XnsxMg45uUFj4OXs+B2AX
yk8UMKeMysrkD0Nlm5Xsigbb9Z35jK5weyTguxxOrAX6VfFi2mAm2ITRW2WwBgbjM8vzDszUu6g0
oeqPPC/3HfA5G5O1heSDnl+0GYV7Zem9xjAuowAFAiYHgpS/1myoShDETzEyMQlDc2Tcpfi/DKGV
9+xvFevE7qS2OOSdKBxFcZrObd+gATvKawfFiMwr6sHcFVVUvqIg3VpjMQabIk+qByOk7ev9zb19
+VjTTAGlmHBq0H7I7W0Zy2Ujd6KvDONDKVc/2lIh//ySarimJrYN4QkKLdcyyjGuMXpmGvwpbNuj
jIlSDu5z/EuXO3N3fzm37wHIL+QCJOA/kVXheyxyhcU0UkrZp2lFLFNtx12TT7lNhnZYeQ9LopAH
QzIN/FmwGPzOFRpNBngPPpIpWm83wRbQ4/uruXU5sWVzNQUdwTPamlPLGJcXzbGO4tdiXB3ktkG7
JlO1lwLI9wM8AuB7Ow1kmIMW2uY0Ym78ffl8TI8bP38AWuPmP2Ay4pJhtZnVqoKqlS8NGzXtRysw
Me8h/SUQ4pij24DUhkzgfxH7DQupXYzev/kA0LQjqYnkJkacX18dIzcUM9fmHSC50w2hi5G2diZW
e51Mb5J4rqTKK3TFTwTjUewbi8XNikZfOGa4XgjfIF+fB4Rff0HVQf7IJKg9mrNzLRG6T/TMIKC6
CJClu7/ehQOfvQO0ys3PRflOd1xoul7RkzYhrejnolJTuOgTpn4xQjZ62vRvvRAHbiOzdFPoqC8p
E1IL9+Xfmi+05SoK/Ih5ZA5Q5teLNaJBCHCbRHAOS+ZBHWPm4pY38Gm17KMohH/YpTvfL/mb0EdC
idIAe8O1vEASxKkyVdGPi0Tb6VJR7MPAyDZGKLOnLA3yByHokY+gerWWYJ6Xcm05sb/YZ5kgETtz
hl6LlrPA6A2GpWZyZAfUfB6T8Y3OVJ9djx4l8zmi0alJ0FtO1jJ3t5Z0Fm0YCCdng8ZbUpBhRIMB
9i+/EovZKUA+7idNfKKlFuDMdtxs758qn22et/lK4HzHL66VEmNmOekg0Kx6S6h+pka6aZT8EXMU
LRCz7eMo3hcVKPV7XVqRvfB8wESj4XzhiyEgkK9FT2mmRJpQyb6WG7kjp6GEKhHLcavVdEXUrSkj
RCcauq/nMjuyDteiRjSyAjpfyP4Go09WnEk+rTRv4eWP8zYsLtHPhohf9gdKEYRbxdDtjUI7TkH2
R4ybhxZtiUJaeWUVv/RT5Mq/+p79SMwGLFGCG6ToBRIBs06+5ApUsr32dP+IFx4ugesOr2x2OmEC
r9dujJpeJkMr+6qC3lmN2nH1kRS9nYLq6L6kWeVz7+ZKEneXuinMg6KHJD1ySwFUPyhDRtnhfF/K
2nq41wnQl4ahgL3spylzRHZstXYTqF5prs2UWhSEnCE0PEoyIJm/3jiw45nNENSyXzTmQ19/JG25
MXoVXZEroPElQTCgmOwBVhP0B3LugpoMA9qjDdnPkswptE9aajtF6V0h1Vfu6tI7QGiJWA6VW+C6
OaVqBjq4dkio+GrSFrtQz8/wI9YIuhdcA4zawXpARwBGMswFu944CYB7KcxSyVeaILR7o+u9JpPC
yao1ucNgdHVyNYxN2tXGPGQFo43dEW4o+GPN9mwSna1s7+2iUdKaNTlq1bCbvB/bRgJhUZ2KftPI
k8WaqdmiCJU696/lrTbDaGIMVkB0Byp4ECteLzpNdVhPHKSfs8SbtODYtp0Xaiue5a19gAMLValg
eAOyEjz7TTvmQipGk+SnMljNMO64KlVk8aYDZpF9glPsWVkjEL29nCibYVweKO4xYAH683pdOTF7
kyF/7ZOimJ4l0K87aRFoe0PrJl/otTV+n4XTQnVegWOHGihWyb06AQkfg0413LpWLg4R1TDLRYvQ
E33/uG7FaCiLIRafR+oAmcO5M0mNAnIsDsSnOcFwI5I2256G//y9ATgGNx1QV1RWcS+uNy8T6pRF
DaREJAeeaUBGh3a5sfKqb68epMy8mtBRM60J994mPS+CoVWIbwxB5SN0BDcQnNbnqmnWwGq3Kh7X
GNLmgVpop+G9siaXpjjJEtUXyjbZqmUOiyUW4i7PZGWLEvL4FgndmvVeWt/cuQc7iyw7CLOudxEt
xEFe0Fb145qgezLqkgSTbpFhJhZpaKj+46uBFngwOkPnQ0kiuLkWR4uxK6e+Uv0pr1TbYFO36Zp2
jRRmaVHzoBSEosgX3DC2mGXKpgr9Bb4eFhadHs0UDCeJvKKVls4L0TvINfCUZJlvtc8JGDDlNtf8
2IgxRICRzNMypd8ZAY12ZotiAAiMQvf+21pYGhoLZjJOVJRUdAJzG0i0gZkdUf1UK5ljRBGqzGlf
WqNktiuiFvxXoCRmukmsbqYQ4Q5LGdW0JoGp+pWhZ1uaj8IBTDjaTpPqzu/0OvSKLOp2o6ApNunl
5JAPo7SK2Zhf2LXng0miIqjCCBKZYCfjXmA8sFBkQaH5plggKhj2LQldUvzUMjDnSRaVwLCsoXJh
Kfmrvho0LO037DlIk0BhgLzD/PcXPnxZm2IYTKLqR6mOJt4mGhwSYSoZfO9yZb8XRSHWRq0QBLOI
Ua5FhYOgC11naL6hobn+oCrN0D8lY5xh0rrABmWlJnmrpTHOBQlxAtokjeg8FibPsqgiGETgCxST
mOtMb/6WQyCuRAe3i5qlwDtQUSuEz8J5lM2kCdCuoubLtVF/ysxUNpmCcpcVp80aFmJxRfDzZHCn
QIXyROdUB7AvE8APabZRD65RpekxgBHzaMmKUVgUBFILFHPB5AUWhuuTkipDLRqGk4KxLt6yQM93
GBVfrlBK8MwlCH5m6zaTk32jOwwOBtgkKPhQLQ58NTTpu1nmpgWyceGx7mu273pVPITDJO2LQRjd
BLzzmzQR822T591LJWUeSZLMFtMAY5WTKtgaAiMfIuCPP5JyLB/1qNccVrfpHx2lxRU1v3DqmKKJ
tlAcBYjP+HmIel8j9I+bwNfzMLBpiHSqlquvarYKib/NJ+Bxfs8TBFwSeQXO6+70ARVYVQ78FuYL
c2PEKHrXYKtBSVoI8e+KatUJ41MrTJfRWIRJk2lP31iqSmtL5vGH82nBQYU7jBuBkjhfzKGZDP68
JDL8wEgSp0zE4VQLkdk6RphuqkQPdgzTt500h1tXg9nIbcfgIc7N+rGP+vSYpcYbqRPlkEHxr4Sp
C8cB9wX+GHp0cWH5iWui1DGz7f6PtO/sjRxnuv1FApTDV0md1U7TY3v8RbAnKFOREqVffw89L3a7
2boteJ9dzCywBlwiWSxWOHUqsgObmuPJjFCWLIuoepyQbFm4GtePIqI5THnE9F4QGaGJ7/JqdJRn
uUiVHQen8Mzip4aeoYai1xUzFL869Apb7qDzGBRFoO4DOlJkkhy1qKVGaRXH0r4zncZVJvBYvX31
weUlB2QHkUWHnRKTwVgKqmsZ6MwngspswZRfOljUPDNCzuq2pKtoAO3AqE+iFQL3BjwKgqnUModo
cVTmxxCP6X2eJTz1GlteHhrpHlenX9+Wx5/vi4eVA1FAsIQDQ3UQtuzyqGI+q5uiun4khax/G5Fm
8Xudohs+Hn5PYWcAndJNvhJrzpMqM7Ig/SragnQ47kh0wz6gOiGsltZhpzVdXx77LNKPKQEVUqUy
tmnj7ncmxcl9GcuNFzuZ8u32sq80lAuGo8uRQXgrxNqdRgstmgqnPAI96EyupkWY4iWFYQQec7CO
sHUxdc3vtGLjV28hBMNAIdOMWA91H8FUJRiK0RMlro50IsCZwKNcQZ0S186HbuHVvXbduCywuAKm
CAsM2NHl2aYGAambBo4nox5CnzSVE3QMbppSKsrDFMvxHxuA+33YMaDTrChRHxSHke3tnRZhgvAp
8BV8GgOKiHzSHj+KM+dpsKMYUIaqOk5KY37TJcBWZINx9IKFab8qpnClw0jWMkg+vxUGNQY3AdHY
41h2uTs5mbkHVN9ad6HzoUYTWU8OaBLMBrPAsq56v/2tVyby81NRcUDhBYk20XpXSW84VdJUxyxM
9VWOodQEXvamIrb2cVvSlfMASbDDqGYCN4iauxAdo+yTKaYEHNzkKIlfmz34bWVWLNhhfn0uLze/
Xbx3D1BVXga83PrEbsM6MWsNFdCwy/y6Jyqyv41ZPHatnA6eSTqD7W6v7HoPwQABPiruwPK0hmD7
EYuPOW61GdT6FE3fSJ1h0AwBvqi+r1iJWV5fFaejLCxDs3Cfr0m/DKoNU0dzO8gGCqCVhaqtfQQr
tGy4iRxH7ZfRGhx+hhvFJ/ThFRNzXZXetLU02lYQqRlmn4WynfZrAvLOaMEzv95HkPZwliUwunBM
r3B5oTJTk5HEDhggfh7aLeLEBVQs+zaEsbFELH2tjpfChFcAGbzYIKB2CijwPS4iKnCcstT+srVH
6AYQH1JCQN8AHHypjnZbxlPRS1aQ1L260aYGo52hRb2b6ACMDwMmO5hGhx7WRjOzBZDRtcGHG4qM
Fyo/cBbgUl/KbsN0bAYjdoLJZn7Vh4eEJUAHtKepVza1dLqtlTP7CW4w0KOBcB1NumKuMurGckjh
IQa0zkfLHQ05l7zONjNnwV240hKwXyHGAY0qQJg8ZXS5LN2uFcQgVRnIZrZNLLzXKlWklaMu1c2W
BAkvtVnbWkiMEgP4zB6jL/6Uw6NVJQtvxdW2YTWIEGUDfJMoC3z2wJw9FWE4tnESshKwoS5dp2V5
IjItFjK8s0I+4VZInKOxmf/8TEgTS7kU2hglSPsEQEYjosmdHBFCFozvrBzw1/4dCI/Z65dyDCdH
ysixy4BFSbgbCoziQV15iTVY1Gu86tBpuDEAdaEPQazxxV1hc3oy42COXoXGQ0pTN0xXjTVuWPRF
0w5ZgOmBeE3lnO3A9l+uaDBHy6iM0Djk8oPdMa/2ra7zb9+cK3fhU4jJC34OEiCAkVwKGfORZyoc
8yCnpgQMa5w+T7pFnnuERPt6dKLXDrHqfgJGbxNpU+LZWqu/yNSMHk3WYBafZBO30aN2T6q88Vih
/yxLR8PcvFSPzAWHQfRf+cei6wLB+ScdvxjiIr4LU3si5iF6tqrV2tgoq/7Y/7i9JWJnHQAgqE0h
04CJrChIID97uSWVNo2NXeT2AY5s4fWFE63zulbWgGSXG1QEmU/GBnMWWG37qZ1kd2aLFgSpM0mE
lCAN96Vq16vQKuM7q23DoyUl5amTy+7J6Vm/hWR5N01xmPpNG8l+1ykOdc2Rch5NC/huN1aA6F2w
XKJvgkWBwdACtAyYT+RNBYMCcHUxscm0D3o+IjDcKGq7k+hbhvzG7e1bEiT4n5U8AtfRWvahnw6A
NmDequYWyX3WP/8HOXhGkSFEVhtFzctTmlTSdYkOOZYxutJkrhySvFV6vWKTtb4taubSIzz8V5Rg
WkaTlnIR2/ahc+hDWJjPVr3uxmNnyK6qDgv2ckmYcFCSBZo0FUyChwzLivyj1DxtuyW2jLlDcvAg
gmwAkQLSVJebp+Y00XqgvsEyPRFv0Aqya8vG3tojvdOtUVk4K9E2c+UD/MNCvzzvqBRJ0OVei0Ol
hLihcZibmYT6jZqQBc0TW4MQQWAUEBw4xUJfHKgtBJXIkPNKHauOg0FNKswgMqIQM3Pirn9po97C
IBtrUN/boeW2dMxj5rEW7TOezNRu9LLSoSdqyyT2mwgU3i7y6lqkuWOZ6ZqrReP00ZtF/mgSDMle
kUxXQ7hPkab8lKsG8zLkkTaD7aPog3A2UaN6qSp2ZfxMBSUxdPvCJHFkqHCxCk1nk5Ea0gEQ/vp7
b7nmFhPIpBTTnxY28iqSxUbCwwVROu//sJCuuFSPqjVTYts0CkBl2a3ru9olH7z5tbivlt6fK9UA
mBeFSxWpMgTfV3BsZaRJaCksCpwUmJzefgSif6s3GLMqE8ntlLe+xnQXLUVlrHiZ8L9SXHed9qtR
WsJuXt28y0+xhFUXSNcoZTJEQSftC8wzVWm9ycF+O2Dcl0Q2X7Qpn8LQIYWx8YCgifXaoStHI+7G
KEjyl0STVv34p49POaaO9Oz1tijRl8RpWjIvXFk4Td7Uc3maUpdpgKNPUaCkta+Ge4Y+hzFe4GK5
sijoSEXWA88L4l/uUl4KcYyyV+XSSoKmsI80fA6VbDPEIBCmC5HFFTwJy4EkrAWtt7BdtmAge8cJ
wxgjcgJdkQ6GVQ4rDXFGV2vlt6FGU1/GSrbKFSNam5GSPbDYbtdjDL7zIbb7Dfpx1Ed5AGy9VOBa
1/BcHkK49feUaE9lj8ZRAJSHRZb5me3BsHX4v2ja4kfA84JnXrAeonckGZI0iNF6o++UKGDGDvXe
4sHZK5lvvLe/wtBfh4/kN7759vnz332eloBAyEYEDfuLwxGzqSYJ41ZBYSKgGNqN+cFlMD2CXsFJ
N2zAIJ3bwq7AMpfSriiLxwQQ9lqDtDr9FUf1LqlGX530DczM2nLQiTQeehD9kxfY0tyaFtY6Kx7F
YXQC8AlcyMdcbnSN9p9mlI00UIre1esSoLQQ5Uujd9Gq5NYyw7NgPBjGj6h5oa3uxykQere3YMaO
OOefIFyFUskyIzNM7Pf4HqXP1tiB/9zvO9nTlpBWM28C54oCIgN1Ph7mX642ZpYObi2sNhy3Q/2H
hSA37d8KdDmq0Xcjowsx1rUWgzUIO8srAPAcPlu3zrR4IFqXNyqNAyUJetv0GhtMK8CEG8XH7S2c
eYEgSUX4A2gXoPpiWGKHSaSm8KCDfm2AQK4+5m7txSZGnLULCnttHZE147MQAGnB2ypmbQepku1S
12JktFTecYGJKN+LJSEinQRcE0iBFea5GCTpxJJsqrQTKohREgwrFoR703sy9VXkS37jL81tnzuk
c1GCn5DmpKN9DlF1+VuSvOiROIeuWYjErhpV+IIAKAaNlAqfSxNrTmY6tklJ2iRQN/WT9iqv0I3n
Ntb6sf7IGadr+X5bI+aO6Vye4LFm9WioKYW8Umm9vPLzGKWncSm9eW0qL1cl3KfMGFvMsIOUZFol
qzUwTsqqeXR+L85ZuXZ7gK9HmAmLbCGBKzrgkhVpVmgaCXpRXiyteJCjclNa8ZPdZOtqcryEtF6j
vzoRuATsrrmfRulPjT5UiW5v7+uMwUQEhcAQoTVgCVj+pQmp4UZXVlGkgXWv3JvP9i/T/1n68hYD
PPHvbWFzqnkuix/ymf2Y2Fg5HG4VtGRfqWhosj6amroDW+KImtMW3Gd4CAg4EOxyu3kmKE/quM7t
IQ1MKfUIRtpRA8xC6YLPc1V+5pcArRJI+GMqK488LsVwOEBE2ikNUHB+TB/MPTChxVPxhJEAAeb1
+mUGrvktXbBYc7vIp5qgnQBpf6Q8L6XGeinFk66nQSRTF9OGXLQ7u8jR9PqCqzVrtTjej08+AAeO
6KRaiOMVqGkSvBprc3Snw4Dh3fmq3SEAWvCHZ/XwXJbwalZTypRcgqwBxJeO+9a6L/ASQErYecPC
Az13+c5FCQ5x24A4DdnhJGhXxuo//XIAp1BRBgIHr9fl6chKr8ZRiB6HNu3AYlUMLnfM/K9fJGBy
/xEirADRoWJOrIE7iUnYZtXdV1rpZs5j1CyRc8/uFbL4loMwDZk3QdlUEI44TkbTILUKsMxI6b0s
gY/r9nJmn3uAr+BUYGgW0viCFFaXVdPkuK+j2rNNEyt4Jp3J8BsAhFGesH+OkiajZmrkq44wZxUO
ztLAvmuvDT4yIH6gisBVRgxzeW4I55mJ+iHsYGLEvuTYhwZt6KtY1v6MbWX4TEdscXvZc1bKgfVA
hzB49ICkuRQZTnrDwoxf5NTZIFkzbRH8Zl4KVtuFDZ4xGfBuAHMAng+92GIZ3KxkWg8kygLF+FNi
/+ASaFnj8UbaLy/pQpBwkFFMaaWnUhoYar4CRn0fDkYAQozVbTEz7zSPNdH+ApYR3gJ5uXMRuvT7
IsmyIBmcelWFJBrccXI+zBRDJVGMxPhrMEK7HbGHCF3+wyIEauboLj5AOLpJShoEN2UWtIr8qkry
hsrGfT5K21A2B5fZ+l1qai91VG9HPrMMJU7gJ9Ma/DMpKF1ZXmCsKZDJ/u1tmfsq5NhgdlDmRu+u
8FWkBBYP7A5ZEDcYscDSVT49WZWxkKGcUyaU21B1RloPSSIhlq1TLabAsPG1t8e6fo+1e0VNtg4S
NV9fDuahIRUFZCYMtnAlE+ShEtnJsRytWSk62oOtj7b+ckkHhPznUkSDTTVrCNsiC+jKBAYiJt+V
9neJHuvvt1fDdfIyDOfDbDAT0AG2FvgpYTWD1jvp0Ex5IKkO8Zq+KhGSDqvbQuY04FyIsJjR6Co9
KuU8iHMQu6rE/Q/320K6Dqkw9IDD/bm8eEXUYJ6zUeE5aF/V/DlVt0365/YS5tQLlSjEmOCQBY2C
EL8odRGCUKKGiOiuCJ9YtqOhbxa721LmTgMgWDw2ABVgao+wUTUNjYYZsIga6Kl/o3mt9QwDfc4L
hncuTgIw9l85wkvdtFUpDUqcBdVrDm9Qit0QA4/DPnTlqPOaWt6ERb7Pq9qdxiC34jui6Av3de51
vfgG4dDKNqeVJeMbkAQjv1C1Mn/bP6pDY/txuYofb2/szDvKJwjwNmbg5ZGfu9QQRIVJawxpFpRS
MCbFPcsxubLdDhmoaKul1qwZdUcCFakCTOfGIyoi82mT6JGVKhlGZk9uZ/6JMNwpt4yFSzWjkWjh
AXoWNX9k0BRBI3upjoewGXGG9oeM6aRStAYPDQ5xCc86uxwkg9EdBsTa1eCrNLJp3TIVzzRtXLWM
vGnaj2QJ8zij+ryIyrufeB+lJixnqEnSppYFs2qb0MbIk9vmP+wYjh41a2B3dKDrL5UgH9o06loz
C+rmZzI99j2YyMAKmDXfbivb3MmgMQ9t01A1OG7CU4ShGBgcZzhYCvxgbYjBExR5Wr4BVdfCRZ47
GhgKjt1EwAd6jMsVodCDQaE0ygMDA4mp/uKAqcdKvx7ZcVPBcbyc6ETEuGd93YdF30KImbiRvXKi
eyU+1vkSumTGfUIpiSO5eDEJCFthMegqYW0BOW0WukmSrZom2WVmjfGrQV9G+5jaezRCbG4f1lyI
B3nobIFa4EW/6h4raDNOg4LHKVAf0TFAXXlD7m2wq/j0V58BkrdwaNfpUY6f+FegoB6VnKLBKuMC
T+oq96Xv04qstIWXZE4IR6cBDYcgCW2Fl5uZGZNcFP2YB5PykDEMrlcr4P3Wv/TqZWH/uIcgeBAG
XkXkD4HzR75XuFUpSPsBXdRyNKu4xcrGuJw1pvJaz9NvjLgbl2oWc3frXJqg8USuagl5UyhjHwFV
/qFH4JuUW285Ocp/0611cYN1lq2ZykiJDUnHDtLDZOVb9oankQyrzvTKzOuzQ5Ku28qn9T5b395S
bupuSea3/kxyZWpawRwVXU3HKg7Yqv3VUtf++N+ECLetj6YpiSwcG2s3b+l79mMCLenTbRlz5gmN
0Aid4fwDsiLKkJuYOmNeBG2X/irRfNNO6GYyW/9/EyM8HVIrs3iUiiKoWmNLSLyb8vHN0tMlt2lu
OXABP8HqiDJEQwioW6iRKSuCAV3QLkV7zTobIl5oMJayaXOvId4PgJw4ryJc80sVAGoEACiFFIGj
paanhGjUNTHz+va+zdwlQO4RkQFHisSQ6EGwqHGcYYKNQG7Ziw0QCbSqh9IoMHELkj5DX0Gl0QkM
o6egeI8ijXBtLbu2c2qzPEjpnraxa3R3av5SlxtaAXnxU+73Y/JRRO8oPdeK4Y3dknsxu1ZO4oNk
DufRETzrNGxKjQ1Q91LeWgjaqmQ9hIkXLTlLnzp9tVLUVOD+AbiGnsnLk4tbcDviTxGAe3Gte5P/
Uewx9MnVkLcmK8PLUF65fYzzm3smUlCWKYvGTB+SAlWPfi3vh5W8Sty4cx+Ufb1jG+IZCxJnLoIp
W+gedxAMAfPBtffMQClKaTi9DNMY5sWmBB8YqlNS/HB7WTNWEPwsOieP4+clMg9Rs0LfRxfmAQbY
oXV3M+WK12iPXfgstQsp85nHEm4tmDt09J+A50kwuB2YmWsjw20jIL9x+yJKQQmYFpti1Nmuoogn
C/RgHhN0YP6HneTTm3nPAU8oCM80kjWqWuCfwNKDvv9Ng7T/OoAE7WbAq6PGD1MC4rTLw9L6sKzi
KI4D2n1UgOHLBloh6b5A66qDQvTtQ5vRDGRkARwB/o23lwn3HBxmrSlNYxJMceWRet9GOgZuLwRz
M3cZ3iFcaAB4EY6LeVmQfBZqZuioh+mPxUR92fhjOqhpfB09wvu8/pUjqEVixXAMdZTDLOPJDC2f
Su9p+QRQ94J1nNF02HjU3bhphA4KDqGtGKwBbW0SgPJ0ZSNg8BNDQWlegfNZZG9TXykLxzS7g/9I
BGb4Uif0VtEq9B0kQWXlno7wX02fCDhWTYwT+g8KcSZJNId5lRKFhCgptiGgVIOMBZrvjFoLQcqs
4p3JEWygQ2vGKQOToKhRwdNS3ygQRi4Rg/C7Ihh3ODJIz+iADiJBJ9wl9K+FmWETgCgag20cJdv2
2rAUps4LATIRzTpAJYqHkw2tIQ8pslmowk5m9AeM2r9uH8qMvcMy/pUgHEofRRnNFUjI5HaV6+9g
8PUa2dpKyhG8BT5CO++2wLklIRJGVf4zxBcJEqiTogXYhECUeu8JmBHksXm+LeJaATT+2gLIxCEa
2LxLlQbnT8iUAjZcqmyvjDO36z7YUm3keuO4EFDDcTZgYNMFIX1rZRNFnjwoq3CdO8Zdqn1PTP0Q
M3YfFx3oWqzt7WVd31RA+/FAoJYLYwSbermsJpR0BxjuIkCTttvjIWIPkX3q0y8bhEsxwvXRqZN3
Ei2LAB0E4Fe26N1U3ZlLKLmlxQivQ1KFXdyQCu+sucpzI3GTFhnGos7dxvl9e9+ubSoWxAtLqN5Z
KBMLC1IdKbdTeSiACLoPk+q5A7dNxVosCxja2PRvS5vTC1ANIIHOx5ehMeHylEKZSigUwJOOU1T2
EyTHJPZc651XN90f9DstJ2Wu1J3fXpTM4M3yJkWRPU+KrI7JU0UDPU8bvwVE0wdTV7nVKFviCpoR
Bd8BzA3ALcCBF8MEC9iqcoyVPsiSEKOSWP7KMJl1PVkG3dzexiszgScdsAhO8cFbmWThIWxCU5Xq
uu8DlFR9yar8OF9Ii/DfcGHALyWI2IgizM22qbAW3FbJpVSmK0hs1hPJui3Ae6knyY261o3W8VnG
lO+3F3idbOLy8cSjbgrgK6Z1XCpKbJcKgRPaB/1PXX3UvZ1iYSQSAcYTzJle47UL671SzE95SJgg
5kJxR+xzsovSzGob62WtV/6OgYYCDz31J2nhmb+6boIcYV19HcZo+VQhh60jo3Yt9RT5jXanLhbl
Z7XR+ndFwlXTqJ6qoYMVQePrZxDL7pLfDuZcNavE+/5H9rP1wpktLY3//CzYiaIkxjAdCDxOPx9i
HzMWFx7HK6vI9w7s38h8omqMJ+xSADz2qB1q7N30s0y8yStVf3Vb7ZYkCMawrJBxLLgWtOYhB61p
2BqgNgVD8s/bcq4jUWEpgoFH9zZVa0PD9Uqe0tZPmgddd7ttEPZulbuYDfHCMHvcwOjD/1Ewtyxn
h1QZdTTlEQQb96pTYUztsI5r72VYa/LW2P9o3it3YU9n9fDs1PjPzyROXZ0psYJT6+TnTDvq0XOu
LdC+LIkQVL0ME3lMUh27qT307GOwj6X2trBxV9lb4cQE7QZucSoKrnxZXPig/XJiT3+tWjfz0RhG
NqG6YCjmTDwYEdGQDv8ZMamwJrCkpxq4V/tATpgrh3iMtaUpaXPbdi5CWFIbo506jZIhUJk77MxD
svDYLy2B29yzk8cwBgIZWEKXvqndfdo/LZzJkgDhGYw1RWprPR6CENmHaofGgTq+096HU3+07+TD
9+Q+9fLH20IXNk2keM+7CNBZKxqCnNR+qdReCXwiWZrtNisFfBsgOuTZFpv//GzrqgTcAznB0YTM
U10AAZoFWzr33oFk6h8BgnqBRGfI2y4bAvIL2A0vNU5tsen7VZNs9KVSxKy1Q4iGuSA2in0gh7lc
TUzyUAWT0BCMypvMacjXyFC5sYsRq7anv+GQFlY35738I5D3SAsC+4x1jcUFepXmyYlnfXRgaRkw
WgYZsgU1n9/K/1sdhF09SzQb7LQckMgc/ziuy/68LyA5Z7QBREiIcdGPAfdY9NFtag1oZoPOVc0j
SU95fBzT0221nlnEhQjhQSrLqrIykJ0GqvKjzH/hutblfYv+/welXLi2XLUE1/JCFL/VZ7qt0gpd
xxjxEhR5i0THu2b/YJggoizFoPNyUOxFKfZzxsWlHG7chl7DHYIKOIPtERuJPEyG0Z0lDZjxfLCi
fyUJho4zYCijhcvUlamXYV6PTqRVpnlSyFxzYfdmbB5Io22kVDBE0wGW53JVkTyqo13lAzDu1CX6
5A7Ift3WhdmNw+yezzAafIaC8TEUbeqyCgo9yPuijtagTHR1c6uzYntb0Ny+IWGNijK6YFCXFzTB
rpkx6DllaPqnbsJ2efVikx88v6bQr/v3SI+jPM/nR3AcyOW25WU6JIlWMuDk+1MruURZVbUHvEn2
ZWgSiPTOJQmLwti8aJD1lgWYeAAmKi2NPdqQpUD6GhXExQBqgD+oHMIxvlwQ6J4iy0gwQbDTvCqQ
V2G5kaUtM90p39S7cqk7d84+nIsT1G6wMeJUYjiqWMsO5i9JjfxkfFGjlaJsgDL+Ip0L4r2LxQmn
NSIv6bAMizP61C9K2S0wtfmL3IcAqaGgh1cJeGEAadDOcbmDqSMxkrYTOwHZhXmCBtF3dmQuFS6E
jbuSIrx9JIvzRMsxU894TYcNqFQGBTSLTxiqJw2vt6+T2NAgyhK758y00QqphaxMCqTih12AlOzN
fFNJkKCq1vVunG3Tu5J9U8c7RLZL1S4RLfdXPoqxILFC5H5VvIwTu9bA+cZO6A8Hs5xf9CsXHHPG
Lj2i69deP99e7ycO6ewluZInXDViEivBIbOTvsm7b8bk9xikucbEZoJaHtkM2/EDf7bJesTf0i7f
+Obq9id8jiG89QmCrex5zqk1MNbHln/k9n2HJp+S9Ksy3bZoWU0PFhovBiW5p1nnN+UPs3sfAdqb
yA4FQ88uD1n8u6xXJoYNskNXdfBOniayyVrjzpYw79AevEp6aLt615nKftAHb1yoB8wrDRBLNrL+
wB+I1j7sTJPS2GInTJeQvXDD/212GAyL/8Yea9ZM3cR7//a+CZb/78kBkvfJUouSjmC9qtFBj6Uq
sRMDzE33q7JGQSca9cQdwOTsh9Y4gfMNTeu3xc5rzJlcwYyxOupMPTPZqVUR3fd+Qoa1Af9ADx9Q
4Mn0bD1IL0q1ifojdXZDBAIwx01U1xwMPzZfiwyoX2PwEkziJIdy4evEhp2/u2KhkgtWTBNBn+C2
5jaGb009jqLRU9dMfuXVHfJ7uY2q0w4cRdYguc0+XCw6iKypf+Vy5h2eSgRkVwgEc0lHE2qE0zDi
fp2aYH8B04gZYoC7TfzQGd0oyjH2biWFhwY5A+VYVSdkLRRwQEw0cYtJO1gYlm4+jOW+ArPy7UOb
2xZEQQCdIa0KphDR5enNgZhhZdNTw+4KjC6qkifoKtMTL+sJ5gSeosodxmBpPPqMjqJFSwMfINpa
QBsk7opVE0xJk/rTJD+3SrmZzE1b1mtGipU2fC1g4ScAWSAuA08JSjsiUMBxCrQ66HZ/0tl9pcdu
Pzxn0tpUkZU/oFdGf1rYUiGb8Vcex48CzgLeOZHetNclYkyK1p/GjJbfGIvUVQW5aPHWPRltQist
xyCbBIf5TY0Ga58TzK+8/Q0zDyNIegEAApMmAhtxKHSl57naJE5/erJjFRlm3ZXRRCn9yqfGy5e6
aj8LjoKdBgQYmCTYOBlUksJTkU8OlUhhDqfMHMndpBvSU251EqYXZpEJCpWu3DMKjdeqZvSjDmzL
BHV/Mjp0lYyTGkiTjSGLpjZ6YwiSLbjH1Zpaqe3RrqYHmtjfMTdS8y11NL3JAuN3H1bEqx0YMwy5
7VYaRn82SlttJBora2nA3E997HSXgr17rcsjUsEt1WBvDK2eFkz8nCLD5oEKBDUQAHoFRWaxXEdJ
kSEtkpMX8K8/6tKHNTz29V2rfb99qGLe/lOxABgG4gD1RYwaEzy33O4GcLOUw0kPV46+w6zSnaNg
3lZcudXwpwfpINBgL2M7eIUlAVW8VEYXYUX/9wFwizFeF8VAEWVZ9TSaLKkeTrW+Dpm9oXW85iNg
q9IH+eGhmXYk2Reo5Jv6T5l+KykIjmsTdDGvJI0ebu/GnIqb4HPGrEpMdUAYeOlhGmQyet2ohpMU
vtX05+jcZ5XbmK5V3i066ELK4++6UXhCLRzAbSCqL2WBbKwYYkKHk9qlH4BhupllwgdL7s2fvVR5
mABM1QU00Pxhn8kUXtOoYWpVqv1w0kLpp2Zv0nBTVnhCo32ZtxvAW/yRgk1HYW5IJl/tFtFyfAOv
bjX6WBxeapbBIn256KnqwGapdMOp0A96uqtpYOTHjN5jWm+3SphXokunqQ5KChM6+eQ4LTExzZ7w
2QcIV6uhRa2PXNu0WFoZeeEyg6zDBx3k4RTUYhbRF3z8pRXzDzpLnuAJN9PUxDGno3LHlHZXF05g
0KX84+ybiwv8z84KYYs0YISak2JnR6ndKlnty4jKK3OXSMzFGDtka/i8t3idGm5hbG5fm/+PXv0j
XMyxhky1hlHHIrt8fTRNr1oh226/rqbv39rtgtM1f4KYjIinno9sEHRYChsk2VvIsooftbztsm8E
+M7xSQufnQVR85vKiQc1Lg1x5+XhJXHE1ERuhtNAfg/J0QRTdYjonfhoX0MurAzXf8ruz3/ZTHRi
ga+ak+NfeU9lR+SuxyWleLts0O2sDYRLFWYte5Lj9sbWpt2Odtv4923Bn1TFV5fzTLDwFGBelZ2X
xoDLOe2U+AlUld8nGXCTCjYQdjDm84vL1JUTDLOLMCZjNwzHqrO3Dpy7oUs9jCXdpfoprh9q+Zsa
UtAfb5DrYkiqUbV3M31r9wsRJbcXtz5Z8BLaeugYLbFX4BbKdzYybNGw7aSlnsW5rUFaDSyXnFMT
7p5gt2I2lHTCsIpT6hyNdbwi1NPayi2eQ2NjRhhv7efgBQDzcP7Rfneak0TQ+DCFbumED6p0RARv
lkcQme0bYE8e2LQZtC1DfH/7BGeuBvA7MpqAwLGOaET4SnQix0ol8d3YFNOehY+GtsMQdH/U72tj
ieFwXhgGE4BuGK+l2IcRJhPLpMLAPSQgQN5G2oDJBK6Z/ZTRg0/6dMH7nDlprO1fcYJ9A2RcAZW7
PpwctwnCzdoa/9Pm/SNABFCkzDAwa1weTlXeerVsrkbyHu2jjTGhx21YIqbniiko7vlyPi3P2bNQ
S9WgtyOWczDcfmGrPnErt365YCL1Susy0uOXq+m3EEA41WqRb9F3JKr9Ru/8truXOtfqdjZuSshk
EDXpQPI0903Y7NWkO2bjUopaTH9ydwcLRp8d0HnoRRLbccG/rEboX4NuyuWDY4XVXTzmfIJ8p1qe
PYzZj14xfsO5t/ZG2jbENSj5IvD67zegTxIfAPQrZkFdmvNer6gTa1DZqn6M1SfU0jEa3IwiT1d3
t2/i3IvIyV3+ESX4GWnNSqfRTNyO2rqvybZ7rZEPHZM2kKV98rMx/PQYgoclXJoCP6tYiBw+swMo
bgkWUcvCsGkUCYJpabuSM2BWMUu7JRWbcWt42PuPGP7zM/1tGanS0Q6Hkzxu7WRc9+2h9FjVuPRH
RDcNvacHe3JBTZSPIJ8k78rCBn82r13p+NkHCGfZVUra5EaMZPCOrfsTxm8kbraim9brHu6NtbZ+
k9zJP6ayO/p3fb7tPLbpPEQR5fZx4az5WV59iq6j29zmqQeRtiUKx4KimoSEXH7HMKccGBQZZKKN
nzevabqB/+e2+lP92rWdq01eON059KnzaPjj9oeIhJx/9fvsQ4SQos7KciqSEmmh+750X7H/ylNb
bDsLwwk2BSaL5jiRJyv1esSt6hBM2ZPSrLvJazPqd/UaDCDZfYwOVfJFOqm/X4bsPQI8nmgWibxb
uMCOnSTspPXla+LUv8buEBfvt9c/ew7ox+KU8mCMFoMLW+tGQ0lxDoQpErK6IE8O5cQ3G7Iqww6M
l0v4wdm7xguJwE3jwRXvGkHFYyhoyk4g+0j3Wjtl72OckoV+8tmrdiZFuGrM0cLcUmrsXUb1AEOL
o0OlxfG6NDrn2+0d/BwldKXKKK3A2XEw4lykSLGpTJqkwxbCn+rX3Xrcqxt1g6b579I63lSv0JY1
++mnO3nfrsbxvtxEwUu2G9fOG11Hu2pF18pmWJM/8btheS3d4e9+9S1Z596SQzDnnDsI1P/5VsEC
gJ8ViIIKFiBVY7ccXaYgKxAeMfMnU1XXrrdh9NQd/0sm7kKsYNlD8HEkZgdVlqpjIr+V4bde29nk
3gAMrHioFFiZ24cye/7/j7Qv23EcSZb9IgLcl9fgqi0lZYq51AuRWVnFfd/59ddYc063FOKIqHMx
wHQDDaQrghHuHu7mZlfrpF6QeaxycaAmw0XpwnGbD0Nl5m1XbWQ1XJu6XirGYHEoYc3qjLin1OIq
sDynflgNl9zst43F29mJM5if8sv8dUGLv5etzK6dxwtcvLdXRqkFdswwjyVk8J9M7+2gCBbqRZWL
+6oOJBLkgk8AAFZW0r3lCH1llUooU7DpqVmApfJ9bg6O1EyANh8rB3pqVXYA8xHvoaprMuma11j+
nv/sMf2o5Fpkmh462xdWao483g1oMKlMv+IM/8v1+NcMHQwSKMW1TYFGl4Yy/ynWVL1jt6FHeOXb
/+iygCjcC7OWey61JlD252cuSYxOSzRgPPX4mGtBo3cJWcdPNV1BzbQJoZgbGnDGG2mY9MazAE+2
q8w3gEAyRO5UZx9a/VkqG+bTZ37zww6ca7osrj1ZllpnNz+OOt5cxXRZLOAqpZ7pR3bdnpvooorG
2G9SjAboEC/PDSneRa1KGlAcaX9f2L2xT510JtSgb83g0xeZr4dmmu9jxWyKSleKtf7/4nsJcVeA
RB0YmGjROEbIuk6sEDU88Z0fHbn9kBmw7diPr+5/+dz/mqHSTU/2s2kGT1wixhJB04BWiKi+NOkR
oz5miWElpDw8oCKqkeCsSTgQKuBqOfKPVHHY/DgwBUnCHRd3Oh9yK3d8bQ+oyBkyYqnyXTNcwBGn
i3GgZ54lMfm5XSVAXHacV9tNBaPBy5WOY1tEhTi3onAfa09lGX0U2kmLnMwvdhP7IUzPKbuNGsdr
WwO8l1tG3ZfaGmB9adGgK0DAmKUo79R8QzVoBikf4V6UcvgUw262Iw7GUMjcvktTaW2X50NL5wzX
BgXqKdBoYhSUABH4T7V8EtiGgAi3Da0w36b8WrtgKVagtciC1HlmSaQZSNSxEfgh93CDP/38qw42
LOjC21Kx+6/HJ3vJEHrsKPbwGkaC6akrj5F6dWYyuwxlaUwFnBjTukXVO1MeHlVxzVsv9PeAckJR
E/J7s74U5RnGGO9zr0NrdMoVO27dfkgh0tbparsVtJ1WcFsh/K1lfznV+icvvzZLBUGfa4RYCpTx
EoIhpN6G5Xu8xvmwdDyuTNA98kkaxjxjoMnY1e99d6yqAXp7VpiIRI0vVbwWXZe+G6qmHFAIQGSA
A+D2NDKhVwpMzoyXJkAZJ8azTznzraP2rROgU/i3hwSD96B+g/9DsxtKe7fGfLUaoiCACqYIwEpl
dfyn8CPniRKvxI37O31rh75iahwloQ87jLZtlB+T8l5gFvT58WLuXzO3RihX3nQJBBgjIGOAdCh1
XvTYLZOPrPXYysLDHWYgnjZ3f1BNpcvbEDsc2Q5Q+Ys0cPqgfiH7GXhw0poTY/g1pEW6Tf7Oh9/M
+JpKO2X8HlFBKALGkIAaKMXICZqfQfhLBLRh3GZq4fDihs8NH5Gmb3soTaxsy/35vf291N4DLR5K
Sg/UWZqfxuncOLXRyQSjLLK/ghpes0R9gBRAFYzLwFKlbAJ1E0ulGftvmMvT2YgFWmMFs7eArcHK
ECBQDsN8Kaa0b08vFsUE8aBhZXFyELrAqQuz6l4GYSBl375kYAtSrb5mSR9PBKCSSGR1DNiS0LMb
dtN2Opd9Rhn4CHu0lDb82pD6fZ4sw82j/wEOMBXtYern9R1oUoeaH9EH4TxTrcqRxAX4hbs4+rVy
Jhfu1xxSFCDhwA19x2sl5JxaA+bDX8QKIXrQOcx65aYyvmjSM6RuivLYyQGJmZfKlzAFSaT8XDDn
BjCj8Hck7aIg+pmq3wrm3qDZ3b5DhJJpfStvVg7Iys+kdUJ8roAL80T+0okxb4GS1myUMtyi4Bqf
grFZGwf5w2lwG9kR/wBwmalM52Yb9YQABVuSxsCyXnY5QTmtJEdZ//r6EvWv0/7t7e3j4+Pp6XPr
osRGfvck0b//+rPAPuo4mO+beXboUdAikOUeNK3SJdgDZ0Fke7AkC4xIB98O7WYn2J4lPKf25Mgb
zsyPssnaSkSSbeSu0nbfx+dZhUyZ+dchu3E3uh5qvion0Dy7SAAmEKuB4JQPcivmo3bWIIoLpXK0
NRFPwEAyQ4Vp5RkuiJSwahX5wm6DD82aHJC6PGWmDI7wxxvMzeGd/sAz3Q7oJTGzcleWG1khEsZW
ky85OY46mMH196NPfomkNE77j21AevL62OQf7MqdSYxJgUNmzt9oUjIFoxEFuMjli7E7VKfL0fph
HYxEH3UtJF/W5ojRaXKxCNzKc31yHEd3tqZpkwiLN867lbi68CDEVl/9Gir/CSa0zdm8kC8KCc28
M2oXQL7wEjm6Xu6HbYJq0nYN2rRmVKC6yjjREKIdsAV4cL7qP8avMjGFN2E/PUHRrHttoCT94r+s
7Pscph7sOw3gZMMIT/CgxL4bB+PH4Wgdj5lhHQOdIT9K8jVvupVCbY7km+rJwL6/RET/5El+dM7S
qSXOykGgdWWQes5bD2IYvFK0mRvvNvpUWSL741DLF+/QPh+sap+E1v6NtzTTxtyPzv06A9/5e9wq
a/DExUN/ZXj2sletC6gAoTzMw/DEGbyeH7SXqrPLGO9/qxHeH2/7QpUJqwRB1J+5aBEjQbfGBtB3
5CHb4IalZNp3mttPIO84Df7Be1NCPXoOIDy2srX3KTCgwZB4AiMUxgygQ3RrE0TETB8Ovnop8EUl
0y3s3FlZ1n1svjUxpzJXe5iFUFLuPU+5sLa4BeDWjKzQZPSOvL2hm+aIzioUY80idVMBRGiFxGeU
y2B0Rq/7DvNU7WKXe+aN3MIBdbKDt+Ie/3QlqDsDIlcAPTVIDINzgTqiMleOvJ/UWCU48rtdoGtm
qX8FBvjK9YSg/W/lVkaeS7vclnZ9ABrCmvcgtX3CWs+JETqRMZCTZFckMqMzWLJJTOZf3+LfCjs0
EsLob4Av6v1O2iQHZtPovuXpwaYET/4LY6krK1o8GVcLok6jnFZpyCiVcjEKyz+7+XFtju9Pg4Da
MiDSVdAzgiB0VqS9PRgK2vRN2inKpTFEXdh5J+a5sCILO2ZOTvwjMCbH39Y291ZbFVF3uRXsAtLY
jR3jI3rPPPYB5N6O99Svx9UFF4heDV4vwFYu0D1EahdmahKqF6jMma35o9oo1rTnTeJfklD33h7f
kYXSGLARV+aoOwJzaTJlkXppTcynA5pvKSbqQEQzP3MjtCI7MJFTE8V4bJce3pwd641d6qb4Xh2I
lYBlyra6bTb5U0gG0oFG4K3cdHb35JmPDS740z9oaw2iFWAloWc3pwpC3FEyqBfPjgzBaXb4sBbr
lCs+Z80MlYwKEA1D1RRmkAY6w8Y/a3bkFLry8Xg1C+AJaLMAPP6/y6GeHQkknpWy79XLe7bBAI4V
n4GIffYP8n6yWyhkKAiRKGp+cGuG5z9MXx0wz0E3HaNU4GulFigjlc8TaVQvzb7cyp/yNjEqUzQU
e3yJf0qnx8ucDx9tDNILqF6IwPwqNPsOG3kl13eBdhFKMxQJPBSaaD7GA9b0OZayWVSf/7VE7aff
CAHE8CLtogVmr0sBcK37WjDi9kU2e07nV1K62YXdL0yGugXYheC252N0FZlqjK40U5ppl2wfvcgv
vLEmeba8c/8YoLv9EBLkRm82IB8YB8jwZ3/PWuLKYV/eNTw0oJUlgSWQLt8DlKIpnVxqF/HAfpZb
/rv6DSIzk3/mV96Ui5aQJczgHAypooh1u2Ft6omt0vTaBfQZ5XP0U4F8moVmJtidp09l5dgtOqdr
a1SNo4nlLpS8VkN5boaLYUgmP/tn7lDtlCc21qsfkJ7kU7L2wl8IfHMq9M8iqUgeYYDZ4zmY1Y7g
NXgRv7lf7Rr78ZKDurZBBVctLxQujDsNCW3Qkf4TE2HH6nduNSvkGQu9BhUxHLM/eI1i8IiGHXCh
BxWmNPMuRlyT5NS7G/40Grqk13vO3IbHxH3sKxYKRTAIABeHWgyGjGkWyYTtMkZtYJDdKqS0AzxJ
pV2L+BmgKwyeecJbKTAAgg7BUr3d9V+rLCiLe3v1C6i9hfawDzEr/ILKwEDXmShmYAlftS1v3p54
A+QeH4kb2Wviive+BDiIuXkGTAmYm0TqoTaqVcqBDMq7KOxkefymrLjt9JtpeuvxBi/ZgVo69hZM
ibNEwu0VrOSyrtuiZi6sVmyRh/4sJ19xQPnWmQU/sCsJwvzXbjykiOIChyoGXghgo6KHx0YhhsxH
EfOXhIETjvsqM3KoM5i80Aor+aZ4991QhgdlHdpRUM+aEbS3K+MDwGPGSZAuzPTElVu22KnRptCI
gkk0j3nzvO8QSibRgQXMxH+ZhpOUE4l3kaXpimAP36z/2TqK91Ik+uRy6GDjn7+qzzx3NPWlr3QW
M0/+bhygOOZZnm+0tdFgeEGGdBL4/1LSvsUJaTpTLpGYp+iBuUO8E/wVhM5dSMAqEUKRV87Chncx
R4Q8S5rNL8osUD2zrEcInSooI0YgTjCTMCqdgC98s2xHb+XkLFlWxZn5Hxo0IDueT9ZVtBOlAeyA
TCVf5IHBXPcAfnlf4ItNPWCTQ0lLbaWOs7OkjWuN/qVPO08ooTCLVAnNFipu9ExV+lBQkAG/AU6C
I4wHjY14K2WuwJHikAZWm29BlC5Hh8nfRuox02K95A5sr7OcEzD6BLLkL23cTZNVV8SXT1wLNGbx
g/edWDUFUDXXFpO/Jr/D8pA2HmY47Tb58CERL5E21tUd/55tJfHMqpMVRsTrrUrdC/i3x5fzPo//
c4LBaiah9IfhQmqhsgjO0mZCOQ5Stie8nypgj8El2ZaF7xR1MxpVl/BGXAndppTqc5PI4Ooayxdf
TluD5zxVlzTP6NPsdzqvEHoxud4IqRISXkgFUoIPj3SZMmwe/+57AMiMtdOATEM+iyXQ+aQQ8L08
+WriCrWabEDxlz7xjLwJEugbhACwdwMU8wRvsLQCdw0pcWFJafS34tZwV4okQaYYj8G5kkw7ty4H
UD6qJu9SRJByaLj8HOHKilVPQGFCSnzJWG5OgfIacive5774AtMqXu6gGocoBkvngqInCyVbsb6b
5rbX64LTc1bH2n1jhG7fbAHHlLxf4uqU1Xwgbh0szGLNkM3BO1iiJVnkOBfYuM58N2o11WQZtIt6
j/XMMe8Cuw45iPJ2de1MgSdu+YDpLMyVkDaaCkOFcLup9WWzlk7evS1EMKrwmgRtV+iDIOun/ETX
gHc9qn23ikVU2qJal9lY0mexbKsS8tFqASk04qZUbc1nJ2ii1ZnVhFG0UUd+DaFwXyTArwHZPNrq
EK6B66DinR+xYQGKDd/lXtRAT+PD+JsFMdekY6A0wjtLNPrezEJT8I6caNa+BWhOLpaETY9J/pPf
85j/LpwUelsJidAd+x47W4q2uWQq3E4SDE17VVxf1BVmbR/n9JT6tHOxErM5iNMgtp7j3ZW/TSWI
M+RpjxP16skk8PHeFfbpuVWeSlEjdfOe97/GXTTZqTyt+KE/Fdo723h9okOF/weTyK3tUeh5aBsU
vsurT3AenuE/jwygcSQotq2q850Ti6dGsljP4I3qMzmzz/2raI6DIUU7TldMkSfCSbqkqtF7RseY
Gvj315zOfcDHp736kXRAaktJCcrcd0GXqB2Z2h4EU1C2/kFC37A5cqa4g678u+A7ypmB168MTmel
lc/0pzFEbRWYEXALZxDrjN+43SoBk6F9K6m+W/exmZ/H8jUrzcG3vVyXvV8Ns+8Ku2w/sikigrgP
xp8Va8icrQAXNEiEy2zUGDoT+ohQ1iZsYSadITL2NGI04SlJzMg7QShDrEwmdlqNcIkpnYVvdEi9
F+25iTYVqCQaFHeZX6J8DkBB0HKHdjs1H4pGBsi8hpvwJR4hx5JtG2kNw/mH9vzR4qk6gsiknZhC
qMmVD7VsYdiR1MNz6B+0To+3YfRWliRz0vgNI00I2hjO/8hOUe7EkjEFe7+xZOmNH4zxW/Y3PvMs
Ahmeb5XRaOGxtfooewkRqmd4G5INLsbQx3l6RA/7kyJb4LNXfnjiRuncJN6U2REow2DWIN/LiiVO
h6zYJcCVhqRjNr6qF2gc569ZZRSKWQ67yg6Vc/GOIZXHkXAhgqPRJAOgjxQNtRWJKoiPSt34LCP7
bhNbcqkDG1/6GzDhdwbAWgnhQ1tt9PGQNxhXMzH+VusZ5rm2sqrL40FcE/VYCks3P2dO6q6cSJJB
zKivPd8dD6mIsV+rjo0eTfSAJXnw2oy6KJoiGxsqv0ansXA7byxT7qtN+GFKRcZ3mYykaQKeo0LX
aoVIsgVmpSpLCSbOV3b//smP3BjZP5z9zCEMeqrb5WK8WxCryg/chn1iEHmiaTgEvkrqAniKbKZJ
NON6JGBO2nJImjsV1zEYN5q6Smt3987CLxH+M4g019fokes0KvhSbIXAzVWpB0lfqD1JLT/YZadw
ej/W2b5WEvWSc/3Jb9hml2n+YOTpCFKwgOPfc7nV9JFNYoMvufy7YLw1qPf90x6/EMKkUBngQYIH
+r3bvcI8khKmdRC6rSc4VRgZmlLpgLLXil3UVtB2Zs1ssqiDktxzxLwm1V6rrFgBXPnr8Z25b1Ki
2Q3mLaSF+HCqIlOOXC5EYZTTPHZlOwakiXtTrPEAZxWLOu9teMmpCP8RH0EV5D62fA8Qmi1DzVdA
hAWEUaJylQ5YDL7WgsSVy6dMsyofnDxOHp8UzxXkn5FySGviYdyCfWpks1ZrI/PY94K/DGAMCLJZ
SiMH0PS9Z4GsTjxdLcItTEELsNEF6TtQwRUTrDwA78pL1E+e04arG82Jicgg74pdXk4Fd4AbsqK+
roHiSSAhUkWZLg55sBJrF04zmnDIRKCvgSIuXZ1gMmB8Q7ZK3AqQiH29Rm4zHzUqjNz8eSqMhHxf
AaeOP8+NT8r42n8rwrZ46lR9rbD/pyd0awlVCMzrAIyE2jdqTLe7p1SplwtBnLhjMm396CCOW65S
Dl67L91yEs0+/yhGp9ORWxiM6F0en7f7AijKO0C4gMsFooMclNlvzac8I7Ze4AVuxc00WFFP4hET
n1aXHLIqImlls2uzK/fn5dYkdbmSEVxRXKcF7iwmEvMtSQQOA1gf0yT9YlBkerzCeQHU/qK4q6Dn
BbIgUOpRF2pI8wFMlUroCkGfGEE71YTNWZ3plVh/bOm+qY+9hCwkkH2aAK9BZ/Z5WfsDp0SRm2e7
UT773QTaH8ya8b9Q0ZE+wVeaZGZpcRHp97J61BprOoCfh7Q1yfhdvNbBvQe44PeANxIldLBPz8KF
t99WaYoo4pkkchvm0M/0EryeMs/S2bOYiRTZJj2qaEmOpD4JriafqsHxC5T5ICuXrWzNfV9p/iki
ygeAi84E6dR9KtghrXJwZbmV+F0Ul64618xJSCEJFZh+SGQPQ/2RKw2GgF6xuPUg14f0km95KFOa
jz/T0vGbHQbwl+j9INjc7kqcl0PPQYnDbQUB6ZDWZnYlRA1wufnkREqZGEgS1t4vS0ZBzgROH3wL
RBbKqBTXAZcGYewmgao6Ylezm7794JpuBxTShCdepK28mBYqIH/4E/DlITA+c0XcrnMsPYhzjNjV
SfwpjptR4aDJgPeGWJP0ZUAyXocm15rqGix46cJJ4O3BCD47V8eoNIvv2yLCIzxyFbmbDhwYTuIU
sy5NNa34rjmu0DdbAQEVhwILSPzoYRuh7dlRUYMYBQ7IHwkhnNdKkFlyzvy1ifmzXoU2D74ZU/5R
7AY1Rzg1Ju2EvP1bAHThlc0+RoFAU6qO99FAhpXW1NKJuTZNJUOyL2hIh8rYVQtJATXLwOhRwgGS
VCh47iq5CtqpNLX//m4oeOFjdkkG4pHOwKYg4CZWq2O3GSMMzF48oTQCwdejocB9TNeO6H2UncWR
RCQ8EnBCiOTU9uZdHEw51ohxVc7Ke5WHivpQbidueobo+azkoMSGj1zV4doCyLAIo7pi0IZGw1Sg
QlCnzIyBsbfaWv5WolEAtRUT7tKJXx1pnx3U3WFDuwmFbox3gcHn9qc2IMYo0onD50h3rYSyK0b1
iCo81dCDm7YYTWVrO17j61k8f9gi8KpDwQyVD8qDs7k0CuIoxa6W1gaovKF7/sJMeppdUOsWKqvF
C31QdzVrYOaX9deyoPmq0ovGDN3cG9VAqkGzzTSsxxcTXyQum3fhgclVjFCrSXKKxMCNQWN/zCYo
uEmql+pj0X/89VlE/QJ9NyA0oS7/J0e/unuS4MfFUDSJC2oiTNvuBMnoS1PMQMny47Gl+9FxHMFr
U5SrBLMqBKCEOnH5A2YuN+9KYjWe+da+hzoIBMzEwhDmtoh1BVJ/6TGCfpfjH+XVbvR9TgvErwpn
BinKWdCauvKQ4xWmOExSF+Xp2sh5DoxjMSSm/z4A3pihHHSp5kka9XHqplOEKeUtuKYCfgf2mGGt
1rnwjrpZEZ3c8qUfsK0KU8ILb085Ud7UD4gnq1CB0RsTJbDQGnqC3tfLyhfl708usMoAASITm5WU
qXwDPP5RV4VF6gJuZqLg/jm69SGyfkXHmliRoQJc0hv1Sd5B/HXcIX6sJV8LwenmB8w/8Pr0jnII
mGKWuhWbaWSUtcT04zGzHq9zoZqCDb5aJ5VX+GIO5H6Rp25hyN6p7Q1Qx/FQ6wUXpsXwTn3hq62c
OStWF2LTjVXKGcpqXUHxBItTjt/Vz5SgNxUb4vugoxK8qXRhq5vj1/mx0YVYAZugwgY1HR58fwot
VxvK+rwPDoMmdZkYL0pQo34haEDJou1iPexCxm57ftDFLF8DlN4PAsA74MIAC8kCB4nH+e2nRAfH
R6OoTdwE7HzHqBkKDqHYF1vdLxgOYCypnNSXufb26rPx2JAhyStpX+R5k+vhGKevgR913zGj1d33
gFPQHsOwYL5wBSXfEbqWATmHplYBBklKcMpWnFhUBhvJynTwpQmMImFVFzLaEr32k4GIsGQNcS7m
KC5qksklQ/AlDKEfGu0QVfEBkt5DpueZjNggSk3WG48/xOKlnunAEK8RCtFeut0PPu8kqSzKxEVN
oWE6Q60J54MowTsrmt7vJbSuVT0OwQvV65j0xYzr4x/AL4Ql6LX9+wOoyy2KbBZBHgtP5shpJRZg
0jaESHW8raHLLugxuGd/gqdysFQATdEksYKaSDumBddy87ti3oNX7HLSPDc+djwkWvpSygf0Xf4P
PxOgZxClgoMetRzq3PQYgR2LaErAI/Yr/GSdaM8EIuh5Kytsja635Ip0KsFzSS/9Vq+kd8Z7SoHJ
7nStSvQBaXq88TwTDcuY16t40w2bKkTsJ6VC2DVFhXuSL5xyEY10oH2B28Qb7fartiiVM9PAJW4+
OqW8a8uYxIGFSqGAqeZI+NX2odmgyt9FHOni9xFc9N42hBZLjEEgtDLLjSq8aqMu95hrexuj5xFA
h9SoSob0a+33JV+A1xSe9HjZz4+429/KBFXYj5GWuOjvd4bfyoVRpqNHNGy5icaqTJIkzZ2qYtZ4
shYeNzNmEAxK82gOtG5uLUNlyStjWcQuyazv1INQA3IwTk9SWhYrYXopG0ALEiIkyMPBXkYlx4VS
+lI1hXDtAieC2bodzUjLX9Hw2bJxudY4WYwkSG+h5w20Pv5HXSoGmWbYgtHFZVMMPHGaFbWkAUFW
c5FHC52B8C2ejDFYC2Czs6BSTOHaLBUnPTUIvahsU7eUiVyeFOnQsjvVwgVl4l0x2GO18sS5x3Ph
oIPGFzVmtF8BJaM+4SCVNRdAvM8dO1QjgDGCbtYXD9h6TVr+DW0R9RQgL4pMZjS6WlcsFjEV8H4N
rNbTb27ceuLKT1ryZ0DOgPBWAYgGverbQ8WWHBO2DIMsKdC6LRhpASJppBeeqaUD5KiDHZeXvs4y
aai3wO6uPDSXCgUCXJSGJxia5GDNujUfK14AdvM4cyFPROToXRnR5xMdRtkKgp0NjZ3450qtzXBN
9G0x74ZRXpwVIVCFpDykyKXAE3Ww3EtkKM81mxkaJEK8yIy7VK/YXK/lt67ZY6qf+KklyTVcI16F
hYmB+4lDSy+AXCcYxp6G8FVNDNbTwcf32I0vXEMotiIZR5EQ1Sv6GjJjI0VcymUuNKt1Rtj4dQd2
jIO2hrRZ6BQBy4S3tzYXKmXARW4/Q1m2slrEQuYm++qF2aSk1iGjRZ6fueefFeHXWB2XqoM39qhT
109Z11QB7OXkEFji73l84/nX9HSK9zJ5K6Bs7tbQTVyN3gs3/sYuFWiyjKvVKeIzt/uJF0Es7rLg
M1NsKS9AngE9p0olnnQAWxc7vNTMzsPPKYwkNgcMEbW7vDDzZAVTunD/bn7RfASuUktmEmUPD9DM
Rbt8nhcojI5NceoHwgW/6mGVNmTRHkBrLJgqMd5J8wyNYxIqdQF744BBSgdlV7LJ7eBlwDcHxl5n
iV4c5nkZsyt13emJ8Z3uvJq8Pj7ZfzATlO+dc5N/fgd1/dIOw8eBhhOwAyEJ0YiA1jABsSvO3a/2
w66NfQZwa0G27kv/dT6vFWKXisI39qkwXmedUHLlvO8EwFawEVZ7vF/yyB62uYflB3gehsbZ/3q8
7qWex7VdmoMoHFvwTYRYd6uPEsG4PZ7beuJB6MI2hM1jYwtPpRtbdFgV+zBRA6xRVXYd+GCj5uSN
r4P/axUis1QsujFFhdJUjcV8FLAs4Zhi0AY1GcwId7u6xyOXVOJT9KMHWPHgrdW2lz3Xv+eIbrFI
vo+kIsCNHjknL0mb6+yBfWWnbfwLGJ0pNhgQsORm+cLLK5WbRed8ZZnyYTg+fZ9M2F1WOMscQHWR
NUCCbjU5XvRZc1EbdK+AUNC8GlUvM6LsA90pMbsZ/ShZKYexB3DhbxgoECtzlye2qk/+jZVanVUt
LXpCpTJFu1Cr1njM5yNzf23//TGUu8paLgkGDt85Kg5dYA541zA69BcwEJ8AwbNLDWatQrZ8iv81
Of/3Kw85P39BM4N9FqQ9F1kNGFLFdyCMuVVSEfpyojcE3v8rpSjqk1bD0Guj0Ax7vnoCuEbW8ajs
ntj0gEcc05nMysQM7YTu7FHhqPc4ue8lSEXlZofx+uiYu6hiGB5pCIc5xIB8p0Zw0JzHboEKAf9j
FehQMPmgrEBfmYoDlK5uqmE/lrvQq0AZjKpY+VGVRPC+1cQS22Alj6E+4WxRwRwSeOdnLChS7ttP
OJVVnLRZDwUuozwU5HO7Nv04f5irY3lngIomtSB3DBMOw74XDrkUkMr7+z27WQEVLgSUn1mxxQrk
eDD7ONLbgoCHIJYEkvAK4kXhF8bjz0Q99+g1/TmsV+d+ACFJ3DIwyZVQ5ZMOeBhAlmPly9CO+84K
FSNGP/G0QoR+GPCAlvAuWM3XXtqO743poS6Zvz1eEx32/8ccHhyQ60Rpn9a3bECCnIo9TnyvByeI
fG0gcElEItm1JdmiEaJeWtugWdw/TQPE2hhMpaYYM/5+/DOWLjo+5//+DI1+dkQY/1ILyJrv42jT
jT6ZBFkvMbjQtTKJI4P1W6JMusDKK2nPfA7vz+m/dundTtgq9jssP9kUl970Ptp98cyunFU6JlKb
rLFUMAbVSjSlGnT11Bpk+QbXEr4PZy33H2X7LoS5yQJrmWtfYiyREWUgtL76eK2EsHx8/10q9aTw
wNkL6nMs9XLS1+gEV44Ryka3DsXLswp81/jjPi8SBirGoGUx5ODQYKkRo9fI4yfF8NLnMjBBeDRl
Vg1VlZIkwCxD47u1u9LKO28jxoU+TTbmGBrtqYb6xuNztuz3UEVDK2mWqaKiJZDq3dhouMIta9cA
tGEAW0OX0fQ48//PEOVgKzlSK1Cm4RZbUL7abFtnTeLpvxyqf9dCuVhmgHpJHODKNOBuiHBrOUsh
nBF8diA3PBtQ/9Yfr2n5kqJWgjYcVPKAJLn9yCrnt6IXscM+5ABWhA5D1VQk6X61gG4oGKz2nqLG
asM18AKV1/3n9lyZpVz9BHIMKQ2wlwP7ovk5Sd580SOMv3ZLFy/IP3buSh+BJqtsJcKOoH2qiZ2c
mM4eXQwWzic4+Oj8H7VRdAKZGh7/DPW1+eCFNAA1TBYJAIpRgIBRpRe+kPwIEzPwEiGL6R3G7Ivf
UOOwJlDT82FnMYPLeJuVbzrf+jsHeGWUcoBJ2zeAQsEoVJvPKgO8YIBprXwLVIMk7XzQ7vGvopJs
WNzXIMOrKF/JuWig1H8+L9w7ilcKJiHoZjoHdaqenzi4finNbKG5tEJsNl79gystke3MVhk3ZV+i
tGoEILHLIIoTcy8dxqb4IN/EPnSRfijaoU28beqvhAe6HHb34+YzcxXz+wracmC8g1+TJUvyUqPR
Tl5rC4PhVYceW/LMjZvC+0v5iv+YnVnh4JSRqdGP0izNU2/qZ7Oer0++3Qh6kvqHitE+p0EyVZX5
y7rfnUXqHAhjwFdTC4vSC+NcvBO3Hbb8qTS0TbiSciw7rqvF0dEwDZOgHGCqTk3OuniGbEj2kwn5
Vzt52q9xMix7rStzVNzLyjCLAIAe9gxnjJMObU95z/xmUqM4Z/paOYeGLd/tIxUIA1WLQwzeD/si
kzbT1Dp+CawtT6S9DJqL4FCLHP7Tq4ByZoYKgA9ZRDRzJoSjSvi/5KvzJCToszRocFOfVIaWWF74
/4+069qNXNeWXyRAObySUgd3t9s5vQgzDlSgSImi4tff0pyHY7cNNw4udsDsPRhTTIsrVZWNT+nW
dn/w7LvaOXNsFov/1Xr4wNRBnidENAxI24lplm09Okxa0/4JTRIJLOI5x+K7TcQAqNkjB4pfoPL6
9f7NU+vkU40BAibuDEVb0NEhn5G7SdNIaEg/23V/xhf9cU6L6hlsMGBip4iZFJyMekYdZ+88Dejk
KigEDK66pdHjd9P7D2n2bfE+DXSyP7apIZ43YSDcbpvqv0gxOpvpwYktkl8EyZjk23b1rhKIoTWA
JMTR1fD39pxa1s+zBUYPhT48Jv8qQZ8MHKAB/ugpLLDtU0YVdXdGfK794fsDjr2DRuSCCsbPO2Vw
iNKmFT73p30V0hTaH2GTWEXcnqUe/nEun8Y5uXslRPJm5XrTvrgzfSLU2qiIelTmdWfLM77QKQQN
9/zrnE4eBsPiea3NYNqPq5KEiV6B5WcN2dyLkE6XZAbZVLT8RVUCnhRarmvYtwtBLhRdeG7Ssx74
d+fl6/eceLZNGcnSqkJ8D0IlXqxSv4VW35lZ/zwIyCbhMIBu4bSLtBl77rABg/juSqPMO83YRX3G
bP1gsJep/HeUE985QhNg7RsYxS0eRXAzrAUkhuEDcedlYEkUVNQZvTMz+x4YAEcI2WeQ/+Eq4B58
tTNuFk5Q5cGYQbkqotehWAf6so5oBFjy79f+h0OK8tpCp7wsIyo8X0earMp16rYZ92lJ1F0KksZd
elQX0dXvw/ywVSBb8xeCaMT1UI3/Ooy2wikq23Le14WJNeuOdbSf8yb5fZQf/CMkrdD7sbwxGOT0
AehqrcdhLuZ9II/yRu1rzKqqN05H0BA4gjoeVOcc/3Vm2O/btXAMgIoCh9Dyv5XDAziMQSkwu/Bg
kKPY6pWZyGRGEGQk793KyegEApBzSa3vW/d11OX3P9lKYIDmofYwaut61JY7gZ6akXrOHSsKqvPN
mUkujsnX9+HrcCcnxV0AIp7GcHO5SrODq8BEo+764SK9Kfm6C4zEdRJj4VvOIGzY//3/DX96gljp
Q0lRV/Nev4b3AzqOJKrAK6gHqTVbgVoihwN+rnpwZl9PaVZ1AxSIFGLei7ymrvnU+I/Tk4lc0DB8
/D69n0eC0Cuw1+gdCU/spdt2HK+FgWPS3RbGvZm+ZOrDSd/lOS6cHxJ62MZFnRz9BTis/+R9P52a
MOq7vJ6yeV90QdwUeVI2OcGDayCR2ParRtI65QAh7yfLuK5fet2eYTe2vr+/yxdAoMr2lm7l0974
maNtd9J83mdbmegsltkGXWsqSW+zm+gipbdgOL7O3svH35f4u++2DLugX9D8D+aFkyW2K1ObEcP5
ndDN4aOfYm3NUEYgWnPaBBf2ze/D/fBufB1v2fJPC21Xna5UCFs0mQdjvm3/SIr8KeDMeUjqeYt8
yZlH4+eFxYKCpx59QN8YXEEWUcmglmCzXIG6IDmoI9oPl7+2LknJW4HiLTvzOv5ogz4NeWIUws4Z
WzbU896k1g6UaBfeNiDnMhGnbTE4K1jK/45yysuqAlb22YxRukQcbXo3k4zOm+PN3548M+DUEadT
vgZ3X+zQM+73j4f109AnL3EAVKkuTZgAPTc0d1GDnhXoQY7AwZ45L9+fyK+TtE/OS+Rry5MYyQV1
p81iv5pjb16V5p3kTyBYqjMPJOBr22S0rq0tIgU6tVvdnTG0i1f6zcx/mvDyDHw6tqoVYTtGOERR
+pxHf8vxzL340dJ9+vnL+J9+fjgDz5RlzbKXVX0Tpg/cOdpNXLrnYt8fMjnAqKBZHf+Azxhx59eR
hPLSliucmnEFcpeHeTOSeqM3PA5WR0GcC4vCEKzAVAOYzOPZ0X96Lj+PfrKOA+va3igwun/hrVA9
oBWFuMJBbYIkpyPFB9CUqtg9FGAXdXdIsZMzqazTLpp/1watZIsfiaDVj04sEIjILMlaLLVetYlx
RM9pwlZe3Cb11p6Qm0U7pA4IUs42X0EZVNKzyY6fzAOY6wCwg9wNStMni4Dy19T2WT/v5YPuaHmj
7sSV/SfoY3E5PNo74H4hQgaV0t1wPIfY9n/cgE9jnxy0wOOhcM1u3jdJQyb0AKutuhq36Qc4P6+R
dnFj9BGtGf3zXNMHD1FQR99A+5ncry/v70OS04jecPKH0ef1XUu2ID0iBvqekj97Rsdkf6ku7ZVH
9fr2ftj5N+d8yp/szueVW6zFp2vSzTywZYWVA7/6Xu+qPWQ5zhic5fyf3nS0i6JzHcyWCCBP/Me6
FXzi7QzbzfjBk1kF8qM23BimydF5OBuHagD60xFtT6UPqo1ANttKdQXKQ8xZ/f4xP1kdoOQQgaC7
DDiTk8dZm701Nbk97/PmNciOgp+xrt+tDiYJ/lU0SaBr1Tz1OTga/FI388K9dimayLq9AIX471P4
oVoPCIANqkYcd2SfTh2M3G5dHgxFug/vmwcTPHhoEaR8NVJzZW+n2Cfg4+PJ8Pj7sD+YOQwLFkD0
u1vWwt7+9aR4GUgAW1ul+1WdJfNj1ZBt/9e9g0sFudx1Taat+4jGf5DPgFTFuBrPRHY/PM4Y34dn
hQsOM3NKpG1UzBk60IDtdxGn/oX9YFyWL+JtJPY2eokOQyzvmisNSth241Hnyrw8B+D9bmTASQBS
fjc00XXtnLasoYMpTWvbT/esAjUH1BCmK8+4QoIMCc3BPhNi/ktTfr01X0c7uTWWrq1IekGKCrUk
xjH/Y5CFUMdeD4m3ym/A+7gq1348EqQFyd2NHzNydfmIrsVLi1ZXw3ZMzNhe9WsTTQFzAkma+Pfz
8P0mQfUZqTOgvdGxi4bNr8chyuYykCVL95loiAvo8jnZlVOMBZ6VryOcHDhQFPJUj0a0d9fGyntq
1/K+Ttr7/jG6V5fyVqytq+xcdvIHb/rroCePeVoB7grq9HTf3ujdDIbmORG0JIKea6v4wVIgHQJy
NlBhQTj09NEMhzqrxhDxDwTmoV91WSVOee1aJSz97xv108WNTCh5YjDsk/3Pnf9k4lOpBw1dcGNf
gZ/okF31W2fHb+WhNom7NbfpJruc9t69u2PH9NLYn+PQPJ0oKooLxBxg2ggEPIASfz0oVuX3Y1M7
xt5Aio7lb6LuCYdap3JaKpszk/1pMDgByNJhrkhlnwyWmpPty7lgB91uxRVel03FZhIKQHjnM6QK
p+ZgmdfnoU5Oip6UAiy0ZAcnTbfQtwNavzFWTYtEHYO6XYEsgcnOhSinweXpoCeOzjixGiQ9mJ+6
O4ZFnB/8bQlriyP69/dT882p+89I7mLuUaNEh+7XbUMq0hEQXcJ5gKzp3qb1isdFrHZI6XI4LVBa
TRSRq+oYXZ2TA/12CU/HXnb504n1284tOqAB9hGUiDp258/rYdiwQ74d6w82g10yf/t9uj+uK9x3
dJ2jngMY9tcRJ2mnQWtgXS29tr24GU1iPhWSkSC9mbZB/r+6zP9mCKOJijdsKJ6Vr+PJcrD5XOLw
zDm/5aOMm14Qq2VIq22d+6y6tfN7li645kYeC37Ng5q24G5f6LSAP6rf7Tknvy/BN7/i5JtO6WS4
NSoIdWANoowgwXhML7pDeT8NsBLlXu4BiLjstovkLTnbgPjTXQILBcp1cJCWnOrX5cj0ILqsrEES
h3bKQ/FaP6bP9bFbB5RBhGV2Vm1GjL1zP62M7Tk1llNyMLxeGPnT4Cd7bw1NN4U1Bm+gCVAl404f
qz8+lbQ85Hsvo3DOp12fmLeXxlUPJNc5CoBTFxzjuzY6ARbCgQj+8YkLLl2Yxw6izgcm1lV3bLPr
Mb2yrXOwrXPDnFxoRwyT1XQYpv3oL2Z6xhqeugP/JgESXAD1F9j2vyjp05U1PSsXcJBgeMP+Oc3V
lnXlmYTev/TLZ5doGcPxwGmKEgJ4vE7hWRkUTxBn99kBpJTrehVezHF10R68zcFI/Lf2IIFovIji
+VBfgw32mCJLs9mg3IAiFT9EqOn/7xfmy/ecvABchMCrgNH10KqHPnxBHZBIkOWBvew5bO6nNsbh
URAQVm/tvuxID9bV6t5Dbuf37/jh8nz5jJM3IYzywMhtLAsHAW+E1vbIuXYN8OtfOOW68M6M9q1+
i13wUGCBbg9YfjyE/V/vqqoyoPLkmB8yCbmoklqPWpBpImDzhY7AXKFpuE7c45gg4fAx7cw4a4gE
dINufp/2tyLMfz4E6V2QcSL98s/v+XTkhoBPTuYP+SEab22PCOdyYBDSzUeSbcojkp8H71wI8A+N
dXIEPbhQ4ARf+uCR8/k6eWsEgmyMphwUZPtg1YyA869UcFG4q/x6FBsnWrkNUOiQE3ljq4pk4R7x
kAzP7MG35Poy9c+fsdzGT1M3oMo2MH/ODw77M1gtrdEvmrbH6ioF7dm46+o7u45rKIYBoG14j78v
/A9vJZCfSw81+MNRYzuxl6PKwErBguJQ+o8hiGtT0MhaKSlfJLTXcij1ifosn843vw59CTAtgOTa
yNB+gwtB46ipS96Mh4pIJEjAXktb4lM76a98Oj/hf7/8vXqeYnAJ05k8KlLGUJVB/qRGH8MMb+X9
nzbRTGeKhuJNR6J4QGBEYxPO/Y7FNRJloKSCOs/va3WabEWoHCJUR90TiSkfdNlfN2quo7Lr0AJ7
6Ou73GAESs9eduYifDO9yxjw8BdsPvicThGEPMt6lsp+PHRBTQbQOJaArf4+DesUphgsE0Fuz4wA
GXUwj5NN77Qx8CjLpsNEXw67Pt7QJxXPryCW2CDradO/I3nMyUuFFXxyE3JciRjc/Ojrpce7IxhS
Cdm+3G1foacSPy5SNLfX1w6JL/Y9ff6oyMWwcolPrpAaQgDL6WZpqrm01vilij96+uejS0oIAHI6
0A//6AKS5eA/3/qVhz9L1eo2JCMNSbnl5BJJNu+IFP1676wfh/hZkPs9J0lHf1+Tb9fgZEVOXLhQ
mehEnRhWZD23d54Rm6+jwNE0wVayjcSZfICzLPAXy/N1uNO6pNHLoXMDDLc7vBxMGpfkQZLt4e1l
u745xIfjViX4e59cXPxZ79/V+mkT/z7ffwrEv33BSWxV5WNRDRa+wH/Rsdr7dPtyXL2vVldJnMDm
k9ukJ2ufrEmySS739GGzTwi5Ihdk/ScO6bkj+ZNF+HQgT7VL/cl1WTDja0rSJE8BPUvSemZ/T1nf
+8zPi2jAABoyF+hXwCP30b0br36XAIUpcOi3c9Lu3CPPr4EQNWPxBGHz39f8u09+susnhr4NQ7CF
N/gIWV+ZaM5Fr7O9AOgIfHQoKmdvRrqT4G8ASJSh9wel41IAG3zOuTu32CcuqujTlAkXn7F6ELjU
h6ejJCbdleQAXhd6R3D5KM7A02p1o/H+79fJ1cV6f/voULq7v8YNfDu3/d9fYpCrg9Qd5QYkloEb
t79a1rTvo6nOQdFY2eiP2bbtfStF3Lzk4hH86rIt4srcgxBETIchpWaLbvsWYH4CIEJUnBMlP+VH
Wcwj5CwXZnV0HoLm9uRuBEZQDJ4x88OTAX23WG/ZTsTGJT+OsQiJBxk4SB/E1lptwi0WSK/BbZvC
WMZgwI6b1Udx0PfiXNv/D2tkI6qAnwb2XTQZ/0upfnYTGkO0lsjaQy4kmpiBoD/gMSrjtE7NdWSn
OrE91qytadQJuOn0qyvsaAt24uqyDDiP+SSylQjtPBHRVK2HVhoHM/BZMufmObTI95cS3+qCK39J
ryJbdXLSR9udA2kX7aGWz50DieXqthjPAb6/G9FlEOzUQmnrI1T5emiaIMqaPsIg/pK1vQPQfgY9
TUj8c6xhIA9YftZXc4n6As6E76DxdTkfX8capS0bRxnjHbwacJ5wtOjNECmBzrrbMesPc/vidc5G
blII/ACSahj6fZogMrsGNCmF8upUib0awJwa55CheVGisS6nycg/JC/9RYV2iBAaO8A+8hru+BDJ
9Dgj1fegxFCDrWvwQEvSqx5dlL0yetDsoKiyHgybjWurm8VdBuo0jxZ+NkKEIuVotPEgsrieZpwl
ko7SsLbc6/lj0w8h+LAdNQKQPbj6rRmL8EHJJnO2NUhoOwoSR1AV2wGfH8ymbVvQhDWVnOq9V7eg
KSKgtjOLj8wJUgaMX5hC2gotpu0wr6TrCbnNu6iaVnkZDjYgz11X/J06w4Mz5zhKx4XXz/Ak8glk
Oz7T86TIVDo5qGPq0gXxjp/5TczbvPAuXRnKattGAoA4q87Bl5c6HSihfI/PKZ3mAt2XZd86ZtIv
6mHUacqwWtuz3+UbfArabwwm9ZtmOD3oUnYlp6jugrydm2iJCwP8YLC/+PpRhumIS+3p3N+5gwFm
8wqUGlugnMebhpcKOH3p1fuM+7qP+9pqr8fKZI9zUem/yq1sk0rQ6x7soow0uphAntQEdtSsC9OU
BuGTq4fYmnov9mQJdidWtwWo9OuwBBFhN6j3EbRfVuwFUvEYSlENHihnKorVlDtlitjP9La1ruz3
BtIjxlq4wkD9WRjgMJHhOK9EsGz36HSBR0Je6QwkaIZma8hBVHdpYAKP1GkPWFq/NP11IJQVxRqI
/Rlp23JwqY6EWSULruPA24Woe1BlfRQi47f4U5ITBnB5vqpUnWoyT1xdyzS3it0MZUJMrM70Oh/q
1KLSMO1pEzSR3g2jOS2C8BZ7L32ZG1tHgnxymytttysJ+ElBJml6b4VUAXREBsmjxDYc7hA1Avus
HJBm0Kz30nHTQT25I6ppTSuO3DJ7lVXYvUZOD1RSYbQaAG1vBKZGilA/GK3Vg0LQn7FpjOkOGue+
rcCBEM59lfAafLmx7/YR0tVuqe7L0g5MiLZEoMQ3qjZ3YhX5DHpfPdKEoNCyJjpNPYhCiszMPjxg
JcFboiZvXReZZVHHCCSGNNENFebYkpW0AHuIuzxEu7wzW910MUD82TgEAMiGh9YAeC2xRC6RxvBm
16Yox/R/xkFFd2Nq+tcDlvG6M3W05tiliYIbfHzrwZMIGbUceXJqmTMKcrnUzsPs5sV9ZYBdnHl+
lhJ7jJDQ6nqG+csU54wEY+c/mtUQYEehgvgOgIRAoKTA78iKHPdf4wksiaMBKEILv24hx5SC5AvU
JXXESdByCeDQOJQPVlfqkiJhrf6OYhy3llFNORhMvGwngixqkjrsWUQXwNpmKKDXQAZgchhUoFOT
qiKD7erCOngyGkeojVV0vEcytkjneE6rLDEbtTzz0jMOU2EhAwGG1ea+rr2q2/ehzbFaZW4s4jp2
9cb10IA3puvwofns85Bqr7JyEHvkNtRqpQlOJw2BuDu0dzSoiqRAEIB300PABli79+apdAArxZBF
mLTvV+hITJV1HwDDOMXIQ/h/VaDh/M2thIZJZublncir8U89NGUGiG4RQKwkWzaVRzkKk0FRg9lq
APPIcshgFSJbqwsjBRSFlMKH1dI290QyB7PpbAqANf920HMKgP5KTS9xrIble3TBtmBBmlIUcBAU
DmQwndKCdMCEjeiHaPATyyomDwpE0YBg2Z11TU3wKz75lpYuWNI72ZNITWaUiJHZICLM2/C6KwQc
zaJk3Vb4WfGQVU1grINOVI+RcAy1DaNWrmdz7Oo1uNqkRbAnRrnisorCQ5ZFeXENwRdmx0Zbgdga
1ZhhN3asWJJEwHMRxX1+aOdG+ut5NPRtVJfGJfLCJb8dQPcDhjCzkxbaBd1Fk8hhwNrB9D+hKj1M
xLFm/bftgkgnyBPkf0b0pt5OsmgdYvehdw2yVN3QUATqbtYcpRGnHj2PAlrsAMQUVGa/DuE5zgmP
OqSVczZ21dZ10xbkOyGrxdrIud+TgjXyTpWovm8svzP8detN6XG08NxQv+wxacOtgr9jK5ryOHtN
r2nFATS4NT2FkoXrpE19GNs6PNQ+VI9giQKZxY7kdkmHsNFdbA8em3ZQksugJmxaUAhqJ0eIRDAd
oaKe4uuphfNZUx9tTFjGouAgNxyhuAx3A2pbkLH15l2VNRAncJUbgrHc1qymlo1UMs0c1T6jGzq4
kfmQPSNwGwq80hYYgr0oH9W+HdKm25SVMV6X6NQsVk1uwhHiXiRR2pknIzHNDmoZIN4awIqehTbu
eBl6W5vpGkpKdmFGD8CLzAYJGWRpYk+oriehoecX5plYhBQLDZI2Y3D/OH1tOFSAAgDCiHVlrzKB
ZC5JLTMdt16jIEyCGmGew03vJnaLXHxUxlXXgjyvz0BIBLMkfX7BppIF130e4RTVlRlo2tdmD/ax
pUU7hj330OlkBpkAZA+Hm6ZRWz+EzDdBsd6OBvqkOdPF2tW1KxKTKfYxeuVYJ1XhBUd0FS3pEycY
ypgPBtek9YcGFzRHy1icIiOqYmOQdgfd58AwodPsYJR1xxo0PdgG/JpRqUxfYC/Mo+EXU7prra7K
NhCYMNh6TKPeX/eW1HdBHoqC9mndmqvGr8pmx/Lc2Bkpq99E4fGbyeuh2aMzjt4Cn9VdnkRMDyAE
a6TbbqPZdau9NKaFIoEJUEOACwD5T+nYvbUC+3p/zV3ds1vplI06hnWbsTtPa/u+0jIE5TUKaO3O
1/bU4zWfwPgEqF1j5g9CjyZSum6KWhPcD5gbPTbTAOEbuKp00rNGd4euu0cJ7vCPuee1AHeMaw8b
tMLmjMB7j6xVqhsOhw+OKNp5KqfPECpLv191pZVD7AZMoIkMmrAG/lgP3obZIEi9mUVkZ3FYNwIB
Wwlyj9t0TC0Wm1MK5nYzkEPMzJS7+6AP5iKe265m6zlTEm2gYEKMtohqEAlbY9mLPwaLAnab4g5V
xDDQGxYPXTiYcLNKOFHwFsJgmG5lKXv7UuCrZNwHo/OocTpe7NS36lU6419Dpll1LXPEmSRCT++T
YxljRh2gam5ag82vnjbDLIG8W3VdoXx4IfsQAUuf8/KWpV4BFtCuMm+cMUQleHl04VtyO3xDViF7
QbVrmm6qtAzZSlSsgfvQKS9bmZmYa5p1Vga2/FqyguaibzIi4TEcIMw1vrq8D0My5G0TQa4rT9Fx
5yvsocIj5hCI8rn4XZtVbxkEBppVJTv1UXGZ3jdBb7VJA9PIqZN7ISSMQ4D2UHJSLE/SKnAy0s8V
ar2T6EE0phyzpXkRsMsCLUdwXMzGvsIb4nNShpN4lhPcHNJGPSKLKR9wj8ZyBpN+xbDKJBzyLEIQ
wvvp3dJBcW2V6QzEn65eI1i1RSSxh2GENCI4TeBqRI+28Hw4AYYvOuALnOkQ5W2GAMZ05iqxC7wG
tc6i624Mqod6tNJ1KWyUdYzIW5ezGT4ykHPve0P011B8S1PK3RTaYU6vrJcoM5G+ybqmwHbo0AWx
qOeWG4itBdhQ2fnZOmBmo5Os6UZxYXdm3Se5B802MpozaEhQ7HfduHW1Gi6xRHDC81Aht85BxYaS
U1MbF8xDdJx4Y9k8pHaHTHgWwtcnM4cmATGyEaC6VtvhmOixjIKkVDJDjNeAgArOSOrmsddJU8aI
aGYB/31GtQhZdUC5eJDVGTWKIGrepyHAmjsty0CWWeRVse6LqNUwW3h+DojBpFqrwqu2HlN5uXGM
3rVj21R1ex2gQbPCxcSbxdcuM/oiBugbdC8BdzgVZgfWl95FPsVki6dhOxw+mjlCAJJCLz4IibRC
qGzi7fSfOiG8R0cXiDpqd4CErxEWDZpkdD9cGp2KKjL4ZemhEIB+OzT996Oik4QSIZGsnhMPlhq6
zwpVd+jqeAI5+AG6EcS3nW7HPMCuK6/CrCJ3kHu7y6sInpUVXjR5N6Jd0ke3LZlDo55JaUYjKo55
8MTsHNRdrZg6dN+OE0j+PVdEx9GRbk14w3xUpzqv9InbViW0I/lC24nyyPSasoCbxOkjXsSZ9nsJ
yEctrmVZGm9m2AVItEV9BR5ErbigIKgDl3GP8yThquYgLPOUe93yQYeJ26qgJY3BRkZUZQcHI4u8
nE4uqiUEyG0USRqdwxMd0Mv+oVC/ARmE27u7Br8H7bve40cAzRC7V05Zvff2UF5aZcZEEtYKV7Lw
RZhTDq+JUZ6XTgBa+MADkKIQ+CbP7acr08wKtTJtGBpYlCa4w8nLbvshC5GwMzNmxFbEQfXMha2O
4yiZSvgMWDK4qbAA+BlyuKqYaxYJa8ocIVQfQmhntktOTb8WA/WHTlx2PioMzCrAjArHbWaIZcce
rOH9YELSE4CER+3w4gYs+z6STTncYVOWkParUFG0oVZnNlB7wm2Ahp1rYbEquy7fi0pZ0NH2GMxg
1ofRlET+nL1OXTvf6Hxwp9hJkefAHymKHVZWgejW8uVl5SFyxaoHxu1kc/ePJR1pJqYqfIAtrdLx
YxuNB4xY0M57gLUeq7hkRak3aZBNfhwisnsOeeqakHvzq2OVz6OfRAbPnidEq8gNdZ72SFPDHQKd
Lw+PQOcK0BLwCVbXVkYe3Qxe58i1m5cZ+Bd9z+ySofNyyO3BBG8qlFPRXq8kt4jthuzZct1eXCCY
kBZcwg7Jyzw0EK6iu3KGtkHKG5kEk8WshDl+uamHYgoScHxlrw3vqyuJpHS2sZvSaTZN1Tb1bR0x
jse6M1tJh16gk4Q3VcUgYyVUvgqzWbtxKMuq32qrUk8gTg7xMrYeuJqrqp7p8oQGxJ3NGmEwhIEz
yiq3tjYzH5tyDWlg7aysDP5umIMcl0owx8x4PBwLgtOGZR19VsByj8Jsj8q2JJzr0rBx7yEeBUo7
adjZXipLdTtPdQgYgRNEkQRdshF8fWTxN8AeZzPIUqxusZQ2oLJ15oI1OdOVUxMfRxD59rFIsVy2
W/dxm41uSFWOOCBGgvgBP25cA3GDtFPGvO5xDqUcqW6URDBmoF55rAyzRRpGIydFohEQjwvHs8Yc
HpVWYQxdjQDALpwEm1rKZRbkLABOIEFQQNqAIXxuYKFaW+z8wk7NWJoDv3SiKqoJgiNYu9kUrkMH
h7kFdQKGpveyZTJIUjmXIFqpRIMmTeiQWDB9uZMMVlHOt2KQ8CXFgmwhk5MaDW25j0IC0uyo3ocI
T97NWRrPc+Npa+XDu9Z4NEvXgW4yIO5E+J2OjnXGohQZ/zI41ooNEXKFoyXgXZaYBkSVQEsiFbPD
DXe86iWymvnBNuwJsI/eGD/sah4RyzidBe5yF5TVYTqlN1Fj4MQPdon3L3AYnvEObQWPRhH2iC+8
EjmwCHmrBjdZTKs6hIkmEVhwYPVmgC1XiKdrdIhxt/UPHVi+QI0+8QB6IXYOG9tBAT5MeGFAMCSb
gq6lQzGaIS1SkIDQbPT1s9MKcOVlBVMuQXiNbE82dPOfcOicNzE5PtI3wrNv+2ZqwU7WwjcC56mL
yyyDTDpgmpcl3tDIqV770o8E9RcPHxlCVcGAt8xZejJkJ6jWFiABPOKwY0OO4CmtJsNA3NUHgPnY
pTymwxTOSWiONYuhNeI4R2tMR01LmIN3XpeRSXrXlAephIP8YC7bR9vyODhjzVkfwrCReTxJ5GlI
noHa9RCVpZ9t/KBvrZU9DY69KoweReGsrAQumZU6/QoFnwGEJN5CAFfaymSx0VtOselh268ir+BG
bOc+EkxIJQU5bWZP5kdvMop8NziFYKS1LNCoqAFiR1CyCnOXTk2nX51MW3Xs1WYVJpGNrlBaW1Ue
gmDTtf+GQLtib+ay6cHXrlw7mR3WKtore3gM+6C/rKBei1cATPsdtVmjXozOiOC9tp0HKm/Boe8p
sgIqT4NV+0+Dt+QhR7RDbmVkyGFbSzNraD1ZjkwM0XmbCNmcKa6ADbCIYJW1CToEIEkU8Spfi6mq
QoL6TwRbyozwstEG9JCaDF6VJP0I0xBDbtABSHTCg21MyM90TPGbpio58saD9IN1oUHtSQs4ViHp
p3BUyPlLBygd4J8gWVK4/0fReS27imNh+ImoIodb47hzTjfUSU2UABEk8fT9+Wpqaqa6vW2Q1vpj
WuSeKF0QZgG9esxGBTw8spdVtD8SWkjEtNPuUXQKMD1VhbdTOCbqXJbX1WJsDa9YwRWB4h1AE9Fc
ItSce6NJxv0iffPT8JT1VJZ3LUPvkNYAn1k17PXqNzfOEgsHxYwTAMLwJZLc3nIDMmaFwy2lMEA5
BrD0gXR1as4ztrazokJ+orHSuBoAXPR3c7W4fIRoQVVAkgQZPVtf/0mrlDOwtO4HoE5r9x6JmAxM
Eucno8zY03uJ53KmxY+pDaRoTv/z6owkdqdfJ/fkDwlXa2PR++9J8nDlmUFE9LnHM/pn5ediKrBh
lZwSGzTV1xKo4hcTma3yqjE1ZZ/DOPjTuTceze7J6ArnpvHkqI/byn/soJMg4tJgGX0ifsCmrqE3
KbCQXWyyR+KfqmMkp/i1Hb32RpddjNd4CMeIskqMsh/latrh2enW0nN3enNrf5c2GVUwpkVFPRpj
LbzVUtDBC6qSg68E0c7t+nXbq7Yg1zYBIv6ytWFC6vtGv9DSXXxF1Rb9GYtmk1+tZMx8mrhCojef
S9tetqL1qic+paEqzJ0irjbC6vxbNyr84kf3auMHk+Nw5w1arLnMurLPeb9WEs6CZKS9h7iQb4V7
iochlOnbqFM8A4W7CoYT1xTy1Q6t5lgTgqhdRiNbpjrv5l6QoJBOMTh84aZh/6hDM/WX0p97j7Sr
Ph7la2cdj99iWOP6sW2axtlHjLn80qqvX7qur5FisS2tfzvZzCkAOYwBaz5KDxHfqUDSHFRUmyuO
RVE5Wc69p4kYWdaoXG7mxkl8DmxZOXuHaVXfkBHivYOOz/djwgJ3apkiaC9TaxPd202r32WXKosr
XIbzQ9C5RCUElRUg2GyLrN5Zn0LV808SF9Gu63ieY2O6/TIlZr1Zoaw4pq8hE0xu3nIvJmWHj8nG
XQ3y0Md4eEHgsX9OQ3juzOKK87z2iJR3UWrm4oS6t/UOY1OkhPmRmFBRWLPxcy2r434z68bNrklb
l7iPVESQQl6wXT8They5HlxyVkSv+XiLiJNbALtpOjCZRqShyyWedqGnkHg5PpBH3s5rPLwodqTu
UKeco3uqeorxSE52WZwwiQTvYcKUwteW1s6+njv7U1Fwygy5DEWxHjaEZLTN6rVrLnM2hfLWeOkS
76uG8rx93M6i/tQbR+KlKRhvCjA+61Xejmtijv4Fbuwirdu8+DKX4Rzvsj5Iv7H6el/CmQb7t57L
pPgDUmeSZ67XgCXEyqs8UQmGpMqjXyrs+wQCq+6YYiVIDaN95ZynMOwBulTVE3JaAG3BCqBYtAZw
TIXZduakUm6+ZZSM/KfWfhO3TlQJfayGRD7SbT6ijXO2gClNTRuxgpXyu7weB7m9tMwhH07DgJfb
OO7eYNKhcoht7a1zk9XZmn4OnU8c0rgxS2ykY3UXu/Hz5EPqimFfTm6fnGKh++gx015NoMjQTr+9
OoiR5VrdtbuBXq/4nBJu/JjoqYl3dpq9Q9xQPVz4tfQPQ8HIdwh6sd2a3lXxriwyNJIhRY9//ap1
k/u1HxcXLAogjCE1NnHOgTNVBMGvSr1EvW/gOXrh4rJsWobdshUhkLRJBQjnnFasIj7WilWK7eKP
afNWXZOuD50TowFdVjo3xqW3LyvTdX1B1wC8ILkb490w9GxEVeH6H3yZ6RMbhrlvZx3/rBk/1q4P
q/WU1FuR7pJYTN9blM3BTkQdI1c1xkHJU5CMKPWHegYg1Sp+9sAxBXhBnGD9GMfU7AABLNUGOnbe
WiB3Z4eUs+C4lzQQkL5Ysj5ng6W0AhYjVHyaHktKwh3NWzT69pBwWr9pO8hfCvjuqVln5jDHVX0e
0l15qTuwp8Ng2fRyr535THXYqZE6wdX9TwovmHfhMHpfXeX0v0q/dZbdsBrxEjJghfuFpdscJl+p
Z00ECfVe1Od9Lp1kVBtSGR22yo6UOF4HTPiLuP2o4o2lXMQVVE/sV8VH21EYUMsrUD+zeB8Myoea
WXZs9L4ya633a9vFGe9DqF4ziGgwqrm2yAkBUmQ+VUP2ZSvklZeO4f9hw0n4WtYrHF7hjZQ1FXq1
j52jgKA9W62/yiJh3K/qDvWGB3J2M8mmjY/ak82lmDQhwbikNoIqgDL5HVnkeUadMDtDAUUMNI2I
nywYwAeXQ/AHsQ/MUAolDsdWbOGb03C7szEtw0fAF0kgvOBO3zlK0MwQydr/FS9T+jB14wCD4Y1j
mzvpvHKIBb76mDO3ePZCQhjSecvebFq0LtTOSiK1VyuA/m7pQOxM7alnvG1Rc+B0ZCoRZRl9Lr6u
6tOYkP1ehZFLJw881J3Rkj4up7V06ppshp3pw2ZVecwEeDFZKHoSL7P5b5nAgewAP8V7XHoSIAzQ
8IU8CKkP6P+nLG9765Jt51VTkEcdQzQ7xFrwS1c2uEnIfWt2o6nXP5UrMVNyKQPUepEe9ZkZcg0B
6eGzcyzzAtJsCE1zHKbCfRqL0U122oBz5Wlv+H2X0NXzSQ109lDKjjHIaF/AJa+deW/XovlPD9ko
81LOCSxSM8dv0pF9QE5b0H9A+VNRnWl24FxOXdqf+Kv9h7IK62036To7NQETAxxEgftZ1PWLGjd/
uoztzEMVUn3UsyQS/cZLbvvzMDa0R9PT0r5W47QJGjczIw/RQlJU7gY2/bM1Ae6zRRT6BZVA+yT4
mI9LGWmeiOnKarAUz1+9M/d3AAPlX7tWE6sjU9uveQy2e9H6QDipjW+EdzWwrHMWvQZVFWHbkF38
nzSbnx3WZonlqwmg2ngG7XBZZh4r5Yb+J7vFFTJfE4Rmayn723GpugnAzZ+Yh1z/UnW2SA5TEFnk
aHFb/co6Mz9TVMefOrMt2yP4pClyowPzywmllEe7qOELqQRTT1pGdbxnrHQIEAcPuNG+JVdT65Kg
f+nWlOi0wurh2DDyviZVsI3f6E4XamxU1E/iFDgIaXOROOPRMaUab5cpg2mOA3t9yppx3c6x9qvw
DF/hV9DlrhCXZVgpHjOxoc6jmp3NPzddJj4bXrUQpFZFwW+w2Nl7x1kbqG9myxKJhSbKB/47qI6+
0/RezsHtfQPAy/g0m6l2D12vZ75AZWKHNYp/NWB+gsJsWTziG9BBz9GTiy6AcbAuhvEm2phk9z6M
8Hcsocb3BWeUe5BdGyKZgN5HT872UZ/Zywqdp0YX2XHbZuKZwhZ46pQ1XjdiMrMjIEWi+39pBgEF
8tbMHwlLWcrTHvNFrqgX25wXYv7TpakQKMQ3PE3Zoh3vZmS2V8dALIDgO9GM8l2WkDR/Uv7n5Hao
XafO1UDp6IECt3SBjihFsN/oknPqnYX6SPZq4x94x5kWZrdDMTX0goGfc54UyVNk4/C/ZbRucZhT
b/B2pa2Tn5TOC7AId3Fhg2Hij3HUOPrcVJhF0ESzkKJocslBtlO4UrOp5h7IgGpTZzpE2nDIGgd4
8ohHOZ4OPHagAnDVIWK6zUpc9avDiyqtI56Cvq3rxynqwUZj0BOUECESmxvm1pCUsLovSG2tQ2RE
BVeuyLsorGUeKN8yuY5p9Op62UYD1WBZJaNpbOHtRTJqlr2sAkoL3LY7IoPBKm9DdEewnomEqltS
7731vSvP0RG0czFWF8muT9fY49zOojnvqozlZ2GiT3dOAkSqMzjeHDg+/c17bBCNDMsMI2nmqdwT
VZLad79V3Pip0LNzQD81NDeqdhsezK2CFluRUcSHNWZrzTlQkwWrVGmDPeHpNV+QbUS/b4UfmMdS
Tx4Mr4Kf2w6OPzXbYRmErZ6MKmOijSYYqKcoQP1XcZ6uyfKkQdP0Xkb9Vt30wyraRxW7lXtaw87X
l0xp4HoxNa7zhK7KVOc67rKEddPI+3Tqy5kh3MnW5h0Ar11ZdAbVvwTK1q6F8QmH+s0roja7pH0C
6bJ0ThTxDQMzf5bV4I0n6Qkw+mxz9VvAehbvKqL2rwm81dTtjc20PWVFn4DfNQ4W9N4ZzF8EY8Bh
9Akn6xGtH5V4oJVBf2zbLZ2OhYVs7UOrf6+BsyxHzylkv5d9ak3ubIr2DR32qPQsnwuChe3uSVTr
Up5XUly5n6QuzC3qu5leiRRmNq+iFTjCBYICuRRaZvly7WLMmT80ZiThY5YT8wYim85qGF5KUYHU
c9Hq7eC1EeaJsc6uwiJXx/bUjun8zZZTPiemhA/xk3ry8wkdwwjyQQbXYW7leq/g+bejcMayJEmB
weKrWZMZm149pMWRHxk1nOxgfylPG8p5P+ihz1BV+FsG9CGL8S5rqGHe0RGlm0Nteh4mMQcGZZka
e/PVoVekPk750/qx8Vf2z1OBPO+wRCKoXtYF9vyrTJ02RIlWkOIdeX3HzG06sT4qvAP3Iy1N86fn
b+tA6FI88ratXL55MdYkyJbeRJ7tUBJQmu0K2uHqVyFgaPIixGMADAy5C6hVbcW9lX0IXZQkbbWD
x4jlBcGkCW/khNb2AGBdm+OwZBhC1yEz3pEJNY0PgDgSnwE/eXGxdakeHUis/mzxtDSvSwaY9eGm
Q+XfSK6e6u8ik3S+9Sze5V2TuJE5W93Gd16fzNWpLIzYcllZj6jSGCHKfWE6jNpIKwmsWrYNdK5y
0o19G1KhfnfcJJiobUj67GHOnHT5Doeg4ekKS+3fbMw5pL4WoVK54o8V+23WDXQkgpGFcKjO49Zq
iyS9I2IpyU6LgV88d92ctWClMdNcPk+8PyeY4GnZBcIPvSNZlo09jEFUZDxlc4IgI5rC6kammqdS
I7Iyp7F3Y/nPG92tRq8VIHSbhywTcGJTb5z3NKSG8dAsTtGcUGmYdu9Eqzc8cip3T4PwuAZ7Lxn0
U8efl52lMl3xIelsXF9cQt756FxXxX2rC8ZbI9byj+dgzr7z2oSTOQajdm5hD+kq6MB7SWoYKq/5
q03s0/ww9YE6lKYPYU/B4YtLUwMMoNjYDIwUB7fpDpvRnUcJWRrNbw6UznylbeD7mDdTNImA1EV1
WajH/AMSoaWzQ3QT2L1Utoh3Kxxed1lgAmCTM6H8oyMzRx8jNyKH3fpNWt7ETj/7p4jS5bdEFvV2
dmzjV6d1hf/eTSos/rRxiTxnwXrewZJwbfc7sBiAXSQvLBvsxwteq8QZlj3MOJJ8Z51jro+Myxpx
mvKvUpIpmc9OvzjqltccIUO6ibD9LTv2sZ31Ry866Gz14324LhEwkecPMdlpRja3cZ+st9nYsALa
2SGbaQ630NCH2FD54tLWXh8d2yIYCaI+DHN/ipD9cktyrbqDZS1QBbP02MLCnnoEyGYnGHrUzl3T
2dkLKUm+XgofAV4N6AONgUALm00G9Xlo5Bg3320/uz8yHNcRzEGhw0N3kamd0knyDUMcUl+V9t4r
+xFBR3ZsQo6+ZhrrB0gToU9GQvVcGhlc3+XZNbz7jTAxtFVsuKZVGI/52CpFSeXmujOLGzbwG6d0
fB6CLQLc9qO22XZDeN2v1OIHFt2K9NKLxAVgz87WN1CyomQgc8IouE4QE7soHuwo28sC2QRrYJeS
SbRsJR2UwzT9J3rq7Mq4aeKDgFt53voYtCZbpIsXuEi2D04O7EYje+hzkEGGnsZiMu/aqXD5Z72c
XgD0h8csHeuCFWiyrzWpHvpUj1Jtx47lfkNNOAb/JE9TtAPmYbKpvcCGUKZbDLkYaw91UZbO/0XO
ZMNzGS8efzzBHy3okK0J70gi5xckylyjuhvil8nCtOVL1iiRF3JGUaZKd70nKGMlgoUJxTt7NssI
LJytpTfTzNWnW2f+N9vZ8LAKhN67RWdum69Ijr2zgnb76/hhM6Aej4XKXcq2yz2864SxMGnGe5KO
S9xVVYPIx0IcvCcIAftzYtEI/VbA3QvSwITHFhG5qG+AKcKR+EuxurvF9CmqspJn/oBmTM9MgD4P
XKtGF3Rhis2/ZO022gWpd3WOc7miqjA0zW8nlGTu3crb0+5lFmlGWH4LmKcoYHhVU+2fSAHNkAbI
VPgHGYCt7Rcku9wzYWDrc+H2qgd+aGd5kn1NACCvK/bqJJ4bIJ20ci9bkDrcm0nQrWQ2pNGt62bo
FNVAGwl3AZcWCgNTlcd4aVI/X32GDl6wSQ6H2fWRI5oYApcV66ofjP3F4E/r0S3BKmjPUt9R8IAX
q2XhYTZyzXkSzfpQIReXQHFMECRiNcRhKKBlfWA0bs5OlnnDPRR69pbB/3eHJFwcxPKTiKN8cbot
uDTIUc0NzAFvg7Mhqz6IWjML6GCU6FgbYKE8rsuR9sAhMe9pzH6Ug3JSUKvjDg6/nTJVH1QsQi93
t9WF5RPL+KIaOjV3UZLKbx1HA5Jauxbx2V9SPrMy00Mwt+m/qG+cVyQ5ydNaKLQGw4Ta74YPA/5l
Gr/r8iHWK5LzMSXQiTXA/pmTMZJfRg3usEuk9addGzdl9ARZEVSk6QlH+NAsZej5lw6OjscOctlD
io/W+KDcKdreqxT4dgcCVZNLPQdEnbbhsHTHKd6iB49fJ8v7SNXj3VVL8wtIXHS52MZ6ygPZly9F
o5joBU/WDUQJz34QsVMeZT1NrxVNPVS/WMjE0zyXDmjn5BZfnPdbemQE3Yq9KAagOTXxhufJJlv3
XiaBPQfbVKK1tbNk1K5n4GX+8tb5SpJNsXm2Nc6ZVQdh8TPDBJ2vTRIRQg0eYXuKXDEh9FeteXWc
cLb5mgJ5/Mg5UOwrw0gKH2G2jkcEPycxUEZrn0VhJRqvWFFCkQyYS46B5ytzIzji3uBh0j8qQt14
6dJp+RnRUFT7MQp5u3z0xfpcq0Tgk04muz73dBXRL1XZqfpMQl3pI9+t5BicA+djncYkPjQl53A+
dnNkbnRfFipB2xEGdxpLx4oYSwX4HOsoyXagCNt6TNoii49r3fZXWKbNfpLBS3/LxTcDKmAZvDlC
TV/h6FBxSROTbQ4yLhabL/WWPk9D23DfctKoYxc3noOLvSRoCgHHAD0r0zYoHhBk1tN+XlPyyhg7
ovEVNiUmaK9nEM0THZMr7w4DiPZshfuzhGv11ExVQIdWYIEau4517cHPNrqlh7I2qGG0MxIxLufU
31/tHiMIhlEfvpb+mKMPKd407VgDAti6LrkSOMgObMbiViRzyqUWlqDQzFW4MICTu0/pDvNf5ufW
3PetArNJ9LqkB0f5fXWp+RX+zdHQtj+hiycETIqTZ78uGrQiUIorNBsoIN5PUVnNh7iayvYXP2CF
NJsNddkbfPBE4HIbi30chO2vgevx0dWu+UGD20Z5ukXol0ZvjaZ8m9z412KCMTrOnJw1i2E8Ou9e
e7XKQT1zS8u+yOzvAA/DYzugNfutVGOcy4Qq2t2j16vH24Zwwe11K6Ey8zpuQBVgecGDDzhpRHcB
TS6mv4xBoXuc09j4N60xcnh0PKU418ymg90aaPiRSKnAQ+ngFW1wO9toKvYIBJeYkJx5DV+iwYRk
ezQcAueNe4EGjlLXaPEGf61Oapt0e6zCaezO0VSK5GblinYuYMQQoFTDwsPHXjh7e27Hyj2WfgQ/
XrKMgXmk5fxSTxnbuhuF44euhtjuhjiF8fXQTL3G2Vx7ey7DjuRUH2870ooKOnQW6cjhvsXDw2Bp
XGecUuF6RILt8akLiyyeKg6DwG4LODQgw1d5GpXTh3c8jkl5MDN7fF56AOG7EadFeOIc3JZcYKJ1
zpnroeKbUYXx9bYDTequdn5IchhfOzWr5TmbuiA89NotfscTipO6i7pir2VR/S1NWAS7cg7q+t4k
1gGQwZdV3fnkIv8G2ch+r33CCtwaN0pfOrZ9F6kJirb21EKXITGGKVxeC0xQSDEqMTF+RpHhXdyS
wj1O9Wyri46Q/3JOuZXeuyoY7bHTU1rcuW7hc3Pp1B+e6EipKF1X01W/18TJlP6EDrsCD2lnP3U/
t97J8xSC97QYMu9ujTfYHyM3G9wXIQKYo5f4G4OG5/lrMhwkJotxQeHTIXADBZNmqE5RbaMBQUPv
DeABYZQQ8dhsln+Tg8hYiix07j0PWLbk7fUivMgQ0cObgHKURwEgsOXjVPicDZlo/9Y8b1WewjYP
HypKalIEMEKwdriNDn4lbTBhA8oCjXmNiveJ+Iqp2kCemcK0XtXvAQbsX2ZDiYfQJ9fwxTFWltVu
cNIOAGOw6q1tZjdj/HZ8p7+d3bblcOrK4VPheYM2Wt3+exvM+qZcuwQvmSlpguqHRX75SixhvopZ
u7uIltj4i2KBAc1ojY5351dG8OhtegREbBij/FybyKbHICUHA5dOsvVHYydz64eKxQeB2lY9ajAq
j2W5BptZCCHu/4TDBmQ8p/1Mrzq+jUAcJp1uH7bK0ieBTUkxKftNcu8CVAq6nou5vFv9qkkP6Lfq
9j50lSyfTSC3QDE4ZbVAw8BgZZFO9iZ9toib13coce97cuGGDkR4ON2hmlG5cEBXCVcsyILelXIh
NkR6UfVG2Fy7nlcPfTUEjzHiMSj8q9MGy51m9aMq41B0DvdF0VXNHyh1F2APucCSPcWKrLjXLiUv
MucZ5GZBWJ1+z1Mj3toEdgcPjRAAsmyu3nFqs5jnqKhmP0cCO99B+rK3Tn0oHlA+X53VZvL1zvds
9K0SdxNPMJ/MTYac5XKfeJP4AbEKuL9gIVH9LFGPZ8IDcl/jhlLkaKtj3BLyKm12a0+ndygRINm6
JZnQRbF+dXnZ1m3GjTzA+hcR/+t/AL9leYnBj/pjHSNSYt5AYs/5NXvjHt+nJ+4Lai+9Q82si/wl
7VbkkJ0bCP1YMivWF50023JyXal+Gnhrkle3wK5s/N5a75KmGv+ZyMQ/lTsOHBDSa/JmTdunvtDp
l4cJ5CdxGoUEscTsvPeSdIr2culxhyqvb3+UXhzvto48HBKI2Ov14JfZdGn1HFFXjEouugtmXS9f
jYqWYsfLm1DpAY2q9klco21eQgfd75AFBPI3sgtgwUeTfjJQ0x8aY0cg5KkocaSh9UcJmRXW8Asl
S2Gubg1b7fjqmbTWdo7GHPf37DKeR9RvDpPw9PcyBQCDlN6b8pyGQ4hlNLt67qCRGOVzB/Kowv5o
hY8zLlXPkVqDe3CKeQFd7eY/0qQJTpsIDBSgCQPN9o9JyXwYaLblWA4Dg+ixTFDOyh1blN77cdUR
8sZmx9odtmbJ07qgfWIae+nvi0phsJBhJV77LK4GRCMiVvm8NiOp/d7q9Cg1CvmMbZOHLfNX94YR
vUj3rjNWrxQchM7t5gtP7RuzFPZhiivB1KuGLNxnwPslw1fMWcVLgaxDKW/+pElrivMlgesrSKpZ
4eZS81nUS6U/N7MBQys/rhdEXdfHVJdt+A+ght+hwXlZnF0KTpm6ea35lcwW+Dm0YcQvGa6UioRo
svbJGDpEbegrtFFs1yFpLAOMulMGn4mUvnZvbZ3hbPdFHb6N5ThS35j6SHDispxA0krHWegjWpY3
KF+JGqfDfQDyXxfFPvGVvqUdpgEQ5Zt8ZC9vH+O5wEwEBtWLPOoXvRxoznbX3TJdTdKR40Lm1hg9
wx2Epn8LKrL8rK236p1ZG3svWPdqrr6iMCe5XsWa8M/us3H5Uh7WGa7iAqG2DmQETvIPsvmBBT2K
5ANfYGPA51C1QoDUgTp6WdvDMKyhh7UIQSPuiH5TT5OzDN2+7Hp2fSfjQxyiUKW/gmDBaAAIiv5c
hP7CEF6SPUtx54blm9dBjOgSrqJO7QgWRzeVLu5d5IE5gGb2GSdZ/Fu6Tc9/B8/+nDvXvWOBrbe8
h2/6KAuG5TzUW49pYCna5wn7mrdL0SuC7wLL7RCSg6xwKaH2HQCY/3D6juURDT1mQX4SExxNXRhv
FwWd5X0vM5LAmZOW5L7e3PmprB37VPmedPeQ02I8xSIz/4kRL8quiWaYw5Tl9B0GY3jHfMQ1lQZd
G529Cf39rYKz/CPaAr/C1gZrdKjiqn0hVXVl2R+D5SEaIOivQoAFumMaxWtoVOcfCElDM1luprkp
qGnDiyddYl3iIUpY+72gkJIjuB6ye85gB9lXEfkpKgLPqYefECUSATj4e6bmV40WEqkiT4S48UJn
1HsVRRmWkZK6hWfXZQN/CkeZqhvOrvU/QgfC8Y4Va6lOo4jkp6EELULZ1fTTWzOEvXOsZZc+1CCT
3K21yw/LH4KcbnUBRUgSCBAhDE0IlceCOoe3Hm7IEaNTZ0J9EBIM82MTUfmkDZTeHSCn+9K6aadu
mywGz56DIagfdDJF6raQwVWSvWRedegMczsWpHb7g4EY5ogNh5GGBRDKGYq4/E4npib+H0X0X5CA
6PLrVj2tiPxrIHVn5IZntek0y2XnF49kS9XLYTXZ9KwdSpQvETyx91WoIngL52b6tYWeHlEoLUO1
C7uBZRWpQjYnSCdE61S7pc2oIUySIrYX5XbudosPpk+fcVbb10C2SCFMM+K6v45k8800JJXhZ+ww
+OHzgEczXZM6+2ZQI9LJWgfFwXcFlwUSquIMSbC+z74MPgFdGmqDlrkhV32K0zQvq1L9bGkaIO9e
XevusHvUv9SWzd+ZbB1eQBNiRDHITv/6TEgQiBMITo4w2qyf2mkXSLyFU/EI5xOEd5Nn2IhxE813
HbZXzHFZyXHE+t7uM9ubcFemArH0CgTRcydskINLELr4JQjHjI+hy4T/nGmdZU8JfiH0fYkuXxzw
wvXRxDojmyFgqZHg7Q5SW6ycBalUjkROI7Cnzrk79io4h0GFBq1lm0j2Fkovy8ewnN5kG6045xYM
QnC+SXFYw8ANL+PUD5A1VaK+B+VM02kVHS7Walm6vafqOOb0LuSILp86QcYt93tYNxcmWg49UGsT
iLMH0ns1sClxAJOIJt4fs4l8bXw2uCX0q7PuOCxucMIXKNvr1tFfTDuC1CVorvqhRToz/2OBk2Ro
dAXZQDvQ0S7hXq/sw4B/4EP7M7JZOTNL7ALf1+OrDbMQJd+GmpSPm0bdBzPpUl+I9lr/thXWpB1S
pZHzYUiC70g69qF1LQ9hX/dDe1zHZXg3jRGvSd1tgBF6tD8Ll/XfFYFKfLVILU+yqp1hT0S39dH1
u+h5k9REr1FhUQ9GKg0+u2q4HgU2KUSO3U52/B6MeigAUVXu6nEmSGcOEYTtMz5nsrOcRR8RURNo
rVRdfsxF1davAUoumH/O1e519E313orUWFSK8/IELqwGHsUNG81Suul6hgoCgo/KWURH18OouxuA
Hv8lljlzPwVb8zDbAm8uXrMJrQumuLeOCLoCda5PcgtNoxZ7ja27n3kbUqyW2kGoytX4y+X1Vnvk
o/InAXknfAoX4rrHxkGCgdRukkNO608C4myIC7FpHonrz+jeS13HPc2MmPeoIqpPdEho6aNha0hX
JbnjE3PXqo4kFJfjqUDvVCIRn9rx18Y9zgzmtsErG2Za5SKQqPrdelLPqE7M/6Sd127sSLK1n4gA
vbktsqzKStr2htiW3ns+/fmoA5yWqPrFf3puZho9GEUlMzMyzForggOIJY9/rXd9utfRlsmOY5w0
u2IsS04JzaSAs6vqQKBpCXxBuJ8tMKq6PUdjpn4vZeCmK4PRx2jolh1FbsGCygOUSAcvRVG4elZJ
z3/B8UjqbeKW0l9kOwp53TP6iaFAdOcZmtl60240cgC2Hk2zsaG3J44aNJE8p7Vb5HKm2EaUD6in
swDhbJRj9pnSGE0fz+3SLzjd9NwTE4g2FVqTaKkKmmnKvR/8wgM00go6WG8dB/QqaBXLoXWgUqxo
O0CwSfSoogfQssyMOmDZ1CZhohV1J0MFl4XLyxERDQpCqlUQxTicNtYq/VOLLJv/A8KK529TvQ2P
AKcUi8oiwkYcWlAZOaXKfkdZpSh2ld8gqKCFwCdtXQ4ZqTWooiHbY250sAK01Po9YatOLf0DcTtW
ZqcRsBdD+TBVkX8ESFVEgBMM5VOkyRZV877zzUsmdVXxSJ8KdlliTqIGQhBJ5TlW0jpaN0aqfa1D
b0BzmOjs4tJzIpYH8vQ1lwboLK2cjrTLhWBImXA8kCJbbdRS+8+8OKVmNKE2qL9zELgKBeRGsS2J
941ikM5pNXoXhHvCYyPpMLBXOLgyekog7Fln3ehSiSitDuF826IqCpJ4RoOFNGKThYXmmoB6G636
OSaM4ysd6rYAZVeJqRpdv2Hcays0N4D4UiFdzaGBWbWVfDlIYPPABEy8R2tAW6F4MBUwwWSK5FuK
t9bh0msG1BR44cGeYX6mwNhmTYoF4tTSL37ouT6KZIDgnZwoaHMo6aluuJvAZXpO6mSlLKNKGppE
3whAtWL6N6+8Akwm/equOwmZpVpPoNNHcy1nXUfkJQYIKChZbbirRpGGPwrSLdlhdAk4aC6oefrc
BW6SH3w8oeY0DJ/4bqHdJF4rOvkTTxsnb/4W2qTzrrIxWPRsTDmyEKjsg7jZR0JijNtU6Rj/PCmJ
UHLpvMT7MQ56meyHvPOVXU210ztZHdqfB0T/8JlyNfqJ04mh0T/V3GnmEKeGrsPKQAvhc9HI4fhQ
mZHmnuAWwbSSSVDhb9ENBQYhcftreQUUD0LWKuV2acStkEfWVD5K4ZHiCaSdPqJ1exBQ2OxXIuov
3J4RdQJkjGJgOV5tDfxZmujtisy7m0p8BeMwuyQFDGdJ0hUN3whMfdNLIyRiiwYBiIvwk9aW+g8Z
+gzvRd5Zj1I+pswzlil2DrQWoQnFSUhkw7uTkohbrraKDHe4qq6mthdaU7xh3Ej1U6WYTOD0uOPn
VmhbpA7YbusgaKX1q/cL72fEBxjXPpBwkUIDlZ11U+rVr8TvCB87NaAEaiT0j1yl428G7tjBmVPl
8Vs+eoK7k6NcKHe07/rPbWp0m1TX5WpbV27fntO+RHTFBE/w1FqU+IBNwAHe9W4O3xTxn46zYkSI
n7acwPOY8cI++AbQH2CTeAf0gkJ3TaO73I3JWBfrrC6yx2F4ee8Uqf9UKDThnFL26WJCnUl128eu
YfudJfXUyLUIlknRqP3OzSL/C3IjAVlDk1hHiKxonXRqnK1jVdKMFUgLUKqBBgx9Rem2yXa49xyf
pbbo/oy+f6PYJZUr0nYKdZVIBjYVriRlXcHBfKKFT2taKWLhMvg+JdvSSyCtu63V/O06vSY95QLl
6xA8Bak6leKM8iCMtLMHOdRF8iGTmn1PDeXBHGtA0z0j2pmfinqP/NAouQnM2qvAToi0ZgsuVNKH
a1/JK5bmufV4lA3KoNDSS7e1u4qqNLoi0khCUqE+fI1LpQ+2ZmX6E0GrKMSj3MIroHUgULfLy77t
HTEh47LJf0WwE0MIFsvIKqgkXovEAh25cOVVspI5cuR1f4DOk/u5AE7RyPSNRt1mleFBIeG93mYo
i45rxMG0R79ALcFBs6O9iZ1Ji7txXRIn8Hmcsxi826faLVSaxVZVOYZKrRnonFjekH4JqGdBWSiP
Bjpjn4es691zxtDZL6Y4lE4ky037bVBoeVNHH6yQuJd+PfebPi1EWfRAwTeWrbWirSOmNiqhSLtI
IaXINZgTMK4K4gIALkjNJLiapfYln9Iex9WQCeYX63myt9TR/VSKBnxnGrfak5GLgwOpvL0UbRlv
RoCuHjh6vf4NfR/sDswQ6u/I9JFsjJR9xTVZvHhBaMaamMr0SVdUICO46pC3pbUAvwnRDnDIYAjB
TEArzUca7XJSxl+ipIvdBzOOhR6Mdyw6SagjFGBJJv9s5RoiZ53WjaeCpP1XBs0AkrrQhY/+WGoy
JDpoMSsQyI1CnxJs8SaU6PBzzqzqIRMlV2bwiVWmj7nqUUdJxbT6m0pt/jOjNMwvKFOTJJ2KwfCz
1ZLSWJtW0V8SSlvdKkhdxfqjiwItJIXe/NaTIovpTYNUPyEfoedwxs2ErKjO0wSkQKEcerWkh1Kl
mu/tM70yR8eiBZWvzUZmrI4J6v5BmiSG1kPmtxccaxutaTSBQpNwB8J2GtymnPOkGboHmAAQJjq0
R6R9EcANs0iqwQGKVfVTNwyrP8IYsfQr9WtLhRcLpcPoLaSkWiHmysEy9IVwpycNJLBANfwfMAZC
EMGV1dUX3+v16qQ0/YRLa6XgNPZ9nl/QeZe7k9i6PQ0TqCxBtAHHYHJwuwhKoAT791dADfiHBefi
Cm4ItDcBRWsgEGTBdeSf5exkQG0Q9mQtrQwvuM7idUEXKkMLAgoNRYkAjNrKJZYSbIsRY9GmjEmc
uFkBXUE7KBVBdvTYNd0DXg4hT00RJhAR2nro0LRj11wB5KNjzsHPTcRMvBHEX21rgdooF68SUiAs
MImDjkfNh5tR2hLOOnmkBjTCzWTymLbpasvLdpYWQUyk2dYomxFpTvVh6Gi6TZVgmcPL8+uQmo6+
HcRS/btrCuWaqMhax7bVUOU5DcwZRIQq1UUXl+kNdfEAyCZRv0pISdAE1gShu1Gi8svPoCV9qNQG
KALVCYG7gIaRaQ9SG0RRJf0cGK3+K8bRgP5Q6FEYY6vS7+l0tB+BtBmx05XA0EGD03jdJHlUu/u4
01tji0pPWW2tjoCFBxEMh2WLYRnlYJ11C0HNvgybQ5YmsJH9tlROfe+JnkWV2peUn2Oqlkc5pbr/
1QDQJV1roIcIfI1DbT6GeV24RwuSJNWLXBCQSR8xsy0g3ApfJbVqM8b58teeYoN6/84qSpr5sF9k
4HfQwyM1cWTXK261UKfyvqG2YCK+JMtPoRx4KMGLMsF1EXUge4SJCpnSjBAPxLxeuO89buzOZ1ce
61Iiy7TKGpGBxDD97ySYfbVFNbO5trJRVOug05sWmHIteHs4xZ5o5202wOaChCAJDybFe+S6XMt3
b26Uy7/CXPCKfW4WuQky3SILgdqrf8el1CgL1TTr0HHyzDai2GAoJs2zCkhM8TUbeQBz+HOJHx18
PxTr76ZIvE1tAAb8OguGQjlr6NL5uywEiYAkGrpRK41CHvOB49CLviDR0nkTRlcTH7OiyrMLI4CZ
MFEqalVdK6sA7jayZeIenpBHzC4LmlI8q02u06JuKooebYfWm5NUvppcKZv3/UHRgf0IraLDBDDU
zIXG1rQqkWKvdSc0p8ffqtlqAbDcOvy5oIH7Xt9aRsEQFIkmyjy/8kxbNWoTyQT5VJ/ADTfBkxwn
6wQMHgYBN4mrUfCevTHeNJm0N3e1bbNTC+LL0j1xUlMGXiQyG4QhIbOfUOipkfcWP4GhdgNq194a
CREHXMgp2TOvwvY2i8MFJv3auXwo05K1SdFbgaw400MVWFYbG15z6uJiWLclA1BKIFj0gzumC8Ij
AFRh4dWivmg2gm58S6Gs7cXWly8eFAV3QYn43fQISbZAkzLu3hBRUJ0LmWsNOjp+ljUn2h/rdtiF
yR/L+4pA18Jmv1canuyg9c7HRvXHnH3psZMaGW5SczJvff2c2UO/N06asK5tQ3oO0lPpKN42QYjB
zhjmeEmWBrPc2ek39meywhRAfBl1BbinP8io85qBptoaOt/wWzt1G6DlOzonvrTxrYUPLN1dOUVM
i+HYMmufr9wImMQn1g3jV3J7bM4jehkkO564RXvA4qHUchgFf0k7KTuv8wlyXO8H5a/cCZs8ixaO
/PvvQAFOFKftngZNvwyCfyUdXNYQPFs0y050dy5esaGFdgqLx493+64RidkNnG9Dl+aHih6t0scQ
GE6SmtzA8j0ozWOoPv0LI6SqtAGIzOT55PEo9ZRaV932hJbtZ0uX/sBav5m+sqCRPV8L14IQBDqg
YVFX1MzZfdUFqxJNLUdFKfhSSo+y8cksFkzMTwgmJBFwCWLCGjGjNBu5JuWtxWBxObyAQ83rdQmd
VN+V8Q50xcefbH7Z54ZmR5EQWqtNorJLmN/q6DFy/8rWz7K5fGzlzhd7s5zZVQsYWTDGpRReqvKn
HPw2rcu4NKNr6YvN9J41P4rpVfLFYtWumovC4zWsAYDr5YLfWFrLbPdzoXf9PlDCixF8crWzq/5W
s4UxD0ubMv2EVzcSEbZetVo+V+deNe/Mpojh41D9h7dlvvWz6S5+q0CyErGChqAdS8hkmF9V/fbf
7fy0ba+WEsATUAGAhhcF6kkk/EE+EOLlwvGaPvnrB/R/V0JgqUiizM2ZrQR8QC7koh5eJhWyFY2z
g1hDxP14JXc3xaQZr/Eo6qDc3q6ERA48M/NQLn5+MdGSDREblYLfZZcvGHr3PEzLkTUcjGJQSFGU
2W0x2lQS/SGKL0F9pLoRVEezQc0Z/OCYfxs0qnb0udDH3IzyxTW+Ruh7K4lp93RmfLCXFjJgHy99
rqU+/0Gzu9XXozoILj/IH+V1jPxZoMm0ej2nFHIodcxS+fKxwXvf+vUXmN0xJmC4ekVR6NJaW/lH
irJkYtLXXPzS057ND85rO7OLNhoFRdPCiy8R+qUJmGWYdqCDkHuztsjpWVAvo35jwH34eH0vJ3Ju
2FQMXj1FAuY9P7GNGUkivJD4YqXCBeIkiLor4nowARDuE56iR+MnmWJ7TA76MUGuiTL40piRe9/Y
VM1pmAHBnqrPvnGo+FozgN275I7frH2BUSow+7V0aanTC/JuqZqkyzAMNAb7zL7xIJkuoMM6vhT1
IyXfFWppMUma9M1dGTd1g6AWUL7YXvjA85EehszgJsIZXSTA0mV95hIiIF4lBabhKiPkIZLHVqhC
MJ85bB/17lnKHigMhhRsGmNryj/7Ir5OewEAZkAeLN9R9dhobbLwq969UbMfNXOGdRAMPZJvw7WB
eDn0zwFCCBbSYg3VCynbfPwJ3jnFyRixtYKwjiUzOuOtv8pR/9QSly9geI9UflZl+ec/N6Dz96fJ
UAgwzTMlSpZAjLR8uHZ08RQFiW7h28cWXsKcN2eHNbw2MVuD0PaaSWo+XImHVrp59NXfrPmsRusO
2W7a4nskQNrCWtin/4ddMjHD0AjArNndoOaL9mHaDtcoPbf5N+QQHWGi7VkXwUQG6WffIDe5NNzt
3YVksXxGgwGBzDkhhH27YRVUloKe/ngVEJOuE6gR3EmQKyfVX7iT9ywxGVsi22RCBnND3loyC9ct
O68Qr6qH9DqSUm64RzccoNTCAOslQ/PvaKV9pHqxeG1QFzij8ytQrkQ5l4sb7+vBMp2PD8xde4ZM
ff4lmTFnb/RAcYGMuBevchWt4vrJIn5CHb9I9h/befcgyvpUI1BlmfKoIcuzrdI8sEngXkQI8Mal
1qJtXTx7RYmkkkp7Rr62mfj0sUX5ve/ApEFsQ1WCpGPu0BK47ZXaDeLVyNBVjVXhZ+Xq5qdkpNWT
oPf1oKlKdqho2x3UapR+U+0rdipVUAet2OqchLS0Rgl+8Mr1wuShr0G5o96mHVASWTV1/r2G8QI1
W6t3LcIUq5rWhy10wjkxtXCPpqf/DYq5v3DT7n1IBRYMgliceFmbnUTANBkEFFm8St1T+i2M8IP2
2Dp1ec4XjuKdO01ui0YkdRbcoTSfw0o7Rsiq3OJ6oRoe5dIm1/V1MB4Us7dz1HV6ODrdiK7TOKw/
3rv3Wze5EUaamzhJg8Du7XXLqkhmakc/Xg1d2KB+gPqHsGmTgw9+rVK+f2zsZRbiW5/51trsk0Lz
l3j52vFa/gKYXn8bf0tP4sHahBvXUffyvvVQQFxZP5Kj99w854dy8/EPeJl28+4HyKTf5K2apr/M
l3sV8qsC0j2AUcdrd/AeaSc8MCtSOGuPujNu88/n4Jow2tXaV7vwBCJrwfi7aENm9apiMlFc4z/k
yUO8Mh4hiwRC2BivXoV4E9yqB1/XdmqYfJUSer/oPKMNV//MYErDGXNqZfz6b36BRaGVcy0rFAne
/oJe1kDDoztyrSqBy1V+pm67d3unC7U9RPXv0KTB4utmtGqIaz82fu+kEfEweVuTJlXWmV9qAm8M
K7r+VyWtns1DZdhWmj4l418z3/5Xll5O4avv7NN1h7iiv5zpbKXCmacff0jGeC90MJzM9PPH9t57
9qlsRKxOoVPjeZzta6oAe7IiT7yywkOjuxtEoNGEyB/NdsHSXUdB+Re+L48xj//MFEVnf1TFBJ90
KfQM4sevsHpmLFwI2U1w81URi+siM5b8090VvjI7OzdoCypJVGJWMKpN2W6DurQFPT/FofvsujKY
8rXvVScvL9GIdlD5aoTuEFjROqc6Xy5NH5+i8vkl5rWhQmloiLPps5PUy1mboc8qXtMuDrZW2/9l
2lC36yMEAj7e2XtnlgxIEy2JOUba/CQlcqqBZmXdKv23aESgeQdwMu8+abCXPzb1Usqcr+q1rVm1
ayz7vFDjSLx2WgPfi5kyNu3nnSqknwBVnDtZEexQ7Y9jUd5oaj0ko/qUxOMxRM3KRmE6XFcJYGgN
ef2VYaHWlUoKZC7x4iET7Y/1zQsk9AuFcnQyKohoW9CYcaXfvqltZeCNdiG7a73tAGXL1YLjl94H
/LRqUb0wLVGm+mnNFmcUYQD8tCQokTUUjZX63ETNF1EbQzuJU6Y8KelPpJD3WaF+pzd4Ckz/EJeZ
DINY2YHLHhfe9ru/R+EFoFjKDGFrFowRelIBdxvxWhNLrDpNDm2wteqClTvX1SRA0Jh7o5DuUat8
62/zxmLcViRI12yFouuh22bdOryABw6LDaJ3H5+g95f0rbFZMlvC4RcUxZOvZgl/IpePiXEembAG
clvcfWzq/sIYGaDTF1JE2Zo5BAURSCWH0HOFF9Lpm9AxvvtnhLigyn/q/9XCNMWSZZHg2RJnCwMQ
PQYNFWluBvkoaoo+yqkADaDifLys946FL0gIiye36HjNIz5EheJRHzA0NhV6LXIxbmvmWm29TPEW
ovS7pnSRxrmFYIouT8HnqzdKkIYkb0iAriX9779QxgLbC7r0lx7ovz5e1HsfxqKmdACon2yJ5nyr
EKTWLA9LKYAMIBt23B6AUyRoaGXxQmtAmgK4t04MYxYqzZZuSiQiM9ccxWpUMbBEBjSRIwYM6s74
xFipnWo818b3BBBBEHyG/4jU6i6C4an4C9PZ319s2uY6WQju2qRFODsrqQ+DsOgYEWIOQNkJcRK6
7Yn+Lw4KWZyhEspIYDdnVhA3k2hNd/KVoF4EGaOCJ5RTW378eOvu3ejXZmavvVpCxWdys3zNYpzg
QQhu6LmCBfvYivQ+LuWbTSEMK+Lcz3u8eTXmgosY3TVU/gxgI4XouUZKNU12UfwHwNJKTRiuDsb7
9rHhe3fgtd3ZVxxy6u+KMchXjwaumqgPRreT8nrzsRVJvnMmX5uZfUVFz5VuTCT5mmZoGpiu4mRM
IVtXJdX/CRXKLI+63ZMFlWdkvIMD0pPJKTKi4DggTrDwayZjswvCxHpLVXl7eBb02W1U6xTCf+cZ
1wHkDrUGMl/0dVZeaShrxIeb9ceLn+7bzJxlkJtbPD/s7NycSxtFj1Tk/9rwu4KeOLUy2+tvcs6J
rWH2eM2DX1QLd/C9UUuEaq+ppk55jzSDH/XKt0GlaaGxRcY1KKSdkK7Gp1i5doN0jMJHUz9Y+oK9
OzuMVoVqEQoqJLJMbX1rUHHDHkxlZ11lqVkXaH9Uwa2I9ki4I0ZXrooW2EnzSVUk24Dzi/NY+Mp3
8lpAyiaUzMnzEZdOR/DVii0oNGaoDv4taX5o1gXK6koNtxKQuKi3G+A9PfqLfHLmGwjJDfziOJwM
WFNIQRXIhjV6wkjK35ZWOB9v/70vY5hkJZbCHFFy3tnZz2BOA+WR3GsE5QYolVgRPx4AprcA430G
q1IYgmz8Vd8ES9Oa36FVpocAOXBpyrSJp+az2ttRqUHeet6ta+TPebnPI7tuNhQY0b8/GU2/tpBm
LQXkp6xxmyUnLbhKws4LqoUrd+dRAsBBEE9yRshCEv52d2DfQJKSIu8GZ9JRtM/iSFWlfMp+yWA3
TgB4xcyzUdlxuvyb4S08v++rSG+Nzx76PNXqFtUM7xal5qYYEDhHbsFSvyP3bueg/iR3aejvdNrf
3nk+NjL7Cu+TiNb47DYEjDGBTqZ4N8SbIB4GoNoQkrR2yKUs9Wnu3PQpuODagSxUjXmfhsld42AM
hnfTT8hKqsE+7c9GZ61iPVpnxTfBXLhoS/ZmS1NDpqgwpM275c3UjEJXJj02jOiDze8gIvrx5Xlf
1lQAnoA1olhDvk2U+/bcgOWTdRRQwts4nL1drO4H76SGf1s2MAqfG5UuO4r4+WbQvXPcUUK2pf5X
6KDKJNiysLWEhwo5ZBcF1SIX7KLbwhT00TKPw2Ap0Xi3529/qjLLZximiDJ/1IS37LP/jQ03r8Wf
4lO/bvbxATTaJxeo+sLneRdpzUzOvHzH2FjmFnbhreq+KUz0bv58/PnfvZSzvz/zqcjKGZXu8vfV
FrkRs7AhChfBj7b59p/bMWWdKq/O+6jMQ1azLet0GIfwVndf1LI6mzkuKdGHW+B1wsI+vYvFWZOp
cl8IHHmXxdk2pYXW1ULksiYjSbdin8WIjxbkwGOe7aqhaffwPheirPe5mgIciGgDd4A3pkT/9hiL
A4kp0nHjqbGZYrLutpzOPdyHYBG29u56YoniqjIl1BRo5mFxokFUDFpPPFGxdvq9cA5scyPugoVX
7f3JeGtm9qgNluEnocCw6+bQO9EO8Kq8lN++P9yTCYumBqiKKX56+82swEhEQQ3EU72nOu1AXlpV
zi/vah8Qmzr+/k9P4Btj884Q9Uom5o18tmjnO5YtH6X9xwbeH7u3BmZXNZ7io0F82ZdujejMEfjA
wp7I7z3QWxuz61qIFuJInS+ejCd4IQmkFvg3j/2Rz/fFvQS2y8o6J7hS9D53v6ybu+r2cFA2xrFZ
uGTvXtyXU/h/e2cqb/euZuhvkXSheKrWFn0Fy7YOgWMsrPd90jSzMp2gVyFfB7umQmKUE+J0a/Tq
Nqaj/lrJK2pZC+u5f6v+Wc/s0UPyLGnakPXAP3sIHcE2bvJOcJbM3PUTr868ObtWiBfDNk7ZwWoN
msehIIifSH+026XjKC3t0MwjoYuBinCLJfdm7Zr1dInhl9yiT/mDdZb3il1s5C9M/bIcZeHRWroJ
s2iM+fUoqMlYlm3fzh+Utbf8HZdWN/MdY9FGBXwu8TRurE3S75SfhN92+qCuJBuhUls/W1ekWq3G
8RbXd/9YUtEkIAPMStTy9lgWaagGmh9Px7JZu4fYkfeFA45kw9SnBa/yPrmYrsArWzO3IssuIwgZ
1XCaNnFYRztj5zrpzt8p68yJ1x/7sLv+5ZWxmX9JNVMZJ+LUaf+4W3ohp//vm4h5tpCZxygpWhUK
UIBTy0kM1gnnvnP6tU1e7gRfPl7H/Wum6wboEYoAdMLe7hB6OIkgpIUIhjzaodiyzh+ia35y7XDB
byxamrkoVUCL3lewNF2wauU66H8d0oNrL92qRUszFyUhcywW05q6dbuvVsGaeNBRj+U2WwC43vWF
rz7ezEflTKWJvSGffFTvqPb0XBqH+r//dHMPlTZDZmosCF3Efb8PnXol/bUR9Hr8L0/DzCGhB2JJ
ocKCyg06DqtqZZ0jW7KZK7VwGpa+3MwrNYy7T92IFTW8ijGkEWJAu76JCwu66/z+2aB5Y8XNhUbR
LdbTO9PjK+9p4ttLnueOFwcVSMAu4eToZc92B6g+7VEIzhjx7RAjwzH5F9f0jY3Zxoyhyugx8+VI
ozPkrOrVKtsL+6VX9873emNmti25xegriCbTtjCz1xZ5/JhGsbD379tvAO1efTB99ip4aCAEY8Ds
7mIFfd+uj0wYdUJ8dYDwOGSS2DaXTCrvfeobk7PHgfFcKnJTLEy56LfJrwp2iob8qnFE5/B3yS/c
e/doB1tkN9Q8QI3NvqOENmCYtcb07vX7/Fv+0HOLjB+Bw7y+haW9r/ZNX/MfW3O0dcfUUSOvX2wl
5xbN5scOb1RRjmCK2FF+ci+Snf2WV/FBfHAfF53t5LZnr9Ub87Mvy3C+Em7ki/nJrccO8NGX21xs
mMpg++R5C05q+ovvLAJ2BKnJ9wUazP/+KtaVJV2Kkejj4wYr+OUP+Vpd9TbD3m3UjRc8/N2zSrYK
LpQCoqZqs4e+rii/11UknZIEkrVPW1+/aaRgX8fupnmHKrnJIJSUZ4bjrjoo34agL633ToI5Jcz/
9xOms/1qvZJfBBEqsxLPmWzHjnVOf0Kw7r65O/qqtnkWjq6d/RTFBbsvFML5d35td/Zgj70mIImB
3WotXNAUL53AMe3x2J15V4/y58BOEM9mbJ3jXuofaFI51VID784zQePM0sl7aYW+q4ag/cK3B+tJ
bq0x1dfxn4PH4HHyssxa2iRHprYxc8x/TM/lKnKWHNXdq/XK/Pz5EKqYghtDR0/+UbvUzqk8qof6
GOw2G+m8ZSzvD+a5/R05eul24Yzfu1WapatQPCE38N+zPde6TBaHij2/NWttV5183nx3N7kReSU/
LOcJLzW5d7v9yuLMZYl6O3hKUEsntPWYULzubOOp204hTbqr7GFNYknBBtWqh37fbadE1t2NtoWU
+y9mKsarYrOcH8l3QmGgLv/3GbTZSxEKAeTikc9g7bSLeaO7f2sO44b5LwRbDKhPf1a/GEK/zW0m
WpDQFyQWCztxJ9J/8xNm/q1zgxBtNH5C78QOUwmc7ORe5f1oh7v0xEhqW3heCijupTJvbM6cDula
pQtMxmYb8nwV7ZSXRBvOvANcpXuydgtrnD7jB3s/RxoYpaJ1illKp+/Kg09c3nPIcttyFg0t7efM
pdRMiU9ikYUpXKfsXNmCjSasjThK5zBFe7+wroVbpM0SgRIxFnec1tWtp7zeJchIDi3LS64u/sL7
V0nom52bZQTkWUaZhNPOcVmmNLQ/VrbxmO4GB2z6UhS9eFBmoec0GUYVXA6nf2yd5Mwoo5fd6xy0
iA750oOw9DlnTqmvJ714AxfR8BC1e2hqzGFzagetqrW8d3cuTkC4aYTYuW1weJgOTq1rcVfvPgqv
nMLMU5keMgalzq4yi/elLoTKlN1eJmelOohe29V18gOWIywW85Tprf3gpsxDV52ZhUx9Yn/Nm3so
zrjCNTM2z96X2gEmzVe/UOa7AHnbWUyUXbWH+LNeOqPNlPp2ZRwaJz7HZ0a3/ssa4Ouzp888FQPS
TUtrOQzZ+nO1rqhxXrfaTVwtPYt3o1tQw5akw/cgrJ4dclj2UdhEnXTST+Mv48VjMKd4zXSQ3WIh
916w99rW7ISXQtPpFeonL2VA6anfdNt2zxxd/H+68671ytjG5+lZDLnQSMasPnYh05F+v9//LHV2
5NEOb5hxgPnmgA6mTeGYRy9cArQuLXJ2okNdcQNE3vFTNpG7nV6C2+QWGWBw+VeZ0KsPOn9S8fUS
SvPYoutOXbV9dp12ej3ZPnml/rtkD5gllAUgsoDLZqcyVmIKTIP0v7c1PJonZOPxF2zevuU+mBt/
/fGW3Y3aCBl19BhUNC312Z4lneElKSMdT4xN/Ns78mel3j8XjrQtjsKwRm5pl5+yjX/KSDSFrbYU
s97bTLwT0hCGjDDf/AM3AzJICZPUThY3w+SEgnu10cpyiNKXspN7D/drW7OPWzSmGNdoT52GLRn7
ybL7x3qVHv4/8qDpns0vwmtLs5AEUcC+UkNWZVwQi//RPhu7kAfVPNZ/yx/pudioNAFce3j8eDPf
wzYmUt6rrzlLfvAziOa2rJCxoLfs3BKTag+uU/41Dp6t/BFXNUojCzbv7iA4ugkVxUDPuZN3XVeK
Sq2ReeeEVXvJDt6aXdzCkxYf/o2DsV7Zmu2ghIRMUIw1p2U3NUODP9UeQPtCEHvvxXxtZLZ5raaV
UoQg4cudn1wnYf1WI8D7+MMtmZntlVZW3TQLZvpuEbX39oAa/AoU98IFv/v+vF7OFKe8SojLIZdp
WLcyjd32Ut2UB2+dUalqt+qXYIEvv7SkWQRZy51sjIzvfukhM1S7cpiUzGlf2qHFNc3e1IA3zqQd
L/OmTvG+t57ccm+7K+lUfPl4m+7Vx+FY/XO+Z29qxJTMTPJYVOlAtjkHa5/2gr8jePsvD8TME2fp
iNLSdLiR6z9ONanJ77OoJTc47cI75/RqQbP3M8ukSp9mSfJKT29atFN/DOcpSUVM0UFZ3xmzrfX7
v/uKxiw3VVpXqisfo1PLVaQwk9jjAQU/213wRy80sNnykGoRFUrVJmMB5phpI0EBOVYHmTZhd452
gBmOivOrBgXQOXDDf3zioq2LpyfPud2WPu2dAOiN7dkWVghrJhAj5NPD1/wqr6OHcYUmt93aGNZs
1GvXySbeLn3byVN8tOLZhtZGoeRyz4rHI21f9HIp3jMA55hc+7NOkKk8L2zmnRrb62XOKz0Vwnay
FrNMY3WSHO8h31z213V+rq6fdr8Xvukdn/LG1szlhyP4ZzVkcc2aabEkbNExXDU7beHy3YuD3tiZ
eX2r7wP0eFnTV8TDv4m2ACxg3O//APRdffsmb1DbZKwfx3UJqqbe2T3pBeSjGyD95zDPKohq2eoL
PqbanJOi/BTF0XZhw+680bIEekmFrQDbTZ1+w6s3IAD3IylDNV35/227RKf8oT5PXfpFcMX99fxj
a/YIoPCtILM82bJfSrD+CunrKbKbSk/0ZB1LWEyy7h1IsKoTUNoC7yfO1tcEQ9k0UimfQr2CArkW
xG9G8lc3FkUn7hmSRaCxoCaVSVbt7YdskiZKpFCVT+q2JZOni0lxbf8IOnYtb6g1OiJP+MLm3XMq
r23OFqdFKhNgYmxKF/eWPDaf0724VpxnBibZ5Tr9HJ+T5/qsrLvdx4bvbeRru7ONJBXJBCYNySdU
RhnYsKm0Px8buBeuwgv652vOnnEmxniGGmFBQItx0kM2HDd/EF1Gs2TrtD1X7bbMfzapsM+1L2bh
lAz/XcKf3/Mvr3/D7HlHQFNKaxgGJ9F2D9HDz2jtrcXT9D4h3okb7RzaGAzcBG2ydPPvYWnerH/2
XLRywzi5VpFPjIpdR+d2rxwlKM3tql3FKzSEB0ffKOvSxt09L3z6pUM1ezNUKZchEUwv1c/TT4Rp
V8+P2+2VxkC/fepWS12oe92R1yt98b6vHFCScZCYLUPqZevb0flZrC7fY2ePJgqPo87LXE759EO3
+v3ffuSXn/bKtF+jTC0NfGSGOdGnFVbj/vI/pH3Xjtw60+0TCVCmdEuFzuqemZ7kG2GSlXPW05+l
wcH+u9VCE3t/GBiGbcAlksVixbXOq9OUBfkAfxKStw+stAFDp34T9Rci5VIkPcqnk7ntIDK0ASyK
bDsrgrgFdAIOKdA2JgwAjBpJc6RDUnIBeKKUSX/AJBHuW/toHwP681NapQWqpg/P+MvQm+kZnPsa
lyJnz6RUAwc98LCbqNWivSLbFkjz1NvyUV3nBrOitWiCLhY4M7cgRKsbv8ACfR8Zaftw9n6vhvjG
fylbzszN+6tjiZv+/eLcRJkjQRJAnBJldOQdOQsZEn5f83v7NzOqehuCdcL9/9ooG7IVWJmB85pu
QLwujb/gIWLIXLzqmGLVQbcmY7hgZuE4pFiAG6CKh/TNAy9ha+avaLstJAvkwff3b1HvLyTN7FnU
ZJ0uFZAkgZtmNFQFOY8Ab+JX8x2wnuLFl/hC1syA8WpZlgAFxusE9Pf9Ywe4ZkY0y9i3echSVd4o
Y6RTPIBYE8M+Q0SBEqRTD5ieLCPF2Lg5cKcSeLFCfDLFs0FCqwMIIfKBSp4xrMFIef+QlgJamA1N
1XUAcwo3g81SDGDiTAmlQxK6duvvMVGkt6ntjhlI4b71wNH42pTyxGbIXQpTLuXOVF+tulRPNMit
CtTFVaB3e0aBqXZbww9S1kdwzDBUf6nkI6Ivlsd4GSbogOR3faMVcOvkQuRLh26wknWHl0aG11R9
gdlaBvTBQX9niVw8SqDb/g5OYWRpppdVWJRyE0bSAQD2WkyBpJ0qNPgeziGIh1hHueTXA3cGvaIK
PHhMCV8vLwsqLW7SXDo0f73HZN2uOUdy+pfoHNkyYQhbXNg/sjAMcS0LJMSjAiZNbKUCmH8qnFXQ
x56978zUPu9rymSQbmzkhaRZyMd5MnCcOkgCXZfS2tVX/zcHy6jIUshJ4e7JEa9XFMklUMAnOaB1
PQR/EKaAJAjkfa0RnYZ1+Vx9EvBhUvX5/vJYGznTyarkXW2UEtDqJEYYpOBA+AFrXq1tCn/Phbsi
e/3f5M1eNV+U+dyNsUxQZAIDns9tgv6PU/hYbrnT/yZqdsX5QI+LPoQ+TlCDETLBLljqzxidyqz/
TdD0Oly81C7X8oJXZ79r0l6EV/QSAYqOexA8Q/j3SWcE5uhVBF4J8kqYRbyW5XdjFE84FIe+1oww
Aj9WnFtifowDMDYXIAMuWIp5aymRu5LRY4cRdXTF/aY/L1YXFWGuCcCqPCggE+VKlENdbZMKhHZD
Y6a4dyTdguuGcmFEhRIgaBzIXeWAceFvr8f1V8yuB0apGi8bE/dAxJ8hWmXpsSCr+8fIEjG7CpxI
wOw0xO4BfHF2GG/0btvJrOBjUQjaTQGwygMgYo5whjHnAdgUrXuovIq2+aku9o3+r7NURMCjKirT
7LQArNhrHZGVgRPicfQdLdoqb8Ixlyw+/K70Y5yqtCoZQet0Y68N17W0mYEcsnJEbVvwHU/ydKNJ
QNrJVeCQuH84C+HpNAOMchJyqVjSPM3ndxjVykkAZrkx3STZE/C2YpTlYjoUA6gXX5LSo2DktMDf
V46bTipAt5VPdGRHMGxZoYoq6cAKraaLfb3062+aLb0Qc66OOi90QlnfFumT1OkbL35oU5b2304e
Yx59gi3hZYJcD2Yyro80bjBcJndR6GhBbRbkNU8zw4eT6aEchD4B3xED2v/oCsOELrSWaQIaNafx
DMxT68pshRJ6fWsQi8YOGmJWg5FYFB0xZmh7K88STM6qTM1EExAtVyCHMX0arFQ7Mmv7WfjWnPsa
IC3s9tW3zEzAqId1qLUt2jBEMMmcRjQQonlNlQAq3+xa4VOIUiP9lpRVqIElEOkaTMhy8Rpk7CL3
hobT6A84q7Rmx3FWhzmr8DUGapgP7h9Mjx1LMJAXR7ASxn+kEhBmhsa/6mBDvr+G27sCKNoJeEbi
Ad+IWdHrYwwBCyEWpRo7RZx9a0BDlUFAdl/ErYG5FjE7MT/HJHcdE7SqAHM2w8yBag4lq1B++yZc
C5kdhUxaD8wZEMKvlK9mNdYU1JDAoJUOowXqPfCIiLk1sJw+1tJmBlpqA2UQB0hVODPid1VgiSIj
zFoo5sHISKj/IzpFhDq3nXzneYpbVZnDlYVdEcASPckYfgdjKDj0zFjZgN+HdlW08lnw8beO5rXk
2cG5Xd9IY1ZnwKJ8+iNlAEBDjwPUtxMZSrgQc11Lmp1eBUDBNPeazAEJKUHJRLOKkAYAhtRW9WGg
nc9wIRZXhnZ6VMCAUgxTcq31uZQkoQ7yMieR37m6pC3hoB/vBTjCApHlIC1YCRku0j/CZpaS7+UE
zPI5FgeCG1A6Ss0HyVagG/n30Rx2EU0iAJZGSHcDvkxCEIBGDc7L7wrApm1UfwunndSAtg4PgvvU
q6cyAlY5LiHDEi4fIHAw0GCBfBTYZK43VB/TRshQCXbccVP6nJk8o6G2zMCu90z4U+nu+5DxECxk
9xCvTlQNwCVEMXOOF0iqKO80X82d4GO009MnZ3QnGUQ9lga7L+6QFY6ficnyrJde/Suxk2pdOJ98
FWgAZCW5MzQf8k/SYtrSjeFfWBW3H7O12lnulxiuZO3QHYdIf26BEN+/k9ZSVc+6b1gXarnXWzDb
9boHPFOuSrnDrXlDAtRo9CxuglW/060oNuoQuccRVX/fKin4v8CzS9HYr1nZq1yxbvBt1Hb9KbNQ
exxyb+BznEa4Ge3CAdQSclzo9m4N/k0/FPtw/XedGtxJs1gtnLd5KEgWVYB+ivAtMdV+fSChCC4r
kqa5k+Ugs1EQnQ6eAfj4UERyKKeeNDDWuihQRaoQHZAAl1JmAruh9nwgA6Geq7yB1sXgu0Poemao
OlXWAc6eIW7BfID9ALEOwBUArjpP0Bdk5MCYLuYOIGbBSZGuOGDLZIiNm3+Pvw2QH8AoABAbIMv6
zYTEKPEJBraCwvkzjVRGKyRn6LN3FBktiks+3KWcuefsqSAuG0PIae34XJ9H1JQFGh45qzDbHdpu
LThzBx9j567dGx8D9Z58S1sndrpqPr0nfcPCzl1wgvA9QKuTMRYCVtX5nVZTgIwWSeGAz9TIstDo
KkawsCQBgQ8Qa2Aigec0/fuF1RDzBlyyUlo4VZAIux4MaBa4tFnP2m/lZOb+Kyh3SMAEAwIHJoyu
xehZ3gplURdOvgEKJpXsaM1bsqXserr3DHUNwMTH3HjuMDb9HBus3N7yIv9P+uyhy3Quy1OxgXSt
Kq0kzYUTCE9ZsM4LZVHAUV0scnZastIlZVNikeI2PXNvAQbsOTQmmyvMlu4xDR7S7J0Rvy6uDPi+
03XHtZBmxwdg5ySeZodAoJ2bZbLTIyZSHUvE7OgUTym0GlRjjr4Wt+HXAFaKd9UsrWovWO5O/fTM
5PP+87H4ggIL8p9Vzc4LozBykFVYlb9RvqQ3bOhLaJaf6S7YgPda3wLSDA21mNw4MwRPQcWNmsrA
7UL+F128/OwEAy8MKl/H/VdS0N8Acf8YuyZfr/RV6h0ERAlaWDAu4JKHAqyuCT9ewRsBSOPrq6Gk
la9FSD87NYarRcs+xajmbhuGsV7eU7DU4PJJGLLjZ+9g3DcuJw1d4aCTf4UheJuz4An5rlHtJbSV
Nzvpu6M+/RuykESXAnK0mP4j+XcDLkxMmaRDIoyQrBx7s0TtWHmMd/JxND50s9kRxhlO23V1hDKP
KWVg7MFcTlQNsyNUcuCvVSlMJmjWMqMkfrNWlSG2SkRi5n11EW9iu5ms2YPru4Iepl5UOEl/TsLv
n+GP3xqYFKl3gw74GvlYoVSSP7ipmdRUqY/hH/w+fJb9tn32NtVgx57IUifW+mfn3JWNJxQavkmV
3nrM/pCNLzxx/nsBqlHepxE4LFdgvfYSgxtWI+bfBPv+rtzGhVe7guTdtUJLutSD0wJfUHd/MS7j
/gXndVocR6kzq9FWyEs2vgiFbt0XO53r1blPWRcFNwl5JhEe0OzcMc5fB63aNI7WJVaO8WdhK5LU
iPsMdDLf92Xd7DGQDwmeZcCOAwQRRfzrFQZEaopCVUunSOK3PPLsNMewXtO83BczmbnZksB894tw
jjIYMtjXYlIQbKJbD2KqAb2/0lOg5KsuQ0ksYyjN0nouBc3sbVRha5MGggDKfA4zjNsm+mGUM8a2
LawH7+OUHAPBI3LUs7CdyIBmS8oA68mdvEd/mf9McjsDK8H9fVtQBSgC/Aw4uUgfz624EMhRCGqM
0hle5Bi9XuWpkK1Gt+9LWdi0Kymzy5+rXatl8lg6BNiSVXgKrBE54/sybu+SAp2G74t0IqZLAOV/
rQJ1GOeSIoCvQ8Co5CFrCwnQnkKJ/t8hN7NQUY2ociMjB/yNoYteMbFWgPe5jlhV4KU9Bbwh6iWA
atZRhL7+ED4BDWkOsliHJ2hyUuQVH3yhwc1wSWDKOiuJe2tZsW48GfJEQYlSyjy2CNOwE2PNAzps
/j56X1kB9CzflEQU2lCDlrpszeWnOPOf+9zW/3S1t6oTcxAcn18rYmugFqGShoITKG6Pek9Y1Dy3
Xae/34f05ES/AqDNmSpHZdSmPADynKbU13WaGuqXL8VgPfojbMPKiM45ob605vhtHAW2Jm3y/lD5
wARyrUE+lDr145f7qiLfGgvwpiJVKgNJG8B6M01pGjBV9xqBjzsUr6AxM0CRzHA2FzQeXDrgBlXh
QgAnYKYDoC7z+7QraicXRlMMtr2n0khlGIkFRZu4ukCNImEg/ubygoWYFGNU1U4WbYXxb6HrZhgC
oM0HTbfEws5esEhXwmZ3OM48QU3VsnaUUjPEBlR+X23+E6h/7p/N9N/MDDnOBM+SBP4+HS/U9eVB
haVvSz9rHLX+5KSIaiCQEzyRomNJ5J9BVWndl3cbbiEYACshMnsSKhJQiGuBUuflkqx2jeNrK6kO
UX/wElOp3upapJLuVJsUQHHEGr6yM7+LNtlZb5/1aAtNddRdJa/vf86t3kyAtHA8wfcK5G5lUt0L
BzBO4oGL5QBd0umpVn+0ZB+SjGEpl2QgvYhmaRB1oJY3U39fzmIukdLGKUMUO7xjmiHP1DJS3re6
iYE35DtwiCjTIXV6vZA85dUqbHIQ9NrA24Mp9tAHholCVrh8qy/XcqbFXmyYoAlKJdeQA0I6yeYt
LVyFyaodqcYiL721GpMk3GmErWhD+VWkC0m+1Mk5ikWNAwQh36iF/iimGcuaLywHqWwQvgImBkHV
nIiiKjxvBBdg66SmPQ1VgMCbkead9Pn6gslXEman36iFHvoKJKDFxS6MzAg2mv3Aypf/kgXNxSCV
rOEd1oFXMTeAAdGzspHC1onl5NCd1Q4ePMAqy8Lwg+fEfxib/I3vk81QAQVutAb34PayjakdcG1Y
3tnPrU4KaHzIUkMqnrIg26tgL9czyrEwrhbOVSSACYaPChoCULpda5CG4W0EJ0XruFrFbeq4Day2
Gn7u3+vbpki8N5dSZq9gXpZ9mQ9V6yTABfWMVDZiH++z/OGf5KQ3lKPXpQXVs1PPpy/5X9W3w9Hy
xJhhXxYWC8Iw3Pup4A0u6dlntJnq5gA/H5xQVKneNpTV8P7rbswOHhJgU+FR8iAqmdnTFggxfJ60
AxISKSzoW/QILOKXfl+fKiNZqWZMvVNw0jByCIz7jUi/WdOAC+ZN4eE08yD+AIni3LxxftRFXCUO
TpWidp/4Bhgr46o27x/o7XMo43FHcIOBYjy9v17ZhTVQ4yzJxt4dHCHt12qImkVHjDR9FVkJudti
xQQyhLVMbR1o9JsPtnR1qvJ1VY7OYIwAj5J2+dOErtAD3SS1ht1AgxN6oMPV+HR/hUv7eCl3ZlnR
JdykPFeMzpt5YgRRC7769Zqm3b3YPVkMQTdd4v/Wqbz6bHcAncbw2ENks7pOF7zja0nTO3UhaSgJ
B74DSBqMz2QVAqxF28ibdD2uqrfK/KjWw4qzVQdZadoZGCm2WITUCxcCbjm46lFtAHUeDMz1F4za
SNIC6D1OP3TA2SQBdbnXkAdU1Y/CW0ljoHhpELej8WMmvpSVnZW+HaXdMXABG4EkZa6O6zbbg1tP
ZBFI3T430xDTxNclgx4R9E7X31b6CZp/PUF2Ri4ejWwUZHMUVX8d93lLSzlRbU7lAV8eSurqvnYt
S4aPjNE2zOXPcxBEy5ChRfLSKdFj0qH3ItUSyvcrb5NVb4EmMDTu1u6hwUUCjjZ6feD7z62SRviQ
G8NQdoISWPBcbtccazJ4wZMEZCZQ/EEMDC9BkWaqJgwkQU1Rl53at/JTCI7eejNqVFslP5hf2ueO
yNFIpN0epC+SbANHioKgaEI+NVpmJvHWPl1/zEzrQldPk8jVZGd44AujUHeCbGBWDDw+Qb+pmrVm
J8V5fAHR31CvRVtvNvfP9zaJOgGI4h0AhxU4sOFcX6tWphXdAL4D2SlkDg2fhiQ8BDuXpM95KFK1
2cb+QWy2kbZVBEpGzdBiO1Q+w+ax+7z/JbeVqt8vwQMv8mA3xE28/hJOKUihjqHikC8tRtc3levH
yDtyRnBSADKuWA23SopDsRO3/lZ2wgf1WG7jx/EHtHEiFV8FskbrlQ5mPsDYZCPjIbn1x4BcBwqu
CRBXkDDhcv11UVmJWR7i64b6q8nBOqk/JNLfv3JrlgWHsPz1/m7c4tdNtMAX8mbvMyfDGKkJ5PXt
imy7vaNvXfr84Tx9Mxb2y5J87QlA0sQGqOGJRJlgZlw8UKuKaRQpjnQE2DY4R+pTP9reY2BFiq1i
FmTVYWC5f0R/X5lRb1e86IItHtr38Q9pD5w9ypZY2yN5UNR1yoETwxstjKSvAplFbnf71F1/6cwn
rqOybomaKGiSaaladHQct4p8Yuz8tN6b/UDtCQUMmAnQnlyftOgLvUeqTnHcwYjKkeoyoojHQFRo
75cUaFCyXFM9imyWR3Q7IjCdObxPDeOcMirsM8m6UmVDwrWKExRfyo4DCrJgppXZJlQa1nVwHNAU
3vCPY8BY8uK+Xsid2QBlcIVGqWoFlu+lDM4pTjz/T2enYUYMy5uczpn7XtYdN0TZqDhNUDsjidat
Vq8kpWckdCbjfXN4F2Jmyoxioa9igFpxlFhZKV2sGmTIv0okZWO9TawgbljoWgsv5PRQIWeOsxNl
aWa2hKRwY/QIKU6cv0flLqjtKlIeS7wrHReAsoez7uvn0goBkgNOARX5EABMXqtnpkZEGj1Vcbo+
BfPSqyJ2q9B9SrOI9iWLzn06+fl2Tg23SMHBeb6lZA7KPgDSoeJgpkul3KgTK0tB73p/SQveH5pa
kXREKA0Liwjsek1+wylNCmoYR40DeBidoUSPSfwiK5jJkS0VigKaH572VtdaKRlRcIpSu9A3dWNo
ga1L7yGarWpeoU1iMRMKiw7DL8sWAvJpmma240oTjI0YqbKThvG2LjTqAlOUw/liQMNXRUp8BIYu
ZwB/JjPGjxhkXE21SgRDks6evsbAsC5T90kPadvs44CVGrst0sNsgHyDoApB8IbPOxHKYawlQIjJ
jgCWKkUyRFBRlhWAXJqcfgByx6ON8hicOk4zB/65Yk1xLSrkhfjZ9vQyEnZQdzinfVLQ2h86KwiL
wqw8DJBhN9EboQ8S4xYsKSY6zwnwRdE8g77oa43hAZzbkQGPlitW1QoJrtCUBz227ysmmb59rv8Y
4sc7jCgSbfUzc0JykARGnQRf8QwP3wJg7aNu7B89av/Rqf21CiiGtTf4I3E407Cs/fbV+qEf+4/n
p2ZnDPTbp9v1k7Xav6/XD+v12/nvw9NLRs2d6TlvO2Co7x5YLVNLx3H5ybNHEgRmbV0N0NZ6rI0+
fCbDriPA9BWOAto17u/PopdyKWz2YrmJN1baIMuOhBb7vNyi4VEkz3JqC58coKVkK3mWtto+zHeu
xqr/L71al7JnrxYqO1IVpjgbKX6XkbzsSrNheX2/BJr3FGBm3T2Xz/O6J7Kze8tob6MJHtDXoL6l
4ireEECtA1rF6qkGzOaTR8V6W+0RHhNTYY7oLzmgGgGz3oSny4P651rjI7mRJPD6Ko43/Mn6dTu9
0x6tx2NQ7XjFLtOEcbhLVww1EQz1wfpP1FXXAotaK7gyQKtdAQ4NBSNUPqOG8BtbzDcXSVrYLgER
BmKQawnoKEjRxhWrjr3ZcMbmPNIf1ZTpF7GI8eOaP6fAKEyVWiG6OJ7WZBO/vSQUs/OP36xBuKV7
fvklMxumDb0sju20VmU3OK7UIQL7g0YIxkP3e0j3Vjx76CoQgQ0pwYoTOmwT+vam08/jJ+D6abl/
+7TPG838SQwPHYG6cfrq3lLq0pwiwQxkV/vDp7UR2Q+7zGp2L6BmZnzd0oUC/h4Il3SgwNwQkI+F
r6VB3qhO60q0GbattM6SlqFVizt9IWS2A5xSl7ovVqrTw1Zo6LAUNNoElGQf903TovZeyJk9EBVB
triusZjG61OjIRUGRYpoYOQrlreMTIM5yjQxMH3FRdqKL7VUH9tedSRFRKCwb4e1ILGSBEseJpAs
UWmAj6RiFu9aSJdkreenqeoMGlomXzCTkD8T0CPzSE5kn/e3bfF4LmTNDLoInnK5DBMgo+q78YsH
DR2oHYWK5TQvGTMQCf+WnPF6zwF+hbbpStUvVCcHIHoobaqKBw9zYfb9A5ypHsVEXX+8v7KFdxHn
hPAWzziohefgp1qehl4eS6DNUYZhpwGd3aoDYTXm6qFClghE5gFD4oIKAkkSeJYyj7kt9BNfn5s+
gJ7N42BUpFJ4FUJkeNrqfH9RC8d1JWKWJSBBJqY8SDkcIZKphLZeGWmT0U6Sf80GqaD0glokjwXh
17ypNh4Dr44ECCqKb3SGANqeDj1jlnDhMl3JmD0HY80Tj5SQUUd/sJaGrIWe0Q69uF9IZspAh8eh
zruPdXVo43qAevexmtJ2HM6qihBfBmI8jTDGcf90llQOw15o3FNUwiN0uFYA0UuTrBo71eHEzLda
PwNn6ahF1K18jE4lgb9qMp9xgX9pI2ZPDNLEhICAGbOSOK5roU0OZlAh4bFEO6GARSP0JVy9AIHd
mphhgLZhHD36Q6zV4+n0ftLMRzrYKd0Dn940OirS9d8OLPP/YSMuvmm2EQmHpkJgPUB79PpcB71m
RFqTgnYzfZX1gbZKzqKVXNKly10Qr3chLMH6gmk41dEwmFk+huImDhgV2kURMCegYcS9wBlfi+jS
PlE51NQdeTx23tOIMapOY9zvJROCBrN/ZEz6fPG+6F4FYJ1ahp0cu69eqL+4rLLun406bcWNwlzI
mL3ItcSXDTL5GKnYDlsAUCOmNmroDqJp/ES0fNtpRrN9k2hpwwk+/2RApINiRVAtDC9kxuPP5hHX
Z6NiICgwZAApEcP1gYMs09KKNuGLCh/mtTUqm/IUcHkP/0W9VMAOISmioBllfqvbSh76ISM4bMWT
bdGL1ZWXZG/5oG7ERkyOKmamTMauLWwacqba1C2F8qw82zT46WCfIzFxFPI8xBtEQFkYGmIW/XsH
A+P+YBTVprl+Mi+IALJ86EohIHBjMMLApxIo0VpU37tK6/7DJf0/USiWXutanCploSgc9Lkqn0K5
fZF78ZUEQk1Vb1AMv+lb+/4m/uZ15qqH8rYwdXj95jyvRXqxBplBQpy3CcOpRED1gnQOyHbAZUon
br0YkOyA8rVrUwOxxZtoCRQp6TWKAfe/ZOkuw7kC7zayvreDTamiFH0sl8TRuS2nPvD8jw7f576M
pdcAuC+oICDTrqLZ9nqxHImUofUy4hT+GBqogZ2qDDdMUZBTlk5juLovbnFJIPBDzRvcVsi4XotD
c8EoBm5NHDkJqYJ5tEz7qMfn+0LEpQcVVVPkyTEIgwbHmWUngy9zwdAQp3QH6ne7rsaA51oAfnd9
4mPaarauYTiSPxUqMnTyqmiM2N0BX5aCNYp77NuIos5Be86jg9sdPB/gSaAiak48q/X4dioBLgxa
dOHcimj4u+GT7/q6rMp6II7rJ2gVl2y/3nUI9LyNWJuKYKgYzzAqUf8P50BwCPI064V648yElyDo
AGqHRByhaxHnkPoBvH3JykWykdHL9VuZmF+nS1Ezo1R2mBPgQohqjNbu8aOgWD4YGUW6AiNK6CJ7
TDe9mSDcBOod3ICeRoa3b60Rs4sxPXmrH8+i+wC7QH3wIGwfHkAy/h+8PEB/AcMBswwAWp/09uJJ
QwI9VWIgiDjBqJ7hBJ3VkhSG24s84779ulc32wFnX0WjFipb805jf4zzeEh02Gi8VPEmoi24Hibg
vSPKWGvBnPDpWvoV0322yQHKO0HpdxgBgq2jWPj9m/IbX9z7mvl9LNLczz18TawOVG5M/W3Ivjmg
otcrN92piRP6lSGpyNnpmM/55ECH0WS0rDZDZskdeDvG3gbIEhUKtGVzO13aoG/ZzNXdUK2lcKeF
CKcB/llHVALsh79N+gBQmceqsSvOyDtEv4aqUd4JVFSwksrsVBewXhslBw5iy1oszvDeWie35uKM
ubCv+7EnsAothg0D4AqxGgWW7A5KxahXTzEd8rPXEqooynHHPc0h/akeQZIWnDUpNbKG8UQtZWww
tCWh3II7jAaM2Z1C0cIL/BTHVuLeZPQNmEwmgW+EmhzFqwRYDB2zf6oBZXp0957186XRry+ZqrTA
xaotg/+a3J+BatZDZCITQUF3xSqgLGQICLpW8HShfKhKc+aEthBrIvmh5kjeBz98pH0FRLOPIv3Q
lcKStcS6r8u3YBwwpZfyZk9ZWPSFVOeQR7RP3ju4oFSP10BVc4iPVzsvKF8YSUdlkJ7tgrAz9N52
040PpxCE6LUYAYemN2LBkgYJCrhDbG64yJomT1VhxsL7IBij6xkJR/PiMW5ftPYpAmr1CJJujjVZ
sfgsTPs2DXGgJ2Teytk3XeYVSqI58Ubr311g6vkoNm3kdQvMbNnpGbXWpZQ5uZQ3i0x8Eqm6X0Be
W9fGmCWviv7KN+DuOiqZ4ekPuQZLDXCEMbDU6AHwha7CAiL5dTXm9/PyG+a2yAdQwTSN4PTukfcN
N30iIhrUSgpACF1fYfpDlB/gwRgSscfE8LveIvwHH5SPpb/OfYDbM6d2J5W5+aRpHgSFd0AN/FZi
LkxGzft8GURQqQ7n70gFMkDZVw5+MHUbe2uQ299X4YXWtqnOjhIqvHeQzIszFS6qPOUyL9ecRMFY
pKWcFPSeOV7/Xhh1UtER+B/Z5r7MpULipcx5DRxZ9txVvQzbjg5oQPjYvtGvOQvgPfSk0dcUdmKi
wxuo62AQ22RyIk7HervH/6x5no8Y1KLyq0m+0tt1pe7avEfnZWtgjE2tVv5QGXV1lIAMD5Zp0awy
1mDoZCvvyZ+pftN7YQ2CPA1pgHwrcW+aZBB+w0uYnwTn0v3NXtQneL4ywAo0DIHPVDyUfWXQ3BLX
ehAo0KMMvQLxXExDsuPUkygVRsQqFi2bkguZs2cvlnKplNC460iSJa86khgEm4tCMDofqFq/5s+C
+/f+Mpe8fNTeER4CUQhzEbNlakpYSJzWaU6g8GadvvHoxsmi830hi+eGXK0I3xmhqDhbFxDNBTkr
NeKEYWIE4trtYpO4Vg36cc5joAv9Rs43SgIdRfszMnSIeqFEF4ZA5Vr0q1cwBJj+NsNNuOENTCLS
kXpURpXIo2cd77APFChU4UaTo5+ogq3V/Snb/7IqPH+4NNnsnwHgHBspXDmAo6CKItrP3/d3ZVHD
EMsh8YCNuYmXfeDYVmkHQ674qaO50OAh2kVgRiJAwRr6P1FZUC99uy906aXXcARooJkap+fuCC9k
DerhEKpVEk0jeCP7ZNXogF7L4JMIjPBuUbsupM3OoqhLsPgoUGgVJjEXP2Xxe0C0dn9JizEk/AmM
N+poesJI0fWJD3oSpSLnw/RzL0kDKlr1s602TXf2vLe4Xsc1bdDYxwd4jQ5h6iTCulcIwD8AzE4+
Q/0wTEABDWCohtwqpfy19upVGaxybZWzgOgXbgI8BKD+KPAGQV4wy5FEsjT63YDt96qBqv277D5i
cpBG3akMWYBXC7MIaMdDOzma81Ba0ueRUqSTIdPjyYTB0YdfUqx9fzWS9VDKNOx99CjTsY7MCEm6
lvYj/hJM8+FZ6RjXf9GuTb2BwCwTkGTjJzW5uJKeMNZFzrWaI3iWr1hZtgL2f2koSCz4aI0WHivW
87yk5pcSZ0EzSWQvDP3JrAWI1b2Re/fSyMrcGjNeX2XUvXVwSe6rIUvkzNFv3KwJ4wEihyiyRhl+
fX3u42OGKWUv7iyZYxGOsQTOLleC5Y1V208Ct+42qYJ95H4X3iMJVDMN2vX95S1ZK1TcEC6hd2CC
9Lw+Q6URpapEBsdJVCQ/yp2grTuOquhiBICu9tZwxn15i7k9TGBPKGrT0N6vH3yhNF3ZpeieQJ/a
xGeggeyDIOjOT5IN5ED6R7YKqgKSHsLpOQJ4UkvPlTEShL5WGjOOdiFY1JCi0rFszLcCsOV67YLX
DrooID8MRbaI9ynm1bomGs06FjbTkn24lDQ705jLY2BtQFLs/qn5kk6xkKCBPTJCdoxjHOnismQB
0/TA3Qfo8uxIvdb3irD1iYPiEzyo0JZFj1ZqZgg8Kzf82+g0e5W1yTgjbTYhi+ozExDl7egVRUCm
7pMg3GAQYCQbNfsCESH3HvVW5Odm9NxwtP4chH1QDQZwINAO02yk/jyoKzFiVSSXrBI+Ca1vyCXB
KM97s4pIL1MuQfI46RIUPZ9L4VHWLF/9k3PJhmQnycteJOn1vlovHvCF0JkLG6G2oPYphLawuVz/
g85Fs85+GsyJoH7JeBmnA7zZdDyIKLjixUfm+FpveU5S06CBMD5IwCAeo4OQiwsW5seiGl1Imd2O
Zgxivh1zJOSE7ZCgEodqUIsp+C6iwcBqmFiKu4ALg3cNOFuAwZynpTsJYIB4upEGe6t583P0qOQC
dAcEk4/eS8zoMFpcGrYOdwQRPvltfb+wQaNQhHEaVkjrh+9aDSMuf1bVq8ixmlqWDkqFR4bGmWkW
+sZBJkEstclAnF47B6Oj1d//XuumDttff1iT55PwJWndGtMRxAEWM1WK9x4gEHr6Usge7ZSP+7Im
EzVXOszZTNuFUZybkfgCzPFhiDE3TIRao1jSTHyKR9RgHiqkr1mWeSm9htbRf6TNMVFRD4lF9E8T
J620jZQd+AzIUuF7yW2E9MMHqJZrlAosmx/vwvj/kXZlu5HjyvKLBGhfXkkttdoul2W7/SLY7rb2
fdfX35AH53QVLZRw5k4DgwEaUymSSTKZGRkRmEUlgONn2g1JZRki4p/4Zah7ytdbPXjWhpR4xr3X
n4Lc6jzKge1+QJI73MflTuC3cxvwVO/AO7EF17neYeM+okUY7CAk49A5kh1AYt2OhEsfNT8k4mje
ntmFK/hqrEzOEtTPXgjyC+2uFoPHvnF0laOAxKOTao+Wn37bCGslpyW/1LHTZoYSQCvYkl6P6FGK
UTW9S7WIRhl/1Llie3tQS1sMwg1omMOuRiJlHvTFFjO8toVIrKLdxbksky4RDapJIALgU2SUCt/X
Vi69n0rOqKLoBgqvUBoA0SeLhtL4IE7bxtPujq8KMYF1ARTzec7wv74dPyLzI0dy9hX/9glK0nTO
68v446gJ7dzbQ19o+cSXoGcKjzEUnsHrfT32ALTUUi/iU+TBklqSamaq7uNgo7Zbftp2Q0z7u6YG
0/eOB9htgnoTcJrA6YykWaPvYLunAGdBaRETglwAWkewINffkqCMmg+NN7nK/dQSz7P0HTiSk3Ny
6DbTK1c69TMKcaawT3UKxNMxkp0BMZlCPN/R6x3KBnphPQc20mHRqV1ZNOZM+efjQJeKDktpTn7O
f3/hJH4+8FoSdrzrlWpF+65Eg5YQIy9eBCCDHbyCxFPLY7dy5Urox67Rt2l0ZSBzj5eLCFW7a9PG
VKJHU+h5N4iIeJr0xwHFrffxQ9tVsYNGplCmw9eAhhcqgS3gLnwK/kecyD9fAECAhJthVoNkvEQG
53MchxrvJkrSmxPuCSKWgkYLrwtWNiObXP62JfHoREE/3xyszQfCxUTzStkGkFThXeRG3kry9tpa
b/VrQXaFc9v3WWD0D0tMQFi3M0c0n/LuXBBRAAbJURLpzBbiSP5GddAwTPmZFtG0w47sMvKgOIB5
tk+j+XX7SxZX+HLMzPyGiZapjYIvAThl/oijQLbOA5mg+XrYRUgBrbQYsdnzH0NnAqai8csmk/4x
2OBZY3YdMUs6j6+zfErR8b0Wf7M9Hj9sMjsoqn1RAmkz7+6P9seHcefsfJPyQEWvDW4+Jy6u/x+G
mPM87LW2HcrZUGebE/Q05S1Nze5onlaWjbmbvg0p4BuD1CWoJyDYfO2qSpQWege2JBdHdUjfgsqq
XqbHOVHqEXROBK35O/pz2+bSMQS0CeIzEZceHqfXJpPIy8WqHnjXVjgqPHIT3Z3EteLKmhFmpVSx
wy5MYAQaEmQ4GNgVFDSL/6vi2vf8XQ6GWahE4+oBWhK8W8p2/oIWiK3+HBmn4L4kpWYl+zwnWkiT
yGrwKNKgaHd7LlkOxH/soyFcxvVnAAnFHAB9blRSOvaCi7po4xHgT0uZjImtv965NJZWTrYlb9Gh
tQNmhTkxzOJP1bLU9d6TR5fLhTlgAsLRvj2g7/5i1vMvTTADwqs9VSYQSrrT2YvJc/z+ZgNttK32
HZkeZ+YD4yi3JCN3Fnp5eJ/8XrE/30S37DPnWB6DAUGLMETdVUDpSsy3JyiyOboZOnG/U2EZhwvE
2nvoeiq/17pp1iaY2Ru8MPQp4FijWyTDna7mm3bGxN4e4jyCWyNktkZdYFv2lTa6om8HdWPx/FYv
UGjzyqd/YQjJAWDLDKgRyszeUKpAkScpmlwhcMH5YTRf+YRupBWfZDunv7cAUmoQrAXlFvRxmBUL
k3BIc90b3WeJ4B4QXkf6Wr2ar/fIaQ2g5BZ88tj/CtEXhh4OlAf2Z7d+oGtH9uyX7KxefgWzcmUM
PoMq4kYwD54C5cip+34tHbu0cJcmmIVLwKlfphkWTuZzEmugcOpHUrWHSZRW0oZsfuCfOQU6H2IB
YHBGt/31Gd2EkpgPWTi50VZ5TTfCvmpI9JFuUxDfAVr6cdtRFsNmlP3/Y45V1lNK8NrHMSavAxSP
7o9DACCinZnbnDoaPUAM0XJ/efcvnwjYLOv9fGrJ/0rRyw5ZY96FfRr6qTwFkyuOxxJchEFx4nUT
gkekbwWi1O9ha3FxuDbTC4uKzNmsNI32Zag+MLUMPPH9OBb0yU3v1Ge/pILd7rRqn4PRaAsi+zsk
m4DcOMTVTGZ/e9q/EyKMz6rCzGUiA1QD7j3GtpYkiRqVLe92/vsgnvPkBShn7FPk8d7TsHGm/iGo
410Qy2dwoG4jznNKPSPaa6uQOm3Q9bspPVDQvpcBhFP9L2WaCL+SPGLL9fO6IEzQELKjaR1slYwr
TpOaiLE8TK58PL5CZ+5tj3th+ASWBb6IWCWvzOzOpyKhs4L78+0pYtObrPXvv78I5UdfEKQ6Gyd3
qHdg20DBS3vhOXuQTmENiEC11mXEsg98G8TlCtYJlBbRScycZlkOeZ1OUCfXG8iIfMHgG5YXgt0x
vuOR/5GDI3KxO/4pFS1RWms2XApwVXCbAqyHjkMU7RnrkcqHbdBwk9vuaut1sM18dBLOArMaPZtd
vyrbtri6lwaZY3Mas2kAXpx3h1IhhYQick/zLgeIzhw+2hjMdAmtMqjwdZ++7xQQfhDuOclU8b5R
nV5GhdEyWiIPBvWDla05m2Z3B1JvKDICKCloLKWAmmdcw6UNPk0gb1BuVN/reAWFuWhirikCLgZU
LNuAVTVeZFQdNmBKOGCNNoY7PCfubRdeeiPOAIz/GmHWNE6CtlFFGFFIZYozh90udXCwqtS0J7s4
ZFvlYPcqSgUmHKpxcASU52DH77NjaK/lIJb925j5+iALMCeFr28WSSg60dcK3oXS92fUQj+o3lZ9
bHHJl+yB+c6OuD9tCE0cYCXXWiuXomWQDgFm9F1FQTL/2riWZ0MkTSXv9mjcG9pX1LNbnvJgG012
7TARpAagFiPYOUhBueI5+V8lXL53N8gkwRwBADpgjIy7t8mU6lmAtfCic6u+FsVJddpn3adBYMtP
8lmCyLc8d+HVTh0Q9Es07b0EVPZtl5iPTNazFdD7aGhkBAUTC8nFiVuoYaLyrqgSCaDw58oww20d
mHJlVuMKlGQhMEKLBvJNQJTJIkhVmDnX60nuE19wBfRchdhHEmob9co7aPbhnyP6a4S5JMayFIeo
gxGjdgb1OQINakLS7vX2vC3eBhdjYS/MuCtrUeY4+M+oUc341XTPabQPgpOuHJPB6noUUre3bS5O
nwhSDgl0R0jwMiPLB00A21gguJJoGXedv/LzbOr/2yOBpPjP77NDauKyG1o+F13J9wGJrnk5ROOF
Voi2z6tJBsrTKRtJFmXTu9BX6ZmbyfEhGu1nUGvDU3EgstHhZpL9MDTsfiwSK1I8MGX1Bt7fVtbG
xmGQ8ho3WCSg/ddrWrxoJgGxPOH1MpNI4TVTYKU9F/8e0qR9CwwVm3+oJtwISCmhNqX3SSfRbGoM
kWb+GEMpq+6FzAH1Z9/QAq8MYJA4vIRpVqTKPRo808ZKpUR+zoVMl8HfzEvA4iphkzvFOIEtUp2U
BJDOknut+moY7NtrtuwnF5PKHHJ1l6dG2mLRzKZG/kHbpE6KtNSE7lqSObeNLb2YkWX8u4Li9Qbj
e2ksuS4S3OogmHZNOzOBIlG40f/YIm3up0eRNHcjdEJ4M9i3TxF4Qle+YI4Tf+y+iy9gkkgtL4+q
Us4+yj/onMXxpKvvFelQJlYxPfi8NRQbPdPNpLL58hUkkWanZqbsnUZw9zUgk9EfjGStHW0+V259
1PzUvojcglwRy1zFkZDUFk4eHr0V3osI+M7twS9d4Zezz1wpY91MBaSgBNeH7Lh00NBhajgSUk1p
vbJVF8N1KI3JiM3QWIpO1usRGZPaZYmAhVYIRJ8gNivtw+du2zopTlQAkw78Qd4ERNwku+jUfxQ0
KeeU82oWdPbenzP79zuYmY2LIMt5DzC3FMW7h6Ywh71+yCZiUb16uT27iwEp1MeQS8fbHk0GjC0+
gL7ImGeCy48W+gmTjdChaAHBTf91533W98VE0/PKki7GKJdGmTX1pjIdRzUX3GCLsAxNUuo8xRVg
HaZ+37kVaKzW6IMWLzBIMYFrFkz4CMCv11b0A0/Rm0JA2kvc5ZnZ1pa4BsZd3BEXNpjgw/eLOi0E
2OAkyp/UzOIzNzdznYzjSly7eGmhYxLXFR5sPxSSsWaZUqNM6eqJ4yUfirrn85WwYr73fjjhd+MJ
2gXxgmYmrMmnHnIgiuDmuVUmBHWlyD8UKuEflGEbKit7b80aM3Vj4LeJlMNa5TmDRsR7b86DxA09
r3EyLJ4nF+OaF/Hi2OKBJfTFDpbAvtggBg4eysjquo9orVa55A0zqBTx8AwPY9t1xWr0gwZxkxt+
xaBOUqHOKkS/cn4ggvpv7sNLW8ygcqTG+qytRHe65xFNQNaBEz4lcAAbOc3BH1mspVWWHPDS4Lye
F7OotqGijQYMxnJHIoiiKq/Jn9tH05JLXJhgc1b6BEFuyYOJlsqpNR3eun32rAvmGj/P4ml0aYgJ
Jop+6EbFhyGlnLacr9NgevbEnlTvE9as9O8G+dyeSyiDD6G64veLkcylcSa40Ifc75I8E93A2E2g
QkSEmMFBSHbKaFis7OnVoTI3nGcMdd2JGGpdgQAdytJbv3jg6l1xCPPHiUe3UmOH7aYurNtruXjN
qBoCy29FYOisX/uLXMtlKia1CLJ1Os3pHeDHTV/eVMX98JTYCho2G9/SCzNBDcCeenPF/nyNsaeZ
BkIpdAnjoQQk3bV9sc45D3sUmbiGVs05K+gITWfFkvKdEDm8eqjl7SCbxoMRrrycltLn6qVpZqtw
4lg1DV6srvIJ8TzFnrbYntWBA6o/sW3w6WUUXRoF9bbaSd7kAUl24l7kiYg/nMM58mGiLTiRnNtT
snQh/v2sH6CZSKnTHtlp3kXhgCD/elrr1lvav5oKQj5NRt87cAHXU+5zZTF4fSW4PVKrThGYfQFq
Ueo/Ieu6EiAv5h10wFOMOQ0DXhBmecdcaRJfHhCLmsKHZ941dIcS0smj3krOamlQuDxQngMCDt3t
zAYaxiqJ/V4QXEBP+rjbeEZuDmINxsbYrNAJETYPSaGsGF3CO4CldZaSnLFH6Oe6nsrC0/huLHS8
vjcpADZ3Btp7H5RndIA8WPF5n+/XYvul+oQK7hAokqLsiZIPY7GTJLDGxIbgxmRfHY69k4AFzqa+
KT/edsPFkwH1SAWKPDNCjk3RlUMVB0HpCW44vvXcH07b9v5vFUInVuFU4JoITJ63qoqGv6J+Xwr/
IlNzaZ0ZJyfXo+Hls3V13+aO/F76L7G+rfx7BWnhNaTr0gtDE8DFjdANr3gwJl0v5BDW+KsxFN3R
iScqjgXaasvpVcoswWtJHSNRZFXHLN6kn3VpneXEypExy4uNshU4c/C/Mog10OnX7TVYOByB2QFa
FecjdBJk5gKsJzQP5rowugZe8VMJbopkre66tEOvbDD3XDumnSpmsMHVst1zqS1z8kGt3b7dDNUx
8o8DZwbQ8iny3s7Le6H6f38Bs3WzahQhtYTCdz5aYd051YSXei1bA6Izgds3nr+HSheZuy/qfrBl
I92W9QqZzuJMg88T4tIauObZ4gP4kOuhHfjRHaXubfA0ykXRymKK8ziYq05HCva/NphQWtfyAkJM
mOnRGZ3oEGyDbW29gQYBf5yGDI/ILm3le5X82p2huGHe9qWlggPMz+0z8wmJfX3t4lGrCEMyoML+
enz7AB0H5SC00Wxi6qCy7+LeJT2pN4Fz0ldOyYUL7dIwW+gbGwA1QFI2ui3UFNQ7rX3vs9dEXXl5
rVlh9oqeT3nfVfCiJg1TapTtQ53qmylCzo1vOftfTaYB6noo/OAgZnZNEfxnMluoUx6P95ldO+BF
II8Es/kLlILb0j6ffq+pfCy5KVpoAEtCL81M6sas4cCDw0VBUU5Qd7H/KIJE7PbAWPquOSuKN9F/
LbDBvSANUYWsFqqypB+pflSduc/x/gnOiebVZ+NoHAfakM+UDvBbsCWbojVsA/qEusqfF8LtGkeh
IDMhEihOSL+WwP/O+rKb6PL7mGXmkkbxsxDfB7Qd8ovI+kEQwM6d/Og9eNuUOtadG1mxXTmpnVjI
39KecDbkyFcBZLOlW1/CuECq9wZwD9PkAnAoU6gQvWWQDUEXd/RvnO1yzMwBqWqVUJcGCsEzc0o9
TzqGrG8DsyNA5fzyUaQ8I0rs95mTrOxdliP1hz/MHnnxngThq5Ea6rftNxCk4tkFiGOwTclMPotF
R+v4Z2sXVocm2D+Hl7mD/IxUL02OvlnvV2FCi9cVKjigbELlHt1UzPfIci1JXjCNmIvqKY83+Uk3
++pOls6pIJihnbU6Ac2mtr29L5aeg2Dt+WuXeSdlqtLqTQK7ogNW6df6j2cQmtqblVN61c58zF3M
dxf2kJqLYQd0RTa/M0G+ABFv8ntlOEunpaYKaKlEIRLvLmY4YFgNxVLteZhRPu/vn0oHLNKgnJqe
c7QCkI13t/LaWgpc0Xn81yIzsMlHIUboYbEsHjKlAVqP9gnSiVvF7A7B0QCV9hpsaHEyEdEBj45e
WQN1x+vJ5HhZLeUBWMhjZyL19xbGEI4xVPDSUH3tIb1QCsD4/tpiXjoh8sK6GIPgHEj842uvmznV
pqNpKd2KpW+aBPbgAY8DSorYBaB+Y44DPRg9o+wFgKx5EOM5pXYwsAuFXbp1yKOPTnW7tulXdtR9
aGec9tLTs3z3bJh5jaNwbVXn7fbzW5CHRCuEBgkCJm6O6mnKBBmjPkav/kmjwo42TgAP+sLmX3Fa
aSFDCNKMv8aYsx98d17vV/Ny7if7481+a53e0Xc2XPcRvOhQUd0/PP2xXqz3kr5UzgDd+00CUXP/
vP7eXEJhg04LgQ30imcZH2YH9YMeJwaHWkDTydl+jFOzMhIdaz6pVg1o/U4R28A0piG/5zkfl5U3
avs4U/PnUM34rYLSnBPxEzr58jDB/1b0jjTJ2n2Nf0jY+sbKCbYY/+noQ8XbGJrO+GxmM0xhUEyc
N+cVTM9By6bcU483o42Ju9HYnvKPL87c7JVtS3Sarzjt0tJBUwcKTnP8+wNtDfIpPehzZODryZqE
D0l4Gjk7IIWy1uC3Zmh22IvzU49SKfCQ7Hc7zX2TobYRdqcCE1qsMUAthvOXQ2LmM1KlHENCGgXN
U+brzM/eovZrVb8CHUSUyKkoaEt40PcF5Tjye/O8coIv7TyDB3n5XDf5uZxp1Rl+ksJ8Ufk00Y6K
9Eee+8dCUGByXx5XUZ6jclei4kjqYofW+Vienm5/xKJPIT8wd/8CGg1lxOvZbrLCS/S4EdzMd0BX
RIz3l9p2Gp88OJbl/7rb7U7aL5w6QrESpwoLFxgY3ECnDBoKJF/YSFhPOUmbKqAHIQ5Fjki79NY0
Yr4rJJhO0kNLTitDnU9V5qQDIwBUakB7Acb4bzjBhWMNsQ7B1Xm+91JA8oG8VF/oqaIFuSMohWTU
MMs9RCi3z5vNbctzTM8aRpIODw3g2wx01VzPcTng/JEqqNpmvW1kb6X/2fSHhCdgZ9OkyOzEtfrI
7Li3DDJbSBEzRR+QaHOjTyE/akJlqvoa2m9hm+KhDTaHWQVNxYF0PahU5Dk1L2Ej7Y7jTAAYTmbW
rBASsuJic/B6ZYVxT1nN6yIIYWWqqb+7D0/xhrdAgvwpGmBzMdUN7sRN2j/zhbXiLkuZwTmTgBQd
hOZFXBPXAwTLnRwaHU5bcNoTXz8bwiFPrTS2gCwph9asOCiL/9FUMnI0qd01HvWFoeNwAFPI3OCC
qJVVCA4LWUi7qREBHhVP2ucMxYgtB42u/KsXkg1QCLXlWdPDbV9lVbwx49dmmXWd5IDL9Bxms+qk
jr4pZkDVHQ1b7zdVR/QwIYUGhlV8Qhq8K4888hyKCd76ZyM2y2olOvl5RuBjIJrCY/wopOvMzun8
vo7xlhUR/m1DEuzXijY/j4Tr32c2ClLoUp+0EwbLgaRW28phQJFapMq0z8CSj/Zavj4akVmO23w6
Nt2aj/3cqNf2mclGEmLo0nl8aHXNX4aHWnnyYtNLH2PvfXqP1Xutp9rvHOR/ALDeXuiF0PraNrO1
Cm3spFLB2JOEombV1QXhoEr7UtabCkBpS67XSglzAH19LMEiyBbR84oOU4XtnmrFBno7JXLtUtwk
gGvyXQp28TZBB6XWqzIo+kT+3NZhZ5bdNCm0zwJFIkkVqyqRSx7Ywi5VpNEeSj3cT2lcgBURzHIf
8dSP7zmfTr9zzS/XuAp/HnTXX808C6YxREuyCoRQBeU2vlY3EoDbcbBXhppG+lo/+4JHoGthBu7O
YE/pe9UuLilBaAooZiq8GyovcrnVo6d0jZHy53UEhmvoFwC7PLM1s7iUNtF7KRu7GQOTAs6Y0LGs
t1DTNbXiWUrMPklpnq+lQH4GO0h3Ab0q4IBBXwZbJdSM1mhbWQZIJK4iJ0iT96EL1ihjFmIKWBFR
UwFBLwi1vt8fF7OX9XLqe2EgumoNfH+yqysSyscWXF9x4tldB4Z1COyaemuH6WuVOG16SqHGrESf
a9iqheILPmWWEMIVYuDZPK/Cxaf4ddyqcZeKrncsniDMaSrWNtwV+9q0dDJZGbq4V2K5hRI0TM6Q
b7Qt4dJgUwIgwBpbXkGpbjzlZBZhTqlsCncDvYtN5V/Eb8hCz5IlCgpn0JFj9gUeTZoWQtDVbUG3
bAHGWPzm30UKfjeqg3MyIO0rmIGKx/5ljZh64eWGauRM8zhrGfHoE76e23BUOY9D8OEGOUEdC8ST
G2/b7LW7BsnbfWPt/pRb4O5dPB23t0/NhSPs0vL37XmxqujLTBNfLCRX6GLKFQ7fk7QHdNOaEtML
rNvG1sbJEtRw4tTnHIdx8l+FWd5J5tbfpRTtoN59ZcnoD/OQQGycOCDlWj1tcStdzPH3w+FipI0+
yakXw3bxMIA/zclMfw/G65rygUW5nrR7zC9NX/5FyudqcdlouUEE38YaDGsgBHqHfPq9MhwUyj8h
wEiilQBj6RZEXkmCngdSSRDZYFwpa5Bc040BCJVhP3S0M8hvX7ELwwQ4ug/ep/ptZU2XDvgLg6wK
vTgJxhR0Ha5dIPhHMohERBx7QI+7ApHWd+9ll+ANsvZ6X7PKBLNIdA9NOcDqkB5Azlq3Tqv+q5GB
N0LFc86Aqh5zIHC92DZxJAFvIz43nLyVhMkEIwlRRLeUiM5tU15/E7Kv2rMT0RajDedt/lcW2Dl8
hSr9DDXFLSqAtuf6aEiCOC/4MJPcng7b5KPd+jbmcy12misDTCRzaYVdxCIH1z9qrhJiczBHvQ1m
6whv5Wu+RRl/LYG/kKaYh4TOZfS563Of3fWQxgbXDMRm5iGZ6UZuEJLT4VF/+uw/9U8XqlECUffi
cbpHx29gS9DveczWXnsL597VN8xB0sVpMNSTEucKviFG/41Bw/BB2nlQzPsIcrqyQRYihStTjBuB
SyrS2nm49xNRfzu+Q16ItPvKLWOzqjy5sC3QQgIWqXlq53Ts9bC4avSiYbZ1VKzfq16y/Ot4w4Fg
DEDFb8jCxaS1Iqh6DSmX3MrOnkRqp5vH0KlN3rbyX3ATc2XiFh4zGMxfc/PnXJirYk0HEHdeI+is
1F+9A2A1rkP+vj2c2023Kt24uAlAwAU6V5yeAMxe2wOlelnEWSu5Hmgce4i9Qbb+GH2EJ3C4EPmh
qx756VBnq7Rti74I1hz0VeqAVnzzv16Ms42QTOvjXnTNV3E34akS0TuIxbj9GYmjVWmYBZDZnKPC
LTDzECLSmf31wlyjx+0YNAWAJalV8GZsUK8NZyZgNDHGFhRIzMxLMAeHooDAfQFmWekkaAjAgt7q
RldI9sG0S3JQ0OabBiCQ4hCLphace/BUVVR9kwI8L02++52gjpI4K06xNFmzPAp4xZDEgArj9dcH
BVDTPbgb3WcTJPfdZhvTbsPjcMQLr0T76aO4N2sN+WIw6tw2vdC8h4m7MM1s5KgvlTj1ceeMJ/GE
Yp/ZmN6pMw2ihER64SvL+oXcG5VD8uuXc9cdN9lqZ/tSSDw/BCA8BnllEU+D6+EPPrq6DBHXuwQV
AeLn1BMggYiG0FP/L97yV6aYmVa9EDjhCaaeTfNV3pU+iTkiHHkEaJuNvIJ2+VaLZ28gUBNIoC2c
Nf3YtzSyb5pfxbhaldf6nX/W9oPZPUl3sfWkUQdaXJQGJDhV7vksuW5FiPWSbQ4E+dzzybdXTp6F
LI1y+S3MQmvDKGXgkAYcG52m4GSyFRnLLa9lLJZcWUT+FPJMWFKw5V2vZaeUWjzqk+Q2ymNkkDRz
fGtAaJhZYeze9t2lyFu5tMVcDCM3iN6Y8zi6TTTHGGeZTh+hy1mjfcjedbLbbQr6RVesLuXerqwy
J2qHakcd9aLkziWAkQgHb6fuuieimg/W4VCBgvp9mmiwUWj9+/aAl64qENogK6CCiwVo3uu5hcxP
NrWxipeGTrsOpIDnqP9128SSl4DxGAlNcRZu/H4wX5yj1RQKoVhjcAlUckC9SaT2EKW7YCWiX+gp
m58tYNNAXnrOMjHeKDa+rqUchtKjnWx89l/QO/xQg5Gh2xCSHj7hoHgSf3bkD2d9SDUJRkdYmU11
aTovv4GJQmtFDnwh1CU3V3IObU1xDTH5TJqMF6MMSreJ8/HJB+fdH9Uz1NbMWw/t4jIXaMfBn9AL
aJRdk1pNP2YCOkTKUYJ8LkIMohYx/yGmMoA5eYeiEilLrlao5HMgDw8iL0PjrQCaQ8L7SvaZqHKa
2KqXalbFtR8TWk7uxqAtOtJXU/sLePx2OwlDW5qpwSmuBlHVp7zIkgcxrzqkLBqxKGk2gsyJSpkq
+VYNRJOP/w7GX1GuVciVCkWx4SAGg+Z3zQDgHBIix1iRkk2RaNMmKFT/t6ig5ktbGeIUSdZkApnS
rtnpIOzeJkWmgRJSKMByX4hJm6FfPuF7K6vQh0nAJQDodBZU73zSVzxR+771KDp1448UU1UT5CX4
NSLOxRvj79KpPxgPww6dnRrcJ3oqdYCclbMxgm8tJ9w22HuW4dt+YN/eGQulhkuXRbB4vftGXa3H
DCVXNzioNDjfR6Z/EhwIKoIuM3GUlY24UPODOVSQ0UGN3f6jYwAtqRnkFD14pxUczM4+HuNNCWAS
xGkUKBvl73lBZegmJ5RyuWOu3BbLo1WR20RNZebvYDaHIofeqA6p7ModuH9PU36Kn2U0ClWE38Kn
NAmMRfWxHe7GNWzc/MvspQlJy/9YZm8QPxfTYlJC2TVexYJC56hyxPyQd07dPayEA4snAGILCdAC
PEVZiAd6QtMKusEyHtyvxnhsO4AGVqoXyyfdhQ352m3SYhRDhYeNyj7uwS4C0qDAfPzj2VDkosSC
bvwXNK+f9dX37+LgAJkEdTRqYyDSvDbMSRM3Cv4ku/sQZm5vhjlM+rFGF7/NRGwtUseg/8Rvj661
cwMAAG///vIGvzDAxGmaMkSqUcCAHm08JwCw8DXvUNKTUc7TCjJJp7xVoR1z6JuVoO072rw1NuZq
KrUUDljCdG4dj2/3NtBapC+B9wHd4OFQbu/udiIxz1oE7Za1a3Epepphrv9ZM2bXQTmliPyAl+e2
g+P49TZLYsgWGoQgvbl3iq+XX+nT3c4FguS0QQ7hX236v+ZZVConFDx4gTH07lU4QOpKevHMR42O
9+cG6EcnWvGixUMGDzbE/XieAmTPTPUw5bUghDhSY6AdjyNNwbJtjU87EO389tYIHZfm9tIYM7fG
0Ef+NCpII8hWvNNo8rgRfq247XwHsL6DtcOJooAWE3SH13su62K/8dpERqrCLva8TTen35s1jbnF
XBOe9LiCFEhqQkHw2kqHfQGdcpyQYUW9L/ujJJmHe+HD2N9vf3VW8KhX5h2VYuJ2bmyeb49xKUIE
0A8dTTzSePiCa+OJ1qZS2YmyG6kf5fg+5k8p9z6K1m0rC4DYWabrrxlmjJwkZYlaSzi9XudTM6Dd
QwTEVEk+nnwSYD/IhBy4kw4pP9pQNQZ7ZWiD1Nk0TJB3tag43P6gRe8BNgToVAGICvY+LAKx5MVR
k13+jbtPegfkv7loooNCXantLxtSJfTf49mI5b2eX00sBSPXA8WF7JxqSx+8t8kyq4s3hfF1e0gs
x/J3Gha0DpCtBuc4OpyZ9wTn+1yRpjCVW7WlEe482ZNEk+3b0Q5JcUbT7h9/Tk4lRDglX1ZG4idw
aaYP6EoOTXD7ube/Z6magXoziJBA4T5jrebc2cXjw4OAtOAHcC3z2NNjdcgJyvq0ekn26UHZBSpt
6dqOFZduskubzPWsK17ANQlsItBA9gP8WwSMusPZhpsR55McrKak1mbmYD2ZzysDngfEHhdoOgJ8
BWgnwGeZ46Ju5JnpAOctd4aihC0lr3rwKIEnaMgsEJ9FQ0H10kH4xcG76xWPXrxjL60zd6wcdlMu
6+M89KNZPRgvGo/WX6JH9Av0d5uVsc7O9HOsGoSUZyIPZCOvF3fSvUHgQlV2U7TDNNvS8SuaBZoZ
Rx36wnVziMwm+LxtdPEuRyjyX6NMDNSGY1YXCG8Rsz+/ekdAucgRWsPbP/3Dw8NLfjhI9I5uNvR5
7bhYcCtwBgAfgPgdRGsqs4vjMvIitU4VV/wCSUmPNK8JspqBc24PcP5+ZlKvzDA7Jpf9JG6GAoeF
MhXOFOmYUy6M6OihAnHb1FK2BdBuRLLgEQS7Lvtk91VocU5dqbjIRZKZMvXReXAoxE/IGXjWla0x
e8PVwHC5wRr2BQQ5cckwt0w88WWfKH7vZnrim0GLgbV90K7cMj9JpWczGtTOcO7gP9l+tB6ZeKXy
9c4d7uM7wZQ26RFp8T/g63JCqhxfGks2a9PoTivDM37sBsYws/eUUIkyMNr0rq/eedWeOzdbKd2G
0AqEQG3zrom/0xHC2OoBTTe5HQf2h/EOpYYUz3Pjl1jXECVNH0szPJbu2G7j8AX8FAnEQw6BU3mk
7tCdUZs1wmbLf8rvc7DiHwxXiF50yDyaqU+q5H4oHAVKyCH4wDbFWS0fKqEhFRrUOBJtsvcSHCi1
Yfsi3rnypkCb7y78P86ubEdOZdl+ERLJkMArQ03dRfVk9/CCbHcbSGZIxq+/i973nl2VxS2kI8sv
tlRBTpGRESvWAgiU3WfE7RU3cxLUKO0cCD8dot0q4CgKtxN/mLv3j1DatNEYhGI7l17BZoK8gOZF
R+03a1Zb2+ejdLVVztZwvlDPbg0riFGMNo3uh46G/p9N5agcfMj3BGx++BjjUZe8JvLMp9vH4eqa
/l5A1KQgBYKWClNwZ2YSjZ0xLyDZRCcogjhBaK9x2a3ZELxXV6C4X5ewcadt0f1W3ilrZ3p5G/47
CuECGoZyNKsQxwxs9W5+4oAq/EywRezqLvh1e8KusTbCjAlbvh+rXO/IbMtGs6Be7NTU0x/9AHKY
xKk2/R1xnq1spV1xcQoBgcEbGMGbLiYTshFimFxOYJRDIrkN0tQeCYSMin5fZ0AcDXz4mUfyGmPV
NS50HiyKGeh1hhsDlupyU2YFy4y8w9Ix9iFP6FdT0A3j5zGZ8cSNbKugnBy29DNW7ssv+VSbLnQF
oBf9cHvSr3IpwmcIcw7c5JjLOevnan++kVAGrzHkwItRz6lOmaFubtv7rpZeHcazcQuHkenFpA0c
861VGx7ZugXJAAhJ1ZrL/0C60JigIACB8tChD2bsZfvE2BV/yFfXuxGe2J78SYAiLF5vf9XqaghP
vyaK2wLiPfPWK9Jd0j5BBz76HZYvlpMV0Jts33rIsmFKcghruYl0F48r7uK6zoaVgIr0HOpBuQPF
1csNkStZ02al3v+AIGtMkSN+yB8s1eHQ/i7f9SC3h52eQ7680iGugJYRZltPJH4d1M1owrN7A5pf
dORye1tlW7U/Um2vr+JsllzpfA/ODJYIwsXs/4jqmKbkFB9ZQ7YN4oO2Th9zbU/5Nhy2aXxI9I/G
etDV55UFWrru0So9M2VAZxMvn8vZUfGqbCTKB8h33JP4qZkGZxrAP13FD0z9GKgMSp9DrWxIwDwJ
AsbU+qjbFeSr+BRAkyMECmb5Q4LHF563wt5NpMBo9BZNVm/a9g07xGS2+Y6H5RZCiNu4dYBUG3fJ
Bm0gx+AJyCqXHnNASfTvP7cnZHYPZ8fo6lOE+ZAAKQOaf5J/yIC1q0lvJ7IPMHeQrYxZfAOIhsh8
QZxdniooGLpEgqEaDIcx+RyCB7MqbXDbeXqtb3jmZHdqy0GW8zG2+Yq3ELzTlXEhyAvjqdOKRpZ/
8OKl+BVkz5N8gCJiTFzCN1RaSa4JV8GVtXnznw2VyJLJpRHLm6CYQ1/ivoduTutm9SlL1no7VudV
OO5BaslDoaMNM9/LXthsKnmXt84Awh3mcHj/ne4Nq/Qa36slbhvgLUCsQKBYa34/+M+HGNejMSlY
TZRDO3MLfZYNA5825CKAviS/1xhuFkc5UxrBVUB5BzDPyyltISA2MEDxfzDN01NH5zu2t9RdNT4g
iIzSv421rXHjkuDP7eMhxu3fa4nrFXp5GthogN+9NDwllcGCEe1nahsFP2k79ttBQUWtyEPFVrNo
/BjjLvspmSrbQ+x43GXSiDa8tHjPpvpvQrJ+2xha8ZgCC3eaCgW4JVn/VY6s2N3+0qWDjEI4OplU
hWqWiHUeMjkq0gAfGjebFrdhRLaFq5q5c9uMmC77npA50gCChM5YKSEc7bqggQxYAkLQ2kWdyGEP
YOl8yB6pxz77LQfPveTp3r2xiff6tnezvbypUCoDuelj4lp7qBYgXo830lqAOR9hcUeef5e4Qwqi
BKqK7zKUL5qlu27Dm9gbkNYJww+jxzNGzR19zer8q2dWZ5HhC0ndeVXOzoFlxmpIzMr0pWoH3rkd
9KYoJHzHpwLMrmDPRMGU/Q1Up4YK8ZfWQrh7ZT3IvAFvfYEQeFVkGFJ1hKhvlH4UoE9o2n2H4E/S
N4aONpHHSffb6asEKWlW7Ic1LSox7zFPgAU9VsSgKgFzktg1a7ZpJxUdN30lxnnAxdlm07NW4DmW
PjP1pARHJfRC9odnf3X1hfX78c8UNqCndhv2LsejMyAoVxu7VnS76vHcVz75e/Y8GN7tfSum/P75
UMCP5g4qUASKbCmtJoHpt2pMP7DedEjHZniB1Jlr5vVRHzPH1BLbYneQAogeVCuHmNZunNya9y5Z
mzMhBPnnS2Z5WOQbFJxYwaWA2zmLy55AnhoiA0YOMNhaFCqchf+1gF9GQsNCi7CwK6NQLUra6KbP
zW1ruNZO4o9EP7LGSarHkgIn0NzFa81ZC0cBnTH/GhU2Yt/GTRXkmulb+Ytu/e4hu8TXov6l3Y5c
F9I1ABSr6BwRvA92SYeGGAl62TJDSTqzgJPI8AKgdfEjh4if00UD2wyoPNmGMbCd2dT1UWat+UgN
idqktKqVAzgPSzh/AB8i5MaCzul6IZZrlCrPCMdqculIqm3wIOl3qeWo2UpcLwQV32sK7jj0q0Iz
G3wxwvQ2vGJalWB6E0iny1DHVZK7ttnllh2CVzrqX26fl6XVPDcnDGskxRg0tQpd+PjIlV9lfNTj
Ne6ztSEJsaclJWU7jRgSA+kOnkdmuSG1CjE7z7hn/4UqrYXC30yOgdeRKfKMmApPk1YrLD/rJDsh
LyqquqX01iprG0KMVf5ZqTNL89Se3QlaX+pFkucWZDnL11R/isfUzmttC6C70Td3BVo3q19NC8Fj
l68BsxfdHAGuE+4YPTjoMr40Tgq1sdq4snxlq03bJHlIjac8aB1VOSXEsstqr7dP3DqU6osUuoyh
+Q495rvbm0eIRb5nYHZwCHgU2bRUYWG1UVPjRm9A8t4nDm9DZ8KL00Rbe2OuFHaXTh8QHGCzg7Ys
wh7BUl4oMWcgTPcDJYduy/2YtTZHJBY/mv3P24NaOhH/mkKq/XJmc8bZYHVh4GfyocETSUObYmPa
t42I8SamDn5NQaUMmUQ6e7pLK0UQs1Fi2Dxx+owXeo5Yt30jeCUX8THs96lpk3jfZx+GVNpB5VnB
Lmi3BWZZ2hkrGa3rVbTmlgkVBIy4p1AAvvyUFPQcvKM4MWkpvxekepOY2tqS0W9SFYmllYELCcJ5
4HChgI0jzKeoRwoDlysCxZ6eYCWJ7nDFLuvtZOx0cDGYMVLF6Qb8FmtkqddLCpuQhwHn0UyYKtZO
+gTFsoGzwOe8skO+aZXI6dd61hcHdmZEuO4broxybEaB36R/GXuyNnkOls6J7uvpj6TKbj6tgdau
/aoFcV5oMEEbda6jCFMJvpBRDvBs8yP1iSnBexFTvw61bRd9pvl9s9ZmuTSL86pBZsdQ4HKEfdJp
ZYS0KLN8OT3wcTpUe7laTRgtzeK5EcGpNiCHMGs1snxNbz2i3iO71hiWrXBlm7PHwXqlwecIoZOV
XXkdSWEqcV9Q9P2DauU7Hjnz5Tnu4yaZcAb63C8UdgBRj6tCt7ret0iv1samj8BvGMZub65cwGIW
+/tAnJsWptXKCm6ZUm35NTQsh+THI3rDyG5AicoOGPrvzE+Lp7bZbYzCk/Q168sDR5MDwLMYt+iH
DC1GaB/N801yiBT2X6zdNEdV2eUTbrPJITJgpiHYX7SVeEpssPgetwZJXw1QQDB3mkL2hOolr+Mc
lwcooZ9eIoeA2fCP4VDXdCX0KUzoWkCtyf6Aro0zoLt0Wz+5453lgmHcGXdOYm5u74Gl03T+PcL5
ZVWmQiIE30N/6L3m4TZTqNf1IA1T3rW1V7wIxvxn9DOHF4XIMJyvsM/DuGkLanIcJrOHWhYeRLG+
reS3PrA2NeCQZr0JAE3Do9NB+Y1BZGdQj8aAbHemN84Yu3L7KdcbI4XCVvinaLZG/HB7PuZ9dxnw
InuKo4iHFAoPeEtdXgsgfU5CGk2Wn1P6EEkRSnx1uBLsXl/rsDFDFbRZtQ/kLJc2CpLyph9xGVgo
6DUV6oTDU1N0doW3rbKy4ZauXAMdS8hlyDM80xBCJnBVF2YY6jhojeokZI8XYdhz2zRRP1Fym7Wl
rUonGYVaabAlZXBMui3K6TEaEq8xoYRqvoTABN+e5YXLF30cgOOimgSaJbGso6V1pBlxgOtQ3VD9
LoD8PFH2ccNXRr9mR7grWqVuoCKFAEpqtWMT5zsrUg4anm5sBe24Zmg+ZmeeNIaEJmE1DI2Dh/QU
z7ZRhJTv7Vlb3JtnsyaEgzEpstJqcNfSLvkFIcYYNajmx20bYu7znyP6rxF9vqrORqLhyZJMJUYy
gYUMiobaNsS++fHHQP26fRiNzW17IgjvH3sgY5uZbBESftPHndnTDSanZMwCPwFwSgaPcfQyQP2s
sV/2gw2FQ9vYUnB53hsHv/OfP29bXzqJ30A0RNdooBD7vlNt0ELU2APf0MECidgPotRq/io3ih11
KzWCpUDi3JbgaXkzEqnLcoRj/dbQPqrssdJXTCw5c4R7aASeHZhGhbMeN0EaWBzDiYZnQ3EthjLp
cBeoe6Ie6NrKzbtN9JTgI4ClOUmGitzlRqFVTsDQ1gT+mMn3CE4cIzVcKZK+aJx7tancK/2ful95
Ea0YFVt3eMzjko5l4LfAy5Mq2lHrrpbx8rNym0/gWRkNy4mUaC3oXLRLQEaM/tYZuSO4bHSslEVS
14FfutqBlzjg9jSiv85tDvra+3Jxo5zZEi7JVoM4FpMxsWH+t0xeTO2zWqvhLJ5yFBr+M57Zn52d
uixoQkljGI9OIbh1UPagWFDtYfxgyZFNXhHqKx5/IW+AZ9+ZRcEVqyp6ZqAnDucVDKeOHzVmQFcM
nLzDMSyeSuSU5buEkvuhzza1Eu1uH/SF1NpsfibAQ38rYPzCbi0yWk5jBvMmYwzQGm/Mfpfklxo+
WuUzyXYWV20Z/DvJIRlVdIreNr/oZ/61/r0cZ9M9TSwd+5IHfi8Ru5ILTx+MnYH6wRHv5JU7b+mW
0Oe+Njy10f8hPlhYreUJCfHsSyOXGW60vT2UxZOA2raOLkhKEVlc7pwRjkBvdbixGNGcY/DGHaDh
Ai3QYNt13vDGCwf9aitGFxI/WL75pwEGxJSIAUPTV5ZZZgS7JwY6Kdsiy5tIuwHSFyXsVW/c3JSR
E4cfMaitNqxwquq1JfXK1IpA++/L6vwzhE0sy4WR0B6fkbRoSgOhEH2eSi9Ep6S+HVy0joEmgCgS
MtDuIK3soSXnjg4UaC8D0D1HcpcT35hxOBQxnPvIdjx5B/DAVhu7TGu7IU4BoNjtdV48McbMtW/M
sTCyi5f2WGQA8CJjoXWZOgPNfnTavrIcLaBOkd9zHjsyWKRrOfFK1GJkbZ+vIQkWRwzWcAUUToC6
iqCjHHVEWZrg7AENdQjbWOW2pHdB5SrKvbmmabPkdWeK8v8zJtydptK1vU5mY9MPlLTD+sjDNWGv
RSd4bkS5nFMTjMxhJsG1I9wIapQYlY9Ubf2avMYBBND7cJdFJbgSe+i95m4+rHbIz4smXtrYPJhP
IDNAKSS4waBVmzTKjMBnyF2maPQNwdU0g4lAABpkd7zbtOlvszzmsbVToO4q/by9q5a8x5l98f5m
s6yOkdLAl2ovbfDYHNKnyhnlTal3zzIe//FaG9zimTVn8ibsIXCxiQHmKDMmdYqFc9NDHi7xdeXP
VL/WAaTOIHoGiFDRAT2dOoT/rkLm8SQ5Ums1c72UcUCMi9ABHA6opAgXrsJlXspDJsFtDp41Pkft
3qwmezQ7pOZKpxg62wCcr1KZXxTk+fasi5jj2W+hJkBwinU8AkFjebnvFLOvGvh0yWf38a9pM2zQ
4Yl0Cxagciw/2Zr72JMyT+lBPV/t1t4tS9EGyCvAy4BWaGAHRWqnqO2bOoEg67ztaZq4UbzJtKfO
S05WYndeoKw84v8fg8AJ6EizgCFM8JVQxMjSJFUkH+J2Dq8kj3R2Ox47FJdMkAmXf2Wrd9TV07Ww
yBjnv2Znh3Z2zZOMaCVWT/KL9HkgD0qbbMBT4kizyi3dSAC3+m3j1lG85qvnS1c41qY8c2yjJoq+
djGZTaI4UqeyxZ2vQB0ObJVg6po8DsVA8LLftZpi02zlLpw37LVJHWgzNJigGUFwZTGO2mDWMDmC
GhQIPBZBMTjUoX4T7W/v3oVrwJypV8H2BgUhUANdziov2p4yCZduV5h7E1kKECJmEMswaewQ9dXo
V8sUC14KFr/h+WTmehHWsWRDU42aAjctoQyCwtLYe1FgD3QfA/g9BY8K1C1HKfVIAbSyUYPRMQHc
srMRVbtMecvDZyX8oa5FAEvXB/r8ZWShcaKBsRPuqCjUYwWIV8nv0ugdu1rP8feeqXBcePMRoC7H
dhs2WyXrvapYA2PNh0Zc8XPrwjroJAzbpo0k3wgmYI+hL9frPi3tqtNBjrTGfLO46mhYQDIOXVVX
XM1xWis9IHSwNmxYBD4TkrW7UY0RZiSZnZaRjaz8SoJl6a4wEV6hPIVuBiTMhKdXzlupxXpKwHuM
sa0oLcDcFt8UwSkPgOZrLdtsZrIbN2+KO6U65dldMaxckYsDp4BygKgayCyxbAOUYtpKcS75A92a
Fd8YVewaKBnjNNfqp4KS0e3jtRD4mAC3qKhwoHUbwgOXx6uhk5QOyPj4ZUJl1ypRwIklAgYJo9BW
TC36ZZBDgc4EFzISFEJMyQc5CJOwgS3kKhzs5Z0UycO+i8BHb6bFMbSgoZ6kBdjhigiNG4SuXcSL
s4taB54uKOCiQHY5WmmM0rGNZMkPsHMtsBvzCCWru9aCKjB/j9LX25O7OGJYA6MSuKMslD0v7U1W
Pw5BhtVssruAJW7zV6MA+OknMHEaemLj+S2vVRuXDuq5TWFFE/RRtSqBzQwI36m0S6/t7CH9vSZi
tzSXcycntg8Kxpo4tr7uOi7pluTXNHjPq2JTphpz68lOPxrmaDxcKdku2UMxHJV3vD1x2QlPzyIh
SpslWLvWcBiPt9Kp2ZJWceTqZch2txdu4RUNIcB/bQn7JImhkFHM+6RHG2HcVkg2rRyGpQv03ILg
TiuwMea8HCX/Z8QVj6KDCIrcbA2FsnSVASyB2wIJTmTqhBNHa8pJZiH0ohU9DuYuHF7MYF9WiU1I
hQvEix5vT9zisIBCQx/6LM0kYmd1rWDNDFrw88lymWQ5POj8VJW38hqTyJLjQkEdKngzzQVk/y6P
VtWSUskzBHml/rOn97nxFgV/bw9m8cY9tyEcpSrFDqmRuPWDdNsHXvNzMncG5FiCPVqi3Fj9sr7M
tZLcyrhE9oABwj3B1MGmpfxN27+mdSq795VxLQWMZ+MS3SBVJSRSKLa3Ch8kp3fEmGzVR4808sX1
V/g6rermLR0oKBWC6Rl4srmf53K1IAHD49aUw5OR9rI7qfpoTzmw3CsDW5o8JGnB+IKEgaJfMfXH
gRLWZQlwjlvZkTN3WMZgfyu9d2jGJRt5lUVgab+fG5z//yzmr5qgDIgKSEuVW9uMeJ31u6uJw4m1
crCWSuYmxczJaKmgwAQJM2iWETfNmKJUa7VuQpNNPP2qDoXh5z14hcpDUh8jazPhkhkJMvDBPWWA
aT+tTPDS5XL+FcKp04vImkBIBAhW9tWGx+DA32rrB54fDoPMRJd58kai7lD4Q+wEyj2+RGrvp2QN
8bo07WDzhrgFYkMAFIWDmYIzgvbKEPiyatplAhgoO1aTZXcJX/HTS4kw5IX+Y0q8dmg4mVlqToC4
jJAW1mwQv5mHnLIdq/RTb3VIRz0luWwPJjnq2lPdrmBslk4OOO/AsYp8Lr0CKzSsbPQ8x/unkY8j
CLaiYcUbLCwpDuaMMpsxZrj0LrdwR43CMKc8PDXAkysxlLVS3HnJRwS9drVZDQIXls6aNVrhswG9
AKPfpbm0JE3Yqml0yv5qh8kFDcTePGRechyeCvTmPId7E4QQpbK5vXPnHXHxfAG9FaYRyCFgvhDe
CzsmHFMGwg0jOoGLGLrRM+pAAysMB0PjPVQeqn4lWlmx9x0ZnjuGccp7XsAeifNjbX1ESmpL48lq
fpoKcev8ULOVtMfVOmKEkGLWMD7wziPndTmxLeFh0QdaeOqa1KtyqGJDbzd5rCztR7DWkXC1iLMt
4IaAigLSG0w7l7ayqvxfW0BhASqzrQpAEw2oTK9hRtYMzQ7/bBrNIWtDlpjhqQ0eql61AzzAeKbY
VfJye38sGprVT+ZGdrQ6i4aQoarxYghPQ6e6LAkAmn9gkwV6kt+3DV07lHnucARARoZ6Bt6bl0NK
mRxGeR9FJ5r5dc88wkaw4vWulhWHQY3v0hTYNvCXQpEDe0QuPlbHurQ3z79AGCtEipSiHZLoBPzF
ECR7qTs0NN6bWuYmDUhT08wl4dftYS/N76xSAFJZpKiQv7gctaGWTapaWXSS8bjk+ZvWVw4N9qu1
zWU7kEcGjhwoIxHB0zVB0epDGZ20dCeHXxw5vyJ5iayVi3DpsOF5/h8zghdjVdhFlMNMF45eGUMZ
JtHtPmmcppI9GLw9edfvSOwZPFvnBDZFKls8b2VV6hleYTDHR4fAh72zuIfwgA/WBU//MUpvCSPu
itH5kSO6TNDoAvqI/Ns1gjQfx4qnIzx14Wlbadc/fssAN766pWultdk3XZmCyjvy1KAdRob8cndU
Je+GiPTRSdLQpHIf4iAcA5CQKttobSN+899c2Zr3hoqiIqJgYelCSTe7kXfR6e7tw7Ab73Qi9glc
+JvNab/ZZPZpc7KfvKc9mGuenpi7+QKHDSqKduRCru/h5ePBf/3idmff+6N98J1333uYwMrsff59
/AllurvR2RmgTjqAmfZ9B1ld8NI9Os+PjndYWaDFPXg2EMHhp0WJx9E8kNDXHkA6sdPsaS1hMk/8
rckSrs1EnWK1KwbYCBliH9pSBHrhWlDwHURdm8HVjLgdAHGRQrCB6kydhC1uS53ZtPjVobM+gqJ2
Pf6R5MOkxY6SDduu9JCXq/odn8AmHY6OnLzU9CmHcF4vFWgIU11gvra3j8HsDG99mrA10QIDvJVU
w3EdiJv/Wsk5Ls6vCcAOLu5Z9VO53PhUGtKYkSk6JfkdTVI7Klcc1ZIByBhqoBlDgIcb+9JA2yda
1xcWTlaqw7VXcFXRWFfu7Ula8Lpo3JkLEOienLlgLq3QIgG8PTAR1D3ZD7qj2Ld/fml/XPy+mI8J
YuTz+Pz7YECfosw2wRZr8BMKBtAK+yqNF5O4NP4pZanPE3vQ3BL6euVeJn8jtM4G/w1UdO7wPxuy
sHIdb/XKHDGxHWStTmapk70a9B+3B77k+FGDAFEQxgdmK0uwEnV5F6PIhas6AbduldnqLmIOUx/B
S5dA0Y+tSVJeQ5TncZ1ZFFJGPdqiUxLA4vQHcGT7xXRffp8eEidxGudNgow2nnk2P7zev3uD432a
zsH+tVOHlVN33XspfIZw7Hpz4kkE8eSTCoYcc8DDRLEnJDLnelOVUmDDj9rIXFAeQFbLvCNqtB04
EK53kvnJSeHo4+9SeY/Cl35Ao+a2Y26rQxM8ih14CXigleB74QK7mDXhmLGs77uQStig1Z0J6nwG
KGEr18gxvxZpZQfWmsrJgvO/MDifyLPAGGzzjZxpmB+U+B4iK3Ab+c4KIlcqVrbgQrAIQ5oOtDyg
N4C/XRpS+0aJozaJT6P8DqpmW8tdlYw4Um6mUsfQ3/XpbWXTL/isOeJAZw6evGh9EryJRuuc1UUa
n9T6jZjw7IR3qDAqW0VCB3Zg7SXgxy1p2NP4hyZJTssfJgXAoL7f3f6SxQ9B5w7g0ygKAXh0OfYm
ruWmCDH2wSCRC6BqYOtZ2ax4t8WlPLMi7B2ey2POmzA+dexD2zJ920Y/ee419fPt0SytpIbyPzo9
cNdAJOByNHGLNwlvR3biYIho/CI8BF2e2E33O88iG8rpk4N3z22bS+fi3KawewJIBUhgDWAnC/Ej
ml49zQvbYxHpTkpXQNhLpoCwRW8eBGTQCj1P89mJoNUY44VYsBPhTjeCa8MDUrPSHgJ+lFbTQotu
EtI7qBOirAOMgTCwruuIFbQc1jLZkyCX17G5Nti/QCkrCMkxnlnFO7umj1K0qYCxgNDgaMUvA8OU
971fdV+9pP7Jfmv3TePUwy/FtKv4tUWhcUDww5p9RHcGuY/5nikfTFtTGFjadAAJYr4QdePpIPiP
mE7tJLGKneKJb1EIA5CNZmAlqxy+VsFfOkXQqSPYcuijB/LocmECHiepZKXspMSfSDCztTT90r6m
KNkCmvedJhN+v6niUbcSLIWFwFTqpj2bjlV6X80kcJ3X8x6dVPXKmV2ICtEgYqDZHvVpBDzCvcyM
pg2KqWOnnKJlSO1sxg5IjK6cnsWZO7Mi3MXQfolQE+oxc3RWgeDmJzL1iXf7iC5O35kRwclh0nJI
+rXsJBd/h+yoWy7Jf8rmLqKJbRbvbK37eilWBDvRN5wDsH+Rn5T0KhiSNEwdASVhcg8NJNvQOlvK
p5U1Wtri54aEgfFBb2RdgSHFeJb1xiMG7v9TbEAgQXNvz+GiKZShEDfNKVQRq4gu4SGWpganideu
0j1ZLQq9kmPVP5n0ddvUN2mj8CBRUFjDxIFhCRlUwY3LiWUUNMFbSQn1h2zMdyYEA5BEegyS0UuC
yVV1W58cU4K0xhqOe2HtYBvq2RZiAjg+4arSUq1PJUjFnzr1CXIIuW5rcOl0e3uIC7N5YUXwTTQc
JAuZ/OjUmgSyikCeUnavDqk9TPQp0fa3rV1XVmayCgwHdM8o0wPXfOmfwCyvpcisx6eWKfJdkKSV
K6fG6EAfovVCOQXBXt9P24GA0qkujeDOaGJ2jKgB9nloT6DMWRQ/xx4vT25ALun21y2cTij6IPkP
Hz2/rwRH09CQBAiFEX5Z4bYB0QXS6p8cojNDhlZwNXBJwz+0hvy6bXbBvylIkMyTAtgVsBqXc0Il
ZpTagMu0H8qXJMmecwN0e+paFLv0vlHxOp17VgAJudKA1ZUm5MxI0hOY98ftmFmV3U6stvXQlwAi
gMIJAr7CzjMkmNEZIa34voVhQgADZwiYFOwA8RbsVEXNqqxLTzUDL/Pg0PepT1fc0HUVmcoXRubt
fhaYJJNhSNxq01M/2hUYgqB+Yud+VtnsV+E2r8pmTUxz4fzAIJp70WupaSgKXBpkoDsLAvTDnOra
TDxsFvnYQFkUkLk8ejNIUz2EGuSIb+8Y0SjSk0AfoqMWtG8IMcV6fETlIItBe3HqlQ443q0R+jpA
aBU1tkxdyZpc5dBnY2hfofC3Cho7RNSSKkV04iqMhfJ72Q4bgFttpQQrJdhtzJNluB15b2u3z2Q7
MIgDdenbgxX3zWwffN94EcwYUyRvLmd4gJbNkNdBelKD1EY2ewBMJNH/GyMz+wqWETyCIngjQ/HD
SoAYP9V6Y1P9dai5DVrilXVbHMqZFeGWDKcMsUESZ6cR9Zse81fM3B3jKk/2/Dvn19Y8ZfgL6Pn8
+MDyCVOm9dB74iQ9JQnZNOYAarP8BxqctGBHDgbZynq+J5m50SBPHlmNb+KpGa6M9aod9vsjdIJY
FMl0MLsJeSRCaqlrTUwpEIymC6LWwQN7pAP0uy0dnj8//2anHsiO25tl6WRYOBAIT2fKCbGCjLJq
mJkpNkvBI+gEHpDoxP4MNiT1CnkN8bN4NKCIrOLdPGvgiaVxI1EiWa3nIU6npi1diCEaSPrNRfIU
SYkmGfaxNUBNKdlOFcSLor/ZtFY0XxwxJOhwQlUUB8WcgZ7mQVUHUXaScYc4Zo9rNUR45I0Geo+D
sgnstBji3e1pvuoSwuKCPw8PP2T10VksFknABDEFvQmrIKPGrfFRTDtlKN5B6Gz14Pagh7R3a/Kk
Wr9lPXPtkTM0LeJS01cyJlejn8voAD/NEmMgyxX16uS2CNIIWNVHU5VkTw5kh7YhqDjHKUSCSoek
cZE129uDvzpdsEkgDz1H1UjVfPfZnt0xkh5JQ6Ja8WPBx8htIoUAV69MK9fl9eaazRAQGGBdQfsh
wni0eibk0mAGxC28/+IleKJHssl5vKEQEu7714rfRXHnW8yPK5+nfMUnXmWCTeELRM8LRJveczN+
pJA8D1JXGu+65F7XyndUw9qO2CgvpkPmNMqfAU0N6Os9tCXIzqjNlSNUeNFeo65903yfXri277QD
blrEZ8Ysgn7p2spJ6oysxYL3GSn2ccH6bZISclADNGhXYa3aE2sIQK0E3N69To9JWXAXFH7KRq5Z
9qBF5tyry3l/mDiZbCsJUihuN6j+4vJ2y4z/jHTtt9SWmV1ZMfOiCMmw2xtIjOxnghp8P+qLcBq6
Iq5slOdVOtKUH1sStJBsl6nb4QbasoGFbqaBKPe2vavT+m0QgDC4YbQiYd9cTpo+RZEk8YofI5Sv
8uzJ5E8KoqOufupqKHZ2H3VP9lLeb4PXZt9Hd63+G+5rioyVN/Z3Xuh89eYPAQ8IyDggFIKmSeFD
QqvLzb5o+FGh8j4kB96/gk2xdtsqAr1i7GkVKP2CO6sz7EriztQ9hJEXPKTt71DvNmV4zDW6K+p3
9B5G+IcQfTxdcxp/Uols+3HlLrlqmP/+Woh342PwUgGX0OW0DTFydjwd+BEpncNQ2Far7VPFsMe0
dUz+EiZQ92i+KJpOkB4+qPnkNVx3NVDN031fHrK6dvTMj6Ckl08+2jue9XFAF+4aWPf7xSvOKnoV
vgFaCOwt4aaV65rLipG2x9SAEJld93r5mJOmkR1lilpgqEI51ty0pqllt6ER3SljGgd2NZitLceo
dJtomQVtoVYr8UtVAkZt01YzD6wKIOvRZjXxWdKix7MKGKQAI8nM/kwsBHy9DFv2p6r0PrSJWZfH
AQ+KjyipZSRvlZoNrpZD8X2Tq4kKhAAU+laWaPZAVyNHvgu3PXpy0EN5uUKaFoN2SkfWsdE0uwxi
V+/+5uSDgz22ru/NtU4J8baZN4QGLhXI3qqzlJEQ7JNpbGlowBzgWkGFnepubKz17dN6NSZrDiiA
KiJA9cJRzNfP2fVCyTBxcLBKxzAOjlkaYPfVB0Of7hLpqCUcb6eAvN42eeWQYBLlNYitzrQQeIxe
moymUK1R0ZWOlB1Q6933/DjgiRhrP27bEW9O3NUqFmQemQGkgyg2Rdqw6xLsHD9xIA18+7evx4B8
EHrCEI/BqeIFfzmGdrAqg454CUlTbadmvaurg56ZXleOK8GPGMXP1/K5JeG4ZWWf101KQ38yJ0cB
FbUt9fxT4uZKnetqt/0PaWfWG7eSROlfRID78kqyqrQVZUmWfe0Xwiv3feevn48aYKCiiCLc02g0
buMCispkZGYsJ85Z2VldP2lT9QGdIuyo3QOBplvmwb0WZIwCx7/Seq99sK5+sKwliFzI/ojuYKu6
3MCpVBMjKNnA8oFg5jz6Ltwq2iu5QS8dr3+rjy5+aWr59+9cvEe8vAs7TIWpfzc8K9XB785J9p0I
j+hhx7n3jK0iBkEqONMkIt6cR3fmTJQOz2WZaQxVgwVrZhsS0+vL2/hw73dyXaHUg26GjA2LavYS
JXRITN+doT9g+DYM/l63teH2F7ZWztjrnaAmpRV4IsCMaHDU/iEn05j0nZt2w+kv7KyccYwao1dT
7MzFN9ABTlLAbV/u+MWH8s3KB9cXEbH0CKcCVgbha6SbX3s/+5L78r38OX2qVFcIomc5ZwZOmzt3
2BO+/Hg7XXjlG2P1O6+ci9JSasnHK41Xa/gzZf+Yq7wtbgH+MtpH5PqWML/7+3rh+0M2C4GXWlA3
jJIWvXS6PDiBVJfHvioLr+rGvSry1neDVABUA3BLeEtX12KfCfM0RG3oDSjg2jHI9rvMmHKeZHHP
1NYFQvlkCe6ooNDtujzVul5HJAVN6LVqFQsHuCmIZosmA/dLMvUpbTIEtFqhKsZTNVfdwReDfo9D
cOM4LNmSAayJ2gej95e/IUu5WoIpSrxgGKL/lMgCr9/5w0EaW8GZyrrZaYR+KKryUZU3JTqGvhlH
XoNGCiO15tFqkRHqc0eWfbgfKW3WoxPUwyGZk1Ps+06nR54M6dr1o79tG1AdUx5ECqCOLhdbNZOq
zZqUePAbp19iqxBPk1Ll9/zOxBlBf8MVIQmHyhL+a6VhcKuqCHbewo3LlTCeaiRVcwNo++qbt0YZ
y8KoJF5h9VV2HOdZe2n6hULftMKiOoa6KqZIO1d55PpREu5N8GzZ55lEUoyfwWTl6nu3hp8Lej7H
njgp6mmIK3SNu6Z/FeWAIRTy83sRtbyToWdyZ1/f/g1XY/iFnu4ScUOotTpZ1Syiy9N1mdc2UvBY
wOB2strad/PCPPZ1pZ7+3RxZL4cLbgMESFc7PcWd3Bh1lXvBjPRKSzpbZB1i2qbDfJG051obdyEz
lDpTENhknHLZ93d3Vd6LZj2Ec+HJrekaQWcPqX7rR9FNIp+zYHagFRoE0+4k3ckk4VGl19xkyn1n
7D0JGx/YpDfCf+gbkSOtdjlpwjZU9ar0KipMpQGpQFicrMS8K+uxc+K4e5aF6HB9qz+0/TjUbywW
sL8sFO/rKmK8VAYauau8ujBv+uCHUD1V2VfDf7QkpwExoMXtTTS9BPIeC//GbQ0e3qDeLfOlYUG9
3HZzKhg7l/LKk9T8b2sEh1gbmCyN052HdssOSIqlYwFXEoCbSztD4ie9b1qllyTckGqaoe/zxU81
fcfO8ncu8jM20uRygnUOSAKjuZd2YhrOY6UUlTehoZDVTJJTl9OG6KimnxVtJ17e8FmTCgezzipD
GXjvpbEg6nyBeWpKYUFWPElCnp8CGDB3AqGtJVH+s5aTz0TkOocpQLn7hhXVXqk4MDDfmJN0quLg
3Devg7iHEPwwJr+M0MChBYYfXtylOXm5JhxVsAZU1T3LvO0aW2As/g5ZGztpH7VTdtDL7/78kKMv
lBnfY2vPHT+ulWwQEgRaTMtRWI9PiOJQTLoSl17aM0MdfBeVgBrkLY+Ba0XKzn368fNdGlu9Zl1S
CFNSJqWXt5od1UD894iHPnSf2c2FC5UXExJevuDKhFBHbWb0ZuJNjnUs7qR7eJb+aDeNUwC5BHmO
rmd4V+1165ZvdHkIFqv0IxDWXLL61c2dmPqAoAVWJTE9jFBIJQx9xY3/kBnl0/Wb6+O5vjS1SuQ7
gfYySPwE8rwmjlzTeE7SPTTTno3lO757GoQ6FmooRVOGIXNm6vsySuH0z0xXL9r2y/X1bDjgxdat
PhitnCErRSvxsgCxteK2SnFA815UCmc2dygd92ytjhrldi2PDD6T+FToR2380v4MCtNJs72Byo0s
5/IrLb/k3Q5qQCvKOMMSk43F7IzwuVgp9cVJCV/CsHZL4SWLHwaa2AEQtUHaC5o2V8qrCsQUsKWy
TnQsBL9DSv845JA7eVB/jZvhKE6hnQYk/cXr9W/4MS2gnMVrht9RXmBI9HK1rTHN+igmqZdW5zg/
d+VJTdxWuxGSs988qeLv6+Y2d/e9vVW+b6RyMWUa9qA5tcVD7j4+/ypR6stgXNoxtSTX65P9zpS6
Ck7kuUmtOmGIrA0OYnGfhX/H9gTBhQPJNbPRjHS2tkV5uBz7HdNbn5AiIbi45QMy3Xa5qUk9mcqs
gMCvR8GN7ED1TJOaZ/4L4dWdRW6d9/emVuciRLlKrQtMjfPXmYkAyYeupT/6xX2E+ybTSTHcYB5g
NC5h5qmcyD/qzYhk5B6444286sN2v1v06tyEvjp3ml5w89xW3nDoXSgeW3c4dM/5IxCtb8F5+NQe
4BUXIwYSbCcfHVD817dj05vf/YaVNyPvUwUKU8qeGvzH+zH/B8MbdFPd5+yXmN/9/9laebKfEp0N
Zpl6RnDKw5JhEuAsx6qys99wzGr9HpvJxz4R76OyjAWB9GA2bM0etlCr+JLRpd4sHOdjw/yB8DMD
K5jNN9L8LHS/lbt+Pkf6l6zL3Lk+TN1R3ytDbmS13EjkkoChtKUovapoNWIdTTHKW6B24K05jffZ
fwyhZvQrfs+jHezV9LftcT2hPMUtxWm6PEq1ICSZ0aYZ8hS1Itkk+2Ng5zEyEk4Q99JSaDKqli5Z
V/zN6HqgwCWKoHir2qj+h+eOyRPCxiWl/jBQ2cTj2IoVDq6pzVHMbmTO9ISWfPE4puOOI28d6/e2
VoepEmNaGdx2Hs2ioHlNhU+CtTOXvZyF9Xml1gA6YIk6+KSXO5soetl1DTexlQxunDmUH9zQhCoN
ZrbxmxnvFaC27EGWyv5BwQeN5SrQ0ltRnfO+Sj1/PgeGJ0Z/dP026O8n/fuwqw6//LH14pD7MKBW
V4CmrxPTKIzMYhIFjDVfptjOMsrklh33I7TWki0COwt0R6i0gzz/mvZKlVsrhWRRoecHnzdl8cud
LZQ6j8I+yTxBhPw8C89CcMyMwB66xBHMw7QncLJlb0kWgTwQNmhrLE8dKEo0SiND1JF4pwn3YHsc
338OVNfI4Z3pYO3596sP9qHlHLC16I9cLlBNe7HqMjXjES/12G79pz9TyD9/CZrPgbKHodlanrkI
c+A75I/rkdjR6Gb4UqyMe8+3Awh79ACaD2T+Iiod+UsR+jup6gdoBd+O+ifKsXBUkuKth/iMNAAf
1Qi5N8/AKyhQdoXiTdWr0t23yufeGp5S0z8Pil1qyoGZFUd+CGiGgy4s557BZ82do19CdNd9vb7v
b5CllVszz8H8EQjYhcNhdWatoJz9ANlJz8zj26jX7uu2+qlY5W8N8DOkkgMOpzHLrjbiqRJkpyYR
De0gJHyV1OLo17oj1vMnIT5R4975bRtBD91XBTYxfh3ci6tIRNHrQdFHofAM/c/oT4+zjN4t+hTF
7AbCcw4dS/2kz4nb9aE9+jeq2TkC1Wehv519BD+of1//QYu99V6hrETXVAOJyX5dOmmc1aovDEHm
+abvaCqjsaqRn6Mhlt0yeLlua3Pt72ytruu6z0Xdn9UlFnCF7kQj1KnY+CZ1M2OP13pvXavDlwVR
alLO5GlQwoPCILD8IojtMR92stWtpxf3Z+ANeCBF1PVgT0zNyCwsrrF6QH4nUUuAFGhtW/DqJKLT
JaIbpspxZtTOyPbm/DfeP2yjuglAknbBulMAe8IUZ32UeUFXO0Vk3CZT/WrtsoJ9gHEtJ90U6UpT
v7Hg0Fpd1VLSC0bjN5mnAGSvm/EgRsNDF7x0xs80sNxWt2dddQc/ugma4Yeqvqa70oLLmV37Kcxx
4oL9ZizZWCULVVcr8+znXG+6mjqyWaB4aOl/rjvoVt5F43ghdQbbg6bv6vUFKJOEWs1Co/yvmQa3
WZgdtFH/PeXjnQbW1YgMRwvyB23QzqboNt3oXv8FW27Lg8ijCBxQ/UBFK5e9plZplTFth7UWrA4C
SwEzQ00w7dzfW86Dz0LXsAwL02q6PPlyrvCxhnYB94iSbXaWAMeyJR8kf9orxW+aensldCY0zQ/h
MNMpOkOhi6n8MAYKEWHTPEQUDXau121DyxfUgXV+gHSSyVZtZAx8P0WFKfk1GsAmJzv9si0jDO0A
2GQAHyrMVcasML2XFRaBhADn6KE35N9DXYi23up76K0tpwfRIFPmBgMNev3yE/lZUYqlTwRRCwPF
oqciGnc2bCMV1JZTzSC+iBaaunJ4re9Na6yK3KvnvvDvsrGlD+PTvDmVwtT6t6GgkCsL/mTFroAI
8omHSswO151+Y0OpRNOuQOhqaQKufgQs1lMdtn0OQutZNalqdrY172o6bC1VgpiLCi3M3pSOLjcz
K9LQ1GkfelHmfrUOvf0HEm3nk/f69cDsv/2ls6GS2Hldt2rfsE/+P6Pr6opVmpkaZxhNmtqFDx8N
khF9pKloDnV821rO2MNFdvDVmzL5Ukd3AoTF1zd3Iy6EkkUmCwVeLIvrze2LlKEdJck9EG360YhC
/1AzqgPpM5NYplIeax3ptlkp9wrvW68GACmGOJeBIGDWqwsmi8ZCDvkfj5er/FGJ7XCrF6PqoIsw
3EatuXiUFJ/KKRoZk650Z7BAEkRSnD0xYSg4qZI3x3/fDPqsBl7GzccPu/SBEdXGtERZxKuExLyv
C0s6NMRFd3JZiXdBZQWHeignV1ND8fm65S0fZ2hIWZSL6DOvRdvFcOphoc5LT9Dmo1/2N3nsTJV4
um5lI8Kia7RgrthwssfV1SRa4Ty2c1F4nX+oqh9yf/N10P7ulkO3zDApAIqQi5Yiy+rL0rUdm0Ks
2cYy4SumMaHjKN4Os/JY9LPmUoTYG3rfOL30kIhylvSGq2J1eucsHLM8KUr0kJQ7KWeMGmKv1DgX
iuRqKJyfRDR9rm/m1uF9b3ONzMxLpYVoiL5tO7yYwTkSv/fmc5eKtxlVuVR5VBGRbuRPM8DULP9c
B8Wp3Kuzb7wAS+tsmRuCsp0n4NJhLckXauaGS/Kq2RHG702xF7/K/IVVYIVICOq0NKiJN9ZvjAik
JsmrgeZ0ciPFBxFUfknSeOj7L0P6RZo6O0g/p8lhTwt0I9IBOk4sQNWKu389RdlP+uj7Ctljl8rN
IVPbHwoyKU5iRKKdlWbpXv+YW/4Dq80yckalmajnciNFISm6bJoKAqturmw9Eks7gLP3Serp//TW
bZXo6Br1cYUgsiDuxFoblzBBK3EdOHiYwtfzZwWFbSOOBJqQFuDwJnTQTUrSY63cDEK+XMU7IwYb
bsMkM3EQEyXoja5xHYo/Jb1S1vQhu69S19rxnrLWxoKorkrLlD7DHQDBLrczTgGj9KDNvFhR65tg
gmC90MbpU6OkiWcVMqgpQQ5gJA+MnRbXxkW6VKoQQjTpRH6YAxiUcWjMei49qPKoV1ntQ99NN/H8
P7RyuWsWtlDCL0anV8kqaPpOGqaEtv88OmGg24FyuO6SW9kGMAngqrSUlu706jWCTCMrZAuIRpAL
dyaXTD+3TmW4pl/bQV88h0YDa4/Ru0Nl2n6bHttsT6h+y1FksjuUwCWQR+u53UlXAySyAWv4SUQb
7XPT/bm+yD0Dq23sG3NmBiutvCa/H8WvY+Hv3dKLq60uMADfC8SHfSTIWSWnWimESubzofL0mCNA
ewu5jeoWzY18ZGxLqmxzr3+y8fyh+kkGwPwLZe41I0EeVlkcTUHlZQtZdSieDdja1UOhQGS7E7Bs
bR9jU8uQFo5C1nF5zrK5FM2yaCqvMGrpUDSz6ARptNOj2VoPsYkEqEAlvV87gS4mctGUauWpZe10
s+yKCFXoTWxDUPVERryTc2zc/KTwwM9V2QDutka5w2E5mlNf1IhA0/wKxjujU08KN7Qd7ixs665g
70icljLzhzYMRWWRrCapvSQ2q4NqVY9D0hU3ebTj5FsbuKiNLaidZTRoeWPfNcNnRALGplNrgrv0
OAihJ5UnZhdp85fPu0TmGy6B6hEpDAgrgAXS6kTpZR0msZ42SOMVX2ZrdPK42ml6bJkgygKyA6cS
tfJVsJVkwzTQIwQ71vTQlRh+fOi7dK/VseEHJmENq6CwROSxuv4sn/svlQBWybV53xuxLcxQNOmZ
20en65fQhiWCVdAyjNu9NTsuv49AvzVVmKHzoERx1eh3W3wRoSfcJRP9uG9g0RYlEKBilKnWUDFZ
yMpc7QFB67NoPo6aOXwPKsqb11fzMZTBCu1N8DgU5bgXLlcjRnI8SAGhTB72D+qQ5zCIoC2pBK11
68cwIIyjWaIS3AgHs52sw3XrH/eSq5aYFIAyFwag7EvrDJWXBS9m4TVDiYRMGmtPqm+krl+M1MhG
I9xZ7QaQcbnbKa+C9KCiuQ4URxly9FAtS08ZAuDAs9BKD40Ym3YqCcbD2OTx49wQCph1BkxZb3z9
P70vkXDKmSE7Xl/8x4POx+XG5xfhSHyGy8VHejaEuk8WF0nTF/gTHxTxG1pNXVM5hrF3LW8k0FiD
qQiCYboYhMmX1tomCQd0bRaEo1xkbtOU1TduGG2w1T6Vn8aioLYt5BUUPLkQqf9Bc6XKDwPz06Ez
JDUMl0ovVKiFzUa58+puecEysQyslSuc8vPlT2usPjOiSiw9SH+m4KmNn+rIqYedWG9ruxE/A3YG
PptsdrXdcR1ocZ/5xHpNo99MQeGfND+SDmkSa67gRy8wUsk7NjdXRj2UIwz03lwnff0k5rEaE060
dXgUBSFb1BLvjCounUpvflz3p49h9FJ8pWNP/EWgrqy+sJS1WpHLGGuKyV76IRYEjUjFTn5id4l1
oOK98/huXR6E67CnkHlx8a4+XEH4TAzApdskL7L4vZQOoXGnBDA0NurvWN+74z++wCzwnbnVFxy6
xhJhvgLqErefkEq6GfVvoIr2JM22HAXSqYWj12RqYl3LVuOgrIycfId/fRrS4NiM03nsyQ/kFFj9
HgfGpjne+4XqmOnGdU2tG4WoKye830ykUxSCJZ+t7s+smD/F6VcIr8h1L9m8Akm3uAVAtlArX4W4
C+FgrapS6dUPSfK3c+VjbbrJr6ZD1cqRXl+vm9v6ZjR1lzYLTV0A1pdnO0k6oekbtQTryWB1Azoe
Yg1r2iPx3TpoELBBqcUrxqdb+X4Y+JVldBOpB8qSeSOW7qQF38ZZfRFU/cv1JW2gghguZmB94VJf
YoDlIL6L0KTG8EMhkTFGHRZVrJtwKI6j7DD4GCnOrJHilUd5+mJYL2KiIlVG8DY8isZ5io7Xf8qW
73CrMJK9CEx+KHbn7VgoaWVWXjUdZN1rovum/mwEN5q4Y2jz+XhvaeU1iZb6hR8aFZVfWzec7lDY
6S8tshl/vi1gA0c+s3HnPRa1jYYoWw2dBbVO8jJUFC63OmrnpCR8qLwZJViJoi+MjrdpPdyKvman
lkQvdHyNy/R1LveqEhvg6IV7nGByaeBR/VhdN3UGN10az5XXA/AjuWBip67Obf0tM1S7iM+p9KzJ
P0QGzFv/Pikgec2ETyh87eQdG994mVYjPqPwTbCw+hlylFb0iNj5jBlG6Zg58sBJVdyd0GjjoHKJ
gyRYGAUXDMblTqPDMaehL1ReJxteC2Awku/Ra/183WGX73WZX3PJvbOyug6moprliLE3L07TO113
YAy1qb0c2nzHYTeXQxmCDaOlTcBzuZwhKCJNi6raM/vuIJopRBzybauMv6+vZ9OMoYs6c/BwtK7T
DqELqtGfWU8qKBajujJg9iptTyG1hZ2Le+OxXfKA/2dq8ZN3t44golMLHWzthT0OkJy1OHDCWHiJ
WkhqKyu2kwr+JH+vqbe9QrqTBlRQ1MhWGxn1hl8rWlx7FkFqehP98vcAtZs+Ad6QDgpkoAAfLhem
+QVhdxUuCW9sM2FxKIh+1dg6JMXOUdqyRB8XzTgyeC7NZa3vtrCrmmaa4rr2ApAVUaq7SnLHEPSx
av9cd4utewvRAvILBmOQKVmHtFaDFPcYDLUnFVL3lBRTfZTKaf6Za3J7qssCkRlJve8jYz7OonzX
RsWegsLWtbHAN98ADsCDlr14t9YYjtWaGcfag+DO1TN0lsfPgXCMBPVYdf/DYXtva+WaupD5Xdb2
HLZTr/8xH43+5/X93Ppw9LuQ3iNLZb5w9bwLBcyHfjLXXp68BilKL9/BZvrS63Ury+WzvpzeHhnG
Ngmg10NgQaqVQ6NItQcrbVGeFOXb9b+/EaAzGwtiS4ZyBmbp1U2uW42gtwlBChRy2WPIOr9lQnEn
xvy/yozMQ9qmoo166r/PqtOipD0CvoA5OtZ26QtB3wijPjAIlnaH0vqmhU9ms9OU2Lqd3ptYHa26
T7s81ETig5SuRw63lUg3Np+eVas9iOKnVDzI1en6fm65+FKKI5czKOKvi1ddQ8Wdf1d5nKBe691e
/V5Z9tx3jloHOxQGmycaHm6CWNId4CCr8yT2QST1pl57dSn/ECJROvaGGTi1qlUuE03SUVJgNiiy
IHebAMBblw7Wj39fL5rHADjIk2k8r36ClfUBhEhUBtvmroysBxKYlyCKTlIgPbb6Ttlu+WDrw8Dk
JfVOdIJwndWRi2mW1H0UtYj7pghkabBZpb6086Ztnev3RlZXf9DkAGflsPVaxNeH+DRbn4TBLuf/
4d5HeJ7WJ90lECorMwKTnaHflQTs1iieZSlzssm4a2JLdcNCid3rn2lrURbIWX3R6EHofnUb+m3O
1Acyzh5uUEFNAm99K9WDm2rVja+37Y65jQ9F13Ppy73hXdZVfTE26GWnfuPVbYvv6Wbl0ApKQNCF
e8pbW1kATXqLGWicAuXtdeaj+IkV1l3rGWFZMnjxN48BdkeBqrjTOFtey2TT0ZwF9SbtROXYyFn+
OIRGfgyz0AQHW/Y7X3Zj8TQaILhZ+HNARa+unSoyp8YY44ZXDthZYNpK37m6snPRbB1+GjRMfy+V
FTKRVaHDkseqC+uw8/STVd355iGq7lujobF2WxTFUTYiTv7tP7sRNuGoJk8n81ozcDaGETMonHYe
xGMmPWYvLX78u+tQVxRJYxF1JM1aXSi5n41cM03/FlJ22nMpKXbcic6/L+S9ldV5aNKgUuq57r1h
tsvpS9e6hfRpoFN+3cyGK2jEjwu0lKycr3T5yMlj7KdtHg2eXvwewrtQcpT213UTGyf7jU4X6n0Q
eyhiXpqAC6UQ6S0MXjaf4+i1BFbtJ/LBgqr5uqG3g7S6fSmHg76hNL8kZKuou5nEEfr1ZvC6GPj9
FJYPdfWVwjj8isqQMR3J0A1lasW6KTLpuTaguPjWB04nI0j0c9C/z/pjkcd2xQetVeoUn9L8Ue9f
9Uh3ogGUWJvc6HH1dP1Xb20PsD/aSIgAIp6x+tFRBiPG7EuDZ0Sxm1suEjV2o71GerTjt9uGcFqY
m5dK7iqQmqa0THWjG7ymzE6w4fSV8hxExacpSJMdU4vXfPgQpMPQTlLBhan78pOPsziOSaIM3nQK
4ttB105UUWN9sOvdee+P4SGafJxDDXYSGprrcCbq03EUYzgI9B6cDO9Fex+7Ufirkv6Wwt/rn0r9
sCwIJBBfWD4Vned1qKugsD7T+yEP10Z75A4f98gHPh5HdHDBV5mUNimjrp2hnis9aLKlGp3WsksR
zR5U5Esl9V/FLvE1JvSQl4LJEXjF+rmNm1kn+Iupj6R6a4thA/zYPIkRvIhJ5syp6A2PfZLuxIMb
G0hVSFuaFswGEhde+oU/GmkzTyStklqdYRL8Lln5ziWwUakFzrHIoyrLLn7gchnFxtSTiJCzg0bG
TWfJcAoje9TbMHWtCgZZlMpqN6npVMmh2bjjnDk+lBk7R2BrqW+AWsZgeAKt1bHuyrQ0C5FSCiro
h0TID6r/87o3Ln/h8pDRt2UmjiI4vg8K8HIzaZz4fdhQ4irL0s4iJaNf0VPoqv1zqUqtG5jqX18G
0ylWO2/Tx+NNKE9jbFkYxY21yI7Qaxp1PqP2oiC90Sis6OE5WMBrSfCgqC/Xl/nx2gJ7B2cLnKO0
OymoXC5TVkFEMyrbexPgxttSQQlCNsPYDdt2ujWUQtz5cBuLYzuBOIJxJHTRVtEaUgmFlPUF9or2
BszY19KH9EdAWchWp/5OTdTj9QV+vMFY4DuDK0+pkykLSrnqvdwybmRmtsLKNUBXzXho4ssnpslO
1y2utpTHHgwcCS0JNRQWH7IUSQ2UYTSb4lzFEjyk+pjfakNqOqoUz/dpq+01rFe32ps9KsHMx0g8
/8x1XH5CZCJNzReL8mww4afSPI0o8FfG9+urWoO53szA3sns5lLyBet3acZQGzOlcYiZmNkUZBi1
O5hxYXuPy9KZjUH51U5p8twPcFNK02Tc+5I6unI+DHdT5Gc7qeDKj5ZfA1gIVCViQ0Q969KwVdKv
jGS5OQvq1BylOXrNjfizrkG+YgWZeiv4UHtd34GNfea5BRVAR4x9Xlcs8qwJEH9UmrOCBzN8LIRQ
44YDYc4c7rjQesLvbXm8gFSJERDgHVlttlpkCizNMkpNoZQYR/R8fLC3HQOsVhIJBPmRnsBt2tT1
17BIevMgSIhz2IUiBL98pFf/65peeEq6qTbtrJtryGKRtFZgPk+L+lDD/cWUdp6Loc2EcblTd1k3
o95+PdpZyqIGy3v7ISYdeDeMymzOtZSWg50EcXUTGHPmFoWBGmHTDwL9iSA/Np1enBJhFH8AeWxl
O+wq4ShUMdR3otDdxRHy0KoPXXVf+vXO51wnUG+/cumjLKxoVGzW3zNJ5nAKc6M5G/B6QHwR10+N
EAAOG9PZCcy0OgpNlzqaHlq0eXSk/hBZ3PnQb6fm3TPDj1iSZOoZb1O0pFaXp6qYfNg8KYadZz9B
sjGTfS1w5XFeBoR9YyTPKqLmC+fb744hYMPuWIMNbe18GoOfQ+8rAMyGtiIyk/rq0cwmzak1Lb6D
lCUP6JeYU0kOOkIDbIahnv+MprFvnRxCevKEPlA+w6NLqCUq/jwf0rHzG/jCRvHzvx4dCdwQHHwK
FcwFnny5yjqaJz0ZpvZcyFJxyOtGYiyZ1KHXrN0y9xJor3eUd4X4mBuY7sdqR7tqSVJFEVuwkLt+
kMooGjQxSoCWb7pF4Puvo1EAoRTC6aZWOg6CPH9DiznecbDF0PqHcFtA4LIQiENDdbnooKijUtDw
r8IYLSRzos++niY3+RBR6onRjo2bf3tc35yJgjSzros0MrrIlxaNRtXqRJ3bsz6XMGEbhF3trMLq
DyPyAT8bTkDh2tvr33YVKP1fo+AcSQ50mCDWdYioD1D9jKX2jDJn/UTbMILWKC9co+qmA9Fgc+qk
UD2F0xQ6/qzn/4t5wm3O8TKfukZGiFAoZV3H59ZLVJhVLRu+IbYgIZmh/k6yJrvVVaFxkr6WHWqz
e2iTdUN2WT3tFGI1XsQFjb5K+zSRdrfpC/1ZF5voJdUbJJFUEb5ac9RPEYyKB2WMpsPYFZ0TEL0f
m7YSHMKcZwXgj9NWcuUW+RB8Nfp2rzu3Cn3efhuZOihUIHsy9dlLdxC7kdEsaSjPQUDlwWyZ4uhV
wyE7keyKwt2TSSPtU5layk4E+/Gl5I2kIMxYLXNvH5jr6CWVPa3B+twj7jfaddAw7GkJeieefJWD
v+MCHwMu5oEglqQQRlGbT3G5ztnowiFmjuRcAIB4SlVmvlS9mRxTK5nuSEot+nrd5Zc/uDrZjFlw
M77Ja0AoemkwCuIwniOrPgtyPB+FxfGofe91yzaXtRSPqLVQt10PP9O0GYChBc25G309c1qpV+rE
oWxVCp8iP52J9ARfGeadLHLDLM1w6NoX4inYZFa7qUczGMBlcfL0XdKAoQH+zgR4fIJ2J8Xa8E/C
KG3xTuCGH0SSjVKyarLJ5lwhEtemmmPo7UFHxLYDr1UaxanJ99gANqJYghIqDDRhGFKjeHL56cqh
zpO+6/ozN5P1NdDSr6OeFocyzTQ31BCMs0YldXrCVjtBx8yhHkZjNFI1ZCh7f496ccOR0ENhSJlU
mvt6PT05xkXpN9BQnxnnVZ/DMZiPad/sVeM3bmhKg3BzopgMQnI99F3SYKiiSO7PiZo9dpZ/TAzR
nQTYiebbooZSzFA+D2q4E6Fv+BFVIyaVQXiy2+uLeZTmPDeGuj/XQdfbIYAcqc2+i014U6k318/j
RrjMaMTCW4YuFG/tmgMxK8jCG1/rz6LURi+KL3T6TSbEveXErR8/6nGXPye+WVp2qHBPu2LZgBtt
6yr7rQRqchzEwrATnrHHoIzGTxS/v1VJI90Q4za3dSJIn3oFidbrv3prg9DopKSKOM8ynnDpigH4
sG4sg+HcMhUzaFYP6qT/oYxV6ZR1erpubOOsUelc9DGIyZdy3qWxUh+UrM6Xd2qse2eqZ8NO0/R3
G8jfw751mxJQptruxX1bVqGIYhyVORKNjP/SatzpndGV0XCude2lyR7m6lefnhKfOKQ9aIhaXF/k
hqNzZy0lt7eJv3VSaA5xKYxtMZybXr8ZAwNq0S85vKxlcrCU/JT/9lGcu25y3X5aHlkaFW/vHU1Y
yn6XSzQnJn4SMR3OxmzCfZNN5m2f6sieQJZ7alWxP0FGW9wE0ZS4mWb+R5zZHiRqnXZmhSdtMvfm
wDfcankEueaW/35Az0toXwRx1gxnpJ/ie/hR29NEZfokczHcCum8N8GzZQ9CV0AdnD/exMUH3oE6
5m6UhI5n/iyps1uAkrc5eT8CpfiPWLT99zMDupFohpLcAjxbOVTWWq2OHOJ47oL4W0UJx5r/ltr0
GujVDkz6jYhq9chTewOTShOKjH9NwBjzCMWiFXXnSZenz/BpvnZN/E2s+tIV43m+D+TUcsNaMT4z
p1I46dDUj4h6JQdDjCLkoyMtzuypzP/onT5VzCxY5UvDwo4+FVw7jH3ZjotkPMGeIh8Hqg47J37d
r8EzeeNo0i2TBWQh6/ihKQTDrJtkOMeqEcM4IHTpLamD+RIEyjHp+/gmyNr6KY3M4CY0IGiWZFDn
g56T6UaZcSxDZYTuUlfclq7Jqa5i69hZWntT9PmEfprUok2n+7aYms9hFgtuaHXkOUyyORm3kJuU
6V3U96BP+3aPB2Pj66BBTq/FJPoCb7HG8I7Mc1l11g7nKkHTDWBR9BL3TfA5oud2GIa+zuywUV4Z
LZ6cdv4/nJ3XjttYtoafiABzuCUpShWkqrLL8Yaw2zZzznz687EGB12iBBHumUG3gQG8tDd3WHut
PyiDlxvTuJOnOnb7bph33QQ8dGz69h4Jbf/e5IByahpce0sL9H0+ab6dixGGdEol7uKuUDcW8uXN
z+9fhLsXkQ3OrCWFfrdralFOOl/ThqM/lz70VaFEpQlL0dun0+XeJAoJJJc+xyIq+OdRTDjlYpJz
Fqit0Lp5Is2PgVwMXmqIvWuMnbwxqsvznnI8AJelRkg6s+YHSXqjNPMcjkc962UnMY3hEQGr2VZD
pd8ZSRG6bWsW2BxoWzKM1yKjNkUVBRg5+LJVXpf0aCT7JadQM5b+PpKDT/GMZOvQayhAi/L02LbK
vmzGrXr25ZVDw0VZCMLUbmQI3+czrGedLphDPR/7dk8G5qIQNL5oenMvCfupdJotFbSlaHB+Ki3x
0Cd5K0Rq5vL/v1s3Bk2lKY+j+TiUw16OIluRsOwLXipJdeZ8S97j6ujogGCjRIrCLXcebeqWCde6
+Yi6Q+fWVgWOwxIUdrpm2dJknAQAlO5ULVUnXZ83VtOV1UshHSLS8rqmjLga60htBjAiczvI3jTe
xeGxr7+b/ykIryyo3ghMrWF8bamkRT6hmFlL7fdGytwo/T7ov0PczW7vxStfjtFYSJAhkA+uYZUo
QFwzpEFs5iN0n7B+EuOT1n0Sk8lBIex2pCuPnAXnyWCY/QWfK59/tnD0BV1MrekY1LxdFPDGuyh0
48RpKEKoTvulbVO7lgFGau5G6GWfrdbnYvsNJJxVs/AEz0P7ftG3cjDPRzqtvUOZrh0c7iDTY7Vo
D9YYVragRRTntDBzJwOBpLDqo42nx7pLuVx96CNRCtOZA3Lr1bmXql09Nga/Ipdd5Yv/SuXD1W3Z
NW0HhPLtIV/7ru9jrTLroOlCs1KJ1UWzq6b2TFVHutfS0OGO2fiyV045nsmUiahtsh/WEo+zNMrj
WKjikbrLIw0AcyCv0/i3guhf+1Uu642M+rKSQ12Fs22BeDOla3AVtfexSKpJOkZaeifwanjFeDqy
y1zYAmteTiORsJjBpBW4Bp/ufOHoZVg2zeBLxwYpW/nFrH71+r3Y0s2ago1ZvDYoDmtqhmR1tHJW
GatcK7VhpZF8xOewfchrM8T8RlC8rmyFb7cXx+U1j9vM/65C2gwXvsxtJdVGoE3KMe7zcke3p3PG
2dwa0OVBCc6M2joJ37Lp16yQ0cjzTBxE+dj16kcZ7w2xtuwIz/s63XI4WT7D+f4mFEcKPC1eWcCB
zz8TLwtdnyJDPqKi9qyIriQ+YrLiBZO4R2hhX1O1ge2+UZK6/GALZJGnHUVFULXm6hpC92lIrLZX
kLD3kTSlmSFgT9Gjg7mxMq685oi0qOFyEZAKr6E1eT0HaZwxvFJvpaPWt9/7FjJfl+ullxXBs6Ti
6loJiDf1Bs5JiVTNNsdPaM9z9VRF7V8KpHGQ0cQAfkOPk8yGSuD5dFPq6wfFF5VjmeR2nf1W/M+3
F+iVAvZbm2TJoZniCxsVUwtqc24kBXdGMY5tqVMaVE18VMPVifNLbOT6c1RFQ+7yzuBdo2h1CpIY
BF3rNJHQjbuha0fBCWWtCJ1UDNF9sro229hIV7p1SNvynll8q6DrrHkSVjWGZTzqytEoG9VOk9TY
d0ndPxSBVbkTRA5Hm1n1iuJj+FmZPzuhmzaW4ZVthsgYS5D20tLSWR1Rg5YY3VB36jE2fyjdIqd1
yK3My3x549S9ssnQQ8LTlE2NeMC6nDX52GPFXaOiwz8BbelxUE0NQbfrMi32mljGu7IaU09I23Df
j8qmuvflqcVrgbIsOjRL3rVW2QqEMq6lflSPEJYe1CKyYzF+ntrmMIrRQ5AgYKDcqdGPSIroI6DA
rUl48j73+L3dXpxX9j2wM9Iy0hmoPmtwiuFrY0flQT1yXMMQkTIbU5cHiOSvt+Nc+7CLD9nyeFjw
mqt8yRKTto7lUjtaCGBbzbyfMAEZ+gCN+o1IV0f0LtLq+JSj2iwCs9COSV0DpvsSZdF9I/64PZzL
q5T3JIRrOjD0YMhszw+NuixpIrejdkShHLfVYRwcnEI/IbSDpkAHw22Suvo/fCokXIA9a4CDL5Cu
au433COmdhwHyrvDZAD9MFPVK9tqyxfpytei90KnkYctJMx1yy0NFb3hH+oxKMtn3QJPF4qPWv2r
Qlv79kReplvqkiMgEEJ5fiEMn0/kVEahVeCce8R06V4w7kslckMRVXnpp1L/zmXvdrgrRQ3iUXRC
A5I+KaHP4wG568uunbRjps1i5/ZkDjJLXpr2UjePtTNWofUQIMb71cxyhMxbmpJ7Q8ih7k9qhSLQ
IE3aqZKsSLR7HRdXJ9WUxdAJOiAqXFob/lLlLASHb6RDYQvBLD5OhlHqthIb0c/bo7nyCmE0ZOAM
iRyc4vNqNL6k4wEua0ccl+Qqsg1/slMh2ZeQoE3RiSVMVMSnDpD8NIw2I9/4eldeActZTb2Q6Pxh
XSxUFbKvpbBzNILYUQv/w5DCcWu+KGF8ar8Y4n3WDXbbemkob2H4rl1XVET5juTMnODr5v9YJQDu
UIY6yuOPaNYccIPfk+YZYV5ahbDOldjR5bGEfr6/Pe1X7g5eVRSAAZyTT6/RYFmycA+0Sj/6PVAb
fwz6XZi1wiHvLQwiZLHYmbUpYbtSjuin0+3a3Y5/5YTTKZmSGi6Aa6At51+9QsWY/KonF0XR2A3G
InU1AMROFSnNxsvrbSyrZJS7ATlIJCYgk60LBH44a8oUkq3Fc7xDttaNrW9V5D8lQDZ9xZnCBr4m
tnhB7+n1a6AuMuOHKT+U2qkMfqfT3gojW0J2vKGIgnoqxRTPaNGoUO5uT8q15bBUMahTAqNGsWk5
st+VbXyD6pGip8pRlb75VeRWjfWLTqRryo9LzaEre68elUOTbAmCXsFiLR3GN8IxlgBM1SryXAhm
TOJERhscZCXY+/6Br/bVLEfHT4GFPYpVelATbW8oret3hzBqD34+erUWHtJQ/3B7Ji7vpuXnkGly
q/Oj1u5eEezULEwnHa7CbjBd4XSSpy/FlhXC1SjsJeofNLsuq6tGMmshcrBHnJkLp5wR4U/iWt3x
eOWtAuqXSoj511f7opgMCHOxnOMMXz1SJiU2S9+PUOxs5mHvN37pxrKc2Vk/xYfbk3i5xxfdKnJ1
Edk0nrCrLKIWS12vW1Uni7CcMlXQpmmcIStO86h4ZtDx7tPJLtrn22EvL17CKhACluyXHb7a2mWo
hSDZdP0o5K9T/RyO/6QB9datW/fq6N6FWd0bspCnkxiY+lGJC486/28JvIqSd0/xAG2ETBSxQncQ
NlhbW4Nb7VA2bp51pABH7tXkMBpH497caolfWZZMIGr25KzQHNYtpT7s6srQEXWt6qVwE+rBQziW
1V2a5plrCmW7M0u0M29/tcsDeflq/wZdfbU2nHUjTJCp7GEjurSJKMf3xdeg8tvd7UhXTjlCQd3g
3UwN8KJcnLf+pA0J6zK3fkRYjxjWgZPJkVPxkMsPSX3fh4ew3FovVwf4Lqp8fsJVZa8BYicqhzmg
YXLd3g62UDHLMXl+1SxDW/jKfDnO8NUslpIuhEGm6XQ2XGk+bFpWXR/Ev3//atHrpQpiqefv54ln
p+1rIH3W/S1Zn60gqzUup3WTC92ys0bJrQ3d9mPtsVT/+inAVIHHo0eLsai5ruQFVqwjSGdx+FpB
sGuoHjpdlv+i+td7txfc1Y9CtkGCybLjyXr+5YO+HCtZCI1jrAGs1KW4ckrAGv8hCtqKS7eR4gMk
/PMoZiXWyaIkdBxyqbgzB4kGsEn+dnssl28NpGxp2JP5LzBGZbXAEn0GaOy35jEXM7TTs0p0Uis1
cfeymnukdmZ7KKqfKXI3G2nytcBARumiLheyta5q4EwyTYI4mkd/mPEu0zPdg1OYYSgczbsxNtKD
1MrNXkvyYnd7yGuvOKpbC7sMKTJSAlKjtWiRogwg0IXBPGrl6yx+xkXYy6LhMGdoMkbfRxC5iXRQ
NWHXa/f9UtehQQrd3Y7Vybaa4gDB6N5EECsSo3ujWUCNm33m5dZe7Xs8bN5SNmqrKOOdf/wgS+PS
iAT2fZvGv5FwKV87QfRJ3PzqSRXUwjErJXEpo6j7Up8phmIUghhn6CBZKLhmqHReJQ3aE31Q0alj
1fwUW4MOFlSv3E4Sfo7ZnHyIRGHYWLVXblE4Iehn8vjhGbQ2/S67UjXTiVPRmCUnnjRXzN2i/xKK
d3PxT1s9S9q321/zymYkIyEFolkHOWONA56iySonP0dRShO6nZQa3/0WUN3tIFdADbzF2eqL1zT7
ZC0pbFR9gVqsrx/TqToW1i4zHijkt/iY2MlsB1bozdNP3f+dx6GdhU8BRCO/fQj0k0LbTcoHLzKH
h4bnUG0nw642XzvzUMmPRQM5dJeENFR7vd7Im96MsFaLiEkBRQL0EFbgWuRcUGlt+JyKR3GWCtZ2
WvsfJb22XqNWbzNnTBRxL3dGn2HAprLBVTm0ArDB+fSnUyOYlxV9vtlDriwC1hBWxTe/tqLANmRf
ROrbSHNQzgNyUKGRyK0rZ0gmhVrW/jPO2ozJ2ZBEiisls/pPDIAjdGUlykWnIQ9v0CL1ewh7Rdul
O0FDGdUtw7jLwJnGi7VPPlnftaoxTFsTsuq4+FEnAHp9VATkVEO7oy3lOaUhPDX35Iz+B6wQpa9q
mPiUIBqZ+kWhJVLHWeYLht2lUhI7yKJa+9Qc1C/BrNSDbY1a/akNMzG2677Jv6T4wrR20BQBjxbN
6hDCDMrEBbsJoMOXhcARrIjLscmmpnOnAT28e703eF/WNUXandYVerRH0Ukv75q26b6LvSDJOwFF
G3Wva1P1vaAW/k0P+iz3mCI/cIwun4cDVrKGYqezrJU79FTzj2JHq2jjvH3jzL5fDRB2qcrRBgal
TztjjVKji6YIAgcLtqDx3Np6EtSp7TeglR1ZjqXRTjoqqQoSSqMtCLRo1dBKnw0Bd2I7nK3poajg
+4qzKXtKD+TNlnpp+GXVafA5y4pmo5e6zlkhbmACg8ICN/rCEVwlJlFjWO3cCBT2IrHcFxIarFI5
xq5V9P5DNMjtzg/Fv02U/xcUYCzFIxygjdUDR6ylSCz6SD9OyaH7bBaqOxc7qfHa6G/LFUskJI25
3LmK4AGthleLIYw6peRNYym2H+qfraq7oy70l68LuuEcjbyb4M4ufOpVDpFFpVqKmUg5SGDDaq7s
ozM27BVliwJyUfRaInHEcJ3wFoUJvMqG07z0575vteMU/xqb5kmJq/3QP0Z5Zre99jSayl7MX9rE
+pEMWyqV6zuH2EDOAJkua4WRrmJrlTULs0/m50+L3Fjs0Wm181y7N+LalqB4Sgj1dRuJ0/KFzrfT
edDVWlHAayUpRMGjEv4I008C1nfR376hloGx+plWtEP5wypGaulNAhhQP3ZVbIdt7NZwSgJMZjZu
t3W2QRxknoCTUgahhrAGbnRd6EtyLZlHqcjNfdqYEMVBjzvQ0iRP7lrZDVI9cJD+aIDDmPPXRm9K
z+ytr4khdw9TNkjHySdTSmukgSetVY6CjjWj0Cbxndqjru9rue75UrilYrw2S4SFiQ4WHWHU7dBZ
YO2dJ0rRjDmi2sT+MUoDW0nm3A6F7FMfiJ7oP/rmvlIfrNpwxEWhxBceh6ne5eUEyK5zyszVhI/G
EOzqQLJrMCGxufX7LqrRlH8pE6LLyE8DsySvfl9bJ4FIPd0/StLvkI8YV57UvCQ7tQrcXJzxxaEY
pnC3Sc1jUW992XVytEQH7IcR0FK40dYQfLnF8EdpUv+YQXmzi0gQ7dDXNzKwq2NEdJPewbIHL5wC
BCk0SiSFyTOG6o9iADiI5YP/W/AdRThGfvOqBYOnBZKH6DC+uVto7/XzkkFiP6JgTUZlCjHy1RMm
LGSaP6SyR1PN7UDMPBEieQNn5fYu2QqzOrIV3Q8Ds5+EoxxNdqvthfKXhG3d7SAXtYxlMAt3ARcE
XrMknefruUlxjkh8SzjWZrKXh95GbFcfgB9o3+oeYfC08R2zbJ10Sjdu3As2wxJ6cVLiIQgtAM71
eegsbgUIKHFw8iV0+QxXUI0D0TX92ZdapJNre1a0n6nSfxS69hkH1n8G9I1blRRtvJdznQL2c5Q6
5vTh9pxcJN9vPwxYFwV8Joce8fkPCymRJ3qVBae+2SE/gnuHoyACVBVeqt0ZcN2hCQX5hwyTcXwC
WvQf5eLDYiKEC5srZQcJVG4Xf4qLnWV96GpPjvNdOR7iuKcOXTtReW826oaZ3eWdxHOBRya3InN5
oWACHC1WfLnkNwveBJ6bSLS+ughJx9hwTJGpK02IVBClb8/W5b20BF7kckgraF+vJyuMVQ0Gd3Cy
Ivk0GIM9ISaBKeMuycK7vw311udFhE2mxA/w9vy7pJIRSClWw6fKN023NWKvUaV5F+TfIXp4fx2L
EQHxhXC5VIJXPcqUyoWUqXOKNRawBPp7hyD37+n1LdzLjQV3+e1QUXkXa1VSN+S0rCA1YXU+pQuD
3R/cYppcCykCLw/Nr7Ggzl4oJtFdIMbN4T8M1CJZA09Me2ad+FY+y4nKRXoS4kcx8PTiMa0j1+q2
ulhXMjYQvUuxTIK0AapvdZ5Rza4zK4uzE28zpwvQ8a0/leofCg+7mU5v2ttDuK9ywdUKYyMtvbyW
NDwj3ugyy5t6rfOtmGPqWy3muPyy9iOivtJDpiXKy+2ZXFeYePCgos+bB6YMosFrFlCF1IZpjDjI
ar0f3Y906BzgtSWAolGOGJyofMqoI+JkX9f+xnK9FnvRS2b/4f9DR3K1NVDHykcBw1MfscAB+y+1
SpxQQKcGyapEVl5Kpfz698MFTExZi7WzGEidh6ykThasTsG0FnflaGbNKnsj/so8e0nTQkX+fDve
5QsNzAodVwg87H9E9s/jmfJU5MqoZae8h/hO2WMIA8Eti3HIn+uxiOW9lZhzfQBtlJi/bse+toAW
uSusZFm9VBDPY7dTkVZNM+Nam8EjnKeW7qmi5u7fR1lAqFCMOBCgTJxHkfE2A5MkYjTe5hlnmyg9
WaU0bZQjr6RPYFcA1sJVBHTOXXEeJsgGMUtaPzvRWbQNLXTaAepUfxDhEITh6AlasGt1O8zMj4Lf
HVNzK7O5kkTD/QHcS5K66A6vV6to0GKwtAl7V2gatqjHrVcZ2Uk0sh+y1vkeokuhnRQGx9HY+k6u
zj+Mqj3EtTh5PhYS+7xNXxEHy5yEx5i9YBSdoJW7naFkqhfRev37mwd0DCV4HuqgvdccxmrG4z5B
YufUWoKHMNTTyA3f1M/1piLztbsAgXu2MZQ2oJmrNVCJVmJV6jI1tadL980+2EXDfQyrb4c37e31
tpy4509KDYaFufCD0ZcBx3C+EOBSyZ0o9tlJ7vzkM87BvovL6Pg8pJbKytPkjZV3bQfzWmYPIx0k
o654Hs/oFCvXM3aRmP62rMQG+5NxmQ/3ebDlVPzmAHoxNuC7PNd4y17oJegoX4JWF5hH7Ppekh4B
GzmQxIMWWNljCF/f7VvobGIm1DsrEzilUdF1wZvF+1ivC09RMuuRTD92ABwrjjFEvZsGtfCSBQFk
e6kxD5PVGm7ThNpDoFXJnvbtU1CVwk6N83I/xEpwLyoDcPy26n+rZjjxPC1SB7/NCplVpb6b5IaH
bmGYHlU9H+pk0m7c7dduBUpwsNs5T0hlVx+4T8GzUlLEm1GYf5P8v4aib0tS4rGHHLUJnEkE0/sf
FhWt34VHg2Lnuj6eCaYv12Odn1AKeKilCaOfRzXMj0b77Xagy9XECcZ5zFsTcirr93w1JW0bCVgD
YbFN0oQlfCalbsvhkczGU9bPr7ejXe5LLnWkXuEIUfJB9ec8mj/zprT0Mj8p+j+9cVgYQllt18Mf
NUgfwKp/wC39dsQ3jPn5EiYk+mGAH8DIYmNzHjIY22gQJcxQtBD3MyDLU1vYiRBZv1rEkGa7gF7L
Q02x6sKh5gCHYMCJ7UkJx+KLmBTaJxlxosk2+nLubKPQlc4uxUS5m9tc/lZ0fvnRCrXqRwCKpHfF
LAugQWql9r3B0dNTAXBuDOjaB4MaAOrmDa+yvt76IK/AxQ35SWjhcJWiTT0cnNr0mpiDo3Xxlirp
tU/GK45eH1PIf1bHzRgGTcLTqwBMod9NcLOPQT55Kf6yoS8eLCWB5rnlNXu54zg0wYUixYZnBHvu
/JtNvY6X+BTkJx3JsNLycv17ZRb3wBKaMNxZPKZvL5IrWTUBF9Y53JUFvLnKqs1MjgwQ2liyi0JL
LwJ9gK8ZAP37YCj9T/BdzN7JlMT8GII218nRUsqhY18gDxdqI5jn27/n6vgR82CDQP2CXnA+/nlO
Ler8Vc6VkiSOGtMlDPMeQ8U+yWkhWsVLoKLuhR2utRF5OcvWu4WaLK8VLB2XPPg8ckeXRBQTNqg5
qm6vC06S7JVQ/OtnNtNMok8jiqnjXjmP4ksjDoH+lJ8G6YCagp3GH3paPUMxO4Y4wAtJdpQ1NgD5
l9nnEhTlDOSOgEKtC06ylfSpOM2cPQM6JeoTr+ONzPPa5CFVuPAfYbZT2zwfVpUHlh9Yi308IhEF
uV9yTDdb/9f2v7KgtQEYAA1cP6lDw5cUcrb8FOCBnMCxqIQPo//RB4kUzB9ur8PL1GZRSECzaCFR
8IRf5bhtMFbKNCpMmZLu5l4lwe0cJZ93ct9sKQYu33y98sCDocLF83HZh6vJi6a6DRdD+kQoHvzg
o1h+ElVbDfBxIbX5MZnfG2tL1e3akgCdxiKEA4itxiomtOMGNCQG4XQyfa8xtNmNEQfxbs/ileog
hUHEENlSyB6Qs58PbeqhFypyU5yksMRdha7xc5hXjj+95gfM4N3S1OxkK4O4thjhdbKFIZ9w3a6O
tF5pE2OW4U+rxkOZvabafS1uVSOunVPvY6zuBuo4eR/2GMg38YRw7d1cQoZHUxz5OAVC48ZqvLby
30dbfs07WCwyubWh1AG2Zlq66xLZyY3SVsrPcdMeNGXLauXa2gBeA1gIlXjuhtVmFocujoWe952m
ARaJW/I85Nm3OnBXdhj8OMSDLZIU4HSrMaWjVLVznpSnQM/zXTMbSgX0vZP305hFhxx5qo1JvDIs
xsTrGIIh3JU1JW+24rTM0648YUkSegF9bxu1n7+0i6a/Qz8K+PDybjBBMaw21miaUTyZ+Kmoo+w/
9R1STWYpGO7GxrqyIhYuPSR+lHGItAojAGpPcCpYXFWoyg6v5Rg+JuKrWg88cMvnlM5zq0x3y7/R
4NopqJuE2NfgQGEXWe9Rynf9UN0ok70Byc5OMqqMVHOo9/GjoMKvvinvzl5rGPOpN7rxWzolUeyU
MUxnd5jU4tBWSiQ6HW2B2FWiRHD7WNP3qgKFzpW6rNJsrOCNHwnYiB/t5OMMElStbLMK68aZ4kl9
QU6shqNQW+HOx27I2KltOIxOVcNiJvmsWggSiAb/EjpZDTwBMrnu0PgcfsedOY5eqvtD96HI9XY4
1GWdKHaFflFjG4MlR7vA6JfKZe4n/DGYdPAUJaK7G19uOfIu5ogSG+VuFv2FWZecWOVglaFOFlsp
d3pW3vliRtW7GcS7HFSjY8ytMdlRGDay3dRokPSWuBgLDtGjianAhn7LZQLIrb2wkYDcAKyjbHJ+
tuDexFsU1M2Jz9TaRarcFVnrKtZeShXka4N7xKu9GbJXkMQv8+BvJEQXh/VbeIpdPC9BxK6FjqM8
lczOSPXT0AReXukS75TICf0i2sh0L07sJRBVg8XPk87bWlegquIu7udSPxVmDhgGzZm05gWR2XUL
6b59HPyNPboR0FhtUauyFGBehX6C6WF36HlaaAI3pStpqm0kvwXr88bKWnKS1criQgeBDeScy3bd
dopMI2wHkd0HMLzfcVIVD0qk/pk7eB2QCTBvjIpZfW0qGAt9rhReOQz6Xlicf27/kmvfFNQ2H5Wz
kDirJYXdttrjmwWYrJbcztqr0o5i3cb3vB4E6AsflaR2nVqQoGU6opL6qQXY2NDhpCfOub+xXbei
rF4FmUXJJvBzojT3LUVNI9+r2kYCeLlQWPoUwmkUUu/gj+c7EIFXtB0KVTn5UEbhAsrSwU/u0DZz
lPSzFJkb6/KtI3O+Tthp0Evooiy7YV34CEUce2otVk+kUJkDDnhGmXrSxF0WvcjJ86R+E+XPIiVq
Uc2dlrpV3U8eTtbHQIU+lG7dmNeG/+7nrJ9ErR6MStDwcxTlUfWR+dQfW+tzK3tj/DDkGz2Wy4wU
mBJJBzCCxe6C2T6fbNZ+EhuaYGABLuqPY5IbdlACh/TJ5jzQpvVJzgLuAq6Ul14rJ6fC9dy7vT8u
MhF+Ax5MaJzQBUTQblWYkZUwARlqGKeU+5FOl5tkX/8+Ah0A7mCwaEiALXP+LmE0Fykra27MUykK
qpOw2V0xLbfcYa58OUoUwEupx6DRtD5Sm6LpCsxuOVK7wROU3wCAH4XoqN5hfOnyTP/rY4WKCB0U
gBtA3ZS1pk8fYdzaCwnTZor3mkwJPcevVS30LUfay01Pl4+HC/8EOQuG9nz2MGIuJRlTAxyD+4e8
aSP689GL5FsbO/EiBQb7/z7OeuPLDY0KkTjJMNsmSihJ9Bkw8q7c8s++cskvkYCc0HzgT28tnXfr
IWKJm/0iRJRzKHhm1yi2GASp3YFFdv3UF+76dvYPiBKjbOaPgtd1ucbxk5u72wvzQkeB57SKjR7v
C01ZkvDVrSgiNCkYgY/h7STYA7ZrWfY5lHd5pr760E2rvTG7VTk+xVr+sRzHV/qDC+A1TaqNX3JR
3VuYYVyWS+rBIbgmRehBBSK2ka0TbxT6yVLe3FWpMRwmJU92JN495FNf8qo2MO78SZbubk/EtfAQ
wVH+5YsolBnO11ioV2Vs5YQXBgtJ1aBxS4M0MI8NvOStuxmxcT3Hu1bbGPbFw+ENV8URSGFzQaCt
zr+mLkQtRrXk1P2oEhsEiv8wqna2UXG6Ojrm9P+jrK7NiM0fBUsU8UV0+ufuUx879El+V1t9mmUr
ru4yYGL/BlqO2ncLG6GfVs1mAimFTanwc/r79me6nC6aAzyDKWAAsUXa5/zvj7mYoXto3Umdnvzo
q0ZRMpp/m/mdr208ni6nTKU+h7QN0DfEmNbAO38SEhTE6vE0W8jpCh0+KqMj+F8osVaDSu1TcNDO
3khvLk8ggi7ILfzuMIFfk1qmQQkHLZDHk6R9AC9G9oHK/3OuTxvJ2pVp5C28xMKzCI3G5f9/95ma
TsQWKzTGUwX7ErUfuzNzaPpA86WPUlRtJFRvh8j5qlCpbVHopOBJf3rdbkc+y09oVUyn3uU0/WZW
9mhyhjuVaneqnegOujT2/tunj92Xei/cp99B4bf7yAtHu/w9/i5fyvvc2Xr5XS5VfhQLCVkU6nwX
ZZUyELvGH+LpBEHpcQDRUQoYU+VbUuvXppraJXwelU7JxXtuNONaoDU5nZoG9vrwHIZg93O7RXv7
76UDlvf++2CrG6wzIWBg3DKdjDlkeTpiUbuWGByVNPuTqz/q5rEXyseiPETCxoq6NpskHYuGxgL/
W9OIRUFUez9pp1Oo30WGcJcntg4C6a93P1iKf4Osdv+cF3CIxWo6Ub3dG2pkp8P00D0G4W4Wtr7b
la0I+pr/UQ9beN+rlG2E12gZST2flBjQa/RNaWRHFH8aykbScSUDRjeDLADPEdBawETO92JtsO9y
vZtPQg09wtibX8UWPptbkOMjL77L04287RIwgqD2+4iruy4Z5ASNECIa3eyZavGhe54RY3OoR+Gd
PBaPo1ke8tGW+43Ib4/A1UGwqOuD9Ud69/KRCBeni0R5mE9fvx4j2zu+PBT296fIfrLszK7syD6O
Lim+HTqVE+zukl2y/MEOvZ8/K7uxJRuu1O75w5fH1+KrY9r97ptvfwrtyZbtes8Deh/uqGvbkSvb
Lwe2m2u4H3f2h/3j4/2fl4fQ/vPrz+0V+cZvvDWi1c1aW+ZoNAMj0uzCfvIeHnpP3k07AMSO5WGP
8gDM5cna+Y+6a31vHlHb1JzoqX1xDoN9D/TdPij2xmV//fu+m+XVJRwn9ajrwfKbnvw829XlPqOU
5VHb15Mf9QuwvGb+sJViLH/paiJwNlIXUis6Ahf5G6rzw1RJWMTFMTXxSNglZbJxJb/tuXUM1Cjg
MQPLgyayGhg0UzHxtUI8SXbh/MRUiP/i6+ek9pdPP0JbtE/qh43ve+UYgBn4b8jl3Ht3U2aR2s+D
RUhV+aY7ySF1Bae1M+f167Jgv6PDYTde9lVhik/OH/Ok3IHXs/Vdh2yj6KHPoRc2d4vsfRu2NFWv
ZChnP2112EtTnESGxE8TU2WnCSXPPlzfo7ptyFOiXTNFJ6VBN0UVN47hq3MCLBmnJwXaxxo9JdH1
lyalFk9G3z33xSHP7hrzZ6J2325P/uUA30wc4YIuxyM+AOdzD+yynuo4kE6o/jbto1X2dlbi+O1O
cu/kkrIzml+3I145jOEyKwqWMJyR0KtW2zmb1bSVEl06oc6mzpkdN5Ijx3+GFA2v/EHv7pN+uENm
+nkj7jKU85W9cKjh6FCFXiQyVytb0TqTd7MmnfJHwTzMqkRBHvuV6R/U9WHAtvnHSs93krG7Hfcy
OVnCkv8AGKM5t27NxWnHWd2Z0ilueHkkD4nwvcVjOXqKhI0KyGVt4jzSKuPsS7mV4tHgW7ax3f0Q
g1dZ/JxXiRve+yhz3h7W9c8IFo5sCNQSDLbzlSP2RouOOeNqpt38ZJEpoBnja1iNxhIqoD5SWL8C
rtnbYa+NkfmiQU3rWOVZfR41stBe09RcPpkGnE7LC9tnA+tc3+miH4K4MaHXxsgSpfe+OIKgkbM6
mWoxSubYLORTBgNzGNyosVVIlZW5y7hJq6PQJ3aKjdbtMV7u/YXvv6gWURhVuMLPx1i2oT7NcSqf
KvEIzrRLml0+vQbdsJFPXplL4izDIyOia7w63Co/VaJKr+XTWDaOWfwI8SSMoxL0HQe+pd1ju3J7
YBeWZlRAziKuvl6aj/2sGQ1fr0jsJMX6o7Dz/ivAGkFxqrHa94KrNhb+oIZNpc8WQguuiFvwx3b8
p9GqB9/at5k9VPg2scyayNjngb5PZcPRFEguoXf7F19dAaA8OS4WYUlW3fm3KOJM7vSukk+l4MU+
1YO4dnMPQLpUoWxa2b4BzX9Ly/dK7QoVGFLV/yPtTHfjRpZt/UQEOA9/WZMky5JYtmy3/xB22+Y8
z3z6+6XPvadVLKII+2I3NhpoQFGZjIyMjFixFjUSQiXQqEur4aSUoFp6/C40fqBTthud6CBr+5I3
svyDxysaArXbWVDUZ87d7SWLv70Ik1wJeDvtMQYclvOoilEPc1d3Kkm5bUAh1BTH2U+TjY1duXeQ
fCNBhQMNvhtnce8MdTXbWejjCXH+wR/np2rWdkXU7SUzhxpB5nNqVMObjWC8trOCgZqSHBBIPufi
e5phPdQSlfKnov8XatIBC5OE1r2rkRXbbpS72s9GUve393TVrOCb+n3MQAypiw/aV2rZ1BL9B2a0
p/rYSNN+NDPXHu9N5UuZlK+mdFSjR+gmNzLVtc/51vLiti0YoUisJDCeirGqmf8fyFxaVMhuL3Dt
c3INwBSCyhvauItt1dJIy2M/NJ5inw58wuB++2uq7iXEEYK+PwxeFVun2ybXjiZwF8Ee6JCjgeq5
3FN5NugSc2SfgsaVD+30QYV3topPQ/Eqp9ZxmBNX2cghrjeTxyPJnCjHC77ZxWZOsCBIaLnMT6ka
a4eui8z7RrLq+9srW7MCFoXUSJA9Xp3AKdRnrQjL+Umdye+nCGk4SOP/VGCKfIRrlJIJzQXmO5aZ
X+0j/5BU1fxkSnN2tCPIuuxRizaiyfVddmll4fhF5piAXXgn9eiFP1roox2QfCW7V23p3vH1YWPv
Vuxxb1JyAiXCrOQSMDs6s5r6SaI8+bFmfi0MZzoqvU16YPhh7YIqijeOtkgBLsMleexvZtP/yWgX
gUxIgNY8y0i6gMkwZOG3IQOX8DhKRdX2G8dMHKNLYzD220hOM1LNMVu2g8J8BCmKduVTncmuNfFq
H3mXx2cj+Dnb77R444hdb+alucWpHitpyByw4UAc452RTjsO3K4xXus/B2RcGhLh5c0LUKXzpLeB
bAFfK/5Ny/QxjOLZ7VRXtUJXst5JkiGoo7tn3f9nQITt9nkTWcfVrop+CFQWPLWWRD6WXZpOQp77
lDE//2MK7s1/yvRnAmnkbTvX55rKmhj+YvyaWaylb6ZNFFYSWq5Pcx18z5iP4aLzs40b7tofMcKo
J1gIXu9UoC+3UkFRdLSLzH5y0izaAexlTfSaGQ1qh79ZzxtTi2zOzHLbLCGion1s566ll/khGuGi
/otde2Nl4YRDMMd9MbEg28+ObTsje7tFE7fmAG/3bOF+0Pw3eR/wYTJrn0tlvstAAnTWR9tM4WWK
X28vaO1UvbG2bAcKOqDC9Nk2xUibo9P53T6Y2w+TEzwm9TRv+MNKYwCHoGcNTwVlwSu6WX1u6qjX
KvtpmvK9Cj+i3zbvG0c5yLG9n/sHp+1OaKDe62q3kx+SKXWjTjkpRffVif0v5TnprZ9O4rvafNIU
Hj+0CsNEec400538vQXlGV5wmhjGKXS3T3pS0vPtDbv+PMKPVcpRJBbciIs7ZK4j+OZB08FhOc5g
Z7nb1X077nX/PtftrRi7UtqzLe5EepTkpTzYF26tj2npGAx9kHx/jp07JtCzAnkuyQ1ryHGjbtr5
Y/tLk17CTHW7TPpjQgimigU5MEkNqQYNncsT3EgCci6V2lMP2+yeHrnm6rG8hQ1bSZ+YuLCxRe4g
2PMXuUxQSRIzepH5VGmlmzeIHh9481mf0KGtPw7PeVhvhNlrv6cPBpucDYsJdOq/x8/eBHmnYOIr
8GsgUj3SEJJdfS4zik5y8o9UOf1G2rsMg0zL87yg74+eoQBlLa7lWWvTDnC+5tWw0IfxM+xX7jB+
uu2Yy+tYGAGHqthUBzi1y0qWFo+a5eu15tnDN8sBKSjU1x8T/74dDn2xpSe1PAb/Y01gTUXXlI7J
pV/ITV31ljpqXjJH4AhgyVW7tDnokbUvjeHd3G61EpYf7LdBCjz8wwQC2h6XBp1xrKV4UDRvGNE5
82reK3n6EDhbrri8F//HDnxEZFKQgi9ZFLUAioKCcrdXx1qH0qsM23KgdKfbH2t9Nf9ZWQR5pCaN
OOpVzQuzHnztKVRadwwq6jcbJfQ114MJFJwBKCHi7WLb0iar4pgOnqdLyN1BMh0VhuubG1bWl/Of
lUWUAAtYQePGcmiIHofkqdZgyoBECXrv2/u2tZxFnJBC8HsF94uH96F2cg6rT7a10b1e8wCG1MVJ
pTXPoi49bZ7mCEIiDlIzJvq7OIv650RPt2ao144rxUrRORFhfVlzKJxuSNW51b3O+WAHzwY8YmfH
l0+l2n8IJI2KHhJKG++RtUNLgQ10qiJYFMzFyrSqBIILa4qX1zX06j996Txnkev00x5qiePtT7Xm
E2+NLSKE7Y8N1BASPoFKTfSPXt4TxH1jwyHWlsT1CKYBpBiOvkjI6LS3s1lEuqcO8SdjPDBlsFMf
FTO8a1VpI3tZswV4mSFyyvYCtHTpGFpaRR0xSPfCj1H/1SwyN9B+ZG1/iMuNvVtxQVxPMF7wBADh
J47Bm9sJ7Pyk22NseoE/1/dDOlILTZOtGaSV9Ygox/ARLPyEusWpreHXr7sgsbwg53Vj94bXK/Wu
MBmkAbn/3YiCL3/sEqQxEKozRSo6wouPZcx6YibIFnklp28vqRlS2pXxTryRd8Yk3/2FNfhuQVlR
WKDVcrmJbTI0cHBibWoRcduhUB7T7DbSEW0rdba/I/POrNBtm2IFb19v3B5UZkVmQUmPg7aI6xRh
tEmfuaWk6r0WICmauVJ+H+f2U4G+cx3UG46yEg9p4oA6R1ISCPbyDV5lieFkjaF5vjLszeJbFo67
edwatlo5yhdWFt8t19qZ8TjihjrfkS+5eRfA8tvDo7Fxj2wtZ7F9sTwmgONMzVP0uWMgvPhmDini
Ez48tbc/1O+vf/Wl+FSUCInxwPYvvaPShrDo4kD38nY86bMnTdFLFQA31ZBYaJ8cbQdfiVsl+V1t
9+8m41kbkJaHX0PQ/u6MqtqCYYu1Xf0gmBcpE1EJphp9+YNyNatRBvU1b3bet47/a0rVXQS65jT7
XtkATUyG4C9OiCOmEGHOFBD+xXcdq0JNGIAxPKR9XUvOj33yIZt+hs3WVPXKd2UOXoenjFQDQbbF
2pp8suRWqk1vkp5sydOjQ2/+YY+ak3dhYhEy43kq40ZrTS+c5+hk5+Z9Iif93o8ppxNtCve2/6xE
aAp6gFrYPqB7y1ZM0A9hrNo+904RBe+cqcyg/ve3mKfX9o1eGLEL6hLx3rz0CXtSxqjtE8MLaKIG
UewyIOVWeOjtxaxcBDClkVUjiAltybLm1Jgk8VOfG16oH2JLOaQ5HDkS7GP6qzzWp9vGVvwcY+TX
DghBuBgXTpflfZfq8D56vtOfCqrkQ79v6+/59Ipa0lFWIWX89BcWAeFDOMbYMsoXl7tYOgir6AUW
p0B91cIweegy7bWpW2vXjLSVrDQK7yHqk2Bvtab9beNiOYtjLXR1ROdMjCYuZ3HyiWdmFBeGZ+pH
w/+mASeRu7uhe4Az57allSiNJV60ALsZblimJxVpkg+HAKdZ0ihpfx270E19epOOd9vQqrvA/AOw
kwfg1dvZdIbR1Gff8CTQaq38s9W+WfW5ZQZhGDY+3ZopYgZtBzAaQr/48tM5DZURQpTpKW7yfoZ5
a2duDQFc1R5E5HhrYxE5WtuKoXvOTQ+yxmM8VK+B2bhO/bPIsx3t710jjacm8F/iaCvkr30xMeMO
EQEN5CskYJePELU7s+llZm5AlmjtVZgbjdZ5tpXo1+2P9pvOa+mIb40tTkEbRPWcx5PpmSrDfSc5
ohBzyIy0fLR6xflXmQfzLtIi8wW2goc+m8v3UtMlX6deso+hYs+dy/g/BVw4OZzPt3/b6j4AyIVS
iP8nvb78ynE4KMNop6bnV8W/U/tVhaEnD7KvGaim25auep/iY5OjiXlnaFaZXVuY8plD/H1NFIw/
MOogKXuGBO/aVtrN8JLnldsVzc92zJgC+3bb9tqVgbQqiF1djFouq0B6lE9mGfmmNySHUzpsrGxt
D9/+9UUyb/iGpJgpfz0I3Gk6Jbt0PqWvt1cgTsLShbiMQBDBnAsF1OL13SLAOdlBaHnM9gchp1F9
+JvXN1vDYed5KgqOIiK8efrA1d6muVxYnp+hmRm4XbvxYlzbKGifQbOYokm27A5H0xhYSlVZXh0e
jH43BXclssHdBvJ1bau4aRjxYMYEmjTx398sYzL9Immm0aRQdQqjY/VhsDei8Grcemti4cqTkmf2
2GNCloKTZSPPAy7DtyFOiQ9qFezqUb6P6mEXl8pGmr62haKfw+C7zMNx2TsaUp/ChYhbhX+oY2ev
NJbb6g9q1//F5fnG0O8teLOLTsq4Wd+pxKywAZuzU4xHSaEgJ9WunCmuo/3NV6OVDp6D8HClMQKL
/mQrpWN6ZWm4slMcA+A0CTDtPz9HkFD/PzPLpovSztoQz5gJa8t+zhpluBsHIEVRcrptaC3kWEwf
8hzlur6qWEjhEFQUny2vtQI3a+G5qf9U5VIEVOA/jOdQgWGYbhF3plkbIW8NiAkSugAAOmbVy9TY
bXNpI0td8TrBTM0UC7OjIJIWieMExYLEK8L0LPnTQL49wxIOQDz/i2z4ws4i6fbbce6ymBWl9b1l
n20UOjoLnRnVm6wtUviVMPGfLZBOC9iIM3T+kAuHk1vNVcc7NPB2tn532wtWN45kDUIRICggqS9j
0TwxWivHXA0ECh0Gqbx043Cud0o9NW4NydjGh1rxOsHohrsJUBOsBpf2nFaxfVul8FK1/xYQ7ubK
h9sLWt21NwYWC4qDeZZ9HQOR8k+SPjVw4OXB/W0bq5vm6Oj98FUEZulyEUnWBg2qxpZntPeK8auc
H6PSa5Kt7FP81MWVyl79Z0b8jDcRTu81Rao7lpKakX8w6iI5ORk9gbxQol3TTN86QN73FTpVH8K0
3Ah3a9kQw6hQoooemEwD6dK65kDkP+ej7RmQX6v9hPqmq8+vvDhdW6vvwvCDmn3rjHOvbw1jXTU2
iRsXphc5n1rR8IssTGvYVDTAg/V8UtB8tYhS/+YoJAX+eAg0/S530ufG/2Pejd8/QBVUv6qYR18+
lwaEEtSqT2yvzQoIS4OHKQ0fKIIA3nocdP+daobv4rKMXTC35yL5ctu91s6IGKEGvAXFIpONlztf
pXrSF9w2HnxWjDWlKnONsryV7oqTtvQuEJtAt3BhKhWLZGqei7TIqtr2yAxhLf4nLtLjoJ/juNgh
TD90v24vau2NQWMBml9yRFitloUEIzYTafRl20Nzfhw/JPa+KA6+dFfK/p0D2W9r1vvZ/ij142tZ
ubDI7Htnq7Ei1nS1ZgfqKYiGYHRYZvhl0+GtbeZ474P2CE9gX+9sQJXpRmqyZgYQtgDTi+7NkgI3
McguUT83PWkwD4PT3wU8p7rgUJrmfbAF2VwLRgbNFDATgn17OehvdZWZNINueulYDkc7px+ZNppx
D4O9eVRtdMhuf8i1AEsNgcFratgUhBZ+g9BaIKHFxMNUQHtlo2RcXdH7HSTNG8221ZXBBsHzl1ls
qgmX58DuU2BxPSub+vaubax8Vw8FCmkBqCtz4x68oi0WRx5qw/81tog5RosWRUNG643M2cfuMKUm
GrsFekVS7Rf7WZ6RT6j0Zq8F8O4rY3Yw1LhwtVb9WEDQ7eZzMR0Z2VV3g28pL3ZTVocxrbQHXkX5
nTTF8aMWNRvJ9lqkEFtDZxOWfqRdLncopGEr15lpelUxvYIyvGe3Nu6BdRMkVuDOgJMuG0FJiIIX
nMamF6Xmz1Kpvk7yVG+41Np5ESgI1DYBDVLPuVyGGiTN2LYGe28MuxTFCLvr3o2AIQOlPrVquAG5
WPMratrikUIDjefepbkpTbKoANXizRlaMwbzsG4wOcMJybLpezqO/cZrbNUePGrwOIk0bimW5XRT
Y/YOyWkIFMmY5mPUFG5TgG3Kj7fP5trHwoWZimdhpHQLJ84kzTGGQqTBvRUdJ4djaZrVFoZ6dT0k
9QADRaVveXOUjTEVZilSrHw4JWpx3/bqbi55haXORqa1uqA3phbpom1EkTKatCGlllJw5Eeta2fm
FpJqLaSRjAq8IxR0xvIpqQq4RRBGluf4pepKZtugQjf3R9vxt55EW6YWXwidN/B7IMU9uTBPQ2ba
yHjMUI2O80YevFYCgOAJKjN6WJAILLnD/LIdE1OPeXzlL3H/S7LavZme0vEYWYlrFMnBiV6CLV6t
Vdegfk+/nbxVW75eJ8WpYifGqFEWSNPrL7VdvOih/s4wm/Nf+DrZBLkEY0FXAxJh5Q9Tn1KrkRHX
0EJagnKxcSmsrYbXMckvRM0ml9BloGjTAIHDbLS8vmrvB6dmsCb4VIbyIxLS32+vZi0EvjG1zLbT
wU4YNMFUoiNCaP6MtM9qVx2daXbjbMPW2rKEbin/wNcKHeLlssgTeoo0tuUNxSGQ3yGU6PSHVDrd
XtGWlYWnz4o8xJR0LU9RoUQ/lyPkNbuyOP65FZhzoCPmrUyNU/yKN28k1qiUSkbEU7vsMYoe1EBz
p7HaSWCz/tgSTSkiHo9k8epbWArs2ZYU8R4qyznf8ej6opTRwW5hPLYR3NsoA634Axkk9UGqeHjg
kvzDdwKNqdrQ8cYmOuXQjuxnvuZukgqkNrufmeanG86+EmqZ5aJiRzIh0IKLSzgHzVd1Y+F4hpn+
rCIw2Rm6vRvLWnnS/pbLZaSJIg1qKpefq8lqIxuG1vHqDkltt77HM/zmAONA+bUoD7e/2EqsFdTg
jMCIyRFyl0tjmUJWYUed4ynxXLpyrAZuY0YfS93YcPW1j0UhDQoRiGBBzi8OlO+E1RxqtePFys8m
f2DO4mhiLC3UnaV9/otFOTQqxCOG/1+4ISl5OTn15HhBdwbklivvk636tPgTi1eSeKf9rwmx3Ddn
KonDiEGmnn1z9B2NkmMQ5lBS5fto2KIDXts5HkPi/UJdlRT70pSKGGw1VKymt76j/PJQvNYwP87l
N5LEjfO75npiAJiMjzYS5GGXptK6MJ2ebpbXw91s7cLq8BQ/2K07fKCjdPsbrdVOhOjn/9paXBxT
YtfBVMvsYLrLHubvIDidc3Qf9e5BSg72FhB77YP9Zw6lsMulDcFUFBKSZ54VPdbNO7V6HD+b8o/b
i1rfP6TQiakgw5bFXMW0pcaedMcbhq9N9EnRXzNnPzSd6wTPqp7sx2Tj5bHqG6jJ/z+Di4DUG4Nh
B+rsgAhj4stMD7LyJZlfCvkRIvyN4LcWKhDm4VEAhJh+68JW0cvKRJvMoRPvNcPHvngZqnYj9q19
JVJzcWgZ3aGDcPmVZnOcmqxPfa9Xh52Se0Yx7n39l6p+u/2h1tYCbRmae9xW6lV7KY/SplUaHN0P
22QPmLQ8O7Wcvc/V/HTb0uqKoBDnqUG7jH7Z5YqClvbHrPv4nfYJ5iw0Ic/UVsK/6LyIAEEPgfc3
DcbFpVHqbTE4cu17tb9PoIODH8b6eHslV3qFPP+xwSSxwFSCXljeFVmrw1ci+x7Kl/GR3W3ubQXy
jFrP411bhfmjksafVdWuD9TS5h1ieNJDXkA52mWK9BxPSg9HRDifslCTD1qfgM3S5Om9GtYjAo+K
ebj9g0W0WsZoAeSgmAVbJSjGy62vdGsaW8vxvRbuT78OXnLpMfc/pH1/MmhNTc4/t+2tHca39hYR
zY/DoOgLyfeA2DvNARpmcA/fgnJ/28zaq+U3QOX/rmuZm8oS+6UYvu+FhvrD8RXLteJsX1M5Adri
RonC08U/xtBn1fpWXWDt4ABAE809qq9XB8ee02RK4ET3ouEbJDBI+ny3y61ax9qZgUAUM7wpqKos
HM0aUluL2tj3sslK73ppQFwo0f5pK+TCaWBtUTSsfDfIMuEBBZDG6KIjfs6bu1wZVIdBT4KOYZzV
6FfV9eKUmhAZ5PGGS65cELzGBEYDd2RyfHELOeUMKrhMJS+Rur1exKcwm3ZK/zj1aOlADJ74u7nY
utVXvhk1T0gPhFKCuNov1+fncHKmpSXOwQQ6DMFetDA3nHLNBlqRzLMIZDfLu7RR1dIYS5MuefGg
nnqGS/xcPTrJxvZdWxFQQYrGQlxbI+e/tBIolTGOJY6hcr6CUHc1p3dVfaOmKvbjMm5cWrmKpShy
gOTxPWadd75e7MN+Yx3XDi4sCC0TZtKY7lx4nC8LWOKQ+17a3g3aF38I91KLZvDL7Uixvl3/mRGO
/8axO3TufC0qOEe5VL+LHH1+UPz8rsidLT7/6yN0uaBFqI3GRocfjQVZOeM4+3BvnJzTOG442ZoV
Cqyg9AQNLGf1cj0ZNNmG36uOGNHKfBt6uaMFoipuYjfRNrKdlfyUBBi+JgNpLaitlyTHtTa2mVKW
eAHSWt0zVLo7Q3+EeH0npUjgvaTqx2CQkFPakq9YuWeFZdNEj5SBQUqwl8vk5VI2pcFmFs13JX6t
NTdHHaDMjqV5UrXzHB6bCoRdZD/7L3l9lKWDZLnO+CyHyRfdtz8yT76x8ddhi1/EZsBgBUiBttDl
Lwr93tAiavwMdX3N+9GNzF1fPHD5jK9qF+6CDXPizy0OIE1dmdEDJkQpCC8yTYqLdUuG7XtBSlCs
eyncx0Wpb+SaK6dDpOk2KFrByrxkSR4kOZhh0GWbJ8JVciAldKutqcKVnWMMhbuF3M4gL1vsXGFF
ySBJBPy5Go9Os0v7TxBaikQQ4uJp+jezftw+8yvZgVCNsdg84Ao0L8Wy3xx6RRv0Nm8R6rOKZqwP
laRAqiYxKpO49tyO382+jlWXeY/so0RjqttVwHdbt2la58+BDMKBBYU3OTa6SovFI6VRSXZuSJ6S
GTTnq+rbqPdbA4e/3x0LbzGggQHrBs8SxAyLS4EK5+hMhcaC7dRV1exet/K9QSakTfbOaY8p6izt
e1tLnhlZOHYS81p/Dh5koQLJy5g+uhjLp5GRW2ZAY1fyBvUhrj/73cludsZ4uv1p1xz2rZXFdpb1
lBi+Y0meVH5p7Bdtyikabti4zplZiagEkaDQsVoeik5qa6UOkuBM6SRKTydrQMZ7P30o/nzkkeIM
Y5VMHYDyo0Ny6abz0CnDrGTBOQ5OgIf3SfnemeNdl/zz55v21s7izrAas2taMw3OYQzwbaoeKjG7
V27cFis308VqFiE7mqsmMEy2LYbqQjIfiv7ON0w3D61dv/WJVh0ePUQOtw7o2ZQXfgC1VtkpdhOc
5+IfmAxTfR8r9p0mKS+Gfh+W6T6uX4wUzmCvUav7bqy28HdXCgwqlbW3v2Dx8cwsDMqgaYPzp8h0
QSJorjnsM697F1lIp+1KBFCqXe3vHndZtdHOXdtpbmVRH0BshVzw0m8qNYVno++Ds564PryhzamV
dxy4cdo4CWunzQLqTDuX88C/XBqaJVhpJFMLzmn9XJYHuzuFw4ZvrqSBxlsTi3tukAy18Gc9OIsi
oqTVrqk9IaZx2hz7XbuFYAcAdWwJuNIyl3Eg97DCqA7P7csUPTTRz7F+15bVLgq+dfWzL0cbGOHV
S+iNweU7J5+NWq/lNjznpun2889Kig+5WKAf7mb5sVBCSD7PZRo3G2XFtfgl5nPRDKVIdUWBKfqu
kPRiOKnLYwKDqxN9HmgjT8giW+/tLt6wt/YJ39pbeEnRZtybVhOenQ4Gu8mbIdfwIdzcGuRYmbez
6I2T/IpbnX9Z+r2hamOTD+FZTe6M6XPZvAvNfwe7cGvrEcgZqXARvFcbMdStzF/H/EMjHausP0XV
X5yLtz9ksWIrCmUGWNTwXPfv0uBro34Kxw33WTt68BQw4iSELK9ke1MnRv8alZFziZ+0PjzSSeG2
/Va3as1X6InZcDAxP8K48OUJHztVi2G0is5tuFeKr2NZfVKyu/jcWi0aXh9v30NrjvLW2OKs26Fe
J0Nrh6TvNmmm/i5RXiCxUpv28P9naHk7ZArIo8YKz1GU7Mvpp5LmOx0dvFbakrNe7h8TaNzfYsqA
gg+61surteU0a348eFV+cGL52Cj7sjoCW9yH88HxN67YqwfZ0tziju0UHfW0KRk8nRuPPp+a75Xw
+2z9G5hn1VT29vRjio5GtIGEWV44YIY0ZGXFkDxVS2epJqiWRmQYviZ7c10dU0mPXd0ezvUoZbui
Se7bSP51+wOuGeS1RY1IdGsZrbp0y0yp695MMgXkrONWuXmXyp+sltvOiHZ99Kd0SWJ5PLYostGv
YqRj8RFVROiqQSsVb0yifGc01nc/l49+bX/p+smLAn3rUbC8i2D/4TXAACPvAaA2S8CAnZVFUzIC
4c1ysrN64zHX5k+yVDxQ194FafeiVf6hreyNWohw+7evhIXZJXhgQiXYnBLMklj8ckhSHLn5dPvD
bZlYhOgYzguemSH130R9yNL2SMNz43AvI6OAPwBEp8DOMYILYPG16jIIyw7ivbMTZMfZck5cF3dR
/fn2Qq4/0aWVxUlDKCnq/ZTcXB5Tl2GiXa45u0z5kKbJfUhNonXe04j8cNvo1tJEtHnzbk2jzFf7
FqNax0xrABIUxblK2TjNYoMu3UCwI4IABQYKtG1ZQZwSfS4RzSN9zBtXq6ud1Qw7pknTeAuWtWVp
4Q2+M+VSMuXBuZUeqC6M8mEsTslWW31116BHROWJSjljJJe7Nhg5eswlVoxZ2+cOvC7oWm/dx1fp
HG5HoVKgezi2VP4XViqphEgTlbPzMFrA6gPJbSyGj9OX5pgn4e+Z54TpuT2cEd5tr7g+U1jGiUlb
qYZBoXW5vjzN9SbvHL5XqGYkN3G4HxEHO962srKLVCnIGsk1YJ9YVq/NXA8an9vs7Kj5PRwKbqsE
94n5fNvKikdcWBH//Y2HB1KoJiFAiLNi24cwfy3Nh7Atj1K1Mcp/9UAUn4v3u+BuhXQYdcxLQ6NW
xpqOCtxZ878lHXygob03cq8cf1X1U9Z87WTFnYz7YWQsoz8BODncXujyBvttn4IwSE42lTG3S/uA
6QHCBnnELamgsh7t8/F1+gBCfyv7XvtuYgJA3MxwWhmLM6YGmd04IS+J2J9PeW+9l3vpztI3ro61
78YgIkxnAvvD2/NyOSPYQYjbxuisGBHMLtYOYdwGTa+h3HjbrhqyZaHuK3C+Sxb21sxrq7On6GzY
pyY174kZoVzurNHfKH2unSoEdqiiQ3cm5K0XKwqqIMl7OTr7WvjVDzLIdeUg2d/2gquEjRK9LMTO
xbmlbrX8OpAU5FKel8k5616zyeuscj8r7T0KkXZSHIF/7OYqdnnCbA0F/e5oXUZ5gcPmf0IdXJzo
y/Wp3STbgabFZwklWiPI3dk+ySZD6c+jNN9VVnSySkjm3+lWc5Tbal+nX+r4TxlCxfIRUhaUHcRN
wJGXP6KOfL+UIj85F15+3iKuuSrB8NcZfKc6QS/+t1te/vVcH0optoL0HGTMMtw7xX3in8eue4z6
5M6RDwn4u+jJSsqTHZ6cfHx2wruiVD0izoYzXR9CRjHpBvPq5iPrS+GfWo8g1+mn7Dyl/2rlD3CS
1bAR0dZM4EnA/ECZQt6/8NdInZXeAYN+rr9U3bPy/o/Raewm/D//GRA/4E1oDsPUKNS6yM6+YbhS
9Q5qzImE+31Mof72qVhdCryXTMRxkSL8dmlpiv0264YqOw/deD/4d2aRP6W6dH/bynUkscVWkc6D
OwHcvLg267mtm05XsnM4mQ86/Q01/S771Us2/bhtaCU1wBJnTFQmeET/DgJvds6KSjlA6ppPkza7
qEKS8UubQ7SSPBRds0NzZWfqJJH+Fipu7QBcGF683ufAtCcpxrBZnsOhcvviNdIfylE/pRmaRogP
oAoLMVYzIw2ChMb0i9TVpFzonG9vwfIZLHwH6jSa31ATCGHPyy8KKRUg7tnMzlXfuUEcuMHwsRju
TUKPbr2f6IX/hb3f+T/gZKHzcmnPClPboijCeVOmV71skURHGL6m1Dqa94OmxLtZydNjXOj9xhP8
+l4X45wEdNpLpBhL6pm06KURJh1oA/XuwUx5CVh7W95Htv55lMYNY2tBHC4wh4tQlLzgBbtcZ5Ua
dVUHc85JyUhWgJ0863EZ7bvS3yOeVELsG7VHI9PbPZNw0qmwrfTRr4b6Ximy8C5op2Rvj5tqYGuf
m+Ys54qIARXTIlQMDD7mU1US0p0cvV/jNTPTey3176fSf6ry5zoGvnj7i6/6usWMpVCRYAZ5mVAZ
ShOO8NPnZ/Rgxi/hcOo1wjsSGzR+q+DUV6Fb9C+m9aAqiJoAkkk+pQ/lFiOhiLKLW5U2HsNHgsEP
TNXC0YsKXA5a0sW5Dhhom6EhPih9PG1cJ2uhyzER6SBXRrNyGVBaRc9U3k7F2T7RDvqUWnt5AzS5
FoLfWlgcIM2YanWWsRCSgkTqj3D29A0Tv51zsVdUVpj7YdADtPhS9qUZWnWgvJOfZ9lx6c7o0hf/
oA7/6id7at28hO/4Tg1ld8gPtfmQpt/gSBve+dDbZr+m4kv+BD3DPB6G9jTw4jLUYyfTZbntViv7
wBZDQAwgmwlefbEPrdTF+agwnWvG02lqmx+lDudoWG/VWa9mlYmQdKOZZ6VpZMMYtzgyc2YgT6v3
OU97HV2o0t5HsbwDEX7ojAf5exl9KumOl8Yu8ffSJnhhxaEurC/yMCef5yEPqYvL8FXB1z48ScpD
En37i80Urx2HmihD+4uqXQTr/ATAkbDgSzx0ErdFqykOt148V6o7v/dSvMN5IYjB5MWTR84dX5JC
QkEw3zUlhPrBc0/tv3HcGbjVEL9HvS6eB16wxc6xz3l0BIMIDdpOTTI3sh/i1yh6DsZjO+6UsnNT
Zzzl9qPi1w/SsPGcWYkXvIyoDkN3Q4a45BaN2gHuKdXKz2kBDZRhMxPZlckWKGjt84IFg5AI7RAG
Fhe5YemM89iben6uhm/BKJ8iGJuL2Q3tX7c/8HVRjJ64oPlkygkutOVctKykiZ20aXGurA8OgNeo
+WX7yW4CiOZ8H1Jv8LfI8leu2wuLiwswHts0Dml9nG345Kp8X8X5vkx+qVW276VNCTBx2hcRiwqr
oKMBeA0QcuHASqhl2qwPxXmadnEx8Kk+FdaL0zT7um53QWR+Srr7utepWeheFW3URtYei2QUghSJ
+wXw/DJGIDoTUYYhlytgMB9GV47C977dHytLehnK6WuOUoDe9R+zsXH9uZk3rp01Z+VUUQWHkIUU
R1z7b/LYECGTPgQmec5lXzo2bZV/nhpJ3iglrFgRjLRCrZh3jLNUfXXMMI3TKinPY9VYh8Gex/ss
rpWN1GnFVamKkDzxshdDbIu9bCSzcqxeL8+d/iUNnqJcOvmycqdEytEprZ01gITo/xA0SVwCJgeq
EYApV96Saa6uCrPulKI6Z0lr70yl0HZ9r2/Rjq4cCQzgHTDlUKxbarilc5gHktRUZwhSPsrpIQr6
OysYdpH5cxNpsHI9Xtha3BulHttVQXXgbEy0H2f9XdhMD4YzbHj+9cfC6WVKZiCIKBQsQY1GnslR
U+X1WdaPXTdqd7pa6cd6jB/iuHxSo/pr28rq0bLDrdHN60wWy5DeilQLXP//Ie27lhtHlm2/CBHw
5rUKAJ1ISpQg94KQhfceX38WtO+5QxZxiZh9p2NGEd0TnSiXlZW51koWghPjIAxodV2ehmSbhXgi
GQdkgrgwMiXjxLtLjJ/r+ZzMAYEwEW6Re2ccddmKQJ5panlKVLNqd1x2AGhmIaSZmUx8McBrSEig
msXSrkvYFow4rU9CV+wAgDvq1XsU7CAgaaPE954FlrQY3lyfaTR4wOMPgTkegmAFXnqOruzEQqvC
GlOWK/bQhSLlGgA0b18/M7MHFr40kQ+RZUGq4tJKq5ZpLMRqcyq1L055SJWMJOHrbRtzswfqjahB
CBzAIpGJLYwuKgItV5pTKAkmH3AIVCN/21Yx3aKjx2+UewAbVavbRmey1cClo8MN+ARIIODfy5Fl
XapWUVTXJyWRjlltAK0obYzWIyj+FL5yNwYBiaLwtYl8U3UDsw0PYVwtOOaZPMb0FYAbAIs2NTRl
VjEZ4yB0m6w+oTOCqfYWLkrSxFY1vMnSQeB4kmUtLcAJWBj9zLpe2J3W5Oze4SK96Lq+qE/Nb6eb
Orq7c6ccoj2jqRz8Z80afKtHdUoiRkq1pWfKzK17MWqdyRMl3qjg0oV1PuA/yva761aeJ5NeqCx4
8aFaQ0wLGjimjEv39sCvPflURxKghgiQIRqGM3utR3pTC9sSltNvRdmI3SbKUdFsyFgt9gmccXQX
tqbQ52yOIQYaRXgBYIdNmkyr3D3W8nPaQcYATTCgDD0UHMk/3yQ0Sqk8ZDTuEuMLRciys/qFbbY0
auYJLQ+o61deW59Ev90oBtQg+lWsfKCB2t0gBwvGZt4K0xwjFQ63hPlkH6FowqBB5DCpT7kai9+6
1PFb5IuMAV2X+PK3GZuupMHg1qMVQdyhIbob8sImKss0s+W2a6zRDZP8vqhRovISRf6s0jBHS6E+
1h6zJBVzCDNEnWKNqhg8yGEpViYk6iNuJfBxnqz8TGn4TV+pobTTudQ/BlKXLinG/zmly7gVg0TP
FrScQAyCh8Dl4laNEfWiMmBx0TgwW/VoHy6ttbW75a18w6ENBOmalbp7zD5VjygbU1vITc/6r/MP
YHZyUEp9qaRjfapf89CWifcgWkm06/uvkV+HRUO0TVmYkbAQsF6/ezBuCW0LJ24CyALsps67MGp8
jLsJmpjmquuix1qarHvNbV+0xPVOtw/srIc8N8ju3SjNSgMyQ6ewL0gSFGsROBxN3ERaZqJXMajw
z4k8Um6JnjVzv6LEAdIB/osMKyvehHMa67kg1qcgESUaeWhIqbSjZ98e3pwfBmIeFwC03Cet68tt
xCl1WfNa3JyKZFcHb674I0oLkd5MGg8PjDMbzB2juZ7Ge+hldFKVV749FfG2La3Oyoq7DpIF1Q5A
mMpRSbMTq31ZfHgAYN8e5Ky/P/8C5rZJxW70mi5qEKVvfa/Zl5VkRuWPH4ETbdU7Xap3Zdc81dGS
VsPcIiL/g+06ceahk3Q5vblfiQZXFs0JLTf5xyxE+AJmgOvcHt+sFaQUkIlHkQj50ksr0Kjxilws
m5OCpvebWCyLjQIm8QI8cSafhaweAlgIQACRifLKpRm3bEM3j6TmBO6eLX/oK5VmVNzkzxKtD6m8
cFOK08FiPdy5OWbufKmtmzwQm1MXgHKrBH0E1di+eZc71TfHPGzu8pIbj6ASgrIvCelOUl3kgQS9
oRDsCaxx9GoTOQ3+APp2iAp2om/iPm1t3h87dK8FD1cW3eK5iIz4kPEj5NW9YIlCdO0+APSf8Oqo
HgAZcKXFP+DpI1eB3p4SLve/pSL2adqVwn3WecLdWOUueNhSDGUD9GqAAE8+1lsBarJft3fI1THH
V+CZ9UeVhtIe+9pqJK2thjDuAB+XNgF0SUrf29SLvT2vNuJkBtsQOTp0O8SPyx3C+QOAWmLT4aQr
8aun12oPXZcOXIfbw7m6BP7sIL0MvecpOcX4ZIlLI68byu5UoAptxlLym7ZQBJTjAV2qgsy8bW12
8iBq97/WplGfxVEiekinHgKmk2qkLjXUmLPGGCrvJRIl/9Yd/w0MZaaJZQzKLDOBaGZb9m5RdSeU
HEghutsY7eW0YFy4vOfX6R8zzCVaAPQTStDNOvm68gRqu7sVW8Nf8Puz0wYBAAgJi2BNsDo1Ad90
eeC3mLawXKVCb6lFue10wbq9OrN74R8zLEirMeRIb0ErPdXiT91uOwMtXsPHQuwX7CwMR2KWRovG
XOEULI0OprKGakZYNUStxQW3dxW0I4+EM4R0JNA9IB8yTjY3IjGI3L478WHhv2WaC0VTv3Rb0qGZ
uiUDI266gTiYaC22lEWYGSHkslDdgxQF4Evsiz7O0cVAS+L+1HAV1WM8BNXSEsCavr1gcyOEgCo8
BbpbQFlt+oyz4+QLAWZNyHoks6xcPonVQIK4F2jpY2iNDph4ssTcmdkjk3Q+mJyAayBoZiZVzCto
CIpjD9SIlJCibDKi8eFP4GfgZvT1sL49wiVzzM2ll5LUhmrXn7qusw1trEgN/QCSu0lvKq6+cC/P
HGYQ3LFhkB0BZ/cKPlWLZSr5fH9K42Qt8+0Kxa1/Cx/Fpjw3wQQYciN20IsT+5Mav8hVZ1bcPpI/
XHepPc7sDvxnKH+X6dnWSMsGqGxR6k9R/IKmJJYQFehDMiw4JnYDTsVcXEDAECDzjjQxszyiOEJ9
HpInjp2akSOAR3Wk4xJu/+8Bdh6+/FlBMkkA6ltD57xpk5yNpcNbUIhyOXWe7YyER9+s9uioXSeE
bkPik2E9rLv1I+3QjZbe3n5Xb0PWNLPdDU7zvFiTUmdn2s0PgiUSWKk9olfbJkWKhdLfeJ99drnl
2VFFF27LKx43a52ZXrUBViCtMfDyq7LygPgKEKxPFDow5tZorNJ+6MhDZHrmeskyexL+LE/pf4jW
Y9ZZ7logcX4SdEHixNJXFpJeykwVGAHwJ0hw0vXnCkmQGl24/A2SICViriZc2Fp/bSDYVcdRxOsU
rTOhBMc8yzU57oYUwqtO30IBegXfVld7zxKtCYxEh58ksofQ5KPVKG+MVbQvjwBjpyvZVvUNhGR+
xsQS11W9C4N1qiwkRli3NE3PhGFBqx9hYq4w2wJhGB4FEZ84hgDqD5fpol0MKUyHOW2jWtjc3obs
Yf4zh/sET1g0j0RfjssDMJSCXIDckjhJP0zdz1Iil+UDyimr23b+ZIXZOcfIcKRhC7hpxpCEOoXc
qnXqqACNfrY5ybj7xCOGQPln4c0tCP9T5T2tOpLn22hT+jZX2mNA66++X/E5pMPN2LXGxIzlrRes
BXEbvYh38qkQ7+tg5fZU/PUSa4xMfwnmfZVEmebo/NOZJXE7KaobFOkdXTW7PqFFB/lAEnd7vqTN
jgs36CyTrbtjtuDQr3Jkf4anzYDEN0RSWHBvEA3Tsxw+0FWpdmcI5AkghKA17zMqU4Vkw6omfkWK
72BVOW5IhtYSa6LQr7gi1V0gb5olSL84BZ1Xy3j2SUxcACUX3297fFJtm4MlW8OPvVHvVylpyVf+
K6/XgD7ZPPFX0Ac8LWyhOc8xNSb53+lgthD66Gp+IYypE27Uh+jjVf49Bidtp26gHEnLnReuauuX
VibdJo8gW20OAvWOVKL4fVs0/3VVeFod+C+ITukAeSNRfnl0QAsa6qFIMkf2h6jYhFrDtbR2peQV
MnX8cw1FkBbwvqFAa1QxSB+bMeGfh1pPXjPJiL2F+2TOb/z1B+PxLciqTgt3dpMNPhxKpY+Z09T+
aPNVltJITr6qmlce25Jfkqyb9jyzD4CgF1GOQcoESuzM4I1eCxsQsjJHkzR5oweCaOd8IZgaZygU
6KuExGUsLziRv0zMlVXQ8pHhACQIXuhykOIgRACG1JkjxqaqQJXIwpEss7V0KmviroThJJvFvlR3
YB5pObq72PJaX5joK7Yr1h2avCpIhVABmYhOlx8hDf4gKnmTOdxaFfZiSTqZFHdFZCsDwaw3Jr+p
ZCvVLbGxoVuZf2kLPvsqUzZ9AdSSkCj4j6Ips9ay74marxSZ8/kZWQVN3rOnmhZ28Hn7wF3lBP9j
BwlcXJST4gJz4PJUlEbex0jdEuoVyH6MT6gykRq7qYhECvpdogLMA2wUWDfNhJkfLeU5MqDbAT7g
wsfM3FRAVwNuCcga2BSs6jd0LNvYk1OsfWnX2dbZPnLmVr7zCYKU7+cF1zvn8/ECmdAQ6DIwNRu4
XOSy9YPeg062ExEEJggBdmVCVJAQDwVy2URL7ZwjS6HRFHew2xvaCQALQcNME1hshN5GnNDwfOZ0
fI6OpMWgERHUUujYu2jbm6F3r9ZKqHP6+lNneO5qbPlwYZqvwIFYcxwuLDZCD+Az2PYArVCELk4+
vsF1+Zc+8LjvtAeKykxFVwqJUGa+QRBAdU9G1wU5MTK90g4uetVCG8Bto8iM/DFtCNfH3kiLoWnC
OwPK+ZHJD5H4kuaS/KL1adRT3q86IEK1QMCdoWXCndfFACQaYuc/u7moPJdp1VZ2onGyI7Vprlu3
d9TcXYaCPximqMmjTeDVUzru5dI18tzJfBqqloBmtO1oZoDH5Snlik/xDZ/DbUWJTHKSaJkpUPWz
ewWN2KW6QLtQISpfk9tfdQUtxgJAFRDfg87hCANZsJ7Yj0nZ+ILnGHK+0iw0RxRt4aBqq96n9dbb
dGanuRAct0ZpARiqXjt1kNohoongHLVmgBUuN33ReLIe9WngmK/vg5Vu9qNZo0z1npF3TAQ5VrTA
r4z6pr7BfU8IfTR/Hx7o1iWdeXcHN2i2NCZvlK4f8M96II+PKX3MKXr40Jxut1v6uPSeuL73cGBA
SUYjSZB5cCNdfnNT50khGa77JBRvaQeF4HoT+ff+kr7N3NScm5EuzfhupujNwLlPDa9YHvoSlSFB
NpIm405KljQGxWtfdzkoxvt4WYGLJ4I1rzMHmm800prVb3633+/tp4xufr4Gg/TbnpK78Te6VxbA
kTMn49I+E+UJbV12/GTfVFd1QPb2Z0XBHSAb+f7+hbdzgs4kpohFbchSMWZp6Mydo4uRrqFM6z5p
ri3nv0J0RDuWBSd3HUheDo/Z5x4EYhK4FffJj52iKUhQL5ykmZsTFhQwaKb+MdgHzAJyXe92o5Rx
T8navf9Z9dt2e+iI8b2XyE4xhwWfcZ0rmawhMoY5YPDZwgFfqF4rlQ33BEAF6etNASEAdGPWis9a
femUhefz7ApNWSxcU0DjsDq4rljKI4fWoU+GUpG4WiXas4R22gtucIqiLu/CSWUTd/Ck7gacLvNG
H8YOoN2U454yK7KSlX6nk+0vABA0WrA050AwL0jkIgGOAiATzqlFp2tV73JPPWjrfb4NKwmCY/ui
/vchM0Z0ZojxVFIlZ0qQw5CRdni7SaSVgZvvNRLwX3G81ORjJky9NMd4rAocq8otDe5pp5Do1Fni
A4cTjPf1l0Ct1AJsavdwe83mjhVCUt2YVPiA0mVmspTQvRpywtxTDJ6dyvlEwbv9tomZvYcAEFlv
IJ2BhmLz+zl08BoxSDwnVsuXMijvCk5uiB8k1m07MycKbBYA5jEcRPt/Vdaz1xTaBndhO1aek1bQ
EvSEo6tEr0YafErFgNR3a6OYuHCsZrJSE4PmH5vMgvVy7/uSnnnO3j56JDQ9gh89+fnZkNWG4LKl
27V7QKXh+LgQ7f4x1ZnDdmGacVdCifYedQfTr688fVat544Oq2ytENO2N4aFT/h8mvw/8g2lR9Kd
bAIJYNJ6hSxhtd7lpvm7vr0AM/ftxRdNG+FsATR0wgmVuvDACDDW6uharcLfFaBsJwB8V5W4MPmz
5uBkpleVDEIXs3VDIdfBWvM8JyqJJlpBo1BVX0f1Ls+WKHJzlytUHoBHnpqyT6z+y6GJbVTVvax7
TrMtdAgWYEKhoqmTfhMe63vIA7q0clGMwAXrZQTPDdl9yoj80RUlyd7cJbDbFWIA6ioX38PcuHU5
CkXBiZ5jNpbwClopDW1p3/9C/8qj7sLNOOUF2J12Pnjm6u29UonayvCcalwVp/aOF3YfChJJyn5Y
Yqz/Aa6vbAFCLCgqagjIOl5ONNfXfFJEse/sErIfiSBYw/f37jlGbuq7gybdwkUyF7WhkPCPPSan
Hrq+At467HXhpq13guZEO7+1tYCEPAncNfIDwUiaJjZjXzIledcGR4F/TYyNWO86i+dJzm211NIU
zuzTuwhs/tuH6u8BeWtGmKzN4Mejy7eh75gyLYhho+iREYUgvPz2tvQgvIuhCYae9fN0PNqnO24V
H+jjg/m6360f5c/gCLUEunatb83sSEfWxcvt75s/Gv/MoMJc+qmk5aPsR74jKjsIgdYvVWga1STp
GmrbUNlk2wGsJbHciGb8MKj74gniUf1HfeJSOmgPub+QjJ9JOOFsnH0Q4xdAbg+CrsKSKvq+dt8E
TrAUYy25uYkmKA6U2rOKdBJyT3xpltG2yk3J1IyfUt/rAAnH7lJZduZ1iA8CkBCK88hKXCHr+AHM
ypRPfIen+la2qtX4It4HlH+FxqHpujSmS4zEuavw3CJzLQ2paCS1n/mOVq7VArhbOzbT4R2peX8p
hzk/3ZN8u/DXMJ4l8TbI8LYKenU6YBlICRUTU34sDz5a2RhWdwBV29R8yFugGLAarawm8UiNp9t7
cN4dgtuJ2j4A+QgJL71GM6hlYmQNlrxejaitc7y0Db2PzqOFiPxuGm4SPVqJrkZiHkKqSyXJmeQe
VhjUYjCdIO6FevilfaVVWyjLwP6wUkjxmxE1BL6bCJRG9sK9P+shMdnI9aDjLhoRMtu7HX0P22nw
nYRLbK96jkYrcdG4k38Qg12oyrjtaSARRXwrcoIen2ApKtrzwoTPxXTnH8HExWNu8H6fjL7TaI8N
VHH1tRDeoceKDm3Xh8h/GIYKEniBKaMqByy2R9RyCc8xU4wFT2KSiUDnM1TR2aJklI9CPNb4BpRC
7SQ20fDlTaLpIT04jpPYgH/ZPvmFy3v4bwY/ZZIBD4ZOAash1FeKXnu8Co9HE0uzQ5Oj7nrVWtaH
Qr+zT2UhdTx7RyHI+b/2mBUPKk0uegX2mq3Z35VP6X1k1XfaOturpv9RrqXDuOVWhwryvTTeojv2
p2fGdGnJpyVl7yGwIXUdiUZA3lTmpoQsQSMmcRU4XPsYg6T/oAHDkhHR22oTz+fO++a20iJW9zq9
ivN8ZpW5/QJfCfsSLXkdX6L26/ve/2pWFa2IPd2Dr3iZp5uBamSw1MC6V4lKhgDFtINz0NfogECc
x+Flt0Q8mvOu6MsBHRgEnRC6Zr7JyKPaSDTXd4J85ddPZbNLxTdN2vl9RpZmffLU7Kz/MQjBZIFU
Cau+HaVePsYSj/ReZwUETZH3AdFrSg8i0RQq/Dd3JxzLJE44SeywpFSjRHdiKeICJ0PrXEX+8jQi
iVYOtoZh2I16D+22oLK47Lcufoq7JDR9bhLkoEm5AvN3ITibvDYzdswupLj/pAtROrn0qiiDFUXg
iaFj1Cs1Xgs8OLGrUFkIsCbffGUFCE7wGwGsBFn10kovhZIUD1LotPWWA+AWAGaQZO718fu225j+
HsYO4CpoCwmqISjybDFdlIHAqhUudqImRzPmgEzKj80m2JfSOhA9IsnhwsN7Zv4kFBUB54dyyyRl
fjmyQGhVP+qNGH7qWG8HezjdHtFMwQUZ3DMDzC1QVuHgQkwtdrLDuEtN8SffAfuBeA8KTMZT98nZ
tw3ODwiZbkRSgIKwB69IEQLUMuzJA2mrF0U7pOM2TD9uW5kpp2BYkLqBb9ew/Qz2ZZ0kYJ4UYeI8
VxZwbLWpkfCpvmvvCiLc4U09klNLcus+JdkmRX/yZwFp8sf17a+YjLDb5fwjmBenD4CT1zb4CLmR
LHnsSeZ93rYwM5uoEQJLjCbFmE0WENmJjSZ0VQGgVo+Le9wEQUy64uHfNl+AO5kkcRGroH8ZephN
n3GWFShTN86HDAMp2+RZ42vdhiDpUtvBuQjswgoTgbUQzvLlekIoGce23Up3bhDTMHmNhT3kL6Rx
VfU+qZZisZnb6cIqcyc2pVz6Y+4niOwj7VEZf6vxISwOqfckVHgPbcJuc3vNZpwIIlxIUSPtgTwE
G3qUWWC0aRQlTqeQBhquYXQa+reytnuxIbn/sPQev9ojcIgwBIGWSc4VvK/LxWs1MQYRO0udAMJL
Qh9DAclbyZIe0Dhaaqp+5YgZW8wSynqZ9EIYpY5QaWbYGsTn7aSC4rTbmw3/dXsir44XjCGIntKS
oEhjcJcDy1JtqLQA+KAWzsprP9uy+r5t4frZN5mYgA+gyiHXz5YqczQvawUoeDjPAFb4qAm1r6+C
S0PF9u7F3Y5b2oxXMTkQDjhegFigExBIvcxaSXkRBlEs5yh/w2FtWhOqmsj//ahEW6F5molg+PYI
r5/+jEVmxVCHV/uIk3Jnl/e7T48Eq5YG9Ce0WzIOFn1oyPeaRl9mZt02PDe1U9IPlxr6xwDXwVw8
GZpSR6EXFA5eN+a7sXM54trEE82PemWE5vdSveHq2GGgAFNMDQImdunfRJz5MHSfV3VAxwtHXkFd
ULR8W4HufETyn34hqXkVWzKWmJd7mBhIM2qw1ATfsWo+QqbncRjM2/O3NJzpcJwNRwk5EeKWMJIQ
eaCpvFYN4uiuufBQWjLDXmEqF4mlKxROYXlo9x4iEW1YkU+EN+UpCOzbY7oORqaZg0wFigxQtgIz
4nJQiBOVCMejwPZX3/V3O3k3qkOz+WhXjx2JlzpuzZqDBhFAF3j0K+AUXJpTa7+qc+AuHeBeNbIL
PorMrmTzRU3Jo2dCpG0J5XGdaMEAYQn+BNj+qdHJpUXelfMq8LrSQXUNlFu89mIbIpT+UUPWioAp
+qTQNDM1l7bxY82d4p9xKaK8TrQw38DsnDYAr70K6tLZ4/7x9k1j5gmBGA/NARTolYV9OufRzkfM
zHGuaa1bGH3plLa3jnextbBlpq+9iLGY0TAek698XcrUqnSKYINzTcy9rReEr976yFxL99rTosrm
FHLfsshsUgXCBGLmNaWTGntFXbWvHNoVo9v4Q+FujQqwWbKUClzcNkyMEmq5EtUSto2U7QXOHBPA
T19kC+2/wq8cjZvaY5Y0JBGBlgYwkAhcRKU3QGWUxSNzFS1hugEmBjMASRtE1sydW3cREIhcUjmC
dwJhI9ZTognb0aV1t4bq/2gt1divEfO4BSdJkqknHs4+K++CGH4Ao9ytnL58jQCHc+IXBSnJZIKp
hwedaPt013Vk3Oq2hETR7e01rSWz1ira2kI1BMGniiADf37mZXm+lcLYMConb17Dhram2j4mOYEC
wm07M1fGH8MYXGNENMiWMHb8JtGhUFg7YXgaQVV3vHKPjdQRv1/AmEjTgWCHhNfkn6wRVPvYexc5
kaLhkDt3eKtBDuYTOCN0qt4GztM+LIlOPrYisi80JDxJV94xpdQ6PZY/u9eCmBHpFgY+F3+oaFWM
BzX0ReDxmfM7FoOhuJ1aOzGYqYnN2UlhpXfBTut/sbJraIeuRmMX1RtlhDge6ZBv50z5oP9CnndJ
U/E6HYm9dv4xzNH2xiBsu1Kvcam239Hus7NawFzJaBsIw1DxIFDi2Iq+pZFu55m7pdTNjC8DCxZ7
AIEm6FisiqdQ5WrL5UPjlCrXE9eQRprk8uIop0uG3QFAOuJVPCENEeBdbraySyS34SYzY0mENSc+
x+UmWKFtZpVYoUC1td8STSPeaMndqgCYukL3WOi3fujdi6/vQnnXNDTz326fgb+s9+V3CQA0Q19p
emLiJ3NV4DEfNloi9k4pEPXkctawAhde+opMbR1zZPRW6O455LQr7kbR7DJLkI5xSBJ+jeZuXbQD
GLxZDWg4Un27psCBD0jCzHLH70hcUga74l9DgvTiW5k5TOIoiwSP752K7LErkWB4R9VgQg6MBPk1
6ynd5QeFPsYUkcT37Yn6y5HcmihmmyLLGOhZMfZ4sr7HdD9YyFlGpDc/p+Tp094g7y8BeftQVgJ1
6OHlY8H+NcQFgweVDlk9FNLx/GKSUpwh96leKD3CtC4mkTWuE8APo9JMiWd7pkLQIhW/FsxeO65L
q8yDIZGMGpriaC9Z94dBQXwWV+jSvUZvG3J7fqXrc3hpiYnSRGWU5aDC+OyE2EfzfaC9DeETUMVq
wC8seocs9aeIDHayMmhJRLMklN9ReGuylKe+5qIwcz1969kNZKRJrxaC2zvJc3onvcjENcf1KYYp
H/6ooDU2nPdthMR8QNnAtIoFB/1HK2Q32/liM6dyBJtdFBp8gFd8C/UOsoO1fBc1MhHTtyjMJ+Bn
7C3d+rPnC00A4QiBPYcw6xSHnA2bC7xM5AUOwybCl+0/3r9vuK96E9roLffxIWlAw7pH9yCReMV7
hAM+7fYeuEYFTfMuIpuM2xicB3aPK15giKPuDQ7MDzHZHwOwgLYeOf3I36vTJn5cgSuIhkOf8uF7
/UtLulSUv2ZuTV8AaBIU+cEtAfSKmQIuDmU3SQbnefd63Ae7T8kuDkeUqgJyyner1epgPQ5ku/2o
NgdnG1s+Aej3Yf18eyKm5b1a/rOvYJZfiGv0oxNjzINI2/JFQwfxrFkSmpw7cFhO8PvxJoKIBnO0
AT3ItbLKBycYLRciiLFgWLeHcR1gTbX0fywwR7qs3Ez1y2JwoCRBeyUmkoSDG608yFUrEZ6bQ7fg
Rf505diZOzfJrB9kzntD1LLByc3n/R7FgozshofX1/27T49Pxf4JV7yZCvTUk81INu7GI0/SbpPQ
FSGW5WQCcfwtbjti3K8fQ7K10gPIsc5vSr/N25Mz51nRkABdwFHWuM4QytxUoE1w2LoEsArlIRzf
c9kKEn1hSmbtyECVTtA+EDyYewsNOcYwmc5Ujlz4lPrUEVzx0FZz69/bI5rbtVNhHRQaAL10nXmm
5K6UtwPUdx38T5AGUkAYVMWOtMiA/n8ZMhg/VXWYu3g6pEYCfaBdzTuS8HrbxOys/TMWVt0XOZ4q
b+RwcLSoJb53l+BhIEQvXr5Uq1uYNBZg3DaKZ+A2HZxG7vHASnEOU6jmFpG/uT2iueN+tjoGcxiV
Ohu4QYMht8ObykCdP6v/i3UBowYhLlznxCi6dJ4N1JgzPi4Hp40aU4gBHvUOSriQrv0DQ7NH/NwK
Ewh1Wt+JkOkccEuFd8n0OHndH3nraN/n65ac+t3p1NK31nr7kEXywRMT/IzbUzkbC55/AuM6gZ1o
XbnEBszN1x2UGwy4mb1tH0+4qlbj4V56SMndh5WZj2vgKGK64DrmlvKPOAM1Lh34BuZID2il+J/9
3/QAiWcp0aMFEdm5XXluYfLsZ5FAlYeqF/YYYBUBswC5R+85F5YQev+PlQSb5f+Mg3UYSiJqVQwr
QbhOyPM+m9AJx81JQUbcOXX3XzLpEHu0VmceEO1NcwkOxoJ/XBjqXyh2NlStC6cmm/iIevKPxo/i
xP9W0mx6t6CIh7cfCJQS7vXL2RTavmg0b8C5AHu7ShXbLfRNYSzhxWde0rADTI8MQpuCtgDMfMZR
KEuN2I7Au9TmhHbsNyCfm5toT6w70fRoudU+crpeIpfNZDcvDLPVNd+QUlWpYViCjNNK/QiiXfXO
3xctcUGUk9fGffZ5+wjOhRYIEiFvjOsTNT1mg/JCGdZSVo1OAhDTkFoyQAFhc8I7+T0KF7I307Sx
Dgd2wOUHBZXHI/ly+dBkIoUAkjg6Ohp9N/FjI+Qm+i7wr1z4YEj5NimWODuzj71zk8xKhnWaZUkl
jXjs7Qba4K0pUm/9LplPtueQpKEpcA9LmKHZVweyboKKDAU4DWwuoBPTKNRbfXTGyDZiu+h50keZ
mUgvAQe1n7umscBW3dxeyZmCAHTIzqxOV/HZAfQao0+Nwh2dtqEDWnW3FkDEmkzb5legRnIf3ENB
X05eXXF92/Lsup4ZZtxoGbcFL+YwLBr3wVYQSRy98dmbL63KbZIuuJnpL7vaRGfGmE0E2SSIK6WT
Me+hg4KR8pNnq7h/WMKW/HW5uTaEhlvwAugoxlY7ID0VQVNIGZ39vqI7G1mkdftUOJy1AouRBjZv
OgL9Gmzr4yGBi2jW+eo3tJrdw8IlNTtgTcRnoLoKARJmdoXClYLOMEYHmXpJt+u1BJ05ulhZmV3E
MzPsvFZZIxsDzKT5vj0OBengCFJiUN14riGMenvLzD6R0d0AclSoaaKf2XQ1n23WqhECIMt83hHI
ZsNZJ896On6+Q0Tx/fi52Zw2EFexPW4Rl3x946MvLDLyyADhMgF88tJs0TRp09Rc6/Cj6HBKThVp
ycv9Nf+43DiTDdBK0acKgSLP2MhKz4cOVdg5iGhwE6vU+BR2uIlJetz8pOuvF3RvA35uW9Xkce24
xF9/bNcQztFM72Vhlq+j78tPYWYZCINci6Ev6jxLRDpC/IMINh5wgBAlKyClN/xm9fIGjtyhOj4+
FEs41WscE47i+UxMIcPZIuuclqRDBPO68zr8gvtPjwKxJ+OI79S7rxf5qJK3w6GmA/Hff1Gtvz3+
+dX+ZyUYjzhGcqVGNVYiH16S+lhoC7XymV18OUDmbNZdF2uejAHmZmm29qst03FiX9UeubdSlHnu
tnS9/tYtY8Hlzjj7S8vMcdUbvtPKLO4QWEKDLOHxIjUNz0yglRhDyEWr1ka88oVjqdzH6S7JF9nG
0y6+tcuZm3WsdX5E56gOocprdHhHMcY3n6T1ZkNkc2Xx9jbfPsIjLkWZM7HZxcD/h7zrWo7durK/
otI7NMhhynbVHKQGOrMTyRcUmwE5Z3z9LPDKFhvsIcbzOpZt6Yr34gAn7rP3CtMYUPKGLmTGdpcN
QjPofEXG8f0huOgOsVVPX1C7BciyP8+jO8n920YnV6WYkoKYTdFoqwo10TrteX1tDsdwf0xtyzIF
/RIheZ0Q2nhCcEhqZizBt0Sbi0zvHEq3L8LerqheaJPU/9xbcn1czq3+/FwdFdKMCZq1qB4D7cFM
liRerZ5SQd9gDydAH+DuZL7NTMG51f05Rb+sblap8zRNMPmpxfkRehc5YitRNSxHq5ae9vAu6Std
AsufJczJ3ivafmZ1z77AuPy/vEDdwaMx9jAq7LrSoESG6A7nBzrBJ1ZHzGyxoyT1ous2eiBa7z1z
5gb9/WS+HYzJ9tb3shA3FNr3QC902qWcnRhImziJGuQz98jvmnO3W+knd/zLtwayUnfKuJXmeoyS
3prXt5bOWjudsTcqi4NEm5v0s9072dy4Mstq2Bu1J6ASBIPRLO/gEqhVBjAgJQ+AO61WsYaN2waj
//K2597Ehzle/5008m0XT7Y5KXQo32fH1Q5Rg+UIVABagbaLFQY6XGKvXcJyXd1dLrUmQ0JC53qi
R6D8EGebEUDUMfSLxcywfypo/bD1fRb9v4xFmMS5C8VkvNS61bfINeJsR/rzwXwl2Pj8HfZ8F7Od
mwnwP68NP7T7OUe+tDvAEzAOx3ZDwq9jolWrtSGBa+toDw/dw4pQe0wFoOxwL51ZajMz/XNT/tKy
A2UdJ6TRMpfnFvJVRp+lS79y1SAcjLRh9Z/32zuwiZthn8LdiqJMvRiipadCe8xf1twK8SAxWwMl
uh0+8eAa2syg3rmz3TY5jdrgukyFEZrMNGftmILh286C3zrLOQnR2WGcbFtR/M8TbORqrdfNakjJ
dptoseoSZ2XukHJLRLLh9AOm0XLOI29uKCebVqV0ZaqMK0qMzao0HTDu40KNBosK506rO2Wo2z6d
xF+h7GRZoaCt3tQCnzziiMqJgfITPtR62Enqq3x4SrGPaaePPeQNljPTlhu3h28rBpq3nDJ6UENy
7PaEkPuoDIIEURK/Xj7WSG3mqvEQrh/ko9+qpoeMzt7yjGrJPaBqkWLp+Iaa7MfDaiEPI2ZvFsh5
BzKCPvnySpPRz11fLirodZ/6PR9CCGWNrZxY0gD8qGO8kg1SdAcVd4GZrrg77F+anQw7qIFxHnMY
CshTaaKayU+xn6lObsZzNg6fKKqfOn0y6iksUCNodqMp0u+b1/FyTCP4Z9VrAhYohh7/Y5bHArPA
wqrebFgNxd8UFUCwdI3ivLpwgPHSEAtqyHtRkQfWutTGU7ARbB0iQdoeNAF2Ta3Efq6Txr7/6c0n
Jx4beWzH83F7qh12U4f0iWK4ufr8nZr4OAGA5gXmG2b204pI7iS5r8hj2ISMlDRGLMhGOVj9kj5s
gEgDq0MHh2WRoHi2dK+LfJY+9n0uwOaVHp3fkUMdCau3q2LI2bKRKhQsazrSgqqyaocqVNqJN7C9
JAlMI7SZ/XyMj2879qbFaaEpTxqmDbykP2kUS8L3IFADnV/uKQ2TcaapcSL/1NQkVO+hUxUOHj6u
VWlT2C6XsrpcQwsLMYun5TOr6vv9Gt+Fuix2mDElNUXYMU1aFU2H73I8WEUT8F01deZ7vm9hYxMi
6kAYLRq+N7eD5Zdg+/UDCrGQ1xhJ98/P7gKyBAO59Fu5Jht1PyTGz23e2aOAnIeIGKwgwC8E3fK2
TQU1uy6o3AF9WMPOQyLX7cOwgMmZAZxvahH1FOgt+YCb7dzXjk+ejh64JVgWI6MWTM/blp0QNwqq
FvpTUNt9q2eSCGmiTQk7Awm6r1L1CsEGmM3OJRXvdfLXZidhZsOyHuvnaBaZUx1PhwsxvQpcdc7F
/LuWAjTYvzY0WXpBXkiNB7b66YwkW6JtkQ8Jl0fo5IHzpyxL9VqaW1+HzTiyjRF0pbfWSmeXtq+d
IDdsnlJDXDSmbTfmJjcOlYr/2qlxoAlNIEKOLMrPE+He9IbEEdJlI8sY4iO3oyFWwRBlgjecmP6Q
LPP8pPhG2M5ZIN65aKBTvjQzbstfokuGL3OlaDHdWLve5zxYHK8RMXV9MxaqPg6Rri4qY3FYvITa
nH/Mva0Q+UBsxTzMHjHfb5tm8yzOYi4ZTq7jqpWydTjg0YIlBS15bJzmz9155+IA81j4JUCjGSVx
SZjc3hUnQBUyRV0gWVHL0csJUwCGTuRBUq+o0V1kjKJDqDWyJ4U5h4Uap9Z0aX1tfDKYrFMWRR0h
wetGC/GciQh2JGR52Y8S21aRIwCpZoUn7u37X9ucjCycJ2B7F+ODmVUHCm+2kCTVp6B/XHCkRzX0
kkv7n/v4ThwPA0gAg5VR1AxXkUmgw7RJ1HAR05ykC7Z8SBqnRs5rvLJuTk5s4Uz/ub07vXrT3CTY
qYuYymHS25x4O9DAiYPmJhOrVLlzPdOpZnRw7szWm8YmuyMfDUIVlfg2XpUoo4eBbvGYbyt3pk53
tw8RGYxIXpRsQUy+XRVKU4mBnFbtqaOjaCcK4Vpu05x4Ti/odV5QVhvAzZuHgnVce4op8D01d4yP
M2MyW7FQoOMPfbURUTs5xoFQFWFWpDQnv9PowBSyUcmSsuML+5Be8yvXkvj680iKdyKHmyYnXx37
IpM1DprkaTMrnuorxVx5X838JZ0QJtf8kPiM5XVPNIYZdg/ZOk/2GXRsE7NT1pFzjvttBTilAM3b
91CpoPdqy53a9evUeeDxp5VIFxGVYPCEff8M6QKxM7xBi1O1zFVfNqPErDPSHgabQ1Wyegugmmsn
tJpXFy96FYXXBI4rtcq1llCWauysxEzvJMu38wBWMl6lQthV7GcMZb6rEsLkBaMAgyPUa1joE95O
hqarUSMpUDLhs+VwKBmVMmp+G/YjpSr17LqDkLPOydBm3yWgYF+6OSzancP55gUmmwgSD33EJT7S
Hq3G9wR28t4HStRxY9bizMy/wy/Ax8LUaSSHIOj6nCNfjiKOziq2wmF0YnNDINmq0bIVpxnBtjEK
IzEjayl7qmcMy/jkGEOEtCKnOkaMK+xBeu7UAlaf5oaaOTfuMGhu32qyyURZRzUMTJFOkLd8FByy
Bmx2hM9S+iMFob7SX9aeqWanmb30znYDTR16tNOF9D47zXPFYiZCTjjqTskgYorSalIjOEJKOQdt
b86q9c6Ch5Ec2LAoyo1iAZMQDAVYOUrbvDtJFeWfG9xOCS92zsxsvlM+kDkGTpzQrAX4G+CO29ks
KKnHwmoZzUQpgY+BETma0nkapJqyhhTSaUB5FVV6BxFurMHCm/StGrWSyvcHsbDLEtp1BbXIPJ3h
ZsLueysNvDoFIB6sNRh3TzagQHaZPhyk7hSABdUZRbzihYzsc++dhRYGipVQFMZdutQcSs1z06XJ
zzvgnaupfPMC06UeBz42ZEDH4zMUvoznVn/U3GtI9h8LVFYW0HXNXZV9amgS90v8m7kc3J2VPmqf
AjANLBbM0yfnG5s3uGwVuE4VwK4jW+S02jpcGNuB0Ftx2678XWkF9mLmq+8c4TetTqZE1Q7Qc2IB
XFpWRgTEBAk3OeGMrXF8iM33iqxaY/UqqYC1tpbdrU/qzAswd6KkmxeYXArQFwhP+fF2jHOAMSDp
02jdC+sConWYOVfv9TAK3zD6Gz3pIYp5O/37lKZEt6cRgYJ/JqBQ0Z2T4TjEi16xJHlusd05UTlw
7YBdhhMG5vRk54YrGJWUHTOcvFjlHuuXEDAKJN92RNReL5dNo4MeC+nE90MR4kvnunWu9fHnX/Zy
yaNyuZXQepWvocGJfZMD8YcozkB6Ts0RykDYJVxInsoevXzj6T/PqzslWigzAUMNyxpp9IicfH0U
hmKYVT2gVZKRrz2GyO4HgABLDzfZyFm5wnZoFm5Fenqm5TuDfNPw9MOLVoJeU4f7VLBgGdsVCdx4
Jb4hKat6qfrzZ965I4JJA68RgFIFuANOziYlz2pKLnCtqLhVc+WVj6I7KtLMF92Bo+NmNKYFZAk2
mMz0npbjhshUCk4Hjpx7tdWFx+BN/OhWjAG1e1UwcvI8GI1Gq8NKNtsXxlgfTUAbBjV7wSmdrxp9
9QSag62bq5X+0luMzsO2yboM6urJtj/2MzvZvRHgYQGNoAn3ENAiJ1Mvaeg2SNn+FGV7yFUquaaE
YNpUMJxB0PzzANypJ8BK5Etjk3lWgNRKSz4aW6634kukQW79RKSHavFqmjpY0RCQpKC5zl7a2Q37
ztZ50/RkpjUKVwOCyfQn1swRFvnkaizfzusSLLLorJj2C2UJMzvYvd3yps3JhGvLLHEqAW3C7u0s
kcfAWjOb7BzMbB/3Lus8ENiSCOkRpAimEzviq5IaGnRrigRYoqWqiDsHJKVpCxfYEvGXY1S6/Bhr
+ZaypN2bcITsxXHOzudOKQyj++U1Jmdi4wRO77V4DQjGM9Dx3VToXNYeHnV+S52aK7iWHch70Hy1
Dgz4hMLM9Bpnz+QiBgg6/hJBsYDcwGSIeadM0QtYeX36XgabUn74efp+gmm/N4DLBQt29ncE6hAM
KKZ2ZXcCnOO5sThtWPFn2QZ2XwScINJQLjALPbTyQpPM0wGlEUX7GE0CIK5G7RoQGCu4B/VIncyt
4vuf/tebTc5lXIFzOu6q7uRLdLkMXUHeCHJ0+Pn7x/774fM/sd1fTqmqVSqOyQo04rBPLEzLz3mC
6BKspeTfdBPESYwkMgvUG0w6wJ2ezCS3B3GhztHRXuAdchlce27uwL/bY1+aGPfFLx/DCaUAJ+G6
O53rXo1hAIEh3WbGJyZoFVugH4qc+mQfUKP+uRfvrtavHzcdK7ajBuaz5UfWXhsceGap+eCbCNy1
XNOfWMyPxYdiRaiqzGXW7g7hX189TZeLCSc3ed10p0YUFi19ppUrLQ76z19475z98oHSJHKjK6qD
PhEmo5u+V44mdRfGNwIvntle7zYDygmS1Jgp35zkuhICPg3Xdacsc1W5urqc0WSHElfvnz/n3mUH
8cJfDU2mSjyE0FFh++4kM6UeJ2BrC05BMINSkoC47QE4HPpIpgXsBxdIagblvaZBecoReCOXOstl
+bPSxTMzeGz122r88laTacQJAMMrNIZyQBHzyJZyaHhRAaBkBfyJ5+Xhvm/4a0HJ3AyU8M5dG92B
qgc4hOBtCuPK+rJyYliDOAIFVnSZVfuW9fU83/fDWUjYJa3MZdzvwOJR3QHVYPSjBT10mojuEgq3
/hx5WacEWMbXxIIkChDjpISJ3vDGV6D22dGlgpIL5Dq6DzFWBw7KhzP5zLtn+SiMMdbPcMZOV44g
NAqMa4ACzj9i99FheDg+62mzDrgXiTeCDiY6cNUZlMeZyXenzARROPwHRTUZ9vGTtL/nsQ3tNC4N
sAetpkgTr6lNRuKdc/Fmcij3cqmQsUTeTITFATAIk3Al6bvGTdh4OGnMhYGoydWsUexOSHmpZ/bA
O8EYTlAY8aBICEfrqb4jF4pD4SSoZQRWVaudVgIB1/Ukepi72UA4+vsyAXp6dLSGCgOPRPvtbK3D
kq/CDEG/AseStdINjqiXFZLBBuSNGZlEecV6aj44fGdErERd8453Hvu0ayiTlpNOJO54MSShhyWh
ppwnQEa2Ean0veO8KjzWCYwNwZGQeZfQLsDvasqzYfIgiW4J0FGRIw/hR2kWreRK8kVdzHgl1dMY
2du3MAod2oCbHCUjwSqnvopjke61gm/oZNt5sTBajoGxrI+U0sRIaiBZCctVEF1QYArBETfse1/r
WjcQrXZolT0XNxG3TaW0i5Z8n7LuuvD8gtJEj3I4EjNsRptDijrKEsIKbLCNk0ooHqVUatJdE/iF
YnUV0JJmUUZchqNd9IERHdqIN5Qu4phlmvV9YbMxvLtRQ2Adcc0ydA5ySutwjJFEpXvEHuh1h7j3
o3LtCYInqcWoCE0KIYfgbFr4AW55Cg/Rc0Xk/WoXxm0WGAMQY7UZp4pcaPyQ9aBm9DHc73yHCqHE
w0Z0rQsOy3kLppA7H7JOOR2eUj5qkldBiIFkJ96ALNk1ZjMWXmahk1LeBvUBPtuLcavwC6mDMP9e
ymsPnLK+4CjCVmye6lEpRT26vuj8QZXbOI2fEyhWibqPMKV8rWTWLV75so5dqFcNJZUs6pRXWtul
KCE4Q9HGC3QPLNjomIYBG+akKMGkg6NBHIibppEE/wT7BRc0NtSAQKJXwi5DvadoFCTlXbeWfLUp
xYR5cNO2HrQI/5xXJBdq/H+mJMkpVODhq7eZ27jLskBi5CNyGT9q7bKJBG9D1bUoPOExGeARsdQ2
zxVXVRXs6xLlGA1R35MOZoasntdxlGpODkFmnUVP442UQOo2VUF5nl73ASuabhr5wapmFQ8+YSzv
hMIKCRrKXzqFQydrKkJCzMQGIuOhYJgvuYGvKRI3TdrpvZ8mrk6nTpnHalmkQqjKOfjAkL8qk744
unA35AI4pyhtcsiyTBpWiZTDcCRiu4hSeQr0qAWXhCynixI6iSEZkhWthnepXKuCv2oCte4kYfSa
Krh4mad0gs7z2kqAWyqiGgbUtyqUOwKypEKRpmzj3Irjlsl3UCCIJMB7+7zvF45PlfRBkDtAZgZF
LORnt5Wk4DqkRSaYbk+JJQofot/ojRPByp1l/cYzGNENOQwV1/GbQYRKEtZGnduM14sQrcjYmjaj
sogSKLbkjPJKJTEMEWi3dgVtgN/bu4IUj2fAxdL1tl6RedSGKRIm1KPYzSudkv0uNRifpbOCNDQV
DZoLMor80SYJpUOuZbh0kPZx4XrUdu8zh8ydIx1yyaj4QisNXJCp9hM/NCFO4XQ4+ZWPorKybIIT
TVuSf0KNkijCukueG/mYh1fgcUju+R9dl2mK8+7H0HlVPmZe586Z90v5ioOCGwrek4OoiIcEQJOx
1O0aVEVgWseYSCfLhBE0OTd/bu1OGImqOpJ/qBnh66ck6URhHAq6q/QpEeXY4Cj5LMi+kdB1oAV0
Hxs/t3bn2oEjDzZWiFqg6CFMYmOuGAPwBiTGPhByLal8Vwdu5unnRpi7rYANChMFwBWg0Ht76HFV
LQe0B/piRIFgjut4nW2YGt1XITkvHIUBRIyK4OJV6ZELSQ2l0FJZ1sR/8lP/47X7T/c93f2KR8t/
/A2/fsXWX/iuV01++Y//qsuqeIn8l+Q3mGS+v9S/pR+/HaoXGMRW/mv5t/Fh//rD/7j9JZ71Z1uQ
o3y5+YWOzqn6ff1e9A/vZR1Vn2+Btxp/5//2h7+9fz7l2Gfvf//9Na2TanwaNCqT3//8kfX2999R
42HhPYv5AXUyGUL2Y7r/P7629+dv3rzEeM4mLT7SKPzNKqOX5G32Qe8vZfX33zFUf2Cm8zj5ACr6
NWbt+79+ggqfAmAVLsMQbvz9tyQtKu/vv1OsjD/Ej8oLI/5JYEeJHdDffv1M+QMsSwiaoCQGt02I
0P/zjW/G7a9x/C2p413qJ1WJT74NoxSYo45PQnpHgNsbPS1GRbIr862TexeAnQpAq8rHYaagOQ0/
vzUxudBUDFcVzIAmNPnkvjSP0baR0FKrJXPeYZOYcNrSNEUbSVIaKjJaSvVisYtm0sz3P0SB9zuw
SLggTdkmblInIe+13qVVC5/Um+HiGPQx28zJeE41CX59x5eGxm3gy02MZzo5yNjOuyS8ynl6PBDJ
gKaXcvUMQFI5W7ArO1s6u1oLSG0hrgRSu/dQ0pCN0BLh+RArBjOXAP88LL5cTL+91dj7X94qCjpX
RNThXQp5MVQqqmLpu6LXSEG2WvHSnZvnjifiHJZ3Wnn+1uzk0PAKh+VzCc3SNqMVx84aVkFAqEt5
apYMuD3lrmwgKEwS25aOX5b3n4vl6+K4+8mI8BWYbOD2BC/h20+mcgpmIkHlXZhX3Exl+Fg9p2r9
JHuEPxYuAQbB8FldaEl4/bnlycH9+dFfG55s9ApbsAXNjFOt1yFtyhRkOL+mM7e1Kdf/WyuTlVly
jQeUcONdcPkGUTt7onHqI8T2xwZ5EIoB0KLUZg7/z7F3Nh0J2lSfGAdU9ceff5lJjZ8GcsIo3oWP
dZjlVobr9oPeygpcp4HlInzL0SoqWvtYCCK17yyObiAWVojVUmKoSK1H2Jjb1EAMw29iHTH8RqlG
B99OOgRU8Uwl8jmM5QCmMLEDxExnJiz1kfaSt8CNSCFMQ/lGx7FamJSXoR9KnRmyOc336WH9Z+/+
9ZWTCkzCeFLf0ax3YU0KBmnuunvwVWYDAtO5vzJPSCzMlHym5b5vLU72jSRw+6ZhB+/CHXhZBbqH
Irwe6y6Rt5Snyo/ynP/MeAx9TVZ9a3GyJzh9VDRFzngXcMJeclhs9TLwurhxr2hVKlVa0ZsdWAxa
rENzp1c5AEpdXZHVJlz4kP1zoYfpAdJSLiITvw63lMYuHf3ntTSulem+BVsLGAmgfId806RXBrmh
vaTCOxarYQmbFi2YYcZ9+olPW5CRiABSBQKY3+S3+irNOb7w/UtMelU0i4asw4f0oXirMsBkRpDM
Kyhr+Ul+GkBLBETrwkBzTfefq2Vfr+EGIFr9jj3Q2M6BoL24mqN3AYEJl2RRBnPodvmCRtrxPVCV
J6gxvRW8FjL6ntbyXf0W7hwwLNsl0LdQsAU76aWd1V2eEso/x/nrF07mcoSbD115lHfBnU/3oKue
bCEoCS5LGpFBo/X2geZJaHsH2YKbcm8MKkiXWmzwV5EUqvdMA1SKePSA6yh8MWYx25O807fXmwxx
3/dDwjOOd+nNYNXbtKfCE2pRm82ighg0dLIqWNkyNr3ybG6nrICY+3mKfeZGf5oBk3WQNFlLNw5m
APTQV7ztPUVQGUzVYtnuQvUoLQKtW8paqF6A39EUdZwUuQ3xQRupFKNYdvvkunt57faR7hvwbFAf
R61cSBDH6C2vI8E6BeqwXLaw2lu3s2yMKdr+V/+xQL0gEkRcM3X78NjQpzrW8y+VhryrVbDA2Siv
I+MyMQJD0rEnZ7p4GPR6679VanVytY+fe/Du3iUjrOVgI49q4xT2xnou1cti4F/8M3tm36kH/g34
YIAPYz0cND4mAkfaOU/Lafb314d/aXUSXMApNRS4JPYvgZFthQVFduWqMj27Xc4Jnc02NYklikzK
FIdCU+EmqUi8xo7gGL6V6M4GG+ecPcC0GvXtyyYRBLzF01BKE//Cm47daaHmbCAyDe+sDtV5atNd
IQ/7RFulhvCRtFZ5gEqs5l9mRvXuwvzSv5MIQ+rjaJBifDQWpdkiGzyY0RVpkquycW1B53QofQDN
t3Y2NPZO8+fWp9oIv/oArkYQgMDdDvZ8t3EG7Og6JnbQB6P4KHhG20jzl5HmwawMoNqP9inXas0h
mc1CjbiotLWsIo/380v80rj+tjeM+XCkAcF4EiaZ6r5W3Czl0QeP1jUG1P7xsL6eDR8Ir0TDjCvV
BiodV2t9hYQ+PKYIvGJVnSW6bWbQKN1ZcJZSt6xKq7ENSJpoPpcQuo/NI/YQz3jQQ3Wx8jQjJDGe
BzY2j+9ryPXsGoeYbB0Lp7BqLKHXUmgl4cgaiUpg0p/3a8lYpubzPiQAt2F5EeBYBI03abKHLvmq
M9bbBoZbpepoEKdVzV7bvRu7p4dXHawf0OT0AWALqLWBEsQC0wQtBNHegkn4fPRUjnwAqUzW52ct
J8cznMrJawH3jy3sTHkrJouUHCOC9iEGAvEGw4H+SvzZAQzESjwNTy3x1IG8b58lvNweykXksOnJ
2/p5wCdoS0rTH7akIKvReUCwNGNvAzDYkjW+560AifK0eHMNGS8XqRlZgFUDPd1HRz8/OxaS1epO
wPEFcWGocUIKdYu+HGcHHDwwHjC2JaMgb6pSxBLIfn3QGm0NouDR7Mhzbz4v1bcOhplr67nDRwHx
g10TZ7mCNwd55hk3NcRcimpAihI8KSNcg0EoYlT7nYinxKgHY90ZeH5FdB604nD8h1dd0HVTJmpn
c6p60O2NSELT2hkdeVqc8KqcCk6iVZIdbLMwb1eXzWEZqRuyWw2YzquFragAZWq6vbL1h9F2XAFz
mSwXgPAVuiXoKzSiItIiqoPp9fEia6WKiBQAJWI+8YTHjNu5emXLBNv7GrwusABhpRxgcFnQrDYH
liwgkvo2AJa8OHH2q6eBDw3DOxucyReyOfVaeHQJxF1iU0TH6Q/4W0ZsSIKMvMqzQiQIHCeqh3+5
epdU3c5MZ6nbjDq+2XuqGqiEOVqjitvNCg3hPdVMhXCspn/omm2+j4GOvnlb16pd63DrwIZGkxYq
J7r5PqjBItfXtb3v1XUDIZRGY4xKW4RkAe96UD/tM1Z3j2m13h4bzejBsio0cKAgSfO4kLAiGk02
aVNfjFZX5/VyjzcPNURkeqYmqNwvwd09hxpJtQ+OHB7fMJPHZSSRj1jTF6ezqu8Ac2rJxnxC98Xk
47x4bAl6t9eCzctqVIbfQJnjqTc63darfQ+1gEFvdMocSb/B0gGBCtcfYiZQq3CNBTo7AyfV1fDU
8Xm1qkBfgRpf6KSf8HaVbjswuX28gqOJShs6RCJYeVCJKqzjmcaIiaaMLgRaJTrRJFpkmwI6CXY5
c4v8pGD9tL9NUp8sJYs+n2N/g08eARr8cdCu0KuCpjZGCgvW8tQ1D+7tCMm6Hs1Kj61XpA1yC2Sj
1Ri7NnpucOrh/xYVKoA+4g7GAEI1OXGzwGEEiip8ZA4Si9ZdX3XMzHJDEh0Co0ICqt2KCxnFfh2W
mZhwP2/80wr3r9PnS/OTExjEI0/kk3KMCdn9c7rpLAn7oAmmwsZZiFvRyOxwOwcEuXfZgUAsgExw
rBKAUrs98mgv9BuZa/1LWfiZ7gnODkx7XDaY/CWBuQ9JhixV3a6Q5rJ841k6nQWj6zxy7QyQWvLk
Th/HctoyFBpu9cGiP+QP/ql9ZB9xI8nW0o46/ikw/f8sA80i4PyfE84ERbnGf/maaR7/wK/EMiVI
fwA2oSA5xSBDBS803Hp+ZZYpUflD5JF5HkXjRoTBmGH5Z2oZPxpxAMgdo4Qw0prwxH+lltk/kIkG
/ANxOCDT45/7N3LLIzr2ZlYg6w13Kojc85iLI9lwCkCW26ZgW+hz60jWdK7uiEMawxSbLepmnbg+
2x4pNuxpW4paCjKMXioOMIxg+P4q9BV/dd3MkZ4rpgpcvVQoqlIhP9gHJBJ5F0jqrB9CgVQplTxU
KQrnBp1lIZJWVaCgENsNHfzu0qFPmG0eyRWuXV3WDkQoOCFf0XTKy5kac5LXHhMmExCQt3mycJpC
SDm9CYWhg5RWleelXjV5H56jNM9Di8/TAvfaQmo/2jirngO3YCVDrlBP83tJ1BMoUmmO4m86muuO
RR0nquOlku4H6Zaq+VIP47rFb/XPYl2nr1TLClrZFLimuv2V9mVuOXSU7dKuo3oSaA7AIgQwOkL5
OfNBC85ihjeHgFrSjIxafyigoumGFYqYmWP1jbIE/i3acvBMhS+uxKlATe/LfvC1sMjAH+tbV2+i
qtkMIRcRmI4iWyx5eyduRSIHxUaoO8+qvL441E0m6jADly0wwlmV6YXKADbpPYmZTmOgY+aKQmHl
DWVncvrBUP2eE0IouqcuZaDiDjuSpjbbxh0MqQ/SPROxVyUIeGAGInAhnSw/ZbEPUCUbJ3pAh1fK
lZ+TLoVIHEunpkgPrxywDVuaqzOd9cFD44sB1xgZ1wU29ZtDqNSPPRbBA1BiolbIVE2ixHVOIduH
zz5mwMLPQE6jSrFTq0JuVcaNo5zAV6zujkgJevRbO+ThGTAcH7mZVqrFQ574vSUqscOhBN9U3JvT
RLKECZlSlFpysdCym8DneMXIfKGqzIAS6VXGAsmhK5Gbe7ZXy9KB6qoEsu+kp5oo0Bg+95lW4xpG
Rq5HrnhP3El9pcipLpdMIsgfGe1Wfb9ypbpU2J3Hu1TrIjFW0Yxvl4WQJcBNSE1u5kKMYgDvDvWD
S2dpv5RTaKdqLlUwhxZ50xdpkGSVgvbtog68fM8gsb1v2rKAtaogwblQHGAZWkEnQPQr8RHTllMH
qpZJigscHDjouFp4YZGvCyfIPjiXq0jiJmmuijjq7DZx+03thlIJQ9DMiajyXPoOmElSEDpq2CRQ
NXVbf8N03M6VUk7LRTihVzLV+ESJRQ8pKyfALJbbOmuWMfYL2WYhLJ1JZplT3bAoeylTebejli0T
0QtZqVDvdwQO+AGqByyGxW3Id/JyVWbQPlqUWRHQWpl0TgHNrbBXroqXO4tIaLJabT0HdVDedZ0F
hCVc0uclFLJS4ZlqIfIhx42XkqylWqOvM2/Hp2JvShTF6ArFKEYqJ7TB55D9+G/mvmQ5ch3L8lfq
B5jGEQS2JH2Waw5JERuaIhQPJEBi4ASQX9/HX1d1Zb40q7S02vQmNgqJTjoI3HvuGRw6t5LWFLyW
PkVkhG4/NpNBmTUpe4pcFlSDgGpZYkZRMNXKp1Zs23lMewpfFZ4mgj6MLRLJh9qok+EDXthsQM5o
OLg95enwofs1uEDlmiCNZaJXujnxyXkL3qHHsgcojoeRcADi2e2/bI2CRXbaHWDdQQ/jGDUcoSF5
e6HDgtpVD/RA42A8dWBnlWCGbJDlGXYnN0bvtUoTpH2I8Bimrbi4xgUXjCTTb20WTiWoC5Apg+Sw
WzdxGhtvX0K8J8Wfl5TTal/StaZFyP78VOwNdGk8dbewFo4MxuK6yEP7+PMb1KMJj9pvSUXj218I
iPs9+EEds775lBqME+/S4Dzoxp14o/wrXfFIsPfWD9OUwHYANtIlaBRARpZpQpwcwf1Z5/Yu1ND5
zhLDMMOSUzu0MAz3awxPxcXtaIfV08IpoDSefKf1Kj7/vL5mBEOUnHQHCSfKMrSc3f/5DDXX/jX0
/XSiQ9r4Kwfl5j3Eq/fFRyjxVNIkX3CgCJ/GLhefoBKpahw28SnnZPhQcH/96fulr/qcz3FBlxVb
nx/Jd4nMjdPEA/aaj355GTYVvLWmsTCkZW0hIkDwtlP0zkVEln1M3R8tLGSvcqT5hUUbK8EdYYa+
J2BqBvnJ1MKH8vaMSQzX52DTHYJdPTGiKSVCAjjoSKjHGtS0Zp7O4MmNQ2HyTJ4CpeXr2GbJ2WMM
cZgceah1+DJZpKUSdfQq2cANcCgR3SHuxpPK5308r8c5SX4aSjWUvDytKB/VOcwtFr+hDy6xWOg0
eqR8e19apstE2qE0BBH3Wx+Nhy2YEC61QJuAM2fdt8M0IFl0lPt0zsA60zTBNGejBYhHHPU4g4qP
NullhP3zASA9WpalTUqi8qjIecaPA8ESHx2BQ9A6Tp+5RYiGn4Gv1259S3LW4vnrVxnXP+ah/pVZ
pqtIBS/R4Ow9zhJWzm5VxyiKkcs0O6xupP1W89ZgLLHR7oihEfnmdearuNnGj7WZDIRveXAZWrAE
YQDW7NSA6REZm1PE7IqNO6V/+HDcb2t+DKMFIsTO4chqt+dxqudLMPjDWCfV4khSmTWSD7EM8qvJ
IO+kDmZlyFull7WDolpKNEI9AbBqmm+14hhpOij3nR3PdhLvdtoOhsS+IN1CDhNNABlH8lebgpCc
k0iVnY6HPyao3oogHcOKjTW0o22EyXq0Hrc5sLs5y/tdCEfmCorPMkgd3fNUn9J1iatVkO6Ow1kD
9guIodPK0Z3qGmyDWR6clxD+6eEwn/C+ikPgV7KDUfZpYre9WjflxFf1KdbW41CckieXkuTA3VKX
GaIKH/tsss/RCJ15kndhpWhHX/SQxweu1uQo+9pjMNVBVM/7sa3GMMoBzuWpOi5g1jzVPDmhGqSI
aWEuPoEL7pALZJr2fhv77oF1Ub/HXo3I2mgNwqeB1sP7sKYE9LylnSEEz1mFghQIFShv4ZGs8XTO
Wf2Ftmi9r+PIXUOFuEot06iixvRPbWh1uYHOeYpwSO/qfqg7HHlkqmrETh+GXGK9pktzD56c3Q+h
GF57I1OApoHW1Uzs9kMxFRzyORsqnw0jqJ3cnZalJ2dEqi/71tvggjAQecrUGF0SIvKjw3715Wdt
sCRF8CD0sGCZcnkXsWHbY1+MTgtJbzN973wJThnrqy3FJtNAvLtW8bTGMENo83grBGyUKt4Gzhcx
adhdu+W8gukuspB7ba661UMlpOz2eo2DQvlweFGuleWaoGIkdOWlkfn6Y4nByBJd3PKSDzl/Rnfg
qjxbtp3yrvktMnh5OjWLg7VNh8TNJMOiWDEnnnqTgQ7HYVq3ufXRuJg9mXq8ldB+D/Pb4N5pV//C
H5aPzE3dbrLY/5dwgku4Xw+kTqeCtIE4geZ6TtyaVgTk198cXNQvavLwEJC8tIZLuB8k6bEVNXyw
69odEJTscCCSvK0aXYNT2eJMoqL+gwFw3hGwQcArlx+TdOM1GloNszPFSriXvtkW0XdwfvZnNcjm
laFkrCDHb09EZxhSTihAp3UmO7HiD9Fc/YET/XmLB3g64igrYFp0v7D5uQ5TzDBjcXOqRpL4cYA4
4lSzpn9KVwoz0sBjV7M+f+/Y9CpQ2p95Nn7lbP4VdhChbFkA1x1pUoi7IxxmPN4IyFtcDfslFj8J
0gyqmYvPvNtw+m09wNLZwk23tgVYfUhyy2actCZtSpQaQC0piQsiww42WiGQpSm/9krFd+hF+oPy
myhhpdG8wRsowqifdfTCE+zH2vAJpXJcMlTfmPhrt4eHuwZXOc4KHiizb8P4k4oO9ydC9YloAGyK
rDuvpmmKoEGCWJ225smrHFZNUWcvfSMVvqa4roaOLec59MAnw/VlVZQcU2vDok1A2QSLE8qqLr1H
ov0n7cZvQqXxPswlMjCnOSsjSYL9aGsC/nUn8dJv5jnIUVOCsnT7Un8nLbQYrSXzIwi2fjdJ+9uN
sFuN7NAXg1GyAMFBvcRNPj8tgZoAY7YEsrUghue2pQKLba7fQJkOTIUCi+wdqiXk4232JNshPbC8
GUrfsV/LHMtSklmViDXrIb6P69OCo+7YJcGr1MkJ5EJ7rlMXHqekJQ+LtNcgjbZDAJ3tOWIprzoN
cQNNG0DvnAH5CYa47OZxOzg8xgLHdqJ2aNL5CdxQLGdU4NXUbuFz3STBu5vgeLDU/mlV8yeYCt03
5cDPAAP6eQwS8cqh5j8s6ZB8R1817j0NvywmEWeWOOyFuX0IffCwhfq+z9XBUVRaigemNEaokyQ9
pKg6GRCX2PyUvr0L8Vzfa/DWEKxu8T1GsBvoWnaWBByMoYb7xpTxtcq6sdstcScP2RTHYcE6k965
dFLPLqXTHswZW671jU0Sy3APkcV0lN1W71LFQUOtOcqz4EeumvmaswVoeh8sv2tBh7ekjfqK9i3b
p4HLjti/OA5LU7+Bv6buuzZ0h41k9RVoE46wmoaV87SrkhY1T42HSULHH12eqGpbx+yh1QjHKonW
YwmGnLtmE9KXFYQpV0idekRmztM9QpVk2QSJR2R3b+8hZO0Pg/E3zxV08WUTbl8qZVslfLM8+bUL
Dv7Wh6JYIcWaThkabzv/TJvUo3yL16qLyIpJTt+o0gfTzwaElxudpS1XUP0OpM3mO40X20mDGOjN
9WVGRXRuM5ti/a+odab0Y3UdL63wEpEYPnxXQT4cnK3zV9DawycO/vudYFCmIJI7QGEOfcLCV35p
lXxa7BYUfCLJXsXdO20boJypySoD8VLZTXY5uYWOBW2sw7ZBWrsnq68fcXfQ/Iz6Pt16aYo5cdnL
JtLvA0nh9UFkA145RA6wWIFUCulu409N+rRUAnQoVGi1LLIQlQj87S3qMzIXm4PPUzYF4UURUVd0
Rg+FaoM9pUm3vIzg36NnFyKujE7W50bzaIdeWB61yhrUf2K+Q4s67XTO89PSRGM1D06+atbr50St
OAZS7LNXm3TIT+ym4ZKAmX4/13T5Wr3EPt7b+JjLjr/0mDoX3UbVzus0+JgS4o+gySP8blDmoQ+k
BfMpNed2DhoD7YXw+8hic5nSrHkbG/HUhPqaovnnTfijy8z4jQLOKmWcd3vjULsqBhvLzWffWttl
O5mt/YeNO3snuaFFEgEVtXDBv5sFioAo2j6HeDE70dXrYR4yiE0z9TtkC5T5rtnuahe7Ikpnf0yk
n1BNzAD2kfpVMcHHY6oiOHEEaV+Ymv/SPhl30Of+XOw4H7qhvw5ov8Zt1A9D7tVTTlbyRw1fkyKB
IuFuQsX3FAw1RIntDL/scOHmh1JZd4dH11Z5R9NDvsasCsNmfMpRjD/OaLYAktfhxQB0KMG07eAM
B/p/FRC8LLdnVCM1CY5j+ECbyvFCsKgKGwJ2fHMThqzCimfXjP64tCo/OKB5Jct6d2AqD0o22OCD
mTotw2xrKm3r/gWyFF/yhoNJkTX2bFAO7UcDjLEQsQPxEJo+LMIEmuNI2gX8yDVeDjoRIJdMtb2X
Yq7v4VQ9liho+0p5lf7QKz7UuHABgnRoyTE2tn+GgXyyU00UfCMT2pNm8FMFLYc8qBtKAIZ/uA8E
TttVhidmw+mIz9WcmAeYBKyhu6ZLNxx4OrV/dFsLynBuor2TUweSWT8eFtuv30eDzQfyoaGDVxVP
f5HYJqXRG/2kmZY7YdR8hKMWPZJR6f0K2OYDgph1J9oUwpd2nqIvNofqbaIGMrmondkzNCfhg91E
+Euxqd5lCx3KacrT3zPgpArCIV6BXof8o1WoPZuB0MQ1FiVrvHkDBFX/nJXQ9zVMN0s15fqOm8mW
3Cn3q2Xze4IsgXvHW3ucpxGFTca8/rF6nz7HPnRF6oX/Tm+KFLek9OfSbs3FBOFylDi4+9K7lTyP
WSBelrHGJqwt8vf6W6Ot1uCs4cMBf5GmLVNoKR80xDXI3uxVmIBsGNGrlLS9GDHDKUO6DhZWXcsR
GRX34nEaNoyxECZtCjK2FMXDkN8nJJDrxW2sNYeGJGPR9mQXxJOsUpOPMLBpWhw6Ilouc8DsKa1p
hF6NW/agvMifgbbJa2Qk/+xgwtcWHcgZxeC2oVwaurz3iKetQHBjvwZgbq8pJ/WFkTmoujWI9zHj
7qxbGNjOCSI9bRAEv2ej+yIOYRFj+fIY97k/67oHfiZ1e6gji71RQqoWMX5YgDfeCXiLPwX42lCU
ruwx9n0EgJNgTDl35mrqsD5jb+3vG8hrdn1m/QNeD3h6rXz6YiiEjOY/k5j9DLLwJQW4ehco9T5F
9UubbKiHlnCpwsz7KscyoU381feIHY4T9oPMAhblNe426fkF4GL3OkVpjCoorkKZfyPOQDdFARqG
K99H0QTqDRw4qghvA/zN4ypDIVsEpuFl08UYV3qxv5EPD5ldsMUbhwJzNedF8+kFQlUsm1Fel4bH
2O46mGQI5coG5ptnm8RL1U3rG7jVH9oyMBqyeTeqZa/RjRZRHS7XKAKCWNf9ES/4BjJnUF/NBJOz
DSD3JYdS6OijzuDBO5RrCeUVZ5CmxWISJ0LIdFz9uB7WYe2qkMmzHurpijYJM7HIpz+XXIiq4Tj5
2zl+SrR1R8uCPfTHbRm3CYcL25b+JtDuvBA5BjvkeQCaTdBIbWsnymSIyNE1nhbBJGRJGqix0FuB
CJDP8uoUA/baTx303plCFynExxzKHkZpafgoxBRcWxvAMUFsc7rDkcIeQGRpdqxdXvu2i6pozOHF
uIL2ZKcpgl9MgiQnUjdPywT0APEbQTUm43WDagwvC+DbeR74iY1EXxWwpH0+OPRRCZrsQePZQydU
DiTCxP7PO8NyeIVx7DOkaCBrLDItUHei6rN2KG6dFbRimMxmIfwSM3+u5xhT5lyZe9iKnJBE8W5G
fl1M8GUWEVRBGy+7cM3b+5CPT+EKHg0MfteSh3V+3CDSqUJOUf1l9Ccl44BuRX0A4rHlAutPNFG0
Oa0Jp6Wpb3V7H+81XA+Kbe53AVxZnhaTYAG4HpB0Am4I2olSbIEtu2AJCskSTQvv6EODl7tMY9Pu
FiH7E+3zuwkpPmOsP9wKz7y1y9EGW1rKFBNS0eod2oe6IBgPwaJxG/eZJBbTjS2sMJy4pkK/+kzg
fBuAyaqE3CkmoRCH1LFQTeN2Nsn9bushWxTU7EmHlELbGAy6ax8X8SCT1zwYv4MAhN4DY+qSB7nH
iRleai3nUqzUVX1Dx0tKkaKyshbglg73vQk/BE04tha5HMnMXjVByWWnxF9B0htliV70gLiy5Gyy
GYpUg+mI75b7Dsg4yA4kMDumfbvP1Lpn8fJjadhLVgMSEVocsNPPlZxieBChOjnNXoavKB/FoWW/
NnjvAb9TAKBD9oo68p23/gGNhi54opuXdlZfK+Y59xIxUfs5zNU1DaKvvM4BNEHI3ILuMkzmwOym
ji6ZQbek/oATEyzuGUsij1p3WG9tAOvgxJ2ar2XqT42Ov9W2Tistw2cIdvVZ8F7cDT06WxaJKmbq
k1Bkqg89+p6oXTDaqtPxJJMM5UWN4wOEb3W3CXFGl8TPLg/NIQ6iX11kXrlsP5e2hQeRCaKjdKI7
9qzDJAkF64VPPDskKNXuQiIHEJCpO8KbftmtZGMPaxJ/3XS3LzKM/UnDiK7MGmOeEmohBlCNrngz
NyWa9+GJb/F6UGr+3nocI3cOWv22ecWW7k4ddLBF0s3rIe4x2FmI5j8MVJDVrBWWeDiKEnXXaXKQ
Nax1ICo4WBxASjx1bvvez9HdyOf9BkOEwvr53Mn5AQHComizWu6jTnxfdfqE533ySbrL1G15Shxz
kNHugLoeRtm++LGuvMDoz86qfmwb/Kdl7i+DHdcqGM0zJm3PiR/2c9ycTEarPo7Bi7L1LuoXfEJr
pktagxg6N48zi94Cjlfd+JOUSYOfgoLcefAL4VU59uEpw9uwYGkc3CyuJqQniJ1eIpJ05ZL2Zz+C
95fIHXQHkGjK+NELHRWYr4EXDISygmHYudMjQz9pyVszqI9MTCh/lfluffCYyaZMo/EltQ24PFt0
cphENugWd5jzmo9wE/dN7Yugn6CyHCvfmW9hg7hlVLF7RZJ7+JyA7L+u8Wlm9XrPa33UU1uXA21v
gb03tcCKWVcctJXj/ucGD/VzMFB5XgJErU5T/ZHdKossQAVFurkis3aFmfm461b/vW9Ct4MS/Rqj
bcmWMNwNtsbegPeoY5AsGM0eOAYIe2rzM6cNu9gxgivnmqj8HYAY4nQ4QgpgLuQeaB5e7IY6jqDV
3PVkgu+xTsxHOqzTo89TcQ5E215ZsBkgCbkAmgoVR5eQA3CW9tSMAdlPcbfgzc1n85Za4X6CpWOL
0QN3wSJX3WdLMnTrqKvTGnu+SdZgF44DHD1RygVGfhGygHwIbSAGMuFcebbxBfUXZro9LABlDeip
WdJ8l+CbITkTO8USnN4oTdI6qvJx2GUzkGQONKNd8peWhvK4QK69g+r6VyolkAcMqYBZFPPcnvAN
lqgGNUD1Gb6yTg/YNLLsHLv+OerJgpFGsG/m9S2t1dnmElnyYfhI5k3u4tx0cCO1b10zP7ol/oZR
KDKpDeb/EB+LykZ8OKltWCub0V8DtxEa8xD8cEH066yX/ExT8Txt5ERrluxnm9Rl4qO1mNPtKTab
2fXDos8DFKukQ5r5pqLvy0TH0lkjEOCGSVsayqcM32ieS1L0bYbCleeHFYPRggKgTRoGv9SulpWn
9b3s+XOuAFqMOSKJpway8HQ7Lk0Hnjyv93rOfow0+gHpc1cOmCnuFtNGBXIy37ief7FwqmzNMEoh
2W5JeYt1nDw2szN73Y0YBXXhLyLb/hhA+VqkOeZzuWzgAAdDA0RCgvTadZdhWio+O3LSufgeaAwj
ZBejVJzuh8AlhxSM//022mdaR2i5s+eJ5MMD97mvhtqTu0GnoM5OgLeXHqcyts/kTFVe5o7rCjPo
5jwtbbrfIquP7M+Y+6QHmF6jCc2J7suB07eIifFeGZldm6m9jGqcd7nix6j2DyLFMgxvB02NBmMQ
ctfrcYfJZVssMhmAAGGCe/M5cPAdK/QYwkswX5FX0LZyP2Ngv2tg9FRKGoNtqNf21FGA1iGJ8ypA
W1DU3XKXdenLsi1k5zP3ZBMwRsI8fBtHESJdyKT4Rzendok/Ew8YQ/fXiYOMvsaqu4Y8BcE/YV0Z
pWhU8jVBd4OILgUUF43dTdoigHsmb0tifAdxJjdR8ntDQqWFTh/T+wJKOg2nKT3n8gKfPLIWxsKa
4YqZbDSUUbbI4TTSIIrurBmawACqsJhEDTAnEPtsZG6ogKMPn8I0HXD6adzeG0B1/mkElGSKFmCk
O+CHLrtO6D/hhkDJ2jzifK+HhyHQ6x+bhJvPDqN2A7y+h7L52PfZAEFbrRYeFx6jEl1Cwq4hS8mG
ILoD+wMFIVnz5rs1jif3E3Ts5jnGUAzVNNa9bO981ur5eRlqhsKVx1ZUMzhK6qx4w+Y9w7gb4H3G
ZsR/JHYJD5qEA2bNctMyuHBgr+u98zVurq41IK0sScepElSgWyjYskStL4bJ+fRDWbeFZ7ZGW4Ky
xqfRtEPdQ+hDC/IE1rHrA1JEAV0rF4l2gayNskewKeh9mkc/vc0e6ZCpIl0WGHwR1R4mObpnmqTg
gghjj2Nd1wLLaeY/euHMI8wqFlkMatrAJUUMES9DFdETiB7PG6wgXnsuP/iQ74loAIBHdRn387KH
scAjnCe+knquAjBwEHO9DukTBucaNhPU0BK74by9pe1M6R/LMMS36y/kwtT4zZmJYINp9gGvfzXp
HB36Lj8wMRzMghp46O7WrI2qWkTgFAvdYhQCK+d6a4E65vEewwsIqxb8UIlpO0W97qrBMtB+8sm/
2S07wvJLX+opRvOGsvfiemTi9szHlz5rGtg74SGpTCWAvofDECT6NHq2HlxifqqA3jcxQ35ja8/O
oMZDd+SxwW3W47XMml3AsY+S2NwkenhD3JRHcPrJsR/7mFy7NEwroJcrqAwC5O9lSN9XP4On6LZ3
WD18aRQd8CocDmLc6mNurCj5xGATsWXiXRn2Fa9UnGY93+t8kAe9uNfGt/6yAPl6spZ2EGXmwx5m
svD8ULDTbUacMkkAPHqA1A+uVfmsimYR+jOnaGjZtu1Tjzm5b8ZTPTV+p8BdQ1NlMYiw6xlDu+QI
R9+5Ymtsdmnk1kPHO4IqIf+YG7hDhXCTeeJRTQqS9byEOzyiS6MapFM4AV9pPjyniprXnMGbQswb
eQKnjx2d5XmF4Yr9VbtOFq5lkMfZzGM2M0bHcQHHC0lU6CXgKoD2DIasCe4eTklJAE2+VSe87cBd
Kb20INN8WQwOAO5vu0Q5tz3QeIVjsmQwC8+QeuJq+R2GoH01tjjadCxepFh82VNPdxjDvmy+769M
1hjrMotqMJ8ncI57GLTqNOlRzIAjdcbAG8ZqrcGzLwCLrggEoWz7BD0s/tmxLtNPE0NzGAPVv/nG
RB5sgVWLcT+FTXjORG9+bgsDHljAJwUmJMiiAs++S99lG7WYMGok2FGTXUB6nMsgwYBz3obzdtuy
imms5TWlRmEcpu4QZq5LGwJzMcyMlbsVNxEME4+oOcSbkKYB56lx53is/RkbGAprWneyHAzWwU7V
A2IkhjlC1TUqZ6AuRgCuKJJp9vQLTZ+CMGPO2I76Wt0NTFY6te7suU6fg4yMZzr3ceWbgDyy3kPx
RjJxP62Nem6M+hUPPL7iJVal7LvgScv+Kc6pOQ1DkL5gLHIAdPw7GwStgkHckSXDVril6ZOZo3mp
WlhXVBvMZmpwgJptulDCfySd/obJ41ytLXRYNgxOokaLHLfts5cY5KUrsCmcw0dqk+C3suAYaJaX
46oPIla69HZzJ+wQe1j3oCbBS7LrA7HOWOQyraKsjnAyE3nlefiC1AQAoF10wOTLwC7GXUw6xac4
CSAHgT9zubRuv1GJZ+/c2D7CrWJBOa8wj5yaHALAnlcZCALfYjPl95z0+YjGcJxKLQYIQ2k8naJG
rsXYxMO3Tci3hMY4vGf7hQZoegYFDywH7V4abLsbeFfe/yZ5+gqAqN3PmLdgUv/Me8j86oHlqL/d
K0pQOE+G2CfsLN1ezuZ9Yz0DPAs/nXoM8dVEE2bijqhbd+EGh9DsYvVsErDBzTIInV3+DQZW6bVz
WYdYd9YePIt3AjyglfXb7gbl49rAt6jYgIPPRO968Gunu7yxKt3HUfBzhjvIDjgRPcW+De/pvCL2
vsYKqyPwVNxAQU1LeFiMIiPHBOwAV5Bpncpok9H9pqcfMrPuOiNd9NCJcd11M08vGEaO94m3Kexj
1JfCeqzMjFh2C5cZSD4V/02aFkwhu3OT3wPRv1tjvGnMvrhFg86GocWxt8tdHuRVxJbm2CcgdCTT
FqEYVy28r0I4Fc3xiPoHbokBQVwFBg0jmD8YvZ/ZHB1njOTidYKOd4QwcQAjYhTRC+PTfd6buz4G
73WTetmbnoNgmw4ZYlLSfN7xjRmo9YcA9B3RFBmYStWgLKap3EXwrqrhGdrS+jgOqTnOAN5wvyB+
tWx966MJDq55AzgfT0mOLQetV0AH4cVzMAZvwSRXzLcgGWeZr4vJrRuO+uxR94u8dCrDTAsT87bu
x0sgndqDDHrEqM5XTYSSXGsAlYkMF5Af6PeuCQUQlOBXgpSZzcxxOQF+38lhuXNOBPtgyRCQt25o
D2Fw+fsGPsOVK/8diemmsybLtJMoFQoXbdtJ4WFda3hFoAP5k/z9b1Her+2vQY/6j+kf/VT+ZGn/
t9nKw4JUMniy/Mf104z/sQcqA1cWrf76O7cr/79f+v/DkiX9HwnxZdN2v/+eDn/77/9JhyfkbylS
bdIb2x3y2/9kwiMX62+Qk4IPkZAQtjwZfuG/mPARCPR/6jPgfUIgWwihTsSQ/U+TlYz8DWla4MhH
oMliKwiTf4cJj4v8nTiCgIsNbBXSCBDicwLTur+oMsCDSkQQ+e0SNdkI9IVq0j2BldzV32LV6+hb
A2Oxn38nFXj8v9KLfzCv+Av3PsRxhTQD+LvkUL3Dgeb2of7OZaH1Ge9r3tFzXjwgLfX97v4F4rj/
+SL/qO8k/3SNv9wYgxWlQTgLPcvi4wfEX9Dz/HvCkn++xF9kNCsxvQVSRM/j7unj+vooqset/B4W
/+pWon90p/rnC/1Fq4puqluzFRe63DSYr02Fm8H48F9Ixf/iZ/JPl/mrHLSOmygUGl+LRLaA0Ye8
n6HKaW7FcpHHQ1knfcXokeUvkZZl2C8ombMSLpnlBO5rkp5lz4BnzdX/6pvM/qLiStf/eszb/uGB
lYd78Jz+l5eAKOXvF6QFAg/fNdw5bHmb8nW6peP+q8d7E9r/twwJfH+Y/MMiOkd9GRHQHv7iBGB4
jSqW5dNB56nbBYAPKvJ/ODuP3ciNtm2f0E+gGIvcdqRao8nRG2JGtplz5tF/F/UufjWbaEK2DS88
gKurWOEJdwh1fVdSev94f8Xmvb0cyqJwiXaSCsnMWHD+C8VD3s4pm7NievlXpJkvGYGnC5w3vvQg
3XYgkrb8MRYXCUAeVRcIgJlEiwjSLO3QYlJtVGvN1KVwCApVQNswodbMFdvswjscnu/PcSH8wH3F
gKqGJja4MCRhX5TfX10ilKNLtGg0BkRak5aGYYHgqRDMNGN5aIu+PMRx6Z2bCExt0JTy0TSrwq3V
nh6L45dkwE3/uyhEVewbVYWFW2T2IQnDgZpsOEwHZfB4z62UiMJMnSfp0fFt0zB3/aqwz8XA0xpi
FfkAqCB9VEAk0UJy9IPelrjjII67H6UIjlSfQM3INDkWXWqe7q/BvGVef2fNgENFTDqLe2g2WnzX
2zZvUhjs9HBOOpDBk5MkQCnzvnvrKGj0qTpMC0sX8KWW0m6jQmUmFlN5Gq1U2/emh92P0lYboyyP
B3KIAqF+XJQMAwjY0nyDNIrsfEyNU4PF0PfCzpQLKW7/pbWkusELXRkKNDsMIl5lntkXP4VXO0eL
vVQG1IhPoy/xFmTkb2PatEcbZcnP97/Q2lCI2gEAc0ye/6U/FCwKNFZ1MZcbffNYVmYEZSYLToEW
OBvX981mcHQOBJIC4LUQN30x93k1KzKpqfBAVJ0cSfF1sov+0CQYGN+f0PJq0fXZmJWzx1aQNkf9
est5dYvGXu+0rvRU7d+sUCdS1cQAaOLRJTlOUBm+OHXnJBs39DV7lG1OnGMIYZo4w6KdqC8eAcSK
RNkYnXf2ffJcAG5J9TMx4z5GNxFxk8aU1a+QWAs6g1oDE7o/6+XlxmXz4q0BaB3lb1ssDlqaakHR
GXXiqjE8jf3k56rp4hUNsJQij/isdY6vvnGlDa7S+cgRAaLaiBD09Urb6QBoN1Ms4Dp56HLr+j8L
C0QeIT5MPHvKoSnkzcbRWG4iwzRUHg3+4mLhSC4+r5l6U6qbdu6m2YgnrDDzJ2D14YbY/vJUvIyC
0w66R5YhmOT11FRLpXiAXK5bNnX6iBAGbm8JLD4qdcobTwVDaShME2BrKi/wMnjwO8wwBkgjroUN
y6GXqrKT09Qd7++PlQlpUF25ikmjpbAX3yrKwVLDgSrcPtNygqR6SsKT7xiBdqCaYRkbeui3w/Gm
Q6FGEMcgb7Dnr/jqqLeA3oZYawb09AEu5qYePNp6GmJB1icbKuS3G0IaxOnAEE1edbm8VaBrNHlg
WqMrPK96b3rgyijLDxuh9NoouNfoJDQG3CCxiL8U2xG+TOvRVanDn5o+rFylzP7c/0grgwAJ4bmY
9dRJduZD/mrVavAWqaNEvVvk6nSM+pyichQG7b/3h7m5K1gtQRyEhLyqkdst9kJuDxRE1KR3Ffbk
B9mW3juNVsJTMdoTNa9hfL4/3iLRYRfAfOHrCKiS0Kft5WEyk8Jvx3xwrczwP1lxoxwx5gYok6bl
oXT6+NDg23eEfoDEhx7mG59uZS9KVUgoTTPRW11aisbclxLFeNAJZqgcvSJUKPdDYNjRJe++3Z/q
yheUbHmOGFeiwJj2+gsSpqfJ7Jbt+tAnEjAz1PscX4RbMoBrc9JfHMAoD0I4X2xH2r56FOnOiEK8
kf1mRWXt2uglqOecwfKH+7Na6C/xtrEdHT4cSFSI7dby9qgBU4ZSTxS383vdxlPBKu2PQvHz76Dh
lffTlKX1ryh17K+9Z9ufsyrX7WNJR9/f5ZjWRhu388J9Yv49yLoCVRXYzth80/kzvDoo/mBFRtQL
4fqsQ0cdd+icMy1EMMVI+BnVoWxGsz6GGkEvOD5iuVMcWB0c2UiDNEuZvgFCA11r2KXKFCFrBKDs
u+qH40cNdl90uL9+NweAn4sPKlmHyit9s3yDJaM21afRjaQq/848RYDh09oGaIBmPvaaH9Hes+un
VvbohYmx37iNlyHRvFzSBqHpWHw9a5nYyaYtTCMtR3ecSYha5hh7te/Cs44M8k+vM8J3AKPDjU1z
s0UZlMoNpl+mEDaXzfU3mtqpGbRMGd0wjLq/YqdL2r0f17m369SsnjZe0dXRVAfAG5NUUfe9Hq3o
46HqLHN0sy7sHmQk63Dn1yVgxkATG9tvbTmRW+Pq1Dh6OGtfj8Wx93raO6ObNAq0H1IurukxbF0n
D3sg99qAr6v0jY1wa6Go+r9dz82CNoVAukJdKqoGqh5MMGOhKOJbvyunIGnPWqN7H2Gd9MYehpGb
jBSSCxn/EH5ffDAG6+hneowQbgVgf+jCJ5W0JaFn5DfaRmB286rwvQkDMW9GxxFh5MWqKKFUkl5A
kp5ZHfsgq8evlOCVHnjnzC8QyVbmsvYZ0HmWsy8Sn0IuQl5PQgsTfSpcM7ESekWZA5+hzr8VRukf
20o3znlvKRs6oauDchFS3AS1S7yx+PaJ3ikmKuJumfSgIjLAFqCVtPKLFlbB50AXNH8iOBly4+Ov
7G+KF7qu4Z8nKNIuhNCGEgwkOCbhhr0D6y0GEqMcE6+z/7b4uD/u31crk0QpgkDHwsWUSGHxYCuD
Q69PyhFJA6Gwi5ok2Zmh1b6n9Zgd+R0twKO2fmsgN79jRIz4RZsYETqLt9Pq9DzRK2uCZU/DYVep
8N32GPFJ/3h/ejeP9MtA3MbzQtpwZK+/oR0EOhbjyCakEU1pEqrYTQbRbnyxtVHoVDtMSuPJXJaQ
BXyjgT6M6jZTlXcH0+szcVClmW4KMc6f43WRZQ4ApEY5Dc2RWdBmcfIyK3EULwahWVZCgKmtxrY8
FFDnpr3uz8uHwEn6tW58w0YIgWbHrqg0jFiUoMI9s+kTIXeigMTihnZoVv9hHYjQJSaaRFocmevV
Bs2SFWFaqG6U2IUDvwLdlZNlBPD173/WtSPyeqDFZyVXhRSkM5AJbcUHZ1YqyIINZfJZrUpgZvdH
u0n3ueKAu9DWtUnbKG9dT6ssG+CLMV1bZLIkjBu4hlZEn7cehhTSVC0/hOhQH5xUx4T4/tAr4QRs
Apq28A10zBkWEx29PgaMzV0wpk721bSnRuxBpwyfeReA2CeNI975igfywsF1eOySItr4BSt7m/SO
uaOvT56yTFSklrelY9VQxNMII+ZM1HUPA6xGMeP+VFcGYmeTf5KLY1CyrBNn4J3jLG4QDIDceUiw
0j7UY5O+/ekiQyFC4m1F02mpn1rrbd84A2B7oB4Wtfu0H5xD14fpMxdREAOW9Yyf9ye2slmBvICj
42QYNNDmP38VwWpxHhSQwaWb0zs/VL6sIYcg5kQK6G3kPysP84sBPCKaxMxUMK+HIjKykdRRDcrQ
TfNXGvvZRx011e7glCmqSBUooHYj9lv2g+YA3SFp0HSgq5Rll3VfE9OYEU6+4eLRUsoTihbauAvK
NP5YqUH5OPVZ8dkv/fZfo4GZAKIvVD/RVrbyw/1lVq2VHUQ2TbmROAEx02WySxHeTIE2W27XtE60
hxXYVCd4dOUnBSSi9V4VlZ6dbbNoQPG3TlWhH6OZz42vO+KkxY0VcYKyzjxaoR1/j/ygzA81L0j+
AE0b24cmqQIbyoTefM8yzG/2IU6Q4cHvDOTXRTZ5X3LQRT9UJUzfo7helz/1Ka50gJ3q8CG1ZI9K
Tq3D8egobFlnmHtecVKSSEfuQ1NAjwRx2dj7yagMqHPdKMHM2qn6d1V1zb8EoGX+LtBMsCVJr8Xf
S2jTChu4kahmJXX+2WwBGe+iWsEkq6iBzB5zrTGeO8fuQSIJr4Efk6ksST8qzs/WgXi1N40hrg6x
2Sn2aeBk9Huli4Zqn8a694H+UJd/jnTbxMVQh5u8U6jBmSc9AoOJr3zqqLu0tDXviKz08JeK8nXz
IQrb6qnrAa/v4PlUf0UFAToIBVX5XaOsYj8gFtAjpuuY4/cGEaKvRZPB29ZBqX/Vw0j5ZwTd9xyQ
9FVnNVGmTxaUaY2PGRVA4T3NGQ9eTGZHGD6Y+ic4xJV/6EbN+1SFQhmBx/vWZ68wgaeqCF09o2k+
yB1el8X7Bic56TKn7lvetqb3wWp9Xg/TikR5TNAre98CFQGeRz1r2Fd6r1TH3szSv3qI5/pZr+3k
29CbeBZ5Zd/+bYhu9OES+VBxUHUJsIzzhPmMNzyaxXpZZNljkDYiwzVrKJGozGNaIpbRauBqW37Q
qU59uzyFGVnpJzH1IMXSrATBaWGy2u7tRBdg/tJo7PaNJnoNMYkOtqafBpoLSDIX50Fzcm+fa2mt
H/yyF/FuAPb7nMM7c3axqvZyH8uqSy+2UiS/h7Qdngkhp4cRsQ6oOaqGEoSplZV+wlPM++PbIv9j
6E2qnvKqTUAgeULJjvloKz8VX1hg2euk+lQQRhBFtIKfwT7zj7ZoUNxGpqGH7SYQnjnAAE2No88j
+e//Q9+iH+qo1Hk+6/l/PVL93PljCBb9/g2w8k7Pgn2mKmf7aUoz17dfpBdOqXi14Rq9DkulEkkZ
H+NhCH5W/tC3O99EXwmEpk9Mi8DXVuq/dv2YPJAG9TbAisv2SqorXtaLQnMbrsn3FR2LQ5okwcY1
N1/hiwiQrHeeH+khbZzFJIexxfhSTzVXq5UOsB/xAS+/LVrsTwQvKLYPeiL/BHIEHnN/fddeF55n
+mIoXsyv6PX6Gm3uz6GC5sLpK5FRDs3xXOti+mwWtjwPyDrdH+92qrMcNDg5e842teXL4kFyA4Xe
m+7kpU0MDFUBgeWUfYGCUDxBHVBqcxpOwaQQ/t4f+nYrSYMaimZTQ6RftnyzaTqpcA6H6KEY/cg5
5o3U//hhLMDNid4ud2kus/bYYpvU77QgcLZyz5UyHIVbWnVz0kJutkxcQEiia2NF6YMVIu6E5g8y
BPssRGcOai5x9rEhpYProIS17tIHKJRTh7QFyOlaNN8MAVlxY0luwxhaedS0QAsQArMNrr9+rIQl
CH/kI8qqpg/t1JXzONaqeemq0P59f/lvdxpjcZYd2mzSIdW5HquA8ZjlyJk8ZLaOkQKiFUdb1dqn
wOidk2l3WzartzuNnAXIAEtO5dqQ+vV4HRwMO0T5wLXDKD6DCLKBJ0/pkx6N6hkmobobhV5vnOSV
BZ0LhFAGmCNwjMWguhjAZpi643JzJ+95yGvYsrgR+60QG9/u9mqSUnJhsCcscds4wR3Skg10CDc3
C+2kGG18aYDYn9781STNGeRtOaxzBfR6FVVvIlkoWkA5AjQgFGLlSx303THsRc8pVYONKsLCj2Gu
khHJ00+jN8hRoRp/PWCEfF4/kLVRG9byhNKXzfVHPUMvH4e+1D/lZQZzp4ezkEI/hKpwhiERfKj7
Sn4MFQMVTRtpPH8XeZXy1Rtl7cMl1tPkKdKMDDQqgmXtuS7M5lMkms57L7PR+NV4o/Nt8gmFNpZv
ZT8ABCDbo3Vnm+qymx2OGqGl2XgubjgD8jEqfmNH3WED7UbfhDp4/2utDjdDHByGnEt514un1PgI
TSB/3KJssbO0syzF60Avq6+AzXPlzWkkcJy5Ialqqjbfq9ejlUhgKRLCh9tgoAxfprN+tVZabWCN
VvY5o2AiB9SIvsyyJ+NUjJAko+fmlgJ0Xon1qP0mBku1NwZaeR9swNZ0V3kn5gvxejqxNLrSMgrP
nWSILhvhskb0B9OtwigVr1fP6o/wPYJ3IXDYraLA2pebywGkr2x7MeMxXyeUCfVipas1zxVKE34l
Imq0n3GkZ980BYDw17dvE0qDJHnksADGFsUPv7b93sEN2FWqBk/RMnIiOK+leOhUZ8vRbeXaZ+NT
3wVYQZRxA7sZEPA10Ktz/QQht6RrGujwWn/CtfAPZNRu41ZcufVpVoD7pJJGw3fZTkbRsxmcVFVc
WuPBB02U1cGaEPzDWR0ae9EpDxWEyo2dM3+c6/gNnAolfZ53yjm4uFx/vKYLmoG3W0FbJbUEuh4i
QBe2VGvz2Fo1Aoi49UI11cOs/61onn3W6no03lzalhRaQP8xa2pLyzJijK9zaiLS4VK4TFUXXTiA
YZ1voh+K5tAoDpPj+zWarigc399OaydUgjP+XzUJ7Mz19DmKQdfWqeIm5WQ9pqgT7H3S2Y35rY1i
czbpfxGuUjK9HqVWisms7JwvG4+B3PX04dCQa51abgy0tmMxfCJAo/VNg2IxHatzjNj0AqYjqSZF
TlPskaX425jNrys/3QLfrp18jsXsQMkhv4lTGieMkkK3HRAxNfLQ6IHSfmpQ14q6/3A46KHPvVdg
aWyVxYVtmzS4tTZBGThugIe1dtR+EkFqgGRMofTsMqNgelHpOBvP4MqScp+iu07siyXBzSWQs/Wb
iTm2iBO7lGXhEauT9Q2BT+ohSGsc7+/IlTVlLXlvJT0C7HYXe8VMKKrPyaSbqCY8IQ8C1BjYOsXH
un77I0iThWtUgLCnyLk4+7TyMx3pP8ctIjN8n2hZcGmtLjq/fUKEYERHQBfZ+4sJ+UAD+pxI3vUR
HHi066g5wuT2/3F8MzvcH+rFgnBxm/E24Bo36+tjVbiYkZYUldonkeNGTo1mKvWVE1rDcFgqYcH9
9OD/Jo2HDKvfgtJDLRxPa8f+UemTf0Yc296of648yw65IhfafPpv0raEwkZaDfP7j6IUjUI7L845
QrioCKCNGyo+xmGVRcTHg1ZurMXaPkIxlUM5n5ebVnEIfEy2KWPTa4Gs1lsDcCg7M0DlWsowdBt7
aXU4clSuHS7wm2Q81OEWZrpJtKg4xUNgDbp9YEv0H/tihKN9/zuvnUnTJqrHJdvgoMw/5lUJG26W
06Ov4BDuAKVWhwE1GV3Td5ipw05LhLMx3kpRmciUziAgZY2/l7GwpXQ95KTGcetkavBdajTUEtDd
MFC99ESlnKzc86NHyvx1fE79uoPJnulhST0U4cGNA/WSbC93Oa1u08Z1jURxeUVEvVEbkW1AwIp6
pPwcijAl0txpHnyo8opya5BEqPZ4k4JEo5LE8WMHHfQfROXanwhC5+gWtAkCnfaATiTvgpqmZ9G0
8jJSVu93rYdi4fHtX2yOLl5K83Nn8vqLZV7oD2IKPBcidPUP4nThLxHH+S/wcsl4yKIODav7I96e
PVIxOuVExQ4p7fIqkJxzM4A/Dihg6suzAaf6l4cKqziArkiaY43wbHwAlGN8mWpExTa2zO2Tb+Og
IeanQ8x57uK9as06diYvtomr9MrZDz76wad4AOC38T6tD2QAdgRmw2WzGCgA+ds2vi3d0vdttEuT
7KFtjGFjOrfHm+nwSgBYo9jCnrv+fjW+5Oih1YwSB8lJnTrjkFZgtcElDhvbe3VCpECQn4AjAny8
HioY8zYApyzdxANE48APcAut27IZWp0QYQSFQ6o6RGXXowCyFVM9WtINZIVGvKOW+6oTiFgr1duj
JNaOVJpiJLYqNwBYTffNEAsTSv1cFXtsCsZjga7ffhrzLdvl1VnZIGFmY3QQ3YvPlKUE2JBbpTsF
ww8VsBBA7L6Grl/0G0/b7RU8I6ykgMwC/IOA83r9QhOU4WQNEmBX3jyEamafRBr3+8HJNLhOuvnm
C4Q5kRwBgNWBky1rKyjqahnoItvNEJ+45ALd0jLBAjjT8ZFWrX7ryl+ZH7td51DZGv8seRBZnAUE
Dkg80vYSH1ta3Z/I2/Cx8NLOfBZeHmkbmdjKt4MDAXgTwN5MiFp8O79vqrhVCtsNlHbchXmPpA5r
fxgR5du4G9eG4sMRHBBqqjdwLtnkDfgxHUPwbLIvgdnUB1pAwyEzsm5jqJXTTNWQgzyHQHMIeL1P
YqfUrYZHx9U7qrRNVSOlg1TN/v5lv/a1Xo3y8n6/Cgh0KL1FM9a2y9EAfIk0OD2/sfs64nDhDqll
/YfdyKanIi652gl6rmfVE76NdHP5VvmEHEmWO59Ga8Dybcizk2FE4u01FpvyCvwOh41BOWlxKSp2
J6nx5bYrEWE+yhpZFgtAHl2uYYtNMn+R6+iCIjDc17mNThXYWQzVmlFNQJCxlpWAUo2XxSE22JFx
OiFhh8e3W2D+ga+BpaIWUGl/3/+UKzE84wNPoAoCuI5+y/XaNvkUB7rF2vYygl8eoq//D8p0LVY0
oS0RjNKsOv84lnHVn23scEoCIL3+klpafSkokdFt7oMo3djHK+EEdwEIT4sLHCj54r3IqjFqq0GX
1J3MEV0fK1efosqTv9u2rPs9bWcHbWa9a/9VS5MW8P1FWTtFdLkgulBig0m42G/pDI0uHQJeq1Jm
fTREqaERKw/3R1m7FthcOrgxqJH8D65XPvClMYQKbQcZl+P7CsXZY9SN9sEeiuf7I60E1DM5m5fq
hbFEvnA9VMORmijw2C6Qh+5DnwHW2Kv0Oaz9kCXWLwz4ImQAUGt9EIJk21F7ur2NstVEWllXKJI2
JrNc8bctghZJTQg2o+NmToAIdVx0u27M3gzNx1cPcz+dbpUDunB5s1cYrWh9pSK5n0Wh91IdAYU9
2k2yEaXNq7Y4ujMwHYoFXYa53HS9qujWz7gK7JMgGeTeIUFnvkTOv8IFLfGs8IKMYvmkqw3eNPe/
58r9q5HdMzt4nLedj7Gi857lCfszidV3DauNf03gPxl+hV4xDtHn++Ot7p8Zbwi0j1Wl73w9U5lr
xIixSpXE0Ltfse0VT1Yd2PRI6B0EvTcczZAYFbqrc67jKD31arO1edYmTfuA/YM8gKEtyyeD0UxT
HdLFalHO+IUiYu2cLZlGmMNkuqEf+Q+I3N2f+MoRJQRHLoGGO+/q8uGh7NHrqcNDZzey3VcTomh6
7hSnqBq3vKjXhmIsSjfzNUyUfL3EuomeX2sGvHEAGb7hJWD8U3M5m7sgNf1yY+euXK9gVf//YPNB
ffWAC9EPmTmSxVhtIIw9/p/xr3bC4GgAPobkE2K5HwF72HKXgxAe3PurunYNkG7MjX18l8TyNtJm
eS9nVGxX0fr8fWjE/TuYAtpGyLy2oORQ80WjzUWZ+c9fzzEmnijaket1NKujoePZgkePcQzKwttY
zrUJUSmlhQxQ9JY1YwT+NImEqMtrI3wxUBc72Jme/4dRgGDO2fXcyL0BBTQRHDtEyNwgSYPzFKf5
YQrL4nj/46xQbvC2pC1IWCxm0P1iI1LAHorJSi03L5MCrp1afx51xUH82KCmZ8So0nljcC4Q7znU
6G/vUNZGQdjpaVoas7qS0mNMJcvqfRoh6etNkbnxZZfwCGJpfqJJdGZTfIQPsOhKkbSgHc+1inVQ
kj/4HVKJWdal79Qps34Ual78BOnWYiSmpAC+rQBJ8bJ5Ilr0N3by+i+hzAoRgh9C0fF6kwUO4qlR
pcYX6j4mUpwDFBszUsJo3wDWvtQe6j+VWsHvxjTnQw83/imoRrTZzQlPqPtfbnFBvqwK8ZtFzQDw
CtWQ69+CGpU1ZXkfXbDreU6QD5vVy+pdVjraGYGerTtksen/Nxwcb0pjtFyx0b0ezk9qO+9Az106
NQIEJMsYZWkv3d+f1OIUz6PAXZw7/AKuM3fj9Shp6FGwRfT6gn8yPuu6/TzWQXPCZ6zY2FWLO/Fl
JEaD2Q0QGZjEYiTRefYgM+FfcEgqfhtBHg0PcLWS92LwEFCqgzTrAPYhaN3ag6VsPLFro5s2BVaQ
DERIS/C8D0keHT3FvyjIMe4U3DAu4Czzk1oNgRuXhnWurBQN1yDfimLWVtgiYJpJJ0S8cv5lr+7J
1veR+uVGuQQixlNBKvYhkB5ygVWz9cYtcp2XJZa8ojO3kFLdcoeGg0xEWPf+JZ7q5iJEg0Olnab7
tPaHr1Kq9F1zA3u1oAfFLyx12NhMKyeEDAcCBV1xgoil/bJHAXfo5k88djFSZdZ0orxs7PMGizW+
7MZ9vQgP59nSqeNn0hyZo+/517xaWCknVMXUynvIIgcMl2J272yJInMlkNiNB685Br3wv94/Lwuj
cbJkggcxw30Ekhw88otbAMEBpLMTM7qIfIrgiPhymIVUrTQ9TiWQmF0XJuj9DXpMOWwEIfM5Mhu8
ADzT8jo0MQv1B3ju8khq3/8r+iApD1qc1CBiy1R5h8WQj0Z1ppX4IiBpIc/dNPifsIptDGxqm2IW
bZ/ELseMGPvwqs7RYs7V8SwQQEpQY4ya31ESoNdpqlX1fdCn0OCjg5U4QKENqTeZ1ohhIZ6NH7M2
r9tDWzdO8pwFkXMKE5xfjlPTGr47lDjh/NC0ZvyKlR6gkvvLuHIcCetfOB+gjG54p2j2qXk9hMEF
qkl5TgfPP3VtjA2DUkT/YEiiHkYvC46dBznj/sgruwZsAEV0Ml9nbmVd75oAC4wq68fgohUBYspq
AVF0CNpPToA+/ND51R71YrHx6K8cTBMNL7ib1MN4/RdbtUyEPrVOE1zS1kcWf8KRMA6b7AdktOQU
TklxHvys29dSTY/dkLe/7s95vlpfJVIve5beq8oFyPm0lns2lxgRBK0fXvSpMB7qUGJSnUzVBmBs
bRTInDOvbmYPLZ+Sgt6Q7YxxeEkmTDd2SJp2hzzJhg0O7vowZAxzqkv8qV1/QLRYeR5ws7qY6G+m
6HT76W9k8LfK3Ct32Vy+nHud2hzfLs65Pxj+yM4PL0XgmE+FXTpAFXVtV5OwHvIec6u3fyNKz+Rd
c3/nhgmk933joV0ZXrJGKbBcaZIvuCn4G+dudfHY/BrlsDkLmv/81Z1pYU7bUpYILzamIZArRtw4
aGSH2sY4K48eMAp0XHjvyN2XKg8wSlM1wE/jovdGg92Aip/BPpd1/gjuH0nEt68dI9HOAftNDX+x
JQL68VFa1sElAWWH654XX4IqaDbQKGt31syUp+fxkoUsRrGati1KHJYvhq8ruFCH8gAdY3iHBClW
s3KQB26UbK+qw5Ys2tpqmnPHViNvmPlV119togeditgJLupU+e4Idnc2Hmk/yWj6eX8l10d6yR3n
vb/kWvZAM9CiScOLbxXdr9zERQ232PrrQHtx46OtHTAK6DOnyAGFvuT9RU6nU85Go121sTDFzfGC
UwCmp9n0HS36H/fntToYmSPVznnbL2MFJ/dtRY+N4NK3fvPkmIijp62wT8UYa0fEoJ2H++OtnLN5
Wi84LBpyyx0ZToaGJ28eXDwYJicCifFh6irrcH+Ula/FKMSzxG7UuJf7IsTUZxjVAZyLFk4fhhrf
FJwUm3dtjSTa/aFWNj/ilAD2YVBxrpcLaImgiaWNl4qRJo5xiUSMrbw1tZWb2wrazjDEo3PFJv1O
cdvauPLX5onqg0GJDDjYzV1Mqq8GUk2CC64RdLm9PlW/eFEfYfYSaOPp/kzXck5ACECjQD/PEJB5
L726I6H0e5lVWtklgSR8VEfdO8RiSND2b6ABSJChoep8JVHE9djEzLVMVIyV23jjKK5sWXC2/Aq0
OmluLWOGLglLr4qgFyVa7j9kRdDQdseXAYU6grQu2opRVr4wlRzw3pYg3aZbcj1tTeSKUYYyu/Q6
9rwHiWXjTzw7tfogVSiwaYupaB0H4WGk4/f3/TVfOS5os9lzas3p5Edcj13aPY+5hzML3Ie5e9d7
5kdfyKbYuHNWgr+5nTxj6IlRmOb1OFo6NaZSYAWQ9B3A9L6LcUZ15DGrY1Ak+IsguVVvkWJXJ+fA
4Jx378w2vh7UjwqrCis1uxieqB9To0ofqj4qN9LrtamRk8yiJIKSzfIuaGrTKGJlxOWgqM3nups0
F73n+JeDhkKODUiBmXXbx/X57V+O2gzFA3Lr+cG/nhxgvKJxvCC71FncIlYswwel1PoN9vLKBYDc
Ec4YSGNQnzbnvfvqSHptNlnSS/KL0GHmYYDs67+qqM67PcaskJfuz2nlJMyaQ9Rv6dpBOFvuxoYI
rYNuduk9C/k7W+LdDLel+wmuIsDIHAEaY99GSotrWjgOubmxpi/tz0W8zg9AkAhlDBKGZY6Cb03M
rrGTizINHp7brRELBK296neNaVyyz0qzwKmFawOL0tjH2gG41PcJe8s/Jd2KaC+DBpE6/IzGrVLs
ypfgxeYIzWJkJOCLtdFqzY7RJuCn+WaLPaU9ntAzMlwyH7GxDCsX4NwhpPQ130o3Kqpo0scWNbCE
WA4fBsSvu3cwjyEa1ljhEApuXUKryz4jj8AESRCcy72smIlfBk2XXLBlat7XkWV+JPYv7VMik9HG
Ql0oyHopeJVRmIUJfdETq/qC8VnU7GWrROIBz1rdBSCAZPv9Lbm27GQ7czkQ+gqcuesDgMshoFMc
zC45LOxnJcQwPVF8i5vS3EKvrw0102SQ/2Tv3xR/McpKEN1Rk0uhh/+anuG8sytcRHSKD9/ePilT
B/8ylyC5kRe38dBHlhciNnGJxzg/jIg7kl3hJJFqo9zIR5YdtjkFdti06gx9hsK+vB4j1NPHICzT
S5N40V99Vk2fINpO3q6PnfhB7R3jbFGBsWbidf4MqhCj+YbyzcbVcru4DhcLnT4INGhxLy+ySM0U
J4Jgeil1FaWhLEzaGEdL3wwwS9Oq6fjWFQbPjhDeS7o3t4Sutw3+fp0NrDy6yPnazGGzfh8t6zey
pLp7f6TbR46RVHWuxiFMelMc73jVM2+Mo4vmU1s0hTc9lDm4xPuj3D5yjEJvBqFjKHA3FyNl8l7v
7JDGRGLV39gnwiWIi591BWjLDr/f9og9AcH9/WFvb6IZrD+LCQJCw5p+8fzEvNn4Bw/hpYLA8gUv
e+3S13n93hpRSDpj06lqp/sjri0njx0JC/wZvEsW1QeZVy8dGnrcoW8eqA2kB6WQ6sYNu7ac7Ark
bugxwB9bbA+gbl1S93l4qcvEdzGsUo9j2trvMQLST6QCzRcn9bfEsVeOIrKyGE2+JH78a7GaQUii
gjFocAmjTNvFiMmeJwcLQwqF45eqqqN/e4QCHlRsWk892hIAYOo42/ikaws8M/NUY+7mEBRen4zC
NnrWhGYOlfT07AWO90jwslUGua37AZcFKU+lCsLczbXddumoOkEbXQpFGdvzGBoOapcmhpBaZDkn
rekgo1Y0/z+DCg/xxY2c6uPbdxJQEBAUiNzMxL3riWJx6Tdo2kaX1Ov8Bx3XmUMv6mmj9rd2Qjia
Ol1a3mvio+tRWha5bRKNqqoNW3xMh/ZjXGneQ+37f6IEI+D7k1q7RrnM51sdrVdC+evhMhrNsPf7
4CJULjelQls9pLf/0KDttLFR1s4IXGmAhegCkI4tNkqXaggvxDK4gBQuDq1jJo/wAkjBQmkF406g
BgXucGy/35/hEjfG1KiKIPxHT45o5CbnbUel6AXY4YuP57K3t6dE2w+DhyCRTKt/TXieDf1gCNSm
H4/OjlzR8I7lNNkfSowsae9kvv18/zetnZn54xogwImKlxlp2rK9qrELLnUf6n9i3HM/Gh0EsPuj
rHxbnmn81+AooEuwvJQUW5nqoKI1YMPWvci+Gp4crRufrEpsqT28NMSuA20+LBweLkDaVfSSrvcR
uTAisg4XexSHSYUhTFq+K1M8yHaTXtblnuDa9Pe+LGKszHhCv4o0T/0/FaZ8x0Zq9Y8OCMQHmI4p
TnhW2elnKBP+XKLDxnE3BbmBIf3Mf9plQ4Mzot045jGLyqI+K60ojkVtGwnlhDL82egOQjJ6jUQO
jlGT6HaOGuZyP4VaoO8GVam7jdt/5XOClWWOuPkB4VjeDFHeE+spdngZcuerCoUCR7So2khL174m
qFKA4lS2aTAvTqqvJ1iho0V76eyuOQDVoyegTeWj2fXidH/jrNxBKhvzpfMob7MmLYgLXJX96GL0
AtvqZuo/9I0WPCECrf3OxCZHaHW8udfJPgUrsZwatkWaMkkjBJsgom9haP3MxiJxO6qXH3q7tTdC
2LXPBeGSvJBcimtvccUqhdPl1C2Ti8QGlf6cOiABMzUbo6x9L+YDhY5KGwXTRUhQ+pNa54mMLxB9
oke1tYpDrmjq/3F2Xj1yI0kQ/kUE6M0r2X5Go5EZuRdiT4bee/76+2qe1GyiiRFud3G4Pai6imUy
IyMjPLsvyo2kXtyci8NHWicCAEo5RCGLw1fUxVCWPgSHEA7qT7T5NQ9iunYaOwROS8mOHy3ND5/b
uB5293fKyiRplSCfElV54PzFJBWa/4mA9eTiAAMZh9gpk6coi+vvaSy1P+6PtbJL4BSBI4jmHRjx
i/fDrLUpRDA0vWAXHh3CEWk5r9OpGedYdNWYOepvbM8VL4foKxVcf842B+/6Uks0bc7HqMwucygV
ntnn2rHI5mx/f15ra6gJgW0IUxCcl0+wiXgnjaRRdqkbHYQ7CKNLlGSmR0P/lgDk2lDEUKiEEl+A
lS82CiqhuHLJcXYJlHz+r5enwPcoyJnfImEFfn9aK8893RGQbmhuQY9weSn2XM56bMgk2uqQvlPG
YcIMJ2vUT0KMLHdHVSlwOSu2muDWhwVEo30Bnd/lXdLJ3Gvl1KUXpKLyzu24VkoXK15jH466ZHg1
5PbLJOPocro/37W1pQqDCKsNYH3Di5k4Jb06ROllGDtzRwNd8DnXtMDNRln9+PahBOgKri60bpaR
lJQYKp7OFk9Bmxu7Hjn2xLVKPd1ngwbd4f5ga5cL741DUyYhBDfM9SEYWkWb4NBHF3kwzK9NOiqY
82oN3aJpbZzjudROStlZ72KEZ7ea5dbWFIgZ/VUWleZu7Xps3UyrSW+JKgy7VJFzoK1SriK0yCI7
2KhJrt0ufw+1eF5TXACCclSoGtsZDqqx3UANduw/sxZhqF0Jb7v767ryCtGVB4FKgH+2siwg471Y
lVGeRpdOGf5EuHQ8pk20Rdbinbl9G8RDx3YBGgKLW3y+1u4QbLEgTfllaOifaXnBBcNFF0R6jrpO
lQ/pHDWW6/sIC3qJ7BudF1oVpulRFWBFqiG34llKJ01Hs0K+yUPiRf7Q9I321UIXznJbhKdqVw2y
0dhhrNCYzxNign8SvU9i17Zr53OQGHl+csyEFljNpsN734S4NmIOS3U0VRSpRZI08WUEmsfhjynn
tu+OhS1/U8zcUXcBLMkPfT/4H5PepLFryGj42pnqqBSuEwf9I9rATXugC0L7hpL02O/0pAsQoUq1
GXEOAYjuGqPqO7eQK0m6SP48P42qVprncujM1hskDCE9R52Tn0ZDYvnRB2njzvDNBGPPsm4UEKUZ
nLbX2tybIvTxvNaXrNGdjJaS/AxtcTRJ1fLmCQPOFPlC7KlLooti/F8WYpuz88GWYKbkwfhlDMbk
hVvKmt83jkVdysWxJDV+ZZ0xTru2UcLviNBFwzkrdeeY9XMTn2EfI19HNK/EHi6H2OH6iE6ZezkL
9ASFg0DVuNciTcL8MY6eZvgCKaq2U/Ob22M0H9R0jNQ9svg1vKghpo9BEJv93WzrWf48F1XzqYwr
812gyEHmzuYw1s8YtYXCptqcv9lG4vwczHk6OCNC4Dg90Tt5klA0tI65jJOUy+vf0yWRq8m7oRl6
bDARlrB35JUD4X1mJMFuzvq+wURqwBldbrQmcAOZV2/vRJmV7pSp02uvHMxROZRgU80JM0fcfYO0
rPRdjaDEQz4NTeeaWuJ8Q2oGQ6oWZvhL5eDA52KSIdvvVGkYLkZJo7/L22krnsxDM+LDXkwVKoJ2
pkeuHaHt57aObVeIDZdDu0OGJ6/OCmL8lVfyWFSu3Qftr0r31QFjccms3F6j4uw1+KDKD2U7G186
yQ8hgBkxigEdtrA4VlGjdidYbsFzTzLZuJltVtKXfKxV0wvKwrxIZTN/0uIisZ5zuUxnl5gNo4BC
xnXvPEZV/dJPjdG6etlqX8tKnZWDnmlm8aeTehVrZiXrtwCklbdS6NXZKFhAgLvJjMtkDNBdnOOL
gRfAM0Rc/7NTOfbPjNz8E5Zkv+qxnDauvZsrnYgAmAjiADVK+msXUVyT2AOM6zm/JO0UeY3g2mF/
Ee9xzPrf/Qv2BjIC4Ue/hZSU5mfGWgQ7I7C+bAxWdjEbNf1uI6HzIdBaE86RE7ffyr50jh3i/5y8
afwCXzfeIqjfTJWSE3kUpUTCVUqJiydljEcsbYYquUB2KT6M4TidFRWXwELFl/3+XNeHoo8SajdP
yrKYFPd5Hjg0zl+wAch3mMjOLgm1cVAlX9sAqFbeLbpfAcIJ+kGpl4BqFM6QHe2cem81VL+6TJp+
KqiuvD17EvpKdJeQ0tzWKYOod8I4SMmeNMwgcPkeY8ez7dj4L2yN/o3K2SLQFwIVaGJCuRPk4kWc
0Zba5OQkUBjZ1o9OpA3HngIxPujaSNhaOdF41vtc2ReyMm6dwrVvhxAHsBjVZkgoi3Q0ryDfARFx
ChGrPmStXsuuyrjnHJuC9q3HT8wUXoDoyoBguNwouRnJbTiDo6oKepGJyhVlt+OxkYKtAs2r48lV
ViqoizyVrKho3Fxuf9XEenicBgracRoPOwGYPky10/xvxjodk2Od90rO7ER1s7rO32FLH9rvJr3U
pB0KvTamzcg4fpf9XKZkO5DY3j8yN4GR+Hl0TOIIQm30phI+SuGkR6GTXUK/zr1c1XhHGtpYd2np
/NcHlra37RGZPsRSN8w6bkJNRiZTgF0uKKS0rl/vtkKJwiGouow0hH40ScuzfVqW/ZGmtPlRRa30
jRosrwKEIuMj78P78YaLVjv4KVUhA+J9klyKSR45VuVHWlLSDZDqdf8sPzrKOCQmFCKBBBfXO015
KFDOFpVIdfaxwRkCGNujOhgBMlBtzbvoV3bhErGAy6VVXpEvTXH9Q03i4oNM6/ln1Yj0aTdPCl46
fYeVuxBwbcKT5lTWS9Y05nAehzL5AV0g/Z6qPtylaRQShL0qLKoGdPV/5qPUGV7Z+5Ab1KhXUpf3
tVa/sOe7FunReew/oMHXpXRMDxpOEnIuvM/H2gRUg6X3Hc0MRJZIB6zIswA0HJensG8RR9bq4Ilr
K/lUT77pu8pkD1/vb8ybC5btgXopmDVNWmjmLCL2PEckJ8xrcA7mujdnv33BJSp5K69OjAIKBnuV
Dpybi0C24n4O5TS7yGmrcs9F0rs6q7ZMoW4pYAwjjGloVBFyvMvqUBTHOKHAKb3Mlh8d6TYd9sQ7
8g6FmY7vr/hemKr6+zBqo4dCNeYfGEBo7wfq1rv7q3oT64gfQhmQyA/1LLqgrg+dOfiowmjU/aNE
n/Z+qnDZo8u7H2Rt3CU2rjkBl+PGcVi7YxiOo4DGE1Dg4jRw0pxZEE/AQIL8d2Bk/TmWApoVyS+t
g68X+g/6w+J3/hxaWyJeN88KE3ZQfIPZDf+ACPh6wmytkkNW5hezm4YHRKZ7+GZ+izyx0z/fX9vV
oVAhAFJltBsqSyyVpHuCupTgtQXAKQV0qgS9OyazvRHorHxGRFNUKvHErPjALF5qsohAm+Q6v0yN
UxwnPSkvZYJfvUKpwcO+oHiQLT/fGHRlfgBKgIHwJqkgLT9jrVUmkfmcXXyzan9ofVEfkdVvOzdS
Z2uLWbdsaxS3NXgZxufA4a/amdcfDuCMDKJn09SkjW6NGePZrOvMLZo02uvRJLvQ9eM9oiD2n4FS
4a6M4NwlptycYppojlI+G2dQMCGnZsxoX8nFRnC2EllT7gUNQrNQSKUuHrC+REBpHHlPIsOCPqXS
vchlmSXjgbb+4nOkxc23Gf7wYUwS8NlZSqfT/R238oQCmVAm5ciKitPijqxs6C5Iv3OtqIn5IHfG
c5pXo9cNGZ1SAV2Lbx+Oug5gMGVLevwWu640K/RQWmKF0lakF7tAx14ysmDPm5DuZ2tqt2SVXpdw
8Y6K5lZVwENI8C2j7KYvcyfNWjirvlk+wSMK9llbhlhBGEn8fXLq4ZBWbWl5Wu5Mn/027s/0OhUb
MdLaxgdyx6OCLEq74aKoo5TWmQ7JJjOb6CGj+2mXD33ltlIWbdzPa1+UwhY1fhGLQR673vVZilmy
nQx4AKRmu7eCyDlWoBwnpwysh3aure/3P+na1MD2abfGOdNgjtfjqSHKS4OJwLQUhM0PRjJmRExi
/cXo+3rLJ21tcmwfDh0VJ7yGFwemq8oZmbMiuTRzVh0TJZmPSqVWx4L+aa+zxvAfJkeWrdCP+iqN
KSb/F8szVfLE8mdDZJ62f5z9/GPvjOM+wh/ly9uX8e+RxMz/GglWiRLMhEOXliLzDlpYAu4F7qb4
5hZguvbFyCdwhBcNkcbyzKMva4SOQko4NWXhFvD43qVNa7qYj4cv/zArwRkFDaW/bRksTPS99jI6
+rDz8/aCjZyR7Qqb+23AXP2Nbruv9z2JCBIyaEXcsuQToDIZlCi+dGHQeYOtTQ/oIs0bocja6gmV
dkJzbKdu4r2hMSO9hQ57kbJZe4nnMNmPrTEfyrnZgnjE0VneXSQ4pBtkVqI2eL0n+tQBT6oo1DVB
au0N4OQL5J0tBttKbMVGIHjlGaDavSyCjIlixmOlpRcaNtNTKzehq9tTczZ6M9yHNvBsVPVInOnK
1lW1tpRE6LRwCFXym3J1ZqawCnjULnkRR/RryFjwWnLipWNSHO5vxNWl5IWDJULB9qZ1oTERQLZD
M70QXtPtPKEM46D4tL8/yuprQzRFxxc5MfXBxXMallyHjSVSDt/p9nETzwClcvhp0ub4QHCZxu7U
K+1eS2aQuqFrdnVsFRu9KbesYQIf0ZVC+4KwDl9GrD6OrgHJT3rRnVYN9rHqmyNYeqwf+hgpAkgl
dkZXsESjvVvkTt0diyLLNDdJOv+RbBsbO6gE3ZmYewv0Wtts3Dn8Mo7OLVm77oM491WKADl06YfB
xM6xMS3pOYuK/yEqI//nDFH7o6fksBF5rG0ArgaSB/K02/ZehLVNSXPK9DLKvfnOwuX5q0P4uLu/
Adaial55IddBxIEv7PWJddJCzZMyyy6oxAc/8d8JvjkSkqnKSJM7FKLRdcakOr5pUBHmQo4W4RRf
Hcqrdj2o3wsdtRBPeCdWOw+hjNRVdns5D+X9SEl5YyGXe/xmOLHSf71UGI1nkRwE5qnse+U/v9W1
X+jY9NmhK+rB9LJaT04xfYefcdHUywvOMr2+d/y52vJMWVwfrz+EJaanQDgo8MBc/5BCV6mtmL15
kgZwaCdUIs9Qq+A9ZbJw42Avds/rUNAXIA0hUctVtVhiZFFCM7cnC89zOCFxI8+7IMQQ7P6HXEQ3
r6NQaYcVzqcEwlyMgsfgENlo8JzCcLLOYWOrO1CSEQ3QIn+uILZtlGoXu1WMB89KIEzwochDxAL/
9SVxhC7b0vHNk9XP3YPfh86ekEN6YgVGbzSM/IAm9pYixMpXI+0EzoQ9AZi/zHnUxPHpfGRQDd67
m+SlCplYMk5qZ0QbdJ6V9aS3nfRPCIsjWbLcqeHct0kV8tWi0vGgw0S7viyCY2g3iYfDdbtx+len
9td4i/VM5W6O+zi2ToEZRV4dqeqThaYA8nlVvJG3rQ4FTZC7DBEPml+uP12JrkYH/8M8ZWVMdQ8/
uPdDJQ0vhelvTGptEYHUhXU9FopI112PBObVUMoagjOs7N71o6Ha143dPswDtYqYV3DjNhO//K+g
53VTooiC0g/NJQy7mFkfZZI2ay3E4Nqy0nPr9/lLnCtK4SWFNvywzdFJ98il2oGLB4b60CZ9fL5/
DldOu2CDsyGgYnG3iHPz17low1FGnMoOzl3ZKHujRBmRG7/aOO2Lp/B1ouSCyBdDJiBmWOwWQ02j
tKq0AAWutnzUyrB/B6XAemfVpvkY+G3h7Fgh6uJW6wQf78/wNahbrrIo1ICbQwsBBVpMEbHLTBrz
8BxahVMhk4UpIVLpma2LVl3895QK7r03lkgtukbfhD66GDCPiRqystipfqcf69HU54PZp/XsVnZs
dcdBsu1kB8ekDrxZETZ+1qBX+rf7P35t4chfVNZO/L00e+gSyNWl4eAaAsZAu5kqAQF2YficRnN7
cWScfOh/l/fWlNn7+0OvHTseAXpwAbEYebEzfKvwU8o80knO5GHndLN69DMD3LMYh41NuHYO8Lbh
yKn6q/Hb9ReyOHRyls/ROe/ChBweO5TZwwYwbX+Yvqb+sHtN+T5KOvYsUajbj4mCPOBGJLk2XdBB
KnQCI7yRgddSp4UO0YVnWxlhGNi1v5+Ia5opnDdumZWnSKQ49OkKBwh9qUkaJ3Eg61OE64xTdqYb
RgEewlEn1bMXZlD+qMI67bCP8GHcqpCuXHBQwIBMaOMBo1leOOpAVqT1jXTSEHfu3mW9HVeghQWC
mAX/7mOjh1218TKtLCwUZ+HmA2UAK5GFEOgYRmrpxIl0wkDwBfwpf6GC8JK1dr/xBdfWldUkAARQ
tm42bGoZnaSohX9KU2SlXFnKkPrD6PxSDVZfuz2+G/l+tIpsS7BybYaiP0n42ZEyLJ+NSUaODTEA
nBnSNrR3SSnlVGNNJdZca6y3kvKVKwGWNV+PvBycb2leQqtjylOCFwPVJTU4Oq2FVztqL3Z7oj2x
Lo4F1/3v0EqDT7kUNNPbr3IuU7zrhGgkwMrizUqkPuS42v6JUEt6oX0Hs9vAaqbUpR5cjI8dmWlx
0u24qM/VPPTSl/vX0spdQdKBNB7QIgJ+y+nDEUFwqY7Dc5z1Vv8Ls1GEfQr2X7+b1QFX0NK2oNgk
VtKFboctZukqTlP+g+q1LjpBWWp49Tc+VbhEVRPZD4d4bIKH1O4grqUdPrpWkG0cIGVtf1Eg4R7m
CFEVF//+rze6yO00mSVLOtWVKQXvnFILZBrE1JDEFgrpubAKukXdTmqs9BCactZ8pXMsHuEyAaYc
qj6r46MFk+xijHQlPwy0Qz2NHeLnb8OLxDMPiZX0DJ8Q+iuXkZqRDaXs1IGE1eDQGW5XJsEPSUCj
np/UxRsB0tfR2IT4MnCZ8jEW0Rr0PzXxE9y7wtwkMTKqwgDNCWftHGhl8F/E+dlSp1iJlngR6ZVV
yT1BZhdvIulZO6qBHJ1p/ckOTWkVh3kwt9qNXymqi4iFQAWaDDgRrIuloVxizxFkRoOIpW7D7Bek
SiV6oG1vgtQC5RCUSlMD5zK1Tj4eO9mapXPRDXSE+0Y1xWcK5Wn8tdL1EAim1urhwc/77ikcIpiL
rUYpxpvm2JooklPnu6ixVdYfI6Qszd8SUVjrDlk5EtXgD1ps7JBlbVd8tNdDA2IAqeTm+A66MibQ
DdApcFLNOSvmDOgmCezRrabJCd51sVzWnuo7gex1c8MKZ4beqAeoIOlT6SRIDN2/UNa+KWxhzjLl
M9K0xeky6e2RB82Mzorll+eogq8apnhd3R9l5QwjLIx5H4aOdMMu892qUm34gHZ0ziyhXkc4/Jy0
c3m0olz5fn+o1QlRdOIviPSMen1dzLRSRPXMEqtBMB5HXEk8BW/ujWVbeW3Fn80xF3Kc5M/Xo6Ry
lchI+kbntkOfTrLqKnWHGqeNosRMudRVJEmVsDz+y9xYRBoPyXeXNwzaZlpetRxANVCgnTqTLsW7
orLTjTVceWQpgxOzwIEWZEfx7/+6cv3BbgozSONzEoSkRMwRBd/IggHsZknuj0fHt6PyCUns/kXP
qvjtboHkO0zQgHBB59byogmquRz1JBAXTU1aRpXZq7KqfMpr2T/lbRue7q/rSmDIVNEWEtKglH8W
r/oQNkEJByw8I7oWH2Y88046LP1dNIXTV3mEd/Hm8cBrkXGkjxnXg+UN14LS4NBZBecsacp9GsaG
O8RRfvTLaDzJVf4PLxM0JmB/REhpTFhq3lvaEKToegfnqa8xS2nT8kABVj3Abthybl056QzFCwiF
FJzy5vhFYzyEVRKcqZ44VNJN9aGSSwXieFSf76/i6lBoGbNVhUvLMpOA36iAwpId0s6Xe3PcpA9+
FdiUa7phg8G5ctxNqDi0yNAUL0qu1wdiLpRsQCMyPM+TMeUPfeNrtVuSEGq7sprbzJ3COPa/GRma
Yl/vz3LFogriL4xcyq7EfDebUzGSCoKXEpzR/ARRpt0El/PRdopfiOWqD8lI4Hno5srXdjhKTDDt
MYYyD5ZJv55nxl03eZJW6l/7BnmtXdV11mNn8j/sTQPmO4RfPdwIUtc+jKCzobbLgwcCeL1ayWia
WL70zmmoRAcrrtYnUCDKTmm2VQlcw6hFvZ8ud3BGmDTit/x1VUk6XiE4HjjC4099imq473gVD1Db
gsLLqjCk+6EZ95UfRbuqDmWvaqMtibyV61KEfrhZw78F3lnsjqaxhzqWa2FKUPZ/imLsL8046jvf
RoAWyuTw0Tay335c9Rt7Y+WtI6AAnxBKbAg4Ll6hOTSKKBpxQ0h6vz35k2Y+W+PgbDzey3ZwEbXw
H8GMoint1k94nMpOG1ELwqBIRwyhbCQ6Iaao7cKDmmn1d0ed4q9tJvVfjbbn/6DHYU6uGRZFcZAo
m5pHq0Vz4XD/YKxc2oB2gtBCsxPrv7i0UyVtQmwtMJKr6+QdVZj5j+kE87FAYNUtJ7/8dn+8la/8
KvhL/ggedOPQGQ5WQPEbIfihpu7imH8sJXof1ua7KjC/1or2X5Hj5XJ/TLFzFqEwvEZB8dAwzLvJ
dmFaRnmdjLjzBVrxvfFhbMl2S2MK7JbzMJe/5MTUN+66ldPL0SWxELRuuPGLdTW1LKRDqcCJ1Im/
gzS1XpPlGDHUc727PzvxJy1nR/Ve/MXxJam4PrtmbZiFkSBL0dHMFXlSq0IQa8y4pIZZcdrcwoS5
vitCpfpfUM+N7zlZLb2NiSc2N3E4q8snpXy2vKyKOpX6qAJQUEpJzZC0ks2nxjJ8XHPNttriga0t
LnKTQoEfzPkmEDaaEb83HbBkiLoUm5Yi+FIbYexFWl/9y8T+GkpcHn/djH0k9cGY9SgGNnF+rDrp
u1bGw2FSkuEfTiKADpoxqG9ByFjcf9lAghH7HYay2SidqYzLj3PN5WAjReDZY6Mf7++b1UUk5mZv
0kANY+d6ZqWmAaallX/S5KSBTpBNcrdXmzb7rSmz6vzDGSQ3ImOjMHJbO4vo15IhzTgnNLnowaK3
MoufHBoxkp06TSUAS6wqoWtgTffGdpjXvUkYDgOFS16UI68n6mijOYSTxPG3434P0c5+gnUte1qh
V/u3rykIHmVlCwF3cO/roaQxMic7xBQY7e350FFn9Ro9kE80qmwhwGufjzPHm4JpGlY+i6HasJfL
keb4U1IM6XMGHYqzh+pWP5fVlr3p2hVD4ERZUJRbbyLtwXJyJMspDJZ6Zz2jwT+fO1+XP+BbqWWu
0qKuR5rVnHFdH74PlGa28uu1V0NIHkODJUa5qSfTbSjNQ2aQGIa+L5/Vys+7wwxs8ltG6/NPFZZ9
swuGVPtKtJBumV2tLTVaJvgsAOzzC5YbiBoeZQfHOlnZlL1vM3M8lHZjuoA7xkYssjqUaHIiGIEk
uCxyWUUVRgYF31PR9f6hjrV5V/XwweRG/QcDQ4zGwe8ZiG+6vLI1dSK3ghR+ahx7fixNrfdaNKu9
EJ0st0/qrQ27solYPOE0gyDqbXEkoGmxi2bbPglrvAZjJGN+qbD4qkGiiuD7ZCS8XnWuGj9JIorL
pDbR7/uncyXQg5TAk8wtC/68PJ1T0NazVuCqo5aG5dVNm+56umT390dZ+YQwpqhTgl2ivrcst2n2
KGSU8DLsRrj2Q6WHWGyq4zGuky1lo9fQdPH2E7bLvL5guxCYFjlCmNldYXSOQ8OKnPQnY4gSLXdb
ahv/q8J0cL4qZerbu7Tr0vp3ILXG44z/ypNS+lr5Zabjc9jrfWkNTwOi3rAM2wp9OWnorfqctJOl
eBI68Nk7lMCzT0VJ3cWN63p+Mvumk7xpqJP5sS8V+RMF4LbeS6M1d8d58qdfTlz2oRf5jaod1GGq
dh2Gabk3TG0YnYtUCQwBOyvTDr88NJ2nwXdrJ3W+KdYwjR+MfHQaT9UiXTnlUZN+UuYmMN1GwXpn
p0LA/9PoXYoDYNmUrRdnuSqfJjNq/5OKSvV3ddCxlWzkxD+aiT2Nbmkmen5O277qqTPoZYQhllOX
ntzFLe48MmWyvZKVkNZtZMWeYmeKk68FTJ0thd6VaBveH8k2p4ANuDzeU93PcSfOHKiW5A3oH58l
LVbcLDfmc6/m5kbSsbYXaTzhSUOTAj3Mxf6ICEF9Y8C73Rhk60PhKKgnlrgS9bKzcbbWRuIOpH0I
XqlNln/98rW9FFXVHAZnmv1hI1pdHgQeIqjIGaioxG1Z66yE9Lx8xNcAMjLF1sXrN1WQHcidpVMH
MejA8xh8NqaxcXFJMHcxCoA7kOOtzsLVOfKn4skF+nNTSK+Ql2ww66IK2Q/NmY/nP6lOYb7vUpxK
7l8ia5el0AGmxCrY+MuD3VgQ4Iampi4BYaWnIqQGgBZGHZlujayqvdPSqdC9KJX1i9rD5Pbi0NKq
0/1fsTZheEei5PoqJbRYZT+UsskcQQsRLw1esJLLPX2u7S8ZmtIbO/X1EV1eZYJeBfwgispLylgW
0X/Vxi0FKgLB6VPn5MUP6qFWifxWpIeHNJ2H6dCpfp4+zDRuPwYtBTQ37hLzWwKn8ymjf7I9a6kh
IfA7YzDhygaMJvx5JT3+EAWmk3vRaFiRK4Vd/VKleWJ7Q9PS5Wm0iYRBFrWR/+BuxF8IVXPpAF9V
uWSOlYbuYOf5Qx340ZZQ8coKw2dBnA5hP0iQy308gsmhZ6BKJ0fOXpJEc47lZGpuKo9vlPcUUbBD
Xx/jGDSHK0vwre1j1fEtqBhd0qLjUGbcvUUZbXzGNSQJqFkXjRQWt8GyRlGUpe7QusFnjPTxsaJt
cWcahe/2Ds06Xpzr+v/K3oz3o5l8G/ow2ged8vv+rl25ZPkJoEh0utKHsMSFlQ4gM3ckjmmhRSdJ
T1J8vqJy3kMUUg5KkgcbpIHVjwiEJB57wdIV//6vHLGZUWFIm0k6JbrWu7nfp57uSNERtQZ7I9lf
CWGAnumAAsQUONniQq/mUYuNTpNORmDlpwj9wtPg1MYG0XFtFBJrQejC6esGFIrySkWiwpdOTaBP
CKrjGqm2GNzd/06re0WQ5Ex66qhSLvmU2A5E9jgB4Mt+bZ0del9P+ajp73sT5NtwxvkPNWsZQd/e
MR+1zJjDHQww88P9n7HylCB4a6PrxY0OhrG45EZnQAdFioD1E4zEJizYvR4Xpj2h6Qx6M3ZHyobx
xndcG1RwlaAf0AmEFMz1lqmoTGV6MFDlDgNzH8iSj4xpk79Lw6Q69UFefVS7qt1AGFYeFYcdiggG
9WeOpvhRf+3TuqkicxwLiGBhVH5RwlDbB20FSRGtod0o1dnDGNu6h17V4Cr5v9iTCr4J7S0kOLeo
jYweUBkYFeeSIue7vC3zneKUv30bpFE40m8s8e0mBteA3EHTrZAYWeLJsdIqpao2/imcLfWzhYib
8IKfNs7+TWZKVmpAxdIF0Zm/xK/4a00ntWqrlqoG/WKN/aHu6/J95+C4gAKe9VRlGvKPQwkpEf7S
mxMNhqYtgKwUfFHwla6HztA4j5FSREmwDzsZ+Zyw+tEgMjS5Vm74W5JYt6eVqwBIQwgYUq6lLHE9
XDDZ+owD/XCCjcGmqbpCSt1govXzfW+NlblTSoBQb87LZHIrEg/VTdUhJ6ZGrybe4LOsLDsJskPN
ktNDoLQ4P3HcmjKtET1zz53ZTSDuZ/uA1fgaV539zZarTj8EjWYNFJUMkon7d8bK8CDK4oEhPOI1
XVzD3RxqPcZv7YmwRaPnGGDJRS8UK8kk6h+bHFZnmabWRe2yr28fWSWYF7ruINrL28rpsJRshnrg
AfCRO7XL9EHO9Wp0UVQajsoc2A91XWEKN8f++f7QS2ENHaoFe0D4TFIiIlxZ7ADfbvxed4yBdl+r
vyR1qye7ifaUndqH83FUGumxjDvtuzN1PVWjqDnEsua7NDGLbmCzdhsaeH92fu5sXGw3tyk/TDyH
/APmEF3n11uz0OiSDWO1P3WDZH6xc9Nx83K2jvQgzJ9rJ9ReOj0dXu4vx02YAfhmAGbYYHBwF5a5
VSUB5MLG705D3Fn9XvKd+DzJU/x51PNB29dqhrDH/SFvrjSB9yF3LSo2mENay10/JBzAoOxPTk7e
a6jRtEcB29//wyhwh2SB5vNeLMMZq0W21m44W2Tk/9OcMH9q1TnY+GZrcyFH4xWCLyBqJNffrNJT
O68jQIt6sI1jg2fegQLkVqVgbRQK9nQRy6jQkXRfj9JMpWTi30QWUBaSV+Yxeml2velNIK7aq+SF
DwMtR0hOUt0Dtr4epqxAKkw/60/6YNnHDrufepf7pvKcahb/1YoHcAYAEONpjoriGemywt4Rk2qR
hwyGvqWOerM16d6ARyLap+G4EMFd/5zCakOk5qv5FEodMjdaDuritqlchK7pFKpE4Xucfr1x14gx
gdcsziGclxs8uizCvoEAdpIIT587vW2eshLVjfujrM7MBsmHvYNLzvL6s4vIMPoIKbcAR2mv0DF3
ibuo+kj5Vj2ib+NEG0fu5qanHs5Ro65GkEbUtLjpg7GFH68Y02lGWnnvQGd7tPI6/jRqqNSNCrIH
6IlWp4AWwrdWEMXI1BL4D28MWPL1RzQjikGwQOSTJFWlkGSLPugTtQSTDrktewTxZ13tXzEW7xlf
T5Bil8mhrdU2Vk3SfILarO9r35ke29oMPw21nm35z9wGEgyG9wx9RgS/RDDiG/8VMo1UCK3WVOfT
kErVV21QwwfiUTs6ZEPdO26vNxFKeY3R/hwCR3+yaSF/H8cgghsxxM3dQJmGZgFiGti3QoP++nfY
QVvSXkmQr1Zq/kyzRnuACbbpRbQ2jGg2RI+Ff9K5cj1Mn7WFEVtsWTaYH7tBNTW25yjBuJV7bw20
eB0SRc2kik7Qk5JJ+kNc99U+S9I3s65Ytb+mcyONyiQ1M57mE2r9jRvm/fyh1OOfNKn2uwrVx41I
6+ZpF8NpYGD0/AjLdTHpvzZLPaegipY8n8zJnPdFZjTnSNdH7LpntBV7WTuj5tnv7t8yqyv516CL
lczzSTFmvZ9PtjEqRxrVES6uBnVj/90eOhq5Abz4m/uMovn11BKV7NqcOQe+Ok7PoTpV+9aKi1NA
q8PGULcTImBHmZhWTBHFLR9bSYrDttF77ZRLSbjTQxg8etdstb7dTkiMIo40iDOGFYsbSyCWcA4r
7dTGYeWpUzp4gzaWn6IO9P3+F7p9ByCssDHoIIA6epPKovib+kkka6dpnmXX9vH7nebGRvMTgZAB
Nu7X++PdbkNUbKHPY2FPjwavz/W3Iv7pU7MLdQCBtD8OmVz9KIp43mVBGUT7OHWCCr+GTt4AYtZW
VNQJLDAYWENLGLigRdgKEVs9QeQMdzD1ei9VKJYXkiZv7Pm1FQWLEXQKlhVo6XqGOZlcJSOlfKrS
pDqHbZe8BJU5P86xOv12JiDbjZdVHKLrNweuGUETrwEvj7lM4QwnU/7P2Xktx40ka/iJEAFvbgF0
k01RoiiJcjcIjTSCKQNvn/580NWw2Ycd2t2N2YjVhqpRJisr8zdlU8D+nO2y+yFLgVzDVqFJHjuN
qm3S297wbtCBCRKbSv8JmfW/lJn506ign0uWRDpBpnt2EyG02ku0kIPbLbOMeIyCJnFFZiHAVy03
r2+gCyeQ6jaIfz75QmN3XQu6VLnyb7faKW4gxfnpxtwcXh/lwiJCjeFQAFClln5eHoQCitQXYZRs
pQ1ozXnqODfemEIcbW5muRjX0qOzz6ITy8WGHAY5JsgfCiDPd00ACkDTYZInKivhvZcp8ky3uPa+
uzAKFGhuFhAku1rAWTyW3ehEay8lfB2h31l52aVbHV4jeZ6d8f1b0PcidaXhQhfrxbe4rRAN0M+T
ayHgjq2XdRg3+U8wWVsTu6tDJpSDhPi7Y/BnVAAxPOpone06FM9ncBwGC5ZFJ0+zV+pPFU2sO+QD
qyqedVVHOH61O414LEGNW17uvBch/bT/5TfAimZv7hyG81KZ4bjrwqUqT9Nqhh88h4RryYIgbvOs
Svxy694aRtTG/lqpr9LtrrnIXZp44Hm083hM897c//w/d3wjaf2ibVafaDNbSbfOzrcs8FF7Qvkw
sQ1bv4UcRtR7/axcGNWBUo98AH16NA/Ptu42d0sfrW192iCbPeaDad+0/tJ/7s0lfFs14t8SDMbX
18e8sJHZX3TsA5pcL6s3Vq3lsHWTPkV16+w2P21cGIhNvT7KWWTdtxTwAy5gm1oNiPuzOg2GGADk
WkOfLOSQv4dtVQnkKWfR3JLZdHmqEAXEULTKKz8WdeR1h6bPuvLx9V+xz99/4vufX8EvAMqLru3L
Fu08hNFoebI+6Szrv2bu9HPVqxcb5Wh/en2kS7P6B3RIhkggP78lC6vZtqFU9anNsuEYSQxBNmcR
N6+PcvF7iHF/rgpKy2dBqOjLonMRkD71FU9PWpBdXDsZQvS98Zdwpz9Ttwv9cByR4kP+5fmB6D2v
rnTRqlMQLPZnhEJhhI4GZ/etbyx7BmzXk3/KqwINUgqRnvr7o0FpZjdr3jtawNmejz9jawqZaWhO
2yiMtB+n9STDZjzMtavSUdlkPMvgXMl1LqwiAIUAS190oiDmnM3vXNW5RoKwPs256RydbERmf5mv
6dpcWEVYMfRA9j7+jll9/mlOMxm89TN9KizpxqJsmpvGsbe4MYzp8PqGOeep7cvIWBREXB7V+3I+
H0tIavemwWnvMSZebpwua3vEoRz1Xs6I5R4bgOf3ud9Nazo1OGvc2zD2jEO3Bu2cVGakZfr6L7o0
xShH4QoKPQ5l1LMftCiEvjZr5eOnRf9s7XmADI/h2pU328VhuD9BWFF4ozXy/LvHpRct+U59Em3f
PeazCE7ZFBpXPuasMvNndvnrQSTufZAXZPu2lHa3RK1GeCsSTqwpZvqpo8bKOg55Md+5a7EYcTUZ
1U1th8q6sroXPjJyeQ5QD4eCxIZ9/pHRbEBS7bfuROvD+WR49YwR9XjNfvDSHkKEiYR8F5+gTHo2
DJ2GmXeJ6k654ZpPkdFlD01nIrbZWX2C/ClFTUSrk2nahqMcrCixxdJ+8gwlrjwhLxwcerQQpulZ
IrV6/oQsl7GzhyLvTqBA9LvJ9/QXykSYFjj539qacW6QoNlfqyAJ+M/+U/6TD1RNuS1W5benkZ7W
YdKQ59hDf9mC3cFKJOO7DhSkEzK/s0gA3TkzeCmLkxnouY4lO42vmaOJM8r1aR4pxffvc4Tz87/d
OoxMprNjEyABvwDLS00qVKEvdqJemX9wBnjf0FPHKzTZFxuUUQAPcYFQjCWvPLtEsqgbdGiJCg5Z
MMYa2mOs1/baWX+5Qfdh6BbAfnV4oJ5vUCXzkgw1K0/51HLGVwUJIfY6FTXvJqHm7Mkuhs28m2e7
d46TOZWA2ZWnjQMdgE2EMYIclX16Pc6dy7X8Wdu9LboTcnmgnOd2WaN7OyhwMNHN6izcWybp4+rm
2AIGCxsOB5NsPTVdvQVxEVbRT4fsN4vhh5nVm6wo90bWIERsdhZPpsV3+m/WCjnpuGWq+NR3jdAI
IonyGlPlxSFjMlGB+CP2Stn3/JC546SLqXLECRWY5U3l6/KE2nj22EkVXbluLw5FcgGaGgmRF/HL
iGgSq2gTJ9hI4hbDRhvzGxHclpt8en01Lo1EfN7p7oCQXvBtc1UDYcuHioOGO/PgdMNJZouDsII0
Dq8P9Ucw7lnSydztKuakETwWiZrPQ8fU9QI/ikqcyDXtX7VLnwzqmhM9GTC61lgOUn1vWYPvVWVi
dezDug1jKx/Nb5DcOpm03eg69LaFMb71msl7HOTgGYdAlkGdLHao/zGzzLXiqV+cz3U4ZVtsSwXa
dEYe+trXXJy4P5V55Ehexn67BclPw706BXONZby9VHFrdm0y0Vi5kvFdChY84TFMYP44y2dXdr7M
mCANhCS3tNzbbVzL+11x/vj68lwahSsbnBtiVRYlo+erAyB3iGQQVCe/isK0KpA9qsvVT/9+FE4+
dzNAF26SsyuzR52NYv5Ynjy1eqnHe+wI7/CazPmFbyGCg/3Ywa47a+f5t5TwVfD3YcZmYefvl3Do
U89Hmvqvv4VRyCMBlIPSP28yr4Y/a2fMGcVcuwM8JHF0s9m5krBd2Gj0QaiAIfhMOnXe/umMqKb6
J4gFul0DRJCxp4mzJQx17Dd4rFzZBi8yN15pO5tkJ7aSQ53f70IVSDAOW3UCHrLeYnCuIZFIWHnR
FG1fFqvoD6VZOT9MzByv7PN9h53FB+ShEHH/E/ZeqKX1ReDvBZXqVEedk3ZO3hown6wNz8rQrN9a
xTJ/1kDdfg+GCH61pvfr9fW8ND4lJv79xxPj/AT4mSe07vCrn7Sq1yNZX9jBHpZjePIjIfK3ld12
jz3wu/FAxOp06myhqK88Zfer/3wWIv6FDj8gtBepszQhEmbtIE6FOakbZ+kJxMiAhh8Gq9IfC1Fh
j966/bUS84Vt5lCq5flBJskuO8tIjDqc64ia5MmfPWdNslC3Xow2dAD2FhrD319wPCIJNHtJiXf7
eX7nBH1Q4AB3qtvZtGNrc7sPbdjmvxZn9a+ldBdm9Nlg9vNoINys9bwu48U+CvUG59M89YbejPvq
yajMr3XmXVPoPSv17ikO8gC0WtACJqSeH6KxHOY2alxx8mQnplhgdfOp1wqok1pKM9yVlNRyxUDm
nMP8Z1Ca++jR7gAgQJPPP7PukfOcmkKcVNhuj1G75UiPLestWndOmvt6Pk6yFelS+dZt3tdTUuVt
dyB/7P7pV32N/nJp0rkY4WSh3gsk6qzOxe7BiN4OSSy8ig82p/FuicLmfsyLKs14NwEXF/V6JYRc
CPx7oCStpmQbkD89nwN0nIT2jVqcskFtj0MNAKw1jfCf1wPFpeWlEwOFcBdIwU3s+ShI9CzzMJDI
bEVoHLWR9UcUCdqPHeiDD6Icr7GIL51NzgjHkvPCUT9bWX8gPe8jg7l0qDdP21IfvHwMb4DPqCv3
8+WhyMupg3LpnN/P5uIvRhMqcfI724u9dvmncS0s5yPPunKvXVwqaC+ABOmwvggBFb6WhgS0fyrG
St+bgTHfZdTWrpRbL1xnu6IoWfTOKsPf6vlSRWbXj8HMQ8ut1DY96KzPcaWIyq094G5bdSe/zB07
jbKlDe50URe/X98q59pe+6lEt4NIgCASudX5q2Fz+yDoN1J5oUPEHEGOm7e5gdbAydg6MX91sBOS
X3Rba5GEFNXnuDRWldOqiYL6aS0r302rpur6ZPMqVx/0poV/jJrIumYIdWFB+KU4ESD4vxu7nu0y
cMbaKTrOTt/zqhGyVG8oblw5OpcGYR/TFqaXyTBng0yZS/UXdPWppH1/w8MGO9FtveZ9feGA7m9L
NjH4dWqlZ6uOgpCeBmRBT97cBR+sbC0fem8pf6xNKJ9acnV5Je5cGnDXSqJe8KdjeXafBSAajQIb
mpNR1206lGhpDku+vg2N7Rs+of3h9V31J7U8SxLI1OmNgnTdX/hnaXSThZ0911NxGlRbPzr+Vrgx
VL7CS+l564/WnE312zAzfbiCdDxv53GbKO+783rnr5vtHZ1RhFWq95bbj6pSjgIXUBVr6g9qcmJz
FZhAD5Ve3GRcbKyycssp8oOPC56gqh061GHg+BixVpWFw2iXCwR0dwmeozRVfYyCyuju2ix0Bkyy
ZOWkqgo6utZzVAfHzlrqv9Xf388ZTyTK01QWmJSzGUGr3A2hsaIhs2LlNOMagvaA46TZ0K9XYuSl
xaarSi7Osd4LVM9jiuSPZsqr8AOWaD1l2tafhqGW3+EumkkpDPt/2V3UMhECQTOKi/1sO2fwKlyV
j8btbI1Bit3Yu9xyeW+6/XS3bcY16cNLZ5SGJ7V+JpVy9NlUbkqYI+Ad4zYzzT4tHWzamnrTVyLz
hZsGnDRSVHuH+mV32kSHPG8j37i17MGE2tVab3rV9R8QBBEfXz8ulz7ov0PtC/qfmiUEMdSZQ2SU
ekcOiWsIdRPUiFH9D6PANKAoAGQCEaXno/j+thTTzpjJZYclD3XxG7p41ZVRLlxoNA0BHSL9tjOZ
zwKoLItFWq7OT1ngDIkWlnGADl4eodXaOPJ0xU0eSjPNJTHv9e+7tO2jP6g8bMIwMT3bFqM52PCO
OGHjspu0cuRv6klacST43HlSXvL6ePuuPotxlC4jeA07tOyF5lAEBJd3aIBkmbsaj25vhUdB+e+4
5laboKEiIc6u1zh/Fwe1MFagK8R/ndeoBpqtsvLC4jTjynoQ8zYlY1d4JyRpgnSqveE2oqZ65fa4
cBSQd9q9pPZirXduOxT0fpsZRo/eTaitd43wBx67wfjZmCLn+PqkXhwKHhXoXK55jvjzTWrTO5xC
yf2rsUs/jn4mY2Wo/F3YTr/+h5F44wEh5wL2zglNlY6UpxoU2UKvbcfEKjFQoMFWq29qzOZr2ONz
4OqeZ0HwIcHj7HEHv9APWPKiGURRnPphHO/d0BDHwJUYgYRh7n/sZ9T8Dp7aNpW4We9+d2unvW83
hT3I65/9//yQvfnFYaG1uO+w/wSbvGmDtpaokZdW66SF1YqbJqvG42w39QGfPYM3YDsxFVaNLZ6H
wmyfjd3h9V9x4azu0YE7CvYcjzD7+Y+A1aNnb0GPvRcjUmpV8Es5do+kk/AorPjBlY++tKscmn5U
dne/xHNQg6xn185qlFqNvb6X1stYQk8cin8G8NHXhCkvRHN2E30uqsgUrM+bGku9tU1WN8ZtqeY5
gZnX3a3CNE+vz+DFTyKN2NVZwQWfX4Krav3Rk5B/l6bsp9QDr3W7Cmhd8TSUzrfXB7u4XLyD0N/Z
xc7O213FbPp1bcM4LKBveYkealYus+iCVLWVzhvvgisrdmlEKAgIbiEkgvfvWQ7TuMHC3QKHHSYC
Ovl4vo/AGKo8e4e5+TqknlSBeSWgX1o4CiO08HdQ6AsIatsYPNTkmJ+qsuIYKjeCJOBfG+VSBCct
I6+g8vCyjp3BLaK1RyreaWMEiIGLaXvTQVg7ojI/vMFuFnfxzSm8m9fX8MKG2VvN6GvC+IPsdDaj
0UxxqdAm29KrrLuiqMuDcOYgzoANXFm8F26Qe162AxdoVNI5Zx2fH29Uv7c1qqbyNBW5Mm9slQ0t
Bt8y25JxtjvjczZ7rX90lK3KW+17RptkugcZg/8u0BizMsOPZljQR82FU9+KUU1PEs9R/1h5mWde
SRwuzcx/f+1ZROyMtZJDr9AWATiSuuuEeN082HHAG/bKFruw+GAo6C2h1m5xzZ0NJfuKHhQ9auo/
2/TJXLY6qTWtY8fo24d6bNy0H4bxysrvK3uWqOwkKTJIsNW89s8ef0gvd23dkTMEOqoeh9laY9+w
imQUjp2EvjRSNDDcbyyPmU5jpB5f33gXjjKonF2YgVrjfg0+3wxTXfjDXOXFybe1o9O8kzROMd5T
9k2+YMwRr2YwXnsDXUhDeR7sPnj7E/EFD00hSAYQEzeFyLDLN9ZY90dvnsVu62mxiSixWqKZgAoW
f0m92S964hYYOo6YT5H87HOXvKmEDQbzZDSZ/1AHZkPDr7ASu+qCKwt7aWYh3aAstYPxaIs8n9lg
9cHqqb0XUmV7St861o3yBc7IDZXL3Gy3Kyfl0qzCpeBVtEsjvNBcrkZVOSAEq1ORT/mXuRcNgKsW
W1fPWgOsn8cIj0PiwpHXu6GuDP6n6H62j4P9XYFIICkDa/v8c73Ryuhqt8zsWFQjxFHDbVMJj6O4
cxA96Q55VU/0O6e8SJ2BJy9dkMK0484J9YNR9PNT3hnAYkVu9/oBymmH3XZuZXeBMw7iMcvK4THq
wu4tmrymnTRN2GzHLvRqfeVEXLhooJtCYyJC+i/L70tXtG7VUh1pm2p58NbGyuMRC6rj6wfv0jAR
PRPeJzSMXlSZoD0JFAhlcdKTsd6HI6JK2g2uiYBeiJ5IxyKZwRZES/k8n/R7bxv92VenxoP1kjow
UNDFNhoQci5l4e+vf5N9YQvuBvQAfGiegqA6u8YmTJ4asTdLMqcP82PWN8sUg9CyP5bKncfELxqd
x2xTDMJXe20qTIbdCIZ1v6zyu7K9ajvyHaVM12odfzlovm2Ju9idvA3qgL9gUQYK9GMUZv1NjQPq
4ww1Y35wzSKfPw6+n4vE1fh5JPjT58YdirYtN9Y0yjduPupHmE1be2UhL0wxTD4ssYHeUWQ5L0oi
hKLGYHQU2bJWW5K103zj5G7RnMaKf165o86p2nsE261KiV48Ebi/zyLYJvUwbbiinjJc6MMEnStp
JaMysXPWnsTus7AH9X0o8bG+N6GOmzdNblRz7OcBBSZwpX0YG1NnjdTnHXQZ5001bfr6Prg0JTDi
wPWT0yOEcfYbtWmpbZnA22NKzvqbzXg0lrWPPSn/Uuvyz3RAGgX2CY8MxPfZUINbFwWOLvKEUKp1
RAxt+JmpTCejvenff/9VqEfD9di7q/SHnke4fO9uN0jAnMyhDo+rcPx0QOck8YX+9PpIl44R9xMA
OcqzaBc7z0eaMzGKrVfyRDXmu1RleIhQn4xNRFMe3WieEqxcRDpbTfXt9YEvBKU/7j+oNKFo/CIZ
yQYvN5XHbNb10BycdQ3eroC//r5/u6vCUJVB6AvVkLMoIXtX6r7r2R7Ytd1uwmgOxYLflzFa15Td
91vn7FZiKOqR3ExAlM5TunIwM2WZFR8U5sVdoWaddD4vsnJcLS4go0hkY9ZPr8/ihe0fgYBghwBH
eIl3zobdAGWCOlOuXQ8Yqs/eVBaGbXVQXgGRXNgoO88QAyVyjJc6O0NpRx3RWJzmxZi2U2Qj13tX
EEybpHUW2B1bVS/Luwmoqf8xz0M7uxaOLmQ5ezeGoMwFw2vwbC2HtVNmXpsQeEy3/JkZ1OxvUdup
Plm+lG3cB776hFgXlVqk/yr/g7E2EG06Ml4/Hj23fLAH6dc3E4oMb8B4hQHZfZ67scyg1x5eX5cL
m4FHD41JbkSYwedFpTJwp7ESdNMaUrIbZS9+XJtiu609Z0ukIr/PymW6Qva+uESANHlNUl+iy/D8
LIcNbr5ZMInTGEjnmxXV8mmt9cy73C1uqn4Q94r55XozvdPrn3upmESGwSnmOubFfD401aNVYwYp
TnawFnVcKqjYMUyVrUokUuxtyk0jJYIidaOTaRKWg81d6EDRnlrjw+s/5tKZgAKwQ8dJDmlUPp+G
QTu8nQNPoj7pt2HM+97+WuZuu1u3mMNyZaUvxDFYMpBkqMXu6c/+a/5TRuOVrYq64QIC+hdAc+gR
YkRfLv37byLfpRqx09de6BDl5CsUDkdGkVbwCIjWiQtz1Yece/HKB106ZiSjFLRdKGwvskXcB0Vr
DD4MNi8TN71SQZk4SxF8WcRc4Fdsj/rpbz8OFi44IvBUJHNkNs+nEFFgSPtRpU62RLw9Dl3cDZFe
bAYvrrfNvzLahaIEmTDdTwrLPuHsnJiiXcqARkYcCacQVfGxrtCS1soTnwUc4Obkqj5skwGCYPMY
1XORxxnG0m66dp6x3vhcxCv14XzKDnr2q+Lgt+6sD622hyzGhqJ1/3pBUCxGmmnPOiC3nb/usI6H
aIHM5wk6eXcoo8W780TT3HKkxMMQDdcMtT2m+/lFBrB8d4vmvQyu/ZzgAZ6uoe5SV6cM6eCEtKNL
qhBbB+1Mwe3rK2/tMft8LLIPCqQUo6B5nMV0lMPwS7MGeSKorH1ajBOC7P4uSx2jImF+qnm2f8tk
39Y3W9CVY7JC11hiOKpVDle6bUTcDqrw34BKX+7kkke/ADF1I0KwiwmPIZ/nPIXq6s/pVM3cxld+
v/3y99MQ+aOvCUyUZurzrRtsaOAGLQCqMrC69xnlNhy1yeugetqbn3SZ5/7LwzGCBaUiIpAI3Oqj
EkKt976WaCQX8GnKK0nPyxOMTA37G2AMhbcXWuXM54jT3H5VW3XzySoNP3bmKDpMarKemnH58vok
XBhur9wTcMmxXmrOl4Y5z3IqJcw53iMFquXvxmoD0BT5FHXcrbrGmnl5uXJ0yYoBBIQXsDKVS4g3
hAf2pxzKD3MBJnsxzRXyvhtiDbqOt8idV1fyn5dxHkwzguzYEpGw0lN/vtKwAWo4bGI6NcJsD1vY
y11nOrhykXLE9i1zdiRomfKoJcuBP3fe+fJVmZmTkNGpzzunOPqwWPJ3eg28Q2StRhGr2ZitZC6W
4Js1zHV/KLylD1JkE6Y1VqEx/cKERds7Lc3/Oixe/tBkslDvvLbHS62z1NTewyoZ+mTWy1rTZu6K
HEiPnfc32ZohdtbmwzK972ct/bjc8BlPFpFJ3IdHU3Uo3gfRj86Uxle39dR7xS2bU8azs69hnhdb
7EvSqhTYofF7Q9lsTfU21e8slQ8/1nWR6j7aluWnZ01TBTXCm3TiCHgdCZ9SyBjFPTQDAYz1n/cj
XMQLZVHv2A5esSZbFKziPUpl8pOplfgaVHb91Vq2qrspbNl/LkLq2ger3LYtlt084wY0ZkL8i0RM
UZ9GakNGHEaymOPGw9P145zpAQMRuJHCvZlnn9ZJZIxr8yMvHWqE69p6HwyzDv8p56j1DiV5+Hxj
48wmkFEQQ3cvDFql9wq6VJ6O3iLFm1EZq/kG0Ljj/DPJqDRixJXm7ScRTaC21UobuLq16Swpo1W+
VbZvcON1XYPMk87aj8ozsnyCLbJE5q9taSN9a9jt7LytnJreLFbAi2kTmgNDy+6EpzbA1F92WIx+
Ag5LL+S7jveLzoL23/CAX2/EurV9Mu5eObcLFafpVoaT/FVk9viVhjGZigLO8DSaSHDfLpL/QwzK
ctZpNaz2EqOwGGAcBOa+wQuvmNsEAFH+O9SN4ybwHastHrWS3+s1nyF3q3ymadGG4QeEjS0JIkwV
X1ova1ooZp38NqDoKhM77MnJVy67CIwbwL0D5iOqjUHzWFusNglUR3Y6AnMFY/5XliO/llgWYA/g
+Pmap+DUIplS7l0+Z2thvSONGb4BIhr0oWh60R0mmc9d3OF1N8Y+cv8yCSOkfpPO2/rfnHEvnYBX
PK59pMu4XAf/3tBjCNQuoPGoaktYCS8RkVRZ44/JFBXlo9F3yP566CmPceC24xtRhbLGbLPuPuet
kG8qz9E3hlbNP6vjq+jGFqvVpD2+GTKJECF+LIfar2JD29OSsP1FhU0iii5xt3nBv9bkZF83nPLu
6moplwOsGrzBtCkdmQ4m98x90bY25BLRuHcF9eo6Npu5fzOWKJPFIsizR2szy68RV6hEVr3MP9Yi
qz6ZXrt9L4yq3xKvLKw1qews/4kTUmHEpT3JMhGwLPPYwIZsTTMR6PC2sYbls2O3zvuokc4Yl3Uu
Pi9i856i3B3nZGtX/92oQJamRRnOP2vXWO14nGrql10Y1gUMrtGB+t83FQLegSrNtKindYyjepsM
/vcxOlTh2GU4TdTVAwKtucWXlUFbpWNfe23qrH25/oS2x1Huo9Ir0pr+n7w1hta9V7TMHrasiFIF
Qx0lE0wn1xjYobslaBRPdVrT3FOxQrsvUbKfPxiO3/XpOsz2g5s7kn94uktVs4UqWbbZKxIVjfpr
KTr5G9tcB9qwbixWd82DgV2o9ft2xdU+8dZy/FLkss+TdsnVFuN/wgGZumVAGdrT7T/Cw/Qqzghm
Ku1xqM2OQ+H7n32zmn/3fig/O3oUy2Hwp8FLot4v3nvoy+U34MkhAq26HfO0kJ03AtGiEJiS8EcW
WU6e9fGcG/aN2wuVH52aJlI85X33dhG2KYh0an7KbJvil3bJm+M6qJyfpVnmxWHtEIw6CrGGlHbo
vnxzNl0VaUipDLtWROCeeqPIxkSVvveF+l43HCoj7+oYXub226DPu9PYlnCLN8tYv2C8rbskyg11
27k8qpO5FRZiE+iyitRnz0SxZTT6PRy36isACzBgUz9MSxxF5vA9z7MW8yRdmz/wixi+SLAWSBj0
tvguvdVvDzmyfn4czQO6j0HJWElVljvHAraZF1dZ2fyeSyBEaef5lTpM0xIESRua8sGGDvBowUpY
kmEpigHTtcL5DJObGqRZjmHzlA2mP4BIm/SPbQeYcBwtoztsucY60Q5wGnQtNZgpTm9Dl4RBsXxu
YOmQmmJZ6+H2pLGoFmhrooeCi4EVb52NcCZFWzR+fb1twSE05gAMTmAAXwCnioiq6zbrqTYzL7vp
62Zn/AVuyaTYCxX/xBPCNhJUIC11qGbD/kx5oG4Re50B6I117fzqVRS9hX0E3TBY4bjErapHjbel
XB+dZWruPVH0QezmHeAmrkjxsNrd+uTWYnuqZcteRSjM/x1m5HGHeiOdJnYI+26pBJqvssvD9ugu
2NbFUTMOK7BK5EBjo1KuvHfayT2V+Vj8yGvCAu6IRSGStZrap951CnGsJkguE2X++g4pnq2l/eP2
p6XprR+YD1bYYzT8DSNq7yVhfjTzg+6C+XczbQ6S2hB7qCarnjBo9nX0FpJDlqfruAY3lq37NnEy
z9cJmp/Dv57OpBdvjVkUx2odAsUpy6PfkLg7LGSJJka81dyWiQIGWGDmWmIFSg9a/R5Lf9rILYqa
WnQt3TW2gBUMiZV3uYytWUcPRV4gmmKu3pKsEnOr2HXa6uskx+LfurHnKc0CFa5UtQ3/MXfMmvPv
Ga6m4yQ9EgxUTQEocbGKlnWO3VH3D1toj32ykjJ/yAzocMee2H8a/SWL0kVlJMcNN5FNrXAdQ+DU
Jcq3UPW4dX0/677Ybm1vgHBy8albt0gedA0ANsZNKnxo0BuY0mDJ2JO1PSz9rYCt9q+jDf1eGBpD
HU+5ak7yMGxEMlfRtKSr2KMWXYz1ccnr0r+t7Kp8i1QVspI9dn3gObxuei9wkFhv1hqS/5EoYb4P
cYRfSAqs9VCPqone8YSvHrG34O3buW2gUu2tQN1WY4dLcN+sROQtl83BLBGmjJvc5NrBsa0IEMSR
ZnlvGHlTx0NXyyaZIVtwP05LwxEl2v+rt6F6j1war3/LLfCMxZVks2+3QS+/ImvMb3pfexHnZVg+
1f5avylWZ/hkmoprEMl9+g+67dssrm0ibIKfhJpj5Zpc/oYQyKSEAbgDv5v9bzKsOGHm1jl3WaXC
gS+g9BlnHUE5seTc4J9nFFMd53btv+UtVy5xgIBtk7qVM5qHTdS2nSxFS1zsnMXzUkA6wIgk6gw2
RyQKHwAB4cwRZEUmYmNeM832K4z7HlEKFTdtP/GH5RQ91JK+HfdMgKtwNkfzfDMN9Azpn0kSrwrX
gH8b2xtLmPkkscApFUalsrfZK9k6il/43y4ZUsmF9VGpJn8yvDH6GvQml3wuieljhc3TzVwUWXfs
cMlEmsi3rY4KdWPUuNgsvsGG1wYtFF/XX6fInBoqd2K8xfe10LdyKZ1Pqhulw/vDKp246WwwjdHY
WfpotoYLoNsDo5HS1UD80Jx19uCGu6Vy4dIpBovkIXXJC0ti1rnaxXwsaNUMaJAZyEAv0MvGGC1c
8c9o66271W5hfFDKRKSoB6j+ZO0AkcTrEFCLKx/4eAw6wr7Vyljo36EAi/XYMo8fo7JpzUQM4fS9
N638vsBLZk1E58j2lneyVSVQKrhJDB47gvRQue86N9P0BsPCuptXw5pvFLC7PpbhPH5CJsXjV5ue
xOhr9c3voqmqu9nPZpHoALHSZGib5UsLaG+IC6v3Z4yAnWVJirGbhhgZmKzBcXwWxcEaScSTSPOy
Sdmqlk5oJXU/C+FOqBVFZVDF3DKG+dYyAIK84XEQyNhGNo2n1GSrD21Z1n2M9I/9E9q5RwoSacSq
g7ZRh7nSbDIXo5Y5RvCjfZ8DaaxjlAeyf5zRGj5vjeqWdCH50MzT/hLo1KK6dFrFQOE8XEQXZzQt
Qd+0bfmxr7boAcIC9//mr9187EmT3Lhqo/zn0DrZD9qelkq8sDWnxM/chmGREX5X00f61bkeGXZh
+h8UgoFdrI1OvMsbkwbsqr3lB4ZCKMNHFjzoxK2bfk7X/+PoTJYj1bEw/EREMA9bIDM9l8tll13e
EDVcg5hBQhI8fX/Zm170cDudCdI5/8jk9SeMvPX9mjDmnA3zyIdzeNsXqX1Dh4d0S6+H9LCrvGN6
+T30mj/Pl7sGXcYH8FTBx5iz7/TiLyua/ernvpEQAj2PaDjMa8c2oReTt03IIVzZiA9sjEdoS8+O
MUggpipQjygaorDoxrn/S3nU+jesM26NPiTgLV8aeYhStU74EW7sZkVoE/PBQstBxoGFTjLleH7o
6iEUxe4J3ZSMefP1+xmIFFFHv39GNl7mnPoedsvIP4JPjKJMPo7QypZdlPUr/iU9fYhKmH/RNiDl
aAdWpxxxivONiT1ifd2WvrroZfBMvm3K8jP30SJOFM1LzAvADYpb0e6/BkEIXa6S1XUKLvj2rqIM
hdNm7fY/jqnF/eRb2X4fPaRAkzPEPxuM4t15NnuGGWGas+CeAHQxl6kc6ktaraormTtnBCzerufL
oIlnyO26BzVzdjWNyE78jc15CH1e68H2hVvFV8B4qLnGaWZZ/6M0N+1ysx+CHRDsrz9dL+3Pwwmt
ymOkQV3JGV092SUQX3GswraMpNO/aN8VY3l9qO8nulQY3JfYXQp8BT6VDm0C0CYV6jnD9Pgj3eNt
LaQx1i2QhDhcf063/euqA09a5hxTlLPk2puxzRYvZ7Ra3+p0T22RtCRQ5M66Or97Lo0/lY2nzy6o
jyw3fbZx9kdTxEYcM3V5ofVSjr/ZyYq2n+X73ieRoFbHrsmZe3//0bqT+I1MZvlO/tLwucaHl1ys
9hZFbmvIoiTjfebGGMZtKppjSDj+B+TA+cCGw3LcNeHvbVvVUyD4/80FjSD/7NwNPVv3YSpyBNqA
q4a7OircxZrnnv/spRdO5lziwdt/VcOQvVRatVlZOQiveBOWlZs5BMDP/28RyhtkDbe6rY6mcPot
QA6WHpFfGjOKt47Z95INafZpjjjkHM/GNuK8I6Y+n+cq+4/Mn6XLGQbX9ZStVdifyUVI2yJIGw7U
vTLDO1Oj92DIT9/ycI482tgTT8rz5C7pb1u1+2dofHUXedeMOqpb938c1zwrqYr4P8yGbeSURDFY
5x4QwD+1R+m3LTmWoyA8VvxhPsrCfE+d8Q5ThkpAKTYUB+ABS3XbzAc4klzcw1zazLRA9m7L7REf
a5Kx0AbDpWUztzcrHWMOpvjI8U6N7OUjupV9L4RKxcTFtABBjU7Nr98u29rn0h97rrNgN+m9Mxv3
bWvW7RuWb4ahIxyaB4Zm1rW96esRlYTUFFJrH8BOHE7AXIjSr8+bmfz90xD59XeX3pCb0fenF3NI
6VBmQe1MXnmpnUpTNcmcH6k2IwERaSqKptl5OzYsFcBl2t9Padj0fw7tZZ+uo9aW3r3Mg5BdjmzL
dbr7dT6ngOTFts3Ba+Dq6bNVmaXkdE2NAXyWs3vL3rgZJlazioJ2O9crGoDlOo9SYlfrcGbfiPXS
PLlO1i/XqPHGOWNMhO3ABxm9tE3sjWXvb2TpBgBcex56MYEnbWKnf3GvqemrdXJw12ep/Nm1tnox
NqiqEpLB/0/y1zx1mY+fMPH69LsVyvIZh/bqRvaTzwpJ1pB3LUtZLitA7Txcs/q3Is6xLoZpmblh
6iZdTjNb+39+YNKmVPM0ca0oHRx5NAfYQieExU9VMHCnLgA08uxdHXZ36lj0N6dvhwY9oMqe53jd
OKAd9wDYSNZAlQ5o63g6osnhYYDx9nJ3OPy7aZvikA9cxR9kueBmS3s9fHdCr3mkHsTGIHp2ek/2
TYaFGwv7alq/5vuq9/jOWScnuUN+nHoQS1ttCbmtk/iOHnP7NZPNRu0D+rmvOdyBZerQJc56QI7C
vKL67d8cmW3Nd9X5D0xm+3YZrla/PBNgPIUdZ/ttZYz9HLN4I6cGMv4toy6uYSGX7UQe5JZ+0lvX
v2q6FbgqLDGp6CBTdrHumPRzlk1tw6Y9+d4pHI4hxlKVuD8gBJ31dlTs1nlW+fFTH1XBHUHDmZ+n
ut4+bR0Nf5jg/K9g2OECGnqEKaebA4J85irpGia2w1sv1Sjcezyk84qwuppsmZp6/i2CbU+h0LJa
EuKQxfKkjnr9qcHafIb3uptPzAJAi8l2CAKjh2b56t3FlXBA1fBXrzXHZw9mm5YmnRzevMMOz7Lz
mi8UOuzY/rLp18OT9tseNuYXz0fwElNC96cB5exyK1GHEo1ZLZ8DeRGPdT3V/uXodP17Z2JMi7Xd
4QGzhGUsPzp/eq+NHn8dned+6NGbf6xkBX04g1zji0E/+A2/fvJbiLqaiUXcu7ZcQODG8nA8e0GX
hqqQIdP/70AF/ksSYvTRj3awBVFHLK5Mqv6/YQfnL0mSinnmNl6SLQ06gvNcr3uNw4r4vM6vEJWE
3P9unhHNnOX70GdrEbnW2ku2grAwtkzqJ8S1/71NsunHFjXTvbeIpLtRg+s2ZUc2SFgYLhObqyZw
aUHx6UnMdxPWr5Wz7DU8nN++m6xxODatcYPTNK3Rf6OT7MCpUD4fh9hI3Gx6MYdA2507n+B8zN0c
G5ugekjUT6/2m4VDrQ6Sy0iEdJrzXCJ55q8jamDf3AcOIo43UU0VzOvs6S+khJwq7t7QHwm5NDln
vq8r28dj/rrPiWVfUGw5t8FsTZTvEzxiPmedTXNGD/254BoYc2wvKVhcyyyb97ACY77MIqTYRHHC
5AMCbAFlsvFgBbXf/ycBGMCzPRcx5iqD8RyiLfSKUFG6Xu7Nih0XmwhH4+L0rMTHTKpKHgEU7uUE
elojJen7561bqKxuzBBP3LlTlhV1u6x3xifejY/Y6rYcKDB/7JchiwvKmtyflV3jLwl98WOsNTOG
6ng+N5S+KzhhNIUcT9LJ6Ovrx3dfEVaeW5GIN70FOnijyCV8WZCSzeM5nSG93+Gs5X/b4juc8TLd
aEa9SO666EIfwPzY+dnGPrMM64Mn0HPcEMCnh9Oup+pz4+y4ZTK0w7md0VAUfaymf6GoWnLTqz5d
yW+NgZ6pustYnSe9vS3SNKCsnNnNRSdqe8yUwgtOC7z+ahZz3dhYEL9Hezc/78JLRpIO1sAw/LfD
o5k9/7nT1hWnBYOWyNNJ7l/tEAf3U5Psr9Hsde8DT2lE0vFinncbrL+ndol/jhDtIGgiZt0cg3Z7
65FbTw8JvTkrG1FvWCsXn+FZD14LJKR1xC7BQSqWpxl0dfVu+ikNdAcIE+1RALTv7pNyUTMl/hAD
FqyyPsEKjAlTTrszubsIg7tTs3oVO5cXiLuZ/j/+7ZEatdxJreeWK+frW+t0wXMKcsq4gRTnP0Ma
6PvWSedj5bN4+UiG/w4vJD3siWzr/xIVhNArrMhBgeKgvVNgWnPZyPmKA3LKPBEs20+4sHyznNqK
jwOrYeM7rBFjeHYbbOz/eg+3ch5CfitS5yrNJJMxUJLIxUbP4YAMTZHhVsWieops6NpC70P2YzSL
XW58onr3ix5Ieb2CC+584xuWuFPkD1af+mCs30cHnSzwxQqkQ41iExcusa9t2ezNoe7duG6rkw2O
JCvHMU5VLuScmHJCipEylqjxBcfG3kLM7wtS7MTwRXTZan4AREyyaLPeTf81bh/BCqbN6t7JzTui
POH2bAo5B4xnKq36jpeJMf0CMUQZgtxYHJZ4XoZyGYZlBz/FunEKvNFlARS1SxpXtiPwOFMXa71n
2nA00k3uuHd/r1LA/zG6pjrOYTC4J0pe7E+dbCorTZAoHMwxVFZOE485vvHzLX6hYhi3Uul0vufS
Hj70aoKbrO2Xvx03WHOjUeZ259TsQ3uOlyX7Nmg5dCUvCxBC6ydLw5oRd9lp8nCL5mKLGBAFAPt8
vl6P3m1txJQ8tiwKf6s+pLxu0cGvSTX7VLa9N465JZ1lKrIerwqpc4f3FY0hk00OHKbii5fMvnre
I7EdH4AeVj4eQODxKWSMafKqN/V/uPjq/eJB3Q33A5VHrARbkww/JzJI/bO3EIVRAgqGyy3S4rY+
62Rtpqdwnyub1+ZIxlsDnL6yiYY0hfNeMASDRov9bghC6X1wbLHRZDMuBJELs25x3gvu4Cfr9iJ6
djKCT4LcyXarTphH+1emqiq+9YHx62/xolnsujTa/XJwp+PfJIACf29X8+ZF8aApXnkX4q4RrncK
OPLak6jx+xVaUZnOqTsO3nlJ643dlOcHKtUzhLgJooMV/82pCu9Io4rVfXYdut/oDUnt37Z3Nskb
zOGTd6yPfF9SSPtE9urG0Ta57UpWbx8Ej4m1sbhj2x26AntEC5BuTENyaMWNH/+d4mjOLkD5Q130
qYQfaaI60ye4iexns2cOWsDl8P8GeyjtS1/FcjtNpusyWNVRyUcTanILmixc3Evf+L73SMCs412c
VkDqObSpTGfOueXLBs7q0gtdEdug4ELP/eGZf3PdgoN01W4Nw0vmfWn+4foBCG7pzgEgpnojZ2zs
847qZfvQRK0OihlzAsMtCTxBwR+96A/iebYHjxbF9R8XSWoKmKbRe3aqJQ2KJp0z5zlkYJsJZzg2
/ZRVJoWS5H03371pW80j2HQSfngEgCQnaWUIszLtvrlr99SoR555TxVslTO5nIoXoAwnXPG51jJy
/3rw2muZCqD428D0/XwLjEuaAHp7Lg2F/0ByTnE53KyRmpsyioWRF39DPpTjVNn91x44SOZDZ1zA
HBfovFj2yY6PYyI5+3v2VlmadUSQbsmqGfKe5Oc+Rxjh3ruebgGZRLDuhT+HmWIVIhD1LgNo+3fM
O5wyWnSpTiyqVXCul4rkv5rzQT+M2cJzA6V92FIx6kw/2qtZgrtJEINjN7s55USFdMfH3Ko2O6EB
iG1RTUp/+t2hwyLDCH3kPGAqvqn7pFVn2R0xW0NGP/3JH/WoijWkq7aUNBLup4pEOb9sVLjs7106
+C7kZLjFr5GcveQug0tlKSTHsAickQ9O0516Wxdb4WihlnoqNKZSW0i6nI9S9FpTdqt2pezdNcd7
L+0RivaEi8bnz4oP/DONs5rpKTNj9MI/nAtx4o/7KZWRXnmoLSPOAh7/H5uTfCL0qN5vVl72n7Eg
HzynSTx1H9zGuuY8Z4ZJIjLMlzB0DmNdE9fDfNfWinuwa5wjLlF8HLDdKgnmvQA2XYI7OovCHyHr
LGq7VhFolwNOdiNrQrUdP6fdXYacosW0gk4YYXqnbKuqs6vdcH6DeJD8MLod6nuAC1h/KZQCU4bP
ik+9bRAeojOTUNd17+mfwO5NfT5sRboozoh4KWe6ftB1R6myT+OWOI8Rcor0FvggnnNndoV3H4F1
vHEbVbpU4Aqc72BIP3y+BZC4sAspREoQGhb9HpCEL/1hBpDzhqo5q6SOh7wVLI938xERAUwJoPcC
EMtG4e8Z3hYZO1gi+SXazyb0pqOczCGqYoiPWdKMN4WibEfkOr/mYWDQDWCj2jwJ+rG/WSch3W9Z
h2XyPOghdR9d4u04sDUIARQmtAhDDk6AIDqRrdqSUgnZ1Z9SO2Ii21aJk6dpezBdD6Gv8xRUqM2/
R9cAjvdONU0D96shZ09zW7Hmhgitox9zLFxdbpo84X+tqtIFboBjs2ccB64Bi3V5zheXnesSriCU
T4fvtaJ00LkGJxWZTN2MdSi3c4YcsPmxrXZlesAEN56tQ3D43Ot9ujGUL78OxE/frzRar6Uv1AGJ
iKyjDBovGh+SoJ3mWy61AWGhFSAiQkl4wVUEmrL6QAwfwFtVXIglrRpaYKLtizwZ5D5h5+rlfq5X
Mpg0zo9/8+zJbwau6wMru/0/TOKC+yu1B2eQYcenVQg04DWts3SnqS1MltKfW6ciOogJ2JJ5DMeF
mCA4jyNJga9E1aBQT6ge/K/dpD3uRs5Ac3KMSBF9cOIRez/D0hjeNv8FucU0ucXQgXb/N/Wmby8Y
TLuhWKGtk9Ifk1iflxBWHheZdbZlypOj7Wj7dl2t58eaFHFNOjGIzAMSV6HPcTstnzypTHRkBQqA
xMwdScsgybPiQKxpX5f+gR+/18f6zvIw6G9rlDUPmIjX+tKsuw7OE5gwoIDuoGlldngjqpoxqMrZ
7zqKxo1KEfPEKxigXNwwySNMaENuncA8Cij67CIMZ0nhSRjCIhqsv9OltbK8bY4U23nslvmi0FbV
RUAvVfPgw5ENZbVhEL5JycNCdLuP3V7SrLzNxeTv3lGqOpq2AkqBC5pbXQTQ2OHmFHuU1I+WdiFy
00eTAuRlXfOkUGwiHGq2iD9MeMcpFp4KLns2rr/aca2fNCZlpC+Cz+2R/zucD9amn02zxE87n3ss
sirdWLZrMb0b2/u/yTzoXsKonz/ryhsQWugjPJ6vQpv00Qs0GCtSJUlmDRj3XIBFTUduCIz9DDo/
6c5rT6Vh76IvvBzWGf/zBG/0ubeVGs/0HUbRhbdQpSe/SXR/JiECMZSa9n2++E7c2UuMckAWUtRJ
dMb4I6tXvbEUl2sYXi+CUbnv/MO89UExmHq/6ZbNoss0OZ5fTo05mvOcxjI77y2lJS9bpcVb2Ia8
s2Jaq19dmkmQChsGn9A66LVa4sF+qB1g8GRrE32uNVaRfGGRgxNmOOFd50T6KcHWmqJq1uXLUO87
lAIO6Ankr0M+E6vkmQiAFRFDGun2DItueYX8pnJzN5gEuqJpc0dCAesYBHxwx7dmstlbu8fzF+rg
sH8Md1cgUh5wOPh66ocimRqwtMgVM961hU/2Q0XL1Nwg0aLD0GoQ6tctuZITTNTb99gs+x8Pzc1A
qGTKbpo60/IPIq4VD5QfctFXcSzD+2BXUn4YdJHJuaJ/K7ysDQfL3T5Oi7hgzKOEeJGBRhvjmwGr
acUC0wId2dtNJOoHEbw8m44Tz58DnrU/BoX1dycjsbkYa8JkeBVpjb5pLbEAZZyY2bwF9ajRUQWb
2G+a3dHTxdGLfdHWwPwA6hP+omDis9JPdzii2ukVsFwj6ASYZ9ZYRBtmlzcIljZT8j91n7ESgYpN
WBbJD2Wvbc4Da99/k04tJNSeQDqvNY/e3260a50Hvj180Eptl1vEfXwJDBBzLqkCGc5Bo7ymjK0K
f7FHIA0ALNuHn9ukDDf3prmMKJyFvc7xgEzkIM++bE4bYGv72E2t+NmYru/KZco899Ql2zp9JEs1
xvxoAWxJQBuuunE9FRoShAb3j6oMAh1E99GBdMroP1I5B6kJi9jUDYogqhGSKKI1PTW07pSJ30Xf
3KRZzb+evuEw3wJouMK4EqdwPzrNhJJrjcW5CVsyZDOy9UjhC+b5p/FJtD6vZqUpl8OoC078aw8/
wqo2ch97PM9yGZTBdyqOD69pq/FCki8ZZ8jzQnWqeFCBd1HUv7V97SaPS1zVaBJq5dUn2yiwcjdz
4rvd2WZAoSZZeria9TqZEn4ZFVS+IQypMZgDotZuhfIIomW8HXuqX0o9prUt0bg1DXKSGbhKz7Wi
JXdOQQG9KXF+7uPAxsTX9ct1Ugp0txm7GAw+NG9pdQMdhKbSRezA0UyhZ82vXB5bn6w3AhL99yEF
MFkCRqyZ3+qOCUM0y6vWItO3trHef7Fs4uq0gnN/bw+JmIg7ssFBMSfxlYYcthP26xjriG3CEt4w
el2QzcQnrAvVf2QOosG5huU8H7E/tJesGtzkjnNTdyVjduBzN8wLm290uGiF2Nubc824mF4ifvgv
l+9rYa5Vibj0CJL733IlET9n1oB7zkUy+jfA//UdDnhnu8U8mnVXvcsxF/Fg2eN9oMblZYpBzXN/
TAHzZJt69p5zszVFlM3pKb16xHIFc+DdRAS0DhcWogZXX901/R0K5c4ivowkBvQERO3MEz52jx5C
0oE3EDTjhDG/uhvXfX1sFD//+Yg39wckmX7J0iD7XFFagOeTCDS54NAuDw+CRPdLrJnT5QoCsykh
fLzg3GUWEgO0vUf5ZQG8t0WsL4kJXVPSjmOxbm7jnOYKgZxBoCyNfwJd7yD3POGjEweLF/cd3SUr
tjhP1RD24FcfyRhMzoMImADKbIHuLUK3I5bOb3zn+I42A4RNLVUWl6Z3o8cerVfzsk984pa+6kFu
BeoT8dgr643fgsOskHlyb7JL4AhxTcyX3ouL35IQPkf49vuSTTUmYXdW/9lJtebegvVO35hF9mt2
QVoxCI/u5F6gWJlDwlgt/jMI1KToR45R3ywybd8nabowDyo/Wl8PcF7mqK4GA64YIZx3b1kc/bD3
HizcgYkkegLm6vWZ1oAofHOm/ghK5FsWiDgWQXrdTgweDcRJTSmZaEXemVY5fE1z9tyymAFTQ4C6
NwiXs18BKu/2rLaQ5ybLeotkMQj2v5vOdu7AboFirlHM8FBVqv5y5jXTL3XgwMlhMBqC57BJd9Si
gELm+Qg2/YlwtluRrqLQyxd9xMMlVIieTrXKHEl68y5lMdlEPx8bDdVMsNX0SzEB1fhMJucXBcVM
iX3k417KgkGb1xS/h/obA/4iGQ+NwgQzHbP9cVAQ4j4rgCGkEf4WhsuNMJoLqkb59t1P9jAE74iy
99Hr3d9LtiY/AxT523W/W34Ndd9mP/yqRSTuH0ObPRh3rvtnewRXZCoV6XLxkdei5Q3QDBezD6n7
/RAgSA/ruizZgzcn8Aih0t2PCD9p/OSozW8vjD6Vf/I7CBMaiTLtgGc51cpGG9fCPrQRuNPJbLH+
m3HV6kI288xRLSd3pPB1YcWvPE+C8ZPz9q1FezjksZg3ZBYjG/DzDlA0lWR6jVXOpDHQ0Tofvc6R
v66kYFI9B0Zvr6kFLFyaqWU+6DdeVYpET4VHpYpk3Scgr8nfgqLmeyeialvMxHQRp3PhcuBeZ1f8
geW0w3ED4KOVvKt4BbNiF2CVRbcM6cT8Mi9jQdwxnzDNZnf9Omwb+M1VB73tpzXzI7/wgL9/ic70
JsfrGfinLWmS8FGuE79jKAlpfiS/Aqn0nPmzfO3BYo/zThfJ9WnMAN9wYLR9ccRy7M8hkpQdyeV1
rSGxA+0T9zWXoI6jD28GUCoYcb3h0jlyXu+N7sSrt86DLLRsd6fcLGpcmNcAbXIITv3toGnDOVNq
PgSnca7r+c54S9vch+msmVQDjRaTr4b5cxRmfxoJRyDKa+knUlRtO7Vsm3KUzNzZfofvo+0/cDYn
NySDbi9L0CATsss8/zZR0n/BOaavtNAAfW9+hcyeotNH3426bz0O52czTmo9WRgJlJzb7r/0DMJw
29DaL6HmEoK7JOqI2cisqqh6H5mzu0l9NqMMsgfgSC8pt7SRn7wNC1cpqz8UuGdob5iYQn8NqdaY
IvYV2dteR+lXbTO/PrVCdrZAACfnm6xZgq/BQcZ6invEE2yQdOsRkbu0cwzv3Nk/G1L/dyu5I67c
dSzP4bF07jdv55wvoCv89TYQW3VcOqTpv1BDYXbw9yF99Wg4Xr/NiPEUUFXiGfCVtJq+benOIS1T
TVydtmn0uxFdm1yAOGDFplqKuyDZM8wLJNX3N1zqColpUrsn+gPX4YR2FZGcxGt5f8wHTERLVmRz
N3iZ931Scrqpxgnhkr9U/FG7MBWDzOSGd2kycMoG6yR/6cHx3XPStJzvLOwcsnxItqNO9PHy2+NC
ebNNLNeiIQYnOLlRE6Q3g2DAP+F6CmemnDEiA6qqpwR/y4yCrI3N8Nf26fa+786y3TmJa247Vevw
ZfaieQ/zatj8f3WSwKKFow/kb8gM+6UPH7RvIaPZOR8cXyVy8nbEgzsv2fnYItYvkFrbDGfPsZ7A
sGC258Zxxn/ke7AO7667fk6ib6czwizUya3WAPkTXe8RU/rovlOUJptXXDfmjT0FB51N96zcD25P
NBKBi5dm5TbeGdj/UGxobOlMG8cZddiIsdwgRew8sGE+tSgs34gQgFwLl2b5m6BMU3naZfN9Ekx0
ZqfVBpYjj07cg3zwFJFva2WRNn70SU14+3MXqUhyCT3S5OuOqAOntTh0HvaNQHV1pQofUppm7Mmr
JNNlojx04VisEW6YwPEBUORO1pciN+M1PIYalgJVxN9kw9t8m2hz4Jp2j3g9Jz6y8KJybbBcAoa1
6sriZ6LQ0BanxWmYwcirn/4KXsfmTo2Y1IASfb8vHRNwzG7OFIJW8Qe1D8MAgYFuf0FJgn4Qufzo
sxacepk68jRntX0iJ8nEfw6+SVJVmBvd+zkJBzxR7ebrcyOyLTjFJti7mz6x4cL3FXFS9Eev8Pfo
xoqS5Ya0+twyTvI4uDAfQPLz9EnSFhYvfopAlDChV3nR7GZ/3BmdVY5OvBdPhyv75eTEKUou5pIw
5MsNR07ocdHVdl6xxsib1AFih7g90MiuyuOZkyhdZUl/yJShr9kR9AqGcGx6NaVhJ/K7fYQsjXrq
2OEek0TJukwaVScPcbB7fwJLUjE8qjbhBVzJ7hcpMjP/7mQi/UJoFPF3V23YXFKCAQQCwpfqMnZq
PF0MGGl6Iz3Tto/H4k1/WZH3F061TlzwzYhHR8bbfDG2FtE9kvDslTAq8XdU206kGZrmEBHwuFL2
NY2iYa0nsDsfEs0FjYZqFOwmiEwLrAWYjyBrazCmiWXxTD4a5X2LCLigkd1FBxXaWoXP2Kg8ca58
1T4Qunyok2Tg7Z4ke8Z53AJStjJnWTkzKTz8orInbO+QGeqPLKzEU8i+wcpcd+q/OnaTjznAZPWU
Zmadbo7VVd+T3gbdLxcc4ng7am2Gm1TtteIZxTNSjsmiMwaFLpG3bZ1ww3AEem/WI+O26MOes46R
n8OXe3AjRZTdSZI9643hxTFb6JQ4E8YX4GvxNTna+Tsj2mO72+AOEQpuw29nGJkTaQJc6PKeZCxO
UdN3DFGtbU70qF4JrjQQyJGYaR9WcIWxXFxEuTjZgy48dV7iRGD2R/JntA1UnafxBTHDLN1R2hFP
6alPBOpBTehacBM76EUu7Xb4v5IN/VTpIcPuL26cVH9iw0ddt2oj3wj27RseEYRVm0UEc82+Qbmj
hnFXtxHI97mLd7ugb+BZGrC/jet702rHv0G0SN7gGkTGXhagz4VDYUh/4xgOviOm8P9wtuv4qpzq
6jNY49L88Bp3m1Hyc1Or701nJvgbNKXVqR3sbriEItHdeH7tM23HOysmovZxKh3A8Y9pacLtEuws
XDBY9TQ8Nj6VKTj5qml7dptolqVedv3Q6W5EXYoUkgUqgPd7xGYxuYhgxQHVPwQzPZKhEpu9cTzQ
7RyA1bvx5z52UXVZvDxYNGRbEv8z3kftuITfaJho1nPsXMEYqTPxzAcaP1EV8/3kB6wYU9vuNQAL
9CrPP4LKQnlsh1aIegmwxwNjpl3etcmUDafMRY/W4a5DeU80eXrhjHP1jdMgV0UKkUlOR7DyV+To
O1N0tPj1Y71uo3oy2XFsuB6TA62Ci/kB4kLhcJEbxvrLsFZV8sKHGoFvMepUhanc4K2aoHGL2RMs
vUnTZBXSu5HDOGsQCO7uhslcIxZ4qHwnSs4jFof7ruOh/x9p57Ejtw626Rv6BShQpLStrM5ut+22
N4LDsXLOuvp55AFm3OpCFTyDszgLw2ZJIvmlN3xQOjpJJ6p14PhUWkDmZGVo/muajB3t0LwYftvA
DmaP4qsejxpDXesGcDzppswT6wCwPWUjxVFy3xXGABYVRPwLXCmwXuzTIn0mBXV/AnBMYAmroKu2
ELhM6lbkQMMXWYXBd1BFajqUCHfa1BM48cHPEso8VNmf4hNdPItzR8v9pzmU9bABPRvf0ymqoxt8
HbJ+O2ZJ83s0Q5rctIRA+VdIBLKBqpyvHZG+zwfd7sr5puAoB7tURNFTFGQxfAzFUf5MdM5B/oMD
CO5DsNHODTDyyNp1CeRToJEMbXf+1Fa3WWrF/pY+nvOlQmIqOcIUJJ/psiQuPVUbSXhjmFGBlyYp
BnQcBkxoZWJ0Hm0Cnyn3tk5FU34ZioRTZpoxEpaIo2F6YOd62+5pdjvpI7BctPXlOMFFmcwyeMQo
riDq9um4ZwYg/H0WD3S4S81yPuGiXoA/qabBv+eQAahYSrqPeiCM7pTODpmLrxyuCGlDS5JQe51d
YzSEftcqC3nXjQqSgaIZwOVrDOp+SOT8GtU26LiGnry7zSyfmZub6FQ2ZtxPTxnr8FbgJUQc4JJ6
hD50Hm11wAL23sJnY9hnFizAfW4ITeeGpbu36WpwVVsZmCI5Ar5JnIMZOZk4jhqjUhS48vqoOxFg
2qqZrOgkpB+JQx+F1oIWs+PHth38AkRbIsvHOauj/APnt5Ceb2jD6EGboGmciu4xVPBmt0UZ9sBD
eYlk5IhVmXppdPfoAY3OjVvW+UMwQV/33AmNEcAuyUwlEU0OWBc//j3Da609hpsUUTSm3Eh/yjTb
KTcIqiWC3RbP6S5rQ7vY1QxRfzQZg/u9arSi3laKThIp1hx8aGABjN+r1sLmIiJjS/Y+UBB5LHuG
XaeyrxWZI2YIvy1CJIwOhRvTTpdmnB/7TvTDU2sUiYTKl06f1YBqP0vIzIGeYNW3TjEG+lFvQblu
ujlgOoHAAxd7HsBOpBtVEXmyBODLZkykwQ/1Y8YetOhSwMm6Jn+5oQrqbWCOYbR16qky9hkC1t7o
cn1uwVYiamqTLdfEr7FuPjV9MEvGVHgpFSRNAkJW0E2fmsR3PgRMeAxSBwD8O120OHgbwJBANxch
JOccsWY4HKndDBvbV9V3JiEM7d3ctahkRQiwkJcT0bkgL0xOQMeNZG9aaqZhIzsRMQSDQrxHLCdQ
B6NmBOBNAGdoXeWATUnBEr2hJQiYblepIdK2cdIQ23x0HoU3zsDHT/aYOb+YPEC9oikUB3trrEZr
PxfZ9IlTzDQR6uW0cYypMI5WjvIs8gm9eKlAGxZ3hTtM7U1Q2f1nDvjix9d3wT5zi+KX1VrTb8C5
EXyxSptAgDkkz7ID30nQcGA7lXEW7XW3aJl3Q6Fzj9rYzPV2DHx/3teWRRXFdn8qQET9ZoTu7kD8
Lcwj+tP16zz1c8yPk+TCA+UGRJI+qB6ZUVWkhyMIF4/MfXDIy+va2RT+zK1nuQg6bCHa5MUeyw4b
tMtS8OzGEBH4DUnt9KV37fajVRnN1zFT0ylFlCi6qehW3yp00RbK6gDVJsU2BdSuQu2fzpYf31Ug
3l7NsHZyUsvCKAFdc3Gz5VU17lGw8ulrYq6iTs6gOcluskKIQO6AzkboAHU4lsD6EHDQKgc8ghPk
T9iCVV8Rtw2foynRvhpdzngnU0STO5SwUmtPu7K3t8DcnTsVj9BG8NcRwJ50LPysRAGPyHxzOC0z
UCZ7QOzproOnu2/EWP7QMTse9t0okB1APgGGuHKKQB5H3Dpc+oIAjJ7bSboUeMSeDcWS+7kBeRfB
kvE7iaiQb7/YYJfjI72E8UVlc/VFigSTKcsowu8tt964T+lC/6g08F0bIMXBeESDXv/OlkAnlDJF
py5Sw/iInIRY9PFmW+AaUifJvnG7pnnC1aUGQm3Nxk9ZzTnVCNO4fFcotLN3wazKjxFaP9a+Krvg
KUIw6hfBXMmd1qWTSTltWOBo8zT9kTOvGwGcV4q6Zh4EmDorYbBV9wXgodkimZ9LGKogYZ3EPimT
4mwbgrKnhWSiuLyRNWoUW9MImWuIMXBRpIgQL2oZ03THJCh6nzA/yFdHNwbYLFZmPwYqoBYyYtd6
7X1lMv0v1PghjtIgvZXAVn5L1UevjVZyljPO1p9G6dzt0LfL1BYhpPCzKoq4P1XRDDtDBco9aa5l
Dg+wwXD16t2xAz1pRtZ040gwpiSPPT2RIsGxdJO0o/w6DSMogbFzW/+YMJW+NaDoRYcSrxSd1KhZ
msfQH8Vx1ubprqvaofNMCHfuTiYUrfALB1fdMittMg5hxa/QuoJ2NKzMOGESioLEzjbauHzIAx9B
C3av/inhtsiPALRwdtKsZGqeE9nFT0kzzT8NuA3eaMChXMbk2M+3fVEFeMRP9gwVyaFt7frSNbei
JAvwclkJHSCKhsKciMIkONooMTCTt0UR7EZBfnmkLx8a38ZmHF4K0WvNAQqjvJ/bIKuPEgGIr1FH
ZUGTtcyegW/mw2aweXFsA3QJtkRMtDUGX87PRdrZ04ZGwgRWt9ZQXQsMCZal0yZKHqr9KTgFdCr3
pj4y4I+jzBAkLn31qzUdioQWZEG7aQc5Cqqd2f+QdZmlHSzoAj/1NLWkJwbT+q+bSzujtSL1J39O
MgD2hdO9LobRDeiwuiRVELlr38zAKjF2RyPkMUepSkDrD9haiwTKY+UC2N9PZW/PB1jmORBZaDQb
G+nR7wPMebrojt18d2UWal5Hv+1jBTEh3sCFjh5a4MMxQ6FSPBn0xtlwk8VwwJyKyL+HeBhB8Exq
97Ex0nQ8QsjEfddcRjRgaaqPmtHSqdJz0w33dptWnCStbrtHdwjGYD8NKR5iDZLvxYmbiuTLzQyc
fNmZKZ5Bo5OkbC2FiEiUgyIJA8ZlXEqtYx1LU9ggef40i7KFEkqbg4i1nSB239rF2LP5MuBM5FAh
oxnEWzowgQZDrB9JHbqPMZEOWRhiyjcJr6u+iUI/MPfaqGhF0JsYrL1CXCTawblVz6Y/G2DdrTLM
8Kmo1VMbVlz4TUe+p2UVtFi0cEqucgQSXcYEbhpYuznxSxpuZqkOOoMqwE55aNnbjmEMDUldL57J
18jphkI34Lg13FjH2bamx9TgOt30E3O1wY6jJZuuaUDPvYxpkhVRuI1GAMCb3sdF6dYq9bRZeChk
lT8ob5RCCsQ2H3nPhBXb1rEKg0g/fRAIcX3xi6pBdSG0AODPEZfJAbmutr7RKWaeg0El8O/tMgIs
BJOq3xQxOPR7OhD0xIKiEZ99J/Gf2mD273VGN/6tKOSstohtaMPedQcj28yTISfQOwLhtLHVs9/Y
DpZftbDzP0+gRmdvkeL6zTQkwsksBxOxcdq5Rw68CmmTGb6b3aELzf1riT78gZBRqI6oyeGSOE3p
JKmE0EPwNFVWj35YGbTkJTXY3q6Z/fEZwhwCky1966Q00PMQ8WGe7Zy6qhlKFI6xE3kG0BWXQfvE
nIzZBTiZ2N+JWTmg2IA4Y7qRpF3+DNmhe5rirv9gZUXDjQ2SvQGGH45farGUKhBH+htEGACQOUmm
hluuO1//yG6EQSEnK+/Brtm2sQ98+iYwQAGybahRF8V9vR1ufWcENGlrNjKZTPOyrXQCQw82Cd5K
/1WM3BfwGhTjDV38/mtnOEC/KVnq57Atweojg3NbtDKy9/7ETA7BpgAimm8F0a+g6oxxB1YczZdF
LMPczGBA/INNC6ZFKcByv9i+GX5Go734mIwRBycSeXuaZKHrzGVCcQszJzA3MZsGzX9Sn3hvJxZy
ElOku8fCja07xrRtjg03fe/HvEtB59C5tl9a1+mbTdlZNQcBIJBPZyEgeAoyyeZh9qPK3QSoVNnb
xsgX+nZAirPXAiN+lU1czYeKyUv3xE8dn2viFIr8WuXSTJW21e5neAYAKwljktdlM/LMxNx8RuuJ
cVCaOuXPxu1VvTEC6RA10g7KBqgOQCSibrV2EyyuCNvY8rPoWOtjydigq/HsoDFkNQ/m7EYv9P6l
/cBGTBELNWXn743KJrwxDWCWHnTArOlf2lWw15MBKRj+al/t0T1GsCBWMxp4EBlR9+fdQraik0QP
Fk0HFe/qfmjjQ4OWbUitFfYPptnri3qAE97Ps6U5HwNfTC/ZchjpVMQUvGXhyhcdSAi6BnaZ3Aa1
k1pI67jNa88UdDxmkOsfMmIDPmo5frABc6iCKNEN31o0of9DKkHcCS0TaBopx3e2gQA9fQOFTUe6
uSxGD1ki+6au8VrcwGgBJjGTZLFfKfntbwa90S8GUE0yKEBI9DbBV6qP0kytct/XvUTihti8bWAX
eShQ9NWRPwuTTTOMzAtSU5b6zoJSlB0c0U3fUjXQ5J770A12JsVw9o3+rLOH27t0d6yaFJpKT7NO
QAu7m97qaSlpTmWToijb/c44zUxh3xvhEh+QhYYokQ7WCxJs+sexMdOfGvvka5ONxX0ogmnhi/jc
oLY/5T9h6OsLNdmgc+aiXvdfmGm42DGQkeNmIn7duuz06TYVWfqkJXFib2cAwvHGVmAPXpHECKC5
YUAMLQ1dZlr4M0UjcYbp864dy+F5jOO5fS6Y30GYcuv2c0Z7EpAoBrCvQC4G5wiezKqABeXclLhB
KntTVdSgp0EvtOYbk3I935pDVJV3tDiKm4JUaz7W4GTMfagHGlwGMF2o82Rj+IGUxPxmBD6JaD6D
IwG83YKGm/W4atHRwfJhUzFoKugwW2V8nGd3gkqWp+TRpdRd9lyYCzJmLsDxkFHNcQsUjVE+urlI
HmDR1PHdUKY22CA9A4WVBFYObDgWwd6mrVySTfbLYLRCfvED8mdw1m0jcnIP2Iy0tgC1/O9IbwXx
U9nZdXzAA8PM97XpDsAzHbN6wLm5qjZGpPOrYdiY5o3pgAMHru2kx9TI0vCGXmlBCocvEYj5vJn0
19YptV8U5jlvdyjUh0lmAhDmFNdyg15kF32sgrk5WME4dfvUHCn+Z7NvgMJafnEAZhc/GUgcoRFV
FOX8EFWVhd8sHBuc38DhBtnD/4ARlFobtYMnnT68QZezVPe9GfnuZlbTaOz+x/StWgCPzbzZ77HI
MrK8zNHaEXm6H5ADHg/A0fWCf2oGpVDE5XQq6ylX+7QjYk0dHw7GRDJckfU8oyAqSXDQ1UTWlXJl
+fO/NHGZhk7MfMrOQylax96wsACKgOQ1KTmvqUKfk0tU+J85Eg1K/lspiMaLTChUns7r0EfY+agd
7SNpOg8TqjBbmkXqm+bPlBYueSBDbsBoBYk5DMDYuiK7eU4hUll4xjMhUvgxrbRANbY0nTO98xo1
t4cOIUz0saP+eFlt84z4pVSowjmmtdg5WCsdSi2goztRkXidX3/kAwZfrJCykb+gebQSqKeqFCb2
5UWNs28Z5XsDZDOuQWszkxzu4+DTf/SGvjeewDU4R2Ea2lYwmzmQdSFZBOBmnzVy3pVDUm1wNXW3
5VBcc+M9t7XQ6/o/P2QRI/1rayGzVKta8pL7LEN2D9yV4xjRLTzR/u7yM5/9nOA3cIJaFN3fSbvK
UaZK1J0nGSUfLceyHyR6cVfEqs+uooTibVkWSLfV5+wBrHRGY1HBYstKo0rYp2Ko7f3lZzm7af5a
ZSWJbbWBBJY1dl4JG9rDmiLYOwyKviDBld/ENchKcr7+ynk486nw+tFxLzV0haHw6tFwjnfpOYrO
Uwgh7hnhtw9dMviotsH3u/x8Z94i4FBgNhL8EjL1K+XzDpUlACJx5+FQZ0KcbaVzADvJHP1f1zHZ
DbqF7Y2BBu36sglzrnNQLey+uLEeitkEOzqPwZU98V5Ql1VIIy2hIEe+k5pFpRGEuM3O89FZPDhF
ZX7y3VEbb+YoNj1agr55xZN9+f5vNWcxotIFFgK6Qjl+vddNPE4UQkSNR4rQfQ5tygwtTpP9mMsA
LeVF5D+RBbJvvmleUbz949CxWlvhluBKxMYxWlXLt/37RDOAgREWzV7ba9LwEpC/aC4JzaUALnOz
8HoFENGrO/KxEwMCWVGmGPZN18FTOCS6W1FX+ZCJGdcj2GKnasq2kCN8+5TDowVPkCEAytDVcYOb
TNkM5Evw3psULn62xwcKyGyG2AnQwXQWL6qerfLK9fl+eyJvTWAQQGgEpjUrj3nDTYsoiszJC51E
vqAQBaRhDvUPlzfn+/O2rLLsF25oXJFW561OtEQw3piYWqEvEGpDu9X60PSGcm6Ol5c6+0CudB1X
oJ2IHtPbb6bDUZ2dQLEURtn7RNCkXbCEV071uQfC3QLrOEsKSc/97SooR7l17QrcBUEXbafGRvNg
pqiDxHDNZvDMAaDJqdNmpepRDOjeLgXYOYfA6IxeQIFUbNJsQBiqGxYtI5QLzfAOfdXw++B24HDN
VJvCKxfL8u+vDoHD8oZQcFUZEawuMBqrcdaJavRol2h0EzNGt8UAbo+Ow21V6fFOWsU19/Ez79eh
GWhjUcY1g2Xz24cu/TKKVVtPXqxFeHnIId2ruhv2Fno3//4pWWoxSBBYd+Ag+XapQMaoxyfszViM
r8IcO3hejH2lJbIrK519k3+ttNo0baWhHdNlk9eShD4D45IPuVtMcGXM3quQN2E868jD5fNwdlGX
waKFg45OxvH28WDGUUA7MDwacBw/ODHBz6ykeHFyKLyZ0ZnfJ4awPy4veu7zCWKe4KUKR18LhUNg
C5jvJIMXQHq5qTLYVpqAAkG3ur7yUs8t5UhTAM5zDRMpwrfPh+g0JepQjt4gUAMfRAUbKer/68bB
vRKJzrxJcBS6zQSEWID51NuVqkkUeW/IwYubvn1CPtQ6TLiGfGLKW905fgCeMdJ/Xn6RZ9fEIwj2
GTEQqObbNaOJjqKxTEp7cMIZA+AmvU3Rlt9FI4pJiAPo6P5MwMvF6fLC7wO9ZRjEA4xodbk4e7xd
GFhcniCIVBH07BAeNXP3FPOLX0XWFf9ZqJMEV77j+3ubBYVuE2dx+JBrt6yagzeEZlMhYq811IyI
yGVJ1Fz5hudXIaUleTa5u1e7xWhyZB3HtvKyYgRJ4oLj/+DG0rzyMO83JQ+DCa1DaDXffzaD1qno
/bb26gEhM4A8zXyU9BOHXYhs8e/Ln+rMYnKJ3thxoeVrO6tPxaBrUlUUth5KO9pti+/gIRz97GHS
y2tOS8sWfxsLLGni5ctWXNwU1pZc7mDbDBT8xivLpmp/IdRMFWV2U/qAMiEw6p45ZH8D68d/wroo
pdI1CPWXH/fMJ0T9iONHbMcFbl2WIP04+wktVc/2w+5ObzuQLxCQPl9e5dxLJVtxqeYwDrLXUc+J
5gJfqaLzwswMD/6cfYfDm+2VAH58eaUzJ20527h8K4pXc/08DBeG0BhV7cl41o/d6AQxPWxUoBk/
990RrdX2372mqQlx8NUpgQh965hQFrgoWGgUeHqtjU9EA+SE5OzemlB0D5ef7k8CudoyBHDiDkd6
gbIuN9xfOTTUvxBIDGpIAjJodrM41dUMz+HrbKBZiJvGrov/IMkO33EhMPfcg/qLib73lfvszPdk
w5gm3iMWeds6IgFyHs3KXCAMwHtfEK1lYulEjXaaMvD2l5/5zBd1LZSGuc6wQyIMvn1kpbJUdlHU
eRFAr1ttKO1PftVlMAAbGkXoP2IOs/vXJQWIcq5OAVYFB6HVHQBoJ8/TKG48vCWQdLDlnjFss9PR
O9/mA9z1y8u9P4Msh/sirio6Y0S1ymTmgXZX2Dq1Fxph56F8Ae2TZ72yyvtvxiqkvYtTmU6vbvUe
UyDGwh/82otad35AZ8c5poELznrReLn8QOul+FK6kvTqiDwSu6xVXNAqgWR/pzFLr/vqpimsBtCq
Kg6BHf1rwvJnKQ675SA26L7zamQAA6CsTnUPC5H8RNLyCpNwWGhawZX3t/5K65WWffrX0TOQckiS
tsCZIiyHw9D5cic0dDwuv7p1TFhWgVOjU6YbVF3r+qSPJ4NI0RmeQTaC1KotP1uWqzxydrXvWyPe
Iwfp3mOW0uxHxA2vHLYzD4lFl8XZNshTKMXePmSCRzKmRWhFmuAvbnLN6U7Rwju4/JDrI81Dkg7h
TYL1Df3NtfEUKl5SRNwsXp7YkNUziKkR+p0YyEQAvPGB+UdLn2W9/52jmOxJeDlvn6qbNbIhX9M9
BoN6v83mJH6ta4UQ3eXnOrPveXPkQQ6AGf1dJOgB/kxaLk3oLJi3QqOOZ8SVWhq5kG5QOriy3JmP
BQiVF0g7zIUftgoGdlEBIYeKQNlsw0qq4viOj6u8yw9lLW/n75jD2+Oip+wwdYUD3vriMFsZU8wC
yOPEN+7nqMhDGhyiaF6qUgMO5mDrFtFTCcJDLpoJ24vKNAm3M/KYQFl7c6sFkYH0idOp6BC4en1i
bxvNtnZcwM7VHE7YH3CtwlNnnvehqPNW26GsI59mYDu0blLNEgc5JJH7FUXmqfkWlmYPFBtqgclQ
DIeTm9HXk26LlEwebrHn0YGRA/6crsTfcx/YwaLN0Jl5KBoWbzfSGJgI0CBX6oW6E3szBMRNrKUF
zQTYZ5df+5kzQtuU146H+5lWUhwjaYGQ/OzpY9h/UVjXePDThl0nuvK/ceqv2CwvMWb1kS1GBxYH
ZemPrAsGpx66fNZZDn8+BIbmIPuNw6TzKcCiYovqrfmIygeWzxlGJZcf9E/y925pm1KFioU26Dra
ZmkQN1UF8orebmDflrmIXsFDuM+95tiLyaqDmF3YBY9zp1WvZtZVByD+8qXyC/PL0PbZY0/LcH/5
V5350n/6v4DVeSnv2vXZaBhBlAj8T8PGPgV129ygAFJ8AkwXX3kB55ditMX0VS59vbebyhUz2gaa
5Eu3OmKRRQ1ax47y+0IDYPL/8FRLl96kCcT9vgrMWW9WGKoTLZE0gcaEOna7S7UwfIaC3j5dXuvM
BraW+knS4hY4TK8eq5pIQeLGmT3wAXPyOSC3+zQCJrjvUuSBfprmpF0JXmdXhNq4dJ4s/rdaMdSy
KDCSfPaMoVSQ7tGSBACHxUsX0IdNg2uW1Ot2AhcjcdKymRKQtb2r35peK1WVtJOXhIG5G01okH0J
kgp4RgZoNPipu5b8x8z7z5rsSS5iMh7Gj6vNEgLpzAKbCzhXxTPgEAieoIGPxZBG/59LLeHnr4Sn
LZhfB70zebPpxNE+x3XgQ5aADdpoqW5OV7bm2Zdp4ymrpIWZ4TonQCNYOiEwEM9tBuN2QNn/2Ik0
/b3g6E/BXJafEcQtr+zRc0fPhNAlmGEzVlqHtgWUVw4d3Uob/tHDiLLgsS3rCGEkSN2Xj8O5C5a2
vcNiwpFqfcrjpob4nbsjvH2TIUVQVCcYiwbMyQQNsIHsBz8s7EnB4l7p0lxbeTk2f39HVE9jbcp5
SJCJ2ypToJ/cCTXRMXdPYjS6X33YgCmoZZFfWdo4t/Yyw+Ww4WnrrMNKZZc9A/iEr9rXdUEkb/0e
ROMU9Tv0gWNni8dIOO5yyqJhK0EbexMU1xjtfd+9QVHLMTY6XIBw6+QiQNsaujTCkNPoO5varhpc
imZzgCg9IAS0v/zBzu0NukAkP8wlxLtMPAsz35gQPvOq1EkPg6upHVoCKdmj7lzZ++cuLhIK3SSP
495a10t6j7azGObZ6+tqOgRF2JzwySl2ejDNd+iFTMfLj3burKEZyBiQJN+m1ft2R4AMtoIA1Vev
d33XPIjO6u7BtvjBU28VpuNl/iIzYSRN+3x54T/zonWsBzECE4FQT6a8WlkGxDkdxQuv0EazRGwi
Et9rF/sXr1WVUx8FOAjngEVXEu2HOgmRO6hgwoCzHO3XAR2F/BECSmKiKR/BbPILMTi7Eqs2jC3R
G0gODTRw/VRUffwpQxNtEc/xyw4uR1gHN8Dx508xyqNglCZbAiEFvSa+tQHM7C30pPbn3M4zAhIO
EKEdRJrqZRpihSqzU40A9Du0726R0bEwDLr8Ys7sALq1qIW5RBOy7NW1PsY5qn/L7cB5WQTNSiPV
buMkHL4Bt43TQ9N1UXX49zUNRYuMPj8t/3XeVWImEfatRge+0NGRqcp8YttxM+wBvPoGvNWepsf/
y5pMoIXtWrR0VwlIHdAdHmvWnITy+QgGgOaWu+Fga+P4sdfdKxtuiVGr/QbgglCpW7TfmWu83elI
FVq9j/q8F2SYNmz8Fv+arY1i9zXgzJkjJehN25RIUpIXrD6gizQsHLRs9ATyDyGSE7qhgYnPsClF
pDVB3z+c57u4meLvl9/omWtKCLSVyZ/5H0Pht084D3EjdZvZnom+OL4QMprcPV49Vr/vTdu8Mr48
t0/Zo4YtDPRv6Me9XU1kYzlVcKq8qp07xI5aFEFFpJnjTrUzAiYS5fIr9/CZEMIIw2aLUrzS5Flt
GacIg9YKqxlEEvqa922yMIVlmEggj9l3tDLvVa6scZs7rX8lZi+7Y717GJcu6b9hYwa8Whp5tFxv
KE897pTqxOWf7rMWgF7tiNjDSlacJH5Vu7yOtXlT9lV95W2f+7bSpbjGocCid7favbSAM5Jzg1uh
zT84eAh5OB38mLFfOV7eRMa5lRTi4UvvxyX/Wv78rxwhQXhjyIOK70qaZD6GsU1TFeKBlu+Q7WEi
snHnrLy3VAdNGLOX/FvVVPkJkJbzWc9yCxQiJMcfnIJK3kTgVloPTWX6SJd/55njTLjCLkSYZFG0
x97+TDAqrXKzcfZECI3T7FokwBsIyVdWWQ7r6rtDnYFoT1+RLvc6a9FMA+tABCI9g6ifHv0+68pb
YNfBTYcxEJzlfqgtKDZGfKtw4ET+Kcjnr/RxC2xJxwRqCwD6/KirCNC/glv8q9FBdiOpbFq4m8ym
ardIjGn5EQEfKCaUmHh8+dkE3SN23Vj9kFqDui1a0Lp5S32YTienqXBblkIlA5KmmUIuuGwnPlKU
lCjvt1zWd/00xT9GEZYfRBQEv81SZu3OH4wAIq+P89oWl1IcapDIr28sZOqCXabJKccaZzBvLL3J
8q+X36Rx5oNJuvfGUgkyi1wXgSnSsegmBLYnUQXwvwBUrWFUJP3EtSHccvivQwnoC7TrsHnSRSOs
+yoL3fEEAQDN2G5ETDTnS4VbOmvTbwVqPLsSkc78Qlr8nC0admSp6/GCYyCBmVaG8KwCGPwmsI1P
uL6OyfbymzhzcVIgMvzCOd3iPSy33F8HTHfrfChKG4dNjYsGobe2QmgnVjgNBy180mdmDuG/Vzf0
VGhIgqlhyfXNGcyRGWEAYKESkUl5Iodwo8Ng4kTzOglDXRu9LYdvdWocIEI28npL2b/OJ8JmYtI4
G5aXWXC7LSgMx1piBID+evYFLPdwyPTyw+XXeiY4sLnoJEvBYMNYI4eoI1Xf5qFgxK0AoyKDtBiM
O9nwVFcuqXTV07MK5uQWanRwDf18ZutgSw/yERwP97O7+qZDNsPFx3URiCq63fCeENdCXf3f7zyi
OjBBxqawStawuSHCQSWZcuklnT3gUKkw2w6Na673ZwKAs8CDFvwm8/x1izxubdcXZGfeiAj+zkXp
C8O1VttbBWPEy9/s3RCTHgYFoY2QlesavL3lvf51FgDlw+jFqNmrewXrXGb2nXDaaB9p9nxSk5po
G2ftq+h6axdqTrybcT+58lbPnMcFfsKXo4vLL1n9BgkhAcWpWHk2HKQvaWy3SJ0b/qFwBvsLbuHB
tSnxuacGYSyWJp8JUtZZftFfT+00qSxh/sgl9c2xtbfhzsw51E3XLncMlnDvmzDJSYYRjdYgGrBo
nNXu8qs/+9QOKT/5Ij9mfVySSZ/GMNUVwp2uOCSwdbd45qBjBb5gV1gqvlb/nzkirk4H2yQALGDu
FSASQnwqY79THgSo2EE4xE3QsRX5rnUwOFGlWMyvnegZFASCUo7eYG5P83+y43rT0//doUrvHCO0
aT5ffhPnfhhNUIGblIl6jL7KJIwCYfpB12zOriOeFfnuxu764Mrzn7kSedP/d5XVDWEjnIQleiQ9
PUEI1g27b7jTm1/GQXzvkQe+aYbWupKz/pn6rK5hAg3ja8a8sGrc1c5GsJ783SHklnXWaZtSaV19
KPKxxBQFX+BNi5kLpJ0UMYHHHJ0LiEslwkP3Ztzl1l2it/1XpFynE143fv81SjWBC4SZI8wzoaCC
eAiwLQQY4e4G23oYkmdfDngaJWYvUS62Fxa9lo6fGeho+CAGQWPj0Wc3ahcBXzmGSYs2m4UBMPRD
xP0xjqljw9/hT2L7z44/AlIqrKXJGIDLD3bNgOYDEry2uDbPPXsgLfp+kFNhO+jCfHsgFaJZqEw3
kr5YMbmHOCaTO9aV0sOTkeD8umlq4WobY4rUyZDdhDCDCRQWdlboy+Pl7Xjm+l3mPOxG+CQgs1fn
xI06Y/F+kd7M2GEfywCTtNjE4svN9Ct3wJmQyVK0yRfc+TI+fPvYiZ3AOXJMolYQhb8SCE+oGpe4
FAb1dA8Lbjx16BPcMN+3r+XV/MvrnblAHOilcSkwiV2tnCEMGk+z9JoZUbjcNvutGKNrg7Nzr5KB
KCUjWRbmX6v9jzjjlESOsr1hHrFMDIyMmy22viBj++nfPxo3G/wGB+wU2ePb58FDA6cYKyMyu7g+
J0lUfAd/a91HLdiKy0udu0hoHGMrvSSqTAXfLqXlKA+WJfsjG5V1E9ha9SKzzLyLqMDvzBExdiXr
K7nVuRfpUmrRrOFwcAW+XTOIEWOL8ST1lBV0aq+RhGXbyO7LPbor8ZVK4fxiFAlAs0lazdVhFLVb
ZZj42F6Epzk3Q7GomxvxCeknceUAvF+KGlYnYYSdR3psrbbhFEU2Zsxcyq6ZzrdVPSFm7dvzx3IO
rzV2l1f0dscv5bKFVwXdXVKN1VLoQCRcqqbt2ZDuoUoT5DPEEA+XN4d8f6SN5RoDsLug0N518tw+
9EOziy1vCOzKPY6MMMwPdlcM4S32z9gAYc7V3S776leOewXaxoRVRMSa5AUjQ/3FFYAMt3UWV8hZ
GbHJDB0ZN4UoLI5qWDA0rVHvYr91Po9KQkQ3QjP/PUN0+NiXgPUPfiEF7crR93/KFGLjRrPD4BO0
sSK7c1BJczZxRyNyA+NCM7ZO78ufaZfY1jFCPPCnshFeQENbs//Dr9f6WWPf94i7qvOjRXu32FLP
4rCS9GaJ/WGlmmPolp16gXhGvyuZ56p/bsY0zm8TjBs+zLk9JAe/L+df+CjW2ckvkPbfTQP4IGQ2
K/NlgCoPIKkC8rsF5pUbBxp0+MGINB+sTYBmwM808cN+X0xxi4IICfN9UmoSK72savUb3BjRCjT0
TN90ahFbT6XVySth/Ex0YgpPCFdLwUi7Y3Ugov/F2Xn1xo2ka/gXEWAOt2QnSpZsSc43hMOYORfj
rz8PfXFgsYkmtLtY7GBm4OoqVvjCG4Qs46mQaj5RMD6NyF854U+5jngNKbvFNjTaNMHRMjKdDJl0
apzooaMcicyCXTnNTri0kchzKJccUmEnK9Y6l+xFPyAhKdOiyKMXG0NmtD8SVMrwEh6bB3uyxBGL
Z0QwEppYpaQ7h0iPEnSINI1uk4SiEPXlj7f3vbKswep4LUA2OFokErRiVxfwnJdoTWal6uvZ1KUI
iNhS8S4uUOZgqznhF2sGzXIZixiZlhZN9MTLHXmW7mDpiOwur/IxOelxjk3lzg9bruP1D6O9TJQP
3Jui5eqH0QgDcTqVaFhFZdkjVRZUyTGbhtp5mBy5+zFLTjq5fZvapYfGo4xVAC0t/Fd0rMQ+q7kY
5YuEAJR20DDLrRCIEOIHjfrpfRUr/e/bv3bjklJB+NgLvprQY50KGfh74oraaLTNc/klxbR09CYN
dcedVXGuF4VSPBhjQMCMZq7esL6DkmVHsubLQ+F8y/oQbwfgnO814lQEb7CwyVF/HlAlGtsMJaQa
lwVlByJw/Y7ytID/R4aEQiKoQX7jP0mYBAsc7aCaC5m/eOGT2kjI5irCI4jJh+jdTs4lAyC5kwds
LTGvAP0dYPIKSOjXw8YV0k6tmA3fmXsVF948uSNrUHcO6cbDpuoawAA8tzQ62qsFDjI4/bBTdJ9+
AH4h6Kc4vzqnCp90sNLJ6c27hiyDOJLSNCy09f1ESN+PBXrZflnlhj/hFfI0iyTcqYBvLByZo0W1
ly4ssIfVlOrBLhJkdTWfmDK8C2TEbqB11Y+357L8KavjCoYD3J7qUPQlHXj9eYpZWIE21INfxEHg
/HEG1UwPMAx0JDFbDuBDQfd6Z8yNnajDaoByTGRw3RkvZnO0rRIimFJr7fdBXnAqCI+4FoI7hwpB
wXdTiZnf7Ylqy0xWM8XDwKDyAROFat1yRv/Z/62Gc3U8ar3fp7idPORqDWoO1X66KACbmg8sD+5W
uI2KRVU2pNuNDJhxDI02qhb9eFg6QxVhKhLneaIcQmQWw/cjPONPQzzT8VogGw9WVhdYGqRRpXyk
ltqS95MOYLuccuH+0PBdSb9VpFY/JBEp5SXlwmiBdKmxdRqyFPXYnNA6fM7sPjfdqNynaW6tPXsK
hCa1H5kv/3oVrMjRLL0Wwk8SbXoJ8HrBQwS1QYAtQj2NVLJxTVHq4fn26m9ss6VJB26fTh0M3OX8
/rP4UVGj6qaDZFegU33IQoTRUQiyPMiv9hOXldi5cJdbZf2xKVDSlSS7Xeiir8ej/tURPQMpj8fI
eBoKpf2FmlfkoZ+AGmkj5l9AbmoPHahiZ59tHFsSS+4gg7yBlV5tM6NS2ypo6IZ2eos2GspjZyM0
xvPt9VQ2FpQROEXL7YB62Cq8rmc7GerKhK0Wd4iXCCOQ24uZKKpvVoMZsmHLdHbxMZKkQ4Yg0Xxv
tOyJlw4f0tTFVDkQv5sQ74ATF12P4pnaqCCASmn4pOJIre/83o1tx21Jh21hMV1Ti3Aewb64SWjn
IfxAo9isPkxZhi5/L7S0c+MmyPxyFJlzuL1OW+NyRYMsAPysqmt4SZVoSMig/+9LpVVdsk7ET3pT
Ygvcp8p7nskWldYm/nx70I1v87cwTtlvIUquO/19PyKzvjAJNXuukE2UMX6ye/s4duXnAPsp//Zw
GzsO7z/atLyvMv3p1ZFuilTWe9ws/bbtEAGxegeHBr3K9oAaVwIZIJPpxi7RJnQDh4vi9aGajZrG
IL6WvgEqej4MoRb/KCgvLXq/xYQzctTovoKobw9oI41fZETY1XOv1wbe56o+/bg9741vaxHSaHwm
gjdgiK9/zhgUEiKzcuvHuG7i6J3F1lPFPj6LTi3vUwTH1KOSReXbqyxLpMix0JZve9XsmdNUjulH
wC3sUQcPAhwVszRsLz1hwfH2FDfiRvSYKX6Q2FJlWacekzORqMZV65dzpHhGaCpu3ciOJyexOI1a
FZyVQBanmLN0ijDY+3h7+K1MjE1FK4m7lALFGtqRzKDcY7USPiIac3BQrQ5xogLvgg8xCtYIPPW1
gdiQxatx1OJMp8SaKOEXOUIOeOdG34jwLGJIIliYg+ASVvfqSIqN/iMcnhEX6oMJWsd0dWnsmkPb
l81et33jCHODw2XgXAFKWz+TJLuAuEQLy2sowe6JqLuQZnWug73OAd38Yifn3ZqdxQVJJYOvTaT8
ei9HmLZVmpMIH/Vm6Nt1o2EzNBZT+A2jjlZ9f/u7bryOdGRJz3io2Frr0WjtV+gpNgJeWSe8TlJQ
6jeU0u8SRTpZI7LBo2IZTzW6UDv3saEykdcPM7WWJWxmmkuDdvUZAbokQZlBJYLrl3JUe0L1g2J0
+exSw5Dpf0EieZwze3hxkgiPxVK3py8ogkvDATRfQIndtgPzGM6zbSMPXcm4SdnBgJTeIFqcH+Z6
jN0JYwXlgC5U1RzbIUPGrg2BzZzttBwXafUZmdBQC5Q/uYMtDeqO4WS5VlBZL0rVSpk7o2r2GHSK
8Se1FCk6GSMtA1+jYPKxDAPkgfum6IB8tN2LMyBFcXKgbCAIKAxJ4+NN+Fb21uD06P+ZKbBefMoO
BvxEdHaiYPhTRkjd+dD3hOVhCWMUhwbVycBTsBEeI9fIUWL2wjoyjZ1tdv3hOcqgOqmVKeRka6yL
mUxQ/hBl8xHUrvSXRZLB+YPzVhedEU0HVxLlDayThPs2cAnZ1D0Q3PYPIC6ibCErV2C/Ooxwe7Mk
3mNTF8nz3IKyQbq4rR9CorkzDaPkEZhH+36CW/r19q6/PtPES0u/g/iDS+3vZfdPDBq3NNrmVJsR
YuZNkC0UR2U85twBOZXTNBAW3R7v+kwTcBAEstSkO+jOvD7TWWpFNUZAMA70tjjGyJofjUb+T/Td
sIOwuH4JX4+0HLp/ZjaqahFjZSH7Ai/0oxidDm+mHmV83sSTGuELZIxTfb49veuwg0E5xbZCPE8p
ahWBimSCmR4xPTWggjrEmn3Xj2mzE9zQH76+MYii/xasad5eXfxFPg2C+snSMk+K4bPWI3z73anL
VPtRWdAr7mU9UoczvDP81UXcIDoeIH6NdnyG2uJRb1Wn9glVUkpSwNgStzInMR8w6FWxAS7z2XA1
RVS1m+EZtkjpVVVynzgZFfHQTKsOJR5Qtgcumq7220rP+g/EFrOKKYDd/670AI5sFNcCQeoomCU8
ARScM+t0tPpDHbXcrUqrCOTAswDf4RCjux4+zaR1H6TIIgoF3h2NHwEESZ/MOEElM8zCLrw3ehu/
OXznwz+BaaXWQa/QrT3UXUzbUTej1p0HNAi9GUPs5EzRv3qknR1nx6W6NCPgEpvvdRolEQIkovhV
EiSedCNQnmxg8B8afvy9OjiYmoZRKGNkiX9Ye5hnShGIdCdJ/Q5qs0HVGSH4z4pQ7NSLsCcbmZ5Q
HwehzMnXdsa5zqUsLiizBxiq8jzmTfXdTjq7+SmykqIo4l9OdG+gITg9zrKUfBbTFAWHum6H8oT4
qXPu1UITv3DKiV+QEM3Ts2kiGX2x8fQqP8glR+ZXQU2gYb5SFeLYaLZgusSsviDwj6pXO3RJdqzG
qis/JDUkNU8eDTv+obaUR+9au+FpkVgYzVPyRkXf0Ch654IbQBD7HF50RGY8OOCTVwJF+rRRpjvc
Y23bKyLIeO8z0ZsDCOkCZwkbI5Dgm1kl5p0QKhZfVMap7WuUe79KRtP21MOVdPyYzZXqHGx4MNr7
IE706gj/IU89CyVn+/MQAiV8N9fgCT+bCHOXP8I0lRRXtRpx0RqU2Kj1y9bo6gl6oe8kEYSDO44d
0dVMv1q/b+ZYTy5hXjbkUy2Ychd5YEnBHXsyY3y457o9IZ3Iq5fZDQ0AOTG06kvfxtbwpTWkVnWz
WlV/hLUWtfdlXGAIErYR0kYj9698mTASHbEYWcI5R2jle8MwuSahYVryCZ8KGWlHE6neMQfue+BD
FM1BUIuPkaI1FT05igbvdHB5c3Ynl9gie3NlqN9x3QvQ18VbDwBcJqYnvLWw3bNDnKocBJw1/tIc
H8o8nWpENouo81LQFT+DoDGpDaV5Ut0XtjP+dlor5o0aKj47haoRm/TIMiTfEpAW3Az71hgDUmKc
Y4ZZhOmSQeDUx9OsZl7b20LBZNvWfjYGIIgjbR/a+1iLor6UR6LND6HayPGhGKU4vyh5p+Rg1QI0
/OPKST6X+Brfm1i90RG3g+xJNoRpHO0E1PodDJ9+uqscJW5P1mwFPndwOrwnk4gfMCCRy3M2mKLx
sPLmYFnRRGdxjKY8fCcrYtAuWSYPLxkaTL+gwWO4q2dIkXqzYXbRYRj6EEedSkrQfzSbLvWCFrnQ
MyYE88PU2PU9q8ai076mj1XTf8rdyZYL5TgnDv6PIFHM7vMoi8b6DfGjw5227fAA410I8LFuVN7e
ySgWPz3wIBC6eLJ+F1h+KL9GVe4/j7EoPiiZqnwyIMyE5zjKYn8Y21w5TCV+Z/d1VzfNmT9C83ub
zMstG4N+DZJBe8HrRj+GWuXSvlzya+eq/GqnlREnWWz7gYjDmmgusk96ruo/dKTkXlJ90r5XhpE9
NJXWPMRxaJ/aUDUH12qM6HvYF2NwxCwU4Xq8B5SdnHQjxkA8CKkB6P/qdZ9fMmPVHjsJ0noQ1B7b
vjqNjjPeF3Iz3ct9Ybz95UcKkINH9Ru0tLr8nn9efhHicicq1iIhL3xqMNcYXV6x7BKwlyO3iE3n
41QG3ec3v/0ARxUSUoNa4lVPHuMhxHLTyfId5CkOJKn9u4Cm3en2KNfZL0tI8Q4EPHUuZd066IAp
CydQLF/KNCdzSQoDnKaTQXss8J7/3NRRca8bVf8Oo8HheW7m+tftH7ARwSF1ZVLwUGGJaOsSPGp+
iSoaVhdHGXFoNUCIVQhZY8Qy63J7qK2NowFAJDRe8ts14kCGnCqPncpcKY65AV7epGQ8CgjOO48K
ZKi9ROw6qloK8CbFQ6QIrqI3NWlbvAw0y1fU6IcemvXdnDnmcxbM8s7MNuJEh6NKHxdoCtWpJSX4
Z4vSH1dTrhOAd2FEcpQNyqPRD9Pz7fW7DoERjqB/gY0nBCs0Yl6PEkymWvfKaPtGK8n3SRJKWJBG
FosoqgsdgdIbVHbP7UGv9wfE8QUtv1AkFpLG60HNGU/0tKegp2KlhDQj9g40kA3g6b1y/F+GomfL
DqGHtz4LOHnUgTw0lLkmjOxRhdTcSDemc54E0c6xu/5glJzAKdET5WxfoW5x+oojAjvbryOg9gsS
/YGot96pQVxveEahFYBQDUg9qiyv127OQNYkg2753OSBfASxGWauFhoWHlESXuzIWqLb/fZFdMDi
Uy2lGs0r8npMOWk5Dfi6IW2qLjEVp0DxeIglzxT1sJNr/y1lrEodf4EpvFTsEBpdr0fLcXFFUMs2
/aG2Q8nDWcl4pENq6B5dAedjF6vJH2h5BmaJALYrdyFONF7bDIWJ2wYIQZdCvlWd0GGVyrMZ9INy
6KswSU+93WG0gMtyYx9Cx6yaD0Mu1I5QfgqLl1CCRvEwzTMSKXD8Fi8sapk4DqBMM3gAA2y/n5uJ
5kuSar/AkHTqzr15vYOoMKB4xWF3YJGs0W512c8TWlSWL+oiuUSYa97PctEdbn/NjecBYcCFGoVY
LXqWq/V1nLivHIkrrESD+bmbmvQbLpll5WqqUDTcLa3orsjxJXDVpi7P2LbVX976C4Clm4jJogWF
Rui669y2bSRwTzL8bvGncNH+CaPLUGcJ0OYBuPphHDUbd3mCd7yVQXkeaOqOzc46/BX2er3RNPAp
S21+qYVfQS7kNk6aAH0/XxusQj2AOzGLlyGtmu7eLiiReuCqndzLSJE+9nictnhJyThHw+GPxbcI
ddnhICR8qi5Q2zARk1Fyre/rZLC04yQNOBcpmEzuEaSvNwk7g8YzdcilD7xevGy2pIqtq1O0UOZj
nCg59mJYadz+RBtX9HKmkH+i7sWxX37FP6/PgA2o08SO4ReLGbNIaRK4Vcw5m+tM3VMwWnbc6kNo
qPVxa1I2XjgFrwdLcGIRoQwrQiIn9jpnnL7282Al2K5E0wedILX2usiS38Wa2BW42FhPjRnSmJGp
lrCkrwfX5D7UUhOQfW1RtgsnM/XEZOw9Dhs0ZoCdiKfBnEX6AWj762FQR2mtpu5sH91a8QAzj+lN
eKk/taqEOh15ySRRWJOFWpOlczShvqRkBWkhaQOUfzlU8L035x/QuUC1UXkNOatlopQuUgsix1Fn
LjASoaafHe00ae4qAa7bw0k1fqjppYNCTrvmm9kTcWA4Fdldf7B4/eUjtDznl60IdLcwzNUenZws
n/RPlUoPJR9MurW5QPMW+wjnzTfeIoq/FDRBn1MSW91FeZ8H/M3E9u2uzY44WmsXDRjO298vZCDp
gXDrUD1VV0FO6ciBGY5kFzEMfW8UVornQIHDUj3tvV5buwk6E/Ji8l+lj1XxslczXlGsLokPW/lA
Ddw4RATrO9W9rdP57yirCVHQS2pdT1k2NZ5B7VT5KRyD/mOCtdDOUBsBIlEoAhsLBpvIY/WFgiHO
qjSMbL+TlQE/5gnXSV4QrC+pDb1zapr1kOatnQhxI8qBvsRxXPDttrpmMAWzwJNMoXipR9jRGNk8
nOQBA0kaCuOxwVPpw+3rbuuz0daxMBRjf13BAnO5GXt9GCw/ZS0fZyy3PcBn9k5os7WWSwuOm5XQ
jX38+g5wMhBDcY80GxVI51uJ67eDjyd1lXFW76p2kHyspPo9hfGNzQK/Tl94dgSlVw+GTYkva4hn
/GzE9COupNDH+Q0DOSeyd6Ltjc/G7U0jjiQX7tk6m+B2B6dXyA66U1FBzpka6i9Jk8ZHujzZA1zK
fAect9FpBSSHGDCgfV4Omr6vl3TE5iHEnDDwqf6GDyhtWb8BSmpfqE85H0fwj4ciFVyIc+ocUjU3
n+qkDMadyP86ogL8gzg3mh8moIn1+0WkU6INV4Z3pUlpHSP4ZLifk2lEsQS1gs8RYZ2De1WURp6j
FiFBulJU8c4lt7H2iw4OjlLEkOherlbCinJI1SCwfaHI8+Q6spRPoECl6U8xB1ypkRmVO7f3xrtN
yUZFAQxAAQJgq/2sG0iJRqMj4aYzx/4IfuNDiWue18dTc4mjenQLJ5rdnozi/ObzCsN9QWXCfdGu
PvsQ5kblzBQvDUtYHwYTRzWncLKd8/r3clsFJki2IZ1EtrpEiatHO4FFGs5OLeF9MMoK9utoU/UK
FqBuOoAxcMFyy//JkpV+SGBIY2/lTPF7GQfSH6oyG/PHPEqTwDUJDiOyJmMeH8s4L3MXfDkis5VS
m4rnSL3AoyWUYuUkhGIFODclMk5CXehQ6MRxfj72MFnftRArUS7pMmWA3ZThFBaZk43D+hQP6bs+
o8/g9oDWjUsVhspHaAzOcFFAV9PbCHvtuR3a4AuKPfGzaIpMPaT4dbdHWimROE+QYJ9mlLDAiA+L
LbggdwemPtU6XrTpYjvcx/r4YqYw+b0UMb4RL/VOeY/3hIlxmZFnz30R5eYBK9XiY0+0hu2jXRFp
iEDCu8qIgZV6zZg3wDFrYbWHvHeq3BMY0pmuCBV85wz6Q888Mz3QfsRXOjfqxppeTjkWT0YZ4d2E
KwOO4naRjeqHIkF8CMi4hotqktrTXUEy+ic3hPqnCwF4VxNrfBzCLv+OPGXquCPl7NaTaVz/hGis
fWzyOP9JSzP41jVh88vOcGG4S7pk/gSxCns8m6k2iHB09jt4tLC4EkvKThiHkXkG1IfwykReKoPX
ltj6p1yyzGjn7d24uZfoGwAWjeeFA/76cps6u9WUrpMgmsdfplE16Q40in3U9SLeeQC3hkJRGrkM
4nCipFVEUeN6zM8gUJGLYnxCiKX8UOC3dRdj+rrzSGy8tQukUaX4Azng6q2lwZcE2MnZvqBjckmx
+3ycEqyzbt8QG9ehvVAhjAXlRz69WjsTiync7C3bx7tE+soHrO+j2JFjaCqaTcpU2mV/uD3k1sTA
oYD8AVUlE7ysPlfShgkNPsoEEwIcktX3D5kKcfX2KFtfitiPdaM8uFS1Xo9iR4NSx+DF/aFV5kPa
5+NB74ZfwMnSne23OR9uWAjrCyFXW569f3JA3ZQy04yYj4VH9QUnSqxOq2CvH749n/8fRV/NR4IF
WmQFQDSKnZmXooNxpnEUewIC7OX20m1NiPeKsv8ie4PGwesJYXpvp9j6UcdSsK5vKXf9biUr+fnm
UXh/F2O8hZl2VcXBFNnOpCZy/LDt86PWldNJKcvi7acIAqHMowSmjpBytWwJ2g85dncO/gCxrZCh
DYFzwWp6EDuLtvF9yJgodS3ipYsWxetFE/Ic5Hnb0LOouu5jOiQABVQNHTW66HW4E8RsDaaz08BX
gem64iOoQU/5RZDYQMYIDlDsQeG2/ejiL7bnDrcRvDhAgXFKo0Vhkem+nldoFkQuKr2YjPKH5OH0
SX88SO1Ec6dSqgSAgN7+WUT44ink3U+3N8nG9YRWMp+OFIfQaX1XRBpaVvlM3R1H69yVJglv0CGq
dCi21fQRVZNw5zNuTRc0IhxcWkL8d7X354xCXAI4w0cNIv0F7hfr274N5gPtvuxRysBgwsiQH9u+
QSnv9mS3vio0CRqkSE5R8V+PjU5Z3C3ZFfDe+U6YvUGoYzTWA/APXd25HzcOOfQuDdcTMgLUtVaD
tVwgwWyVFqi80Dw2mpM/2rma7YxyPSUkKeia0MBYKrXr5ey1DpvFtg18B7jDBWRD63ZtVL4frV0n
kA3OGghilMgMWDoOVdPVjACYKnSpo8Avago9B7L0KTosZaOYMoZmfyKlaAYPC1lzOLQib0evzLFC
d/VKLzDI1XXiw6M1tuYezPZ6Ty0/jFI1XAw4a2sFEBmtIbMt4iU+mcPwRN0z/YnUqH7Ci1ipENxr
he6pU9jEblZikHq8va02h1+AVHQmuGzXZ2i0S6w3ZCXw464zcg/r7KlH6Aj0pyuFbXnfD7L2BVxk
Fh/FgMbZmyMMXSbMozCCejfX1eoCKRvsMXHdCJAIh/WjS45zKOSqPxaBoz3nYbrXqtvIdXlQyKtt
pGPId9fpVtPUNZ3VMvBlDVP1XhfQSZE6MM9Th+tppwj5aCgJfiCVPXzAyRijSX2onm8v+tbGJ+EC
QULB1LrqP+G50Let00h+NA6aNzkjzNlMFEe1sIydM3Z9kpcHlJIpd8bCY18tsJW2ZlgOpeSrI2YV
ekI+bam59j/sInrUKKbx8Cyi5a/fAWsWXVUU9rKqyXSSlQxDR1EkxzFFQ6rDROWQpYN2iC3kHG8v
5fInv84ueb/xi1hkNUFMrYtcUQcxL5j1wEcB2PRqU9Mfwq4uPFuWivcSHYi913VDN1uH9r2cVca8
7vbiAadj+SUcfwYesuRteap+RyssrJ+NfjbzU5F3xRdLCO1T2xd65ll421teEdhxiVN12fzpoe49
aWVLdef2YmzdcuAhAVUvohYguZfT/k+0aaT2nMlNBSQjM9L81A9p+iKbiYpsKzp9X4ZJVqoT3PHi
uyw5oe4ikl88abGlNoehs5LZq6VKSXe24HVlBwgq4QinzljqTKsf1aaLFEpjWX4Sy89Tl78rESQ/
x05r3E2hkh0JD37jtj0fwqzOvt5eketqIevAf8hhUIu4cgY0CzXSzJxqYaiYD12RHtKo8QAiZY9Z
GQF7Q3fzcnvEjbMNOggHXJ5Nm26I9voThGGfSlpdO74TRADAHbk/Rpki/66U6e3oBiq7BJU8Z+gb
84K8HqqrJvhe9G/92MpVT5Oa7gDlS+x8vs0JwTRZ+p2Ibq0DjzTWCFIpwfjA9LA1JfEjw4Bq+DIP
GsnG21fPgObOH0OnkLD89ZQQoFL1YCSFDk1AhWBPiwN6OAaOz8FeDrhsu9XNARibC4t3jwbmum0i
l7DWbalz/NwwuvgieihkbjBikuFiPzWWnmzGINHV3g5fZMwf9w7rxs3F+IRZ5AT83xrgQ+3DJsTi
HpFtaT7YEAOOsybqQ2n1mQdpbU/pe+MlAAjOhC0attBZVnc0/FNVmZZkvmuN4YFkSEdfP97reW7N
imILJC0Cch641Xsz9RJ9ABITP5wcM74zQqV8yWONa1iurKA7ojT0dqw7t7BNMxdJgg1kxYC5ZKuG
ZHHWoP2nym3zrsrn4IFKXLZH7dw6CyjNIgdD4QVrk9UaTlLeOQN71B8reUDoFeXjhpqkJyNzvFOd
3RiK7iD63YAMFoXQ1VDyDAJGm0zNjyxQ9Md5oPNBycyQ/lRRm+bH2+du6+WgNAvNarm4kNZYDZfW
yjzMyBb5IDvrP0OuoQQG7lhO3SQjRz5Pc1mOz1ozzOjuhw3qML0De/qQpmpDFbaFzXoc5UrOdt73
jV1rA4yhBMVeolqzuuNQP6nTPITCn+lS82WWwy+jUUjPt2e/MYizpHWkbyhTXXXK5CjQFJybTV+p
1NBTqBT60gS6//Yo10djKWgB1QDHzvu8Dj3boFY6fQEudnZZPUlm50y4d8UmEJw5+RFPob5zmV7f
cAy4qKlSSDHQvlidxRSZS6tVENuDxxc8CVPPT2PsVC8luBF3nqL+K1yjwnMSo90p+m9OdXnwqeEB
zV5f460SCC2RewuQ+zidQY1VNJM001Mh3NKJ1N6uioCOu0GTk3eDRvjVrZM6Jh3+Glhu0I/ncgyU
S9MP1pufdrR+lmKUijQxMeBqL3YqKpvUiCwf8jI8L1kL3xXN/NNR+/Lt64dkKYWiZdfTcV89g7rV
9ak6gMhEP1t9VDsHWLRoUaBtJOU0y7GxU6W8DpPoNEKkQTSPjjHau6+f3cbqk8iEeQWEABn0xIyb
44jShNdLwXgnJfrkodrzVv9yHdzQwso2eY14htcdP4AZjjq3FT3VxjEPcYlRCBuqOi5a8J9uH73r
Aw5qEfjC0mFzyFNWVVjAPh3jj8FlNOPoqW+HxrcrZdgz2Lq+s5dheGKRW2MR16zgSRMIXMLtu5S2
LlWepCjlAUoibryymu61ADYHo+4FhHY54Wu1ZMSSda7GPLhMspmd267Cmcmsg0uk1HtI7799z1ex
EpqVtPWJSSiWG1f0NQXbMzs3m+hOmmxwmRHyHNZR7lKEkJpJF7+mvBrGQ4kGu+nKTYYWUWeI4kcx
O0lxDC2jQMt/HOsvhVHm/w0FRadTN3dTSaUhK39GjAtXrB7qwNONzsq8ZK7BO4+aLVnvtZBvprph
iHOtm82JbiF0FHeZVxYl8rq5ijTaYe7SMDjwmE5ftDqo/xumNAHVCLCrQz4KQAc3+4So8cJo9TTU
uPiHczEUx6KzRO9VQ1C/N6SZElc+hxGulbOWf+FfQCFrbor+z5yEzQVckaEcosJR8GwfugzChzyn
z+NsQ4N544ZdFnyx06EzS6VxnTPBQMyLAC+ku2BswwOtnsIvVAAOt0e52kKAbDmBnEEyLpCEq2tG
jiQkCsQo+S2YsE+6XGmHbFa6xyjgTb891NUJ/DvUX7UIRrqCK9sRMhCGATrDatr4qPWNej8X+R6I
YHMU3gHqSUtZYB3Tz1nXmeh7UEwbMueMhKR0LOCv7czl6nVDrgX5kkXkE6LFVdW7mp0m6W0j8Gku
qsfAEpmnSGr8NXC65E5vxnjP5WDjO1HlRjR3Ab7xoK8eHlphrTnjVnyHxTd6ta1snQOweG4U9XtZ
0TWgk8lhOk+Xgi7mooL/+ikolUmtgWVK/hwF9ScyS00clmLaO0Ukc+9S3Oj7Q5x12QDVcR44KpEp
7jAPDJ8TNRmf1WKUX0ZDExHedKPUuWWpJvaRg1v8pPXc7LW+Nj45txI6K8t9y+dYrY0ym8kooLL5
Vl4kT3LTxd8hV8o7skHa1idgCLodtEGB56xeSCVMpaw2HYhVthTThI/CweFN1kgxpgau3CXtR3t2
2yBGn3XC/0q6hDTtcQtXhP0jjx0tetKKUOrRfu+Nr3gCwZiKkIrSLmmRNpNL/1FYx0Hm8rzvUexJ
PSMymuhJCcbUQCwmNxM0ZFVhnKU4lloP1kH6oxj1fvLa3gCviCxmwQ2HvKB2NKyurk+Rhj4dpW4Z
rAU4o/kPVeAa7lsQqHte0VtfgVBT5X/kRchMv941kpEoBj4G1HETPeKyrac7LaghlN6+Rba+wgLu
Rj0IpfOrW6Rv1cEouiLwa10qfnWGFj1USjbqrhn35psxX5wEAGbL04oQp7NOiZQekQ/K84GfJX0K
7XBWXUPN8ncg6frj7XldRerLUFBhqFRRM7zqeqOi3gVaQHdiikfdG0x0H/I0s4+TPPfvWgpbZ6nA
VKceTfO/2yNfFecYeRGg43KhgHtVH+4jlCole3D82gGi6FZTalzinLIAwo21J9noMapmBrwuN+Yj
XIByJ/Lc2jigJUjcEYXiylltnEGZZZ7T1vGNIojuhsicPdQA8tPtWW6tLwgGmaIt0gMw5F5vT8Qy
594IJMfXrQaJO1Qb+3NmRNm3hct3kaThRzNYrQco780VA9aXjtPyHNHlIDZ8PbJUAt7CczvwjWHW
zlWjyecRlBPo4qp4a8WA+J2zzMmgl0btZVnqf4q/rd6j8Lfs18Bu0neFKhf3Rd1Zp6bq9zLLja/G
VgURsigZX5fppqVEh+ZKeIecePu51sKF8Zn3O/J9G18NWtWSl9BeJldYrZ1ZwikZdQTotN5O/4Rq
P5yLHobtsWoG5/us5Br3mlFE5zytgp0dszXDhajzF667dIpeL6aVSrYt6ILdVWVnnOHfa8NB1mFc
HW7vzGUOryNrgM7UAkjQ6UlRq349jiPmtKBtEN7NsPuO4Mwvc94fnViMF9xN9hy2N1Z0oapBE6XU
wW5ereikTbGuRmF8F2lVfcwyyzlV3WRir2Mmn7RarX3VzpuvAgLJzua8yjAXkgo8GY4f1xxNv9fz
xIbEQYSyie8yE4zfqPTGWWRZ+hHGrHafzc0f+PHBTsHl7w29WlzAnAhw4VBBY2p9g0+5CczQyrI7
qAlVcKS2LCEhZJdh61qD3Y1H0ZZ5chJxUmqXYFTa/i4H0QZsrY/CLxnOvqM7oRL3Cya/ari9HhfV
kbI/tiGq0xlu1patcLWebeq2uhSeFWk0NbdxGsPmGjPk92OkKdld05uiumujJhBuaQns02PUL3/b
+QSXQHJiv6+6RnWr0okfwdaGX00ceL8GoTz8iUMZw66wBuvlRsJRf4G3yL4VOBWERxMxoOjRMHDm
FamhP9OgnR8tNixk/Vk2Jw+h5frj7f26+R059+S3IFav6ru1UyjdkKFZQI2cvlc+K0Jxc9UZDLfN
w8o8DxM2bt4IJ1jbOZIbTxVJNQPjoEqN4i875J/7Db2WGB3zPLpLrC4T56xPQ3CMbagbz2XaNg9s
+OGnBF76PWFxp75D25W+1u3pX9dJ2cd/99QSj3M5rd6rWNGybtDi+G5KUpE+ZQbPNnhGOvYQSbiW
3A5F1dmT8FH+CUN9/DDiXCQf4Pi2kafUVv8y91oi7WQk121tfhbqhuDukf6DIrO6rsxxCMJWcFWW
Rdv2RwZqK6+vK5gtI01IxXVyJTbO/8fZeS3HbWxt+4pQhRxOgZkhCVJUoGRbOkEpeCOnRsbVf0/z
P/hFDGpQ8sEuqyzX7gHQvXqFN2ja2PRBt7RW4VudbVa+W5jaQVW5952AFCMoZTDJuUKqmAOACdoB
cajDBTzJMec5a5bouSjAWEWljVOrUlWndIaNljM0/nn7E8lH3R56AIvM/dB7vC5gomWsJ+GVcViZ
ovVdZbGeIpLqg3Owk4miLo6LCSg1NuV2rr64VIAQrVglptIE9oQmCqtcpnY9Cp37S8nhKaNd0Nqb
5IUytHMiL+eKyHXv3A+z+dHItOmEhkV7kIfuL0WznceCg7utn5t4IIvJ4jjMyqnH40o1T2W1rv4w
DkdT4d0tSzmL9xZmmBJs9PZGEFORVDVGiA9FlduP6M5UZyUyrM+GUnXPc1qjEKZWRaCiEHrpZw2m
lxEVf93eK7vHGcS/JHJKRuC22m3xGEsTjURm0BbnK2POlBy4Fc37Ti0ylEwwjy3v5txMpO434e0d
Zhr1eqpjY/pam5ri+bpdGUfW1HtBlh0sXSmwWbqCp6p5uTpEkTjkbht/oMM+A2UvYvWLE/XdI5Ka
8Hr1CUu422/jtT+5OTqIRlGJkI/jSm4abz8J7pMjE0QlDZm6IEDf4pryowaX/r2eF/VrpQ/tp3Fx
iuqTno01yiWtOqg+bL8MfZ1CUJR6fe98QgEn+7Iio1v4pbMq33EJHKugWgfts9F4S+KnVduOvmpM
ihmgYqMNJ9dOFroKSiMuY23qcL49LtZ2ajrYeEPmvGCIUFihAfcPn6lE4GCbrEn3jfFFVTyW2B/+
wvx3pPIvnOaMN9wrVB2ZmwAFoATY+lJkn7KlbX8pWVpPQQ0PAIA8eidoI5VJZpzzqo46IuNSf+9c
rdZ81OtbdNkyo/xAaajU/3SuVT8CEO2Ml3id83Npdmv32HZz9rNNCuvfNE6mXwcf5DqUvfkemyPS
xIu75Aa7c7Ly7/qYOudFOG1Qmfl6/8crQboHsg6LkwHnNsYMC4XTRB4ULiagN2vEtKuaRudUpbP1
4fZS8kdvNpmca0jXTMZDzrZMqboWAWalT8Ox9urHfkUZwa5Ffbq9yk4kQ/2TWoi5FwLW2wvRAQSL
38CchbTEh7/NKE+fKy9KLxXWOQdp5rU2KUBJkkyQLYAJ+NMmQNOdRc/XirNwUrz2ezep67cFZuFf
KtovL0PTT+8n0ZTftXZMm/tUTSZMliZjaM6T6Ubfbj/3Tujg3uXNUtYjrbGdHCUWCOOxJT8B+yae
3X5FgwhflgsTX+ds1Zn+j2cV9sEn3SliXJd2DFEDhOqVoIfwCqVqay0JW7S2zpARIHcggPwcD6IP
MDCJv/yHh5SDONqUO1wxhLmGNeYpwyxN6TFJtfKXWKsc/lik0Vem//Pqm3ShjIMIubd3XeQrmYEA
GrlC3BALkXZiZhsmlLupb1TuijF14n66/XzXGDN2FPWKxKVbOM9s7+EFh/Le0ZckFEkERRmA4PhZ
NQtEu/vIRPasiYsPChzMn20VzQ/d2BRIrXX4tJ6ncmqDvlcz7dKuY3vwofdOleQmQmRgs1/NCWMd
qoQYErJ/XcufJ8WZ7qbI9Z7yNT+ape28aim4R7FIHiK7U2/voiIZ7apu2iTUk1H95gjduPQrLMjb
b3rnuHgIzMJjIFhgGLY5uthZt97qmXHY6lw4s7Ge0iEKFjVbgiiHcjWgo/HnkQk4B9csLT9a7NtQ
O80Vqps9pqaVVRQn047VO1tjIG8j5HIQ1XfOJdhahOfxXGDFbXMBMbFMUYspDZulUx7HzB2e1zRT
lqAg6+8vlVLrw8EJ2ekwUBRKgWKJ/mGo/PazNSB6tVjjhKhGId61ZN4vneMuj8iKqmGSJsOjZXeu
woQvU4bz7Y+5szvloWGeJY/O1Xx+1FfbKVWbNmJjlHemk34dW6X+oLftv7cX2tubuErATQG9DhRg
szeXHJTRKI9njdbwe+BC31XgBgdl1N4iJP2glZEYoYu4eZOYykzGSiMi1DpMdmYURJNzYpjiiAa6
dwS4DCQABhTa1SZRLK1Kk56HGfrxpaUNfcfs2rmYfZEKiIxqE6QCbvXBPtn7VtSqIMWYO17jsO0K
PRhs+ogkihl9EM1UBq6GL4xdL0d2zq/RcpNxSP47rTxoWATWTc0OY8PoYrspQki8c3TRh67N3iOT
P/xPmBbKj9BHUGib+9g8GfQbHZ8ZRv+hQW0C8OyafM2yETVJJ42a7x1QoZ9qHA8vVdGjuVhWVtP6
k9c4R8n49ee3mMvIbAK5YmAZ+tuDxBEyu6VcirAxXHyIhkg7ozXcHDQO9laRczNVdsiu5zauN5Ds
OjEdsqlKTxm6KOelzZs/PphsY4OuDZ8aIvdVUBiSOen7FknG1S4ubPjiTgitecgFbIs/PZoMa6CT
yCEwQ5urgk64md5NUxY6Clj6puias6jLIwGp6zMDd4oOEMdFo9m+nQaWSz+UcZ9lodqj/+rrfbv2
AfoYzvuoZzLr682sifMI5OQIivFag73dzEykSAvknAiS5HYWbFNMoSyZliH4IEMmIp3uBqM+iPnU
YAuS+Jm2mt5EkRXX3R39WNv2FXVWvzeFPnypkAcdT1M2QKnkNrUZNo1d+bMtew0TqTZG0zABExA/
eXWaAH4FJv4vbcj5vYV+qh1AijDfm16Sfmo1G72UVvdE6bt1acyntdcKPP/63rXPaJUaQMqTWF/u
+F7VEqTFinK7FY1uAYO5MwUMba3sA1dIaZaiK800qBvV/Gs1aujSo2cRcrJ6oQA0C+EiJmTxr2/v
lesYxKu0yNvpnaFkuJ0vAIsHT2noXI9Vn90VGH6f9brJg9rJvYNgvrdhJNce/i9YnSuBnCZakkkx
5jScETj1QazaP8xcgPN1RvECJwV7trn7YywulyDzWGIsXTiUoDchZBx6zWhz0mSQI9p9t0B4UWsP
P7hZV07AOduDs3fd+AOuQkFnU9yBab7q6HSiR+moykLNra3ilOaJ+TMTdqRJMmCOUiw30MVZvGo6
g3hxfupxi0z57W96nX9Isw3SHQzT9uS/siRXumgk/2iyKgrGaIk/04suHrtlKp/sXm0fTF0MyMrw
+w/W3ttPlJuMOXjt14hyARBr0SfWrorCCyT+UWoom6jiFkcN3724LZ3ObOoQOvHbV50rLSVOyX6K
EBE+z27V3Nde2R/E7ev8EXltkilUT+gIoez09g4qFmPl3Np5qCtlUBdleRfRf/fVFmkXYBcHubi2
8/7wHJJFK490LYURZ0WuWDUYmlgfdJQBlti+z0C/fXaTqovOMhrMJyvu4B27I90cX7S58jSWoIpE
mhZBpeBbeG9PyIYFEUT1x0yNj8RSXmF1m/hLZ1lOsICAcnFu3skcE/HQNeMui3EGuFuBv4CEYSKA
LVOPPPiThrqgem6HZngfR7PZB+C8xvqcDk3xWcV/8X/4AJfro62m9YOlq72UtRYmDsVp5pxtKHbZ
SR1TFwJioTb1Q0H/SwnxySnGwHWlH1SEEMt8LiO7y8FmZmN3sI139hZAIxRBHFl6ok/59qvbdDLS
ZeAzaKiBfDZL0/MNdKQPNBgdqeK0fZGMV3HqhOkAYnLzIlcjbbjHARp5rpiXMEUvXvNrm/mYj+JK
JR4BdKK5PaStpX20mtpUAiNnfOF3lqSy6cDyStS8likKMketXqJ4NRH1gJE++/Og9rR0O3NA9W50
a1/H9qC8eAPgxCCLq0IE8by476hHgDAudqOuwaDm6c+8NwdGkav9oxxW45NVL5Pha0DkUl/tkjQ7
5/rs2qd4UKzu1BVQus7a0Nr6aRoZ79Jlcea/amGUZjBOS3xf19bU+2Wqqd/aJo3+LZvIftbsBRcH
B1Ds53QqjB9Q6BFq7Cuv8R6jCvFmv6HxGV2WfB2/ijUpFZ8gjtJCESvZdC4HCLVPTkx30K+nSREn
Dx/lL2RYSn5ZMRp7WPJC/eVGlTP5iin6H2U7LpxfsJsxWiioovt0NlLtXWa281+awHb94kKAt8gL
FuOo3N3pjlHFANHiKWiyX92yi53gRIQW+IPoZqSZ6ZWeMlPEQayW83vZJ3z2uqxmYtZX70qlH049
M5TAcQb9IJq9VtbbHQfaSRZU4LiuAfixbpT5tLgPiJYY5tmLx6Q5tVnXiufVm1tOlp6k8WPueVN2
V/ZkByjcK3l632WzsPy+9ybvDphWtFwMY0KDvnSQVsnRQbZ8i9a8+8TYZBn+VTWR9gFCSbS9S7bL
F3WwugL71zVBMj4W8HtmZVTrT83gjs2l7vPpR1k42AOge67V71x39d7Z62KbJ5HY4kNmKdk/boO7
K2QMMy/5z+aOX96XyxIonTNlvoKawNe0XtX8UjpqD1x8SSlM1sQsp0+QyjkwC8LoVTguQx1OXTrg
KUyAmU+Ft2jvVWPFLs7x2GcHwWQn8aG4kNAejjmJgbxifhvaji3iOetcew+6ikVuq5et5/fUWKdJ
Yw8oedeeEjLdg1X3Nh3LIlABt5wB03Y8F9USsCsU9yFBnsDPbNAbU17Wp7QZmGYNdRG4ZRcFfUc6
qurN9IjqlrgzuuUIYruTj3A9U47wW2D6XuFI0FjPGH3wQ6CWnaY2X58Vfe7PzKKs535QZ1TtS+di
WUeN4J3LVJfaFohBqlILdRPFHXADntHIza561SXqMjXIWs+8SKnGu9s51067kouKmSGdED71Vati
rhi1mvgAPLj53H9EWAfP38wFg+13xsoM2C7z9WOWjkjuO63KJBNC2JB+HiZl/WboiCe0iDPCdvLj
NFKrP0aYgfsni5EMSSrpq2bNjOXKJKVEXEUU5zwt19CYp/Jglb19LidnxDdIIlc4L/6iLBdI9ngb
ZgrDLYCzn5fcE/L2GLxwHnIHO2YrSY8yQW0n65bMBmbtFujXKwQdyPzJ6dtEeYijopvPhoilaGLp
WWBX+CsThH7foAttjcuP2Urnf4lF/Sf2DcPVKl80THsTo/fOthZZ7T3ZZq6fIqcZ/14AmjHMczLl
4s6C+X1GTfrpYOvs/npZzZJuA6nezmloJ0+aHsNPb1YiFThSZtpWVnSABLTSfFoMbCwgf8aXptbU
xzmKdeFTF1sBfDDzecIrJeiUUXnvGbNyWd1BfYmXbroHi6L8Y5jdfJcUypGmz05ajGAeNxq1MzDU
bfU/eKvTeQmQY+JI8ZCtZXI3NWb5bzbP+ee0VLSDl7RzlCHISCUmuifX7cYkb+GU9KwHfar4WcAw
aYN6HMSHmEv/iHmwuxgNcQcTbBQZtu3pHvF+jOts5WGZh+xECwqXFtSi75Fisy63P/5OoglXndAo
EVrXUo41+m+IxPBcDJLnQFtRka4XyzioSve+lsQ4s6N5HL7b2xuIJySdSipqhALoSdOuxdmkRXQX
kwidklo/wtjtvUBuO7rgUNJ2+qlQUQT2INHDXNrDySKzOiuYqPuoafx5E5XILkXAmMZoWHFvGptm
FDlzEctHS5f+CWaqivSyi+lXMaYH8W33qQDq0r6TPLEraEA/MWYdcuXBbMb03aB48wNdy+5bqSWO
f3tbHC21+WCYzWjJHGccL0RZLo7q0lqDS/wljtI/Vrans861YPM/pqVgG97uDQcM4ATNN3rIsORJ
/GExRIDZy3Q/OwSR24+1c0PQFkEJQRbUzM9kJPwtE1JEr2dgSuCb50N87sw1e07KMTs51vqtHZJ/
zU6bDi7mnTf5+5LuJgeYqtXKZ2v1HjQ7hR6Gu938UqOdOpKcdkcQgr3no10AZuUV7bxNuVoJsVHx
+3hoXLt6VnCoeczbznys7A712SmeuARX56CvtveE0h5Ddl3oq20BrfzLte+GyMVjVc1DOxnovdar
fomtqT7YljtxBC9MKazFcAud2822XPBv1bqelLIelf60Ist4mowe4zwzTQNKdft8e7/srSdFWSWG
DeOA7QwYdnA0jBXqDvkwZpe0n9ZfU2d9NfteD1N79A7q8Z03SXVGp4cxKOnqlm+eammlFEJiTZIE
TWIL14oS4507pCWP/EZ2l+Jbvd6f1zzauU7hLcI2CAm+05NRWcszXR/7w+DCNbr9EncAXhY6aAh2
ocTBSH07D7DsAtczO5Lqo552mZdSCZq5Mk8zuIw7RXMWCpEVYi0EtWdhNP1f5ZRXga41ymMc0/G+
/XP2npyxrw1ugb10NYkyWtavPR1yFaqn5wUC3D05nXKO6dQeoFJ2jiP6M+wcee1x/elvw80oxmhy
Rrh9eKEtT01Xx/daqqgXscbFWXTWh1mpswPwiTwCmwIbVAD3EON6+qevLZ/fQpzalQXC9ovykHVV
fPaWKv/ILEIc6BXvvsTfVtk8WaOWtY0LhfIw2llKPY6tpZ95beqjCw146fYX26skwefDfeVrSTfv
zRUxRMVq9ti/PUDzcL5jim49TEhRnMYIhgCpqGd8aHFse+yj2ftLa3PTCdLVAErWRn/Mcqe6gHAh
pxWUGVe1tCEo3jOD1KxZ1CLsbacIvdg7srbYfb1I3En5Gqj724pVUTMnzsomDjvDmkO3AETjWkn/
7HnlfxjW8U6hBJAmSb705t1OIAqztgVE684JEEzdq+6LsXy5/QV3D4JUfaP9QGN+e0UgROAJNwIa
HeEF4i/OgieJneM0mCGDOxZpFwx5cmDFtfcOXwM38B2up61OCOAkbXYQyA3NJe7oDeo15rC8zTyC
NHz78XaXkqISxDf+sS1GasJngX4Z+tEw8IJlyTHb6NTyIUK+7SBfl59je7wBdSDSDYHkGtjNBE3U
akuthkBrcTcMrorkypBfEFHNTuUwZV8pwKwvfTz/h5Y04ESb5BMki2RzvA1m04yADmLRRPGk8e5q
JLdOTjosBwOIvfBFgUW7hHRazs7eroJCvzZZLkcd4DFaIEJRH3Jdzw/uAG1vQ1I4SiUC3LZg/b1d
xhk0xq0ekmWKsNbYR6KqBUXbj4vm21hUifvIWY1/GZAxSBWrNjcn0S2juCuL1ZJ9q3lsfCYBvXdy
PAc4rdwbiV8Xa/lLrVbRnWlv6kejoL1tJkWUqWvopJDCvv3Rur4mM4ZsykM1qku4uqL46VW6cbad
WfsPB9YBus8UD1HCKzQhOlliUpuChkZduicJo/JTWx3umr4aL3m+VH5Z19kB12zvo7w6+6HdRpfe
3ewwkI1eIlTgZko0jWg/alhgYgRxzi3lo+0u0BWgZP2HoyvJ8DblKU26bWfK0+HR6HiWh44Wmy95
LdIAJW7xc3HWr7eDxM7J9V6b3qxCVbrd2WW2ak2XAXNTKpSSGCeY4tFIY+0Z7zsPe0krLl/s3mzW
O6ClR4XPzrGiNiXA04mk07ONUE6GvxUOsHFozYBvfU2oYDZRwFUPXufuOvTA6IRJnMm2c2HWkZ20
nQVLXuTN5I/W5FwmbNt//Pm7lA6QYPdU8qvtu0xKlCRWc6SJiVJSyLAZUasFMCjz3ihEdr4PvBia
IJYfR+X+3gPSWiSf9cC5XbVmdIZddhfRZhVDOX5ioNVCNxFHl/JexkM9jH45AjQOZ3ATBiN8UZyl
hbKaJFKSdU3bzj1BVpAau82y0sacqsY5l5lXRj7UlGmme5tMDEtWY3ACQ1RGc5DM7j25JNKCYQCt
edXMrt05trIa9n1pqstzR/cBRsB8lJ3vPjkFHsWCBIPy/G+DnFUgkNhAVnmAHaHdz3SmQzyz6lNs
Q/EwCkUHD1rGz6BvZt9LhvFB7b32NExue9Bt2f0lcvaObQIQwyua3WQNysihdR8KBSWTU5kAYYAX
bqXtqbIXx75HgmhAxFFtcZzWKVTODSIt4mIANXD9XLGn7OAn7VwAHmh6oCuyFr1SJLGAVorFyqOH
fEmLiwCl82Rks3aR4MH/8LXBpEm1CwD8V7rA5VpHiIul7HNHTc5W32ZnZW6PCEg79TXSiegpk04g
bLi90ealioyuxZfCzkFQJW0T34+qlgMBEtGpWbOft8PG3vsD+car0+nWXzH0PIrpuqilM68NxV8V
SEM01YiDzJgXf36XSatGCTOS5OJt54D+RIs2VawgYpZGd53RZYpv2qJ5GrvVMshEE83wcytZ/7r9
iDt3KGk2UZHUBKWlLc6yRky9xyCXUgkfhjsxKCJ0nSV+jDIX6wskCMK5M44SE2MHR+BBKCEwEPIp
tzY3d9JAb8dIlPy+USrznDaILwVpghYL84+Kcgwi5xAOeHobfmYk4ucgXKy6nBaQHFTMiItezU3l
BAnFWe57qBq5P8CCroNWiGU4u0kxfVxWTwF7InKQolo6zJmPFUf2nfbizGS9XMv00iN/9A/um3kc
wPcVX9Ue5smHzhtHXOYAQd1njXCdYCSExQcp5d71TshCdxYxSxBIm7jlKEmTtk1Dy1lJakTlZyd/
apfGu7RORue5TLr6IfFyj/lPk97d/uh7oRkIvQs/n/B8pbBaWJDIK61FxFvX0/PQGv1dmUZHKIK9
w+oZ9ELAVsml5Nb7rbNQl8zX1YmrT2mz4t5ShQpOFdPnqLGwOKmN/KCv+Iqu3tQ6XLL/f8HNrhIN
3o0QD1A9dWqb/npXBlKg+308AxDkT55vLhgjFQDefD1C58tJmZTcfrW7D00LkChFv5Hi9e1D4yyO
jgq8NEJG076fFU9c0jXWA6U1LD/26qNJ6XWIgr/DMIF81EUy8HXS+NtLVtouGxM0Y/AvGTGQHk2U
f2AlnO2oOCqCrkPFm6X0zaPVGQAjL5Oyza5T/VjLdQo81JQCZnfGc8ecmndcHkkFyQ7722/KQ0np
ZkZ20sJi801bMmymm3zTOdN5n5EHHhIQytlNo2L0C7urP+Yx3T9P6TCgKuw/9j2WjGEQpRpHFPL4
tvDLO8tdZ31IQsMok/fJvFZP7tA260MGuDU62MF7H5NzgvwB+rLXUljd2E26gpN9mMdx8WxEXY+b
SjR/KOo+O7iv95aiKkSx95V8sW01zma8mJkoALfaXnPqMxeTIaQKzl2O+vXtI7G3FP0vrMpcGGdX
9DZVVI0a9zBj0yVVHhdNKX51xtifnMWYP99e6vr00QOj10AKJoXvtn2jYiiVhWsHiDW1p9JxW1jG
FF/yaMpPNEnW8+3ldlI+1pP2a9IEjdxP/p7fTp/osiWNJzRzkUp0P4+iivx5jUAjK6V2HodhAYFm
GxccGZYTRlf5U4ONVTDnmnHQBrm+TWi1wDygEwLAHHeUtz/ELqZkbEZ+SDT12QevtrzAsKlNkS1w
AnNeLD9tFbDf1WgdGHrsdOvfLi0vm9/eASJHhTUOSx62q6p2IHW6prfOqpXn71YXjT6/EWs6+rSe
IRCXmjDCAVOBJhyKSL10XMw9b681jgLHzm2AFQ2aF4gfcoSvJA3mgSHWSH0e6hW2EVXV2Xe9sqaX
bJwp98qieTTGLjv14+jy0URyl9WT+h+2vlRfxCGPGveqhu9MDbsK9kiY95YTRJVQv2rD0Ac27mYH
32Fv69Prke7YtGWvICWjGre0kCBS5c36N1IKlRq4qNGclK5xXio6CQcBZPf9ksCQrCI7jcfr5jow
EhOtCktJwigbioueaHS40qU0/EGL7FNtRObZEsStWteS91ZLzxYLInHQP9h7ajIZieklf6XGfrv5
0Kl3qy6GLae1mftNFb39flzy6oKsRvdoksEdCYztLsj7xaATfNAVlcPRsiwqPOKm5rK1rFItPi1K
Vj46k5J8LNCGPkjV9i5dCh3kFlB4IIJuIkydDLnRYHQblgNKFc404TJYzRjVVUO2UNqO0UlkpvHp
dmDbfUrQHRL/+drmf/tak5jMPxvRHBLeOH+dm6T3KyXJnicrYlgbp0dd6r1bnlHNKzcGatP2ltVb
Uap95Sah09q4701IxWjl+HWxIwtN/nLFODDJg4Vq2a+K5dfth93byag4ISkPs4R4vu3pWWNNm97D
xjJiToW7YKwhcqlpqA3dKb29Xkpss0Jd6M4Fo4DpHe0y41M1rolzUK7LSLnJdTT6sbDrEAVD/Hnz
re3WmpNiHuKwYJ7tFwgsvDSToh4kGburUGUC4zY4NFv0lssbdguXWdGStsYvOnNfWiQJ/z54pzsX
EnU6zlmM+ekjbvetQd+jHaRFjlopq+XTJqKNmK5p/25QG3ycFzoEoeomzj+c3CIH+4poql+NoEv9
YgDz6ytJtAp/8diMPrahQxysNp7juEG0Vn8aqlF6S9Z5rhxd6vKu3H4G2aojiO4ZfxXk2V5aapTi
ttl6gTIl61M2J517lw6pqd5n5Dg1qafe/xOX6midHHdWH7Uob77H/RA92XXhlidygfqP7Qek/TlZ
FILvAMuu2pgTPIyishRAZUo8Xea2Ny4JWPpfelGrH+dqPRLC29sqZC40FNFJkLzut2GAreIoIyLP
oQ4vPbT0CPGhAQ7th9ubZYcfhzY/CRQoJarFq3kYej9KQhcsDssiK1wfklzyPYls80u36i07oYxQ
M4SaFH/XB0eb3ymLUd6jWSTGYIX92j0bS507Z72UNQn0zvlr4tggBBpXV9x7xypcgajQuPwDyt/5
IcasV++0mRN/st2sRfhgLcuX2o0wFPWZ6bj9/YSimHeuhxq/NwsaquuvmE9Ml2lGouF+6d1l9Rez
rh9B93mxP41a/lItjW6/U5NsaGjDDrG408FKfHP4P8n/1yfw04HWitg5dw0p0hm+TBu/HLzJna1L
/qvjxQhs7iqSOfqa1+vSw9BVFyMEvW0/T11X3d9eZedOYm5IwCRa0RzbxqnRS2sEAJi7NFmtPopm
ah/tKu3CYs3LZ9iHX7w60v65veZOEUFZRCgBF8I4cTvh7sem08uarY/OQhPMpVk+tMyATzBI0oMA
sHP5AR2AdMwsHcngbeji0s+KdgU0tLT1z8ZzR75pvrxg9uG9j2KvGg6SxJ314O3QM5AXIENvGUp/
S6CXyI0BlZRABCJjgUApIQOXtlBoWMWKIeYAuqWafbn9PvcWZSghUyYKzqvZIC69RbsMY/TQp4p2
Xif9h5OsnW8vDdKMzXpkCbHz+eBv8C5hjhJYt1361kk7CErMJwZRT+TbsYze/NeWGdSpkR18wZ24
BZiTzi335Gtu+PaNxqbRxGor8R91i0KEiikemEHj4CLdeYVIdoKDRV1Egrm3CbAJCbuxGa8KlSHK
pdXpTrzYk5cAgfbEWp8bUcf26fZ323mRrwghak3atWAj3j4ahrFWh5qg8tBOZovm4apc8iZjPEix
e/AWd5ZirgIUQnIhGLBsnq/olixBtAzASjvWF4fy9d3YGEkZtMVh4NJ3PplMcylepLjYVf8bCqit
6KtRhA66y9V5jDTomPaqWqNvWaOw/ZQy8qcYnPRbWpZD6ZvaOOfQtArz3zzP2ndE3GY9GQLm8rnJ
dTSe5zhxL+bian/B5XHtIPEa3YN4NcARUqa++6GNuvrLcGMbw5Q6m15c3LSO3Mn3noskS6ezT0vn
qtVqzgMdglnJwyb1BGL3S3OKsBI5iMh7q7z2Vuh6YL26PV4mN5E1x9TglrkW982ExI1nLEe9sL1V
QDXCCiNBJf2Q98LvgSrW4tQ1xiIECdg/pfCygq7uj8wVj1bZhMOhZZlJ74owtYASGLOdXHS7Vf/D
5pbhSPIOSHG29wnwfJjskEvCplSVYDLoFzF/qy8m4NSDOCF/8Nt8EqwAQQIx3P8nbvX2tYEambtu
zfJQi+JUBFQT4hzZpftp1OwyPhmT5VxQ/r03nDw5KNKvjzBZPm3T184ldiubI+yRF9rqbObhWpkV
xk6p6hvmuISJMiwHxcveU4JaZIDlSKDtFheWID5XUXUXoZFAcrtLuqwbLsKZ3TgoKgj0P3VnRK/A
LI0o7OcFAu7twLi7PnNmSM9kkpDX3r7lVOQTk2ject9Y1aO5TvEz/VPVdzsruS+TOXuGxqZeYJR1
ByvvvmRErcD0UzRc8bp73elTcOKsvKraGuAR7/6wYHzGvqs3R/v2+nSgCsTxw2CGJa/yoGpqiqFD
yT9MIWPjMb8kTzDzhrvbL/M6w4MxAASJuAW//8o7JDOqiTlvBWEaSb0K9b7ZKk/oEHS1P0YtsbVN
+uidTePlaGi001KVZAX0QFCvI7nc7iOhxtXQGXkZ1khQfIlqMb8risxWzyVqYT+T3ho/9l3lnFDY
Hx5zQ4nzIK+KuvBtF1ex//BpadvBqgZDc02mj0FUZ2hqFPQ2m89tUjoPiZXoJ1jHyec/f+OAJSRK
VOaBW9knUMZ6P9hJGYJML9AW9tSPC5R13yua7rPwhurigII8GDrvdD4Q2EH5SQ4CkBHcxodubOnd
lnEZVmPdXBY7RmNCs+YPE53m0+Dov5Z28O5y0SPKWHTVmZ7H0Sx4b0Pzpdlp9E1k3bI5t8oUoVfg
5KGgQX43tK4RZOB6D8L97pOCSgBKChLleuKsmG6sqZGVh7Mnio8YnY6er+qzl/mF1iQSZT4tT3Uf
J2fXTsvarxp7+rLiYHgETr7OGiWgVdrYA7h2r6JFpE/Q1bG5C/FUyVe/MZzpR5ND+0Q6c47PlZb/
l8PM9IygrAGFvqIBiQEt4YG8QFKIsWpyuVwfp46hf5BPkd36Q56OeSD0UVgHx2fv2/6+svz73xIG
2t/4GnVZEbq1sj6bU2uHmBeLg8737ipUu7QomNOBfn67ykyDNC7biE/beVYVQgKM0DlN48E73T6j
u58O0AkiT4D/rkR9E3Wi2vC44iJTby+W8Qslqh8YfelB5SHdfHuxnRBMNCAO0oOVpaH+9qmGXp1j
JzeyMJ90PfvMnCT/W8cxQ3+f2050hxFC/aCqw3x/e9mdZ4Tax0iLuAAveNvy6c3FZEptofneDSCg
x5XqIIgyWmCpnnePejWMB92f694v4qUIQ6Jgi3bgleA7sM6xSQW9Zrua6K77Uzvp7ZOr9AqoWLce
P62qPhqXtkqL5H8dilT9pZzi3vz85w8OWFYKF9Lev/q4KCrpOUunoQsg+h2U1vrU6GIEJlfHT4kz
HIlC7czNeG6A9OhRw3e/4gqNBERGIyjPuMaASVYSNacxXcwn4a79nXBsrEOSHMmlRe8CvHJEgBXu
Y67E2lfSuvHgs+/tNnnvgq6S4K3trYtI+2CaNHbCOsnpaBaDqZQXq/OWv1rhpqdxMLsHr9HiP5ce
BO8MXwr8ggRabXsfMSpuUV4ytYrjqDyZa1WchHvRSuD+6fg09t4HI3Oqg2tvJ2CQpGJII3sD1wNp
gEIgGEaPUZkaId/S9M6zt9ZHXLCdtJBVUAGUEgpSNe/tAU48vfQolBA8tZQ0gJwhLqu2RKelxLP2
9t7dWwqintxFEpu8belXAFpqZ0XEyVsn+E9tL3B9ynsvQs15xEHy9mp7IQKKEgQbGvwS0f72wVoF
lnGXKFlYqjNObSnolh4Awb23pj9WcFV/HnWpz2iPAUaiO7DNUeJsrc1U6Fmod2X7wJjbPVWT0T1Q
IubnLLK6g9x372X+H2fnsWSn1a7hK6KKHKbADr1bHZTDhJIcCIuc4erPg/7BUQPVVNv2yHZpbVb8
whsowi3laDL2DSIuR0SkUyXG64cmukVDMJ9aVHX8Anmh0+szuTvUgsykY79DOUmVcZJiZNJvUkZQ
Us65ehJjo3xt8WE6mMXtnodQpi61dVQ+ueVWu7FpQsdJylHcUKUnviTzPKktdMjXP2gnzGIYHXsZ
XpCdmhEQfJONrzIMAsMeNrPisqQzp9IJbWj9mv2MfFh1sZA0dSVl1H1Tr+uDl3P7oCy/wcLxi8we
1b1VRDkmLVJCExGlYXRsGG7x69hL07uE9faG0hkNl/u8cHH9QltnSo640Muf/zLfZ3y0BlGnZcdu
yuNyG5ooDNrEI2pTJ65p1vfCbupTSH/P60D+uH05T+9bS8QHJ3N3kTmYlNDwbmc/vjyZrdJ0yKxn
zH4WtacZ2fRLk+vam3ft78I43dIFaALb4+UowEnzuBIIWY2RFHgF/5c31Irlh00tHVxse1OpIHFJ
P5TIdQPuXnj0ktOWDBW0xXWwrPbcGmPpWvLswJsa5TMoyuFstI1xxNHaEUjhM8mzVbIyGD/rjKyp
9FaRKGPcqj633o+FnvyV9Qbo36UT0V8oTWLOkUZS/EDnrayuTmvFJx6CzjfHJv7UzBFYE8Qd31zS
4WfRdgFwRGi9wXmEWt/nkmYQF4ZmNYHcSoIPM7KQjS/VNaDh1w/03o6CVQB8HB0GCIarHTWGZWph
F53cAsSzNRd9LPtTZbfN2yUA+SoOK4DYhWS13lOxReN9jouErL+r+3OCpONnG3HgHr0Oe7wv2ozc
HnJyGqJIqAUHGYSq7BxZlIfQmwWyuZXSt/Q+LVsnS27zPFfig5q1I5plWjiHvrIoD37NxrJHyilX
YrTFhmRQJ18Dyaa5qoL4mxvbehnhi5DkhSvFIAP90Wjs5prOc/OtHdUSSkZX9ug5ToF5LrNpjK+y
3GuBO096pB1cgNtnBWW2hXNBOsTeXdc2DVRvsyIXya2W1eyWiXH0W9tIr+2sHe2P3Qsf7DjHBCUd
SmCry1YNHKVq+j65RYCpnope11AqQ6XqNKHPdoqreHywjQE5Jwhu/9htBCJPwTbp7bsUDSMk6eDo
0Wda3UhJG3ehYSAgC86wfRznXvKsLLMO7r29s0CMihcdXXjixlUxFUniKG9tYAuZqPo7w6qlK5ph
9lGBYG/1GAMhTBYPPY7VjM693RfIzdFdrRXTj+TY9JoWxqaThtYBK3sbyVGAABmHzhcw9I3iFpf2
ADFlIMqZy/ZBQSAey3ZKlmOv9P6s2ZP/+jrt7hawknTNqHNRxVlNYSdGtBcXJ6Z01uRfqAFN/am1
8l6/TxUrV/yaYnjlpqgLpq6Ti8J6jrvcfpJFC4Xp9d+yN81o8i5lTgKiTeZBzTaU7AlJ9wiSkG/r
dXCLEsc6JzjUHXz27lDk8PR4OScb1UQdFAlkUGC9BVjB3ldSuVEeBnS+PMxb6Pu+/mF7i0peSemU
Bd2CRCKsUWRLEqRUrZF7I5Cm+zABe+DEgf4XIMwjeO/uooIPgWlEvoMk9eqNUEsU1Sm54XwTDGrq
onGY3mutrpdXdI5n4Q0F1QPUqcJPUx4l1akM6vAqxlI7qs/szDPiykvxHz0znfjrZWDSMCuDhl4X
JZN59DJlxlEGuFVy7fOhOngydsficiU/oBULw+HlWGrasdR40dyAN6tX00nqk2PBpxMKJJTXF3Tn
3qHVS72JUWihr+c3HGo9gkbM9kEr8JJlTXkO5OCIj7L3BhLrYCxKNYan8Pcy/1Gs06YR2i4EipuJ
WqvuIkg5/oWvlPIDYJP9qCl5gVXHEKj5fVf0JY8h3oPjT7TWE+eEWnv5uXUmuTvpyPdfi7oNZX8o
k0EorqZM2KIqOqrVXkLmXbuYm4gFwGNbJ30qU+ftRxsIDMkwuTe6KOvIDc9xOsyoF98kU8OSt7IV
N81CcRVmahwc7Z3DxlBcnTw7YFDXuUbWx1qvDnF6K9AXf1CkrrW9GjrS97iTxrOmB5NycLz3Nh4U
F0hDhMRgvpfd8scyRe2MWkdG9I1LxfTQNbp9qaSwRTSxcw7SiZ3oGxcPQKfEv2Ay1x9XTsXcQ+uj
C2SH8bOUO8ndXAuzuDD5+gOUOetGX7PCjhKe4cEa7m16khjiGFBGxP7LxP/xmWhJAd3IGDtGx+M0
AcY8tUbcHnzh3mQuylg86VyXvLcvRym0XgnapZvmVFllusCaDDTapeRfc9aTg7rC3lYBRwq2nZxp
S7pCUzNB5r5N8Wkzk1OsRuX9KIUfSrUv/NyyhwNtoL3hgFEsoTukAHbMy08bEB8qB+B0t7zIdL/h
tfkSdtCbJb0Xl0wzjhpYe1NJyZgYDM0oGuursMWIhVXrepbeZnTpfaEOgc+WzP1ck97eMsIngHIQ
pUM4/hsMDPkKWiqgtG5y0Af3StlXpyTMjhrKux+E2ANNE0BSG5VD4NVdp9uUudoptLyR2uxjUTq6
O6PP+/n1G35bfeWDoOJA4KbmvikVir4AHVWm4mbX7XyWuBfpgUX2E9DZ7NI0jbhLq0B+cxWUQZGz
IF7mntwgdHMQfFUVCi6SilDZCJWet6z8+/Uv29uFkFKoSxJp0fZavvzPY5xhma5Cmb1poHihoNdu
4VTTOZz6ypeU/GAej0Zb7UG9yhueBVSw+yI23pVp9jOphHhuOXpe2Uzi9PrH7e0QwGzE6pR50Fpf
DeeoE7yKPBS3qYdn0AE58KQI9mlYcAJeH2r3ywAlA9VDIXYTQuLDOyNozGbUJck5x5qaXtUmbL04
ieVTHY39+fXx9q5f9j1sdlDGW9qdps6OldsUXhyhpGdC+fIWLKrKr4+yN4HETohb8Exve1yljpWv
0xWIwNm9czKg4Z4mKpXXsFPr/7BWdBjIUGm3ECSu1sqmZJwOJtdhmKjxuQjiSPOlcR5PiD/32cFg
e6tlIalLY4cq2abYWoSzVYcad6EUyZAUlWjwYgshZ3mmX2cVzRECZe/+AHUDMhXSIAC65ff8ccpA
ncA8yXnGJifLP9dZ27gI6MbnuGzkz+jLzCc1lo5gqzuDEiTywpAJs3rrKIt9mNViqZMzAc2tSFFN
dtPWbL3JbEPPlDLMjLu6+fb6ltkdlTtyUYbi4V6rNEmWCsfUmpNbk2N1GJNBX1JaROe0jqx7ZHry
8zwXytv36SLYSW/SUJZa/SrDKXtn7sukZtCpEY9dPkcfEiUWfqaO+gFYbOdIkPdTDINfRG6xXkrV
inSnD/AlHK1Isc+BmVZPoQA5eVeYpDYHqcXORuU+WbAfsCIXFY2XG2fEzSPVooB8XKTWjyqqgkvf
Vc3FiAepcem1DgePzt7y0YQgRVvktTewYyZxzvsei0docZIXx3iJqHoUXrVI7c858HhPl7HCfn3P
LGd7VZBf0oGlrfs7IFotn1rZXW9i036rcqV8tpTxkTTWPMcWvpxWVMWXKczHy4hZ16fXB95bTMYk
PUD6bluXUvK6EwBPKMQh7JV4+PUg/ZsNsJh60wz+w1ouoHXK/tzbm/LUpBIyoA4f3zSziFoPjfyy
8UqtjCiGFVCqnu2ch/7gXdp5J3gAeddRbAetsI768JzNlogXOtzSazGdPH2w8eA6WMC9UdARI8Ei
4uMOXy1gYlbQolpq3lVmlL6YlnJj2ecHt/YO9IzzRsvPgvhDYrX+mCRMhxLpbIB8CkGE15P3fXOq
UnquOYaJJ1CtyN0mr/LSVWAC+WGoG5E/xwBNZEtr31phAAIHhn25dpBB3/BXf6OE7JYXy8gM+SFT
pqx0A8dqdTdravXX6zt1c0SWwZhawA/IQvBovbwIzBqjAzljMH5MEVLBHcoLb1swu0Ed6Reuvehx
rGQU+a2qOchoN5cQVzkaBpiz8J7QVFqK83+8XlGZhtQdSPVMoegfMB/4W4yp8y9ow6iDC9Yfectt
dtNqvNVuwp5T7REuQI0xVfDVyNV2+uXM6pEh9O4wNCBhO9Al25jBgXnI8KlG5UIuCulBqgRID0f/
/vq6bYtvy8dQTl2KNhjIrmNQVlOODB2kZs8N2l+5S43Qh5Fq+macmoovmSYWLUbemaob1W2NcBh4
r9TPgFQeleE3193v3+KAXgT3ANV1tYlkS9TT0HUwwYvsh2YIiFJ2Z3oqUKW3vpLLSEuXF0g1wId1
EUQO9FpLWnLprsuKL21hty6tF8dw08mc/8NYC6MK9DDO3htAap9x9XUpRnh2ac4fS0sYT1FSBr41
9tZBnLG9gfguArgF+YrC5oZTDdIhl0wUWW8GNjg4m00qzjaiLH7VclW+GxMlOCtpU13GEJjoibCs
R18+7xQXuO6RBvveahKFkNhAKVjky14ey6mpS1tSQExCKg+/dvWkeAg017c0DaeDm/f1oUDLvxyq
gMnV4+gqcMYLsJTrusrnXc4eJQ3RrtcPzCYAWWaYsoGzmFYhGLbao2gZxVJjOAwllMIzrUi7jlES
3zljKy4VzZ/rFIUHLdvtTQAKn1eS/Yre7EaddVTjqk3yOrtFYwDINAiNTymE56Oy5/YeXcD+cG2X
ng63+fIz/rhHtShEltxJslvf29MpDmPtoRmk3A+k3HwXN81R729vPEShgIxx9Wz5QaqoCm1W5uwW
R6XiNqUSPKhDJB6xzjLdUQUb9PrS7U0jKHuqJISP4MVWuyQ3R6dtqj674RVnfewk3IxbWakORtnu
RXBw9NbpsWOHu7m2Yz0zaSRwtQzl3GCyWAVngRfmgyaLg1h4++YyEmbCZNgKRptr7UOhN6UzRWV2
I0Uu/5odgGGe1crGxQ5GCk6UZu4MYxq/xDaY+INjsDeXjEmoSFtqab2/3CvNFE8aBmig7EGO3TXj
qLyLx9I+mMu9HfLHKGvFID2IomxSc3ak0crPoTqJcxlN09lUuu/SfCj5sTccEPKlP0tNCxTry49K
ugYzVNOhmjuVrZdjdZ249OjD+9jsmgvg4CPNjb0VXNQxIQcggrHB3ZmNpiDYDWmtVqrRNSNL+2bP
kkM2MwYfpZCGSdH0yXe4q87RPbY13qP3RG132T9s103jfQQ03I2iyG4YgLW1V1pEUG4L4VHx+jHK
P5WVULhFZecqaUF3E2MnvavmGaweePevxHPmT6pIAmL0mCWoRCpBf7C/twjX5ScCnMGogfoASebL
9bBVYYBd1uFY5YbxIRQFssNInH+azax/By1uvmKwBk8vBTVRZbbsUpbWvLBv7AdU945y3a3pDj+H
+urC6icXI5l4+XMMOQn7uO3zG1azJUR2MwtqLxGafsOAHYZ4Fxn46YLvzqazNBRl4dvod2VurGip
7RUi1bFNDWrTxn81hFwXKm0UPydJ3Vhei/Jj71rZnJd+HNlS6I1trR7JySyn8kUiu/QbqRTDVqSH
sBEDiSo7KmLHzG6OGpgnHZ2VczdMkWd1dv2gBml5cXCrcKdyyCkz1Uflup3z9VuvjngWeMImI4Fn
5EAJVfOb3dfS0yD37VkxUuNS42XnkZkeZbQ7wS2HGQEJkJhcx2gevFwxDpeUhyEYlipxZOjYte1V
hvZVh7pfecY0zyDBSsynPa0s+seqMrIvGDodqS5sZh0vPE4ZGmuAa7fvapGbUGHB7dxBlvlW1Xr2
LBB1dfPYMK51WWdP2lzP32wZ0nSYIjX/+qu3CVgM3vSFUMczS3q6Tkr5MBM0xGjeOVIRnYomtJ9a
bHAegK+O50yFxVHOYXDwPPyG7bzYafQEFjw2D5Rlg0JZ5WRod892IifOnaNjZ/EOWn5Tec0gdHGv
G4jmU1G3b0g2dLFr1nb13HelbLoQc5PIF50ePlGPkaVrgP534aKIFX7M2byPsknpZ9ab+Z7oQT3K
Pzb7kx9Nn4F6MnIuoAZX938Y8Y6lBcT9voq+JmBoL7oVinNDDR/XOL06iFp3hiMuXpReAdCgurv8
9z/iLXDPTbBwQu7MOR8/BFbTeFmlQXGcQumXXdWf3roRUJFa/PjoSVGbWG8EG3e4Xoficod8vNa6
QgTdO5rP36Q00J8zgSyFUuCP8fqgm2gI0AHUGmgti0YAqNaX3zhmZdWTGzl3FEemO1uvbE+fxHQa
BvvI2XkTkjAU3Tzqq0iNAJpfTWffFWMYNCNbzizaxrfBW4VXfZKDv1//pO2ywTOBwkNZnsRRWUMN
e4PTFKizBYM+tbG1hEtvdSF+sHOMIGhZHfkVba+P3zaKKrA0rg8SqpdT2KpIDWdqY98ZSIK8d0TR
XitDzq8h/qg3VEh6V7KK4hG5ZErnGl4nr3/u9v6gIEiyA/sX13P2z8vhKz11oDQr1l2mycFTHdTp
dyA0HaMaufGjCCMeZceqjpDg243DsPSpwKsQIG2C9Q5b6VDANLmLLGm+AJjrvF5JnDPtkuTgstpZ
UAWTH/Ie4BALA/nlF4ZZiBWF1uMtUsmfA6NT74ZYts4wDnO/L8f0y+sTujPcgm+gGQCWi5O/CiMK
iOPY2qkcCbMeMlce++b7YIv4cSwyeo3DdFQz3x1QoziGFhd0oXVYO+G0OlAJwAxxyO2PUoV6UiIK
5ZuldMgiKPW/r3/fzoahr0Inn02zw3LrgDSTqyrOXbBkdAN694+T6JQnTbJwb3aU7m6Wkbt4fdBN
JI2bIJE7tUeuVILa1aR2JOqWPdfOXYt1cXgJAXOWrpNFFsBZJbbEHUI80g8jzZWfRVa3R2Ss7d3D
8IvYxaL/xTW0Gp66eTeYSHfc1Xz0ebI1cQ34yINK0t4o/OmIJvOOcxiXhf7jwbATTetwnHXuqrrS
v1a2BaQrDt9cd0QlhzKugnjbgp9Zl1OzsMHvWurRUosx9GmkRj11pTiKpnfO94tRVjNmg/UIBxMN
IPDPzalySsMvAg1PDHrT7ut7Y2faoMouknto/wBpXv77H9MWFmx7PZSwXGjnyle6Sb3TOjvw/8Mo
LA0NFJBTG8uZEZOSQSKiv1l1Nt8poxjQS5jfDM1mcSDto1VIArKQqF5+ixIqSlbVLU2aJP8yt0F6
yWol9irLHA7ufYq//FkvYzjidMzBYFX+T5Ph5VjY9g7qGMMKawbberKKKvzWa5L5pMxoVLmdJiIc
MvJYH92hQHgLy0hbTb+gENo9i6DvzFsxRdGd3utDfBVTSlNZpyj5FElp8q9QQ7t0OdJj7tX2mIuH
2FTR00L8Sv5Lxri7cxslUj9YLW6HXk5ZD/B80usPkZ2lk4t8U2K6gpAWnpoEhMFqozn2nDbu1XOq
tJX6iaA8k12c4+ceH3bHItBMMznxiwogNB7PcZZjDFSYz+YscvTkSslKT9Kg87I5nWL/rdtCLv0U
wkLiinrUn22MmBq3CWdndiPsqqdHglzj3mjQOCRltuWfBXTwf6NIs96rkQgDHyCYE7km4I5/9DrN
P6SpU82XnNv/CbhwUPiDaQ2lK3eS0LweYMvXRMqLH03fZY43GIt8SdqXwQDI34o+CTuYZ7/VjfKk
BfbQXYNuNB8gveb9eyT5tI+l8duuoQm0b0lrxw31es14TvMIibuh08bQNZNZQu9Hiat32Qib2xuE
JH7EAUJ71xy519G1GqV2zvD/cPO1HQnF1RRuheHm+ljLXqca1RM4TqXyg7FVS09Ps0q/m5sw+3uG
6vK1oP9VgTSPQioC8dxVrtG0tumaIuol7FRsq/OSgr+QUzPKJ6hdkvCroHR63yR2k1kpU6IM0fIK
P041KFEaRpN2j13yWD9IajY175tQk//Ji1nRPFEpiun2VTVXz2ogxCUxC1AEIYUryZXnqkZ+Kw17
b5hFkHhVk0/sQXss3s/WOFiugYNYfZVUtfp3RtMwuqsZkvVQM0O4RmwnzrOZlKr81Pcm9Rmyk+Yd
F26Lq9qQlaM7Wqn1ExBIJFwn6bPkQxBGcXGgzLs9hVxaC0+SCjzk9DVbMrBtfIPELN8tLknf+zBo
v/C09G+9vRaTDYItiqNolm0ENMtollCUARUKAko8Julk/7Bi40hFYfMtyyhcYIRzIJGRYnt5o2S9
kAJLMsWt5/49xXrd3cDppde338TUF2wyOChBUD5fjmLGlSJPqhXfpjYc7hWtCWAD5/VBXr33gIHa
Jd8AFkDHd5XZTDxeI/iV6BZ3Q+wrQzqfNIF7bo2X0EFwszcU5XjqNUsPe8PoALwdQ25C3lCaJXBi
JGynsY3FheSxOWB07AxFZAqMkALXTntDVptiMBIMMoKkRUgDXdVzWZnhO63tnTebaxLYQxZf1EMA
pm2wHK1hgpetwpDev96dzEkWJ6Mw0p9SFqbvBvDeb8YEEzJRsmatGJHG1GrJ0pzAqujzACfGZvQz
OvF+xcV0VLbc7PJlmKU1BEUFY6k1VKyNaiuFFkOYRgDqpyigeE4NS9Ueaoq8g6r/hSCZuJpoHfuZ
GRb3fTX94nCmfjib+XUo1c5r67dT9AkbaFsBewIUTVK1Onw0loDqzKF915glsgShE31PVXSxWssu
fuiTaVwIY4u3b10GXbQkAbGQ76zCvIArfE7zxL7rKDX7mPlW534OwQZ0knVwUS6//2W4QiV76YZQ
S6fNum5fYVJUYxlRqncK4vcYRIRjEH+p5VK7DnnUxD+LISjffFrYTrTmaRjQc6XA9/KmCXMd9/Wm
V+7icbD9uo4R5lIb45Tk1dEFDaVo/X0MQkbF38tHbkAsZYcxhF3RWEr03q5OMOPMsyqHgem10RSl
7jSW1r8ih3R6Fil8elfWM8s+a0VQJp5Jy+uzSk8v9KkAxoE/DmHWoXlkj7yzhVW4QlObyo866Jow
bgr1KY4TZYQ/VhDmqemgi7PUDMazU0OsuqT51P5IK7P5R0lE9sVwplC94IFVOHcypivincaVpXvY
+ug8qM6o/m22tdGc7SYdvlkFxPVraWSNdQooB37PATnFF81Om/ncammK0MHQ0xKsC8O6I7VKy7Pi
JJPtm72pyfdS1xCqhBbEFt/Q09jxZGlAFb1Drys44YaCaxtG8tmPzFHH4qRGWYXnDiYNhh/bUqu6
NQalHxtoh8i1tjaYhnFILMUrgo4Kw7RYynqF1deRK41tEbiSY6KrqaehUL6PGJEWXlk1iFiFyKv8
MuI6DjyiAPEXju2ajjmS43yTSrsOH50wT+8bxQnqS02kU2BgbzbRuZv09pfIlCA9d8bYflBEiXFN
XsT4uOTaOKVuoXXau2Geh/leK1EwfnCEZPdegPzRN2OITYLZyEpTL3PEfB/J05D6NvKxrdfLNRxN
vQuKv1t4N8CW4R1nvhIHQvJTWSvf2U4qei+Xx0l3kzHU/pnTLPsh2la7NydypZOa4uXoWlYSVtdE
NPIVcoHcuh1uRuAEculv1Yxj11Zq48c0ONJV9Gr6q6ub6ludY1DoRv0HzBlQSYz1axpozsdJaFNy
asKii0/LbThAxM2S3I3mpP+HRa8eEq2blWc5nU3zZKt9l74H5QdZo6/wOvMrVZo+9fGIhEqW9v1l
EcTXTnqQtQb1mdh5sutJqvyGiaGRYs4tsi9qEt3lHdorHiFP+SNNBcMiA2G058aZZXG1zED/pxhL
vLxIHbE26CMiH4RL5ux9iDZYcK7ksMQVuNW72M+bLmQLyNJYT+6gjM2HAO2PheNYaNU7OSR7cNu8
MSx/kAMNoeokhrk/zlJ7Nft0dq70JxxxN0J0eaqkSOc0mMMHPK+chwZdiI9TRIPzWoZtGqO4Yaaf
acSlE6uph/Wpam07vDSW1vwIacZiK5pXc/8zVOdB8TOnUkg/xGRUlyh2ik9Z3NTCnduqiDwQoOXg
22WfXcdYKWufS1j90CqRMT/ibdR8rwvT+WXlUSHdw3qV2/soCskxpDAu7ofIjGxcinF+w11ISxVX
dHb7VAstHS9NOZjSZYIMEnkNou6fAZeOw0erCZlKNWGHcz655J8KQoj2ozKSj7yfVbT2vS4lwcUO
pVQ/Be3cfg0imh4XHQ78p7KoqyP5j005iphzgRTRrwODs4kG7QwDghijnltTxd4YjOlJRc3qlMY4
fsGuNk99YR88ertDcpvAIDOp66/hvlZBgxAgQ3azs2E4YyGenUqI/D5FivrOmi30cPRkOsjXN1HH
8p0w7UHCgf3ZRB15WRjDHNAsRQEk+NKpQn9PcndkT7SJD3+PstCQEIOkxrd68XpFi6FwIfiWjlXm
0RFVPLOSqg+dXvSX18P4TUnv91BUWdHYoXOwLtuQ7lAMt9DOW6wVY3foytpLawF+MZSkwG2tiLtq
KtKzQELm2+tj767g774VzXFKIMtk/1EyKmJqeU0HjqoWkeU1ZWtRZNfHU2q1qMyPsZCQkC7kH6+P
ujO5ABhpUy7aMUhZreLTDJVJpRhmYP9lbL9LIQO6lSUlP3D0Oarq7w210GpoB4G9IYp5+YGRZLf5
uEzuPOvCw/KiuShaliOLn0lvrVpSC4avBj+DmHPbd9LsoNHHFHk1NVeeYiLf+7pS54OgexP8ERyB
6VkOnaOAv9nkfFbe5a2Go4ZqofQQykl/sg0aMnGV665DKn9QVNxOIFVmVHegTFBzhhnycgIHOYJR
2+YCPgg7opVk7V5k+uyFUVAfTODOty25MpNHaGtvNiMWHVKBLrG4ZWGVXSuRi1Odtu2lKuTSC3Vx
2LzVtpHm4vhMH41PI3ZfbQ4gFobZxoO46W2cTn4l4SIBI09L32dSMtf/qIogNoo0daA3K6LpOR/H
8H0fTYriThN6S+BFR+vaWQsb7fUjsr3luMLxTeFsOhDr1pdCoEdZH+lQpqTURm18VoL3mLF2H/7L
KPicscAGTYzVBDhaTTlE2FQ+O7X0pbCKHolY+r9fH2W7hTgYC3gLvN3CoFtdMkZbYrkpg1pUmigA
HR6ErpGG0ae2G+sDMufeUEiZc5FS118gIC93awChPYCPjbAPQrMP05ga73FFwcS1xdwwPjga2zVa
6CDUeGgzg0JdV6xqGfuRcEAMRTUF0j4aOjaaUh+ROHc+iffHWNipoL8JfF9+0mSKuaCUj+JLKv0Q
TZ75o5Spd0UXDQe7YTsSDIwFFmku+mGbyj6EFqMr8wiTLqNAiKCa/k4tzKHzWHszIXDZcdbCqQQK
Q0Ky+iY9Geamjyxx09KgdfucCu2cVZIL1/cIG7PpKi9D8TEU4xZJ03W2jJ0E2pEVWpROIXcQ5mrr
u2OgY4rhrf21KEzzM5/c35VxaJWuBBbtIFvfyiMtPwDUIj0GutobmbS+R76wKHmBptaqxkuWx6bj
apXslCerDDBC02jWWe/rwCnRfSkV4bcOLQcvzwPrc5YKG6WINjItN1Qk44gwsl1y6mz8Q8+dTtuG
JD86jaM1BoVKPUyUWzmb+oWqvHQpRlLR12+BvVCD8ohKZ1YlyFmveZV1E2EdCwHDaDzbmZI+mjmK
8sMADsSNAloBRYOi4+uj7i0/qFHgJ0vTlCvo5elpE9MoaMqmCx/UONVTwE2OvOoF1y3jgq7b8Fmh
z4HAa3RRovkguto+aIR0qPRTIgNrvLnELW1Isd4lzqkko/gMY1Vyw0Rq3SDThHALJZIP6jR7cwyk
GaY+GBTqf8ts/BHOyUMkB1ILyWE0jOBLH4WSV5lsMdEO2UNXJvNS9zgSYN3bQ/8/KAHdy0HRAuaK
TJB2mOuiuBhdnd4PVar6ZWUpB6u5c+OCe1g4lL9znfVdCBC46uwKxbh+VCmGUNt9kgNx9Igst8+L
AhsnloIQyjuL2vMGr6RFOO6ZiC3f6JKpH6DiZeemRyIG22pdcYsxMy9JNHyTlOaob7CzW1EzBWzD
KwlOdpNQVcApq2kKb5VQ+18hIo84eo21QnNfBbTrToDhq/dlbll/aVMu1/fp2CdHhoA7kwyZGTQd
WPUFKrLs6j82kdJrlRiyHHctYeLGqEThWZeK2H/9YO6MAh9lQRdxASHStto17VyMRLrU+pOkb++d
YYwMz0L15Gh37o5DGVFmsoxtWgwsY2xNOQtR4IiVm22m4VPqtOpBUrqzZUA94oZDjR91tfXGVGxh
qkO2GE51We7RqHWgLyozNaNKfbTLRPXw2wXZDXzs7REP2aH5m3YDHmPDgzUiuY972vFxiIqpbkjB
SSGj9Ltwjg5ul52ppCTL2VgEGwH9r6JFFPUGlcsbFSxbges3WMpPGHLJwSg7dxhVDH4iQ9EMXMek
M1JondQF4a2wzag/KVWo/mMI02ncbEzRvIW1Uo53RUiuc5Bb7Vxk/6Nk0ecCJ7UGoKV5Xxe2ClSj
HaiWOYgK+/E0l/6Ipd/d67t/dyjcfdiWKD5sQq1BaeIUMBvaU2Vc3GryhxygYhifpSBX/8Nn8SAs
TTWwX5t6usCD3dYCK7wZZdgFLm+SeZ36MKGtHOeYzb39y2i6kE4BREbLYtlEf9weQ204tRQ3OHlW
PO5WZdP9rwLDt2PpSIt5bz8uSSmAvcU/b12jQZqptVN1JhfOg/CB8uJ0kbTh39e/Z4uthukKmpmI
BWQNzaPVBxVObQwmUduN7Kg8JZqo3w+lyLy8HrQTGqrocwSWc4kTyTwF8WBcxnx6MxqG34CKMKLF
HD6i89VlGcVWl8gBkfkgI+2bapVy0QZZ8auwmQ52y96kcroXXrTCA7C+TwYpduQkz1i/NGqv9phM
l1HY8QHTa3dWER4DQkYvCwGq1RdRUKQDCo3gJpeK6kcFnpEFTtmulReJ18ld6g94VXhFMocuRvXZ
+yrQ38xgWmYVSgiI+0X+Z/3QxdPUp6GM8LQpigKWu26DuiwGF+RLejCre+edPJ67E4kh0NerNzWS
jL7smjq8gV6tfzbdZLn1ONY/Jgye/dc37O5Q2HCCmyO32kQvlYXhrFH3DBXLyUmtaP5qYwwZOtbe
jF01F+IXDyuNaxmCyupByPMI0ZxUwYvD6eqPAGesL4uH2Og6ZmQeJKc7sfQCp2A4euhb8zeJ023p
+ZBREGn7M74DnTsvPGykk6WLnJf2rzdPI+Mx3G8g2ubYyxJe1KrcZjfcsjIs2Gy1fYdSiXgGsxUc
7I6dJw9Rl2WoBT2+Yen2OgJUo7nwHmmTJz7SuI3fK62Tu3YsMv6FLpKL3M7Wx9e/cSdqQSePFwE8
DOzVdf1LNgqtLFPyk1kt5lOtljH3m5w+4fcsI+GaNDSmOvkpT7Mj0a2dTUohE5UQWCtLpWZ1HsYs
kzglBqJb7TD6RhhFftPP6WlEj/k/XDXsUQOMNaec7GF11TTmVNHwjwr45ZFeuVZsjqdSVcZzkpsm
FH4Nj4rOLCykNgBe+cVYdeZ95Wjd1zfP9hIaUk6loLp9rkrJiMNUlZAKCrr64f84O68duY1tDT8R
AeZwS3aYHs1IoyzrhpC2ZOZcTPX056POzTSbaELeBjYM2FZ1FSus8IcYA9eA2hu93iz8nelJ90m1
4/kwTVDN7g+8caUzMJYu5DQgzG9esEwac22TNcWF7j3DFzefRZ0mx/ujbH1SKrfcp0hPII+4bPJX
D38Z5Q1vFNVbncbMJ03tx5MezeETfe9yJ9renNCroZZ9/WooS6kHZ6L9iD9WbR88VH0OjtrvVY42
TgdpOyhXKgcAH/4QC1+NAsw1rrslmc7GsfgBdzf6rMPhOdfEHBczLVFmF5pV0re1+78W6Fo49K/G
Xp0P3ZiHViW1fTSzojwapefQfqJ4yu2h+Qlru7NFbgn1y4CUZyjOLKH9+i2sUEGZOwWFKdCfUQyI
IMovqcjcrxSvMkI4RLtSvwPyc1BnVHd84eXGkxVV8tmyzeI/vGF/dAsozS/Oy+vKampKvr7ioQcz
L1J8mKMlzzZYhto3jbH/dH/jbrwscIVoD9FyADS0LhFRCJwMD1jD46zV30t6bKc4DRHwwLf8gPPA
XyOFWGnkSpZ3hav+pn/pxU4DOhULQi3x6sfYNBH7dEzlEEe2tVN73NrBZKREjSTYaJWudxEyRWNs
DJRZW9AVwEXD+P2oVPJBjXsgL6MT0cJoEzucDiCNss9/va5EH0vRlWvhNuYBjzBPVp2g65FIG6hO
81udm+ho6XX/PsU6dmcLb9w/qLIgVMwbyh20flK0ERnmHPjx49AO4sWzevPfJhqbf+pB6fdu1M2x
FnopBWX83dbhnGvRDepxO34UjjU9laFtXVDDsi69Bcfy/ipuDQXhg4AceUAE4FbfsAwxnzc0rtVY
DPFbqYzyZEfF8ClVGv18f6iNa5UYl5sbKhIV83U4l+Flp1YhfZp8stKXCWDwA4CP//CdCEtZOR36
1MZ3Ql/Kblx16Tk18T9zJ5pAANh5HvrO2JmQvnEAaPDx3JLOwItZH20laYo0ROrhEaNPRwG8XDvt
sRq5Sk4TEJskMNoi7QMIZ+Cs9NKxf4Z4gOVYCxvqdyH7MSM1qdBDxEs6+9QViFsGsRjt/FgoQ+f5
bR7x98KaLTidI4Ewaupuepx7d+6Ok44JbeDFnpKggR+z4aOqMH43cTumJ9UKu95HFR3kzv2vuLFh
aKwssT9MqKXtdv04gubqgcfDZshM9D6hdc1Hr5Tuu7gbX+6PtLW6Bok+bXXMkPi765EUNwu7tsEL
yer0JABrrZ7dyc7OorCqwMmKIjD6aPLVzgyP90feuLKBCfNR6esvRMjVHHtHtGGh44JgDmlxTFkP
H/3K8ZyKSPhFqQ47M904GSBcabebvEi3mBN63XOsVGCge9uMjlUVym8g672dcHzryy261aBO8PG4
hUXocSzBMCaPIcL8lxS95A/K2PZnQ633Iv+tocA+4yIBgpQ8f/3pqBNaUYQG2tja1aFJ8FyCKJL7
GYz9nW+1xH2rajpdxQUFD9mKx3xZ21dhlDLDvFf1RTrPTJXxbAuj+abjzpUHuJ8np2JKi/dwTes9
ne7NKS5tbaomBP/rOmIzao6MUhTX8hhgIKSp6Z8inN72odN8uL8bN0fi1QGWRARxU0egLwsg1sIK
zlGi9JjqkRmgQmsGs1btBdlbG3/ZgtSyqVjcPHJi/NP+mBMEgOYisCHM/sjDXA0sL5qfnIYCyv2p
6cbG11tsCCjTOICT1i9dKaQNthMZINwPrG80HfSvDcjZ9yqo1q9WXcSfprzJMPZw2njwIz3U/63A
Tnx0Idaogdo7yozCnszrgzM05QVBgn7GajZGNiYShTj1qTP8wKrbrWl7NhNcp8lqikOrVxbetKUp
dm7HjQ4LRH0mgqgR/7cuT/JWDCayMelj2bsDjW6l+FWT9/6snLQdAlOaLvWfVp8Okg7RZ2N0O7nz
KG3dJWgBLWWnhT66Pg+d5U5O2yDKLKVVfTVskGVVFk07WJqtU7fIFpPx0su/IW9DEhKDtSA7lHYu
ASom3XlKis+eN2HAo09t4HmJ/nB/s2ydA4quC06cDtZNoi3JPLvQBHwxOMpPKEfac52l8QMW4/1O
wWTrGGBBSEMd6sGtvoeMKFAQcIGOkary3VVM7YeBy1mEuJmsnkZsb3emttyH60sMJc7/BxxCE1xd
YrE3lDyBQD2cuK3fcSTmwEsUcagV1/TVehRfjE6Zj3nO3r2/qLcf0qCYBdsSyP8GKKozIKpUFTe1
8MYc19N6BDTtTke3QZRl6nuUPgosD+4PejtdBiWPhxOJnNvNSyQbIpg0RY9TCUX5oCvmz9HOzCCX
WNgpcW6968LKOujeUO10szbQEozMycR6bYGirE+HO1tGm4woU5s4G32j4Zpb/pjgNuRTa0yO8JIh
PactjmBCeMrIvWN5X8Kuq9425TzqfkcIqwfdkMd7V++tSg99L+gICxPC2IBk4Uqm6ySF5DNW6nwB
y4HlrdXlcAwsbSh/a3ZZWbALlPRdN4vyZxFhCXo2hW78kwEaldg72MWep8jtZcJvQuQGIg5Z5Q1p
TqumSsl7gmm16MWDMaTmyW7hJN7fDrcHm7IC6C1iky2FRqdMaX1XhFteWFiPg5K5cVDniaL7vekV
e17SW5uPFA5EHsWIRXrrOmDotSJxMYUggI0T5U2RW6rvqfl0JJnE1UM15lMfVeYbE42f43+YJ8kU
+GQXmci1cBq0E5iPPVArMCnQAQaQ023DM4YA+x4nbGuS1AFJjOG54Z62imAbo0sLmJTEelFcXGII
IElQhp5iHtxcKSfghaH7pQm7+k0qDW+vKX57f9J6IVxB2m/B46zj5yiN7NTkCz42xtwFc55k753I
iX1ZjenZ1LN4581ztm4xuqpUt1FIuXWpAPI0J00F174bjPQ50cVYQQSuSwHRoi2Sg+Bxavm4MCsC
WbmQU3M6lj+czOvco+P2U3WBojG3HxbXc+MJyyXYs/GYjG8HQwr364AOszhSM0uLZ4n0NbdiD8rm
QH5n4T5lZ1N4FnJMMr/DacQ7xGanpacJvyHjWAxgXNFzDcvOp1TRG74UQ/M82kMq/FaGNtJfuha+
KbAfiIPKlfZXutFu5KtxUy50mcp8Dus+VgNwsUMNs19UH3InQVp0nBSjOiLCVCTHVsKP8J28pWYW
8S4O/mTmwwJCMhAbG2j8KUw6qSDdAKKX/tDPxoR4kz38tEDd6ofRmhw6nO2Qc8gTd3aCspNKFeiW
WOx3O6UcD1LtUE5OpiGz/Vpag37Iu9B2T3qfxJi74HE0cX5js35U0mLqT72QbfNAHGd8Lspa7Z8L
6B71oZkG9UWlw5/4fWgPaPeKUTN2wuaNTUhagITnUgZgTyx75lViMNVRaes1b2pWN8Al6LUEczOa
b1N+9y87coZP90/3xh5EtdhaSpwIaqMkeD1eoVVSKE2SPuYVvqWB6T0VyFrmfqhGxq+hVLsPxYB8
//1Bt67ORZ90UXWjU71up/aoWPA8gymY08g4ULuKjgox8LkZhdiJFDaHQssCBiU8gtvcgI58k9g5
mAJPFidu6TZAWSZ801XqzkpufDkUZEhCUGdYXoblVXr15Sxo+rJIcGQGxGgZft/a6QcyLfssJlf8
tBp1D8W//IHX4ReSIxAhKGRSyrmJLIUjB4BRDUznwiktXwmRYz+GCvfFzku3NTO45xTCFxLnjTKW
avc2vRIzeZRq2gYjPedDrzXCp+w4kMHMe5JpW9+M/htcForcxBbL73m1khMG6fHk2shcqLI+j1Pb
HKps6D70NHD/w+MGfRsoA31N4NErpbKI13RQ8RV7tNV+eBO1JJFabXTHebbN/7ATyQJIctA0p3Gy
zPrVrMoZKGWeTqxiWZpHpctMv4ni9hibUBb+/nwtlS76r/ZSYljNStj2ZMQ1ktFzMSE4qIxT+oBg
WhiSZOLDeX+wjRsEzi06e9SA/khvXc8rMTHoKlSbG8tws8CQntv7wJZ7HxmK+iyQyn5LHWMP/HGb
stIzpCaEWTCQTvyzrketc4wcQpV4qJjM5CdtqeaYmVrj+q01SdyJJyOkH2NDtfKXWvznCIOr3eD3
lpQLJov/HKlkuhaIVF7/CEdteXd4Px9hmTmUpMpGeat4I3qrddzkTyjOuMWHCMJy688D6PxAU4r6
c6GqBfFFgjLNzqfYOKig4slQAP9QhF93Gyet0Ac7waoAlQsk/5CZ9Nu00n0rbrOjLcI9PsZGgwyp
IJJN4mz61QCbrhfA42UCh0fIFOup7ovZmx6aHrPFtI6dQ2Y12YPtVPXJxAr1mEmZUmzuw0fp4sBx
fxNu3IXYCFD8BKy/EOFWP0QbLDUpXJ7NNM/7Bye0kvdeYYan+6NszpcyMs0j2uZIKq4OVku7E/ln
rJZSd8FbuIV3MpvYDGoXLZhucMuL49Xw98mDgtZCPyXqAPKYFNjP93/JxhUJAIuy2uKvAx51NV9E
+6rKQavhcZqn6ICmIZeJlcnA1pO9atfmpIGssLx0QZae7/VHLrokTApodo9m2BiDr1ada8F01dtf
xIj1OxiU6ecq6a0HK56fsPgbSPVK/dLF3Z7W/8ZVs7QJmTZ3NcD15Z+/ukIn3SY4kTWztjoFbm2c
D2/obvUvdp/0Z5Lx9gtVB3zB7y/2xrAIGMAt4zmC07kuj0VCUKGjonrRyskO/Uq6sRbgOVKeWuhK
ZQCTHQ2hrnbRcPzrkeHP0S1camP8WSuURu1EnT2IzLuYlnBOel2WF290prNiQtFN0fo5Yfu+J861
cZaAzGKDSRkJKcX1dA30Rpy4ZNAEM4cTGJn8aA/UOO5PbWMHYzROS4bqBLXHdSUagLpLnxD56BTo
6kFp0ujQmsapg0L993fD4i66sKxQ+rupREdSxkAVuRBrUBf+ZLT6i8DHaWeUDfAeusDMZgEjMtA6
Q+/S3BJCjxB6ncU0BqNoFHx+sG4PxjFKFF/2tW0+qyDnF0ZU3aA+G3dV9NRQ2En/Pqzh03FDeYhF
sGlX+waB2dAJsZJ/DEkWTxWqBZ/HzFmc6+WevuDGvBfWMahkHoAlEFiS+leHkqg3B/MGytsuHflU
eqGceec07WenF7IJUs1rxLGuZfgxWbQhgjLthneeaI1f9zfU9g8hWuRBgl1y09d0myEeem7oRzQa
wkPlVknQtkAXfAplIQzGTjt1cT0HeoL/dpFMuq+Hpv37/q+43dasBkodfxibdK2Ww/V6NZrKwuil
Vi69WiPyzO9BKMq1UR62ip0TtDlhNho3BC8wW06/HqvGmjEeIku5ZEAAuJGiJjX8pDJCdLtATzwg
K6CLcxWrSuo7IQ7kp8KK2keEkOE13p/2xiMB2JH5UhiF+Icw6vVvYTgvE5YV0TvrYmDbVW1/TBF7
e1tE9fC/VDGSB1pP5oc5b2dc2dG6PmZKZxo+dlhodN3/NbfB4fWPWS+MppI8SxgjeqmWH2LLQdFr
1GbnqUnrMchnzUVwCAqZ50YvePDNf38VEAoBbOUEIqKIuNH1YjRdbfQD8nePyHqjwGAS4f9BRv/E
wYHQL89q7+2MOeoJQb9F5U7xHlkLZc+S6PYiX6DmREPQCvF2WwcJqclmjOw+eswsRzwUlj0rgcyT
rt+5bW7DTv5s0vgFt0hrZf3tK+F4sTJqsEnMCTKXk4LLtKr+JC079hFFU97f/7xbZ2wxFaG0jIsb
pk7XyxujlCZNb+J2K2rl0E31dG7l0GM6bHg7vIutoRZeHuAZpkd+fz1U6Q5R6Y7cKamlJH5EU+8Q
uRKVvhJxjp3ofXMsMJkgBRcTF3O1a5zUKouyzKJHkcYdZGBAkVanTmDLrL122+ZQCz0AV3ECGn11
S5UZAIIpthG9zdX4PWIy5ufCHoe3VVF43+5/rK1NuOChnQWvY1OOv17BLlQaWdop7C1zGI9mHSon
J8uLncjc3RpmYccAJSWYoCZyPYxRRFYVjnN48ZJ+Sk5OYqrieYaUHr0IS+u/Jm2Wa0HhSLrPQ92I
HwnMnfSMol6ZBXHlVVbAAzEnYPi89FMxT116igZqxX4jZvXXhEGg9OtwqjrEgdokw/xF5Oa5JbKQ
h0HOVC672I7+Tcy0rX3eIqxo8Kqf0qBqc2zbRafAcZSOlcQBrrHuvyVEe1IDy5pe8CiaQp8KUT69
a8KK7awiiimC0dNLcsa0dZyHyFUbMxji2C55UnPjhOZG0SBt19vtYRDT5B3J+bMBQwawRM+qLt3P
qZZNxdPceQK1amQxj7OZWsWhwyjrIXfKAnyIU8fpg8Qh8Lud4wjgh2UfhcdsGgp5dnJs/I6aqJDt
rNU6d58I9+eHKEKwczECjt8aSgUmeh6V/kvr5kV4iY22/UV668VHRa2zZ70RDSpLY4FwDnRI0R8F
GHJ0n8IEdcgWSYPK79Qu+kjChP5EHCV663e6Byu9LLUZ8aiupW6WKGb1g9p/ku48FBvnADTQ0jRV
NYsK6Cp2CRPawTr6N5fUHPM3vOuW9PMIyIek2hzvnO/b7ga58OIOw1ON7Ia3/JhXoUHYtpURlW3y
6NlRcqSfMPmIhstDIVVxRGHgUBY5WoJOvDfwbf4CcoYKxFJLsyBQri6WXq96o3Xc+NFUs+xLiv3C
11EbU8TYdVdcpiLjLRZ1ZO/Md+MVxpLNokiziLJD1bmer4s1ZN9kJlXeuOreuSzKA9Lz70bTlW9S
z/wfbU3l3E4Dhfiqb3Yu7o2eKeU8yssQg4AVoAtyPbpnSc0sRJ88IiNaeuhrDfUZcybqUr2Ag9i1
5lA9og6pdz6CJMV3cEb9S294JJNotmb+pLXGOYn78eH+fbix5ahULI0ml/frBkDtFFEhk1YFNVXZ
MfJ7Hvlj2k+HiabYzu7e+u7YZXLpkgXwrKw2XIL8mi7TNkaJKLGhlMo+yL3it2pElZ/2nnekZ7zX
md+aHlcwRrLAEKg9rh7MOJ2LfHQhKsLc109cINolRJTsKVW0PdXvraGQEyWJJDtfNBOuv3AmgJ8R
YLGtNdqtFr2fw9Bqw2nKyvl8/6NtRDjkw3SSF/nSxf/leqhw9FzAKSaPWDqHhl/lXvQ09tUgaLun
4pxADVN3Ts/GkLQjl34k9sb0FFb7N8KqBds9N8JqrI6PGA1Yn+g/RScvRhQtsyZl58BsbJalyUvz
AkLWbWmrSo2RCgY62Ymn80T308eyzavv4LLtQHJN+tY4z//hZgKczMouZClopqubKQcO7tiTR+6Y
NH3QDrr9TplLkuepywPEl0Uw1fVfOzjyFTWbWjUaVsjF26tBbSQM3cEmppusCqHEiJKkE4QcCOc/
fMIlGiFGJScFBne9a7Soq1B6k8rF6CTmPzZPv5FWLs7R7Xyuklw53t+lGzEQRXEoPQuSmDrwarww
C4vUEZNyabO2/u7g6Ry4mbW3UZY/5brttDCRqbzTTaMqtj52SjLI1Mlc5ZJ3pX7GALsMKlm6QVe1
1t8fOzqE8HNsNiUp/eqEz9Ps9bnHUKYeVc+jAuGjMLxvadq4Rww+91Sdto7cq+HWhNIUDLNNf5jc
PfYSP44t7TwbpThYca4fQaftleu3VhIwGo+jRfHfWeuMCSPuZiecvMtsytFHmK56RLfUDPpBETtY
3a2hFvYxZOdFDH9dnJpraBwawpcXfOyXuVT1g1lPrGIPm/z+LvzTyFptEHbIAkCjv3tbh+lazlbm
xBjDlXr5YCM13gMqSMeLS/P+eVJD4roxa73smHtW+qs1+3b0R0rPAJX6mRNpGrMrH0RpLJ7gJM/2
RzXxpPiEbq8pjiZmMmqAPn3YHIpKqtYLzmn62S0z62tqimoMLLA5b+K8tD86lbS+ooZK7G7bMjfe
UpRzwhPPfPWrzo0CUc3BFc8huVD00yXwnH14H9h7JRPAsmDStTg5OGDYVX9UQtfzaxOIvI/Wv3B/
dnIQ6hEWa/Q9wbFk9nNrVM2L25bqGISJOnzL9HTszwjhWF+ox/FIkaEglW/EiNeZihZl/uB0M9iD
2Un/LSid0zm6/zE2Yk7KEPy15K88JMu+eBVzSttO7aRG0TnWM/tNPmbhYdZQWl8aRCQfJM0KIJHf
ORTfnbO7seMousIcgmCP1Mz6mug0AigVO15MMazqNPJvHPK4o94zW9OH+5PcKoQtMAJCXJQ0GW95
217NUtSKAGdmKBcFB7+HmdwWipiSzcTX7EAlnxWfx2sM2tg235ml8QPtm+b9/R9xO18cXcCn054w
acqsC38Fdoi9VQJJLETtBTYw3iBsHfnJEJnceapv7/lFvGdp8iGuDFlqdS0WhVk6kU2reqQx9EB0
qzzkWdP/e39CW6O4iDO5DLFRZbEkGJ66JHzH2VF7qubRvKBiq+9hvrTbWxdlGZR5AJ/YC0B2FeiI
qUGLCJwVaD23f68BcfmRDZO0A2Tk8iEAYk0JHWUM8Y5sVnzGXUCe5wRabCI1+wfk1eR/6dh6gJXV
+NOMjcDDyHb+fH8x/qA3ri81yqy0nFDhI7i9qW9Srsl1txzjRwSsu8eKWs3sq31c/DsobvRAWoHQ
oA418Gkuo4G8t5CfCpmNxzpVnIM1OOppcHr73RDb8nL/p21sPLo1SHPQrqHHYa12Q9zLZMIcBiF1
txvO2Ay2D1aIx01pa/nh74eCNQDkVydfRqjs+py5iksbLEdWRSi9elDzHs+FsgmPuZHtyshtbD/g
6DAxeEbAcq4b/CVhAYg44tEI0vePgRJq4VeUGbNzaPTjDxv9xTroSV4jv7HC/h3wl2HwQfuIHzZl
DfEkIqQvJrMbTCBhVHsOk/T0nzUQLyyYXcgyPjKscjrFkSoo7SlVk/nNYHSfsHBMvrptMca+QZv3
YdanND+kUagtpZdq+u5ZgHEPqtX3L/WCxT4YtkRUvVM0VFGLYkKnTIus2oI8pRo/BD0Yyr95ZbX+
wBvy7zRWsesLhPVtGhJz2gQ6BiIh1egq+djE0tvD72zskAVSSYZNNZqW0PLPX12PCh2vrIvRVSnc
ZAj0SZZHHdj2+8mo9qA7y2ZbHZOlCY8rAh0HrEFWm7H3cssIPdI/Wabftd6Iz1KxROAWRnvQ3U59
8WBDHLCkV/2kFPPO/rzNYeADUnCg3YcYDw3M64lqIA7cPqcw3BqZeihaTxygITdB5Hm4C8MLAdbY
7EnzbE3ZIMJfLFwRPlwfimh0ikxBHvxxUlP32NJ/uQi7W7B0/Rh+KMNwBpQSFuE5rivqCk3fAhG+
fy637tCFtLTEyfQbqIFeTxypnHH2Qj1E9Vpk7DsvLy60gULv3xnnBu1/HoWm3h9ofFwEqMnkAYcn
HkVJG105tqWpv4xZ6n7RZWn9a47ViJyiM1C8l6Oyh1zYWi6aEUD3qQ1t1GUaExSX04aXAtuaBuQE
eDJEqhNiwJrile2LJNEduDtyah9qO4rVz1rSme7Okm1cL2Cp2anAZcBVq6uQoUxUMqOsJTwxvDkY
dTt/MUtR/zUlgwSJ7QhjYGGqrjMykWVOh167cpnrRB0PluLFH6YIRdCgmqtWP6GvXX+6vxc2nlM2
vwM5CTLNbVUkyokxs06EFyPD+vPQKrV97oph9o7gdLyPLs39z/dH3LhegKuy/xf0DbSo1ebrtBDo
eReFl5YLsSGoPgqDesGUZ8VO7exPPXZ1vRDLoyiGjOnSbFo9QFbWhFkyC+UyTrbybMZe7vgko1IN
knqafrLhJMYBYJFAINdlMV+yVEt+jtRuyoNS1u0PNPqNxodt5/0ObfSjfVOxtWcrG60X/EGm0e+0
JtUCqakTwpeFonandlBK63HWa6pmTkcF/bfWoecS6NE4EQOEdeThZjC1H/oxwdBUn6cQ2Fum15+t
pKOoSpIUF5ipkEoeh6EZgCCEvfhJuwWpJH1SzE+DJmkutbVXvih0Si8e9SwSFqGY3geiEvUNDmaa
djAH066eub4n8Z5OFShrt08LeQi1HNz3YDbyvUnIrQRu6WXQcItSaR+SrETH3i0bLT4oemvisYa1
4tmDjpq/J/QH0KNXM1oRretNVoBHgCOCpNfVHgvsun/XqKItqJ46NE/jXP3cwyX52CPr1PpKrAzP
Sd7UEaIzXMmBnEA3VoXnfjQMEiqA24Pz1gAL9sXVusoFOIPo9CGpnMY8xXRNwbnLdJKHUsqp8Yt2
oNmFw2XUBoJ1GXwZ4cjkN2UYuwc3tl3uoyLM+wN2NGl/gA2h5giySA+CyVTl8E70SFF9J6vLf2BK
4MuEpGr65f5mv31iMP6E4u7CdEM+dZ2zD62wXHp/1kWlmHwUip58y1FnPqnFgKLkZE0n7An24q6N
BGexG2XXk8fBKV6/MbEgmbGs1r7MqIuhkmQ2JjpXZjVb9CQB+Pu20Ua/89bA8IzqpMsn0eN2zt9A
WMq6nSW4Pe/XP2a5Wl+FE8gQ8XEUB3Z/VkSHEk/CY2U3+nFSd231NlYbjDN0bepatJjXREvHLjhY
o25eNG7OAHi/+thbVVxgYSm9k+SgPAsDdbH733hjguBKCWK4ZJaGyXLFvpogzDyR9MVgXAauzXNo
q80BaQO4GeOe0vzGSCTmQAX4H7Ncy78mwkalPMVCpge7fWiElX4Qaqy+aXor/nZ/Ujfvwh9VPYA6
1gJj431YTQoNs3rQI+9S68oHybI+amP3yesSNASlEe09ClvDYfjDZlhKDzdtX600K2BJKT6neNQc
ZSzMgGBCC7w0NAKzkHsenDcruXTWlsyEuBNE5FrkFaeQ2ApVCUYvdIrP4SBC8FUKPqd1KZU9+Ymb
GGYZjIIdkgi8RjeFVlwCIyuHsX6xsiQJH0pwRFaQl3pxbHS76wM5N/jtDbhzRNyScf6u62W5o+C0
tcDEe39YkBYP7+p7Sp12BN6mzsWlbf0czaaTnwfQpg2xfV6+qblCdyKLP9o+V68v0yacMdDYJ+O8
SclMbu8CYI93iTPX7h4arcvlwaCHBjEYmsIAqArPkFJLLDhwXl8aB00M4a+uHPWLcHrIy7GbRZ/r
JB7BN9Rd1kGtz8VezesmtONnUoChrQtCllr/6vgqruT5UXCDbYAxftJRbf7tDMZfK5AvoyB9CFUM
6CdR9/V58nTYavhsYPpaNtP3uphtMFYzPf4IhaTP98/u1owWmhiQPsoPN4epMrwxlPQzLqidTEdi
4v5NUif64f4oW0cIoRMPvg2gQf646xkR3RUFyQq7Oh2zIMML50x9tfZDj5rq/aG2DhBJPbgQaCu8
pKs4zh47HBcBsF86rVQj37EG41vNu/2+74vwaw4qIcbuKGoJXcMJBJ9N22TeyQC2DhBAPZTHFho/
k76eroapFUZZs3uZwQcunqCUDSCDdUNKIbdU1AuOpHvz3viQlNI4taQE5qL4fT3mjKg5obluX0hp
3ENZFs2Dgej/5f7q/oFcrg4qGRZxCpcTF+K6rWa2mqukKmZvEQSrujtUshvbI/FF+rFAUEAcUxJZ
96B1TSewjrKR8MRzK29fUDAFQiMTq2oCHFAU63uLMdJLH2KE4gMRj6JA1aSY33rI4sRvQyeuvonK
Esob2SOMFcyeE/0aTLMgxlZKeUJu1+sC1cIezAwVTLZ6/Cswu+o0I7/UYxV+EaWT/nL7LPuIFbbh
HlD2md0H3cQnKBjbZviuOjMYk8kcx/+Nwqz20O0bm34RQAb6sQg6UDO4/iLqOLhONmJc5rhte9bU
qDuVg6GcKpGVp/uf5SaYoR5Ca45XHlVDHsbVUGU+x62t4MQ9E2sHgEE8vzPj9AApRJ4tvSBlQkbs
eH/Q28LlMioVS3qd9ONvUBiUcLPaQjbxgkSPciIvL0kH6N98rDRNe0wIJaOgpKf3PA2N9U52WfGs
UNB4J+wsvdiDB4dEmLr93UOON97J5zaOg8Wqo1cDjZ9ft7oGeLgsmdbUAnTFrv4XKpZ8P0dT81/W
nXQCjopOQrwOnlOjc0TSuN5FqdCoSxEIqoIwj832yYHQ0F9Spav+16SZtucjsHHLEYosDwQJwUKe
vt5brZ63dZsO4QVgMq0eT3gHOXlhMNtpeRzTSn0UU+4dhRZNHzDq/WsULF+e8gPBJRvcvNlv+PLO
Gcr6HsGl1V9q4SWBkubFQ972NWpWWv7UekV/7PpRP9W5pe90KbZmDyCPfoxHSAYh8nr2s2anudYk
RICu235Z5BzeWUalsvQOan1aVx4aLe98EsgxmBx1Fx29cb9jCclztojC8AuWk/8qime+sxuWeXgx
F/Yucnld+ZK6eaodRC/1l0nqSkmG2Da/UznGbLzM+aexYvMNiI5RQzRZGtODoJH5PQxNgpTSTKKX
CXZ0vfMQbV1BHpzzhdf/RxTo+ofObYbL9UDoWiZt833SUwewQDqTh49GNO488htHDqwb5Ha6jksO
uzpyTjRNShuRBuigWumUCutfe1L7f+7fOhtrT/606MsDgOatW619GWu5qigVD1Am7QeUt7TP8SzE
SQ1NRQ1E89f0L4i99MMWRAeKuzfRf2aIth7b2LuMWRmeO4TE06NT9G2xkxneyl0wEBhTQwe8RWvi
j03nq00ldaQ4wpTApdQErhm5NtsuNYje+I6nllJ99MJ5+NnpJuK4PATih54nJg4unknt2SmT+jF1
6mT4+w109aP06w2Er6eD02XjYpbZzie04sP3OobBx0YN5U7gdluJWBYAtAIvGWgogovrsRqjdNqq
Vt3LZIb9eYzBPSWQc32n8uqHgtsmgGhh+ByZBGfSiSJVX+bZzibeODFcbCZV/qUqwsN2/SPqtJGZ
UndE+Dy3z6atwEdrq/AR1d49N7+toRa2GR1KdIhvwvyyl+1sFeysyhTRv50Y+iNW5eKLY1ef7p+Z
jZPJxgWrvxDIubFX4YFmUUlLwM5dOqszj0UYVR9kFzs7WjIbJ5MxFkAk2OXb8rB0aVxaLVEvUlTy
ixqL9GHEr+klYamjIPN6++f9aW08AwsFaeH58xRSkr7+ViIthBOppXupOmDKvjM2yfd8ctLpW6wV
QK7Myot/yDbvP0w5FN1gQEN174Bs7dqFFIujD0IA6PKtfgSizU7XlKNzQflz/E5vLjy3mBN3vjsY
ZeqHpACxD5mvlDQk2vYNGAH5OLtYneycnxs8BonGUlriPV66VOvrd5Yh2le9al28mPJn1LuGr1lj
dkw1VI6LOhfv514qgYWU0M5z/Oe9XSUFsCU4s4u+CQqBq0PjYLnjjFFjX1ynduTRnDrz1OCR6vr6
oBvDEyKXdesbiEE8VJ4RfoqFE35KPUe+nbss3DvCG8EwvpwLIplLZCE3Xm+LkBQrzvPQuuhF22F0
xPfxR4gPBxtZlJNWt/XRLVr54/5m3DhjSCQ6KAkCDL4lSHOhA5JvCvtS9Pb3RjblG7gI8U5lZuPK
QFEazDOcaCyH1j1Q0socgjdTEwkW94U6NeiGz/38E786uznen9HmYP/H2Xk1x42k6fqvdPQ9ZuHN
iZ25AFBVBL0oQ0k3CMrBAwkgYX/9ecDpOStWMVinN6anI9QUKwtI95nXANKg+wLAG6OVo/eYJ5vD
9kI9Oq+aqEa65XIziA29fjL/frROBRqcJi3trd9zNGWdWtlxac9WRBUHdEYl5H5RreLMDnl1nRK0
wibnWkSk8ChqntXKmOIlt6LVnNti56p1hfJPVeYPcavlMmhXLb8esiYvAhwh09tBAG3y63nCEblW
KxSZ//4bhu69+Y3SPT9paXtO0/flUrBS9Sa9GiksNf4E764I1dE1hzNX22srFPYK8AoAb6elRWqV
5ry6vR0ptPcCSS8pwAe4PJMSvbZqIN0CuIVYzFV6NJUmLkNj3TAKbXzIeoY1BYXZLnvQN8P/4vVB
UOc+23BRSF2+XKBIGQpL1AwFH6DwS2+aIy+fvTBOOu3MUK+9O5YmJ+gzaPo46kyzTlkFBNFIdZTq
cmQ8kI7zOcu2Vy4T9Fa24h/9ARwaj0sGHqUSFz44Wy6rvB8SK+04iFcpJ3+1F6SONaCpP4iRbDSO
qrXErLupi9AwJ4paby/N08ucb7KB+zYZWaLto3fbJ3TM3UyzIgcQ1c1YFCPISmknIybRTnWtL1I/
lz+8NuQGf9p2wlZfOlo5NojVLCFEjHSYahfwljZFGChX+wQLsMvZGM5Vc0+XKuUBYOlM6rMtw9HV
TRF9rAw3cyIIBGOYV12yp55k7eoOROHbr/PVoShIIBy3FY+Pu8vGrBogJC07KhW7gjWt4tmGZOm+
7XP1DEV0e00vL2Oeip4P0bRDDHssJEEERqMZQ7XIEJ2zU+N53C9yfNKy2dwVuUNJNHVjpLNaDBqW
/DzobqPDnYxP/rfx+20bNPfLXanmhpIC/3GiGWciMBBJ9x7HLO1KHWO8gFttOqxG1wx+gfNS5ht1
Ot0iW3MOq/DaC+esoxoGZOU0TRyhyuWWmTiR2mvVXodcEZjGUl5oOv36t+f2lTrYBi5kdrlbNo7q
9l1+z9waEMZwvu0I0DUCqgiA6d/LPF1IWlzlQwmC4aBYlfe+62Y7mucau/sBmub1WqrTVeca7WHI
xvzBGYr519tfzXT009lgeSMgg5wgwsPH+9jMXR4dzGcUF4k3PhF+CfPdZJWaEhiK4bR7c7VRMHMQ
LdOvYfVIkNKLsiz+prCm7ecUA0/h11aLXFdWgAa03wmh1L24tgrTKu6J+Pts11Z8vD92c5P5o1O0
v8Cyuc3PpbZlsm81EKzXUq1z/br16O5+sDIyAn/A2N291JsxAS60qM36JS29vg7s3kQ3TrG8BTsd
20jyJ0A/7RSOxjIYB8UxKu1Cupo0Ak/Ethmg7z3EvxxstioQBzNibAGd7CS/6cepQ6IUevocjmjG
cx2ZzfBU2mle7EHkg+FKK4TpgkRBXySo3aGSIfEtPYkeed3lLs31kcK94vWl33d5ezks2RT7GZyE
2UfGHwE75JD0ezdr6KB0fYv4TFEsWhXoRtYTewKPdkEazeO3zmpGO8j0dEhDtR34zS6L03uk89rh
sshaLb5I4lbVd7jYgdvuE2/qPxWDUel26FAcd57WqdOSfW32TrwTBsDu3exmC9YQYGjX8hF4hiuu
5zzT6qspt5Zm35WkBN+mpprVAHi7PQb1rJvNLqsHBKIaZD+7d2oplBKd0XX52rVWbYYwPcr3EhV6
5Ru+3c1t0hSGGsKqr60p6tdeE9If7EQ1b8oFr5qgNY35euNGgaYYpfXNGXQrvtfsnmo3Cnfto2W3
YxEiLwx4TJMpKCyY1brqo5SG6i+6I+qI4VWsf4LWn/7UjMEj4tLn+bpqIWsebMHyeYCAWz3R4nBa
n2p9kfrIw2ifl1hX+jvIWrPmdxou3df0eYxba7TXCbUoM/8xIF8qPqVJWS4H6s3TNbpRTXW/ciWk
uyyx9NzPx2LpfWnZ8yUmOWO8n9Zm/IQUjO6Fi65MD1psWVeqWiifvIX/oVm8LNzBmVMFw5LGXxrS
OstXu7gYw0kuK4oInlY7nj9kTroG0Eyap4pebhKYpjDuO4oc45WN/B6ChgvP6BvVYCyBMFqst1LO
l4/OVMsn2buDHnpVTudCBa8zXBVxVxmHQsmM4SIbh/onVCsxhTVm4d8qbyhav/CszvAF6eh+lXb2
lCEb8rVy8LH1bbVEQitRJu9j1qeqRt+r0AY/GYf5nSIUYsE8F1nvexbNOX9o7UzbmwA7vT0yh3i+
KKTh4RzH9FjT0dHI8bKqjiQe5ctFYVQi5kua2U2O4+sPOblaG2qamD8OyWKnIQ497r2Nflw9hnY3
G867WYsrMzCyeLD2dNehK3SmSCXZ2aCpj0aPsF5UlnbSXHUwImIl6GzpLKEBbRpgX2qBtKrFhkfs
TIf8eupTL0YSY7KI/AbDUB4cU1TOFfU2+bGS9Pme3KUoMfTshzi90bpcsz/N+VJcEKwCp8+atAep
25bzJK/mIjHiO0fPsu4mt4TTBChMeld0ymW+SxRvuRGeOn8b85UaGMQBTAdyrTXfibSQ6v2KTJPH
UYg2DCdpaX7XaIEUAXxVb7403N4cDzQi++uZQoDtlzhpJX6D7gsqkkC55X2WzyAp47HFEXGFJOLH
hjaCPOvy+nHCqxHCgzmsE/RyanP3g+jLWwVd9/hijEUx7gYqSgmLrlos5N+y5kE0tQbueOGNtdba
vu/bopk+aekQl7uE4+VuHWTuQHdR1K+2cNs7BHWlibxlr2pwuxsJq5Wy1OKjbr06viulc+8gjGbC
90GZ7FoTqGy8g8EnP6+dwv4wEre76WzW9j7lPgAs2hVuoNrwdALUwNslsA3ct8IaWcPlEfurYtkn
BnC2q2bVMnxgkjlrHlOll9rBhKH+Ph2W2tkzt653y2W/DAFuZ+OdiJtkDsAETtONWBygaKjCODI0
sm4tkIpAAdAvs6WvfLNV0zJwmnJs92Wh28le1ITTXHHaUO4MHUF8AhKt2VsV7mZBloygv8ZCt74P
5iw1vx70EgF4sjifQh6Ld8E2zHeWsnmYQb5805Qh++k4nXFfVmjHQGes8x9Z300/1MKx81CMSe/4
E8wCNZyGxXxPpTwHmaqtmKoprL9HLuS+Cr2hWb54Whu/H+25v2rmevk1u/ZM17hcho8jeTfnRD1L
6eN+2D5O+lpimlsqa7cvK63+6Bi9+CJiLXtPLTnF8KYoxQ7lSw1DjGx0v1oFNWMMbuusCGuke37Z
Ln2By1hNxybShrpJw2lM1bvGVYo2Qt85u10Hd7KDAkR57MsRn7kAQan0I8LbwiEpYVUHuepUIpLA
P/OQvre9XMvGth5TIEEx5hCDo/qIeM+/JpeODUpaGEe5kAlvOgSQTd/qLFSGS9tKrs2yFoUPqyVF
p32RXRiPPeeZVTgrpWApe6YMeOC7in4LXU6ZzGug1Hn2fRXxau5IKvASMqXZfx2TRhOP8+xWn+gt
TgpUpAZRntpKOWlxVlKcaFhEGrk4TTScG4b3dRoX8d3ExcbccRRV6pdlnFtrH3exhldDuqjmTrai
vtWdqvtioL7HJT/p8mZQOv0z9QS5BpbRD7NvjOQvfqPzeQfRLJkdtv0M7MWX5SrcSweutAE3rB87
v+jKDFkIZN8QNbeb+t20JrNF6bsqhyDu1TgilHQ+2yR7RUCJLf7g1gjZBu7S9t09IaTO/VJmAtau
l3tNuCjK+r12RtXymwGTlbADokDu6NiLcTlL3c1DuPqLtpuVclYP+mh1F70mHStUmnxMr0vdWR+6
sWnNAx6SrHFgT/OnrgRPGQxSd4Ygdb2iZEZaEu6iA5oLFMnCLI94Qdxi5LYuFxbqoeT8Sbx+lEnK
U3rgah+qJpu0wLQntBPnxaiUFE5uvNo/atm33ePbYe9pKRSsyVYfQ+Zz02c9Sl7Hkd1gpoUWVU5l
RoWSD1Mo1QIwo7GQAvmJGidXPZLQ1/ngaO2ZBOyV1AOZKASyiDJBqB0n8bDF1ZIbTYu80tuCtCS7
hw1c+cLOz2mTvDIU4EVqvSik0w07zvU4kKtSkZzFCFdPYUIcFThx3F8sUvxtxR8eCEF8ijqmRnX5
OINtDDVp0qm1oro3rF2Mtvo+mark3dsz90oNYBNUo3CrU6U66ew2shrUoZmsCAyxsvoQYcSnmTPp
vRFP3d5GOvj72wO+9gYBtpK+QRSHUH2UrY5m11RT6QHIJK7caaPUr6faQcmrLM7pir6yKjdBd/gc
WBfgYnVUT51HiILYDpocPY3W7lY0pXexWOL6QsZKf0CNz8XnSE41d6PQ0nNOHKevdmtPbCuSygDa
DUdPWhV9VidNAyBUJubeUbP4Si/B1preqIaI6S1narqkv6/knpggUw1ECQXQ3NE2rAjz19HVdSQG
U+VJIHAY493At/DttTPKoOsGtQhkPY5jYFeuuvpF3/fXbWyo4LJqXAB3SwLtFhcTzKH53rn7pPd4
IPk5PY7cNxN1bMNO5U7lqjAarIha1XtajG5Fn22TqApLp0gwtDV1+WgmozI/TnWrF4Ewa+vzqBYm
B5WSFQCbV2Ej3BwTtKmoiuc4sFcwatZOCuKmEVEZkgGRKbtC92R8yafE65Uwt5OeyF7rwlTQmSkQ
wZ3cuxjcyfLQt46b7ZSxEu5hbsv0vhPqYn7tNGM2MLLS0UknoNSSQFDwQxEm5YJLwlJ4SuWrENTi
g510E8lRrPUPntc3m7705pZ1m1faMF8AtdAR+MjqmTZLWyl2oKoyHkIzMxDUdHNV0Q6UkeciHJXE
sveZN2t1SBBUDwi12G1z0c4OIXei67m4HW0NIQ/YDG3+0UFnTvFdNFazK3jLrdg5whSIDmETjjWX
Af3jo0kKf7fOYOyD3JbGEIghX9cgMVCQ9+0efAM1n0W9nyt3LG+Ac1vvV8vLmyD1YK3uxjTRqp3m
JQ123wi/AyqnOWBeiLFZn+Z51T7FKPtwFVdCJNeK5vS1T3+Lu8esmgpdlazKugM4vvZ+8DboFook
lUecpM/bX0SJcadjhQPHk2J36i+xsrp0AROh7OTYZTJwkIyiVjFYeR/UwuvfKYZbcTNwj8m9Ilve
QVA0i/GhFnY5JH7l2ZP0ZTGU7W0VZ233K1+7+tFWM5v0wTIX9yrT3OQaGVFsI8mliiEAuRNftl2B
zatXKy4KlGrZ9NfVpPfWxaLYJC5QtatPXl22NjQO3WIfAAJ4HKfBvhRi1r1Dv2g55OoqWS5laXWN
LzIrHg9TlWtrKG23/DxksP4QIhzN1C/nwng/WML7QpqTv5+9Vr9KaEQqwZBaVXktXFCyftfUincB
Q364Kc0FuuVUrE5+gVx+Hwd9QaNgL8ucwKECjNyEeG4Owmerqugttbp7W6RoGgFKrtES69ukFoE9
Vs2TaeKWxxYsve9mUqUT+2YV5o5gS6UfmSTQU9Al0NZAhwhjoZrYjA+DWpvFtVoi0QCPcYkfzapa
K1T43ewzMaJTBnZprR88yuK/xrVV112blPOHYp3FcFCgm0tkyY3tM/M5K/ZFN9oPySo3xobqSApB
tVXfirFsGxqflvGDFGBVbpbJG95PNcqu/gjFWd2VbtYW0HgWxznE7pBR7qmwptg3YDV+KqUtFhgu
AAX90aiMClMBa3lA8q6tg5Qao+4b2BhUkSfq7pD1lecFEkXuJlAXL1EDQviqvpozgGrobqkZkzVI
iMerNxiNnypGvMsKEXu+qthtsSejM8jucJNmUhVrb0zpQHdDi+erQR+HPKDxMFcwggUtbaeR04cx
61xanJ7ef8i7xtFDYAW2HWgW2RedpxLnZkyjPid9YuoHq03mMM5HgfwYXZw0kEmvRkVnzOOu6jpl
CIoFdFM06wluBNoY5/fk3PbXSh/S7swVcdpVQdQPbj2VaqBc3BIvC6elBsscYRYjWrcSCq3gPtTH
xDtXn90+5mVFmmEAbHHpUXs/kYLRnJqkpM3NCGTskPuT1fd3Xp3XHft5qn/SVa/vlr62DkWKuKjv
2bmwNw6pjnSikX95O+A4jQIAzyJmqiL5R2h6/MzuisG0Qw0kwuKoufZi8lNF14dL6n7OO0p8OTqK
3uC7ZlUc3h75tQAAyNwz4uSVzpws2153+t6I+k53383DrJFjLNXeHNz6dtJi5UzP7NUn3TyggWmh
InocWpkp6oaTaI1oC/X8xpNN6LZGti/j5mvsVfZnUqSKWmU37t9+0NOYDul0AroNaA7V5jgAV/IR
UqJh65FdJisSWNYQznrhUtVSlzNDnYY4DEX5CgE0eBvYFb5cwZQ2ijy3EiMC7rCGZdUnN5LD7A5x
7nxfGLQ8R9uxg7ef75Vts1lNEq1S1weyv7343/oNo730zbDmaiTNto28If5uLeo5+4JXVgs0FF4f
Noy4Lx33ccWYNhkC+2o0a9JuA3eYqm/Y7MobtN69dte7mXWG0frKtLFaoO7wfzBEx5jWzB4QQE+M
NVoKTlDVSjNklOpsPyhudQaxctoj24ybQWp4xMEUe4+mDetFfWysQYvwBll3a2fr3zZpsQOcNvOy
Q5EhIL/rEB8YyPKRTz1zIr3ybpGJslG/QPUBfMXR8FlalE5JuyYaUYHbdSMQ3sLOY8LSNQ+Gyfxf
bAhwKVsY/iy4cYzPqQo6YZVU12jUOzUQa9EgA5mNkWWN5RkQ2Kk4HuABFucGveEFc6y/XJydZU+1
NdhqVMUNO1tVnP5pk69vfW1Ku+9eiVcOwlhGLfw895Q8IOWbJUzRTrsdZFtAdXTUEZvk2av/dnLJ
VyOrRDhwa7Efvwazlb09EHshTZpZD51hLN+0cc6LcHKF+V1oFE7O7NRXjgdOenBRCJ/hcHLcGWxL
WH62U0DKAG0RjWo/h8tqYMhoieFyMz8MBmirb58Op9uIyuZGItvyPAulvJcT0Hj1rFnrakRW3Mid
NtX0lCbaDB6igH9/KEYCWUy1BSfj4xMeHKWdxSU3ilZbMd21aSgPqMXYy64YEAo48zJPjz2OPKhv
ZOscTPDSXj4YuuoYwSmuHq0jeHpqh/bNKk3rzNFwOmWg2MCgwkEDaAWY7eUoOaacbdkmKrJGanbT
WcS4mV7Z19YCnXhUVREsRqk9vT1nrz0ahD8whJh2oTV7NCg6krFjZqoaYRBYXfVmW0SNN5wTjXvt
0didYBSpsGzArpeP5kKj0U1cIyNIRO6dDsyBJpvs74siMT+0rafG/pKCVD0TB7w2LIccAB1WiIOl
x8thJUdPtmaDGmmGUN8pWY5gTWll+5EmmBloBfQEooN8bM+M+wqaBlIKL5TNgDgZi+blwCwk3Rzh
MUWUr52NAtPRmS07d31EUR9MTTt1Vhz2hKB7kc3IgmmyqsKi7p1zdi6ne5JvAjmH/vzmRX983ygS
/olWtUSgy1rsYwraka721k5r+3MYoleGQqiEKt0WGZxebbUjZVZt7RmzFbdx5srbQpMoltSKvvu7
i/b5SrFBYGEeyNXy8vVCN+ubHiOTSKcv0IZKbNEPs5pKO7MjTzcHpNvNQnYDtXDYHC1bfU7LrMLY
JbLmvLkG61+Hy6irZ86yV6JVggGIkJDaQLAePw21zFqxhKlG9sxFAJsGes1+XvJc37t5K8bAkkP+
baGCRiu5r4tzm/MZTnmUpWCts1UHdc6BkzUCOcMcEnvRiOooQ/o9csmwV4qanJ/OYynIaJdJ9YGk
6w8IWNAmhydqfkcjzvvs2cL4rhbz9DnGFh1rHnqtt0NLyT6Y001OfKJ7+bUwJn180rWBelJH+95X
B2C0kYHAwZ1BQvRUpK71RehZ2oYYrSt94PTO8LWz8vXK6AupoF0HxyMUCxWbM5v1lZAI0O52YW1C
xif2N1buNn0B2C8yMDag1jYjTq4k9H1JtQN4ZsPF24v3eJtACXO3BoHKpG/wr+3nv8XQfWXotWtD
zhvGtKNxRqfeVEoRKFUqojNDHY/1zK8FGgyAEJQ6h87LsRAUq1yKkjPnUE7Hr6egd1sqzqzfrgVA
+sDrZnmF4gJmBUqSpV+4cpXGt0bPvCNaca/nFcyLD5cMdT1JC1wP8qnpms+5GS/ObQskOOjAJj/N
MebwPzqr9K7VSfbq7LttatsUjiYLQcPR0ooQIQsrvevT2aJr3omhCebNYytISjtOoJs76pd18Vbc
DFERlfu5VFFK1UXbzaHS22UfKBv7ysdvDIq1unZtcjHM6vxoKXoKarayeUBZuW4Spvkk6vtpmvq9
NctxuTXjikJGj9Srd2FOXmbct3qSc70mY4HmCUGqiCjxZcmhoT5iX4DTWXDvcyn7fnx7Ro5vJCaE
e0GjN4Nb7SldEomVUmFfDFHmChcBCNTWDkYcD+XVSPd9vKDqqH/2mnROzjGDT+4kht6Q6RvVnYgJ
sNjLtYB5im4qij1GhtslReCmAleldGqSr2pTOGOQ4iCiXNoShelIk4r2id2KwnlVrqDl//ZbIHBj
q6m0doC2blvyty3gDDmoeKrvUd/HY9ggqeDnWm5/90wQDbaoRGA6fXLmMH9+wN+POV4A7R2QcmDm
wHofI2kxDqDwJ5ohmsDJjaTotnenVdTlEH2bEDnLzZlqcLrEjXpTzQlEijZppR0quejB7GhJfk4m
8HR7wt/gfqG/RVDEv1++h7TO8gz1yiUy68a7SwYlj1x1MsK17Yszp9zxVebAakKviQVARqCf4HtL
WKQkv9NKC2jIL0xZlZcC+N3h7Yl9bRT0Y4C5o9eFHPhRfaAqvDVW9FGN1nKownQtYB935Tm+yStL
2aCO9ezNw8s7Ae1biD5NbsGRnWGIvimNq+gEuv3OaQct1IvNqh66TZO1V57S2rdaXU9nDvHTfcw3
oIZG9RC9DDq+L2eumXpwO+aiRsNUxhcg7rKLFkLuPnNiJyqMbgkaO1nPBAonGe42idRd2MGon5JO
HsU9xojgXTkhtoitJfgcPXawqVXgOKf7oZ7VaBRFa9KzoNyr6UuPNJ+ptlfg7VKJ6h+9mdRJFAec
JLopZ77bCT3/+buhtADJgbvm5ForEw/tjlSuUamV+lWTT/bWTHLbb86Kaw2glrGaUYujcRP2W9MC
TJC31pE6dmYaALlO6gBUKBJRi5jqzIfbVOkXnSTaCBSJdaZvI/rVBYYkTwnidLIfDaO3Z78TSNGE
g9729zZJ9hyogDi+4DHcC3S225EGCpX9p4ndfzdXad758RbO+J1sq9pXE3X6ha1FRi1UOnnmW5J2
gV+Cs783UbX/og5SnDOyOg74tlcFbwAFGabpVBzUtEWcebJfo87S4lvVqp3rKk9w1TDXwvtRg8r7
hafx0O2dprM/vL1DXzkFKUNTk0EegFLsSewMo0zv2T9rBHg3a3bOolu/igStCt8sKmfewFbxXZsP
eRn0HI51uAURj6Wc8XLQTEm1/O0vtOXOL09lQ0exglrtFhCRq73cSbgroVjXSjXiwJ4UmixLPiKP
hT+bZiAk7cu0oDekgfiqwsU0MiJKVTHOZMGvHMTo0ROAc3hRpz++GmZTqZN46aZINF0OpEFddqpS
xO8JBMWZI/KVkwMFUOIxivsEy8c0T7OPY4L9dY5WejR3rSxoNVetCKZEqJc1J39YFXn575f8X9/n
/5P8bO7//T77f/03f/7eiKXL2GlHf/zX3fizk0P384+bJ9H/wYHw40lmTf3f24f8v196+RH/usm+
A6Vpfsnjv/Xilxjpr28SPsmnF3/Y1TKTy7vhZ7c8/OyHUj4PwHfe/ub/7w//+Pn8KR8W8fOff35v
hlpun5bw5f/860fRj3/+uaEa/uv3j//rZ7dPFb8WNJinfstYF//+sP/8xs+nXv7zT8W2/+GS5nF4
OUBMEJXgZpt+Pv/I1f4BU4rQwdjENKhq8aO66WT6zz816x8u/4GLGwYk3GFL//MPCuDbjxTzH9BR
WVPY4iLDwlVo//mfL/divv5n/v6oh+q+obvT8zAvdsmzkhYsI+q14CjYKOaRExDKycJR0qbaZ6WH
fvsecgO4onO0ppep0PMooEYhTxCZwQk7RtpkLnwzd+irPVt1X7vF9TQ7By2db8tRe/jt7f/1gL8/
0MlQEPZh6iNwjcsFajVHoU/cGwZ9XWoxjltgLKv4HqBQNb9oOnf39khMz28HDA91NNJRsGlPamau
3Vb1MR4m8305f3z787WXO3obgMiaGUAXfFNAedYx/S2apbGXSfqXxd5s8rR9XHrypL2sm6l5dAul
am/hRjfW3lLWuP0FJmO239v0G0RU9GU/fxIEn7bjY+K09FeiUhDnbebBcQJzkeb4qfJqw9iZYxcP
f0s+//l7s9apZ2707K1I9vLkVedGEdZS5fts/LhU9zYi9bU4E3SfvnwW7IYQsyEqs7COKqcl+Odq
7BljGIdgti6t5pweyVEw+PwY7Fibyj/93A3k9PIxBkfmyEfG2T625A+h1TtDy/1ig8rE40euHB9a
hN+aMU32M2v45dX1n5E3JRBGpqO6PfxvE692tpOMKiPbN8nDchPfy8vsfj5Mj2cW2Ole2XqYUA05
gNBnPN6WVt/XGB57OGz6X1tfXBu+GkwBiVPg7dZD8sE7dEF9puStcXQdbRsGRWyFo4B6Pqzflw9X
e04M1rUEj3Qoo+bWupAX8X69zG/tCyXSorcf8Vli4n+igH+/SmpPCBIQ27qmdRRPK0ph1UANs/0U
2AfzUrlrbrvIDGb/p9xN+3E37tZg3sW+EXR+ujtX3ze2jz8dHqECZG2gyh2zgB3qorGe6dk+jYAi
8bDzVRzB7gzlxXgB9OrGebAeLIhD6CX6QH/dIP+Z/1R+GPfurX3rRF6UhF6oXjmRdebNPL/nN77a
8cmPoIk6rT1vZk52abpLWN899eKDWwYCrHjnVw0GZ6Db/Oq9k/v9OTcx4yWr7q+p4ZzGYoOglRrl
y4Xg1M2cg4HM9pWfXBh7L1T2cKeC6cLdFbfKZ+VzdiUBnoFp9837+M7c61dKBLLnuvnQ3HeX5sXi
n7unTk8VbD+2Y2sTRaSNebzlRSMcTLfTPXXgOr2hAdbhSov8whnS++k43IEYJVLN3uCT6tEeaJQy
hjZUcEI2w1yGS6lTRuK8y+Yzd9T2QS8nmYPIQseBm1cHQXz0QFMPjG6aWgZKzO92NbjByF4JhnV1
zuzrk7OEGifNECpQUDU9xOpeziZFKaV2xaLsklY5AIXY6d4loPzAqM/d8PrJwtmGQqSJRh2hCyCY
l0OhhNHHsh+UHVK2D8utvFO+yffWVXdXXHo79664r3ft3fpxnv36q/rNPfOgR9xI1q2zFdU322KQ
wzoxzcvhYcp4ij7hRyT3Iuqi+DIN4AMFVUTP5bYKRfDj7TPseLHAnNb5ByEBIptN8+TleJqdwWXb
9gmKRyimB3juhG+PcDx3jGAYFo04b+sSUgl4OQIEPr0e0iXbU10I3PvyojlT1Th5BADWEKLAzJoq
ienxK0t0x2idRSl2yYwGdWqtnm/KSZxZ7Mej0ELdmmKUIjWbI+W4GagUNsIoS6VBGlix4m7b9KqA
wvE3n4X6KjNPyMzVaRKBH5U7kZwGuWcU5U5vFXGTO1r8gAfiOUOYk2fZQCPcWgjR0UWl9f1ySrxy
QgBmaaodBtCaP4luClq3O9dYf20UkmQUmumv0VU8WlqiXce5k3W1m2PkX8OuZ38HuoQ9f2bTHJ9D
3POIZNLwcjePQabp5ePIyfOSWO94nLFxfHRX62A1qynItn7p24v5tWfyWAlI26pb1/coLB/LUjad
wptLdav9iPWGuC1rQFNvj0J5fZvo38/WrbHDdiT8RPuYI+EozHWKMetLD94RFMLyFrNKYLl3do9R
g5uFbSVQAqfUCKeyFyar3iqStQ9nC510SkL59KFc0fsCYNWp6r6wVJhoiFv2I40PI4EU5Uz2L1ir
xh2BMP3tupTqIUGz9puRNk66U5dEvc9tQzQhxbfKDRcK73tXdVbp53gVJb7Z6pTZy8ZskkAOOoLg
WWoMkkL0aH2wuxSuZN652gUWi9h5AiKFPOxJKMw7G2OpilB36GNIlZm6XjkV5Z2wThFQCfVSbedP
OfAwO6gwEZ7fG5Qk6bGnUPBkkBsbkN3F+ARfAvw9Br5IMb7rASLq4QoY+74sKKcdNFyJYepl0we3
WPiigtp65aezyVecx658aocEekvvlqz9AgrIA+bM1k0bq7LflbBgnGAUjgb9cih77cDLROk6s8v4
DllU4K7MXi1C5JE0EUplXAa6jWL8YSTCcHxPnZxbWwwjKvOTmeP4XWf2u1HkK8rL+apWeyvVxpKm
0Njc1nwpESAZqD8igdiBj08T9Igo57eZn3VSTPts7oBwpzhIOYEmkakOVieb6nBEHPa6WVfrnrbM
BLZ2kWvrr+x4kMOmjhI96p+1uFxKEL0IvCcJiH+WrBHYwq6htHqT+Npi7ZXpF9riqB1En9L5pYPh
EIEDYK7xB2eQajDmPWQBaqUQlWAKKUtQ5J0CuTpT4vtilbHcpfhIZFmEv66X5IcOHONTri8VevUo
6Gc7BxpoGyy6AddTW5f5Bny+24dTS0XRH1wA7eGQW42zQ9XfU0KvG+cvabHWip8jLd+FuWf8X+bO
bTlOZOvWr7JfgBWcD7dAHXS0bEm25BvClmwggYQEktPT76/8r1jdrratvf6rfdURjrapKshk5pxj
fINCMRQtWihHt8uu6Co85bZJ3EfayXlcE1HKNYvtpukf824qOxTy2tmuJ5J2hxjHe1ceCTjMwp03
T0u9KyRPYKxU1e09q7UPayPnED8CPVCSzlBwoz2WuWI1bc6ngGb8R0ZM9asdNt6XoDWDLsXq2TjJ
6LWc3AJ2uOPslNY9a3rzjr3vCGsn+L+/NOTJ9omBjOVFlyBsYsyN03eerQ2WucwwSW5tRNpxU40z
yTX2YOIqZtwYXIzSDWu8ng5QNbGQFxqjdRNrugaDxe81m+o58tqFxxsLrdFgNhvCR1TxLC81ek2e
qK4y5dEGZgbAULOH4qCGMpUWKBCuujpbsaP5E/kCK4EM240zye6dQNsYxsxD6+WQE49YXDBUOpH1
OAe9DKIp852pauPepKddELRcmgZu9cCj1b2JjEC2rQidRPlouZIxEnV9KB1RdUnWEncXYzGwyp0Q
ofnMWMu2+V2W4NGey+m580SXp7nhmjsD7OmUNLlTH6RR69swgG7EYm28a6/xhE7g3I6P2rGnDyED
OYvf0UcDrAA8DQflivFqMLp6ixEymt/sRYO1nBnN34qOlkLqwCfQWLuRhd8XizZyP7UyprwXqrDD
MhFrKb5XFNcmwcDunKU8b7wblR1Na4q1uOl3nvZWO22XvMFIX+Ili9e+dUUamVp1adZAXxnt5d6T
lvHehqrQpFNJPsFuag3vW25Iwv860nj7YxiNvoPWfyhHtFKWK3f1aNdL6kt8TzH+ddvEnr5Zt/ZQ
dkUSyUhO8SIH8pAqR8mTCWbphpgZmvRSXfc86WTjZT0ImF5tu7Dtmvyw5lZup6Mg/S0ZSJuRcU8c
sLFzi07oi6DIwDTmXQWME1ThmjhFVH7GEUQoYOQaW3ObB1VzX7OiKgavasXDPfd6ThAgjWymLcaS
JJw6i11pG5Y8EfA7vuRau95uadzaucL139pHVxFznhRdEX6bkZ+z1MTQ65QASV9g0Ow1ihFHgZSZ
Sn/7FA1dZDE7j1SRkCLRXcNvtWEWN2HNlcO6JvMCrf18MzMGqXZqsTrwU3loYWFo9GSkOnQ65FlV
VA58ddt9ynEle4kz6/K7Ekbh71jpGRpnkK8Vk8yJCbwIe7b2edMgHkg8hZ24IkH81oGQ32JlbK0R
o2rDtVwIA7pP5rIikeCVfiyooV/1Kds34cQ09dgcsF+nfpGHNoiNkK1VljrntYfBYmMxBzhE7NU0
irgd6o7BlxlhucAK0T77gRiduHCsZcKHkzPdMbRnd/GE2/SKDWXiwega4AGxEVaWwp9S9tH0jCl3
aXcC5QQvAk+MOu0y5VenLNDyCYQyG0825+1rprdc8lprOuuyWPwQKwgqi+DIyNAWWHRr931L2+th
i06MwI1j5quIpL6KQiJ0YqbKDd4j3zFs3gTN/G4Ku6ZIOnt2Xreu2roDyhlTJSJboym1yj4r4qXR
5YOaTCViAxEpRm5nmPEtz7n7pWGM9G0Nomzh0oUOKGdy7F7R1FNABMVCOKs6/fFM1gRy6i1EaGGe
ypIBs5SF95nQUyC+3cqj1QyWtatblu5xkRv3OHH8yXgeA2vL4m6wKmdfYDn5bLQBiec2muYu4YkT
T6OLbwxDsaLmcNExfZ4WOJqJUmD6wKHQ4J983EVEMJkjqrfaJatLYYz5YaE2v/uTPag4mN3eTgZa
rYArzG187nG+6NQwkM7EHNP1x9omHi5pQkgbqSes/l7worV2vimm+2zRkbnLXIhjib+xzwVUi1/c
MjstDoKLXBYD5vxXYS6QYAYS3XEbRyEG8Nu+nJbwwNu3HfaabtCXHsbrljgsqQvdC+0lbKzep7py
S0Knx7G4UWMDdyDoo+3DGuQSq/9snYzFxfxSerPdJ1419jIZhZd9aOsl4/nO5uCh9L01NXMIUPuS
fK9x7+KQtI9bRooUmoySjjK8mkJ/nhQ/yHupzeD7Rt+h2A2O39hpPSNdPgzThGekzWZnOGzsFc6u
nR33OlKKehC5tdeceBXltjNpXjxGAEi2g4Mh76nSI4dusx2KYs+EMfPgqtSMRJ18A0gP5mW5qyc3
lEkFq+klX4dtTDtj6erUgznzXSGO4Vns0fvucFWTAGcKMV1ryxNkia4NXd659tjilBONVzUXvuJh
n0iB94ViJr11kbOf82qMdl7tiO9Z2PX+vtAy27Xl2K372qUYAtpEEbNaa/MRN4u27spVGNC5snXu
1fdRlcb6SK/cWUVCYcTozBTGy9ZYY+sR/TFOc7pR9s8Hw/Y3fVTtMvjPnKM6/7bIVDffTNIMu1un
ybPq/TRqfzwOxWjPh4oMIyceVDY/FSUtf/wGZALFHFYI4FYwk8ZUVKy9RNSKSXQxi4VcgbIKyveh
0VM1AosxTcYZ1hrFAjpRk9pOXrzQKg6/4S/knZQvbQGLWTWV+3EMJASUJnDNZ5ePm8PglZt546hh
sy4ZD5TuAIAec+AJQWtz7/WYqeW6zKol8pKG1/X1RuOKkrwWzUQe1lQarp8Ky6usnj2VbL5d5Zfr
18leIme3gYn+PPa5+9GhXd/BdBkZt4JrUMaNEOy0x2icM+hnm/Ys8CAW7/kF6/5o08QpoU0cTADY
46fRI2stsUs3G0p2l956qkIditiHVpsf7G5r8neYa535aLgbuzU1ftDseu35G5qscpovQQuwl1tr
6M+XLkZ8eQi6LGfzcbOoZlfNoocxJAbySeZyfTIcGheHDIP0drmQY/ACoqkkXkmY83z0s8nNkwGT
4kQEBzm03kFsuVleKEZDSCOazWp3A0w76z1dNeKbMM+qaDfZBruIOfbAjINwyus0kLXlfhCN2bXx
NGR4+OMITNM3O6/kAlyVOudSkkhXX+KBBG0hJS/ndy4RnvYBY6Ht3cM7EOanaesHF1qlQQZX3FUV
nMWQ4tB/LkFLUmPNjIbjjDp0vBlMze47amfov0QAM+wdzYbo5MqQyt/XtnTzOxSTxYn6tOl5VwsT
PxFon6XambMkLljA/KaSbCoMvdLwB5aOM7R1go69H/ghseZzzOtklvRiXacd+0hYPmsoLE0ix3bV
H1SO5/16LJ02ZGhyigrzG6N1U9+Rwb00++3DFOnwbtGD0x7Q2fUvXhNs+hLRQFW/P4Wsf1K5jowD
u0GEUzPq2xreTTNaN9psJ3OnggUwioG2Yn6259XNj9Vkt/NONpowmdzNLOvDWJXyc9PapQUBgow/
q9y6GqcC56PbweRWpQG307wMKjTx+7nvc+vdFPQV1pKmh/fKch6QxpaRgQAlXcwQg/lkkBnIcWBp
JrK2ANIl5Kq5r9iIDXWpugwLZQzRppsBwBilkcIz6KgEzYnXbL7Scrn1nX6s4ccOPGxjW+Q5toaw
8N61NXqwq0EU2wLqhZYuwYglNlxa8e2pxDEzCyRYuTU6u3TsOnQ/tq7Jq7Husumrm/kUIWiXPmYG
wVppqfzp0fF6pe/xP1coxZGffIMwpmvioNTwYhsh1uxCrtslflGjOiBV3e7bbupU4ooi/zaa7tyn
OMdr57UZ2in72M+ieVpVQdTztpXdTVRuNmh0lH4Mx/qZk4pL++A1XMdFXDSmLL/bw0bMmiw6r32y
W9PRqRfmgbxqm954NqiloguAjJhnvK1rJs4ipfavpF5yVrSlq0dXjlGYVLM993f0lyC1eADoLq0q
qKsLUDPCiBtc4Z8UIodPU5eN054jqkLh4ZkqS9GIwF6bUHMaHJ7dZY79aabw9P0Opedph2rejZPP
O9YGi47qC/MSB7jFXq7rhu0jLgQxnQDFuojvNlQT6lbZWo9Fw46QGPzj95WZ864vKm8Yb1xr8eX9
MoyyvDOjXtqXmMjH4XoyOIxADPZVlF93htt+xaUW0E0Zu8nfNZIjQ5o33dbGSJw3uW9tv3jfcF4Y
Yxng2t675Sa8hBZ7I5LJ64miVGoOFS0fnIHxAOHEvsF4sFpXZc5h9YX6rIqOq0K4Cpekm8brFdvz
na6LcErIHPc5yUG7catYr718Gfrcv/N9m+hNMS4gqYLetr7Td0FUrcJh7A9uKIoiFmQImemmI48d
hdfsyE7gyPpU63O+5n1sr4kxAUBICydTxnGk5MTF7VOvxPk6TyINg+wEQ+Dkebfikdqua12YyH8m
A6P5c1Dk3cNagGw6QtHjcEXce+XF6+qZw2WQj9kcr0aXz3Ftr/jUqdYJsiXCrV4IIM86lQYixzx+
GoR/HsYQZ1ZvUFfES6Wdj3Mhtme/tu2nGQN1DtxZWPB6zJUFZpD+MB9FXuRlAodrq+/WRbqsABA4
6eRtLgB7l0Bi5EwijxJ+9LVOMyBiGwk4M9LEnFOUEy+jCl9gErJ+c9XkN3apgSgMmbTWnVY2BPF1
qry7rDeCz9lWZB9wyWXZlVsYFSZmRjWHjdxeRl66YuVVThWG6KS7QR56zu6XCPiW8RLlenFXIs+r
Ym+S22WRR52RFr7kBnHI4Ljc8Vu7aGwH2nmL3voHiF0tNZiSZkEdPQyfczl49+4UbPfkVG18cGsJ
h8SOyCLn4DdPXzoy7786YA5AQdCjnODilMMFIE63JvKRRbSzslY9oh8xn52Me7cbbA99aQdliP85
wMsel+s0+ohK+IGuw74e5hjpHFI5O1ytOyeQKkQFq3grDjAZ7mfVhu/7vGjeLZJJAVI6s3qKVgfZ
9wDiCTDGUAxotLEW3XWOkIRDOkH+oVdBIFLijtdXWfuADeWc+zeVNqn2A3xjbhJI378ta4KeD1h0
CmM/CG3g9G/QbySR3/d3szfxLgc+zaRzW4zvZd5wlgoLJzd2pCnZdgr3vi5iq0I9HouQeclF1gNh
2RGtDPrQKmgQULDkdGaGzuqWhHNUNF+yfBAp8o+zswzSDcqEZpN77ekhyNMKViFixn7t+jj0S1z3
vYwKzhEqF+HBpmqg8PGjArlHMX+GOWkViZJtfnQ3nG8Jpmf3vs384LOe/KBNIXBxc6l71HfkmGx6
Qm5yTBs7o+lgj2P+TUzu8BL1Cl54o4vyu++0K11qa24e8d4vz6owm3cRzLhub8ze+G6x5VSc3k/D
N6xVxvOkZ6ACVSvWmma1771vmSw8et0IFh7sA97g3tZbx5va0GwP/uzh7qjnYr3ys5XwIzquZlpa
tXlZVpkCX19n1Gp2loUvCo8o3dSy3K58pdDuRGUXXdbO4BkoOk8V0yi31d3xwqb62ByNRSRo6dyG
oCw/nwCbp7OrtBbqk1NikFvpykrqvG9fhrWSa0LtZbFT4ChYYyKbVgihvq8s7uUK6TFYJolhFvcE
ENhJJH7Idp1Adauz3bZK+X4tzaZndbeUyj0n7TKd8pkaGsOJLpIZ7FpxGbVTcw9Tqvyuhc8LH0hb
8CByd37Q2m7WuM+Ft9PUlhbx2tCHOBw3kUEjuZ5eCxC2qaEC6Ifc4S+I5ukFUumJe6vJbHy7yr30
ySLZEypR6LicmEPFeRtlDsmh/vwpoKTLOOIK8Q6vQvRMpF/zvcvm4WjbhqN3dJZHbA9mYGBPJd/W
Lva572s/caJuftdyInvYCryz9Nmy69FbpRcTYTp9xl63DXsAqM0lJK/g1TPLGgZv6TrtlSs6Npmt
FdtDH47mVS5D68aYzW5MDKPeXg3Y51VMi3Z4yrdFP7d6DmmOGWL9ElXLitC4D5iGlK4nrjnO14i2
6DADunCwLici2oYvOBtdFm3gLN9POdb8a0IvjxhuHfQ3DNB0Ym5m9NUdJxYe665HnMsWuaVbN7Sf
XaOst8Sas5Nqm5oF2p2ag3tHc4jlrdbpG6hdG8E2NcVEbE6BX1NQh25P06lVFzVUNurpqW9eQ1MF
H4mbixAd4PF/KM1BPtoj/QzEq0szpMG6BKiRS/iqyQICoUilO5qMQ6oyux3XfvBigDMnOkYto89R
UciA7lBGP8PZLPXBCYrua079BHS0F6c2hSHkN7DCy2OwRv2TNy+SlekW3+hTssVljL7aFD9Nfy3M
Tb40TIlljFUtW2JXAscV1iTULlKyfBTFANbUbO3gg5sLzsHllo0tDx9KuTQ3w9rae4FxMij7cxDE
MpydbtcpoOu0xKgREt257uua2wDhgi5qXjfaHazVOdjspOpEzts8LCQYj75wWEpZNbzgo11sPt/U
3oAWsUycXRWvqK3actgdtgX0UWUlKiAD2Gm/E24kqXAq3uWGL2zWnG9Pd7OyqIqq0bJY/X0TvSc3
pXnczE65MYso+7poppdxSCGsGWsFcHpQ4ZrvCA/2nl37VJTxOtM+4hVr9tD3RtZgL/DoUce1Czac
JOSQpk4zsiKPcfmyZh2XXt7OsnS27WYbyFm6EFVsxi19BL5zVnpNWvMjAiyUGgRzVA22A/A0m3yw
P+sJ6Dd1Rbljspnp4wivdoCoyXHkht3ffyvL3P7HYBX9QcBkHUFVBPj73GabM93ysGHWuy4Id0t1
AN1wsal3UCYvB/fRt8QBrvke9cCudcOUaPfE8Iadtq5oyN1aNrFS7q1D249pd+rleu9NFxO9zd5d
LprwZjPeCiz453QWSgHTUmhoJ7eQeyZIUeE4WZEe693WquzpxDC/dQPD2P95OnsuaMCPQqglzheU
6DYtjtOv9jcBnRjwklqbJ3YehMIHc+6nG9oEpH9S+u3Cypv/Sz3Pj+v56NqQI5rIvM9HwSMNFCog
seucntP7KigqUb7F/4tvhbCSv4n2BQXwz99KM3JF6uMK5M/mCdtldEfXo6B0YbocO4Sv6Z+vd64/
ZWBPqp0P+BwhsgUi4ufrrWSgeEEFrLc57TiL696as09pTUlPf9l4RyZJ/sZXPH+cuSTMP75dyAbh
otr/+ZKitOtCM1pL2xb+a2s0tJjHwUsdU77FOP/npXgOEdhilvRC3/XPtA/GsK2+v2hAkXYkE/fk
h+1BQzN7rt+6cecPfWjaBJahSSEHFovU+aXYVvx15OtiKC7oihV96Ke9sji+/PmG/eo6oATAr5we
SGKLfv71IOK2eZSVblrNjnMkrmxM2iWw3xDA/POxOGW4EsnDvopw6ByH0a0Do2kERSm9f+cDG25A
WWXYzb4qiuqzriUDCwcH5RuPxj+/HJwEhixI5i3yNn/Isv6+puvQyuaV7pH0225P9wSWr9cVb+wc
v7oK9BtEyyZaosg/+wlLwUsgwMOaFmE/XXqliwJy7v/b/eKHcu20BUIUYcJ5nkPjLVVh1/ia0glx
Didtc0pq0S+HPz8O57sgV0FmeKKC8ISjtnV+fhzKkUMNLiMn9fttYWaRWRDzVhnTNvbSxizV3Z+v
94vfDvuji5cAxoSNH/Ln63mz8mb6kAQZ15be90Y0fQjaZfn256v88/E7pXcg+yMC4fTuO32Kvz0H
W4vqm96jQ1PVt9+VmJQP2lPDQyYD426rGAIVxHb6bzx9/9wtThJVtooArTQb/NlvGektyqe6cNgL
MaNHOX3TzIWvLafu34ba/8pT81t/zE+emv9H583/h56a06bxe0/N/ktd1V/k6/+5GE7/Gf7urTn9
zX97a7zgX9gkccCwhbsIGP/mrfGtf4Eb4F3iUGpgozyRVf7trTE861+81/DF4pLH6sht/ctc49n/
wnXDLgO1hF4iyVf/jbnmh0PjL4mYYRNJhBqWJ/XnZ7QvdZ1NTVUfq8V7txQMb+golUAVS2e/jL3z
2RwqA4t+vTzByauSttzmPeNeP1mzhf5ZvUYHcwOyiAvA+lj1WIn/9nve/c9H+LtL5gdZ5lef7Gz1
FCQdT0PoVsfaKZor212762rpmQbDq7hhfJElZh95uOVAXFvTSnCCsz1OBrkZ5Fsouu8ZREeXWUxq
gjjcI25XqQMz4xC04bIjF9X58MYnPb2Hf/VJz1ac2Wq/GKOqOuqMLrjT657YCtolbVAVLyatuCvf
ZZw+baCnYi9zy3RUw5s5cL+7+tl7AKp9FoFRqI4map29H8AiNkhX2IXKs5O+GJvj0HY1U7q5Sztr
nmhaZGXy569+qhp/9c3PFKathL1IKl113GQuJJDlqXyfI9m4oHRnVAxw8QNNcqaAY0D2zZ+v+fM+
99cTe1YNTQzNbAR64gjls9nPJL7FbSjrmzYzX/98hR8st198rfCs9A/BfDTmNlfHycqLq61TBQcW
2T5wdKXvumUFp0Bm+lG+mhwzG3lstmnch/l2W9VzGnnGkkauRJdWDV+ZYbn7trR1YhlW9oa3yP5Z
2fmfHyE8K+PpWbRkb83iaFdiSeQpF5U+0LCvcQocnc2Ul1Dtq0tOUQ1Qar94gI1BfoLFzK/VBEKi
BRnQGdXBwamW4tKcLfu22/Ry5ahuvTAHBgiVCoa4WdbxDfLBb+7bOeOlGeZyrImpZMa/QBqIoGJA
4p8OjEXv/3zffpgffnXfzmpyXVR57YLnONaECOD0dhQTo9A4enW3XE2NQuPXl+3BGGhIbHLtkTTQ
LJoaum3moq33SHbWXdGfhlt0kWKDeOdPo8zdY94V+hiIdUwm25KkguXqwEjB2C1LOx0QYBaJNWhr
VyF5YrqxEPOZ2ftp3OSVO2l1sXR4vjuPr9zTtL5yc47yQwV+F8zMt8F3ohubzEgUAb3zBhLud7/2
2b5OciDB96TpHGW2mckpMSVd/Q2dQrcGbxSiZ/azvx7Csx1a9XQJonXh5w7EgC1TmSlTuwaotL7t
8uYTU/RndyxkOpN1FIeNs75xo63T3varG3224xKZogO3d9tjBbgQsaAnXD+ZXcv9aEK9/9ZMYUCz
RdSBzwxnrVz6QhY432hEg6n8xTOPG7ypt1gWv/04Z1twtxBss7UeP3bXONfzRoOQdk7ZHJkFAd+U
7qUM83qnsF3Ftmbqa1gVmQKDAtTsNuMbG+OZv/2v+3G2G0/SY7mbVnvMo7wEJwPKo5oIruvz7FE5
QDVK2ajdasISQnsXgl6MwkMYbvqNt8HP1fxf1z/bmaEiuMYkjPoYzoweLdOgjdPW6oq5dJ1ihniL
kvmbZ/v8WJetIStrCusjwJgGSDNKgjWLYJhY6uHPO8nPFfx/vsm5L7SvIygeXVQdUZaLNLMtNLOV
EXEHLQ1t9Icad7U+/fli/+Mj+8XjHJw+xt8OCs0iNNa/UB5D31xfOSRBaWdStF76Hlr3PZMx5jYV
BKAg1n1dX9W0QgVx5wi9YtQp9ak76C+IXFARXRhDdSP8mV+nHOnZ1lNY3Sx171exJVbzxbPH7AuR
YZZOTeTvzwQw6Wfm/XnaFCMpLBpxA6leBTlPnsdmSvAgw694lUVUHfysDO7MECVYQj/fgkwaBhOD
z8W+GWg23zoZ/rAd5JPool6HkPqjtIxtVzcZPW8TkhRqVEq0gy/tzUpLx9F3hg3fKJ4DGbzLvZDR
A8hlcVUi77CSBXazF8vBNj6tbl99x7nVLLuRaUpzjY4yf/aoK67Qii3h7RRJa+f5i+skArkyMiyn
B7wIZ0f4SVSgnEDmLTHbLG0+Huyi9R8cLYhMW2W7fTfINnmZRcm0ITNC76hW6bxX4ZbD/I4M97oX
fvSwDjSfdpablR0XXSWhR1Njo/BuNW3vKCPqJCr4ekinoq3fIc7rvet1YzhjjPwhMaNH7dSXtbmh
ppdLeeoV+wrukGVr8UWYzvLglE31rhqm7kJhozh4uW0APocqheVicroQ4WZXrPS03Lk8DuuAYkPa
EbYDhHveYauk9eSbiI7iGUl7xbDHr975IoiMy2L0hm9Ew9TfZ9FFV0wiO9rbTGt3FAntDormBF8K
j4BicEcEUpJ5muATq1/ChybcuMtWNdcfZCNlE3udHdJeK+EIGxs54TFiH3Q+qN0quurImp9m2PhI
ZjfEhju3q9BMFHZuNGTGF84ToXjT0Qmr/lFIIb5Yle+/NK7B7E/n7Sof1WhCQvKmzdifuvPIzZBu
5e/90pEqsToD5EslQgpOG933B9gmzcfcbmUOvdmuzCMUTGgSjjWa+6yupHuhpsG+qCCa6T25a9uu
aQZfUtu05fXgrRFNcWOq+rgkwj1LfcjJOj4Rqt67o6RmQHuI5jssB/teu4adp+VI6wzdlqzTufP8
tGESGvt9FF3BiEeF7GwZbfkMZH3Y4/EKBaenGPHt9hytnlJQ+DdfJna2jPeq8yTDEHc1xN7UTKPm
0C0OSD80spYiGt/nFs91orOQh70mqdwriN6KXYYsXpJbDOn6FnRJHOhNHY2ItMVlUJ14R+yQfz8i
SH/qTaD6O8NveQ55dPKTgJG3tW86AqdL8YO27kdfW9YautO6D+4z3cnvBmSZlzCfLGL6cOF8UzCd
y8RSmoHPpPT0CBGNALdT2+PrOA1jAeLdkd/a3BWPiEcZB+fmioCmdpfFjcnNPjnQSTn6osxc32o6
Tp/WReu9bfQai0+J8HzIQDmPYZt1u8wzMgDZhX2LCwErHul0caeZVmIf6E66ZI+Bt9ddEq21PIxW
g1xlEY36EvA4obpszF4d7RbPfUUweJ3Wbeg8T4Neih0pHJdzY6LPH7PeQpZqqe4YLnULB2cVy3HE
AGUTGGZtX6uo78bjOoh128FKM66zYZuJFkfMR2RxjafEHLtn0wrW5tLsMvMG/cR2oTQB2zGsivaj
C+lyiXW0htcWyfbjDsrL3iV9nKFdnpW3FgrOlBupjp6aFx9OYIuqNqo2EVs1ghu8NDUbxbiWR4wn
Y3PC8kbfvJb0kF1Tz+ZLk5MERXen9JAXRYv+qihZ5Z5pYW3FOI7yJvEB692sUQtVqPaZmuGV6gTD
+6A4ZF2OQGA2OvfZjMbmy1QDD45rhkQnzZ/C9OJXFc/zMBHBwR7OnpmUKiItwywK7zpaXNbhn1+B
v3mjn6Mw1OxoT3c9BdS4QqyTTn7BqHglGcT574yE/3mln48IFt0MjWra9ujj4Trg8XGOOWLANzrO
Z1Ouv/75s4oUaVkbbYEtj0vTwu2RlXlwIzD/2sMh51btcI8WjGRAMiCJKIvw9WeOf6l7apeoLYt9
ZUFDDT3NlN9FvlvwFiQdVJQfuylAKGuPTPdqEFs4akTMLeQtS3DEpXLD4dbsmeL8+Ub8roY87yov
yGmyctzqo9CzuDY3EHBwf8sU18PENJb4qgE7CKstGi4UddKhPmlxrW56C3B6OmP/ohbyz4rYoPD6
pgoJq/eQkb5DBpLdLHMnngxFJNE6M78ucyc/GloWJ4nrW0z5H2PIX133rHhdSZSbCu2WxwwXySuC
ztHbl6QUWEUwd9dkgfpezNgxU/GEUf1x9NzhC35URcNM4+w4+F3F6J4UD8Ing23BqGrNmOtMtCL8
AZGCHzma9l1MPNFEMNVQ5w9G3eScPIu6jXZ+MfnPxrhM5I0ELe9g18nYQNCMvXFnf/O7npOppduJ
ls21OBZ6Ifp3LU6djK4ed3qZmfgvKvM4SNld7qIjzeRrMYg2T//8VP1meZ8PHTcyT7Ambfkxkn7z
7OfLulsNoJaiE90bHPvfnD3OeYr9UgY94j9B5WYnizCaQyMtClmjfF2AaL3xI/7mi5xDjfNgK40c
IxwRoNgM8mGZ0r6h/J59isw//1a/W4HnBmQpN9+onaU+Ot5W7Pu5cJO6dE6q+tYK0KHzHl88sd5J
GfU8e+iA5nATBzO3s29vfITTpvWLtRCcbWZBZ4zRRAuFVUYAVJet64HJY3FnVWP5XiHPQVlS9I/o
9DVnb8e7Earx3m+qwpUJYvTYIaw+/Pmz/O4kZv98NJJ9XvJgjtXRoGxGxE1mVWN6cwzrykisphW7
IFqn/13TJDjbe2jXBJUY8/aI4QsKi5+HSeu0xs7ps/bDn7/P756gs21mXK02WHrn1AUDbqxQ1VPs
EF5bzShP/nyJU/vlF3fvHDjUQZCdCN5qaXstp3ScAYMTypQ3gvZ+s9D8s85jmM3F1gS+PCrl9UkQ
RQ8teperoZ7XeF6hJv/5S/xmu/LPjsRymkktsCx5LJYO+85ozrd1btzk3bpdN4ZHt2dlefsah48/
ZW+JVZzfPG7+6Vv/7SQul2ZBHynbY5OZ6iNMBr6QbwhOJkbtbk+l46NbBNaac+id83IiSyxrnRhT
49YniIir67HuT8oajITfZdi2iN45CMeDP/XGQbQTQcHyx4HaWNmLN0kiw5Xjqfawds181zXL9BQs
WFvgA0vzwrZppqfg6Qu4P9jJu4MJCvAUrKVQAiBN7d9bGBpPgMd+9JJlHKb/y96ZbLeNZdv2hy5y
oDwAugBIkBSp2rLsDoYs26jLg/rr36SzuDYzJL0R7dvITmSEQAAHp9h7rbnuiPXNn6qlpC1iVm39
IU7gPEL/YlhdYlMGEqfWkphk/HDS2C65yO/QoimUx6mN5pogPsgxkr1iNj+xhHQB0anVw/uD4Reo
4K+uffFaKIU4y9L2SpimSXWQjWIgEnPWL4ttGaeGYbKxjMaFSsTugX2tTsqSqo3ALQ1dWN/Unr6R
11MeigNjSt1rvN2REXTWQpazNZVbhYLLzihT7SzJc5tvKGfLZzNNmtAd1ASJoI5uCSJjO3dBai4z
csipWSAXkmL+9+Y56zxf/DbwsBzRzSrybBeh5vQKzI/bRvbr0SiQOmdpnj2jcYw/+IbfaNtYF4Vb
oSGbqx087Lm+/jCM/m5dNcnpMIOMPWqhdKbiK9FaHwF431rSLtFWqsiWrHZoUaFFPmrOMNypNdhr
7LvoQPW02Q6SrOvCzV+i1VaeXStXvYHN0O37w+eNOde6WENyLSrO0NV8Z0rGCDZBe5PST9zqZZF+
0JB56xIXK0dHy8VBl5vsaMUN+yjVVbSraX1ViPIjBO4bU5N1sXKsTpWXDQbzXW9gAo2ndsRWYeXH
ptMabCkjlnVoCq9/65Fdit8q13UojDjxjqM5qsBJFfsz6dGfZtXevH+JNxYS82IhSexqXldOmLuS
et6ttp5TDysMCD2OhhBrzEej79cf/IvJ4zL/we1ba8aWiIMmEtUVgkjDl6KOAq02zW2lGMppwDd1
wIZ2ozGv3tqiLDe2VjdPQ6VrL/VUIrhNtB8VJzgPP01NDrf6GE9ZtRs9QXr7rkhakBpx/nlNU7H9
lYBHDaLyJ0WZvWWI863S9SHsSgp+TWltRiQ9lJXG/Aajy2vG5EYBAfxPZhENONYxdDs7aUGtsb+c
RVLeVbzeTZR37HbAdFzlAwl2UuoiWEX0Fehyu7U54n+wW3/rczUvZlviDmqUDDqHLOds08+qmuz2
vhO+KGoClQu6Bkmnq7tOmaLtCL/hSyzbgTTwQv3gOP3GWDcvZsMa64O7Glq8k6Udfz27jB5WvcX3
hFPQH8nHbshRNMcf74/EXzKjvxohF/Oh3WII6hectUVvqydbyHpjRNWKUrHr9tOsJ2EvpM6hXOoB
GjLgLTMlV2KscM+nIsLnXX9yE8XFc09O6GB16tacZnyzpJl+xeTgnFuEGfj/Qg+ocpTeuNT1B5/R
W4/qYq/ujijvbXAAO3ueJXnqlYousFqu8X1/7tM8vVsL6kfvP6g3R8bFTLoscZ6VZzMaKtJqZxqL
DNWiX77Z4zJepWM6HkaRy6ukSJKHKS9rf00yGbQplOX3f8Ebe1vzYp7NQDCkitpzt70igiXtFEJY
iXl8/6+/1dG8JA22EviBHrMZiLV/ib939Tp1G1gB0nfn2b5qlFnf6OWaQa5u4UMhDP3gBHse238x
CC+JfqqGR3Fs2CWqVoGkYZirQM2zNCBDqvvg/t6Ycn8BzH/bZFDTy8x1UZKdTRjys0FU60mV0at0
1mr0KU19VM674ML+pxr2a3v924XARiAnEnayy7EEeK07L3fGtJI32PU9gJdIDx2rULdTEWMFJjz0
rtJhiKQiZUctmowuEa0TT87Kshlj2zgsFvpvaYvobz7rixnOiKEiLQ7LddFV2V2kU23XVr2gI2Vp
T++Ppbde5/mf//YI0sWphwYX7Q56txv2CkiSBBPWjQnL5IOD3hvbOONi2pJToc6QGLmEzHAcTho6
HCV3t7pVuiEWDiwPsTZsaMk1H1zxrZu6mGyU0mjXBkfRjtfX+/gm8gNDVmKkbT5KCXxLfHPJkzPm
Ph7hAFAABPf8SIW7DEe302+LDsfMEitGsLT1+MB1iV+UabIjo6j1rdhZt51dkTZpauQk2zN4LBdi
pVmJwadG0wddN390On3rQ7qYhga37Sd6bymnU4ti+WTl/pLZy7YWNNHsdG0/OBW8dZ2LPV8kWkW3
Y+bvTlssmunlcgXfSdsmVCthlGDr/FuD9RIg7JYVGrHWSimOD8QXkMsH+sdVNt2EQ/79S7wxc18y
6GqarehRESeM44RppnfNU99Wy+b9v/7GwPxV1f3ta9PEOFeM+gpWFgQd0vKsTaSzQjgLXfu/d4mL
OSNva1xIBfqlDBwD7h38ILJZbxzAZx8sr2/dxPmf/3YTeKEHp4OdsesSIuKavEZihuv4dhzLj97C
GwPqktesJOkK0MMtd3Eb9U9RpGKfmnNtL1S4U0hB+/37D+uNXcmloJuf3s1DbpBrbemgvptrsoaE
p4GTDfC94+EhffH9K7310C62JKtgYZkWjhFmRbtFr0j0yWzMkpqauB9c4i19zy8V3m8vpo/1CnTM
mO0IJBvY1c/RQZ1TBWpVpYfTJHsfx5511KnekCat9V6nmfqhKx0b/J/z4b78rZd3MRs4iUVZoOIY
ndQt4vEJb6f0NUvTvkZt3ZwZUFm3H/VocBFwDC9QELSv2HcbiM2Dabz2izIdXCjTZ1846SNJVXCM
cGKN+tT77+IiCeU/6/5lSmStpBbHezS7BlCkHDrhw2IOSCOyeat3ebfpZ6rZSA8R9Yra8aUBOog2
/bB142HC22hZ+AzsBQM0rxF6VEUz3W4/D7HmhL1FlvyIa3CD9nINSgBUm+wcSDTkyVU3yWM7Ajas
8UR7A1AL3K5nXl8sPgswAiH8t3wLpvGKN9iGY6+4gZnG+vWsykDrPpoj3liRL8OBCxzjeoOdcYe8
QsfYOHNOcTN0t2rHYXHVfyprw9m969wPJu63LngxJLIoEzgmhRsCwcPanWqv5lRIArYpHsL1Manl
8BvGfHD/XqFDPddrf/sUYAHMVXK+oG4pzV2OrOgn07rYk6fy+v4gemsTfpmgNKmmTM5xhKE9sgkE
/a8GdZnkW5Fq8lt/to/LfgTUWMqO2KFSBH1Rz98+uPgby9RlvpCK5kQobFpDfPCPMXZQfxkTtJv4
lHw9VsdAH610o8Q4SXVDKfZFO6lXE3iLTWPmVWDIQtnm6vjy/s954/VemszmVScJbJxEqE41QKt4
hFCwVvLaTZM6RAZR+AAqhm1caeKDK74xx1z6EelF9rkgrzt0lCx/0pHFBgZJYIc0I9Kb8u/8N8fR
+fn/No60elLxbE12aPWACpNCL06qNowBAYj53fsPjyAd/thfHKl+HU9+uwgq5gSwZ5LtptXFuGQO
tXOVtiUo0oIDygoiZ4hDyymE6zeENp7w+pLRAJ2B+GkDNGpAaQU1nINapfNTdqEa7vuG3eaUYWHu
sFMc6PuPPt/CdsTxTqW2Yt4hSLCYvpaY3AiaqpUo7HNH7s+MOERHtH++J2PUTdiroTlYrTLeUEw3
HgogfbdDK6zvCTBGLZDqSOJfL1NxmlDApB50U/z7maFHN3jxLTzVijvdx6g6xiBuRD1slfgVgUZV
++US6ddVr6XIzsqc9qe+lgfb0BuwkmsPcMgyKJEDwmSgpygX5g10GYhmi2MXu2GdESQotrIWgbsA
r9kQVaIaOOec8oegyBnMtqXYQTob8ks3qumL0zuIjJW2c2mFQuJa+Glr9MILxb2slve9SKaDtSDt
kJp708Qg+5110QH/dgls1HERCk1NaevHejqTwwo1MUcvciVSIO4v/T4UhXaMshjopDDIhQrQ53Vb
0dbJi253EklFlCFjtdKySDZGZWrPVt/qhyKp2g24AtmGallRxtPAewP/maZOg08TtTtD4XbSaaht
32Fbl9yWrJSaX0VDRs6CUc0/ahgB4z2q4vY+s7MRlY7jFtFZX+e+tpEsDCjnbrGLMdvWAd9hNHg0
qUqFHgEm+Wv4EsV3gKjWc7FQocEzTs4CPFwze3LgFafeRHTj5ylNLNJCJ5gPATQm51NfAyXyxzVu
vmXDwhS+5sVao+RdRuKsM2PwVIQ8PnKoVt+iDhwY0iuYN/r6I4gbBuT0vGhazYerjc6nRo/Snwqq
yzSsZFnmgQ2YfjcDw4Di2VUogswFBZhnTkaG0sqxYK+KuB8IvsiX6ZHTeIV8ckjB83NaBzq5VqU5
h/kEONIwRkPf4K03TR/QbHqaMPhrVDEm9W6KE/D9tegdL9Xd5FMMtTs9gTvGOqQ2s2rsx3UF/pUv
cVFt6tJFONpKpfqW9ia59/PQu18n291GDi03v5mr5RauAUCMvHDtcFQZln6cmlA8hRxXD16HPE5F
s+RbKr7tl2VM4xeprulWGQts5uqQQKUUUnUPI538GlC5zU+fmPUOU6rBQzCoAt4Ndtw4O44+NN0d
VrxiM3QNL5SdjfnNzZLhkwI2Yfb4KuxDpmvz7OcsuMRi22p2I8i2f46GdrxC7dAxaztkuPo0st2H
OJXY1IcGKQaqGrfL7unC1GGVKdbrKJYmYCxAuRqiElZYn7fpJ4iA9vd6AJmGereceSSulPEmJVsH
BwGE6Xbbu80as6OJmlM8zWm+ZVmSd7FVqYvvUBO0fCLViMfonG4gHhQbEFC7ZIW3qw5T/gi5Fh0q
lc3yE3YBxQQ/lDjfiOuhCpMLsyVVmBw7LoZ182Z1zgYXABiiCDK7j0J0ul2yUdzIWrcthfbropxz
wBnMIKlHFCIAPasZFZxXhUTJOhTELiyG0mjgrnHUbOrVAf2oRoCUohkrxKjaR5Jycwe6Ztl/B+9o
ud6q2et2SV2VDjM59hTdTFzeqwlUzNMzRoPbj/SQ4HeeRlM6qcffc3ydQL1dF8lMPwyQXswNt45i
uUm64rvrjtMQkNY7bCUF+S/AKQBgTAAeeELtODp7A5u15ZXyjABk+I5X4NtiCK949W9UFVKV53b9
tC+NGaaq46bWHV89vBYjcdvMLxnJkLliZ/LrtRq6MKbD9c2yxpNTtk+xKtIu0GCfXM2A636U/PeM
BHSEntCq9MYsbeM1SgAmQ+VuIO6w9lr7GOuJvTUS5qmNC1EXCizRNXfNLPN0W6vnjgCRBaYnWjab
XtIMY8QxoKenRmDyErjumX5B5oDWelQu1Wcoknqx60ui7lLDvinBjz+mNUKHNVeT2mv1RjAUs8JF
okRhNEL2WZnHgkY/A72ZoltY2pZJOkKjfYF2MdQbS6JyRMbZ3shI709zunxCK31WbLlZ9ajkq5Ih
6U7k92IW9eJLNKU1foi8/Fq4BT+uTskpgvZqdgeq7yU4FIZssDS1Aowpdc5s6D4f7hHDTvdJ5s5f
49qUS+j0AGQ3Ire63i/adILePRbQT1jSVTrjdazuKh6BN7pF9W1Ou/FxravyujGK3kSlGkMBIh2z
TYNZiRTCVxk4O8igoMrqvJ5iX7XnZPDTdEiNsMGs+QoR1/3CxqDTvZIud4PCl0g7+L5xB/euavPK
V93I7dF62dHeHCoK4YhJhiOSGsick8QHXJ0Zb2Z2TMeuqbzZ0uX9/7gjA4NdgxOOVVZ+RirIT0uU
qvn8/obojaOyavy551qLqMk76BvhCp7o1LvippgXFMQR4JS/d4WLwzhEb81QaB6FwlE+9Zlh3ILK
rNAIERP6/hXe2p9eVN4IrCzomYFPtFPohpMjy6t6rrUtrtA61AZn/uAo+0YB4zJvIuoMUzbJrITA
+p85xO4VuFiBUybf27Re9rno7Q9ER7/6kP+9S9Uvk29EV3QqnodkF4Fm9lsCwW9tmPU3dJqEB5BP
7AwIy0jss+qEB83wa8CPUJGSOSDHeHhyC/dnifM/AB2bH8do1p6ycoL6PBkTUbCLvXFixCFmrSxB
PPTlBsk5oTdFKm4NiN8EttJrFdSlEQRW9n5SIMz3i1luFLqQ21ZbcAe4enFDckIaGnaTnyJb0EMd
lglWYAM+31bLfVnktIeLlJmjMtdNBXxxk+MECOwBJQq77R65plw+GGhvdKJIbPlzLLdxASsoK5Sw
FRWoN9bSTT0XSYCJUQZmBD+9chaMtnmuHOCdqfcJAJGgcMDOvT8Q3/iYLiPvQHYp7hwxEC38CEQv
Ji6bagA27Hk/6vj/omH898gwLjEFA17XhHD0fHcmtIGIL5ZtE1NrdmHJvUYdSmCAVhM2U/DsdRXF
XwaBtpmQg8zT9XU5FHBavYis63CdekyJ0o1OUTyQY1Us2BNj97Y2i+Iu7+vXziJc7f0n81b355J/
kdQk2Q4FrY81WskuQyDol2M+bf/pSF57+7YzxCvkRuNYLKa1c1O6FHqqmpzpHffW0Nxz3GLCKISK
/mAmluXp0tU+IOG8MYNoF7OgE8+rSR5vvgO6bN+5YkB3QNnQ190Vq1dnm7v3H8MbM8ivYuJvh888
hkcbg7wIE3e5BYZYhzlRAaDcrMjjJRIDgn/i/Uu9dUsXk2LpjIPW1XoUqt08HhcUaD5bw2kLmA0L
HraSDx7drzf43wMSLtKfX12ux63eRYA3x0m6RuBoa0GOjG50XodBK7Q10eqB0xfg9ltTypdRH0uE
YGIISQ8YORkssH+nzLKu3YyezAe3/9fHfOKQ//xVRhLL3lSmZNcVrRaSI9LcIQ/Xg18P9/9gF7/F
weLy+m3EnQNq/0iQvX3pCFt4WX6nXPz6T/6NuTD/oVtIPhnNqiYE//tPhKzQ/yHohcOABD5FNth5
jvs35kJz/6G7GsQc0/zX//m/mAvd/ocgkpA8OAgZQKtQ9fztDFlBqKJpgrIB7K0RM2JdSmOXvHb0
ScT5xoiLhwrbnScQU1H8ie1/jhagJv8/abX/vpKwXVUjf4vEqj/HpDnmQlPMLN/QAV+ugUlat/iC
TRYpqhW/vYPbf352vxMy/lyB/nkpQyV5TfAELRSof15KN8kh0ntuCpHSbYJJxCf+/L7tog82KH/O
Lv+6joHwh4RzoE2XqkEXx76sczfb5LMuicaeM6qzeqJd0RHGG5Ghf3r/xv6cOf91QYhXBnOiaxP9
9eeNkeNjpibaRzYsXXHj1s5XzJzdSSHtDIITOEoiD+RHGwrwXfzZ/53cuCysNwLcAbpBSWQ2uShx
R6VsCXUhaQA/uX2rgBb5UTVLRGcHwYBBOelhnJvpejnvrIxeNjug18VhxqhzHdlQuqwOy5kFxPqz
q6Vym1EGOoy2Km5XEjx8s8QUmixDt3dx5u20WNgPGVUQQPMzme9SFpG/liyJnFyYuAlbcg6CCIkv
BW39DcFdbgGaoaql3+VNHxAeH5UA92ftOQJCQc0qt7/AYinDBNep6clJKjfOyKklUiPzq8mrg1a/
YkQpuxylaT/0y9GOyp4couJ7kgMUBaR1PUobEy4pNT5uBxeRhtFnPA/b5iBmMblz7r1yug6rt4ZY
BVuA8lkzE+fasltguyU0DCEGsKkU9eanyrZkmBLZfZNPju4VjUj3JrXCHcz+F7Vu9V3UTmfL8yjj
J1XU2kvH9uqh6WMLW96MB9srl+VVpSiBEm8ixmi1piFUTFyRXlECcFYQgidnDisPuNCz4cbK1Lbn
KDwXdAxc1Y8w2h6Twqoz9q0qYNhS6Z6pr+b3GtTXR5CW2t5ZMivQlVVI/HH6N7EadPhStfJkFYMo
J19XOc56DAcYhr3XTc7wGosFKGoSaY+K0Zw3EnVkpf7Sl9lR1DTqxrKI9h1H142+Ij6OOldCQDby
m6zo4tu+aKO9ZuNl9zT+4W4oVYXzb1kUQVcv1jZHrgPUk6Kgnxb6eGjwWT4QLtEKryRgSiMwqbQP
JGskX2LNEGQ/ORGSq7EQ6K7yeYso1Ti4tlG96LHsqPqQXfM64vwevLyUw26KkHKQ+tMJENWdA2E8
hVLLWR/+My23wCyBW6h1epNKe2VLsQ7fz+CaQzm7tPdUMdEzNowOcL3adz8GVZVXWRQLmsk83JVw
hW0KUD3xVVyYo1e1ExpjPaNyVPTtcyvGeC/GzKAyOCYb2PmJHRgDnb1ixBI7lukaGMs44RjWrCfS
rOpbKhKUc+MqJ/+piT47/Zr5gGDwIJukX3A2y58sGjiO17bF10Wh+9rWdsOxw/nRk7lFIHVqP2u1
0AJL9Mtj6pbxfTVa4ihG0/0EW1qHUyscAozU+OACrjhRgndmYCma+slYE/VmIAfoWtNSYh4wi5D4
BNwUyPAUfU/Jo7+ZLdCi62LnV24653dAcOQz0UF2j5O4gXyp8DPkq5KA2N/oi1tmu75a1Ho7VWOv
Bja70p6YnuTsNulyabSk6Oltiz1VzOXdqOpZErSD0qrfSSWeiq0xjkMUwpJ3qjCy8Cp4hmvU9SlB
1LXLDelmn3JyOjRo5oX6XZJgYG8XdYqXTZxqakP1E+/wiSWF5w0xN3f8aOnNr2uriD6Y9dW2t2iO
hx4YINlVB5E2EGEwxdyqQIXsTNWssNBNcuA6nI6Ejbi4mHcVHvzyhWLWAMi7NvPAYq9tbyxTN0+w
JiQpHZwtp0NiTVF9qDDvfK6IVhxDTRjzSznqlvDYO1pY4HQ5vw5kmqyUSyRIdAIx7ENuJz0R4nJ5
IBclMR6zHFa2X5VCGXy71NdkD3AeKh4cZqAvSYYNPGBHUNzTnwGdnkafcFd0oUq7jkOvqfiR7I8W
4nvKdTVgWWlTgu87hK1jBI7etZugradD7HAUpivga5gHnowx7VAVZdlPMyHDCowqvKnWBbPEcJr5
FxvH9kxEpWFsGYeuciKfFqx6pQyC+YLnsVdG5QdezvHYmkpz2zep5qvFQKG4tnRokphpGPwPhC2S
DEfUdYy2S+V6oTaf/Z+J+ygHeYN7dBdVpQODXXHUbdnKsInFQbfnNnCqofLOiXA3SN2fhvMzWpOQ
FQgwVHdl99OVSJR92dhXkKOfSN59tuo2DedoebVa7cUYWy/rzVDrxqMmmk+OmoyfWIfCdhE7VcTF
HhY5buE2HbyBLB4v0idyLOJhX1d1uNKA8EaxPuULnw3e9ziAVfhSpB30ZKKkByskIuMnAoWwNogP
MZugLJqHui3uKsOtCD00w0kYYWonw9eBucErk4hzvU2jmcq9l1fSvB6r6CfRWI8wC26IZQoHt7pr
dNAztt5t6sT93MGW8F1w3qiXo3IbS3nnNIyjcd3ZaotKtQ2BnqN8zJLXWaUHOCzkEv4YGqrAreUG
yVo8oavooeaPTJkFAQc5fnm8Ixjhq6NlzV9SYe8M0/JHOftGzbybkxpFZJ7Z9y/dyC9etWOSLzf4
cw5dIkkAXDT2mw1s/r7dym5C0G3f9HKCqaCK67jWWfeN4WSBfHswbdLhEFu34/xYxlPuC/gCp9aJ
dmUHjDrSyx2G4e1CmBDO/eULrvmGTkhxmKZ+Y6YOfSAY2UyW5GtN1BKCifp+OBBhQf6OAjSlmgTI
aSoGtYP337YAS7idXzuF4um2fk7LIkVh6W6VJGs/a+Cm/cYwu5sBCIgxmqgKo9moj8U6wMduzWKL
3PFg0icNsjYBMZ8Xj6nF1lDNq5PolDjMi2pLns1eXZ0rSyYv5Gt9rwy1vSeFZLPYgC1MnRQKEfNF
IZNAD/rgls7V0sbGTQZlGiMCAnkuwM1n1caOFuTUhrpFDNxtldn5vETLDxN6ut9aYvCH+tzSTAZC
AOSEsLTX7DvdzprrVAWWXKAa8FS1u24IQPNmOPB3GKygqtfWM0hrHplcrlw7i7aiUPftWhJq2vT9
/dgN0bauWzB4SrRzV3160ZU5ObX2ah+oid1GabVbQCr7Zqevp1yx9q1D4EQ6rfsOyyjdU+WrwVq/
o1Q0eiUg8nEVd9UMb6zDueS5pHx+wYJEI5pA2MSVzwguDH/qClwxknDJaALDIXMAMOkzVVy57WZq
lHQe+XfoQc/OfCfH9KnWpvvSMa/cSdKt0OuEwR2FzaTr15qtnOirgaIQPV7KPnmYF/VaM8a9UTZ3
rrEchpQgEOAf4C8ETl03qaaQzIMTJ36iAFVK9m0M1q7b1TNM9taqtsugH01rfmwWwjjSaQd9675N
oqeiEPdEOl/HeXe0i+Q2d4dxO67DRlvWc6uXfnm6zK9CTYOF7pCZO3u373ZyIl+iNY8KnyuCPrSV
Mj8RP3NdZKSRO056XY8kzM5lQDIr7a+MFiOWPE9TnK+a2d7Hi1b6lmnfZAQg246x1XPtppNFTj2/
DLRkVY5CrR77Vf1G11b1qoIcEGVOg7OzlCE7JQdJmilbwSmMHTcHcjMvniiwhCfTgN6T58K6tB7p
nx3XjG8dswBzYa1kZANYxr3d9hAeZs2Dqa3temKm/Bncv9c0+MT7ZrAJ2tQ/KVLbV3QBN2pHrC7p
MMvenUyiLDv9u+rwEvNz518xCQvIldemMNUtLnRxwKCuMinKTxDBH8DsK8hOR8p+E3QWqVtu4nUA
nu9I1KGBp+NJj6kI+uQhpOeE1NcxriMfIuhpEJNySCdlgzDpPFTcZ1lUX+euCmyZrQ/rTI8Nkg4V
XJvFCUdau20mFKgocD5b/Uh4az19oat0KgvWG1tQ8NXoqGGZkxrhD3hP+1lm3/XR/qb3RbhI5Yp4
y5eI6uyGFJQbpqmNKXi8RVyQUi5y5OJCW7dZIuJt59CDa+PxoavBB6Jx2HP/3IqorrO0+QH0/spR
CQUcxbmf3BpwK4EhopNBETZD4DupmUuccSkVomoKeRWNEhZfPyt7EEUy8yKtrnYiy6uwXkWmBpXa
kD8v4zbQWlrsRE78KNehCXKqkQiRhjMsqKkonbdt2FOtrwLAPVj6pTo/YbOYDzKmkwt9K38EHnIt
QYdQSe/Kh5VwV2A7Cii0JNKPpLNyEFF7MTypla0RMsf+WIWQ963qdEJw9DLRNiVZVA8YydgBxJz5
zt8ioy6OY58aS/2DAMz1qDSp9TTGlkuMRjKG/WRgOCIitsEaQUyqk5wT5pyz6+2MhL1PgHC9EOUx
7zrTOMHWSLaT6uTXVIPTH9mw2n1guFJ8VYSr+IN5ttlqbKv9noS4nnazu6+cBE9xItVlnw5aW5Oo
q9NPoqEgvVgr9WMSzdkBq2Xqm1PbBhUsidvIEeOWhI35usvr/qEHk31jYJk9dbn7BcRH5VOgN39E
BdAcDDU9xxsRCz/OGaO129fHjlkwNPv6bHbLxUO3VNmGQAXruq+U3KsJOd1GbdcGjdIuKKKs8aZK
TfG0jHLFnJMMHKKWRp4EWLIriYqMOGmomXeNG5dBjijVN6KUzwmuzed0SfSrStG0O4oD6CLcxMhP
qGfSRyXO2f5Gqjq1fm5F+ZYRa7+amlIjfqidzzOj8KdtD91mzCb9G1FzxVFFsOlTlG+ukrJLwSRh
3B88JASSyI14KukZ8O0fEKSQGBeP9q41o/5kRVDni1T9McjW3sbAWehoJM5jNs/GTetq7cNE4Fmw
yIntWantSamPIL053wlSijY0Ie2DXF1e9KwTiKM29XJlxetw31nluaphZ3Mb0hZvq2A+v6lDasbK
FPOBJeyaENqrjNvlqJYEvjs/KxqhTr1xLIbDrZ3oyzKcVLNNtSloBdFkSEl6AKu9twBOMjbtQlqZ
X0yRgIBR2AUt/lnRTrKDe3orckf73JvlAnQeEYvpjSR+35fmcqSlx+RaTnKvJjEhJzpQqbDXW+dz
tVgGh62UIMxowkBni3oj+PVsRBNjW0WdvtW0oj025G1tREoONEZMdVMv7bBB2rVsNGBn4QC+Y6u5
YtqNg8r2ZB03nXEOkYaTXE9Ntc1LUi4IXzZBmpEURZ3QOUJZdjxziG7bid2ShvQCia07hzULPz7S
TD9zy3hdeTOG3Op8yE2nCTnyPywj4V28YGcfLejRx77dZP0UnzI5fzGd9YdIUdgvCn7C0egVQtoS
45A0UWgSNOfkHHJ0Qz3EOMIRgMfjcY6XPihWzdrOZChvRlBIByi93anpnSkcCBy8ShazQKSH8FlZ
DOM5cmmw8D2HsWrhWVNTYroKMWwwhy+0iszHSGcTvFjnlM/M5UShxz36GpeAXKBxV71eOb5lKeOp
K+1mG6E63pMqCYWJhBfWSnKHrodyIyZHgxJcK4GN5gZe3PoNPBAjz5zVczap2C4a+khv0YfSLxNx
Z5nmFbZrsSG39MjvgRG7uKTUMI5ar3brOmgcdQ9RzD7yKZOT1dmo6XKNB58n5k3XNNdzCvEiEWq/
jc3ZPbTupBF00i/ZZ1mXgM8kiVt7KHnfmlqKQBR9DhlVG8mwzOtwXlpzY8oYdpZqlAi/5Eu6EGGG
qIIeXuoo2ySK032yOu1NWw/3WUxAld3FT6OKlMBepnzTtctXkrNMomNHMEyI53Z87/YunsWy0VuX
1XpUt3VJGWIk3eSZKPB2G527WTN1AtRjxjWlzuUaOzcxak5SBhwxhiuLDqlvwFpmS2RZeJN104NI
vhCMy8CMVRIMO7i9HnFJ0RUHtRdVz392+FkJrgHitJbFdTYvzil1oxvMORwnOn38YrhKtneJTiy8
ejR+okqHX3PGcH2C9jZQO4vvml5Nj44CWI1oLXc7qjSiHdNSv2hMzCRLq10ABc0+McVnvgViZccx
ptiwEAykwtgFsJVU3yydbYGNtc5uI21+XimvbqRw/h97Z9obN5a2578ymE8JMGxwOdyATIBwqUUl
lXbJ1hfCtmTu+85fn4u2Oy2Ve6wM5g2SFxl0Q2i3LLGqeHjO89zPvczn4OD5ZTKNM41OUnyWgmC8
FkDziYMDbIKBX5H6FX75+4A377fVtPhEj4kRTzT+Z59H+ZkqY1kqk7B1Y1d6QppyI9VumEvyvVX3
HJaSZpBhUvS3BWLeA7145ZcNrPFQwrwBRW99kYyFvUfQQrY6nkoAmwkOWVCHbFJUGDkGR8mYCL2q
64e5J01xDlLNHTST1ak1kLJUNUdvnX1S4Ze5HBesN1g8i9COSljJl1g0yOxLNlWZWRcJaWoac3Av
nW3zQcUO08McKtxOdiOdYeMPcQnfH0CI8j6tgNkXdMhBGZlukJTEt1uS5BIGrRLrp1mOoi8fWA7J
rm0ICO7GBM5kggDIUQdK0IjHw9EHVoqgUG6Vp1zgb6V1CqCzJtUYS5VXxjQgTbZya9On4PWJEjE+
tirjCt1ufhSNdoR/krXOAhnUs2N03lIZ3xNZcK/geAf0SfDrUBKOlc61TrRjwy7BkrAaW3a0IXW1
znioMYtzMBiihFk2GHNCpCr2dl/4Yqo+mom1SwLtSputJ/QRnymldEpcjH8hTXeXkZieRbWITSLa
nMxik7ajbT9H4cjsHiviNeTWq2q52yvNqF/xzDUXS5l25w1H/C5PlNar4MzsojqcfKOC5B/GxLxd
YQyYns1jfKHH86NWz58Ib+vp2Mb5lnDZ9kaMABx1F+LOlTU5dIhOvax61MYO5nuWAzUMPUI8Hnq1
HzeFXtiPQTtPj9hM0EdplnSBuu+iz2LhmNXUOSGhaC5ed7fGYD2YtnEolTTbZDAts1TnhGtCA/e2
+mNhzLWnBuOW6LkzE4EkRYMHoHs+EzXyVM+co2kke/RTu8Hsb8cm9ok49Ii9uzGqrHJB4Dd6AhQS
y+UFrowqtS+scyK6YRjG8fVI4hgAuIdro1fqrMUE9+GxiPfmpB/NmCSyRj4ko+5WQmUCnZyFtdhZ
S343CdnaZHHuwiff9SX7pR1ft1J/N0TVfVP0blNaOzDVTYS1VQ8cYufDGVHzXhYRRRooLx0DghaD
otlorwpp0Z9UFYsNODOZwmGL0aSn1gTUhY3flvPymJj5bhnQUUU6FqWzX1GoZ5mELyVPb2EfNFPZ
kFSE7+JgQeacXFYG3E9tY+v5Q4WpQhQ3H7GbgW5Ga7y2Nkt4BoHXzfUKMzUE2NLcfRzISW1SFEjo
86tG7RxNVu2z2Tbugwq6sE1amehZRYsHhwJPE+L9EqxWTJB/Q+V8MwkLB353wvw516r6OOV2uxvV
0uPUOBvVsfowatoZuYPbaBj3IuJUj4Npj7zUi0rUSAJXScDd864stjSmrNVAOy/gDQIYuFPUugOv
NA3Lj1XSeGGSuJwfXl5UV0xDP5gS26AVcmjLxjnZ5jdFC4Bky9gvoXMkS63bmKXCVEDhZvTkuhrn
k9luIwOlaZ9daVoFOTaJ3CxibtRZG8lOi3M+ygtbD+66rqHK+KKN6jkJWRt4o1diFIc66VOvzdo7
IyBV0opAlyd+CegzzY6tDkhowvMQrwEMR/Nb6KcX2Qz6xYmudaq31KTMToYMoW7UrsMIWe1iP0GG
hpeHSoHDA3xU2k1q4msaiVyGMZ2nTXvRWhX7hXUh9dUBV2Qv03mWpXJfBLT9Pc+YPTH4c6oRZ31O
+esqC8+1IXka2/5qDtewK7U7U5PFjUgCuwFYnykDMq8M+s43dOMCPxqY19IKYGIEU5TDdK2lKrA2
Ed1i6ZIrDvzrzOguSAXbLHIKgKACrfHu0wFur06GN7T3GywRiQ00h0OVtbChAWIxYdzGWJdUQjmQ
TF+47YgvD7DTFWrEc4EjgmuE482gz7dRFhD4qWIcixKh0NrR77UmI3+Q3TSQ4ABGSCQ3XSzv4ggO
uca6orf1jUQ8aURYg0j0H0vRPzSCrVPKIBmlrXkQ6mx6YdY8y2PP6dJ/naJpT/DtXpS2NxXxxyEy
r5kY3at6YYG890+ZNhyW1LL3zCLuBLtWxWyQGSd8wOjzPMxn0QDfOjGuZjvZhVbAdsmwR4ntyGsC
e2Mqzc2oAyqoo40faDwdaqHs9TTfBrZ+by3SpalSJ5fSQrJ8KG77uGjdAGamCLOLcchfEuySplrd
VpN0aRvRJ7sdJBfcZU9IieGsrVzJWx+l8pLexNPk9KBn0SGwp5vUqG96mWFepLdnRdUeOf+eyhgv
ReLG7jOCTra52lE/mViGMhV0iQa/JB75vIFjug2k5ZEJtjPm0wF27iXagIW+IpDP0S7Et0pIHy7h
JHxcFqZyo1WGVBqD2t8ucX6XJuPkRhj8+qkshTNUz4a2i9DmvWlD/FLkdD7HwItwY3s5Vg1WHlbL
c8Hzke3JCzW34SQsuNFatetqU7mf17kgVuUg9IrVzZjgdDgmT6LG4aIA8LEa3A1HytkPJBAmC4vO
Xg6xrCkXqq4TJUvKVb0pcfv0laZZSyDLICPRZIhcZ6tpdRbd5hiMfU41NbnK5hrUJ7WJx9XGQPZI
aVZvhjnWr4jyg1M9x3aI31UqvwyDDRID07FnIwrixA0DfIhqOfqcRVPQ7AhsErBik7D/KI31zAk5
luMVprDVCDHd6jmscOTFrDT+jJYUG9W8aK5rpoe7MlUJM4zt5dGQdLStOLQfJbtWkKpkdMw24X1e
OwgZ9/1sugI61D4GUiQ/jSDJu3LM7MnRoa8i+ZADN2EMl/lkB9dMebp8E5jxeFNzZ/yZ8sYPqpai
SuUMK9owJlLchAvZLj1EpG5ymapr1OO4BBpJNx30ftI2jBNUCrvAvkH4gOWq3NI3ZhQXsdNJqrZR
QEnY2IfxQgwq+oVZN7hHhTo+ZAWJ2gGd+9mgj9anCC+bDSHo012Y9sKxLBRNo8ime7nvEmfUwpcQ
KZBXznOMIRXpfq5iy9WuVYv+zFoFi2PcPpNd/GR2ZJrGoAeEbaf1XZ8LuXdE2Q7Yrqblfl769LbR
AVarMQaUAVf1lkZRXLPUCzdllCLnID8BGyVDSQBU3Vw+F8wGUR3Z9rifpDbbVi253p28mBvTqqtD
XRJAnwOT+XUoe6JUjiWY+2YCdrux5SU9xGTSQky4ZjSk3UT5Qh2MA2jry7B6vMkqCn+g2n6c2gkJ
Oex+XyVaGnWlzvmvhxmAOhm7fgeE6qkaUNOgATbUcWBdBKUpHfFDKw3HHKaSfG0MVjhBCflU55GR
GRHwB9FMI2fHGKynCYwLByFDf4wJk8NxRUkORJkn+EqZT3Wj1hvwn3YTpka2pXYiStDUc3QBJQd7
j3/hUR7MMmYFtAybUvymzpBY2Ld2l8J2b/uyfV4U8l7dsG/yDUmn/aVVyTntmoFcqF/UfjuM9kLR
T/lGi2+K7SLapqMsSBimNxGyHKzHNHERNJM4a+Hfnom0yqC41wu2tkZUpcMmJ/5ihzvw0Hh2mATU
/moj7pQqVCsPk+bFZWIIAtCFi32Z5z3CkGqWZirGbj6SEc1USwm7D0qr5GTJxxG5IyPSrK7TL2IG
dfxOyThWQWt6OgZ2fKZzjoFiUqrO35YCxk7VK0AJtjqj1LBCWQ3YrwNaiTILlA82hpbRB800kb3g
2I3tj2mscp2/dZFSKzWjSD8cIFgx3kBAzGysq+WjUZttt/1bmqeIvTWAiioh78iJYq7lzqxxwuer
OXoIA3y8N9+4Qv9m571i56kCStY/zqK6b/pTct63n/idnKf9Jpu6bhIYR8dK2QMDD0VN9/e/suP+
JuAMQwWBRSYM2YYS9Ts5T5N/w5YEby+oqvTl+spka8u+i/g5TfzGz1i4Vf34pca/RM4jIU2RNUIj
cZeS1VNnSVRigxAjUo4lL+SPbbaCUwSt3HXyBHry6pP5E87cW0EtHK/1WgqaPN6xCR1x5dS9IufO
skwuUZ1qPrkD5LYGRnw1qKa10VLRb3uM4m/TpKRDaKLlHbbeT+yy9cpcU1FhM1rWqZeANWkUyWqs
+WkIfF7q+QpBaO9c5CdK4HoRjfdH/oJsqqc2lrnoOy0tuUisW7dIwCECDBfpe7z0E/L9j0/x1WVO
CHrKgEqmsrnM2AzxsS8gWIx1I91VQkpj9Ddtvy0nE2Q3ytiuCCR6xEH6Glf68B1q4okx5O+vRJCU
ZpF8R6bf2/s5ZujCrJH7Obqyq3mtW15ILmNBV98qfMUqdNwoLqnlbuZ2nnVNX+nmnxlonTE637/n
RfGn9xiq6e+vZv3+q9WFFjBefdc1fxjDkmZeP5dWF/xfL+HTe2zKPKrQIgkyRDMirFOGqZjHMSA3
xMe0Wd9IapYdK05DXMpI5Pn1pU7fD3IOhaw5CLy6pStEkb59P0JrQyrrBB9WyH9Onarc0a57jzKr
rWTjN8xLrmOadPasWR3C2qkSRu6xR+CsWjDKn5IAUsscLfj493PriCgKiq0Y+ijaEk4tPms0IAtB
GIFWPUEUJITMMWWrG6BVyiRL6+OIU+tkRQGeqQGixOt0qGvMrRmoiUuim9LQjbWKOVXDbJvpm2gV
nUNKNdtDk8XMLOk0M8q8AmX1da8lEGjEPMsAqcmQZjiwZqp1kc98MvskrXQ3RRZ0tNZuy9bPExVs
xSEQifBp3OpMt7XDSYHnZQ7Cgzg435tjB12kGTBwx7FI6rJdvH7dVmnc2ruomarkFjO3ClhnrOFx
WnVNR0efaD8EdR8EUNH60IbzoujM42Z9gLIhxVLyJS8WAU9gRJW35F1A1E9WyamPdBpfEimvpAdL
sYzSg1cweU1YtMm2EyJuoFBZYbtZEIaqLgHyWEdIZok0LYmoASolV4hOaS3mVlGgfZgi3M2RH8Xd
fsqzvN+FiyRdZItZpkyEO+tZlFOlXCLrAwMgdqlTcaUjPZ5Xo8QMZnpZuoiFYtVbJFzAP6ORWc+2
nAB6bk17sg4h/ri2Z5tzG2wkzaplWMdd9klLNDDmJh+WeVPEE/yeFMBgAdypC5/xUSGtZG7lSm3U
OHAMY7auasR/V0xGzeuGoJHPOs9I6WZZl93YQ0Ty10jMhu7EqVbF8N+MZfA0aW6/RhNBfp6uo3AF
uSNihKSdaLxLkcHi6WiMC+rQyLSwUVHqRnGGSs2+cH6C747KUH8kjrXL3TZSI6g7kkUaFdmQXySm
C8dQMD9yeGBD4smI5DD9ygxDSvEuzD6SLk52Q69NKOJH/Be/pkYzX4D8B1/CsGqvqLtRJY/xFDau
avbD5ThXxSP8PjbYsArDy1jTSKAxi9S6buHiL45WtEMFO0AabicGUc9jW8UVGPc4lYx0pYb8GkOK
Hpd6ChKyVtuSjFxSUiJHKE12hJnWkTRcWx0e+EMMwQ2l9bVKjk3jlNo8HrVQmxj2DnF/26gQgb1Q
ldt7CzXYvumNJqelN0k3H2VZ51yQMfGP51ykRM0M8vUc5T2KSHzxobgiGoqcZZHQ36cs9EuiQXCB
qTNT2slSBnAjUGD25KYp2rOpiEE+kLEuX0gM1J7USkP6wTKzLjFGLRhodd3Yub2ZyU+Gja03YufY
rMjiqsSNHQw8l0Elyq8MJ41P3TIzWbGbMllpIEpyWQTVfM+SghAdRgopL+E8EtY6JxWkODbKYxIq
fEwJAMBNyx6igCJxG2ia55UDxuDpItBzkbmaoXUf5sHKmdTNne7FrJibvIArDlOsyV8K5LxYxCRa
yrqdIYrw4eAEiv6zVo2dqJP8oCsCa2lLJJmOXS8PNyPjqk5pcAsthy2DlQDTl7HNXaBqphqE7NWR
pyxz2rtqVJVP2oiRGqtUH67wthYTIjirfpFlCRqwoamwRmdJmc71Hn/T8zitu9bJIlq1jRkTL7xp
69AWiLiYDfi1EaD4hTKrlg6xIfp0jYE/ytq4L2fmQnlVB7j7tbp1FrRV0ziLXjf4ONA5iK1Y6mY5
V5DTP9A59aq7YJ99G7VCBmZDSR+5Aab6sD4VgvX8qEya5aIKk+FqkSJVJW1HyQhPK9pL6C9J5esK
zHJQC+a/K7isg5yguU92Mj7RowuyNmk7AfuXGyaTR+eFhqhad2HvYzWD2dwOdQJXJY0lQJdCLmRj
a4CbsQ02hiQ5Za5Mw1a1Q0g5otOC0Q3nMs6dMVSjzp+snpwj3FA4gVqzwrFiZhQnQ6bHrmXDANcc
/TSW+xooxhrvRKqbztxG2XhjNFUMgBXoqnbAcDAamVDOE1z+IcqsXSEYP3naMulXkzpid1eZk6b7
kZzSBy5FDKFCKXnxm1wvVemg9KreODmu4ouHolu6SJSmuqfADIVvRcNwlMlgM3w8OzPLR/EAy5Ig
HFv2MyyXGDSsoJ5LN4wq3pDRmJ/r6GOgToZ6BohJOljmV2WidncGgProcXBqj/pUT+aOGclk30hG
wAcmFfhibyIV7ZnLsCAYHZ4vvXR5cvoFuX0UDHsgJ03y4UZpsgNlkTQzxe6SC7bVxAbsgtgjZrXc
yVW43CpmhW2JPQT6LVQvAbs4UAuKxrluPEJibMPBRUrX+RVq1iTnljWMX6s2NSHN5wm5T6QxFfTS
2OR0WzNuRHuWKXYk6M3zdUTFe1vTzEz1kS49w3pFNT50HQKPcymS2pKdDHcC6IVCO681ApKYApld
ummgQD99q6r+3bK+allXU6d/3LH+j/ylib98Kv5y+ykvMSh6Kbq4m/fPf//r+nM/+lbFsH5ThIZW
kdkMcpxVBvSjb1VMApIthDpCNUzdtNbC9Pe+VeFbwrRk28COAXnUmuH3e9+qiN8g0CIq0iihBamI
/1Tf+lYXRcy2xqsDe9W5kgmqc1KIN51dD0IfzFt1UVQP3qFB9TmT9pRhwhUkXfuO9F1bFap/CJR4
n4ZB7W+bqqYZAn3SiYKVgbdd50s53BF9QT5SPHQgS40SWWfEz/SeBX/wXK/TcCOTIrMrbRESkigN
haeIMDpLggG6ax8zgtcQBu21WJsROPUfSdVinmYqirhpxJw9hZKWbsNAkS6lxBxIwWjzeD8nQ/Jp
EqhbAUwL2VsJpNAsRXGml9FGCR5MNPgmjhELxipTnX98tT7+pG9/2yF8f+s6pYKwha7L9reO9FVn
paiIT2fkRXfgycKN4fx4/ax9APvUvV9f6a34bL2SqdChUEjoJjvbCnu87uHsTs4ahtv5XWHGHYZ0
IVh/jS1TYHYMfkRYlYee0+A7jPUPZYMnpmffLwvGospIFWXNOs22RF5WYrA25XdNrZFkHfeml0GV
9/BaXgMZ1RQ24MoE76Lzwpy+MG2d7n79xtW1m3u7vEy0Fmtbb6C945l7+85husyNUPP8TqsL9RjW
DaoAq7Mhr+VHeJjqBq3S6FcAf5tIXq7lqO0Z6LMQ5TRF79jqqg/bddwaWZN+TAVpUbMw4z1ikOZM
Hb6KhjNyXprmImtm9Z1O9XR92IA0rA0LjZoAOtdOlNCw3JB62LF0m8iPhhq6pXSmpu8tjdMHfr2I
DiNNsVep4E8P/IDbOQnbqXSLNfvWiF+6vNqyC2yn5OHbrfg/cUJUL8UtIquX7uJT9d/WC3wpKxR1
YdT997d/bL//GRXrKu998wf/2/Z73b80881L22f86PeFu/7N/91v/tjE7+bq5e9//VL2Rbf+tjAu
i9f7u/rLc8F5afL++c2BsP7AjwPBEEiJTeABzULwAY7JIvhxIPAtEC+BPtVig9CU9Vs/DgRN/U2z
FZlzYkXF1G9nxY/zgG+pwuSwECu6wWGi/jMwpnGyc+iajHDUNBg6orkz9G/P16s9qu5zyYAT0mwm
JYWbmWIa0ztjABO1QCcxepN+Az7oDel8DC3iD4Zuy4tiFonda6RcJGa6XX2Y6vlhWAjgbKlPJxw9
sdfIu3YXtJYHSeisCnFn055F92SbGQ1av7Oi8BGDl/u+L6DDMhDE+E5pZLcYXTMpN+ToeB3zXkxu
nDAhjqCLHkPRMq9vvAU3qQjZSoC8RUJ3Qx9+nu4Tzd4RGZg7lgERMZ5DqNSr72GR3GmyDsdwuFmA
Y8aYsSgjckPfailcTUgvPb9HGZt3tuST5+6nD/bk3LNkg1yAoG02XV2erYTD0bgSfeIPtf7ONvwW
8NJ/utL6/Ve3sEL0Gk0Vt9BWCaj9OLznPbEC96/3WC6Au5NsKIpCgCkL8uQCtSkxckzGhtD4C9Qo
kCVv6bVIKiGw0UlJl1BL166gf9TpsYoOWplvKFS9JLnsIFE0mLhoRDPAiz5rJd0zhsdeaz1ZeZhY
OPhvOG0HaYWfTzoKcX5XV8/ntr5aWUFj1K6lGYgICnrSFVCjSx+PJR8P8dU4FV4sakCJrBZiXTWa
u1I/q6FI//qQOXGQWD9hPgAF35b1OTaZR7z9hLEOMINqHJpNAzgQlRwxXwhVcu3+EfIRcUIF+SmO
MKc1YAkJCiCFGmywW/F//Tr+9D68ehknp3yOsMaARdRsEhu4yLadWWOcbw7rUfvOmjo5mn56x9Sj
r9dUWYnBjsKJbQHOn0raV0AFNsjvvaN1Y/x5aYHVwmZms6MmfXsdO2pI9Uv5ZFv1Lqr0fSIH8FQw
9OaUAudp7HNQIbcTZ43c3yzSsVzJXsujCp1jEXzWleyUgR8En1FLOL/+tFfl/KvK4sdH8MdLOzmd
BQmsQ5v0zQb8F/ai6aURudY9qEsd+pyq28GQfGkIb3592T+/yX9c9qSgsaVpDnBRbTY1tnU6Is9S
Bfmvhk0WvGcf8PPGsS7rPy51skUVmIYyleZS84RuHB+2MP/eNf7DCvG9K5zsHFHfyGhLuMI4PzUm
MtB3vF3+/MMi3kfnXWi2vn7/1dZHLjCyB5NNtlcuu/lLb7I6Qp2e/suvb8qfPg44cTB70wzO3JPH
gabanvKW69TZ2u1vq/5BXm5/fQ0h/nTF4fbOPAHXCu0nB1g9lGU5Z8XhdsAON24w6WMgbe3VRYZg
iuSHCCoL94U+HzexcWhhugLdw7PWHqYQ2m9lflV1FPBjv+IUidNL0/3Q9eig42Y1XOavgpa6aTDs
JPCzfLpPSKAWCB0jJXWLKLrEjdHL+9TPKn0rV89hN25kcLoeplBnfpHrZ2h+bmpWZ1IlnynRcYDa
QE6no9NYCdDkxZe051bcw5VZYOEDfCSoqsGe9gP9V2HydEOslEifKWH5h0uwGXOisZdqH2BMGcmm
h6QGij00XeUM1twOrHjXwUCtUEm02VEtXmRcQsvPcWN+1cXwQOj8rRVMN5257dQjUPN1n5lfkx5B
rDTCWGz8IJFv8bCFTRAdOj64NjLJJaBJAS6Je9tBju9jruQZ41WThY40PjWp7khC2+qjvi1Rv1ZE
i6fhEb48Rrv2Vd6lx7RVz9P6Gdd4B2nCdVd/WXOgOBvXt0Ay8SYAzJ6lm778VBhfwuWpF49NigKg
/ITv61UAx92Yew9RAGGKOJRWDcqOxO9s258nOKptcrEwWCD9dDtG94iTNnVanq1O1jnsOsYU8pJc
JDOuSSiO1uVCdGgdE6gtJ1sC+G64PZ7FmdlzUuTf0hgId4/UZ6ufNgKe3DjBGItlNEKItc8xN74o
BfYNkNCP2jDeVvW466FnTvVtEGWOPR9yFT5oHfu9OrqqbByYvzDySqm2kHrrzrgeDzF3e2ocaD2u
puo4gzaYFmN80n2W8sSbkWahYI/rZ3QhDhx41IqzZ33GdNaHd+jHtrJneLQ3wwMGZZCAoj1x6xoW
uDCaNnzmBfKGobsQ8veKAOOIROp3Zpis5iLuig3nlebnZe51g32XD5etjqWcgS0wckfKvq7/jOqm
gZtpq0cMiEf5ShaA+DXOGW10gyBjo2nCm6rck7ThA4YunH6rsIGnLEX50IcOI6iNmoAS9yTABeqF
HQ1ETGFqW2bHxhSomJKnWCyXhVEey2W8aUfrPKeUZZqCuPkMxoNjUoR2/Zde2A6Eswf8T+nS74ea
2iWq3LD83M0vI+E2MrC7gHNDTAiF0IzGsgWzwX1aXtyMHju66mMIpsmzAg9G6zgPFcWPefkmWSdd
uBUjXuNDhVMBlbQdHye4+kqKheXsGsvsJYrkZ4jyKih4cI0PeV26kVpdTGHxVPHbelX1rfIS5JZX
wBwhgXbTXZYpfLB+9GHmMK8iY1mKvDl5yIj0jup8B+2HBYkXSPWEhu0q6DU/MhAxjjPDu8qFdY2r
wi2UZB/dm4tj33aAr0xejt9KjbMWk2oLBzW7bnJ9P0Lsi2dtn8KVj5tiw+DH1WXsDNDxQvghLYOE
apwzi8jP59gXJDvbs3mZMa6KSpBb0G2nIp0co/29DdtQmiFxr2PMDKCXd5haHWEP03ZQn5h8++Q/
onBKuTnY5bRlcRUDIEVF/mQ10nUMAXlqg3N1tfwMx+0knUsG9of4D7fLUwLQoXEXdLZrFJQ+7DqX
Z6yryo3ChZSq2mAisRdBtmlasdOCfj/FNo/wsBG97WMk46SkKlvyFYWmpzEhHA0mTwjhZ1w3Qslb
wvGcsaIPnWAbpOYhasJHmw1KQlqQq1/lyXZa+Sqy+8M8RK5kgBmH53ocXpvqcNTqJ10Nb5p+2g/D
RQWjjyADX0oxgVCLTbMyCIt9oTJuytKtxnY3witlsP3QBIWLBOPQGMOlYuYXC7kVPaaPuMb4Km7y
cXvbhMM7mMhJkg61Nk0tI3XTYHzP9N46OdKleWkjRjTNRo/Ls1VCYgCw68xOS+TIsppt8oKWENXA
hDBPggAOQ8gXVnRIB/kCsrbbWAMeAA8pMqdfH9A/Hc8nr+yk/DZTi6FTySszcssjZfdSDvAggPCq
tw8Z99Ju803XZd6vr/pT6XFy1ZPSY02iaWYGVFgGIIYRD12fbIWavVfsrrXem2p3vYwigNB0lRSY
0zCMyGwVzLRS3hyDR6M3drpEtd13V73MkAUD9XKyoXeOl2sBgCTUn1Hy2Et/GGrrQ8itgEBSqTXs
+tQ1+4OK37eOy9Hao0ej7qCaYSIq7kWt0TQyJtFnJtemhz0MogqeGmM/Gg/dTRffdQqcazt001Zx
NMUfdhot4YA5cdBg2c1stEx9RXyoAl8TVCdh6/dkqVTWuJkjfdsa8xEo9ErgwmxpLxjFXzEpuVqf
OUMZHvQw/yDhRqAv4VXW2n5m5xfBUGzscHyIDMW37PG6rdSnMZ9dM7o1QniTUzNt8nm5bSUQ5KHf
rZ4qED0/ZF14s9CayGqzlVTVzejGKjP5OhG/2vd4Gea1iwzYa2FNQQJxNGwakHC6v14f3ywgf3Hn
vrVYr2pgtsCggeqxLsujzJ4YNbdC2qwwjrVY5wOf8fLQn/VtuWXvDex3KuOf8CNFBd9awSiD4S5f
3lbgbW1NeiO4elluW9Idqn10jHP9nDHm9yX6T+GLd2XOv28xwm+43x8A4kX8pSnb8mv3y7+1fSmP
n/KX9vQvvQEj/99AH9do0H88lXLLL2X7l/9yeHnJ4iL8r3/Zt9mn4rl9DV+uv+A7GmkbvzGUWv0J
aWPIgbDoab+DkXwHHNLWaaQgTn1DKV/NpuBg8jOMm7FKXFMM/9doCixStvgBmRYMJpRp/lNY5NsN
lkGRqQohGE1BRgNnWodgr7s5YgaSDCW6ujVIrdSHQxLu4uZgqRCK9x0ZzTlqo1vmVJBbKD5lIgF2
hnaABMOIVIPqc1YwWqasRbiKt25MIsFOZrxunDUWB61vMGgWtNJe3d4OyVaTtliiUDoXJlJRzlEK
TYsR0cZMMEHaa+N5wKYU+TiV6JlndFu0GNWyj0sI+bt4vssx0GgvooP50N7lz9Mn/ev0qdhK4jjn
13HycRb7PHin3T1B4n7+hNZP8NWzriL0aKCOk0go+e3T/GI+lk/1k2q4+iOCCJg0n5XKMz+XT+VT
/wKAm6bO8hnFHwoL5BGbfn7BZhhStYUwAr5QuRuTQ598MdY2psZ77KLVyIbbzOW+S7ckmur9x0z6
ig8qGkMIaskVldyr1Xr1fZ967Qf5LSHvj+3rp7dknSBAZla1WhBy00fzQ9VcW9lOxm9Huq/UKxqS
4/JVurY+9Of5Hf5MHzVfokb7SFGFExKSGExh5Ny1M6e6Qa48U/k1Lp2uxg/+iy/zBA36v/Qy31sg
1gl69J9ggXxzsPzVAlkrl1dr/v+/XeEtCPbtCbI1w2JWBN8AB9eTujTHUCI3cgYhcVGj48/QfUM8
BOUxkHV3lv/rJ+G9q51s0v/i1b4xzE/uvo35IucLU168Yk52vEYsZQhfDycw19jO7ugLN/Gg/rm2
a/ts8e7CP7oLk28TeqH33vRUMdYH+xcvwDzZn3CKX6ogj+CEbUcfVhmS+NUsyyHUA2BM/4BpzjlE
2064w531aXrGs0C9V8nDnhy+StBYkaOfVbe2jMeGGy7bxnK0z/FZjgcbsd783/v8JbzuFDfHRaZ0
03vpSBRTd4jv5dHhv/iavgwAYT/+AC8IzoIGvStx8ETtE8f06eubgGk2xh1Ox1jmLjzvvuLWIN3D
s7oZsWotHe0svAo/Lp+qyeuFWxxHb7gJCbjL3PPA6c+bByNzq8w5N+nEPygP7fOwJfL7cTyEXn5T
YyblxDdp7Qos0nTnTtvAyAyRzGaYADqkiIzRZvmY7JXIg9EZfyWUI/xafSm+VF8axGRwKjF8pLM4
PstHjWN3QP7GC3a16n4FckKX5pPBTaNDMHZ6yymeUJ96hP2NBa5oTn/bbYPKg9IZHaBKZ+8V0e/e
5pP9/d+3+T/jbX5vNzlVXvxH7yZvm6XvOzVMoBXht5BBaCfYBtaIihXNmdhWavgyquJqnmpUm2a7
7OxGw0dNw+fz19v1e5c8ORz+Iy55orT58TYZFxu8V5V5xskRkUL8qW2CzbagBO6EvuXucfGjo/s/
2fuu7biRbMtf6R9AL3gzbxMRcMm0TPoXLFIk4RI+Yb9+dqT63qIgNTHVXdVVtVorJbo0CIQ5/uz9
D4/wn2aXFi80Uw7/8oUuCd65EgDGNpwSuLgqXJNvbRCwzkUyiNlUtwtQGgGIqZ7kKFOgspp4cjwM
DrBgQs8AHBlV8mByBNCjE9BNAnm5Hk3U/4JUSs7HzB+VqFxFgipSNUauWJ+iytFHSN56W5WofNdN
iOQkADljkN4MMmAqQZ22FOyRf7QpPt7ObIHyJkVCCHjNrqXQjEY9cKspULl6FLDXGAIwLmiYM8DC
QJmh2wQIgw8omx+qPRRH0BEV2HnDJn8GcA/iQildUro/PKYfxzdb1zA7iaBcwPhGWPa+gO4sH9wg
qPNNjvXOfNA905MfSvgGKKB/6TaDW2/ipSatH9k5H8agzfT+X3zJtZl++08vOd9xnxwwbea3FBG6
KNESpLrVMwgfw5SUz4B8ijb5gqJf2lrazJv4PbbW0r3OkuL/8r3Oyla+ymEDbEeo90XiGPW+30qt
BmX6YNxJVffhQaS7HfDzyePj7fG4EJW4LM588T5eZyZOQjPXO4tfZ1yF12c/ohURV4Ebemf/pfRr
X4XZrlMYyH5DBuIKrkIDUhLYdutym5Pn5xWzBdde6fgj6Cy3JbkHMxzJyRY0d8RaNOpnRaPfT8xc
vgBwKK4KyJdiIuk15B+Ah9uD5UR7dJmnYLWiol9PFDw7AGleVTvUpYkqNSoS3Br+5/p5aSyXGtsP
7m34O45lacPMC5b/1Q3zQ739YcPMWzS1KEQoMsOG6RyUfumr5smHkilc5ESBlTH0S4eeS49PNugl
hP5hjoHL0YhijfUGUvyXDADBu9MN+B4ANqhEwGYCiD+womGHkcQDLKul3KQdgoe0YhXqFeAuLRXe
LJ2Yy0J8GNAffmIWV2wW5v93V+yyAz5bsZml3Oit1aUxdkie0QK0DhQ0Cp6qMuldQXEpAaQWqjv+
zZM4E5e/+y5ZnISZXP0tJuFHAUT0alhIAkJtWLoyE41KkkoTmi5Vl7GngjyVTu9unjJyZg9Owshb
aBMUUzBz90gPja0Q73jcKtQkI/OuRvrgMe82Id7nC4NGgh+d318Gpc5ssVOLOtJiwqBE1yCo3EEg
CPCcBI1cN7oLHHyAYYPG1WlWxRXvkT8/6BuU7R2QJPqCV5ZU8EYc/bOjkDvBeQWR8qPGWmp5AUXT
G0Fe/TaAc3II7MMdMBP3uj2uEC/xfGA9UZOBI4SldPBMFrtAM6P4b5+Juwe6oQPSBucNnAr2RFEf
Y7/VV8AcUm/2CE0JNmznt2ITMHV/Jm8Cdf3UNWxAtjCdUPsRPW34+JSaryZ7O0Hb2bQmq4YFTvQC
Vf2CPhgnxqcCzNWN6Ze9tiHZem8y0FPYPqoHfIOWGIfOTsRunDMR/Y4a+LOKVzSOBUCBYJ3fx7ik
zrRrY8vDZWA69u+T9/Oqde47OqxwP19S+kVn68ee3W9Nco/wFr3fX2fUVXG5nBR+z1CAQtx7PAX0
NaKtVrZJ8HJlhUKKiQI+1M/Jans8HDICImBHI7p91dj88YBaMXL1OuxQ/esAlY819pldtfT1Tobo
B2ErlHtCXzW8D2yyds3ydUY65+GqJZuTj7Qwg4JgPX3YXCV+zSob0aFdtL7K1/zDSlY7kQ+6oofq
fQTgWkF6Oq6SdQJEVfyIzA9pVwkVnGEvI3yYrMeVsuOX5SMMKMpG6R2qhvFIyev2UXMBRkqevfeW
3N2Jh5gBkFAkpFqfCEDeSGmjZvnBfkx9wLSRzi78x4a1DEwiq94xNphmgQ7ED4kLkCri5dTrcX8L
J4Gbht+JxQ8HYWbFl+2EJDU/nRpp7BPuFDewcfzCjcluM7DJyde9zfaGi4r21WPj29IKQ3RGx6Zs
wepbkhTqzGT/j0iKpfmZWff1uarOQ32ZH76pgo2x6+2NQBpS0ScQQzEUXdHV87imNmhtnfuciE64
X69Wx8PC9CwLrZmZ/1No/RRa/51Ca2Y7/p6Hckk+zMzK31N+yry96zthjrQWOnsvNVfzvJ2gnoMp
QqcFdFPNaia6XD82NvhGnNZubaAT43t2Nzgo2XV7yp8bVxW05PnyOp6R4s+NdHJQZexLjuSgqZYB
HJBpjmwDXdZO7dhOGDDbPeO681D1TVE3yVASi+8AEPE0oJMSGVxUtZPftWygOlm3zAYE3qqzn0Nm
MRMgRT1Sb4nf28IRbOXrjgEbBn9F8zpDngY+OyyGE6waSNNtQiJy+6zQZ9ReXlx8GA3uW0bNfQHt
eJ26+2uVnWEYdeS6oGsZTEVra1t9UdyJrqFpc7Ler+8fdQQFIuKBPJDcFcQi00VrQ02/Xt0ByoQg
nmEQWIAj1cihJa98bt75gI7vUN94Hl1kF6Pi9fUV2dAVBQ+kEzrA14PxqpLRQaGSzaclYs1txUZH
dzJWutwoMCmaWN3P9TbWc2GtZ6Z8bA5RHtYFIv9YvRaz1wLTCaQ/WHmgwNt8Ja86xjOcfBnVFVpW
/dw33dIf2GgrjojUI2jjaQkrPLY17+SEduQk+C1HfD2zI5ZiwRVmOBGWn/+tciMHrW4UHCF2Q094
Hq92Chrbk5e5KZ4dvHQDn7e0mLjLCpg0ojPBBE2daj0+oB4X/9Sd5NY2aub9yR4ZLP3AlonsDDYw
6WFNl7DBcDN4SBhVbAe4DR3/gUfpa8yAxV3ZYB67qmxlp7uSA24wPNM5JQso3onAMcC5sTKFc6ay
V1Kao57GjjxS3QBYf6scinXly+uzSyM7ZDlFAJhMGI60yr2YEJjnduXmTmY7vX/eAijRQY/BCp+0
OTCUv9FoleFdxRVAvnF84AEwkZ5gSMIwpPFdh99PdsEGfCK6GWFLAxoG+/hsnzEVV4g7wQAFsZRt
2uAAsA3cEIx2fngQGPCMtbWOHc+i4Gq6GXetQ2I/9Ck4qNxoafssioqZV/ZTVPxlRQXgAz8XFXNn
NwCVTRqbEBWd00BQNLbudhD4YI05DP9QDAHOkgwZwZ9Ba6vL5YPERHvECQSvNh1RJZGzxMlcgX7p
4LBi09p+rNDioYE70LLJBp8E9rOBQ3iiJ3fF8s150/v6A2BRiEoCxGGn1bhD2QHDqQjt3AGnKPcv
cHpHiuQ/PlLdiWQrP0TXZ3paAaLZPbs4fI7iovoKVaCFj6Q+BYMfTg6k3VIZirGgPnld4se6oLpL
zDzqAf2lICTATzRwgG1zAwxSzBZQu75MTsdKqMXJ0R5O/gSppEJCAuz88lVh4AsiOm3dE8swew1V
7RNr3MSJMG8hfg4hKUM7YAEb8D20CzdcxfbJadzKlV647EWXFs0hXxNWuNGRvy9DdQp/bXyIoXxR
UseqDd4H2Su98E+QvMSp8P6IYW3sjAZMwIR3V5nLX/X1lc0bf0WBR+Twr+Hq5MQryatcfMcVY7ui
jZth3DHW5eRUFOD9Dnq28D+zSwdjwj3m0AInp8UIuNQPWIT7AO41yzaZy++HRy7CVcImDzSJuBL/
jnHiTgq8il/58n/H9QR/H4TttvMyiFwudg0YEAYCCjHdp34Gm2ENBFjYD+gVOmirxj9dJ9fqQ+FD
fEO3nrfNjbRCM7ljugjYXIycAZ49N2ZAQcwk1ro5VkGlEQUDCm1taAzIb90+ucVFRoOZawtEP0hz
rl1krFfo8f04YA1EnJLARnsJranIApJca1RCQiFlkS3sYyd1IjuyWXKIYJwITIB656qrgkKoncAe
vZMbQqWNzshAtOeC2AtYYxijirF2DlfVkcvjFCb2l8ESO78emUTXplO+azAsAhptAhgNI9H2yO2u
QnYsUPXjgmqY5q55nbgxg5oPoNcCCqNkxNmya8ychplESgZ4v7SgwsZwNWq5ld+sm7XhHjcVVGUN
NbYB+DrAIAVW05Q9SA54dbDBKwywxLbn5wtszyh+Sh0g6KMQ6sq7svye3PE7BEkqHzKGz7zWQz4X
KrfFAcFoWW23rEBoq7SNA9rxcG3LJlB9HSGgBmQTvfUC6HnYZR5C4X7jK6tmLbnyg/pF/9Kw8UuI
nQk40jWKzD0ffjVa/rijTWQK8ysjVwjlsM3kPDidLWywtLA8QxdVanthNbgnm77nkA/v7yd6eEU6
nR5vt88Jub3tySusvgALRlsvudW37IpbeyAMJtc8xNKQG36VCj+gm4laMA8NhHsyGId3gABgCIMw
vs0qG3S8+xArbGKmKtjTI7YWX1KNAU8TESnEm9zeK64KLAyXhXy2AiwNkLqxmjFDXghWzxqFVwjv
9Q5Yj7wVVpKb4+hAx67jmwnZcmwh4HxTGMvYDiP2K2j+7Ap2JjXcwjdcCROnrPQHAaGh3MVt0a3M
gN+IiVnTyOPhPWJbro3mtV24ey/sFEZEgL2f44G6NtwCF6EK/mphCdGqaEf4GGEhZKFdyl/m4aUP
Hsk8pKOWZgyqjwZ5kku0rrLli0/CDyy3UPmhQAbl4p8MD9z34Ae62EL5OKEn25ozsfoG1FVMpdJa
goBtt+GVgd/PvmgrMQk9lfKzq9MNN1O1dem8AD/wFlKM5buLpQqpxuUYLFYHPFer1q0g72C9Hsbb
1q2PJ9ZuGhcYzvgbl4aQxFdgcPW4ZE4ggQEgAImNGjQbjFwIsKJKEA+4GVZJ1d1wkI/yMV63j9JW
26Tr0Ne23X3hgm8B77JsHiJFZHWP9ijIcMhuLukJxsalLDRD6qY4tzpk4dfPRjcjDdcqQcuXrcKG
xbbxQgdkVJdV4gFG2NZXko3O1rvewasQzu3wnn7fUd0friCZ3dMxtPkYzx4CtgyBu7MNCza/DdkJ
Njbi0vf9PbgbWQW7M4Z8S/H52AV24poQLwkO8QilPWE3PdeUwqyusT2xTljByG1eTnBqwAp0gB+H
889dINDy+oiGYhciXMqtW3zvHL7SNUKtXHVy0cyj6/wnhBmh8isU8tQIxsI7xUaEzeDGuxExTgGf
mLsnnBsT4hEPO4HQrrCBuVIG0CZEr2JLiI+3MKtFSFjL7eFule9b1EI6xpoHadHyBjEGACgEU0cm
kwJf4W443BJvEWIdMGv87YMNrFXHgs+hEH6E+XG1ILCBvInKT5wX7rlRZZ/dQ8z5Ac3gzmCtsBMy
iDbu8MLxRMUoT2Cc8fnc3Wl9kVBIcBwnQI/jcZkZT8BHGo/9leCjuRDSAA/ntAJnIQWr4FZEsWR+
1620DZaLB91J9CwcoMjt4AhQeL6VtgEDnRokHt+KoMShXxXqQMr7FEPgToS2NZmC/1y5preBL1xD
MV9lt503XHHFzDcc/wQBrklwMSpglDg5iz3uDE44RC/wvBu/QftDTKCH8OCrkUBoy85adgz7C9/I
MYyC3gWzCsaSYQqy9bRpd6XrxU5O6ekN1OpQtVzTVFg5LsZibGVArgDogNBXdGRjgvhsq9eRi98u
HnJ1z2cbWhHODiTSDVdDwg1/Lf+rSRuP/ww8B1e+5pqTe4ORCzcK3iBeTbHtFgzCRR9bnQV/f/rY
P33sNtsDV+DcALNvyZ2YhesBGn+eTj2icQmMX644QAZBn7mYlDdLRZmANllw8vjzHwoAfjovP52X
n87LT+flp/My/B+A/+2/Oikf+wh5BPQz12WW2ZGELAstLr5RaoCYtO8asIkXmgCXrjErEPqXrrHs
hM1SBT+dsJ9O2E8nDHbXTyfsj3fCFq3oWaLq37KiL/DCn8j8eYuGKFZpZg3IlAB77JL3KH2eOM/X
yo4nVnnlGPKPBMEKZHeB4YccYgnf1EDceGKqLSOPAawie0Ichse3v0aNUKdnsi9vPC6b0rcCmDOv
99MK4W30S9qaC8QRp0UQZ0DRY8FClL/xgAyPeXyNs15x/3ip7mvxTme5jr/unS6mvy6Z9A+e0X9p
+ku60At9t/l1heMGc4jxeQk5SKxkSe7OfPMjWod4HY+53d293o30BUHVAlUQd/hDyRBNv0KZYI+v
Cg+t83gf4lD+xF6uJ7Kr8NKGIqh+I5AdSglW+S7fNa65P9/Le2WrbIaDelPaJQLaFSpHDKSrGoSW
yH6//3JCqnCPqOaJ7BGKmlbTSvRRk7qa3IoBXxcVdgWio0Bap2CBRDFrxXjXxwDnOnII3t2RafV4
Isbh/f0YkSPSABirwF5jdnhHDkDBPaRI7GWo87jjZZuCc3V3hcD3uiUBfX1NKGo/kPlD9P+uZncI
3iEuqPEbRgknqkJa/p0/w+/+cIe5uMwRPvns4AtewYsKDq+fF3v8OIr+YWVmvv0pTq3UBKMmapX5
4wopH/rU2wMryINBnBs04tx3JCTXA7m59LK7KF4m9pqg/mWNCppb9MjYIQFWPlIePG3XIbnigHMX
Qb4YiQncS4KY690rSm3Gy6y9o/Ylsd/HhXLTSwr1sz02M6oHZRS0QUY+QH8qH4I3lFm7/co4xs/6
QTzIh2HfgJIOlItMRomlTkWLgJkepDnGxjyiOVAFjxJYolH581J80ZHkAyUUFYBmCrjflKJxUD7o
YB0j3ePnKzDjHPja3wM0+P89GzND3WoboysDnI1xK8XI077xFGhGv0jIGbGQxJs4pLeZg5iuLbD0
mB6jDXipkLmLkRHiMW1eH/z5mC4Ndp/N5cysP9ehqqQlz60gQwUWYDxkFPac1ybquHg+DwUxpPEu
tSZAyiNnyS5QCSTd984KtUvomEJmE1nA5pKUUbDnEwwVNTHIEfVIYZ42yBnBaspd7REtqgtbAVhA
P3KwPszpTLMnOZAtYwHj59kCE+PlSVrkDTa85GdEypZnB3h+CGByqBULr3n5UodMXHCH3A/q0c47
Xo3W3J7wnae3eZI5QPqZp9N5ORNPf/Mie77fY5oh++7WpR2qDOTcN7UF6mZWKSRH4Hn0EpRfN8hg
glp+PSBK96zvJtvjJT8mLaHukfjFKppInDbI+3XOJZ2GIDQf8ckfLmVJQN5E/Zq64/UKna2sRJgI
gFdEHZnbX72+Bvb7++36LXOv98CVznOC8wcZFTN8iXAGj+8Wa1ChxqPjPObN9T7/2iPyjbw1EgWt
x3/nWSAeK0d6EcF1IOEiooiU7b+5veRZi0Sr5nEwKtjyGREvNQjo1/X49Pa3igc8QGTPYhLRGKIE
gne1gsQ4lnQkJb0VyW3Gbm+PBZIclzuETDy8vuboveMy8vNz8GML8Zd9dGnQ/KDfRfB8d0qLgVbX
p52qw+pCpZnbuQWvAnMB8camtXy/cNElbXnpwvtw1Z/a8j+lLRf3wyxr85vshyVhLM+C/X/caVkS
u5fKwA8b96fY/XOJ3ZmF9CfT6kuG0gUo4sPu+k8YSktG5xxr/c9idC6Z/fLMQPrzmv0GjyZ8Z6oa
hswRxTTY0TPpqBVVCNARmHrm4alD5c6uGDx/lx+bjeShyJu9oZLCPpG3dBPCkkPtAWtvUUZP4xXM
Cy9bobaHoNgH7t2XAZzGDWrJgFnl6s60KRCJSQgK9cDwfKmryCnvMohuLVjecUqjQ+mCxzU51BU5
nODpoVlzwZRdvL2Zf/YXu70L4up3q2eKoD4TwbiMPt5vU8tmBuazMzewxJHmNy1KZNR7gz1w05zX
wg4Mxjitb+B+wAFJvfRKv9SKVrTd8DrQxOFtIh3Qa4DKS1oDhVao2+PNAyzZocjKyTaArEb8C8Uz
yJDzgkuU8lAFaxrSwQ3RQVBIALB2NcmxWvtzQ27x5mbWwl/q5pQfVn5/WLnZuRvFNMxltQNeh4Fg
x9XhDnGNuwf40ai9ExEFcd29iohLRy/Ryb27P5Rol5Eo/JEFd4Krrc/20OyIVAGQjE4aRrJz/NXx
8zVcvM2Zzvwdb1PjM/rZfc4CBZpSxHpbI1RT2byWNN1OCNI4MaTXCw++vPhbmTw/rt0Q/aPxyt8i
ZAN0Gjyze0GxI15WUMTQeFhhtJ8Ut/FVJ9vLa93Tr0wvO4ZnssRuzkf02YhnYYQpsIzCHDBiYNs6
Vwjofb44Mw6Sf4ROPuzBmRY7p4VayAakR20BDIqkI03vXngzmbRWqYjvOSowQe6LCk1eiX5ikudI
V7xsnHvwkROx6yajynuNrnxELIBbTyUIh4Ao9HQ92TVBcRrpeju4/nzgC/Nizf3fQReFaMK8ZIdH
tI4dlhzsH2uNXybGmoXgy2qIzkqFC1yd0UU8oSoUaFm0QGwPIVSB3PCdMcH3fkFc1fGJi0428JoQ
zXmZEN17w7+3PbBubmvyWMKmrQlGiYY2HiGM4IWvanINXYgGpyPieO8iEVGW976wugqfhU92z5wt
USgnIREj3ASkyojBP1jkoUIAmEeLnzb8L+Cz4OWsUPBne/3IF09wa8I+X6ylc2fNxPif/9xZXJJ8
sJR/7blb2r4zgdv+5tt3JnT/mtt3Jq5/r+27oB2tmQz+VdpxSQBfIlkfNtqfRgD/ECPRNJGIMkCt
DeTHmQTOU0FqNL1X3ZcI7UmNWwC4B8HGe8g6eoSJcgt5x9BLwZNUC50LksgFxveC7ZeLz6TzaTrL
4Ose0F+b0WqboKNoQi/saG8uyF47MBB6OYrteTm/hWaqAWBTqPM8amiEermqj2EN8kKQSkKRo/Aa
PV1cwgNTQ/E6FjyiJN3ZbkXch8zeE9xF55pXIJ6DJ5OhK6dgCj2K+HH0B5e3GiUI2MeO6CXADwnR
RYIkDQ+0JrbspfB/MiexwRRC8SS6P2QY0DITmcyeuR1d4YnPhS1wNxcmZ+YRjFUMFMoAK8MMdFKD
2OIi8a8KqJ4RZiX/VYTo3zyB0hDdNLy3Bt3G+ItBHv4ni8W7sAf0lisO1xEF4b0BTxbeWeHP3Gri
nTi8H5F/2lNF8NzXR7TnrwF+MJzCG7SAoYifl/mXSGYgZWjLSA6a6Iia6ID2Lp5lB+QW/x3l/uhI
Qlu4gY6B7tJg0eNd6J3KieV+rd6XVhIU1AA8ms+n7J/op1+200w/ZaGUtUWK7STCS6rIS0j8il7f
hDD1YBo2JGcO/wPfI5md+09P9yO7VyiQ60oYPc/Pr0CwgQ5PyOvhfRVj15c0wmbI2NLaLm78mV76
b9r4P4SN+iiRZkq1AoFRV2ZYxYs5zyMV/MEXjZtviXPj36CHCL1EaCC/GP0x1vfm5aWCYXZ4v7sD
9MDbmwnspxT+cOBzCw/9tOvV+/s7egmPHn0XkI7li7uSCT/P9IgWvRgtOiX68HIXDW48X5usjpE9
kgWZt3h3M43+17q7ZaE10/U/hdai0JqZJX+Y0Fq0FGY+5m9qKfzQ0Aa1tgRCG0lWLsGJD+ZVEOjx
aRygC6GlQImJI11AwAPqbiKrZ90RyWm1IKN/CDkLntX/veTsdmNZOOuJjEtGhvQ6iCZQKcwaBCzn
FzVC+2kndW6WSDVL0yxz8gkYqaoEqFE1JZaoPvQ9gParLG/Al1fus05+KSPQbOVj7WpG2hCr78Sl
Ef/QYPhlxOrMlMuSNNWCBoITSCQd+nBRkhPR0lfIuEF8EFzHnVcCBuT2mRclrLYh8PkXNPAlyv+d
QfdhCDODLgOb4qirGAIcay6ir0ObN8pxOLsT4bAwvG8wRJ3QAdbV8f2EWojPbQCZW0WfjWBmNWVD
26RRhRFsuHf8ethwQMSdA0y/MyyU9e0qIYeFSy7N+9zs+O3n/YJk/tldz+yJpmzPvSDgriWngiWH
urCKIvaFUEeFsoLKnXBeODACkHw60rMt+vi4aZiRQ45qgpihQGL0sCTc+tUQ9keUA0VK73efz9SP
Zd2H7TFT7YPZCYKcY5h30NYv3MKEVQazEyENbtI+MLejwCMqyZ6DLH5RASzEYRvdbc39EN7Y7Xk3
3BLgQ+95PIaiEf3u7v34/vlIFzcyX/MPAue338iLSzrTpH/Qki6JSc5a9nGi/ngxuXRaZ3I9C1Ol
T0vswYxs9mvv832z8OHz2uZf9+EXoolPTvmlPuLDpkwGBUyqPVQSTkuDAywBpgTAJDTdJPdnsuZd
8DE9bQuUVLWAHAO+BuC+SrIFOAOveHrlGYdH+/M7XjrT88rfP+5MSwtGxBxE/rcwIha00WXyPqzY
b6CNFjfJTMZmUwwu0JpvEpECSixEIS+sJWiAhnLoW64TBPI0MPj8roYiuhEBkNQJtqhFdFHLeERv
Pl2wTBbHNJemf4YxzeTrb3mYfhVZ5v9tm3P9fIqf87+Rtn57bv9WvP/teH4+x805/vJXoL7kIuCf
U19ui/ocvdX53zbPNW7y+Ufcl/wTvnJfgtv276KuwmYwTVM3JBP65Sv3paSqf8efQFgDakzV0DVs
qn+QX8ri38FIbIA+QQLFJchx8aZ/kF9K6t8lSZbBTKYYuqqrpvpruC9nEgWfr2syyHIkCUxuYMGc
6RJJSPNiCLRhnwq1wkRBejLSCkwwuWiQKs8nGtVIq32Yrf1Xcf+xZZKbch+UAK5pyDqofk1ZkzRd
msvbsjGNXMmlfj91Lai8RbBngsQ78z+/yoXAYHYZRTWhUExFUi38/1avS2Vy6jNZ6va1FOXrKAEL
d5QM7DSpMkuEoSNRI4ebtE/9ITeP+qkM3YURfDe5MqikLREMpYqkgEdu5s4UZteO0zTWe7M4d55a
ppbTl5rmiFYHaMtGS1dZJiIOG4WoO6462RdSEKophXXyUqnWiKbX41UbKelGOkvhVdiV4Yuid9HC
TM1NRVGUDUvVZMUwOAkqqPy+nSlxitREl9R8nyh55Oh5AhM6DwW3zzPNm+Spg7c3NSoICqptLKDs
XpzKRymKEpqp0+s5DqMvuXxWtolYV6ssOA2bKEgs7yQbrXPuFcUtQzNxTNMqPVVs970+9g+SAo41
UwOPetRIHU3PYv6kJ8NxYQlmiUfcmilh+mXVRLeKbOmzJcizURg7RT3tNStVV1UuDdSYtHgt9mFD
rfok0lat+60aZL0d5aPo5BaIFz4fBDcgv9mInNga1UySLsuyBUbbb6e3aPReM7Uk3ff5Wb46nbT7
JJRzW+n11gFxvDWFyFTr9RJ64/cHQDMtSA9LBOeuKhvziuezaDWdnmfhvjfGiE6mdH+KWkACJZrA
gqSxvPgcHY1AQzYhTBsm1J1APr/zuS+LBiELso8TckHOWaCJ//bWc8kq8kTPrR1IqxrXCAXU0leT
cR3mcW+bgXFypfGohsmukUfkK8Cs2sR14EitjNA+qFKuUqWKHLM7jYe0Nr0ozlw5FwAwd5YezieZ
noGBZEzWQr/1dwJKA6El0kmyqmPNNHGmWNOzWvaDIFu7OraM46j1nX0eq2DB7pT4sfpmX+DTTQXz
Y6oaWNDnppU8FEVYGOa0i5PMH8JWcAcJmxS1RqRNtcSRzvXwrJTqS9wCYGjSR5K1prEgjOfujyjq
Ei5tGnx9FE6b9u0SCWkd5V0xybtcCcRt0AK7XDkFD93ZQitWUIJxslJSaS2DFksnidi9aFqlR6wt
DRMbp0qLR03bRI3VA4at7kOByUFnbLU+exLlPJK96FxxVaLWT1NbK2+fb7C5RcxHbxqqYcmSCT0m
GjO7LCxUXatTS9xF4P6uhTh8bBRsrcRQVSBHSWOHasDWSjZgYik2RqwaARmGLvCNThMVR41Smahj
JD1pvd5sUIURAKpJGcNNHojTkjqYuVYYq6xokiFqaBAyVGuOciZbQ5o1eXfeKUlWXcuadnb7KjBg
1aaSIwghcG+73LjKx3K4zYqyIUEmFYhtdCYkbZV0DU3VvExImSXnnWAolRPludV9PbO/yoL7/+My
35Vv+fFcv72dN8/lX4DQnPMB/nOrjhZF+kNLDu/6askJkmb8XZElkAvqpqap+i+mnAAR93dThalm
Qokifyf+YssJJsjPRTRSKlhyWRcNvvD/w2QuS3+3gMMtWqoqSwrsQ/nXWHNck/wiUTQDqlvXYGxo
igg9g9327Vk2tEFr9TpQrhtBRvgyDWuqRoXhnjUSoEwS25uM/UCkaVrQs99KzMuFDQPTA8JcBeaO
NBMiGUKmWhPW6jVYCAtWGBHy2Ma0ZKjwT/nm9mAow/QF9buCVD9O0be3p+Vd0mbtWTxMgrIRjOot
kAS0FgnDKu1fQzXJV4YkLkjpbw8t7mx2zZkGK5pTXQ6JKB6aKCBZFAJVsckAJCeGe7OsFy72rcH4
9WIq6OxFGZ210AyzaSyELIDcxcWivBeZhV5O8P6mI4vRsHrMxD5yPuzw/dep+2iJz1TQ5YIaRCds
cEUF7/3cRu7aRqmDsyEf6jC9lgO1WddB5edp6odCf1Oro+DHMiIxqhe0W+08RQsGwqwL5zIAQ9Mk
yQA3qQWty6f/Q3ihUMqxts6FfMCllHWrytvYKkq3EnrD64sWeW29ATJiV8hMj/LzMXU6uUV8tcyT
+zjOfcE/N9158/m0fLfmwMxXYbprpgifCCbMt4MKoSSl8hQb+0lt0bXZjCNBWTrgPktj8syhWtpj
388CLqiZpgFbw4RXNF/3utMb3awmfZ9rVkhHMz7WknAlZWXllMkIvM+zPN2c8mEgUSVQrQdoYN+D
6accS1/ONWD4Z8UxbI0l4+A7eYJxATpBsYAWYxggj/12IkR5SPvMmox9IaKD8aT5oA54ypK2smF3
Sm6ki+u2nhJvPEn1Qpr5h3Niqbqo6wqkojlH1atPodG0Ha5thM06M5J3C4b8rRQODkY73BtWu4vO
gDWdtFq1VUUNfQsJrcJQ4EF147i2hkBmv35fWAZqjOAmGZZ5qYn4sFkFGfI1rGQsU1mne9G0KnoO
27dUUB/zxpQXduF88jl/omkqXNbBQ8f0fzv5fRwEKpwn7dq02merkv26FJxOqG6GQX6KpvPtEANJ
Pp8W7dK5MLeg3hQJasyCSwi64Nmq93FUool5kq5V6xgbBUnNkKmZQsJVCNhStEYAq7c9Ew2gxYFK
kjhmylIn9UVhfBT1lzHIKrStBLWKrfftzRdhrahTL0vXHZprYZHSSHlRZafVt1pNsRfeDd0ZYk8X
QBhLy4JGfjCRRP214mk+jJl4OtXxeAoFDCN811Wn/iK1HojG644KxkrPadCSBCjYz3rNDGmlLqUC
Z9Yt9hhfiQ+zMNsC5yLMAnHE5XvA1kleKHtdzKYYHMC7XvDCW1UiUU3r6fYEeM6H/LRv0Cv89vmm
n7mR3w9ith3aJMvh2InSdatnVKseOxk4ByZs1eFLLh5KbJDaQjR/VJc8k7k2vNy9wqNjcOB11Zip
3k6s43CMT/K1CkKRiKoi5wpuQ6oPbjddByGArxUPqoGk/SZpBlL3T1OxzdXV2Dv96cYAm6uKQjrl
GLUsK1ex6mcpDfWNLHufT9HFrvput+K8KNDcUGPqfJtoQlsXqSJdp7UzoHasIzt9YOZAC+DHIv8H
rgdQT6R2foQRX33p3htfy4EUPsAuOzll7lbttpKIbJEcMAtMdLS7pmBtRFuDqBK1Wk+eFrb2zO/7
uqyqJELIwFo0rbkxVUZmkAlKJ1+n6ONPvfG5ltdhR4T80QAgfUbjkBherGLwdpXYQFGYwsPU3w5g
L8kZIjwL0u6S25/P4cfxzFZ7kIooL4QW4wHZS0bHkBpbs9uEwMmJHd2wB8T+/x97X9LcOM5t+V96
zxckAYJER/SGkyZLsi1P6Q0j03aS4DxPv74PXfm+tCi32BW97YgaFhWVVwAB3Omcc6N95W9IZQe9
mxSPIVkrA3RFmqP/muAhiu8SeafJa1mYEvR15GfRmWXmqMVWx/i7koLJv8rFiqF88BIZd7G3ZqUp
32Om4/XjMF2IayuZvV1crutGqrGzYnyt+ZrrbgwIgfGzGZ4Iub1u6yKC4xQPJIObRH6BYsW8wkKl
QOM8pco9rzGbkLgJ5PS9Nd/zVx0DZK8bm3XKcGZmxmYr6zA0SA90nPMGkEiCv8y6dARDL1t39Gyr
JSZPt1GwotGubS3iWRLip368F4CbYAheeGybA/Ql5BzTdwooHGemdiffjBFGr5oV9GFiswEG8yRO
mINaAATwQl1wuiK2DwOBOXuSSbqHiqzHdh+ETkjtZLghvo3/WbyxzA6kezXdXl/yRRjyz5K5NlWy
kPLNfT6iTSrRdFDuhxUHXLWwEuiMv5GXjlmV6npihfJ4q9siuCkiqywWbulnu/XsLE07DieMf8Eb
IEA+94NSF1Me5thx7q9CCLFDCHq0pxdYSyHUoivOEB5SbZWh5OH22jqIrf4ddZrOsGvFTLN9hyKB
53YiNNXwaVJBiU0P4JnkLm1tirsW34zVk5GZ9KSuQYMkkVN+FNDtTl54du9LlpK5ATBBxsOo7OQc
0mhGZqeLE1DPK2F/zhUiKmTAKriDn0DiL4FVlVdcH31scgzp8NGKAPj9KeP1fGJo/uVWo+wL31X7
bYp28KFpzZqZBMDdyg2ZLVcrVAGvf3X9vGx8+YNmjterWyWp+l65NwZLoN2oPoX0psNghyNkZNp4
X9THVhxbtm3CncK26GA0kqmetNIMQMtiZhSaFO+nb1eenaZIXeweHyU1/aMRWEFmNb+qJ/0tt4f7
4E77yTxTP+F0eePGZQApx2ZmmOW94XovTDXJkxKZPjPpb7gWQzO7p+SAGIAf+W0IKlDidq2lShbB
/6Xa+VZ6v74XMxjHn71A+RYZmo5+00XZSmZoUkmdci+d+FF7C985sbRfibqr6UZWXCa5DZ7rm3Kr
fZSj6YdmccTak58IxPkLoO3ZT0mxk0N9T5z8KXkoNtrv8oAjJydm+tIYVg2n8ybu0xtvh/qvdIc5
FJtsKZuYp3Sf15jLioq41qCGPKvBq3qc1T3HIrC5JQafgBlWmslBgmx9uco1U4nW+Gz6R42xrCmy
CkiQX9/GTxr2/CZPSR5FBQM59+eR+3LGu4pLCQsC9T54T4H3fwwg4r+KGptDQq4zUZWJOzfmLh5N
LbTkF9U0dtVDeo8P2myS3E6pGVNkNvv6sQtMAywDaXX9F87G/v7zoTX22a1CwoUs6vyt4Yle5szA
HmGGLeDFsdk/wP9rd04orOq2BlX6/9Hg7HEr46SR2HSy0hKphMk+Ugz2ks0BEwEGc9xTKMEjqksX
4srFdc7OQhqlnpFMZ8F7HN9q1ewOzYfxoNyFP9uf/CleiJ8v0jg83V92dd6Bkljyx5r/5EFJDEOL
f6rvWjDN+RaL6MUlY7NOnj/WLKg0pG4DBuT2G9JY/nDMMhAHBvAlspdAT4DyjE3EUxkg6LJLJSs3
XAEP7D00+jpTb/m4zr2DrPmmVj7RdE9x3FpkXtrRK05ZvyRJ/m0A83V/1PNTF4SS1BCBp7bAPIbA
Hh7TbJ1hIoQwCWrfb+hOpeHSwZvilIu7+Peks1khMe3qmPkBbHr4Doo5DI7E3bQ6IcaUPIc8Srqd
3oe+iaVrt16+dNG+c3eoq8gqmvvInOaKDZLfpbQZE/Xe+y3/9Iet94MrTvor3ynUlOqjSBZi688y
3sV6/xqcN6JVv00rnhXqPeOOath9ZGncTYaHFGvXCrPFdRcYoqXudMRZkcxcNVvY8untuPYLZgez
LXlFiY4ltw8lhjs3doARuMIcoofrb8pF7D2FD3jKZN2YKppz+Frgl10/eJ586nrkjKUZN9uhcNvE
M/NANQX/cd3cZZ1iZm++rqhJ9VLAXjQ4sbFuEqduVzEmOzJrxMy/xK4TWy3uYt2OkDw/tncVhlo7
Ilr4wkvLnl2iDh1Gr2vxMwxla2A+CcYSVVvF/yFSKzH+/SszW/Ts+mhhNhpeAGsSWvhQV4TCYOVi
ErqsmT4GcVGnZcdkbwC9h/Eq/Ub+kcYm8feMoBthR56Jv3zMZBG2lFklswoFJU2U8a1cda9/ns8i
4dmxm/1Sev64aJHXGnmGXxpjdkxt+flNgJlK7SpEpfAQVBs/2wH2MWCu2WiScpXiQvStamrDW0EP
NEeM7QlkwIlNchQTyn2HQafFIQJRGeNvJNXqMccxvgH/Gy30VSMHlgbHxaxeii1WYGANhjJJ60zJ
LBmJaqGfkvb9+gqVaa8vVsgUQgmK1Wj7zEoPmhSEjVCxwjY9vuYcirQQYGObElNlyA8SbThS+/E2
7q2aLfnRiyB52twvpufxgiG4HMgwHVBH56uwwyZYDVjq4GHiKkDmY4kMf+ksZiZnEUMK2MCf7xnf
ZPJGtvp223JXZu86EA7ynnBHrxaea3bxXMOoCijWBMPSZOACzg9RIMmCyeGgnFCFq4sNlVcFUCsE
xRlXC0wOqGpsDk8SXk5uq2IbRq4erBRU4jpXhWpGDa+5STAPCROFcjuEmqZkebqjhjbtTO2++8H3
Mmb20Dfpdfjh4yz6+KNrO4hN5MeQsmzvS3SqMV4xsfjeECbKjJWCgHUKVAXUOY0bnjdmTZ+NYlX7
W6O0ugQJxMJV+vSJ84OmEob+nkoAJpmDhGIeNqpfS/JJjCbslWhb37S/oeEyurp35BBpSG2cAmq1
wa8GaE1h4/qUz/0Ww325aTxI98A2xQY2YI8AjwaObKxJ5TbGWvzwH6J9gntp9pojDDtuVwGAT5Xb
GybLTR8TpfpHLjkN/d1IW2B2SGZ1jTuGpjBMdYVS0YjNfA4YyvEfHvQfkaOhKhwuhPAXwdXnOfi7
A7NHtuYVr5oQ571S7+ocacRKSGu2+VkkIJJKm+sXezZ6FS5sZm32yAaSMUgpw36jyLIp33R8agMD
lQrEjxkIu7llYKjgRxybBTiA6UpF0LxFjom86q18DSMTjsb7FS1VgL55bVCPnuQo0P4Aken8KgDq
JotoDJUTwIKkMlvfQl5yfeGXwcq0cE1mOv54GJpXXNIiipWk7JWTDnYE5g+CzpuZ9Xv8y1fN0LPq
zh4h9ZObqb/2n6/bnuGV/mz6F9szf0F6wgOawLaoTPqkP8sfRj4dQe25fe4AdwknbSId6fgPVHsq
xfKfPdRU1hH22jflBRjSd07960bMqm0+l7NO9J1yqhNrxJjDu0SzZKiP+pgMdH3dlynRbM9nXiTl
4yAl5aicqiFdGxGKebiNtgzFUOVGh1eXkLi4krwfmoVnZdHyzIlEyRDI4IjjRBU2ClwFyK6Y64x5
cMhQgM3BAEXD1DA4cjELnD7lxXv25VPPXEkShZQA2qWc2GvzVP7AGWM/R8MMU1N6kj4C2SoKO+5N
RCYLe/2dx/76Wadn5kshQKuS0NAj7LVG7glGFra2X6zkAwJIchx+0o+mX+UEX3pcOE4zmOd/H+6p
3Q6wGZq6s1iVx3pN2k5W0A+xQoyuJZY0uKW30nhtD6/MaM0meCizl1QfTRq+Cf80PI75tiQ/CkUx
E+W2i9CBQS8WrUAPGtmqxdTBJKK0iFqhw+Jc36jvj//fnzt7awIvV9oalk8eigDUyuFnqo2nPKH9
2BRLZd5vffxU3AIEDkjNOT2zjqVpBleunNLaKRh0xPLeUqA/PUENboJcMj3h5sF2sfRJpvN9cQy/
GJ6dhkLKjLzRMqwSYXtswgeibVREdqw6BpStqdm0dtLa4zMaIZHq1pLFGjA2bfAyOWR/iNNghHAD
7KodRJuh36lohtcrGrqE3TD9rqUnH0rU7abttlqzH/uVVy082N+6xb8rmJM2jVQoUpUUOFbUqlGZ
LnE+UA0dwh91D8g14p3Ivn4yLkuS03PFgBkBmVZX6RygESsjzboaEVmgb8iomWV4UykN8o/UpvFG
bewKMx4xwlO2SroeqsTtkQMqxGJQ3i7dOH3Skn0c71F0U6FhL479uDdUq5Vsopplvim6vY6sSc+e
S/mHwODP1hnjl5huynSjGusYkh3ReJMnsZnHhZOGqJerqKko94F3I6rTwmIv7gEaAARQFIbyOFDE
c4jjIDQRsB6BAM/3GUI7amA4ZY0ys7FKnkq+0eu7MD/itibJzk82euiOMdqyd1pl5sz0IivNrU7Y
/KPm0MdSBidI7Ei1G8RqCMIQPBwkySlRaE+Rt+3qVR5DDCQenL50K33TvaiQHIHrxYbUkORL764v
77OLe3YBZsubOQBJG4e6rbA8CuGNBhmiVUHe6qdhSZjt3UKBHLIoEDcp71BF1lVsvOPrO6qhIOVS
jFHWzBxro5aBac6qA9UV3v0OMbNYdRpsE1llzAoVq5JWeQ6ssZMkkKem6amUTRpbXbWudZMblhzY
2iHRLSW0sDWlYWu+lYwui34mjVOre5TYK2E3qo2ObZmYDRjJhSl6E/DR+rUvzPwV6WupunE+msyz
qOGW2nPOb67v1WVoNO0VuCRUlg3UjebMiVIRCpA2PkIj6gyqKweROda3qZ+bNSBB4JZTq2pu/WI7
TrF3v2X1QjHz4rWa/YBZUFq2alezAvGfEa6N4jGvDzqzdHXXeQtX/DKvnVmaR2K5RoCJQrAte06N
1HIYXhR2p+qbIjebbMu9dVTudGFnmV0tad0pF0/azPgs8pITUvTedCYLyNANFottjsPQb+WJE3FT
tRstcLXe8bytKFdKePDLFSstjpEEcItLpbNLAMbs18yCs7GkqeKFgXJK0l2trw10JxqHnrJ34PYK
wAeqpZjsIkKZGZxdSSB6aDmqWD4AjunwXrSbxPBNRp7l5D4d7KK6a5IX7DpCF6+vNtcP+WXiA9yH
KgPYxHUGxOwF8KtS4z4daXRKtLxF8G2kJq0T4dR8/OHpGfTvQOFBctm8+gUPdtGUflUa6exKRzaU
apq2Gkrv0JVJatFh+G2oAFErivRR1uwVMd+wIsnwFvhuO3b6Hh7rYazKciHYuogusQiCdBl0Lw3M
qrng3dSq14lQolOZTqAKVvROD7e1ur5Xl/UQpOMKQ+UU+A205z7/+5dYstZ7IoW+HpwKg/3os2TE
tOsaAN+sRosp8hQHUOUbjlcN8DR0Ths01Um7tNbLZ+nzVwA+CvUtUGyMWYGkL43M970hOLEercyo
8m2jYKGVNhXb0NLODMCmOCVg2DArydaSdFOF6kkvlMemE+PC6Z1uwxd/YoDmA9SUCkAEUEPgvszi
+qLvizrwPP/Uw4hdiPgU9JVuyrX/uyvLRYbL7K5M5jTKUQWbgP0Ai87MRUaqySPPsPaW3DBVKK5C
6sAqavXRi30zzqlY1yopnTxNfhYRMikiZ9KukseXrIUXz1tdMinLC8ePkzc0QP2m0dZFS5Bt9pRY
Ag+LooGkFjAtXoh65xig6cdPXQiQ5ABcIvKcjj0MGRhhQD7cqz1aH2OB8mGppNTlXrTx6nivSbqy
Sf2+NgspCWzDTyTXL9FDyouoMHWWPQ1ZEZlCVjdqbvgrYuxYMEh2qGP+itZgNodGlr7vTMUFgZD8
CbNSgWuRUerXZhFzN4Cjouq+fOqZcggS2ewKGtqdIardGHoPkoikOzUZfXTde30dB3nqpJUqr0Kj
O2hhXu/6HsVCwEtvBpEMm4YoVu5pewFctznIcnDrYZ1W04yIApjWHgK56UB7k0MrS8LRun6D568d
VsMAwOIMmGLGQMKZvbU1a0IuNLk6tSHH5O0Au+9LlUBwkeqOVgoAscIXnSmNi3k4geX5ANLoSQQU
XIaYrUybfitJHapR6CynUeUdQoESnD8yF+MuLDBZi7ta1TMEQQO039oc08Ok0rNBPlIX8oB5LwRQ
aYBFwffC/eP6hGY+T2zlructT3J+H+ZltpNE96gi1EwY2EA4SFbG8sqKRbPWRtRKSa91hyQAoIUo
RrSNlchpOinckjg0kahmNuBOoa0SuPvPHf///Jb/Mb27/2d+i/vx/lH+rD/eP6nYH9VEyv7k+aQf
lfgJjktai3rYvP+vzz/nD3eZkf+SgXdGLw3vOuCNCIT+cJeJ/l8U8GCCLiq+t8bwsf9wlxX5v8Bf
IARwfg3vMBgb/6G7KPgvcIs4JYA0K0Ct/Su2y3kwOnFdOGNURiAMop4Bot75eRMkzBKep9FeroSl
GLXjRxJ6makZJ6rp84cvu3X7jwf5ypU49+h/rIFqxhQOqhnIGefWRjEo0hC20T6T2nXZEIfKC+H9
hQVQNBU6Ae4Z/Cj9jEq/OPO+LYq8SRO6BxFPtYKkQ8FfxEs9lItdQ3EV/hrUawV4vgshqsTQpVYz
4nqfazFweI0GjkmZNKuuyQOnGDMUlguFLoRDs0AFu4d8Hf/AuzBZRgPhfPdqkYo8M3i1r/RGulG8
9HeuD7EdZdxAVt0NdqkAwa+BiGwPIzghaNeiDpK2bLF5eZ5O//klOH4EtFgkUXOdU2DeO4nXpNzX
qTDcbATA0COl8iJFur/2utp3eKxSlwqCKUZc0k0/QTunM9rMLuRW2fR9FDlDTKKdrnm62QqVIEgu
8rXfty9ZSoHbzbrKTovGWCmJ1uIpZ7TdMaX07j106wITlKzaKjyD3chexhby6Vnu8t/rA1QRtQJc
jM/ayZdTFBvhIPlQ89oXAS9donXPGQQGwCVXdTvza98N+5zcNdlgmImnBwcNJwIEm8I7eiGZkmgx
OLo6PHiNkb2UBR1uvSSqbYR2iGoQsiyE++fh2vRzwRnjiBwR7KOnMPfmSToMTYIXZg+WKlt1Oppq
PRDhVkk6Dv9HlnBYl5dMV1SiYL4EvBQwTrODqMU8jcaIir0shDWmGBfR1/b1l2LmCKc1nduYxYSk
Zt2A/FXsKwdQvRZa3HB8mGUgWTgXJsjejgq4XGbL5tLpvtxNXUHmAeYyyNYczNjza5bLEvN78Nv3
onbBv7sRKRT9jWE3gMZ7fZEEr/iXOPufRXIUpKYgG+/VHJmq1kFURoMq9jXmsIn78IEf0xu2xXlX
XsIbTANbpTf9UV3pbu5Wj/4HIMl3h/yQbdQjeii0sbTfHdQtj2Jh989z98vfNQsPoV6RiiIaxZ50
uwFRRZ4yRyprgOxGNxS6GSSGhR7k9d24OFUGOP4I4wClRxiNNOh83+koFarXiH5fF+lvGg0rzcuW
uHIX3/bThk5A6Af7EeHPuQ2lqXI5JRBXQAEGxT9MLAM7oKW3fbRQ5Ll8rGeWpk//5QkJwyD0WAlL
xAQNf6utQ/tNw5yN6pgvhL8XHwuWPtmODJ4cXeUpu/piyR8SOWaTYERIC+DFwdtAxUUZfrbjs0DV
NZ46QvpCD/PCAXzaRNKGUMQAAmsWNtB4JF6b5v2exxj4goK1pxuOHuwNfqpiQFGKBbe+ZG8eOEg1
4a0Ce8hKgarM9u2Yur7ym9XexkdNV40WDH53GKcyIQoDCLfwr/NNldVW7wuW9XulC/pNBx0WS4+N
JQLJxaeDpAWifRmweAjZIOI/t+LHWRN3WlUc9BYK1kGFVNuwOfCNWZAgifUtIws2Pfgu12/axW5+
mkXkh5gP+Ll5kjHGKaF9WBQHiYs7WYrc2sM7rldOoWavPEZrFojO6ya/WSkKrmh3g4TIkK/NrkOh
Swr1ppVCPsTJEm+jEepWmu6Ocml5anLXaOm24pvrVi+uO2e6DqdsIGbCxZiz8BIBXmyXs+EgqGcP
dHC8cqWjlB3m6dt1S3OdbkTrUOJBAQDhJxqDFz7RyOKSBmQke7qXjnTbHaItw7iMBw/OCgM4VrmT
OlQ3GwAvtIXPOY9G/zE9GYVGj8bn+kN9RgaVo3qHzhQmkyIO1EJuDoAdV2D0lLB4fanfmoPzB2Id
dC28OOeHFro7gvQ+2OO+gWmV3S3IuKu4G3aCoLlWIEv6T371f5ExfK7ti7FZGMAEcmSRfxrbGdKr
sjR6ZH7PVayBgheKY4IyHoQHzhej6nlNhMykfdF5mD+ejZBCGwDJu76K6Tn8W08zcDgonQJ2/A31
GpQyz61QBV0HNcn8Q1rw1k2L6jWLo3gdDoK41y19sx5YQQCO5BHvyhxnlQEqm4zBKA51FYp9QFPD
bgOy1H+f3yu8+kzlBI00iFCh+DXbNV8ZRqFJQ3oMJMJWcWCQh7HNlV8iAL2ikOPX64uav1cwB5Ac
hzgJTreiziMyWrZhMMa8PIY9t6GZdOzApJUHxR4q9dTlCvq7C9f5mwUiTf38XMjLEaGdf7C8CMYi
LNrqSEgM4IzSbTR/hAY82mZFq99fX97F6cDyEGdOYhNgafO5eGaVZSgPemV1rPEco8QL1XGqbxOu
LRA4Ls4GnM2niBbCdgMiStOivwQKXpSnsSBVdWzibCeaXSLz1fWVLFmYnYuhjsIITZ/qWOgGoIRH
I40WHp9v9oqT6Trh1KG5MYd951mrq61fV0cdwZskb9VqI4ncvr6MWeMM93Xaqb9W5ljvRKkwMyaC
FfqYH3XZHJ+jzJKg4HUn3gALiz/Qq8vChaVNm3P2SMyMzmJTvY+HLMlgVJRmDfql4njEBvxaW/IX
31wn3F1oqKAZjn/MvSJINEVlTOctA5aS9dkt9aQOCANo66alI9UQsO6WMLZz/z/tqA68DJ5rRB3q
Z/vjy9kLfCX2Kj6WR5DBVJS9DyRcV8TMfeBl0G9deAUvEvjJnCFDMBD9XTwcc74VG70h4ppW4gNq
6/zWHzE5hOzGHaYersZVtCFbvh1fpffOMPOP7Pn68fnuFnw1Pns8aJl05djCuAx4D8luI71cOKDf
fUE0HIzpFZ50+WZeMfGyrm0TWIA/sQPQoKMEo7Z9DeMc6XjwhvQ1S8XCI/zNpdCmJwpacBDhQflr
dj5R0DPUlkjdsVcUSGm1t4yrgIxUtoKWOZraKB2C3h+99nLksIybXQdmdroQ0V3ef+g+yajKQGoL
YA552vsv50gq03YAWWA8Kkpq6SjC1/1G4+/XP+B3S4XHAanEACaHoix6bqUojV5g64ejooJcbnLF
osRU34yX/tCZxa/2qXxMl7pgly4HK/tic3ZqKiUqUq/zsbIUcxhTN0kSM0lR+NBuF1Y3/frzh0YD
RxTllUm0jIPiMVvdKFDRzJXxmOChQXe4MBPDVt/11xat38SubsjjqDvXjU5/5jWb03f98t086Df5
kTyMxwBwPbl/zkESvG7hM8+9ZmLm3ogi2iCm8ngkKBWRXbHvTfDsMb1O3kkbyRaYASJWUMgTmSk2
5Sr5Haz4g5Ha13/G0kJnLrCqch9JQj8eeSC2ar/WWb6Qmn4G2BcLnUokGPOKiHWOIh9VPWpIX43H
YQuCIVtlT8F7W26CzISiRLeKT8bpoDjSnfwGbQ3pTroLD+VT9FDY3AGWadcshBUXpQ60LlBQUSl6
txAjIvMewogqrF5oiXyMnlB1QGkudxSw0E9EMvUfSyndt3fzq7XZZ47yRK11ebL2u33XyEYrVrwy
K8D8J3EDUwNqbp0J11tIRGYk9ikmOF/l7MOSwKAN6WA3+S3uNTdwqR1t2K2+C07iJtiNhSk/9wtX
9fKdn2xyCNcg9J3o8+e3RkbVfPAl2JR/U/0matfJJiYnOOtFCYTL4ANZA552fMRJo2g+1K8ptAxe
iw3H/qV2xU/9YXzju+w+gnTTTn4E2QAU/RKHDWjml2b9768M+kEKWjYog5C58ocmeZyLwRuOo8rM
XrLUcSlq/CYemJb318Ts4+k0znVADIajvNWged27w+/8Jr1RV9U23YQbuorWBXXIIQ03Atiohcju
uzfhq/WZux66IFGTMhiP8RhLZt5LbtHES1Sib41AqXQKW1H1mDOPjRiCW2nZjEeJ4joAZlwVz9e/
03e+F0pG/7EwW4aUtIWUx3h3qvJpFNEuHvR1kcgLp+EbP4hKEYSbEN2gykhnYYYQzVgP0zPe8AMf
3KZ7LlNH+dPBfuv/p/+R3f7zWn7tRH5z3hkOO9wglMKgEzfztqNRhFk4eOPB9+lh8N0mfEyD+m4Y
b7hEF3zfZew7RUsQFkSvcFKRnb1YxgjeU8hT7aCG3FLa4LHnG1nsuOehQQlcdp3aY7tUcvjmnZyk
URG74IsRtLJmX6sYoroMiwaiOI2yzsdxM0BExTMk0H82g147Sc2cOE3dtvzVgs8K8V9kOq17/chc
fky00HQNv2ECE0Hy6/wBYwHJjTKS+4Pw0EFRB91F7R8jSYrqoTKkpbbFjAiBNxqUGnTTMa2HQMAR
9bBzc3kQVVLXq/7RQypq9jV1Msnf1DHoTLG3ClCvGrwQmqrBxvDv27Jxcu4vhCEXlwTNI8wnmhTB
0eHW5xO8vRbEzsyn/CAKA3eQ5uicaFDeoJEvFhrC35riEB6anBPS4dkXJmnRdwLB+sHTRs2JYyA8
5coD/SKron97hJFpo6KkA6CF+gSaf+cbG/e1LBpfHo7dCMA8OkF98CH6x1ELb+SkBeAJOnILLYaL
WzOZnPJ8fM6pQzZ7smlB1BJAguFYFbWJ6vC654otKLlFBcUa1HozVONq7JqF+G3atLPgaqr6Q0tY
mSpbIJDNQv9M5HoMkYvy2KqFag1S2+547GGiIWQnzDCUDwKQqU3LhmzhqnxzeCdYMgrIuLJU+1Q/
/Roio+NV+EZcVLAcrTKhr7UUWgcK0nJfC36hseP4oey2vo2Dt2o9QzFZyxZO7zerx57CfUCiD5nl
nDcWV2U/BHpRHqNRkluAQGjkQLUxt9BPrt6BwgJcqs6V2xbS6gtOcgakmy4vxPhRAgMYExKwyDLP
z5jWAiQWxU15LDVJgBPKpBhShBH0UvQs3UPOetjpPBh3QzkkVt6UodlBYM/GOlC00HlvdUPwPEgh
scdyAC/HaylwUWx0RRaC3Vg2/SYqWW/qeVKsrj9zF753+unTEwehOTRU5hmVN6ZjUMZeeRQdb5wu
CYXdS4wv3IgZiPmfHULhDmkvmgywMtshWuRjn3JUiMKQI0yqldxhWvMSRaGyaw3wE+g43vlpDPZq
SAwnNMriX/Zop2808XcBf0EX58KVjSL1AsjpVUfW5s1mLOPU7TsjXtjOy6uPguh0CQBgngqV83Vy
QBYMj1THqmIUHNcx+dl5KbfYMHSnKI4aSw8asYakeXfIChrfX/+a310C3ENo6ePZmZoC5wexpF1R
Nwmrjl1IJ/pSQewwa6HAj2acknehy1qA7yQqDQtXYPqDZ28PnnPMsYByDDhU8zq3IXl94EUdO0Q1
OjgNRgWs1KprwHQGHRzDv8kaMt1v1xd7YRMcVOilgoUOh8lw/84Xm6CrpQS6T3DrfknSXnSepciy
rcRPnd8tvC4XDmtma7pGX4oAPWYhSE3uqUcOSGZk0B0mIuwgdLxg5vslTZ1GzBomhM3irWz0AZaO
qHqkGvRwfFQbgV3fN8/XN+77xfy1Mv2KL4thvK1rOUTU1Bb9Ost0S7TbwB8XkuuLszhRhPEiAh8C
KDxKqOdWkBtFUFGP1GNXumxcD2TbY5Jx7SjZbd0vHL+LYA1FSxlDNlDiQ5gK73duS6qHWI71Hit6
SZilxU7/5JPN9V27uNqTDagkoyELBCMgkec2lKjjVY2NOwYUYyu8KnqMAOA2gCkZaWV5Siab1aBu
0tJf8OuX7vXc8hxeguJQo4y8kJEfQVCvycQacZIljW9lIu4zWYdoWmWrTHLq8ZU3sj2EZAEqPu3f
2fWefgF0jID4UYCdm0c08O5G5Pe5cuR67OqS7wT8eehCp0nuap8sXILL+H+yNr3SgAoi/p/ngyWC
UyjRFMox7hW709kKs1ycKlDtrg6faP/ixepLkJ20Lrc7CRyoptwM0DO6/rm/O1ITTxfLxZQaoFnP
P3eaKFkUBqpyBF7ZrqpXkkAKpHqXK2nh7H53roDTQAQ1DcRBsnJuaIy4EZZlqRzJKWzdpnwtxC57
j737gh4B8fn3qwJUVkE+Ay+M1uS5MSErQxVFCjmmrXGvj/Ku66N9XSYvZaQv3JdvXhlgNP6amt3J
PhS94L1K0KtR730GDam6B/i+W7gd3x3NKWkBSHmaiDQv4RVJ2dBQwQALHlLou4b8xWsbYda0eSJR
ty4YBCuu7+FlSQa5KaI8qCAwnM4Lve48SRsRKRABlEVivMSDgqkRZTJuiRoMlp8k5QbP4UcsR5DF
jGjmdCBstUF7o+UaVP5kuCpPJPaICSf7IR6DfR5Vb5kSi5XQqvZ54cdefoYpyYI0DFhdE/Rx9sW1
CDLKIHPU8JJgBFAj/VHwOncwkkiz/BJPMkUoumtVLpmBXMtOrOetMxTQtIFsFCRogw6ktiaRzCzm
SwI9l98OgnjIzjCnRkHUMBdHK+EeOvBoES21BqSp6vAmLANqt1oPJhOTdoYXLtHKZ+RhbAW6hpPY
OtCmAJIiTTq/ATxQ605MeNfOG/RX32iC9y6q49PQNRIGrYu2e+0TwjHOZEySH1kjCAO9UopQFkb/
5tT/b/bOY7lxJtvWr3Kj5+iANxH33AEIkvKkVFK5CaIsgIT35unvB3Wf/kVQh4jqnp5RVYWitJGZ
O3duu1ZpRw82mKC1m9NNWrkjZEcvcSKkr0UpKylhj0VfsDQ60VcmwKbC7VESh5F5VX0UYQPsoRyq
000vGuNRL1Sp3lRBAhmSoybwfMhO7D/bOnRc7jioU7ZhBqV+yKSCdKaiRPEXsuejAJNbsr7qsPs+
xmDgxm5TtP33sTap7HapSJ+B1yjp103M7iPNI+n3vm+BPczKNDgMPeWMlRsx79nb54GSLA0VPMBM
C81Q9gvvSC6Cms4Rszxgur1gYDg1cLWw2Sj9/rI2L5V5KWj++RvPpZfkvtZKBLW27DVSt7GTgwNA
wGUp8+deWs5CRTLyPHmXIcWQ6aEFqTYHjvmyiOWOkSAgd8cbB/2Oiru8SPfotqQ0mSK6Q5IyPxqm
113kCNepBCNyMdm1y9KWC6LUSqfjzAbFvBTtyYttExktbEXSdYcoJLMzykzi1Db9/pelnD1kpFdJ
sBBfMY/INOBi2zrTHDpFimjSCLttVc/AgY311JT9Dlh+d+wmypE2dL1R/IdaQZyFYMB5VbrI6Xpc
BAJ2bw5NXqYEl2Df5gDMWWXkdvbK8uZNeqsVr1KozpPeYDt5Pk91j3iOJjYtI8khdZ7aHmwlAodG
+UPdW0pZHlXkA2xg5oSpIsm2qeN/ovbQ7y6f1GJkEyM479gcIrIeQqhlDrk1pl4ObUGc2PheIqxD
mU9u0/yijruJp2IrTP0KNDFsF5wfYNC7mjYM/KS/KqS1q3CuNvg+VI8pv/FdlItO93VMkzYfdD88
zrBpmWPexHnhTTEtUmqz8Q19VzaPteqsXImzp4fhFyBtYbdgGgAUdPVUqj46+kjpKDqaFN6cXTTc
GNMmACP+0+WtPr96PG2kHuau8DnBuzhPPa1qRc2k6JgojbSTJ5PSuAFExWUpZ/kVIizCH/V1Pum1
5/B0OYGZWFESqLykmjO4eqwqdPn0I7AXuiv3Fkhppa2T3qm/1SMRS5QXa411y4XyBa+FDzw+mQyY
vlho1kdlC4AeyMi0Xm/yMe0BJ0jzFadyTcrCxkBYSX9zLjeHwQkORkqDv8VEzopuvCcEko/XPSVn
/AoT9eaVGfo0SQZyuActMHk2YzkrXqRJkVdu4fytbw3KvGM8ljCNgecA7+JCBS2cHjuPXi+hle3K
Pqq8NJQqhjPtaFfWZbm9rCRny8LFUunUoIUaQ0VV51RHoJITRqYp5SEwgUBufpfGy2UB8xGfLOhV
AN3KKAL2eHmT8c3NXO6M8pBYgetE+DGUiMKP/5mQxcs5VBkaoCAkAo1HlJ/66UNpVX+qAYuVLI4m
i40qAPavPCj51542ymgaV+z80urhyczsOv/aq8WblZahWQyhVh7ycgM+IHhjXFRBldr1m22/Vsxa
O5lZNd5odO4PdkKTVXlItWclLty8vyWBsbJpS5O6XNL8EW+EKIU2ZmI+/uIH65muS90dLCL0FTHv
q/FfO7cwAXYK+wwjSeVh7L6DPuVGayHC2mbN63yzDi1iflUa9PJgk8uX0qNlPCv27/9Mixd3MUmk
NBIJMoKRfmD7m5Z+BJ/pP5Mxq+CbdUS5CQlbh4oJpuRbhdas5FOyWo5eOY5lw2k/1aIuHFbSgQWr
A9pdAkF6eSFnhvL0rizb95KaRRSlWh4sRVyVVs9YwqFXi61WfL8s6F0NZjwA4EEGPsgknu6Y3Pgh
zY9ce0KLrU2txui/WqMGvOmTb6yURN7VsjeyFrfFjhi/zPI5lKkcsETvlO7FBGTh8oLWhCzuSgV2
adKrsx3rCjeBLseG0+HfCf+YDfhr2xYXpuljp6pfpajhpjCA05UAbpSjTZv9uUrTQEl5g0QkxfJX
nvY3Km1KKkjSkozxN4uNDg4p8TIo8StS3rHNJJPoJiKgfeXjO1WDsq2FX1R1edAcKsYE13Buuiqo
cBpV1Y29Fm6+c0iIwyOnJ46kxFkJrtR86vE96l1+mUhdxRoMS9busiacJVVfQ+c3Upb6NhhQD8dI
KdPtHLk8FMf4UQD0X7h155Y/pvvwcRWx992lGbRQ4J1S0VhOI8dNpEpq2HJeTuL5fv/LBM9OT9Zo
Wt4V8yb/sHiuLZsMOZUIHA/xbaDXK5Ee4vbn5Q18xwid5DgWD7aqK3FjgORzEHA2yfpjpbzAd7+f
gIG7LOj9k3qzmsV10mrRd02NuesBNlAp57mTPdxXvfo5TwJPA9vX7No9Beknwyo2IPPedJa279Tg
z83uyYoXb5SVx6RV+9lCiQYcTtUD2cal62FvF38Ix0mlaJFBWrxVYIDkCiMq5aEGRLvyMt9tnusn
6yoGRmejpR51sBwM1J2fruz2O8/X20UusQRjRUrifhasCOCdoaHoxseV85wD2IVbfCJi6bG20DqS
tygPgB04n1ug+74DnxM3zJx5TrBLjZUlrWjqEnwqUKANdmiFOACy4sXjvRrFtJdmgEf+W5brL01d
tl5GRkyyKUJSpJZbPbop426nxB8v79/K5XYWj3KatkFVv55QNlwZ7a0GcLssVszjOy//yRktrKMv
1aqea5yRnPZ7pauAcQ+2atu7UvxQKcH+8pLefWDe7Nt8gm+eMaWoIsmY961T8P7Bw6/zfTEBeqO/
WA13nknhFqLDy0LX1GJhVrrpv4XSx45ZOYT9iz18muqVYYtl2fcfN5maGYPd84T1Ym0AKGdZ2+Ce
N1m+iw3ZJRXtmjQ5W06xI0/30E6fLi/sfYkWHtvstdF/ebqbEDuLMk0m3s/Cgdle3BXZuMkgZZIN
+yl2HNC41pqNzhrH/7HKv2QuXoMmiJzeDImlMyhUeu3zAOK+rXWbqY92eQ7wgnqtOFutvtFWh1jP
zpFpTzoTgYyi8kRqabFcCJ3NpFYl46EpvmhwTTRM5eZG7tFbv/3DjV1IWizScYSt92lgPlTy0S/l
a61mgYJQtYlemgJSenMtTl0gcPMOLEQuLrs2mr2p+IjU9556U39Upw01swEUldqlkQROwmCbbqjI
fDRuRvMJPHxxG3lr9YyzCt/rZ9DAwwiNojAztMhJllI2Jd3EZ0Qf62/9b8DVr+un6kPwaD0V2+Rb
e91+yI8Ip4TmrZa/3z3gN8IX78U49JNvqgg376HEc8APUVxNbLR6090CtHwc9slLDtjkrzX4kHOt
nnd/7r2lsQaXc9mWGWupZtdOaD4Mldd1rgMfT+NV0jZqtj6Mr556b66o2JndXUhcvPtyMo5anCOx
HJ1HNXtWpgiqx86r/I8T8KaX9fnsJTkVtiw3yk4WlmE96zNTYHa1ta3SGxx5xbivSVkcXyJNmV/F
LAlWlEBUvCCBmys/Li/lzOYtlrIwAj2dyVpqzgoapnu1gVIuc660athWKWA9ZQVFWLUSsL6rlnSc
oxiAvlA7PTWzEFRX1MV84yGxoUKHUsSIPSm5CdeGvN7fv7/kLExAlCRqN0228RAFjD1pD4W8h8Pz
8vatrWX+hjcPcJ8nk1LnDjY0f4aGzNNAYbQZsMqM3WVBZ5WWV0vyZtfmL3kjafJlLa+pl8Ea48qP
zo/mQya70Z16nXxvf/SfAc+wARRe82rX9nDx1vfGMMgVdfCHrAY7uQc2eSYJfLm8tjUhi/hAK5VA
FAYPkS45WzsCZzz9Bejm9rKU/8Eo/aUPCxMhybThOCp6V4NQrR9gsXS+2T+JfMxPkuy1sMOuMXRd
1g5VXlj/vKaDm1DAeCjzvebcJtZzzcBBvNZHsiZmYSimsdDDJOCQjKDYAGlJF/DnDO5Lp1rZwjN3
89VY/PcOntW6ZMawhDZyUGBlw+uLPZoHw/dglsjSTEd5+cDWlrWwE40syXlss3uN/sM39Zui/E70
v+nhDLks6DxQposJLkdSTyZzQ2eT2ameWVldD8bDwPye6DbpE9j5JOt/Op1nuh/g3Pl2WeJsek4i
uVngPL/PPAiF7uW4lz7SRl5RG35wtO0IK4DM3b0s4Z07hYS5TsgLDOTiQtkdesU1SUKCHJY+Gbuk
3o05oHxWbKw9vSuilj4OdJSdHjJk9JDOYL3lVqgwOUS//6P1LPscbDuRo5IelgdZhai7rjyzLjYw
Ta5o+NpaFs+hKuhr0jrWYllQYFF4kKNvebc2IPO+wtHoQkl3HjRcprNMZ0qzppSNB8C4H/yP5QBS
BNG87sH7xfBdVbpq4wKV8+/s4V9SF3Y2n0Y51wak5nNr0nNjfDbXYPje87vRu79kLPRuHoCarHwy
HuhUuzNgXoGs3HqA6/5DsrO92ut+i2/GXtukO/W73LjOl/z7Guz6+2f4r09YdrnqPu0VSjkaD6PS
Ep86HqFpkr9c3sv3b/BfQhY2N1dKH/5P1tlLH8fw29R8+bPfD9o3nYg0r9JbQR+MOS/yzXMfl7Lf
REHZHmsxJR7Dgr+kQV6bMzw7rdk4zH2HYMHNuNPLVhSbhkElqZXuGEuZPDPN+9JXbcjM55pC30FX
sxJCLLOtPokkJR2a6m1NjDgE/ccQEPDNRC9z6ka9QoP5mKj9V8UsjGFDIwb8fQUzrZ+0IirFZiBl
PbopMFuZm0p1IzFzXzYrnuwyApjXQr+vCt8TbiVoMqc75rRa0QR60hxDNZmeu6zsXFGVKflMYJoz
Jb2ewTxXbtTSe36VCXwIr4YDct/ygdeSNs1LR2uOWPTul9KLfkMfbORm/UxuXGjTl1juXgbNuL6s
HUsVRy7IyDPeJV0SdJ0sXFtEGkopy/0xd5T4Ns+nYlM0SbkBxCxciULe2dZ5R9FBsBmJ5xaKPiZ0
VPaT0QNnDeZo6He/JK6UrsnPjTbd+23S/eGzP6/trcCFCRYGMLylZvVHqifhtk+kZyc1e1cdGcaq
a/8PgxGkzckCkEHpEYfPaOFkKHZhikAe+qPjhyokDZV4Mv3+Y55Y/s+66tZQS5Y+zSwOhCP6s5FH
D8VCSXleVDMJsv5oWOACaSMEfQEwcMDZxz40lqW9cnpnTi9DdDTS0adKTxvFoeUNDwyjLuCA046J
9TvSgicDBM+40K9iGc/Nn4lI7Fu1T+9FWdzpYi0df3Y/6KEDnQEMETpUQH5eWDGnsg1JMGd31Ebx
ddDr4HqUg2bTZ81Hp9BKF6xgyxXFGgbT2aADqz6ROx/DG+vZ+2afjIPGqoXyaRj1XWhot72kMpFa
uFPeuDXNuFXtX4teoQl20BjFyVZsw/KFMGbUFGbQ6UebEVSXXTJVYstSNFnm0Yhl28s1I3P7evzT
jsxXKSgNCUtI1RmqOF2pwulW85DaMZH8cp+lWoKLxwTHZXtzBu03w+pS82MWFNRtQ17O4Fh2rrV5
K0WPw2C2L2pqw43o9758cCY/y2GPz8xvmagZbUiiPISEPGls8PCtrHgOwMh8lKto2IuxuQ7qPN5N
gQy3jJDEP56A/8Vk/9s8zPEvzEDvW/PtnzjrD9/SX//1t131K/sR/p8jIcY5Cjv/8x8o7JKi6X+H
tX4Gg6Ktznq15f+AYScQ0P8+1xEIgmSoGl57bv+Jwy5Zf6fTHZhDBpYgFiCNiY2s87YJ/+tvkmr9
HexOWsDoCdb4k0zf//u/JwgE9eLfbxEJXsd//oqL5l7fmQVjHjxGn2nWWHiPjRiUJqLd8L6PWn9X
4p7cNr2gRbbjesZV3923Q9NvFaWxXaC2pps2y7OtKseJ11fQaQmjGDxiHQBv9FDeSaYeue2UpDel
KUNcHkbtc5SaEEtk08dqaF/KMfrWi6F99uNW38sGQZ8kMazw5jDmTQ/y7O2yFk2VLAs7wDvNGKXJ
7vG+nV7SvgycnLsw3MPrZF+Dfyh/LUjYAJEl7V8/VCbaCOooPOpmNBLo5mtzbQuYZT6BL9AtMKt4
XCmpLOdmzch0hFYo8v0UdrvPdjlmR2bnRX7VxdI2s6thpww+9FWBrgafZ5qgYtPZfvNJnpT8UfQZ
RJm5OcI02+Qwu6cxTdQugKPZ5zY3xA8getKD0OL2ptdqS3Ez2RDXg9bTvRFO4prRA/2uqsoc5tbc
qSG7asVQu2UNSYOiJo7h0tMqLIzwWmpkkTZ7XTdWmCE7sI5n8LWF+1KVYTsqZTXcp4ajPSVBU04u
8AVS6+Z6Xf5WohDAlS5J+h2mj6ajoff1m8FgmF8tHVehK4kOtDEVXyxSH93KE7GIA+ev4z5xHcF1
hOgAZPtTxRBxJJykV9R7AXbLtywJYR6yINzZG+WoQ7vcG+M2rrTgIIJiuEk6YOs2ukr5leh3AI6P
sBjj28f+SuPK6ds1f5cFhyFawpwizu0yhKqj2jHjqu7vq0h8bebSV2evd8ee1rNfpTC3QNZl9lGY
qV68XZ1vBMy5l9O9TPCxqaoeZ0iXuLtG+CEuy+YGt2L6pYSqtA0nmV7TNJGqXVo06XOa5EEEd0mT
mOxFJ9wJ9s/OAwUPHOZUk/ZaM3V4qFnJAIljiQcTLFBPU8YGiObMfkwVYNQgxHG+jUYOAMYQjjRN
1kqkf9AHO/1qpdXXyKBysw0jYOuZ0gw9vckqr08oVrs010MKVFtwuU6xWf5E8WKPZzhZc6De0V/M
BqaXATjcfSpIpxpSTb2ai3CAkrrNm89qPOrwmI6ZUfGxmrSR8qje+ZTP9FoUUKhNrfXBDMsU2A0r
jRyvf842WiWSnysWbVbME0ONFbHQDib+CU6ZCjv9rLqum7gvnPE+K4BmlvxJvY9HM/V8VWuv016e
NrDJ9NdT3vUfpykvd6MwrKsxidPPK18yO+iLL5lHRICmoh+ZJquFiwmFYyCyQpLvpSGnhuknRgAG
gMYhiVpvPQdPbyeCXEDtkcvjV6I4yIDzmg2MByMvtrHJXXLbcTC9y1926upTdkO1cf/Ak6LNk27p
+cPf+KCNljRB0vjdoxVn3wqVbbKNMN7IYK1u4kFdiQgX2Fyv4gDsnPGPgdrF1164vFJrVwG0Ut1j
qpafeQXkfVXdh6ICBz3rYk+UTgS1Z/tTbvXiSpM/l853Ul0U47QJmJiqdojM7bXOn6UdmRFvyKeS
4oLaCjCTxeFIgzEAJWDKj/WglV/0IQl3qaiyq8s7ffa+kj7AcQF0gjAH33TZ+CZJqhG3ZaA8jjKA
ml2dSNu6TAEk8/G8x45KM1R8XwvLh84anK2vIu2ztUBrXspbPeQbZheJ9i2Y2nCwFpHd5OAm1Fk7
PraDM+ytOit2vS7XW0vlboSW/dA51r1dm+LKYoKPUZHOhx00fkj5vW7uOzQ3yFo3bXzdXwN6WgSB
s24QgJAdsWyOA/iq5beJ2mjVxE8enUzpN3EDR2xkDwwk6DBE9WGkkTig6F+EjfEUK2CuAylq3NX4
UWtxxNLkv34JugBJFe8ev+X0UuhBNgyprCWPSqokeyMAvI9BRMWzvYfOoMYJV5+4NVKdoiDsNWtn
tLRaS+mLO0I+q9VUISePTGZUrlbU8naQYUgjfClf/BLU4ShjEAuwFIBnJTjSIy3b2cIJ1hT2zDaA
IYqigr6FzwzKzmIbhljRh2yQwkerqJiLwln3iiFrrvxWyx8zkeVeENJWn0l+Bv3dl9xovtSUFIfK
bF76erKOgnHSe3Mapl0fJmtJivP7NEOcztpMZYJ3+VWf3piuViKl5VsietSCNvQG36oee226MgYz
uFVEz9tTye2DEI1zSwchbQVBsYZVMKvkyXXiExiRI1diEVwQEJwqih1lItTgLX+UdZ+aviE/6cGY
bwn7/eu6URQ3b/3wwS6t4njZmLx3NHTFkBSaMbuIhU4FAxlgBOnkI7g06p3Woh5hGkcbKHzCHbmb
ZEUX1OUDps4rBdIbNwScXhpxTgWOiUgbvRLi0XASOjN80V+XJny0QZma11FTjm5RQ0ObttAAzgOK
m2qyo30vw/HXSqV0M8j911KIdjdWZbY1uh66ShKynixy3esLf/xah6npGUPz0awKZReYWrCCwvXu
nuHFktpSSVefOXIR88lV1EaPattGWynWJi9KxGehgBCrpLq+Ek/NO3KmGyZo4eTR5md2sWP2IPut
NCXisQytZ8ZPun2R2iEzceH3XDh3uaOt9Seev65Ae8oQ7KnEbw5TtovA1IijKQllsMmFUZHd8NXP
8pw+6hnsoMsb6IjIagD+zZ8c+8Ex8oeoj5q7vGn3FZnHrerWEjv/p4rKACmhyky+OI+SLm5IFlhd
KOXYEKUe7I2eWx9VtXucmlDxJj9f4+lZZIB4Q9gBm1IEw6lEUfgYp2oKtn3ctGMTPWbSZCSbCmAg
AKaMQJVhCJ6qn5DLHslZ7yDlw/VKVKZnIxKP9Uauw2nfQXzYuKpx1QWj8UJRN/nGdhtr6EGvX3Gq
GjM4PpOYM6Qh4MsLp4t4IC2jfhJ0oKfaoRuU6aXp+vA6dBLqFRkZeYivkzyBWpyKoiDci+JtbnHX
PMUU2ofe6NoHxUmSHzbFFzJ2CkREcW22uqfWmXaf0ZB4F5jS+Jglhvr58om+QnIvvp5xBCi6HdIt
1HwWR2rZfk4IkgWPSTZOrl/a5TahmHGVOZO6iVpF84gw1E3aRqoXxPHeH3vtdqzhNDZ9xbkaexWe
9zy+qkq4pNVWhJ6sQCJaUNoxQ8tyVTvub9T5YRukZlPXyrSJsKfO4PueXpmOm3eGviEi/0WKWrox
qifbzOIPIBcXnq7Hg1cm0ocgy5r7sYop8sZDcdXDm7srMzPZjI0Df2cimr3dEhit7M3ZnWeyAdIi
MJoYNpaNRRwkjbEcWMMkHcciaF01rQsvM6ZopZ3n9VlZngBxFqUwptxx3BcBuRPUSq4MafBYW+Xo
6UZhXasZXMExb5FXMfvkFnHZbGtJmT4ARqWBMBq1B4Zgn0M/m+6ZZ8xvEiehNVsvvqlW+tLGjuXx
zj6b4/DF79NwOwXpVq7Lfl+qjb/3VXJOeseRwJ5XroQgZ+43fYdAlBHCQx8M+ftiNbbcjhUaJR21
GkrDqVKTozOF/8y6nmTxLqa3MGEgmJDhB4mAEtzSOPpSQfJLNtNjFHGx/M7Cqw0GgnYtO+h1w6BD
aO1ALys8O5XvjcpIV94f5fxF4AtYIOxP9G/g4p4aJ7mhA3MYjfQIM8VzVOwp4Ev+6FrfBdz0ZWNt
ayu+VaatwyRzNQ53Wuns+6G9L8LfgRptBuGsJFAWjZ+zueSLKEeCZDYz0izDsalMfIm6Unqcgka7
0qhJu8oYqbtJzHzxcZbeMrIrP3dlmWJ0ari4G3PayD70gLLdjFttiDuvzyfxU6LodTOmEmxIgQFc
J81SOFyx/ce6Mj8mRC+M2ND8vLSc9DvopRLr6bGjn3M79nW/iRx6zS5f47MoiW0hw0w6DjFgPMxu
3xvPMpGBhhkNLT3aYVfv47YPNomi1Z4/tvaKqHOnBGK+2b1mJkLjrwudCLvIlPPeEccpSgNPHend
DnwA5SNLFZtYk9dO/J2l/SWPhu7FA6nqQlSdGcVHkdjXkd1hA7Tmto6dq1BXtoUW3md2cZNoxYaO
GTeSIGfO9r02unZX3gTDincwr+7UkJHfn18RsvxQyi1nwoO0acCxrJJjEfuhWxgku3QB/2TehVeq
GeMjRnbj4uYbGyENq3Hee+Kpp1PlnJOIhMOn52xUXZaUxiCOka5Pe9Oqqg/+WFr3ltbfhMD4gR2o
ave9LrW0iCgtLacjNL6ZFNxlXU2DnBRl480YV8pVIJOayHxg5KViDO6dRkR3jeI/X9bL83ADFCYA
LEA3YWCPUsbp9+aF6Wsaub1jPTFHywnSG94Jw8vAiNsESTbtaks65Ha+Nuv8TqxF7oLMzQwhRPJA
m234mxthJVmPfoBaQV5x3PUAsXW2Pr10nfpTtoPpU6M4hatVsraB4NmHisFIV9zpc8XlC2ZNUWbX
jjrt6Reo5cD8RTeFR6eun7KiUo8MYQI3lGXZyi6f5btBqOFhJapjtfNIx+JOjkL0ZdHmiBryK2GB
HSHZsXbfSnl9a6X1QwFsx0PYtV4BuiQwiV5Q0fFHHeGhhWN8Zd3vnLkCyTxEQBg+wHMW6We1t8yp
1cboqMHPyrR8XD/YZmw8qvb0Oarqq8rM0g9ymoiVwZb5RBdXU4G0eO6Ox8WjT/50vwFVKEtLrcVR
8Q1jL5mMXThq53iXNfrc/HGac3qBtBjNRK8RzRu9ovfUn2ItC4+iGrprRwT9hvRjsZ1M/UOtjCuE
DO/oEJZdJ+9IGpYM0/zzN9L00ox75nTEUSqd5ySr4t04kVYlkdBfX17X+VNPmGxTWqetEfCcZWmi
Ust+qIHJOna98jNvGKpWfLX6CGzwj2Rs5J+0O60Rd7y3OISC+amAewSgx+ni8jJK1V4AvaIITboz
tfpjADLvVWLKvy6v7Z0zI9FPnRXMCwKY5chTmA/dVPM2H8pI7XZF0phXZsR4htoXtyPdUysX4J1o
ac6Zoxu4KHOzwuI6KkXik2tSlcMUZta9oSrVzg6j6YGiFwkPI2JYU3RXYWxNdxTv7JuSEtZnpy28
Kiqt6yr01asqMCZKLJUV/GibZti3xfBbC4f4iYaSepNOcbTSsPPO+WOqZiXDhXA4ldPDUENgcU1G
7A5VZele0RXiUcr1u8bC2cwqqWYQA0zLy+fy7kbRAUHtnJwl+dPFlR39qMiatlQPRpztaWG5aern
uP2tSeovHKqrJgQnevRdPU2hQHYaVwRgPOY3ur+vs9SNje7FniQHG2NudF+5En27YlPOdwVjQkZk
biyyGGxf7ErqA9IEOldwVHP52LbOU93L2kOp2ne6XKVPfVaGK+7VuRWb41SuwxxckNFd6E5R1JDV
ln5wJJEm3NzJbODXlXZ/eefPU9dAKLwRs0w7ZHj8fW5awdEsd2rVeLGT3HSGIzaUFz+byfR5spt9
Gkh3lT58h0NkrYqz+gGLnTXGKNCizgmOaMdO6ukbMiJHdgkKd22h7jonvpcS53Pq3/hMeqbOtMac
cW4UcEvQdqAksF3kYE4VvvfLWO+0HOtTagBpgUuZju1vJYAhPK0/Xd7u12Tj6ds0J3peKQQo2pzV
9ZJGE1GkysFRK8WTrOCEJQWA52OWqgx+aPlOH0X1m8gluJ2T0V8UubRvG93MrvQaUxzDTOji5jh3
9RjIv0VTmPApJZIp3MIufxW1T469ncqP5Bf6GnDDYC9ZMTCHuj6kt5IThrHnAxzpAX0otlGggmI3
JOO9sENnpxpj/KDaSbHzu9T8rkllsmmK0f8M0Jl/Z3NIK6bmvbPnRsEfQX0RVPOlu+JrZevERRQd
W7qibsx0+kU/W3njq9JO69T2xrA6EvBTRGbLCvIt9WzlpdCKq8uHcu6nUGQlrCbEhgYHjtNTBWhk
nYRvpYRHAzUE1jz+7UxltO+qPr4jyik9pWl/pkkj//5juTgQtARZM80lT9+pXBXwzCCru+AYQB/r
Chz9x7yFNMIf1aOME3c9ABB+lYnGWgF8fifbSh2PdCNxGy4Fpd1TyblEc3FJTeEoq9TuaG783fip
8FJNTYpNGTAhVCS9f+MU0kd5aJzHUR3VPR3Z9Ek0Ybg16oj2oEI/CNt6vLwn73iw5BWxr6RCgb0F
oOr00yIJWGZyRM5BOOq3glzIpvik0h1AKz2U0/EQfzCb+K41iTZ7Nb1prfhXDcTr/RgHa7PD71jg
OeNCqhMWMxrFZ71543PlDLNXJjy3kCXGwzcnp44rW1O8ogXnzg+FQ54WnB9y38qyFpQnEUlf+K0O
ad4euiQc7mrhVPu+q8xo5Ul55xGDz5JolRQuhm7Zi6tmkxaZau8fUtJt29jpxC4og8wtLbPzSi3v
NkmhruEkvpM74oKzezPzHJwTyxPNSjUyKybDmNgHMNDVK93Y1DlofrkefaEh2HLTzgz3STtifkWm
+h5jtY/aZIdXoBWVYKZWlrOpm0K6gWcacqjCln/Xrf5xRfNmO78wzXTukZvhJsKvIi8e3KmXym6S
U/sQ9GZ6laulSbvyJDZNpbafMCDfMkUr7oZmlG/4KvvaLqGVFm34Y+U7Zjmn3zGzYugUQ/AdKQXM
79UbtXNixoqa0i+O7ZQVn0zQYK4JIAWuWNV7IwVezyRYu1JN/0XSx37b4cd73ThsCmnIvLQYt+og
jLteAn62mZJoNxTQtmXjIN0mSbgG8jV/zcnXkn3AW6RtFVxnG9DS069VDLLmOcbkKJdDu5GHisx/
I16caXI2w+T8sQojDrh97DTOGI71YnNiQgXaYrWAELoVdDFO6W6Q7NKzqyzZmWFWezy6yYq9PDME
s1C6qzECjCJYSw+hQoUtMCODY08mZkNuOoGhJB1XnqHX2vxiK+dbOScKwOKHI+Z0K4lbQeWTC+cQ
12JPmoS0duaCmeC27bUTAVsQaF4a7Pv2V9Ld5tL1EMuHrntR85w6S3ErDbEXgA80RP0+L8XOKF4g
mHX1qONPfeVjz/qmcF2403i9GC+TFqVFQqfK4Dor01w6NBQOtlbaAVJeif0cBz3TRhdfJVEreWPl
PFljbdx0KbjMWeJTu5IHOSPVL1tXEX3t1yu358zGwVXEcXFaxMugjC++i4g87odxDI4t1fRdUPnR
VUCQdM2oAXjOZnylF1SDCRmCB1sWYg+zS+/pfdjuG9qoArex7RZ4XzatGaNfAdXIR7rBpv3lzzy7
NTrv2wxKQaJ2TtjMGvfmjutBUTVKqKhPI6X5XZp9D4BO1aaM7u4+9S7LOn9S50lwxHBYePMkiBbC
4inGWySOKyTbPFS5frCiAY5R0eE2BoV1E5q1ejv7u3pui1vQMmRmneXvWhuBkk29cXf5g86jPcA0
eeigk1JUOmaXLQD21Dq4IKpzbPXa2Q9tPYFfIAckKWkeemqB5rivOucLpO/qvreZ/7fyUpU8RjE5
w3JI98DB+iDOlvWzTUvQj6KUyAYz0FWVW60NfHd07N80LQP3fvnLz46NDyeFSA0GL145C1P1GI4z
Rfb14xT222mIrI2k5o8U6HguKAD9uTA6NynI4YTMAk+PjX4spq0qQz+mcTzemUaWbfyMamMDq8YV
4A/qirwzK8fiSL7ocJpxS9GVU3lNhgKmfcviYKlzCxUgMKuT16zcu1LQQgjP0UTa9k6lpKlZlHZl
6kcg1oZNV5Q04DhauZJQeM1SndhSLAAZQJ5RGUZGMkunYmiXFkA3DtYxVdTuTpaa9iWPg95r6954
srVMnsGqiDCENQGnT5p9q4h2Mjzr/3N2XruNK9kafiICzOGWipZlU7Y7+obotMlizunpz0fPTYsy
TPQB9mAw8MyUipVW+IOa2yEe7JXxQ/dBAm3qUImfcyKUwJ3C0f/Pakbrmz3W/kvfVmjABZlsNu4c
tW6SkBoOqZzcZ243VPZOtfLg0YrT+DOgb4A+YqjrykWyrt5nfgaTRB7zGHNcx0jvIvyA3UDiP29A
chY/nLA7FjJl3I3jVxB+p0ANC7c0Ee7eRF2ibmmQ+DyAQDBj/N+sXJGaXREPyt7XE7DvRSCGwO2s
BNoTz1awcoZvTgIvFSRAEIGk5RiyLmJjspYpbAtHvugiE7saHDDqe7XOr0rirUajYWVzvvGprxYU
XD22ZTP8kmAZ1drrBW1SI+6aBM9bpZNPtvVd6bTXprXPIkyAKVduEJ1K+zUPx+c+iV0FnHcZJUcN
QRrf2VAw3alac1QxOpKsP3X7X6L/oSlMr1ilLyzcokz2DV1l4UvbRH3S6FEgZnBf0EjKKNql0me7
Gxs0/pUnVCD3uZLt5ETaNv1Kf/wmGZhnOeu5AFWncLjkZ7QE773cFxhTjh2ZvlrV5yEok99i6j59
fLu8OxJUif81RmjtXn/PPtDCzg71yesia/xKk/ueTZ3dTU2T7D4e6TbbZFIUlGenKygSNxQqEIGK
bzrl5OXG8Cxq/VedJE+2CRAw7+qj6HLN1cfmP1Fhn2jUbhIll55HOQ77bWFTwJfLlc10i7WZfxGP
InEk4kykRNeTj1VVyKOMWWpYW80mblX9Lle70LUa3Q9c4HLFrlIH85Amin2OupRejXmqU1gL2iBl
W0uhWtKZhf1oaYW6zfukWmm439ySs74kZElCa34j9/L1D8xlkj8rtxRPmpzozrBLIsC4vqwszDzN
6zMFCo+DzMrQJ4EaeT1K1zsNJAwVm2Pyvr2i9n3M05kYdz2xqNuEvv29zZ2Lljvq0UzEsPEnGYwc
BJWDKULYqk3RWg9d6P/uwxkRJUTIUsZK7HaSnq5sozcEyuLX0jmEAcWTCB7ZXoQxcaQXih5KrWeZ
vIKdE4mDpQtjnyJ+WJJ51MnJMaTxQeDS4RZ6LR/I4BGrz1C29gOtuiTIRx1SrTK5pcDSKUOGwEZV
YQ2iVO24CQt0NialTTcdDXYXd8Tg0LWWZLlakDGlXKdsJico9Op5enC0ae9kaf0rVmtcoYGC+Hel
4QfbrBmbQ+YkGX3XHjrQaIk9ZQT1jn3e78ImqrbDqIoTzcc/6SjaQ1dozYsYe3uPJeGTPSoOG7FQ
xGs/yI7XFHm+p6E/7PzOeOTVPtda5BxaCdn2j7fDG6l58YEhpaDx8JZ8EqFdb4ciroQca83gmbnK
y+YYTfAU4HHaB/4E8L+Ut1iafKmVyH+k+255QtfxW5VNcamm0va0gqyzTS1xKMOhPkxYs9w3bQil
ow6GxwJ8yf3ox9YfbE60LQV/2cXqtz46VF9XNvZNBo1ZzRz88w/IH8od1xPpzCE2xjDscdLplV2I
X8yW7dsdqkyR/7C7fpWNQJ+yGbtmHw+VsoZUmM/N8kOCykcgFr+7WTH2evy0pMdR41nqqVFkfVGk
GtyzNdinoSciJQAZD0okys+tEdSvtUSW0iLjVSt+7watvWZY+9ZaX/waiFlArlDinoG3i8tuDDS1
a4vG8mDxRXeyWYJztSfDOpvD+DzZrdzx6xq02aJOo9Qe1T9SqKi/lDYZn2k41J+0zjfdlODwIapk
56mMy/x+1DLrUarTdDZZi/cwxFLXLuQU4roZ7Zsp6nbmEJDaOCOc1aIO6aqnemXcqaIxX0dMb16y
oiiclT18E5bMaE1Q6ETn1NJuWr+5FlDyrOzW05BuROaojjwwN9EBBLCyqcq+WqkM3KbBztxjpgwJ
xhjczdKfowdgX2AbYXsKypR7q8imVxKI4EE4BfYqcSVvo0pp9+z+7qAPU4m0t979bkMr/wEKr9px
o6obFRenlQ9x84BQQKABTl8aHNBtpjJ2WqRneGx5BZqKcBBz865Q+zWdlfkZutpadE3mZJteMWmK
vsQ0aUoWyaqYHM9Rm4cuV6Uvjdqf4DIqPz++m94fiEyRAiJIimUjNUpDI+lC3E7RlM8eEKrMN5Yf
1oeiVqOV1Pw2O50df6i+0G1/K5LPn/av3BxPGW201cT2pG5Mf2dZpD2Rg8rfzQrjGieawnMyim+a
hKLjUOZzgJg6L4E8Gi6qM/WrJEkRyNzCPI7pmPK0SNE3M5e6I+T0oHM1SoowgQznz8df6OYtfyMI
09pWHTY+F+D1rx7bxMZAtLE9PDCQHJSV2jUFPmcgcLv+HNuj8yAZ2fh5KuM1O6GbkgtDz5BtNgL1
DI7C9dBdboQkepjo2u0U7eT+2RosedsjPlc1ZujGo79WfXpvshZHfS7ygO1fXmmVEQgtjiXb43TG
26mTzG1XZMEjy4rvIuy88GzTW2pcMxzWKky3qSXTpYYOgxqUjcyvuJ7uUEVOGOe17TViVF7kDNU2
LURnYqrs/CHuWmUvat/Zj3aFHnlg29PWSJR8k2l1gHtNSdgQlN25NypadeUovyLUCU1GmBMaL1Ob
kkGWIZ9ughHZxo18ngw8xowo7DBM5dUK/RHrEYOcdTdB5Dw2TWi9MRKCHZuggW40JvuurkZPwr0z
oJiDh1QkNR0eSLjcd6mkuwXOCZMLSlIcK1mIUzghcGJMsId127/zs7K4i4KueYgwOdvkZa9rLgUO
sUntYdyYrax9+njzKrcLCid+RgqR9cNHWRpJYianiKSNsSCUNAMzow4uIz5RDyKdcKQyGjXeNHza
e2L6z2WTKJuoMcUWLZzujljxRTRqtAvh4cFjbcEJ+GlfP1i+Lnayoq6BFW7vIn4rGAWwjxTWlKW2
lNKZrVSLhO4Xyj4/fDvbaROc7mASzx9/ldvHjCYEskGz5wwh71JwZ5hEAe6n0TxluhCsAlLtLevY
qMWn0VRWQqbb94IBZuAobyZgteUFa+VDHmqJgd1kH3aPSt0Ym7QbpO0/z4jHmUWilA4EZwn0MQdV
p4sgaV45qsRfXYuLYRr+DHVMDywf5MHHw70zKbDstPa5ykHgLPWGSyVtMVOiTzlJPX1Oq/Vpqfl9
u7JOtxBDirTMC50xTBJBhyzizTGv+tYkP/DkIHg12hAA/egj3V/LTeTKZnEvxiHaT0NS7ZDw0J/U
MH75eKZvccb1S0xPb4aJEMGDa1r66iZDM/VKOWleM8XxTkuT/jhlwr40hv8EnGL8DiOPJ8Go8uSL
UpjlxqRqPzgwv9to1B4qNfwqjLF/gMHQ3pdjP+ylRrYPGnLve6fw60ug5IEbTnp35yc9hbuuvh8T
3W2CCp52rRYbu0vvoxhqTgJgO99Z4GjcCgbztgpEeIoyJV+LveaLdjFnNFnoQ/BOky0vk+QqHMvK
cVrdE2mL9L5lDeckJ8TS4kT1Assuv1aSc6EixY1HpwBYg2J13z/+8DepBtEA/D1CLZJo2KmLcqYR
oi5UpZrm2ZCT7lrDwEkbeuV9ntrtFg26H43RZHvQyp5ZjtpKqPLOTYSV2Nx3I48HuLKI7HNFjURv
FZqXhMZZ7Ro1cfMMF2q9ApL88TzfOUpk3o4JRov+F2DO60dPscSI7X1ue3k/ip+Bk72WXSiv7OL3
DhLLSBw5Cxqxiecb8a/QSzILWZLwTfCQl4Zgk/QSCEdev1lokRZSHZ0tqcuRqcqsg5H6f8oY3s7H
E33nJaIoBJ8CzSpCTWORu8WRpNmtljoeXgNnVR8f1TFNn0yq1puxzNOzE/EkpjivfjzsO98XEsNc
7yGengVirmc+NbXQqTY6Xp7Gyr5wAmUXFNic/j9GwV+Du57NCkb4epRUSbuwan3HkyCeXhIhnzVl
SJ4+HuSdnAh6GOd7pufP/ZLFJzTawKnbwbS9ItEudAkxRIXAc9LCojgXpl4+a7k+PuhW9yUKBvnJ
CFNj79dWvU/0rL+LraA5tUaz8sDdHlSVkursRYOVm2Ut4bqlMtIzApeF6934KnV1cx+V0Ad9J++i
TSQ3iIWZPfTwiCvoJPm6vfIW3e4rXleH4TXo83z/xdaubDlQYoWsQsc38tRnfb6tG9wvtfiprJHu
zrItRcs1aNNtaA5HgMBq7rcgkrB8mZJQyPZYKpZnTfm3JO6Am6FnkffRM63bH5rUdStX0kIZDF4O
VfqZb6syxbkvsFj8uIuVoK6kySM2aw9jZYhD4UzIVo1+9aCYwd6yK+Vej0S+hauQ7mz8YLY9OIYN
jfs1Y61b7MkMTCBSh6Iyq7QusyJZKnoSVK7ntsiMnRzxSGEEH6WvMZ2V+zobC6/JbOW37ATYAgMu
Gad46wwDUCMI5NoXXUZiR/WndFfqcngpNI1Sksa7/s8HU4Wszu8jUOHiWxJ8I5FWcqkSUyq6MC+m
kz0kbRuuHIG3At71g6kSSHKBz48W+OfF2gA6biOFbpkX5Cker2GIh0skmmGfjs19GKfZ1mimcZe1
srp3tPalnjBuKnTf+W/lhnhnW/JcYifNxpzDwUXG6Evo8qmFpHj9qMR3QTTld4VukABRQoqQs5cK
/dUPR8SBszY+JLU1XoRW3rXQB7/XQWE/OAVCNuR8FWnNiFvyXaCm6clp17Lq21uD0AKNfQo7QOFv
dWRp+NZSpJjepErTn6BGPynvFFxvdHfUrGM4RJ8TpZ5ec6SvVrbEW/HkerUYe5YXRtaDhvMSWSO1
kxb1zmB62Du41ETOTakVbuygqCWdpulXlf4uu+FXHtkuALW7zGxPNgUJN5uI86CzYGIzRA9WU7ud
fR+ZiArgClQb6Es6/yaXOR969i5iC0Bo0eCibnL9roRhDjYwCPXH0Nb/yzpRPKZJUGwdvQvvPt46
tznRnD3AgJ/DHXiXizhEDqJaSosesXkF1cESH4R9n1j5rgZwsZsT95Vw4LZ5xVgoW4G9Icp0YA5c
T82QGxoiTaI9Vr1vU+ZP9YOUCDi9IjF/qZljnMwyC91+jveNeHaa8MMdJRH9U2KGErblkbWvulJs
8shcCxpuRMeo9UAUpxbBBpkhQ3OA+He8xO2ej1pjeoH/CCigqLCLH8Nfof5NSpWtQHepi837LsvO
WKAPG/R43Fj92RjTkxnU97V0NG0kjz5JkI6lYnAd+bFSH4T9ZHYgbsOERFzbVk6/mVWgBlC4Q31s
8kMnWWub/Z3Ij5kQRWPAqxIyLAVXSe6nzOQfCmzhl7CaHQumCke3qC2eAt+OtzVaHd9aU6k3CFMV
h7qQVhg2t3cSmQQyWTQM3nLFxc5CBEx1gshUPbMXyrlIpCfM5Xdtrz8oXQnaT/SfP97Kb7nB8oCz
qwA+A/ZDX2AREgRKY1bhEJANG+lJN6pdR6MixCAmrutd3D7boP11CUi6LPbTmG3aEGikmd+lZf4l
kM1NOT0PdrGRjVPon3PddyOp8MZh18Thxm7UY6JhWYS3e9Y8f/zL33lI+FbwprhGVLCSSy+uUs6t
LIw11SOtHh5DxFWfg26I8PWplQ1vGQ+81QU7Q5fkQ13rxs4XqtjWE0D0j3+J/s4FTYGHY8ABJfdd
PmmDKjI85VIdObkJ3IF+H2GcWKTqJRb9zomflegpbaOtLYXHEnVMDhFIgXEnGeWOmtHFCfdqKF26
4ssgnUBOGtWXSDpUBpJ19i8hPxrI6hUXjE8+mUF5LJ3s2FvqF5HdmbLEfyXwrKje9f6j3yGthp60
G4QAIZr4l68ah1KdnuDUvyQZNh9GQx9kkqwvWes8zMoBpC5rHP43reDFjiIPftN0ocIC2fj6PjDz
OVktOtmrEGfSJa79yXfN+Ks09JuW0EdYlzH6RMGvptmIvYUmMLY6h8N/k/Z1wGwq6DyqaUMf7osA
1jxM6jyT71pbe0Wiz3StLHlCz8GbsChrPudoC8nG8eMFfSd5QFwCZgQpJlebZs1J/19XGroxiMpV
7eTpoTGdQ0lF8oBs8ZIWfroXk5ocojrvH9rcjw6yVPmA0eN0dOFTt1vJkJN7q0vauzDo7DWywm2K
BoCBSJKbFgkwcynD33exNhYggr2hEacIS0FXmL1xVOzEdid8SSjups0rgei4J4jrfjXZJPbGFMmu
4+Sfcj8dvnVVvXKJvHdx0vSFWwuKgcbF2wH563v1g+rrUQKljVhIOdW6+p3wNkR3N3eeujQUB9PE
F0irVDBqVJpPVqitqSzOr8xi18E1RUcIJjKfxly8/p3kREauge8ItPioIBMARgDG1v0UhmuBxi3t
fy6zUNQjp0Fx+YYxYvhG7nSNP3q1PXYn5LbOk14mJwPa2kMQI5BX9tBksJ4OvweAaRtQQCkbtgun
e17hdJtFCa9ioYn2welU5YcjBdZRrQLzSR4n60ETvrzyrty21SklsKXBLnHNq2j5Xe/oVomFXZbO
4LVyeoJWMXiiofHthrJKPVAYbsIN7ZqDpT/V8hjey4LGue9gdN90cXBCH1G4qh2Oj3WVDp6SRvZj
b1i7trCaM/ZF5Y4M6hAENfoFWRlf2kb6GZgIs6xcte9FXqhdINoEPsAGMHI9jbSddPBrrfYYVekW
kQR/C4zH6yat3TiFvjLY7Vkj6iJPpo8F5MlaBjZA9+zQKEvtcZBaZVNKmrUt6+rPx3fN7b6F9UO7
mDuFrIcH7XpGcTRGBVDUxPP1MPNKu34ehWM8THHxz7n/PBAtUupa2AHIizodzHe/09U68axAyo5O
2f2uEucU9SLa9Ep8zoj93SpO/1nGCbi6QTMQ8gpQWXbf9fy63I+dSE5zT1hO8EWbjO/qGH7Sixgw
i2O3xzjM/f3Hn/R23eYh4QFos9XLDZfOh5VtpVOTe1Jgm2dkf9RzY6yBo24jtRkBSP5KtgFf1FKv
5yX3Wpei8kGsA/RjFzWjTc01j3aWmaruoKqDKyVdvHKMbwONWZ0fhRzoaiSDS8CjZWeBj9p44WWj
0R94gqXnutDbxyqyfziVfqY9rlCD1sZz7lPiWDkPt9wA1vLv4eef99c1L6xImqK4LrxJrtwuffKT
BwlUVt/hXdhjiyUbn/y0O+rA3fP2Z253FNPQDqqylxJP2ML4XBK7x81hKs8dFlqU1V/toro4gcCR
THkOnTW9xvd2AvkWam407SFQzX//6wc7cpYV9ihKCsYoSDe+o+5sJ18zintvK9BxIf/hCeRyXZws
WYYibYRygQxOHNwlIuTjxNmX0U4zd4za6mJN+loc8M6YSBfBHuc6t5ncYinUcjTryTRSb27vm6Bf
daN+NqR0K7RxF5X+pkLbue1+Ii7xGBUvqWM/55204fE+YQRw0bXwkPVrZ+L2dgaXMKON2JoA+ZaV
3WHKx7aIlcyL8v5rY1o5FRHZvJv0FFWNslhNi28/Agg8bmfCIXowXGzXy1uoVSmYc+slnZ59jZMk
2FelPX0RowrkShVw0xM96h/jWvXvGt15zjjQnzNREg1Z6AxWPhgz1zED7TltMnEXFdb0I3WM8NPH
F9I7qcoMoOfiJT5CPMlcXBa5MACCVQUS5wQvx9pS/XPTa2a90c342+A0Fz+r91VOic9VJDP7XE7Y
oufkGytvwO0CkdjychLRgkmjFnn9wSJbCfqkBr0oV6iTalIv7dvaKQ95YdAtVPI1pbbbejPjEXTM
VyU96mVjCsRhGeVQsjzRYSOvpmWxMxo7ekgrfd/Yg3LOe3QFWjFE25UvPscz1+EgGBQaomDw5g6K
vjiTqjVpkt1ZrRcL2diJrFYP3WhIJ7+G4ZE2vfQUBgOUoaJBIg1K73fBX8FICMObgMZv+9RZk8t5
Z7eSHwKEAhTFJlh6rMT4LcopTRsvbVTzSCTrnwyjzLZ06fLvgG2dXZcM3z/+DrcXIG8FmJi58Gwg
mbV4fZsx6MtcDB2FcFJSW4kt7HzQPPt4lNsYBqTSG0kEuVP6j/Pf/7pmoxL/jyqpSg+xjBr8YFof
bKWQn6bQESv91vcmNPOHYOcCEGCNr4ea/W9G2/YLbxDEDT6YFmpC1bTyzr61JK63z0z9BV7B5cp3
WypYwQclnclk/zGq6UKbY5LdEUCds9QwNyrONbsiN34Woz7cd+jI/XEaKO2aRYadVHG2a+ki7KQk
rTemMf0YiIz2veoLFwq9hpZAgkp1Yaa7Uer0X/+6Euwr0hIIw2A/qRlef57KbKwRAIX/iMU9dZoY
3l5uZvWhryjffjzUO0kfQcgcUMqsPVf+YinqFElf4DClB9XjR0OW9yyqzt/1cYBLubAdN+HmPmqy
RPPenmYtxqZe2XjzEH8vk4atHqGXSdVuNkNaTrcZWqvKjKZ5pN4p7XtbBDvhjPaXzk7EsY9zceyM
uva6UDvnHeaJa59geaQ1lJzmGwaRY86WvkRhiVFYorB767FF8/m+t9XyTpTBfvBnqTc52mURpzrU
9IncPP4uWtO/kzrofw35xnMhdXgRJWW4H0P12+Bn/TEXSrv7eJlufiKfhsSPcjjbmEd5PlB/nU0n
COCMjLq4dE75O+x7g5qLXd3JRpx7WgVgVhNZ++3jMW/6b7OdGYVUYlQCTv5tMWiQocUOpzy6pJoe
vPSBA7/IiFCQSWh52gPca+RUw6Okqc1mqKXsjIR6uonNqTDgQRVrCcHy2Xv7ORhz/i86Idu6/gYt
UAIgeba49JLzM1Kbb6lmHPClxcKrzLuVPTnP7WpPznP/a7DFESRnFpTrLXHRW2Hf++hwgxRAK/fj
T3w7JYiLcyuX4Jag/OZlVbpAHYdOXNTGST/ZiU8OwipvKqx7jgoZ5cpWX17xlDkUgIuEMZw0lHkW
V7xKPUf4GbPqA+PnZOjxnRE3xSYcpbVn8t2R5v4NKSov1/KGz3WJ/K0dxAXzENtwM7S73GTotMkl
eYw2H3/Gm4v+bV5EvaB65ydFXsyrj2FycsXDHlCaTaFFe82eu1cCCcF+GKbN5LfPRQzqiHI4TBxr
ZwTjUU6nfZHGD+M0wq+gKI4d0obAxkVWZR9owRk1mZMI4pWgfxlNzb91JpzrMyCP93zxW5HRs/zI
dMQlLEYVAkhmP0+Nmu2KDh2KXBb9Nh8Nf6cXw1re+d6a0OgykHIkm6UPeH2AstiuKtzuxEWkhu4q
baTdi8T33UDWs38kHc2TpDM8zxMkCk/89VDSZI5GJZDhCoWV4nE7mBvJ6fuVdb89pPMpBZLHNiNK
XLY1/TCWmqgLoksBr5FmQUwYBpNw//Hueu+Q8jSQnrG1EDCZ//7X3WsicghFsRcX3/Efk8DvvIqa
7KmU+uFRoKN29/8ZbubponSBscviQQa4g+lJwRmF5oEQqfkfIWa5cyT7p5qow+7jwW7fFb4g9XH6
ZFgOEIldzw25VbWIBplrbugMd4jCP6VcItXVRv0hSe1LpNa/Ph7xdhNqSC3wId8qzKBer0fsJrUI
W72nDa6b4IqTodoj/dm6nVb2K7frTaWDAA3XHp1iBxfsDLO+HivuDAhVmWoA2dD2au3vB6qg28Gu
oSP3zUnqG2lrh/ZPI39RA/U4iIdEv+TD5zC91BWQQ/2kgGFWQ8qhybQX0qBuKiv7jOuCj91Qs7cT
DSWpfOVn3+SZ/Gzqe9QqZ5k+AD7ztv9rw/WFMAeH9NKLMcpxo1Trt+iUE7uGkb2NS6P4GqEY6JpN
Yz4qctedOgWVl8hympWd/85akeRAyyX1MAgFFmtlVE1lRjHi3I1olPu5NX8cJAGnFfD2yqTnOV2/
t9bsIABMgcuJNGTRbkLG3yidVBq8LAxQbEI1cD/IVfb14813e5SvR1lMKA+Kwqz8YKSMaYNN11QM
HGzlEGs0tfxgzVL8rWO4nNRswwY1HVNBUOnXC6lICO/YVT16Qabspdr/VNiqv4lrSIUhngCnsv8u
RcG5Vc5ZdDH7U1Q+i+jLGHmGf1aHX4HtGdFFnY1Yx01bdpvCvACT85LiRx3/rKtT2v8OmgA/YgR4
9qr6255+Ti1S9ngMYM5u227rf++RFx+dk2Oj59Ig/v2tKS7BcBbOz97RMCmoYFwfsffbOMqLZjxJ
0ydZ3pHZSv1T46AXFh2M8j+nu+uVL8jmd5QjMd9wrfA/ydnkRup20dGcdYZ+ZsHXXordLPpFPz0O
obDUPyzxJ8v+S2HI275OmHEa65Oifi2cR7sFAaVuM6SEJfDbVnKH74n78Wrf5DazjyZAU1SMqctT
Plh+f9sQQ0guBXqwpUXZOsoXZPiNX40zBPelGgbIw6fKHXQJ/ZwD63PR3bXWHF3ewuTFLiCtmNGC
RO4ofM+n7K/jnMaDDZnL772mwtBSyKeoOI5G8wMLCQpFYfKHJmCynRLjl4JTo6z8iEYqfZnbAsQp
sdLTTp2Yzkn9zR5+T8ofRzkmNnwO6bHVf0ggK3CUfYjz+6HZR7n1Vc/VJyP9YQ10j1HG2FC2W7kV
bgMYIMLkpjQ7eHJvqL6GHIZWbyaapwr411r4SaJyuhGQdPZ6ZmT3aPa7mlMaK8PetHO1tzYdeNDZ
HA6QwyIkV8oMiTNjGL1WZ5Eiqy4Pw4T4ZWL4zUGPQOShPdwp34TmH5o0S17iVjMeRJ4Ulzjv9Iem
bf2NCTT2nx9syjLYBaI3Cqb5BhiZx7ERJhjTejWCtDni1Xu9y+wNNTO3nIFoH2/q24sSkxfuEsp+
mjMjQK93E+7zgTyKnNGQvN2PRZtBgB3WwBA3zVE+Nq80V/8soYng8eLoWNBzVaVQobWn0p3Pjdzc
AWXGK/SlS1P2YBfSSjM2gSIFmygAnTkpPyM/+2XmheZmVf2C1uihipNNN8C516ZV9/fbq3xm1vGq
U7cgcVpmgyLiz82IvEFRGP1TonTx5yriV/kYGr3QYtH++/i7376F/B/y6ZEyBYkMrPv6u6O5UZqU
xmVPlWBmN05Y77sgH3aauRY7v3O+YOnzUBk0Emd6y/VIU6pPoRQAW7CQO9sGAlgjtN/W9cPpHIQH
imr+r95oP388vxt867zixBygiABbAwCbP/hf15SW5mCLwmTyetjhX1JAive0vnIE95XRyyhoe2FW
9pjekOPrkvQrbyS0q8RYbBotAEpBnnfoYKTemTDgXTmpOjyj+vj14595G7DavKfcBNRCZlz/Ik4Q
uHtEY22i3aH5OcSuWnnKytp8LPRJbHphRDuta9e6n++sPUUQEMjgrslmltqSGVJuld8rrAgZ8zQo
NtVu/CCAAnQru+wGI8gqwDQHAQn1hvRpKeQ4SiMwLdsBs6JG5lbpZNyCq+lzUsQTiEun0f+MNRpd
TpE80QFwTewyvxeOMRx0dBW/V0P8SQu6at81mvbPERq8FJNcjp9HtWJJIVNxlQ/roag8WhsB2kiG
5BZDka5cb+9tw7nT9/a2zOu82IZJWQCcMcrKE/UEqigJx3sbAT9XgTr40GiSvo+GcierjdgTiJhb
YfVIgWeVh1aEtgOUle3zVv4O7WzaJLMDyxgPw9qPnJ+a6ycdBSxyd7qFfAnqctdnxW5aMNhmm3tN
+00g+HVS/ao66YnRf8syIDNZ4ECC9EfjPGHGc2lwX9nJaRF+a+X+1Kf/7DypzZJ5YBuoKtBBI7u/
/j1WoyIVblSFF0JL+6wbffE42dG3dBDON6mOrJduBLcvCfssVWHi2WZo/lDRC8WAsP8aiYqeSSkn
//5UzYI+QBLpl5CfL5+qtsH8pq3pqCZBWHwSdR7uuyyedh/fCLcPIm0Rnl/w6Og+gPe8nnsLhrsp
gdl7lp2G53YSqP6ao72y++dtt1xx/F8BClABQDpkce8kCSgHucxLiPjkQ5Apy11pG9PWlEJA9kP0
jw2SeUEZi1o0gaMGkPV6Ur1hF9NQqLmHu1hzL7cyAWBvrfQRb6817hmavMQtsxXL8qipjRyQeZsF
Ih1BALG8fsoHJfnloMD48RLdyMYxHcpOcwuLJ3uWPbuejqpMoZVITu3xkCHi0Sr+UbWigxnV4yFH
E+J3UalH0TTjazeMYgPMtd20qhajFK19iqxsTZ/sBi87/6C5ODWHNwhB2YvwpmjAYET4ynp12B9b
3XDtqFAc2AKtD5k5jeVNnvbaS8hB3uaOvJOb3tlOctt+xXhxZn7qTk6zPu9dJ0S3xkF998z/1nbj
tOl2UY8gLm+j0b3aadS6SEuOn7rGke/qXFQbOWmqyQ01AXwuSbWfH3/sOTy42ql0cwhPZjg3PVMW
9/pbF+0wofY5yp5cA1/Rw0kgBZg7p1ZBJyRNbXHXgcb8lCuFuBOyNG0+Hv52rWmPIpdGo1yfiW/L
opydhJUzRYniJUMaf/Jt51hE03D0E20P0hK0e1f7B+S+XrMiijdG3plbCzsHdcIub5z6bKUJeLPJ
+TkzY4k2O1YENy42gWI2NJdSxaN5n5wSNQjPI/S/H2Xqr+WbNzfRPBT9Rkh37C/kb66/vN+GzWg4
uUJ1IZ8ukmHVm0GlR/7xB74JDxnFxqaVmgxMCZgk16NALUhC5O1lbyYHbxK1SY9arvTojY2Dx9Gq
XkrD6HYlgusrz94NR4BGEEVdMljqatAElqVrwOJlZztN7eHojK1cGtffJFxCtkPaq/dlo4xHKzS+
ZjJAxCgPwE5i9eeNbWi/jBaesjSTO6xDAv8lQWz8WHTY/eZV+Qpm/UKWLrtK7DSn0RlSTwpr3nHK
Mv/pycw3QSBRPRbIZu21AVvWvpD2BQiJbZIZ0nfaJup+7Jw105GbWJPpUoWFrMq/aJYsAvEkF06H
6TWdx7JCFpX61daa8PuMRgWjAM1p0bWy4sPK8s5X+/X5ZdS5RQOUEFegGzdNa7LjtNNrD4G/A6gO
q/5iUAGUig6I9K4lti71eKPmh7T6P+rOozluJF3Xf2Wi9+gDb26cmQWAMiz6IkWptUHIUPBIePfr
7wNq5h4VSsE6vbyL7g5JLSaQSPOZ1zyji+MOw6GFjCEVn8IEbHj+GDaNvxyzpa5T63wMBgQj1HLR
P9tLCV5WzpdyULdpm/iZuGsjCQeELfLNUUf3Q8n3ZaBhZYnQTtx6tp5uQpXpj9A9vIVzHqaGJ7XC
j/phm1jJFibe3sqGDTxcHzW8HHhCVCP5WUT7US82TZL5S6CYpYOX8dcCY5OO+1YPAXwCVwFfbG80
o94WNn7Y/DccZFyg7a2exX4gXYHe3mWW4qXhV5mnGfVdp6q7Jph2OTUSBKTqPkq4GKHGv/8RztNf
Chz0xyzyyqVuvG5JF2Yj06uq5fugm91SmvHfxWQQ7TbnRtKm8H5itnYjsZivmlkN9wV5R1wXq8Nk
Wj8krRJXmVFYfkCLwsOvOtxIMA78pra1W9K3S6LCZ5oXoMmR/aLUxZrh6F8bbTipHShSplJiMlqx
L8q4ukGlVaFoOEjX+hwqd5GcxW4EpFsZbH0j122waTJNucb6+i8gDveFRYt8EZOpvDlNhm2gOcWD
ls+Xbt7zMxKMAS1+yrx0HehDnp5e5qy3WjOBlSqpFvhTPobbSbWqx/e/3+9GWUgLNGsIPGldn47i
lLLRQwzsoPrZWIkJhHBNGYW290f5zVVHNANiDWmkpSS2DgrrrogCWWu6B2yQrAOdsL9UvBDcOldf
Rxk+n6bn+D72O+pyXlo3CNhYyYx5d5jG18yvciFGPW8ckJyCEKClTPoEN3sV1Yi8NupQSsuH2ik0
TxPpcG8XqHYXcWhs4yr6gkdxvxkA+HmFIPSSkF724rR9en9ezmd/gXEwH4hcQz9fT4sRh2OC70vx
MDvWF0fHoLkMZXHhGjwbRAcKj/sFMk70mM+aJIXThJh9JNL9jOjmDXxEqn/NKC6cxmfB1DIKsoYs
fghKJACnCymJWaaaMkn3ki7mTZv15aYzRb93SnAQth0l2y4ezCtpsq0d+EDpQoT+poVwchngWQYw
dJEnpzxD3fN0fE2dCy0xBuPOGGLE2LFndZURt5pKRKFP5qnD0KJO6DoxFXx7Qj0tzr9PTq+5cZph
JYlUWaOmk4cgzsek7wEShVKPvWJtqQ+jk1h7m7bzddr0gzvh+L55fyGcXaBkf3C6EPbCc2bRAT59
ejHmedu2Rnqf5pXiU30q4FMlFIyGdlcr8ZUZd/KlPXl2fSI4w129aMnyyfhyp2PW+lgzjbR4clyU
vBY7k4chQTrEGoX+zYq1+GoU1KaVeTZu8cPA5zIwy6tmju3dhLyj9/4MnEWf1CbZBDwMUSH941U1
w0FjPyjjuYRrgRYwNk3axwpB4R/SJOkXdv/5hqBxBmUeJjR3yVmGGo2GHqQScIVKKtKt1S9wJWQU
L4xyFn0ya6B0YaEsX5W2yun0dvAbJmoFyX1gdcU2ifBBTZEv2yJzHr5U+RB/TEUQbWvaXhdGPj/d
EATDOBTXLXiOSxZ5OnQ6DoHemW153w2t4Y+R3N3iwJDgP5hshT6m2xBep1tnkbiy8DjoEWv0kkLv
v77/Sc+PhEXciAsXAA1F+DVaLLAGnV5Nk98bBjgRJEXaXWtYnpJMw2OZTBMy6DR4hD4gsRw06oVZ
ON9SJFVI5AOefBP5WMWkg4pLxCwP+T3UmsgtIEzt9M7ofXbgMelTe1MoySVPtfOaHOAHzh9bJquh
xrKuSCOHOiPyZat3XFz6hgC13BDplbnfpnr4VyjJ+T6SZwj+AslTl7JP5IqxQ449NNPbokxVT7Rz
SfNRkz8bZcemT8tUu9Yy2fm7+21hViOJAbuahiuw8tM1ksxFb5fjKN/pkvqBLnlPxUlHuyfoL1w/
Z98BfAZJEPAWyrRwupfd+Eu1XMrBS5SCgWbp3srzvyxsJwuB9ERdpy9BHlzqJS8/7+QiWMaj87AU
oBb1/dXin2u9qGn1y3dQT1s3ssbYM8Msu/BWZ8fVMgqS0eQ6lJ+pvp6+VZFmAWJxg3wnSTk62HjD
Xamc2C5l9vlChes8eGIsHSrLG5eNg2R1NJZjrOT53Mh3kak+aQuwFnOX1NNBRL3q3djv+ka+DUr1
KTYbVwVnX7lpHTq7MKdbWoz29/e39ZtK9XqGcRBYkLA0FwgdT99d6+w6Hp1KvrPDcvILMwo2SIEk
B0VonZvJgbNL5Cjdz4Gc/ChNnDFdOMnRZ0edNUTb29zZYKjV7OrQal2sx4ttQKtiZ9pZtUdp8vto
ZtEe+KS0k1PjNUjT0q9qdeKYkrRrY0jzu3gW0ZfKDKZPNdrt+0yoxnUX6+Z9VbSKx3mO/areVzdc
ZM6zUnQX3XWWs/t0BmhiAs4h3oDBhn/86QxYlkiSTi1hFyqd6ZsD1PGhVx7TRPUcMRg+Y5p+M9To
9ml26FW1VF0IGM575ZQV8Goi6gIZtJRbTx8hMK1EDQu4IGohHTRDuum0sNlUtTVe52j1HZoo+zLM
fXJdyGgIYjBZwjtINLw20jy+yTImVAtnZYczbf/DbDPdD5oag+YM+n1ShvuaIGeXcGVvKqKfzaCM
8k1j5+WhirXWkyVU9715glE5T5p5WwSx7toil24UTanwWyw46y00m+Li4f3V95sjFmEQ6uSLng+i
7evzpBqlMumqFIbNpElbHSX6wNQahDZipeK4jNvuJpec2q/TeZ8N81NbZX6mYX0r941xlSf0YAkC
2+CJ/qfjU9S47+xBu3C6nh96PCQcENIqYgwugtOvY4fgqGq7kcCK69WhmSIkEzOYS4kNRiWuk9Ft
ek2+cOOdn3xUamk6UfJyuPjWyntJKY3lwse4r8JwfkIzrL6Vo+RSi29Z2ydrfyEfaWAyFz0QBNBW
9yr6zRUvgYCCzPpXJ33YiHFIN+2QVABKL3oQnJ9+FBUQ6CKMor4PpGF561/uD9vkpDWySblP0hJ9
77IxqYl0Y/NJDLq0qYIaZwItvpsaRb1KtMjwUoFuvCqNja8m2fgE7O1SaHf2dZdHQsyL2IKDjYbK
6SMVjRTL1oSSDvJzn/gn97K8zL/lAphKqMvxhym4JMR+9m3fhgTRjngPec6bfu4vs4BB9GhOIlDu
p9gIvRbZUz8ZxfB3S8CoINGzXEReaRJRFD99MVlGtjqlIXqv10q4tefM/tQh3b7PJaE9vb+Pz4JD
IjOGoRPFBMIUW+2QpBwSZIeR0ZPrtLuL0+vOqTECdBwp8xAX0mSPFvtGRe39AEn4wuDnCBlMvt7E
I6kG0W5ZYyLmFD+z2Gzz+wH5ux3Si8E+NayagoSiQNzE3kreDJX8LNtRuembTMGlQPSbnKK4Ww5G
4IWhOV040s/D9uWhgB0zLwulcM1Zt9Ne4mKP8vtY05sritqyL4RwdinGKG5K0+iql9VjZIxeKieo
NsXpPlCzS2XVcywYj0F1ZJG3IY0gkThdBBqQSgx+huy+qJTbSY7DW7Q2tQ1RNkAmpRJ+BqfDdzo5
9ccCc+8sLS4EV+f7i6iC1IHkgWrCmU1GPocpV0sPR7zTn3RdCq/aBNUsKSpbHy2vTaZVl7b0b94a
nBYAaTg6MiY5+hLw/bLBMuQ62yYX2f1UFjUyrKXzuY4k3OjalNLlYMvAO6gcJFTMWKRNtWlGhyLB
+5vifJefPsQqrsipEaV13WX3UhpL28qUkk0mkvDD3x4Fcj89Hhq0kPDX8LC8dRQpzZPoXh0iMHay
IvlDAYnp/VHe2KinFwVlGFqG0LYRAaTmejqj8STrVTsV0X3oDD6XuZunL5kW+3CVtqPxyVEfEuPQ
ai/6UHhWoruAaF0n6/xJwmq4u7OCCT3mGJ9C2W3jL+qc3mnFwdBfu1DHMP5JjT4EI64SKdDLbvDs
BqhJle2JzLd2MXyACHVjh/1LWX8WeKRt6vIrasd//3tBAOQOBNvARbBmJUP66cIuVsN7PFWu7VxS
8YpoLkY8S8aynkgbECFSggtJYB1vozE7EqFU0X2KcP2+NCbLC2Do7SdHbCPJCjdYdNTeYCeOZ4Gl
2xeZqrjgLpoLX/Q3q3NhfYFvBjtLMre6HRpEPZwOfZH7oU80mhuYDcpLhfT9dXO++eGWsW6WEwC5
2vUpWHZOH8ZWEd4Xc/08yLPzVDVW+yxxUOGCElukOCzg498elHAalApxPeCtdUAfNYCoIhtpoVlu
sqsZo4hrgOX4rwTjNkul3icSveR0ev6ipMRMJKkqdtqQ20/3R6OPEV3htkBVBXygYSbGi2zPrW8X
o+KzjMLruMqz3fsv+mbDcbqYGBVwEkATEHOoVJyO6uT00aqpLu5b534WgadE+BsaGYpjuStgGMzD
toOjXTyPYHDl4TmTyOb0TTBclcG+pFZlpndtd4Vwi2vZj338Wa8cz5ymfTrtFQ13GuhfcLNysdWG
yE20JyW/1aI7y6EMHBrNozkr20kGs95kaDw2bsy16sT5NmjzXYNUZq+0fotcptWkX3KAz5spAzNr
11LsRS1uQUM97N+fkiVT+nVGKElQocNt1lqQNwAkT2fEmtnb8hAPx4LLYV/J+KJVmEHuJSFr9ObQ
UGit3trknX7piHyL2k6GRusWMBJB++LnQCnhdGjbyaOZSyk7IpSpui0CtE9dZjzUahte4d9CCy1k
rgM7DzZawvY2u0HfJy1I8tyckMvqcxVXXjM+CEADXpHmzrbiyLQwb32ac2y3xuDl/ck66/chLUHm
by+yg6yiM6vHcQzTSK9N6ZHUe4+ISnkQwKXuyyhrNlJp1Hupa/zMkEtfGghgplG2N4EuKQ+JHTv7
scXhuKOkbk4qduO9oj1Ndl/7rQjTh1xN1AvL/SzQWxA7EPIxJ+EEpfmx2mRCcqrO6mvtMVBCEgVV
b7YQCcQnEOafs7nSjlFbOQTtWX8bzrbhVqbTeagPB9sKmyoPS6Xewz08+ZtXMLA9OntLGrswOKgU
n374VMyScMSoPgYijDaJKTV+F0bBhcrR+sB+GwWKDPZmcPDp0p6OMpZZVAzzYqUxxeUW+z22XVW1
V+8viTcVll9XMUU2gFdAu7W3zGF9L/S5kiltJhmPieJUW7PWJ69E6RU+tPwFZYDDkGrpJrWzZ3PR
6JiablP0SbmZRkR/HbutNyIf071TOMoBsZWPNS4+bhc9RVEcIZVsf0gMefR7rRAH6uwmpwMZEMoq
laeGSrQpdKu6cYLc2EdRWXjKLKVbirOGp8u5hXJni+obPtVeUen6s52amaenVrVJZDu7cHOdbWcm
glmgo8DhShz6thh/iSHjcpidFpvAR2KdjbFF792bvP4q3lDmvx49cRv5UPzuy8/ta/wUXLjCliWz
+goLuh7gzlKOJEs8/dgILbdqVLfqI4DPPSxOvbZ8U98ppAvvf+8zstjba4K6QJAKIjpI79ORcF20
c3a/+lje2Dtzl96N2/JK2cK0dsON4srb3NN25Uu/sR6NnXWQ/WIX+pErbd9/jvX9uX4M9fQxRrPr
4l6u1EdUgl0DKbjM+KyVu1o1QZVeWOPrnUSsDK5lib2ITJASWb2yri3VlAi1tVEpjFvLDl+awnEu
ZN+/HwTsNGU9Lua1xwUBVVUHWQ54OsZNUcRJvAHFGl94leWCP1kn6JIAgaDXv0jXcf2cTpsxREi5
zmVxb3Yh7s1wrZGDFuHCzA98xDI+0xrIHyowc56UzpcWz/k7LljCn9Ucytprxh7F4QkeKqNXcmrC
npzEkmFdMq5cjQLYa0EZ4L+7tNcp4Wmn75hnVH5yhCfuqeDmnTsD891nJNSP76/AN1mMX+by5zjU
wNEAoRbGnj8dx6qRxgDblyPOCP4oa+1uN4jyUS2M7/JsKKhSmvHkRhNiUXDpAn8azP7WKONyg5mS
uUersPErJRpcuVdijsjWR0IQQOegRVtdznYkf9s8iX0Zf2XPCa1nxUpvEzl1fKdqt5NGqV04knEh
q1kFRD/fit4QfawFnL2WUJhgjgdtwVtVTvg46ZR8a76VARnURckndvUQncpSke2/t6HfxtXpEnGK
E1XRoj2dzQkwpIWOOUWZRjE+ZHkWH8qOtK7V89DNKutjU16yhP7NQgGVAkqZohqvu0YtpDqXyVDF
2X1r6dE+mGbbyzToUW/r5L++jf8nfBUPP1dE86//5tffRDnRwI3a1S//dV++Fk9t/fra3n4p/3v5
q//vf/3X6S/5m//+yf6X9svJLzYF/NHpsXutp+Nrg7HQ25g8w/J//m//8B+vbz/leSpf//nHN9EV
7fLT0Bwr/vj3H119/+cf9DF/2QzLz//3H959yfl7+9cv9fd/XDXZl+L7P5Z/br/5oviS/ef3mrOf
9fqlaf/5h6X9SYFrKR8DdGPKFxD68Pr2J+qf+BbQtIZVgwUYB88f/yhE3Ub//EMy1D/JVZbiGFkL
GdNScW1E9/PPtD+BAXKUYYVGJg6Y4Y//zMrJl/mfL/WPossfRFy0zT//OF37C/SA/AfBOWJcjnxO
+9M1aOohpJ4cJpdkdEtSgstvbfWfpRQz2yHIxK4zpg/s0Uvx4GmOz7gLFo10b6msI8+xtlVxWlrF
wgmSQ5829UMpNw6qDEMgPkLvy79kRSQdwSGLTW8FbYu21zj1HuLGSuqhr7KJCtGDsi6V66QziY6W
duJ1HBWZsq0zWXyC/B1GSP/b5avWdTpRWIlK+cT9+SMyB/l5mqPqh5SgfJzNI2YqSoeompJ2tyaa
k9+KOv9Q60rZeflsS+iuxqr0aZKKGHPPeFcUHbBpU+Oc7dWBlqshV/Q3IimQ7y00UX7O1N/aS7fx
t1o04kd7unFON+D/fztuQf3813/W7tmOu47r+OuXNj7ZWMtf+bmxMGOR2QjLQYb7Eif3Ytb8c2cp
pvMnPcLl0uffbD9Cgn/vLP1PSDn8TQIBkDCLu/r/bCxF+ROOzPLb1GOI8hAf/c/D/S821lojB3oG
RztIA1Rr3wgbq9PdiFM66mHbP9AyUjehMFM37afvfRYP36sqta6UCrAK6k008WS98ROlIVjuTP1a
rTpl88vU/fvpft3max0UnobO61IE4aThxlnnLMoY44EVzOnDkJWzW0vagUghexkNHN4ljMX3uYI5
SEfnfYuTBibfeKX5seLspbn4jEWA6bZ0Q/0qt5vnUcvqXV/r1ZU5aPJtOwbjTdE7n8YYz7j3n3vd
/Xx7boKaxfsRtBtiG6fnE3DBlnxWSh7ksrnKCpnt1yYedgiyz5GbPoq6D6/s2W4Prdo7D9hshNtA
TbPdAPnzmtu0/tblffNSZsGdMR5od7y+/4Tr7GB5wkWrZUFFUCrgyD59wl5kOhAjnpC0UD7qCMD9
QEkHTnttGhvMzY1rqlzQu+Uq9TA6lfxqtkDjKZELVC3zo6ZBYSvXh8ciFM0daBGxw34BAr6Ek2Yt
58V2jPtsL2x4xFXbhTfOKE8bc7AJUUbnUgr9prLxS4hHjk7mzK1EpoNLL+C809fBvMOqUwkyX6qZ
AyR+udawoegMfWtTloF0GqGIYETzsTGkQLnuW/lrJWEOEDdK2XpxP5XooMH6tLIy8UOpQburJeJ1
A9HViMmX0rc8kWw65Zzz3kC1TRoN8KBW1L0WE0abbtQV1nNpPGm9406isW+qKkZSFLY6Xr7tIuMT
ILblSWUGs33S4BDbpZZ9nBIN30IpDrdK3Gkf52TEHAH+Z4HOopQ4blNGxecACUZfUdtXvleluFlL
kEvqbTt3i9pa4TttXH7S23HYBGEfdPjYKJf0gFcRGKIPi3Y6RFraPdQP1kEfEI+qCZtYPM3KpGCj
oZgoJZb6BZWd9elzNswqI9C1vDVsEYmnFoO/nYSh6C6ba0yfG4FECZrIt6USfWYFRnhGhPlLEcjF
M3Ysz/kkfXp/h7zJgv6ypJba9gI8xDGO4JqW0zqZtIYxwWurPM75rCCeZ453Amtg37SFjcSFknsc
4vVuGCPJM/pB+UGhX7qBophdp/U8uwXluQNlV9MzrGXOkqH348lq77OkLRpPqrTvI8CNnaoP+xwB
zL2ozeZaweNqb+qt7oWaLRCaqsFHzG36MZL78TYcceWpbXtEsIIWglE28oOTDcqRf3JXrZLqhQjS
3r8/FeuWJ9V2WILQsMAsAAoHiH26u8bJ1II2GoMjlV5XTPNtwjzAhUCpw0EowTyYZe+FbbKNB/FU
5aZ3Yfyz1Ue4SO1XA8dAEe6sQlYuxsitnurHYAanYQT4jhfWcDAzMweTOGX7QQ7ip1hawOCxaeOz
PtKo0mCE8Pv0XJQ0u0nTabigfPXbx0K6gESd0iXuZKfTEreG2mnNqBHzTR/NVlXujDjSr95/+eWq
OFmGy7vT9YA6g3YtAcPpIFOUBkGszdoxjG1tZ6qDO5qivurq9sLmWz7i6UAQ0MmS5UU+iYbyaiAV
vYlGx87hOCd56ElCRI1LShlhLzKNL7DpL0nkLD/wdEAO6jcRERv2Ncobp29GoabvMkVrj6HebOR+
uke50Wtz83sfp34d5z5Ux9x/fzZ/s5TpmNO9J1SicUWj7HTQpKQT6Rh9eRwdPFzm+ilCInuuux26
kV+tRPHB+G+6SvPlJPqhqvnu/fHP3xlw5dKYI3NCCHPNw4nNXG8ifRiPgwTgvS/M6TGNOzqrfTvc
N636lUdSD7rd9fv3Bz4rsYOBI65bBE7gfgGIXAV2etE1JS6y9T2N3PlOLnGslRRxGCzVSFwFO2c3
a+J5UwZCbOc0Dz7qGEVsjSnF26OzOwzREvGQBNXF2v9yNf+yDDhaoM5Q4SIKgXUCE+/0i6R9zM4m
Ir4325mk2u6NQ14NqpfnTfA0D3g1j1lAwyrVtlnpXFsNAkBgp78DxMDP2MKntyNo2UbCEJxH1uDn
MuuoMkyuh7KcL1Q/zhAIbI/FZ4GnJf2lab7aJpKawbNNQcmSzHmNVrhS390oxq2jTb5aiG3YqttB
kuh9zxc+4WrtLA3sBVdEr4QYHS+eVcgWhPht10M73U94ItjtZO7VhlMfJ8jRLTPF2IpqTpDQv1QM
XJ1Ab+MuVBGgckCDz4QSlCyhaxNF8702xDjVNIIWEn0/DwHZSwJdyyv8uhaQQlgwWxTqIFdQ2lrd
/900KK0FavZhymTpzhqkm2KWsOhAONoT8FsjtG3/urAxTl+P/hj6m0TCtHe4Xii2rtYf0oF6DO1v
PuKlg5pjLmxfSxs0ryWtViADYnAX9mF+pdGiukKq41sg1+EWlx/lIM+1gom41G8DrCd24MbjS1iT
VfHy7fGI0FHuxNiDasca7GWMEf6waTYdcUz9IBTkBsKujnc2ruU3Xa8ZtFeQooRRH31K4mm4CcK4
uYu7rvbTOBuuye3FZh71BHYNVRIb0WDPbBRkr6Kiif7S+wZI9Fx4dhKDV4hN7MnUZL6tU52y6Kh/
6mw6wanWjQet6S/qYZ/eoD9fDioQdWD6bCy01aEUNxTz5bCfj1mSmZ6D9ci1NgBTLGdI324V6bQL
8OY9JPbXLs8gf5cjsJ4uf2QRfVCnoNG8KJ+7b+8vidONxlMt+S/4oqVejJLuWjBeM6o+7YIJAkKb
at8Nuyv2SMVYHq7bxSZCNu8vO6cJrwQYTb0/8tl8MDKu7YRZFLd04JSnZ6FsjbowCqEc8ePMtiCb
Qm+cHOXCTX+24jlD0GJBO0SBVn8miB+0oTkolV0fOeL6Xa0ZH6umsnz6oJcq/Kf7eZlJmptMJtwS
ol2giqfvo9Fl5FgR9dFok/CTAZ1iYxTOtarE8HxHYAWRQ1nq/Tlc3XTLoG8dNqolkFoWhO3poHZV
jj23QXdMyCW2CFrQx64KAClCap8SDp9NNE3DS6cuOghNDys4WrRoTD33NX0M93ExJH6KHtelk+b0
pvvPgy17GFlARBpWszEP2GY2JU0/YCYEILGqfI5VvbsOAm2+ElMZoMuL1hh3GqALuSwOXC0JpYMU
XTmKFRFZGNYVRrjDOUk9IFr8VYT2q15IOMAX0yVGyJua3P8cxj8flx4lHBkghvxndd8sBn6KpJX1
sVbRZ56rYQR7gjf2zqr6rV2X1YFNmu90C0kA1ETGY9/bYO0GdY4+m5Fk41rqNFcKWhk3gdaEd2RZ
7VejAkFiOHFwnYeleFXRtD2Eda95aRXG18D2pk2vtyhQl4ZzE6k4yCNYXN7VQv4sp2n1wsFQ6+4C
M7pDS4frbsYvIhoC59i3pb2NEhweO8VoDmWlV36kFaYXdyjYXFhj50cE1THExBDPIvwHgblaY+bY
5WYfVUctMEPXAfNLW6LSD4YEOMaMhXHTyJG974fuwRDz/DHIbecvqLOf0KzNt5y87SalBOyqBuyD
yUmnOwh00QFcePH1/Uc9DevfvqLpEPbhrrRAZ9ZSwkkH+wD9rfKYTXq7d6as9LRYLSE0ZYbfzsYl
+ZrzLU80T6+GyUEekC7R6cwkbWaYoRGUx8XF7FOHCoJwKHzUsUMZZmrNK8eoL5Gwzw80m4Iq2nHw
14jsz6CSlk2xpg6rI3ovplursepHLfgGtvMl9P5vphNCDah9MOUsgLPKHrbApt4wlI0/givBU7gT
CW2/OEqLQ9YFqf93P58D0BcbQTr4YODXbAErN1EnzGZxtBtHeh7KwfFC7F/dScZnW5GS8vb98c4W
NvH4wjQHSYegJpnt6edrmratY1xKj+wrcz8rwMvsOOrh4TamW5qoKydlLq5que8u3H0rNQ5W6lJl
QB/WXBYOneHVeQNSwCwTk1eNHWn4a6zi8WuJZvhLWxh3amVoO8q28hbnDPVOwmFlmxqlcYU6ywCy
EukwqVCFb/fIxqdqUZAlN5qL9hjWnYvR2yz8cfwsKVw6gd3U+0LXJK/Su/pjl/Xhx86a3KxwUA2d
RLzVKnxXXKqCA9yUtrsWs7gAIjhbscu7WhT7l0hjEUQ6neayDqZ86FlGIYgs166CeJtzfBLgZtP+
/S96tiFXQy1f/Be4S9BNxYyaQnnEQHj0JHQ3SzrapA3OxzaqPqHveIm3/1b4OLk5bBjLhBcwnkg3
+bKnQ+q9kggkq7IjS1U+jLqNbieKUwJNJnjTQxdD5reiYlMP6kNVzz2SRJq4k3MReTX2jJsut7kH
JXuWr/QMR8q8zHaS1NZbJ8E3sIQ7dxRNXF9X2oiXkYF15iy1r0tasTF7AIHuWM+lcGdc/a5x3vGr
0RYHJDQvvegqGVyWLP0WTn9OO2ro5yUMaSqFsLv0iKLGpuU0vFGmETDRLKMBgvovftn6U9RrrXC7
DK8LfXx5/+OeHUfLAyDgB0ARM3OyptOZzoae2nxap8dRQk2Zdp6pv+aDPmwJ1tsPE8pPu/cHXBVQ
fr4yID26MgqNIlLh0xHlggZQgvTQUYsr82D3wVYj0zUEt3IxKPU+lIR+V/R16CNhaLogL2bXiMZL
ZbHzKI83X9rJCx0d/LGzOqi62rEolYTZsU6meNc5TrRLdRh/rh0gedU1rypiJXs1HAE2otDkcydT
Te/5TAGypn1Q21+i5NLnON/WdPFIYWlWUWFBaPR0croGETpgwsVRiQ37I4g/dHAHM94YqaQ8vv8h
Vr2xtw9BNZ7EkHx5kbpc7WtwGtSyyBeOJYoIrrAj9EDQGsLE1WjQKurjPDx0ml5sFZsdVglJ3eLh
1h2mIbIPhVImHnxPqJ52kaQ7BUQH4oQiYOZUqnAIel1ZS7Dndalh7IPAEdGFOP0s16HDqC0gcmRe
0GozVs+vK1JQ6hH1Rt3GP7UYi3hLnfOSzt2KmPY2TQhdkterQJpI6lYFP04D5JCGXhx7KXyNe2s/
xPZHUWmTZ4BQ3KPm07oiioNHTYorVwo6ZYcGy/QhpcjjYR5aX3jt320g1D4hXSxMYTBqqywgmGmJ
xU4hjrTmLS9PoXKmk5oc4tJ8Jv6bbwscPLHyvraq+VnNh27fX0pElnf+5Xxe5CtAS1PKWS5aEkD1
dJmGktKpqB4Njwp1g03Xzp2vp/KP3LCSTW4h0xQiQL3Vir7b5JSy8ry/UDlfZUI8ANhH1E5Bl9Db
1dZsQS0JU7p5cn0s2970ynnINqJJXopE/hJiX+01SaT7iVlRmtWU/kKgsVp4PweHEU0OzKqglnb6
9qjVGYlpls0xHOPvKgKlNxTD8+f3t6dxNsdL7LvMMS+50M9X68406n4uB7M7Ulq1d5o+hNuZrrTL
5xC1O4F0J5IyxbWihmLbxlHk6vEwbKQoCp7Nck6PqbDnL2Yi0rvCTsadpqTBp8kp0Sdo5HiHZNvi
zzx2W6xIuq2NLAmKVyqq/jn0xqVgs28HmwY5FI0gGKibdpBfxkXfy1KiT72Z5TsND6gNtqr1nZlO
DTnmIG2mZHKu53kEBTtWIMlCK3nuR0tz5UbNtpHaOOil97qLeP7nqtqK6bqf4mbXW3p1cxF4vwpd
2Le6zJIH1smCoYawLKNfQpe8V9JGG7X5WDnxN22yB091JPmQ5Q6KbGIRcyKntwsMTtRhB3Sv/BxG
zV9pR724ztL4ayny9rYv6/LRjhCICuGzb6UyEoi82+Z1iVi7b+RiQEpvcjynNwrfQPBocDsxqbfI
OKooXIXZfq5mefv+8jhbgyCAqeNSCFDBe0C9On0zLZesfLAj+Uju0LpNMkqPRRwFD++PspKFZG8z
DGcejTt6tyQtqwk0Y3lwxqBWjl02+mKMN+FkbSQK5WZUb22lfYpslPHRIYs59tKhcPuieFDyXRG+
hGhoFdjratOtPUBUcopN2O6zun3GPty1h9ibrM5ls7mlNrwY3PgXDsrfPDxVWVifGvxGttGanT1M
Qwjpo7WPnSVy3xKgw2tbENrr6gj7R0PTrc4mkIdKL4zIVWkTunWYiFu9anTX1Kns9JMdeWUyzF7V
D4c5sr+hqlfujM5wDhXt7MdepsFgS3L2PXXqaMst1Lux2oe+gd73baKquF8lTnbh7l7pmy3fZYnX
yCFBs2LZvNa0VBJ9yKJIkY4jxtlok4mW1nD4kM39+DCjsHtbS5Hz0phT62tDB6PKmoy7oepnT0x0
hmM93layPFVuNauh5nKkJHSP4NmlNmIS7y+iVUzDs+IfykW9dGko571RTX7ZhFYqrGZwOvUoJEmh
0Cycq7pEnDqVVOlCqvLbof4ve+fV3LaWpuu/0tX3cCGHywOQFCWZkiySTjcoy7aQc8avPw/kvbtF
UIco9dxMneqpmto9495eXFjpC2+gXjgpsxBCzfm+3tCNsQfG41FOQpf8q4gRDKz0dcT2erw8q3n8
+GdazAt9If6HR+j0BPZaLXVjnSuPSjji96t60ioZvJaSkXhL/mv7ZRZcx2bkXQ2S9bm2BnlriW4B
r8EbV7LE6RDD7H3R/MtvQooAPV6g19RHZr9JzSZGxFgqj4HfPRNL5yn+kLr7KVY6Y2FVZ4nDn6Em
AgLdfCKjeckkQm3H0MAgPPZSchSg1dpRGiCSIYiebWReuyD89caO5wYCNAmOAE4NnfzTz+2pGTse
/PWj1SjZky5YliN5ZrRKA7WNbRPUw9e+gwy5Ag+JJokp/DK11hztIO3HyNZJOR7ywVurQLm+CKLh
Xo9BAJ2B4idttywcFk7o+ctD7YOuEl3iqUk9r312+CdSTxzD/aj46UoY5e6nIuXKFoyQQrNNbq7L
FFPOhT05RR4ncRlCFISGE6WbqP7MmLTN2xEngqTYVw30iDCj9ZSker4ZEmG4L2tQIGnTKz+4lvNV
lFnl/Zj4/loF+fZnuf4L3/wnMPJXi3IG3wTfFlR18qP6CzR9CuPkX/0D46Rh+AEM3KQ0/Zez0b9Q
nPwJ9RzUbOm1k5u+xkdL4oeJ90PEOanOgvXk7/sbH82fTX8XrD3UkNgGKGS/A8b5Iqr6aidx1thF
/D5eGeRnwOycHjdLgZwPA1DaFnml3CA/UHZ2ISSGv8pz4JuBVQBQcpOALlaoFBsVMIRUinA5W6X7
mJS8s7ZUiU9IoubXvu499B4Jk9XKj1aswq9v67C8K3zZOrSeO/5si15ytFyiEZmqQ3qtutUua7vo
T9/qXbvy/zRVXf6Igx/pP+ym/P2j+Uf2/I99DeK2qoOf1RxqPP3d/0Lw/y+B7E+cr/83gPjud/cP
50f8+1eWBj9Ott/07/21/Qz5w4QGmNzASGoxsv/X9tPMD9MOm6wd8IAHffovELEgmR8okBJO0Q2Y
4L1Taf7v7SfLHyaFXrJxXl1ZnZpm79h+0+56tfsQZwAhqpL9sAcpc87bfplp1J7q5e5jkj/RS9PF
L/5SAXV+Qb8MwTz5xdS9zrSdBOQXBl8FkqYE4jrMv9YWZuPWD8k71GQnrxbg4c8Pfw1DnqfsL/MB
nAIGC9QFTZTZaXIDq+PUEq510ISc4c4q1n1xhZudAYpG3aZX8pJfzVvTQ/RcmbRryFPnVQsxrKVc
xXTysXnOvmdHioj0ipYGmccA0ze0ACJBr0JgAs/200tCIzA2lVQD1geXpjU8hFxLR9XCzegFC5/w
jfmAXpvo87S2p9Lw6VAu8hMebWL3sRZTR1CPefxVz3ObBqGtB0vCX/PkinmR9ABUoeXMVTv3hTTK
Psuzog7Ibtq1XmIomy2UEOYbnLL9lNsjfDLVMYCInk6nqyM/7f3B2+eu+BEdQdHTVkLTrS/vu6kC
9voYzUeZPuqryFstZLMdvNHbu+3aFWxd+eLe65sW7Iax5Lgx/2TTUNC5UNnl5E7V5NOhpMpD7N/y
/D0l0tKJok2hydHCR3v5KvP58CJNQH7cuOGnnQ7Sd4qS0j3y9yXgLTjnzpBvyvS6f8qu5SfsvfzM
8Xtb/oIiAVqQ3ft8L3G5mOZIZwLmr4Ia29y+Q0b2Kq3lzN+38XFQi73fZVsANT87/N8vL9y8L3A2
1OzC4KmCI9cV/h6LYbAFxiNs2/tiI3/sd8m72OPns5qtXFW2mpGghbyX9Pa69EdwuEvt1fnh5cMR
7EDnogEJAO0Ftf1qH4o6+nlWXDIbkgNz0G6Bua5DtNpqSQIZs3QtnR+uaX0mJBYXIDCYWdGiqjQl
pz7m7XtfxgiQy7VeWUvuP28NwrmlTz1BIkEynO5FREfBhpbcEZkfPQvyFhPfI/W3hS1/fqwoY07W
HHy4iQgyGyU0U3pkvuzvC2qOB1VCPd03XOGdpXS2G8Og7E9EQFv67DEU+6FUkMP39yYFm2GkbCoZ
2ftggNNGYxDIwBPzmVHmKtiVFSO4rHvcql25buI7Pw4ekKu/unx03vhisN6oVYGuREtzrkabFKM+
aohD76XYwQNNckpVWNKumUfH01ROBpktS10kOepZDLLa3R+Uraza1pf2XllRWtk+PT6MzrBC1GuV
36i3ZW9jpno72J/+g3kSaZHnYdRO7HW6/6JSz3xfqIK94gmT2mN256X1wjX05rd8NcbsvvWrGNCF
WLBiarw1h55+60JavzTCrGBBsVio/ToP9l1tlmtfa1Z1WS6hBN8ehMIBuBIwAnOyZ1e1WWdivbRP
o3IbBs5IheA/WYx/jzB7aOs+RNtiaBmBC66i6eWnCx9qxrd6OT3kfv8eYtbtMozGCrugD/blRr7q
N/rVuArsQ+KYq+C3m/NCBMeHn8ZVt7oD2/HUibb7aDpL/Jo3vyQ69hTYJlbBHBmn+V1bl+IY7Juo
ufbGCKZTthDoLQzx8jK+eiu8gEajHwzB3ro3zeCqSpf0JOaA2D+Hl8L5i3fVRIs8PTlqkRuh2ykc
3ifMOK4w+NhUV9ku2ml37sFY//x2szVWrKP+GO+ijbzNNuWVvx7sX//Bnnn1M2bvrp+ElRdEUrA3
9T3YesLYJbG7eYf3bKazbRkDnevSyAj2g+NeuTfD7yrCBscZawQ8DEe3UfVdx+v8CjW2yVPXtLN7
b7PkRf/mglKaoAj8ErnN5jnWoRD0nRbsPb246poi+SHIhfv78sec/pLTyJALGRl73BoBR1IUP13T
Om984ngdDk925yowJYXboVGcDDuYywO9OZtXA802j5Ti2p61fFK0dhyI1nayOMSbGxQOL7q//C/o
2tml2EPoHhVexv3uKbmJN9Kt9MXr7XZrrIvV6ChOskodDITXza23ip3GbuxP3da/EW+3/8EbQ0BP
t5n+D79mNtkmDYgJxiTcq1A0lTC566Vsffl7vuDdTleOBrI0KYMStMHtn91retYE6EFE+KOmrfG7
GoV2L4V9XdoZGntQLuG6fGuxjX3O+y7+Ooz4BFeREh9ztQ13utLLjwEi7DclJjTwRgcBQkUWtu5P
sy8KbscxS3BxCeti17ih+Nx70vCz1RMxsHVkk3adqMEKwKtVGekNcS9Qtm8FOBH4pMOjlLMIh1ch
/aSnmriTdZf/WytHxXKqBNcEO4pzM7ILEVYBsPIKbJgVSOmdi6oysu/KqD6OReLvUAjWJXvszV5Z
99g/ZLYZl6hiAyuAvBkAjw3on/u0S62m1+CqqC70AZCj2dfBFPuM/0it2Q6p4gJPwVf0+fIinNUn
UFuYqsXwH6kZqOdSIIYeFG7bWYemsjB4q+kaV7vKwqnBruKmPTRDNAQrpLLy0B4bcleMdCpTvQLj
F6EjMLjN58u/6CxjoGtHcQpUJgeaFvvs0khSNU+DIGz3subeDfljpmrPVjzYnX/H67QAZz870xIM
gkmhjxYV0cGcykwjIPK73hMZTLQNCfHyRfbrFCmd7HL4R5wjdjq5gori6en9JOaq7CWZGhxMNKoj
e6jj/JuO2uOvbHDryjHVVHyELiK0ttbDGrH1WDNuytAPn5Mg8h4aqyDIk+sINAkNi7g8Nl5bhU7Q
q8Znt3bJfZF5yX65ppw8CH2fP9eNLv6Sq7H5PmBpSc/dbRUYylpf9U7SmDmOoWOT5rBKtehRLyyt
sNF1x/G7krAC9zQ5+WRGVn80fVPx0e0sMM3TQEPHayxz5NQuozzdeWVaxzj2SZF21Qck5oB/4uCd
DiaEPtyFdLXYpEDGphrj6cczhAK4c9EGB8HMh50IbdgWJWjVCBtlmR10cf1dNyrhxnQz0aldD6pj
6v30uqJb+5a+5IDz0vM+XUuyCzQCSZUmbfyzn4OAR1MUWXSIxAgPh0TyVr3rmlsBSO06qyXvFqUi
SO/wzfdlnht2MyjZUREn6nWvNtW6Ksz2rtTc/satkJkds1jYg8vwAcFHKYXBzti7brwRuiHbKa7c
bMS+kDbxoA033JEZivPNuGtjw1r5ndraalgrS7fyVE47nSPiZtwFQKHJOknbTz95hxNmadWSeLCM
eLqWMrV+bs3Wi+w8k+TbIBPUb1D+x2tFKoXOzuJa/dQpaD5tSxGpS4/0+5CaQ/mj0cfhYYxS/zMv
nXSohhzT7AETQlDrWZc/1EnCOz0QpCitk7eZdBgw0PuEjASRpZE00U4XSymwx8J1Raex4CsAneu/
+mVVGjYFmeB3i/VP7uim34iOLxQFsrp61BYOXo49PIhq9H5DSrS+CFFoPfhVgyKFGLZybbeJEX2V
26D4OYB+7Gwpz8XP4ITFfSeE9U6O0FCxW90SVm4cGepSSfO8yDOh3LkLoCRz27G9Tz8yoMIYa47Q
OkT06TdVUSDs34j0B4XCEnZNaaj3RErCbQIpYQeOBTWmKrG+XL5pzy4/ekwQc2gmUdzCwGMWI46R
CqFEbaND1YQWSJUEUH9qGA+XRznrlmuIlYjyC9qQUsZZDiZ6UiBoQZIeXDeX7ALBj49uiOAqRljb
iEk72EXQPtevXLjaPNs11o2JmzpBNSBF5XfaQ8W521z+VW/MHQQbqpw6lNapaHC6AFnt+VqidOkh
7UxzU9aZth4h6y+EjOfxHF0TJFa4vSit8NTMUnVcISVfR9XngGN0devrontnCp6+NaekPR+ifZ0V
yUfJM9Q1yhC8sEKgrBNPS5wGiY310NS9XShw7PpYxnLPxV1GEgVlNSYRqH60IxqYNVsdZ9xtU2E0
2AptfltrRQEpL6qcEZGHNZFG4FSusiSGOO3Rk4timhuvNP1IukZnfW7P9LTCqIrs0OFGsKp0A+yd
KlJgjjT/6vJqTdf8fCg+HiU9eVJOnwtNAzJUW7UYs4NJN/8WESV9beToTaOyQFE7xrktaePoYEmu
5eTId11fHv5sszDTCTAMnxnWDk2V082i64BbB73ODwSmgtPrvXsn+kGzgOuXzyIFhqG9MUUjEBvp
zp0Ok+eBWOVWXRzysfGdrvatwI7GelxHhe5fyUlQb1QSv0cvcXVedWlXKiFmKJIqbOU4Hm6SBiZ2
3kfSTVz3sj1GgfEcCBATorHo7ZQo2ufFTgLHFD150+fpEiv/LHQjs2ajU+MjIUM+ZHahYJSTAkxt
i4PVN6MjaSWOISKS/1ql7et8wlkJ9cJHO+tzvAyJ5sA0LB7xs6XxFdfnrR6LQyRogJkC3JTNelTW
KGrzjQTwT0SypLtRLDmXN8Vbk0XCGq1IiKaU4WarVcu0tL0CBWsrSiSQ47WJLvI4xmu1TIFYiGqz
z0w5Xxj1ja3It6XoR/ON2c4fDrFMVCjqSnkIqwyP4D5wHXXwl/QBz4826TTpJxgW8DbAWE53ooQA
O/CmUDrgXhiujN5/qusp8u8id/XerwiblDUEycb5gpl+OlLjVW2u+5py8FKOlmWF7pr3fbwaBKRA
UJaRV5qgeAubZg7sZlZsUdijdL8BCQKyPR1V9jAw17tMOIRBj6qaoF1XLdZOlov4dY2HrGXeSn5z
KOViU7tmYWNw9Vi7am670ZIv4PmCkl1PElzT0SGynC6FV0WvUqnUAH0Y4eDXNLYwLHvugyZb+MrT
Xjy9PyewNntGQ/+L+vvsK8eKmOAKic1AaRTWWpcz7MlkL1gpmZms29D1ri6v6kyMh7id+OYFEkB0
Azt7DtI2B3g7olYbhyrQv4OYv/LcMrJD1f/Uu3scnuyKqlPaYQeeRpLta3jwRsXCUTmfNA5WHFBw
aqDi0Dk7/bKUpUgzFd04KLBRsf0dxpuB8ISuQDZMNqTiwivxZioNNn7K8gBBnBkcJinPF6+lefAD
cZBWCH/L31KwFA+VPIatXdLSeVSHEa/kWOm10RHkrPM3bhCrv2re/XeXUye00AvQ6A9Ub7bJkyLu
W0PLrYPeB5YteoLgjLH0fHmlZ+pZ00rTzJ70QWBhABx6kY5+tX+HUizjwFWTY+DmLVl6m7CvzLDe
5uUojY4Wt/U1OHFJvarVRu3g6hpDZMOGz+ilBiGUy8Rsn8QcIK+DUkTvrUy1s2InR4KQpNLM78U4
Q3hYKaOvY4Ivl601OTVuX9I81Ih113wgIUvxoi/h69EbKa1VJ2MNNGh9hCT5UN6jUVCKqzoeGpJe
IWiv5SZEoCaOXOEzabOcOmFQWd8CKC142EsGGtOZpmPpJ0SFgMryKB8za0ShFCtZUbAr3035ZW7e
eCuAnFq1qcJAGew8sqz7ASGl3uEMYizi59ljLBbir8uf/I19BjMeLCTwUx0I8Jz94iutXrVFnR89
S2s2hSXmjjUqQmxPtHZHDZEZ0xCy3BpheKO1kLu9MI+OhVsvtfWmE3R6raDpBCpo6lOigDGBjF7f
XVmRJwY0y/CIwL13O+gefgKqXi5dJmcZKW1Dsm1sHgHrsB6zl1bUKlEqIzc8djAKtkUgmreegXyT
IYURVUIXkxwzqNZBI/iPUtMZNhttyXHz/DKZcHWgaYAmgbSb8+9R39fVMdODo4iJ0Y5mdn/s+lK8
SzLroAx9uYRgf2M8auaQoUHh8zDMQ84cRDUS8n1wBN0qrBD8abejPL1EKKVvNM9f6sadAyx4hydK
HIEu3WBSo9O1JK3HTwuL32MP8WE7VHXrNJXqrTn/ulOlRUGptOPwWZkOP9aKN5lr4nPutjjxIbvm
9EaQ7ru+rq59DyXSkKRhoQ92HupNv5B7nEyKvG3+SVCB9xuqYeHRlFgCDWk3Z2B4JLp6dVtPQtZ9
2xTHNFgsy7+xzyd4JUgnkuXJmu7024iFVoTQy8IjZSofEpjkbqgmLjX833g0ofVO/EgyAOKueXdK
98VebU0dMIFB6UoXa3w0MFHdaBRlr3ChUTZ5ayh2FOnlx0FrohvNC41V6ovKqgO5sbp8zUwLPjvc
1IUBb1D+B3NjzKrzhdQXpYCAxDFIrPs+Gp4RrzvorvcNW++7KmufLg93HnISB2IFBd+JkvZZ8x7Z
/sEIsiw6dqOW3+qCpz1C4v1K2VJamNh5Mgn8kdR1UlAlK5+r4tSeq6EPJadHbbS+R55YP1idEd+F
Haz/Uqq6teQq3XVSSwDKsRBbv3ueZAzUAqD8Wtg8z/aS2ZhZENHpPBqjId4kJWW/XNSLtYGY0EL1
AbuJszWEpYZqOTCSqZcPMPjkgtZz4O2j5ZbHnCOab8U2QJzMLFQb0keVrHMVg3QnS5Xu+6ghLHnl
CpN7YdGE2Y80i8Pm1nBjyF5d0MrJKh/zJIIqk2l7ySy8h0ESRm+tK6O8UfQM0rUcdPj5yAIaxmLj
K2tBTeM7eESquZJLHaeItlOfw5haRSvlpXqje43/o4+QYLZx2yOnRbFgwDAUN2WXs0xEsPJKM/hm
Zc3QXKHopB47suInU8ZN1DbxA33om0F9Sj3kQx2UvWEg6kpZOnVsdB+VPLW6KdAYHl24boPdkuI/
WmmoHKBT0/qxYrc4Vh70hZTjiCwpOLYbpFMgdSJeghZIoWptYytaXutO28XGvsq0YmfAAJrEQiq/
tftGdpUdCjGJYGuUILZDzjIgn8wS2z4VvGujaeQbj+rmISsE95kEeBJ86BsR44pCaL+OUkPPadSi
eN1kjTiCnzP6xAnSjP+PCGSms3NxghaIKHGIV5GUd7njZbXfOCKi86is1oNPgJl1xpUl0GxiFWgJ
IO08jPelFwnfCrMWaydVJVQXfKPAIJ1G02CuuiyU6a5ok9Ma/TZUcYkY8XOhBBWtday6v4yaq+PO
05JgYo0Wu/oDnqD0SPIKcpOdWmLT2tjDROmqUnzdXUW+Hve225bpF27qOls1kK0M22wloV5n1KJM
u+6K4dZNPespoIj75LZqshsGzxf5i8pMX2uClxaYEiWjCqkEKfpVo2rBdWA1qFK3iRoceSNkRFpj
E7q2ZbTKnUVwmdpGnJGbsjHSb/HYhBu8/MZrse+rNVeAhkyMEBwgSNSOpwX9Sh6RwnF65IFhgHT9
HYdPzO/1KioVGwqKmkL5NqLSGZMyeLRo6e1lfDZrnHBH7wYqSrID6jT8CCmh6o489om5DbVmFO1K
MHDh9ppB2lRSmvw2tcQN7Z6a+qG0XItlND3/U83B+9ZErvEtb8ziQaiH+HfTxPHHUn1xE4DxctuL
hWytBL3ynoq68r7QshT0lZmn4sMIqDmzqyo4qp0K/zouMtydFKB8DnlX8tnIEAYq9MG/Qs/Ib2wV
FziT2oQYJE5R5cPnbCCb5xNFo+6UvlpFtifjqDlYA32cnrjmS1jlKKJEsvi9qEoLzukYlI9FWRqV
XVYE6fbottoO8diydkJz9De5qgvpOqzVdTnU0XGQ1fYul4JOQFvDw6c8kEYpxMMj6xlB74LvqWDq
996Yek9whxrOvqAr8Q3My2mhrfs2NfWvLt3wkpBHkChCCGP/nS4qOfto9rnd6Z4Srso41i1KWVJW
rFwhanXb67PhV2Fa9W3bh/LWrDo+w1D4TlRF3qprA/Fj1In6L780oQP6WaN8EZWxu2c52HkeRTdt
3QtthW23lymfoZV31coSM8t0glhvDmNPmH+IulHqnKq2xl+9FEkYzFrxL09GxRWh9DzfW15sHES3
Gp8MrVfpskHoQGipja8GDzs3T1VSSrRFPj63mm5XiXDXhta1JSa4bMGA+KXTq1ipCbR8GTTAF0+N
9MJhY8uZraAVsRM8Mhvw425xk2BxIJLeIS5u16Y0ZHbvoRrhyOYgPstt4T4QrXV7zxWGz4lUDDdW
SrRuC52Li3RPfY4ykl8Mv0PTQnPBKxrV5ZNz6+fIdgrOJNrPkrkx9r9eVmDAS/wSeit1ZO9xx+GN
Z3NPhp9SMwo+il2YSSvWLjXtwKzVL6WkucNC+eY8EIRzR6hgUXZ7YSScvmp1WAtSEQ3F0dUrFKAq
DU9100RY2qKBHsaCtWq6dtg2nrYUlb9UY06DokmigZydrqSO7e8s4yl7XYm8IW6OEcl16Lg8u1tf
Tb111MhatxIzw0wozda4u/TDwJOGCSpG6IKS5E6cVtV95YrRTlZDGQVRjVKTGBnjD9666nowKqPd
oIOB+SG11TK7ihOtvre4po0VH6QBVtCVwTH2EOxyZJn4s5LwkbEpemPk7Ju9jssjTqaRI/dUkZG9
lLxPDUK3SyT4c0AaX53yNBkRgF4S0FmuoKrYYFuNVB5lOUf1IRz0T12t/kgspbzTsA1fZ2WWOkqR
Bleh0tWrMkl6p0sM3F6zkHOgGzUoglr5qHYtz2eMCm9eGZYNj0C+w+WqvcoBzl+hYCavO3U0r+ve
yx+p23g3KvXlhXjwPPKcajWAYFla1FXn+t8hrxxCeVp5bEe+ZjRk6BL7qM6g0qUtlKTOE4nXQ50F
uZaM4ZwnGOVxaHxvrQQYiVvjaC3EfW9MCPI2jAmZeh/thOlXvCrJ9KLqD6mopUdXyH90rdXce6ZZ
OIogaM+Xg9k35gNACBYDPT6AynOqYw4svvECPTuWdW/YPeVdW4vUJUfDN0Yhgp0SIoLZSU38dD6B
G5qFjqXQ0e954uoYzZ5Il95LY4AbrMOsRlhiYtFywk9HGUTBpUPdFp8jXgona9TAyWtAF5e/2EsS
9/oGYQQ+FjTWSUNx0mo8HWbMaq0eZLf9nNnfV4WNu7qdOYaT288YnTmLAIr5XpgPN/t2aFUEeKgy
nOhotuwQqjnBWlhzlzNWuL4R7WBzeYZTAjOfIAV9gBL4L3BPz3oHBAJgaTBZ+azn1n2tEJkrefgU
R81vocoWSq7znTHN7vVYs/zGhV5fyarQfm6Tj6r2MwgPl+fywja7NJkpwXp1lGSpo4rY8/luLbuw
LbteNet2df2kOhCPbcl59J0rrraVvPHtaCXaCwSNeUmA7A2xR9LESX0PXtIcnwQVBLsMWemPUZGK
kuNG2UCZb8DnyMkjubqRohxIWZ6GtbiOMrT5AJMNBkYLvRira3IG7T4WqzFdSGLnlOyX38X9QixM
oxJp31kWK5YITghZMRzhgfZfG6lu7EgjlTUEf7xuCtV10kxxH40MuS7YVvjZZLJrY47QoUCc6xus
wMv7omg/dVIVf6yHsl4Nheit0HOOHi+v4WyPvPzUyXKHDpM0qYrNDxz5JVGd3h+t0RBWzVCAKOlJ
LS+PMtv1HGWJwuSElpykqFHHOd0oldoqQtI2BrpZvvkpSAQRGcqqcSLKbltX7/I/98i7+Kz/n5rk
TOyQCxzXoPl9Sm3lv/63QQ42OBSQTLQjJxr0i9fNH4McAQzeB174SVkLBIrEoToht1oalxJVLlYQ
K1EW729yq2R9oBgHbIXiCk1DKmLvIbfOYNmErOSFlJ3gfhM7TWjl020yarHhxZaQH0VhKqa0vlj6
615RbuKRbMB2R6O4qzFTIRmXB0oxTauH+DjI0hW9gLGzh6APgTfhn/6xKy2vJT1Iul8D6mW67Ye8
kGLRlcBZ82qHv4P/BKYl+qPy+N+d908k5C/uvB9N2Zxsvem//xerWtc/cE1Pcg/4OnJP8w7/bc3E
n9AN5Aanrj4xPv+98eDts69QfePfgNjIo8nl9PfO4w/xb57iKhXSqwaK4V3uTLOtx66jBsiPIPiA
v4Fu+WzrEfTEPnVH9wFQg7qSfTqSVfU0FOWwzU15q0SyAEgU4bLS9Kjl/C6F4iCIyL/VBmQBvBUo
bvTGZ8l0XD/or4OsiRzRNVB5a38icvH08mn/u8v+ScX50i57+JE3P/4xMfmvmiD9/eNkw03/6l8b
TrM+YHuMNi8NomnHsa3+2nCq+IEuCfBN8Jsgul+rSPAnZDjThuOVAt0BeuvfGw43MFpsEPVIa6mP
cxO+56qbPbsk54QFRNH8A5k+DsbpTdcpPRhMSOQfK5p7IYj4WnhOIQFsX32chz+h2Gt+/bRrXwVo
0zD0nAHwoaNJMDivcCfumCFLmpsfhTqPJ6TtuFJB892VeZp+QaxO/ZLVggxWNRG/FL6uL/Skzmdp
TabewNTJt0zIwaezxOK5rLRU83apONZXUoRhWNJ3j5fn+NYgL/kp0QvLOke/+aJRx5nk+Tugaa4j
cGSdWC6XyDrcULMvOREz6T1BaJ3+Of2KV6GuMA4e1q2BvxOpAFK1S5P1aI40wc1kSQj5rQkhYQg1
mKYxgk2zvRE1Bdu6bPxdOITNTyszhY2YlEr8J0ZCluNtp8e3hkFcFVYr4s4oqswWp/ZNbbAaZtS3
Sb32O+y0Yi1aQqDN2/FsQXjvtAWn1aEqNFfJDtoqE6RW9HeeleWAdTMyOkWcGqTy767qKc1WurnG
ldHcdIOfrdp+zNYlbmDv34sU4wAz0fGZDDdmqR79EtUVEIbbYWve3PgmcN5mNOLvlzfjLNB9me30
ihHAEBe9CIG83ibWkCZuT0lwV0Tirw6ggm3p+SctN2EPy6iIXR7tjSWEG8Q+4aoi1ZgjDBq+Oerf
ur8LGrW5akKloqODfsblUd7Y+kRm2HpTL0F8ZI5hcVGt1uWkDHfK2LtXuPsU2P4Nv3GGWurxns1H
FQFgAQeGOwCJcq65m0SlRH04THZ1GrlAgtg8W9eqpIUb42yRkHBEhJtIGC0hCMvy6VkGi5hEppFz
Y4xJsNK9JPoFOKO2ddSRP6FsvFRCO58WsCYYESwQFl8A2k7HGyT4WvQFgp074r+EvRhEGgVo2eVl
Oh9lsrSecjh0wJComWb96oYq4qYrzJCOUQ8/6hrX+9bJ8miJAHF+nmEdEcGBleFIE6nPbqds8nsp
DTfZ5boK26WnJxbKRf+Lnpy18WtPvh/G9pNiFtVz3pbZvSu3AIbGbNi8d7oUIznNMhj16faaXV+B
Fg+Z5Kf+TvXVYe03wi8XOuXq3YNwD08uvQC4mfBs5SifZE0RcMAsbCfXbloGq8HQi//hKLOpZJXn
VrEy+LtajizHl9Xe9lAYXRjl7BjzpEyHi7gDDxfAnaf7wxp6MxalLNklgqyuMCoZvtM0a9boxZsP
lz/b20NRL8bjj5hpTo8UM7MzQRDSvEwkfa8ofutiodfVnyNgh0t9/OniPolxEFfh2YejN7EIznwD
xrLyhszIs11Sxg89mILroldl260HRxJbJy7EESXmbsn26/y4MSxyghzq6RaZV/mVaOjbmnbaDodR
AXOjAHzzEC2ZFJx/SUbBNYDuLxci2/100UwfWRecb7NdAaA0d1pZaJLbYqxczxlqBBOvLy/cG9+S
DH9i/JF9Qz6dfs6rO8QAx1O1Y5TvjEqRkPcuxvhz7OuNu0nwVL3zjNH8NQiNvutzIajsy4OfX8sE
I8TceGxSa+CZPh3cg9aTKb1R7LK6ltJVRHcc2/O0DL8hiq5892MRPP/lIc8+L5EP6R7XGRhjhp19
XhlYVFV4SYX9owbkUYy9h9EK0e9GVmlBgvBsvzAUAQjYLDrkvKez2Qki1Uo9z+rdRKJ4VoFJ3eVg
1Zdcrd6YEfENVxa4U2DT89JjNzRwdtO43Y2N1N7SI002Ca63157gul8vf7yz9SLyIDuZhPAMTIjm
ezOzIhREtLLZlWZSrVBdjW+6vgBGawr1VpVqcyGCe2Nq4DrJvghYkdaco6aBdUCSsKpmJ8hMaOKC
rNIy7Zw+743t5amdnYNpalNBi+CAJHHOSmXrlb0Iy21HNCT96MQ4dASPKnqvGd1dOiJgivdKC80G
MtKCTcgb+4Rvya0CgIeWztyoahzlyK8rqdl1USpuCkrM31PFHxeYvVNZ9+TSnCb4apTZxteLoPAa
S252SiJ+AxbSr2U1sLaJkLmHMIw7Z3TD7r1x5MuYxNnUEgHwzckoSqrkowxrc9eZkbFSA+FrEfol
tNlhSd76zZ0yQX9J8ak4zeuIujxOPX6j2Vl5grCvEih2BZ/NoS+2FIa8ORT38wukfYKUn15aaZf1
SCHrzW5ECf9aykTxq+iK401QqenCms3bHXBpCOsUirPor9Fkn3cuK1lvOw8N5Z0pYGti57oZ3o1Q
Om8kRfd2YtPL6bbPDQ1eFPI0qp17ifzbKMr0HrdR6VPpa7G8cIG+sVsxQSGdonYsEd1Of/7qwcgh
4Io8hO1u6DIAQW6HMW8buAvP0lujKMRg0zUz0WBmxbkxwIRkrBllbBEgF4qmx6JGUteXD/0b9xl5
PUWSF+kg9MxO54KRdd0M4BR2csdTG/AEXollWFwbQIi+NlUVvvs+Q4pYI8lH8G5CPE5b69W36wbL
r4RaHHddCEYjZKEcyNqFA4ApX713amwa6vskB+QG/ON0qKEy0mwEvrYLxZJrK6kqWbJzhXrGSoBV
7Tpx2CdLqnTnlyj2SnTaOYYIJwANPh3UMxIXYI/3f0k7r2Y5cbZd/yKqyOGUTiu5VzuHE8qesUlC
gMj8+n3h96v9uVm9F+V3z+F4xmqBkB7dzx2CN3Y3BtObjOyw9KS1Uigsxv2oOpAQJ/uLIMSqfCMA
XryNxflyk+OWR9+JE4NgiRfE5C4x9droUu2N6yv/YYCM/4zfb3MqGqyAwwzAliiEJkrtjXFfLtff
ZIlgoQcTqewuv+uPF+skTsTRXEZvZrr1B7yVoIWVRKa8/k5fjrKcDiAauJKBsa13A92MJvKK/ehN
lLfzcbLN5ABFeAuM+o9E5eqoIPQPL2/EMlRnWGqtjgqn0mzBizaf654H9nb0Rs0+NP7g+G/jQKrx
uIClZjjWCFqe4kCZNrxdWZIVlFXBWBwzdBD9rjAKuMNzNOsu9h4KgqK+KxCJQJbuLIARYhx07Z4Y
c2XtHfwdyrCwkNftna6PPmmu1IBrJgu3rbyKKnOPF0nJizQwWiA1oaqbfTemxri39cFPEcpBpPmm
srmYdlVUzJ+FNNP8kncp35iZVo37KKMmzQR8uLwq35MQH6B9rwj9PKq+6LLvad4P7dHqTTu6JB20
t+ccKcsvp1FGHyaB0JInWeK3cG/KoGvfdiKusKBx4qIN7doV+p3VFnq+z+yu+RIXs+ftC0I64yff
jwTC3NFCT+fCCy3CRLh+/5QaonrS9VF8altPWQf8Q5P0gzvB7jQIi7G+j9YkzHOSN1X6jP3YOB1S
OfvfGuClz5oJkHWag7xNjg3Cvfg050PUfRZ5nWtPYzZm3v3oR1hSHWBdRcbbbDCcmpgHFKPPs91r
wxGxhffdsifD3ycFXLX7UjYLaXAkpfSu9qphDmvyTmlBYxDghT1+6u19b2dpQf9tyPxjZGrje60f
DbGv9Dr7otqiSnBt8Yry0NgcVTuLyJxiHwdR+r1KFr5WDQkn2bUguvdaG+fZ3mgavQmrsUDqXeRR
8yMaTPddO4wAhJSTPQS61i6TQ1XZwc++Ff6MHl706S5tuTGcooTor/3sapX9hsByZzjmszcY/IqG
OvGQAFh4z4Wlue2u1kTn/eA8hCmt5V4X00YUTu0fKm+20l2pBTipz37zw1VlZe6gJYvuaDdDnL/N
VWqOUPsK3fw2AsslP/E7HMw7LSUT8yQiXTQHUjJxt0hiN+mO82gTLuk5mdDvI5rjwbFx8sFABJV7
aH4B7Qie9fWkHh/oTjXufd5aiDpDR/idHaZB3w70l2oLiVaua2LfzJCEd01OLt+ji9UFbg1CKdxM
JqNujsGAf9cxzS2VHshDqYYHwu3qpiEWxRnlo+8MS7C75rDcs74p0kfVSIHBl6u1xr8DjExZ4T+Z
JdWbjhTDYVc2eFtwXtSRed9iPJqenCyqtO9uX5QyrIhhImLM1Etx6psUriT9W/ct3YSEdAhEM4Ye
ulEdO/dukJjx0RNVqU5zB6f9Ps35n8MpI1bhMKu2i+ETDWSacVLauOX3ok7CiVtTdBg6vbq4sRyg
wQ40OZ4bpdo8bPvK9L/EQuRFH9J+UPLTbODp/+9stDL+MmFuPECPFfFYIUTTi6S7J/wFYyTiz0ar
+V6J2mnf5Xzt05NWccs55V4B/o20t21hSiZjVKn9jJfpv2kvWwhPMit19qyjLmXjJg+zY000Bodf
kEd/jOjOdrkhsAhtu+pBSdP4iQjva6u85zhIxN6tnPfTMLLeIsjVjXL0g+c0xa+mGyEbS7ODxTgF
oYSzXWgxfjOpRXZ60zZnhJKfZWOzlNIY1lVmPrepZnuhM+fZx4kSJUzB1h+6rjqRadgcAvReCyG+
CK0ors5RbQzHYLbtMKun8phBf4ZBiRbeGJP6bRZpLdqF2Q9FWj+nlQ33cPC0O78rsWtKge20ycEd
Sg2hk7pvMhVD/Ysc7V1Rl/a9MINnS0by0GMTdIdZ1I8p6Yd97mlPltM2B0jE1dEB0Tq1HW4w1kTr
aVqi5QTSqC+u1d55flaRsZNaH7qhfAr6bD6ME8oAvK+yOwraficN8zLbSbbvWmmcpj5/xJrKW/41
GtlmVie/mZpngdaQijjGtN+V1RvbKL5ZhWPsYgIMag/jQa1HioggvH4E5Ii/RENGRMI4fWkME7jN
1Idw5mL+4CZCnlSNU7Nf/HRtYmGHKLqzWzeaEtwT6tFo6E6g+bszOrQBO+UW5BqGNPCG8n3VxjUk
mqztystQZMF8B9XVFm9R/TnBjmhFQ3tgnwy6B1fEfXqn4oKYaVclfvmM39Eg/xlnOY+XSUnP2eua
Kv1xl+nE5v6c1FT2v/J0Mvt3QV7G7TnL7BkUHpTEOlWKLN6fhQlDuuUcc+b5w5JN2M+hrqEhf6iR
l6t/RDnq6qKXhUz3Ol90dmgqwvMeChzh2CVNXbzTGiv1TmKYrelkZF2BoUZmcGXrF1HWsW1EXP4q
6oIsr13CWZv5RHuAknU73MgsErI9+x9j9tLge8Qmjfyl0esOuQSpVGEpfWPI8EdKW+sugwA44a2X
lU61q1A4i90YeRDUTYi6X3qB5fMTp5cXhX6SJfleM+P8XDZjoA6AVHTovaYPPhVJ4XPgwpz7Nwhk
ZZLdDg/+MSgauNpj6RYY8IyDD2Udh377LjH6QKeLP1dkEiWFx2tDuMBtSer2L9mSVB4OhVMTyUNF
KrAcydJvHOmWCvF1ruWu0rrkIVEoPVGnWCS2myQxFsd6EDpSG8h8cNY7aN9lhwvQB7tNkn/qYoAz
oPecKk+1EUiOQZ+Deu8TfqmfW0cK/OpkKps9z4XibfJHu+IaEFf/tkMTGfuSjNkKzvpEf2zUEtu9
yLGY1V2AEyQkz1Gr8/YYiSSYTiqag+RJjYk+xGGpDGt8ylovBhwvkQ7tC1MZ2r0/gvzudIWmZSd7
F9n53NaYFIWFGAOo/FlmYKnX1RkHmFs4zttajVm8i41OvqsCIB9OZj2fnhPciQg+qp3GftdJP1YX
VYuM/TIl/QN940BiAdt6U54DUozYrdUQcOl3are+S43BiE6DVw7mg6eSXntbWBWOREWtV9+oCtxL
Iui3htIcCMXK4rFLD4Ii/xtVvl481HySXOhNK2v/7aD0PBEt3Xt1mCbCnE8cFk62a7s878fQytOu
3UVz5MjTWJsolco+iexT3lOC7vq+1M2QA7jDDcnwMf2yxoY6XfMzEotsfKbdvfAwUCHDum5d/ZEW
GT71gUaL5KjYuX5NvZml9/znmDjaTfupUdWo+rAfl1oiUWOV7/wq13ChGMvRJDfeYdU4tiq0d9Kq
MRvwpolzoY4jJDs4jDVsExwtFXliUlT/Okuhed/30luSuJKMhgtUb5j0Jp/pcEJuRIaUoY/knFWz
tOZTRBe3O5kFEZWhDe2x2BUZEOBeDW6V3wetlnxKvUItCrfSey/RvPhhjWyhPPldFPybpgamOY3C
do9lgSdOSB5R/B3YpJZ3EzW9PIoMYmVoxcRUbMC/L25rAG4GrRw2VZPW0u/Ytz9uTehmUt9I++Qs
icU4ZxjNs7cY8pmDLDoUZjtNKJcHa2PUF/jN71HRZ1P80Xxct1Ap6nNVwjc/exxj98qR6QHXC29J
ddya4At8YRkKT0cAhoUqt8ZKAM8No2rn5Bzw0YRKQ+owwW5Kw2KOzJ0yy3SDH/vihsiAgCaWyXoE
X1hzmrwYkw+nNJPzWFjel9h3jK95YG8ZVd4chY4txECL0MU1CVevx64aCZ09G7NZN3eaQ5bxczDN
enL8ywsv01ngXx38nBbkmhvekzuGuV6bnmtUefemaOYDxmpbevpbC4JrtQ/RB+9Dcx3sVrVNok1k
4J7hrsR3AXSE0B0z+cYT7hZAcmtBsBxg0y/taHoQ1ziBUBPF+jCkZ4e8xlYEbBMyx/zD7r7S5v3y
+tO7OS/WHe51fFvgr9eDZWXiKRgf6Vk2wn7WMQH8Z25GtbMmcwuov7UiQH2Aexf7GHpj10NJIUVp
tQJw0rDIu2hVHzWftMBL+g+vz+nmQICvdP/YNl7YsAo7TaVFZX6OIonKy9U895NFMN9f2n1DBVsc
cSzcJGAGkqq6flGcCsRhZRl+Bnn32Zvcsd2XcyX+0i2bcRbb/IXOCFxHG25ZMH9sgXMtI3PuWBBe
guF3nBjmcfL85P3fPjW6rGiTiFwhoZVL2/UoWN1MnKZ1fvbVOD6JutefCjcXGzK0l+sNHccSOL5g
Q7ydFeQoetoyetB7b7pS6LsIwgyJo+TAgv+Zh7+d0PVQK4RKb0SP/+XkvfGGznhT69J/pjklN06K
G4uN0gMC2AKlAtuuPiA/roralkPwpso0777u+jgkvqbdgLpfPjZoBvQ/F28eVGTrtnJPCpRtCBWf
qz4ZcIIsTK78dq2NoaiD7NPfPjgssjj4Argp0BrXzg1e72HlWATxWROxrp4lXMHiDe1d+/j6ODeO
9qtxVoAowQNFkGhFcm5Nkth7qR2M5qfm4bPkRc58bPy4Pb0+4q3HCD2ErjkOBsvmcL3G87H106UA
P+O1JLqdmQ/FA/5yZno3OFPyz+uD3VgZONBDIUbzh6HTwm7+87OdzCHTcEpIzmnhGWfPaHOPKhmv
2deHeTkn4GKoZWQMw9H311INwE/cVahWz00ssq8zTnJHpyu56wsy0nf/f2Mt2P4fO1HmCx8F8pyf
+9Sc38Ittfdlow8H0JYtN6yXT2+BlTH1w70QushvMc0fQ3WgfVE8jum5LazoE8CAcaS/6v1tswXF
w9KlWzKtGG3djCjcyrJVWmTnPk8b72C4BG++U7Da+l2Qz7618RnfnBSvCoqvAy9lvVnoiEs9p7Oo
IoYBRACl/a410HG//paWvtcVNO9D+OKI5WRamF/66rsyF7zf6Thooz4duQxCIanZlJzFbNYvnzp/
yJ4yLdHOtl2OoB9GgQvf6z/hxqJEMgK5DcclWtbBaqE4TQYONNXZ2WuAzLmyzdhpdmVWfjbixdri
9dGWv+3FhFHOLV2P37ks18vSju1qSDSVne3Oao7cgmhyulW7WzS3D27WtY+xbMw7FdDxfX3kGy8U
sffS0qHCXf65Hjnt0zQQ+M2es0mIfVAb6aEbzGljld4aBYNvOG1wmTBDW+0kjj/melG32Rm5ev/Z
1bOk2PMv03jj816O+PVzxDIKw1nGoM5dzSYC6oickeeIp9f83m3t6n3mxdHOjbh1VeC/wcaAt5YJ
BRTfHioiKJDLD/rjIy88AmjjQUvPGPU6oBxafxSNFjy0eMG8f/1NLb/9xdyW/MjlFA1e3HqknLM6
s6P0nMdNd+SbiOGQvql6U/9UZl6/z+Z+q+F3c3bLC6OqwqVwXfAOoPEi1dLs7PSGfSy4ST542qiF
uE40p9dnd+sLoJtJAY9AljrOvH6QKm3hbYzsY13aivcu1viPdasVD0Mr9X1vOJkTqqgKHprc6w+v
D31zlugJlokCh6xjikZgcdvBXZawA7f5ZgVthnKgmfGnmayo3eqO31yiuADhP8/+wg53PdEkKeoJ
n4rs7HfIOaPKqrAMzPOD7A356Oqz/fX12d1cNn+Mt+y1f67QSgFsgXudi4Eg6MwTP+NOw4oPi88H
GlfYEOei2GB03Hqi+N/DIkR2xFVzVSNjGp8MgbYgm1GE8UuW+AOit05+jRLCJDf2zrWr9nK7oE38
v6Otlg6wE92tzMzOhmoqez/KGvOTXosuWZeNJ5nJhJ4iQPDU+p0XNp4lPyMf2aos1u6i//kZi14Q
IgvsyTXOE0TJHAwpLln9MIB4SuHJf+s8AU9qPQvEticjWeykS9OQFlY5vFVEx1+6tIrvClxX70dy
dg4JuRP/Ixr9fwoibq0AE99AjjE2KoK4rleAjxmKSxRGdp6MLkEvnA3NURo5ADE8hi4/DdL7wWFf
baA0NxcBjm2Q2riY48W5Glb5UdR1NMI7h14PdlOf5izSD7VwtY2949bpwn2MKmuh2b8Iwa59TUV+
y95hjTSH+kgSIDr1+vH1D+nWDgW4Rdv2d2my5gu0JealTTdl5xLiDE7QbvNeJH3zZNpD8W722uDR
iuz2zqijeINiefNJ4v3Iu8MnDh3X9ZO0Va5XjTSycx7kziFo5voQm731AOek3igHlr9qfchAKMFw
ARUi4kPreigOsC6lDM/P86h+FgFLtW3q+WdTW+ZXsL/plCT+9LX0y+InPc9mgyN48xtCtW0iIYPQ
TeLi9fBCj2v+JMrPijvBCWfpFknLnOH5Z46Vep9XafsZ1yZB134w/h0L5+ske/tY+Z31Xuka3d/E
Geavf//iUaM4cETgablrfmY+TQromBJJLy3AU0XI0jGq5va7OUw9UJ2Q3+gqNO80w3Q3HsitNYek
R+fsdWGrrKuzwcr7oNShw3llNHi7hHRlWiAZfTLcVfSBnHHLofFr4CdT7kURBN3Gp3Vr7yDDb1FI
W5BG11CrhtE2l4EmO5szfkc11IqP6IyyN8aoYf6uJ84pSHqCnl9/4rfOSLj8aFiAEJdv+noZ4PY4
gr5V2VkQCxOHTmmXS/Mq0Z57kPJ7SxpbGWG3PjEbLJm7FGU/qtjrEeMpGXM6WtlZWUYd41rTlcFe
jBrWQpjtiK1q59ZjtTHrQXjEVZ7K43q4fo70wseP7mxgSMU4Q/0Dnyp4O0GSJsdhGIJfCTetT//F
Y11M02EN4KjyIv2gyjs3RSx57vqRfuoci4KWOT3X0yKU7I5WZzQfXx/y1nPlZorJN5ciTBJWz3Vs
s3LCyYghR0s+e0k8TvtKxX0CFd3O3/4Xg2FMAW8bQinXtuunmsakSEyy5XLvKPHJ6WAHHssxFT+U
l9NAf32wl6xVyg4GI5SWOEb4eCta5RjIpiYCY3HF5B6jZTj8afBYD3Rk551rxLte2MbbVG/k3svM
ZD/NHu2fuMHLWBuTrSbMrY0bUh4nBKwpwIbVilpgqs5Li5zea5d/jYq2PedlAjhJveOfrXysnzvM
ztzQou/65Pg0ATaOjpcKquWBsFchyOWkYg+/fvw1MqLa0fgJKm/sXUAa/Pg09860J0tofq78QFuS
GIdLa7T2k5Z6Bpm9RocoYRi27oG39k0Y0vSBuJIB1K5Knj7OktqKVX7Ge9w/AlxhVWvPcf3YVf50
7Lok+MceC/GmKnEf3FgXy3tfH6EUo+xcqLcgaa/WRaO6KRZaLs6ygJ0asmvZX1o/675oJLqqnTs1
zcnqO7z55qFqF4OwenQg/6Ko3qhYbu0y3KZAMVCCsFBXayIbCpHnpHedDZwJe2LH6C/tbAJWMPKb
QPyPbR5HvzRN6PNG7XdrZI8Gnck1hx113VhomZfErE4sHB/DC2P8C5NDp7X2O9FBTQgV7KNdt1gi
bTz9W/sNyuKl5YndEJYH12vQHoNysgnzOQunFE/GWA87W5f1u95MvY17x605ouVkiVGYMdXVtUNz
5ySFykG7AXL7MRpbScKG4d7D+9UemyL5lMle33iut6f3v2OuyrPG8aEFVjI/6yBjj8MUv4NLIB+j
siruX1/Gt45gUEt61h49PES41w+yhOJX67ANzlFZe2M4mDiLnmrZdcHOM2XchUOnqY1q5+aYiBID
ABwI3esNJAos5ElTlZ8HSTs+tAmA0UK+cJRTuRUcSGHcOvZv7RMUlEtxRcCps8ZoRy3t6twy8/OY
wluLigo2nCmj+s40c/dx8NKkJQ+v6PZaoLaabzfXDxUVsMpSbVvLn/9xMU962Fu9yfrRYvVQEhHk
ZiOiDrd7q6UkUkzFFs5x86KMb8T/HXG1QUuivQx/zPKzNOHPYlam75uqjg4QytWDh/f3fvbk18Ic
SdBu+/mUJp25sSXduqotyW5U98g+2JuvJw1mCxm2YlmZhXROKSb2oY9P2QbcePO1ugGe2gsrAdTx
ehQxJxa5Vk1+Jmo8Pzpg+yRPuD7htX3y1ENZP/btRJSnRoLvX7cHsd74Y+jVW3UTDIrhN9HMoDus
hYErko+1D+cx1L2FRPz6V3rzcS7uA8tHA4Fg9UbjtOmV3QhxnrQZfzy/76msqnoYt9CNWxsPRLmF
KQ9LwVv3aMwWQN5Il4uZj+tqmLnO2EL+NQoABaXDiX99XjeHoxpfxH74C647T5VZzWkW+6xUl44D
cSGi/gwJtvmluVEn/os1yd1uaU0vnRprVTaKMUs0OWtsdZ2o9g18fRL6xmRjTd6cEiZQC82X9sla
LI8yoCnjIBXnlp6GTugF3NiTJZP2/dB4fvNf3KAoBVHEo2HC4GNVhGgNXfKgU+LclVb+vrXb6auy
guQL9iy2v2uAEP4LlIkL28JkQfjDXXVVbETSkDhczOLseJpHjV9Upz5o4SIKqOm7MpnsSx01091f
LxScWUlnWAB48jVWX3pL4oVvSYote7YI9MNsXtA8hJ8W+lpjbtwvblW4CFx/X8ZxVkJae72vsGNH
rjJBf5SQ6DYI5HhIbSHu60lOJzdW5rE1o+Ipg3lWhY7S671mN94XYTRyYzUt81oVmdhL/fZaRMrJ
PeT6l7hNpAl2UPzre3us7jsVwSiMCh2uqEpn60MrVfPt9Ud947zCd2iB51F1saxWFQHJn2wr80BN
B876wyhjNCsq1Q+F3lvPSL6iIwR4r9/YCW7scMCWi16Vb1Mnb+56ok1S4QOPreHZlvOk7VXitXAk
B9PPD69P7xb2xA6HlhmQZ7HbWdVWiBA9rZSKzGM12fnBUAENOEKTxMe5xTp7ofRndxkxk1nvZAfK
hmKf1DHqatxX3kSiqe9cOWqX13/Vrfe8dM0cvmJqzLXkasY+vOYGXZwhPxmHlkxUEWrYXp8Q0uj3
iFGrr68PeKtIICJxAf9IUOJrXp3QZjS0fYEl7pkKKMK8ug12c2VOKB30YVFV4HBIAxgf/Q5WrM4T
+6BrudyY9q21xlZJ6Uk/hkNgda7RX4IeFPBZA6vOH9J6/u5rYrrT7N57X8HXP7LctvwWlpW0/qQs
gqFoNzOXF1EoYy5sbaDrfPYLa3rXxbo7P1bA92oXgCngtC4+57SkJpg+XTyFuFxZ86fXH/6tt005
CJSNrpCm/moPrQaEJQ4u3HSiJrW4SEvb2TtcD396SvbtYzB3TrlxUvzODfpj3gAlyHsXWs6CMtK6
WN1jfERTXlF58cUu/G7GkHOu549Gjn4mzNpR8++72A3kPptqUlfqxtSxvXZbT9+J0bebt7wrc3zX
FtSyezYP6MdTj+inDHlU6J0crD6/pnrpiLCO6yLYFwL71rDOO6ndiUiO7hvfH0qSn3RPWo9V6jjF
R+Xr0aUFDl18f10YcEE3VMiXiDUSP8oucNWb0lMwsY04Fu9kl3fTh0FqhCCGppvZ9o4pWM1jpaKo
OGK9jIl5LtM8CHPTyf5BgN4k79LMacs72Kmmc7ATeBOPI4vOC3W0d8XXQenpfCdnY3IfNTs1vGfa
5GWNfMNqo73eDT5KDXMKzEcxNzOrAbkZ9WQ5Rrnax32r2T+MVguCn68vkNVuyLuig6MbXBawt6IW
Wx3raJFqP68m/7kbhNy7VhHvYZds6UtXy/A/o1APoZn8HfW52gIaDSQbD0D/2S+77OJ2sREWfWw/
kl82HqJBNF/+dlasOnAC6jyXBtoaMQnsOij5U+M569LyWJvIkxJlb7lwv5wV3niLVBiuG43m9Vbq
5F2kT9Ngko/hqX3pLfqceNIenWrU7h2zno+vz+rWeDYXncV61CBod7WHFZkO40w11nOvYvuig38l
iCJH9SmOLLK9UQrWG0fYatdkHNylmNliWcruvbanmZqgxRipd58h4hfe3vGq+qeN+Vh1oqsYeyfQ
udE5Qi4Y3Y1y5LdN9vUmAlt1oSHBvKBdsN65BqXKoahJQsOnq5vOFW5a/+SezL8ob8gRyOVm961M
NSPdiXyMR6IVggZtaxB1P6u2aLR73LcIfbbcxcd/gXexrbYMTX5MXAJvT5qfqnmfprYnd0M9ttVX
ci9izOYRuTl4IiuUFNB1SrXvUqds3wfwMn/h0OR9rvvOAvqawIaXEGj3++Lb1m286tXRsTx4GK7w
dAlmc+lCri59sUCAUKNEe1ZVNrxTedyds2Bw2HVcTUNwqX+Ufr+f8qT4R5V9s3FkL4XX1bMHVoIP
TwXAL4AztSpcVGIhgzLK4BkMOj0NrTJUiAAkzrHSyfON++2yaleDkYcGAfE3a2hxi7xCLaLBamWj
muA5iM08HCrNIY48/uaOhU3KXn2S0nwb+2z/r39MLzY+MDSut1hj4QED6r58bH+AJb2lBuFMSns2
zaJFrxW7uyK2/jbZbrn9sYYh8izCfoDj61GU8grdydPsMuBz+mXQShEmk2N+en0uL98Xo0BShhBF
uUF05PUoTk092SMRuzS9lp+8wtCfuDrlR+SN+cZjW/6q67e1rAoMZiFIYMm5zgwsggEgspujZ1sE
aVi749cxj70dgU+Htuu3WiIvJ0aRji0WDXJqVfj/1xOLEzmWcVXFFzX0eDox5FMlKutsFN1WCvXL
9UChDszCI1yy8ta36WIcE0KHzeSSjaWzS2pVEAg9bJWEt0aBGI0F0CLLgKV6PSGtT/vSlDVnoIrE
joojuS+zODj97Xqgr0yeprVkjIBZL7vLH2u7TjxSh4Yk57HlVryvyqD65s8zBWBGuPeW8cGLQwIM
gjOWGZHduXhSX4/mRClS6YFzXXfiOXQK+qtBrf2jqv5Ry/ry1GfTlh7kxrpYtsiAVQ8gAf//esiO
HQnKbZtf0rio7iMHgy/IOJrg62qjfmM3vPHOFifm5aBnUJRP14Ml3hjbOpz2C0YK8Ztgbq0PmAf+
pTiIWpkMB4eqxcHDmeFWU+rNSahM+MUlJ3czJDcxOPTBtPWubs0FU18iKih/Fre+1VzizJCg/cXF
7PzoWFESfifAPtu42L8cZYl0X+ifVA+Ysq1GcWmTOtYQFRc3GkFLzSAO81ZteRe9PDiWOHVeCuoM
mmLrL5bYu9ksGykvpUDQB7VEHYIphyQ/ERVra4iVa9Ebj21duFudyZdL3iI4iFGX9FRYFKttPRoI
K630pLiUhtcP70xcWGGiVok5XhTe2fLDZFbdD7eK8ADY2IBvPFvqdBqQ8EfQvK1XY1MJrNCGprzg
Njf4GFcGRI3liff3nxhqOIgEFEW8QRCa65Ui0inCwy4uL2ijUa1bDmGwRVudAuF6fz8lLsecX5xc
S+NrtfStrCi9pG7Li6zm7ohY272UWVtuVJRrrI0vjBn95s1z5FNSrVZl2mRWR2uyvPR01u/c3M6P
iadFJ25h6cEcKoS/hWWT82b5SKyN/tD7gw1e7Jgb2/PLM5QodD51xAlcj+316uHbpp8Av+YCClKd
hlq6YTEk8gAXKNobxLXuXz8ObiwZcB5eIRHWeJ7+xqn+OA6I13BqIj6rS1Sm2S4N6insYrlVst6a
FddZDmwElIub0PWCkaaw2b666qJyM0bBFGQ7CYVxl5sYGBWz3ty9Pqsb36DJpsyJg7sPTMTVUcql
ZVaT8qoLn4q1WwhHhxQh7jEQHVjtDKgw1G38/fVBbzxK6gN4PXA0bAr05c//eJTs24T7SKe+jJEZ
7CLTEc7OpILdou/feJhAbQZSPVi9XINWkzMy3x6dSa8vJWzlX6kry3dF7spPWPH4B7NKt9o+Lw9U
5DhLvxITVwiza1aNb6qBHduvLlJO1oMFMnM0RzIJid/98voTXPaN6wJyuUxaeM6zfS1SqusnqFRt
d2nMzABgrAPMwLrfgR16U1jj6WqGqSj0j8R3urugT9p7lVXlxi+4sXCW9uhCIMXglfPp+hc0nVn3
85w1F/a40jqwXyvzYBlDVzwEpVHV9y4g1TtJf2oLGXsR2gSJYBFGLofHUgKuyf1JkmZGqnXORdRj
2nscUE4lFZmVbhU/zJaq0/uggg33lKA6UL8qb5y9EymWWfNeelgVcY6W7uz+glZe1o/aaGFm0I5m
3Twi4tfl/euvar0Il7ASZIncj6B6LFe06wfVDRn5UrMhLr2H7QJupw94Y16kHX8ueUQbqOH6y1oG
o78Ke2O5DUIhuh6MJMrOgHQtL0nZGCFeN/3exVly46i5MSUYCGxSHDi/odnrURpRmW0hW3VxWzIr
HUcLTiy1j05QlTtUEu3GmbNe7EyKQ42Mv98NXLTY18NVdoN/tj81l7TSvBPiEWwSgt44aAN+u4M/
ilMzDf5BKTfemYRL7l9/gTeeKVRpiiTKI87xtWpRtFWD+ZFqL5Y2z6EljPiouWn712+O75j1Qa2H
ihXg4nqSbqNVCqOY7oIJm/+mHvSsuBuLetiqkH9zdf/cOkz6cvDQIPMuXQRakeuBhIaHWDfgGFPr
GKBY2eifmmDW8cYgAfSIzVX21Xa02nibKLPr5z2JuxD3wrRszTr09a6pQTBMeK+iitMPWW/p8wn/
jGzc+f1QOyEcb7Q9uYu5R9jR359PcVS4P3Icmj+kEdhEWKgl8KT24+DLRDvnGeMl7aPlNsTr/O27
Q4HO9ghIwYlKxXI9WSuXtjXWcryUgfbN7G2SGcvM3fjCf/deVo+UGw0bMXAP9/k1r8GqY9Mv0moC
k+0N46BGB4OTelRYzsya9OlUjCN4mDa2+Mmk8RjLi7D4+k+ZE/vNkc5z5oa1AkYMRx+Txn1tltZw
+MtHQduZCyafLSxuUJTVe69qfwDum6tLH/gU24XhnbWiIy/09WFW58KCuHHOcLZz04NuuC7LlCJ8
mBxecW400X80s1m7L/TMfuNNfbVvha7dJdgYHv+LQVnTUOQRzJH/cP2aR055S7VxcfbMvjxgPKed
9CnFH1Xo9R2GS+3XIdfajWbY+rX/niqODdRE0DixulyVMZpoIxBGpzhbWVp+BkxIdzq46ic1l8NJ
t2IyZdPpgOXQHGp2FO9dEil2SFGqe2Nuk4OvSvtUVpgOvv4wbnZMSdBCkABVCOrp+l5Vain9EL04
Sx/ro15rgW6lNqQ7Hy3jTjPwq4uswQ174Ne9TW4dCoopxLky2lHlKmjrSXb3+m9anRj/eVRgeNwX
HJyb1j9pyqZqMJO6OCOP84Zw7NkLeTrdYp6Y6orueD/JrRS41bnxP4P+H87OY0duo13DV0SAOWzZ
aWak4ShYsqUNYVsSc2YxXf15av7FUZONIdrQxoYAVVexwhfeACGbqhe0iTXOUuurOMQbrgiUudbO
Vtvoj9haJ49IDzfnyYLr6LkKZuLFFEY+moPz3ga5dRYo/lL1AMSCZcAqRsoT8pEStlxgm4hkH0cB
v8gfDIPbAR2e5YJZtvXM5jo0KFOiwQ9g30Y00qcZim2YkjVPadfOv3B4Bps5tW71A/e8GrE1fcx/
vP2BVo8ca8Wpk8gsyZLC3nN1O2Bs0JppiLSFqNVRHFB50r4YeWvudV/kv/PbVfk6Dlglkn3w4EQo
qyXJ0olahOQE9Q1o45n/tWje16J60nIHmcW7Z4XCIeIGctvJat71vdAswkNmyUaEJDft6NjEVbNc
zChpxp1b78byIdTA1c8tAOhlHZLibl/ghQubD9vlBh28qsDVPNqz0JExwGrxXruM7GikMmFUXU9H
0Y2O2QKLhLhXJdDW3do9UjVPhF8mRvy1UMoC5b8Okq3fqF427ORt2wNFF57CmoRkAetZ805d8BBQ
2pMsIDNxPngori2nUue1/6tW2hoMNZKp/2K6ntAS7/uuO1Gqn/e6oNtDJaEAr7oYVJpxYrtehCaG
SZEoYxY4yZyfcnreI+TBpMo4MdoMU7txOSxNrn97ey9trzAZ8HI0Xo8z2/d6XCdKogqIBXC0dtLD
A34uS3SaOreYL1bB8Md4MOv7lSwYFIUOE6yY7B6u8rwSO6tan/jirZkvP4AxLwdnsIaLmRvNewCF
yV+NN3g7n/nGTCmrQCyip02Vc81ZUJTIroUArG2bo0eTDtgRWuZ5iVykMXk0Q5ZcdXfC3xv3Are0
LFxpPKloqV+vbhrncZEtQEMXFRnZoygGJ3vIG6MxfLdQxB93f0tJxpAqEFx45tpduAHFWIVuASjO
Hg0kTktV9/GxV764XT8GsAR6ZeeCuDE/mFN4NJmUrDijcs1/K3lUUEDt2gvzQNN71X5cerUZTz20
kforOtXt3c+ttLNE44aqLknympm4mKmwZt0oAyNfqqOKNnQwFC2yepTMLibsii93rydkAurh2KnI
FuTqbGD1kpV4vqPgmdr5A7V9wy88ff5Z2l03HXo0OPeuwhu3AO0s5IQkK53O1voqzGMtTRZRBghC
6cqxnsKXEMFxv7CxL7cG4b3zck3bkxW4cc3TDKL0ApKSp2yNiKAoGNOPWsqAC0j/oiD090/TxPPj
26t5cxRyTQzMUADauEFo4BJEiqxQUE1VdYqNbji4yrgXJt445awdpX/WT8oIrHYkrnNlYwIIglIK
ju9sJvCk/TGxUv286G6snzt91u6sHLBm1Pqpn2ItQE2Owtz1MTDiqE1E55VB3CfWJydezM8GYsk/
lzi0PueVsK3jvWuJshpINerNvJd0h64HTEvpo6caVSBsWzmJGlnbEBjQDv9ju5aMQgBF+Q/TYZKB
61HKyDRTEBGMUjgoKuo56rVFFaIa2gJxX3Tj/B9mJYFhUFdlwLH6dildhd5F3TiwldF4plsXPxjV
vPMMbI/YaweX14e8CmDTKnfuFQV2UJs1AZim9KkMl/wURsPAO1voyIR0WE2HkRtqd9+Uclggn6wo
il7rNnwdojFBSa4OEH4fXqi4a09Q+hAyxrk6U+7fHgBy5K4kMYbQulrIRJDD6VHcBK09/CvqQlzm
6H59fkoD7Dx50nCk3uyOBknb2RvGNkhFUxpgQKzmr7mzqZe+vStu7EJCawpleFewK9b6fnNIUTEH
iBvoOjJ4A9jBJ3y4f+l5XQaTUu9J1GyH4waGe0AXhobuxvpnrkzEwrNlDOIq+jY1IO8UtftoW4ML
OnC3Wb2NfV/v+9cYjOr62qem6LFcR5N7CrRKseHZh2p9CNW0z0483977cihiDweSBvTWWHrjHn1w
exi4LJF9kzAuiXNZ3SNuiSRRmTUzJxzjSmo6f/ba8jWCB35orPGlrNXmfOfX5FGTdUeabRQYSMyu
7xRhGchENZ7yHLcOcr2TeVJ05Ljj0uV9W7R7I4bX0Wgyk8FQ61yjTTW1Qzuv1pTnJNfVBxK0Hum8
pF8eePBtrLC5H3ZG3ERE0ocZ6r5MBCnirxHkySTUKm/IOLGgWezjVClK70eh7vxo1Xiyds7G5k1l
NN5tmTQxOWLp69WEPGbA/pSqX8Nc+eYklI+mmPeEEm7NidgAozYOFodebuLforxpbCOalk4SjNOC
LLk7a0e3cJUnJS/He4MEJiQl+zjv0tB3/eTk4A2Ay6IB1FRT/QQDOT/N2qjvUP/ktr7KOBkF2KDM
5wh8qIFfT4jbPhwsPCQCwL3aHxVCF3jPJSkYGJDFYfnPCHxXzfGijrTonTBCAGZO1ureniPPrYUl
jpVQOpkJrTt5saKGUTahBUTJMaxONJ+q7og8tTU8p54t/sNmQVaCeJZ7lLLiatZeN1jCsQay+RKB
GF1Vq+TYV2Xf77w+t2bFiyCJ/0RitG2uV3ds52KmmgwROHdSXANF4v5IXH05aCGK+/9pMIkxkqwF
6rPXg4V9qKFExWCIV9AV0rw0OqFy3H5aimLe89bbHjcuEU/ntkQOkSbhajBPjaYijiAKDHNtnhJE
yHFiXrydxtDmBXpdO55uilfyTVhFKCM+BL09KnC3wLiiRGe1IJi6xkj/RVI3edHtIr371PG1eO6A
PFIB0daBV1Ej9U59rAhgWUj9stEplXNfVHiX3Hv7w7TlZnyFk6M+LBf4t5tkSMswtlpql23eD42v
1lqh+NhNVPPRGeok8ptG1jneHnTzyLGenDHZ1AVGgjjQ9aD2QpaaNEUURJWpBImqqGcFbxAU69vi
Yam7b3oXGztR5o1vCBZSl9cYleoNvSeF2pEmKJYEZjolp76tzW+V14yfeDnSoxLiWLUzye2hY0cS
8EknRqgKhvxBv61s7VZ0Y0YaFNlE7ePoVU73r6JG8x+tMtMIfntFt7OjFwJzxKVxiGyPszoHTaWa
AIwoNBSTolQHXW/V+jjWs0IjrXdirDSsotnzDt9+RppeErIPcYQ8ay38nXpmbttFnwfeYoVP2TJh
bZLPZv+JtqPh9+kUYeIiEm3nrdieeRPkCucdghIR0hpKgvuKwBqFtoM3LmhpeCmyEpPTnu9eUZQs
0G8gBIT4sXb1s0tkBBYH5lXmLD97I05+5WUpvrpm2SCiAfXv89vjrbYL3DZSOtyopHoJoKr1iV9Q
cegUvZqeuVPDgyZ5Ry6OEMe4d/bcQVcLKIeSXXXaV8h1ANtfPQcqpG/oCPb8XOIq+7lNKpuK6pLs
xF23RqERo5H1ytLX+jP1C/4WZT9Pz6rZUS/h/TmlppHvbHxT3r2/RQ5yMvJAS1Cr7Iqu3eascJza
KrbmZ6lDlh0MLW30U+m1WFAlDWfl6A2dMx2cxpl/Rb1eVz54KPt9RHJoBCN+Ut+0qHI+VWrfTKeu
LAzdt/t8qg6m3SXKiTmoih/BZB/8rkDG43FUsUZ5MqtU6Z+7gRNykNSH/Axrzhwv+mxU8VnNaUS/
iHZshqNuxt5PzynMmfbLSOrnz6YTRe9T2+ni56x2u/Lk1XM7HiK1VVkpk+TtQYUuPD+WXlN8ycAL
Ln7Y1sZ03x5/XTsLbgqBKvoHwD+vr6hF12rMJVz1uRFl9xjmtXfS4Ged8YptcINp9PuEzOR4FM3p
D9OSIddfV2W0IlNMpRi1Z2NszINm1NZJijL4YjHSvX2x3RbgZQl3eLVpEq9DHjoTgz2Hi/asZn0P
gA625tJFe6+nXKDV5nMRu6HbyBYEuLFaQNPBVSdrJ+MZ63UFZ6h2Cs+j02mnSMsUMCLiV59qdnWe
B6T/3r4vbhwvFlIGWA6Ujw1d0VDGoUimfHpurLI4AoaPPqp67uzskNUVzxejrAlXnMKdhPav0SIG
vl/2hGD7Mw4hf9gJ5h+Tq/pNGf+MkMP353Avs9lOywTDZNAilMRPWrjXW1IpxWi3paI9p9gdPXRp
+WU26z0pv5uDvAqRUySRYd31IF7ViT61G/056pEegt8Wn7kv9oCc2xud2jg4ewCPKKvDpbsepc/r
3oACaDxD3gyr81AvneUjCkN9HBe9XRXEG5/KBIyFRoN0/dhMynH6JpzDwXyeYk/7JnBceoQYlDyB
WIiem84wz1M2pztv8Y05ouPBsHCygIKtbUYUS+tmDIbMZ5Ji5YfptuGXZUwQpsP3vbkvCmcvIkbD
aYOlSpPVXLfZrXHWkhao5TPmJniyKlZ2NOsYVTysi44hTbmdE7aKqf43HqSFVw1o6iJyF/0WwGWF
PUYhBZnnNMzG4xSCqXamDu+rahA+lljTx7dP9PYDyoj41accuCGNx+vxEvhxSgE89plY2BkO4WzU
/aOjuGX7qHmd07zr0BdDZCgvMmsnVt3eYxaAM54Bgkikd9bwpV4lxBsXzXpOsFI7hJMa/oOACyRv
+N2XqY3mTyYqjIdJG/bMT24sslTDgN1JBQB1S+N60ikd7Wh28Tignzoe6zTsMcKaQ1zwsPApoQff
/VGpmkiIHY0I+Tpo1+PBk2pqBDypdjlR6SN9m12yJYkPRpJnIMWGefj19lfd3jWMh1criTDCH6QC
1wPO3hKbedIrz6y+6fd9iZ652+y1H7ZweXYOub3Uh+Ys8ihcD4Odi5k50A2fLcUKSjNbjt1Q/z1a
6i+rNyIQmv3nJHa7o6POL6NmPbjpNO1sIrk/rx9DfgLgNA4ps+Xeu/4J6N0A/iayCYRpixg8aGiP
n7OKZADLK8/t8bFDD7m44Ekahz+FpuF25aiYQB3fXvHtOSK7oxFDzkVaSxf9+ncspt7EWZJFgdeE
nj+3otbo03f133aNcGidorhoxlOzV2TZTp9EXSZfkuVEpWV1XQwOtFrbKZKgsmf7AVGjbj6ZdVGr
fhfr9nwYBtX+29Bny/JrWORfSq0xf7498+1ek+QPDrJsRPFYr14cx2lVJxmBp8WYYzx3mZaerLIZ
d3b09shSS5Klf0sWQ0jlrtc3nZwwy9E5CUpFV/0xHZ/oHbm+NyhP4Aj2agU35sSVSCWVeMAkl1gd
WC6rvkmjvgjGGQHpzCjNk+ul48PbK/eajVxvXiYF+BemiYY7ybruHuOBai66UgVA9hdb9xtWL/Pb
lsLoRQgt+VmVprocvXKssU1DaqAYnyKUvMejW+KyZdfq4BzswqyMzxCgvB8RXRLN1zxkUw5ppzbV
cda8yHjkxgEw/vaPv7VEVJt5fWkbyNbB9QcpUuFUpfCKINUEQPwwVw5OhTPh26Nsn3oATth0UHam
UgvK9XoUb2oiMXthGTiKbh6U2bWPY5jbhxr5lvPbQ20mRFEPwiBkZkJOUrtVfCbCxa5LJ6yCXvOS
wzjEysHF4G6nmbq5JxiFs8KeIgei/7eaUBWmotTysebAFsm5adFRiNvZVvwwDFMcFhtoFcLW452t
dmNyUoebeElKA7DdrtfRMMbcRoG9CXpQ7YdOEaiFmtp0unsJya/Ihz3J7AOtfz1KXkxJNmPeHIxw
ow5910eknXVyfHuUzZ4A8ixvWTqBvKf4vV+PgiutlTTJyFywLnxYZjt9zgltjlR+9pqO26EwdniN
NdEXRa5vtWzTgoX94C11sIydfemE6RyHyEZuUYnvfkAIgJDMQlaK6p1EwF3PikpMZuBK2ARCm/Q/
+TYZ6u2dXp3SZp6gUY8iRK5/0e+Nb+WwOuLDNJglknA1Q7VPITTXbROkuoEQYD+np2EMl28hugFn
r8iVO1XWkA1gQEALhNLkWpviedI3shJRNoHq5vWDi7rMJc6y/iQy58623+tQLKbEftIxpmp4vaST
pQkzbzWGSrT6QU2xGOsSU5wyakPvUizoPr69MbeHDC14giEqd2R42NZfj2c6deopodEEwJPtU1VY
5bnQlDtBpv+bFRVCjgCESEoo16NYjTBhvnhN4My2eoxcrfDz0V7g0M71Ttx6c0KUIV+VeigUyr//
LRlxtMwe+8VtgsXSwr9BWo0fun5edu747ZXIsv02yuoz0fLC87mo2wB5K+uQ2A7EISPVW/y8wbX+
UKzxX2EP6Zf/8LFw05V3FZ9sndg18I81BGnbYInc6GmUTrGGPRT3ryDbHRCLZNhIcfHrFbTMPlTi
1m4DgSUhRznFBj5O5rtvRCISCW0mo+FNWSfEISbCTeuy0bswzQ6mvojAbaLpycFW+cPby3bjRtQk
LgeQLNw0dD2vJwRwMUJwb2mCaPCiz3m7qI+zFr+L5mTYebJujkRNQVKowd6uS7kJZTur7J0G1zFV
HN3ORXkpTt3DnNBfeHtSN/Y5DSmQktI6RMK3rydFGNMbQ5G2QT9FyqGo9fKsR8an/zAIlUhZTaD7
uo5gC9UWdheXbaDJzL4vltHvZ23vMG3i5NedQOgr2SIUIVf3eTvgD1yLgQ3HSX1savyJmxltI4K1
5jEqSvs/bD34eMgCEsVa6JhcL52TUNXyxMysknBKiQNnoZxLJelfxGBVYmdP3PpQIAdBo0nxcwp2
16MZSGSGxby0yNYa9QWOaOm31pDsHNpbO++3UdbYsNBDUg9vuDbokgRVKGsuD00qIvQko5/37wk6
CAQxBGaIiqzmg3Ziv1CYbINWSYbHdFzMQ9RN4ek/jEKGyEdi+20gz5FeVhgoeW1QY8lzbLX5X63A
Dfs/DCJF/umGELGvI/WkbUYlGrMuCPXYPEZjP16Qsbk/SCd45uVjC4AQ3GB/cUxyPeFWXQBgwv2u
GYPlPZpT3u7x729tNIIwEI/EDbLAeb3RlD7q7SUsOhzuWniRXjaptt+WZXO3VgPnFSwgNymcMqmF
cT1Q71k9hK6EZSvm+Uhq4PgioaV598cByIHEIhJdKqXa1T7LhQWX2MQSJzdT4xTW3XzoHKAY/2EU
blBuASl6sYYt5wPYaKu1Md5BVOOQpolyNGpx/w0nZQNNcOYMs8WVRENq14tuwRrAQvuDniTqvzDh
jI/R0mePE5fQ32/PSsZTV0k6ZSXmQ5+PgiRV9dVWcMuhciYXMPbi1Kp4qOK+UT6P8SyW53Ccq+a5
nMLQPifO6LYPNKL76O4QncohlWA8WUhBgE5fb5GxYMknlP6CrO0o0cZRpP2sc2QPDrDDlL8QnxB7
N+D2FSHrYUTp88ieWQcUppeqajGbHDMiGHEoS8UszuAYlothYeLuO3pR7JWDt2OSMrI7eUUoaG3Q
WKpA4DIFJhdEszrGiLXljf1nvhhD9EUxW8X4u87SaKeIsb3pr8eUv+m3ADfqxmGi5tsHvVD19xnF
saMdF/1fc3Y3eZ2sWPY8SVfRL4OfvPqKrrt0poI3VQBjSzlOLSjqvInqnQfy1iKyVfGgpVZGzWc1
oWTQ+kHtGhHMRva1MDvhL2n6Xiz6o0irveD21upBeyQ2g3Lt6Ot0v6q0JaOkKwKjTbonxO7+Adk8
X9wl3LPW2Iwkby+pfYQKpbQhlGf0t++kGFT+6n7qA7eqlWOKyxmEJKPzk2Vu773EuLd4kUFLQyMm
Yl99p2JuqsRWoiEIS9xKUFoSx7RHB/TtS+XGhIgCAYADs5Lo6dWF3DXToCV6OaDYnjS6H/XJjykL
i/KYWXl0b8jOjCRohYRUkrjX9D2zr61mdPUBEJJdoa5bw1U9VIOn1YdGL6l1vT21zX35iqgHHUc2
Iu+P1X1J3GS1XWGOge6OPAMCqGF5wOXbbpE2pZ91LOeuQUURAZGvDSmf2AlEtktLICpdxHiHKHZt
sKMzruN8YjWw8zxBlQjodqeF4jIu1p5O9CZzpULMxoSox9mm77oKtgE3LXEzFgYo32I+IOpUkZ24
6dlVGjPQ89b5JzfC5N7uJw0z7mbeJEpT0P9XZ8GNpoZObusEwoUbcaEDFFkX9OS0+KgMyrznGLGJ
hMAzWNhGsnfoltEDvT560yiGLOorF3LzoB56RGt9Vd+9HbcfDfca4hNarOBfCVOvR1EMfFk8I12C
PIZafmzdnt3p9J1bnkaB4cnOHpXH6+pNR2KFvhXNOCgFEqN9PVytpdJYejYCPdTNY1wBebJntz3r
1qSeM6vRD51I6CdTBH7oGn1PyGSzb+Dnvfp+0gzkllnLktkxGI5COEuAOQ2aZ+7YMkRnIPr0jjZX
a/lxUYj0uCA3mJ7vPJ0MDWgEbAq1Z9Io43rmphaPsRpWGu6qbl2f0beItbNXx7F+4qQO05Fn13IP
Vjzly6lWOvNOkwCJmAJJx+qDu5aO9quEsbGJoiptMIMUteSDlXnuBw21yOd47LTPVm7uNVk2nxrY
GZgccgX+0Ald3bS9KLxkWWwLjpTSPuhKmNmPFsrQtCl5I09INOfqh7FxgEaYva6nvkmmbJzeXvXN
IZI/guoqPpjsNkLj61VXQEkUc55ZFBgwDOBKyp+W0tJ3egubQwQFANtL8hVqrOiYrY5q0dWLO6Bi
HYyxVj2Ns5Mda+r+R2GZ5X1mq/IrSsQaDExquXggrA4QnRKSFs0NA8vrzfncO3pWHKLFi5eDKfCx
8+9dP6TsqFLzhzCYEvL1+jlG4xTT0DvB5NWRb0dYRDZJUl/eHmUTPElTHpI9KUlOkWsNC6gRIRRz
5jrBQJ3uxXFb/V8HIMtjPWbVs1eU6ve3x9t+LzYF2TK4SxaS5byeVT4oxtIL1wviGYFtP0QO4UBD
N/9oYxdz743H60TRXXbrJZd/7aHeIkNWi7wLA7j0yEmhk94eEeWpT2pnWr2vdu4AVFJxC/2kKbGd
Y9prLjvre2O+NJ/oeNI1JD5d8xzS2nLpp7BpKrxqHypNiGNSVO5pcMT88e2lfeWOX93wBtEvvEVe
Z9rOG60o28gl22LMXtpQa3o/VujFX1I+vPGSqY1oT3bChXuMUxOv95ZIoT+rbdual3qYZ+WBGzEn
F7AiBKNRYsK2NjXidP6CxkvZnpU0GUNfL3s7e9eiyTUc3cSzfrVdY1U+gvHaPEIjL4bBt5sa88w4
8wzxFe14k1Ewcm2PqchFf5zztMJYArm4CtnmqIVWCcurDP/ITDMcH9SsciO/5UJR/BE9r8tMgTo8
YIdgGpfM7KcXrejt8WPo2WH4mArgcu+1UWnaZy1q2vbYeTV6GlOZmMZjqVtVenBLs0c5FDJx8Sf8
tnk5t2YbToc5XabiD4FGknlpIzWKTqned8tRtciLfDe3p7/RdynTg2pwIE5JUWBsVKcQd09uEU2u
P7qL0XzMOn2wHu3WtpQHRJXC4cA5G6Mz66qapyXDZuCjKGnddb6GKrp3VhOna/+MRYbdqJ+TjRlI
iDSIZ7y0yth8E3yv4Us6tG7xfdKFQF81aakDR3WUhX9MjRNbw6EIpzh8co2kFB/CSVfnT55RdTOY
lESLHpex1Wq/RoepvgBwsoh/iTztjwBn3ere5Ivej6zlgdumMUksc32ewZ52QGKK7IVw0/g+Ns3y
NTYwhzZqtzgral3uRIKbSJuHgj2uItxFbwbvsuvxyklbMJAY6pcKnep3Gi/2cAyxZf2T4nP8NNKp
fQZ6NfzsJm3aSZy3EQzNJ1IyA/0GKRmxuv9Dw0RCVZH3v53rRzXUqj9aFVPBUymUxPDNrvQsas7p
8Nfb53r7kFI6Z7o4hcjC2ZpXh0RE0iKHnr4oTTpOh3RGfjl2G7vcSSK2TwGNB1zoXO4q6h/r962p
MlMVPGovY9ZzBlFkzn/l8IW/cjiAGbW5ZtWnt6e2vR0ZkhkxPSqbgNevv6YR641CaJ+9KNlS6We9
a8L8VMIYHt4jG7G4O5t1u5JkQVIcWXLOpGLN9XBJRQ3HVdFOKHDlPOXDrJ3D4l5KPHECMABANDLi
5D/WMr/lNEYLZMgwyAyzv9RAJz9VYhkekI7H0QOIhLg7UmBAPpgUFJGNglV4qZupmWJ2Hwaw6vSL
l2LLPeK0df/iwbYExMFj9qrMdb14BRWq0raT9MXjlL0YS2wfHCVydkZx+Veu3zA0ninbs4AS572u
emR5VEztYDYvJQzW4aEuc8zzEPFY1OMwG051mRH66J9GDfLZZaG7tIOc324RxidHkBgIui1rQ83B
SQiYKqN+iTHnPnWoVvq1HnU7+347CsohsI+pbbIXSTVXa2l1RZ2LfHyhsCg+1oU5nNJY3+ua3xhF
ToL1BO4H5Er+/W8VpDzSF6oG9vhi6uX8hEdn6BcUZna+2K1RMOWV6ZUcZA1pDTOK+LaVTy+v8M6m
UJKfU10ve/og26uCmgN3BSEjexwN7evJlEDGYAQN00valu/iUHEOWR+lfu9Aqnn7UnrVf7zegxLa
TUZO6gI6eF3NWRKzMVojnV80A/1EkPhR/KmxZ9EfnHzRy+Ogj4v7oe6iVj0Rf1jNhymze80foaqM
f0eFQv2sGZcy8lNL4ABghc743hojxfrhxZjY72ymGysjOUbEfNCG+b2rW01x8kgj6plfCIBkJTJX
HyatFy+uQzTz9tJsnwj0/4gvORic0I22eGSog1ig1b0Q0Q6t38EbfijjcfhR0X79Q7HHtju/PeKt
yRHxkN4hIcQjscqCDGx+xsxKl5chE8MTdMXiMFNfPLqLo+2s442N7Ek1UCrWyOyAoLneYWGbKZHZ
Z8WLOqvaQx8t8QHCa7azhNsoggiCOxTHXiqhpF7XoziJaiwKZNoX0QziQU/N+iuMSeukUBf0PVy4
jrkQ80475dbUgGBLq1fkijapq3SyjSavZ9AaIn6dlMVBp0a6d3BufCyQGFIal6o10IJV3SFqB5Eq
aVm+JDXlBI9GxgUsEk4yqpF9MOel/i4QAih8SGPjJWzHp0k1x+/YmuRPeTV17+iet6eoAuZmm8We
usVmDShWSlNIiRmBjLeW+8YSctZnR2gvQ1FSJLDczlcVR398e79uR5EldKChoHuoWa7LXHTlIJhF
pfsSz2B2lyTTTpgfuTtbda1UydGjhE4YKvlIEom62kUpOW+V6b0Icr2Ybd8ziUx/IvEguvfRYjXq
cylIaR9oSc9Q8hbHrS+54i7uUxOVkX4IRZr2pxbvqcmf7HGgfLLMxZ6w22Y7SFUl4m52OUVH0J/X
W93WaBKKthWBruiNnyYGODtEfXxFz/SdrbdddkkzoMQG9p9a8bpYAoqABAwed0AnpT0MTlxdjDTz
jvd+XHlkpWcNg0gxm+sJ5ZgkGmRyQzCZHRgTT48vVE+Le8M5yTB+1beVrXgus+tRVDPrNLD0arAo
tvaEg01xVMWs7GyhzVX+OgpsEOqEGt2YVXmugdMGTr5lFJIYX6TWP8JYHqombn07jOydOW23AkUs
NgL9CdmkW5fprDEl+cwNjVq3F2I/lUEHsboGMXqRG3++/ZVujiV75QaEKezYV2ejCjsonMhdBkqZ
4oraxuahUng3PJuC79tDbbcd00LTjUI+tV2Ku9efatYoaSDCoAVjj1GShkryMVkQTH57lM2TwacC
+wuBGAUSLnH9epQly8deX1g8Nbar4yjKmfqMUD73BtSd1qjqs2YneySwm1OjcqvKTHCb7U42usWU
DrVgmefubJTUBGOc3e4+t7K4yXMIio+Af10+0EQfdXFlakFs2MVBdGXzzhDRniH3zblIlgq+iGTQ
a86B3U/z1IDnDMTQW4cwTZtHRen2GFY3R5FWOLL8BrxlFapkVoxE5+yy71pMG82Ue7nplT0oyM3N
AH9LUl9ImddgxGLOSnsgcQoKc1kOepG82Gr4R17hvlPVz0MZ3lv1lpvv/8dbl/FjNbVUdOW0IK37
72WERbvwovpolWIPDb7pWsiRSLzoeVNJom9xvc075JOFOStaYIxG7A+6+5BE5YMTIwRi4JTZLNX3
UIQf8am+U0GC15TeolRq57ZAv2gzct5afZqwPxBCCC9IpM9gjL3yIafGdG88K4cCXgW4hvSCAvj1
JLOebbEsbJJYePpByBNcefirzSPWDm9fG7f2IxcuQHCeESKS1T2oUnDuaNfqAYSY1m+9QnmyYVFf
3h7l1m1rU4qTMDjKf2v+dzKZAr+4Rg/a0HFPmeH9DIFHHN0o22uyv14GV3kZH8iksE1fF0gJTYvr
tYPM0dWhqJagNDIMVPIJ7NFc64e8csrLiA33i1ji6VkM2nCutT48U++sH8o+GimDOntKStvlBSRO
HIkcB9EYJK3rX1OUxmyZi7kEkxXNhzL3ENteSuPuj0giCgZLYnbo364Vp+n9tBEyo3pQsqzHqB++
W1OzJ0+wnQrXIvsR0R0aCBsVTFq+GVVcYw4ipVbOWjQ074Tbmzs7ZRNxIF0CFoN2tySc8zhfL1gY
xkKLvdgJksZ+P7vW8wA+0I+R76L9vLdZNlOy6LYgSw1DEkwQkIzrwbwJOdEh7awASS3zOBZmfKgL
Y09y89Yo0ColxJDuDt/oehSAv0PqTYMVWK3V+LY+eGczE3v86JujUJWFtwocAYTH9Siu2wLGgScQ
QHNPIA0rxnvhRuHntw/yjVGkNoV8JJEFoGF2PQqmZ6q5QBINIgOrJTxktdPQK9Px7VE214X00gHL
QQkRvPYmhJ5mr+8mJXVRyOr6z01O1ygxsv5fdFHEztG5NRTaThA0+TwSonk9IRfjsaXlhwSFGEq/
WvTh4pg0GRMvbe/tQjMrAE2w6LhnKfyurlrqojlKUgWdRiWLj1WaoT2iok/eFcseLOzGZ8KkTrJC
6a+z7VZDJVXVF0pHUzNSMewQoSaeNbef73315YRgD1EkJ9GhU3u9dm1MvS8xEibkmd8STcSPhvCQ
HXCne6uHUrgBZBKWccSaCBxcD1T26LjgVhi9GKgNndxa/7dClG4ngAZ2yD9z9XSQCVCJJ3ejnrdl
YKklsZRuCzcY23aujrXuRh8aRy+ng6BXZgJz1ivnhce0yY/xjKPQV0yQJvejE2Hb9RTRShj/zBM1
K09z2SCuZhM+1geajHpQt9kQ/qmNY734sdHTAK00ZcBWNx1s47G2FLf1MQqAquL3djfZJzSOvPLS
p1XWHQtvnnO/ctVIOepejLZyZhMRn8M+72xf09PRPFXqNBpnLEb75uxp3VhconispicxuHZz8Rys
txPkxLCKon8y6Z/molrGvwC70WC1m8l9irLYbB4QYfXix9HLql85Z/AnAayhnZcxdaP3XhmbyVkK
zIven8xFTY5jDZ7l0zQRt38MMzOOL/OotdRolGRu3+uja2F3QFW293FCyCff6ELve1UINjwBqqdC
+ccBAo+ZsvhsxwBAD1Nt4mRbIRZcvucpn9pzY6bLJzXvnG+ZNuYVvzav4+O0KOZ3jL7C8OTO5aJ/
tgfD6h+Sws31A9QvRfdRh2gQN3bC2tZPNgiG+kdXiOwjSBFNQwaE0Otc9lYSn4u2jPuXVEPn7Glu
63G8TF2udecshRb+EJIdIgCBMNrwcUy04ZtClResDG+hlR+8WAnNn5QfI/VgL1M+/2rcxNEPKVYk
/aGciro75HYaOp8WQizv3AxmPRzKYliGi6WVVvrQ284EHb+o5lF55kmEz2i2ZvShYomSfzxnDLOT
StUsPmM3bvwVW7jbHCD35fXJG7PC+ahmcw7bewjjT9GoeLi3212tILukNs1xcNJRZWMIHOHHKY4r
34C7bUrTq0x7KsZwTv6Pue9ojlxHt/wrHb3nfaAnJ173AmQyvahMuaraMKSSigC9A0nw18+hbr3p
ykyNcrSbxTUKGSRBmM8cg0RRusltB5ayXBlNkU4UL0NBG761a8fLQfCXHpr9CfsFw5/O8VyYsv+M
4rY4WrGNEpmJWKv1qnhIjkLqI7nPJqHvJRkzM6JYaaoLPTKLJJ4sTKX0E4OV07rrSN75VosCycGc
jCzxO2YoPFSNTEmWCXLLeAmUiMUWk1I62kKyTgCVMb+Gp7pSWy1AgUAzPZIkQxWMZVKRJTAiQvPU
FJaIFA1vd1yiP5RIyng2/YCIn9XPlh/YT9SoIyPzOXRmfvRqNHR+C0xERUHaHzXf0WvV9KvaUcxF
07XEelPVOice0xstBT7D1W5rnXDrViVlW6YUjKz2W4p9q3qWmcYa0GOZ2gVla5Cfn9+Mlwc7jpcZ
YwT4KBKh8/qkqGOO4qqKTvpQHBX0+R8UKG8evzgIbnEU0VUUmGy0nc4hMegvC96nUxH2BK3kpoXS
uq0pg/f5KBc3r4WK0qyKD6oysKLnBQt1IMOQKWUTxihhBZ1b8ZXJFe2x6SDp+/lQF7M2ByuwsACI
adbEOPfjhPOIybS2bUKz6qwV64fc03tV9784Cpp1aH6C04jUbcZQnt5SoP1HaAf0XZi6vWP6+TCQ
rTm6Y3slRL68psCERpUaLwmwCpRMT8fRWn2UFXheEIkElbFKWZ9TABSTB/QRjMUINE4QW6KIrzze
RdMV2pcAmOuAC85WPuf474yzMeoGROa13Udr235J1KFeJnELAmxaoCPPOviKNUL5MkcH+EBQsdG8
hlAxtHjOnjcmkEyaKsu6KSp1XBopxMOgO3T3+cu7fDpEZUhM30N0EyjB00mFCZuez4pdN7oTKYGl
GPo2QS/ONyvHCLJU22Ycwi1uO+hfjm0QDyI1hOokAgTEOacD66LGzaJ37g0cNy0aA3G1bYlSXok9
L9MqQM6R6SDbQV4FGdPTUZCD1PVgKe5NI6Lk4KZ2EqhGpTx1DG1raARMD59P58V4846b+71gdyCa
Ou8qFx1awDkRTVijJrABu6MB+xYZP2gYAUwAXj8f7XJ/A8CHej5OEeSmyH5On65W3IhkQyJCtxwk
tPmskhLYZC4+H+WynzJXOqE3C+btLH5yjtAFodIWMY4tGNflxUBVBYaftK5iEM2jRNUETR3dYYs2
zUX+qrpy1nFNlQiQunQo212RpeUYZDWI4/vUzkxBbZhEXuviXR6r+JAoo+NmnKFW5xxNtcIfZpE7
hDh9CaKWJvEThMKUifHLxqeoNCCjRSsPtBroRZ0lg3GMFctGIsLclL0PXbr0AaqZ+rYqFXGlN/nB
U9mAXMyoRXQMQfU/fcMKq6U7MEOEDYz0bA8HHUo6ZhzDrrYkTW0FV171fKacpAJ4tLk5NxvFIPkw
5s/zBypCVllHNGkPYYe3mIegbiqwx5oyE4qQDqzdvFbg19aF2dgaLfWe1A8OvFlboBurxIb8t8rj
VUYmdEwGlfFrtZiLKwAfD6Bt3ANYhtpFw9sZlK4DLr8PbUXlnj4kiFvRRttxzUXLyaxBzxyVax2G
D3YZCpLgzIByjsLau8XkH3PCdKh8SDReQ1wQglE43pi3Eebkytxfvup5L2NFzTTGy4xcZqQhaT6N
oSbQEvZ0pZxCR2ld7gs5GdeMCz8Y7W/Wiz3DjS/KhTLnk4ra2RSCIClXnAuAWCPOd+ACvXy+pi7f
2cyURJl1zpYhSnV2w7jlOJW5jMYQp5VygFZjbK5RM9f8Inf0PIAcTC29LB0a5n15YDTbUUXG0fWu
Z3u6ljM7BuQESNUQ5YfKR0ldoUxVBl8QtwzVus5WwxzPfz7o5QUAmBmCLhTL59vbPjuS7Qmi3GUf
y7DIpHvk/RRvC8V0IdfH+x2cXaEo//mAH7xIFCeRoOOIsEHmOrtHVUO0yAwLDIjJ38d2Ak0TaII/
RFHHrwRglxsBFzbqlHiRqPW7531Kq4hUfbJzGbbEYVstSaFCmPNrTgkfzSAiAvCFoWZ6WWorDT1W
kZ3J0IiYfLRN3vqxamZLIpLIF1DIvgJq+2ACYR8JDTENOwEr9WwC4enbQkaiIKGauZZPlErgpoaZ
XdKM14xzPphADAWZm1lPHUnG/P0/ThJY8fQlb2sS6vEQLSBpbqwMPflyRRSFHOw2lCrRM8RZefZA
ep5lrIDgdWgOnbFOB1fuUcu5pvPwwbNA4w/1VhzEQAadd3eHom3Rnm7UENbT3SLNuhHM0jH3P1/d
705opxcSngDVXQjA4uBH8/B0ygabxwoM1EnYo2eo+1GlAzxXovACEcFyJC/K6ADS3gF1fJANq90A
nc42jlE1qhR3JRuipZ4WueOjtEc5PWtDkdmLgtjC9GAPOjhhoxUk84gFiOEmjZrmpx1xq9uUNe+d
B+SiFYG2GEenUjcZSwLJeqW/clB9sALRep17N3MBG/XY02fsoM6W9UWthkbO7RvEc9D1Tys+oxJV
9enzCf1gd81kR2xh5IWo6p0tjrHJcYgkRA2zkoC3rZpAxVJw6/RbFIqbdtFkiWZdCcIvlwruRDSW
UQ2bPejOu6ROB/mycSzgG6Ok2lJzOHBMk9FeWSrzJz9dKahmg0aNaZzpuud29Kmm9kUKkYbQtcr+
JTNb2NEDbHYsJtS1JOyJn4xuFjGVxLiCfb98fyA+AUiKRBs6FDhHTt+fiHRAhhjWKEQ0ql3WSPVR
pED4DxJFzM9f3wdTiaHQB0aNAvSnczgjLpxOaUsMFenZsNexVDZcE/YVnNbllY2IAJUJMEpxgEAH
7PSB7A6a1WKs9BCF38YvzMEM8rFw9qPWxHcpt7JXtzOj4KuPBkVuqKoBwwrm54VzPJSWs6YsND1E
F8b1rCblj47LzC8H1DMSCm8JkvBoo587pMkqMWQJ66gQpo58B2debHVnsPZWbV/D/l4uC5RdADrF
IYmgGv9/Oov5aLuVgiZo6BL20kxutyaiksHA2mv9vA9OSajRATCN/hTkCnFgng7FLBSYjVo3Q8DT
UwWexiD4JYs0gfDTWjXg9+hzY6jAPoKpkrqx2DS1fm3VZUjc2mkWGh8r+cT56EKptDfmDtdokGQV
2z2/rWUaS182Sv0Kz+eYH2zgROKVBomNfGEVhDNQlBwYPqsi5y4FZqWOQH/KWnkt1Jkn7HSHY4OD
hweNOKwBJNinTwl99iIanFIPm5b/Krta92xDrKsIBCCNt8+yZ2uZNvA0U66EsJe7DiQeNOXQyYeS
DRLI04GtrJ0GVL21UHdLazcZivKcmY16ZQO84/DOng+ddlwC0GTBOOfluh6KLM3kNGYISpTjof5v
3mSOJfw46bqDardtSKDiu5SmKL1RDtUtbAe4D2f1az5xlysX0SuQETMdGu1IdT4f/ohTkMQJDhkC
J7RhO0FRrVS8ZqxLVO+ndPHVXT8z/+bNiAtwVts6HaqzyjiP0EsLDcXhCx3mFuiKoDXy+SgfPBAg
xcgZUTqEYcc59lZOaVUpTmYiJEINPDd5vOy1CY7YDGvn86EuryFoJmpg94KSNMs4nS1SiLulrqha
M1RjW/FlLLoHS017L24cVD5Uh4EROKoy8Uc9q67wvy7XKcZGkRwHN1YrSlGnkzlkpOJEw9gJ564/
cT1DsqPxK3fQh5MJPwNg01ASh1b16Sh2n8Gxpu3NkE+VWMYw7d0xJGIBzOiv5QKXOx4PZM9A8Nmq
Acix06HqRhlhqUrMUAKSCe1Q3BFHl+ftE8Oy9VNdz1+zJhHfItQ4YxrHlntNwfSjh50NerFq0Ha4
uC8MbrAea8cMKzAd7kaF9XtoLcZPVm5eq1V+sP9x5UKsDwsUSOwLr5KyMSBVEWlWCEGf3l5FU6/Y
NK0tF+xIO0lsr3TZ8Fi2vMkRvI5ZvyRuy+u91ahwnKoByCquZHwfzT8CZtxiyODRRjhbUEYqbSiA
NlZoxK1EbTHL0XaV91VbL4zSMmkbqS+tGwdqmX1Z6BdYefAmARtRUYYCMv/01U+wPBlmh5oQobPj
9ZxEQKTHzZI3nbjylB+941l3BXcoph8sgNOhWjROUB5mdtgXo0aBabJCpbOgUZJGxvHz0+ESpoXH
gnANFhQiEFR7zsbqBniy1/FgYz11veKD+ja8JVkNlcZcyafDoLZSUnsSWSiHlI8+WLZRGnRlJ45t
klvjUk81dq1SMg96evHMKT0CL1QRUEI8x1H1Rdy1dcmccCCNcVP2eb8fgSa7//zZPxgFOQ4EHKGH
OltEnb1Ri8cVOCTCDe1BjMCcFG35ozcteeUA/uBtzjwGEKGQZeNlncGOrJLZYlJyBzdKngJ2JOVx
MNUhUJllXHmi+Sw/mzccg/OUIUaGkPLZPWknxmSLnjhh5nT9Q2+yaAt4Hdq3dkYoMSLx+OUZhJAN
4MCgj6DbaZydvIVS1hpqWk5o2VFGqy4Ds9fprhmifzSB7w2MWWYT9/LZBIq+1WPXSd0wzQuxiBwh
PLW0cwjykmv2Vh8siXfGGkBBs7TYOSrYNGM7tuvMDduxlv7QVZUHxbtrMgMfjTK7LQDHh1mDFtbp
/mZNM44C1Z/Q7OB90kFcz09Q5ll9+eWg0wS56xkjiz7E2Vk5qqxAtyaNb3ErmsuiHAQlenSN3PLB
swBMhVWA9Ybz4zw0s6AnDJkNSEJVg555gtvpOsUJ+XdN7L9+jv8rfitv/17D7b//G1//LOHqxGPW
nX3577B6K+665u2t2z9X/z3/6v/50dNf/Pee/2zQ7//Vnf/UyS/h7/8e33/unk++WBQwV5UH8dbI
41sLF+L3AfBJ55/8f/3mP97e/8q9rN7+9c+fpSi6+a/FwND88/e31q//+ifysT9e6/z3f3/z5jnH
790+Z8/i4uffntsOv6obf6GmCzEQoFoRss7NxOHt7++ofyEtgYYQmjVoTcwt8KJEw/5f/3T+mqN5
qC0hPYOR0Ezibksxf0f7C0r2kDYCEwou8kAXuv/8n8c+eUH/eWH/KCBoUPKia/F3T44iNIgRPkPO
Hdp+SGtBMDuLo3sNgjJlacsdwqPOh5xRS5nhSISaHAoKlexopcMJgiNn+2N+fn+QPwc+PS3mgU0M
jcsD6ecsKnU2MKli6QKg1OwcNqW0txILrQutWKmj8jV03++hgOpDqQV0fyS8p/u4z2A+L4ai2ZUR
wD5p11vBaFr8ygOdebm9DwPGPco5M0Udx/u8Bf/IfnjcxgKiR2LnAMhGSeOwoCVm9gB57X7TcTIE
Zpqp2qJrRmfRaQmoiaNlMECiDHd45gDXLgajtSx/0upmqUxa1HmWWsLzTZtsLax1AUTQYJD6e8nT
faqIsoMziVDu1V62T2lfD689Z8p3W9Ezak61a1I+Jv1N3yglWvEjk8ck17QHQ0ARo4tVexuz8cVs
E3KAIOnga/0oECtHpC5opOfjD3dSla8J8LxP0iyFimwY9QZITZydqZra5hqgLN0uHWwRuEOZ+5EY
rwkKnl6wf4+C3YPlhX9w0Z69CishCDwHp92ZE3vsa18XN9BXq5a6FV2rrL1HXv+5zH+PNesxzjk+
ABfzQv/jtbciHrlZRe0OyLCglsTT4tyvIz1I0J4SP+MkqDQTwq8AfAG9L80mEH23bCWBtyUg/c2t
Jp5Tkqx5Xb7FirFgg7PM3VBvRzpoN2brApQvPTbovpk/OpC9E3VOh6n3Bn2nNrc935DOq9ojbL4p
Iz8M/pT0m7b0ssJTgBtkNlnEqbaAnB4sGUWg9AlNpqXKKqy+pzYKk1IeoJsPxeVdAoXaMTlI6y3q
HuWUbAcOlYUuyNRNBEXzCvwYW3qDFegOXHH7Af/7bOtZCITpqhDHJmn8zw+Jj/YUELlgQaC3iZji
XBgP2mlQTW3Vdlcyri7xZWA5BQmStHjjaSkRaqt8Z8XTc16XytKeXMgsdz27V9P0hsNuPDAjpvg5
i6xt2cClOI8IBY37GzgXQW+89araeBnCMT/vi+YAqxN+m/Iy9VzFuOtsdQLGTtc9tR255wzqa1aZ
3TqF6fHWLXt7bxltTQulVv0GrbQ7PbWqdTryAW+qkEutqNj68/l4J35cLDbUVmYmD9qE576eqMyR
KhFWtzNbR/fRcuABziO5marJ9IxC73+5w4gj3M56Cnag/g2gQ21dAGNI48G1vD6yasrVRPVNpC6e
AvAXVQns2QGsFF6Ew2Y1Ri3+MkxKF4aRXnuh70Hg+QMANwQJXBAWZ3HM092iCGbOnqDdLofiipd0
ce21sWstu0oai9YZimXmyHQ7ODB4qlTxBMjHNbfZD24eRFmzOApSU0A5zqLhoTB6kmqp2CkO0onI
VZItlFLMpWNG19hCHw6Fq3VuQ4EgfX4lFAar63YSYufWDQC2hlQXuZaS70z07MpWeafGnM8sep+2
pgGCMZerTmeWqJ3Tmqgg7bKKdDc5HNV9Pcn1w9B3wxaTodOUTY5nD026YyqpFrUGYQHgSyXoYDVK
JaK0Aq1LWuDkcu1Kq+NM/mE+JdE+ws2IQhr+fdHLiW3Ap1vAtXdxE2mLllkDBeWboV3aVg7AslDv
tGMHUNlO/xbVXPcB0ohWZjEMQaFO1tLKhmmlKLPY7dQTyAnLa2zny0gIrFZc3MB7oXVIzhviRhQz
JH16tSvHrjzmRVPCPnXMNtbUFEtbsnSdABC7U/Wu8D7f1fObOXlz4ByAjDQ73hgARJ4jHeqYqMJm
RbFF38dZ2DKt/Fg4XxMIxxtADx51WbQJkQIgTjmLgqrerfp6TIxtTpoxIDnH3M++3J8/y8XNizQG
3IbZnAjqjBeEFysm1pTJftrmUl3qVdOsxERUuNbaNWDTv4l/X8o3/q9ZxEnm8WlW8v9lvoH381//
E9hf5Bv756Zlz1n2j3WbPRev7WnqgV/9nXrY6l9oiaEKCcTkbLGHBON36mGRv+ZC87wgULR/dyb7
nXqoxl/wn0MpBOczChTvGJ/fuYfxF7Cl6CMiJUbei51sfSX3OF0r2GLoyahozoMbh7FAIjg9sQa4
9eYD4fmxGUnjqbVKJ+Lc9YOlUzjcOVeqdaf7++/RZlY0QInmDHk5u3msJB7GTKnyI6wm0iA/aFMc
DnoCNFq3L+GQTVHKveYi/cGYOPlRzscUI8s5x4jkScQ0kY/psZd2OHIXt2s3LquWL0hf2kuupVvu
XsNxfDCt6PLiioPmNMLR82ntQRQRpZplR20yp1XfOetudJ86xQEm17qm74Kr5eT0wryCdgscLgac
5xXX3OlbRKxfOElGrCPqJH0AILfOfSd9JSNVxxhqNq8cBd+i+CbiOzUJEzjKdKFerEz400UeiX2t
8yb12Z3oDNNhr0786pQPYw0xv1vSr7v+l26snWQBlcOOBVlyb7ShxbYZGl3mgveezbwmXzrt9wkm
YUWMqLbxtHvRrFvmG7vkULKF1F9leW/0d6yAVEI42d+h0TpVS8dZRuZRt8FcOhDj6JgJbdWY1ppG
h+rQEWUJ3pmwV3w5aislhiwyJKD1oxOt9aW90SEgCptuMJzcx+nZYn5udh7uC/7deEpftMpLldvJ
/Jkp+Z5blQe0SV3eDujhGvmbQ75L5850nusEhA8YshbVQatfUM712xJOk9pbH/1Aqxz5HY1F0Orr
viwg9pGBtP0tmg5R4YPPRIaEmqLHE5twtPtmJxlV9SeFb5txY1kTbsqKuuqWVAC90/a24EC0oJXr
lXHsxW6AtQDOeZNujci3h+9C8SxjCcoUL9f2tSvuLO77e5XMyhEoMSArQwB4ukpggtjEOSLQ48Dz
2rOsyIC2n4x8oCoYFkJkBE7L9V0x1JxKpb4vO+MaXOZiX2AzIASb61/ocgEPevoRpN11aSot49g5
z53smNcNLdzrqsGlKI5oV+Kxj0abiZLY9sCPQyDhdDRTgZBMCQGVYybch4hVjNqWQJmyT3Zjw67Z
d14cNMCtvAtZILgC4+ACrz7YvSL0MbsfEfdSfax9o7Mf7Cpad0O+tVz+IJsiuVIxfy8a/idwwUvF
qGhr68BP44K5EDeUUQwFURi33jfS/N7ZK5YD++R2yLG4k9YLFQETbZgFZ/p0WEHkHWu5Yvc87w/W
UDi0FY6+zru0XMBUxLfG5PjHlfhBiemdtnny+VBCgzg+5BehXjNXfk7fAddMlPK12L0rqr0tlnjb
tu51zsrUfBdZHacGWcl0pQbjmgyLKgL5i7JqobylWIQuJYL2JkUiuEoULwnyfbNVN/Xa3NjLSVKB
VLP23L0l8IwefrBpKH5PHfwa+CgPmHqUYaAOEBCaGLQmVHlVdu2mXJkVtW7al/iObbRt8yPbxAFb
Ata30GyvUKhmUzXxo6P5/fPZeD+IL2cDCHSEZqibn1+AcUUcU9ape+c8DNLTfyL1SgDGxhZoUPPz
ol/2tnzIOqrdZltMBCR4IuJXIBS6FDrMzSOU7pTaq++q/bBN3soXPIddUZQTPv+c70pwn33OsxIR
ZGMHlDeYe5esq50h6eB4bN0E5bZcKasCx+gvFXP7Lb2ZgujQf1PDYic3YmHD+fIGOLGIedGerd1V
HHnaUV/rs5Z+wMuVKxZl5iu1nzEfjMgp3SWG54wPHfMLnQ41HTtqth5usN6hKeow1F7Z22g93KqH
8QhUSmfTCqWX2h9RWWN+LZaZRfUpNMbtZAZttHfLWwl2T/m9645F7ekNNb5lNxEtA2MF0eBDtS9D
4ArLu2afLK9F3udKxTMAEP1fgJZRYZ49V87CqRQdjBwin84dfyQbNVTXU5js2pv8xqXmSnkyHlua
H0SN1UrTlMYjNUEzbT3Q62E+nnTe8CMfF6gaOaXXjutmuG0a6FuhsQJKm4ffy5qlQHrCA+TKrIai
qO8MHhe+TJA6e1FFBeytjIXKvHaXbOFvXvzAvQP9CoVt6gqbLsh+1HfKRqydp+SH9aTu+xvI2d7i
4tGhZHVIRlAn6YDD404Qahp3br9mpo/9UJcr3fCVEnrJcF/w3X4BGUnS0ZzRa5bw71aE56tv1jYA
EBb6QBeuEzJBjJMj5rmL9tGeP4qNvmYPkVf52a5mHhkXMLIsy4C1Hjq9bk7zvbUWQbYttnxZ++6h
XI8LLTACOIppTyifZ/tr6sDwqcK59ednRPUC6RwSxneKF6DBp+daZZRQ3olqecicJc+XpbpJXArX
AQv7Mc40nP/btIpo6y7yeB3Hm4qvMxti4IekWBN3Yw3btvpuuA9Ot2lBZ4r3pvSI7stolXCv/lk5
QdzTrtx0v2TIIh/AMP1QdLQhVFOp8ZrW1H1GJ+mXZi1E+RDLb04TwgMW30eRMZM0YZBe8RyxMG1v
gBetGjSlz7W7qfTb2pfDpkxu0FBoMj/iy4wF4H50doHYhnmwFaCuDpTppicPdq5CUfpmSvdVvWTJ
fMgi+uOJTafipjO4J2zX14oHS4dEmY+N2Ys3fPi6W6LomRzBtBUvrUp16y4V20QLyvTQK0tLvkjE
ilYBG5HWF1ZBa1tfpKBoNJDOyAw8Ij6MUTaYUkSCiRflVMEZCU9JLNGCpZQkQLBDzdcEHTemEMmn
jb3Lx6PNbnuxh8Fg0DuP3L4HfJrmCWbrGhf0PLhAH89CgI+tDoALUqizrR7lWgvBG0aOkOEGEX5M
1pEl9UUdaa031faVm+NiNBTs0HECRBCMRjSx5u//UeEmeWJYaDk0RxRoXtsGoZuepgkloNPiurxa
KjothwALa84+ADoAQkgPYVNxVshCp8RqoVoZ3yVWXlOh1pOPMvBPtBPmOH8DpXXicXtd9L2+i8HY
hrCAb0xxA611e9OU+jU5rXMeGz4QtCXRv8OHgioJGOWnz68MicEJiFtH+BQ8NQMzAwSOqLFau1gX
GWVxtOx0XKpKDqagAiUW+2BaZY5shBxsCeTd5xfkeayHj4OwBpRSRF0gXblnkSXOpjEG93I6Quxx
aUDhA/KnHWj+EDJAw8af8jKimOJrdKbTWub8WmYlk1lSbO51QFLwdBZGrne2UwpyFLxqFyRtider
cQsFAqy8rz4hGNXgU0MvdE6azyu0SpwZLIbswbGD1hcto0U3oi+JXg5DZvlD1xPLT1Uj+HxQBOd4
gpNjFRrJEDucZWpx7oO7dfaEjVbpTVVpxzQFuNfLkzUzXt1M99ISTnQQH1sJ98aOnyFGQPXeRRsF
hwK5ccjedFNald/N+t7ojlH1WJDbcdwW452sHmX7UndYJeMdy3ZD98KtrdHtEC2nxRZMGEeuinov
p1WlAEKENg1DEgdDKiP3vuW23+W9l6ztepVqJQ4/ZHhOOEE4f1o1CR2rg82x628LsTetVU6+kxoH
uKHc1NPKkOgR/iqRc8Dkzms1TkHUtXH1Gt+s+Cjco10+1jYyoZWND+KEShxo+s+sfDTlohxv2tgf
rBXuuN4+ZGTtmtsm99Xil2sniAd2lgspXDx07iug2PCe9pAblXRSFq7y5CQP2nSjsSMybNvyIzwT
xywqG814g4GS2T+rJfSmDry+z5DegjaRqEs2VH4v1wnmSsFFC6dRZcfRIatyZ9E4ka+be4gaiZ+s
hJ968ayqmFPzB5SIIK9AK2uZqR5roYRxKCSSnVXDvdJcV85CM9bIny37vhf3DD/KU8tr9Ds4F47O
o3ADVV9o+go1Ch4hcZ7P6rZa6Oh9XYOQX9zaCMtQn5+l4FF9xX46XV41L4YYUmjGkfE4Q8IObb6q
ctDDhTI2labSeFyt7K9G00BNQbgOUAEcpBj2PFZgUzyjpoh+nKzXoqd5A3PuaUHqmDrlNq1/tcoN
SamBBpeID3q3iUE/LpZqtDfqxy4PcKC043fFCTJ7n497UHS5BhkS8+AgFTAPUv0BjzbDgDFCYCFo
bDZDhnYjbayNTG5bI0EPAjMrN3UZ9K4PsWF7V9Bcf0BUN91GkWe5B7cXC8Lo3OCMg14PtAhsKq91
NhBOohXZFGQztm9xERjmossW5WtkLQnmjmzcQ5/ubyadNkPIkm+lNKmZNbTmgBsK4K0PlV1Su3m0
9U3ce7wJMz2wR1rwK0QVIPEujg7o6wH4/N5WQsXvLGdxWtCaZaFrR65v0OVFtNDvsjX4novMG371
kK/ZTz1tvsH3XUWfTQJzSmctwz46kGkzljWF5Ijujfa+YrvMeJm/iCG0yfNHNKXy3s8KOlW+poPD
5EEVRbmTN+W0Sew9K/ZhiVpb6hFRIGo21gbuZl2+weYGynHfYHJK7RL/QV9jnatVoPfUzX64/Fkm
exc1Hxdtv6Xkd4wvtHGlvFS3arsHBFmNt3HvF9ZjJB960XtODI0Q+RwbBx2MALPdw9ZFscJKpzri
AKLmXj7gQGhCKZ8ddLxKgoTpqHDAmcSu98vai7ojUVCzKz3wnQtHozXE10zaT35jLZlO8/i+NctF
JF5U9FATJaVmcw/1x3nKJPJBka4IroFmryG5TpDDczj4eHU6Usv25aO6E9q+1pfaQC1yY/Bj8zyA
Ang7QOBlEtRR9pll0LgOzegmSgafQ1CmedVxtrG9JsYV76BaM5i7orltzUc1jlZpjHS8Cutu8WxC
HM8UL+Vo7kCzWoPcS52xptUIWQc/t9+IxWidV7SdGFCty6IBtbkO7O4n+MZ2HuFcDyC0P6dCEZgG
EwR2GpyZqaSKcZ9Xm0iuR+gnC9T1hLiNdYDNrZcqezX1e43CFkYZl2aK/jdi5lUyCyniLkCYH5QO
fcDLXBY/HrUXpQpgrJlHASF+clQeBPHVV+APHCQvdaAPC7f03HTRjPsUGruc9ofuZpyQAgdAlLY+
LppsCSpEEkT2siSclvmiTjcy86uHDv40HhK4jE6L0cDFQ/V4TfxdlS0H8Mqh1LeI2z0XC2YH1sr1
2wXOB/Y9BaHuR7x1g/ImfVZuYUebq7Q/jguxHlYAm7ShQC3VWtuouxzZj7igo0LJqr7jCT6dNHCX
eXxdbZMng5LIk4fG8I2na/YnZ83JObQB7RbdSRAK0EEFpPD0ZC4Ry+cpdJeOSZPARYhXhI517yFB
ZBTdQjCpVXiuk0LDBkVdK86E75buFjJFBoXu3g1g7A+tYu9akl6hHV3EwqgfzhIe6NnNumTnDBK0
jXMOs8/xmLBMeLGplX5a9NcIuhcRJR4dSp1A48DiCADYs5tJ73hUO4kkxwTyB7QyxSNh5BaOL0jy
p+eOTLdD4l45MwH4Pz8zUatE0XJWl8bMX+i/ACWkaEki1WOewX8TCk1+TlYoRPEJJ0FQFz7q36O+
sNRVod0kypJhnU6PGc5YVOGrtfOmcv8Fx0/VzSULAcs79RgnoLgAAlXX3tjfcBNnxlayN2HdTsOb
mn+z2y3JXnpxWye3ZfJY9L8mJ0BrvE88IEFAWqkVik5DmvggeiLmVFGFp3YdYA0kLCikB2ctcAVK
RFLJhjfrwvZHIKeEl3EPO2aACrOk6DywbOOgrBwAlLHStihorBCIHNoFkkkP9UIfpaulGkivXvRB
u4hvnEP0o/wVPaS/qm/lwvTL/83eeS3HjV3h+lVcvocKOdwidGSTzW5G3aBEBeSc8fTng0a2xaZM
njl3p8pjWaORKAIN7L32Cn/YM0fh65garSpP9/rn5DF7kZ6rvbSVP0+3Av/WjgO6e8CIRMYo+CS4
/MiDzSytkvnUC5sp3yrG1Tjc5mtT2ZTZS598nTLIeHuxBwZ0EOObdtgKTW6juGBH5abXznF1JRZP
WGtWV2zwWV5F1U5K9hZNnGCbRptcWVnJGmwGBzZWDCLKXJjanMS76hk1qOx5os1dQK+yGeYJKiHQ
RsXMeI5e3s/VKXTfLh7QLwuZcZlsv6lGphYwo5l28ymUXKXajPoGe1pVXUnjyrc8kkp+X9VdOdoy
grPF0mFhq58tHCFVry/vcuOlK67pxZvzoSWxRuBKWveRXYZeOK80nKEo32L8oZzmlD4LT2XmFNeN
Q3JNhyC19XPre4Pkxpkn3/jn6Qmfs2RaFYWt3apP/YP0IzzlDxmr4Ta4Kjfc0K46hKuEb2B9Tgdc
e+3iyr/pVobHPW7zh/KL9tCv0ezMbUFzkjPh/odW26Ct6CrjzBBJblfaETe4CW+MTVra4pccKvNG
35bI0Ep38B1W5S78jHNoqtqp12zbH3QCOTglu3nWDgm3dlAOmmc5gpetk7XuNqvgSrc5TBxxVXtU
MMKXmAYNGyp2FBD2tnj2r/w7caDfQddH/CZvg3VMjwf7r9iuDjgDXiubfqN/a4jWXrGSX+THeD9F
PASc4dS7CrzVE3sqL714dpPEG6adRg9V8uZ8IzKz6r+Vxu3UbyflHJbzWhuvrHAVNw5/Fqloi9lh
bhsn8Tl/TA76czegqG4Hh+y+qmx+GKXHj9p3dWGjFyvExKTWbnQnTBw4ZwOXGzbWoq23N/tDMYh0
656aaTfQwyS+v/QbY21mTjvTtfeGcA3mpL8FByfdD9+07/1Bbpli2DXfybQzZpQJVmZsm02tO2ng
+KjhJutGW8vtdZIeRHNlqC5fDHYsx0nqe6jaOeKlsTPGrjmhNb/ytZ1vuXW8RyBQwyNJ2UrSyix2
4XCb0GINNnr3Q43Ip84KI+J+E1XrRj0grak0NwOlSey1rctvdoaN8UBRuO1AqLPBfSWI5MLYstHY
mSzGd0wiP6gi3rZA0AZeJj2IzKvMey6h8KpWZ7Dps/mUdQY6PAM73I/G1E565h1hYuza5CTVV7rc
HfPCA6UouwL/OJmo0eJVkg8Ia286UtwOxwaiqjKeAQy8Xh/YtVKP4ORD6SQ9Wbk1eaIGA6AsGGuM
5gfnFKO+N6EG4AyZgbWIkdIauGi2iamvIP1XzqfRzTbVrrser4YHAJUryxuObI2oQq3RycJdN96V
iVNjfEiL+F4+qndTbJtHuuRxf4SpE9MxF6hHqIRXMF6b3JGjtRna5tf5Hjioo33JEFrTbL11UsNO
UdQ0Vw1r+ygbXtbepI0z9J6RLQdUF3tj4daUZVguHuMfy0a/mZ67fqPEd4F6PfWeQng+TsdyLz/X
m2CbXbXevAvW0do6JWvBa/fTUXWTNb3VR77uhvD+kH8ZrspreTUQl5RroIFVfG2wJH23iT1tRilq
N0XrNjnMLe48h0zlPlz1OMYOHV+1WsKhrzD+8gTjVuLIkRzV4N04w1G4X2LjQTxy+8FnNDSDe/HI
fE18Un4IxMh0T5/YCGz/eZ5d5jAURMQY/aicdFd3C0eytdV8RX67Um3OW1dezT/q1BYtW7jPX6zY
QTWS+03uB/adaVffedBLqNnMO/0pPDWFHd0Vd5RCwq68TSs2aJ8vp6b1zToOgqNKQNCwUbebl56g
xSgpocCwux+Flx+qm+iJtsnOvO521kY/xd8DzudhV1+ld9rXaScfkhdLoXFsG0eawvxbGHfxvaIw
VnbVjhIaoYS9pixbFQBZ2t82/t5srgfLFVZJsUv7zTRCKb/t2mOkHgJ1FYER1l1BcUtpFZkEHcKD
mwprq1lbiit0mzlaI8OJVC1dDLV09M80rPWGwO1mWOHGrBY7ebRye0EWCLbuTe2x7A6yvJm6lTyd
ZPWQNA5eYw2fO78SukPaQl3znUQ7WNFDGez8xjY+gAD+Yc8yqQCEpIBQRMHwAgFgdkg0+WM7n+Y5
K28EbBb3fSaNtt+Pqle12vS3YwRgbKguICEXmcFLZey40Kd4GITkhF6c7rSRScSsq10hJt8mU/gI
6fnTIuBV85DmDjkHCDsJxjDB8nVIsuJSQXLUTE5x45cuxi8vmoyRpILcpDO1X8HA+dFElRS2hWcB
fDBC/ELTPOdIhVDvtJlM76lhVD8J6xYcv1NaIK+toPn6fup0+Rp48nSDlu46mgk4Hlw0OasRFkEb
Z9GpnK2C0U7HMtX11qXYceZB7rbvX+4nj+P357JcDxliZpILDAKFqtfPJSmtbC6bNDqZ0Tzs02q6
GmPfXCVN2LhRNH+tdCqqKVYibzJnBi2haaxoDedOoab1vq+pGfk8tS3Eqr+BxtTR1iuNK7S7Pzjj
fkKPX90pckgQvcC8wcmhNrl4Mk0mVBhjKfNZ/txxPckGQ53eCTfqWjv7a3OXecUt89LwHOyK78oj
oZ6haPQ5TRwho19r12Cx46NarDISsJxo4knddUbDJVoJ0SpJXFISzXdlWj9SxPl/7tRrtd9Ypyze
B9I+9x0NifjSrvDMrW2k8hRtZUFhnT3N7O0w3aIF2NUkEStGn9ZAfu1W2SGXad7eCv5pIN2Pvajy
6AmQiEx7fqkIdvRSeNMtlIHKgM+zRAk6Gb1Ci8SJSJfI5TiPHluiHxgrw4liJ4zdmiRQc8rhg0f8
E/Ry+YjhfjDW4Z/FkfBiMeiSQfs1Fc9zWV/BWkpcxRg1Jw05KEthlG127Zcel0K7TMiuMvFGlfwf
MfLKW4Yix/eX5mXPTkfhC+XKRYgb6QsYBq9vhlI41Nmy+VmWI4kpTnqjqkO/9qOvaBOStd5PfbHB
HNRy3r/uZR/453UhWy2KsWg2/Cxtfhun5QqCunoT5efeElatBKirHOPZjnScBOVIppmlf2SN+GbT
81EXoikFExMOJAZef1RBldpGUqrsHOOk6tXGfoIJQ5FHNh9nyer9z/eHiy0bSV3YhjS7Lz0cxmDU
olLTeK5x9RSFOQm2Yn7Hpfl+SqOPMtPL5IxvTxMBaAPp4HKsXGSCCrrCNLeD4ezPCS23vCHXlhnZ
vP+Rfh4WrxcuGq700RkNiYtGwsXCjVVlbKRK78+I2dDMKuDJ3IWxPei2OLP9Sfock6I32pjpUUN4
TPSQa9AAtOb3XbQt8n0cngTrphz3pebF/rqwNEdLV6nmyZlbtl43uhi0KfVd2bgpkijNehRcS900
idtGkFj2rYTs6Da39oHqwZSo543le5bGiNqVflBOMrVGqovMEYH86C67kx6MEXUqT4mc8prciz9P
H5LeFgu7Cj2pcgKyz97BfrFgZJheF4rXRpsxu44NlGaWIh7ukCk4aKPU1QrjucBYx/s224j+OhnW
/SFff2QtcNmF4lUueDnkGggP5huyhCoKGbrTYncWkxlfqf6GGZ89W/Lo9G391GnFTUg7//0X+waX
qEvQYpkzs4yWxXqpoZUbIcpeMBHOkBZiysDRxbIt9PDAANvVN6qLqRgtoX7c5EIbeFVRfjRefvux
EaXBtUFlpAtm/uex9Fs4EIMZ5XltzM+poD6kURY5tRr6TlxhgtzGsuzGxQ+0kj+y/ny7SwnB4DEX
QWTA15eqyA0G9XXUl/V50utm15prASyeFmpOJgXC+m8/ZSQZEDMiBAGtAWd2EX9asfOHuuBig3mu
MIJscvTLi+pHOBwLIS85bbvUmS1GSGlZfJAI/uEdgzxFF5D0g9QMy4LXVy8478Mcgf2zkIsWM4vZ
RbngoHRa5WpRdJiuhiqOGQIGD0zmnt7/6G8fM6oNcB1RnFg0ri+dpWQ1KoPezOtzkzX7qpGpa0SL
eNHp9mg1H8YpPsnrMMXVaIuhXrCg+i8b2RY6DED8tOYMtKLd0Mga2u0IC9DuZP1BWQQgIKVNDJgT
86ON9OZUQ/V18fhcGrmgUhT59UMO+TSGUDIByxB6lJNavAvBQ+fduWuFfV7jxtTLjKTHFg96iwPB
ASFqQize6lYABLNMxRV+xCtjUPVzw5z9/dfwJj0HoY4YiMJpz2AfjaSLwz4uUwEwbiCepgpB/mCc
foR91az0omxsOWG6TzJgAF1nlGnB+qGupoiuwsc2khl2qZm6as2u8DKddK9UTrKWdl6dgXgr4w9u
9c2KAa6KUBsqPGxMMvWLO+3RndPHXC/PVgl+e26YmFhlJTm+nHxF1vcjm643B+iCycY9hgUq4bZz
qRZuNV0j5dCzzggdKkDKwa2kfpd+sAe15YB8tTIxsgJCQ9+GQQBI3IvketCw1GvkNDpXgNUiO7Pk
Z0UaT004b8MqKq50FbRaMM0MgdWq3Osa92EJqXIYO/3GFwPrCHk7Wfkz8J7R0HY9GtHXJXYq+0Si
p6DPT6qZMdqtY/3GCgVwQ3OHEYf81QTIK4T+ixWEwpbboFtKU1hOx2ur0uh2I3/qIL0H2kAkUWlV
YSckfnGystyNlZYXMM/qujTE5rajO+q3Zn87G17qy9YJWMGktcXRqLCKaaMP0tO3lROPDBgi/BiO
Jw6nC5xPE6He2jVpfJ7bLHbwTlMcdJML10ilwhFnWn5R3Pq7rkuOBPM7yD+D3YrWd7EVD4nse8qo
9o8oEzlzTR+glq16BWda/SA1uqCkIu6z3Ca3uKjgLELHFxu/kvOgs8w8OmuDEK2VoVdupLYQvKBv
ZXtqWU6dX4AmKCmJChqnCtNFsWbvh10luKUiJa7Q9KABsVyZsbvezlZ0lRk9RFu1W6MH11ypQrBv
fUnevB8U3py8i0PnwnPiIUMNuFQRUbq8FkJt6Bdcl7VWWBpXTNjsQATAbkJNt1MTCfa/f03C5JJ1
LDKM8kWbYJA1cLpmX5/kuP06p833LEwfUz/ZZqbPUcj0SxA/8lBEXevN7iPr52ILog4Jw8tzAcGr
WtaRWj3lkavk8JbPhoWo2PiQ50jod3YgPWnZATZSW+0yHeQOCM3I5qlQqQbOUFVehIxWAKtnyhwR
ZkZkNq5CvdZMoAv82Q5mABnyi9ECAn7RxwJW1b6m7QcDSO5veixqUnUT55ibnOTxugfjUyYbfzq2
qWtMHtbBIHJ666FJK6cv7zPpZai8hiFep21xnbHCH4B/05D+oL726atn6r1ebMzHXHeH/ElR9gN0
G8kGK9UcNdPrJuZhwH4Yluqe3jlWHNvd+EMoT4hD2Vnl5iMs7oOq3xj1vU8XT39UU9Uzk5uAG65P
6Mj1xaoMUK+jH3s9le5k2sIzsZexV6RtfWMFnZFNlVVekkOx4FAHDrmWyg9O1bdngUUZiqYl7FAw
mJdQSHyP8Z7RZeKkooCfGGlx+tF1ALi2GPqPTLT/Evt4HaS5HDvB4kxAY+SSAhtpWSZGlTqcOnU1
yLeFbvvzTdPw8sTK0RpPS2kXaE+G+cUqD7gpAc07h+1T2O0a5VlRv0vq93Gg0VUeg/J7KhxC365m
T00e524N8q0r9r7IJOZeMu+nqbPV+DHoZaftLNvy9VXEsEyIndZnrgG0ogc5MiRbvzsN4aGQ14H5
1FkApcpvclM7s0IXgzfUdJEj6VjWVyXr+dHyd1NY28j1UZtp+OfQXaefMjbttg8FTxlQ53IGYHTq
0NFAGWjN0V5OsO7pAUkwUbMKWA1xYWPxDP0BryemgF0W2ILyXdK+RUJp59LRehopqWrYX7guQ+lZ
+8FTVWTrnluf6GrX/KkMkWnw8cDRH8DG2GKEDlrDmZIw5u6ftc8QCAY68rUdP/RAllJHNm/r8hQn
31RGyIls0RXYmhCkreDOCm6j+rnQTyK4mRAXKtvS9xXybjO0IuBuWXzyuRnV2lrFuiufAVEBZh7d
VAFDwYrt1jhzmKDT6UdXW1O254eCk8/xQ9uyHLotTNO6e/mHdB5Dlzm4pALxSq5k+AqqY3DDodeV
t8Its8H+Rdkj10GXPloXuaPWHuYw9KMQmm/o2oBhk90CPB9Hpegm5ssgPwiWVwTw3vk2bo+MeuIF
ilOFrt6tjXiD9pxFhezvIsCMw2eroTG5lY1tNa3iejUsnLypBhaCOMXy2+N009ZA0WHJNeOjGE5M
5Z674nlkmgsWdwhd42H4NiPyF3mduYZiyJi2lu+sZOenTo7tWPsUmFvsjYz+y8zKNKGwmCQdy8S6
C72EOMY6YTZqrYvOU0zXHPeg4gmF/Mj7q1o4J+Cjki2V2Yj0cwp84CrrvLi81oGL5M1LskyVRztp
trl0q3LzQvmtl2779OyP55iRY6N5UEbMeqtzrhfJfR4ecJhVpLUcrMNspwZrP75Kul2c7qpuKfLx
kAYjmc83Ur7XJTdXV5l2moZH6HxKf9+lq2zbFTeTuR7VVRnd1QkEwZPUHTvG//6jzPaYx61meZZ5
BZw90zbo7CAGEQKG2umMJQvv/UNOXc78i0ACjR5ZXlNEYAj66+tioM8LdOvbqT/NjAEjEKZp3NpG
3k6rSRLPcZwO27nShxu1rVS7yYIrBPQi17f8cB2K9FKqTqY7nIwWGwHcXJWQBBu90jqGnoFmyHwG
KXZn9XdmnN+1/jLFlQsvNUQwEAscLAey1WbhuK7GgD5MjxBI33BMpZaYOFr4iMqAZJdGVoGZ7WGf
mJ5etU6U6qA+52Kd9AC03n8kb4tQMiN4h0s1iCgiToCvH4lQIrQjhUJ6ln1xOOph71ZK7sqq39tz
L3EY91BazOBl7BrEg8TgI7FC6c074QYWluDCgFxq8IsWltahDTlrWnqmhFOvgvJIT2Bala36I2oA
ELZt10HxoUVcT+PgYGr2Deo4k6eShf7+s3hTKi53glqOzBBocV28SGyHGb/yFHWS85yKz4E2c3ZP
1F0FCe9aR/LGIq6/f8WfadWrBblcUkf9DiC/RhF40QLIMwUtXlmlAdrgXWYW+eC0ifFVKS3zmKkB
9IlO3up1noGKbXzPV+sbjM3uFA7DXWVO4Pr07D6Qa/6aOdWkQHnvtHViW/J3A+dNBw70+MFT+ont
en3PcA0W+S9Sf5Bpl4l1NPtRMkVVAhiO9dFLebjuR1F2Br/rXWmIWq9M+9mWA4omHcxubGXBsQVo
ETB07PK0X6mBJa0nUeywX1ZtbE4KJ+kCaRX4jb7S8sJam8bChMliIBlN26wbqdQ3UwH2Kgyjr1Nu
NFeTlK2HSRY/+HTqZYRYrJpp2AKFViFzGEtu/lvXq5nK0S/UOTnLUCtspJruJoSjP3jrbxL8i4tc
vHU/0BJZTnzgNI3IuAMPilUk1SVoGn5STXh/BuZz+IzSkE0RBNMb66nqbvIxLVexgWphSt0tDfLN
aMISGnqAX8yeHBFAgzvHE2hXsL7+CIMp01UofoK5KdUAckIpGCvL5e0qq/c/0h928dJSl+lloXEK
cPFiF5cRBn9aOAsnvQXeVBjh7FViT4vADIZtWFK0LLKvXXCljUuTNwhqyLWmDkxrMD94hReKM4us
6zK/0IFMLoMMatXX77C1VB+XoUI4dVW61lqlX2NwFHnCrG4LTYaqICNbPoPNUxPNkaVJubGiliQB
toQXaCRhWsa8JTY+gjP+8cZQ8lx0xuhuIlXx+sbycsjjtK6FU2VNs4NV9UmZqy35QeoS26AA5+1z
3/nu6PMOs1DYi3QTHGMCK9WjHIwQXXgusvHp/Xf3hyBELU/U4+3h8/VGG6Xu+iiegjI4p76ZX8/U
s7rSrf3UHPZz7m91H/WqMjEDZ1RHvO75KkdvSn2vaZIXC/uxuFKYlapiLmyCps3IFfQfuRVOq2rK
RZS9i78W2//UVf4pKxy//11d5a7rv6Td75oqP//CX5oqAtIBn+BRwExDeBzr7cUo5ZeoiqF/womD
VhodLpSOTOrwX6IqgvYJIjpjqp8iPLi8LpOGX6oqgiR+QlGFs2kROsOwRPk7qio/V/d/zo0Fyoya
ExtygWoxFVUvWgyNoZatVmotiSEpb0YBuR8VUk8t69RN1DXmNm/GbK0HdXGUe6XcqaVfrtJJn4+N
Mvb7LklSRrL5OghoGJtFlVxZVlvdSdKYXxk5PnE6yh4YnzbzPpJmEXy41viwY+EooVlRf3B2L5v1
Px8HVWW4hwsVjBEt4z3kvF9vZlGtNdQiFPWscXa5QZabXmyaXxG/ELa/veTjX9/zd0nKi+Pirysh
CQaOw7Jg2F5cqcsaKx4QYT3LGYO5MBzN7TwCts61MqPcCvVDiREDs/dUmj8o9P/wIbkioAM8GHBU
vgS0hWaJMXIm+mctgt0MLzXYp75Kmqbpk/f+p3xzKRbZ4oPGZ0T/jGbQ6+cZs256q8+qO2HQMRec
9C+ZHoqOMEraB2/uZ8//1auDp4yQEMuQ2R4p50XOaxTYdWf6VN0lBpa6QbNFenllzu1VXoleNWYr
NIbwRdvmQeL06mMlCrdSgRUweAj/C6QKVTWdWmg24dDupuwo1hSQvbrN1GyVpWdM1e5HDcRctgBi
mz2gln3dkwKFcBs6WfqgH7vc7OsPgwuAwvYkeebCl/mzOU6xHsppgrbgAPxbJJka/Vy2s6ktgKsK
+V/RF1Wq/xtlVtY987KFCAvrlEEdK+P1eyoHuAbxVKt3pPL6evZHRr6It++HzM+35ThYt4lgcK7W
H66Qi9zs55VBRqjsPM54Eo3XV0YyfmQoE6l3naEPaMTk4P9kP/tgt12e0lyGxhZUVsx0aMKKl4J1
UimhSQ3o4w6/dYAWQphs1ESY11g0g1o2U5deaWP7AQVwUJNXNH6o27XaIFuR1dE1ZBnFE5BZ7Kov
7++QN3EAQgJS67RLaWjDr70IoOVYpV0R+8F95AeF46dtd2NItGb9kk6NRNvT6yXG+QYox/cv/BN8
9WqNQb/gbIBijbYK87SL7E7CVEwMda2+b1VaQ7Sj8I5iGD/kt1UzPdZKfxen0+QYgSXaU6q8tOgn
DQo0gUz1Aat3R2RCG5s85kvRluukk78HktLaYGlfCsaeqjmvx7LyRggA79/5ZXmLzr4IDJcVy4QX
jN8lO1igkFKDuZ/uK00++Aj2DWnpFqZ13VioheSqo7X4lgvqo/QLYfa/LOWfhM3f3sIbDbhH9N+i
5h/Iv/1j1bVdzir/S8p60av++Xf/nbDon+j+y0yfL1TgyGXMT9IC1mGMw0Hxr2RFUj4teQ1ZKtCE
BbBJCPh3sqJ+Wka8iMAR1ReUj/R3spWLKKAxrUYVCtQdjifoiJG2vA42ATLAUSSJ7X3cxfRaa2zo
rsc8MkRHQ319vYy07XgMgsSbJ7l/qboaoQZTbKjEFT2596u2uk5HJTtJkzivG0OpPzgvlzj7nz35
8wYRi6MGXwwjwGcs5+lvlepA7SfWpt7eVzEoWqBhO6Dc+GYkWaV+EBJfB95flwKPtohBEhwvB1Jt
j3c9/ZD2fhImGE1DHXiBGMYfcMreJIjL6Q8UDN02DM8Y1l+UxQOtN6GmPfbQA6JfSzo9uAwgBk49
osO4rWIK3IH9a1ufwy6dzOu5Eg5Jne7r0AedLgX5VuqS2UOBQjtjxll7gmQlbjxNycrwT4nBADfp
43ITB6UCMjv018z6NHRbLHH924r/Q8omve4lLY+MCo/MmmiJiRrOMq/fzkRmWE9ZEz4YhhB+MzgT
jkMIGJwkC63gqLTofku7UYVK36lTue7T2QmmRHQziF15DeskbbIanMKdpvax1ydB9NdL/V98Isaw
cv57FXX+khUXMYmv/3dMkj5BOETKnnyK17g0Ov4qoohJ8idkRpCwBZBLFvQ6LiGSSuoKRgzQEtnD
q7hECOH8VMEdcoDCr/+XfOavhfSXU8Gfsy91SXJebXvSLrpuKAD9tHu7HJkGVSdkmTlLiLhEdAlq
kAWARPy5/FZGPiyxVtNsIZCC0aFmSAvHlGaf4RKSjos0iVgNSE6VOQwYw4LgNwzZbDeprh9Vujfo
fIlKkzhBMsmGi8JxcY5n4XPdN9BJcnkoXkRlhhuMMkAzeGAehBOwnzm0fVyFMltO+6n0OlELv2V6
idDHkOcaaq4hLmCrrE3LY6SQIlft0FfOIPdj52GWWwnPTLutm2gM0IzJWr/fJmlv4KGeQw6rpnH+
IGF+E82AlwO2AdMG/gm060Vkr3mz0Vyl0l0qRj4CFHiaZ5nau7+tqT9EgDfhmasApEXClIoXhtLS
9v4tPKc16VlVRtJdlquNl4dFvRqVBp1z0E6e0mcfyWz9YWHwUahEF/kV4DLGxQU7OctnBZjVnS6W
0z7Ii/55VExBWQ2+Vel22REpbVmKrTXCviGLQTKGzG6UktH2WKieUrY+Euxqrn7NcrH97ouFhY4j
GGfDaY0BwEQwFepZjVDVdORSne47Y9JAvSjKVHhRSY86nwYsNztgxJ3DAZ0U7jxLk24n3TC3Tlga
uW4DWYpvGqmB8qgq5QQHEnk0wQIV4+pqCSvIN6qTHvrjZ5DPBhj2plO+aJFe/1CzJCbHVpmP2Grv
d9kHte6bNwbKEzwcfOOFa81TfP3G0CdHgX3Ux7s2yH/4c7EPBJ7NLFsbkDfR6ufy+F/0/SdoRkIk
DcWlkBdJxAzOxv8ejWEgl+X3ui3yX5rBv2eLf/xe/4rUovUJxDgVPEiExWXzt0jNHxGD6QMr4K/Z
hLzqf4kIi5+w7WZTgjJdep5LEfUrg6TbxRhKJo6TgSzDJvPvBGpqsteR+vIxmEuK8FsEgCKD7WCn
xtsu24dqbBvS94woqcKgECCQStM1M3d5cKfKmeb7KkCazaPTGmueiaaDv0sLOwQgze5TvSLZGF8T
dg+qEPqpqo66fz1ba8TU1HRjzI8IW8TGt0XCIqdZHLVfK/VWUq/84K73tyHtKcNBiUPSvkTh2Uyu
he7aKHeVvG/0Y2FeqfGxb/YJP+8Ffz9H2BchQgsNyN8vRgRydI1VB6Tf2Znba2MRY0VYI3kx8o0P
v8N60KKbAnHKOrehjtRoUDYWRBGYqOkhg3nSb3Vp1ft7NDT0/G7UwN07MrLb8Uaut+HwRe4R/yvg
0/iNE3enbDqHyt0sboXkUZo/98nWCA9+s8narU5gG9YooOvDSiePo71vXemSb8/pg4UkX+Jg21wk
N+O01qOVqt2E1pU0eHG6b8rNGO6U4TD1RziNjc8kaTf3zwt+B6Y5hacSH4GA+srGgEs7PyH6soEv
t/woVrP6GI63XXJXDuhlxvsMfot2Xavnqjn76SEON7CjY7QZTS/KF4JtgkNDvJ70XS1sEL+TYTNK
K7lcV+H/g7PRXZHx4/8DsyJCAfEABD2KXXSQoLe8m6jd51H7/ds/zu2X9nvzj0PEFv7HTdemU5QH
fxIY/+O3/xUtDO0T+xqxCulXgkZ0/5fiuP5Jp6CkoUKK9tdU5lewkM2l3KSnhhEWJyozwX8HC4E4
Qk+cDyNSKNKYRfPwb4WL11kJyFoi2SJ3zgmOnAbcwNfRQu6AG/SRHjxXPYjEvg61k9TE1yXNbKGq
vg8lNK95PvsTazsxsahQM681q9pmCjt4da58+y0K/yF/eV3A/Lof4JOYakNjocH9+n6GGsjpNPXB
c5aU1UoIdOSvlp8SRBlcIUE0N+vEx/evedGt4RGiY8exsYh98NSJ6a8v2ihyLkxCpNxNurDXpNrL
sqF+CKawsts6TL26GlUnr6AjV3n4oEMTff8GWH6/JdeYkFHo0xBmigIHcZEPf339DJ95HulonmZt
si3Uw8IKLIKKfK4ubCkNKM0i5Zqp87z9uxcm9wCnTh8XtCr/e33huglCuES4e8u6gHCEASNmwAnM
Vvz+bDXDqgF9rknlpirU5/evzOH36kOzgnnBgB14zzgkLMPJ19eOe1XLM0Bjt4md2HCV7cPh83ab
OYaDq6ztX2nXlqddtxvT1bf6NkIWp94jjXMteMjeuZZjeag18fvL15WbepNvWvtYb1p+aXnyVj62
NjKAfOHX3vl61F00Fp7rveWprsEfxy/D84SyLx1A1Gy1Q7AtPel6vg6urPvxFhpGbE9HedvbggNU
x+ltw6u9r0e+6devLb8cnc7lOTmRe6u5nYMgyMpHzASZT0+xIal7tSuuxXXhiet+Va+yH/EW/oo7
ONbG2mhuvC42aGXCU56/idfSdjqNN+ONsEec2jOu5IOwEddoMyCIAsGT7yah+Lt8f9PTtsJKsa3N
fFSvle3ynTrbd35s9oWNBpNjuMuXWW61qfbNJnXOmQ1I0UG1dQ2hcos4z9q6azaD/ZGk+VKH/raI
f71PmKIWSoxAGC7zjgh+rl9pQnq7cm/uEH7eV06xDm77lwjUaGuHJrh9Dy4o6sCbwIPg50k2LKzV
vIm8Ys2XemTZq+/r691kA9dzzpM9bAKXItLmNzx8uF1KQCflkefL/w+T5Az2bcjBaCP4mN9bR6Qm
sNEW3GEjuMEqd5a/u9m8v3B/zgt/q4SXdYu2PxbrjKyJwZf5eqlmA8Wikt2OqRWAhx3M3dhXMVjD
fD1E0HiLKV4EzUza0W119ddPyCGEXRZuf/5XMw3PedA3a9x4MZQzANZF+dQ70liiwNwXwDp1qRK3
vjQ4tTwWu58/SSCkQxkskNGxQxnG0v03CA1sIxU+3P/h7jyWJEeyLPtFKAFRsK0ZjLiZc/dwEhuI
BwNVUAUU0G/r3fzYHItM6aqIrs6UWs5sUpKFmzmI6tP37j1X36VNaZ9SbtSJGvDPvzRtgGY/zcLk
n//u5/+H8Tn6m1XsZ2TKb1cGKualhYHHmRzK304yqWmWcgWZ9MAQ9mQJ61o0+WOp8utIfreUenJS
P8HweutZzo3rm6cRM/9FiJDFyG36rQvAzf6W5WDvhX4Oy+ajbeOHPixA7sTnSarXCdpbOup603wp
hH5n6H9skWj66wAjYLqN2+BQOC+0HqIdbb57bJmHvlsANZj8EJDDADnqelHVHoDpTot01+Z3TFEB
iXS7FCNhG2KMD+ZjDTIH0VoihDqXFJleTZHY14/Eaj9pOMBERv7NGfC3Hejny0M6DJ4hEJ84F36f
scgymmLXlfmDXbHVqDKcN3jVoT//sBWQpkIdHP8ece5+yeL5bz781/nO5Y5xw9gBL6yvmM3gt90n
AvK2LspJd5hUl20f62JbGt1tBObvnT8q9diJHA1oGf7NA/PrtvezbPojgJPSjJ7F72+Sr4doXFAY
3pWj+72SFO+YkHA9ZECEstHflMrzcTwSFRGXo3P46/f4f1igUBuR+/mTiSAuGN/f+jGdmOD1T779
3DsVJAiREQcYVWdnQrhrp1a9h4IL9tlvb4gBuypMMd1UPthGh2MVYhtcA82HEKZJMmVq+OHd167s
xmcZDn/Xof71OjFw+PlNmSTBdsKe4f5WEzWRXbQ19cPz5BTv2N0wJdrwtAsvPDdj8T5VPmJBRGq1
qf/WT/zrqs4ci+muz1CSVZ1QP6avv+7SjpZD5BLd8FA3U1Jrne662VztkyLsUNwM2HonN2MGXRnQ
6kUO9CrEKd7UE62gi+S7n+Jrwq6OGSEP51k4b9Ha6Ael3eEwDFA3fv4jYcP9zhfwapoV+ZOyafJk
DD48376LelE+hKpLPwl1a6Rer8vsFIf5/NQ6+UB3B3J7KVY7yRe/3I66mU+maewE77N6DLP01g5m
P8lW79PP5+c/6qT8+xPQ/9NBS5eC+3/vmhy+t0NW/NLFvvyBPw47IiDXNUbFiLU1uIyI/vusI+x/
2M5lIMpYguHRT7HPn2cd4f3Dj1iCmFq41L4/H+4/GyPC+QetbUK6CK+nY0q/5T856fwBB/zn9oRm
gOY5wgHkAZexLNrjXx9l2Zcxoulp2JlI9dWhXkuO3zrsgpfCHwXajym1x22fzV6wD8SwfHLnOvrg
Gy9XadTCv5lNwPi5yicBBzMwjL4QPV0O+ZUXv/npBLpAKRkzDiviiuzirNJ4L8w83y1uOPbUBC5n
LIQf0WdVo3WjX2GvgHziPr1ponhEx69VfkFpt1a7lVUIza+y9XKtlOOlhIZN7jYLUUbf6Tktj8Vs
x9cqqNfbzO3bD+GX/Q967BdUaG5/GLOCPBpIHnlv46b26KPUGn5Yndu3BVryd9XP4ae4kbo45GmO
x2MucwD+wZrBVUu1CMeNrqWhYMvk+AGWxPmWN9IB52MK+eoqbvXGXjNPb1JlJKhKZ+7TJMpHYggc
xMBvfh6YcwPgIriyXKdna67vXDFAwpx0PJzcnM7qQY6NRcKej1IzbsvyW15W1rpBPrqehqBjrm/P
KgxIn1hHkmErkmW2vqtgmIrBmucEzsNYbFTaeKSXWFgtabp4HorlZuoYeAGXYPUushmcxuR+FmPj
kHAV1MMDzcTsYmwA71cq9EWJXQlWz95V0d1QecQC1RlRvNtejuAEGJjZ7s6yxPDqtX78pV7mCpuI
V2X0dKR2Pmbr0rHKcmxrSXXR58w5Q9JjimMJQlxXSlD+bqOQlPeijzahnMx9MNI4gFK26u4YlaIc
N1lYYWawdOMe6Y1rNwlsTbJTS0HzSTa6kFsrLcNsG8O0rchLdVbq4LAprMO0xDBqhbDC/tSPHW6i
2rc5P/ZN22PhaPG1EnY5de5R9cBPFxGjcafHEM27PM4VA51iANYUl4P7FGlAtc2icnr1Jnpc0oXa
vXAbb90GHs9YlhXrCA1ynD8t1UDyahiWgA6deJLByeRNOW1L5C0fdbba6IGZdp/7aEqH3RpErcTY
k160roFPFrovO4gM6Hejm9C0QbUVOiRt2e1SB99UbQUkj4SjMceyJ11nI4rB949thHMZLxMicxKn
KkC9q3CWzw2xXu+d5RLKIlRUc31GMWLZiteZv6/1urfXIf4yGMVP6idcVvnaDTfGa1B6kQFqH5Wc
CdLQZctr6wWLdvEV5dAP0BmtPyoioN/DybCpYcZU3qYsmXpc5YQJ+dvYZoUgrq0ffjhZBG+jxLtY
JQ7uxiyZWyY2m9qz2kvSeOq/hrJtqq0nFnx4qIZ7LqYQw8vYFPWPetbWZzmqngiWoUu/q66D7ssb
qG/92TVlUncwI7bT2BIGUQ0lJJsqHmrOgIWTvxI37xJD6/WBsw2X3M62SuUEz1eFkxmEeiUwjdGI
EsaMExkbXVEDuwNjSUiwiV+O4YkEhd7dCJWLfOtVM0y7TmjeUz+2zD2iL4rD3s+lTOxISXvDOwoc
KIwsRFFNPob2VUBqaXlQHANICalREOxb07p6v1oZS1NQmsA7EnWNf7JdFcuhl4mBDgvyHsyeopPw
2TttDaB7KYL3ac8pa2/PlXhr/QH8bRQtxUuk2vhbm9rTG1nmgvOeXYzzgRko8vV2Uuo5XtaAKrae
q+A4dcptdt46jVAGrTIkQXN1so6Vx/bKr3ydZboqAlkQAhmM4vMSC8iK/OLTYx5WWb6TnTXr49BO
xjtktXHUoxhynhDLWv3gPpIzBwlfGYyhDXbiaq/1CLo9lGP9zSoDWsthH+9LGQA26bKHuPRIWQ37
qYTP3oaSrO+qOzacqjd+SmU3mIL7ilqB++fHWJJ8ItECXx4KhmXXpm1uSs3BoJfplc+9j8CGRe16
j3pzF2cryBVHbxw53VYZLgjeY9nNd6K3v45d8WD79He80jlVw3TwJhpqaao3eSDVca504kXYqX4W
2xJidozVscMJVGTdeRz8NzIYvq1j87TQRRe6ow52P5zsflb9jaxWkLXr0Rvzq1ERU8SBbmXkYPDU
OXCElmLdyT5/G+bISpTf98dw0M9TkxI5VRbL0QuA+TbNI9NJ1rbex3Ef3TS5525rQu1s0MPh9DWS
BfD9GaxrzKfVNqCwAfOqTqNT7JWv/urle1Xb5PyWSOUwT1t4onRFUI6pajCe66kwXXUSo2edIjk9
Z5WQkAzGBE5ie9TV0SV7e27X4arK8MvmTXQkom1fR/PjiEhrDuJTTCesjUoA78sXMxMz3ehwveLP
v6ZD9jqWAnleI57qqjjNYX6OKu+6mlcgM5EhPcteD3O/0Me3+bFdJh7yevnqW2Wzk3NOrLX2HWKm
/GEkLoHoPsmbOqidJdx9PgveUXMuYbzXjXPWDglFssGy5Yu7Kdc8NSw5Ntbbi5Ol20RR/8bkJJFl
9b0NYhwR9XEq3aO9Ri/dCPE9MFTOK6edF2MLsDjd3ejSjilg9JlI3rAYAcRaZLHLl5LYV6Orbd6A
0GkRrSnnUsnU6mvRuo9DLyOgOW28JdYUZkC979v+eXbLN9bTLbrw/Mpq3If5olpSqmURKIDJih7z
xJ7a56kP23Pf1x9unb8uwAS+Dq3jPC9Nvp98MMgw1GK0ONh9yCa+GbU9JWWc44Jul4cZZxy9E1nt
2qkHNGxZLlmu0/A1EhiQ2nB2brTjrBu1vIkO/lhcBt/5uKRkDpUXA6RiNfsxbNCUGk06NyVpE16e
9oeIeiNxO+ubwSWKd2JnapOe3G7onkYRUpu4hsn1hYtwL0rYQI33WNo4oup4ghHuBljA7Vm8T8Ns
rk2VJVVPU7Dup03VrA+u0HtZ4iptXEZVEfcQMeC9bDpOQ7dDNmdXyCBvGwNVw1JXQ93EXPniiyny
GwPF0KTsG0t2awX+lVqD+1CVWyqMgtQRO8HV9eT6QJlzDRMyyHa5CCGQg8240MSIsq+Aa9q9chPR
pu5GVfKoSJZyrepmHbJzVUHWdORjExKVFMJmY0nN7PjeZaPxOZtXjkPuVVod456HLe4P2ZoA+CPW
7XNegYIdxk9UGW8MUTZx/rXpmO/VD8XK0G/gcW6fptU7BSm3n7wLqkBrW+DM8YAoe5nR91P2grxv
Gzr0OQfAbvE3q1XXKxAi2orpTT34Z1uVe6umCR+tKafO79rxIAYKZ9fnFajKfMENbbGw42wDVzZM
R+JYdiXik2S+fBSIsc8pkWSiy2znkHpgYDDIJVkVxPtZV6R1sknHAXO5lJXZNV+rfoUWVfkmYXI/
bdaBasQ26ltD1mSruzkpzUSN3AjMo/JW+yMJJ0OTVDXLyVi8SZ0PCb8a5n9d4dz0+w9qawB37cfi
Xkb8gb1ekP0ozz5zvgUonRk7/ObBnnR02uecC5QCC2HZ7rhZxshuCGyahhXirqw+49wEhlcGdVSS
JgWDuxiVDWi7DbTGMz5Ze2QL7AVjNxVg9fQot3NRCMKdAim+Dn4pPxwh4aIiw0+7XRCmwYBTXUo6
bLgiqbWaphgSTELO0Q9mkJHxErAlKiBKGxwS47mLJMFz+IO8EyeY6TvXtpqv3CANiyQoUpy1SxcF
D2Um5Y+aWEjacDaO7sEacAPbUa+zzbJkzYtdc5i/thbqq7sgLdR9GM9oVcZ6Fk+dmznRpu1iUXO+
J4eMlIil+8arBZ1kGeoBHT02TrmdGpgfmyXiF0u6UGH0cNgaHrR2x3HrKLXekXVLAoR0Bga2i5KL
JtxrsSMcUBncQi1KvqAEw1Sf7C4QbIuRe6ks49oNTm1VWK/atNYtlcnan6s1qHZyXMNvjgrYZrpu
QqeC8dF8+c+bDP9/BjrDTv6rRsPz//mvoSrW7/+qyvj5R/5sNYh/EFnKEYF+6WV6edF0/jFWdTEW
QYm5JChDHWWi908NhnD/4WDLw6Ln+i4t6Etn/89Wg+fz8y7JMMQS/+xciP+k1XAZF/5ro4EBM2Cf
y6czDeEjf+sswhJhF6bdua268p39+Xqu47OEyMBTR2/lv9sv/2ZcSkL1v/kwZIGX3weBnvu7Vaaa
Rlc1vY//trWkeZJl53QnzrkMQtiYe2L3usV1bpC6lT8uVXZ0kDlUmp1D3OjRHiWwToxzGP5pL6RQ
DaIeyEiVZeV47/Z+RCpc0ZI07Juqsa76UQbL2e1T1R+DUIc3XlH37V2VK/faHwuV3TZ5WazUaMPS
n3N/zXpEDOzuySwj9gtXGX+EAGxLnAPlYHZV79JB5U2+/CHfXSgOUt+rDooq/r5QQYiCw6sa7zR1
sq9Y7hnCHgW9e0JMIKms2cRPUgsxstuAs8N7XEVBjxQDjeC2H8MeDOmccynKafTuyzaLQCNX2ifH
YqCxjMwvm5AE1nO2j1uC2ZPZpim0UZGdWzd6WewrMuDaKRmUvpy+qZaq/tAErSOv565g8JLUE743
oq+CVF25ccOhB4eZH290V0w0gkYnHg65wf2/cbRlL9sx4yYi2KYXtfFHdj2IJqa5Mu0sXkugrkjM
MutLBjracayHbvaDBGYd5YVU67YagTHoInU27njJEhAWO6i+/KSKCGRaHPiGInK09bTDgONwyBth
Y+dAXALFmLQLH7Mg7xInVS8xpl0uXJCTweKCLAmf4QM/dm5xI1ZKSN+tvvnI4zbrxKJu3BL8gCn3
PPGQKCL/KqZu2hQZZPXRMAWr+GhK+f5UBEChL8f+eXH3KBkqDCLq0EqaEJbPiSy07maW3nk2BM5o
cUQEM4DC1w9LX56NLYskL639KAFej0uTTMWSJuBZItCuBPtJRqb2+N3RLmxCe143y0WfY6R74y7+
o2jg6qxu9pGP7mklxrGLMF1UYwBbwKTy4DTjXvT+fTTXSblMXVI61i2sATy5MG6c7LYyyGZqxz0Z
DgBpRCCLHY7UbeVAs788emjPk6VZD6Fej2Zt7hzDp3dtcN0G873v5t+Z8NADGoZnvK1P3gT1sllv
18v4SE7pJ0/NZxtqryVKs5tiMDmjSa+MV5ZXUY3r22XjNC7bmB2Yy3cisUtx3HbVuhky80nG4q6u
QHxn4RJtGmUAkwBu3ohKNmAJwPjUTf4qBkJ6rHi6myM086Gyhs1llBXTuGys+JtjxXQT4gWOeV8e
cn/8Pi5Yk+2Uo4de8yemQ8lQE8dhQFF3kD06Rz4HFSopv4/P2jXXjSnuW5ejpucwFjf2La6vDNeX
T1AlPbS9bEpIKvj3QPoCLUPq8eJ2MXCuCI1UbMYDMRV0f9QbX/Sa3ipjYWV/ja2KY0re3lPp/jDZ
9DRp2oBOPB+GPjgzTnjjnH5UHnB50SADo2P7JR/gMeRrOu1BV4nt2qZWsg7ejRW75xCbf2I6Q4Yq
mstdXpXljeqITqSivPe6Vhzirrs31ohhLe+/TbqyNkNJeO9MVNxkwQz28vA7cL+9bAkGW6vssXPU
ss0XLGA0mQ2HGBIxp2GgPdeYa5ER9Sld0oM9r/oxrx5amj7+gmp5OyuL3zW9qZYVVFI8X5qTlxNb
970l7H6TuVYI2s3f+4KA0KW0NjO9iM0QxUldEEQyhu7dbDz+jSrOY253h8IK9h6zlu0aUtBrOe9N
abYRqJR89TgCVme7pB9bxWpnE6g1VsAOTM+r6obyoUxLkG+Fr7ezXys6Df5LFjkV/22+JIDjMLSN
WBO5BE9pG97jOYvuU2q+Hb0aIP9t+CwooY45Vv7QWl7GXi84yvsjautdpPur1fBpHia8rVuRSGrl
jnms2KY3hkCkiYPwoahIis8WSVSSan6sdfPSBuE32qAHQMfkENu5B31w8rZemlsJqwZcMCfpLgFZ
Il6IDK8mtct6QmX5x2t77AmVwauAytw6LdHKN80VRV/WV/ZLTgLwkYiGfZp1O+GNpM2X6UMdZreB
HL72Pg96O8NtKnKSQKKemo7zSRjBKbLX4lnaxKmOOtwEtOW3A0dz1t3sdqQrsq4DWSUgVXZsEs0t
D327c2w9ODdLbWAI6dG6sz0JQGkC0+XVZU8XmDCdea72dTCeQnqKIN7wj5TxfG570DadN26HOPzh
6Yqlwakq9sXMrXdF5KiIywKpqLFOfdnYZ58GGIhtzmJMxPMjkvyHrB7eiaq4oS34rDzJY92Gh4ED
jgZOFL42HNq+j6W0bhtGjBuj65uwbmmyTB1sMkj8tb8SOd9/iUkkR3Evvq+ythM/6O/IaV8fOAvV
hwV0N5vfFxMS6dyxRMeyJ6HQso8pAEHyiUhjmbCAlhz+doNur5qAdOA0TL9QZB917/+YW26uO3fR
sRR5dz/LUp+doCNuFtslW2QjnzNs/4R6CEGEUe1xobhJjb18asISItFMN3bUy6YOukeXnk8iCucG
9t8PVOjjPp66brOs3m2BFxQqGk1vvyB52rqcnYvGZ5sdprspHjOwdiTAX+zTr7AlBcmDY3Q7lBX1
Qjy9QN5ptkEVIjTIfYteTLqewqE7T1k8XNkUrmSnFCTojshoMttmYFO+N6qZrjrbf4vWLt7Zrfmc
dfLBYp1K4ZrQzI0H4gKJWveKSlzbHlBfd6FjMAuwf4jTjyavTlFbPPjtcBOFzZMfFd7OWeFnsAHq
nZ+74tGAyt940q63nBVB1wTm3V8muIKzOKRtLbmXdnG0MlK9nVlO2CS78ixc66YbuzjBufWe8UZs
CocMuiC+dO1RuuxiLa1viBq+TgvcKGcpHv2CkQAHObmNI8t5AXW4b7RfHETXWuQlBu+mgeTO5Djc
Yy9u6Thy23sLpIU3KA7gRFbQw9C72U6vKuXtIqQvwp3uEFZ/aEHgGivNdTAT5Bek9X6qM9Bhfnw7
yZX3ZAWRUSl2CXlh2C1hSKsCKbEwZ3QgzaZt5m+tXe8wqp4BaNOqjyvGUx45oPFdqYrnbhaJY9c3
Q459JOvqr1Xcb6w0Y0jfBnZSGJvACP8+cL0HBleH1RVvCxP8NKTEoJBjGYwY0Sy1/aGigtP75L/w
27aQ00jJ0e4nO8QwUoT6LAkainkQpWsPJzEFhALW2krodxR3UpJ+t8TDvG3H/r0rrQUEZ+retnyZ
5aocLmQ90a31dIiGpcsfsDdw9M4jC071HOjme6FdqFp53oOEo78qHzPbrRZCJwPtbIvKhx42wC86
d4XED205KckWbYl3+nhBDjcfTGaqV11OLSrnFdbCvAV/492Mk7ApCT2bjPOBUV1CuHMz3tmDB8/r
r88mvwr8/lCT2AjCOKLFeGF/unv/RYieNS6Xj3HjtpVIPTflTFob3o71uplzUjLXYl2Gbemn4x/a
5P/VKf6boe/yweTV4lNCVoJG1vEuXqZ/+eBuUPOEPAoziNNaBQcgS6BEKGHibeuIruzG6i+xrQRO
OrjrA8l9bygeba5zDMfRDqsnQBLzwepr761KXaJFhNPYTO1URjeZ4VISrVYLFK40/jm32a6lV4Xl
xrpkXm7sAVHJNLSkZWXWvNz/p1eVk+3Fhm4z2wQd/ZtapwfRHeJTmrZKDvXL6Mf1y0x/15IuuzAq
1vAt6KvI3v31p/6GzPx5Mz2ADJA8fkqTvd8kshjRlZfZpEYF5VwXiWg675PXO2LcD8si083gzoQW
tFic6g1NJE4ZC7EiBJAGIVlgcR9bf/N0/apa+uPpgjoScvqBde84v30hRGP+bLmDvZ14ms+oTqLz
Uo0WoviyuLe6zrrp2zCdCbJBH/jXF+N/nO9/Nh2QDF/swFhAflOugi1DreWRs1eHOvsyZ1HHctGY
ATWgi8dzO4Qm+Du6EA2NX3oK6BaIWyK1lknQhWb922dqdxnCMBVZMtXmBOGhSSfC5t/++hf7+c3/
tXPhB0gksK1jGMTLRX7Lr2+Orz0AyyGDEOcp3teJubqTQXIYN18+zyfaj29i4zywaTg9qQLbbXRk
0d//9VfAqfqr3AmJBk0O6CZxhCyYns/vX6ICXJGGGUlfKu/P+MCe85Tyq6vAfJEZmgJl1APxP/5p
yau7TpJqjGhvK6NiPK51ZzaUeZd9Ga9Lr1jmWhyHpyXMfwTWdJVmE8RqqUoKqNarHtzB0IyHKkzN
Ct26I8MZwVF3EAEkVkYNBjLYSNPAx5OIBusUFsF9R1hq4AzkrLW3amCiDm0DofZw1fZeS+iQ2qaN
ZPAwo+dGVcWMixLxOgoqd2es5VKx0+720rfBvkQWyKd2bL8aTxLLBoKLU8xtHejXwV9Ofs1V9tf5
NZ30u0vusD13r6nnnkqvOVusrgnRNbuw43wJ3eqK8VlPEzJ+zlAOyIx7lNr7qggOrViubKe/i2cR
nkdgMaVr7Y0ayOLN6EqBOqMMAazs5PK2E8F+LTTOcRJewD0yBoeTaX+mI/2Uq+Cj6NNrXWXHVXuP
xWXuMxfMT4LxXRLi0njDK1fluZ2B57mEwOGLOCAJPUnLf6NCuxmt7DaXa7K6/M9WhuClm15nVND0
qhktofjPhHXwc+trxf7qOiQXi27+3or2mXWaJroyaGw1oS+MSnk7E6tNPzVR5pEBBz00H5l0h49M
Dt8uAbV6ki+k+pwmKZgl2Sg2umUk85so1i7YlFCG28FN5i5+bxaf7jvLSNnfumv5qrPiUhsfqxnf
ajp/SI0UcPLaR6/QTzUT2V56O3t0PltBeIxAdVcONxYzNXjY+jnPnJMUfc2Eadwamu9sD1Hb7jPT
cJYpm/egsBbyjGlBBJRp29DOnygoP2k19gkduX5bE0q0JaXAeZgs2gta3Smvec6mVe/7fiEOPR3q
r9hhw/1gO9dp2R6My/AW7mZrI/KRni2T1CquhQlPSwwyMpXcY1D74NFoWpicfIOBQVVTqUNXm+sV
cvh28sYHa/LUbbNYVL6qvPUi8gJ7c2f1I488A8O9lYtTGXRnjqen2PCeTWtY7jukOxtnNuFhYhJJ
NqZbHFFmrHdV213PZXVI04k2uShnkMEayOmc70OcJ2BkzXqFkueToDt2JTAZP9Cl+cHgnhmbsl5V
rUhHU+HWWLjAbIkXa+Jt2xVt8a5i9RxIYJfM+hcGvOHeDs2B9UBt17X1NzmLRiPba6tB1ZtWd1zX
pGnbkYG3E28DsyCxXWHH9u0SEIZN3We7WLT6ddiJurgJx/RYt8Z9wQnMkG2dnuOOHQ4dCjPDuX2N
8GRte9ps14OOSRykTNz4HQDnWmkSVPF0nsel/5G6/qmZyIpurDbf9Y6pNuEgbuI8ftTj9GqNGp4v
yiHI79ipyZIMyaWhtzliKEvFmxjs/mTBkjIRqGaPPApXxjddue5wVjwj4NnVsCkSFJYWMdr2Bq3j
HYLHW3/J3seKyDZ0V6jHj470ce1RSY9+R8SYeDXtegsK4C6N/b3LkzK0xUfbqVM9WDvXmoiEIJCy
X/Zd5CDKrO6mtfjCyHmXt/axqAm5IzBpiMx5XImsdup6b8ftoY+c98l8OLnzOjF1PMWlEsNByNrK
X8fBng9KoyoLPY4HxF8kYzNZO8Q2l7BCN+PLEdE0hfHBkcH3wNIxWOIYVGntrCF2o8JcpX7jjRCs
O+sjbNySAL5MEy5eEhYSFv7jpEvitjMueszaiNju7FgzrBhVdLe2VSyHNWaw2o/VC27gkYd/rV5Q
kupNNy4LMFy3fAbc0N/TRP6mLOfKzFZKG8VJQLn/sKbApyk4L36ClJykWFOlhJ4O6j7s2gjtvmf/
WAxNklOugDCXaU0jbonsm7bipIAwhy6Dn2184i82eN7NTVfYn3x3dh5tm4y0jSzCT1NhQc5FtrSt
a+3eN6VTx1uXX/IcoT/ZUveqL+gW+lNZduuNldphsakz8i6bcHVJwVZ3mn7Koa9HYiSKM6NPsSXH
jvzAyGCiTDldrTq4Kea53+nauo50dI8UF5QPx6MEkw5xXin7ezaVpyZD6kct4ND9oLTNq+FFjd5b
vyAJQt1HGHk4utsh6K2TF/W3CLkf1lldi7WxSMQMVfvVXdU3Typ9cFLkSHNv0Q2WfUqHyylS9R7b
2EaXsKmtL3VOWgFwfJqgsyGBFOTmu6277jQXwpBFFXE8f5SOKWh1yLq4o1cFXZupwx5HN/k9ZS+c
GSZp49NarPLenFehSg+p0zq1Cfiv+sUt0ruBQwN+KhwJyGC62JHJWEeQAuYmXYptlorlc5GLr1NG
SucxDrVzq2I57Zcob9A2ECSeWTQsknImrG1f2MtIeFjV5Tf0TwL0XQaxOtDutdPDvk3Ti7tUd+24
413G4TIbmqh15AImNozJM2R4t3IiVj3pI2uEehDZNM3b6Ms4yXBXzXX3uHSofLKivPZTihnPXm6j
fC6sq9n3IBlQd8ePM/XFs7KyAY9IbUC7qwJD1bTyIBPEvtC3SqIura55GHGaDMtejPn9Oi9kvVrt
y0xne4k8axMZlyQ2uyl2JV3KLTwFgjitatsWln7N/eERcV+LroAFsJh18ND3st6Ocxi/WSpHZuoV
qfjR0Gl9NnIQ6271DCKZ8k66eJHKcCc6CGdkUfAT++iF1CDikHkct+HQdNt+WMpj7DbYYPFr10+U
IjUKKRNh0vXrS/RE/slep3V9jluBlDNCJYFsfbnRRU/6+ZQTTSTsdO9Crt2Rf8qEhog0pKHgaSM3
Xe6Zg/uHysT6KOKpUkdfrN6B40Nf0g6cWdAdgeTV430+zmSL7FJFj3TJ5msotvqNuViQLGZ6YpZo
zoOyaEEAD6A/wgT+mXX/bgh1f4IeBH28pcDbDkg+xJ4SuzxELf0+zz5XfvfBpXlf8vi2nFxY3uZq
MN2hNMsBmUKY9KEu9/10EZR6zhAeC6ab32c/bzBTG+irhAJR89jL1TAN6SHjubzsnrMRew+Z8nlx
WUQbi4B5w0TszIyIUM8RsEJRIpkSGs0+fKOHtApGrnwdbPvQ7+7bcD1EaTE+ND7gciMdTMjQyYu6
u2I2YjMVr9szEIUb3hCCvh2001avickbqg92f3mcbL3DJRkB96g+VMbNUXHtJ72r70fZIQ9xLqOB
cJPp6XsW+I//l7kz241bydL1qzT6nganCJLA6QN0TkqlptRo2TeEJMucgjOD09P3R8nebXdVFwqt
unBebGxbcmaSjGHFv/5B2kbL0QXyb5GeDzZUBVDvY+YHL5CzMcdOoVmAzWx6gQ8v7ZiJHpMF+XOJ
4AP6NTIGoBENF2aBqUQ6BIfUAEw24u6i9v1jlEEqmVt80/pgCTwfMQBP+u0Y0dKjqcFumBD9WiTk
K+l5vvctNAWRtNe07TCpL4Y7RZjC1hEl+24B0Yr+AzXEkkWyalvowwNFWLZaKkpnSOd9KSMahCmM
u21VuzP3OhDJUQ/0XNsZiZCoUCplwj82ROZeeNpwT4xemI/AlR2JolCYC6JVKztQ266mfiXtL+II
XaO0oCEw1uSvN8I75S7AXnLrad0W3h7/pXlN0Lf50jRx3BNlFHTfkrRVJwZwxVVXONdKueNlVvjO
rUne56oe/WPVKtwFc7f4Kof2oh/znmjk+GRwjPmaYC21wRr4vg7Sh05gzC9CKLzY1l55MDbWhVUP
SOenQ9SA/0ZD8xX3p3abmx3sldH32qtST/33IqvJhejHL2nae4fUL1iQzf6xyEIOC3NGhknEPArN
etoL8IBd3UwVYi5K1iGi8QUBjezcsMSxxSFtMMe4cAoD2hqGd1mapfrWVvl4jX2xt7GIuXbe0Iaw
PJ1FfZKx5lFl04bOu12RGg9z4V2XfcPtrjCu14TALe4ERQthZrCqm6Sd10VHKLgJEWQVhnF3Mhoa
vd4ifa2NMKCaW4qSaJKnserTZCPY9ZK1km506zg410+uGB5k38Hbwhgw1MdeliX+x11hQC5RIYne
lPN6AiuU5OmApLPQ0zBls7SH8NIaoDX1ZKz4+APMTnJNHxPThfZKzvXVSLR1RjYHFg6QwHL7xCwd
vWs8WipNG3xvMr/SKyx7P7sDSbjYIq6B8cyzZgwN7OSTCu5xZazJ/FC7NiVF00YTsIpxcK+iIT+J
OiPZw8LF9r146pF6ozCwyZNwET6VB5ClF1oZ7pYFEeanRwiIZL8eACdX0qtQww41+oSxOaIpPtMt
I6Ds01tV4MVL2zP3YV4F0J1WjSBPr6Kf5kXNJZSz5gjl/CzwmuzGVdC/7YLaIfTUaV8PRyWjdrUc
vWpaEUQvZKNe55X5OZk6VsnIOR1708btp1iiC+ynWtn3wgjFDZ13Ciq3G754Fo4uXtLg215kEU85
/xzmNk5AU/elJEN1RYPCPSVf9c6YgvKa8CMKfdfxt4OAt91NRbhj+pyKNsC70o4IKU2BBGSIANyU
I0pAULFLVBm4G8Xxo1lSLgZ9QatIpOfOFOZbLaixB33BxkechCClVRahPLMl2RM2TXFU3fZ11AY3
ocFtr73vjQ2bzkuDa2+EqZfUglqo1FBLDY7oorgMisk+UX6XbZVJikbRHeM5OBOyzE8TaptVvFg5
p1DnDqqCXpv2UXpg7pJ73HTBq5MYRyQGT3oWzVpYxZPTkpCRp80xK8EGeu+hYwvmSOGcNrSkTxUk
LqugvWQ5kc/kbR7qya7QVeBf5vrpMaPPdNFHkD3daCjXzqDPe0OLkygjJWgARrXXOpjh+Q8NeHdc
HSbJBonB2MyujFigbQq1j7Q97cM+uqW7YUAxB4enCNmFlewwIUkNQj3EqTb6/DEQVMp9WvbriRg+
WGvhBq+167aC59mZ/W1XN3ArovZSqda/6wWBFISWEUNtwVklOg1WJWwtnnD7MLZ63Gtfy0OQxZyp
2qnYN6IX0CpDKL/JMwq+8Vs5uCVMPhEcxmx+NhsbUnE54fqbfqlrFxjIq77kTnOczarYdhGqfC8f
1DYbkPtiVHAH6+YVe/p4NbPGbiFiYh2UEYaGRGM90iNv48Hb+imMhhGh61wlh7iFZm+P0VElBQJt
UpFFZxjojuSlN439ekEebLe/JXLpijuUbHqZ78de71tNvycW8oz8ugm/FpRMNcsxwPNV2oclFXYV
XAHUfjWnuVnNrn8/aes7/UZItGV5atruMbZ6d29nyaMCBzzh/GtsE93UdMNksR6FjVvloI5TlNJ1
UbO/D/KYfSqhEeqY9XPVgpp3HQ1zSv3L1nWPINX1uqiyq7aukJuTqrUShngWXspHeG58OkvSM+uK
vKGepDsoQ2pjafOsyPuTTMV6FVMBHuLBKr4pVdgnHf+kl+mjtpmc0eCdl0zVC1WNt4g9xlXtc2rX
bXVpjy7fZE7GTWxX93Vt3k+Bd4zIPRuTEoGGa4+bUBjNGuO/Owshr66Y0Iaprml7fxUdtVAg0rPK
GQnBcWpoFjo5s8ZuhP2ckbZc5zaOOKN1JarsW+QycxJhbOLMqRg9lIh5vdCaEweQuQ/GhSDKMccX
BpTc3qU+D7cThH3+Pug2Ln8Hr306x+r/Pq7V7YzAeV2nxl3bq8+lG++5i2KFiRk0bXUcq+KR4vc0
qDnhcvYATmxGBPDwORgjwbipHZ2vgdHocXTGVtTVbT8092oC5jHa+jpNoDyXVXOW1kQ7mgP8777Z
hwqZV2zqYxhaZ+R3XyA6u8EbnpCLVjy4cIzwF45z5Dv558IUIK3qKp3je8+lfVUlJCiU0+kYqifX
H+/T1DyRAaSsxMkfZaPSB5PoE2IBzF3MjTmnW9AC6eVY8LNrr6IuPR81JkQWMCNPHIMiU7gv9VgR
sQyz1+mKY6I9Prd/FBSobYrtdpsTyRtlJb49slzD8AZDA1EaBekO/ZWM4EBonL8CMqQpep76ptxP
yMLIca7K3aCCnj8CzpaVedtX8UMdz69MbvfMLcnbpAtFAHlIZlVbhiBk/jUGcLceIzew6DUPKO12
ft/tLZ1eyZGK0hBNuBKjwTmQngL1F/18Dva7uEmOHAwTTkSzQ8XiHyc3h987q3JHx3SbdzJ7DFJ7
QDGmEDCwBMUjXXi/MZytI0nNmgyf4VSkaKbac8h7/QnH3F1lw4dA90Uww9gfa4neQ7XiEgjhZiB3
qg7g8ik3g84fbboi2MwSvcIIvlcSIgFTHogOyylKZxnsS5VRPLpN81WMzQuJI+KEE9bMqjgaa3eO
gGSUY4f2Ji5EdxhYije2M2aU+iYaFwy+nZD8XiMMryahziezP6fldRHVwFNOsyRCmdiXeGK6H8ah
2TpKY+BiZvTJnBNThgc4fSnkaTZCCP77NNRoB3M/voznPoCcJ598bU1sHXxsHlbh1tfDtSUELHUP
GpZQxNHAVzhkwfBgltFdiYpjFdT5uTSR9SdmdudObsiAKPYql81Gp6FY030FFh0uIrO+rAb/sgqd
M7M0nE2sEgUpr3/pWpaAWKvbuDBPlEsfcO59Cqa6Px3c+VBnLTVUTA+4D1tCzEsCq+bSfOjcJVEK
WfQqtZNuPUw1ULmtNv2QeCvDzzCfqDhRQDNEKkOfdwShMYN2PxpwTWCBXNtzOW4VHaQL0ylup3oQ
bJaRv48sDgROQkS0OdtiG/rjg2EUODyNT0GC36HdhuMVDH4OZgjpMHY5RkHsrpDlmDctqgrwCDsx
DtMYfusbGBB2PefPY24ZFxDMEZ+ZwRZq+Rm8PAcUtJhurHAGyw70WdkEEsZSWZENZgZncamck6Iy
qvXQYMuVmmBk0MLXXK6xnTx914bgCUppAzIhFlNGszg7WtVVyJBFpiflZmq9nrqTrNdNGxvVA3TZ
9k6GZXuclBkeB8Mqt1VT4MgQSngUlpVph2JLD6ux87L4LDLZMVk+TzpQUQ7n/S4J8NaCmRWW9bOQ
2l07NP3OnTgIYMA77oq+65xvvL5pzqcmvoHdvcg30SGm/rTvZz/cU/dx1jcfizF8aY1SntZC3M81
rFNoWfUKk+1vWR4hSGxAnTI5fJkz6B9zLI/ZaE7IAPQD3IbPCWnMK9R/RBW9zZuqSjCwyL/lUWVt
LV1fVZKKxJnpDTkEoJxYxojapB3BAyf7q4osgynL5cuu2xOxDCU+cU5NOp1b6divQWal6962OGbH
6szoZxZxH+6VCV0EM7f6M3IHKj8Pa5nIJ7kc2wzEA/cuB/kdJMRtnc3FlnYhIWQWZbu2xxSjkYXn
AjjWhrCQQ8/hKGFcFLMadrPsOYn2EGRUYJ3mMU8q81ghnZTEMGAdOHsUdQ3+URttkp5WeOJZx+Gl
6w7RGlQWZxG/xqfH6qoLUwQDN2ZqVq2IuWfWofLr+NIAC9s4UQPM7SxizCkrMvRtomGDcAzcP4uI
ZGmrqq/qoSDJUBCaNyhlpBu+m8p2zVy3gK5RXa6lxGFlbXWWnZ+IPsmLbdNCVl5ZzdJNkpzNkZ3h
J35ohWetI6uG+rXA2LHVcmxFaVfbFfIaBG4ilOV2rhuYfIrmRyedY13RtmLVOe0Lb1fFVOFOH867
oPDrgPw9ke+cikLIAlYhfghLIE6FG21MhJYPB3qQn3tDPueVZrh6Zb2obu/tumVYBbcGELqK7gEh
rpDJqssJtu1GT0G9Z6HPIGy6+xH6G8Qsg1o2dsvlYrK4Wdnoa2mOEc4yG/ZKYZfSYaODJPuLIKQT
PBzMSShs4VBjq8QTKw/dUD5DVQvCEdb3YlsX3DUOh5Vstr8YQ/8QDMVFLzlZSM5KoBaTDtcT96uD
ExV9DuP+sR9mznLg72PumztrDu49p71FdrbyKj1twN+BcIPtWDA7Y2rKqP2ax71Jr6twt+HgFZsO
ImHq+tO6DssHGCvbri9OpzS80L35Mjr2TTNa55UT2uAMmOIFUxetldNfFpCMAm/eDK5Dxl5DWFmZ
3ai8bbZZB9WSb/wd+uylmcbtiQr76wyFx7qQGBjP+aj4SLWtA2cfzf5Z2MBQEyklWpb1T04+sxr1
mFyNxWlYO3TdiPUSVX904q+5U8drAJqDUQRb3yDBwwk/03S+C9vXAQGfwcEpJtbebV6itGPrCuxp
bSTxvvTcx6GMb0qvpvO2SC7r/CwCQW3t9sCpcq/H5qs1z9uynbfVjOK/7ei8+kQEpRjZd91FJlGQ
e/HVCDzAqDnl3HIiquSrN7f490EoOVWjt+/EIgodT2MLqw0vxsMp9m7nEfJTa5dnXTgVuxoOFkfI
GW5Gkr6qMPpeify7Uc/HEJUgRfnnLFFnVhUtWLbzEJkKgqlHtPE6cindZwPmipdZwzmewlB5BRWf
aw/3aT5dU4R1KzvGSTCezoJcbdwaqNP0ylLu0kES4bcYm64zc0bfj02K1U1gbHnff6ltyalA6/pG
RFV4yxpFizobkmyNZPuQVQ3t+Q5JfuJU+cZNDbB+NDybwvC02iqjk99bZUf3QdREu2xGQ9fY3ZKi
bebDaYi6dBals7Wn4t5O5hnirAVXjp5voyFHDKZXbZw87TcF1juYNBLh0kt0cssRPvHJlA9D7yWM
hvq2LEBJVzqW4drBigDUyUI5189ii3iAy03x7ZZEM3dNj5xLCA8pqo9CnOQBUBmFFuzEcc2voKUN
szHeE481Xc2ewxJRoTWjsHtplRdc+U71OLu0dExiS7sYA0i20RZ+GiIus9PbKHbNmySyxcaZ5PkM
1wAqxHai9dO5KA+dCg1iUkvSj+OcmYdKycwgQzuIFe0q8TeFDOnWt3DVRlGVl3FlSeqR4ASi9Ik5
zv3Ws2dk3aF4aTgxXfaRe+eF8XXoUck18wtIpthaZW1sZzf2uOII9G85Azle9E1DbCeZ2ItOp9i+
kmn04E3uqQpQRVbiMFSIzEW5LJNm/lRgd6BZp+fEdmii0mJpIp0d8qZ65Cg+7caxBQkAlz1xUm08
p9hHANzb9a6qHRSFeDMncOlkTnaDUwD2+e21qyY+PuqKsyGL98o0sg2dqnPUD6hRIUUbJRTbNJTZ
Pu6QmJScBtc69R8Nw7ifZXVlTh45qjZtvlyPdB9JQ0VFanGjvK23yGERgLWrasiajbA5YszBNRXC
htaKxlPMuc1VAGV67DeRUXyOivaFEEbqtZLeoHe+uGTgVJ9idsp8dbujLrW99ZSHlIFgdETj6Rrk
nWDhFJWdL+h1Uoii50Xm4USThydCznbuNofZGNDbFjurC8ctunXqrjmYd22tTyffyZF0Dod0quvT
pgQhT0O8M/oUry3nc17AFG2NwNwlbXScHd1fGFP6pUm6+3KRKXetjyB/US/HGpfBSnQ3uE3sAhWX
uNzH+NkVGbPEdHdNlXlbDJhjmn5opIlaIUGtr89MSz/CNGeY8TYl9gw4TviWataDi5t3gTPFWdoZ
O4JI5AreanhLmohehDaPsGk0hrzqmCprN2QyhNbjjt9MbXyeWs03RtFLBajlagodj8NhEp9wN5oU
KXP6OLrma9w43a1LkObaK1oWZHIw6clDD5lGintcPdYmoUQi5VTl5EawnrL5mMSRc2OjBugIHxXs
NPSv1w3k/XUck4LOEnc/NPG5WPzHi5bCu/QfML/X9Mk4r2ZBRhu9ZlesgTBoOk16A955qsrYhu1F
UigC89MpoUoZzfyOY+91toj8ExSDJ+1Ew84rBDptyEU6XTcEEHK6x/u/AfmtiN/DcNHlF7VrY/fI
NUVnPPs52CWVB6U5hL5ZfLEUHUA8lKxpwjvJiwBWfccRZypegC5TZ3rjQHZHGJTljX1lKxT+F5Ms
+ZBiHlHNGBHh1FWtzeRutMEmt2OGCuVAoz/wtpYoCPnERMZhuji0xzOUUPGGImh68mwPd+2utCq5
tSQHpi3B4DiU6Enq7exHmN32mZG/9pqKxqgrFu26403PE+FN7dYTlHSIbTKmYhtQXHCCStNXmYxp
8VCMzG9kF9CKNp2VaP2aq5atHjdzsZ8sd24+NyCtil7gA7go9z3S3fLfqINziQ1JNgE9C6qlorYM
Zz/mAXY5wH7fXO3YNHBS6vGypfMb9mWen2Nf0jcHekKLeD2agi9RU/C9RtnPvCk09+fa6tLpZbD7
3n8Z4Z08xEQVJ1uXOcDXwud5P0eUpjf9YJXuxp7z7MJBrD+trVSVJyMqi+nC1IFyNz5FenEih8ip
t5CBkYFAxIKt4XNKwgi5QcCDoWbfndihp5tdr2M/3bNn4mJXzeYQ7rJGTt6R9JggOMtm09dfqPWS
ct1C7SwJ38lNfzUE/mA8pm1SmatR0lZkonbSBGeIwd+Mdi4dambawZsEcv3WhTKWQdaoQmoyPN0Q
bivY/BjpWXeuFwbJFm2HNZMFURgdQdOtTi4qSX7EaaARMgMTJ2X+DTiGANkYWAaCUSo1hW086MoB
iM2KPjzQVc+Q/Kqhbq4E2qn8tjWkpKSiVTxelzlN6UPrQrjfYIFju4fIDRP7AruX1gIWodcRVim0
66xxDNK3JnMU29Ea+hcArGKg0PIr8yLuPWp508xSIGszs80bS07isYuaYdo6tYasgE1dsND6DFXA
o0uHnR/Jhl5ojGmr3dSWvdELbfRg6jZuoMKoKeRgp6sS80y3x6ZpZXPCsK8syOz9jVSzdDHqTHgy
dIqZjLryS+/c4xB3OkPEbdbcShTRxlhN/caA/ObT3lKpcZUUVOznme1J3qvxprPSLGb7VBiy9C5n
qdg+WNDhRQdWib8I/mkwR82+BVc1YogAq6QMWThgEMa3bjaDwJiZrO6LJooF3TI1lxe1WflnKdSe
b8ZUaXZMEZV7egrDOWT9i9Sm94gtggHhpDf67jqvCAZZl2NR0UoUU3c/G6VLkZDBZQPlI6Ozi9oZ
FQaw9aGv8h5xXBilOyyaFB3QpWOJ+QrboQJ0Xo1xR1sWagSegZ6I0qRnLFr5M2QR6zlJ2VJWTv/G
xKSiwprI6YT7UImeGFHOZwSm2xkCbHQ2vWpg6XN3jjlL2YJAVt+dop2LkyKB4r0ezBGWWgqX1zn1
W2l/NgQihhXxpcg74mGEoxO1vsaA0w84tqek1UHqS3F32Fd+gqhBS2O8ETK+y5IRXu5oIy0bVnY4
2NWhkPnwPeJzs8sCsASkLVacVhq3xMA8j+lUIcx071pQDuJD20x0W7uajBldRIJJBghm/OKNtS9X
RZoEK11Y/lOeETkx9kF7FK4BoBPbKQ054CvgpTGa7r10ZCoHbdbZV2PK11nT41KnIh18uUlTt3sp
bRu6eTNqZV/0sPz2LkZcYj0TZIwITuTdgYIhoxnTmiye5hhlBx03ZHZiJg13i5LZIPLFDGi9uonN
/YU7wtJpQalC4vBGeJcJPPwpt6AotEVI26NZ+OxTOGqM4Yf6ElkzSyRdlfuuaxG8OHYrty3hh/U+
mSweS1CNCTRbvzPuMO+CmJw6jrMPnTw+78B7j6WJ+snlcIAFPPyDetd5uXVnT4Hu+bJmgkLFUKdt
OEy3Oi6tI0AGWHlVA1SuG7PINz4O/tFpaTlMzR4A0AWfAmE7kbpgZauxrb6Ck1U+wrNlCQFPaskf
nl0qS8ec424zDxHrI6ensCJoY3JeEZ448cZpEgw2k8zCvyGcjABgAia3TujkgfYUza4yZXneJJjE
kQY/lae5JftH2fsw2C1hsQ81I7hyWZZsuKXPcxrxXPjayDLN19LN/ZIziBDDym2t9oI8QfMZihM1
f2WUIBduHF1BreGfuawSCF1Gs4SHGaggXtVhb37PoRyvgwRV+TrE4YIdP018dxXNwJlblpcRr9MC
5dhqQlqZrhSx33Jb4QGWHkw/N2CPMBswqWuNJzWn/Zc2HWHx+sN4ROXs+xvqe/VAt1BN28FqIXqa
BkxRWryRe5lpyRpumaMbbqq29L+bbdVd9gFqMUrfCjpUy8bpWBM+MANumV/6cqzuYD/piwQ7tecG
n+hojTiBsZTbCuFqErXyti0kXE+4fyj43Ml/CufEfYRcx+8WNhXE0eeUFW/wPM9ouoRGfBM0VQkP
ofXUXRi3526n2m7LCZw6ve3GO5LT48egrcG4TLLeIJlksSqeWtMurkfDNJ8FHjznqtf5cyKtGrBO
oNg2MotDVDdXYD5Kk5DVMUs4SVTOBlKTWa6yisyAVjfye1JVFFKTSVXS5YO9A3tTD7BSYyRIIo54
MjOsHMLSTWczWKO41apujb1Ll+US7AVXjaGquSInHm445d51StgsVjhpBatOTOnd1ITFq+7Vk4YP
v5Xgb+RH9TcU/NHRZje69mkZZmep18ALH5MABXccIMZtZLOuaYpCLgnTrePV8bGOS33uYJWL84iX
enCoDIwyE0Uu2BBb8UsSBSGUEbct7xOVcKycofVgoiczRMC9z75izc01DAn/G5cdXbvOknHSRaVx
LqrWvG+0l7yUkE0MFHU68Hc9HWE6fJ7o3A0aX32a+CDmVANGsouxVB1hEpoM7VS5bGm2s+hyVTPJ
HALL3FymHCjwYIQCPZ4oQA0m1JteYvZ1jy2VQ2nuWrl1tOXMuKTaY9xb41RIuKE50eK+otswtUFk
H4yuEN/pzRtX2Eyl4PkmMub3f4flC31btCA1QVfpfAaxK/iqk856MWfUaBtAueomjjXGNrJzGqAT
6EanmWGyZiRjzgqjCodhHEIQPXFCB6ZN68Hlb1Ost1YlOzR0I8Gvmct8UuTeQMW0UfjaJo39oUX9
u4LqCOWq5hgThVisbeM2wm8nASGA8F5aAhZKmmbPGAV2G2Gl4sysJatu76oAx2vgsENRGz5VK2St
l3HqnXbXaaGKdY5c4JWDRXhRIj7GU3nE3A7zQMyNar2mbKAL6M0AjavRzHwEOcbIrayomWvQ0SI9
yQO7xxEHXW6BCbKjnolM4qbQTUBSNIWtt7PKyei2AVD3dzjKtsSnzZIPAxOZpcxS9YBa13OrNQeF
eLxtbc+me+cUDVTSGnlIMJi9/a17u1ldN8fzAxiKemACC3iIHEXwPlfdCOQaoscqZkuzd1I/y8Yv
0Ccq7khnAWnxv354AU3c2JiDn6yLIBiPjZlMWOdBiUaAwHfDaiDLSyRleRoVwb30o+gEpbl7a5f0
TEc9iodYOhSXOVWXuUo5yz26pPeiaXR9SEuyi6/jdpwvIVfZ18MsI8zbu2IhqyMcTa4lFFkST4RZ
u3gBRpRIzRTH154OLOfgdPm80zXQhqJd9BAHHoqCpLlvSgjKmF1m36y5xtYMQfEzuK68APmnYk9M
6KoIxhqbfy1R6dZo6tWuwFcBhMzsGS7FpJg/WD7x62VJM3CFk56+sfKpOVSNm1zS4HyxMP3QazPC
N3gb9RhuPJQ29jRb9Bo8UJVn7CNZ09nu3gxio9m+7/5DoqFZo8ZkaiVw2zeVO43HWcdxtfbDhhHe
g7D0Z27EKF0FIyZZW+9N8hYsW81F0Rqts8sZKc0K1wHA5bc3AP9mRpQIc2EbpGU7HmUdUXI5wXJy
kxq3s8Ngl/yNO45M/CwLGJdo5y3yujEBNro1lCzzOVvGCgR71I3CNKcdJjupfSGJccguuskfw91M
RPKZ0F0gUcn03KAsrHkTFJ9sUEM3jdneaVQdbDEPETAyZs3J2O6GPttX8cjvv68CtGJCefBxE4g4
IGU1dgGNS/wXSlkWMBQG3iTAoPrEX4fdAFlOx24IOKISmw+DHQsXpiz5SELdsnlg0tG4IQ2g0KVr
7qFvQqWHqmB08M8G8LTsMIuMs0QPs45wQSCuyV0j/AXTX/tvBWHL4mPe592cYbunXSc/Qk0L0nWn
ISOukcba2S7CF4cYgVh2DXGFCxVyYKKSiVuweE0z8wKSs8oejDzBWxLEV9LHhdjDqIai+Ro07Kc4
Slk25iB9Jz0c3CikVlMdzua6wMzLXCcy4UlOJs5p59U0WuleKz571RhZEW8Mo2w+M4YkcGY5img7
qlGDSYUNBBRHAiKtbTeIbru2CSlmui46VAkRFitLtiYS6yRDyFHbNkZ+rYASvZpnsJKT2EqQoa/g
BNrdveAE4m8pi9AP6lpCksJvgJGTer16eH+GDfB7i19XlOl9X2R44df8NllECJNe6E32zgkYEO1g
02nbo50IpVlV/A6Pg9g04a/oEU2QIsXR36UOvlCDiXT9mvNC6J3IMTHRJQx5/kKwJvhUGU8T7qXz
BNAqhs68i4rGrW9HiDnhgZM9w89tRrov8KGyh9YJGPIJyEuxyb0sPGXvGuwrKBah4pwYY84BrKha
+oIZEv5Aj0Wwb0fL+UqV7z9mdbhNfQP6VIKyZiHyGlF0Y1SMvQHPrCixR7YQddkPLhoPh2MPUMQq
mPLoJkppYCMy6yAqdd/tJviCcpAVUQg2611njp/fFHv/aiPsf87GCoPpy6f8tf0Xpgr9uJDNU/e0
xQ60m671azPdvLZadX9FIC4/PZZJ0d2V/7df+pmt+Pff6EcS7d1Uvf7Hv7+UuuiWbxDBJ/3N4MrF
Mfsv96e/3unt+/6jd1BPXJb+xls7wSdhOkx/x6Na5oWAU5VF9OPHRhBgxE1nAp9/HN15vX/gL7fo
f7sJ//j63u/mP/6df3QFr28PZgnqddAzf+gWGOSpcdLkZfJWv168cD7ZbzeF8vPt9f5Rf9DFWwGW
ZB+6emETHYVQ2PXYGJfX7/fAIrvOIcjcdt5/ar5/3h90C36MyHex//9lCghc40m1oku5hBbwQin9
yyhYRodPRLxHYv3b64+7A+yMHxwEPplj9FYs68cd+B+3ANj10/Izwpfe79DiGceo+4NGgfXRhdD1
iBXw8AYkNOC3x+9+Aq8niIDoiD/z8VuLY+GH1gDb+YSsnEVgiWj6ZeizMtpsDwH2EcH7Z/xBT9x2
P7rws7yTXuMjPPjvUf3r1XPtwhSStLT3J78sjX/WqF8CMz705EngkDa+JxgC/fbk7U9EHxLK4WPE
8v760y7dtj+88wUYf7oBcBmGIMuLRe2Xx2+5n0gSIUveI6Dq7fWn3QJr8fT40OMXwScQBwof9ref
i9uvt8D85GGYLf+85V6+b0Af2PSJSJd4CMufhc3vZY/hfVoyHgWGIj/m/h+36zsf3fQl6xtJiiAT
f7fyM4IlbtS3mALvRfCft/wtnkMfGv+G434KAuQPXOb7HP99GTQkP5eejWfPj3HA8ejP2gI+vgya
n9jiFv+eH2v977fA/SRRY7EM/lghlgPiH3YH7Pev9H9fDNgFfROySEDm1Nvr90Mw4boORZArf24E
78vuH1QLyY9OBCE+BTYwkfXLXP9lI/CZJcQRE+n2pz38D2+BkjO+Kz1PEvP19vp9I8AdPLA5Hoo/
dh8gU/SDqyAYEOZd5O2K36f+sgnyA9aFnwXyHzfwCcn+4MUvcXJ014Xpu+/Pn6n0y8i37E/vS//P
5e+PqwNw6/noLQDhWJY+Sfvm7fV7IWxwh8TiUA8E8Nct+me3gH9ikfwLUl3TtP/2BqYmr+3fw1z/
t1/4CSP+7c9/QIgLTmhjdf+XR//bby7g6vuHv6OJy5///29Y6xvC8csP/x97zC9//O133xHoX376
Ex759bN+3I6//aJ/9xJ+/uU+eW2empd42r6hnj8uaoG9/+Pf//N7FD8VZHU8/YYMsyb891f5GwT5
r6LpH77z/No8PyXp728MQvDhN27y1+L3TEiG8EffdfVUROrp22sb/3yvt6f+L7gRFxP886fmt7f9
V3zhWP/Ph8Zx/sO3AWLwa/Lzfd4A8n/Bd10/5c/lt9+fmUuwxEe/7W2T/Nv5U5E9/Xyr5QsvwM5H
35gZVvz+pv+CgbunMfJvZ8t/bv/z5ud3XL4x3Laff/y7HZt/ar6dFt/K4rX9/SZbyxnnv7i7muU2
jiP8KnuzXRWXhcUfeUkVCUKURIKCCYiu+DYAxsCYCyw8u0sadKUqlzxEzjn5kFuOufFN8iT5ZhdD
bw9WAIjpiCqVy1UCIPXO9vT079c9vswAZZcqw7F4J5ZUNdTMRdC+a73AzVGYZ+WcjFqdQdiuYp3O
sH9aEslAsdN/2QPcElhJm0EwLsSDAPxugyUM5/pSxIl9+VyQ67D9vlvYE2MRbxyRJgOXezh7ceTI
cpOBxT0RTdSdpLxoMagMEBYr90y3GHbuSi5FZPcq37o2w9b1hRZjGQVvk0gsJpQd+b3NuQNyuI7r
i9sNV6V2zHC2+/AdATZUUKBlpgA7Zz8evugBbqATS6gNS8qwG0VT+/FwysOZUIbRllJO2KTifY/g
UPysNjkdmovg/Umre6r3wzrHijN9a9xCV81hqLT/mj88jGQFO0ypz5cdN0qmCzG3hPId5FB175NU
x3fB2zTT2TL4LkDrFDr0svXJLD/O5GwYXmT9wIsMsGdcZ4lH2j+qqoe2G626XcXhB2Cw1CKNVlX6
pl5DwOn/hJ6aTCIZdEWSWmJmjwBU3UodWmQvp23NtcFM3cYw0ODa0x8LHVp+KBJobWTc7VeHsy23
KgIbpFX037/9I7kVKxGc65WYCKzgjRjFc2F3jejD9qujVr2BWq6v2A/VPNbfXsokJVqxjVJa3aSI
fekPJIKCWyvuyXdnGCa8Qrykgu+zxUTE9glmL03iKmwzPPQsvp3EYOBQ3CKMVHNBn9JqNJs7N68q
wn9CSnQ+kuGwgf7zf18zOlc7uFug9gVmODpiAbkubwXHETrXUi5c22tSqb6S25O/orvB0jEbkwM0
fMkOBLCGQR+ZIC0DuAxBT/2SSWQqy0/C3Sn24+HK5cNCpXISDFKROs6UQRv6vkcHBLSIgpO51GpM
tjWEdtoWQUKT7aWTO0Kr0UhSJwW5S9Q6j7a5mgX9lzvAhU0iusDs4jNTlOX1r/95+auu8eBtfpU8
y/5iv9yWGzwVMw2BtOKQSzmDD9JZLXWGbSiEzFDdrXCLst+2xZ4jfoY4a7UsUwa2yX48/Ky81Y6U
mVtlitV7EE20kDS2Mzl+b7Ja/GKp5BtmSse+RN/FeuKwIGRgAWZEC0UcNtyc6L/aSzkSC6oyAWn0
p/seE0oslULjM2jK74Ew14SqgWX6bthAZBMVnGgxommU8BVDPDtYaYcqR0pwbZDMmoPuXCFicOyS
uSjMly8/wJUNUEO4taTMPqIwaD8efpz/IhHXWjI5VVOu913vVRxA6L5KAteHaXLotfMYZINBNpog
IIedJkexAVlhODTDbDGqCvxMIbLWNsB2Xx6djLKglyXCUsqPZkGdQff/dt0ddK9vumd/DYzwSA2G
ufIPcOGrRrNuEDQhYHQN3DBqF/Mxgaoy1p8mgDDw7tYXGECc6KmRJFoP2hr97+loniIXfecoPAYr
daoFuq2tnBihNT0uvofBxJYkVudIA3TiKEZLPDlhHNmv7jgTk5hYP4Ny9+XBay0X41lwninElJac
YXCbg7iIbo0yrtJp7Z3Hfg83FlOU6KprLNltJJGQwCSiUUMiwZvZppYwzcTKUsq17xGDQe1LnVGi
DH4RphK4iwUuzD7mY8p6967dyIV8QKBOxC3v2NkuzC9oBo7RBbOXGTBKFW+xAyUTjxGK7/g7nweS
xk1ItDeRCOtX3tNAnCzgwo9TJ89RQx7YFaxn0nUqijm2yTmwz6PYxfWyS6oDMIpoQws8j2hRcK/K
9OSpSq8Fn2RwTIVTCzYZJE/WFoX8ijUX3pHXmt+bk0CNZat+dNQAxrIBhF0b16e2NmO85/G8j6hx
GrtPMalrXOaO/wHzrrVfGaTnR/XPvnk2yIxwBLF1hKnc4dFx2KiFwGa26lujyn0fdCoinKGKjGT7
FapEmNKFFlWMdkeH8tZ4bd/H9WQSL1HNmdOtgi/fPMZwAUCB0XlTB2B+43hkf7Rp7/0wgTGocmS3
I3dG6vW2+Q8dqWhCwU3XW838vg96yooGVzKdSW1cFfzbQgrMY48aSJDWwcU6IKWvgAc29+juEJKX
s1JVq7WZy7yMYkz2/zV1WvXuJdQqWUwXh/gp60p73zdrPqU9qeVKmJA64L0+Q9RqhEQcPV4MvtYJ
EHRaE0+LATyQWxq6VtNt/NGTsadvcCqjqcoocGCbQtmXLO6UUCKvEL2R+kFO4zsn8g0ZXHAsXjiZ
eqCr/XmSRVMUb8gO1hmWeyYNgJek9jhycG812EDRO6Yx0VcyuknqGnA45N5kOw9yPKO8Nf3evqvF
8ECXCaYpx5us0LGsCqW3Wt09D8lrlG3GxNs1ndS+Sz5XI3ikTtKeA9x2jvkzi0SSSPqYISV0LjVy
yJQsBx9QWqfcNQ3Evtzt6BhTa4hqQG+qP903GdB9mjABzaD+dN8CR+koBzTQMNBNRURXa3qgfLn7
TmpHwNAPyUAWVYSeWNH6R43DAl2K1Em9YkyH/4IvVTrLXNekthkIZ394+nvqnEEU3wH9SgW4wcDj
SwW9nsoFShBORb7BoN4vs18lej8yPbXMzfN4HNDJHi5hBU8I3SaDWgNKXDgInCbDEQHoLqWL5UBA
fiQYq3FkpJF/uXfyrxymuW+KgxOybRzVuj7aM7KpA2rnQGRdAw3pBBuYaGDXf3hq15xot5ENmTgG
wrnWRFqewMhCjqhjsHRgO3n7qK/1GNwJBHSayEQYcrD4Xk6o8cjnvniv916l6G50xRhTzvw378Ot
QUYR5xLZMAa6BSzvAs0Ik5iGjZtp6uebpxs4V2PIXQfzDu1ijaYPt2aB9rR90MgwUHKqqUBzRDUD
NKlSoxq2GbgN8LYM4p/gvBDoBua1c8CbisQ4+qQkWv7o6jGShsOfu4iT+I5wGxMcMDyfwbF9/Ls5
N1WhGaZIYlYkBinV6keAodQbux9XlUT7NGiHAm3qm1orr3+dmSt/1S3n/ciz7C/2y20ARmRb1IOj
UewZPdx84XLUVATXTnGKo5uuGwUDEd25Ffw2g2k8z4D+mqOpzr6/0VGb5bTn6z/09k5MPaNMF0gk
+/FwNl+BwXkh3JLK/eetQOc9tWofcADao1DbnRWoks5Pc+BMNdVK+6EZ+s8xkz0FkJ2II0MK5cT0
uRKiDIr7NE4TtO4RsjUOunCCiZXkaDM8Rd8b2tbLh4ajE7AzE8RL5fDMruUyG0UoUMJfQGUt6Jgu
5fLCOaL8MzmPx4C+4jG7n8cggZj4IDUugyDvwSAsnRiNY7TpvMkQKDy1lfxkQByLJx6Vl7+1OLyn
zu2IpQxupJ4Qc7y1nL4n5bOfFdIsKZH4FoPF7E5Xy7TMBo7u8+4vsMMx9F5kwHQLOlChxSAmXVwz
6cxp4HDruykuX19Sdc3ROTjEsT/HjBRK+YjBfThHMyc5hEcMxZVzjAwiZmC3o74b6bYpCOi5soJ3
uP/Uefx3KoPJV2/vYkVb8HHdiD/5C7lYEVaYMVHe6fRLNXK9AlzOyUAX0BRckG0JFalYBinDeh0u
NFgyphMxFQn8X7pgBgajqBCntPe4xpKpQGhxr8hymwz8Re7YIcpwinswpGM30c3CW0CCU0Ub8TAF
z3Ll8LPcE4aym4ytcZi5Xvxg9C96Yu0y88PBUY+/UnDxCVUOk5FTpfaixlGPL9Twt6cqSURGVm1m
uEuTkFgdvoPXj79nuA2HWCTcncBAGJEJ7fLGpT/+ZAdyNZ7JKHI6xjgKx2ukaO5w2oUamcO4UPvx
cD5j/oF0aiEhR/V4YBrIRXApMWrMrjJfdI0h9T1AocVF5HI0xA4yp8cU4ES7+MNZPIxplBZydNkM
Hv8ZB8N4/vh7DsHq68d/LcaKIqvDOgOv0T2nHPAtEq4MXBGLB1dBYzKyP+EP040DzlGwR57gFgC3
4LVIiFsUchS/MWJTOT59yJIgRR4GvRPKcjU/gRwG9seNGCTkKFL/qOYjMbqnGqPFIG2FDt083xzV
71MMMRrCmSOddEDYW6YfrjlORis6YrONyVoYUXjcwKxk9HoCl7TzwLxcHjZvP/kCE7GVvTbN3Sn8
F9wJO5PEdzfKr2DEGrj38le21pSj08mz7C/2y21VqBOdjWikzHCS4I6i7S63ladCj2DoLdFcJ9oP
Hmd1Mc1URHPpHKP7zGpR4KL1IgY/2GSSMF0FhR1CmmOOQkesAISpKtxyoLk6jnRwhM1n8RxWkk4J
4rBnlm51nphj7ifGS7lTqzgwUih/TjD0KaMOJUdg9wbzVog/UuMY4/YOcuzsX41jWkdPaOM/udE+
RyXBYFUSEySRpHmNo3jQB447jU3JnbqqHBM7ivlgFypNk1ybXsk7RTUIx5DI4imX2ZgmLkIOyMoQ
gDc1EZN8+cN4hDZGq/5zW8CBGh4iWij404FcxkmVMgw5EsAFo24U2gwwts3gZUxlsNAKG0NqOXKt
uAM5VcksuFF6qiqVPEaRWH4ebk4/DLY+gSHFfQr0rpPox13w/ivvAN2BudSWUC5SHHm8gaBeUdjm
iIvMsL8uWpwRJtI8bMiRIyykEy5MOnv8PZLzVZkrTZ48E16gJ/AECt80FykxpL6LFyisQPB10c7z
Tfkl6mhh3RnpVfnIWzznXX2bu35fJ18LyTMhovW6vyA0TFVXPgckGojJn+Lodq2vyzuNW/xCDHY8
brUAcDTXtO4ukL7cvle1+3+BUlDM9sQ8LDGPSUDHoVpO0bXmxokMlm1gRhnFlZaT4/KJTmzcja8v
JLCci+k3VY4HhxuQI4vNKDLoRjPkqOo5HD02nTi2h5F4mRyNNq/VzyQS4bjY4DX6CMzgQDvXNsd2
q7HevHFl64jYPbE86zlTaJRZbdzowoH8XNPPs6dms41/+TRrxlyo40x2aFqFebjjh8iTNB1szinJ
nt0S90aiZ2Qtofk79MZn8P4i+x2RLIxC8H+LC4XRwPCpLCVji3EBrv14OHs6M41JiUjaVFioGkcL
+5W8DzoiqmgY4OiiuFJO3ZwDbHUjFkCJZZa5Oa85nOMroAgoVY4zaxj8owT8w2ltO2KQjr5Kxwhq
Ko0LpuRYDh0ufn2xRBbVvEIFCuuYISDpgzGU58cMxxFGKpmJqPq+GQ5UfxEnvJERsnF/Ck4SROMJ
0AtFisGcWORDcWdCJ1vMiJ+C4UX+mzKMb9ECTriGi2Q56KJj3ZLJowmOG6yGGZr4nMUySOYP2F5V
pFxeZykuFyEL50gSbziZIcd02o65Tsik6+yhLa+7ieiy3ca0JNwIjCaRRpOjrfZDee4+xvsvYh28
z3A7CvzFSjcOl9Y2cHV3A3czHx2bGzqP7Ro/pkheMPCpmEDmG/iU38a88faqV/lv27IX97imqvFn
n/YtC5gumSllF7CttncuY6QNydnkuO7rOktcjApHVWH4+B+APlbSinuhA3faoyoJ+DTpnqo5dXZb
Dk3+lN/m85D+qgF5X+BbVkzn+8zesiwaFapurSfHEcKvP/8PAAD//w==</cx:binary>
              </cx:geoCache>
            </cx:geography>
          </cx:layoutPr>
        </cx:series>
        <cx:series layoutId="regionMap" hidden="1" uniqueId="{C77117C8-5550-4D9E-B552-BE44A3D678D2}" formatIdx="1">
          <cx:tx>
            <cx:txData>
              <cx:f>_xlchart.v5.22</cx:f>
              <cx:v> TotalCustomers</cx:v>
            </cx:txData>
          </cx:tx>
          <cx:dataLabels>
            <cx:visibility seriesName="0" categoryName="0" value="1"/>
            <cx:separator>, </cx:separator>
          </cx:dataLabels>
          <cx:dataId val="1"/>
          <cx:layoutPr>
            <cx:geography cultureLanguage="en-US" cultureRegion="IN" attribution="Powered by Bing">
              <cx:geoCache provider="{E9337A44-BEBE-4D9F-B70C-5C5E7DAFC167}">
                <cx:binary>7HxZc9w4su5fcfj5Uo0dxMT0iRiyFpX2xXbb/cKQJRkkQQIkwf3X3yyV5ZbKGqvnjm90P5zqaFkm
C0Ug1y+/zPI/b8d/3Bb3N82bsSys/8ft+OvbtG2rf/zyi79N78sbf1Bmt43z7kt7cOvKX9yXL9nt
/S93zc2QWf0LQZj9cpveNO39+PZ//gmfpu/dibu9aTNnL7v7Zrq6913R+h/ce/HWm1vX2Xa7XMMn
/fp209wXN/bu7Zt722bt9G6q7n99++w9b9/8sv9J3z31TQEba7s7WMvJQSg4VoJQ9PAib98Uzuqv
twN5oKRiXEmxu43w47PPbkpY/yc29LCdm7u75t77N1//fLLw2e6fXM+8i3eHj912p5vlw9F+eS7c
//nn3gU47N6VJ/Lfl8xrt/bF/6/Ot0128yiC/178TB7wUCKJmHwmd8wOMEMqDCnfyX1P7H9iIy+L
/dvCPbF/u74v9n+9++vF/v7450mc0wPFaEgJVbtX+EzwATngHHHB0FfBI3CInbPtDP69zdr7uzfH
4PZ3rny895IlvKyA/fV7eti/va+OdfTXqyNqbuas+NHR/7MYFGB0QB9eW2E/jT6gLPJg/4/hZ08Z
r+/kZSU8rtsT/uPlfaFHV3+90L8axnV70977nyd7qg44olwyKneBhj7XgFIHCIdUUMV27sIen/3M
HV7f1suK2DvVnj727u6r5f31X6+W6+H+7t4+yuSlMPCf+QJXB0IyJQknL4UnyAucoBByBv8avh4f
vVPH69t5WQ+P6/YU8Hh5X/LXf4Nc/OHe3s8dwKFHCfz3wg8PEBi7xBh9Fe7zpBwIcbC9R/GT3PE0
N/ypLb2sgCdL93Tw5M6+Gj78DdTw/vpfP08B/xuNnqPb/xSfXrifXh0QzBVl8isaep6fsTrAlDHy
WDvsFwevb+dlZ3hct+cJj5f33eDi5K/PA4t7W9405ue5AucHiggRYoj3D6/nog8PlMKhUAry9dMQ
9Cf28bLMvy3cE/q36/tSXwAoh1Jzr9j67sL/13psldmfa/ACACcTUgoeviR1slUKUpj/m2r4T+zn
Zel/W7gn/W/X96W/2vz10l/fN+WNnR4N8L/PvxwfgHBVCGh/l4Cf599tmRCiEMnwq3L2iuI/sZ+X
pf9t4Z70v13fl/7ib5B4L1zTdvrmJ9ZhkH1FSLCS/LnctyQQ3AilesQ9cP9p0PkzW3lZ8n+s3BP9
Hzf2ZX/xNyAkzlwz3PxMw1cHCkMFjMC6H15g2U/qYDB8SUMlFHAVT+X++jZelvrjuj2ZP17el/jZ
+V8fa/Z5kZ0YfkLI+V866MFGXuarX7y1T4rGN/bm7idWYQIoOElVKB4puOfIJ1DiQKAQQxX8BzJ6
6hWv7+dlr3hct+cVj5f3vSKGuucvxz/Njb29fwwK/703MBAtYSFS5HkGIAeMh1QKSAEv0g6rV/fx
ssgf1+2J/PHyvshXfwMe7vR+zG7dzxM5gQBEKdRYkj+L+UCKgh8gCPrw3+PjdiTP61t4WdqP6/ak
/Xh5X9qnH/96A/9Xo7eubX9ieAkog9pJMAUh5CWUGQi4LyQJOf6K8vdKrD+1p5c18GTpnhKe3NnX
w7/+BlZ/Xd1kP5HlZIDkFcJI4K/hZK8JQ6EJw6gQwLZ9w0NPQ/yr23lZ/F+X7Yn+69V9sS//Buxy
dF/orPthl+k/pJfRAbS2FP8WyZ/HeXYAMgfLfyyw0J7p/4n9vCz5bwv3ZP/t+r70o79BhbVpb4qf
CPIZWDXh0F0M2TejfgryycEu4HwtAfbJtFd387Lkvy7bk/vXq/tS3/wNaqvrIWvn++bn8joAbEKE
oecLQefhBYb9RPbhAVCYkBPEY1dlr8D9k3t6WQPPFu/p4dm9fW3Ehz8jAe8RdE8o5W9zIYub9mb5
MFDyp+8+HBWKhr2lX8vTF5HoLoBv7n59izHUt9/GVLYf8ays3dg7Z+/9H3MW39bc3/gWljPgiTCg
JhKG0LkExuLtm+F+e0dx6BczaJBRyRCh0Od/+8YCT5LCoAtwGwj4i1AxiRkFP3z7xrtue2vbf1aI
b+ctMAHoCwzgtyEe4Jwn7ew3UX39+xvblRcus63/9S2VcJpq977tToUghEOLiMgQqvYwJFs6pbq9
uYKRAXg7/j8lxcjyOhenLKeT9yoOVNMFi3pq2iByQqdl5HzAq8hXLOujLutoG+N6ICyWJRN+OREX
iCOS9H0ZZa2bpoUZQ11Hlk19EQkv6BwHoe6GqGUMzSudsuRzOnufLgzx+nOedE5Fg/fcR8aNJYuG
vmxquQnpUOV+XrazCYLfO+VQ9Vn2NGyWkmNCoiFLRxuFU9iaaKzUkF4Xc5e08RQSWsKTw6zP4+35
58MMd13xbnsOFAXCtJ7EcEgbXuswyT8kPc3x52qQ1s2nfWtweaxHV8wf0qHwwXWuDBLrcsAwPaXy
KsmX0IIg8B5OleZRgkhDUWSHHpXHhOZIuCgw2Aq+IFUpzCku4VnXnHZERtk4ps0C1Wi7xGRiKo+b
QlnkI57nWKyTIGXk0yDzwV3CNuGKqIucHRtWT3zBTEPMaUNg+cehDavwuHFSs+ukTdWnzgeJiY2o
+qyJCBBnLEpkl5s0MokZuntausmdAn7F1Ma0aotkIwWlZcRhjAgtUZAjvWQGm/GSloLVn9O6de6c
TsxUp8lQYLPusznBv3UN17/VrDDBRYo8aw/bdKB+VeUj96sECmWYMSO2TBcz/OW45kTkx0Lqadhk
Qw9SLcupGM6Dec7ze+UGxE5n7K1fDw1149p4EN2nOsiG4HpImKg/W86wOed5YdV6cKDJ40HO2kdD
V+XlqqRmSK77PKk/pNql5aboKW6WzlSBWaXGEJPFmcu4/UhxZ8aYIl7xM47qCfq1WQW6thoJc0dR
4+lJ2jGW34Cc0/nSp6J9UKxHqomLKpTsQxd6M8hY1mXhPzVMdyKJczuBoRnDsnGKjECVOy/zaibn
pBAqPbQkUXmUTDC7toZRtjSJeZrMYKAYvLw8LkIDEq+S1NOFI2mRXmhfgPB662y64AX4QtSOUp1P
Xvf22GiV9BHGUpxkiJTFb6hneQr6toU67ApBbTQFpgWHCvOg3Yia626TTgGctg9zeF4P2m6vqpCn
PrK+6fEiQEb9VibGdWvLerXCFQ3TU+QGR9ZyTNPqMOVDj08Gk5ZsjdsZ1EwefmZZVc4fcm5bdjch
XZ2NDePmdLdp62cw305QZk5lOsLvxVjP6EPYkVRGQ2GmCyaqoLpMMAItIDGPwWJMxiyPe9GOILge
QU8dP1ikJt1gj+dEJvUn15h8vJxskSXLjmQmOLRymMSRyKch+N2bNLtzxZiqqECa5VdWFwlNo45n
AaaRsJPlxzro4SPgUYRvprqvsmWDgrSO0orOybKiZowozsy4aFsyGdjVRIt1iI1Gy9wMTvBoyAOp
N05k+fxhd1IzsnK87Jih9eeK6q39C9yiIze1aFnq3KPf+zCbyQkO+DCsXZeDqBgt4eyJQaCZ3LVB
tpgsS+haaQYCCyfWoo9j2/v3jVb5FHMk/LFNGDHHMitsGklnIRKFlU67TaY7ak5L2rrxyBesVe+c
bmy6lKRH7abWtL9ESeZZ5EtRmWXLORgexrME6fhJs2HVGRW6VTYGRKznDgLyKkhmDB6YVWBFXWCq
BBy/N+skUdhFeRfM3UU2dHdzRVx6ldUun4+6HpE+bnpS+0PFcxnVRVfT9UDwNESkAIc8xWoO6quJ
6Sy96Waa4rWfRp3AMwm+0VlVDCpKTWPHyyKHU23s6MCWg7GEOMoGNYHzlCXs+8hmNHdHglSphc8e
nGoiazU2RcTLCUMgxlMdpB/GnI9iZdLUjme9THKtoz6QNtTRzDqtL/Km7/oTHo75PESmJRk8mNKx
P7Z56W0Z14nA5YLlJuAn2kxUrLOuAP30gRibpRgJH5dlIEcaNdkkaghNhkIUyGQLP3URZBDfJzqR
eu29xsESTFKoJUu9f1+yjAURayu72r29ngbmVzsvm5oJrAMPSVFcZ+PciuOd37UQAKdDmeBMx+k0
FurSVrXUkaS8nd/nNfF8URVV251NY2PQZVfYArItTWp64nwGnwcRpB2tiZKkHXW/qFQGXqrDWtXB
okNjH16qTunuE8z7yvJ8tgXcRkNYunNciCyUcUVZlhymrA9lEo2yBv3snL83VQ+pzz18Yj1XYJi7
331b9cH1BFkdUqqBGa5ozlzioswJU53gSbXp6S5cwWzyNlqo0Mwfdm6i+wRS8Cg8H6bVVNutQ48m
D3UQFV7WbRc53Q9lt3gC5V5ARwTY2yfgSCpCoKnNAALCkBMSnAISfwqO+EwrxVhPjkIxQIyvMqXl
xuSpiKnI2mpZQ+zgh3kZgsqkr4c8TmeRgLORKTNHOOTZFZ9qPx2yelTyqAyClm+AaJDJqqrm5F1S
puOwGDltm8OhmHtzmZO6MtdFEbrfrU4yffTaibZ47gneCwnbshVccq6ANUII8OjTI9lZJ0VuZHGc
+iSj6xQNlXlfaDbmV0yiZj5yjAsdm6pUZgVJHow9TQsYy4vmwLAPGWoautAhM9myKH0PeAo7bGND
+7Zo4toIkFMPTiP7aJaubZZVrriLmgGnp/OUdGKhG9Z2nyvCmPoY5G05QCZvXVSqqsiOwB/ma+Yg
Lue9vKsca1Y1L84yqsrlpFwd5cxcjdn8kffgSC3kjhgcuo3Gmce25WfYud+KmYK/iSBKOF4Rk65c
mV1AbIhHaUjkwyKMwro9K+rgsqsA7ZjpaPCkitp24nGp1SUa8/CUdhzitiJdVAnWx3MygUa5Wg1z
N4aAgwFwH+YI+3GJKLpKEmnXvevYUQLhOuZ2TGJLBltEoekv+5Zt5rLfWCt+F9XwwbtyjJJxnJah
xleY9acBjNFFnMwt4FORR17IIkasZVGKhb/nWHZ4PWieicVAZn1RJLZvb5F0PD9LRRr6eAfCsA7D
9rqs6rPGmpWYBD+0Y3E6SnkhLTvUNDhlNj3XKAzijAb1uqqmz11jjsWIpyhT4X0+qhtvRXNZ+2Jc
84ZlC5oPLOKdqiNNOx+lU55uH1dFuG/fo3oYFwVBi56ai7RvroM5uyhSd0ensIp0LX3UFvRdk/Zx
jaGkEEN6rKg+Cof6IkiUPxJFd0Tw6OOxz29TWq/HuonbIrcrqhoREV+fQao9ywImo8nICz1Ov4tA
XI9z5o8r2bu103MYA7ymH0zn78PBHM2ChctJ235JCv4hVP4L8oVfzml3p3XzntCuizsaVNE4Dl9I
Ml8KOYFCivCSzuWR6dQyLVxyXWUAcYPpo2ytjKqq66PazEcDn8kiB9dvl4EiWbH2PeTieKhxEEGI
OsNJuEa5PPYc3VFB+hNAVX0U5jmLi3Y41d28Kll+mlZOR7lP5oVs6bgoOQ/XXsqbnOH7uagua0Ov
uUk+TgNIKbImcWiZYbkciO1XY8ljFIx5Hg+mg9g+sDr7bJKaZGDkjXNR5+ns17V3M2AVJgCmJkXW
JieuDkZ1NDo+yfOiSRJIAVObnTAVeHtGMGSyRZZgfEgpJJ9lUJr8rmpJ0EaN5m02AGi1Q7OqaNv+
LvMyPy31rE0cJq1IotdC1bNItR2cIEQqgTnUpljicD9S9S2uurYdVybrJTvMYRhDHLmhaIZTy6op
PayRpsIuJuGSZqlQQOrPM4RfvQ6GjJDDYej6ZOXMzFnsxZjKq4DZ7qOfkraKWB/Q5FCwnLXrQFsA
Tv08Nvl7DIk9jypVieFMu3kKN6+cCqr6J/F3eyqJKBSdTCqoQyESP4+/qMmaVoZ6WNV2BhQ25zwc
FmWT5GiBITLXn4Y0AOCVTdmYXvV5kcuY6wonN3kx53qMelMEOI0JZBFxWE4ZFtEsRoCPrRwgSacP
xYOUnt5PqkCdjWQf9vXJlDWQ58M8BdCZVsiqq34wuD7E8zw3p0nQYf1b5b3z54Df+mHNGeSqV86O
0f7ZMSaIhNAvZTCLh9meRts5dBj3wbiamYXixhgESXEeJjQcMt7WRdRpACerRIacHWJpAK8Pvidl
GE1OsvAVA/tOEyIMGYUhWgVfoIBm4Xa3T5gP2XlV66ohALM75D7AyIOlUVCwLlkhDkXlKi3aPN2Y
Mg/62GcicfGPbeH5BkLgtSl8uQOeT8AeCNmOxz3dABB8JaFFao8YtuDKEVfd9tx5o7JlRmhWxjQt
7HTeNrXogbHhoN8f72AP4Gy3AOSTRDzEIfiaYlt26IkMmhyjJgDycdPljQzfo2CyLVTy8zS+n+ah
TABelaq/ssz0sMG6qoNmmUE2Y4fpXGFyl2WafvB5LsVRgess/FgKPbAqzgcMddIxH/AwRbXKZrQ2
g2/8qS8mSeOBSfjs+qFKqiuaTuwV0ULX8YmXbc8F7V9EgSNj8GUAaE0+P5eFKkPQcVv2MAq+zbO2
l0eiHBpx5BsRDO+TXrVkN0uyG3O92IGop2Qa2VeoYgS+fIAIZpIx+H9PmnRImR/LhB3RvK/N0rOh
LT9PcgrTo6zyY7NWeZ6kx7nIm+wScNYDKA/B2+kD+bMjmqq5AjSJxprMJxVz7UWOxlZfpQH1+ti1
U0rf6XAWrolGV3bLLhFTt+qBFqw+sRHX8r0r87n/2EtD3QLgXaBPoMiRxXKQg24gHIyjW//YjLYx
6w9MCZOdDPgkGIVDCIQOrrTHIUJsgSCuEDtSUw7WIlsCljqTUg3vGRkhLP/4cVsG9snzIIYKhRmQ
ldCTI4gDin2u3VZW3kCVzNduklp8nAK1dZ8GEnAThSjtIQkmdfVpJi4UUch42Z7ukkSWpyg4mvWE
3fBKNPl+UxLYWIjujEPCYmo/sOclkIESN9l6x98UUwoBdFcapLmDsBtyC6rGVdnq28ROQxnVczvX
X4A79vMJAQIQysRXJLUNIX9oBiQlgXyWGGAGUcD1yj3NtMGU5RibbN0Ylba3XVDY5q5Oh205X6pC
r3UDhWVMeULQRUJ7mR8mbKb2pLQFYmtfETtsFOtg441x1r3iMd9nBPjyiAgF40BMh4TgvRCIe4yG
fNRmjUrF/LtW2tkDg+dsHgPo45WKYNSM+Hd8ojzDkTZtKC9rodB0LPkoO/OfCWxryhAQwCQeEhSB
vz83raJsgBwGxg5AIB2TMlaj79VFQXV16cK+TYD40YM80pW7SUloqrgoctID6K8G/nnoK0CEsVHA
wa6BmQXy+Mf6JM/1ud0ekMoIMgaM9lJIW3vyGlpcDCYM1REtM7oswxbZ43Ag0kQy8L5ZTS6BcNcS
OfvI0244a4BdlFEhROuWU5NwdaKZVuSkzOpq3BjcJunGW4mRjrIuoWLJmmSwp8pWJXxokXigguSQ
zfPJTOjAVrpNCvluMkmX7Lqi/zZ6fhc84btdIRESnASBEvYbEVSUKMslHY4LIMggv4hasMOxGpIw
FnMXBudCO7hSzHbkSwdUX7cbtf+3G3jBGCn4MLTVKBNKsn1nyQwLSGKA3nI0FOQMvgqbDpt26Ap3
Xg8TKZcM0Vrf7NiQGt4i1sQxKPcpgK7/F98FdEAf+kMwzgSKf26KjYNWAXE4X2chBaQ46SatVtVg
6SmU9k0fI6BlfQWFT5FIGdcQAurPYuag/zrBsKtOU3DzHXUyhww6ET82RvycSoAku51KoVjCHDSD
AX+2B2U1zVPG82TcdDYg/GYIeFJ9CkgPMJ1TnNpDaIUEm7JzAmwvnVG48m3ml+XgB77p09K1kYeM
sU6BDirXqCP9orYOLMBRWrDTILH4taJi675/xMPtliE6w7fVqECA50Ky595SlKSwzmjgDCdgo5Tt
gD7Nhaq7ZShTlK6gG1Yu6qIFWFjOJr3IoKHi4x8LDtp8320DDA3oJdgBxvw7yRnJaoAnGG14PkGP
BAut1CKd2tZv3GQB7DWugMTmrUUTjnANQfBofMBMFbCA7NDTwpPzfB5nBwygN5BdqqyHdJu04bbm
yRD8DLJk5iKyUBDCh4STBUjrrK2zU27DVEHM2r43xxNgulF1YD0WdaJeQUdSKugHJQDqOtwBkd00
FXhko3J4gjVaoA34hI26UE00Cl3dVhdUBYJcg/xlsM5TYtxt7exwAULoyEUyoSZZ7vapqxGeqsNW
j+8xcI/JytNy1NdAFXMfU1qh30YmujHqIIW745JkrHs/jTzwy90RtAd+9j1Gic2/IMPabeYXrORH
8O2fcICyHplkKYz2/KJhY1DcFAPOujjvUp+eBj63kX+oMjQHruqqEqkegHoQLLkAkhOvq6zxbIpt
WUq3QqafzakHJiSIecFsiIAkKL1bt4KDXHaggjjTkPOqA/SxzPtkBphneIqhG5OM6ALMijTQOcs7
ct6IDE6tdTYDXT00DqjwXdWGx0Dxjzrd1qGBqnuURgzs5kT1Ih/Xzgb9BFx2Ric4bMYzWLerFSY/
gDUEVgd8OYjSiI8AcWscUSIA3eZS6xy6riF8trI11DVz1sImw8QEWRQ8IOCw01A8t4hn0wrIaVTE
CdZjsrLDBG7cBFD8n+/WktDx/or2DrAdkC1gf4DNQH1Fy8FQdqqkAkNpMCY9mNooRzAXFc5J81E5
yGerEre1QEua6NZtTJHg6tA9SK0MBGwOh1mVfxnGTgdrE84pWWIvyvxLqyuUg23C6RcdU/DOutba
+XiGPk1RrRGQH1coLYpsKVmqs9NUFzYBZo3kaj2rksl1BnSZOfZZaLsjQJedv8alRNO7cBR2/DRU
s+ExcORAgZU1yyKL8oReJ4Ufg00B/eqN9bW6HHPNxRjtFK1HoOVXQQi0/yFNwP5cpCzu/UnTABF8
SnPZ0A/UNEaGS1BYl56mChLyxrS9UtAaqqY6/yLqLOEfLR7JsDFzL+xpigSMAUQSCFp4k83B77O6
6+W5TrPELK2lJfAEslLtklhekEOwgLE5TGrZ1Wto9QV5FmVWTesgTK1ZNuOYNYdlB63D68Y1IF4h
e7AAEfhBNpFLDfRXeQF02SF68MUCTC2BTomHf3YgSgF791cz7KlsoTitK5VGITGwPk0HC8EbuoXt
bzZswBUoC/M2fwWNPRACz8M11KecYEilgF8p2c8wildhNjC6mYtcfQ47lgPAz2V76GgrY+CKgXWi
ooefvuY12liobj7m1DYFkLK271aJRgNeQxc82zYbgSd2GszrvSUhGxdjPcLkwbZ3WB5NFPzmygZt
Yq4Cj00dz1CxFes6cFN/TsuuqBfQkZq7WPZY3bLatnJNASymn+ZUV9kYQfvSisgNbT9HRV3yfCGs
YNMCdQoncWAKYIShphsFjXpeenSWpplIl1VSh+aqsGSsYw3mbDdVVY7TSTGSURxVUzJW8ZY+iHSj
szoGgrHHMbTpxFnR5JV4rZLbR2EhfKeJg6DpdjIFiIm9EjYkc24mmDzZ7IQLHliTqJ6S27ED2UYt
9NU/16bIssgEQBhUZaqvEgoDCVGO+xnHOskbDx3UKljDOMmAY9c7yOtue6HNUscuXD/LbtlapbJI
lIVYgIZTGzXAuOYndEypjt1U0uzIM1nwLO7gn3/BcTn0gzvVaZ8OV3nA+ivhJG2hmkVVA1WuaK91
34dA2PMO+qQS6gWgGlh32Se1ummNR9mG9BNfjQ2yNB4tVKhR0IGGFyZ1TRnnaEjaJXht+U7YFMhq
qGjnJmqmroQGTcrr0yGB8HEEkD+JgdoCZMVmkTVxMo9JtwB2lDmgQEz/OSxUt5FN1fz+Y9TwHdqC
r/IRUA/0oQBQfEculBp6JwAN+MaNwfgpQ7MZYqUxtAiqhObzGkMSSCLIja2/+fGTxXdVByhcKShu
YcwVcbUPzbu6oWU5lvRogGw8LCY1QPtApRqylWpG6HrpLhzCw47KLo0BnLYAURNS3VSVgNAAO4K+
LTYhtPBoSyq8naVh9QcGwCNcIWSDSPNthTk+FC/lwCcFBZaGMZUua4IaZpuAZQLGtoKYKNWExmOV
dnj6LQfqcoBqS3JoB1YmF/01CYPsXaINtGKLNAUQDBMn8Mm57CEa9riusjUMvujyxKDWAGTPEgKD
AMBMQZ81YwUcxcoG2uJyhO7/pTfA4F2JMmvuUg/d4ThoLCrOA4fna9JN6lMtOtwufJ8MRxOMeJ1h
Za37gllS6ciDr9/2YTDrZVnPIIf0YfpFQGd82lSAEJo1TDA0J9x0E0S1qUbloRu4mn4PgVT/+GMV
Qgm1BzkBo0OTjm85Gg64cx+st7Su/NxU0L4gQeU/ybIEegKYMNjYjok2jYffW9PM9hZgW6VXuAM4
fp47D21fPQH3tZYMOnsbDo29L4HpNYeumErmJeR7N11keWLCPkJVBX2VihT+tyIvRw7de0HzFcuM
UycKCSuXeSWVjYKS+z7yHYPO2a5KcUHOh2U+wDkiIMNZcq6qkepr3ymkTxKo/3SspBEkBqDq3WE/
OhtG6UN5tJu/gsksIM8gjDfV57mm5XSkuZ4PEU3A65PCmT5ixdz2y4bPOTtDBUNiM9ocb0cK+AQG
xoYQiq2sr3EGLTsgQd+1FurfD51NKVAh0CI/l85NwBrDlI1ZuBDgXSSEBisbtAzTuEyy8g7Mq1MR
f5juAEpj1C7iwZzGScpoHQUEAqGPmqYTy1ZB8wR6yni+AWvKYQP1XMOoVyiactGTHMYv5DzC+E4G
41FmqRIKWtJ+gN93UyzO1PBs3yT1l5wOBT8T/Sg2/5eyc22y09a29i9SFVeBvsK6r76323b7CxUn
tkBICAECxK9/B4tUnbjznrhO7drO3o4drwW6zDnGM2aSgtR8J9u+fE66yDbHrZX34x6FKz4YX3QG
VGaas3gx65sFulEArPL6KSfjPDW5pzrYp6Lzd34gPeiJ3BR5CUO0P0B8pGeydIE4pmVcevvI5668
K5wBAfO7hfth3WK+SJTGwBwDCLmwgT4oWBAjqB3V4g6bIACnJAiPTV901YuFy+LnsgJzc5/QcoS/
ho/bX0cqq3Ob4LiuflOQfGwf8WHCIEpSGvoUvCQN8GH/IZfTIrYtp2w+VFODMgi99hj0u7BPg0PQ
h/4DURI2Izqt0J0qWDTNC7gaa4PffIzg42bGhAPMwEmSBJgwRND0w+ewLQRgxU18mFRDfnpFMpO9
iVv1GExcx7lxxLojtXHZPIbRMHVzhhXX9OBT2CyX6xBzABaF12PlbTJ0cjsIkrnFGS1EtTJJ/RI+
WNo6e1/4SvQPnYtt86qSIDThzoeR5B6Ya037HZBS0/5OGAzXr/BL6QeNiwEyvxGwCVSGXx81rDtO
+CDLi6hGtLdeyUyfo8z1yieHfQ3YZeZBnLcN6KY9YvKDecCmGtQJaqqccxeZ8LGV2P25Lv3Fy0U1
m2FP4cLCy/dVEZ8C1sb+Dhtq0qduWh6jtdS/CNRZ4hirDoRhY2ZPfwFfyh7GWBckm9CO9w8xenq4
FxPzRsAMfvclHhtKdEZRyNRHGUn55noUzZegYba9C4Pxjc+Gv8ew5UyGC0cuX2BWojgC/pVMdwMt
3TUaFcpYtpQo79D/9cO+82Uynhq2zFMGBlO8DlPKWE4r06W7IPbwdUoPZNYxLvEBxdBRtWNROthD
WjN8QFBcQQO7GFRXbiLPZEVboTTlpJwOPCwSHERAjWj8GWzuUjxA3JToLQQWz7n0mxF2MALuuIOt
8oID1yiVirpahv3EQdJdOzNbe5iMZ/QuUCgGz7piQ+YWrcVOEinivBxK1IWWmEG8loGHkmmaxhLw
lSMgCKQZHZDHOS3/TAMlHhpXOPnUMbkEENokW+BrSnumVSGffVZChTFhF6ENXlQKWVj6yV817XBi
N65n04ngZ5ed5w24z7daYzuUg3ZJK7jDAigm7PSkO6twlvwe1t562xu6mDsaxh1YlxW15BT60KOj
MjbfcRpYgJ3BgkutYO3PMKg52UuLNu88dIKcIBjQ4bFPVI+ywdLpoPsi4llEGu3OdJTTExGdGPNq
pAvPapWO06EYGjudCodS717PFdmFaEIVzHzj3oaGwKERKC3cbyQn9vHkYoDIISfGEdqpGN7wWvf/
4+Qy4M4HkHbmOrlO/YXtL+bXKgBbvIMDbL5uzW+aGmqO9Ab9NNOw0LsAsMl4P99wtskjEXSkQhpx
9uZ0BIoC5rPeq5tI7G9KaAly9nOTaqhJeFykvs5t60V52UB8Pg8V64IzaE8j3wh+77FzXuAegI7n
XAnv69LGE/ZRS4Bxn4tpEENe8aKZc1SUeNGd4R15RfkStX0W+DADqnxDsfvWNuyahjM6hSB0PDz4
eLR1NrR8Br8+hjFM1k4t56rgJj3GtZPUQhmbymkXFxW+RC/mEEi3E1gDZQEuC+hnhDVQFa5heSHg
yd+niwt/qEJVbB+GtgEpKRej94KBxPy7bvCKGsDbxnNO+KLlDlclzlp9q4TDlkNu7ADVNu+CdT1O
mBtZGXpi1ZJxt4K7jJdmEZnfpZO9mgCoZmbZWC4n7VXll2SMOpZhNUHRCp1Xlzs4X6P7jk6ka0Fu
drT8YuHdfB1tMekDzAnUBl1KSpLzpPXMlfKBEZ6lk/DqfTQstnzZPmfRtygplpBKcZwJgV/Yjq6f
T9UsDCjo3uFMaXa+nbV9pJ0L+t/I//8f/yyKMU0MlSsDvv8v/ywAGIlDrZHH2g6NybHrIFeW/eQ9
NqLq8RbRYvSX1E5YCRskCXUseFIxG4sXrL5FbUNg/lc/YM0R/+MKWs2zFLQ6Oi0KOQCkxgcBPils
6SZbmqPrkgSll8Daz+qoX56N82yZFajUejA9Fb+TQHVhR25vEyeJPEba04wDQVPyIFXqygzMDCmO
aI+xKlQ9hfnQi4rs53TwE9SgQwvtV3jesWnhpOc8nUPv1EYzNZlfDwnJak/p7tjDsTl0XHbN/+0F
YLIqeBvYXoB84OWivf3wdW0LbXCcRXHoQNVUL60BI400iM/7t3b0YnMYRVBMb5sOuGl8teyr4ZPo
2848dgN182963n/xCTGSxWvGj3qI0UcAwX89tkaSjtYNVBwVPgygSRKBG1CqJ9Oeqbp7TrRsktxb
5vkHBaoYBPncRl590CCMg69Y8iH/yfp6UPfekt4K51Urdwk6u4Ot4OrkOqzRFFgje5ZtIJAfBZBE
J0TPoYGNhAlAwb8palfd6p/FTYyHnSCxG1OE7ADEfChuhq7rQ+J5+rgZEDQh7Xt/K8pM2qKaHca2
7S86qavgq29TIJUCfiA65FujCi0qfRQpa93FlUA9j24GNgo5fiX+f/NJP94b+KSgU5IALg9uD5S/
v76ArsQqLIC+HJVelNoPJUGeQqdgb98JipsyrwTthx06Yp0cIbCOEtDY6PXPBUOfnbVj5F97FbIE
Hw8c4LGXNIC8KQN9GAQyDo/IPCBlIuwMYCKo49/CAjeN8H+e9W0XA1wFR4aFhGlJ/oebTwRQSCek
G45NPar+svVbKsDHPuBPnvVZNETNB6YbdI5YhXJ+3lqqEYpot9PGamSN0EhVO8VwN+9hPcw018G0
nPrZUL1rE4eymSnN6nOjaMMPBFIgrsoaO+nIzZDAdEABhPunrbGC/9IAzsbfkL24zD8sqpSl4Xpk
4bhCDgA+6q+vqgd9Os5NVZy17nGjLb4vmjujpRB3dq5V/85kqkDWb6t8C2Z0MWCfzzMQW/yNcOpW
Xj1stL6fXeDZz6aJccWMPKiwB6hIoYk0CeQJk0H8mt2DVckK4xMZ9rgj2mBBSbXcoPU46Vt6lhP3
o4eNbulv/MBmKBFFQYFvIYeIIeYBJQZURRVl4Sj5+KMtI796QfAptO96jOx4UaMyYu8tuBGy8abp
eCks2avuJ+QteMEnrEt6EzVikO3g1MOFOHzZeGT93zqHbNX6ae2yuOjJB1Fp/uyi0rP3XtNbhN2K
UELxu21AWtQReozYVUP/rYappR8jqit1bdGxjC9F10XptxoYJerGBVbfcZMNtkXkuMLiapuJrlGw
xmJd2Qql/nW7js2IpQB8YaVByiTV/TtngLD3KcJh9gdJNWk/xYwOZKewCJApG4RPzkgUlWG+yAJa
BDYhPAQg6VbsN6rEFZKLXd33Tlw2gJCM6ByPTTmhl/P6btUrN5d62wCbObx9agjqeO+6RhOuIUTN
qELQOUbBQ9AmZNgzOeBc2V5WGMPbq/L2VtRA8+zbc2+TWOaLG4P5BI/SJubvgElNBYQmRDekchmC
DKiFM40oR/9eV+Bjj2KaGFqbDWCdBU38pwref3rwt6N6y4FsMiPYBiSNknFk5ZyBMCbVj7AtkDRr
FucD08AM5anYyWSRzZx58bRUc950AgEC/H2/xoKyUw8id+17N5xFJQmeZJ0UePIsFDxCRMgbcRQN
UVKyx7CcGLrdWziLdohFXDxE//S+xclOj8jb1f27rWK76kaNnPAXxNZabALr+Pr/HIxfetx6CtcJ
FCdbU9LeXv7qA+AXbcd5A1g+yjs59emZcwXTEP5BB7MsX+JyaA6DRnVRZzBl2JyVPan7MoPFBTB0
S9OgYlwrNOKVsPhxWWr1nupBBM8kXZdVuT1HgisCv0pqgxdgbRvgXQ/tjCcUQLvxLjNic/F92pWR
ukYySSGpetYl9f0cFDgidAl2Q2dOFjQd0SUG0ZJ3UALEJTLW+HlJ2oLnigbEHFQrguTo2wDd+MyH
lGQDSYy835b/xqBSppI1VVe1hP8VKBstL9gwgzziNnFJFqGUYvu+Iq5/niBCyCwRMADP2h8kymYC
01Z/11x14kh0N0ovCwKrUbuH1YJP6+p2TdjBsIm6V+ap6aUOeaXuS7Rm2bY9h7A1+rHurf+59kiV
fC9Kg6N/UsAaX2BvJbDheERmewRyMZPMVW0TXk2N/Zm7kCwhDJnEjXvoVgPH9Wyq5WThdgLEHZxO
dxAmbHXehO2pAMhxNWXt7LNFJi0D2+E5uM4pXfZqdXUPCcjC4LDthR6V9tHIpsb5EFLcNTZByZw1
oYnoDqfBesiyuX2nt1o4IsmtcG/w6eHNWZOzDlXew/bziDLCLU4gL2Lb1lB2oKamdrSnUiDP22ai
jQOVN7DvlydEaxEJgt4wI0AFm7/9itGDwv/EbtTw9s/TN3kc6aYife9CN5bXliDT9Cx16i/HTYTd
JKVmjPA+lBxR869LZZjPWzgmTEFPnYVA9COvCxm0+CMDz70DMkHejw12Kd7QJ/Ih80fO7w0opx2t
KoHUqs9qt9tyky0NR0TZpBXyGJYRJbBL15TS+kWXzwxzg/SpAQviX7yqqCbIJl0w3CGSjFNXyw7i
KKJ+QmONuPELjoiUnf/es7fnuf1vpAJwGJbIpAaHdAhm9YZ3Y4oDCLG52vN2YuSyHbRyqJefM9z8
dkc0OIR9qSpir0Berd3VjUQJp2tfBletML0uG29chfRcDREGqD14h42GTT0o0joDarBmnMTkwTqR
Y4DYbMqTESednkacxsktj7ToYM11ch3Qu9Qfi/Eat324btNbVGtMNB5oIhL8bhEtuBQhmOI3x+Db
hjP3FoGyzG/Qsl8E8WDm0HSC1O/w8NU19OC9vKYNsrH35nbcI1KJf8S2iQc9kRRJ5GSgJ9cuuDeZ
xMl4GVsTzrDCA7S9JpOyG4svhPu4ordkUICINb6E9VRv9gUQfMAoOk7t05ZGLJYhkvcUEHE47DGc
AktapRXFk4ilw5NoW7TWR9GS2bTZdryl8cSw1U3aD7i2irWX3x7OhB4LdXPi4cMh94O1OLka3cpY
IK+UCSLxZn9TLH+UZSG/rfQnWhYGpSX+2K0MmhDPF1rCTUbxgUhggQMiUrUqa/AcHc53+BCBfURq
bLY/UYasLMPclCiuIN6iPalhsup8dmnf320dFg/nODr99+dMPn5OoLgeWj2oqh5lMeDdXytFr9Og
o2nYXbao5zzUKA+MRLrniBO/pRfhx92z5iFqXgSbLPx3UNvdETl4/5RasXS7rSiQvV0PUQQqux34
H8UPSc0WsVvjteWe3GKtQBDK6TgQT7oDX4IhOGm0P2BUvCFsjmj5CuDP1KuPiMg6JFk099KLRkKB
YUcjoHcchY+WX1NPF1PGe6vNweubGoyOpbg75Cy6PULgbf8mVFtgSRsZCbaTaTMe+za1zYvgqJwv
CthfkVV+v8x7OdYMq8pVgMGQ/dVpu9ckAfZpKdTZzxtxt4qj/SHa0tpbWevA3SDEeDtF2qFYD9XN
NpqVRV2wpRUbPyXRzvqsmvaIRS/9DpFRY46B1+O6HZcGa3SLTP4N6iU45o+20liv5lZfpKj8APBF
DWoINKb4+SqCFZZLVVm3++/VsM6Z+KUZha8MupBilLuPMVKwWX5dDaX09WLaKL14gcWGa25+0nKr
XzZpr7jVEdOgGuijcYGjLKpnFn3TQ6PVd9vE37sU4Gy28UuugHeV22LNbJWFuxMg5YscmFYV7mY3
1ndV1devwqqlyKGX+/Nuonr9/g0NHkuo4/4+VbhJc5+1Xdb3qgpyYQq8pz7p1xvllis3fuydjdOt
e2iLJP7mx5JBhhm5X14gL/sVVFizsN88q38/qgTT/mLM4wJT7YEU+vVRKXypAiMqyAWeP4m/kkLz
fg8V181gLifx0NEB+oRrhQWoNd2Yuv9+WR80qRV8XzcvGABGU0DTHynzoGsdJgz08mogJc5nlzDz
tedpqSEHAlV5FFxCWcK/JSECb4HKGAMPEKQZT1siwW4r7SbbyqTyymOvklmfIL7h+VIZ+cVVmzbw
d4PfQfvejlguF9/eBw7QVTZ0tuYnWIZRgLs9nj4TFvjyKBE3roF9rLH333zjdfn9T/+Ob4z/eCt3
sHKbCMF9OKxEE0Yu0rG88nLG8pRlAAVny0FT3rB6neThVxLZfUgux6ZoMbpiZK1vf0wRx2/QC+tw
odK4+XMyivrHv6vuW3lSDz7KRZwwoL7zjcXzghpXYQTYKd1jBXrFdduZqixR3AVhjz/+v7/iv1bV
yjgF64Q3zFRNwev/uqpKb0TjFabjdWj8kux0EMnncoToeay8ARgoxxXtnxJlQ5BoUQRY67///Btl
/8sjBhIAIgAuK4tBYH98xDgfEFpx0Yx3H4FqS8oCfGAM/L2AFr8qbr1QNt63tiQSt5OBn9iXMXts
F1LWzxiRDFQQETUUmrbFIPDfKBvriJxfVwC0DOAn1Md69wAVftCgiqIjYRn65DLejsixwG1+3cQV
j2IizutAWn4GuCamXU8dLD8Ve+JhS8SWsT9iXsESqYuCqTXfhTGyrnvnqgV3mdeI5aHDVBzv4moN
CWp71//9fMNfc29YwskaVPFTjM0NwnVg968veHZzOhEwgNeQx1Lu+oBwKOq3GSlKev506FqZhA/t
rbSL/cgNwBSiqQQWomX/l7ptLi7rEf1NLIuLqnUXP/29OW+GFQE1Sl43cQW8lFwQLR8Qva1IOnRH
QLK4QmqIv+pKdBhfe7RJUT6opRKPmLVDVjF0vX0WjAGhl6Gfk+///QjWJfzLCgPYkWIkM+h6ZJWT
j5VRoCrAe2kXX0WgsD+9ppXN3g9WUzfbCh07EhU983b2+9+UZf9aPgwpsBD4YIJpSf+W8S2S1Wbp
EoIBGzqafg5VJ4dH3BYezugQC7vP+3rGpqp4FTW7UuLHHmH3pYp/FzD49SlAisQ0tWhNfeJEw5L6
eNNGFU7QYenEaSjCWbxMBOlfuL9+XGVyxTyvAKZYsStNHw7fih71Q16ErpUPLpyo/DR3gRN/mM6q
dC+AdILg3KDwsjP6M+GQJY92JRV/twFXlf2fbw++zI3AhBSHZg1v8df1qxS6fgKZ7rjJAw2V2CmV
QVl2xr/8xVTf/sZuqENzHIItTF6GSJPl4JWR4buED/XvkLSPtwK8cuRnMXkRQTAwTR85xc4AMyp7
qEhuErhzNh7D00PCnwrS0vpNSyVqkY0T/ID9iIxhfOF9BwiokmJv0WaEJzjYI/h5nRJZZBsNP97O
r3g06fiyofZISS1dkxluQZ1vudC5mTlK9g2F5TMJo9NyC0uOTDXw8FckDg6elTg5kxt2z+YYlkLk
1vTt9gdttdJgKyy8Dq8aE4vUjF+TzAZmIuUK5O+gcLReJgRjYfMFbmA5pjl5xW5zYODVOBgUE2Lk
81t8+w0bNjz2ltZPcdEX4R3mnljxogORApsQMDbzpu1Ne79ISGjZ5omQwseHiOcRqPe2F0uCuRRv
zvI1oRyXS8GvndWiuGsRYC8ONEQm/SBZWfzuqL+9tl9WWgpI/5adRJGz3hu/rrSCR12EDUqOkHzG
5pNu5yV8jWoPNTn1HO5lcmOMthNxUySoCSvmAwAGJrUfzIRftEhMenruQTpDngBvLfON8FMdnJ3D
XPNo3NXjDFyUiLruPpV1AkW2K4AW/MZDxECNXzc9IicIlGFkrkcx0c8HMfHh8O+H2Q3WEn7maOql
y43y9ehfk9mTNc+jdVLGC0WpRtGgsAl7egPwJ5HgIbNbFJoLcLa7LfQxBSHezWbFdQ3YokfCARn8
bJcOS0YBXPleg15sH+APpa9R6BtzBn0SvtfI+Kf489bqpl7CsT4HIYGADKIeHWZdoBF7ncXYDQ8Q
KrAU9K3SYGPUfqsw/JTuET+q7W77LCVl4J8wbwv8OP6L9bPEBCF92Gioi0FIRQ+9t/AEm2j9WFXK
6PhSQxBsd60BWrxPSwxD2i0xwyU3TV44PG/FdJ+sKXZYeKvKfts13lLi0yRJjDl8SUFD8hPcp4v3
EX6sXq1uMY9r+zh1TV3xRge+rs5awT8uGF2f6BZ72HansyUeAKQH5DTqKJlPC48MmzAGwYv1Z4R9
5volITOG/3jNgHzpPqYYQ/dzy7FuufXEBMm07xZ84UPvDcT/6tk0an7W5crmba9s6aKVWIiV8sGm
dTC9AKUO7MIEZoZfxpEU0ydl5uJty1RvTWSDMUvogYyP46B3oP4g+lUzTSBTe+lyL0evkt+8QXnm
exctAkIkr360vEmaJx+FYnSIPfIVuA9j5+2kMlGLxeKxEi8LzhgbrrEK1HQIb1XsdoBtOe+4bOGv
9lXkkfvCmiIos+GWWdlqiokgxrGf1IAiply4/xfo2VEdWTiN4Yk2mHeWIcdMgiYLE9PiRzmmZ4xr
6c33IcDyeEGDztxJhSUUZY4AL77aFudRTenUaakHb/y85UBGbAx3mPTc9JgxdcuwCJy48SGpbFq9
8m5IQQN6GBt0byIDewGz2UpBvwZiwpm2hXtC5JAdxvC5yp1lMaxDzqYRn40GX6BU0rPfiHZPlyB4
lWlk8tAuEaYYtQH49Sg5CF3uJPgPsD/FQz1hxkynWPiDB6TMe1wl+6klK7jTJkgJhPG+qUl5VZVr
76DrL/kQcLyaOsLYvBYj4QYZDxiZM9TzE3DjFJ1p3PMz7DO+l6wrHuIq+bEAID+otBsAKc8v9ThF
37UgSAGYPn1d+GxBqLH5YmJaXEs+e/ekSsHCIqMLW67je4wtWR5QJZcH0yf2ue3dlHuecxiMRLS2
eerC5B51RrezhT5hsKLdw/RDaL+pxt3ArIdhVYv1M8Zl+a0XarkkIEp2IRTLfeOi7t4vl5Kii2qj
r8FYed8jMU+58hKWe0aEIG5Jed9OBtE0M4RXF87RUfjYytnoTc1nGzl3jo35BAa4A33Slc2uaI24
WpzqV03i8DDivnroMCHy6JpCATRR0X4mPDh0yN0EWeXZbxOuy7z3XPpcGCK+RmDlzqCSfZ5By7d5
4dLpakPr7YyPTrjvSF0jYDgVx57Ml9oX875cZLmnVTPtTIec7Uo6eCevgwS1MCfDHcr3YIeAQPQn
DmFI7h2Go1xIIOwBZVj/TIagPLMQZZYnZ2+nx+CLUZo/pmUbHFgI3BTH7Z0m1ZNabHvFDTbvC+Ew
3CipogWy0dIcPAewZVdqCn8BgSu775CkrZDtevNAyOeuTKoDeh3+fZlqmZPJl29Wzz+8Qs4YxIMq
VaTNHwi0eW43JaglXlvXlUHuivhLnYz8FPtluGaRcNrgOffRrp3VknX99LSAJc44JgUi1tsEO8ZF
CoJwDpejdXqgewvGotu5WSFA1iypzDtkgT/5KsDwn6Be2EHzNkTWc0nRT1UsL2PY5naQmDVY4Xxb
egoiLITdOC5ld8Kcj+QbUnveLvYVOzFNfnShxy+9iGleJMbdN8SMWUAi8k3XkXhDkBaj90Yz3MG8
El8EsUkLvylorlER8BxOzB9qAMXNQ50eG4yc2GGaUWowtcli2GiCkxfZUavgQkN4zxddeLsk7ZJn
jVD1tCtBK76AMuA5uE08eRmwPXBtn6MgYs0P3078r6mKnkXtF38pkcxPcRuKDPm0+asdeUPykE5s
r/14ar9Yrw6+FAuDQACRh2ZYX+JT4o/sDunV4BoN5KVALnZfQFrftTXGk9kyeSQJ1O9TYKNCodwn
HtIErcgVEg7xgWPs5NERqs+pJPUD0jLmCOZn+YopsTHiPszbd2OyvCHdIq9UsgK7m3Ynl8wROFEi
71paYNAnadkpoQusUBGvjU0r4kRkjZT4m8kwmJ+KJ/xxYPCRfN90F8Xp56gy4VOIikTqqUHb2fR7
0EVTntp6yWVSuJ0J3SsmsxTvUPJmvOwRBGft96+6l/1TAc8HAyYdfyqd9xSZusuttN1ZTO1wVv3g
Y6YmclE94Rii0ixszGVQ98cx1dWudeOrq2X5HA70Rzq6GefRyM5xEbtT6GZ2KmxdlRlusQTelZy/
1Ulz6EEL3E1VFeWBnv0/qPGXIBvsNOaIpsocERn+KQzBbIax7qpsmFTw2cSL/8CNN741THRvDDf1
iwq5RKoE9O9DOVII9EHT/9nJpjlizi3kD2wDDFdK6mPrM0wcokBW01iHeVyN7stcx1OGJUll3ro4
/RSUlB+KAhboguMEVRYX3xgfli9LCxxkZbDlnkGzxIpC7ulrEzVo2CKFo3Aok0wvRMOen7xD2rTT
q6XpfYqw5zlE7vCJzfXwiEEq4jgsKP6xuMPHGHndbB7L9jgGmBSUob0d70QVs891hWFRQAuDz5jo
Uh48EYd/WkjhZ1jb+i/b2/SamE43OQnm7tAlTZO3nq0ewFtEOSUuPaA2GXJJRgMvtRyHbJnkkPNI
/aE6T90JIxwBBMrIHXFdlNUjeicMiRHHoJwQ4mYzhlPN7fhgkRTBlLSS3Te85F+ioWMHDGRZvlg4
ue81X0xuWLkcsRvct1qM9QhItE72tfEmL8NOBvCmZPLnJIMHTCZo3hvnhWfVTn63o51mcMc5bHNl
bbmDtsXgEGNGzcEXyv8j5hx1XUHoXk4BWbKAkw7se2p7DzE1GcJuScg6T620j3Uoh6/GGf0sJcJF
e2RUK472ox4O9czT1ySBDqhbe2oKHR0LVDNfPITYYx6Oe+lUkk/pjCbeb1ne+DG4xQYHO67J9hm3
Y3/CGE63o2rQdzVq0cyGvIAVVKsDLh150KE8MEXLPCph58/xgjp68BHGpL044jk9EFBJn3zA30NW
gGR6IG2FUcOLHYEYeSbJBBIXR2WH9xg+49Ein3MGysX2DStDzLvBtL26bN9nHDGIybplV8V0qHM6
xP3FV/M3jNCg96gpHtyEcwHkAjkYGpzb0p+QhE1QOqP8zMGu96cB8xX/QCcD9NqJhwLFWY68lN5j
cKI7sB7M3YSGaocSINmFlPfvRhfyARP4vBzagrzXY08esC47VD7DbLOBQnibkV/DHRdUMOT01P9E
jrA5polbMAmaF3FWx8hzutD/M+bC+0IV+UyD+pvVNjzZGePHsgrI0puVYlpzmWO5x2jW5o+6ts0J
eev0Oao1/QRwtcLcsro7NPC4Mp7M6AhKPT1CiYozM6fVn8hrxUdW+HZXVPATM+FSeUj9BizVQJsH
eMTzCYkAjDEMFe6n0j5gqp4HoV/RK0Ig/YOMo/KagsF5YcPoH2hiZZDVc8degR917iTGsbr3Ih49
4Z9VYz5QH8KRpu8EY23zBlM4UUzQ+EKGqWty4zV2yWI2o7ycff/cRaN/dJUq9sJG1YtfUfPQAr3Z
O2PeqyjBCW2QWBxiRfPWMO8poM577jXtMgKQ5LGr/fESlrXBFsExEiJm/obDZrkXGNuW9SN/9xGd
BI0SV8gd6W80LTDuG6ZgjhF+EivaYWoi2sjeFOoQjKPNeQzvHY1XiUAwRjUfhlZEMoMxM54r0aL2
FOnyCrlN/enTjrw3ysMXaBS7YjBF9SlkJlKIEiFMK3x0CA3ycyeLOb9fi9ZVR4s4xTcGHvB+is14
t1QB2SFQ3mDCZuRWLkKZDGOqojmP1OTtWUOozLyUd0eANzjOquK+VS1qP3TKbyYo5L2aIQbhdZDV
0VAIcNQx4jGFiHEPT5cRTu5fxGis06R6nGLXfpsbDPbGBAb1tQnKGMU26obaTBhwWE2YqhdiryQp
AA4GLqdjY3ClrmwvyzLgBhvkfYxe6vP/o+zMduNWsiz6K437zmrOA9BVQJPMWVNqsqQXwrZszkNw
Jr++F5OurrIM2N1A4RZs2XIqMxhx4py91wbA3BxlSSt8qnTri8CRzUA8MG76KIGZLcXNZ2Y82auk
R2rA41BLbhHJDpDCcHJngxcsRg0Ne8XMr4dlbN1P6JRv8G+NTDkk+2AOtn1Vd3g6Sk3FtJ3X80m1
m9qt4sxyZQa2J4ajNQhEHZJfopinySkcf2qKr3Kw+BoLXW62ttoFvhE2k+8wemXcONvRk5Lb2TGR
JcUP6tnY2rPV4zarsLshQ/WHOX2pYytCM9lUp5BNrHDDqmj9Vm35DLXeecrVHpd5DH4OqZrRHhUM
bhv6wiCA51Gu7gC6JI+paiEChOLq0byubDfrIn07Jt10i9umv5KjWt/BKqi61znVZz/ArrBxrCTb
5C3VHmKr9qhHpYju0y43thgVhB/mzfMUy/bOjC3VH9rovRJh+5SNefIZH5njNwi9PKhMqoePMD5Y
Qy5tmB50sTsFFe1CC7mGblWwQufMnDYzDsljpKO/2oRpVjwaaeXQGbsQB5E8cvapsUn7JO9ZtfdO
YyniS9fDbaF9kunOiUm/2WKtSUHYhX2nli69QV68EadxsKud1CluVhiajJMovxvSWcjbCitzjvjd
lgcf/XnYb6IA0+FmmBPN2aew8xBrVpkS+60ea43XcUfKHlc2wtrTm4cxkE4xXihq/zRJ7C34+mXB
N9GkyI9IMsonRW0SMPlSLRVPYjSm3h1jXZibYpTt6jkfJumq6XWu1MLB13lfOyUdlZpm4PhE84R2
gBYbpdjJ3ewcZkjn4S7W2si8lUTkaMcgRU5+sJIke1d5jzZ1Q28VN4QRy6dV1LBiJUJWirpTMd8U
N2vDM7ZTs/HTSkBfXqTvdI6wBdBiQgcZtMdSK8xyN0RxWDy0I5LjW6npeDVrj7VYu6jhaHLBiJJR
uu2aNqNbi4+0wB6OF4T9XABS2IbKQj7h9G5fndmug1M85ctHeWnCZHbT295oYxnmTUZb9bLyE8ZL
+2i+8AHHzKZdszZIRiOikJNqGq5XPaeqvjfziWXQyeOkHbGN9ubtys5wQJOot5lQgXF5uXXhjLaJ
KZ3MAdbyQzXLVo2apxo3YwDH0tjK0BmLJwPv8nzAgqAlfmPFNKPrC3avvXxE66feoqEMWrdCCZhv
QXfTaVphSgiXac7FiTx9XvBvyU0SpsV4iqlrAEWN+GtJcOhNekVSPDXiWx7RN6qooEd0KNSC0l4L
HSNakKM4MdGD8d1WyExJJIDxokzd0vJe6RG/nxz9Mv2zGR5wDWf0pxkKHtAP079aqUqpo2l4WAVS
csghdh0u0qKd01dD6DWIjCpPIL2zr3qdfsM1R3rzNbaEmPdI3nIL5YChVccANTOeb0pmGcWQQ9uR
eUlGA/22xmYk76Gd2NFuIHWg2f7+h9A/uhkhKXB6OKR2QFthNv7BxzDO6gB/U42P60y6UgysUXk+
RN1W4BC3z0asq2eV5WDcwFbuxo1gKD6+yDkXuGvMqA6U7QUs1/ooJplnq4JB2g5HF76+Oe3K+bx+
ZxasmV+HgwDk3nUOaq/QMDJ+aqACbWN79Ygv7XnuFVQc82XiOemx6vjSVE1+2Bvq66ri1tC0dtvU
USgXs8KorYMu99q13GWhcq06aCsa6AMaQ0cRS+PAzxLT/AtDCcVKc7E0a1kpKzAWRuMP87wPnC7G
qcypNRhENCyXDNKPjDYGa7ZSyjWn66WxKYlYYRCydq3XrTnpQkX20xZ6mAeyaxngrNoEOUac8ofx
mP7LeBeJAzgphvcq8MdfZlFJpRRlW8NZlOia1DdFZBXhFV2xMt1C15aZLeWG3b8ZOv2gc59Ei/RX
RtAovYtCIEhdHrDSjcw6Nc4SWNbxvOqrV91lllXgRTw1SuLJU0dqjn0h4x1BS83E1yxL4zVo2eZl
1ZC4eSCrwQDc66q1iTMdFUjeV5F6hM3BlbG0JCtlE7GdZNvo5fSy5D9hV1ABePlD3d31Cg34Q2tI
cuFLI9jPa3QQKJ6MKWEste4yv380lF8ejQUssQwWQXPxyX18vivbbGaznZ2TKRw683qcdfkVWTV1
elBGMyb+oHPuG8W0FV9FB/QoWoJ2vGKEz3TV53pBEwQ/rvn/teggOGBUDVIY5sVlRf08iUonw+gq
zQpOmmTR/28Y/JQezgjSbyZkWEgIs6Rrv6j0L8JzwciRtIWk0h61buR810OrY7RoBanVXvPJ5PoW
ky0CCVsYLdeq37+HvwI6eKmyAlQNeJ2s8Fz8/GL7eOyXe4W4GoKxS55pkfQWivS+QBcUDlQ6VyuK
Y03mSDV69XQ8x+oVNSeaAPOSErIeZDgOEAP+UKxe/Gwr+kH5IRHCZbWTNCWZdsyzrBrKS5RmN0TP
1LXXU3UE+44iefDJxhHzckUMBKAep253oeGoklc2yrG7CJAigWHlYPDqqqtG00q6FcuGiJOy7Kdv
gyzSwV0Yat8K/D2dP6v2/MzTVAdXGtdj4SNGQR2IlLUdsLyEdC2QosXtYUpnc9rNoyPTGAF5EXmh
rA+DmxTDmNFwtKKUKXDeZFtTggHmaU4BkxXRTez1CQ+hq4eRJF+rddKruavKoumujIEegjfHNkMd
7CVsnjGdlT8JSH9RKqC/lXV2YqaFuo6K9OePcYClwJBtKo8hrIf5JlXHOTkMvHdg4IXy7oTMjnDK
4h3cszapVcIKhtv97xeT9mG0zr7KMkLnhj4BBiJ72s+voomjAjGCpJ7W1ZKUnZkcQ6Wqulvd7kPT
tyTKVw97NUsn5NJYHklfyt5mZm54uJxcsT054Q7urX5IsmaS7MaMG6M6I++oH1bbNkEUPO5WKjMZ
chOnARSMU6v6onVYWY8rriLvOQyvtSYOiSkC/DjCJjbkz6svZg0cMoewmG/nfEQWWqP0Vh/azAzM
U67J/fQHKsHlR/+38TRvDYRIpCwwZ9FEGNqHWoQqGQ9nGlknoUlSvlPMUdvNU2NjSsGQoCl7Je5T
5VYdFQbn+RAo1k1jRX3oJzidle1qgaKLX1k+H3/VNq6G+KChDQBt7cqSHESYo8ZF2WMviXRgijp9
uKkfBe99Yc+KX2cKv1P0MBX9PFCwJGBk78OriaHkUVbklvZzmA8Sb6bRkdPx+7XxK/LRYK9e+JzL
AsUM92GY3QkJXbs59fRFyjTay11t34/mWDUnSmp1JK+oS0sXkXZ+UKJ8/CaNOp7ZuoW94NnQ5QgG
YaNadM7GzLFYtQkzwW7otvNMJexPkiaV0h92x19PGNlGtSmjYlhA14r6QVSweF0gGwXiuE7WF+h7
ftVWpIlAtjJHe1tKImi3NDHb2C1Hhkkulo822kKmKtpdadNt9NeB7h/ezmW9/Gs9LfkiaANYTjJs
wkUQ9EFYE9aCPTRXu+M6VYex1ZhnJww53dcp8MoNXEttR8nT6iBYmveEBGmvlJPxUuQwzPX+L3Dw
X2Rr8E04VtGb8X+Go3zEWdcO5j5MGeYPkugsA4b/pJu1usWIXHV4Y0OjuEbkW4anBEKbfYyENQ7X
vex0lmcDt1uIvdlsbLrSeKwI1ChC1xHQB7cW/V8sdaKV5ueMMp4+hLH44WSpYt5l0QF7SyfEq2o0
s9wHVFPlicQNDF+UX3WkuaSTWNrXKpu06ltoyxKTQK6QfzpY8cX89AkttSahOUv2LrIUipOPyHrT
UEeHZshw7BAbXw0OZKW7ahYWsQPSMDEhUvvMZrgfTQWemh7tHZehOsTL4xAppT7w6Vbqfo0zI2Gv
omOWJ86rY0hD/6yrGFee6GPo4xaInXzLbaSIafoNc7NHTZIqJ4G8ajwzcQdCK4P7bF4p3evuiium
0/jDUECdZrokFv7sxEASz9kgAs0TdZA5p44ol5cWUoq8YTjPVB2DUCJ7YA5E/xXrtCmOpi31Beb6
gkQALFnC71mzvL2mHW7t0giLp6Cs4o5vPuWFG0dyMb23lTyqqAGCSbJxLqSAjcI6k7QDLEDuVES7
IaSxhIFjedXUNqPGnWq1kTR5AD0Klmjy2Y6tiSvYpRpIL1YX06jEvNGxH8QAT+NSeDJ4xNw32R+m
XURwEj9n1pUFE8+CJbSXdCMuNmkocOj0vC4ZsUtCy59SIz3aYzVJW+pHrkFwhHrnFFvWzPhqTcCS
qMStXSnlAWCm9W4I57mlV9rQB3lWtXkIbxZJYewhnJdizybFrGKizUD6FLB9LF1rumsblD+Bzv4G
P8qTShOqX98oQr+KDWx8ZFDFU01Gl5Tt+0Rv6n3rkP3D1b9oVVIKMfLxUJsQakiKy7apRf/kwC4s
YSy+6KlRgxSzPxP4dXbyJG938WxqnLlhKxZdczydUeQWyR69WgFCbGoiWFkJyqZj2rSOtluNsiqm
SkRB9F9hKENafpoGZc78H14Zo5sJYquHkZlX0ACALtWxyN7i2ejiBzxiueYWeVnat1A9+z+dqr/o
n3HAE0okL1SyZT/8UHCA98uoiRwo2mGBTyMrG3E2uOc/SvISJgjvY4j3TMEy6bW1C3gzgTJMI58J
F6ONOUwI3pOKmC0/jiWlo/lOC/N6akMWJxjXpvJxAab5HZ2Y8g7+pd0fVr17pVIieHYVGH6QFOZZ
HyRjC8upzHcl/9wTOhh0jrVdcgH6/cb/65VRA93kANLlHqYAkvrQD6jVQeusNFCOg0TM1mFu06rc
CQqAGfdKmX4abZ4Hw5VpJLN0p7xmnAmL5bquho5eZTmDB6Gbb1IdsaC7qxz3puxGWpF222aSwqNF
mM28qQzbBlfIAORtBYfR7FgcNRf3GaIk3PYNnANCtQwbz9huZt3+AA4Ul9LLmUL+iVluY/3WRB/w
iK1IK8ldmqqS/J8W58+GVlHDhBCR25uURVPwzrKzZnJrhra5bdK8lP5Qhag/X7iXmt/SEKIaClpS
KFgf8VfDZM4K1mwFRecSlZhezGu5POT1NTotYiypnkV8ZIJMhVXVXWe7ZpAp9qFq6wG868UUPauk
29yQNsfoo1CQJleongxY43XNlDYLQ4dHnY++/E74XEobHf00F/ffL4RLxfivCgDoBk4xSpOFr8D5
QrDrz8V2xa6UQ7IgzEbB33c/KIjJPfxIobaJNR441wzlnESakEig1pVDqVB3K0g5qWytv4e+jHIw
oXII4TLEtUWsqLLw041GwV0GMxxFKiAbDZM8oBoEqQaS+asu4unxgzZsKhfXD0LV2gQZs9VbnhvX
JkIIkdigZcFmbajWRSZJByttwvTmn/dEOWk2nWq26kMIDcjw//DOXGrJf39rTMSUFEaqQeoQ11qC
bn9CFs2NJelMrYLd1FZAhdQq04KdUnXSp9XPLi6mIzHokb5XqzgJb1abnzx1VN/m5eHoBsZmRF/R
EL0rBPdGn0iu9hqVQRUL1PUizD19jEgEiwPwmqhM7Dn70Wk0IIMZ+y4YidJp1LD50s+drm1KI7DP
axZheYnqWAuPGKYlT8rlhjjqkzHdY2ZsJkS/DFc2RiWXrwvBBxv+BTCYdgF9nvWiUEoO5vb1mFrv
5sBg+MAgRXJwAZPMxy9qg4BNd5e+7TKGjNNO3/4ACVwUwytkE1zN0tdLEJu9KnDWBa3Dke9RDQ3i
MJDaPdJBQbkMI/HyEKxsw8CG33nK5aCxb+BqLaCRC7toLSiIqsBvsQqT2Qeo0lZ2VoISgHnO6hGL
Sot7zFqhrNbq1Wa9EhHWpsIK5CqwkUTE5oZwd3YODoB0swIoKfIW/gGNjvxEwSia10Bt2RyHipvE
ObkkLq5QT+ZpDgJFtFJ5cVr/5bnCdC75kT6NXPLFJYt2jcVcl2snOfxY7IoM5XLmmyL1JkmPZY72
sFWVXd9aXOcHKk8YD+qMFwLOEC9N0foIlkMaT+02G5eETycTRUm7uRiis00L3mIG6gwNjxmO05Sw
Ar3liMw4natzrxY0KooWCdKmGiaL/Ahu9stiVivEe75BSwd1GNLQWf2eK5SzTxnNe8uPrLAzD+Zq
Z50ZMV8Lw+bjlFOGvI0/wr2xPlVGAJOujErow5Ek9TRDKpzGi9SwM680STMZynLNt5sN7qJM7V0r
zBlQrXiT9OKpI8uXj8FGRgsV4HIs9BfXYRClMz7dvF9SZUlKfo0lTWu/ROj9X/SuSToGnVjkYDHM
nFBCnfCPFRfuyNr9NZV4MTCvDk5aAgULfGgiQB/2SGF1L0yrbkzmr/mwwfjHJZEIRofIgLwLiU2R
2oaYW9DL2IQRV1HYY+zhgbGY7L6G41DtcXuAAlxXC4gwy77pYAF/lenN1betQKe+S9Qp6B8WOkPz
qkv20nbNL/0ulfFne5ohG0D+XVXkPc5d6b1IBgPRZ53Gz6DGZBJaKuSLriOBwNkPgZmEXjAMlnxQ
kE4XR6und+nDe6gxR9nEZOwKQhwT78cOSSW9mJGNJsOdVkbQECo1tNTHEbgIa+oSADsWdcrT0IiI
c1m+7B5WUC8PyLqGSW1enJXD0hWOEnDWDayiJNafc8VoPCYfyh0RLrR/LbgK0+NQsJbOIVZe4AqG
rU0mRNcwezLhc4RnZRh6E1UnZvfhi8V8YfJYJYb+fWUMkQUKNtAupmOJ3cSGT4ViGMnNYu1bHZ5E
g2cG7+vSgL2U+uubp+PwDb04CpWRvUGQ5FrqDSFlDh4VFgFVdgSbc46kfdCLeKLpY1BS1VOlBTco
ZkfrPIzk5p4iU8ehMQaclgxpNacc32ZDt8rObcieqT/llz3Lqg2UDdCm835wMcZwJzIRAcw3Gt9X
u04qkH/Pa+mcXgKe465T7GsSXcuvE/KW8lqWdaIiNctG7xEoY79XS2VZrYNad6pb6UiuOg/RhIj2
Jo+DsSBVNN1wKyVt4LYqYFZixLcLFoV7j5Hv6Nt18pWV1ijsx74T446dwmx2JtV5caKNnJd7Z2rn
jI3DioQBjbKMCCxCTAEnX9dqf91zsq5ZtkBDYxGt5AZCGAL52oD5WG2YlE3lzuAoeCOydIIXlnXO
/B7D8lVw5BEcPO7p+bSya7PHZnQR51zsazrpiDtaxBK7tIfcsUO7i4O7tOVS9+A2ObWPxnzSuJcs
+AoGUUDg3bQq8v5Kp96Ld5rOs3CajGApNy9IBEVNku6g6gJg7RSLJIPLmIDi3pjSOMk7mUSmSIdi
ILGJBFqtFZ/6hrMRO3RZv+bIXyJfMRCa7ZOBxbMl7rbHpScBb/QAqBis+KSvejAnUDdcLrELBieZ
kLz0gmuETbWy7AYoeTkmWceXY5L/2LqilBuQfbn6hXCK5TFa9vjxTNaoVn7ifmB0u1kCok9Gr9UZ
KohcEM3WGSO7HhQ3UNiIJpfzaC7vQAUJ6x5Y+vJZBDNEHydVqJJdgi3CcdoiqWbY5DKzS+3vljwM
c+ZpbSamh9WtHClgU73I6nKqSrChs8G5xErQ4Fwv9/QfnttLmbKWECu9YA28HmRaBQigEEjfBDOG
wHOIHC7Z5sJI9fueY1PfCbuu/2BFVT6SyWx2WWxVirWA77B1fOhIKX1jVdJQFEfHnDSkj1qaHWUg
UY8NPsXsydKJw6ZBP0Sb2SnieE+2dqjcIBolikmtkri4Xy1EFQNG9R4v2XC7Gkx+Xx1+oAXSl9Gs
pRXJ7XsJQ+LS8XNxSFAd0BuJULe0thn+w6PFVpijvk2vI7NknG1oI06UEWMAv9OTHfQUEo6gfLEy
LtHf16r2969J+2iTw6KqmhzlUNIcKpCP91gtlNnxpaA5roHgDvc5NohUF6TzJFGzCLuGKvAp55vp
KFUTOXmYeSskZD3OWpjT6ZhhygQCjvBNh72gjbminVbw+epRKrtYWSi2fRtvV3a5gjqZojJuxa4T
3QQguqa7XOSzUm7nEoDNzkAJl6GvX1yza4EzLaOfkKjMfxLAL2/Ef/5ETmz+8V/8+isGe4bjUfvh
l/94LHP+91/L3/nfP/Pz3/jHdfy1Lpvye/vbP7X7Vt58zr81H//QT9+Zf/3Hq/M/t59/+sWmaON2
Onff6un+W9Nl7eVVhN/K5U/+X7/4H98u3+Vxqr79/a+vZUfsNd8tjMvirx9fOrz//S+Fy9t//vu3
//G15fX//a//RmhSx/gc1+/1z7/w7XPT8letvyloHJjcKYTHmSYtkuHb8gXnb8ZyQQSHqdIfxjdK
c4Sjro3+/pfu/I2eNoM/mcaxaUB9++s/mrK7fMn8G6cXoABtGVjIlqz99c/XdbdesdbPi7fhx69/
yjU0L5i/f93FIJpQJiomTlS2BiAfH6+pSRi3kT1DwKdNExybjmC0bNqMg/UShJG11SxxRHS8k7Wd
VskwQ/V2o49vFg4iD3iN6WVgZh4dY+omV8cz/jQk5UYSAgMTgvLocVIhpLDf7QKt9ByU2Z6CUtVz
0gpnrApuO35sJk33Fb090P/c1LrmmmUU0oGIXTvsD/AiXDV9aRujvNKcL5DVAfLT/okIuNXJQPf1
JvbLMPUTm7NlrI4jMgiYUeo1YwvPaOwzukmv0D9JCnnFzoQAmq5cPideJs+30TA0fjBrOxUNmscU
0ZssZGP1Nd0bFx8YOM/kKGfT66gMrZvU6U4oFcKOxKsRQetN8NJP0l5NUQaPSbeJjYDAiDeA3G40
HJXqrW0dRHv2iwmStUoRCb92xXtVYcMYP/VSp/pTqmp7ywEI36h4WszmSL3xJLIcEvrw1KX615k8
Tjd18L3OR3Wy/RhpGRzo9iprZFzO3FgkbTw5qbQnCoEAC2fb6cRgUfHMHjqDvT7ck3dHoVOMz5bQ
vMZ+tCDdi5qf07C5CCjeWI63dQKErlDybpcWVPeJFZ1FYm7rSN5LmrVDlHIlj2/AC5xzBsniuaxs
8ahIMYy9oHxuaXhKdfuWO+VGHuxPSlshbBSvql4dW+ZGZf3APunlzPvcORwo16M2xAzLNSaoy31W
qhvL+TLb0nXaQDHPRpLrx2rTzMMRtoHtp5N26LE69Mwenmv8D2LIMb8kMjKvJLqHFfcw6AkpwaIb
vtnVpwC7iDFOn1HI+WFg32GuuKM1B5r6TE/ClQIEtFng4/gJ/TyvSi+vLJpDVj5j9ELvWuuPEG2b
5xF91pSlKKlyOrBxOSVbkQSF28oyuMES5IRGZoum+VbREw3+BOpwMyjX8ZydVbM6mQEBs/lceq0N
KTlxbkg1ZzgW+k0X7/PEOFdO8FyWvKWTcNP0qKMtblL0xw431jI/BGhFzfAa3iI3FI/ixsV3vR9p
IIdS5wJzerJV2qXWe0K3oyxPqZXfAqEt0RD6tnEy1G479f1p4bs5ToOXwXmIs69zuOCQn9TqxB+9
NrW026i97pv925x/cZozYzRExZ1PmmjnVH5ECRqmJ6Qy7tiVvH5lOg1S+0UJ0KKStIPE/Ryo/L6W
o1qvA69GqTqH4Ngk6NkifoKpe1fPyacptG/kWd/OKgoGpvOTo7gR4Ti2dcTHkF0RJosisXoUZniu
rAMwb8IOepUAbWVPNBcD8hFXEFIROlscjQh/xr3USN/H2IpP8MzulLS+1kT3HQ/JW153VDJT8kKG
uEXQvbwRvXbjqOjtOynm6p4Y01dlFiFs6so+D8SekaSA1FVm39gUmvIYEe59nEe7uc1np9vWoqDu
1RQerXrkEgPA1i2c+k5tjAeu/vepPVynTr0j2BnDKD7W58waBoXkY91Fq/zIVZ8/L7l8YFXc3Kdh
vDWa6Mi9b99H0nWXyn5to+m0mre5J22iXQDRhvpFyWpqsfZUT9IDrrDEs5JXKn4vCYsWxHAfbgtq
XOTPk7JZ0lp8Hd2xJ8JNKD6jGXHDEo4udeltoX0fRO4PCeqzTj+VMyYgks8/2VobbqijovchIDVC
M8A14zuZkCON6bSRAzLoNasuKjef5behS60rBnUkRgAD38RN224Y9Tu7pmCZCtvq3LQxJL8R0KPQ
HsNfJIGSfiQWOvGSq/ZjpNSQvogl55yY5a848jXPKTOivGcxbaDeboT4pFriBbwZ3aTgpc6PUu3Y
9yJ+h4/D85xhGhIJFrKzmux7Ho5qdAvTl6zbWD7qtDk7Z9dqX0vS5kMejYodUpymrDzkYf9mLird
wA72XKWZo8iLFM6tCN2dtc8xDNIoLNC/Th4CKjcdQONPsleO+nVGf3kMoL1bSrSTp5eG/QyZ8yuw
Nd8SGH6aXE93BrTcTWaVJNrbwz2B8YSe1FcIXK6qPLmPDPOBdj4NXTkrs1OV2zdWFb81hNW7UTde
2fx4fZ25fQ3C/aox/G4JwIqOqsyYyD7beviaxzF9iQKdi+1jl9L1B8H+KlTZi+TwTU8aX4V6TF97
B9jfGxzn1jET+qGHpr5qwpegFW8Sg5NIHHvNAr4GXZg2RE/8PLA1ulM1TffwRvQtwSHStTFmr7E1
HkzxlGf1i11Nk8sueLIVbDlDqE2bAlErrqGSaHUz20ZOa92YVYjvBWVe1NdoGFssJ83QX0lDelb5
t4lXqlovD0lvqfDU5tZNEQ470Jwg4aObjDTwsudTnpx3faq3oVB9JGO2mxjQGMmC23V9fAJdfuho
FBImtKxYktTLvj84RUPYaZZMPqjlV/yxj4SMfNGz6jTWZJ4y1vTzRPVyVrA0m1uUDv1DVyjbKLXf
1TEFwRjq77T0PrUKI4IhRIXOkw+ZTCWyIK/N7aQq0imQ9MAtDJaKU6CHsWaOktfRXPiTMA02eZO4
+pC9EJwyHkbR8Cyq9uja0pzgvMGE2j+KMTngFms9vALbxdSTWPULkTKPkhKcFTErW9FW20gEjtvH
YvLA8MU7eBsvkP63Cic8ZlsP6D/M2nEbjLtOg0HYkc1tds+Iqg8W4jk3qkSHP36GmgraOJ7LTWor
p7IsbrvkoHPNd+VBlRlN8e6IyTWL9EjI2j5LLTfQh1Nc7KgO8OPEBw4xom8bEiUzazfnjm+O8W1Z
q24nS996DVuCY/nOFJ/B/z9UWn6epO5WNcd7KSo3oxbkrxp24awzH1LRvsry9zzXdh1pSuinh+ak
hJ+BaXqMuA5Mir1RGvaWABbf1uwIV5VMWUd8XnXd228BSpj+WeGJDgrdi3Ps2kdj+lQ4xUbIE5Lg
vTOzyyoFbtvel5xnbUo9e/jcwFUx6nGrpjcxfxH+M+5Mk89O90fZeEwyAwHguB+UiOMif0uWAq+V
C/UTPSBfRXYJxAmyPiNxe5z26mCHLrSlE2NWzEnQNqTuIRlscxPXEbBh0ittHqUuPYX6cBWjMnGt
ur8hcV7RrdOYTX5h5vLNOAqfhJuvF7DnKOtUMuVeaaWtrIXsutW+ypzCY/7hC6PAVF+ezVSlfBu/
FJXYDzMWjLqXIIKpR2T4xBlmbgkvfWuY5RMOlU1ri3ulQe3GMojUcxfTy0j9WUnZbeVjg3RUm4s7
EDvQGnIsLDWCYM0CDR3iFjfbTbCoPDTiPQtj2Fax86z39SGmdLqRgLvmXhMo8HXYOHVEpaz9ACdF
T3PMNSeG+7AiRz6LxC7tbSt3wN2OmnHd5aPMpqN9N4P5qRz4ERRN93Dr0Y9JtGBvTgNXikS9K3Fv
uX1+Nqr6i2nLre8sHh9zRCySSITqOW/ANyBhS7dqrdy2U3oYyndMC35gcHHIoyWzTR64B4xeYyQP
3fxUkN/BvB1vaXPQUkJZiT12rdK+ljMsc3X93OrzPnamT0Y0gGVQr7NYOXFOeMxIUAPIKMNkP1aj
a7XE64vJkryS7jQ2QvUqnX5lDztLMq18SwLdNooSlY1YrTZVEp1QfG8qneku8kVX4CLNyw62/rx3
pNTnovM48ZaT0+M3OZtKMhdXPTmGPvYGXBx9+2TnI7UuATmbgTg4RGYT80LDxzv4uYm5BQyd/JXS
tX41C/b/dFTkG0DVOptHX+ziBhVR3ykQkDDdm75JG6omg1uFoiCJE5jkeB+q2K9oCe1tpPqHLAn9
uA0eMtIo7ghILby+qaunmlgo+MRlPli30jSmt2gYR9dUKnmL/pmEGqNClUkkSF7tAqXnK6ZNUqKz
xTJH6S94M6JCYgBeBndkCW/qXlNdIrvG7RTAoay1ak/j7pGIihviSnAjluTzeBU5Mtsat7yH3ApX
eUFeBn1PXHWXYF/pU4T5E4WFFbxJpnOHtal24cjRy1XT2ymx5q06pCSPp61NklzJdqBbm6osj6kT
3Fs1g46yrG4iDBNeURR39N1Try/eEYFusrpVfdo42kbEqYS3CHs+MUPEoYXNu2Kg5LEzzPSqjLQi
pnQTmJO9wUqkHaTv5qq19MIzG4yJTRx7Iu6cK7PlIKtDbLYjafVY7R5VBuu4KqErZdy0jKLwrVH9
3JM5RaJvJ/b0bCV/EAgpceHnrtXX2oH6h/4d0A4mY94k00dtsLnwIW2rolbIEGFKkh5iqz43snOb
U/4RMYrfpn+35iUZaO5csw79QCjfEalcFbN5a+G0h2SHLAt9l5pTPbaKxO2vjE1vHorodiTrjN4/
d9y25WML5gJHImGX26nWVI+Zfc6dqHmravVlqJV7DWnU1FhXpRAbYKC3Iyv7lMbfhQ5cWO72g2N9
L2K45kX6re4NN26Cz7bl7NX8q+08h4PyrGFDrzP90UB0fQym6KtkmZ+NunkrmflYUncfa/z0kq7e
5hGhoPVsfq5CHgU53kygZ/bZ2B4atfK1Urhx/J5ziWcKgTXdRivo9r1muiSmme5Ee7MEJ0WUG7fp
bv5Uy0aIbhBivZgyugrVjSQhOyIbRK3GaK9lb5XSYTaV+xK0ffs/7J3HkuPKlYZfaKAAEkiYLUjQ
VBVZtsttEG3hvcfTz4fWLLp4OcVprSdkQtJV3ySAdOc/v7ktLJRVmL+la7NrMChqwiOpALorJ3uV
odVAveZCsHtuOEIgNTw1S0kYdd/CkahgK59LNhpzXNstQusREVQQvJA681jki8a2OZYigXu5yBzm
Hz1sLZ2Dd4VrIDFVGPhXLcf1SOcnmXAkRaWrEvJCVf6Qlv2mTQx6odb0FXeUK6v2+xvLDn5FXHO0
IL4mpekuV/sfTmtWa74sRb8VsB7zV0SBG9UMSxL5dC7tuZfX9mtN4h8tR7t1sVWAHGfBgRd4Bmnv
UdzeQRXcydl09eUgEWblpTZqPmuJDFZA4sV8hWZuW8PLhGl1lYN9qkPnqmn3RYpMcUPYWv5obXqk
AIk2QPch9j5Ckc9VEsLX5CbmtINrSpsTfKjTxQud8MGNDOANraHMLt16aPchqXu0bb9CL9tlRMpg
fffFJn2l04E0kM3RiuzQyk5OehNwRZ2WHpte6sfWzlatrjyDCvYrTPorTtwY8ggZNf0OIkV3YxVT
yFV03PfphMMtOs/2hRtRd+NU4rvBWQfdca0NXP1svMtWKgmKx34axsXAZNT2oT5Fx8FaLid061GL
z6VNy3OgnbcepDncx02PJ7RaP+oVWsUYQ/TXthRXuLwDSsGXcds+JLArbr5hI4sg7kc8Guska5/C
aDz2kf4TNTmuIMVQHQMsJsqVNOrpS+CbQwIglQE0ISfnitFNcCg4gGv8fGNIdjE2Hg+Vn1/zs1ui
UpvHfOILziwSrx2UEXHdeNsXmNegCqetQ9fZLG9TvjzMhtVQVOQaRwhU0e2pMLjWtsoJY7TLO4eC
Zg8k3yKpD9Pw2ZcFbS5gmW6Q8oZ46fDYz4W60iiR9Xh6LVN7jwWqsSGso1rLcjCuzKZ4wJQ0uumm
cfKsKN8Mtia2GVrcWedQTqCsuTKPkyd6aPU6m3rV1TCeXaNntcc1UJAbZeP3rICloZXtXdxN8ARA
KXLLoBLZDa219unTaRlKGZVs0cqLRqZ9CxX+yCafvNgCYC+mFmC/fiOuJqNfy/2lNbMtckdoF2lL
VIZsEI5iEvRVSdXgV5IDdnbHKlN2URV810UbbQP6oW6XyGJl44rVA4pcpWWNqweGUemzpLMVFf4q
KPvEtTv5iJnrSm3HXWKZULr0fTMav/QI7COZFC+T0T3pmFgrz0D/AQWZU82HsCtfFF3dZ0r9MLCI
XVqcDw1h8S5q+18tkaTLHQWnE89Xb8L4mvY6xsvGCtLHVqvTJ1v/rrdk46alR4rCg5P30zqr9IPV
DT/EUHGKVsW+rxN4llm6E7P/EBvVoYJfoY5AU1PP/9oTe7Qi2JdLQho91Jl6gHY6btQAeouCl9tL
6r+RxnUj2gcne6jMfAfbbe/7ZnALMGXKAJwz3S7kf9eyKu19biYcHGOZexAzcRdLj0YzHiL/W6k/
Th0Bkb08RrX+OpVeLV8FsByQ3khf0u7jIwbYq5lTSWkxXlVIDTeqpucqMr+CeVxBMdhp5KOtLF27
og2No7lGLaBVj72vUL9F8o3GKEFiCf4hJs77oPSkvtgPUSnduDXfya1vObcdD9J0tNLazAJYqa5j
+dQE1hr3hU3LEduBJeRBhAGLdmWbgD0RAFCjxruAkACFyx6WXaAIwtgHVD2TI1ZiwN2qneyXkbhl
F0KSO+AmQiW9hKct+oD2rVFuG0BpQkzsUmDtm64nOW65f7uIZ9aGNbMdkd4arFXoFBiSaL8UK/i1
rCqzL2HdVlulVl9ph8LzzpdwBp5XT6+GfF3ncAKsKzSVezOEAUJGc9xve+clYe6MvnrfZcV7Ahd/
1fe+B21r77Rsx0P7WCxbhfKEI8+6mOUKXqMbj+2h7+llqsvm7Gzz8fuope/NkpHuv5qAEnhdDJP9
M6bCwdDpCq33OoNwjMXB1rS6K3yONmHm5Z2XiMdw/Cmyr6n9inug64c/2LKvnbr3yKJYmclbE30B
0VCzaItDpKeiKQdTODYprM+GkkGjkekoGyxNgNTy5joLfpUFp4qWHWp/JDpchSjj4BRHXm9YGetc
wrOO5EpTbbIV0Vgr4YtlJhuKXF6gEVyJ8D0UsKLTDHfauxQl6yoxsfLK0OKi7If1eyfzR1v/mna6
KyZow4V4wGyTpgLCvU7gvgJz9baJkmufmg0Fk+5pZroeIQzkMwh1pXT32P18y4zgR6FxCo5NeQcf
fQ0J41729tXMjlfl0R4yKI2JLMyvalW8lBpCweql6o85XRB/eNb0aFMGv0Z6CRCjavGSD7dDK10n
ey6mkZeL2Yc5Z3ez0qlXg5HvlcWkjFbE2Jhb/Dy8NLGvsM25wVoeQDhY9/orUZH7qByeUvGeou2J
e+uhb3AFm3LXHGn/+9eBfDMie5eXfUzPxfrSyQKVVpbfGEm0jar0umhvfacrnrRoIXkquyomr6AY
qRKdteU/Ejh8LXQTLSBh42LaxDLwllTsROAXZsBfye+qEA8NxecQfBiMp8VWwxYiO5iEN7TvncCo
/wjFRSHMzarbVQLtq1ev6PFoNfYD8NCvM7wyVV4d4GR4ldj7BhE29FosWDjevYSLYuTl+XM636Zo
rqX6rnCExzdlcTUG1i7m/hCOT0YfH4bII+6BA8Rn7lw5pe5GZFDYVbVOmTJLWWgoxS6af2ANu3YI
sUwL6Efji21Mq0CgWk6bA/hyMSyw83zUJCXkoG/UPLijo++lmr6N9V1oRMe6OhBwuIJGPK5irK8i
kDWCudYIz/aQ8m8rLkv+C9u/61u5RyagzJF6HUwun8quaIGKNnqkuUX5c8yf9eZF4E8mOP9K66GC
b8c5dMAl5SkW6S7tzY0yJ2galOdai702otHRZ1gGGMKz5y0Mn10xlCs7RXtaY7TMvA222C2+6fH9
4otP9jfwimvE5Q3GSzaphsDDrc7GghWJJTZEgqyNUftGJNDjIqt16+wOGq2gUUH7wyYm2rGuFaEs
zg8ZLUAjO/Rp7LihY71MEMM9EjB2CeUX1ycvKeY9UheCnrV1A6c25COmiBCZc6rl2USi7iYaGiQt
+W5P3g0bXke/JuTwSTUX2mS2N6aG8gy7LQ3INu1umrklZkQpb9vQ/woV6V1XKG/b7kUadvUS9ylE
CuFwKcTD50Cwxlsyvs4qmnu1aRBgRDfEGuE+mID1dKuog+ODvlC1N5lym6DkXyByZ5q2taWwHZtu
Od360MK16V1NH6JmgrxWekQwRF9QbOFJYtxMi0fL2GxHgS0U6VW4Zwn1KaEVgWJbelkceTgEu1nJ
/3P6OuRe5jxP2nMVH/EQcbmku7NSeQWzdMKbyBc3md7fac33QVf2UVHvhf3VaaOHGBxWRHe+iqzL
wltyRg4qISYYWGYV+zDdTx2eFa9iuM7lIzj3sc50buDtvBKQblzY/bTPqvYR1RCSiVZHEDOsU+fN
7kuszPQ1xuv4n/iRa1U2G0q2j9P5gAHsjzz4ZgAfrzuQSkeMFWGdGOahxzmCGOigUaQk4B16g1Xm
Q9xA78zh8BI0ntzmfp28mbNvbpJJ3LHCWg//Gxu/la0NJuEob1TaLCrCvMKme0vmfAUHcqOn+j2u
9qWrmtFPvyHcKhUHpw9mwjNyD3LdDrfmeuWM+S6wlXINI5SaUAOfBhBFVm/temj9tJYTery18g2y
7zGf6eQqqnFME8e+tqO2f+pn4yvm5ySCOuODBj40OvWvrq32UwzHc0qClsYXmL8DQLmqW7oiI1RU
J1a/ItY2dyh+7Suzpqic21Ulv8I/7lxoMyNgESBL0JvZHnerQ9PpladZiDhzfDxABcPqXpH+w9xR
f3Qy/OKIQMcRGZwj9Et18VMJdlhq6feZhpsq1peLRU5YMbcUJLVZpH/FxCsCSMW0RqcBcluxK+Fq
Ng07fOxppAfE77xQGjpMIWe+jrWg3dpLbk5WdZr0IKMnGwvwfW1k9a60xpdg5GvA6h49o34ZBnun
hPIrLPoNTCla2YZ4JrmGIkxsmnRwSee9NXssbo10E9hIQJtwj67jpnXUI8pLRNoK1gBiHK/imYS6
zglvxqRW1+msqAv7uL2zzOlaK4Ie/5k8CPZ5ItONSqQf7P84TV9EVxqxJ8BJtk2DYGutitjqKJR0
xMww056gYpdEGjYh8GUSMu46nuItBEqvKXXcI3VpevRx9OvO4Jka+g6gtG2CFbNvRxLTOJQfjZo/
SF3kD4VGi9SZfOuWqNhqq+dx6+FTI75YTXlIhkz3KDaL1WwNMCBLqpseKdY6KwAr5lBtHytwFw9M
X7sbIBIHmPWb7U6fU7rV6NIJrTLxi7uv+oouuQHTelMKqmMVlpWb6dpj4pffO7vTkmNOzLqzSoNC
fxsyq/rV/xbzCW1YlViqrdOkqn/NkUpcVEDGEGuw5zjRu9u5qC1PT2rwFfy3r51SqQ5ZIDS4DFNP
YTUr/C3oxxi9S4tihFcKYFFOiLrCVNzVeN32sBBdo/R32FUnG8wD9Tea7rSmMSu57cSskA6tsXvk
g7ZWSzXdyDlyXoMk5KqLPfW7bYufYV4Z7S43B3lTNYP+Feuu4jqA8fCTe+yQuVPF5V7V4JwMys7x
STYhg4qMN2mGHbePOd8NqpHfmHhW9oW/41u07I2jvMqr+icGX+UtxsXUjjQkOXXx6So5oEB7lB43
b0yp9qHC7Uxthu6opZN87XMHfyl4o84v2Ij4c2Kz22N6gxm1EgzSi+JiWofUNNsyVEB+ySJrLDeg
o0UlnE7pz9qwkseu9csHPCQaWihzgef5/N76eYZsfk5/OjHqD5xhIDl46uJ3zuLM4/umC7ClwTJx
BdfP4SM71He9jalHkQl8lwbxpuW42FSqL95aShsiKmV2INySvJpaimNGCcE9p+RehRuyITAh1bRV
m1S4goaDTwc09SuTda0VN3HsABAOob0tK/KxDDvHqcSpaan4SUk2h3pI7Emhlzga9o9S9plHT1vF
zw9+y61a5M63tFa0bTwrFpbttTz40BQ3KreEKzBqrlKcp7dNr4wvVg93WdTCvGu0idhOrFaBK0tp
Xte17hztRLfWfdnChdEpLEg3A5MYq6GiqDD7b8RSynobKUj6YkLPSSerc/WqbmzOT2iZD5gpZy5X
NAsuqUNDlxpsWheRUoDNLW6egd42B0ghBoGGBc6XHRCwR6nZ3yVwUbEktRX60po1bBzoWgep0Q8O
9CQCoIqo5vDB3pJHR06FUqovNuEU9abKonFnZKn93ictVplqks1oMdVIeRAJxB/LUn6oxLkANKCw
ymqD+JWcthMCAs2LoFNhqNv7zhE5qLypU6dbt7Fl81kiudcaeTf6Fd4xtDEjj8TDAHDD1CgWC0t7
MeBw3gHxOAvJHlepo4mBnuLGpGBTJZTaitTzzlMUouBYs6K4Ad0AAY9lv0Yjv0YvhxfyFNuQ84Np
i2lRfK3ineAVA6ShwDKtnQ2h7QED2+i+pMrAPTs7xlwnoX0M/q+orCHV+lVgH8oiuhuJtd2GSb7S
8lrddJZOK9efwYlLwn2jvgxeMeU0riDqvwxFXt0abT7eCfJg2K6FDt1eE7xrbCiAkVry+nztddkK
N9KhkhJlPn0Z1J6PwJx4CBIhCXcu+bNjxCwyanVvYIvyZHYwzBPYl9wKodFgIeTcq7Xo7sGqStzo
6ikaXFvtHXNNinyNDyM61BLP6OxLSC+BwCQDqUE2XPsJBsL20FSsiEBZ4ydl/zSimD6NtNsNoosQ
vSUXvKqi5nE1Lvs/4iGcDkBy34qOnnljl1tn7ukltwmATDrO+dEqHIqouOGS3yaZsQ8heO/MUTCF
B307OXBnEGHsLasA87etalWo1VVFtX1f5kZ3oG1pbLRqnA76hEBJaVPWWFzna/TPJvTd3DwIwsdv
p17iekgoyrNd4M9J/1YYHUSFsTvq9Ekq14/wIyV+PLnD0THahAse24rwAbmifjvxbXF5lIru0VCy
dmk4Pkexnd5L0+nwabL8l0KZVDC35FUDalhlSqOtEQMUu7rINk5vDBuUzojUuDV+cWT36gjV9ojc
Ax4tprR7tgd98U6tApPwPLMFUJqtttzVuDSs5JiIQxwb9P6DQkVcndFJSid6Lnga4+rGfmNJDWJW
BhBEL/l6xFTj2FRmvaqT+R2sB4imGMZvvq+ruJiMsC8GIuNHJPPeWNZz77b00tNlNQoPi2W43YqK
qLfOCogZuRV51pDmuDyELYcGFxHSHMvNhOFJBp6Xui3B1+Av7yJINIMNGzM+dpzRXwekCH/FUCh3
cT1ur/TMkUj6ooWBUaF7gegF66StMv9nHmg2gYb6voJds551BS5PnK4JPkRBqA7qFRM02TlisL5l
iQM5k7bkLTQOnYFqC6O/0KTPownlqIqQ5y6Snd92NTgM7ml7dehpA+GaRgE9tT5CzonqPGqqFLaT
Hz20UBu5Ytp94aG4iHYt9w+XYe0XrLmaXQW3bnLtqOezBLZm9eumEaHpAgyOtyLpECko8NiOxPNp
dzV2C3vCxWMon12Ha4zVxC8lNQKsryoS61ILxl9DVkW3RjoTvYxU0SWYeGzALnBFh/9KTyfk7xdx
P8bb6sa2y+qOBF//WzNavLrCxOF8SpXqB2bc868kTYsrZyZ90bMCRIaciEsPdgze4WDIW4WdfIM0
L8UTjcgh6DEyvFemPPfQ4bfXKHAxSwpbbTePffPWBnOwxh2N27Selg9OV0UHkKwC/w/BLToc31Lq
B1Yi6YDgHNA8ntAUzr/SJM4Oju/3xFHODkYzYnGvxyViRTpisJ4LrBunCeACvj7sWJS187omcJ4Y
6sGub8fA2Y1xkq1KjqS9aefalbA44ZNhzA9VU+brKJ6m27GA0FNH1oNPhxKtiR6/hXZSmXBe5/a6
U7oCnyfTq5Vwfq/8sXxCMg5BKy5oulpj+6w2TCqMAdUamK61rk2cE8N4uMfiFdCwgY6gTvUxxe1q
2y7RhqPq06GOEsv5UptduSvMdNj2qM48peiae11ZDoaRlHC/tDJ20havALe2Uc8182Qf5xzaFWtG
uQl1zfhWB7zMUBcB52dQ0WjPAfNsmkPIB+fhfo5jHFR6U52h+JgEhI4WW0QiY+2FzeRbR19xT2PY
wdUau/8BV5QNeQrxwZ9i1ohPbobuDnIevprO5NzbwSH1aX6E146887MwQ0DjND+q0eB08m+qZN6C
aLuWieM4zvDzxtKW03xWyGIDrTS6nJYLXH54hzVSXWx8jYEs3TzCGLMm0pWKCskZXRM9qOkEgTZw
QZHf6UoYb5wc/ha2Ih5EQ2HJ706l+M8d2Qg7HJqI/TVp0o9uWqsKF/sYC55SM4x1muaFqxpVvRIY
12VavQtQrqmAgDj+z1pwZ+tXNsFH2CeD79UD7eOinveplYLUBGAxGCyAO5ZvnQww6pxvEII+KwV/
hYwRiNdg+XL6+f/igP+LOMBCLfK/iwO8Omrrnx/EAcsf+Lc4wND/hWkNGWiEtJlY/S2Gd/9WB+jm
vwxdp/HPssNEQBfoBv5HHaDZqANw6SAbSdfgFkv+0P+oAzTxL6SfmDzJJY9KGtrfiAM+ukVZDInW
zLJNQ+BjwH89EQxFUkGCr8CC5NJLgDFqUg+j3faC59+i9f5Df6ALx1z+yTi65RBeujgCfP/6EOVB
g3jiv1C8F6IdpEF3Ja1eWycdd1Ze9Fdh1nG2Wpi8X5Cff9RB8RzkhRHmalj4NaLpORU8jDNkTWtO
JFVDAzg0WuW+jYb2KsEI/sJQ/3iDy1DIrhAP8QJte/nrfzzbNLUxxpkFNi5Vkr83+VSu8NoNn/6Y
T2dEHCcuSL+fiLAsgwswr5AcC6bXn8NoIC1wtDvpQmsq72DCFJErBqV+FBB8oEwWxU8KYRrMRic4
KTSr26Rak782umltDEhs75//oDNvmLmr8g9eMDrCk4lDBN1QcNrTKAOYhrJj+Ys5XNt8DToRX3CM
ODsWFiMSZj2fVp6MFeRJli3aXgocB2ilGrqnErHoOrJSRbtg6aCdmasGSh1whsWfUlonvgVDVE9c
lUoTYkCswxlz/Ce6lrZXQzU9yL4v7pJZVlfANTBvoWgA0arYoEe5qLBU4g6U0ZAFLxdxfx23pOYC
hrQXcqnOzDkKISYb9S/3h9+ZsH/OOT40FL/MdGlA5x4avorcjKJbf/6Jz41i8hYs1TB1YZwK4tQ8
okeNmy8orgnJwZqNJ5rVmA5/PsxH/5jfM5sZxG5mLilbyAI/zuzIyWqk9wGUQjG3G3PuAiwuNfEd
HUa917PFpCjEx8pz4C5dMHI5t6psFYsUgQKLufVbT/nHi0S5MsRtEBquWoc4otD0tXZEC2awVCxf
u5VxoHE56ZGAkuoQTm7gcDnO8elFx20Oxc9eNsXfv3VmnYUpLO9+kW59fB0BFjlmkSTslZn075My
GddlY2dPn7/0M7PclrZlWEjC8Nwylm//x4MroT7khhOz72tKthvQGwpMTcGp3MyU8wbfG//75yOe
mU3MVxAGjYcDrDoZ0a+QChURdlcBDi0r3mOwwrr9ku/IuVEcQuigHdI3w2Xm43ORRaBZc+BQjSUL
H3OJNp8Kxd78/bMsDqOClcHOf2rYiXRdYGtVLZS2kv4KnSDPrubqgrPSmW2PSHIThNlgk7atZeH8
+Y3EDFMj42ThYmFstRBzAyy7ivWgkPj51w+E962FlStERqj0J5uelWulqbSZdDNr8tf2mPh0GObi
wkpfnKBOrgEOljCaZMIRlnu6baljnWWtSmM6a+iX4fhjrSIt8XTfxFmc9v8EhTLV7Tv00Rc2zDOv
0tHQWXKG4D0kTrcyW9ZpRfgGevIBDlwpm2zTzb0JBkk00OevcjmMTh9SSNXUbImprLbc6f78ahbC
g3bkKAfQKjbw4XsEaBQPatC5uP9cVQ0iys9HPDPnMa7DfQi8zuBUONlApQOHtk1xGdXRtLsTLEzC
BmPtwnOde4UG2zOQJNs1wpiPzyXMrMIGm+6YzAmNK3wj3HRtVh+pp/X15w90bp5IKizDQDsLG/lk
EQcon3oTSow7qmawdwJb7DO1G7bQ2LWbWM+UFfZw6VMN65Jej6FeGP7ck0rOPeLCbCaqefKkRYFj
PL5I7CGZybEHMHEwcXE9pIsm4fMnPTdZpKTTbWr4cRLj/vGl5sR4aA6NSyj4A+md+cMU+fA86xnu
fHxjB11yYcDlt3+cnRaO25wuOk7Zqkrx8GF2djk7JKCP4Q4+VgZx4guMGSvpff5Y50bBeRJrL8ii
1Dz6x1FGDFI6H/WGG2kl4HfTClAS37oQyPvP7wQeYEopTPZh7LtPRkFYl89BUBpuXVTmY6yGzveu
GNofqT/P288fSC5/r9P3xt7FvRshtRDWyZwQSVjzqFQw3A0tZJARHh1rPdJnHYJGL2+doe/GVWjT
3oOg0OuwEfmP6VqrBnQNitFH7zMJ2xB3nCLJ3aHB938lnbH9Fal9Om/GobJguGPhI1xdz7K3ZMA9
g6512oIwOXV0mCz8tdei7WnQIo+ofjhhnurYttAuAtUwjRFMU8gnMu8Q4iT54uSaR/QkNm0UyW++
qbW/dA7FWwmb8qWwB7QDitp3C3HL7DqkY3KEVJFL7vSkwuXNJuAXv4V0nzJP5MQpO5ZC0xnYMbjy
LRsKJvPaQiHmNFCnSWWlI9LpcozgJ2eGfcmm/Z8fQEM5w0UNF1iuictk+OMwTMfYwqFG1d2+keKQ
deU7Wkh/f+EznxsEa1yWJMXqP6wMkzIsyACROnSnZLqOaenubBzUV1WWXoq1PjN5yRMHDFDxkGMt
nkyouAKTK4gNIFAlQwdlJqC5PmZj66yfUER+/lxn7rmWxtnHXZ5VT/l4ckTkqQiLIaWCyq2SUK5O
anSz0tK5q8eShiqXs75ZWU7mQ53CIwBFj5h+6GEDq3VM4vtKQrO68JPOvQCa4pqKQRwGkqfIQ1fq
Rltwx3XLVqRXY51GLCVJfmBpzMl3IkPsQyWZbCj/aIWthiYYj9h2EUZn2NQMcI4lzGDslqnDUjLv
7xETQbj8/Ff+c3/mcxsLcuMQfg5U83HWFXTHGryEUahWeNI0FYyMpFTkL4p+8XOYNPMYhHH38/NB
z70ZLv9UI7ikGBhWfxzUglirhsXEmymkfpORGrXO1Ai8uk2U4+dDnXs+G0BBBZcikPvULJw8KVzg
7FzSDKaQJaXWxMhrvK+j4uck46M1FPOFN3ru4RB5gDYZFCDm6UaKUJBspGCBS7qh2jWlFM8YA2Yr
KCxjdGHanxsLuIkUAC4Ti8f+xxeZ513BJQw9AsdQt9cGBdx80MsbJMndfzIUM9nRHcA5ltrHoegC
53NfcGWZUcLurExldhD5WbbGpdve2YdiLuI4zfLBhPTjSMOcTTFuYFxlSdTbFJyrLX1dOybfkx7p
hcc6c5BruCcDcNG50Hiwj4OFWOXI3Gc/GqwyOUyjMW8omM1vn8/CM6MIDlbBFATcwfrk4ygatnYk
V7A7hZWW3SZ1Uuxmtcn+g4cReJupDna8loNJ/sdhHHWIG2VgOozAGvscbu+NGY3q7u8fhlsJlxKH
QlfVTh4GX3IQMFVnSbVNfz8ibFkHlSMuLNxl4zm5jwjKacNYQGWw25NnkYNaSBx1cbkI8XuG+faL
+Ls7LUKNpQClfP5IZ6Ycu5C+HLz24t56so7iuZuw0WQwzhf9VSsse+Oo4bAlufbvkS2gVIp3QjWw
E0Zh/vEbjRj9mfFgIg5QAxt+JrpAVCv95vMHOvP2dI1qifQZIZaV9HEUzFWDIp6pZWyC2Xa2Unf7
MRtR2S8ioQAbqgtg6UnmzYJx8S/Q/2Xm8XzqyTkyOo215PyCM5W5H62sPBEvOLfDLwOQvp/hH/2I
kll71CYiD106ST3aX8vY/v1j68v6Yl4aWIWdTM1ZNwn44IbnVlE5Q8ema4qQUTy3bYi6w2+HC0vh
3Gtm5yBYh+WAl9HJvMlYI34689RBreb72hbmxhnC8Es7+3DEHKncf/58Z+YpHRGVyBcVbAZzpY+f
te5HwPDfOLHSdBvI/tpaQ+bjAbW9/gcjgZ6xnZg4mf32nf/jNhrFhupb6chNWSW9eZAaKb9xn1+n
XT/8NXSxuEyjouN4/r0Pf3yogOhlLTBY05Vq3DV6bj0rRLMcTHu81KVZPv/JnsLB5fwOEOGWfbrZ
y1A4dPEZqRaQQjgVHuk+TuvUqGnShJYJ61Wtzd0AP+LCBnPmAADiAuNajMSX6JKPz4job0horkh4
26P9hbOIYL40nC9MjzPTESYkRxZoCTWpfbLqgTQcG1dVtjELk1m8Gl4tHIbcQAt/Nv7w9xs0+AWb
JQCCzU3/pNCudAgVGABLGB8xehSIpVDRl0zOWB28EjTlwjQ59wrptCydRFpetPM+vsJ0npWlpMN7
DgbNQxpY6Xbowksr+twoFoeXyk4PmnZ6uHHZSkuRM++hn3xJfLNDrH6xNDg7iFBpwXBHZLM8ueFk
vl+QVUoZWsCaOJhlJ4+1Ck/u75cwqD/oKk9DVPjJnCNtvNKUypYkR1r21ohM42qsjHhdaPGlCJOz
D8QmqNP+XBLPxMdvExqtyd2MC/1c+gSZBqNzE3eKvAAXLz/4dPlyiwfboRsHxnqy29Y1xBAsrrne
RAVqf6yBPbuxik2vz/N+qApJ8k95U6t4vU6FeREhOTM6tzeuB5xbkm7ox2cMIm0KOrVnCWeJ+pyW
TfAVMTyGRI7u/3UJYXPt0UGv2OqtfxQtKvFwxBxKros9Ka6NEvWPYdGl2HT1wYUT859bIkPRfofM
LJf99+REGSoSTCI5g1ijy4Psp8MD6SoY+qTmWa3bL2C5jUUHLcPN59PzzMjULVyI2UCYpNrJeq6r
mfBSu4GMb0sfvin+Fkkh7S/UoGh3w0KPPG57uHpMgi7O52P/8xylIOQCRpuGLjo9oo/f0slhuWdU
F24boXtcCrNdm8TBfirwwfl8qH8uDQd+l2ETh4JAnX/7OJTv27UsDCAt1P7WXZIj8Pbb/u/PF4oL
Wk50SjXW/Om2BcgKOTvlgYwpcFZyksqK33KJdHDmWcSSOLdcCljrv0GYPy4FdhFObMxcx0WKNa5Z
4V2nt5n61/uWw9RnF6HvTtl+2kTB+AWqf2nrWMzNqoee10FxUJOj2Rjz/vOPsxyIH3cUhhLYBAG8
LYDEyY4yhWKArObwQHj6PQVdZz9MYdt9DYZGvWePRvEYCu2vDzIGpSnJYUajhs35ZEYElpMG9QjI
GfgBBjAziQ9EFX37/NHOfCuuGVBSiAiyNS7lH0fRFvd4S6CoMCijN5DXjDVNoWn9n4zClvw7WRIv
z4+jlIWZKDEeTi4BL77HZ4PCkKXzhVHOLFc2qKU0Wzqr9GY+jtLwesKkFcT+QPr0QC3RpKHCQB6k
Dxe23hOD4aWQYTekECT2BOzOdE5OzYGu2TQBlLmVVVQEChVq7hFK2WFpw8VyP3ICvEWDYXoNrOD1
gK3OD0pVx3Hh4dXbVAlTxNRyQNyVw8KUk/HXMPGyWzsm5x8gPUmiH99FbRYTgsOAhsrQZTujsIhO
0rAc/Py7/vMmySisBwAf2qW8zI+jBLXv49DJGgzQYr3gZZ9jMjfXEPTUMFtxQEYXPvGZ6YrHNUDp
MijHwsknnuzWCcqKT1wGpnoYUn3ehDKeLjRUzo3CZWgBFKja9NOGilCgRs6RqbtYTOpf+Bmvnd9d
WnlnsOhlI5YYLWOLC0375Bo+MmUm2S5djKI0Dllsk5Qw5+VjU7f54ggS5C8kMZSrOsuLQwKN+AcS
VTSWQx83B2mF2YVd7szyAWlYmGJgT0C8J1Nmqm08uTkJXUwMjQcjs6JtYSJuNNpZXDjUzwzF4QN2
R7NdRfR28hmN1ArQIcDtiLM2vM3iJr0xp7TZDLNfX1gI54YChoKKAkuQkupkKL2w8n+34KrCrr7Z
Zt5s0SKiSenTKP775UDAHN0xyOyEC5rLcvnj4Otg5uJiQ1NR1fx6V2E0fAwVy1lHvamQZ0TM3efL
78w8pWcK0Mqet5SFJ1/MMahAbC37TeyVHsqpaGfCY76w152+Qd6ZpOBWOdAXMqF+8lQI6KvWQuyP
exB9oIps9LVqBxFGcsrfcgh1VVtcoLlpGXwqcToFzYm2H5awNLzp2q2URI09QpnKC59pMbT+cJ4v
wwAF4wVNb8GEg/PxO+XkDPfYIyw0TES8mdwmXezqUYpuQ191KP9mzCnGBHMaONgbx/C/zNh6zhCK
M1H89dvlt3DEg8pL1tUpgiLSqZ9Vi+atzIlV0AMUUXnf2tvC+W/qzqxJTh3t1r+IDgYxnbuTA1lz
uTyWfUOUJ4QkQEICSfz6s3J3f7td2N71mbsT0RG7O3qXkiT1alzrWYn5w+5y1sjh/eIUBaqMDMPn
869tsx4+mxaKDESoMZDxqb7WsXjpKv/nlwu9EZYUGfnrhp2s5vpECJjAUPo7pTP3KUq9/oB4yMc/
6/n4KuiSGYHUFGtM9MznX8WricpJh7AnlcgwpDwG2SFt/3TZgqM6pHPhkubMM0c9r6a3TFq4sixe
GOKM1BGkbg/IQMlf+lnI+cX/uL48fw5ECAl2Vhh8cb37/NvEeu4Qychha4XY+csAReOnGRnqn5Zs
yLvdEufyu5Gle8dlXT4lNlJPSTsw3ItZBs4ehXwNmJCo60eEOuT+FQa8VF2EVgA1PLswf8s7D7ZS
1gP7fGrrLrhslkE2F3kLTtAUzbnbt7CXykusgXsADADYANtiTr4ABh0sx7YB9RtRrUl0CBafTPse
paJxOAaf99F1I2zEI6g5NzSFqwwWJmo+AqSIdV4n3NRcSAsPJACecXEBR03wpKdScDDJOkb2Ls7g
He5DwRu6E4X3zUVRByG8MViUNvcOBKs7AajX+5lEw7Q36ZDewz2J2BnBexZXohsX5LeFHmidkAiF
dPmh6z4MZqJvCt9Kvy+zpb3tRpW8Bc0reoLrF8kn8NKAQatF1HUn8C2a+likALhgQcA/2cIoVzXU
kagaSxeVt2BgY9yjbTywS8bh792PWNk1p7oAnLBKCgfMDScxDCBBhLSRg3FZX4BXmNKzN1YFDWgt
1pn9mMkObthyFtedwz0+ApXaDimzajrzZINglAgjVvZJhhJEOG/VvOe0hhV16fvyLUmRxHJJ9bB8
oUkGyZ0uHXAwGN7Gh5QK/orAZQY/ce26Ryxb4GGDow+cJT+mJIPrTsJAl7ajDeFjEuo2RhLM+xjs
dpAr04y/D/Hf0c/NDBN+wOMRWvFCIc/WsHk8zGWN4Z9B1SwOpluANRkWyLB3/WCt3rWhVMGuVXH2
GfmD8fu5bkE5b6Ye/8acDw4UyDxVQB6Ao4xgu3Th+y4JkrdNyEN3jDtWf8gV8GQXeSTp63yeiley
5skl81N52VIyAv8zj/sEsjnw/JLkk0eO0Xsc4esMIOScA3uUGDvu6yVhuAJqFUBcCTtn0UOW1rkT
7O7l19DloJzIzjp09qJoQSXsgDHA3MYfeViX4MlOSsBvAsWH25clta/HdF7kQUmsOHc6V6q7wukZ
+ABZdD4ew+4XeTQe0UDvZz3AU7rg77/MswPNfqkLd9OXxah3ypQMQZUSkXXoevB/g3QUlbu+UO6r
cSL/bA2UPUcGw9FYAfJHPzgcNsAFCwrHK6TaAgcvwmFMdj5yxRn61EsCkAJDMs4R1xXLzVgA+3UP
GUX2RMc2FQdb9qkCDg/+nuNgEGC1I6pHLDOLC2bvUz0mydtURGf2UOEbFIMSYA33hHUJGC4lHPlB
xvMekHCrP9LzFdUJ1okWMJoEILOPLNFhB+Y7tfN+Dkb+OBLY1BBGoNLlDED3H4T2Cu7Bng+s+KSW
ABTfsnXDDTiw3F5IKA973Nbp+eNIFwqac+4FxgfTz7DoppLqnXbz+DiFbn7dRCk4OSXexWWfsAK4
Bq2L9koiC2Q5GEQNgoIiBbFwD2H5DLkOss12Icwe9lCMTQuSSj8agNuXGTzAlIZddMHaqQepcTxz
oOEtfj8vgnzquix8g/Fff5Kmw21JkagUfMpZnuVLUn6Us9dllQSZKo8JhYET26qRj/umtOYenIQ0
3btQg+sC6Sj+zxTGjvcUYJxXs89as/MmXs5sclEjcoEV3oB/OqbfRTlUDcnFU9SS5hWvVQrgTxcO
HnhAuA/BnGB9CfrJIMVe1pTAqb8UA2i+pVP1EZDx5N50Ko4PRiwwRZU+7uHLan1pDwZi3+aiy7WA
7d0ZOcWXOBcVDVL1yt6+9eAjPjTRBHh2TseCvFdk9sWZOh19qpGg/AkkOjNfgWzhkqcs67EVvpwR
LWVPsijrW4/6tXvbj/HHIJpnsLTiNs7PqGmeHrVP+Sucp6FvqmTUAOaB7HGGbheIZ1Sl0A9tThnQ
MQWfilOssbtBWGhZ8qONmL8bYRNeDumM5eh+iELljsr15C5oa/m2XQD13UEIl6dXQBzM3yDhWoDf
bRP7hnsHtcaHqRfInVVmJO+67iDlmF1NYdJ99w14e4AfpcsVB+BrAaCkhl3jfNEUH1EagMpP2M+D
PBkF2M+WdVi0+zmJOMIBIE/bKzBqL1ODeLVDH6rwk10wChxY4IvPAYVyH9/PiW+SIOtv16QOYR8a
h93gNHUEyt52mAHMKwf6TqQDwHo2KZC326CgcBYuRDvul0UydOAOeMwjpMf566XFrXk+RUlzgCS/
vkqCkHNE7xR4dtIwXx7TLJOfWzsN06mAFqc/ZERh77F0U3vZmsLSKlGdxuEsoYhGxnsFLsuBZIio
EuCLT8ry9sFEwC8cMYWNMDkXPr2YS1W+KWDbb/BDggIAbCVd0kPUYMg4Egx5D9K10QCmzCTBlh7O
oKCmzJd5D5xFcM2dnAPQO9UkLlLQdR6WenYEGACl7ibhxrvJ5AD2E7rUxxA6+HKvBp29QkdfHJC0
mOC/RAkFb5/gFH++8w4qv1vt+FDfL4jLBRnYTHX+nYg0CKrJySK8jyCLZUcNiwn55ASoRid069zc
hxNBoGAJ/318G2dAFEMFn9HsdUs0xr42ywBIBCqWZI8IIwFykcBFeoZFCIMqRMwVuw1E7KPXZWnT
+BTwmsbA98D+eUmXXMgqoq0F94Tpxu6DUtinUZqz3ZxNyWugl+ra70BzJcXFgICP6FjnNboqdsRp
/3Fq5+T7Py+If9qkIYMqx5EINHv4x0+2qIRzjeHcw8fg7XCkcYcAQNLw+zyzzat//qjz7mi1Wj1f
rpw3LRD+4+bh+Wo1SCLoRpKF7HKoTDEvZcAsjwn6OjEAII5ZPV21jY4vtfTLUWv4Sf/583/5VSFa
wAHfWQe51hBYHlJOO41tTLuUgMenyTtEhQMqK0b1wrXHT3sZvFXcxmNLn2GmxYL2+VcFv2FACg1k
yUONC+AgImdyNIicf/yFCpw2hTD/4HoFYrfnnxJkYV/nFjNXrBE/yXKsvqaJGIimQvXC1vcXvx3k
nOfzAsiYcNuwOg1ZwGpf4NYlOwGyIY6zE4hj07aFxZ1myR0GsrZii6S3E8vllQWR8cs/f9VfvdC/
LnMgeYhxALT6fMWCvMcSDpLyolYn72v4mVNco/7zp/yqh8D2glMLWIcgQVrt7+XULdhJAV4RjINE
ghPSN0iOhYW3dfnHPQSH87jMwA0EpFQ/bRFHQyY+9gWkHW3JAOEy022m0+LbP3+hn1/b+VPga8DM
htOlv7x6PxwsRXmEFQxOnHZxC111PAP4ah0zL7y2n89ForMlBGJ4/AcW2LN198fzq7YF9BPQYbw3
MKnusf8GAwmu/wrTQTkfRi2LO4dkR6w0ZneXdVFwHDznwS6F2OSy0POMg+amxfVq2b9wGXIugedj
Dm7ykUmHe+PoLAddlUjnlSZgBgKxt2ThUzOnCA7ABFyBqYLwH3jUzC6b6EtCkF+99gjyoLNUCCe1
ZLX/r0sP7/2A94F5uN/rbsAi3tHkhfHsl58Czx2u5HDXn60vshDSaQ1GTrKb+q6odGc/hKF76cLi
5yMGeFNxMAMPNVxH+Dqrn/YcW9lkmB+g3wdX0ETTI3JugRDWPH8YELz57y/1n3i6V//+bVZpeav/
+b9MxruX3/o3cI1/M7dP8v+HeDxUxe8d8P93bM7BeP3Ts4A8/Mm/PfDIPP1Xhvo6wx2hg8MpFvrU
v03wQZ78K8UEjusEaILPp1qYbf7jgg/i6F95AVXJ+XwUZg+YPP62wQdp+i9YnnCBl2Nw+OvCersR
Hh8Erzg+O8WH/1j7BKcQ9VDjWqoR04el9J/r6f0PL+I/PeLH/L3n/fy/La9GFZE2IUZJtAyr545h
TbYgF2Bb06vppAXShSiHeGJf5q/CJACcNvkz0crfj01+mkTyuK85cj5Cmyy3Q4q8gNqL7LDpyX8a
WiA50ALj7RGMFkhYoeIf/2hY+e9zr4bKgYXM+QKbjsX1iPTqwwmYO1++2fbc53Hmh5kIUdNISEBs
NwhGI1yLhC2HLCAftjW+GqRyJKHjytTx49Tx7AKRX0825MXG93Lunj88+VLolihweo6JhsOkWW7a
sbnY9tzJ86bT3rkCfk5xFOWp1E+i3VY566N0/GxS4g6RHzXW03c67acvCWtD98IVxG8Kc+2BqzFv
FjgOEccJgYNm9G85sqW2vZFVYUJPqICO7MWRFZO7HtgU3dbFS6aN3zx3sqrMFFvICSoyjm3OFyWb
fQYTwKbHXk/FdZYhmAFE4CNi7XaZLARoxmBibWt8VZjtrDkWMTlOA6S6x+FDc5FKF1bbGl/VJe4W
QGGLJLJBvEfo4dg1l5rF5eW21leFSQThbpi1OKaPi9wnL13I/e6HXJVkXaSxb3H5e7QAPe3GSCGi
enlJ3/i7xldF2UP7Cp4ueknj2GlsLEiDs9v65KvZcubI/FQA2R7nHEeoQAIiOamY1MbXvZox4WdE
9J7F5FCUAgMKTqLgHxo3dsNVaS6IErWNXhBY0rTdAdtsRLnl5iVb22/e+nrrlcUTNl8DWpfsRk9v
B/nCXvl37a6W4ljc9uBpenFmeN92tWCQEskXhKO/a3tVmNlZolwuwOMWJLkcwFh5ojCcfdpUOvGq
MBUOlcHcS9iRZbhdGrNQAzarx35b3Z/Dk5/NajDEqZZk7FjjpBWnwOTCRwjL3vbs5xf2w5QpBj9F
DY7WjzFIcwgb6zkCKM3GOWIN+GARCQ3uGhEiDFhfSOw+nr9ue+5VdUIri6Dy1uBUcMJtXzqRr0k9
byuftb68NwtDihVw+QW40p2Tn2jE7Ma2V6UZ1WmulkSxIzha8IwDsdLlnTxseilrnTfEpMbjDqA9
cttcddDRAirNH7a1vapOJLj2XZziwRmaDZP+ne66V9uaXhVn7+DaBAqGHcfc5GDq51fhiMCRbY2v
ipMLj+tFjcY7Cq1HehjJxqdelaXTRI+gBbKjF3YPv9O4y3LcEW576lVZajaMHpFV6CYqQJAsRdQR
yH/vtjW+mjZFHcge4STsCMAREci2K336MR8scuO2fcCqOIFzNZIawY4UjPcCkXZjsvHXXE2bHtJp
VydoGUTWK9MgeLzTy9ttT70qTZnC3jznCz2yzn4OgummTqXatlheu36GMIe0nAJKPycue81C9w4I
gfiPNI1/bwfPBwc/juE1rmTbpJyQFBLR2z4w2PeEVm+blcNVcZYxLsRI21HsBr+NzWXRb9tQrY/4
dUIR2Abc6LG24T4sQRyGEGTTDxmuKrMHJhjRsBzpkj08O0giKDYurMJVWSJOF/eXStBj2OJ8Nun7
j9jQ0m01v/YCAXaNxzYpPbaG98cCmOvd0I3bFkDra44+wDlVG6Fx2X4sKZIrabhtJRuuSjIIJWNN
Qih6HyJORxkhTzcAYn3bb7kqypCFqbQFWq8bCdIqfYhB/tj0wuEGfF43ZrTAhSO/7uiaJ0zKfFdP
oJZseW5IOJ+3LQpk2UzduacATnosGvNeN2WxqXZ+cnfbue3iuEHjOXANLD3Fw7alD7xNzx97Qnph
t3h0E1jfwWxB4uyU8ZcYh+cq+e9J//+MU9C5PW/87L0wdMb77goVQhc8xFBXBHZTP4Tm+nnrjCFQ
1wcxPcYIb9vB+sX2uMeeN62TwTF53jpgiNPsCrQ+hBZhKPYbVC/Zxr4SP2+b1ZBqxBRD4Ximk8Kl
dOSLfslJ9ruXvipP0oDTo2hGj5mK2QH+ELNHrDXdVJ7oEM8fPR6bCdFveHQEyuwX+SqTj5vqZ42d
GzvEgDVNThFdDxY1s+X8MNui2Nj6qjoD8K4h8xswqvgF4X4IFSw2LZOhtX/+QprB9pYrtMwUO3jE
tkIzuO2NrEpz9Ah4QIwHqicY4IpLPrsJJ1jb2l5VJtIDz8hxDCgcmM8D9Wfrn+tutzW+KkypigTI
Vo3SmcCHnpcZYsNi4xi+9nFQjTAzGsCeNZib1p+6edOyB4bI579jHg+TmZezAm/wN1KI22U+bnsd
q4IMkSMD0LfBE4sdwnD0pgn+J7RoT+ykqR6xeijcJQBY10lND5ueeK2lL5XpC0pn1OKSXXUWYQzt
C3e/vxmc1jQU4ZMQoghMN4oy9pom+l0/9Xzb2LS+UIZsueG5w084CPJmRGaHqrcNH/mqFB3usKE+
w0RGPKyCx55u63RrM2okSDCOGmUIfd4XDxzrsiTblq7QGTzv0GDlN8bAioNMiHo6Ie0DSiVbNtsG
kDUFr2sE16E7d+ohGI9LPMAsPL2Em/xdL1nVYtLliYcDD403vXzKCxlBiL4EeuOzrwpSlBkiYko0
P0F7ecYynEwTJJs2fhBuPX/tsjFhAX0BPaaAFXxY6mHKqiSfUretgs7A9R/3fk0YwnbZSKwdBHvg
EZI3C3+xqezX1ohhBp1r1qifDppaKny/bzu+7XQd3q3nzw2K4ZyPoDYch+6UE3/vndw23awdWp4l
QM3FKM6kLy44xKOnMHFs0/kD7tCfPzbvONNZglEWel+JkLBmQSBYzia3sTOuWXlj2Hns0vABY0CW
ay6mr0zF5PW2X3S1iJ3kIpPY/hUX+jbN9S5y2+66/9I1/NgNp1rEFqgwLL4Rt0iTWsN03oXbCnRt
GcvBUkaGIBoXdoBJ43YJ2m2r+mxVncifNTjKxLDFC4002iCqMurzbdNmuirN3AM0XfcTAsJKM99M
YdjfKNwlbVtGpKslbBbKBnnpS1a1DMHM44yoW/hJ/oxu+vdWbU2N4j3IIONosqqZZXcCEXYBqwCZ
WZv64RoFm+cQWEamxUhYw2KQ5I0/0oz9R5/0xf2f5tvwvxajpGt8Jg+KxdtyRHpmqRFh3CxR5bDN
3zagr+MWkGwWlCO45WAuye6uTJvlIDyyD7e9mVWF9mnd+hpcoopyhL+niRangEYvdffz+uQXG/C1
AKjHRNdDyJdVHRvYFwRrL6+YThYkUymG1Nw22zYEr02rGQKPjAzzFOn0Y3SN2ftMkW3qjXW1KtoB
rAZngXWpujLrHxRRySUX5Z8R9P7u+WtNUIg1o3KLzCozuekhDZRDIFjuXm36fdeaoBZOXxhj+6yy
U5EhjNwUjx2Zpm3vnawmVST0UkgNRVb1IKVcBJwmr2ZlzLat7V8Wxx+uCvOuK01s0HsGHoO3C8Xo
rY3TYNtChqxm1qAPEhXmeDOAgBbI+8sA/gI//SVu2m/WkGvgV6hrEngQ6Cpw+4dKBUV06Ipmm0gN
YK/ny4I88kWRteg0VtEHFbjuRs6F3baz+0kilODkkDX4VXnbtVeJRtZdHWYbFxxrhRDY5F3ZNxjP
UuLU23To4+8U1sxtU/ea19HOTatcgxfjzNQd6jAfLias+rb1mbVKqAw1gi/Po2UHwxW40uAJjtmS
bZul1kqhLkGkGXJD0wo0GHpyZzvPDNvMtuPKtSOAQK/HRtCyKsM4AoLnxBw1QTD4pnFmbehvLQ7k
Jxrg2VPlDiZEvNeUpdtEa5BNP+/uGaw+muUd+kw6xxdYjhX7JfZ82xo7OZfwD+OMW1SmiylEMbV6
uqdpg4i5JBq2zbDJqlQ7YPMgdLJZhSi/1ypIydXUk2zblmntWZ8472UMoH8VmuEr17K8TAwbNja+
2qc2XSFouBRpNYk0OyCldTrRINimhf3JtpEgDHBBJmxW+T6knxQRyQkGkXbTldxPdg1O2JiILsmq
COFbp64m+VUAn/nG25Y17bOnQSkZ0Zia1OSRVo1sCGQCvkRP+c3cscZ3I9bTi6gv0ypmHdI/e58h
s47V24aZtXporqUExwilSngXvKkhND2AeYWYxU0jwVo9VOQTgc8fXXLE1fY1Q6rgPuzcvG01HK9q
NRal6RBImlUIv8x2YcfbKigoeaHHn8eTX6xX1/KhgsXt0AEEWU1U653TSl/z1M2XfFDFYdvriVeD
DRg7Sy0xlAEN5h9lFI4PZVf6P8Nz/72aXEuJWhDncDOPbzCWQ3831qLf4xALnV/l0m38hVfrYSoR
qelclsJbjjTUkgbNI6Zx+2XTC1privq5RRJzH6VVVkzthQSI76RNtPFoeU2r63LWxogiT6tlKdjJ
jeScp5vV22aSNX4pbvDgmPbSCiybHJvAOj9BFyC2nS+vHVsi5RM2mOg6lATZkegYSfJSxtsqax3X
BSd7oAxZ0spn1B773tt9wlW5sfVV3cLBTjP4hbIq0E13gTz2erek8iUK7W8GzDXpkJ59LHkr8sqn
GCuhViwu8qLYeBG2Zg9GprZtw7DqC00nvzqps2vb9P7ttv6+mmVNyus5klj1mSSOj3Fgy4vRtPm2
Fesa0z+HCgNfgNU2M8i+OAQsH7/JZoi3KQB/SvVweTaCNIf2tfew0hVLnp9q5K9sHGvWUiMXSN7D
CglTdCPNhyLU7c0ihvmF8f68T/3FeL/WGkFFO7eAueDpEz43e+TBLOB0DOV9h/iZQw3u3G7CVWWz
rQjWEqQZNxQsznleJbgOPmgyyrsBgIJtW/21CgmbtgVhwTiga4RCdi0SvvfAApFty9i1EilzNnOh
xCLZQ5DwDrP6uINyg7zZVARrKVKKDgO2INZTGuHa17hVNNUymm3yQGTyPZ9zQWIauWvSrMqgkIn2
/Qi+JnBAY1Jvu0dbS5IiXLqLBkNPhSST5f1U1OT7WBYbz3DWuDkCiZacY7QO+X55LGL5CCbLn3Gp
/mfBAG7g83fD+8TOM6CrlZ2dezP3JLonuhEvFNivB2YwI5+3DrRZzHPEDlQ6jsyrOfDRPu/ESzzf
37W+On5CaltAg17nVWnsUF/WRTS8MaiCYFOfB2z8+dMHsI7JMO7KKh2nclfDXVch6zzf1GkAaXje
OlNkKogcykojDPWuE114U8I5+7iloshanUR4WvSUFmVVaLj1AAAu3zWjtJsO/shanaRD+C2jKSmr
nCh2KT0F6l26edNIBovx8zfT18MyFUFWVvUCEhPQFN0X2iTDt21vZjXhgmVBynmK8d6zwL+H2gzw
FAZl6Ottza9Wx1lOednmvqyAvFLmkC4i4/sSvu9Np3Mgaz5/OWnYa0eLoa487ntuB27KXRiOf2Yg
/3s4KFYFmyYwjsd9X1cijdxJhbY+DCn7M2rgf1tfFezQIk+RwJRcJdwEu6kLgwuJPLRtb37NImyR
myxgha7PZ93i2hqaXEH5YraV69rt3gFxXTR8rCsqsfBG4GByZ/qJbBM0kHUEZAsqW1fQua7UEIbH
IAnYU9d35vOmTrlWLY2JBkE+7oOqtdAqZjM4d+mMy81tra/qNXflUOM0JKgA+4jeZQmy+aSl+uu2
1lf1ukgOmqjpgqruvDtORVSfrAmijT/rqly7PhiZLkVdNVqIfTD6M2iKJ182PftayeTdwEFhw7OL
RMS3FKEIb7H/F5vWkyic50PBAiCyAXIoqGY1u8fYNRzhgeFLpPLfzK5rORPJmYxBZKqrfgGs10p2
B87jsOkQCmiC549edyBO6sHWVZ4G8hh5B8ziQum2iXuta6pncCkDPgcVmVN5hKGAnWw8blM2gW3w
/NnjOpka5BYElelFs1wqIdUb5OzKjWPwWtvUdAbXsE0SVFHOE6hJrJXRPp7acFtBrcnpLAfJXxE8
fxea7IDz6fpDQtp2W0GtgS88nXqH9FCgtPyorqn37JI07qUd2+865apcMU/HuUdqQ0X9JC5jmPHe
88yCP/bP9Xrufj9vCMla3SQltoFIIQ0QjDUhcrOeHEiFdTpVXFHe7rIhy18K7fvNN1mrnaCPKxDl
6YLK69zuhiaJ4V4a9LahYS13aocsFG2zYEhOXHIVkgZJrjgA2Lb8W0ueANsTZdA1zUnb1JIrhNpk
7wacuoybztHADnleYbQcvEHipDqZKaor3AfZCyb1xtFhLXkyQUyGLh/0aeCNOEx+RmjsMrTL93/u
Q7/7YZPnD0+mlIJmJ/UpL914MDTVh45ytm1oW2fBMOqDrI274EQmrC7pIOxJsXSbbYyslU81LYM6
SBCKkvp+pjhECLJvgMA2m06jwKp5/mpCOBqo5qa54HEQ9gfZn8O2+Og29vq1AmrWahiQegIMsQSK
bI7n6cZI3mzrlWsF1AJaXkvCeLzQkyHBQYpGglRCu22+65+S8/jUJx34lerC8nTcywK/KhCqy7aO
s9ZAKbC7w5o36YVkQIpAnCAfOBi3m86mEfL7/JcdAJxCv3TBRavkB2/T/pvIwXrdVFFrCdRYzMx2
bScv54SIT2nE5Fdp+peUoYCJ4yF/Mer/FVD9wwUwn8LYk3iSl9SbpLlGcoaro1NuEkQS3fiYTkEJ
95Bm4bUshpzccmsDYEajxNffLDhu59u/no0tUl71IMF9R7BzYG4DkvdzD+S8T/IqzwLKPqve+m6X
x6HzyS7wXRZfIV6Jy26fLHUZVgwUR/45cImE6WwhmY0+5uc/cVhAtmp5nTk/iqu+LtvuNqc566/S
ppDNx6mfFLDdctBufBMqoDLlnntjCBj0KOfmcxDbqKl3HExm9jWwgbHLHihs17yrPQUWGlktAUWn
G4BxvR8iwtxNZ9ySjXsdzYU5RKTj9Ws5g4BxO+BSeAkOiDj07HWuJh7NYJg1wCEfvPTp+F6Mo6An
GBp6eVkWU5HuGjN384CMOyE6fH86LepyGUkJR0IYUPUYS5H0d8UQlard25Fk5mYo51h1e2tdUXzt
iIzUXU5TFT52RsxxeJijDojb3QBOTj7u+5g2Db6sKbifLhHaopQ6aFWQ6PMiwpSqnS0Ua+XeJ64O
ux0E0XE+7MoYS8URRzv1LI9NbevhjnkgQx/GJtVooQATNEYiGy6YU39szkS3e8SrcHZXxsssLkrs
TSS+UE0GXxkdYd+5gAQtHpjrwAU/YIIflhNFKpK+1VMilNi1gG/Nb5YyjY3YGwDxGrVL3dLICwqo
f/CxS4zXSH+BZDEH7Np1vQN1GkBDa4FTlVZPB4glkWm/h9/PJ8m1ZwKYY7AZvVl2tevzlJ2ArBKN
3qtFByluWvqizto9wJREPiE/3dp3UxsXFIzLVM0jsAOA6bR7ZJc4kBiCpEnoZTYNafapBcyffTdh
Hiysgkp9ifsdgifwZ/uMzsxdMIdvFZ18V2sR7BjQCxEAcH2Ozz32JTR4qAk7TMX3UDc0YUhXB1eT
71Qx9cFjsJgpZXswm5PlC9igPviKvA3RHWDRMGpPmSy7YyItaL3XvefnAsuRFaGOMKsPpTvQfphL
d01acOTHioV5ZpCYU1KTIBBwSmjdH3KgrO23GOcN0+uia3yrD2YwdbbnU/Mxc+OQH8EgL9QuHAFz
P4wqb82XSOMdfVVMxxIRDX0X+as+7Lv8Bg55Hb8uFC5Tox32jeKhy7L2ykY8fIWULEG+DkimB1LX
4QvFiwbSm/gcTKGoWd4SHtnma5NlCTk1eUnzZdckjqr61onB8BtruCd22jtSl7x5nCg6Fb8lCy3j
9gqoHNeKveXlSD9ojA5kOI7MIbf9ENeZHa4Ea/ysDtBZNkwdiPCZ/ZAFoV6+BUndjO/0nMuS7QzF
CXW4mxAQvjzQqMZ0fBCYGcAiFDbnbNlh9Aic2g3nPA5ZzRAJjPFFHiJ6LjvBR5npetcBaaS+w3km
vUWyS5oZCX06qC/FzhBfgIGcT4ypj21vII2oHBZzotwDT8RBmtR9OTXlbgmIAoo09OBnPaYYSsvX
Y9zb7GPiA9PEu3LuRoJns7Ml34UZk+GhpbpQj6DxD1G3I47I6a4OWeyebDMzAQ6cD2V7EnU6j8Bb
KQkM1S6cKOIpKttkOTQI3I8Jj2/4HIVztBOkVwkYlEWdQKQg4kBHj26yPjzmhGfk+xRgEyYuNcKf
B1HlHLcIVYSAgvFOzWwCYpq3bl6qc/hC/oYC+xB+xs862XpXuCJtux2mBlu+mnqDOKXjPEDwgr/J
Ef/wmSXDCJR9DkZ7BDh607t4OnFwYAMFXJHMmvuMJoE6xCZdwsuwJQbzRZ7NRbMLlK2/ei5m+sBz
ATrwcIZ8n/BuGvJFFKSLYF8s0qJ5h4l+YhwZCCAvI2QUVGwQNRVZlINYvrCIH8HlEy7Y94bMfWz3
+SSm5h2AsoO5QJSOto9AdpI+2Ku0pdwehXHK2L20SKJ6mADgZ7eaUXGm/iBCfQ9CZMgPjVjKotvp
YYgecqQzTrte+DZGGgGxTnwI6ilbhges7RmuMEYYgpm89rlccqC6tXTXuEYMUmBk415PJ2jBwcfd
1TgbE8XujDHvPqfgsbcpWNvU4nCSqpEgU2WiwA1xoB8aes/yacSQXdeOPIFsJhCfsMzMRHYHY88o
AfiP0cYHjSR1fY80JDb0JxoyyotTH81jER6jJgraa6QXhNrf22Lmcb8vtY+b5RZ5j/itdioyYoQ6
wfiwDg9DHHSsO/Rnxn2/V/K8ud6ZBRzrB2mQE8l2sH36WB0Xi0O+fmeQH9kX90LZ5mMdDCmWBG40
sfsW4bsv9Q5RYWz+SqwtoXhzOurtTgSuNxeIbrTJvgnC2iLCwRtbvA4nRHvcNqVuEVaHayFs6b+3
NZLEVCVxLVW+wwgYxi2I3f+PujNrclvHsvVfqeh3VnAAB0T0vQ8kJUrKOZ3OtP3C8JDmABAcAHDA
r79LrtN1bZ5UKloR/dCvVT5KEgQ2gL3X/lZFATh1A62DDLYRI6tjAZ/u5dvSm264yl222Ie6D830
JLiR4w2xl1bZieoZrFdwtgAofWRxh/UIf9J5kpggiStV6MBHwfdU1SbL7DbzM6J6bX3R4QK7jbh2
G4ggipp65WtNuRiehkh7bZGR1isjJ+k5+PfXvt2DJJpo3bJRJpXTwWRzEXNl05SOjujGuLcQnR4n
KxwRkgmB+8u9F0yB3ud0VsGDge/DWACIAkPJOnGVKoRMAIofIxhoFB4kJDiS6gnmF0WLniWYynn8
AwWtFK5YrV/66os1T2Px2tU5kR20xs2klxis/qD+TFkHDA3w+rz2XpyR1l4Z90OLC0ycR9rAE2Iu
AahyNhJOWwzrDe6O8COFpchSX/nBOASPqPx69ENlfPgi4Eu4To8kbNBXAukv0FthjWIK1h0ikvv1
MzfaF99Dt+rcJSbCm50+5nRwgu+VX2AbALA34NVLsRT5UKCR2MLZJ547P+/3jSzrHOYMHiTrz5L3
FdD21WiXFgYQ3g2YWvlShUXmVzjHukkFJmiNOAj0rYOmEQBmNE5QA67F8AzgXb4vSy0xguDgO9c4
c5Do2eOIjdvOOEdGmTDgz31aWpDCt3Pvwr4gJrLx8s+Noa18wKP4CHK55o28glOddO+DhkRWTCH7
c+KwERqGTJQphyc1wH75Y5uTediDes/drSH4Pjhwjy39qMJyHtBPKYvlc27Cgel4KS2vUbFT2i25
sQzWxIMNCwu4dXQ9NUBQV0Xg8wohliuK11/aAu42kKaJRuBIQirCNh6VRfgqGdBrXdzZsFioYnim
5WTnN9ilXgyg+eFhrqPW/1Q4iCffTYsBe2CD8se7EmaR4+0M1Ux5gM4qRC8frs9TdFACdms/nc6I
cXO0pvJ1PGqnbHf56NX6E+vA9PjgQfFYPo6T5ek2btEFvTyzSrJ+h3psOTlxBDp0+zzYqJn+ME3k
CGfjDeMcTCB6s3B6YrR3caAfi6nz90tfT1W4a4qao6u1Ki3dxE7eaf8Vfgy1j/2VFc3zhCCC8UFG
rvIxBjMsT5zjeu77q9nAOvGrDWXgw4Krln8damtA77TS9v3canS0eNVQ0Y9VVdUjXPgWMvg3FqOM
fXaBrqrvGJIQ7naosQ6/FrLHmoTxRk59tHwBH4wGTYe8jnlr0Qc4pQ0zLk+TZfs7YYMCtEcROlJP
LXdV+W2hQ4TXR6hny104CQ7joJ4vStwUFjj4sVuUk/jkwa0CX7oLQntfd0XXw3u3nL1s1BVjTz4s
Pxr4AbHFbXa8I22PKCC9Zw2pV3en83FkGeD+ltXHoy0i66ns+sJ9ZVxNOsPO18+xgDrPibEthpiV
Tu3K1FZjbV8PROf0WXTiaCgGd7sudSoddR/hJ4F8JEbZYBFIEyp0LOgAR7IHS04KqWfNclFvRr+3
WDpGowofrULO7mEYCxLuajNxjj6HmfJbjxtmirgxiD5PM11mP2nFoFvsNkUuYxPUUl/Z9gTfAUAC
m5EluQjht7KJnEiTR6ThfLmt55EhEk6wf623xMCSMOtkE4Ubu5NjIVP0P5NpAwpECecSxcIRRjSF
E2waqYtiW3tYoYfGiCDf+MTUuOyGldNf5yOzj6RT3VbsqmrIxCE0cSam9vaidJS6uO/y2xHKLrnX
pUGNNSh52xTAUIc82IWiqILb2Y8i77qxURJJ/cCqOzwsesvC2CsiY1/lQ8Da70XQRPKTDp3euXM4
TtG4wKH/KbgrOsmGzSDVMF4Hkxt0e5L3CjHf0aO9r8jgzNdoTwXeIg5qRegX1lbdvAXXfxRPDKsY
zIjaOH02eLjU3AWjJB2OVlEdwoh9hCFycwMfKNfcjgEGWvBEW7Pt1nt/KYhlUmgFK1ElQPfDSnXD
3cDyzqSeT6QN171SfgPL7LYmxX7Gjgg0TANDmbhB3fjLZUmUVRmtd3Osq3Eo93y2+yuU1+1bWBFc
1l1A/FVmz22UDnFOMnu/BRR/kk7/tERd/nDRs697pELfDL3w2mnfB5VzcEtevxxPzGc6I35Jk9/I
/6ybpIrJGYplqdiewxW9qzckMIBBOmTI9z6ETuiLAymySFXgWpj2SwORpA1g9yt8SnHXqtvCv60w
kRQSpjh6wXWEdLAkjy0yLB42ogi9jSnRTYR/IDtS5JkLl5IurlnnhjHnENDeWDQU8lCMlVNiWkvU
xGyz8HOY2BNljb/1aYU4Kxb1PO1piOvDdhyomncS5ic/W1s5LGUgtJyrBZ+Yx+uurblnnjXKRe5H
QPWsA69aavmpVzl2m9LWIA0T+7khfopsghXppIS6ZImhv3MsHykxYy8xdoxJbhxfWcN25rkcdrSB
N9Z1MOYWSzqBdjy9IYpZVCMhMHAhbyuXw/IiVqrTkQKKWcpuuIMacdK34A+UuDzIMuoPR/Faa6Vh
znCr3lS1peEuxOe2DlN3KJcJERNxx81YULhzNhaDMz01rURtI+bB2JRznMNwyWa4zeL+DucOGGgi
EdObQpaJncOkKnXhy9tsmsKa5XggsMEZb5soKAAbY5OcxF/utf8TUPzxdVB6eP0HmPjyH1stfnzF
oVz8L8Djw5DltziRflVf/3EE4qvl9mvz+n/+46YV6lW8FkP7OyD/13/0L0K+a/8TDgUUMgGYlEAL
fGyo+Bcg34n+CWuQADYbOE9FQOTj//mLj09+ofM9Cj8aaDmOtrr/xuMT559wPIF/YwTLGhj6gq73
f//zjzbhf9kWvN02jH//R945dGEWDU8ReGPAS8GH8+oqeFo+coxIo7GEe6Nd4e48AJqkRwXQaFnO
SMagu3X+QjAi7kaPaLWMi3rkQTwLbPs77rh1sOmWWW7GpnPtjShgzSbhrAfD6mpR8LHHleQJboIM
9MJgCH8wL5oovCcayq+RhpzSiftwturhLJgQRYbXkMBtKiMIStsGiZ00Ql9tn2ig/E3cF9N4R1CY
6OJ5yXGYPiLqPvIZl/YcKeo81n1vygxHkWjbjkaahEydB+csa+xjUWkcZ2xj6jqGudYXsAeCG4KN
v4xbGcqPHukpEpEYAStBUjV3YijkrDrhEE0gCeo0Gic5v8NpHQf+XQ3Lv4fWI+Q16HlrJYjY7YH0
VlUnFnoKce+PquizmlUrYliftggMNXrBUzFZBIZZOCZeU2qzQ4SDr4YppHKjDM3/5c4bOErK1Piu
vSO49z9x4xWHytZmhsUjD1mCynxzy9D7NyQlhvuzxZX/IqUHq65FL+0Vep3HJe50285I8tZdv+lo
u3HAgVqSvl46lXR2E7QYG3e8t6MO5ost6cePvRVwNy6xHeFq54McDtswWeMAFUZ4iY4s7CfTPrmZ
/ZndFSPxvuFe6+msaSJfxRGIR0Ha6oYON0vRYKusRkC4Jq4dhFCHIx1K54eW4D66gTtWs3eR1EKS
GWdJuC1ag7wX7bztqaYOvnPJriNYub/0TkefA5AL/I3Obe8QIoUAtx/kE/AuXFlL3Pj0MWQWf8YE
52WscUqaQeiCH+7GygWgLxJoS5oq+NsNt2wWw71Rg7lyOwOqIYWTmU4JJl+0t5BYfW5ciHT16DsF
AAxTUGzQUwjsKQ6/RYfkR/HVhh9UneJg7XwkgTV+RZ6AmFTOaqq3vC+QL2cjOh2TxS9COJouFESv
Ekaln20bznwxss7zTcEshOxCeIOJGVR0j6xQ+c10zCECEkcqkYBB1CDD0VZ834gA3nlVWAfwOdHG
wB4y0uxeUhF2SRTOQuK+1rUEbVooysTKHcicTAXQNCgFSfwFH/2/8BV0g+A2ElZ4xKwSdUfqsbU2
HTIPQ9rPdvVaunAv3Bu7G28oGiUOPiLQLnQtMCWDViGR1SKD2RxaAmNVCR/Xfusj3YfklCg8kSCp
iSuu0d7NAsZlWtB+fginSPpwO+wtTMyKwMKrKaX90ODqL/adZ6HM49UwuiyF7VeJ21OHPKkGtCEU
qcLxL+Dc/8Rm9b/NweWosDht4XLzlX9dZPX19w0K1iT/ZeHiOPSfbuh4sDeGXTqF49p/bVCUwtsF
V30bZizYp5yjIPOvDSr8pxfCSti2XdyXKPwy//8GZWN/8l0HJvC262AjhOHgf2uHevMsB/er1Z1B
HIk8huXe3lK/MnJLiMufZTWP4aKnKwWMbxUL4lovsPbtUvCvFiCPu57tTRE5DzNyY4cjueraqr1o
z6cexZ7Ga6D1KpVyb/LOib7Ccnnaw0XTADceNQLNOwOB7dtUqWo/Ie2T/jbs9/86zP9uGPOrM/Nv
Z3y8ymqPpY2E1RbRZN/xBSsClpndqwwdMLxz3yLzxnddD0z8KrB0ytDzfg21dO+itdMpWYoEX/cK
K/To2TRBr7HFISmEapfKCySiXX6To2vwM4rC0S2FUcoXfGuelZUnggQ9cs3XyMB6MZ3Hpv+8TCra
oqnEetFjRK5Nyc7pyY8C4DfecC0MniYFWbZf+3ucbVENIQAafneJQAdpXbvWseTAX3xjUPUcQAZF
0M47CI/eH95jmf+tv71SIs6+UP0UtWbveca6h+mQ87mnMv80zqgmnfkbb15iIjho4W//VqUHRBqu
wnIymFze/B2QD/GtGiz7Qwh86BVtq/mcrPJXs+Rbb3N8gt/+koBCDmkugPsrjN7PEInqxyEf7I9q
gKlnsozhAhGF9po0sCfrgc80vGN0zmF7NxT2x4j29kcHlsPfkMkbd1HPujKOkIpApbNzkZlDVQ7W
kG3k/ECZYbqGMSvSle9/hxMLdi1Sbu2yJEU1qsxUfiaoOcA36hLtDob/+Cd/GxQ9TIOLMobKlgmO
06XYOchYX/bUK8UUUwNogpNWWe72d45doqhxkawaT+3++dS07L269Ho8NQqdsHxLvRZB+t+B/I2I
cmqoV7ERDDHc+QL8MuPVtgR1cxEX2S3hodexKuCEkKZVGVRSG9cLEo4Wjoueei1IZu7smjCaVAbb
1S1b4E9RL8llP72KAVCrVw2c4mRGe++hdOvXIb+o+SyCi+CfXxEmgcqIFl58bUS/tbxOi6A/I2U8
EbnWQmQUYyNSe8dpbS00DoQJCc5pXD7NvSh+XjYyK3HUrF3byRv8DdCITYlsUk+/enRqLvymq5XJ
69EJJkAzs2ahAJLMA+Q4Pfx0L3v41eKE5TiH3TBTWVcXiYmmjfpvWqL+1Q6Cz7panJKTRo5dpzI5
47haFCw2pP9w2WOvlqcMUFLh8LPMQld+aDo/re1xe9lPr5ZnJNDsPopKZR4UT61dJNIazgz2cUK/
sfOs9ccgm0CeA2pmxti0vOQNc3b5wOgzH0dzCAu/foQWYbxEswdL2tWCHeqlZbBLV9nUwCzaKdJq
IWfe40RwXMuPiYbUxS0KDBFUBmIiGZyNL5vta+3xiAXqIr0qMzjpxlFQw639wl9eLdOmy4kLgxQJ
fmP4rOzxUxC4Z5q2Tpxd1pJjaEPyMFJHTXBZg5sA/7VYtbnYV7TqkxBX591FUzNYLdbaHVHybnPE
YFh2JUHuQ+kWWheZu2HCrNZrCXlOQyi+qtuXTwG0j8K6v+y5V6s1pyj9LC6VWe8icQ7pxkszLvqy
Q9E6vdaJije9wqCgXJN0dZdxcpHZS+SuBcclrUTpoC6dDb49QLNHaFqN5qJ+cfz6aoE6uoQsKgxk
FpjoinVzxiFEvWjA17zFuYVhso/Uekb9UCVB0B6GVp27DZxY/WupcTlpvrStwkKiYxIFOkXz2WWn
0LXOGCJCpB9HLTPkAp9pT751ObssZq1Vxr30XeTEZpm5PhJIUZQM7nRZZFkLjOGD2pJc4EMyC/ke
93OEZu7LvuNqSbbcR5evRMyKhLcP7Ggjl8czv3ycZW/sRWuootVE3ixazO3RC720hSwibnDOhSK3
5NBaePRaBiUAIdXYh0XMUFC+c+B7tAtVYXexRFsFtF9O4X/SkMN9LpvAjnkTeClDYv0eyau8TFjV
hV/LfLEeK0aDnTUH9UdIqFVCKzjg+axPoR4Y98ZTVlpAe7sdesYzDX+BXVdWkx1XoMn9GFxQXCRb
lt2E5qB0tkwDESusl2MPhLa9I2v9WnH0Q0MDLKHORl9b+DQHot3klNuP1oLcWmxHlnp0la4V8u/B
lJ0ZxBNjuDoqQDC1DHTEZqUKP4FIJJVDcNl0XddEZeM0ABhgJXQ0esxb+9HOL0LBRO66HuoZaPmn
43TNqz1zeRqgofOi8VgXIgNe5AB14pdNZzq4xOtvZWhfNtbrwiNEYw0EeFxmNRM0hgm1RO5cf7js
wVdng1CJ2Ugblxuvza9aUh1aN79sz16TIk2nc0gzBeaInuZEkqhGPZZdhO3Ft1ydCEpov4UusYpD
48IvcLm60OkDP72KPRK7EkXeDx9TewkseBK3mC8La2tIZOmxmUEPJDNdRBuwplDCOLc5rapu/751
rBGR1kjHHqVCmUFbU37NDdewQFlIWqID44kjFhBoN6Px1uG1PDQ1blOenV/UYBW5a4LkLIfa6LFG
vC6d6cr2TLQBl45ftjuuCZI1LE9JiPwmjt009efrqbtw4a7pkdhzS6hBHXwQyXetQcmhuMhiDUNy
PDP/lliqNNqdRINp5JDqyRYOWiSq6cIBWS3bvLGBp2XY0x1i3VWVnTWyvSyUramRbAmGuc5bmQl3
uAeSaGMN2FsuijZ/Y0aii8fxj489o2baFwenf73sh1dLNgodY5Q/YTzQPqHcJoZC4sJnXh3huxHU
CKnx07K+6Qtognu5ef+hT1yevNUm6jiWNWFiq72Xh+NGBZGV+otstmXozXedx4vL7sN/85m1HYNG
IXxRNCl6MbBcD1Ftzn3SX7SwN45Ta2Ska4lOoziJtWlMsIFRiEGDTJQjv4dOAbtTTYLasH0YxADJ
6TgPW5R5ebz4gf2T0P4iYGjkrtGS3ewRNA01vxbETWkLjqL92Xc8ce5fkyUrr+umFnySDMyT+7lR
951TnrlAu8cZ+tbwrVZywfRACZgBmZpAyY2RBOS37Vy6iRWwfFuhemZDGnmsswfHytE0sk0/d9Y+
qiT9APOH4fNSBeLQd1Sm1A7ofWgtPs6yGApUjPvEhmfQxhB4JLaWP12hUyC/aGE4dBXfjLCmWuhx
yJyusQ++cfLUp/Ii6H/krClCwxJIxgbdZ4GFEybEoP50zv/7OLR/H3JnjRCCn5xLly4CgcBqow/A
c6lDKQLva1+M1mVBdI3zXEDc7FHGPt77eYqjfqwvnoyrgw9v0f2CQhjWm4o2C/2CMsBFH9T9NUV/
27AWNMOoABLXDKAGaKSXGro/pc7ko0+toVUYdQoLwxAyXBVlcGMb8YFEYE+9H0hP/fYqkBICzW0U
YH0OC/SNkRJZIIMfF/32GtvJC7i9kQWrCVvAYcwnBaHBfBFuN4Je6s8jAgyb/N6fu3E/oMH7Sc0j
ehdQeztzAP/1M3+f6O4a29kvtKlRj9N7KF/IJuIMrR/a+rxENiBRAG8cnBk5tLxm9pVuXHlXeX6b
2C21EzB1livUl/Re1VW0c9DOdTV6aPwUeVDvYA3jXHbbW7M/cU+GcNJHa+vSDV5mYwomC7r2zkyM
E2nnNfszH6Y8CDrjZosJ58M4+M2+tlR3p/yoSq3CbU1MHYjP3p8qp/7acXr+tn4at2NyqW03G4Az
vZ2oG1zTuSI3ixPJmzLwjiXSKZwvIUFj7qziwFJWHRA/qF+QsI0Orh5pqnN8offf5e0YCbHFn++S
o+AaQKnk7TnlHXhZyt4XEL6mC5o4vr3/J06sWmcVEUp7sKQYIycb0D8Uq4b9qEZxWbRZ40F9dFBx
C4SKzC+Xn+j3/JS37LKiLjSSf3xlqxtpVwlc4Sy+jexXNJpdNBxrIqhPlxa10QhzVTRfcAJkt1HV
RZeNxxoIqoyaxYJG7Uxg5SqFxrsQquAzq+zEh1zjP9GI7KNAh9tZ03ZXSHnHEo0Vlw3K6nRUGzF0
o19CqINmU7RcI+n/Yaz8/sKfX61Y6s5HJrnBNCnc2wmXqrTvlnNWTs6pcVmt0IGrvAOiycs8Tut9
GOCyHUW62OjWdQ6Mkx55R1V9R0vL/KFHB0Amhsi6okA8wYJhsjZyCvMDtsr83Fn91AOtFrUnbVFM
FEB6VUEqBGU/BLelOtNtcCJirFmhReNi53BruS+HFtrLshj1Q6iN/RyRin98fzqciLBrYqhXNOgT
hG3QXrg2z3q0HT4ez7ePxFumDRkhqSStO3x4/4+9PVoQnf250H1nER5VhZctQ/ERjUxZrtiZn377
5ues8aFi9nsUcgM3wwqnWRfUJHbt+tYxVbERESL5ZW9wHMbfNiTPNf7AJXEzNBr9tP1mh9LiRVEQ
jQt//nTuKrOgQXDIKBoZ9/bcG/Q5h+e8g34lBP5+cnHWpEyGDizjMljOtbMX+Nc12AwfmxYgu6i0
oEcqa3d4pnnl3ePKV11bo0EDeU0dLzYF8e4HE3KBpmGz3IzzIn86uRbbBbSAW3TN23fYgwVI+H2z
B7j4c13SEr4nXZ6gNN0nvFZlsdVElFsTLN61rsPlRgS03ZJmbl+kv5QJ4BDui80cextSFvQXhVFn
LUrs/Mbql7oYsl7IKnMpu8pL9zKlibOWCYrBr4Chm/sMcpM6nsoqiN0cfJH3J9qvE+Ub32ut0dMT
LaNlgMYXteDgwKAI3dSkZ1egupQZXzgCAi0dAcFwYXIDnHbuPoAOYDZSwIsgb9Ezc+Q91OIactA8
dkvPkQk1QmzrQNiXKXmctTVSDRjc7Pm2yiw7HK9pedQuysWc2UzeDoAgUP+5JMhkJHo/GbhVjuVk
GhZhGy7cFs0Cwzmp4ImQtKaYopnSXWpT9VmPP7WR3JtiHw1Bl03AtRBRVTXolqp0Mw9EmUdYgegr
x2LnslBvx25nTTFFU7xUYKu5WVjReWtk592XEqE86HP6AD1l+NGbpXh5f0Ke+BZrvSBBHpyOEzV7
jkn1MqLv6oov/XxvQ2N55nO/XUZ01rpBu63KruKO2dfMIldqCgkE/nP9JG3C92BJ4HI+uhCgO/BP
f/+lTo3gKuaGdeOOCv1meyjvQTno0XeFdtoZfMajJvWwNK158kJoGM7Nh+P9+a1VvTov1FraFD0P
aH70xxbyBTGAhD/Z1b6fgAtIUU7MNw530UHioQSIPtUw6fSYJx1MCrKGGHIVMtVuKprztJ1g2VE6
9evUd2WJLoux2cD5rPlcTMKJW8AVbkFyQROfTaS8nqtyfib5FNy5IzCC6Onhwz0d8uJOtdDDwv8j
2uJwxW7Q/4cmBTPkeVIADZMEgGImdCnmTVlVX5S22tSbtH9T85xu3/8MJ67VTrS6uLRWmdsEwqU9
R0cy3NpBtfk5WAaNQgQW2l+wioq9GBw7nSrtvhKPVTfBZNSHsqPs2ZqC7h7dyUEc5EQlExz4NuA9
UStB7175E+5e55iPp4LFKitSA5olxgBX6+B4+UXx8wbEn+LMae/ECWattyxtVAYiiIH3ui+WG2+O
vJsC7J0vHRFI/brMv+wIs0bBDstoW3U+6/00D2jz6fM5XZDvOfMpTwzRWn/pw1NK6pnrfQEcC3BZ
nqk4xM5LfVmMWIswJ5e5tNVS79FoCejFLIl9q7qBPZQLuml567Wb2dAFKSUXjeDvT8/j8fSNRbtm
xHaT8vpCaL1HPw775jklgHJuG7FkBu8nbRpOvzM52Syx+ia/WgQoA2f+8qnRPP7vvx03c8hLc7Bl
ln1n0y9zH9xYul/O/PavrMBbr7UKfrRp+nkuSr0H7yfXCbXr8UrlPf9OOt1si6bQc6ptmqd2hMo7
awL/xqhu+qpUDpHF+0N76gVX8ZDiWEpAnREZVuqnESEqRVlPnXvD46+89YarsELzaPSKPlT7qfeQ
2PXYVR0Wg5t2kYNKyiAJ3wVDBaLNWA8pal0i9b0Woi+BbvcY9pTTmW3m1GFubbWNEy/4KDDqQvOd
sjboP3B20QDQSFxCSwIUXs92oq3RyY0a+fXsl6B1wFd8K8vWBagi4mkzFeDmW3hMFP1VihZlgH7C
5Rxt88TmvhaTehAdiq6aRFZER1CMp1gqLNhHTy4nZ770ryzaGx9jrSFVUnXuIqpxP+U460e5dFXK
hY9B8AXMgQ1aDQ/eAp1HvUSgd09HcNa2HEuzaWWJj6JH78MwQyF0rgPi1AJYS0856yZfAjy1H8Hb
eh0CWj6jjwpQLD3MU0qK9rFE5ihlHKtDuICHQCXU+IBw5WBFnZkaJ848a42qkAzZGPST7wf1yZnk
luULmAAL+mi/uSrMJiXOlCxPHHXWoFw55hIkSeLsmLEy22i95R2z904ZFElrymoTtlVxJkifmk6r
sFWYsAy6SDo7kKLUto/MdODGwu6t1XhmOp3YLdfyVTRWIv9GBns3o5E0KXLHoJcyem58KDFQIc03
F8WntY7VhMi8KAMj+HrxknDWSVeci78nQt8aoBvyYUZHKn56rKyUOvs5uvBStlaxRho8bTMRnpGo
Hfa9nMGRoeacy/SJibQWskIp3DdjtfAsctxuillwbCGrhoHcIiG/7ApObbppwu7H+1/gVNxYS1tL
eB95Td3zDNXnIAOCKfyRz9PwHKBzOJ1rlmcwW+VJNVXQg+BfDsCWeHUWtKApj0D65TEASOdixomZ
vRbDGjJEcAcapgzdznGoDKIET+f8XL3jhOIILe1/bviTBDKkBCAzs21Q3cvpeOz2ogHAtrkphirp
5qrLbC3yewu3eOC1ALf5Wfb+dK569Kue+kaYXstm+QIRBRKmUwZH+1SgvzoG9jqWoY3T9bKhwR0v
+AaMlTtvWvYQSW5QutpSZiC0yFM3LH4iHZoMtXWlAEfs0Zct0P6Zy5uQBCnoAwe/Z2cy8Kcm4irK
gCRe8MBpeTY6vp0y32nRqwleFeraVRcbUFFuQdM4W5w/tV2spbmV7Y2sMwPPKOGRTLWv7e/u5LXf
wRRTuEGi2SDJFfW/+zQ0P5zJcfK4K+tZHpxRDmfC+C/5xVvfZ3ViAraxbGrbH7MlcH03Br2xPnAw
hdN89OtvuPYUGYxqnD30dqmhIMCGJpsoqs+l6EG7hk2DSBWXM5gzbr3pp2mIA12BIUBAA90KDwCG
0KfHDjhcRRmMCQHVol3/rKw5/4Ced+QC7dl59VsgHs/E8hN74Fp4OGA+R3NeIs1TyOaubjrYnsHz
VYKOZcz1qLUPLH3eJDyYpjOlvhPreC1ItCzpdSqw0NBiog66qcCRQHip/qoQVf/4fuQ68TfWquiu
RVd/2y06A0hzTkIc+DZgrpLUWaQ6U48+sQuuWUo9+PTBoGydBf1YpaUP0JHxObsO59K+taKuOhOE
j0vqjUm3VhAD+2cLlpcAjxb+V7WQ4nM199HH98fpxEusNcQMEMjOG8Ixs+GldyiUMOD+hK3O0DjF
74lc1JmPfuotjoHkt9vUDPKwBzsCLOBQboPIT+VlrP3IWSuKqWgGk9dFk1V2kLIRu6B/5oB4anRW
dxhEYTEzK1cZN2G+M5z7N5XfFjaofL61Y00IMt/73+HU5rOWu0pgvwsJmEw2jLJ1E8/SZqPg33dF
cC/ZLPkQpmDZ7lCjOETdS2n6C1MSa6lr7lMnp+HQQK0wg8y2CLkTPpg077/Xic++lrrmZJI98jUC
n72/NT3/WtvL18t+ejWjhOVXQQCSXTYV0sOOOdsHXQ/nPsipB18dBgoYcgZAYuFy7DtdMvCKQNxc
vrz/6Cei09oova1Bhq0ASMyqYgxvDKnspJDE/wAol3OGIxf8utu9ETfWytfQmnAUD3DvrYFgD2ID
qGUJO0Vn2XZ1wPYldYrnnDO2AWZT3HZOV1+xQvexdtGokTqTml5AjtBx9dE71CGSkp51BwOBKm7z
sv1iR0wBtkwbNxZMsdirrGjLJ1u91qY0t00+4VQd6gq0Spis9YENnLh0qHlFswVKXlWNCbHxcA0H
mQjt9XbscW2lvW+NP+qlnrfE88cXBluUB7ewQMTFhpkCmyp3asiXOilamGeWVullhXbZBy1DbCWS
m51E5k72L/mS2/EMYs5dNA8auV6xLDFTfrXrwe9xYqQtza0wxMGEfBrNYgNx37goTdsRHV4qqisN
NOfCrvRgDR0gRLVt45JTWLsS6d9bXB0EbGcC9pHDyuLWMnz+APY46DwjISLW9kI2JYS7BRimo/3B
lXOTRtA0fkTJusxoW1t41wY48sB1g2nTlqS+a8qivvH/H2VnsmQ3kmTZf+k9SmCYseheAHizzxNJ
30BIpxPzYIbJgK+v8yIzqyNYLRldIrnJDM/w4QFmqlev3kMAxjEdBmIzDXJr4mtLHDCLJO6CVI/B
umzKVUPkdoZ9DJctPdGU+0nYVsUxK3O9xm02rJ91lVtnsmGdLob7PLmRWRZLEM9rE3qPrgxJVdKg
uq5RuPKhXlfnI51EeWnMay1JouV0qxeny+JKzvmrazd1ueew0y1jcMvjSjUtN/Fqg7weI29CsnUE
YSHlIMOvBgGSl+kKNW31ZMSW6y59VLHwb0UDeTW70K3sZFpIWUVqqpJA2stLKWTV7rXbI7837Ee5
BbMOyZpeKy+Oqu3+EC61npkh9j2J+8BT7SgVY1kl7jQVzb7Mu255mUbhLAT+EC3Jg6bxTAeO2cV2
Pqwv1wHhk4VO6F+WYRIrkdcEiab9HHxvspGCtfUN90RPON/VvpnzXckWORj5XIudi7+kjGafTnfS
RibjLHcVicgEjYskQMx6r+HT1JHv1/2rIQ33NhCbc4QG379sejDjmX3EWOi5gxVCyO+V/kBedNtg
j/U8ECWHhYbxu7BSIjvnch2J/FAL8VDbKNuoVr5Xx/5G7k9MHLATDWroiYnmnWgYGTTuMdByiOnw
xYUoazXbEWn4ro6LUTU3C3tScdcTJ7tXPcpXUugw8H/1VtPm6BD9FHm60vkx39YqSQdnIrzUTpe4
zFq1D4lknpk7z7osIrAV836tzTYeyqXf916g78qpLo5eKPOkr6Zw3wCfPY+TvQYnhwl2kNTSIE0J
KojRR6IOivvCNf3b0JFEwobeENnX8KR4BenDjlEIpkET7XuZcr31+7QSQxErVRUfhTmm6q4lmGu+
16Ux/ygyvbUHn9jPcQdr9YNgW/dcS88qbrt1btXF8oQ034Yx/GU2ZU7iN7cESdVzqvNkMAvvXndr
eTSW1fqUBN3cK8cr713LIlbQ9RoVdWtGdtRswUGNyqmQjCXZJH8rx0rdI4fJR3589XPOgnE+EG88
PC9GWL+4a02YhxcsXTw2RDaMPAYNhrxVnLrSq69TJnl2J60IY11sGfnkYy/RVpA6xOOl85vMIL3H
kqt4YXwf3Hf9POwyYHpPgNAnODl25T9isVRxVmSWkdRhlSdd54X37pQzoR1kD0pDq3MtChX7xSSp
33x5y6p0nUCCn58LJXKyZjfzESHT3xVoXwS3GS1pbbPhJcbKZ+BhyD2yeyDvQ0Pnn6asoWwFyvus
IeF84BmhzMry5ofofM4AIu/LiH3dNp5zm35TNPO9bDtnn3pZ1yRFnXH2+1XApma2zbvW6NVZia7d
8aHrS7j01aPpLO3OC1S/V6YP+mB1HaK/wRnc2cg9viuvrka/6m8WbCVe3e5UVZ6CktaLjfXWJiBt
My1ye+eU1N9g/hnOuUqmrubQlm6WLBnJ77J0/CYa7TJbdjrocs5W14tBocz3g6mmo9X17XNX2hbF
Lyf/GOXasfdd2TU67lmpOZjeWNscBVv1hfC28UWSeij5sToztrsgh5yy5e1r3o8tI0NORGKt0/xh
rFmPivBik4rWqjUhUEbtiNor7jRxgUBRisx/dRdf/Zpn5AymvFhFjS11TqPXu5HlFlxyGOqNZ0fW
9BipW/vfrWmw22gdjOrUVe0Wb54R3sqQrN5u7Iu3MWg0l9YMoWACOPFqqpTEclhsfWKCuuBYnKCd
xF1nATmZJpxHnJZ14UZTlucPrlV5XTKRuLnEbm7oBydfGFFtrq4jVjebvZ9VTtwu1nCntsy/NRU/
ca65OuMMTsPtVvVc6KU7NA/dZrM/kYrwQQtjPuWERPVkAwYlFUBhw//o1e2AjhDBTpo02LOeUP5W
mtXB8MrgHfcKjhHfVR9r4FS35BTor+DdpzNZoNn3ME3tQxiW4kVu67xb3GwJWCMs2WUAPQINpFys
T1P52RkukPWZw3c5OtQVT+PiFWA3pJOENdnPtT/bB+35/bivSe57ZYSmDl462se0MuTe6QS0gbYM
LipEmw/8gWtbF3Y8UryhL9RAVKy6W+462crgMSSKcE6c7hqD7MGXrY+B51bEVVXBYvz0MNAlOsz0
eCivvq/IcVWQFNRijzoLq1cAf/13+DHeJcvn8VmiobxypBJVmArR6qQPw0ZGnIscv3VRPeTdZ+Xa
8tjM3D6zOYxROFrlTTnaY2IbWQlVJcy8m0rrxWZzJdXPXpUrm9hGDvdaOfJcyHp5XC1d760yz1IS
KXXwCajA3k1k9wXnBZ7Tpe2oySIOKZnFqugmht2KYLs4JLHjcSxWASam8sz7qjS7H0Y/GF/HQfpP
4+B3e6Et76QGCBm6NazLlLInHy3FyrgO66N6I3o/CNDYQkosW+j1nSQmZhJbqMluVG47v5dWmO0g
7FQ1ZWYpvWj17V7G5Ei5VAKOfMjIg0x3RBO6B9WHK1vQ4Azh4a7HQlXVvUYxbfcZ2KTDZhlqiRbG
2X2cd6k+TL5XnT01v01dAEaeaemMxud3N63rE8BejK37wxR48dgs7JyfYyYzOy7TwRWR63bT3hR0
goVYgluDav61cVipglHVvkrHaKa9cjKjh0hIoFSW+kVUgAANI5mz0hzptIeSM/T4N6I+6Fm3HgYy
xoDKFJ2V5FNaBmftuXb5c6La3lNfITJ1hGdeFs9o3Igcg3KNOha766h0toNlG114GHi7utiy4fsc
RsMOY89xRLMjJrLccIIV+a0fEupeMnbhAS3zdiZvc3bPGPjaD8NVSGheb/wobG3kEEJyKlnDSOdb
Yp+MBMx2NccUnkUR2YaQcUPkSdK4QT3saixrQ1SkNY0MC3Fy4XZzB4/Zdj7v2PXFmTnmtXjNCBT+
mfWEsoVjMF7tmnJ5ILs1fC0lIfDJqDtqG02pvnWOyYo36urZWTnLt5EcdEdj+vNrHxF0BAh1YxnC
/nKNNE98zjrc6KN5K/lkg8gc85Dkt8q+AracheXQFu8SaZVV5e8za8VfZ8MZIm1zEfdtnVeHaQv2
WTBUn7Va5GGBdHpH/cmbpMpp51brJ6l/OnzCgO05R7sflH3ss8H7vqZTP8Vrr4V1GEvHbEgPM2QQ
k50q+POZRXUHzwo0hs2QeuGVdH1zn7ds1Xe03sdQs0IGHT3DYVKQ+R7RB4JxVT0Q2js9jU12lxGz
2bqkWO1W6qdlF4bSxc3HdvO4H6bxYjWEKx/Yuds+XNfb5P7f96gCCsj/W3n6fb8x0KMleUny4yoN
frF16+pLy/T2DsjAtC+Ev+6m0ZrOrpUH79NSDnYsu2k+MYoY93ZOsmsw8Nr7pKyasZRDfzCG62a/
cCdmBHXedJEsBXXCCvWHbmPNSp7WavXVXmxGfcsfZDGPFgAEwGtpxgwQCMV8w4IeWGofRhkzB5sw
BSslxmKPQb58KKqu/1HBUroN+8UxIqMDKAFUxzEgiABPubLHtukFaEz1lqegeJMaHmbScQO89wOo
NRxo23JqK9ngkAycr2njmI+8eNNNO9AbEBOOBWgUeuElnK3gZtJetRGHiEwUu5yiZMit3lqe8wX2
WlGKiovRQwquSrt+xEAQvtbKW14IF7VfFi/Nj74By2UnAwc7qE+8SplAMuXh8j1AIaRd3zLwv1ag
fSO9eNly/sbV9Ws7xPyvEpxtG3e60b9U7Ya/SHqEa8Ren3djFcQo36bsVFw6mD3vLMhYa1xA9j6t
rrU+TbnF4ZNJCtooDF2d7uytm7/b5WYd664wvylmOl9DF0e1Wnwr3/dF1b5qNYh3a7boWQu/2AOt
k/cOB12RzBUrUNeTYakwR8qCCO7grGTgZpEctlIxrBqXtzbowsfRtdc3WuS3dGFPOcn8qvoI5eye
ZDDarw2ZxHflsNbJVkCZigzi3gdqcsdjZK/69GVZPaCvAecxSK7SZArikpEeUYwpit3FOckstOvY
wrtRR93Wo8aC0L2ArdPPpmerRLPLdlvToxDcDKbQBZ5Dm5+Q13pVN2ZTwxepMs/cL+HcXrCIMWCh
KPjmjnn5ZQ0aYCxm6vnvaW2PdryihPxEFOjohgvEuhNiPk4YUpuNN98Y3TriQ/Nx7BIlTMsHU7y8
WA5sCxvhdU2myUxfjdGiRiK4bwJo0LlLtMrQodAiM4R2uQMax1lYNhOGMFt/TU23fpRFJS5d3aiz
rviySIeuvDfY0rnA3qZ3t4rBb3Z+Mznv0hdehWvG763IJ5n3Lh+Nis++1OnF3WR7Sg3XebAdXbmx
quYFMx65nveYeNTzWBviqIQFrkHY/j15XcUrLmES4euy4wXrDbGeltLw94PjF4+qoDZMoLc03whm
q+98jyzPitoP4WIIfvhL2T2b5ZLGFpjbd7+1JxUR+dW+sHLR70hXBcXqFfYUqSsOmhxs2kC2GIYS
nNnSOVkijKx/DHAhfrDOk14YRBdlotJ2uAmpns8AlRpK074+qsFfY2bgwUeYhumLK/sRNaDfwt2U
r/apIu9fxCAdxYuenOl+FMX2xpFKoi4hoF8JHfC/cjsPb5btbDK5zhMewtaA7OFki3VnhGVLK5/D
6Yioq8dk9kPnaNDNkf3NtRuy+trmPxpzknvSs+Wek1wsiWgcy4iarLV+2dkwv+ExdO1EShG8aQcD
Uwxba9s5vjP/cMsaPJVi2A7to1ybqPPl+kX7hpFhsEKiMYjk/xJuUn8GUtDgzxRt8bZm4m60Rusn
9K8hWseczfHaC+Z2PzJdtLmwafV9nQKJgc/1EU5jfSGyBe4gGVftS2dVzmtnTzU1k1Z3fj+Fzw7w
GX6SpQh/uIPbJUoFxVlto79nuY8SuIRmlkUKMtCna1ZyI6BsGfcdjvL6NJfcqbvebR0NfHPxntjD
pFQgCk//0rnhHXsxTPQKlbOTSODAalT9WurCV4m1jsWbg9Je7q6h/zcGYVkptaaNOJICU2TJCtgm
PYUxDUYkO0tzC5q9Hmn8GpPNcPif4AbhUN+WuVkUh57Wi/B1lIJXFWrrWObXGqRSth0HVkur5aYr
BC2KufLGysT2OUIIe6sG6SL0QEmM4EgMz6CTOOHyTax8KbSh17wBDDHIcbvVTsqSqa/r9TTbDXGi
zE9Wlk6pPRL+RP09gk1xYy2eW0Zk6BBx7s1e7e3IQLFfmhq8SgTVR19ZV2MjknLpMkIvmLLyb8IC
dmt5cOyKLk/PrCe1P/yp8mJhtqa6cBiuORWrZ4skRb44rEBDurgaMvtIkvX43Mqq6wgAL4Pj4oV6
w43e2Q+V42x7HDXOfdv6zanuB/SprstND+KfEl87Cw9MROoJelYVrmSm10bMXkJ6BEInT3ZuW08z
MK2btgCJPVAknKpmbZnv5MXNti7ecc3Tfu+1FdSc2axO6+yYFzWZ/b2aTXHMR1DeiJmO/72WjL15
B+p1hwqwYjgYMdKOgaS511u9UT90HcdNgAW9mKgZsiL0zxuotXiB4JGopUUNke32LLymf9Vi49Ks
3CCNVq/I30tvgq7mgr+l6bWy7h7kAvICRDCTpXJPFPvBlkFxIiilveNSY7lRUN8gwDGZLXdurkMQ
Waq2vnvh2JylGThn8pQmUtbZg9LOltUxErr9tQ34F3SpAUNwo5JNXOm7TsyHpps9CQnU0Y29JNm8
NXdtQ+XgC996LYguQSDtLdEnPIrhSfJsfiWunSqjY959Z1TScCLYhNW+wmL7WafgyoqR3sjcxPY4
5JZ/oikreJzFqvmM3G094QbVV1/1jDejWhwfwxvrfbRt8k71ot1Ny5btJTjFn7NciofSCJbz6tVI
1f2YzfcV7+g3hWQcbxnGHh/71X6zp/bkNPW0clKx66hJamc3IKB/Z7P4ZDa1DeTPNo8jAcs0u+a4
G+XoUuHCPh0BhO+nVRYHIhPCLxM/07PqguE5tFpoepZpfW2ZuxwJfZE7T3NuBJX6HpRV8FpLsyOO
uu6hxRLOncalmZtPg5LmXRduIs77QJ25sbnVhtCi+JC1M3WJ01vL980VxoMq+rXY1Wz37LowSxMm
I0UR57oIv80+bpZ4MzMnoMR10p2HCNgkPsQt66mATjS9rLOaaD9SE/7huvr+CQDcuiZG7+ZQAMwx
c2DLBjMlI3SA8hC4WviR3076NKnWIuUIFqZ9diBMfQdMbPTPPkjQQz6p5qP546NvljbzEg14lnuu
zTUcSEfQpMzrbDxPmTkOMWPHznkNDduednpi5Lyza4d2yxyL4+COE1yp1HnuctQvseUSQqgTFjdV
ELb7OWCeEXlLJQLqDxctATLwEqHFd9/sTsx7mJ/GLZWAeNZt4MYrEtsOiKfeUZ5NSYAWcNv4uXmz
9oUT0xyGXyc/8yPBj3csGnRrXwGZdRAjkQiK5oMla5+s+rZ5qicJQTEY5UFsTfVlpU8cqNdU/7pO
1fBQwR794lvoPQZ5EIfG8tSXIHSfDer4vTXk7gnwJd4SwV1ydrScv0tJHe3L8i4HDfMO7aA5oVYZ
cSnm/H0C43vXymXdG6AVvyqPwbbTozJGGafmvV8EmxWNQ8CIZZqtk6Os7JXZTPgqxr7dDyxIHVgw
Y/nL71fnlqkBNiaPBFhYfXOzPsL7dn5moyO/ggNUXWSMIHETSTDyrrHK4nVb2OArddZ9IrxzV+l1
crudPTEoKNTk3nvt9blQiCBG5K0FFJqRaJH7lsnH7SBU4e66MewfVzUGAeqfIc9+bpkoOJhOOAQz
oc+bYVln2urpjs3A/CYcMMZgT9ItEk9oKDJRlupBFGbwxJggvTSsMtE1ZSJ46vQSnhyXAPhaVPkV
zKS/bVs67AZ7U8hzYtrPpWU3MZlx+pX9zQEoXJu/QUeQ58kQ844rCId/PzjnBonnJ//bkKCDNA+1
14S3nsyHxFG5TAijL39mYDEQR7wy8bOARXt4Zaec5/Yw2hVrJAxXq8grevdsz1N+kWYTUualfh3V
uthu+4YDJM7XsL/zEaQ3+NNthbbKR7LrGak1O00mAmv+IIljA2BtPAB4/l6kuXnuFdSkVoXeTbv2
4gbgN+sawMlPAbHYz4VbkKbi5wwRuC9V9a3vM58ZZJX2p2nw2Plj3LAwnKCgeGTWRjJn6xeEx6rF
ifqmHGhkGCTskRL8764yJmihnf+gsf2FWLaqEltQL9VCmGLZ/iwGw2cexLGegzn+tjAkPRoYb5Mc
5WyLNiGJGVn9uiD0rpwNwcKfFb6jv3i3mb/1yThrxvGpZlJTLrLDBzaY6wFppPrShWHOzx1IlSy+
V5IO2/gHo6rsryTp8VDAxsLzwiMs9jyLBW61BhnEwbhZx5TP+k1m1xlinm3GOcxNiidnWYfHgL/e
fd8bxU4a63pYnCn/TtNdvgJqrr4GeipAQKccTQjlS9LmjBgRuXV765QWHHCz3uYkXFP31rMA6W1t
AaWpGtPnddasBfeU3aCIh/Ywrr2zc9aVFwyvQ8KFVIDpNrxfPILtCaYdzqkpZHGQ5+GSIYvuFjuQ
Bmjl1oqddF1fZGiNN0Muho6LmZlBXGyhOlCGvtN1ztewni2ncvTN82YVPh0bclYWdCvFHqiaATHy
toE3mxSjSLtjLmDM0qOK4E6NCyzPrpnELS1XfdjGJtxjbhRnUmrW93UAV+dbeuRN8pqCNGqZ9wIa
waq/2eEWejuDX+6+8MkPonFqd3ZhL3dqAX2+twF1nyruiwD0VDM+BhlFiCmmaZdnwFlKViRPCyik
swMH4dYhGuVCcqa6XfSgz0zqmlfpanqLiq1CZrze3hLXG4OUokjluYhNnRNfX10hr0oy6LeAX1nr
kh2soDbfMq5d5vmuYM2AUJ4wGgVyPmDRYnkPUV9+VoRlkLvYl4wAoQAeg1XoU4OqDRLIoCibwGoC
abbEw5y3RUTx1CaC6+nManF+1PwyD8BjewrFuSoO65Tal5L+8YqGpEVqwEufXcVZxjA+O60IYA8G
9jcLWPLWv7dVZT5CdxFn8o7FqTbFeJsCjLp33VL9rNtuKW+Gfp1xJXijcxxt5b1VUzN+c4Swfiyq
HPajm7FDG4zrl7ZkhHuZRAhVulkHM4swOs23HO4oJ47DxVxiSNB8Ht+0RbbCAfSN4PPgp1V7F7P8
57wOhMtNRYubT/Lm1KF7je2uw+UFIlOTDK0O26NB1CYyTzM/gZQJwPG43L+5M5PI6LnBZawmcVIO
+JiU1O8zU6jlm+2n9b43WMEdzVKjEzjGPh1xKqbkwH2ASWB4rkSodozDusTrrfSXhtG5I16i+Oy2
ABHZKY0OlW0O9nNXCSvWwzztV3t2Phx7bo/2WE+3Tjtn1NZ9Z793pWvtWsasD2LxWha0lLLuWoSa
o+lbxk0+zfqOrqAntMtB7c7hzt1jnYSaEayGfJtI0eEpXwPjqArDO0wiW27MK8w7WkRrx1vRVfes
vGXTrgCTy2MFPKVHSmdAHDVN14GgMsd5isZCMRprerv7wvHH5jJX2Knx6k3FaY+EQZZg94zrQiTu
ZvVwHAqDllkGdsw9771im3C8KCM+EkVrZRyx8tM/p6HTPLnosXey6c1dtW3uox2WJXOHOjtTABZn
RnL5jk+vevWIEBz3MOyfVqcaeADqZn3i8BtO1KEh8qSofm7T2EcOPot4YvbImtNWiyeDTaOnyu2K
n1nbOBfJ0sJHNV1Vb1dv7vPYkm/bIVHuA8jqEZJe+pOQih+Zr8adNGfq3mZigEcZsRvzIUVdb+zr
y3sFmdLeDYL5virmas9TjQJYNkMCX9na0yPTt5Vlu1LKtdkba7hhEOtgZJaflssLmcn6geBaVo9r
F8uLmmrzSAKXlVgBiR4GLxGuDab3B2i0YxJWTX2nDC+7Kf2getKkk6LCe07J3FDPlzkfxXNBIHga
543jxlKg3xdlULwUTbPc1aZ3td726PGa4+PJszSaTZttu1xXTXBUJgIu6Jieg5Ms7U/hBf4JMLSh
dsZGHtNlDas06jj/N5bO+yFpK2SvZKnQX4RYCbEhe2s8ctjlJm2b2RDhmRrzLVwnAmwHGFMma16W
/+oxLXzFWpLe0RdYcyxz40tqjMveTlvjiNi3HO00t+1o3mR5LpEjuTi6UL/pcKm+5BgTTl0v1G1N
dMWNUL4L7onFMuDyY73LvCw1ImbsOArbaiiAaXtF9c6h6g1P1pQ2RbJ4ZXgwLS7jhKjc1v7Rqkwl
tdkxIG3JxR03a0AQm0lxiiE0Q3lSY/cjKOXsRBXjhoNrb+mLt2CNuh8NljPEvBTDi00uQLjPKd/K
mOWvsoWsvrr8f4Rtedkz30P/8tH9E5vmeMbWwG+XjEGYceNuxReLUzjbUyqPHwJDzr0wPFSXjteT
wAcYvQV9Hd/8bSQz75YAzTJSjjHH0NQhH/u9D9+YGgsTtTxp3JoXjykZnzQsPEb8znJrKDePR3/w
3J20vLA5bmmVVheKVV0tMWkZfpqBeTXm2ohSXtiEKRkdND0NYQSVDNDeHZHdStdP2ydhF91rKvs6
T3yVh23CkgfrN3lXqjoKiTP4Sa01mVQYalUna0IoYF5ZITHPfkrzCiTe5svVQhG05t5qxBs1/QQJ
iC0uq2zS16VdiwWfjucuB8/U7XLOZJV1UUaanPHeoc8clcVIm3t4/omPx/G/tSXTgSgPe4OyD75y
yY2XTWPM38lxDowg/A+5mqDnycetkBesrt4OwsLmvql8cpJiU9Y9kEkPFaXKQWR6febsRsdRF+1W
3nfLhRLPVRq0VmRvgCxSHEWP1Zp6L0PT4TDJMTXZrtCJv0zrGZ50+emEV+9Hh3oYQ02sqPadwc35
6K50aNGQDlZnpjiYgVczZMrLtkHUTue9WWasKLCCh8+mXb7xgQV7NSn73Fx3jSS26x/LOrLPZiOZ
3aX+4qRHyl1t7hpnlt9QT8dPdN7225XQ/eyatrKiEl/VhZEOtrhq4NTuDXdL1JRRoOMPd+u7utD6
l3R0eOwQZdDGybv4UZgbxf5gZflBDZZ5y+7TkAyIdFzKQRYeSh7s95DESxnPoeEkJUjsd1bWqvsc
S9czj3J+N9SV+c2auyDqbK1vrdRd74WtPfACy6oSmFT0InL1ngNjMGJuDu8X0MVt75Sd5O7tzJet
26Y977+Oba+0bhzK209nvCpLfmA2X/pgnXiomFrzp0Vd9bM2OAP1mj+MqmAYPeQjU2YkAn+smCin
Xd8dMc3I7zM2nIsBp/riBPkvZlDpzUryA8huPCpf2c9xctwsZVDHI9BrgN6l737v3QenOhotyQGW
C2mE4SkMusVr+CVEf0EjCM/KClgFbeaF4iUPuhKXkJtlF1Y/tp9LkK9MIQVrKkjqzwPQrpsGC/pP
dzKabw6jRoK5i17N8YwNHkZuZlwUj8ieIrrYzQaAb17A8Knr6/ReTs4QTxR4e72KNqnVinxNLncd
4vnI6L7JZPBfQqjtD73Rtd8Xo0YB3dKO+U86do81/YkTL+yX2f+w1v+PQHQvXcN/fsefgvH8wL+v
8BqN/+fw2V0Ro8PvX3T9Pv/1VbA+//l9r2TSv/yX3R+U0sfpU61PnwPTw39hQq9f+f/7D//JOn1Z
e1inH93Ujtd/W4aO+Gea3DUb57+wRf8NkXpQn58fn79//T/pqFfEnCvCAK8kuDjGRP+Cz0GlI9rd
sXFdWswL/giX/BcdVfyH7wRBAB6VLGFGy4x2BwxK+f/+X7bzH4EpqMRCClHLtMlE+9ev/fAP+/C/
o6OKv4Yq+IT9Ydp3r2ql5/Itf9/TXmgiWsNjYoH83J1T7W33oUkAvKHDcWdtarpz/GV+7DPbIEF7
Ko7F3Ll/s4nxVzv1P34G9mMQiIRwhGNfvdx/3jHwisVu1LUwnNi17DZT3vnCUBfEnCD50+fyz9//
z4C6v9rC//GtAlavsRLiezN/X/PTDQ6yGcUlUlycRPRKxixkvzBf/pvv89/+riH3CXhbhw8LkMnv
qbq0zsESmPxOHVaW3bR1+hjQ9BeHGgvE3eITicjcQuJXkS2zadSbxjNO0p9W3ABrSWJQZrxmZo3F
xPZg5cG+9MKXisZOHDE1ujhZWbHfEMhEPkRjOg9EOcAIxxZuSBqedbExfODw6b/pwkKh6v222FWL
ukK6spIiwm89fzfoJWuxr1ZDF+eBX5iRtWp33W3BBLtPZF5/Ue3ItEEZTZnGOID9fKewoDpnv7gi
Pv/mz/YXxwIfD3uOIvQJSiboynR+T9bSNrv7vgHzJ8/0hyd1tk9n4+8i88TvzxsvIq+jFwjbM10e
/98iKaScFqsgUib2M/ZtjcxZLmuqnXjlbXkNcSLtgGWv8F4hxh/DTIj7BdNJXChM81RpU9LYzCDH
oMePPvM0/c2z89etFZ/EU6iTnmU6MJuEaf2eaKusaqy5a8FBDVaQkGRUmYxr4StJqcwddHbj5d//
1a3fH1a+I0eU8DiMeAnD33P50CHdgirOYNY8F68oKkEZ5+bWHLOulh9oDf0GiHJukHzzvsOCM08/
AmJ+i51geXCO/cXNz9YYps1+vmYexFjN0GrKul+/B+lm5YeeiS4S3TCgXph9L4P/+d/M8Rx+csAq
VuhYVyvMn46QaWtx+W4tD47ZvLJvOB5IMykSbNq3vRX+/Pd/r//+/JDWy3RBcALbrv97JJtRIFZt
NmKwg55zm5Iwc2jaer1nzGz/zcriH0t1/3cL5I+HIeRzwaVkc55Yf3h8/vSL4ThCXJuMNGrnwsSd
UPdhsZ95wzE3CWM9SlR+9iRCxMOrBTf73FyFdTNbUfKbthfsEFBn/idnZ7IcKbK12yfCDHDAYQpE
SKEu1SuVEyyVDa3T90//L/JOSiGZws61OlaTk5UE4Ljv5vvWbvb4pjMX53qSP3XI9G5pYyZI0/NG
mFROR0gpAINEEureUtyUozkj90RvAczZaA/UP1Im7qbjeFvZNfidUcxJsRtNs9eCJaK2GUxqZBRl
RYf8trecyPvG/+ncTetiv81ozSrf6rX6oipbDd5g3LFb9U61IrFLcd11LJTkfEwa/Ixfv6p/tODj
57cdpKwLxoxzwrxfGPRRGnN1QF9ZZEVNgP0aobhrzsB/yJztp7Iq2u/FXGhn3SKWX2vXO2fraNQJ
uZL0vrXekv2ei46YPR1E+9ZWXvSdeRLOrdNkzq10RqqTdjbl5r4Yp+U31f6td9e4+Qm31BEG4/8t
BHZG5ogB25bymBrWFyg8CrvgQIF6ofb2Uo6XAgpdGHso7vUyoQZvO4zY7m3kbx2FVUa8kMG3kK2C
dSyp+kCWdi6Ydzs8CfRH4aRx/oSqzyn0ff3Uj09Z9hPvv7/1yIQVuS1uv22DRclHJSiLisDuGMv8
9VU+xC7slERCjsf4eB1g2jEBqQPLM9JbjNHtJ8tb44g0tJN6ubHsJH6iBw/qaWCr5iwsQJBrjGNO
Q1O3h9uvf8d7xM32ZvgZDBVmt+aneMeQDgwaVB4apDsGjZCgAGt6365tfGDytLxS9jblui31kJxO
SMZeO+2J6388LwgDXcEO4ZAUG8dceGhEtjZYxDQUNYd90mXNlV0hsLAWei8+bJhTM3E+uyBaGJc9
0AXSLI++KVwc4yh0PCDmkvRhuVTOee80+C/mzvDnXqoT59PH5WTq6KtMV7DnMuPyCIGJJDlLBhBb
wVQ0Y1gbI24Wxz117H56Fds2EFvqbLnHkTBzZr22gGVGcQJJEArGdtv85IlY99OrOLblINfchkof
xR6TW0p3gecZIAddAhuBQKjpXOrrJfnZVaQpCOdJDgWL4/2upyK26tGi/YX+AN5Cs0Y7u0d++/9x
FdfmC3AM3B3HT8yO0Vi6E1sSciOKGHYvivOJ6e/3X1+GVOs/Burt+xJ85uxdVMtYAseDI3RzTuns
82ImlEF76giC+gh+tjzLnQOf0/LsZdYQGDmukq+vTC714dKo48jMXCIy5nsdrTy+YNG0ERvZ0vCX
61BNHvtGAwMD5GZXbcwsZtvj5ejB7gzWr67wHgmIoiCKaOV8/Vs+Bh1CeNJznS2HdM3jg8yezS5N
rCHdHnb9M24q6YOmqSkaL/OJcS5HnITtiVuMT+cTF7YlDPd4kTopFUvdUtR86c0987V7nV9mwygx
pWF/CpwyneQe9ycDF+haSd8tKJ8ohjcJcoYhea4BEUbfFH/L/WxtLDnicFvbqwFDQDi0w8qmvKYM
5fBEl9ENRZAAIsjIkel1wwxP0Gj1sQ8Gq+I5FpkHw0RHuY1PaIpPnFUfn6tFEGfali45QRyxLYH/
BFgzku1piRB7ABYf92UMmVqL++EcG8ypCbIf901M2cRyJktJevYxm5jMoZgto498jY7Hn6la+iut
R8rcm95fJFD9idjn453ZiE1x2JJHcDAdgzQ9Wylwe1xuWVZE9Qz4Lv2+RwRLu0SXJx7jEeFjWzPc
lBQoKAyTzvgxWFNR3qU1g96zMNvVr3VZXvRuV1+g6Yz2EUbI/VQw+FMVrnk/bMRNnMUQSBjEc/j6
Q/m4XTg0DqXlUUkQpnsM7aW7hpkXTaYvx6V+MWNm5qRzi5WtaRsEqoOIQCYWur1DEW+fCNc/PvJt
Xzcdyd5O/no8WCtf8G2ogUfe1/itGG+D8TNtmwBL1qkHfrzFbx+mpRPRWpSAbf55v27pZyR5p2VD
oLLhl1FaWhhJ83+DUUnT4l4sw+a9CjJRzvr3FzGkUxvNMDa0ldf8Jl4zzKS0tq5GRjScWK3/UrT/
Ruq8LUOnGMYCohhlHsNSM7p0JgVfGpCrGrH6SS86W2gka6ip8EL5jsA2dT4WC+RPQD4TwZ0AuBbC
LTfsMM5cLw2sPnG6YGZlQZ1qy+aq6XNal5jhRnnHvmPDdrELWw/6UktfxsIr8Zxh461ucdDn9b6g
vZCe+DI+vijuyyE75ePXbfnhviyrjtWq1YHW0SSbqeGG1Sbt+3rVH7GHtlclLI/8HUe+FNv28v5V
LQn1nKFo+wD7VfM6Y67NfGpQW3WYTsq3MbOVG4CjHR76rqzYz0eNrSApku67KBTYvqV1Vz8vhnS/
UA3fdZbjIdyxatdXI2KiQEtAiwSNhZ4w1EpVTiGj9VrhT0KUPUoy5FoBVeyTzKwPYT53Zttk9o7O
Bs3xcnRn3pT2NMyyNuiL7NHwVPuzmwb8h0sq0VtYHMQzjeEZje5jlIzNlWPW4sRcpI/vkM+Nz4zr
C9Kvf5vffw6JQWE4LCLcc1M0Fvs0imp2jzUOv36Hn1yFoHCLcJA+SHG8c8Vjn6EdLvvAaJimU5um
fRijUd99fZUPOzUFVmnS1aP3Q9Dm6UfPM19HAnhjbgNCiumlkcr7O6SyOE+byH0cUpGHrdlV885L
veQtUhQFSt2U2GaHdTgF6TwilG3LdjsLOTMkRXCL+Ob9skW+461ZifEdSTJNZlqwmOQDYspTyLhP
lhHbGGeTTWhPmet4EF69yFHFWkG1yqvs4QpLG2Zxp7S3CeMtJrlgSsa4DFppIbWozYF+vjMoad7q
Q2w+fv0OPrxp4gyHbIaVjbODNf3+rmnKqTpLIbDBBU2vHM5+UFTdqQnq5paIvdtSuQBnhDQlpW7q
e0cPl5anV0k6HYGbm/heXdMDYLi0v21lmgFlOe+6nEsZ0ASFOgs45bph4gMmGlNZuU8FQds7GLzC
fDaqs0XvJfY4FNKXSekl8LMkw+hm136wHMYexKI4NbFiW4cffr1N+4PghZLoMWoSR2XnlnoDm8wC
y1Fh2vBFVCVBZ3enyocflyE1NmquJBmEMLo8jl5QLkQRspQyMKeonILIpi0C22XyENDE6fC3k3Y3
n3EaFXWY6ql5SY/EoKpGsIesQ+jps227luDcx3H29Vrx/p0Q7x6EwIRCocPx+GbZGY5OYSQoRo+q
oeCVZR1dmWhFo1l6xWrs52Ky0x2JgHsnmNDR+hZ7/mvWl6Bd8ExqrwrBzlPPrI8Xq3SyB8XE3B0C
qOKpGMy1CD1tmF4MvZsfuXz0GNmWopPdLsa1WSQChR7l6ZTWtdAerajT4tsKOzn6IaU5FWeBwO9q
T7N9bfJckVoY2l8l2oKGsGkPxQ6VbPTcLxXWCLMu5aEzeu8XQbCLmmi0ZrFL3JU5wszT2LwcXiIt
H+S+SyeDkVFvxOzuRUTDA12aWQGGkxS0/qRmMz2sWY/g29JjdMHgAmiVinTuv0/eRO+4lEn5o7G7
aaTUbAB9HfSCAjYaZTnujWaxfzXSK0DIum46hBnVQWcPUxXDAjo62K195eJ77GwOxat51Iv04KrF
/mEn07SV2JLy2aIpQSs/dvTxwouLHACIuX042cislTNzTNzsPGs8HcPwmLdeoEzSfjAA0nvqINpo
Z2mW1feDqNqnaEDdgHNap35CVklcUEVDfpPPaf8s2P3rcNzcreih+h80j7Mrxs8nEwyEwU1CB73l
Lx1j8s5Ui1pwsNF4ZZ9G8RK2WdNeeqJEj7s5MP402BFntErl+qxlWoGQARiJeWAsNw0NxC0j8w46
aB/7fqxWfDnWJN8qe53vYNp5d7YcpmmHrhDVDtbZ4WdvsH78CodyHIi+LX4qexMQZtm6Xpe56lYY
vHp/Q12o/E6DPHsBzJQP0NFbA/3BQB9ub1FSI213NMAOpaBKfFklTYZSRUTqumoVMzTn2WS+OTzl
McbEotQNVvrORZ4qOPaBfw/M0hiEWsIiLxiKqS0R9nlGrs8N7qamQQECF5ICt7N6xs6smkQPK+Hl
JTDgQSLKwyIfMKtlUlRV83b2I2dwnCCyqKd/w/YEPol5boZ1Prql46ALR1Pg202b98FCwR8JeWaQ
sU6LRt/MjQiYhtUqsUCVlbhRs9duD4/xEox27fUws/EhYNBJpzy0yq67xPttNXtNMa1yD2itf6xT
gB6+Cfzke9XWvcQ3uo4/VFS0buDIuUn2gyOj6yki8bmK1ix5Gk3IYs/DqCOksUU9ZTvw0EMXNBgh
8UonTCfeFRJhqF/apNFBkhsULcbZ8dpLytb1U5rSDwqM0RR8k6j37goJS3MLrpY/8+jKy7xG+3om
y2l8zFXZdoFWE0bzc1T52o9Gghhklt1V7LrEf8aotIOR2vK1AJL9fa4Zcu5vwRO6MDvr+bCN3lZY
9bz8EdiSY13miEJNv+7d8mqcao8xHTlDCoM0s+bBXyxrGYK+0/EmGvMwv1b4uIGL1ONym84Wc9B1
2Q7WRV0Xpn5h6sSxlzoKdvqo2QAIBB48zpoxL+9TXk91mGpmoId8wZ5gwBEYkMDV4dxsOmTTCBvI
M2c4LMfVR/JaT/vOAcoeJI0Y8WbUSXW9FDMNj3nK8FRp3YDXK80i/QwilyH3CcR9RMrukvye42bd
RuhE3R6pibxwSk+7MgV1v2DRovqNvEVyVSqst0U81t5m1SC+zV1l/ooTy5KBqDXNDXH6V/BE6m2D
zaA/aDFDqIJmxp23i7EVLDQvyyzaw5JK6oOeIMJFmjOqzYuj0qe+N60kBFlEx0ZGIhcBWzgSEOYJ
wR8YsZPRJ1ZIEVFikZiFVp+XwDO8FsduZDYi3SFg736nnh6DJzAn0QKDcnr4wU2uN7tG2OW9XBts
TUjti73se/Hd6pcEhEksODymLgWi0M2mp3a5g3ioqFpk5kotKOLJyADY9MAb8nDocmu9Ld02eRtk
4U5Xtsehd967ege6oJ9o2aQeaaGfkexGYTboVZjrowvwZUjXvysjIB5mUyNJNGM7hvvq0HAyljWM
NfcMJnbzsOoZbqbGuKagZPtLNF7KFgE6hkO+03SnyRgGhnxTtnZWxjR/gP1D88R8rjnzrsYvq/Lh
sUwxDPTlozuyZmg5+mv5DSfja2HlB5K/3ZTnf/Q02xPoHuxRB69lfKts5yZydDqRXhG6hgqZcBi6
2C98Z/bOYD4/ZI16YbBEYNXd5WJEGUCb9GZaxkvbKd4yCbSira5X47UaHvNY7Vzxy+h7Xxk4x/gb
uiXdF32yS9GlcrLKPWaZPEyhafFUnTaALWX7Sc9t+HEZiR9xwslVYhQL6kj/NmiFju7MSIb7qIQY
gLfIm89pGVxSEOXPbrgj3TZiv+h0dQsOA9Z805ylsnscsE3pqCeNQVXX0VSw7eJk9KS8s+bi0GvW
yh2qh75tX4g3Hjstp0wIf+WHXsr2XF/kWbWsP5wEUWLnXcemfcn7vxemerK16txOx437Zt67dXyX
OfJg509ufC1sBSSITA3WVhpfssr6XT39zRnijJHrMVLMOIUM9mTU8bWVmLWfzdPKSODk0M3Cpdk4
PajOOJs2y0ZtyUOri6eoy34abRk0PXS0YqzPwOTsI3pFmxV4T9fl+6yZt0ZCCS2hyaJX+oOZIsn1
Iowtrk0ZWgslt+mAAIIlUSUPIhmYDQWbRBuBGCho7I1WxPyMW0fZ30djetGa7wL8MHD6X1lf/O6i
STGWoeQrx6+d5TtvSoiH1LeoAJ+Ntv2QxYb44aa8+HkpoUxO8wUjFcI4Wi4nQKnJmoWTqf+uWEA7
RPu/U/ED48IZI/G+TbH9gn8AZSQIndXRz+PBbu4nw3VH6lJOFfOtTzvdrX5bRn6+zOMN0uAzu2ls
H6EIWX7fvpoag72rNL8t0vYcgoEvMzS9+jq88eF/q9ylOCAZrXaDZItrqvl+gMbBIIsesXWOTDXV
GBGJ6hEzsj8z72msyuupr/WrVo/knoPZfUlYOtZBn+xrIS0cDN25Hs3i3K3bqxzPsJLuVWNbld9X
feoXQrtxsnzlwBZ0RNP5PCKOOUu6/HeZ5UmwqvZPZqrHyTVekanOQdf9HFHpwhqsa6kfpngm2bR7
S48CDLfRVa7s+dkphfYDcI3xmxkSMS50nKSDrxODMOCmy2j4F0bs3XlubWY+PhqAPQsBlhf23dLc
z8iVvUPH5CKml+rYDYOkM40uwHHWpaAsCvhDOQPLvmerMqJgSZa0DMcIumDQJmN+I93GMXYgO9KX
QmxnC8rLip8HBPqPxwRRNxRZNY2B11Y6yJLYou+Aiz+0OiP9Fnk2Fj/FV8HMOyQ0MhjcTVbksRu8
zbSn33S9aiys193KDFY1MmcEdQuaXQTV0+wvJeCSYDJFA3KFIOuC3BF0tb62veFTvZ3YI928wiWa
CuOn0q3yrjGT+d5ymDmwzyEftT68vXYKjCKPIpQe6+SGTeu6v5MhS3701hixdkXV3MmRjytsitwF
FOfmE9tXz3DlqRYo8EcKOhd9CRtvG4NSFmG9ZISNedK3mY81BwRlFeVVE3QFXlrfahvMSzOHyz0I
HX/lHEwCXfO63ZqnkwF7SGh1ODCgGjXPNNhpYFgzYQhGz/YXjriZP6Jc5x7tNPpbhAtOj3W/YrOs
lwp2kRxruJsJ8CELpoFr/F0iSyg+tXaEHQbcC2+Z5skhFJOgZqbJieiWeSsKizLVqvGykSsSr8UY
xb2AslPdNGyweaATo8kd3aX40sPoZoRCn2B8jTAf/2Zlw+urmiF+sUaqGXB9i+TNAOtX7xw8i89a
D0ylWrq4R2gwLHQRo6HhttduQ++Y0IykqzjascBquN4wpAGtyeK1ApM3AUKsZaNYO17d3a70Ihtm
axjrU5GhcQrpW0bPACvLN1tLgT9qdmn8NCM8m7622b8tqtvX+SIMdVB4oQnLyPvtIG22/lxSDl4G
pXQa44uqUR4TGYYYhorVYUjA5yj0K+nJ3j2n4oOZMHa89D6fDHWpNUX1AituvKEKwM0vWs9Tpp3I
FCXa6TDCukp3C3Qb2iZ8W+kw2VUpiTPyyPzB5m16AdMMONndgYlIUN1cip1VrgM1a6I6PmD0Sb/H
uC3HUMtSOQauwkfsz6YY3nSGVtzqbSb4sC0sEg4q9Ocp37ggWbE1aZHP2IgpIr5GbOWl+z3DgYvl
D6JIGWCbmg6dMIotQsL5gJcfmJIYLAc3TBalzJfrBi8EbEX7NXWG7FvkMBEM0tniiHN7bcebVih8
eVNbTm/kGQiKXXwC/b4e8+rakE2CElxpyVvNf/DdyQWiHL1xzSZsPA+cR820VmKITqt8ydPub42o
KH+uXkHPbhw082flRNU1uoXBCLxRQyetEXj/0gic71JD4ScGIQAuTXVWto20grsatENaD8AaTAh5
cBFbte/XYbPAbiOu9zhbWqBlqGS6Xb2Otn0e10gSb+lGtnUop3X4RS1E70NXCe/BYbLWLX/t+FoY
Fal8jsLoIfEIc8OeRDL3XRgMf42mjO6bKute+9Yx4t3SbXtTRtGAJKi2EuYEkoaO19nUI/9vywTQ
hb7E9a6tLCJaJ8ppGXheStkDb+JSM/TK0mY/M9c+27mekb4YcVK8RJ65smtIBk77S523tKMcOJJa
UUx8/fidfY1BRLjmKBVIbKNru/iiV9NV2mpJvhsXGrPBCMEmD0Q8872MhAEHNyapIZWoS2ROzar/
nqSeyhAAePtS1RbGEuoNUg8cZ0gu1jwqNzP21LuhzFgAjKiZZ3yIpnLOlLQvs05RP2nHDOYj2txL
nSyV/ovtXhc6kEM+XGP4lc5jiSOBtjnO25LIsdM16BSweAe4PeykdaAL89+fztt7miWkAG45RUS2
8OmfiWi1bmdYEVFWvNozp0piJ7fLUsaPMW6hp6qrEw6wWE3WjooFa6LJeg5ub6beEfbaIvt94jiW
CCZj9g6suXz2HabAgVea8gXuj20Dt7QrV78wetRCjDiUWCEyJ2EMwLR68W0iF+ATZrZodHj6HFdF
N9rkIp1Xja6/Wlp/iXqBEY6FIhkJ62SEW4iDLt4ZRiPB1DjQB1B56j8X9jNzP9at/jo47frHXMb6
LYojqzusTPS77icnkb4AKXnHvGqPQaRYtR80IgkGbXYpSwwsQ12E0Cbj5owkeqtwCT37g88LR2kJ
FWkJJ4xami+QD70BhoLYwJ61wCScGy8Nu5ghdcQTQ38mirHVg6lbh27nOsO67JxB1dRXNahRHF5l
dkc5wNIvFo6ulk85XrszWJtrmHdW/A1rp6p2rh4R3DC8Vmg7JOuFzbri/Aor7Ni3uPBZDJiYGLGX
e6lIg2xZB1ia2gq9ImnBP6l+sH8bOocM59NgEjMDmdhpGlX82VzT9cxanepHBgZa7GB4wQgrtLU5
H9SS/6JI71yLOe9vAN6ypnJiYodCYzv9dKe8uR5jjyKT0gFW0ta3NHX+db3zk9o40lF7q8fid0P0
+L42bmarUUUZ3g2vK7PLWU3zNcnxCYnDZxdB2GGgFOUa9HbeX8QYPZrBJdkpqWe6YzytxOxRJSda
0cbHpqaDiBkNuOkh2af/cFS6tdjxezQUCgBUqX4nmeFdZtVmBYwhDlthvOSThnpixqTTlbn+u/Vw
2V2p2sXmLih/JAHekXnZKa12XxwjK2cy+bYjyFaSFNwFrwFcRS0GWRxAwXJjnSS/ZJoAG+wALda7
yrU650B5TXd9e2nyV3D+mvStNF/m6zyNSIuoDluE9PhOGLkQ4Sj0QbnogOtz/ORIiOb+OullY+3G
fJIPxrD2SUBX2FH8RECkl3hHtw1RsBvB2taJST1Hj5+HwTP/rlNEAge68KVLm3T0oyHr/nbl2r0p
LjKc04WZZwyFaOMD1SrnD+p/pkl5wmVUhsWm672MmPBoppu9LRm4VtlmOJfQWyjFTulrb5bNK6dt
f5tzGi4h1JbiJRl6koCF6WAoTAgxzX3V0UW8WsVCGGnGFtJXo6B4FUal3XtBUVjF9zbNUS9ULRBJ
Yim2+POJbEZD8Z1AxE7XkXkltev9tphvdB8viCB20FjW1zlDJgZTYi2Nvb5AlPRN2TUR0nrQr3HE
7uXDLdRMf0HG/6JjjXoyrWrUKDwywddvRsdoQknpfPQnGlMQmWaMZn6hdQWvo0yNG6so02i3lOsc
hyiNiiwYh6R8yIm/iDMJiq+4u+xvWgO78PtFjRDCByv9qw2qOaDHaonN4zl5zGKxGiBl3PgyHWGz
5XVL+a6NcPf5vddY7cZMKN6MTq5wqO3x8esP29gW+7s+BiI+BAvskXwPfNxHusEqnzI3Eymd8LmP
7KD07OjFRTbCqMaxXHFJ5MIYAsZzzN2tsQ7pDHGQ1q6P7xPZkMxnjcOgHpsbc6Vo5rdIzYGduc4j
I8RBSTmRWgefMmT8vI46Uzi//vn/mnLvfj46uk2Y75gWng73eAhk0ldpytPvA3z75B6xO/H4e5m3
DxbNjFc5deM3kDrdfS3T+YY8dH6qZ0dMG+AUlImJWCXFU4CcjGKxPp13o1vXZ2NR63+bcW2vozUq
nH1egLTZt9mofkTtiO0tKcx08T3NtqmvSsmAWorw2wC8qL7RY73EX9Y20XWaGP0LFYs49Qk2i47u
FYa7NW/xvqXzwsQyGiLFa9bRKDnYsz6rICqb8Q1b9/qrqOaUihnfEW2N0SufipgiOUcR4eKJp/hh
DSBOINqU6BTQ6x+bG0hgSshzKL+wyjV/urLw3qAw9Cfe1cceN6EHgnnsU7gABeNm3+/vymgmg1VT
BfFMIXkP9CvazZk7/LVr3OqHtAEjjNeTWfH7dVnYLF2qicPOMiLtsp62ntfXt/3Bc4L+Y7tfF10S
UgLe7/sfZGoiaSn6M5Iii+vrBfkdOUFnwXOhJ2ECWb2sM098EyX9RJrO5U4r1KM5zFSMqZNcNJZn
h0vXUfSzSK+//nEfG63bb+NnYb7BSX/cX5zLyi0VhZEADKXhm2Wb7O0qui9dMAdfX+loWC3tfh7D
1sNEzIskBtHY+8eA5C3DdgvJ15unvgCH3cq/oC3JYVWVoQYcq9DeUn3I6/3eYSEFPdzo19VwdRCr
NPexEff6FXw0GKYzc+TdXqfzkVF+rlozejrxcz/ZsQTmOzQSAs8QbqH3Pxewoig4KKpAY4LUeZo1
CF2k1+3BaZqHIU1gwBYwNDNCzwu4DvgznHS4SPXoxVOMOc1JZO9pVsSUuIR+7XaxyWx4ZSV0s0EF
FTM43q9/8bHEcHu+eAMQreroGa1jsVE9FQYDQDBz1Wsl9ziG4yD2Kt6s6eB91NNT7/OjwgCFId+X
vQnBgbYevc9B1yjwGXMVOHiXbzIC9h2Yjma3zXw8oLqz982w6veASOuA8jljkOXYnrFxqv9RBM+N
0yJnY5ZIOxgWdhRo6caiZkn/KrCNof+jZV2Eh20CaUfd/QBnyTkhV9ve/LvDgOW7edV0CsDc/fH8
rRmWJw53aioeqLBvDmic78oZ5dVk5dmJWPWzSyGy5gMFIMlLle8Xoasl1BonmlW0tirLT029Dxh5
aVl+mXqnxkl/DIwpctk8SMfFdMRLfX8xi0EHAt5+jdsNU6TbKitMFBvC18v0k1tiLzRohPDwuLej
GF+r05SKYFJzoK12aM6zdpOWRnkVGYPz/PWlPn4RNoeAt8mpMM3in3l/Q80YtSAqVhXUEzOmkjZf
D5qh6kMjaPLnos7C//16286GxRTr7ofrZRHwhYHCSgCoyD6bBlCQ9NmgwnjK/ZaumOtO7N4f9ygb
NRdRCccKapljrf/YG5M0Ok7UAt8CqbXJyDnTba5la8gzYCnUqoe4f1gMd6UZAdLxhD7lkweMvMRD
30Kz1EBX9v4B10zBtcgJAIikpX0jpiyGp9WA9RNQhmJBoPv1A/4gyrcA+ZFL4fPjIDERp76/4BRX
euJabGpGqN2v5/b3Yq/OGPP1t7iYehqaJ57vJ2Er1+Pe8Be6NhLOo0+iyspxMAcwI+GPw/2f+8Ph
zN8F55Mf3k3+iU/9X975flt5d61jf/ISk5Ex2q8OLvePey50dnb29+Hy7sRlPn7k769yFIjTwlI6
RJoaANHLhm6nHHfioX3w3f17SWyLOvotNNjHwXIF/aAjV6mDZtc9zVdNsNyO5/ZlsZ8DxBZBF85n
aDEOtMHjcL3V9t7r16vk4w6zyUUF69HRsdMeDzCjcNHiZq6RBFOmg9s/ugfPTBlW0q/u//w0uZSH
DY0FguDueBB0HQ0C1l6fYhIx45eOU5Ljz/tf1fxsyzqHnO1ieMPcdGxFAdJGBxOwAslTWjwyW92G
hZTR7cuTU1rij1LJzetiuqgxPdNCe7utn//IXVdnmq3FbtKAvGG4mNGSBO1Isb9BoFHQmNHjH4WC
8ZRhd9hnpZkMYWrWzokZpZ+9Qs8jdkd6thkej39FrbHL8iIpRxv9jlbcdLCy8tlrE/3EYf7xe+As
x8eGoxfjC4fS+/vFGZVVTkrenzHS7ID6dsW8d1rIfOxM4BUarEmoA9jPkYMfXQYZjGuOssuDXMPq
E3SjWd01pHdmqA2N+iVmU+1MgITPVQ+/A9Gm0l/TWncfFNCbhyS2zCs6IiuqURuaD4nhJt2w6Tz1
fh1N3j6umv5UJvXJo6EYSVKATR6b4/Gj6TIaTCh1tkJZR+V1M1LKqm5OvIBty36/7cFj4OEYLjkI
ZoajVz3oXmcsNF5oZI/qKnJKeZcIxiiRh2dPrSkcsNCg1k4ssM/uzTEpJbHY5WZbef/a3UYy/wnm
GCNzBvvgNYCdFxmpE/f22ddkYmnAScEewUFydHPg+GlhiTgPshLYIhlpns1BDHCWYoVyOo/gvE7M
XSRihX2qWhEhu3CyL7160bsT+/In35QpPByOJl+Wybn9/pbhs3bGP7EzoWMGs5gyKyLO5cwF6RZ+
vQN/8nRNTDi8UbZg/jla7c1spp5KE6y/9gw71jDNnTPhNv/6Kp8cNLzCzVphokRhrz+K72JvhOqH
0yZQYO/DTnPynwvlsNYH8chcTDb9HbSgejdr0cycorQNR+xB+DDqKqALKS8zt5uve9TpQY1OK/WN
LtavMM2jvAR7F4Lf7C/oA9Rho1VNqEa6MV/fwifvhOySw4OSIUHGsb9RoFedDehhAfAxuS9bxIuI
rC5pHP7vGngk5ya1K5JDUiU+tPevH9PuyGAIycYuVmL8dUTjhWm5/sYIM8q0oxUfzDVp7/J2dQ4o
9mlZaqV3YpTsR6sKvwJugiO3jd2SxtEHUTsz4h2X0vLc58yTY07Meg1yzKJEFXV1qMFjaudEIHHL
9TMNEuAde5D1e4ZXtglYDP7VeGFXKczAVWEd2hU3qIGKpTmLRsFxj7wEFLMm6VJnRQE4Sd+kgqrJ
nmdISSdW4Cd71z87AWZbzDdwO94/08hoSEqNhQ+pYjwGLRP3gXwRphf1k52hT94TaITkxDP8ZM3g
iNVxEwIP439Hq76oetTLEyc0WA4kIEyBvOqGBk2eC+756+WJJYM7ONqdHeoJVDz/yfCPi2l0sfNE
JZnmzw1SHd82Rg3aZEKpGpYkyjUdvhdzxrAiglkAx/qY5oxr0GPR3DEJw0NrIMLFG7SrdmDqA3mC
0qOwNNbscWWMtqRvViAQHTaB8K7JpqI7wwhsWIEeVcK+iAHG/DTzyvhZO6t4q6hjqR2oVpORG57U
aAbYDuZj0LLosdoOzN9gVDqit3lWTwsARGJAaJqOL4Wp3faJMWWBMXjFDQ5X57uWl/Kyymt7I2Pp
8w1zEKgajm5j3KA0j/vQYp5gEsi+qf8MzgDUcVZmhVZ7kR34S6DghV8PmfM49LbxMsZz/V1QaG02
p2y93GvSLaO9yb7PsCPVaBf9VNPdZCfLLgABLzRi6B3fFzowRx8Pv4gQA01gSymbaDZzW0GM7GKr
N3MfihiaFarQUJ1X2rlNvDTXCZk0QJ9ureERL27H1+ROkwcKQOdXb+mmS1lXMOZDRQqZoKcQYQU4
+1EBOoysp15ixpBddQTk0f9xdmbLcSPXun4VR9/DB/NwwvZFAaiBs0iKbOkGQYkU5nnG058P3N7b
KlRF4fR2hB0tq0kMmchc+a9/wDDECO9NXyP7pR5rzPSsuh/vWn2Mle2IXXO5SWIdl3YLd/2Xykv9
0aG/Xb3peYqfRsUeFxEbhVBsDvzjt1rZMMkOBV51A/fKJPtwqkgqSL2sKdCKNXK4FRKVpgWzq4BI
rRbdYBNfNDU7DBTgKMKTn3JHQi1z1VupNzpFYXZfcWeBtyUAmJROP0TFAQtNI71Jyeq88lJazPgB
q/U77Z+J/AGSIxMnbvTgtmtDPXcRBrS3SWmN8g6n0ZlNN4jwq2G3mh8BTTTGlke7MQpRLlysfC3m
6hDXGhzIDhtQ+lKEzg69gGlkoxaD6hKLZr6DEg0x3m9jJdtaAqNHa4tRcKClD5prCv30rRj8drAb
TEVDJwRXhIeQUV+TMU+e20YeoH7CVzABP3vN8u/FZlSYxKpHaiAzYoS3I9MQdXNRT36yooArlAQJ
Cpupn191rkuEUAuh36SuFGPwuZ1QPZZuW9RlufeQlZmQukn0smlYl9M21Xu1oN+TdzoB2TAF9vDI
CoWZH8CDZyIS0jQGuXI9dYLaOOT7jd+rSvI6UqOKprWFWE8MIllm7D7zkoKoL7yEkTaXc2SIgd8u
NqSBH087HKQrHd2mlBd3ZgudfmdB0Y6I4fZ6mDKFYMhOXIVGdpiKDqawz+c7ulFl9k++genonl2K
EASyq/qbHHr+a8eG9RYA7lduzCYJpyu1StGBW1pIruDrrXJvtTFWW+Eg++gwQv89bMTsuc9jzixG
LWn5jVr3LJSV2DJZIlxBRdfsSB6wzcrzfmBv3bzURiybsF9646OkQKNz09Vx75IxF9z0UpiL3zoT
7H4jiWDDiBM86xucSA9yUBc9aHB1vgoU9I9B2gNPiH2szcRUohIFM5ngbGiNdBW1aaW4saj77yPy
+q9QLPKXy4v3GbDEAGpHwgu7SsQbaVHwQZMC0qv7xO46HJwf0S6lBSbaEvaAtOo8fE0FP3jo6ZN/
I5VZvxI6FM47S/VLt0BqQt3vk3u5clOnpSHoDVJH/OYA10EAj7fMPDDbasDkCjpIrX4daYzAEtFE
7VrPM/I161RVf/ZtUmBgCp8L93RfwtRQDnt4KK2opG9aII5/qgQOjfY4Btnb5fs7vT1MNQ069vTu
ORUusQsNFbFGmjIBkBYLQ0JxfpcKYvx++SqnWziivHlwFLZvPAAXVVA4+rAIB64iGM1GLm983KvK
aHv5ImcaYcdXWb5qOqg9jsShnW5+PG4O32z3y5eVS6w9yKIWqQqjrfz5EvHG2CTOB/w79wMa6eYp
3uK5u2lXCi7ldHyOn2muyH6DJ3TTx9GA0FQb2yl3choHB+Bb5YAVjaM42ba8te6knfAY74d9sMWg
amvt8m3iSm6+1VyUUZvsdtybLuSblYl97sZMlWP+bKbIV7coBaVGacDlKXEKdIuuUXaswoq1Jgg8
874hTKGoY4pawDOLIY1qaIoB9krACEl10BpN3OrRkD7URZ47l8f2FFuePfmA8ZBHItJdQq2xlnHy
whYH4nIOtcuv4HkUJJ396L1Jv0q7ATEPHhP1cylUfr/XIl9YGewzDBqDhrul0uAUYZAspbL02kdD
6uDnS7EWZTfQWaB51vUsREtQNNZObJAe7JmeUW3KsW7eicQzEzfD4xZD50jp3pAAVg9dV08zi1we
MyrGpkAqLk3TLpFjhZBCWUP+ZpSlUO4EK4gPuumZ5NQXJeKUsiXHbOW9nrh50VuhYWUiNgVT5hC0
wJQJP/ZbVJfoTeMYNWvcxMpt5tXdO67J/QNVdeHZXSpbLcfzsfiZ1Ux3bAcL9UkgiLSBK6YMrtJb
pnDQpLh9DEg0yDZmiVmgnSG1UN3LE+EMiIHhHWAqmDvNa9Oap/5v3xwoY9kOFm0NspGz2etvejIV
gu1KI4uf6q4dIeeK0s8pnsLvAZDCdow7OV1bzeYP6PgkQktKpKEjc/LBJnIx9dsCPx4fQxmglN4S
ro0WxMtOUBoGSAKovWzCe8fvQ5PHOjn009C7KWDVWz1l8Y+VF3IK5nEcwjmGNqBEY3/pmdgluP3F
cLlsrWqiW9R6+UbGPvXal9XhKlIK4yARguXGWTg+NFEwfGVGIPIhcPLeyDzP6TEacGlajXtOUvHW
kjx9By1GvW1o8K1Mt3kFXr42dlvwp3nNAHo8HjxJgGjXY0xmd7Gizt4XzQEmC8LNcUqeVZlwsMsv
Z54Mi+vRLKcVJbGJ0jpfXK8jU9RIvSGxdSCgO7i/xb5sxmF/+Srn5iSHX9MEScUd0VieS6fST63I
DxM7DPEytr2hhmYj+ZoABXYg1wDSZE1or6E3SNIS0grHjUbj8Zs/ifrKyn/6hs2ZGQS6x1mfu1l8
z5ORDCPNQNSrrdX+SfSRibF/M75ok6ZcwfcMv648+/wKj18xJ2Ba3Z+sBPgUiz2w9KpcqTKwZAPv
7Q+ievtXVmrpSxlxtgZUVm81XSEiTVU7p4m06OCZRu+QqxviEzcK6cMkJeMeuyMglckzVpBV+ZQX
gJcSB/65f0BfctmzttoMEpsCKpdVZu1tOXnDi2tiQfwVmYShumll6T91pcBQvYPw8aAhzvilkx4f
OwKnKn1Tm7p/B7eqr6AkKviVTHBiWfjzWWZGl6R885PK/6JOo/Gj6nWRzCv0zP+LTgiMbhYuhhW8
hYX6+MsZo8rC/xwQs45zmK6kE5BrMOaEgWOuYii/wlGoH+u291/IVc/g0leCfGuNVT6s7INnxlvm
Vqy5hqcvv4Q5a1mso2GUwf4HS9s3CLfQczXqNW2KNTrQmc3JpI0F3APpYN5y5eOHlhWCIKUK00by
X/WtSGrFVTbpyZNmxOGThM0M6YaQ9HdsB+0mNqX6PlE0/7qW9GJvZFV3gF2Q3cVWY21i0rIOghBN
e4lzV7yyzpyuweZME8aFlU2BBW5RbzUBxNMGU0x7JKX5mzLUDZJEImPzCGstoyYNO4wIdrVwlbla
+f7OfPCURFQ/piJjK7LcDwl/VapJyaEVGFU3spDjjkPGXwx0QliRcR8gc4BXHk0kk7ZGaf3ooq7/
aoldLbodnGwTTRzhp0JttiQpWAbmqUk3QqnV/Yq4z8t3e7oeYw/JkUuhYUZhulyPjbqbpoBF0lZi
M7kBwPAdXarG/8VogICy/GmaNPOPjqeNRYa0TiRNbJt+3j3FqYGCl47b+0DF8tDU5cA52KsbIr01
a8Wf54x/B7sa3VFsTrD3ZvM5vrYObT4RejO2PQvvNg0foOtajzq7Qc31CzJShOkFCeNbRM3jfUKc
CVYFnlJ+RQih74jC876U8VStQcPnbkvD0pz6zpjR/SXdzZetii5mjm1SYSI47MUe6ws184AhYkuB
9ydHP9RKQzuUyizEVSY9t7EYDy5mTaQVlikG/bjlrlHszywmmsRnQ7eE/YMv6PhtCQN0rDhA7jNF
7fSUgr24YITaITbVNfbEmUtxFsLpciY/WtLnWvNb3aiPpI6iOyEH0cLLosL5wZHDML7Ne32t6vj0
HT3eExEOmJ+Awmfbf7FuBV5be2WgNvZQJOp4j9owdS16rtEhkPziDlF5iyNmUKD/EubEPqfSPXSo
taW8xlEFNpOnU/BcQj+WNqHYBg+Kmfuw5g3+0lENoUNEGE2k+xnR+DrhmACGQp2jIe9JRePO7BpF
3za0oL5DgZNeMWupXxNUni+SIP2UrUJ8aaRO/F7p9RVt0GQ7dYR8upPVzeFq2STiI1mqbCxNUvq7
PDJqceuFjfKlJi6QVKNchCLelHwAyDhDFEzImHBrERKYtLZQEAXjdEIakDRSWN6H1KOz3MWJNUjb
gF4cCen0XZVNnpFwvcnJgRpA8jOiTDvic4B6ocy9hF4ll+ij/OFHr/P6SK8bmgGeWTe9aoSCkAGf
IvXix0OBzbjRS9hNvTL8SmQWlJ0K+WdEoKonz4qv62un0dNOCx8Ru/Hsagq76hMX+G0uoZpH5qWC
hPI+vQMgluqoldVvi1iT9/if+Egjh3plVTtDybFgGtFcxAFUFbEAO/5Y4n5op7qilrJGVHkatP4b
DbX9wxSJOqDsYOhOjSAUcYXQ7XsaWyRAkQ+VKKn8pRKtaYsYQD34aL04zImldZMB162Un2dgvk9C
vYHHtUGUxNLFkjz3VGjB0G0DSb9riFbsgENGboZn8PfQN7o7iPSE1yHc4sCuKeR+jcJN0unDTgo8
ZISXN5xPM63Fp4jJLYkSmKbBq1gOVVz0ohwGs6ZDi3LJAUPrMsfk2/to+wI1VFmqWkP8lKg8jkh8
nkczD2WiUDOJJiB6h7e4zHHbQe8f6uhjQnxXrCKPnoPQI3+xJU+B2raT6luFjEMD86qKiF5Jw6AD
BTVHTxqcSq85KglaFnkvGBnaqFrH0DZDS3kPpx6V6BTH0X016t7Pusnadutb+nivqnJ5lYVBoHKc
U4SPpoGXvVI8nJnH9NNgPXJkwftr2YVFneJjFlPWtjoRoVjmSvMOCCs5Vep7m4j2Gn2sYI2XeLIQ
G4DAkE6o6xgRjtDH09irQ+jLmJjYVSKkB88gGhiRH/VLYazVqqcFJBegVzg3KDkDsuwvrqWUNFJY
XGyTcEDDJS2pfKdVIT0T9Bl9F9SWClLzMYnHqK1/QgJF7gRYq3YbyJP0XsnSL70iPSkdlelZK43x
I9Dr5gstgen18jz9bDUfzVPgXQojcI25vIfCeHynlP2NURdlYSsCfKjd5Ddlb7f92GtbVSrH8FaK
sFBziIjOsEOoJq/HLWHoaWxSt4HzYec42TmY/rhpo7DN79OuUNYOUye1psH5jgOuKM0sM/bR45vM
mIOMnoJimvS7twGE6teopYitrFT2Xg1twpjXGPTxp19E0Us3ibgloQOnxsHCyFRtX0LzZydGUqJv
kvrUP4hdAVW6b7FLJOgtoXa3Pk9lDbTxHc+H8YmvFkjAsKeJOwcTJbNwZTWhZWQKkDt3lpJP6kqV
eopV47SMWgNNu8lIQJU5fk7VaDKjj2EY1V2qEkEv0WlRSnVrBkYHwpKYDnKWzm0l3MKCls6BhQYX
8R7t5ZVpcXJ8ne8EKhjf5gw1LymfDVunkmTsNEGbfjNpfxLrW+8CWbgiX07ayd2whcZzIGi8d8op
pZFGROble/hcshdTk3tgq4ONDatgOeoeK1VeG/M9yHV/1/sQKjFHlvVvuq8Sj177qWRDGKF0MERa
TD7+Mr0okZgCz+FhJpQ4dZBNhz7zjH3tB+KtpdJ59MDKbqpea7dh5pU48gzDLilBhUYPNI8WmogH
QJy4eq5WW8g9vpuWFYr8uim3JNIXTi42WJbnpnxtVlXzcvmhTxcpHhSYF03BTDr73OZ+2+HJS0wa
ElQpZ2rLe57EoXObvDW2mL6Wj3/9UhxtmWiygl2WtjitYIMTV02IAKNVe1rMiT4QtYuIHD1ivr98
qU+/7OOh5NwF3jLDljzZ527522M1hjD6ZRmxZWUThrVlP1KpIXtLK+KZ0TQbDiVbqW6UtjRthN+D
OySAJL00G40JA1GzRkm2IBDUd7FI2sOUJ0jP+7x8lRU0m6HJSJq+pD6kQSrcA3VLDz5tN5yzw2Kv
lp2/JeeRUE+hzcSDoo/lgdhE76Yc82KNLHKC0NIwmDe1uVqCDr48kksjPpsAg6kdG6P+IQZZQkRg
GgkPsQd5ZAv/shN2IhEkiushoJlQdHa4ffZExEdbzhBIi/ETLFWb0560H5rWDzZSpmmFM/SquC8k
E7lo2RtBinNJor3ITaH8vDxcJ9szj0AaDrjl/OlxvD9ehhSLdT6YiFQsoy4kStYb7ovW6A/WJMfQ
UC0gkSlcW3LOXxRbBMTCkKOWNQFZHE2oErIE5bZvHji4ZQ5Brq3TYDP9NsXD9Kw2ZrHCXD4tG3lU
Ur8oOClvEUMvTkxhjmEisFkG+yHO98QfSPuioohHW0vV48WkRE/8D0cKAQPDcTbC6UWyHjetVKFC
jYQ1hP8EqfjsN7EfM4kA3ZYnU0XFubJP8OHUQq5V0tjfkUIhrnyQ556bL1+ni6bTrAMUPx5ici3i
mO4VTPSxMm/qMPW/jjIRw4ingkNj1Zrjxal6l2Nu9jCq0DLxchlu9Kqrt9g9jd8uT7gzqx73QSsP
TSR9vaXdfjuFfY+ZWmpLYRt90wnB3I2+7n0XfYvK5PK1TkHzmYn628UWtdmInJ9pxgfqW97gBqF+
hRRnC47aY5VSZ4DD4TdGGHslExeHNNmtXH+eUou1kGqLG1Bon1jEpRy/eiWJIaBiAANSE32LSEV+
jbQycFXcYCCZs8EUU9S/jjQ57we6B4+VBTSGoaTyXPfauFJanZluLFYQ3DmozBNuARsJVVeShBxk
dizBZvF1QdtrmIevTbdzA4zW1aLS5CCJF8DxMxvqFMhBZ8F34LRIfJBJIO0oVxhjwoLcdBluGFHO
dHXzNM12KCiVkJAtbmvoxZqUYSVO+AEVi6I4I6sXSDZNSvfywJx5FZ/7IJz/uaWypCMELetSZjAu
vgZG1+CEeq3HpXa4fJUzbwIAGwtmfN5l/mGxtiIHGg01JJhnNLFhmrqQqLkkgvetW9JKEXfugagk
Oe2osxf/8ghq5kST+hZLCdkD1rWKgR252DgPPF1+olNJKwe5z/a4qs8SoSW9W/PDIiPLmsEiJOQJ
G2GimUUvMnUngrVyNQY9ZKd0qMduG+RTgBq7C3pjQ2qgQVRW0D0p1hBmO5y32sAV2gJ+3eSbIyfB
TJXVjd57DUZtQQFoe/nOz70gmH7QfCAfKyfiVtIoMH9rEG7lExxZs1atawxu1hK4zow46CeQMAIC
VGJLxnke5LLZhECckeRnGMmJtasIalpCz52klc/5VGU9i0UgsCIBRfOnL9tOlYZvUEDzHNJOz0FB
wLSVGiu7z1LcUJNcwmBwUibHzHLjVlaIWYzzTLA9X7Xu6SYKTisSyE7aefNlgPS1UtGfuztkiCzx
uAgoYKGL3VYiNjpA0JZhKVp57Ya+m/ghTwT6UsVL5u3oiYZ+iDA+uCsiRc3dJsm6R10x6W0afCoe
PlBiWm9MY6BKUmTm3KaCfLxGuTgzL0yZ8nBO8UCsvzx45H4IZghnwga9qA6tjHx3UtY2+lNonOYS
aT4miyK+2wRXHa+JJLtY0EPbys7ECmv/bsBft5haRyY7EEZtGDoGjmB3UV4HdzmWu4mDU3zwDcfd
10kSFAdqVbG2Tp8e+5BFENKK7JW5w5H7+J5wW61gsqrYL+VG/6VQm9nJrox/YQVNJHE/tnu4MK4Q
pR8Nh2xXHaxi10ugzJc/zDMThYaWSnVigGZzM4v9YkDGXSOpKHFZ0UU41Eni0tGKHipA4Udy2/EA
z9Jx54siGZ1lZLh6Woy2QELdUyWWiNIhw7h6mU8HKVbKlaLxtFKl6YzTDbJd2GuqtpjFGORaWpEx
ZoIA47Wpc/MWF1brOlEGQpDQ3O3IGTZXGjxnLsqA0Lqa3wiI0qJqmIqsq7UWv6bam9idMM+6xcOn
2ZVDPtqlJ2ROHmAWsDIOp8ALPT4ZgfIsUpCpzI/nQxfosYxTX2kPVVp/C5gzTznUrj/Nolfv8Iic
Q6cjxXrT9QBbWmAWWbIzDbssPGa85EUPmuBHjRvAnYSCd2ZKGeO3Vs7018v3eeY2Oadw4IJMSHNv
OSJ50tZCIxZwzo202ba5GlyXpHu/9lmtfIeyvpawcwbfI5EDrTHcMJKTGI/j91LCsCgjjQuqHbRq
9hFyBBNJnf5ERuSnbOZy+qNQo/FBEvzhdcQubzYsUlPT8YpGc0NUAPI+p9iJ3Iqd7aryovgD38gU
F6aIDPvN5fdzugXNuxsUMk6kIsXAotpPENNBVgGslwSxp9T1gzu/AdRoTSyY/vqliKgD1OX7hGmz
eDOdRgUPK5UVBIsiF9NFa1OYUbcZ8cJdeaoznwQLJ4ohep6Mgj4v47+BCgSoE2ch0pcwcqxEYafn
5o9Jkf0rwRJHXINxzYbsrVTimoXLmdcJb43yba6rkDQuVm7svxLMEUUMHaSqdP26s5xMzeKNpXb+
Srl4yv4zsLPgQnPNi/WBPr+E3x7SzCIoPOp8LS/OTPx2h+AjqxATzpGnTbOJB4UzMw7Zk7UdDE/r
XYMVadoXiY77viBgmrmh4CR1Vi8tAS/clFaknpqBb+OgV8kHnzRDrLn9tnQtXy49R8Br9XtBEny1
6eDOWyQqcExYWVnOjB0NYbrk8IwRDC81Q0VpQZNIvcKOBy14IVmyvVbYEG408gcfoY+ITjpF0ZfL
c/N0X6cm0mClUq7SP1saq5k+QB7mQlg7lLnnFoCPGyXqxbUaTGFIjg94n3YLMzcOlRnhI8dDNkht
H9eShbg8HGU0CqP+RR8mtPqoUaZNSCf2gBGnBgatqndCjugVKg0OIgVlE0IQwTwM1lSvMnlOZy1h
hHS8JWYUAMvycxHIzBg5Rla2HJhsmxEnDocUBs3CUEOaLDsKenj8AdGu4kb1FWPbSm05ByKVSYIn
qGf4m6xOjO+BmMb3oVe3WEy2ycvlITpdyVWYbHSjaEcQSrfsNZqJSquqEBEWEdTwXU8C5BC5qjqj
jkHtpkn0YHf5gmfKMGYXexuIF1wfw5jv6LcPjDWX2CGB8NI0LxUX+yEd+3KIExEmcd+phIMIbXFl
EvSslldaMvTbqiZssRsU/xEGq35N23mV3DavksdTCBEX3wfIjE7HavnVp0ImYVEsY+mFAVWBLtI0
fsZFEH0LtGL6yGN6vVtLbTFZiwvEJW6Xt+0TEFWabz3PJGQhoWGCAhRry1ehapR3WNm16pj1JIn2
MEESlmgz/Fx5lafVI101VkRqZxAWBvL4VfYlJDyxEgU87joCSbo6oZU0asNBpiPpqsqoIlcMhq1U
6f1daRmN5nRiobzjmqxvL9/L6WTXFB2KB4Az3DtwzONbKXDtpb7Gr7L2izdUztK11So/0QM1K8Xg
6ZrCheCUsqlCFIOyenwhITDClOnFharesyUpjmij0p24/DjnrjKfR1SYVjRNT0ToshcFZcNBJ64D
JkWXme6QYxF9+SqnL421kTmHnnBekpeaSrnLsd7QpdgOg7yyZ6bhFrNM/6qWtffLVzp9HgADnTYV
r2buPyzeWsmZeHanJwQ2zrJrgEHg+75eNWc680CUIrTfqRAo2M35Nn77thsCuxSp9NDZ9rF1GxZD
/+GDPDtVjQlNz9R89ZMm2qC1JZe4nSDUS23nYNBa2n5W0dfEEPE68UOs4+PWWNnaT2+Os4MEf5qz
BKfAZfAXy7TkeUmCqFQt3704kXFGq5XHyIyb75ff9pm+4gxzsNPSztP4QhcfpoJhI0tILGyI3Gr4
/CYp3kSSXF9B6ozcPhrIpBfYMmxopLLj6UH93NaV/0LdKv9lqwmMFGYllglNeKbJLcYkyoAGetpB
bHcwG1RxGg667Mf7lUc+bcNYePFoLJ7MHlRMi0f2hXb04pKAsUyu4q8We/8mNGnF4M4MP0UVI9AH
XPXjpmvflTrvHbxvuh+Xb+J0hGE8c3biP6jNcb47nn7Ik9ExskciZNDDbTByMgS4aLHxL9fe6plt
bPbmIYuYkpso2aVQhXQ+1tyUfEIzyEkM0vJkhtHCpJGuiVDJ8PMNNO1Xkk9GuAGsUm/HkXrA9kQV
YpRKBi1ugGJH42OqzciwL7+Ic3dHGimVHvZ6HGCXCv8p6fE+I2URqpWJf2SHQdtORtP73KCxf8b5
vbqKxE4MbV9BYAPdxd9h5f1oZibakJHzA9kuE6mil2/rdBUC+uOjIO2XYgO/r+PxIZsiCYQmTu16
aBN4a2p60HHs/qtb0cwyROkCyMiJESrV8VWkIWpETqiZTQdK+FEkYX5Nw3yiqa+JKwDbyQNxKXqg
Jq7DKtdbTgIsS9Uig0NkWz2hhV2k+DuO6H8ZV8bNV0ORxF6PqJI/HD9Q5gnYafb4vaM8KPaQl7D3
rkzDuTw482s5KoGA2wGigKP4gmGQLj7gMDGmwcMU0U7MbPhaxqHyVcFG9sVQavEAv1nf+LpY7Qcc
3LG8m/K/PmpAwnPmJd+wyE0cP2TodVae6RytoKTMQKqV7QqzJUMmJ+vp8pOenIUYL3MmDc8N//kT
Pr4UJDKK/hojElnOce9KN5kskWJ1FVCaK81fT/qb3V5mTv8nOw0zpePL1RjMWEU3W82YenZI2Z3d
Uu9NOpyT7shx1O3islVt0vSKLXo2zkgmhAeJ5u+GfTN0cfPuHi+/AaD909HmpmgfQBOgC7Xcocye
jccsiTIBJiDuom/xbrZB8kTIL5ncW7YWD0RfDKni33MDZO+N0MnfkgqIbmPmivoe+nAQd4Hm929T
o4zXdLDbXYlzimynki7D008ztj2/0EaMBuo2nyAHWRPibTmBRDr5UvsI6UJvUKuUovak602rbhA6
QBEDhyU0LJDG6jnwsGG2Vb/H4MJregyTjaof0yuKUGihGYuwjfIblxfRF4iBbnrSbtysUePQCfRc
vqsFy4vwHenq6xYjK5z7s8D8SIOx2+vFkAhkNEUTHv7wWBFmd3p1R9PKjDDH7olltKpWCWyIBMJb
ZIT9tRVA7UN0HyrMUd8nsLvtDeF7jtn2q294MlF+1fhna9TKux/lwvdCDLWM2HQtyDetHBsWe0Er
3JHPK5DurvYFxtNUSeVNN1sQOUXX4EcMJQtn51ic8FaCZRMJh0kMwt2g4oq0S309mDalXOCyZ+YF
xgJE34mOUMvW95SYBB4QYdqfBZG76kZsRTK4hBHF2H0TqCxUEnbb0ADTgTSnNhl13W21koisJJow
HcVck2EaQPyiLQ3o4luX5qmMV3s94Z/WRMMzTGFZdYxBrL5WWZ9mTms15KzA9q2MTQ75vXQQCtHi
0KQRR6naMsRi049F+zKRyviMiTv9qKgom2ybMEt8KIjFkLsW0Y/51VTM6rpiylL6Dy2bG9EKgPlO
h01st2GW6ZpDhil9vKrSCecasgLHP07Q8uDoszQOaeaUvEdTPfBhY8cvb/yBQB5Fyq1s41sa4UiQ
t9qX1konEYvqjkoT7DkmcXjo83eAznZ4ssS2fIlxB4NNCAGLGcJJ9IaGgCjZjVTD4g4pogK4WEr3
IDY4d9tZYFSzMJ/2AxzCoJgD12MMK/iego3v9cZX3ESi3FYCy7wrpqq7UXib/DrDn7PwlE6d3AlB
JRm8JeJWO0/mbAUmojGz/GLTHfNcGzYAwyzDl5eC0y2MzZJyiYV/5s8s6zZvGqIqigvIxj52/6LY
sM1YUL0vX+WU0zyrs+BY8O3gG8kZ5HgRlAvDCOV8zoLpQ3xthyB+SnpZJ7YAQqoXqMkeYMD6Ig0K
ttCZhsxFFpoAA+JCezCkJPo6tCVhSkBy1rOSWDo97KpfucnTHRCJwmwqC4ikgXDKx/eo0kGd2oSz
iFSiQ7LD2ZbYgqt5U4ah+mUatPErrCH8YciL3KRA74fLL+l0KKDecYpHv4E0E0zm+PqQtiaoFCqu
xGJh3udZMjzVtWitPOVpbch+ZLLXckDR57JisdED9MipGESpLfR0efpp66kWsc/is+ZrWyPTXiBP
3UTmhL8VYbQjsZw4v4j3VdqtAHcn5TpOXaQRIzGjSct5frExSnJhNr2MRstTRu+HRXqGk+VTfV3q
BEH91VfLxwcYZ2J2xdZvLfoqvVr2CVX4HPFQGLtCSbxfRW385YwHGpjzAZMTCNpXCAfHA6hao2bU
NM+IGG3iba/66nMY1v4KAnLmtVEJAn/QmoLht2z/Y1ZPZlIBSlV5XUyoSTVtyYGb7fqNlXPs6YSE
1z/bRcCOxGB26QBZKbAXDKLHbc2kVIlDY9x6BfTjy2Nzyo1iROhRw1eZyyRQwePX1mp1UEchefUW
DivESmWgV/YkxpPpth5V0QaBYk8mEacoMsSisX9NtKiIiJhSYEF7RdkeWqVNupUP5czTc0yhOYv7
K8jW5yH/NzCjDspExQ8fA5Uq010kl6YbS/gaXX76M1cBcTRnXw4KUqg6xw8fy2VNdCcosZFIBM5Z
bX8nJom08o7PzBk67EDwIGecjZb0Yq2N9a6PpNmADbvBPqqLLQgz6rTKWDvknYIfs+4eiJdew0ww
WxIyCy/P2TZLDhJGJz4E5Mq8RJM1fm1DLdjLRA48tK0Uf/E9P8TWXNZf1S7WnsuOg/LlV/vJmzw+
0nAnCosqHVyLSbJY0IMC+2IvhCijYxcWXo3eJP4ZxG3zA4JiCB8NGXy96cs+M68x+lJepL6MgqtO
D8fETs1GffLozXyV4px4wCxGH5DIeXsYG2MI3AS30p/IsyGOyuC714k1FvV2mnrxPW76QcHGxgfB
j4o0/WV6fSU7uZ+DJYbqpH+9/JyngyvTYqHTAn9x9iddPGYT6UMhwQKyMfONHKBGFdvBSP4TyaS5
cqnTLXLGd1W6l8hS4EwueAIa6DFiHqyfR0UJ5atJbFvXKNXa3xRRrt6VKRHWbk5m65+gEgU08F4r
1xznT49veGeyacC8mfGm5T3oVTnixkII0SD3zUsWEVpCcny9VYxS+S4H8bBVvTJ+ufyOT89LrAQI
NhhRQO4T3h4xJjVzCWtYc6rhiXq9pr1i16Xd1l44sZPGa0rjUw+8WTjDssOA0iWxlo3dmEOGmKiI
JuJYKp9ScyJMWZpS4tBK32yVw+grfkWemyI8BrKFJtCMi+TJsLKW6LImCR7C3uN4kRcCll0SLK+n
mDgWR2kQFkAvwFP3QL+p/JnXWfUYTH1OC1ALwm8kO1mYnxIm8lCjbSYPMqN9RWyW0EIXF6LELfw8
jm8GL9aFDbGRJWqotiDypTSFVHJ0FbaMw7lH/SUYY53tI3KjVVgjNW66ZUWgaTjF45+VUBnBTL30
2v3gs0tuMtatNVnYyaeBDTsfPs1HqBKcNea//20NrzTCSwk6JMNsqusbALMWZQJByyqiBOfyDDlp
IYFbfJYWCHz4DpcdVh9VlSmGXQuwbSS3sYw4bjbgqvbkFZR7jrg+aglDvvPyGOu/y9c+2US49hyj
wQIAbMp/jx8TaZfgo5jEHIWOyRXsg9LmB5TD51X+z8/h//of+cN/rZz1v/7Bn3/mBc7OftAs/viv
++Ije2qqj4/m9q34x/yj//OvHv/gv27Dn+SM5r+a5b919EP8/n9f33lr3o7+wCk9bMYv7Uc1Pn7U
bdJ8XoA7nf/N/9+//NvH5295HouPf/5B4ETWzL/ND/Psj3//1eH9n38gjPvthc+//99/efeW8nPP
b2H/dvoDH291888/GOq/Iz1H5j6DZxR+rIn9x+ffSNrf2XP5PzG+NSjUuEjGETzggvrfyfbBTIP1
moqUmfPH3+q8/fwr8e8wFxGUI0eCDgeL5I//fvCjIfrPkP0ta9OHPMyamrs57hEKMigwNFEmxvGU
6HzJFMRBlG6KG+l+uDEf0r38EMsb/br5KqzUMMcr8n+usaiqVb8SOcj50o3+pb0LXjb9Vvj223v+
9+Mc3f5xW+G/fzUw7vHtG1YcInTjVys3xqN3073mN/lW/OH/UteErJ9Q13+qhP9cYlGt971mNJNc
Y8pHGO5DY4yea/hR5UZtVbng5E0OAbAarpJe2I9yXR9aMn32fS0O20RuA3kTleoubQdjI1Ba2TGC
kk2p1YZTeoBPcq2YjpWm2h6XYB3D51JysKUB9o5M0+1VQrknOSrcdg5wBeQh1F0MUOmzjrn6/+Ps
O5YbV6IlvwgR8GZb8CBoRVFmg1CrW/De4+tfQjNxrxqPIGZudIQWvWCh3Klj8mQWnkzaqi61NggC
E+Vb+UVmEsFgG9n/ZBCjf/VKjAbTQuCtrESHOzLEvtrRaaopo4hsFiRdA3SxFpUpSukevTfIMviX
Bta4QVe8DodJRMG9DaxMRvIj7qjSngFNOtrbkhOd0J8Nep85YBbaCNrTpWDIrSI/+RXHm13LQ0W9
7JvfdA7FQS/iUzONIl+Fe5+/llCh3tVVVZhs3mS6EMvxAc18lAakWG5CG+IjRrOf2TRyqHVNzewB
ecuuYzXyOkxYDzeqKiC/DIkAyvM59B/WCoZAR3iTpvKnFLeQ6+ETWgUfZa/2AeXbMS1lZsgJ5Y4N
vF5lvR7aVZwHfAEkrAk4awo98RjOjrjyLWXCbh+xlKxnTLpFKb6IY/49SItHBg8jJD+GknElxqX4
fSjtqskKSigf1rJGSTtRPPehLSu23265uH8/Ov8OOT8IP941KIEjo0glnJtyfQ9HtmPVZoxn4vrC
B3akZE2vRSsbFUAx9fGNXBtxtgE/Rmz5XGpbpPRcTNASNbonnAkaTXrjJft+Ju/dxtkB+/H70ggl
zHG+8FWrjiAl2UetPpxSTIdqHaXTokuQ7aBFQzwo7HbQcGAqEoTOTEe6lR1fYMD+XdVFIAqHDAVE
SplcuQwBzqqvvZTqU61oyBHveT7UwWRwyCCsROgoRq5RekM6J9IDUH441cSrU2qGgkR65iVgPFJW
PpTUIao6SflbTxU7WJSN1Zqt4L3FWnj8UtOICbS9JjcpaxCEn3shJMjKpgEJ653wu2Wtx5u+YFf6
d0UWrwiIDzkxYP3JRZWiqq4dmpHBHAvRu1epJ7VocDwAS7KeBzvJAeVnSKkoqZTPEmiPW6tKn4r4
9PhL1o7f4qmpgbGjppEaXd7MZSTdtYxzxeKXwiB33P8fP+cvN+fnozO/2PeWdZnvYFCcYqAmProc
AeHd7tgZlDuqkSYc4n1nC0ZNwGppQxQVLJC0DrYvQkNd5FBqiqmcS+MJlSR71J9Ad3xwEh36qLut
l3YB1P5nI5b5UxkSLdCxxKdBOJmmdSTmGHGfosjZ11r+xUGJXFSz3oEgLwBvpPz1eNVXvAiU1P++
lcOYZ90kRJPrh2qbEiBg6mFuGoJGeH3In1HamHaiHG1gr9csqbwwAnVLpU3dFriApm8FKkMGgpQd
7Azn+MbWWq6ZmiVWqfOFJJAVjCKantneMrtykXJXC8t7Up4zq3Nko1A9Pdh7OmVHG5mYRSb83x1c
mmzQSaFLo5lcQIbJJHyE0THi9Eo2QNfbBIceJOGScA0UlQOQDHUbrZ01ApH72jjdyt8x0b8fsLBu
ogSn2OvyyQX9P1jjkhsq2yh2oeCHWoOMbt9IsjtlV+XvNZTkclBEQyTVSATJLAMRvUWznDj2Reht
OmpQCeTACiNIehrv4uxN4SpNVkY0ik1uMb5PMsQFaJQ3FckIqs7gukYva1tubQq88TmABldWAud4
siuhetLmDlXcavrSRrhC3DkUXqKxhU70DfA2QstnFl8IHgE9DmndY/0LMx4h+0QgvaCN4aeEdE3t
2d702spmErM7aKOjvc130MGwCyjP6KVG50oTQjyazAWEC04+39hD3WthJhlMaPv1vslEaxDQd9pf
4O5AArgXIXXu0baQh9ioWTBQfBIH5gUgp/cBxN6k7ieda2YBquAzYNp9WUwbIeWa2V3iChQZOJJ2
gtmVzXAHPVJ6n+wYK961oN8/MVajTx/yJ+2C4vGl2fdPrFtvGPw1O7OsQYTt2LVpgJF96sROagOC
OT4kle2hQf+Ws+BK8fUpdeaVAhk8zb0P7PmxrRFWTPySapORGkWG9sXkDkm7B4stUsC8riR41NoA
kqZyBwIciKb0kDzvblnRawo1EQTGyE6bfHv16/K1Vi7TsMuq+j2IwbcVTvogXQUBtdfIM2imNKIY
gBt6BK2BCarMBA16RYUD2XnawHdmASxMi0Ieisi67AdG3kd72FwnKmNSIT/NoGtNig+T7zKe4yPj
4cVv1eDS4tFr9YJ7CkAgk+bWCDlC9Ge4LQuHlSVFvBXuc/NVvfPuCwv7KHbs0AWpz7rA7xWoq76O
lF2lxmi2X0gUcYyO86sPAimfZAisv33gE+Vj9QxBW4gggPjwBhTWAfoBwPuCX3xAQkStoQwdXx9v
4Xeh4973LTxhqOEG4AqiGHdozcCAhoaa6uhgBt2AANkTA9xiaK0Vnyb5OTZFngjDC0w8aEH++FDh
tXo759yyPufikUIV/JBtmb61Uy0v/CVapgZwZcH2thCqLJnOHBgtYGKtz2hSp3smfWtiCycMLIOO
XAHAL/SwN6AvSDegJ2u2d+FHeX0aVlBXnlyodagp5Kd7l9tso/tWFryz7MuuoRh+S1ErJeuG6M57
H6JgsirIq+hNB8H6qFI6Q+o8wcgZAL6qaGAdKeAYJ2FiBbPtkezjJ4BhElx2eYpDA8SwyNwCU0wK
XsFJQWGYlAWgOXWXxwbykK3eoxB+YSGZjavXJc1n3PXBVjl2Psx3ZrNslZ9SSpShHj2BeVkDSkOG
sxEAYR0Pn49P6dpLvGRbH2SAw/gKhmZ0+oNi5KqgUyqlVrCrjP5F/QZ00Mm2nv35eb83m8WzP4YF
w/d1MroBIHaM9w4RTJ1Oz4hZPTQh9hdoUhOIK3do+6hAI3msuI0YYW0ZF899GPRMkYzwGMvMzAqS
IH2bU8cKyIjHy7igjfnHn1i2XSh9B1KQTB7dVC/fIWfw9lnbvWYzRLwZqTPfdwiVwB7JVkZONEEf
hPYJyIMJmfdf8S94O78ff8h3qezeEi8ul9gV4KzwpNGNmT3ff465weTWLC//nt7qcxcaointeJYh
MqlMCiTiRniN9hRtVsjfADpTEOYrfet8q2ZJ4LQb5dqF+NC/67MIWTq/8qkOPWku+pBBdvcey7cm
MtKpM6evOK7U3h9UpfzkDmVvCoWDTtQwMNkRFU2oqYBtbtCE2gEpyyjtQ5akwpaTvZJaW+LRUMvn
ojbCvk0G7AH10RqdDo7EFxHe7saOrBx6cX7ifwTz0GKfprQTcejdWm/c/lLvS1QdSbaLtMxS9uJr
eYqsTIcmC2HN9CZoHPENZiNWXNT//ln5ZTcHEq90loywIGPyogRmww5Q3gZfHq9C4V1kzQn4JCbR
uAASPbIWFJ8JihS3adCGhPD2THVUnvnwDR3LIGwk9S+5VDGXdsPHWqgK/Pt5i1dcEKcgHWRhdD2P
1gVqD2yW0BymcVfVEM14TmRkrXQO7YJBZzSd45sQcxVGkMObdHjgKjIEhhwbQ3bLcpBHOLWoURkI
Q8C0k3T7WnD6FB0FzanODlAAJ3y+VZpau/HLDupMyiDTMn94ZQyarEPGjnSaQCRNIrMoQqfVRFTR
jaI1BNVVG11MtqiZsR2qk1o4iKkIuNPNjTN2P/kMQoG/zxio+EC+x2RwF8NgV4FWUJLfUkjtSueQ
tkYIvbTcocoVgA4jvYDe+ljBtwhJ1MAbCkDVPTSGH71PLV6XMbNmxHYAqIEgIhLrtIk795QEwj+q
2jCXi1bWf3d9YY9jSkKLdzVfO/geoHY0GKQXIEX6qzxEWpsTmtOQis0OtPQMmBrkxphhA6383U1+
x0Au6+BpkZQ01J0YNwde0WIr7NLksKmWZ0QJNNnOkUAliurd6pf4wFuRideoJVmKPNfR17nRSicj
emV2fqMPT6MuPqXn9Ms7iNSpiF64mtHlrddyxU8SF6Y85ToGQgj4UtnktEnzLckIkQLgHHzzMdYy
J9AFbeMAzQt/b1UW9plHRjvKWowVHhqbdwQtuRau7AAXhX/pNSOhyRPJ8U+x7V8Lldop2v8f5vqf
s7CEY4B0JpkyIEld0RFcZFC0QY+saS9teJtraZvvEOuH/Q1L0BF3JX5fYUhzHZ4kq3uh/ohIGu1j
Ctmpxyu45lYvgdQh6lhSyGEYZIdAJJ1KWl/dakLtB6uddNaWJK3ZwReFqy/qG2OuPC1L1himz4c6
ZDFm0Jm0ovHDmcXtfYK8FWkF5COPIeimdxKt1yGod39tjLoSmwqLy5u2Hvp1eI9xe2cskYtgjRqI
KN9/7VudY/Af3GfbnYD1tXNxl4Bru+ROrV2kpE+NfMOhmGuT9w7sEucRcGC0HERMPR8ssTSz0snR
AacYKB2BxKghOaJdfaS+2BNtAOpGdVroa5D8FEye0at91BlK90Wzpz5GkV4PlbM8gPDKKQqDA7cZ
Q3qfNIHlg3M4JdPbxsqteBvC4kY3lAec53zLuKP3XGjtB2ONbzkLQxdtHAllZVkW95jt6RY1Vowg
nxntOhD+6JFk0yStZQuXtXWpogYfNFGMG9k8ZNjcfJeYg9HZnFbvQ54geQc1axV2wgb7gA4wSrpx
6LgVY7hEgHiV1LNKjJHHhPiH8Abkx6XQaiczRwtU0jY01T6SE7MTSXOj9uIpN8PnQe1u4FEjIBxQ
Ed8a/h7pOzt/2rTQK/dvSXjTZMqoTAk+SnmicgI+ivYgqkjSwkC/zvraMJfHLU9pQSH2j53kF54S
+rNzOp/tGLqzqUoTVeVS3LhUY/RoH269Ayt3e6lVAjgFJaYDBum0WE8dxWD13EyMwgB/sDlpogbF
vMtoNzteK91GDfaNSe+E02i+Awrz/N+uyVJ0iPUrsat6fARnxBat/5HMTldMaO1szHLN/Vh2tPYs
DWjznJppjJLM86pNUZOvoQqdUo1RA3hxlPE72LiTC66qf3eO/ds785OBjsGjBjPt/SpkY6ohNoTq
Sa2xjQqfFd1SidNQT4GZ4ApBD35PTaayNdeV0Pe7vvPj+YNSX9YXs7/j3/KP/gJK0q/BlSzxif7M
r5QJmN6tfUr+PN66tezLEu/oe/UoV2ijd1lVNkXnepnUDIWLC48/k8YYx1gVj74qE1ZLtVq/+Zqn
yhvrvPIkLFVgItCXT0qFsWPC66kKS6Bvve4LZu1/tnDJTdSA2UoW5yPZGBVyriY66BDC06TUKzvV
ISGq1apv1DrADRZnMATICVyZE5ozPgB2NEBkdBT2ww4lMoRf2pbC0PfU7rht36/jj83luXBCIwo+
q9NoPTMGt711pHMYgsKDHVpgkNd5E9SjsV7fGIKE6FfuesfWSN1Bb0wLkbQNhVCTNUa8Er0V2L6x
1Wn83Slw79sW9mpK4irm50tWGb7Vua3emmAG0WOTRr3Q05R9dQhP/GsF9bjAFE0wsxmPD+F3Bvje
yMLf9w1djoEcVcgM08qhjZHvVj1ZKyMVYIiBAp0+QqA91AOa1oDsg3hUqj2Vn3oRAmbEu7EQvlR0
FNRnyolbWxjseWCgc4huFKA7jR5M5zWU9VKDj97KnPi1hnZeTjhNqFAp1lBbA6gc0R8418X/tB6L
/i3gWm4Cp6XtyW8ACjn6l7zUZU5Fi9bjGTMrz/6SbY+DpqsAaWzGbVXBSI6lyRgoEOnts6+/INtk
DiZv0Abj1Lutm74W/36n5X8cvRlNIcU0hhRQ6M1JYN4Y7HOrdxqrBngEAwNwAfIHeqPnWit0mRRm
qTfa86AXJnqh7IA8bUx+5c36/sIfXwLKvigfZ8+bOU5ur4smrxZHNK5oIIKyaw30trZ0Lk/FPtro
2VhLmnILPy6mIP0AenrgyfwJ7MDHiHImcuI8M6gBwdH8+oPByUPDsRrrUMzTNh+uFYdjyVVKc4XX
DfM+56TX00Ps5KotnHVWS/SnrYu7lpJZovBBJzaJTIFBWJNCAWk/1UT4TNodBIwn7DCDi3SiDp09
oF9v0iqBTFZ36dBHp4Y0YW+MHSdvXI4mNI0+eagpGFkGd/og96cWfnmzdeZXtn3ZYCJ1PoR+0dHm
Tp/U63RFYQvZjOo3KisfHeAIxyLV0Bw42twTsLa/ypf/dtrY+fX5cdpAylQ01bz3lZZexq9JK2DU
gtnUMyowanjWoNoKSE61ddhmq3XHmn0/tT8GjCAcXYGdDfPEq/3H457a8gz9aFj1s9BquFtIm5Om
0vhAU64bk1wbc2FB2S6powRUOe54hkxAqaW1EfzuIO2Cxk0kiwj3XsEixtJlFPdhuJGMXRt0PvQ/
JtpTXAUROQGoquGdEW5KCMHraNw6LvPdvLeMi6i1oaJYqjoso8CQFKjwvX8pjHjPP9GvFYzF7fHK
rR3Khas3DH2Vi4mICzomEgJyUPmXAf1aNHStggfCzAvoAhRDtDHcmr/1XTT/sWaeJCAzFWG88ia1
JDy0B+9W7qNjDL9Wa6+VVbuTE9oVCb9qi7UKhzVQetGa5wB+++Mpr1nD72DxxzdwYTRNkNRCPuAL
zM17BIbca3SKMjKZQ0WKL84pLtUhOIuX/zbg9yv4Y0BlEBJIG2JA/6B8gqm+7QkGEjnSK0T4w76w
T2GrQR9C/O17hcZsRO9riLgl716Qgb8rRJuCe+ye8kszr3H9nBx7LbWnL8XxnzKzw8Ha5Xo8ERGR
aXksnrfY7Fcux3co82POjcfwrZfwwFXSgdp3l6C8tbWwcTnW4vrvrf3x62UPJbcBIuZAAbEO5Cn1
XAW6aU6NInkdfHx80BaacvXZRyw2ApPvkODOhfxOpP0YE/KxPsTJMSOspRtELg+cKFpJEdv7O/aU
vpdQx7bxeB/pF8hsOI2sZsUttIVL31vodgfiZkJRFmL3argfvrhbUpPCkX8Vgta/iOjC3gXndOOI
ry3+wjLl0eRDBxefCgCKHl/DjbdkxWv7bk79sQJU2yoKhDSw6sIr+A5AbzY0F/8NEpKQUmNG8/F1
WSsJLolvfSlLqf7b8n2GF/bA2JzBCiSyI+BH9ezKsUS8Cnv5yBP/WdQSgicFaZwDgKUIEva5QaFO
GG2k39dC7+8s7Y85TwoFhtcaJ23UAZ3F+UKPo5oYgukRUfvDqfUx0EOjtDbmvmL1v5MpP4YDnXot
DwWGg4S9HiLwmIzAEAHOF7UTWMLUTocTo4kOVFb0bO9vnO01F4qed/zHsMlY8+j3wc62zhxosISl
rRAS3Qfog4U75dLtWpPZsW/sldqHJ0rjz9VnvQveizMCMmQAREMQDPq1cdJ9dRx0b8f7G1d9dlPu
3LolvTBfd6BnCBs8g81rIiNGBuyHBdwuomlUeIKNUb6ri/eGWXhJLeSE/Ah0gG4iAiIXQBJqkql9
TYV6LH164kSkSN7Tgy0Aud5QpR4BySw3yI3kb1X31LCUzgJiKc9eZGvRIQ4rAMRN/EuC2kvQJYDz
NyrTHMIG8qrPBao4oVyfKYCZoLGoTsEvnjZSAVwECP+8IYPM0ygYjNBbkQzqurcu1tHnaHs0+5Gg
mJh0aAKwIlBOSQQdW0C8XIfxvYquFeN4In3LesYMYhCmz8xyCuvEjGdGyUtcHmMwWXI04nux0ige
wnagIFUfH91Fi/o/KYclCUwhBjTIHGuENZ88OJkLjfrlp6R6ahy2NdNPNKNNaC/cMEVr93LZHAZ9
EobmqQluLfVrqLSEgpRXWIAKpAK3qT5kJ3Gw6n0iEgo569KGzhl4JwCkKEjEbsTt4srRXFhZGqSw
0JjDJ7QVqw4x3gQDJMjoFss2BlgLk+mFDwhaizSpRyxpZXTaqMdWBA+wsbpflM7bn9FljkoTk91R
V8B/NrZx5e1YEhbxaR9Umd/CqzVHvT4MO2YXPflOoDEO5ApN9IqMu2zL1K+YO3oRmCZB0k+FhO6L
nh2vwujZnD9cxyk0+lHQlGhOQEQHiDSajIz255HTBy8kDPd7lCew/XBW0bdqiMCtqd55gENDEely
tK88XopvwdN7RmFRnEgzvuTbkUOCDs7FnnuTLO6pO0bAwWlc+i7mrgSAnOoFbg5ovaC3T4DkMkZK
qdMzWIlDINJ6km4c+PlQ/a9vAQv/wkKXWRPFrYdtkcePSr62yta9vfuo44fnyOCH6Q/lPAeJcgGP
HARnoMcBeo/Jbp1g18qzEOZQHdIfL+fdUAMDSX8PlEZIsDUDZjCTbQYBTXqO0iNp14yJmQT7evh6
PM59Q4SB5vv6Y0ZTQ4mRl+NQocpxzD9Kp3/2z5KefMiv0617jzd25H7CEOPMN+jHOEBg12UqYOV4
sz5UbmIHaqJBdUxV8ExD5hGSDEhhioTeFc+gSNHol633+n7xFkMvTE+HUmLKBBi6OkGMqwPIGNlU
/x1079bgsJ/chwxhUH4b/762dwtDxFThEEFVCfdUpY4IEfVJG6zASJCyGo3CDLU3SQVHsr5V11kb
j/17aZUWmtLeiPE4JOsUcm1I6W51K90vTGHxFkaHl6lWSGj8eAOUwniA1AOJrEFn4Vg9PoHzib53
Vxd2I8g7tGz7OIBJ8s71v4Vzafe0FnQbeYf7CHMwwSxsQcjnTe/PJrozcmewqmPqlE6kRQayXLtu
1+i51h9lC81NDhR6+11UbjwO33m7OzNbdrIIXd03EQeLiF15TYyOJgJLJs+MBcII1lRYFKPOdVWL
ooiARE+i1wXx3/ye+K0+7jgdbZFlgxLomGg0ZAi18MidHi/6/bB+JvD8+8xIPQQrvR6rDhUkxhBV
+Eu/QRlGXdD2tVPOrNbtOzPVqmZjl++7IDMhz98DllVRySWad938NrnxO6c14FU3pP1kek/AaSs2
amPioTHDt005jPkE3Vv/hckZ4ajHzDxkqXvn2Jp3OwTABg0P/9GoLWkey5gdYg/MHDBnyNj158ZO
He4FmBAtdtFZaxXWqFWq4CQfGYJr2pSuW3nctXspL4yMFEp9X87+lMDpSn7NTT8EmxQpdkPkBLtg
I6JbeUj/F5w8HkEMUiIrEg8gRys4NemtxyfwfoYAB2JhWKKJYpsoRBSVJ1r05k9qfOEYtTp63Bv0
N6qWRLnWdroHDkaoUlRPPn9RmDNcfOm566+s5e2y5NAe0Z7Ycmp0Zhpz4nX/q/4ThHCGtNAzgLd3
QEVWWyAUo6unx9+9uvALe8WDzQWsHDCIpY4UEfHNyGBtAD5N+fLfRljCwtOIK2YW+zkb9OmlGs+B
XqEvSZaDHo6gawwojNt2T++K/V1ixBPwRcVy3mMf0ACqd6/SETHQpbEzI7anc3DznpoD0ITFxxYP
5spztWz5GYUuHkU6mpMEpcNkRNAFoE3+bCYQ77rJoMJYWBqe6iZmxKuCXn0cqZcA9dliT2swauT3
xg6trdnCskReyGc8BcveMVqBqx7pdZeSRDQzBJwFUmyKyz7JJWJvB6+zwZ8qsJRLpVVtXMu18efr
+sOZorsYateMjyKOQPqv5KlzPFABb9Uk5oW6YzeX/KiMT4PYr6RodzoOR++js3swHJ3E5/7iO31P
GHOICZpfo0kVfz1e0BW3egmw90R/oEEiTbsgFVGQUoEr6OR2E6r5aQukPm/NvUktzQ1YBQKqwJIh
3v2V7AJ+45VfW6yFOZDBOJl6FX7X68HJ2dWkow5BSSAS/nhp1l7qJYi9oJUCxJkyyBtC5E+zq3z2
kfZwlXOnei7jUGamp0fq6m1BHVdM/hLRXrc+G46xQruJkGv1cC65UutFvREPYQDOAW1CHZxBs+Qh
vwbCNWvPj+e5cqS/c00/jjRklLtQmNcRsKBnXJh9uRk43weJQrtsYREoWWDTwcMS+ofxFp3yG4e6
Hjeq00d83Ip/1xycJWQ8qRQmArYaOCCb19EYvpNeBzt22ALyKMi78hGBdNAR76fsQ/1k4/St2NIl
NBwsHlNL01i1xkbBIn9mzMRqf0lbP7+2KQsnY/S6aKB7+DeSgtwULUBYkvC/Wmnj69eCzyVcu6a6
ehDjca5EjhWom0DfrU4gxNgp4FC/eEaZQCpEa7eUFRbS5P8364aDsDACuTCVZQwKE1ei9swvYd+j
cz0ivh2cvRSlbKQPXWD6/ktdAYMtLMMIxe2OrvEOzeEfsFgbjtPKniwR1TI91BVDebDOYk2a8UaB
+kq4CYKqKBug6m+kwx1buQRV52lXKX0s4XlxCgA9BDQ5hU5zzU7SDuATRzhnWnGsAcLKSaHSaHcQ
DXAQA5kFaPdN3tV6SyR7C/h1vwoK7rd5IX5YBpRn5F6J5nQ7AFiZQTusCckP27sWu9ZFLUMd9cBo
nOAgWr3VWpQG/0/jATkS3h6bphUTv+xFDT1BbpgeEWQ1nkR0W4Qo0Y06hTvx+PdXLrGw8CYKkBSG
JZUjBUM4lzqAQIVQJ+/y+MfvMw1g+Ra+Qpt3DR4Q/PqUvIdu0OwGz5Teu/IGDucA6XFgXNqAbNWj
1pItS/z4SIkUmM8GhERo9Jh0+QwhIFIx9hSoKN6FcC9jWaPRRKMmt2CrxLlmSAT27zNCNSId13O5
sex/fXCV0bNGJxqlHRUaC2YBq61evHeE94/X9D4+faYj/Hs4EUTdSZFhuEi2J8UW2C9ooYaZzsd6
Lqg0mKUTxGJ97pMY2kIl77CTRcd2ERAkP6vEoQAdTLW4ckOgiYWYQ97dyftA5SbiQSIhZrUSTYxt
iZNNuejPipo3nvtIkWIGJL8sXh9P437fHqaxsFANJXlcLmGvIncC9hFaHflFMkBDpFW73hhIcUVR
FAk68TR8+W/DR3isQbxzq0+Px7+fsQfx3yI1M/iDFPmghXIHg76Bq/rgO9wBpUpN0HM3cpA4/hQB
KMsutJb8R+d2CTUXa6RApTkdNAPahF3uSEZ8LnYhSpSNSr3Ru+bcmJ7+eIb3UQWY4cJ2sVKpyEWH
N4Axbp2BkGTfXEszuoR74dfgenbuBlZuA26I2o/pq9Hh/6HDaN7FO1Z8CSlX6p6boAc8BymyxXQ4
T/aU2VJCplwNRj0FsVA5/reAZIksZ7yMVaDIS7sBB20yvXvykrdBubEvj9dx5c1bYsbBe+tJUICa
nWwNZbJRAavHBb1j41bhdO2RWYLGwb4EhrRKwEZp/PNks890TFLTO3Evs5ONRBgQ6iPQ4+gZw71w
onmzzHfwrf5qN4zKit/NL02YIJZd1OS8C17sjrCZv8/rbuNFX0u2LHHiKfg8echOoiCSg/u/sLMr
zRoI7XibU7RGMTr52StPYnnrM21CV1ihlxd5BLnqS17eZBDQZ+mrHNmD5LReidKkAKVlkk1Oh7QN
gkLB7QTwvdqD2SvEpywWNUQp3RWQS0XjXdltnLKVh/J7dj88gVzMQoRxcBenY+M/c80F2ox1aHDg
R4k2dmEtVljizMWC6jkmDBmXvgVXzmqQyxsQ3RMQXZJNhpyV87wEnOe12Ep12yBWaKVzy/GfTPDM
olwvWKkCresvXonVuA901GXe6jC9tALIp6hTzaI9V8iPhbLlHXw7UXeMxBJj3mayEDRzBpOOdwLI
qCna6PJr2V7K8Sh6LKECCBS88EcWHV5hBBIysxonIz+IhckBwBCABguCCVkyE9U0uJmAkNJWdEz5
P0WUGKDqgwA5RQMwPRiKrKc5TQKA1qiXViERb4YMoI6NpmBaierzusj+odGLyYQR4ZN9JCH910Ou
nXeycF+Vg9b64FEFegDNmnLj0vz7Y/Oykn5YaoZB8wGyuwUqx7RaPYnOn87JnM6MzMe/vnKxuYV7
N/IjyLa8CnZY+KSbN8/fuNQrbuk3POXHbQCToF+mPrZuSo+oJ+SBpeQj8TcpqlbejyUGfBIj6GlD
uNftI1vwtPS5cziH0RF4DPBPH6/NmuO2hHe3QxJRUodcZ2eAu4PEpLAZK7UjwzOQdFROifp4oJX0
zxLULeZ8y1R8jMXi0KSSvElVQLrWfvzja8XNJXJbyf2axinCAUIUe2TAGgmWOrhRqVXZQCXtUAXQ
ceIrK7sBt+w0t8qMr5uoqxWzuIR0szKIWPk8QAaXQAcLXhx/y3ayG6Iffa6vKGpoTnqgA1asvEkb
MdFaWmoJ0IZ+XQDbgVOd2J3hmbXZudE13KW6rAmmbIBSRv4cXek/npMlMHscaSSHMlzR3hmOshPv
ASniT9QlIYxKvyin8fJ4K1cu67d/8ONSBVXeRSnkFVw+gQ48IFORcH38y2sJom/gxI+fHpq64WQf
Rp9p233M1UgIB8C/eEeJA5uYMOhcLam59zzQol5OqIR7nCZAjT1NIaubN27BczrffW18zZzCuWP4
v2OCH1/jgXNVmCKEhY3W6/Wl3af7Pw0Wk9Vkq9sHG+722tFcJJDioCzymsW2VUzs0mwHPbRc78pp
lw6xVkEVLauHjUu4Fuh+X84fM+pnmQqgDOaOet5Bk4oD3A9xKTNHi5awMch9lAt0hheRH5tD1UGa
EXaZzeq1OQ/i6/GefYMAKXhC0S1U7dAObvpPiRk9SyfKDqAsgpBC2fiCtfrTEpANBBDwGvM0AT1B
X1qphsBNoBtV3bLJyv2T8R2t/VjHWROPrhgkyeLKKFM83VYda7XBoM2ncdpNldyVm7YEXFcTGHOl
AStJWTXxvrcMPTUO2tnAoTFq8XELN7U2n9kJ+zGfiZoShWNhnJtaB/ykADFYaIen6ryFNlrx5r5N
5I8BBA9Cv5BjQnTn1ATe8XnYbwHD13564Ts0XdwKUY6f5qRnjr91nsHF6Cg/FsFG2n3lgn5nSn98
e8lJrURBQtodGbO9eOAGUZClKNHBporextu7Fud/P/4/BoEMeEQhvsLipzqI9dr8A8oxMlK9DpeR
eDyA7B9ENCa68v0M/AnlF6toYEMOFdAbGY/t3VquY4mTZgXIOfQMviFGQZlXm/QoJS5gjxL47qDY
St9kLaduedhr0WC2zev/EHZly40iUfaLiGBPeGUV2mXJtuwXwiuQQCbJnnz9HPXMw7S7XHrqiIqu
soXIm/eeexZHrmw4CtQ7JxrBGsDs0+yULUyUPv/+C/1Wrn5ypWVaZHUz4RdazmOgbPheD4tTrMWW
5UFPcQeA+PXR35q7//fo29xWCnXCyNTLZ4snrdyoHBbT8BNc7FfhSM8cVsjkxXwXUKxhc33NnZVU
NmS+qG9s8oryHlfyzzIEggycf/8qCiMk0xHKiCR2/ThkbVS8FEz6WOCuRisqjGlHjV1hnCRFsFsy
0ie41NVaovYYJXa1CgXmJmX5nXfyl4P1kyk9IC3aTQV+GUUyf+ghd9Jhc06g64QVZ36He/RLh67+
qDyYVuuR5ChxyAdZEL2XWg8iB9Zz5yr4paf9ySEelhJ23w0+A3IYAlMTngJ33Ny6twj8pUP4SRpm
YlR693bRQPgcN9vFGzfGfvShcg7B1gH88feD8Et5/hnypLhAU2sHP2aMhjc4S3s3eYK6vbeX+603
/0kLBp46mtptuNNhLHXMztKvDuXaDsi1fhuf9SuBcyRsirKdhnhFX2u9MsjgsHJvx/XbO/AD1im0
pkJ04+3jgd1Szgls2d28Dhp6Z8v0SwH/DymYGsqUF7ePB0W+2KMd8B1s0O8ck9+aVvVH/eiWTLF7
BW2+U6I4eNMTi5wzTNFDZ/KGYFkjoPUiAWFap2r19/fhz4YKBEkT/64TA+I1Ob/Ny/oUOCgMK23F
Fa+C+pR6M1ZN+qqlgZ0BMC2Pyq1Yyjs/+ReqoPOT3auzXi24jp88f0BvV7WBBk4alt5hFpuHKlJ8
+gRXDHxSd1deStg1ofUK77Upf1by4HP/qBZukbmyhHMFtm7ZK8e3uUSmjyBl95yt0kC+lLHcDTtw
ZAOId9iDclpaDy7YO7qxI74afBAX868738Gtnf3vdOD8ZAVnuYsQdQOVa/JZwKJxs5wQO+Q3cbe+
Z/ry6/f8o7dpNbNEUDEoiPXevbIRT9MftziKT2kgfNglb9PICs0IImMLJK47x+XPNdP5yQXW2dKp
dF6MrVPo30oP7qEjYTXcsI+/P7k/H/f/hExKIP5IycaDcw85xJjd9h5j85cGxnF/FJJygp8pNTGw
sa3+BhAcJ+O5/zAi4GXNdjyKXfGIVzQsYuTfbPV2VRV+tbZe9K288+h+6Vicn1RgIuAS/A+vuYXH
wRvcghFbAfVBp3hIlfHnL8fLs3uA/C/4gvMzx1B2i8hbC5uTEVxgxNX6DcQDn+qRdN6yXoBzfcAp
u3ue1tPavovL/nkmcX5yhWeiqKm8vZL9tX4SkHGgHf2wAyNIkz5UN2V0V1Z7q59/OGA/ucFjY2iL
mEHcQDQwTFI8Es+4WdlOoMzdmb1/+zA/6sngyFFbih4rZaceVo4+LX5XivbOtf3LHOr8JPQ6woar
nIb3MXuDR5QSjj7smDP/UbtHPvmtHDs/CgTSXmQ+DELdknP2gC0yvUzf5hMYSYgpKApIr6El1I5y
zXZTUFWeDNjubmbO7VT96fu5PdT/1zeXJv0/WteCIWDdRgs51LEbIq/VKyNCwzYQd47VLxXjJ5G3
Q4p7tSCla1sBDF/UzpP23hk0T2H3zBT+3GEhgunfn4VQ0mZSvzEA0gim3a0SyBw+rTUYSQpDtube
pnemyV9fih/wCAIDraUnKH9kOs8FApLfBmL6BAb4Q/aiXJX5ijDyv1faPzc+gOT+/anM1LUqMwMP
lxWBAaVpk/T15+BGM4nmrgr+/kN++XJ+UnHNGqHqaiqMbarl2puNjEO/mim8gNopH7ymdu9Fcf5W
737ScMdcTzOtGZZt7tMJtOKSIuHkWqXBAEpkHcDCOjBgSMmFx1liLsE4viC1NzDunbbfruOftFzi
OF1F6LggoHs98c0gVY/B14WFKoSCMK9NW0gkY7Eu5qROE/mBsj9kX3W1bWr1zuvzzzryD6fuJ3U3
7UntwpcftqvtBTpBT2toMC0vKglzY0vncEnhwOYs+6HZl/2rFCmaBtPX+LUuohQ5nGMlHqeZ+aYK
5aZgfiPJA61WBhyG3TkL20GEtSH8Ol0B6YAJaYWRLLZhmqvVG71pwpq+TdhEMR0WgWqoF5eOfMoh
+vu79OtX/KOeFapRiLnEE1Y26Vr/ZhewK9bEl1G1b1faiV9Y6Z3p452f9supJz8qWOFOTGMjsj8G
P1upMPWcQux9o+xmngX3uvwNWC+squHO7N05LH92DSLOT+Iw11JHQwAV7H6h/tYvXQckibGDnsGm
sHrsbEhNsqNpwVhruTBqxbkNdTorw6pgW5ssByEusCVBUAGOAIx1EdmeGWAr5F5NZx9e+YMMGpN7
o8aQiDB7JA/NYS/7e0Hh/1Do/vT6/SiUDin7hRgTMoAQ9D6BiIzCHC3WqqQESMTFgYKn63AuAdEM
uoz1/LNEwj1vP2Fy7WXVx1K+DVyLZfblVM9MA6CVTKbiteaqp88KPQxwuYb3sXtOy7gEql/AycKi
06bGKbfhUd2BAJZWgdCebSxyVIsdTB43jeIp6snIv+By4jc5jOVyxavZdW6r3ajElRt2CMqQ+Ofg
iOMabAexhU/a0IaEd+J3VqS/LOpghPHvcqsURJS9BVNfFViAFigP2ooFAGyfRJKDd6fcWWr+UtXJ
j6pObWkPwjLl1gGh3oShspchBiPjkGbLizu+/P1w/ELgcn6Sqgu8UBWCTSW6y2mH3BQ3Kr/bGBxU
a6XHuHs7D/vBRXP8IaZbch21EIlWFvF0n0+Np29LgJfRg3KLPupWY+4PHcBM+GiM+x6OIY7391/z
t4rxk4s9aJqJjAMcKBTkkr3DUnxjHpZQvVkRlVfi9z2E8NDK+BoN7g0av8jWkNf872/aSu1ezWaq
AhJuwPfvTuaC5QIki/aheG6cIGsOi3aZmo+hi9STSH3peLNzRTKt1/X8WYfEEgq2jyFdEMG6bdQi
GqedlH5eBTVAP2tHc/vOxP7bSPKT2U116KEVAy2i1q1FtkQuxTOBOyFsFrSwy15cqPZB+G5fVHEP
EvnlDf3J816avplLFT8SfnwPVZQl9qo73htPf5vyfhK6qWRdyW4yhRECixjTt763GjzhZHw3L4DJ
YeYOB8mN3FgX98S+x4e28pejBgvtmG/ubbl+QY2Ri/7vV0AiKJ1X3e2wn+w1fUHWUEx3WqIF5Xrc
VId6B+RDgfdb/WniV/n7y27p/zDT/lB//0MHd0zQOnodZvo1vZiqe1LltVHKdzYOJ27YPQErJNc8
rQSraIFHgTZcDe2hsLJ1W3RB27EdF1mgowqyk0yPThHx9jTyM7UQFchKX2DtgOhEz0DqUzbPx7SB
T34tP/N0WPeZ3LdWvXI4tvO0QfoPhfGyDiPpskMD1GLYdFO/FoihLNrNkvZAYaYwq7JwgsNnlYdG
Cqmv2j8omiu91rVhP8IjLBADMZsBfPA9R09Yva0GsZvcs4DYE7nE4LSFPXNySPcOWhr2s+Mr+huu
vKBPp2hw+NtQJKo1+ho+ruW8UGqCkoPsBBVJxO81R5pJVb1It/EZ+c46d+XMnV8uughw3ZR91MzP
ah0pPTB17rTUrzLYIpRj4enymJtV7Rlas8/qHGaacgLPqZiaaOnLsB/mNZolp00Ql7VG+PlrmlUb
5HY+j7QK3JI9WvkcN6b5kruVP3f1ez5Ph37OE82Nhwa+pz1TV33vehA86B3dNkULIyUTp1DqlMFB
ySzY4HXcQuEy7JAtyCWAxZX+UpZxra9p9sm7ITDhAKQ6ppdTB9WXeWSEVNccoUgZGrU/icl+7Rxj
77YujVsy2HVIapt+jLUu3gcuatiyCCQdMHfGE4SbFkKdlJkFGQIkEyVDMkUtOuLhKUpvbAn+z1G3
Q2mOnmWgeEHoHzIXFtdKe83tNrtanD3T+rWv+nFrlVaszVbAx9JZVaZ81TpZrbhhddc8hye1a7Lv
hYt4mTr4S4a0P6f5YRoeW/uQ552vIBKiiWQPO8lxBU98dPSE5ce89cvUDY0sLjWfpmvJakQd1IhY
dNwBG5qkzRHYeiqFhNTsMzU9vTgakBPnG5olNV31zXpuDx1a4bxMfWNoghR2T7MHz7x88tQ+gDct
Xt0cddgOaiWe4VPdF1tz2KrSH8wTjMUrc4VBFAZwjvIwztu8A6XFjq3WB4BNQiT5Gn5aPqnLDlkR
9QSWZKsGrealitxUqtilMA2psUeBFdrRWfIHF4GNEoIU3uyn8tzgvSVXqSJiTCDf8mw5w5a3X7X4
mnHmzBbhGPpbM+MlMcaHrs9jpzSfsa6DQoxgJFHmoDAp6H5qDpvPwceU7uc441pzYeZxSS980nlC
mHqA2ciharVdq7ehQMoXsuyz50FzoswGnrg8lNq+hrBtnl6Xkm/wMeSE3aQC457uKRWLP7r9RqoZ
+NfuejJSN+mZfjak+YBMW+OCmPtuVSMKV8kDxZirjUUBSuDwNjVD8BCDkRVeDRMLrBZeT9RruOqb
1bMh8mCW9AKT0kniO88RTStIxMV+XBYEWRM1IUZYj3U4lwgMaaN6Xp5HAYE6ot5GV0Ev6s3Zfnip
pI2HWh/GCRm6Cvyk8hFQeQF6OSJOlAyLrD5U8KpYVRFhPINoFIEw02XWaNSSJeCW4XPS4UtSRaKJ
gOmhetN6wfWFb5nCMviX7hQSjEBVVFhGh0g/Cm7/jolUyHnLLLjd625MC8uNhNrxlZGD0e7azYto
zGOjy3RbZ+dpOgziq6eth+ThXsaluDj41u0CaFEfQHeA01Hb3CeD6nfGxlZWhcPSgA37BRauTiG2
Sl4lNcD+TC1rvy3cS4pw4WDEbWgo9lnvO0R/KeUaD3iKRbUD8uRm4dB77Zagsh1UQNfkOPbwMIVy
Ka9O6ugp1SuY+Y57RnKIOr7biJP3FNA1Xis3VuUKCRpW71Hb7ytfe8ffFEtCe79BsIbjaZOvgcqI
hYDhjXDkt4v9hBwevlUXL6sfuHYs4HnFwh4DTCYiR9v06UlZvvMaEj32odWw70D2BYFZbTlkj2Ob
rxAyn9h59dhTAUPakutxV69zLDpEV8fOmJPIgArPcpEAPNtxh/tqMHSY3Zd+N7SzX8KBFxalFq40
C1XwZuW4yYwLKnkhEQskYVn0amGVkFkbF/OVySZYUJDGt6xVri69z3iDn5D1/U4wUrxr57aIZitM
K2j9bF+/rWfBt6xjg5AYYjAYaM/E1+zCw8sTZp3pKxwMlAI6pOw4WXqwkN5THEQpkl2HoB0nQxFd
kvq7WuDtAtnHQ4NMhhJBaElvl37PkVFH2fRidsNh7pHyhmQFQB8yZNUWUXKlDrsyJNmN4aCtGyNU
8lAY2BnD1abHz3VcP5+KHhILPLW3otx3sKMtMRZN0GDu2JIYJWZJ88tQ4TRgBpLvqfpYL4rHgQT0
a2KHWocVS/sI66jY6raZGWQ5dIFiOFl834xhB8suE0AAglFrxDv15+U0guBD+wdIMVnaIjmPhQgX
cUg4FEgXMB+lRD1ic2RDet7pg9/LGYHVwaC+OvSTIKGixxgTFV+DgyIBJS1HnQLhBaRZBNtpCXcN
X9cjTQvd9tJmjxZfG7dS4dnjjrMNtlFZvbdl2MJsGwi16XHiNw3q3Isyn+vlwjG0mEMwpokOTdsQ
s37lIvkTGN91yTbYP5o4HEv+hhSpyNHdrWuLHbo85PZOQPKJ1oeDqFGHqHxopJVk+EabTD2YmEKr
pui3FLE9rG2xjsJ6zjfFErrLvKYwHwkztcMVI8uD7QA30vKQ2vab85q3YcEWvLTUN2x9lXXVBlZU
6/H28IHoOlMZDUgIFQtS8Xg0otA3+C6A3PTzvIZvh6+JIWByX2FLPwpybHvf7ddV3gf6LGI5jMwX
rdhawAFsJGmbhjiIfqsr59SoNp3+hmhlJlOo8/vxaBTKEZITX8AgFC6Tl4EAU1LWtoL4UwGLyXnS
PHP2qUN30ywMlCdmI6OTt5tBJ9x3F4nOSlvp2XUggIwGk6CpUjs0e2jKcp1Esp7r92XEhU+JEdA6
AnkZZsguj83MjqQ5wIWpC4bF8Aag/wAt1R1pcH7LBJcAMSEi58valE6kM4yVuh3nYjrM0xX7Yk+Y
na/CO7Ctp0BHBqPkpp9bW7eywMtmcuMuAvHEsBTBxVbY52bqIggrkR+JNFlgAa5SIz5Zza8sJbGS
vqmADIC2eYu7dskJKaexm+kIPr29zBACpcz0nFPbxladrhvX+ZZGZgQjVY41S9JGfdMocpgKfNXW
KGK9mfDEgMw/9lg7LbFzBpHcshzPJRsQvgW6kKV9lXKO3RY2T+NT7b7q6lO/PJkSbV3YVKcF0Yla
H0kEd8DfPU1yeFaiFfB1mz5MuvE1Qt/lqwhCge/bAFZafRBFs+Ojq3sGUxK7wRurtCsyRjqP1Zp+
mESEudvDQve2VuQLwuMRztoyO5wqm3pQz8/IS8o2gtXTdrI7hOKxPk9yOa9HGG57EPM+jFzb2b3M
V4Y6vnDc4StoL92Yt2/aQkNG3a95RsYqp/5oP1Eb7Tso+8DZiyOi3RHKqdXvJcVgMtYIv5vg+DKK
oKtA35LDGt1sIlJlwzS6yps0RszoE+z7NqapxHJCizOy4ttwYamcIWvOQqg9cV5VSdCk4bWzkU+O
agmWBGd7XM4bA+zirt0u9LVwX1QLpWJPSjf3Shx4NiLUExEFZdgAZOqsLlQESsk4w2YH6+5Nt8yI
d4YUyyvcId/OvbNqU+PQkHZrYemWNfVmmV1I2DAMtGlUZTTgGsPja9SV2XMsyhe5nbM6KpbCt+Sz
atqvzYwxTWObWsOBAuJKrS/aveTokPq6QWI8lAChsKxwGbqDXvS+akS5/t5h1+sY7KxoDw3MU9rp
EZmo29qsjnOfQWng4F9C4M9+wE/QOwm390qiaTOeu5a/SMNd8a58Yvn0pAOfmfWjGLYzy7+Qe4Hs
SySfISNrlCnuRexvagViOi9tLhmSMTW8geceWSI4C2VYNntUWM5DvduUWEJrkXTjujq7GAfQa9zO
rtmse1dfaQzZZbj9xYS3BAniFzKIRBQou8IKpAJmqPY2qRdbBgOFcsjUvvRquFrTJ17CAPMY6oef
1nXY5jRIyzlIxYdNEDdufPExXIjYSjRy3VRsNUP1lP7LdhRPQyo1ezScU10ENYEjOaBuDhuKGViq
wV4Mix7dVEM2kVImEnISYUvUOKxQJx7o9nXJq7V0+KMowB7o6pWu+rUKQ2uIaCorIO6aoE80PmgW
oLb25atJ8JD8AjIMiic3rJoiNItLCnUtu+ZG4MDAQ1W2jrqq37FgbC0/g2U4e5mMq+Uk6BKWOS47
IBnaupiQg9rla+JGlsBNjTFlY83DcZmcXQbDDOiN1I4FCta9fY+WFoapo+2PcLPqS3imoifqP+cF
2U5I6TKuqYwpwhpayMWLOgt1ujfFmw35kjNSBCNitBsj1d6VQG5hgom8sb6MBFnbfI/q2eKGGenW
gFZTPekwlpxxfpo+cFSEtiKr0HQC13nNYKnTIhlbTyzsINM3+ZiDmCBu/sO1HpHlaYakr6v8HqAT
Uka0pMGBEvvUiKx057gIKPIx6TTo+HolGMi+N2rUok3Vw+12cfcOumCzFKEGPygAwkNbBlo5ILkI
JRtddldnSYaJy3DLMMO0oJc41ip2ag+SAfTtg0ZmOxjdxV2PiWLu10qfR64Gz8ziBiQUCIkSYdZ/
pUgVLSoZiZGjxnGvaOMxi1urghPkY2vCYyeutZBUKT5Eu6FVFnBqoDcuAludDxMniZVh324an2oG
M6q6XeFqPyqTGSlVlMJhcb6m0G+0rEqkGhr2mtffBKVnZhg7Qg1waUoTHcxKz4FsG5ucZBCvxExG
kOu5fOuaownVB/OwX+qR9IMKUHnovssxrKTHvpD04AluP9Vdouf7Xrki3TtWJuSWOTAJgJkcnr7T
B8hxddydVqEzSjcurtqRQ6RGGw6cjFvF580aEtMyIcMp59P0Ygl1fjFT0QGqdAZzrSg8MqY5pqwP
gU8IP8/LyEY6dNpj8tUh+ab828FZy1gLQ/bJXFftvJ6yItZdREfYy3HRdCimyqiXY8K09nOx7WKH
FvjiqhlbgWriw7Hp0hvNg6in7yzD4IYdppemOYn7nD00DvRTqeM+qNK1vdnOMb3IFCm2yonr0u8Q
R43PFahyeHeqMY+zVPtWHC3kQ/opp4dS7JfOb14N8YEd4QDpB2aeITAqv/qwYTBGxzaUw62BI/2G
Pys6cnDgRgeLOie+LVscTGTmrikg8AuJgrSsQJs8yUJtjnr+xgv89p6pXczOqxo/N2/yhAQn1uRh
Ua0dLbK6zE/bCOFogBhkfYU/JRpBBspv0KsbDYhdIxAGnyBvwHWPNYdc+tt+1w7mk/GiyAjh3lqs
DYFmB00XVcV5oLvB6nxsjq1jj8vaygKAFVCywhc7z+OS71v8aYWPNwNt87pqN9CEwXpz9BmNBRwv
3YNBYxvh2SAVMxIKRDJjCs7WChod/mjDVCp9GIUeDrU3lh+FHaVgnWuJuTPAROQL3BbfCS29KsXK
80lAtdatqLGp6yahdowQeEhdp/49HwK9SFL6peRv6XLJ+o+xXJJGi1q4UTUBRj8GmDBrYRLsIZG2
E6HbHDhZUE5BZ8uAgZVrNHJLwyPqvLkj3VcWPIVt/G84HhaCDhrk5ZrMnylejTIpz0aTYQJ9EDTE
XSJpoDNYYNF8BzZxLLp8azpb+2A1W6jIHRjpgDbTBO6HMgpM2WFGnmogE+zQjYm2IBG+xKoetmHC
xhy+aekabYIC2b6KnAOIKt3H2k0a65prECBW04NtfhAY9FIATAipn1DM2NVske2o2KEptjULcvWz
02H3y95d8Ofq72Y8Wtj+G9CW8xBGn5oFgGOn1y/Amfr8kDaJsM6s3LXWlkM9Dwp4DfU8yE2qEuLS
k22i6QkagoV/sjSskFte1QEBaNeHsEP1dGBVdO5vMkQ4wuejHeTfuJJSRA3O5iPrTJTZaFAAtCCD
eNihHWmgMvtAjxeIZqXBku255p7zjkule+JflogycansxIQmHzn3iNXpoeyApXFvuOMhrfkJCaae
0eBhIqhefXDTGAGWufOIz0L4iZ3N/CmbD/AaVpbH1kBnkxc+Ldi+6THHY6i28xpUpiG2VXy4ZZc+
M2WBZBqJSVZiwiuubIDcbCq3igmjOPGwCHQDLT8qaxMe0gzO4dta8Ccbt2SFJkzPMcxWTxY/ZtLj
9Snt8crvbIwzzMQ3AEqgasL+Gbmb0s+coyzP7rKg7dthsz62B9DVPEK2kh+Z8SjSvYWGlmMLVkVG
Goz6qq42BXTWgwHwsIyAW1GWdA8cdRDmzJ2OVxZzzblhEbFfh2VdK8B4Y/HalasJwl/yZiAiR8Wl
Cdng/IrPRfJ4UhHPrn0wcwVw06v42ioimLAggsQl0fCFU6a4YW+usAGd0IEsx4I8NuxrqN5s0Z2A
t4OFYHTbpvfNEt/dFb8roy+z0XqixcqQPIAs6uLr61x1lQOLaPhprl9ksV/gEJJdO5Z5tXGiacww
j2cecR/NOQDs5u5pCxzMiA2WgJ3lE1SqEYMYQKAK+SfkWRMbG7SjMt+MaGVRR2y/7fC+bynu/cHG
OK+hpixKAGgILUXLEnRAGJYLnEeED+FdSGcoqj04swP1ciFkc6MUd132ZvKPqbp2rW9CUwQTGvfA
OPNh0WsDK9E2HQeOYh9AYhgZQo1iQo+YnZiOa9OuPGI8OWgrUp8vvgpGbHcS8JKscXl8l9bR4Me6
8u0szoxPy60Cy76UmV/RJG/jwVxhyYFreCT+hDiH5hG+wbSCbZmyk+zcIUu72Q/0mHfPFgOAu+mU
KRyhGaDV6+wmhvqNjk4omW+jS9HRx+SbcoGErQyUGRwcXwikYngM7zy6FxX9iJe3TjKl5rnnGfYn
+HwwakEsq+V1nxNf4aQ0eUDb2KGrtkXzcumE4nXZV2pv7HS9gASbB6SKx09B0arBwQkyfSvMn2bk
8M6B3h2gG0Yv2GHA0y8uEPetgRhkByMKwCUVZ7nAFRjbQEkUmoisCqr2qbSRhl5j4bGhA5pGkijd
2+IQ3y7WNfwOO+6rZMVAcUbSho7rNCb7cg5N/Wn5MopnHZHqCobf5xQyedRlm/lqjW8f+VFBxgKC
ilXvQCVRrM8OcOtFmg6wba++hdmgjlYIxu0jBYJJpDhhIzB/zmbYb+BGLjVQgAAvXnADkRQOdvpK
tz/K+doeOS6WfFXAtwVtWvplV88TmMCAsiqUWtM3+jQAR2e00Z4DdgT+4U1dIsGWtMhLZuw6E445
ZTTleEjzoz5t8CZUAhihb0COJwK326s9qJ0AewPdfC4APpDjOAdwfzIwR2pPCvbdJpBkRdjBOAMS
AxmDeER88XQ/wVbaTcwXG3hOjrZ5JZ0DR67W4NkOfAeeJoUH4D16i/y84YEvoP0SdavOpxmUIoz+
DY9lFzY0UiefK0HahV2fwLZaLV6dMSkpC+YJmzB1OBlj6i3EibMMPvPdic04YRg/LSQbgKV3oM1D
NoZtsxLTun0UCAGFw/w3Zs8UVEjzOQNb0QnT8wBC+Qv5Hsog13yuwqF+pbseVD7OtBrXPfYHQ6jj
jv4y6Fr7qk0498NMMEvNcMhenf46ayfzYsCGQB9P3dWQMcdvZISLXABVPrBMW6EHQWKZjyk+LV4X
Q/UNULZgnmAxkuBKBi6DaQHPIS5vkB1K7yGz3rQClTLs6w3Aelf/yrOg6t6LKgbSioRsZ37UlE3X
BuW8StUYA5/9bZbEb1+o+dkMbwB5ERnt0VcdLfW5ZA5esubGaTB4XAN5r/bpLJLW3mGP7VVya+LW
VQagsFFjAB+cETH7NsABwDmp35w/YJSo7JWZcU/MG4vjmp4xtyak/BDap2E93PB/GEGhsun18R9g
6fbKmR7dFvkK1jGub/EV9gNgcakAhvLl3aaJiiRm9bHCVz7hLy8QSJdn4M0edq0kPatn7E06ZDPb
cyzmR6s6U7xTeQMzcVjVTg9m0jf7xoiJDNI5AloCQhjCAGDCXYPdiFkGpwv+RnGrJkKL8L6R+XXA
tZBteyskqT9kcdqwAJGwfDovOSwPNq44AyqePoZM+Pxqmmd87WoXVHAqt+OxjQBVT5A8vC/2hqaI
NUDEMMwKBZoaReBbk08W1jPFU6d8La2v48UhEnuPzS2IwLzx2Hw3q32jCV2NB0P9CbcHkoX0uLTP
hgl8RcNNCOv9K7zilHKFLrqR4Qi+lILrP25NUACQ3dy+I77WtTaVFdNyVWm+i94VETkO3MX62HFQ
o6MKoy+qEGLTlXpVDjGOpl1HQLgV5PMBTqoi1X3K32SPSb3Gbkr3x3xlkb0Gmp++68XK1T8m/OGS
jCRpSo8pz2nz2LwxPV2n9BGbk9vQ4w4g6bew+equ3c4EpN/Ohm9Up9beaCMucw2y5Uc3fZ5zkEK4
jy8BvZqGRnuxAoqVGCpxh87ZxoZ89NTxZoBUBCUHtxv/dRd0VM3FnOvNbGNoM6MJ71YJGaqnXGyI
Heov09BeuAbtbQUsb8YiA+qqVjdwc2wkC3q72ZH/vd6R2MCRACWnyc+R0sT5m4n8AyhX7BMR+lUB
AOEp1nDbYfPa71ps7XENOUCerboESoS0mqy7tIZYdzJPdMZ9e2hWbZN+q7R5dUfnXdGL/yHsPHZc
R7I0/EQE6Bncikbep98Qaem959PPp5nNoNBm1Y3uW3UzJTLinN+ua6jlVWrGjt5uzDT181H3LOGp
5sDFsipCX2ebvSBkQkC6EopbRj9q9KWiRlD3gVizglM22Ghbpdo/YLjIlc0/KPv8hxb6TawRuo1n
rzzX974OvX7+6wfNRYHScnGBOW90/s2y5imL1q+nro4c4tv8wfAaxV+EX0C1GH38N5k7FepkEv17
oXss43Xr6GI8pjUZzN2wnzte4hxMTMVeA0itxqfyZrfvoSH7yUisW536oZVegQD8tH/Ud6m3YXgs
9gC1ExW5VfOYk2Xi/bmCpmbywprjtVqOYGrBMrwr4h5rybUMtgl/2jCkmy7dyRZtUq4Jgu4vUXTk
3hxnf7GZsQ7GXzj+jiitQxCAFQM+ERSWq+j7EemiRlpWSKKWw1H7GHphhrsH+jADfHeXMdwUw24G
iYWsgkrQwqtdwF/A82wNZb+YQO6qV6WcgsuunIGJtssCG3fkFo57R5i+Pt0L8rabVWB6JQbNgBaT
9SC323I+lT8WmqvUGi6Ay6AUw3CR+p10W7oDdRZ4KAfr3RAhn66bqevc2thViLbh1yQqpTyr90nb
5inZfVtK7lYptY2cekPvs3DrzZNu31C7ECeNnEBS7yqPPnMy39Gou1O4T5gyZAYE8loEUWoQRiFB
UnTwDfxBwOv2K7Pe+3FjqduZpCLquqafAU1gDoF3HjjL9Z5pLfdSaOJgIm9cizbtcM6TF9s8zuMp
hWUF6DV2eofeDnC3fpQATrWf9TFo/xvROLAnd4Y8RhSFfMbnYT7Xyr37s3+y2Fz1sWcG39UEgBXH
98ns3xVuhpl/uI9ey+ozQwlmj/uBJj/dGWMfUlTrXAl7Vzc44lAPCqPEe8r0yBiZ+eB32rSyNzZN
VcE5S9dZcbeHQzN4UnaW4Zb7dE8Du9DE6/xWg3r+yuza4J7r6qcMfg3hpDZLP1rlVHb43GXjtEyu
wec9OSTnms6sM7g6xUs80pak5F4Uv1f1Uf4S/Jk+9ab8JyhfehJd9fTCCggJCXuk68elTNxO5/7E
Mdgqu7Bs93oDB0giERRjLm+XgU0C5Bioz+dd7pidjmb2ki7Q6chZesQBWevrfLzZK9E3kz7va+Y4
1XTt7rAo56x2ppHQ5zVBG76+D6xHxanuzfX7JMPzO7r2Oz/kFChqbI/tQ0O2UjNsPPabVGWwQEWS
OSWIHyMDSh8bo2/y3j4prCaV02mbafG0m30Zmpf6NbEdngdAUMAKJYTckv6y4oNUsir37feCQVN5
a4BZwmQjF7Y7F6sQhWzuataqimRXvcQFdLj7mN3e59kPgg1OIFl81fStnkHPsVjDFJ1troNS4UMf
13q3q3o2GpvuD3Vf919Ycg8Wmd/64kvQmMtXMKCWKJ7Gd+mRBNMdJFQaTUWLbefHHBrydmJVKheC
/o6hhir2cc/AKqiVF/THJTyl83sdv4WRZ8sfMhRdrL+aqb02DpPsTSbc4z4DgbehfyjukGPz2Vbk
rz6X9mHNTRMQ9PgiwPal6s1MOGbdiEZ3QtCHTyLzo9Rl1yhQGYrDbBBxZfLlINTXf6dglyfSWoa/
joKtPPIBJfd+qH07T9e1BYcDcbecK7R0IQQoQuzhUAWcE6Fr8mpX5XcSnWKQ6TB0GkQkYbMRTe7M
tLOxMETNlyE9afmIOGhEk4/dkzcktBjekT4WkZ8sBTMEuLbJLVWbnpWO3mygx8lCgActPXfZuKoU
69jD6JPvLDmaeu3DOxWTcN2hjUBqxbw9WA3rfXqLKhIBhsxo0ECBmKjVJjUptxFs4XnmR+yKMM8g
Jt2rqD6Fsua5ZBkHUpTGY1N+ZjbPRAzgwnQqovKkCNUpxFVq3cdHPVz17pzzF4bZJ/82K0HGKK6Z
/hNUpGW/JjLyfIUFXH2SqNmNDH9aOmKOWHaZkwNU4RwV+Ub5UwHt7cgHGannBTlkoOpuYb5KFR/K
vuIoXD5L+6sNw8c/suf5T1DFmCFrwlG3mLtjR9Vv4xSh/MrfubKFApxomasBiXZupR+tCYSaTWTa
vIKDYNNBQAYx8Ca3hyL6a+HhZ7bd4W/RW/d/hSrnxTj1UOshO1rNmSgL8VYyEsXN25ClO02gyYqS
ncoPHgprTy3mPp+Ue08mwbgr9KcgvehoGcPgRW7H1l1s5dx3Q+A16mPaLN+jLFnne2l6txXwa4Ru
Ts+v0r/E9k1VB3/Kdu0CTxVcixBESbt24a5UYQ5virQxhLfYgWsOv03pRbArprWl3JVp1yi2sfQc
qwOT9rdZfulATHG3NXTollXS0DhZgLynJMLmt27sTkmu3jIdrJr6sijfGcQo5t96g1yim2VY5xym
c/kcWy7SyL4TY807NzVf5hQ/SzZce7UYfqEM8E8oH7Wm3NY9b3jXG5xr1nffgZRwAyujJDZ9Kj6D
aN7R0/cU9rtJfbaQFZdYCOL61ZDCawuo3bBgxJY0HGPYfeA0ITtFDLGbMrT4hiZHfqUaN8sM47um
IxCqQ2b6Yim3uh3eS4vyHh3haPmthqmnGtpWqlEz5svrIj8gII6cULbR/Z+yCCYXIZQePJSB7I26
3bzmNlV6khh2+jjgBSBXbaUX6qa3o8CpEyt1erke1lGnf4WNFfowoagW5ugoAgQkujbQHaow3Rfn
QPK7bKMrNv42F9/BqI0vEvd7YFzm4Yn1s0n2tsA7UcdugSKp+DJM3bUoQlhWRsM6lRKmL3DCOE34
F0s3jZIillCsMrY2XqlogoRTEDakCh6zqdOoCazLWyakfa1IoyMkzTPI5VB5UW1XdPfeiF2l2Mza
pyHgv9R11vE0qJ/NxIqfo6aoCrgSOEvxIOhIIS41xyLIaKnqUxNVr6apULk9wESpHmJ2fZcoxnkg
eBOYYGaKFUBYlB4zBm9iE65Ae9cjMiqjaNg2bX4Yxl6H1QpguwgYjsS6rmW+TAxzjiXywAmkVl81
ta54UcjnbdnQJL2azC4Ez7Etmkuu2o7gFJGm6qS1H3YidjlBI/XQlzQ4Ge5ko0M1tOrHkA5WmW/j
sMcb18fg+/laDs7G4Ce0oNjYsjR64GfprAkCbUkKKE6JxuDsMEVayoYSCo3bYgqP+JRips45f57N
ndT4qr0rjXU43Qex12kzxR7A29ZV3ZXHOvQ7Cjugs/QFrD6RwCM1NGAK0izFSyYN3F+xnmkI5pov
CGmKl492anbgK2yjZefkzVNFa0bIdnOG3pasvR7dTMNriZpoXTsGZ4LojblZejaLbNmwAdgYpLC0
CuH1OBo0D/mDXxJg28+Wq4X8utU2rMW2nyO/R4HQqyyW9Us0enXfb+pM29Z6p8O9MTIlaA4RPXP+
vtS3Eji1F98W5zbDbzd8Zp1NYI32XjU/AGdBU5y6MD4p5SZTx8Ni/+oCsDtnQ2nU3Wy0/mzyOVTS
VkRfmk5pi+RiPyMtapcpbeXYhfwp22sqH92mQv5iN8FnU9QU6CQBIhLUeJOiu1JpfsaWsjD5UAzY
9q+dIm/UJLrPQeoEtaDtTneMIEYJUUrocId2XreNRdznVPb2z9BUstfLs3AlJYw9xQh+lRI9Ki+1
1rcUSlYdsuFEpm8hN7SS/wP6IKq4yZdcRtLZ0ghmhfYeCbbmwgDydrR97qdJsulrex9NE0we5Teo
mEYI+XIKwcYqY3KitvSB2spSR3I2AN+IoUj2yVSDS0WXGlNbDTzSp8VRgozTBmWzoESc+vJ9VGw/
FukZee4pjZNr8DAoauBOPeP9gm8lR3VjmqbsyX3R+2b1UIidJmMv64m4LUg7y9G0/eIh2kXn7owR
MflBtDWH1SLyjY3U32Cg0tlOErxJJSoF7d7xytfQS0HeMLJ1smcOn8Pyodcblb1TQ07WoLSJGE/w
6EluaN5a9TRZNrNO5dJsHajGSu34Ef/aiui/wDykKBAaBuXCYko3P1OpZoORTHfKX4sqfVbEbJ5n
aG6whIzV/KHeVlLNzYazVV3M6EVqQKl3clE+XrgiJncyN78qkwdNe0PT4vcpdjQZBXGk1X8VUv7U
GcRbHIZrLYasqEHhUlm3nbkTW2qDaF76a8mEaSdmHPuOhKMZzkPxkwZf0QDcySss5l9EBiMTdp7g
x+9AKWZZ8RrTX3q/xR0hXwZ9bQXXQDlpQRddUpybGirEuzEtP3E1jLukfRHZusvMXyOPqVkZ1gZy
Mbr8fJTypXY2R3oDhgxixe0qJ+2eYlN1TPJhrdHJUOOmWrfpHso78q7Rhkw2ml/hxV0GxHAp6+Mc
IXhCvSrUHJY/d82o2ZgRSmyPeDtrpsmBp2s1Ei71GGoL+AkZZk/a2JmEefKNyxfZCRKuBhWIzNZd
fcQk++UKx6vuNcV4WsZtHOxVcW6NxAk5YtLhZWhukE5Qy2MOkerbBcgbolMbW64jKYY/yFxrMDTR
kH4MUnROmcb1Zj9JH/1o+xza11ivfWl81jWd6NURb4LmFqlkXA1mvTxDzjC0nLTZNTSFsemahQwQ
xn+vDHp4U+XKv39QIwcREwMyL22ZdoeYTSzPl2OokNQNTqEBAnVDAq06n0VmPlRMyjqXN1n5ucwk
fky60yyqoyjvXVDu7Cnj98AFm35aFtop/sH2AQfCQyp/eY8AVm1XFph8h1ej1LLYBQxfZhPLKUhH
tuxs+qvVxc2rCIKEIO9chCO6AtbeRPrNhYmCFHUjQvs4WUehX5EPUwJgp/FmqGbBfretxXCZ5Bl3
y9DGFaGqENpFBnGtd6yfNYEoZjuDOWj+MPxFtSVuKAPq1RAV/aWPQPQ59id4rTBSZleW8XnYAFXJ
Qe6T2hkq/cVChoLBozSNS1Vo6xify67BlYxxRSo2IqfOUWLw7mfBC7sgopzUIHIfiU5vVUXu77y8
pssgId7YKJ1ccAGCjjRxt1bD40STU2XpYlWrybmQvAyBSF8SMKdprIuWBLMgC1yPWbNRBwlJ6wQG
yCB27aXwHg6ZO0+aOHTT/DlJ4IaaITeuUFEPl5Z9qxWq0+zpBuKaNq/NY1Nu1fCvtEmZj5WLxiCq
V2PqlLZ1UVtY5eysBk+o1DMvTT5qCkem177h0qzqeyCuGgHW6Al7mSYB8TKl3wHLV1O/RuO7wuEW
iafOfJ0MUF3lWQY0TB6KoNdEhyzW+HtcHpuTPeIdCKK6PlgzJFNgZMrGiiP1M8CtmkOchgucXBkE
rs1wJQ++9ljueojzYKltkFRrOzap/tkttTeqNYbm4GmKh40WWG6eTsqTLH6CXnK4Fow6jl+QSNHL
YCLIaLTKQhE8Sl+NHOJAST7bNv8NlwiU7LVa2m2dBC8S8ILcP8UTkGxkIrhpjSzdRNak8vqg6i1l
N+fxW3EOCcNSMAKEB93cZPL3HFEyKDR0xdp3Hosj4EW/CBk6mdkEWw7SN85xo+TAtNZF8acVJgRj
RyTRpPR7eYoUwoK/y/HV7PEJgcnrus19l67bOd+YoHhh/1mSkt5HTzixkLujQhz4uDkexud+RBqq
ywXbSuIaICrqAjtk6fGmY4wGQQebGh+/TdL4RX2Fls3Y5G3x3lryLSzsj7zKGaDBL805l9AWPMId
ED2u87x56UzGOwC3xByOBBInko9uPOymtYUhCgWzDiEi3KZh22mSh0ydioxVJEFvQGjnGqoXw0T+
XSVG8AbwywFW/5pq9TXwzaLjUCKko4TtpReCjIFJpJvUnwS1NE7LfuHO9Su5jqhZtNDJR1BO0pJ7
bF1KzznJMpeXxjXnP5V08bqh2/YyIpBF7Gk5XWErnhRELY1wsi5ex8FMjzHwjPQ6h3xjtXKsrAMQ
5LEZAL6FeVHCcoN8Og/H5m2iR7boS/xDqNVIeLY6/nsB+8GyPC9r3ULF1/BiGUQbVn9jAJBXTvZb
nzZQzxFbt4TDOTd1cBm98jEnTGScnpC119s2s8VmsWvg10g/FAloH7OQ7IalXR+1HqWZUBrExvIu
UBmGk9ZNEoOtLuQpbOWBuRQnSmugTY9s2EI9uJqjCYBkGSfJEncrrR0lOJVzczCZ6DUR+a0ALBYO
x9g+tZlXIMDC9rVOEaeM06bUtTOlgFB3z/CQMx6L9Tj+qrW1zxPb0wXfMPwXf98T6G6Tj5twqLcx
P5bSouEfnktl9I3kg4N/M5f5PratTdCuWY6j/mg8B2h2qopub1Qrbak4AdjuYg0OMuxdFLwHDacj
DwrimiheDlVo+B3stj5NQLHiuSIirhxppTEvJlJv7NZQz7JTL786Sq0u6Ld18WHTxUT8w2NyGtHG
FT92/yrp9976QQcWxZ+hDJGCjq13Y+lzJKdbN21+VRCNhuqIdHbHasBElqAeh3MD4k/1i5a8B+OF
8bTswLAq3mJEF5Lly510V8tmY0ea3xAf78wPLkabwi1b+loTKODncjNIr2Odrk2SbO14r04vFWYk
daDXTZcdEbcPmsNUssbJBgkw8vHSjxzsCYEt/bdtjNFGV4NtalgfEf22Q52tJ0unVhzDW4HxJkeQ
p6YmKjOECaayj5mDdMybQRse2+E+jvG6mrH+mdVOw0KAKdAjUPHhg+91PilpgOxEdmXpK3bkAft8
CVrGmhQa0y5F7WGA0uXRvTG/pPgumy7+IuRr77P6pVbfFry8UpPq2r+XxYIHNBm/56nEW18V70qZ
XKqYENtW6y7KZD1Hi0x+Qb44lT3vpWxf2UTMtbTbia0CKpawVT4+hzDix7SwIDZ8Txha5DD6QZTE
fbwHO+bd4vQsrXQdlsjPU6jMY19douDOMhOVkML7PHzYJv26T7zOSL4NgNPxPkvPzPtxHVwGA+pq
IgBADkfE1kHHvgEkz/6/61J04MY4XmUkqQtKW3seNh3LiRBxtlJFcVLr2V2MfDdHhnqjLwtNrNbh
mYy7yRM9ClxFCTm7M2VdGfO3KqyvQv20sssieidrJAQuaoskK7fDkzCmTxTsZWp7Q4CIPJhkUOXy
MR2VQf6sNKD5rMBumHQ9z0XxYMIf6Q5MNlM1s+sSu6EVUFkzO3EVWhtZ+EpDyWKMurQ40Zfjd2rj
WLzNZOPrQtunOeRyJ4LdlGp3PYn81NDc0J4wYqyrZK1IKEuRtve6qzbrIjlJIrhhhuji73G0ruH8
ZoQ/WH2h8tlCTUNy1eimGNdE0i4tOHtjVSdpkh1TF35pyubNmlKUUJGl+SxxBDjlo48V8SMecV2N
JLTlItE/rSAlbXaoKQPNxv8b16UMUamSsp6IWoI4q7EC9z3fkzH5S4TmCMPkVLwK8Ynyb9G+K8gC
DcnD4E4SMwwHSvUizOWJnWlrcusUCtyIHcqnAROU1H1NS3qysv1cw3SEpRsXGdYKC9HQvEmneR2J
8CShNain5Ggk1U4NDTwyk+H3laq6+H+8zKhBneRdHYAaxFX00qSyp6Now2FLbTyK4bL1u3w8hW3g
hNAr5TKjy18SVxOWm5UjGrq2Vj6rxTYjoBUiXqXX1mqc3uZE3dDgAHC9VRG3jbQBmLjV3CwEpD1r
4zsHb6+8inmrB3xpDjZLhv3bEhHfgmr9xoBdhXeeD92+oucW7dZmZQ7EU1WYsDH3xfSn8tAxSSg1
oIHerUcR3Hm/Cpk4Pem3RCSvTanT6D1vSVYhTLQrpFJJJbmKJjonDls+YKXId1k7kkUHyJskbsPm
HsZuDV9Tj+POqswb5VuV2xrltW3vc7TWNFePtX0FQqxoz11dMkKHLAJemQXaqq6xpJW+DOuqicnJ
HulLbCtacU6mHuP4K5a2rS0X61BJ1fWiLN+TeRuZzarlYks/+fQKHc6K/nCEUopDMK8hFicoEx+6
NpsNdJtiV6N8EO1GjpSvoa0QGee7CSBGLXZi+Am1Bfl5/G2pGVi4xN1nkwv20pXxcSIEnEI68RUt
LGuBtux1GPyFWaKfzvhdQFFmb+Yin88SL/YgG1gRlFXcT29Yhjr7J9b+FHOztO0lN84wmdDEM35j
qT5FTeFqOPITozlmy6XRszWdr14Dd6Tl16Z4t5KXueEexGsu9tmIlr1BLq6dGrKp0kYAUj74Cr+0
sE7FbvZQIcLPGgytqNDaxTo20p9GZG6Gb9hssME8REp9XOHNFx4Ooohcurbb0DPk5HHkQfHONCaq
OG59xM+qKZxwGNxyOelmwR+GkQsgRGLuVqkGWkSIiiWxyDZzdcjVg8p8I6+7ZUdmLMD+aiEHyZow
tC4vD+Ir9Mpqi0M3BpU0tgBGur7uhnPdOzkwV3jXQ68uGLJRZ+u/9aMbC2BEpM8S6g50EiiVogNi
8lWqfQn2Z9gE9FXSAPHa4NCVTn2EFIX62xQxns1Srmp8R7AD8RlGUzK4XlFW1EHuxG3hj/N4qFrI
jWPc79v5fdbdxDQcNd13ybWdjiaCUTU+V7LEoxml71Wuby0h+PS+7erSSMXOtGB5GxtVJtZI6Yux
Y8taDtyHURscyWuzyF06sSttm1pAjFusuGUHrz0ZL7L+Z+QFui5zF4fLc1J/2kqf41vB6lCPios7
1Z3VDvlDupYSBLJiHz5+o/6LNZ1vHr0U6DTWv14PvKKrnuWhP8TQMb1FcHSzl4YQm5jkRU34FCaP
pyK+Gna8q/mk1UDxYV0crem3nXYU8myQiMoIm4QtbX/pRu7aE2ZjhrsnEZZvGDUQAEAI+NSweYm6
DVKCkgcDUcm8FO48fBmGBlzUAw+E1ZpcLPDUhs1/7EkqtxzVnreKPM9uPepEchaHMslIZomYwoqh
A10xh3DyA9HRtVaz9tZTv15oCNPSBncnyFM/tc9xU/K2t6FMw51BxoreqeollBTz+ZHbJ7sm+70b
Dka/tRWAg9AGS9BtdJtiQiaKBQpLijS/1ssZaWeqvKVN6SwtSQXo4Wu453eLq30K7zUkkIFxwm78
IGk+9e7SmJglZvxg45T/Fi1m57kNmFF7lP1K/WJROdzkPePX2H1HmnpoamUnHlkQVX6pyC4ySxFv
yuHaABzDqS1KugoBwQTEsaVwLWKZmQzDr80fyo3IOUqmbTD+hliU7YgFLgqu9sCYVIi5OhcNIjX8
9QObJ/2zBt6+UTkHj+2xggrR5PdMMd6IPpLKfptnybsW4sct8vlm0SVwBzXdMHp2OpjXcBkzhE8K
rgav5V1r+psgrgfZfhx9z91WjSVPVj1h9VvYlXVF0FOV5feIvCzmpgWpGtmCjOg0M6Dum/WPMD3n
uRsiz0YVGs+oG+ZLTKr5ijmb/ACkv5FkXfJlcbQxcJLWi9r2W+2qNe+SO7TRvmdz0lLJMWAfrQzq
ug7WKshQNN31mcHMvAtQV7cN5sWx8owRm3QsKR/+8scDF/vUlq0184Bgpw7uo04po6jX1WO8AHWr
qw8sv/3oixg3G/1UJhg5vyvWg1r1ERGJEpaaPKPSOsto+BL2CyUlzNnEfxw008QogeUN/2IUZ+5S
FNzjS3uyRunhibyC7pTJU137GG/x4l9iyNCZ7e0ZvSj5ATK/9RSq+MYAGfwwfxK9F8w3hUwWactr
iaW1sv1G+hg7hDWJ3xvO1Hyg+w7p95VvbbCLxqdZ2Q7BJg0ld4ovQXLI0J7a7qTes9qfx58i9+zi
M4aVNz9iA3LqpYNFjd8jzorxRc48ixKq8agCcEoF8TQF++zSst/nlykHMRfKQ+QZH0KLweaccmjY
w9U03GI6qcNLod/FYJ6l0PiouDszcWIGduXhBDXZyv1zHe16+1VjWK7AwbMhKL3WNoOz6EdHbfnS
YjwevYoJjGWFyj997K2zXRN22KKyLzNL32sPU21dCyI/ocWdhozzXGmZRNsTpY3utCQcUUsOxphr
565BjaWV86aXBExU2e4Cq+RY6Gd1PSDAcmpsV0r+WsvfWTKva7wkc0VLb7MsBOAMMX/I2M9asFWS
ZttU9SaTcEtl0lrBBCBIhMkP0aMPZvKi5ScSjgiSs1x2NhCzuasUmc1DQT0Nqrm1If1bYL1qfI9S
iuwLlQHGhNtQ1ppt3YeSKR458L4xGIhm7Hh1/kHu3CGSWaJLPMFJdB2sguN3XgsycqZ83ZlnTT2r
2lYACcFAytYhY1Vv56MwlJVR181Ot6LATSLjDW6CwBFo7iYiQgpiMeIbHxT9O1TFJsHjlS4w2ikK
fFiOaNB4xbWVqeLJIiBLTr5ygeo1gpqZVX0NfFvpDLVi2TVaesy19h7rSH6l7FkK432ANsOQwpPR
xtpKVJjQumRji2ijLhgiSFibytklamOAACyuZP+stOalSvAzjF4pHYKeyOg5N5zqYT9KYYmvPY/q
wOGqPZzKZspBV9cm6m5T0/g9uxvoNtR8uQrYFiN1wiwQt/mqr+U3qQ7epQRaGGbKNEk7iIwfk8u6
yTwFYb7dbqfYN2PGlWj+C5NkX9go2DEqMEEZJSDd/FB2Fuve7j0LGVukFF5gXqMwPnZocwwZlOIx
n2c4cAvT3ikNoU5PqkWMnIUWKAXYhVnrajfBE0+HuYG7sJVeQrVxbZiBLosQbFxDfiJk3YlRu8sC
t1vMP7WNDESCkiH0ZZgxRIn8YIEaNghM+xhJEarAlQYfmGeF1+r1LSiLs5lFF+qft1MuLlV/TEZC
lfr+FyFNIm2EdA5TwyVy400Jon2Qm7KTRpgTmPKhIe0VGNYxDdA4JROC4v8cR6U8sq7+VRjVPwLv
0rBYcssesdusZOdrecXwvHpEJl7HFZ7B/xKZ+G/iqP/ZEVylyWDIqoGCT/cj6anqbl3w8l9+gccP
+i9+AeMfOeq1HslzpqnKXpbH6iEQVZvjrEYJUkQDdkiZq/q9T0essUZjMNFHcK6/fSiglfQlQn3w
X36Of5Oh+s824bRTi2awUecs0+kRn5vhZ4cC9BcXfRc+JdWrM4e+dDjPQDom4A3yf/mrrX/3Efwj
yq7pNHMxLW6GSSdYl+wuMwxkDHmTB5aHWvqeUs8Jd4O9Nu+z/aBtR2Vr9p9TR9BBywMm1evOxquI
GyTu3upM9RLJ/uEWa6MN7y/AXMGnaa5qsAe9varG7Kgzk5rNL1Xfovm14BhuP7Va2cToP2Qbk3kS
mp/R+MwdivkJS6YjcJgF1UT1RL9JDGmX6S3yepLfl56JFuM8D7aGFz9fmeETjSRWQ8JZzZv9KQ/Y
KotN3TcbJe12RSShRdIpaWUq/MnYD9R6p/K/TRnOOw0W9z9/pdrj8/tXj9bjq/5/6chDlWZlXsgL
RYzR4ezmu+BSruPVl/vSbtJuJa+RlsirV8nBWodWdrUbV/feFSvAaSdc/4XONx6ko4wW2vvPP5Fq
/run7B/hqpGQ1FayQu0QqsOGjCoZjYdUvxEx/9ZY6qqyNeDJ0AO6e5BgqFpRjcbJiENJYy4nvhH2
IuuYznY9dNXA6LmpCbz/StrXmNk8J9HUuNTRxVayjYXSuw9JXZ9hmUYCTGVDPSFzvYzfcvWcGfvp
z5gff4FFYNeyyYtbor1IpCRWHmqW8CxHpFY95AEndRQYnF4H9HmFucPvqvcecscrjdOedQeVXqLn
2fBl4jFS4kKPEgNN71qMgDDQPFK78L1TUIQjB8Kc6C06nmu/GIG81wQU3h52SnDav9FC64L10KHZ
RT5q30TQVZex/9Q4l7m7eDjydJ9B+CzVGc51qvD5SzsEmY2YViMhZsMqIAuqAP8AVRpfrFfoW0M7
aFxjzIv9sIG6wPDWjluT3KA+PT1SunLtaSJMFxmZ+tNWvATswAFyAnrHFvQS45eho0eOej/OlxMW
RW6YKFJXsmzyoIeXrAnxBOkvmapf/oezM1uKHMvS9au01b2qNe+tY1194TM4zgwB3MiAIDTPs57+
fE5Vnw4UuPupNEtLy0gCDVt7XGv93x+EOy+jJsa5Sig/BEgQEiKqlvVwVukmdZx3Ur9s3A/MbOr+
yuiLpVW8jekWSRGZ6scSDZaNsUfOAAWkhCpGI5Kl30UMKa24K82ggbwt7/S8vS6b9E2PxMLhzKOx
5CcpZzw4dbAhhm1kOXNOEkG57CEFcNhkBzeT4Zvu4oje5yufHCte17m3SdzXSr1M2UhzbM9NCbsW
9JUOzYSypk0UM+sYl6xhI9F5g9LblKeKujXVpZTljSEck5xNooFJmvFjQAyAYiusHsrhvEm3OhUG
JbXO1NAVIbLvIGT+tJpfEmibqyJ3NLs5ltT2SDQAozw0DKK/bsxdktxAgdG8M8cGkRMs2Sp2OLpX
6NAilHHec6UHT9L3H6N0k6pzJ3+I6ps81Rda690q7PuStkXyjBVYKud+g7KkMvx1n0Uzip9zSiCb
JLs7Pp7FgYXRmqB46SKtdIackk5oLMhUIDcq7WtQsc+lWrGlkNUm4+ezYRtj7UYxrxIN1TfkSPLg
nV/OKHLpDZSHETGP2N11hfilmNQ3J/VejPGaE+JSOVayj2/Brfs3FB4DSNj6FDSjrYgaChjtck4d
ZyHYzTA8ojOtqkjX7DrlvI53ijxvk3PH1iivuI/JuMUUx8TVTT5shrC6bgkIxQ6h+ryp1zGB25nl
+zdW4LxnrjXP5M/K3bqU+6iU9yf1HTHhZV73N1HfvRluuzH7YW6gn+9jcMG6d2mOL316ZtQ7MY6n
9jcH1kZ1wvhM7c61GlNLdsNNSF4KJONHkq909nP7Aos5QXBiCMe/5oGPqU4+pnD9vEkVbpWFvnYm
0xJxPDyhfp9U/Gt3mGzWhjSXud+h37D25qTje0VGvz6x2h0AaasTJHGqlF3IfijahfqCCkWVmkHE
PvtA8qJAAXUKwG5+u6aKqe2NGedDKsUY7TIUNYp+ZcRnx9vm+5UR+PPXxZqNv1naQRORBU6IclbG
TJjOauR4b6X64/F7HPjC1v6lftsQNNBSY5yW9As3YmQFCisukzwVNxkQvuO3kN83kLSmHVZ1qMqO
lf6C9AsqIAB7JeA1Sk7BwFpeOJNUgiZevKKKZJdSG5FHF0rw7kIdV9yRMq1+kbSXIxXAykdUEF8O
ojOvIqlTKiuZnvsRU7JG1Dentrwimpe0CytxFgZFscG+ir9I1y6pPc5X8POiSt768bum3flhuyAe
NmcBLrVdBQbMqAiCRsFzk15mlGbDyXBi1hftpcT/sulXjvKY++9apN6UIym9MFm0PrV3GpRlJyQU
rzR41D0W5k2Lk3adXFJI0ecYHPQveQCSHK+DhrTI4JwrfEWCl5j0pO/9+KCXpGP85LLsEadwwiMD
GpKMCuJcnBjH2oE5w5oMM7XmoG3ZFamDeu0rgOvQ2j4ppvdgeghUzt0Ejiwi9/avjTxrOvLStBso
mVC3tZfbd6KMqivyT8gEkixzoKunKWiQWCwoqorAoklhXR/va4fA2+bk7KQqo2rk6WBslaokdze6
6Soa7DulYY+TUguWCuYA4ueWWhP5+kgKddkqFVWcHYflhthmRsjMUQN5ovMf8KeX5mQQd35StZ5f
GFu/qxS0l3HtGjDkU+U5yFQYTgG5vp+dTn222QoSO7auUt1gAb406xikhzD79zKK9+UycX5mw1mH
iplW6bbuEMIVkV7e9IJdjp651X3n2CE1r51G1nw/6BD/B5TgxSNEl0ZW7olJ29h/x2+OEebkeNZo
ehiq8EZ3dmPD4BPEWbJVBkoRcdS8cQVJN1Izav6iUNFqyWw3BJB7hivPCPY5GGo1quAjbZK7PB7W
JmXICQVvPg6TEp9Aj1rSsmw2XUmKBvVpV+YE5AE2imCZePYpS/pD7zA5CvWm46p65GQAnzpSU9TR
zNVX9xXKdEjoH/SJNFD8yY1lECxaUAqZU5/9Yd3lN0H72j0onDfI4b11lwwrID3rcatQosTrU0/O
C2E1AhznzS5BbWxE+EqMEqisPnN+1L+i+IKicvrhR4whO8EU1o0fJdYd5lJ5Z3+qUGUBO/KDMiKl
WkbnFeAAFM140K2pHK9TwGiz4gUhc6nOkmvYlNJcRtUNcJLR96gL3BJCT0/4B3yS9b/71pPzmT5o
RTYCc7oA0r4yNtE5aYkLKilnPu7RyuxeYv1lzu1zPFTn/sqhCHKm4D2Wr2xsmGzOjtHCnbF73RBX
2//WIpkjelyAR5mbRGZejSWitnU8R114hYzhMl6zob6Adkxx7Jpk4Fm8bjbN1l/KFVKqv9qDJ+ue
LT23tDPeChflOZL7tb5Wb5CiwnvG7btbgE1a2mc086yfmQtYpfOP5wdvEa2Idm5ReRenQPgHTuTm
ZHEMxibqmfV1DNvIOi5Qj8z3TWTP2MzNEfbPgpX/cGJy3G/bvvuU+///22JfMj1E0f5e7k65S8+w
Jbge3gFsz9PlX4yLmZOFxqkpBCn1QVy4DkXiRXQpdarx0p5t1/GX+H5TJM3J0lKrbSH7qBMXmrKX
PjY43RRhBh9dWTlxcdLy5cDsYEzWkdRwSnDrI4ESsp151yzM4YGzBGUHYtXZuBZUWzm+xc6pTdKB
vaoxWSaarGsLN6bovW1AyEOmVIrzhMArUDngKd0i13EcSU90hAObvs/o0G/9wCCzasYxGTMWjvWo
vhrovO1TTXdgt2dM5lXPtPMhMg3Mcjxx0xZI8oAjHv/2h8JXxmQuEiKRme03RCTLDGJRVJJRj3zH
rufoJ8Bc9/ZoLVWBXDanuuZK68n0BhaQKeD9/jKxfPac+LkCuTZgBjRFTXQkc7xZP6oN9cE6UJCB
Yki8akCjq0qwtStdPYulr24biBGLvka+0qLkBjaVymdTh9GI065LkVkwOuJCJhp8T9cFgRWrzs8G
yOw8zntK92Mzg1sAiu54SxwIcoup56ShMcxkGES7zgvhs9lpO1xpStqQUGXV13yWkBFbyg0Q23BJ
eqNbOmNqbBStf4tqqWw0r+1O+D8cGJHGZColE1uO1DriOVGB44HzzXw2h2gw060Ta9CBt5XGdJIs
LRuRD7fwjShYl1TrzVI+5rIVFL9ZmlCXXS+qnd7m7lXgl815nKByA/IaIq/Kx0XIJHti33Bo7Ezm
UH9ISH0Lu6cPFUQMgnNJUdUQFCd26ocaczJ/KrZhh2rvDRdKscNRQe9X0oEec+JTHXr4yeRZta6Z
9QbmAEFcErWGB1vtWl1dHu+UB55dn8yZah0kcUFd7IUtociYqvNSgUjVq+4tbsNTHf/AxKxPJkrk
pv6ojyo3GQjBNCFV40nWnoeJye7S30pnvBqNQcygni90k4KU4+92YFbTJzveArpMUbh6j/rtoUme
s/CE0/T+sb9Zkj+PDb9NxVKQfS0Lrutp51G6x+hRla2hsvSX9rj4a88+mTXtoG6KNNs/u0JuWq6C
KD2xGB9qlcnQL2FRiDLhyntOWh3ddeoJN6lDXWky4Bv8QxOXyeqC2n4Qw4O2oLIYat7xBjkwDPTJ
GC6rzvMUnatbwp9hd+HqgOHXx6996INOBjBFOb0X7p/cQeOpohTaq9LTWwkzQz3x+IcaZzKK/cT1
xjamlMXUEXobpI1tUAvvxDyPv8KBvcinudBvfTJIu9EDeZvtbErDPXV0Z5oQ+pnZgtPDC0/SUZl7
nZhseqbD/Tx+1wMb4U97w9/u6scUWo1mmu2aoHnLIsMikm8k6ygGp5BFDRoHGLrHb3XI7VKbjGa7
aTKWxDHcobuJLtWHMUGKPFdu+gdjNpzoCAe+0meE4rf3yYNA5riOhrvayDgwpEUAM7aQb6Gg9jNH
LX/KcfdAj9MmwzvuA0cz3ArsKkXs6Gri4FH0W2VAhFY9tX5+IqZzYKxrk7FeJEpsmtR37lpVBg8F
H37rOpm7Of5JDgzJz5X/t9byvdBzvLwMd6a3aoP7sL1STxnJH7r0ZLSTOa4V14zDnQKTMxE9fNxl
UZ5YUQ+Nlclw7wS7S62lVZJHqOgpCirIZhoIwfkImPXUPHvoLpMRbxlhSznmvu1Jy7Xr8ic5mxB3
BnfWA9X4OP4JDo0KdbJ+D1Kr2yHmLiFMq3IRtlggQEuYoXxrlHMXqUBxYgY78D7qviv/9rWjoI6w
IeZOFPJSCU/wFLWsrJYw3kssGU680IEPr05GuYPLrBtlcBwH50cbP8dxBe7i/XhjHbr2ftT/9gZ1
YjluHyQJqILrFnUrHGy/Dk40z4ERre5v+tvFEVxVhk4Z+c7cAWVvEJQR9b5Wi6WZnZgBDwxmdTKY
zbpp2zblDk39CHcMPd6JR//+wmLqP+9Yrt+kdh7vqv5KMS9wkTlx4QMhbOFMGqXyh1gWcRLvcoT6
Dmk7aq+RJ8+ad/epQqWI9dOpooRDLzFpnXzUGl8mRbwLKestxGNdneg1368JECG+fthGS8fRt51o
J0dlbQLhKAk7B2DUxal59PtVVDj65A6xWSp5yh0aBSZ7Dd3i2lV+1SU8SyNcHO/7h95iMucNXkCE
2QpoHgSujXkXuaS1ychn4ynj60MfYDLfRXY22Frvk63Vk8e4qqnRVJ6PP/yBBpo6xfuhoTjlGMW7
8b29197yX+4TgsPj1z7w2FNv+Nqo2xgVbbyrB9uCsqX/KE3lxLnz0HNPJrMaCIcnAhq9+WUuMd17
tFf+zfHHPnTpyVzWqxR6FaHHyMI0gPwUJWW6CQtkDG1MteDLurHzF1toMohFntiNV9NC6BuwRGqQ
5B9/h++nTPGZe/x9yixwu4IzRo+pKfrYpiv12km3+eupXPKh609GrtNUVio9mh/XRO0en6+9jXGJ
pnNGtcHxV/jcSf15FhRyMnbbPAt89fMTW7PksnrNr5VbcgvGizH3nuVm7i4pwjx+r+8XYCEnQ7hW
/qc3qfQm5dIG2ZjvwMOtj1/+0ECYjF8TDo6nIWAj76PDZ3iLq8fjFz4QCRJTX3fXqTI7rrJ4Z+mz
7JISZCrB8SRoKOz9NdyblB5bC/eHd+J0fqCZpt7uSobPYDDwHhFh/8fyXrlFK0qyZp39xRtMRnUv
y44kPzeARTJC7rm0n/V7CHnjq3VivjvYYpPRHRWKJo2QW3iv/Xv6Hv0yf1U3yi31zbW2lu/1Tjt1
p30//ab/fpYE/TYGKeQROsnXeNf9isY5pXwIi6GZ3eomRuHz8tz/aDbHu8GB/iX2//+3O4WKaqvS
VaOdklJ5J5aOoZwYGIcGoZgMdL9z9SHeV3P4CgSczMOprbI4iEKWIydbqWi3A7wp0oRIc4d2bqHU
Il9Ku2ou6yoz11lcZ+es8+7y+KsemHjEZFIw7SqrjVyLdgU+shTdPXkP1r4ibobO4PgdDuz7xWcR
7m+tWakdynXMDHfpO1pvSihjOYt/6O/ixn3iFHP8Loc+2WRKcIpMqFgqxDvhExkmbJ6V5YkXOHDp
qSe4n6sdNe88v0pUPxFYmobuiafer0vfdOmpj7eaGEOJ/odpf6SbpQrKfqPNe0iRXbE43jCHbjGZ
AjJVgIcY22jXQvNCJw/SwyaFcOroeOjyk+GfNOmAny7b5iQhH7cdgnXnn4gTHdg3TA21E9WosZTk
0t0NyG4MdcpF/5rcHW+WQ/t9ezLG+yKwFNlREoRnY3/fXlObs3eDvqpfqqv2pXo7cZt9//vuC0/G
e1wE4C8iXgJ/N7xjhr13xAyMmbYOyL5h2myc6KUHBrKtf52z+sB13IBi3B1VKDC4rBrY4LpzZ8F7
fmr/eWgk25NlfW9ebUK7Y3PrY2+L4QqKH3YqS1GuKP6A8S9P5SsPjbnJcC6apMJ2mWYrMCN0lU3T
WCfa6UCHnaofQlXrR7cgR9EqoNywVVaeM0BZxz/3gceeShqMTmlGBwX0RQ35TWUD52q3n1f+z/f+
/3gf2fU/u0z13//Fn98zsGqB59eTP/73fZbwz3/tf+f//Z2vv/Hfu+C9zKrsVz39W19+iQv/68aL
1/r1yx9Qzwb1cNN8lMPtR9XE9ecNeMT93/z//eF/fHxe5X7IP/7xt/esSZGn3X54QZb+7V8/Ovv5
j79p+1Pkf/5+/X/98PI14feuX9PX5PWPX/h4rep//E0R4u+aMHRpmwYVjFLfbzW7j88fSePvcNmE
almqZQhNdfhKaVbW/j/+5vzdNoVlqqqjm7bU7X2Etsqa/Y+4niN06TimYTuWarPV/59H+/J1/vdr
/QeVRNdZkNbVP/6m74fE/457y7IdgtfG/l+2oxv2tF4ZS2SnMh3cO4oaKA6CPu1OF0O3GUeI/rrs
9UuknPVZC1sMOVuqO7fwUO2dpcbY0Cno7fQGO92QugQSz6a1rmsoxLMEZyPi14G6tn2u49nwrIWg
FPi3hv7X2/z+9J9lAZOnh4EpTFMXhrV//q+TihYrluO4jrGMFVteJ74bbB0n0WFUeEOwqFOLTBX+
JQMwDrx/idufD+FYzNhQWNYsMwP8CCSU6hbR7BjSCL2JG0OBGPwcExn0UnbzUvnZraXbBaI8E9Z3
AI3JjQWFnKEBDUbH3Wpe9FiEFobfbn1HJf451vUicSp7Waewg9UWDUYGs3EVAnmFQC91nB0yhIdJ
0p/YEH6dXPdfUzfoSLZqUoeLreSkPaxSTSCwRwbgnKS/x/u2ooAT9j6hamrLh8CInhDw701gy/bt
+LeYLFT7e9sa/BCd/7Jt4UyDmmmcJjjSVag6Ov41ho7zUOOwuUBn3cOFw4BTlDHA1wRNH/h9pY+i
80HL348/xtfFeP8UdGcpbGmYtIA2TZVnPpzLtkeF0rWGBuYW4Zbaxb/gLj2aejKe0Q6nztxfZ+rP
W0rLdFRTty1bJd3+tRO2ue8C/cXwUnbEy4AzPCVFeVtJKNvH3+3PryukZetC2palGc40dpPmrZda
o10vzTAeiE9YY7Z2M6uGGQY5uqfOdFaVUj8P29A6Ed+fLKn/fEmHyUA3LN7TmAbHXb6slyMKWEZu
jRtLXuw3/Ri4yQpDwFiF5pri9tPDdag0PJ5civH//Zd3eH/DMWiEP1q5Ujw7ctuyXmZwylQ3e+0L
+4nFHshjV6Pu0FZpat8fv+fXZfLzpaEAMmezb0BtN+3SgdJ1atrgz5B3FRQJICsIM2T+cPwuf/Yf
qTlM5pouLVJV031k05tVlQqnRPmLgwbKIRCEQ11hq46i8fitvvmM3Ms2WVlsE4XY589/O+sIu+ui
orJKPqNJTY94KDQLB8A0JLNJudUYlssC9eVm1OIFPvU/Ttz+z9Epdd10LJZD4jtyuv+oTByq6GFU
Jhv6zzLCgR49vVDrF8NrNpqbrLLcY0vY20ioxZ2qOC9d6Axza9SpMOqtdeEhLmokfMZInDi2f/MV
vjya83UU11Xit67HowkLz+DUuXZMmET4opxogj8XXJpAUNqsI2E1mC+/3seGG9yHeBIv0Sffibpa
y8x4jA1Og7IBTqKEK18Fr93t8RgRvPauxx/n+DP82a15BCZojY5tGvr0wBuEdR1mTU8nkBgPCDN3
Fl1unCrp3K81X9fm/V3YVqiapqt0uK8vqoITSTq15S6hePAAoNdxjclxuirBCB5/oe+6FQNImgxZ
3RLTST80Y0ctrKZcGmNewhcWT0HGSQYWoLkGiALaRurDiUb87vWM/c5Oswzb1KbaIKfUNLsPq3Jp
5s2956DfhlH7VpvivPWNn8ff77thqxvCFpqwuJMppscNxR51d6CiPx7CGGJKAXVLgvD0BhjPPjiT
dV5DAepqeP1gVtQC27UTj/BdvzWkytsCFFTltCK06VzIrTVAMMArO4clfoswOFzV7rjoh+YDrwbj
QtPCAApGtmbfehu05cmo1HcPYX7O/yrrgDpNIEWOlxW6n5ZLq8+eDEO9HTR9N2j1fa7lj2ztrlm7
cLW2fpm+g84pez3RCH+uwFI3TckkxR6L0t3JdyDRnTRe5ZXLtmqHZdgqF06kZuvIDXE9s9JVhbaz
RaCzsgtnTzWuXQV5usVpVFeWdW1Q8T1o82hvhe4W+GUJ1aHSMktPCcf/7JyOVFWDfanFQ2rGZJJR
ZSr80QJnk3fmQ9BQsxI6ci3k0M0g3XYnVpU/p06WEuToYDNM+ui0JrnqdLshqaEtHatqf0ZRcAdh
3PjVKqe2t5/VbV/nFAY5N1NtYemWNi0XC0MAdH1kqhB+MFeN86fRiEyge9U1Pu7QZlwq/71ySFdF
kp5DdnEWlqN2mzxB6wv/Zc/oxssKEwOwzOKltiUgwQ4wKv5R+qa22ExoyB3Llu9jxvDuLb3HX6Qe
Fq3RmHOh9u9enZ7IaE2/FXE/nQMYn+pz5z6djbsm9e3cL8ZlwwFqaVmJvOk9FC1yJJwPZ+nUvDyd
/f95P6kZnDw5SE5z335Sh62al6CF2J1vs1C1birP/ffKmCxrfxdT0ySwRXohe9avsz+Mby0J1GQE
azUC5sn9t7EPXmozxx9cXTr1mCyOj83p0OSGBudAW7CpMTiATHbhfd75QFiiYanjKvOUowyCBVW8
6qX2rsXkL5IWSmWYmaciQBOp1eeb7vfExn6TaDrMjl/f1AplHdZS9su4SPf63XKpZ8a9WwvEdBQy
nFOVu4Rd+iDHXyCL71I1uLJleuGyAxqz5ElHTDRrHT87sT5NByXtwUGBOUqYqmVCtfn6WH3q1VjG
wk91Cuiybu+ZZ7mLTw4QlPzEMXySLPhsAgl4ZX8AcjQCHZPpJhqUpo6VoGcORFFYjiAEPSNfmIK6
Co9TwnIUOiywUXu1Onc1VMjTOfnhmZCZK7oH4fYuePu3u4O0dLF/HOrWjWk5XQNFhHvheBpWdr2q
2IvMjaLKlxamOroxPIUN9jkkNP3V8fv+sVQLVWOR5CRoMQXvDw1f252YDfN5H+JeVEX4dI14tTgi
iRJIkNgQ6zIE1LXnFtsxLlttGEGoL5KiPrFj+AwP/z5T7h9D16SpgRRnwpx+kiYujNZrEOmbcYeD
bo5JQBtcdarerF1Rf0RdY9+37G08TMAc77YMEYDHuNBjO+LfwG46i2IhL5o2griM8Qv+xJ4H7UzJ
yi01zuXKVEYq+rGRucpHxTqLzFE7c9IRnpAap89WUlibzBjVlzof9TVl18668RuQzxhfrAoBEa8C
tJEMQCzjqk0uoVGsiwK/Ln0oUP90qX7Wm+FbSnztXCMURrBN62/rBAuOGBKqE+rZKtX1x6Iz+tsh
xoNEdlGL1WyF8j3DMzZo4wyPpnpcw2AWS7/QwgWb0dhdeF3X7+KoMC9rGRIVsVUAjH2nRQ+R2Dvz
5KJGqnq8V/w5x7MwYikkhcEgcaayzLEIpRnFmL91SWP9lHHhPuiam26SUX20SmhWx2/3TSfkw7Nb
44hFhPGPOUkZiiG0GoR9XmrcW575wDd8y0T+0lSIeIK9SyR+1QXu0d6gnIjA6H/OPLysVG1N01Sh
M/l/HQFYvaTSt+M9OB8nqEbLUekHgjy1UN33oNXxW4v7AudzNNG3qPm7H7FihPd+XCKcFJn9qw1b
OmLYK9s6qagsU+LAgMlVZGBU3f1sFqlDf6sOjo63CsTEWnAh1arUdW5k2qVZNf9eNfN+gjMZuFR9
OMTVVHuKO4qtYXDKrmM0lZQ2irwMrksnkFcy7+k7NoZpsgXSUuuCNMqJb0n/oMG+jmXWFcnqxRM4
Bov21wb1Nbf2XJcwhOvjLIUnSxpRIy+TMz2TtT8D3p0/Z0FU4fwFMRRs2p40aidKcuVCs/zZyyD4
4aU2yL8+CM7SyuqvR9fCwnuMGhNjxmx4krZvnIER+QU8VbsMfVlt9UiLL2WncXIq3BTbgNaXzp67
3GP+HOC83hfWc6ppl6rAJEDXM3Obw6tc+F3yMDrJq5FCQfeLOjszqopSIJGIlyFD05ln1C+kvdGf
xW4pNrmlF9d1rIs5OxbntkWBdNmZegUOnTRLsoTwiaeVg8OCL0P9noQhSqQWu6eR9XaTWk3+7Neq
tg5d7GPjHsClkeYFleEsM09+kkEs8ipnGZlohaH7gdRDMefha5sRXwCKiCXODI5+dhFUcYWxHPYK
4DVgarhhBz9GVO34qkSN8so+W7uvOsN6tfqioV7aiVi1tUpPUE1q+XMfOyEm0R04jLCJV9JwxzO1
VoKr2JXDjQZ7b97miouhsQ6+uQ7Rg/u6EK++3gB1Ugw4YXhWWCTW87QGs1MVKVZUHtHkVVSk7twf
wn5n5ThRW77qFasw96krcBVFt/HIrGkLu6vuk7rGHbDz1PyZKvl8VRVQBGcaZV+XWqDlu6rpcbYp
g/RFGoW/Be9Rw3PyAMd4cBtli89Sa4s97TaLIGfnhHWf2ctQb0LktIMmY4WbePTJBksPGI2RFefD
3iVID4rop+q1zfUwSJwSIwjHo0ayFS1SeD6YuM2KEKytm47hXKohFuVqQlcbjHDp59rORzWGpW0W
of9rHZzXjUoq51rsWx99PeT4Ftgwx3Fchlq9BIitoQuyBnQFtl4Cu2ox9zkbSg7FUK5bchW6Zkbs
3Y0YwoIvZbFRnd5ZhpGvzD3KideR7cLxS4pgbcqguVQHUFkwxuQmLqvxVlUAMs6D1mnxUuji4XwU
g3cjbDYto5U7mP5ULjHu4E4LI+2isPJ0Xeel+lg6RroN7NxaZt3grqpSxZpTDVK838qoWBQQ6x6j
EOpsX0rxEjR2sRlTs8coY4xwRYqG5EfQpADwlXTYuQpmn7qu1HKmJo5+3lnYwgQwPrUBmNLY2wqD
TAtuQ73Pz00cRR6HtnWWUO/721JhfzEbM1nsyiF2Vxml03mLURZkdO2yTnGLHomH7Vx7WPZFBc0v
woYpy/BigAqO3sTBkaEKkgY9cJ5JjG4MCF/10BWXlh2WdwyTZzwugEHBG6QIBAV4XerizKkj55wK
eWUzWnUAlV0R90FUi2XvuQ6242F/2/v6+J7j68h01UHYZNK8jYgv7xoVJCPWMEAsk9jeCeG2+JiP
4k1nFXjHjodP5ybhU25Bm/78pl2FRULcV+alG/SIhziqZVstx65zI+oINFtScvQbgrbeuWZHtiow
TO0egCibhlTWG83WHfBUarGVuTdcKRGwTqMCOoSo5xapGGhFMNOrlsD+SodstlR0ibYRIfG8Vy25
LTgNn0dJ+Iq/g4M3mhsqc1WpjU1sWzd2UrEY5aWz1AM7hD3qJdepFwGtItaoApcalfGqzkZj19UC
ul2qZWwWQ1hNWJ9qUYA1U2Ps7MDCNMiOuwfYzks7G8e7oAu1S1w3jDNuAUHNRYlih5Fq4PKxt7D6
XAXrOiXd1Taty4Ek0DNoWay1z7Hgd9NK5s96gyMfICT7Z9eneCcUXbY1RB6sE9k5yyRNwD8GINQ9
yFNG8JThuoUVQN+iOMyaTVm77TlgcZyMpXfVOhLnktwq4F8yfQdRjFlmCPsfHH5x20g5voxlFfyw
B3O4SR3/Lu0yBVthYTL3UIpFDA2rqUElYR+2KZCssbkWbgV0R/G0Ztjl+GLhlV5RKd8DPRdXeRhS
0zu2qbwlmJKfj1jHYo6C9xindFM8tALLYGBXTqcv0sZr+02alt5NEJu9sxI1cHBauMMUh5pkDddq
PewX0sjxEC0Gu103tidWftRDay5I7/bzqMBYnMLofIX/enqTRxilzKnhx881LB/iXsWmuyztq6xz
s49QU/ofse8o3BpQ5qrVeveHoZg+kAcl81dd1WZPIdFxMbdbxcbOsrcGjLdKyKadXzvbWqg/gZpD
iWnrVR1hFGC0RRHNI9faVWEf/oC5HuOXIkJ08jr0a1aZ7prgePsiIiV6jdQkuM/y3lslqWFFOFh1
er3Sex3Sgl8q47NithBwTaSwmHNZY7KxvJH5RgVx6OCGTn40+4VeFsNz69OP3Gm6B7s3hutcaYmK
QEGep6YFXk4Pc+Nc80PQ+fjWbVubnEyUryFQdsue48lr5+j1ZWsZ/YPrOvm46jXFv3RxNPlQ1eAt
F6248mqr/KnkMfvEJm6th75jTiE7O/TXudazq4lyKR7GUSd7mFnqJR5T0ZkTQq3th7q/5xwE0Auy
H4TwMH5uRtWZt22J+UhaJUxmCfop706N2i3nnWpu9Ar+85W3N9GFo0u1i9MWzoXSM1hbTzXOiDpK
Ay9oDjhrrVZIc+cde1CrT28HFVtsVevqhU8G8qUPxwSxUTU+Q3fx1RWLNCbGTbnfXKAWQ7eKDwkB
Jed86PVzj334JunLgiMHZ551OVrXcaeg/0BEwwHG1wtWOaMymIJNo2RpF1jb7dtE9tddB4tq9rkL
chrPX6Nrss6ytopwbgySYqP1KHF5xh3bleqaiRSTm1o8JtZ+H1PGzhZhLV4MYXvTYQ+4YukOt309
btUm8bCdL+R9yG7aSoCviIYttRK32qr1403T1QkTKL7nHPPgkOsC6H+y7HxyU41CsRmFAb9c+tTG
slJcDtTEgqEtlonS2KvcT4KZdPEUhSuDG3GjbOIKSUTf5dzQivxHWih6SwofHXuqilUkhXdZOAW7
a+lgr9Li35Ho1VVtSvus2QeNysLv8eZMgvMK7h/mAe7wqKpxvc0EQyVLMtz7qFzSOjVbNFWP33NP
CaPoZXSmGsYa+5F2blRdtsyzTZD3A7Ys4T2DGWauN15GOYQ4R8XGtxqM69ruALYWmnkjXa0nltir
2Vk/BM2qDvz0Kury4Vof8ypZlfg7Xw4aM6hFwvCmDP1sPdqaipVaiNk5ZJ19y7CDHdhvJCXbUZwL
q2UgbCwwmOhuLKT6Cxkn1gUw9+K2MzznQmrJu9umwzaOCWAtYM3Ii37/A7WsobWYKu4nWubhoKPg
vegHlVxWfVRuOAOB92qLHjp1bxEP85oHrrNtGV04vKv1Pmqv1a9e8jqIAEhjDYQoo9eeN9HAjsxw
/XVhIjDJwTNf6I1lM2PlfEPPLZaBm2DBmGqXiknfDNljKLh/4Sf0f5k7k+y4lWtdT8UTgBYiUEY3
E5nJZCVKIlV1sFTwoAYCddF/I3sTux90jq/FJM28xy137OVlSUgAgYi9//0X4bQnKYocMLiI/PXx
h+Ua5W5y4vk2JpwhcCgGiZXOrAcjrOpr4r7n90MikqPVZeZdROTbASk2TU7VZ6QnChNf94CB6cT2
iQert5AEWDfYULij7jYpuv73dupC66gLcoe8QVY442H2f2NFZUa0UeHZOUk6rPqFxm2DhUB9xYwk
aTZqnnHLa9Cd4Ei1iHQmEtXM9ioe4h2B3FG2HZVyAgJUlkcMh0hGK9Cs8O9E4UCdXnfuHYbnFkvH
b6qvqZdHBMxl+til01Tto3D0owDIYnjXavpcMjeX8bbuwvF2QIS8r6WhsZqfQ7apqlmK+z5Pjevc
sh2Oe8LVwCgFvooKDBN+DUECmCuEDq/eLOzpfUtM17dpKP4w0tqx9yBZFi+dUDmZmJ5BbMaoW1gp
s84Po+3410BRxmW0WOleZGX6PlkDA0Ut1Je4cMtPxYAimpkwvjrrmS/ikvIlT3ioSzOz8Xard/cg
qQRtTsGj0Wo8QN2yo8RekouW7FWQXEfvptyob6dCIc5zyNPriMwBiPHxQPbR5zELmruF6MC51nuh
yK8h2yILd2NieRdDHHU7d871j5nlFZiR55A5QI6TQ9XIbL+b057+czbunCJqD/QI+voXmaazG7Ej
lH4eNiKszG/VVGHu3fjiMkyJnIxm3ME1ODeJvIRotgve02kCU6nGd6sdHYo6a4oDkzjyb2YWNftc
8nIw7b6s1XzLaE98XLTx0yvT6OMwWsn3oTNN8jGj4kdvFNA7zKzCOrcr3495H12SqBJfzwbhGa7t
mEGsZ3xG7ZGkv7FU4oOyo2TaEhy9mY31J7UuyMuQX/sok9AvWw0htmoIt40x1NeDLw8jNNtN12nj
otZZvSul11+aoNeHCeHdpViwoY6MTpNwHJJL5ms+1oaJk4zKkWg1MW0m3dC/GK26AaAnDzJeGngi
gK4XTqfgOFMxECVdVmuuX1ZH3b2cF1y1XfyFx01WxPUuG7EiAhK5USYIbWM5l8Idu8OCT/lFHhHc
QCtc2cdx6gkrs2YXry1r+GTLbDxqbdQS8/Oc9Vs2WJI0fnllFIrzrpG4xt0vjh1fGqao8CyJKRjD
3Gd8ozlPN4PfUN2VBGfm6X00JuExFGYUlEASIBDzh6hN3EtyWggJ8FVEok5l98fQEsO+tArSrY0S
jpXJlqSw+m0xZV1IKaGkPoAMVFtF7b5L0zHDpNL3Qj0D2HNGpa3wrpusu13V6xuOne2grOFHxKR+
SwX9Rcl2up1zFzAKwt5dZIflFmTE3qDGcLdDGF4rD8KZ27Xjfgmxv7WM6rgsWJqTMvd5atIjBPNH
BIf5lihAmrixIoImXdzdRCAPPNtBHZpOH+2+j7djWC/3Q8lftmJUrt0kzCNykl1qMryiV8GaPyP8
ZYxqYBBCF0xwhx1Wcsa+MjGp0liwYInNiZAm+lBjFnTtpyB+0q6cbYhhfoDt5/3cWGVgehkewIbr
3QgLw1En0dcWGQSkd64BSORtkmBqMjpJppsyJSR5ifL3YebjX5YUuJfrjnp3OkjXfOAlfOui9CMP
6uPsZBej3RwIXrsa+6KGup9oezc0ka6DJMSHDcacpShRllmh7/TmEitpY7qz8rS9FASSWguJgR47
JVm9NjRoVP75fOcvzfTOTuoJB/WhNN7bTlYThp7KW5+O/jFR5MSYovyEc7Yg0Thrx20bAZ6oFgrw
bBMIBgG5P+C1bv/ge1LEtLPtzyyWK9exCB7UgEUEQ0nyH1UHb8+9w5Ko3jRisD4Nwrr3F4mNQVHo
WwdS3waW16ekkEngqTmD7yWWq7IhFEvzNi8SrAG2icKdwCUnhErIIvhWRPTziaW+Ejf2kLcRrSRd
O6copsPkwf0EnCAJRyUPcjJ6yJjxsPXy7mcfpnt2O5acTXMNvCnvHImzQpIq8yb2bKI//d6/TWIy
joXu0wu4ccUtKSxHgsf92xX1Jh5u7HFC9lHHh/NccXxnzm0Xd/Im11F+a9YNfMk62puj9dmPRLS1
yNbahQSH3rhTU/BxjS5O0qn92RPTdCH6djswKL8dKA1g93XTdzUa+n2VTkwNXFqXkDioSzBu5geu
BVrmTB6eaH3dkpwni1uDOM+bLs7Vd69qhIRYWSkTMyMUjzT0q7s4FkMGJ0VsuslDB8jjAuNMofzh
LB4HVC5cjVdkb1kkO9kUxFEUBdrs428emMhVzTfxzuMdXEVjXV6VpkUytr947aNyZ7yauzhlLDF3
3UWZztFbz9PjrcOZ/HNKU+ODJmThj1AX8/WUR/pLW1jZ+64zB7HxTBAtr2ZgP4+OOHSh1zPwb2WQ
AdbsrChm8VSRE1hN7fMpyuZzJNv5XpBJe8Djf3hoF5yQeLudue36JL4IQwqfKDXTa6+JCFQjpP2q
rEjU3NHvTATXzfgMeAmx5PWaKupMY0NyQrUEkkvfdCVhCuHS9Me0nnJwxxTqVkvS29y4KbTAobtV
mUvI1DDHd31oFB/I1G4umsShqvGziHFpnRJXS4rtiokkopzCPUEIAO2ZaJxv0ZIAVMCoJA2vIKtz
01MypFeyY3uRvpd/Vw3n1OIR1Ux8kqPuaxePKayPNfbGhf0RJ8qIpEdn41WzIjeqrsickBbxUXVd
oeGZOCaKBScz3XnWx6S1gNFwqPzAHv8eRG9r2rTEjPwpTT5koI8UamskT32YrCaFcOwfo4QDzPeb
jSdik9Rjlkmv8q9dAfjQVhP56h5RWxmsMjPWINyFRYAkRoPA2kRaVeA4CV7XBk6oGziOhNtk3cfE
Jz5TkSjV9IA1TT62pFKTXG9CBdYVArgoxBi5jhPnMuPWyaN2nOtGGOR1eOSjLVPeEe+ddccYFBvb
sip8NEOO6M4p5N5eHOdxnoTaOv1kBT2FHkmzFCajGq6SstLXKwH0CF5v4O8mHWJ5hwoD56EoiBMt
MWzl711a9RrijggLIMuq2g89irAN8NVwo9egaGmG4j7re0V0uuXu5sHBWFKUEY1R6+ch1Rk2i5BW
EW9ak/+uBta6/tVwz3E5PkRxKbBIj4YAS35c8ecqvvDT3OHYHf2rpHUvpe2jrLDkfvY7MKsabvtB
VrL/IGxRHAZ7HvaA1bmxgQCdHsgIVhcky0w7aXX6S9pU3rcS867Pjejaj+BqbrZBZxilQSoJiyyG
qf0ZMiW4KplyHScDmHim4rmuF1ffqShLD+Uc3c1+SXJfOccfXx+4yHVC+3TcslLIuAXXcyEVnJKM
RoZRWYzB9U7YqY0DJTZpjlAPZQYmnRP2FApNELpRPDBzeeR4omiRhelB1bNy55u7ltNj5LsHr6bV
z838QYxpddlWC+7LSRmDrznqzG9+YQLvsM9DJLFcBr4MvJ+OiGwQpnAkmWtXV6n9MCek+8ZkKdAE
6IzAdYha7brjyL76GVt8SAQGu1ekAds32icwYpGQPimOmjPMgOekDMeDiS0sX9EOilMrHcss62jx
onongbxbmCbMo96FNJgbIjJtknHRGNYtqrvXX+Ev1cLJK4TggkZinUK60CCePg7PWVjRXVLvlkrk
l9i0kHDvTkMahLF3r1PrG/T0hxk+MaFsKaaceK/yjjEi6Gq/vMsXvSZsO9+AHrIbBpH+7UjcztGr
MZNdDKZtxSKxK63NdUjVCIYJk1h9VeI/kCDZGxBtj0pNsw2YkfwRNvVtiEaDfCuxK+NRHYoF2p7D
eP4aV7rihzGjGvDyTF66qiALtF8q2m7XvQeOiY/msAxfmkwsQRMWPbFzrRXAJ8qpZoovPtKDaDOk
wv2x8O1s+PSqK3uJ5sfXn+gzdr/nwLpGjaLgNrjPmbuK5N1+GqGLagOLl7GZD8pU6hYkPjvklQsa
VLtefN/7+PPPQ/YzEYTdWKlD1vTrv+QZfQlihZRKQvJhhEO039NXO/D/6KQ3KzIULPedG0Y+swpr
vPt1lb8lY/q3GqUnuqbDY7XqgNpTIdOTP/SyIuq/Uesked7/Xut0idIp+QFr8k/h1C911Po3/il2
ct+A6TLyB52DCvhL0fSX2Mnz30ARXCfosM5c4a1bwV9iJ+G/WQfbnGpQXJVjCebbf4mdhPeGDRgJ
lAeRETwcycPfEDv9qf74fV9w4KMx07E8W0BLVr9W+W/0d9llHcGpIt0vwmRE7I4y+eYntkUmhW3b
yUZXJW1JC8vpfUWYGFhJSxEVLJkxkJRgznUH7DZM1raAmEDwjSFstDTxEt6Ueexddwi9CqQ/brrs
pjWWtXdz48JL8h7L336YH0qlsBMLdd1L4gqH7BN1T1TuUDsQtR0XMFlSS5OR5iEQdiM/T7ejk0/Y
wy+2TcZ6OBHgSe53Ql6hR/u6SSLH+lg0itFPadnWdR7KirQfrQDEQyLHOTDIesurckBNMCDPMtxe
kTfhtOKuHRkqXsRWMX10iRisqC46tFF1Bia8LQiFNNYRujdsbMO/BWbMJqAgMT1GQtGBJXUxPYjU
Ny8mkUGuMglQPPI/i34v4bh+irJafveQ2nF44kj6rZduQzcHpV2w8zky2XU94qmdWHrz49wb9qeM
aWNyMS4ZLUFS11f2ODoeEGlp6C14do0RE94iKfE0vnEvnBCn/KRys89Q0O3xSBkvQrROnHrb1vIZ
EnotOahzrKg+Od5aySQnJO/C68BMt6gxjK9qSinpaQpB0qIF+5zGarxvFUdHSd45uUkk2sU/wpD1
SaOPt6YcK4Zi4SyZe8aL6r6Kek2SWdgwWTvI1Bai/LL0s+G7atu6gz8ECYnJPak5nYO78mAkXxt7
xf+MwkE2lzjKehzqHhcraZkT23fScFK3TvJ5kKGV71x8+raGzU63ofUZy73dZYXcNIYiq3EI4wYT
6n6w3+HBPRWHuIvHSxxcR1p1o1gmfe5YPSmMCNjEwF0xmILqCLHoZOtNq9Y1+XfJVIODjWe4JBJH
2nLfKWLWf9tWXlD2nVJeoOVCHmJ6yt7NvuGfsOhyNOdRI7x0z0zxzvCw6sy90dj6TmPs2ljN9KrJ
QFBsrO5Eao5/erz9rd3/rX4sP3TN42N3802/urm/HR6brm8e/8EfbP+x78uf3+hWy9O/81+426/8
6n+/2W8ey+SJEHb943/u9NYbtBYChR2zMCoa3+YM+HOjN9+gJHVdBVEKYBGIeV0l/9zo5RtLUURw
Nvx5DPxro3ffIPtZNW18SyYqB/jCf2Oj/5Pe+a+NHno+HxvDMVpOePCIFdYq4veNfq3tfAMejI6d
iVRJp/GRVQnyzMo9Eyty0KZ+rAkaXGqaDzECZZD3PlaPo0Euz0rcnX7YhRjnDbkFsCYs3VQ9GEaY
Mb0HRAm3OfPtPICerWIyxGvp7Brfz/C6LMREBnvpi/tuctzb2GqMGDA1WiBgYOElr5qpAV4b+z4r
b7LRJvuKC5N1YZIDU14sMRylrTPmRH14Ts5IqXKqBBd25or90WsTGd+laAfYcLo0I1LIjTJz6xkx
o9zWM+NPMo6wi2xV4fqXLVxHtdFN21eIQxrYnoaGeyI0SsxJ8OM34WTPV1MEBxMzS0gERBYlyR8c
Men7PnVmd8c/wXylr5kDbSMxkU9fk7d3b2MwTWS23YQPYdwycWucSeEXnzt2s5Ft035gDgRbZo46
pIq2Jvxh4+hq/JbUTcNeHIrGYj5vliRLLktuBYndij/oyhoAFb8nZYcopbwmraMg0HdKDegioKOT
/7YoB9oyDgCGxEQBpf2+1V79XWWSTOsSLIbg3wyZzNbQvcbdDSdPsF9h6rUPimDY00/flrZMCdEG
YnMChuHGQhirT1KUl8+wPGQDY+0g/TlL9szthbdXU+h9Tet+vElS2T8OZinzK6dJ6+5tQstFwqZs
cozZiLOej6oevO6iHyDP7K1lBFkDpSfw1/HtmZlZH3tzIHokFYfS78M/5tCY5GHiiX6eZdg5BCzE
xdfKccakZjidMj7VZu1ND+PUMoZqU89KDh2B5BHhb9Bc9lnShkieOTzaTQdQcAfWFpa7uFLpFxZ7
y/Qrc+hL+ngYgWLazvpazdr7lkooh4dpseo7qPxkucnOdWJma2ScbcJeR/j8+1lFRZMMBPgODkwf
kziPDtIBbFYAE3thnFZnq0mM8StWtPcoOKIinJmyevtynuAuEWrq/zDDsnhw0rH/0A9WpQAOssjb
VEVGX5RPk/8zHVr7UzpW47KVjQcLDXA+/m6K3ritoyEk1quPpgwixDBB+xxE+XlYpPWZRJyYMNDa
8M0bQ0/WRSeS8I8xymPi4PPoZ1nP8n3n+PJbN1ikuI5lGX7vjNL6g3yZBhIMwctt0tjQE9zyCzBh
W19gNxkJvpo4mveVU0u4cKqcLk23NWaYsy7s5o1tRiCK3eCBg9h8jyNMA1J9QZRmYy/DCQQ6aWSs
ydhBk72phoEZsDEW6MRIdyXbB8dS/qpv+MsMta0mAVVgag7XUqX64EU5iKmFbQCGTiK/S5rSGoLR
skiR08KNv1exP3y2/KR7GNlaPsS9Soqgjhs8oSEb9o/ur1dNLlB7GxWjvOPtliwd0R2LWDffm9Rh
rC8nu/nOIJGbaogUBN1srYFUjdEAkfNbz3mMZqsrg7ip+MBjPal2A4tcfMXStbsiY7cmmTgj9HEL
Byj0+MGRp/aZcNBnjl7f3ydmRwiaa7RWeE1QXExmYL0MCu18CvLEloWFoW103fzW7yargB3CtgAI
CvASR9uhxfDtDuapRdNbZW9bkGAG23k71/sxbpvvpk3fADNDt3ZgECLf7JcoKm4U1aR73Ub84w30
KyB7txTMPmtVib0zi0Ef3Co2+qNVL+yORaWFtUvnWtbpts8r0Ea7LYc66ByA1GaQabYLIxLNC6Ex
y8f/Xrg1ao66QNLg+fHRSJJ4uqlbRBwHnfg+CA9aPfFJG1LMP2blyy9WTYrsTuJO2F8o267uVKUR
i2Q+NiLbCn/WhWDYvH8ba3eJNxmxxQx9R4MuoDRkzShRDczrI8Zau8WpGbqH+DTBGANOMnfRmOmH
hALya4Tzz0eZu+EdS52PJZSiIENxjm85cslGW6bBE9cyHv6ySv5bBdP/rV1+taz6LyyRPJviAiQJ
OAmJi4RKT6n672um////SJL++Y9ju/5X+3uf/OI/9Gc1JcUbqPLIcUlGB1+h4/1nNSXUGwuRMDYg
rjRRvq0qnr+KKdd849DOrrYLbM4CIer/ds2OeoNCEbSNvo993SZx7G8UU0+1C8iIHF8gWkBIhK+C
oip/WkrZ8FYFvAkmDhVfS9f340VL2HadNoRr2u60/+15vVD5v3Q5DFF40gAC0MtOKje4SDb4aExo
gRIkUFY+EwOUwxusLYg0T+F6vX69p53Gn7dHDQuv3udp0a88vb2sxVikRvkXQJ8wg3EU3Y0z5/2d
yRQqmNuWdOawmjuMI/Jor+QiLl6//vrv/1ap/nq8ykFVi4OJ7z3rdLKiT4Sv172Ej/9YmwgjytTJ
D69f5akm49ddStNmIu1CfwSeOemnMmavQg5giBIyGzB7W9HHcAoVZjKfEZ+88EAla4YlA4zOkj4R
njWwNGFSzkuQ2TBsO2Usu8Kp1cafq/xCMKTc4tni7Doq7cCi8j1zp78w5ZMHKgHATZY9E1/MdZ6+
UNuvlrJ2xiWgKl+Gberm4r3LT7I2Wc/HtomdooFJ1DNzNWuNc7UNfrO+475mt63jD5M7IjfJEAw8
LGNFhkY0YBATFL0R3TEBnn8yRfZ+mBpRy5m1+Mur/Nlvt0wpV+UuRgMn31qqlhh/FJPFX2i1c+Oi
2dZ9F+1U6ht3xWQSxWsaNyEjiCCOU8gmOH2QiqpKyDhG/pbvJrmQfg8hOwyN4+tLiP3kdKGuOlUP
4NbC5uQ0omdK/K7UIXJvQ8TgZbWnD1HfdsAQ2OK3XhPUiRfCz5PnokZe2BG48Kp+YSPEIOPkC8Wm
pwxnDwpZqL1+72GTf6yHcSYUbfppDu2H12/z2ZfCvZmrZlA5nMQYujxdPiFE/LkBcwsmM5RozBp1
V4QY2Oua/MTXL/Xs018vZYt1ka4mT6duPSJ021owEA6cNiWljrC4C63M6OH1q6xr5sma4iogng4T
QOBVTrGnN7QweXSbOOSGOkK8EcvXWE80P9EpwjBFB7xdFobYr1/z2Stbr0mTb7MTrDDOyTo2oAek
A0VmMFTheDeWeX0z2GEcKDaiwC9Fe//69U7GE+xv6wURhANJIDlj83l6k7QRk127XDApMpBaXWbb
poiSQCDuCLo5+0LbMl0ht+g+FHxVRFu31s5wyuzMbv7yD2H1eJZnuRQN1tMf4rhjMU++wTuF3X/R
p219E+Xo7MacloYKsrg0eqPbR20Oo9aZ6mOTjSU8b07V1x/J89cOeIavllh9VgQn+NMf4mqNqLzI
nEDXBSSUxAwPlY1HEcTOjUrwesk6GR1ev+YvVe3TtcZFPfB/KiXG1M66Ln6DXdzSIlDeU3YgYThs
M5h+U17NG7rleevmmCRYo13CXFt/gx/tzGJiVwZp3FvxgrdOCP4xjDX8Oc+6tRifXikXJAAz9O7M
gnnh6fApYJ7mAi/66GOf/lDkwczXsckJ+j5/77r58i6ywuJ9rt0vVZdgEVWTenXmms8ORhelKuf9
r4cjpX2yNGw3iULALzOoMuDtYR3BE0qaBMwcwnsznn5UBgtF+XW4j2zMPf7+uwHrZqthTTAlPjUz
cmUVY5Tg83DNFt7l6NcPTqHtzVTYdtDmFnHmuSF2iZ+pgDFCAT/Nrg4z6bUbF1Ljzplaue9xsA6a
kZM8q3S/A+zrNkqP58T8Lz4qxkQY1DButE7NRiAo6SQfFjNILUmHNhrN7VJ1a6D3oIOsSo515G+L
Nn+kVszOWF09O+fW17Sizhw4DD1PbXy9RCVibHlNXYepbRaSoUQp2FwCYZFKL6JsH3ES3k+OtoLX
X9Hzo+fplU++nlbPvYSTwaIcm2wHPqS3PWDXDi0YI7n/bUpeKLJfWv6ccuC0wKQWdLCnyx+FdCFq
Ji8cclVHGoimnpg8fxcJER8cKZPLUC72mRX40kv97aKnhZmC8t6VHhdNfIJthK29CwQTPxbTvnMZ
nmz8bCY8LRq8qyXWf8tkYz0fOM9XQbQSvFKGlE9vuO+9NsXyim9PW1ZAllVzjaFBecxKG+KoSf7p
6w/4pVfp2GyGlC1c+PQYmNvRzWuJTaBdlMgPsjA7hJn73aNmPVczrvX0yZ6rnLU9FFhuOFz06a0Z
hr1UDcc/nsxFFyRkGwflCl/MrV0cFEoqJvMVUcxoo4LJcOJdqnrUm2YszzzjExLKXw8ZiziscTjy
f414f9/98bMsqjLG6aHx2wakTjvbIfGIOCmzfOdV2n9r9ANppwX8q6U0Q5j4dblN5jZ+a2WVubdl
N11WtMrH11/GOkB+9ohwwGD8zK672kE8fUTx3NtwJS0RDE5ECEosj42v38F4ZpQWLssmmYsRslbi
BJ4ThtsZjc5ONWyBpbDGM6XRS5+ei7fnWhxQTZ9+et2SmqDmowhkjpotKrUdoN9OLtLZ8N5xUpm3
oyq6M5/e83oM17d/XfT007PypincqieYR+bhtkeIC2swon9whm4jtJs+vP7EX/rU2fuZDK3TF/bR
pw/c7UkG99BtoOIH6Kvtwb9wi5lwAqSNWIcmu5IBB0qp3tiJussOr1/9xJLlz4Xo0QGuViS0oqe3
6ycLPZDP14cozT3ik6mvBTTnvT36xcYI83jn5HC8y7UpjLyxueyscLrljy14BivSRi2t94PO3aPb
2npb0ib+By8EOgMsBLaHtVF9+oAkM7QWn04+WpE5j4PKzS0Z8d22HqoR8qbvnll1zw81DOccF8LM
6iHG5/n0eiNtwZzBiw6mOGZ21TENMZtyOoYN4LSsxY1axfOtiD6+/irWffXp5sR11/LAcS0Ggqe4
gx3inLpUtKvOLJP3kTLRwPuWf+aFP19uXEUx5cNdg8HjaTqhrA3t2KEjgp7N/87XrreFvplt49zu
jiEB6Ju6igucBsKf/uT7Z/b65x/XenUKfqo7SEmns8Z+SIsRVwIRKCNWlK6OBBX3o4e8pEKI6vSc
C9pL79ISGFHQYvFoT8fwOekVdlbAOVZdCuhfx2rjIG+h1C5SGp5+OYZO5GJ72i5nVu1LbxMQcm0r
wHVgGj5dRVYoCUCLubJZ2uNNRP0WMJHqz1xl/VdO14wjTNpHPpC1dXl6lZ4xgt+WyDsVzcJOOJDJ
8TOB4pz7S/D68nz5UrhgcTZQGZyW5Dj4JqGsuSE89JjJFXpgHGZ2QV/9fVyTIxrAliG3TWEpT329
W5wRYjufkb+Yy7If8+z76jcZJG4HFoae5T95iPidmziLAT2fVvuLiwsxrF8Z1GmbbtuaZlQqJoYy
4z9ef4gv9LzS5EoujRSolTqtQBC01RxZKFqgFPXB4Gsmq5yee6NjmFdn2C44Xsokyy7DT8YorUAX
U7UVTeP8R79kXTgMXlZvxhPwRi51hlBpQBlc9tkeLfZArDEqOqTI82YeiylYYK7dZdCsAwL3YIDp
WW672DDPJcs8P+YBzDEEsSTYC1/qyS9BeGgNYBEiGAtM5qpSbTuTuWlq3qSFl10Uedid2eJf+jiZ
HuD4Q1UvqXWefjZLrbyBTlIEbdN0F541mFuTBPL96y/7pfuCwQGvAmoHds8nWwAj8YkBK1fpZ7xk
IC2FO+6l3xK08M6BJkdHkcRnStyXNjyKaBewjAvyUJ/eWYJUvwTAWg+ROdoZlaEvJUOsQ2XZzTvG
E8OGUQFW4/VZp9SXtnYKp/VkMWlGT13E6hjbP0enMkg1RhFVj51aMYoy6GMCanFjPvcpvbQf4RIP
CCBsG3ve9en/hp+M3ZTao8HTXQMtdxZmUfsE6v5eIGU5s/X9gjhOtlk6BqoBm8cKXHOyXqzQlKNT
Jny16KNudFcfOyK/N1aTqABFdrMxcDvI5/KocqFuZm2q60b6D6avjX3rmNWGJsd/50YjSjOOv00s
UCxgjgLlYUovRgrNgwkzGOvE5MEMI+vCRFH2II0lvko0rAWni+SmNP0RD2ucJdpcMS1oQYuMeR6P
CQbAxwKf3Ctn9Jft7EEkiCxxLqX91xN99hQsbAOZvOBHd9oa4LJhalQ7tAatZVwXau63MBkXcES3
Pk4p9o9qabs9Wlys6kLL2Q9tlO/TNMuPYHv1Jq2t/pDj/bIdGjTW9RyTpF4P7pnP7oWFIczffubJ
yyKsUGbLxCeAu1IWuFq274BjcI6AX39mH3lhzXMpePMWzwT0Zf3/f1uDYS6bTGuapZF1eunny32T
NdnHjvEZm+mynHM1f/F6WOUxZbQ4gdXJTul5kZHB46F8Qmn5rjDH7qINlbNv+sLa2/WYnbm/Fx/l
SijGIA0J/mnCkRGVvupcY90nRXSTIj3GyUl5u6GdpzPfmG/xrE5XF/sWWwhFMHb0J6/NsFM4XSvO
gg9N9xFqV44Z0WIZ7ydnQJKJ2VFyl02ed6c68/2YTUPgYJ96YYW4NSV5rT9rpLxxLR9TjPVvGggY
eFW1tmtj+ou+ah92MQ6TGmbGFlV9DDSmux2WtE1gYD47wsIQEwkAxcScJgz16GwnNxyQvxnlUm7r
WnsfzW6SnNJx6FyG+Ap7W4FD9YI5TTveTSppLhUOUAuTJqv/UHvAJRsgU+82oh639+WSx2/zXGKc
mkfS/ebk1pRuZjjesFWcCv6W8MrS2cee7NG0K1hPJMRGa5aNl3VfVJhnf4ihwtFv6iPEqnaiUBCD
rwVe6c6fC1kM8I9N2cAD7Su59Y1OfipodPK9Gp2mZ5/ULUFbRtrhFF7XH8zZEfuxlvy1VuT2rS49
/UXNiXjf9VR2m5FgKnCgxdyVAjL1tnOtbiItIm5/Rg6k0w04PVwjyOBsBC39xkFHln0uufqFQ5Tm
n80XE27mBKcKo4WKAZeNFoiRScxFVrpwtvtkh0xSBL5LPDmSwnO5Oy8te8oCvjJSSSnXTo4WJy2N
1oerQ+1Oh2A1Cp80QkV3HWOCM8v+xUtZIBx4HrL6T6cADknxvhw6wLaeHaTUmIrEWF5+XhZezuvl
yIv7NyUBTGFGHBhvntQGMuZ2ej2YQasyaJrYEVyZRSwvND4ZbeX1b7uiKDEC8Ou9mvHKaKxZweFH
ujf7RrmNXGvelpIWykjZ3MfF6Q6h7NXh9Z/50gvHjRQ6rLlCEqekhsVvJxRWkxmEUVEFc9bkW6Bv
F+pP12zSEIn2kHrniuEXNp+VNGLS867JM6eTzLG35eQNrUAagDB0M/Vlv28ydxo3RZ5isKbRuT04
WMFAwiqm6GFI/enjPBfhhxEaJ7hQO+cfXSas5/znfwXMn2yLeJMyScaCGoqAf3LEFLLrai1wLsiW
pI/Qs09dtsnxT8kD3GKnTxnNu70tpAUZwpjyFBKtRf4b0F7yuYS/9ofjlsV1lLg63kStjc0K7mob
VFftl9h21Du9xBDWQmqT77XReg+TTuyfPVlm59LcXji7GOTAVZc4AAMgntyI47P9lAhjsWT3vL2X
zF9bjVH05BMoo1pH/v1lhPTJxIKcGSeIw/rGfzuaecQinIuFN9qahAp6uIt4EQZdbhi7d1lGmqgs
+aRfX7svfM2YG+PuzedF7++dbBzN4g91iWqCQWISgdFWLdneSh273q7PXOoFoJZ2CVQDChRVNyKd
pzfoeXU1LAk3CA8mD6I50rvQ57Twxk5sLEOGOEBhvKfGhU6uWG1bzXJvYHb61UPse+YDegFV+tW7
0b5BJISF9fTHpO2osNLLqblKVbO/GBjWFfFyqZNy3iA6wFHHT+utG49JoJ30HGb7nAzisrZMD69z
BmDg+icPfvRSR3YxIKrVuN7PQvTJhwX18FUbjtlBFY71Dv8u4OysaB6gnvcfNOkHl7rTPKrYHeGH
lxNODf/D3Zksx41k2/ZX0mryRpGGvhncwXMA0TJISpRIkROYWvR9j6+/C5F565GhMIZlze6zslJW
JU10NA734+fsszatKEUjTVcW3ksz3+K4uWhs0DCcT0WEk6kfF6S6Vlklb0oJ5/oaFMTKCvcQF6+Z
LcjLsz5bMXgBdBxQ5lDZNs+ehZ3VpDgmsidj45cuNTJFJOVcbUCMN4hXVZg3eYHYR2sf65W/URqt
v1LdWEK1365gqa8s7jcoS5fP5NW3p+hlFmhUDKCt8HFHA6DXaOiv2SxcmHMqcT6bmW6aKBnOtjPD
hLvVpEDr9NSQPxSTMrmACTuR9u24RsWcw77t612uRcGuq1gv3//WLw0PMZryJ1lUtoyz4SkMhWk/
0WA696Te/Hmc3VwqSN34WbJGT627JBlMB2H+pwU4cv/+6JdmvMrNcw5D2ozY8Gw5DdPElKKOdFzk
z5DtqtQ4dBJ64QkU1rrtrWm7JOXJOY6WZ6UYCZJXSp3O5yAZD0boFWWauGqkf7TKobzyaJYZdv7+
2WCowJDHRklz9v4ju4fcEKiKO5llT/eXIt/XRCXAbakiJWrai2mer+UDLg1KEQPB4+IvRRr97aQb
QWv5kxEy6Savq+vkVl3goBENANu0m83D1F6Z5afz7vltEt2a6nIaWzSvb0eMNTBYY8mI9qCCKLDz
eK3QmUYaq65uQjNUl2oiDqZqmG1mgEf0Htvjp8Suv0LcgI6ll/WVB39hpaE1aMktEimYv6WD0yw3
uqIqFVcdI7ijpkEPdF9+bsra2CgZbQjvT8LlBs8fAMVidjpOwUTLZ1sQ/YkRnXfwhyJZB+xb6pyI
OkJIw+6sKxvMpbdLMyrnFzRSxMpL2fLVklLGOE60VaW6I2AXR5rouqi7uhBJsbpLpJT2mrTsr4x5
cSVdDKAoIDAsscTbQXW+8TSwabihQt0eAIFQkQlbGk1hs7oTDVGiwOzKiesVafBsbgF8GvmVzePi
jeuSRXMYRm2/SQnjvGoGEMksM+VQrVuMzNwxS0whyZnbgIBZZ7P9/P5rvTgkYqhF+gKZ5LxtPJaj
Yhy1kYV1DtvbnFCTqKlGvBJYBbQ2fYIXOdjNlbl7cUVjNVvEqLJFGvjscypqLaJ132fyJqq/q9Kk
9JKxMw4QzeaNVUW0mvWF5eEwRDOI38bWekarJ3AZAfg35fA7Ys3wBtUEN23ygt5/KJc+LYIL3gCB
BgHs2dVhz8eJMAtVV5vkxDNq9XtkFcDr9Gh10OLRvra4LHPr/NtCFkcbN6kQqsNn6ztocxzAEuX0
EqydnJB4MGI5AfhWlBtfLX9GRjLukyAL7sqkaHZ+xhpU9lYOLlwfhO2DOqjyYff+U7j0xfP5mTJF
PDad8wAXFE6Xc/zW3BlZ5OwrCNSalA5TQEJXnvelSXgqBixKTFAKy89fffCB3UT425sIUFaBeQOg
MCGJPAMD12AdVq0uHQI1uqYqujQoWiGMvhb1l3YeUuB3OePx29Iio+W4UozBZm5rcIe4diHUKD4h
gvr0zx8oyjq6PEkhSqQA3t7mKPdpnNcxwobABHhWabLTNRX0kwau0PtDXVAcog2WUNlgocehSD0L
0iM1DHS5HmgXhH/8YgR9tMUQ49DFQYfVSce6ltmRF3K23dTA+Z2R7PRNnk/S2tK7llmezsjAV+Wu
JIz28sX3Lu9JfsO8ubLyXoqtCF8pvuMgIFMLfPtU4gCyZELvnWutJpOae/A172Rc4eu6cvweM8yO
zkSAnqHsIb9Trox+oYZCFYPiNN3wbO/nNboc45suKAKN8BU4DybtyC8aqf84dg3tUOQsjlIGCBWe
yH/wdUFwgJlLORhvnuWxvJrz4UBaDa8BBg510i+SFRzMcTW4HFPa/2QoLE9M1HvIPqSz6FUr4G/5
YLLcxs9rGPP0tKahAsSuyq4V207b5PlSRr6SmUdOjcquenZbVkpDxUjislDj5hbqWof+vZk9eyV/
C628Oo6hHe+rsfpOxU4haNIXG0N73KTAGLOm86RiJW3spkkchd4+J/aBfaW1JAySByiQ0uEQsFts
AiOTRBH6g7NaVZr3/tdzaWkAksPploYDztxnH88EJH4Gnact9XzwrXWGQDfXqn1lVrWD0VlPVFDL
1z7ZC2c5ZLAWSQVykawQZ8uDuprofG4GHl3VRYeElUtkPoKU0Swit25h4aip9thlRrApijY99EUh
X/kaLiz5LE6LEBAVMHXa80lJOc1PTGZKuRoaJEhZeQdj+jkas+jm/Ud8qTj+eqjzQrCuoe2WfJ4x
vRrJDoWN6ph+YYleH2ikauz53tCS1c0s6y2SsGTY5hmEzywK1PWVK7n43OkpMSVqfqhlzp472WyA
Fz5OsXLQozNukSGU+vgryYHwG0nRQn4egZxlExkHA9b+iMHulS/0UoKHhCTTjTI1cqTz4lKRTeEq
SmTNDYuhdNTWpHdELsCuK61Ol7QKDLXv57VKrObRIV/uUlWtnRI7bGeiPeTKy7k0DRCaLHUnGgHY
rd5+xFUEObdHjO6m1ByEpaxAmIQ2Wxb8vytP/0Loc2rTW0proMXOFc05HhJUaJhxcWGHAuMeyVOa
4T/IvL8eRTv7oPHinfJBqTW3lgCcFnrIYqtD6MNu5+qrXFa4sxWQvA/m6IuwBRXS2Vim5ZuNBRfL
nfKp/WqQAnJQ9WBBjAB+B9uGFUuW850UAPWz1GkUkH/Hx6hDW9m0abixOuxFrkzxZYX/7ZqYWIv7
Fanv31blsW6qcdlssAk1kEah2wvVkoyBUldrxcjq75E/AZKZ8/kIc6HYhXUTbuKhVa6srMu39NuF
gH1Z+lHIFp1rtIK4tuW6kjQ3L4zGxTildRMbC7ZktvP7EFnBlel1eTwGJFNAWfNcgwaoQTfrYvmu
4hKPx6yKj2pXGk7I1s72kejXQvnlbPrbDZIlgNRxygKevf1S1X29GuldKqV7TU0HoefjS7Aa9E03
QVYo2mxORaUnlhcFcXUc6tBeR/ALHsN6CO/ef+0Xb56+H3Q/S73j/K2XUaGnc0ETOKXWyLF9Y940
aYXbSmMWaz00u2te1JfWDVKBBt58dG0RdvJwXsU0q6kvyqboVVdSg2Cfpfng0kNaO3CLru2WpwD2
/EEr6KrARiNTg0PydiwTmNuwApbhBuR+PYn+Imq/zeiFqV6LPg8a1yjITNtJa7vFRNyYdpnsIHZf
reuVVLmksQNPwdxlr7dlucvzKruxNHodrVSbFmOhlUv1PYUcp+TbIdQnINKD6kxaWmwqPQsdnJqs
dbgyq7uUrsl1GOUKohTzWn7tQoCqUdSg0Xqpi3L6eHufswbOEdi56mZFFrkKCWZXCUNjU5FbckHp
kVxOwmmHH0x75VR2afoQE9N1irkrh9KzYIAGJdxLNHCEnWU2m64smvvAwPCgU2KfU4IkXZmul+5U
Q6SKX6VO+fc8IlZLadZDhMU0/sCEaHtAKCBiblDBtLtGG5Lbrsb8uZCn+vaffyevBj6lhl5N26Q3
zEjRKhaJxpwAEY+GUIoA9SiqsYXebWzfH295cOdTd0mj8V+TgvP5cTfUY4pjMNJcRMDJL0vPsaGd
iCxBXgyfKdDCVmQ2OVFlBmt8vq+VGS+dDXmbHHkXV0qT3oq3U2pV16ssIYJ35xjaM57x0bNPOLwv
Unvchbk1OG2jtHhyaP560FplW9E38dXX9AqHHhsWst53JPkXRAOGK55pKME2YCfb9lGSX3lWFzTr
irb01nJ8IfXPFb+92BgmRqcBoSALocRbo89/qGPF2cXUm021qNBL04LKMsUZOrRRWVtYpnFKTaWb
BrSaGCYzPg5Vqd5KgYEJMbHvw/tv82IkS6jMk2Td50KXVfHV9JGbFV44jOrm1SrKxTinmldkyo9o
Vqf1UJezi+DDekqDxICaQzLYMI30ToJSdmVzvbT8UhuhFRgLWzb5s/eahXo9YQRPMQjnp88+J3fa
ScjrCWK8z+/f9KUp/HqoJax7dc960srtqNN5pskc2luUiBDmE21nzX6wN2B0brpee55bvAGiiRzm
lYDmkkhvObFTDqJZRGP9fzt+1MdQtsICMVYSKO6gTJnXDRJt1rjv7DpaVj4GltLcKOWcE+7E0yaQ
8nBXWnPijLmvfySs/5Ep8QPzV9ujz9RpiRg12HphfUMNaPq6Sg3U8bHhO9jsYZk+JO1N2M3yczdp
ljtLfevEhcn2ridglGzYKRUmAzc+lVGMXBtrXeWZeqNTht7rnVKtu1TpPEU2Buf9F3FJM8Drs0jg
8sUCajibfQtsLJexNnDZsroPYUhzL416i5dD4DvgCNSbvuzMvYLLxBH/yHJtheVwmMFDO5h+zXeF
Gfce9SUgvpVpul3ZzY/VYCh3QYd5m2rEuSyiePo5J4bi6QCcrkRMlyYt/R7yEqWwn5+LWMkMYRiQ
4azW+lz6lIX1BlV1sqHmUV/ZYC4c6znSs+wuSRANLenbSaNrUW91PWW0KUuStYzaBXVLly3GSYUw
0YG4E/25fzHzwJgGP4v7v5b1P6DU3hdR3jb/9a+L98fiIJOPMxXUAm8HhU2Q0XtAmUY3026t9nr2
OAzmVxl12H9wakNysbxTDJeBWrwdSc7wEZVWjFTXQ7uTDG3v271yn5jqtcjg0j0t0S2lUIo0aGje
jkTzRUVfLmvy0KbAw7McuHcv+56ysAjfn98XhwKrSJmAvCmHxLdDzRXJM3RzvDOtQG1nVOnabAiE
otCqrszEC9OD2JUiKz0POoHPWbyTTTo5R5+aRI09wq4N1GCjy0XtIH6l1zqhooqf87Va14X7w0aV
9k+dj39RM7y9P1trAisvbcU1BgvXzQCcKZH8iM06/Lz3H+WpqHIWdyz8SA3FFWXME7Hn9aINbWqw
/YmyRm/X+WYy0FBG6EY8CS+B4ypSa2+k/3uN/Xl2m3YQNuMQEl5oLYACK8SHSWbPhYhKXtYOkDAC
CHHZtfX1DGbsBpWghUW8GiGHVoufpdIGhzn18w2VnADPr/Ll/du5FBkgiKFYRhGUosG5Wkoulegv
qQVdRphW0dQgylUT3NRpHex7vyRQ7uIceFcar6tkmjbGKCU3+NcXjl/SISQNcevW2aAemz6Hl4W5
5uP7l3jh5SIpJLkMe1wG23O2IVs99DCpYPJ2cLX2YQi3VqPdf4udw7W+igt5lDdDnW2I5NJw3PQ1
VOsTymfNHOt9HEr+lSXmwrZPDZiy84KvWKbt29maDlmkt6SxED7ATAzMpN80VVciAjJtLzIU/wOh
bfzRztVyhwY3u/KFXnqe5GMpV5KxZ887e55SN1GfniAfjDXwwK6I4v2std9XQ91s/vmbU4jQIUVR
AuMo+/ZG5VZFSbLIeMIiKB4K1Rw2dReSy1bVQZyG+keMsP9t9C++6lfP0/3afv2bfL0gv//rX7dR
8LOOvr7GfJ3+xl9YL1n7c6kqwvBdLANJT7AQ/wVJVfgBpSpOuWBK6eNbtrD/YaSCVkV1T7RHlQh+
0iusl/YnZ0aOyCj/WAVIcSn/COt1Kvy9WiYXnRElQWS6NKUhQLCWfeJVbAtIT9HizkdbhFHQCOlh
jNFYKoVk72ZY19Yt/t15JEZOO+Gxa822ddUWd9xdHGCn59SlkWOfweHjk9nlUeOWkAiHO3vJOqID
iSrwwAGMfAtJmpzHtkDUqICZHhUqda7cINIUMPRW0RpyZx1vzUmLdYc0YmEcNeoDVEGCgmN4EPkD
Fh8G8nyPPh+rdnBwLHJBiAV8G45K0lLKStSjpoerl3kVGbqoCJJTYlZzOmqNHbwkcaTGjpopcClz
I0MhV2SaPwhO22i+adY0yy0gwjDDNmjIZqoxShw5KofS2sU4oGV3iNEg4lITVirBjVEYniFFaCdW
VWJMWy3XUkDUiXJLHqGQvRYY5l09t/bXEB7BlyJorR8lzni100zUwzDhJEEqpq6TjS8+jlnZU0Af
tC7o/hmz46SkdrYf+gRRUU6lgmgVDZ6109J8Kh7UOTZalBPzoBDPzjbmdxwNZ0/qQYiLWO+sx6Jo
VPkBS7JuPupx3d3Yhm+NvL0VZByo3t28x4K+au6aZvH8VOIOT6fSUJID+a6xFUUzjF9yaCXdumJH
HHDe4jTxCAur19YDQsiMFo2wpnnaqGLVo/BVfaunvMANsrLM7whG/NCRlEl7HDK9fcbVb6V7cpq0
m86qyooEVm59b3zchl06MIcGL8xEHxzkH4UmcgsbSixdgvoQ6zoWULLRTbSDxAZJi0TDpVtg1tyb
gmBVNR1Im2G80RvsHURddc22LVarHyGo7QGfySg6yPjIfly1UfOLWOFzGwXgt0P4HmTKsD8t6cmz
ooduKPKIB5RU6zSVYYivZrIHwgAx+gT3Dq5vAt0AejhWLx87/DSg0sUd0tsoxC1C9KmB+xqEbjDj
7ZiNX8YcFaGDTXj+XcFqjZyH2soYYhv6/AFZG2KGEdxntiaCADae5j0HNupz9c9Qyfzv/pDld4s+
9lskQcFdNxzaBoyyyE9QRvJ1OoD6aHgBJwjvU+roj9j4EsBWQAY2HmHdmM9fNaRYd72q03cB7QLT
zUVogiEFBzdYbGFFlMnxEWMSpa05+EWSgjN6oDes+5I/TMBg0eHOX1Ksc77T86aZG+yxlPygA+fF
uafLyuYhDxQtdE3fjjANb5UEFreufPSnMrmRV3PrQw5NpB9V1SvzGrX2mImGQvyXmPbkD63R2l8K
00zpdihlM9oVqYpXfDik2V2VFhQSslTxydVH+Ps6dmsFP5VmkvDpqCtL4ocDhdSmsiZsklXM0Bx/
HNPPQxig5VeVcO4+x0UaPHcU+Ethp3j/YUwog78xpoFFb4xSRRapMVIID1ULPp0mB9XRtuLss6Qw
moe77vRIpkoN73pslg3modElH2ugqb6rghNIXN+ag62mhNWwMQC6tV5QG2PqgbmtJ5DJhRa46irN
+KAqg9JuHmlphIoFI0NYdOiziMU6tXQ52GaZW/YEMusoD8JOBEWy3J2N7yqyjaKvuN8+OuLaouI5
R4ANs3q2St+1atU31pO56p9Xklk8ZxqgZjFgxdXjVEkm123HSJ1F2llTzJ9BizWj2Rh3aZMP3xqr
rQ/YBJOqD2w9b0UylSNRDiXZj0zYUfYmP0ttEWhaOHjRVBmpC7MewkfJB5cLVZ1pMvK1Ts2dycBl
zjNNsFN3fiiFgK06DDZnxQxAr2ZwJkZ/7gCqVazJlcYrsKaU8DALqiY7ovfMi0NLYwLM4Qnxhgce
JuhEMutxtrb8rAWH52f5C95MTIouCsbFsto2PzY+9FRSmEZouGnLTse0HqNnTL2jzqkbGgxdks3R
J00zWoxufLXY+5kiN14SWGDrA630W8FqKtEcJKUdyg9Y3hYdUhkU/VHG2dJNIfs2ooiVDIuq0M9d
syVHISr+mBxplMpHBfeylVN3CZOvj0jBODRN6c8A+ZPASQufujaeEKFXyWWIB5Npaj/orZIqwS4f
P1u6b8Ci0dDdDcMjsDk+aGGEtfwD8938tqPnju4GeTZ3eoPF08aPlORXPCrprT4aOi2V0fycdkr9
fXGXjh2sWowfctNB3J4KSXoci9ieaPapi19aoId0uJvFIZXn+SWSle5o+3JViNAvQNOUUD0LEklp
lJCWLeTFuFN+wvYN+nZmFoktBv72F79SBxz2oGF+TKLV/CtZtf0eWUYUocXW2s2QUolxwt607zQl
ixa1POd50ddKRe2zCjnBtGEv73RIJAMJrQS+3sxHA/S5G3qVD6U3PiXBSsLyuvbNXqS+1lZrDMjL
ztXGesAmEr3PMUyr8HszrhK4iKQ+NUdP08kC5YWMx8FDDHO4pm3LACMta5gSMcYU12X2+D5Svya2
1EIkHudW7g44dWbj/TxnOt4WijF01k1gy31ygwNDH7OzjLOffzLSqE3oi6STnYOyOfrbLlnVEsq0
IJPk3QT9W/pQT5UlO6ZWpxy90IEh2TbU8mgVlZUe8jYkWYufgfzdtIJh+CHT0lzdFKmfAo0vooyV
KbU7EkRYVKrL38TgMeUs+y2ADzg4qjRljc9SpPmti3zC9915bCV/13RTFz4Zc7vSvGbF4eQTUIG8
wOsRb7mtHw2BES0UOEV2Mn3iwditMvHa56b3XzpNA4dHR4OtbYuusHAvAkmCvx8LV2pX+brW9V76
WSUsY2Jl0SnCqTpewdjsOeq3ZAetTLNu7Kj1p1/Yi0rJbcMCUa9bNbPqI0yiosZdPIntXWjjZKR7
GbHFOJBfzKV0HQ5k7g74eqm4Gs+olG6UXkuDb0W9qgFqtCfuZaxDxYk0nwtVws4ftqPfaeoo6FxS
ae4Z2y7dB0k/Jfck16XZqQmkV5u8qVppD0ocu3YasGZzCyq8MtaVNCcYqsRzoTrqbETyYyPNSrQJ
KhTl8PEiffxsndDruX7isMdKVZnP9iDLX8YTrz1b0O3SXxT3JDYmVokEujtKFkjvyrxQ39sTAd46
0eDzFCj9jmcOm3+S+gja3YkeH7PwpAfcCLuf+IIMRywOzRcTfZq5hlkAf14+sehVq7cnbwD4rDiz
KcOLLnQDn0HYjRF24QvSvrSalepN3UK6Lww9CG5W3FgKk16VJ+BaCnj8ujSrb6wJWFjr9HUx1WUJ
U9xAHXrrrjVxFheylaqFp53g+90JxG+CyAD1ZljSr0qVEmJ3G888YSRzhU86SV8qzHmY+C5loDEl
BoHXuyFA0GoKwIspAN28rHrl4hWg2RG2AXyq1SdohFG47iaz1Z36ZDKQYVxrYNiH90BZT+Gv/GRI
kPYGjHh78SloSx/0ekNI3VI8M7VAFPVibdBUxgC3/GR5IJ/sD+rFCYEGdhOE2skgocUwMHNyvcM4
ocfjJrxXT4YK+clcocdxEt+sk+nCdDJgmE9mDPbJmAHnZEwa+pNhQ3UybyhORg6JXeCaFpwMHvrO
7CNS5fKwclcSb0GYoZHoHtk8K3SSk1kEOAbgOxgXYyIRl1PeYTqwmEsMcYjRhNTYw3ecCLCfmJuw
+BmAwLO9ys+r+FuZltoEYTVYcbiYsFuYXezFsZRzqsIk2euoQWvQAlf0bTdWgCXNEkNcjh22nsK0
ChTdF9RxV76H93WLAG2hlX822ET9dZKokfQxrCdf/6DX1PJbJLclj9TR8lhtPhN6xioBQl1m7d9A
mX+UE/j/kxsOp0Kh65I2gqVug8h9OV7/G9H3eyahqH8VafLHX+Dw1wmFi7/o7wSDYf5JImhRdWqI
uEky/E+CQV5+ItN4TnmMdQ5JyL8TDLgX8ZeoidJNgQ51AW3/Gxy+Uuw/EcjT7kZSwqYa+Y9cWN7W
1S3yF6ffhLMXTgU0snENr/MLqRVYGl7G4VO3nzBCFM2X+Uqe7KyZ4fchzlLZray2tTwzhGt9Dr72
X9I7zoU0cbv5NaHx25TcbyOdq51SHP0S0JzhU+HV2/trhoWXbwSuCq8RYg8FrrfPKsi7PCHGDp8G
IijR3c5P/lr6VN5G61ez6kKVRnmb2fz7Pl4NdJY/1eTRgmUyhk+5ho+sR2e/ua5lYX8L17teqHt9
3+7Lg3/fubHodpNb37Kn4AvuWutkZ7jFOrOhkXjvX9VZm8TvV7U8/VepqDQeA2MmzHmqre0MOHa7
Ln7aXrduvcGtv46P/QsmaMY1FeiZQOD3Yc+KLmGNGrLCHuFJ2stu/WnczTc0Sq+ems/9AR950dwj
gY11ke/35qf/4JbNRR8mI9qCcXqWfVtVq9jQ4jZ8kr/jzmbVongpnO7Zoor9qQ6EdpesIwqRmLF/
e3/k5Rf/v7TfXzf9euCzz9JWaqWW8Kp8GibPDIRci/nxe7F9f5BTEe69Uc6+zEaFAKjxx9MS7uJV
9MxhhwQIuy8DauQoQhGtHGL998c9lRl/H5e8ORpTexFovZ1JfVTE8KXt8EnLvDqH3BIE0+xRcyLq
0GHJagN5GXLhHzJ9KXSNIIz6RmS10R5MGSPSLjIr7JLxn6byVxxTWSNSThIXSsdDvKpfVrn1mGRW
TARLrB7J4yZXVr+KyQy35uLlLZN4Wo+UQpA4P83TjLp4LgP3/bs8lf3fu8uz5SKXQxOagILZ02Z1
194HR7ybHfmW9pjH6Zv8rIriCuPutAC9N+LZupHHwdSTxgmf1AfNcnC3WQnNy7xAAPUMHesLNg3v
3+MJ6/7eiGdrgj+lWFVXcvhUednXakvoYjmdN67TG+yuGkfCkvqexIabeSjnJ0dN3QZQvuX0yRYC
1RCIYRtu0l2zTTf8/+SO89XBv7JwLd/Kb9e4lORUhZX7N74LrfFSmLdcY30zH+zbzI2vFP9Ogujz
Eag3sidQikJ0czafp7aoVK2OoqdMgNDe4LlxTD4WH+sfLb7bgq4w7/sQi+qz9TwfQne6a59ksu9e
9NIeJvzBUXbvpnvlAZKyKJ3pKXB9zLQEjVTmbrWWH8b7agu7yf8ZO/Yz57gfaIcT2fsgudV99yO5
9wUeaodJlALbweD+6yCukTBP0MD37vBsLqdhJXMQX4VPugCdtINee7cS87pyyMzNruQNHyVNJPvw
gQQ4uaH17PhCcbO19s0QtRO+SMLnn9VD6HXCdq/BCM/sJP5aLl+/gLOJP03TjA21Hz5Nm/hm2kuh
0zwm227Tk2gmCSCsdjPu5b10E+7Ve/sG5u3734G+DPDe8zn7DvK+HKTeZwYkorzR9uFz6s7bwqkP
w33ifDK3sTseLDdxnup949rOMino4HDafXMM1/Vh/JB/u//6ffyQetE6dWLnS+f0rvoMCZWz9Sji
Y/GkfGwOgyTK43DornzGyjJBf7t8BUoAFtDENefK5FAhQzQqYfTUuq2b72oUABv7u74GYrGO1ybO
0KL0jIfZ6+6iH63Tfg7cX+8/wYtrF+1HOogAImUu5e2egCHearKMOHqKHpVH5efqo/YDA752n2ce
pC9tSSALUkpXRl0UDb/d+KtRz4KLmXYvXc2z6AkTyzt9uxL3zU27CffD4dondKbM+3uOvhrqLJbg
VF/a/oqhkluSuNmRFcFfRzs6+G9ZOIsri95Z79Pvw51FEJVqF4lJveRJ2/j70SUPfsux1h1vRpcF
6Xb8tvKmZ3oAXMJHMeyah8Q13ejpyvO9FMm+fqtnEYY5ZelsZtw0H+Vm2JTbeZN+C+/Cb/ZtsNc9
1SuPfcz09m+BO06b90dXllXpt7eLiJI2R8529unnryLWPM1HOfN5Bp03u6kb35EZP6Ru6OJK65S/
hufK7VxfQCo8BDQ1uUfLoXbx/kUgBLx0FYvMS0FGDOD5TKcwdXZQFhrP4MvuWyYi8eXh+O1xHd3i
ZOMy4xqnPxTi2+74zRSHRhCduJnjKcLbb/BzE/c7IDvOneJITrbPxBdj80JiYp1tPrGGhOuPXuJs
b0J3TSmG37e791AOu7349hisHzJxR9KRv7k+OLlTu41QxRHEl2jEy4ejuT4Um5cPibib+bu6WJtC
d7WNJD6Mbnozro938MG8xvFdJxXOZnLvf67vnz9+93CCI3vmwTgQxzvJ0YXiFOJA1Wt/d9S8l0+h
o4pfCXd6fHxxK/HpseJ/f6dI69wdZ6HtMrEtxKdUML6Q16r4svZ3Ky87PQB5TT+Ey29F5sgy+fPu
xeTiPhRuJh5uJ/Hj+DJzC+5h5Xof70QtbsidCX3nrj/sH7HPFEfu50ctovXn7Y9gbXFxOHqK7efO
8Z0fX3zv8cXfRaJw7jEcZqV9IB3jFM4dz3KZHePhG+8DzzaRcc8UjsVOFx+OD27vHnet+LQZxcu0
eTk4PyjU8q9eRm5KcmZWTfZymytvNncvnNSIuWxnnTmbmTtMjq34aPBWp3uD35I5mst3t+b3t8Kj
eCawkxfed0/3vI0lnHGvOs6Dt781RLLZ3a9H8bz9zKWqzqZ3do24jwQyePfm6fbhkDq34v5mZjrf
bPfw5ZzK9fY3e+/jjSX2tvulEodtJx5qb6d7NwziEGkJB3Gc+PUVLrBDRDrzfDbPmtCYcfeB1+4t
wfJ+7MRtLrwt5W5eruJ0zu2DIrZeKH7Ma50Hqu6/h+5mWK/26l4o66/i9vPkJp8C8RI62cbgwXkf
+Ucp9sHy7mLxaAvTzUXuhPzLm5+m4+3pJz94e9lZruxn4axdicnWO8bd7Q0DcZ1O6RzvItf75bn7
zc8l0PFufxw7Z995tvjMgkY96N7Lvc1P5ADbyjt2+w+Tc+zdft278rp1t4nYHlWuX9k/8nVPTKvj
3afeXU/O5NXu58fjnS6+bE2+iN61NtLG24K1E4/HwweuPHGJyDzY4mISh867e0xcUbi/VPHw5Qcz
efmMTPErc73t50fHu99PTMDbzTOPLxO/HrdfBsHTndz49utNLSxx+xw4z9N69PZe+2FyLTF7vbfa
FC6KgIMv2Nv5zwbzcBGstzzscg85y+W3Lr+PTmkXG9Tlgj57n7m61tv7zsOHL98GcRjdhgcC3tNR
142od58eJd6YsbF4hB9MN/0M+m9b3tb73Nk3V06RJ/7yb6vsq/XtTDUITsiItIr1DVid+LI6fJnd
b8eGWfPIm+KD3YXOUXOolDLhv33atF62+07aoNo9WeJmiV17r1qrzsN/FhXadG9w0lwUm2c7bhn7
sr5a1RGZA1rcvCBy/E25C6CYPcTrlgTUcGdsrULknurgxHpl4T91Tvz2XF4Nf7YD26EdGmhklphQ
+fBS3I47k3VwA0Lw1t8ad8a63Cd31ZW3sfzS80FptVcQcS4KzvN7lsIEXbE6RE9NHZVeqPv3tgK4
dSVXX3Mas0Q+o4cJxtq8luW7tNfaJCyN5TyvY5XFhb3aa7PMKgZ5xcCDN++kX9Yv7Xn4okCHJGI1
71ef/taq/qOs9P/tmhZmTfQ1/wMfgp9fuz+KX388tDh7N230vflfYO5Nv9ircOJCxvmP7Gv+f5o/
FqfK1wnn09/7K8Gs6n/KvPAlcrfpcoPC8z8JZlX7c/EtWNpVyLNAQ+InfyvYVPlPQhGk7sB0IUDK
S8daU3Rt+F//4kccpRbmC13fFjAK858o2P6buvNakhvZsuwXoQ1avAIIhBapk3yBJZNMaMChHOLr
ewXvTM8lx6bL+nFKkDRWMTMCAbj7OWfvtVHQ/XFH0uGBooAThS47Mk2sf38dAUs5od61ijlYNPDw
2antjAsHoh+N0O/qljKq4+yGr+lljFGhGeXBWcezQAdhFkcNX6jP8O0boxInUGxAasb8K1mNaKmS
kxmgr8fQ4saRln30g/4dKvMSmFlDj4UA1yAnkFVmGPtVvy+I1l37/sSoMPcT1wnoKn7o5lbXdzgv
8mtfbDsRwkleBKiTjc2x4OAJ5Ndbyz207u2KFsZ3nLOeBGl6IrZ2hIS6qYwA5148BLrmT6NPaBgK
Dr8Hhp9vShYdxZ/FBoepGG9e8ZCNYdY8xjls5aglPzwOC2pTmDotvrlL50WeuS+fWJ3CPCyvcfLV
vhjqY3u2kNKQaaz6RsF5Zj2VEVStNyUOFzQn391lK546jiyF/6xoAekNLbjG7FeqPdZPnes/t+Wl
UV51JHgW0Ngk4YCjGA2nq1IX5zbfqp27XeHPK/MW20MgEGWl1Rruy/nUee3OHh8aZZuyYjMAJoC4
rJnbY1LQtn1YM6ea02B8Xz6V78r35VP9/bP6++f7j+nH8PWvH9MP/XP40j//99/yK/+wttbW/JRf
5qe1tdEtKDqGpOUi+yheIg9b4Ul3cjQMrKCW7hujQfO7FNX38pL3kco4UW++MdlcnbCSvv5efphG
IHGSFs9TmD7O6r4YNqm+9bUA0dK6AeAyJVuPeie+ksquwRLlrFz6dnPt2mBerzaDZv2Br+VoW35E
BFg1V7cD1E4Q3OLb9waL7d9ZucqGyfi3OWDk63coMpdgPbT8aX4unuZg7vzR873vMjA5pW74/9yP
xtzAJHS+b4m2y8Wn7l6tu8pt2RgqIY2B4wTkGdAhW268T2aQxO4UQ2g+N0ggn5db+iNW4VXequzo
1IdZ39VHxAdil8KydHso+eVjonwm/bWyT/oee0ey5Y836es8P87Gd6s+3Gw1ypV3btXEbEP2y0BL
4BlMMlBzXuHSRLOSgADhxO0o4Sj3tFSJuc/MY4eN1Zhv6bgz5Ja5vetAx9nUvOHGomwY7iQNNVDc
wg8ERoX4bMRncUIZOUc4+YaT+/DdWkkh10IzDbxrN6A/3yQNzzfEgOdeoYUPnX5V/AGxoXpDyzF9
pc/Z5RxGoVse3K+oncNGuUwfZwVaIhVM4QUMR6AjZOmD6ENpBv1F3aR9eMd7GCdacOWzcpXphq8I
XcRKNv2yocXhD/EBs0tRfcXZm5tChVs2pnKaAnP4mBm99gbHc9XY6pYg9dryLR3Rl4YIFg9klxFA
uyo7Lz2WwLi07EfijsAOD11+wpFVI4VCVOd1UE0VioI18oaNuKlkQvtZ4uuvHol1j1X7VbimnyxB
Vc6bu/H7cbUH1JZjqK6+cFlgrrp5yHt1V//MmqOeBmYwoIjNFL8ZvEDjlgpQql6jBO2K4BOFGrvX
whJAhxpozvciXoLU+eVNytuQR6W1wxWzGMfK2zjQytzkOdXeICfyTre1GhX1a62+quVGyONycT+Q
1Po90aGOEujrYSqPhl74qrsZYVXWGMdu6vKc64FJ9E5yGs/OG6K+VPObh+rBU33+WUxf+f2L+jqe
+/Pv3+b3/vVfaBLya9YqKs4kGJml/P7H6oP+V3PO5qCf9iyM63F9W0BPQCOaVYzyAJfpXPjurTUv
Vhxoyw9ueyODn/3jHv1b9xfSgLmT3hROeWaYjTxTre0PyIsVg1mj+kOr1zBRHp1OCZJknwga47wK
p973OXgxy0GNV/EEkKgWpWLfWS/VJp6YSIQFjsLfjnXkX+89ZSltals8clVrLagZkLQ0ZBOuzQ/X
j/nOoYdKygOCPaKf6rxt0yPo82fkFeK9nOwIclFUSAc1KnbwD/uU/xgn4jf6wGzPaXOxk9eG7ZHW
L3Gxbh46jr+m0XoRi1+hnFoRZr/XtH+HtSLxVrnrKQkD5NlBiunq62Yp9NtAmleFvkVpPzrN29QH
i4c2G95Ma94I0wMqYkW6s27yJo7KSXwlFiVyzhJrVn6OUAMmeVjoL7FW/GBj/5aXpufPCi4gNwsy
ZK3dqN6qodvEox2o5uKv6wO+ktBNZJB4hu+OkKRMbd/X9gYp87EkK89a3LvIEtt4t5mmryk5uf1b
oaDIxKyJrDWNcu+mGGO1STUz89eEhWLJHohVMDcKVqQ5W72g8xQT3rE86t61mp+0hJGC62wK3dyo
dRty+qB0EknlT8BJlGI7KvN3S5OXItdOs1VenXJ+rUr7p16bp8S8pjWeAcQA/6MT6f9v3gn9HsP0
/1Y8PKcf2d9Hz99/5H9pG1TrP2ArQAMwVGxcvxUM/zJPeM5/YJxHT3unSf22L/zX0VNX/wPSFM4J
xAa05ZjI/NfRk68GWODeJCMHy6GIMP8nR8+/xptYnMCe3Hla99cH0Zuv9kdJoopReOusDDucBcvN
0uV4VoBd0J8YZ9wN5CcoyXawEoKkIQjMlm+aOCK3ZmYQsZEMiwt/sRvcLvy3S3j7VzH27ybMP3ui
95cF+QrXCDR0AmBwn/z5sqxCpLIuU15WNcbxUc9SWMr2mCozO1WVnkACi7OSxlm/6VqjuNW6Ov0T
xPneTf8/ZSIXngICwrmFE+buYTL/ujROc5dCjc1MzGtl2FvshT1tNLskl5cQEd7+f/+W/5JO3L/f
3aAJSB+eEPJF869auPC8Ra/b1NmacwxXSzrGe6HPWhqWmaZ+n7JqupYo1H1RT7IJPKuQaPTHuSv/
oTz+a8zw+4WYkJXu5Q3Key7CnxdfFOjSgBRZ2zIZGvQTzqzfTHVJfsZDrF280jWrwMiTgpalus7f
sbDWT6WxJspmHHStIoVCJojo8tbJ/uG2uF/yPz4SKKOog3SVQSIGvb8NwUmLVbJxMbEh/JniyISr
Ye66vKvjf/gw/r7/HLg6oNCR+lo20qe/P3sNQ5xtinbcaiXfcJNAwKFVJlz9bW0n60sv7sVNPowJ
Jy6T+Xk81PE/0QHuc5U/3+ydTnD3tuLgu5N6//wY9NbL4mGuiQda3cX1c0XPN041w46eqA+TkzpB
Dvjv78H7Y/X3t/RsrN2Qfu4pd3+1qSYMtfqYqiPuz1J8y7EwEBfvzEUTuI1pHfm3TEM3Nbr5n8bD
/9c3ZiVDVnm3hbFE/v28L1mFcn0Zu60xVCqKf6Gy4BSKLbjTCLL4bZ4CKvg/fbd8uBCa8RwhHoN/
8ucFrhtnvasoum3rTumu9zp0HTm8p58159Ofuo1vti0K+U8aqT/bTzxeIIxAQgNv5S+wSqzt/94F
ShDaaeOQD9tkMQcjiKux+3Iq7qgtfoFs3Dq9cKCEjfiMI88ZdHv7379tpK9/PkcgLbHk3ftPKO6Q
7EAL/fMlpFMbs+I1crvUkFvreHjXZNIdDNmgRR+s5zvN1lnJFjMyz9jNeZsc3DTOM/DN1nzsugQN
jA1VVM9n48Hs2n6fDJq3a725fC7SQrt2iy62/VR8Vk6ewOKD85yuUDt1e6gIcMli3C/lECpF2lyT
ZYk7arzKOigNRl8Osmu7SxclxVGjCo/6Pc2Uj9Ur10C2Ew/j2n7pbaP7k7YeUYM6dxrdcnA8BDBJ
kWSAUIr42LuKGzZDXb2nYk73+mx8keConRx8Z7DmeaKGPHefCtojkd1axL/MvHE1SW+JYV1Hnsd9
5ibeIesl0ZKq0tbftcJ7xxUFlzGxqY8EcMZ6sjlX6b064uNjSNWOw86Lx9r1nUpJAneC9k5srl5i
XPDyJznnyHL0TJV4nZvpfV6zbqOyjIYldrpodtgBImWVdfZUo/dvqVo57KGUlmDb/YRMbKx3Uz20
Thoh0c2LJfDqhgVImpPmHeXgrl60uO0oMWO5RUn5rxXivlXnPFl5SDB5Bkssq+diNSFx96Z3c5Vu
WYQ/5W46uLyOwbUC2wG2Gs2W3lnYXVrxreAripNqTsCLkArkrnIuHSUmOEr1knq9NdXMAigaSxZv
99Bgc1d6RZWGjbnMt76Smr0VEEHt7eSIPHswrYFf67WezC+kcrn2IcNviFLMntno9RHJes4FbaSD
gURdEVjzTReudwtdCYTU7x15vvOst1Y3qebXkGh8Wc1uTPkYKxpfBEal+JYs0DxpijjmqCLbIufi
iLWBRaxMgIaSWJKrlIWjx6tOcsHr7fWaHzs1T7hJ2gJ5u8I9xGSY3i2s2XpSeWGtV7cIxPukq6vL
WstE0OPA9ekXdgYzLLbne/dBayGqGHZlFRjqjH4JMwCQu8Zl2zghgobrJTrFci8mTgUy/pRCbaK2
U7vu2OPh6A+1KrmX1apzlxNuVfGtHQtX28OpbfFP8LxxoTguNGGR1pBg1TGyUTdNgUPIdx9qYJeW
vaXl5aNGOn0Zep5iOadKsUcgQfC69Ss+sVl5SggvoowwR5PGXFdU9WemaL9WECJJMHir+VOT2eyd
5wIbnrAtfQwm0+GOs9cYUheYZehLi7XQ1DIG9SQNRGKt2adfA85XPkOxZEloNSZ6EnXsVusRr0Ld
7JRkcUVQFS46VzUzYprgjTb40EuOnVnpDLjmUtm0y9r1mHms+3qU2mr/MSaZUI9QHpxlV6rq/OzY
Kf6z2fZkHHUq1Z/SDsBJpN7k5COWRCFbdpUk17khxtAvPW3Ndk4+spb1VixQulcUl5jrBE6C0ut6
GI2EsDQ+dthp3uaxx81C2m86BbaV1Z0/CMsVu7iS5s2gpBJRQdqRCLG/L9/XJllrrDRQkelaTmxh
whjZtvIMcqowQQuQF5UurOjWoHqTP/WZtyXtmqPMWFhOfEyc1bAC0joI1OTZ1DedU5E9hZGlt0Jt
zkZmEyu7VNUX53pw6p3EklqfKsqFSFPc+BEvkBJ5VlNfNU2xD3IupzzATFZ91WWfBq3nFVcdNtdp
9VTicHhy05/yLq9+aUTs5SEXLQ7qJFPod0mNy5MRHr9rbJHQai0hUfR55hG87KbY2Kas5KMvswYv
Dd5JUoD6yYhakmt+LFN9f5baao68tVo2AG/M6zx5ybGkNPcrK9s7Qu8uam5421msBokvSqLshDmP
cVDgHdlUZmq8jAbWCRpM6wP7aL9Dh51va4mFSi5tXO7VIrX2lXCZRuMv3ZH9qxxKuC8Bnf4mkuWE
aKNolx9ZuhDBVnvZEVFlcm609U3VihblENHNYHVq9KNWvy7btRLTk6wKHUAVdVOQ1rE6bF3cCPg3
1ylStJyTX8/BiGZg39JoGhRZ71n7inpTTLagAzOo5q+RgsVXetv5KAz9Te1teTGJ+din1upCbk+8
PZZad7NilSGRpTMH5aNUIF1q/TAd+wor8MZd4CxGZWJ48SUzFfepVlrrViQrS7oJft2VsdltcJXa
49FIEKOSOlHeFuK+k6DKc++dROQ+PayYR2vc2jxZQe0l+WmaGmM4z27vfS69Nf4SHLs2Lk1t1KO0
RTYgObQobutibw257fKJi5a9q1z2VaP1dmAocsr8zLXgvJNg+TCNeYuHqdVOiyEg2Kg6K6er5pds
lsPVy3GKqs3KriVz68Y1zMMEIu5m7Es26jyrn8hfg3uljvZhAb75w7AmwrWZDCamz5FBIamj1G5G
PTS/JkGbEgdUSiPG6MxyU2R1hf3Zm/J9kRfVU4brNpoykZ6zpB32YAGgEuu4/aQ6kFhXNv2JUDmQ
pSxT7i+7MI1932LDCWJInnjjyv5adCOJ3t6oKYGwYX3rslnMIBtT8VKUhrLDinLvBdvFrdO9NdvE
vZm+qpNq7wBHdhurzWnu9pwT7gjAlDi2iWyAcOXpvKpDPl+lqz9YNhblJq6n7VzN1oYFmCTiKkYk
SDFeb+y8qC/Zoil7x6xJkpoq9ZPDYH+aOfSEo8qKF8QknPjdIo2r5sLedvr6oIEZZKdpV39wsVDD
AnBRfA983EErZPFqLlaPtsCjheboRXGdmqmmtdolcuBk0U9RvWBq2wBMZFzgcvL30ljbz7WBinGh
0z+IjKq0HmU09Aptq4oYIVlczbigWYoVYEPq3rNeipeynJ4HF1ttJRuvpjWI8hy7aX9ZF/ql6tyi
zlfjV8r3r1x6G9ILfzpTAtEp1c/jSKhsx8JIy245zzL9sJK1oe7BT2uayUs20XCGisXz6q4vdjui
s4nxJ7YqD2QnLnlt6ud+trMg7eDbWV551u3x2RRYtJJsWAB6SvCSeNW1OZGRPo3l11gMC2CAfNOu
A04CJUXP4+Sp73R6TePbiZbUHvZeKpBeEOcXmHm3XrLenujItSr20DV/NSv3axjdbN+V5TfFspTD
UI8hiAYOW07HDYiCvFTrD681yduBYhKs4AhC26smfK3lD5bgM6v6rTJaJK4gZZmNjEiwvAWOpWSa
shrlr3SRbxmUi8iqpyVklz+vedrS3WM8ltqS/idniyi1yDMsGCUkQ7LtOlrtrEPZbs3mTyzCTWDT
ZvDBzxShtww5YL4cryZjinjBikkKjBMOaeptMXojmUX9d5kpUXaNqi2h48VP1QiOVcm83dRoF6nQ
kK8FR1RTEdUuHnscem1e/MLx3focK+FD3wdDtWqu70WvWr4re+eMyXHeMVZ9mJcYk0ZXGH5cWria
K6k+sya+5IsZb9I88SK3WMpQ9SRzE5bN+cVqh8Ync54cSAXYm2fC6KnsWAkXjd7+PDgfrdfhJ8yV
/VwI2MGTjl2wcT512r5WrTxZCyScxh3Jg5laLfDy+DWVqubzSHT+jBvx5kzzDrhlpApnIqiHpTWr
mQSsSgeMjdwBf6Y5vief44Ba3t5ptij2iqWZfj/YL1j7d2QhMGoj0Hy3pOug45RXYZpibEWS3AAl
icXFAX4HnmLhRLuqFfOATMfvVuHv9Guiz3bG6lyTqn+SixFf9FWS1gUQnlkA232+ynwzj4aIOtt6
1Uj8/imNqdvj4DUeHXaBx2kolEORp1pEN6WIFHdmpNHW9RMGwHWTlLrxLkUORFhtGodZhG3SoJfr
GyYrddtXDicMs/6xzAUjP0AfyQfZNa8VO8t1VnEQwn+jrU0e9JH5DNGjvY0ocNX1aGySIkxIuanI
rG4Hv+2S98VyqnsTwQxEN9HGWEAB2HblBLiE1F2Bz2CT6N27PpXGpa408dgzkwittN2axKvcKar5
myNVhWTdSs8AbJvVhRZQfYWiFw2tYlwA6ZEHPg6uG97JWHt8ftMCPtZluk0j3le17PeE5CEemxBO
13iFjtCFg1p8dRSxdk3DPS04AjDtL6+UzV7uM8NvgUm0Gj2AxLA3lOc9B3/A/MGQFCSbGEtS9/R9
oH4TCjHqz2nWn82paqNeNMthgCQTDJ1L3aJ53XFIE/syq555hIHUP2GXZDsSKxm8vmIv1SEtmuSH
mYE0HUbPrQJ6Z/MYKHXdE17VOZBqaIMySFwXDdxAYwdDv7JATzKx7ydK4B9rlmE6LvIWoGXjmVvc
puZOzjOD4LZae7zXGsNwD/Il0EWFi0DfVumHA34/q43qVtXPasngTym6iRsxM7IHyO4Ox14T+06R
js2zJFmh3saLAcYhThnQVXPqUAK7PbRkXczWTRFGEjpGWuw4PXZpkDYNagGQYPU1HmdxK9TZhLCQ
Wh71A3f1hkLKnOH2AicAGup10SLtVzLlOWPmIukPame374s0W6Y6MiH6krOasS1pVFgBkHVH9Qdg
HvtSg+C9JeZLZ67YiYnv5i6YvVsG1w55mqclVZMPV5Pdhwcb/jBXDEwIxabRpLeYAsxsPcbSdk9x
DzqdYx2XoIDGmXFM/xqW3Azjxev9umiyPYUgNdtCyGNol9aq7Lus0/KARyzPeSfqFAlFur8ss8gO
AByqbwBgfore6T94W+6eI9UsAzepGFN29u5+q3KTu4wylVS3Am5E9TpomnWrlME5ZTTt390yBzdw
33pIU3LTPaW5eZ4KS+eVKsrWoY/+0JGdWTAKpDvqF/UK8KZaSHP27bFnw+wqpd+lCpSscMah/wrK
eo4afc6/rWo8b9iX54gAZtPyafjot1x317Pdo/NthExetMq4z+qXEgBQ3munKhZNKHMxPiqzO/0s
llF8UEVeIbqPD21fy11tQxqVsuy4wpqQ3ILmc9E0+ZOmm+vBHQ3rpcic5Vmd3Ro8foHTcUBVQbN1
DgRn7E2v6tWT18wqUDQK7vGe3Jur/aQHJH1B2GnpHhUbS4fe469Nt26F1LN90XrWQaaQMtJOtckO
Xjl3kilJgULNjzjeWWtwi6xZaSgmj/ASWaFx7azPSbqPmS5cWjWa7pcKAhdv9W6ihMqyGg2dT9Mr
mbzbGf1PGaOOyZyneZpjlji1/SHijiK3zXL7qHlyerAU2z1UrCHYd/KPbOhW36ikG7gUrn7fkX25
nVuLgt0TxGzXy2pf05VTgkNkCyyioTb9TNfV59bCIF6trQy80VGGrWf08U8n7ftrLBzzQELCD3yj
UEB1e04jo6qIQ8iJSCySPtvJ3K7mI/w1YteNTudCLHKDyulV9GI3jJYMSq3eajird0hUkI6kg/dm
kZ+U5NNtYsG9zLOxVc3xJBXIwXN56zj8TMlo7oZh+L40oDGMudaPdG4n9PIm0qPZ4tPKRYm0cXIT
sAhmvQQuLKeX1NV2eavGsFoWluMp155lam7yiom2pmliChpXTcotWQbZxDFkcfpLlwAb9U2VptdO
qyVj7NKGg0Ep2sdMosoCCcHUMR8NipU7IWxWOua3rOfIjepl8LwDTIoqDrVSHbyIIVaRbht10uTe
nDlCXIl774uwNwqnOq6oC4o9dC33K4HpMR2acY6D1YWhrMUMyr2iD0EpUQfWznG05t6fsuJtIsAw
zBRrV3lTFsxmfzSF8QMyRAomJmtVGYSjUZ1SelbLrB/mWQlFNt+x468KKRrFOr33q7SP5mqaQTFa
/Sms4UgFc8OMdpCmjTOvuvZsoww8Sl9ki3PKAa/CzxjSMPYoid0c1UK6/FoG72zo8ZFb/7VOy62c
0lPX4FNUFMzxcd80QWpVHKDnR7AndeCUahTr3ZMBEwhNhf5RVHlLoWLfqoYPzZzNp3719lqao/0U
UKGyukQDPMR2sMa2RQUoj5zTy0ta2QjV3G0Odi1MPROxVJs/tq3yPFgjK1ZxntzqpPeioDPmrW8t
9HMHGlPQa9mh6uufi901dFrS8dS4XkSBxJgt1xDMDyV6cHWs/aFnR2ur5tiz4GzUzgCuA/WAGoGD
vJrExCYuy7uCUds3W1tEiUt/Lqpru58QqE2fmdYKP6ffq25wOhK267rxySk7+5BD1S4BOIDKoNET
q1xQnQxfx+EcLbS3PveeEpHoW51sxlciehG+OPZZEq/8ODZKfpQGcREZGaYonuziQ1QCGcuauood
WrkJI6MEiKxsZFrP65HmSf5Gc7tZvrRCbb2XJc7jz8bIhiTksNqnFzAKKZL2UTPlsaNLO1I7kwMQ
LGyGS6Q5VfIzV0S2Ro7ZNOPNrDNn+CgNsJmhRYa5clyESbfCl10zD1uly7kAiaWlSjDkVEU+nDps
NConbrEv5PzS9dNjnSo3zR1faeMHTZdrOxPER4ixFhseh4aNJFcrFdL2ZUw2sDrm4p3Djxsl6vTK
EbGI+o5Oo2ycR0dR6NmZanculf6UysS62dNSGttkHSSCF6uFLUaoteUPyVg9dAmH8Hk2EWCM+qSC
jst54nRvMgN8ana+S6q4O+WWWe5bCNodjZokf0wcrEGyS/XvCZdS+NjZGYfapTM8ggJpYlYo0zvo
KhARzvTJuFfTnEw62BTqri/pSfhdn7U7s7LfBn2xl+NYxKl+8IbKfFGz+BdNZ3mJndmBtgIOICil
Cg5aS5Kx3ggKeuokJ6GXq07vroo4bWYxfHSMETGZMRC/NXcWn1GZRLRn8staOvLRqbvxMZ9aKyJK
medc7z6XKh/3dqmk32LWe6aKiiL43Itu8Huh0ppWCwutPfT2aymGQ1t2C+3dlrZ+PvSFHZRlU0F1
zDB8WbnFgyCr3Qg98Buj5XXrjNpAtOdUgycsYefI5hvr43xQqJF2FTuWryxJkvO0DzBqYqnbgfQY
MIxMya51kiAkyTTt4KUaLYWyq2q0g0t2WL0RTVNlWPsYTgIdp2QCt7049ktN+/sVSBwWMTduN13K
wVcrKw4dbl8HrUYTc+ANMUYs6yCHDxSiOV2LMPd6lxs0nQ4GO1yoG7UZkXNB30I4DIUUIilqP9GJ
Edzk2YwozxATtZK0T1Ysq29oXsantp0/2rkZNkoC+WM0vIUT0JI8A81LA26xRyxO5clY6/kxL6sc
54m4k1pQWWz7uTJ+TvDWDkaKzEzSfT+vkv+qZnR2JzDhh1LN0HRlSfLV22t6FHUjPhT2Ph/403xS
+vETq3b3EFfKuXDqo0JqUIE8iKDysPHG9NFkkY5UhiFAvRjVuxW1UmEPqgHTSkfjpHFG1kIyK18h
J64TTVNAhARqLtuSvfSiE6v3OkCyvsNeRIjHf6QrhreocunE864zEH30Pgi8VGldeNodT/irSitt
k1l2ujf76XlZZ3Un7M5+yBRv2erD6v2c4qZ90z2hHBWrjrdNaXlwk22DjgRNUyEcBXEUx8Kj0xn2
DwXCyoNTgLJMYiV7YbKAvFOCSUwItgrcFNTLkOnIkLOxe/RiF3JLOphfnd6Sb5u2S5D3lhkaujLt
OR65YcVR5dVapbiQFVf7rijnIPUac5tKCW5I2Pchw1C8tDZ0Sa3u5HsqjXUrPQJcjcqcAlek1dlp
U3kqtK54XMr2SZd2uh0Hm/QeJ4dqaeSLr3DA+14bVX7l054eXbs1nqc+J68Huoh8kQxyTMTAuuJc
OtfKNm2X0QBjEuWLRlKgV3U8l2zrK5UHQNFPG9qdTxsA1l8rrWwI4RJ11H8UyqGZpxQbwIM9v1rI
kA5zQ/afKoMjVJ9dbF8m0c70aYQifkCwKd9q3csubFFA1tq0+gTXBi2NKZ7+KOSduOeB96zCOp8L
2jWWyPejpGXKOC/ZWMs0RHHRNozfZHwt6Q+TtcdZySLcYO8VdoNW1s2yb1IXnnFU2mQimorZCeJe
NONRObf2gyhmbDMkctKFdPRzxvuu9lOb2EdYYeO2WBvEYkXtjtt60ZIXtiklzCYk4pXB7HWx2vaV
icbyqPVQxFQIgD4tgQFa4VQAMx+Vs2WYeZTbI7LkNhvdCO85mMuqd9hNlx9EQlMhO0POs+6tJyGm
2TemxdhaZUdwltsvgSaWydcnE0NctuKwArS5L0rOUe5qUW7ETExrMWpPPRc9KIiuv9JLNjcOmnZU
e162Mwn/9cGpMrhWY2XDEwyCtKveYIdknyp3eQZkjgYZ4C6ys6QDE81a130Vl8lNb7wmsqVNqlou
dwzpaDAS7MURMRl3dGvscOZAFFBV0xWVHlHaSukGxF/Id9HV4xnDj3oo12re0lBAKUr5FHpKganf
o4ZbwaScp8ShwSVj9wEl1BqYkJegcqfp2YJFA/FMLm99qhJX4Nr9vYXqNu+ORAMOevWTc5V2R8M1
UCj7HsW5O1xdsWoXykvrK0+XATmsbcEAz4YdugtuQnt0P0atQVW7jK/55Dib2k1tHIHcCdsyNgYe
Ove5dIkWcNzqm1E5WrQQBrHNFvsng6waZTiF++zZcCyXxvSpjpCFKemz+Z/sndlu3EiXrd+l72lw
jiBwTl/knJonly3fEB5kzmNwCj59f7Rd55fS9Uvty8ZpVKGAKpfETJJBxt57rW955TJmasimlFX/
sVcR9SSD4fPcZltMqkSzYrqXPsTOBObVyOmaFblTfLdSOa2qnCJWJR6Ig9Rk0+FNY0VpYpU79B/O
OpNkAbHdafvjNM/p+5w2ybxprCKizPSbgwWr7Ub3yOlWOu7Ao41uqqAu0qDeWrHH8IM0+TwEp1CW
xz4s6k9TR1Ys+mDhJ1sIiJdD0s4p29dijBH0DvNF0c+oIqYR2wJ7p4+F26tjpxT4j6CPwuukaKhD
217fejR+jmatur/qrOdLgkvr5i0FWQJi1yX6u2giIJN+RJH/PU0jGR2CXnrRfpS1xUu2Ik9v6Wgt
6uUKz7rjxOcgO6dv+agCGk9N5hwl91G1Hv25WNVRT0DJNMnvphnp91XswfbtPevMCq1lXt257jEx
uCgroCzmxw5RXLjtmjz6XGUFTfQqsq9LV5i3sVOE27YLsupc+1m06aJ6vgv8ce5WKMMmULWEJbMs
lAIEF+SCB6xiEu8kpKMAYOzjw8Qt+tFvw/hr5o711mY6Tkzb8Jlk7a9aWPSidRSnIOxSfCWOz6vb
jnqceQ4Y1yQ1prOxlR1FWuLh69Aj5uIsC96XbhpWC+jNeyytWt7EXaHGc1CT7tlQze45cEEqorgQ
X5yipElbRN5hMlJNOT/03eXIEwbnWuz253bT2gczYtTawbO7ZmYeG1yeyv8gGiTKbCYQZQ+5Cu+t
RnQPjpMZN2Y25fvWjjCB6LLoSobsYj6qGAMApEmQcplB0uk6XlpBk0qdA4F/A81V2VE3Cf7/iofg
McpRBdDGy4PzVlrxmgRMq4VsZ3UfkjQEVTdrUVyXKoKcp3Wcrf1Mt9EB/C+Mau0F47lVo8QOhdyU
dk7XE233XkK4dPfQswq8Ykx1ne2cGSBUG5skMgEgtlxHy7SPukYc2pzr2Pj2cGCfbuBtljaXzdc+
OnmIMNWCXZwBX5Mrmu3dPr0240RjxZHDJoxkvnXDeelxx/U9XDB2uAYgmhk2XSFv5yDqoys6YMa5
ElY70HD1nPt+jJK9XRQt2/vE7Nd90RcPKkxpkwqIqzvakFgTFBUbz5qoxgNZpMF8jT6AhU6wiUY3
Hcx0KUTT7OrE9Er2Ht30fiAgfqCw8fSSH9QkZyRU53rvMERkMl5G5VkXMmVcFYXGOqny4H4YmKzF
jU2TurV4RG3kzEut5mGjNqaqHObsDUORyK6OVekCdnSIT7Luht7uvxhlm9ymky9AILbop9gEdsJb
Ac5NrquE/ZDKqnmL/aZBvWQMDMrbsLTHtW66hQA+1PE2nRF0pTbDAhJ95jujUNMBoPKEqyiPOPsD
qYaIb0x7T8SNf7QpnMZd7uAbSCun2aAVYpXlqQGcs3e6iBq9T67UgFTAbJJwr7KO70Wi+iX5RR+y
cfQei2ACAaHFSBlmxEB8SUk+j4MiMtckcc/+Ju2nJGXiVHasBLomMEXtj7OF9wok9KU0aKxx22Oj
GT3s9lQ0VKK8S2h6DKLZMkpBv4/EBVew79z5RYGfie/ylwj9fJcxGtghG0BzQsrXbWEuOvzR+VYk
i1uj6mLmSpXa1JOCj8jd6cTyPpVWeJj0QP/GQY1Vz92u6dqvAtbmBgXOvefr5H3NZvc2dRjJmZbT
39kuybdotnwwJVZBaNN+jvJRn1HwMqowqt6fzoqIKdKWOoAOHxjrbkI06A8uGoy2ZFNwCCYPgVIe
t0hXcjkk1oa4rnC8G6FXcz1lI9xjX1bG+H4Cepx9+PlfiljT7rJUZpbvo8BsBjICAxegy8R2k/5h
k6Mfss2MX20MChmqkSeLcjGbgnbLNMt/styw5pkRhgMaprmgbX4EgTjdWEkDs1qTzFWtpgwG3t7U
PJUhwLvN9Im17TRfDMhN2c4XRv0obQCtW2Io4uk9av9ZXRmMh6b1qMraO68JyfH3M07A8PynniQP
UuEeVM+OYCOmBjXGYOaKyYLlpeWQ4AdB4HpMMgrHO4IoGnaeZSi7tfNDjGRO5Hbti6iOEa8t8rxt
aUlUZHiegDNaAZTJo8FgubkueCfZ16EhoN8go7Hrx97weWk1HacBeZJJD1oSTLZqZ3vpjEclSnPl
w7phNnQxdp73tWJDTs/DmgJCyQyeolHQCf5dXDljXTAmqbt+286LiwXVon0V9i2YR583JAqxGDMM
n9VaAQSNvlp5Nz5QTV52TFUYBJHMOW7b1reRycWd2jtglD/WiR3cqbFLrpKUdx/xj/KhSqrs6BIX
vxnkHF9ZakrWRsz2WgKvfKonFxMiIfcdpquK7XgRWeYxGWq9Qw3gfh57L/tSsbN93xcJJbqyxVJ6
loxHmIvN7pcxtdObcAjzaxfYJ1s+nZ5nqT1e+QMs9k5204doLHd1KK1+VbksDzj9nKqmN+7iKruZ
DZ9xv7DS5ki9M9O5jTpgzTBcu4LmcOJOzcXQ0RGetOtcd6HB81FbdIbS9iPeg3AvhkI+jA7pvYYY
sgc9jv5fDLvtLUUn8VhgNg8Ju8pPPc6Gbe6zc+lqy6s2PDnVhd1JNEy2n5wlcLwvi4nCHU70XRYL
k9kBCjQ5de0jHdrPed8X502WZxc5K/sxLuJbyc7uAonqRxVGc7R12eOt1WznGzczkUBNyOP8pBIQ
YNmkwYCnex3U56SuWBu81C58V7xoqV2ASDIDZW6Myph+pqT8kSvloSr4+9QOTWrU16rWbRLF3X/+
9wCf+6dqCdX4n+Cs/oHMfMXZsqRdvEwF+fETv4wt1juSJlGmO4tVxSFN729PtXgHQYxsD7wMZFI7
Ahv835Zq/gijNUle+CrAIbj8zN+WavMdSXi08vlR7NiL5eU//8+L0C518u+v+EdwbCMid/DJUNnY
iKxPpN0pJfsEYZreUaeqD1njGmezm8CJCvvhfjRyHKTtPN2I0mS7ZfxpGg2H902+i5A27FLM3Sf6
6h7VY+nFLvbIKjZvqnLuvyQqnO6DFkr+62ruE5cKPhE87f6CzHF/mGZOJPuFEbqTGqnUnTLNHyYk
W/DG+pACKQ/eEI6fmCI4lA8zySPuXKION0+T65wWgVM7MQczPZWsOsvAbknzlRFaPHsVoVJW/uAP
sqBqJLzgSdHMdo6vf9sTYKBYPgPimMAhp0Fy43knX1clfTSaqFQB4A9pdRiDkY6sV+Y9lS5jUbRx
Td3uWl3PZ2SD5o9e5DKFG5ys/oswdsyeRiPmb/7YKHtbUs28Rct6qaxfPh9RjpgKhBt4BBGZyzl8
hnhItARIjyBkVYpZXdZGOpwZRfNWrpL9+1UXHgfisWnaMCxOb7CGJjyjfHRwlCSI6Zkpa2a3A+HB
a6+1YQFMUXJd9IbKgB8X47zvSNt4aofO/z7SVI9vGxtydCJ6laybZqgAXRFqAGJ5thh4ZCIf6fRJ
BOxD3cX7LMjLqwIvgrNqaRgNe956nkYW5QCmatLa/fr6VT5xvjDZxHpEtJsFyJK9mb1wNJ6dRHwL
bOgthjx2z3jBZ+hNN2ExoOoC2FIXjzevH+80mWw5YOA5C099Idfi9np5wChI+1FWVNhWbO4xuSz6
Qn8zhP3GDrNPMmzvK+ntUxQhNCkfEfudmTLclCDzSr+8jIZs3ShjeONe51n43Izz80P5EPB5j5u4
NE8eIsIzTMoMBtBx6yX3tWUWsDrJdVSZPJ/cAd1jo97yppzevjbZWZ7NIZcFzmI/WV7zMqdifJIy
7pTgANjZ7hAOD29ELP7TUYQpOdACcCYq8OXp7hNPqtRmit4Q47N2xsUF4yv/jfP3T0fhJUDiKAII
J/BO3gF6cv1wKJejDHl0tLwO6i9a0jeyiP/hKLziJK814GkM/05uHTrIhYFenJWYNJ+JHh0/WU3r
fnv9BuWknN4MwgStKy2sgTzqzR/PxWdLYrJ8VVmD97VlTMLIMx697ODj+K2ffCv3WKZm9IGuW24e
Itc10Dhks/DY3Q2RsWnGOh+v+o627ZWXJPgUehPu3ZVDppE6KH9R+k8zgM5j53YRPcyp7ZK1PalE
rhIlcg/aw9TkZCrl0rlgGsPPErytYS+FHjlMjjbpXg4U/P1BOSluibKN2feLuHSv5yYamIjmtVls
wj5mqJe1AdiKMqHwQR+KHQbnz4BlGk3KF6TqWQpmbmTsMxdtGrGw6jG6RoaCD0mj0P1geI4W664S
jBjzmFbdXe+goXsfVjFzWoC3dOBGQuu/BpNhRLu2LWbUacwFioNIcgcCbtLGwDm1iTSpEXbRbLrK
ro1NOyhd7Br0/dFeu3P7wUTIU6C3DaNuh+bFuy4biu+tbqXsz8K5HmbguB7Tm44+kr50Yc3HRNtO
ld54iSvUxg2t+EH6Mxq0zosDa2fowJcry9UhEhZUNvS+EIqJTVi1Lu1zpzF4e1sKLe1okXGzVoPl
HExLme2ObJuKugrpd7rJlDcfYaIY/IyKzE+VLqpsW+PhANSXeQbjyqmLi01UL2fQy4u822qSFG67
aeKNl/DKvtJ20k4gFlr0jGndSeBelTYQWaIufJxIPnpqqRfUVkRpFmwrPv37dmi5CXLXvbM6BsPX
/DI0Xllo+SCKs4FONyKwWm+TLJw/ZHaizUsiW+JuazGiAtyip3KnXWYqRzoktnlmS92NEKMddOtU
z027s5CyJgzOY7ylndUbH62WaIKtUTfEJdQMIh+lMxRfwiRG2MWWNEkudTMhHU4tKsk1T27EnoNo
NUOyySxJoqBk2pIclJ8nUVsNjDVlSuSiWTTf8BtAQRnb1D0kVpbrTdT4M41WlatjNcc0tCsLSfea
m0tb29A16OUNUiBcHJo8b9hTFOAQdes5kLGSyfniVbTFtnHXwXGYUBGjIBDk7pzXVjaMK5GO6dlo
9NmXRvMaW1cY+JesMhdN9iSaLqOBZyDVDkvFS5uCKPqsRUOOCQmq6PwLbdhf5JRNYCAQbSJpLSbD
ZaxRdFdFM5XiiPSuJEMybPRwg5PFY+mYIykb6F5Dex01rZzQrecW0ahDIMLdgNIg2Ua0S8Y1ocho
gu25NrorDys0MGjdz+Kmp6/w6BtNXd+ESkfhe6tTXnLWkOR4NtMNgXRbD0mzLgjkpKrLCNFbJ+PS
Oo4g5TymIwkua3QGQ7UJJ7rCOxWo8pMOkvHWifPYRl5Pn7PbSmbjDL6z0Et3rup8wjPQ3fqEQuhs
3sdZ7TL8z2biOOw4oyxNIks1q9ZEW3yQZU+7k21pfG80yImBxJRMCImOQJ3l8ygNAMvEiripPnJ8
YnIC0eNIbOV5Uyss1HZeBMwI8Ldd5SqPKyKpKyZ501i4840te8a50m7cb1hVQgtvtkZJjtg1YojU
DPAtdNp8S+gUX9pMyCqkMiav534K0q1VBspYl6mknLUa/4GPFF6GqVpwalVpQ/vNcrUo8prmwByR
jHYTK3O+GrzSv08wOBwN2QbIDM3cvcxqUY6rJhQF+J+ypnGR5MRD06SsUTvEOcE0OD3ZJKXYc52j
bdbhvYudCNlG4UTf6NtaV4Y7i2YRMGpYLjKnmLbdoJ/3WR7MeD09bJ83Q9jN/tHzazciZWTE1eP7
OmcU6itYGZ7U52ZhFei9Qadaa2Tt+V/WVATVtuYhtp+TEh10XsZOs2POpfq1lxZgOAj3WtFMt67n
CZ3qtjbwG6zx9GPOi2yv2ADosc5koojgpl9qnJfNCPkK+X59mzNtyXZ4Lf1mFRXjmOOGtHPmgqlF
/nSKnQ588gS7nBWhPmrX8j9XdWXQ0CLWxcOGGfssXFQauGviGuyVQKFAH2eKdLaOM4Misfbp7QHi
Lnoa+7XwPgUuMkAYVoNUO3JJmFF6KqbBT8/NuNGDUdE8Hw3UZ4z31Fe3HFW4a9wKL62B9qdnLofI
YjumNdGGneNEH1PeWeWZSw/YWntG1SDJrHzjOgqLINgUPWmIoZ9A3kmtJObGoe37kHWTfI+HMfxe
9EHK1Kxhz35BjTVJGFc6KfdI1lAlSGR0Ry9zir8wllEA2RGunk08cWPSWAlhu2BHk3IVhm2LvSJU
FwZLG+9+Juobv/bRVDJptN/nIfbPNQ8UCNxdU6NhzMv3VaZc1HX2Ik2FFFA3a7xlmFchvdCTd/Ei
ylsMnfl0sHqaZHs96tZAuD2qK0xV1XgWqyYYNoRd9hlPmWb8inGu5Er4ZpPxUsU0wDVo4EDVqTeD
5yFCIPQ7vCMhJq1urTMs6Sv67GZ5SN3IKNGocPtiFzAE4qrOXpZVsMDMxFA2xRVjFuIPiZVDlwia
qiVYE+WMYe2m2hTRjRO55XRvWG6at2uyRzpxVvHfYFgx4V489qWgQ8+ERcdxt7FQ4tsROlmH2LYr
rZzvfewykp8a3DjFVmUJOvbNj53eH7Wi/nt9pv9xGBWTAubfN5vun/TX+CnPn9Rzhp+9/NDPfpPn
v6M4o6PkgkxxfXdBlfwEqbj8CY1fyhWQKYupHUf9r4aT4bwTFsWdCVDDs5gi2dSavzpOhkXLySTo
PfAIYKecpg45aTG91nJ6WZLT6YF/QmeEuwZiiSl+1JjPdui8MFs7DHiq97lr7HRFEkYUjs6m01Ow
fnZmbn4CGZ53t14WA78ORaFGsiJ/+6fFAK+3onBtSfIg6eAbYSyZEAJx5p8ehQ6agDzBWROUHif1
E+ISzbs9N1apdIqNjx91W/IkeaOp9Pt3EZ7klxPUg/aNr3RSC1JI65AA8DXnaT4UoYOqoVNvxcWc
JqRwdSA1QnOkOcME23JOvgxtFG+ceS+tpdDfmv6iwco7IbPu056BHayxWZzVBYJ3nV94tM/6AiJT
VG0qZG5sdBCZ39i1eSnm+P71s/yyyl+uZYDA0eJRSX4K1fcJDaKLlYdCCGJiWljw7LrivorYC6ER
GTfcSXoTKkJJXz/mSRft50HtJX2ZRtqCOlkuyrN7lSp/7JCeRsADUnmc2HgeO9NWxIiIheVYAHn0
IS1IxifHIRhM1HL+VRn70x7qQ3xEm8m72Ivk9vXPtSzGZy2PH5/Lo5peGmiex3o9uUrtaOugUzhn
8tLQmnJd79zWsg3Y9jP0sswu9MaZlHMd1HVywwj+6E822MEkqD7I1IAzTQF+gSOQnYiIo1UoRfRU
CRXJTWPKll4Xc8vHfvaMc3i4891gkwe8McIBdbCRuJg5DbtYt05i/1lf8Nc3E5Knk0k/C7XZyzM+
8q4Z1cToQ4uZmsJJULpH7rh5/QT+4/mTtr1sa33H+5EB8ey6zplDmZc48drwzHmbV/60mXHbbmpG
dRQCqXjjQfT7My/wuDmxCEn+Aq368lu5SHFqMXmsqhgp1NgMBhow7aMbHus37tnfnxMciqhvWFou
iV8/oEXPvlqb68ysaXmuhY9i0DUt0JMp/szXT+BprNSyHH1XBCwKQW/VPSWxWj39ztTkDM5ugAl3
NKdrCpQWp7F09x2Gox1uMmQE2FTR4EpxHaJU383+iML4csCzOAjkk9l9Fy+yMt0VNzEj+nWCC+fQ
2OknGlXJpkJftyOLY0Y3Y6tzqkxzmyMXXGFxqtd2Lv2jxBS8e/27Lf3Cf8F9ftyCgIeXFpVvcoOc
Mo3MIaumPoZE2tEFwZUqFWqnjJ5vkMMuBwVFQm9/mWW0hF8/8D9cOkoPhhQAlx3afctd++zS2a3j
qwhiCcoZJz4EzYg1vk+rN+79f3iQ8uqF2uQzWmL+s/z5s6OMk0B4Y5PXjYHA4Z2lp/08OXRpB2oY
UlPjHfHrzRsH/adzKth4mAysli7tyUFrOA50AwgOKhBPrucpzS6MQGb3+WA3BzTUxCo4Ot9JUSZ/
1N38cTV5N7PNEAuZGBjxy6+bsUbmURNUq/GV4hQEPqgE8ZavX7p/WOD0xD08irwo2EidLHDZYZdE
es8D2TMFz197OojG1Js6pbX2+qFOmvA8tdiAcYsEtGy5R1DfvfxGto7ZhHQ1GTmt9YmxO0XhtPEN
I92PGLEB0Kr7SHQKwRXPft2WDzHZ2Sv4zPa+TGS+rxsHiaCdBziJyvQPT/fPDwclHbsG070FCfj8
7gpCtwHjx4ebey++HQnYvaQjYr6xUk7avH+fg38d5uSqVoSTEn1rEh4fB1Az9CI3G0CnGCRwfcnM
MD5CLVEXZjVokMVI0qqe6hk6QX+bMALadG34dWJou6LN6xzbAIssekDUI7bcCjlGt0OQUjqLtNg6
I6Gs2OpRSfbB0+vX8rcXOftq9sIMSaDIAVALTk4XD2adtw0qrE6iAA+S5tvk58FfLFz4sIydvnRh
iV81tYHerCqRYnxUljYxGbLXwgiTP9adEVlrl8VLi8AS0RY/ptCrpnKs+7xU8FN15eHO7YPOndZZ
Mo79GtcM7ptoSHKXzgbxwl5P8xmHNYLv17/gCSNvuVCuTT44GEZAXqzDZeE8e9o0c1iMAms0PiQM
g8hHxke+Vr6dkjg4Y9dRbahlsO0FZrulyBnvEpC8qLD8LU4B+mXI4V//RMvqeP50XyoZOOJEaPKQ
ZwflvPxAsFaiIHMhsYaymv7CdfQdXIhBCDiaC9+lvfn64axlRnN6PJdvjp9BOj5v5ZfHK7qMziWL
eTWOoJwH6yIjVX5RwhtrNCDtPmNTucKV569b2WRbBKgYgYPpjWV5Qk5frgNLgoc+e1ievubputQy
a5eqgpaIXdTb0cyih65HfcaWu7/oY4SUEzHNl3auqnODBuJ6DJp2jWkY0MmkQGrVqfW5tgseH3WR
nSVt02H/dIOHIRsYDHjuE9ryn3KTF2KF5+Xb6UOVUtRkrmmzRMArOsHJIkdX49TAk4yV32ofppTx
NY8s8hHLKnvjKv3jkSA5UtyayBCCk+KqaxiGg0wzFg/g96Iomn0NOgItlGm8caRlQb+4HSzPX8pF
JBw2GqYfA+tn6wHbmba8NohIW7e8w6cjInFvV9Gu20yJVb6x+n6711FQMyjh9lt20mZwsvhwV/YN
icbsZBAS7d14AJidu/sKKE6Ole/1O/33byapy6xlwMf1sk6H0QGuDZmNPKxCiFege4eq3VpV2GAp
9trbTObzOYP4N6OwloLgxQllQbOkqYkF6hrGsS/XFwIWs+uMMltPpdpIs39gvnJZIRdP2+A8Tcaz
TLh78pYv2Ne9sah+u2tYTrbDS45vzK3jn9QqOUIwHYwzQSm4brZOWGPGV+iFhT++dSV/O7kcymdj
6AHutGmfnEyC07DuGMGxiwFShGO8xcMe04HdlrUyNlnqTQiGm273+hU9gd7y0LCRHyHQoepnc0OQ
2stzO9ht4YU9I5eEomzf9DlhAlYZnTUo/vdVRqhSGaxF6tTXddS5pDGEHbC0Pji2Ufb+jc/y23N0
+Sy2z7enZySc04Ujk6FhVIWCYOowB9tC4SwOGiaGfg/dOw9Fva/DwQS9titKNppmOa06s39jIv/7
+wzBBSJTnkmO4DY/jZZjFuqaKCxrbNwQUHiU1Je+XVe7lnJr4wTRt8xrw33cjskCfbSu/bBW+26E
CUP3wPuKj27/48T8byP0PyyXBffvG6EXydPXuHsi0vUpKZ/3Qn/83M9eaABSeilVkQLwaFrSSf7u
hQbvEOKxXUc1gwTJ/KHX+9ULdcU7ANS8J7nhJV3DBTz6qxXKHyHnooZf2K8/dXl/0gl9+QABy4tq
xVxiTOh3wM71TvYivcnYyGwxzfNibTe9r9X53LnXFYwuCBkgisCpO1ext7jpUTtvnQlfllPqbGOC
AXsQmdNtmpJiFD2TixFtWNtd9MVwk48SmfeagRF5b753HfgZGPZwsXZnFwMifCPJ2g+ZD/WyzaV9
ZGaG+jitNe/0FiUwfl5YgSjpEfJERfU99vJ641aD2kwF4tOEwch7A/d7sspsBqq4RVcLR3VVLihW
KXP3WjdQYPDaKiIY4hvDAGAvzRHwozUSOu2kyb5jaLALrDLeh00q7tym/7XT+6OV8f+jWtVaMmNf
WzdfntqXatUfP/FzxRjA1pf2QEBbh5hDyWDq7yVjWNY7l46jRFVjo7WiGfv/5gcSvWoQsNAo8Hk6
S5uf+nvNvKNHyWJhB0Kvkh5u8CfTA8QJL174y2sW2PSiQ3N5Bvu/JXFJnbu4tud1qxxR7YTh45TD
ieETYAATAz+ZbaKYsccSYia4RWbnKEiym4BHNV6KuOn8nXTGdgcMKyx2YT+bINtKmBcMQkNGvdlc
xxMCv8wkhSPGSeFXor+LQTll2J1wOe0wt83G2nCSdj+EFWNuVSc+bgkjqwJ08UPrk7crjacpDAEU
131UnFdxC9Gkz+fxzBwhxq+cRoBP6HMLO7tQQ92uC9sIzkfIUh9ypzM+FF0Tgxioo/RBhnnx5INh
PkqjFP2qIJqiGOv0AK500rCBCGj2uw7Qka7D9L416/IBuJ8yYCrJ8bHLcvtsyOpF/5j2NVmEoRg+
RahgACFNOuv3YeK75jaEG8uMV1XB91A5w/tJwGeD1Du6u35s9byqZj9Bt1DZgDBaT0doW00l74Wq
qCYRxIX2Bt5se0cH0vlcqqA+qsBPzTNsSdVnNA/GDMg0Ny6AstU9ILbA/jAxwS0XijYMKp1YzIIc
EbmCliWQ4EWLQW3R2/1jakfjOe4LwCroSyQhiQNT2RnBVrmqipmadhY93kRIZHJdK2vjpN54F86d
PGdi0T02llMTyzhICxwthl+4lbLDft0kMzNUp/bsSy+LrCtY4sJZezoAFeVSmpPiM8feZoQKfO5k
VvYR8HALdSvvRHU28OXuOxfU+AobB5i/HvzEoo3MLUkCRq2mzUAz+zrnV/gr6Sn3yZ+Cz6V2MNdH
WcqgnOEVwdVpmfvXYx3AEgytVj1MGFe+DaaeIHFJt98XlRcUKHPqrt7bY0GhKkEeOzWNsxVhoLlz
F8Jc5VWpq2+x0Y3hcaC1ueyHEDdhG0uvDb+KMIdoGyGSSl0Sf8CfOYewzBd+H9XnpTPXfXnUtdHa
2z6PfHz3o6c/BAlE5cXdocu1aRXlBy0xheFYMexux7g7eo/OtEV2ZdnioWAUX+1qb2qddT0Z+tGa
qx7pRQRaeZWZYAcxhycjV6ziepulVV17CMYy+KpNobZePMtP2lQm4ZMlLvpthvZ1uNTW4ORIh0TL
qDqzNAqspm8kk7Ysj8Fvj+VZSVdj2MmUX7xFDDTnZOD45BDZRHmze7WHGDNwOofuyuwRt20IScki
WvAifJgcE3+tmdrODn0kIVgm/suPiJNoP4xTVeSrRnUC3z727GqnjTH4WNlLkR7rsvdXpjVa3IeN
uqtwkly2ZSAeQ7sbplUZ0Jpem1lLDzsM6+k7NHAThNW8uA6JAiKoqDEh1YaoGNadC1lyXZeQ3FY0
BCyfVBZrjtZWZxifUaq467Kxu5FfB40ezU7uX8pGTpBYQt7VhzpD3wwvLMeH17j9AWbiXCDQ8at6
Z4xz9RBAafVAVqpanTlguL770JWuUyo6dghNSMxPAJPcvAvsKP4sQ5unz8qbPVWtYmmy6fAtS4DV
GQA93w1dhqG8q2Td32CNca8azXP6VvoIBmHy6gXkzXNFbgdaS7tudive+6JtMLjGOXTVRqr2Y8EG
5QzsDNjGpirHa9035lXSli2MVSPG2DgHMvkSMmZ4HPBCs14ZG6N8iip2Mj6jlFXvj+ZXHEKG2I6T
Dhq4VDZ4AfAl8185MJKPRZrzcEWcHFT3DRRbvMZoLuv0ekRIq6/hhuUa+3uT43q3RdFvulRY807h
RZdUGTnZUqgnaLk5VVSr7bK5SW4do0JGF2iyezazEmm+Rvab6guM9hrGiWrry5q0GgQiLLJPquJc
bYwu9aozYZj1X7WOywaRmVcPO8dw2CRlVSN7SsihI8cdjDO5ELZnFMYG/3+oVzishHkU0di7u6rN
yaQSusuONZbkx5b+xG2Yg4k6R1hXWptYJUxTZCjtB50OfnFIeW5daq2i+QbW2djug2rI9tEUwV1P
65J3nllkLeLPKpvufNynsNvMwUbqyOQzlOdLY4bBTteF5tEUUwLStcdId435vx13cV665gbhl7ox
uJD52h94pOk6TcMNlL++3xtWNRz+t97p9PHb//0P+sCv7duukq+f289R//lFrbP8zK+dm7TfCcY5
9LAsSnYS2Oli/RR+GFK8Y1DATItyYxlALpu6X9WO5b2j+qESYmfnUowswoJfOzd0HwIVNZJwT7oM
NajH/qTaeblvY++3uGKAQbPTctDPL/u6Z50vMFr0ZJHi79pybnBJe969cHG1OmGZvdE4PNkiLofC
f+PigcGJQ7P3pFtS+bzQ4W+3u1FUx6bobtM628esCrcNzzth/Lwl/22f8vfDccrxlVPDIc9g9PHy
m2UoGfWYeO3O750Hl8BHx5pzgGRpvqK9D3sWyNGzK3/zs7317zujfL/lInOFGTQhTqCx+/KIQ6s8
tLscEYY4rVrVbKeh2YZ5GaxeP9BJ3/jnkZhbw4bjTuCfJyWqV0O6KqVuwR6G6uC0WQYZrHMIxayJ
kqjo6J17QnUPnk5rQGLDMdbjPb/p0+DWHxlx78vK5+ktxmBewS+7NrH5bn07PJZek915fdGcv/6J
T+KBlmtPY5+GOpcDKQuFwstzk9LKwtIV5cQTdpdkk1zoQt2IKNAXwFWJSkOVN0BcWRWDVW7nUY3b
Nz7Ay67rrw/AjJ/FRgeB3sLLDwAQoLcrQiV2qdXC1S7xJsNFJA0umDpmOka5gtl9DABnS8jFcyEg
SwVnU+R9hr1zTk4AEDJz/mqTW/HG1Vy++r96pT8+GW5DJvYejWGW9ckSTGScxlBmqXrszCPHPmRX
iNHdg9rRl+aa3cJMCmndhrA2vNHdFLXr3Lx+dpjDnXwIHkQODkY+DW3pnyK058+BFESEmyRwYApA
O9+BUnifZq3RRgQFbzrDRr+Pk2cmqyrJi0cjbB9Cxoib0IBjsIIjMGyHmvJrtqV3x4/VZ4QZmDsk
bS4buOGhDwHj9yRCrCUrZBPU1UM1V0cc+NnHKdzZgyMf2JcQuhn5o5tsJ0IUxn1upMLepjol6LgK
jLm/sKvGQujiDuYXv+7EcBc5+X+xdya7kSPpln6VRu9Z4DwsekOnu8s1haTQFLEhYpA4z5PRnv5+
VEZ1SZRSjrx31+gCKitRiQxzkkaj2f+f8x3tp8uG+bKECZX72qx431p2FQ8d/3kgkkX9Octqqi87
2bJlKg2SYXyB7v6KMJGFR+ERRNrVqbeYL2D9R3ZH/ESllmdWUZSQjucCVFjVjU+JNKAJTCRQNBun
a7MfndKH9y20rgPL0It9X8h9uexfsrJR9mriVOKhG2Yt3c+hOtun7JvJCwDrfnDs1qD7W9vlpdux
PR4zpX4qGOzWYBdJzYZ6zTmmdOIjMpVM1ZkUG8o0bojKu68e5qhrz+uMIrxv1jN63JzSDmTuUY7V
Ph8qgGGt0z/H+jSf2ErlPZQesTW+I5TisXTs8LKU3rRgGPDegC090HfAs6DUJs6SmkPaps9cCsyt
BZEULSmdptGs5pMyD5GLdMmIUsYqBksAryeLx2/Abu1jXYzDvpuQJm3dqKbqhXjrHK8/fNQ017uf
QMzRDA9WPR/iusRpkUYOD9PtKHpsW2FLCRQXw8WOezlVQWGqaX9aNGp78IjN4CItwMl2MEx9Mx+a
Fq/NoeZzEoRJH1ubKk4c4OFWhsGhBjjbNVnhfqE4P0cnOnlgxM4bmXEmB7uSG+TYWgvCob9jh5+q
QWh04oduNunga2k9Nqc08T17O8p+ji6AiCtpQHKKCeogS6/DzKy9zTAXym1UYWrw6bqJoGxKzdgO
2agkP4lJwIJEz5hwnoKkiGoXto51zdmLFrgbDdNlBXrymRQQ88ntQ86aXaMBsQgX0LmalReN5fYX
3Lj0uR3Heku44lU406k08uiOes9FBkTmt/TKr7VhW3dOWWRnCxT5JIGXDWYAxNemcFsTzqogPDMn
lDaRDdkCowFmdAjt69kb44MGOXdrZV4UgDkxTmS9kNhyMz2DJke66mBaewwrbQCRBo+KnubbWHrV
XddE1Q+ieB4UQdKwjkKEAFKQ9cUcwqcanZ8qpKAd8GAR5PYME1GrXLCxvXKNKbMTiFuQV4mYQ5Y2
m9dw6E5dWMhnk9loUITjgcS4tj2kFYegCjuoT8/8slIiA3jJ8GWmMarpVX2K9HwXpYU4pGqrbQG2
yROpuV8RVnPK7zgijUqxq8pc+UJ0JUc7LYq3ouu1wzQ4xWE5J13kAjieAYMCw6Q3POr2CDep0a/0
KX1OIREetCSiqhAq1q2iavUhRat9hkjmJ7Dh6UItDfkskLzfFaybjy1S/UOLByBgu30dxYSLGE7B
Sl60HtyKxCXGgnsS1E5PVFWRkiWUkhjWkfHJi2vyipXjIK9FOBNSXZtIDYKpyB/oBBk7GzusLuI6
AM7teT5kPJdYiqxg16b3WD5q7WZKElAErjt5t7oDiLtczt+ZBsTEiqKcWVW0l3mrxDdwUjkIJt/M
TDfZGlXlmW2B/sNcI62HhmLKJUa47CyxC3C7ltNAJO6HoFo0hTAznIMxT+d42sSurHIAcEVyPSWa
QKwv2UFusbpwVMT0djnm8/AcK65xKghz36s69HQSJOqHoSUTBJ0/0Cq71nKcc/mh6OEZWYAzdpzp
fqdm7Wyg/jRftKytS2rcqrJvqnh47iPutQ8dZLF6zQAJnYlthQ+1kkQK816UcbRVXSHPIeR612Xh
zaeaDd+ohOt66qSOcR+zWOyjqNLBi9b6udYLZ+M05a+MlPUvk+YW+6qS8tKEf+MpUXTi4lJrh8oe
8NQKSe6BZxJwDpPFj1ACfSf4bX6kMliegmn0ftptL74jrCOhGHYUXjU8Uec9KV58PBO+K6ACifIG
QXnF8drz0zTpbxeT0I6EmemLm5ML0DhGuh2bRiPnNpoPU+xZlErUirJJyLEtogy760VXbbUUx0Fo
xN/aODL2WTcQrWK2M2iVMjJ/cSqsfCtrm3MVCMbWTYDP2yLkz49juU+SAmu10fwcS7mwqX7Qa4Ba
GXJwrrmEitPqz47laesW5Y3XAS9Uc+PKGDBbxHH7g9ChdB9h6ABzXnWHGpYtMUvtlYztL3U8fS07
oeNP0n9FBtmaoy6bLY40K1DDTFCTQiOtzMoG5tCCys2zTaE0P+d8ajnaC+8QAtCXsCvNxAF9O4f7
MhumLXbRCoDyVG64nd8LLA5XcuERwVdRnpAE3UQleCAP10WNnHNbY6nbKBB+n+ym1g59S0E4IZbl
emhzgm4TVwC3BVYfRFVvGhijiU9Qaxaq3LSHXYoFzw49DcxfM/yI9RirMvkj4lJmtbeLBXMd509r
PrLbsC8lbxfCPZ1X5kQQxnSXKGDLAs8db+spi5CQdMbtmLsDgWjecBX29lBv48xsAzSu1DOiROIL
icmFr5Lxu9cqCekALQYREreS5ExWunaOAtD7JjNJ1oEWmjmWTEVX73kTkgPBRi3cJaVsnoCUMoW8
2Oofsf3F15pCClRSh5ETVEXJogglGp020zcsN8loILHBp0Ju2owdjL1EYrCnI6IqgUAduw6pzJqX
0bLKAFFvAI3oX6zYqq4UKWjxlkQq3Ie2ItSA4iKKQSkA4qPZSRKINBgxKZNMMLI6in73EM/MjrJV
2z1TghAEtimkVWAFcpOKsnVX3+aNZK8Xt/n3qiF8xJI5qxA49XNCRcxLqHmVeZoZkROekqkgur1d
tNaF6ybpb4y9ebSNvNg4dHZvnBdt7J7UkdnfeHPh8hbyfX5IWQM2ndmXX8WAz60wBWQ201wC2sCz
QrAPv82ZMPdFEZJhlObTyQL7givZmz+zeNlh4qIqve9zPbnPuLowGXZCXk9OFJ7Qp4D3UneNsYes
qPkd7722G8NxppWX5TQH8lIm1oZOQ7R152yGUR/Z4w0eMxwQQ6IWfAKhHSIQJLK769JxIwbHqzcE
rERbyS6n3gw6i0zVI9HMHDcVe9oJ4lGbCu9CbRD1eUGIRwzCQRqzqY3RuRd3OXnIvxyOVk/14M5f
MXJ2Hm7fusWI23hEiwlKwIHeqip8D8EazjaJolxEdO3V2C6LAQzYmTg9eghYCyBKbnAKVzdNzoTY
zw1x7X0jKEETlJVvAQKVW12Lu0eiALzHjj873lK/wHzR5+O1xhnhNKni/qZMpLLP4fufO1RoHzp3
8Ws7nWxSX1VHQTVudiWbqiEkSjOSwtoAY6yqA8StiKSPQhp0LEJB1AL5aGzEiGW7QKik5ggiQKe6
XkfNj0ebEiKQauHlWMUzKLfYausnVngc1n5iaIW7N2q02rcIB3AB9paSHsDQsiPwhKfkPnmK/X2W
FtFVAU6SSA1bZDeN3k4qLYi0P5kaYySEuyq5ES2s1mgciW3pQ8qNWOH2I7TYy7GtoZcZ2FnPIjrm
yYajePNValP3Le37QoCpTpxn3cumE2IITpCmcgoRancnCj44jpfKhz6pkxPSRUBV2nkv97q7wLAi
rzrY2PZQgdE0iBXictg8xBcZmUp8E9C14aZtdmEVyo0XOtiF8YBR1B6jkldmUG8lmOLrlzPk/2/s
3s710//537+qoezb+eYpSqq3wgbCjUjapZr1993d26H8+b8O3RK03b0pFP7ff/ePS8z6F0U4gwek
I41G6EBF8K9ioWX9S1vkiqqJeJrkVeM/XV4dAxmhwqbHr1DRUy/Ry39qhcs/WthGnmHxC1VUbv+k
Vsif86pQsThbINYY1DFJlLYXG8jbEgq5OdJrLBQBjtqD+2c9R8WGOTT7WQzxUsXWxC5vjlQNtZUc
42VUZKrUDY2lfOOuRuX/SOiV0e7TarKT4J4C7DHy05TU3dPRTC7ntmLvbBv7tMivgHE7m64okrOs
je9Y84eAmiTNrjI1/6r2/aP5/v+m19GmOPT3c3n7a/jxu2pfT+PlX/i3UIF56lFgQ3EIVoQJR53t
T7nb0/+F2hGZq0WlSbdf/tG/y90Uwpne8FQ0E/n8Irj+M4MVCuEash9wXFSNESr/g1r3ykZnLS46
lV/lmYvdkj9sVaBlxzHEmS4V8KPVDg/MrUHzriVd0iLwlZ0ni/nAO1ze586563D+sUnMFBSrAUqL
RqfEQdytmA+vbt8HZeNV6Y1fhfUTLSg16kV7uog0Xpfe8kqAHPcUYgRUQkVHgNnUjntv28XGsE0w
lB+pNy6LyKv3mNvgogcBK7bcCaR7+qoQH0ozHRc3wzaROXKExi6t4rIHm0cQL7QCg+Ijxzh/KhUH
yiuRCaS6ZGSPdRw51EALwSUAWG3yy0HOSQtOMCQZTSX+g8Q1tVOutSbuOUoukbplllKRwNKj1X4j
TP2xFjJdRO6xfIjhxH9XBkdE+5CguBqRhjulHB48qW0L3eKjllZJE+6WK7G3XT4Aio5Q+MV7mowt
xz4PIMYphAueJi3MbKQ5qvc3YYcZZIMVUu5qAXVmn0iYKAqLiBXkCq7EXa4veAsoozYRQYZ92kCg
nfZJY1FkEsQAPERWYZC/YMa0fMuU2DE/H6fhW2PaBHmlgFKAHaaAYSoNaXYQ1+R1BgkbehYiC3aC
b3vsxjZeFKHHjrVCclAaq5LKVgwUbGOGs/yFjV/EZKvhMD/NotqqyeFgIfdTo0NIXcJc/tIZJCFu
bX3m9ppGSvCHVDgx+CMcj34bAVcIcVooFGkHRUHLoKLpvRsk2xHQ+q59L0h9NjcTBN/+JFLr9FKD
KC+PzKZV9XqZTC79evRHnoGafZHlvZ69WKGSXBSzseXw0B2APXiXdt6oJFtgVEf9k4v60CupR/pN
Pug12F5yDI/8hvcTGruGhmBwWSFolq0+EZ0e1YDLbG1LsC64fqC8nNfk6OrpqXRK6o+1MsF5C4Xa
CHAl7BD/+hb8ba9pJUCl8QPl2l103S8eBhTyb++C7GalHRAnbadkMm7B9HZXadxNwYyZ4HwY0XB4
aIR3oZZ45M8k7jkHM+q/YQG7I4+jIIZ/ufl8WWFD8Pott/AJs5rwiwA70Qfj0//mwSDBQh6ici6J
tTC/8Mx2+EKcenv33xjFxoqrYrOG9rX8ilf9Q5rWepoO8Ggpj5RncB3ybR5K41j3Zrl/r3sk9Dtt
pG0uAnZ6le85Vanas5ldDllV5l6Rp2jdDG1vPmkkDQzSNS+92XtkaTYpnYGm7pssPrJKr+YYt/Pt
L1hdqEtLQBJmoAWT0J5JNq1BQvcjKG4UWHaDfTRCF5A2c/nl8xu8er/ejbv6ZoVzujRmCjKh42E6
lbWtnKaN+b2JG1jkfU3QR51G8++5JNxrOY/MV5+Pv/o6vYyv85JT70bJz4v+9gFjzSPKzlRQFMCe
JhWmCCGLWMOVI7r81EFj8vPz8VbWHF4lbjT2EhrSOuokvo5vB0wqpQh1aUN38dpsq7ixA/Go1u+o
qKob3RHpAcKddz3WyngpNUs8zcQxfoXqjMrw85/y/g1ix4kvB5E9Vtp3JqFKZXGeTSKWwpQDJO+Y
jiB2zv46N/3t2rHuU3O9vKG03pBCc5BYd0Yh92kGQXVakNLwuO29WR7KTDiAgCnozRUz3KeaHB6R
zL+/NpTU9Kl13Hr4M9bemoEolSyvmc5W3fOdjYdsK8dkPLIGLZPz7WtLvBl3yIOayl+Xk8nr1aEC
BjDzONXAdIBoi0KQBj6yIhZ04b99/rDez1N0FN7C2MAawRFptamRbsweC6lDIIk/uygx2Nwrohx8
RG7mtkKweeRc8tGlOZy6dPgPIOhfrNivFj5FCIvTvKtSGq+avTUqObtK4qEHUcRHhlp5S2my4VDj
0nB8vGys12CBmG5hjTfMJg2hG0lA1UrKA1ZtVT+NGRrQprLRWPkaRKcRUaQ5nehqV5UB8XH10l+v
1X7bR3Q8p6gn7iOre9W8EIkz6z7JKnyTP38SqzvDr2VnjcIfgxOGKtrKbx/6gOnEaatU3yZ5KAKj
n6sgo/K/U40yOvKGroUQf431wsrFT8AitZpgmhzkUGa0sQZ7UL9PWJipLIZWd0eGidduurl0dV9m
MSleiRBGtMki1zzVwJkR7MdxmzzDHtw5STjS+1GkfFzoPi4k8UIY5i1QfvXFuqubRCRYIVwfbc61
I1+WD+4X2yYTBTXA0OUs8PZ+kRwhQLUlxlabDfdczw33VOrtfAbqerj5/NGs1prldi02S9YZTDvU
DFZra9nEXdbafJ7NPtb2UjPltYW8mo1l2nYQv9TwlgjwP5Whv13hXkAKr5aBl2ENSHJ8uBdaiL16
N6uBbMSGtse2ANl8kzYN1eesbZWd1oaEEvSthgfOQZ546DOhTRgcdbyxZOr1ws+gntsnPRI8ghdC
aZ8mdiqr/TAkyd5qC+piVDUT8sMnPbfORJQ75R6rSJMGbj+6OU1z+o3B57dxtXi+XA8OFJQ+rJ8G
xYm3TwxyKgIVlVOK3kb9BbFiHpR6GR8ZZfXl/2sUKjuINZbazrrcEtbFVNTC1bZ5X+bn9jjYvys7
JXw+6V3SCELCejOwMOflgOFz4MN05BPxwfh0qaj4IDGDmreWMxV8dLsqtVg9o/K8bY2zWjfJam8u
Gzt5KgZzQKXg3JtG/evzu7tayZfrBreAcRDGKsyRtRe4KRU9KSfV2ha1MW4z2XYHFQQoOsYm2fYK
eaGfj/f+Ot1F8cJNZglBcbeanQWZi16kVMQEi6E99yoj/2oWcXnIOEYT257ExJIqOlwwD/Cck5gk
Vnz+A9ZbHq6Yoz/vBs1ctlrEgLydTyF294SuLVccT+FXx6F3v4FFBhqu9vo54ZjpjFQhbI0QzSoj
G4zUrwTqmG2M5V2T2ETKfv6L3k9wajeUEpcqADfHWG7Zq49bG7NFU1rDRNJuWBu3KZ8N6R6j9b5c
1n+WBTZ5GgMgY/P4X4RHa6MViGBoObWnbtUsDSUtYdv6hXteE4Eblo65g446XIHkszg79tDKgy6j
Orqf1DJ+tkWdfwOORZiFMwgSU5UC0LhfqU5HgIhMuh12plKnhFOh3TVjmT90WSYLAK6kZ9Em8SYQ
dF0/P31+51ZwopeLWvSNiPNgamDGWc0mLwqrukzQwBD4uusi8pP01CaSaCjsX1JITCZSy5XvCbAi
EgLRzO/7KhWQv0m433ay1jdmUlrXpqscM2u+/c7wy/Bqmx61luXH4bNfnVE9hWc9Z60TuE7SoFJw
DQE0c06u3Uiz7j+/De/Gwm9MbRsWzVJzgwH9dgINA50dByNr4PBhDloCo4Ohl80G2bQ48va8H4qz
gq3qnMGxOPGHvh3Ki81+lvPgBpSTjPNMTM6Wws24t2CKHTkLrY753MLlXEIBkzr4Qtxe6p6v34vc
iNDd00wL1LK+lPwq1qMB9XWhOb88g3qXa1BCqkY5kDTq6aegpohTbDKcRTDPd00WmUeOh++vnt07
33Q+rMuh6aXW9+pN1fu2NLSOtKVUMdGx0fWmnjdB4Fk6Qf/0mb4darUoOGar6mTGuUESYyKfKWrQ
tctZJ3ssEZ8P9Xafstxn6pP4qVVO+q75zj6uu2nhYbKxA4nw/WpU2/kepKxyIzEwXBM7rwVZXhpH
vnfvX91lVD64zFzMdHx93j7ddi5pso+pw8Z5cr5maqr4Hmq9Axo2/STKQzxMTtX5RjxXyBG6+Jwl
vbqCQ9v+HrVWt/zRs8YbmTf6P3/InGps21yqxGi+V28TAUZpVma9E0yu8HY1iU2BaIdp1yahuv38
zn8wn6jEc+MNkPR4cVefogkfBXw+28ERU6knRtTZF5BEsku1cvK7z4d6+5F5ecgMtZT7l88MtaO3
t1tqdYOaaRmqsx04z2qMy2c+tjy8rdv8GYXa0bLfpWe1HsVWaPuaBsq0GMRSuoO7an0zuqg8EwXM
Tn9E+fXFJuPijCTD7sg0Xn3Y/xqcvBBuJr5zNP6rS6QHLs04IhpW2sZwSiEd83DWmF9s/FVBXsTe
PnIt656qRo5QsMkPbPyTHxF98ebIy/t2k/Pnl9AFhyWPjxTv59ubrZZRWHuAlilTI37vZJj96uxG
XBbC7U6MktwaB4z4nTPBaqi7oTyi//7ghYanwzvFmv/yxX87fJZIxJwZsdKepYgzrJLGvYD3vUuH
/paN/7CzsiF+/Hx+fXjJlgadAGes9u5LbJf2rLiEg+Lxz+Um83RKdpx9DzX51j/5vM5nEh7q/dTB
2koLW9x+PvxHbxKVI5s9pUYN1l4dTRHaZKknGvDoqC12sWsMV6LIwote14ffnw+1QkL8ebqvxlot
zWpdEUiYI28eLdTKnMCt0yolxw1SW3M223F74mQ4KMNcjteWM4WXaiSyb6VR2RdDNsfbz3/Ox1e+
vNu0Bug9rzYaszlHA1GrTqDOzRT0DeuoGlXPbIbE/3Ck9cJIIFeJxw5Zd+7NG/ilQD417JcYzY6x
0j5+l2GJ/fuqVvsMotLCMSdIkj60PX2RNsocMRf6l9hMQDA36dZtK49UCwd/YZcY40U7kY6X28eO
hR/e3eXAsBBHFnTQ21dpWBCDfA5ADoxzG+Bwkxsd69xOoDEN/vmDxLvE4owQhkLoalrFMMK0vGP5
MmKUUXnbWzu9EQaytVQ/+Xyot4e+v2YwdxaHO9JWzBCroby8JnResDnFIQ4gMbbL757aDmemZxY7
mTj96efjLSvvm7MHFnq+PSyIpsGBc/1JjeaB88FAcJfWaA7OhKTfVPDhjnwAPlqC0F+wCFC6wx6/
mp9OYRZ6o73Eg2ndKehA5dKIKdUpaotUq0Qb6PWJcUHwRklc3NQdWfQ/WnVfD7+assLoHKcdl0Uf
Qy+WyNjd5Zld7MnfUDc4nS3y9PR0/9+4swufhqIBJdd1PdsaI7VSeA14kmYa5GaZH2Z2L0dG+egt
QBbAGRJpy2IeevsWKLhQatPh0tJcdfduKaw9FmHfcQiJ/Px6PlxceaeoD1Asp7a5Gipr2Z9knHMC
goSYIUpDGcROeoFZewjKMJm3xCkSIGWeYCutHxvLkT/opavztqace2RGffievMQz6QsVev32o692
+rbj7qYjZ0x1apsLszC8C2iyzWKNGA6fX/2H78mr8VYnHhU/taDXz8XHiBCbHgWeznhH7vFHo1AZ
ROXj4oXkg//2aYYFUHpDZW3tcqW4waAVBcoUq/+Na3k9ymrl7Mup0BJZ887bkrD1qHIw/shk+/kd
++idZ6NuLL3oBbu1upYO65JWKrzzSd60p7MTLTljTTp9G2e6Z7gZkobiHWdmH/e1pu1zffxn3MuX
xZReC7ovQBz8zfpQiCrYCMeidANigocz8IpyFzZk9RIWa95/frUfLDEeeyyqZwvC7l3r3VbDVhVK
xVB6VH4bc1JZJCUjDBj195ZP2C7HgbX7fMwPZgtjYrbEMbccDpff9OrM24lZUXIQ5UG0ZGnHaarh
NtOP9a4+HEV/IQGxXX73RXJGDElYDNwAb3UZuHr1bDRGfmTif3j7cNjyH/QTfGPfXgoBGsNsazyp
hLxy8ldVN9sarHjfAGfoXygvZ9dTqhlHRv3w0qi8LUF4RNWsHYfsxA07Hhm1oTZxQbnVPMvio41c
nd+++sTiJ1Q5TLNL4WS9Wjo6XSZDoWgsHZPI9tngtA9k2VQ7Ny7kOVkt/S0OBrlvSrXdKOqk77Na
nw+dnmeWT1zEsZLUh7caCzLiM6h7FDff3mp8bmplkZkQUNv1Zn9KSoH5R2/2OYQllu5iuphNA33P
55P1g+WAu/CfYZe79GqyxknsKGyanMCap26r12P4JBUYcVnvNUERkaTsO0br+ZNrzRtIHccAgB/t
W+ktLxKQpT/Km/r2B6Dsjvq8giFuGTgr/Ur0cOQnAmxsAJe2nP2oV7XbSi/NHwpMFLA7hcSRWEuL
FOahcOjBfH5HXjje7yYGBQ0qOxo7o/U3rLf72BDoXwO2rchFBlvFgNXnyiWHZPcyyRXtUQzgATuA
lwStyS2i0xkXjj3fSkhvT0AyvjkOyCslTcxD40XpTiUZ6UtiJ1OCxyD8Z4lvf62nNOboRrBiLcKE
t7dwtnLFLQAzBWhcjI0dOfFBDWGDfn5fPpqg+ICx/C/Wfu3FovtqpjQwKMgETd2gzUfDrxMcEj5R
R9NOMyKx98oZzH5UKdI6Mu77rRSyYtDkC2UAGuqiLH49Q8sySlPH4/DganW0iZH0bFsnxqnd11Hw
+SW+L8YwFGkVgAJROVO2fDsUkTLKgKGYk+FUFlfdNGiZn04ErCNSIqZhmxlqej70qlN8d7IRgs/n
wxvLO/525jHl4CoQpeAaqEuWl/XVLZ5qXJuFG4VBhiHZhLvbZE+ZQgJbsBAELrGpepGfDKp9Ts60
kFu7n74qakGDtDPASflmSSj51lOHwg3MVi4wYmXxr3c25phNaPVptFcbMpUTKXDAChmG8HiAQ166
M2gh0MVJO20jR21v2JHr10s98sdiAZQb4ARVBSSxa8l6wl7ypexTXF6f34D3Cz/QSGpAC4oCjti7
FgC9Zb1MOWVlVkIWJejiG6Kp/3m5klEWNQbvCt+q9fajHqzEAudLya2Fge3iNd5Zcnwi/+BP9PHf
dpY/mk86V8OqtnRj1xVbF3Gh1w2MhFK1PsC81O/UQcIMqltqe4oYmmd97rcTqXvHWgEf3kqXSppr
wyVgI/J2KukQhIvColjMWU6r/EkAo+FzmuwNdXYe8fQ2e8euiRJznW43JnwBWzrUZyxq2jYlNhsL
Y3ht1eF0/fkj/uC4spxqORwsei3+ZlV36juLT1s+UneaO8ug29TpX21EoLe0f8xLYS0wLJlp+a+Z
vPLRbwFuzRvp8hJuhFAgWOE9mf9x+Y/fBOGZEzDkDzrKb29WEtoxTIbZCZiV1WWOTcYfhlH+1syq
IpCI8Gy/KaJjupmPFjawEy9CyCUYdXUnWh0Y6wheOUgkkXWRbpU7jk+/NaG5R5bQlUKHLwQAeQcW
rMWqoqMFXV1gG2qd51HgDAjqyE9dVMp+bYjohuVmOE8wqQ2+Ek/69xwv/W5IrWFfla5JCbhJb3RZ
1L+w38W/a6GrVxjqGpyOnZkcWXzf7USW38jEQATFu/IuRCaMIiWukc0FjZWLq8FqlV9hG4Y/ugxo
u09uCemxtR2L54Gf9jjrstt/PjXfvTKrH7DagbVT6caWWSrBMOSIzGPvjsTWY8XHd0vCMshCmcFq
QCTNOtMg7THe9nxnyFZTzungnUJUKzdCMc5bazzrTevG6tojnaPl6b75rCxjon3lqEU5ib97O72n
xqxjmzzpwLXZXPpTVEQse3bLIbbZJ2WkPH5+I1c0lT/TzSWySaUTyaF5VWG1FHSLDhhFnDik/URD
ZAVpByoMnJrZPouxaH6WlWch6StGDJmoB+3i2Jn93du1XDQbhkWloYN0WT1NwTyLI6tSggRtrB+z
4NH4VK3LoR7qr59f74cT59VQq/0Xrc0ImQwTpyyFeZo68Y0stPzk80E+eogELNn890XWtxpkdsxR
AHqAYqzncbgtZS1dH5ybug+LTn0Q6NufPx/x3YaPQyx3yWPxQCSJieHttFG6eUZ71XgUkcLuTHPz
+cIhsPY6J/468SVO4l0pCUj4n426WqqysI/w5rcwMT2v2lnIip6h70e7piPqDvJhfa7MXXjkc/n+
CfJ1QQq42IKAha41gU0mpS1iPQzMNHHOTLW0zzUN4//nl/b+3WcUFClscXDQMc7bGzqxvLhSH8Mg
97TZ9+IRtX1s0qhNJkmCI27gaF9kxPv4VZonR+bPe3GAtYwOApVMEXyt68TrTGHLmFdWGMyenl4C
z+wIWy375tY2unO9KUjbzJv6MHex87Uu8uJ35kh9Y9PCP4U2Ep9Z+IePbHg/uiFs9bBW4QGgPLPa
79bENgDva8IgbT0XfV+VnQgCdu7DVuvDjalX1kVT2lMRlLo8FjKBHuKDZRFvCNZDYjTANK7eqEkr
ZowZY7SNjYX4uWjZNpGo5LBNnVpVOfSz+6kcoonTSANy11q9wCCSTNjb3Ua3UzZPStv6mdXY1r4c
6oRkHHy+D6hc4gf6rlcVXtfBr+n5mNu4I2ncjzOjLPG8ViBgqEPPyTZMKvMxHgYv3gujghzrVV17
1aghDIdS0aZr0wJQPgDRSvwUTMawyahaQBPslDwLGhIqbZ9uGSrpAXBD4deQ0FWoHqPxG4+FeC7R
3IO5yTpvC08xfRC9RTpbSXOX8rqQ5lejnqv7FuUL1wOs597KHPUiHB1RkiDugYEg6JO/lqGkhzWX
Tg5WE5n7L9kLMjUtu1d6H/cPcbdVW5ni1FHHEaBu2M7xRoNsJKiBJ/2JV+SNtXGkW3AGtuHbniuW
PiNeh2X9E6tpFAU2SdMHFCrDg0AanW772kiMwK7dKr5WJhLUCjfN3FtyuAhE3jYTZNcNJSR3HDeW
q5yohHQgvSiHVpNBTcC1o99ptIg4GDlcH1HULiqBhkDeog7vksigs5G4anWrxREhQPvB6XPIp83U
EiFrxE2ME6qY8i24Ms/YqKGT2YFlD5B5ojymQaI0qvOjF3H2vR3peW1S1WtyGDimkFhnXItd95BN
vV9YgnO/1JKs22hOIp4gianXNX3op3jKnN7HhI47PIfnAYID34K870BxTzu7bMLspLPNJSKPxAKw
NIJ+UFBrCjybdnDZtjVzN37VupIKDkhQp8XmD3nI17PG0f3cWPK6HZxp8pS9s9vTgDDz2K/dWdcD
gASRsiXtFxFQL4XyPDfMAWGNGuUVM2qvqLS01EozJ8RKy9ZB2aV52DPVjdG+dME5mjAq1JYs18rK
/bamdVPldoefKVbm33QBnDSYQfPeNOSWCxC3oXM1ImLs/L4SZcMJwEBupVhF9jiXEduDsdXzL2wv
3et+buqvaBFqYk6aqqbKqZfa1Vw3KZJoXbSE9RrWNJ43YdXZEPsUjT8fDcHoE+DcZT5Pzo63niXU
b3BJmjsqPeO0tXQqOhsZ2e0haTHz+yA2wVywPxI/6TOPPwyv4w+iCYizUCkyCCZYH+RXK4zUr/Q7
9e8W5UCCZEn7mn1CnNvbMu8ssaV2SnhEZoS2HegAEyJ/qGeQ6ZRLkqfeCOfTdKTC7Xd5El+Fpi76
Uyz+xSlYra7cd3z1Xb+yYtEGaqyAH2JjBsFEiZB+NzQHo3O3M8WN0irOdzlm1pXVOX18YqcxtsU8
zKygAN8JVYBTyoWppJJg1tJxfk2DFxH7yo2CkabYhP4iCUyLwIWv5G4K2piScnhsVmTWG90QzJA3
nkjLlvnVqBjQ0KI4VaYTW51hE+ec6QzfIYE9OcRgxb41el1+08LIuO+UeIaM27RjBhfY8r67aTRV
8BrCmtJFHeViUxQTvAQ4XmW/ocAY8Y3rLfZkrRFDGjKmW/gF+klnxZDuhGdIv5anQ5YnP8WMhswn
Qzx9jC01mf24zloWYMtqfxZjVN9GCOS1Te/a/aPW57Z2QrQnGfYsDIONDTyL79TItu90sEEdxDfY
HAHgxUJ8o2pmAFsWppVtyZ3Wr/+LujPbrVrZ3v2r/F/AWy5XuZOOzoU9m/QQEhLgxgoQ3Nvlvnn6
8zOspU0mbHLWxZbOuUFCgXjas1w1xje+Zk6jcT7yUkR86lSawxcSa4hvKxd41EGZpZ2Ln/Ji9OcR
QcjygO195m5mq5uNQRch/7bwmDJCbcBL2i9xQQYUsqgaQ99+Ni9IOzKLwAE1N4Cbc/OTVvk6nC2q
LkUwFkafAnHR5QSZM5IC5nZ4Se/mQdeCqGEL7URl2jmW0BjLfRrnLn5QZGh2oKRJFIV6HBCWLbNp
dER7OIV5XicK/yttwaQ6I91pOnqZk3khIpB8OBOFIx8sYxyio66dtjzv3HHQpK6YmB7DF4r4c4pj
9zCYEWp1y5mNY5J05jcLkz1zr2YzH64Ku5zaLQJgwP+jU1P0Pu+NrnorLcYfxx7L4pH1Ejv8FGVp
FuiRed0Ok8Ppw0DoYRUsdpr7oZBNJ84qjSjuvUT6Wn7ticacdtrDAGuLxtaXYsDBLcZI/L2JUfMH
RQUq9+ygavPKiNJHR7boeDPi5c2bvEewtM9VVWWfI4NTJxBEknyDiIDavjKHAqxWbnFYeLYPJJG4
ifE0Gp1fgsMATeyKPGtJdrSS9BM0Pzx1ymzK37G0MX1LYi3O8NQyvrRKDcO5HKL6Ces8kYfoi4lO
7B3MbDrG5v4qL9Kh4BCoK6MXbLw+lugTvB57D/cSEgEKgz7HO81ZHtOyFw+GxPA5jNOcfcKgDnny
Uj++UoQuWEGVlxztpurVfexExoemUyMtu5zpB4xuxOqjByXtw6zNk0eyoUUcEi5dvS9hD1m7ph4F
gVVj/zzJdfmISnrixWtwUnMxfqNkqBZ3DPxVEQGWGKa+XFuQ5AOOhUt8LLC+PrftzlmIdK3UW4CU
4pPlJtZNa1fWTBplXffvZZul1321ynbn12tz0/GvIiwrtXb2JrHynxMpkiRMs6q0w2UZKeccLxuf
LZyw111sRs5Vpk39aajbwQhmU+T9flx6ZMcEbtmXPWHv/XmKS1x/VDo3vFAUlQW9ZICmTI5Zwv7p
ryvepsht1K3CV/4u2hxIj65OPX0zrmrC+3sCBqWMGzYDkp51TbxEXDecpJDZA7ogvEsWhGJR6Bjj
8pSTNqEpbUqjC0eey7WBYaIfuDVKcQTmRT2GTTZfRFY7MbAon+WYzGmoG2VcFzIhjWNlWmNPDprm
lCXEaQOGNB6THmvPwtONdzD9KftY8z724TgYWEpXrcb6vOiV8cHrBC+hTYTtU7ssuMzg3GfYe8fQ
3kVVy7oPWsNEUylgzT1Vs3c0ZdGjXOfzBmVpWcesbs3uczm7sblPy8IiVd4rI+YWs7/pUGkQbFy8
O3wX+9VdL2Q21eYuW43pEvPx5AbKWEVkSO+qd0WKdZtjr3Xo2AR64MefUR4rEjfL3WTpAh3gWHN8
Y+dS91Bf8XVGzKyrZo8lznzpZZ4ZHTMDvsDenWJBLolNxboTtufum7Ju+tBJCLFT5Tx888yGiqiK
nfLaR2CDZ1Y7Qr4vlszBCrz3jDKkbcIqvrVWLEfnGdk16esAdYFo7HggacDICdpx2DgDn5k9qnbb
rro93tYy25os6zXU+vtY4CW+gvyFAQx/biDiKSm1bCFxFktiED1aJQiD6GN0ELW1vlxAkYhcX+QF
i3k9M5piPPPcfnqLBWOzm4s0ukud2jg3Onc9IyHCfYeHiQ0wnUaXVTviKTmO8lgPRX/E39EKp8pM
KSIGOOsrhnVZ3uE6ppv3f+5Tf4PfoCpFyoyqxsSS4lQ036zjSpIMnpQbXf8onEGdK7EKzMyUfe34
QxYWIspuKLAThY/kKm+6wUleoUD9CuAgmaeh36xheLinQLE7+1M7zoW/UxamYZOZDe/YayjHq6X5
5435i0ud9KEGfmhNnYF0dIRAnSW56O6MuBDAG2TtFQv6iFU394ry+PHPT/o3uAOyHhRU2Nr6SIq2
FvWngY9TqnZi3O3TV5CgUOR5szcw2Nj/+Sq/fZKwmOmwoQeS8/vyKqtZEaSWZZhrTV35WErCaQMP
3doR1O1Vbc7vL0Y7DTvbxfHgBOTwOdFVm4LfqGzG+7FmSErlidUZfdOfb+vX/p0FApjx95VOHl6N
jxqkc741BmLzWeJG9Rm5tCucQxfCbqynEDuV5P7PF90+/sm7DqwJaWBLUsUG6QQ0sIcpSjTOfLvN
dX+3WG6+S82bRF+JKHpNeLUtu1+uhfCIMQ6W+dzpy++trTD/69wS77TGUs+T39nTTtq9umNIbu6K
MSWltZLFB2tYxRG7Ouvhz/f6m9UJdEp2nAKvZiB6sm4mJ6LstsCNpTW5D81m8uXKdPyhHvhvGBWN
z20/tM//c/2ku//hKP/61ON29b+2S32pObvTOOn/98u/dj/+ThD57ql/evGXfdXj5XE7PG+2WR17
6N/ePdu//L/94f88f/8tr5hwbYYb/9myKCRhpK27ny2Ltv/ww7JIqX8BXRH+iPc2mCEWE387Fin5
L3TdsP5MFgdhYB4Q91+GRQapS+SGQl/YpvUmGgZe078ti4T1r40nALLr07ExEPhHrkXfRfL/XqXs
KDB6qY02N48N0/RPVkmLs7OZovoLdDy0uLwY9nLWC299N6yp+U72sU029GCLvRLN+MWsYFNEuS7v
rKqz+33WmivGRtXHAodS5IxxS+6urwZc5NDR1SED7QTfnrGs30Zdi4+lj4XWdcXbVjMVdGB/2F08
3E+2HT0U+NUlwSj74pNuq/Kqrtqakl+R0InPCWUmEt5rHzOndZfpCIPd3Fw/EIys7oYiJz8o7rDJ
KZP3DRTRR2OSdRuahbYHOlvhHM0omymrJ2+fe1P0mNp19WX2WyKkfvru3/54cj/b9J+IxrcHCgEB
5hPZqwLW1WnqauKXqLhL0m9TuxD3hOG0F7ZiAw+bfPJu66UTNEjgUs6q1i6c+mk2wwYviHe+KPPH
Jfenb7gp4zcc9VoEJUgIjOU1vWsZcE+7ulLjRZaQYXuWT68qo15uj98/O1ISXIKwxkAL9L1U+ulA
K4w1LjAZwTmzmkmM9W3sUXEHp2xNvX2TkU/854f1fV72cvUxm/jpgifHDUzFJHGnwqZP9AIjM99g
kElLXqNoU7eLyg84W5PKNHsX5iAPRlJdFWtxUxBu1UbLoxWNewwewxmLwz9/sJd7548HsUlqsK9A
YwBt5eXebbXdPLHg7SAj0Csg0Li+MLCcemWy99urQBSBrsJTQBH18ira6JrOBaHGydfuEUGLdt9I
FH9/vpcTpPz7zTCnhjOtYGxCnD55xaXM11Rl6FddppYYltaKybwG+rm0iil6SIZEYBJtNcuj6bTm
Q2s7oDjwprKnXGxAkKvO3WFUxU7GNQyWrEeM7pdl/rz5U0kWZ4RF9jCD2M0eRQMO5p4+c6OZQKbx
TG8SKCHRQ+3JxNB3Y9FVHxommhcLapIutKNiH6cWSWn4ssJRX62u6sJKFOezOVpY7mfzei4rKIU/
6o//xsGln6u7vn1+7jm5Xp5P/08eV7g9/LRCtuPwr2Pu5qnEa/J9O5Aos/x8Xn3/H3957NnyX3hF
cBSgef7bSO8vjz3bIwwQ1hDnGVUFRRQL+u8jS5r/YlaL1Qu2L4STMIn795El1b/4Pwxz//6l/8go
8qREhVKxqRTRVQjcGSGibGOpnzap2ulHpXAW2a9lZX7sCrs7DGvc3PfmnLSvvDsnI64f1xKcwNwx
h+N2Dv98rcU0UxjVpC8gBgCZi5z07QiP/yBzItoGBFB3eVYPod0mrzmfvdwbnB9X5prQDDanzlMJ
gjfLphwtcDLckUGhbKLm8Lh4pQb/7aNEjwm1gEYRhsnL2yvV0Mu85iKp7d11HgFmsBvzdffT8vrN
kXhKEv1xLz9d5uQbE2PdLRpIdk9LmN4MpGoFTH+Me60MxmI66iCszK4CviJdIsCA6TFdl9tkHuJX
pK7fSTn/Pm/+eqooc2iN8UP4xU9uosZIvInvk1i1UO66sL42wvTIBOoo+FO0IYTI0ArasAj7nXc7
hQDtn7OQBLWAKMZXVtdvv+OfPs32859WcgUc4CijkPtximuIM/YVxj/qH37HBL+jECLdky8YNsAp
n12pZZqioZJY/Wn7YFhFcaNTtu1EzvU/OjUx1YAUxgiCSCSaHibC1Lo/349C+VpafbbuzdQWQZNb
fKM9nOg/Lyf5nbrw87fIdainAW3YqKi3Tu2lzMFYtZFxnbydsyhQxpKsZ1Y9EBOokiSqjsCrSXJk
oqs+0/wQQ2Q5kdSfKGZRGweuiXnLOZhFRPk5TUyEZi+JNCViOee3+dg0mw4Fs9w3UHNRUaVSCwZ2
flKNgLidAAJFiNpdtkU640rZMTVLg0o79S2yL2RPalmYFNSMmYrQNQrLuy6JYyvPs1zbsELr5Qbb
sVua96vMWuMswNAQRobBzC/s/HgWB9SNo9pN3rC8d6e+dkKC6hUiCEV83Vm6/XnUpPL5Z0k76+xO
WpUmdGRqesVkG9nzztCV/xDhcR0xeh5i/zgwSMe4e8FJClJpamRfympVZjBMWnxcyz4yePdwgdrH
kS167C608eBBIgYz94m0bDGYzo69UqT9VVBcuwNobWKFDLTVsQNYZeqTJeClWpTiIOfOS4ImieSH
OaGo30kv7c+JES6HM1JUwVfJA8rDvO69r6qetXiDfSH29X4f91Ywk69a8GlEOuztwTSuU2QwzXHy
unHZT7ixf/XNbJbe0fVn5v4GzuE734VUcjCk15j4rPTFk8wkYUdtOa7LgZw8XKjyomsYS7VNtQdW
rxjzRLF4a7XWFpHqEIHSVMw++km6t63Inc8270gdkplQvCPNRIwBWQngmWkudRpGi7OOOwmV5Vsy
yxY/eTuFKtDOZQker5LpPqfunQOwp5XaNoHFilNn0zIo0lbxhfPTKYJJjM3HVFV9GXaEANyXscFQ
hVNUfTGiOL2JVWkg2rAK5myJThZ3r13SNoK+j4uPyq8KEQySuXA4GZ7+ljvtct1EafQlJuXiLSoI
EtemdN4yoane3pC/SpBnseXkxjqO36RSGsSAgi3dktgqVkr+btQ40Bjj3Tz2zdcJSjJ8kmgisKFr
DIjDhWMkj2szR9muxAKMeOd0apNAiba46XVKtu3ceP3VIMe0CEenG2+tQRYtoqRlupGxBF5XYzrQ
yeQMy2ILK3IPs71zuPd4m1qF68RYvJo254JpgLovpcpDIx3N2yUhD2izkdIkUccVQUnrakgRMoCt
3lhGi01iU5DxZhpF2wRqSOVAbqSAQyHUaF7Wfgn8r7z1k6VlI44sM+/N1IwViHLfT304kFT3yfEJ
IA3MIXWxF620eudHI+9lpFX9rZ4N56lfF+B2H/cx4gkKkb2pIr28Z0kVX5M4IWxkionR4S3LdBNk
bJQ3ME94TJmKxLuOPYTk1pWvIWz8hZeaAG/nOiKvG9aBI/sPy+iV17pnbIIHhuu9K+nBxnBFIfgM
n8HT2MrInHW7eGrg4Ziac4tAGeeMZKHyEg7x2oaeygrmhRYvd2DXzOR2wqqgvivYQGq/tCCIeP3D
kAzSvmiSHSE9JEFYia4/ycl22QWEPb6dRaKI1/G85tk0jYG0CmmlJFUypr+yh6qwrwh06rugSKYU
aX9KcPKB3B5f7SfbT81940Q29JeR9NQt9smebzXJkzncd9rfs6TUcIasurO9i6jTUHBWm9kzQPts
qqNam3a9EszKH/y1JBNkjdPxLumUmRBeIM0kjNJRNmGDdJPIoDpr12v898a3K8EAFqE/AvYn4MQb
pgkZ4Uaic+ezMooAaFfIFQ1BJ0OTnZkL6vFQEtchzxQsIb4wkhqGXewo3QFNkCHLIDvx78YmE+Uu
Tw3VhBXwh3N0AH3ZBoEODLj0Yh6P8PpXN1AwBSACL3VaQtK0kp52aGCUUDYrJ1C3kZKCpXUq0jUG
XeqDl7suebepOTRnee9N9yq33QACVzG9w5IvNcMkgox2ucIYnHZOscwdB0FSeGfEv1OkScIL3s7W
1GqcQ2aiXhNCe6ZwrdKmIWOMD38o7doyGL9aNkbKGc4xGx/BuCakTr+nwIzJx0rG8YYcb8PZIyEo
vD3gqcLKAMDbxBrMHHo8zog2CeO+xzWNptCxruy89lqMu+yiCmsTv/S9RrPd3zu5MKcdB6d8tGdU
SWdqnmb/neFEPDCDoNv5kFhmOzOPg5qOPfFo15AUBEMzzbk9nmO7Jo39UBvSDOxBVB2Mhz67ZlvN
/MCDonKuGACdmTpe7wSzQbCmMbLviixXDNQiq6JoJDBhZ2OaBiVvTph8Mj9m0n8Fz2j6pmHDkAlU
Zo0OS85zEXgr0QlHhBOquyjgyandtu0wSufeSBupXOsRHmrxZskth4RggsWujMToanYyA3gmypS8
amSXsA0iIwevoPv99L3e+W80qv/fIqybdv0/I6y756p8avOfO9btP/xoWAkzFTbuWxxSVLkA+zSe
P/pVj0YWXxD0j5sx/I+8g7/aVdv914aMg8laVMVorylV/wJYbRBbykBKZbJL6TTx2PobWf6r1wGU
/o8akpMOC2HPpk3kShbVscJw9mVJXGMgMePiy4i5hnPmkzVOlIpuYKw0r1XfJ/OG7VKewKZDQSlC
m7GlxP5cfeepi/f60BHltJ3sXM46pEuXX83uWF0lZqyPU1sW7zPdepTGJLT99JX8psv7ruT6qSr/
fn0XI0bM97G646m/vP4wEYRSxkQkpSqPk7fCSry9heTQOxDszstkpCUsK79ZkiyMxeZqnCSxuHPl
6H6JMzd6aykf8RCzWIzxMmiZPqw7LLcPUW5QVcIhLaujK7LpG9xBuGmVs5H8Go9H2hrY3Wwu6NZE
jiSGcjPOj0VQWhkp3vHUJPesH4+sJNVEn2N3GR9HDqf32MlX1z5x0oh4iKV5/+cHgr0ud/zLE6HN
3BQ8fCPOKXqg0S9jDM/4M/XpMgZk2U+cim4aLJr8RwBPRz2ahSWeio5IjB3jg3QKdK1hoDGWbb6i
LOFMyzgHwD4JaN91aay/QHIj28ofNbYLdpV5blDEBA0eqa/lFzEjkTnGdt7fR701JSiYi+KzPSQk
9Bmj185nXq9rJJAe5W3qRMs7uylbYgY9+u1gdoxsy5Zq+y/ZsMz37JdduTe4i+lGLPAKYC411kWH
JMF+k0RDlh/M0i3xUGxsuiMjm8s1KH2NLdu8cY/3+eRDPWlblZD0V6bkoflwyJ5gKpV5gIeOqM+7
ARjkeoXdaey6TnqfItF4+VntJhNBViN00EMKARSGZOSnmLGsQ38HkyGO38oqm60warzkyWWa7dAD
WvZ8nNy5HEOndTvSwzuSh5HD0v4FHP9dvzMBQ5uQGb2Z7zI79VQAEI+/PWNzOEGUwT7avYWgnIY8
dqCCq9GIfPeyg0XfhJFyinepsxU5xF0Sv20N8TTswPdb9ywVs2994YYd+3KJUMkQhYdA/xbLV3e6
jmLDjzAb8XR6SDMEw4eCVVGGuVlZxXkkZVHsojHvLIizll+9ychDyCkwOFh3djIVGKNwbr+B17HW
O1m4kx9OZEY5gR2NXfR5wAsqPVCDuHHIl7SsaMAap9mtk6+SnQsHdglMerdp58OQ0ns1FNMBldic
HszFIyD3z4v/d5vRBlwJCN+UD6e2Fl1mL/lI9YCm1PWPTiLUrnO65k0utpAArCRm5CNGfRjNjPTy
Yoi+/fn6G3J18uoxkd/CrzH7xJf2BFrvhRGnBHeNIf7lFR6wtbq0uiG9sFQpjrXwXzNsPgmSAYOg
ItoyQFAFgbeAhL7c/ZwmEbUWaoDkAWTeK6cP27lqL9O29p6GZm7P8B1Xu96eYdU2MDph68vP9QQV
9TAvwqE+i4rDahvyUhpkl76CAp0K9/h8yCZxaERXw9wQV+6Tz+f4hNY1UDFKY6ne1v5iH0ErqNjN
fCygoKcizOI5OavGkpyIerZEKHu1HurSgLTVxuY/w4r4PN9dXGiDsfcHUD45GCuYhqaQg0meDlSk
cMymGHLWkpWvYGy/2YQRwjAVxGTdxWb21JtMaGxsCeummq6n8W1SZF22ZzuDTVSqzn0mtmVJQS9w
WAvMNqFF32JHmGo4CTCEIItw2RF8NeG8skpxoFVtzJ1rqOIIsSzCeLIu7dec3X5dvIg9vqtMttEx
RcjL7wpJlO2O0faRx1V/hg/ZHaM5Kg+pWyV35Jup459flhPGEFYXKCNxMtusFMDUeWFfXpBY0xow
m8RFjMbVQxPhVx+krTMNoRevcPibqUqOiKLiN5mf5w/T1EoHCLczDn/+INuN/futpW6hctn8o+Hr
2yh8T9/aZLW10CJr4LoZ0y0NqBWYY77c//kqJ1aMPy6DFS/2EZB3tqial7dLFAMnYw7Xy4AR+G5p
ykLApSudd1A+ly+D0tGh79r1famL8SpCYG2FMxlPZLNlTp6zh5d5eXTgwO4bVBSvDAVf7pzbh4Pz
xm7CPB4N3i8GxdrLrE5FfLh2KqNzsnqN/VwImt98fB8POU5gCjv/CLrtpbmM3d2fn83vro656iZV
I0cdUsDLR5O2VherAc6vu/Yi3uPtANWb7pck9wR9wzrXxnU+Woh6hDZB2Nx1+tHu/MeK+WXR9OP+
GTzhOyrZuPG2ePkJGFQkFHmsAeCZag17HYmJbFcM5msNakZwIJF1yCb2f77xkw1yuy5Mi83j32aX
3HRkL68rG3zuWz3pUGWyRtgDAPwe6I3SaJQxPiaZ4+5p/MQbu3TIsK7mZJoPSKDyYod+YtUH5snJ
/MoxCnLOZV++EtSOjMiJn4EPYp7C90M9WN3iO03Y6elt3EjvNjXmTgeVWQxoGCir3EL3WO32I2f6
jT2Uez8vd3ZmHL0kn/PQyTKy6JmjI3yha8AsVrbseJIkeLjVRe98Ka2a9MAuUUa9A0qRSOtzkXxw
EtvP9ptA4gjdojjyLNa3KvYfs9iMEb9iWbeHy5tICtvUZWe1YbBSCQ3fCIxMPihjbrOg6pOUeYCt
uzhE6NjCS5718sVIsAza95NnkZhsk1UIBj3OjI4R8bWVY7PKvUV/VM1kvqHPJmazTJyxCfqKi1/m
o7diu+wLdOhEtxBfbEzESAGxWedmjWj/nDIK7QneopD/PGD3u6kmzygcEGaIoFURZhcVPGasA11n
rKjlStkeq1T03QVs3f5QpjV4HhWV981rDGMJvNlpHpyNyB401PLzLu5yRGV237TPVpS4ZYh6y0a4
VBjpRZV1FFixUa3QvIb+frZl/aGI0u7ZiwmUCme7rAjI7NrsORFUhefsycoLZLfAGV3aefrMSU72
1coheW+quJwPzuoX7Zks5MYbJek2PmSeBWovarG8qYZCPA/ePH/2oGnf0C+N8p6b8R9G4qepCtNO
XQ+GqOiUapjxQZrWNdlksyVL6oHBB+XsyzwPrdmE1O6A5wv4QJssaNIrn4zNovFuCgRdH8oCqf3O
Ekw0wt4k0Aut2NDChrXwG10dtyIrWWNZP0P0JHJd2PK8aguXyM1lKPh9lPZfF+CrBxXxigXjZEfn
MwqCDNXM0gPp6mVswwYRMt9f0WUPXr0MT9nYE7AqIS5/JOZafKWyXHAkI/zqm5O78QeYgn21y81Z
zOdLseBMkBiVvG8Zqnysh8m8JeXWvzWKifRfc5HZRVlnsQ7yimceWv7kE7HurPNNP4LKhoaWi3vO
fblfhGdDkMZVJOcdq5W8sHPPiY6UsTR0bS2Hds9YLR4vY7W5QhpOh4d4ByofH0aK425XJrlDOjw5
EGil7RRpAykE5Ip7CbyPYjE2YzUSDNIL6eQtbERiGVibUaMQ2kQJnQoe482TU+Y9XAk3ghZJk4gU
aNa1KcJRz803VczJk1dL3Yb2vA5euKS5N+5LsH4cIkZQCZ7kQNxNDtfKuwCDBHJu8tw4HxcrMUIC
LBaQcLZ+FBcK9ZG7No6+4M71fENEayyOebJwFg+brS+B4DOh9n0kIsYZq6SdCzZ9Twe1vyuB22xb
4//XO6rbDfjUVce0Y50EudHFiG6s2mdh97X1gR5uykIvjeRNzmKdg9bsnfLMQj7T71rCVvU+Ws3I
2qnKk/f+UPZx4Ma5f1PzHeGQAjNeByMvt+YbTPurxkA0AYBb4W/TZIppdlvG1oc49RgyN7avG8rr
zHlAZmKNO6cfQA8KUqk/KFmgB3MNbzDOczwkP+m6N1C1Ejn5ZXZ6fWuMDYjfYCyuc2R45vOdL1F1
2a5xUqLA0+47RDjMPJjf8CoVvfQ/WgyjvvW+H30o7Wq9r8ti2J7rvL12yNTul2VlKGWt2qv2YjZ8
uOJI+bCMcz3jo7A31Q2jeZ/zLrHl2xhnufLQkFPZn2FDbF3jlKe9jUJWeXtbFwREafILDimOFO98
DBjsnUsu9Lqr5wapqpUP051eOF4Q0aOp3JMxO5gBhMCWBbKO5VWaCluzYnskady3eSnNZkXtlxZ3
Jm46S6ALGRF30bc2nT2ZYvWZn8HPDAc4ivPes7VxRk45QRvd7Igb4GA54zlcxmdi3VY+48P4KyOK
uICshZgqZUX4u7JohboWSKiKwO9LH4JqNBrGwesdzt6uUDQmcOQ39Wj1bK4ye+Q3qG+dEQ3TLpub
6qNXthOR7Wueprs0SslTiWWq0YF4qkaM58QVhtqmTIOpaNN3ANnOeonG2toNcPiqN56lUSrXjQQ9
MlvfeTdHzfKA2nEkt93y5seR/ER9sXQsljPVDQuKn7G1x9Dr6QV3nV6K4mwWq0OLrlQ9BGKa1m/s
nOLGzyKauqbzJtSEYxKn5PfKTearTed8mGZ3gG2A/hFdEAbCw2EimE8jOIl1br0ZJjVMV0nidG9x
C+hwKhe1M4YERzO/aduZMGNd6fJTta4u4tTIBJcI2zr32RFEqxbSBuNSXoum8gUMKnI2cLNTrrGX
1jrO4YKSfQ69UUfRoTaHsQ+VFgn7BvnKF7w5jtyVvjPe5rU9HESeOg+NteCPXou1P1+LMr+25o6T
kKkl85hMDsNwNNZ8X0y1cTUNEaHCKsKVMOzad7izSKTIY1yGa9Ndl37VPZdFoR9FM71FecvPiKTB
NqZOX+n8fi1lbbBIPDpo+iz3l46XKYJPRlBNmKzo4JgJNgS4CZxa2jUugQbIk+4LE7ldZt44VW+9
0su8bOK+15OS+hXTWTiENNwngIBYrAJCAeKjNvGXm3UjGBhLq3bOMJgHx0mzVxrqX+vmLTMAT3Vc
7eHanMYUEn0JsaXjlazmJv7g6UXBohvmg8dL/t5vs4ndNCpuX6mat87wpDzduK60UnCSMUbZnsJP
FBbgtXbMmPXCXEj1VeHPxmPWmePF4tt01S0H+hR12c5IhgjkuQJ9MjwnRFnW3vz5k/zm9tXm1bSF
NGyGuCc9s1GlHnqchA9SZwagQo+T1jSNZ6PC+c5NBNL/JX/N8/N7VMnJ7QMtwEHDlwEO1SnMlauR
HIhq7NCNd+PXitWgQjG2vr+bUk0kJ+r6PGOG3dYwaR3E+0HkJ8tT0luRRH7WI1gklKOt9jMxB4dG
4G2Fj/YwXPtW5RRM7lsOdTV5U3/I0Y1/ROfLsYJo655Bcr5D4KtCkiGXfV77EnL0WKOg790e4SUp
WU5odyMDaFl5sw6Ya5EiVlkV9jEMAeawa5bIQb1XmN3RN+oOYNPEFW4y0zna170bvUY3+7W9t/Fp
gO8OQxA+3WlgW1aOCVZ6OcqOtooelyzNbRgW1T905f/+6rm0r0RtQno16SRfLkqDK2PSE6EmQ0xK
5+opjmF8qJks1reRmmodcgq2aYD277V7/M1rz1u4TZtYEopYtZfXpqtHySeNgeqtQD+r4v58MOfh
QRVqvRyT1nv887r/Bbuhb/WA9LEI2sYusMleXlCO3dDVFKLhgC9JuK6bURCmOYec1NY9NvFFYLRe
f1dq19tPTTyfj1ZrvJYh95su1WPyRJ9CpAKvwcldwxR3im2IHxY6IQWHN/FatjIPG4a490Phtsdu
MD4TseseVEkqcJK68Xv4Pua1WoR/0ZV1fp61qnqyR5iIrzyhXw+CjSq6RYuDLUmwq5dPCHtKJg8t
GU+2hTMZLSmBfeG0tLoOkaHnX1I7Q2tO0uj6JrNmUQazuzWIUG4sdOOGNaDMJr3DCIZkQjy3usnw
qdWFxgihMVS1g3qXVmFnsqADQNxieAUE+A00ATa3fXQGQAh05Qk818wCR5fZmUO/MUkI8WR21EvJ
JjOA6X413eZOpTbEnkTk7Tl4s/lF22q+T+XMIAkhhnzNeZyr8sxebnwAlOyyW3YXEpbTL7xPWJJV
DnfE96nOLwhR2SqhqZZPaMoYyvg69QmhgGv2AN0OLwLd5g263ynNHkpTDmk4eWK89SuCT2FLmIxS
KOgQAQDXph7hxCJ5JmUuKXd+0Y8tdjtkzgD+WOOyXRJvetcwkq9T72TjPkomVYXWYFEXxVIXn5vW
j8TFWvlwPFJoLWcDGV80CwKtYDBilXxHqM5YM5Rd4vuIsuepgwwod308yG8McMyPxRpjZ5r7zVDS
JUZVHZoTXLUdY96Sm1mXGR3MxIo7WydXpJdOXDrv4QMOCawN2X5MGCzfSYHwOyyrEUpCtabVsfBi
iz4fTmSzV8zdjEtZZ2rdwVXBUdBx8jgo5iX/lnZZQzxXSk+IeIbZ2g6v8rIIugjzSJMZ+CdvbNen
MVuyYt/WbQlJv/NNLKxiG9FzORljHnpFlUUYw6YEydID48ZUlaUKSHGN9hvf7pEMQ0HAre1qGZY9
45qQdOziE6zmmJrSRqxpWP+HuvNYjhtp1/S9zB4n4M1iNihHK9GIMr1BiOpueJNAAkjg6s+TJOc/
XUUNK3oxi1kpukURLjM/9xrkRA5hMJR/+9Tr+JjDA9hLmgekpKvTZbHDtTGXBtqIBLy/yM/RGuRd
TMe4uqGUCYcNbs3dsFVlBtKR87K7pU/hWZsEoq8Rz1HWnpMOe38C+2wBVDhpa4cQH052y5pCxEIO
igmgnVkHRETQxHSRTuiicLnCK3o+sz1/cz1Xs+xo10LMwpXi+Hgxp75dMeeWmySN1k+sP4zk5kYl
nyXpV76pmS+cM1l/H0gZasGuxQWMBhX8seNLBmPL/+8wAZ99p99kMmS8TkYR/DtfF72tOdNB2yKE
r7ELL1q7/8jurLEdht4lhQZfmd+RdRX7MaViTcFnfR9rWjTQH9UlQWHaObVR3H18cr+PKvQACGz0
ZDk1KGyPHxOAbraaE4iCSclwP45OdGeNHWokptl+//hSv/mI8G/g1HGo+DYmwSeXCocUlBBQwCBY
l8dsTO0kbtOg3YURRZuXlcPXf3/BkEkhD8fkBcTJ8QUraZhG31pyE5ZesQ9p9l8ktD++iMBfbjDZ
Ks5cz9Yh+OTEBiWDbhVDSj0JO0mK2mbxB99kzfQ1VeGmFI1DdKvrZivQMjpYgxWth3Iely+d7xmA
+0TkfjXKYiljL4A7vfFLBGv2CZpunwYVMawPitQFcuip8aGQhldszQ7bX1yFo84ECzlY53r0vwnk
HgQTPDyo6rSY8fE7q8dswMWUzlhKC/sK+dcSvlhOI0N4Zh8HXppeqdlwdkNTOJe4KYC9/fijvS8y
SCs1ccDTGReZ1/ENAASLxsZNWCVDkm36sHYOyly6v2VS+vQ/UhX7JhCDjy/6m81OLouQOj5PDOhO
s+YOcPM49JHcKJtFuTKNuUKfYj0zdvrdVUAPMXhkr+tE7uTR2kAClOMqfhus9z3lKo43QXdGqlX/
lpNFiJIlVDecEqiMT1d9TxU+mkOCeHEftntrqTvsrx36NY2nWxoQUD9+d785QZDrZFOzXiAzvQyH
/3GA1V5nenMf0jqxG+86kkb+rZ1lvUcalr7Mx9c6keh7OS3xI4I4j28lIeiUssOZgblmCgST3tIf
9Pn76057aZgkAJd5J8XGsYzgjuY80wwpll2BatGnqamXfWkiPEOrtkIa6cxN/Wbbh6ida2NBigM6
IcffdVr7SOR4j24kwkifQ6zlodkX7Vdpdcu48c3Z34VdUptxV+TFDxZ4E3sAhM/0Yn6XwlIgMF6j
8gP/cipf2MjUyfIJCno0Cri6HePPp6Gs7UexpENAiTIYP4IyD5PYbJX6K+ynaLlDbsv6RZMGoTq8
k8N09/G7+c1uBoTAqJmBn5Z4Pnk1w4ROW+AMQDaM5GfjpsulM/jOlTmhzR3lpGvwBMwzL0InAycb
AGwIc7wXtjUWM8efI0S1CgHObNy4zVpcpklabS23RClGrWITEOd2azGZN6Byh1//+mnRrCVlcOgR
cQcnh2eKthS+pNFE0luadxnT0M+GvdTA4/z0YvF6+Uy+2P78+KIvbOfj50WYM7CI43AaQkbKx88L
FjrVDUyOFb/tw43hjbb8RM6Wd9uB3CEBpi+B/6JTyjQtofOAfKM5rNaNsBv5LVB2QfIKo6LZLGZm
93v6vygbu+FYqZjRw1zQa+6sT8DEkAooQ/cvRGc4mh0roVJKPeXtVwGPAjGzxvexJsptRVwfltsa
Z+ozOcT7wwZAAgmLCXCFrX5aExkVskBtSGMX107v0LtltSNpHMA55+3lx+/13aVe+poBeWcEhQG8
xPFrLZOiLrI2XDfwrb6swlCHpJ89jaI+p9//bsGSoXC06b4FM63wdJPkYb3U1kztybgl386WSC4b
CrCNaVjdVqFytBVONzzAQRr2Hz/je5gGizVEuoKGAmZM3MPxQxIYHC9JUtTZEER7bKysip2FYUUP
L+liXVb/rmpA7Bkrc1amXM6nAU37eysTbjzKNLgsCzF8gp3F8fHxnb2Lleh+QwjF6+MFKHxKmzSj
2ml59HVTKD+5zVCqu/bS0jmjoGO/NE+PNg/VC/BljR/WygyaUvvP5iquhXYtWlyhVAtGb59bkZFt
ZNBV9i5gdv5dBlX73VSeRlF5qgc/2BQzc2x0m2a6Xj4WB5iCDdUGXLvvxb3M+j8iVYbPbdEqa5c1
aGbfYoGRNLu5NM1HA5Wxz3U4SLH3crNIY7I/PHASu2hRvaX2aTeWMPzs0p2FPcY0ViS4fmDHjAMp
B+F/D7Xo99Y0hrdRoX3Y14ARRGyWGVX+4kJ1iIe5p/VZrgMVfF6OPwbLAqZp1z3oI2rrsY/9kc7A
ds664EubVZl53Wej216lomRYMvfjAFWEtt9wOZc+6ql+VBXLZRcZeHNVnPXGtpudcbgYmVkjyISK
WLJdUxYEDjuz9xQJNf3phe3aQER5oRUEMLqu7B7B05jzp3P2tEWZZvZgiJttPU3yOakS+w/GfEMU
T0ZakzaPUKQ2HkrYdxLyHFMdu4Z2GARG+pcXpIvuBgkYM54v3F+5QAo3XqQYf5Rt4v4NGsC+XpUN
utPoyy7a+W2Eqmy9VM0t0zmruFpx4KtjH6wUiBsnlY9MZb2M9Boxoo29VJCuJvAoKFv4C2wXsxmo
/ILc9w08mZyAq7td/9h4aY/megtQeOtNELT2MxJvX5uuMZ9ClKF/MGmv0EZiLYQo3zGphTlVQc0Z
h7n7nMLd+IWfgzJ3TdQvf8g1ye1YiK5+wvbRh20CZ8XYZH7piLikWq1jNouZgFmbG1o6AHKzi2C1
yvIw4lFxYYIXwihSNmG1RxjUMlEYMgWSpga1xBYkN2ARUS6qJa2W9t9ujhHZJqFPPFL9ccLFCqwJ
xuWmhfxt45VQP2a7vUWpGe1xn9wGrYy6nLEYqRvdwqtbo7sUsuvSHXizeQHWM47uNska043RPgic
A0Qb9dwxiXduEI+O9uboD+5uXHpR3LSGPwUxDjD9955D7q71sxA6YCbGW/BBzbciE/aXEeREuxsq
lYzb0dDdm9nuo4eohs2HO2fkb2b6Is8mo97nYZ1mpFaBBX+vSdV8hNOtFZw7WFA6tPm8oNQbQgFG
RFIB31dDYmx7i1YMwFDDfoIO3+36fhW/qG3Gy7p0nDoe6mUqt1k2Rr/IpA20xSYh94270gOSnsuL
mQYJqrufgxCTUCb1fOLFQNESLUpU9KIQ9DLqhOzIOKtF9KfX+uJ7tdKCinHRgQbT2BbyjYuM/lrm
KeUowNmJ/Tz4Wbltx1CMMTJGGaN/10cU36Ed3mxl6E0m5uSAq68rcs9PVDaJ1rvDAnFDTZDaZ3Kq
3wUKVM4smBaQI0F4nqQ2yEYOE1NmcyMzXPv2qd0ET40f0jAraPNeM4As0PT1lXpgjyUPkBSzy0aU
+f3cpOV4rfFXmLuPVv+NNhyqvB9Hi9/EampVM2BCRAuakHZ8ipNuQSUKinlj14XzjBYiCBm3GX60
bXYm23ofl3QRYgOs9UGMIbx2fCUYmHWVz1Q7biqmbSldiB5Gt56Ly+9TAjjlKD3QXQOcClbu+DIS
8Z6I0TpIhlHrIvbsmz8qBObiLDHCKzbVcGdX4XTdud1yqLJW/AAQw+Zpq3BTwSdkSGGLC8y2IX2C
ETsAd/jRtYbx1LIez8mMvZ+P0Agk3wVmDCddDwKO7xaES1sZyTBvIP6nWzsBY0/SGRZ/0fDxP48q
Eij0LSHGS6jvZrlqr6fZHf9t3ctN0C1nQkgmgznGyZfxutYhZjKCQNvROMxLYsPUVj+0HNgnlFut
M5XNuzJbX46yl6G3xYc6fWY1MeIKAwZtUzY5n1Kzrp+Vu5aXcAdgIkV5cmZJ6A12nKhgW0/+Asgc
TQWwisfvuCTIoGZJZ842WgHgru5wIa2b5Ra55XSXRElwMSdr+DDQHd71YULo+3iPvSvleGBqWxIl
2454vyepYhvCvF0V3CezDVCBwljsyunX4KdXFH9NRT1DRHe9bx9f8/2+5ppkZbQWXC3De/LQcI2z
2h5aBSG1LOhq592lArIDcjQNzpxw3m8+qGXZhHeUBnG2QvPrKBNMosXIXAYhG5oZeb7JARapeOxd
/8c8R8F4HWTT8IO2Q5Ue3MKjAe0jKXCDQRShndPOfegwCv8G799+lNgaY8iyrOt4mLzOevINKxGx
yr1PsJWSe5PpF0aSXg3dCA0t+gGoLZjPK+LS+cYH/3mo6CI+NV2U/UxMOwU5R5l8PU9NdLvmU5jt
bXfyALvJor4Lk2KZYl8NeKl2llgPyosQSi0qJwU83RfNzyWwsnxXG0737A3ktwxAZiS/Fhf0kkTk
oUMcqTbRzjSNzDsETjr9TVsdiVJ7WHvAHHPUp7cT6CpxP9VZWG+WtdA2gA6AqI2A+3eua/C7T8Eq
Q4LCsvkYp1UJc22JApigIFLVj7qGDqtqns6YZmByoG+aM0v7N9fjzKBnS50HwuEFgvCPFha0k3wF
N0YCE1kS5pibGIDmgq7eGJxsWxa2eSaMWL9Z2Q4sFlpY/HZtc3O62nIP64JVMc1d10+KcxzNAKf9
BIpp+NnKrNxn7WBtmYAWN32hwP9RUsMx8r93kblcgCkMd1NhOtvCqIv+zNn225sjvlkUv7yXU9cJ
Q8xh1KDBDgNc5d+cLEI5Wk4BDSzfX8+U2b85VkBEs7cZvYLhOSUKyLGeM8MJuFZUTDG8anGDwq95
DQJY8J9tdkjabDnzgC+eiSenqUOhjWCSHkgEp/47Y1tkCILxhFMWwWASi++jJ1v6mbvvXHvySdDR
h9ijmwY5WRiwHaOkM2NLAlLdZnk+LTfsSMLcUtDPivu0Ln91YQJNW4Gj/wZ8Tj56dODWTT+4cLLX
WoSf+Z1usKMtN+4mryjFoeuKFsJ0CgBlNCZ5TvvmfUeQut62cbANSA6x7Ds5sic2rkpo8G1Cf+y/
Ipzu7elN4yjUWU2EDklfQ59zjE06gSrMKocGcWlIFyaMP9z0IuovPj7Of5M8cT9hYEWU3KZ5yj3p
rS6JALaDoGsQVyGLZfQUMxVLz5T18IdPg6UmYJEPMtCCmnw6n+yhi0bdMKNAlC75xWiZrdwtgJjv
l6CZEYtHRVox2CuynysNILm1fDVDRR/r9GehaFzHVeJkOCAkWhmv9esHk9wiuBIu6Tc1+QBNfwwW
dU/jSH3D79LsN2s+qzTGq8bIAUFkSbpJmJ9el2mJCYTR+O2fFL4WHnoqoBZHSfsBxm1xEyxRdlei
ApDFviFRWAlxkLRIqhPxzVo7sBRlAMZww2jf/7tKUC3cL5lI2Rp24Z2beb60z4+2BYhLpqzEePr5
LsTu41MplUFYJDkSOiDNrXaLlHb73VgTZ2ZMvU6gQgPrG705+yE0vEhyOilVX3V16H7NvcRB18dt
0ntSj8HdJwwQxxsjUfXPZoG4vO3KgD5FxN2Pu2AQUfuI+4UIdkTUvH8Fy/y/4PP/fyY8p2PT/53F
v/nZ/PyTUPQquXr55//+X/rn/4/qnP1fdKYhHiHbQZrzYqf3pjpH3PuPzFzo/JfFhF3LMmpqPlCy
//D2Xeu/sGBAqI1iTf/Fv5JFfQlx/7PYANqQpaOBiWKYg7AAqLXjxYZnBPg9N0y/WWCIgRh36zD5
JmL4yCY3m7LB04rECDlh8Wwob1XuhmEOGqjA9Lox/zrl/tza8QyWRcitrK2kgSoI6q9pd6lQkAov
J0OmQOF7BxMudJvkGEb9puSYTu0L4P7DkB9c3xYBfixVPTt4CzCOxnBFQzdEuiugBHNfKXk595UC
kYZ/QdHt+JgLCew/p6taJV3JBJvZYnDvzHUaBptysabgT6DCVvvkWom+u8Yw9S/0+9bk0ipLJwrn
xZcVP+6RBkr7whjKJHg0HNjgxHmBuLh1jbtyMwaHMjFa19uDHfC6+jZtUHr5swfMNM77Vc7Ium0L
d0yCAI1TzJrsCyFQGJpuQsW0YbkspUz4LxeIMlcT+Pfx2Lo7xC30QijXOFTwPQyUR0ZT338+jjmP
nRW2J57/sRrvXj/uP5Vbj4sY/ckDdJoJ8q7LIJQs+/iT96UExEb/9Cs2CIr2MVlZss5XZjFPvrcV
GcKD2c5OQVvOl+3Y4uD2CLpzlsWFVSeeX56JR8dVNrcDy5OS1XbQUtPQvpPbyT1AopFSydNAuc/S
gHQBP5doMC9Gvet8pV/VNKOmg72SXXX+dKNytPXOwahPCLT6RtiWpFvM3YlM5ITH7wVYMQaT3RA8
IdpFWfBp6odmKg49lla+ex/xQRI8rMDGVRVCayWGPxR/YrJYWjnQy3nZJ+uo/5hocnHW1mPnSetz
UEyLY3yuVTXRkHbkCMlOYblV3oZ1afn3H3/c4yyah6BVgV4c2xnADBOwk2LNQ+1W4EexPClAYpkX
Y+vg8BpdcFHRcsicQTjTVWQ01HNt/PGlT8FyXJykgpEw9ZvLDAUpkOM3WMNyGDMauU++dj9NvoxT
XaJrIQdf8A1JzPTFg3zSe8AFzVWgrIYvSCRucegbGudTZ6/Ip4GaTPVOnSYrW+cY2Kel1wXGmz2E
mcwKiuhzO2Ie4R18XDb5u3liSBRs4CwvOrBba+AwSp3WKfqRYAOhugeE4gp2MfIMFS3nyBsNN9pj
RYFuQzx0BRzBPYo79OwuxDBU3OailoDfHDndyLkDV2vkjuoBKbCINmauz6TEgCyH0ELEcuqRLFKa
u5QHYdYH+GuMem8zP1v4O6o0/Vsm4etfbUqtlBIrd9AHiwJJyv8McZDWj6cwR55pyEbse9UOgn/m
tpblZr+SvBrn5XpwVDKj3IXAknjmEG14ww2mLtzeaiKwBtKgAiEAbxXyCb3uPqIdR58TuEyXXy7p
zBT9vuhyMPSHBqW1KbnvyrHxjZ/t6wFZBSmTgS9KSIyBf0y4FfGrnQV2sPfNLEEcWzdVYbdleVEk
dlsozd9jN3DAruippbu5q/RdA0bueK6oSCfj0Z2kPtXq1/sU9IGNx6YjK5eQSgPg3bT7sb+x9gvU
tcFCQQucLW5uZjIO5o4s0hHPPuAbPtPbr0q1arr/2Xs9UZVMW/VQI9c27wRcmik9eHmlJL3rVuiP
m1NoFdU3Oc0hildlMFtFclVmjV5nsxwjf7y2zWXgjGl0X0PsP94bL63ZoziLKg57jxBEqGVznGyN
zGdOu66h/NqObr6Wm2RdIzLKtzPPEL3ilflTubJo5gYpLoQVGwGOeff2I06eD+hd4ZsijXuKWR2s
nRYB5/wgGULMj1Of4LG9Hau+ZFVFma13WdeDMTp4dZEOtD5Kp/fcx8JScLDy2IyGrvUeJYr8cn0w
VTGkDzMCAcq/EYDDTGsFIdEJui5MmXUAtZ3BK29bM0i5wOt/0KLS67t9Xe3WtFg9anBhoc9sz52M
ZYbvVU+sg37x4NHfdVZbmZ0PUWqiwP72Fu0sxYSe8UDaFXgdCSMyZ0jr3dLwPQiPBc/aB3kKIAmE
Y2qa+6bIUFO5gebXD79Mz0CH7MKSnk2Mdax1pEdvVFIMPjRGN02iXV1ba6MONWBex9+XVqK3I2Su
1T5n2HjSh32BhhNUoYlgG0237hSn3tUuNITIKx8Df3Vbc18n01LmG7thcdqbwgv0K0pcF6OujVRR
BZY3tAr06K6dxdEihGuLTqZ7prN2Gt1CLa9AwkmTFCDe+0RvzTvby1F8ePKkPfPw6wS4FemzAU32
6FZ2tMgeOHzDlvNamsiC/4oqcFHLQdkhzYFfiynNArcbS42Of7DndgLm3ID9J7rUCpt1FYsembDg
1sDBy73s06Id8jPt5eM+BV0hG548fAcH3aXAB/d6HGCUNxtjZwv70WJ4laJoy8gszSmYyW1FgRUU
PUHnEpa0nLtDv1Ce2l8+3sgn2Qp3wD628At2KJ3ZzKdJAuLl3ryK+TFF8irwvs0mKN9lbyBqz5Iv
A6ecEIP1e8m3piegvy5gKQdt+X97H6B7PXAmoQvj7t2bKLHaqH2mlI+vZ6PtQasrL9j5hP29TEzF
Z6FvEukNwa4nHZFZrfPej2/jJN2giqHo1vBOelSeiwPH8QfRnlB9hjMrH2QwsDqJCdUGopSqHRs7
/NunNzqU14WLrFF6Bsj37ktwYTIdtG9YCryFk7xxXdq+bMu1e6TY97vmjsMi4JCaksjgj7fDx8Fm
c2kvHXBGy9cElnZ1To2M1Jln/MfRDq4KUVl2lbZZIZM9fQdzFWLliBbUY5uNir3tvG6wrEBEMbyo
ENMrwJaXbc92e0ti6nppsIXM2qSYcXhrkFwpICBm+sguDZPcMEfbUzwD8tEBwe28l2d6/cUOiWQG
KqDC9xh+R6a8HtVV0RkSKoRhtGPxGdcw2Ro7k1ZlZF+G2NqV/rWN5A0H8QyHUjx7cHiJcn2wtEYP
5sFN8/4hjUK9ihlgj8VyRYWEeUvcGfRQzH2RmTa3kr+WYzLqa50I+fOsI9Xr8V9MrL5nBEV0kgNv
UhTDzeQpJ9c8clMHDQt5TRRVGCD6XrS3J3yhnhq19sQYCylPYvxrBGzNfgH/EXuilPxd2VQ1N+u2
HqXW9YpamNPtkWVgGP7N8NDR/oQJnLTUbVIBJOo3EsAuMd9zJDXNTd9hEIp92JKAu9onIZOxKJ7d
ksY5AKtG0fFEzAFM/2YtaLY88V5aIu2KtnPo7qknS25h9TD0EPv2NWdBYM6m8ZOvMshoWDtNzt+t
tuTEO8ytq+MVhpwmt5KjV8WNVfiQUgb6YZ/xyzy1ZPwI6iI6KTLYXfzk2z+w2NYslIaYSzFJzqZf
cOKAHswPZP85OWKdWaRUk3R7B5Z/MbmqviDQ6wywmUkXyEU7FfGH/bqiEM/SiZZUPqyle6xCdK5h
eQlH6I6EQMdqZvEGl3Nxl+57hF94V9neYbKFwBouvEC8pu/0zMolvR7HNpdoqVZI2YkdUqfkI6aM
PK2NilEzqnVJ8JK9W3LhHRlF2xaIUxRlYjqbtJkgzN8zmmGN+05eQJxAlEdvjVX6K+eTXEunk5il
ZfWE93y9pn0OOwQom0C8i8lOmP1dUw/YU2wzhI6Ge+ZFqwquICPqvK0AFhCkF3XY0CKUcTTlnB1f
DddcJwErgrBk4TpqFiTZvRpwz9wnA2p+136blnn3qU4WjOce2TErBoEYlroQGQ8mytc6fbVdseZb
EDihV19ar/vJDCSgkl2ddrU3bYvJaXlO0jQ4u9slx5Nihs3f60Lhrbp5+96Wj/0sqITXdAptef1b
3qKyMRr65AYRbfBKXlPojw/ud6cnk3qQbuAjSVUArJwc3KISFlyiNnt4jR90DEjtHJ5I3Xuzmohe
rj/rSgTpesB2cRtM7O2P7+Fd8GBMrBkBesKu8QInsVTkAdrhvTHdmzYwx/vMbP3ydmkoJr4iakGt
s2+iDLexMzHLPYYKEzW4Gnka/CEGD0xTT5497FbTaLH4ewSUtq7LM6qmDYKoaIgAK3mqQ29EoDmg
ewVxpwIuQXAp0iziC1aIaQzzfmJGS2Ul7akosHte62HGei410sA8sIqd4ieFpT4L6EcjQvg5mhAW
sy8cs7PQbJl7iHj1rZMmZdhswlVLp9/jehvmjzjY6p3qlcZC1yVpRnfYJ/1o66R6pvTG0/c1f0wx
cSSpfLutYRkiwr6Lbh4nQmWg3NA/hoth2+VGiVEwPkNjtjARKMSh0rWaGFGLsAh2xRqulks925j9
OdOXl9d4FBf5ptr0RfPCwYO8EDX+MdAr/HpGLVz2D1meIEp5sOooR2jHTu1OGbsZ3FU2QN3PIHRt
LNCMkFA48soF/HqZgLN7ijIDi48LpFnYVLsa5euw2+PUQn1wMcBt4U1lawFvf0PwSCT8Y6sS00MK
yJcPKAozK+aD3bl9ae3TLOjgNKLGLKzqkBMhOoQGHSYM5plSzz0e3JENsbCgT8CTNunAuKf5gAUn
bE79anyImtW3eoYZLlI3mPQOI9vKaS0uGgPVGlkgTb7Y+ju27mr1Wxwj7fCLVKnL/6NZphsCYOPY
Dx2lLT/QdmpGEdRcEuyPaTWMurdTvP5i18iKor+So6XceRcZPYst9kuTY+yaoatf57tM4h0FOoIx
O8ulngbBy5aNoYO+5eBRga2ydmP3rq01507SrlMILw05naz5SnUztJedaZQ9UjnWTLDH0DezUems
Y5GY0ZjfAyukP3pBIyWajD1zngnLHTFEoxWCEiSsjyUS+suivzKSFOhZ8Owyt8w9R6R2gPr4hDmt
F6izfbJTtjxAdM3JPklPB5VHyTJG98z0p6n7TuOkVPcrjuIcaTo1JEhmxeTxNpTt6h318fVPTzga
zrCy6ShiM8N5c1qvtIKQtpR1eM9mwy/dez1SF1QtWQJ2Vk1ckTqJo/dfX9cBp8JQFcwGMKmT5/a6
2c9nd3XvTWw31q8I1uh2OThCHYYG5XCsBBUoorMtQD2b+uee1+A0ZA55YrzE6aaeHOlVlje4nq/r
/QRECfimLUXtgAN7rQqIA5ndXrU1OpbGDgFr1Xl3WFc3eNz2RbbU+JTg9xv0uEIrYWnsA+nmdzo5
4TyPZyqoEzQd+xSOGDMD4N4+LttEw+PFESmzHnPXye5VEo4U42GZ6YXg9v4Q/kGqVaTRFu/YpH8q
poHW2KZJF1X8osweKSneKj6EiqK122TIzBfN1nE65vYoBwX6RX/8TU/a9twu5aZn4tMFHs2mYX58
uwPUtFDhS3znodzFQeIjns8qUq6z8F/dS3zOZwb4W3gtdr0cTIwICeCljVx7duZm3i1sgCEhpFMt
O6BnyCc3o7Mx2TLSuG/8MWcvmaOrc1jHGwKuNSBbpu6HZs7Xrx+/hBcm5tECg3gM2gv2kcfWetdd
wTYkXfve5aQJBA7nWpVDb2W0QBJkvaSnu7Rr244T1jtumbXl/Vtqmw6ODhgSB3SyrjlcdP3ioTfE
bb81PtHr95eRbozS/WYY2OmYf7LSbJXrFuW0lvwMOhW87b8/fqgXCMDRQ8HjJVDybS2dlp1u18jF
18VDXuT+rfEdgTMDsmeJJcx2uA74XXcx0TNemy3wCFGmF3ljD7KD1lTptCQdZsHTyN62yLgnysOq
ZR3TFXxYOzcASEPz2wdjYMqBDkHsuAj4lnvhK7My4qDOQOBfBtIF43xw4Y718mlCesU0kNrXOZk9
e7oXnruZHtD09M5e/qDnMPzIsDf0aAEHKB+pXYBdQ+Uc8NFzPWjsjW8iP1OVGeZPV6OYpPGI93Ll
yue3z7Euk278reOiPxwqK61DleiCs+Hh8Lat+v302v6nkVmzmt9a9iiBEQLhdHd1C5fe6IgpN5XT
6vsToEaX+UA5HdarhGgPGcy4TGsTi3qKDUXRAQMJC/tzEMx30YZxLLoU9M+15Pq7tel7Wbq6YFPu
J5QI2JNrS4P7GWGjSCduXa7fYWBVibwcUAQ5e/i+v7zeFJpvqDsStESODwhyrbxgmtLdv3WMXRsT
y3xTjqHP9fOXSaLrlQ53UaUFHz3+eBmfcKA4UGEgOi+kN1BEyHue3EAm3aKwVjHdpX6qi9eiIn+j
Fe3gUIF3GMhIFW25nZUSWNDZ4QMiFcwa2RmRaKnd3kpgw551e3bkQOZ/JgC++fDN6+jlrWqCe8ta
SgavNwPEEtNpRFfPe7nq28pCBEaPknoYEbV3saAND+QmMuVY+FtpLYGB93WYcGogZAa0uzbOnJDv
jmsIgBGEcsbSjOkhSh1/DVX5pT0wI797O6Ko+lw++Vvi7tAVEM8lbtzy0vdR57M3i48d/P1c92fr
rNOEFKwq1MiQyRzIEi23enwriaUqL10q9aVuAEV6MWcZ15jLseKojkLW48cL4V0LHC47TwMhVQ8j
IzqlxxecDc9P22RMv2Rugv/OBhUn6uLYWmgSkjK2WTT9nCHBJLEcZCKY9XPWVQqJcFpBfZx1zMXO
bc53VR/jSV6BzgcZwbwPWYOq5NK2dfYljVJ9kiwOjI5iXzKqJP19TdBmZnGYuBgj76RWpk6QYPbw
jQhrbnnrZcusIy+tIF6jv3o0MYbc0F/v9aCsU6devwbFYBfdAVSTbT+IOWHKvxmqWk+1XxNQQe7M
Lhz8hWz0bXyYO4Ne5n6NDvUlDh1kHnGGFRQoh9pnHhp3gZkENyJqpLlsUiPoPJiF8HNxoApyOLkX
zYheb3kxzWgA0k7qYUBRGaEDzu0h+adrevXaI/34c5/mAmx6ZvfgHqDnoSl3CsIepZWbEeOYx7cC
vu4DOe3b3JwAUgXeUhQxuHC92z++rj5O/idqenqaBkMd6QatBcaSO9lhdrdAow1adbcYZqSAGCUM
uaqvzKDqEnjOfwA8v4FM0NY+vhhrRnPTAhyu4TvrtvvxknbVaoctIfUua9HPhQlEgxnzlszr8PBF
t96dcJmDpKjbgqVnsn6wp7LQz028Uf/RodDGDyaMj/lijtkr4/G1rzNZzqJ/7mVO6iVgZrwNwkPU
8HxlqMZ/+DYC5t6m4JSh2qPrq+vHUbpRkl0Djh8L50rOSOAg9geZmJ8kNKKvHodMIYxHa2D+1W+s
Yhynr7OVF6vaTcXa4dZQG3QQkxhhR32HSJfpB4OKqv9xkppB9SlD4IgGcj33NMC3gGQZtcUlbSFl
xko5Q8Q1X+er2D10fbL3+jSKqqfm9UXMVEVq+VYrGjHuxrbkaDqfGZBP+XJVF4Pvj3sZKc8V1yCn
mQ3fp3SVuZXGFQKGkt+XGe8sh/7Dg2cRBVMTW2Jac3WxmIUOZBP5O1qaHkrBbsZAz2eIucFV06zy
neOpibuG8iTG8iZlmMoHW3UP1bxEMThfk7vK9XOr2LeYviZIMJO20rmGLkXv9R4qheP/kVShvpXc
aUBt35Z0owhJb9+gBGOnf2XnCtg2b/s4Mkuf3nNTzkPW7YTjrI7zaTRlCNgRwlRKA8gprRUwhtGn
+v5WmqHAnayo0jrYTS/1JzeUfmS6o3MhYnTmVkDG2VAafPkXFjw5q9cyQ39dQgaZEh/GbqxoNHaJ
XNyl3rbMIPsMxyJX8BJdqxtYofiLo19yUSZLyv98mxOpHrZNglYlaTceUpAhua10NIIhvTUnG2AC
nkMprfVDueTTGHzqTKFU9iVL7Hrov9p+6XH1jm44b6MLRm9eLhnWsjKRAxB6vVchhg2I4DoL6rYS
jQDr5i1JAVhBynSrAbveBaI1Kt2ltjv4+edCZCX3OOZAeM+rBbzbzwFHFrsaxRdiFVOQ4/3M1UED
qaq9m8gE3H67AlAywBDXXiqQamxaReroSJ8hxuYVjPGG2kDXQTftl2y0vJqWcGtrXIntd6kIvhqg
U8L0+5ywdNoYS0cDFZ63xjTgEEbxwsQ0O9n0EQ05lDsd02iwNUGAuRovVTeYvN2JuZ8eIw1CB4Q3
/BtIbBJx5SWEoZwDmfN+fUXsefwKfg5iROhrxl+uLLHL3N4wsOhjIJ4e0hl3RwzV8Peg9KFucBhF
hMlS8c9qY9Jd80oOenzwNsAXRVMxbMdbh74eLfW86ZJgx5B67uR1hQUMjLu3f4j6ozDCTSJZsfVG
iClArziUq8sfHhImcJ9WK5ibb29pXOp0E55g2HjVEwx1g1UPkOY1xcvsUhesr5OgN+CNHSLSj97v
+t+cnddy3Ea3tq8IVcjhFBPIYZKoQPvTCYq09SFnoBGufj893dpl0VXS/v8jl2SRgwEa3WutNw3J
8GHvSshqcUgwOwSVpojIXuQpKZSjHbO8re8HuRNnVFMkpvdnXUOOe5oYWEYaNcIrmkA3qtv0g+9P
9cDq7CIxgdHo+lGTQgpvdPf+I65VnkVu2TZKkMruNwnE0eQ4qG09Yr3M/IYRwcaPa25LoorXvlkd
HqIG8DTDyO4olzj3TSCS7uBgoEUzNpm9XyAPZiKJU+fo7VV7aUoKGKxZFW4QseQ2gut3A97C71ja
V1uVfxyjNvsS4zFebQBMJpfvizU3m3xqryn90KQtKOKJkyls8CxxNu7AaWQawS0CVJTdy447G7Hk
6m2O2gzWMUFubGb1xQ57DH7izpzn+WFKPKM5J/ib87PcuZVJsyMyaVJLgvDLCBuD0ouBLJOvucol
7xABo/wEiR5C6XYhAMGHwY+av4uICZDrIsG5TsYGTXntHkaDKnI7ISqT50A4Y7Hq4Tna0aTG5UgI
5ZtrTxRjtVuX/KqefYTJRBMGsjMr6HuZ6kMqlOw9mFEOpVK/FHJ4YZAUQm+kyWc0WlxjYfK2f+BN
AWePG/rk7cEOIgix96FhDOzllaiuFLc1dXAbGVMY/3NcroIS+zzbnZzzmd4IpctcMpr9Zwcwtvzc
LZBjL6oMXOtSQve5JKi0QG5wdfbzjKahxehe4QflBMUsP2yzMYIarzyG7l7VrQRJyq/vrYakQWAW
7OftnVjY+trjIAhYfMaFLMTIPzbxct7n+3SvZXE7FugJBxyPfLYV18Q6uY3xIKCMALC+TsP0rHLo
EZ6WtyPRGH5wKXz8FWEUrLbJKRVgUJwdGWFX0W2DH1203RXWcB09qQsOeivksqaBoEXGj3Al+UzT
LEd54+wxCTBra6pqoITN2i1xD9hQzYZNsqyTpvMHz2zg6t6Ei1lU9tnuM5fh8VKimcCUOlhTrmtT
N29uiMkLnkt8YFI8luEg5sbZzitMvW6aNtgY200z/8++LdJ5idLnXCxdOlzQ/SP2z2Amc8Z3+4wX
+D2LcuWWmoZb8NNs/j2lwRYZYOeC9FffJFXKTI1heBn8Tk7g9IEWygyw8n4LEmwDb62W/dW+1TcT
Yoq7D6cQSGmfzrzdIe/6sBuyGtA/bpt4ILUx6UYMuQ41gGv7IQkGoP2I/CyevhP4+FYd17CWeOG0
yhnzYZ38oPu05fXq+0fVxARNIjkg7JcsMf0HDJhHfpZ2Vz71yV3zFbrblcKjgZTSMkIicFCE7RiV
z5vVddlZ4EJnfu4YppWUU549SGzKtyWDoUUH2Ti4QlhNhgGxQsn0y4hZZIC2vOtTyyBpccNz1btP
1QNbfVcuMtWJSg/Forwd5krOLQlhva61WezuZUHaU4f3trv7It2ObZleDyZ9YFRikQiCNcEePYvK
ZENCumHnpF+OWeEknwEwrMW8w2Ol3vyT0UFXaI/6G3vLgHNtvOKuNTdPbUt+FpiIP5eTfWgxL27e
qus2svBash9wDCC0+MiZHATEirJd70l4X3UcYOtNkKXAbXFu4oJ/19lkaOIJCc1cRDjtb7KanIQn
n1cR+j0Y/KIGRAaieJ5R5LEWactRyoJ5GguP6cWcsBTws4PGaoQw5dBZo3/2jvM/w3XG23L7YkMB
ZsIEUu7UG7gSz1hzkMthlnuPUYJ3wqnmO3IR+u7tkzHyldOuN+fL3o3hR5gYHqlaSyMvxypcOdkl
t4C9oU6YjTKnCZaZlJIsII/VPBEdAccTfm5CcggFwZCTfTpiBVN0n4OUR0ZIsWXDHD2V85wG892P
yTXTQa47CQ35RpbJ0MkXWoETfZLJjckhd3Y757W/Rq9uOdjsTnZJkmE8+VufEjU7jgF31cL+0BfF
Qb9mi7EkhkN48TLsjJtIOxpyq/rY8c9oSWNLvcsizH3w17zFVgd2FNN+L7jkayi/IPRZE9IrJh3y
0NDvZLCDoZOn7VWZJCp0Isrl0i8QNKFOy2l3U5KkzDybibGZYeWG5SonpOXW12wFOJLLs0F19kMu
oq689ynJ+uZjEu1yw+rRZHFFK70T/09XZhq0MXyCq+pDK2xSS182XLmmS0YpxxPS11OrM82+AoUr
yQad80k/r5kEALYmay5cWiQ6QkNu2BmIpJRNFNDVp/NS4yQxPWqyWEVwh9wmFYNMdJlcoEszUPF8
aqO+N7xz3kNe/Z4uJkMkHH84HhFfM8hYr6OrbEglX2BRU4gRbjRrmu35epPZ+vlTWKStWB7qet6H
4rbDPZu7KgKfYRBGzkgTFoLU8P3xINHkNqshlbD4W0Vr2L9t0d6GWPSr10R/wSkEb2LVmPWValk1
clsYoT30b3qLYYDNC+BEhRyA6eMyqRb5yVCGXO6+3rHrefH5yoqSUKqhbd+F8i2yc8Pk8oUPwbT5
iMyq4BAUbS1fO0uBLVXlyM/pVmx069OsDsihaeVTgOwk6xeNXKNrk3hEumeSFqqbx16aX9cnIgYl
SJEiH+BPrU/hwGtekNqeH+ZwlMeAhhJLtQPu19nhcJ0nbQrdJCLzuuoCJHJD3M8Og/qzbYSIeo/e
vEh+ogZACzvNWJ/l6jL7shX5o15X+SlFP8lXtKqyjmM/8CvBm1oj1uOnfdD9/QUL7THxLrhb2eZ6
Z8Pygbeiv7deRPpm6Dfbc1uJeI8KIgvXoGFl6a+vN+Eo4DV04olCzC+O6cIcnzIGz/CUKE0bItnF
FsjVkvOiir8GNwsO7s1jZtber1NnBNWDN+CSMsP075PlO9NYNstjlSQTNa2NW53/zeUvqWXVOKUX
BBOOJ5JJpiTAOdmTg47UnWUnjJ3sxlCCLC/ZykJVCfmxZJaPxk4Zun4bJbzTx3s9ePxHhMHCh7Cq
B/pWt02aKXpc8r6Qo4zGwW/pOHiV/E+EUZAlZ6Busr46AhLrN0kt5Ys5IS5mNeSskEsEqeJyJ2em
1zpCl6l6O/YLu+y+VnMuRzbOEMqRzbiTalmf1ASBAmLkD3pmkKqJUDd08uAnfViOqSaXyILfWUbJ
Odg/uwlpy0EAHR2FjQwTiubPfXVWDUOD8bTztOQcM2g4q2AtpqNTcmveUKHIlTPay04KAgZwhVPc
q3X363ndz1AIyDfkazTdV4d85OvvXU4HOe8ury61VSt5sQodJUmKbSqkpWOv0Is/yMzfw/4/z/75
eBuqAU14YMF2wCHt3XBBCML2aoJZnuzGlfictALkTmsIgCEVdVea1yaXETW+qveD697wf4BMZcTv
z48ETAall4WhNovceT+fhWASUJh5Bc0oC7p+rCZa76U/5sw4TOMw16NDaILo2pYJQLRMPKgs72Rf
DnwjqUe6B4c/mATFR1Bnyt844+eobKOklMTG4kpaTYMrHXQ2aLZfZ8wqavGpJHuINad5ozljRb/G
p9jqtt/BDv+669A8ML8EbwF9Aoh6Bz+Rp2b4rjHaj6FTs0fo/bLM2ALoNa/4eLEKWXY2apeuFTIO
+Uu+Fb9egT8PxVkCgPRgDaZvkstBdfDuPSjgo/YjiaWPGb7MHDKroLTmWLk2gfuSX/ffRgZZ3Pz6
g//1AhIo6FsOrR1jcayM3609ewqRqEXu/OipKisYGKeV9xrCnQkGHr7qAlDkM4Zp31PVrP36Mt5/
f8mt4EhHe41JqPkvtsK8WGLEIrR6RH2kppaZz2NghJ1TEvGCICo4NvV11f/6ky1Usz+td14/WB3Y
OkC9YkryfqDRizyF05sYD1k9yrlBhc+Hhftn0XfDhJU95+4bXE8Ji6xq6IDBkzyEeWnlUe4mQZp8
sbqigM/+62t7v0QRXnAvPF5pzFsc7/3G4I87NIAgMR/0WMVT5MppjmjS1BKVVk3rs0aDat+XlYP3
f9mk3hkTAFEDFUNWsS0LsBaunnyE/+DnDb5UZLr28FCK0t3h5qp7AuVSmJ+2dOpd3L4wWzBfq9KX
5YzlDI312s8oH1Jp0S/BdryjI7+49USVOfZvGDrvl7Jv2a4n8zqBLfFFfE/Q4ZgREPaj4PGHKE4t
1M6gdGIkFRb0SWFO2MEjIlUoTfiMeVzmrx+Z9zOlCfgW+wKchQJeZRhR/6I0UQoIOc3dHouhrTib
ZUZWOBCnHVXJS7qu+ATGk7Eh43velRJQi5tzH+441gEggO7TFHgEmdx0e2/iNpFMafmaGRZqJif2
R0tAtQhnSnS00Bs+BfRWaQjHe7HslH2Y0SZIjgtlizuuq/e+Zg9Hl2cGkmiqp6Vtil8fvPmGGW//
Bg8CgtgPvobe03tESfzKeUGpucRGKLwFC/2wRcN8xJjNzhZgWATZO+uBbMLlx3DWr5g7fU5RNuXZ
AWFfMIgTM2ZnDMlgKQspzSTBVErPTNEbuNGRRjHP9U3ptJLqkIbY0NoHPCqzjExpj1q2O+JHMk7T
3dBnsNVOTEEy8+XXT++aO//PegQGOI+OmE9pwmzRe/68yIlOydwFpPBRT4k79fUp/WiI7ziMzCRE
B7rgB3z0BkAhBGuKiq0Prl5JUstilseYuZeSub+7k6QOKg2c/to1sFT71Vzt1FyOfR/6ye9AyPeY
BbJ/6B3sHiiQIAm9fx8cJOcMgM3hgWaw85q/0OZnTnNGCER3pDWYWi23N4YUISDlpB1VW14mAslg
+s39fV9p+biIkAkA0AzbkFv9bhMxE5PxEWvqYanDcM/+cLxh6soLvArX+BxSZ1NoBhCj6z/J0CKw
iYOwiGg+8RBfjOhpDdx6WU4NlUKAf19/lfotVSsbHui+YfiNHtoZLzsbKqsIZWViTOdff4ef6RHU
ZzBVfGRduPdbhAy8p62IDf5SANT2EOzGNEAMIO7YSY/Gytwri/+/qgMMtQLHw1QJgSBy7fdpUmAm
PT25Vz9oQFFX8L2qz/ERyGkWeh+is/0bbsb758U25vHIEC3BOHP+VZ+XopfEjaV7yLMiYLOsab79
bz8+vwogin4MolEib4klEInf/vpm/+vzoYSHjnctR10XN8ef38em2rJpI73zXksjFjY12VP/pNqq
LQ/iw6W3UQb/jqX0rwvgMUN4Yl9AyWVyxPx8AeSXuz6WBuOdNBqSO6B7bbL14Zcak5yssf7qHgXr
kI/BH7++AfIL/nNDCi1KM8lc4GDBf+f9S1zi+oUUNd3uCzbI/UsYzmN4zkY/YcjDRQ/GePZtxMK/
eVHfucp4NpUgZ0EEE4nKkDX37nuXniOcvW6He5RFuL88BW7Xbi9RPRT7RYPpDWYZzh+TNUhUm/dG
trvw5WXrkuONK+fffTHTuI4BRD1CT5ks5M15sGs57dJoPZ2APKXAJmvWEEIsk4JbOByPQ1xgdtZ+
BVWVfINf39b3lRX0WBY2JFO4d1T/75ucxEu6lezT4n6KhHM9de28DGJsATDtOc2ESpM+obVf3gZM
8jYjohOm7LEhNP7mIb/fUjDtoe7HtIurogl834os1RSlzrQV98GVzpOnkNGuJpzrsxoD/vrL//vj
2LlA7xBCQoqlpPt5TRe554Fh7t4dtiQBg7LCltNetxIUsBPOV8xbfvOB7+TE3GMGjTBveJNDj6SN
9x85jsnaR9SId5oAXFz1imtad/sLvroSa5M6elHdZ9uEku5A2vHodk/2PO1ddUYknZjDvdvBkxAP
elqpBVVeCmud2Uo0MFBdiRPeXzSzqE2WCLldi7Lro7fPU5XEPr9VHgwYS3FkgMRKCKtbRtlzUKnI
tVv5tQTHMO2U03Ktd7ry8StF8fJmIeGsIK8lkD5loK7Y0yrGVNssEoIsYAwymm2TihlZrurQpuxb
sExRSxlXLWyqUfzeZWnKgpJvRDaIfDcPGEYB8ZE+C1h9Id9UHmSiMaRAbw8aeaEoW+RYckAbx4fo
pqBNyYqoH0U3y68kXSJ+SKTGwpcDej1JS7xdvnBtEu4UWAMezlyO6ijIaKYy2IhsGkleMchoi5fB
GDb/ZqxR5ESXosdxDwBdDmdMc1n43gUYye6cvRSJ/Ud1s3SzorfjQmmM9eBMgwXt6mC5nKppC3NN
2d3Z11+rZsMM1+Sc+MpBNYkP3IqbBHXgRh79lTKnO0GiUOTNDHohpcoaC21dnPCYIFyHzP/k2em2
wG3c3H2uyNsTaByYcBLWIseY3X+pkMMiHnYcQF4nQnjRlXlktk0xUi0PYVGd8S2ZjebX5dpYNjfQ
mG0piIQfQIZ3x2sV+Xe13S3RfT4H4/ylwCMC/gf4grdHR1VaIQdqKMSIwRxr8FDsAVLnUAyuy6Cw
R+n/CvEpDw4TgIvfn4Qp7evjNEeX+jJvuFZmqB0tI4VMDzETG0nLY7B5aqsSSU7MXzHBJF7RxGs/
bSSu2jBSIDIXPsnq/bkrVKPCucz5kJY+uuCjHsLrUZetgHM9hk5maIlvdeUKWZoxgnCfBrNfyuzQ
7+RVf12GjetyepwRv9ewOLHLIIUl815Wfs/+ArY+z38xzLDcF0BxMX/AHqfu7LNhdMb2Erj7akwf
UO9JvxlvdyVsXCKZH6EzFjsJpcdR4cAaIcBdQPIvkRRd0aYwl51mwLyaxUqv7FuUhTj0geYE4I77
WZMB2A3ZC2528lsH8RyE5WSAPakJOzuvnLUMahfQBVy0+W7+By5pVvGslvXsr7yy5fXFFSYz9vS4
ixCn05OYTLkMFVkhMcA7bjvDllljQjF7VKteIgplYSpOZ2HjBWfCxcTXgnj0Hte65iOqOolfaEWX
X+DbPZzMvvZmRrikCxPgUAyJeApKJ10gemk+Z7NmHLb6m6olFm4+MjCzAstGmrk6O94vapqqXvWS
zETjD+ENwjlFauvS2J/jeQTNH9WLM115rOZVb6lvk/YMGIpKykRKjio+W6EmjHqZS+jBfUV49/6i
qasu7GFOFexsUvNlnaguwM6060Ga9tPnrraD7NQ6nqgZ4SuQQyFUfrjKUee87BUPkGmNvEP7is4C
dgJ3JkqPCkXbbbMFbnCVaKruZ8lXigAw+PeSJti/aaOfaQHZ9Y4DPCc2+O26TANG7expmSVBlt7K
vOyRUHJ/x29GbZR5k4RsovXaeryMZZuZBJg20t7XjSPDhaXSq5dtUb/vinYMzraFX/EI4+nGWL4m
rRcjmbawHtQzNfVofqzt6643chfY5AO48dwytVMi1ODyrHCQdCQOWXkKFFMmMS8F32tSgaLIuM0g
D410lciwmP3r4aZGRxprd649oN4e1JBxLiz5CrpYRfBcfUUNGZj9si6bfiS/kejHLueZRr1BxBWk
N5r4+dAYg9TEWIDw3G+1iaOFdqnScTqQLWSmevkf2ssr+v6/i+0qAFq2feS9F00p/72jBhfYxskb
0KiKMsUhe7roB2Saqxx62HuV7fmnYtwKuEL6mHODiZpmCXd5runZT9mScAyUpubq2+7IpSHcFADo
0aHMAKwqlUXRpPYVPBxh8p1niUAbJziJntnCcpgk1kmdDqD3JzmqclZf2TDYKBPUnyw1wF/Vp6va
DT6RbBz0AL+kVGId4UguRZvJjAX7C5pUSSgKlDqHjrO2Hgsj3EwCz65QWzd14bcBdVX2Rwq43MQz
YxLje1UQDKmU1lUl5KmuQckOzIIDUY+0F+LFQequYu2mmKUzgLAFK1bLryIQOgMZGEI8BnWk9TWl
c5a2/ZiTu4rCPrpYgDFs6hZ5njAzdvEsR4qTpM3RZwA4j6cZD8w5Ok2KuK6WbaR8CHQloI97DJPY
AS45URkwAfGJI4/ykPYt6nIg09ox9nM1tPL58oS4cL0h68JRL3SGAXJmX26SBKXx2Wbg4H7WHWLl
1ZvEjhUtKTIwNUCO1aGDsmGyXGvcWRVVmuOFREfSjaIllVsmmkO5YkDMeO+8xvYotPDwk/usU0wz
CwZqTLZ+nsCfJ5y1lWhnUJZ0iU0318aFBfCJPYaT1tlRc08ggcmq0tW/kfqQ38iJLmejdTZJup/m
hnW9oOsIFYvH5CjgqkYwat58dR5FdgRRy4ATDACjdidVPA2qPIQdIncLjfymCmfHugnui0J+9fLc
8yvHsV+kxYIqSNWgalSVLbxjH/c8kVm1DasORhJ3kk2eudelqPleEC+MULoCqdU8p9BC4Z6od66Q
BOc+Btpw4HYOI9yx4BJOTd/m59xMfPetVg+7Jfp7f5kKXBFwMsjgGD47vikBd0ek6Si+JKlovBZN
ghT8Y8Io6WC0AJJwoBg9RnEd0nsKkmZCQzjsqeCe2piMuFTTB43Bb6NXCbhzCfqv7DCPrkR8tNil
UBw0i/KC59+PxPe2H80lx7M2rnOgBBhvJYxakN3rbq3fMWjz+zAfwzDfK/+ihxVGukylhVNvaGRk
3hfiOsnilCybwyTYjJbDZgLkgtIrUqNTEeDBIZNbGEHEwZZWFbmsijigq9dyNeRatDiSWTn6JmsJ
Iic0etiDpJtl69OoKEQIUpspPNGErG13dPMqHYv//Lq9ez+jwPwQLz8QAiwR8bN5P6PYPX9t87Sp
7uqqg5wNEVvV87vEi4nikNWVlpn8P30wSiFaeMYzjP09wKv3o7iqdKaeyJrsriCBJHwjLc8MIPnj
WjvjREH8U92cGo4Ktvlff/B7MIQRPw1t6IKbgXpg7P9OsmQYIWaYdZPdNsvWhe6Fwerkp3cRHjNQ
uKE4zEF4s9vuYMGj2QlorJqDm28ObjY+Z+pgP5TXrWUycR4pP8AInJfu468v8j2SC3yLDbhF+yAT
Zv5tebTBdgmCTjg3mpik6IirtosbCjnyNYlAr4wztjNdFhQxxvhB+HmdRNd1N22FyRtp4PXAKH9o
c6NNCRLI4BrHNcvAwSdS+fT1WV1V+A7hqtxU8ewNFf76GZUq2Uc1di7McdXb4l1RgV9/TetdHhST
SWZzKOeJ8IRLYBLx8fM8w4QBx9oU9nnyst0IKZ3SxsUzL4qsHhu7CUuDHqepnNr/sC/RmqQnzHaz
9oOtfOR8h4qb/jEgWObNmtlUMKa6AiraFk/zsZlvQsElQh4eOLFD+IAY0yHL9nZ4HMCyN/NQB1nm
FuhmTan7aJZqDvAEwe2Gzm6ZpwyLQjoX0uX06Br6lATOXdEJBIYRCgabw12eEW/aF6ituqY3DnDs
dkvcdFjqjDmYzuh1jy1lYFnfMPQd7VcMRummT5tXO8FLuSceItvANeaxPCVihxF835NolZk3+4zH
wRNsrK2mgYGp0xH97ZV5W9xUW9Qkj5bsuuHdepGxDEcIOl20PW3DGDodcuhcTg08I9xTaLQCw9Pt
Yo5o39ajsyS5UZ50reWNY7gaf2wb9kHtYXQGnFljcqta44u7mKaHbWFLfhKhR/jf2MFNHnoVe/2y
IQZAaL1PW5WecjGOwAJXjkGtEJUEpVPwF3Y7WXGT0oL0DO3KBnHeceinhWVHSo+cwGg0bYHjXKD0
Njbe4aNYx6AnHMHZ6OQP7IywPi9EvW7z8AXe0I40yuwjzCye6QyLvMctqQ3MEbvfuStf52xdzDeq
Xzu8zN1gWemhXJOKaOsOygPImXbvVE1THmYzD2Qok3krH0TYSfskpVXQlqa6FjB4pJQJqm8TeysF
zlPZyWpaIASaR6rYxSNv26bCE3+rFyktGvC+LPAXZAb+huvZcFycVmBjV4TG70JyZXTHz3NoZsAM
gdnasaF2oQy8B8aQ7BEUaHXeRbRZ7ogYJmvaFl8saJX4YrITJrcB/jge6GbVNlU0dPh22DLgpMIK
9bgSSsA8bELdeOywR3pYlqljNjdb6ReS4bHFidw6XR7toB7HQ7a6/p3JPZh5mTkv0/IOsitzvPJA
FOtoHueB/5fd1HZptB+KEludO6PD9epmRhaRH7M2F6/JWG7F2fHyBRWcbQ2fsEEglqrvJrM6DHvo
bWgDfHu5+HA4q3PrJCSz9yRgTYd8WiGkHq2pXK17Uv26JyPYAhGbqH2CeK6z5bjQDe5xk4UdQVNe
G92lHooaPHWa4AHTAKz6F9jEIV+2DD6Tx2c9EksiFpQpjv3N8qP8rlq90Y+ZEhVPQx3Nx2HKrZe1
xpC+nIZXP8v6F8Oyy6fKNVYr3ieiv8YYtDCpBXZfGcakD4yrwMKPq+fueXQonKEezQc0OMbfkUid
G/wN6+OGGOIErzk9BN4Y3vJdrROZIexBLfOPL74MnRkhgGDUFe0PxJm5aRxVwfbVrNz9DKpPup2w
qvGDyPvuY+J0w2OK7uZcbpP3iagz54bUufbUFp10MmR4cA+Y19yYdA5Hi9mttJYJHnEeSm87DE2/
mJ3n/Wezw+xrMk7D8wY6/5BiP3apxmEqY1iI7rHNW4t6adlP/lrg7B/txXoxnWm+b+FCfWjt0Trt
y1CcysK1sS0THS7+gbX93YVL+bmf3eVj7ZrTHSZl2dMSmLWMlCv6U1UP+z2KqugzrlvVnZUm3scQ
drQbF7i5xrDFw3sT8uvXypuHrxG2djcwbowDc5Lk1hvmjtOEoduBgsZwGZqG7q0r/OZzNy1Ne5Ac
/DNJjMZrauftQ9R2TDxoGj/DzLah2Q/OzRK09qPtpMZx2cX+nYSx9i31c7x5NnLNWlEODKUS643s
0+o2aLfy1sm97cNuG9Ojn47djZUJccmWAhlTsm/wyfOwOORD637EqThcT/gck88aWMnJoHe97zp3
i4swHIJzWJXJf2Eav0R+O79ZHG838BSjuMToAZGXx36Yl+YXlw34ZBCG+MFLg+DW2fMWe7KRL8BY
2PsSUswjnV/Q2R7bsG1e55o8sxhldPvA0qRNiLqF98RuEHdhSkZ9UVoPKQYzr2vuGne9TdppQrtz
8dhOnts2R0KKn9YLHjN73O6ieM2aMq8Oi93AnveWhkkJGXZRjRUcLGHhoENdquaNDbV2Ypv/FDEH
T8lsCUkeeaZG/+dmBPPZQ7N6KeduZs/I9vIZi8LpeeGwAY0fm5sZm6s4ZAz92YdsacdJ3ZLJdzBy
Qcj5yPx8Fecqrcf/WGTzPWUUaydjAXU+JiIw8zhlNHdC//myFPgBrnP7R7bb0wVH+7/E6Lz4zP3x
/i7XszEH5WGP7P5M49MZF2vqy+iBWR255l1SOQfKo+6JiiKLzkCbiYALYHMkZwbzHaRrHdtrAwc2
BqwyX2FQkIEReUQEuJ3xHyOdCPHshtxtYq6q+tvfG++2yAz3vt23/huyNeOupKXh5XLXx9R1lrs5
HwkPYsRXH3G26P+zcHYQZef5X7Gp65/rpDfdY0OK4dnfFv/FtsZ6OCaJMdwFkxfg1k9B/N3I6myD
E9kRdAlhrCA00xvzx351ZkxtkrEjOcILmjgKUB2HfwLahwd7HMjPa7jDd7Oo7aNJ4vQl2/3xU4uJ
22m2iXc5M8UwP6UgASJuwjrhC7XsJZB5PyHHN54tPOC+t87G9hPlzgNalCKPufHm3YIf2il05voL
8kymbOseviYEfn4toTSMcSspKjF3oftsRYV3JjEEV/Y8GaqbtA3zb65PNGZgbNmbO8IfIMs8wBFl
oTv0d7uK16QhzXJEcnvG4K+/y+28OWKyxRTMLZNjkXf532GX9QcK3/B5YJKGPZyb3lahTAsS44Sw
xk7v6110932+PXHhfxWjX//V71YD+IlLYFs67N29M52g5+b8FBjdXelO0ROiJfe05d5wdvolJU9y
ISW48Azvwe1WPw468xveOu79Wq5oACtnulkiS1LeeXeP+dBVf+6uneH97bUj3Jspuu1cMXzx8SDC
Sa0s8ycjNewDh3D7qRlWcetHxn4x2c1ulm1Lbl0+uzgGwjU+ZaEQmPsx96zOa1GSBV2mYVZ8V+x6
poSSUbznIU4R5W5Jz5B87+UgTknGup1CjZguHMapIu0ozdFr6XZROUuoqYe2HdGstnGR/KRPmsle
sqHQz6mxZziVGYNDdHkYpJ4m3P+q6LBW6bLnLwHCWerYggwI/omnPK0ormRTGlzxvB2/mLmJzW5G
OBUzRACfW/Mp7f9IvKheidxB0w0vam+gdlD2o0q7RI3XuH/p2SvQBVagh7HG1fa4zULsj7Br0uF2
SIA3cKdKu40wGmfxm6einicxx2nkTcVpxswvOxnj4AxHw2gYaBhJs4XfTSxXkzss660aEVNJiWeQ
b7Cce+D35tld+qT4c/LSduqwLxnb/BNmnollMZgtK9u8B/RdPf8G+4O0z+MZS1nMjhcM9LfTBMMx
xPKGtNgY44cUnVayFBxcMeYbUg41riBuGuEsogqJ3mxR6RzVxCi6OqH1+94RyEkLUk/fMRwuZwiS
CBK8v3+Y0NldWD4u4Mvp3Wb6vGJh0HY3SZkAsjN3K3f/lYIsyE9zsczGDbyWsvmoXfnrHWi85XGk
YIMKJYkgwIX0IBm3kSw3a/wvPauk2ZjbItuF1avlKAbdBdrjJ1Ua50Qw0wBoeAFWP3LQGJVaPz5r
Czmt6IoSt/L9U+Jw+A1P1FJMyxctZlLAiTPbe10c9tAYt/QGh6+Oz1TAorFjIXhR80EJguBfdcVK
NFcYGpLkr7LOJUUM5zgpLVWQRKb+TsMxWnjVLrb0JM/MRQLCinmu+ggth1BCV6GEYH3eyBEbXZAc
XZsLahWsgpQGRmNI6mpKJ+TZNoq4rKeHGtkRlkTOEIwmTSU3n3C1LlkgPGFcwPqcHPebgFvT3tB9
b4P9IRHt0P53ivxgKO7pi5GixQIE2OzudvKhVnGwEYJ2qFjwoeclV5kVDVbtIwzDTOmlwhZYHJmj
6UroIglgoDC0TiwDO/DBFjAycDwvkYTeaNVI24dSjdlnC+NeDYGqeZ1vkhj/rCWEk11nQPKpTXcw
ncIcC8fvGLinLZBlEjZewOrx5XjxypyVTIQsvNCsYzUatySGYEuwLzvGKzdWO8wyp1hNWnsC1Uj6
HQJD2NjiXafHQsVMCNveYUMbbcn4Nm4caiL0ekoAo4fIjsJhmraTGNQPDq96TD/GsoDVDFDrpN2B
pAg2kw80oWCpvIeidDvmf3rqGFxZ6lpKS2chx4b+mllrcVMv6K2pfZJy2KgGsYXkUlwbvReyvAYo
EJx7NADA0JbK5dhL9sPbphwM5x3ApEVRtGRpLQ1nevcrVoDSN3KCP2Nmh7ygc0Bt5q3hjHHjVXCn
cWgt+vN7IehRVjfKzC6u8FVbX1Z8wcY3LeNsoxxVoGZWjEylcq5iGfuNLGPFR4jyLdqOOD9u67eC
bcH8YuLg27E7R1lRn5GWCvGNri1/baTL8AJeHlnlJzOrZiyHV2dgox6HvnBfsj0tqofcx9z9PNCP
+c9qL5l8kH0AtetcfUprNAeGh2iU0OjJ/N9JunrpNMyohRhCyeJqkcs7alcTG4UWOmuNtbiyxElo
Ykk23Szxemwc0LRBlqh9THkU73jgrfW+LcFqRX+1GaX0W+lNstEfFHVNv7RXcYSaAo2JKVkdSO4l
EDR1iNQ/1Vub1K+djUUZYePbvG4m8YcYKucHtR9pKyLFscHCWF4OAnax32x1CCMmCRq3ox+8+jp1
0QLpQ92ioSy7Wg7rwy1hLdA+rn8qZNQa25Q75Spv+P1qE6nwA3VilxCt2Lia1ZWnPXFy8px3GKjw
l0tiStRIMdXVHq2P+S0AsOmicnO+jx68jRqZN8kAz1q7jDJI8lwUDGRvgQwUqHBmtddjCrna+6K2
MoyJpbJOo+EKdx7VAMXEHhF6waJ4+/U0yn84X6GOhNAeWF1KbM/cS16itW7yTe0E7nLzB22+M9QI
Zlomo1d+J4MfqRlUy4SxmTx+2r6TX15ZEZN4II8frdloG3ttAUOEXa8knqiN2IcuwNuORFjSfuDb
S2VMLrDiyI4RrGYel1ovk4LdinyR5AWH8K39xRcbXvaXdQPuwg20ZABcU8+3ZeEHJ4169WuB2OIi
fKJ8gUk5dbk8haBuRFHybRrIAETSWlVLLmKsdQPKh/GHz+qWSFxXoKLlIFsU0UI9Ny2C0g9bCfta
zO75vf2Qyu3GXxJ5POdKURG0wRUQuCKQuCfM7HgNJn8GdvQIWiOK36u1AznevD8E8op5uE3yZnTm
E6YxbVXdMf4M++HGGnFTAY+OCK3GsdIncH67wb2rJAnVCpjmiLuyzqTqUGAtCsV+hpGAnVBcEliH
7kBjYpoe7LiDxHPgRcvVikTfybpD1VTd9NdYWe1sf3YGt3bz4/8wdma7cStZ1n6VwrlnNeeh0acu
mMxRSknWYNm+IWxZ5jxHcHr6/6NI11+nGuhuoICCj+VUZpKM2LH3t9ay1H5yhoOmTYsFmIo1JN/M
OkOvem/Rgvxm6Cjgl+l5Tvn4yf7YcpS8Wzba1bUh4gC6SCI/OOtN00hJvLwqboTLF4g5wlIB1B/T
sBAMke9KXd0y182LKZmNfNpY9LQMElfTvr6aSwfFGMYdVX2C58BM7lLh7Mtbmz+QOFOo86J1Lhg8
50GvcKQMwA7IYLojE4OjaRAZ8ehkwZaLsGm5PBffCv0lxeso98BuP57k7TZeH+gy7oURXqNEGWeY
IGz/quZbp8FS7SvCYPopYHxu8im2SsdYr39SKI4hfpB48nF7feBqUVRV3NqZB2pU7G2nS/iuVLNd
Vt1Nw7wZAayauGQlILBHWYCs7QvM2nRB5awhXwChSrbLE5qG8TJYS0Zn2Wbr9sMFtGN6wlfYKilW
OThRdil8IB5I3C7xh8muNL0BufWGSWxz6A0TYvC5DNw3xd7m/rAZvikdvqPIlVav043LqVEOcJkN
U+Xo8inLsKwy7iqKPsLxyhRlBKJgtmD+XVQVM3ZbWZpLWvQjmQRLaaCGEQM/ATDJV1TaGDIRYCKo
jnBrG5EaK7s5A+qi4wyVWBAz9VFGb2ghIk/ShM69YiROF/x2tCMMi+uirfFSDUULb2yVyaw7Yu8h
vLJuFGQXvINNNG11xTKsnsgCYg6ZTmamt9+zzPrwG1hLW5owLRdwJTKrduq4ybZ7pq31ZRAPzLPY
3YiwxT3/6JLTyv8lyLM+xOEl5RhV2fLYrBCZm6vLQ7Z9r1h/L08KcMHyGI6hWJ5edWA5sXyvw8ZD
Dca2Hopit+5ttNIX1mKiGTnsHUOdywps0UjxRd3ume3kgdn/xwGkwwXyvC37yWqHuUGW5EosQtvt
mDRh40veb4m4mPnHeiKNqm7h00QaC76zdZPfnmny4NbPzpk4PTSr4d6kOcTPsMeFuL4cVleAbcFW
Vr05H37xD9jSw4oVQthoHWfFG9zJWFbdbcZqTsT6tMhmecVlE16sI9HYLlvOtmRDIi1ru1TxcAPh
XEXheYqtiRWsvpIADWZ9BLoyBu1cf1TfGx2o1AbJSTdxorHy7SWOZXyY9YtebzkPQpHvaP1P+ooF
rZ4v+qq3/301V3Iyarvl4qvmSL/JBwBnC5gJLeWJNuQiRMWEnq16oosnFdufZg9y01fxcSuJX2ay
RRuflpOK6diK0a7XwRDuctFXtql1o0XDu9LV0Vpybxu5x9mJX+WtFgzbn2gfLJdoY7SAZ5cNWuus
2CVywTUjC2uL9aFoOpRT6eG3RfhKcGDks9yu5SqKj1f8t8VNnQoKblPh9/2m6Na3LOqRFsAGXK4Y
YYwxDpdoY71WhIeUg+VWX/cBe21o0KP8yPSa5wVY6oxm+e7VaVzsIpYvcwFWVnU4HOGy1HrIHPi+
I71aTmJbiF2vOUsfBb+vxVtjbjFVwF6V9gYWwr0cl4sxsUTzYhUdbF5lMyPfvCS2Q+9sQUvwJlav
fbmq7SVBI7zmclxb3stHDbNVi703AOsFi6kvYJwIh6gDuVkha85fcC0EyiyLv/io2NamTWS4dDB3
Ft1Bh9gFthuuDYfRxX9gszcoFG5bXBU+fDmHUV9InrXY3bZusjmpMs1Vv9XE5EdRhq1gKSw51X1D
V4Mbxv5ojawc4maislZR3QcdXKyVfmTWCwqZritFlsq+pjdKeRMqF22N8cL4jvPPRsZs+wKjto9u
2Xqvb9+dEhvjsrZ9tFu2J26tNUeQED7HZtew0SAQHwtcsZZPIdpqnvSs4cjvsJAtl3dtd6lJ/dEm
W31AthwAtc76kgIv65S5w3A0ltkdVjXqPOwadfQ0qp7lOFOl7QKsraU2M4UFu9mUb8bs1tNiy6Vi
QQT6u+ymSLqXMlYDb192prU/ZxnpUhNnocZtvjKKbOTT4usckcn0efPZ2Gwd4EKX9X09CrjrKr99
1egolu08povFVXfsD5jfGcNYH68u7UTb3NlrgqWmU8tbwWaSsxGRGyK6LUBEHSx1ydr/Wg9Aygg4
cCXjRrPoEUtjqNxtEyk6fVEi/3al+NewBaC1j4duhRLhjJavqDMyBJgl8z2w1XKPjfgi4f6t011B
Is5iS62/HfAXVTQ/8pvzWXlEHlNOievtsLUwiXOcsJEiJgANa/HBvG0tlzpKhaMfRn1UD7GtLPvh
xu+tN/JqJk2Qm+DLw4BpuSarGpA60WJmbihdt5kstSiuu2vB8l2hQemL6T5vcHZ3/ZVYndt2gWc3
uc+2O655MFtAwmbaljQcU7Q9HOPc9hetLqhVDqjd2p5EHCVasM9t3XOGamEMN6eqZrUo+821ftRo
EXpLnvKtn1JxqFvKyrZfHtXtqGTYw1I2VGsQzLZYbXZWm9ahXCu3ynIXR7AYuIWCSlfF4n9BLpfh
dmyk6MvqI8jC8o4wWlvkBZrlxmLESSXM6DFt77bzErTY9xsuy2R5+UCRPY1qe8Tb39WmgB7d4qud
gxLxXK5Ur70c/vn6VoMtYre46+iNcakNXPv4VDzES+bGCtevbYGN1lwfIiel9c+htDGXMqNV7cXg
B4398qpOUTLeCTbMuWlYytiouw+RzaZbo18683GtuV1uha0w6VermHmtpIBwF4h4sQdZXlN1Jf+g
W8uaTX6hkBzqMBETKZ7Fu1UWEs44b+mnwRIOpeN2ltyY8rU+0D6O+FKCE0b7uNFMkT2x3C2FOZ7L
yxfuquZySbWJwQjNUEJE3RDKw0Elu63jcY44hx8USPfoSqzWBZu22zSXIrrOSKGrfHC3ZXHfMPTt
oXAifPx+ePR0efo24DlcjTW6FQ1ty3hyeDIzo6NfvjUgVhetjS/3xi6S+8IVaP6YO32UolvLeaPu
F3EulzBeqz53da4Z1uZhuUKXm4PAgHrBVHfVUHZT/1mJafJyonRLTRsvs0asC2ETdpHL+VqD/Y/W
HXIxrOeWXukc1nn8PrYqNdTByUo9fRQZdI19jHW7t1wkTlokiRlysFT2LbrIUu5SW0zNe6TXVT8G
KBjn7I6jtpYHdk3EsHztsCsx3UBH8IKdrDXPhrOvQ5pDx7l3ajtYulHatUux9brpG6Co+OjlnMQf
priXxrmcyir/XHIb/bIUxrqfc1t6/QGv3Zm5ZlpMNu140KlLNTTyi1o3bXWHKi4sjmHP+4OiMiC6
K547HL+sPSYI5pGeXywfxpZ761Do4aQe60od5hsdV5ggq1Idor7SHeqCiOUX3MT0qskXqLxloA4j
/JfRxcOltXq7olPD+U67LeeyHBB41al9wNzGw/1Hn4fqxk3yWW0PZucJwbDEJf8sOZj5oJDFlFSK
vCqkAuTTDjYXot9PGAGOim+V4ZAZ5JyppeEwrVXwCNzJuR0mUCc37XpCyQDLzHFXJST9pH5CrhT8
dsz6YAcqj4GBoN5UrdsQzFivfCXOese74BSVCNs3ek0d56BnZjXc55VdtN8rq4Rq8frYGm5Qkcrq
gJGvXpJEl6unBDsKnJ1Ru9zXGNDW54aOp3n18q5SbqwKH8w3l0W5fqtV207pgSJsnb4VM7xTto/l
2Ju934GZ13SGcTv4YecDMycMyF+RoTC+8q3NcuuDbuYWWZB6i407FvQa7TnxB+kY1TdrprxaJG4j
3bYtNGdtHDpaFCm3kDG6/QAkwzfjt6Y3VQb5FBmzKKz+GUIlU2GZp2hxO538AjUp7g3rsqwAsbCu
bvD3ViivJf6qQkiQbvSvLp12DgdriVRFiyTwuNrP6Gu00urLvtLUI+r17LrixOuLpOv8ktWvZ3Ne
X0XTZofPRKYSU51tlpEWxuDyhPEchFOwQsrbhrO2PNcRaYjz08fajL8WN6sDSa/uZEUrG/4f6xOC
YvR5tl7CvmlV934051Jx95nQGF4kibMckWYN0u+9IyWqAiP+KET/eWZbiqNRa1jdOrQX1bOo3bD8
kYjMDn8OJMQjkFR7tfgkcmHiK/Ex3lw/7bT1nT7+00rXJ9OQ0GG2clXoDIO6/LPDTjbtK7qL0sXm
UYlGI8CWdulPZKtHTvJRlUR8SB2Gg2zqpLy1ZFq7x2kUoJmhqpO4d99oMsrR+TKNJg1HWhwnOuKJ
taGjpEB9e28bZTh/kRQeZJLZgJT9DmUY/YK9ITKUId/1XE815Vh1eYI73KPT8fJOcwL10bz+Jm4l
y5+ClnKKKw8z7CSJCK3cNXWPO/VYqFa9l23TNj7QlK4gZSOO9K4evQb4aRqilBLAcrMDxlftwRJD
nB89MYEn4QfgeIDrsf6UqUqj3nUorILeakZGRnn+NUO8+hnz7uxU6a58Y/MRdeDM6rQPPStEuzPF
/NLcicUNTUQc79u+Ht77hB7ciXNd9RjTxbwr0t64uGnf7+Xg8SAK+svmz5r04jLoCKZsj3Gfj2+t
CVLmu7M+JLuhk/WPJqrxZ5lggAKHZspTi1j5Bh9U8xYTD6P05yGNp4NuFc2dbY3pD3Dx5p7VLecq
p2aMgWJhvMR1q5yckHUexejUn/RcG9Bic8hWv4FFs6rldSVeqeWjS8fFz1s/rKThBBGs51mn+/0T
5cV4wYw1hvpoPfQqjCD48rK6038wgsisq84xr8T8e0i1XcxAu/HbNqFDrtm9fYwcKj0/Yaxlny1r
TjJELm6UAoPp3Y+5LCCQIt02cEtjfgdHkWNCMukIsfRUba5EJzAtLp1cz4KUAxJzu6Y6O0ViBKlm
DLdpGGlfXLVyvuE6lLwlcSYvkI/G/TBq3GWeHR68Wlfhl3Lzog9d5u4EffvR19WwvWC1UX1lb2Nn
6BEtfVU0szzEEc8dR70XCXn/JeQ8RBr1kD6UqlcchC68o2Wp48HAdf+bXujx5zCx7J3lZclhUObw
MU5hd5xBz5nESn3cYenS3JWmwZKaKHEfQNgVzdEonOTnWCnaU+d28bjPerV9g30dnQCykQagGSt9
7ddZxMoS4mK5a1p0kGQv4Z2VK1l954qx7faq1Isi6L3SADRVk/6ITHz4nnqcxYIy6tSdboY9YMho
3qQYM18t9vibOZJwg/FkPWllkx9kGhIcj1P/Gbu7CCZSDEN4ht2U0Z51qXpy5RTdYvbaufuaCu7T
ECXDT70WEae33mUib6R11wZ8EOPJWFJPH9SRWCIm0amr7mocka/8WkSrUTgfml4Ub7mCxfRz6vYk
fvMvDu4yH/iVsGd+LxW1DE+q0tvyxZuAmayrO4wOikKO37NnP1suV2jMdsuPJNERA3WAXoB1BqiI
nBQZ65J+TRVqxn6eaAWjsxTFeI8eKhPEGSEhOYPn1NqZPlqm/ZgmcgjSnesNrvU5QmeRSt/ReNpY
W3RaxiIYic8u7lVVL3BLghjFsr8IskmxvdlAAkiEXnqfEAgASSQ40VAPXjD/YX/P22kIijKUznVU
U5VJdKWq6u0wRYx2yx4d61GfkvmhwnrE8dXM6h6S1EPjToyBHnstgCJImp+qDNhPE3K6iiwJZkUB
WScCwYyMGvXMbZAbD6nMrfl/jTP8KyeMowouHQbtBQdIhcjrf2PxMSGZNAuS62R8SBa3A6Jgh9vi
QP/jbfzP6L16WE0wun/8F39+q2r6QlEs/u2P/3iuCv73X8u/+efP/PVf/OOavLVVB5nwP/7U8b26
+168d//+Q395ZX779u6C7+L7X/6wL0Uipk/yvZ0e30lFEB/vgs+x/OT/9S//9v7xKs9T/f7nH29E
Xovl1aKkKv/Y/ur8888/dBOPkn+mkSyvv/3l8gH+/ONl/vGeJZ34/t//0fv3Tvz5h2P8Hbs5nmmk
MyqZO0uOKrwgf2NZf8eTh6UI+z8mo1Def/ytrFoR//mHaf2dWf/ilGfjj0Q1yV91FYqFP/8wnL/j
G4dgwrYN9gB6AH/8/vB/uYj//6L+rZTFQ5WUouPd/OX+sZknmfxmftVyF5nI2f6q5RBdbLuxkcen
IgQNTRXRHEcy8tgTpmxfdrr+PESG/F+UMn91A1l+KZwKgDC/0NUwJ/o3NY8hes8hij452Szgc9D0
3K3BEjA8IRvJQtPPPS2/ZoYe2b7CJN72+zgfteBfrtP2VfzrR/+rf9n6LnQDtT5aMi6y8+/vYmBm
VuUqU8q4OIPd+qEOTRGxve+EXXwr9PnZ8/S3//mXajgw/bev3NEX70vO8ChoNHWxC/kXY7eknZRp
ocmOCpXOi7S622kZKDz2FvHFXAeDUaaQYX7DacL6mSyZ1gFCWIBnTU7AV+k4vbUCo5pvPeOd1yh1
6oHzx2zYL2NcptYe+ays2drBrE4YS+r5k5XZUr/Vxj5H90CP2aiL8q4HuE6O1JERhx+Jr5Bh3TUd
UnfiZ/HJCiqdDJMbWF+CGSZpvJamWu+senJpFSA4CLh2AHolLZx8l45wNb4kYK0Oyio1KSFUEWlQ
wnr2guqvfAcQKHQfN4Rd1NkYRrnWmaF49O7ZKmPAwshPcIMMR+rIO+pz9lB78oFJwSvcuxk4OSnW
02hgZ+2E4qkdx+Y8aXp9j+EXDm12qf7KWeMRv5VPbjvYT3TiFYBfXUBJaZLUeX5J6qT6gZC+7Og0
CGG6cb63m3lAe6/Ir1rT/mjC8IuSG9Z+KGz96JFrEihA5r4Ov0NrVfmVD5nI8UpD3epDGDh+Z7vl
xTJy+4eY3EtUJF7QQAPvbDDT95rkvTe3r1EBCiYUj31kviJzbSH0jZvRoi9LNWJ79j5BHotSKbGT
EyrDsrjibl7dm07U7Kaib45ao0zvM0IKDsSezbktlr3G5Niro/xBjkrHRovB7z2dcOsXnAbmrXbe
ZGBjtjncD/B2Ggz4Uk4zlDK/jPEEXhkTqulcPOAA5z62itbbiSwbJRqNUjG/tvgLZ4wIZNE8LgxT
+2RxocZTnvXRD6Curr82jdNNHMM9/WJnMKs70yM9fC940FxUo1Mx7uZxqOUJOa9zxXI1jXZWIkfS
DaQnnkOvko9xlsL0agoi2Z0SyviMw5GgS8XIhJ2VRi/Vi5vq5dEhPARj6KZ0HklNtw1gfeGVZ9zK
IuWQtY325o2OfMnnciKrtlC8eudWrQupOfQW1C1JDwDkVdpo5TVsNPueodSUmkQtEoHsuwUBj4Fp
ZlP/QzZ5oRc+ZHO+l1njAtk00jqEOioRP6Wpl+8549SPmTCJ+NLttPzmsL6muzFF2LcPlTrVjliz
T4/SJnbljDpHq58Z8E75TU2PvN8VedY6HJBFmfgNDRbiDls8uXakmE7mjgB1uzwQuFMhX5J2V13w
No+fB08piZCUSqvvCBt21YBwpEg/m4hwB78yvKx5Sji2TwcUI8ahAlyrdjFZjkx4ityVOLrBL51V
YUCvEBOh3DtV1Ju8gY7gPYKV3HDvqqku9r3OFGHXogKdvqYytrvboa+8l5H0yfxpnMmPAmQnfZgD
7PBZVLbxROjY2NylpRzzwFjyL/dolix4h7JNsq881RC4UaZb0WtvNH17wEMkTskdiV2POCOjvJJn
444k7er0bnrEdvYT4rY++SkMm3/KFHN0LmyRRrs3c10WN55qdudeh9P2IyxSgOQnqPHALjwN3XKr
T2/JgA/MTdsyXdqRTF3OPnZZegiKRx3na7E3H9J8GG6MrowfrbEYLBT4bj0EpsKQ4GCRGvY25xnt
5FINDehWkcjEp36QL5hNt+6+SHX55Am4JbYsJPXnlk6GTZpOkZY3PLlGeDvggZ3trXScH81RDPlO
acjKIA5x9Ko7fSymxif4aLhgfzGnkCVT+865w2qDhpii+7CxrP6omNSMwcQq9Kb2psyOfWLXz1Nr
asVPSl77zsr6hrNTLtrOFzhaOvjbOP13HW9999KmJb76truc9yLq6ZuMnsd0ygaclAItzxobi1Wn
eHOM3PtUaU7X+TgjxeMODSThabYzfif3oxYQyDn4dJYI/LMpQn3Eusqzpc36g0KlXfkgmfFN5hZF
vKuMdFZ9w5qcxm+SxA6qcehOat95kNmpHtsXRKlji1dOOspPecvCcNXqbJivbUgGmw8pRzVLuFI9
7HS7S+6daSjzo0L+eLuDUUB60i0wgT+J1DTvsrYGirbScnrIrLy+V0QFUVfVtZGfMS312B1UmwG2
PnLjBPHQ8VUrlW5UR5nIYdyBTjbDnu03vI85R962YLfRg5iScN5XponzDW/kG4tndI8SEd1H0szx
ySrU2PRb0X0xq/ncoCJDTBOxiflZK8ovQNlj7VvcHjd239ocPfukek4JVyI+w07VQyU7/WvpeA12
rbmaByKnibSfHYY2Rw5+7qOQdcfhhvUdK/JbXdfau0Jt6/7VS/Wx5JRfK/FBuJV8ycpIeahHVZKO
FQn7QQ5hpnGHMzs/DmYRL0aFnWoeFbI69ABh5pTvCMFBPozSSd6xqVL9EJumy1s1Fry3hhAlEzWd
Wnq4k3CADfoaJatPINVP2m2DE+T5jOrJYoVRyIJzo+TcIhZub1SOiDE55BYTS1v0u8ElkCQjy8e9
a7RpfPSwcmpvUEdl8WGAYhIHMzPz+VKZYM/VZDYxmaRa215RHs4zlmStGyIHRAx37gBTKA4Qx/2U
tNRu3RRL15NsB68PZq2xrmzbg7dvyM/9XmcirgNyjzqFm1yb1bteJOG7dOnE3cikGt2AlHmGtnYr
VXRCnMSZV3v4KaVTH6W3uUqKyamn3yYDXVLF0r/G3X5JSskrHzwKHao9vJd9U/h9J/s34Vj3MckA
NxUdI5TXmId4NC/1SXsVJn4/Fr13tSYyM8FFIOi8ViBOqvOdq4nLEBbxSQNrweiqyUbfdujUoN+1
2RdJDrNQfsZ1ejvnnfsdL8LQHzxO4Zw8w0s2xOW5Rrd86omDuSDaSIOqWdrGiiCfrMzEu+0gJpqg
ZV9I8sq+RrR7Ip9N0LjBAUlHvaL22a0Z59pPERfNRTHs8VJ7Ddt1YkQH3UuTbwRZqi+pVT8OLbYE
jGhGBXyaQmHQ+sfZ6xglyPLQ1PktFv3fKhOVYF4sT5xSt+c+E12A0JFEH5JyyEgkQqJB8XGklX9p
8Pc7yShyYGBUav5eTAD5IrlxaL/uFYb1O2C4dJ+4CnJut7inFqoCmFJmBar7iHqRMqAbtONil4E1
2bXxnJHYkuxiaQhl4qg+TFODVVxenmThnHoTtyLiZAL0il84nod3VQIKRBui3pmC5d2kS7A3xta7
FsMkD1rv9EQXNr/oE2ZHy2m/dUSOiyil9eF4n+E7PN+e0j1trOo+Czt8Mcb4ws+EFxCs+i3Ssy8V
x38GEOWSzRffMHE+tXF36LziE1VyhZmP+ilse0onxTqhfkPpZptsU7GWXuaJCYkuIC2jGp8xayr2
gjex80gVuNABZH5cpA81JIkfi0q5cgXDXYN342M8GxkheboVJ0gHw6uizuGpNAagi7yj26WZ5gFU
/pAMdf1A9T6mvuiBgTVdSApAxfoutHggTa20nw0dKSH7W3zXZw3Thd56MOJc3EpXDQkvdPKLYioP
uiFHgGBsuS2FlaK3W58j3k6dnC/Aq9e2dQvmuZr4XtO+O1sF47KCPiYhidbFQDQaJBgI/eizGeVB
7jde/FWXthYMaRjYrX5UhILdWlh/EWXLU4TK7SrrmYFxu0yAdHGdx/SsxWPyWvbxIxpZ+sn1eA4z
tT4appddPfWnqyd+p1k2QTjxqdbkc93abHS8Fl1VJdvhdHuHnbfqd672SuVCXhAjqJSO1mh/Ea3z
OR1cbT/mWG/WYX20S+K0ZWku2xDhOpLbfKLHvAyhYj03CMIujEezIPCCzN9P0+w8GrElj8Ws23f2
ULo/rEGnQkJKfnDd5oZ7VD5j0XmLgeRtXYblbYwOdhrSa2mYRBBlNTiHigITrd507hgwnK24MRav
lsdc6Q9onaagnYcDfrYF+3HW9BUx0sOFLK8jRuyPij4ds6QvT50poxvVaJy3aSriL+7QR8+R0drU
jV7+ZSod/S52xrzeD6jc7+JYhrukbuMMaFn7lDOK2yvhqO1kaMwoFRKy3TTknQpKs5+hkSSfi4Ra
So0S91YSkxIonpodwnn4jNslumivri9E6F0qNeUONUL5qW6lc8EL4Fn1FPekwrB+HTV653ZLH6AG
Zd7ThROHsJguZpMhHMU1EXNY3UDeHEd7R+1yJrlhxMhpiovvc60+Tc1gPhPKyvfr0kEIWf2DNLaf
W0Zgj31Kj7bIcope3cmDUIUxKA2Ue1MWfmauedOoSXKYCkQYCO8GK+aJpDdAC9L+Shc8vJJl0t5g
rsMJrMZ9wyDX+1rINkF6iuCYSwMbWS3eC3iuObYMKo2sxSxWWjblSg1mo9TuGZey1OPY4+uVEh4T
L5s5gpsJ8gzNkEzi5/KiTaGhkbym9N8dBDSfGMkZ93ZCkjb7ZeiTrxbdmFPaHMSY3nDqBJvGPOs5
nFNingxZWj8cB7Q/EUQ0WXxXnDBl5KZ3Q1y7zS6h8O1B8zF1slXQZdzdujYX5xHfhp3aNtarw2W+
9o6S7iokuddYQba3Kx1wjZEZ5AE5kzxio53tGmbApD3mt0OpGbsxw3ql1TITtz6qAWRb2SOkYHmx
CybZ6Ite25rehd/TPrg3jN4+Ferk7SaLI0GBKu8mjpNX0YziF+NQCpZM4mg2hww4YzHcGpWhY9me
gMok9pvEitfvK/XsCPNUqsYRDfIBqMFj1NG3HjOgub4kVqVf8pLblYTVaQ7UEm92OgqGQCrBRMx7
ii2MKvBPqF1jfDCJS0CRqoRhnHIGVWFxHxPRR16yryGuzenI+QzGNtCi1lb2atshDPHR2GQNCWON
1UmOzWRawNozeS9Sfw4Tyuf9gLe65gMA17hMeaHsYSuVHK+FYBxFbO9NZbZr97BQaiqbeVcNsXFI
RYTJ3ps2aJH3YHbNC8L3rt8jh7WY2KQzP+VeB5UJg0t2Rd/KTx5zCIS3udfFE+ekpOqdL+Qt4Cnz
PZMpYsrTWDudLc4QBK1LgYSVdVIcatsyjfHIKFTrw2NvG4Vr+Y1EXY/0NxqS2Tg7owI10geIatW5
RnMiRkMBt/Ba95rqQ2MfCByrvkVdHS6cjH4wYlWixMlb94C9hxZgtG/tUOl2O+CGI2G7b2y6Yufl
afuEkqhP/MoztL2ZKKAV5jj4o1egvvWqX1Xd14ci5zvFT+RFK2uoUAuRlV3dY5VzSRv8+VOFiGAT
Pmffz6kZeFU1s8CkLBhcw6+jq7X7ZuTWbJJcRzDfyFNr5HmBa1jPGAr0bDmNqV8KeOsLj2J7iCBg
CHoolOsww0lqMk9P1aDauyICIxCMCSLS15Qm8IR9087YRZzmhqg2Ht4CTSw7ibDFp0R2Bh+nG+tX
d04XV2bRRobPOBklZI3JBvNjJb33yin7qilhuhOhnR3wqqqafdsotoEFQoL4WSWeGU0JuXl5oNC2
nH3aSXQkJqR6BdIWR2FgZjjUEhrTtPMQe/HRSvSoD+rJMV7Bh0OMHrG7uuhc2iAVORYObuJxgB7y
F7VKHT+J2/G26QY7yOfpboSgJI6xfQdj9dNJx5Wl7TGzN0Hdc3cfj1NzNspu2LvwE7sQLS9KkiE8
VdDc96i3xYsSqzulzak18jm+y0gspbgYql+aMkV4YAx6d9uKXrtVFOUxSQzjiI6U0HSWocOQx9fB
LZRDqxlBq6nlJY9zZsI9pS2xt7kTJBIll69Ug/Oo4vXqq41CRIbaTU8NROd3YLzGn/C/PHc9sbvm
EGnH0lbkpUv019rw6rMmh8ynF/tiFzPZVJ09+3LW26OaNp+MoWObl7Nxq879L1FKBv8iInbNMZt9
xjTwbJrTKUVs+QlFgbvD8mS6j5PGPieZp8OxkZ6zVyrAiZNjGMpVdjKUwUAj4yEcHBET7dUZr7Ro
wr2hqc1JKUrgEXQ1gZI67s4wnfCZWjE923bCTa8r1UPT6482jN4+17LiU+XpDgVPOF7yUNGUg1El
xIbh8xookV0cEiNBbqZg+oPIVnA/k3IZ0eaMnasdYypJrT2HF702XUZz3jDtTWSmxyGUyW0Enrov
otR6qkFK5Q6VBp+vJzaKQnkQWNf2X1XLqT/P+CscrdSrgII1+nd7giquleJYD4WkHm69vnkyIR59
AEFv5zH2PdDW0Fqf9UALCrVOjyaTaFpqmgZi1OxrooxbEKAfUsVEAxFbeEplxeFAKebAgsLcaRwR
f6YcMW5wVSR6WrXio1A5giyJ4oxEw/ygeDOLfzbJV07sVub6cRFZdrqb6O0uAYtlp56yTLPbL1Cz
+FnQUd6HTt3dTRyxsRBRnGd6G+Pe4oT/Tdh0JiGcxs9WmXn4xEgMtZUmjw7kirAXYhmzV0Q8njTa
0f2gtZfQKsdw59mR8nlSy5lv16n2Xa40O2eezWMHGHXRsL6AIzHlC2aG8wXCXPupz+2vqKNIpmVc
ImMIi/6pjqzHCVeAnZizKZgmR15RrRrnQSgs/TalRDmEtPWm6JCYRr5PU/MLU4fKh0q2/XaiyNdo
C1DHsQO7Segcm6rXb4tOzCdsx+DNSqEHEOdknOZMywvHkvcE5MI+ubl2pFHnfZ6iJLlzWusdyqZ8
MBIzZ3itUYZQa7/VvcCzw1DaO+CIMUjVbt47ZT2CJanRCRnZ9GkIxRc6UUc9VwLpUdUxsr2YsTv5
quyHICzbM/dW+UisYHmW0lK0vWZRwPhgXO2BY0/Iwafm8S5d0TwSYq3i5OWU+zFp4lOXFYIPK74W
ejuevcKNb+mRukFex8Z5srL6QZUhZiCNh3NQ3DjZgXxpcBOHRBUrpgocMtTR/4+681qOG9nS9avM
Axx0AEjYy1OOtkCnFkXeIGQoeJvwTz8f1HNmWGBN1eGeq+mIHR3R2mIygUTmyn/9ZoVFq/hhkbh2
gTiLdnlRiALumFvIX0BR00+0Nta14wKqOBnHgjbqJfGlst36lqXcxSTIXil0+z0V+CrjgG/CLzNx
ZAc7DjFYCEejrtvbTMuyG3BGmLOZcRk1ueORubWvye1YI9a7tENlvGoqOdzHfoTN3egHzw71Rkx7
H3uHdTlpJcYnhGs9jH6VU5CiRKXk7WDwVvIqYx+tBv2p720cXOL6b/rO9i7MeTq9Pnhjq7aXSVtd
kP5GI8IwHwb8mQP8g6ZK4Iaoyn2o+RBadChEWNRgyLsWqK+TnWW78Y6/rr6CIMjudeztKb2gCCkv
Afrtq0rFqmStuFm5HqnWtRsVRPjaKuI8uDLtQNO/JRj0TTZOkkpVBr8oLMbvLXYPm0mdW00EtGVb
v7G2ELmeOzh09EpuAUFgyGPeH6zyuLzFoDfdEkGEm4Y0KYRHUQBJDmmq3oUFZfDOdkNMiTWbK45e
aWRP48YB9/yHHpB/4LuN/TaKTHIWF8MGUDP3ZoLxFwj0xrXd+tyeYjEbN1SK+eAjylwneTT7IenD
aui6ghKOWmCdYiN4lTh8mCYG4StBSvtTXuoly2bCWcccGtK4FQ5geHDiIusEWvLRaOJH/KScdAMf
g1trEzeXSTf1OOz09LUGDZQ0VY3iflDS4lnjfFvhRqMOqwyy1DpqQ7HNZBdsG83A+rcR4Rfwl3aH
76Nc94rwb6KRK5jMwuLZV9ne6Sq51yP2fI9jrpqPM2L0AL5jEv0oq+sRoip0QQQRl3Yk3IvUcY2H
jlPtS8G8wxVpEwlC0LHcuCUmAiR6Do8k3bxKK09eLEcvMcORnUO8rjM/lqwetdfJ0gywYtSfUBAV
wWWlMcfXBmbps5Y41kojjllSNNbZz9GKaMB1jsP64HrqTC29m1iKS+7YDgh1ERnXUHOVW61MK0Kq
je42ISb42R8w/eDepOJho9pcnOKk+9K0dnHhxkhTfCDMy9naYB1kKPpW2LL7wMP2hHhim1liDPDA
KPYF2gJFGethm0eVyz0jscCYViHHE1MvhFE24J1FO11ESpv0z5gKwjnJQAP9NX4S4e92aLjcrKmm
wd4c1WluBlwgu10mSuxMKkyjtJvMV0i/bSv1ZnRrXFvmppqV37AQscZstbp8Gls5XaZu64MEmcYu
qIUd7yyAFG/sq/xVlLpFixHAbVbZV/pdlag/6L/Z3cZyCrFzh1r3AGsp/1Wb4pBtrRYvcKfCrz3R
AbVB70VfSSXW6k2q2t11QE3T+IVCGHU5NG9OjmfAYwLiuAG/nL7UiU4ZG8/Yum65m95QL9yieupU
bPhnSbEcQy/u5vuU+1i29C792N2EU/4lqu1Xt/5Opla5b/rq0gn9FosJVvimgcnE3rgG2U6umxDu
Km4VZT6BANPsvXDAQ0H24uve9i1k0v7tSOLsCu0Pd972hgnDgdRJizfCh1qvxl2sjsXOmvoG5qaE
mj13cwpswOP8nhx7ehg+gvwm9IKy2LXDNPtDDeKya/XHYaD/VdWY5CnttA5ljR0odqwZHnObxOKo
iEwB4ZoWJFjFpQPmH2ThDayudte7KX/O/9wSmJt+8pVei5WhaBdR6HL3UCou55Hfb0musp9sboHb
OBzuVETWvuPma5dvhMitbmPgNwWv0yNJGHuWVv528/x+4iaBQ1MYPyi0i+uOzFQz3qOUcDZjVIGc
I+1FpHZZj6p9H/TOjZa28NL08kVT0x/CwS5s1EEoLayNsmrjBPZvEcNeaA3HeEzwm3nIRnWP+uNn
GtT9umQnBSSxkO7ZF2h7pm3luO7GIWr8OuVo2k6gZCs/58bbaFZ0E5mGtubmHlC7h/aGvnC4DzAJ
HrhS0cLI+3IjfGhp6MFxj29vQasjWBOB+DmZQO+Jsk/y+IGYJgqRmgrWpym9iijo10GgZmu9wK4w
y+QzzwdXy/BGq8WzcMMyXBtGZd8gSBovqPh8zhS6T/EwRBDM6v6ZD8FduVoeQVTrWKGTMdDfaKx+
WLmVaaxnfw4+xdQJ+JRHccf9VSMdxBjp+gDTuvqqJHYp2NiJpnoGhQ2Yr+auSkxToVTkcFW11v+u
4I6/nfGJFX3u19Zoxe95/1q3sF1/+nRg6uukVNzZOJ867B5b+LrZ+zTGBoDF3uqvaqPnYtdXumXc
2elYUL7VUfhkJCgBKe5aK4toOLB5XRPUEwW39IiibI2jofq7ZT9d/Z8mU4fIadvoMiwppF503MR3
Pjah5bfTdBT90EsYEgyJcGCKJsiny9fnzvygd2SUOKnculAxCxSNGz6gVW8ee63i8qRynRg2g5Or
9krT0AUirWrBoCtoAHjCNa7/kreFfgdhwVDWvkKS7MVgmGb/mNMZl2tYGCpuRUGkpttadEO87QjK
1bjP51ELHWGoyPbO+SGjAa7Uig6KSODX2rbk7eurP9P8FHft/4+Ydle+5U9N/fbW7L+X/wvYabau
OxoqPANjAMwNNdWBbPXfs9X+74/xLXrPbjv69/8hrun8pH+Iarr9l4Prr42tsa4TjjbHN/0HUU1T
/9Is/nHxO4bMRZDffxLV3L+ItJ3Zazj0W8Kx4LB9gqimHa5U7skGuXqqPkdIOZZrLOla+OH4BEk0
r2M+lMBlXWpVVD51oIppNSS2rZE8hEb5KpS+vyIJor4WiJ1SVKpZWTuPaBw4alYI4dKyfoXBWBfc
ACKoGBvwBHUk1oKerv0P3etTC+9/25LSZjPa/34J3X8v2+//5r31/0aLPH8jJfEfGuXMlfzzV/9Z
PTAU/zJcskvpb+Bv+472SD34lwMP0iVg7/8RIv9jNSn8iU0AK1mFBJ/aEAVVlsF/EB8VTfsLur8t
XO7zhqoKV/vMgjp02OVzgTXrEH7Lv+ZAbHdB/+shhyv4oNq3kr4mHTABwSuHKXj57uEcYRkech3/
DGMKR+PTdGFZmjOR8/0Gm4GMYUlSOrdKU6Z/CzWeNkbdFF5d5vlzQC/uuWgU/YrQZvW5Ci3r+vTw
H2fpWnBFdTqoRG679oLfqWD6LIEUgn2uTs0FFXm2IZn08fODWLyWOayW1zpvQe/niEN5kxbcnfc6
ogvIgnyYqV7H69OjHMaozU8SFIo8M1BAuM7c9w5HocUU+O4YhXt14LxX8pyyBUvQjeJk6ub0UMee
mm0QU4w9Bb7zS7t5bsos65qiJx7j9qdbOMpOzcCL/zmWDhjV7xmox4ZxKbS4IpkqF6nFy8EUzaTJ
y4yGLmu2ALnqikSC5vb0ZBaJy38enK3qvH/ejmNBQj58cLh6I2Lo1LmEK8q9FCDjhVCxYPb1t15C
2qrhMW5Fi8ioh9u26YYJWxNsRz6/FtEVGrqtU29gkz8Tct/VGrB8DV+htN2H0m6vQyczN7ihpa+n
p3t4Tvwz2/ngAQoxTcNZ5iaj/oaeIPRwz0XiV2/jReda5YNZOhFutYP1+ZUCL5Z1wlYlNEqpwzm1
PPM6cq1wH1EnYoctZpBiqC5Oz+nI0icbUjXwAieimskdjuLXGN7Qwon3Yhr8i8FNq02VjW+9Cip6
eqQPSxLqBCWhhZaAmoKhDkfKklpLrRLjrybHin7FwPLSd6V2Zsf48JIMFoJJfgUCS74yY7Er+o2T
Jagk2TGmLNpYQZb8sgJKfavNnIdiFpl+dloa1ov2/ILgGRjL8UZNyL6WYbSnkZhskKM2K4Ue7vaz
o+iWRZy8Nqd4wsGcZ/1ugVewo7C1NLL9oJvaFW5s3RrXD3FmlI/fszEPA41W8EnjvbNYc4XJDGtS
0/elBSGtHgx1E+vV8CvKC3eH7Yl+N07dA/E68jdt0OLO17t8XeB0v/vsdE1cQaggESrMu9dirUQQ
+Wgc5+HeoC2KiFX55SvR8Ok3xwRVilw4vxSBf0I33j3TVOpFW0V8YK7fgLlCKYUOaVX/w1EWUymQ
PckUseC+0RMXBgcka27d9ZlRPnzGHCnzx0XdMVMPzcUo7ggQqGpFts8U3dgEVj++ppDPId4K5/70
uzk+lMunhcICH9r5z989NrVwegwO1Gw/Emj5hC1g56/0qm++0rahIXZ6sHn7+a/QXLZcg1OMHZAC
HbwaRcvhYFMtgxGn0WKf1en9QPkOJdKg89qMa03t1jhZgHzkfXemtDKODYtkhY963kXMxd1VJONA
Hgr8UUcLlJUAjUF8lySffmlMjtu4TSHLt70s4BwkFaWimQX0Ms0p152uwEBGwOoH67FpouDq088S
0Q+fMA13U9fE4lnasZhkNyXlnqxnzdn61ZR+TUOr9XeZMzleYE/OL6gX1n4olUieeZEft2WKEWpu
AAEyYzmmD19kUNtwXQa72hdNowGRDSSUgxfX8UsYpuI1RC2jrU/Pd/6RB2uHyoeAb7Yzw+BVOouT
AO+tQaKVl/tgMCVYeBrcT248Kyo18+70UB/WC0NRgHD/MGihklxzODuyA2PbQku7N7nn/jb6SPNK
dWZenh7myIyob9iyLGFREjuLUwDq4Ij8I+32U6t1N0aWZOBkMrgK4JR8Oz3Uh/dF5cHtZNaV2fQl
l2uzcBMY7gQl7CHYyU3KS7rGfAFrOkdpLg2tcc5UcEemZjvc2gwKVq71Yn7C73aVACNsM3Rlu1d0
JiRLF4/NOu/X2PfbZz7uD3vKPDXu/DbFAao5dTEUS68e1KRt91RD2vdeTeO1EnTZ7WDavZdPxCNB
F+msrU2D90za1JF1wrNkV3E1bVbmaYeznCYEFzBy232f5PChSaV6JQBk8k6/u0PlHZvmPMF3oywW
Pn4qiAdcvd2LTH1pjXzY6ohRLjOl8L/EiBPAX+P+s3XknzGps4FwTCGcxQEkclFOus+YULPtDUyb
bxXgJYw+msinZ3d0pTj6H0iIJBtzcSXE/T/oREPPGovqCVFABOfFzATMae1cGXJ0KPZn0Euy6y11
8bpy2Hbd6FjtfkKogoJIVb+pvjpdR9LIz7yzRQ7Zn5fGYYyTDMCpxpewWJUSlwOU1Xq3d4idhRJu
QaibyG681oQV7NV20P8QrGCLY1U7ExiDTH+zqzq/w5dJe6Dlk+pnNtAjq9Xh+xc2wNifSK7D1Vqi
vcF/ruv2Y08XZ/J749roIv/MsXRsFEENNm8zjv3hfWLQhzldwyhTB4qmVO2wSyhDt6dXzZH9jHs9
IAnwDgeRs6hso3Bo2lE3ezTgHLV4Z4oLtY6rK5y0qm+tlPGn9zMcFHC/wnMFNIn7yOGz60c3lApO
rfs+NvV1zIta2xK2xoS2cPPZqbFoDKoIDdkrGpnFKh2lnRdTaqh7VCZsW0j3dY12DHgGfC46YVja
DllyZm183ERR9xKbx2do6Ya5VIcHNpEMOtzBPbx3d9yTkIndk9LkaX01ofgqt7Jr8u4+dUVS7FOA
F/vML/Bxk+OWR6OeE8MyOXoXZyFCfxXvkUjZWw56pN4utbsxU+RFJrUO7p1UBmMTSz8yzoz7cbni
RcEVFg4C+zji68MXS2awz9FcwNZllW3zBHUUeG945oz6OMp8OoBokPEExrbcDVSMkXAFc/y9j68K
bkB6uLUjiDmnVw5wIb/tQY1kU1PjtafNHwWGkYujwiyRgfGiaQZjEGs8DFAxja10etN5ID22HnYz
WKrjZYxXzW3gkhBzneHyVqjYiLhDtourMkN3qGXQ9aDSqpAAdOKLCqyf/LKNPdnCmdsIo1eVK9uy
akE4bRwS4yxodm/MtvO/KlauANeMwkgvEwjw+qbulIIXCQ02h+9ZVjDgh0gbNhjuOtHadYvYfK3j
KRuhe2bTc5rrUXJPCiPfmB6V0rrJfRnF9LqHpCyetKilA6mWncBFvsva+HuEu2SzEx3uGPchynj3
LolN+RtPLa1bhW6qhLd54ZTGlZ67bfPQpkGJiNwMIAUZlYUlk6CLhiWJ0cpvQTZhnJbRtA9uMTdL
3dUwCLi5lkT9tApTy+luIy0tb1Wiyb42jV2LLXz/MPpijWbEmULF/H0QECu8MJFldEfA5DBuo3xy
XiXw0jMuQnZ6MblIj3bS6ovgYkrg0z2jsUuU2yEeYvtqcHwifrdEvPjaA7Q3s1oVGHo6d5PRKTD3
2aq+C2PUnA35bk5yhT1fUW2Q2jjTZYXGGz5rGhUB6ssOIQ6aTKO56tB/ZpjG9bGDRFUZnhSCAVJS
0Kr4W415cbhyWzuDg2ZwVK1Fi5gAO2I/+l5Czs1WlWrm4boB0b1SmiCJN5qUKgF4Q6ZA70DTglG9
bj02/QBASDnZRbcqTkYhAWeG+9Y15O1A48A1lAg3bgwXfuiPMHsspTT2So6Z9i6Z7F7jt5DUidsQ
wMK+y4RiIQNSCGv8wXlokG9FgCgeQDl2ptiX2JMgNkBxix/W5MgfVl2UeBE3SdruDNkHyUNSR/pA
7H2m6q8DsFz4NmEqq18qkekUF6mPK+B26MKSqMLACtvdNBiJubPNOFWvfB0EeyfNpNfwE0ls+P2A
dsnEHZz29jVJwqjTk0aYCsQAdLMGcpOu6Td5UyEHx+tNQcE19dW4lkmTNDdWaiMgxkakbl/HUavk
zu17QdZuIupoKxCD9dfSVSqklaMwhxwNUI9MFKoRyz1GfBvd1DJPMcG0UG396n05QW+OnTgs9+hp
CV4opAMBKJMItq4aU7UiWJc45X63uqyYLX3ctEOqrxbpRScRMxOLlloPdBNCOATYp2nqyvKrwLxC
ha9DlcJMqL6YWr8pIavyl1djjAHbFmfClsBxrJfUa05KA65+l1ZYt3Fr8rd9q5b3VpD3xB+RQWLf
yXoOj2u6Une+kZqboCGm/VDnXyc4Cf6vSWvy4NuIewlWRuQDDbgCqGoWtlclvFEBek8UmPwOzcds
HhO+9vFWKbnlXCBQBf9uStEgcYBP4Zf1Zgr74hfSlcbAuSUuVPasnQqT00JdYIrxUiT978BXfkDo
xE9IS3HPQj55Xee69oZw76Wp7TvIC7Pdnvk09qidFN+ESl5jK0zSRobQYMh3Ta63Gxc8fpV3wsuU
QBtXkajbC9lIb9L15xzlzA4fQSzQYv2uiRQD+7Epif8eKVFWEdj6ddvCBsPlDZYMaLPaTujI/aD0
UJz3O3cyyL3DyGEHhRVll0YkIIKx6iH2FQLN8QtfpVF1F5UGPJfeVi6dtsg9PwK2w5bv9xAgXDYj
a0/ARIv8xlQes6owrlLdvcO8K992/RBcTpr4gStgv0ls5VaQh7118rzcmSBaFw3hjxhi0XoaxZDj
Gud33yzRXNpOXO6cJhJf2p4YvS6etpC7/atoiuNLCtpunWv6PcEd8QbNunZBwvCNavr2/J9hBc+a
VUeO8i7N1ZiKOAi3Bn3YvaFlryLDeiCIx4fKVoO10iG6HCK/ugHkCL6Rh5TgkD1+kxpMu0BX8Vrj
Yn5thWl+gSBgNznZm2WYu7T3ScVqLMzF3DWceU3SncDO61JrRWWua4uEDsTZoumLJxyPKrimZIYX
930Wu9NlkyIyfTDw0nChIEaacs0+6bbXVhp00WWNatdcW2jRi7ti9Pv85zDBVLof69w2N6oC+3JY
x2qU929jPRbd7yQa9e7RxRC38aDcTqDwoCQCLZoS6m+ZDsm74RzDxfHLmE9kwSLjDGR3TcSKU/9M
C5xK79Uiy6MNPvp6vJUljrXXGQYb7JK6mj4qEtP4ixQrcOyD4jZDORdrXNk6ICNzB2c4KH5nVea3
OHlx1sZ4To6u6bZrSCdEtAW28RO/vMj97rNJB1vEv1W7tfIYzn2RO1ofr3CIbcRlLLC328DTKcxy
XYYmBnKDbyNL0Z3B+talStvfcnrZ/orEsTDZKHqQeIUc3HoLSOVgyiE792sW4skJLUoWv+bgTn3l
NMo03LiZnKzVgG8i5gQDtk1bYAmIryEkHIQRhAXCCQ8x2Fo1uhpyW8pV43eO39y06jMTalVLRTqL
ZlCgcqSLeuW6ZpWv8ZgOr8OadGJUQMjNNvropNmu6lP1fmgbAZmWOEpm2haK8cVowvBnlfXJtFax
KY5uK83NOQYdDuoNTN1W9ciiSlHi5qRfbHguFG+jMxgl14Cg/NX0kvzUImvRuwzBSH9sUELDus8H
+ECXLtxL0uSwyyG8jwwhjA5rfN7D23oI1R7CFeKF4RaL4ABwvLCRP0FU1pQrZwD5Xau1EBKHKUR/
q6lBwE/eeTq4cgP4pQXDqq1iDjArM82Hqh7wzgjQ2T6WLpAPJzO+gHdhRtmG4teUxiPRAkF9X1do
afCj1C0bK7Z+JKsPjXrhYWWC2AHnA5dLv4ln1CWmEZp/QTxmr1/bddgpkLXKIYV2qpavVAXWfYgI
BPothmwuLvFDG23hqWqvVPlqdl3xSXKh17Ht+tWGanVrDEEHlTUKU3264LAwEbK0SdINBPJEbYM+
BGo8TGW9sdZFh9n9RdJRgq6h16o6poBJm7IjOljMi0FSpytOXIc7LIRmNYrdEY+2kvC81BtaZP24
chVaJLuanev32OlxdMX/PcL0RTZfUd4OdbfqhrmWQNFSJmunTBR/bQwFpjZJZLJqTKPOlMdcVJW7
tefM5KcqwFnPQSGKEToGA2EpbwaSSX6Zc6F51XU56YpxFMY0XIagNPuNzmfaQ6lH1rLXVKKvduWE
yOzCp4vbXuhZR2YoQTlNts5iIMANfKgyuXIbJfwaocrGeqQo7Kd8UiNnVeELWFw4re/+irCqnr0x
8BhkWfi0nOtyCr4Dm1T5JUavRb5L40THvTFoYOudvml8uK0BuOGjgS0Mtw0d6Ovw1oTJXeRoJHJ6
eWgFXlyUBXuLlt9xkPnbTG/GcWW0vTgz6gf85s+oxMhR/NF8XLZQKeqTuhjb0MM3Gh8NM4+2pM7a
G+wFzk3wA74wDwWVCYABZBFc8XCCgOeaVjaokVw+mlWtqMl+hNgUrbLJxwpcL6Kb00/0ww2RAQFN
8O/VMZqCZXI4IAR4sLhCD72BnPBvgWNqLwnucWdgk6Oj0LG1VCB7Jri47arV0JaDIHsXR45KXipm
afl37jip4RlU79hAM/yrgp/TglyyBZFSdXVSNpFXmaK60lMUH2JE33H6oR1bEFyrHRglpmrqMw/t
PcqMzxFiiEJGHtyV4NKFjrAilzjf2ylq09NDHVsQLAeTVipABT2Iw6Fm9z8+4z7yTLV+bFKXbSLH
+IhS74U277fTgx2dF+vO+vNtgb8eDhYXIUY/5hh5uUyNOzXoq5+THAidIJ75DLB19EWBZ6k2nDnA
tPlXeQfU56Qq4aSUAk5qIpiNazpffiXJPey+nJ7T0YEAX+n+sW0A1R8OlBqIEwWVuef7ecNVQ7Gt
rwJtSbP9/DgzZwAmE3AyuoTFOJwKRq7EsZcVSftsjxbmpQUJM/lnIR0UVvTAXD4j/gUV7XCcCVcj
fWpZEHaIlXUQavputJ3w6bOzocsKJdHAgmZ+S4tRZBOOnKZV4jlYmd2mVafe4pmRniH+fFxvOmlh
Onsd6A9vZwE5ph1tGdXt7H2Lzd0auZKNiiKqcCBK9U+/nsOhFggVInySodGo7e2e6PVKzZ07mlP5
mZPiyGKj9IAANkOpwLaLD8gJyqwycnQ0ZawgPWoxM/G58p6Buj8+NmgG9D9ZA6w2fdlW7twUJmpa
B17ZzUa3RYa1FD71CGzTyo2/fnYlCBTddCPhpkBrXAKkNg6jSZu5gaekgVrf5XAFsz3tXWN3epwj
R/vBOIsjYrKmzMUGNfQavXNWHQHQmnxT7AIjVRIhd9IJms/v4gJ6CF1zlz2P5Xf4JSVD40RzAe45
o4F+R0/67Bo7Sz267M0x/Hl6ekdWBn6rmLxYdF2FsOd3+m6/G/U+VkieDr0oszUsaZrkj1VN+fv0
MB+XBnAx1DJcI9E5OtriKQJ+YkxHterJII1fpqirdmZLnjWX6alb/8/GmkHhd1OKndRRHIusgC7S
pwe4pQZe3Wq/BW0Jzryqj09vhpVNtiRdhS6iLYZqQft8JK2R1xCH/BVgQNvRX7XPnEnHHt7cpaNN
xXv60IzIrJIAQDxrcJKJpL3VrN5tH2tYbd0a/wtHnPmMj06KVwXF14SXstwsVIIYULQKqoi+BxEY
BrluMNQ7syXNtcgBNO9A+OKI5WSamV/qYkXoM95vYg3g4VeHMdcAhaRiUzK7S/zkC2xy+vg2VkLF
w7pqAP3QMrI1Pr1QHB4qlFgxt6zdxdszZQwORHqJZ0sgc65sOE6glIrREwYquRKnR5t/2ocJw+ef
ux4UaOpipzcCo+wxM4k9ZDFyxy2IJqdVNgh3kvjaitvmJsA29rImL/7MPI+8UEel1IDCRweSfw4/
iKgjaTclIsOLR4y73UqLtm2Pj9Tp+R0bRVMFnDa4TGiZFzuJ6Qz47FRN7EVwH58tfJ2zDf8RQf3p
ceYjfvkcNfqO82Ok5blcOD5Qh28OPEdF9NOT1RjlU2wjNbR8bl0l+K97ZsAjnx9KEXZJqPUQjo35
F3q3n2T46E1Br0ReKSHejg6uQalU3OsG67On03Ob38SHubEJW/Mp6n649WCvHZMM7EdeEsh2xzcR
wCHdl52ufsVootvEU3eu4Xd0dvMLo6qyZlbp4eywjW/SSIliz+w0Y4ehd36NJYaCEMSWZ3bLY18A
3UzVFBiCUMctvoAa/7KWrlrs4V6SPllhld5UjZJd9w0K1Q43biL0CFi8londbU8/2KOzJNl3nihw
iL2o6AZgccNEgukNmiVfCTuIUQ7IiXj6URALdOZTOLpEHVdD1MP+wg53+ExDLOFGhzE84idwkC1F
ifIzwRa603IC5ibj5fTsji6bd+PNe+37FVrWAFvgXh72axih2ulb0CoYTw1xfE3jKrvVkjQ7w+g4
9kR13ibun3RwyVY/HFOgb8RadUY2fX+8wcoEG+MubPMXH/8m/czeqc0AyvLDeD/aYukAO9HdivXY
02pZIv/GWnZF88/HGz4eLvI4D+kpAgSPjdPiLmyL/Bn5yLnKQhPHfg2ULzORBfbkEudx/XBy+8jm
JO4JyCVQ085/Vcnsd9TYAsS2wxo2XecWTUNaWEX/UJu6f99GZXCZlSK+Gmp12mKDZJZntvhjK2D2
xuYYY6PCdeTwbTgO7jPEOcTeqLXhlpyhXu5yLQEghseA+2mf2z847MszKM3RRWBQQfF3Z2bUYuFB
TfD9tqURjhm3NxW5+DrFvrqtyHc9s3ccO124j1FlzTR7GJaHE6wcpfadhr1DDDSHOhS3G2vszoUC
HNuhALdo2/4pTZZ8gaaQSS7bMfYKiDOeGlryKQ07easbffY42Y17I3yjudQqPzhDsTz6JInR4d05
QF7u4kkaNZZ7MtdiL3ETjMjlVG0DnXAVOCfVmbUy/6jltwShRBeWOUuPlmRqDrA2ogxPvGmo3zKX
pdrIanqTldBfwP7w6cJn5KVwiuyNnqc8wxE8+g0RHqwjIYPQberzUn63WWELUPEnfuJhnuJeKErW
IGmZYjdc60NZPyVl1DzbmYlRU9Vrv4bMfBnzztiVTiuealWh+xua/fRyegc99uJRo+DFrcPTspb8
zGQca6BjSiQVX4x6VZOcRKrq1HzX+7EDqkvzV7oK8lHRdOvMAzk6NIwtzl68281lddaLpHMLFTqc
XeBxtA5xW6cFEtMn29SZ2ucb0rBp/GpETxWbFAV+e+bTOrZ3COxCYHIJSKNLqBUzjJDLgIw93OO1
uwpqxd/ojOK9NijBRqqheeGGnRjPVFXHzki4/GhYgBDnb/pwGZA4N4C+lbGX5jgXr8zCKObmVajc
dSDlOGThznT6HR/7xAywZCADyn5LX5zKwUiwCh2t2KsFQm1c5oiz2qSDYvorO0rTc9XOscdqoPpF
eMRVnsrjcIIYRamZk7ocWWGNIQKZCT8kiTfpyg0jbHz73v0dctP6enqSRx8rqkmgUvoCROQejopq
prUixJJe2w30U6cgxbqH6NnmYhZKtjvRavLv00Mee67cTAlX41JEwsziuc6O62OMEtRrB5Hf2WEw
jJuyDroQKrqRPPwLg5ko1OaWB93KxbKJAhx7x7zhcm/W6VezhR24K4Yo/VHbZDBvTw/2kbXK3ZTB
VAs4y4WPt3iag5vLysXd3ZO4DayVOOnpxeOHT0d2WltasO5SQ3uIVEmOFRbdG+xKaf8E0iYYYgjP
NWGObdyQ8jghYE0BNixW1AxTtXaUJfRe2+TFz5rGSwrMxjH3E44nkqG6a9sEswpB3/WWSC2csM88
kHmI5dlhslchyOWkYg8/XF4VMqLKVPgV6kQaWHVIdbjF2nbcxFU03ZWOq0RYN/X3jdYYt0pkays1
1FpECX1/7h54bN80Z6I5HSkLoHb+Et6dIxhOh5UI6sQjEMwhHJ5HsTamoLppS2fctW3o/jSGLN2X
2MmdWxfHytFZHQxXQheQtBfrQtaERmFdlXoEjObFil3L+NY4cfuNkMq4Xlsj8bSia0OHJLOyKddp
Thom5F8U1Wc2tWO7DLcpUAyUICzUxZqICWNKkqlNPK0dofdFNf2lNX6otKCnEcR/12AO8VtRiEs+
U/sdG9mmQYd1AtYCHxoLDfPKFfazmeOD1Te5h2q4bZXGeExbqAmrGvYRiXnNeA4yP7bfoCyeW56E
4TjGXCq+e/EGKQCjgcOwhzdKSjZL1a8NvEkfOz2yz9w7js0RLSdLjMKMqS6uHcRDhhFUDtoNkNt3
/tDka0At6wrer3KDedTXOO/UM8/1+PT+a8xFpStNB1pgmc++aF10Q57WI1yC/MYvyuzq9Nd87KwA
taRnPecJIcI9fJBYLuO3BNvA8zEPHla9noz4SOdt665tPSegoW+V+ky1c3RMRIkuAA6E7uUG4rsC
edJYJh7ZBGQRGA1eViu+cJRTiXC3uK6eO/aP7RMUlHNx5bBilhjtoERtlQg98YYI3pqflbDh9Nyv
LokHsW56OyIIVHJK4rhcn2u+HV0/VFTAKnO1LeY/f7dUww72VqezfpSgxrrZ9yxCLdaF1T4okS83
hNT8KzsTvhH/OeJig85dO9WcIU68XIc/a1B6bSSW9VsI5fW1LRtc/+0c47+BsKCmw7IrbPUzW9Kx
q5pD+4fqHq0Oe/PhpMFsIcOWLCs9y00smnFXciy/O4OxHH2t2JlQ5vyjpD0cBWdUMVWZTLwwx6DQ
BNtfydmZKlC68LaDsr7DFt+Zo2Dh3p7+bo5+oe+GXrxVK3S4QBEr6Um6w8rKtdLw78qB87jCyQgS
8enRjj7O2X1g/mggECzeaBDJrjaI7PRGEhjtldN1VFZl1WMNdnqgY9OCKDcz5WEpEM9w+ERJiqQf
EM0XM6fUCpwyceaD/KtlAAo1BnJnaomjw1GNz2I/C3B6/vN33wYGgFMUBw4r1aLjsIrytHqGBCt/
K5bfpv/CmuRuN7em506NWJSNOPWHSj5hNsmPLjcSvv56Kggd+BeeoMPuxqqnfbIUy6MMkAV+16nX
0NNQibmEG3shCLB/6iX+32fe17GtlFIQRTwaJgw+FkWIIumSu22dem0hkqfGaMaX+t85O68et3Gu
j38iAerl1nKZSXY0Tt1kb4QtiXqhuvTp3x/neS9i2bDgIBeLRYDQpMjDw3P+BS2wb8izmK7fUkL4
jSoTDzY0IjSIP7xVV8lGWGolChdLHqCa7JDjF/VpQCSSLh7QdL+KZ/MswnZ+enhV8SUyecxQgHe5
OC43SmeFuYspRx6YixGOOxfTHZqH4NN2+InpH+4Ppt3IcCG4vj3GXS59c7VTiNi4x+lUf5ocQVnU
xtt3qLfmz2IuZwwzGv3Y6WHxRwryDKeaRhV7rMOdbzli/hu76cb3xWBQKkBZUDl5h1zO227RBiOC
5sgImlP93DchiMIQAWAddYnF+IynQ/vX/dnfuK/QHZLleVhdbKvVmWxKCAuIbJLTUWf9R6siOCtN
oh4KdTBeoXyFRwDwzrARCW5EOMqWkq/K2VQhsF1OtI1rLM0mlQ9cLrOyb2KnAyM56m52uD+9W7Un
IhxcZoo8Um5nlVtBQnSUqmyKYELmNztojUcDzkYo7svSVTyXgfSnT+kg/HSw0gNpA85HIoJdjfrK
S5i34skuJ+V8/1fd+s6ya4aPJK92IKaX018aLxS8oIsAYKF26ISUjFO0Spwg0qjPkFHr7/cHvFVN
98hnKf6ZPKSvyJh6OHZDgft6QAYU+l3Zef5S6zNMB3WUrArVz2gAI/nbg4pVWbHPqpKVG9O+tdcI
laSe9GO4BFb3Gv0l4EEex5qy6vIZd6i/sauZnxRzcD7V4PWPbLctvQW5k1bPV8SzZLfeYS5vBqW/
3jmokJrKSNc5cAt8I/tItZf3NeV7zGGoKewRKvozoyU1g/Tpo3mHypWxfL2/+Le+NukgpWx4hTT1
VzG0HiGWWBOnetJmVDXrsTRRIOd5+MNpyqF77y09kr/3x7RWyRKFEui9EpYjq4y0LlbvGBfSlFPU
TnQ2C7fHFk0sYvmiZfBndmk3Ke5zH9koe6Yzaum+aHU1OmR256h+Prlm+4FvpU8fu4JcFp86D/gx
2pNSgp+lgu9kjVr7PVErZNMRQCy8fZGn8GNE1pfKUx6Wk/3iuiPOv7XqlDgoJYiEf2nwwTl3lEMT
v8ttEHBeP9bQl6xhzv+pes/GzcppQGJrUZR/LPusnz+PpYK25w7vQNP0mYLRvq8xPyuOaN/iqo36
MHaQGYKg/0JAb+OPSWp11RPoVN06mDG4ifcTmw43Yrh3xfexUZPlqVy02X6vmInmvNImrwT0DaML
92o/ujA19NnT3+dLi8PqBN2MfLKawqzZR0OnmP9oneJ5P+5/rFU05FvRwVE1HgvIW5GLra51uEjC
zTALfe3HvNzbRhHtQZds8UtX2/B/o5APwZnEUJYOzmXQaRUq2dgbua9YoaVnu48QZcUY4X1uTNMh
HPP226OzYtdRJyDPw/Cc59jleJ4pvIq/1fDaTKqj0KEnxY1pbWz061lxvCVVGKwbjeZ1KLWyPlTn
edRfm8hp9pUj+TnRrLy36kl5tnSxHO/P6tZ4yDdSSwYv6iArcjmrIlVBnDWt8To0Ecbg1L/wlMqn
5msUIq8NkakQG1fYKmoyDupSzEyqOhK917DRufU6hJEG+xUgfuHsLacWPwD2x9JYyYqQqreUyToC
LpjsjXTkzVz4l+Aph3a4oqToFPuGLXo52bFpqrEQnveKTlc/BzVqWv9mTpl9axCGhyCX6f1fVaJo
iZ9nUzTtSW5auK1Ytvyou6JVcE4BerIz7Fzx9rK8a+0orinll9h2W7yq3KRZ9kliIsQ+YmNTfzeQ
qCjhXqaz5dcZnrsYC84V/rk403SfPHCZP1Focv4UQ29Q+pqpDe/UdLD/lrpt/canXl0dcvYgXMHp
2hKwBGb8cvYRRrqxgIn22tTp+LHJoj5IvdEi6tiKAuFS/VKiWzxncYHN99BuXNky8bpYe8pK4OHJ
APgFYKZWiUsTI8mJAJL3Sg06OY1dgx8EBJAoQ0onyzbet1e3BXgsg54+RS0JUF639kOMb8u2ab1X
L9Kz3YivGQaU0V/2VJi7UhGnstQ/RC7h//5hugp81NB43iKNJdVKwYdcrvBgNGNuzY3yqutFB18r
ko4xxrQRIq5HQVGC618D4GvyMdcr2TiFamVJeh6Tqv82KlWOkrmlf70/l+vvxSiAlAFEkW7gRXw5
F0uQTw5QxM7toGCbXGjqHzydMPRyk2xj2eQ/dbk15K7QdHrHqKehWHA5VOGNFCL7JXw1cw9fXHv6
PmWRg7Cwe+j6Yaslcj0xknRksWiQk6uC/78cLYrLqYrqOjo344CmE0P+Uee1EWhFnz/8pUjUKbOw
hLzH2P6XQxUTptxKqcfndKosPxZNcRxyDLDuf6nr/SBbdAim6pKWAUr1chRlSIZKLwV3YBPmPhlH
/Izhsne6P8qNZaNWTtTmJatRs5bR5Zdih4jxY8N2MmPZMG/Y15VX/+UuCwlgip/YlvDB1SVBDYI7
lhk59GnQyrkczQoTqNIj97pqRcvOKuiv4sH6Lzao75V0qE5DOm/xQW5MUIZIj11PQQL8/+WQPREJ
yG2XnZOoqJ9DC4EvwDiIW+M+Fg4b0fDGNwOvzHUElIv+8Zq2EztTZKpg2s8IKUQv3tIZnxEPfJAc
RK6McrNF1mLZtFKvVnHQ57xJc7c4Y3Ra4OTbeYfBm7e+1a25IOqrgvngWKHWd7lwcZRiy1VmxVnv
3fBYkxL+HeE9v/Gwvx4FhLgkOCFrRxbmrUaxaZNaWEMXZzucqJbqHm4P+Gkd7+/y64uDUdBeQ4qG
jpS6PrGLoy561aLSX+UQ+oCWYHswZ4Dk56F7NhXIyiIftPcdzlhbncnrLW+oEgxKH4OkCIrD5TKG
o1antRoXZ9yYh/GjjgorSNQ61qdz40C3/jzrdf+PXYdoADwcQUDTcE1KZCOct/VubOscKbSxrc6o
zY0uwpWesXPwNnj8iMGGA0hAUsQXpEJzOcU8mTFCwJL6DDca1rphFb5VdPXJy23n8SnxOOb+4uaS
ja/VaTbSonJi0VXnsl76I2Rt+1ylXbWRUa5rbZwwZvSGm+fKJ6Va7cqkTY2e1mR1HuisP9mZmR1j
B1tHXmHJQR9riL+FYR4AG7tQrLXhMLijSb3Y0jfC8/Udauj0Z+hT8iAnrV7tHs42/QTwNWeqIPVp
xL91hyNKeQALFO61rFr29w/KjeNInYdP6MDERd1nNV4lZgvzx7Q+h1WS+okn5h3GXFsp661Z8Zzl
woZAKdWELjdMqeNK4BZ9fZZeJTCYvNQvgTD6mY6AUbGo7dP9Wd04gzpBmRsHdR+QiKurlEfLgpGK
gzUua+1LwNEhgYh7xDGRWu1CUWEUXfT3/UFvLCX5AbgeMBomCbr8+19uVuJ2ONelJc5TqHt+qFu5
5etksFvw/RuLSalNg6oHqpdn0GpyWuqakzWr4lyBVv6Z2GX1scCh5itSPO5Br5Otts/1hQodR/Yr
EXEFMLtG1bh6MxKx3fpclrPxzqAyc9Qn0/ZTw/x2fwVl3LhMIOVjEjtf9ggErfW7Dp8Rs08iZkYB
xjiADBSDT+3QwQ8ETVd9l+SF+sXGxtX3hrh7btK62vgFNzaObI9KACkCr9xPl9+w7XUxLEvanolx
lXEgXjc6Bn9jX7zzKq0WzzZFqo8l/amtythbj/ty8m/ESHl5yBRwDe7HMzXVsC2yzrmYksHhgrLq
stnRhqijd4vRiOTZq0HD/YGVqtX8rJ1pcU4qAhntp9JBqoh7tLIX+yew8kq8VyYDMYNu0kX7HhK/
Wj7f/1TrTai/bQW+EWYS9AXWJ7ofU53gr+XnwUF2AbXTd2hjnksz+rNiiR7Mv+Vg9FdBb8jXIBCi
y6+ia1WvAbouz3HV4uGWIJdjoyy5cdXcmBIIBIIUF85bafZylDav9a4ou+Zsd4vtW5bindhqXyzc
g3xYEt3GnbPe7EyKS03lCS8buHCxL4erzRb9bHduz0mtOCfII8gkeIN2UEb0dkd3yk/tPLqHprGx
j8Qj9MHAz/BApUmSSI+4x9esxbyr8Tnumu5sKMuyM3ItOio2Xq73t8k6Juq0y0AAIrtLVCQkr76c
3WIhj1BMf0aEzX0Ro5oWT1Mhxq0M+Q2r++vpeRuIYogEOMoH9SpPsHFoREOsH1GMESoCKEY6uafW
W1S0MaIFxQWsW7+beL1qH+JG74dlX3c2wL1dUnW62Llq3woqGDq417yOks/pYKjLCf2MdPLdYRTW
Dow33J7MRtxj19PfX05RWNj/ZCg0f8ZEqlZ2RROnw064kfdtpp3zivCS8sWwW3tLnvbGqlI24N0r
SU6ySHG5dbCGN41JlNO58pS/9MGMT3GV2hsn/E36brWkvGgIxJR7eM+vGc6GiHS3SOqZmuygaYdm
shA4EVOD5MyilC6dimmiHqZMHXoySTRF5TnHPb07pVbktkc6z6m9Ew1lxN3kItK4F3pljIcHNxht
Z3YyxxYUN1WU1XevhTtS7lvq8+C5JNuF5gRYRGKIdn+Y1b0gK27cM9ztvPSAG67TsqYxYpJCOw9a
JR++6OmiPBdqar4481Dvu1xVnmJkDI+/MSh7Wib1KqYBq6xp4pY3mi4qMIsbqgPCc8pJnRP0UXMM
ZxFcwhgyU7qNZtj6s79NFcUGciJgnEhdrtIYJceEtVOsIjDSpPoTkHriq9RVvzYYnp1UIxK+m8wH
JIfwOzfDaG/jSOFDRcGPd+nig9tU5qmqER28vxg3O6YW1The9vIFue6Y4n+X0A9RiwAjUazhlI7S
bamMie/CZfQVDb260EDdbKD8ujd1jLmyct6hXBn6ZLlYt6tx+nT/N61ujP8tFTU83gsWyk3rnzSn
cz3qsSgC6HEOZtcDsZDV6aV4YqI2dMeHudQ2FmJ1b/z/oBCyqXpBm1jjLLWuikPb04tAmWvtaDVC
f8b/K3lGelgcJwuuo+cqtj8UU4ivbz3OWxvk1lmg+EvVAxALlgGrHClPeI+UsOUC20Qkez/28It2
g2EQHdDhWU7eHFsvbC5foEyJBj+AfRvRyB3N0MZvlAxfyLaZf8YTZO/d1LjVf2EXYT2p6mP+3/0P
JPfqLyGMteLUSWSWZEnpEKUuAyXGBo2Zhkhb9LU69j4qT9oXI2/Mre6L/HfW44BV4rEPHpwMZbUk
WTpRi5CcoE6ANp75X4vmfd1X77TcQWbx4VmhcIi4gdx2DLZ6s4ml95BZshEhyU0b06u4EsvJjBIx
bkS9G8uHUAOhnygA6GWdkhp1WZg4bcIezNCcMDDH3SMKvWWhI3OA1eK9dRnZ0Uhlwqi6/EiKbrTM
FlgkxL0qgbbu1u6eqnnS78rEiL8WSlmg/NdCst0J1cuGjXfb9YGiC09hTUKygPWseacueAgo7UkW
8DJxzh6Ka8uh1Lntv9VKU4OhRjL131ZxElriXde2B0r181YX9PpQSSjAmy4GlWbruiwLkyJRxixw
kjk/5PS8R8iDSZVxYrQZprbA4XQSuf79/l66DmEy4eVovB1ntu/l4jtRElVALICjNZMe+vi5LNFh
wsd6PlkFw+/jwawfV7JgUBQ6TLBisnu46t+V2FnV+sQXb8x8+Q8Y8+I7gzWczNwQfwAoTL4Jb/A2
PvONmVJWgVhET5sq55qzgJ28Xfc9YG3bHD2adMCO0DLPS+QijcmjGbLkqruR/t6IC0RpWbjSuFLR
Ur9c3TTO4yJbgIYu+KiKfV8MTvaUC0MYOFEr/eeHv6UkY0gVCAKe+dY2/aUAIUAxVqFbAIqzRwOJ
01LVd4s7KV/cthsDWAKdshEgbswP5hQeTSYlK86oXPNfRqyggNq1F+aBpneq/bx0qhgPHbSR+is6
1c3D160DEAyNG6q6PJLXzMTFTHssU40yMPKl2qtoQwdD0SCrR8nsZMKu+PLwekImoB6OnYpsQa7O
BlYvWem6OQqeqZ0/Uds3doWnzz9Ku20nv0ODcysU3ogCtLOQE5KsdDpb61CYx1qaLH0ZIAilK/t6
Cl9DBMd3hT3nT9bQe++9XMNu/P48b4R5mkGUXkBScmWuEREUBWP6UUsZEID0LwpCf/8IEc8b74mb
o/DWxMAMBaArNwgNXEKfIisUVFNVHWKjHXxXGbfSxBunnLWj9M/6SRmB1Y7Eda4UJoAgKKXg+I5m
Ak8aj0grxbZad2P92Oqz9mDlgDWj1k/9FD8IanIU5i6PgRFHTdK3XhnEXWJ9dOLF/GQglvxjiUPr
U171trV/9IuhrAZSjXoz9yXdocsB01L66KlGFfSYNB/6GlnbEBjQBv/jei0ZhQSK8p9BtrFWSSgj
00xBRDBKgTN3q+eo1xZViGpoA8R90Y3jb8xKAsOgrsqEY/XtUroKnYu6cWAro/FCty5+Mqp54xq4
PmJvHVxuH95VAJtWb+dOUWAHNZkIwDSl78pwyQ9hNAzcs4WOTEibTN/CyA21hyOlHBbIJyuKote6
DV+HaExQkqsDhN+HVyru2jsofQgZ48uaKY9vDwA5clfyMIbQulrIpOcNp0exCBp7+Levi/40R4/r
81MaYOfJk+ZRsF3vDoGk7ewNYxOkvSgNMCCW+Da3NvXS+7vixi4ktaZQhncFu2Kt7zeHFBVxsO4C
HQv23QB28J3m6j/1vC6DSam3JGquhyMCwz2gC0ND98r6Z65MxMKzZQziKvo+CZB3itp+sK3BBR24
2ay+zn3f4v1bDkZ1fe1TU3SiVNHkngKtUmx49qFa+6GadtmB69v7oxyKGG9roIziMJbeuEUfvD4M
BEtk3ySMS+JcVnHELZEkKjMxc8IxrqSm82enLV8jeOC+sMbXslbF8cGvyaUm64402ygw8DC7jFy9
ZSATJTzlJW4c5Hon86DoyHHHpcv9tmiPZgxvo0nTY9iZrO/qPtXUFu28WlNeklxXn3igdUjnJd3y
xIVv17uQ+LAx4lVGBJaMhO/tIUgRf40gT6ZerXLBixMLmsXeT5WidLso1J3/GjWerI2zcXWnMhr3
tnw0MTly6cvVhDxmwP6Uql/DXO3MqVc+mP28JZRwa07kBtjecbA49HIT/5LlTWMT0bR0kmCcFmTJ
3Vnbu4WrvFPycnw0SWBCUrKP8y4NfddBJQdvAFwWDSBRTfU7GMj5YdZGfYP6J7f1xYuTUYANyvcc
iQ818MsJEe3DwcJDIgDcq32uELrAey5JwcCALA7Lf0bguyr+9CjIR+97IwRg5mSN7m058txaWPJY
CaWTL6F1Jy9W1DDKJrSAKDmG1YHmU9Xukae2hpfUs/vf2CzISpDPEkcpK65m7bWD1TvWwGu+RCBG
V9Uq2XdV2XUbt8+tWXEjSOI/mRhtm8vVHZu5mKkmQwTOnRTXwD5x/0tcffG1EMX93xpMYowka4H6
7OVgYRdqKFExGOIVdIU0L40OqBw3H5eimLe89a6PG0HE04mWyCHSJFwN5qnRVMQRRIFhrs1Dggg5
TsyLt9EYurqB3taOq5vilbwTVhnKiA9BZ48K3C0wrijRWQ0IplYY6b9I6iavul2kD586vhbXHZBH
KiCYwV8uYlEj9U59rAhgWUj9stEplWNXVHiXPBr9YdpSInuDk6M+LBf4l0gypGUYWw21yybvBrFT
a61QdthNVPPeGeok2gkh6xz3B7265FhPzphs6gIjQRzoclB74ZWaiCIKospUgkRV1KOCNwiK9U3x
tNTtd72NjY0s88Y3BAupyzBGpfqK3pNC7UgTFEsCM52SQ9fU5vfKE+NHbo50r4Q4Vm1M8vrQsSNJ
+KQTI1SFtWVy7VZ0Y0YaFNlE7WPvVU77r6JG8+dGmWkE31/R69nRC4E54tI4RLbHWZ0DUakmACMK
DcWkKJWv641a78d6VmikdU6MlYZViC3v8OvPiOyyhOxDHOGdtRb+Tj0zt+2iywNvscJ32TJhbZLP
ZveRtqOx69IpwsSlT7SNu+L6zJsgVzjvEJTIkNZQEtxXeqxRaDt444KWhpciKzE5zfHhFUXJAv0G
UkCIH2tXP7tERmBxYF5lzvKjM+LkZ16W/VfXLAUiGlD/Pt0fb7Vd4LbxpMONSqqXAKpan/gFFYdW
0avphZga+prkHbk4QuzjztlyB10toBxKdtVpXyHXAWx/dR2okL6hI9jzS4mr7KcmqWwqqkuykXfd
GoVGjMarV5a+1p+pW/C3KLt5elHNlnoJ988hNY18Y+ObMvb+kjnIycgDLUGtsiu6dpuzwnFqqtia
X6QOWeYbWir0Q+k1WFAlgrOy94bWmXxHOPPPqNPragceyv4j4nFoBCN+Ut+1qHI+VmonpkNbFoa+
s7t8qnzTbhPlwBxUZRfBZB92bYGMx/OoYo3yzqxSpXtpB06IL6kP+RHWnDme9Nmo4qOa04h+7ZtR
DHvdjL0fnlOYM+2XkaffbjadKPojtZ02fslqty0PXj03ox+pjcpKmTzenlTowvNz6YniSwZecNmF
TW1Mj+3xt7Wz4KaQqKJ/APzzMg4vulZjLuGqL6Iv2+cwr72DBj/riFeswA1G6I8JmcnxKJrTH6Yl
w1t/XZXRikwxlWLUXoxRmL5m1NZBijLs+sVIt/bF9bYAL0u6w61Nk3id8tCZGOw5XLQXNes6AHSw
NZc22ro95QKtNp+L2A3dRrYgwI3VApoOrjpZMxkvWK8rOEM1U3gcnVY7RFqmgBHpf3apZlfHeUD6
7368uHG8WEiZYDlQPq7oioYyDkUy5dOLsMpiDxg++qDqubOxQ1Yhni9GWROuOIU7Ce1fo0UMfL/s
CcH2FxxCPtsJ5h+Tq+5EGf+IkMPfzeHWy+Z6WqbOyaNFKImftHAvt6RS9qPdlIr2kmJ39NSm5ZfZ
rLek/G4O8iZETpFEpnWXg3hV23epLfSXqEN6CH5bfCRebAE5ryM6tXFw9gAeUVaHS3c5SpfXnQEF
0HiBvBlWx6FeWmuHKAz1cVz0NlUQb3wqEzAWGg3S9eNqUo7TiXAOB/Nlij3te4/j0jPEoOQdiIXo
RbSGeZyyOd24i2/MER0PhoWTBRRsbTOiWFo7YzBkvvAoVv4z3Sb8sowJwnT4vovHsnD2ImI0nDZY
qjRZzXWb3RpnLWmAWr5gboInq2Jle7OOUcXDumgf0pTbOGGrnOp/40FaeNOApi4id9EvqXFW2GMU
UpB5ScNs3E8hmGpnavG+qoZ+hyXW9OH+ib7+gDIjfvMpB25I4/FyvAR+nFIAj30hF3YGP5yNunt2
FLdsnjWvdcT7Fn0xRIbyIrM2ctXrOGYBOOMaIIlEemcNX+pUUrxx0ayXBCs1P5zU8B8EXCB5w+8+
TU00fzRRYfQnbdgyP7mxyFINA3YnFQDULY3LSad0tKPZxeOAfuq4r9OwwwhrDnHBw8KnhB788Eel
aiIhdjQi5O2gXY4HT0rUCHhS7XKicof0bXbKliT2jSTPQIoN8/Dz/le9jjWMh1crD2GEP3gKXA44
e0ts5kmnvLD65q7rSvTMXbHVfriGy7NzeNtLfWjOIpfC5TDYuZiZA93wxVKsoDSzZd8O9d+jpf60
OiMCodl9SmK33Tvq/Dpq1pObTtPGJpL78/Iy5CcATuOQMlvi3uVPQO8G8DeZTdCbdh+DBw3t8VNW
8RjA8spzO3zs0EMuTniSxuGPXtNwu3JUTKD291f8+hzxuqMRw5uLZy1d9MvfsZi6iLMkiwJPhN5u
bvpao0/f1n/bNcKhdYriohlPYqvIcj19Hury8SVZTlRaVuFicKDV2k6RBJU920+IGrXzwayLWt21
sW7P/jCo9t+GPlvWroZF/qXUhPnj/syv95okf3CQZSOKy3p14zhOozrJCDwtxhzjpc209GCVYtzY
0ddHllqSLP1bshjCU+5yfdPJCbMcnZOgVHR1N6bjO3pH7s4blHfgCLZqBTfmREikkko+YPKWWB1Y
glUn0qgrgnFGQDozSvPgeun4dH/l3l4jl5uXSQH+hWmi4U6yrrvHeKCai65UAZD9xdZ3gtXLdk1D
YfTU91ryoypNddl75Vhjm4bUQDG+i1DyHvduicuWXauD49uFWRmfIEB5/0V0SbSd5iGb4qetKqr9
rHmR8UzEATB+/8ffWiKqzdy+tA1k6+DygxRp71Rl7xVBqvUA8cNc8Z0KZ8L7o1xf9QCcsOmg7Eyl
FpTr5SjeJKJ+9sIycBTd9JXZtfdjmNt+jXzL8f5QVxOiqAdhEDIzKSdPu1V+1oeLXZdOWAWd5iX+
OMSK72Jwt9FMvYoTjMJZYU/xBqL/t5pQFaZ9qeVjzYEtkqNo0FGIm9lWdmEYpjgsCmgVva3HG1vt
xuSkDjf5kpQGYLtdrqNhjLmNArsIOlDtfqv0qIWa2nR4eAl5X/Ee9iSzD7T+5Sh5MSXZjHlzMMKN
8ru2i3h21sn+/ihXewLIs4yydAK5T/F7vxwFV1orEcnIXLAufFpmO33JSW32VH62mo7XQ2Hs8JZr
oi+KXN9q2aYFC/vBW+pgGVv71Pamsx8iG7lFJX74AiEBQjILWSmqdxIBdzkrKjGZgSuhCHpt0v/k
22Sot7d6dUjFPEGjHvsQuf5FfzS/lcNCO9BpMEsk4WqGapdCaK4bEaS6gRBgN6eHYQyX7yG6AUev
yJUHVdaQDWBAQAuk0ry1rornSSdkJaIUgerm9ZOLuswpzrLu0GfOg22/t6FYTIn9pGNM1fBySSdL
68280Rgq0eonNcVirE3M/pBRG3qfYkH34f7GvD5kaMGTDFG544WHbf3leKZTp54SGiIAnmwfqsIq
j4WmPAgy/d+sqBByBCBEUkK5HMUSvQnzxROBM9vqPnK1YpeP9gKHdq438tabE6IM+abUQ6FQ/v0v
jxFHy+yxW1wRLJYW/g3Sajy33bxsxPjrkMiy/TLK6jPR8sLzuaibAHkry09sB+KQkeoNft7gWv9T
rPHf3h7SL7/xsXDTlbGKT7Z+2An4xxqCtE2wRG70bpROsYY9FI+vINsdEItk2Ehx8csVtMwuVOLG
boIeS0KOcooNfJzMD0dEMhIJbeZFw52yfhCHmAiLxmWjt2Ga+aa+9IEroumdg63y+f6y3YiImsTl
AJKFm4au5+WEAC5GCO4tIogGL/qUN4v6PGvx+2hOho0r6+ZI1BQkhRrs7bqUm1C2s8rOEbiOqf3e
bV2Ul+LU9eeE/sL9Sd3Y5zSkQEpK6xAJ376cFGlMZwxF2gTdFCl+UevlUY+Mj78xCJVIWU2g+7rO
YAvV7u02LptAky/7rljGXTdrW4fpKk9+2wmkvpItQhFyFc+bAX/guh/YcJzUZ1HjTyxmtI1I1sRz
VJT2b2w9+HjospDFWuiYXC6dk1DV8vqZWSXhlJIHzr1yLJWke+0Hq+o39sStDwVyEDSaFD+nYHc5
moFEZljMS4NsrVGf4IiWu8Yako1De2vn/TLKGhsWekjq4Q3XBG2SoAplzaUv0j5CTzL68fieoINA
EkNihqjIaj5oJ3YLhckmaJRkeE7HxfSjdgoPvzEKL0Q+EtvvCvIc6WWFgZLXBDWWPPtGm//VCtyw
f2MQKfJPN4SMfZ2pJ40YlWjM2iDUY3Mfjd14Qsbm8SSd5Jmbjy0AQvAK+4tjkuv1btUGACbcvzRj
sLxnc8qbLf79rY1GEgbikbxBFjgvN5rSRZ29hEWLw10DL9LLJtXeNWUpHtZq4LyCBSSSwimTWhiX
A3We1UHoSli2Yp73PA2cXZ/Q0nz44wDkQGIRiS6VUu1qn+W9BZfYxBInN1PjENbt7LcOUIzfGIUI
ShSQohdr2HI+gI22GhvjHUQ1/DRNlL1R949HOCkbaIIzZ5hrXEk0pHa96BasASy0z3qSqP/ChDM+
REuXPU8Eob/vz0rmUxePdMpKzIc+HwVJquqrreCWQ+VMLmDsxanV/qmKO6F8GuO5X17Cca7ESzmF
oX1MnNFtnmhEd9HDKTqVQyrBBjmStJjVL7fIWLDkE0p/Qda0lGjjKNJ+1DmyBz7sMOUb4hP9VgS8
vkV49TCiy3/YM+uEwvRSVS1mk2NGBtP7ZamYxREcw3IyLEzcd45eFFvl4OsxeTKyO7lFKGhdobHU
HoHLFJhcEM3qGCPWlgv7z3wxhuiLYjaK8XedpdFGEeM60l+OKX/TLwlu1I7DRM23C7pe1f/IKI7t
7bjovs3Zw+R1XsWy58lzFf0y+Mmrr+i6S2sqeFMFMLaU/dSAos5FVG9ckLcWka2KBy21Mmo+qwkl
g9YNaiv6YDayr4XZ9rslTf/oF/25T6ut5PbW6kF7JDfTkE3V18/9qtKWjJJuHxhN0r5D7O4fkM3z
yV3CLWuNq5Fk9JLaR6hQShtCeUZ/+U6KQeWv7qYucKta2ae4nEFIMtpdsszNo0GMuMWNDFoaGjEZ
++o7FbOoEluJhiAscStBaanfpx06oPeDyo0JkQUCAAdmJdHTq4DcimnQEr0cUGxPhL6LuuS/KQuL
cp9ZefRoys6MJGiFB6kkca/pe2ZXW2J09QEQkl2hrlvDVfWrwdNqX+glta77U7uKl2+IetBxvEZk
/FjFS/Imq2kLcwx0d+Qa6IEalj4u33aDtCn9rH05twIVRQREvgqefP1GInK9tCSi0kWMe4hi1xV2
dMZ1nE+sBnaeJ6gSAd1utbA/jYu1pRN99XKlQszGhKjH2abvukq2ATctsRgLA5RvMfuIOlW8Ttz0
6CrCDPS8cf7JjTB5tPtJw4zYzJ1EaQr6/+osuNEk6OQ2TtC7cCNOdIAi64SenBbvlUGZtxwjrjIh
8AwWtpHsHbpl9EAvj9409kMWdZULuXlQ/Q7R2p2qb0bH64+Gew35CS1W8K+kqZejKAa+LJ6RLkEe
Qy3fN27H7nS61i0PY4/hycYelcfr4k5H3Iy+Fc04KAWSrHs5XK2l0lh6NgI91M19XAF5sme3OerW
pB4zS+h+2yf0kykCP7VC3xIyudo38PPefD9pBhJl1rJkdgyGo+idJcCcBs0zd2wYojUQfXpPm6ux
dnFR9Ol+QW4wPT54Ohka0AjYFGrPPKOMy5mbWjzGalhpuKu6dX1E3yLWjl4dx/qBkzpMe65dy/Wt
eMqXQ6205oMmARIxBZKO1Qd3LR3tVw9GYZNFVdpgBilqyb6Vee5ZQy3yJR5b7ZOVm1tNlqtPDewM
TA5vBf7QCV1F2q4vvGRZbAuOlNI86UqY2c8WytC0KbkjD0g05+p5FA7QCLPT9XRn8lI2DvdX/eoQ
yR9BdRUfTHYbqfHlqiugJIo5zywKDBgGEJLyd0tp6Ru9hatDBAUA20veK9RY0TFbHdWirRd3QMU6
GGOtejfOTravqfvve8ssHzNblV9RItZgYFLLxQNhdYDolPBo0dwwsLzOnI+do2eFHy1evPhmj4/d
7tH1Q8qOKjV/SIMpIV+un2MIp5iGzgkmr452doRFpEiS+nR/lKvkSZry8NiTkuQUudawgBoRwn7O
XCcYqNO9Om6j/+sAZHmux6x68YpS/ev+eNffi03BaxncJQvJcl7OKh8UY+l61wviGYHtXYgcgk9D
N/9gYxfzaMTjdqLoLrv1ksu/9lBvkCGr+7wNA7j0yEmhk97sEeWpD2prWt1Obd0BqKTiFvpBU2I7
x7TXXDbW98Z8aT7R8aRrSH665jmkteXST2HTVHjVPlVa3++TonIPg9PPH+4v7Rt3/CLCG2S/8Ba5
nWk7X2lF2UYu2RZj9tqEmuh2sUIv/pTy4Y3XTBV9c7ATAu4+Tk283hsyhe6oNk1jnuphnpUnImLO
W8CKEIxGiQnb2tSI0/kLGi9lc1TSZAx3etnZ2fsGTa5h7yae9bNphVXtEIzX5hEaeTEMO1vUmGfG
mWf0X9GONxkFI9dmn/Z53+3nPK0wlkAurkK2OWqgVcLyKsPPmWmG45OaVW60awgoym5Ez+s0U6AO
fewQTOOUmd30+n+UnVdz3Eiarv9Kh+4xC282duYCKENSJCGSsrxByFDwHokE8OvPA82cs10mWId9
0SEFxcpCZiLzM6/RysGWD5FnR9F1JoDL3WpSabs7LW67btN7DXoaU5WaxnWlW3UWuJU5oBwKmbj8
Ar9tXnad2UVTMGfLVH4UaCSZ+y5W43ib6UO/bFSLvMh3C3v6jr5LlQWqwQuxTcsSY6Mmg7i7dct4
cn3pLkb7kPf6aF3bnW0pV4gqRWPAeybjHfOqmtslx2bgQVS07npfQxXd26mp03dfEpFjN+oXZGMG
EiIt4hlhp8j2m2C9xk/Z2Lnl86QLgb5q2lEHjps4jz5OrZNYY1BGUxLduEZaiQ/RpKvzo2fU/Qwm
JdXi60V2WuM36DA1ewBOFvEvkaf9AHDWrd+afNH7WWt54LZpTBLLHL7PYE97IDFlHhJuGs+ybZfP
iYE5tNG45U5Rm+pCJHgSaXNRsMdVhLvozeBddjheNWkLBhJjE9boVL/XuLHHTYQt6xeKz8mNpFN7
B/RqfOknbbqQOJ9GMDSfSMkM9BtWyYij8z8yTCRUlfX8twt9o0Za/bFTMRXcVkJJDd/sK8+i5pyN
X19/r08vUkrnPC5OIWvh7JhXh0RE2iGHnoVKm8kpyGbklxO3tasLScTpVUDjARc6l7OK+sfx/dbW
uakKLrVQ5gPvIIrMxe8CvvBnXg5gRl2hWc329Uc7PR0Zkifi8ahsAl4/XE0j0VuF0D4PlXyp9Z3e
t1GxrWAMj7fIRizuhc16OpNkQas48so5WxVrDodLa2o4rop2Qokr57YYZ20XlW+lxBMnAAMARLNG
nPzhWOa3mmS8QIaM7nPDHPYN0MnHWizjFdLxOHoAkRBvjhQYkAVbBUXWRsFReKmbmZlhdh/dw6rT
916GLbfEaevtkwfbEhAHl9kfZa7DySupUFW2nWahx1sWGktiB44SOxdGcfmUwzsMjWfK9kzgivM+
rnrkRVxO3Wi2YQWDdbxqqgLzPEQ8FnUzzoZT72eEPoYbqUE+2y90ly4g50+3COOTI6wYCLot3vrz
v1VdRiclYKqNJkww5972tqf5jR73F/b96Sgoh8A+prbJXiTVPByltPqyKUQhQwqL4qEpzXGbJfql
rvmZUdaHYD6B+wG5OnqWItYXqga2DE29mm/w6Iz8ksLMhRU7NwqmvGt6tQ5yDGmNcor4tlVM4R94
Z1sq6cvUNMslfZDTo4KaA2cFISN7HA3twymrgIzBCBqnMOuq90mkOEE+xJk/OJBqXj+U/ug/Hu7B
FdpNRk7qAjr4uJqzpGZrdEY2h5qBfiJI/Dh5bO1ZDIFTLHq1GXW5uB+aPu7ULfGH1X6YcnvQfAlV
RX6PS4X6WSuXKvYzS+AAYEWOvLVkrFi/vAQT+wub6czMrBwjYj5ow3zfo1NNcYpYI+qZQwKgtRJZ
qFeTNojQdYhmXp+a0ytitaLgvF7BXGsj4nARYkMdxQKtLiSiHTu/hzd8VSVy/FXTfv2o2LLrd6+P
eO7hiHhI75AQ4pI4yoIMbH5kbmVLOOZivIGuWAYz9cWNuzjahXk8s5G9VQ2UijUyOyBoDh8u6nIl
Noe8DNVZ1a6GeEkCCK/5hSk8jSKIIDhDceylEkrqdTiKk6rGokCmDUU7iis9M5vPMCatrUJd0Pdw
4doUQswX2innHg0I9mr1ilzRSeq6OtnGkzcwaAMRv0mrMtCpkV56cc4sFkgMKloIp3CZH0cqcTeK
TMmqKkwbygkejYw9WCScZFQj/2DOS/MsEAIofUhjch918mZSTfmMrUlxU9RT/57uebeNa2Butlle
Urc4mQOKlasp5IoZgYx3LPeNJeSsz47QwrGsKBJYbu+riqNfv75fT0dZS+hAQ0H3ULM8fkPoykEw
iys3TGYwu0uaa1vMj9wLW/VYqZJXjxI6YejKR1qRqEe7KCPnrXN9EPeFXs6275lEpi9IPIj+Nl6s
Vr2rBCntFS3pGUre4rjNvlDcxb1p4yrWg0hk2bDt8J6a/MmWI+WTZS4vCbudbIdVVYm4m11O0RH0
5+FWtzWahKLrxL2u6K2fpQY4O0R9fEXP9Qtb73TaV5oBJTaw/9SKj4sloAhIwOBx39NJ6YLRSeq9
keXe5q2Lu76yq2cNg6xiNocPVGCSaJDJjfeT2YMx8fRkT/W0fGs4tzKM/+jbrq14DrPDUVQz7zWw
9Or9otjaDQ425UYVs3JhC50c5X9GgQ1CnVCjG3NUnmvhtIGT7xiFJMYXmfVDGMtV3Sadb0exfeGZ
TrcCRSw2Av2JtUl3XKazZEbyWRgatW4vwn4qhw5i9S1i9KIwvry+SmfHWnvlBoQp7NiP3o066qFw
Ind5r1QZrqhdYga1wr3h2RR8Xx/qdNvxWGi6Ucintktx93CpZo2SBiIM2r0cMErSUEnepAuCya+P
cnJlsFRgfyEQo0DCIX506y55IQd9YfLUxK43UlQz9RmhPA0G1J3OqJudZqeXSGBnH43KrbpmgqfZ
7mSjW0zpULtf5rnfGRU1wQRntze/t2txk+sQFB8B/3H5QBND3Ce1qd0nhl0Goq/a94aILxlyn32W
laWCLyIZ9DHnwB6meWrBc96LcbCCKMvaa0XpLzGszo6yWuGs5TfgLUehSm4lSHTOLvuuw7TRzDiX
20G5BAU5uxngb63UF1LmYzBiOeeVPZI43ZfmsgR6mYa2Gn0satx36uZurKK3Vr3Xzfe/4x2X8RM1
s1R05bT7rBmeqxiLduHFzcaqxCU0+EnXYh2JxIueN5Uk+haHL1OPfLIwZ0W7N6SR+KPuXqVxdeUk
CIEYOGW2S/0ciegBn+o3Kkhwm9JbXJXaOS3QLzoZueisIUvZHwghRHsk0mcwxl51VVBjems8uw4F
vApwDekFBfDDh8wHtsWysEkS4emBWN/g2sNfbZZYO7x+bJzbjxy4AMG5RohIjs5BlYJzT7tWv4cQ
0/mdVyo3Nizq/eujnDttbUpxKwyO8t8x/zudTIFfXKvfd5HjbnPDe4mAR2zcOL/UZP9zGBzkZSyQ
SWGbvi6QEpoWh3MHmaNvIlEv95WRY6BSTGCP5kYPitqp9hIb7lAsyXQnRm3cNdoQ7ah3NlfVEEvK
oM4lJaXT6QUkThyJHAfRGCStw29TVsZsmYu53E9WPAdV4SG2vVTGmxeRRBQM1orZoX97rDhN76eL
kRnV7yumdRMP47M1tZfkCU4fhWOR/YjoDg2EExVMWr45VVxjvo+VRtlp8di+F+5gXtgpJxEH0iVg
MWh3r4RzLufDCYuiRGiJlzj3aWvfzq51N4IP9BPku2g/X9osJ49k0W1BlhqGJJggIBmHg3kTcqJj
1lv3SGqZG1maSdCUxiXJzXOjQKtcIYZ0d1ijw1EA/o6ZN43WvdVZrW/ro7czc3GJH312FKqy8FaB
I4DwOBzFdTvAOPAE7qG5p5CGFeNWuHH09PqLfGaUVZtivSSRBaBhdjgKpmequUASvY8NrJbwkNW2
46BMm9dHOTkuVi8dsByUEMFrn4TQ0+wN/aRkLgpZ/fDUFnSNUiMffqKLIi68OueGQtsJgibLs0I0
Dx/IxXhs6fgi96UYK79e9HHvmDQZUy/r3tqF5qkANMGi45yl8Ht01FIXLVCSKuk0KnmyqbMc7REV
ffK+XC7Bws4sEyZ1KyuU/jrb7miotK6HUulpasYqhh0i0sSd5g7zW2/99YFgD1EkJ9GhU3s4d11C
vS81Uh7IM7+lmkiuDeEhO+BOb60ersINIJOwjCPWRODgcKBqQMcFt8I4NFAb2rqN/rNGlO5CAA3s
kI85uDrIBKjEk7tRzztlYKkVsZRuC/dedt1cbxrdjT+0jl5NgaBXZgJz1msn5DJti00y4yj0GROk
yX1wYmy7bmJaCfJLkap5tZ2rFnE1m/CxCWgy6vdNl4/RF03KZvETY6ABWmvKiK1uNtrGdWMpbudj
FABVxR/sfrK3aBx51X7I6rzflN48F37tqrGy0b0EbeXcJiLeRUPR276mZ9Lc1uokjR0Wo0O787Re
lvs4kfV0I0bXbveeg/V2ipwYVlH0Tyb9cS7rRX4F7EaD1W4n9ybOE7O9QoTVS66ll9e/C97BFwJY
Q9stMnPjW69KzHS3CsyLwZ/MRU03sgHP8jhNxO0PUW4myX6WWkeNRknn7laXroXdAVXZwccJoZh8
o4+857oUbHgCVE+F8o8DBB4zVflkJwBAg6kxcbKtEQuubrnKp27XmtnyqBa98y3XZFHzbYsm2UyL
Yj5j9BVFW3euFv3JHg1ruEpLt9ADqF+K7qMO0SJu7ESNrW9tEAzNr74U+QNIEU1DBoTQa1cNVprs
yq5KhjDT0Dm7mbtGyv3UF1q/yzNo4VcR2SECEAijjQ8y1cZvClVesDLchVYReIkSmS+UH2M1sJep
mH+3buroQYYVyRBUU9n0QWFnkfO4EGJ5u3Y0mzGoynEZ95ZWWdnVYDsTdPyynqVyx5UIn9HszPhD
zRSlPzxHRvlWpWqW7LAbN74mFu42AeS+otl6Mi+dBzWfC9jeY5Q8xlLxcG+3+0ZBdklt283oZFJl
Ywgc4eWUJLVvwN02V9OrXLspZTSnJIqzl30YYCnPV2ZX5YvPYii04XundYMSgv8c0OzPkt8Y/gxu
4GHK/jOK++rRjh1KZBaxVh80scwexWxM6sdiEcbdrE6FFfnsNM1Dj8xWs2CuLKXeZGZSL9fDoJbD
xu4pkDxYi1lkmyExlTTUzELJ9hm5ZbwHJWIn20WpXX07J4MAlbEuw5e20Xp9R4FAtwI1y2Szm+qs
UfdgRIQeaDmWiD4Nb2/a0x/KZj9Ji+UZET97XC0/eJ98s43MYpOiM/M8apEcNj2YiMaHtD/pG9do
NWvTtK5ibbuhV+0XTWtLNUiMTs/BZ3j6h9ZQU/uDptZ9nfswsvqvOe+tFthWHuugxwpt2NW9qf58
/WY8Pdg5XlaMEfBREqHj+qRo45TiqkYnXVaPCn3+TwrKm49vHIRbnCK6RoHJoe10DImhvyzSMV+q
cFRpJXc9SuuOrsjg9VFObl6bitKqig9VGazoccFCk6qUhVJ3YUwJazd4TXplpYr+uRuQ9H19qJNZ
W4MVLCwAMa2aGMd+nDiPWIne911oNYN9lYyyDIxRMzZvHIVmHc1POI2kbiuG8vCWgvYf0Q4YhzD3
RtfalFKq763Jm/oLIfLpNQUTmio1iwSsgpLp4Th6b0xzA88LkUiojE2ejKUPQDH7RB/B3E6gcXax
Lar4wuOdNF3RvgRgbgAXXK18jvHfRZpM0SCJzFtnjK4d50emyXafxT0E2LyiI58M+Ip1QnkzRwd8
IFRsmtcIFaPFc/S8sYpk0tLY9n3VaNPezBEPQ3fo6fXFO306ojIS0z8hugVK8HBSMWEzylWx695w
I2VnK6bxPqMXt7Ea19wVuf6+SBFu8XppvDm2IR4kNUR1kgCBOOdwYEO03CzG4N3juGn7MYir972q
1Bdiz9O0Csg5mQ7ZDnkVMqaHo5CDtK20Fe++E1H24OVOttPMRvkyJLSt0QhYPr0+nSfjrW/c2u+F
3UE0ddxVrgZawKUqurClJnADu6ODfUvGDw1jhwnAr9dHO32/AfBRz+cUITcl+zl8ulbxIrWQmQi9
Ws5o89m1r2KTuX19lNN+ylrpRG8W5u0qfnKM0IVQ6YiYYwvjurKSvqZg+Om3TQzRPMo0Xfi5a7jJ
ts9LUf7SvHnVcc2VCEhdLuv+tiryetoVLcTxu9wpLOE7mERe6uKdHqt8Scro3Iwr1OqYo6k1fHAS
eTLk9FWJWrpskxEK+4mY3mx8SqWBjJZWHrQa9KKOksE4ZscmkyrC0prHDbp0+SdUM433Ta2IC73J
M0/lALlYUYt0DKH6H66wkrSzJxNThB1Gek7AQUdJx4pj7GprtWvt3YWlXs+Ug1SAR1ubc6tRDMmH
uX6fvyE85qYYVH12ZDiwimUIdVPBHmspLBQhXazdgl7wa9eV1Tm6Xxuj2n5y8WbtQTc2mYP8t5bG
V4W60DGRWpJeqsWcXAF8PUDb3ANsQ/2k4e1KZRjA5Y+ho2hpYMiMuJU22m2qe7ScrBZ65qRc6jCc
ecsoSMKZgXJOYe2PxeTf5iQxUPmYabyGXBAi8XG8sT5EzMmFuT9d6vVdZketNMbTjHwu1E7Ny2UK
dUFLODCUegldpffSjZgX85Jx4ZnR/s16cVa48Um5cC7TRaN2toQQJOerNBWAWKM0vYUL9OP1PXW6
ZitTkjLrmi0jSnV0w3j1tNTlHE0hp5XygFZjbF1TM9c3Veka5Q45mHYOilx2SfDmgWm2U0Xm6Pqj
Z3u4lwsnBnICUjWk/NBsKKkrfqIpciNUrw61ti2u5BrPvz7o6QUAzIygi2L5ens7R0eysyDKXY/x
HFbF7D2m4xK/rxTLQ64vHW9xdkVR/vUBzywkxUkSdI4IBzLX0T2qmaInM6wYkMm/i50MTRM0wT9F
0ZBeCMBOXwQubOqULCS1fu+4T2lXkWYsTjmHveom7/UsR4WwTC85JZybQSIC+MKomZ6W2mrTiDWy
szk0o2T+7Fhpv4k1q9irIos2AoXsC6C2MxOIfSQaYjpvAjv1aALx9O2RkajUUCs8e6MqjeCmxswu
66ZLxjlnJpChkLlZ9dRJMtaf/+0kwYpnrNO+VUMjltEWSXPzyjSyN1dEKeTwtlGqpGfIWXn0QEZZ
FEmF4HVoycG8zqU331HLuaTzcOZZ0Pij3spBDDLouLsrq76nPd1pIdbTwzYvhglm6VRuXt/df5zQ
Di8knoDqLgKwHPw0Dw+nTDpprGCgroYjPUNjEzUG4LmawgsigvWk/lAmF0j7AOr4Ye6S1tvR6ezj
mKpRo3hXc6fqeaBH3vR5dqZ5+a7LqnC2leoIK8AeVLphp1dqEag2EMObPOq6n06U2sNN3aaj+4lc
tFHRFkvpVBpWkmS7ORmV8cJBdWYH0npdezdrAZt67OEzDqizFWPVaqFZps498Ry6/nmTrqhETfvy
+oSeebtWsiOvMHkhVb2jzTF1JYdIpmphUavwtjULVKwPt874QKG467ddken2hSD8dKtwJ9JYphq2
etAdd0ndAfmyaarwjVFyfa+7KTimxewvbJX1mx/uFKrZ0KiZxpWue2xHn+vaWOWINISeXY8/CqvH
jh6w2WO1UNeasSf+Yg6riOmsmhew76frB/EJICmJNjoUnCOH6yciA8hQwh5FRKO5LbpZ+yxyEP5y
poj5+vKdmUqGog9MjQL60zGckQtnUPqaoSKjkHcGW+Um1YVzAad1emUTEVCZgFHKAYIO2OEDOQOa
1WJqjJDCb7epLGntyqly7ya9i5/y1C5+eYMV7d76aChyo6oGhhXm54lzPErLRVdXuhHShfECu8vT
z66XWG8OqFckFKuEJDxt9GOHtLnJzLnGOirE1DG9xZmXV92V9p3dOpewv6fbgrILoFMOSYJq/nw4
i+XkeI1CEzT01ORHt3jDtSqaeSeT/lI/78wpiRodgGn6U8gVcmAeDpXYFJjN1rBC4Om5gqcxBL9s
m2cIP11rJn6Pm9SUDewjTJW0GztZln7T2m0dql7rdls9nZr5S5pOHkqlo7l2uCZTza5iZ0w/tHMe
z5u5U9pfeD7H6YMDTiS+0pHYKLd2paYJFCUXw2dNlKnng1lpI+hPRT9fCnXWCTt8w3nB4eGhEcce
IME+fEr02atIurURdn36ux5aI3BMcd1EEID0tP8+j8n1nHd4mikXQtjTtw4SD005Ovko2ZBAHg5s
F/0iqXrroeHV9u1iKsr3wuq0Cy/AHxze0fPRaecSQJOFcY7LdSOKLN3idlYIJcoNqP9b94Vri02c
DcOD5vR9qKLiu58tUQfTLJsP2A6kG5zVL/nEne5coleQESsdmnaktp4Pf4tTSOJEigyBGzrYTvhU
K5Wgm9qa6v2Sb9/61q/Mv/Vl5AJc1bYOhxrsOi4jemmhqbjp1sDcgq4IrZHXRznzQECKyRkpHWLY
cYy9nZe8aRS3sAiJqIGXVhrvR33BETth77w+1Ok1hGaiDrsXStIq43S0SRF3yz3R9FaoxY6ymWMx
fLK1fAzizqXyobkJjMBJm7PNZBTNBf7X6T5lbIrkHNzsVkpRh5MpC7VJVZ2xszT1NktqFCQ7enrh
Djo7mfgZgE2jJI5W9eEozljgWNOPVpgujdjHmPbeJiRiO8zoL+UCp288D+SsQPDVqgHk2OFQbadM
WKqqVjgDyUQ7lDvi0UvL/kvCtt3khlH+KrpMfI2occZ+HNveJQXTcw+7GvSya2g7nNwXZmomI3vH
ChuYDk+Tkox3aC3GX+zSulSrPPP+c+Ui1scGBYl94lVSdyZSFZFuhwj6jM5VtIyK4+et7cGOdLLM
CWovkZ/rPu1KgtepGPeq16ftnd1pOE61ALKqCxnfufknYOYWI4OnjXC0ocx8dlAA7ezQjPuZ2mJR
0nadPzZ9uzVr2/L7SPvRe/FOq4s3C/2ClYc3CWxEowwFMv9w6RcsT+TqUBMSOrvBmKoRiPS426fd
IC485bk1XnVXuEOZflgAh0P1NE4oDydOOFaT7oNpskNlsNEoySPz8fXT4RSmxWMhXMOGIgKh2nM0
1iDxZG9j6bCfhlHZQH2TL1nRotJYKuXyILV+nn1nEUU4yzydNrBso3w31IN47LPSnvZGrieXKiXr
oIcXz5rSE3hRRaCEeIyjGqt46Ns6cUOpduZ9PZbj3QSa7OPrz35mFHIcBBzRQ10too5W1E7jBg6J
8EJHignMSdXXz6NlzxcO4DOrufIYIEKRZbNYR7Aju04csSily41S5sCO5vlRWprcaYltXnii9Sw/
mjeOwXXKiJERUj66J53MXBwxqm5YuMP4abSS6D3wOtq3TqH6qhmJz2+eQYRsgANDH6HbaR6dvJVS
tzo1LTe0najwm6GA2esOlwzRz03gnwbGKrPJvXw0gWLsjdhzcy/My0psI1eIQKudEkFe9ZK91Zkt
8YexBiholRY7RgVbVuzETlt4YT+180YOTROgeHdJZuDcKKvbAjg+Zg0trMP3O+m6aRJUf0JrwPtk
QFxvk1HmuXrz4tBpQu56xcjShzg6KyctqejW5PEHbkVrX9VS+KoRXSK3nHkWwFTsAvYb58dxaGaj
J4zMBpJQjTSKQKROfp1zQv67JvZfP6f/jl/qD//ew/2//oe//6xxdUrjZDj667/C5qV6GrqXl+Hu
e/M/66/+v396+Iv/ukt/dvT7fw/H/+rgl/j8/4y/+T58P/jLtsJcdX4QL938+NLjQvxnAL7p+i//
f3/418ufT/k4Ny//fPezFtWwfloMhubdf350/euf71b48n/9/eP/87P77yW/tnkp65/d9yH9+dfj
SyN+FPyh/v3XkLz8FdRVXB9/0sv3fvjnO0P7B80xYJSAEEku6ba/+0u+rD/R9H8QB1LXQZ2Z24WF
ePdXVdPJ/+c76x8khcDi1uMQ5WtOq3d/9bVYf6Roxj+Ar0EmpkRDd4+O4rv/+5UP1u5/1/KvCq2D
Oq2Gfh30T8L+t4MKfV46GIy+/ket80+H728B/YhmoaKAcPLTeZLRxovnvPRRNJqb+jdAaLoaaE7g
pFRTPGx9Wk5atFE7Xf/WgOXKfQ0PmtgvCy8bfFAaeYTRjZ1cjwNW1X6JKHi3icplSfegopwPZpy2
323U+56SXFHUrZGnirOV0YTyY9YVSep3Ef0CfzQa9dqycgKbFLBW72daAl91qZE42MS2TG9NMp/W
H8HwxL6YUUFXzKoz/K4uik895f14WxtqYwZwcswOaAPgqN2sLF1yLeS4Gm4lJZqWsb3YP5Mkmr4x
6YP7vs7JkVHBqItfUefkw26s6+ROqBkR5pDbReJ7i9Pd1KhPNX4HIr0IOlfW8xadMnX0ZddGn4D/
VT8t01rE1Wi5aebPaQ0bWkWx6WNfy0jxFTMVbiB7pXoW5jJj+dtr+l4d9GHxwTFUu24anM5H7lM+
KTn5N64sntP6lSPbLy0RScOLkbWqr/U0Zn1tMKp4i6upnAOvteZ5X5eoAAQobzXCb6Unv8pKd3Lf
zLNp9N0lLYCJ1aW2GfWOcZxiNH/Par6EpQ5Lwm9yM36cCmUxr4bUa37j8IOye5mn44RI8AJBXonU
dNl5M6S4YFGBPPsAmOvJz4bO0ndprxTMiJ6JJ3Wq1MZXbUX92GS59ZySITR+hk7CZ2tM+nHPnWV8
hnnU/8zRV0BbxpnU9wuVxhcQDuPnEVyHy86Ilh5XPFt/gPNi/uJibTU/RdJX+JOH4fwq7KsNG9EY
SNIvY91lPgogLkDAkXP/Aemztu98s0JU8boEgdfkQZ7KdLjL+0LVfLOMHW9T1q2Kvkzkqju7VBtj
P5aW8tzCgblXscJbor2Gs0Z1ZXdNPPtFNGQ3Hbeh7acjxNfhzo2VtObNWbDtMQsROX6mx5B9R0em
XeFH1dS7D1HvtFPCSlSdetuW01DlwdSWVnTfDXobbUcVFNbW9do5/Vx1XmfsitHK5bWtp6hM+E3k
zdbzrJs8p2d2Wrqtczbje7yPvPEW6ZlouY46r1Z3DQoRgm/cihxCaVU7ATxZvb5pXGXsgxViiTl5
rmCobUdFrt4p1WzpXzEvMeMniikpdB9bmFbQdy4GzoTAhfppLAp7CUZMAKLnQifZ+ixaW5fQq2a7
eS9yJbO+VnXqFe+xJ88X3UdDuPF+LHHWZI/oMOLNNEGENx/VUp/aIJFN1O5VPEjlfdMIZ3zf5JXe
bqZcOB4T5ikKJ4FwpbGV/SzVJ8pYuNTpWZYtfpVFHbmsTBkGZQgIa9FgWN8KRS7xVpQtTYCqT+0f
pVkCjYQ7XNnfYgA7ug82rvgsFR21a3SOJxRiFAu3rq6c3dvZ7qWfOYOlBqUEr3atVf3wYkIldO+k
k1N8iEuu+CDv6kkJPYU2tI//OlI9XUQz+PucmMtTlKXOEHDuZulmKgBx3YGUM6OtPbZl/6hWQB+g
XrjmgyNrN99B7Bsf7EnXC9YdMYMAsK/MeBxL3qY4FMnf6BEMOz0aeZvTIgNmkRosKaRnWQu8fhX9
ifspK58scvvHFNdp0LDVEl/JWcWbK+jGeNQSGiFLtMNLz0J6Z+5/Lqkrvpp50vxMnUwVO2lN8kce
YwiCOIDsygZ/VPBN31odrTk/nvoyuzJyW+83AIU76Qs75ZvEQ+Eo205S03vwqrRrfFFNueoX3MHI
56BihBOLUGW7iyMwZ7yD7UzRU+vNfSrMOCGHNcu7RPdWyCXFRyeAZotipyeKOhzQw8pzw29ab/6t
Nwncx0wApQ7SOJpI/DAaK3Z9nULSxbuouMmbrK185tNEQ6QactBfRdVtJ1vn0AUPY38octupfWC3
RgoNVTHUIE7S9OvQjsa3wpl1fmZrzTfTzmxrK+cKAbGaEl/72KpJc2stGG8iU0SuxQLqlRks85J4
m4LX+bPWIm2+xX+sU3yhp/JbFWfOE8lih3IUnbz5TkOJ6D5tyug3ebrl+JUbLx9r8iu5bzU23pWN
sHznR24Sqz5+FOXHKHYqdK8mMcFD4s6hBOtoYD1MbWykXxkjbN0WQXpQM+tXzYu+SIMkG9J5ZxI/
szkqj620SlBUQRI1xbjN6Q4U27F054ekLOZvbc9BjYloZhUbb6gNNpeJCTAaSVGCijU6cW0QG5PV
42InnE+TkYgmAAYyQkZVjCEJ2LnGVQ0Yget54jzzI0Mg1QDkbuD/Sq3e4jA1OL6ZeZUXVFRj7QBW
JgIIuZyadpNiTFRtULjHHs8ce7tZ9W6d/bQyxTdD1rgf9Tpn/QSA3MfCVIfIL7I0+1FwM8OQXzKO
szJa6g+9rkUR6lSa8QknQ8P1c1n0IXtCfc5aC20uuoH4UfTMxg8iGkvZSdwjvmFIX/4ADeQk3Mi6
ZIqN1lu3saF8THoz+brkrfer0HNZrSFAbgelEfMlLIzoELbwSno7euJeZ3bH98kLs7Vugd+whAIb
YOSPcWMlbHAl3Sd1Kie/1z292papplhPkOVSuVErLVl8JW66ZEO205e3TgFjMOhwBHnJ4x5/zmaQ
mbmLB6W5xoNCArAxNZizrtS8r6OX1aGYcuz/3LxPOd09IKQ6OixukHFdp1t9ytC7cqJ22NO6qYGU
DwRXfhbFlUeFvwDHm8ecTd1QR+3WSGphAODVynYDA0RNt2Zj8M+jFMnAoKpFluNc2xCn5BNyWjtg
8sWtRBgEO8xcEKBJm4neL/GCF9OSKvO3sTNKoN3juPw2Oui6aD6l7rS1WhmVt/3k2tO695ZbuzOa
X8iPK1/ySI8/xvgD2dhDS+8Hqme56XNGzi+l6kRis7Axv0Hp8eilLRB7ukj0oz/MwMRxXC7TqxGs
+3ejEy6MgkIxh6CLDIU96qpZRUirNp+F5rA+s94798UoGhGkE4dJIAt0JXwyw+y9gQmbjnpgG92o
1og0Q9uNw0NFOPsLE7NGQ6egL5/6rmifPdCmv+Jh8vINRlvl6E+jkT63MpaFX6Zd9Ukk1fxCwtV8
yGQaDYG7qN7HzvHym1ZK8Z3wNWL9NNn95FbuHurGniDk1xqd2Kxrss+plWq/9W5enjzqRFdSKWu+
cavoz6OqlI9C0ZDqo9hmzv6ckLyYPZUhJjr2frTFGH+Zgdd9B6yHhu8EX/hHs3QdWWI+e7eD8X/Y
O5PmOpF0Df8iKpiHLcOZNFiSJ9kbQrZlIBkSkiGBX3+f4+qILrv7lqN2d3E3XlTZQocDmfm9o8/5
Ki/zknriSIWfWp6Uu5XMBxzgpWgEgXZ6ahO46F3FK5pQihf3PrzVwdbu8VaIdaA+3EBDbLZB/8VH
WKmAyPqAkm0c+e8KY9WnFqK3jjsS4B4Udrc51ihjhxg3bvR26xqcbOSubGeLJZ8AmLDWH1nTrtXG
RPZvrMs0hiXG7gQcmJxxoevIhWjJ+uvTYtcLFfCDT0ViFrTKr2JMsZ4+qK2fXnt7VJ9dQ4xd4ms6
tTJdDpLoTnsyPua0pH31pW++I2E07JNyAgKIKw757zdRqykedzHLQwR3fNp3yIi4aGREPWoxGnmS
T6u/ZZ43LWCxfVkRy5ibSp56tPtRbOutKJLKUphfYLcnhD5CORyYB+IB4z3gPJ0oUfus9dLtBXWa
bohquemNdzjxJ51Yhttf+Cf5h6FCrYR6v9wM2ty6TcZWHRZOVlwLku7WJu/ak4p2UNfBaDTHS3/x
PwKAjVbseAsiiHDhxJ4sE3UlKDI7NncqTOTrui5+lOWa825qh8rlyLpF7CyG74iXiaekjXtnZfPp
p8X8vBqaCXApexw2tdGCl4R5gPWhN7loVkGDPfM99w9WXXmfVGg4NNfSMH1v4L94zid7tkEvoynM
JjcsP5RtMYSHYDfK/YbZUrbpNR50T7o616+7KXKXX8nCIAGiPJF7y5xxymVE4ktuN0hayUSlKtsu
IDXYG81epgTfM0D2+bWDo22ssCM0vfHLg7vqdkuXfGCwHO125DGaGps+KbNFWCa9yZxiv+4ITnRn
1prD6DUCrwSqSr6asjDKtPGstj+OKAVozLOm8CCgitfYwyDP1FFsUR2HrjHYcQOrqu4NwKTh2ERj
exesYsH7QPOSTIbVyCUME0tZOs2ITuJmWa3qMHcglUmw4OzLaj8n/qhv/Mp/2ziCvDzHKBhJA72j
npSOZJuitnLqCU2i5+gI60YsxEq8ep8uTut35ylswi4pOqp0M0H0l47N3Ws4i+858UoeO4uDTnHt
uiOHmZHsoVrWlxwpdhPDOtUsGbXV+2nTYxmmwMzz7qO9JfO4w0fztKJCmY6jIiAexmWuo7t5kySl
WLC8kg03ir4JZWDmGYLrPIymvM8PPdNGk5SeP27IaKyhOjUumOjQ1LNx7P0+wvkVjbZ9sUszKt7D
O08mWTu1xhm6NQ0H2NITKt4aC3SO9wUvxD5u4QATrdwa5w3bUDwOVSSPQ8OjdVCYhAxubig4djrY
nWPXKUsrxcDUGOitLVho0h1BB9S8EDu+lM0cHltrbPJL6YwlU0/b1P2pGQJRnu2gJK2tYGOW97mG
UzrtYdG3d3aLKPLE/l8VvN/IfjNCq7fp3JuN7JIx3wI/nobr/51QuJSH0Kr4mm3PGKcHjtm6jwme
HuxvuRMQrtz7ZtfeF3Q8dglkRjPcryVKrthq2h3rj6fb8tQvfmll/II1zl9VKCfbvZZBf5q9SWU1
5sY+LRgQvwuTrtxjcN3e00kakXMp+dX2eNqlF76ZmdWbeyOoph3P2NC3bJvggOfI21wY5WuFXGbs
m10dXL3QBrvYPP2P42LjbiPXKfcOfUgmdmpEhEMfXTPPg5neSQ6DcWXTLXVYnHnUZ71KxMJbv5nL
fTPJub2xWCOax0j2qnqXg+32yVTli/60eAXPY1xZ+x48LTvD5m10zWSN4TnG9bDQ4vRx6xclLpqn
ukm03XvewYmqPH839wugJ2fpWbAdz0O3YQkzFsWYDnKS8UANUbwKPn/SbuU+39bTYE1JO9APlDWr
W4QJM3wv0qH1p/JHrpSV2c3Ui5gcpnJI8UFbY+b7XSS+1Mi4n8OgbYdLL8c9TMH85Jpu3OL2EALB
TbfKoW+aHbXajOO0Fc6W7cOs+6PvtEyZIS3FoFH90lkJ7GZUxERTdlbmokffUnu3BVr5aaRCAAOi
358rdPPjmQ1+5knzlPKfBsctsZQFuPBY2/e+PdIFOFgHT1fzmlAU0NkpySoFO7fDrTw60ercGuE6
bylAqy8xwhXVFi+2o56E34gX3RWeEfcjuXrJNiuOvmqEI4nlDOaQ0kg73od+FzyYa9ESB7s082cC
19VxX8clPNq8UX62ql3JFCFhLzPZIf8pSsmzrjt3e1tZZh7GOQJAN93sZuCbIV3gHTlM0QoEYE1m
DPzYbQQKGxw1VR10YVJJK5SZW+3NA/AA1ZDk5PlnoDepk00Kv0g2KK9P4brKPDZ0NN1XVyXxwWDQ
fSb2NfoQLd3Wx7jbbBT/sww+W5Vbf9msbTe456FkzjI2jy0CacUFOqVScW1zn1ktwRDZzltm2bWc
myJ2VbP1qd1G0efGmIi93HFPV8yBsmErEf44xCqQ4zdefkOlUaCG7bIso7V9VBXzwXmLivUDgbR0
T/W+UkyNRbhyFK0XPUvQsKKexR0vU6foq1/WSd8Tv1zNzbGSauQgJU0mZyeZu7LwU99oK1yjRu8z
tx3z2SLMgey1WdOpbIjiHQm3HC0elOVL5340rGgxinRu3bo/1BG9GAfTnz2wWoO44v6tWUdoJj0A
JZ+0PVHTnhfutjWxnXmyoM9KYS08enk1MEZ282p27yy6CocsdFbUJ4NfuxWRH+BF/UGiqMy3eHTn
AWsulcK9axxcPwfqLJdyqQ6LqjBB1HnU+KcmcPImXQbp9xdmwWXPSG+yQSmcGVT86HbYHNVRTMFu
vSzIpZenpjDb8OSWuefyZWOyfOpqc1tfx8XNOaEqMpLt/UZXgSePAAMmI0w7FIg/EwbkkuWi7nU4
fy0jvG53Zq+Y7ChUNRcrDiSaOoJTgrawnVhr265FPA+0e3zJhdryz5Pt1/M7KjcmwEvYZqaEeJY+
wFjcyZFkkjggwtZ95kBdju+8Yg9FshMfVX6zK0OXXszivfpvgz7i8B21suqb2J2iygbDdBfxpuDR
kE9sSDlhCK0SSNLZJqfM3ZvhIpxie69KaxXHJXQkrthwDu4xBFyRMCQSsYuQ7MToP/jpYBuIV/ni
2nMud3+4zAasAibSdUGrs5bNq7nlw2svK+vDZAmQHlK5zC5zBpfjIfESeLM1w2J/LKZa0Ktjdbtx
duuq61JlTMFt0E/KujR9tMpY92E+JtpyKy9enS5cj+Qq0yBeFIR9xRZzOKuY0W9vR+Q7bazHQU8X
B/paxQTLYLq1hjrkVDR0VpsSoFrbjGV4WJM+Ak0CHjKH58jqy2+GaFD9TVttvO1LGUnIgJ7o8Q2E
aU+imhf73K2yfFhsflKSYwS5AyYqdKwHbfCnnKoMQHP1HtAsogUB/r9GZRdOvsZ1qZtvMuzWD+Me
aSOtmrAP48Uo15l1hZB8Xu28+m6BgvIRgtKo+YI8St9BMEekc0ZQjDGNF8vXwZlwYoCW9RwG88my
MgKH1bPsnJ4P3Cz2k9DTuqTWtFlfGdMKWqCa+qnu1lInOiyNeJ98LDNSCAKddi9Y0mmyR2YH+8qt
WAuG89Tsw+KgxylHWKdDpvHVsYY12fs9+CxX7eHWLWz1ugSzP6WDudSPW2BORRbuAY/ZYu79CW+k
fso7PMrZBsT+5DKg4D9uRPk6cUR8Ag65hhhPSr+dom0GDDRUXnNLRo9E7aLv+OWwmMeG4E1OOD2I
6tCrcN5iv6vKOsa/qj+2WE+ZMXp3v4uCamhjte4cMI0+5yS6L4KpUZdAf2nrEg6QVdf42qSm+PzF
qCIMttLs2++yaKbXxSmqNAckSreBheLWyD22b2QuOTM6QDRbWbV1Rty2Yf3J5TS8pYMsQPu1sel3
OdRLeY4a2uagoao1TG2LHTdxjUDfrZGBK24iBPiVOaryuLsyvG1roTGK56aXigXpZqK63ljPduWG
Q9JETfXd60xc+WLqoGu83gNfQanPOVloiwJuPNcBa0pTuwJlpT+4mQFKYmWK1a+8qLmQHJEnACTi
GhoGTBPRRjywNpJ6OBjWu6JoFjOWojInOnXDMY8jliU3RiDBSR8urKuvCA10kB8qRs5eGQAfDL3+
21w75odwyqOdBB+nfHSUOfAUCWqd4gak6VvN4g4cokMiLDu5MI4DY7jmRfX98JX+7PW9xZvkxktu
jRQAtvaQBL40Hpu9qEi1D+Q2xwWZwqyp9Ku/Uy7h5QC2jrUljjIY5ocIEuSeI2H42K+kUqWrbPiX
+TQSRlWA+wan3W+pop2boXyOhh8Vmovjn/YcEeqB4CBrTEx7GIBy/K2tk2kRc3tm9rPfMrkFl7zg
iJyN6B9pH8n7NuDJgpeL7UVYe4JQePcTZ3CU+DTucvouhgWhh9k2yzcqCtr6yZ/GKUpt8woAA8NA
BIWhnJ+mfo+MGz/onHta9tYgHtxJPPttYz7SVFhPR7d3VXU78vvdDqGIApIp8v2DC+3UJ2x1jgne
0/Xf3V4Sx2Jqm1PGaJiKeIfAKp+WdpQvvuMNdbqZw/hhiGSxxmbfyK8/KOl/RM7/r5T7TzT931L4
/wfJeeL7/o6dP4/q5bX5Kwf/4x/8i4T3/sCPAvWNX4Q/fohj/iThHfcPIs0JIkRJdq1IvqZw/YuE
d5w/cIO6GHYd+5o1fWXu/0XC29EfiH0xVl2TYSkEIkz/n3Dw0c+qGjSMiOhg+68/il+FGNSfRShu
2Y4V6n1OeusqqPLxmv1Z5a16DFd7f84lLoKDky/j6xY4/QeyQ7bmUGhbB49BWaohcaRvlRm8/eqk
e+tTFV9CzUN9t969xTkj5ZjXvltYUnpeX4aGbIVG+mAiiA60X3TpRFBImHoulmGo92m0s1wagzy0
BnH5sRtsMyW0Dp6a2wIkcGdGnFndVsh761CFYXPjWnI8N3h37/ZOzd2JsVQYqXZbUSZLvkFpKgRK
r+545ZK8du27mwnTXRm3tnKjI9ZNaaeD1bryre0A/Z61LPsm28ZoujPx7spzTvyJdbKIblUHx5mn
LSH2AdVA0ZHik0ygN9euF9O4rqu+NZ/wSM5UPM4iDIkdEMMXzqucm6u18/BpysZaCecIO9LRvca/
1P4yMQBvYz0QTmPmZgxZMMokb8O5zazWg4VyoE8eBxh+4o3XSh+ZnuSW7h2wCojqjHJfCLNxY5OB
7m7Ix+7D2HdBe+y3aPtsdpD3CTEFM3rF3dxjO2y9W2dadXeITO3IO2iTF1EGE1UeOY6ReGVeDJEK
hEGZ+gIePhlNZtAEQJDjqQ6cpnqcOhu/hRHsT63T7JzmepGf8CCzyAsS8m5BhRqBHFPSrjGvE3iZ
s+XhzaKmDmyC464ALqsilQ6lGGEgKn+DWZAee+taEzya2prnLrEDxeeyTLVtXJ6PGvfdLA040yp6
3SU9ewlHCZjLVrC7LQsgQ3Y9rn1GcUWJbMO+cQxQvrALBWF910bOUiZOZxlfOZmPKivH2VSnKGpd
9zjuXvjcLyCfRJ+KJS43XThsPaQjP8xFL+5HwA2ezLmCX3QITR5iGiWM79vmytt5Qj59dIcScG6a
J8VGujkRYAAt8s1yGjpCT5FYd9b01dplpG/aDeskp/hcbd3zteslTMPFAe4fohpI3PcIjDlyuMr9
Y1cjTUyFXxZ1bFsIuZK22NfL4lWmeBIOux2IAScRXpqp3C6z2TXACaQjbSMdJHguTpZROyLBWFas
vDukhybCq6InoAjgWxQa2y45W9l9d+uA7o7fRnOvUoRN3onav+7F0xxsUnPaQpuxfGC7q4U1vJM8
BBT1rNXtwIBfxmWg1bGe++iwD46dREvU/iNX5HW5uibDXQWqbNi26f6yXLXkLhLURPYiqN2YrRrQ
dYxAl3j5rD/tYf+/n6HEYj/539Vml5f+5Sdx2o+//+d2ZnnOHxgesXH+W0tm/8GGxHeBXYKdiv/x
r13M9f5ALsC5is2K8hfs+//excw/2O9QcFMwiufpqqD/B7sYmcTsUv8WkgX8fNoFoqvh85pGgG7t
510MBdQyb0vdPVyfmpvQAJlhRCBKqzLXg6R/JiHTqYuB2N+Hkb6/Kja2o/rkVhJ83T9XmvfXfPGh
GLBgvvbrrOOoBEhgdW6rw2FvSIx0us8jDsi8eozsHH1DoDnL1Q3Ms9Gm/diS9GhS29NUQRnnLYxt
4IkXqiwB0Hejyq6mbqRKSH4InQPl3aHL0Vw4SZPkRdU87yCEaSfsb8W2MUmGCvaxeDMW000l5NeJ
xOdDu8HEwEIVWdG/tTnMJXPpLsmkIieNtP0xlNtX127dE4Ei5b3RlE02yqX5OIquvXNGdiZO/8f6
QTxwVjlNUXG7t7dI1NKwNs/RfkOB4pNBgws789DHnbIadu/VyPaieB5MKuCnngql9mskS0iBi9Mc
iWLf3CiJnIMohwSNQLi5X+e66w9tCYZqjnrNcCh1iQfGSjZYwe7aGUZqBAJkAsnSqv1UDkbi219F
hDQo8dEddvG+Ouwoay3jYZTWCfGtQzzH5HzvDXVNKGKtzA3HfTaU8YIoJk/aoHYzdzSt68oojhEO
DAEmHY9FbmcTecvx5u7FkcM3TD81CEm3kJoJdf91mZnM9kJGcK1ivIwbaXIrLGKsXE+nPYFXsQkP
fdfqUWeaPguQCUUa+zIO7yYQ+TdzOAYgku6a1sZS3la0QDFo188FbpQ0MJovS2O2FLQ28jCRCZYw
LsyHPV+aZ1JNLNR0VnsvEeHdzP3wmfy1PO422mAAYbZbR69B1ubyC+dKKkq34FPXkBBTFIAX3hDZ
mXCIwwsmwsjsxnvLl1cl1MEWlwlsJwkGfz3hSHncPAjIpm8wd7vSTBZvk2/zOiiOax299xyzPrjt
xIlDAOkUUEJpqPV42RlSHtA8hIex3NybztXFJ0d7QTZ1+5oCnTAMK4/yA5Md8WUGFsu25fqQz7V7
Ewxs82bThLHTmSKDqJIXaNDgPLY56BFii8QYQkixoYWq05t7m4sWrHZlbiltDotVP/P1XUPAiC8p
UCgES1ahsfFipYblex5Vy13rOxqX9R7YWa1zmaFJ1HEYHCrrcFi0hgSq9zy17bV8Y1yTy9AnlWlo
cFyrq5A02l2K1OYMcxiNgPfVckdOCTgsxryFupOLc2ryHa2auyE2VfXw3JRA35G1R8lsTuPRDhp1
Y5GKl/ki9BpkrLOdctjQiZSqPnAfTMjjHc1LuU7suA1Xr5r5XNo2o6ZREeQ/53A0hXTOa6S6xFh6
K9kcytOA76laW0SRBsXyvqOdJakW5wNE+iuEtXNsTefFReXFDOp/rCfbOq7w9UkVVN8DXDEcq/Wc
aI9PZMyEMKjeAHgoqixSrXtfBrzMLqxaWqARIEglEtlV1Q0m6IdHKIUwXRSN4Y1snLOKxJZ688oL
aa1tZjOgIxaDQy/zprp0tFCCU2lglqLYs63VNfglr3BXM0hvyChiv61eNGETcV0H8lLwiaFw1XYI
TdWd7LxZziQQfiLpuUuEG3HMWHYqYldF6aVWBelvnsxUPwanxW78A+HIv0u0+tkb9+fugW6dtCc2
MAth18+7h9H19aAd1T0gpb4hmi/1eBmAu9LIaN/nfjEl0srPf9lS/6WG/qv6+Ze5i1/ap5MSKe5V
bW1iQv/5mrPtToqIh/lh2biYMRbhvYTSSpjZg9/kgl5/1E+bIxmdGO8Cn7wCEyXr9eP/RWW9GUHE
9x84D6oWn68k1bQvl6Ii9n6J0nVyjn//yf5jL/7lcr/cTWufi1KsoQNiJ55JR3g2yjz1aqLRuPQ/
vhTB7Rb+t6uBh2PEz58MRLomUXqIuIn3o3MnxnvhPsrfxWP8x1cFAf3Xq/zyVeVWl8sh4Cpi/rh2
l7x7NMvfHGv/y1cU2eAAPh5bG+/iLx9ESpdBs3TDh1WFyeZeyNiMV/fRdL+v06e/v2f/5dPgML9m
ZJAFQ5zJLydo30d5WFRW9DB3KKDRiKTl/hsz+89mEN4nNmn6VjkmYtR1ObT//LXY+YB2TwzGg2HF
3c5sH//9R/gvP/9HcO+1rIXg61+rAQRPOg/ZIh5VJR45XnzsgvHp7y/xn3fpCotghfjzEr/eJW+d
K2j1WTzCJXycRXSmiebTPv/OAPzr984KQPAKTkLIElx+18PzX19NaIBdarU1D2V/1zRvlvmAMmOj
OtP4jQX318/DhVhr8ExfnZwgxwwAf73QBvNvbWFRPQQNNUINUPfb2v3NkvbDgfXXhYaLULJrXh8s
IC9yW3++yEJHdM5TUTx0DM/mfM1TfhDRY9XcduZyaYM5CT1AhPzD339Xvz4O12hy5guWHZ5nF4/z
z5ctO92Dw7riYSBa+bX7beDhL+ZICjzIl+MCPxxUCIzDX14Z4SxVaTmqeehkhIqctsyiOETWo4hE
OkMtzPZZc3qOHkrlpKb+XZ3Wj4DPn+8rJ0Fy67m5RGvYP36/vyzgNLVvaH2FeFiLK7gAyHEHEGOx
9QfoYc18ztqtc2OEaWam+2hKFqIfPtuzO0OgyGcbjCeW9DQlICLeY0vY7XkjRHUtvOoBkqJFSToF
x464KjTEXp+EBjv+WO4WQxQqwphkFI7IiBqwZ4RONkZe/ibE9BAv7rhjWMi9k7Q9/Ztt6z8f2eun
dkk2o2udffIX4xpsihH2Q1A90MEbDZdI3lv1wz9+crgEywVucfyv3i/GReR0ygGEZB56jHqOHOk/
/fFs1pQ02+RTEVD1azkZqvW1jPQwP2i5x+G7QP4ueeI/n/yfL/DLQoub1Wis6wVQi6FT7KfffADW
vOvC8POzx/ptXqM4/7TwX3+Fvzx7AjUeOddDQOaCPSdNdxWPIB88TbZYT3LtRxToW/1si7FMJnaD
ox6FZcY2SngeK43S3CrqOwZUCgqWDEVaDgcXQdtV5VdvdPyHCAzzUjYizw++tj9hAajACy2kvDRn
u2cll/w2YOpjSNf2vVkJGujndrt6n4YURDm8KQZcEzHQoLTPHsGTWcdNuV/IXH9XRpRvbyh/CsKC
i++wTO1x73qhL6DZZYZ1h2FZhOtB6dlMiOyu08JQ7/dVLXjPkOt1UHx+6CcR8dyEJrvNwaEGkkNw
SVZy2H/q18g7Lr3dokQk33G11+i+Mss2pSW5AlP3S/zpLL7o06b8o4PsPRZ4l46EcJV3YzMAUTiL
fIMmY3gKalNmXTeGn6H8Ryq26VS9hekf3rvDOtyVbutfAr9QGeLIKMWH3hwqu3S/EEFsX0LKXVJa
wahoasLg2w8R5zoGZlr02sxWwIdkC60iI6XFPAObO2ejcFCphtvXtgLUHbvlEw1cbkoXwoRrx/aT
ZiuHo6rmEKVj+YSc7rkouzp2xtU/iJ6SZR2K9aYYiUHHxFB7qe2sy0Fi+Edo4fZ3JiazbMJ5kqwh
QnmmnCvwW0Z3MND7PUFW3WHyBuQOreLXVBtx50XfHzGPTkx6LjLDQs0nurTKjCAonZS0guApg+PF
fmIGd4NbN+ehodwxQnf4SK4gFxCrjUiumz4g7lHJAFN8GJ0KSaVhwgIOIbaaVkQ3VjO7t5bS5q3y
tYd7wdsvsKwRepOyOvgoYcF1zJApNzLEgQ6T0H0Vs3fHkIb8E4Yhbmi9fqIU1eWRmd1XeArbzcpQ
za8UCDx3YZOf11Dpy0bP5+2eA9ET0LA/SSeiqIO80u/FHH5ZWkslcCH+YQSCTpyyX7HJ9Mabic7r
x1p7cISFX56sLqoz5F4OcferxXcaOGRPNP5ZBKNzwJ6ISzEYrizE4BCMxD+L2uJDtBbLYRv9JZHT
Wh4cK2i/R2RJxj3dXkk7BzrDfujfrLxu591SuFhIckmKduvPHeLrRAscTv7keodRuMu54/F9whDS
YvSATnlUy+InWPB25MIYAPx8yRPG+T5rdg8COQgRQtZjgLTCw6td2C+QtmgKnKlipO7H00zvHv/d
sBm0RHsEMyteMemp2JGolL2wvS5pBTRrJCOyPc1H6e9dijhoOpfFLO+NdRnOxNwv17o+71STr3Rm
kNtuFSqpw9Bbztnyu4K/DOtrSSSHsPjw2FBKaLD3rUk7J6BjLHT1TTTgRtysmSDeQsGB45rTsgcF
6GULt9taoCxbdRlG18eRtl1yA7DupfXfgzvcG1NVJDmE/63PIeu2dtA11m4nDwXfXhwKbBHdu1B7
adT6WbHiYZgHXWWLU3/jyEQnGFk5rJbS/WwXq0qDcXmvfZTWHdGGZ+QqzaEcQ/Fmr8qcSH1FXgsu
qotXY3/yNTJRBfp5amVOYeCGep5o/T1pIHZS3UBr092HUATd8fKo+vnrRo5OqvMJKTzh9wRQKjft
nSlIcceQEm+s4uxM0kS3OovT3BhRppuCBN8c+S+WriVtCMoq45VwpizUATpzNbFwWZNhvhi+N97s
4TpmlK6vR1VOVwdPHiSi3HgtFwQR0h/arCH78mC3hTyYQFMQXrV8sDR4Vks4zKnzO/9uWbz9UA7D
t1300W2EQu/iVCZzeYXiWVoyuswyf5696DMRpZ90B4HhV+hnLEj/A9x4EXdr99VezBk9FNpuPYWs
jWhIv6xbO57WrpWP1qAX9N4lzUSkqdoJ+rTl3dIP4oZVcDg75Lfc8KT5N/M2YteSTDK6FtVxi6on
aw76jMrcFfG88dbT1nLqiiI4yNmrzkAtJowbwOdciuiI9nPNDOyJhxmXKO19SIS1wf2cyUr+hIZE
ZVIUV7Xe1p9cfy0+WbhwM1/WOs7tWTyQFR1mFZbFxNlWtKZeMd9vemkT+hlQVA7k4SYQVNh0jT54
p9FZYhLLx9NoX7c+XNE68UINOG2007O11R7yr5AI+ea6J8TbtH51fG4bWa/+CfVajc9DcLD1mq0C
TMvNyz6s5v3UPEhQHAEWGuivYxuY7+oduESJwT0CmeJUk/vBsbflYGFGjK1Sv3ZXW5fuuuiiREs+
FKPjnTsvaH1x1iWEL4BfI//pI9jDCnVm7OWdeTJKpKQkjywJm2f1sAbOFxIqi2/2gk7KGfORolwh
v0AceiIufQMDn73294FwoHI7UjlbZxnPW2lbiWFpcbOGJrdu5uwwS/F1XmkqzdRIYGra+mP9WIb+
xr3TojjWKH7xKRRqgO6aq2Nri+IBDaC7xB2k2EFyrriXHA8yBBtNMk7hVXmigmMzSnEw2/IrMBh9
ButgX4ThftRKWndSFl9MPkSKohYsGB2x7HBAqRYvS4ejYcod+dYlWDQZqkYna9fLIfGQ2j92ASZ4
hSf03qqm5obOkTIzQw9j8ri3UWy6M06goJ3ci1EGdNesgfEgc79FlGKOj9QvqLjIh/5+7NjLQyxa
aemaxQHSc0wcJ2+zQC7Vs+bEf26vQKhUJT/asz+b21TcmL4k8AvAPqtyaR0s5hCi7UudDsussmUU
34Wbq5fSs17JMnnV2lMU6YTTpUTpMifKCKM7r9AvwodQsQhAiZvQbk6rGppXqCEcImPIG+uYXzFS
v0jtGC8LE/NhdsM5M2rTfrf5eZjMXof4p8HVd9/XBiwJwu20iZzitMDywwuEmoKgEtFvRbtHFW5G
MpJIkmEDaNJQdRwxxmV7mBvzpZBS6Lgs1BcyY19drzPO/WxhtnGNdUvMIqhu1gZVld/CEWh/+eJg
zYwXU7OCTKXB7DzNbJPGou/9pkDPpLoRBb4gOMtAwXWMFv+NLrZ7BxZmMt1MuR9U8RwWUYZSfEHW
FxSxXtz1jbuVfprP/XfidV6VYUwAo2MRE0DgJzZk0s2yGN2hJYqBSdq3443gjnSszQUdb4Ah3VdL
4kbTkI0NCu+wz7HvgDenWgXtSSLUupMsP/cwUh2+fiBG12vMgxp64tIUXwSovMmRykNNPatCHxcq
PlMGgSJtRb4dKLorzqSJWIlXm587q25Om5hrkj1Qdjq1Mx8Nejsuw+RDc1t0qUH02THK8/8h7cx2
3AaSLPpFBJjJ/VUUtdam2u0Xosplc993fv0cumfQLtmwYAwaMBqNhliikszIiHvPtTfpSMqMPqPb
G9Ow30Sp+U2L287V1BwzUMzbtPAHgyyRirQMJ++x+VC4J23S7ZMaByG5JujLZse5ChXrpkYJDwNj
Vp6DdNI9bGHiORIpk7qciWDFNkvrOc7j8IDnXqPhP5n8aeN4CDJRIfDU7fvJpgsuNWWkxTIGbqG3
3/K+8a+Gbtavo1R/w3Y7bqJMjCs7mykQojoodpGN04wSqVjPpV5imrESb8w7Yxcg1n+fRkIbR2lX
V+FUDq7EkHdf6xSzgvc/G264j8cC38Kkr9XGsW9ju0/u0ob61RyLpzGsDdZ+LVdDrNR74BEvJdlt
nh9mo1f7+cdEkeSZTsRSdXgJweUWuHCbsFsXmT7dppXJdEdvUnRcUe/R10elmVUtEAZ/zKuNValM
45mQ1HSSCv8YyiQcec46MnS0vl4Pfe3fmSliZEw2wTUvumnXV6my8zG7bPSqTxl3MK8SZdSxftMI
ln7st9fNUMH3iQuqrqmSvH7qLAVlj5z7vmk04xshzbGXlXq4nhKrf9RjWJ1BUfVI2IL0CU9e5GHS
0JfFWHarBv7NgcNQ7+K+ng4trJwtWLXJrQT4S6HaH7kMTK/KGZcWAbm9TRVip4/HYDPKwfDyEfOA
T2KZq+tw5aZZwibDVxhFhe7Rwi+vec5T4prslGFZFW2A+bwndFKw4ZfTDk7Hd2Ybw3UT+8NjBj6R
XBojvJlG/KYcTrKVVVM3anqvbMIspyGbyMCVJdJbhkJhQMiAnB/GKKpufb9nLrRYLbdR0zg7Zrm4
4zWtLbfVjDPXKP14l06if49ybb7GfxB4MsFUthCy72wtnJ7jPJKHaibFUldQ04BCqa4VXzH29aRX
x3LqndfUrOInRRHYnzEPD+tQUZKt5IC1ZUhteZGj3RvhhE5jNMdhNftGcq+Jcocbjr6NWAHIh6RR
q8WWei08GLaWPcdqRSnX5P5rz9Row/sy3xpaM8Av8GG9I613JWJWHJcILJGWYKhS5weOXCbj4Qlo
URFOpNtR1+0A3jMLj8Twlje56XXYFG/nHBsoCs14HwnOxKoIvgWV88AsFNCJneH7HBL0+ChYr3ur
iu9N1s7e9KtgqzfsVxSk8Y1u6OMNQbD6RmjjlwxH1AqRdrgJOzkBdoFHMs+c+XsBfgy+BlVg0uEq
WpRV2FKadWRSjaqo167rVvww4zLbDzyyW1PBQ0N+VIZTsy3WHMhPkQiGfWijKUnToT6a6phs8FKg
EQh7eWUxPHc57YY3JEHVJ+RP2kHkueFhRstdiQ5ujQc+39Ulv18Vj63OekL7nhOTh7zWijBvFM4X
vJrfcaY3qwIj0Q6Vm880zPnaZjwHqdBfTIb8u2rKxQrlXHOUWhRywHSeOVIxDe+pnPo2dDyJ94Cf
pRJrv88LF3+o7uFs79em3hv7WCqli8+VrCvcEisRcV9ynV5/gQ4RXYFQ12FoMsifHxVCCujLsiUE
9Txcx05PA7AxnAMIEvNJjwY8GIFmbDGmSlevimHnd2bpxknjbEcHFZc/KxwEOsV4GtsMfH5Emtgw
iA8G9Al6eke/yuL0ffKNet8nU+9qM9D9tgoIg0qG753VOTdTqVTr2HCW92Ex7gNyOjFB82IPEVnh
0LScHWK9wQsmSqRmstjw/JhzExOTQ99Z+uswadZ6jKTxRTqdDW7Vz+65ccil5jH5hvlxWRbZVx3l
EO8n7YbnxLwqMNZvVEVtPYklfZVqGtb7wtTWmHDqVVgWOr4Xma07fBYbUCBorRW2IC3vWhf1Ru0G
Fvabvk18N+g7FOYduWRy4Mg8tqBJdWtu8Et24G379rtf1DSFys5cNyorY84pcMOEo70/dMEOs8Ni
5jTjQxEMCXaueK2Dk1AK0ezVKpc7HhE3GvQ9s3XjVkuS7JFkeNMt2/I5cWoSyhYGQ+nPxMqHUbxB
s8V3ESlteKMYPEtp9H0Zi1c9DLDIZ/7gLSbJ1VwmNAhyf/I6R+1ek7pWPDXOGkaz2rClxS83NI9p
qFuFHLf0vJyVXuQI7WeOxftBTVp38pV8q0ESRVyD1KKXvO7wDbI3hDou/3TI1pZPYr0YVOMmalre
2IXkyn1OqS8DZW8V3Q+tMZrVVHfJuk6txmvETBSdnZnrpNeT+yKmaLIQn2/DYSIFepiaLTCjfJd1
RbAzqx7XH5BwL3P69pqvkHvVqKfXOgavK2Ik2rc4Fl8YrON7J9jNM3SyuIMhUzcxdiG3Ci19G1cp
Z3Q/mHa0qjimR+gFWcfZldOEJZwMIAdgE38UgtMS1pHONfFtrkCVxLcwgPIdf6fjZomkKqFP6vVD
Ud/IknER9LfmLqqb5Djo3TsBnRbvN9okKUydWw4uhND2dnADswBgWs3y2lcJDsscX9kuKZviGLS0
3YcW4VHoc7ux2sQHS2bWq4P7+K2dMfktGLnFlYoUrtKsXRnzZMZhiUq/tSrlyg/8wC1HuAIVb+aV
XvZPtoilm1dxv25A/+AvnbI9JE9xy6SAB8GO660aV+JUtjha5dyoFJN+tB3MuPAUoZoAVTpn07dk
zTE04dtUermN567bmWgdN1Vkf6l02W7h+miAmqPRc6JKY9dmyY6IVW4RH/bbwh/FNhDLXsVhbmNF
tfCQHuCwNUwd/7T52tc42iVylVXGYcXN8ik8Beh99xpyjmsEKc3a14ZqP4/SRFnRpxu7HVH5YM5Y
+bh49+CF6D1g6F83MWzHVuvfxzDJ3CAgHyJYfNSkH5Yei5P3Y5uJTTnRdcjtsv4Y/Cp8gIaQAykq
4PzkNK59PIIGB8EBfA94pDmkwzFsQwXra4W9qgF7gN8NH1fT6RimU3mV9Gnl5oBTPKUMfGq4IM+P
OFTkJujEaxJWtBViPIq0bQDsDHOBhBgdMbwTOtbSyVcmIokr8JjjwQq1bOuDEfNKqyivICw22ET1
fFs0VbJCNVlcz6mKWNoyExd3nLgLkQkRJsIOD4nj+xwk2Z5XbrfBJtlu5qybDrGe0MFtMXdY0HS2
/KL+rg+WU6LROOtyNpRXDS/zOrMwMxH3Ph4QBhUHKFvysQIsyAcHiIfsUN0MWfNOqxwkWIoBIbAG
DgZZOQcrjKXGxqYb5nZKIrYdJDC3JUBhVcu0pA1cP6speqdpgnExjTHuHiZx+wD66/0w1atG6MNq
UiADJNRSYFDLaYlABDemypauHgf3lPPwSzbL8aoEnGJaNAQbshmWBESVnQJNTqBaGRUHktFyrr4B
b4gXUxH0N7US4Jzm+m7p6LtOY7NhS2v6DkiYCVovu4fRATEbdUmww+mYriu9At3AMeFK1jQjcQ9R
O3CqX5GzqG9qmnP3cXKn5sck1pV3O8PnouiN49VRwq0VpXlD5zKkgcVvq2vKdE1MU4J31I63jdNZ
+zGzukeInSj6IrU7jpGKLhnoy4bCvof9VNV88XSZNLTTSrOjcu1oWGX6BrU31KzoOBTwnXs4MatY
N+vXKEG6VaeifsCfDOOha2AYldjfrwuDIEEJ48hVlEI+M3PpVwuOiXdYUQXMEnKD/mgWeX6Gagfr
W9KmWGKV5gWoEy3/Ya7cJCx6fuChvrIcOia5PdQfCab6W1/E1a0swuFoZXLYwn17jme/PSKAq1dF
muPQovVc0JKPyGey6NriNaPm0fEoPel6Ln9gCFjE9QM+5dEn7Wmw6be1RqHe5KPzNonZ3OKmEnSk
UupDFdKRAa/tKIYZ6Tgvvm1MmOtm4ETv0mdVscRMyYaTnX7IbM5zIygNKl9DA1nShxnaspn4vpXp
BOUtLoLgS5cUyk1nUG+140zAp1/PsGEN/07joLjBMyYfDIJ8HcRPdMpoHwREbvUFNuvROLaROdyg
NWo2ECrnF6T9822LryzkaGjbyPrKlwq87doWdfmoM7rTRffNL4XJdIJdRzOi9M2OVbkXfjiAGqam
0Pyk3/nhrKyNJhJfbcz/PzgcfjFgVtwwbVO/OuMcP8dm0SmrJc/lpU/tYF/RgNsSFvqIzRiLoMZB
obTsjXAa7YZF96w15AysxQDxiRiAcqXjfdg23Tzjwi7nbAuHwDTWxZSWtjeX4ACVjnUCwIMedm0Z
txwtP3gXdiQ/RIJ81fZnDOYuZTegrUvpgDMSU1dBT8zUWm01GbEJcKdWWE5JzatWj09dZLyrYLyO
OBWY4FR+f1urEWfQCid82NA2RBvjg+Ia3tFUmV5oZOG200SPAy0VytXEgGGNr2xcNywQGDe0DPrG
6Dk3c97HJEolhXXhKlOn/g19Uk7XIDDeLdNXsc9m/Xgb1abilRpZK0KzaGakAKEyhUZ1QyO0djMG
+xsxOeqPORuEi6E/vZdJGj9EVVg9mbrRXhN+Om8pKjBZYhz50jInlxx306+KGOedErf9PlQrDSPn
ODarKPZDNqeoe29FShgOMLk7kh9YjBDnnAPvodRNrDp8caKkXIyrLe7iWrhVPOOXDG3lGjvcHejG
didNlPo2My2Pwxj6g0nBcWcU+eQWpdSOZV82W5gJrVtqakr9n1jbLK9jtwvkBPoInMlTJ+xYMhyj
IVtbYblHaI3WF6f9FrSnjRtfa9dzUdvflalvN2bhL1s0Zy65/JNHhbJ1ooLvqzEbK5Pyq6+1i10m
/lDgF5wsRaUd3YW21jEDVBY0RyjrR7tzHgpsPfjbRJRuMeALdxhb0pTVRtWfsSPqH3ElYbO1gbSv
/CTUqBjoTxWRCfCgTYKrJi2005TOGXOryjrAXJyG7jqyZblVy1nB1oJLshpjhMoyqxJXsewQUDWC
4mb24VhxzMGCHceBRiByMk7kO/vhFmpn/yWMtfhqqsrqJmkYv+QClWOUmemaWMr4phAkYMJL6YMc
N3pUrROnyJjFOcpLYSqWS1NZdw2aVK4MipqkZ0fd9CJnPhji0tT9NvRsJQyPPsq8g4qaZBf6dEnA
RkIghJ3rFoPAVponrEIGHyedHNNdCRzDAymY3HMIQxZa6T1iFHPYGbC++FDpgCXSrU3W+sGmINCY
kTuPfJfO5VonVQQXczHvsl4jBmOQFPqBnrp9YCcuFAdt1SW+ue4Hbd6Mmt241oefnWLlS1+VE3t2
SG9Nq3BUZU79I1IgMMEO0CVdbHJ93Xop0QCBpoBS5je9qtUPGtlqy+dN9UNf57bXdQFkwCIlbzJp
Ifi1GbZFNayvW58QaXUa5FqxMSRZjWUcrdEaXd1s4WawF7ljE31wviYweY4RhS7lWONk9ToKaFdo
zGFctWS8pLbTmy1CjtbE1VFf8C6PILEh7IRSMr0PYqH11OoCzQwe2OL0Z+K8Mr6Rmbxw18U3p8po
o+Gy2piJFh39Afw5w08FsmvzLTVBG2iMk7xsTAEoOCK9nzrHeE3abHzGodwS7jymKa0byDlN35Sr
rOybFQAhY2Ul5qvRFBpmfU7MjhmE+OV7eZyBM63SSIkZz1gMGjkDQW1r8V83MZkJrsrQ5k2Ziirc
xIViyXVLtisGnvHr4PNQE21VtHunMfuMohSfGIy35KbT4NIm1AglhAw6yma9kfbQQk6dofXlXb/L
giE4ID4HUZtb8hW6DSjXOAREUDhwU7qqNNaaOYVHM9DUr0qqUxsZjV9sjHzE1mMOGjERstuTdaw8
WpyY3DDI7OPUQc2FlVq8ODUrOQYHu57Mn/gz1V9zbmhA3w7xAcKpZKiIOH1mFOu2imZtWl0TnoJf
fstfM24npbM3Jma4lzqvaIGrvn6IJ718SG2hPwZZSIFPyhAD74VzNbTv/tjQUTRzrNylWtL06/pj
WDb5JgZggf48Cg9AZfk9Ykl9ZC1hJVR1tdGurXJKH7E1xh+MAO330Ndjdvux/1GWEaybshu22SiS
h3jynZ1Qq+h9XChhas0RhibbwLkxa70ZP++jlU3dPdNExqW9gtR+5RSC+PSkV287SYd+UHv06toc
TSd2P8awagOYqoPlw9l94ADQ19hDOiujIJzsrWGUpMd3murZ9Ds6TyjadKQdOK/70GIw1+nTxtDS
Gy3O+9tRKQ2sINpHZuEsdMikuRm0vD1qcxbvZ7q3jJqKRVSjGN/UDhP8WFoqrUDjHbec6lnhAF+t
zNTvIRX+apgUSGM4yDZWVqxmFbRlP2AfNMxVD3KQA+pII65VaPgUgR8/wEaw7hNCXz/oxnXdxijn
6I7BIUJ2Hpct0kcsfjbi7pQlHrqOkNOq0OrwJmVwR5t9VvfQlrQXuCbOjrvdnPKqlxm8CXlHHi9D
yNK8BaQcnwyOaBXKGmImfMJ6N8Au8qXeVT2patW+SNLaE/VOKsYxiHDhJMPEgxJm5bQ2NbXx5rTN
aIhaosLYwUziCmoNb+wqzA5a5xcfukWrfJzITTULaX4JYeshxk/xHS4oOJ3CZEOjn6GcFageQ2Dn
0IpWX3eT/aZrxkgF1U2VW9a8TkqnpBEYhG6OLjEKeNT1QpO3zB7kl4wDlrGuZ+r0ZqRnwhwDWQAk
OojRpj1Mz2XZNjspdPoMphr52ywEQLuqhXKTgKfgkBLWntI2BlMqnCgYJ7kXvja1W6Nu0x+90P1X
v5HzKY4j89lJAPODaKHqUkomC6l1P2ix3rgUmc0Fde4fZKDo5AVZIZrA+CzOhXuVqgcqUUzVXWTJ
a+gkhw6okwGDyYC/qmv5Uxv4X1UUBkXZe/+quFtExwL7geMglTTPpKC9U+Fb5OV2F2IQ3TrDP7H0
FyEobmmBnQ1tK5O486ADqhnm9Ubv3wKLQXU5mf8onObzkdmpts0XQOtpnCn1U4jVhBdK/1Yd02ti
y9et0m/+8Q4t5HbiE0hQQtXOpT7r+WrK1KorhvmOdlabNGwbF37+nzk7vyoGFxXuktOLdJp/WACf
r5B002QEZl3dSBEIelWKuXQm2+GY1i3WFzNrMN7osxc0dMS7XOmvfVVN1mXO0RtSYvq96+2Z428f
qoc+gLlHlznfpyT/rqQadHc4isuvVByMFqyCEunC37/YE3778/GXIvknho9E5c9/firVuhytrAK8
zeElv4WQG8HthRqu8iZYGC5N+G/xedaiYdegGkkNqz9E/J8JPL+ILP1URS8wVdWNT7NvLB/0/IL8
+z93/fPXWsTZNE0IfFOJKTvTcYJ1Cwy60u1NYDY1HiaLLm8iqAgRgszDO0smXKW6DpsjRjECC2z5
CZDFrSib6BXOnDtm0DuPdMnwBDNQWCqA4dnHr+J2JXamTi497zRjL6DZs6n8JN9ZGj2rlW6nxR75
g7ERkZyvpmjuXaOlAmWCC0w1E0zFHCz8HOnXAAYcl/n4M62XfI3TE/iVIxQ0IrUF6Xei1QpfGzcY
AwqYVU8+H0uVqYpVEYRSh06MOopSllc4/r+tCR/es/tY7tIubI9g5wrQN1ly0/KIP0wgIm+sgefM
qqbHAkXlDcSw5phrSMHsvYAYs2mxtWFKlNW2LEdlDWPyG/WQg+a7ap6tQUEVFwBirBGYrGM1sfew
LA+U+Zw8wqgYDoqefudhsE9hv6DqoU1dW3ZW7S3hDK8RUxQa571pbaZJlCx3zrCTzolj1ccYyPAO
/ZhSI3UxjoA0kBrI6ZyuVwVS+KGI8LaOQEpuUvQopxLCs7EZs2TeTzUnY3IENA9SVnZwHFi2Kw1i
+yMmSMPTO2V0qWG/SbMCbLbosSbcugdiIqHgj7mFk9MfofDy/7kO04kdgnMYZUw0GtzbNN0ryhTf
N0XZrQdL9J5WlGgos8b/bhNT4A31rQA9s4CXtCA8TpFkXBRl2Cpxz99NdEO/SzOniT4yECxXiUnn
2p+RwjaNae0RFE1XgZTVJs0BjROXSsdLcXSXkoN+Ebyv4OiY3UdES/jkxFa5b6yZw4lQ4huM9el+
1qS1zlon29JmoJ4i7RKboa8q4KWa9BQ3RCaoAKFcpvcTCh5ojPpmsukXr4SRdceWHutatD7evcoc
4bt09sTww5y/9Qr/W876S1bhkDDFseCMbbq5oKYPS3g4hgy7VxTl7P/WnGzbZCqORt5+bTonegqK
nqZUghQLN0hwA2gSS39cR9eVZTCyUHp1PQ+tdhjCAliCEWuAIFK1OJXKl6l5gTsk5QxdzMbpV4fh
k62Vd0pdXEUc4PrMz64j8J/qKkzX6AyL5zxstK81fLeHoAIIOtPt2pciGw6d6MIbB4DWFdUPnUhb
oPiPDYLjOeZY5jGa2tLTmdq/FCgmn3KNCm5udjV0YGaWMcDACBcCgy1rPKkWQ8gg97/U0/jNb7Ty
Xalt34WRxQiUtqp9oyB9QeBqaMwqA7GumHC7GA3SPX3t4aBa4cS4raNZ0eTdvEVCb2/rqvPFCtZ7
LD0SPEwgpi82sFL0WDby6XEWTKVrJ2Ii7ygGo1UHRAmzKHkd9lNwCEzlo3QkM50m/x4ggwK9ifyG
P8GHnqSUm1EJSMtQ6g6UOB7syap+TD2HZzO0aMYHi1o2Va0dEFJn3RtyOEi2MH7qyETCJ+SjLWkl
DOb4Bl6u+hDAJw5BYkXYgnP9Wgmd+qiYU+7Nml5d+cXQe2UzOFdFk9KecIgTGQwskpNUEiYWODYz
vaS33c5xcCH+ddnJf3njI+WXpm6rBBRLQ8MkdWYOmOvBrwOzFXcEc1mjhwJsvlX9PHoI9NJ6b22z
eQJWCBUZJf2ltMHP3g12fvZ905CWzowQXM35JgqNAdzTiBa+QhExeCrv0UsJjcuf/9+vt1xCU5dE
QR6WJT3pp2nmlz2T4BlfTG3v3OA6Hz/qee03XnepWrp0kbNdc87SQvc1LqKTBQ8vXqxhNxnxBZvF
paucVa10c9I4yQbnhoPIPNz40pVIELt/iztejGykD+vcMY3bJdWzuizWUDzrfRixcUTdJhiH6iae
SAX7e315/l0cckixFmo6pklKjfNfvklEU6pqNd8x5QX+OE/JNkEXs1ERKBwUeTGP7/P1ltJpwRfx
klr+NfAzfi7XknYOxTTlksFv6KG/atU1qFgeL/fv32v5pf+73H6/zlndPGCp5GBeyGt97m0iJu3J
U8gG+Pr3q1z6NmfeWcxkBcphvk0JLyGkzfWN9BsFvt0/XYbTkaUJzM78Z1kIP00/vzw7mEN8LVRT
/4GhMD1N2nqTRfPzwmHszNzIGVAjmha3oYmCk/tztqxlha+LIU9177NVRhpgSRh04y7mvw1EUPz9
K539PsvFdCggmIGxjJFSKT+vA6IowC+XXXEvvzKdrZ/++dNZzfgaKctUSz83iimD1jqzr2b3mbqn
blV3//rx2CZVqCpYMLAwnic9GsaoAwMwlPt+cFbRCdn/hbuz3OpfVi93x5I8I+YSWm8umXOf704V
DeQs+cK430zJsxpqaDfyCxbm3y7BdrO8kh0eRbYe58wkGdKW14Cs1Cern5BHeD12KGrDv9+os+eD
USZuQPyyy9lY43E/ewpJK/IjVQ7lSTUGD7Rm1atIvZ8zBM9/v5BY1sunOyYXeQvkVH5z+gjO2Zs/
L3PZJHOinYhg0ai9xKE2cJkZLeLAostuF80X/d1j02C2mkd2oeEZK8q/NQT4viACwB2xhwNoI3Xt
8++WlLqRNdXY3wc7X9nmyr+uu+XjbYkzmKaAjof+88cLpQrRsBj9vVTnN3CSr0Bc/n4ff3ssJTge
g/1Z0G7gVp6tirgjv7VHDHc/kWpMhRls/n+ff3aDehhrlQZu4L7i2MMcCPXu3y+wrKhP6+DnI8k2
Q99EX+qaz7doHKAlIzOj8UxejNImR8YmaxwjJAsF+yYpPKCTwYVrnt80choBNvBzGyjbFv7f52uK
pjC6PE4o/VH8WR4V9d+/06XPX56yX17/ugQgzmCxOKUpRHQX29DfP//8ni2VJ80feBO8Cqg2zn6U
yCFDIqaJdkfq07ENg62hd4e0txaBTA4t2UfBP164Z5/bNrbAt2bRRXZIY+aq9G4+fycxBIaN3iA7
FeELvq95eHUaJoJ3snn1IzJ+sFH8/UuetTl/u+L50kbEG4eDzDNwUDWOfT2+qh1zVU3hRzI0aABL
hklIyA5K0RyzsjtduPxyE/+7MP/v8tjCbV6F0jo3F09a1KJJDBjSVfWBXfa1g/6pIXjpoyha971v
0ljAQzaV5gGQwaPC3OfCn/Cne852SKnPzuXg1v58z6Ok1kTLjOkkFe1mBH3cpzFqDTn/sIv5lXrJ
NZ3wjQyP62I01ga0hhXTUXQp8VusmDtg0+hGhTtmtitkfUSje2G7+OMfKGh3Aam14GyebXtdH2DX
RMh/SjNe5POIAMJxVq2OtCnHR2TCUKzN9ltsJRdq7T8uDuZngi2RBGe2qs+3pikbAYQ3zU4JDqoG
Jnmdc0yhD54ZT7xntf6r3Vwp44Xt4mzX+s+i+PWyZ0/2xOglJCIwO/n6SMNkV6F3G75OwckgKiwa
X30f42pzi2YG++eluGbn83P/+9XPbrdaRNAXhyw7KQQDrnClHlOrMpi9YGYys/fexCvbBmRzDiHW
BeQC35i9fk9788FILZfiYlPN1lWJj4q9aK+rzHBHATteq74NRJuhIVDvDFpPG9HlXjlwjXrO7tgA
iIrxGTI5ocuryd5MffcDIv+0MnJg/WjyBvqMIsedQ14AaWUhERP1TThCDJuhnUbN0U7Q/thDiZ2y
IYwx3ExtvtY0FkzAq36Q467zS9qgWvqU+sGjmat3flK6GMTHVY+wsDGmtSjzg12RpzBVD4PpbJwC
oceY2+CmMzPxyh7AOX7tjY571/WNjM6UIPqhkNvalN/7Sn/DboXrdGi9GuR+Te8oQimKFgUddBA8
VlHTuXEjX0QTHC37e8IMnk7ks6nTQxRdDyuSx31ACukGg0D51F9Nhf5Ics5VHldeAWjf7bFWl01w
f+FF8Lks+98fnnELhwoKfvb6z6ud9wCNN1plJ9W075jwwuRyxhJVkXIYA7kNp8ozMuxF5rwlSe4o
Rv8pjAgZQjXALOwt75QTJpNLb0j52xsS8SnDoJ9VL/CMs9eTVjAvjvSiPCXVh8FOwO+kIy9RxFMV
bxzUDsr01vaPWkc7pr6wBYrfnwWUSMy+iIjXoOue3xIQO3FvEkN1UvFxHWdUWRtNkbUXkTOEYnRU
f9Sok97JJMKPYdXlLflW72gfwsMsVNVTUs08dIRL3NbVhG8sCtqDTmN9ow5J9/H3n09birDPWwl/
q86xAy4Mh5vzuGsbiwRSSaM41c4+6j+i4sWeYTY4MXKAOx0hSdxdB+pXRKSrorrRLPW9Bt9nzPlV
Pd76AELwv6w1+y1P0NrlP0aGoKlCWJdY4g4Z/UF0CLSrEcz/qCZ3TvxPoJBl9S1zOWkby29NN+js
XRvFQP9NeypPs94e/Sm5S6IqAh6gJBfqpj+81amW4S5zTeabnKg+r3OAhaKWiPdOeYpsmklE+IGw
Jt21ivUx5mN2Gzn6eA0zYzoiEkfvH436hYL3D+vK5h3GQdeC3Edd/flPMK0oG4ibK09R9TwNxn2e
gb5FnITw20m/6Wp6YZP/fQvlK7N/0skxmBrZZw8RcYyFaiTc3CB3zG/6AH+dFZx6gUVijVGM8ilL
yA7RRoH1oEV58Pe1+cevq3H6YVzJoOkckKSoxL4bVV6eUN5gpmYyuAqK/D5qyYPpJ3WvQ5DuHPPC
0/u5QP65omypOwY1LE+EJs++dKOGPkOA5SaH0DmbFF7l+O8VAjf2v9f4+VD+UoRHll8qc9+WJ11u
HZQOxAe6pfGMoBhP27juHS8X0X7q8gsLaHkazh522qYavTldo3V2XjeWmsD47NvcUeE89rZADNY/
zUjk/v7Did+vw5kJbhJnGLK9f2sBVxE6Z5lb9akRxm3j509KQWQE7t8gZHaFRAre0SOYi32r1xsG
0lTQxKVqmGSJirkfEnFhJS170Ofv/fnvWVbaL/cbl2w2zbZdU5HdGmQ0jKwchM8rpak3Q/L492//
+4a4XMxiPkfDBevY2StpBAZEPKOBSyyK9mqB0Lxr97Od7RC+XziH/OFSAq4Orc+lEaqe98Gjifff
hNAMFW38YBqFcyJDzdkEsfwRkAN24S7+4VflaiTHw8HSFlrt57sI9LYTcd8uV6PYKpuNapEnKi+8
dH5/6mlI0JykZa0ihPhNZ+Hg3CM4pjmVpCw2Wfdm4eE3NJu3QOLFbXOFaeTCY/H7I79c0qYpykNP
8/rskVem2kpHwSWTeZB7rILKUa2U4eXv6+KPVwHxx6FJXfohZ+uCQCwlw7HbnLQyP+W9/qBp4YV7
9/N0fbbQacFLDR0J2Cyce59/IiTeOsasuTnZ2Y8awl81TGh7P0abI2DJEH9c6/lpxsQVO+GF1fGn
r/frpc+eMQ3PTGDby+/WlLtKLHlBPX6ev9/DPyzBpR/G7gc5R9KX+fz98hJnE4Jz487q+wrukWZe
YxbPjkTLzxcqi9+fLSo3sHLCYi2av/1cStxj/gCAf+oMa2bhobQOCTZZT8xo12WVzBdemmfvKARq
YM1tDe2SKuXvr40koGnfFf106kmQdBWyMrdzpwK3JQTMcxC/cKhotAtzwt8uiviXOZpjaFj0Wftn
K99PZYr5qLNORCp1G58MVHcIp+TYG4O1Gbm/h2RQkkurdPnUX1bpgm6nV7P0pKHyMGk+fxIqWifp
qConiRR7r9Yi2bQtNIauELjLm0DcEhI4vHCgBFdEqXyASo9xq+6T5JWQMfyRMpxj1+mG9BRBCTpm
aSPvyIqhUiGQ6VAwJ//7ujtb3IRx6LQBKZNhoMN1cs7u00gOQh0YGZ8P3ccMt718+PsFzlbb2QWo
8j8vbB0/sN2b1DqBST4j2THgyV1frwFkXSJonj1D/7kU4ixav/Q3+Q0+X4qtFjlKJf6Hs/PYjZxJ
s+gTEaCJoNmSTKZTyvsNoZKht0H/9HOyNwP0ZoBZ/uiuKimZjPjMvec2D82Gp+A7JyeYMPr/x6/z
v/+G81/v6aRI07MQAz/gnhHiDRICopDYsv6vfwah1H9/l65P5n//pf+uUR19sde4spoH3aga5NCe
e1vm1RguHesUhbvnOPN1uy3wqp/zCU0oeCl8Gg5yFtn1edjCumIqxZ8AW+ce+85AAlypq2K31Mrs
ICxSAEnh0XwMpARtrUnt/mVGbR+a2flIOfVIEt9+C01zHnK0b2GOlkuGY+qwG8gsOYD8ML1DXZWg
APukYGZcxRHBs4vPGXIVzadkuy6G4ydyHvwepxbmv5cSicIKTi/EBNvuERJ/uwOhsS19VZB02Sey
k58Z7f+OCOQBcpICP6UEJq5ttn8RePF7mgU0AHYc+6oAKCfpaaDn5OnDtqyneiP5QQ164AIN0LAI
4Oe3lekSu0y6fDub7tOM0G7EorfdJJ0DNS5azZ4i1dGsC9yADKhUjyIGHwmshEwMRHDijzYL2/M9
o6tDR4JO4BT34LSAjynMJT7YMm/vzab8tirClNDtOx8OxtE90WXNvu7S8Q6LCPJdExUSGyusbPow
h8oldI3geuukFwXYkszOd5o9yEdlTeqst/grcWWrGxA27bGA7U6EbicOhhE3H86QqL2cx27nmJga
PdIhfTe1nFONeyvcylLb9RhGQwcxYBj306cSpJvXcjT+AHavQTpyzq/6LCCu2Sau5XUZYVwBeFpF
z4W6XdXgfRtjeXEt8sSmMQu3LjEA+K5z5yO2kvuE1Odvz6uHl2awRVhUdQzeDoTWDZHJ5o2ZVH+d
oSdIwxv3OI1T46OTtqN+g+sx1jjPcZ2YIB45GObMXT4hNwP2wbW8093Y3q11Zh3I+WDIKtv+khWu
e6rmfjhIUkEwk5LX56a2Acuq+8c3xolKc7U+ks3GxGLCH5rGxDl2iEX9ZFjLHcGDP+Z8ngF1k2T5
3Dmk8fYp87Q2TafbmKzAvczjnPiCTR6Wcf1B/K3hcnV5KG7dhTZUhTJMS9hnLTK+vWMY+c5V9XBU
NuKiuUVAm91MxSnrfIjn2D9GwrRwrJp7BNDJoVazIG95hLYFggJtfGnhlprJ27WK8a+ftc+O+MwA
/1m8j53evFWiYiCoWtKns9V5h/Ky2r4qK7y7xAciZOu3vSp7B8G3gncMPSucslS7r+fGPbMNGaJB
5otfmzgPxjFbzjPomchuwdYNaZdclCN+CclEqO4OMiDFDcRqiVNaFM7nYuSMrymDgxrddlRqBPgQ
wbccjaxauEmt7NKTe3dUsRE/xsmWHVXbALUn0vfOW7G7ehu8SqyFIBJrSOmaiRdeCPgoBZ7CXVVm
Bh5Yy70lYAUqPn6YvZvKbxuWJWY6xF9F5/6DZgjwDvtP4BYm7pMqpvUg6/aMN5z7UE8uM0CKYx2T
I4ekiYS6JL139WkJUwIIX5PKdnyL/4wsMcpwASUXTfnmYPNqNiaXkFGBpOCA0mYzapsVu0pbt2E3
ktmUedimM/PqKyQ+1Cf8GrpcxcwKdWlyY/OfQaYgFqVjkwFC69vvRMMuC5YL4KFwNOYWY7cGg3R+
U5JuCYm6gvVdNyUZISkDayBLe8iLBeE+aTloXMgCmJImTAfdxjUzqLMdZ8JH+zYFc9KNTwmzs2i4
2mPHdmtOqYsSfKpBM9jN1mGR3xj6F13s8/+I740Nxo6eth/5mFlBsSbgHlQm+JF7WkML1BVkiQHE
G4rvNAX6knvEWMDG93ZNhnZtg/8VVVrRMYGtxT8SUPWgw/kUZJ3z2WPUDERW/My1+m2x5rB2yH8m
qb1Z7QgRcbG+65ibAFYKTiz2yz7P51tKxjmOGbeBMY5AVK1rLNfITqca2vSJhrPwYwcGTD1oz31B
GKbWETSaG4RMdxXpTgXLat7jivem6jFcurW1tyE9+HNHTZEmaQyAKV0u9bSi/oI5oF74P/ImltmC
ATfraRk4MV4yR+H6kV356lTVi41K8W0cteo8Y7Y7kReUnBPUAB3WVaBP41Xf6VyhCBjKtG+ijb2w
qjEcYgxE8Ogl6Bo9DSMSk4DQSD37VCfOr3DRbW04bW+U48EFm5XmUx+TmisVObM63V/ST6zf7Tbf
m7MQO+IbYVrwnkRgDezHfDTmPWIkdQFNBh2sFfmprzh7r7XuDUV0ERZkXOI/lX8cQuSUI+fluCOx
ZbKHzkemlkft5K17QCxLlLJD4qs9j8yV8Hhh+cJ8Kaw14BbeTuZEFNmmlPnU5qk9IdEdRxjXwCT3
GYJkf9a9/FXEivvebGT93eTLdGUb1HjA9Tl5yJcrI9ecsNl5rL68xv3y8nrwAVWC6PA2cYsVroA9
RAaFb2KAhNMpihvg9++Okh9yHF9XCb6lJ37rEdhkgQGBylBOYAZte/V8YDj9uRy15F5mIAE8TLjB
oCwa9aXAsDLHS+nXkGDxD2WGsA5k1/L5r4nsT3Ur2Mi4kuBJmSR3Jg+MDYSXRg4hoWQsJzIaSvxC
9RWzU5e893RfsV+yawocZwRQktalX5IMclocsURmb+VHhaHudioEC8hEgIeNxW/VsQNTOAlP+jAM
u9ko3ffYmMigyKrmUEp2JGjvrcgFiBCyYTbfFZQzjNpIzjDKbPJ5W69xqGTAYXpJjOmxAiTE112v
Lwbp8Qg7y79242xMc1SNSrdJthu07G5rUBlXcioO7Eu2uxYNB/+zpZIbYc8IYPFtntfrMBUhfhJy
2cVPaijFPpFK7AcdLleJgRwL0di+1h1jrLHqXGxDlhFp6OH2Q43tMWi0oYeUPHl3WMX5Cq+d9+32
2AfcXjNC4GnePVBbdyf0GY3wMvCilhRPEJRT3Kntq0mY+5eNZRBDVbFWwBC3ioRbfeOcN4sRwoCY
9Qej6+LneExggozdsi9qIyZ7nRhrO2HV5tUbB3LsklEitWrcb8OaPOvwRh5Fyu2HvBeOgEsabJtM
8Y7+sn0WV0slaG+i0zTOHeBJrAkXK48Q37r7zNXzkDRL/LkeA+98dJ/sWkGGiqkp09mdGxKOul8L
1w9kzHJGU4AjvjTsX12wE+tqSlwFJ49zlu8WqddF8w9iqoxYbenX5C4RZflGhtK69Xf6MKG2zT1+
V7TMTXXOM2N47rz1y1a6ovAZf9YFZtm6WP1l6k09LHTjZ5HXh7YwcLNbE7vb7JLaAnwC1MaaHpaF
1Q8bKnwDLid626XGbcqGxtdqzlF3yLao7SUrA3ytkViN5Sle1jbQUl7GtCxfZhTfIWPuP9fMHTzu
S3YCGXs3VkZoom+tou9WT591xLXgh2nccWKs+7kj4mYGF+Hryzzu0SBnhyVfC/Y7thF1fbLshLWV
yOPjcucIvqe2SgDIuNTA51Ua9BR5OZyyrOweZVflh26xrQBw1HyBJz188cGve3MqsKLN4OF3ufOf
FrpTfARLeSYcKMehXMTPWMFxpmMv3Nf0tzAOXYCxVB8GWvq0P5u5Mb6RIgx7FU1I6LW1e0HFnURy
o2qyWnu4h2hFg6CDgv9UOc1IVPTr/NDCmOipU6fugxicm2WRn2izWjymblpjjZJkwllh3LL+uZZw
gI5xx16/j8UEQEBZZNjUctp19jD5UicqzidWj+hik7d05Y2HXHSxZ27lyRaOX+HDP8oBt6cJcwTA
FBtkorjxFNfkh3tu2xyKLbN9aWgfpRqw0vVdc3Rbu3srOoPWxq1SsMW92FhWIFGtaHMoruMSuH1Q
DlZxZIqw7iZSI++NltwdyEa985QS9OgbvXiaZuwbScpOjKPevbczfCexA8Cz6zscTaC8neEDpSVa
TbYg7qml8Dtak0YgJvCHY16ykNeoqMOSf53klfkHYIgM1pTsQ08V0LcEZFDGXcBpKkoe3S48rKmt
dcxb540AT14Xt09AnPUYYznR/DqNP8p4qANRCBOSq5mHxXw9CzGC+q1NhDZwTenT6qWXTq38xdCz
6ucKjFQeetDhKOpdjZ/UKClhgIpwZMp8vUBpIcrIyOV2cY32vujKjxGG72G2MVH6o4U9Uiu9HtgB
gBxn0UlqBxqwQ59ZRUTYcD2AwcXJyFcT/2v6ShXASAlq6A/5hcu3o8fT/coW/8BfsAC0GdJboImI
BpNNkqHtOVPMyWA070OFxdSsXevo5ItzMLfU8rUYNBcVx0Qo8ujcFXHP215fSYgT+QTQt7oq7NUK
I8eNvTsmWoDOpPpIHOdXKxlFmjQgp4UMsjfPdLV9v2rNl7fGEBnYb4UIs9ogHcBUaFU64F2MNRai
Fo5PToZAap12wHjGVIw1oK9Dhw+7OOlv7BlHgG65FvFnXFNi1agOZkvSSbWrthczOb4kVIvsXleL
64PVMXdGDPpHJuS8VAVoQjLEGIBZzhYw7DFxElm/XgLro21geRt1IvxaiCTMhIRRksYGxRXRSMrD
paWvAoagbi1RRV/R9mOkdd1Z26rlaTAZcXTZMB16yXZFyDa56ZXENF9JF1hfNt4VlRyJSzPHTwDm
7tlecu0WVxIs1VmqqAK//55y1JzBCxRhvhSAXPlWmfeUthAzmhRWndeMT9DZfqcZSn86TJ7Pymy7
MdOnsYwIsiN3ssCs2pqF8UEJO3HGUP60mhyCeVQskYfW2aUo00MzMaVvDC2NH0bXIszStOD3c713
0dhYyyVshH9b7HzhKZpfErNujoPUgPTr1dpkR3YeEIVkZ0CRd9PB/ksLuRyLnmjaeMnLXamzgm7b
GEGFgUOV1AzV3KrB/LEtSzuBxlv8cptMZGr42Xi9MlgDE6//RrACfAj7s7ad4WCVDQMURxgUgD0G
8cZiBVnnjExwFr96+vrmYMWhxFoB9KmWQk8rtb0zklJHSi6Iu5qaFaEW8KKiaYKeBIHIxt/tO/2g
QBxsD0wxJnSGaEnYRdt31oTfLHPYBOYdLP+s0tNDJuLk4HZ1/5iarvPEL2X5tsO3k+RVbVHzJxQx
3GoCm7VOLeUz5AXuMUzjbi4q8TZmbbZbh9L6HFLTvPXywsz8jhCqv20oCQ/jKD1PAlFOOSgoP3r8
hnUK+USqkSNnAowZBJi0uuzNg/KmJMQu+2/ri2kHpAY3tmtxfKKIjUirjvGDtf8WUF4vjJ4gzxAJ
BqC0B7AmeMQr4amPtZO+bPlMgqKmg1Oy3AZXOYpRhpK8Tvb4O5O0FrRG0R7SsRecPzw9PSV3pVml
epRTrZ172ThnWMfprSNKQsgLt9htEIoZ6Lb8Gsa179c+vMZq7gpnoWAd6p6hn2B4kcS8nfKby+WX
aBM4VagkArFieh+0BbvVLL2QONaE2N/M4QK9Et9td7zLcCDeODU3Xg3/g5/PTsm1MLtdontfbJa7
SBtrXktNqq9tYjyJqJgyS82RKZrqluJwIlAKxpXVx+SwY/aCPyj7fVyNxRUvQm+wtXbxsWEij+p6
otxYZbWjoSFMQCfbFY94mR+GBhh64ph/oDqQ37XbFrSdhD0n3L+2BXydeWVx4siVF8RFdSiGGcVU
klj9Y1eN5BJfs+DTlrxD38KKErm4bkkki1XU4unzrbz6h7I35bXtf9IFQgyIAsM62TXf/nEzvq+2
fD/VW8Z0wJ6pqsll+C1i8mYaJY07kuq6HZhrZnJissJxuAJAc/fG2YD2WkhpT57LocBcaySdqHDh
SwCmYD0++ZaWaq8l7PWHyTLSh15Z9cUrXOcdkyDzKfpSnw+3JRASUAHIF3kQjlpDHKPWbiDEbyds
GIy6mQ+hlowmCKtGVR/DYMdnAIL9ISXO7xAbKr0Hq6jCmmC//cJjCcZ8Ns/WxKNJ7MT0gWLJXTPD
wKrifNs3uWeeTfAFu34xcFZaYNo9z2j2/8n46BMVbfX2paWjw0C2XezjMIs0QpwKJ4qqLTIUhAXV
avOBNR0ILDflcZQziSKZsI/zIg4kQD93mIUR0alxV4qBvkxP8yN78+7WA1l+MhndnjdgpdwsvSH+
ptJpP2x3eI/bMj0bgLv2hYJitGT5T6KWmR+fgbDYrtF88TDiFM1UDAPGXkK2ogyqOtoC4RT6HXB4
3m8JrWBNPH1XNdZw4OW0IkJIBBY4sz1p/VI/mXHuvC+b+48Gl++LznmDh3KIGgd006LV7lHIruEs
6epnpbkqJLkJHElNPpFRaNnHZDrDDZGbwHkzbdql49IF2kayZN6WuPEqrX3ZsoE4BOYSAN7tIY6f
eBgGzV/ZesRcQldwjBZgso020FC2/Fg3OZ0kBwaYwcWE19zr8wtXnbgOd80jagz9Lm0ZTZhOPB3W
ybmSFwuAMBWWzlxAcKla+gDJLP4Hq1LqgSfrqu80gZ5Sj2X1x9wVwZjbcyCv42JfXMKPHlPyZx70
SgA4FGjpcygkoaxVRQ2CfR8rHNwGwRf7rl+0MkycpWF4QeK6G68LJekwyctoM4rbTNiDJIG+YwpF
NbB0vzgN5wPxO0BSlnlAPqGjfY7YW0Dvmds6sgwrvZh9M8PXdDYUW9DQe2w3b/Yq3lmu6ZRr7acs
UgVRoKP7B0EzHEWHEFQjmdWM4/HHqjwjYZS70obkQzucXA+WVI2XBC/V0L+blQnYpq9USFp5YNbv
V/berJ7MRnAzDLX8cznzb5xq/kDR2Z6I2PFrVfgMALWPrEKUvCSk7jA8GIKln2gsSXDZgTHm+KX6
/cgd4FZmhbV3HJz8aTKaniUBnGnQi04U53V6mFvDpFxHK0JuSnVSNgtY3jiZIo4c7cY3zdE7t57R
fpAv38fA0ZUZrSJ7Gb2UDsWaP9L2CukWfH4BF4B4cpkXgD0eyyzEtLFN+6qqxBBZlRX7eh4/tuk8
X1LCOfMdw+hOvWQorccoH/rhxTLFGOgq8wAiKQIKutTST1BH3eMCs/Ut7nUV8tayobRVfExWJsam
l77G7LKD2k3IKSEKbh9jlz/Q3sRHnCRGKPOEaOJmmINtJG9SS1S5z8eZ8Z03NVdSrQw7t/1X6fW/
oqmMAGgobnTpMF47T/SS/a6Mx/vSBRs5umCqiVfJ6ZlSc9dBbWK2W/wbDU7Fqa3Kawwx6xR9dOK3
Tl8bSunF6w4kUOy8/JPhWRPf1PXoWBew09cQVfLps33Pivh2w9qKIEpkeyR35BdDzSHos4ekUhkQ
+m3N/tkKuL01hims7813XCbXkeRr/1blZ7uLjKfrL4AiOmyayLbPAuIZeH4gWWKpjhuXiJ9v8qnr
AEQ0MQkthtUZe9sAYjuwToIg5c3Uvm3MocgpsbbjcCIhHaH9pPlrXrzg4mBXh+87yktXPpIm9W81
jfNaFM8b7/teR+xIGgkD+RL6O+FnFzGvBolBlLxKz35hK2Pscc7OdF9hVpSQKJl0mpVN4V6V8ftG
MXYxK5Y8gbNq6V8r5vE5t131acCQC70VsgDWZ2PjendzscurYXpwdGs7uWb26VrqNWl1MO4lvIXB
mJiDORqA9qXpecB1Fnii5YRpQC/4AsTc3djq81k0gNaYC89+k2mEaWpMo+uM6cRYNwmj36Enf5nW
FJISOxIL6KY1gauHiDD7ZU3MT2kw1mdiVLLe4BBe+bQCMYOImlpzIrlgzCL4WmiYVUVuylqnAFcZ
2BAOwqUmnPFZLSxTuix1zsQwfHCcm3uHfUdgEQ9wJys3D2PEM0GNRtnmxccZ7evIM9AFMgPyhcX7
rMH7ZA7E3eOX1aR+K4deibT5ZtcoajXgA2REzcnv4izpjqSsrd6x5HjvOIAC1isQqeLlCzdR7ltM
iljF6JQkwJwjUxN0hlm76D+GptS5HcBB5KTj+AmzHL+fCLZlEDVTl7bNg7U2w2OepcjBJxgvj45Z
1ZTGW9sFaz1/WpxTYQklPIBt9EWSOPtY0+5WxrWjAJadiy8zcY0LW5vmIjlL+EHkv4aO+Jwn9goT
VkJ3lkwzGLalGF0MNrZVXNCglx96knQH7FDeicHzvyEdZ/7anOlgXndX27yK17AcpuGp83QmtnHR
wymDO5mVhCRLJ0kJp0nGu7rqvyp3M3ei89Am5lzV1HGlX8CfnUDtOv3KCmZ8ExV2KLiZ1UUb+6o9
V2ZRXXT2SA7S82GBzDvlUTHxgDS8+rs60atbaynNu5ZJPjC+mlpRH4eXGUdSaOXaAmO+vaY8mK8N
UA9M7LjbRynz0+Z4xcnWr+V2z7Ngp0oLbSZd1CVFGvbeMET95PQH1jWkXHV1GlFzwJFoPJOjr9Z9
j+F6GOfy3ajLV0LzXN5qle62LDYPpG/Jg7eY1G/xsLgRi8r1cbKQgA3ObB3BRyy7Wanqpll6QJ3K
3bCa4c+F0M5nYiUeIWY2X0VhLxdt89yzk/AniAH+bBSsxKUw2AboJqnqqifChWzygL6XQ5Mh00Nq
9Gkf6rHdQ/rUi+TSg0VnM+OYPmv2KSpVfM9pIkivio2TbZTFYRpEdrjSemluyFA0co8GgbSQXbEA
nUYs3wbzyiALGBQ6T4kAASl/z/aR5A5AehrrDoT8C8PcaEgYjeuYxT5NSiG2GkkRLEanzguml7Mu
M/OrIJvKB6zOQKaHQwY1tTm4YiofDCqyfZKPDwVRqfvc7sijEKVxGfKrjltYU5ja5XZGUS1Oti3b
o9AwPzRuTLRYn/WfaZa1u4QwnUBQexLuXpncKBz9hFMURNbo05M1sYgBoKLOZBH0oHYHtZP1xvGR
Gii9DUkgGwPB3vdWYp28YtsOnpfYu2kS6X4uZ1bL29vWTf2B5JBm50xifOR8XlkTYR3N8fQeLCPO
blqzb88AUiBAWlP3wEjRZZu1jpR1G1vYLsnvVD8/CUrNg7ZYTMMGTRD0d91KC/1Ler26rAK3Re0M
9lGt5vrUTiNjJmqKwKGOqeGYYSOs7vrUdneaN/9kgDrek7km/n294hzsgpOgnZOfalrtqHCzmH55
Llhm6/yB6YovrGfxQAuRfA3SqvdEzZGFdEUsiaTLgyJ3plvkxCD49U7nCos7ZF2JdyJtyjtxC5vH
pMhb1BUVXJq2ILKAm3hTxbpnqNqHVPUdAc7tfKmNqjg4rjteK0MtIL+H4njU1oOhtTV6BpuKeG3A
Xs9MUe1cvpTt6O3Z7/Sn1lbXjLdOp9+d8GXYA3TP2IOg0sSBls3LbbskDXTuKx7c8hoChLw/Iia/
e7oQ9tLfErnF0Xa18m22RPEwresc6H0y7jABijtiX8WumFjpmjKpT7lXyBOIuGyfV8VLLpyS1tPQ
z0qaCx/AAHulLoCosK5h14TMzZ5R2bG6Wo+mjJO3Ill/6qH7wGWTBgaXflA1KotYneqRo1M+CY0Y
lWuwABoXR79LYlTMnlOoqJGb6RNQY4YZZ8+lLlXqF+vKYtxeXqamVHvNS0sgzCwCZjuuIGUb2ivM
3CPizNu1MbKIXcAtOZdutE3yczKHNJQrl6tr8BUHUpfeeDzVPZ2ZcevBHnxAzloEYmEe53iw0eOx
dH+o0QxIpE7DsqgAGaS5/XFV0GWsVX721HMHJKfISLwYAvS4WH5NNxyl5JTyKlifbs52DwVsB3D2
2o11+vsm5uzGq+PxRBuDyYEleMZFq82I0pgHZMjwA0PUfF3a3HogvK24GC3ozy3FM7SlabcDnkJ6
Y9Mbd+Z1YeDV9IMCwZwvbTIPcYlXD3Ziu/Aa5reZGWnElywNmXQBLzKUPGyxx9rd1sRfjHH6+iLw
5+kygtjLwYE72o+0dQcSZvvhLSBd0nkcLwWH9SHX+HUSi5lPq8QrAoL06lPaDht5toG9VQ/uvA1v
Nj9ayDyKJ66b8VkjjzEshvQD/Q6kZiGfzSlzQiNJ52e3cRx+CxjDsmCcBH1pOLaDs0UKVo87TK9N
zCYxn0ltMvox8yeElyHbjjhw+6naeakxHM2xHO5HPR72qsjqZ6BjVkjojRkYiSQAEdJfHcTdbH9K
U1eHyV2t9wTsyIvWugl0zoZ0Q5YlLhaxkike8qBA0U7t3JTx4NpRBUEWBhzf2uNDb9Xb4zRNeI4Y
PxGPMPopsseLZXfqi9Cy+oZJlGC378TPQJJ4d7sZ0mVSM4rNIOKQVTLQcPb6d6FcuhzcVP+2Ie7e
S8PdDkuaO5GVWgwU2Ts2mgga/NYm/BVq9N+hmd9SLXkmGYwojaswZymZAALrcZGl2fOrm/AvwFRs
dp1ifUhLNIZXYNmdzOf+nz5006uh0+3kdLiQu9dxR3NSMKvlYlWupt/SICbA/EcnGIsZni08k9Bz
RmOXeKgOlrhOIHTZ5rMxWr+69HIk/2QOL6aVB4bRxQ8eTihfycZ4yKnH/MFmdUHaA1k7JoUOelQo
zCwqDobVssXXpvzOiucpIBwQSkbV56M/wWN/R/9kRtnkvLjKNh8t0ZoHui1kOXbRccK3XC2ujG/i
vNuida5yol3ipwzQ6JltYfUySPQU9eqWN4Z9Qg7VA1LV8jfCO5ygbRySRhs6HuEiJWM1oT9axSfq
WSY4D/FwRwUQ9LytOvPmDBxRwcp/fs2ryEBHxArx0tXfk5HfxtsKv/ieWGxoCbp5ZjJDPDOlSvID
Kp67kmlvCXvuutF3L+P6grgxknZ/EPYzybta9pz37PbkU2ucpWQAeZekJ3e5I9WO9+uuy2Jstb+d
QBrQUd7dEHcRkzviVTWNjyCm6F2Q0mRpfMiHrTzY1Y/nPNBw+ZlOz6BumEAaG02Qfh6YedbjLuu5
W0Ab8cy+aueh0V8suqn6Ls32ymGsJ49rQ5ZP+VvNh5Lpk9ICU7Ggam5WxknZ0Vjur0vnkfViOQ1B
juKr4Ibrhz/YWZQKv0oLYXv3481S/Yy4I834dku+jaons4r0G6+4r9M+SprnRLxr3Y3R5kfJxtoW
D07nRVx+N018Fdc0u5bPH7RzSFLoWR+jRf2sTC5kgb6RjkqfX1dGUirZzRMSA1oiSG81I+1yPhj5
SaxnN2XRKkoy6w96+VC3zzUvUE+LfXEHJvyQPaehDFuLRHM3cAc3bKaf67Oz0z/aSyJB8TxvpGXs
pHvX9G86x2bSFqfC3M/GmQifY1XCOKV95nwY9e88JQgSeaoBcHkFfDc/xQmmphGy7/LDOeRXEBRH
hnCiPfUz1w+I/ALegF6/NvbRZgZBtqWfxbPfWacUoRHfG66TkJ+6SKPOuNcIuBUfSXNfGsch/bky
4LEdBbPkA7xoJilQF6+6br8+mK7MzoMHQkdJstq/hfG8Lq+Yo3z2G0pcYnffssZC+K6hxRn2OfKZ
Su4G46dkj1pxuUIlzzaN2LFLE99mgsArpFrFxeU6twmcEkrvooZGF0Q+0q+q0Xr2tpN4SSdZHxnr
fpmFWdwCx9w5G21VcZkJcHZJzqMGG/oFJZS4d6UWVBZxyiWZuhw9oM/tm9jszin0SKM8lE7tzySm
gWMjbYHoHbhDqHbZKlVF6CwXi2wowcHnvUwd56/HXq1kghr7YnoBMR6yGQ46isK82Gdsk2f8ZihZ
D2uSYXB8Wli0VRebGJyF1l6q9xzgN1Ab9ruudSmAKXkFKLPhTi4vuvfYxfsc/eXW/jGY3Gv9q749
mt5L0u+38m8mJYLNVdMZV0P6QZ9yxGj7a/yIKUHMrx9Z95IRwTjphzhZjvasBwV8qK7BS+sB02da
T83A6uC4orwRqN884gX6+kkZr8qiytQOlLjHxrxmXpDvkf0KwgpKtioNPxMTBr+dar+y/y02jy+/
2XhaY3ZsE4Y5axzIumSSpN0jLArhPC4Sfof3Q4oel/C9Y/+g/QsS1LFXk7bBpH0z9yOQrJxDd2UT
f7yKIAVpdenFWw0KE45FvgN0S6FW1rtMaa8T6jP4u74bPxTynliWQ2F9msjd1xp+MLKGpP1spgR5
1jNEweuFuFx7f2GFpYYSoPU9QmPyksK0MtCoPJMeq9MikjRRrxdB6KOFaWKJ36SHLCONTzFUZCf2
h+zH0cg8sXZafu7I+nIl5rvp3gDMN/VswtkUUbly+nchue3nntirlczCVIaJ9Vo3JJTziSz0PQgC
GhtsUsS2kwf2bCeKecctdGGBqTdxPwfzqkJdbot1CCst/qemNmSoTKrUxV6PWvU2zt9SP6zV3qB2
KiBael+NvMciHGTAgAsL7Kh96mkQa7mvCXOaidYqDHzBD9yuGYBBGZSzFizO98aZO3ffffHsyBu6
DF+2H8n4gZxsJ1ENoGBAcXm75YjbD7N2cZcDnvPB5X24HwnSqt615oN5VdgKmlvnS1NPyTVFLYuq
am/mr2r6dup2v6KwRWyAvA1EKQ0Q8sJaG09QvzmyIXtUXyK5dxQQ0ebIYgaf/5Nq31b3XJHD8B8f
M0k8dIH8xf9D0nk1N6p0a/gXUUVs4FYIZdtytvcN5XEgNqEJDfz68+g7d7t2TXk0FnSv9UZEjNO/
1rve6g1D4+CJp2r+g/Vo+h/ktQfCxlmc5ca0f+RCl2O4X7pL0XGFcooPZFn7qBSdYr/KlzFAFrs+
CO/K7bZjrI5IPUj+OrCSP5KIaQX+HcjOSd+K6dFcPiTaEGs4G4xaqR8O9G+5JfKMnBNJEKFcoGCK
aacaThUtS3u+/YFQ0YZidkdk586prhrfFF98tmOKiYR+nDTCwRF0UN5bIdhjgUvtLde0dXrf/vzb
IzspCAT3ZjKcVwo5+Ep4GKKl+DUgHAJKmAak1TpztwhIF8/YAytSJfKOrCwWyXpPPdB+ncVDQm02
hHZslbjXkTtVYvxcLGfXp0cZfMAUsFFXO+m9Z8mvuB8IdjHlof8Kjt3wIFr+x5mVeTPJ/QAVt07p
UWdHQf9BSxJztl5uYp5peXU4VUvJmXE7INwfyT1FRTjRXVdf4hqjG655CujYaEu+5E8OsZB6QHLx
6rLaCgqWOVsCC1/O+pl6z/14KcJf+hGq6ZTOF3oGN2K4u71pUNG8RMeQudu+z9unxIaJ9/yYljR+
2m9TxQuzHiCJ7v+FQGHQJ1w9KlK3COv8qyjvWkQHBCKsIh6Dd8O7t+2HxTqqno3WPLizv5u4Npzg
ZBkwEf3OLe4F7IheH9GmIku/X9TTor98iyfms8r/MzJa4AP09JT6tMbd2G2h/WMCNCNz+tT+eW2u
BEs2MIJtdtE5rZhfgD5GPR+IHJXdi+mgvPwy/bNwnxL9SstQkx5Xb6eysyQ2bN3jYo9ceR8CyTb6
oSquLkLbfPivygcegrMXvE7efuYWy1MsLK+e/ZIW13G6mCkV8sikho9CnAiLGNeAeSXOsa7yhJKe
+hTaNJGSFbQTk8f7+LFaD+EYs89tveGb+wiSm9hCwS33O4ty59SXgPpir6IhwaxiRU4q6747PGYl
2Z42sb+Fu7HMnegwz6CLSriczVt52J2kLyttjqP/VJj6Mtn/pWOyr+wQkJqGMXXPXhMJX7H91JsJ
7mI299gNqVVsY4Z1xmZQa/YAQ5gUJbOcZPcUkWx8LuCgfsILjQD1lX5sTrviNJNyX/XfOaJpWZPA
Xh+l9ZtN/qaz3wsOANsscIYWEWi0ZIyfoRFT/Tsu2dbIF8y9y0PRS/JBgG8trjn++Vb/RsRd3+rj
GF7xUzASpLuVTrWFiWP2Y58A2FY826La5bp/GlPS/leXUybdquRz9tDs69ekvasSLzI6irpArFbv
b+rlds2wynwlGdklyDoLzoMG7FIZ29x86EPvuoblZWjTnXa5sVK5SQx00vzSNS3BoY1AUXDijfZr
V/E0NxVB9Om368BVFb/dVMNCoNhHR8ONSDn8eJqwu8Fpc+aS0Q/SXPMja0QtCQW9PhhSoZ6n6YNK
NjE8kGiP6oITO9mp+seBWSc6Fa7zrwliMbp7K0kIUS7Yx7sjBc27yfrpOrVJQgoEbwk+o1THFuzT
xJuzQVrZh8aHUczHph6PaExuCH/6pxK6pQ8W6jYjyDfLzEWWvSw2MbqNisH/LgPG5L2/eqjp/9qA
3k31NgjnzS67r9UUm4o2atf56eRf5vlnj4qLlFAOWX1olbOno3eD/4NkXifq/q6twcWbveXha2Zb
8ajQ9a7/ZgQhyUu9/IUdTWGYbazPkYTYkU+cHdz1eKvZXtgVK/FfSgOr2hareZj86TKKF93tRM6s
QjBNYWwsuGA2HlP90D05dl+e89g1N88YLM25a3aV9TD65AEfPd+ik2KLCSNGNhENzIiizvcjBZoa
VZ9tPg7qPLpnBR8ush/peNEMdjwYRxuOtAXPLaxX37+bDGuP6nNjskuRPUFWMt88ZhUkAVF+28jA
b8a32aHtYqROtXqcgx9qwf6tFGO40iVB9r5xXlCsbvJmBv755Yx3k3tlnC3/KIv9WFLwyWeDL/fW
p9D7G2ljBv6v1E5m79pPCB3lNMKFdDJ4iqAK6Cu5wDw73m+dtshEX+BJcnRu6MuIcCmqP3O+M7sX
D6FqfbEKHk4chKl5L1r0Xgd1az0Jzm3P7uNdJvnnCLFNaSdRwFb5ixjhmSiGaLtrIl5L7UXTcj90
CTw/Y9m7heRrITHEB2Fn6eMB6JM7n3Dlpn6W05vRPQfqSS/7ST3SIRkBAgOen7yKP9BeVf9ps8G4
4bnPzWMDplEuTEA4EGX1Rpvuw5zft8YZryD96U+Vf5bioyDWfV2GyBd0tdK2lZFLTOXdasHI48tz
wFgl4smMuc4s/ibEp+14SNu7gpLLvGHN5fau65+Qfgzazfe5tacC0bHpcieQOl22XUERY9oexvxt
aujPMhW09Xeuv8KBfyFyA8P5qO1/nZr2mbNsHfNI1QNiLp7jNRgfR4OaYAJbRYNSg3TtQdVxhq5g
pQNIdNgvXNqtSv3PRdG3mCXZS+MFU9cJ0CHZ4PF7oyskWjmpEVWXpyQE4jeCe5yE0VrWl6pZYMqx
P4L60OKSL7E99aeeUC9+H75i6SlvbVnq6hADM1rGX+J2sUzw/HduVKbmX6DQItlzTDT2Z5jiHQKS
rel+n2S9R1Fx8oflMFAsY94ETRSBoY8fCGYvbROF9PptJfaDIuWIOHBWsHDv9ANN6bcKkGnb1e6h
W3jZ/UUfgyb9GOfmw3WNQ7hOcSDMS9NQldquEaDYRizVFVgzdqb5BNT/6TEginA6aad4pORwq/Wy
y1uaxW2/IfJJkKpnHofAuMgyPWeOsavh/TeQGr/KELtRzk/pYkLhw1RpO1q9/tjz1uRhwCXufCJ5
YZagoobbWG3y0ojI8XnOHGdrKfOudrr/5jIQsd2QJRBW4cniwkXsHZmjs+kMJ15JNI/Igcbd97fI
x6F/Fu7EiIw42Q5v21z1AS901Xm5s2bsAv5yWtf0gAzuWoUQRE64r5UFRUnnjdXf1RJer4aeH9Vh
TpKrnU+ksZDFNq79/bjKMy0L2xI6LzEpUQJjpuP4HHBAb9I1uSIlvJuJ+KlT791uh83EpTmUNkY/
BDl2esadRL1J8WoRmDXb62u/9nHInzGRRY5LGoVzQTOu3HRULq7LijKHgp00RFmx7g3PuvSNPDg9
7ylaSp2JSAV+DGf52RnBoWz0nbLmqPH0a0+FHXQmfcvLLUzTtA5CzU+Aku96Gk9umWwpQqMBklZf
klNYe257rW6Y7XrQefp8gqVBwus+mOPPmHikqhiHnPskM73Yg2umtA6syNwhZ380PK5gwds7LOs5
q5jeSyxwg7CujjnF4n8FTIT5uf0WWVmUZerQ9QOFU8N+NGcKhxDaQu3RR3v07WYrcP855e394bNz
MaNn/g1prNOWf+qtdUuG071omNgmWz9PgEiD3+5SA0zOBPmZvXlbgcUDTf2aS/iUk2UUeRNd58xw
v6rh+w4QE3lcUWhrOxu1mcMISe0yBdwu5b3ExyKrQfWhh+JY6mobqupomjXmzmLfzfUndHJFaXmW
8q8xdkrByNzEhnZN0j5lO1tfz2QEJjv4Yjce8eNnRUrSfUPdWcJtINhLbZGfy0DTJJTuk2mmpjw0
kBN1cTW35yblLA/WVxfJ6zQwEHek9lNKBws23SqJQ9BA01RnlEXHciFAFydfEmYsJHTRN+sRzdDI
WkdnrnCeqb1DPjU/0PFUbQo8CFKl7x0PLxUJZOKMj7XjE+DnynZnWMWzM7yVE1tej1neEhgD+XVy
ZHTtszeUn8UiEAFSKe/Vh1mmVEUwWY0tYx1+UJSPNWozuZ3hlhKruihIsXbgSGb64fEouD+6sX1Y
kEv2GS+FVUcB+geUq7i5kYCvnPJJTksZb0LbMWCw4HgqO9XJsCmSdls3kNrYG6iUQwtJan3DRUTo
GXprIPo2zlRwsAFYCXKMi2mOy8Hf2KWzpyFia3v1PWPmCZMvmxZD8WBEKYlagY2pXQn8QhgtfTyQ
eQ0e5lIECk2AyqBoIq/ClDV0p7CYNs1tZ8uoLZZWf3CZetUo/6iPoF7OWT8sDes2LXcTm+EKLNv6
yJ0D8nuRGAcD+d01J6bAP1SPJciejcmPNPk7OwwQ2HagK825ZyHsmyqyDL3jZDg66OmWXm1tRHmh
rt7asTiNc2FGCGUf1iyhjM2VT42HPhH5BJsh7rXCrT96HGnsa9AtDmLYwjLvugnIPOCD0snCHxlg
aRnJbj3Y2R5rVqwLCOCVbxFgFI/SNknmiFCynZP4m1EEyAgoUawENjL6eTWacB9gvmwdMBPsqHyf
C+KmXBd6g8SLL+fWu74mcUtwV7VqGQnDA9co5Jb6j32rTK5d3ENZsEWrFaXzbV/vIqeuL2aAydji
ZGn6GpmSTQe3+HGwlkRL6UaZC/NvBkimuUpNKv0qgYu/738bBvGWz2usmi+0Pc9Cxclqxg7wXms5
dxYEQIdnY5NO5Immyj7X7vriFM4BWfeezpVnkj4fIYfvWn450yz2oxHPYQMmWuhDRpd0Oog9jqkt
XrIYfu7RHBhVoSMD3IHEczz60vhsNeLQAALQMlcWDmwYIoNADre05UYuM1w2Gk+hw/qm6+PAxE55
JcWR3kykK3XzvcLpbPv7cP53s9ZMLf803A894lyavie5HQRmB/6vRe5CPjAKu+mK6N39XojvQmn/
xbPHAYt12EV2PPjDR4XG0amKBw1AN8wZ3HCNySs956rb4+WH6BkiMZcPrtscrRFLXDPtbVE8Yf0G
D4Wkhb8/msI+Wm7414mcbt4S801WPzekjt6YdscMwWR4KeZwOI6w5jJxr401bHHP8yl7SbsoOkOH
A8nzPxYDIH7o/Xtmj0+NiDBKjO6xGucZcogfWNvQS+F72SaXdcSipgf0lFn6Etbz3VCNuAdR/Xst
0bfjcnMfTc0eiBlaI8cqSMdsXkAxcDm4mBNRXN8IFYMYAVyOs26ofF0+7YIa62BCzUP2AtO2iUkh
r0ZG6ME80fQBFZC0pDF4CLkVPGucDTNlYEjWEpZUO1wPN9Hm4vd3dErviTU6++MyHiDafoLZ2Xl5
cZlBGXGexG0q3s102o2Jcu+1boAPA9ItmpCdJtj6UMuJoPJnIivT74Jtelsd5cIujy/VZJ0Qqr/v
qoQN3Lo4bf7XOMFvGKx3iuzPljo71+2ZC+uTVmVMJWg029nJS6vDTQbDzLtdAqRoNxAITEkAxFi2
AjOZ143jpTSMAsA3Bjd2AJALQJneLkPDtvHFozJTC6ojWrG7MmOUo0+vEERoyC6N0TbsZpuK7pbG
SNj73VRBv/Z4yetZNUc3cyObMIVu9hi6XeAV0hJWB0x8mPZ+VaOuHNGaF7Ur45FsmCdjwZpfYKW7
b1pBzihhzaxJ5mPIC9pWUlFYG9xoosl+tIKmDXaUlA57mWdYOqnl/S764J+pzPDe9Do4CItwsrfV
gcayvUvfF756bZB/vJOiU+011q2t9kY00QKZkEPe6SHxqaHZdE1Jt71TPTQC/RcCInJo90mW1hd3
JCQQC4PBtuN9jJPbnSmN+V7LftzjL8zxi9eCjiRVUkqYJQ+EX+PxTNeMZ9rJbJR4AHk2QRVm8Na2
yv6wljS42u4iy2iclb13wbQjI6Au1apBHMopKU6T7Z3akDAMV+GlXm1t/a/a8oDBRd51ZIHs+xWK
0sZ/eYCPHeKu9JEu9aj1ZoGteMAPiYaoxgbvlf2dtH9J40dfW1AP4wS+/UVfKHKtCTF82g5wfUWa
nPqcpV6W44wfNbShnjBSPyFJy440/iJbspO8A43tipdGAtMJPOHZNg+BjukuINbFxqLzWBDAEZBe
kuqrbnP/W0iPkJJlBPEMqJgtJ4qOLc9NKCHqDQTYenmG+9+lKT2Z/uIT7tDTUjRQUgIgNWn5HVjr
uiObXG7NiuAOHElf42zoFHVUD64zETOAfXJbVB6id6apnpNzyR79dWj+ynVgvc2bmgXUtUWI+ton
YgS7sL28lKglYj2az3LWP62pilPtWXfSq5K9G0xw5GSOvBNxw1U7BHiMPbJVrmHe+nvPGsLdqrT1
Af8cviBLnt9IfiHSnhoL3odlOqteTbuUTqOzGYrxdehtWOBQrkdWSLw8CLMeeUzca03+QNyYdvdj
IpLcd+s8HWpYU7ISRc5rUiQwOyp1mM61Y/z4oq6OVokRd8xZKbAS/O+Jr0mi4EQriw7Pcmfy97X6
uzRJQQlnooudxXnOg87eexoJCWNLWxon5ComuHQPVu2lkvPJAg8GCqze8M7eBJ9r7e3CXOYXhDH2
luae8dRiRmUUq4f5ONkS3YcYx9dpnnBjhAHwnxk2r7QRMplOBsdziZ3F3FSFq/Zugecd9WLvognx
hn1zY3haHfr/wlxV8c30RQrA1GFGLAlEFT0TWdV6MxhGyjCdZ0FkUZYKVsvJUxNl9cxfwclkQ343
phzv7dFMOTvnGw0tUpx1YAr7fsp/SaTO0TRrEKG6DDEodFBfWSf5r7WlALJq+DSW0weEwtJ2WsmF
27Yn42HJUNoGIKFFMS4PBvVmOdj5acz1Q25RLufmhHAXPkOFH7aHtim/nWR9keWMd+VuysU1yEiG
w41JEEc4L2j90NYcUtVwitvtc8EIRVlRxilKi7p+8BKvfixnJ+AuojKBZdRNjlSd3tIkLO/VmEcA
TQpId17Cb7pMQvwgvViugy/p7WqmAKEu6MJ2tmkaDtleR0bfj3KxGjyW9nTUr4QHZNOOj66Oeb92
vPlArwyDY7OVlH9RK1ulP06Y/sdost5Zc918VGBC7vKaVi1Yd7LJiNNIiDPAXZ5GuE0522SS/Cmz
q57MMUh+h0VYKXx4kh/9JHhIuP6etXbV2TUQFkqDDjFS30KOktt5Ua1WPHt51Cf7xWGadQPMp5Xq
p6PnWpD6KdXiWwaewovMTIcWIcyjGONeVcQY4HNtDw4mooiAXNDVJV0gR4rOVJhvQVmL2UbtCGZF
416a7fha06NByThVUdzJTmHxAK6G5Z01aQ7onlgSLpX6kOpjh2lkq5Mar6+LfthmNFuDBG52Io3Z
ELR7lYPBvCy69cNYYbpdbTg8E95/y8zTMth5PJGghBqWfYUEZzQkmYGSXYFutU7/n74FkkjR9FGn
3GTfG8oF9ym63bj0xIZ0QcK0oS3J1I3wasgtLCuyYqrDOMF8jqePyHGTHKssEdhwkfzw5pvlDl0s
79AocRBBc2+UnXMP0YiLGprCZ5LnEWjespZSw/9asTtsK3OkA7ykhoMBLgSgSvCBjENVR22+kE50
EwYmIfEqqO26qM9Uim5BPKbYRdIoa5FLjGpINuBaRUMxVZKo7bS2d60efk3yeqcnwUCGAiEprko7
1bFXLhwRDiUXEJ3mtLyfiZE3wuQ1NWz9J7nKiQFz7H+0Gf4AY4VxqyXrFdN+GYUJzF+YTqfJ/4eK
F32B7OyWzAPbQGRLQDE3unyvO89+xN0wfhAChPP2JpnXgf3fMDSFE+eVthj8BtLIUpLOjpAGwzFY
Udy4RLdeu5v+sbABqXx2m9gfSrmrUm5hXFmYlN0+vHaVjZaxt85VOfcPeARaVJZ5B2gjDBw2bfUR
rNV3agTtF5vriDopLVvefyaTSVEiG0EO4OEPiqy8I6hAwcq2AV76vnxoV/GXjPlttvXmb2S+P+2C
DGru/IdQGPNdkiW4eekj7SLf7KYhJuXOTclmED0PCB4rYCqA/XkWN8Y8NMyD0xTWVzIntCGKlFjp
JZRXDJTeRY6EN2x0qDM4UIzNbxI5bIzfH+yABmPjzs6QQAaa2uzB86GI8UpEhUlewaURoggf8zSE
r3YpP1xSAchvwJMIclnSOfzsBpSbBFWIneflDynIdjdaUWp/JAOrBEBL0mTQA1SR/lKK+aQ8/dS5
IwBhO10dbVxqVXZvSeIVyB46QIFxcl4cxNewIP30I+3ehDd2X/VAcXXtyze6B7I7N0vHV48dhD1+
Bqx1MKhTMv24tM0TxqqXKsA95WKY5B7nON2sXfc+FLO4lwXTnysMkoxyQnVKt9GfnYNA9RszzsuK
P1A+mG311qU3k9jiQ2nV2rCoEmEwuqUkyagbV8iBgCsjAJ3YyGn4q2r5a7pFDSCFREh40NAdGVS8
MEU6TlHrGOQwmDymyd7Kqb+lBNZFzU/H00YPeKcnZtKo64x6L/LxP3uSJJv3ZXC3DOmtaCFEwOAW
BLepDPBwYUOKCOoiNa137MPoNGj38ylsrO1cSMeCZ3UtAvWL/o96cBlXJdNNtaK9rlb/OweN29VN
/tm2NXaSheWnrYx1U5DREo2L3wEgrPAdAZEXcb1k8ruVpvwiIu2m5y5BJmNXwZr5qY8GX7gtB7e9
wEA6o98+WXZhsdmbWbeSr1a8AGmwdXKNIUnoabPNm2zqDoYOvWU3qtKl+TOYrSPliJq3P7HQG6ol
IVAnRSv+xv4hjqptCZcYLNSDQpfBziNhHHDCNEl4pAz3aqV6/K54tcvYCIx3vYh/soTtJTeu3pG1
TVqUP3m/k1ONTVTb+kFP/fTGT0EALXo0Unl2SxIgf5UVsX+Bwn0xMUhuq8TwsSPZw66roPIZuzMc
Duabk1FUckA84tL9GfxOAbcEy44fT5LtedeRx3R0vBX7bxUs8qFfwN86P+z5Qx7bkwM3TrlLcZeV
/eOqMPcxzNlMZmXnPkryA6FcFxOulOFpU9Yj7n/cGFBQfCe0NMpt3g8+GEr3uggdPBqUk+ymbJLn
RIx2zGTTgXUSLB94ROhvfDcLKZQN1W95y2VDesLEOPnGdSRS6odsrPkyuO50duxeHdM5SLZAP8CU
4eAfhLu6W0OaA7uIOV54xZqocnnWiMXSB4Ew6W4KRXfMgzw4VorS1cAtsK7qoQE2s1yIjrl+UJqj
RU4AbECVzg00xnCkiCQBzjOQed4OjmRKpw8SbURU+qN339R291mafX/qVFg+9nOR3NnOVLybPt21
tjbGSJf5spuWEt6JSKuTD5/BdDi6Gf4TtZxcz/ymrBnhjhNszIZsdVmExnHCbH5wU3uMPdCxqPCd
9gBEgmDBNjnOAz5akjn2Sde5+BrNzooWL9dbm6CDrWkUr+X/S7uQCGJiwLpHH8YYz7kBxhZayc6a
rN91HD7EguXeLMzlvwDo5uzMeLdh4psT+ffl82qiqTOreb4g6BZDhDMF3rmXL6uXEwAjwChdAxmZ
IYp/rasYk5i8Nn04uH/+4PFOMktHNJovT1i47GiGqNrgM7M2kPlgrPKUh8stQ8hoo7nMb4r1qeLw
X3UW9+j/yfphPhsSnEN92lq7YA7pBzWhVsd+aUlHAMPy0LVIb4h5+0n7SFr/rHzL/tM29uZ+HlmO
htxYdzlD+E9JINN1CU0Ua1nHDkB2z2WcrSvFzL+ElfUblQ0wVAy6IZNDKYham+pkN/upCw3RGc+t
X3rbUsy4ZRKnpo4MOcNLGarkQ4xt9sbEEX70jbsC204r7xye5p23WH7GL2by35R0i32DwQbjH85i
gKGuec+6oYe5K8uoJ7p0N06W+BPm1UPmuOItfeoqAiR3MoUtbMOUzE3SqE5NC5Rr+ErjwWQCJ2Gt
+nB1R2xEg5cCvHHJ3yn0WVhK8EbS9jzSUb8C69wCVs/CqAFXMuROzODs3gAop9qoPwncK7fU575U
vfFuhdSvoLGeLoRXqVck0f09zLSDGzEFyrLK5Bxi7sND2KXfYDlU1JtYVoI2UfS4tOmdlGbw0lU9
MrdKg7WsyrvwpLXkWzi/Vac8zASjPGTSXe2zZ6fN8DP7hsjjpgj6y+inFoi7nZ8VIq4TkSB6Lyeh
0TUVxNsMWEr9ioZaVSxgTuZiTwy/OJqSKGTndg41Kbu4vWWJogOkZap2SnLexp47B/dpX2jAacs5
dy4GyEUmy2FFG//swpoiwe+rHTMplS4YEC5WuUJsFqLZ2qFh0YYQkn5a5Vlcra2xXX1f+2BMJvJ3
tbTOxg8EMU2l6SG5XYL3IQeNL20nLbe1s745qwOJRIiUA2SapGg/FyRJbdKWh8GyvsqMi2ppF9iH
vltWyM+iVR9rmY8I6+0G+YCcM4pD25EMJ99yroGlJoB3273PqBJ+TEzCmOYJmcw8wseR7rXGMuvV
vtDp7W8IX/2hGv7ZFphb32MQsNGdbSENZDSMbhjLtax+qNpVl7ItEnLkkkqLqHfgApUvrIfVbQOs
3crbtUMRxBV73Em22QD7BynVi5pJIbO8e/p0wsfO9EZm+4FMfAPMTiPYW3JyUOe1Wl+J5G0Oa6Ot
q+UYIgqDYrji1K53rb2SYdRbVEiylUatcJN/1cT0AVbJ7LA65h4nLAKOntM+L3Lit2o0cwlhhvsq
aCyS0EHXcZCj2aJqj0ofjwGu11+66NuHopbeNykChLh5wPmSnMeVjwzbt86dsc963lXB+LDFxT9t
xWzJu7VdEC84JY8TkYY0WU/ky5SE2u/qxcqxsqfJdvBF+uoUMHLcH4bzZipDYmMfjAttrYz53BJ7
YLtmP/em3OVzbV15C24MFMimzEBFSUGjrWCSIelB439jlwQbAxPaHki3ii0zz95nfzFP0hzVixx5
QlBdSCSWgoZtw4AnrVzTQMGZtWSgkoUckHFC0CykWFmr/6ws7370QlgQePxIszsVd10q2/t6mr9N
IdJ7pgrJc4WqOVRU1Gux1odQtPq6trU44wsmOA8acisGj5wZJ60xEuKVmwJO+FbBeTRTR/1zCj8X
5oBf+UARdNX0+HQ6goCR9a0aTTJByoQUU4Rc4/Mh12GX9rxsFrD9jVNnxCzT2wPMGbYsgBoDdpv1
o0xH97XPGNx0hkWjngZB4GMQ7irPlQcTBGtT5Ms7mW5g4mzIBHMIEwCDBpWt79rt6zyXXFKMLRBC
xMBgp5/3LuGJfxlSsk3V6ORgSmyknkSHNxHyARHAfmPlhOq7otQA4GG+gx1z9iNn2y0bqXm4nVsb
H/vlpubmjWvKFHAhN8RVjeq/xUSdm3vJfSIwtSdLXWwVYVOoV7K/nNF1I6z5Y5kQGCuVOIdMV69M
TUMUmMZz5TDAbaR2u/dRVMh+LG1dxlL9uvRwkJiA2f7Ot3HLBosh720HP+hAr+iDT479R9dWINWu
g1CutaC7svxXrgEkMUVyby2eyK1NScaROCnjmCZuj205gwkyXVL0fF+eCO9DSJKtqX274rirvDkw
/7HKAis5BmqVeXDs2OD5iDLBANe5ltgHDQuxdqzpLS3q5D7oR3Vp8nqKWZBQ9mmZP0Nu4CNXKIRz
couzzYo/arOq/F8o8+Y8Nao6I83go5OjpImtQSrdjIN1qcoWvCUYiJFyUrIMmQ7c6pkUMucwrrX1
CBuExruvUaRNmBVQ7dy+h9QqGETWwevBXTvnP0+b9T3PHMELWfZLkgbitdxpHvzEQR6RN5TZ5fng
bHsHDBXkg7S9QXJbtoa9CdyaSZ1M6SSQTjzjxt5PHQ1TaafgWv0GgN2uu4hvlzKxsXfIZ7Tt82qi
snEy9MdoOJGDDQ22CyRKm5kkrb29Dk8VmAoQiXyeR/dajWkbm02q94R9ml/+TVTe3CyGvD2MkK6n
EOl65p2YjH9WpdUu792520xuq+KisKZTWPqanPziC7d1EnH3oua1Awy9aWfuwrBbztnqAjNMBBeR
NzftutE22b5Ix/XH7IuIG7lLkVgQeFbOl6ZuWDSGEFGTwSqwzdyWud5ETREKW+7ztffjdKnUsEOa
BkG9hnPkCIMl0kbDFagZOnMeziFm2eUSLDWpXokbZrejv7xm4P7/Um99BbnCCNZrW5zbprGp0asG
Ms6hUBH4w7z1B3sY1K/VD9ljLoLgmmSoiRV1Sw90pt3yqRLFOVmVBXB5sTQN0nV0uziQcNZkN3H5
gN7jB+bYu0/qOXuwAryBNcAykSbkcdlt9WtmsKyg2Jj74LahyVP8lnJ13zqq3w4Z+SV7PLJY/EVq
kj5C3a1uiUQV6W2+Y0jfGzaOoN4Cw0U/K7auk35pdvaDO7X6MSMraVsovBHG2OWR5lSOyjkU56mm
M8qf6/eU4tldGuL4LZdG4xbKgniwFudFNVSeD5q5yjKGamcv+ibH5GuVbvNZpAHC4MDgeZ54pRyr
/2G7hVhdbXw1xYrTlLySZ3saQt5t82ZMQIvP+0Foke4nfByMPZ4LilwlhJ7KwRkI9vD68OgBrqMc
lT7BTikEyYuDQX6K+zVfPvB29FHY43jO63DaJOIWXG4trDMqQFfhtAw5uioZGwddnEJnXiK3Hp/r
DgBqrExj42sDNpjQqIPtT8FFu/gCNm7Twcd1zf+Rdia9kSNptv0rD7V+BGg00mhc9MZn1+xSSArF
hpAUEZznmb++D6uARqSnIKE7e5FoVFa5iZMN33fvuQ0vTRxYI03u2lTTZRZZoGP7Mf7ml9lPJmCA
5rlaWkNFfN9N/vjgZF3BrBRj5NQuKnEVWt8n6GtX9jgl7PHR+3hs3Hvq5dFjXsXA+mf0HL47hrvQ
pKpvK99E5zHLYo8egU2+9n4FbvbactrkpohoPxOfcFmOFZGGg8s+r6wn3g8QeCx9EQIBCo/mYwCV
AvkaMl8TdjZumznYyJEm1Cqm2bAJqjmiuGzIlqpqlYm1Kbll7exaD1g8xb3MYsQfkt+Jox/UDjxO
1Vm/SQefHcGIA4hKkX+YsRWg+0VFN5ZU8Ayfxkfc09Y1fSbsNDIOWVeHP1JD0T6gWnawjLG+8FK3
2KC5QEudA3a8SDPRsqwa7cijYUtLZEFyRagnKpW+cXbcpHA3Od4v4nARg1eBd5nKmjM33wwQ8XLm
CB4ZVHK9lIiA2gcPHvhYVilp99Nl2lcg9aMi2AvOYLtp6ilfjsECBIE3QUs5rsBzB83Wlk2xj3Xs
PAxSpQ9TFEBWcMt4AVbIldNguQwGWj4dOxTXcptdWFsvPbl5txNsWUjaAu+xb7NuSXs32Eff+gUp
tN+YfadA76lAPARj2DwJnaDKxNRDEb1pKSE1XFVjIIMw266+qG0j/mZr9shWKxUVk67b1jkSsyJK
25cRrOR90QbgO1m/X3WEdTXpOSUCDAdIOqAQSOzGgq07gbfWSP3yXsk9TQE2xjUkSRA/I03AeDxB
jxYXhnLaV79ynIUvNtZ3vQAMYuikWYu0/EmVQf7qO8F0Thtuq6yY47OG4TAbCRIO/AO4YWy18ivO
yaILs1eVJnLbDWP7Pe84VEAjYY896HchWTG60Jc7thCoXLRTU6tvxu4UVm50WXRUTQVytVH2i61F
DiGzjkheNE19zu7oFdqpMu6qUGe3qVbVyaKgRUWVirAUNi4fNaPEHCeFQD6JCGEAno8VZHDznZZR
D8Ku7Ui1GNxNaFrzjeewlcAxSL2Hvgqypu0IdGZbxWW06QiaSOPxFwrz/KCN1t1hK572UAjrQ18R
J2Ci0HpNrWGYEV/bzaFgxtjYc8N8ao/J1YQ7GTmsIJg3Bk3vV2RwpSm1TInC49qa2I5HAy4c+FTM
foX4xdaHTZqTLstwXV80BhuKmai5LcxI0jQbwhrvfY3+Fs5aeCcwnIPlh9l27GSs9507ZBjZVbX3
q7mFxOFOrzXBEDvs8swXQAGZ/rGz0i1onwiVAKRlZ4puwOIvYXtwEPSbvo0t8nFzMOfrsWoJCyUd
dQ/4FSawyfI7CMu4sbTd7zh6WYehbsO3vBTGUfpxsp6L8a13COFriyz6nQPdQ/M4NjsRD+VuIIx2
51DsgmYVyJ2YEezSKebMSBbAziaTA2UqurSwEI29TyfKjXFk7UfI3KtJ4tPuA4fuT+y321k2LhpT
QjOKtlff63KgVLdMthO+vmMvDR8rMjXwVTTWPxLD1j/sqaalWKiyOAIArjfKcngeQASC4CXrUB+i
nMu3tCH8gxvju/HJTtnmpCsDinCNQxIG8TYKOoPJNci3ckKaXFn6d0vhZJ0sIDAKPbB7wgSgiQCm
084VNUPAG/y/lBZoeTbGfWAW9uWSBXw/Qq8CuQCUBPMJWoXOEUc/oZE3KEufZNuTt6PVCzsL64oo
AONSwRVkkwJhai0hK28wC/+iTbdIqJTrriPThbzUFAR3JEkHADLx4mPqoOBOIagpDxIzFQBQ6+l3
NzfgMBZ+SfQX7pvQm8WlkZTls9PBnFGYzrYdr9OtZAt0EUMDWNcKVUoax8G1S1vqauDVZ5FqB7QP
OALyZN5kfQE3MHTe6A/JO+zn7wj+KM0RdrzvB9VuqkCqvcfx74IACnGpranZsf6W+3Rm8ovr3MPz
mQ3AouxoFyWN90JLblxxjjRXVYb011NkVuRT3KyjmpIJL+Aadhn1kgw9ZQk6ZEULJn6j+AoQCSPA
NVtE3kdp4jwj+3o9FgW6S6OnsK9ze9nJud9ABOCOABoEeA78IcaWcDGmT+E+VAPJjnFerGNlvLPI
RzZwMSamIZ7tXey7wRVKV7SAM2VSgzTZTS0Ke2eZ2TO1rmBbUVNcT71lsOE0okuKeOF2Mlw2TFlp
/p5D77HG9vKoUoNPys8d7+R2o3mNv7jeeWnEngq7G4Z6SUYv4GKIFmj6iCLTm3pGWBNmo3MILOQl
AUiFGsiHSyP2hi6kfhYB7GhOJf2lZfJ2zMVcbsJ4hukV4hjMzeAeJMlhJkMP11ZFv47EUPZgU0rx
Cw+jZeTpPslwV7M1oIbXGOa2SSECh645rAszN4/UesFTpFF5abrMQ2tvyduRw+TeGiaqoJaKEBgw
TDxJ4e6zspxvm1n59yJtzCvY2/M6EpQHPBUVB49OxgGpLYQDwXZml1nAAsYof2py+uVMuOFRwlB0
EflPbJpLqJarUbfuZiCdZivzKnq284kMEOqEaDYp5V9ow5HPSJycXbPsKvq+L/etRf2ZSph9OWMl
P8TAuHbZiI42inrAGwPiYbAFxVMSufm94eC55cg8odmi/p2k5TdvGq0dswQgOBowhzYx3VMaGsUO
OYf7hKgTokeqaUihUKDjWQisq/RpxrSDLF903c5MQHqsRtqlG700h9TsyRmQa4J8ORcVUo/Go+ys
W9YGxKRLqKFpPNpJBrUiDetHIxvBY9EqvIEVzS1uy+wExh06hw1CspnLZuM7QwkL3KQCn9TplZ+W
87eCDdgVodR3A9SKTZx3v5hUOCJ7Qcd+EDy8T6YJZBF2uQ5yn5Vio0hWBoVmAGzUJMjMaNP+WIIJ
vPIzqjZ1RU2Sm4noeJQCJXFr7qFrfw81y8Iq70Jgx2jA/LQvzY3rJL+Bfha8riAKMIpWKJQQ8MLn
EKcxGF4xlvxo4FwchzmcnlrK5Rvasv1uCqDXRXnrsSMI1TWNtWLf+D1HE5zSQBVIygnIP/q3KAuH
NFA2j5rFGrqMt0oSeotZqYq1bFQFZ5glqCbb/Z1s7eyq0hEtxJ79rGnO4TVnuorTCbq3+1In2V73
nr3xJ8pDiyYHs29PzFaapbfI/Yb1wNzGjhnpT1/oET4ntcwmj5CEF757NVolhtnkaq5OjQn8BJS/
+eKUnfMWWQtIy8UbpKCvrGOYp9fCH9y16pJpl8++2mnTq5/joaGe4HI8JrLZpDoTjlcozsU7MwCm
0zh1iZ9JiOHgbHANwpHF1AoarDq0otPcy67Qj2bsrAp2H1VpvNeLcriowOjkiPz2pHe7lzT7kq01
yubdD7vwp1HAoowTP9qJKuoJaFyQl0mPIhrxG1hrSTmrL7unCI3Xs8mmDR0uZlO3p2K18nyyiOKy
Cx/pC/tsy9PkfiBZ5OSBpEdpP7WgqwYixpyKloGN9IZ/xE+DK+2Dg0LiWHXUK9cJxRqU8GmKHDaC
l39VJXlFyaTKjsxW86MlS+PCooW/T6uOKYbNiujYOSGO4XQYu/jufPMVYM1zYwanDpQ7SH/qS6n3
WA6PhUtdT1DEua1GV18G6M3RaSCoowEb8roUxXssxnSbBElBZrK7GMhJALz35sI8WllHjgK12r20
kuibtTjCTFeEV9TLkl+ZpB9tIiS7MQu0prXoxq3XjuklZ43ibh4ze2eQgraD0kI2gUqeIkNWxbo5
xAWxLvDiPMq0muo6wSgbJ4CgfMj0VqJ3tI9hdo19FS5J59MQKVsLi0dMHUKD/VkIKe1T1C+UDQ3j
tB4y1CVIPekCIOcbZTSvLbcutswm0bYlKYIhCLoYOLduJuI3eR9kjdS+8Od3v0ht3oBF25FH1UXQ
BDFKVwNCu8l/BiHZPjnzLOnPjsXGs1tvryWPS9UACUwfwBewnyfKy+YrmUbOQcXFvVk11Y5y7380
dHi1yR1fidEj4igZX/Sgy2tsTuE7q9t4jSoE4Q5UUMyjDo6qjqAAQE9ddkdNeHruC+YDGrHFYUjd
x6oa61Xt8iO98N/lLKyKvBuOd3Cn0RHY0/PEMXwlsznaw+zTC7wND520lh5PyyvDx3YZd9wL2PAk
r2BG6TiU2BANl6gVSlHlZYCmfhUp9lleG2478MQ5/tnBWtJhWoi/nhcO69a965OweixswDxLmlFw
6Y2JfYGqr9yoaaIDasrpuoozzQLe6huRUysj3C/dB53HW9O7HtIg+vC0BQnemLz6qqLyfEdTIwIO
m7+h7Qm2gKODOxVW4jD2oORiGonoi6zsQgcBHtzMKva9BDTnd3VwO1bqHTx9fiGKHoOvHDSUfX9e
TRzdbkiYYn5GU86cwYldjIV/rxRaycAtqazkkB0TOprUQmq6R5x77kYXj0EkqD/IARxRG5f6pu4b
1lHPXvZpeD/i0UyoHPLoJhMTU5IQp8Abb2zJj4wOkUZixfHNWnjP+aHjmwR2y4Q1tB4JphFuFPgZ
zb0zacKnWDWvjYD4JUSNBnYckJkcXCOWVF2+BcsOOq+q/pe2+u49U12wS0n8gjMHkSU0/H5PATN/
MPspIBrGbmlwQZ6NY6Q6rjQnStZQCH3EJpeti++aeFGyJSwAA/bERVp1e9m4+AUcz56eGreyKDD6
9gWyHPzhSrxomBJxTMkJ9mHrQHIjdRykprd3kE7cAPOKMGah6SDebtiQ49Whwigpp6XoiQ0c1cLH
ZKbTknCF3B8hQEHyab3UJDNR2Bclqvydkr13rLK53BsCMU03G/WBr49ddUOxvY3daBNYmb5MUcZu
2N4xJbXd9xJ54aFBQHNf6bnh3SJIEZJCvKMePRwBfvLNug379snUj74w793UGTZxMdlXs+t8t3oH
nHzK8trmNClQXur7DlPdVdKy6BUt70floNBOjS480F2JATeQljF5hGXXFXIsmqt8JFRN2XwZEoAt
fafrf4ubh0TiwAG4zdkGV3YzNROTflNcCg+3gOzwjPKFdnSo8/wAXctE/d3FtEWd6pWNK9sdVKkw
YZK0Yx60zfYIbYsXF0aQgXSJM2z2Ztu1CTkwrA5ObETXvFfySEbbDExqdjEThg3xfEX+k70QLlm3
LV8IRcI93BuduxKcUJEuWthNaqQg1PU4pbtSMGEiORqTGk9SgnnGQIN+L/m4mAeFvVEzzpXerrFa
RX7zXNd1czIbsh2DSif7YBqJMg9tZ4NS9xURAG1BoJtXBYvPVrUB1PWShrONS3uNvsc9pDEwAdl5
zPiT9aMb3eqqoYuP0YgWUCOQMKdIu1c9yUWbQQyvY5+Yexz3eqczu/tFapG6EF5M98gz38H1Zbsa
7uq9N3ivoasRt9VUEGig/UToK7Z0bzioRimB2Qa0N10OyELsjiitXlH7M4u9Y7NVE3jBgdU4/s6d
cAXaJHht7MDAO++RylWMVsEXX8rs0BkyuLOcNru3OTeiHm9HCveUqC94qd6rlj5FmRUcIHTIauT3
5nawTKSljTBXrmvkmxEjL0klOahC9nHrccaYiTKw2HYBy1/r03EioC/EIheN+9EILYxAFGSo5kwt
kVnwED3HbS9iMi82PAqO4qE5bXWa/7ZIUNzAeUrf2olCt+N2xmtF0BfFBtniQrTvK3aYNzTY4FCZ
/viDbd8LajNF0RVbDDGo46buKBwNPTKFOC5+cnF80sWI1WMJHCliulG6DJuLMbXtVVNX9Slk2jmE
JbxMdH90KOirWjk2dtQ4JKvQyLCwxCVOfOMQE70RGSZaO+IE5Y5eh1Xfn/yjRboJmyx3Ql7MwmbO
4Gc6Yj8QTaFsatx6vvC8HtpxqJPn1qdyrS2aDk3C0uCYA/eQSti6LQyD2ltdQ8qvGyQ6wwtxk5SW
k9QFMGLC8cdJMo7FgTaNsU4SLJC9kNMWTTWrpomZwhzIHJpz3JMekU+btm/l3koaHOr1RDoCvcZL
/Ce3cZLoRxRB8brKK3ePzAW8E2SPNeX+EP9Ax/qP4B7TjInw2DWaK6dVFU0HtDa0CWwOGt1UBlvd
u78Dr+sDOqTjuBz3DVBWOKZw0TibYphsir8+kmWYuD39VDV1FwrBesAuMA4SJPxVUpMzSyIG27q2
Ec8oj56rK5IjO5r+BPk0wMGRLXhOT6vVgcZoLBW/yGuSl6FDo2UpA9o5KEO0a4Fz0ZQBFRUEGz/V
MHa/AwW/0Ab0a6TlL01hdo8Mh2DsSU/LX5f9bkRmb3pJMz+0+LoBRcAUXBCmJhPwOtIgvLMQ7o/5
rYKhuSpqOpQ6tYdNpcxkXyPLPdrsrAhIZOu2alhu8b25yaEm7gm6KZCzSONb6TwLOnCi6iuaWPOT
Ihjhgf8uyQVtaGyzLjK2dhdOWPnQIqFINH8aHUpMCnLVz0TJiJNCYnFGrbg1cuEf2D1OfiU163wu
nUtXIeFr8LAcOZX2+Azi5oiGA44VxpULi5YdzBDpAgiJnQtLJBGJoONOVliRS7qjAOv73rCeaGFj
jbQtipLKVRe2z46SFQJfk5DBtsym+hp8uLOt56wCEEE+gFtH2NqY5rJRQgZy+BG/ZiNZFgv/gwI1
CrQoWtt1B7pGOUg5A8fYa9FHe9QzNBGwutPskf1LY9vdNwtMF2xVKkunSqIvI+fYWc+lD3JZ8vrV
ESwXUiafNI3wnevfehga2NYtkSTmjMq1MlDQOJw/rygOQiDGHYbwc+mU5p39I2B78L3KaYjNfWpe
DWHu3IUZxVgD3f29WZaY1EbPw2GPqhU9ZE093qGnS98b6xXCb9cR4lINOCahlL/M3aKYtKDSmhFu
cs6P3bZtoxeblXCV9hQqKKvbe953inH2YAOiQa4WwQHfw7NDIGGCZFvorIbBtiM2PVqtAtsR2zfv
2iGCBDnMWD9xAhb7Hms4Zmjt+xeVEHwqcc9GWMTjwWLNQgxrjDculW3zMFbIkEkaS9zyVIy4eH0U
VExB1Mcsq9YrnaZ8b6XmsWUE90SeAwHfybNnJOVPbquYZfqMROOIIGHloQ8A2YvYiUNvA0tWJZs5
myCKEUO88iqMsVPIBG6MYMpa/tB1XBnO/YwmCkleVD8TDWPtdZkOD0noKBYSXrvGoodK82ymjQxJ
RkeWfWlZCNpZrgVCFdnRTaWKZdtuBe0tL/ZzKzWRmC0Bm5rWQOAjlvo8cPzDgHaptY3f1Hb5v3/9
v/L99T5iZ/tf/xL/H6UbockR1GLgaGAK1fP/9ucdaUnPciSNH8cyz/LMOzuwOWhPxQkX9LdgLteF
mH58PsTfEuD5003t2ba2KB0jm/rrFZRmatEaKgxAW6/JtCHam25QMl3+s1Gsv45iV86cLBar0+Dp
B76Y4kGF1FuRtBlX7Krl7vPhPnosPBBwwpb2pG3Lvw6XmJy9ZeRWJ9YAVtPJ/yIA/qvfX/79H48d
I38mKtOrTtUPmiYE7fyzP38Jn//j50tKh9ik+fPtaeum+8LffP77Yrn+AvZlkR9//te/tGU6PO4/
7s/yUvwxAGZfFxeYX4HAvdNPnjgFPYAx5Hw4StcwxqBWNKhpn2fj/vORv7pxZ99Li+CRGd6uToYD
onVTdl9c2Ve/r/96YWWZDaEyHR4Mskd83+E/fPDeX39/gjVimDNPJp+xZt9T9PhH98cx//r7rsfe
pGj5/YDGr7Cx0u4/H2B5df7+5F3Cs+BaCCqNfx2goQtcdgovudYPFQpAaFzN++dDLM/wkyHE2TVQ
/SYYqghgJdnjFjnEquvY3ehnA+1hzmHi89G+uCBxNn9pVEJI4/kU8a0gUh+aY21/8VJ9NYT113tW
yNST0/K1o23IcW2jf5u/GOLj9/Z/Hsu/P9g/Pkh4VoFAs1edEDAW/YpGwed36avfX/79H7/vgxbP
URlVp4E9Jobyh89//qs7tPz7P35eGJxekplHDm8o6mgQolj7h1dwNmURIZiqKNXVqWa3x+z0xQNY
/ud/e2m17bgeGy/t2Gc/X7II03ls6tOYQepnkxzH655jhD+dPr9VHz6JPwY6mwF1Y2TI6er65NFB
I3sexNLnA3z4LDSp4ajnbfb9Z2tf5tI3FU0M5nvBD7OXV9Vt5l7/s0HO3ieiI0elyPU+qQha7uzg
Mnbpy+UXnw/z4VTi2VqjHrekcs4+7i6bezIRJbPVHvUg4u87OUG4vPt8lA+fvacZQYDoMMXZI3H6
xtAEC7HcAtfzLyWBlBv1/fMxPnrs0rKka3scfh3vbAwCzdrWl319MoDv6V2JC/GfDXC28inan/Ws
GMBr1l31I6rqLwb46C7ZprBNS1qCSzi/Api+3MG5PGWvDdF+456ibVlcfX4VH728ttCOtgTOF31+
m/y09cHEtuVJdVdG+n2sb1rxxVZ0uRHnX7ptOTbWaKmFkmdzlfZSHfRZgiBiJNnBq64MU984sKaT
ILjASTETgjXmX9y8jx7/n4OeTS8UifuKmlpJaep9ZXlvn9+1Dx/NH5d09mgm+lxD1qflifq2Co5+
RKFs03a3/4dRbLYNNHPo2rlnE0se6JidaVCdKBxFtzp8t5Pvs/XFSvLhjVL0aDyCwaXSZ1+8ZVLo
LtGKn1RygZdeffHwP3y//vh5668L1aybfsKLyMOnKR5bJxYrGEqf36cPXzCl1PIWc2a3z7ZYc1YW
sWWP5Smg3TfOZBQJQIhLDzmhpnZw5P/plv3PeOd7RlSgKp0SxkvZlmTzw4T84fMr+veW7W/fjMdT
d5W9zJFn34zbZjCpO7841S6Kj32IMlfvAKzRRcZnmb2BMfp8xA+f0x8Dnn0vUVhkKqsZEF4luRuh
uc6Kw+dDfPjRePQqPYf1RZ4ffB2nJjg7ZwgiK8UIpbX6WTnuyj1+PsyHb8Mfw5y9cXz2zuxmDAMn
gXy2PSR+ACOTjDc9TauAgT8fb/nWzx+VYwrTdhyek2udvX0VvATMlmF5avK7xP+Z+dvEvaoA2Pdf
3L+PvtQ/BpJn23w6aNhjNAPp31FxJe2bz6/jozfAMSlLCIdCqOkt9/WPLaWJ1EsQBcjPS4LbkBOT
M/K/uwJpqmUd81jU+Ehd8/ytTmIqaaEa7W/S+u29Qtr/X13B8vN8/qyYVHI/KN6Ura+9jGizbyHe
ITuKIQ5cTMkX20lx9n79Z5TlcVONZcY0zz5Nel/tmHiB/Y3OERGPe7/5jiUErqT9wwJMjUy22CS/
vAVJt8mmn0qclPuj11QP+y/W7n8ftf549f7zp6D31BK3HwfM87nba/x0mgr7m9UV1zUqQnrtdwKW
JVLOSzOcbyS0Tifq1rIQcEqLL+aMsw/6b8OffWleAoEjjhievDAopqsxvzPo8BMy8/lz/dt1esrk
gUo4SIoWofrbBN902NkcTucRCTgg81eqRAOKRRmEXBXDCExukR59H42taEjcwJLy+R9gLZ/Wnzfa
U5QDPYuvwlFMyOffeDIQS2mnZnBrdXN7jd1JII800fYX5besMtNrqVUBUDPBhg7T5si7Q60XNKlI
CH4h/qHTKa3g3mOniw8hzrD7eM0I7avuh4OV4tP7/C8+LzjJ5S9mG6+Wl0NqW8qzr7mmuYMWOLxt
WoPexiiq+6iG6NnjUoSar7qbqRRkvpC/Sy9SaVJyhl0Z1luz7H9GeN2+uIXn74rnogRwlntHXjFb
zbOvRsZmWiP1ik5DYOXHEirutStQYqYdJfw5Ut4XB5kPx9OmzYj4aZnU/nr9HjV+kKJFfIKwCvih
ViesaPSXPr/NZ1Mynx1X9ccoZ19AbBFSijA6Pgnxc6HlEpv2+QBnk/LfBjh7jLReRjRwDFD7GBfd
R9Hf1/328zH+/nlxFVLyVpsWhzFpnz2bggzTGo5hcMLweJlExY1tgCc1cNkSw3c7SotwK3/jR3jF
BK3YXD9+/gd8dJGS/S1aD2+Zyc4usm11BG8LdVkadpsgkgRO3ZbT988H+eiF+HOQ5VH+sby5MUYK
kYngZIG9aiKkQRMIeONk9N8+H+jDq3G5EBy9fHnnJ6rOGbx0ho1/qiv3DVjwT6XomHj9F+vQ+TK0
vHrMKpZylsqDdf6BixxuJFTY8BRH4Ni6EJ1qZx+xGj3QxLkG1/W7glT2+aXhlTyfCF3G1XTPlCmY
Cc2zR9WX1kQa8DzfGTO5MY2fTL8nO3ODVeoJ/CMJCW74JDdZNKY3oMerjRGn6aZwyIMHqICuVSHq
G0sEnPjf523Zg0HVAQG7c44QpRN0tFZp2RCgq2x2iBL/WNDJkZ02npAoQ3MWDI19AwBPnOTY0ThP
e31djLo/pCJ4wqg0PBPSPv5EIIz21HBBD1h9Hd+rMMm2DeH2VGjQrQgH8Eim87eyExmoZXOGENwV
HeY3AlyxW4ER2Bm0aY5VNKpDYNc9LEo1Y9sfsksvmqYt/vbi0SVRcG1XBEV1YW3cAieK0B3jfZZF
qQ5FWJbXxJ95+5m1bdeknXvh9814EAXWKXrlaFW8mN1wZg4LaRNBed8a1s7yDdKhEuRCSKO602DW
0S3aKegZdvC70HQtXadOb9ORjmLB7I0IzohWSCzBqpA4cp3JxKYLnHioFREkVRSItwCxXmOJZNV2
UHbVeiKP3AI1XISZf+UGyrzJrNy8bzL7KmCeLGnsT/l4YXvkPkVeokCs1cFRBaDeZZ1cs1yLXaBc
5ohY/+Q0P2+imJQGV7uk1sQR4it2lJuOsIWt1zXJ9zxIwaF2CWwCB8pJAL+PdoEaXXFF8vi9I5HK
Emvqn+LYe5MFyQRT0pc997/x0NjwRR0MWu8r/Kgv3gQ8FKRZ+R3hHTKctliwsnU9v0x1jOk3F5iX
QOwMkMM86w2yKHQ/YFvejwjM2Au20gYPc23Ea2Ny3UdrsvI3RLXim6eb4gotTw6B2/tVm3n7PEv4
D9yfB94OALtZ+yszRuNhLqzxjpcketTk5epja3ekHAdzjQfUifSKF9EqDszcvwktU/dDM7Rr2FTk
muspOOS56te9jx4P+qA4odfUGEgr/B6e0TRvEQmla9MImalqa3j1Gy/DquUaG3+oICrFbmhgbE7d
a1kND1GaWoeiMIR9W9pdsI9KGEnTyGExdAkAGrOsJnyntbeiBfwbLm/KBDh/Mw7TXQlWl/scvSdE
svyg4NDdhlScFnqVeESuK9URBWu2GyShKZPPvV8pKwxOLjKQG0Pkwbe0Kn9Ybpk9N6X1kvgKu+IA
2by3Z3IHB6PZJTyl2RidHQ9pvOXees9yIuoj14nYRDbGFplNxS6pMnL2EjTds+EQIbK4+osIeUvj
lPwDES5RGa33ZAuAyqIjqNwMZLN1R7P5EfB54pNws+DartqOC0WsCxlzM05vbvzWA/AOEB738leQ
OjOU3iTZCLKzecgQwFunAwPeuMBCcW6t9eBB1VN+sXEwQO/aycad6Vk9YLtI7CgoVkdy1VARB6H7
2JCafNEvWss0AJIP9xPxwMKPGWbwGWWASXBGrovrxcVv2BHjFaeK1K9ZweiooyGCsSqr56a3jTfV
IpGc7Tja4IXEfhOl2JLCaCBHjmSKrM5tNDhA0CMnBtXQdJjOUS00D24qm4WAqvdZStpQ3bnj717W
5mVtu85bh5nxSFCFsyK8AGCclWSE4dTBdGD2McFgQLtOzV48xdjyivVUtA1swjF5QyGi3FVUB95a
LoB2r1b9hYwrZ18OhrsdUtE/W13StdhmS7Ex+r5FnzdoWOdEm6VwSp45eeCBRTf0zcpadCRgzFa9
6sNLsBHOafS7kjncGA8w6AhEEZ1504HY3KWG0dxnSk2nOCVRoGs1GSP5rDadToq73iAuzcDKfWg7
Y94GpUq+NwHOvBh0/HpsHIRtKRFNU1QUF6rxyagDiojtTej0ss1s+6ogLHVjmO3JgSS5jmGxBYbw
sdM2P7FDU2MZcEcDOn1mV0RoZ2CMODYxWfV43VH24eIyPLqRyYCV1tDYARKks2ii5ui6qTQhjx7e
Yisd3VWBlWUFTyDH41NAXg8bQo/qCue9zx91BbGg20Uwh65nq/H2ZqGJtijhoFUp6YSAfYtN6Ez2
IQhMsSNcdfFOEqpY4fD4wdJLfFYYR1uU8FAhDHD38J3ibZnwTveFDY5sSQsZFRqowaD6HY7CA7fe
pajLc2+tENmsZBvWd7UO6vsyRvOKpQcSYwffheAMZCNBMj4R4UyjYWhngE/avPFDghFlF5vHxCNQ
tyS3fUuk0HjhtVAwUhg9uxp11a5h+j/WCWQVo07UkXSO+AEA5LA2GvyLbPaqDdLoFuqRa23dsFfI
VTqxN2j7gXQpDdKeJKZjuqe4CEgZvEonbRyshH84gJGxAkYkpBXEP0GeNF8mI6kvlDcKNOl5ct/E
XrCXTVXe10VaHrN67h6rGjK8mFDc1w1hVSxn6RbHWvuaLBSQUU/VygOkuYrR9u7zzkICHnO3KB7j
SHRS6L1J6eXH1ALe48qiuiyXtCTQhdEBWgx6ahW1DzaegPdYdRSbardH84MsH3sPvNy5+1k4QPxb
lzh6uA8RDqBCXPLN+sSC4pdGlxruMWsxebdk/aa9z1fm60XL14LQzirw2HNqHxHQ9pTPOSZfcGya
BqCifrzDjvOQxEF5MfZdhW0T7whO3RA2HJynsjPVRRks2IeMipvuLbg2ks6nQg27MeD0X6J40jxI
6gVyLOHVBflLkpsz3IbZXtjv/q6yXb0bNEht0yRLY8oBSKdOV6JVdSDijcjRsfq/67l/x0PgvvS9
L9a+s/AZYU2gIivQ+ykij6YIF2hbQyDGYhVcNwYRszLp8IfNmHUtp2v3SZoTogBvGWcjrFCY4y5O
9wIYg4+Tjm0B7yD28tXYhUR9FL0H/7w5oWoFlSdci4gEIEV4FGCtYWiC3Tctq03c9jzTCdAAFRz7
frRJfMJhQFaP8Ga0oj3I7MrqB6zqybj1myY65FjG7+Y49Q9F0zU3GawASjytuuFDmrZjvAh2m8S8
qfMCsSyOxF0MR2IPYoTMqCqGy5elQLctC9ZNnLQ+YSqd2z1MVvArBbGQSue2Ype5Rc05PCvsU9O6
QJv+Q7pTcyeqLgHs0CbfvVmBlY69eTOY4XsiEhyixkDygU/qUV55ct0sJD3LctkKONjv2to3t5aG
z1VhnN84sx63LQy9tQ91btuXdrCLDfTfczXYB0907TY1iOlOkRRCky1epsKDWTB62a2253gjoQes
ShutV4Aijcw3S24DaFnbUPw3aefZ4zh2dOFfRIA5fFXsLHarw/R+IWZ3Zphz5q9/H47xeiWKENFj
w17DaJilm+rWrTp1Tu9vdc0lX9xKmazt6Rccml1BF8oL5EJIrnruB2QZwBopl30SR4BKVHmZ254a
NA9angcRGvJBBgGgpgp78gL1Blpm5U6DVfDJco0fkMi31L3Y9KqTebuu7ghNW9eEALbl3om5B6FK
1rd90FS3JB3rI+0N3s4Am/OpyJHxIKtG9WpUQnRXlulg64Lr66gFDqDlC3fQaA4cuQaDshwIuskn
HUqaZFaePHRr0JXw1pXkmEj4V9s00kK7lCTjhdAMkhIni3aImekPSdeYbzQwQp9LK3Z913Uu/ZSV
I7Y5DYiO/zNqktpWBSM+Rq4R3kMeBOY7VeC2qTw9W+dEd3snrYSdNTJMQD0MYHxQaK6RJeSWYf66
Sa22RN/Y+KtiGzw6WVY9BrTMvYPFCx4a2NxWYYxo3dA3/psXwO/aQT8K44WJ4Eaei68QUfm27Ar+
OtR8j/dQXsOohk6LN1KmNxECDdqAerSVEaIj7gRzYwOHoQdX0zZ1sw+hBOmcBHr8MNLJ3cs+Io9w
+7k3mabkB41OkaMB8viWVjZ2yagpmGvBL/5fkFu1Sg1xPcdS8/pmbyW4Ud5buU2PA1F9AXs+XUKt
s/VCt7FB3wkroQUkSTcIgHKVN0bsuS2qlZq80wtNPFic6ddK1NOt5zkxgswtdO8iIIi0y5t7MURv
o9ehHfTVuHpRQzCfygAxZtLW5a6AC8qE/DEpu/fQUYVNDSMiJLDwFyNK3jzJHY+lEk+4FiGH28ly
pO5oqtBoeBTbvafR4uxUyU8nLJB90Zv8Li186SmVTeiexXLT6bT0FEPbkHc1qwdF8qrvUQJ7tOjn
Ch2RsDwiXyxtwhYpmSbtwjtPpJParTxkYwdx70nCyrQQOhAGebhrVR0+GITM7wSLphxFgxPEHdwK
rQ7UITRVlTddVcT3tCZDhwVXPt1gNCahnU3HfWBZZPpotAXxXL5CtPoj8CvzICp4ON2CF6Vqc4EU
CPzHSB+jzFxIMekfp97IVYGcaJyo92BkkPeqxZ+6keKb64KCfad0MHoEMP7SoLwbNKfZeTRlrS0C
P5Rx0n4L+fpIyYY4ltB10t7VkJYEShL8Uul9WreKKxxyeqnuwK/Hu9BtxbWlaZA+0v69wnsL2xLi
qr2vlcm+FSsCUCuS70zLLNDv0IYbATbTlReCAhZHVa7Q8qLbhha8+47qCDBaBGw1380+qzzot2Lr
OLcDRLXrQYxA98t9+J3UOE2hhdQ9wJX/qw/C6E1VBOZSC99bqxR2ae38U5dlfCyUILOryOlWcifL
dgpxDXprOONG1pM9QTjUDpIkb0iM0PjjpcpKYn1uwYkjQqbnwl3tjhwZpEzEJ8RYHJoj2wohqOTJ
g9br1hEByLpWLxzUiqyEHqjpfeJk6WOjBu1z7Avdm1ZJx6GKDdqzxdg6gqg9KA3dy9DNI+saRnSG
5YjV2qpM8yN0NNF9qkB/GqjOL+jl6ntDAxktNzl4bK6rte/RYeEJIeAt6DmSd8eNXjKvN+7CgFaI
fNR5oCEPFsQSMLTja9m9kkvivklEJHczs0FN0AnX8BC/ky83b2i0SH6FTQ9vcQ8/dKN49HpqUDp3
fZEf9AoG5gppEg3mM2l40cni3+o10rFEuOIewrFfRRRaN7BShZsOTZoVzbuwMsqDsYsF6cGDZXtt
uplo0/E/TpvR31aoqm18JfxO87a/j3hswYoe1SQRIAOJJLJNSSIQYfPi0u7I+nVvaacjlDIArkbI
BOJ5QSg+nM7X73TOw96HV54nYSTYAuETMm8IXJp5Ti6riSVIvxHnbQQ0Z7xUS2lqIcPPS9VBJsuU
4fzohBu1MiL6JGWoBnDPMO+6NBhAJ0cjKX1RkHEQU7p1/tP0a9DmHOsbgbzBFhJDmqa6QtgOWZbB
r8/eF8jZr3LQufByQ4okQ8v1aNZdRIt34b9fz+Vdpq7J5FlQ1cFnJ1nUY8/zoUXX6tqAaItdS7e6
/DCku69/3yRXyJclwgFlUhaFg6TUSSoPdlU/dcGt90XcAnlii1zSf7+vTqqhrWMIpuTzfesQQYrU
rq///MssLgYkmdiA4gHJzgnCg2Zm7rXOGewW9kKFljpx1wfZQmFrbg1OjYw53pOcdKnFWqs3GAk9
+rRXwf/4+ckSWJRVSvruBtsgz5g+5+7n9Tma/fmKTBLatCDqn5ZzYeDu9ZBskx2Xf9ml8v3LXwct
K1qSAbebhPLK+eQ4RVsJRQMXrlDIf8lj/2QXLQBsZgbwu+ah6+DDTKycm0gJmsOsRKDcEeODBq/J
Ske79vowZjYSNjSN/xg8Paa1S4MKgUI9TbMl6yCVdpGQmXi9buKytAHxHFAwQ4ULXLHM8e8n26hW
UyjXRUTla+7FUjaOGizskRX9ZcDHvbCnLssO2NLk0aAuk2ybuI2exGIOJ6jGpdjdhHFzNzj1s2pJ
r3Lp/iP2NenHbqHMPbtKlA4BQmFT0ycmxUzozICGBjt1UUC889wf16dvpqYBaHOEIYJNAUY02QUR
miKag9yNLSc/4HWCoWZF7nRFc+NKlMj6LEHap+Ce0XUBeh2RFpgFnzgxqMEjGCWeqNtJY0jbXHaQ
eISDWXP0fYumNKxapGiT104Rtm2SOQuebW46R79mso4g5Kzx7ye7hSxuJYBi1e2ebua+vQvQbrs+
oUsWxiNxYqHhTvda6BRsV4B9ii1pvF43MLfhdZV5hE1ZplNn4thSAmST5BE7gr49CiutStkG/jgI
pL46WaYocrSAlTFbwKMmR6uXiPVbo1bskpQZfX8CedvrY7ms1I8mULYCPMw/ren2Cwa5EKu8kG34
FhgB7Bp2ArO3kd0NSKlpcfkhVPE30VH3pZXsPfJ3avfz+m+4WDCTMYIVkESKwAoyqecLFopQMGa1
1dtQUtIRGj9AALaAX541YaEZKYuA7oGOnJvIeH+ROlB6uy2zX2Lh3Bmxub8+iotdMY7ixMTkyqb5
OnCjQu7tsPouJbDMJ4cugXpY2123szSUya3Nm8M0Uwc7I62DNXYEqgtOds4C4TPOjo4RmW1+PllQ
aNOnDD+H/TvzRxcv/Db1Erz40g0BXBhbtSzQpXQqTsvuYp+reQ45HILahpvAAfdbHK8weeVbZQlh
JJ3/EWQq99Az+W+p7ps7pU3+vj6Z41DOkDXjj9AlDVUIgM6GNtl6seAmgVFHHThziod6MEqfrmSk
bhVEcxtUE/7AHFZAIivA9aYhS1CSyqx1pbW1RN4q6beuLumnLtdl/aGmCxCUi3tlHBq4alMzgLpf
HGyjUBBRpKHd7jrxXdbcXaHDnKhRmCLMgKJLa5ONr0f/SIO54FNmLQNXspQxehX1iQNuVQgQHUlq
bbhwV21tQDsmwWt+6ygPUvNc0sbuCPmC078IDBgtMCODPWuJuLLJpeY1mk4ZyWx5iKbDJunjJz1G
lDaFOdCkI7bHmW1jGW7K6ws6Z1YzVB0vLYFc1CdXgVqWNTLEVmdr3AGxvqc7HIEYeQ2n5Yb/mWYL
izpzNFW2KwsKqoh308SPRVaXksNW2K8upQeSgObCPI5rMz0Q4GAorhGSipTRz8++EoEmhX2Ns8+j
2hw55RApAaW/MG+z46CuNqIxZVWdhqUcAbAVctnZg2psugHpQ8TXri/NvAn8lwaKWTanTyivFyhp
FE1nh1lag5Qnccx7xD1etzK3AQxeB8bIrAOL5cRXQuFfaJqQdjZbkpLnjUa3VR7dZYiD1RrEPp/X
zc1cMuqpuYnzr+q+6RE47OBPGlHMP035tbf03RD8c93O3BE2aF/BmIW3msbZtZhZHi1knU0660Vz
Mpxw/xlk6rsB+6lMpz7aOE+x27gL+2L2VuA8KUT4Ivif6YFKoyaKPDPobQSQVjDrkAnKt5pWkp37
kVtvKbGpq/ytLiHp5rY93dCEWgbPGHbL+bYXBEurSl/qbH14k3i1aMWvTPhxfU7nQi0NmCxNKGwW
+oImzkKHn7nM2qGzXRg+8MAyaB0hOtQOAttGuZKGZz25UUQEdH8J7e3X0YK4Yrwy/1S5eWBxPR+j
2kJzr/iibOfIH8Qkel3fu7k+xJkzd2ZinOaT0Nus8jFXPci2GUPlGENP/nzdwMx9fWZg4v8KKBZq
DWZfWwqoFCk7r75tMyApwWctL4QGs2MB7svtSdlGlCarJQ6qrAQUAm0D5i3ne/j1ME7naP3/539j
fk+mCgz3ADV9xOdXmQxjPGxh16dqZksjzc7bYfR/xPiTLe3Dzp8KvkSGCpGHm7yvpbccVNBd2Era
wq0kjd+a3BqGaI4x/NjHJf/++8lgekTJBykVB7uiPC9BbYGuseDvvPRd9X6Yw1giy29M0GzqQgpl
xv2eGZbPN1yghYrbafVgw7N7FHRj6ykfTmtXcrkZ/Js6WnhGzLkn7FlgH8Ef6tYUq5oJiUKcWg52
Jrt/66H4dyZnW6pXlBs86GaCZC/6xj+Dkz8oDfiW6ys6syMNqnugZOE9goRisiNrK9PMuBZ7W0Yr
ECmYz//p89YkpdkkSIV5Mp8na7BK821l/voDA4T8vDfBjV60qrilXwZmW/d27ArvMOIScY8tU9eN
jJMw3YqAiP/fyLRNpWpQebLavLc95IhWqZi+JKH2Rtb+R+dR4hDFT8EaglVidvvrhufOmwSt/oh6
B0s8fcUWBcUDyQkGWyq/QcOqV3sKqNdNzNz+xqmJcYOcHDO11PWuKePB9o2N+r2QtnFxU2oLe3x2
l+m0O6gaqXmizHMjpQSHVgnfv60MG61fJ0vzND+If78/ObJOTzue5maktrNdY+1daddWN/JS1m5+
Nf61okxGUZl9nTRYUfKtiJDeNxjXri/GrIXfASzPWOkis5rqfRVC4D2+90X0EkzUD+TySSq07f9k
Z9ruh1hyCcVi39sa77hOrp5catcrzSvtP7HDmw1ctcFzcRLJOkkJng9qMltLHxNQ0qUNHuW6idmt
BUHL/5uYRK+WWxhuDuWd7QJsKtFZ0YKFRZndXISNtJzIFpD+yeYVwDmkJfRhdkj4mMBOiTr0Bp3X
Fq7/r48FR0wqVdboVpPHX3JyFkO6BmACRVYzJH0K1G7h83O76/Tzk9WIeLRaMTBWG7a4jfyzAYC7
RHMxN1fEuzgrGIG4zsafcDKCvhQUvw9S0fbyjZ+t3VsQJ5Aq/8E0URogy4gWkzGN5w14xoO0pE5m
DkCSxAqKKFN7u25jdiBEtmMHJKm96RvMRGAZzLsr2ibaFVYAtSbEUb4FI2Kwu25pbgNz8xPFk7ey
eB6dTxloWRIQQk9JqzCbvRTJ8cYl3/jVioPJ90XNhM9IYytPIzfREDRd8Imm2nInwL+5sCRz08Va
SJpIu/VlL5QeA4hwBm2wewWgqJuvI2NkfLvRq4WwcNxA06v4dzOkyTMSzqxJvCKXiaZ6rdPZlPRX
Tfg9AdWTxAtPjgUjU/cI3hgiMJjf7CRFCy7/aFSSIkvpilkjPJs0FZERUvGT00isnjSEKh0rghyr
8Atbq7w6fn1zMVESiVdSr7TwnG8u+DCMANaKzjYBBd+VQybvHbf+dd3I+Esv1uTEyGQHO7kBnTDy
b/YohBflnwmgg0z5ZGWs9E9MUT9VZYnWu4sHSKuiJzgYwPyDDop0WSzuUbB8btLhMQv0twLM8/Wh
zR1O1dIk8lZgnJWpq8miQi3QBu5tUUNCQuJhqCw45dmT868FYxIhh2QBS0vCgmXsA9Q3o8cRB7gU
gEmzu43cHtwbBDBE+ucbwWmSLIONkhwcDT1EFo+t3q+iqPxwi6i6d+pcWQ8UTMgcx+Y3CCDRMgAC
AZtXByEjvJ5waG7gL60X7ta5t5ZG0Q48ArmZCz6IJo2kUKgpC2Rx8Xcs+Y8a7PD0OKF/WVEOQxtW
bPZ5Ev/99WU9NTvZsb2btaBsvN4uNCQqcm+b9y/XLUhzO0ejNZRDx+jYrucTbiAwYEHV3TEyB1Hb
CnAawgXxjmBbvxd7qbwXGt96AulOawXkl7QaC/EWedf8NofccO/KaQ4VtBosvMjmNoImja6AKAOu
oonbQf06ReeaGQ/ae+8bujWit70+9FkLsszlbxr0Xk6LML5H/5pP36UtgTkNzQJc71taLqFZ5s6N
DssSeS8691C2PZ9f2KsjtbHw0REEyslQ3ZHsLSv6K4yFx9+SoclecU3kn5oAQ04PcENMN2CjDl0M
vUtpqR/Xp27uONALTqhMxgPw3GTTtL474K8pKSaC8Ci3/Ta1BHQ9AbpAjbWK2uADWae/rtucG9+4
TlAj0YhwkTZ3c6RozYL+x8g5pOqzGYlo1qyFxSzs+Aab3hIndqaXqmj1gVz0RG1hl2xSGo9KEGlW
J8Dx/25E90pKhoUDH9zBj3qbIfp9fZhzU3tqfhLFxz1cwIDoBhukatmvi+EjLe8kbYMgqGjcXLc1
d/a5D5lM7nZJmxY8/LBD06yWeSgWUDBnKsriPfDR60ZmB0QlDvohgD7glc4PgIk+GFJLrBtvr2av
CMLwAE+tg8gp2ncNtM3bQG3DYxl7/Z9MJYELoR7kAeY0yFciuuqQ7iRBVt4UsAIU1A0G+dWXVESm
bclYCF1nwgsifWNkWiK25FlxPtBibKWuUTW2NeGZx33c77LinnnVxYWTPuO4CIyJxFSKL6TDJqdP
rfSOHttAtGlyWA/FD7oeKu/9+qrNbA2T6hSVPXFk2phyxJUi6pI96GM7HV6dYae1t3/wfVjbxlCf
l6Q5jvHkAZalbiw1XS7ZJUKR/So3F+Zo9veffH/0JiffF0c1qVqJJFuGwDuEvgse5z8Yga6xAvRi
0rk/uaBE8h9x1CuiLSK/Jm8GsKxfNwCDAiQSIy3uhcPLzLKNY8WQbPOxR5RXoNHpuoHx5E08HVt1
/DR3P2jLyRqQuolKR21kW41CY1Nb8a2D9qHQ1vcKKlyFVoXrorUGeh/Db9ctz/hyUxFHVk7KAJSs
Jz6hTkIxEUZ4JDowbbvW3wVr2yQvf2IEXJkBvRqor8kCIfUpBQiOinYkIgMFW8tt7cALjizcm67E
+z8wBlvcSIwMbdR0N6gt0jIiyDK7LvUXuFmOY+fgCuG2AzzqCwOb8agjgd9/bY1/P9nbQkknq9yF
vPmbv6LoL6mAmXADTqS23mOrXNgkc86GUiiwQ0BYFjjAc2OKkZhGYYA0hd1pTagG2Q4PWuQ/rs/f
3HmlNAeaFUoFBWqPczMy/SCGM1BcSBBrteD1S76e2iWpADkVcJDRn002e+Gq9L5nOvlj+gO0+6Cr
FyZqfgT/Gph4HAX9DMuolMFW853e3lU/r0/Q3DrwsMPTMEUG3HDnE9QVrVH1DiWt4BM1elOxnfJP
lgDeDIk9TAl6mvy2jNYbAuQaKGD+yJKVFi05tMsLUiHGYB+RYee/pz5fklFp9IrAOCDUsUncO9f6
5tO6jajrpgvs69N1uRrY0mAdAQhERml6HlO085Ax6/VDKt35977z5d10/vnJEUTYWpdQNdcPyYOZ
rq2lmGmmXA5GCq8/Ai0ptk1/vpX1Ol3elXagpccrII0YDrWLoER+K2m3mSxu9OqHNPZKC/cSfaRS
93p9+i5327n9yfgsqK3olmu1g2C95fQyF/5dHUsLJ2bWCJCesa4Hfmma9GmsNsmHkEFK/gsCaDmw
ntB4vj6Q3xjO80tuRFXSjwUei0hjivFEy1sUA0LgA7n5fFc0sY52jKtoR6/2gw9mmW7XNH6x+rJ6
rzNZIRDNfG8lIPyGuHNG431llfcoNRZPAGupPg5O4H/UQm3uK7Wr71Xfc22kE+LbIXDjveYW4T5T
gLghPKn4NIbL1Q2hSNlvtKTv7jpixxsU7oDmgoe47Zsq+t7kvvtM5amjlm9KH+HQCR9ur4k7BAky
u/EglamLIUL2O6JZwR3CVRJI4dqIYUFrw1pK9lw8DS1tQ/YUoIwIlFlV3rrAOlZp9QsdXnkleGJE
l9zgIyFOHsy7Lfre/Ux7c7hH9KS+RW3YB+uEjPSvDizZz0juhc31lZhb7fEm5sVNLvHizjcSOqzE
WGO180NEkyi920t0SnOH/sTE9OmmlE6ReBkmLOSMaZfaXR/BnP8iHwHXJZ07EMNOAoo0ZSa72tUP
otjukP0e8p9ZXK1U586l8/C6rfmh/GtrcgARKFYjt8BW35h7V/wJ2uHL7h5IP91BeEmuXdqgzy8U
KXUThANU4yA1u2yLSt/1AVyGeCMT4Ji8+U39JMrnnzfcjHShK5kHqTvWPIFybUT53CAdft3OzETp
CuSFFv3RuMtpwhD5aTcXpMY8+OJfzX1ifrv++blhMA6ajYmUwVhO1hyWKSHzXEs/SEppPnfmAF2H
lguvQ6S0T1pDz991e/I4L+f+SoU3jVw3R4U+gelz2alrt0H8LQEllUNhnvW3kklD9LbwwwHKIlOE
qin5NMUs3LZDWD4ZiFqvggTCTadCBVFE5PSuNEvrmOKiUA7Ro3zXF2rC5JvGWsnk8LsGoO95ZDpY
p0Jav14fwOUxHz26BspL5OWoT3+/G0lVI8RDfIAjQNSaFSWKVfHl4oqqkxsG3DsScF2Uaz1ibZUm
zuBgiPl6AChXIuUGud/1kVzurNEKuRjioZlwJSm8VA5Qjj4IDdpuUHIPX3eJWCBiHOkckVWZXoDo
lvadKibhQYlFtJno8xfrVdv9+vo44OTkISTx0OY9eX4Su7TXKN6l0aFHvOm5X2Qmu9ywHJB/Pz9O
48lrJJCq1ms1Pu9on4O/FaoHuDOe8wrFqb2Uf9ktqvrYw0DrLBmri5WnmoLgX8fukpPo0aChO20X
uFgvVx0mVoN8M2VbqBynaEiFIB5xwrQ8ZPKmFPbpEhXv6LjPzzff5wliAUXUaQKdPH19VfR8SwnK
gySXwWMjmt6rKKAeHmp68YDmcXurCKKx6rx2qX9sdmTsADLeqOBQZTtfKE/N5DKq8vJQ/WiiVfD2
1V02juvfr08uLLEPIeMIivKQIyWrV7fNH+RDKIXQZ0L4YKmMYfQ8JxvNCiMoK3B5hw6OAlTkkFL+
+hBwWawK2ULGMjkoiiupiaSy9H3xJDgPIpJWCwbGV+xk8WW4sskPWKbENp4MQapleBZMVz5U2Nq6
SautHdR1xbUYxYZ14w61/8o7L13Tv6uuM4FXBmKtTc6r2+l9Gd+gCd9Tx0IHT3SKNSf7jR0joaTl
NiJtI3q9E6ijPoeNbKLR5Jm73IqQR5V7RLIj6JNglDy6baU9mY4m3AReAnIPNsPhrbN09KikVHZv
SvpCMujjDMQU02C4b+W8fYtRvVq1ut8CLSkFQ1iXhdhvkiJbUlu43KWj09Xx6tyCaBpNwhKZs6An
sScfPHmTK7ArLq3BxRKcf18+30V+kbVlqY9L0B9j9UPVvl9f48sg8fz7k01UNVKQxKogHdrIF+22
qMpHCcQEDItio9Cs7sn+UyKJ+ZfdFhtK42CQ6pZgn51Mm5h7ct1XfW7XA3rKr2a+cOVeLsv59yfT
lptF7WQ1329o10VsElW16/M2Ay/FAseaGGbMNk2zA6Xndm3XZDnw5pcIdIaGLHMHdQPsvZHwmHvR
ps0/+yTeXLc7CfCQhyL+5TgCSAaYyQvxfD8UbmnUQd6kz9Lw0JvvUM3oYYNEubu9bmeyL37bUSUk
V0YeXpFI8tyO7xWD1sdW8pwFByTM1czdQN24rv3PPFvqL5skdi9sTXxx0Tlg3UUnee47QA6/LAXV
zhxdVidZR/FjWd5L2sL2m5tFsOKUPUjoMsBx+5z4ZrVG0RK6zuQZt1YhzZ0+IZI7KAtnd3J3juMC
n0e8RM8cpcepg66lrOhhtUqeVUiK6Mzzt+W33rqBhDFvf1xfrmkG5sLWZERupUXEhdhK2xxytRyt
0mdVLVeB8XPIaXARso2n3iftD8s6djw2u6XE62jg5K74zw8wx/o3oHLq8uOUn0yp66SxVacxcnt3
BvKyycJ5m1kxld7X/35+sh8tJSsLpQ/TZzF78HME1veCe5fpC2m48UK7NojJToQ4BnBUi5U8vnO9
DYRmtbrgcGcGQmmdzTe+m6gyTg5w1OW1RxNt8vx3lP7VuMhpWzD1bBa2w+jfJgPRaBxBC2TUGrrI
XgSu1qulwpEKvxurn3DO+4ZtQmsVrGrhToVnA35P6/260RmXcWpzms5w9EGJm8RMng233vbmR5hZ
WxfF9yiFi2bh3TmzUGe2JvcHqCt5UDzck5mjJh8aK7XP19ISE/TsiGggILiyRizZZDskg6GS7+NQ
ydZ7GW+GFvJKi2YxGfKkv69P3u9w8GLF2N7AOwja8e3n56cMEmNkMEqeUcA17qNnGOt3+i8NLpv1
a66+aoqzbeo3T7vtaAnyO+IgdetHEFw9Iv7pO+iRH6L+EHTQ4O6u/7SLk036nmob/cUKtQ7+ff7L
uiivBIFH7AtqTN8K+U1J9F//m4WJ86r+a0FJnxPL/h+/PpnZpoA7xAv4/YVUbdtwI6AHe/3369PT
Npmh8e8nvq9wdIkeCSxAURylNGutIu1+iRdfmrUyFkBH2BOVlclubKQc7eMyUl5gajFXsZbcyE6z
1RvlJqnbfwQZ2mi3fJY7SmxBveu0/Gh5re0G0V43EehuYoSfEW7eXx/75e5AOYANAipprABMSczD
1OkkUcy8I3S9uv4WfC2Q48Pnn58MWiXhHrYyny/0rR7vvlgFGz9PCxTzSXmXsGoavuehn1HP0ZwX
fbipu33QLeyMmdnh+3Qh/VYxuSiM+DBhNw6csS++sUpW+hdhA79/Pu/jMdtHKyTCoecbT05yyili
abwU5WNxn3oLXnbu16vQj+iEuMASp++/UFUCV+o756V27/pd0X19bX+DZ+EPHjk6plehlKVaFgiR
e9QVQKccnC8ffF7dQHgAAtNdf0EspXhq2UU8/l58YFdu+poLXyur/Z7+EwNTZikaFqQ+KUzhxeV9
7+6TdCFMHT3T2Z3A7iRpJNHcQ1ntklrKpSVAqVL3aNXIEq2gde+XWlbmllg3wPwSK+Dhp52mmZgF
Q5CVwkvp/rAe5WqpiHrptMBJjQRAY7g9Su6c71BNgEOG2qZ/xAP1LuTdECzeWPLXN+qZlck5kIS+
qApF8Y9+soWYOP+yRtzYBnMyiskViHxvBAUU36+K28q/FdrVl53o2ffHVTq5QPjlhLa+6h/7d3jh
zHzBR88sAteFRX4eWA5h9MSJ+prpVEOnRMc02cj6ClQgGkNLReCLYIktSkGDZyndtpf4nzIvgBcp
GBEBGDvmm5M8+AK8qTvodq7P1syx4ESQtx+z3SPJ1PlsxZC9G0ZQl8fYfOKdCB+aai00q148SWl/
OTUxzujJguSpF+DV8/IY6qm765Iy3plunz8iCy/aVlgfy1LzX3W1AUvlQBW+MMI587wPIHUAhQvO
eTLCytC9Ikzk4hgprgGoErZ2yGi1p0w2qkOQafVeHPzgBkUI7bYk6l6ABs44BRBW/5qfjJ7y7CCS
EyqOu7yDBfHb9eUbd9vEq/F1KtxjRwvAoMlh0vJO6+VKKY6d9F4MxxyWealelc2tZdZbwb29bm1u
s0BhBX4LlslLzVXTK9xKbsziWAMQkT1zk2s/lWxJ6nhm848UGXSfj2HQhe5UVCUpVD9acXSKB6fx
N138s4XR16q3RnhzfUBzi6NRSxqZRcgCTUt8iZ/nudl2xbH1spdCd+9aTVm41+bmDBo1YE0yBA9k
Ns93f5HAlmgGRXEECdu8OJYn26FUUbcKBHHhipvbDLRJMxygqJctrK4YZGKgpNWxUYR0ZSjfBEe+
aXU41KsYeRBDOnSQ4l+fwWkTwXhvW/T9UkT+j0OcvMEVAA6VKmA0lpJ6lbU6tLR3UvRrkL2di/2m
bj7aoLbbYefDGC5l/k1sqbu8Ml6u/5K5iT75IdNuhipvCy8a+CGVX6/05rlHYDrNP64bmXMmp0Ym
V3BeZyWUZ0V1rKvNIBzC/k4z9oKkrBzxGHh35dL5ntugPJo5b/Td0RkzDvrEd/phqIUZ8hBHMfJW
Bb0DzlKP15KFiX8yEqeR1DipjkUuoQmmaSjKOQvHbJrg/c8mIfRF6ZS800Xtjm4CsVW1vjyWgj04
9+kgr33JtvJPSUluVOem9LOVVKZ/4Pk5c/+1Op6Xk8lzjDJOIEYvjxEEa21zm6jvTnsnDrchBLcK
vbi5W26u748pJcR/RgqKkcBghFFNH/gOODer9L3qmETlRpRu4/bTc+zM2efuNvZuG59qtfCzhDj8
uuHZZTyxO/79ZKwuXblS5qKFkHjqQQ7LDydZSi3PHjD6WOgzA5h8AU/wEClphcwpjwrvF/0x9vaV
vLs+isvU6+hNxsmjLwfqoGma1zETIYS3k0McN+u0s9aB9ayXtlw/SJaxlspfqfG35FKWf/Oyp0WU
z9wkAiswaWvnNqDkOJnEGI6EXOEs9N1GrNfVF0vYvzfH6fcnZw1+H9pnVL6voLqUrNV64RE4dwGc
fn+8WU82QdikYRRKAd6pJ3PtBGG6yVU3X+WGVK3pk0OOJOq9ozCgZXV94ZZmbnLU6HdFUsBkZOkw
4ESaVZwuxB7j3EwjHRaGdw9ZcXrxJveM1Jsc5zhjZ+g3lv5uloQ4z77046vjMMCugCmCPmamBzGg
/RxNJvR9pJ2gQG8Av/h1A5eHaDRAoY569nhJT7bYYLiqC10+BrqPytnTHkqL8MJizNoYk1o0zxGu
qeNinWwDtY26EL2o8tgm+zzcRvK+XZJKvlwNhsEjhaBzhFVP7yXL7ZxGFTCRIsVdoQrFbbgNw4XY
6XJXnVuZnJdY7pSiVoWCau23QDlY8fb6Ylze5nwf3Bih5u+ZmixG3dHswIOaCyL/RpWO6GXfyeib
RA9xedPnT6a0FC7NLc0YmRmwYc1AQCiHxANQ+PLYt9lGUHYGCltls74+rAUjU0YbqVG6so+M8uhl
h0Hbo6xVSi/XTVx6Gp6LYz6RlNYMoMQJgrxrkMg5+uTxq61WrBt9pQabURJiifxvfjj/2pr4FhF9
gagoYiKUam/QbaPugiWGmcsnx/lwJs6Fhqpu0GHHPyZ9tQ6qbFUbFJI0eSVD7FQUS0/SmSjhzJ4+
aXno/EZ2ByS7jp774uAtfeFOzNxVKW0q88ZgJwrRfT4ihhcO1NyxPVm2KSI6gEKPfxFOKtJDEx5k
d6Nae7Rfrm+OJSvyuf9pNCDLhoYVor0u+HSDB6944S66bmVhW+iThxXtl7Qvu1jxhDvL2ijmGsWy
6ybm/M/pdI1/P3GknQ7+Pe/ZFqa6gyC1XGr4XPr+OMST7xd1Vw1OCaOC1310SJ+ICyXY2e+PwAMZ
jDDds5PXSpoCu45aTk6bD5CCPg3ljz+YIJqRSIRRmBCnBQsh8BTEdhSyR8GHtwuy9z/4/Eg5xoUJ
H/00u1F0YlCDcSoR+EJOZy0vOLHZ6Tn5/Pj3k+lXKXuaQ8fnRVnYkolEFuX67589CKNiOc2OlP2m
bTW+I6OXJTnF0QjSu2R4L8g9kW1AFXQpNp91YGOGnrc4T/HpfVyjTirQ90hY0QZbUXd3kg6ReiF3
MQKqCa/H4eb60GaedGPCkGEZUAhcgpXDKiDdravFsYm0215t10HfbFxrryBqYjy2MTPaCCjkLdid
nVLKG+Rex6fIFAlo1Mg+1g7ZvDaE1VcyV2rzlMSfprYQbs55l7E0SBIWaNVFKc5tAzqIkpikZchL
X3W2fijfhp26YGZuCyIPBrZlBBZc1MwEU6uFxFCqo24MFlJQ7T7yB2vBjc1tjlMjE3+cqejtCZFa
HXOSgrWMSlO4KvPPFPD/Ej3UzAOOYOpkQBOvXBg5RCuBga0EKrrXFg0mzd/16BoK4lE0Hkj/IGHc
08HfDM7GjxcuuPn5BApHpWqkd5i8gOSG2mpDbfqoid56KOtHYLWf13f+nAmFtiWIHRATuGidVcpU
CpUyro+k9Va2gzjr9e/P7fDT749/P/FKXus7aqnyfUPx0OZFnyZ/Muptouyv25nb4WDReCQQANN8
OVmpKEdOVo7T+qjKiMYiUoTMHsLw7e66mdnh0OkN4TFpLB5w58MR+9LUAgFFad4R/0fale24rSvb
LxKgeXiVLNs9Jt2yM70QO5NmUbMoff1d7IO9Y9O6JtwB8taIykUWi8Ua1gKP3dabA10HFbis+rwS
kcIPoS7D0T/RCSmoM07MiEGIxyJq1mhCnsIFUDjNnZM+6+AzlMWkK0bAWSQwA+ICUtZ9Y+w+2SQl
YxOoO9FHasc/gS5Q/XPzogHt4g2/gD9HLy4+QLmNVuIwOO7NOG2X8q5fdnCn16W8TS2dv6lR88QD
zuPwvxjaEBxDqQ5OoYwL1gwcsUZ8zGq2qaxXJX8xnWc93lo0CdB1B7JpBw3HFD2/amDGG7t7ts2N
0coq8CumwiEsebYcEQuwwM5NhZoqtZs+nUFZuqNLCAJCQu6zb9eVXt25EyGiPebmqE1qNsNBlf6R
YqLu+vdXjtWZEsKapiPSLlZczVHW3U2A5ip9o5CcXNk6CaY+1+hQHMHfHDXZD0AcuI+KFaSjrNos
Wyj+9xMTzxgA3xoQ2UVJt2fI13Yv1xdKpoUQ/Jo90+LeLrBQw31CN2R8WrxHzwn/Tgr/FSda2DOw
67I0nyMQ1dkg8LZGAMh796as9rK+WgjzEDIAQFTM61B9BPZOQueoczeaAx7p7XU9ZN8X9EBPgwbO
dZiVtoBjcp8VkqfCutn++f3CxUkAqoWmg3aO4iUk2hbUynUtUWFVBDrUMcmOJC8Gbc63wnDjskgG
wiLAehl1OKW+rUl2e3WVTkQIq9QYLSu7MkZ7f/uMYd+leX3HLpx8X1ilpDVyUHdDBW8InHGDc3f9
+2tLxNFyMOqPEQhN7BRXGWqFY68vkWW/ZuqPuR79LJP0d/DfKDp9kGIZaGLALQkkjvNtmGeLVSyt
1QhNrb6CmRDMD2bZ3nHu05FJtnxtP4BVg9sFITs0EjyV1tVJSadexbPkoVMxOTLKhmXX3iF4IIKm
lsMHAsleSN206sJojDdKBGbc3YxTXuUaJupA3pw56QcnW4DG3n0fUut+yWQNdWsxB/TCCAGGUIGR
IVh0b1l93KC7IfI63qXtZvd6fA/mUo+EOpHcK2tLCUBzRIbA++TzCufbVgKtbEHGVY8GU90M6FUE
xet14+MbLxrGqQTBMLqlH0ntQMI0beLnbMt+x+U77Bs1fcxUwvJg54I9TJjhWGxqapFabsD1WuX7
TDZ8vLZOYL9AXhqTFggFhXVyCDFBrJEsEdXBYJuj9u1IlFiVAFtG/48FdAnR4pQMY8FLSZcIWLh+
0mf+z+v7sOYEUH2ykDhAGAQtznd61goDQCuILa0+C7XyiWRKqIySd/SaEqdC+N9P7sWU8Cx1X8/R
Qnxi+PqNbGQI3ziFxh8lhG3oi3nJGg9KGPEOjGdMNqG7Zqyn3xeMtZjB35ZVuK88PI+0mvmYa+6t
MqwNibtcXyg0fHEkMQBWCfGioRPSTOBaBc/7EmZ6h5O9ub7fK6ogOYe+QUy1on1aHAtFjMWcyZgm
pKHyLegEnox+8gtmhWhNkTyP157nmNDhlEHAXrpMn5RlYhRgjp4iRrpqo3pM84FtYPpm5aphpZdp
AIrjLnDAtg7q+dp7GTrWHMC6q+wZ8uHBPKpslHi2Vf1PfpOwlUC7QC9Mj9/UVIDULH+OymujP7uq
5E21dlOc6S5c3ilTykbV2ikyyspn+YuaHeMUtN/1x8Z9GcH61x9NW9bMpPF4X/Cq4IhE1wP6QREa
ineEpSH32oJhO8oN03c8lBRbf+k3ThPWbOfEhQ/gnUCtDsC8bg0ZUNnKXQ9ua7gRoO+hai+C8yte
MXmK6wyR5v0D3BAfXXcVmMboA5FxYaxuImcTczH3j+FNwWl1DJBbllGN0aL/BrWXz3ti6tnxs/rm
fjogxpiYoOaVR86cd+64MrBQDJY2jNHUbpXST2Qw0SveFw22uJ44DdRlWsQxGsWljE3R0A4BXnq7
RWuD1pCVs9fEgJ4UTwXALqH9RfCPqjGXtDEbFqXlpkz3nfmqGdF1vyITIZyrFrARmB6CCOb5qRoo
2j043f9OhHCkjEyfAXIOEYayndMHDMJpMhNe8b+AcYRX5AlfAzWG8/1OyoXOQOhhkbnL1I17I9Uk
v6dOP//mNE7uwUR3qlo18Pnpk2s+9/ntz6qzzwu3h2n3JSPwobjLw0x5qIAEPklu8rWTd7JAbw7o
RAOVxiMGPrEH8ae294GqNwx+JRuYkeyCeLyXpa+8LmmB5wLcoQy8Pdmv65YkE8D/fqJFqiXd6PDz
YLJvynfQm7/j87xpHik79PeIvz/pa9PtwAoYKZVfgH0wI+9Il2AA448EQQHdbGK1qyABnAL6nZGH
71GAvzM4wwOSjufrU866WS1JN0U1aIXUtAxktaq1qwKdsP8KcIRz1riARDYJbkfXeS4KoAWgmrOU
GyBPUlfSEP622uKdaAMtEWNCDqadxJwwBeu6t/TzEBVtpFlhPN4Z2dGrd6P+2DtG2Ou7OG0wIx1O
GL7NnE/Xl3Ll1cYDIDhfALWiSU/QtI6NirZ62kR6MfveiMH8Ygi4m0wSv46RNZDt3crSIqMJD+ai
7+cSPMqesx5/8OpIK6nfEQAhPSkt89sG2NO2bFCa/3phbc+Ece1PDlLjGiQuDbeOTLzraXU/Ahei
e4mLn3lydHLDt5kMHn5tPU/VE9azQIgzJCmpI1IVX7oeDijRt3033xum7TfK7OvLJLnaVrwF8ke8
mx8w+3hICm417bzGY6pWR5Xuzz+p5OsrHvXs68JZM0ZFB2cDvj5+KNin2bnT8p1XHa9b4VoPyJkU
MWKagPPRGpAyz/spz3wz/dzFKbBYf7foofY8X2E7AkAnUwpFsmYhJ4sneCqrZW5pMwiuMcuOVN87
rtQzxXhccmKBStc15YJhughNB30JcuXbgw5gyCGuRVQAdyhmQkhSjoDaIDSy3K9p86i7923+/frm
rNkXpgAROQM5CfyIQiWi6EcnNZKijopHBXRQLPi7zwvmqzoZhpTmso6AHTeOX8ZBVoRY/f0AZkI8
DsoCIOacb8EwAdlKUQwazeaz130krS3ZgzWXBlA0D8ENkiAXmCPV3BmjhadMlFL6wNJs22edn4OA
Iu7cUK8nySN87UTyXgMAZgGX+qJ/HLnpqu8TzGmM7qtCCWAbi82gRjIYb26Zgu+0OC8r6mF4WVyM
ChWpUgO7rmqi9DfABLofGO26vvErrhJT37gIbBNdExeMAMiwLUq/FE1UZHnut4p5T6c8zIZhO3lA
+qx7DGDdDCbBIcxOZArHPeeIhsQtm6gpfxFF2STxO1KTZxKEA19qDqn0CVrVM/HBH5ED8ub6uq2Y
25kEwZ7LyaVAaoEOedv5SbodRl9tdxgYcOzP1yWtmQCyq3wiCNf1Bb1Z5yoOm0jcRBaL3P6pIf5g
7a6LWEtEAHjmPxkiuANTxmbKTFyYbXfXd0lgKccC/CUApjfJh3L8mDUfLV12S6+4BAuZHxXpACCb
XWSZVDra+eLoiAvcDXF3Rr+5rpXk+2LTadrrcGgtvg/iFtPYdOzX9e+vuIDT3+8JPjMZ01azY7OO
kp4XqAByleePWKy/k6KfO844GekUpwaklEGX3Jn6hvQBsSV9+rK1Eq7+XFeaYnChyzj2XxqDPpI6
219XRCaC//3kEkb1tvnfctVJ2KE8LCNqk22HcOZTxe5MamChlg51o1Bp7mPFX2SnUaaFcO4JIb3a
qJDixLuyCPR683erxP3OySoNdNDVKuahEJ6emDCMh0eGm+zTdSmr3uvP0fOEkLzt6sUeS2iRN8Go
PuoYole3WfYxk7X0iBRKPJtxdkiEUJwC3M4wShxCD9WhNM5201IUIIXqN7qRmmHukjpcchBsqfmd
qwy+7nWfgVW2bxT6OI2xHoyJ8/W68tcNBV2i50ucUQ04GRWWmJYhmEj77jH/ivHH60LWsqwnigNI
/lzK0pSpWuQ4UWTQtA2CH0Am1/Gwybt08pO6WHyEe6+gHojDNFla301d5g+e1fjA5JslDn7dalH2
NIH4hdkIwaq0xPaaqcF7j7TbnG4VWX/12vsZ2v4RIBiUV9dAdC3tOsqM9tUBbllqKjsXsBhNp4Wm
nu0V09uOzLqfoKWeeFvkMHdto75cX/X1rf3zMwRrW9R8QTUZ9xgdHp0x8csaFFH9gge0I9nf9RP0
nySxX75KjMm2WkhazE9L8gDyxirZ0/hBOqG1ev3/WVnxYek5pB2GESs76hvgK3SgXZeBL69f/ycy
hDsmJ/lUkQov9IbOaIE42vS5KZ9T9cmsH1t1N8Xf52QOr2+VTC/hOoh1t6+R4MHt7z0a3XPp4nH+
rqvzzx4JN4LTN7bechGKoYVaO7xYdnwHiuxtOznb69r8P8f9jyxumSd+e4mBBMsaC9d08tzrP0vz
6DifJtL6ag+8u/rHqB+9+Vth7QAlIzFFidHbwuF2ungsRgMW0mm7rt+q3rEiYT5INFzdL5BdaQCA
Q1ZObNJQCqNeqn7BfjldkL7ghRBIrj5+OMW3DnJg/0kQ9AAIqJ6VMa4Kq73zhr1JA6s+5MoWTHOx
9jB3ksrjqk88ESe4LGNsvcF2JtyBtj/XPrJu101C9n3BF9VFHtepjQVr8t3nXubRJYsl5gPQfJGD
Dw+LlWgbJLXaj2n8i4DHmz7GwXs6PdAf8d/OGMJdVjjpqIFSBDujJ5hFi/1E4rclxmUIDqgpNLOz
hxkntdgOMVqlP7Dx7q+2Q+xhyIuRJdmABaPt7L+OGZNs97oKJjKIgA4BuLUQQdd6CTxoD/e90e7J
OPqgZIgXWW/Ruk39EcL/fuJlgELqGUXPY9x2P2cfJ+s9MTq4Vf9VQvCYo1Z2Q0Xx/dnaWuld+Y4h
TRjSn+8LXrLDtCHuaCyS1r3kyr2TfNXjnVMuf7kXgidxPNQK3JwvUxxm1q6yEVNJRKze/wDmdgHh
Ar4tW7BYgjoaIECQsncZSKp+59XOyjAP5HyjCNuvW+6qfz8RJVjWiMpsOllIAMTZfjY/9+OXAcP6
nSN5Aq4b8B+NBNuqHC2ZnBIRTRd/sWmg2A95LrlDZIsmmJc+VFle2QhDp/6xcUO09vtmck86FxDT
7/Iof7QRLG1uKkBuvWVNPLDromwTSGGdVvcFuOmWCdIYlP0FKyunWmF43sDBN/kmNh7d6ok2T/Yg
wVBZO/MYeLBQVECvz8VADnNKWg8Zg/NNQoDYqbJ9X43+TgUIpux4i1dkBBfh0D7m5feB7gpn8NPx
tXderO6HMxYbOkqUWlu7U5mCTTdgjWepO9aRbW2ryif5VnfCsv18/eSs2dupFMGkUeVJcm2AZrry
uZl3WYme7m2qbRYZSoRMHcGwgUcOsPmiw6vdI1HZT/dN024LLTH9vJolUS2PS8Qw6VQpwbIdZ7BK
2kMpi/pJHpD8fmGhzjYTKNj04/UFlOklmLjGYjRTjNBL0zdzigbm/cKeciZpoFnzPKcaCZFYNaid
MRewcIxmOfXGmJFEDd6jCECa+dA2YJyEYExrVOblLm6EwbYfrbp+1dxplyKyBLbUO7rHLJC7/StL
zDvSgcRM49FSexfvVXQ0Z/4sqT6s+4Q/IoSATAGGjF4OSGG45U7rn13zHXHAqQqCSxjitFjmjKdI
APKjNv90rYzZVqaB4AAW1rMhSyDBiYzF175e327Z14WDP6BLCp0PiCdLurO7sHrPlXy6PsJ5H8o4
j+2Ym5O6V4ZPdv6xrb+niaQrYf1c/Nll4aRbiT1koDqpo5iCJf6Tmr4qN5JUvaXnThURDng6Ow5a
VnH02LyNjUBWFV9N/51+Xzjalkpy8E1jm4c834CMYxPnnxK0OFb1g1J+NFm5Rceu7zrfTXY/6k+J
98swtqUleyLL7EE4/rQD/IUT40gO6Kjo463aRtcNbt1R/rtVaAo7D8zjuh6MmD9gdO2FmfsUlOXJ
By37dF3KdTXQr34uhSA8W2gJKQZeesbemCUhoOz7wrHXwKhRtDXeSHqDwYi7QtYpuWrQBjqL0cfo
uLaYy8Kkku0WdYtnXjmi2dXwXdZ+J7UuCZhX1TgRI6gBmmx9tg3cWl37sU0/E6Dzv2MfTgQIziud
9QwUENADjFi+0/+y6Ze/E8A1PHnnLW4/9SODBiXbaAtQ3d9zHQL6TAUVtYbxaMF/gRYEzVAAfEH/
T5C1fmHvNCUsJkkMvnooTqQI/ktXXOS6O34RYiyBaeFkfaUI+QtHVkmUCRK8mDdWKfjYsVxxzPwu
PpjVYQRq5zy95/whfDBB04F/4oztPPW5s2Rw+4uCPmIT9ov2qes7v3pE/hOBZonznae5WqRkgc9X
PaR2wO/4uZUl61ePx4kIwYuUzkiAvIhTbv1YAMbw67oCsq8Lh484isvYjCd+H7+iVS6XOFrZ54Wj
1yqt2egVtkBxdpUBjHTJ+q+a0sniCCeP9Ibepg5strJ37pZ+fTFklSHZDgtnL67HsrF5Wdoqgjl7
RjWXym6j9UUCmBd4w9DdJyYH1blHC5EFJVCZzqcglxYMVnXgNHQeCG2BjCdc6w0C0LLIG+SJyswH
1YpvTw+p/Twl2lZLPd9Ix41GX53++2Ld5+Sxxlxf5j2i91GyW7LfIdzrxtQ3RTfW+B3k49xvbTCw
yAxibS1dAIlyBHwdPILCaaky0lfWOJVo9NH2XlFtzO7X9ROzpsSpBOHEULKUzBvGMlqM3zF9Nps7
A+AUN8pwkXRDX7nugBgN+DvCsbEKok/j3NFjXivpPqGx/YBsj3MHal9PcrdofPPPHqhvskCsDInA
/hNveZYD4qygCz2WnQ4SWQz1sAC4JZuh3A/d41AYPlXyoJvrgPb5K2gt0qLea2n1aOa1Txw96NIc
3emqZAkukgH4WTaiDnQXGRxgQliCthiWWanH5hh3jm/YfahkB4rGXi371buSF+2FFxFkCV6kGFu3
cUrWHF33c+LlfmHQIMl0P11SiVYXxiNI4n8/iRRm1c6bBrXdox2TcE4yH6YaTtKhodXFczE8h/cw
OhDFmQe49NIaaNMcM/OnUjdBqX1IQQE9g4WyojJ+m4sjB50wjg0zBfMdB8k+16lxQGoMnKL6CHju
T1afPoz5jQzvgEo5FyGcOUAW26aC4s+R9PR7rrj7gRBJnmZFC4C+WMCVtwzMyL49jU52xpzHxlLK
qj72uRrUn91KRpG+YmRnAvjfTwSg4KBrSkbro54RP5/u4TW2bPJCS3bnXhY3AZZyqooQX8UoOmBy
J8eGLOBbS4B82oNzDZFc220WegcaiW3W9xujSHaDl/l5e2upDqAmLjhqLOCa4J84YdVY1BlpMtGj
sVR3CZQdVMnLZ8W+ecM7eE+Ry/eAjX2+lk5Za9bcJvWRMbIbM535ZFr8Ecw4ftlZxKddLpG4Yh58
2F0zkSdCp4cI9O0qbpxkBBIrRccN/Z3Jou81ASB+MIBay4ePxXkuZ0QhJrMsehz6b3PShKMnQ6Ra
MUAPkFeARXGRUrPFRevzsacYbqZHC89d9cXfaOmn69cWv7+FqwQSPGBJgGjtEq6ssADBz6hKjynY
6cxm8u30R2V1D33BAm2yA80NmYwWal2rPzIF15Cz3igw+IWrkmH403zt1UOqVYHFdtd1W5XDkSdg
cQ5CKf73k+NbjvUAZIUBRo3Wp4ktbRhnaI2bamcMSoBZ3n5RgA8VTfYG+ojBey5cFEk3FAWQA/Pj
MjUotxThhI6kRr0ZoBCgYYg5cVaBxXnJcK8MeaV4xMs4l9W8obIhxTWjPv28sDl6nCwDQPqzY81Z
qVvLrO8dW5reu7xU35quQS3Dm/kvEKLaudQVdPsnR7AJb5WkCsGAEraaDBX1MlDCuKiNOVwTOP9A
rhO2pDUYBfkP64+Y/9pkxn7OvznJvWU9qN62Kr5fN7fLlYMzsNBsy6EvAEsh+PDOLofFjhEBznMc
DOi5vpkhxAWXE/CDkRdx0U0uDkGMDh0GsFLX6HMxt9b0iRaPmQmsoeWbM92a3hVECUeHTWndt7VT
H0vb90q/kc1zrKyVhr5EUOuh5xrQXcJtEBsF8NTQDXvMSjL5rmIXftdWkjj58vzDagCpAtfsIkAQ
4cFgVtncq/1wBHeOWm/tFvPsgSuDv1tRBWMKPOrFZC+iGuGF1KG1UEunJTkSMunPLavK0HLTWpKp
vpTiIJWEZm4EOwAMELvhLDzClpY05BC3vbUBp0LbmZtb7fdchBAUumqiTBrAeg5W8lqyqNv/3ecF
x0KUfG564Dge6jerLfKbZ5zwfsS4iMcruLxiLBx2s7LKkfWNeyBjE87PcWeGN2twJkA4FLYBZNI2
bt3D4sJcXVAI3lqzFTQQPEgLvksTrw33wGi3QbeO/8MrESctN8PoItbT+VsDDDKajZH084sxzSd1
rmq3PFbzw1wluW/MyHfrt9vsuRjBoGYwTc/AOyqP+q5J2MZUZYAgl4cCXXIY20GCFQ9OZErO9TBm
XV3aycuPGP713f2oTjdf6VwAz0TihCPQE3fcIiQ3BiU/WsUHDG1l2rd0iK4b1aWTwn0BSG1O044h
DfEtX3UaLXN3zLEXPcZfA2oGfRLWXi5xhitrdSZHOH6ZRooZbDT5kVieX/+TZjLEUZkAYTPc3Onq
boaAmuGdzMxAS2+tyQJK0kTOgzNXGQiHhd3I48aYtdGeDkASw1N54y4yLLGLsAQSLJXPivML44KG
qHQ9ytxiYgdz2PTxJnbCqZUEpRfLdC5CPHt4aWWVnUGEhsLcB08GPnBhTsLnhTOX9cSJ3QmfJ9r9
8JtkmASo7+nNMxRcCjwsIlFgHF8Q6xVWXtogtmCH9F5RQSCL6fobTwUE8GcoKpvwVBdTeUxdui41
lvEwv4z23UiOZP48yOgZL8dxcVPARWGulI98XsxHVRBPbHfSAUCAG2OyHsqxCUBZ+3EZwAsOfGNF
IVtzNn9TjGqpiuzCvazdvsm3kC8D7gjHlTr3X1WzxJnblDrQOgq/trSNYeyLeQ5Qwgsm875Onsb5
Me1jMPPuCDA5Wbq3+9dB5qcvbYYvA1bbemNGEB8uRZPgAZiNeuTQOOgB6dyBfd3BvF0lY32/NH5I
0vDgBG84lltsEW0wk6AmzaxH1md13KvWrVkMvp4nn+fiTx58y6SBB6PG542JhWirT3oZE+C6ycBe
gKSnIt0rtqRZjdK5bmNBgwkPvIn6FGPcJA1ND7MJIVqFa3tbTY5fS+chLn0TlDuRLFQEyDLlRrGY
etSp9+3yNMUPbvpy/dStbg/eyVBP59B9gj1i2LIZaKLrUdr5oxPky+b691cMTVdxpHHbAYQQ79jz
/QFoCYlrhOwoaoR9sy8eugbMB5KLbmWdePIRaM2IbTByKShhEsVIUqMyI6Wd7lJlfEwN9tQ0y/a6
LheJE46wjzlrF28LcCOJYX/eJmqvqa2JJrGvg3lnGb97jMMQ70Onb4sGDUmqbJB4ZXfQ86RhThnH
FFNGgmJNv1SVVxlWRNMkaPUX1kjyqSvbg1yWDleAdyYqGIKFLa3TsoYkdtQlL9O4+PRbi5bO2jpc
X7kVPeBvOdKxCRRFzRT0sIzFcWihWNHobXUlMCRayD4vaJHrXoOkLT7fqS8Wsi/5Iik9rAkAxTgK
1EATAXqqcMW2jZe2KiFWZLfU/+nkst6HFQPmGT8VjOm8mCLuc+6Rsa2Gwo5ydmxTArwGbeM5N8dS
IA7QYMLgPcZEv0ge4JUL6lSU2ZGKTnqPBkX88+ZddhAdwKBUcB8Dq/P8rM96lWpsapzI1LZDsjFl
gMgru4AcCFZf9Tg1gFgvqXR1MhKk8qISszgoK4ZZeKsCQPrGrBCcCIRgN84VsAevKRgQQCODbLoq
aIqbL6uz718EggQXVYF0QqRqD/2vgkr80+VhBmcWmk/4OQafrCGsf+VNndPbGommMvUbb3n2WPfs
jN8cGbHNpbmeC+J/P7l0zdZNRqCzkyiLQ3qvsFBGV7umCQd31wH2alwirjLdSca4KdB04lWBln21
zWM8+lqnSi6OS4tCKgoy8MQAuIUunrsew9NaZtbxYTGDijwkZnSzQeH7qLjpYGUBrqSwUEXN9KYb
+viAxGA+7jMZKNja70dUhSQO8iA42ILBuhMWiRppfFCm6tXq2X0OYElJXC6RIRptBYycuAOh3WHG
PO2kbj1HZreXEtCZjve861g41QiLz83JKzNPqTzNjfoNeq97mbVy739W70CW4PTz3NhOrNXQ0ypB
UsSN5jycdBYYpRoYw3NvOAExtCC+/bkHeYhGwKGOePeCu6SP07oZ9dQD5LK7tXtvK/Hjl6fv/PuC
Pra3FF1VE+izgC5nQ4Yn9fb77lyEeF/PRWloOUTo9lbp/Vq/u34u+P8Xt4TDUnMgMsO+uE/Jwrp4
cXIl0hcGygHEnXTvxvuJPHskvjnCRZ7oRJaQBWFpXrRshiy3e0VW2Ktk3QIr5osOFh1lfDweUXYU
ggPijI5XKxaJ3E8Z4PnV5GZsRMScb681tHKuwHuqsQm+E6cnUXdPTS9cjCm8vh0rJ+RMANfw5IS0
aKroWtKRSMvyXTw49+CMscpNq29svd8Tw91el7diwWfyhANvK6wo7BwKFZb6M8mHfZqU+7kofl0X
s7YxJnoONE7MDfw54aAMrKnatIRaWfEC9A1bkrpd/Tx4SPCugSVfAERnpZmiV6AmYE74WmH4vrq5
7Id9R3MRkJdAVoqoSjCsKdW6xnYrErUjGqW2jX5zVAtGcRBtoo4B2J2L1FdqDvNgd54VGe1m1IKi
2Fxf/7VtxkuJJ5yBdX+R5xwp+g7i2jajIq6ec7N41I1hFzferUV//iQ7ESMe8KSl04DnIXB2NuoP
VTaUyK1E8FVnnxeSnBZAxoFw6JlRBUjGJs2DxcmC2MJFJQMQXF0vIAbAW7kokIrFvh5oURnNMgsz
ict3NfeeOgwG9Vm2u74ta3aLWh8e3XjJoitDcO5j3Q8OsK7tSBv7oKPbqXDes/EeMly8MMPbw879
CXAr0hrwSjCsZQEpTwMs0XCWOZFVNU6ECGqYalmY0wghwGNGaealTG+tv3G7OhEgvCrrrHLzOIaA
YS4xTZH57wgUzgQI0ZvaUQxv8GUCktjGe3K8298zHH8MuNS8Oo2sreBnVVpkZkIcIzLocjelSrjU
kpf3ismeSRB2WjfHgXACpYgon+cubIv97aYE52rASwGmT0MbkWBKtKh1tU/tKCbsTgGZAGWNr4/b
m48E2BZMDFGgjxHYOoIt6V3KMb2JHdXJo/kBXHO3fx4ZUFA6AJEL1Qah+FbaHWGjXtnRlH1yPyjG
53d8Hi2EyOPw5mHxnkioRqtpgB0hXWx8S+fv1z+/4gAdDa2dYOzG0/KixzM2vLJYakWJ7G+2NQZa
YQe1NQfUk5XVL4dm0SSma7iuOQQ/+reEdaKaUyyLNSiRmi6hOoVV9aA2zynbpVoeOMZGRULcpZLr
Y8WE31DTkUX2QCDiCEIXvVWVJl+8aIo/N7YVmnW9L+KbH4JoGEPs9q8Q4SqPDRXUa1xIZX2g2+Lm
1lhgBWPh0BHJMdkv7Hc2VCVZgLYbOTm48Ib2KU/UsBvLJwC6Sp7M/CgI1yF6H9DKgxYbB2PawlHJ
pzZf0oF40YJ5ecf7btuvpLgzPmWarCF+ZWO4OQNZSbNQnRNLJaqd9i0uFwTu47xr8Y7SWoyxdfru
unlf3iNAJ7Y5CCgQLjGxJjhJgIInrUnm/pDYnf86qTLOzrXvmxrYs9H5gs5EMWvFFMta6Fj2h8r4
We6s+sftP59zj8K9g6YbqNfnDnIAKw5jldsdPPbRTQKN/uX3BQdM6oUabYfvx27gHG+mfvVsEMXw
dcfvx9tJuD8mb2ELI158nNW71tp2N1/hwNzH0uP5zxtRxbX3SoKOJidtD+PescvQa2WAS5eb+xae
I0o3NWRVxVK+os8E6e6yOaDD3ktCldycMTz/vhDb9mpsE9MqGkD25E+ln1aNRMDlIcPKA1AB6Tpk
t3WxPOfmWry4VV8fqFf/0w9z4I18VsD8dt1KL+8QOHTuoFDjRQlF7GpNMEWgVmPRHbrpa24awYwe
YIKGgbKRFZwud+Tt6rAdoMN56ADjfz95y3ptm0xW3eM4j7vG8xsZIqLs+4K7SLtRSY0e3zfiDXP8
9Of1hZJ9XjgQzHJB1jh1/UFBDdj6BhYv/2YBaFg08dqzkKq/4Oqyp65uiKv2hxLA4e2dBmb62wXg
8sZgz9uJEGsltBrNdJm74pCVX/qwupmXFREIThtKsZhh4LS95/u72O5sl3WdHQZ304FtQXIbrJyH
s88L65/GCuRTfH5TWN+au2r4evPqnH1fuD6LsjOIMuH7OoBg/qndZHv9+2u/3/IQaNicFAvJ5/Pl
mWdNXxYlzw5FEprzTiMh0yX5x8tsEXrWNPQ+8u5avCOFG2HwSjde1CxDy9rBTWnQt0nQZ8A5dh00
AVX+JBusXTkT6BtFmzW8FBhhxHexOdKiXdwkO6iT6lfJXTseri/apQAPYDOoHOOpguKk2DU6dQTT
qYqFAdf8hfhmf/Mj6fzzXPyJS5rTPEOiB59fMra12OxTrQdViy3ZepkWwsnAie8oEgvVofFptgH5
0PVF4pZ/HvidayGcjAV4hnjI4POFOfuW+UkJ5+ELen1vdh/IoqLCjrcSonHUQs8XC71/gLBIC3Zo
ae07Req3kqtoZZl4jQ8jnMgIXvYZ0QIsg4POhoMdmMNLod8c6XMGG5RAwWyLF4X45u4UsM2PpTod
tPSRll6QxNXt+8wfE+jYUDkhohgXo5rRznPnzYc0vY93iXdzVpA/Jv58Xggok4zFSTzi87r9eSgP
dnjdjC4dFOIwAGxgRgOkeoiIz/e3redGsWyqHgBer9xTVSt9pLpcdCH1rRTnU9xrFHHBeYwXpW3B
GV6wCpkF3l1lYyyHRrv7WGj766qIJ+Lt6wjvQBCOrB2im3NVbG2elqxuloNbzu4HANfXr5pSdDu7
UUHiXOSkCa4LvFQHqrjAWeH1dSDiCWs3uM6COY10ek2+UDeMG8lL+FKf888Ld0eCzvksa/F5YwaV
VP9FNzFwvE1kxR+ZFsKy5WrSarEFMaMZ1K6/eBILk32f//3E3eLBEXtdiu9XHsrg80NXSF4Vogkj
skTrLs4eupAxPSdWXTWC1/XIpvFVaw6at3FVHPKXm3f6VISYCYmNRMlbpDdfNd1vmyCRRDkrS8RZ
IzBu4/FjKM5iZJ4xNLlRjq+DunOrR09Wcl37PvoYULTgjQLo6jzfgkFpNdqnyfiKDCeQ4jL/9uVB
h8bbjJ+B06AJIYgOKCXXAEnAKx8qTDELXP64vv48DDu97LDFKOvgsY6L30QDlmCjfTp2qYX2iVer
vlMIpkB94t7hrsuVw3VBKyuFKUKOQ4dolvMVna8UGoMLnGjSv6a2T+KNJgk9ZJ/nfz85C7njglWt
xuen4rMyfTNvBUV4W6eTn8+Pyun353SspgnfV9WvWvuavV5fnRWPhPYG5GSRAefTy0K0rNhW5855
NbwCuOVbU3dbZ1J8ZXC24CCQxB0rh/pMlHDtlUZpoJhQDq9ps9XGn0UR0iGWyJCpI5gttUZq2wzq
aMmGZBulCL3GV1LJ4Rbj87c9+bNoou8AS0faYlB+eGXt5KdU8YHa4y9WF2Tpb62561OZWmuHBYEe
3yhMNVxM9s12DbLGuM1e69gh3zSXgRAyqXPzLinI/MCyZr4vtKmQwS9c9FJDUQ6Xgaa8/yHQCcup
1Bn6L2one23b3PwAVvP/I+26ltzWle0XsYo5vDJImuCZEcf22H5hOZIEwABm8uvvwtx7jyWIJZZ8
tqu2H1RGE6nRYfVqO8FrUjogzhjR18Xx/oxd1u8SZvPHGkuf+aXSza0/ufa4U5oeffQSspRoZNIW
u8Zy0o134nK7cWaBTnZEySNKVsTvp5djMPK841gXjx/aKeqGD7ZFwqba6tJzueGQg6gvSlaEFpHd
l6ZbXIu2hMR290im7K5U6nAEdWYOHoYiBvZ34xi/w6Ik7Qg7XEWQHqYusPqSHeIxXjCSFTTmXc33
Dmpg0eS90+z7uhyNaNbBPdu5Jsga+dQfuIsyY6Zp6Q4NZL4CI6r+HtiCVltKrXwoEYrwCfMo0KcF
/31de6xc6bPP1M/XX0O5U8JRahO3c/bUm+VvBY0+9MG5uy5mRceidxReI3Bvoe+bK4khpJu8WYf2
04+OFt3cZwun3EGfGlH6C1COJxvMS95Z9tToTdztlOSjV8e3fz2ywcBIoR7iMumc6VrBzZY3MRsC
i4XWGNw+PjLBsJRgDMCfk1R4MQ6Oygfaxmb+QA598Q+Lfzq8pLYT0lqV0WL42fpoFW98I9axsreC
RUbkOwDAuKj0nItc6XJFbePGCF0Spc5G+HVjfDn5xFulzLME4480NBN/3LCTVm7A6ec70kUtu7yu
RlDUxGbb3rEePRi9LpgX53B9jy8VnQYrWHXgTyPWbr/n9U4UHeHN3FWq1cSldVhyy1+aOLeawCM/
rst5j15JigdFGLYJEhMblZFynrY0EpunWlfG+BojcDvXCLTSpoFXMX2XKbkX1KCZihg010PmlU1o
s2mAbgIX7y+g95tXJ5u+Gslc/FnmnDyjh8b4seJZvteG1H3mxJl2LcFLqaZToftTYzhbj9bKjiBL
Iyr5hf+OzPi5ThqVwlRTt2Tx0I93JvqbHzjLl7BJjC/X12pNEGo9kXEGcMi4eBTMoiocL29Z3Nbl
8II6AvXBAbv9cdHqrbqIle3HrgO/aQLpekkoYbgTy4taKWM6HXp6l9aPQ36c6w3vdOWqCDAJwoCi
yANtRc9XDlkKdO0snDKu80fN3dGtYuW1BTsdX9IkHO0gbbfC+IQfde8DJ08u3biOW1OQDBaD9xOq
biFC1fbzs92E17f80g5DFQzcIVBEwBSzZNiNV/R61tnGFOemr5tfkTFV9SjNfiy/rsu5nIaotlFF
i1rDEFHT853olrxwLFDVxBU55BFtNrTJyvDAiome2QCHIjklbUSr89xtzXaJp/5PdmhurVJArw1h
suAhBfYbZ0k6R9NgDVRNvSFu0XPBeCtvxoP+rwDwEwHairjThT0wgCbRttgYj+0v3fnFbn5QgexH
dBGOL2wlhOrOV7+ZF+QblRlBoDQJ6B48+hsCLi8CBAhTHkA05CoM6ZSODk0BaeVTbFHLT5vYVV+T
4tbSYSySCbo8oJMAXce7KqEuGOrCiMNzK+7Q1xP6r9uI8l7qJDT1A8kNwn6gZ0Gi63yVlp5lqDcq
7Nh6bNXPbs0i6lWRpb1dvwoXkBUxDzimuA1YMmHhSHISM+kynjtxk8XaTzBHK+au+TPMv8A+dEir
DY9i5WpAmqA2QqTgEkswlhmCszOk9Rk4UuOq/IdtwWSQj0eCEI+sHFhZUs+t1KnsYqbZ/geP38oZ
jOXC+MjmCE9FgInOl2tAr5Mmy7ouBpY60CM0Yto4vEI5nFsIIjmIQ+XqqKwHKvdcAHiNnBzl0F1s
ZyPQms9d/txWD+4n5XNNl+j65q/sxpks6YyVhZJ5fQJZSoUgXR4o/FbsqVgu8FoA1uEJV1cmbTMn
xbTnduliS33qW+Pg0sGfHA3EKVudiNbmgqA8mHmAzBZllNK6NayAC9MgYve9s/eps799qeAeQXF5
qN1CAuB8+BSOuJISKiIffu9EdnuznQ4w0sn40lZUWgbcWEL6uFweFBIwZwPBt3asYN6iUgiewGXA
tK4NtLsa6BAT83c1f22zX3Xzg6nfiumPpW01ObogexTbDkQ/8EgwSMD+IzT0iT1tDcq4gG+xj73J
80szUsmhPc7gr+zUN5sFHrsr2X39g/OgnoMxCUnxivJg+G+oEr2+bxfFz/KnSOeiqjyv1xWjj2en
Rpfvp0H5NuffiPJEmegxYXXxkj3r+cfrYleeIFxgsGMAuQqzUqZCBQm80RQ0gxr60n4DygJYiOsC
1vYTbIXI2+DQiETa+QpPtWooJuj1YsfpIp4fGq+5G5Ym0M1D4eW7yv16Xd7qhCwBhQfXhCh7OZen
ujxnrea1cWJZz42ShFM9fxpuZvwQuwX3AtEIMDUILXguZpxIyfUa7hfIC5R6r2wBisW/l7UrSkdh
mcHCRLBDMg3MBYwISpo0sdo8tpkdjvNL7z7a9XPHu93tKwbwn2eLHKFANZ5PpazNpE91HY59xo1o
MSvdz+aRo6+ls0WuKjZbmhWIEEUdNEItMDglUVZiVXY+jX08gqPqS0mnNtKytyoZjVDn6RYN+coa
CrCbjgQe8AwwGs4nZgP84RQgDosVDphmDh7ye1c/ZAtI6m72mLB2OA7vxSl4DiVDOiNOZg6LCASn
Eeu6YHAt//omrbwa7nsaHelVeB4yjUSrJXmRzU4XJ1WChynMmq3iKnGi5L0Brg7nAAf6sgO5RxiZ
KqUc4y4tdmDa8x0yPakDOQyz90yd6oNtcO6rqbpx/NZmBlwigqrvHInyzBhKb9JBd/uYOtPhq2Jv
0WKsKAS4ymhCDicHCH1Vuqm6ms5o17EM8ZQYvtN/QTviIJ212/dH+DgITQJ7LuqUzs9aM3XJYNSI
HeaftR/L91s3HxFnlOdCTaP27QJ2Lqo53Ro51ngY6AOMrgcEyjae3ctVOhchmQ191bpJC4UMvsgx
WCr3gL7dH9BaaQPyoAv1e37KIAfeCG4l/NkLGGfPJ3M2WJvHLGkr9AObBpDEJ2bgLP2T41V3pvYl
5W3Y6mnkNnb6yBM6f09zUv5w0Xlh51F79CdQkewb20wFrcvgV1Vphn3ppjuPmVsor8vnCzyj2E6B
xEZuTDYQUp2N5rykeZyTYp+aTeBq+3KZ7wZ3urNhVgNdeX2vV3ItkAgtLBjpRKBPOkn9wJkHEk8S
U6ZqgalRv9If/bCrvZCo9Rg5LB19XfGMkLg2EE6p8bPh5gQbgQ7R2OX9xgO+YpjggwR5lgMgIMqr
padoaTlyqijFign5NDMknNSI04cquXfHD1ln+ExTo6754dlbicJL/Y0KZSijd3ZJ+6LmOlv0ceEO
pbEFCtulnt5Aztn52eg2Pu2MY2m04cbar+w2QmsIrqFf2Yo5qOt1XaC3MonRfs+f24elpkHmHYbM
Cs3prXd3pvIBPaVCQ79nIKkutS+eBzpSK0QKLp8Dvfhy/YMudaNA46PtMfw3VHjJUVhagMpiSQaK
nsS7Nj2kW07oyq0/G196tzg4HD2V9jTu+JG2pd/23Keb3K1bs5AOUE0tj6KwncZpbkU1/65tkqNv
zMOUjL6pmO3Umlsaz27QVHeTvne2QHmrkwCbnDApYVTIpT+pAW+waGYaD7+Iu/O0DbdqdQYnw0v6
t4Ux6zGwEMXwOQcgO0Ejt0Vxc8GDDa5OkThGlhRHClpN2ofRsllqKyaN8/l+9Gq/s3bF8Ij/O+ah
LGhIy8Dpj+byZUq2CPJWrjIIRUS1JZQ+/EdJqZWWPlmNW9NY9x4tusuXInBgiqnPqEjYsCdWRYkn
WLgbiJVLokx9QLLB5NioOkyTsKd+khxo4tfDzRklA9xpfwUJY/fEd+x1i5dmDUGmdnTrD+3d7Xff
xsOO4C+Cd46csJrGZuB6x97vfk9348aBW10m28B2oBwHDob4/eTrm7FDTanV0FgxAvR1Vp6M7+j0
Vm51rls71/AtEUTVEEJFvPxcjJ2bvGYmHo95Ch0POWEfFe/XF2p1Jn9FXOTEKq3QB9smcVpG2O1K
P7p5MCQR2zSRxY5Kxgt4wv8zmfeX8mTNSDInI3rRA2ag+R3ZsWE3o6nlrR0zxTU9lSKpgqZuuVsO
Lom73B9Hv9pKjK3OAm4YHBYA0zxH2hKquqOi2hmNkyUwEOGa/LK4s6r4+q6sbjygRAjjAFqMMojz
jQc3cYX8pYVdQa9iO/3sTHegDLsuY00ng+9MkIIDIgFR5zJgG/XGbNVljJZMWr4btvCNayt1Or40
h7JBIduitWW8eJ8sMIjmCAqmQJVTb6urzruTLR0tkDEiEIW4F4As8nLVRZHkjptWMWFZ6zuj+ZVl
Lvpv6IFaA2feVwcb+CJqZPuy7vyOm35rkKh1bi2DwuFD+Ry6AkPlIGYjh2tyZlLXJkic6UnUODuX
bFiTK8fCg0UDgwaWLdwyaUkpnXrOraKIdVY/1Unyk3rdXTHlG+7MyskQVTcOPGWRkZVdf71ogX0l
LcRkP79bW9nxrdHF7yd6IF+aBrV0TRFn+gt14i3g9tbw0rE2JkAhGoTlYm958yKbfbp+a9a24BQs
JX39iP5Q6dy1JLZ6mBofFevjrbWG4hCdSpAmsKDYRm+5kGBGhRmNb9cnsGKlIxFkgaIFkDTUG0pP
VzuAN38ychLzIvPBIHrv0Dd9elHsKKnv9HHLI1vbDtwIdB9CpwhE+6QwEplpYU1LBvAb2SU+Er3X
Z7O2Hcj+iU4xSLhfKMpUU4diGhheyKIOS/ehLY+L/npdxooiQ4YRWTOQkOARlmFkbVubTQaOgrh2
uqBGN9Rk+AjIZ0CpEl6XdDkbQa6HDJ2oMhVIqvOrMZiNB3Mfal+nzV4vP/W6BrL+P9eFXO7IuRDp
AMx206E9Kl58YDwDZnw0q61wztY0JMcomRKlNSdIYMOIRnzPnhfYVX2zLjyfhvQQ221b2mUK28ho
Dll9t1QP6haX8Oo8kBpH2fU7oaKUNNXmdAH3BbbDUXbLovkj6vo9/WYvFfM4ESIZLFPq1Yj2QshI
3vLsV5NsBI3WJwH/QVxB44I9ZyGmxdUJ66ToNGgKDmYCpAG7LbtoJdAh5vEfOTKcF/Z8D85zmHfd
F9L7Jg1Lvp+6nbsbnaB9Q9tXfQvPu5LUPhcp7Y+lD0uOqmoS52XrkzkDhP9uKB4V4gXIDFbajoEF
l3Y3q4NzqdKGGdO4dOMEqYMgNQvr+eAw37w90QmADMoWwTSHrm0XLYLmpnPSrlKwnCPY/JMnLft5
uxpAi0APTpgADsqJC8Vsqj7LFQYXJvO15CXJNpTZmp5BOBePDPK0wENJu7MkI1ouEV7ESn2feEro
lv3++hSEpjo3+0zoSJgqGng/oJ0lCZMz6wsaJbO470JmssAlj3V3v5A88PLbJyNix64ILcLQlHEg
RQFcuF2PaZxqVWRkD85ib0xmZbnOJEiT8dJlZp0CCdVTY0S1s7u+VivDI4sjGpuYeGEuUiAK4WSu
BzWLy/auCmp6szOBJARIMFFMgzMFXM75y1WaS66pGatjPn5n4OL7cf3rV5TY2fDSw4jOnHXW1hie
5kGC603sMbRv7akG/AJIPEGlBKdLEORJDyMC2EPitkP1qpphVdYh+k+EFjl0+s3m9bkc6Xk0J1oX
Sg85TvM61nggf11frMutRqAI6UEPyQJgiuTsqmcXDBA7mr92P237AaiM68OLtT6/dYh6CtwNLoPg
wpAOak+cUR1QdQRYnfvVVucdeVGyZo8E19frgi43HYLgl4KVFCcW/bXPz1TKqTvnRZ/ErfJS9rt0
2dlbDtXKUqHHE3wqwN+gb+W56JXhTTUgH6/pFNU/qq1Kxa3hpafCLE1e6R6GV/ib+6PuNmBWl/oP
ySsArJDjFg1+ZMh92bSl3ugte0XLLcN4zYovHnu18zC5XXmAEwYep4A74m6Y0jwsoNed0eqK11op
fMtWfMeJru/1ykqBcQo1KHgwkC+xpAs+mEZu96Zbvj6Df9uf0Kbqvxtfutu1N5gKq5Py1VwiczyU
48ZWbH2/dKeB7h+RGsH369OBTjt3Y3lWrgKQDHh2DBRro7uqZOxyjat4SSv2StzvXGl8iwBMnm91
fViZxKkUOWjallPZFFrNXhXPr37abzdvwdnokt6gZutWhV2yVzBiLFPUmjc/QaAVA9WT4PJDcEwG
Xg98xP56OXtFn1VOwnmLsWV1D07Gl7bY0JKOMitjrw76wQ1wCIJiK9C/JULa5mlRkIIEluBVN3de
FubuXtvq1LaivU9XSUb4kIFNlQPQ6St1neHXjEbmscnR2MNq6ySCibUcru+6WBXptQB9JghcUG+H
3hqymTmBsEJZUDj1ak0TekOTMJ32lfW7tahfGl+a5VYSWkB+0IQA+EAIg9ksPxpUTwqCbvDstVG+
5+24zZJxeUnOBYjfT8JXfZ8xQ685jllztPkdH3fXF2xrfHFGTsa3rCmt5glXPVkO6Hi6CXG8PGPn
3y9p2iolfOk9LFBahLURDt4Tu7XJPPYAOlzYCJYB21yXlG2ZWKMxo7okRoAc4LuquFmZY3zE34Eq
QOkI7M3zJXKytCrSIrVjvXmqD/ZW3fzls3o2vGzrL3XdmCVVrLhq6ifXVH57DrkHJVWIkMbeHUh4
fcMvbyR8MPB8gEUefj70+/lsGGf9pPXJHLMw+1Fnu6EMZm9DxsqhQiWSqOdBDhbunvSAFyCX9lpr
UGNav0xTZGxB07bGl0w13uSOzhSMnxlx3b3oxsaOizU41yIeHGFBX4HaP9hpQv7ppSDCJWP2EJfV
0VDT5m7KmydQAv9GteAfPjX3vdll9172euPWoCoJXJLAwOGogeVF2ppMG5R5yfQ+VjviV6ZvNZmv
Op/T4dc/yAEOEtEZ0a9Rnl5j9JPiqii4zlFo3Q5hwcParP3jdSkXNx+zAA20LoxdkK3KPloy9Q4v
SAWsWLlHejdzQqO+VXlBhKh/F+xEAvYivZGo0uwzDSzdMdpqL0Heh3PmzRtn4eKsCRlIs4C/Bg0R
EMc+PwtkcBk6Y5kA3Sb7ojt8vr5IK6OjuhR9TAVY7JIt223B2aXMxRyjGHzYpTz6r4Y3pI9XhmFo
2YLhR/dR2/fkVjMUVbgnXy+XeZAyMexmwPCdsksjy7x9ezE80qtgEhe1T9LXM1ajjsDW53h41KrD
kN5dX5yVA3o2vGQhMt1OhsTB8OiA4LofTPIhv5WjCyh1uPagDQJUEzVhcqcLW8lRUFlxNc7bxC/u
Z28Lib4yBwgABg23GRdBznd01aTX45ypqDFN/FQx/KngwTBuxSpWjinaZOKxADTTFJSq55fA8hBA
wH1W48IO6yl0twpg1qZxOr6Qf6Jwp0H16mzC+K36XOQvZbVb8g3L8J1d5UypYy+Qqxf7gDTjRR0g
KMRdFBUbS0zTfrlT1Lre6a3OwqQd0gy6tj1mrbs33f4L3pbxF9cXAmNiVDn1KdW1OFfyMjBNqpkR
2EUzVPm71PfaltyRLGUB8KTlU9Zm+S94rd7kU1MdlZ0OLs+wd0b73l2cYTdkerlHbA/tNuaKfUMB
O3vOy7GegOJeuidn8lpfU5w0oO5oxdTQ2+6+sOrQc3jYGTO3Alsd3SJ0yrndJa06R2ROlSN8ZWPX
My3bowk7C2t1zDLfAExoh97L6Q99ysZjMlnflHaYfAugRJ+oQ79EdesAYK2ngapN7LB4zUJ8Qyfa
I2pKFb9rlq4OGsV03rIqY5GZ5dlDQ0kXNBlrj3U1L79S0xgeqgx12rRY+sDNtSxwlVbdNeAYDYBP
5a+FS9KgYVXru4U27NAgoPU7lNX8VEcHlCWVbcaTUS+jD/qjJJjnyn5GMw/tJ3XdiQQ1m/kRul9N
AUmxBstXksR7GclEdtxJf3Rm4m6Bqy8PIx593FxE5XDg4UycH8ZmYWZXD7kZGya4MdD3MI8S++d1
3XN5oc5lyAd+7HnTAHATa3noPWX8Zs2J4UWQCUEO0MfK9dSuURtVNTlGbE/KfRtUwID+w/cDnyYK
ztGLTVZsilk1ZZdi61IYDq4e92RjBjYW+fy2YgYnAsTvJxphQJFXqk2WGS/Wb7Aa+Q1JfU5R67MV
CloVhNglSrXhLl6g3QYTmHaWcDOm7us47Y0EXcu/uPpW76a1Q4UOw4DXCDV6AXKwB6aPI/xfVCe2
ftbcE4BxSfPp+q5cuBKCZkb0W0EhJMwuGbnHKbqGNM1kxMtkhItT+NX0xM07rf9E6O/rotYOMOCV
AN4C64qMu/Q2t5U6dmo/arHBP07Ky7C/Pvx7MkXef3QJgmWH+D4cFsmpY/qUa1oyaHHPJt+b/1A+
7pFDCjJ677m/9Pae8MdRTQOldaK6fpi6TyhT8bndREsZa+XT2D2V/KexoOHyhtGztpN/vwz89ecn
c2l710g9zDwnL3zxZ6Ajhw3TeW1xRTErCnTx3IIJ61wEsydSkLHRURF/UOeH5eX64r77ePLiwlzA
BbNt1ITKoAxV7VUdTxrOvKEGTuX6pc6CCbRt5MBYG+gzC7nywXHBcpeGw7hjtbvT8t8JmCTS6ltV
HvTmoGyZY5eTRu0z2LrB0Sp6u8uhFMdeXLuFM3ZUSRP4dLM9/eVFPx9fUrm1NuSkJRh/5n9Gw4lM
vYtmdud2w80ew7kgefd4Ypj1CEEGnibwRtN88a9v4OpUsE6A6gG+cQGqyUR+P0Wt5NE0qxcQSb12
dX038u5bM23hHtZEiVJDaEeQKV0Qj/ZwvpK8r2wwEY1Pdpfu2wYJ3NZjga6nn65P6/Jm6YIi+T+y
pLBBlVDLIQyysu6LgduMzq71lo+9dsoQsQWkEb1xBEvl+dWi3jiaSZ5YR+6g3WPX+VuN4dYmASpv
ZNFxgZB5k6yHMiPoC4H35piZk69Cy9fJGOHyXF+q1WkAFSp6IMGolaF5ijLNCwV77tEDzbDqK2j2
cl3A6jTEM4IORejNIUelbGK2idUtmEbP0DNBDSlpP/bKtHFXLnEc6LiD+Nd/5EhOmKMPLqCbqnXM
3SQoBNS80CKDv/aoPmXRMPTBrFZ+W3wx3M/XZ7iyhKJ2GccNsQNUgkkb5WkkQ0WSrR55Cs/J97Td
9fFXVvBsfEnfZGk32XzC+EofGF5o0iB/uy5h5W6eSRBfcGIjOTn18rSDhLHZae7XHIDXn2Sr2GFt
mQwwYuK1QJdXBFnOhQwJWGndflSPjvPMsuetisK1VTJATYCEK+qaYa2eD6+kNs96Y1CPnoE+UkNE
EtcnW/msi6wAgsKnQqTAWjLWSqcmmEO+lHAgfrC5Chz7ReM7kh9avrEtl1N6Z38T9fwQeqGdUZiU
cpUmCzDhUT7epYbPi41yhlURSHTgCQCnsivn3DOrzEyNLwugSHu4bwM95P2GArg8XEhpoPJPdOhB
TFK2JVOQItQGtRbgQu1Aa3ZUebL0Yznd2s5NhEhO5YjvODnEDc7XQqm9xBp4qX4t7cY0Lo+vaOZl
gPEOJHTAh0vHN68I6AaVBqwgPFhYiEKw63dwa3z9/PP55HYIXbROTIvIssCOxcwtFbmyE7DTkK8W
fKgCGnguYuoyPaM2SeJJW9LvLU2SY+E63xkICN6KAb1BqVHpID4BitMvemXZifJm3yP6Q5KVd4Ou
BgNXfjcW+krO7sfr0788iGc3S34mmsYZNLWaoIJy/uyU9nd35Pduk0XXxQib+txgPRcj7eLcACc7
zrjAy/BgJPu8jdX8g+5lQBduhbpWRQEJh0J0ILDAh36+2ouuaKnRUfVo0z9z8bboRThOwz5P47Jm
GzGpy53FtGxgJYH3RR23/IqjVLEFCWOpHsHJEJbq90SY4LCutO/Xl29dDixrYCpQoelJStYpwBKm
2p16ZOlec/KgIlFmvhrk13Uxq4dBGPD/J0ZSs7M5673eteqxT7OgUPLWLy3FH7V0YzprcgQUzxa0
30CAiTt5ojLwShE75bl2dNxDqof14nv/cKxPJYgvOJWAKmcNsTzt2DnA4JaHNgHwcmMW4ivlM30q
Q1J8aGG/lMUCGdT0nTkstshfVlcJ2lXA70WXOMlDT2dEVLWEacfF/I4uk7DYvWHj/K5OASSWQrUi
ziTnX4p0rLwhK7VjzQZ/OLiI7F0/UVsCpBOllyq1iq7VjqP11u+6doMO67LCXVTO/J3A++8n+2wy
u+F6z7HPbfnAkT/uejynhjN+cfhwsF3UCy/lPpm6t6J3QqKgUa7pRCoIZWqbRtRE1Rct0c2ATGGG
psNdm4eM1huQ6tVFQDhAEKVgjeX8M+j088aqPe04ZJGbhqij+IdF/ju+rMNTdPCcE2prx1zbk/yO
b2nU1e8HRgblHwi9X3SERVaCpUOi4/vtT2738dP1r1/TbaaL9xH/weCSX0d78djclKkuDMi7ZfKC
2d73YxaN4xBel7RmRaLc/J2pCfX18oXS+9Yy0laFtp7JneMVkVZad7PpBqOm9P48oVja3aKMX53d
iUzpNbIKt81nCplIkPmKd7eUD7rBfaf5fX1uq8riRI5kxpDELmbGF/U4l5/BV2FZ39L0H6IWIAb7
u36SwzVobYeDBhmIPn3ox/lDryEpViPnkmzhp98TUhfK9USWOJMnF7ugvZPMw6we1SkPRXdB+ujw
KLfRl2CuowVNVFIQTZbNl2r6XKvwAV6vr+favqGjJewHhGEQvZRe3E4tFwMMPVhPCzbZM7j40YF3
2GrLtHYi0RAGxgqS+PhLkmJWrYWsFGY5Zh8oeW66D8rwsc0+ghwmUtsNt+aS3xrK8lSapIwJN5Jp
GiENFZ73FhpU5CCbmUwewIaJNLW+49ZwqPI6dJsmUN3l2zSxsOPpQTW0sC+Wr2njBh3nG+rxsi7j
/LtkJT7XaZcZYq8dWvme99tI7qiDKF/vq+yQUc9XNRIlWzXZqzv8d+1lOzFz9TxPOG6mbs5hnZmf
7VEJ67yNUrLVXHJLlHQ5OwBibUZxcbp5V44v9RhW/GBslbWuPoYn+ysTmI7lvHB06VGPCbrqEW3a
JTbz66J61JrEn1NUH6eoQsvn2CrZrmPlSzvZ9zMH2wUpdiRtDg1KIUhGQyNlPiFTE/AiPVy/V2vx
IvQsh9cLdm4QJMhsrmNeey3xxJFn91WF/oXKTjPv+uZxblARXySPGYftWXJ/Qgr0uuy1d+xUtPAc
TnSKS/vcxvFXj00b0XuiRNeHX73MICp7j8oDNSOpehv5WgXuAFQW++PBSC+K3s8JMvrdN2P6nmVb
2JAVeaKdFChr4RQAmyBO3cl0KB28VvEIgiJJRKud+qee9rOxs7SP6RbIUGgGSRvDmRJ8jQZI5cBd
di4qY1T17KzAytnzn8ZdfAL+mdLNYzdRUak1FCGgmrtJmXfXl3TlVYNcTA8aAnlcuQ8lKmiyJiky
9Tike5uEVhYYW93JVw7FmQjpbiJwOli9iakpYxlo/A3IutuP3ZkE6dnM1aFxaIF9csAgBAYYcCgN
/6UI6bVkpTKO+gwRCX1t2/v8ZpQs+luKvkA41bhAjowT0tM0ZQVh8KmJHg5LBExMePtOg9UNAFBR
SH6Rj+4GK+upZyzHkpvf6MhCoAN/l5sIvbUD5Wpw15GlQPsbOWZMmox0BXWWo+Lde/aeK7m/oOjv
+lxW1D2YmP8KkXZDKaGFkRRdjq5T+0qFdhzoYK090nxD4WxNRvx+ogBYOZbEoyYmY0ZZG3gFahg3
RKwEU0QLFOS8gZAWee9zERMSMFVnessx1e7m6R4m1/B5tG4OhoK5GnBN5CkEYOMiGNp0duYM6nKc
tX3T7JtyD2jP9S1ZsydBjY2abwdQRjDCSmtFVKPFczTPR6Lrh0RN/Zz2zz3QOgNxoqEC3lzT90Xb
/+mM9sEhZjA0RdAZW1u2om3wGcApIC4FJmoZmqJ6g+Ka3JiPdkAYDcylCq5PdOXsnQmQzl6mmQMg
x858NIFBZlFt/miZ6hfNrRyMON7ADqK0BAWbgF5Iy5m0aT0gEwfeffAv+h7d0AZrVgKYuuFzgqID
7LpydTASyR0IAJUZpswA2lty4EYRVM4DNZQdSl39WXuyE+Y31ovq/Lx9BVHjClQMABh4V6Uj3yc6
RdBCNY6tvevcn06dIfy/MzZS+CsXC1kz5BdBEoCUqcwINAC5uHCqGUfCHouuCZs5BznMn7LyAmRN
/2FGgtIMvdFsRHkku18HB7Ix94Z5dMfnJflu989MAzqMbEFk1s4eUJ7A/QBVshInaHQzY2yCHNJG
pnXfVr7R+yjm2Djja5foRI4Mim1nnTkDCqiOo/vk5Nzvb25ogNN9KkCy5JBsAj7KgACV3qPClm1B
+C/JwYQAEEQI1LAJLJFkieZjBrK9SjWPlc7UfWv1jV9rfe4j4108GiniRMnS8j23q+96O2o+XMc6
aIEl8L1s2EoUibsqGXe4xhqusehFhpDsuY4vrMSoMmW0jlX3yNG4o3zUug0Xb10E3lyRtEdpt6SV
+q5LgTqoraPd1t+ZmT66XgVyYiu6ftBXDwawtP8vRtJKI02zpVMhJjfBdeuO4fQP8Uys1V8J4gqc
PLlF7na5bVfWkaFPcDTpr9cnsGLSgw5R8LYhsX3pHOXakuVlrZlHuwut5MHMYaTsCH1AL8ZNOM3q
npzIks7g3E54KvBIHcte95keuDVwrlsho9UdOREina2+b2bSvgvpgt/q7ehsXCNUelhgnoNxKhsO
NkFye8gzKBzstVEpj7oz313fkVWddiJCmoAz6mqp8Bw3NavcB9TWtoGtgIa6RTcyvzbLaXe7PAch
fxsQZ7x+qvT6AK/V2r1aQl5nhmjg5htmH6BVYNjejv3Hgmno4SYS92haISk5Z64nxatr86jwQ00O
h+vzWNt4PG14CeD7gB1cuorUsFlRaClUKPOV78UWfcja4T0dXrqHZdXbcy62ZTAji6JX96NrbsAE
V3xeGIt/ZyDdDzctEjRvwwzScg+8fFUiQ3AolQiF2ZU/bTW725qQdM7Q06NIwRUEzFntIgL+NGoa
gH3765siBpE1PXrPGI5IVwpGp3PtBYowsysNYh5z+jooaC+K0uDU+qEbn2v3hUINXBe3dneQugdi
Fh68aPBxLg71/o0HQjUTyBMdEPzP9qCE+UjQqDC6LkgMdDmvv4KkxUvA7c64DkEzavHuWzI99xlY
42jGPheIZoQuN7ZsndXzDQoAsIhq4o90TyuvHWs6UfM4TS9uFuX9hs22Pr4JHxXBDxR5SbezopMg
sVrMo5Xta+Z748aSrZ030BJCA+jijMv3E8lz7rK61o/GuOvLHVISlG24dWvbfypCuqMsG0eGEiD9
mKGFwxJO+n2VoS5i45CtLRQYHzRwGqAhL5Js54esX1JQV+u6fqQdb/xcM5bA6/gWKFCSggpIkPUD
Jv3eBP0Sr/M/pF3Zkpy6sv0iIhAghleKmnqqxlPb/UJ4ewDEJAYxff1dtM/dp0rFLUX7RuztF4fJ
kpSSUpkr17LtTjC02nonpLh063lyw9se/BYBnbnwmwFMFvD4iC5w+kv+pHPCOyNpvVNZbBqyGUAR
ZB3raZNZHy0zqL/p1Y6bfpduQIk2q4gh1kZ3bnz5+7Ooxu2mqeFm551YNdf/eHWX72rmqgSypdPn
aojSShWWW5lQofNONLF8MTs+Ec/efCjzJ8JsBLaKWEouK/yxh1AKyCGkKYCSvhzVAGBXXTeDe7Ij
A9ghC2gTQL7AkEbBV9xkDfHdvG3vUcZv98So3WOhZ82n2+sqnUxXv0HeA6ndumkv3BMFStlgM96S
lrdBFxF6IYwwp3Vw2560rf9jD2ApsH2i507Ob/XQCYIAae6erLrdlqz20ygKmliV0lyfW/QGY1uA
FvAqMdshNWD0EeyMcfkENmhQ9TXVfecB9NubybOonO/oX3ntIrqx2kIxqYs7Xu2VM+PG5cLqHcrI
lZe6J3N2H1nDjh4rFPkN+YX2NpGA9MBrUPW+TnxltaWVWePYJ6o/e2UVzNHdMIbGfMqq2R+KrSGG
bWR4G2LH+46o6Eeko/OPdRuvgAUgDhom6fT3XIBw6hHWi77ZmXPx2/Ga3UyjoMhrRSJidSnxGP3X
ljSbmQ1W8qr37FODJ6ePNOC+i61PRjl/6jpgmeKxOnIuds6o72ckx953fP8ZKcQ8kTVYxipz0iRJ
FHUG0+xTMt63n03Vw3PNVbyzz0uD06McLXEJPg+Oan9H8cd79xtuTxwveIZgmcA6dOmKNb4+ROPg
nCr+s+yGzVgcqPbrto3rMSw3NEAugHGjH1tOFjQT7SbH6e1T5jN6hJTP7c9f+9rl56XgyZ6MKs48
fN5MtG+l0T3FdfWgGe19bXPFY2p1JBBUwYIs3agyfRIzZwPKM5N9mr0O8siJn/28PZbr4xZjAesN
UhmOjUKFFHFq4L2npSXQgAj9CNQPa9SwcW32/N50VUft6mDObEnzVldzynqgt09GGe+qog2oihH5
+sK8HI3kXEnbdGNiYzQMra1OUELrpvUeBYgLbfHLVVGjro0HdPVIxCMIWehXLl15zp0ucUZmn3r0
j9aRt5+HT7dX50/D9+XJDUpUUAXjevij3XJpI9Ymd+ysKX4GJr12oFBulofC4CLocFu3m5EKCri1
O28LY2g+DU6fBGys4yNvzdHvwXn3PGo1Pep1XjyXJcgvYjezXljKxo9V2U17nGDDi3DBxVFC8+jQ
Az534KYN2ZPZiza13kKnPM0S7keoRWwzndTbzOmmj23ZYg2jxAJULIke6q7u96C96Q85GqsC14bc
ntkm7rZsHbYz+2zwZz1L7rI8Q/eGMwpUk53+GxpCfzuwft+SXH/u7CbbFUbmbUnufZtrvds3Oesh
JgSAmSaseQfmf+tegDG096O6R3TXV9MpH+34RIs228wgJ9rUULje0YT9M0JxwXeqhGxiborAqiPt
yZvK4QE9BNm2QRfUPeEZRFsG0NHN6VAFNqoLwIha6KrL9WpTjSLyjTRJtl7EzN3kGPxDJJJik/SZ
8yXS7GoXoTh2iAUQAXXdDve8ZihTzKNxrB3rK6djskEjr+VP1RyHjh71Gy02ug1p09x3G1Lca7X+
TzyQJChb7SMSlfMvT1WJXNvhS6sBCiho78Wxe+lBToeeWwuI1Oeop5Cgye6pbfqZYX12p3Zfkv59
iUtcTwt9CCCxQJ+D3kGuf3VOS+hAaPzsJMmu0Er0bMf3uTP+xTXyVmCzoXCGhh1p78UdKOL12Y6f
LVC7INWQPGDxT4Owd7d34NoeR2vTEg8vup7ycFjE4nai2H8QlhkjpJVVXUdrlwno2BZOR/Qn4s1/
uTxgKYzABd7Gzyzq/EqffdCsb7gDWlW6vz0UuUT0tjToPEIuA9VDNDlIc+ZV0TiNZhc/o9/94LFx
j517z5HFxBvO15getMUAvIL1PeuKxyjXFemh60gbR9mZeSmyELEQ6ZiOOMom99tMjS806fZDr8qh
rK0YtMFBkfkmGCefyj1LCtOpouhUudUPCzwBfkciRbC7ZgNJVFgBJgens7Snms4odJRCtZMxab6B
VEmTK7IZK0Gm8SYl+x8Tb39/9sIkorAQxwjt1Nvc9mPw64HmKTvEnffZqEVoN04g2ulojzjeNKqw
vuaUyHct8QBq2Si+XjplxmaXpg6PTqOT71j+nXfZNp++s1kxj6t2kPBC9hbaTVcNaWk3mkIv5uhU
l5AtaD+DgsgXzger/Hrb9VfXywE3q7kQ1yGBczkePuW8tdFGcoryrZk9Zioe65Xv4+peWicg97AQ
OV5+H/s6RVe9F51E8QGtxcWH2z9/befi+8BVAuiB01XOdaTa7LlllGonHOYGPKI3N6VmxnczYMCP
wsz6QG8L14egbnsAAoEE5TC6B9TUVSjT1YGCIALvWMzlFZ3nMKMXvDQyeGUbOI9U1Rv5BouSwh0A
3VDpR5YNVXnZ8SqrGczRNKPT1CV8a6T2vKmoh2xYCZ4OlpP86zSUZWCUtbtHoyO4OvqI7XmqU9yx
UfKzQ5CxG7OYb5y2BpUGEfkeTBvf3CZ2g4xEiAyybPKLSoMSIhe/U4/epz39JTJhPc6tIYKepejI
pNPw/gsLI6NLjgG9cldq3VZNypTpbnTSQGYdpeY2zp1QL6vDbVdZXSBcJjgB0S0CtbBLT0SUasxO
B08x3cgHpf6mVhiQMZPLLbJgEf/Xggw0GGKeD7mWaKcoGoIyA+zQMhArmc5zMdON25X3otX8xiiD
bCZ7yxHPPXXvp8E7xHZ5tKnYLGS27jg8ojS0zYr0QAoVB+PKVQMyE4QFi+qKiz8vZ4HQumYxceGm
/NF2g4qASWNSBDorcdXSaaJ74EzBa1xmfMsbOkxcJ9ppEh8i/XOZ54Gh1/7sQbZqUhwAK+8atLWY
oC8DegQvWylIsDNroGWax88px6rWPzTXDpJsL9L9pBkbuzu+34lgz8UOR8oPWIvL6WOirFtwpWqn
cXpiQJL8vP35VRfC43xBVuBpC/zD5feR4Kva3hi00zBScq9Ftr5JqNluGAf/EJvRyld0nhHOVcMe
Isft9tbs5EHcRV/xio2DWZjRtkC7/EcgWqIfY+6QDS+s3h8crUNivnfuraaOFdnRNZ8iC/u+C5ng
BRd1+aNrxJbGkGNSOvdzbKNlxgCaJlJBYlduRHCt/2tFZoilk5ZlPKXaSSdwrA17FcM9Y4oM1qoR
sGeBjHvJn8vr27m0tseyxCHRUi/AE7MIuhTy0dCMIVu3blRwmrWtgoc5DnXkfBZU3OXUzZCExCuo
0k6azXyOlO7g/c6zp66GBriu2CrrtpCBNBf1Y7xALm2ZZlJ4bYWxactDTcQ+KURQzTbuArAq96oy
x9rOBHrnX3PL35+FaTnkiDnNMbSZUT8me2/qfMf70hlh2hh+U25ub51Vc4CTArS+IJPkIpc5EI+1
fAk8S9C84ASF2JO/tyhYE1X40pWJxEkPTdolW7ek6y5HRkWfNDVBbCaSAdQn6WsfmftBS7dNm6LA
NiuO05WL69yc7PjNkBZV4o64+WcfvGDinVqVy7V18X3JB3OnLZzJxvfnCnGSX6jKmzLDzB8D4Dj3
oMXjQi1BjgG7BTBZCgygtX4aThBX/rynPYKTLY7pJPPTAVffYG/1wvtosPpVL3qfkhzBhvNlHIaH
mnPgLFPFXl/xGAwcDQQ4Z1HYcZZ5P3NQexoNPa0QUc3Rroc+aV7faQBEZUlyGOMCIBlVXX7Vb84M
SvNAJtZnpqtHJ1frH2nm3ZUlxu0hspqmYNaIYke8hYRSyAiyTSTCQdYAaTr5LQa0SVRm84B57yla
wkvxaM7lTm9f7fxj5degnRtAcdUf+GztMwPrHnOVItbqHIMaCnqO4B+7SqJOWpeAxXZ5xqSRb2lP
YgT9587uoMvzkpeKe2jZd1fjXbTP8I4HR6ccIjccINlseZsB9BJYOd265CEef1ZW6kc4Bwp3E9mK
Z9qbMMOVzaUZHzJ2AJe+9UmdORHpXX0SVROdEvtDNWY+t0mQguhltoC060Jn/OpOew3ccfi32154
fg+1Vj6lm5ZUG61sN1kR+1WCN978mDl64EEjuCHWEySC99V46NA9Vczmpl3YBKKDNhgbZt079X2q
T7grEl/rwFpf+Hq0d+kTw5s7Hp7S9DuNDjSDzvF3zXuZ6HGuj8k4BLdP3LeOMnnscC8cuai3YAIk
f26TAY+NPo1O8fja9ttiOqFF13eS2SfzD3sqfUEOht0/a/SpBFSjyhLkUaatAUJEPui+rTMwuLmH
27/qjeH56lfhJ6GODyIAPDwvt3Vk5ZNNCuKd7PhxNLpgFC8eIv6MoAWpNrfTrAHxu+PzfcVfTQN3
0gTJoPqbps8bSsHQz/6J23pjpXwzj2HfuYEFbc122k3d74g9eJUVRLUqM/OmbXr9oxHDwmtBLCuH
5V1UO4IxCr12/JqScbTko+IQ/y6HOTDInTZ8Ka0OD76Xjj9WhbPNzG2P/I2R7E19V1gM6UsTxDiv
1C6hmnpPtHyfN0+z84n3+946tVXYel8G6zCPr32XH+3yZ1GPSO26B54oQuSVcqeBtz568RfcLpgq
pOvRdeeyS9rIQp0akrjJk9beFdn91IQULs/4l67+ZaVHFDreLVi83DQWjnRg0NBiAmk2yXTbTEPT
x4Bv2dGz4I88vO1bK4EuGNgQmoOAA6kZ2eGtNusTwWt6AnPYozeCYdNGnm5+JwvKn1GYywCWhORV
Y4nTIlnI64aewDwYdNFDR2rFk3slpMBA/mtBuvpGkJ72bSvoCbDhmELAyny5PVNrBkDBjA4fWAEM
RT4aLLscx47SE/q5fN9p878YgIvOFywE3gRX6TGzBI9Mi+z0qQB/6KH48Re//uzr0vQ0TeuZosPX
ef2pNJ7cVlWTX7kWkdlGwm3p3IDTStPjicns47K2T7y3Hq1RnNjofmYj/8SMKJic+DDSVsVcv+a8
SH1Q6FSgW+AqgQT06UB6BuftWYtLsYUCUNWP8baEAIpida5MYeMv6mG48XHzo95xeQQzG0mQtBZ5
qJt3TQms3m4WCkCYyoRxacKAqGrfQwohTMqpPwoDvXwN5BFOleGqYAVXYRtGg/Tlkl8AKxVqwpem
5rgqWZzAlD7EQT10e50xx/fsKkHfg/lTANN52/2uHqGLQdAgQbUFfXLQvbk0SIaampHHszBLXxL7
jiTfG2ygVJWvWhsXAJwgo8aVcy3zBhUDoxDCy0KgNppdlxQ77rb3Lh9+4Nl2oJ3z+/aw1pbMBG06
suZIPl1hqOrZHOLIs7OwnWxQ7SXZpza2TtxQgW1X7UBrDG8zdAigx/By+nKjwGt7nrMQ3SJ+0yLg
/FF3ivPtagNjicwzG5L7sRhIcRbpWYgX4k/Lil9m074D8gG19e6HEVdPoMqlil21btOCoB18AhQr
sh+i7jFVo5XhHkV/T/LRHjh4oF9RCLH6e5DHK8ytT+O/5mQmEC2fenRZmBnIHsEzgreh3tfQNvwL
pwDjGwJ2nE1YssVJz+JnIIfjTORNHuaQiCxHJ6STF86DKu25tqUAqUHvIa4j82oPD+4UEZNxHmYt
2LqteKYvrE72vfiURjhybzv6qjEH6taAkKKlQAbOTbSMc6QHqnBqmqCyUJqq0qM3FP6kqbDra6aW
bizgLKDTjirO5fTlFjdTUbQ8FC1Oo+HLBIHNdv6Bp8LtIa353tKxvVD/Ab0q544KWonMNLUqrPOY
7LRsIdudKVSmyU/bYB8RtT7ondUpJvIqisAug9w07kkgl9FWJB2EicZa3WGw2hkPRHvwFAkA1eeX
yT3zPZ6lokzrmIe1P7AAQM7bc7a2gc5/veTaNqtazajw693Xqsa7rR83tqJwrBrBsmxnI2C0yYW9
jGBOt1qrbCxUfV46cQZmNUWDXgKQtBy0JzS13p6g5Z9fPHqwvOgSAyIdSgKAKUsTpAPd0Tu2xcNO
m/dVcTcOO158ZdWHcjxQY19PKoMruwUXHl4nwF8jeveW8Z5NlwAbdilYU4alXgOs28Xag5M1aKSv
DC2IJ/Sj3x7gqr2lMQ+XEUricuQwNnMV1WKEPW/HPqL8+atUtSu8vTmkScQ9hNgEEtRovZEnkU4k
tTXwboWFja56HzT52mbAntoApISe8ecm0basGjZa7n3uCm3b0PSUZxPoDwACGupng6JqyFPCfBzT
4lM1z+O9cJMsBhVDzD9iCQl4rd3cPMLO6NscDUu8L/QHbtI04LWtb3mZNr6Nf3KMSmvw7Vak93HC
os3YDNlzW9ux38Vm5BxF1LOXskmwzNXGjq0gR8LUnudtidRJ76PfE8ICLPYOia7PD3jJaUdA7qIA
68NOYA0oyc4cTCSugT3xUYeImG/UxevgCnLSa/LqVtE3nmqQQ2BFB/BhmunbQXOg/utAXBOEiI5V
+iZzfxOzj76Ymm743hjbZIsX/yebt9mHnFss1Eni5QGzIRwczUlzZMSc/ITE5A6NntF3LzOM3hcx
tEC1LDU2uVXSuyJ3FllQ0vgEkg9PxTiZwVBlw1NTFA7mZWgUvrWyN4FLRM1lyWGi2iZvfacfcxMP
K1yY4uFX0RJF1nnFd9FNCiARCvfg6fCkKIp2LiQjqFWEsVX56fxKssd0uOsxgbf3yMopiQwlNj+q
5ogA5KcQG2bRRF1ahvkEbvfsgTcu4BsK1MbKZOHyx1MEdyReW6YUriXEBOErb4qwSI7RR2dSZQGv
DzL0eAMov9De4Tkq3cLVROeW1FoeOvHnIYt8KC5sb8/S2gDAz4J2aOQDrhMb6K3TUy0pyzCtN1R8
sVVlVMX35dI1L9KpiHp83/K23ha5x//Xz6eSM8VeFlF9wuede6C+O1UP9HJRSGcgKIDQigZRHWR+
5DOwnfK4STKeh7MtNi0XR9M8ITbHUXfUlSzVa1N1bkzaeO6Q0yLzqhwME/cujhNDkcVe23gLnA75
AfD/IMlxeUlZWTHaLqAEYRdvq6z1Bav8ggTV7vaSrOw7EMOjSwjBtw6iFGlJ+qQzUfYpsCXmODBJ
ebIaeohG4/VvzACcg+4zMAzJS4MAsdaolRZhYooQRQZ/GIwDpypyn5VQYmGOwAsdTnCNrYzRd1Ms
4mzhpA2+4YmtPbCtRR6T+WQzkKb0gx+petJWHGFZIsT4yNeCdU2KjphVwudI1YTJs1aU26aq3r/p
F4H0hTMFRFBQb7n0hMJhjetUVR2aHIk6n6rqJSvbhppI2y9sTNg0MhNPWnlmlnUGD6kRFB8+jF+a
MVCpHK94MwW0DNTUaCMCbk8aQ20JkrM84iGYGT/2fAsJLGBRNdef30m+hDsEacCF+RFejT/lp5BT
EqtmUMAKx4JvBP4Pb3vy2nIvVMBLzz4U7ORS/dRiiUrIUYRTkm+mYJxUU7VqAIJ/UAhDRIxE3eVy
6xpOeOCimxCFoDrI8f/7B4D7HA9FHF+416Udn5PKc4aiwQQ5xkF0yc4kx9sW1hb73IJ0zXZOTRo3
7vEcAelb7BgBgqat1v8DUZHbhtamCj3tnofXPLI8MvY4SeepmcA2GMbf6+TgqRh+Vj+PuB21GEAy
EJZcroSj9bE+2XYdttWXqd4YjqrVR2VAWmo2ZFwkJgxYxZ7o++h9Ku/LVkC9FXkitPhAlkdOQFii
Liy71njYps1vs0VUb5TvD3kQ+UMzZimD4PyQnAn9vjNgSgMPTQFMNpBuihVecaWL70uu1BJdJF2O
7w9Je8y04TOSNzs7Sg9I7yluwpXFuDAlRW/m2CI5lMDU1Pg6lMc+3/bVlYv24vOL+bNHZyVmo2o0
bAoHOjmuH6EspWrAXh0Berh1sJUgwy+vt5Y2RdLFXhVadoUyOyA9mje9U/xlcSrkPIE/Reuyi3eH
dN0VjtAqO6qwIla9ndv2tbWsneiKbcRVigar41nw4/AslBHlbBMZnQRoXpeHLHuYDyJTPG1WV+Ts
89Lus/U6MYRt4/NtdnT0bUu2Q5MpzkLVGKTpInbRj0iC87Asdm6+Gw63vUrxeVlLG6+Boc6Zw0O7
3IDpVFMBN9b2H3IlJtrfHGQu5LysEXU8Syq4VF326dPYGr+0NEqfuyzWj5Y5zIrLdZlyKYJH/KED
L7aw1VydWFU79aOJlyaYPEvyOHdOsjGy3vOLSTgbgssqiLLUfc3N1FDh1KQoCBU48JUvsePCSH2N
6NdTbuIISI0Q9extOttHL/cCc9JA2ZagYdapN+9auT/2UHJBQogAiSzXqIcoRnsUAUc1BQrvpVfR
nUkL95/PL/BekOGjk0W6u4ym8eaJoCHcmeLoi1OMJiLTpkh9OlnaxqMDfZ8n/jG4vODBuOgCW7js
trPzbZi1ilhmC1Cq9eDwJ6qCj0m79T/fx42GBNcC11p2wtn3G6iBll2ho8OdFEGdPEfJr6XH//ai
rM4aKlNADiLhcaU31jjC0MrBxqxx6qN7KjAjfWdlgIEqzp41Q3gs4LmKow0xmDSatre9yU2x+qIH
wC2j2WdjMFrfIJC6MTPSKZxtzbnPzUmLgwq8zQqxmKPfEvdzXuyifFf2n03v6+0JXFsl1CHwnIAw
GEiapHiAgJMrMz0NvO7iqzO8RvOuSRVRzfrU/deEFBLUBuRU5h4mnOaYels+H632SNL97YEs5/LZ
SfTmbucDkaIBUrYuKyrMGPTt5nEX36PDc3D2gK+Zv8F/8BfG4NRovARZPSK2S9/mXDM6U8NmLepu
Oup2Tj8yvXXA11WQIyhCQF1c14MdgGaU6QD2jI7iB6zOKbLBOOoB1L2CcNWum0WJWxghicVj3WT/
jG2EvgWQaPp9pHLGVR85M7b8mLOdHNcozk1ajpOv2TY/S3aoVMnEZfdcLR5eaCDiAScrhH0vLRQ0
nytvOVt7+iFNn+xKcamvj+C/35dGkCOBURU6M0IALv3W+NmUh+kv5EbQk/pfG5JPFBObW6+HjTaa
R7Qxzy/wfMNPq/7ltvOpBrPcyWfL0aPtkBEb+wlg8T1YU4HP7INUU3iYakmkOKhORuBaLFjB+Z6i
HO8cotL9m0MVQAawg+EPNGZcjqToJ5P3kCeFYwXxo6ZvmsdRKMaxOltnNqTZciBhrGloGoBwxWsy
7jpyEP3vv1gQukj1AhdkXHXu5l4ZZ6TCVBn5XRl9W3Cr+hApbrrVcZwZkU5RMAPlpDMjjAPor8bz
2bi1Ultx7awu+pkR6RBlok4Lk8KIoT07II99P1kfavh47yA9htLaVVYJYtc9Gwdq4oGOVpPvA5Ck
t5fiegAmglHooCChDzpLuVI46wZY9jVihuP9jCbTsntnsgfXDI5cKJWAhgNxmutJ2yIi09hoqK+E
lOlbd8w2yFTeHsL10Y6yDV7/+pLgAz++frkp6nGcwfkAgJ/Jp/gBrfSfkTmDFEpeffCaVBEELjvs
8uDF4xNJSjQxI55GC+SlsTgaMjsDQCWsu2DOvjUzDpKNHr+apmIbri0MdjJsAANzDSICwjPx0qaz
wugRggNRqTjg1z+PZkTkxIHvkV/SY2e0PWWgStOzeyAX0/bj7UVZ/T6Sk4AnQmsSxBCX89SUfUS1
FHKw7bTJ+z2aYW5//3p3Y16Aclmg6NAsl5OUiZOPLvMSGtYOSKEPqQ1JovdvDTTcQZcXiR9UnOX3
C62gcVeD3CwkxUg+8dQbXrUxUTHJyM0LywZBdAwinEU8FYGJtEG8EpW2rptIqI0elJiQmtHN7+Po
IC75UlMLhe5i36R37Yi2GBCv85+5UGyglbUCqgZakXgCUxArS7+A9BqPqaXp4S6y9H2VvhON8DbC
s+/LNbcZzBdCN6D5NZFpF7ftdiwT32i0LQDct71ibSSgzrSgbwX6CSSKLr2O8rnRqhJ3l9VO2ydR
j9t3f98A0A7XL/LKaIyU7hRilaxKh8wMNfdbHwqVfs7KzweQFL2kaLyEvKUhLYRw9IJYQDGGLqS2
hi/W+yMudAn89/tXHNBxXjp245rINf6eqgcI5gAWsH//FOFCQYskXslgrJGWoEGTakLJYALTafsp
cmeqF+z1zgf4A2zwSGbgXMH2v1xjHYQBXcdZH2r5roAuROqncfDeMcAE6HGXxJyBrikpzIqTKO+5
lQwgLP4cJWzTdooA6PrKggHMEPjYgJpDxetyDI4Am9+I7Hto5tUOl9SmroJW2+WuYj+o7Cx/fxb5
csjIkWyEnRhhfKMFpsl3ET0Uylrx6qJAkxB8AkBQXNUpOmIU+VgZPTQdy6Dp9B+9cHzTTn7cXhiV
mWUDnY3HAHnoRBnpw7KzdiZSmTmv/nHN/PttM2vTBg1bFKWhIahflYxJibf/zIUIGQsdM4X2SAEW
sSlom/erqy04TeCmANNCrkSmfoHWdGd3jtmF1N6X9Ln3Dnbc+W72aYi/T+zdqYvFGHCa6PkFd51M
UdHSLkNyUOvCej4kTgiuJ7NVXCVrC4Q9jyq4h2LuFSMnMp5GDiokESbM8rn+YeHMd/n29vKsG0FH
BBK2S8+fdAoDdVVlumV1IRJL1higAY26ihNgzcTCFYLQG09UZLAuHU1PgDTTLPhzzj91AIKV+slS
cUmveZmLSgMeQHTp65dssAYVY5QiBpzG2Z3DrSevojveNwGn7vH2jF1HrYgg0QUDAjHkC65ypSma
BZGaycfQnYXvFMch3VLPCMzhEyrvirBpberObUnvx6jxugGyR2NoDZ9d90tTgXgh/XR7POtTtzgZ
Er9QcVp+w9k5AAyMMaKTbAjRkEfS3cju+LxxVQlzlZXl78+sUBKXhHWwYmnjnsRgIYPapWM86e37
8LkIkLA88DNU29FkjWfMpaEhFl7SmO0YgoTXn5GXyifFrby6KGcWpEWhI/cy5jVj2Jg/xuouYpCt
U7WPrESyFiDawPtj32Bb2tJ8lVHXuPlUwsj4kkxfCuNuzuyt5eXQUWM+2rm74it6TDaacdcYD42o
FYOUOXLe5hEwFXRcoIEFBCVSaODGbsJ6xxjC1uZfe8e8YyX5mPH6NLvm1kS1cKrNe7pkGG0Ivc12
8+22W/4fPwDIOx0E8e5VcphTaNUMBjzGbT6Uxm/S90FT7GrtqIsXl20FP3TkwTLfnRXCvEPs9n+t
SudhOXVTW9iwOlHu1wiM6mBK/4mp4hBZ2w7nZqTIrma5oGyyh7B2v9rlNw5yZSh9OLvbc7hc4ZcP
7MvByFf8VNEEmIQh9BzmJzz1EwVQa+0shFCJjZsQWKCrVHSDDo+YTQOcpGF8o49tEM/5XvPcbarH
3zQnfrk9oGVrXQ0Ij7vlHkHJWj6rTJxTUxLNQxiBSNWoj6SofDEeyWAE4Dn083eCqf5sgoXazQaB
Ekovkjd4BXC/ZhyPIf/Kos+WrQjBllvpajhnn5e8IEcbidtX+LzOn0uRBCBjScBUj5KS3wF47IGH
SlO0wF073iImigfXckxev7rMJkmRvo1R9a8+e4PhW2ybxuaGp19ur9S16y3pEHCeIU+1QHUl19NE
XwpweJVh5dtTvPHw/20D166Hj6MWBugTIguAdC/P+TkxypHNUxkmO49s7d/ehHrYNlccg9dn/WIF
qR2kufCfHFdAeDiZ0x5WwLPp+yYYVt4JCISLXViQH/RV1ufUXSwQd5fHCI0V87SyEHjZASG2EDch
PyUtRNKareAQCkcU+aHYmHH4F8uAe9ZaGsxA3CQvQ0HnITEHfN4BD1hK/Kz/pmkB8QLgV4LbttYW
w0Rz/iLWBtUDefePQw4mlyQroZT40cFrotxCFuO2iesDBiTKKKNAWAxlaYiSX3pV01MnS/qhCvU0
C4i4a+ev1OF4RIhtWu40kODftrfmxWf25CwCs8XIxxyd9jW6A0DT6lc0/WgVHvF1DibUEp3Ktw2u
zSHk7ZGMW04BQ04pdDbzQFCslyHT0xdjZAiT2GbKPcW41rxuyYAtgk4At1vSwWmx0i1E6mD7z6V/
nBJVPnF1GHhPLN3owNDLbwqtnwq3GLQyBOwI2hTOL1KC62qMBiXR/HIGX57RyCYCUAtaVIA4MWuX
HmGOBo6AhIELocn9jh+1+ljOk6/b49bUDrZ9BLv8LAh+ROUb4ykvt7cXbM1Dzu3L0aaVCgG2viq0
M/69schDAZJcH2DTXdyUz1bpKTB6azOLyjLE51CVJ0B9Xo7XAEWr204xCJ/zTQn0WUemQ83+wj3O
jUiTOoMfsAV1aYueqkCr/ejD7Tlb8T74BICMyKHgxJPPvHYyBQrRRRNSP0WlSnUOrX4eHzeWpBbg
c8sUnr1l0OfTzFE5cUgLxX7bv1SK0Hf1+wsvHUoJgBh50uZptIiNrMH3I/6lQOP459uzs7LCC8Ue
+HXAEoEeOunnRxFxYlEwoKtFsrP1ZpuBclt1sK2NYaESxgNmuaRlGSmAMNsayTLA5eLvXZ/63agI
ZFQGlr8/WwS9b2mP6ImHhv1SW7898vH2LC1+Lu375Ub7dwDSLLG2TwbaLQDPIvJ7uh/RUUbvdf71
tpmV7Q3ELVBKAGEi/yqDkquh6KtuplVY6A1EWhur9o0yQbe2+RL17lct7hR7Y3X10SACGBnI6hBI
X84bupGqvHNJFVKQfSNljVJPHTv3mte8E6+8RDbQegI+DiVLUCHIsn5TBfrucjTqMBXB9KlUMYCu
OYBlwrV0NE+hw1haIC/K8sK1sUtiSNfcjVMxfqhE8s4GgbdBnFuRjsMymfoIAio8rHTtLhusRy5U
+JCVgYB1AKUQRLEQ3pGB45YNIHEfG12ov47t3Vi+OyGC2sHZ56ULZK5xwCQpPi9Acvk86/vbDrz6
6xfKDkDel2y1tA/Brou0To3Px6+W+GZqiX/7+yv+ijscoRhIYYC0kw9Dxl2tTqZchDq0wnTU7PMq
cFT4rbVBQGwV7RM4ElEBl8reTqprfT0UIiwo32TbKG0VUfjKaYL67dKghffKwvZ6ueuqKi0SQaMu
nOz7kd+l4/0E0TgreP9cAXez8NtARwHVg0srXtfWMdMwVxM4P+PyFwC4BlTWbhtZm6szI+4SMJ0d
vD0ALZXdY65a+rXeiFJx+a2sN+QA8eSGyNWyryV/GiEF2gidtKEW7ZmxaVSgYdX3pWODcN0tKorv
8+5O8z4N5mbmiiN25UzHo94G2eOiVX+1DAYoM8noZl3YYoUbMgWW8bUtP4zlh1i8vHsxPDCjuECf
Qrv6Ktuptw1Bqzhvwq/EQzOs4nF3vdQAG6BXBlgZ4AKuUnCi9WhnpLoVAtLcHqJOEWqufB7hGa4g
ILjRoGpJZyuZDcqTcjRxgsd+0zBfhUdfNYCrwQYfOl5ZcneX0DXoidAJAJP4112f/Hzv3P/RyASE
BVXmK2qVvK87QlhPw+kxb5/+h7Ira46Th5a/iCqxi1dgFtvjbcZL7BeV4zggVkkIBPz623xV91Y8
nvJcPyQvqaDRdnSWPt1MnHFATvz4BaeEhiWEuoihjg6q56I5HARvDprgnLXbzE92eI705qtVAuU4
ot3/EPtfYd9F43fca2ygBlWc+4mKQFm79X/IugRbhPhvYWkBPhEwk+NuzonnmtS9se8pmlOrYFWE
ZN0E9McWFqPgAcVSEZinY/Iw6cmRMks6ALGYuA0vrGklpnvincl4nloycMXBiIPPBJ7tkfVrsyCc
IAPj3Ld2syU+IkG0rd0gxwqNc/pzsXZkVtEpCig8DDpa8D6bWkqzvLJYZ92HcaOec/b0/QH+agpB
HQhSiyUXACL8/zLw/1hyiEBTaUtB7/mgH3u0oDfKjSPbevx+mBMH+dMwzudZ8Mr3pjqU9L52WpA8
xsN4Zk9ODBCgSoIc4MK19aX41wcaQjU2LqKn3p0Hpzzz+5dV/hwJ4IYA1PdfFg2xzNFFZG7hBE3r
+Pd19Z7ptfhF2t3orMm85uPfHy8V9hsoZIegevylqgwG946X0gUSa0Wyy+KH/T/LTYQhRC12USxG
xv7IzZl9N58HYgX3jRMXqJ+cy5ae2oh/v3+UDKScFBOxeXhvHxQrY5qdUwo/cfvg1iB5BQzZQhx+
tBVD1EVN2Gb2fYP2JdNq8O4WsRQ1iEq2P94JgLfg00IfAnny/zjX/7kbRWnV3SQkue8ui+GOnWO7
P7FSnz5/tFKDIwtulR25B/Upiwt1xhie+/zRlQO/kyL1iM9zPy3yhJ+jxljW+ehKgLkWoAGwSgB8
c1xklUXvz0VWzPd1v++DO698HYufGye0IyGrDM9/SfIfbfVkiUFarQLkuKBxh4YqEHB445lq38l5
IKaAtwlOboTDn01T7pFyDqrCBldUFpfj/di5IDV/+P4onRwEvbV4/wAWQVHk8yDCpb1VKEbuRX07
+x9gzAAbx4+xImjeQuESTjMKxgDVfR6jLzqkCH3AAgPnMit17M+3xjlHMXri9i15CvB5oRSCi3E0
kbGWrGBlQaCz8bd1dgy0KBYQV4/fL9eJs/tplOVX/HPzyBR6qpU5uXf9j5bclWz9/fdPmHMwZSw0
owv1B5L8n7+fVwXA4VVDAKLee8WT1V1E9YULmnTty7g51390ajYeHB9AHRFWfimjGygbhuCqI/eQ
C1uFBsTK/blDfKJSDnXrpRcI2hKolB8XqdiA8q6sFbl3yPRbGWfV12CunpnYVihi577c0tFbBW2w
ctCdpvCanQkJT5xwNDEA3wfYOPzJ41qcNFNBLC+a75X16E/Xbn5RDRff79qpdUQ1Ael+NIote/d5
1zRnwmoyZ74PinDnDvqGRcOZWOrU8QYIesknwZP8ArO2GaRUVbUMIX87tRuLqInN5KNEeuaynhwI
+WPglBbP+9jqaOyCL6SB8SfQchVN6MVkGtOAuzwRYnz6fuVObQ5K84illx6R8FjajXJwXFAwbqHt
gSf+gAQKPzCep9+P8jXmhUPxzyhHLw5tueUr6Ife15Z/Xbd9rEFT7w9vFtebgJwxEV+n9J/rDdQn
2BzQPLAcln9MBPjNM8XHfL4veoFKuZ3YHgRxrV/fT+nkKAuFyuLsg2zu6HFgeYAiVhVO9zazMshD
z3ezaaDs1mZnXqFjcbIlWwP52f8b6UsNmPBJoFsPI9lOXNcHFj5H9V+fP3QdWNp79PPl/480xddj
iDYP0MDBZODvL+e9Ly3iVcaZ0D4d9+VK9mDSiqE59PNVXHoXFlOLGOM4yGdOMKL3bcStAt9bNU0I
9O+i4v37Qb5aB0zln0GOrIPfyw5EXdN8b/UEKl5m57vdmQN+6jT897gioQOw+vFp4Kbo56Dzp/sw
2tQzZNhv+2Hz41ks7BuL2AUA06jXfz7Wc4kuq67o2v0tVV6MQOSMmT6xSiECC2SlgPeGIT1aJQjs
AW8c5e3eZ01Mbaj5ntnrUwMsUipIdCL/GB63XzjKL2pEwc2+r9KpWednrv2Zzx9naUsmYU1DfD53
HrN5HeQPP19/KIoB1buwvX6BKvNRgdGQ2vV+1uCDQk23PQMhPzUBRGD/9W8hnRYeWRQnqys1ZXW9
L+OO/WrbH8fBAHiAfAaadujcQjr+6PyQRoR0JHLvNF6C/nDSnOtn/Oo7YYQQ+XikjBBrH7/CjTfa
2m5tuYfsWE7iNroq7JjUu6YADPbMK/l1sTAWcH9LaQdsHsfvljtwI1qiFXDPOzFdyVn9+DqgawDU
eKiFeYB3HTuCTg6oXz77cp9PZQoizDg/h+D++iguIwBv5cG6L8mvzxvSa6uZocco92kX3URR2vdJ
ENvntFtPLRSSqHCKAHr9SnxSk5B3mYnE3qtJyuYowaPx04uBefwzwnIs/nlvR1qhyjNihKpvEsNJ
as7BTb++RRgB5cL/1B+gw7HM8Z8Rojr0yzYiYi/Ly7oFJG3b9Zf6h5Q3eGeRIlpShMg3I6VGjgxs
NgHLOuOa7zst1hB7avxzwcWJvcAgkAcC8GUB2h2Z2DAv8jHKqNy7/LFp77ofe8HQkIDcRwQSJSTO
jy24xdrZrjiv9xO7G4uk+bmBwvdRg1xk+JBy/Bqqah1GFav2Opcp86EIbW2/P0onNhqaZcirAFK3
7MRR9GX7IEuZdFDte28trOtAXUZlWp2jSzkxyoJd8XHvFpxYtDzm/xwnFthVRc3Q7K24VB8fZfR+
znicHAFU3UhPgDIA1vDzCEEvWknEiJ1wLwV9y/kDevzRcnhmuU4Y3CX/sWAQKfBHx0iWElno0QfR
6d7yy11h/NQyXip1tB4JmrBj2f36fntOnN9P4x0tXJVLNqgC4w35tAo8vSLnGgG++lFA8OGiI7O2
KBUcM7MMpJjHcgybPZNryiBxRGPp/diRQsEY6JmFTh0AtP/EZv7Z/qy1wXrK7HbfT6+O8wGt0+9X
6dQcgMyJYK6gGYecy+fNt6sw7CvqNPvw4Oo4Ule8OlN5OzkCeMyR6YRLA6ahzyNUYLgdO0/C1UHv
D+U8iXzonxXnarmnTjFw2/87zDHFrSzRTaV8DNPWK6+5s4oDGoDOSYqdOlOo3aO6jjo+Es/O57mA
B07QWpfNXkYf9aE/14l18vMojyFGw53HK/X586oaQmAcCA5UBI/EVCtQR57Z7xMBGg4U+u1xdJew
/TjzRRxp0a6wmz0lVmz3W5+yNBMfRVGsags0z6j+GEFiMZ7jTzt1DpYeWdiAUzxJtMob1c1+vRfz
hxs92vLJmf5+f5hPOCmw93DmABsAyvG4e93LeZ/VBl5vUEeJ3bqvYVZuZr/5QyWYrrOf87lA7hj3
EvrLUHuBo/15uzyNAKfrWL0f0M3qCrCQSXvlRmcikVPrtrSDLekipJCPnce2yIdqkhhFDjsaboYx
dc71R5+6OyBBRaM3UHo4F0fO3ZhVVhFKvDF9fQVkx4rLOu7MTWfOgVNObBDyRIjRoY6FR987WjHj
eA3QjlO+1/X4a2jsFK5gTDIrDvSwGk34/OPzgDQigJ9wMRC1HyulR1K7IHlvqn1U3xOct+JROG48
4Q9hD98PdeLqAoMMITzYhkWIYvn3f+x0OdZwkAcfzkD4HMSD8/PHDK0i4ABDNw+8gONDwKaZKY1t
2VcPvE+gXfr9rz+Rd0WmEIcLuD3QvPnH3lLWztgZBbe4CH5nYVKPxYbqOimHtSabLFqzrli1zQ1z
znn8J47ep4GXf/9n3VQQdnPoMrEfLXOtA5OGo7tra3YBipYzF+lYmG3xmTEW5BGXBm64tkcOG2nz
ChRM8Mxd8IxlxQ11rr3huhAvdR+tAvoWRA8uFykLdNKfu2InvB+kYgnOBuw6pI2Orhg6OjNbBVTs
hfdHq6vI3aENYxVOGya3mZnPTfXEcYS/sFgMhOb+F4lWJaNRZKMR+6y9m8YuEXREYlYkWVknlf8R
ZFuQWHboc3BA7yXkXeSu2ujlzKE6cduRR4XBX5LpkJ048i24kGHpOUbtfaIvlOy7GBWqlOV87WTu
g1s7675zf6E0hv5TCDu7ZDVAxCNDQFBPEPfTEGawOZj7lNu+ff/TvvwyhMhLx/OyG+hKPpZIymo6
5DMj8mDGWyBjYggiKrXy8g3JfpypwgB4k6KFpmdBUR0ZBncUpleqFwe3rpONyMozW31qKohxljIW
8rowQZ8vUDBZk5NTje/bceuAl7lRaffeybe8/f39on05U8tSEcRrwfKMY1KfR6rKQrtj46lDkMzj
qs7X33/+yw1BuOYhX7WAwFABPM5h+I0z2bMKhoPv/i2bAx83REFVeM988A95Z16GE3MBQaSPdkzQ
RXyVTXd6yyg3aNWhASktubTvvp/Lqc8jcAYXP7I9ADEe3fauLtngVbk6KPdvtnKbvz//PEpHwFSh
TgXZ1SOjueTuaRk46oBm7Xd9zuE49eP//fpy4v4xyaKvgz7krjrI+i0J3DOZvS/uDPIJ/379yMf1
Cp0NHsVvfy2mvfVq+qefrw3yRzA4HhhfvlR2rc5UAwpV8lA1Lxr6sr3t/figLm3MiAKQWEXn0XHN
qwWdjGVzbG4eXY8j3OZgZ7w/bng1zVur+3FcAy8JjzLwYIgykSY5erQsDw8jbQt1MDkSbrVO6mbt
h4/sXDfl113HONAQABDCQ9rk2HcG1iVqh6xXB5uvWr4yP80XL9P45/PL8P8cqpGQqmsqfL7vdlw8
Vj8m4Fq+H6BXHrQZEe7F8aH1oiLPGL5PoFg7ttmtlHVi23VCKAiCXfrw/Sn7eooB2oEHgfQ0Bv0i
cVZFnQ6zeTQH4Bpj23xk4VNgzvB9ntiRhRQTrj+k4cCGdzQlM2cl3MpiPBhI6/itSp0fG0GUiOGM
Y8nw/S/9ExnrKvBM9wYHGXp617n18++jLAwyyiVsAVnG0QSwdHKipPQPet1FAni5H2OooKaIN3y5
7ZA6/tJxMtdlNTlh7h+i8tUvDrxeQw34XE/Dia3G3cNFR0yODqljzw1Q9wn+DfcO3R5Eyanu6lX+
Y75ATOTfMY7yCoMONU4bxuDcSbl5ku65vPfX1xUjAFCIqtyS0z0O8by279HSihFEntbuDR6WddV8
kOnC8lYlOQdxOLFmiLbQcLRIoC7Jsc+3nfRDC1iK6xzoTLYlgdAyhLqzzfd3cHnlPiG3EK2CuGSh
k1mgpceWMctF3TglJQfb/hihnmhGKG4NHGmM/oyPdWIkPClL7LDERl94UgwH6AS5lOmgJyeyYmnU
cOWw0HktDY9SuF/sx/4DeuWADYHvjogPPeef14/ObMIDp71D3q2gLK7Ptc7+lw07Wjv4ig58W5QH
l7vzeQDlhmxs28Y92JH2V5nlV0nNK4qoQHXXMyRxRhTvBQinaS6y1Bptc+EZL4z1bMur2ablhWhq
vreV1FBcV3yD+DS8YaCc2Ln1RKzNFAT9rU10eeOOryAVAy432Ja2r9cVycyqUUgEciJCyHX7RXdL
5jBbjT6xfndVae+LIjhHQHZiD1FTQm4NpOCIiY47HSOwLZBgVu6Bgm8hqh4mB4ry82bSZ6z21yhz
KV5hKMAs4M/i3Hxe2rFEurXnnnsYfB675q4H4sKjv6eOgt8hi7Nx1/cbp74IZFoDwvL9nUAAc+LZ
WPCYS4sRSBy/sKhK1c/MsMA9AA3y5IhIXDcZqbYjh7IcEJrOnrVa3vaBUyc4w+5GORN4gg0aHONo
rsc6iUYyQa4xCuRm9OtqJ7X+3dHwNymB7xR+FemVXWfh22zn/HGGELGC5j3KwYnnMoZj4r4HHlq/
gLFzL2TZhDyOorFIC2WJlekbaxOpYNznYz/urSkK3jwkVWTcV6G11raw0RmV/RUyX/dhARI3jjWS
0irxdSjYD1mI5HE02hecFb8Lq4SWng5UHHllBT2XXH6Uo93vRtBkXjVUIyGvHP6aN2jEifNpcmC7
NXyEKvPWs0LDfyJz/1XV2kfJNOS/cJyDMganxMGm5qkyXZvO4Vw+11HYpj23hzWm70K+rxmTwWbz
llcliSG/V64Es+D+6fIRhDrZrpsssnJ76/c8eVTFg56dPA4zWv+1pjGP+wB2yitFcCMm+xHabOWj
Ahn21hbKSajfh1WSVXNgpzka3dxVHxe2fO5LHf0yqO52K1oXZGOL/q2Uw7MdNWNst5NzRSMsetxE
UCdVWowvhWhDbE7rz2hMruvHSbTIAzhWxC4m1+2S2im8u5AbKNxR1dRV2jQuvfd6x6BaltcJkzUQ
O6WtsrvQbad3ToYPobJuLUX32szIEce5a2V27JEcFbZqoE9GVE9jR5+deZ7yGK2M5F6HpYiBTAXd
uzVlKZkbKuJ6yMBrGURjq5Lespo/AQU+rcpYlgwda/Yc+cqtF6kH9Fy8+vZ4nzVF7qSmG1e8Ix/a
NipmbTDeRt1sdNrR3m+vO6vtN0Y1fyvYKrZGUwuoLrrBfwj4IPuECTAipLZ2QSqcDbSjCR0nfgBu
6FcT6AY+lhWMSA+afan4qy3D+6nQooutovllbPE+5hLGv8y9pCnBQGP8zCTM42HMRU7XnQjURWT1
AVQUuGhWlSjyOiXoubzSc85lLFwJ3pXMFTHhbFgFQcE3bTFn8eBrkdpoiv8rylFclGX9CDHALCZt
6UEaMnvuO8t9ChqnvZim7o8MdDfEgciaS1FNVtJr/7XP3DlMrdDt6Lbms/0HxofFrVLQXOW9Xjng
t1b3MMfgFJQgLqtNb0AaWrbw9TlPqwyJGdQyn2obDSFb8AJnOagOyt67ZQTomrlTcyx93aYjc0u8
slGQhhX/GxSyScOuwAgt9SswesmmWgNVM+Mo+U7sGLIrJpc0sTd5Ul50U+3FoDm0k6AwMmkyCfa8
qoVwgg3aOYLmqQTpVZ2Sqbx3chhq7Y2/QaUsN0FVZ4lhnp9EjnSdtclR8026if5xZ6urd6ZU1yV0
Hq4b0xQOjoZ6dOp6NxXWfRW2wtrMA16spPPIAAZV/sDG6sWmBQyP4b43pz43vwQYysylorzY+YOC
WeubcrBjywZPe10UOYvLMJPXwiVotSuj0jw2pM7MhfatbGt8kR0mUIdY6JPrBWIQv4lLK3M3eM2z
C6nrhq8KK+zZBkf1tlRkoxkUNnun/BUSkD3AP1RpgF+QdKFok7y0+j7OModfO3TM79TIytQMwyBX
k2+uDJG4fQ0XRKTNONJ3Bx7keswZeWdq3VfrAW0LK8IMLgDoCW7HwnMYAGvQIm00oTeKOzVPy9ZX
z1S50wOq5L9Bh06uaj3cNRV2w7I98guIPQpJIN7lSQRVriwWHprg87xr4tlUY1IBFLfLfAi8VD4Z
33qt2MYdaP0I3cHHuSle0FUmLqgj/Z1TBe6OyrZa4zpbyeAPLMYbquPCIjxF2YCB4aCZ1jPQgzur
ZFZz5QbDMMZVPf8GhVZhbVxUd5w/sgspGCW156SlGU3aw9rHVe4FKSroXtoHUgKbp/2ZJFXQRrEx
XhS7tHofpGuSyhpgXBu0PkFbNbfr63Ihm9n1NXBqE8AbXaoqy2vBze/n0aqtwfehHYKHyAkMnNgR
LIlcQIqg27r99NJOFU0hdcNj4cz1VTarXWdyHeuhAjrVrn5HcKDAV5Xf6nB2UoiwuivfhxIFMbCs
vhm8uPOE9YKH4+/kcU4S3bZ9Sp1JYYUHRD9x0xMhMHXG7U2I969MZwjFlptpamqc0zxroXik3TzR
Pa/ivInQmOu3j2SSQkD3FVlmV7MxBZhqW4RWMldo/rabBvSo+InErXGqKuNuWst1Vjx3aMJ7Wly7
Y1nHVV9thM9iZmNf9IAfhqe6PwChT+4clTUJutZxSb1BglimAGF5LCvdPIFpt1qLiTgrn5cMh5Z1
h2AcwQDKhLw3wIRsXdDi7wAezjbVOOcx1ebvhKVM8OKKhKI6fBeA+WKzpNTTOnLNyvXM0GMTmHmR
Fbj9iF3cAb3FVo1V6BfYQfMCVd8phYluL1uad3sKkV0Yh9CTCQtNeeNU0/yL51XrXlu9bV7B1u3E
s1JuAlgx7pu22YtS9bvdBf46gFGIyaJuO4wOS4TVlxfQ9a02Udj/8Vy9J8aGc+VJwKEseqCicNe0
zwOV8BEQEBf1OiQtA7a1XdWlTORtAq5VnngscnZTHhRxFjTdBcxwEzcFbVclV+ED3jJ5Y9yyv/RL
kM2UDm5H77RhkdRIRWxM6fUb5pTmKopYFtN8pA6CNz3HDW3kNZrvvRcXCsPaofmT0dDN9EcqryrY
kNgpCrQqdnCcRChxc0Z4c3d0lpGAQN3oxlnhNn86TcIUvxUPetdV0Gtn5E9Wod6dDoI8eHrsxq0V
DKW+HTw7f+8cuDKDqy5V5Nxrr+Y70KNGKPDLaC43NsRKVDK3akd4uC8DU+Io21Uc+Oolo/pOFLLd
WlHNoXSUb+CvUX8ER+y4hqHdqK4fLsrA8lLbGoML0AfqBMB8GSsyOMOat2DuU/a8YPXwZLtT3SVO
A+6E3q9vstnNVszL1Wq07AH/o0uj7E11YZ300lIrHBFQIAVuyoUo4jGi8wbP7V93sn8bYdagFGnQ
R4EiWBltvIKmkvl/MrchkGxkaEdBM2scKo5up6JGrprncVQYTCIQOkG+Y74WAz8Ik3+gDbhajwIS
poPTPbul5EnlBC/z5PPLUvu3xnXAk0bF37pt6E2Rkf4P+rTIjlPWP8yUsY1dNSC3sEzx2GS6XdWM
TNtMBCZaTV5FimsIWMjYqqPsimDJwROMlnwamhYxqep9HbutBderRBvMKjIT8NcUz5nf9C2cNwtC
Px3eyl9iwlsXE+nmBw8sylNicem+9SZUL07ZvYKO+M1kAUvqOe/gthXQ0TEPbGrHvVQaXl8O87Ij
nR5EWpVBRZKiMKNKKB6kPyOd6QaM7MMbXAaVIpXpx7XHUUUstJKrPLPkymfVtIKmdHEFcgd169SG
3HU64GsZCB+bEJRlUmRdHcWCT+yx1AJwVuZ0VbjTfdg6ceYN85xmoeWsLYf8ZbkebiuneVRBUK9g
dhEwEC63dhMw8AC1AMsNVp298a7R8FBVoLA6XZRvWpijxAAR8+pZqr1C0AACu9nKR7NrvFo6D5UI
mmYLKlsOKT54tmCwZ8W6rGSZljx/QLX5T1vCx2v9InH9foK96xFNRPPfKBo0TLgPWxPi10N11F/V
JS2fgUaku1k4xWos0AQw4TYfdDDDf2+lfuWOr/FZfVfZMoJfH2oEQFOfNB0EDldtVYNrscntBwA2
qN7YU8ELOH0NdMOvyghk0hVebsvp4ZqilKZ7KeEwzs06MwS9Yb0VvAzYoBdWRX527WvUWUKgL7eE
j613IQb7BmX8AaScg9smtdeTbVX4br/KqULSM5tQPUT3gncjA07Rmle9O4UPZxa8kzd2xA2cQZNf
QkO9lbGN7OyT1bfZBXdZZlLhgLDFagKQhKETpr2MZA1zI6oyfx6DjMZWWGEdgEoDj5xo0YJju+0q
cshb4M8lQTMGHGBvpHdCdyLuVA6Nym7mSZkVD8SeeAKN+0NN9GOLktalFwn4d9ms8b7TLmF5Xd+2
pG6SEUmL5yZo7maRwxEjkFoLeoL7nLf5hY33YsNtQTfgM3FwmV2aApnfXILLk6g9GrucmHpMNteZ
yWV9A8KWvQ7IK8Szun7HMu3Re0YImLZm0lcxk9V77fcPxK0eHal8nFdveM6JLx5p1dkitpxpfhZe
P94MUu1onQUpHsoSpz6irwOfn5FDaPIGb6CwyDYLfOu1aAoSI5GEXgceSidfc+ib7hkokZ6DDL/e
a9vw9zD3SDx47j0Yy/3VNImntuh50hS4FzXtPrqBZrhl7bNnxiaxZ8SC+SjbOIRu8UYGVZN0Lvq9
+jEiD/B7H3Pq8WfQ9odvILDLL2fflnhAu7CKq5G1N6x1xj5pK0SwFbqQVhXAK7sexGNkbc8Z27e0
iZoUyhyN2M5ev++aoDQ7Xi6UrFWAoC6P0L/YG/ZhD9NHqfurQRZgQQ/qtymcDy3SFiUCJjHU131O
313WeHEtgSVeybzHc2SI3YOnkQJfRsMGJIcUtGfALugWGw7JAeci0m2IzjFPXvgt+U1G/7cX9UXS
NjCQfk1+Ox0ach2YonjmWAyUXmuAIMYcayaZfpqBz0omajPcoGr4K73Ziis/zJJJhTMiIJVnO90M
/aVwrd6NSyN2bM4sNK76gFgVzuDbaZkFz6NAD4nNp7uxCsIUoT1CPcMLGJboQRH2bAluxaFfeZuZ
VyKZZrfazobm67ZgPX4al/eBaQbE8GLptGGFegUDg075DA8b8SkMdj61NyN1MQeDxtNyroYHy8zV
WwlFuV9ofG2GLQjY1G0BqH3s4OkZEhN6hxm0aY8SNB3bEJm9InFyUu7Aq+c/ijLjuOGB0oBrQq0r
hr/ovghgPS9mZzR9ylorlOumrYPN0Mu1LxryjIDYpDUAgDcDqGJXXd12aDtx7beq1f20HTJ06yN2
Arw1g6XAKxjFkSYy6Wg0b8RIf2HpWQx/BL1DFI7qNJOHtvLMtuSI/sNhi0hwHXEdXRIVGqh+MN7f
aF0qbxdBfHTV+9y55B1VCXAWKvWMfkLJwN0GlvMS5XKMxzZ6zAdMzC39OMj9HSvIwTANB7zM3sNO
vMAlC1dz7kYXRnm3IgJMZQxLcxBZrvVKKVIlihhVJRYhTSpdxlNFEc/oif0Owd+W+FYFwkqv2taV
s3VksG2tqVYJXGQZh8G8knCsoqDauuoXdbc66GJ78j+cMVPrTgr7ys1zQHJRivjwkfl4y0ON+Lsh
WZ8G1cKjXDW3CDWfnC4rV+Uw1PA4u2JtorCLy76rdsjdHvgkyctkcXFV12FYp4aJN9uazQZ2lW9V
Pgc3zPPMvVEZQ0gJiiUSFg+1nt+LrPU3Azjbp7hz82JXgM3wsZj79q3q/PGBVtFjY5EqB5wwQMat
4kNa4lokpbajC1lZdVqAoauNkXL23hkekUfAkAZ7OxfFu4CHcJWNLrnmGTKioxmHmMDGXM1UOLfa
rj3kamqLxIPHwM9MrV+RY+68ebY3qvHMqi003xkHRNIMLYgx75u/NLc+lN96cUSLQ1iC2E7AU07R
0v+bsQbUugwYOjbz8CLz6yC4HEFc9+TNyHd1SOZc9Ii64qz1HsdeBWU6ZIrSxM9sDYX4YgZHhi/g
D0QWFDpZHca9PQgQ5hfikTcZxszD5yFyhnSoqL03xhUfvJeQ0mGwoCCMmOdfAs/CRrsIbdcjQsF7
FTiIH4NAiPfOLcGZ28m9srUDJmqwVie6yI1ObKd5aMpgvMRri6p2IEHiiwzmmuAP0k0SORnxe8xK
GKdgMP193znyFyiUZhB+qnqVKSu6gYRtti7m5qNUCBcLdNqGsWL1iLxh9IqkQJFkuu6eZ0Adb4PR
ybKEUjZjinBfLgNHcgI1HRauDZtMQvoCWgsOfZo6xT8ipEDvwC/2jOR7sJ2dyU2QEp5hUPLJW80s
eLaRw6tmGNoA0gbgmMzL9145OpmioquQVhgKnhphTfvS7cqPcAHicGZgFKPMfdUIPq+smco/rF+O
AfHu8Lu7dFQoOSQSGbMUovfDCjg5+cAiBLb2EO2dIWfJ4LVh7LgtLmdTm7jyuJeMMEJr7bXZWwEQ
0B6MHnpvd928dmZ9PQTGvQO0s+hj4/Al2LBKD8fLHUeYXUTFclD2puEzciCAsQN2I5ChupxdlCw8
Uk936B+l156BktxU+81mMR57rUw0pwVpaFxF1hAj9YzblLngybYBkgoSabvlGZzCqSIcKHfspdyH
Fqdj9KMQng1fa3IP4fA8h6vB3bbm5xVe0PkAqwNiF3RSeUd1yzKk8Dbq0kWJOrWLbXauTf9ULQPI
qaV6bP8PaWe22ziydOsnIsB5uJVkSZ7Nsl1D3xC7qqs5zzOf/nz0PugtpQgRrr/QFw0YYCinyMiI
FWvxT4QlGuSwNHJN2msq3dTGVlljXl74/oypANVEgwvyqgJCLY1lz4lrx35tjJ+4VTbi9XLMwhKc
fl9ECJu11ZN44/tJ0ZEzOurZrU8G7rqRlUFoQi2P7Pxok/axQW48cLVIK2XWpc8DMUJTAfwpHZHz
30+QGyrZHrR1TAs8/d1vf02C4vLr8D/S3gDyC7leyNLOv26PjiZpYau9AoqUbu30eH1uFqp+Z58X
5oYnna7WAZ+XiwfHuu2m2348WPEaSGdtFMI5IENJ3UNqtNds+jUNb+HP66NY+7xQDlaLuvBBT2iv
RXMkw62trPDiJFGvh24DbIBpCGsAA15mhoXBr5f3drwZi43+O18j410aAx0TM4E3z8YLUiuvUIK4
iACDpAO35Jhv0Hb9/CzNFC4zHyzgf7HnOIxqStJwQr/q5CRD/SbNP9vGSffmqQHrfK+aUT5FBURy
r63WbXp758lrHQVLk0RrCVosGk3s2Dq3IJWdRuZJ1V+/kkfbmN5aeXjp+xDdzJpuc/OHiALpHTsO
taI1X3vuQ6J4q5dWFmGeAwFYMAOW+PmAjy8VfdtYp46qN9Zr1z9N/g4+kv5QfXGyz5+IMzMCilBK
o9h3bMwUlA52fvJ5wIcKYNegq4sukgudnzInBRIEuUXQbDzGw85IDzol44rEzPU9e3lBgGEBO0LD
AG3sdOacL3hjKlqXFg7vDX0KH0Yje6VGYTwXbaevWLps/AGwBnzF5BDSfcFGPjelzQ/vzJa9V+W5
tgyoeX2gF78K/d0J861UbJWWVMMKHcTlfgPEAgyB7hUMq2J3mdeauW0Nhfca+P7Bk6S9e336Fr5P
TzWNC7MeF9xyAtbCGuU+Mb0ifCvz/ilT0jtN+Sw3Mz/61MLsO09uvzxtnBpux/CtpaTU3Ejmp3GR
fB9g2Qwwg5fSFlYlNtBEarU4fIsiPOJ2tb9vcYYgeze5YQHLiR1rTlu0cgIh3quiggRID7Db/sES
nBgQdnDtDXoxlhgo5H39Jqsr2/by9xOcIcgC2Jb+8wuSQrlrPC0nO/BKW19cwCr8aZ/O91kB+HLn
MFnsBIgVX2ry3pNeU+s+Uw69veIPLw84aNSPYzcTwUJac75/VKlBAEIx4jd7us2ct8jcZ+PdZ1fg
3ITgC7OhNGQwAPGbIe1obUrXOF0WluCj/5QeN+7vi0Pmw1ocGxnic7p8m97l/qdPgAOX38yoMqs4
XEDRuj5I+nSSorfsVwC6ufv8BqLHHNQjDgLfZwmzE5epmpajE79pJAfVTf7t85N/+nnhBaF2ldlY
HZ9Ps3u7fayslZ8/74/z+3Rukf/354sqxjpVlLjT+b7SbguLkqy6IT1JtXAb2mtEgQt7lVci4G/A
YzMHlnCUh8g0g8RJszfLfM/bbjMgb7bWmXQZa84Us/+zMW+2E39apjWkKuCn3qSbog833Y0yp25u
Pr0oZ0aEa8E2Mxr/PYzkGsJp0f2UffpeYxRwUNGoS78cIFRhFKXhDXWUZW849JtJH++8pD38wRhO
TAiL0deemXlekr19rcfHIfr0tYbqFPQ/sNsYXD6iW4qTrhp8ClyvafyzybeauoKCXPAZtJ+BzXaY
KPrXhWVOcvAPQ+6Zr4O8C29BAnx6cs4+LyxwLNHJCtzffO3CYQ8JWB6PK+ducQBQpUJDQtwC8vd8
hRM1NKdu6pmgCnyXhZhNv2Jh/o3CyQYtwb2GqhSpEzEWj7xaIflkW699tQfUY8Z7r9tfn6aFw4ao
B+8JUhwfp/p8EDkgBjWnwPMKqe1Wj55y6b7wq23yaf0C6CDJzqDiCWvj3Fl5bqcAOhxCDWm/+lFx
792lq1HSghc8MyA48UANgmqkWPka/wOKqgn3Rri1EnpFVw6dGCTTb0ExHN4q3sIzLFrsju8U3auL
wZLeGot4TKXGqt5J7VeL1oW2vZ2ccQe2hWRscLy+Uh9dBCe7YW4kAV0ObBguLPDsYqYra0JN8b1B
exsHSuu0Zcb6xqf+++5Mo3YIEZgmVZt/DRuj/+2lavu7z03nPit675/UMdO7zJO/Fghi7FPVczaS
NqlUszrQN5oEkrApa/gpxiSwvwRNiYZZqwbPMPT2SLxDtb9N7zptS5dJX/qUYYd3yc4ozxb1DVrz
zoEicHFQWg1AHKCr25paPdIe8QA8N3Xi5AF4XfCld4w32jrl3fWJmVf2dF5mLWTghuC1USidkdXn
WysJ2hzJkShwHfOnYxyj8C0N7/TK2ZROvemtNY0M4VBCdYM5GiXmtCnkaOL61zkASr8vA8RXb5UK
GdSvg/a5eOe/JuargzW36RwSDkus9CUhm+274PRs5TWLPtc7MH/fwm0xXSj6zqfyfMYyJZhGh1Lr
SwneW9Hf1PZzvv3DAPH4LKVJ2pSs4LmBJMtaSa115yXtb+S91X3Ot398noDWJh+r4HsN4awrdmGN
im84L0n39NAZf/DjaTAl5QhXv3rBFDjIWqbIueW8oO6RG9/6dOU5JLjc+ddD5UjKGrcOU5b4oI9M
KdLGoPfd2th40S/N3KrOpvI/F/JfWBGuV98Zwqz3O99NkuwAyuc/VhV/LkL4/yboOyRoJlkk6kV2
stelsN37rjmOB4qZ9xVY3etne3mu/mdCONupD3fVNGDCV+80aWcb2yA7NGs5iIUjzZ1EzotrkF3r
CClgR+uKsqMT+CWpjM2oQdZzW75eH4gQLMxzxRsVCl6a3TkRosKtYnvNVNFt/NI0W706UiK7/v2F
iUK2gvQ4QQ+vGDFJnsqhHY+NzInLf8tSDybhrujUbf9JQiPGwd6FFkaha5mJsoWjNyS24YPrdF6m
X038nHxtu0+fPgwgQKnQnMuaiKTnAIWzyvBt+yXzH8Lb0vz0np0v7jkDTMWSa1TYUIpUk6lJVPuF
VpLx0Yhury/DxU6iBZckxEcPEZkIsVo0GJLtJWGpvrT5vf5b7e8V+7O+Dwt0YtIwDtPX3MFz7lor
afAqaaz1l6IKdnoNcGD6XL5DYx+xxPRMQl9KTUcUfQC9aQdVpOgvabLp0tvUXtmqHx84u7BZYY6Z
RlmHrBzcB+dDMDq/qzOvmF6CpN2Bmt9EwaEZgMGFd1k5AkZ8CsfXXv7hGzeVd/TKlS0gMpnMA8St
z/QyCkRAqtjZ1tHrUgFFnV4U44teqbvAM6AruJ+AAhHJPFfVzvln8ld2xoUDYN/xqOXRTAiskeY5
H3SvSMTGkKO8mBmA5Pu4WXEwogP4iA41SmQwPUBpJ66arzo4Y6vT3kLj/vshzx7i79e3tjiADwM6
dOsMYyEJk9R148hyq73Jnb+jxarq1N3/zYLwZK7TRlH1gCEgrSUdvD8YgAqLPwUaLt1ZaeZ8BYKM
wkleK3xelw5hFBxXojZtYQlgLoCeQocuQr5gv9D6kMqJXWpvKJlCf+7F8ZNvKcW70uT+i2xA9igZ
E+J9uRftPMgTt0ZcGI/AkgAydL1V7y2tNe4KNTa/pHXeHGipVP8x+/7RG5P0KKu9DYRDinZlJBW3
zlQrh8iQ6AizWpJiSg2S2q6LfdcAre1oOANeHQzbMYQcYAvkq94UcSv/XaLFsGk93N80EriCT11j
aF/wgexvSiO414WKf5tEkp62xfgiw+TSPur1nRR8NoDlMBGekSWC0JkEi+BBvKx3NE+Xh5dE/VvR
QhDgv69vRbFFc/YRWDB43c93EJnf882i+gBp/LIfcLPVJmx6el+3U7Ppm2dpeqF98YcRmTfGAAC+
9o/XbS/O30xAhCSYSR+qcEWRos/lPCyGF611vqKV/D0ezVetWns2ied5HqFK+A+7LaIfBCXnI0xH
qq1Q0Y4vdSl3LFRY3SZxsoYwmb8i+HoNJ0tl4YNGV3wthU4q1V0kjS8fIMOGW1H+jW7K1pBToPBf
rs/c4pBOjM0H9CRzaPqA/rLC52KpAVylO8Aba3fXXOi+GA+VgDkIIu8jjkepUH90JIPN7bzaCYBP
Mzm05Y9C6TeVGmzT0d+k9V5ekyBZnEbCYOgd2ZQXvfkdXQcx9D7jS9DWKId15ttAOSs2861ntIc6
kVfuSGEP6ngvjRI8D126oYnHBF9Zp3EWpUOZuaMOG1RzrJKjD/rt+nItGeHsIhcxJ1R4U58vV5Ii
LduG+Sw3/jst/vJ6ZMW+XTcxf+JkuT7GcWpCGIcdg9V3TEwU4X9MLbxNnIPtOdvBuUlVf98Ga8Xa
RXvz245mNDK/4pMoSCc7U6UwczsJ/eRJ3+rQE0tpt6u65yL4Ja3Fm8KO/xgfuVONZ7YKwkokwR71
UdLMLkC3lc7Yot5ZY35zfQYXLXyophE0waEhxC2SZ/emFpQ0mXh7X/rdW597p/53BCffFy79qNDj
JoNowNVjbaMOv+Np9/kB6NSzFUI9ylMiO27bRGreylLkWtqW512yBuxZ2sXAponIOS0a3HHnuziM
ZUXKEKRxY2frdbeSdFNqn7sRPubo1ISwBqBtM9nxkS/v+/LGbntXacvnsLQO12dqaSTkm6HeVGZy
LZHOOSzMULbyNnZRrnOSfd8c0jWIwZoJ4cgHraMOTtDHbtJNxcGGG/NAqtC7ievVtOCaKeHolzOK
eCjpEmbdXqw+eDKH26lbuXGEkO9jZebqCB55XnuRZqvsQKBXnRy7dXYTacfJ3MjV1vt5fV2WjuCp
kflyOLnWCphFbN9RY7o2nb9pZR7ptuxX1n7JBhk7bjReJyqYknMbSFYo9GRGiYsOw9ztsab2sLAa
M985RVyuKd714haW5ImOxLBwpfq7NDQ8IL40NCh+eqLOjAi+ZKgCO/KVqHDhn6A/RZVWLqyFSTr7
vjBJgTRVvW0wCFOLdkb3Ja7MlREsTtPMAckrZX7hC0sdpmmXpr6NQPa0GX9ALBCv7KVlA3OmC0Dr
nEE4X2dLow827abcBcP+YIzFnd3kD6WXvV5fiYV70ALR86+ZeSZPtmzcEXtCTZW7PIo3XXeYTHU7
DO1m9J905UcY/LhubnFhIKqaJWh5f4nF1oyrMZcVRtWHzZb060at/2RAJxaEefNyQy7rWs5dJbOP
DrIDivlc+8V2sF50O9qE6ffrI1pcJx7bKKjpMK2JsODaN+j2NIvcndSIfsLpn7Evwf540u11O/OG
EgIki1DlXzvCuQzp4yqMss1da+63S9TOvFHqEd6Fgc6kzmqkLwBX05WX8vLgqAsYlJVn0PD57qDo
VHa+ye7oqS6Vh9a789uVsGLNhHDRhGWuFLTi565Dj5R5579FxR+d1Rm7LRtkXS6eiMZgdlpTQU0a
GV+y7rdTPoXFzR+szokJ4UFTpBNMVQXhXZ5P29hww4bOBvPvIP5biXafNwUqdtaDgf+I/zlfkwwV
AT2pvMxtA2er5smjl+a0Fyr1Jpn0b0pKs/t1g0srRFCjz8EGT2zxRtDmfiB9tDJXzRVYBWC+yCGi
iNeUctfMiHcCLlsJLMYlqX9Heb/Ryl+G+tf1oSwdotOhCM4hnfKRjKKNDeROarXYGQkqs+WG2siN
OX25bmwh5LBOjQmuVfKnNPcTBuSwNnr11RjpJFLzG69YOUJLTlVHkwZ/CabrQvFZVlMDRLifu2pm
3Eua/0CL2YqJpcUxiJx4WBgwforZeMs3x8gP2QOxk9Oi/zxJX1tn5cm+NIxTG8J8VUovebSnZm46
7IpqAxXR9fVYG8P895OrzhhNnQZrvs+zb1NPMAl0HYwdK356adUpss25Y556ZM7PrXSkqUrTHFJX
GdSDpD9D3rTT0l/5J2Ezc0BrkfWCEwy/jCKRMJoavhkKZXHqetKX0Lj1ppXZWhyHiYeBS/LDb56P
Q0v72glp1XXl6dAkxaYNyCQnh7+vr8lS+EEehrYm0mdkCIULhrynP8CQk7vSlG2D4thOf2klmujd
ztJ8qiZrgedHwlG8RtnGtC6QoZk5AM+HlWtWUlVmkrsosE/3FnnebSRV2k4eFOkQ2aV+hKfmHTBP
flOoxnjja2Z0QxOevKkgc9kopTluRw34hBpK+TZUnfzOo0K9uz4tS1uVjCJsgfMb74LT2qJvrR8b
B5ebfY3VAq7t72r7B3f7qQ3B3yIVI0uKLGWurLpS+UyX5UYqVo704vKejEOYbTA2mQ+lRe7CGXpn
qf0XS5vmRv67Mip2SJGVqFjGK3i+tbkT3EiqqF3S28xd9T21nqp015V/YgEAPm+kGekvOkOEXSYL
EgdCvpzcaHcbdD+zsVs5f4vDODEiDGNI7ckaRy93u6zY6lK4KY1qU0dvf7DRiO7o8aAYRUR+fhws
SFVgPDJZIEgy+ukwqdZW4Ulz3crStUvwpen6nOIDG3xuJSpKre1Hixivg4QPwq78kDrVZizfguTv
66bmaRHP96mp2a2dOPlo1hIxW2K9Yfjad0/ayueXVgXXPvNFk8MD0nn+eSszEisGxU7mJXnwbXWv
9P6tFNifK5t8OHe4XaEJmykfLrSZLa8kx9NNnE0dWptcll4k2/55faaWFgUxQQoLBCmXSaRCgY5V
muLcxXulzd4J9nJw0ApYU26uG1qYM3JurDsyOGRePqq8J0tS5X7mSZoVu3HzK4luSmUfWyvLMm9T
YdVh5yQAmnFM/CdcI04eSYZlSLFrFv/0Hk33ztaRIIDJbqHz2ynOc7mmlL5wPZ5ZFJ4tccxjMGYT
sM+GTaw9ln6wSSdza8rjyuFZmj577vWxqFheepsg7MCMwFDnNlK6GaJ9Bf1gaq/Ed4vD0T8EqKEI
4ACd72v0DILJqgKySv53Iy0OsXmM6man5Gtad4ujoXXFRDmGzkF9Pr8nm6GtygzuMTaDLn2DLWGj
2N+bciXKX7SB9gx9OKAvoU89t+FD3+RPAWuTzZw/Oy14lvvf1/f00nzND37qPDOmUczOmHkZ2qih
JqRNjK0dNxtZGXZyTJg0rhxTc8GjOTN8jmqSSVFJE1w0lGjdVLVV4jp6WL+UZvtXmXpZvjW0KAVu
n0ovXuY9g9rdS25EY5uUGPucAAhyHFhIIflNv1uKHN84zVRvyiIyeZ9O2ffUG8NjP6nxPwlVg70z
qc5jbFbaXQctETyHkGsZhUGhQlKbIyXkwQVNm22qvh8OsaRHOx6LnVshCfbY9RIkGTJ0fnnSSPdm
oUjwNNWa80suWn2Azctud1rbqrtpKvt/Gj2qtlox9r8ryJze/dSIfvl57hxzaPHujDwFPgYdywGo
9XvUZd0m9yf/GErmdED2Rd/DzAN3khRMvH67fKN4enxM4jD73WoAiiV4LCFkA4INT/da//TisnMO
EQkEXwXm5nxn1RHUtGHQcBbLA5JbT4O0KaLD9a21uN7wFJLDAq2nq4Ivy6fE0qDei90UzO6TnFU3
179/OYYZNkT6GEpv0KViX6ppllKm15xAeL9+Q/lz01TJtz5QHlLVWnFdl0OZi/OoxdD1LwPlEJyk
kUPh3RUxpg5eS8Fl5akl1v65Jvk+GDHaEUlPXpzCPFcmCASpg6RUJ6G9r4mSyonqUd7tYZK98/Ph
fqjkv0bPfkji6QB1xHc5ild+xtKEcn9Cvk33CFAAITMnx1kl0+iLS5Mddwijo9zx4Dfy+gj77/b6
4l0G1POI/2dLPd+ABn0YmhFqsdtO1T6HXdWcbuOp2RfVF7uyH6M1d724gmR+gG6odIyJF2vfVpbO
Q4EZ7rw9jesPnWp+er8zJLJL7ErovC/kjZW4chqbTCOy87gK/3edrqnVLQ4CeDPvPZoCgcudT1oX
SBnAEC1yp71j3lVrPXtL6w/YSsEtqGDURKSBL1VqbnQU/dKgfU4S50aJoEEKIdypbGslMFy0NfcU
zFfnjNc4H0oPJjZ2Si9yoynqb+E5HfaVVQ+7zoKSM3DKwr2+3y6vUgCYJBh46dAcBTv/ub24Gz3H
6SP2tnqIbeglSZPtr5tYWh3o1edUCQ8Q2kPPTZhtSTO+lWNi8K29b6nFTQs16Mprd/6KGCFSbgDc
K4NvgVT93EqiplkNMSGlufEt6rYN1LnxWkf+pQ0mizjTIBGMPpmoLpEnih5DWkTNlG4TOf1qlD/t
aa9Qe/LNNTaVRVtwIwC9lfF+hrCn64ZeRaMJYnLaafdmktfcGry2qaVB3H6AINT6OXmBseLqFrfD
iVXB/TgEHopHv77bBMNxjiDQFGqVLcIk+crVsWjJBqxOLEoTkpjegvIujuvIj10j/5ENNew8X9Q1
iPGCDbY04GKd9WKbC5u7h09trAIndEPecVO3czJ1p69VBha295mR+e8nAa8/ozKiCCPpf3S73EUk
Pq6fn8VRUApmWQxGI4bu8pjLSdGWkVv05a5p5G/FmDyqfruS9FgaB83NtDSZ1AIuQJl0p7Q1eGzG
ATXZuxS+Xh/F4udVfCidjKRIRYiRrXYNQTWf95AHMI8qZInXDSwFC7w+54o53ZIz98f5QkBfX0+q
PISuBj39Q6JKr/RTpvuK+BMedcJ3a8h/VpJhPEK61cHV3mR3dp6YD0UXQZt+/dcsDpdOPdAbOo9v
8YmSSSP8d4MeuoMq7bqhewx67/26iYVQAew/Jck5jXhZJxr7SilHiY2XaF9pBt4lsn4I6ocycnYK
7PuFtrKCS/uQBzhYNPDo1MWF+Q0KM+kyK+Vq8qovqVE9OWV4bHr/+/VhLdyAcwc1sRSVjoVqlDeM
bVNooVt51dHv5L+C3ANjO7hhq/+4bmpxRM785sKBUW4TRmTXYWbkoR26VrmzZJAQT329vW5icR+c
mJj/fuIdyjnWl+GHcbteyXczRgw2/WRt769ZmQd6YqUaKl/2SwtHFx9V7cnoj/+3UcxrdvL9tOmq
vLb5/gQXoQba1wBH/XkTrDr4MFApKjQP5yZqQ+tQsPBwP9lNWu2ilThn4TpFL50kC3hzYJQiuYmv
1fhX3SbP1hxV8161Xx2YUYd7S/t8tIOTIzehESVcJlxJkkbN0MSB203SvnOcG01LPtcWMr+KMEHG
jdcjORDxQgC+3tDJGQZu8AZj/if5qy6+Lqx14oyh6Yd83WngWX2o17KFYtPHhYF5qU42U1XUY2LU
889Xyl2O+HNcK1spGunfReAzgGovbYffY9c8+vrwXhRredGliwLok0VjIbsNALGw1fD5STO2Ja1s
sfpsdBAT/8zoG1YTWM+bMNlGmnHIGtShFRhefeU1Vv7gvJ7+ApHtD+0kr9QzfkFt6i9y7r13ofP5
SA4oHPUl9gjN/SIezjf1su8r1Xdl52GQHtPKHZ2VM7XgPjEBV41Crg93Lfi2wDZLK9FM3w2NfZ1C
qngnrZFDLK+VyguFNMDctCNgOqH2j1s4n3wX5vTsh2p10I6OSneU7EZ6oAXPP+jQlW5yy5O2vUNa
KigRkLBGX7qNNWRirzupxRHP2tQW7ahztvt86/ZFrlaQEAduo7wk6Xej/O3nK4lasat9Ph509ZHi
nruaiYuF45GnckdknIUu/vZvipa/Al+HnfV3U7Z7xUzv26x6h3kUiaSGNvHr41u4R0gOE7PYNGRx
LQq2GzuIYi22A9fuwu3wbQqDletwcQJPDMwxzcnZl6oRAg46btxielBixCUpS36ubfG/84caG9AM
UHUX4XIr954i1wWB5lTe9LCXpuXbH8wS3QUK/AnUCMRA047brKmlLnT9qPfQqxzkDfTua6icxbU4
sSKcribSNRgDsBJ16kYHw9KW6spyL0SQcPg46PEB+KBhVdjOTmHnjlWlIUluSI03IYTDrxFCEPfT
FMTHsVDGZ+Sp1J1mDWuZw4Uoj0ueJjyefuQFRFwATNyR0+sE61LZ3plDc5fY05vad+/+qK9siMU9
d2JK2HPeAN4VMQ1CMKvxNl0bFE9qPvVbW47WtvfimlHPgw2QstsFCHkycg39KaJ+qz1kr3GzEoYt
TRocAXP3CSEMsNTz0+OFsV847RS6sEwk+fBkaw9K0m7L2lwJYtYMqeeGNHmCMt/GUJW8e61+L9Vf
aA2gZ2MNrrE0YdAe0ASK8jLvTsG9e0PURFkuBa6XoG13HFeSQoufJ3lCjASLHomA83GMfhKnE4QX
wBOe+nev/IMLkOLqBw8J8CxH2FmUjQolGovAbQ2FTszJL94H3+gfzIp+k+s+Z/EiVOjeop1xBmmJ
uYxihCS8GNTAHWup2XoZ2MAhjqsny2uGYqNFyiYIg8NgohMVtt3OiJDnKmLZ/K317VqX/hwgnefa
6FIDkjQXLUlQacK4h8As+haNLLdF1WJHmaPZBtpU7BU7s3eW1aWzWFiCIpfzjsTpsOK1ls4zVglp
wBrM8JnzRaUfClp+D04Oc7DvlSREys7bBcnh+oQvHgFoOeh/n/NHYpAYpIh1TF0WuHLe/LKjHCp7
53dcUnBr6pXMy+KAbGCruiIvCLDm3MhGb0ObosROd9OXY/HcGmV215f9mgjvvDLiys15bKIL3D6L
dz53o9R25RiyiwKzHZ7rBJCOUb4YtTnu/EFRHyu/1Hca7BErT5bF7UujHmQClIXn2tS5YUcKzVKO
hgBYVvZSBM5uJnhokhEC22LXUIZMLKS+rNqhdUdtdpD/771R+zxQ2FYBhllzjwjICBENEwW5XUxF
kvLgR2oHkjn/R7n24l/aOCc2xC6kAm1VT7WxMbSHvO82hllszPFW66MVl7Dk3ACo0A1OQsuAufN8
SlXaj5Q4UylRx0dL31rp6+dPwEwJBtyJ+xkuhfPvk2Ieq9GMUjcJukNdfqcsulGar2rzB/czlOcm
XLcQuOoih4yvojTZeWPqasG0mWl6AW9LoIc+PxoeKXhQhYf5hfy0ofmZ78Rd6lao1qkQ8t0i1Kuv
KTcvLf6plXnNTuJbaNSqTNMgqumRuauMapcM/4mCYJNJf//BcMiVAApGspvm63NDnaxnWYpUrBtp
O6vaNg4qiv8Zmz/xtWRM5nckGbKLtIkHAqIyyzpxW6VtN06FdI7W/NUa8cqrZ8kFYuODeHZmThH8
UhQOmjOg0eJmU81rTvPLjebkhymt36/P26IjOrUk3F3AJbrKUYbEVTTET+C6iGT7oZecTZwYt2Fo
7kxf3k+T/TqhLFEkIQpRysrBWjq4c3qTozUTyok1Pr+OakVKpsS17OYvJBhe8mANav2RXxYdPQUP
9QORBy5PuCSVwkCeMcxS1ymNN72cdvGEZEPJ8OJ8y2UDMF6voZQeHjRgQPHg3KV5dDvUa0wSiwvL
24KyLy0Kl7mWCG4zeMlSN1dLlF+lcofEUbCrARtfX9hFQ4QiH8A9IiTBW8VpHIZti7fqhxh6UiP0
97SDwpDmtba3YmtxAUG9ghKcQwPxFo2nym/QoAUCXh+cpyb5g6iVMuO/nxe2aOpZtJIP3CCdYm56
FLbab9fnaj5NF5vDhBqDJBS1ebH2VkWt2WWqn7p+Mf1tFXeOuZXS7E6bjJu+bm6uG1tcGHhz4eoD
J3KBnlAcvxkUB6ijZT/T2LKR6+cESuvrRpRlKwRrRDY2AxMuw8bJLbxhnbm1Dpmek0/PhmcfUIfd
636310M0nzfjBqlX5BTVSXrMA+XZy4MjbHVrJLZLs0sZDf1Ssot0jc0/9eQOSD2v9zOFjn2bdn1n
VH6UORKSI4+Fm6G0/mmDRPqDKZ7pbD7QpACKtHOLkdxDHkgxwx2lhxlU5ITfdfU/12d46WYzOMPA
Hk1wCaJDKdC5a7qBmF+zD2p8owR71UE99g+ylnNG1iEOhjNeJOeyfKR6klJPXQqIB2R4D0iEPU1J
uLs+mKUw2CDFRXpoDkgt9XzCQk8h1Hac1E2VH44ZbD3/t4xKXWB9b8100yrjyvZcchin9oQF0hH6
RKzVxmGgtGb8o6KpeH1ASwbmgoDMHU1xVdwBecf5K414vqdvQ//eePmDz8/E24TPUKCLj6E0tTue
E3ZM3NxvTMSWi3KNa3hxBP8zIabEybUj4GWD8M2CJr0dhzJ5UgM0u68PZDG7OlPVzMxACs5ICDTa
vhkruQImYoSp9WP0hvAohVK6NfSuPw6xFx8gb1JQgE48YD6hvs/aEUW3679iyVmRNqd0Owt50B1z
vv38rmyTxuyIdqRpC7DnezwNxwyF5utmlqZ0JqqHUYYzRd7g3IyFkLkypXMHnOdtR/IB/VpWYs3C
/PcTVzf6dRbQ3J+4xJ82NBvG/k9GACcFqXDwNrLwfcOr7cDKpcSd7McE7eiVl8dSHoOC9tynTI3+
gsc10fIuqgui205/sKNmY1rGFv3MDXdDID04kbo1lJURLbnRU5Pz309mzCfUDnMHsG9DaGLnwzat
blWqeFp3vD51ixHgqSVhk016A5wvbXgehtYxq+IjEsc3bRrt29C462Fi2SSWf2fDYeBIzbcsM3eZ
Lb21XrTy9F/cI2CoCWS5Ermbz0ds+ehg5z2hvT7U707S34FEXxnrkglaKSgPEfjxTzBhlJKZFykw
UVq/gjfbSz2Udbvh6/UZXbo0YAKYwyZ69umsOh9Il4OZQTI4dgdz2AX+ux6RfX3MjYfG6DaW9OW6
tflrYow2y3GAxAHPAl/luTVfnvx6SEHNaWYGzW/nIEfo3AZx8ujH2r0DJ/jKFbJUl50pzP+1KBw2
R6qpn0eg28aofuyKNNhmcnU3dhNdCWl7P5T+XurMzVh1yFlbOmKITb+7PujFhTz5CULopKbjNIVT
ColHtRm0XZCuPDOXv08kCtsrlTURyWt0GpxDSsk95n9Rk1/oKq9M4pJnp0/lXwPq+aoZTdxIUcWq
hemIUmae3aLo8UvT11gdBDcCKZrBkZqZvGjtmpkwzu1k0Vj6XePoz8Amxl2jldqTqofjQUZc7CEY
2lJbGZgwc/81CKrKhNEQtlHxiE00708lymDParKDUXKnx2tB7JIFUroEfphRSDCfDykGnur7U4lk
Z6C5yth8maRse317iVv8YxQ0QxGYzzIulzy5k9l4JTrYz0FhTBsAU8MvpGaNQx9l7VbpGuPeiPvw
GASl+iPW42BneL238+ljXPkl6rxAJ8ebX4LsFU2qgJa51i4TK7E9aolT1S9hJ21yNduYQ7YB93sT
DN8q737yD4r3vTP/8mgPk/0jL/atEr3a3fuEDraCOnpSW9zn/wzJgDD9HJA96t1K1Ce4oHm28Ng0
w5H+AyAuJhhhNbeSghvreczJMAWbyml3uX9TOztdvrm+MguLj6lZ9GbmVcfw+eLXla7VExDlZw39
eNOFw+369xXBec+fpNF57oODSXVmVzg3EKVNHhRZpTxXcpzeyZGO4G3bda5nAvTozETjcVinYbUB
gS8f66437yKEg/d17lN9lUbjwZicZg8bq/Y0pGN1k6Np8OabVrgvymZca6icf86V7SHmXms7By7Z
NvULr7lC2uXWsfk0e/r5DhSploNESwtz6OqXNvmWhy9aGW1q+f36tK8NQ3CH1ljpQaUxDJry1fyv
VGuQHN9ft3G5svNJoo1SU+AT5X/OV1Yaxwj54qh+kdOgf0LpXXpGM1vbtE4PlGfKtR1Une9jmlTH
64YvB0d7jU0gQBEb0Jp4PLx6rLXK07Rn3dhPxd047cdwZWwLxwITc66QxDiVLiHkmEKOTFKj8Bp1
hzzYjWt4DzEbOh8Lrmp1JqAnbAILcD55ZdKPVaFY3XPgefW+0rzyXUsatOidvIi/aHGgvk2F+Wvu
U9536aAcgqJrniIzTfFaDiRr16d0yUHTdcdyWtBtchfMc34SHsuNJfV1KfXPkR63u1kO6yazO7ui
OX+wb6tRHtGOhW7ZDpz2VVYtCR5QyNt9z0IB+vpvWVjes58yX8EnP8WI/VQt5Xh4nqpbydn72oP2
eQbp2bcSLczFKDaxMPvRWAegeDExZk/a/yPty3ok1ZVufxGSmeEVcqqhK8nurp5eUE8HzAxmMPz6
u1z7u2dnOlFaWUe9q7WlajmwHQ6HY1hrpoE2/ro9hxU34VyAnIvKF4BwkQoC7E8+GK6tg7uE/p3F
oUKHLoRIoWbDHjTEXCEEQfSsC0DmfnsSaxtxtkpysMaZscVGXvGjR36UNHLSfVV/vC1Cegi+TeEt
QOn64iTIznYKSHhfn0h/7Ip5soK8KcE+XA6k+tM6fvLbYSAc7xp/CblbG0sAT+tO7BJ8AQAdHbhz
eI6K17qkCuYypSntzeHIJ2MI/SQ56p37Ei/xnXFyWZAcZ4GDvdh5bAxHTd/ozWYudtxRODfXfgM8
QPStCL6lFVpJ2wJr6ISe2eM0B2MeVmU4NbveOg2qHpkVc3EpSbL9zbT09WLS/ugbX/Rla6dPjL8a
1c5O917ONq2zp6gsKlVZvmuzfClW2ixtdoaS2RCLStHloUwd+3EuQTlzWylXpCC/B14TZBgQqJfT
RERPqTXq7XCMLXTbZl/LZHNbwLV1EAnEfwVIFq5MOr50BRuOc661Yd5oY0jHqnzVynzaAQRBxXB0
fcrg3qPEASFXBDuvQsiep+l5nveY0Gv8qpehN+/z0KpCs9p3kwI2d2XxDEQ/0K6JNNt1ioPyDg8W
F/W9df+ctXsUHNy9digxRCMLHhO4QuX3EECAy9q1wHo/secs24GySWe7WWG+ry0fyhSAXYu7H4kT
TOfyCtJqPVkq3JPHmRza7Kk0Nq6KgEYhQr4hWEJqZjuxfsyRmUmAdwMWmrvt98UsXOl+mIEmX6Gx
DL49f8p/jNlDlys2Y2USSBmjKwUUNPAB5RCTV1QayOOq5ZgTZm2qIn+ojK4IHLt7vb3rq4IQI0EK
xAJvrly1mBuF5mf5vBy9rnlYDONpTEoaZLOjcj5WTCholEBy7gGcCadGPB/PnI/BZsDU6BhmRPnW
W14ZiUODVh+stAkAmXx7VtceNB5dKBMXPZqi80ZSszRO2VQj3R45YIBIzP/Y8Yn335zhgdZx6Lbe
3fpwIU7O1I4DIPBLoOtEwIJyioe6HgOAtd2e0vVGXcqQdG6ZK17YhlZHlfahqA7W9Ck1v94WcW1h
LkUYl1vEUQZepWlcR5r9MHlzwPiv/02ApAOZo7e9oadNNI/ZnvW7mFSKG+b6AoAFE8EH0WB6XYS7
AGMys0o8/lw+EWQo00OSmFOQNO4utor7b81LadJlbfWgYRy7lkbUmbaul72ktrKedEWVQRaAIJV4
kV13AY/DSClg7NJoLje1F43sZGfhQIKWnebkbmMgOuHe8NlQhXXV1zxUjA0tCLQjtOgELvrOmyRw
VaZtRcuQICK4LEWmHp7ApZZZI2DmrW6kUW8+fLLjw20VWzkmF6NLOkx0hh5cHaOjfOM0e/OLXmsv
MZpTFMdxbVsA+Y0QPe4ykai+nEVFZ1bzSaeRjhLV7CkpHrIqC3LtqZs3nasop1QJk5YsbUdzcBnB
S8H6DnpusmiBAX6APCGhZf+Nmaroe30R/52ctIhN7U+15mBy+ehsYkApZwjP0TuJfeG3i6oGeNUo
lUPxptyaUTI3S5BgoVHhdPlrk7Xdo6sNukKn19QNOBc+QJYI+qPk9zdtwDVo2TGNbP5p4KHvfrut
cKrxJZdzMWOUDVOaRaVBTkb5vS+ML7clrO3G+QykkAmpTQ5OHswgKR9IdmjIntYK3/L6cgZQL9rJ
ATKA9OpVst0dacvLERve9Z/76gnsMkFpGYFDm8BiTHF01lfsX2Hi92eegGcDw6+i0GbiTJu59sL5
9+0FWzsu57MRC3omADlqdwJ5JY3Aq83tTZLxAP0SQdlkaCOmAdXuq256U2Tg3tjoWEZ1Gh6Il/KM
eNYrvD/TKH6cvxcqS7O2XOejSwpmkL6mIMxNI1OzgpemVTmza3t/Pr6kXv1SzpPu4+vpAF9p2CKq
mZOfY3K8P+ohcKf+XSaxbWfbslhV6aHZI42Ok/bbA+jTz9vbrlooyenLtMqlmYXxKzNox9DZ3h5+
7RgihIfGDg/tKlcOrFtX9mx6RRotzAVA17ypmBsspgpLaW078IhFnAHwaXBlJGWa5iTxkjFNo8zb
+/6jTj6aAOTXDDPk2Z/bM1o5J8gbAA4SmmsCGlJasDrjUxqbcxJVjR2k8bSbe+ORIKetN9UBgD4P
Zd6pAEdWVhFlImj5QEBUZKyk6elgm2hb308iLdlovzy2t1UURytqgMYDTAjFKMLJkC7LvEQfJUUU
INLt5LU0H3SyKLJIKxLQ8AfOYVSpI8opU5yapgb0MAv94jF9TB59rjDG10sk0IU8UNKLJiIAIlye
E4NTT3MsbYiAdxhoCW9Dzxs/J4YKKf3aV4YcFBiIrk9BTCl541ZZOpPhdmNU5575UvJq3CCO3QYx
r120Lo0qPBu5Ugl2UghEdB5FEyjBl5Eo7YWMBLzfY0SBog9ESlSlbL3+N3Wfe3RNJnyr9UvYq+pT
rndLQC9A1ZAtQ8ZPzpAXAy5Qy57GqHKXQ1dXxzQtt7cP0krUTsgAnxFeHmhkkms1PWN26Uz5GBXA
fku0gLI61JtDXddBUfXhAJAbiqpXDiZvq1QxR7zlTKTUGpxQ/CfCNggQSRrvo1uptRBrjbze+cBp
usk7b6M71Y6O2aMDCmOUuddBa5rbuSI8SDqELZ1S2wL6J3Cb5m9DLfxzsmnbUWFh1lQZHVVozhGp
yiseMNCJlPVit32UEFMLgZpnP6Wp5wUs7vzw9h6sabNIPSNChnf/FfJF5pkFA1gzi9A+UKd5MCy7
Qt+M893uHprjUOmG2h9k3E1Zm1LA/FEtM1hUgvIF8EkfUfeu8PbXFg3YtiKZCQQwtKVdnv/UHTvi
pGWPZ/hWBw/4yPKguJN66e0snguRdAZFaB1iWEUf+QUA0j6oQN/E1SGrJAo54E4iUumiJuByDhrp
dSSnjSGKbRR7p395kQYL/Vlb7r4lqBmNOu/Oxst/ZnQmUnIvysX154boQ2Q2+le8BT6X5rC7rWNr
puR8VtKF2edlXANQaIjI8kG3H6tOocOK8WWi3QaNqbGTYfyk+luavxvjPd+PqCtOIzrwrqo0gTEL
4mySj9HoTWFW5JvqbvZsmHgAjIrwLhy9qwLNoiB268zuEGXdCX1vtaLy7tpjEcVqYFcFqQNaa2Xn
SGfA9kuBzIy4Hj2UFgn6bsALfHwui/g1NbOfuW5ubu/56q0FVwXl2TDswHuTrkmaWE7KSh8y873P
vxXpC8qVgzyxgokmW9p/z9vuYHX722LXVAFM6nA2EWvBH0nq5LipTjIyRHZxTH/y+fS/DS/En/ni
6Qw+psFfcD6LTdb/zJmiDnXNhsE3AsYg3kQCeeFy/B7Vyp654DAa3RfgywWDzYNGhWK4ujXnUqQ4
Bdp5UdiuY5Fiby5+FpplPZRxYn9u2057qcE6FYLWALiGS/qd+iw9GuZ8Z/3dm9VBCSUyrHg4A6BB
MglW5TRLvzhDlFtjUOxs0GPf3qn1lfyvALluxhtd9IEU1hDVziZDp4e3f5eunc1BrpvR3IQSznGq
rJ5uDaZtmr+357CmzOcCpH1CsI+meYs59O4v+1dsvmd4wzBwWyK+g4fTpbJ1Ge21xeYwmwfdwM3v
qeK8a76F8F4EAx9KFGV8W9fOqa75Mw5j+j2Zk23p5XvHeDA7BQr06joBdxYgS6JGTXYjnQntN+0A
60niF/pImndYTwFr+3/Dy7xPJjgA/rGexCsfh6nYM8M/OjmAH5v5JbGNIyj03nGjifZogTAJ74tI
voxfVKhQq2A8/QMFW+WwqG796+cy4uKopBdtL6BIlN+TZKnjrnD8JspdEk7jKesehrZ9IEMcLNV7
atgAl4lUGd5LmI7k1bBmmbQxZm3k19Z2asY9Mfhz1agiMmt27aIATDIqRgMWWKcHdDaw6ULwe1jN
i1/127QwgsyK3H6XN9GS3u/Zop0R7o0nvM6rKBaalLpKtyEUlDNB96Q3f24bgZVDBFxl0LYBVBkv
Alu6ciZAHMC1MZooK1hI2x8MvfAcgGL0f5QjDOrZ1dYnujclutlElrUjTlA6z9Tf61QR81sxywB5
IYDgQL0ZvAPpgmtMOy7bdmqibgj75qFYtnG7vb1gK84OIgwoOgG4AbpNZb5XDRhSHYuh2oUzB7b+
0auP+bjh3Ze0fqCqmsMV03MhTPI34owUZPEgzJqDRg9zQ2EI1s7p+WSk3bdmIL3QAePrzckvv8/t
IWF/GFiNLVvxfFrTM1QvAGwYD0HhJl7uv9+hhiH2CYvM9KdLWVghX5bZgID4fXt71lYMd75weFHd
faXPRsM58DAZi+JeC4IhV9H9royPxAgUjAj0KlSCXs4jL4m11H42R+M3Q3+i9cPdn48oHAq2xVsA
nW7SnZxD8aYKILxR8Zw6P1zr6zuGf4v1oswafUiSqaQ9/Nom83mU0K8tRbPo8h4BuCbRIIg6CcTj
LpeHIxLj6YvBo9EqQhDjcqY0w8LMSo9YIB+gzUwwlyJZJZlhTy9AisUcBMgGX99Rq/vUxuwrqAde
+OiGLgUV19A9x7MWIOH4RCrvz4zAlsfxMqiXQwbOXqNwHmnZ/WksJ6qz8X4n/vz7LOlyTRO0g4+p
OUYWYmmkaQJVSdCaCiLrLC5W2LgrXBqrdx3Om3mMXM0NctSs9rliF4UayEuMEOobrhnK5OVwStbW
5TR02hg5y6KHs91+8oby0LZ94KY5avmAE35bL1esA9LpwB5GqySKnWUfiBlGVfgjnaK4G5wNG5Zf
k9e6Ie1yQAVM/7ktbG393mKrLuCzkFaXFCgxmjQfHERy3aCbn/1aYelW7iDMAwMjuYnnlHyjmrHd
ZBbzhmhptlW2m7SNpYp4rC0XQG4cBBdRyomDdnnKTLPpvVIvxmie9aOblqchm0K+FB95rQqiropC
dBil4USQtksHOmOax5ylHKPMyr61wHbos+Kzx71DP6g4r1f3Bfe2oMRA7l42rQnCkvFMljFiTRFs
G/x1e9/XHDigO6IMHYkIvH7lPlXfggGIh2mK8trSAzJMHzhpP+hmcmhTY3lAR8Zu1PMXOzP3M1AR
bktfmx0a7EB+aqNiBHfH5Z7ldTEh2zvwyDJOjv1RBdKzpnXIAyCTBw8YGMOSZS/cjHTlNE8RQ9d0
nf4k1jHOFCmQtSmg8wHA2rDiuGEltRs7VoH1EmYBqBSbXxrC2beXaE3XzseXLr9mQezKJxjf6LKH
pS+jqs9/Tvn42Ueu+Lao1amgGt5HuQMaguRa77oZimQB80Fkaz9HYBmn+9vjr24HAtEiY4TGDfmS
QuM/Jx7zcUKHZ6N7MulxYO9QKBHr/j8R8j2jpV3nzwDyiio/C6wUXb4K53BtO1B1CpAEUV8NnbrU
2HrWdPB2O3NkxzuvfJmNl2k4kMP9C2UD6wEWRnhUV4c+dwbO+2GOBuNktCdG952q+Ghtr2HldTS4
iNP/ZhbOnh56N7c1tdkcafRVCwf+6fYM1tJMeD7BHv/T6CSHP7nJyLgULYkWty2/TShB3RSWm+wT
2poB6Zdqi7j3/NgvubOZQMK3KauuPXXcV5E9rkzUAooWnooO4OSu4GKqxpxtAJ0vkT4jxub3QanC
pV3xvS4kSEaMD2zyHA4JbbdjXZhon2L9OYeLMwRl/jwRhUFY6aZDpe3ZjCQVTDXUw8Xg14zGhIX9
/JWU5s61XzzQotjpLk7TsJ4/Jv28G6okbE2QCrMwceKA2Ptk5PuqiGqiqjhYORZ4xcB/RnOvaJmS
LK3rVbVFSYMb0aifS7cGSdw30KmjLrP4cluz1vYTXjrKC3H3gmhJkgS9InZpxQjQdWNol1uLqmD6
VswUpiLwSUQ39lWFUeqbaLx04askmhe2xodCeyFdrdjFlWkIdnvgQ+BFA2xMaRqTyeAsMeQ3ePaz
COrx292rdDG8pJMZr9zMLeiIuqIkZPu6UF2ta98PZwvInsLlvqr96PjIbWAp9BGbw2ynzwozqxpe
6NuZeXKz2aRtg+GTdA7IcbRVmEUqAdL6F41D3aaI+4guXjB/X0CadnsHVrQIiW5ERlE6istU3mBi
IUQ18XRCy1TIvSCrnnquaKhfFQEaYkTzgb5whaAxc7Oe5hyPvq6h+wp2dZm29Tsi1sjWwz8EIxKY
wOSg/kypS4HnxaPWDgGlp+oKX9uH8+El9ynprQLYntoUAcO1rsL3HDPkjg0DzSIohZJzHsXoApLa
yOFggihax4/C31jbAgTaPXByCFMhR3DctF5QKGbzqHpjPWJluNzf/I+MDaJqLiCZRARHfMLZURhT
HufutCA8YevBFmwX93t9Dh7OoLwSpghlL9L4XmINo9PzyODhoAWZitxcmBrp3YzuOgEIjvcfALuF
Bpx9P56ETsYL7HCcfFjMPmhM8BPSD179lKGpKlfByqzcRBfipOVCvHjhDChgONjhL/ITwFKNCsh0
RWfRggaMLAvbfo3cDfSPkdgLRPTFbin36etty7HiT2B4nDY0a4E8WO5G7McKja9Viw0HAP0TAofu
IU899tdYGisEeIOWBtpcJk/JUjvbJW/Tu180CLPhPQPpJt6E8ls99zUz5iJWM9G/RA84eKRvT/B6
/S4FSFtUDn1vx5qBYNBpNp5S/vCO4cEKLqL3uJzkHGGl6/A+czxj3AmZFeurYd9td/H9ZwKkJ9kw
lvYUewjMWN2Oj9suO4KM/j1zAPQSYvYiUyhdTxNNW6/vvDHK25dEO9qb28OLFb48kyC1x6EHngjM
FnrPL8+kZtn9VI71GJUWfeYjWtvhrlPEzfjdcR/EFIQqA74M9MHy67jrUKBqd2yISlJv3ZLuCX5A
FrW9PZ8VjQLLBlBS8bCEqXEld8Gfgb9npXof9UcHHVoGUQWXVAKk/egzg1RWYULA5G4mYFqmpkKp
3h510p7ATxA0G+gHQomjJGJM+rQbfIjI6nQ726fG/lyw/9jTt3I+EGsIkr4N5j4PAZkFHtxuM8fd
tri/7AYeC6pVdERrRTWEdBkgAAXyLK/xjhqw5jyvDR1bkdldUT28aIEE7LzZNzkLargD48PQu0ej
MQNz6EAFZny0i0qh4SsbhrAWap/ht6AvUZ4IAe661RSteyxtG5zrbVjw/n4zhqczOOFQ14HqXTkg
bMUeS2M/844lQKbr0gwLosjcrU0CgTmYMUFGckVDaFJ/IppOfdHLLdpCxvstPVz3f8eXDJmr1bHt
j5l/tOawLzbs692n8mJ4SZkoccdp7jH81IQArwTssyrLvbpAYGFDfTPqNmHtL+1Ym/RTUwAb5tiV
ZQigRKDev2OTgQD2XwnSXdV1cz21BiSk1Wn5gmf27SW6do5wx/qiYQ4+JCK80hK1RsMqL04xfJd9
mC0tD1rqj0B5dH5Tbzh0vvagW++Z07lQadVQY4y+4y73j7zNwkIjYaXqDFg75OcSpFXrc6ObfRsS
lmKXZCFlD/R+txU5GNFmaOBRghCv9HDgIMthDCn842ySwCYoHL470IB9gTEGuLsORlhPvlPMGt7R
ELvHKaz55z75dHvnr/3Uy+Elc9/Y02IbI4YHUnSQ8UNqA8voIVf1+66cEDTHoeUffWsC01g64jQB
A9pklfGR1OhhfrGrn7enoRpfUuB6qVDHiujeEcTQfrsz738f4kWDCmOEehDYuarOs6oFN9HSxUeX
f8wC8B/e/vwVRb0YXlqeLEEUoxoxPBBagLHuLRvzfm/0QoK0QMUIrO9lgAT0Rgzb4v6WAawP3AbE
GqCsV2wgIyJlWQVqHdxzJHiwcqKwfytqinQqvETRcgeoIumYeVQjccU7Dfav6oIqsTdlXUWsNwNk
hxTO4qos1BCI21TwO0mBTd2hBZDIJri7/i82fLfNT6PxXVOVw6xpLC7t/y9FDmgYmeZOrISUxSs3
zugjHf2OLcd9JKAIkXi6upU4+iaoOUzxceOUQ+j1fXhbaddn8O/4knUF541NUm+MgYACEo0nc3nH
BQHeVDygUDck1EvaCLQTafmILoljpf300p8qAOi1Q3c2vCe9PixmsXjKYbp1/lTYvxL7l6EpvOm1
JUJWA3FJ1EOjJEJaIlb0DTPHJj4WaQ32YfIhqfXPt3dBGGjJX0fmEpgNqCDHUjniE87iGkbhtgaI
gPxjm6MraHGTsHT0rV37e9dIdkAXLBXbvnY8cA0hpog3P36kXeH2YCejjjnpmhUy0CV6Zg74lqhN
FW7n6sz+FSTnhpaSF8PIIUijH43plNZsY/ZNoE3+UYtVBn59ViB3F4ge6CCTZmU4Wj1bOpTZ7LfO
djwUy9Ps/rm9VWvaAB8aCWZQ/ADYQ1K4Nk4GAMbBiVuKDBGboAHC420JK0uGxnq4IyJMet2uMMRm
RrSido6m95q1hxYIbWn6LdMoYEgVolYmA1EmEEpwMsE/Ihb0TO/qIfeSrhqd4/DBMz7Zw/fbM1nZ
D2RPsVQoSwPkshzRZK2nJVmXuQA31Te0/F1W9aM3Rf6oQmt9UyPpAIFRW1yO4AEVvWiXEzHc3iy8
ZnKOfKznoFqypzytHgfH2aQ5/8WniTxgXV8Ne9pMTrW9f5po6kQMz3NRwCo3oiVVMRu0T93jyKvH
1DqkL369S0r/fjsEpieEn4X7dR0fRo201Q01xAz6PtkOg0IXVtfwfHxJGeyJI8ISY7c6o9rmfG+z
h4lEZH6s2yZIygaMe4dYhVyyYr8vJiUOw5kGLsypwUKNSWlHx/+CMrLpy+3NWTlNFwKk7BXiYVwb
TQjgwxySHGWrCE6lDQ1Q3oj//3xb2sqBAgkjyuYs2FY04kouTuZ0cao7OFAaPTraj5aq4p1r0wF2
hIVEgQn0CDnkUVUcWOPU1QCU5gRN/GonU2DbfKcX1S7P293t6aztzrk0SSXyLPZ6PCq1Y2LoQ1Ak
aC9P8ifAxyqWbU0OPEKUlIInE865tGxllcakiG3t2HTLw9CwZ4pG87xQZdfXFg9YGGjPExxIpoxe
0vrmtCQdpmPQIojRNwrS4A9TH6ABROHqrugBqr0R4oLDgPe4bI80Z8oLZmmArwG8dtKHua8wrSsr
BkQ0MIahIRu10pb4/dm5GfzCpbVV+sek2Nh+UM1bfd7f3vy1OZyLkDbfrVrDpk2FiA5I5oCsrNCt
leEBhyM68JEnusZBIUurWUPteUcg/z10dbMty1QRHxT3vXQrIF2HRBdcKxSry7uwwPXkI9h1j76l
hb712jin2tmZPtq/fsTshSnbMtbmdC5Q/P5sV2i9cDBjQGD/jSVFiDtAoVcr2w6mRJgmlI6uEB0k
eOg3pK8AkwCIEu3g54Fmfrp721F5D8wypNc81LlJTtQ4ZVM1mSba/B8XF3Ufh9vDr5xBIODBz4XH
ge50ud4Rr74SBDR6EnEQrIVD7wVtyg/N+EczG9Ewt3y+LW9tS0QUX3T/oAtfNi2tzhlHyVAaTd4T
DzPj4R3DAwxBdPrAUsqYeEgKU24NXRq57l/eZ4Gv+Py1Dce4/x1fCirMcVkmY9ykUd6Mc+jMzYbG
45b0lortUCVI8qDqCvgRbYmJIDHYF2FZhEzFp7QCUoz2IUTZBOUnmG/lV4exOB51GUA+ap7smNs8
l3l7GMAPUHrGc1G5RYB02AatSG1QIXmR6j4isTOa+G/v2VskVLYLZ98hP0qyJBnMZYyTyHI1dmRm
btfbxjROvh8Dq7iwwYpkW82TxeGEe739rUic/mkBem3QdLPxh7Qq/OA1Q3X+QdL91+bJkrs1FgaX
1460KQg1PwM7OUkiQ4BdodR/WhQPs7cq7KtFEFXUugUQhSsIxBreZOU6OBg+dh7oFz9QXhS4evuJ
o9k/sJqR7d2pbkLdA1/EkPtNYNTUDZdhGIO2K/mGsKbd0GSgGzxorU2W0eIJiaVu51uqJq3rHQOC
M1D6gKEiqlNQTnVpWLvYT0xwjsfHuG861EXo+ilO3b9WrVV7Nnf+jnZFF8R6AhZbt/vPqFXf0bCW
HBZ3to+1mfLX2ypkiGfe2eoBawEhdgI6PLT5oXNM9sMagEoneuFWp1hPk41XgrK3mekY1tRBYwSP
5+lFz2tv2w7kezbmZYgW9xNJs2IzmaMX6FWlPbRMT1Gr6H1C92W+MYck22jl0gOLcnh1i1oV5ZaP
39U3Sxe6bgDrVi+B4N5Yzb4atK9+nz7Frf4VpK6ADB/DClyXvsUPXmk/Z3EdDsud5vLqE8TtcHZB
zn6cM5ph2cjyXdMezfjO9qErAZK7b6PEhaRijsMX2w3aXBE3kazkP8Ojmw9MD0IB5BwLykLLvrH0
6lS31cZePjTlxwFybiuXdGVdCRG/P1ukLgPfHCUQkpXh7IRwhW+Pr5qE+P3Z+LRualaISVgecPU3
cxkaqpI+6Za/moKkavUwe142kepUTj+y4cHS2+3QPlsIoBmaqjpONg5XwiSl8vwSfaudifnMP5j2
hP6QMNe+VBw1s/1r7R+JXe+Y9Z+RuDtaf8sShSMr5nJlCs50QlI5btRWQWKIn+zANQ9F9giIiWVS
vP5XpQBEGD24CHEgT3y5aVNRxwD595A5BBmCAZidfT4Etrt9h2rAxiJmjkpMVFldSnFQ4mnwAceH
lVtD3yELUzPFxbOq3WcipOValtqzBs+pTqn7mo/ffVcx/tpCIQ6DnnHBDYP77XIK6J9ibaqzGsRw
R4vvzXDh+y5T5FrX9Fu44GCFFHUiMominxYJ3jaYBMobxuUpNpIwq78UyWcOzvTbWyLWQ1YvpBhE
kTZyMmh8upyPNRhmZeV+fXK5HyR1suHkczI9svl33R9K+8dtaW9ffiVOBC/IP91/kjh0IOVLYkGb
UdCK5PHUGGOYVXZ3wLc1QcHJEqT2kIdLVaU7bnpsgza3aV9O3AliTSsOvuaBwh7hyp03lemjYw7F
Lre9IsSzHy2LaWOlwUDa5jND3vKTDjrKbZb57gsDU/pHwtrPdtbmW4v1v+y5GD6XBXU/V46TbSrD
4w9chw+CZoOqDdraqzdD4k+/O5r14Lhq4/3sxCzg/VgD5X+pPpfGxFSt99f666EMBHksFOwJgkvJ
UQarxpzM3UCiin+Jy+9loionvjbPlwIk819THdzmFAIAqz4544ZqIelVcLTrQnCR4WEsOhCld4Xh
ZSU4lHyCAEW1aZc+XLSPFlNcNNdHUSDeI4wtesEA3i4tFQjRnN7QhvaEXQlN58NcvTL/FSj4iiNy
vSUoMsIDzEYzkGhLli40YvTpqEEJTkDVLJ1wVj1crhfrcnwxz7MLc2ncPuUVxjfsYPF2Pt/6lSJf
uToF+LYwXIhNXTU1cht8bZof01PauxsGFsa0VtjFtUmgPlZHLxbONppALyeBwiKSWm1FT633RLN9
VW3yUlEDpBIhmfYx0XI0WpT0NA6hUYe5vU3uTCfirsfNdDYLybrPbkV6M8UsHLbry23ZKFR2bR/O
xpfziTU1U7N2Cnqyiv8k4Jvwk4fbBlaxRvI9zt3Z6fwEE5jpV6f5z9h1IVGhDqhkSIfbaxvwgRWQ
MbQhmfeF+WipfEh95WxjI3Dk0JiFqhn5zM3ZnDZaq6UnF7DvREdVVn5onQ8ZiPJi4E8aIXCuDf8H
QNAG54/m/63Axjbs8o7t3rOe/36HdDZ9c2RxpcfpaTE2g7EDJbmjortYW04XLqSgoPD0K44+LUbp
WdNn9ORNeOrux/hTd2eR05tan4sQanlmYdxuHN08TyneFSFJHob+oGQ0XNuwcxFilmci4tRindZB
BHW/6eVWA9apKMnc396OtfNzLkXaDtwGeqKVCdYq3rLp0JJ3bDcKGOGb4tK6xjuk9jJn4M1MTzV5
aLNtg+e/vn3HFM5ESHthZl4/ssKAZvdBW4WeKgK6ukQiqwK/EV2ZlnQrMpCntD110lMCnFMSMtUb
dXWjz8aXvt83m6EeU4w/+C/gps2qF48GSkaz1UNxJkVSp2qobNrFdnqyi52BdCssvne6vRGqiUi6
hHpPp+tKFxvxzbOBBhv62WM1KYSIC+PS34VLfTYP6VqcwDmy9BVWa0qrXdsTcEZpgWf/HKzt4J4c
EhUqjirV/ku3pM1TPUVWJz3xeRe720xlmlXjS1fkaMYVc0BqceJm6JnA71Pc8orxZaBOjVY+wrgY
H4FZ9re4sw73H1P474bIxZhmn7ldl2FDFiNovzm/buuU6uOlq9HIe9ODrU1Pff9ot7tRFX9a1VnR
G4x2RnREyF5WPzHPnc05PeVLaLf7kr6gp7S6k7LknzU6kyKpEACs3cnoYAVzD32rh9jf3F6l1cN9
Nr6kQswBtErikvTElgf04ZYPfFIYWcU6yX7WUBuxxSbMYCKP3hLWeTBOf5v4293zALkTsC5EalnE
HC7vvLbPUVjHk+TUAwiYh02z570ix7iiUKjNQ206wL1EXaO0FfPYU6tJBy0C8WLgu39awne3J7Gy
VADUwJ6LPDKkSPcFsWKS430SR3wyN3P+5Gef3OlQDqrSAvGlkiW8kCNmeuYg6KbmgTTMiqNC+4He
vlDzT4ZfbxyfBrz9YahATYVhvSVOukAML+GGn0AcMb+VWRSn+7kEV+9zZqoagK+1GU3uqIcAVRka
7a5SgHHblsucxySynYOThG710g+KA3OtBUIEwmaiceg66OQkeDVMZqVHlRG6ibXtU5WHqJAg1y4s
XpGx8k0C/e474aQKy60tkmhBAbk7UkJXtVp6D541VJfo0Zw4SPfYHxv0Cmn1qPAPr3cdIBGiysjD
Ow6gDtKJbDKbLEve68D1rA5x2e+1rvmjA0Rump1jy1S9VquzEoA3wL9wRGnzpU4vDfrDgKakR6U2
Pto0DryKBIT8vn1Cr08OIjZACxJlBig/k99CttkC0TaFr9Cl/Clrp4/M7QpEyJbfU2w/VcvyCcDT
iuf8tVWATAMcyNgrPExk3ro0Hf0umwoUaJUNQKbz8ucM62O206EzAXB+e4Jrygccg/9GiyQTlJtm
Z6OVTI989tAvR3hI/9P4chY9q4AWtcQ4ocwZg2rjNvN7BDiom0PxHCAS5NNjO4BhpIisAa/2E6W/
C2Q+bs9gTdHAKoHecCBsodhRWiG0CrcmA3ZzlFLqBGjDcfaG7bWbejQdxX2wuhki+AxeXfcajrOd
pkYfNWyG5bBNH8+hfWebOC4a6NaZBOlOE20yIHD3oM+k+ZRm9SdbL1RhVLlH8R8h6AgGkSTIUtF1
dXk0TTJNuda7WDEnSwIrwxWTkue2Za9aaiIRvVhh0rG/9YLqQ1CqHkanPsSNHrBMC5y22d7ev7Xj
ZAvecpQLIT4mN/oadBjJwEcjss2w/aLpEdOjdnnHziF5DW9E8CYg7Ho5ZTLP7jjEtg6w/rQ8eNwu
N23j3kk09LawKD0EwAK8aOeqQjn3p2QkjOgRBYNv8hl3+jsO07kAyYZ7TTyOsId65GbPlD+956ye
D29crlJn2UnezYseLXEwpZv66+2dXjs+58NLm9Auoz3WBMNr7mFsHmqiGH9Vk1DD6AqGGbRDS6sz
/D/SrmtHch1ZfpEAUV6vUrm2pe4xPTMvwlgZUt6SX3+DvXvvVLGEEmouFjgLnMZRFl0ymRkZUc8l
LQaLvANpmn3nH33yaNyeZwG+8MSKMklxU/i6UZrwyA3knYDB+HN9lhbAAp6UkXQQWYIW5LKMptk5
gppMj7LizSYfStDAp3aUGs9GVj22og/sPt6MbA4rcRxvFH1938JQSQPcw5C8zeq1XfWibtG1LiLP
KwExKTeH66NbikJAdYI2b7ATSKKh8y2W0KqqGREionMVA1eve21oa3T4PCMC2o1o0L6zTT6uPBWW
dgZehJLxy9AvCUTKnAzdQFDYmUroJQ4VE092h/Ja1dvDPaqJw0qRcskeKsU6CpQeAnZ1J2acpmab
dLhVibMveu/QlXfM2eU38n+9r9apHWUvcq4XdsXBzzWV8RdBW8jN8M+3Lxg6oHCNglMbtI9KHNfQ
2IGwNxdRzKu9neZPth4XgTXOT8ywH3Sd3Z5Ew5SdGJRze/IYYinJU0+HwbL7Yo/3ldNsav5xtKZ/
8KVgE7MxKtkXrDKmNIYWNxOgcpEB1AJ4yMHsvbk+dUv+Dqg7hG+ADgBqK/9+MhJT8BoVRY5EFmTt
7HqfktvLYwhs0NWHx6/s6lP527MaUp22kPsazdmxGdUOgXj8j+vDWAiwTo2ofTec9a2bpzBSTRCZ
RRC+rQsXCAhjjbZg2RBCargGBEEqR04O6QRayPqu3x867VfcP7TTx+tjWVgS3MwoJkiYLUD8SnxF
aQEmJI2aoMz4kvi/2e1JKMDo8bqSrzlb3sTnS16RXrSaBha5vHpquy9js6epDSTl6/VhLMwUwiUQ
IrjodsB1p9ykY9MQcBhqIsq6ACLxzpfajv7BAvpqDDSjQuhAzaZ1bWJzJKNEZM71Niump36Ot01L
v9xuxkSGCEIw6ILCpXA+XzVpLY97uOuE9qSLLnRFHrb1yoNtYdHBgwPkGGogsmNRcWHVXIKxSOBO
i6tnnT+z3/8wBvSLoSgC8lC0OJyPwdF8mqRejmNepzutBR1L7X8S8Y10ktLXA0oNtjbsMOwuVTyP
T67mzcOErTUae66N4OTvv0DmYqUcvhR+gMfcBgUgaJLB+6JsYbf1aOuUCfwvQLlBbGg8NFl2B1jI
jnZgfurz9FAm5A46JI9lW/1sDb8Lhnyts34hUMDPkJ1d1jseXkmEzk7KgQHKRcTGeTdBBEezi89D
7ryZcYr6wJrMlkp1+T692CC4r4GQRhJGWcVxtvSYjb2I7Ck3dqIm+a+h9cdDhnBvkzZgCOI+AGCz
o7Ev7eA6myq2JvDRusW/+BCkacBNCreuI7V1vp/QJtOCKRa/JEnnoOU84LGPhgYarirXq41n/xk0
mgRBIgRDF6xk3C7SpgP1RmQ41fCUJvSNanNSIakxpHvmVNUz00znXm8Beu9jx9sMmvsPT14cfDyp
gRuD/qDqy5yY1W4xEBHNXbo1vfqlN92bEXzemQnlIi6nvCw70xQRUgKBMz9ZvrZpExrmyRoicsnV
yOfHu1obUgSKP0uFP8cDYSLyzTCZA6aH133N0vcRHGG1cDAuiRToJJAJE5xHUzgmz66+EifL6+88
M+xJxW+A0oHgA2Gdcq/4Od7Io5HxiLAasLNvGdO3DflQJEk4J69kjU9+IUyW3kzO07tnU84c5GFS
v4xbHj0Y7tsu1JK367O19H3Q6dtwICj6EqI4/qGxUGCkPY/6Q9JvnPRZGM9ZurtuZGFJsLsM3DBw
0DIreH5c8Yib3WbkduSjK/Bj3n76l8/jbMqrHnGYOkdWAkJ32ttRWXwr7bsMNYHrBhbWHL//rwEl
JCpN0GpDMxIvzKaDCmeLUYwb3/to2ON2TppwNJLNdYuLM4bmZIhmeLJeZ5zPWEq9iesZs5G03WbJ
fk1mVK6qsomRQQOlH1oaEdrryoz109iWXdu7UZUEGc7JS5n/wwBOLShTRsd6dDq7c6NS/KKoBmWm
u7Ioa2NQbr8hS4wOg3CjId4SstXbVVqnZQuAt6IjE/9TCR3N2LQrSWQWpd09UrMVfTTiFWe1cPyw
EH9NyJ9w8v7RykbnHTJvwGv6AXrp4Q0t+q38dPtuOrUif8WJFZt5hmgFBpLpB5ftjWzlfMvtcrGd
oE8ku+YQ11vK932nKgFrZS60uL476KKf93X23fraitsBcCiXoFyBRIWsZ6hpWVKCgQcMzG4k2NdO
++3Xtyclzr4vj+XJRNXNQBz4WxfidWM46dsOaM3Y+rWqkrc8YX/HoSx7381GNo4Yx0T2o3WI041F
d/EPf9heX/jF7YW7410VGcQ5iuOFOpvGkfBxIFv6g2lh5x2pFeb/srtOjCi+qokHo7S82In03ntL
C+PgxsP36+OQ83G5wf6OQ7l0c27omTlpToRn2NdmpLukHDkamebDdTtLbleKy2BiAAwGU8f5+s9V
wjysuRdpVcCbTRKveMWFcaCjDTkvqH0iolQfKI3wMzLz0YmIv7eLu+GXe6PStgxXUW9DIV5W3kD3
rq641Y39BBWKaGD33c8sW9lQSwMwkDZGozoSr6CgPJ8gp9H9shtt3IQ1kPd5E6bto3kjTwHGAOU4
lJBkjgCa3uoYnAlPPGvOjaibQ24G/nh3fZUvB4H0M4RKoWqAtoUL4IVw7KRyMqSnOzcPgV3YVgbd
J6mzElJfHnKYARUGegOhFIWb/HyuPDQCVC3RjIjPAHhoO8d9KchjT/eG/un6gC6P+bklxW2lvaPT
qoUlbf7gN/cFkOAEaE12Owjj3I6c2FP36ORaUTHfiIgzhZZ5HBoW1H00m+WmbR/722E4aGBBQR5h
NiQiEHSfm/MgG5Yw6hqR6ybYBWlgJ0+jSwJDvF6fv8tjf2ZITbFUvGaeLg3FnrGdh28tkHbXLSzt
BfRlwAPLHPvFsZxSpwSpTmNHddFshEXzwMinH3VPoQdOfxhi+nLd3sKIACxC6la+UiT243zqtCaJ
x4HMM6iB3V/Mgatxb9SDkacUPsY1QCEh2bTVVCQxK6vLmTVHuf2a7qx0ZU0WDilBYIQef6RuAelS
9lpfd7WRJvi8+0aHxzZ9YnRlTRbn6MSCErWA87CYi9ico5hCoLT/wNeCuyUD4H6Vfh7/B392vgig
LnMz0yh5lGc8rHsnGJM10r2lWTo1oRyRIoEgB7o9eWQicuzFZkJ+kE0rQepC4gepB0mGgfygjhVX
1iKpuGmMUGqJxu7OjMPSDMpm70DjRAtxHG2+hWyXs1bkWJg91Nd0ZG4RUIK1RrlqkrEtaNv3SHUb
U+h1A3qTb78HYAGJdJS9pZaOckhii3dkMCs0SyU/vLQEkGwz0v31g7iQPwJLFpK3IBmW+U9V048x
MwbJGGo1df3Ebb6j6AHTSyfQ2V0ygK3tno3FXV3dHMjCKuodSN+jqeYCMIVEr5fOBpLsHRTvUjH+
nBprC2bnb2CEuTkNDlNSEwV0GXDXKgOdkdkF0YcKSVf/UI6/J/KspZ+vT+LSVjg1oZzUnNZo3hka
5Ft7bUMn/tR1dGUvLJpAjUsqUAGEp+6FRitIQ7UMuc18TIKx6p8NfVqxIc/7eRSLmYLqHLjtkDfG
pjv3BymYS0DZj2GAYG5X+OxYNF7oFOM31sSbGIpuQdY1K250cVwoHiAtgn6Yi6NLtRzP/BKrY/ZJ
YCND+ev60iw4IGwmJI7AAylrx4qPqxxvzJw65lGVPekNDeYqD8bsZlA3omXgXvCGBZEZnuLnEzfF
s0e7BCk9JrRN3oqwWHsoLUzTmQVlaXgntHwksIAV8b4Oa22y8j9XVl6qG6IxBCkd6PgqG7hG/47R
2hpYQ+zmvioyK8hJFZQ9f25y49lLGojXEyvI/LVEz9K40N6IXChaocA8pzjRZk7bKh3KASHUFILF
O5xuxyYBB4EHBdC5iAPgBM7Xxowdbg08HSKtB9lX98i1/TwFpr+9vs+W7iDYgT4IwF9Ixas58ErX
AIrQYMesp7uh2umd86Rrh7a/dzxxIH26oWW5TzyBDsiVtmO5Oherh7gNFy3m8aLcg3qV0BKTDlEJ
CTFBQzbcc/C12ex2cBTm8sSQcT6X3OwtvLMZxCMdMw9pFeSsWSudLO0IqbaJjlQdLxO1Ax3loczN
azZFBXsDC7dLVs7q0mRJOisXbzjUkdWUAzOGOakpSnxN4e16+FIyOHdm4m0gUHl9S8idpS6LvLqh
s4lSHHCm57OVJLo9FUUJ+Y7uVSTTltbfEw3FizjZZfXX67aW3BweIQDQ4vV7yQ5sWYVjlT12n5G6
B2fuq7DIq1+arq+ECwtXBEoXf+0oO0B0I5kGKx+i7I+TdE/tT/NbP1VPzc+VkG5pFyBRBy0c6H8h
eFc8al/lBTPruY+gXg2KuTWZ7KXpQr8wGGik5qWpNlBMNCvGsuuGaOAsmtFwFzftq+utYeeXRgFU
B7YZCEmBN1Ne2A6ACsZUODgvNN38TshaH/qS20ZS08DV+S7sowSIVpUxMmWQYNNLSAX/scY3BPBk
eKzR8JV/c9f0vpeOzrtyuQRh+hetnJ5mtiVj8DNxlwdl+rWtfxYCheO1dMECJwko2aVE+n8NyXk9
ecdDbAH7vJOGimezyzdWOT8KER9Mp/7UmEOgJ/3RotWuABlOaLFfeeJssMgre3ChjC6Z4ZFXx0NV
9uErV0en157odVxOpdE82X3/NGUlqrh62NoOWAX6TV8Ub7pOH7ux9APARg+ZZ368frAX5xy+CsUQ
hDAXD/N6In5bDThwxmAFBTt444vrfqniNXXT96SV6q1A/gpcAqBbyMcqe2l0GLg+Y3gQG8Iqc1I+
VHz+WE8jWizbKdC5sylya5OVb16f/JiHPqjswkWqowxb3fsJJcSNUc3Pg4eSJqH72mRHtyDbDmz3
1ydk6egC94N+BEg++XhBnO8NSCmi5J5hQphzqJpHijZzj94OLPMhxyETB+DLQgpOWXlkcX0boE0e
WfpTSfbk+/UxLPgFpI1QtgGoDHSBarxYpUYyWDV0yLMKrGhvNr8dZIwHI9yb5NXDe9iVk3hygMSU
GrFd4vdXNINyItK5awj0BdcDDlXJPfmeYlExhYVOk1pvpjnSmBm6XoF09EvPf5r2x1T/EfMHr/nw
D3N2YlAelJMhJXXlUy/GG7/RHrXOCLziy78YQFJXiuJCxkJx1qhxgsM80efItratv5n/YeNKBRwE
Nog+CKpE5wMAY5zNZ9+BPrHrB8+e8SklKyCphYADFrBzIRqMd7XKEJgYvVe5jT5GZpt/0YS/6wW4
WX0AI2nVpcFop4frU7bgnE4NqlSAlpXRPmsJtN6ZDnab3dhkYZ190Pvbn/BndhTfNFfU7VoGO9Tz
n3Tu3bfp8DH1293/bzhKcNOSySjLSWCFwOk+GM9O+7Ecv85rNFFLp9+GHhLuFeAX4XDPN4LhgGFp
6BCBgktZ2I9xt3JlLHhI9NA4KMtL+CLkys+/X4kpr5tUannzMegMQFgA/ehWAs6lQQD4gUcvFKQR
3ihz5Vj8v8exFFnQ0deqWqlOLBlASg/5aMQ3aA5SRuGndauzqZ2iIUV42a1JYK99XgkwW88c8kp0
U9TMG+GGdC3CXDqLpz9fuab0DDg7MeH7nrWb+iAu94Tc1/V2Wis5rxhSVTSmtnJIjm7gyOw2LQuY
9+LzkNnIgK68MpcNoffGx+P2skQAilNb89IKOqr2GPhWBiljHlD3VRcsmNfI75f2sJSNwKMdwoEX
b6ep0vDvsxmrL77W9IOnP9bWilNZusFOTKgTh66Fbva9cYoEZL3BpTb36DwM2+qB1Y+OkwXT2pZY
8panBhUv1pYW6aiAQWf8XrCHKXusmq9s7RJYnjkALkEWpKMbSzk3Gnch1WPqU6T5uJTRvmSlWtCh
5eS6r1w8P7hs/teMcn5Q444ZsMDYdtVGdNYeyrF31y0srg+EYpGPQvM5usTP3VgB4P3cJnAATatP
D3Qcmye/n1gYG2354M4uQZZNHw9ux/1DSrm9crctzSOCf6Qmgc6+5Ci1OUV+f0ZXZRV/IPq9OW/G
tcbNNRNKRNBVaPEFQFePSPWV02RD/A8+WiWuT+PSQr2jGQFoNC5x5s7clE7RGSgiuF+7zaCvhLJL
9QOU9NFLK2fpklrRiyce12JA8zYQenYTdP3ncnjk7Ce386ByvlteGbjZGrhKbi/ltQI/hDgcmRV4
IxUP3ljWPHjmTKKBfB29dluTaVcbD365iVsCZYI11uOlpYLaju6ie4aAi005VSDB5Q4zhB71oMwL
cfux59mxxqOoNW1lwQx5dV6MDSkWXN9AiLpq/xYoblAVmlH28Ua+67pjpr+gvLBDKju0201PRMjg
6M2pC1okszV95+r3jnaA5nRZxIFFftTTY1/+1Ad0K9G7phm313eUSn4sK6uyDRjzAfpeWVY5P5nQ
WeZla6I1Slj7uHfDKiZHc3BCPNPBgvtoZXv01iISBqXhd9u6o80LnEVozQhDzJdxvEMABKLotRS5
Ic1ezJskyEaSEjyf6qOtc8uYegzdQMgaWMWjn3lBrx90bXopqh9amb84w7axq6BwH+fmKat+iLQA
lBi6xKLdx6Z/PwzQ1mmTrZcfpyF/8ToSJt20EqQvLy+mT8Iu0Cqrokc6WsZjSbC8Tf7Z99KAi2e9
fxVNA3mkMqw9pO7irT//KeydVT4W5n1dRumc4vFfbgzSblvmhLYLNvYKoroaRnWjFJtcXtliIesA
2IN4Z58vb9x60xwX6LUYu46/8spIHpPSbLZOydcQFAvHGPkVtBnJUBhEoMqxypNRs9sOS1ZrXf1I
u4Lv5nzk9zYfu9ATdffRo0P92mqQX7y+iRctv3OCoukK0Yy8fU6ek7ZBbZKjphNNHqjPHH1D+HPH
n8s22U1g7xDtyqm+cMPIyyPbCHAV+gIu1XxKQnOrzgvI3HsPBn/4c300F6EFvu7qRO57VKBwtM5H
w4VmTTqF7G5a2X5YDjQNgAceQohjZwcQoCYrHSYX7lCxp95cU6N1kz/1UKbWwpmlRlDqQEAgG7gy
bRdBpzQkK1PIfgGloAYBEhhK+2keItKMTtg5ifcAMIkZeFr2yRhTvsd8r+GiFidTEvOhhQYVowtf
77OhMB2rj8j82EHlXcsfRPWpu/mBI4d2Ykbu0JMdiAimH40ZZsxS0vbTIJ2/Xt8VC6uEoiFOl0wD
YXMoe7xzTFYTItrIFennQTTstawFCU0/Jl+uW1qYMrSAQYkdnZgSa6OcY69wgK3MSliKne8g0Dpq
hX8XT2w7slUh2IVRWWihAroP4RFA78qoykwQN2nsBv1/L9Xwwtid7n68PpwVE2peA/2rbl5UMEG0
+y5JgoY8T2v9xYs2DFASOTi4Mt90vvwF6qlp1sR11GXuhNxMMSKIYey5iIW7cogWVgcuwfVgBkWI
ixZTI2m431d1i+LxVnh3tjh042FmP65P2sJRBTgB3dISio7AWdkDRVwjIejkLRTKCrsIqp7Mh0Fr
jIAgdfNQ9Sk7OIPIVoAkl0n69ztKcuSico28rBKMxLwYMjPB4Nh4jzaROn6o3aNLcF6PFuo7/Rea
HePmrvBWDteCQ0dDNWI0zCf2vJplEQObuGZUbeT0lN5By1KEnuutPREuw2vwauAIo34tOx8vCKwb
t5jnyRFVlAz9R0aMt9Eg4Wgmmxg86YDX0E061BvS2Dz0U33liXy5Rw2Aw0ByjCSVjeekctRIDF7N
WZ+KKMnHDdUTcIrowe30T+h+PrGinjbLLKom0UUR+aX+aULeLRY3SoTAkZ+bUA5bajsgJ5xIETnF
H169DqiMg19mbw1PQ/IN+jDuzYggxaCSHktr09DwYCiiFGq8xA00soZ1vdx/GBKOG7YFWnwvJMmF
Xzed18NC9ad9YCunau3jys/Pe6/0KMfHqfHAyWaMX6/7ikuPdP7jlUMLxv8ZUhZYD827bz5y51Dk
B6s+XDeyuHshWgSGCh//JMoFmzi+ltidWUS5e5+0jzx9cOwVMMHCPMk8Lno9dImgVqWpu9IvqZOn
RaSDijIY8+31ESx/HvVjQIuALVIR2m1eWY6p0SKayaaFwIxI19I4l04bfkUyeP7XgvwFJ0FIYYwj
EIZFETHD2c0MrqVID3Xu7okTP3JerKz70oAAMkbxC3BzBMTKHZFmg1N1KHdFfeUFE1RTKQmvT9ll
7RhOEmlj+S4FF9tFxKjHlTfl84wR0fhh9rMviSgeY3sAYbf+oPVa2Dtsb5HhPiXalog5nJvqKXP6
l+u/Q26us8eo8jOUiTXdsvMrqheRsEcaZtl8BEp121X93gU1ICD+v7NWrFxJl7TS70bRWoqYAtQl
F9QFYCn2tG4sInt0o9lnh7TLHqF8sGtBMstFsYXCy9Oc8oD49cbsREjnHDXr/JiCSldv6bZBf3Rw
fSIWTiF09tC/iSy+7BVU7pBh8DtHGDqLCG8B5IigLLBh9VrBU37lYrrRjAEkKZFE8MrG6t1Km7jr
MkCgHrkHSYljmr+mpRPWLQ366bWln68Pa9EgXiRgipJ9zyqMCO0+mijGvIja8uiOXZDyXYO6XpY+
tZYbdLWOTAK93aGBqR+6b5DPWejO0bRKjHkPd2BC+IttOUnQV76Snlhcrr821FaDpMLjp3cwrhTp
Oy+FhexbJtLbN4XklATSFD0HMmFz7nY8gayvU7hllJRvc/NGi0/U+HR9gRZczZkJ5QBmwnIpmewy
GvTDb8PfX//6wjSdfV3+/cRv9jhMsd5iAKnx6ABYbNnftXxY8WULt+SZEfn3EyPVaOTEbGCkJ2+9
XuzNgoLTi4fJGinxmiHl9DRt286448rIHoLU3CSALdK7wlzbvnJVlUN6Nh7lQrYyxxS0hBlHDCGl
v1wGBWg7DeJ0h3T71mU/3Aa5w9IKvanZlw4LnGJfTnEoqqM/aCFD9Ks/6oUIHO2xEWyTV1/xuAmn
0Q18nx44nbae0QQziJXLO6PYQVj4oyB8J/wt9FEC3/gNopKgpG+s41BEKZHS2jQu2SRc3+QQIfPs
X/r4mZZJQPNXrv+YkdjoKwMIik9++qSTtdt3YY/iqCGzIUv2QFIouygbZyNmRVlLTINjVNvOzlfm
fNmCpAs18GbGe0XZQjYva8emdWSQOZw89CSuAV8XTgLG8NeCcW4hQX85r9ysjqDrPsb7bH6zte31
w7Y2CMVbDP3o+l7L6oh4PwzjsS0317+/sP3PhiDtn5yzsW/1Wqf4/qQ/sQkY3TsudtCdvW5F7m5l
959ZURZbd+xhtgwshWs6D0hsBUm8RywUOPVO06atP/z4B3tgY/Tw7veQZ1AONaE603TDqNAxUIR1
wgK3inRnV0/xxtAekpsZAWxAuHE7oZUIFDpAq51Poo2MidVPcRXNwnywuq+suLlkLy0AawCSUNPw
AEE8t8ANE8/QpK7xqH/M3aBfg8AtbrOT7ysj6Lneo+u2wmm0v1jsR0Vfry/I4jaTFJmSEwbvacWd
m2wQc9Ma2ABQDKqG18z4zBoUG9bA/Gt2lIX3RyvPaEzqKIZSReYO+2Z4iD1IRK08fhY3tAPSDCw3
Qju1DKTlHQXhjlNH1AlQ/enEoSRBnb9pVSjW2oYXvcyJLeWIkiIz/aTC3MXc29WF2AwjvRs77/a4
RLJb/t+QlDNairrwMgND0uK9V9vBXG76fI2jX1kfKXkJVB6OCIDHkgBMcWc9BLt4PUkhV2+CAMT0
ykR2TGy68f36tjz9hSl12sbEAU1snkaNa0J9/Htq7tz4xka4dyN4YqMeCD0seUTPz6XLhZ5MnYiP
Hfi7bXaoAIa9fnKUk3lhQTk5WjzbcY1axnEcopFvc+/z/+/7yonpW5qnzMH39d9FvrHH2y7hi58v
D9LJ/cJ1p+jLFp8v4499Elr1ClRqaUOdLoDyxHK6XNcLj8THyXnoGN/3VhzS/IVZbGU7yXk4ucL+
MxDp5AEUhp/Xle1UxnldGF4cH+34SfPvJpJvvIFAKPQYW2vB76It7Cg0TsC3gCD+fNIyc9bLsbU0
DCp98lMg2eqXuofEakW2hrviyhZnEKlcYJ+Rlbh4pNYN031IF2vHKp+3KNNtayt+Syvt15Q0++t7
bdEUUjnoGfbRaKWW6rKxGcoMfvNYdFloJo9Gx7eosLJsjZRrzZD8+8mum2wQS5oChgx2nxllwPq7
yu7DeY1LXXHN75sCUAwQcoN27bJLtcatb/njFB+Flt7VRf6UAIvT8WRlidQGqws7yoZA24ltx/4Q
H5HQ+JjS7PuUeS1gmv7WLMSTlhlh5XZQ3DR3PdpeenMNH7y0IbFuCDXBrQWaFyU8SGyNlaiYx0ef
gma9ngKtxnNM+8TGAys/XN8k7w0o6kk7NaYMtpItPAb0GI9J6Qw7ZlkJEBPurzr3Buj+jtm+Qb92
aDYZatUmqesAhev54LfSfWFHBcYI0Y4JdYWty43qV5a6bxopHsCCAoVs0T3GjgF5Ns6MR5v0bNPG
Zr7rmWaji8EtMJG6DyovBzzFovc3hW3VUPYpk1eH0viu7lr/oeBIrvjobgrQKIKSM+3iQ6vHA0TI
rfg5LXM/jDnxH/yk+F7TuX0QAxomRC/y/TSDQJ7OdLprSqt65s7YbeOyN0KUEeOnlrI/85DthmwY
igAdVJB4y53xWeu7OmwpR3LFAKkhL7v+zhj8QLfR3M9nwCMecuGPYepzE4iU1N4loEbfVlZSHOiY
feEaWvBQisMPdsQPSJe3QZFx7RiXmb4TwkIDRzele0sUNUqk8/THzqBYdn1ZL+4xtDvrQLIB9IE0
1QWRPggD7MQvCopaVWDaL+UapHHp+2AYAwwLrKKXmLWiEmkpqE8jCzHfUdCVqsCFR5Hd2qbMLvrA
/AL8d+5R6i5t/DkxWNTa3yFDOe18Y+fEH6/P0eU5l1bQ7o50OmRCgZY/t8LoFBsNhxVuNUH7Yc43
Tv7AEiimbzSNBFMvAo4srnljzwc6GWDXA+AYtA7AG6jJU+BUiA1yPtjF8fg4tXfXx7W0Nu8dmjL6
u+RpjFnpzGU7sShPojnfZdmPm78PL4wEKxYev/XidZTY4Ec1syyKh1fra9Os0Aou/Pyzzyvej1IO
CkYfn0/rILeyTTqvqcBc3CNgGTsZgOpfq6LsycS0NHJi675r9Q/zlOeB3d7YhyHXGWwqknkRYYUs
VZ/vLwOgiK60iizSO1Cyeb/78TGrVxZ7cSwnNuRdcnL3FvnoloJVWdTPSHqPZeBkkNUeV3K1i2uC
lnMMxACwSKVuqFsnmwjJs6hpBG6ij3q1ErheHHhJsAw/gro6pg3/PB9GM+hlnmse4u4xsMTLLhyN
FVD5wkShLRJ8ywQvBwlSObdgxrhGhh5u2NOiafxW17+LYeUuXZilMxPy7ydroXnUaDsitCNjoNsP
6rWs/Nr35RBPvm9xBwgEG9/XPswP1UoFfvHjEBmW6AZgjlSX2+eWxoHX0Y56lg6BYO6T5rUrE6SW
jeSJQCwPlw4CALB2qyg8EXcG62v4JWsupqBxoeWH7qL43kOn7w6dy+l3XIUs8Pq+Dqsi57tSN9o9
1fM8tEmd/dTrnmxMsOxubQFHEWgN+Have7eL4Ev5icoTyhyRrW07lkSj3/xs8q7fNgN/cTXyJJo2
zIA4vm5ved7/Toly1QF/GwtCsyRys3QLrpIwm35et7A4IhupX+BHAGFRrzmjzjWnTjXt6Dhv3Ac5
TvFgk2Qj6ld//nLd1OJgQCODSIygK0jFgSWTlRXCm5IozvknVlgfGm3aXTexeI7/mlAJ5nO0C9uD
QxIwLD765WfNCVn2LxN2YkK5gTK0aOdTpWMLeDQoul9DOmzcEcT8XzJU3P5hOLgeQI6E5y6wRedn
2u2dIdb7LkFSGwxs5b3B//Txn+s2FjfAiQ25aid+o27i0jarIcEdoW0KtGqR6UfV1kE3PszmjbLo
/zniuCnQsgm89kVwA0HjDDEDjrjG7U1ifJsKY9fo8T9MG7q1IN4IziLgh5VXi8kzr/Ao3uwe0fbJ
fGfTPfhG9tfnbWmrnRpR1kYkWWpJv3hsQdsN3MePLpu/63N6+xWOo/J3LMryaNkogGdDSqD2PnEa
VeK5+IcoQZ5G0Dm6AHld0MGPyM4Z9exqx7Ee85Brw4HMY46S2NrqLzkA8HsBeIHsJvDH6hVlJjPw
6C18zX62P5dk5RK/CBPgnAm4FECwaqL6roYJNYgv+2yAKxu5/4xq+SHJzPuMpxt9ssJ/WHxAcnGj
oxUDr4TzQyPZ3+cxdnAfkq9O+it2D+m8kmhY3F/ozMZDTdflG/zcRKpVvE+NFrch3ccZ+hi2yRon
zaIJdGjLqhwgrJbiypqGWCC+MbVjV+fpHU/aee+Mc7wvu2YtOSsvxrNEAmJqiPfhvkaQBeS5MmHM
myejrzg5koF/oH5hQzon+SLK7AM89u9WILE2e2QNjrFoFR0OJmCnUCBSQR8lipHChlDhsR7SbaLv
83IO7OZzDv0J8SDSNaa8BVcKEJOsc0n2KgjHni+Z7cWJNla+foyrP0npBi20Cid/CEz3oZnXnJy8
+i9mFCh7yFUCvHDB+hhDiMwZ8pIcKUrTD66JNB7PRrZrSZMHlpZveenaWxCyZNBlc9fKbAtbx0AK
SgIn0Id5QZwGrH070SQnx5H0oW58advXGA1+10+ZijqV1wVYV6B/ImsUgH8qGzTJ69TPOkKOnvGS
Qkp4mO6NSg+ScZe7YJ3dIoj21zRq3ne9MrEoJCN1gRhUwmoUL9XHSKox1thHq0I77uxWUPg2NfCL
A7t5KPTO3AwF+URF0Y6B24puP/Z9GQrRd7+91ps3TlaRZ79O28CvIW5DdaffG23afh3Nrv9Qtq0I
zIbTp6kB1RhuKePVaES5Iwkia50X2KjNnL203Pk686Y4zO5shLo+jDukw4rQrfnINhXLqq3T6lAJ
EXTedg03s4D5UEKe4UqOsdCcDwO0dsKG1OTj9VVZcLNn8yP/fhIwJL2pp53V20egQjYd2aUVyNkQ
nvi3+1g8JiWjOHJJeFkqp4kNll/NLfGOtneogNzGa2CNcH9hKGcmlHC+RkhcsAomkNAxx9CZ71N+
p/26eb6gPoIKAjJiJrhTFNeXi5rSKRu9o0c/WOQAMmAIJWN/rByWBX9wZkYJFPomhXoTgxkGRUJk
S4n5O502c3OsIcRZNF+9Ne1fFfIuT+eZReWgMANIMCAJvWPM/FD03v+Qdl3NkdvM9hehijm8Mswo
a6SVvCu/oFYbCICZYP7191D+rneEYQ1LctnlB6/NHqRGo/v0OVAV0WOb8rj1y4Dm6C/amchRG/rr
mIP68uOBEVg28Re4kxadCWV7jLWbVAbJvPua29dj7VxTLp8Gj0fnV2/NB4G2D20rkMzBFakCClgz
WalLKlCC12XojzGtZUAgp2KD+9ph3430qrDsIP+Eg31nVolh83QWTTo03r1bPvXNXjDg6j8eYbwz
oWxMPnPC0Y7j3edJ+cOc0td+5PEINp3zM7h2yI4nUNmYXS6hDpBgAs3xa5ld1EuyXNsPZnzezMqN
hNwNbnQsFVow1BSFy41KVpPh3qPXKaiMx54/ZZ71ibGAnRBOA/mu09eyBjfuognSvbd6My4mPzRn
I6zy73KLQPxNC0C5hXD1INmL5kd0Navb2y7NrhBa4t4PMm/Rjei5YTXP/bOZ+yyeHN58cy1OdlTX
pqAd+bCzKU0uRFH7+0nmAExiAGxHCTGvQBdVXxZArISd6YoYULf0SkCo48rhNUPCzjLC2TCnF9sp
x9CpgRnlLVxHN0p07tYeAJi9NgCMVtqieWz72fklsrK+HqGXsMMTMd3JykKGwhV2JDvq3TBOpsj2
eLMTpTve6bPgl5MvFvaPjt+1k5EgcwNex0o65FY03RaAZmXDwd06CIrA3QfErxo1uAx82NTkB9ue
ESX8Ttt6Z5HrBoWb81tuzRAS9ZDwRGyLEEVxQcJu67LTbX7Ik3tm/ibd73Z0Qws6S//NjnJNGY2L
zTBjQKb+WmRXJf/R9JHbyo3hLAdR2XJv0eRbK8cpdaTWNUluzTo/DMYUUZ8FZb7Vv746Y2j/f+uF
0IE3fB87zHrWaOCzYgeOMl7gaNWFJ4pn0yUXpNrCt6wE/+9OkDJrFuTzZkJwVuvh2Wr2lrxpHDPo
5FU1Pwz57sNLBB4q33xrUVoIad4PrEzRHYXwzrnvRRnw/CIvv2OfB4P+eN7OyhoB4wRoAGJ+FLnV
6hAaHxshpOXcz3YZMv1vlPE2NtuaBQvfXlRKgJVXlyi3OyGmLvHuWdh0LPA3X0lrjhrAcXDZgbRH
A8HA+6nKaQdgSMlwcWeBlUYivdC8T6zGsYllGx6FqKafVsRaTEj9IU0CVwupuEm+fXwpli5TcBSj
AfQkm2FnYrJmobn3jf1I6OGDTTdv0RWYDRaYC/4+CX8Hg+Om6yW2r4lAI71LyJZbWdyTct7R/A8O
BfCaoLdPzZf0YDwWgNfQew8qLlXf/4Q3vSwBZjOhGRw0VbuxKlv2lAPZ9rnWSQsIDZJ1d2Zj7Yuk
u0gMVOKpf1W27UZZam2fAb4Pzt2l6Rg7+v0mEJqQ9ji2QAn59wP51Xc3Y/+JCOrYhBLaMDS5uLkG
E61/a+qPWftYehugqrXjuCA9lqQ5HKa6SMBQeo5fc3rPx/pvQVCKBFv+xfmdvFZ5WSiOtIXlHXOl
1jyhsiznwvFRYPNmPbDygOkXqBM6LBCFuCBNeQVpv8uSiz3V07Ca/EuHtHHn0q9ZZu3P/5jVAaMg
8Za8Ravw8s45OrtDYWq9WWZARDCdBYXIvkpZbNx0a1sDncGGtdChIr5SriHSNnViFQZ2ok0gvFjV
u7qzRtBYbLWBrRoC2RIyuEDq4CH7fjCsHSuPsxEbxM1vO93c6Wl258xb71jDWDyaepbBEPqvISXm
QW+gnryBH/3e5Nd1JZyd4fFsnw30K5K7804DnESQxrwdTVLv5smkl23XV/FMbWdXMNnEnl3LaNb7
OuiqFO9hy/5hAjGzz6Y6uSpmt4taCrQOMWgeO6DvjBnP9QiKkj2SeQ2BrcrxX+wBck1Z4ecRg6zL
9Yxoep+5Go+rqWuCps2aqDa4DLNaLwCWAYSn8Pv+OuMjv/RbHxIwjQfAhUtLJwKkswl7Ptm7oiqL
qzYx/Z3FZ5Bz1COYZzq7CAiaBXcS/VH7tISDTIQcLjQGWDbKyfOzN0ERpeyHdD823L4Quk5DRwN2
Z5Ct9mi5SHfPqCM6EgTPFfRcNZoYl6Y9P4NIADwcvV/EszvPe5lbL66Tvc6p5e6MkTjXSSZuLPTC
ZHjhxsIukzs519XVMIxZaNYDRBIqEz3Kc4Kq/iSAc58z0KF5iRV4XTI9ajUi7yqDaGRTCRo57ow/
QE47LhjKSZ3Byme7YE3UgaAlQrNitm+60gpJaY6hq1ntHeGms7dI58SdpyUX9liOEW9sP3D66gmU
eIMOTj/diJFByY1waAGMRuUK8ClZIb2f8OTWTSse1XycgxE9pUFmzr/qCd3jTadr8VAa9b1vNC26
VPB4ABCzu+uLUoutccqiyWRZbORWfy0HDv4rp+vxI+nfXeMYzxQE8Vd+4w5+OKWk/95C4dWOCmJm
kZ3RZ79NiwBESguzf/c77/sxcH09/5105LsxNMXtnOHx0voFf+wmIgLZDZC1oNTF+7dyY92u/EfP
3zH9aqBfxsLzD4zkzn6Gkj1+6+ReVwWaLJOkzsLEB9grKjuQG6YFz29zps1h31V+MMmqjYwir56Z
4daH2cuwGbGVissRpybQhlFDAoPjiaKLKnBJYwCtBUmdncY1kGQ06YuVtb/dpsnvvK4zQ1QkjN9W
nXg7CwKXe8D3hxtfmBA5baxqNwLMH2VtMQWZ5cr7rG5Bl2Qk1a6oZX/FiwwM5gDDoQ1IdiRycRNf
S3twrlAtw0DHnEeZlv0aGtrt+4HxByI4D0EbnTwbzoBmIF/0KNwmSa9dumU67fOqqQMz0dmVLoh/
YaCfAGrIjF3mVPf2pdTHqNSHPq6rxgJAV6KxqRjYJTdlte/n331nhAz7VqK+FplWtdWJueLgQc0B
dhQDlTnk5RWf6M4ubYxZikNjxcCLWPH5+2PF5b77vOIJtY70TKONwCuG7nxL3AlPuwRb+ca9vOJw
35lRrhDKetkOSSsOcg48+nfFd6zaUboRY25ZUWIYPmG1fFoLiFpf2dUlsZ5KGTtbDNNbU6aEMWAA
cavWx4qgXyMAZ2fIrRvpb0R/a+lCzNiCCjNQZITcz/u7sJQAk6I9XhwmEIzgBBTeT4MjfQbR4Om2
K5F/xYFJk52fW3koulyLrNEXUZ6kW9Cr9R3455coWwRM1iQpGX6JSyNzikFddn4Lbn1f2RstY0Ar
uZo4GFPsRNMWh9NKHO0hvwESFTwDkSFXlmsYUgJVLCzXKB/y9NboHml6MPllm2yFL6sDObK0bJyj
WAwMjjqutV4cLPILyIC5+P6JiTr6/rL9j77f5MSZkwaHyG+KJqCWhU58OMzzRlYS45gu1Kogw+fi
0ams9tSTjkIvQEDJAdfXGDLyOkMLdekYkEkfdPlPKTZMrqzQAn+0XbhIaNupkgsaOkEHSF7T+xKS
n0FedeAjLNgO//HvkrY3TtP/PD/GZaLU8G/phFh60nC01GzhmHQmOColva9H/wK9ullQjvKibCgC
H2MribOyK5aO87cGsmVKFacElSuvNHyAwlkS4eKptrqFVr+P8ikAxOC0wcP0/a7oGmEUgqOPJLe6
2Gj0B7nwh56fsBWXZ+N1jWchKkuosCs72y1Sr/Eld+7TbK/xfSHiTeLQLRPK5u7rLiX2BBNQYfEK
IzASEhQf7ulBphOsH+h7wC5DuniZy6MTlCFO1k3GcYKCyrlqxMYbemUpsMBLMwoSW2iRV8dg4K03
pTbODhSYIufDDVX49YDGoOUYtHGAIyuOkmj60uk24+LJZTC4qJhOT+fXeW0AeHihIQzIEIxBmZ8c
UjgOm5DTlEnYsNDrNk761veVfTTqVSvhePjB/Sqs3bhFD7jiSAAOXlgrtIX6SIVNVEkDZk4OAG9l
+1fc/ysdXwW4QloXpef2xyem6siWMlWI5+3CBwnxYdxN1hdNezz/+dWhLEoD0APAeFTwz+gRz3Om
UhwggPyA/g/80+LlDtmtqNhy+Vu2lG3LCyh0DHiiHcw8Z9CbF9/mXgNaD5wroYHWf7SHWl/PD2/l
tEMeYwHRLPmEE0QQ0abEbCchDqzgew2kNby84vTlvJG13bbk68DXCbeFTfH+tFPXnLQeQdHB8u/A
bZZt9VAt86JcIx4QF0gsoynEPGETMXxuCuShxIE2bjDiDdlqP3Q6xNT/OFTrnSHl4EMMzfOyCgff
1H963reCWAFtnuxyAz67sg/emVFuqrxo9IIXCMT4/HeJDp5KukE+LQKpD9LYiGVWNsA7W8rxIV7F
0lQ3xKGrDibd99WBD/vzy79qAjDQt1ZEnCAlgWox1lpGheVP+bfWigWiS21jG6/uAEC0wFi0SEqq
1W5wIjkFXgM4pWkGTWGWC/bETMEea8m1qDYr7eMpVBSd/lSElCUyppqD4RoVoaw3/MCHICvyiwTc
ADad4/PTt/YC8XXT08EKoKN1SK08kEwkrc16dkAEE/kIyHg5//IkuTKKMrIZ+21ILR5RdQmo68c9
1X6lFv3MeI9+g+KaoMw4k8nDeHsdTKJN4cWSFw9IFnzimf1usMvZOIoMZjkLj5YaAxURqWI5fzdB
yrQxoyv+CDrdaFRCKQcZW7VtopBZDm0Pix2aLpQhECDnF2zr88qRcp1pTBLqoFroRTou79dPfB4x
E2og2PGnwtOpxalMGiwF8SEtZPMbfQT0/byRlQP1pv/7/0aUMXRFU+vD0LGDVh9M8ztzzL1h5KFu
fDlvZ8U34FIAORui2SV9ptgp2ZTbcrHju5dTu0cSB3mhLSjH8hHlfsDVDbgN1JJ9JJsVIy73/KKt
U/QTmb+BEEi0jc6+tUEgFQNFVlTvjBMR2KHzK5kJDwtexGUW+WWcbTmB1SEcmVD8DSvyOWszmPDr
GOQjbvTxZQD8BDTScBOAHiinDjk/o0omxOOVI4Lc1oOpjfNyIyu08qKFXssfI8o9UGpZJwYHsQYS
ALY8aPyKQIyoukiz71392vYbPXfrq/LHnPIea9NaJiKBuVJ7oowHrr63zY102vqy/GtDjWyKcsxT
DaVtyGldpu5+i8x+Y8ZUSEhO5sIreyzLaKNkQcaLiY8XtdbFXtbdSit/bAZrh8T8hgNbFuLkvPxZ
KLXOVNWAVMsxhVnydwLBOEGh0nwQxbCHvm0AoPB/2nxvzPRHLt8fps7RckxiAnXRkoAuDepeFH2S
3cazcGNHGIofGDo64vqEIaf8SdmD4yH3Pl6cH8ya4zza5Op7wU1AMt/oDGniJOb8oq5u/Tqot5AC
q/sOcP2lyr4wZy4jPZoykXDuuBDjPZCc72kqovYTrXNQ7ftjQbnwdWKizgAs18Etq2B4QbdIcH6i
toaguBxnalLPI9hkbXpfXPTJJy4WQMwhdPcGqLKVtQa5HLLcDgEqyILy7vhQT18L+vE4fVE2/NeG
sgpJluft6FEOgbgyhDj2bD/JbqfN6Lf+fX6ylsk4OZFHlpTVMF2ZDKjW4UUwxO3cBBW4Bgy9DwUK
QpLNu/PW1pfmz7iUpfFF65iJxNwRqKHqwcg3/Mvya8+NRrkIACK2Ifbr4cmu3wj66om/ytQL+vTH
+WGsmrGBPcCtA8StY74/JHXXebU7j8hn5/5hYOV1yY2gJnMoUmvjFbVqCizTS5c7sLZqRiipk9p2
e58f5twBKGUy2hsOmj5QJBfDwcsHsjGDqyuEPnVI4QHsdJJrTMvWEtDX5AePQZson8gQWMXWs3rV
CB7sgCOiffmEo3vM0HGPLBo/WPWroAWygBuR7Ko/PjKg7AM0NpdgPDf4gSfuRekBq+w7X2yWxOf3
wfo40CimI9FxymnLs6wBoQo8jRh2GqqoxeV/+/5i/8gZNyDLLCeKayX9q0bJcouJZvXne2h0chdJ
qhNaWslcqATKHAWo9KvV7hGZnf/5yios7N42wHkLpzBymifYPKBobE1afnXwiibq/TYs2nbfCL7h
VBQX9o8ZC40/y7MZFBhKONaLinpWyusDOM+CtLv32IPlXzUTkKdbAgTKaXwztag14cxDGuVEBNt1
qJlSO6sPk2cmgWGmlwWafFBuvmRZ8nB+9pRY6R9bOIVoAAeR20m/G/49q3hdYFh2oFfRkMdJjkaZ
XT/fe3wjUFJ2wv9sgWQDjVor3WiTI+reStL64LXPGhg5bfMTawR2nn8NKDt5ZsIgMxU1InQSef21
Ll4sbWfXvypzf37a1nbDsaVlUx6dmZrijU81TJv9JR2iqg+Tcke7y3l8+oQdPJZN7HDc1SpErKb9
lCcTqw+JCdWndtAueAbgSlJAfQmCVzPbsLe69fCeXQgZVlq/iMMyrewxLmb+KJCF1Eow/r/qycbV
drLrPCRrQfAC4godmXa1DlS3uBPsusoOs+7duCAO1KBKQbMvA8AWLCPXeNBt3DgQD8SSHN3aKNni
DQ1EyHLD4cWjNgRlXjfNFcZ3MMSo7/TG0UPQRVkXpePm+xrduDEonpKQdbS4pJMLuoipKb96Oe2v
BzGIiHSzf8VMny9okznqQWgL4iNLQlElEztjnlpoIff4U9AQgezFjSyZfU2ToY195pBQJF4fCE7M
SDOF8aWv3ATpIdkCxtAMcW8N9ZVXg4jbpQQdd+Ok70GN5ARzy4obKPyQ2OC8u2tF7r4Al0JiUdr3
UwveJIaNXqEbQM9CSAIETfalHG/0IX1sSvfyK4tn5lx6bh1mj+SSZMODQ4xL3htZbDJ3jqu5h4Sy
rgFvM+R52Bl2HnIN6JMZkxulDL93RCY/4lAaD72s7MCv27mBqCYtMAxQxrMcKsYu8cy9mPIp7Ofh
2SSkjUhtQjTal9VO9nOHESVGyNvGDmuU2PeGSJ7SYnZ2nMxeWLbSi6qODiHwdL/cNhujeiqymJRt
EVS5SSD2x2jQctrsSM95YIz4A7sjAtHjVAaT2ZhBVdVNMDpQyS41/1fJnSKo88namWNFA+lZ7HIQ
YFttEmpFZmoilKJdF0BDfdqj87DZaRZS1AzYiHC0GQ+1vmd7gi6nwAOZy0XVzRSsTRihcMAJnDpZ
hgJKR7+hGs2uuhxqrk3ndztuorEXXY5AU1Fv/qppXLCAcGfcS79tYm10+mtfsgpHC7B4IWbrQkyN
jNFiDZXmMgOfi6zNH9Noay/Q3GwvayGGkA1FBcCYuUXKbJ34MQ8hGNw+OqqXWp2vhDAzzSqKlCiY
rGVzY491YDD/oepfpO3cQMs4ECV5qBzz2hV3lbvP5nzf0vZxqveaNkcGJH5AzRnkSLq4hN7mEE4G
EjCswepcsAFbCBK3UxoNAh2XSO964wvK/oOuAX40hjPcS3FV9QmwdBkkMm4ToK0HGw4OAHX6lEC5
jtb3IM0KLLnnRhZUlv2oo77+QQ+7zABaXeEeAFpGLeG9Jy+mDFT8YiwOsvpptm2Y90VM59eE3RGA
CM7bOglVFFvK/eS2SY2tMYD4vLsxOi2YcCQmsWFk+Yji594NSLmaGLEoGoVgRNpf3eyLdF/OD2Lr
+8sVcnT1aa3O4ebw/ZwBs8q/+1t33paBZc8eGXBYLqkxYEVANuWCsmeLaurkjlNWQdnztpVaidtj
AGODIOGxtCOneZIfVhBVrCjxYlaMTtNNOFnAa4dVC44+TYsk+dgTZLnUjhdbVc+pinlwcoKxpHUo
68e+/otaG1HbxnS9MbYdLYfZAhTpzjBR/9a9IC1vSBcZWwmhLSPKKfTctLSzCWue0YADr83vswaY
4f84W8qLes4LyfyhKw4E4ngitMqADFtxxsYZf5PPPJqu2s87mwmtOIhGs2I0mhchIhvQplWeGXuO
RGeuC1XufOkqT0cCXGuLy7cssiwGuPR7neY/dOZ980d3yzEsO+7EMaAAB/gNIKAIkt+fq0Kf/Mxy
JBYyd5+T5mC6QzxaL4gvem6FPnpdzWEjv7w6GSARg19dUHNq+Dp1c2XIJAXnP407Y8f7ffbrvDd6
K3Ypo0LnhI7HJYA4p0pcfV1DB2l00oM71Zdee402xyG5AXgjLPiFhvZ12Xyzm+dB3OTdtTNuCbmt
OSuARICgBKgWzQaKswKJczH2ElpJ1D106N/p2Qffz29H/NiCsmxdOjI69xDIysyomcP2w1JScCHH
31ccFeI8ahVQtDhokPmaZxLo5f78Gq0d7iMLapVh9Mo2A30BhMSMK+Yj8GIs4JoZlWYbnbe0tt+O
LSmgQzmZ/WhyrAYjc1yC/9RCv15mDBtX7PqAkHJYEljgKFYWXWhebfcOtKU6uav7hwQ9DjSAMOv5
waxaAWcP6n5A+5001GqQYklJAlUbATIRo/zejI+l9rObHs+bWd3BYCIGFRG6kU7QYJNbDFCV8fEW
+0ZEiMaAT3weDgCvPbRMWdZi/sgfWjSRcnYrzFXyRRR32IwbBtbW/DiEVRZDswa98WmLcMHfD148
IZZuNjbwqgkH82OhNILno3JETLyWacH0AlnYEAq9ZAzQH3J+mlZNoDUKAShYD07yMLlVeZXrI1xI
6N2cP1TmS2NslI/WFhoApn9NKI4EMPCJQEgdE8WjlAeJ/pmFwE6FDBVSridkQwv/LMhDkgJFWFAj
0yqw/BbO5IOFl39CHiAX4WzRM3dCn9TWVgdmCFEAnsDiarw0na0+NbWt68SE8X7Pyi7B7dnx4oDc
mxPJxpkuPYk6TGNA/pANeBiaU/E8FDgv7VwNt6kz5hf2NMjIEA0LvEl4wayzv90UZPizjfRQLRkg
u1mShTPXq3AC10yMfAQImlF9D1GEmSJ3sLrA9/BWorq7xZG0uvZHk6ZEPqPFLA7rxaGEItYg7zv5
MYDN/6YMWT3goBf9MeWIuAAujanrQW7P/t5OaeCUl5qRbXjE9VH8a0SNdvtamyXkISGrpqNVzkHf
oJZY/aeMAGm9iKjhICr+pGi61hhLViAj2gf3Wrt1eSz/vxKwACry5/vKMRSUtqKCDvgBr+Ok2I/e
jkZDd6W/nHco63P1x4yyIJpJB9ALYhhd/oo2bNv/ff77Kqzrfyv+r4E3EvMjx16k5VBPkkAlkpbX
PKdRas3xbIrHvNYje8xilxpXKdXc0JjHmDnIg1llfP5HrHrNP3Opxpeu2bUdrShio/reYQKCaM8D
EJrnjazO5IL+BCES2AZU/BrYxWbQQhXQx6LI7iERYdrNhonVcRyZWEKBo7m0stSAa24KgEp4MI4d
kHBX8HH/0Yqys13B+rbqMRB/qIGBy9Hk6YOocfffpkvZ3wYEAKjBIFsPGhAELoPYOJ9rYRH6Lf5d
DmVj+3PTSooGj0Mxfk19iExbV375lLKN87NhRpXCK7wcnt3FMFKkgsbSCOYEBG/G62huoK82tpcq
BY0qA6kHC+NpgF9NRg5tM/Lj/JJsbC9buc84hQK1rDCWRq/iPkW42vAoF94GnmDdzJ8Hpvl+F+cw
kxsDHph6eTvPSZAZTzrfqFetL8sfG8tsHp0UJx1ak851cegNJxDtLSFumGRTbA1bzF7r6/LH0jLa
I0u8dZJqYhgNnV+ERr62M3K659dly8Qy2CMTies34P2EiXKaoSjRVI9t6V6ct7G+KH+e4MraQ1qZ
y0nHoZd5PP5kza4dP3Eg0SgB9hLwoHinlIjFmJSpgQ2c6ntaZoHB79DBnWRbPKZrS29oUDPzAcZH
6UhxX5U/JL5TeBgJqiaQh4CWax+U003FD+enbG1Zjg0pHqy2SNvZlQMPpt00rgyLKdmYsi0Lig8b
JyQihhIWfPtqRIOy84mTeDQC9cVNG20wCgPfb90fmvHVrK+brRaoZRLUMObYhPLUNqDfDKkcF8ej
3PU5slq1fyPh7zvygldmWHc/P7EoED9FcRKwsROx5Rm1i95Fbe7Q91/tzgFeZKM5Yi0uQ/iqQdAM
4dlJM5/ftwQk5nl5KHSQU9j7nn1nfRp1/mtRboUUq5OHmi54Sy2kjlRozzDoXipsPCgN91rIyOYB
+Z7sze+G8ZmtfGRo2YhHHsbkohqEAUNeEyA+GrdwvasDcXSA+xcpS7RAvv8+qjP17JdOftDRUETN
JISOYlG8Tu4QkuGCfFhYHekBAzglW0fGzQfkQzFne6leguUC5emgSp7dbGOTre6Bo+8rDjnNHZPT
YoknUbkiIUKk0d+l9X2Vxud385pXPh6I4susbjAzbmMgJZ+CMnnUSBGUbCNzv2VE8WMGcOME7FlQ
KZ6a576Xd9lkhzpgd+fHsjirE0/gQiwCjGzIwp7Ex+CG1WszR+5+ErsUZdbypzbnu9otA+bnobSL
eErphtHVy+DIqLJSDMCrxuiXzDKoKKY8miCRZBaRbcro/OhWJxHwJagwLPB4tdmi8f2e9ssOb/U7
W6IouOfdxiFdHQvQ98jxoX0ZiIj3u3q02rKtND0/FCgMUP+mqVuQmYEf6un8UJbDfrJQR3aU/eBD
ESmbyik/VCT8mlYbE7X+dXR7Q1cKR1PF9GrJRDsv6fD1Wr8ZremJeNNGqLy6Fv4fE8qiD9yd9Zq1
eP9/M9gXG0KgzsZSbFlQlkLrp9qeK1hIk4fcPoC9yvuwxvbiwxCPAUiGfkUQs79f7c4V3CpJn0PM
4lUTfw39nrdfP7PQf0wsS3Xk9bMhLynRh/ww6FcpFLi2CLjWTjx4F8Hj5AMEgHLS++8TpmWOlyBu
nVrt0pFDMM1+5Ot/Tfbvcnhm9R3Y7D5x3o9NKrOGFDKULA28kHlS3+h1E+UAiYyeftWM4vn87K3t
AUSzgArhPEJyVgnOklKH5LA7IzgDFc1Uo4PLDFDzPG9k7bSAaBQd5Gj0huNUjHimnBxZYgrRLfag
Vc5l4m1226/aQFUMeDtdWzQZ3i+Tk3RdmtE6O6SBMaN5ZPfxIVjojgadIIoTIKZ6//k276GwjWr9
wfaf7O7e2Djsa79+ybjoBtBoaPJVPt/nXt93Bc6JzIJ8DNKtusHW9xVnQsYqE1kCb2hnIAoIABf6
2PRAmAn8fii0osPedNE2/H56EEXqkjlDe8sI1Je917Jn8XkL6r2hWlDOhCnGwdOrsb1Nwb5V3Tn+
c3OT2vvzRt66y45vjX8EphDaYRHAF6DKFYzEn3xz4O1tPej3aLPaTTR50s1in6Xf8+SLh16RDGz7
iKrRD/WXbb4A7sXA77GlZXCScFx+CKTSUV4AI98p82PGZamPrtfd0tp/yDUfHFdQHEw5tYIuFXvQ
KFyOlnWRi2Tv1tqryVK0HM9Ot5GBUJ3f289AKRtUmvg9Jy3nnvRrQHjwM3QQ4gO8v++lxaJ2Gp7H
ii3cmij7e3bOAnP2ttoa35JB7xfDR7M72tw8/Y1AUnl1JSbNbM/smtsZ0kJ72nf5lSuL22b2ptDl
dE8c8leVlN5tNckrKuy/G7P/ZSXNT33snvsEiCbu0y+ax/MArHLaHdXbZtegPhvTCVLElW5EmT4U
QOrNUcPJJbPngI0jSPDnK9Of73Cdha6kUdZx1CnGYt85oNOnYxtYk39dzyVoWCv3l2cCPgbyl6jj
vgi9hO/myt5zAC37FKUnWSc7TWiXvoGrQuu+5IbLQuJmr4nepdH5/asec7gPKFEsUQ/A86gYKY4W
kqGz6c1Zcyv/ypMrM9lAOCifX/hC0VsAmPT/0O3KKR/Bq5W2BJ3b6Rwm/QNQ9B/6+SffV864McrK
8VgtDt4Q+Xm8BYtVXMj/Pg8CXSTRUc9WuZRnu3dLKNKCyGT+adhTOBbAMTpfi1nb8FWLtz7auP8Y
wiqgixVFVNSI3ntDX5pJhZlEP5buwJ2D4y3VQ3sYNlZ7bTwgQVxKROicctXVrrpxoGk+AETpeguN
Qg4MwGxHnTQ2vLu+NiC4ddzgiBXskyjBFFVlJCNaZhrW7xktnoiEFkhPBE6WDnq/shZhyvqoYPsh
g2K5PwGO6t6mdNyXtbV32bePbxS0J+Ce9BcvqfZaJgmoNwoPpFHTcPHSDhf/7evKNjeLuul7il6k
9ps5RSbZmM21yTz+8coutyZSNUk6gZiC7QoZTcW92b6cH8HazgB3F24PgHSWyO79BoSDzIehRrOb
n1pB9eReI4E4NlvkvssTSt3muBN8GwhzBPgqb2xaamPbujhPNEmDzr5rIVGUXgzlY+WjEpxt5ZHW
vM+xOeVF1zjNOEG9XBx0/gwQrt4+np805a57O7W4b0AX6IDgylZjMADXHdyvXnKYNfPe7IYpYhQ8
6xJAsaq1Ih+kGwntXrp+a78toenJPPoeHBMOMZrrlw1z9IIZiEaEr0O6Hu53lw9jZJbGbjTcC8No
vzSDH58f55Y5xTvNRj56VQFzDOzh1TDuUodEIDYKAfhGHwz7hJeCriYiCFxKSGYuy3o0urSvOO1n
zkCWKF5qMwVFcgpKHgJIe7Fhau1k4QGA9zggRPBUyrbnpBnstpfsACBDX+8hwAyyy/OTt2FCrcpr
FUKW1gWhQ1W86OVfMvkx+j/Pm1gmRN0Oix6wD3p0sCWrT7I2tXPbT0DINNXXqfzG/L/Of39tCEhc
gTtgUSFFkvn9goyc5Yln8/RQ1GhMtcZrS3+svC1cydooULrQLPBE2JBsVZwodhnoCbw0RSH5tUi+
jdNGqL71fcWLFhUR2K8QmLaaHfgx02YD47HmQo9//2L/aNtmHkAFaIFID9L/Avpcjf3WtB9OulG7
2BrFslZHVqA+5CVoekkPgKlMN3a7MYg1D308COWoJ3gq5OCnwiDam4HwoBa/shIUxt01JBEqslXi
25ozZWeRqepdo4W5sQuHNCjpoz3tN/vpt6wo9wCAfZNO22VnWTIQ8oVZACCVezf96/w52VobxZs4
bscaLjEar/rdzEUw+C/nDaivzbcb52h5VGdSaAs9bpmlh9T1L9r+OvWvCb0k9LnkP4U2hn3x2DY/
TP+y03emTq76rUO0MZUq3F13+dwiMZAeKGBaY5Swi2SGStjl+XGuTiQEx+HOcLkii/J+k7PMNchg
lCAQtfcWGBc3Pr92n/lHn1eeibn0m9oAK/EBghjC3qW/mjSm+p5vgSROhwFC2bfUEsgQIS6p7AcG
RHnez2AuQ0d3YIFao98IDE9XA1JTqCyh5AN0N3qg388T/M3oMq/NDtAZCgb+f6R9147kOLDsFwmQ
N6+SynW1qe4e1/MijJWXKImyX3+Cg3t2VCxeET0Hi919aKBSdMlkZmTEF0j/turdVFCJndsLAKVF
VDBgCMSoN9FhPWfgh3Ig/07I2zC/tMadbkkcj8iEaUK3gHUgonTF5nLl10yQ/Y5qO6SXSqEgvwfm
X1LuES3G2gDnOEdzroy6goG6pD4o9yiRabsILKDXGup8aBUDUphfjUxzB6AgyvJynsnHdvywfSYE
EwSWQlD1MDABkMLcpgUpyOg1ioK1LjqfoiA2IPPnVTKGrtsLABsKqqs2SAEgUclXW+y4sZfcQh/o
kD+XERrY6ucifZ4QqJfdnUnf/X6/tsZ5ZqWyW6t1YS0/Wo/pOzEq8JZIQzFpcA2nAzB+7naZdK+c
mjglFwWI0+nFlYIVBSt+ZYD7fJD4g1KXwoCLVss2nPrd9poLzvfV73MOpFImR0WbIIrG5Mtk3Y0A
dUx3mfX6fisOsoYsIcCkJbmTkWYTbbwafeGIW8hxME5tfMzJcduIaKoYKgWty8Dr32TbSatFmpc6
5GL9aLxPpv5x++cFpwOf//fnuZXox1StJ80mF1IMaFxGR2zoRkvwD0aQ10RvNmDuNn/7Oo6ypMTM
yMXp79rEA8oGnRqzJMATjgSqtDpKB3jg/dFgWznC2klTJan1+uK083TM02J4M9Os/4gWaC/cHo9o
TSBMrNtg7EYLAq8PVZLGsrI0J5c6P190RQKoFw1k/etsc68GUtpLYVs5fp1ad21KfAONXO0oSTCK
TgjEOMHfDrQ7tBC5E5JrRVIDaYMhxBPIhk/zDMzAS79IFkUwU2CWwxzB+6LfhEfzWsocOQ40Ay+m
+sxAj+9fiKuf53y7gotX6Qr8fITzQS4yTLVgJVCbR24RiG0UXPh0ASRZHaeZjBqcghCcaMDIboHG
KvQWjUoiK6EllNRAaOkxU1xAYqlZaRnZUl+w51B7MHxtSIMRopTbG5et6vWDlxE8/jXDlmu1tSJE
oUNkwExOPjXtBDJdz9etp0g9K8rFUGgwzj+2LQoH5jGuHDywTShrXVtsuqqi8WJi6afSn4xwrp+U
UuKHhZtsZYObPDrAh5XMRtr+jI0lpO6v7UEIDgtLvoFZUmV4FH4fuIpd5cW4xBed3C/Li1L1QGvU
R3XsJOsjGsnaEHf0HYBnFZT3IRMepDnkWiZZ4CtYDhRtmdSzjYYdxBDXyzE4BUErz6xAg/lNdfbU
OJkyIk7BZFk48uAxB3/lrXge6CUmPE0H5Un3Xs1s9nX7O3Uafxl324simKsrO9xcQXIIPbEd7Jj2
CIaDt0YmqH772kFEzch/INSFyM7grsYqTudu7OP4gnoSToobkFj3u04LQDDrG+379SevzXEeGdxV
UV6RSHnK88+t9eBFuy45VGa4PWt/7lrOBbAkEQoMrLf0JhymdWeqjZ7EAB6hZYd1Q5d7zewR1n+c
nC9OEYd59SEi7+zXYyElzCKYZArQKDNyZzQH5STSuyS+QLuofJtkPQjCzbD6efb3lWNb9L70Gi+P
EX13QaozOSaJh2arfTtvfwfATtbKQmepuee1bXyBZEsR2vVBST+rKEiTnQyDJjyjFvAbkNRBTYHv
PkEUk2dFaipPRam+aIqXnNxp7E5a9Q8UXViUlSXOORtODZmkFpbcFuLOAFlKIhnhqsDRWCirA87B
v4kMAGl6CzQdl/aHOh1SGTRMNFF4MiIBjcIvmHe4Z8o8tnVi5qA2meLhjdJ6lxveGTv//TEMruS/
Zjg/QMvRpMsAM42iv6Gn/XXu/+V0oAcU/W02gldI1V9vrsixuravaHqJ6/PcHqfD9qEXeTLdQ/CN
4BjJDj7Y63ojq2vDAns0uv+hUR+2GShV6rs6SU+aIbmNhavy15jD5aBMtSZeVTvgSF7yXRJbnwu0
OA6j+Wt7TKK9hZQ6oFQagmWH987x2Gl14cDMQO9+oej/L7+O+YLbApElX6FyY2JAWQtc2DMaNYcH
KU5LNEngp/rv97nLixEN4d0FPm+TvnhOe4AuZADRPEk4IbPCHZAqttwGQPHkYtUf9kry2XYkBkQb
y/BA7Ai9SfDc3JSB1HQYuhpHw9GhNtaWZysqX6g6nTJP2SVKJkuyiBYdRBMWMjlIqyFSuj4nY+UR
w4lwThCu+Y89npLbyy4ajwXVDPBhQ0vmpiCklmphpiDHv0z0zh4eXA2SaYDOhunPbTuihYFTZIE4
uxX5eq7VL4XZ6w3suGXm231y1BXy4FoycJNwvhiEHjkp5ChU9vfVpaVA+7WdGswXuc8H10/R4LA9
ELEBANKgggfXxXe11t5QQgBsgjp3m4CGZDdkZrBtQRROIkHBNKbZI4IXfl1SN3Nmd4LvapUwGyO/
N5/7MQkhgScZi9jSH1oEFhzz0lJxp7lgOpsR72mB4ZT+4OfQC5zeyb/wJxJCjM3YF/6Y0a/XZEFX
Zuw6MBOPqDuAebMBsXjddQd3+rQ9dYLXHqoAeHUj+AJwhb8fCdSC9WmhLID1qXG0xr2p3UNHxe7x
4g+iVnLb/6lh8CHS2h53i9VRPVPoIcaXGYFyBaCK0e6hyQRw2L6AVHcIUrag/ocMw9UgubBZtZsk
S0AEfDEKdMKHCpHsCtFRdUA+AOJCBK43N4EG7WlDq0dMoveQDnNYNefElZGlyIxw18GggsSygALh
ZWk+DE4b1NHJAQHd9nYQnVWkEcGNDQU1F5HA9cYDmG0acwePy9p+o8PLbB63f184CM+BrhFyDAZy
4Ne/33uGXnsKTRhhzROoBk+M5Xcg5Ne2GR6w+ecAoSaMXCjgI+Cu5SZLmXVw8xAAA3qidH5Mo7u4
ifaGkl8WawrmmVXzzKAeet8CJwLo/0K7eL+eN9Ioq2/gblZbTy0wJTbJRfH2rnqeB1mBV3QTrQ1w
ZykxrdRrDQxyGM9Z/aaY1d5Z7DBXEcCp/7AxwMWIxwb2N0JELinQT8QhY+QgTKfHJT85klhKtC+A
K9VxcbvYfnz0yW5bF7mtGB1w5fM42Q+KPj53oOrf3hei7Y3HJaIq1PZMjceNNwvCcg2gwwud5m6f
Z4rzW2+tVPbSFDlVMM7gbYa8720+3tLiCRQPiKVbEyFbrR0qcvKKxI+hr51YY2jVr70li7NEV9Pa
KLcbFKqXVKdacnGZcHOVAP731iRRkKiyvSBaLGS62ADhJkBvfX2IuzKqoKYJYM/o1gxi3vkeOK9S
r//x/tVa2fG4VwKk5JbeGKBwEo9mGE9amMiEB4XXERpJAKxmrGSoLF4PxdKUKdK7JblMqn0mC3mN
Svep6hVfHeIL9Ok+RF0DrKh9yfM+VLJmtz1C4Uwi843gBYcKoL1r86o7zJGaR2zNkkfUHi9DFB8i
1/iXCwod0sCMA0uPTcm5Q2hvTcDAjsnFIDPKXL8n+sshssSkYDDY1ZDcA+YLJXP+7qizeDD1tgCn
v648jZZyWrrxoOSTxFUI9jnM2LYNlmpI0vDhZAz95dLQMWfp5KCYPUG71g5i5TmWtf0KxwPqODC8
oWh+gzAYSDKmNS3Ti95mp3gwDlSzAr2zJVUWgU9C0P2nvRjQTQj5XO+BUjMJ7aDoeFHcY5wcZKV5
4Sj+/jwvSK8nU0b1Gc8vokDzfAbpr/Nj0N9JwMTu2/UgeBWxCvjWOM1TgJ+tDpGJ5ytIgM2VLAYS
ZSbRmAO22T8tIWgzu54spYWa94Ss6yXrP3tKAQq0KChMEmZoFhiU1tfyV01vfFPG/SC4aq/scnFL
XHujZVEsktU1flInUD//GNWnaoGYOpqbt72CaEegWwA7DpJCt5DDeZgWpRlG5Qnlnq9FCRbHdPy4
bUI0HgBcVReRHh7nfNjfU3vUbXNRnjT6pe1BDgzAm/cduPJQKSTNVILzihYkrBiyMOhG4s9r47Q1
sOFNfMliRPnu2dKi3dJD32X5hxIyc6JoAQWdLrrCOGduxiZy8TVSGSWY2PJFO/YA03iNtdueO573
kW32KzvcTVvZtCd1bAB1OisPkQJe6bbcTyqogpsXyJseDPBhm1EfDJAXQdnp2LkkYDQu25/B/AL3
krr6Cs5v0KyJqr7HV8TU8NHHG5RoOkqnc7589qLRz1WoHS8v2zbZyDZs8tixrNNKQK4Q2Dh2h0zB
Y+xmwdTTh77VD1Y9XmwqSRQKjoKDKAPN3RZQP8iCXJ/3scoaWhGId2GHhTnpwk72AJZY4IfUN5kx
GNRDMJM+AMTs2/TXP8wZYA2Aqblo1eEVXefcICOyPPFFq56KJpyTXayFXv6hGQ/jPwC9UAz4a4sN
dpXLIaOnZpmhxpdo3sWgzi5ezUmS6RZ4DphAOtVWWYskD5WadJQeEs/CM3SEyMG+yB9UcjSfHFkR
SrguKzvG9VCUXovNiJU5De95IQEpv28vi2wc3FQVqVFD0Ru/36Y7Rz+2dtBVwfDLe7+gL+v5wL8M
WsYEIq7H0Sit0tdxiZeN7cRHd44+kcn8mA4m9ceZmqcMyvQSzyAaGp44TFcDbSA3xaFRrUDoOCGA
9awqfnRnLw7Bgdafi3RqgmxYvL035vXv7fkUxBkO7hMPJCagQb2JltrO1LsmwQvOU55a0n5HafF7
FEvuEqERVKOQykfMjv9cT2andSiBTsiLqd136kGYZPoIhQDJ9Il2HgRxWV8akl+4tq6NWNVE7W7G
8ybKOn+yiC97PwnXBw9aJoyMMJkPYirX6RQADJNL7TvTOfXOZoNKy+f3x5VMu0OHphL6m266D50a
bRl1VuFtob5l7V3SvL/hCMmAvwYM7nkGZ2OOi1oi/WD/TB2ItwRGDpFVH9yLkxVu7y7hmsB5otCO
EUEt8npN0EzeeT2N8aJW7pSd6562f160r6ARBv+O+tdt8YvWJVoRG1d5amzIss4E/TDQxL3vx0jW
NiWKhlaW+MoXiEoNGoMi4Ym17C3d81DSwFTAw2S9H/3pgE4GDbuofEFqjbs56axG9jDjKnBBkeXH
kKA9J4tWPW9PnCggWFnhb8/SQv91yfI2jlu86cbwWPfWUTet1zh3j4g9Ay//uW1RtFQ2ikksCeU6
yFRe74RGp0072yYs0kOZUB/aHoYpmTvRIqGLDplDA1URlcfu2UudA+gF/IPeL76mPpYa4imn811t
tz0YkSHGT24y4TPwMXCDGSCKkoHwE/e1Re6iOo78xFQOoMsN43r5h8IYrm2W6mBd3JChuZ45MJgN
0N1D22it6QFkMRwt2B6N4JBeGWCjXUUfHtoXrAEN3pfRUoN4CuvhH9wALIDyCV34DhhSOZezkDhS
6thE52tW+Ypa+ZLNJVgPwASA5oPukYZWXm4EsbVQCu4HTFEyQ/MIR7TWncCJh19t9217skRPWYAq
2csI2xkVZO6AlkuW95GNOmI0RPduW/+ymj5ILHOHZsdjHC+Xoc3uPGLuaD3Inuvst7k4fm2b90J2
MaVmXMP2gnKLMd2XwPmN6pkq466y3po2DYxR4ilEmwN3HoojaHVjGdjrzVEgfeCBBRgICbTv1/Nh
UmU8LQLP4AJAAtoO8BAgPcQdpq4avcmLWnTqOVaAoMc3RyssPFm9VGgGzRpArIAa5CaHjJrglKr5
gjSXYd9pvRa4bnRMTE8SZ4vmC9ULZNwh/Aa0JzdfAGjYtWJrKbQSjl0cQv1oe/8JPDfuOmCg0XJo
gUqFm62yGUiHXYmCSF4GVgNChyNUqgfb9WvIlpbg0du2Jwh6XEY6AzYSliHk8d1G2XRqVxk5nqt1
MGegae6h/KkfIVd0bJ3dtjHh4UKvCOtIR1nuhimjplHbZF6TX1SQgCuEBEnh+cmgwS2NYImsfa9/
ot6v0pI9j/40u/NHCzVbluyA+sQNYTuSkk7S6eghBNbMOQP0VPhJ25pnKEtNPtI9ZWgbxEU5qq6D
CPnFQ0H63B+scb5z7RKy53Z1H6Vt1vo0cbIXCGJ2aHa2vV1Tu78SZyZ3PSSMdlBGciUBo2hjM6g3
0/qGl+Ujhkp3e8vtSI5bL/9QmzOwTCauiVoGZBLlT9Ag9p8hPmiw85rM0JjOL43tMT779NQ16b2D
l2T91JHhiIzofTtW4VTboQZ1O8UqTh3ENbb3iOiAAUWFpDgTNkc73LVDsqsmHiAGW4K1gB7GRDkm
/1AABE3LXwv6tQVngnJX78BCUfudeu7Nw/YIRAuGs4twEhIHMMOO3Oq+NdrGKHDcoG9QLndt8cEF
HUSs/9g2IpwmPB9MoMrBncGrMoOWJS8NF7yE1sAkYMNChnMROSJQ9/9ngLtz08Y0EpLDAFAo+77o
d+M8jgFOy2/Ube7GVi39uVSScHtYogoxsgtogkSu0EKRjgslwIM6NG4G7YmorQMj84LYhtpx/stK
K586d1m084Yn2y72TvMzBdRn27xo6dbWuc3XF0NlWREENlJyH7XerjTivdvJwBbMh/O+yEVXIfr9
UQq/uXOBe3S1IotL5FA6H4K6RycmpyhpwBNS6KcReYGcVb5N927Rh8/VrJ/dKXsAd/uv7dGKwirX
ZRhp1hgK13i9UamhJCBlqrBRGzQJm15LdkpMyQ5K3L2fxEYtOdqC2fVUVNUQyqHQexNWK1Vp0M4D
LTCdqgDYvSB1XrThw7sHxYoergciFvyfb6n31KqcZqb+00GBpQdOz6e2tgP9HAi9lPfXra9scZf1
kk9WGUVuftHKven5uS65nAVnEMMAywbLsdq3sI8ejXbWhFbBzHhJNWsXkXta/G6Kh7786jiyQO2P
EBW3L9fm+Fgg6luApCOYc/VnTTm3zUmjLq7oBzAy+fn0kM57z/xG3N6f51cav8zTFFba92n8NkS/
K3uvyBQFBE7u6oO4DWr0xjKg1be4TMN+edYGSXpBMr1/fNHKUZug4ypaJS9AKaIE3vJM3Re1eR7q
lzj6VKhft/elgB4IEePfxeRh9NA07QbbS2EtRR/58qWNz2T+qiq/iHvuIuor0bmAcGYEAc86eyro
CeUZvzKftz9DdAbXX8GmfDXmRkP4gqu9uCjda0/8IvYXGXWGwK1goCwlBBpgdD2yaV+ZmB2bLEuH
Vcutfmctyt5Si2Pu6U+A1R3/ZTR/TXGPtd7Lkd8vYUotzmXWBXN6ojKaIEGEjGQDYJKoX6HgzCc3
ASEjaWXBWxO3RML2qze64XwPadX4bXswot2OOBw/aKLhDrj163nLJwcXmourD+KxxNfc3fbPi5Zl
/fNc2JOYlLa6gXE0GRQ1Q9V96EyADt4f/HiAC+H6VlnXFV/BxKbwqEH1/EKSUC1OY3tsesn9KdrC
axPc/iq8DgplNUzUqRkW8UPNYvlSlhEUrgY6B4AgR0eUyne/qY09Q0fKwYPBT537uPiHq4NhqnDz
4jGE1M/1Yitu1qMNdUawTSCg+wg6G8lDUjhLeDMA+4hX5E0DpNl3mdWoI54NcRnmsRoUw71pS7yJ
KFxDjPiHUBQn3eZTcqqmD3MVY5YIce97LT3VKrDX1hKQ1kHlvwj0RjmYHZSlsqZ6bSHMpHuRhOVA
tLFBD+CyDDGS0CZ3CzfmWJNxLItLUvXqfmwja+elRnnMy3w+UHuoXt9/kIAAADgXC3jLcjqYXmW2
pCgvKWZ0RmYGxPBfUKjatvJHfJG/jddm2LBXbpS1aRjeBGqFbHTux9L23bh8LPJkV5nOOQGdi5rk
YYX0EESb7wyin4bK2w3m8M2i2RvVi8c+JTti2A92I6ONFuGz0LnDiF413dFusr0sRaarc1RckPX9
YTeUInJF52sPkcW7OAfnx5Cbud+oc3qotOze7poDiedBsvuEC7/6Cu4u09Ro0UmGryjm2Hc+LZAm
XwAr7cyPkqVgnvdmKVxsb9YIi1XnDmuC65kYjVVcjDmDvkh1UAvtYCS4tLOKHIoxebQn86V15qe8
rD7asyxQEQ/0P/s84q5IZnC3xLDvTa/G9BIbvtoG+j9k0FhhDbecw84S77rTumwgww4CdWNuAoM+
VuhnVtP99lyK3NLaCOe8OzNuIFYOIbXB+l7RozL8WHSJaxVd2KBcAGcQ3t63ddammz0njsHPrqPc
rjb3s+IFqj0dleKuaW3JeIRHYW2Nu1bBpDaZTeWUFyf5itIO2qWSAElyfzDQbQ4F1bhtIVh+Z5oP
aK6V+Ag2Wfy+XNvmPB9pTKKCKRUuorf80nwdvCTIIR1h4/B12UfU5iSXiiiBB+Ds37nljpyDHICa
tNBbi7R8P3Ug7VRftana9f2zy1rEm51mLv7YJ5JpFm0by4YgJQ6givZkLqcytDVkLxewsBdo6nCN
u7n4pvUyqK5o4yDhjz2DzA1j7Lj2uCNxOjLH8LjN0r4ulncuK+2OqjaqWZNzAqtwuH0WhHtnbZCN
euXiu0JT6tFgD/B2nzY+CGMXI+zcQ5qDDNUf9OfCPlIZHpSNgt807Kpm5U70w/PgVsNeIDWxgDmP
KkF+qPXd9qCEPw+sAbueNP2mFQeCwnGn22grqsEGVpKHRibPLtoKDNT4JzWFZD+3SoVNPbqkwDQO
1stQn5TuJcokEYVoDH+8IAgdofzC85FAfGHKXCMHxLQ6l8NnJ5VEsKJzi0CF3SVofrX5NuFoSvU6
GTCECmRitWuFpFeekaBBt8NyMdphVy7ly/ay/Gnh4Jd9bZPzU1kB1rkmBWy2ium+qPIALDyHGKql
fZfvclDwxshy92URosNpXzfJPrIhCoqaQ63irQONpaZYghR/c2l9X9LkHhQkp8oiIUYTJDT5mZn5
LtX7MwVNmlI2odvTU915ZyNyTo1p79RyCbfHJNwJUFq2bLys0RfDrs3V8QFKewHfLmspHE59vXPq
Q1mdtk0IdwKyq3i2wCMAMXRtAhFsZrkp9KTiPkSGR7Elp0XoAlBo/F8DfOlUR+dVPACie7Et17eM
0wwCWosWe1t5Lpxd1z1T5UcLcjPVlc2ecBOuLHPPTUOfGzQRAIHcKzu6NH7rfIinC+kg30SDQsY6
KplIvsOojEZbj3Wg0Es6vNJkDkH7LXvyCFMs68nk7kN7AjDRK1HMjOz8WHW2P7SWn9utn6bmyQan
XlMtXwB/+GjqzT4r3efCQqcRCMyTCdyBo/3p/7R5DDYnq/055KgXuay26qRgraSoKy2S+1h4AlZr
yP6+slBP0YBuDBxqjUluRMeFvhgycLdsn3CnzIYIlu70WLmsHoLI/DCDqC4uTnM+7PP6h+ZJYhrZ
RuFu+i6nFnEiHAilPxtljHejJBEnKgVCoxSvbvDB/Kl6X09anIHWd/GwLLGOTtH2S5R9QDJBjR4n
7bkaHl3rRVk6v8k/DuRzWTR+Ue/MLgpMg/rFcKiLL1r9nU77qpGUljU2kzcuevVhnLNJZ6eMmxkf
ltuPQ52FLiDzcXtR55PezRAzAqi9vvT694X8VKtvQ7NPot9Zd6qGt+19+/85R/87QyB0vJ4hdP5X
WlrA6xWLFjSK/TgB3uenWrW3EJcsVPU7cPXEZhsqEz0stAtMfC54p49apN6B1+nn9gcJJ8aFMg7A
eaju8y+TYe6WjMxoJO7m3jfoCa0Gx1GJws6SXPzC87QyxM7C6jwtY28u2oSGHFOf7yrUpbuqPfcz
lXh90ZECVhId5CAhAwcCd2ynTImSpMD9P1uQ3yqfO3sMiBX7dpaB0jI+FJGsQVq4t9YmuVO8zEnc
Li28fdENQdrvPffrhDw09Z7zVA0mFX0aeRJO3Zcp3aNbKNCVaWePj12NcNuTCa0InxHQzrJArQyc
1Q2KQoMKWUFYT1K1fJ7JYfIyvxyPPXmyhtQfyDeTfplyCXpM5FjWNrkZsPWk0AbmWCwvPRI/WZLj
9i4VrupqUJznquou0pYcg7JGskO7V1CRN89W/KWjoWa+9vFh257ouYIQEmzvUA1E1x/nLmjXZ5Mz
Yxe1JD0MzRSOkYUCzfhgs7aRXJcMTzx//5njIxVDH7Le1LGDwDVGgC0fJMMRnT0HxO4430ALgR/k
+uxVORj/HRVORwe+1xoOFrqA02q/PWfic7CywoUI2Mtm3wPXcCEDqh/zi2mfqzI/gIFmal+r4cXM
niL9PjM03yEfCDhso+5lovuyPG1/iHCzrL6DzfbK04ALQ1ciiu8YlvvyEyRRhs5XjV3r3tuObMyy
meXcTder+phlsJUk35TiebB+wn+m6Zd8Jr6XfWqsC50PdvbVbQ6DQ3zWeGvKmBGFgS7EYLHCSHYD
dM9N/EKrRalBjnQxqmeVflTnLsjoMcss3wIuzItSH0ohvm0/Z7JzKQK24FHPGp0AKDFQf76ea3ch
SwoiOzQgFWOzo6bmvtBh/ppZpPTRWv/LtptipyZatLdsmgEonf1OZ7197dPq+5h1siSKcOmxy1FV
QKsusA7Xn+OME2gVWdNaa7a7JlYvSeqGCl5haZvvixYCo4Ps9Scg0Ybo1Momd7jghVuPOGjQA3zz
EUAnaD7ru6Jqd6467xU6hGaZPXVl923KoqNapyFcZUhoej8YevgPO3/1Kdxq2O6gVyN7CZiz44Nc
O0jtU+60vp0Wu9E9quTztj3h7l/Z406apgyVAl2yFM0J8PvoL4d6zu/ZKb5tm5GtKnfI3CEZ1axn
cWt7rAwPekifCIUHi5ogVlFow17bNsjcOx8trpeUu8+sqqFg9oc/TuPqNWqqn+U0nZKo9qsZpL8m
MQNope1QOJHcA0K7SIKrBrp9Eb5w29dVjLGAoAnyRwkUr4ruvlLJGwQOdmWRn6FaekrzJXSGf+hX
9PDE1w3kliADwqOqage4S61Cf7Hu5cd0qU8NMHsUWBliyWSlhTtmZYot9co314lWR2aCw2JARnzQ
lBdt6cMhKyVgI7ZANwuIbhbHUtHpeaOWV040NRsVZvKK+l161gGlKHetDOUjvLdXZrh9Us29ThQP
ZvSIfssV83dWO5KRiLfE35GwSGU9YUYcleMCjwaqxYfESO510he+MlsDAHZoECzaz0s+7+o5kdFk
iQaHsaG5CZqTmEnu1MVg9xzGDjJBVpsHEO3wo0YSlogsQC8MqR+AY297AUbSZ9pgAvDrVCf6SLL/
489z3slrlQzJCfy8Un6d02+RDNQj/HxGtgkcBh4bfHGUjgo+fwGkHI3gj2ncPuMISeIL0XFBrf8/
E9wQ0NdWGL0GgLfphqkVlEOQyGZJtMHWJm6WuaZpb/WI2mh09sDq5ZDBj1BvK+c+0Mz8F67RJyVu
g20XKzqh0DBmtV5QLYLij9vX8RK3VbIgnwRNZjQh7Ayj/2QW8SPAzZJJvDWFXDkwceieAKQM/1yb
qqDVAeLoMrtgCwL3mH5tEIl0kfNc164dbg9LEIuxxDzCbKjNIknPV+2har54GdNSAt92sCw/AX/w
lznzIWXcjZ9VjeAYIddjp7tMkb1EhQMFX6KNQNBj6j3XA3V6uuhmRCCsZI/oHwWOOVBHYhwQobWa
b4PPRmbxdn9itCjWQ88OgECdrx1NI/DSRMejvhmVjyCF9pGpRqJHkjoQjotxpKNOjC4Avj0xGpeo
gWQEyM5mrw56q90VmnlX9N69PsuI1W6PA0a0ssWdONtWFs9qcRfmTgZufOWcl3o4zN6etFGYluVO
pc1zWw6SNk/hEHH3sh0DzSJ+2yy5TWwwPaBBsjfDtprQrxqPvpfSu7yBft/2JhWtGvTSbAswYGTf
+ZzPEk3Eqivw5ujkpzcDxYmT7iiSWObWO4IyCemHPySI6k1vit5GUI/ukFiy5mVCUqtB4a2R8UGJ
jDCBZ7RtgEAXZQRux+v9PJoUAVPtvqLTwrdKGeeAaK7WFriAZRytPHIYV8kCWpyqRvUe0V8aGbv3
LwkkygDetcE/fCPBFusR2iF6VA6X6K5RTpXtT6PE4wpd09oG24OrUALkXLHaUkS1c535kweJiU9l
O4d2doj60R/154g+zlPna+aH7cGxObqOxhBBrAbHrRJoHbViMfAsyYx2R0rTT9S3BA2nZMlRxhxA
QCDbF+JV+zud3KopVIvbwYJFklof+rI9NEMRZqBIk5wkQc7jemjcNZY4HXDeMwyV5aGJP6hZFXj1
UdN/J8n3tsjDpjiP5id0KPqmcVeCktvsh8DoT07yuj3HIgeymmMex1JDEg4yaChXOGqb+OpovehV
f5e3xb5v9NO2Lcl6etw9kzax66G2jiy/96jN90jve2ruR8h52subI2t/le1bj3tgp90Qm7WF59/i
PeXpL1Vv0VCEDUt+9FAQiypwgFQM2/9DG5+3Byo1zT2oU8ib6PrIZrUJ1fozsNIp+TV6l8HFjR69
GcsDlDd8eyz+b+6Ah0toaBXKEwVD9uiuHJ6Jdpp6ydjYods4lHy3XZP+76FEVPQpN/VT3CbHLNH8
qS/C3lEkJ0Xsqf87kR7nfBZvMiLTxUwO2m/wdvvz8GV7rUQX9/oAcE7GTRQr81p4UMWw/UQBMxIF
Ue2QUtBQJOdOcR97k17G/h9wmswF4AGNFBzGx7dnT22dKWWB6MRwk0OuJf6ilYduGIKxqoOF7HP9
rojTkJb7zDi7o6SyJVxGMAToYKBAtp9HNi+a1llTCQfkqY9TFNpRHtTzq618mAEM3Z5hsSlW3rNY
DyUP1avijAwDwUthBHGcHtA6rONDYoeWrIYh9C9gsPx/hnhfZjqpOmUMGRCB0EX7ROrBZwDEMr7X
zd9O/bI9LEHFBAu4Mse5s8Yqs9yqmN6l91pUwLWVtW8Ca0juVONn5zyU2XFsJM96obte2eR8Wlyj
379G1gwktM6hce/1xvI7+mB5krhSeOxWdjgHNhuJmkBPGFVsCxnAT830c3vyZEvF7K9iCjPD27jR
MY52anc90X2jcXbO4IUzaGVavQ6TFjXtbZvCy301Jvb3lc149tyqcoBNsexjMu6BoSmNcNuEdE9w
7qpqzF5NS8ybtSxPlZuGcWU9d0Z6BxLBsMRbkqjqASXwozbNEttCRwbqJFTQGfCGf1NVaJNVwb0I
R1Z1gVPdx8AFQSgmeY2yYe9G3+v3S0Rh/6N8By5klIDROHc9n8A/6wnQSyl4M7R9XXrfxjILkaf7
tT2nbCvcXDioFbA2WCgs8UUokPKZg1vBUxUZCUbvG3Ek0C+ZAW4cRKuHxY5xaVKl/DyNUD634+/b
YxBu99UY2Cestp6rZGNXVjBhWbNvpC/u4h7iofFr+qxln8xJFl8K3cTKHrfVs9xZ4q7GnDU6sksf
klHxR28vF1gXTh1ScaBytlEL4jMHSTTQlExggcj6APJKkXvYnjfhkV39PufuFJVmM/QqAYhyg3h8
gSqVLOIXjQBZFxZgMD4EHvfXJWDI9GYHI0jtXY0Ci9qF7x/D2gI3hn5W+iSfXdxKYK3wMBDTIAeU
NbetiC5ZtK2q6I1x0e3D4yOXnjgZrRRcsuD60Nt+N49vStz5i2kEeScJ5MWT9tcY+5jVdq7xas/0
DsbQhr9v0yfFlUkOCi0gDYBWXGRuboi5aEO8tnBthH2Z55c9UH6tvz1hMgvcspC0oGUzWenlg7d8
zJxP278uOoDAAIDcFcVzDyQH1zMUOeBEjYGJvXR+rRznMUBBdZL1IIi8CmgidWRkUH+5ad5dzMGG
tDx4q9LyFynhHNM0AN2in+PEV7FvZBK4hnCPuSgxIdOAdjL+tHtNPKbOCHszNlbU/A9pX9bbuK50
+4sEaB5eJdmOnViZOkl3vwjpSRM1UBQpkb/+LmVf4NiKYaH7w9nAeWjAFVIcilVr+N4ZdlT6X1vD
3kn32/UJvPh5UB6fbQ7nbswiuWoBiHamBmUganwdgPf5df3nL34f0KxRfoeHC4wjzr8PTS2NkAo/
747ORhumWNkexM2LiI4rkS59JKgmIMc3ZxneZZpP0bU2uY6MwBROxMYyKrVj0952/Tg3IZM8r/5h
YcO7CXRu3YZPxVIth0tfUAheorbVxCIkenR95syLA0J57sNxYbbZOZ+6oCVpWrdl9VBKroNeQNC1
zhTqxJaD3uY0qrgroDSH1uubAVD7d9FAlyB3UrohCubadSZUBLt7YzeyctxoEF8LwcPtoD0ix/vC
7cZQZeDApoHxy25lC6Jc18UQRwaLSAsmtIotPSYa97+JLlUrK3xx39gowaMKjv9DCd4DgHleNicH
Gx2tIdVqPiacFlGjJ7393VZ0ZQYXidpHENRqUf2ePUjhT3QexAfIgZOylUnZax1uNhhmy17vCdAW
5njIh1Z7q2w7e7Lcmt7akGRZS4Qv7S10f93ZyWKGaS+yg64cuONChPhBy2GVosN/DbtgrQ24mEpI
v0IQ+iTIYirbiWhUESwTnH+0KkMfBePR+oeL6DTI4iKSXl9ADwNBtLDxt9Mac/biROE9CUAg3pSf
GiNWE0DNP+8ryIa47KBTBwYmSitX8s9LZ5HtQ0prtifzUI0+Xw+27O0M8EnwTvXyoBMtrEWzAVEq
VJ29cjZc/CgQ7AIJC71Z6Eidh/J8lo1O7pQPut3Jm8klLZR4Uy/Uva64uX5OfJTXlnk74I3YS16A
U2h5xFrEcyui2eCADqAhOQr7vJ48696xG3hK5P7oh77VTEAZpnzDVIoC8sT8r5jqb7ocmkgXdhsz
qC/tPU3YWDtChbrTWagCB32CO7ePLV2D5M/Qj19JAfPYou/lAVzuPszQPf6ZSl2kkLbq7XtKhm+6
kPltMIk6RmHH3vikAF/T5v7RRyMqUrnvPdTIaiJXtl+hlzE99Xqjdo7Fv6IA9S51WT0ZGbieJcBU
t9J3q80A+hHkn/C4k9UPXdJsN6hyFuUBjq2RCgU+c3oWeV/CzZibd5PnpOGgF04Iv6IEMuDuzdh6
TjiMLfY+qYtwEOSbHsjvOYReImBI1DavXuvpi68eW2Akobayg+Sa3FY9h/VLo8I8Lcd4BEYLNqdM
QLZJRm3mRGkLjzDP8HddUNcxZeB6Wq0FZraNomdrkTZi5uAffIDdIoo+3LbsWvovBwAwAIAOgnv+
WXOHt0TxSuDJq6DzYfZ1pOy3Vqwc2JdSktMg82V1cmC3nJiMZHkJ4LgewSv51STBRtUwlhmzLb74
yv65AMOePd/gYGsC5Qk21SIeGTDWgQzlQ2kOImyKdHwIcq3dt26Q3rZY1JGRy2njaWZwa3A9f2YU
vbSo06fxCD6uu7VoSQ4TSgS7ISPWSnXo0vZGq9rFSwyVvU/b27XAvZEBLR+mQEVEb+NCB6GoelnZ
2ZjT5cYOUDcEWQ22ip/UF0iTdqXd40FT2C6ZCWXjF6SGP4mv2rAfbPc+q7nYGbhh7ly3cVZuz8UY
59sT/trIPgF3gpzMEmKLzcf8dMyGhLvNDffkcx940QjZpZVPfensB5ZrHidKtHgEnq+sjviVPQwu
eTDkG1h56cokXsqiTn5+Cd0lBtouKsfPy+JApwNgwp6zFd3GKn42xT8sCx8gfQf0W3y15WOETa0O
GSWw8YmbPmRednQhrc3JGkbr0j2GDjjQYAA+Y9cvLmNetpnBgwGU7Bk334BLbMd562w1vnK1fLRn
lyvwNNJiF7rwd0bfkyOSm92XfNRDrpn7FP6rjiwiIKLjipEwYOON5anNGAxJblpvbj5FluxuBlLH
2mjG47h2ky/W5kfOA7HDmUKIDBI5+PmayU2dpWM6kofe+2nb3wP+21nza7p04J2GWKRVjWVI2pWS
QLn/fWDPWXBvdtu0esqg2nd9m68NZjHJBOKhuUkxGMeWYVDvh2lmL6/s5strBhM2Zz6g/1jnM8ZU
AfXWhkEtBmXzdBKRhwpP4e3Rl1yJtMi6//+3+V+kRdatuXpfpC0igVCiRxAs6aOyUNbBTMtim1q4
n4oWTrdZh9tRl+i2Xp/NC98NUGfkw9CRQcF0OVBoUnWQAq/nVxMg3k7t36m03KeNc0NL962xtc31
eBeUoyDshWowRKqgS4GT8nxmUwsis4HIJiDMYB9XTbdu/qZ5xrZkCcAwWlpvWP6VBn3o0T+jPUaF
fuj6n771jBdDiGkE3bm4N/w1ScPP5x4yQRjS4Ck8v4aXfSfY6ml5lqUyaYw3UXUbl36VhQXg2G/F
7EMXPF2fhs/Tjume33MebsRZ4/l8FibqVppm6zLpiqex/kHrbwS627VRxbrxfj3U5wV2FspZvIsh
mN23rlQyqeoUCJxtUG4qIIx974VnD1TG0Oy7HvDzDYW7HnxxVJig+YF26/nYDKKZORwmVFJb21LE
+cqtcfHnkehCIRZ9u0/VpY5IS0qHqKTPSNwaf6z0+frff6FLjgH4s44TWpAoVyw+DoHlG2qymkz4
dG8P8Nwx95p86/2kGrbMfqjt32R8lM6wcrBdHNj/wn70cE5yxk4BFdBVpUqAc3ODp/wf8HQQxAYk
CwhFgPk+OSmLwiF5VwK9Xw19ZNPbopipijutf12ZwI+b+/wiPI+0OKNdV/K8qEoQZBqQlC30/7fO
qP+wst5/qeEACv2C1v3a+165r0ln7yvb7WIOkcHvTar6H55HQTJ28Ofpk8e2A8hu4J1Yclvr7BUv
RScBVgsKCEXlbgBr916yNPtVcc/hUaGc9KcKdAkh5oltfUL5V6vwvpS8NaOOuc0uc2zxpTamctpk
ZVDc961p/inGTLAbF8+BW5BP6Ismehp13IXv35j6d0XdTU+0rntUg7ThMfe119yrgkd4adSbgLT6
jsgJxaGsqfJkzNx+h46vU4XwVLA2Xg3Fo0gUvtgLVkGM2s01PDE50IvEzLJQAIq7s0QFbgPXYCeR
2da2Yym/rfOp25eGg3cjFepgu2O2t1vcA6Ua8p2GBQPRedDlGSQQtoJQM84GM30wkNWjrQIekmlL
ZL0DY5FpFVkQckf3v45Nrd3nZS9p6IyO+DH6Iznoauv3/E8a9O82kNdjod2o0oo9KL085aXb3zJd
PObaYO+aifJ96bbTJm8BfQI5RcdLjspIdPYQeZBUuk9F1ycczcBvjllov1rQWLbFVIpnO9C0WxVQ
FUlr8L5Td27PFEN97/Sy31WuLPGFDSUjQzr5954b/mOL+xGSV8UvBbXNLVOoG/quXWzrjrKNGeTe
VhVOGwVeOh7Q9YEzn1WnN2MedHjEwtMAcBfgDltzigyjKvcg7Lj4lVFE/WT+4K3fQHRAqlg5fh4j
MRsirQFaJHrRCyOqtKl60gevflFt7z9VZlsec2hYhS06TreNlxn3IiXQ4Ej7GjgQmDB1Rta90Zrz
nfSJFxHo0O88kjpHw8rAXgENAmL0qC1Ik8GzEtbZYM97Q2g4xDsQp7HedWlpf4wBeVRQQgTBBcl1
39cV34hWb3YF1zHZYw3bDH8sNyjRwUlBtsPW0wwRmw7jezdtjYNm8X7nZRCtLVK8xjVp0IiyVERm
WZo716ZIKmrfWTn3P+dM55t+cWzaqdZ5fV+V96B1bc3gKy12ATTk0+Dn9ePFu3CjocgPtQ2wQu1Z
6v38gkFxLZuqZiruJyt336njlTVskxx2SC2XYw+gTMXt1N94+qBucJG4oRrNIO5c2h88owrCqa40
GH5/R40xcuBCcpz6so5M/q2zdVjaesOGFyDgj2pQD3mtjz98hhVjusWWDaMZwSjFjKg+2vcNXko7
uAlPm3IEMbfkNYtpT9rjkA7WE/pEdKeZKt2KFAYhk6nGh4JrWtwx8iYD1t8UDiojml16seACOq6Q
id6Vdcd/8IE029oNfsoGLn8ZRa3VU0UQtUFqHSVFUaoP/K3pcPakSzVu/MCnwHJWrnimVkVuLLxU
N301/KmZBXeSHsIFltT5Trh1jyxA6/OoJlgQE2RfgHPQ8RJJLRF6rBj+DIVhh3opxl3K4AyUV/BV
pYQV97XBu6hhOX0cG7lWv1+snv/ez3DlRhaKexc4gfOPqmH8XiD5kNAg70LetrfIBbeNCdMTvfdW
dJ8WK+gj2GzegmrjLIi8zHqDsgpqhQ5+4tVOPDnaEWLVD/CnrKPU9ytQzcwtLHh+ma22km5fuOOx
Z3VUzEEVQNNlmRsVLdEcYeT3OOVayLKBUddAkWxlg2CqlrcvyLc4G0zYEX5qIplpBqy8VPm9OcaW
gLbmRpUxGvwlj68Hujiak0Dzv59kLGlRagqnJwKJ+9QuwqZeyV0vpWKo0QFegbYOSP1LRc0mNyR8
SrX8nloqyWX+QvgooPM9/lHF+JjmDiq25hGUjjuWj787Or2sjHDOjhdziSILZtKejxx0NM+HCBOm
0ob8Ypp4qpVFmLt1sGMQH3hxzNoKKZw/Yndg5EaUjowZ9+hdXxO2GbsRVqATLb+Bvm8cYT2dbghM
HCPldtlLa3h1HAisgB5Gs9s01YObPvXVFhfEH7Bn6JEGhO2zIet6IHUMsq0cKp4aotzHHLyWyGBE
3o05iKcmiHexW3hTjJI2SrUqqKZvEl/lMZXCe4QQafYn7f32S6Yjk7o+OUtU0X/bCO8XG+4XeDou
a1GVkTqDNAOW2MGzrt0gYwuLvolTrYJzZJxrb/2Y4chZqa0unmr/RbWhhAmYD3i6nxqJFSVe5usM
pi5djKRD4HEMGYJGQ3mHOMGu9ep8N6VriOQLTzZ3Lq0CPT9rSi1pN6z2mQCCqrgnlnds0xz2Jan5
Kj16CBqyy/L0cWV255fwYum5kH+bLWxASEF98XzpVROtm0b3cFZ0XnvnFsN0R1Hh2owONzeqccoD
ZkEXOCvN4N4a3OCWq1w7oK2crhlqzav82p9iLv4UDkaTIdz8fhaCaGt2CKzuSVnTX3ecYJnpoQ0E
CIeHl93ydORO6YnKye89w4hwU4XMfaESjddx5fl96eA6DbR4n9CKahK2rfk9D95KCBoRQE2vf71L
EZzZthw2e/AhWjbPJA06t/U5ShXGFGqODluglVN+sQ1QOApAjMLGs6EUjcNpMVmBClpW6liPSkMG
6Suo+jVhr2khel8xZO8jc80Z41JEaGgCKgumDfi8i7OwlqhKF6zD5yG+d4uHv3enHF1tjIYGSd65
uDl1wvJnNZhrtkGXLgKoNOoolUDNba5Una9AIkWl+6myEtOgcleOlvlSQ+/ryTNVvQ8oEF4u+i0w
yHK7bVbiSs1pEWxNZWR//vrDouUKJBEKyh+qked/iOFLa8y4tJKOkENRt4e1KvKFlTObO81ENAgj
o1x7HsCkTVVlMvOS5s5w7ps1cvTazy8/4qhNBbMg1DOIAyE36Hlen58LR8XZnz/neSc5QStsYgDl
5yWo/zbiF4Te2ZrntnnhUgY+AaseGwwn3hLrD+idbci6cJPOI1UKOQDNgwpTAQM4KASMHt14cCR4
nOuPckcLALvRj+0OWgpkI+uzJ1h5hiA7WttKeO1jqRn6RqAR9l7RRn6jBRKrEGknCvaGswaAXMz+
f3cXdk8AgL0Onuhi9qugVKNGcXcJ2Yd55T4DivHj+gdYhJjPhbPJWXwACIuWpAIBL/G8p2rf93+H
wMYI4HuPtQkUD6yaAEI4/75+A1BAanMj4RX8wUp2hwf82/URLJbQHMIBfxpgIdTerE/QJGm1hgxk
7SV+bvIwGLT8Vc/TEQ8wwVdCLSZrDgUYJxKJ2VVttqU+Hw30A7QRaZVAiSEL6pDkNv9RaCis/PWI
cHqBluxA7h4P1sVZLUw0vPE2FMDvAGnUFhEXb7nx90+ojyfFnBPNkurLxVVQFB2cRo5JOlkbAuk6
nm9c/W7ga4TLeQmdpAMfs4aOnY0H+EwOXoI6jX5IR10NY2IYvNl3MFHe5D109JiffzOw9eK/n73T
cIvZo60HIrCLcJSWISoC8aSyje38uh7l85sQc4bHGQqj6Eh+4l6avPG4qftjIsbZftzd+TKx7TEs
y3cGpGdg98DHVdvrQS8sdaR2eIHOjugwQlgkIh40VaamnxB06sPJfHB7GhbWSsJ8aZF7wKxCPgwN
ePSmzxc5ttlgMQDYErvwQvWasr8klX6sh9MAi13kSsptrPEx0V9hVh/aW9tYsz6cv/FyyZ2GmMd4
cq3AaEcSohAiu9GhAKb9ilSKQtzK2XlpYQOaCPFgdJNgPLYoYTX64KctRxQlQi3YTTCE2br/NFtz
7QoIYoBIrcU3zzyPszGvRJKzYIteRijxlrDd39dX1oXHGfAg8J3z5zIDlGkXu8Yd/J5WBpjdDcPG
3BagGAoURnNAem4rB0Jqr3JNZuzSQjsNuRhZoQHta2WtSOTRajdjc3N9SGs/v/g6Ix7i1PQxcSx7
HNQ9zNL//veBUZ8Vj3FGAy1wvsY6vzUN0F950vlDmM8NiTVB5UvbfTbKsoG6xZdZNuJ7KBplwHbz
JC9fzMyNifhek6//MIq5/TYDELGOF5tRVZ60HafiCQuRpkd2t1bDujgIFw0ydODQJFteM8OYMiiJ
6yKpTZTc91WwHZrdP4zhJMQih+G96xklN0QysIOQN8Pf5ag4r+auHioW+N+MGV9MUSf0yi97lyfB
0B66gR1d9gRM3d+OwYCNNkxlkMyjE7q88yeQHoxmmKakGw5o5aO6c/33P5+I+P0P9XFkwDYEA85X
qzHKinNgFhMb+lvC/cPRI8nVIbXFhthkpel6MZiH6zEApQrliPnfT45fH6a2hZ7VUxIYzb6WxwAs
NakXoT44oc7+YeZmtwzch0iUQUk+D9YB3BrgqJdJ9t5ZN76/MnEXTkZgiwFyno16sE38xe+bympI
1WtTgn7Yg2VySCr5XQRZkCcwsyEj2wcvdlU9ayI7DNb4cv2zfd49KMgaszctGmDojy8OsUn0mc0t
zhNumK+k07+AIPPbYunKID+flWdhljgu2+0V+D0jT8ba+6NLqCqhUnR9JPMmPL+SEQJ2R6hngzWO
gtz5Z6oMKgYYx/AkU98Hy9+i5gFlERZDRCX+h0godyBXR03lk916xnymGX7Hk8qStx4VWSQcGuU9
UkEysRUG8hLFNZ8OM1bRRY9fD3AXzF/wZK2nQdpRy5tY0rVju0WkMdJr2j+ORubdBqM5bbirR3Z1
DwxwGfZ+kx1K1+nQbe2rZwkj3k1uFkHYda7atNy1w1SIYX99Ri7sx7O/cf42J3+jrVqDNEKwpCf6
psqh90vG5qCglWMbzZusu831eJe+NZh0KPBAB2iWED2Ph/KfL9CkZUlGzTY0M+3GpGIDUuJxIKua
Q/PJtVxYUDdCvX22zYXw63mwnjuNTtuOJYb5W42/C+2rZ70I+WBAYLdBPfmgV9re6VE9p78ma+V9
e2lmT4PPG+tkZntT04KcU5awhqFpZo7v1BtfpkoPItW4N5ZY45EujZE+1psHs0PUelFZgl3wecSp
mr3lLMYSojdsbj8aN9QqYHxsokZQT7y87YhV3nMT6hBF72RR0AM65fQGj3D3OCtf+tL5hNIKcm3d
nkuLi109UFITkash6UcwI1in3VeC/J7yNdzbpRV1GmeRK8KBGaUvHY3Hhh4NXsYa0aKS5NHQ/KWe
/H/zi3weqcrcRFr2kPyMdH6a9kDm5lr2A2IxLKyqMv91fYdcnDd0BoCxdPHUXwLIXMHU5EpjSIaA
PshG3njdtClYvqIdtUR6f4zGRzdgvvSBoVuydFg/WDkxLfRclFCbYGzUJjWARUoHzQobZP1xBjBE
lFkd+SIaUm+k7akYeBYDXILOCalpQLmoQVJSc/0vYZPzHwfhIgAwUBOALd3ySgB4eBpkUbGkgYwI
eiShlR008yCct+uTfeF2A5IJLxuIQls66lDnW4Y5aIEXAnGE/jbVv42+WbnbLuUIZxEWOYIEMboc
SQ1Q4rTtwP3yYN8tihrg3efeAE9kfMXbPXRNFV0f2YXj5yzu4uyra3ToaxdxWfdK7SzyGTQwblj1
VKavfx8JshezyC3yus9Heto0AZsPOqd6h7dHPiWi+c3whldP1wNd+lgngZbEPG6mNtQxOe4qE77Y
d2s2UWs/v1gLgc7y0k4xjgkwEDsQwEKs1bsurobTISxWA5oedW1p86XQJRJ3u9em4ApW23p4VWYT
Y6VElVFupbcydRcOFRAKsJ0CnFyfdT9NJ9Xg6J0z6PDWcsNbe9jM6hR3mQXnlOtf6VIoiL04MyQC
RkPL9ibo8iRoDVSmg6C683L7Jk/vemflcl0LspjHph5NmHaPLEkHBReZN+a9F6BFXR/JpS10OpLF
FnI9Bmq+j9wo9/fZjLJwb2zzxbG+2EH8f4s0L82TXIFCtXToCIaj8rjwIry0mRNl7FgOK6f+pTV+
OqR5Xk8CCUsBU6srtLxTeatnzpNXWT+uj+XCfQz5vP99//nfT0JMBP7EloZZc/EWypofhWVEJkB5
a+ocF4fieah/oMSPgIv8whyol1OCrVSV0jlkrqPHk6bazfXRXFoDKN+BuAgk8twOOh9NXYF44xZz
vkrq4En06Ob0ld4CjWX58VA09DAI1b9dD3ppCk+DLlZ3Ppb5lDbYQga5A0IltwC6uNOal+tRLgwN
PCMPVWpgUmAruUjF+7zyM/g78qSQrXo0FZ1udNL6ex96UbHw5fBYBnyN3XQpSfWQ1wABAcop5nSx
qYSOnSQNLA+lPbrsvffc274YN3CBisA421FXxE5+TPPymKZT3KuV986FgwNy7Gg3QE0al9Vy1bQ8
ADC4HPqEWU04ZjZs1l7NNdbuhZlFEPyHW9EGvWoxRngy6LSmdZ/kRnAoMkDkuv6OTzDoI4dOrKYY
8xpcPHMgJPABMgcPAP3G8zVqF+NQV1nZJ31dPjok1UOz7GEQWr07bIa2V1URZsJ+qUUf9m4eTTUt
t9fX0oXNONcgwEFA78v+RMwTJE97WQcUzezye0C/FSNfo1vOefynUf4vxJJ+gAcKxKGYR5PKuEFd
9VhKF0Y9z6Yqw84dnmz7H1YKHDPmTwhtHpjans+qRcAozWybJkXTvbt8ehGcPWsT0rfrU3dhs2Pv
4feRhs9AjMXX45Nj9mpwaWKUNl5px5p/4cOjW3y7HubSF0J1BWkuUA+oGC+OZRGAHeRlPU3Sx8E5
+mvewpdGgTfenP4BQvJpycuGj/gSFLOlbUZ6K8Q78wALXzmNL+xeABkAnsOrEgzJZUUFfPVOl4DF
JTVxDkxjkeLwAqqmlTAXltqsaTJDtACIcZafHlDqqqEk09FMm353uf0tHYJfA/fv6lpLQ4m6Tmjg
n6LrX+hz1LlNjaYRgHDeZ5hW4Q2BnDqpJw50kWPFlR9TUwvdzIY/RJVFMgUV2pBr1bfPC2MOiwI8
ajIGUNAzRuLkviaTGqnWED3pjNh+Ecbu+qg+Jut8357//uIGxcMS93eH34ccKAkhIwwnetjYxnwi
CbwAN1Vt7/g4/DSL9iteNO99r7adhiKNoZpIIyyNleFsJ+knimthkJuQG7MfytS6Kf3psRMB9orJ
jkRREesWf4Gy85cpyyIz63atLzaGSZ+rpgNwSoAWl02bFHW4ATh+i7uvPXTp8dYu0EsfXpvevalG
J3I1KzIG47YSYoebc6UCvgSd4G0LUsms7Y3SIE7KZV8laFy/dKsRE97l1b2qfH4YW2Yem8kQN1lu
Gk+w/SxECGJBex/Y+k9NG/pnmVWBG7p8l7pH9X3MeUdirfCrY5C6Tex2/s++61EzHbhc2Q2fF8jH
nzkr3Xvo1CzLSprNWw+QUPcofTBtvmbx9QUCzfZPJ7uLFhCgiajJgkvvzdfpyQr0aCVz2TLn2Phu
HdHC3zil/Mq4iixj3MDCpQgNmsU0RQ+1sbZgGR6c3oJyJG320LF8B9UhZNMAaHKfPmqev5/s8qZp
+j1+Lm5hNqJXbQQ5BKRucoA+I/SQGr/isZzwAO/97F4fhuoAOiF8YYj925T+bdaa6HCb/QPvsrua
BI+07bPbqe2PPG9RNS7oxm3BGymLXWlJ/iezKBDtacniHobUYedBqLhJx93U+W9NOZSAE01JPjVj
WBlsoxnk1pyTj8KiVjjmsM7lgWJ7WsBrrB5tMxQ+GTcTLMXjoqpi09P++F0ZTaDn+EUD2k4L+0uN
hp6A9AyUjIqwksWwTVEvpmGak2+T796JZngrnCAeG39vd/TeMdjRKcvYsvKnYcj3U6rv7SG4TSGg
X5TsAKHiN3Cs97nt3oA/BIleHium4mokW8M1j/XEbsqWfvHSfq+c7E7lZNuiNqWGb21rxCNzNsLT
jnCWwbk8Bhtn7GD8KW9a6X0x3PSJ5AJ946DX40q5d1mvowpJx3e70d9aa4xRL03c2tzQMQDBhSRN
Neb7WhNAnvvTxsyxEnxzkxfOD1heHfRs4FETlFnUqCALJ0nybWtkBSgJRaKsEhXHsXwqJhZbg/1D
axxva8N7KAZWHzItY/Pdyrz+QIty53KYuqGe5XZg/1gyrjixd05W722vBrkDApsRaFoAI/vpe1nk
/YH0gRF7VAeCxBtjH3jvELSzPOJZ930aIBjmps4KnvXCFoTsGYDKUD9DsW5JJKyb1hhZJZyjrQXf
jbZ9y8XKJv9oF50f0+5piI/KxckmxEuGDGzizlEPmJ6ktplB8nA036TWNjICRw1nk2PFhr5NUcCW
8b3ozb1elPqmr/9Yur9roI6rQe14+k1pPGBRHVvO0BW1qJvUeg/+jhs3lhQbeH6rGErx6rUqDXZX
wVFm5c75nIygsOkAoGLhrMVjY1ESLtJcBzTCmI6u20VsShjcpfru2c/ylVn7fHKdB1o8oYCXdrzB
Ukja1E2r/UZnLP/7SsdpCMCkzg9H7oxCwxN6OhawTSi/dHRLh78uppyHWNzQXQPOYTdPV1VvFNwm
te/6WnroL5CWuPSwvFAy1/Fgn0kri5kCXaVLAQl2jm7vNcBJq35n+vy5AabTyK0oACXJCngVK12N
28AozK3ZqSHude2nyeSms3icVnm9yeA6roSAnkzgzpfjXmjVk+Y2X/nUxyCpjXs1EYITNsvvygHu
1nIa6KZjYDdWir5M8L7eu1oZ9an2Tafd46jpIIGPT7WyHjXZQPnNvivGsTpOpqjhxyaf3KDZCG7v
TFwAvLO/phX5HtT5G8lqJwTHyoiMvkfSEEzvTSm+O8ZwZ+rdUdpGXIju6JFun40qqvLACn1o28ih
+I7mDVIZx7kr0NzbyixrweA07waoTFfM/qJLB3cZjWxhRXrfb+1coNAF7FgujFtszZuiVM8GsZxw
LIM7FGafr1/Jn9+v+FgAAsAxDSjQT9X3nPigMRXCPTqDyHCZ0S7suHziZvHU6lqYuu7KG+hz6jtD
z9Gjc9CmA2l+UfCoZNXWolLGMVANFFfy3E8PspmG57EK4EcKfjF2Vi6HY8Nku70+WHf+8fOTD2e0
CxY9CjwXMJW+ifaFx9PxmEOq7Y5aPX3x6qHe84FakUB1aQdOXf6CnqY223m4PwiAVwcAfCA9munW
AaYH/WxA6r+Cv+vc9cVQwbC6I3boeDlIPhMtuhCMvOJZNmTaVJnzo+3N7JnLtqsis2PZw1Tq4gkv
fGfjkAwiDWjB6K9mZ+k/WQrdQ1sMuIaxD6BWrIDIhOrft1R3hm3QesGLn5o4gKTWoMxGxztPsfTO
Zp24pX5eHDWtoDFKzMONNCBBLHg6QJPAKG45m6D2ZVbeAxOp/JKm7vgimg4nNvLg34bJwJfGyowK
8GXTkOauVkPC382iMhU9lEQnawd16LWa63wOLD4GDgjUhXB2Q+Bn2TWsSnvEK9kXR4sNX3sz31BH
RD614ganRO3QrRrTp2JV1/jCAoTE6/xw1SFr8ulh6TNP8wuzGI8tQDy8+NMWL/mwJznaiCBBtM77
ypr7PEo8kbHeUFHEg3bZScR7xRc+lxL3xobze1HvIYFur53rn7MGtIJnBgwIrjh5lyAx6gnaZX4j
jyV9lM3938MPAXlxYFJlwwgdu2dRuBhhIT5QHddGHYw1vIttLTR49qa7sLv5++nCFQUaA5ragFcv
LihosdbelFnT0ZiefXOLRTd5t+MaHO1C1gA43f+iLA4hrAqjG+e95FlFCG/EHbG+DXPZ33m5PpwL
WcNZoMXEaRRyua2OQHr7Bw8IiGXq+tv/LcS8NE6yucn0J6cyEaIKomw6MjvSxhXq6+dLAp9/fsLO
oPfPDNShslNjqOfpYjje4CCZv9MhYkAaFH+fzoGc5CAOStXmJ3mnzpi4GlpDHCvHE7+KWle7CkZR
90VpmRvIsABvf332LqyEmQ2FDjTeTrgJ56GfzB5p297mnSuO0OkEvbu6sTGsBsiFdFqzHr8wiwCP
AbdtoiTtGP7/I+28dtzGmi38RASYwy2p0Jkth3a4ITwOzDnz6c9Hn/BLFCGi5wwwGA8MsLRT7dpV
q9aaf8qZKVGb1DHlpnvual2+n9pwOmZFUf5KA2v4qDRi5BhDT7/o7QGueAZ6R+ZsHRAlnOxigIo3
xG0pJN2zplblvhpF8dAZo7Cxbiv7XAN7if7p3NJ5xXGsKVULQ2fRPUt9Nb6WwxiTz/Gl/dgqW9CM
v7ihxb1BxXGWDydhB5psEV/GouTTpBN3z8HURS9dqua2BDWO2+pl/RoUk/IzHpvp2TA0/6WaJuFH
FMQhgsJ6D9wszb41kxk+eNza+8ILJidrwKAJSRt9sDqL53gueSSSEHNRsmmy9VSTW8dv0mSfoH9h
D0kAR8bQwEBe5uVh6BJz11eT/8SF3zqF1Yg2F2d/Fwz1z6ZQO9COAmemzcv9OOTHQRx4bXYFBMdK
Bukj97Q96sO+CuD66804JAoZfBu8n1NEmn9QB43aRWJY96HS4HmnQN7JpaDdtxkSN3qkJl/oKf4t
DY322xom3amLptk3qtQ+yFLv7cOgKY9RVsaumLXwyrXUSn6DgheeE7ORE1uRInhG9KruT03k9dlG
nnNtW7AlIHTWwYBe5ZOK1Jcnke6SZ7URvec+z+vvMfQuT1KTjxu5tpVogrQ6KTaA6wZ53MU+nyqv
UIIu7p9roc0Ok66Zbux1nlsKSEPC1KTsvSZPngw58X7zDA3+xUhnCloYd8FGUG26PNxxHQsgb6v+
2ZTGn1VLn7ceoS3lJ1uA8xUvcvHgXYyzlZJAgWtoeA48m55d09+Z3WmM3G5Ly3rFM+qAziXm1KLC
tQzPYGspLSFRuud+OlG2g7DzMVO/SMKv2/5pLRwjOIJg3IR6gPT05cSNkZCYg+F1z3puOJ6vpnY6
pl+NIf4pQlo4c9K8TTBzbHjFtcGZlLBMHR0GIKmLWQySni6uqJuemwBUhu9O2ndfip0p3WKwvjIE
aJdHjsHGoL7AA+tyeIDFLb3sy8hVrScEVbzmawYExPh2exLXrOj0mAO3RP8G53hpRfLofIt1LXS7
DmX7HvYLCQEDA+BWuLHPVy2pvBMZDWDk5XJFcaFSJfFCN9KUB/biUe1yu03yh0Q3724P6urmYupM
jQLJ3DZI38NijdpOm3odvh93TB+NQzFtBDVXvonPW3CGEGrSXHGVaBvlQvZScJtuJWSH0og/jWQk
9XragGH8LepdXFezHXTfKfkZMgj1xdoMlkhKYkBZwFLSnVIc1IwU8scwfvbaD3SMRc3HAnYfyjJ2
NHyAdGhjp1/5i7/mwfzPQOhrYKzZ5HHaiE3olr0x564/FoPwvUUZIvKKh4lGtduLtjqrvNr+19wi
GoUgpUgCDeKXWNYgKoodSfsavLtNYjGmxZSK6tCn2tiFbtbXtqE8WPXGeVoZBbtOMaCGR0idlbs8
T34AbkHtGQWdvY6VSk6qvqX5/e2pWtnfGIG6GPCjcY2aFWIjgL7MpN0/+ebpb1tYgZWFB5elUsWh
aQxE+uL4sO/EkrAlcguRZIBALfIx89XuByQD+i5KDOIdeMp2t8e0OnGIA4h0fMwNuYuV6VPTn3oJ
90C/tSObpTNa90GQvN8JGSJw0Rloz8W0xJ3pWikUgz+x/kpgt+opG96ieuaM21ihq7uJyw8rMzCV
f6GBvdwGahogJK8Zsdv8ReqZg3hoCuSBoXH6jGx0afd0UDpqVGjH29O4pC4AnYplur1NmUz9/BMu
LQtlCaaTpmxXKYO9JKhHatgH9AW+D3J93+XF70rTnmN92qll9iS3f26bv15FUgkIfQAihPcPZN+l
dQjFEhPtp9wVT/XgJI3tvxtEAiznzMKyEp3JYqoWOhYo6mofmrLMfgyx3G1tlNWB/E344eJJES8G
UkW+pwSSn7vDcMh+De1v3TzdnqrrQ0yz1nw78aRDBWEJ6ehaKymnKitcNbJqJ+rVaicW/VYrxcp+
wMys/guFpUxeZJkWGeQorqSqcMUkefFEGWKwYJ9bb0r0OYvUJ3OSdoGkw6BDDbBJNw711RiBkYAm
4R8edyuAj143pzKSJreuO+u+joT6QGW7fm8Av7Ay/4qz57EwUy6n5iw15h3DEfwDBFTpaO7L9D5P
jurU2FyetxfvKpjBJFkmcCxkpGlTW2yPEmEp1HIz0TW6wXvKePC56eBFOxl85s5Sqmhjs6zak0lt
Ec/AhLBMo1lWVk9R5U3uUKWh0xfa3sjSJ6uIfrZwit0e29XWn8d2ZmsxnVaeKYpnBeiWF5NrKvWx
q4YP+iTt/40ZrkgEMmgVX+brhMKnPI8jchPUYeypapxkMDO7rPqNwGJl7iBbgHgNIhXwOsteCXTF
oD/zRsFV5Kep+BJXL0rzo46CjWm7Bi3SYytyr0AIT1YIIPXlNlTKJi7BqAiumMsfDGWwp5iWiekx
01BETCFa7qRsV1WD9hQIXn3XUTrfmx1Sm7fn9erqmX8GNw/gWoQmr5ijhGHMAWLAujm1ki36ez/f
d6EHfdTHLO5QkT7cNreyWzBHqCDNlw5dGJejjjVdgAOAUYfJQ2RCJP253aKq3TCx7C60ylDQVK8V
iEdehPirrB/rLRzfvKcvQu2/k/Z/o1AWXjKhD5ssVy+4SXLos0Mcb8QdW0OQL2fJDHPObMUsdXFu
g5iFZySx5f7t9lqsLT1BDeBK8hlkmhajUMU8FVLB9NxG+RmYiSNZr31zLwmP1jjx3t+iul+bNPJ2
s3a4Be3U8imcRYGs+Jbsuf30LYQvu6y2+MKXCtF0QSBGd2ZiHvGZax+FrmjlCBMFadEnPVXeYjoP
ewifXSEp0rt6HCw7bvKqsjVlepUtP0aCd/yhDNoOglDH85QPeaijAGe2xcaBX1tTcrGmLJuGSIy3
OO+VEhWq73mem0yPOeRUA6VgaytpM39kuTHx9/MdAy7zSkINCWp1rEfRdEdSDfefvEdli2KHGuZt
G9YCPdAFeajWoDNceTAld0xIwWYdnMZFD2imNkn2pUPxs4gM69CZSv8118t8Xw+Kcd+BnYA21vxG
/zxsyJH/qyYs3Ek1bDMiSFxHK61o16Va95Bj4kGmFH5XinJ772edQMayIxfZyEZ3FMQ6P0opJ9yH
e6u1TbHVbRWSrXuImaMdBdfQHmdscqxLEuIFRenIaijanhZ+Nzpd2g9tl5EV1fRdDeomQeMagkRT
2KmhSgepU0p0iIkfeqrS5tjljl8NARLqlpOKCZS/kS/Yo58bdlMhBAUbqfyihKpux7JU24WkFMjv
DdVTH0npk9wb/Z1IS+ExsvT8KWys1AEyLjwLWfi1zAwwrbk5pF/rbiCnO4RJviOhPdL3PVbCsZyK
Zt8pkbZv4qB4jXxJuaP/0viS+oFypOyt7MY2bB76ygsfslxP6FcUmgcB9UxbTMPxsTbE2g0CA0hB
VwD4hMbuCCXVWxCipOL1hrcfZSN7UKc6uostrTq2qVjsrYAmiIDszg4dVh3UTp249BZ5TuhpiUMU
zXymerPLBC5iL+6UfaUr2aGnOfbQGALScCYMwcPg9095E6gPoQJqxm+l+G6QvWJPqYDCRIACD/w/
FjTbg4yIrRo4YzEMu4EmWzsYjPGpGKuWBWr7J8+MU3tQe/0oTmL7yRTmZHdkeG5lRN6hJy/l1oYR
2lrYh3ZCtQOWHNASqiiYB1XzXhSvSfa1F4NWB6eH4Iwofr7tTa+ewUAN5soHRRCQ18QPl74n0a2y
Ds1Kh4ZQcwLP3MXeeBQM76nzKGUm8WYr0YpDwSBnHK5YLtIl5lOSGn9opkZ3I0SZEmH6pAri82Bp
f26Pa9XMnMAiQ0vlZfkiEIsx4l3i6a6sloItSPLXVlaaYy5rxd1tS6vOi7hAgSRqxnwv7qMEcu+u
8XTTRTjVMQLgyb2U7kBFv0Wt/OW2rbW7DyJs3rxkzK47fUJTK4j0fM+1hsy0caWPahI/C/IA+M/M
6SyKd1JibXTvr3pOytvkGgHmX4WWRRIi7pQ0nit/N1G72t8e0tbXF0FDpVhTLuR8Xc/pewGUqbUb
mcyVLc58Qa5IQwYjWG5xsISJNWmD50pp8uArwTEpo11maa9w3ea2EOobG2JtRLxFSb9Q6aCxZ5Gc
MI0+mjrKSa41pb+hpN9XUfgvhkQVmGb+uTBAi/DlqR1JV7Wd0nsuslROo4pPRo6mgvSr1Jp9IGwp
hK+cJXRo4GcFFcJbcFkjpQHLi9JcsmAhp+2ZPvZYiw7JtIWu3jKzCIOiqO/gpJwsdzLcUC5tob8n
aNp4OKxthvOxLCL5JlV64CYYkVI37+/TwlaGpwLMbb0BVF07qmeG/sIAz4K6oo2moTMxpLTH3jj1
+Qc9hV0rUND6+1NrG2n0jblburtJb4QqrEesddZnRYiOjT4+elxmtw/rqhnkRmEpskDtLNM59FAR
xySD5Y6Tk0evgI8E4f62iTV3OjPTwSAIJe1VTRR+lUI1p5l+1/ecTvRscFhmHjk0A9w2NK/0Muik
SgMDB8A+ZGrmsZ4tkAf9c1YYqCoJwA37PyFxFuLtlbe3QmJBujEA/P3/LM5DP7Moe2XUegEWrbo8
FDn8OMVp0L4jpGX3+V0gFzS1bNU3Vrfh2Sjn83BmU++JZasRm6WaOnGWEl696RYo+yI91Enp9IO6
8QpcXUCSYYC5yMkBlb+0OFJ1F/0g8BB4PUyo7/gaMHPvWxT+vD2bq3ZAFc91CDbLEto8do0fU6BC
FavWoS+EhqH47lv1wWs2TvKaP59vD3YjtXOwN5cDkoQuBoToWW5R0U9o7sN2Syb2On/JC5A+K+B+
3EbUBxZ7kYJ9olTdoLvw77hZqR5TU/9U9gPLpH2oo3EPtCexZ50AOFmDoxUpv25P5srBpuBBHGjq
VOOutJqEuPc1KUx1VxrhfU07P3fGCcFJsxSm/W1TKx4YU3QTgoMGAr0svMRxLbY5OTFXF75Mw53f
85KI9bsQ7ZBN6ofVYeGogE/Sjokq1OXS9WIZ1/ko624dNbbhKQf03w99uZWNWjMDBd0M1ERImHr5
pRlgU3WRmwEw7LZ2a1HubIWGyUOnBlt0gDAi862F22KjKMZMXQDx6XKrzNBwdEV7za3gVTyNgtHC
Su1JduhXdPC8aF3nIKwjUCsIympf6iG1LYScbaEqfqdil3+hjWYobbmppDvYKiDc19IKFLiknsrY
7x8JKoeDUObhTo9ShKuTvphsYsPG0RBT2vGrfo+xBI5EqrqPfpcPO3qWsvu+bIv7MEh0u7YqHUEU
33oKSo+koNbVDnAlmEtCIStffMFSXmUvoGfFT0dHD42YtN2kHT25CVwvb2L07Bt/L6PGSyyYd3s/
nToEtDXtA0Ib+n0JKNeuRLXbFUgF2LqWZ+iNttOzH/X/ZCm/wAwN/6EH0+3UXImAtUXka9QhfqBN
GUoBadYh8SvrWJSi8tx0NWJEZffJ78XhOOTcab4WmY8mCKJj4Hu5Q5PG8OgncUPw69MHEvl3k3qI
gBHkUvmokZ0JcQtttg9p9udxahoPBQWxOxAb3TEC3/MoFZPojoY6ntKqtz5RcZEfa18T94IgZnYk
x6KtDor4kOqD8TvzGFBcKdNDADBpl6Bs8oBAzd/OE+tTXKGeRY9PfZzFOQ8miC0HBXrpnj9NthK3
vtMWYbtLlCYDQa/4No85BOLNmh4pX6FRuJmFhdRG3iVo2e4Mb2odDk/mSHnU7CR6B/+0gyEcMy/U
HVEJzYcUjpvnrtTUB3RY+hd9AB3kQ+f1VFZoBHhqJNzFXS+9xYHYsLGUYbDDzpQ+Z0nlbbjilduM
iiOtHwDbQJkvK469ZhZqWuvoIQXTPks+C+3vbijoh4B/p/+nqLeKxNcsJTyPzw0urmwlQLRMMDWN
Hh+3Sr8Nyj+Z9xIGd5pyIt1p1+LkdFtQrTVvcm5zcWUTtflmK2CTVhq/21X04umH2z545UqDkJdT
N1d2gAguTIRRCzOB5hnEPs2u44HsFcfbFtYGQZckrBSoMM+rdekSY1+mGYjt7HbKL8lDsWtKQfJt
dYz/ZW5fekM0u6n5zf2SV8SZg9xyqYI5c+NMEw6oZOV3VQHJltDm/wxtqz4i7qN8SVQ9ckZ4zx0k
06pdUkVA4GKj2DGC+hSljfn+cBziY/rdTLYpXnpxIWh9LKN/wPxqpp2LnVPipRvfef8UwwoFEByq
A8VcZjSFNhEiv+401y//dD4iTTur/H3bxNo+OTexeGcWRdIog4UJ7ak2ExShtvBf8zZYrh+VMfhC
SUNddxv0kdcilZxoFG7zb3rvTQhaD6PtheKbVtVE5NFWk+3qxoQlTSbfTL14WfMuYi3JhnjeMaXx
Bwyc/yQrerRXYijENyZvzVvNmo0EVqQfrmEy5JLjYJpM1zejchf09HO1XfkFhV7ZEUPjFx086c4D
0b83y16htyOKj00WzaxYMAJOluq/6K2W2lQ5ULkJ8/BQSZPwFBIoUvOCNLEbYYpN01i8F8xIQd6z
IkmPkBwpTGtw8jCV7vOCnnmylfqjr9f60QoHf0+PTfYWQl221wWhPajwP6eNBnsQWd5dm+X8Py8u
0qLxAOwVRC7J1IGk5KDuuVUASIvQn6m0gnINdNzFNUTbZgWLyO3525i+Jc2FPsjKmHiS6Rq9Bh+U
96Xvyl2oy74NYOhYjZ0jZWin3Da6uj2gmlN0VHCuYZ25kusN/cgY7canscjfgNh9QtTQ2LCzdrJm
wtT/tTMP/uxdZvliOWRI5Lk9WYExDG112lL1XXkgQfb6HxOLVIdsJXRIkwR14T2Tk8daY5erHwPC
sf/XlP3t8j8bikFvVKZWDMUv31pdIjr5vCn+/jeEXjqKs8Es69sl6hQJsafpFjkpwjD7lOiCLav1
S1uHv+JM/8hoS1hQ1LtYCZ+jSLS1vNmNWrERgazvD+4F8AMK4LT5788GK9QZQoN6bbqdkDgCLY8p
ne6QjOxvz+lq4DE3ReHd0e4h1XtpRxuCLE6E3nTF2Nt5kCshoWp3knqnjsq3SlN/NRH95FN/j4bd
RgZmbYhEBUQHMyzzik63ETOlQ4llXk9HgJWVvfnh9ujWLYD3hUcKVMQy/JCrfEpzqzBdPXsR+5Q5
/JDV32/bWDtgxB5wNRCE0JK1CEBErxE7glvDRZwv6A6NvzFL16yRhIbnBhYnWBOsokKnkFxl+RIJ
31KzhXrhTjOexPjF9PYtmb7euutb1KS057Z4HuLGbvtft0e5uk/Of8XikJcpXY3DxDDF9AWBVDsK
TNQP93EOUY/pZMFvyYP/6M9tqxtzqy5qqfEgA7biFnCNNHf7RH+rE3PDqawPDMA24Rvv3SvkWJkG
6B8EkeFGQ+yW5fhoFgAW1LxA2dT7qoXJD57dH5vK+xnJ5sas/sVzLL3NXDmCU3rO4C9PeWCIXq1J
OfFxq5Si06CJ4xiTV9+brdre6WUROrrpZ5+TcPTcOuDNSl9WhjII/BZoBaJjVgg/685nBeKu24W+
F9xJnWxAWT70u2Q00n1hyT/GsdKpI1vWvrX0CH0lUXzrdA04C7D/Qzwiye1l6JXbvQz4+vYaKquH
kMIIQEOAPJCfXXqYzKzBLAWG4coxjrL9o9dC9tT1unxnyIV0yKM0dtocNodyyondm8o8FKmc89Ye
LfazkJ4QFhOOadB2px5GEgqYk0EreRxq+6huoSQavdSyKVR4dz7hEY5EFx+GwauOEtkGB2Cl4IBn
KB94pKtPFuJDaLBq1qvntfm+EErlqdQopCb6WL5Z1YZ7+HthLJcYDnlgiTrdN1eQHr9pIPRPapKx
GfmI0vqnGqWvkwaQuck/GE1MfdI7iWbjkvo4SUIFKE2Bqn3ybTmZSIMoX1Mxvm+UqLNLtXwKzD9B
FwJUV7ZOwuphI51KHD5TmsmLdYKmo54qAhA3hNJP0dq9rtzd3grrO+E/FuZfcHanhY2ajZrEa0Vs
w10a1zshhVUge38Z0dIh3WTSYaG+AnloQQDhuCkbrlmUn2RUviZD3jCx7jT+Y2P5JCp6Sa6yVjPc
vBUeklYnZ6pPv030COwh7lxVivbDIDxkyNlOwRav2Fq8dTZAa/FYUhvVSiMOuTvAeO8rXw39lJNZ
g8v89nJt2VkkNacSnJ+UMMgSCWy0R5qXvNzJW5T+ay+zvw0gyJqzLFdV0zqAPrrMTLd9yyfwL9S2
S1vRYGbdCAZW9/fcafI/hubhnu0+0OFoUIGMdyfVUVgnc8PRbX1/EQgElV5DjcT3v0IzMONfNp4p
a9+fGV555fOivBK+RWOU7qY4N12p8uAssqCrFuJ/EXXStgQuBgQWNdjF1pLUIVD8mBOa1Tsx/eB/
bbJ/sQq8imemt7mgrM8+4mwVhCLwA71TDDLlsq3nMH4InfzuZltCppm6Bx5yvPtV9zqQmJrLXsJI
l91NCqwNW0T3q4sBjfVMYU0tY0lSKsdBKKexxTPBzw9K/cPzzY3lXjsXczw5w2bmp/0i4BJLEYKg
PLBcX7yz5H+Io/dR/KBW013sb7izNb98ZuqvtztbkwA2r5gqF9VW/1kyMrtu7Ub5eNuZrE4YVTpQ
3jMOcVm6KC0RwfY8tlxDHF8pub6OjXH6FyYMuCQobClkGxeb16r10Ze0znQDkcRcZU/hVmF1dRBn
FuTLzRtHk5FUPo+lInXq0P4X6F9rzmRS/aPceNV1H0xtH6ceeRwSLUP3uwpRajjenqPVXYW8EG0f
9AZdYVS8QuolPfUwUdLoHicW90afiDspzUWnqlr5aMiwfd42urq/TAPfO5e/wbZeTlunNX6mJHMn
MFSKnfaYd4+DufFUuLqsFFqmKQVLvJX/VsgubSRDpCqBEMUnXxQkW5vaDxKlDPTUf6joMbxzPH9t
UeabEZDXz0ozC4xWFLL4hAzJszGqn0I13RlK9uu2mau1WphZPPziwRxTvc7jk6bztPRlalNw9fnC
Po4z/P/htrWrRVpYW/gbScyEQVMZVKHTxAJlW0ERONQ3wuHbVq65tZB/TpM8jU9C92j6B7Fy8y2B
+C0TCzeAAO7/mDCqO7k/1r/kLbKKeeIvQvqLqaK97nKvFVVaNbxI41OitE9DIPEmL6FX006K5LmG
33+sZXlj3ta394wNnxnWCGIuTeoBQhiRNcSnCnWa4Bjnh4AKqL7hHa782zwwFMER1kI+kyDg0oqi
6L1glmJ8soSv8auZf7m9xVYHge+B4GN2c0s0GU/d1sqDIj51hRzbEgJkVFvvhnY8mlW2kTbZsrVY
oyFrzFQf6/hkKNSt7xCD7LV9OW3cnKtH9GxEiwkrA7MYk5QRGZ4Vwdg07JpKfeom8x5H/tiN07gR
FawOCyVl4jNZu842pbBcjWLlJ6cACeD4lBajUxkCUkobsf/qTph7fICLrHSyIwTa6HKZJidzuJfC
u3c3BM4bjRAWLiaemmQGLjcaTfJTmQTmvJ1/iMIHpfjZRW//YrNRFYQyR5Wv8zpeUdSUfBhBkzqT
dh8ldpfewW9728rqPNGbDPKJtyYJ1MuB5L6SdP68Hk3q/+YO3eeC9vO2idUlp2OcYNmcNewXO1nw
QiuMjSg5xaOTo1EAGYoE/ntjY634tJkxkFo3wAtY2RYDSTLZE4XWi05SW94zWplMTFPZZQ8uaDCf
jUx4GyOSErfHNl8qC096YXUe+1nkmedJohu+H59Ab7zkYPRxHo6qtR/rbPojD8IPoWgPedC/95mD
Xis6glBN85yit2sx2KzQgICacXwyzceqiO3af9T7rZLj/JGrsekaETxsYDPzyuXY/IHAIzXl+FQq
x2l6AS0bbtE0rew+2B/okWN7UNpcptaKpk2yAvXeU5I4NQCB92/ui88vTqmZZUUse3x+ol3EfyiN
9zsZkL7MP6VrEDHi7F3PVr/pgjHJVBj0GwWeYCfbAC+vzc755xfxU1tAVz7ofN5P90n0eTCKjd27
cjJVFTQAPAvQNtJ8fPn7fVP2ZCtSwxNdmbaZ094jB3cjSkNDOf0bU8TrdMni065aVkN6hkqZEszJ
UAO7zODIkv+IMBQN4JdvH8k1R0A37tzuDtbhSlvIi6NKzII2PLVaflIS/U5soNIcrdpWC+G/6Zf7
esNXrx0VTjZDE2d/vYxuJuhtoJkqwpMcJa+DJT/2dfW5R1739tDWNgTvflw1hsigLW5rSc4LUw2j
8DSVJ396Ud5/XCCQQNwDZSsSvUtsdDeFcpG18nCSq4P5LWz2t3/9NXiT3sDz78uX2y01+9IAJjmc
4J2KNe1QqC+DDP2baUvpQ2d98quvE/3MypaE40qQQ8aGVzVMcBaX9WLaUiQA+ihW+lMKCazW/0yU
x1S4RyK42Kp1rew9yA3puIQ+h5zKMv1kpJ2Sib7fn6b8JLSPYwTcavoOJ3g5fhHzLTTsyq7DGol5
PDTR1LLZVkmpqnSC0p1SK3gWIv21zrTPYbPF87yy69jTJNV4m86dFItlG0pt0oSu6XDSHXrRb1a7
EYRuGVisj2U18lh2VEeQVWzzg/puMD6cA+cDmO2fuekammpNnb9vpv/4wm4Q94b/6/beXln4CxML
Txp5ZuobUz8P4ZPYhzvwQLiaF11M9mb2WGTi7ra9lS19YW8RdzReE/SaPnQ8dCB+kzNKSqPNLzjE
zWtlbhib52cRCMAFSnmdmINWhmXHdWi1fZJLRXeKqo/aUeo+3R7L2tydf37x3m1bUfVSg8+PtBPE
EBntLASkNacOjmX69batlSPDUKCV4c7jP0tH7VtaWptl3p2U/gUqyl05vUEtt+FHV65VE8i2RVCD
GggiN5f7DSI9OrIruT1BXw7HisMdDGEeKiBmf7w9nLWV4RGiE3rg3q4oDAUzjiCO9ttTgIx7qP6c
Nu61je8vV77IhE4d/KQ9Na+1tIvz3e2fv7YaZz9/2WffoywX+w0/X9Huw+hxGh7qciNEW1kLsCFz
5ZKmBOhHFiFaXQ9iY9CNcwqlB+6WRAEL8pJuIXv+ktgtjghmKNtRC6fjZ5khHOMklaSUAqipdnZE
P4JXfs28fzz5rU8+05X6Ftx1um28Br8F0wn0Qy05mn93ezavh8o7Do5E4IEyfD9/u+fP3FxRW2hH
TUFzUvkNiXofBegs/Mjzd0el9PbDbEHCHZEjTtPl7uY35IlA/wjHFWK4nBzbFsPD9a67tLA4P4Nc
5FY5WwgKUNh2EW9su9XvQ0RDSICm81WaWsiMMhcjuT6FbzDwD/mP2+twvav5+czN371wHQTIZVJ1
hRg1BIN3aujQrZl27z33PDol8sTirCPOs2mxq7uoGT0NOtZXgIodSjRUN2+P4WqKZgMWD0wKN6DJ
ln6y8HxRTNTYe02e0C7hfrn9+aspWnx+3spnW5UG83TsND6P1pjU1nYk/PK1jQTa1hAWc1S3IQzm
XuS9eq2CYnEMNmTDz69ZADLNoSfpeE1nbCm1Lyh+a73m4w/P3KdB8i+m6dzAfHOeTZOeW0YqWw1I
jyoXD1VNSZayofpUwIe+MVtrK4KXNGg2p/bE4l+ayhRhiJDXtl5V6VlCv6SUEqcfN9IWaxM296Cx
oeCAopxyaWSExVT1y0J4DY022LdSlz8mmZBtHI61oZCeBTGnMRJp6Yu7NI7bnubvk9kOJ9XyH41e
OUp1snv/Hp75nuG5wRh8xZeDCUG1pX0oe68kA1+trn+JxN62si31wyuvzlHBgKYBCJl5RufRnu2B
Qi4MAf1X71UZKmLJ3tGa8AWAOMoe2cYFMp+Ii0sMU4C4aJeSYP/EMV6aSmAX8brY8k9ZlokfEyv5
Q3lb2ZWDOto0baGy6FnvBu0sbM4JtrPhKZM0pn0XBKedWv9U6p+312htw5GgxRcjEwW6YPF1tS9H
hAsq/xSNwCWsztB3k595+9tW1pbIIiFHRyDSosRhl2NAemSMG1iiT5b8px5/jMX3Qvw+ZP+82wop
VPo3OKAQcC8f/8motVFjJsHJNCCqppu9kekZy3dNtJWrmdd5sQ8uLM2zerYmEIrHgyhGwalGh9eo
0lMnj5GN3uw/mRYeItn4mBbyr38xOqhz4EeU6Q1cNjv2YaTLo8feG6FnCUl2x9pRHJ9DY6vZ4JqY
a86cnlla7PICjrtargz/1MAUuFMsPXEi6Ev2tSpoH0NB7u16RDgrlLLJiURw0XkxBXaSlMqefHy1
5eNXNg/DpeIPOHWFBMGK6DUOxNo/5ZbmlNkHYcpsRf2mWH9uT/CKV6TlUoFkkJ50uKUX16HUjLI0
UMg+oavlOwotD0fZogkuK1ABu21qPlVX++fM1GKGm8TUra4Y/dM0dq/COGZOPiUIEjaenVQT5MiW
PU2gO7st8qLVjQv3GDybOEueqpcbN42KUe7pQ3uNNZoFprD4Qw59Tm7SBqe9iWP73fQq9f2XtMSs
AnKh7Agl38LHDGWEtLRa+CeU2Y4plI1iWu48gKu3J3V1n1ikz3hfkM5Y0mgXuZKqpR74p2QYKQiN
tfQSI8+yb8txdOI0NDdu0bVFnMucVBjoAAJQdTmXuaR0no5mG+7Gqh9SHqEH3R/zl659FoZ9VO4z
qaBiWA7d3e2Brm1ULqBZ1QeIE3HCpeGsmzI5SCT/pEDgGIxhbJf6tFdVf2NC1+2QA/hrBmTrpR0Y
h3qCaDyOrB0o3lTtP83WUNbWjDD9/0zMf3/mSGfVGl2N/eBUAk0u/Z+18WxpT7H16faMrdxyzNd/
zCyOdkMOQhgKgaUKBHCBSfwD/nrnto3V2QIq8ndFgEEt4sPEFHulM028ptnsJ+O5mrR92gYbVlZH
cmZFvpywEhLEdpRYEyVH/iGequQ+M9Utl7s1lsXWRmt5KrrRYyw+BA8jwLQu58ncUCu4PWnrw6G1
caaAVIh7L4ejdp1P8nRe/8E69SK5s6B+rxAbjgcCEJo6ZRqxroLdksIq1F6992oSKdpSnaX7oB9d
Y5DFf7E2EM9RUZ/HckXJrBsF2lBGxpPQDz6mqo7umbzhc9YWRobCX4RGfRYZXyxM0OJvhCb3XtNq
tHa1Ov7qldF/tIBCvDctNKcymTcwIrzerppeYq9UMxrnvdd65vZQ5Eo7IgXpEIsWjp6YWxjhtYER
SSAOA0CYi34xsGpIOqWtcN7VcGjS0tb1u47awO3dtmVk3o1n3mZShUYZy/mGgARRf4mr57jbuNnX
TMy0WlQ45grR8hJSBggoRinEZ3p7/YcXH7Tf7x/DuYFF6DDy0kIAxPdPbZzJTuqh9acO+mBrbbYF
d94ay+Jwol0Ta17OWEScpQEzsPZb3KJmX7XBuYR4G8LZK7Ri2meanJf/RdqXLMetM80+ESM4D1s2
e9JkSrJk2RuGLdsEB5DgCJJPfxO+8R13sxGNsP7F8VkogtWYCoWqrEwEJAS3NQRcu8fuA2kOEe/8
Z2J1x7DRcujCXC1OwJSeD8g3qdC1slvs1MLqenHT1jDTCYNYit3EjU22sG2VVBtrUrhLWchxami1
+AtIm02zweLTYFMXN2x8CMobEG/YfgimoUyF4ZF5Z9AHIAQU7HpQATo/L5Xlo/isYVw0rBvA9SdV
hkBmAGB9vKSFT4NswrkBM9Fa9CB0MFD/NNi7qhos21zw+gHqGcg/XUSEfHBGoKkdZAaYFiWL+VD2
L3WmonUVk74O5qGLKmhdIbp9QaMyYMX7LKsQU1eMjmFS6u4+9Sw0Lc3g7544mfdlNvIWvBI+VbAD
SCdQABOg/wm2mDU8xCn0sjfcUottqHIuRh06uWLLSecQL3eQ5IMq5iLYLHLcdLwttJh5Ln2caj25
KfPaOtAuKRW+U3aMBM8ZIuVA0Pms/I3bZ6wa2aLFDthouf5mI6GSFV9xfhX3gHTWfGRwgLMIgO9f
bbuurxd0yGPbWWTrjRFRoYdV31+dm25cSEvTXouD9A4cSF7zcv0OUH1/5W8s5iAG8MSx4VEw5iH1
v143YEj39MkMrRxNm3RB3wkLmb8xaGhkYf6qvUPN9d3489+oRZodtr8tho7zELLxyfP1XyDdduDw
RacaXqlI5px7BoiwzxYESuG0hy1ULSARZ6hklyQmkPyElADcA7B3F0XIxZhAOUb8eB5McBHOm2Sx
QOT38/pAxFqsvMOZlVXAzivU12Zb82Lw9b3SgO7qKY0z0ChtUsp/2ZB7+oA9xB3AXIKRAvv7fOIa
3Uv61q39OHGSXTDUB2cswgq5qg26Do9mj0rrdYOSzYgHMFgq0YsDCrw1paMDwa+KkNaPvZx/nwMa
6XPz5boJ2UoBMAIcHwJrQTNzPqa0s7PBXmov7pcHkzxb8yen/3bdhGyZcBOJoFowbKzjzy7hy5xX
eRC7Wp2HVWk8aKQDaZpNvzjQzELCKT9et3jJ1Y0umVOTYmJPotHOtJqkyTJwjg98r4GGKXXqLaH+
AwcI0yDpTsv9Pcn712HsPunLtOWsfHJnSDCb5dEh7XFmqtflZdej+E0gI4CMFtR4LihNuoksVpDi
fWHx9Jlp2SOnxTYf6U2fgM14ZL+MFD+uqXhkERVxnMTngMJN8MZBMBgX9mrnQmmoSICwCGJrKPu9
7Sb9BsJ5bE/alG0H2tR3jOQ/8jIYFTv4EnYlRo0vo18N1tF4d74SeVlAOCjRgtioBvtuQRLzMHVU
v8+g/3cHuqp8X4Op6m5oJ/ZEp1bf9kC6HQ3a/1JsCekuhCgA9iGARLgDz3/I5HpZn7Wo+rmZ5Wza
orPDdGH8DnrJxgH0ZuM32pRFCHab4VPbkfauQjtvVDWt/TnpzDpK67zaJGxq9mCDS6eQtFpzXzVp
8Xb9h0qX6uR3rg7kYDDL4lkSxEB3kA1hbA7R2em+9DNPNqx3yZ53uhMFpFatlcwVOCeWV4fGaDgy
BkOWxP1sRT6BGNocaarytyQQMU+NiB9xcjInwhO3nGBENC+bW+Lv6nGzeP8K6hK7DhtLAAVEjmK1
6wrPGTQODs+4texdMLa7KVOlROWz9Z+JNTqFA/hSIfb1Y74UrxQAb7SXPnKuDIFldlwA7VDjQe8K
NCHPJ6zivua6PQniMX1KOyQ9J3uXDr+ubzrZRQP/b4FJBMH2BbYzB0FXuRjwl1WOAgA0eKfg6boF
2bqfWlhtLnfpdDMpYKFeDsw/NO4P+m6paINlZ8cFmYhgGwUnxRpD6gVV5bRl4Mc6ZBjbGgCO4Jsx
/FxMCtL5euNl2+uDkq4NUkVoYoI8HvjNztcG3OVJknM9iEs0DW7dcmQIdlqIhaHhYHPd1J/ywTrY
AR7+P1sr/0WRnWKtwYN4sv1fDoHwe+fe28F8X1MGtI3zCKW3725igqRWP6CBN5pHM548c3f9d0jX
0UUywQfrL1pDxN9Pzu9IOg0iEDN2CkRxW8giWM570aJlG51J9H2BEqviLlcZFH79xGCet+BcchZs
nJfFKsPa/p7pYXO4Pqo/Yc7F7ELxTfCdYu/oK1xRBVKtIs+KIO4Gjx/RxfG6MNMAN8ZU3o9FWW/1
rpijtnGdFzcprWNJFzQtLiXbjOhUiDMCxYcl88cDWeiwt1nT7jprGDdOFfBNAATojhckieqxMe9w
udSQ5wiIYhCyG06A/lxk48EntY4W814D/cfiJXFh5XvLPTjOwdGhlozejHKMrk+YbFVObYmTeLIq
Bs8adAgEwNDUHnvyjTI5DHNKfvqk7jdsbFRSpzIH5SHJDPEklKEAeDm3p9WjkaNnPIknvjO+MVXn
vvTzyMTgpQ8AAvjgzz/vaKys6g5wHb+4dWOjiK/PlqzsawKyhq4tRC+o1K8chd9NxsioncRals7P
LuhT72bPz9FV54FOoSXfxyVx77XZ8WLfq/wfs6brKeitjfHRo7mnCMqko4UenwlcOvQN3dVm79Ok
ghQa0vYWiXRnU2iKzSFzwwj20aFmC262dSZ9AS1d7zQEiUet/tYk/LVi1bavp7BDe3TYUvY7S1Qw
e6lN1JYhXYyK0wUc3RvNqmc9NiTX7kBJO9hfWEM32oh34fdGJ4oMvszxe6LNA9E8qAPX71uGKkfq
JThq1hIv5nuORAF6lRTTKF2mEyMrj6/XrpZ1jp/EOshka0JDVc5eZsAHUMkNkBUS0KvzXV/lvLeG
DLHYvDWso18rJkn1efH3Ex8xGANDTIRDRSbrN9h+P6GiFl0/WLJ1OB2B+PuJiYaDmpKmMDEbnwLn
JuV7e1CcXdUoVhfeH3JIkBGjWPOgj88tUXxeNYLV9ZYOVpZ7XgrHpus3aZd8Wyr9wYMA0v9tolb+
miRV58wpzGTVPrGiZNiAhewDJuBRUKExgANcl2eCDtKD6egF8exHvnYYfdTQFLGAdC1OTKxGUaGn
su86mCB4BVlAySiGILvVUFrCBQOxcLBlr9w0Ldx8msYRTkTfJymy/7t2+daUCgyz1ApIaNA9CdwN
IqnzTWvlNKg8vcFlMGzIJ2qH3TPtVeGi+KnrgAZYyv+MrG60Ab5wBEowiduqeiA2C5vCuh+n6Rmx
cx82PmL8QQifLFOUDt2mZCrhBlk0cvID1pfMJBKpfYsfQCskfdLmdqqcO15Zz2U6QafL+UBdHRQW
UI8RdLEY98oV5EU3FUIEOe6zED3x2rKxNMX2kG4/C3p2MITsXyD+fuJtigDtG3WKp3lLvF3poB8J
am7XD5HsGkPvIBJEuF4AI1rtwMXMAKbACy1uwbeLjERuvaCua+50rzdu0qHoD8gWQsasQfvtdcti
Q1xsGLAKgB4B+uvIq54PzoKWMiU+/Fw15m+ouj3auRWxCd1jRb0NICu+0bwF4ga5wjNJTwM0eKBe
LtRh1yK6XW8tljcsqOyD3+RQahCr7BBX7yeIOW6QLG9318cptYdGPCgBAB6PWvL5OI0esVieIQ2X
WZ/T7DcJHsr0c8terluR7X7ozKIKgggBfeGr4+chXC1LbvoxUG9bA6EPBwVj/ZI3SPgbCmCzwtY6
EzEi/Z5ruYW09PCjTF+4GTJkigj0PJqv10clOwAno1rvTjPVuTtyWBrNyPA3rcJpqT5vni9NwVtX
6/Gsj3P/O2/e/rnDFEmh4E9TAW4oRIgrv6uBr8dEQzYyNkWYFuHItx+ZHdG08P+/v1rzsdesxdTw
faN6S6DhkuWq4pcsWPg7AqSDzicoNfyUc+b7sVs/WO7eSbZ6crw+CGnC9tTGyg+0k2fhHSlyKHp6
rAsjMqEAiGfTS1drT37Abw2bPhnF6EZ1b77plYpKQczS2g+d2l9tgrazUHbFzRmPUHIo/Re67IPW
C8fxgTUkJPyRzz+vD/mSZFJsDGTkhdwJ4D/6Kg5O4A2yvir9WNObbNwz6Fcg3btkT0Ob2D8DPDs/
GfmI5DDLEnLfe/Oy79okvzdJMYQpI2/jzIsDGgKaTy7y2NuR5dBgJskUkZJ8qVPq7LXabZGp4dO/
xxKosTqg6AXJMW6M1Z4Gna3tzomNZyNHwos+bGv846nwd5KDicKx6NAQDcwXeTV9zi1jJIYXc0hp
vvmlokAk2dbIyqMWGWAoOD2rGHhp3RnELKgWspQ9O1n2fXb0DqoN9HB9oSXDOFtn8feT+7vtanTk
LbkfO8MNZ+GQKK4WqSNG67povgTgf41yHpugbVIvFd9vdqhN7nkCHbF6b9M6AsmVIlSQjubE2mrp
8YQGxGMs/LigN3lxBKvVB2YL7BhCjU9QnolVO5ktUluNMZaVHzeBdUza7mW0/PfrJmR3MR6e/5kQ
fz8x0Zlz2zZe5sd2wkK9fEdia2Mnt/30+bodyQYzA+Rd0HbnCo2olWdOh7wmDlgyYxSL803pOtoe
4hIT2H21UuE/pXsAjQSBkEvA/1ezllu4BlA48mOTdfdsoDskQ27Gkjwtc3kcp3/mnBKuy9dFzttF
8+f6CZ9qmlUSKGsi03ts84PyGSFc34U3RnpAEEGCBmhNbONore5kfYt4dJiLXzPKtZvao0EZTjrX
9kYfmDcLyiALAMbYgA26XQ9VAZxJ2OTGHJKOaeBYLXVFxCNdT6CB0Wbq4Kc5q4NcanXnji4qyotp
Q0ls2kH6t9Werm8a6fkKhCwJugkEqf355tS8NO/yrgxiD5zhDz1TqaJIvo8bXIBkkLZC0+xqU1K7
Hxu9RTClf8uB+VHxDsguctBc+Sjuo2ggJCjPfz+rK7MzlgBXgzF9cnLy0wLPnlvmkZ9pn0kJYLNH
u63pjU9NZd3Vi4pYQVbwBnTLETATtD6jH/38B5gjFKxY7QKe4fqhZ91b0Mfo+ueCCtjzuIMK5oZU
3kb3Hq8vnMSrnNldRRALdFaZVvqw680/gnp+Y4Z/ANvvAl7OXNWrKjWGuoGBpiXBLrMKydD7MNWz
BwxKb/fukeQzmDPJkkS2x1+DKXcV7sUUXn11IIHmAzUrpHkBh1+3KqWNOXiDR+HK0G392XFI+qk0
B+PJo5bxO1sC8BeAevFL31hGtNSm2YY6opt7FMUx7WNntEc2ZP69n0GUOocC17Eh+rBhWsdD1toD
tEL0KezbwtuQruV3xFmMx8luU/B/9d3GC5IAutJ4+iI3XeKKzozt9cWTHG0o9OpIHQuVvQuOhMBa
Umg/41bLxmiAGpZebwvv368D2EAHOaDrACetT0aNWDBpfFwH/uBt0mDa0eaT0/mK+1NyEwitYXRG
CODFBY1uqycDbxpEG9bShpzYhyS1H9DQuSNFpoWGpymiG+mBFx16wPsj/XHRl734md2Z6SCqn9q3
MbOe3YzdTgV9nBezC0tKcB8lod5q2yy3n8rgnxmjEDmf2l8FJEWV/NG8w13UDzdjkd72jorzSnba
0H6IUBdYIu+C8Z+n/dJCGA49yV1l3miB2T5P9eDvG7fwjxaZbMWcynw04h/UxEWn6AXkPDPH0TYI
kkqG/uAABpqnqpK1ysJq0ko22lqDOz62pp3pblU3pfTzQjQcADJQBq5vSjJBY6giNdADgM9q8xD+
vn5cZWVprAQUykBngNTYOu02a1pbc38C0qrau+nN8Nur8ELcQjW8nbf8RzJvWb0pvUj7et2wuB3X
ftAUwl3obMEJWwcmJsRn+7rBM7HUH2jyajqf7bEGIwS4w+s3vvwYVFtPLMSFQWg5Cp4NUSNcXafQ
a671iSLmqHK6Q8nhztToTU0h/mBB5Cjsi8TZasBVXR+mbP2AZPvPqvj7SYQctBWhHQgv4okan+k8
vA0MxePrNqRTCdZyqMujBnSR9a6gDZhRdKrENkQGi4SHGc1DbflK+8fBfhq6PJqn9+smZV4ekiEg
qkG792VvEvey0WuIAw9c3drF3m2PZfmBi+TExDor1vQdR6Ow7sdpnv8IBuO51YMlJImnKODI3Dyi
G9SOccAgcCv+frJCDs1sVgDdHfOMvVsOO1YjlBc9y/1l5IDTJczW99cnT7oTIcGAsEq0ll805SOJ
ge0/It/nJRP6yvs5ChI/21okpxu97/VtisArmu2kUcypbKyoriJ1KpQunHUfXlI2yWxONnlMlmNr
biYS9c6+LY5eqQjwZdsereZInWJ8lx1Sy9jrUAlsyaPpb7h1azv/jg9DgCGo0tB8AW2V1WGufKdr
yzkjj3Z9q5VR4CqOlOSeAk0e5BhAwCRSSqvQF2QMVjoiFxCP47RPRz2cDGdbQadNxTQrNQTHjoyD
5SGbLQ7aye4Tj02jGbkbJwyy5UZ+1KflCKBlqaq0SlYETQoIl9CuBvzqesYyp7H1Wu+deMjdkPVh
MKsa/yU+AWVDDw8WE7A9sACeD6UFRJcvuenEtsPjxio+c6393Jf/zCAELgZ4VJRwhBjlRVpjsouh
X0B5Eef8VqC26b97bBGYgCzDFOD0Nc40awwKXHrmxKMFzd193T//8+k/+/5q6+ZpwUxnwfd1vq2/
0a7Ydm2+9f0WpOZD6Hf/fhI9kFkDEyN0tS90M3rTLRZwZ9uxjYoo3vYKX3apz4XlQC0NfTbA7F3G
4hpUixhLuR0bC9UfpmQJvvpV2YW93Yw3aQ0X43G3vfMrPAksWuko+hrBvkZ2du8PPm58KBrum8Cd
7gKuJLqTbUlkctCcgzYgQU5yviUB6mv0xevtGKoFzwjTDk5a15GnJSqeFYljRblZ9NDCJaHPeXWM
aannLHErO7aKMYSR0EFjaIsnkJFBUiCPrm8hmdMAsy6OMgpugPGtvNNSBjOjM7VjU4uhxBNZIF/1
7ZfF/MBWdVAPAVwLBcULDXHfrzo7JY0Tm8Ez8Who6veL/lLYd7V2O6gCQtlaIRmEvQo62csecUaK
2m2C0omdlI9QxAMPgpMNbuQ23geakZEP+2tqlWDwE1C+gYUfLmR6ttlT4KoiMul2AKnenyrwZUyB
ZN/o8xaHjkMucWv7cwaBaX0+5h6kkcYR6nWiK0RxFKVGIbWFBys43C46t1xaDv6EVFKMlGOUlOm2
QBhv+3cQsSH5+/UdKAlhkK9E4A7GClwqttihJ9eWg+RoVXS+E1dm9dsmbFN51XFsjVfb77/PvPqc
NGBiuW5TtkHwLgb9Ihg5YV2M/8QmNJRnHlDsRjBibxoaG+bB8irF0ZJdk0JRGNsdzyJgSc6NVAmF
+Hjj2GBDfWAgR3OZAlQlHYUN3lUgOxCArbF1A9qErCn17JiZkV7vGjPMVFoWkvcA6nl/Tay8Xm5k
rQeJNTseNLSgUS3UMi8au9+j9zBWQCqm+2B6u742f9RHV68r5HsQiok+T6R+xG86WRxooXcDDXAN
AJnTf1qmkdxkpHD3ttHYkcNQQHddNF0s+aJvltHtblt/6B7aejY3pMh/MY9NcQFeZ5fsagC/8VBP
vD3jHfg7qAlNZLBHgI/9+o+WHRgcReQ3A9wNF+Ue2xmt1uPiN09bDS9A6wD9WYJSpQrbKN1UyAz9
qSsZFyGLPeYV0MPw12kD6UiKSpLtuiowoHQ0Qr4C5R489tYBnqnXpuY1gx0v+pfZhNfxgnBsfpgt
UPTGBygEPbQiIWCFDJxQnDlfbrNEDlPnix3ryyffO0KL/vrSyGYMQAG8UtBvBtqy1VnvSkJTzUSQ
pLHspS34Q6mrumVkl+ipiVW4Sgi4PbUuseOiNZcwGDVoisBZIoTdpiONro9HlktHRwO49kFhbqGn
ZTVhlqWVEMkCPDjtUndTz2Vkaf0tyastH6xvWmndZ7TZmlX2OizVvyN0wCGi404ArydwfauRsoVq
Bm912K77NmrbqdsCpgE/aht855Rzo7gcZC4O6VJoqKDdBc56tXjMsfu+ZIuHcrwRDqm157OJTo5p
f31OZXsEhyr4k7kHs7T4+4nLyerKMjq382K3iRPtvnz8wOfRAisS9RDuWjdKTI3lkRJ8hLE975uo
UpF9yzoWABH7+/3VLBlL5xV2ju+X1Cmd0G5zGjfL7H7ycwNi4oAqWPtOn2fgUEje7LtEz/HOpUnI
PaJtGp2W+9KkZOcVgAsU6NeNbJ2Pb27b5o8omqBU01bTsZ7r4JA2SB5aUAL+WpdEBTgRv3Pt+VED
M0T2CdtsXQZLIQWUwqgfDwHdFIsVtuUjA5nl5Kc3Njrwrq+K7NQKFUO8ZoD+usRemrkOJssZUIP6
YAev821WPprW4boRyQZGRQjvcWS3cKGtU0LgZjQMZqK+QMvnsuKhOWJ9VLg5lZHVqdTTYhjLHK8i
k9C9veznEXWMQDESyRkBvBq7F2EhKpRrGBt1K9/sGGqIgT6+QMUgckqiUjFR2Fgn6pIUzeLtgnLd
VCXPaT/f+cXycn1BJKuOYQABIMDuYEJazZWbOelgt5irkryY1WsPReLqNVO8dqTjAKG00LNAaLZO
y2luO+Rg+sA4xtCEbJKCa0n2eTxE8VwGUgYAzdUNkKIwt/hj68bzFFZzVLuKwFIS9YGL6O/3V4+a
xqg5Q+rCjUdW7yqP3o4df5oqGo0WOlP85TsaHL6iJ1VhVkz9+vhja+Hxi9c06EpWgZ+ZdmaQkcaP
O76lVaQf6ZvWhLzbJIki/pdsAoQa/1la7zNAJH1ilJ0fB432SBL3OXHYIQUvQW6qEGUqU6u18qxE
IwVl6NunNcgbnWjxWZgtyKzPP67vbMmuOBvUatWMCjI/dQ7vOTtRxqBrrAikpCPBcxoBIR7WF+XY
uRobtNLDlQ25c9OA+1P3tkPv3E+p9pGNcGJJ/JKT63hCW7Y+CafZ9d+rygjH4N23pwgUZqHV/cxV
5QHpxJ2YW12ffkLqrLKB+StdMyw98WJQ+E6Jg4aS5t+pWzkdR0/oHMxwOnVxmN2dyb+UqiBANYjV
4UnzOW/xxsFFwyGG/cO2FSGSYghrbDZuhNEjBJPEgpfJ+aZnduiVKhybrDnudKLWOBHatH7bzaDV
sLoJrzf2YtvLW+63d2NtPEPb+9n2m18s0faWk21t0BjWpkplRD5QUdQAKeIlRVrJUyjemZMHBGLw
kDfePg3Sr4zritOkMiPW82SPpwWxbPTPAiwCGZMiMN9tI0DV11QcJakZG4k3gTywLoiHjWBipq8N
XpylX+rsG0t/l5kiLSz1CwCSCKyBEaCCcj6SnHiVS0ZAHYl274CG33XQAZd/NsvP1/2bDNSAtPNf
Q6tTVLCh55BO8uJkbqOmmza+n2y68VOjZaE5f0npYz94YVdXx/mf5Tpw1yJe0JGeQtEL9bbzMbrE
KAaWAZ1YJfcLPWb2JlfRt0oP8ImJ1YaAWKyb1T1MdG3ojHvS/HvQgCEgnyxAj9jYq4vIKsHTnaaI
SbLE+8ry8Ytpqfin5SuEmERYEUoqq2lyOsIMqzTdONW/pimk9TTW9JuuAmuam3Xg84D8qjd/orV2
HJd+N4Eu4foeke5FBNwYnwgj1poQpZnheeHkXjw0YeNE7lsJxEGtiB4k4REeJ3+NrGYyYXrlaTaM
cGieoG12ZD96za6+1L3Hn7RAH75XS8q3+dz1AP4ni+INLq2TwD8JpgEIIlwgUUogssycMi82JveG
1MUeLSZRjz4+w2w/o695P5P5naX5T2vqjuA6eczL8canI+izxxs6qASDZa82dK+hTQ7AGNFwe342
OE+XYawTN160IQ1z0o93aZ3RWM+7+akjgb1PTabK6kiNAowjxD/gGddgFg10vPqkF0A0ljeZdQvZ
WFTabfuwlIqrW7bY8GmCNBHosIsGZrBiVyV+hBubCK8g48vQ7WUPYV6NT8u46NvZrHepMRzI9IGu
OWQk0FuGDn70Z68r7GngZ3q7pLghqm+9/Q4MsQssuRscZlXgLXM9p5ZWkWO+JI3bzJoL+PjeSkDB
El0/lTIOJgwFyFZcEOjbX0f2elIuSzkYbuyVjLKQgncsMuYWhARZx74vpHnFnV+EZqN3W0708oZB
w+KOOx17HPg4HvuczIcms9hm1mZ325Tu4/VfKLsmT37g+kHgklxzzQGrPFv5TV/XIGvoQuZ+wAWf
Wlk5DlIYhQauElToKYrBkaXK20pHgUseHh59j9DgOT+JZWfrCbFw2UMG7FtnJzeJW78lUJe6Plmy
swcPD2B7ANWXC1mpElBJV3MRIQVg/acdAzPR/NC6ybtR8TerZapGSOn2PLG32p5eHzi9NqHlJF30
KKH1Q9J8AEfjYTDIDkPi4pIhE6/s3kRBwgUIaZMnUdfsuLst6tBsby3VO0q6Sie2Vq+bEYx7s1PB
X7LCD936u2s0G1MVrssuQohA4KghpY78+mqr2YWPZvgMGU2NHeuEhFPVHppcC61R1eUgHQ5ghZg7
ZNMuaOfp0vOZOhwQa2t6ZzNKyIv3jGh0f33TKcysb3aIHOVT08KMYc9xY2cHJPu3lqsKMqV7DYxg
f7CEYPoUfz8Jy7OqmNoMBOOxkUy/0rK+M0tb0aclPT4nJsRIT0w0fYU+0UaYQHLI2fjFVtPu2mnD
VDV3yR7A4qPkDjQF7q9ghUeHKOzEURtzYzeH7CzWvtuhZtzYL9dXRjIemBGwfhfX4wUMPTNAYt0x
qD5Srh+RPbBDkLzdG/Ows0h/sBamQNnJbhOxqSGlCRIk6JysJ5AU+qD5tXCj5pNtfmHkPb1zyyVq
PJc8JXpKbvqSoN0qGMBETI2Y0mKXuDlo/+xS/z4UOj2izUmVvJTsUBR5sWeQTMaEr1vCzXZoGPSz
ESm4t1ryddKgboES4AcmG+09Ar8r2DpWLp7kFmRPepCeG2iOE/00+0UvX5bKe8Uq3DgoPF63Jwl/
oLj8P3sXZEis8eslZ3CMaYEQMvIHIYO2yb3NDMqabNy0y/G6QckBxPsK1O7o6QH0ag39okiiZ703
IRbxIqsLq6f/2+dX8zf1hVfpOj7vDG/Tje595PMoXEDXBOgTVP/Pz7Zf1WOra/g89W6D+uEjjX7I
W/79vjiLJ76DI1yauwTfL4+msWuy3fXZka022u+B+BDVX3C0nX9+bhwtR1DrxF1J+7Bz/Shbuq/o
ctxWfNxWEKkz/MIBlY4qMpK5qlPDK7cbcGiYTeYMEAgUb3gxbEYHcpXmO/eT6PoQZfsLyBVASYHL
My+uq6Litgt0i4Ob/jXXHwPFNaX4/Pqa4g2tuNng87leALXlhvq/w1Xx1hKJXjg+uPbVErmd2Y/z
wK3Y9lp/0wFauneg+qSwIlsP+FfRBi1Y5tb5jp6keHkwzYpNui+XHW8OZndAIfD6WkitALcPbLZQ
kl6PxfAHbpRjbcYMiYHJ8o4+NaHErXURilkq9yyyQ6vqAhLX6EvBTWiJ+/18b+dARE/oZjfjbrZS
dAZwaMl4X5qh/grheiss3SANWzycrw9RdqJQmgX1MZiChWjtuVVa2ClgppMF6Dm7bYDT9BlaBqz8
OwST+WbI6jcrQKZ+KAMVB49sJwJtJ7rRPGBA1rckOs8KcJKkVqwPw2dCg9tioYqbWHbjISEHHXCh
Ng749PngqmxqSuITK666A+SVwkSLBvL1+gTKlk1gTVE7DwDUWj8dQVwDXEBQA+SUIqsQGpy+0wCc
cmblVr9NSGcdSrB7RkkN9ZTrlqWjw1WO/YJ776J0CxI4x2I6zoDRTeM35rfTq8/cMmImVwn1Sk39
AVqhHg3q5dWtVC7ubHpaY8dJUd9nPj0UBrlJ6lyRqZVuib9m1jl8FPCnlpEWZui+qTYFUwQn8mFg
H6AZJwAebXXEjNzr6snF95f2vplvhuS7b7x8YFEg7Yp3GroOgBY+33K+VmVdjdpqPNbtq2PzQ5Al
P5vB/7+Z+YPBOblnF9S5Et66Fu5xq4lqkwS7GTc+khbEVTwHpJP2d0R/cqonpoirDwupfCtm6IF1
CFJMWei5Ck8rZn7t/ACX+9+0/am7nBjpkL7O9DkFtDpzGzPEC1Q7UK+2t3M3FBudAsfDLSX0SjY0
5OjwLERvNrRaVv5hgXaBwKfbsU63mn0g6X1eKFIqUhPAIsECLnSAos73AxvmzJ6oDvzyUr7xpHmw
Srp1oAr279sOyPf/zIib7GT+XCOlxKktO5412nwuMjuLHEq1r3wxBpUpU7JWaOhFBgcuFQ0Kq6f7
ZOjUskjqxFAWtcMxs8ddl2fdpvGccgizNK/v6DLPu7pq6sjvEnfDmDZtOkhm4mDPADwXfXHooda5
nVLDGUIOCd19N0z1xqz17saHWluYuz0PF2/Ibty6eczRm/1Jz9sCokBOckjRbrTTQR0azfUAKXT0
k8yuAffeuu9JZ9VV6Cx9suG8dkMEJGUYcD5sODHTXxo1AUOt9W+OpmtveDGaW43M3V03TwiGUURE
k76NTmEk0A1IK+rWs5OkRphnJIvsauyPrVNnO31MVEkrie8Deh/TiuIE0EXrh71WmGmReoABMmM7
R6A6v75BJKEMPo/eBRBy2fB/K7/UgjQeCLzJiZvuTiePdX3btYeMqhqJpaNA9AKpX+R0Lt7aBWvA
zZVaTlxaG6gRMV3x3BPHZeUnoB8s8MR4AAB+u9rnY9PlRcM7J6bswetfFvTJZ/8eIYtMG9Bqoj4D
hs7zo9T0qD1B7Aom7Gfzbsz/PSYBjQhAMQGSoJedz3PKqDkl1Il78qPhzgaE2ZGxKMYgWW14U7Qy
AAmJqVrHVnWTTZ3dA5Qf6EFkWSDy0lq01ILgogg+cKeemlqtCEmJ3QScOHEagK3kvkUSQ8XjLLsc
kM8FPBHkDGhtXu3dMg+WvPRwbddjfyfS06xOUkjROZ+q0bd3laNioJTsYqHfhiKhDgKhC2KUwe7T
btBsKwZu7rvnzTsgyf49oX9mYjVtQZYm41haCE0NI5oN5ymYjINAMV4/9rLoVPCx+2CMglDkxQ1X
F5NWDZ4FLmL62hvsZmmXvUttoP0Ji3qw9IVlocL9S6cPrhMJVzsQPIbnJ2jRUrMYM7wpXPoEWRhn
UMyd5PsBKnl/mObxbFkX9CDw6xSDy6x4dtFy6Wdhm2SKXS05QHiZiBoxBKMC3KznQ6inZNDqCUGP
6wfvqdnrz4NF2ZYyzd7a3HAVz1npiFAtBRACD8ALPT/ed+M0jGje8qx8m5hO1IwKtyMd0IkF8QtO
AgSulUvAS1gYSPJUOcFh0MhtOywbb6hUYbZ0NJDuACEN3s3oQT+3FWj1sIjwO/bGsPG0beIYu+vb
WnYN4En3PwvrhwK09ZCHMfH0mfPke+oCUzxx9sWf4OU+YAi930B3I6K/aL6F1BdvyySxYt6zX1pi
kNBfLBJSs1VZEpOyvtngqv+ztFoghobWxZyx47S3Pt/ar0I+wdsMeQQ+6mX+d9QNiJKEeAJK4qje
Co97shsgjI3mnAXhtt31r3ZebH1aAbruK25rTxIqwobuAdEBLfsLXhHbXNo+c7kZ95NehrNOAWK2
qYMW0G6Is/9H3bc12Ykj6/6Vjn6nN4j7iT3zAOtSq26uZVfZbb8QZbssEAgkEBfx68+Hxz29FsVe
HHviPOyJjol2l4tEUpKZyvzyS+W6m7JqzShsRvutnTXto2sOOrIR9KvIq9kQJZ4v7WjgtP7Kge8D
SiPpdsRVw59FMHggBm6CW1vUzcELjOoRRJp5bNFEvMO55Td8hG11wEsda1umV6pLwAOTaM53JHHK
myRHjTDyBXh9/NTxrnit6jdgkSpuQpqkG51fjao91GjwDOgmKDagG9hTzL4bMNnPiAeabEovuGFU
OneIB5Hk5qLemODWeZtixGVcGWZ9YwWde3SbgH5DHBxs3ZA1u5r1447JXoPQvHXfix6Bb+vJLEZU
5X/TlZ9FYcVIRERrbBynGbZ2EhQ7gKazt0Nm29dhQuqN6sxx5biWbITrT4gFpB5Nz5mcyYlWOHJk
Ep1L6JYApP2tpJuSbTeXv6dFEWhjCCwkcUGKNf38REST1KmDgV7ug5dsfcz3zOAfOPvSiefLcpa+
JjCJ/FvOTMF9UdMUbRnuQ8qeUrFNmy1mMeasj7MBw1+FQqFgLX+3ZJNORc52D/ALu6rAgPAQ9juA
D71xR9emii7vXmCiIRbshshone+edJHRGsIOsaOJK08mkfZO7auxZx8NZ435ecmIT1xiiIXhxQHQ
O5dliEp3XcNgYsk1qV9oKVau/GsCZi626LmtcgEBZr9Jrj29u6wBi49HiQD5VPRPvCIB6DxHcEoq
Gxhd+a21uzdttcYzsBCX4kKFSeZA+EyaNrspjJJbQygsgotwcgUmcWH6V1X5pOujYa7BMZe6qiAM
4xhAODp1vs62q+o0prcUHGkYorYIiB9BIbQDr9wegI4rq+3eMAz+djxOY6CuHi/v5fcwce6cgOfy
PExnRe5sTigzqCYH+A/Rqi3zGt02zo1Kgz2BO2SY4z42uRtZuUAHZmB8JIPrRWlI98gEDBGnYJRY
eZtJ9V69DRqK0LECskcEAeeqSdK2TUf4hQcvv66B3EpcGQn6ObTVJsF8MmLlm1TcZebny3KXPnBn
ajmcItspu3cu1qi4a0lLkwce3JDxQNV106345SWlPRUxM4+is8To9gMBLdaTuiuylSBw7fGzjRsR
6kk7hDtO2z9t/8+fz96iJvr3/swMoCuF1aHhlzyQ9+6gNh61N5cPYO31Z+bPdtpCawUBfLjyTBnh
nrFik5YMrIObOYIjjHIN5n3XVpWHjgGUPRAJrRf1GXf2SlsYjWMaoIkM1C8QwU9QVBDW4qJkgXbg
XKUk98e6HAlBgcLdpKPG52LGXb69vG9LqwJSZBoAgvQS+H3OpXAKlytQsXvIrDKqrbdBcMfLT3n+
+J+JmR1PouU42BpiOgsIYfLW9u8H3C8tmq4YgCW7OyVn0LiEfvxXbhBczqWfZoI8MMzz1RJYtdbC
oC4QAlYjLEHi7i8vbEnv0MaEayC65NBYOltYTituhQJ6N5C4z1jkwNz9RxK+t5yfhEW8NvxWa5M8
uN27QT0BoP4rz0fhHGx0IfhRZnoWuE6G4MHGl1OqzeBm9w1jK2WCJdQvnBNB35oD2qVX7GqgNm1U
KxvrQWee+5gMId36VWU+FUPdbyrh5e8t1/c2pnDEY2doeigF0TEjbbLhHBnXOs3qp1Ka4R2II7On
yxuwpDLIFqLfDfdRxE6zDajHzqY9G62H1M73WciDjUnaO5LUQ8QEv1H1ajl3SWngLOGg0I/kvKrj
I8+ca6BWoTRoRtqp9uryghYfPw3CmagIpnkE5990wEG6YNQpfGCJlgL/c5qv2cKlLQMpK97fQ2Hh
1ZAF7ofKyfyEPBjDA6s+WTSIBQDjo3Pd9r9A2o1uxL9lkfPVaO43wjMpVpPGGP9yVfB8Zb+W46cT
EbNaT92XgwYsnjzUwciRC62qO0OSBHvnEhCTaXPnqrK8qpgWAJagQd2a6gg/f2hQh7/i9zn4AvBo
plFtcB9y08L0tWzblys2eDr2eWiELxBz1XDfBgZrOtQTQ0IsfOeVPeISgvmsTvV2wkxjavPlZXwP
915JAZIe1XtQUyG9eC6lGXxZ8ACUCFZfem9U6ffRAI4BNyLG2IrI7dsvtBPl1ZiYY8S1R+OsZ9e5
e9fbDmjG+8JJYk9y956GBug+SZc4MRJUtYwqbTEYQW6/aVDd3oIwE9WjTDfbHAQWKkos5CxgLLwv
2vTTw5h28Jla59lOD573pzBB20t5qGPX0dW2syV5KzrWRZSIuo/8KrkPYbtFK2JK94baF77ZvqRa
sCMZs6/Eren7tLTKrdsNZVwJu4qCQhc3MHd51I9VvyPD2EUhPosrM2HF58v7uvRNo4F5IpEDchCB
/vm22kXrq0rk3gNT10F4jRzI5ecvKQf6MshU+0YVZf581ln9UDq43ye4rNSNAXiqd2CYUH9ZzOIy
TsRMPz/RwcKqbJW50EFTxq2z6cTKzW5tGTPTN5I6pyXB812UZ7p7lxzbNS7VSYHPFdwCogItI3Bj
6LKb9yJZxqD6ogCLSWFT/xC2QMCkwIvqEZwEhQqGm2zo200tend7ee9erw2CwTEC7oqpy3jOkV64
Q2CBp9kFswmuNRhL77EtjO5lIa8P6FzI7IDGggObXEAIq/ecxzRYOaC1588OKMgEt5Pp+ea3rn6X
N+8uv/5CF9f0/kguI0OPLOY8DeJ6hcQGMhdggW5fmU7cSyNKah8heqNueW/vyeCYEajeMS6+Kz8b
41pF6nVEDclon0e61p8KUzMzCz4Qo2W95zyYtTjYuDJEOuO7uuTvEqlWVOL1bqIdDnE7UjBIeaOM
c/45EROYsFH4zoPn7IR8l6w1079ey/nzyfnz/aofcscHOUyqb/GPAeY8sguzzeVDW1vFzLalzujY
aloF9+LybbsGO3793UyLwGgRZAOAzf2eiD6xOQMgs4CFYhGjipD+UOVTKle+mkUR7kSYhSAXYLmZ
VnPWhr2EYj3okbpRQYYCzXPI4drp/vJWLR4ISFcBWwMOFPfD8wMxBK4xLlB5DyEIWd/ahZvtuj5h
zyOl9FHW4y/wgCEuBuYU096hY/OoBPMJBsV1DXuaPLp3dv/x8nIWT/7k8TP9tV1ldsGAx1tWZN2Q
tfrz4uMRhwA5MaX5glks4ow6rFynch8A7nfqK7bWs7T8fHSGYdhuANLSmeISrxSoC8Fp6uvKAAKT
vvzC9oCM+q/nT/JPNLchujQNhee76Fe/C6uVyuKi1p48fqZMylSkryef330IdOSa+2KNm2hJAngT
YZyQlkb4MrOFCM6aZBzx6YngIKy9LfJ9K8TKN7F0CqdCZqfMEu1S14YQr7yRcT6spK4W1zBxV08z
xUHjO3s8SkBJGnjCfbCDN6S6bUisne3Pn/MEiwHvMgrXkHV+zmYjQLXaBy7uHwfEtNWvrGAaQ4AR
8sjaz/E9CTiWAKcV3oNZbnT2lFX34/ALcd1EfgArO7WYz2vimMrgastBeIoBU93OUUG97fu6urq8
T0vWD4HPBIUGw+grxALu8ByONwQdGsUsAsNJ70Cwtzdpewsk7+YXZAGVh+QYstvI952fiT1oDA4E
bu/B6II6Bm0xv86spN6PRQf0GbFT+3hZ4Gs1BsgakweQJiWYIOjMvpU+yzFYZFT2g2oOWXC15mRf
q/GE4Z70C0t6zU8F9v/U4WnlPAx2H2NoxIZRaxeOa5WbKd81j45PxMz7tjJugg9zFIgYjEL5e+km
/MHurfL9kJbkgWYkBx6vUNlhrIQGyf6QPv3CNqIgb2LKD8DP89l+DTdSUIih/J8gj1MOcdnoFc1Y
PKgTCbOgqDO6FBkj335IH3V2VZDDf7aAmVNJ1F8LYCOLBhEX5RpD9aRJr87oZAHTAk/cSiUAdjZH
D8AfksaF3FkNLtNXzjOGT/+0WYDSISgKJgq8KUo9lyR0ladlh7uSG34ODqn16fJWLeQV8XwkYZCV
B5Pt60IeR1H6O1luQh5b9R6kqOjYB7Nn5FEec63R6TVGGSr5DKXdztq1Xhrds5/P0OItviPHQS40
cXycr5JrV8s6Rel1/FI6CC7fXl7lkr4BcIi6OzhK0OA720Qayownbek+DOaDwT5YPw/JQXVhaoUA
nA1Obu598r7xWQPn8dAj7woKkhV9nvzjTNtARwMktRtMMdKcBrGSLmay+hiMmiGzU9ifxyvjE/p2
osLBtK1uLf+/YObAcY1uZ9y8kCeZOyKjLt2C5DIEx2iyEcm+DMSuT4yf12tsFeoLkz9FaDNzDqYW
DqjEMPfBBrcoygr9z2cDwdYCQCPMNUhbcJE8VymZWrZoK4MfuXz/RcvHyxq1sEkT/nNC+RACPs5Z
SKMAMLTzUpdHG70o3aa0P4XdiogFpT0TMfmJUxvDOaNuDxHuzoAHqFd4RBZMGGD5E4AQmovbyewA
AlWCbj1o+THIugOGYcSO9QAKRKT3Y3PcXd6tNVkze18MGSZrmh0/Guk2I1hObDz7mJ9pv7ssZyl3
cbaomeW3wMFrWErxY1t9wScVNeiSteVdpum1h74aWgBd1mkxIZuipgvX2LoXjgx98PhopiQjeq7m
ZmzQaBCgDT/67hsR+e3KkS0v7+T5M60bHMYroWp+NOXOTZ5IcOtKkC5dTWP4VHoQztbN7hy6cslZ
XBW6R77XUBEVzBQRlxOAwdDvcEz7a7H15crjF5VjAs8SINlwyZw+tRM9D63Mbgkr+ZEZd503okLx
yFo0+GOS30B/GgGAHg5cwoEsBPgc9PDnsurKkoIWoIriQ2y2ZuSm7YpdWzAM8KLIJyH8RB/AHE1d
1wC8ZkOADwn8R5a6q5EyMZyPl/V8SQiuxVN5YJq05MyWUZh112OsV3FMu5hZcZ5txjWXtiZiUoqT
UxGZW2sGPtkjuEU3rH/COIkaJYjL63h9G8EoiZN1zI4+l2bJJcc6kmLjBhHgmG6zQ3B9WcqSgp1K
md7iZCky4EOeaKc49rqNq/xrM4QoWXzJ2N4LVg5m8Qs9lTWzAKYOpTAyyApGiUYac2sAJInxL5Hu
xEva6p0K2mdC5YaG+sEo0Pvyn611ZiF8MOeEDvOKo26yOEe6pla3ot5TeeWwFaO+eHiOE/jBNDoC
darzbS0ydH+SHoc3OMBw2ve1H/fWzvVWxCxZH9Bc/yVmHrtxFDwsVAigiCmJQiYjRVZq64uq7iII
BjHs9zrp+UIyYqQ8lQR7NnxSYOXRwWey1re9uFknMqafn+igzUOVKwBkj2W6yfyYoaQGwq41B7Gw
Et/EQBtc2wBgfNWRazeyAuN4URw74Al9DLgtx8cw/elcCELoEyEzywAuGNNE422BLqf7PPs6kOtq
DU6/UE4+lzEzDCUymgAyIBwRau/5t2YYIc5qrF0KGG94E/gfmzUS5aUvF8sCBA8TxcHfMOfbqgu7
rHMpoGeohIIeokquFb0pUaRsvc+e/1GZV4a5MdPt5Q92+kpmsf2Z2FloxAqD+QmF2AbwpxEajlLo
EBMd9e1WEXTLrYX3C5qIqwQi1+n6Cg8y8x25G+YW8uz5kRQb2AigrtkYe2vDOxeuLGdSZkqiApE1
ifbyI/L3RB9859D0z3UoNhlYiJrx8+VNXNR7lHVNMLWBeGNexOl8r5YVM/JjSb5Z5pNV3ffVSuSw
JmJ2TmVfWYVbQURV79rsC+Nbc20U3qIqnKxidjLA6jS88PFh4cpxZZWfHPY+xNwN0X11yw8Fuy6T
lchrbU2zQxp00KH1kxVHs/K3Qjw3zaE0+xWPtCgEk7yAoplKO3MuCcPqOp0EA6yre1Mm+w6lw9L/
lYWcyJgthBdNk6t2hHUtYvTbqGqD8VA/r2K4quJ2AdYQLGTm7UorzwKAMPLjkL4tSrDgvOt/Hn+O
hCySE+iHQiL4FfAWRFoEI8Pa/BgaoIY4EHlVdW+SYQ1JP23G3OIAcYRkCNKkU0vzuSsyctoB49Ll
R7eLZXfFzbe/sFMnz5+5ujwUUwPZ9PzhQ5d+NKqXQK0gbZd06nQJsygrI7x3e6Zz3FY3rL3n2eYX
mPtxGCermAVSXoPJExXv8+PYbGloRXZ+UNmaLV5YB1L90xAiJN1f1wZtT1scaBJ5LAOQc2lzI4Ib
SdYACUtSUHYJJioQgMvnno17rUcTt5FHS11L68qRB52ufIALTgUB2ndkhe0hRzUzXZ2RCAw6aGqo
brexnatcFSB3/Jrq/WXdWpQTopIKmP4Ew5odfGr0cqhKtAA4YR0pHUZB1mKiho4a48/LkpY2DYPo
AIQAs1mAAY7nXwnqqpwlrVkfZZlvBHvOALtXJVkxjkuBDrhk/xYz2zg5lCRIVY8FWWKTMoaG5QoU
OF1M7W2u2yueBlEv7UjLD//Z+mYmU9dGP2pjrI/FmMe9d88dEpVrifjFTQQFHXjP4JVfzXLypUu9
asRx1d1w3WX9fhyekvrn41Hcs1Gbm6aDgiVmZpkdpUTgeKo+Vu9NE1mXY4LOp8ubtWAyMTMCed0p
bYDwYqZ2wI3Y4eBDvftcH0K32KDjbSW+WBMxszeIluw2CyHC4iADp8NXAuzd5VUsnAaqfiFK4XBh
AJ3OdG3MSMsDkcqjZsVV3fB7ouXOCdbSRd/T0TMHcyZnplpFQYA2xI3qWBS5vgbQ/Gvd+aBzq7h9
m/uZdQBYhcRAsflb7fZJlCd+cKcc/8XuTPcoqeleibTvnkYKCk5mlBhJKB227T3/xRCsxfwZjDio
TdHdOCMvDrVDX1iLpN7oGI+elE7c2KyMmyF4n3UdbKrvvBtNZu8N6YdXIjSSx7EyyV1A0+K9Y5VZ
7DUhiXpXo8FFkyy2W7Dj+DJJIqs2MyRY2jAuw7G6Sr2y3sm07EG8FThXmstxV3buECMwoFfEE/YG
RYYKAwuy9LFieXMYOTHjtLec96FTqC3YQ/xH4BAbXGrM9kMnyzZOPK/d0rQO8dPQfJOCM/smsASo
zQOLfghN6qFLUfd55KDNCuDq6V8pc4ptlW3T6hrTzPJr9NO4YK8K2zd15ZTXeSHB24HJSdHgMyS5
BmLss9wzY1/X2UaXBNSBhQSdTesE28s6tmCg8QWGAUpWKB2ApPHcbFpSDZWQaXX0q49d/qYZh0ji
1rQWKq+JmVnnQYCJOee0mrwz51Ga36UAu1e7y4v5nkebazKuMYiVgFScxlOfr0anlBrQkurIndG/
Spwc4wJRto5LWbLItQdjP7qZsSGyBDi3k1kUkIFHQ+ZZ18qr1ZEpnl3Zqs1uOWa2xG1qjjeDp/Lt
iGEabxW3WTwI24kzbQLvaLf1hlBVxFXQDE+DcsN9mfVjRKTESUrxLFT20rUl2/dD2G4NE4yMVAY0
rkNXotsVA/GERjUYVaIgKjgpYwtXpsgi/dFJlI7Ksg6ihnfpSlp62oX5Lp3alcnunOQ2PFqyEaPl
5VGyl5JuGRhhTJDaiv6QhmsR08K9EonV79MwYY1fgROp31imZIk4EqBIPH2UxgcbRV5QPRxYeGv9
PGUWyMUBKHAx93WBNU6Ezpih4FcdWY1I08rumVrjFlow/BABSAZoxhBxvgK+jQXmGfq5OPZy7NDa
yoydKlmwWVHlhTPC5WWi2/Dxbc49GKuzKgMQvDrWB0ZvsVX/2eNn3ks3KRVDZuDx7vNtWH6+/PSl
rx1lFZQigaqeLi3nCpZmltGaLdjAaaMw3MaveAQa3TqqEuMWOciVrVpSZ8wKRFM9GFEQOczU2YGL
yYw+hbSKISNzldc0UiaiChYbaq1itCwMBHqo6/qACc58spOVdlPUhTiWEoPvn1wE/zREA4WsoyZY
na8y1bnnXyowtf+WNvPMRjDQwPAgrUc/fJqMETU2KvgYyCP13kn+kZpN1PHny6e39Mmi+266f0yH
N0/OWGkPvoE+rI5OidlB3aFueZQ4RqyGq2zYc6+OL8tbCnNOXNA8HtQJ8UdLJ+WxGenW0LdDApTG
WnPyipA5LEPRWrXGACFpY944lB16w7qTyfijGeS/vgz/h75UD/86nOaf/40/fwFcp85oqmZ//Oen
l7LOyv+efufff+f8N/55l32pq6b6puZ/6+yX8OAfgjfP6vnsD9tSZUof25dav31p2kJ9F4BXnP7m
/+sPf3v5/pRHLV7+8fuXqi3V9DSK+Ym///jR4es/fsfwyJMDnZ7/44f3zxy/91jR6tVff3lu1D9+
t/4AyTSogadGOOAGABz4/bf+ZfqJYf4B1NcEIcH/UKLEYAwYibKqVYpfs/6A4UA7M4BoyEPBjPz+
W1O104+8P3DHx6c+tSMAOYY6xu9/LfzsbP4+q9/Klj9gIJRqsBJv+lz//sBATwm8Op6Pyh/MB543
u4sIc9Suz775We54+7IvjFuflY6+a9vKa+LaD+vxWfiVvrdLXPxv02ZgBZoew/TeIBb/5qdkyCO7
8JIHyofkPQNV76e0z8UT3ig1twRDCmhkutIuo5SapNx6YaeeK4Pgimj0hqcjk6RURqElzRQEa137
RigjGeMmTBVG0gY+zGYCh/ZgF07dXhGJOHqrDWl/tPrG0V9KDNexPlgtS9J9jQp5uqcgZxvuvCDP
DiF68s1NzyxPPpWWqEIaG9TynmyD5PlWWEawc3Tey01XgBlp2/nKk6hBAC1lb/1e4LruV6nRHpD2
6MSeybCydoNXWuxt44jaiRUd0gjUQI53a1LK76hgeb1jfqWcTd7pwEMfVFN/Ntgwyl3gKdwFcEXI
3wChjNGgjZ9laI51WEpjnVh1sQ3VYHPQ12Z1p9/UbaNTBG3IFccKrjbcjG2aBbhZ525yqzNRJrEj
/faxsNw8i0MMIAt3o9RmU0aY8d01X6uEg9TbMjzx5DaDe5+VQ9a6uyYFqWI02oS2R0QR1teQgkYl
Np0eA61VSW867g9NxGqn34L+LChiiUCy2qEd3QUnHqdfnSQJdYS++CZHr5xjZhFmclrBDl106FLq
S1a/C3ISunuXopVug1w32ry6LE/y2CDhmB7CBMHfXjMmbxVuXujI6kSuEHnnRhG7OqHf2qShImpz
BS2odZHUsecaHWYpM3CmRJUc5demC5p03wMqwqJGsWnCl5n6bTSaDQOoSTbhEytqHnWVzgyMeOJ6
xBRm2nug05PJn02BKdcxKRhQcG5wk4VDKfb4Ip0uKpM2fye7CgtrcieXMaqGYwX19Iv7EEyBH0gA
43aTF12Txp3bFAPQob3/5Nltj+SE9tHFligfIb5dU/7Vk17TbQj4fMZNEyYA+JGgpsVWAaB7P2Yy
e0HQBo5yDB6qjiTjmb2tmrH6XAS0v6FpGubbJETNb2NzVzVbLYvyzwGe9zOjuTPGVcr9F9JlWXPQ
Y8g+05ClDzoveRZnfs8wMTW32yIiqWGQqBOeriO/a5GmZcLJ7ChPPXrocuA0EQaXjN30WZYiCnfr
0cCE6tJ4Q0rXaTfhwMBRw2zVH9hIul1B67SKuJmmKoJrGXoMbtV2LGxlGpFqG5yqVF7xCYTB+UdD
qUrFQ5YjXrCpU38utM2dyOGB2jBk80mkfY42ugAD0vg2pEPpxUFGQmMzWgyvqgzivbOZk5ixNwr1
GVM3Q7n1MV/a2o0hMLohYMFujDX47j7ozRqQbTB6TbMYQQ4dDUoZT0om0oiBQ0heCgzXlaBIZbS+
HUfTKaLSQj9KFJYDP47gwrpzCmGUGzYW7GVInfwpLcLUQDN5iN1TgvO3VDdhGzVCe/uRka6Iu9os
nkFFIT9BYwZza+Z5UF2VsCgoBoKE6NpvppwVRqB7TwR1YfBZVhNpkeOWHom4VRo3Tpe4L33W2w3a
5DvvFoXkTEZOUQiQVDYp7iqiKOvmyh/RGRhVfte1MKi1sy/DtOg2bpK7+zTjoXHlVUg9/Ssd81Ou
/X/022e+/o14Kd+p+uVF3T2L/wUe3nIRLv3XX470lYe/q+A9X+r6WZ36+e+/9C8/j2E7cOfo/AJZ
EogikCFHoPrD0eNH4HmdKPcwzQ7855OL/cvPe38g0zhxbmEKAwIFBKI/3Lzl/QFMDsID/EfQ5gGs
+TNu/vtl6W8vj5k3QCuBdxrNDMDrA/gw8/Jd0KOph+TDpvXs5ol1YvyY5sO+xXiJMuYgsLvujd4G
8NCrXoYRdP2ZMQ7Xpc2Ma0H79qNHc3KTZ3l7g/Ei9KDxmb0FcWnxg5fg/4eGdS8IWOuX36BgzW+7
tvz6rBC2/S/QtanN9n9WtT0+mrJ4Lr+eatr0Kz8UDaEh4kFwkkxE98j0TMzIPxTNJ3+gKgOGwqk3
EOQGLm6lPxQtsP9wwSCPYjPywYCsmfjRD01zwz9AnYPMBNLFwUT19TOKNunRiZ4hjgRVCi5OYJQF
4ALX9vN7b+WhwmG6rL+TQytbsmkDwC4iB/kkX2wIyN2N4FbzrDL8qGgwK+EA0idPvk+CDvytJ9v2
I9Q9DW2tSdb5uyC0nSpiCKNxT53PSEe7KGuQmcElh1CPsG1hm6m6Bv9cD0/AfeHd2XnV0GzTK+a3
xZ5q2bEPWTEEj2UTZCoKFc+rgxGEht6HAK8FxwZs3mvzQ15t2cSNAdgvPk98m8BLn29ZN5h+MgAu
fWcQs6CRhebi4W4IS7v/gMxopjfcAnHSvq8JrQFn99J60zR1UH24vF1Lr4F2P5zcBLV4dXK2lpUG
CLC44zTPys+13XXpjtgcgCybe5W/a3sFqvRNXVIR3jCzK9Q1Reo0WMmcWOc3fuQtTbT0gKHWDnDp
x7vM9iNhigG13ofXHCOhUgt0z8AhRZ5qkWu+ERkdyaPKgF+PPEyAQwWoTHNxYMRLYlxuTb2SJlp6
HdB1oPn+exs+7mnnxzOELk16ZvuY8Eb88thSO9VR1fEUoXk1hE3p7OjY53SIQgN102Hjdo7RdKC/
yipAL0CYpq8un9T8labE3tSgNE3LmkZdzBXbcFnI66xPdgnunUCi+7zodHWwEYxTveUNAokiHqmc
UOp+AVLZMmqlAhHzzsnqsDRikFUqlfwrODi79p9+b9O5nHxumGoIR2XiaopPiuBqO9so4YKjvUXw
tuOKqXxnECXFtWGNtIgRgHn3QwptihyaGsFeBm25VsSZ9YXgGgRe1qldlRBckPFFzWwP6jK9X8Ee
7ixDAsY6BGOBqEpr96tDwJR2l9qsUQ81XBeJ/HxQ71OaCzNqyoK5B8Wttr8FEDoTe9TTCs02BVqI
P44I7deGJ5wnB6HYsMzoI4ARBy05GodnztgPiqYC1EjtMLDEC9CJk5MUKfO0ae5K1EDelb7ohp9V
mgD1GaQgYAd9aA74JM71WBXI/ft92u7aajSDe5BFZt5TwnLDfeOkDQgosQEVfdcFrSOv/LpMijtZ
u8BJKsITRK2XdXimLMT10KgFvDnagLEBcBbnb1PYOuuHBANUWq8pKkyEp7Kme6aoy2nUUOaDxc0s
Co2Uedi6nH1zVW10a6285Dz5MXXtoMcPoRlYczDpBBz256+hbJSTkf4bD4kO0zL55Nd2k9W3rtmg
PoF0o5GBVpGYuP1m937LxiqJUycUqQN6eV/gE8rbXrJvJvppzbjUFWM67g2jqkjcoQyDrxEzOLW+
oSC3957TYQiabT01zOioU77Mnzmzu2mNoMjNn5POwf+rVlC1lkz/Tkl1+nViiWhjnYgb0SHjox5x
vtKEsD7HHbbZjUgDvQmqtrO2rZUxjoLfYMH5DWl39MRY1yjgSyv2QtYeOasbb0rBjB97nifeS2gw
7440ZmGAWbCw8ph4ue1EaS/sIe6AVy1jm2bK+DnfhA8GVGXfa/IYoAG05pSSPinXWFo6yMY29S5P
2qA75v0ABGKswCi9d8dBkfej9sbhDaLarPrWd3WlQMkVuC+Xdfa7BZvtIawtLEyALwmnNHsNRzmm
IWFXd9lAsushty0M+wQdDsavd5JyTDrofWtbIKknbotMMXrjOjWtcW9OBqSNpZE43wokRftqs/Jm
57ndyaKAmR6RHd4OCUPUfc43CADqlqGpSOxSggTatWj63o9RMGXtxvJTwTeGq7S9L1AJbuM8SVu5
AdduRnfIfRT+I7JrAG3FnGrxrqiK3H0zmIGbv4El4c0KauD7u8x2EQ4CXZoINzFUcO5QW+RytA9M
+U40Pn9SfuunW13UXR2lViPya25Z7SZBtGohkZOAEH/CHKFWLVppffCRNFAbntg8blLe9zvduOnO
76122NLE4pioK8cS0yOZ0RxUMvrPaILOhuuBi+5t75sy3MosAAkddTvvOkPS1EHxWwwGuwOGhzZ1
VA9UvvPtvgUjunAgwS8r/JbF7FGtlBkmfZntBKAEaMWa6CPxUU5G8kStKeKXWgToHxisUWdHsyl6
1AVVjY5GG4cnDxlqtbe+afCny/qyKBjNf+A0xFgDsNqcC1ZBRXnX2S3KdjzvNyGQVntcT2m6M3kp
22snwwBcBOjoS1opvM6izElRp3mlAbIrGPCI8t65ZL8kKiEjvBBPR3d4x5nrfwiHmr+MIKILP/ra
p2SjBpFbG47QZ0RatC7ylc9lYfkw9WBuAC8IvG8wcz6VXVB08vVqV2SmbHayHaw2NlyLVbFwLdof
BegxNrmdUxr/9MajyxEkHvD8qNcFM39jyUH0QSDUDnWn1ttJTA1JvjX4puOs6T1aRSqwmmorgrBe
8/+oGMyVDRc8zBJDcRi1A3vmAKo8b0F4FjY7322REqdeM/xf5s5sSU5ky9pPRBvzcAsRkaNSUiqV
Gm4wqUpicHAcBxzwp+8PZZ7fTqm6T1nf/WaykqUqI4LwYY9rrX3kP152q9XSX2Wu03onlCd/TYdO
SuavGCemHz+JcrobXJfF+b+vBfxdRpuBsyUc+G0X2mlQvaTThh0YZHQv0kz96NI+ux99x1E/jGZW
uE23evmH3f8t9OAIkqEyohrZRoacYYL+egStkq7SEZ4wCrs1Pe2bTJ+08qenVY0OUhIriPpCoxRM
r3GJnfb8n7/272npr8+HcwtEg2NA/P7brW+s12jfquki9rmjgFjJ0ZwNKKPkFLYg2zxXuJDjWl9F
e8FgPuftsE3iblhnu94G2KG3ZlbZmpdi1FQJ98n8E3/l7/fjWJ6QPyl4Bf/3J1wYwaqcsuYJm2bf
TkLE6f7Zbp5zk2WlN312VhE0pzQ1+h+25n9aG1J1QJ8J9oEKxm9nAq2CZMl2qy8qWMenpZpr6s1c
JtThvJ5JZjKU2yeRzZRHk7aL75YslvfMOvLfu31sUfDevSGq7yMY6N/8xZTpPzivv6VeHJ4jhD7E
WSimUe/76+FR6MvZkKlNl7mx4g8T1C3KprsUK2PVezcuGloRXxo2/jFAuO6mq1JpisDr7fgPS/V3
Q/przCHICCpAmPDfHsSfhVFK9fpSZXHtcJb7tNF5N/jOjfQHD8zUGrnbkI/ttKrbyi/rcxsiqPj4
D6f5twj6OM0Ryd4Rwx+n5Xezkql2j8bMGS8LsMn+NIolsOfWdGWbr1lv0lPCmKfvw7j2Se6giv9F
CuKgy9518o3YEtvC5RDy49p7yT8pYv4P8RrNTXAR5KV4HTLTv25WPfQLmoI03ohG4uBcm7S7d9xd
P4yuW90RWvQfl7mVH50h3dUpcmbtg1OL5JU3rP0P3Yx78w82z/ub8SFBZQAClA90nCjH/fZIm2sG
tRmWi4JsoPN1GvTHMptCyIReUMW53dLwauni5nu6dtub0sZ9B8DWJfWR/dCmhHA0Ry8G4zwWw5Y0
ZNSy3c+zGGpd2L53L8viZ+U/PfffvAeOkm7esdNxRAXxN8dF32pq8QfdJVzBDLanpF/75uPiLX19
wpbuyeO8bWr7cw4qKb7ptU3rdzJQm/4SCW92cr8PnP2feBq/EaAIexPicCDVCJFzKQGl/3WDQyWV
E8R9c5ncYUDtbZu6haSM3nLavPXLLo1vl2VyHLz7Tlz43A02MY92Xco4YtoAg4LnyxaGcvjwn2/F
L3nev0R2FFTxtKiLsttZ9nt6K+PaGjRgy3PkSK0CqGChT+UzqIwAC7klJgqvB3+v7ZqbZOvFN+n6
K9Waverj6bKoiH9qXUU22ApXPPC6DYSpN0dQIxsY47c7owZ1xICzrd2uw2xq3T9pJIx81Dgx9aT/
B6f1N48ACouazqHuCeGZ2/TXhaap2FC8dbOzTXn7y9As7nDnzLLUZ5GuILVyRqKUW7EkdpD/AJZG
np53/7fVZGYiYzSxt96BNTu8918/neEWyNdkfXu1q3Frs7ebmCyLla3Oxl8tOdbA+A0nW832lVHo
YWJuBO5gHPLdtvJtPK7x/GX9lW8jbkm+Xodm5Zx4C4PefIgrHZN9CsfdKre9dhU9/eUKVPXiqGtf
YLufN7kN7c8gUU73VLmIsX1pR/xxmVMljT9MYRW3KQ/gjntaQIdp/fJDbw2Nx4KxDNI+BzufMJwy
0YVszWTbrMzOfTvQLyxiMfO2hQh168y0azP4+Oe1H9xRXdxuGbvsyl1awcv3XQsKA9jL46Ppnzf8
lMqxnNIT4rzHYfLIq5bs3GSgGb61dQ/P4Kzq9KgnbIwDoNASlNU0NUAkHMVhoYIv4+2xh462bic1
uWb/uvTTPn/yhmr35G0IZIEXJ0by83lz47EMrkrjAGhAJjLz+zjHkocoLtb+yNfoRwkW+TTXjmBe
TSRKVu60mOz4fwiZTvGDjgBn8G+kd150nfY9s15uRDjbpLokLPbWvXX6OKYZ5WRB5buALuad6qaK
wRzApXXCSEXH/jRkdner43PD3rmeIXp+eH3aZuQg0RW2W0LNs92WiCmVMXm37xR2iRv7DGSEPLpI
be05Ud7KaOJ2lnDt+coco24d7txtoj4TNZmZnKKMfFLTS7W0XrXcesMScPBqKkos/Ra0LmvuOmHL
wgKHsUenXM98Y1PPrX2mZDBxw0Ws2p9Z1bbsE0LXv+7+sNZsupj6niUpJahZuvEvPw27BW1xnTR7
z7ePfaAnz37ld9FjOoFFeEZOV88PWQxSIqY1MH3sUruqb42R7navvK1f6MHrcSnd0+jZOmQQ4wqi
Jj0twjk+dKshrDCTr5TJt3CMRue9tzdHxXgb92O39CKw5F4n3ehj7FO0utDcNytwcYRPn2NQEzxy
9/KsdUjt6xtqunJvcw2KfFXvlb86IruaHXrwZd4uh/TTyduSlFsxD+5hp5mqRuEoT9NqjB+yzDZZ
cOOv+1GhFmsF3ezWDWU2d2/8IQM+UkLwn1DEhy083O2zFzNd15TJOr0zUWtieW4ad05d0IjGbvej
ceYUBi44irE9jYA2zFWlowCrUHsU1yP0sPAsT+ve6+HZ0x7QkmYesEBIcMyC0aKJb4fgqx2c45Fb
7hJB7zbEVtiiVWbtl1uSJb7jJRmbgat1jA40j25HwxRvHY3CPis0S1jrFRCBfYbicPxaOHJ4qNSE
0eCpd6nXWI5ghyoM/+iFTaWCcwPgOnYeuiQbmkerysOFNDJOwuu2rGYOWxIJyWGLSnP8JRAnZjkn
JxPtz5dbFszmeFFI8sy99QGFmOaDDVbPAdGkpRLflr4FpoWcBEhu74KJOTYdHLY+zNqgOautboP2
s+eUerzOLKiYrwbTF+hTvQ5ddt2GaKQ8SuP3lAwFHm/NO5Wm/g93My0DOLaqOu7FFsHX/FlRhJ1F
3og5Rm9K9ebwdivQzpSJVtQQ32cjgN9n5S+uuPJGivRpDqLBE3seBsPefsACmuzR2wPL/0kECOo2
B+aONl85kgONxes+2UjRjsn5bRfT3m8Gh//yhZtaJJnJo8ZbszfLPo/0/7pQLX8k81Ytn9AQbhLv
FAUrjcGp2+XmQuIYlJVnb0Ug+hxWnKE/B+2NzhtPaykkOK8l1e/niT74day2GNAMYLGB0aaLde7g
d1amZlBUG/TXpqJt9qApu9LLKkvBSC/dOQDg8kg1ZfUcVvrAh5dtT6H29UoEZcRGvdaDWT/pO7kn
/Wr72NhkiPvc1loP4uTv+rhHK3zS/W7MQGxxWYbqqJcvVXK4ytSk3n43J40W34KMYGk/bXIZo5tK
TNFuLmUJk+NxHsOJl1K23thTuiJHH2ldS8GCgjsaog6lE0rGC4bFzjGl5GQc7oMF4NE9BxY8sN60
h6in11G5mTgmaXqbZE7KhQ7Xlq5vUcfNYePQjfdxcwG+yHFOMgunjirqi2MjuIg2c1WrYKomypTa
q99141au362dDn/9GiuFXnmY61dfLjokIddcOutxj+p9D3h/7v5RXX91v20NjpMneXFpfhlVXE3t
hUe49BJ4RXN8+Csjg5GXgQU8jHi/gNksc9d6hy9ux+ZwqnKdDv8py6phu7q5bI+lCpPj6r96vSHw
m3Ip6O+Wjf+vPkfs1IfdTOJNZ06+y9VPgN1NCtJJ9NKU6+T6651n/7hR2QDm6qhW7kejT6aMk3aK
toNQ8HPu14q3imTHPhU6brmyUVzXU/W4u6Xt9MfWAe4UF6srhvFSM8tEYZ3DaeVWjqlTYW3Dl7iU
/vjGF9bVmsn9NHEH0+C2Lfl5uJtnAJeAHp1w4AUJLQN8iDtHNBkLF4geR8l7cX0i6Y9zQ1xzXL1G
hrEDotIXv9ogL5+QCFeG0SnZKTq4577pDgcaVb0Q7lUWbKoiM4wBXM4EElE8zh+Frx3VPWu9HMYq
KxvHbb/Wfnms+mgTwMmqWLauHHrycLuv2ntYerB12EYzH8c8GLzDLU9yo65zGQCx8iu7ER6b7ors
+BZE1B0LqTjS4bVyTcBUCH/seo3CrhwD7b2tZAT88W5oDHNfvNysDu8uczu7xH5N3njm10rJOjk+
v+6Yxf21ceJp7J5fwwKvEc38XU17unzcnSDgMoZlPR+F6o6UtAj7+TDDTZ00x0OjJMF5Cg6ExFzE
dRjQf2raGrffLMPMIs8IFbAdr7FH4+uB3x+98PiS6KkQEX9Y9RibR52OFZtpsl6WOWfleMNS9wtf
JwLiyyUCTQAsnHw9myY/pqOOwRjgbwFozI5TEbnyaBY3Y3A82utbJD3B7nCj1TzwaFEwzfzmXk89
V8SBTMXbeEODnsNpCNpRmzfMaDnOs5yGY+uqzD1u0SsgRNV9zGMFfUAcEDTm18eBhuAtBaUP2iXR
OMj2p55qPfonIvzKJscJOb4mAM95skB8FxBKXVdNTa1ztxHHBO/ASaoH4v6heU4MKnGfs7pMxx9J
xucViyfdcL7KmDQhP4eqc+nrj61IqzZ33V4rc+1tquMb91009VwcIs9TS6tHfGprd9RevvWNBeNS
j5Q5B+B5wAHfDcLa/dMoh6CXp0XXVgMm1cInDDMjOxO8qWdB2pGLjLnRAgTg7oDh40Cndfdxq3af
v3qrQWIVO9iZZTslotyA8o2L6bfzuNFkyvIdwMg+nkTHgXrH+0aULuq58+WfzVybWRdj7dtyzFkb
kXj3s0mHVj2mgHLc7pK5nYnmt2EmtnS5UmYoPYxdU0XvPYZ6yPlaZNPx+RD50q09jwy64qew81R4
XYpd9M6ZodlL/1ZNpnHT622c08nepsk+y4Bepq0DjxlgWjQlwGEbjt6F3mC54yNlO7TX2zS4PFsN
B23WzDbcrEf3pw9q6eg3epPHQVk53ofFa8E4PpYvUfOryVagQoHFENs4HZY4jg8bTzsn89bznLZ7
iyqEimqZ9+U0Vt55Jh3qPwD+VQDMI9Eh1l1HU5R9an2RsrPr0iUxCNbMev3+Zva6Nc4jJ2G2Gshp
FSm3SJNmndNPqfU4N0yc1JMPkMFrojd+tBzhaj/oI20LXpwccNXjOvrtvvMVgpdfkW4VpgIym3Xm
7kQr9kjKSEAmTMZLbhppebxXOLl0jJE05PYyoDuw27uyRLDowqHNcOkcFIJJ+ys9AQr9yy90vOZu
UcHh64OdskiQv2S6flgd3jvGrC3NKdv9ctguFH7Ltnl4NRc0sCUeYVHqsPoEfqX2tmKgi1nr+6mf
/Ll5JE8sjZfHImylLhggcuQrOjGHad8n9Bn2c5v2hwNOUrh1P7FXCZa9XiO/nL+iqhJ3zP8axK+Y
lJHvPOYrPsVlmjsxSZUeBi9dlwSfMRmXb5ipxbCmvlRHox11VyXNRSwhQ9+v41jVe3rF3A21nYfF
leP7YA5Gn71eWDasBqcmckvh41c9tdGpfnXjMm7hJV72KP61Li9pjDNNlccs0Tie5ElPqakLOkQz
ls21GaessDVEAnUJBkBc1/6LWW6IW0mQXgLnGQoUdS9En7CRkmli2LP+xeTNAIeJZ16da4nWFhsi
UsfpmlxWPRUVWGGp5Qyrl8inmcvD5gW7e4QKflodRhVu/+EBq7I/0sGBbs2RUOw+KWJfB0epwduQ
CGyu0qVZcBDp5B2BljsycXU4d42DqBJ8BtjCX3cn21Z7FbHA23rihKTZBzcc54H5ngns3R8LpLXy
A7j9kYmnTX2QMUzrmIBBJ5yfA7Rdj+FeVJQoPH1NiU6kPygTuE+g/McN9gey4NupZtBfexX2plE3
vqnK/VmVol8LG9vAXlVqDuwToZUdnatpyKKtuUVM2hubkxaDFc/b2DruF78EFn32Te1DWh1FtlZT
XnnLpFU+rmIZHhsYzXGbN12AfDJ1b4dxXJllAsx5Hrbwm1d2m3/jyHlsv7ez79FNsENyJYMtG+Xt
3FkT39gZdd8PPR258q2pmuNeTrJqWfRtJMD7WVrTVtkpnlJ0FUIgQjE5C0Oyo+t9wGLNp6lXrgxO
uMmwbN4cqVl55Xob04OokbFyBI8oJCITR7/R6+6jekRO6DXjeo2yCQOOqOelSPCSrzgBCpSYuaUm
q6wYK7nfJQHJuzwxrBcAXVGjUs6hnF4S9YrvO5xezv/2EkP5L7dq2y3lxpXqEccDbgGloZeUW5T2
CDVf49zXK5FE5girR7c/onAnmEf3C2UD9X00e5PQYQmPfb/YIFUrY3WSpQea7oO9MhhtP+WEnerZ
vIYjR2jdtONhLSZhdXs/UyJr3w4oSDAWqHfcob9NjI1FfNor5ArSEzXdIw9ySBD4+CxUG5dfDH15
JDOlSyqpRuGNhKCLlwnAkSU7PJxALpTcGdEsXvUTu9RhuqzavewMEr/ZmoKsbO2euFJxHedAHTWq
QVMEUuSmDPd+fWAD1foANye1cd64gT0oDPFo3TPoy236AcVrmX4QSyzt9zodx/a5aTOGfeST3uf2
+9w63oqiZQKWSuAvYh0uxQIPhfVtduhQbm6llftXtfZH+WuDYhT/aIGQoOlXwnDm98LdPYygC/WB
nwZlXI9T/qt4lNDLH+BXShCObS4cdSyHhGOAIdVEDMRGYxPxg5lSHT/MQXl4gs3zJVv1asO4cSnl
iXoyARFOw+RKwUjjqMzag+nhdP27kVYkGxa/+KHFDXoep3sJ57UbHNlGuSeH+co8SywaQclgyxRX
IrSnfznpo+jEsg/iOAMCZpJ9jld/ifXVHrnAviiapsq/R3XgOHzN6A7sd78QUaNLOwVHQWOM1TTx
YXT2hrHYksCgsxhHW8nB3F6BVxSBu4yaR79zeAbrdVmW+0smVHbaX2oAvSupmHhM6hPfnHHj/pQS
dd+4yLx5n2/SGamFTxZe/nQBpAYRJ2GEIMuWdsRYT1XoLebp1ae6khkcxOUrQM/9XCal2r+XYTV6
yzkAPHcsWrUvrPVKX4SvTch9LFNZbw6W2WEKFRoLvHRSBS7w8Jra8/cZrxmEFIOLxPF7FsNttDfN
MI62bpHnLQtKBwqeWqRd717LADRjj0iDAoTggfRrLY86LJHDDOEII/KaLFamnEgp+iXuD7q5XNMN
JvJoNg7wbPZ4v0rGwKSEyTtqV2R/U7Qe1aFqoiJ23fhqZV+8OYgjxmzpIa38XJj2+EumA89EMW+M
QoYLiLpn6zQADr5C5cRHgN83kn1nQuzxg1PLiBSgSRrTz2Oxv1TUGmGS4J51H9RDN1PvgwPVVS6x
l7fZhxChRtMWQZYy/fTTr/bM/4lk8DT0/PmdLfAXDsvVj+Hgd07/8Zf+VzrM8TT/j/v6/wmNlSby
/048yH9032AU/jvt4JAMe6EdBFALgBvT/8mArrDq9GheWAd+8F+gxinGMmsF0Y4woDf0SjqI4Kom
oO9hqqKVCwCVJvW/SAfef4GnPoYVpsBRIpCJ/xfWATKAf2kRQQ+nLRUeqtB80jH152iX/xuUymwB
qPXSj05Ut6r4aq8bzGWm7C4vNBzMD99bxFemSi71pUnn+tEAiPw5KncpcxPtCeDtPhUuCiQ4i7zS
wf6tSQQcyarOmm8oUWU4jYS2Yu5TSN2LrCZ1gB+QBh/s4lK/ra0XPsVL2j9ZugPQNTEu+7mmJ0V5
wAgIi9Pgj1+X2S4bpr3SjMGzG7TFLFCJOo/K7zv84dB6OZFYBu8xMun4sJWtfBCt63QnK8bhaYuX
9UsDrukzajPiqZmCpXyPEA9sR2Wg8gIeWYI7J24lsSVUT9zIoqMoBxSo3vor+uknz47xFyrRxxOg
XvDkaA9BG7NESX0VUkBETKYT9VTsdK+PbvPWXLVlEL/v5mkNWaZYdFeMuab8Gi0hrMrWQyPHun6o
oJw5w3Qe+rr/zOjELSm6rU++b8QuH7qlisOcMs4M9jrdmj+y2Drvkx1uQx54c/cJoLw/5SHz4BGT
qt3pQ2Kn7GdcedEDtmOqTgv4bwlYBiHhu4ikqTqXIdTD06DbNc2F3dVwvYQJRWZT7v1QbDbZuuIg
K243vb+7b/qsUg41Z9cf30alIz8ZD22BYqYM6oM1HvaBAsbY3fkMzPgGu8G/nXszE1r6I0ZJTHXw
s62TtvoClXXcTkHlze9UKDJzo46nLqypE/IU0oc0dwSDuam+942bJ3EjPu3lvJZnIUbpnAk+nYQh
bn507QgTY7CHNrL5Ekuq3dPUqhHq6OA/k9nWgj5MBiTat6kO82lzZ+fMACKqx0lVZeupzTovK0o3
Wf28c6r+o5BRW+YZ4xcsnZgphoCcJh11JlbxbeXVNDTEnm1nyP/Be/Rw47TQmycfSpmWH9Yq0p+X
BQgs1RHwzrlHTrjnAuVTdW1oKQW59ZQai3LZe+fiBtP2AGIPNDNloe0qFW1H67Wz3BCgxkF9nUJD
pks9oSrDhoiOGSqpR20Ig9ARoSey/AKGpbYn3aXdFdOoo55KqaCzHUxe+0SCE95HGdDvvJdq+BIv
fvdZ9En3Ge8aXxmk01HSqSbvm5ZTWxVGNd471/oUF2Z3kVQ65nKhLhZHQ5Q7URnDJI91/blJYxqX
CBjh2gAaaUpiaWSoSCjK6xdqyNH9lO1xfbJWiY9uRe55KqGlVkXd+uOdQylVn0sX4nEBDXkGWNrH
Dtnx0rCaoY/oXqNn+a10apUUo9OKR28douY0DZvszlDXoz9tqeS7GeiXi/hO6t0CoelBXTulYXy6
TgbDoLp0Ts8BpTUkmzx373KhOrTVYrGNH6hS2a+Ov3dRXgFljQoa8jBRQlTshsuhYhpfbcm6fp6y
cf/Z0w1nRZJ+fj8v+6jQ/g9Un7dMa7kWtbyv2zl6b3Q0vwdnNBkq914IxzXyA1WUg6effClNl28u
KGtMybY9d2YZlqKbwmUt1lRyvjzjaVvY3trvjd7dO0BBAdYnjHSLcnU9v6l0ubMVC/CXvI3D+v3a
DsFjtflqvAFKsbyb9RIrlAV8lymRw2BPKG+AwbOppd7lBVHzswmS5I4OWFoXYZ26/ZUFGXLgznV9
jX9omWjiMwv01NeT/BJNi/NU43h+xgOMuHNgE5+vNtKxPAGo6z5Mc3+cDRDV+sYokkPO2LCnVOQa
Wiu7cbKG87850TW5SvqhHJbxgbZ23ZyHDGDKuQ5XznYqnIDAU+rxD+Ir4dxqh4OSb2YMv4fu1v3Y
1jg1V1MXdZyQoW6f131bl0sSdNiWCY5ud6uB0lEGQ3Sghl+s4QUrATuKErqf3M0wwTTQbJM2V6GU
SGiNa6p/ID8ANB95nOGnfxTCTtnkOm4ObH9DUaHdGchEopFogrW4m/Kx3kd5NgTbt5Ff7VD3xc7b
MnKCyXurtRJ1BpAIyzktAVnkgJJxBCx/f7db4QiC+wG4UhJ3gEQXpoUyXjEAlJgt8YhgOGBlcwaU
AVO/g4Q+5CpA1jYtXf+jIGb/KJxlymi7ZvoPLCVer7R0dbBJYFv2Mown4Kgdt4ZiZgcg0ibupRt1
xqRLRWCcV9vK0RmYJ7IW9Hkn/DSrBz/PUE25Gju7/bGjuEBxTWA0YHRHa0H2nfl3FNWHy2T0vuTI
1CZ8JbF441lpN0aDPuVcwFCKo+XcV5n8UtVKyJM/+B7kskYk7nmCGsY0IR+NqqIxjb0qg8hpQMEo
ndD8WecAYloWPqRZp8LLtAsgW2nbUs9Nm/RLJ5FL41md6seW6Sw9jb5uvrs6jJ4n6Fig7x1u+gmC
vesVLRqu9zIwfnCqmzapc9s32Zx3dpnexnW1BRdnmyZLXa8K1kfSHfu0yqXBJW5jFxb0xGdUH9cY
Jy2RaLxXAUWTt9PutA8zZK0OPHPt/1DbvsCAH7r1aScVnwoQuMHPZSLoYFxOuP8pGxNgY0bdvq1s
BaKS1H+zNHO1WyHDsZbx2S5yrU+i7Bcv7zi6DyoIa4PWlPRBlK/d/C6m2/mFUNJeT3Xcw0SoNOpA
IwJ/1XVglzFkJGOtvyD70+mbqFPRJyp5422z+8OfVP3RlPask6or8Ht7ertoqe9jlWTrpaY/PF23
TqyZteg12VqEJWq9tLM8OP4I46XvXT9Y7jWcPTLjxDAIpkYXQ+cVgQC3XXnDu0A4uykgQntJUZrO
w+7TEKqLfk0Jwggf2+iMrEOKYIUbL6TR7sAEoabbSyiGFVHFaUatzyBlN3d/dFXGlGIyrU4XQyu9
OHfI3p+Tsl38d0JULfIgWaQpe41D91kOKyMDN9flv6lMtjH346ahoipGY9/qoGc2E4OFUnHZhjVq
blKGSYJH2Kr50VuAlp72YenuGGvZB8UEB/Dd4qvqI2Goqk8BRBh4Sc3mILxn6Y0UzQDusUhp1fxo
dJPdpaJr/kxd5mrndOFTe2sg5i1XzcbpR1cFrTU4snVH744+V5sPhCzvZg99txNwlvnJb7L0XaLb
UABkW5FicrbKnwpi2RUvFMxEByMjLGlmkQSKPJb7ipKfCrx3y7IH+E70T1LaijsiKBz24AkO7vJH
6bqgcxzrSr8Y+3F7H+gIsGbgTRVhqeyZ69SEU+PT1wObWOczCgkbiLq0RvSc0j//FCwQVC806YPo
hrYYkaimAEx3dkj0x8RLmfecVOEEnQSiSFKAK2wRgxmW9goQry2huNHOCG+bmHoGQV+4mysKLBTK
2wYNxQtEpx1RETPZuDt3INcex9QYRQdg8m99IVfzFnnIZgVbNfZzDpO5u5/aEAyuo03zM5JE8VfG
mOSPMkvA+Pc6GTPCsmlOOWGpzfIy3eclzxrm81DO6ey1h68O8QUehisF5CGBPKj0MY3S5cPuOFV1
Nmsrnzq9VkfRMEkZNdBD+YSABQZYYV8EY75O7obLH6W1KWYjHdJTAPzw60wpy88Zek49K/VXRVxh
stuJRsdaaO1iqWnjMRShwzK3VLtnpL6qwY0uXr9uH9GYCejZji1hJicOjdl49KYrG8McLPCIKi46
Ry6MxuijRBYoe/rtxa06R33ea73NZxGCNDmtFMnNRQLxOkFoyvyT2VZF2Uium70oFsQpiBpVlrtr
cMT02RQwOWpuIax5Qk1vkFEyzQW2uaQ1p9mJay+bk+h6IN2gej/WasplFu+wl/0GlCxaMIMDTsX0
2V0T+1Qfdbc030KdROMZTTMT3KxSICDCdDn38wL4Gkl7zOA105dndddSlI+L+Zcj8owjLkvWDBOa
HQKTBlBwHG6TabdcdoJAB0GW0vvGhC0+xnCUnke5m+VU73NGoRNUzM2YqL0+zUcd7bwuKc+wtqZ9
azy3ps1SjxnVQz0MCINXfvgJhZydRIJZYb8Y9V36rdMJs033UEZNPoe1R3HUZDNFuIVGyhUMxeg+
WZbVPUmVxlhG5WjnVCc9k0oCRGC++CZQbzvHRJAu6TmjezJv6XZ2vWZHwHRjTAypUzi+38Zq9K8B
LQMdCLONSB0afJvmfRgwjDGNa46mBev0OHqxCXMTi9E7A/bxH/cVsFER43tXOiGVWK9dMmp15hLL
O5l0y8nO1XyXcE+Gwk3DCPvfRxHada3oC9CV/dNx5ssrnKbAYVCUaPISAz7fKBNOwQVn6KkrpwVJ
kE9dU87XyyTbJu+2evxIwFt/3tZw+jPbnPSw81l1gFgW4IsqSnRJn6+ta1rhZfzBUY1ZC5/+f33T
NqZ66lVsSY91oL5ZOH8fQQ/HH+ADpg9WO7wP3BQOVubEA4FUBlwmL2W8yCKaVfk92atBAt00RIdJ
B5njlNB4bNGa2UiBAU/Pj07XthvYHJf8ORmd+Uu5rM59RhH4W+cimZnTJE9RVBcmuPdhqH2Gldzd
x1MjNEPumLjJc6+gBkBeopwVV53iOegm/xBTBYNEmHoLClRokaCJhqG+hdkEw9Np6WsBlhA/Gh+2
wiUb+i2BUkH786QMY3PpFrf0/aPW3Ye3A43jn1WMoi38chOXYNWZbvzf1J3Hct1atmW/CBkwG65T
DZjj6J1EsoOQSBHeb9ivrwHdzCrp6KUUar6I29KVCMJst9acY3p/X4n734aKMdHG//cqml/DWP+a
4gT8hyy34eO2f/EfTAzAF04zGuluJqUvIpf+U0dTHFhxukMdzbCxBlHK4n/9BxNj/gu/KUpy/Mok
KTib7eTfhTRF/AtUNd2HzTaDs4AQvL+ppG3+ux+k1qaJudZhhsNXQqvvF+G6xsHQVjBO7JDm7Bdj
1zE/c5T+57X/V1TA5nI4uwqBJcKgWMfq7qrGz9W61KEX4wx9ucOntauc/HKa7b2WzNfFqN3/8PRv
//mhP1IJfrmUBcsC94cK+Y6gxnPDYdQbBnImErNtmu8NACe3CDeZd81m5/dXOlOpm+bZlc6sHdak
pmKl2LgbjftJPBTz0+9//nd78U9PDZyoxRvAT2BsPJ+zCzgDi1BJ3X8n6ixpP2/GLx0HZz3VnzmF
lu01jOPa3JkKwo+PsoEs9WAhc2iOdEr6+VNTTK1leyj0l/6iKelMslgONil6ixTjp5JzphGKsYuG
29//4r98U5bGt25qMAtxEOAe+Plt40JCRbGU2S4dn5byFq28VzV/wHT8+vD5YDcLP+510BjnBM1i
NlJ4d1xjGAd/Nk8mi/Pv7+Lc+sX75UMCWaARJCSIIDwrMQ82XJJ5jdJdZMp3CkVsUWnFyeg0ReOT
qwovXzQ2wFGgVH/4hreffPbiuTIQqO3KBF1uN/9DcVvtLJteOle2rtD2XbEpP6W38376py3yX0fl
9w/o1+vgEmUCcnTjfFiaPetnjbZmZ3iv5Fte0pDyOXEHtY/xYx8/uvvOr/7kLNL/p5uzsa5reA5t
PpWfb65y7aivENDuxL441tfmQR6i3XrKrq2DctSOv3+J37m757fomtwaCm8oRebZzKMouVnBV0l3
k2/txQlv5XV3FP7sfZPhtMOHGa7+HEae4WNHD4s/3Ox3Nu6vl3cZBTB/iBA9+4bsKLcjPdXTXXK0
Ti03O19ER+voBPIwHpQwv7LvzXsz9obaH73VRx2dfcu+Ke/GrXNNf/LoHuPADdQL+2j+4cl8f86/
+dXOLUtTE6vT2vNk5jhMkjDm++4PUtsDf2wKdjxeicmn8ogrKB9sKlfZn57Nzy0cVh7GF/wWbEZ4
ff7hWv34lWOznzMjmtIdBZ+DsXMDZeecdH86OGF+rTwrz+mFvIkaj//EbXQjdvqFcoTteVk/1rfd
Cbi996d16tdZxaYGxLRlgkwjvePsdQ1NTdUho2cksSgnV4AhuvtMs7P5DxanX6/DGgiym3hzphYq
jj+PARrlUaJbOTNkzf4sWAodQgHzXTqHv//+f52KmYhMDrisvLr2CwaOjm4LNKHlQrF4s8rB8UfG
CkIF9JS/v9Iv666t4sejhKKDo8ZJsjnKfpizkPsrpPAuShij76FrFOLmqNLcN6o/rfDnZjsIClzK
NQTFELYulJV/vlSilX0kqfaGppffL9fyRvkqH8yL7iY/uaFzk99WYXuzPuHoqF7Vr84fbvTcnbZd
XtAT3Qjl7mYyPbvThm2UosPNDeWuOXbH6JT4SeD65VHfNddl0Pjvv3+y5x8LURg6/wkoJAyYX9xw
Gv6lddnGSZV2JNb4q6kEv7/C+bvjClAKAe1vwdYbAPvsgRJbWGGNI/DPr33ntjjUh99f4JdbAL4A
wA7pBZQ4FBdnjywGUdTai5KH8VzYiDEpgQg5NX/42M+vgl2VPSZ8C7ZKTCnO2Xeh5FQJ6VNpAaEx
8Q41aXKRg3X7y3ux2ahrNL43C6pgB745Z3/40DPFmPg48yLUW6W5ymwtukewV+//7omxMG7QBtho
huALN85eiVtM/SiXugyrrNe8qaGg2Dpd9IcX/8sT4yrI9WDQAUUSWJV/vpemXUcqfVUZzpGtIPDs
txKpLsmw+8OgOZ+Htttx2PoLOG/sqM6TruXkunGkd9zOWNvEPZBesgq0gWmpij9c6n+6JyzqbA7R
GQD7ONs1j0Uh6w4Fcwgap32Cyo/apIr/hPQiZmt70T8uoFtUAcOR7SesIqaEs22unY8piqSUXkkU
F1h2K1tPbhCUysVJg7ZsutIDvmgDrmlg7iBEjtc+mE2lVDxFZtNjwVF7DbAdqOouN9UVQmKMWIuo
DCNe/MaerA+5NMYNG2HtSL9Vqvt47LWvRlJD0FGXWL3NLKOpKfPEJVwLJ2l2cFgI882EOcboCvRu
oToo6pimNwo8L02MQW7Fb/ORrii4naxztAOS1Km4aFfFlYEr8eKE1rBkJVvdASOflaUkglBIUvWg
SrJ4DXTcKPOnrDUokJU5noEHw4pXbev3JAPGOdJHMjRVMqHyis9x4BfJx7s+UTQ9WLM2uy1ya5j3
2ircm3VIp0cnX/hFYaCoNHdnwa84j13xpR3oQXi9Q9EThFHU31tDbAKwVwEiF3aJnXNsbG0MrAFw
zZ6HmUBksoroZhgwmni8vaoJCmMktUoqI4VVUyWn0MBvZ3uuOtnXVjOM9MgmgbbBrlLrjq7gKvw1
W9VyZyYaLVBs3fV1xS/VUCd09c9Ra3S42hKq3ziuVOJUaPw2E4Coruz523ipkVCZKbM0EvIqGDHz
XNbrat46jTNVPhXBFSk0I36mjKcroDJx0DanBTJ1QV8ujqVX8sni02ygjlNsmprX1oCgSb0ThQZ9
DbWwP3QzQVkGTEEl+tMepIpetweCBQeallmpCWUhWZfSFWuGEt3mq4xkmFAFS9NjYVMay/Yd9JMv
mb4QTVNppUxDW3EXtFr0gOm+rst85faEvART68reg8KVIclA1YaQAQWbErjdOIOUXSsUITPNEJQJ
BhtFJ6sRLRuoL0Oaaw6UbAwxRdBUkyT9Jq0WNH9l2T3FkLgbTxfQIy7HBSctqvyoSWnrzpETmtM4
F2FS8QV6bZs3O1Or9f1SomnzEDpTVitENdA8divqYYpcjc+2VlWfNFEW77pTmnhTVQCkNRBJw5cY
L3nDzHCHyUi1B8b0ah46y8g0kmCc8ktpAT7zFdt23gi4smsv7u3xg28LisdaRUKjR+wuqVfmchq9
Hh5aj4nBTOyjrIRT7GLDULCKzAWxGAOf0xIsdq/xvCa1fcH2MfN5u6Q6lbREeuep1U2GVytB39Gg
wiFFL6ZJcY0OzKGeukQU7hN9dC+aIlpiaqyjOvhL1XTrlUFq7g0MJduhTi6RYMTK3CXHOeZA7lWc
g976rEzjUG0L5UE1JJ0W2O8q+T+1bYJSXzM4T/g1HAORRFuMvnSzotinRpZvrf8l1z16ZVoaZpmj
vuR6rSPNtWf7SZ/S8aUxsyYOYkXQAlYordOlNoo9psHh2rGXzUjLo780SzMjxNqU8mkw9PEeH+MI
aaiy3MEDzj/3e6Ky5EWPz2v1bFalbzo2FXQFdm9fAyh31cBQ3H7wY0Sc80MyDwoBU1oUm8kRl4tD
3NWSZh85m2viBnJalAHfG2tjq2/oeYQJZReag7no9P3jUvO6NOobbyF3KgtcdUAPgaj+RC9jfjAr
TblDAjGVwQjGTg8RMpvfYqUS7rHJRYKu3pUWKkdsRjIY2dxUIUqhYg6sKu0FOslSVz3WUe1a79Mm
8V0sHaM3V/1EtoHRQiZLoFuB7VHtygyGAomOp0ROBMel7to1RFlZxvslBmkTyKyLTL9XRqwsXULI
QCgSkl6OdhJFe9j4MLKkTlvSNxCpvXbYp2HxC2UtrwnnKR8KRlQOmq9dVowVHUqNbGwlk2ld0nF0
xkZjVlrpLYKvq/sv8TAIM5xLURgXw5LU+gHfDm3vBH7AtwnvMkMt67sBC1RrZb6z4GWllQa2cTem
1vrZ7RtXg7PhtolP4R4CHlAlzR9Kp+DKgGU7j2DVaLqaxijN8TFpTXI9xI42Yn7D6QEq2Ggib8nd
FNcnCNjnuBp06G+Q2D7wAiRWyEgnJmqQWpwfRTU6cZDh9NvmyQHN7RJjjEe3ofbfmqWlZ90qeIKh
88zGbZHAO/CmSDAiIVGllpexh35Hr5dic2J57HzkHKYT0Gl3dE+fHabWKh2A+uX0WFYGs00vBxmZ
AvWV3ACB0s5ta5qwLrIkO0MIkBga0haSC+hBKDRraf0U6DeYUEY+jIaGHn/uoF3P6Wh27vgSD8Zc
h1npLCwEZiaHoIlaK/dhwqTPdPOZeKIprt+jYY0rlrWy0U7JbDmrr7eZatMkhGrsc/QQd+Ach8eV
YI3ZWzlmvmduNVxsjmvEtxlfFG1mEi9YCcrphp54mfjY84131E1rs584Arc+fVl3DGBTRQgzyiF9
RJrUZp7SGYYIHKyIdNKmWHwpzcr+ttiEGHDpZCCzoInpx7pjxwbCTuZlX7fbH0+DWX917ZUIjEbd
tiW9hsPRM+QWab9YtL/8BFQtvMSaoXuYq5V3DOtvVF6kra2R1/RabtC9b6pXpbbpw+tpqTc+X1z2
LEXHzLvRKPClzV32Os4180/bruysuBPwYVYDQnSdVLkeZCHwZIPDXUVoskn8oPvdg8adBCEBPaXW
2BfqKl+60iiHQFH6Tbsn9OFToa/p7JeOsYrAzLTuIWOh1UJLzcaHaB5cFQ2iAA9rrcxzNrvFLyKN
tsFh96lgMBTp8p6pJO2hU1cb+nCuU1TNdZeOs7Nn9a1hvVAN+tLNpbZiU+6G49Blg+kzsZqfi1yk
iKykTK5aWS6ub3fueo/ejshgGtnWeyWT6S01J73zzVx2lS8zM7qvizni+waG+5haJliC2HDSXarl
ptzRSK/0wxp1Y7x6SUpF+bJ1k+F1bHkgd9Wg2h+Yuo0k7MHq6EFBF27Y9yOOEDxKhBIQdIAQKKwn
Q1y6bct+UO9Us/TpN6ZrqFK8eEIU26x7NC/mcz4ABfLQ9yfJru6syETjWOARM+LVwdff2/NtMQqn
8vNStG+o41cZNAqmy4AOv/6BZinmW+xql9CYKTKxdWbZeAk2JHO9Zimp8k6FyRTXGq68KLjwBR/7
mAaalSE3GdfGNXZTnEs3NAsj+4hQ7Vi7ZKgigghls+ygsUS3MKnYxCzaUn6yDGfQbtOFWO74gJmt
az9kmyrLE7VyYyEWRivVEwYM5W0tNezwJKhIiBgggt1pj3ZgHQ4t0jLrhXMUdoKEbuV0BY/Daa6N
Mo7yu1EOlkQTI/Vpn1vTaHh9G03PSUrJH60RXA6CoLtq2bedYxCLkTP2cHvjxSGRMZvp7KFKSu8c
BdeUt4DmUGlnaDTushJrVaAbcfJGqdj5Ns8raxKGjUTDjlvm4tOmtWz8EijRi+DXjY+VVq3qlYEV
STvRHkBjQV4GbXost73OuwfQ0c6XaZRDwPZLluvLlcIVW/IiK0cIFGNK6A2iH/hOHXMqwM4wt9Ll
66jjWwhXWASvsovFJ4iERrPPOeLAxE6Bf11lGTPtwUVd0kHGGCAuepAw6C4HtiN1ijipMqR7NSs0
+VmaIxkqOlyKPmV26bTn3BmczLOKtYj3erOW8Q3SCmM6KGJltmaPb5dhN5jWusNSNk4ny62Zy7XF
saaT6Nuu2ttNFDP5iMgtmFUj9xFozpo+V3G1PCukJ7j7aKrs9TSjy3pzl4wAjjJTp+mAB1LEPlI+
BMmAM3A3Ai+jiXtsaQ0lu6FE+x32cl60O6pqo32tAztzw1FXmEVUiYMY7fMYF4FdFZq4z0q1AT7a
R6VdIqwW/Tc9zqt533Xsc4hOB2B1yjRwgUFVsTjfiHwu9X2bmbr5YFtLpn4e164XKP8U7OloBvPc
PDpsDq2XVOW1BOtkoP+N2IfKq14dmH3R6PTdF7edpB5SbHBzb8M2IPXQ6STfdsWSAEHhO57CIgMC
4LlDMeehOlVRC3dIV9hJlige/ApzO0PH6OvC1yyt63mQcx5xzNsyiTqMr2PIPOKkL8MQ4aOtZL0M
9zByzeJSpkbt0DRpM/SuSN5FYBmV/YCwe70f3cG5nYfeqElZU7s3s7TX4WSO1Ffu6gwifhsPrrJn
NnAnT7pdXXhLX0rtCvnrqIatjcgYoS9cmRd9wql2yEe9nsIKIVnsxWjFtHtcndVrWeupttedyP2A
v9IUJ7FyPrruVV5VYPM61ZOdY6rZTWhLtJvR7vL1OAKKYVetOnTGvdRVCq0I4OTiOkUrWpQcB+Zy
DJxEZWnM7Fy8GyjN2lPbRImgpA+dZ7qoVwUjo0xFw05w8+Q+oh6A42MZnSw8Q+n52GRNiCfQEScx
b+oi1eKLPksARBQpJV1fDGmqOZTi622Lo8K8Hb10LYfoZOiFIz7VQmVpLFCdfBWRxSYEwcanSFlS
A/OPNT4ZJv6sBxO3b+kXAAy/NREnZiJ02v4NRtkmqK6W9VQ4qZLvjXhYH2qsBa2/hVR9k6qYugDV
dWG8l309Rp9AvZXPS5skKWLptLly01WPfQCM9AhyRAoDvI1heUfgNGdHHFnph95j+UR32Jj1s16r
xhCYTmxXFyAclBeFvZR7nLH7N/Ac4MRwFsHSe1GRVsSIxsXxJADFOgCC9Km7pb6UPCGtjeuTlttF
foSfniEWV0cHD/7afkZ9I8cdR9Q28qSptlHgOALb/Yh3TeHwLAgtssaJjSeW4jY+bDNUeSNRmeLf
7ppJ88sOJweUUH2+LEqmDy/JCrhJBasL99bno80mv9aekpIZwVf44Q85GsKYhFezl1dCIy7sYe5l
ld6qblfpp2xdZX85KhxGOo/wCze+bIBrfDVVw6aaIpvRCksknIhiy4bMKQkGt9rVupXclZwXpFeR
xmaA8l8zGEasg5k/4t9TwhZhMGBBGF6sK3Ur9KscVpN2kcYcVt/Yn+XuYWmxfvrd2IzyctFM4g2R
lI9+E+cWJ7nVGgRKoqWr3voutm4tC/Y7VPbZadl86NoHdZel9Vqka91eOAhoNim3oQYrgilmFJZZ
bN6DURXbXp/zNeuxvvjKWI1jgEu5VQ6SLWfiFWiNqV0sWLwCx45I2UJGm92i/+zWy4LQWRwAmL+t
5MUmpvNxSQwlA6GjcLhaGKqmB9Vf7U92LKPJWxSIS16hL1gp2K2Po+c0cTH7sx41bYBjY6q9rRH+
iuAO22SnsK/w5nwwPk046V+sQtefYX618dGxM01QF1oYYAqItOmQAXFP/Ubma3ELKVYwAox+CEZz
hRtdiARBvMhxB/s89KUIInKCVq+gXqEeY05RBhK51nmDnML4jdsyvtIx5SBUxom4hEOry+yA9tS8
jTrFfo3WJLq3siiKLgRK8zlAxJrt10RBoyeGnJEHk9hBy6c0fbXvOLufXKHP8tTnMrkF3pUAnxmr
9ZRguUHuZVW8IA4ZHJcbnrXwyqKnnDcPa/eIKQnxkmgrmAiq1fevcdWbD2K014eozFd+cQ2Foq+7
vTZz8JvGLw1e3K9GXpoAoKhRjggdyRsDiiPwx6P+mkItqtsn9CPqixHx7sJeJ5HCI8ug5S/bCj8I
ghjcoM7gAV06XdFP3twAfsIVsmi3hl3h61WyllWxx6bwMLW1c9fFSXkzV3QKkCep+bO7GOrM9z1X
LQXqpO89NYnsW3RV1YxKzI7vu9a2swCKDGrmgngBr5pi6yoftkgw24Tf6ttYa67TIpLmfrRK8Kl9
NihYtOBuIAC0uu52wgVdh3OLDLZfZ+Uj3Rg1npMYsRJCC9X1wLLFZnvIVYcCq0O/5Bh1QNNDM5EV
5/uEAgEblpjKTN9gI/A5R7nTieFDSDo/nJmF6BAU6RSb8LgMvR0HOeyw0lO7pdmkdamtezhxE84R
bQz5k/QR4pYsy02QeyTTK74rLfEhjcQHPO1W4vedLh7qyLJfh9FCVw7xj5fLvqf9sGOFSS/DgQw8
XY8oOuhSkkGOkO4N/XLXhCXJgh8WqC2q1NoEl71x55c2Ucsbty3mZocnRt7MejWiwK2TnvxPQ3kZ
h6nNg7zOMKcUsWXeAXzSnsyGNGAmgBLRbKcPKyJGVxmYHqzJVMkym5LlwoqW+llScVWDVCvUE8mA
5LuCjWWvpkeR89ZOAk9EmqbrhdW2aHfctHFPhdGbiteyLSg9Wa2LCFmw2X2sxuA+U6mjcuu4ffFq
9QIOAMQXSBaa1aFmFPmQaz6JdfUbMv1qgcxYa8wUc9QuXmpS6vKwkLQa73JB22vPY/UVDKB7hPiA
D9VymK4xNYEaCjEVVndLCiOG0V2zVUbaL9MABhB7aPx3Q+LDoy+Sk0tMzINuU7+AccaC3xJOiD1B
TI94rMrF64DNhnDYVC2YV4NToiFJbqOQXIzvSeKgJGntic1fHX9JAKKx2e+V7EErIx2dditOVhfH
u9aoEth+I30oL/7OySsia/pss6WLOOJm2U3pOO6LpALxgUe+P+i6YhDfHkspfV21sQ1ztgz1ZBcT
6275httMNzUnssc1GYsb6mzRpTQX4sJbEuZedUHNaGezSp7WeLbfTTUt7BDpk1FfiKxhklnrbH3s
HKlexJWjXSkTikYf2sX6riQOg4gSbf8cr/PwUg+TQ3FMyZYvoGjI09E7m25IKszskuN8gWiLCnPs
wbqZUEK4a/+FVBHBoLWN+cOlbMFPy4b5aR5zUihyGmiDr66q+1XIkYHHuOsaf2aKXAOA2/WrUNIC
j+QUGaNHlQKprWgn+8EYOMSyqjXDVakka8U3ymbCU6FiFmyoHcxQg6xJO577iv302JWo6Fv7k0qH
HdHBuJSPKZmbT7qknhFoYi57EFezTchHSjAguUQ9mNxKSJV2CDbVa7lgtvZEw04YiF3lvrpJUsFH
diLqGeCn2nuD1IavMfsnCABdtpUplKz6thrd/GQvbvdsTnPFyBTJN+qUTHERrS/AZa7oLjN1rd5K
usSVZ8JNmAEEa0SNa2PWhkAv0qcs6QfVV2vdvicGmHNwuuI35ONDKRfEqlNoO9NWxtrrrMnG5uJM
RhM2rWay+SV+CfpFI8T7Euty9e3GLd9Xyh2M1cleATY1GUQsy0mqzO+6xGAoRXn/Bqd5RuPtjvWV
XZiaStxNzhKF/D5Glq+jAd61UYoKSMl5OKCq3YodTs5ajplVZ8xZ+ng7tRq7olxqGqO/K907u3bL
p1VtMJQwiKKv80D30sOsjIsooUbFKU0X6s1iVOaLAHJGAaaHu494RcOyMNHN7QHETGTafqqRCUvf
4ZDWbj0y3CQtdjS8BYJaHqLlIVrDSa+zMpiHCVdnTR2Be4ZJWQYFD1ECaBxIf3HzXsedAK/CCmZr
gVeJow/PGJ3NaDjINcIx4QiOI1fM/qQ+/r5NrP/SWEV/YNNZR1BFQIajn3fW6W6ZWtkWYWM74Zzv
M6KN1vZGaNmpF0+Wlu3BDuxQD4S1cILYdX3F7MNBu6Agdw0uImjFtUHZj243XLZhZ47HkdpmJzDR
Olerkv91d9ZQ6WwLDQO5jSDrTGHTAmEg8EwW4VoTyIpqxL4WtqLsfv9YzgUNNmdNi2YzFVFTp8Sx
PbUfe/S9LXRtNbPQhPjyqE7ACCgT2EeHrV/o5Ob0l3qe79fb5ILIEVWon+etYCKTANdYWdgYHaf3
JWNTifLtDy/7f7wrhJX8S7QvKIB/vivAQ8TJGSIjC1tFO6aDKxYmG0rix4xDg/D1D+qA7dv5scFN
w15DnU+EB0JkTZwzwJdmLUzIm8CGtxlnFuJaneCeWWzpqS8rN1VCfN3vX9z558wlyfTi7vDZAYBW
z24xI6srGWitBXWdRodaAT1pyx6Xv1pVf7i7Xy/Fd4jAVmUBcSxhnWkflH6FUgUqOFB0t/JF29B5
j2leziMe29/f1bkkgfggF2KWjvWF8Au+kZ9fHNOKtUhuNyBkgapY0jlW0GGgkH85uLbrCAThfI4M
AFvXf74OAbt1DDKRJGqITAfTZsEHGa//QQDz62dhCIQ85JuSi8AZ9WwIN0BNrApBUUDt37hnwrXZ
VmHb3OVJkr8ORUXDwhhm9a8fouEImixI5jU0699lWT+O6cLRommhelQBENlRPdGOrdkku799VWjl
kI1DnEBL5FpnjzDNWATsNRdB4nTjyUxBEDB9/O188V25tk2BBqRz7E5nGiJzzhO9cDMRjIhzOGmr
I9idbv6Dhuh8vuAqyAwt3caAgFlAN37+HFLJoWaQjRFY3TrTs4jgTboLUeFGbJK2k7a3f/3sXJ4a
XgLQILp9ruw1p9acqEMagVZow65T3PHeruf52++v8uvnJ9AfIfsjUGhb+7bB9sN3sNaovqk9GhRV
Lf0mJQV1P5ht/wjXWrldc5pAieOwbfv9VX+dLTaJKlOFjVaaCf7sWbrD6sZjkRjMhdrquTF100hg
3KlGrDjfL/VXtJr/Spn5ETLzf27+10bi4mn54fn/Er/8+CWDj9rLL9WPtprv/+gfX41t/os4J3Y8
moPaA08h7+sfPI1l/2uTy217i80cg6zt/7lqhPYvWrsq/T0mYxsDDb/Dv101xpa+zGLHH9J60baF
5z/Z0Lf/LIkQff6rsP679Ov/r5ykmQp+A2TnQlig71C8/fyNGmWiLTGOgn1ViinGywl+SrRjcYnW
x/gqW9gQYL8kzeBpC5lnCwx6erJDtAxw5xJLf6o3BU1s91noEmV27NUyti4pS1HPKpp0fl4GPfvM
35lubCVeDyu2/JeMyfNrPGUW9ISlBP6oSZ9Dagd2mej5H97Hv2/5R5sNlebtJn66SaJ/GRIsavq2
o3POJrFIbxGbZTNl9cnOKaT2zRMP1x4uZjtiqok4loSRadORtCKLoiwl6ovFquBcrUtBvdGpAkiO
xt3grNPemV37E5EG8QOSPpy7SH3gDyRm4uzga8R3Se3qh0k3xjsnB20LLsfsNMBzIhG7ap3HWw37
y9eI5NYgK1LW8niOLhs8r0DkmAw0WDNRmXRfLTHLA/5nY0dknfNlLvQWX7OcNJClsNA4ApmmDIa5
nLKTCyMXsa1J20Irq2+YJNMPiRhAHiWyEvBmE9WFoNeH8k7QxsN+7haXzRTFV5oC1abaqso0CfTm
xshmgKPF0LRv7rQ2D3mNXyCATJC81XnlPrcZ8nu7WGSAusmlO00uZgMEWgwx0swc+UzDzPSkTGP/
TD0Fgy3Qlab3hZLBM43hLvjrbGe5T3G+/LR06D26RXdnr7SnPIS641xRz6iOZPNk4Yil5hAPGg5y
mo5+0y3KAXob1Vgnr/fREKPIJ/7rA94f7Johia6dKOvokMf6QOHK1q90cjQDW9XmK82NmsfCTpXd
tKrdIY/y/BbYQBrk/Vjt2npDz03T/IIkrqCUO4/l+wzs7HmNYu0CY6y4Gsd43C2Z0X4SGL53BsrF
p42uHTTpCnpsYadIaTJTd1QJqApBFG3fXQpLN5GAxMgHQzFbiZsUNjo8y0IZqNNmandS2B9dN0Nf
75cimgNn0OUubdL+i3TcoBm6a2B+IRP+6lflVB9g9PRHi1P+nWx046bSIP6UxMEBK4jfmYmUU2HX
OfQXLd4llSovKqUUO5jlyjGjufeJqCQOn7Uh9zV06I3YXb4ScmHf9fYCkIWmRkFJakkfmjWpYKUT
nUtzV9D/1pbxct2M3qeqVpcXO5cr7HE6JKQTuDkCClOuUGGickciATPBuhxXob9JY4zAHqCzYCR8
hTWAI7SkZ70Z+nyBIdTTlOXWtBTnm+HIK3KrfKm5dWiO864FhxSafdzeADcOm620HcE5vJ0cEIHW
XJkXqHVCLQbhlyTRScbafQN/BLXu+m7V4jjMUYhVYrjM4AbvqhIxb4zRLtclfdd2/Dzp2ily9beu
yKA3AxhVtIe2Ua5XzqglHUNEO8ndXKSfark8dlZ3ilLjkfjUhzwt7/WkPSCJAJRVBtSh99aQXhng
BWDiorCkPg+0i8GUVzbzWvdYVd0XJZs+dRtcwWawQ/yhpRxr+yJ6WlwzMPPxa2KIxyTXXxf0l1cW
Nt4bpYPCl5rSuO317H2h6A/5Yp6vG6lc5ot1GpEPab12EOi41u5bybGL8r9yagzN8uQYBy28Yx/S
yqOKWoEZyTdA5XuwLhLqPA5Nz4Jcoqx7FEtxCUXWo4gdJhMwU6SHKsSXLtU8HmqS+l0ijTBajbcC
pI2vNJa8GowkOeI7zQ+VUz2KPDJPHbkKB5lk7ZuRgATNSO3ezZpJWNtygzbhWcmQbZGgohyszjxl
0/QIT0LgB5b1g2aOYHWL+LMOZNXrR9dnZ++1VCzHkn5G9nmqpdxbwA3rTW2UM2EWueqvzSvdBSRW
sBziPPtW6S09bBhB2Nh3kbSul6nowpVSuUeylm06j4lznaTJI07yTSxZvSNSACXS6pjLdBzY1IeF
xCSeDdO9jVu6ssp9SsdQa4XjO2Z6KkZ0CIlKBod6M8/qlU1hfHHGS6SOytWIgCJc0uaOlwugwjkk
owHsckYM3ST9vVznAJUUgkeYZDTPwlqRqEqj9UiP7qrtqNTXmm+mW2sLYzsJ2eu1zkwFlugO2tbg
ITpCNxUxs1npc5xaz3rTXAl656i3jM8ZbKbUrTbuwk3eaXfa4GaB6mSnzqKRqyruJQmkMEXgSHgt
e0ICwlP0K+lNZig3DOoHBQ1iavPTKLv2fuqCNQCPVYN0pShd+f2ql6EcTeRaHLbTprmZxpFG4fDS
TNC6OCbIKP7yf5k7s+XGuTO6PtFJYR4uQxCcKVGzWjcoqdWNGQczDvD0WbBTFbvt/C5fpCoP0C0S
BA6+Ye+1ezMNplmpIEp8dz9r6RmcMANyv9sj1rgiEe65XZ1HxH3nIqrvqmXN2xCvtllddLInsgRM
WFISqcvLwtFlsdXcOUSgQoqKhIgQs0rucWdoNeA4RqKsTMJKqUNvM+wUFaQHtw1SlFAhW2W1YREW
4RlrL6q0r6p2wP/Wv3i+kq2KUzNYTOWeo341ysdZHiYc8BcddhACTkbgRqWeEwbIrEEIINpIQ6tu
lezVMxIycaoc67GwgYEglNCY/fPXlsyct35ZsDjJGedxApPCw1owQEPKCdR7B5Tb6HPlGg1PZXFK
NaQ1o2Ls2w1Eppmf9eSAVLFGyPiY+QPfn8F1IXk5p564ujHuJVxZ6P3SrNqNeRM/iZQzpgsg4nyO
7vAIDPlV7537xSzNV8KGlHcBpfniyQ64ULEbJ2T+jnvyLK5UYYednwHxNnzkJOrqmcBwX706J8QG
bB0KsfSGIIRn2sD+N99Z6ESmSn91hftiocRextwLfCv7AZ8OsmiU5Du7hMrgqoqFdSGTDfqsD9dp
b4tCwlfNdTC3zileeCMt+sHV+1eviXxuxOxzaBdOLcPb9V393ejoS13sC0xwK6A5KwjNra3vsXJf
5FyALLDrcdvVxRc584Hfi36bllkTIHQ5LgLMDIMo6qu4eBpi41gL51A16a3L66ckYznfpedIWOAE
EwJbqpty7eKuap9Wjk+hsq0qfQoWxA1JBZEIlZ8ufVh6pr9PpuSUw0rmPdacMoYPSNDsFz7xD59s
XlRbR7Rnu3zqE66N9q4SkipTeZrz/ncWIUTom1NrlXvASz9Ulj7WAvVN7YV6Ztt7UnQeTVnUyKoa
C4lr+pEQyg6uDKmmI9xT7M5nHcFnV06cVT13PtDVaE8M6qFJmNG3ix4AddguCpVVCVgdzB2c2urS
qajduisxm8E4oOzpmIKjCJusuWTeADmCE4yVf4GPYloVqu3NsKqvVuv5tayKXK4ahS0rUEST6FbD
Xj3FaAZQWiLeqjVn5w31ORegwQbHeI1tVoTZkD5mYz9uU2+qD1oU86nX+PFuAlY5jYdRg7dFcw8c
rpQUygtLiNFy4j0i+BdlNyhLi3Y3DHo4wcHSARntPRmVQWZAwRJejAm4041DWup1YFBsh+WcvPeQ
N5KiOImierASSrKJE4UlifvhtyUhIyrZOrNZbOLaT5kwc4iOTtrsbJO6W6bxVx7VNhouTkpdN9hK
NFrABOa1G4qHaFmuWCWnrYSSE/iRw7Vvol+qZjJXzg+QMdpN3bpiX4hsV80GF1hxJmZbe/U0zNV7
yTLiNJkU4NxbZ92eu9eS0u0Qx94RwwPeiLbdabVHbLmUWB+T37qfgYyp2lc4ZbfaNV4tyzvEURVE
ccvJYeQEVnFTOnl5bpIJcJ7v3isCa0Br5MdZ9EhTbe0q0NzvzLL+MBS1rWZofsAql+MDu9GGsNJy
AzodFTskXe7k9mHp09esTw7YpK4xDBTyTgIM/hy67huuloajbTTXPLF8W0jt0Kn8xV008Jwg7/NV
U6zP/St6yqtlTJvGWQ44Od5w3gRlad+MwT+kjXqZlMcLXexlb38Tl4ZuPduN3QypZVrOuL3Oqan9
aiDeb2MUPNRmZ4D9P1D7JtgCyvNiulOAdCLfNs14MDu7+6yHKHRbPgOaUVZB7fwBYxr0d7Z88lk/
vSl+tzrtrkkTjWfZKhkvAUAHhfYFXevBnJMLuy+1FRyZ28wh4GijbCBGesvuLnbJVReLTvx3fIRa
dklROFZZs+9KdYH7ts5l4+fKmZN9badqA82I6Sn8rcmaryRz1Bs06GFM5gvF9IC6jMM1trad+ejF
7al1sQ2wF9sNWHqt0CFWg2W7w0GfPZu4m9jNZVsCrn4zddwgq7pkKgkdY34WmjOjLev3JkEirdk+
FnlDXc+RO8BcGzrkDZbodxOhU/shk8lzYcZatUUouMphECAeJp/nepMnAw1j6bGpLlFOJEO+L7x+
2snR8I+VPToPDWV32ILtI2lJ6uqI+aM6sjUud0CM4j1BJ+avGjDjmycThLQ6K7fDKgBAGbnhDEFZ
kylFABOZQ/dZZ+WYYSTbfYIxNUFSkh/9tAvHfNdstoZrmYFQp66j9EZHtar6VEMX2yVjDFlmdpGL
erb57IygPtHH0Fn6Sjd/5XQanBms7TdUDe3vyRnWfiKZkMDjkjpKS0Azqmtd7eymFfeqHYtvOUXy
PMpUHAQr3BCQ9HQk0BjB7NKLO3dwGKyqKu82CrniI1MUcxe5irJRNpXzzvIbr0HuQE0rIWkyEtE8
2FGdu5tdr/mGENpcpEaM30aQUPDitM34k/iT+YQCvn5nEO9sp2LxczCvszph3xvzIHFducqocduk
VfSU9dJjHCrMw6DFyTcrYwxKKbo/sTHFVHoH9v1YDWK/8cCUSfWbFBdxX0aFsTHc6KTUPMGFrMr9
bDVzy3HXOgj3LXWjnBj8oJWJdReLBRUGfYt9UsQBhYlDcUxwFuYbhv+Hnmn+69QI/VOaXHyVkooO
HuEJcHwfGl0O74z0F+Du5rFI8lcvXZfDfart4QLWAj+oRGMhE3mFOoyKtBnAFQES3WcdItFBF/5h
sgWalUE64qmPMxdwbJNPgU5zOUPW9e1TVA9Gso9cs30B9pb8mpZx/MgcZR5buxx3bTlTMsPvui5D
Ka5sNHkVQkE8Jb4uSSJeoFjS5O/VmCSfBSc6ZDxnpl5bxsI9jJ6b33KoWEcwJR3syFjt5imxjy3a
kg2bS3WY2IADc7IlQs9y+nS6/g2Dyr6X0zmml9qjOgE2C0s4/dIQ/MS0TH6S0y0NKUG4WuQHc946
87q0YVJiDdlPK5HZ2ZLWhEAWbO9mnVZvM4O9NuF20c3RBjLmtaE+jd3YXBvLybegMe752Oo5Ixxz
3+p9s3Njrw06x75rTHo5CYFyKg1111eDw2MtJvfQxWN/ls4kdwtgqi9hwTgjziJ5l2CG97xhioeG
EIwfGePkowPin4lUZTx26DevDRIC+mWgjy8+x8ehnVOg/L2DywOnRIJMa+5cei/XvlP5hHCEONly
5xhMzBIbBzihz+gZ3NT4VaZ29oMWwvseYhb72MSji6xZaTdxMr/lsxE/4wtQW5nb7r3VT14IRzVl
TYmH0hrzOVhWmCgng95Q18T5KarK9B5wF6e2IsGibVX2Zvl9dcsNpEGgf6EMWpl2b0l3eiD3cbwk
7rJ85DpvOicZ7IdE9+Y9Karz2ULce+8Ta/nB+8GiMmYqj3bIGsIpyVnbG3aRXusRMgm+NFl9DySs
PRG1wNwO2cINkI0VVJ1pvDQ6pVyCUPKsYxR91tyOtwydXtehxIxFMC6iDlgHG7sFpxdJNt14pltJ
j75bO/e+k9R4VsWyLW0rIQJUM55rVpeHJJLZrtFYhzvKzw4DMFL8mg0ojl7T608so6R/ZAIoqO66
2xhsCWVBHyGihQsJgKh8m71oOZc6BgndFtHZNfr7eiqfnMZN9340KmocigojZYrTDqX1hG5iDPBu
MhFluUFnLOM1YGTp35NlgQc4+um5lVX/UivNOumw3cJsrBKQ4x5oVPwGaFZcBBYIYxggOLP+HAlc
SZBk/ZJibbbdm9BE89BWsriYbZy/5309Drs1VIkEREvbyaSJqeb7QdzJdE4SnIc0goQoJzzdriwD
zTPic5m3nbabVCv66ywLhqjEeKDOsvOs6bZaW/XPSKPzlzSCCLyZfb+4b1AMsRJJ117Q5IFEvMYA
e6ADpIO36Eg9lp5w1hZ0nmzEtklmjWc41fY9YdKWvYFY5iKZ05H3+T6ds9fKVe6XU/84am5CF5HU
qTaa+qe+1PoRauWyjjjlPcs8XgqiDXSS5+4qTC+P5ezqb17fD7cqxyW3iehmr0jH7d3gENZelDpg
AGuJnvJxqfY9epp3oxTmT5Fqzh4v1nzURdN/qbyMfk5GbXwNqWY81QikT07qYLbl4EsKdp4+nFH8
qvhTmyJVr65fpiPkXE5kZh4oh41J966DBeCa2IsJgdrs+OLDQ738icK7+Ip0xpkhss72gCcXeeYM
dZBeb/LTQ5IX/nNRimXXK+Q2N1JefUZLbgwSsHWByYZYmuncCrT6R2xuHFFa3NUU9Wk8hPTA5pNn
qGk/idm+QbH2oOvx328acxgucGSNHRBrZjBJ7hf4HfQ2O2AS8l+dJnfDvjCJ02VA7uAIIE8lrOt6
PC12hVsYrQyZGd0gUaWNDGzOE6jyg8I4EBCiOe2NzrQ+oj43flgEne252qQKI10m7miMMiaNzlx+
r5E+R1Xp0f1UZ9aroEC5t7HM6puU/594rdQ7djLjkAc/br50DfPjnd8s6XNd6M5+SlK8eMRcwJ7M
BGmqWAsaJxZ7ncCPY9VYHPdzbbdPTVGMISskZJ1Io+f7dqnFlWRV9TOGjsvcapFPqaox3JIBAnIU
n/ItnpH4VbhR8wARqISGU6DHUr6ofNiSefLcCB8QDVnNL2hrxHFWnEjYkuPm3cuG73icfVzZ0md6
PKMImbbOBQJjoGd4BcbqFhEMehCxtoQ+sUfHWa8xxA6HWFkqp4BGhB+Re3OXO7V7tnBWV0xZ0vZC
/pxxjoZO4xfVDdDM3YpRbJS11TImQJxg3zE6rV0idfNq2qp97uqmfpHou+wARfFywgSOBcDFjxDq
5EqH3lC6q0PEWu4nN3IZsiUjMPRJLvsWu+/Gxwi5qVqbwnbJE1bVev5CUxedMSTLMw1muzOIAHma
fKGfVAHtl8GGaT8wPpMnszZn4MuWOrd+R0PTW2s/h9Mg0DssZqQ3WRjEG/cpllFMzS/S4bmWpvNG
sKGzH/hOr/ZkV4d+wo9XzIO5NRn9fqKYFuIKKtctr3aCWSSYquy9aOcqTPwGoXLBCmpjWStJedQ9
8nE4Q2yoKYOxN5l4q9dhaJx7Wgy9us4GNJRttEC8Dpc6Urty4tS5t9JW3ntaPbgb+Kw5amgh2x+d
tLOfCFMLWnlk1ue07vpXIxOQWAsSBAtCBX8uWV39Lo2u3lGKDC9TiQy4KHzrx9gNKUzaXEIhTxx5
UCZiJKLqmMTqWS6uZLwW92TZD3eRJcWxWw3URWol99JuzEszdMkGjQB5LNAi75kycWf1vvGZeplR
7Yt+psgzkAKFeTyOL4zFUGET79cBdcpNnLsS2ezgl7tYoFpOOZXgohjmC/fHNwJHCgOmS/so8wFV
9n7/vJAYZKD3EfXDiq5NiJBAULcpyqR68GBwXzQml1sd0AXE8HYMWQJU32wRmv1UzaViZ4LWXQyC
Z6drME1uMG+Wl6Jiah+5w0MLWY0EItKZ+qTWQgtu94m1IMq53jOL0O0q+ZLkg7vjsMN14HvNNrXm
vNti84m/7MkzYK+kvB70sQkHh6mRbPr2J78r7r+87n+5E/TrvhfazSFq8K7XXGOnJ0i43dkZrtWk
0TxZbgeOXStsajUSoqlmWlL3cnFDTfnsp/4zanv1CLC4DG3hYLPlo8LpUjxUOLft5aXQdMehqZgm
xLh22VJbT5bXbozRE0fwSvlBdGRt6tKryeRsGR60brstSMv7KFOv++CQmS6WMy9XjbiNc0JfcyFC
dXmJITDA7nfqjzxpjXfb0Eh0ZQf4RTCT/lxF3TfBFkxpQc7uakYqF8Nih7bRGhM7P7/EEpAbOZ51
Kyrvx0yZn/MQH0jvUiej5bMWOQkhG0AizZGJtLo5lWf1kP2ZAAbM8XKYF21WXiI6rMVRxS0jDhSg
SFmfS82tIXFUVR/yGqt/igp3EacQww5a1D2tFdWVsZwxU8gt6VE4Zyrzm8TKAuwxoGu2I7nZlsRP
zOnB5F20c5Y0Q9ELYfNVtJb+yyFY+wZzoN+pqJh3tLfTtV2WMczmiHyCsiMNqiX0081abhPnzYTm
exDmaO7mXI9u6dTUVL54B/cN0Nse8b9W3g0wsDbkdt8V2KF+xo72mXtJ8upDSAWoQ1RKqfV7u2SM
R8vFjj33qZW65E3m4GU3XjxbgRSK3ZPDj83sG8F8hnkKzwk+mLTxXmOfsSYoFzdQfRa443A0NQni
e6quU0EAHR/lcexa84wDY82QFdMmidb+fdAJ1Kzntypjn6IovHAL8rVdlqZbgkO41EO7d9vJeVJG
fKzxhsIDMRc60QXgcLY13PIljtoXgPjeEZCrdqTIOIGd/RBjv372ohcPOAnu0avegY9GA05ZKLWP
iKA6ryGIwiiOSvcfM1U9ZFN7hXxScinMAupB9BAPrfuqm0sRJNUYEXElFAp755hReTqoopT2RtmJ
VFqA46j6x8lpcJ/ZQkP6o55pNmjr4SI5ExU1gZvlz4Vx82nJZvwwhtMSH5dRCn6lavImlsu+GwiV
yn1nEcC6kRS+9Y5Z2HxSggjydOrqt4mjD3uMXQdL6pkw5HOyVJIlCtjBraOmenrseaTLIB9stqCm
6TLM7nITO/acPZPFi4mwzKLsopypYrgxlUdcvayBPa/8YMlNT110LQp7CFuMKNjAKzSP9Jb7vpjr
g0/fNmwqnMpZrfgSmozcDQa/YT+ZglOyS4oHBBrWHS0pw94WrdUegsFyN3IW7pVbnnhhjW/ZQMpF
xyoeNXTPKJ/O/GioJHrVGkffOZPP5rC3LJqGXGPssjEGHjHUeNNOJ9V4V4qxqx9iOUoIywYrK+wc
ORdJslybSn2fedkSKqCiw9ZZ97OBHk/96snv2xckfUvQj0t+ns1uvtAtWmE9MxUlABu/jUim4R07
jP2dy4T52NzE/Yc22/KxiEzFzkgfUKuX85lRcKVtbVJWjuVSpDaPRVJdNSH0BtpKd+FVPb0Uomsv
xLoNn44YOmZ8VBl+YOt9993UvTopovneUll1Z0WaAwvfObWPPsvmfaVZq1UaLQYRLykwHMJ6EZlX
iGLKYJzWxF6iwwq0/1QdDFjmSX9i9ja+DNWYoc7KSoDyHZLyy6x0IcO4xxp2amJTNIFYSOnZscfH
sgLNyH4qQNucyByxrq435Sz9c3EUc47Xz1X6I7vDhnFCteypSaMz0hzhMH2MyxMmthoIhakDKczt
jK5qNlISfyzvFTIMMjuWkpInpkrka0Hi4W6UHMRj01QPutIRB+PJpUVYfP1KwWgdGVzDmjBjiSMa
CzMFWqLNrb8riacNmd5K1EE4rzBzG+3W6T33pNXuc1F4DKjsJM7uWvrSM6GAAEuFzh6K7jade4sX
rKbtHUiUvwFrpzdEvRM73haylDnwAAajKQbuR6c4uxXpTHncN/dZzQm4ptXsUlGIrZOnJO5OBd+P
xSLrf75eOlnjwxhVbJKTuBGh507zc2UP8oW4+/hAxqLEm+P1u8WxozvU+vUhSh4SQ36YVfpmNw5T
CS/Bcmxr4xM4BHnQqF3fsTYZt8LIe2Iy8vEDbJSx7/NMXOqqG8kXJJshqGu/uC19kj7N3VA/jN7y
ZaRM7ULGfTXDJ2ha1kbT58LcEA/Ktks4lXwkWzB6rEjcvDVW7m5dkkRJqkDf+nNK7eKYzXJk/23p
LBk4w0Sjid8gS3D42FnyWtKF7jgOzGPcWlqQx6QXbwpzSViP6s7KSkqQIPjjqQaAcuzqVv+qReRu
2ejaF42dwUmOY3U3l413ZFUY73DAfiVR/YQDSpYQZCjpc6Jcds16Lw265PsPps3x5RF+05La1+r+
bzI1l+fMSIxg8NJfZt10Z+EWRUgHPl9hm2T3TI29Z1bn2mPiDcPDzFbnmhY5489o6dltsBnDh5z7
T6ZwcVEMuG8/afBpnxq6X6jwpfOA64uZ07K0bQDLn8bShVhySKYcMNPs2b+4/VF81L312sUVNPzF
TBg1CX9HP3rws3Q5DDYMqo0nHXc3iiXZmeBJaoRreoSpiHWQ3cO32XhzmdxVRDZtGZQ7D9q47jBp
7Ja9W6ZukOZmhs2zsYc40AeD4V+hx/aRIZZ+K4kkvA1ZMtyRFCOv2ZSYgGt9lvwa0uEjPT4bBrIb
g7Rout9oXZO3QdggnLiCJHT4k/BCWeAlYfL1xjSO0VkjrQsoNBrFpW5COSEPKjDkBiw73UtK/sx9
NolxV7eQkrzeJsiiseptm+JoWgiFuIyLjI6FX7CRNEhG6n23fxzspbozIQpsAfEg+SsrLGh5x+vT
RNBnbQ0KuWnBhOY1/oOZWPOW6GrzUdb5fCX+GKhK7TWv7hQ2aBOCqCZpJZoUNC4CNepaC2q0TaEc
XMsICmcklsj2uWSUJ9G5WpiyDLOmhk1vuum5sMbi7Iz9vB3MNEPKsLbMcc//alrq1DZd9cZsEYlM
jJUSqdMZJ2J7r7t1uqezzV+WxezvZ3vKAjVr5Q+dLm8fy6V5j7rEe3NS4XxbZbvWE9LaoFBTAfFI
Osg4vXhpa/kydThp6CPuvblrTloJLWHQFsE1bqyrYfUKMsrQnOdOkvBDsh/e1VHemPnzXXVT6cOW
sZF2ZK4cvbqZpvZ5rhGCQhUmeDs39f2wcDq2KB9BABGUc981rv+ZxIl70M2mx2sH+oHs2zx7Mlt+
L1gernNlnzFBptBXn4HXThcjNrD9SY6OFsd/an6DNBy2DPuvPglrTF6s2EUMwdSmNtYNushn+zSM
lJmk5bF3mex62DgsvJ51HdmAJeDLiTb6yku1Hq1aqr7xqeLCppH30EkTFLqxa4xaFXkPKCJ/Efss
gmSZn0dtRuSijyf+jnnOmbSFUdIbCEsI0P7okLHsI5SfjEAtI3nMuz7waZ+hCLAKx7dseNu2lPa3
nSZs9G0quzuma9ndiP4rhGzZhHB1jk3hLuw4KH/YlUO2qTj9Lfb2sOungAcGj+xfy0b/gGqjjHWZ
tyNKB2muoeQ3/jB49PC/Ug6m9DBESRxMODblMc0MjpqepdgOjUobWigNQvhtxsXzBoxZQ4sw779y
7PA5oPKbugb4HjsSFOI/LBkgFYClYGfZ22t0As6FPkzNLvu7Av//hZS7/lU99e2vX/31s/4zgPT/
w2hR9Nb/90yE/7n8ar8+0+yf5dv8k7+Lt22NdAMUww7eTYAN1upT+bt427JIHcXEhPUCHwvmEjTF
/zsSAfG2R+ToCtx0/hRve/9jpQBjBsD1gqvas/4b8fY/m3VceC907rqpE0zosxk0/rgzloTsjhkR
Wgg4Pz2IJgJSMVjl3T9ckH+jn9b/2cbwtz+z5tzgPIJYC+z9D0NB5cNYWlxbD3OMC8fZtWpyHjmm
2D9Pb7NpfU8G8o6xRRWG+X+Gos/YUOV6/klXjohxGTmogUw4h9EGT7IU/QiNLmpOf/05V+fa/xF5
/+1j2rDpbH31PBiGvX6Nf3BbpHjrOk5LI0Ts3u3hC+F1L/FCnEE9/YqTIrryAhy3ve39J9OUvl6B
f/nT0KQhPWNgsc0//nSFZzNFkmyEC7Pwx6lgN9iXk8ZzOrS7ZXCRSLGO+SwBsKEm0vo3UhK6N3aA
3bV0aOqKcf4PzPR/c2vYhmFxq/Gh8Av84XzK2G2Rt1rp4dwaKFSV0PIdJNLy519f83/3ZzAzA5fl
/lvv+X++5k2nk0n1tzMwKdtj1k9NYNtT+185nf7+y5JtZLpMRPHBmTye//jLSqdmTu41KsQi7QdF
UoNf16Kvv/4q/+Yud6BOroHANkYN50+PAOtmz8/TOSSvx7xiwoOsMlKLGx34ERMbcsB49D95E9br
8083DicI/kgTbx/2z39xihkmtA1Sw4xwKqaPOpf0PGBjUPFU8YchV5f8nJc7oG9AXUdpv/71V/6X
X2/965wgvsdVBRbwxxtuWUSiusY3QmcsWGJKl5ptHB7/+o/gIvnzSwKkw/yER82l1vqXSJW41iee
RvwhjRTzdrIZlWVOnJ1AeYDVnOM4+xH5cx5ahOFd28mM9whMEcFUS7EtSLb3DdV/1NpMa9BoMbs7
Wu7pA1uAfSgiDLJJPhUnugysBtiyDULtDJZwCyJrEmKzh0pfICyxh3d+RM3ItkCg4tx7ZcdmP83G
NBxtxuSbnOGksxljbXhBOZSGbW8a5661iwdlgvzMktb5kedU/BkaqyCyCLanLRHPYADm3ThM43bm
ZwZmy6EcZo0znqzCra5gcfDNz1Bx7Jq8UbMpfs1xV/8a7OwKsyE6DegH53DSIhkath7dlYp4o42p
MvesTYV/MhtC3tBxm8s3ZeNwKvnXpwT3yEvH808MtEhn6jd0ByhADFUy7av1H6wPYUv11dvo9qT/
kaa7SkMt9wJzVQaJQ6bbAI5tJyLQdps6NqJdjFRj64Hh2NGiIdcyXWr8rCTsYCmYLYGwZCjcjctn
rFO4Wm3X0ccQtkUIA8CfkImtfGRUPL53ZkFaX7NCczPXJtjdUQcPIjIxDQWeIEI8j0aXmQcXFsfR
tRg4tdIWzQkmFzQLHEPJOqoHO2Xt7VrFh5pDfMNbWj8Cy2aolzkrP8wbj+wr6z1vafexnrWPhB/n
BoV/R/3vbxGS9DfiLpFwMlMKe02SKWOReGUgt4jG6ImwSbTH/XxsVqh1i8yEfTpr+a66DLb+CVmD
CC6tJLc0qq1DK0YDzV0+XHqkPzAx11TRgkQQcjVPWSYionMlGtehP5hOhAJz4A4C3VRWwyVhHBrg
zH8r9HbLnvjMSvMLgTEQZMu+pXn3mDkMwpY4rY8+ttgbVJDyKIVlHBk4nxOZ3zECskNI7+PB0owP
j4ygTOKrIMxPDK9V3K/Aop45T/Vu1+Z49GKuWOHYrM9Ke6R3Y5o4JdGMkM8wKO5XXnTcoqlM23kJ
R9WpEND5SrXaoGomXtEynqRt+QfRZtrBH3x0zNYy7BwogNHcP3izHcFusCAeJOY90vI7Qo9pOTSr
DDOXcRXAN20FMGbdHWQzY4NV6Nh5cL6GylgeO6GMY9KMEWyh/Et5TrfHZDJejSQZwwo5+mmxBsG0
ti22SH0BFJTzFfdiwRhs1AK77sZDJ83z3EyHxlI/Ok2TBy+t3qsRUolU9n22VA+iMr0XX8rxBgbc
BwjTLMdMY/8PpOtWlTYaqgmJqQ6xMDTa8dtuBP4BcrINu74hg9lXeboCTlH9iJZ9XVR321HYlP9L
/CIN6yJtVZwjMKUbX/9g+MfazJg/CwguWwImvkhiPeDLgBNBteKjeE2N/omYPpZMcmnD0Zt4tCyr
/BnbM1tG9xw39Mm5L991udRvgPm+BUQs+nui7YpCYPBwl7tOiZ8CXhUyOJ/NvonQ/H6m6NvU00xa
Rgk+GsV6v+n7SOyU031FMxBDkEf7yU8+hMmiTrZvXpo0V8ct+p0ACJI66yE420fDjnMwESrbM+As
iJX392wrmMg6AH7V/EAkIFSlxd5JYRRwpf72OBU3Uki9wMhMm/OAiUPic4B37r5r+xOUqK8sm0+D
O5gnqA0LpKf5E/8aXS0sFeSyxRZ7zlubQBxj3PBj8Om2h5JcDKQFCDjsKLTMyvpySq3jc/hMTLTk
hUjt93mCSf7X7yr7b8bff3ohW75PnU+xQQVAu/VHrVt0pOI1KbH3vhALGM5hqqudgaCTh8KO8Lsx
XS4wYDCAaO7iIY+cw9Syqzv6ztgiPsjLZtmO0miinYKO+ki+I/dFpEwY20Up5dfUDf5nVFBPMyPX
qnAae5g7k+x+xxZznQABkUBRWzRAVZtumD8QXCVfIl008I6YMymwqhiHVcze4OoTXv6JBV4Moaoc
+2c1U34z64WqO5VArbbYmMrfbiHyz8GqYYwsknnQTs+YG20xzpFENcduJ8Akq/KL28+4ZxfZ3tgf
1pzeYxLbuzlB/S+ZZ6PejfHkjJG2pq+zOy5PKThqOyBbskZV4CnmJmKI8rvYUt6jVvdLtvc6Y6yP
aorVJ5t9Is1ZViyfExIMmmUXMutDopnRAAW8rTWmrPRaW9+aGkQR7DnZmVCWrfSrynV3KPDkT4iU
Tb3zRxh52wkGFfuYiNWEZ2UqC/Ah2S82EaEAnY0+v3lWZPJ2sceOiyk8BMdxYfgXkrI7l/ZFofip
LUsn9yDSkHU3DOycjeFr46PpSLfcpsXKXJkMFykwPRjc/BKiV4mpoy2vqUEIOPPalvFqb5iwzmjh
Jz9szclBCaClWbar6wrxOYv//E25gtjTdBhRLAsUnfPWNbI1lTMuMUl6A4PMs+8qdt+t3UfQ5WPc
nIZG1DNeMUs5UPIbfz6weQdl4RuFa29RZtVz4LgRvj8X/NW2iOLGDqZxlv4WN2j6y+oKjvpyLMiO
rlVRs2gr8H7BLbPcvbEizsNWm2ooudgL2GpncemQsuCMHwOAdeeclqphc23w2rhzFkDqF9duPcTJ
pVV1wFlRiVRpgOCnjY7cFjLfjp2ax62IjfT4v9g7s6a6kSxa/5Ub/a4KKTW/npkZDBjwiwLbWPOU
kjIl/fr7ieq+Fw5uE/XeL66owEbnSKkc9l7rW5kSav4aBsrQGzLkowejq7HaRAlBFdvUT53TzEOa
sRkLqmZYNUJrQTyxqdn2ZDHcy8pkeq79aLzVqs3zTcLKgKzU1Zj3fMbBTSsSs6CfSYUbaF4CQ6Jx
c2QE8wQJGQY9tEdhxiY0aNuTTO5tTAzaVAb4ECY/l7fkUqJns+Cqe9Y8PvIrY6yOSZb/GDi4PbdT
MT6LqQWBZw6yXSsjdYfDJPyRpnGcKeA9bYUjZi41ratB0mltPMd/IpYUHpHKQvIXaAPS8WYSRdyf
9TM121J5/Vk6aHwIBarEH13qMtEZ0UDKe2fjLNmWriWpeBrK/ZLGvsThZtRsplKFX3zHdI5W3G3i
7MEwgiLCJiYHaOn1DLYOR/Wz0YFthe8jWM4gPKYT71BnfLWigBsxIX1WW3KlVYDkP+ktWIK1OHUs
t8+vfErX6xGSYYQ+q0LVnvsN9GzqdPUaLGtC7CgEs35l2HF0IUO6bbtG9w6N+rgLvmm7IlGcd6UD
E0rB8QrFIH4IH/S7u++gh+UEYg/olCVBHI+z6WfFmeXNYjilNg5+dpg9kIBhUGeIRwZzPGGTEjy7
DlgpePjC21nUIHGj6coGFo1U6CseUnJ6VV02+Z4s8ZkJbOgR9fceFiJEGv7PYvLy7WjIqT0bAa5T
gTejhzksyFIOGR3p1uKBaRZ8MylOR8Ii5tU8xjh98nRkIpoYh/pQWXLxZs5S99umcqarUQv0nMmU
Rzco76MCEaaC168q3hkoC/5cYm8qMAAZuUFWa8XD+8n86ggE7RwhN73VmqD3wtS5tfEQJ9vJt7vr
WVtzekW3zWr3uetF1D+xca/tIgfphPMTu4FZsRdF6ZNWWGGpctyF+CbvClq68OnqliyXJBhz6KR4
9648tN7foSnjRZhiAhRIa+jnG04c2SO6P3LTauXaV45D1g2qGSv+7jFE6JFmHCTaIKNVF2pNCcUJ
O/Dd3TJZQZAPaJui6ZJffTLvAVG5VGLXKMZzedaaGu2aWST6e1I3C6xVGo678RvRbUIPhDH2pTH8
UtWzTZvUaxERzFBNznXRtIh1jOQHRejmVk0cYtZRUHXPkWOYJ2UeODnTadUFa/y+ql9LvtmTQeAv
zMQ+a1HXQL2/p6XZJ1tlFfShEc4UyQlNdh8dHA5dd291ffRDoEF7MYVXw/m2DXXdB7XxErrGgF1A
kBQGljDG31/HrJzQD9xvdD7qfosOMX4omflxdJitqrdSBsYEfCya63PkiN63GUnzl0H3qQSwiY5t
5U0BLSuP7hOdeUSweuWDNL1nlk5Bc2uLXSSZ7cxj2u5mtXfGOL8vOEDoTYLGLz7xKZRdpT2nV2km
LeuAW3sEHFYmSr8mH6wEydhQOauYrcx8ktMwebbjbtzFJH3yBsQBC1Poe2gI/DS575Ejsc3y8qLf
ModAJsYWb5UnSWeAAsuHJmjW+Rz0wDIbSkkrqizztp0SfSdSI0Y40M31F808xsBazjWAb+5EpJEw
AFTFyhqU5bXuUfZvZhZWH8XSq5/V4wi1Sel+f0+QC6MFL81sQCkru6955wWgBjKHMEO/tji0VmRm
08fQlNpnhTqBBjBSxXwce4e+a42uoEBAwlQ6JtP3RomOsHLoNw+96jnXjH7Pim4YCpqxoQCm7mnH
tMmdVxZI2ui+PRml5cE5zQx1BvyxcM+0GbSXOYWLLxK1e7YVIqJ/UzOfJaiMnSLa0fhBv9GPRd2i
o42CW5YLB7VMEHdEGPsUxHappxFcGYgGVr4JSwJ6Q5M9j6PGGFsR9hM8cEgiNCIKxnm+7yJbVCdu
2sWnSJCiJwDQSJptFqQR3WMbTVsql/1tk6GJXA9D1nsPtBWcACkTRgu9JS1+gvlpasoRGHG6XW8J
yGS9w0qNFEbfFINL59NnAzHAkOj7eiPaXjGk2cTtbRXS+07rqX2yQaSHoAymKbxodDcjqzeIqFqV
BvwMDryAEzoagi7Y3QSFcxlgvYN3MLv7uaTOs6vE2N7KLCahpU118oK+n4VQlyGDp06SGQMd+7lh
HRkSLETYOcVLkrdMIAKnKq1bUWSAYAkvv3L6HIRGTl7cZ4Fh1seyUxgimyExDqKBCF/L2m/qwQJF
nS9gSSKvcKs7gWyH0CU3zaeVXzfFrm4d666h+3uOHqlZW00vt+RYDO0akiivS0E/76QN1XgiG6Oh
UwcxXaOdNS17mxkjQRZkBW9ezx//a8L8a6kM//cuzLYdnsGOpM/F/9kPafXy/Jals/zTv7sxlvWX
Y1HeD33AV1RyFlje390Y96+FKEjLhUaMQy16ibr7dzfG/uv1b/Mjn0GA2YEf/Segmt9HP45/xlGP
Dg6NlH/SjnmtQ789PJrkEuLYEggx6JaE7lE13AamaaArXasqMsMtzdTW3iNjajx87FQn3LDK5KYh
g+CCelUJLGRoYerTae/lBfAOgKqogXyX/QiIkhV25MTfAmvMHys0WCmqFhPl0wCw9kdam8az27pm
ceaYSdfQIibLYjMLFrMty25wh58cM3BoaqffZSn98cjJQ8EoZpLzo2oetkDiYZJFTjKeOA0T0/ng
G9QTYZtoffLmaf6mhXT8KtJA47HR+YL4RrrscaMqdubRbdgT+2GkT02SRB8tayhPxmJOzlHFowQL
iS9hyqrjhz9f+bjEvVyZijNkQHpuPOGjEjfJcY7N91qqzDhCvaa/RGfVXPz5IsHSgHj74C1zGXTA
tlj5rAAj//sGxUSQkcQ6se6Gxatos/2CxIC258Y0rCm3T9ysq/CQ9G6b3xjKVDcZWiuoGokxDPm2
07MHi3EcaACUhD81yJG6OZbn0BLTEK3NxMHTKGIbQlDBcXpXTk5PNGHFuZAQpQ5RrOO2/r1FiwAJ
hezZ7M3oQJ21M7qq2Ay95tDfE3W28Qkwu82bGkZqw35jYyZse/QXFKEF+xdrfAJQnVzSYxa/ZD16
KXBuE+K+w3v3zOkWrEwiJgJ3hTURYlUHFYAUcNjfsfkULw2EsXkNNtFuT0s7ZktsTBB0t7KYzexi
9Oxw3jg1Yqt1J1UVb1vHbJ/yTDvtdu4C+RJ4akL4w05EbHPSrFuklR3+dj+G7bAmpcEzCX7ChHMT
MdqvSQQhf6MQtcq2DnlOj6Jb7E6RsWyP0ljVL+Ug5vGgdDtiVOxNZ182oYAOgNDK2BCak4YwZRuY
CpRxiMHQMzoOgj6kRcQfUYRiRdEF16fbfnfcmDArEWLk2v557Bz1DgO0AXSBGZiw75bmvnc0QgmC
Qsnc/URgVp+6mFJv1Ni7zSoJ2ITqAsXOohQe+MJPeNGAEQT2ZVkVhAtDqUVmlMSH1w/0vzXoX2Lp
6f33RejppXx5D3Fb/v6/dQDOXy6NLc9jJwEXE6zjf1aepdlvuQso1l9iQ5Fs/b+VZ/lL/15pLPGX
xY9ZFyyErrSn/8k6Q3PwaL4hhBbC3NLCRZa4tO7ezzdNr0Y3xXS8qjk2sbOjOdUAFATRwwvbL5r7
ohhLI4PrD7vjnLJu6e4xosxXPm96fOLRVqSi5Qij3QvO7fgCsrknghI4rLXxy6p8moSyIY4kMd7M
Ifefgjqf4SVEef0QkHhAXhKnQ6tZZTT1EJsPHJSCb3SpSJCkuR/QPllLDDl4+MJ8mvglSaTUveXF
db6DqwJ9eZ12MjN+5Wy2S7lwoCzbX5ljkuZw5gzUgKeTkRJVRzHCIm0c0nOdnyN9HuwdErDkvDcH
Q18UOq2AXRSm0DuwZBlGKXsOumvg355zEmMcpAA3Ac+fToley+tn6N/k8gWJBy6FvIo0SLaWb2Am
kH6O82vC+ZKIfaZL/KmEhPYLpsmkT7Jx9eA+RzX93LsoTN2RWr20Zxs2iZsynZ9lMoO5QtOhVd8m
WiryXuZ6pBUkxxIRKuY38BNYggXRfmGd2BicJs+eLmeUwclNOEfht5EQ0uYkGmuVXCAw9wBMaJfw
R7lB5z1F7i7mK2RinfHLWGjigBgSZrUgxesIXaOMyS8QrSAprNZLZBMNk0bG5S18PTa5PBiM5czF
SHnnqFG/TAKk3GQbziD6HFwyTZLcGxo6cEuYVtKTucaaU/kkJLj9aPfnrBg5/1dXbZT/EDjqxgOK
sIqOEmcNpzxkHpl3v1qqOeI25uy7n3GpJ2vXCPN7nI0wFH2wUW5SQCAIKxoUKzOiCtRCm8tO6r6g
qOonGnJ6VvnuI3IDaR8wMHrNaYVcPCadSkzRup6pB8xDWNxompebHu7RTcNpCbdTUqdAlbRn3diG
DftOkPzQBiXut0aHj71ZNt9ptV2RnuI/UMHjEO9BZ7+p8Xr8EEEMb4ndAogxQb3v0W7TVF6RVFA8
NuZo3raxoiygmvAJ2lt8EccYRynELWf5lua5XNVDtdOpcWs3al4pOGdnU1rgJHImt/+m3bG5oTbi
gKmXSA5F4vQRZ8Q0Rls327sAregKw0W5LrVIz/LKJPoBmopdNdVJlIwYzzoyXIPRhn9Uur/QhtdA
mISL5c28UwUuacBx3rnXZ/wKR8gvcVBh5sBRIApn/FU3mTybJnz4yAqcNS8HDffMHPLbjrSceg3J
GN6vKVqopFGOLH1bVIj6z/y6sJN1DucuP8Xa6IdnCNIolSBB7IOdCqMuv8RgNGZkKDRJSfxdmemf
guB1csY7jT1QqbJocTTHhvcUZyQcrLJpJF1iwOZKxwhTRLWh1V8CXWMDPZPTKFP/KjQwFm0FihJS
DTH1/cqRuqBijLzmC66+8HocU/kdox87oST3fAw9Yy96flNa34dGIL19Jgxca6VE2PwYwj2rqHUr
awni7GcCVycnE9cddU32FhlSfzCXJmkrlpIVUHU0h5hiG4eGvsxyf5c4dVo9l12Sy9Pc0XV2MJo5
JiKQ8ju8u5mc3Xo1Ur9QD7bXBsSd5rSBoAvHWXLeNkFtrqNREiO34ljgFTi/KDpcOxjbml0PEUaa
h7mlG3sLyLI31nBnRHGGfbnk7nSBjaHLVgq35psV7jcb8+PtsW1aMESXoxEbWJDsy8b9zRk5EaPA
bj9EK8J7iDiskKvWm6aR/T/UCb1eBwkZrg17QakftdVctpYz3etohX67/d4kevpuyUSt//xtjiU8
y1VcXHY2yGcA9d6RDIvQB1V4WkYwFkL7YJdZuqPYVX3pPDZOxNd2FxQwq0/0LUc6UTqFXNWjxIL2
jEPA69bg7T3E1QwGNLDpG5fgkHpjtBvaRNQdKM1l28HJ0j2nVgPaThu2W7NugA81puN/IuY5PoMs
H8MXFkGA1qI+9I5uMWpuP7M7+vII3R8CM4vPWWoXN84kPznNfRw06A4dvjFcfIuGDNuct184YN5M
a4uiUR9X4Z27wJrnbrLO//wwP34fwTWCEBA5uEyEh++vUvllpuauJv0Krte6C6kiJ3EVnZPW1fzj
t0Ag2oPjzp1D+xWK95eaJzeL0QCBWpOgYMj7+ZloEe/+8ffxGB4BilEHlfux2Ao1htknAfGQrRGx
+SHxLYKTF/TXgrLsv8HM/xXr+5tH5AnKILzZiP8+6MoyrLs45GEFsWF4NMiR3BA6nn4yDn7zhDz2
oRbCLgHi//hs3bhYF1NHhxQfQIOszAHk0FlOyBP7qhry0ObPN/B33wkOuUmYB/JZexHcvh12OPkY
9rTskZV3w05IsjMjpEmfnMeW49bbozynMYt8Co5lTshFnKOjvB/qUKNsISLerfFgqCQ/o8jNBAkh
4LSuzJ9//lK/uRzHAs9GwOsK1wmO3iUfHzH2bM+HC2CkD2Pr2GcGtqkzOYQ1dozJ+URM/nGKpLlq
UjlDsrmcZY5uYjzrzGxpjVGKSWgs9vEz1ZqGnDnrcvIWDoQqP7nix1HCFS2b2shSnLP9oxsKrdRO
scv4q1bU6Kt8QDcsEWCHEFr84/mfSy2TBvUegA/uMoLerGYuPWlVUBnH+zyOO8iLeofqcrjjSA8C
yMrSe7/T9vzJ7PG7L8jg5y2gxoVa4GjilV4RM4NgwQ8sS+0NwL1b0eTtDixht//zaPn4ClDMYnbn
z6XOeVxn8mMmQDa9tBlUPJylhr/sMxFD/fkqx2NyWUlsj1IdlRqPN+F45u1JkcQCypgvVPI9l7mx
D6FKbzHvq6sSfMwnM+Nvr0ehHjA37wET8PvHlkXUVmg4RqvQJ48+cWROkdiZHjEXL05RPy4/uY0f
XwL2BouamPAJzvJieaJvxkk6zIZCqBoAKSMBXVSkiqxE4ud3DhiSUxmGOgdu1OrPciF+e11mFXP5
ng6mnffX7UdlyWnIWQI0GVZFA7GqKsL6BnJF/2OyTHVLo19+Mjw/jhlBEItD324JKvmwL4AvAXOm
AzVBd1KVEKxM+7tYhG9/HjQf3wLK70THUkRHpO0fu2UK9l4WXKOQJm9CwXOK8SNZNYXdMfrkC/32
SjySxQ9Dxf44MUeBzJ5aLIar2rS6J47TmJmcuXMOLj3R/JOLfRyb7I0phEBIMNnx2EePbPRiOVhe
x8WiYi8wx66Nzv+hY7vbU8L4xMHw8VEt3Sp2CQ40D9KAjmaSzK9lNC/slkEjczTHqN4Ybh1+8pWO
Ko7LhnW5zJJBxjbZdv2j4Z8kKIHI9Apo58862sClCBuSNcUA7MmoqxBhX8A9xfKePBoqkPOmJUJs
ADaX+M0OhhKaL0FwLOXouDL9TwbSb2/CsqUwuQckWBx9OrRPWUTIbriCiNWuvWgwd5OH4ujPw/Xj
q+hSbnVIbYJ05jL3vH8VA9j3uE7LYJV0uXFez1N9HZt2vrGCrrmd/L59TAlM+KRP8PGroa8NfXcJ
dGBZFUfPVxt+NOBoR/vBbd0nLskHXVgkn8xuy/T8dgdjEybBRZZmlMv7cdxs8YsG3cnYeStQM8QU
p1NObl2RU4lKRYlaQkZ0iS6TNlvCHd3U/ix/5MMrgyPJtmj0oNRigB0PL3/uoHZ5NL1kU8rzIZ4p
WzjSGg9jNUF9hC1abv/8MD/MCFyPV9Sniu5SQQ+OXtIBsn+aMM0jWE2c6t6J6mhesXbEzslsZTr8
ZH388BiJw6GfRfqGi0OQTIn3Y0eApAsc34ME1iN6DiOyVep6/MeL1HIVZlQ28R6b6yUB5O0iVUit
gibBV40lutvZ5Pju3ZwUR6sW1pqsU+jIkas+eS0+HmYt5gNcbYLtE5cPj64KzjGSiCiCVQ4UakVG
5WPqWV9BPV4GSXcHaJHkZlzevrpLam/47OrL7vP90PWWbTfFIbaopn38gvT9TLzFRKjViM56azjm
fAIuAE3e7IJ/aSmj+W2f3aCLJdS+E91hoCnaOj//PJyOni/7R4s4FD4GOzqUgebRPcisuqqAl8AZ
9iuSGumeAR7wx082q7+7iof/Zjnfogd0jiaDIo+nuUnDcu2OLVL0FvRfMEPS+PN3Wc4Pb+7oYl3F
kbbsANii4lU8mufSSmgmIi3X4Qy3bVdFXvicYXOS26CyI33oQ5qOm8jDLb3DoU1z0VNd0H7786c4
ekGXTxEKCtXsKdkD8Ka+H8uuiJsgwYa/hoxlfGH9wKWDBXgUOwQiFGr/6dVY4Ux2k5iOLBa45c6/
2d55FMqQLxJZ1sc0I3IeQEKdNxvKlefrINv8+Wqvu8X3t9ih9cM7QyCPzZR3tGCN1hyRkECOi2mD
32JWUGFFcrfsfL1XZoYueIBnKjYdSrHprg35QHibqM/vvbAw2ktHhnOmNwP9Ee9ZkprubxzV9cRD
i9i6Ux46zUVGiQb5Jq80Xd2Jrra/wbBsfpsKIc1tlltNuMN2AmgCHovM68coM53s+fWb/q8z+C/O
O28e+oeMp+ta9kP8XLxVpbz+k7+bg4b31yI+4TiByIBAwFcb5N+6FMO2/iJebDnQAhBnnDDy/+MS
piXo8E7gNmQv4L8aiP8T8WT+xfxHUcVdXpfX9KejSKc/RTy9nwK4AslTaKDwmBBERoHkaArQdVXM
jpkBEOly/5JY8fQGhTBp7CpOT8sqRQ6ICB7cBX6XC3Pwkts39+r67zfhXf7ScoH//4LwAair0RoN
WZx9PsbxAVk3MS06wkjWfFLj3uh6Koc0nLhqNZ4oWSKbricLUHXfpZduacANRbMbbmfybVlaMWKc
ja7XoPfFwUe1BA34aOs7gQR75rxduNB/cQnxyn923j5aDpePzv6QzQz3zXeXLv37qaT1ptp3RY3I
HuhueSDFwvJ2XdogGp4m4T9OrRigPY6GxXeKZkTvNQAImEWj6KJPFozXWfL9fUTGtpzJkVssB4Sj
WbSdpq6MF3pInY8aJqMaCPJxOFCaxKsk+GwWbwc7lizYLGkm9Y5yiIoOMix7QMxNmYKfc2s17QTY
e5QThpkV20LHbbh3UlSKZwJlYfvJ9Lgslu8+NMIGNjL0xVHQUrc7uoNGTuZ1i9NiPboumuC44jh1
8OrCC9b0c+m15VUsMshPaD9xk5lN/dlte7/Q8gzZiYa8lqzpJFqwtr9/hmrOcs/qM02XDu/GKoGk
Gq/LkcipHA4d3O62BrJ/akaOMq5LZ0KivVLklcX9gqOOvuSi0N22dwrD29pWEeSE5bRp//XPb8lr
KOT7G8UH5WDGfeIzUph4/zGDEBeWiUt1EdDQrkDuPNyaoGt3zWDi/aEz11trzNy1IDsEK8llM49J
th9x6tB6MGfs0d0MVGTjEVWPs7WztfiklPe6W3j/GTnYs0FcbDgB9/JoZ8QwF4sWn25h7cbyqmjt
RuKMJYKA86P2ZtqhU41uNnTS1ygvzm9BoXaOQevpAFdHDbgxs+AU/szwvSPgYuc0YKPPWrf4nrWZ
QWLrmMsvtdsjP4e+oIxN1RqGs5G0pU287GHsbLG2luoKMHfkQv8UXnQ/Dp2+9yOXjaM5+F238TjZ
xZ8MZGvZ1r/78riXScqjyQIGwRfm0QMCPyKqafDxvZFMna3BRcSEv5lmlK80QnEMYlFbiLXWxN7q
SZgPSaDsc9nLOMIRRnth3Qro3p98LOpWR5/LZ2blTM/gcV1iOp2jh9KGvR4CqJMcsurCB2Cu2xPd
T5D+Qg2i/nsmSlpifkQI9BmwoZMqHWocypqi9tQH12FlRimbllGf+A1kXKVoPGco/Adz0HcTXo2w
ggteRCnWabdEXEUqe+NvO4Db5+C2UbphyQ58UV2loLW7FTbH6hQHK5kEpsy2QY1golbVz6qCMG37
xT31UgKZpKRXb05wZw2AyWvXpPUdtXo7mT5UGwcZtG/rnSymX6r1UEA11beRyk++EWXdnAFf6aJt
2TjmQcikADAoyzPglQsCFT9v1fZzvma4JD9zuZgwKJMCbslgV247NCYJtK3WvQinottN84RPyB+G
U9KKvhDR7u5jNpiHuRmbWwQrtx0YZ1T8wlxSYeYLB4AsTMWoyncY4pp9M3rBs9EW1jqD1HsRlSmB
QTLyvjGXn3a4mDfUA8LDVJvxwa0EYEiE/hjNfbpzY8+pdl24sSKqOxbuA2jgcZ37xu2M24sw8L46
AVEa7y3ECztQU3KDK2lY+z3q+6YW9yGY/CvRkMxkpRJzk8FZQpZyb6TV+RQb/qMsR+PbcqQjjMzM
cOiY2JDMU1d72j0NvXx4QYXa/iz75SCChsDu8n1XQNMkc3xEPBGVt03Sf0uJ6NsBlHixR9F2xKKM
cbAZ847z6WR6840Blfm7KS0EgMQTKHdNgSX71fWd/5OehnsdgpZ+kGMUvODLqvq16Wm18mB5XzoY
TvZNd8G+QzjlgDZphuBV49EA53lmul140pD+rdY+z2FL9d/eYB7C4U0Eho+xNU5vdN/rk3jGg2bX
ZVnvycmSyA4yCryEDjnYTNTeU7o+sTvijI2pqfZCeclXe4r2cTXbZyjZNWQy7ZzGRCcEKNkLZz+o
pDohP604zFOjmPVdVQOiVT9UTlGQh0acG70kSTXVxjw9aGfeBQjhb92evK1eFC74PXY2iFVIY3kG
6TDthwRwXtrD16bO1D8Yvg+szihTQudpuQLqFoZZrxXm/esgHIjDQYgQYEwvGg4vOcAQ3qS86nb5
6PkS/8aYkurhAEcryQEzXPs26CVWdDXRZB/z/KAd0X5LiDm8hnyg11AzJNks4J256ZRlyhRbIRPs
HamOYHQnH7tUEjjJxpwpq+KhzMW9m4K/TGTMXO6NvLIE/UUnZTvk51Rz5otYorYcXDNH0ZJeFOiP
0TjhHK8oP57Zyq8ALqK8bPXwvTHn4R7HQpuv4k6Mpzr15I4MsYxYGKc4LSJ9XWr11A+O2mG/kifh
FCRkDrNL3s7C0k/oQNIbqL4R1qTcugm0k3yJO2WcoPOpNpMHxFKWfnjodCLvRtTR3ab0c+fAruqa
/0u/ZmaVHZAwUTeplOGfkPwV3xW+P35Xhpc90uCIBCB/dFrgdOvLSVnzAYUJf4yJRCEWTfKnVedo
0vwsq576fFKHCSv0ips0HSI54vjri8gjQ6+SxX0+jzd2kZVXo+FNaGTJkmmn/nvpuC/oOwiIaSip
ntnSLG5L2eaXBKWqX2PaIh5fWqrnBp4FYMdGcuiC2TuI2ebx2XBK9CYaNRlArHP3ZTf/lGk6PJLz
Un8prRJHbGEHp6khcZXMy00YuY8/kOXMJxBgEPNwdA7JJLbK7ZihuI1dRDysHs60j9GTbi30GwdL
YEAnHAOP/LZr++qryAP7itCrGRcQkTd23XkHC0/UqYiaZ6uP1E0FOuDU7Zpx3zUoZsAP5Jdy9Mxt
g0V6PVT4fqKqic4LLcUJHZ/p6xip/hpFb37V9VxN87eBxdsQCkoFR1qNEyCPotjHnYXLjjjRhzSv
eqClpXL3SAmlu4M25s1AddP2Khg5yqTokuQKtVH8AvUS0lBjMu/nZXrpdRwktEfb2GAPxX/D3TgX
0EU8dVGiZAYzQELZkKlynaggIFMjWwSU09cGjsbGBeCDEWr0Hqldhzsn4n1e5W3UkdoaLZJmE3ru
CsaaxcFK3cSA2y5cska+WFpAxqkRTmKaLrx67YQqPfFH1/wKDdc5j6CIn9ctqx6oXaR0XFrsi7RE
x4/c6mDVGP6lr17SsBaERInglL3zNNKy5Q+SHnAsR5aWCOrS7EBAQQ1ltam3YNbkbpQBCRKARXEh
Ds5Po7PD8yApB+j8/aCuQI3vSClcZUYz3OOxpsKoTA+4uSt2qCyGkzmvxTeyAnYdYQ7cln62Xlxy
s3CzCfDwDtBrNqHjE9L1+bKJrOEydeMJp1ZKQmmjG1IgGtIZq6IZz+x0nq56WjcH1bdLNDpYCGYA
G48xOapqbB7UHIanmEvJs9T+VJ83kWMOq6SAGRWkBN8VnLqoHpMfg/7x1KlsdShHZeTrqEB9lwrx
srg5bw2li52zzC2BKrM13KDgjga1F68l8qC9HoW1KwOnvuXNLs4QXSH9khIAY8AOHDe5DQkE9Op2
AkrytXcn8zJF9vg0AkI/xG1kpVs7WtJcotEBI59zEmstheEiquXXlibCo6FHZnkfJOSLxcEUbvUc
kGVZYoUi0rfGxx/Mz0I5twg3obKwCGFfC2+jfJTfBtJhbhVkp19gVPOXOGySm5Scnp3XG94h6CII
1WAMYSU0AUQSLKPjief1uIOb5CfG1+Qkzymd2hEqzzQNkbnJJL/ol2eGAwrBoyIaE3trk6LWxKqX
Z7wi9mS2mNvqjpMFiJk1vlN7n40EydkKtwTKszS+EULWPS8WUAxEGOJMiI5IvqYy3B+Nmc63ka0g
uPa0p79q1Rg3MAESDTum1NaqCSf3EemBuy6nMr9Vtts+tKR6uNyV4GciXMy2ge0wAzhJN5C2ZJIH
WzcdR+2yseFEF8GVgUw+IF0xgXrIi1UgouWt3w3jlJyX8Kq/QC4mqjE0p59D7WJyR3Urxc5NW/9J
xDpFW2zV/Mn2L7h3rMg3V6kdZtGGwUpvy0UBtwuNchxPE51lkHGpAu+sYghZMSmZ87ZrB90Zk7Yk
KRtvbxi2bFgnfiBHpF03EEDA/DBC0UEeEIuynEetaLwDOXHTNaMjj8/DdIr1DjqQF260OSmX8CxC
rNaxCOrD0PXhPdFb5U9h969AteFX3C6u6EGX/cU4zPF1OVsIt9WAR1lm6HaZd8IhAu4OQ3c1VNVF
4g91tU6s8CfRvwA/MxuLJybO9omVNznH32keQBNAssjG1CEUzHSiaWNi0MYHDSIKVGMK7aC3m4TM
XKs11jIbHASg7G82rDz1U9nGPrwYv1rSrAjA3pnBPDfrShS13qjZItfUN7D37uKQdK1eQ2GBbGpc
jlryi4e69RS/szaeKZsSNcwWs0YSGvjxXT460bM5Bz6WZdso9zIqRoDcQRvc6xRI+X7oCv+JpJS8
W4PaJgjWCqcQ4jbbcrmGnOo/Q8SQm7K4Y0fofQP1Se5a6fdmssYelV8SKoAedjLcJS5iFCR2Ixes
v4xsttmTICshrMdIUCdr0mvMVZMK/Em1Mi5hbyVwjliu4SjrVOtTWHjBvdXaI57IHFHDGVYekq7Q
yofZt8oeknNe5co4NU1j6PdsDwbIUfCpqf1ymWHdJ1IWZ6BdALG3WoPOHWRkfkV6gRhhGOnrMY0a
jFdBp9Zm79669RqPpkEgQNV44JfZt6RnwFn9r7Spesw2I090GzSDixK+Ddgco5pOJGltfciu3Cz8
G6exUqJwdQEWP+NpFYWJIK3JCa5yRVtdGMMYPCVyNMYNiT72tiJl6ks9j6cxSe/XrRmJ04YgiWeR
WFiSemfmhmUFoR5rDSIG66dO9irOx1s3kiwNpQd6xpJO+NAMOAaC2mvLbT1O8mwYYhubLHeWpEv1
C0ZE7PAaGfVh0UUz5SXS6VYkhHPmHCQ63H3u9UNP6XvOjNUcDLAH+Oi2R3yFaiqa8kZFDnfilp/5
c14VUW+P/T44Pw4V9DEDl9qlc6TQavOE+K2IwEm4I6GxxuG8DdNYEuuchc0+JC81wDBNnDFLbOY9
Q/W2zXVP3DDiciVC0P6orPorWpKGs7UCrBgr25pJwNCuIC11TvvhaSCXEWUBAVpn5hTDgyffBOxJ
zfBfQj9FT2im2RanuiDYec/UEk6c1BYQiJnM5IeA7G2jZb+Qwzcviy77pIv0oThFb4PSNuU7xh09
7MUY87al0lapX5ucoQHIZPEPx1xSpFXU1S8TCR83fBRN96OxbuKEBN1lQSf+3JstWjBubl0U3pRd
WUtKyIowlfEzPuVxfZkPt9hgqKYHi/73+MOZbaD7hlwNFpM2I2bA4uAnzTnMGIEtWYk6DrI9GnjS
xEDSuPXeL1rVrQ2n5Wz25yreUs18N1gCU6CiDpHboCugH/R/qTuP5sjN9mr/FZf3UCHjwcJeIDQ6
ks1m5gbFmeEg54xf7wuv9Lqkcdn+9O1cpYVUYmh2A3jucM51/vo+RbWqximCd5qspfaasT0V9jD7
kQmzYs1geP3Pv+6ve7VtmomIAHEPllP2B+i2/vrryCPpJmJDC6Bc+ifK4/qlN1HQVz1bvv+P37Qp
+LBTsty2tuHYn3ZqcBCktCJuiLmJHbvJYsvHhrBfF5OI/vv67m+tmZ6qgn9+hcsif/1e1cj/o7j/
90vyva266mf/61dtv+g/v4xFyR+/eNvq/OU/wN9BUHgYvtrl9kV8a//PHcv2lf+v//Nfvv7xU56W
+uvf/vU7Dg8q2NsXmah/cZKhhvjT2/1f90tJ//0zact/OXT5Z/mj+8ueafvWP/ZMCIN+462nv7D5
3BGQcT38sWfiw/8NzQfgKi5A5Cw208k/Fk2Sqv1mI2DalP7YezVUmP/pS5NU47dNts5GYRs9s43+
O8a0X65+7kFUD4YlmwgjsGD/uqBAqN0w4i3XO2OuJL8YQH+3m4pgTjIvkqT0f7nZfp3I8vsES3q0
pbitFUv+VSLe6sWMFyVW76QSrowcg+ckbSd2u9G8g0f3ISt5tavCPg2k8FoUb1LUaHRH6hL86dO6
/n5//2XD9csIFscBA3t2MgqKtM2c/svdUXHS9RMumruaVXOzqjitSuyrSjHHp6b7pLUKAy3haU9i
mLXHF/cz6qbH7WD39Hkw7kqreyCGqwwK9loWod4Ur7pyU3Uiy3FkEONTNF7TalDjelnz+ogOcn1X
TRqsMpmq/23M/wsFDVEUT3Cqf56n3OqswH5ZGaLsjgtkCeqFaUG0VSaM9x3tu2HSVHQ7XT0OOHHz
o54don7X9vu8e0gog692fUixlyPFk1zzqzoWmUMd0NWfnWCC47cxmCaXvxeak9NdKhL7zng0BBHk
W8i4U1pbJK7hY1BsPNyHkX4jghvoB9gxEwzbD4NjRYJC6KyExNB77ONX5QNj7mIFSXdUlgt0eabf
jJOXe7t8MVk4adX3Ujma5n6waLp9IsLCfcUAtSb7ycPhZsuBUgSDCLR2V8TeMLgrgQuTNxu73CTl
zikI4bbdBGflbbi20c7kuH+on6137Z2Uu4UknCsQMshEEQnq3WsmCPXwKuKUYJOfx50ZfIOAAZUE
w/Zr9SC9Ijvd4pepXArSL/yl+z73/qh6VXxZNbf/jgC0Cd1R94pT7YUfjbw3kLyTNG0wFQmW1jEQ
q17Si3WArfPInkSD9fFF3iyLKTE71Sn6xqdmYOtiNLhf8HAWjvWkOVT2gR7EQdo48SV5XSMvXLAc
MZpw7PvpZRde7PNwCu8W4i+fqlO/y8/zm604+qUsUVJ4Y+RF3wDZCHc5tjvjEN6gtYPFy2J3ri8d
s+w50K6j5CiTY3sUhtm9/Z4H0nl9L76VF2HgvmZm60a70FWDiSB0J3zIz5Nrn+1D7MteNzqRW38s
B7GbX2jW3dA1ff7GQ8Y9RYKFn5HSviVVu/XP9Kc9O+nPcnFSQPukihwhYO6q04TbDYbTNb3olccb
+l4GVESHpvfY2Aw7spd/ZIfqbUkD+ybOa2BfRn862F/jXX5nPxSwYdmL3hEXfWpaP9KcZsQT4iRX
xS8fygd8h0TVzLqTZG7KjG9yTYINjN8fa3/r/PtvD7c/n23/fv9/jMTOXOBPD9b/cgzuhzL6bJe/
nH7bd/x++qkqVHULpQ2WIFQE6rZJ/v3wU9BfMAZnSU+AAP+y+b7+KbIQv21lOwtLwRf8zsH+Q2Sh
G7+xS0OtzEmFAGszbv+zAPjjkf8/iSwQ5f21DOX42VwVm2wcY8W2G90OiT+VSBWwgqHchgKdkD7C
Lawtf9yiTECVAorV1LwkCq+Qd6KbPVnd+F6xvMeT3Xik62o7MEgGOVrkOzKtfA7VxdxZE2Mock+o
uibE6GFZaTta3ckflAiGiKb2+9owPzW4uVcrteqjSTYgcWuVcMjSfl8m48doBcUQfrYdSXRVLYYT
yTLrlSqhOYox1FyyP+MTlCfJx7egQAYUs32kG4quc1TNrtYbKl7g8NDXM8F9inHFzPuRLvCS63o9
J9N8BjPJbkTtpSA2pdoPBwWcpCRpAB8kzSfjteWBU66IzERo7fI8LIIYjNWNUS9AusFOxRMxpBjj
+i7zIRKKl3kU4V4zUl3xtG7bPrRmoqmemQzyUy3hbuZPlJ5qnDOFO7ekj+mEk7xmHb4w2N09C0nE
OHsxtOAeGSvkztyQ33GoLVt6GviK7e1E1efPRqz5LFkMGe0ILlQe9ROxRFKseA1iqph2G2knMaaR
tyzJVHhRB+4M9mdZvdnxGJQWVU5cLfXHms3RDtRHxPYzhdpB52dljzqNWkjK+Tp0/iAK9bjgymP6
zB9KKlSYSGe6zQ4YcV4srrUmiR/2fHSMLjOYj6yNc3eAuJo4tQBRyepZfWXmOxzSeCkOTdYs+7nO
v2uL9kXw7aVPVjy7lb78JMeRswK2SIOxNW0u07qelPoBAzU2V6JNiO1xq4YIvn9kG4dYpznE4mF5
W5SYhCt0dZ/SIJ8Uo3DYgbIfQEsQrPDMCgE9ZImq8tCNxveG3Sew0vcZAplqhd9wG94TYhuUs7xn
DXFrbXbllN18qtFiXgfoPF/40ujzwd8eaVYL14xi3Zt7ma0t8XNqlJEs0JCInIo8GJTCvupF7wno
3TMzzSXc24k1nKNaKwKhSI1XsnzTTGu/lpr8SeopYGZICBGxWqqd7OAllgedBwDkynKGnDGoywsq
d36cJlNG2GqZn3Nzbn2cSA9dk4OunWrxtDRd8TBDG3FLEp/ZjE/Svtez8c5uLZK8Ueb4kY7fuCT+
Gp8202liwG2LncY8VZGfqons52k+P7cNbXBq9Ml5qHPLb5mfHMwO/ILKFPdtlCrtMo0Vo+IUZYQr
9/VzWrbv1kBDP9cd82pwnKEzjKbllbJJ4hsZcqmevtVTUTla2yiBnWrCA+WZuIVRPY8rTFq5jKLD
wJLNy/IopxUkrWnWjORssblkdTz3EGZ4XWG6UNgtgAiNTuYErdD1gpRBP5iwMbVzRmaYPMFl55V5
CUGW3XD+TGcDT/oezFh5zmLbfAel+yjFquWSgPuYxOVRqvGnh+pYHieeard5CWXPUrCwMwa8r0o7
IFMG1jqGxzAjZre/lIU9+tpsmScxTM2lgAub2I9VW9h+qptM5kOCJvTsJ7kwqqOCV/JAvMs7Q0TV
fdjI52FLRpFVfT5oq2XdEjRmW5aXONY89rn89Mg3ssK6ND1ItsTkEUsM9wJAcZoITBoFWiT1YitJ
0AjySRMAPJIJQLvULmHPrQagE8WyxtIGEu5E7cQUnxS/NRy90orPRv0QSzorz671QRJkfpQUhCsK
0hnD1vC0RfliOiE5/DnHcSFREmkopVQMr7Ato4ay0bwVKLMe7BKqcq5kJEeHYgXcrFU/jBn2Xl5n
09UgL2tP6FT9ZJD1hN7CSzITCnkLh24oXha9JMNvJIXPMI7lmPtrqbzjJ+IpIaxTn0s640/qSlVn
mU7Ukcy420ye4mImvw+oYH9ojOI4i9IxylT46iTXrpyVQHcshCWeOlrPc1ny48mV9jHe8RkQAOZW
ZE/y/pcXlSmEm2V5uNcNHDLa8qNDdh/IQ10E3G/zPtHW13Fk2wQ/O/KmpRleDbvwoIWMhGxPgOQL
wx6vaVt8woiOdkvVEzY99tvAxmBtMzGUD9k2WDl8JJtdeL+qd8ui7Hu2RVdl6ZivEwjq1kp5X6zi
UYTxKVMqXpiceaCzrlJYv0/alg7dx4sPGzV5MyK2hTpWBRedbeZaWyy5BThZHbh4tK4f702kik68
NB5Bbz4Jp9odkzEtWLAQQl5W5pcxauh98vUgpjQLjBgERYFqxovVejhq5LJALHWy4bwI3Bhp2bBS
j0WtBOECiStuQBiS7n6K0mofozJk3Fm/jd2iOlJfPxZdK47YJlcnVjgyI7QTh6lNuqAaChgYTcv0
NqUo7Uofa2l/jDS6x6rL92Pdycd+WfWnXrkb1U1ZvLICMPK192OID34lC/3cpe+rYGQKEJUtUFr1
N62XjD1pebPX9tIrtpjY4yJU9lYj29eBQG6eDD0oZ+z9xC6kiwsgyd7JJdYLWp/KDMxpCgktbGVa
FInEF3TYDlVZ4a3GcJELPpqhtZ417PCaCVRT74QDDICCPr63o+JHizSq6XKOjDj8ztIcS5Lo3/Oo
5mvTmfkiZ8wWwxq+QcadoFtw5qFyNlyzWJRgteMZIkzdO/JoInkgQQD4PpIQ36IGS0guz1RvFcm+
WCPNjaeaJoVUNR7dw44n+uvU9LulV+CeS6e1JnYze4sKzsr0ze7zO9MAG790rO+qwEhTbrZYu5kK
WFTtda6WR+j8D1H2zS5oCuycxYf9UbSSp2QXO0w8SzuQZPumDpyrIwz5vrrXB23PaNKrMwJFYzaU
vrwQ9pZp/W0KZ2ZrpelFykzrgcyDPJ1XXZZGj9i7WzPGPQF3kCBEq11RKXJKVSg+NBkayNj5SR1o
k72rTNrzBH0qSfKy3QZTUX5mc34vd6qX1+qjZE9QTeKjoQ93Xa/ft1Vz7blgVpYbIMTsyuu0tfM7
C6cA6+3JYfVwkKhY3VJZEo8ABZtGVInucgBUa63WHug7VxZj7eZF+SEyHVhqIj6Yaat+13G5iJ6T
YawEchbuNcSXsgXqulEqdqhIuUKNwDwWY+p+ysoA/Mk74KvSZbOyAs4Ir40lJXvdLBVvkHD3QHJ9
ZP5NHpa8DL6lJc2tbvlZZlNH35E+fBAlsDE9cw7rNjNOhD2WgT30MOgA9JlxG+6SNr4Ui/QVk6Lb
GhMXl1R6YD9+LLFN4HZD6mrs2X28I/qUfFFN97Wk7Vxte1lW075Rq/EzZDeCpZ4IiiWQtMtbrqDB
zxARvHGhFaCb69c8m+4GYX4vB/kRMotyJ8n5F4VZjRzXUN+0Vnsg2JdXlbMRZ9tnSo96gbxl7LiU
1DG8V7rp1sTKbQgRuPAw6CpW1Fah7QZjLoOFX7RHIlp9LigTH22smOSUfQ3A5NVCAIzuy8uaU/C0
7BgGvVs+ZD0uLmLMVCxatX1f4DDiXimaG/fUVRT5j0lJ/QqsPOLrgv6ajAsfWSg4oZGxpNeyKDtr
YTc5A5Jbn0yWU9WRVujkuvXYSyKWHSNblmeR1NY3RsrCjaspO4cNONgo4oBvoG/zSYnei8eSh3nV
DB4ZMRrKEtgYlFIk3mYbMNY078HPLX6YRVQXUXwAqVKfqypT72iSBr+vsnfkFze2F8l72MZni5O+
r0ebwHYKcDPOm1OhbCHnIgMxlfEalQqcTTUN+qdW1eq+mNhbWaEqHSqYvqqD04zHYcQYw0qn5hTR
MkiqzrlvKnpxUu18PKEGSFl/ModQidA4VlPdPgIj7u7HMCFsWLeKJ2lRMs+0moKIj4K3o7Qi+8Bp
2ZxkNIm7hOQ5NgSS7WtIJQbfzuwPUScRjD60tR3P9GCddHRgRdq5PCcZjExV5RENMRzrnFFno6uf
CkijHwv3BzGNUXor8wYjSJMSesi+E0Vq/B6LTNtJZqQchCHKY1EN66ZjHNpD20bK8wx92xv0suIi
tdvvajg2OxIYTmUdoXUqM8V+bgfO4dGWTFeXe+uorRDsK1GwfBLr4ljFiKyHV/UC55nt5NQY1j1y
ENSUk2Khs8KTi7m0cEbSNKW9UJXQRZj6OoFg9CKrZkFusmC/Z4+27NkavsdrAai+sUXaO2WzNBcD
5+d9mxGs1ebWEiw8Kf2+ltZLNnQ21Oq6CYiv0T4Quqq7gRnsUUkpBlyh8yRGdi67dksa7xbvjuBv
8vq1HHcDIKUjhmjpaI80xGq3PltKJhPZrCqugbXsZaXSfpmXSAEJyOyTp3sRKKIs9hbydfKsk/wm
zwaQpyVq5FNI6D3wrBKUPnKcC1znzJsBQd6TrERQDgngP0etR36O8+fSaiyDlfI22695SWCs0xcv
QLmqTyUuQj+zGomTPFT3qpSTkFE23+2y04NpQQjCkieciOqJybyRZ+3MNpkJWafo1yQx3htbMp6r
UWnRX5Y5aJY5el3Ump4GssmZkIE5CGMisCNTMi5Z3DylxCI47aQbByTPBVdr8d4XXF+o2LyF4Jaj
mcPFRuTBwK+VxUnd7sg5s18wG2UPAAnRgzaZ4tV6coU9/bOcGRJO8MLOWCbmC435fG1Gxfb7oXwb
jS4MNhHqGSUlkCZ1WnkcRdPJkjm3U7Sio19kBkLkak2f5WpZ72C5kTMZU+t3Uj2xO2f1ahPVOar6
3aS04ZtASkCiHOE+yQgajWBicq4ny9pb9ISuZcWKM5n40Q3RHyWFvwWUan8cUaMewjEzH7SIOIXG
GougWqh2UZqvxptKxsJDpaTqjULN+KaJtr+bZfI+KQK16Z5g5oInUYyWqmxRqBfjISLb1m/CsHgo
zO9xsyfF54pU/3tEvEtB0lFzi6veFeZe68tvC2f6sVhBTNtVXextYPk722qYD6sTwcF2Y0gPEC0N
J8qy8UXTOWqlJiq/c0XOzBBaaV+wKj9LQ+LpEO9vKZzNN9749DRrVvalhzqMf6k1ApHZ+VNuLDxY
U7VyGnl9QpZNu5CH80tcKPZbOfX0LZPavM9jUh6WUEs/Wp1BOJGsBILqI2pGKNdFtV8GxctIdcUV
0eQ/MEtwIfSGTh5LBLMemfWwDLIvxZXVOiG82/i90FLT0c2oP/UILpA8IMpWgr7tmKDqsy7dZopa
+rqxjd50ZEnw3Y18eI/mpihhrM/VDeVBdc34G4O8omx0kZUhONX0yWKE35BGT+l3SLQC1Cmo9QJB
mxErF3WuNQJe0+JuzlXA9Cy+JHDmuY4MopzC6XGYy2n1NH5l7CNEucPPk79ItaIfCkRyt6Lr6EwV
LNSHVhOEaMxxEz7FE/J7ZyLY9qoDdf0Kh3gmmCxDcm8SV+BOHUQaGHkkduE4T4JKHQBKN01MlAli
vm9GbqmADcnjgX5N94woyDcaSfMWYhVpFoiJ1giLQPRW9SRlDxbrH/IyAM9kUyW5dO/2NzB41wI5
0XOV0VsUJXHKaMyZ1tBaIZFrbMsLGYOZbixMBDHA25ONK9cFUM0/jbg6jABlXHmoZJ72ZUFOc5Qd
40EeCRio6ktUp/PBGMbjnNIwpdIJw9ZT2yquzrbMIVV319OODFEXPgyhVe91ai+3gfLjDl1L577O
vGRCkhaxBq1+qQv0wCQbgwlQH/grDqrRv+mm5SSL7qeDYM9iNgdBrgBLZS6Dt2Ya3dRSgsIGJQm3
WCRIvaa7iNL1tgir8zAPOQZpwcAWMzfjWK8aDZQgmsA9yVqlCsm2JHga6qQ8v2S5+VAvK06BiVxx
8aTLhZ804ehO837Kv7KOA21ETGgm5s2AMfVEZzgG6MJ+IiwvHcxy2CCEAXl+YGvHBKhZTwhgCI0Y
MtPdcl2EHAGBiL809vxnPcn2pCdN+NuQdy4Acp1Ez1+YXiAWY6bopECWNxBXYMwJCwlhn0pZ0CvG
xkloxndUfdR0YxJ7JcJcKngZbxatp86Z8JDFbIXSUv5aVIpvq0qKGyewb9XL7CopM0AsrUjTa+Yd
iEfxv6s7iqj7YnvgGTl4+dAGqiJKBSGJSZ0nG+JTqzOPJNsdgz2/sNnKYTx25jYnEwI87lzDhMho
tCPjZpRIxRmhFBNhaEn3Q52t+1UoF5s2fqjt5zJcU1dK0WGj6DJ3XKCfVauzN+F6rBREM7Kx3KEb
oDcREW8sRue8TN1EYyH/IKnLTscdSP0iU/WK2c+1ymfw/qgblS9iOJWdcZrt6MMS+yZhM8c6Jrfs
p1XaxmLiRDKJYw+qlxVUslZ9wjCYekYsnsPauDUS4iNMJpQc0j1W8wBL1yd65UuU8hf3KrIdAIP6
MiMTQ6+RLrs5x3kSF3dpeG7jeHa6JERx096oVO8ynfkwrrXUL0Px3iSkBa3L9kyPbuR+YAdJEADV
IbrmBRRWJUIvmYzeVXWiuxopKEGzOdkGLSEJQ3GqttEPnPovaVi7IUNHjwy2cyrXSNE8IooOCn0/
PaJXyUaFVL1iAclywzFmFnAJjCgzLvxotI6ManSU2xaPn7a6VlKZ7REbHU274jyTQ4NqqXLBtfK8
Ht0FjeFklWdTxsmoXRk6UvZP866uOE3CiWXmBM+55K1hBtYfCTJDA43bEhOH6YK5m/ftQnJOLTPB
Ak7uMve7TiLfdSjkPTYsbj/a0EGZszEoO6DoYus53ZBDBWYjeZH5icyNRq8NOcztH4AlAddmPXwD
PCEhs3p97S9yqcoPbUeEkBWzspuaMXPnVEQvdgGilFy6ZF+HA1Eipl479EGfuTpw28Rc3ZV0MQse
eJh0UEiOXhv54cqIbSiPMdgLfH3vuJoUEZG+bt8jYXUbQhCsRq/dcch2hE22SuNo+mOYoNMUXjW2
CZrP0IM/ak8KmsDXWvkSifJJcT45ncKKUOrENcNIf4iM+VTlqAjrZsCuyvrWCuVr0TeXlEw1h4f8
N1KS7ulADuDVX6HDnuXlFajdrWxszsq1svypoyTotOw1TdIgpk1BQs2eJe7cPGyPydBz4M4YaNVL
ItWsM2YYWsNJLlDWFau3prmryr1nFBgzyoOUiH3ZrtGp5eum4aAp+Io4Q6JlV0GpAi7OnIoiSD8K
dAdh/szcwcnC52a6G1lxg5Z6VNSBIX+/S+yAkB1ACBYl6Ib1YD6NXD0sxIVtihMPp7R55VEEM4IO
cWSjsRnW21tCRTrr02bMcPEuXE3jWQwALNR3Y/mWdc9sWmj2aAc5DzqeuwgNT0R+lUBmOvHWyZLb
14qrMO+Qt2KhL+96iZkbjJ+s5JlGP/k6S53iCkirqwyAC5zC/NTpCzGDsA99lUUNfHDxNMa2vkPv
edOtYbngBKMPUQk1WvsvfbZQKVS+rg73OS3ezk7a7KjXrBmoXzwJDPepDvMnHUBak0qHtkHowBSa
jyy2CWkUiMdjoLpnPWy9VYs0Lx2sfSzThqp4A+RFPKCpNn1TWiYwaz393WJGJ1UZPnDVJRHzssG6
aEX/BKk/2uPgXc6Ms/Qc40j/xRHE9MOiktHj4QwmRHbw+nOt94u4D9N+DqbOrl1k+lz+JoIFQqyi
aNO8rt3DJD9bUnmXIRgmIoh7OdbM+4TInQMSK0a4w6OeMR02aWsavEAWem9vDaO3vteXszUZO2pr
VnXjW10vRLCY1g6Fy1lVr2vLSasGhP4sWG1mewfuavKV2XqKV44aWzvJqXxf1y9TC1G2K54yxA/d
2Htqj4K7lBV2A/oOSTNBPes2NO2RFB9LXR/3Ri7CHaPwdF+ukVlB5zHvdHk2D1lfXxIZNQAZpcRe
32oGuYxZotGxSxb3K+H0OEJnvpdSTGLijhxxD5mVmRIZSASgkrsjZ6w4uo5Ka7HT/BKFp1Ql0Ivw
5Yg+JGz29lC1D4ptvaVJlBy6rkk9pU3s+5Jkl2NiAb/nXXANq7YudlMcSFK9j+NdoxUsShXxreLb
HIOwyUCG6ewZ6nQrWwvqrCTlt5nYs6C24pMuMl+LhexFRucDqqCvq0sUI5V+QDJ+GJvBr/U4JJGt
e2GWjZJ5wVqKUPhFspYOrT5WmNke510jqJfIpJKpNcTQ30XU0U+LWVqc3imlqVXc5tT+LCY9UFRU
kKZIglUvX5ecICy9es6MbC8Z816pxcOaIrzp5YEhFpoYdTSOayweNCq9oWNzmw+aE/da4hdN/4ym
8lqpwnK1tdeZBye9W2TNdCFiiextfRp9dZx/xlTVzpqKdo+P4Vu8hBSN6JQZ9lFqDXLymYpPa20e
yADMmEJMT7W8XJJIfxY0jxIT+SDRKKQigHs72vtDkzfGoZhV2015e9y2bh7DCVwaK4o1P3Y92hi7
i7/ngsVezPhA4XCM5MdVxIdyZSlfFRTH8sIFmFYlQhkuePBacpSdJUvDBFWSgkf+TRkfiS06MnUL
dxNe+WBsQtOzyYVEjaQF0M3d2Gz5mqXCDzdMh6RCIr+ScPAcFUJx5sm8G2WZgsesbXdrWsY4VJyu
nJlzsnl1E7zZS9s8cPgmTlyrCZKSxgyacvqqB6YWuJsrN8y0jakawVDPlMaPFqO9y3LtPkmn/sBL
wxvVExHbQ1g6omnjEVTPA5LtFiNDp1l7U+k/QoArO2YYqgcRN/akrtjh337kfry2WHEIC6YHyjVV
8Zu1Z9O7MhwL5Wx+M3MqynZaJpq3tjlNaMR/4KKsDqKJW6zbEbX+iCWAzbe6S5SEKIVMJtBvHZJd
a8bToZmN7iCZeF7sssigFbRbxZciWyKP15UQLHvaPHcuSWCkUCbMY8mEafw2kn9kc/IqFZR5bZoG
yogCQdWm3DVbKfF6Ub9FbJGuKh2IJ5hP3cSslz6TpNRVm5w8SDFIF23VWWFUo+whzZaIWUuJ+m2f
Fit8zweg2nq72meqRWwtPYvwpMVyb3cl/YpsXip64kS07UmKpPaAaSh9JlhPnLuhNg7twIgbyg5D
50W+YuS379Y6v69MtQwSu69+9JY+7Ge1lc9qE9nflqmTXqushKEkl2ugV8PCKDRiIVA0H4pUmnQ/
2KbM+H6J1RsBw9uclhcgqrV6nBsNByxptEUKWLqcGxxemDqyWvNieyx9SyWRkMk09VCS2QgWqCIK
yvOV0AweI3ou0BCok3mLEl3FBlk/mzYlTqoKtAZ6OPrdLNY9AN/lqZ/bZC+yontWJQLpFTn5YK/S
7ueoxPvSzmTU8x5WWhqMSVIfrCQ0XGD3l6FE1xJaCQaimkDSmNDUutD8oi+JFusXxWu1CSBGnKLB
RAnIIOwCRa+9n6bhMzS63EcIwROtIyzWnWIqiaHGu2/X7dGWMS/Lnz0DhVhSdlIXe70GqrGduHti
fZ1JXRw0zWEr+9jJ3RBUeY51oE6036WQf0uL9X9NZaVuuRP/fczF4/Dj8y/i5H98/e8aK22TSwFR
szb9p7nZ0v+psVL/EXNhQ5XDVAFT2IAy8IfGCmGWyg4cjJSFMAu+CP+rq4Y+/rd/tX/TQX7/SZj1
t+TFhvxXBAMckU30DB0M1cZG57V/0aXqgsEs/qq3jpvWfIqbsbEE8ZYpSMgz89nI+orkqWXN0Jdr
V7cfej/RZPpRSLgqLU+iyG4Le2JnyrOdoc8veGST9qbbuCiCTkdr44a1pvXqnQaUq1R3YSIwS6Yx
YqScGZUJcizD+4zEPpnSktTO3uy4ESo9Mr2OlF/2EjPynZolVVJOmYPpv7KyXWMWShxEM2bNb1EY
p0u2E9VSdv1uYgCQMbIkSmLc1p8W6lJTi00frbKtu+iS0BHj47PlimBCkgtdOVVnVgWDseRR68I8
n+jqpSy1jpkpRQN3VbgQ6Yhhu+kSL98+y6PU1IbxIy3JrrhUBluLHZEcMKuo1PUy2VlqRxOhrKKV
8ZrPae1WZYs9s0pLwovJ4i4qJg+tgoqSKwRBkEC40VQR3ZUw2OajnOrSrP6pVVVRedpqFHFFAYbp
7Fs6rHFzZ0Z4dVEXYKMr3XVhIccCLx+32bpiaHShjUDKbOmzEIe+S0X2c6l0UAmYOiObFgfvZOZL
U8ywaFHzbNsrK9VrqPSI0hiKjgfUAStdSSSjAWOO0VyHZsQYO4MdeOTjMoZnNpm9dmoklkCIRssB
fVohGKM2ROs1jtrMVIPMt0y3GUqp32WQknl5ED/HLf9QXtsgL0sUyL1lYwTjiECPygVMZsoQI1Dt
iS5ixSJ3UeXHCl8YhVqJ9jasNEHOR5rwDM+0aDga5iSDZx8R3uipyncmhlL32i5ZC+uhwgJMQMBk
FyxgyGucN1kQwUA4uWYiROwet62jNAt/pQVn235VctQ/nO09idVse1BTYEVSDXIqcHIPFBIzU0in
2HKBwdzo+YgWr1YHcW/WWcLppwpJm5mfVMmPKdTiKbDMkmHnAZbrrH1GU9ZobyB5osqCoCEROgtH
Th+3XHrWLpwHGUNVBFwwYYimWrFBg6NBqjdgrL8v7XkzJa3kaTKpokH2iGaokSQRx2eThs5R4C4F
u58gExLyB2g28XVQjO6HPrAb2IrHhf2ZLdDBLVqNFXhazKR3lGiMrtyx8wtXLW/jBJwU0dCSkiYh
YQW6x/HKj1ZZHVDsjSEkKQq5zt7Zg1a/E3cFv6JCIRVM0ljoHuOg/qMsmDpZ4ap/kK5ovdQNDA3q
Na08522ECEKQmjOdhzimy+wo2kB4GjLAongwZ/gSIJeAadebQdlAx0DCYdFrGzYVqs+RdRwYKzGZ
1UE38mp20LuNN8Hg7S036O6dmqRNYmKshVddhhmXihWb43uj84ghVnLJp30t62jl2/U/2DuT5biR
LF2/S++RBrgDDmDRmxg5iCI4iZI2ME3EPM94+v6gzLrNCEYxTLW81lZZq0zJA4BP5z//oM2QQimS
vo6h3sJfaUzpj7ct0giwJlpD00AjIVvY0qPT5FctCGe3Y6uiJI4LQNiHAq+w9CYPWlrISJeLjEtq
mVsaNsgKbhlRjAVGAc3aog86P7cJl8R7rXXbkeyfCoiAdHkxzWOHWM+szJtAsky53oJFw9j34dWs
+7m0gr3gMs5t3+4TXe835qAb9SWeDpB+oLxRSERQP9RyyzJbyBFWRTRDFzraNes2tK8oT3Kn2gzY
jCw9iEJHHCf02pnXSFpzNBap6ovgh5B62H8dXb8uVjTwu3LduIWhPefggGIiX7mso55Ab23kKsa9
wS4N+tEKtPMyj4moztQqwH0hvnCHWAVPs95Yt1GQ1UgbA9t8GvTeTj8EzXLxF/Qq6n0Jf05XGV0i
cq/Xbq/lckIWb8xTqD8okj4gIl+LLvLnRQjaPsdNgrssxKeyu88x0iwvw7DxEQayYMKHLOxlzYGU
5hBNZDQCPhVut4C4befuIDeIcCtarDLvg6wBcHGwGr1zjMaKaLn4S3OOiKdx706lTxgbiUUfaeEK
BzhMF98cPQ1RNPh0PPAWAdWEu0pBnSpkaCyqZUrqEXLU9dKDgrM8qDy9sSq6UKvYVKTWaBUmo6Rh
p8nHHsEih2kDlbFbkXsobiHT+dO+0tJs2DdT6CNvjkJ/FbvFMF0WZo2Jia7a6lejVPkZ/fs87Vw3
tm/6aqLZwNm0TA1dv8qIsgEujHQ3vpgTf+a+RxwpnR3VcHoWnLti4xtsKjtbK1SwC7tU0XmIy34K
d/PU9t804p9/Bi4N/hutFpXaxV1OYJofu5AHMXGCDkjnFxyNkGpfrgSeAlfDVBCpBNePFuKKe69f
rRoJdrqqsAKj8eBmGAEEg2NFG/jDxnUkK+hPeO4OXx3LIEZ2rN0w3WFmUcOCSXALxlUsDXSaL1zG
6QD4QEh2AFd4mmcYTpCx+4ukRay3wzrK+jqWYUA4F8YGtA4dxLvlGsFUPV/oTdrO4M3QZNeulHLf
d5EqrphQlHeVO6oZp4JBPTh6VcJpGvXwp/JTNCBojKcrkaJJ3pS1cIqdLMu+/tjlAIf0k+/TaqbL
5GYDMge63hMuSRNpNl1TPg5ao5zt2KvFl0WJCOZjZQXMsSiA6vM0KQibmxIsXLvwGyFuTWWOXNqr
2Ihv0zCZi8u4ndj5uXyEd+wk8ossugSuDq2wXxZfmRdKDSM+960wu6fccd1uj9sKKvVaQ7wFD93s
dcjUfVVd5K09swe5GduibVaWQR2dVaV2R36kbH9GOTl6qC5a0qjXg+7CAKsj8R1aQPAAQaeYIWcb
+g9/xOiNTkPXcdoUFUSRiXd9L3oaHyt/qO3l4MMiRg2G/pOeZ0dlEQaozkddzj/Skem+s61sMY9o
UkKaQzu3YU9hCwZjLcTvZhGEXUMcT/jCzURhgvVOMmwFIoFLDAwDuhk51MJVjML+JgyMBsCiLnU4
ny3qGLtwuVQEccs9UZtLWPcDDOlgm/dNxHaMgQzWs8Zcfc/qwG4pysP2m2vQG1S1DJ+1Pi/ujVBN
YmtPCSGLaVn0N1GBLm8V9TYqIGXNCxEMTTCddk7YyybWs5fessIPDXnlL83Y6587rn7lfsKKYa9S
YqDWgAJDRecigMjcElL5a4B5DKBhVf4nPRqal9ByC/+5qmNssiu9zEYcCJNQfKHVmvWPcHUSzH4W
AbC9F1ENdZiAUWQZZ0R/hxrDpQSwSbihmsWUHTPtY/Nlt69IW+OhYM0JQGnXKVOUDYbe3AHQgWM0
iG6NPx3TXDyGXLH4CLq6eWzVi7bS6p0GLT48kezalCVN8kQbYaSP8zZJedmvCrITekKqrFcqYp6R
8egUYwC9DKiOx7NQ8nMoGMT7TcGd4rxd8467rUH/cxtoLTyW0QClQ22yldwRb98fffGx+1vjePnz
v//r9+i2qyu6yrAzoUsfFVkzwoI2NBJuzwXePa5qyeQU+c/3BzlULi+DYD1vCApN/LpxQT5SLsct
zNeRzXyl9abCA0VVJnuwLrZLbNYfaZf/NRYK0cXCX5IMxQO/EuagB2+CmjS9FSIMF/Gklj1XAxBD
h7NFc04p/2Z+8mDob2FBuzBJzON0As2oiBEdcT+nTAS4mmyM84dMny9qWinrrE2Hbcmte1ONcXUF
h8/5rjn0IUOIh/CkIHxz7pjP41i138o0n65mrcRJ4P2X//YL8xsR8ytSFCjafzsKvnohfUBWWTLw
8uPCKbZdH6UXMC3+ifX4I+zk/1Mdm2C6/nuE5bL+Vh2I2Jb//G+AxXT+QqtvoaH/PUtcCVbyt4gN
6MVerF2JD6eT6yzS7n/wFWn/JQmphsP4z79ku2j+xleE+xf9egvrYYJnEOza8k80bEo/mrzo5JSF
xH9xvSUthBbo4Uqx287CAxz/kyrUouWugcdXkFuFXOPZR5HNRMFbH+odpb2pVuVYD+GFNXPxfSI4
qR9huYRWeGdD604edUOH4UlGcF3uObalwIC4KGnDQLIpP2Ytd74dZNwg2OtDg37KraJQXYW5ldkI
2RpAkFXS1LL62lW4st77RUmivKXFbnoV54lmfjKntKHZnDsBTA3uCQaZCmlofNHHzF9gZ0Rf0FY0
HYMsNaT+TRfQZ9jWrsDkFoojfNOyS3V91SVN7Dl1g9Kqjqoc2BrJRLoNSohNT2HGf7Rio5/hdroU
ysQqYOixpY70X2Lk6dVi6NIV+16fWmVin5mUEBc720zuKlRz5hNXzi7bTiz/VtGmiwoNSYww8ZCx
wIKmVVZivbGORW7h4NNNtI6Hzg5s7vWT8RjJFLIDNVEebUSSdB+1OQcr97sEXErifQRUH4XTbZNO
T2liscnVNEe/OSXHghHH/bTJu4TeatICxq4dbtE/afVr12lDzbqOySbHVQbcwNr4oBnAIXmBFSX6
RojcSLSMcNdUykKSXUYxkLkxF9waUG3N2nbgQZ/MCpbRSsBQuEHGJppLWk9Juy0drQte0szuxGNb
6g4BBsD3MAk7+GdbIjltruhcd7o1EB7Vu+27/c1ANZns6Hmy4Y2cA+MqCDrcobkOMrSZB5KGRVPr
UFSChsRQq82Dp5qW+LwuyWaCESEJNoWF0dOc0rTGvw+pvbs1IKHqt46bOj/9hCvaVsZLx60pZEs0
I05m9yGemCmkbun/Gp1p+pRNfo3soNOw/ovxmarw1ByNbGMmWoEKwMqozKrO+RLg7nMh01rP9ly9
6Qu5mj3aONMpppjoejD5ia5PvMsTulTrTNYQkhRkYcRD48LLHbVKp27GynezSP2YYlXv1rshT517
DHXpDI8l9HKs35AIyoDO16qbYlKR8qFpEGRmYcolfIJtN/tV9aWrKWngohLzubJMbPKQn9Gy20MJ
pnaGkAGIQiansOG368aETN2ps8sy68tvQrfBg6QRtC9OhCIQxlUylmsayf4z7WYaEUSPlk9zaNHC
963S0NZpD0UrjmvXX5VGCpSF+5x/YxqBY91FtY8wXAtbgJ0Sqz+8Zqtg8TESU2wiTuwdrrRBF258
OQ4gbH0RLctdNQ+6luIaO/i16W7Slkm260U7T2sYNBDVhm5AJ54UPl3DrNSsah2rwnyithTNVjp+
jbta7XKWdo2EIF83mkN7EcbxD58qONiEMP2bRT3Qevjgtt8TVIY/S7OyJ3yX++GmYirQPRyQV61K
LUBRAM9XPCex8gWkTFCFdQP36gv2mTYsTS3Cx3qCGuYhmCM8fFA+hAbuaZApdIt2Bsr9eOgoWGVn
XOY8WUkzK6YlD0ZaRbtUg8Czi2lpIjcwS661IyZ7H6NucGlNdbmSK61J9BZZSTBiQihC/KonU9XZ
RUYjziRFwXR+mGmFRKEy8MhdR8hJQemqAJ0ZDmqkeMEd5g7Ss3t8TM3C5rtJ4JpdpEVL00aJ74i/
qJyqwZSfKU248ztzJ65RD9e4mcE0vDd9W9NWPZsOPlGk0YPxZmyF6xIvErEQooz7FB+zTZQ67T39
mB6Vv4yGGg+5pOVRBSaOWF9gptn5se3iGIsBzxoMwoFwPXcpSI2Z+Z+JiSDuMeetUafTASVnBJfJ
AHMIkzknhwSjTwc2XBXN9Jjj8DbnpCLTBha5H0ZYC4VP5RTJS+ibqxAD048ysntKnjLYTq1+l1jB
cBva8QaZKZb3abBokM3rNK4qL3Fy7Aya6HbKEFuCQxV1+AC4v5wI4rqdSs8fqnkVNUjplNN7crK2
uV5dqcTCnmIISj2judwWF1lI5Q32AV2orKo73yquQENIMZmjjdtkEARk84kzDqJQ6t+TLxI/JdPw
qQzQpun8CIXuMqm77idQ9t7IxCfdgq6Ms9mK5FkG8tWt4ft7HMe+DzNeIbgCoo+b+CK+wDIOAfg6
Q3Y0V1zn4Dnuozn+DpAM/I3nGCjBVSUa81dpjLuJzeSmtR3takTthhJAz+LPZhDhLBnC62/7BhuO
IXys+BuMxCeAdsZGNFhDvEWkMeXM9xXa4epiEcah8jFWtVTrTDevOfbY5Qqx6bNA3EKHdHZItRWp
dVOCBWIPd9CHfofmEbUPfWfFuRLCc7X0b7YNn3iyUVhA7qogKKbXqI+u2j7L8CLEnbGZbvHGvENV
/AGX21bDM9RKfnY1nHYti69neO53ds6JoqoRJmuReIM2fowhcD9mfaE2BoqfC3OKn9DS5Td8dnoJ
doFaM2nEOmQv2jsIaAG/nPwWn9S7MHejfW+pydq7Sb0XuWZf0EN4qrI03fg2J2+UQrUlXeQat5bH
WmTuRWUmN77rmw9N31ckTKHlMTpBgrkl76DFu+ioh/yrJWDHOHQ+PF/jOJkV5MicLidbZP2xddw6
XSduJKG+5nn70A9l/mLZgMCmQxJQ0ofTDta1usH1qbjVa6iZcSAvKyRMS2OpweQuoYlgicZdhyNA
XGHcNtiPw180SerGZax4gF6WrhKM4WjfQPybwB69mBy3gEWV9h+LKrSxVKODX7otLE0nGrykdJON
DMPHegyf9bLV7gyuqmtXCWSpUflMvhUUzSH4kabtV11WXGkUGRcPWqAXjygPJBTRRP60Df8JTGJ+
IvUZSqpucn+ZMbybMIUezKjfGuCKsoe2UYE/XtBT+JpylViNmJhi87hWYB0VF9lt5Abagx2nnHp4
e26syemgcvofSqEnl2M78ftt7qxR8QGGivUxnaE+CznekMXCagbRiPd2IuVla7qX2sLidjm7MH6c
LyetLDZpY8erQaQ7nI9Sr1MBDSCZ3vvD/Bk67kvUaf2dpg3To7CS+GvQVobfXQJaGmIdWdUc8fB5
KfZ0XpocoxUdFdqWDVXAM2zC3P/u67ApFyZBn9xACYMji0wuGa2XKoAMl7ELQvbcIKtsF2Wp2TT3
dUvsy5XISIdClBz2bvriVzgQ4+Tp43y7tbkqEG49Fnqc5x+r2oGltksHu6cpARbdFD8IdGsBDwsa
9COWBibC0eSjNWsdfvBJFWXZFRZcHSotYB3DosPnDFlyF4eyrR4AqbXxC8hYYA/bAZZ/Ka/UhEkw
fEV6fob5WGeaIUrPUZk+JiQQw3zIPUc4qdN4feKKJP7mV+C/JJ+hIXzR3dAGJyvsgp/UlGr4agbx
iN0LHd61GJVRbYAH1bindaPuoXJxXdbrJN2p0hk4yFVPS/NjrcWaRDwPQURKUWLngEGh/owy1dTy
v7GZ/6tq/0sC9Pz7ovahSGnenrQoW/7g3+UtJlx/GTABDKWI6cUR61/VrWFZf5FzQwSHVDr1r0Xl
+U95q+FAttSaOn8CNB6jxf9X3jJV/pKUo/wrMjwU0Nsf1bdHfmEOQbt4VzimBa6GGRqt6sPyVnCR
qFM7i5DNYkNMRmd+Mfupe4kNh3ZVgKnDhsfGX2eJbK2ix6KxnAsvH/P4Mx4ov169vhMgn3FoGvb3
r8HBzIG2Y1GBLG/xNSyF1nxk2+ljD26j/dk3WT7Y647poyxS/9dAcTts+ji7sczFThjfteBOr9Q0
rWoMMKgAWkPuy0Aaj/GUQtRBh4WzBbEPYYHhcj78eP/nCsnP+V9Y8O+fS+SdIdSCYOBBd/hzZVJ1
ivtvxE2XnhTs6KF8rPuiagDabc1zprBE2juVLgETWY/zg0XfVwbqu4Vhw0d9NMRTXzrjI43l2SLx
J61/pWHh77VR+XeTcJMXFIjRD8sM56epScqHRIz3XDK0T+8/yCH49a/nANBd8mgkgR6HzwGduNbN
sI48OgnxpROYMQ7zuHa/P8rytxy9LaaroAMJ8Z1/ll/xCmLTJQ22iq6phw482fSmMazLsaqu6xhB
yftDHYI2vx+IqzLRMcxpEOpjeBMeoVtSe2JyEHUvaW8h1PfFTaMZMAlc6+n9wU49l0EkEjHmS5iT
s8ySV8/ldImFJg7JX++0JmZC3bS2zKLwRkxtz/h6nvhQrjAAU+EWLbkmR+sDBDnK5rmOvTgPox3V
ybCdp2rYvP9AJ0ex6HrT1MRE8fe0f/VAExSCCI/62EuDLN7xX9TbEVLEmW/0dhS4rTbD6JJIeyKR
Dl8bHQR652RRemxKEN67qtv5Dr3N95/lNzR/OOs47kj6pQdLfKKyj/C7FjIuUVsJU4HrJCrLLLzQ
YmQDRDDgY5TxAishMG9HajOPMADQfo1nMk6XtJnjn8CFxTFNE6IDzrmHTxrjIGKrPom9IRQvXRnX
eyl6eORhMCChXAAfZBWbtrDPrbgTrxiulM1Jwysm2Xz5968+pIOzVA/ZP/bqvEOcFKYLl6Eqz3zI
t4sNvNUgCAgvzcUc8Xj+t4s1mcBvS69whbF665uY8mfEupsqGM8sgFOvkqNS4Cop4FssWPHrJyK/
JJwas4y9tk4NtG0tMRi5rqGXKEMYtG71YYYzv0ozVZybSG/PJss1qFLZTYQl+JJHQ4edg16yST1n
/Jo0/Q2aiu1A8eqguuwy7THGzEwE/nrM/Y1r69tsfgCF+lYbOGqgEeoSG33Bz/dn99sPDDBuYvpJ
w4I5frxSVV+Fwirm0CM1MfrkAgTfx/hM798fxQCbP5rAAOmcyOS9LZ/6OObJh/3nFF0IIjyFyOSk
mxDppNqLAZMgNBT4d9qjFn9RNXd5kw7lRYwOc1eacJXf/yVvPz8ucnKZ0lyrmNdHB+5gmLXj93Hs
hXTjLkr639sE6tA2zcAIfD038bafo3th1+GZkd9Ocka2APwM6J6YJR1N8kwaGg4dTLwxxGi6mCJz
Qz3fb93MtW6JmdDPvPPDfudygtHc4G4hYZ7CLD0eT+BvQWAHTxph+fOIzpoEkGbU0Bllg0T4SVcP
0WAyobnQ0mhH5RTMZx751GfnFopsQXDYm5wGhzN+AY4mE6KCB0nIvZZt424VdxZaBAADgPr5ZQcm
/BCPqHMLAD+E6BFnnwzLc+6ryw55uIM6OsJkOt3Wsn9aywR9tZF1pQGvZcpaZP0th0VYlJAAClTc
Ha06g0I71jJCGrCACa41rd4qABbYffVQwNs0s6nB8VPrPdNPc3+7MK+bxZkcnWARKDAi7AdVD21B
RtiKtr5DQlkuvhR5iDkHUCFswTFvP9u9Od5nSHVJg7Dq/ENFiMi9PRr1PRkmfrsaumZSK4ceyUuJ
/PvPMqSXGcHNmGmx/I8l/7tR9eodwKYPzCxMGiSNpFw0KRfOBtwLAQ4S4KmK5MP7a+3ttYYLAPQz
bItps1EeHL5zacMWjaux8bBVKy/wBYSgOtkpDVLd2r0/1NttjKHYvhz6X3T8jrcxQFr667rReDDN
histkT6Ca+xg/4NRFIaUBmNwz11+xasXWE1d5IyhxgPpuAbHpKuAWvX/ySD0kV3qPbnUe4eDwL+G
pyiL1iM8vtilcyAAkQA6//hRlshLaTnLoasfX2qINCuFBSrvmQEmlkbvf08AWc+c6ye+CvSdxbPa
hFfFzn/4KDBNw7Ypo86DaEHY49j/IrGhPjPI21MVRgXGypDil41OHd1oW854t7WnzkPtnyIZneoL
zdXTS8iHwXaeZbaeB3XuGDn1ZEtxvVigcoj8ji9+NRNwoSHgYJIMCmN0nVh9t80c5HLvf6QTC4io
WqIhWUELceX4yMiN2nLHuvaQd020H2Jto/ECoA/huPz+UL8DO482SMvCR8eh5JHoAY4ORpnhiCPn
sfbiYtKQ7eCt2MWjsSs727/xYUx+EGY4IkunO1REotoScSof0orUQ9Xb45MYWnn1/m868fh007H8
526ypMAcTZ8pjVRbDnnLVc0at/DHNHjWKRRbIljPvGnjxFjUEg5nM4eVwFPgcKq2pRmkem21XkIW
wycNNj3JB4GZDzQOhn1Y5CO3gzkfQNp1gEZrGOCo+kFMJy7oh8WYrW9aYg+d/BkAU7DTuUX2D0yG
/XDwCyF5urh8vrZEPzHrOMkhwCyAi0IDcvgjM+Q7sAOKzstsC5F+4pSXmB90Z177qalwMMzRVLDt
UmSgCJ1n1IS5WJMMbs1Qq3fKGmgt4kp7GQy24ZWWq90i8cSCIBi0PbRcDYYdSYv2HNrb96fCbwba
0fR0TWpWh+WwHGTi8NHzFj7sZFiDVxZa+SHOGni9dWl34Lj98EMZIMO0p3Ji77RKc9TONfPaAwjC
9gGRLN3HiYyQBiuNsAzQFtOhQzRGlNFqwL8Mkb1KC3dbqa7ZhZYmYJzn+EYSWaaVnirI8jxzM5LL
0j1+Hq6CikBTm4rg2GXfyecR+YbbeRFKw8UHMd71kzRQTKITtzEeXaEP+xXbYFB+0/RXfns1JPu2
G3A0TBW+rXka7OYOE4+6RL4laT1v0GsJAiBE/3PIMwe5Xo6dQMOTRpb1Av3Z9Byzx9Abl4oPuT9i
HxoP7h5XEGczhA3qQiL9tqONCpx2+XDmWHu7wNgvTWoNJE0casc1Xqnb6BFDffB0YmUIPXPrZwVj
G8c6Gd+9P1neLhNXJzIA1Mak0uJGcDhXqrED3Z7twdPqSe7DJv1VJb1x8R8MgnG2/P1/+3gtapJs
lJBwPg+obdhgOGuvFzrOmX1p2XYOpwmAF5wydiVc64ByDx9lapNi5qIwen3c/Ipa5yq2h53eVpj+
tdU5FuipTwTRjmFgKZoAxIeD+dhWIVrxR09MeJVVM6HWWaIDgpLDemY9/95Pjx+M4wbgcxntjeiM
yK7Yn6xkwvzfKtdu4OAnHyVih+SUFmeuVVcEkTXfjEgJ8h2THifbwYF1bzVFQ69vyMgAiuKaxFKT
9qTYt3aC+z2Ur/rMSj0xmXBhhFZJ1cgfPy5hhsZmgnEK053G21bvCGpRdZCdGeVEpQQ0QIksTRiV
zNvlZ7y6UFSZwBXK4H1wwOmPbpP06dpITPRdg6rR9Ne2Xl/EQUHYs9k0xjcMG4JgN/pB8+B3AbLQ
92f3iXkHKucYC+DE4XsMExL0KGsZlbM3zIs1hzYHzG479nK7bjbpiLjr/fFOgGyQiV4NeDTRIz3W
Kjjpswejyb+dZjfF8ggdd5qq4Ar/0JDiqPQ/k2GnP7RpKnf9OKZnHvrE/OeSBdJlQoF2gaMOvwFk
dXSH2Th7lS2q/ZxOGZwVDbq3JEfr/ec9ORTzCdQSNis74+FQHUblSZQNs+cjHaHq/J040Q8499Bl
fn+oEw0aXi0rDF4qKABowOFYaUR6DbnEM7ATCYQ98PPGpEN5nSS1c6GFvQkEQeZDGOH5Ccem3iCg
wfPb0spHvzbO5cu8hSX4NcgvoGPSLwK6Pfw1EG+dfEq62ZvYHPB76THYyzp4OU7eXCWJ06Amaact
T/SjrnvtzN3m1Hs3DRPeuYKk++aaZ4C0t3GoY9Y/p5/bABPwMSs+NRLlyvtv/ffd/GiD4+b6vyMd
vXX4ZBWGfJrhZWpKb0iOdI2dIWDYoThv21vsS7BiSjGBqFaDbAyvRyIAFlFmaj+35AWsJDDcI7oF
04HaYwk8Ofq63QDfu8VOy0X9w4l6vbsgdsvQP7BChVrBDY0/5FUh3XWFGqY680xvN20oirx4ihGd
ukQet/osOxyRlmrSq52kQsZbans3xPogNAND2+DzPrlEvxA1BYlSFHduU+rPU0LG2aokkDDZmZ01
7+3ItV98AsR1DrJBe0i03vj0/ss3mUOv371wFPRuKdBbWxwu+jILXm2mUeTQP4+LxvMNDVW9Ief9
4JL/86ej2EABKGsE4xFScbRlDSrDWbitO+CN+L6vBqdekXVs5GeGOd6KQc8oMWkOYWLL8eAeDZPV
beZUCJQ8kWX2h4CCFopw4j6hhbYxhJi6hzOPJY7eHiJELk30T7lq0+84VhGUmO1KLk067t/S/tEm
aeKvKsMONAKx+x7mWExo3wqHDqdf83cg5QlSgiUIaTCCnzgt6ea6RhsAwbYPo2cbI09jY8Y5eT6F
QeTwCuEwbqsZl6dsbbch3KssSrllVCr6Ci2PrN1cau0STtQ13+vaCG4wirCvw4Gwq0W9Bt1Szb3O
iZT74GuRUTfRuixqy1zFTdTSBhVJM1MeWL2XdSXOm+FgTljyg5YuHouhRYqNJbG+0RyipWNwnB/v
v0LneJPjtmCiksV0ji1gKSoPJ2DXGXhf5k3nuZB9gTYjMSOHhFRhVj+0UGpPVjJPX1C4Kkzx0aLr
qkuLDV0LbEoyM3av9GIuf+YkB0SrZO60DNsNSMvQkAvteeptAyrSYOtXYT015QfDlvNlRLaGTk6q
2X4PUcxVe9tu3Qs+L18mG9zQ02tVP4apQ5MhSB1Mi+eaRIwYM1p508XSGld+m7VXWbfQpaSaYHg7
ZMEyqV1k89tO9uYnEiYJBQ6aWNtjLBo4ZNCmEKdVLIabcK5ksfiXNJ/KGaXVuqhBSdag8Hj8NHnX
EUDsdNYdfcDS3VrKCK8maMnIxH1/3s4D7gJo8qe5XZtYVMzX2hCnAs8Ys30SSU7qQt81HcYENY7H
11Bh/BstmPs7cllmDP0D/SszDKsdPewMFPCpr+tw3mA6ITQLB2edSOzC95YYqFdLmECXOfzqxyiB
nbMeB5SOa1TT+IFmUPMRaEHIzvA3CC+6iFbAqkbz9wmlXZSTtRqSGpXN8rOvjBG7Wlw9nP37E+h4
A1vmD04MoH+US0o/bqc3UxaJDkm5p+O/uzVy0MaS3uTuj0cBMaM9a8OUoDOz/IpX22SZZpaAlsUd
HPuklZSJtoXtfq7we3O142EYRvFAaIXogC37zathSEolLEfrJg9hQXmhqxZ5F/Aj3ON52E/2+M0q
DHwBJ8zWi45Ku3GT5kyxtgAjrw+E5SewDJcGJq0XMM/Dn0B0gD9paJnpnxrGJofHUfcwvUGISUkL
rOyiiu2d7U6/3n/Bb9gov8dFc8YNC4Ud++nhuEXb21JzKvoGTUdOfYiz2jNJog1Qv+a6Lzmu2i8u
txCSr+xZ4VpjZLtknl1PaXBihyz9ZORDvjhmdv12Mqa6RfIe4A3TtiI90yI5+Y7oS7FvUQNCszj8
rU3e63Pcmb039r2ORVQZ7TNjcPG3o7RNjAD+G5RFCjBS3t5/TSdmOzslDWZObVqDi9PK6wmiW/no
oFrrvW7AhmvQY0o7INwzo5zYk8ESdXofqHAE1+HDUXK0nnalawPuipje6/2M4ZUD6Rl+EJeqL/jr
IPvIpyp8QZAdLSnU/nQO9lm+99E8ZKHRfISYZLLxHZ0Lcd+ldTpplPMDPkHGCA02mER0Z+X9pZvW
/mOGCPfx/bf7Bs5jEqLsRP1EjqUpnOOWp67oLfWBMXkIwgkYRHk75h8pHx8F3fyp0tccgN/61Nwk
TuuVbO0pTMtUxpszv+PEZ+Z30HPXgUwWTPfwA7RkwrPxBtQ8YzteOqEwr10iN68y6GNQ7ieJIhK5
uyiNcktxgG2DRWxeNWktVos+pqqYIqyh7MjtmR+23KCOvgqVLhNv2aAoQo/mX7pIcshZokDquxEh
cfjiaEAuFf4iF41ga6ysttmSA5B8S2Pl7DC7sdZtzgX2/R9yYnawCogLXT4U2/nRC0IIXBXkhM9e
MEDL1ce8ux37UN/opEbC/S/GTalN5eX7g/4mPBw9/XKt5MIM/u+wRA4/CykcEE4x9vUEzKC9r3qc
fMqk2Q8Ywl5CFctXhokQHE/5ramZuIfHKS+DbsHGDFvnjirL3pORbtDGT6oPZkzstRYF7TUkI9IR
utm+xBe8/TG50XApQwQfY++kuOEZ5lWvm5+mGQESuzKVA19+ET1p16L1BywvhoFUHgyIpxzNBMuJ
FsuSezU26aLGkTdwmvMP77+N48s2a4We2NJM4o1YbyqcxrQxTU+N2Wumutk6Peo1rLOyTZjhko79
hXnmYDquR5fxECCaBMniYvGbwfl660NhgpFpR3icIzqI4MquN2h+2i2JW8X+/Uc7sfy4jQI56zq9
KZo8h99ZC0wO4TnRvcQw1MUwh+aeEIJzNeKpUQC1aS4jQ1Zk1h6OEkGgjAur170GV5aNyHv7otdZ
R+8/yxtMY3lvitbbQoml2fobTnt1p8jxyYnHJjQ8P+WQhTGzXPokl+q7XuUJnudj/2y5YdheQSsP
71H1EPZWpZZd7bTE1Kt1WtTauU7kqWcHD6Y3Q4+G9szRSsKomKCs0NU91yV5nhIXY2b22jP14IlL
xdJ55B4DOodPyTFMVVhOjAYnF15CfBcuPG4wbQI9w4szddPkkyzi8BkEF5d6bEsrL+5lR4mWRDYX
8LmJvtJCNKMLq8vy78oJG1y5UhtjCHwb3LVpaoFzZlt7+1r4vWhpITayr9G7OpwSce8Cqk0WEIeO
5s/3LWdjTH175nh/u3IB/ReVr0nJj6P30cSj0HdmFKPCsxWbR4ecgmJLth/mJg0vYmQ92ZnvcHJA
gOHlJIdPcryeOOqCmZwM4Skfq10nwpgWMpOxRZCC80iUupszc/7tBYYnfDXg0fQCIjDyqpPCwx+H
xJEo3hALcBWZ9oe4jKKdMRTORa+1/hZGv7/LmsjcA9gg1CPS4R48JN8E+TBdFU31bUyceFvRrrjM
1aztxn/SVv9to/LttsZPdcD5Fk74kgd6+Mlzkzynjkux1yyhChyvLaFcAvcQv/2zcHgATeNwqKNt
jfBSZ8YdTniuSawh/QIQptQ0VmrAzAb10rlr5KnZzOpWBgucBsbxNTlA5kRxlglPRmZwGZATT3A7
DnLvf+y3V4HfK5svgP0fMvWj2eyXU4EFnWByWRVODn5le7lK4rXJnWQ3ggBsYZO5z+8P+rYCcHXc
4hiZdUSb9WhQPIR7N8PwzGtnRGdDm77opeU80uNWHxp0SWv6qfM3IjbtMzvEqaW0RLArd6EgQm08
nC5SiYkVFksPQ5rogl172tB/nj+aeKyt3El0/8F4DhsSa3cBo4/xQWxHrU4Eo/S0NgV+tbToxnZr
RH4hwXwFiPCZ0urEcmC6UHMICm2q0CMID8w7msYumz2KHC5x8ST2Tid/xWWQnBnpxOyE1whTGbcM
xjsGC/2oH4fIqslqlhX2P6F9Aw/2HJnuxONABiYxGGvshY589LlySVyd5nBJwgqowl2bULtZ0KHx
izo48zwnZga9GDjXlA20JuXRRuK6mVFr/8PZeSzHrWXp+lU6ao5qeBPR1QMgHX2Cko5ETRAyFIAN
783T9weeujeUyAxmqwdlFBS1AWy3zG/wJmKmbASyxkJ7SBIT8lWHnjelwPTKvrs4HvBQMmACGOvs
1aKgmKjpykf86PSdRcL2uUq7rxI+MI/40UZX2hEXaiMOQQxL0ELZDr7OastNRaOURmzKR7OU530z
OLWvRZmMxGEg79it0S60KwVaq93vjLbOb1Hwkq5kABemk2dAHAFWswZOc/WNc6XtkP6R5aNNRR+D
V4jwgym0vUaV9crnvbA8idxkkg3NsknBV1dYXIataYK8PfaxGtxNI9KHYV3LV86xsz4Fd8LSxCMX
dEADEo6dnidFhZlHv0Qck2WXPzQJDbtRk9DRzgP1tkHDDZmpcLhVrVn3NL2NPRM7i51WmuoeNdDs
JtXiVzxXlcMwlTkyA8Be3j9p30oap0nXUu9YWFgLQOEsTLZrZBgbOZOP8EPFAeIfrqeD6A9xE7+M
kD/3wMHi2zTNPqthnt9bU2nsy5E6cF4K47M0gRxvaxscRQ9OHBImQp45TjFtjvXDcCXQubQ+mDWU
oWj90D9cpcd2XiUTdX75aLV2vZcQ1H7uLX1Jz4NrNKILN9DSqaRWB8IHVMBqKHXWAzM1QuWYtsyK
Qe8By6sUiwITzzboU8rC3ZK5IdT25/szcukluRFQFTGsBTO9CiOGWG0i0c8KJI8W94V4/toYg3FI
hdJv3x/prNW/rE6u2aU/gLCv8qbH+1vuYgftnDD7SP7b5WNBJ2CvhFn7nash/5BqyFVQI2pcgz7M
V2Us1E+IOk8HzYqvnD0XQgzOOVJdWVWWw3X1xmMUx1hG9+oxVGvcdGb9MR9sE8UMXcb2gmZWECof
3n/1t+NztezprXNlYOSOLI68PNNvr15avZSMgaEd0WerF85FlN7rIzQrl/ZlmiCjkdxmMTRU5LqT
XoUdXRvWrhjSPKZ9MyXHvDJ+0V+so41KU2XrTLLz2cRK77tEoCntIguLCn4LpvKms5L8lxADLqeZ
3ZR49vQNgtk1yvRii2aLPbt25ahflC6bHicDkjrSh5L5oBtNdGtVFClcljly4HaW3QXJgOuZNouq
pUmBBgVChwE2EqU09HfQk3raVXMzwUeTozTDgyqcS9dQpGrycOUyn7SA1tmDYmEGThcELgQgaAli
sonwx+jhbjdih81S2Rtoxd7JUp7/gDBmmm5DuAXH3ASpBpWy2M/UDAuvau3isyYNsrrBLAgVki4q
+8/lDOvXdDTxMzDqorxpu9BYqn01NndZWNKSaZ0CbnYQhNeg5ZcWNYghhYeicgKpdHXkzjSiHFU0
mKc2zpOF/t490m7zJzzCu1/6JA+3yD04G4ue3wsWOtIIIL5sHlG+SQ/vr7ELVwyJEDAzrm8Fls/q
NhtQk5HUYNAosebhDX1EmIiWHe7/eJRlC6vQXsnFUeo+Xci51aiBkALtmFYxbqCqmSBgY377w0FU
KjUKiCDZQTic2u3pIKOpFqOMvtExbgfc8HTTQew3vnYnn518jGJpDtA8C09emECno3RKpI9yoFjH
UZgpevKh+rgkOYfK0q8dfWfHO80sdv7CTCbsJoI8HWoYEl1r40Q6FpbQ0DYunxP0PZDszKXbFk3I
Dcz1cWPruIC+/yUvDEyIhRKYw9ELRXUVseJxNivFoElHk5a0b9Xl4KWLgiX60D9tOTIwgJlbzKW6
a6vx7zLAyZEH/n0BusAdVBdAwurIq0CfzpIWJ77dWCSpVHVQfyrm9KFrUAPb0ASTaBArdf9AL1Ac
jMYotyWqkV6SQThFXIjChZlJzpPeOs6PrBDWX5hCVE+9nCS65wTYx3yksBIj0ZRMebBTwsFsdoQ/
xbbKZ1ytywBT7G2tqdhxN81Y3FamqlauVQK72XC8Wk+JgkYZnl9mgdM06gwZBhlRf6jnMizdUJ3H
o2M4OCz0SRr7Jl4mfpqxAb2p6PMjqmTOYx3m6TdRKBiB2I3TIHOQgfpPJDP5LKIJM1VYGcOrWc/d
jM1Oo74qFlo+xjSg49oOzl1U6HrzwCkqlD0WUNPn1kC3CllsLQt3TWOgk0IEMP4cO0P7iYCn/KuA
AkxWKhq1dBdEKY6YSQzvGaU07MKwPzE2ME6bV/Q6biROJo7/MIDRo2FPMR+kJBnuJ+HoH1pEGnjJ
ODUPaAyai8go9uDbzkFUxcoAKaApYaB6XLda97OPoO148dCH+ISpWr+TE5xEt9TM44MipWq4mYuO
YgqeHggO51TSg0LNd3Iofe20NPmMT3GWMTeFI729lbiluqcfKRSKz8jwI2gqBQhdeF0fNV9aHQnh
rUO8dcQKUOx0pwxvsDtNXtK60wCAlp32GBnwXnCRSavAHcHFh1c2zlmQsKxeqhB0jZhj6gKrHdtQ
MiU0iH25iUJ3dGRpq8SY13Q6DuJNORmbEou5KwHneXWXDogFF5ETFs8EZ02UlKVKz83OTnxJ0Igz
hqr8C/bg5FWSVB7UaRB7u8rTfVLQiI/ErB40Orpo3ih3VmPGf5qCwokmZaEQQxsXNvhyfv4Ws6BR
ZfZOghMpz4F0tB6g+j0OCGv2MGLDKXCuXC3nOSGxtEGfkiYEY/6tJ/jbgF2aOrpImsJXRIL1jCXN
e4E00SdExJsnfFOmOzlBQxRfM2UfZ+n0jAKQ+vL+gXl2iyLYDV1vAWdQZibVP31p2cajy86F6lth
UNzZEw7NJmppVyb6wiiLrgXRwkLipjtxOkoY9XVlNpFOZ1I1CH0McwOm6lqF8PyCMylV2AsNCVFU
dc345eRSLaBp+tHAn/MBmxbFTfNQ2gQICbz/1c6vGfRJF2ovoKm32Tt9HyMa+xkhFf04NxBCItoe
Uz6JfY4ExxaFdouSa6dxIJvOH/LDFx0P4gtKP3QPIWuv7rccY9JsiBv9WKsODrqS1XzD9lXH48mZ
cLAYBiSLg2JrzbN0bbUuK+H0fqPSvSDbKcNC0l4kNn/fHo06GegtZcYxyKa/pqQ1P1q4LYEhNaJb
JYn2+JBPNxwu0cbUC+dxVMSNY6b7Voq+v//x306F0yfhkqVuQ3cdzikVhtMnsZWJYpFWCj+aLGmT
Y22+CzGx/DKnkbSXcynclK2tHEoFObvQDsqbRKssoGqa9IE7x8YPXWgH007sQ6x01haD3uSgBGXn
W00e37baNG0hOh3lsElwTEU579Zq7OZgAo1AO8hSNliBRCiIaN2VE+jSsqI+Q27KCWydNSXN0jRT
pzOMI+o+3ZMxUxJwy75WD3IqvbCs4NNCjkGWECPET+9/1CUiO/2m1GQhRMGrpEIFVOj0m3LtizKL
NeMIoWL2sPbI7mNEFm8y/BOeitq+E2UKeVpwOeCZcuXyuXASMjqMH9qJAAcAQZ6OrkW55YiRALiP
C9RO8hgxtnBqnvLBsr8iQ6ZjP4DkpstjVT7Ao3Q7YsRyRbn5rCTI3vr9IVYL3Amsrp/zyKTP08se
5icsq4EagdGinYFqQLx9/5NfWMcW+s0wJiHME0+u4TAjjIihQ+PliAImslyNSJMveGZlOA5jTm2U
YG+9Fqvb0GvxOPlCSKQ0GxoruDzGSCm2HqsBd74Qn8J01w0N7s8mwNsvxETA/uJ0woegAopboqTe
JKiWtQY4EJI6OB9tLH1pRK1i8UVf+pAqCrYVCTDdH2NN2Pb+m54jU9Bu51i2oW0yNIDT0/mtipFo
srbN4zTS4S8aSbpxEJp8FDgs7KhZyq5MTyvSULkr1f5JCMDTFg+LTWG9axRVvtZbPZ9rHoj8ZKk2
y8gDrBZcoxZDP2BhfQTzV/t57rxyeg0HK8rsu0FFO+z9D3B+/zEci5s+BAEGWdjp+8fAHTG9Hc2j
osTavVFkA5WnPrp5fxTl/PzgPAQijoAIvWlo+KfDGAvWnJPZOuqVZHwH2E99Yop8JVadJ7XAFAb5
c+mLNknNxz6dRuRRxV0rHOknzDcSAzULkarF8jrZyGoWHJ3ACTdyqiWxlyv9dAWBsWyn0xNneVj4
4rTXOHfWsZ+VynHZ2ZN5HKxwBteJ0XkD7hK2Y6Pu3v8wF74LZ8uSWL9Bo9YbLTHLwYxLzTriCD7v
Q8dR9tJcDxusTdKDRSFnYxT4zde9LV/Z4xdGNgiql8gSnvdZ2T9PtXYWVhT6CrYvB+pO4y4MM3Ob
OlK3mSLYGHUNCzeIULx9/50vnKnUwwllaZNzqIP3OV0MjYmErDWakT80ka/ic7vN+qq6JYMtcThX
dRc35NlNiGt9rRcvGmoVV17+fJMtT2CoNoEKxce1EH+hI18rFyhaA7QhM0SMwKNBhsTgDPqxAwN9
5fq8OB65BEgbzhmaO6dvnMiZFWJRGfmiq5q9ZjfZAak8RKVrG4klJvzK+53nTAt4CLYYav8QBNY9
nQgwdDrV1BlkazH9yiREXcRNOTqoQaZ4q6aRuMrxuTAmStLcFlRYyFTW93QHXJtWuxL7ajCOHyYD
8gN6f1mKmdAkRZ0X5Gn5EVIoeOVEbS1uh75IVewelrgBbU6BcZbaD4Or6fHot7OpvWbREMobc2qy
J6HVeXrl7LswK7SagAXT2wPGsz6UTCcw4sJOhJ+xCNqa0hM+iDqJt47AY6l+fX/ZL3N8eqqQYoA8
BHOAFAln/OkaqI1oNlo7FL6ROvi0qJ3YqEYjezjwTvv/y1CAfpGgWzLm1aWWUlTPcH2LfWBrttuJ
QtwXWAV5YdI0V1b2+f3BW/H1HFppnJbromufVFJYj43wtbkK95A5pE2ro2b9/gtdnKnfRllV7SQl
q/EOZpRIqy2vk1NQgg42oXKl7KDVzFdOqIvD0RtYoj40+NdLWR4H/FZ6WfjWZOgfqq6cvX6aLM+K
JOe2G6JrJbpLWweGLQYo6K/Rj1tdwlEt21i4QUJWwfzt4JQir4996H5QCaWMcQo2U1yZ/4eXXNrL
gOJ5SQoLp+vRmrIQs7RA+Atp5oCZfYQDMo7WURT/wBP0WiR9HsaDf6eIQxkHDRwWwulwUWhIEbaN
KI7ikOpaWn7XjtKHrNJ/qb3mO6O41zPjcazwTX5/7VxYoXR5yOxVyN9gElaJaUSRxFDQ8vWDjsM9
Di1tW2b40L8/yoUIh4tsUbkk7eZaVVdLtM2DBidoylRomsDngFDVfs7h0cjukJCQuXMqGTcy0cyG
BjTFzw5aZ4hWPjpDsappSNQNuvzajVDZ5sVwD9O6xtjag8DroHcwT0L5AVui95/6wkKH48GuhQ6/
CHiuzqQR+ec5kKgMW0O2tPjbao/LZbxPZmHiZz4YV8a7cAYSVS0EfBqcGoDw00UAXTCd7EBQVav7
l5hy+I1o+ldoMddkny5MOmBzaOkLjIghlxf/rYCF6yPeAr2V+WEYQ5nGOtdrVWu8MukX9i1S5nQS
YcdR1DFW17qZTQrmv3rmI/lDl02WzM0Adc0rTCfZ5ug4bWpVt6/c7efgywX5QupB5rII1a0/YjbW
U48LQ+4PSm17YCqXkGVE27of5b0NwGBfR8XgZ6MO1r5AsU2kjvGtVOd8QwptuHqAyRaubQrmzZCh
6s6uHvX5ahHxwlzbhJZLF4zKLdzB0ykYMOUJQ3PKfZF2yZ0tz9TY5WGEOYh7yPvL+MJsM9UUCWlW
UaxcYzraFkknC2q+r6L15NW5hPZ0ii/2+6Oc8WkJlyFagkDgVngLHE7fSLYGBe2lpPAhNOkAxjXj
NqiN7Mtc9W+7mlYKPdd7PNf7PYWdYlcmavWAKik1A8OoduXcQvGRyte6LOId4Cks5IN03PVzEt+Y
ffqiCgOqt1rOP0Jodl6KddyfX9dgGriu0S+hr7cGLUvDogzZ2wWBqIxVn9aY6GBE1zgmb2iyVayz
iOWQ8S08HtBgp18K35YWkJ9T+nmrJyxH0cf7MiuRfJO6TEs3nVbG36MErvCmUlvtr3kKSwuFcD34
RmtC8ftRHT8Falh+yGfT/B7kU9PsHKsWfmGowQ8odWpOjXFBXNeiVUo3sYPsyj67tKiWKvhSfn6T
Szx9B7zltSouktLHf24RQmhxZ5+bzHl5f1VdqEDAeELBGMQHLEni9tNxQscsx7F1Yl8LAuQVhr+K
gXZKMtANw44PDzK9U7aiQgB9NhqvG4ebZsDtd7YO7z/IhQuaCjWNUboslFHl1X7V0BpgQnPhm0UJ
8asoxxthaL2nCafZO/Pwa8qtXRe09SdtzNMrSJALX4FAlVTYBptoIkW8Cg+UpJIFlLzcrzU89OZW
Gf/Solm4cIrMvcBxDGMFTRaeIRfRw4Aa6bY0e3sPaVV4JuYfyN9rxRWdzgt3OsfXwhuELwUkyFld
j/DlwijSKOxZ2hh+q5tkgtMLiutlMnspw0xALWxXnuwQ7To9vhNVrR10HD1wJAsVOdjG/K3vqaVQ
9h1jAb2krcZfw7gQWEWO/Z9LtCJf62i8BW6nmw/wOfUEGtw0HZBuOV1QIsjGFHYpOVSj189aFZmf
8MikBBfSoEA3CsHJYkP+4QSeBY/6hhnBMDBtYskbYuTXvcrAEWRX5Z3+vQhk5aHl5XZqPtbss1Hq
AeiYnYAMGEiF5DWchdAYzU4Fuj+pybGXdNg5Vik1L0qc8TN4gvaAZmsfbBN9FE/2FE/2ptSqodwq
8KKTTeuICWslYsQNVc4Rbk+I8H/QOJix9kEpmTutAp67HTDrC72u1tJyM8uVRa0KtNIN7tiRfCvN
UbOnsIBvCEFG7ptKrYMXruf6pw1nuOTpEC8jC/RaYT2iajQfywGQxmzM5o8ClRici3Sp/ti1Kq6J
mMoM3+Ta0jFQBIcn3LJJ8h9B0BcvbTqbw5aIOj+0NmosXtIEhgqDN9RST5f6ACjROErybYzbDL48
jF17Cuc7or0YrqCCn+WG3yZGhXMWdYGfCfyjypuchg6qQEYJRf8UJUqsbhr716SXNGWvbPWzs23Z
agu+jYqnSfFntbA1CQ9PODKzb1YJECLOA0Qjq6LEMkKJ7RQG8mwRAHazk+8lJx3kTwKg665X88Xu
BKZfckdPELfqpqi1V3Ucg49G3waYNWgiXKzYTXYHaoidR8Snfi37OWg9WHTDHbx7GcIrU/AcdyR1
2y7U1ZfYbqMMU9Uapriu1eZGYGJwp47tDCs3qiuGTlXNnQDufYtzdf6rkFM2Dj7xpbYJUjk9Kihs
0WxqpyTdwuBNAwxC47zc4nWUfdfRW1U3BWbK6mZgxxMDOdMARSPFntyz+lJ7GeO8uWkTdDBcBDmz
aW+IfsI+VNfpw4xpq9YecKxwZzUTOK4CDwtjZ3dlr7gSjAnMPNsJmo0V5ZgUFFO2wZEDP3GtQouh
Co3oZ1DimQBgMoywi0oVM7qF24fnTyC06Jc8t+FnFD7FB8y9R/uuqk0UBMuFqaBr0iS7dDccfBlm
8GlDmiAVL2nZfJdAms4xGDH1F3RtAw7LLgyxYQgh4Q9qD09usCLY4RLwcnyzquAhSrKkeAzbRB1u
BcZg/R5XLGPczXVRfHh/jZ3VF2kILoATTo8F3SOvinxRHIgUI6bGH4SdekZZWre6WvuNHOKHaKBU
aqTD92bUnCvF2+V0Ozn94CtALqNvTdtiEYw+Pf0mQQwmsKL3yyTVvKJDUrkIVWQYA73at/1VttmF
91yo65SQuMTJaFbv2YhcGW09YLw0uOtS2m9dgDX8qGV3XZ3vWVvFtlG1P85qiUJ5RyJNWo10P1fD
qmao2LPaN360MKIXofhtaiLM//4knsXwtAWsBYoKXokyyDqOa+aM7Slnva9Ulj920bdU1p37Qa/V
K6vlwkCEPia1QyDTrJvl57/la0GLLE6odp1fIIy9IWmBo0lLYJdg2H4ljD9fINREwWCxRCjxU/87
HWpQQC0QP45+jvCwx5kwb6FW2nfYtFveuGDg3/+G5+Vu6r2/D7hKegWenOyEcfRnfVS2DpxBz5mg
4muJivgFt+FeAbD6l2FwLZeRqF0K58WVYPbC9zXQACEhA0/hoHt0+tKYVoumtp3Rd7T8V+EYyUM+
zQpRAC7OV153WXmnGxB8G0k+MTNrhvLC6VC4oCWVUUujP6pKsZcys7+rMfbd1vow3QGSsD08zMRz
XgT1IeShPcBp3UaqjGtPcumd30S2KTiRhqwfZJwwtKqrdiA712t3HCpja7ZRsUmc6JpW2Zl2J6V2
LlRk2NiUy+uvvi9SMKB30nr0G0PbJ2n4dbDt+KWqsNnB1UvDDy/Rwv00VjegIO4AVn9sWYZuaWnS
g1VPMmxi80o8f+H1mQDAjjQSKYKs84q402L83pYpN8d0j4Dk8CQGUI61SmHpz8+JRcyKvNgBrEUd
+HTOnSrtJ50aiF8bLei0RNgfxGAhIKkhIPX++jrvTVM4wiQaqgiAhEWD9HQsExyUFIW64g+geMn/
ZCuXd7gdpbnbY0Eeg6EUpeQ5Y0bImy3Khp9kSZHu42ZEJ1fwyVR3toziWHFxDu7UBfhdEE+LRUsV
ekMbZNoWFKD5fYYoiisZl69Xj8OvcS6SH9w63XSXDdJ8A/+Xq9kawaY9zMGQ/3GxjBfl6Zbs8E12
dJng385EfSx6LZzMyTe0YnElL2c3oqz1THOhupJ+XVor9GX/hlpRxVztWanvemlKpMl3psVZdFH+
i7IMxv8UTZv35+/ScciNpaL8TMF0OYRPXwstOJysTMYy2tjyihZ3Hl0y0T3PkTXXpOgBhoy0SWDW
H5iP+0F1iitH1DLC6oSyFlEpNAdINAEsrZ7AkYyR4HvymxTYP9pfmI6FIXqn0sz/RTH+JZWL3CXO
zK5dqBcun+W2phMO6w8y2eryocs1G1GXzr5BXuPqGT3AGk9RsiOdgcdrBucX5pVGK4xnCOpgf9eS
wpWZ1r1lTbLvwO6xYrX6hHlmezMOUNGvTOv5sQ91a+E6EX2RfmqrgKTLmmbGst3wZ9AUnwKHnr5w
bLZOVS2u7j1Cvjc45Gqam5spci7O7IzqJiwTMD1VY/31/uOcJzgLKp4SMPNLXXBNd9SrsEdA1Or9
pMgTyMW14zmD+sdYDQ79hftLrWsp3ayXcq46cVWpFTVUPUp2Q49lpFB1caO0drVN+la5UpC48FY2
xRFjiceQ9VujBajHI8ER1rovI+rjDjlFsLpw2j8OkJaqHVgvh2t8aVmfbo+ubGoK5o3p57WR3yaQ
YQ4dFr178ojxMPWy/KfoJo65pY4NKH6ZqbXGdtBU6Tzpk+nTWVFwubTBPsuD8PowdQ5tNV0DY55v
f8g/wJto1qB+yf+evl+Wh2hCKJHlK84IYxRWOnyYVroJKwpuylw3mGLb1n6Wop/vL8q3+Tk9eLiO
34CKSM7qHIKnI5tRi4xIzZfFKWv4pesE1SGuuFujkz7xiZvnkk75Jm5sUPdyCimnFOaGNq++RSRh
elQiI/UcoX1viBAR+oty30bPeBe0lu7GlpEfrjzv+Xrj9iGJ4sR6o9muDsoG3+lw7DTLr1L89kzo
Qp7VNeIlKJBtkwfUI51giDekW9N90eQl2XEYb5W2lDaNhftnBAvfSwZQOu8/2PlzgaIA1bBULujw
rOEU+EBHjRGO4XOgAoYnllY9gWDltWti6QyeThcUdE4kRFgYA8+X0+kCnzUYgmb2s0Rl0neqSiIT
HztAFErZDt+KMdB9q6J84M30VeydCJEV8uJYwV1Yq+shcUlkiqeU6w4mVhTb37Gk6tRbG9OkQy5C
Zx8JAZYMd+MYZ+wyDgcqX001bybDaf2pMnAXM3MSbVc2RK3jFWdkfy0GlHf4T2ICjS6WAxsCILq7
9B7nrRWJZDG27rMXC8cGpC66qkrc1DLTLUWb4rPTweXv6yh55nrOflphrLcHFKnyT1WtO5iIlrH6
HMyWtSOjyb7JVRHVSHYEOEqavMwreAN5djmF5hdVS7DvatoJrQltqOvbsezqYDsolXID7EP8jEtF
yNxsaYL7ZabXFRJ2ZnnXdLX4VRGTonCuhvPnqlDNJ1F1WbIp5kR7zFSEB/eWhQcOmuBjH7odsnu0
dYIySvfpkPdeGqUm66qi0Apuamy3aloa9xKu6yC1Sh1f5kaYiXJlPZwVyKkqEOCzGgBNUUDTTpcD
wppdZaVt/Cxa5Ogdc1CxS7baL40uIemi9e1tbUnatqhod83oyV2J0c6PLYZ/q9vR4aKxuQod4hmH
Gj3AGChPtC/ZGEFeiRLTs4bYpAhrdUcaJ7M79Oibvr/bln/4ZBsgtEqQBKqcHAYl5tV7mzGeNR0g
gmfaOvXDWFj9po5M5VZQFtsZgQgfCPqlK1v87GMbRObc3uw8EApkrKcfW0rZlmwn9Tmro/Aj1szt
bYzr2DasU3lnFEmwKzEjc/OkLH7C1K2u3Elv4crqpcFGoDQLOBK9hHXlo61VZeAJ9Oc5MgGjjZ1t
SFuhGsMTRvLKo4JvauoFhVxqrqmHHZDs3njRGh3xYLuoelT066K568mJhl2f5/pj7QwoOeXZLA+b
kvAIpUmMFKgqOkG+G0TYAKhFqsdFba8LtyAydbHRC+xrE/IZglFM5OuNouQl8mSUxHNP1GDuwR1X
6BWGVsu19f60n4WqfHrOP/4LqzA0c1Y5gdmKeqgJbp4dyrSAtZyM6kgz78p6yLcYgcSb98c7W99L
Ae2tjEZ3FSG+5Xl+S3dCxLcxihTac2PWyQMeR5RijcBOP1VYDCe1rL5UxWC8YIbYXKEunF0ny8go
Di5taq7lde+p1qSmUaVJex5qnNdTTUo9gDfXLq1zfirDADtEpZePSeF99UEzJxsHtay05xgTjtvY
SfHMNDJxyBIKT6KdQ6T/MDdXmNyvxpR8sVs9vkGq+prG21lSsDwHSSIZNBEQ/dnTD52WeifisNOe
YVRMH+UhLw5OSY8vaqXwT8Pw1VCrUIuALtN1jsvnzKY2OZZS5hEWXUM7np8VpOcE4BTzENAFWnL6
QrGlyIgtdeZzNGnKLpHj7AbkuIZF55QfurJUbkNVw2pL7uaHKVGUK+fjeUYLqIlSN/ADMPN8z1Wc
EOsDd70Z6M+lPtpbYWf7OBKpq7fVHUDWlz6XH5u5vyn0+qm34mujnyVejE4lhOoLSBe66qtv3A+W
JLd5ZDzP8zg/dImi+ajqRg99gvk7MhTDXZKW+WOiydnXOk0/5UW8CNnW4lq0uNwDp0fmEtwufDGm
gZr/6p5onM6aLXyin+Wa7MFVrIFGNvos7VPNz45mhkusW+VjqXk2Kne/hrA7tByyMEqHZvJm3KuV
TTU74vv7B8vZxtOXeiQkLy4TFezZen6aJASBDTzMV7sp3I+ycW+Hk3aw9EIrsM7JplukfJujkQCd
qUQmUYVI8m9NqMXXtsN660GQglZH6k9NjtByDRJTrDqOTIrNPu7hVbRpMCNPtmpE5O4kVZJ7kE1o
VRhIocz3TilFkPmzCg23UHfaLza/G2xG9NknEGydom1mzU6X/hfW6tt6RpzJlfUGs3MQyBrKovmc
3wcWJuFuXSTSoU5140cFEv+exsJQwwmNmxeba7Rz4ZGUg4toef9d72b9syOX8X1VyLQWNLIlxyty
mH9eVi8VMxEm41+2NrVAekV2h4Gggb6WyFWXkK1UNzX5i4SKSTmP1HbTXFBdodvrYkseX7OnOtNZ
WbIoAgXYmsBcz4WA5LDNlaGskg+hntTqzTgDuXHbKETkMe7tRnU575PXPlHTj9gGNdTr5qT9oLad
diDoTr/HitABJFMiplgonDDyEOSldqHgvvPryjpczoHfNwjPitEIQAK47sCV1vlEOhtFkwmeFYIu
mpaJnbZe31fKPtPkbq+rUXETKUW2V0WdfJgW7UqwF/1GGZLEo+p5TVRFWW9YvFxouoA8WWgZ3H+r
GAul3XiqMZn/IGEmgmj6gZL0VjG/RjZ1jMbcLXIuhfktUwQ+8ny5oj/oY/KHUTUPAQ8By1WEciBc
vOl1/Hbto7RidEagyh/SojM9qJjMwDyZ+55w+zZr5Moty2j4OqARjYjnlZjjDKhEVEvV841fxq3M
CXp6dbRdawSWmVkfZvUYpw+N8lTQlLW1boNU5WYxVtNR5xXi2WwdnNy+TBC+NL30QuMhs26q2t7q
ueI66meRi72c1dsrS2adgr49H4BJzvfl+daWaKM9jFKipNYH4LH7bGvf9FvbHbeR678/0PoKXcZB
qIL2BauTKt7qO+hDOeIfxHdIXNVDFcXrXUgo7rUY7+woXo+zCvJiLSj7weR9ZE9xGy/aIAi52QoX
aMjf6+o/TwQAm//+L/78oygRXAkx8jv9438/xD+Isotf7X8tv/b//9rqbz2Vr/mHtn59bR++leu/
efKL/Pv/Hn/zrf128odt3sbt5Hev9fT82nCpvQ2Cp9ryN/+3P/yP17d/5eNUvv7rHz+KLm+Xfy2M
i/wf//7Rzc9//QPFj98md/n3//3Dx28Zv+d2dRLn3/5j960pzn7t9VvT8i/8c/HEXESoHXw0qNoy
DcPr8hPJ+CckBeC51DURqyAD4hDLi7qN/vUPxfgn5AUHeAe8wKVwxo/QgVp+5PyT1aNboJUWRUKq
MtY//t/7H/8+Af+emssec0td7+SoXPCTizws/wEVBjltTbtEgDZTOvAx1rBg79q+mh+1zNFeW8mK
3D7FfE+HEIk/g2PuM073lzwUO2wr8V00ZU/NRkdFtlnZRkG7dSwRbAYoKK5jS3B8Sse6m4MIAcs0
2dbqpO9MlIEPZTpnbjGFOjbrtbxpG4wQcv1TXbe3iESUXqpG8Ta1rerQNY55VzTiQwQvfhibvkTm
NHiKi7FG3sbcyXXj1lMQPpQSJoW2Ug5Pdq93HpoLkqtIMZ2qrm6f68ICGDYF/jRNn4O83wgJF7jK
2mWQJ3emEoSfnTjIPcXK7xHtWYjps7xBIUIl/W+ifTlnpadWeryZGw1vQLPq3UBuPmW9MJ6GVtUQ
EZMzl+PtV5ZazjaohuYom2L+hdrgVxVG/UadlXTTFIm4QTcWeWsGfRJOp9/lNkh92ovKTQblwsud
pv8UWwRqoBtG5dYIQnneQq4ynmn7SXR0Db+Mh81Uml8dOFU/R5FarduIMYP3rZSyDzqmDzdVowf3
tjqWCqPq80OFzOMDonR5sR1CYe7CLLB/VZFiwELQumRrtBYqUE6ZhS8Fl3noYurSHMNEtT4jN6HB
bYnn6VhUafaosSswScjKyTXA+N80hj1Ux2Ye84e4tn45bRrrLqa5c79V22FCoMOx9uOUmxOexK0T
xXsTMNageSJfnCmaPhYemg6mp3UIcG2GMHO+qEK3x+9NEwYbqankpzIj4/dasEnKx0oO5ce+tvzc
lPRtNivIRphpihiaJMzCbf+HvfNajlvb1vOrrPI9ZORwCzQandiMIineoEiRQo4TmAhP76+XdFyS
9vKR97myy67au2qVUrOBGcb4xx+SmfCSuCtOTbb2YZMb9eD35VwdZr20r6XH2yDgvQ2TIVuv4749
Q6KvUr8z6vlcIvWCbUihuibOowPwXxwy3ayjRjN3smkz313jZZvU+gupidzZBE8M85o9ZXBoMQSp
PXhlZE6oVtStFhWj7uxdL16vlx4i0rLqYcIfMZLbVjUXvxrrM0FsJ7NQT3nhIIqSfj4sz06XXyVr
FRKUdqxH3d3ArwiTNAmB7mSQJbNv1MoOr5VNmrd+6zrBCjHzwvbprgjguIbYGZWVDNyCKrYSD/j8
BCjKSipyvfcLOZ/nhHAUe0+/KJt7SARRS+Zoon8tjDWcl4XnqT6DhIq7sRivY4nfCJwejqNx2xup
r8b6sQQlVZf4KjHqzdyUsM0XYl1yPcRbn5zrFWF9lsc7FJ7B2ne8VcU74tVV73lVcMzmY9nOASQK
PZKFpcG2XbRgspEpZKk4SNNab6yUzwVmnX2lSrBTcMr2nm1z0vKbJcEuTH3JCvdzCskNkD9a3Czo
Rm8PXcv31nq/DPm17jZBWzjBArub8LNNmn0zOVWcWUv3pDfPn6feoH2qSMnOu8hsHBMxSB/GqfPZ
KQF7ClFZnHPiJUaOd0rzBfPpIvtG9OINPurCR9bpopHqnttueldiLw47duNeN8fjDI47zuW57sRr
mUE8UeZ1Nxja21IXc3JVrjiLYOIwRgv81PIWmD/eFEqDHk5dm0tGGAqvJTNQr7XnAay7yZss2Yt6
7Y1t3lIx5bJIj6JKF8UHAu6Tz4knDd9RvG3SFcFA8LqiLli3l/dJkX5kivpWLzwqLcVppcJxaJVF
2MZyDWvbVPzcGZU7c4nFu7H2d6qixnd9FWfknerKOU9lY4Rx6cnOl6onr6x4KTZ6q/S7qW0c23dG
snjxHHuE3ih8+pfmWWlAj3UTmFqpV++uzknr8QttfS1oUa9MI9vSOAxEAulr2LdCA8uzodVZ5hUN
730a93VgZe5zqcDGnst83k+eHP1Sqqc+y7NDarTewYW7GuCj1J5inciftPTCvHUDausHrZxw65Kb
dIBD2K9Deepooa7jeuDsTz87CzsDhdBTVzVbs3jNGiOw0uTeyRad6lv9cBnFJXZ8qEWzk1kRacRE
wEW052MiGaMrRfcVesaVW4xfqzkTQSxMkoGb4rbXtK+d0pfMSkYuHy3bVbMG3dfRoVEXodcjwYxn
EPN1NduwKwjhrMoMLyAmOLjf1i6omE2PMOpTkMa1QfZM+zUmYWhbDvVhVr38XU6lG1lN/e71DTmh
vbp1EgJtLJMWVo5BraYhzOQzsTLXXQf1Oe8R1Mk6DQtnIeii3bSF9GvzEeL3un6BRkPkYoYW3X3u
a1gaLDrhML+Q06nElMAfzDwcxnlnKV8ypY6MwsGfSV+fHLeIcuWL3Yvd2E1YrcwPiTKRxtN3Nd5e
0l/JV2gs8gJUuOal3JrNvF8Tm+2g24BT8iYZ2msjGY8ZrFU8Nuo3xyHBJ3Mxh1rV/Sj6PXEoG8JP
r7zO/Bx36TO04YOU46FgETcpkMKQH2vbC0a06YFBLFDcp2fgj725rEHlXK3O+JQtykFXjAcF4Zrv
9MrZ8eqPVd4zCk+3ZGFD9GQe5EOr+WbHVmjkVhTrr+ZYbNxc0Xw1SYJ4tu5Nw3pexLfKKXeySq4I
tvG9vuYkVvNzU+I0Eve2r7vZDc2er4/pDTNfM8DzkCyqRWWb6750xLB13fQqNY6TEee8+a+dmu2T
1goJi9vkbRuMC6OFwZy23vxCVmtg8Npx9bOMcNG1Ky+WEdH0yt5Vxb4krEKBi5pri6+CgqXiKZ2T
o7E8LVMaoQnazvMSKDopXLk6tQdVnxs/SyTxZd5OrvOtJO8hgHgMjdd7Z9NuUmFEcYmjl+rEy97q
DBX/K+Xdbtt96nlbHljA0giWEoIB/kDu6kZ1v4S5pIGzHyylf+1TNTIgf2MRfE7UrGMD9ueYEC+1
Hu70ngwwwHwCP/eLxKqv8gK4ohutM7KgUbUA564rnNNqJHzVl0J8uKV9nmvxrGvLduyWnVlYW6td
N2s6lUFZNxgTRNOQ7xPC5zfliju3mfZe1JcGr1e1N14xbizMaPTWPDmmflpUJoqqltyOzvj5YhG3
qaYvMC83FYnAO0NWznEWSs4XxUlnqN55lftC55k0FWhQdcXW8lHg4o1mHmyo6KT0Fece1NzHpOTW
llXP1HbKQ8ReV63DOHDNnFCk+l3SxqRp6+Kuo9CQg7xRUAKts7ax0mnfr6nqe6rY6JOItNna2BOm
vIa4n5lRbZphqtkTVbsRGMJvTHOWu1WYz4we6wdZm3VoWMI7egrLz4Yy4DezYj0sRvasNQ/eOp+H
1rhviBOxpL4dleE2dTvsnfSTM0z+JHQqTpNc1V4chgUj9aS7hXN6h35wN+vZy6S6N8NYbRUSwSdl
k65qpGexP/LsS1Ocqsl9APyW21Ud3i8H+rYyK+6DRkalxRijHz4TjLhX18K/1KbbonU8X+XW9tI4
7F0T7+Fq48hh6yxPZp766PDKbZ1ZYyTcQwkzyO2ynRzTNFQd3PYXi7wRtXU3Vl6FGL0h3nqrU2id
lOpkMEDOCSt9fKyN6ou2uC96OccHyylDxGYcAcyKEz1/Muo6zDx7rzkUi3XBncG5gOmLFyA95ObA
OQUfrvh1sCTebOXZaCqf6iRw6iwwKgzgjGkrCtufqytId2czOcfZS91QkJjXJVEq5NnuLdF9EVLn
ZjaDTm8DpVVfjKQEMc/peXAFTYjFUpvQQtXSrjUwgNpvG2Kchxj5DWfMa2cbUT4voZvxQizlwZnW
PZY4QWtnEW3rbgY4SXSPxUNQbdXqUV0rcYTQM0hzMyT8wg6LxomjwWzxf4nvnO4lr9wlqF20Rat5
Z7hw7yxi/RDN4mkJyaVLlkBmlrbPVbL+HOdEg7eNMePLClQaLmETF/Fdtji7bPbO1kKKqVK+eZoI
TO1VOCYZn86blnwtVXuO7LTT/C4/jNqT0eiv+N6yZoyHDK/BbbU63NoOCgxlqSksRec3dWe8pLEW
f3GTjou0dvNO8Sd9idaeRjLTm8bv+v6+n534MW3i/PJryXIl5tbaDqTohL09NBcPVC5MUQOtXJzb
jMRaOSbso2EWb4plPE+cz36S4AmWKJclacsQGsWNvhhvFTPfzZx199qMB20zrQdvEk9Ax3eTZfZP
uVq855e7NC5OCoIkZpZRv5LlhPQi1NvsHI/qu+jgfGaVAZPA9q2LHDTu3ztzwjux8r3ZvUKPdS5N
MxQl6emeaBxfVZuImz+UiXJKuEpvkDGvoa4p0IZll59br/d2i7B0qtOy97JQlvnoaeBkVX+m01UY
eXrGfpwK6x7pBNI9eCrPAyFjLzEyHbzP1jLITF2c7JKyHr7I+qIkQxdMUirhRax+JVfF22Fp2TSB
prcSJVw82VukN8oJZnw5bbDUVhFfOFlFamG1mt9kiwEt5qH1dMZFa7xOrB7rImt1XTYUhjrQFkhA
6/wEJlq20cZ4gpif6djENtS5UxfVhTI23i5vGPZezIwS67FSK7sPXItkVFynF+UqtpMsYqVVflKv
0kfVRd2xUoKjJZIFEhaO3CBFgHL2MgPbTEcZ9uRzZr4UTIEvuh7t4Oo9WcZDmaQwIpB+EkzRmNqG
h6VJ2Ij4B4cS+AOIg8LiaeQcxXkYxQblSanYO0B/KSjk4gmCEC5vhR97NUQmDcvUZZOWpr2dCoqN
SePwpkgddnaetebZ6VrsNnBYzfarwFsPYdKS7Jbe6Y/eWHqX1HZxJwwbpg+slbUK1C5hRReEQTJ+
Zux/jgdi0zO8jnmD/OZupPr1IZPUV2Oy8uWxS2xvgZCQX4WTIDzx2tVIetn2ZGGuD5aZZcVmmZmj
J7COUvyetGxfdbRrG1OJl8eublJja5vspb5YLmVnsuC5qbbimDA1z0PHiZ0uQbrsKNpXl2tZ3Q9O
k8OLbRyrL4xdTrZQZ2B63GntlSKNOtE2mcuD2se1V5enfJrVmWpXw1VezVdN0l87s9Ofy2Xopn2J
6Gm+z0er1D5o4FLnI6s9jp9J1OYhtWJ7fq6wRT2hNFp36DIqTE3meQrm3s12OqIn7Q5Tqz4OOAm0
YwwBlJMpm7slqoe8jCPsP+CbTiaVtc+053KetbV7RZ6X2/o2sjNrI+c5J6SUX6Ik8JIKIB7NdhXY
ay6ubCGZTHgFDkGBLArrrYGKmQT14A3jIZ5rC5/PdYn3vUXIFdqjWVpRlcTUevhr5ZrfjKpz3c6u
1W6YUSl3tiiNj7r1xjdUz/otkivx0QxUKKWHd+nQt2k0o7w9tCqqtxbuQYbBp6Wv+0ldVD1AQOhk
XCaLHtZWWw8RhNnuLs3y9iDzOLnN4zgmlaZbbexU5qTf2tlM2gtKw8DCnfQZYjUMibkEVRVqH5rq
5BABzTEgMbIme8ApEu1jsGNvb8nCu28Hy73D6ri5Ynpj3ZKlZtG71ZN26AXMo9CuLO9pQBp629UT
sd3dmBd47FqCxEK7E4imEFhdRn0YA/D2oVz4bWZ5N/RPVjAreb4XmKBjWePAxbXiwjG3Mz5dT7OV
Dt9UxBNA4rFKnhKecPc1oTzXNQbiW5zp9WNFlnXGSZKpKaiXU1BDVFpb7e114aSbexUBoVUm+n3B
cfmMcLo95FqT3KOmpR4xJ+EBZUnQNoti/Ey4i/csxoXbu0JG5W3w5k5e67pMI1nRG+dCaF8LImZK
f5Ba9ZgXC04RWqIYft6mzXk1tP5DS+pr1lHpG0Obf1NyFy7ZPK2yifRBcMXwnO2t7WZnlHSApARF
0+nmSTve5R2hi74hEvOL0Qgo9qXt2u5pQGP0pDG9RR1IWNPSGlID+sFQPFhNfSCOd2RG53cW7k2b
ekinz2Cu0+Lrkyp3mgc3FpIzRbJ5bdgFx1VpmFGrGrHjGwyJt+MsxA4YztjjZWDd9BqaPX81mr2x
vqQ91AyCGmLXUE8gn4vjzPeOJJ6gYxceSIkwtpkzNBa624byWdGyD61YKXFmLV4OetknN0nimveT
ga+Va66I/OpMPMxqSuMLBC22CRYKVyVqJ9rW9m4tTOiWVhezuQz3aEn6K573AHGzUCk7+jqc5gej
ACHQgRh2pdcxaRyQwyapJXy7B5LkXajzsTA08Be3l1viDOOgMypWN8qFQFoxiOpwxk7mSoXoimFS
xLYqN7h3PneLdd+rVMIIaGbvOFfJe22WkShNX6G0cUS5r7xlh1MRRUVM2bHGoRqv4wmFbEzWL94O
rdnoLE7sVFwHwFlrsHc2myk+mP1i0fwUxrtdDcpTDrW32qrNZD8iU6LC10Kpk7s8ZM9E0R8Xt+vf
5rVKr6plNr5NFA45YmdVHjsyjp/LZlk+StMov2jmYB6ION1gkdCHhNWiYAeRcfqdTN3W2w+lInJq
wqKeI9Znle4lnqnPpVPn7waJyNc4RxpfzdXumBc7ShY6hVl+Rl+kfbEbrz0bQjWSYMqF8pr0nTNu
UNLu07QYHzDtYsbsYgp9vUAovJ2cIQZ2Vwf7DdJkcdAzylj+UDRak7pTZ9N+bxmpnVIqJLKy9EK+
9oMJPDFBIzPqstq5naVG2UrIkHCcNSJmEcFlfTvP4EMjoSELI+NySPUAN+b0ecFsKZrSSg88dayD
qrlGjLJs4hZinu0laDyTzNursbEVHKadCtGHixyvTO+yJeds2JJbfCUnBux53bkwEpIjsFZO0GRi
hyYGiFChwXgR89iP0zqHc23sWtJu3gfnopeFZzbMWRHG4zjsmtgmRXO1zM2sOCfHA7FPLO++Ugio
bgYhdzgMZdQKKRe7DJEN6X7ZxJ+RRecRfDyMorRKhYs62PB9SWR0RIM2tv/ISQ3KK0Gv0uU0WXV9
GIHiA13OCKq05CCH6lEpoU6Q2P3qLCPAUsoA2yYOeezGKHHreN+6iNuA1D8jaRzOvYyd67HOQVqU
qt+CaeF3OlDSuUoXAPD213Zr3csJiQDoY9twrsZvulsfGUZsJmtYI7VRvnQtCGYzz2gpWMZeK/tA
YTrEfN8hO/E9tyaaC0/ftbWogmWQtwQPdL5Z81xkWTnh6MqnOSl69rF1BrTJHyk/i4j8QBlyvEcx
/pRIEUXBP7PcuUSSMhfaJmRDbaX0mtDUmmWHHBhvH+Quew+wF8dd3G0WvaworXvACiNRbkrr2XKb
CPLrIQHaRTxPc2Mg7tEKCPwyyY/jYiS7YZ0NQiEI4PXVfnCCuSqSTVHCKhSmfo0yGpg403ytYC81
bs/1Vm9sJwvc6au7ThaAB5k969zuNd2U/gJuODmFdleS5zioThXqiZxDRetCpjEvi9tgaF1AYbTG
4clktK12XreNJ51ZmmlNN4STszyowwJSKYpAjXFtm7R5j5JqV5pgj3ma9bfTxIopyvnMSGHgrLPz
bVmN5anqi/bei9UrzxPangTxB6EtJ0Kv3ufZOXRtdyQ2m+C4/NH7G+qbhnsqeNWvmqq8bTVnfk8A
7vQ87c9CuspLnhXOta0WJRhFP+44d8fQKsvy6FYM32udLzONDZp2vXgbRgc5PzstZbqIYt1UcYWH
hzyK5Ayj9LMJiK/mTQV+r1/yZPbwwINVFLeMCHeV65DvksOScmdup4nyy6h2hehDDO6ua2sI2zl/
HuTqwNEeAwOa2W0uOgtGuHTvYNFC7ow56aiW1PLoDfgq+rNuPsx0AkFZYukxrabf2029NQxwzIop
SySHcjhNjnHQAfECqU5nEYvx0fOK9DpWxNbSYR5rpE6Gy+DOwdhCVcT6Ek2Y5752HWPFoGsW/Wqa
NFAdIQlObUwAMW0zlOrLsnbartagNmSeDhA4RZORaNtmNB5GjpLNnMz9Yayr4W3OF4ditICxPtZ3
Bn4Lar2eXM2+U4T2pqNiLDkScSgKeKMHY5C+7t0XNVObJJv8YcL6PlaOSWHu9Zr63GteWjJJsloe
J6UaKMQxNzPbpgjFCpzYtiXQOgc7bEh8Zlv1qyHrTVvybfK8e4dIddf2xbExsusy7TdLns2k8yp2
RLe07OxUTTElKB8XwEeZ6sbnscKgDSCPwKTSH6u/YUE2wpzq4hFBqHiaoXcVHVMXJARt0E+LvtUw
5js6ffclT9Kj2eQMC5hwr0E3zOPWmbsk5F7OAlWdnh3hPImquaedLT/zdSpfYMketO5+aku/MEGM
Z1Kqxzw5YQ404e2VAyDdTKOabcfFus6zd72c8gx6DbhMt8itg8XFTEP4JZP6/Nb3s3Uts2l4Rwsw
2qHIjXkzz+MFSc86DDswkGBAjV9lioAeSs1tVccDZbA7e4/EJBBcy4RcuTYwwPjSJJb1ql4wt5Kf
Eqq8e9lPbqtC1qZuI1yW3LNu01YKcTF6vQyUMHUpRqYp2iWlHtQ5FvIam3Z347apeqXZdrFueoeB
lFmq61cnpcQAj6k+KEYT5oi5DAanJGDBLbUkOSYGw0vA4A91SXxBHZQNzRTpFGaYDtkYe47TMl3F
prEAbmL5qzBARAJHnOryncv8g4zxC8Xgf7I8/h8hg1y4G//9P8gW/0IGuccOY/jrJvvo+4+/Xuv3
v66ybvwAo/yFGXL5N74zQ2jHIXkASeJSiT4RuzyYQv9BDbGhjVDqQ8cgJViHhPKDGGI6n6BVMqaH
12yhhrswP38QQ0z7E6bdeNvaUOht/rr+7xBD4KH8wguBKKZ7UG1tPkTVEI/+rqAyFYi+nCVplK6G
2KF9eOIzt52oUDcO3OsGPDXkSEmIDVuKX+PdUMzHtY7drSvzKC35nbFf0h1QLcY0mvFiIZ/wGZbC
42KmR/700axWbL0SSmL1fmzKl6kvv5k4Ii2Wcxxt5ZDMtbph4Oj62Zy/j7nOENB8dNNG+py8aFHG
5tlLV6aOLaJD/iNPrIKqIcWBZk7eKgFYQC6RDLCtm31pOG+rJj6qwlNI8VDmsOOuA4ZNSJhG5MwX
Phtm/ZKp+o6gLhX0Lk42wsqEfyFmpKbwABNXhg7sqyvazXWHWfdVP2O84xkTP0GWf3NnwqHgRxrU
gt1z2VYvHldfrcUH6iThT3l8IM+Tg5CPr4biTbWYV1SxkYQSwcH3HysTeun3nRWVssZSNk8+e8o1
3eDNurpFiKXYy7TY5zSZVegU2Xsauw+JyU+yqlSIFFaMCwb1sUpliwd07PqKCc1+pl/xdYr50SEx
6pLF1xRvfQUdEWNI2p92PJuN9lQJZeMU04u0l0fBdBnw1579pUrfptXZry4et7HeE9legkWL2IZu
XV3yqwcC28sbxVufVlrsQLd4RxCYuNnG23Fob0CLqLkXvk+BHDWYXMuICIBzAlc79fM4HEo3WLqp
21aOSxiKGjTlSCMnbYWVMvpgmbixm18cFdyRZpeeFk6S0WRvsZiXo6uU0DlGXSEjjDYkbXADQHgJ
XriYcGu4BGwGo5mmGCAYc7nP4nS4M3Nj2NbMWAJ0tvOhjJerQRTNxhE9dT3mSOGyVlTRsEl0hV5y
WRmWFBeYSvHGIbTUUTzEC08H7FqE/dDnDBDsLChVBpO1GR/ynmlMMpvRHIvcz0wjUrAeJd9nOC/O
MCAqYmmWk0KsycpiJx2MnB7aJEO7OIExn2Dao9UvKzy+TQ24B6R+0Mzijmn/jaPy9tNuuKm08wIh
S++KP5joXviB3wlkF+Yb+x/amqoS4AanW0MBe/n9n9iidk1Rk4xOErll2zHRgWGR2zuyduDHmOUf
rGR+I/b/+DTDRayp86ma99unyVHTFCWN8bV1G0AkBHu9M0aQCGACYShTnCfai2GQDDAL8fzTOf3j
xvqrHqsbbIgGAbvuVwrcjw/nULXRGENg/91Toa40o8HtLomaonjDYaTZIJoP9GXmgJs4a/5+EfSM
Xlye3Lo6KeufMnF/FX59/wk0otrVy0mLj89vQhFmy2aFBjGJCgl2oFenJLX3XUcfZZZhw8zhP//G
f3vN//ZyLzoGPk9XEXj+7sdcG6q4NIUJ3r4mLLweb8LlsS+uBwxb8DIakJsK78EsOi9IrekRZPRq
aN/0rt8R2EhEwIySMttaQ31Ez/ToXZCg8djl8tFt3O2oFzuj7c4VJJb1ndTdmjD2YUOsZaitnEf1
aNzWi+v66+Ts8Wd8zSeBs5g4MuEPOY1C1U0/7G52N7A/X2YoID7xnKela/qAH5wcCDlg06dtiOLu
/RT3sM7wHqqEU7PAh+RIjacAJZvvTtc/U/7VMBgNEbWjdpuapvBLr8+iMmlzOIjro95xfLr6Y7G4
D4w3HzHpZ5H17hkbooXOLz3U2bhtWmXXYjbwX6iWgPv53+9s2F9YtP977Nroo7nwUsXv/9T/gcRa
5EM/rdh/qaUOr/VfV6/Lxy+1099/50ft5HxCK42zg2PAnMXIRodQ/6N28j6hbcN209Sg6pFOeCls
flRPjvZJQ13ton5nt9NnchD8qJ4c9RPKJht9PDaH1r9TOf2+t4iSwOzCJRzxsr0wg7js9Z8OToLC
W9EpygqpYK0RjEJ03edSM7eCqdwuLWPnAjxljQx7pR/PEDrH7KjCN618wImk3ClKhkg5ifFb8IfO
gk6YDjiSceymfexjopk9SUuxy6DJnOml1NLM2aZDjNv7nKtZ6c+aerGE0JNR9Q3M4nxadcw2dCoI
7sL5m3bssCqbNXJHDcAezC+RSq1cAh3XVlu/5uvAhFZltHI/WMtmcBZ6xCIT6ufJtJIqkplX0WKq
a78xUmXZihVnBl+hEQSw7snTnGwr/6ozsEZOBRaU63NyoImeJUbH7fiIV4lWbdKk6yKRTTP9tqpB
TUzNe4RXsRrkazI+JHbVE1gX1y8lGexzMBPVG62por3qveZdqJOwX5ZO6K9zmw8vjHjaXTOZmC4O
VfVdb/X/e5r/xhXwn+3D+0tLE45ieIXeJn5pZC5/8cdmtPVPF7UNFwkCIbSBl8ytH5vRNj6xHbjV
kDRbrNefNqPmfLL4RWyosBNmp1ySE35sRn4Lzw2VOoA/gdeHp/07G1L/rZIh9IP63qWCIdMOF6O/
zYZ/2pBVhuEO3nHapu1iuKBOTHdAYlYy7GpvlIGw8k12WIw+eyqnysIL2L7XrWSjmxU9ALzqoJvM
Z21y8y1y/bekZAuQ2XujTSrgJ1ef6zT3emxciE/TLcwBXC/z/0pb/Z+qJ365L67lRz+M9KHILMRf
27F+5wU29f8NF8NlGfyvm+yb1/J1/Hkd/r1svq9DzHc+IQnFW8lE6cTaYR18X4aawcGPWJRoJ0r5
73KKH1eC+wkRK4sPUdbFWvyiuP+xCFnU6C/45cvidbHL9f6dRcgW+KmaRjmnEbnKBcN6x+nlX5zE
pd7FVdM4y8nLqmGj5Yz1UtPFikKj2pDtAjPBWEIzM/7krczj++2DMS1B9WHB4OBr/q7uV9tk8Qpt
6k9uCuNF2jk0e0Wvd9qs/Mlx6Vdx9+U78lG44CKO5YLFzubXi0+WXbqMU92fGkT3FInSxg7I/lNi
lvmrUOvvj9EN1bJR4GKdzNv+9WOyRHCxld14cm0F/LB3iVhVrRJOry0PQ6ZOW6soNXjoPRLhAZ9y
0GHbxAyUH3p6zeaUFssUtg1HsYNrsuoYptpaw02or45+3Rkj5seTqXZfmqy4ujBVBp+DQnkAAxZP
hYTqLbNU+YIDRelba+dZF3hCokhQGjgDc7rc5ZWufzbHqfsyJJpzTNL5zRK5etvXNVovCcroL7Ha
1X5sVPOLt2rKn4y3/uFdXDzNDARtBtaLqIR+KUJ0TVRQlNThVEzOSDIgBMaYxIPv5StnyT/Lh349
Wf9+FQa7h+XF/03SfX79FBgjZiIAFk7Wmj7KbmOM57Sb2ogML7H5aZ//Q5Pm/NM3MjFgwc0MLyF2
5K+fBaFozqw2Fqd4ybbdgvQoqTYoU7acteX4lR641SFkFgLGfwaE1G9HOUQC3zh3GDduf6OPr9Dv
9lnXfCToRtLJjSrv2hAzPLMz1J+gKJcgnYwNzi+uBXufuFqm+MFknLSeULqDStiauIuh8KXqi5k9
5fIgsI6vAwWSUeqoIWqZkPScwM3HrQIOlBP2nrasvieB2KdZbotioIk8EVBMqXa72B/x8AiWe5yy
O9Rf21I7xLIKWu1cMeqHhGW4SajLif98hTd77bb6rh7v+rz/w8P9pz1lkG6N3T7OJ1zmlw75pyty
zOpaNkITpybNmN5mNXwF3BDyov7ICF4N0PJnJztZX6uuUSJn9XqIvTJ90IrijPcvPiFxSg+Yxqi1
euSzVaz62jA+436+leaH1DQGaMh/N5WseyY4anZT4PgeeIp5PzjauhlSwwg0MV/ma9o7HjPDvnAs
efQa6ZCVDEUQ0rC2wZ+4vjfI8toXMyIoq6qXSK/bP4Wo6ejrfj816R0QEQPQ0iG7XAs/P48i19U2
H+3hZAnX2Dhxlm05jxAFtRh0mLUhv3mo0fzUKRHsyMp4TgQ019oAlEkmD98fJGI+gmcIvv3ILME1
DV9TpRfUVg6VicNmByjEvzwWVWiCF/7hhf6Gp3zfmSSqUUNRQXGL/YanKCPRyDzY4YQrionlRdIF
Av/7aGgX6IfuVEeluxTHyWWe22rjk5Pr/1400o8fAWxb5dJR6ap+W1NQ96Va6MV4UsiLgDmn5EeF
cTm5GbH9h3PoHy45Ir+YoXAGIan8/UqozbTrxDqOJ69jjDqbyBErvVC/pGQr/+nJ/tNnOfpFJuyg
6GQC8+vSUHGcExbObaeyVSEQuZB2jbwybieJ5zYPw/CLdMW9a+qLU6qpaDz0npmiwvDaSTvrehkb
e6sPuTj3ZaX/Adj5TaR/eegOdQ7AvUqtwejgNyApgU44CVfrTkkf49CEo45v2YTbMQZDGUMoBWyO
hImiR5Zk3GVwZIGkd1Y9TdtaW+3ILicCsxUco8r1f7B3Js1xG2uX/isdvYcD87CtuYosEpwpbRCU
RGGekZg6+r/3A9nXJnFVrDBX36LjRlzbFIVCAchE5vue85xWvvKNQT1zr/57JcTGmxc3m222yTQy
3l8/3aO0heC2uIQmld+mwHvWQdwnB3OE4WwNQUxQzWheKlqTnfnk6c78U/Ti2rBJgceiTGuGqX8y
Dfo3kxywbkWADc8uhri211iAipUvbG/x8Yvqvz+FRR6LSv4HOooog/efUrQoI8o+0i9Sueo3csqG
PLIyafPxp/zXmxcKAxgBaoas7piyZ4PL9GVzTIZ2vCAYZ6sVVbUTIyJdFrPlCgj5n5/2/zfA/5tK
87QkPr3juJoc2eyjvr/+yLPw5f3e49ff/XP3obLTZS2kO1i9edSciR/w5+5Dlf/g1Yq/mp0wPTV2
FH8XpHT1D7hAEw9pAp0xd/Ew/aedR0GKH4JPhASmg4f6N7sP/OTvn30wySgvKEr9WqZhR589lfJg
loCW+mQp4c2wiYENlMtoUF/DgkbS8Bz5LGqiCQ1j2F/Bdj8HgbQ3TdYdoyQhqg2qH1R+ikVrC8KB
HYNuvGngmEmtBSst/CDOF6Q36iaNla3tKTfKUK80oySE23oujEK/Jmkl+GlkrMWrqtzH1G1ZzG3k
vsY79VPT+kVaJLW3TmQnvGuQGl+PwUGO9/UQp3dxYKCRSCODBVW6/LXI1of4Ni+rdVCrqxgKEN7B
a79vVo7SN9BPaJYPtjQesYY4xzDNCLvVkSuhNK4XTfaQ5NVjmY7HJo6PShf4WygYi5AxGpmIykK0
sSLPUH9YdYy1NTev8RCpR/IjCJaOkQO2y7Tx9qJKHhpfc7bohUAR6t+1hgvoVRXugtSPruu8fHUc
38KQgMrEQy0FrvGyYeOCWOIH66wfJQqYwkDCEsnpk9XiBLRD7M0lGkvhI1TmFXqnTRluQkj04JDA
Jn33VJUamvTxHjnRK/W39lJKsnu8HhiZrIOR9j4sE/VHxmI/UrRg1Q/STRZ6F3mGrJa44WGRFSS5
eGniXPmhpmM5yaKNKEAAFq+THb8ufubI+MLGoleqSDKL7KBfjHV5HPnLSpIG92w5TOActby2hKHS
PyhXRq9mPyyESGguI+s2gAKDljRR+YGXeLiyw7K/C3usyomDIVnVXhrWTokebcBhdIsIW/EqVZpx
40Qh9kfAhAvq78VCCtEkVWpzbemjvmrRlW3DFDmsp5g4ogrfXKrC3wVVQpxeFK+1HCmXXUqwTCZ3
WSgnyrbvpGmjjf6OAkG5VmUaClKGuUguhbbou+DrEPJEa1KbLIrOcg3JX/d+a1+gj2MHyTbN5wuv
FXVUFyx3GkZBqq9SGrPLnMiLEJhMp4z1Li6qnRfaV9YwXgtbQjSktlvQkt4CKeMOFfQkzoY/Fpr1
ElVmvhCT3k7Nv+VWZq/0pi0wKWT2EhsZKySVNeQX1a6/EIWYhwuLcO4I6Vwltl5/E+QWq+j6qUs0
7KQKpJRaXAyetuUxX1UyOAfdiu6JnR4YH0n5LZp676wNzJVvSPoXKZAi/lNf96V0p0QAFRdk0fYq
26emXRX05gmxSF0DombgfckpFHtOcbCzTTQ+iVhdORiyHC/dK5FQVzWgiCt6mTCe9WHn2RPYoNoh
FsiWjhj3QxauZQeEZpXmr1KlJ8aC+7G20ARpmvPVt+SlzMhVDHSaYfjFaGFmSX4+YESFOIoITV8j
g1jFjVouI71HikQjaUeMUOdqKe7SvC/8VQrZdotK+g63z1o4yCqDYJf1pryWIRLQ/jk6au7jVhlf
DPSAV0FhYD3Mr+wYjU+acGjTr1Z6h2UyctiEXYZwzHZyJGfrKE2VWzFiR+ojqcDfoseXddx5i8pg
iDm9s4p9DeIY8Jq2E9/LBDWULsXA+4yt6WBmyqgN4YlWbP6t+D6ogbayKbli7Hhtq/CAuc0NOI1d
PODAUfsXpwkwqKUJdvxWvkY9QhdYuiAdeNmESKgdsTDyiiHjgzXQJFKMcYpiw0iwio+YUzS72aH4
41lRTbGISG5e6nX3ZEcjpgy2tKwTiKYdrUPvlc8E/m7lkUoQxprbNh64reCrzAwLAz8FPpCrW9vs
cQUjbFriWrqEpIQSq+xWEsKtr3IsHRrN+jqk6UUP5eqqQiCI1jXtUCANpBJZK6PpL/2E2N9B7787
PvpFHVUnFibE4UcpCNKVkRQWdGVj5ze1G4ou5Glmoi9Eey+jTO/KEdfbV78g4CUoSuNITJU1Ss99
YGnLAE1qSdBPINcvdmlvsTTc90q8sIf+Scqddi2X/ZdBtMcILyocDhTbfok0XnKOvtUJ3Fhw+iVi
8sYw6hc9zqEV/pRwbWRZ9j1vFWnhdS05OymVoxFkle2MN1ZdDytLaddc9Z9KqzU0LjNCbyz1e933
NPj9x84foqMmx3h4yzjdUHV7yuix4830XLO9l8BdHoSaIJwsh/DgFSZBXAndfLsL7pDXAjYJid0e
HD/b947FXQyw1Uu+Q/YWr0LTLK/1SnC0b4lBcSPygdA6fUlv6EuWFe0Wwai5Ae7cNNOeU60tWADh
VagUriLVF2Fu/vSLcoC/1SqUtvRDGPE8O6UTruKohYFQtN+LcKCuReLJUpKDB99qlG1pmt+Huqk2
jjHod7LclzewvGpM7gNLA/ZF/j5uSn0FeUh6gN5ar7FlS+u8KIxVZFgTOI0nzdGD4lFBw36svVi4
hixhPgjT8oqs6uq2R8p85aehsc/bWr7xOzv4ia00uWzIN3TLxMuCi4Be8dZxGus5UHrCjEw4apcK
UHRwLkPwRBnIQh1M3FA5jto3p/a8S1SOFUsKXHf10PO0wrBQKnSLlpWJJ9/28xfoXPqBPjIWAsUU
hzro5XVvxPGt3eZEDmZy0yPPRLFeq1FyG4+eem3TqDskOI8jJH1LI6mMnQibYuOggi8WWpDXPx07
d5ayiLIlwUjxC6TRnhi+2jjAo6+vm7RSL0ZteJGQ8/6IndhnjknLezpyBIOr3HMPrWhkDt2qzOgt
yP4YrDs59b6TTeeNC5SNyr4cGoyGDVAUIL91dgQWXVxoUBbWugE4RR6T4OAzqpnXq6pxDdSNR7k2
+2UGh8MQLwYSV893eDmhSU3WYIivUzUQ131kG0B7SrMMKWJUiI97RzrUBb53yMrGVsGETfEDTN2V
E6EQkWIPhcQY+gfJ14lpi0Knwl7l4Tn3QlJWRBKazw3q1+sgLl8a7MsrvGDdt85QJeyYar5t/MFo
WYexJV0lWChvTQxnB4yiJQFWLOkalKhf4lJNc7Bhag0pACiQH+ThhRXI5jLLrzwrvvDseqN5K5N3
mFO/tApJnaJJvydUDKWB1NDYJH+mWjqZmuyzpm0eQvTUCZfYsDsssskFeFJe1Em3Vyt8dUKkxspq
cKsIv2BSMn5dWFKoUhlMQKJi3pIvU1M4qwBJUxOzWph2/jYucYsN7o2V5+IC4BHuAmAqWrNEwK6s
7ZrnNuEtMQaTQDhKfpi9gs+rt5KHwWsfaxwmcOJo/TZjkK5FGuywLfsYU52L3FeyDZaQ/Fpy8iOm
4Z1t6g9lHAv0aU5513cdRHzzxgkuMGfVqGdA2BLOvqgz8Jg6NYFF6hSb1O7dsmyWcnVU8ph1aOet
ypCBHEpJvqw1KX8wJHnp5wpm3WEvUGEVsrUpkiLcEmR72/koMTrTJ8y+kw+4p4BJEKtjFQ00kQGv
kNULc9Hi87zpfZGuTdXbwrlZ20bwqJlVeWl1zJVFoCQR1uDhmU3FMy/pi4iQxhWwuJ0Kn4iW3rWl
xv6+z2sefX73RQIatOgz3hJhV6+qflhh/f3ul8p4EM59H/uXeSdtUs2spwCgbtdgKdFCMEeix6cP
GharU7SI0Sc7WbAMWQsmNf53x3HVntxW8uORxZfXnt0drIbcO6xJ4avT6Q5roAiM0vRyaR6VoMQe
a+PSNUIg+p1X4Og6GvWDVmOCdcL2KDfxJe6VgzbiVBlzDD9qEt85ZDNTfDkMJbsMK89ANjmHRBl4
P8rNoLSviegWStf3X+OqDLe6PF4oCVmeEgCqzuYxEs2UZQpWfIOrBBoBuQF6y9qbd5fk4wljEAMa
qRdhXWEjwUKrSz2SgMqEk5wh10v4eH28rkcby2zGaeKJ8DGMPsVhpF1WQxn9lZ/1r4oHH7Yu/wfq
U4Aj00Vk006+NLtl2EBsmE8XCf7P7fpuffu4Xv3f//UE3O21yv4X1Mj31YLfHvLP2oFm/OFoSEXA
AarMXL90KX/WDvgTC/kdmhJq8iQDTPW+vzqXmvYHpWl28mAuKRxMFYL/1A409Q/2+YSywZxDC0MR
+98UD9QZofu3J/62cEarWaNWWSlLoGEG615WasTqrcO8GHdhA+wr7NAJY+Q5Gol0E+ntoyeIrvSV
fW3o0UHWArb9gpJzZVyJNl5YWrwSTn0Vl3Xy1bZ7b0mSZYRp1IS4rfoQoWiZaChJFhhX88Og4MOx
q0G/lmMc8FE4/kSF9kUHmbMZRrtjA+x16DRZ0CTpbVdYFAviwEN3SqCF1eLNwIRWMOoYukOXrTos
0SzfnVDA4sir8rZSmRODXuHlI8J+O3R0MMgS7Ze43TZ5b+GxE8c6tUk9bLOnGH2xS6eWV76NIWAM
q/tc116CKrzKUvNWDiwMAzJStdIOlvzyVa5ZV2MePk7JsxBlLjVZPgahuq2MYVyncS0ujRaDUWto
HcgZ1i2GGgnE/w7DH3dXVstHrUh/IsjxlngzmY979TIV4+WA4nel6azkUgozi06WX+sgeZlkubQc
cZCxQuHP8ebbfWVs+qZDg1vbe9orYo2b1L/MCqNf09dcBnV8oRWYH7wMj4mX7HPHvhZ4/LZpk/ev
VV2ylrHBSBq+sSAXcd9MODtsPl1mvwA32XsxNf4p+XEZAfalOECKIq6zLEx+CvBbWDQFbdaMd7dq
VcW1ObIJEGTcQTJILHREMt6fmg3AXh2Im0wqSb/KqjjFnhNVsA80i4xOHTSX3O9oVFl3nfLNyoZo
KYIa8UYY3AWTKWOBPJPCQVO1q557jPApegrD8SENLLRGPldZmKzw8Ni7Q6Dnl03VdcSSQvNopU46
jFn9pa4DFNkFT5yVfG8zrdw0qQfnVvVYULXWwTbGiD5Un11MHiuI0OR2tv1DTWdlii629SXkcYwm
LM+jSXWV7BwrvY4jxMIKK/IQABU4nKj6mYmQIgt3RGu2JTK3RS00QEbBusWBGPjFPofRVg1fgSsu
YlGucgkxGf4nMLzbyqEWlxYXpQ+/Rf5C727hRP3aqMCieD6RiNyMrFyVkcHgcNzeTrZW5cpBDy7n
EDnhxrmKBW8+k82E9qiHxjHrw7Vns4iUJIVai01Vp8OOY0EkbNtt9fBrevxX74STosb/ge8DFCQf
zf9/Folpbb6+LxBPf+s/4hT5D9P5lcZFR+4tBxR74B+K9YsKTNfAosH99xSvT+opNI60u1WFGv/E
7vyrPKxZf5BYphAZxDYe1wcdzP84U/5qpn+EAX3fs4AAhULEnsI23vcqujYMi25Kd+ERjXYkcynb
wB7lf5Wl9M/Rp5r0m36LZXqyXHsl5cfI+JI2TOdDMv7ZmTipQDh15rNeTq0ICudaSi4NVDcH3jlG
Deuvtse/PjiX/e2Ja03RlCn1t5ssib4Wpkpn10eu+eYJ+Y2g4dSZzzp0WlsnRuhx5ggnYM3Z6oVE
H+lME+p9k/LvSz6PrXIMoHKNlPi3uoQJTHRS/pJksrPy21Tdf+r854Kijk+QxpGPUAbRX+RdvLHA
GvyrnIh/zn8mW8G9Dhwxsr0bMjj8FUCnx76RGXN/L81+c+FPXRvG2du7WpN4MQ5h6NywJKAKBbl/
aSiQ92xynT7+hPctzn/OfvrkNw88L0p2EGgRb3yrGI9JVxS7yqiVZW+EzXUfezoQLPFNkq14+/EH
nniWlNn4nWClfZOk9k0kxNVIiNci8cCKfu7gs+GLmJIaGHkIlB3MrzhX0BtXxtPHx57ldP1zqWbj
N7arQli1aG/qUlmrZYhPl5e3t1ebR3t8yFkwwAGO4uu4jABI0mzwd4h8PG9vNRv+P3e+e/K5zu1M
KPrPyczGe5krNTSEur2BGrsAz78Z/QuJlWR0NP14ZWjferTGvTQuWnXf2s8WcVMZQzYpy4PH5t+J
V3/9o2yN6XfAuONRgC5MnVvKf2qec+aWzNr8/5zpbPKQ7YrI+aBtbzQp2GvaN5gRS5MrovUXVbZR
OnTRKVDAyl6NBCUJoMV6s7DIN5Mz5xDH5ZmO+kwn8/d5TLLet0964qSRVKlDeiODAWw6B15LubDT
ZquYXCHaXVj17GevgAGwUfIeWPIlKiJqpix8KkBt8GSbZscvx/HGU7UFSvWPH6xp9/Om2f/Pmc3k
BelgxaGQivCmBM68UCtrD4no2S71ZayxtcWhvewqcC9BUdwpUgJSFFzUjWdEj6zBL2u5/EnR8zIs
KEZo4a0KiEo44XNf+w9SDZJcpKuBvKkOK1gVYDxTCJUVAFf6gExzT3swu+pbjG648wDSkVf9tWzT
dZCUU8vkQuAqCj1vV9nRIRjHK7Pp79CdHmTZ2wphXRC2ugxIs5+uWKh4KyJB8eOL7Yg7MZLqr2FW
HrOC4ExNLXdOW22DMLmBEiUWcNw2RhKuhiR57KSOPiGlO4NIyAZLHRi8gxEWB4saW93CAkjaK03J
bpOk2PgtWRgEs7oDjJqPb8GJWXDuf1C61C8NCmGu2vKCC3oURuYggq1I1JTKY6ZfT47ShSfOJVSc
mAUni+3bh7HuR179Q8R3qIqNGlYbsDrrj7/LqUPPZvSIAprupCr7vY4HYmwgfBbFl88dezZ563ka
22ahlVThVAL8TO+KIOPbj499ahTM5u5WIv2isGjAK7JdQxCCrHQTJVVE+ptJBezjDzl1cdT3113L
tMHS/aF2h865EXpyAJLnfu7QsxnZqmrFqUurdKUS/N+Y5LcicvTVxwc/dXFmkyiRtLYEpLt2W8fu
lpIRg4qvY3kbN7L6qeeG4uH7S9OjAilKE9loIw0uEgpQCsQIfuq6kx74/uCwaQyYImPldhbvG8fw
wTDDVfzUmgIR5Puj93ZPiYBitZv0yRdrpBRu+q8fX/jfPzB4s94fOnXQY8iBqFzFacelB/NGl4k0
/NzBp7v9ZvFl4QFu2o5pJ6EfvqQ5GS6z1PrUWEXb9f7gkYZegGCg0o175/uYhA59RPnMWujUVZmN
VSQSQ6TnIVbeesLpdsgalDI9MxmfOvh/jdGhLmObg6sOOX61Oi47j+7l5y75bJR6Rl+JWLOZZcoq
2LWmRp/PA3398dGnsfKPbO8/b3LkUe+vedqmMciAunFJSaDnTcGopYBexhEV8fEnQUyHDAmJa0SZ
fyaS8MTFmouk8ARQUYMS6apF/JPniVQCr/7coLVng9YhgSLu9AYZelUw2+NUWeS6vvv4Up1Yj+n2
bNA2amj7YSEVbttY2UuWwuoerRGra+vZ67HsIe/ymKFVL9UrokpQbJWDB2fVUG5ZMpTXGYy0zQhM
6qEfTe0qQUWJTAiCqWQqoN5oj9EaED9ik54PTeNz4UCnLvhsQmji1Op7MtXcwrZf4RkoCzT7Zx7O
3y9DMN28f3w8kXqV06TcTAtJQ2pUVBA161HW27XZJdUlPTWxRsNb7z++B6e+y/TzN/PPiEXTQaPe
uH2C9r2SYzriQfDJp2c2R6BHhuYjJF611MiXUjUlftjMzR+f+nRJfjPS7NkkoWhSOSZioDlsw2v1
RwM0R9ek2K8V5VMvdJSI76+OiIxat824chEzsWPAkLO2zGw8M1WcuvazqQIQWtGgLatdq4HD5Rv1
D3NA8f7x1ZlhAv6eiKzZy9zuJVD6YVW6DtaJPUlVykXThd8tFZ2Rhs5gHdF728N1j49DrTok4mrl
muB158wJnPh28/CwHM5PTMe0cse0vs2L6kJkzs+Pv9upQ8/mjVyK9KpKm8Yl+uJ7Ies/5Lr98fGh
zenp+c1TZc0Gd+eBqPbssHInzO9eKdFYEsXisF+VVCjMlY8iIepBbUTWkxkE+qorlXIRM1kdpIb2
txkk2daB/bC2OkfcWWkmHVMYs5vOSXN2N4MEo8mjJZ82vI4Rj+BhJnwZN4qzTQLjvmy9dKWMHYLo
1FbXrTSWMMoC4N4ZJfJWadJdk9T1yuk7bWOHybjE81Xe2IMB7T5BKtSYIrwiNSCDHoefKVVH+xl2
TM7Ozws22hCrd/nQN8/wF4eDUsJ6pXFE5IYtfxcD1Di5s6IVWvMC0IGS0k8w5W1nOs9Wm/bAEO1m
MVZo/sK+/daHkPjKFNTMxxf/1H2dDYi6k6A993npNmkPCXgAvy016ZmZ7sSLeVI6v53pzKCw9TaG
LkOIDISKEIFSKGevRAZSc7CnSD8CShDYIFBcjDny2o+/04lZ6teO/80EC/1Yr5G9Fy5TOfEtXpYv
JCct9z0qy48/4dRVm37+5hNUQYgQloXC9SrvUkKxt8gxm5+5JdNj/7vhMJvCoUrnXivrhUspXiwD
p+oIJLZQFWKh3yMAiM/cnVNfYjaZE8uYotNQarcuymsQyV+JfLr/+PqcugOzSRzyJQR5ID0uCE7t
i11p6W1GWs26NqElffwRJ87enC2TgOfFGSEsBb0q+bIrhh9RbD99fOgTZ2/O5rqqIPKXFKLCrQgg
uWhEoS4GYcpHg83xmXt86iNmU57Q1NiSh8Z0AaE6l0UttTuNbueyGOz+UxVybPLvn1EhCdRLg2q6
ZqGgg9GHh8jpzriITl386edvnn+Y3GXYFhxbSlAXiqg6FvXnKvvEjb8/djyQtU3Yk+kCe0QZiwHg
47t66pxnjzsAaGkw9Nh0k7ZBmt+9oMj/3JrFnD3uat+bZVXLpmuFjkQwlB8vog5G6edOfDZFV45E
kBguJZcQNnnl5D3cMyU4k2R/4qrMTUha17elkaQmWvacbnXSXMELPucxngbMb2YyYzZGq74EoF4X
plvKbXHVeTRSfJA6MJJxeWoONLESRtfq48t0YkgZs1Era3Zl1a1muHZf9kuHFCy4YoT4mG2fbT7+
iFMXazZqJcCfxLIrhksOEFbb8lFSndfPHXo2WuF0DmoBBZoanxQvfLlWsMQr5Zlrc+rEp5+/Ga+2
ScpX1ApOHM3gQrGzuzZQPvcamUCDb48dBw58/9Cs3CzKF/iKAirm+vPHV+WXG/F3T9Bs0JqGZQcR
vlW3jy6zxtrKdrxM+o2a3XuBh6vjiNV7BRqzT19V7VuiPcn6eKGZewuO2vRf5SEc0U56Z+a9X73L
353PbKTrQZ+DCEktlwQDPBrk0vUwATErDQ7hNSTOmXtdXJPKt4/bqyyrljkkcFFCdispNk9NjNLM
PjcvGLN5oYsibBrEEbksDjZ5YmgL8onF5w4+qdre3tVMJyuFrWTuejY6+rw8dKp0biY+0UbT587O
wIvNTiapyLVF0303gkjs08J/oTgfbooRj5daGsO+D4tvgdfe60rxWGSyfdsPo4auFjFW6iNcjGOf
lBOTvhXy+3ClFWp33Sq6f5PX/F7dQAzO8+ILOKJ2kfbqV5oNR60EAv/xs3liTOmz+aan+W8I0udc
ZO8/VTUAJGjDmv344CfWgPpsphnT3CyhbaZu2SfHfGhQRLCxI38jfVH97nMjd4qwfXuPOzpIYdt1
iWv5/YsQ/jeze/z49E9dm9l8M0Io10qpTV2vd9apE7mRB4v342NPILDfvVUmEsvb0w4b0OzB2Ceu
oGe5x9eh3BVaHh1VaQSOkhB+6KQ1AWkOmPxV40v9VaY1ye2INnFZwwQmiqUJV3YXmd8C4FqXtgbA
wA8pHeIJmbQQyr2h9urGa7rXvtIaIikh8a+wEAGdJOHv469x6hKp77+FT65jI7KWiw9fHV3hlh3F
6nOHnk1S4ThmGvEKscso2ppW9mg0yZkJ+dRZz+YcyzbYuSZN7MZ29uoUzrNinplaTxxZm004ctdj
WBd55PqV4a/12sSzKdWfu9gTd+rtI2NYFZnrYxe6qeiIU0cDvhoEbLMz13u6sL95K2izqYCIVbLm
lJ7DW5uW6E9WNRTHbjKxp+WeGmhIIvxF+Ys2vdrRiFvEy0+yR3U/tU3IuiQiiHCXgIQP89HWgw3m
zIVPHI/XBctcuWOcktt6T948qOgnhA2skRexpt55bYl1X6z5pMZ+7vipAan018cqvrU88/VOfLvZ
XNTJkhopOkmm/Sh/i8m/rGXp3GA+dddnUxDdaEyFpGG6VUtCZd1vcuSunzvt6SPfrHlCTDKmFGcx
uRko/dX6GqL85448m4A0v4uCeEyneZOSjy2RuNsnD5879mxaSJhggsEwsVSae093y0++z38pt99c
jTxNMqUz+9jVSEZeYcn09wT0nKOTnrqNs2khRtObsuHk6Hl59D3xTF3u6VMXRJ3NC6SEpXFa6alL
NKCx9EVcAMeNs9Xnjj6bGAIjx7TYqrELqCafUrevdE91Pnnw2bRQ5KopmUQeuUPiP6GDr5d1Lz65
K/y1tnpzQ72xszWCRzJ3KLJ44wOR16x887mrMhuVMWaSIWRV6yqRU69brHXYYTx197mjzwYmCeno
xJQwhTmtP6VR9i0r2Op/fGzlV/3nN3PxnOHnEU0SCzMLXVmVtkzElwx7w3xkrjVKey8n8ARSwjL2
0xzdj806aJ5MarEq+BK88qtBZ4udSjc+mU6a0LZVCtuJrOP4niMkFIa1xLgkvIg4hpbZWuyo/S70
dNjDnQ3hTMUaD2n+lLP7NJnbtRj0X1Nh13aZwIvM2OVi38qbaaqu8QwVcrTlJyOPhdTJe94fpRbs
M/MrNAGsrs2RP1QJAamQPjX28M32fsj2g0Iuoa5fs9klm3OjjfaPqt9bZoCFlrpqMCUkL8somF4L
uSgXSqADxLwvrebO8EtiL/YwuUGP7WO+jxS8erjnU+d7LbBs8DkcUqEWLOHgaKMjvwabZc15GAow
X0xPXL9flxFfnVzhZNNZv/T7oq4xF1zx3SLvVbTFhgvC26yVi4OX6CsRgi0lyZHM30NDHgrAdL7s
9I4bgJembXKdK+KCisGT56C0LJ5UYx93/qVgW6Ok4dpXzSfOwae+4uOtVJXnqsamnxlfQj29IK0Z
HnCGCTxYj74C7ZyYl0uLBlJA1o9JBVXU2KRlZd1jzQemupsuIY4/PAh7IW9EZYKP3zTNlygzFnI3
XGQE9U3htU6xiov99B1V8WzH5pEiANE3sA4+WVT41al9M5CDjnYv3I/IrSffv+IZX/36HPZomml+
NxhmK0E/qNtULthGEOF6T4J2RwcKIrmWcyvDKmiW4dD+RSr+l1poHEfv37d2XpkV4SyRGwf+ZWvk
D7pvXnw8qk+8XuZi5TIuiagSdeyaItD3du5ZC723ujNzxqmjz94Bhegd05+2unRsntOuP8ZNeqYG
q0xLgt/cAGX2CihpWhtGp4VuxrNPMNUSMzFuwU0gjDXP/7TiIeCm49Frg10wKldKc2YLduLW/xKG
vnmskr7Jkj7yIpfsx5/0vCTXc+riPjXt+CcuR+fKFsM5fdfJrzl7YVSDp5sFmYKurTvlRUdexE1W
e9oi8zCDCiH1R3Jaw6UfEc2je8IZGZOKsy/wQOLGVcQ+tHzlzOvl1BefvV6gSSUJJrTMJUuoAJGu
JldNbSfPIUgeZs0pbSIi7vBzT+Z0399cZTuWiIIcosw1euDiif2cDv7Lx4eeHr/fPTrzlWCjESqA
iMVV/NhgframmElM+lGjhXs5Ju1Vcog0UxU1/9wW7Fdb+82XsXpl8Ow+Tlw1IzUGgQvdRogeH3+d
U6NsPj3gXkwNmqVu3OUTe+AlldUzQQQnDj3XGGtBVcPNE4lL7uOjYrZfqXeeeZhOHXo2NwxCiptI
VyO3seRHwhmeyso4VwY7dezZ3JBHpGDKuZK4Tis/ebGzgetwZgH3a7Xzm4dnrnRVPDsnP1YP3cpS
00M/yMVCNlL9nshNC/yNSow99mi6y7lUquukG27Ii3GA+RtptAoEaMc8D8gZi6R0JQ1lS7RiHq5D
38EqZgzKjjwQHVKSb25ivsSqU5UsXgVe6Z35ApNx6XdPvzyfUeqh7QhrCVwBEjA2YrK+8cLRK89i
G1P3DeuZAUEF/5DrdBHDbJqWWp35ZFjaOjLcaUU1YiTirV6PrhrfF+khIqAjieItP2NT3Zgpobrp
mtVaUOnraenQ2t5yWm2F2tc0vhV1iyeSnnyt75r2hyyeW3HmvXDq1k8/fzPSzNSSCyPi27HwDYet
cm6QqaCvT1y42YxUOXnVUR2N3EQpgrshLMSG4un4oJudvQOZY64xClfrWEnltdIlPkmKKrANEsu0
LXjGboncmhw2GHtLxyBkfInMIn2M1YB6hVTr/iKrYbKHdVdddVVI0Ts38URaUbvVRDAyT3XtVU8q
ziVoY4K94XPuslYl1rowG2XTFB0sySaDa+Sn6gH8BSuROsraTYDmkDukSw+QMG4JQAUUpVwHDcmI
Wg+FIzEQZDTjkCytpKgWVlCMsKkyiwSVrC1WWRhql1LgaKzkh3wji1R70Dt93AxqBuwJrMdPSXTR
i+105mubt8VrUET1NWGmMUEhTrx2Rk4CCbexKAWYS68K/TUjxFqUvZVRXLZBd0W9fOkh4t9AHkj2
WiTZq1zTbsgK+RYFUJk9okmWhplUu6gJ+gM6O6uE5RNdYiYisaMsX0JSR0FHtfrR1tNXKLb+YzAG
X5y8SJ7KVDcudLX2th3hExtDhiIhpxHCD0AX7XUmJw2mzF7sBhPTdIJAZTnCzTnoNXxQtBWsVLtR
IusyfEzCqrgCQhStcDyXj+yJrIzydGG+6KWiX0dNdcPrmgTBQN8NpY59M2nIIwUssIkHofALdKW7
vO6W0RQLl1iWf+3FdXgdFq3GJhxygwijr11fpGvAawTgpM64a1MgUpWktMtYrus7CZrhzVjoPxEO
6VtbJfyWw6L0qKQH8f84Oq/ltnUtgH4RZ0iwgHwVqWbJvST2C8dxTtjBCrB8/V26b2fOJBlbIoFd
16oZqK6yhSlBk2k+KlOs53UrUptucmD9KadIJK7SgBfHYjq5DlSlbHP1oWgkIKksN6esUhjoIRqr
ZBngKYsJfQLgFXnEDLh82jMsqKj3onOpIHuAEbHRJrqoE9oiAvYU+KgUtfqTqwyNzshAEOa9rrxL
AyTEzHcTlcl1fatVjRzdBj9E6oczqL+Zd8fdwNnK+FgXxGAWmEAaJ7IWjf8lgLvkzjWQFzBKEXfo
Mx7T7KZMxiCe1u4fL/NAXLlV2v6pjC4PkeUPe0fb9rFNRQjJx+of2nBxY5IM91fjj2CZRiudvgE0
ybOau2w/rvCHy9zGtSy0Gf+BBOAJbe3qLmTf7hsliYm9leySFXqIvCjij7pHqmcCZE6Fa9V7KrjB
Duc0uDujEUdu9didB9Xq79Qf/LtulirbtXW38EagkJ1lezaDIeHVpFRuj21C/Pahy0UiPw/DDJBt
CeZTX8iNVZkoel7rXN2paHM/Afi6986mgUg4awTEiheT0LPOzqu1Ts8I/6J9xm1ytKFD9/tyks2H
wzL1FfrYcGwL49Exq9EfRhIxtg/CL2AP2tZQSdbxMmjKNRROC+chz6MqPRlHBStZ9VKBy/E3iypp
6ZxDLdRj2AMF2IOGZXbUh9w8Q9g9NmzUvE+j8Ua2t/o22kV5uOwjByzAru0LNmjw9+XnLRfkZv3Q
bK9rxIuz9PP2d/Q3NlaQHgGLmfzFXg9t2bKEEIYNHK8gtLh+BCbYZzfoMpa8i2X6KS0QwfxDvv7Q
UUVRqxrmf91gcXiU2lmYNhOufg63McD4K5ptX0f1mGivny26EwoIXdrAHIcb+0yZrXuAcWOO0FTc
vd9ptqs8OTbJlgl1VxYCiDLMnr2CnLIbRhfy0owWDNWae222cbr0I9Clph0oYraoefebh6MgkEu2
j9Ssn20KhAluens/Tky1VQZzGcydlBr2wFQGQvr/ymnavkdm43YQCtJdMxex7nt4aYBxNnXtZtG2
oLEZKlM88PCzK0ueyhEWnLSyOVmDqI1h/szeLjWBUImgl/YnNMhpt9n2n9BhBlh9w9lL2C1gl66b
xMH1Eb/KzNT7RbjDXvva21uo8dDL5VvsmIz4dZxF3OUTpLMiQlHpleMUPDgjzAGf//ya5kn/mjXa
+IxR3FMv9dLtpzSsXg1Cx+d8KgxVkwEpl9/VYaJFlFuQqtnKwsZog6As6dl0Vu8zVwblzCkC59td
/enP2kiKF8rpH6YQUTU05ebOWxZ1doFG7AiSJEJQ3iO4aB3iJDd4DNYCrngVtIQ3CCJfVSqyu3ww
6lgJg+AoatS71Q/qlHt+8dCtTvOvxDgGCW95xCtN3FKM7iO/FYSzZpn/S9N1fTZAbeOpi8yfpvTC
w7Ya65c3OdZ51p37iWey5unSWbK4WO/ZKw92WWl/OUX5A9TmMS8bQNCj4z7XLVJlbzU9+696PhR1
+joLLoDGg8gYjmpLTIQTAxllx5O3oIzT/vfmrd5ONPxAoVjqQ63oYYQ5lhsWOLHvDs70ODYz8tyN
sNIYcAaVi3q1cJpmX7sgnlxWJ8D95P5+cInt+srCuV4zoom6xo+1lJA9wTauDf8/c787VcaWbmKH
1XQgE7p7Jp75sVWAddBvA/5cZN2zOT+cG6ZjE5AWIUHrwqyLOER9fV7hcRyb4fYbZVN2GHIHMmlm
uk/bDtUx9Cb5MFipOURVZ7/MQQ1RctLVvvIQeewgt7nHYsbSSmZf8YQqu3tTXeS6B+ATNXGWtoqT
dKXIk14b+5zeoHrFsgKd18EcizIKDqsbfg5G/7Tayo74gaGbtthnA2L3vYuUJKldoB2qW5q7yo54
I3hH070Qy3SQFViLXdp6074VfnQwKvsPrvAaZ7JATB4NyhRx0WATZXMS/kiwhh2HFVTK3EFdandB
dRyjdj1yGFHDA9R5HNTI13/bzUSDB5XIMTKMu5mt0W7IojPyBvfK7NqLV9ThDiBEv9s8K925LDAz
6dD/d4tsH1jUxVGXCswnOUwsH4YfmUQrsikZ86HcWXaFZs/v/KPlpmBXFNBCeLP1vgGBtmu4Se6a
VgAEU4F1qa3od76VwVkVnnVtuvk9s42IbaZ9z6Z33E8U0VlSetW/AWXiqZraD9lBxPII5CidVsyH
DJtvvXtWaX1TAbXjofPVQRHO/WrWojygVkzKfD3kfqhvWA/6xPj0HgrLd05h26Pi1ngxNq7P5Lbf
Gan1lcNkTiZrMe/9Zuc/YVFV59VftrPosx4cP6c2b2y7W2S48HKMUXF0wUcdUdw3MUv2mAmtxRVX
NZv20CsJSNRF+YdxDPC/67xumyZQjNiN7UYZXNtGZpeuDCrqj8q9K4lNFDRVBZ/UH5b/IsiUMp7H
FVZoCsO1QQG1pCyrsUneefUsiWgicigLUZme/fqhH8V4xZxG9Js5Rj9t4RK+tcOgNTbxwv3Jhe0c
AjNkF7N1j8SM4q005sOMkGVmxv6TdcvsZLVE81JWLZEG8yLI2t3ocUgH/Z/tVTMsueJfEHX23u0K
8b4FGHJ3rLa3pzkTzikPto7J/lLe163DSHNqU3lvdb5e056UAuhc3t/u7H7XarPuOCtTPhgL7tbc
29aeo1R9Vmq6OTurqkpsD9t6UFQ3OnGEWa4YH9Y+k5dtbYsvL2jLI0vOwW5rmjqRRb6elrD5Rw2f
/EaP+aXi3L1oNkxg3wR2kqbqv9qXU8wYxpLwgeUPqytuLFkivk6YGyHFWQ9D6cMODNyIBYhq2HlO
UJ/QI3MsejiqLHvWID719pOn23ozxJVLjCELMlHlTxyjeSRAJA62N8W5t0AHy61p1+Td78ZOwysi
IqJDghhWc6uftjfboVvbfg/krOWJsjcmuYy3sVmuwMS0QyQuEIpR2IcNisvbbi8WGcTiRfWfZ8/B
s+sOK2r1BY6ukj2urxH7d9R5DSsQDZV1fu6/umsMzssMMJso5WEZuuAIKaI597WMiHe1OkQ22lB3
mrvPPmjdr67ww9iVSDe5PoPdkBbLid26MbFgnELHQcMxF052Ks2m7vXitKdhMlXspOu4M8zExyVE
PFhPrvc+tFCPb0SeGGyPvYsmHqmMhYpdmHO82VNfkwzAk21brpvSAs1XmhuqVWNXCYsU+bXp5Dlw
O/URzt0tbgjsq82PsK/HImD8nIg4WIc8XlQ9PDh5NpHB0jvrvXHae0ubJ2rA0Eo0UL2WKz8BlXN5
ZoUmL/jurOjXOFnksaA/P5tx8tx92GbhRz9JJIjL6rDj7dvT/ZDO22NN8BEDK/X+bdQVtp3IB6zL
LiaHN7PaIg7tJfibpZVzaoEcxVVge0ySyZzRhHw5FH7wu9UzfF98tzsvsv55kKAOAGHcg1hSjzM1
wjSJlFa8gY1u4hzT1CXzdHBZWxt7VRthCqlddeLX2w5z1tyaRFNwZyuHsZZOiT/tUv4aUPBC2txo
41il8zhvY2TtfE9NuDvHf4wYfPuVj0dznet832/R3znNi31zE5XUwtGnceTGnrqOD0qPNvAqd2MM
npVKgHT+Ya04ocDXro8GN+h+7ZY2hmy8vpBKRS+rwBSXl/my19ZcJMrmC2LrIUhUDTZyAKB8GFLJ
BoYXtpDzyEl8oaP9sOAvt+ww2LtwOu/aUG67yFn91zokpecUIsmDkKfikKfvpRvbfJ+y4MDEj5G8
CYH7CqYJnT0pp40jvmVjTTQWGOhAHSZQoweT8liJyO0/ygVFBzuLZEh58S/L1ik2ExhmbDAOMnG/
PjiRUMdSaXNsTYAqqGQzWImlxNm3dA9GDMXIkdz9y9sU3XdVZBcuSvne9lN1tnxxS9d70M9gBY5b
luIaswayx02351yE60Mb1Wns1pt3dMGoPqT8q8fFNtuJ2KBPnJAxyHSbVui3K9Ds1pmf6dHy4be5
dRqN2P6uvRuAc6XF1nTR9lSstH+Man6aurCeg9pY+25og/dwa9JTR/h9QQFMPrORTCxNuu7CZSPq
cMPi4JXsSLEs678BX8/ut9pLn82ghsSAdL82hCdE+XVe3OvWcV8cMaUHj/mmc9ZvA+uAvnlnp5ms
gkzjbABP74N+/j17AWt1o6LYNMiQRqUcTxMXFHzQQl9SWgq7YpXyAbb8bYRShfejrdV1WnyU9kG0
YoZuMnNaHUYOVOONPBdKHR1sFiCaTfFbNHxMSvryieqHB9tAf6WFx25fFzSfXeCPBzU0L4PxHoVZ
o+Oy5nUCpq18GFnHg7g4i6cg75/asLGDnW8t3p3d5npMsENImqjSyg9TH34ErXTiTRa/Qw2U2S6n
xJ62/8jAft+I2NVYN//C5sbn0jIp5GInGijqugvAp8Z1sHzZaeujPwyjfQXhN3ZFE8YT99wb3egs
mSjkHMaiq/ZtvhiWgkxxXX2LNSSLVzkLpn7Py/4NAvYGCGdAgtvvv1RKoFxbPe+diTxWu4DPKHQ9
V0zhUSvZgEZXEuSqmHAS10RFe52Dsqh17b8NYhB3reK08tR8WpdevzjbAk+++NPZ5KMhI5XHyluf
SI/kicTbIDCB3qDr9leZZ49eY3iSh3EmOwuWX9Noy7/VSA2Md64LXyo6zxdRWuIl9wr2K13dfAxD
5j2l0FHB/fXYt7uh3OfZwJR75QR3FE6ch8InQW5thHyjHf0e9fbg5t4l9ejjh2ndJtUiskPVBiv0
6wo+PZiW94Zyw71NaPq31CV1JAtwlZnWCELbeF+15TufWZHUXve3npyeclKk93MT0JBup491Cl8J
yJ5gCZA2O+K7iOq3CWT1mWFeGTfWrMwu9UPS3JSrZpmpQqzuA7nKBN6zv284X9K5VPtt3urzMPJ+
7hCNlve6sMarxU4P9Qa1PE3Idb7k4t6CjMHBB1ggBliGpG/9QzFG10iX3q5SlrwrTar5O/662/SK
4jnY0EjlBcXuSOcfTpQndhlep1q4wJyD3zhf3j3PXz5cHtdT4bTDNQAX/UapvzhYKp+OwVQIUOtp
yNfp4/zSx3YMm786006xG+Tc8hja7V0e1MFhVpN9gq2Hr0iG/S5bgyVDOsD4yc5vGMmeO/fZcq2d
rcJw76oCWxqAlDvLHSEOkM8nbVNkBwpYXWLnkXdqhg4uydD4By/E9C37Jsfo4E3olC2ZqMmDkNcv
za8+jwLw1/R7de7ja1flwyZGeKiyJGmwszu7G5MW/iP3qIOYhm28qy4r6xljW/nulnzqfNPRJRSq
h/Y+EQVY4lGGDpmij7lxukl5oN2WMdHAjz8hPytaDzqxWh85t4Kk5/K87zfvotP2KsFLXrusZ7hC
mWFHLm49pkCZzVrlcdMRpPjSNnG7NPXR8iqU3d32E9yqUEz7vcoB7G43lXInw+GGqS8LcBvDjzP0
v638NpYIedssjPrR7tiokjrPS91chJvCJ8jcD6QNYFu6aNcLee1nloUEQEh4y2U88JjsxlFcxxY6
ZhWZEa6v8+NytfVLF5PvoZq3DYhypb8M1RSXGNRZ0mfPj0jat2Y92Q1Wy0BSvy57lT92JBTneW3F
BaicH08yDOIgithE6/I7uYm7YKSnK0B9uwCeqXpKp3/PexE+hWpsOVrs8K6Ppiy2BHnegkSALoPh
Wg7tpAoCfbCD6IwPYdnnueC0rXiabX8enxkwLX8cPe28zn7nieAKRHIbp/4kd46wT/MEJQtmDbHe
KTD1dbOz79FN7/q6feibADaotVyK7RkzUIL6/FjkRU97YmbaA1tDEvrBcMDkdeoF4HhpRbutB607
eL8ZD351CxUlZuWkX5sXs6V3YWhVyJhgKPaEmc91te0hf18mLrhpCg8rs8GZ2sx+45nf5c3wWHbu
dbCUuJONhhc9PsHWuTh4GMaRbx/XO9sCle/FTb3NJ2Pmp4xRKPiPBRhvv1BPVRW1h3nZzGuYBVTE
i+13pkR3KKzvoSu/N5e6vgftIA58GiN9BQCbjl5xCOUQ/PGb7a5djTnleYpGvuRRyQnTejDDdfeh
dflW0/MaJvkOzD7pR1Qui6U+ZdX/l401k9RcFqmqndtW5rXgordk4dxbKnuhxRJvzfYsBrs5CzE0
ySRopm39mjESlH8slv5XGvfkBky/dtFCAjS8UC6ojmUwh0m4qRy/vbmS011rZIOJ2pzTwhxsXFVp
Hssxqu7hqFsPMufHd2Yg2KV96Zlk5uhpqthXefS6TXbOHBGfmUP/YUnhdmyTV8d97+9BG736elWx
LvCnpFGTRAOVpDnvTkWVMR0rmoAapKp3qtbTrz4c172Xp9ANxvxa9fZJ2ttvtqps0NGEScR4+rRk
qP5MnVJ9Wpf7rmN411n+DN50IpC0doJEfqvLn2CIzN025Zo62HAKF3VUXfFZ9gXMUKznK3d/OuUd
UE/30su/CH5+YU25c+0MJvUjoUFSFRRDgqgqLmU5MRVMaZ68ZrYRxAZqLBACqJ9x5riInOowuMXv
OZ3kxVtCcxdO1PxE1rv3jcCRBXcNgrP7VlFh3w3zdgeEf2JClTVoy5mtWMj5sxCcLr073Vcd7VB/
evLWFj1h9kntE5959B2plgJYF+eMzfe7wWmudk9KPRSOc84RrOA5vK/SIUtMwXKL0eJRWIzbZ4Mz
3M6m8txrdjWi7VcT2ePOw/K4Mtii4FrdsOUqll6HzkAJ727bskOWvQI1uTjWkzOT1y7hF8f9fer+
N491t2OsmmhPb9M9wHOqr/XyX+ZF+phjQdytnvWvcq2TI4L+zI7KmZRHnZn0Kmm16PrPnLa1dWec
NfSPrMeUFLK3TA4Jc2E1He3aBy5cuuBwdf3eWdHKvRK6GUemXCJm2eTwNYr572jRmqLL6T7nwryn
t1c1iGqcLL4kfXM6BJGZZZjs6SIKtAYGeMUCu9Xrh3UgRW96IgjS/eqN+v5/Vm11J4ut0j7IRVJX
3bO9kP4KHyN9wZpmbtv+3jXBJ6XxIBGd82+so5eA8UFHAYfL8nqKKWr2ezfFct2nfwqzkPHoNrGW
YaT8WP0CghzGXt3cq+jK/DjSFGP21cg7a5kx28nVf7FocZm6+08T/6GVAS6ZOj2RrGJGboXs2tre
wWJk3ZogJBs/uNTajtuM5Gqb85oVneZi+IjMqmNpF5dK2xc580fZ7jWnsrZfb9eZ6JeLtgf1uATL
C6sy+xx8rfQwCEaF3Ck5RX8hfR7tgAsvJRGiJ/6TNY5M5nn9r6wQtjbIwe0Q+eMwsrC2gkKz6qdw
yF7snpS7c5WkKbnAgU8PJmzL/ZqWp6azUnA+Kr/3C1EeIzF9zOOAzDlQ9/Q4a44h2iSuAWySElBT
nfnT1gzDae7Wja6FzoaQWnT5SamL2liQV5DxaLRpuLqjhbKjNWofBDkCrKl5tZbqzfZdPp/xwfUZ
kEi7r4nnMx776Q2yPzB5hdmG5uhX70R/6qL6EtH4hx7jtrdC0cGNXlTCBRPEVtm+6k1cS/uv4w2S
Mqlfnjymqq96rurdlk1+bKHgeF8I1vcu8nQHOl6iwhtI2XL7F/xBftJN7akpJlKnvDC0nqmLpyVt
I8vp678FbOe4q+1fnbGmxMLJGvf4WGJ/YzgNm20US6G6F52TOGUTBmyEnsMvssCXFIrUsepcRjzl
UnEqrd4pTK0hLqTpYttzqlOgzYffWuODnRbpfgsdRlF9NR2KpVpea6+vPnJTUhj28vE1lJTi8jyb
7+n8BXtrCYNXqY187lr92efeSvwROgAP8nZ7WtopvSe18V4bq7DfuAncF5m1BGlyeU5pFkD8GcKD
EJoQJcjlb3sz/VE2o+Kz5ixP7dl96Ts17/8fqkY9Fh7ULUZfO67Aq1MopgnHtX1zVzxHvl++tOHN
xAmQdkdWopLN0dHzHGzhRfSKkwQS1a7wim9WWRXQa9eOg20GZeDQxmICAVx3LVZaz3522vrmbe0L
pEmOa56hmvdEh6raRRpeX95S/M5qeAvWeG8IDS5BJ4vYYm/h1FpplVSOTtlC6pbTNreHzeHpXbGe
7IPBzX5zYmf0Y8eveYO9uWtBdrMeZrWJ77dibwdZf3GqzjtbixD7QjdrDIjhgkhyjFUpooc6iwSV
wBSLgMvq3FvueOoqxFbAJ4FKKav1WWjJFEBls3DnOiWURr/kokxh5tWl+8hgAnqpHhlTZex/7sT3
VSnfffNcVSe+NdF4HPSWLI31q1/oDcxTPZBN0KSfo/RVopyitMLB2cW8Hi4SVF2uCfUF6x1qBoWl
hR1nHqCS6HD065MWuj85hpoB1cXAT4ow3C7Im9qjQSx3ztKZJ5kxmQwLEld8Mo5e8aaqcb1rfatL
6tmfn2Z5Kzl4s4zHtFYEUlbxMWvImNs6Rs9int+oLti7gTa6x3me6tNmiuhh2cLsKqapOaRLzTzB
PA9HU/Tbcyhm0RO4wcnq3CK9X6alPAdL4X73BQrbLY3EtSgFw/mTRyer826Xgp/nR+DeAcT30TnS
9XX5zrrGuxReWlCGTcNdPwfN33T0QAOZxiFAZI5EMCG+2emfuU+rc4Cz8jz143aehfau4KQ3HzBg
2fzMvFaP/OHOi/Pe3j4CM0Fvqqf2fg1G+0W2U/3lVcK9W2ZFdpqn3S8vnN0/NMkCZmDS5lDSyYsZ
7+KuoGLqJcW25vdUPoGFZ5l4UOEQ7XzXbqggBxRTCzZgr0ItAMNvSPKukKzPVeN4HnRNOW81yJP9
0P01NLbzZPhSzmJS02UgunmriORfor4c/mZGrJLNeTyjdmNPt2Yb8/gOIy7FxOiMM/dWsuGqfVoo
mv0D6N+glaHcGi9pOxukeRWF7zqNVNKWVQ0upreo5E86JZ/jmGG8ujyUmrGEnaNbebeZqnxYOrn9
dTc18Y4M0DxNp78Huye/aFWEZMvmZMQ9fMyy1PuPp15fTeY1B+YXw5fNTGMcujzwdJmQCVGP9v3P
TOT5/TCgP6vMRorvtOB2d3RoPda02gmF1ipzfoY5D8ZkHYvhOuPVeppU5lzlmOFFLmS7L73pUNol
LTuKoeGx5/dkNseVzL/1S/itvaA5OSOF60LrG26g2RyLArUQX0GwdIR7ql3/S2tmQ+kW0izNVPZt
LDmf0U7KN9nX5QhixsMvLsaFfg0HLw1panxUAwLb8ABElAHbsP9X8uQ6pRofSsmXyVicF3779Fqf
aYqqb1EE8z/MWSFk/pQCGybup2mQHPT9kv1bAq96KaZGJlK7tP3SdL6Lcl69emjp5DhueWg8wtyM
6/5aeyMbOOt8qQN3ONeBx+jEUgX9r63l8onqP3kmM4yM+VifLNHjue4H8KyRl54qWe1nptz36bK2
VJUs9gbaOWTTPcwf6It9VB03Z1R5PCV2+lqjIHrfhjVjTYOqRrtvxib48bKZ0pLFv57NGGYjwTlc
VgishFM5V+VPSMRn2kESQeE+pdr9bVtR9tBJQ5upKkDf25181K4H4qQfPi08h8OuJEPhTMw3/z+v
qQ3rbdRZyhIXSxQW8hlHTXOfzdlU7Tq6Jk8tY3kHPYr8dRw7RgQKi2GBiD9NssZRfxvcPoxLsx2Q
8GEo0ll77thXTfLQF3sL29FFyNa9qDDNv8uKJiQy319Zq6yd4iSwYqBgfpH0juq/ZBa0v2Y+k730
F24H9osBqzECtBrGavD6qOrY5+P3XA0ZrdDhqwjlcmR3enyqetQQhOAC607UYUXDCiCraTx5xdrQ
hXMpTS0dkf7o49tZBudgt+m0lwZVUOrXc9xsHdNqWU4/3CGY7dv1S/hrcFztOT3QxQlJnUO5l+Xq
JtjlKqbx6RdvWLQPUWjRL54jhGBbFdAwoTeUpSCYndmddj2Nm79dynzdXPdRrBn8wQrCTssWhfnR
TRcKXXZWYXPzTbObXDc7CtfjoSyUnwRj9OEXIW8C93P9mbvD8Ngu4U8w2cNVzBmHwqhsbhZRv3Pm
mz1q4p2e3mwgUK/e2lEqGFr3nGqJQDRHLrVSI7sqQdd8UsaKKfT8a5oAW2I6Ndd5LnvCWzyl0TxP
rzPzmfTV/fnDX9KSBqdNfwNEOAvJN42Jq9rxfhPVmjipIBNMefWDGgyfgEz16HvDJ4+/PG/diuNj
6pvT0oz2ZxWm5m7NZ9rJktmlccrs93KwmOSsuhfCsS5eZ9Hw+eXW4+yPSyJkKBMm1BwSv7qizcgw
bJHiLQFoSV6djfz6JSOdg7d96WzeGAgKXF6LQe1l3rb7KcRl1nVd9MDQf3mYJNG0RXc7ToP6bx52
4dFEFK3y3G5Orm2Yigj0eAm4hlo6bbO4mHYur93iiZdCrB4ipyU9ulb6O00ncVxQsl2XXIvvFHM3
OIVpvVbS+OecNe2jZxf5uRra4di1JnupFuoCSBZ966HozRx7xjU/U1OuLb+b9xotooc3bDbma/Ki
O8p0o40/mJ/Q1QwRk+0/ZXW5dnSWQ+fqZ7KMV5+OVO863p3HsE+XNKMevqs2XfgKNXlEHUU/lXbU
pR694AlOJ4P5lfVbZytCup62pPBEs+9TCk6WNNOdzfLekarf+rCVlk6yRql42qbtt5vlMskbhIWu
t46vzRANb/3cDId5cL0zSE6RzNwNn8WsDky87czQGkoneewVTFlYtn6hkE4ZfHS9nbYG9FRIDveF
CATWN4kAjq9qiKcm5zh0xCMNoL8Z/bq9Zwpz6PKeSeDmTCM8mcM133nbqO66DQBSPtvmzdRrv7fM
WrwVG0NjMhP6J6RGRdFtG+76tfORZaObo6hBB4IYot35i/fBXx3vfO7cE2Tnn5wpSj5P9KxBWtTf
G1y899mrpgMHQ3odELFfFOOfACfcaB9srD2s2FK+HeYqvixvxOllN2OaNMb+0PxWRz5d7yXN2uE1
CsI+33WDLpDTbX2SLmOSLVa/X1WTXhwDakxMYn1lUXKFIee5iVxr9Tw4eEGXqmMmXvQheuAo9E/g
0Ii9B0ffMbiwvGx+3yblsk6JEX10P9KU+kWqTIaZe27zYy05K3dpRx7UlZLSthbTtUSX80gG/S7d
Zj0CU/XBB2ca47ozv3cbea3otz42bvhtCl9cBnjYTMFQWKbxWNGKZCqSbcMXGDpfftn+hGlWUgoo
qK8Ca6BsEXTzP1sgK9xVjV45VNWUkKsqDnxyDGh99h8hUb02rV+evS7qWG2jZYg6KcvcPi5GsQxg
4Pnfdd1ap9XPqlPoBvIBX9KXNa/MgG4w6k5BVLTXpsAfzmjjepbdWNJZ7hT9V//ZrYLiyUlbOlyy
GJ7XcVveCgmkrqNbx8odHfO8qeZjVVpf9RKWiDHRH/odrZPqxo48Qk3MLjWyt4SmKJr5jMMB6Kjp
H5hffv8fZ2fWI7WSruu/0up7t+wIR9iWTu+LnGugCgrIAm4sWIDnefav34+L1eeQWbUrN0daWlJr
0TgdjuGL93uHyVDFvrbLJYKP4J8+nxFyz+qzgrpyQ76v/KRc6Chx2Ic7b/SPOh3J2XXDTZJl9hZC
BGLAgilV+9J/KBICrdXdMEO40FH5xdBZdFe5df6gas1B6RKJ2/2w5shANxjOeNTDeg/oXZDyZ9zP
BNqB5MtvJRvymtP9Z+zqXav2QfXOlE17J9qiudOoE+dOB1vfgZ3oBqH3xkynb41l5Rur7AF7m9jl
7OpyTltwuzRzuOLkmXT/8iqc2FatA5sqnG29naTZ7EZyQTEr6EgEUpBAGw82HkqrT31TpGuqf0x3
TN8xNpB+9XvNFngvmiR8W8GA+BxHxfxTTEX+QZgQMZy2sx4gdiRsRF0O3m44KyPo40dlNMg+4f3N
lMfGtIF0D0vTEAe/M8prw+MGuM2VSN+1xErD1wOvoe3nO9U3T6CPha5TbktIWAeLFiw87Qiz7MIm
wVOk1hoeLMfHUNj7CW0qLS6jfBsCzZFXKqLDVBD53IVWc4svOCUlgQR+M2Q3aToIsqQ7n7Z7EAzv
O4h3e8henFhD6m89WIkfKrNIN1T106H0iVi2wNpvw8gM1tAmQHyIaN1q+imrJ5Nakgj9beAlHhCt
/Oa2PkCbYxnAiMlsePfDSCE+BLG39yDbfa/osXIdnyE6iT7ZNn2UHyttF/APa7CQdWd68UYRlb5H
RWC6N6Gb0L5LuVu8SaaGAAgElxFsG63eRU7LWYnHQ8tt4mcDjH/X2XEUbwLduz8JdIai1sHb8emI
7v1s1ncmShzqqSh/P2RC4H/vgUq28fTNg5l6XRjICcsE+LBXyHH8uI8/9hCnAKT64aatS4gQvlfo
nagx2LIIB+JFYAAbk1e/aWCuAsXH0A2C1HlwzAxKidGLVTzC5qNSMfelqD4BPoZ70FP+0gAK+Rz2
3/EUyb55BDDfcQf3P2bgWnuvmovrYk5GzrOIS0nJBK0jPR24EYm1JbP62uvyiIA3ER7naCa+oSFB
GuAUM81QB9e6SJrrvh4QAzgxXI5RqH7vJllwl/u597XvQfVqTdy7k431IUyoZoq+GAmvoMNxPQ+9
OCDZ6CleNfWMxxUtnOBQku04x8DDbvW5Vva8HdkLVzqOxlsnQqhIRaTDg6J8IDCB7qa0IphGoWp/
tMIYI1KQi+ITcHX2MDbQPorI8G8q7I+2jqTXO1sByfN5N9yOHWRKTEXRzGTcSWTbe/TAUv3gWKSM
mZVPCjxR3ElmfYZI08XrhMPQlbV/gDFb7PPBt67a0oHBZQckTRaBtt/LwK1uJxhzzP06WVesI7Ad
5bHU6WiFvgbJN0a9GrAQfmSRx3e+DfmUS3J2bD0cB1Zi0BP4DcGhW6+Tw72o/OALsa2kvLs9t+KY
w7MofWw8pqi7tjI33jZYBG9LLyg3eE8G61SBagQ4s+FoxZ4LXv9eQW3f4J9JHzGIqm8NkRncB+Lh
EEDcXlvG1N301ox6PRqSq9wjWTWavfGno3zWgscJuuf4KdcFRznN1YE0DaPp0aQ08RxskeOwLzdR
ClQTTI/kYjpr8OG/ZrPrtr2EWWnKYArX+LYbB1tXX0JR0baEYLSFuEMkAqSUAY0I+RvgpEg8nGr8
PiiC4YOE9mfn9OGGXPNwX7EC78x4Rm3Ume0nWsbptkhQhM5cVq/MydXXaenGMAn8/EuSpJ97ywTo
DNlDbAdRh19Mnw2jmJHG2ApueGOsS/i8DwkKBiT0KUt5Uo4it7AgrEYHHcvBrtxfWtM/ikT7UGT8
839OAtCeYr3+KkryJIOw/a/9j+Lua/ajOf9DJ/8fsr/+fu7ma/v15H9sc1Co6R1RJdPDj6ZL2//E
hi1/8n/7H//x4+lv+TCVP/79TwjMebv8bUFU5OSdPf2nq+///udiVPx/g5mWv/7v/7b8/n//cxfF
0fmf/pWVZliO+y8hTVu7i8nrryRMy7H/pSV4iGsRiCZcC+Hs30mYcGL+ZWvLIwzNFI5jekuwwN85
abg2/8uRJGfC0lMCohhayv+88dtfksrXgtKWp/wmXFSOSyKBWtI2bUsIgOYz5WjlplGrRGMfJ1lN
14ExNJ960IlveVOr+1Dm832is2njO253Z0S9vErGcATXEOlbwo7DS47dZ57UT79HwRBkwnoSOuG5
RxEtnzAwB8M5omaVGBoUGIOTmXljzzA7ybdoyfMr8t0cC3eb0vzl8gYE5+O8/kee+U8/xHUFcaPS
leBP51FU/gyjIfc664hReUrvLERaMs3NBcGuOJV/L4+x+I7cyPiUWtrqTG88pZqrNtFsR8NPg7Wt
SBKFyTVzliF3SHyAtVG3yO28GR7FjNNXWYeAVAoGaZzEqEnrdJdZKFHGLMg3OJAHV+5AJE/eg/C3
bFYbP+vHGwrDcZeUlb2zzLD5mLVlxq6Wxd7WxupiG6Dw2/82+f+eaf/Iu+xtEeVt8+9/ikX6+msC
Lmvl15shKRSm0K6wnXOZtppoZve27RyNPL8pO2OjovqusKJbuhMQd/IDSD5EV5pBRbGuIK/Kqd/Y
HbjOWB3CoNvaJtgBiLvIYdlnxS6OncNY9O9bpVa0z/aGmNba+COp639+taslNY+WxALwVr9JXgU3
NDlAmjiGdGsPhpt4q4kGzIXBORXU/v0UkCfsbh3HFeaZbJhLW6HdKHePk+oUNYWYV1PjjBdUydYL
n0CQvivJ/SX4V58753F7Qh2divCRG3H0rrPIoNvX5dijfAzS5l0N4GsiAoij40R8WbGhD1W/CV2I
jmAKNlykthaQHKq04h5Xzpr+fOZNc3zhd74wGsImK9KzlS2g6JytgQQfhEY6mX+MYS9sPaNtV2Jq
1AVF/0tLjXloM+AoDbU6X9FDWZscSIZ/dF1pHdBXlpRLJn1BgNN1bClrzY2x2cZx2eznfHTX8GbE
expx+Wclomlj5GrJ2gqjHVeV71HYeIdhzOe3cauTlQ77ltwpLW89zttdN/fzJi61tZu6DLQ/ac13
2TSP1yK+6IPw9MPPVpqwXfBT7PotltvZ+OVZRFcReuzR9NPhGkKYtdb19I0TKNm7GsimK9J+h3hM
As0n9RvUyNWqKFKbDjvUxc4MkANHyaW9fDk6Tn6Ww+pXegHULfZQ80zircYAY3C0ZY+BsIObMbJg
khqmvHFRTtxMtSzWbGvU+oBUm9f3Ho7H50+G5+UI25Ja2WdPxpKi01EYB4+Zm90SSE7b1oh/QCQ3
rtpYXzLVeLaF857a9WhwCcFZfu5grYYikbJnlXlpUq8JRpk33cBVCOpDsymrEp/QqJIXDo5T3Tw7
iMPzXBRZRKVSO8hlCH7bp4KCYsMj0/joW1rdAQ9Si0oAUGHnxSc69c52svNH2c3zXvVDf2HFPttY
eDr7ieAfR3qckqdPj605aXBeZf8KMOaROv0SmkW+TqfkotvNC6OriYvVjnIFibHnLueVTSY4AaPe
0ejp065Cuqr7AJO4b8gvw0Mlh1tncB3IWNU315und35nHeZ6VBskBz97M6s2WurirYzElw4y1sGo
7M/UVc5uhvO3mkTSEzKXwxxGl5XYcGNIeq4gPEBSjrUiABqm1o3q5ONsTia3jxhCzyTsLQiEcwPI
FZGPUJc3s2WidZv11na6txX6qKuCtMTVUETZ16ngYtSaqr1aTA92Y1Ma8L7iZm3ZM+CeBZD2+vx/
YcwcepvuEpnuCufJ/+a3ydHQLpG0vZ0jkgRvJ9DCbbMMQexUQb2bNTT4folVfP2hL8xI8t5dl4XO
mWO6S6X520NjFZilBF45Slno2xHUfYPonaQa9tKrYproZM1ViSJAwYephu7CgnhhStI7dCmhXNaG
fCpHfnt8q8wJ+9SEeRIieOwyQQiPDN5ZWVFcqAytZT8929hcsRQI0kXDweZ2+qY18i2I/aF31NGc
Yw5sdhsZSXPTaDBPEaphB2+d5p87SdgMRFnrlkCN10f7eaHssKnSyaRURnHiqLNChebJMAA6Gse0
QCYJWxLss7SqfVJjyrmAetdiTuWtmKLpEIytt+vCIjxAdw4vpCG/sNny0RXUf5aig5rkdDSipLdH
VZTOcURJurcpTYnuLoq7GAZXO+Nl9vqLvzC3XSa25LgzpYfVx+nj4mmwQcyke6wj8AXYVf4udgvz
Fm263tMOEXeDp7+//sxnBQqvReYdFaEw2YjO66ghHerZRpV+bMwQvDPKv9Zj4l44tJ5W5em0gm7s
cYgovinT6vzUcnovS8DjHguj7Fd0Bvptm8jpahi0fvCdukG0543XQVZxntVNtA8tYVyXkdfeZRXq
chLfy0tT/dTXZjlmOEIVJ6S93FO5JJ6OdgpQ2oqiobToFpjSmvrbuKepZiV+emjVZO5DuTiKRBU9
28gdrpvBGvZVG04XPvsL810oi0PAJR+Q2u28ZC5wIMoC/AofnVyGbNlhe8COpL/n2up/wbWp30aw
NveFsr2DAsq/JuYdY5dFQvD6ZHhe1ggtGRnlefwWLumnQxKP0kTdVkXA0THdlqlNrA8Vgjialym+
62RwZHlLWyMIH1vENvIXrPI/+tY9OYmeThObCylu5K6yGYYnL6XfNjoUgFXQe32PF1M1r4sSJcVQ
AIe5dlOR5BMNhwEd+GOF7nntJ3MO/dKr3rtW7j7Cfxhv6QM2XxSK1/vEFsH7bjKRlC+kJ7rV/abP
m+xt1LjNJte4CXQaUQMCyPpQpWTtJZmCCwRYCkmZFG4SOPsNjTt94Sh5vqXAbWdHoVZHvQ7J4nSI
LRDdqbBMhBW0LjclRLW9Gwu9KSAa7JtRjBfG9Pn65mJNoSot4XAJf3ZVrdO5KdFPPqqsR1RC84aO
Lp4zr0+c59cxh6IMeTvre7lZOmeLSVeLS4sni8cJffsKn/drkXmCGmEet3IhElTz2G1NkRv3mRpo
GUbN9yES5l9wheC7tVm6y90mOgol/Qu/7fnpyQ3dEQvkxO3nWZWF7y5xSgJaLpZbEBqCIkGvUkjM
NYxLeZbP14/tSOpk6gSe5pyfF7XsyhEyb/44T3n+luzi8ls3QTRADzzsw8aN3qHMw0HHm51LO+zz
3cxGSMfpwcJZjs3lbPlt6Qzo1xqEOeljpB3xPlBsENIZja3ZamLWxqH4FkN/X1M5Ft9b30ea4UIe
DWiK/fEEXy5rgtdnL/FMc5mQv/2QalCh3WOH82jgerOm5ZuttC42To6EozHL/ML8fo7FsAEqDdQn
7AVrNM8OTSWyNM5Flj9Gch4fWzXH+wb+2k0rCaBQrtO/qyw6Zn1Wm9tQxGArY1atzLgSt86YzgcT
v521F3I7zsPMwDEK458EHf2KjObgTeMu6hmt1R7q6rSJM+yRED6OJFyUODhVQ3ThfZ7XAOziDJ0y
QebgeZ4NX1Ckpm9lTfjYjEP6oYmdemfagbvpq9rb96KpN7OK3UsV1/OyD9RAaTYIEwCWz3b60bKC
OOPQT+NHDkvsulPLuV4SsPaxwsnvW23m9TYz4ukmnjGYjXPUl6/vH893KTpOgIQuB+CC/Z7N3qYV
5uDFWfrI+UgHfSohq4Zlf2Fsn+8EPEWxLEFjXNM5vztPcHRmXTnJo23iRVsh57xJ4tLZCxur+9df
6MVHUbmanhR8TfOscqxDDEIQNaSPaUH7vYGyu5Gx/Bgr7Vx40gu1leZujpLQYv+lapen386LDG0o
LMAehyBwdhbYAGnyVXNwBjmssMfU+67BDtwpF7UUwZFdQvcOM5mQvp4dYTTkDReu0M+/phYSwMBz
LUlxdR4MFiWjUdtxxi/y8dvIwPDWs2dcuqg/XymaiaJdC6otry/OhtjBP3gqrSF77N0yuu0dumAl
2p8dkvPs4NmdQpBB+/UPv6uLUYzjQOeVrg3AefbQmkmFG5k7PRqO/NGpOtz1TSK2CJXah9ef9Pwq
xqOkMimaXaksfd6+MM3Abc2kmB875OLbUXs9lDwB/B1U+TXKZDjJc2usQzl2t7SCA5AZbCJe/xHP
vqT7dJCxKDVIxbPfIJa61PVt8Tg4IkbKjdQlyeM/80bm1KJTI5b39NApCNojpzMYGKjKTUOWj4ti
/8poLHVrjtOwkXhP7YLY9Q8QuOIL6+a0EKPCpNHEuJqOs+DH5vnwJpY91J3rNR8DpW+tLn6Hvmug
q20dozz7+fowitNx/PUwl7QY13P4oPzu0zec7KnN4Dh1H7NZ1SnUBFWuDF0ne+1JZ90W3rRP3Rax
q8v+4NUYBAaoJzDHhEvLIdPfzLoJkBf7ekWDD2lu2Df7JGvrdYbvzbbupv7BclIPnU4U7918grSs
GrWumma8cFbYp2cF7+KSC8anMkFEbP59tt9ELDni0ObuOJVGdp0ZibENmCNv/LQiHKOKxBYacY9o
FJVCEYCSSCEbfC9pidgqdY6tI6Ktadsl5o4onFzNGZpkeXI0HUJEO3S1d0xp9zodlbttmyF5b1DA
bl3YpZvZ9mH1OpFxQw/j5xh7477KffkooHxh6WHHf7leiAC3HasCoMtJrm0ErDcuCaarOVTWNkrN
cjdWg7OBQ/hn8Ry/RkYp2pc0+RaI6mxzSNvBmirX6dA7Yf0e61auyoFHvT6Zzmrt5TFUeUxa7tMm
jRx5dlgLP8ywBPTNI8x+wfsjqHfGHIN3uvif5ilB8TZHalfVhjr4EfYZbjtFlD0pZoXcP26brM52
dafbzSSRg7/+657NdH4c6BE9D/quXPqXEvm38m+RJE2ZHvhxHgw42xohswb4hrz+lKcF8/9uir/G
gJazoz3aP+wgZ0Odx2FjRZ0y8ZkJEO5SjW7svqsxQbDTe1rVvKvlhyjhZVuuGZfqC2EE7mqGJgG5
wixWs0Ks5JcutJxOJXe0GYYLI3EKGi4/EfhsgRiUpYCx9dk6sZF/kbBlWMckRhbGzcxdG9EgGBPV
r/HxGQ9+pcI9jmPfMXIz/ujW8+vpFFM0xmh8L72n0+9Q+piQFDoQxxS/oevOGdtVFIBRZiGJC69/
jGc7KXgVNSveMGCjFtee00chj5rrMs3lkctEtrM7y99QxuZrNE0BKcCYMb3+vLPG/tO7cYWmiJP8
GwDn7IGSru/ISS+B6H378wQh8IoYhPLes5D4KFCETTxl89LYl1eGgZBIYLKww4+Y0CR851av/5yX
Xh9MwdGWTVHJQXn6+qGJhonBkceIDNQNADgCYC5AmOi19ibvoNi8/jzF33c69bnwcM30HHqKXBaW
FfjbChMQPIKkcuSRDd6/oS5kDhWjdWdDJbs00qcX2l8jTRsfOJJuE9Xc2TJTPq6hfccc7prCuUeG
hDh/wLpmQDM4o+K6C83SfMRVw9nh+W4dKq8WSMDsCaCm/oDnMJ3Cb3LfFC5SVoXnAyaMlw6kF38j
a8zC10tJaCen4wHbEyNi37aOQy/sB7Rv45sBZiZ+R12wc+n17rK4cDZFP8dvX/8Sy0iffwnX01Bg
PNRedIxOn2xwYyJ+yLPY64TA4UgMO4Rr9dUfPwUAw6QYxK4ZYGGZD799b+XMdgIfFt5aG2IM4AKg
NmGaXPjUL7wL03cha9BH1jTYTp/ijNjWhEGqjg1Y5daGsFrb/SUc+IWpS5w81DpKW2TU52mkllEX
ljtMCov4UF8FphEc7K7Ib3Scm+/+fNRcG5KNttiYHHn2bQj8BhObeVSbh/62xLoRI6WsW7/+lBfm
Hpgt34XZR7PyvFPB1SvUXQ2nEOa3gYeU40D1jtW7YcJkeyrK8RYhd7KXtXcpdNl62lfOZp/WtktV
DqBoPbv3xYVuMXzQ9tEiPiPcmr4x+ds4a4OvRGNTbIUcKnJtWGV8E0UwVOvWcB9ArqprONfoakxR
vSlT7T3iw4bV+Nxb/lcjbwjekaq8b7FdbXCod3atbdJTjysnQtaNp/K3DAmsWpvKTL7O7ZRDs5si
LJNEosEF6NaWuC5jBoTNV8whMKCBxc7Crb9aSgJBGtjV3eS9q7aug48dexDX0anzy3DTziV0ePwX
1V8omJ1vXtXXEpdSGeJdpHD3uQ3DSKxlDpS5SVVXFlvLaXR1U2NgiI27W5tfbdk73w2bZEiCZsbh
EMWZ0a4TLKrwrguT5v1kt9F7aXelTQ+v8N/6snkTFglU7lZOeJthFu38hY6BBkxUYqJEwThEe0iS
QMax1SSYhvlFfOMpMmNg+Ub9YhFhtVhYYOu2qgDL6/Vo5s7naWBarrpauLswjyzIP5OkVvbTvpm3
TTpKjKwKiREkldi+rAdKmKqxCVDsHFU/tgma0FVFBzzcDdXAcYoyKf86Z7CDWtpjAUbUgvHD/UZ+
78cWsIuyjs23yfVdRQsv2qVlR/xpR55KssKiKpYAWQXO12qGTnkQZue/7xn+FNOAvD8GvaF/el1q
HCJce+6XKwrxZ5zoV32Q19+ln7monTPMyNcjdGVz1Wi/+yjSGPk895L2Y1nNQ7Jvrbb75I7oN2Ix
Kgudao39VJjOt3JsKrrMpYOgCVkmRNa5zRPK9mgK7yrU8RVyGVWla1JP5yu7nxFS0uif3kId3uOj
iGXMFHPZRu7pwzCFjjx96isD100zC6zrNECwtcL3voWUEGN1skqFX30WzEfuyFaLz0xmof52jBrf
lgwmzM+hGMHTrCgV7co0Z/nolnXy4Ifz7K3qOLJvUWyZCXY0sZNsbD2696ItsWwlYfcTXrko3jAA
0bugzeNuDXzdqKtinoufr+8xpzjH0xnMSQ8VgO6ZuTQOTndmY0aiDYwJjY6z5SPpt9DbvGpEojAy
+VcJvK5tl9vR7vXHvlBiQ5Tl0AfssJde2dmJkDpNOYa+QtDhDupNFfnVI4xnRNBYzv2sauXDAuni
LepJuSkHzBl6TOkOZArYWAhF+Va4JSSEirsfS9K9JrYwunAyno8MvUR2cYfOpa05fc/vGh1Gc7LI
k/YItzu6S3DQ2bp97KzRTKF8SGzrgXLkEuD80kMVBzLwATgi6N7p5zCpy1yzy3qqXVRpsXAWXw4x
o2PbTt7O6fPvr3+H8/JyeUlQQXqUy0dQ51SjvhTdhIKqP/pzta9dbvZjPAXwnqz6ABXowoH2lBH1
+6nC45aL29KLBPYEWDx9vcrGvV32qj8Ocz/siNZp8T7W5n2IEfwh5mRYN6rJtthXkeyaxT6u2Na4
9muJBwaab+zyRnwkw9Tb8sMrNCuehxIlw08uips3nu9MG9zTpgvVywsfBdLCUr08NdXOaQs2/ude
qKIBbSXObH1mu2+tUFgs9tw6QFX3t+GA3PmPv4xcKhlQV9rIcKBPhwrkhRzWKh+OXlVXh8k1jEMP
w28F63TYxC0S1z9+3sIhpOLkjo3/6lKM/FYI9ngINDJsxiOOVQ+YGmAImSCiTkrvOrCnP8vEcRfy
BYn2LgDUcovninf6tKydwwGEajw2tYFzDKYGGCRhYfPH78T7ACZRvQP+PYFNv7+ThJadjNV4zFv0
G72asut20A8cB+0NV/RLi/eFxQQEx7fyTD6Zdd4lo1wzkeKK8TjHdbaGZzJuFSRokhDK7wBPxYXV
tMyAs8UESAafhioN4O+cvViM/TD4cz4dB5dIWSjKBY7AgfXxj8eQ08HhvUBDlgb66ZfCn9v180xN
R7NVX1XavfVE/yOYxh8ORrnb1591Rsh8mhZQeyXbEV1l7xm9NwhdZ8SKfD5mztShsI2J83CMedvH
DfIypwwPAxXXynD76KrHngqbKawVnTBHxp5GhIebyAxzaoTXf9f5zQLAzWO3Akp0KMNhBp+OgRel
Rp1PVndETYeK1o0xmMGl9mAWHPmvP+oZ/LA8y2GXhItlmnQez9YhLTkVIZPvjh0lOK56k/GhQgx1
O5SI8GRTQFWQWO3aXo8ODm/c69Fuyr0/o6BsqcT3/z8/h30BpJ42ED3Q01dPrQKCoh324AFGdTUL
jl4IGsNdhqP1aprBnpq+kFDvYeoJf7Q3WYcyF6V0c4i6fLhAmXoGdT+NjlJymfFL8XA2OmVfZIHT
GsDD8KtvTBJpNiSzSbIWSkBX3G1Q52f53pxQu5VZRFRR5Ht7VL/UstOwGMOj8sLZae/RwUW6mIj7
Zk5d0jXQkndNnl7Pqch2+B+7a4h/46YLkd+2aTFcIAgtP/R08cplYwdSIPuRVo88HdcOVVtvQAI9
ipSco6Lw5B2uq5wkYWtiiI13Pz429Y0d28fXv6h8aTIjy1j2Kc4W8MDTJ5u9rDmhi/7I1lFuuNfN
HyClUh6Pjvle9jFm57WtdoOqpn0jxmRPwMLnKPbFu24uy0e0xlgtUxKu7cCM9mDBBrl1FmEOA61u
VxoGWgSPmavIXOnq0N5pXCzWhVYZTg1h8dFNO3eVsdjoOkX4j4R1d2Mtdv7SCVGpaXtYIzJK3xpC
NPuKQLMLdd3zbdOGkCVo6NP/kvKcTJKELXTZIZqOyp3iHb65AxfPSF34vs9H2WbDACBdhArUWGeU
lakuzCGL9HwMVNGtjRrnCchH+VXVYtP3+hd94YXE0tUWtPGWEv5sdzI1/ALVmuaxg8e5b+a+2qVu
5l84S196IUU1vJC12Z7Vcvj9dpYGNGW5iSfWEcKLu1KonlZz6b0lC6fbvv4+z49R+NGwb7GIog6h
Nj19UiKdmv5HBfreWwczITxAW9m7clLXGvDvwuA9X4e0ti0IYdAwAfiebe0gu1hKN/KY6GRRS0/m
Opt0/ca0wPf8FkMsLNeLx5S0pgsD+sJrQseDQw09ksb6+YDOpNRyhw/l0RsC50MT2F+xpzS/kx/Q
bTzHGS7s5C98P4oSiMZ0WgHu3bPSu7Fzty2DSR7xX7I2Zh05+8jF4lIYuvv4+gdkRvCJTnc3m7IL
jZ3NrAAlO/uEFvbBeGT4zjF0g5sGczZ3G9VtcEuQEVEcRm47H8a4JecHiy73fdHCGsHUuU/c9Tzo
HH8eH055MVGEdq1N0csdSEnwATc11x72TSTORGb8Gbg2+Fg7CDQOjW3V1gZPjSxfx0hRwcYzXHEr
ZPPlqs3HkFizqBg0KEU+xFuM2o2ZQ9SW+KDXnX3tDInzAP2Rs0vgwdvQaTy2bQRNcQoK0F5KVSjp
xqFsnOLB8bMWe/IIz+IYj56HckixhwgGBn6FhjZvNppEqU8at/TxyiE74FNoVw+DGgmRUKKN8S4h
suUziSZxt3eRGrSI6pVKN0UzwaEvI34b2WnGlfBMWa8whYw2TulwHe7M9p2KoeKDuUyLOpoj7ENH
of6ddrTxdsA/qFu7Tul/nKaEJONEmFhXVhC2rs2qoJwKw96nFCYHaKWwFoZvCbnfW5PAUKJvt9PW
XhGThWXEGKkOKCUBciW/YBjfTZUJMKfwPFownCC5QVJqQWcsks9WNxnf2B0A4JCBleynqT5Yycy+
L0qNcZ0qknBceSLOvsAPAotZcE+FXHg2PudQQD/UlZ0gatORyFcpJyeMoHpuPgLfDjDfoU69N80x
uGmNIN1j7tS+b0x3/mI5BlZtTZjjTRemdg3oZg+zxnKiqOJ1Ch9l3OoGWebHfI4q/14NOKDh3z2G
d9hfYib8+rx/YS9BOwOfgvxbCpXzfoYF9lyioJmPhMBgqazLQ54k7q4NpbEjEIEUpiK1Ng6R4K8/
9/kBoEDvF1YtKiaTm/zphllFCovL0PCOxBHXh8nEO6mWF7URz/erRe4K8Lp0RKG2na3p0p59oy9a
40h51l7bnm72qMkJV1BVuM2UfakSfr5h8TzqX2SeywXOPjtwhsIPHRybjGPpwlvGgATr+EbeNYgM
d6+P3ws1N4+i3YXgyVuOgrNH4d9c1mPtGMeoccKb0LPmrQWiuTEXQ52iksYG44jgIUZQfd/abf4z
KImC99QgN7EujQvxvGeM7eUWtPwch8RCDodFfnj6Pen0dZQJwjjWs8asI6yit03tT9doAoirlH61
Y+mHxDIF6rrWJSAnsxt7oegSJvDSxIL4ySnMLZO+zVkRY+VENQSYyTwOhoGXrj0DVPqdf2HZvPCh
OYO59MAAQglxLgMDpa4jzNf0EXc99D2SNJJmEmKvy3Y8vP6lX3ghrR3bRAGG8uKZ4M9XGgdN/DaO
cdrZVyRWJpsyhHT++lPOyFVPH1AvMIqGMUd3c9Gu/14rkZGauH2CoscWIfEXhBXdjFnW7NiCJxIK
aVzoPBQk2Q+Le82MPRm2Fhfahy/NIrg0yl7I4FRsejmjfyvY4oq8MkmS36OPd067b5zcv+WWM2W7
LMKYD/LCckwKPzPoinSY5iGkLa9ZBe5H4S0WFK8PyrIJnZYEi9AF2QkCfbFoq05/ToUJN15kBaJG
p57J6as9LOzEXKpiExr4Qm5LXD3N66bCyuKPH02TjrMcb6NFkH4ujQ+EO5IrY7lHw9LdJqJntYaq
7q2bJCPAQ/4YC9vYvv62Cypy+rYYDXiLPQAEYo6Cs+sdnl+mnhd1ejVO8kcKFXhRNjTVMbRTAwYD
BjuEgQkP806tcOxeFzkssQu17fPZjnwZ7iLMVwiMECZPh1wXGGZErUAebNrhxm7j5tomL2bz+qu+
ANqcPuYMIZo1xJM44zGVV9Kp0hhFO2wdN3iaWm8dI0vvk9GtP2YpPFjRY5bDjcVZEZgT3pW1RvjX
TdX9VMXuhSvYGXd1WYbspByNNJ0F59X5R+ga35q7yDSOhtDFjj+WvrFNui9ZGJa3qZ6JZEGStImi
DIPHoCN52JjHL/hPjmiR43hj4d544fL50mABey/7HCxPk5746TepyZ+cg35cJC44xCVIUrb+UueS
YhTj2NLTcsmtft+6ww8YxN59aQ96Q53Inj/acm27TbpqPXf4442R+9tTF4gz12PzOv1ZhR8ITYeJ
NlAvhxVwabYpkeJdWBVP+P7ZsuDmuBQrXAwgmZxtAiRY9tjnkoUckdbywahm46eIRDltI8wizSXJ
lKQOWsmboMO4FYfNvNtLM+4C8iJl7BG32nhvPdq97wzYIphoE0+GgykmUMR7js4FtOmln4vRAAOD
vgW0Wp3t41boO5o88vhRTol7N8+054wpIZLM7XFSmCHISMdoHprQj67VRMEQYrB5bZsOjm2aiOei
Msu9qdEwq44YD2+O+m41QlS4sNBfmlVgzrh+0E0zNVzQ0883OUBdoRjdYznN9Yo0SA0eKqo7G0n9
t2D0++/hWNufiyDFOJnQoJsOR0gIoKgdF68MxLoKF+UVeNGfUdWXNciGC5GKthVwl/NMdDXHnWHH
o3dsE6SUKh/yTUBmz5oMs/DCHD4Ta/x6FkXcE1Krbb7c6ShEuKSHXjf7x9J0s6tEYG5K4uWwRkeh
t1XX4pBUZP6qDqd53wQq23epH9zDG/hv9s5jOW6kXdO30nH26IA3i9kAZWglilbSBkE5IOETLgHc
0bmOubF5QOn0Txb1s0azmjMxm45QsElUJdJ97/caYrBZEnvLq1Q0GQRL6CMqwa5K07MSNOJaDiQ6
Fdxg7kbp93snUKSZ4DseyQR3JbLatChJsKJ9e2N9vX3TKrN82F0Q3enOHuyrzZjWOvYp+QNZL/GJ
8lL/zKjrx7cfso7JyxW5Er24a3rwzqGWHoyZbcfGpCk9f0gnM8AVr3Q24J7DpjX8+dg1+/WhCPmH
tgjTgE0AEu7L92NmosK9K84fGiN1QznoJib1VXvRljX5f6yNE4071UXdtO1Gsyb9zMPCH0hxMPC+
Rq2XLKX7HqmlsfVLDJa9JCMr2wrivUN77CbRl6Ma+vXifzA64P3Q0wKIt5DyD9YV0G2RNNWSPXBt
dCE8Y2j5sZwmaWLsOiocu4Uj38OtaB6cgaM4JISzOB3bjtyk1MbULxJ2s2uIHrxQBJ7dOsrDo5Jc
6vKafQRn3slZ8vsxjfGfL5v8UpvYh8JlBrTY4nuVXqOr0JHu51Jbo8Cxz8wCjKojA5fvBHlVJx7B
N8sU8qVgmvSA7tjdE1cdlGKKPP7EmZ9XeKPRLShvWvzSitDoZ6ONXHLmC1BzE90Ui9cgwmga+/eV
UQyfdJlUUG2KfjymYPvdcHIFY/+HNLpexF9OgM5xtIJjMXtwKgM7R6dsNw2o1BdFqN2WZ/8pC38l
z60dOfZEOJTQyl8+T4tN+mHknyH8cd2NJRtBApxN88Rug60542n+9mL6zcWflubaAERZwQ50yF6v
J81bGiPrce7oTICb2Q8e0sGbb0c1pnLr0fC/RNCP8LcsCg3Kjy7w7hmrItaO3HmN14stANzG1IS2
Ph2G4GBh8xedoJfa+ACw0p5Wtm7f1r4Kdo1qzlzEQ2fcP5wrZAN6WPvJV5nC3RYB/HV9aNvTxXCS
rT6z1ILJUNyZ624PLJqRAbt8puopj7gHvdqGIDhyPMBGoDYznNW363mx4kMsn4qsxwMBozVM/MKa
EBtFFPrTC/oja7X3zffqpm+/f+8vH5v/BuZpmIs9m4Wv3NNusQns/nqsvv0VPYqvdffXaVfwr+65
o9rTn/hlqeYZf0MXXyWNq8UFTQr++k9jNc3DPW1l/FHtr9Yk0Mr/cVbDPI0OKLYylG+ru5PDb/0y
VuNHCCNp1qJygbi26qr/wFdtvWj+a8d11puCA+zPqedz5LJVvJwIszZrcdqTG2QqqDewr5OQ3KB6
42Izgsm1+DG2WXNvGX92Dv567soVWL1Z6EGvy+lZtbzMnP2Npic7Rg7nzc5qr7NuwkRXJwD0yNp8
ebD/fBacSkD4tWNjHhJVGcphHMeZwDw/ySN/jc7r6F1unk2Dq59j9txHbP3EhyPJqb5ufusLPfR7
IB/DK12Dp6B0IG6DTPYdMUD5Cak11ZlKp/ICKGRr2nvCHI8pu14W+0/f0NV1hAEgEDRyDot9Rw3J
4hc8e6I+wz7cJjRtuaxBQnaIsIxt27ALv/11X+4gvx7pIp9DkkB39tAPznLirK/1ItkpLAYiMpMt
hjdbIgcZxJHC8jcji8kgRRwUBRjAh3hrEKQQKjVN22rUH1d0vfVNsFTiFAeP/Fzr5s9Orp/7y1ic
FL0bHPmeB3f9n18UDfj6LSHs0MZ8OVNdrct5tkO661j7Udp4C+1uaYXlmPonpTLajWUuHikRM1rw
DE9Wsx813GPIgVnyj1DN+SX9D/udvz4Vahk+Gd5GcCRefirOixRXVUvbUmUHtHyXIoJ1iEOnGOSx
e+Rv1g89VW58YLVsYofFqoEvqShsgToyCerzeoydL2ntF5+rUTp3ctTHTeAquCAZYWH5BUoxsoCH
OKPInOSOZI/lQ468czmyqs2Xt5unIQiCgNMLjIsq97C4dUq9SfrOZuuaLFonbeERJo3paL0RTWDU
IZaR/m2RzMY7a1zodzcKz9Myjud3AdZ5Z8pU2sPgTvzWbBTpBqN5ukBV1cgLczB3c2V5MaS4hPa8
b1+IRPtS5qjJ4U4hAsHWtjjJXOXcxFjWHFPdHxTC61ejfKMhy2rmVsG8f/l2c69OV9Ba27ZkH+yc
cRnOPRTVHeilviahQhL5sVrzhf6sTaQUIIuborVBBaugarywndKZzFQNvzjsi4MHwFCQbZkQE7E1
yGXavr0XWK9XKIcXGmzWJ3vsKzLbJGNnrieHnCrsp7G7zgaCmQhPC0unLc+ztDau8Rwxajbfarhc
Mhh9mTmoMczmeI0BlPgKwIZBYjdMZk8UKq5dkQ0hzwp7wFEZTZgqw9Owk5umXtSVkHr6oY2TGAZ6
PWFvlebOlZiC4loU2DcV1S4Ruk9ICu3MNXnDPFvRhmvhksgcGR0c9dpAaEfU03JH/9u+y7Dw+Uqr
YdgZK3Lw9vC8Xj8rWMBBDX8GI5RDJeFKwHQSy463sSXGu6LBjKbypXPk/Pn9U5CUAkKjYTk85Zol
zYhDwNwrSDBFUeb8vW7cX165/9bU5fV1ga/i8V2QR6HUPkRotJoMSemoeGsoFIdOtngfWxP+dpIQ
UiVGwgUG+GTR3Fbm6duD+JsnwypcpcUgeRQ0BzfWrOuDWZhdsB1JHiQ2fM6jVHFpnQmzCxPvTgG9
Q6qujslAD1COdS2uewzTe/U6orw7uCEh/hdampGdYNW6VYfW5Mf3FjXno0minY3AwSFnyNC1XS4U
0Zr6rBMpPpECEA2Z2XSwytFQpLk+f8MpmqBZvPbMmF0D4LFob2PCm8/H1LNuFy1pcNeoKspQisiv
OKHa7y183K6mIY+PVE6vF+zPjRN3E6iaTM6XGwwOi6RLNHqwJah63NnKD24aR153ec8G703DDkTx
nW+Z6Z7WRH5kPfx+SFlwYPYr8+6w/5cvtq3ZOjVhnTfDvm/tNIo11A0V2uB9lsvxfUHEZtjMKgax
qDlhDSffLSTFXYF7z1vCy+9zD6N7KO3LxjaXKYTYUp00mA1ug07JqGxJkG705vsqf8FkrX0kKDt+
15sEjb49Lw/6Pk/zg9XAXr26I+ivELdkmowxHT1vKxPTu17YTsIYe77ztEQ9Ec4KDR3dGdJ5+9hG
5yKD06ls66u47ZL7/4OPAmhirtxRXtAhyY2kHcsSec0aaTF4bKgsH0e8BELXGrpTn1ir91C+9FDa
SUlQK8k++exdGFZ71O1gvX28vAsH6xUYoQOGk9C+DqZXwNssVEfYwyhb7AzM04XQrVP4W+KCG1pP
BJOrR4WVXODtb59YDcYSRkb4QCNM58hk+81MR1TNa3Lpp9IJW/eVZ4VGaq0dNy52W9nV1h3wnn/p
slLPO4KbSCtPvD2YxWOAdfe55nXy/O1X8ptNGQc4oKgVjoV8dLB51JJk2Uzy9CmI40sMNPydVdq/
2N1/VGZfiq9t3dU/+sMSm739Xybm78fvbT+03/+iFu/+2g3Vt0dINdXh7/xf6GlOAfds6F+V5TeP
uDv/FT62ffo//7P4Xs7P6/Gn3/1Vj7vm3wCvNAtX/h4LZZ0Qv+pxfgToiDSW6YDG8KmP/Mvp3PD+
fioAVu4YHWZU6v/U4/yIZhcXH9AkE1IIk/0P6vEDuigqSqQozFNugHwI8OgDdmHcJ+3k5+xe5uKY
0ZjN6JJ6TWzQ/FkSpm2CSUDvfQ+y+NYVZRGWveCa2E5n3tBj3mmK2/jCb/1gZ8/BR4WiZVMF1mk1
k96VDf19z6UZg4b6Miic0NPyiUBArYpGAn432UId0xrauPcmxH9VNrVIPupPsy6dfat7Z+7olD+X
5x9N3TcRov9Hpq+xOhL+e0/+C0Gg9WMlHp9P26ff+TltTfdv9lH6Btj2WquPLvPv56w19b+571En
rLsb0MN6Jfs1aR33bzBR0B32n//Cl36BSI71N0qN9Zro6Cvw9Edz1lx3sX9t92ghVhYPCoJVRsVH
eCXYIYgO3N5pNp4XN8GmqQySqvTKNh81H0XZpi7H+aFo0vG2nabPhd4hu1sElQ0ZJoWxJZfSw7Te
6YlB7rKy2S5dSVPbqjVfo4ONIm87kDsWXFVJNkPtoKNHFl7nTkfOTy72B1+E+na1xkF8BPOWyvzg
sPA7BEIQRceNq5Y0OFkSAt/3nKjxcpa7eCcS41qIb8Jsg3Ov1OV3Ck0fIqJUSNQEgVeEhHukOoaN
s8iUaKsmuevLVly5sV1aEeGLxfkEfSHb9FPSX+tJv7ZT6Q+L04meSr6TVmmSy+H7RXKieS7+8p3Z
zzJUOurqMMMTKkWEVxcfiZnVz1Q5In70sbohULbNlHkVJKq8t2cMJuk16EUbpQtqJnhwffG18dNy
3MJ9nYpNWswk1ihSuFMCZvoRRfAEtkTah0vGcqV8NhaQ8px6WbMMGY6cbCjxco04etEmBA5ZPfkd
QQPWHXYenk27jsRYGea85IvJ6/0PLoENCRdzS43bzBABJMi6W5vpgGTdiRsgFdoNvlqvB3L2zxyn
ipu90ZmLGbpe0XzzBUEucgmc86z1S0zc6FydFs7Yfsq8rCWQOUssBkmTJEP6Ke4wUWAFy4kk++eT
s6j+ChKONeyKyRTjpvT98Z2/eHS28AdV6cbUFvJZjcIjnbsp42khzieh7e3GRvae5q7lh7DHl28E
FhP4XqI3+4EhedDxJQp1S9eGDMLCSs3viSmzNErzlo74rGXvjLTPTKIOK5OrvkuCcVnUrADFJy5h
B+kRtFId1e5TXCvZXOrac5N+CUVXzhZeNk73Xi9xSgWFXbw0rK1xzfCCcnjhdxCrozSuATj8ciiT
nYFu4L6qTf+roN1FWrOGojrKiDI1qL6Zn0Q4VdBR0yRoVl2wseKrdGMTbMLa6f1SkWYIORj3vM2S
jYAcmgbrcU9jYGzPZZstPxT+eZQ4Mc52kZ4HdbdjJupFWHTD4of2qNJH1ZSpt10BNDLWe5ef2ahm
iT5i1WwTo1HJRmWOfQMqtocg5oKd5LDNNjiqqSG0Yngh4aJjo7nT51hqkRBzccr8mzGNa3PyKe1B
z6NCaDUM0yVWD7AyIUq0pY80ShpdHWlj3z/EmeFfQ/9d1K1FYfYxK2pyKQjTVZ9tOZJInmoargEN
GcqQoSo8Q5GJTToZz3XT/CBd3vg6aCn2MktakbfU4KG3XzHVHxX5EJell9e3rkkcQTeQQT+yh0An
YhGf63GrvpRp4p45pZ0t+8Sv47Dy/U89rbLuZElpQ2LPTzZvqjH7VN30XwsKk+CUzOpuYX2TIn9m
NpmLLbNO3ObW8yrjyzxko7HXOul/DIZh7E/SdCKNBwZZqcIgGC0RdcnkATMTFg1vIyXix3BihZRU
w1N5SwsbQ17CEiysZTuJijMxNO8HsTRGdjoy3hs/dWuxwxu8N7adM/g+HPW2nkk2xy4CxNKMcXis
ZeehIklIjGqRZX4xSSKmmZiQgG5hbXiWjJXM9zjxaehZQKFqZMNJ0kWcSOZtr+Us5pnm17Ah7mNh
IqpUQ8+tvPlLHpt1RcZssc2QriYfags1/tbgeXmE4UdFCBEeAcV2hGW8pgEzaTaL3/YPOVtrEOWm
sPswjYG7Is1JPXfbi1FZ57pXltsOJOgs4d/kvrm0v8WstHnnTgUcMJrJJVySoUiu0wDLhcgYxETW
WecT/hHoRGiEBFfF5DLBHBKwsokwiWrLGsywdSdidKkyhHGVxAbAY1oKWYVc5wj9cPMmW2DBjzYm
C7lRCvqtffJOtIvsT3DQI/188JTnX5RBLmgFt4V6NM02vfWtzi6hcOfuN3MI7Gmrj8U4XtD8U+U3
0gEWMjbXHCp/gTjCwyxaNEVLzsqZpgnCj7vMxVe7Mav5PFGmX26Ur0+PuZ8bl2LqmyFiY7a/gkqZ
gs4juTRzHLBl1cLtsB8PevMmECS3KFnMd+mM8QuTvKs+UGv4lIu5+QHAvfvR+rX5RY3V1O6gOSIO
YPXmfRR3HQmtXZCvZAYNf/2wj3t4Z9jHOuQrkxf4PivXqKdaOZUdusyuEG8F8pn9pu8eybrMvW01
BPiR+9aMorBtGhzRRO/1d8L2oCBN3eIw2UfPmU9i/H8QaKsV4/bnsf8sU8hKQEBZneFnnotpGysn
/5pSDk4bbCkGFAmYQmcbOvH2rYhn/u+i7Ef/rB9mkg9s1seVa5WTHjqJRjqGVLM/R5rZD1bIjYa0
4IQpRvIlDebIJNV4CUeIzfmF2dbBlWr7/nYq9bRHBKniq7mVRL3nVlqQ1iar1t8+3Qn/6LL8v1nn
/Xdruq6Q8r+/Ht8+Vsvh7RiAgcvyY9f/j/+wdS66+EfRCoHKuOpt/rkdB39zXYbt7IMbcrVbTXz/
K7yKi/NKWaSHAOkHGgs14T9FnWaQXgVx1uZmi7XMeuf+k6ru5b2S+t9zXQIo6FEg0sHq6qCoG0Vu
Jr1WZGGsT3m5DQJZ79g6pmNZRisI+q+L+Poc/A/BZaFGcWvEH5WfPwM7pPRLmRaYccyjMXzNLDV8
XU9jOBH4qsmcONRnb+Hq519+3vN8/b1Wei/i0NWxgU6g9fJ5UL6CWhIzzHamul3LdTlc4qE4QtD/
3beCWeGY9KrhejzJCZ59qxTOUUl/LuNKqpkfnE5WA9oWkb7P/SVtuAAftcqiZno5jgF9+rXVxYRB
sXlo+JrDe/Rl2+RhRnI6cJUQ0wZCpC3Wa+cxkvyxhx0MotTnRc1Wx+YDB2zaFyY4VZ5YOkb1E5zt
P3xjwBiwCta6Dz0sc+XlG0PtSoPdGfPQaqT2Ab9c+IEISY885TdfCc9YOrXg9IBvhy5XBpK+3kyH
PPSbOTvPhdXv29xbog5d5Z9OQb4Q0h+Dxgd4I6EHL78Qfi8Wlhpww7i8GacOXwaZmXNMzfdqovOU
lUzPhmGxy3gHC7goB6eYkXiFdNKNfT74RWTETnbEjfOJIf1i/fIYOpnIMVf9P/DUyy9jal7pYVJT
hFJALtsavatpFoPYICgonZFwVcTUY3fZjI58TFpMnC/yoZIG+d0NtkrlUrbtrTmx5KOqC2S1i6ch
9kMB4+kSbyd/hI5G7kxIJzshAnXqscJ23XwaInYkCsXY02syFpWR/FCdsOh/WgteSg4q5Ue38OQc
Elsqlqhyyu46yHQpT4VYFp97T+19SpCdDEfg9fUbH44IE5W2z+pRAGTxckTYDZIu1eCiBFCCVx2s
i2W3Vxcf6rbPr13cCriHD8aum3QuHA5qziPkg9+8eWhdkNpxzeNkP/wAfTdiWsylgtYylpOmwnFQ
t45qin+zYGgtobticYIuHm5xybJoIy2MPBzkMEfmaDrnVk9jXZe5+/XtHeDVbsqWRsfHIJJJBzU6
5DOQFQTq4KRFaOdt9Q1XiRyTE8ci3dNtLXFTObHpHCF2/2YMEZZxQkN2X339Dl4ihZeohc8jDYPW
3WBP404Ifz5yTBw+ZW1A20C3tu9YATScg6cIq2qFZZAe1DaagXzKEd0EHqOOGt+9fhCIGafCeiAB
Bh+mrLQ58TmphriTULL0zFgcg+Z1N928/Z5+95Sflwb6bEy99T0+O/WAECT6rNWFN5joiw9NtrHw
4fjD7RM7mJVNxovhKRYz8OVT4K+grzMHOBDKLc9rTEZDiDTHxFHr0D9fxSY+ROtxs5qnri4MB5t0
FnBjJ8Meq6tuaT4I7LY2Ghzvb0ZJzUOLdFVnvT16SKwPn8m5ADOfo2597Cu362pyE0e5HeBZ2Wrw
80mIgSFaVvjf+A203VN/CNwHG+Q7piErcVtjp+mRijmm3C9lM9ihoRdmcZJyfJGbq1MjbqSb+NBI
WzmUW2Fbyt+CvvVj1A4lmeT4HFCGlxiURnnd5j8WrN7szej2rbnxa7vNdq61ZAhzrR6rMlevkuLM
ye202VhNNhIubS2+EU6Zqb3HpqJC2Lt4Nml9lqVunGCyPycdL2g3zKkpwyKJsX+bAkud4IvlWsQa
tyXeCloLiFAo2X2fQV+WSFOmO0exUnVLQqRnAdsZo6K05dDUoyk2pAqbuEg/Fr50EWKuUhx0L7Kp
N4U02mHbARxOYQZ9A2s/UwFBBq1l5GfLkKggKirOMZLoDRdRFUCgvsPQFZsWFNnpbiCTTL/0F9v7
YjezJu8CffC9MOsVCc1hXBPwV0etUWU2fn6VOyxnejDXUHcw9fUe0Ce6KZ9wYs/1IHw1kZgNp9mn
lVR1mJCdfrtwEJWRjUexiNyRfjHFqMK8bWOCaGibmCjFbFMH4+SdJNgtVUCWlfXVYhIUG1xt3C99
Crh3j6dV/OhhKtqHvcbSDi3MKq6DwtW+TbnhTXSQS3lL5DSBs42rL7eYXZgi6sFnypPaNdRN4jtj
ctpkioAAO0vLZdtqgdTupF9NTuhrwvjYu136WZsbvY6awGw+QfsWgEld7+EGnikFHm6bAKiRrHBr
w4qmVHYkjSnxd26WFmkamXKQ1lk+zmOGM682fu6rUW8+e3iH21tttON0l+EB6exxDrHmnQaJMwX+
GdFDa12C1LvslhiIJ6MvtLdTCV8o0DXvs1Yb3RBWbraMtNQT5nlAUuB1oafCjXCIl/03W2CNc96V
saWdokAWYygh//URjJO+2OUyX64YdyN7gLdq6F/bIi76O1w5uu5kQGuURWaDe9dmjmfvYzJVRJYk
Y5PdED0n1u5Uw8BWCNXH03KOYVVk5ZjoO1DS3IokcQhpmHWYUf5wS73EEruzMAcHeZi0d2OtZx7e
ABjSnfmB7LMLOQyJEdmpOzZfOo3s2AQTrwHUCNwuXU4cVjz+UHojKop+1bqbeVimtUtuiObDHKgU
XKoqUQAodzYd6v3UGQicL9wyrAa7RRxBiBV2j3Mp7wwzseXGKUipPQ+m0Y/DhjiYZOtYwvZDou25
A9d2I8pLWg5md5kKgTv6lt69Sux9Z5V4GBDHFnjaBCJT68zxALQSgRb5UNWGkc7zMyK/SuLtKfe6
CKy4/jyPiXlaZvA0rthy0m5njq2RzmGVApoRUJORgvKp86yh77+3YqCQMULTyZyaPjTIu5+fpG0F
9HKfgRIl0aQm8X4cSS8O0WraS60jKMySJNguSy6VCkdwKgMLL7dMMGUsluIxZlj90GtwM8AE0gxu
g4STZmUf0npQAJ73mClKiFzllDjhgua42tWqIMdG2fiQRW1po8qyKROC0KbFsLrJt9xUg7Qltr4z
NMQ+fk65cKL1gdNuCN9wh29qwagmsghU7M77XKDJrril6vt5GpP4Enn2mG2bXJDg10AQKzdioRwO
cREkdXxyNVRrCI2ydxq+kquXpXLUlthPrDFx5vCqSNZ+g0GHsoIriAFLs5G9wafPuLWAHNOZuukn
x1fXOk7crMw6ltPedWLZhYNp9+zTTS6nyIVX80HDwCQ+a4ikb1goTXKV4Wz8XmQsAm7Tsbjhb7hT
qIZJXzY0D7r8vC589mZj7gCQUdYqP1IZjY3TpdPJwTBApG8YKbMMLU2VH+s58WKEKW7xvZe4uYYY
iDpUqgsmphGbTiXOLMIevmj+6uzVIJEBss08l4T1UWu+ECnpYayfpfmthX5i2E1ilPppbxiyDmNH
Gy81FVdPwcwJNBEiAdbFUgbFzmNXuQee0xsSDFrzFqkvNWSzcmDCViaUEl2J0cx2mRf3seHoJMhd
N4UepZpZf0Z5BDNzoad0GkiBE63ZUQnRiB7YrUGNl3sNKqq1M/s0VXiH9OqcxeHQn9Kr5tImLACi
56AP+nYxYyIRUsQzblhjWYCRKYJfvmTvJHdDhvYlKivVykhHbpx+FzVr5I6P6dSnbTl6BRNIy5yP
APRuc94DYQ+EZPZlE5WGJ4vt0JIjFw0VgvLPNr82bIxOes2p0RmA7C3O0ArW62A7EX2mlAhOqa8Z
ZRMG3lurTPwq8lrsGiInLnL9EgoxHU5BG82Pah/Enwmam/WZX1QA93ojh3xbm1Ib9gGIir5bUoFr
6pyB9F/g+GFl5z4bD7khpj1n2zoOZuczUb+5rYf5iHftadlyJu+8QM7iftBtGW9lb/JfBdodv2vK
CXNWMrirVr8IOk9OnOHV1PkfHFzk2y+0D9z2h8qgS+4rK3fKk4TTYQprNmZxsnQGKWAqb0wTJziC
p07Ar9K7NkdVzVt11RwtnR/XxJxnmh06caBh35vMtP9clcJfWOae1pq0XbqKmmid7iwrwKsJzjBp
C6aDSOLQqdyKA5W7k3UrdGuwIhMNOQu8oPY/qehzC45meLxRaToQijKl+4yulqtxI1Ol9j5kaMgM
kmpwW7k5ZxhFMkKGQtTJeOYEpIMT2M2lbE41Z8XUA+WEEgzwXSvgsm9Hri1tOC2cW/shrzMaaZNX
/5jZZn3cb9LkDtUWYZliFfaf0ydu3R1rP89CTUdciZVMF1wmo2smkQQokpEySghfxuxmd6luYF2x
WJht4m2Wl2LbzMM6voXU7styYY34GK5zyDmFtuw4G5Z2bXk5e7vt5QW2ijGgIWJXa1sryM4RHMgZ
F/dRe9+B+bkbM2jdHz4vDRwbKni97V031rdjbGK9TFW/9NMPtBHOp1jT3fF2SqdJ2+sx989II/9m
DsfEadut4ur3YOWx81U4hHtdwM5jl1/0CtYs/LdpPrMUbK7IxqhiX7uqHiD4iqqLAsIT8sgpUkdF
A2yuu6wtUpxlglRoYTcJ/WM2eFqAlaiD7DuYWjzfNNz0QRzi2rqxsd9tTxMYOUPYtUbpbQpchoyd
V8IRC7sRr56w72DXhrU2sNKdOnVuCzerv9herLK9TOIFhIkdle5AvuCp4zsa2SvEyE3+B68C19m5
ydh575wKNzWCAOk7wRmnv10h2z1bxJQO9Fpr49bt6yYJ0yWvHsfeqxiffgqeDuJWo+skW5PvYwPW
tW2bT+HaNxJcEaT1bZCtZ4YVTPkKk7XSwOt6qJuPLY6YS+gWSwl4WOUBzQ2/hRlNGo6D34+echRR
/q9tEM/vPgwWk3xjjqQdRv6qz94UnRHQgWdOmqHjdvZ9Qw52EHFbK85Haht/53QNPdneHmmG0dSb
P7xdSj1FNL+o3igMV/m4DoVOJ9nyoEbUHS6nBiZ+odZz6TmzWRxppJM7N1/USRu7O5H2WrCfm9he
Np5QUoRDvsxXi9ETM0nfvM53Myy0eZOSK+hgF7TKjGz8RuqrAmvP6toeuxGZBBXbsvMTLTNPkzEz
P/W1Vo3bZWI3/ECpnQi8wirRwwxx3U+QS1Pv1lg869TpK9fb+EOT4ACSTfeoMOLg/VwIQ98X0MxL
8nj0mLwCzabHAzd0GD+9PUaHoAqwHawRqMLY/EGPPrQZSGXaxEnl4IBeGcad5i7xCV027JWdMtPv
CrSpt28/8BAwenog8e/YtT0pMw7QgdXFWs9nuulToRdf4ayUG4oO7sn10htHMILfPMsGM6JLsmYv
Qkp7iRHkrjX26D/q0Gl1eyth3+6KZUlOF6zGj5Ttr4t2iG/EI2PjZwC3HvoxB1UsOqdMmjD2m4+B
yOfL2RftkbF7/RAXp7SnXtHa+TmUxWYyIJl2nLiYpEP2o8zMFFfyRp2+/YZ+95RVHgUhygM2PMRv
Sr+ltKHICdOgGNEJ5yIy9Krcv/2Uw/wgAMP17wOpQOYyIXMdTAQ41nngdC10KV5SvYU5pU9cEQ0X
p5MObnpE7HMnr3Ady8WdP/fQJDJKuWVLyd6TAj3PtnnBySTd03kwZu80NZLci2KvnI45l/xuRJCH
4IG5+uTQqH45j/C/0SCrrePu9df4AGqnnVZ7J28PyG8fAqEaMTC9PTDBlw8xSJw1+2YGzewoQ7jX
Nq2/gevuz0eQ6VergqQ7zrWVnkXTDdLYywfl5KdJPPYk0V84ZGkq7fNQSF+LiFIhr+rtb/X6YTQ4
11bb2oJAtHuwBNOFrF6uLS1U7qXdLoXWRdh63rdmfcwm8RVUx/6FfwuU2ZV8CuD98muZNgw2WlJD
yOQdQnuu1SmnWfZe4CV0GbsiCPsh0P902a+b5ipFBpmmhXOoXUmwBDQ7n+aBKJt4Ywv4FKbNbH4a
xP/fPv8PetfP5tMrcnTU1tC8X3JL19/42T03ArrnNHGD1c5kbZ/zyn9ySw0LgTJKgoAcaTogUEn/
6Z7b7t9A0vzUW7cehP/MyF/cUhtZMw0TD2sxH27o+qM/IES/XM+0KCzOAf7Qio+QRHso/hwwuhuG
igtHZWJOUbsalzHKmN2z8bj6eZl53sg+oF3/fIwLeYYhAK/kKH857QtlWmMd20nkCWO4ds1Ov5eu
rumhsGV7zU210UNdisbHrKciOHHUA3y8Mn+aoawtnv6QdnOShzOkEz005tatQ9cstHPqmvI2zeei
PM8dCERgv7rzDjcL2nVOVYAy1cOU1VvLHFGM4hSvfSpjw7hRFFP3Y05rbj8rT2ac7n1wI2rEdyFA
h76Jiyo7l7mRaxHXUf+9P1jBsUCcda3/6+L3NChrDxx5i45bE2yIl4MCElc5hLFkEQmBWHgF77wF
EKIiZJG59g+b4zfD/7LL9/pBB6O/pHluqI4HyWR4mJv6ncRPGl4Oth/WdvXowFHsrG+LI7vqy72O
+UQnmENiFctBgYbE//L7JUIMo1XpcditNqZjHahtAnFwO8RevLNHrBHAVLwj58aBYOjnU9eGDgkQ
Fi3ewygOSX85DtQUA4MMQQQ4LbZ5Afyk5tK8kjlRkVBq3XyNoFo2qezr/TTbDcENhn9EnXKg2+Sj
0JJD0cwbXhvOTwSY5z2mnp5q4YKihjAAUzI/htS5xLTXnNj9JzTOIJJjFc6dHbyjYaymjd0VJekh
mSNOkrEIyp3eD/oF8rk+hsvZzg94vsbXtsyHD9qAZepZ0xoG1N88AdWyMRuY93Y2zM1Otm6Ph6Kv
FVU4AAxiQ1U795OGORBE2QwrdkN6zpd1l9F3emkYIxRn2523bZ3N100yGtQ6Buh/BDFs2tW10wEj
jYU+bbkOZZ+x9s3l5u1Zus7CZ8vhabTgFq0eQcRm4pT5crpwciVLPQ94tzTUGqHvynvkq/MXYsLn
IzPzQAH8882sB6FvwE9ygkOHqbJvOjfJqJ4HlzCkJujhmfvd0F9YGhr4rNf7aFrRvM4z9XekdjY4
nMgWr9p6OWnHei1clTZcOFZan806RiKASNlmynGlOzKfDzaJp1HB9WXNGEGGgED/5aj4Xj7lcw0B
fq40BZvABNidNfW/2DuP5biRblu/yx1fnIA3UwBlaESKRqLECUIW3rvMfPrzQbdvnGaRPys0P9Gz
7paqCiZz595rfWsE2b+0d/VCjPn/28f/own1rYuDoYFUSrw42B586+VHztnQ9RNN8Kjn/bp3Ks//
lRAavjzLbkiZchSa6Gm7ZtURUXWgwwaqpUHS1MgQprKcNFq0RF70il58uMKMdcLVqZdPuWeSUUHS
42ieqdJPNrHtGkHYBbNCKjYxtafREQqtYpEwQuEwPN8TosMp1HIaXvT3H9BX6xkaOPRfOEUo+zfO
9svrIpe2pNHAEAKDpbydZjGR3mo+9EQLf6zMEal7J6YzS/dmwzp9K7bpKssZoE+fk9vLD3WQ+NNN
JiVCh1/jov+ShLY7Qe+04L/m7iuDPwVbZvSY+Hk2ItzDKPWJ/cS1isf3f/8blxlzMpP/jWrKgP7k
q9hyURQTKFiw+1uhi3gFHzhxMe9/ygkR4s+76QCCoPqnOiGObtvN/jWZr53KRvLUaWGpFv2icst2
V5brjL7ZSpBw5KltPy+rQMY+NcEzWfWKBbDOfnRtl9/Q5qdnOPuJwByRmX+ltPjnq1GwYao1GOaf
Cq9kO6M+tSYetApRqjPr2gWVTfr3n0KgDDpLvCpYG7fa798XoEN51BIOqYVpYUwfvXatQ7Mzraf3
r/N2gDpZbjdPEy8NPSBKzZO33PMn11CCy2xYGe1CdywPueo+ojNBhzeUdn3EDpBGqvaSM0f3k3Jk
e10pN/WNEw8TmKX+5e8zc7E40E00JrkjoqO8RVoc8rghmMNVF9MSbD/QLNO+eHJlkr52aXH3/m8/
Odb/uZFIczjQO5jdcY+ePGNj2uuz7W97zYoqOsdPGw8F09y8dIt7jR3z2HH4PIyztVzAQxuuysKY
j6XhilhV3nRpVKv84KQyYY8louDMQvPGmr81aKge4G5x1j6p12ajJWwk99NI8wbjtnTd+Q5pAnFS
VaCWa78yunOKwrceBrbBbV2janu1y4hGoO+xGFayzGJeZpB9Za9a+71JA4ZmBvF7ueVZH+Toyy/v
34o3FlUQTBQapoE8i9Xl5cMQwICvnRaxuDWTuFsNOMjRVcA8SW3cVyXBebtu7JMzS9kbn8oDSLdE
p8NHbXry8AszHZgDz2xx2IFCfe3Tr/Qxe1A+iHpF6JCXnEdiUef6SX+ggCdvHQ0ahgEuFep28Hv5
c+Fy1+vs9vjZpLJ9Hrp2PBJFYxps7U1/mTZt4uxSV++03UQVdsmIwFouCePUfkscUBojX1ulR7Aw
+u/cTIr0WDM+NKK0rM06mp206OI8kOp7XlvKPAZzPzL9oU9WR15lM3njGKbWvVH5/iMTjZphv6Dw
ORr27MiL0aylHULdHxuw/TgTblMvLyQzgmK5slIqzrjHYvsJBDFjEpM8wZtinW15MIexaolbL9w5
nLy5kShnKsTDnigDdDFidsRurtfxDGftJHfvz3vMIdja6NTU/AgYX15Oi1nY7OiK9zgwp6skXRk5
G5sRxRra7DCnzRwVdakzG6zWazJc2qtACv0mCAr7KMu+vfDl3F0UmRXc9JNu3i5ojvQzb/Mb2yZr
OJZn+i84RU+Xc0QO6YhPLI2K1LU+GjCid96qETX+/ov0xqpKB5n9glhSFOOn5bMdDEJy+6m+MkDY
S42sKDZXlw6aPyF2ZoIor8ngtlyggQyc8pIwvve/wZs/FIs24N2Nn+Zv//1fG/e0lnMupauFbqEZ
XwxTjmRXmOkZHeJb5SlnKXqxtMpZsU6zaDjB1ToHZ3oJnePu7QqxkqHPDj46u95LZ8ZVImscYC20
k4MDoGvv9wKw1aiCiw6rACMKACqfs5Z1uyAIBcFWxsBEFtW5zv7rVZVXHcLc1r9hkTkNvZOBXuZT
yRZbN6gJpsYCCwnH6alr1/RGycC4kGnxJCbdPbPD/hG0vlxmYDYxUdraQ38Cbl7eikYfgqDNRg2X
ee8cKzN1bpslaC90mTrHABYKVMLF/U27B9IWlrLLQi/Wm6Gd29hpMlSRf/tk8HUYIrOXbTX6qf5W
GjIx9brX6JyjNqnbdWTUZJ4TM/8xQp/+6q2/+Yfuj9fYfPmr3cVG+mSsWijcud7k/ciIBsk03kCL
daiNBhUVJ/6vytCTLsIBRlRuR+bWmBMKtod/0uzwsQR1NCxYn6IcHbTpKe/Q9CAcSf41vr9/WbbF
/tX3/XP+xP1L7/lk71tLOrHTRH8A9eB3m62gCyudBN6caJVzFP/XOx7zXTrbPBMmpoHNqfPvlzOt
7VYzcOpxggBNPquhYgRfWZ96qbuf8hZlRoX6+8wPfPM5ZHCi68ABIS68qrNq+m4D0u6wCbJPHi69
vZ44LM9mqTdRJUuV7bQ6M+CFKybckGua0Bp9TLWloBWeO253xgPw1iXnGE2nkx4Db8fJ/tuQezuv
HKkIvx31fdpDEgq1jjTDcM1Fsn///r71QIKk3HD1NIJYlE/KDCtzaQ4EXHSTeOn7eRUyRyaERxKv
qZ4F5bE1NauMUVsH6zHNE6eJ6ropqiir/GmIMO3gJgd7mR88BJ/iSwAHgNGEiwv6Fv9BkO8nVdd5
JB03M47vf/k3Fq+NtU/XCpcOgPOT026tpYZXznx3bzHWu6UoimPrQ/Vqq2U4tPhVP5gJjP8Uz8kY
vv/Rr7cy1gp6HX/65Vy4k48uDDXQmgjozuDe1JGqLOrzRFp3Eenakmt3U1CN10OROs4vzALqUSxG
McTvf4c3jqF8CRtY8saDCF6NZaVTkqOyGHwJu8kf175wYrQLG/zN+eSPw3hclM+BQbem3Yy94EtX
9fkYloYsPvXrKKLCCajOiOrWzxQ9b9wYHHeMj3wSqSxOCS/f5EL6C2IoDCZW5Rlf53Uq3P3YmvhR
F21Uh2oC27xHw0SEMAFBTf3p/Qvzepe3uaVb1xpGmcGZ4eXHAzQd0TjlnAwTG+GEAQJdyPTcgeSN
9xTgBdeeAQg479PlqkE1M/ktC8fqBcyrnQ0D0JqFh0qidcVfFy62C38SnBK9DaTuJ1Vk0S6lPqNG
DgeLrkaYTwbBi0WOH+ivLx3tTa4Zfn0251d+Pq/MHVIYeKWapL/IcDPvSr3Kz7SdT1jJW1HMz9lk
+TQNmQOfHm68Kl+kjdKFGtzlKN+p9XM2w4DFTNSOzy4MDPPCw1Icy8qoYpUaBWBLLf1pYiUfQubc
3/zZoJvmO95vaK5QtnU3x8PkMrPE24Qyu5WeXj38/cWh3WFxGtwoQadQRnqKiMKtBcOR8I1dDo8u
lHpnn1nVXh+twURt3ULuN7ZT56RGrZAmGCRWELrazFuqgJsdcnM0Pllt5l1TwI5ntgDzdf+OOZ6+
+TgZfGGgOdnj+6zURqpgLeQE0ISd6LUn02QYYKlxPgAjShnKJuIamUMJWbFc4glBE17M1YKwVubq
YsbaHTolSnh39NN976ORCjgdX7SadW0HGNmuyZ4bzlTZb7zlpD3yomPII2XmVHFjqlYYnQfHu+WY
xIF0yI+a1OXu7+85s1E2F+ZEwPK2ouVfJ4ZsIi4ZTR6fokbCn5STIY0epjOf8tZawnSfftoGxXu1
k6m0zO012cYwSDvjQbidhY4cTExl1MY5x89bH0bGFcIRPJMbZPrlTxKQ2OqhkhoRH3V2na/5cNGO
tJLIKArOVPlv3SNecUD+LCjsCCcbwWihHm96Hi3lwB1ojGG8qKbaPtMre6NwhOJFOi1x4X9GMy9/
UJlJb1gEq8mSe1BDA2/YI4JiYDzei7GJiyXvz9yv17+LyQyvi7/5ijjinTwVzpgPnQVCIko5yYal
LbpbZ9LEmSf89Y2CPWnhmtoyJDmtbkXIv549w2iMUo7sY8usV3t8GmQZ1MrwdoaXnTOOv/WL8KUz
59VZBzgDvfysuTCGTBv4LCLb9BgVC9CgHjzJ+2/TG90QGnhwEmmv8rCbpz6wUmboAJGdRskyaphE
kMCjPOs+9MrpcaDZzbNepsXNWmf9lVPI+Vh42rQvcaDEOJF+lGsTPOAlbD7AfCw+Y+lKgjM74BsX
3YXiRlsf7C6N15PKriJcOa8DHqZxyuiia2jo0SmvAePXxPz6/uV4/eDSHEC/RXQKBTho2JcX3XYS
WiAYLfCmbbirhume1FxYINaASCrVhvQh99fJOfMT3ygcX37uyW8MsACLtuXx1VKal85gfSu6rtrz
VZBvkiz9CEbSPWAE0S48Obm3wVJ+q8sAqo/Uyna/TDVCh3I9h4TnCvODXx43+WLMsOiWMZVmVPPy
gtSuZIRMak/k6lnf3Y1SadonvVNVdTmQlFI8qGYxKzgcqfHbJ41jiIY8cYvYG6aiu3O6pQmQ5mv6
TeN2lbMvshnTD61b/4HRnmsfufEVMaxpan4unEE2dAIFku5lSV2NQjhwdpjfWhm1ujLMkGIk28zX
SYGIzidQE7RSMJSXSwDNMmaEhQmPFCwkro5SCHUnUVqcBVZX/1Wp0b2nF84RVgFKuaMnVaANTofm
x9IaxNNNs9OB7nI6nM2JsIQT8S3xrfRYcdrryqPDyQ67DWun1mzWEAWIfLKQ/Ga7YDC8HKiLaokV
0c3uil5hj2c48JHGlKpcfwicBDTVEJYM/MHAufYSEkvjuqDLFGpekH32vA4jxTj3agV5FRif+wH3
1pWzdsG4ozRjlpUDmgYX1rSqBJdjGN8nzWi+B3QjG8qyTLf3IGYywsVIwkTAoGn2Y1ByIaNxGdId
+HMPA0Yg6KGM1MfZrm1M66vXN/bPcewqMxbOYl+mydJCs8GSdWi6RouFoUOvphuIRSgFBQRKdZzU
j96auyfgUqGtuMIYU+DPZHnf3i0mJSp+dWsM8F1aXk3iEea70CwGROCIyu0gNIzEv18zZj2cjLJu
JYY3s5dIy7PMOmRDXt3XayG+jGgyvghZ31n9XFwMuTsQe5PUw69+NI0f5dK3Txgb1EeFTaqMZDE5
P/1VAATXOi1tP9r4U4YIhvVm0yXwbAh72XhG1NtSinjULGeB2JROj1hJPHw63mh8ptFhqcvCyXxr
V3kAn2JQWmVHg6uWB4IjqnWPf2KjlS0TJO966cyPHu/unT64klOA4WtPUy79H0U32ArqVJo9WPxZ
I5JiZOioA/5xo0516zOuFfysY6MhRu6L+oMDqQu4mykIxSkHw6ovZ9ubec7g9ZGRGKClR9XuJg9y
rbB9VAvEntV12wpQnD7dLDKvvpdFvd5Utjd9LwfZFhfeCluqB00EJEC4PJyGMT60BcZRYoFzSHf0
XmUKHkcYV5g8B2/nuLNZhZ3VdtneNYTu7rJAL4qdi/QDgkGSaGTeBzNOAnvKYVatfZd8s4XS2Ahr
G12JkgkOUX0JCNqtu+wggBW78AGU8+AsGvbEInCR88/+jMXSJhWvOgg/FT8bSyue+37EJq46MLlR
azS0PGhqdZ+rumg26+sIFU9jNPl99kqNZKsmH+aoS20fjEVt2e5BMPupocoDU9ui1WV9leu4ZsOe
PNP6qOHL2V5CaT2Vw9jmRLBL64rva6JsMqvlN77S5tGYOWBiH3PWOfKmcb3E2e55sTJBZYFPqvNf
bWCsFXhjLfniNml73Ui/AAG2JsGz3jbLFxsSP/dN0dwmWVmsXkgfrS95f3USf/Vgrm/JJ2ttjB7m
9Khblvoyby2JeYDDhzKiaYNITiYAfGJAps96v1oNRwE4dMpw5BImYEi/emQmfcxZsucoG/P5nsO/
ugskoHWeOpuDUN4rSx7QJOD5SyxpL5e9b+cdt3wAHwieL7htxrb6MY1GtgCEU+vOwWqICzTX1juF
Bec7lLbxVselnIWdvejf136uvFgj2xPAmU4YcjSyTUX+kJe/58HRn2Sh4wAs7TG9Q7qVF7zSzuhG
vMcOl7jzSXJqW+XauGO06n71ibqJDLGIIiow8VyKTk1DbPf2/IEkTAypjr3061WizbXA2pZXj9D5
ev9AR8t+NMxpws6E3eeeqPTsO6c0GuZJYvvfTFr2IMbm6cE2F6GOumeZHV0B3u4Q+dT0pGdN8mcB
qlnSi/5m8FziCtJMVzwflpb8hpwvnyb0EeUD8t7qCyt34F/rNqfjsOq69scExSw7EnuGZ2hZZSVD
Xt9PftWret/rbFZ4HPPlYdAZw+04ozJC6eWcaldaLxOP7g8+ktBfrWoz08wDZh683DLsKrFc58m0
XltTkn3Q+kT/NhqjmMN0reRPIoJSwr07OswXgUOYWGTZDbQ+O8iC51Iv657MhXW4yti08bEznYzK
ACRCbDaWeTNVA/vW5FijcTSlizG7sJLyloF1MpC3HqAHgzmyQdxoSxaIh1hL48KUaxu3+MUpqzVp
tmFQm0DXZO4F3/iAhDwAvF3ZPvPxEe68wco+rb4azEOCZmcokpE06zS7TMkOp1jBjxiVyZabMPt5
ZzIt1zQjbnkE5TH1lXYzugG26tGx0x+KKPMxRrtt3hjJQBAT86r2OCYOo38ta1ZASvj9aZ9Zdbu5
x7Yxpg6qd5ekmo0tzB8wY3idjaObzF7/uwuB8XPldsFwHaSt2uH6qhjk9nX2RanF7qLZtYluwAir
35m1ouVMPK2VHabJYiDJ4pC6FyRNmc85WMsMkTkbR8icwvsoDIPhq9AT/j4NSIQZtnBbrodOtFrc
6Vp7m0rsclEunEk/mHJY0+OMLv4L6XmpGal8HC9n6YL+LPpBfGBp1geQ5blKbqrGqOPanOogrv8I
hkaobbdibaXDALNDm5eif2sjk5g0kjNLNftxYjg+AQDB1Cf73tbyIvRI0jR22Mir+Trhzv10oHB8
pYFpVwyxEu8h8OFNArErKju0+r7+Rk1YmUgdAogdy2LrcGqc1fomRVWjDKTmI/APSFsOGlTglyo0
n5WXXGGzi11sNjfuOAe3WjFN912SZTeu6tPbLDM8edmMvL2mtBpIyZYh7oeGINxQLGTBR/6ChjEC
KSufKf78DTlYmkWc6OuQAtrLMZp35MkCSXCW8S6VlfmVVN2SRYv4LDsuZ9e7qcYNKmDPK5PsTI/n
rg9+F6OrfZtNxpm6kpmD7rGH12iwhxJODDxxb+arvuwtSxpHpxjWaZeZpMwcBrI59x5z6f4eNp8o
Ymcyl/Se9yPrIjGlSRu1vIcVflzN/7rKMqsucew11VVlw7EI/XyGtuTV2YBQBVvQEI9ZVZQXpaPb
H+ambg3oo/3sRJpB0yw0kRcMH5y5TwCh9zVcst6pAisGMtBMB1OTs3/wTLALl8IvSuoE/L7pXkvw
gx2CZbARPc24OwNtFp8qWEQPbW4GYgeMQtsIoZoNYDpthk96awGasJWD+zs3yhom3xSk5U44BVDH
eQnKJyRRthkmQat/dmovfXQIUDAvTU9kl8R7GCp2yq4GqxhIymwelY+DV1JiWYlfHAPDWotLf5nX
Dw2NMiZUAhlBiGRjbuJVLfjFwD9UcCzc0dskaH2AZCZXgrR436tjKxA819LRvOtS6Ea98ypMNNdV
C9EkpK6aKV8Ie0+jdR2De8yJq79v5ZL8XJYp9fZKVLgoh8oxm6M5O2iYm9bPfi9ekfDdKFY+VI3U
b6DqEA3kbSKGOFt98we7p/jMy+QIfLkSnhF2dLojXf2RtMYsuejMZPgKJ7S5RZddJrtaX/tDuy4l
mgWz3spqXMkiSrXJ3cG8ZYDOKGC8tu0ZHInT6bK+HtSspTulJ8awI9u7O3puW4yxvVIUhLp0TLWv
RukBbnPrkkxSRGkOb9hcwv8oUwMgeA0wcdcljYgG+nCuE5ZzRVahvWbqMxr5/sZBtW4dMyW1jphc
Ap7vyjUru52vV8kSp8bSY/E0+hpWTmbZ8uhYkj//f/G3kpU9I+dpHYqrkCKxB22wkPTCsGU0z/Q4
35jy0dSA0L45CdC1eCcNm7KqtnAcxGKlhB9iF9PPObM558kMpZRvJFwH36HlvOrfx2EeLjMdKGvV
ieSX64rs7/s6oPl0OEVbeBY2xZenXIm0qxlqwlJ5ZrJDp5XjL69skihvbNgq77cYXneTOVH7xqYi
QxhFJ/PlZzlWQnVtTfzwHqxKtgQkw4zF+LvRIFsw8Ta/vf95b+jWHEyiiMJQSm0S3ZMrbWFrLzub
RhJOyynUp4W0d6WpYMLhLH4mWb0+uuB396YBPaPU/O62l4G9mx0TokiiCkyaSQCEtSLX6FAqj7n2
+9/wraaLi4adhi5KFLJkXl4RJJpQr0cg+DLlW4olq1QYiALw7+JrH6cOucXctOeyWF8PDNmqXYRc
OsQt2q4nvTzdXg1IbMi5iqEP9vj6pyvdG+xf5VQEsZX0zbHEy+vSz/BpKqxnU8xej+R4ATatKj4r
cqdPO7FmGiSl3/D5gyrkZVuu/nFc6vHraDbfqIyTj6KmWTBqOPf/9nJ7m9QHuBl9TJOx4MvLLXIt
sGC/YrHQ1vmSI1B9aelJv1O0PnH3y+oLs/DizPv++qlH/4oAh8ks6tRXsdfaYAQYVNFvWmkBL6fZ
DguKWqh18uya/1Ad3v+Rbzz1LC5EPzCNRihB1+Xlr4QsMou+Qw+JobHdt1NR7VI7qSIlqDjZ18CK
x56w2S19u4TqkwQ9xxz0nNl9oIPpUyh1L3lCmPDZeZBFq2lTGb//Jd+4KGyFrIL+n1niqbBvhfDd
ZebGOl46F5wDbXK9vSbZaK/3xs/3P+v1444E294edpQuKIW3Rt+/Wterplc1XBAUUEvbXgetN2hH
2EmBu7Myj1iLKbDTJ6g7WnqwMqbBoe77zT+03P9sE9j6mC/bidwRWvQ4QdHe47R5+S3Q1jluuilK
yAya6svWVORhDVluP9TGsN6DjjeeyepWFfTeRbNjCdMJQkWX+z81TQ/aMzfgjb7rlg/EwAA6BIrm
P4F2/7oqueVr3R/bwlIM5q6vlI1QnSKjU6V/V2ctTe466w5p2/uU5krG1Wz1+x7i+HEoiuXrQj9w
N3djEr9/t14/Gdv3YvCEBgpXy6nQejCBiElg5sht6ioWCkWDBzN7l8I6O1aqP6c3fL0YoWtl2rBl
BW9iq5P7gi9E73kQmZeTNPAkGVIx0YZkTgWxHQtSApXTAq7lRuEy1zN3YfvLTx4KhD6bYTpgSWTc
9vKhcOeisLpEom9d5XAY+m6NpqXyzkyI3rikPHm8BBhjbALiT34ip6tCgf7QaLAo+xGYlv5xMBWY
ykaNF3iu5DkXzuu5BbsKYzBeFGTKbLwvf1ZJq4KQSrY1MBRkrNc6TM6CUAR7wonz/uPyxkcBIcVd
TUGxaVtPlvQFRosBbCJFAzSrWE1jQboRTULVJ2cDnl8vJHwCDws1LpNpftjLn5V6eM2WTGejFll9
5c5N94SZp+qYKDb+h2xJxRommI2gqmv6cVXmb3PJ2xhNJUkLE13kGcLcpT2gqexnTe3o2iR7d7Y7
MN2lt15W6F7PbAZvXh6y/lD8ojNlyPryKy+BQPqZ8jZ1s7vSDUsm/wrUG+GgulIX79+K10sKM2lu
Nggk+tce5eTJh2GSKys4IREzar2+HeYNfDO1vfhZgPga8agt1dfGRX10WQg7ZawEN3n51gNLn3aD
Ggg392tUYLHFDMO867IgDY7vf8c/uogXbxxqCTLegm2wgzjxdI4Jx3RMwGFlkWIqKJ9SePtGtPaW
Ah5I+1rEqbbI6uAa5FEcJmEG8hM8kxGJMBlvsfAcXURoIQZUHqzx+77rW6x+MJNWakro7gCgR+0m
rSZz2C9lP62ghpLcDE1cSV1I2dWsl7VjDR/mGs7Wjih3sRtTPRMX2pwQPixIQZI3I6MK88yb8mef
O/npOIS20TdXAED2yWKTJDVn1jah7LJmdVi1XhNxpfvlMw0IqyXQYK6LHU1Er4xLaVfdns3JhOEX
VOUuE5hrrkbV5tA/LTU413npJNquYuzwYCF6/+F5BS3EIoDYFsGYBDVH/TU/F3Vr0mhYbOITCpFn
I/PFPPtbMQxdTA4WAW8l/zDXePngQdwhsMC2CKvROe4RguhF3SDXM2LI14UV2gFOSRakap868hRX
zaXycyOZUILOSXdd1HMgDmMjxyyuiFHDD+RrCsxgAt0qz5v6OPjFOEf5DLxy6Zhx0qlzAi1OxYQX
m35HYu4WXxTqjKLp1aayWd9QyDK5NEFrn4p2XBrehmCwF8HNE4d0HlWoc8zbvf8mvfUpwHvtPwhV
XqWTp4nOiFPwttJKyryUzjjCgWhRRd6deWxfLbqo9E3CXHFEc1Tmyr+8txr/3gTilkcr4OnYyV0j
TOiX7GQ9Ne0BALp7tWwzo2gjIV0ODs/l/v1f+qpC4BtwPTFlI4LSX4l7Vr1ZrF7xDWyz1fajrbeh
h+HsmnktOLramsTO1ozgYDIu/Pj+R7/aufnoADnUhpnD6XzqERAM32c915iwrr2KVrwnH5g0Jves
OsYdEJV/AtD+Y5X6xk3dzqKA+1Etckg/udgJLj70tLRcpq7UL0Rl/5S47M/cUe/1p2y2bc5Cm0Nz
q8lf3tKE8/BUgQ0FqVc7TyXN6nKfBTY9/YG6IdsVY5mWjCkz/DY5EUlQlzCQyg5F2EqHCTUGSUS3
bT7OP2C4VBNgEObF3my383FpmuoJVYn4nmjZzDrQjnTZR3NV9+jYzJvK8yZvb665N8NXa60RnqTv
PYvOCLTdXJaLHQP4clxeHqCDGJ7Gmp6b47XzbSs7KAsVskim/o2mPeRoAZNffmX1yxHfDDDcGiDa
ljPZJnh5kQlXcakhE4gnu57UjvYz4ShBmab2nq1eTCESLPcJdqCbxmSNmHecStb2saUJJMnmKhUy
c7FM/Q7dteCgMorKCJtuqhtIe+n4RSHLMuKMbBARF1nWkoflzi2gxFIF1BTKam81EnimeJEj4ytC
ety7FMEVLgZRJY8F4WLfxs7tEBBgaBi/doyhLxyvmxB0Zhlslz9P8/8iT/4Pbbl/vdivkCcP85A3
3+pfL/L0tj/yTwwkAXic1zex06b+36r0/w890Rz/v3j/Edta4LdZRLdN55/MEPe/EEhtGegcHLau
mk136R/qiUFA35a8ummH6PVg+vkL6AlmU17I/6kcKJSwDSFEomagiiSib2tj/eusmJrm4DJLg77X
MecPOyLmp71vEoYbgkL1s71vVN2t2+oMBepZrE+124grh6wfAHWEpSVHuzDSz8SdNkQE5Zw7mJRW
Jbk0wqj3dU3DN8KH0Te7Ah78niKbWKRsrbR9M/RsZLWzFs+FpnpoTZU3WwffG4H+2sTeiZiQnfpK
skswjGetCJ1A1mR5EVg2h2SCtDz3SWKakSVLXhCiKplRNWzKt4HEng0nNW3tXdGK4dDM2jqErCtp
ERammvp4cr1liZRWe15U+YP93V8WMcVryxBzPxNW0F2gDMEYu+iygiDRNKq8o95TgIlSR9Y7Yreq
AERcEVAfWi7ylbbKvB+r72efIRSsaq8PU00MOIlad5TEyW/0LumnxFnHT4PFSD0M/NR6oqee3ZvC
FLT/J2jfM+jVKaJHuOAIKZPmtmggfEXjsAwg2qc6Y4UiLcq/QIIvvg0BJMUW4dczZQkZTEuRkcFF
A6TrmT+i3I5BQC9tXFoQLQ0mlR8CRX4foixGxabwntp0rsi0KMrqsR5qnHI6c/fHhlKaNGSU9zd9
lkIktCY/+JJX+nJH+dszWE2B3XUdw6tjU7M6pnQ2yT9uzfkSP2mOMiZoWJyTsgfcqzh59R9sX0PS
kFuD2UVIdWxU2bY1PPjGCDu315bmG34cc7w2i0njYM44HG3aGti/iwKKDSamxmdmxG/1d4Vnqynu
sYvK2Bu1zg5nNdgCz1va3IHmb48LN7OO6KA5bVgsa2+EQ+MR+eVbXf5LT9v8SwV4uDhImTOtVy7j
jQhtApRgd6oIb4J6Q+r9OC5dGSmLwVqoAyAH1uIB/QiZ285J3Iw68zs1Kce7gioy+yEHjiL71hiz
lpML1orftW8L7aLTvHRj+GBBuEsZtGv7xa2COwnWi5Qytsx4hlL8RVQcGS4Nu9KLCzcZkodpmduE
OYrQhfmJTHqn/z4GrVtcSVMtD5s52H9qSEMQwBBdl4abQwICyYRa8jBjhp3IaGssTjN25bVhXvVV
dw8xsAbIu2oEw0eI2dV6zBwzvVmS7TxDyZKy5bKhZIfGKKziejXX9YPRmt4cr7qeleGYTluw+Nwa
JSK2VE0fE13r3LhzUC6gn4AVqujJC0+Gbpsx/MxHJof7qecIcdjSYedLGKBWe2R+DHwFSLUNBMZw
cHEAb1muEW9oHSndDAejJkPVs3PMjoxz5Y5s6NDv9DujzfqHAkthtutL25kumG2Nj+6Yaki6oBf9
bFZODHERlNq3CuzGbZDrxRS2NfeCi1lY3wj8Wp7XjhTDkAP0euOZ+PABwGfisVNBXkd63zI+1AGa
Il9Oi0WLM9FiX+zMvvs6WIZifuSP7tekFRkwIceR3yD4J1+wqaS/epLtflc47xBXF46yGTV1Mt+1
U7vqh96tLIHwycuuoXkPA4TXpPxJi5n5RYFchSlcMVO/pG7t3vR2jj6wbZRB0aIp/zskJwvASOoR
HtaMVVVcpL413/WBW6oDmohajyyHwKeoBpUJo3EaTD/SSB587ISqGO7Z1lU5AdmMl8Uj1F5gnnAO
owImuptyLM6hzLzxIlABc8y+7eobx2wB9zK2HeDzpJlp7+B6IyzLiGBlkGuX3iVmATRWW42i7Vjc
aHiR1hNiXRqeV2vl/4UpTOCi1AUCPumsH/Dx16DXORsf8UMzIW78JKOjJJLuufTH5XluG6GHrhoE
bTpQw9+ThXRCxDKEE4TgvTPKJr9e6ihA7Ncx6+9lf/CHYcvNaYv+yRzb9tfikqvZSE2/tWqUMqh6
ULMhKTTtjdU8At+f04oUj3lBqEDsiycovYytEq3y0fjtrKCKIqzajhMn3K47fBjOc14RC09r/hKQ
kh8FMEfJ/mN8uV+lcLGQg8x/REOGu20eXfvB5C9cjrpwKAgnvZ2/57NL8GpZa8H3fJ265r/ZO6/e
uLUuTf+VRt/zgDkA03NBsnJJKkllpRtCsiXmnPnr+6HOma+lkkc1bmAuBhjYsC0rbO7NHdZe6w3g
IQI5cizMbdDLh2cS2aifwzYYkfjbyB32f3aH/uUdIrFa6yhTqPpuwTF+4WEGmbh9lba3UOdkEIyR
6rcrVfHSBx0nPUQP0ftBqWFsgpUQdKFG0aDPfLCoXYQbrN4FR2xWxftOB9AAMZcwAIUxPTCvUU4S
bSEdixsfd09t4Wnwgm2/03GnySFIosNsTfE/iOj/GyHk/7Pm4iRpvgsmj3n8mjy3H2PJ9+/4J5aU
DOkvwlETvtuswWnMYebfAnoC7Oa/tJkEPtMgZu0o7V+xpGD+xZ1MIWtL5ZwMij5zT/8JJgVs62aG
AXkjkseQyf9IQu/9zvohmJzv8CRPRY2HJjsBZfBzMAnjH8EFvRBvZQl461Xmu94yyq5HeZfLu97f
KCKKWvsRqrU3OOxvBR6a0XLagp6t7i1O2mCfWNs2W+XF1tdrbDtt/y13Ed/SjtUSxFYpEeEcjOES
70+cNXz1KsW4Q9o1+qFrL6x+5Y+LQdmXlmrL6kafAWsRtXhbwCPS+xEAdCDiLBwADgPZePMo6IXb
lCQ6oq2WHcLwSZAe9exqEAmT1nV5lchXWVDbpJ7IcF5I8Z0PtCi3JntENcHfJ/4tEn0Bv0oEsrcU
A84UEU4ABdrfI8q9nVdOgupLPbcX5QaURyre1qH2gPNH6A6+auwIgZ9wZbDjBkHwUlj298LQaBeG
MnY4fLTFucf4fK2fHwPG1lzbn1UVuK0wuz7eErKsNgvsQ6fbOJDvpBZtVw0kyC5XdloYPfRm/qwX
6g9CdoFzsZrTJZjfKskILFdwp0768WFVEHyOfp59VFH8nLbhcaDFMb3Igc2SNfopTTHPTdkfFbO/
rWQUGtsitJb1pD40QEPTSN/CPBQ2Ci6Gi/9/yW3Gza//+Pc5kfgvHcUvd1wHXtbzv92EP58/7kzz
9/yzMZlsPjOdTGeLYTNBw/NfG5Np/AWriEsmUhz49P3XtoTxJd9AWQHuOXbz0I/+tStpf0FLZMaD
7UBgC/zKn1xxT5cQanlkomB7UHMElECx7PPcFdIJWtMIE7jHQEe2TbFrFn2eVFuB21nuWOnIvoKT
6mVFYmshCDo535zbiZKi+w6kunj8MHa/mbzv6mgfdknsUzQ4ZBopbVJl6AGcLKbJB7oRd6axGAdT
OgZ4wW8qvbbcgIj+AM8gXHXI3+5zWUscRAm8+ww9gWtg4dPx+ydBdoW+f3wUNhTSUAwNuiwM+akq
gZ6X4ApxcFg0ltbak5kKtjZ0OUY5vrQji/grqJIBw4uKMpOpj/j/oRawM4MOsG/niXuqY9IBd4LM
GSdFeZA9rATAeqbLKZTssc2SZRs0TeKGaWpdgDweljVCAHY1iTel1vz00IpbQKNv92ocmRf4TAWX
eT2KW1LGjVMrSooSfxVWh7odhBsjyLNLmeT0zmqLBrgXno/k7HT5TRmAyadx6+0SLYa0xZxw8jbZ
5X1Tr3qRskUopO2qV9SfaQNcAv26Jx5EWWPpPP7qmilzCJgmp6hVxfEN/0ZNkt3AHfUuISe5DDHu
fY4lNVgOwWWCIAG5Q+WnIcSPeiRe9kHxoyc8g5Aq4SaRhRdxHgCuhizhJGDsrn2PUBw8KWaitaTt
KxHNOFEqx0UPef5iKrXJVWBlLmPA8D8yLiyOaWX1po5zza4TSdlwqHJHAtah2JmMWagUK1ckE9Wf
ZoOmp1Zw1SAG/pmWJnW30STi9Uh3XEOTEBg/xQsmWxbHV7yxZ6Mc5ApteN7kHIGxwwYI9ErlnlSG
YKsNaS9IqOCvK0ty4n7aQ8UAwCOIjtDdFZr4oBu8vsKH7pQGtQ5aOH0Rxmqr1MEbOISnvAwaREZB
3FhIR679JhFt6iPVjouhvgboCUVeT35aJlbJFDVLXNH7TTEOI8ByrbnIVAw88dMrbHjb6NZq/U6M
rOCHHM6aGGojuNGUkPKc8KfPlZfI8pb1IImbQNYw4Wm4pfeKnBwNjKbtOCj3mFkVa6EYf0Wpry+4
LyPp1AucT0IvogsYvEL4Xudj9hDXhApy5DXrooj7ObHVrL1Yu/UHrCfUpFwbgoi9EKQ1J+mNK8wq
4ZMIplluxEYUF/FQ3HhtBYYAfqqj5JV4KLDxHJYgHa2lT1iGkbc/rseptX5Qy+WVloK5hxKCLi+6
VOHWC0XpKsch84CTTUaxdDSKHTxW/ZBROt7j+lzNM7nq1UVhxHjOtHIhJG7LfT52rLoPdjm7iRvK
Zu9mWeEnttyOz3Az4muh1FeCNs/BKVYF46L28UBf4AKme3jedEVwlXd6T8Y+1QVY8nWRyZPt9SNX
rWEW67cDwMnStZhrkA6qHArO0tAGHkftC5yGWzO+6r3loPnxQzblGy1Kj9hLaW5DtOJAAfSgfSQe
KWuuhpM2iXxpUGwVtdduxmhqHLROgenB3kXRoKwKR83l5wTEwzMbXnyocJDEKQi1+U0H1DFA34tr
WKp6wqsYGDDekJ0/Cp2fXXDxaUjceEb5S0DaC5GEuFwKimUAAIdfUolFcNFIZAFLyEhro8drPiJL
uPG8MHCNpJlWSo//qqNhA7E2rWi6H1MWVj+I9Y8x1K2VaXVrWar79VxieIsbjg8Xw5X6kVxeeRtk
NeXDqkv1XV8VoNOnQuovAZoEqw7M0GzxW3RuqKEIlkGowUlVAT8LvwtXvaoXiS+H+AZrDvIOCdP1
kIKqJ61ag3GeuiDMlq0mRBtSwl58N1m9bh4jRUrN1SDhVj/ZZqBVxeuEwJMH2i2SvMtQVaOlZdVc
iiOUMRYKc3OubhTaRZGJ1qyv0uh3Ri5KR8/I9vLoqVdx6GUHU+uryq58LFnUWJUeyDYtKE1BPgDU
3v7sE9g56Osrm0jJejg2eIKoUtMRtFvF7KIW9W40zJZXbS05phiqG6UwwlWctRGKevWQL7G8H7at
p0xUffJWOiYevnh22dVjDW+Q7KotVsNw8DX/SRk8i+LRaE7sE5m3L2MDRoqJtZXThq2sgIKOop+j
od2GFQL69tSbwyHTquHAlBkORhNY+wzeF/ZYGczjBaRA6Uh1TDriEDQcLDPRNr1XV07ZsWGIPldh
1Y/b28Cs+jXAs/TWH9PkVtaFA+u93wSM/0WrtpA6J0+sLnBL8xchhaiFz56LlVaSrMMU3HMSZf6z
lrfhaqg6JjgSeje63nWuUkJvsSPEZPdWpGyKXoFvoMRdcaymUnkcZQlFOUwRpOY2FErVaaSR/Gre
zY6mJawUtj6zEmeV4uLCCFT9vmAfGmyqQ9EFzoEpbNuELHdGpvJYNqmPbxH2iDf8q1z1VZCC/42t
fZ8X8TVJp1mCQ5TRtOgr/TpDPAfj+gZgoz1gv7HAtWm6yqDJAelVlZWkC0qy0GMluREynzxIEf/Q
8lTz19qYsw2QQD+mo7Ef1E5ZMgnFzRia+Sxfiq1QInmsl64nUw9Esz2OVRQf/KiarjPI0LYF5XKV
Iiu7T6Gd3NVFirSwLK4ED4RiUnnaVuphc/lqXD6CFcNrAUefR65HvSO2kbXOyRmyOQTZsa6i8pGq
uH7Bxak4jGbSXVIPs7DmUVE5HweLMWXd+aSp8Itp2IPxVO+wG+LZob60FxmESXYtrjaVbsU3bUBM
mMPWWIAn93ag6JpbUY4xG9RbkqLwmwRlE+StMi7aqO0dixxaaaOGVDxCNDH3Xl8eKb4Wz6HK1awc
MCJjMZjP8Shz1AlRHhy6mCDV9dQaJwkxTNawMf0fIFU6yimZrF8r1QxDmZIxvY+mQQocbN60rRYI
gtt5igeo2Mg5+/XGxO+znlhNaEdVWxQEssZVSJ3+AnfnuzEg/tKoMIAUIu9QIby47AutdriAZteW
mBQXWKXIv4IYlJP7vgblKWGyBDhd2bWK/gbZpGkdcVztcPGKXNMfxbVMatlRcJB0x6BLtghWocY7
bxCz8PkeELL3OCW96SaNhUcYKH2FCG5OyaL7Hm5GSQhUh5mVLzy4wDr5elX0t1OvtOqFmCfykTKK
6dZdKB+TtlYhFDOymIZYkak0t16ZNL/CrmMr0HHnXPFyhgN42Dr8ERSjTmYvCgx13Qk6a03x08DF
MYUJPzSgyPCZJKrTkfw/vB/LJSLSqd3VkGuywLdAlJr1L/L8VpuD8VWlYxyJjK3UQ7jDnbSSclcx
pG6mmDVe5kx1Eg1LZOTGQ1U3OIPh6PxAJsd0RIwDD0Gqp5bdzsG9pjTFo4LYxwWs6A41iVIdDu//
SaTBhIw0hT91UPUQf/u+eAwsreqgTmhm6AiRRgdydWR/Q/wKKPtQ6D8DLY3fdCVWKe5nfBs2aOrG
xEnRX/SDNBxEkh2PZjwWD3UvMD8tUD2SKzU6n9K74nFEZPjQEfmvZm0WTKTwaXUamO3wdCPOoVsS
rv2uyrupXqgiGxMULf7XVFv/YEVV/ffw+1ZnXUHP/Puq8kfJwWOe8vt/zN/zMy9GVCKC5r32+V8f
XYQ/q7zO35rTr/r0TfX/fP+0/5rPV91PHyyyJmzG6/a1Gm9e6zb5u4F/vvL/9JP/9vr+U45j8fof
//4zb7Nm/mkUfLKP92d5FuT/31+6716z16klHfjle/5XZdn6i9wHUDYKxMDBjTnb9k820FD+AoBN
/g0SLwVkrpr/ygZK2l9ciGkbCJs4i0+QW/knGSj+NVMG+B6krNAuRYzG+JOL95e75QzfobSM/AZl
btghn+/dcD4GYYpHz83zO0l8qYLrD8Pxm3v0SRIIvsmnn6/P7X+oXDdY+8YmTryuoK9L/T4Un/z4
EMLhbgo81sS771s70ZICFkJzs2GHgcQ66TiFdMXH5rRZGMuPIw8id3kR9vu2VtYpVhqd+lYa6aJX
4qdpeA4FZZF1+IzdqyobiboVpucx/tEPR7+F5xueEcg+EUX/56lMcq049ljoE5081RRUpUkm33Nr
FMIa7d6g7hZLu2G8NaEfVg1VSnMnNWe86ucMxae0AcpUYI2B+YOXJXfDRP44FqMgQ/pF1IHcI8qS
hhROlW2mve+OTTf9/H7gT9tCllgjOw0+jwwTOiknr7nq+qbKG990g8noLup+VJ47tZdvqihMz0Cy
ftsUSZJ3egV4iJNuAYAMRauLOKjKZrrVJh+dvVFokndXvR/fd+t0dczdQtadgZx9yFijn4cQ0NHs
8QsFX21y7cqqNW8BKjE5Mz9+1wpqWyTngFEiEnuCnuxI3AT47Rku6Z1p5fUGEp7GdM5v68ssnDuD
lgo54pmSJZ5SPgotVGJjlA1Xrgd9GWBafd9PiU9wznVlG6aU/OEON5FbxqbmAgS0fkYZ15kzaerf
9nZOCSMFQLnjVGTSaAPqkSiyueBJdDfAoAs7AG6Yf/jmTBE6AHkz8DxQYq2TfGKtYR2cea3itnU1
hxsTFVpqyas/bQXEK+KcEFtIXSK8+Hl++NBo+gAWsjtAvHcqCp12AGja/b6VLzN+1sWbMeSzs9JM
X/ncig5VNdI6tNyzXrK2QSlZTtsogSv54TmGoDw/8cdNA5Dnp7ZOVheSOFYqcct1CfxtJYhvUtNw
yrpZt623iYx6kQjpfY5+V9kZJAWKNfNsQfJiCV9pLen92kiGBTmIZ9IpLlY/y0ih+IKd5I8h+tON
4F0uEF1+NBDhb5zub6LkKVEv86hKFuXLxlQeFBOVpjCqsjMv4MuUnVuaKQfKXJfj0P78AuLGxHo0
B8HhKal+EQPBR5xbMc5M2c9YU3yzaIXJOrMCZxHTU9hwjiVfNRBhuqFJ5laPwn6Z9B10dmI+uyB1
sPl+Wp22h547kYUI24SjX0OP/HOvOii4ASISo+uX6EE02boCFon2yDYvjeX3TZ0OoCWym2CNYQGW
o1pwmsEmFC7Epm56V+pIXktoNNxizSI+nGnlN82omsj0RDJxJorMn/8QbPiFQrrZgCqlBunGhMzj
jp30YA5yRHqsw/cd5d54SyZYkfrVgCYQiT4DoQrsOmcz4wnBmx1eJQ8ozpPfREJ5l5BfSLF3T4UL
OdexbCSHg9CrEj1jwIsV0kvTP0rS46AhQIAd9DiuJhFhSlApwr0BqifWG9TTBycOf+VN8cTZsdSq
WP7DLZXhnQHgSEXOCqTmKWo4j1QYjh7dTfPJehliX33K03M+O78ZXKIJSGHsRBQaTyPFSNLbRkaR
w0UaQ1x2VXdtJPlwBuL/+0Y4qUyW2hzefn6Dgz5WSAXUvYuJ62hb4BVJdJjR4sxE4ad83OQYL8Jx
CqUE0bOfHIWwj/NERxPGM2QyYHFSK3vNgPyNJ6t5Zn3Nu8KXVgipwWvOesrvRrofZqPS03BQdj0+
SzE2A31i3QIXbi6GcmpXuY+RRzwO8h+p7bINzl0DPc74QcRgXX/umuenObQ9pkJXm/nWqKrnEvQN
wmMzJcjmykxhAoM1N/FAVf83RhWigITpLdHg+9Hyob+akgpZGpNsjDVEotHK9Nyx1+X1n7fCXgKP
lE7O0fTnDirmCHOqEjo3TtFbwCIbHjHnzRkKx4k24d/jOCvAU96kL3jCfW5GSPKOO2xKkhRlY3zH
AbeVo+wfENwxt7E3knCPqaDVZCX4ElL1dZ/Xj9aQrNWu51o/Ir0EgfJY9MYiVKUzogHvgcXp3EKo
n8iU2FSWTm22fLkdcC8wO1dSalRcvKbKXrRBKq6qMJ/3otib05jZeuKS5NuZ5NfX9ZBqaHTriRw7
wiRnf3gDYOKBjkY7hBATrPQpD7BSI0SWJPBfRt+qs9OWYXNEBkscl88t33nsTzpvUZTlijcDWUh1
fX43gWT1rd80LYUVv0YDKs+H2YpnhiuCxOzObBZzxPO5NfYhquIzuwnvS+tks9AK0y8ktWvdLjQp
P3nY4QEdi9edXmSOhxDYnpzoOhjkm0KEm/b9bP/SVQgf1OPJcfLXvKw+d7WpvIrSSVS6VkphEEW5
hFOowtlOXvVBgijd982dhgQczZjaAAwCcwvl5vQAFaVEBw8iFi5gvatEaB4KpR9wjB+fkvoPib8s
MTAF5OtEYE2cKcqXkr+QZkM1k928yGgW4ih0F1k7tRu9qbsbJLu72XkhWWEaY54JR77szO8tz/EP
w8uGeRLPJYLVdlVtxa5OAc+WhWJf4RbuTEXwVFnFOsvRJP1+YL+ca7Q4Cy68S7MziU4ik1CBHIWN
EdtiWcFFRSvNblAecL9v5eT1oTTAfkAIwBJU+CWfTNVUayHjGFMxg8o1ZZ+aYVLfAFFFl3DwiaBX
eTDExZkT52SK0iiAY2bM3CaM49PYLoNmnKH+n7pGUdQ/w6SJVyknHPY6WqA8f9/Bk2Gc24KTPifL
ONlgXpzcTjrCb0+JUaVqmlC69qLCO4YTULE/b0WaM3OYaeOFa53ct7xpbLSi7hEDqpR4NUlB9Fwp
SvCn48Z8QMuX6AL6P3vmydIOh9LX84lx04o2NZepUmf3AACQXm2rsj6TYnh/9R92Ma77mIEDWYGU
AoXuneDyMeQZJ7lNyi6iAG8A6tkgTUYOIPMVlMHMSkvUa3EMNau1sxJs4FXRV9njVEBvsEsNGalF
ImU52PvQMIIn9KKrF8GPs+jVzOAqQKjI+kWQhQ0qhWooqzhLeqZe77pJhn8Med+6/sMXRGdgr5Ev
UcldfnHFKHsrFKaCzihThGdqIs4uj7l3JtL4sppA2nCUsS7hUsN+OVlN+miVHVyMxLWsUtbtVG0G
JKS4wJhOI5bCk8Tpo/1Z/MtrmqlGlEAR3Z/3x5NJ0QgmOBcUP12SUeWijxBT1ELwT9+Pn6R8PtPe
mwEFRoxG/7jbnqwj7HWRkbD82XRmwsPYDPzLHlUvCiDlRAXPLG7Ro5ARtA79JaieYIFt3GBLUjms
jLL215M1SvffP9OXpU3PEWOaf89wqy9qv2aD0Tdqra6VEEThKdsvKQcqZ3r+21aIGtG8mQ9VeR6Y
DzHqMMAkSUtaiSCq3ppBEBz6CETKn/eF7WO+xqvInZx6+go14rtUfhMXU7JpF7ZCu5JDKftvzBUi
gtkZgFVA8uBzX+Ig14SksBKi7C5amkMvu5ohnDO2/92IsV9YpFhoSHvPKn4YMaxCxpIoEiUQT0re
ckXsoctjE3BmyE6O5PcZaTJWvBkyH1wvP3eGc7MWmrmZpM6FayECy5uFExooTdBghWTGGwMvrDMr
/MvRxZzj2CJdQHhH105GcAobOEacma5peq0rxYO4VtEudqaoSo9/OiXYQIghiXfoJbP8c/8AA9VI
Ig0QqBVEPl0pK7M9MCn0fb9v52uXmAtot+CzwiBysHxup69HVaxzUpCZH+sPRc8loIQhFco6TsiN
rLx+39zX1yaTuIb9hNwb177TbiUSmEiOa5rLO2NbsUtoyxFUEtYRmaeu4rGP1yKvdvWnzc67xexW
NttykjT73MtozCJFGNGB1MWs7Be6BMlspaHPjs1thTqlxJ4VuX6aVmdyjieXAabpPGWYjYoFUpW4
9XPDQ0UZeBADgZ2y93ZBbqSb2IChNg3j6PgZBBchiYXLUsKuQUyz/ky/vx5JZHgQkEDiYy7tnOab
KSNWQ5IInmOIIfxLGS3Qmb4pRR0ecgqp0EI2EY7+frDlkzl1WsM71a0QswRD35wa4d3VZKf2r6fQ
PoT2lW9fBvbl4XX1Y/v28Gt7+32r7xo1HyKWL63OU+/jxpN6HjbMVA6fSvvuOrePvl3aD3zw8rpH
s3P++HW1eLx/vtzdXe6ff7zd/tj9uu7tM8/xLgH33XOcnJXyoDayNj9Hbj/cXad2bj/dPdztXl5D
/vnA76fUnuzjy9XN5urpuPHtzY192NzcbPaXNzd753KxX91sVjc32/lfi+12sXu6vdw729ut83h7
6dze7q6une3b7vZye+3udm9nYqX3KfnN85+aOXCzzA0sYj334uni4Xq7vni6eto9PKxWx93Fg28v
9jf7xWq7X9zcXN1cLa/mR9xe317vbheX2zP77Xt8/t2znIRUeZjHRQ2MlrF8mV8rY/nycnw9+PYx
ZzQn++b1GDKW4Br4J3RI+2b1enxleI/DPNvu+cr7wj48Bvbb8+Pl26/H5+vA3j5f8/YfD2+8/evb
t7u3X7nt8+vu+u2uZMI+XO/3j8+/dm+3gX3968z4Kidb4Ok8PU1ZqnEDsF6jT+7ywl1fuPPfS9te
bJbLlWM79sLhA3vtrs8syxmu/ykxcVpaP4lloE0PSegNnksPmYbXv952L1cp/X0B5mDfXDJWmb1/
3N49H54vz7zJ3+4JSD79q6R98ibjZMpEo6ekzcJ8QeXcvgntl5fD8/7w/Hi4/HUr2ne/zk3lL8Wp
04rFSY8BgYkUu6vRlfbVQbtq77KL6sH6pV7iZNDcg1++Gw/TZfA8vYUHa+stKrc/1+/TQT99hJNz
vB/KREDmenTzO+VWvDGu1Mv8TV/5W+WarH9/MFsbk4oDJrTlpl4rV8pRPXOVm1v4sIbejyCSXxDF
QIxgXnqyL+KmBkdW99Ab10xhIbToyvdRNJyZXSd7/t+t8Cc4RnLXnPCfd1+A4VFN4cSDVtBN/R55
BcolTcA54MYR57zz/W7/pTkuwTLMD4qpc5j5LoDwYbP320HVWjS4HbWfxBU6SHeJImLRUaKE8X1L
X4aPYxtaEoIuWMLLqBF+7phQt21VBR5gryZANwGdKzgKcX9m+E42BRjrtEK5nTiBTAJ3jc+t+Kj2
5Whdmg6s9uxGNtvwCSx59yiB9w2QxwaYCrRHP37fty+jSKtcON4zhQQop6MINMJCrwYyMV6A2TbT
ExOuqxRfgxT2l983NXfg0yxk8Ii7mH8k0aClzMP84YXpIf81qbnhBLJR3SGcMXTXepsI4WhHGJ/4
FyQYDXXVRI0Pmk7pMIH40/wJOaA5OU+dj58EC+nzEyS1WlE0T/BK6bn5CIWSDbhUps0dgonq8/e9
/c2kQU4NlvWcVpuFnT63NQogdnMz1ZwgaottGwv5BS6X59J3v3l9IOZhUjE09Ot0akZjl6UCZR0n
zUVczATEaNKFT5FNdErJN87Va742R1JDBPWFPAloCfFkCx/UCvAMlxXUtPRuh6Z37aDtLF2hkZMu
vh+/3zY1585nChn51pPdxI+VLEjGhp4JpTi6nVaqj2OJQuGybGXhzB799WXRrw+NnUxNKSxi0Mgj
0Me+65fFbJjTZOU5a/TfdYk6KNdHEEIsu/nzHxYAm/Aoj3KnQj43DHTjm8q48QPg4kplan9mCYdL
lkbejtAfu0fUPMDNfG4M5j8wmZbxQ7BYW6oQdhYg9gXoAPq0+v5VfbliQAKcS+eoItMWcISTpryx
jhD3UB3JaOvrYFJMhOlicduGyehW2BicWca/eVszp4EygDxzok/9OVu04xV8HlUnDxvj2KWiv7aM
NHe/79VvW0Hgkw2LgPdLvayWLEyso1hFF06NrpDYkjcp2p/X/41WKL6CCaJESbb189gNQSPnFr71
Tmrkgx3XWbACDn/OhfA3bwhWLUl3Nl8FyeqTdcuPnmo1E4Ecozj/izdYLFqUbe0Y1gYg+azuzgze
b6Y6sAqRQjk1PkqhJw0WHtoy1HYBiglZnTniVBsqmK1SfKXKScDz/SB+PTpx3SZJPbtQslecFnhD
5FfxjaE1DSkvR48wD7azrrcu/B43JaD+V10v+meCKrKscy8+nWjoNpDn5UzBkRTk2Elc1XTRJE+x
3FFPLJtjIXllv26UsNnDdlAQUym0MofZVwuPSpYnF6Ke9hRex8JcpMIUGcsY5x/DNvImvEFnGufh
WpUGAKg4pzltpZm90wJsv40Lr1SwnM+H2mn0SkmWZAyawulKNbj1WAqarTVNvjNhjlUOHh3wTgpd
RyGnFRCYkUutfsRaGFs0yS+KzmmxBFv6+MsA6WtU9afKN1/EhYpqXKwYUW4naFUHruoXMXCU1mi6
ZeDl4zHtOmlTBTPUK9f8fCtGovFqCZi8Z6niNau49KK9Fo4+5RzFw/AgqLXoCkxdmjl+2SfrSuhj
f9HA4HjJId91dttSubNR7s33dVEh9Y8pl2Asx8qQ0aWMIv8RS5midTUfBUq7FiMMkHRkm7Y9DikU
JjokqR3Yovl9HHQe/jpwF47kHuPHtoMPaqccjzFGeJJ00+ZFNCKSyXFvE+SFDxpCL5NNQQetdmka
6l++JORwE/s6hkeUKOMmyxrzvkIM7hpoJT5raYhHWafk4f1QIzy6awvdyJ2oMzq4Z7WSrxN/Vs+Q
pSKdHNlrEDkRi1I4aPUUPfgSEZzTwPFBgEXH59Qxolk9RDClCcphKvQXU62n5crAp6MAmYrHEhw1
nD0xLSv6tSAX1QAbTFXgyuhB+DhKevCoCKWg2xXao9pGmCVW3BbYFwD4rN0T5zNoY13lF6JWDli0
iJO/F/y+SRdKZJjPEQJCMl4gvpFCnAGP5SR1aKCirCbNi1H0eJWmYazed9VYPfdjrV0kXqM/lcCa
jF0OwbBHY8UoD7HcIhqWWnon2aLZ1Dc+irq+I2OGHjlyPRYoRaGbK9l5UU6Y7Y1dai66ulA2WjgF
gttwOwBIJSqVBtGHxjC0gDtdt0X6EstDcrD6LsdwIbHuUQyOBnyZp3HnF1X6JBVqfQ+MQvgRos7z
089AwuI4laMOoRNHlwvD6KCRhiqBmB6iaLpQ2wwGqqi0CqKwQSdeNQhnYToH9/1oIq6tIctjNQdY
KYXhEOBBJSqlvCY7GejJDqcN8S0QkEdDr0Go0bLpPfg5MKdQjGCHP3ajNT4Iptj6kILbEdLVOPRY
iqhm0zuBUcoLeYy0dEmi0o+WOdAY1LW6YHpIqPz1SwwL65Ulj8KMP48NHJMQfWicXlWnuzTpyp1P
4jJcCEoxyzx2eYTm4WDEa/ie5aJSBs1zKmI3RF0sb4Q75lfWjRBYU7sVqVzcU7iYNHQMFeGizBP9
SciiodkAXMt2ohcWoTvqSnMdmmaiLmuv8TfxVEaRCw4EbvSQiG28FAA1dhv05ZtkOdVTclEbnfaK
otxwgxgcpj5m1FWyXTEEtY2EYiW6Mlyjo1AinyZ0qnol9zVqyrDvOn/WPWt0p0lC82mShvIyjViP
9pikvrUAsJJry7SS0m2nDAO6kLUwWotQkdmoFGMw8DZETquyw7zLIhfhmwzUNXEIY6d12kuHH1KF
iM803HEI6caqrccOBSZJyIalhH8F7GkZlfnlgHvMQR4DU3T7VtOOeB3Vk1soIwohQ1O1l/CuUnyF
1BoKdyEbvurEeB7HtsqiR4m4mADM9Gkpia5ZNtXOEAP/V9jMrkYG0mOPbV3Xh0kp/Os8y4QnmZzv
26TjnQRlLGkp9kiopjNx4niBbDGacKHqZa9hWKoKskdTElyVIrB8yv/jeBvNyntQISL/Z9GH6VvB
1BrdgaC8W0tjgPrcEOgW/W66O7lp662vCXCao3qIjmpZ688E8GW4VBBAugT6Jb15Q5phfWRpA85f
Y/7clyxqu41r5cVKc3THICfCZov7OHkKkrIXQTZaxsofSCm4oYKg1raBDvZT8VSYjMUkDC9kPAZx
aTHeF1qUWx5DlzJrdRgWS8hLkogATMXPlHxBwXVotmhbyWnYXQeRJ1wDkhGeR3HqL+f79lOf4/WK
/pci3WWdmbbgWvAtd2R9CpTlEA6U4gJtoCitTiXQjyQO1C0mhpi91llz7IeWyaabWXcrhpH6E89G
ToShnx2aYC6Wz77ejWyNkcdJokmpzNGczb5Y5uzL1IkY8jjcj727chKtTNxNWcg5vGoanGoUsUEq
Kx9rJXOLISlQpEGb7FCpdfOrUzJvMwxN/TOoYpQJ2owXx3xj8tpFJTdHDjb9xQoU1AOqWhru/E6J
Hgv8vqqlwkmUOdBl0zdhqPQnxJyTbunHRdXZcOeKEJiU0D1JcahMziDgesi6mmClVHmyjw3071Dx
6qXGHvO+YnSgRJvcOeL4RzyZ7DcWzEi07kD9o/JcsvM5cqC2d0kwGL2DWQ9sXm3CMG6pJcPAK60m
v9xiJFlqtjgU2eSOBLPyEnG9PLBNY1I7GOgSrVphJwdLVS9SPFHrQrvzzEkb17rQzlpWYJgXvhDk
ouPJqjJB78l9zH16D9kEBbfEp/+k7ryWHFeSbPsr9wcwBi0eLwiKJFOLSvECq0oBrQIaXz+L2X27
stDFpB2+XZu2eTjdJxIMIDw8PLavrdn40RE5wqJYV2Nm1Qu9G5yCoKvbj3Xt23wGQegID2QkP0BH
rB/D0+rAKurkIzJKBKd9GDB9eQMCYQlPCiA3MC21MwCR7O1XqHHqY0Wj5k7vxviFSxBxJdXB9IpD
WfkqhUogFtRcugIDQ99X1uz78UWVSz7GjXGZSK4YcQfD6owUSFXbaFz5SQekRo0ARtBAVCb3MCIG
2euEVOKPo/RJ7Er4Kf5qm1T9VeI513p1ImLQQ9VgE3RS/VGmvQHCGL3049rExYXvsAbDuUrTZKC3
3yevBABAwhfzawFSRK+qk+gWpjNVIq0SDDKKZ4fzV+RJ7C+FJyP9v4sMLXCA3Ach/1KoGMlCi5j7
dZN3wXtvywKZ/Z59vZLaLHsi7eSuhgNCOq3rBgceFJ+oKPB9LWBGDIDKWHbVPh62RRvuUUx6iSsG
SKDXuDPkdoXkI50WbEttipFmPFKHjzIp3nZc9une0KOAJjsjjFoUJuqUnl9VrvnRaSzHO7w1oyxC
a91juAvRoy2dW7ssFGmp901uPQ1VFtxbyd5pl5s6kQQe6DozOOM6XZp+2Lj0mVcN8g46yfNqSrdW
niJ/T6KW7GIRObaa7qTULGAFtwXMtAHwZ3ITamG3DWJpbLxAkyV525Frq1sjM5LmTQ9JMvGQE1KS
LjKqgumyLbIWNl/bxOO6xw0Q+Td6DMdf4t0iB17YlV201RM6156DaSr9YcOdfgXqEnDb6GzRXmb1
uVBGEj/Cid7epeQ37Q7/oFG/0Rr2SdmNUFqKJWNr8WosYGQ+TFmK0rg3OtvZ9IQI/VYj5fEXPXIQ
/NLKQGQPdq8mY8zhG+vrR6u1Iew1VmTLT3E+1LHMOmmxES5rgyMD/0vDPqv1Cm/SPAsbmSMBclEX
dzQ4Ehr7qLIw1UQYLklaJnNAbDtjFQFWxh0xI07fKxUv7rydstDcWlEtunVcNL7sjVVkdQ+KkkzT
tR5SAQSzmg4lauye5qDIcoPcCrt32/dzmF1R2eerSpMymQ4VjLJ/WGodpVcVPRX4p4mghZ0C49iX
txyGNWfVtUEdvTQlciTonz3HFmVh4VQWQloIxI+ip8WbRn20YPewVyU4Bl0PFrpKfX24izqn1CvQ
i51ENAiK4qluFZZWZ4RKstL8SZDpmcb+QFY3hDStHAL+MK8vOivLViKdciy/UlyF7KK+LIGLE1xl
MD7Vqiuybto1PjWED0d2IOZrgCjVn2aeC/uiMLOmuy1hEWjrBqfgfdZYV90Pmrqs/fbfZ+n4OCqf
JleW1friKptybofBpgLqXeRpSPtt40RF8ybjlkyq1qC8oiJhwNOJkW1DSdDSswLzzulMjSU85Bad
UmdYxEkVkB7Y0El87tRhVNNhF1vdtSIPEIAbU2+frY6eqiuNDnwb6ICQ2zc6yox8aRtd9zjEKiHa
tnq98nRb4IAZpJNzix5ByZca2Aw8LEe6QZb4qvb5uq1CRQ1cvbE4UeDcAr1rGsQAI1KJBhs8uPCr
kpSumjrrwy8sMBaAeUjvOvhCD/7QRT12veQ3q7ZJouA2AwekeY2Kw8+Ogju9XnKmyRlegXoMZbOK
O/W+4SXmq55EEh6tH+fyL1ybdHNjVUGvNfRINlaxnqqhSG/G2laEOxp1k10AJPIj6Dw+Ys6Rbv9u
2Uj9VN5xTzFUzy1Gy8nO6Mq4eej1Io/3wBnOby5sSqGsHTTD0VnQYmPnRlqvSSsALuWHD6j0SbFw
hsJMRLTWmQmxFou8QDXiTRf0wa3jhDUmlzo6kUUlAyTZBZjswi8qAzpbW2reW9Q/WgO2quUYRSVN
Uq7rHI2Aq6gDZ9bSjgZCTt5jNNuaZEf8E34ijn8FqxXyWsRO78QmSYahxhGOxMPY/RrGJHeu8Ryt
/V/RhEHGNuZkae/gWdrJ45BQ1NhFsTzm56FWq8Zlx4NPl5KuQofNinrvXeqkos2X5LR6utBDJPub
Uh74/uu+1E1a30FbCneIB80it5uC7Ad4Tal8meJqeI+G3jDyTe7zd26toBn9vQ0yFokZRNOtZYuJ
wEUOZI8PbagV1ccYyFoSbCKsAJVrExOoHzThF9ZyaGX/Wi/3vmpRm/uYGMU0kDFh8Qd98LUDDBpo
wCrMhxLL8rBp4emNib0DuWs3O0fIHN9TzdG3/hDHUBqANp2bhjBYCnVu58vKCLHOQxWofjS9gsqW
AgM7Q52U1St0PpuDWG0N17GFsJnVk469C9THx8+wLoJwxXiInlUpMJ444hbTemqH9EHR1HBaZqOt
w/2pwAG5utHo52MMqGdZdIVar+t946XLASRt17XE4kGfaKnhUmBd8jGJeN3hYVuuW7PszgGq2Jhd
O2H7wt6cQY1QAJwssf2oQC4ncbKzYIlFXhs5Sb+M1LJaKlUn/9JgRaibIt6vcyHvfcPsGJLSCjHM
6EX0jt5zT0EVgbQBmkiYUq8LjV4VC+ir3avZK+bbgA8n1A7ciW8h2Y/U2GSlurCEBs3LmVTjsREx
tqCWgRa7GjJlgkGlRj8rnzLtqoq6wV5zpszLSyHJpRngEDDIONuk0fhmgQUnmGuRj4mvBIn0pzFl
xrnq+P20cIbWkZeGHHd3VEgqPHVjRdyltjbpuMxO0bDolbL9MUEvoeOip7PD69EzPwsYdMHC7PHt
WYxRUgPt0Er5A9T0qC8HZe9HOfZyA/BCUii7SiIu33lxKZSQUYJjQs9r8GIbqURhQBd959J0Hz8p
UQZu1lIbNs/AKfOXAv9vbVV20ui7qtlJz30+xRIY2CJRlE1jtKqyHLWALCTmkNgu6jpXFLfD3JYp
HmqdCjYIm1+WFheZ50t+uHTaIXuv1ajmDFu0T0of4ocQcV7ngbEcx6WcI8MDDcV7s26gY7pXf5o+
OviHQ2cSfug2DWS6hTp2H2FOgQdYejKVMIQD/U1owd7ph2/nSvMHBOUmmTHVS7tJEpdiZLsbdUN5
k4y4Hdzesdp7rMP1myEZNfKLinLfJm1lZ1oYGOMoWzWFH+I5fVC85U0CihqIVPQEQgEed5uT9HtS
LINg06m7FMtQON2zbydKlXBSIN/QI5pObNBdbapau0kTEH8HP4hhN2sKtTMCS8MBOHOK50FVRLGA
DVVyeRKlAeczrek4lGaZOXmilwi2ykBW67KObZU42xsUM/GTEQs6MSMTAO7ovw1tRTzvfB279ySM
sRx1DFu7Jhkim01tfwCc3Mn1exUN/GW9yAKgOviFw0ECQhQgIVcC3HD1HvyamUWwl0TpRx8g6FRj
Ydix8TQkTlR7foYnLoyltpc8gNoUiKuqE+FlB90oWfqEtP4istOU6JNhvr5IRKmSdyVleU6uWIUL
XDRsZQFbbXrUNfy4VtYoWpwiCHocMpu2arFG9UF4UV2y3oPW70OwT5xeN/hsJ9pOF4Ie2ygo6p/j
VMP4s7oSJn+jNyFZRaPVALq5XOvpTuyHaRFSaaEiY+jpHcZJY3aJo4edLNXQiV74GNNxYbPlKp7J
oQi/vTJuz7rKbKSlTaE/J3CQQ9AuoASqB60mC9a9U5R4Z/i2L1Z7sgvHHdnKDS/ARLbGxxtkE1sc
pvCunTuULNpBFCEZbKFcOiJTZbcKGqFDQVXTwWu5SsvhN4qo8SynMTW3SPRQbCQ/152ztpCM9zZq
JE7uIYUqD/h+cNs36nDnZNmWMlRVegyPxLyK/Jp+dUfgyKG3xqh6cqdkWNuqTjfu0efC99RK73zP
TiZTXnbGGH1kXQWZZRgmLTxL6SsOQNhHWTfcCT+BstehuqZsVGvWpW9zglmgQJff7czHFbQkXdyV
wFPrtTYBTHMtTl+K12hqd9u0lvbA8hDNQnBLfJ6IQsEiW0rbS/rrqWNIWdJxwSXJSyyby8BT+ojl
Q9XrIVYLrBEiGGfPPs2q0dIpRkpCoYYCdlE7gKrWkTLwbw/4t3EnMsVUwpXCMgYX70JZ8uzUp7RL
tUS6E3EWBWzuhfyq+BFuERKVmfBs6pt0WEfcftiu2uXl1ZBTBbjg0lduOTG0I1optXN28QQsYpf1
JOQLDr9yvikbI8MaFXgX2Y5d2w926Uhsf+RTkTchDm+CWy42wuxacNq4jCyyf8/SJSpF/li8lpKl
B4usqdIPp6qm+73/4uS2ea0p1NaiFAurTkHiO+h7/IYRPlHRg7CQtCLfWL5tRGxoTDI1pbG+Gtp2
0lxiPgmSPITJTjRp5Swz2yTtNQZri13u9FQZNDLjnV7CbCDH67s1JVVp0wxaC2h9cASFKzwmwn9J
sf8R+OaqfM/vGvH+3lz8LOdkmz9oOFf/35KxPyXSh2k4Gxqj/s9u///u/u/tVyLO57/3LyIOmt3/
gUDB/xkIZGjg4IL5X0AcRdH+x94LwP+Nzd5rzv7ttKKCrt23tuKPbKI1BpLxHx4O/xV3eZyQHQC2
Fk30/8hq5c+rTkndt/3gLfbpWvf1Nj/AijgUnbwL4Gwl09YhQ1Klf3SP+nvwmRgI758sr9Re3vWU
w822/lFGwVnnqMvvL07/vOP+Pfzs4rKzmtFKklrewb/nrMnN0DHN1J9in98jz2QHtlzGahu2Mo6F
0zKl8bEbCPhTsR6HC9WQyGXeT/sJ+9fyZfpzTalUf+IPccxWxLnFAf/7gQ+919mNfNGqk0pHkrxD
ZuIOaF1UiYYhe/pHrRi/J2ima4k0u5MosTNBAxWOB6v8+f1jzxSPvwfme/86IVIc+bRhlspO0aeV
rgVbJ6CMmcEQt4qNkXRXbTK4xoBb/BBwm1hdW6Ja2BijOEZ5PjjGFRnFUkrtHXcYFzGHUlXeQond
F8vLI3KbP+/rfz/iTBVQlAaYikKWd4MRP40+wNk49Kbkw9EzOrK79fczcejjnqm8lJTqjF8ww0r+
ooEkGf5ZM/F/Hn/eAhXQuVanNSvekn+MZMwmSDj7iLblwLqZN2HAox0aU+ahs1ZbltrSgm0cK69W
eEWpduMXRxb+Z8Pzb+nC798wW/kBV/9WkU7yztDezaHeVZQGJe5mxrT3XcPP1qlkbzUMmDgEbwvZ
WAVK+0CL/nJMHKQF9bIfZfw2e0+QCuKmupKs6aoCoyiixAsN7NQCie71/CL2e3pkSPX9XmwGsKSd
mi47LHJUDrGTLq1F4Cy0LvVC8WMYH8u2WYWDsfPLC0h1rkTHudGFl6OcX7VS4XIzsALNu0ja4bIf
Ep7EcDVjWyBkSKtkibvN0krEmsADKtc8qzGJqpP+UmpfOqfzTPFWkFR2Ede/wuTm423Y30P78WKy
8F7Sb2PyhEYTN99/gAciiDKLgXkfG6E9xfJuzO8q8aLH50ohHYlOn2rav73AWdzDxhlnkJQ1ZFYo
Ergv4SI2crPeAlIYb4bxbGxqYJrXEUjdltuYMjeo19leH4W7ktscQ4PJnEr3mgg2dtNuOfZt8X/J
uCwBitX+s1b439/ZLIrmNHy1peB77rpy2atPiRRyefKiROOiEE8TLYT7K4wj8/2nHuf3H5vFVJbl
MClSI+80238ET7qq7WsT9Ksva+7kSGdjChDaYmkZV43ZZG4jK16AhgGpjudzb9U1wYKD7WOQplyd
UQGmU3UpFGNXmhUWYILDUkl6mS1QsC66aI8gthdxvHW0yrX0Z2TKLlicc6XGHKH8UBgEutkCZw6E
rRU+we0iz4q1ykmrwUA8kO965UdRXPjgtE3/3k7eC6V2M45j38/HgQCozHYCX7Lbvs2Ye7WFKAFg
IPKPjDzzpf090/MIrqTTkEkKrzVA2YplWQu/Sh443PM7leVAJ5wi2PeRfCkv9rixoFiPis7hasQ4
HROu6XGwIv4Rl2Oych5HoGm5EFHMZa5yAXHa759tAGbBAZPO5nEHEXIT6Oxm0uv3Ix/YwOaN6060
d5HNVbYWXJ4cDb0tvmdvWbVRMuVIfnAgeMizzK/sKYCgd5F3jcSO/aPrf2rS+/dPf+C7kGexnzue
LqlHvgvHgcW1GY0jG+6hWZnFuzItYeAqjGsSRvy2dRU6fytxZjfhRhd33z/8oXmZxT0zRaSo1PyR
3r8uzMu4ejXjI/TDQ/Myi1WF2ZtTEYwyZm9erlG3875/5E9z1L/E6jmlr3IqzMm7Qd7hFrDIYtwK
/WZpjik3rY6LFS8Nqs/4ULiqeIjis1rxF3Gh3/cNdQ7YEpFUewoFPCny3V5AD+miFTzBLWImz8Cq
OvC1VYf5msRte5UobijMs6i9rqPhprMuVY74dfYT2edSGs8aAzfz8oyzviOvyuBRD+IjOd2hyZsF
G6mzhmz0LZIiIa20aiWcfybO/k+smYvN8VaDwxdl+0PKbTyea0V6JD4c+l5n8aEMfbyfFZPCBXWw
vk9WMpaMoYk5r41gRz729v8Qif6/x/8vhx9Ik5Ok+gmhEpsu9UzoRxbC35/enKMm8CCPWXEkAAkW
5Qj6pvhxGrk4wTQoO6b3//tL/S8Uoq4XDf4//rRLg9dW2e19QI4siQOTMg8VsSh7NWOnFuES+Vd1
zNDo79EBp5o/Dz/9EFJO9OmcN+tyZSpQ3PLwSgqOxORD07H/51/Omsj5Rc0FBR8MRSzUsFrhHJmP
Q8+t/TlykGC/KifOtCv8O0zoXd0nC++Lkz50cw6RhWMT6MgpSfad1LWS+0G+DnWs0Nmz1f7t+zd6
6BfMMoJo1LLWGvZ/Q2wa/cFKajdqzCM/4NDEz1ZqhJsPGkpWapFj5bMMj53xD4w750CGcOu5FmDc
9iewd/QU38/FoWHne3djS1HlGNOuh+40Lv3JO23cfSj48v1RgwwGkfK4DZ1gvXJXm0d2vgMvz54t
RzTFJcIdBg6Cq06+UTiDaUdk8ofmYrYi03aM6KVhLvLyDPRaWNyeNhf7v/dlLoA+xNyD8cgO55pp
g2PKaePOV2I2OUFT7p83XFu3Rbs8bVh1/ricQyqcgIjWF+D7umO9N4emd7bskookUdSMmwU3g/ZS
9e+nPe9sxTVJyUWsQ0BKrZ9DchEiVzhpYGvWEy8PfQWJjBhqD3QWeGGyPm3c2ZpLKeH7KfLHnW7e
qdNdc+wAe2CbtWZrLoz6MbfQhu/i8sZMmpsW+cYACVsW9tmQHwO5HniN/wXla0IfPSl/JcRuYpS2
xRCcFjrnWKCyQ2c01SWKVVA8I1LU0/ZCa7b+sjBK+I/GB51uCmMRO6ctlHm/Xytxq4jgedqNHBra
RROclJ+ac/KfNimVpCXEiz7b5vrKP+3QYFqzBUgThdJOlTNw++UhcRmlI+vkT2zIf9LGeUOuHeaF
XRXMw+T87MWH3qZr7BgWGn7RjrjXA1zLmuuTls7epv5rKE0UofidsMANNZSSuOzPf30/8D7G//e5
xzRnazKr+tJq6CfayWiVodus1ZFtwFh9P/qBNWPOVmaS+U6KsmraDSp4XVrnwpfTBp7thjFNhyU3
ptOuE0vT2vjtiQ+8n6YvW1aDz07uDzbJKdepk3oVnfrAs7U40rykkMgQ+8prLTtr2yNI00MzPNsL
Bc0BMQ5E+71wl3ILGqLS+n6KD30Zs+1Q6EGtOfvo4ejotDjYtup1HhyLpp/V8r99eLNFKVtqH9CN
OO2U+KUew+vQSRE3rOiShkRmgTN6KJTKrZJ6EUhY3mCLHSi3qbIe9ZWGO7mC500UHQM5fvKu/vY0
s70U/XEh0dM0obazFj5tBzoGFoOybeEiOKyMJsbryrodOvu0mG/MFnRXRPwFJKU7Pw2vq7K4EkeC
/oHXNmcTDB1ubWXKL7HadaxgFu1fhdj8nPRNzKGeDY7dUbv/2hos0Ks0WdkyBlnqkS9uhjP8T0Cd
N+KnlqmJWqjDThWfEja3rYJVbrbYbb34NaJ5yFOBKm3Vsd1BynQzI6b3J/KwIaHNBiStqq4KJbos
cslL93JQS97SJ3bk8Q4sNWMWGyZToemvZwmHckVJ6GxAOv/9tB4aeRYchsmqUpIVos64UHD+PAZo
P/QtzIKDPgHMbXFH2EXKdigqVzdxdQvHI/OBJc1f9445LquKxZib+5jW10hs43SVjLi6G4ukjF1L
ndaoqz+c+FHu0Hx2v3LrXlfXBuRkIze9vHpLe33X6auxfKQjBlM4gK1Zsi5VE4dJY+GkeEXVPwzp
9vs53u8Mf1nh8zZnIcc1Ho3ZuCuRMybRDZpYN1NoR6Ht5Pu/cOgtzmII1z0traXyuCv0Ajr0x9ic
FuPnwMHUMErEQPm4k7nb42By4tF6b0P0dbOblCIJRkRPu557EgnTw9EU65PmYu6pEKXloAwxsz0W
OxpasOM5bdzZvq8pxiREqxCALJObxX5hIxA7bejZ8q7SDOObqhh3Jpeewm0fTxt2tradTpdqMzXG
3USX+XUglqcNO1vaaGHTEfrhuOtzz7g8eVj1z0/CiZOmozd82HX3U9T9KtP69fvnPRCKPuvuXxKr
Eo5wIxouWjuBkvd5sKOlr6WnHRz02cpr45Iui34Y6R1acGcoTksy59DzbiQ1LtD17wAvUMCtTnta
bbbsBpp191LmcYc5wS0tEt9P8IHo8wky+zLBPY51pdD5IPLwGjHgSyoh3Px+aGM/j3+JnXOvA2Fq
/151fl0slO7ZwfTFwIG58FfmdCZNoxvUwY1Mc4GEfs8odCwKnWVov9cY8jVFuUz8O0kqV0Wxc+wb
PlyUzmeRep+IR7PiMN3QXgZTayxyFyroGR0Kyzx+7YV0ZijjxvY3Rnvb9FvT3pTOmU+bAL7WJtRi
RMFCX4wQF2iszMATTJPsZkiLnRAvkPBBHPUgOTABs9jQGFYmbMwBdrq1qM2FL7zvZ1bZL9e/zews
OqDtjyoaKYZdgK7GtO6CMFgkirzK+ifaa+XoLU3fpeyu6h+N7iUg/fn+7x76WGbRIxxoh80rTtow
xvJ8o49HHAwOjTsLH0nUywh9JSoOP7tiM564m2izs4LlYHriG/thP4xi23ZHDnsHUgJtFjbY8RRa
B3mrfvxoksylE7YKr35/2uU+Nnx/BlONFhvT1njswv+hmW6kHykFH8i71FkAMWmuMVUxDVxt524n
07ONeEKPb438ucuOJeMHXuVn0vclnjhpQ+PyQBFQ6dZBh/+N9/2nd2AjUGc7eGXRkyj0/bvM1vCr
3Dh3FuBLTvuwP8GGX546Ge02o9mHKUfAUZz15dn3T60dWKifKosvA/spHHypaUnu/HMl0G7UcRv0
uueP93L4ECLGmvQejbqxSov4OqJ1RFIuFUfat/XR0F9tcCzbGPq4zbm41IJkWYFKAd15o0iGJ0mc
UlC75+9tuRE0hyihlys1KAmcXQLh0Vy8+P5n0Az494DzqVX68jv0Tun2fjYUo2vTg7pAe5bu2dw5
99Vb7CuLgvpSEGhcD2NpKkO/MSp3AmycDGcdwDmDhjmIKm4tLruyR5KWe5iPriQz3SRs7MJcqvKE
mCdApabTIMX5TM3Pzfx8MOigAb/hJOnSUR4G/U3DtylOnqxSutOVbmWo2VWR/JKbH1arLnGodsPA
cLFDX2m5WNJF7o76axmdh6GEosVcNcU1lIwUNLZeXSjd5A0D+jDjLAcX3003XcpDNmBHndgVhuLa
9oNWZp4YfqYprQDyc5qri1puuIqXOVPSSz5iTE8fu21LbpA9TMa1VUAASqy1QWN4bvteny4n+QFz
mEUW6MtENi5N+4etnSeFQy8SXrgQL6wes2QbkJx8bcfmYjClpVAVt8g+ZNNYhvGL1iTXNebSdNGf
FnPntORJ98ERGvtbFqAw8aI7ipPfR9e/7E1zdheXynYKm2DalSVtZ+f2W3EOiYEOi2halcqG9hq/
OLK8DnyVc1R3RO87ikJOkn5Kc7fv1uHarI7eTB6Il3NtR6dIbeHA7tnJkuKa4qdFmjF+pNp5md6n
xZnTnvnaTZMGC8d6rQNatfttWt9JySozercKrUVnioUB8sjRLzg0bey0upPbdhMqlB6skI6J0vXt
WxEUP0IBCyBdmLW5ylRloaKolmhjKJM1GrQeeV27VPMKcRpGW+o2jH9E1k0erBtrLdHX9P0iPxC5
5dkm3OjW4I+SzAchJ/S4cgt+c9rAs23YT0VE/xbzmDmLCHvl7v77cQ+8/U+Z9JeYNIWmElX7wopd
n8diO8Qb6RhOcr/V/uUb/qw0fR1ajSpjzNgquwTQTvJGsxJNVYqbh/EKC1MgOuAy7OjI3nYgoZhD
KzEvKTDDHYdd4kOSuhfJhW4CwuiOCI8PDD8XNduwDydaDclXIvqDpGhZji81NBUTNu33b+LASplL
m+u2k5N2n7HI+U7P6eG2z/x6y6drJkd+w4GPU9n/5S8vRMXtHsdnNmiOalqLBeLy+yc/NO4srVDS
KNWAr5FWGKshXMEZOW3c/Tf75Xl7TW0N/MoozSVnkDoD48gh8NC73P+OL+PmZSmUXATjjoKqZ4kc
+XRGA+t1Sx3tyMs88O1/njm+/AkhtZ1OzybluepHWr3o0qVIeleTa+55Alce94LjY4nFoemfxRwa
rFsAVZSohiZfqK29Rmh2WtRRZlGnHasi18N63Nkw+KNdfOy28dC3Psv+lQRuXLi/FYya+kLpx7Oi
iBZViwmYnG5lSfe+/4A+zan/EoLmQlQT8iWGXkQ3SzvPJfpUtHPHqhaTfD1hujOmxbp0fjXjtYSW
3o42mj64cn0Fkx4ax+TGUDka2DVCcWUMM3opWovIWQzldF9WD7nerCf4Onb+nmQXkp24UiRWlVhg
IrX6/vkPVXnnKtfBHHLNFqysvHlKxxoQVgdTljN21i3z8FecJaQ5+O9yyVCVN6V/lZo3lv1LlNAT
2OriDNXxlHhqUu0m6mqS43gYmjRBwi5/oyQ/IGBk1rEIfGArmetmh0GyhQOLYqcnXt943VqLTyvC
zsGVdqjEcPZ5jYH41Q4tFjPH0Jh/Xzv4A/0ZCvyGvriw2n8g9mteXEv98/dvDj9wRvjvTw8LsD9H
nho5bCeHAy4sZZSrcPPFbdK/ZMqVyKmTjcFLwI1AWr7cGK5oDZo7t2n5QwletGqkIyGG/2MuLJDd
uhotgvGjh1Mnx09pXy3oGkCm9qz0hZemy7pax3QX69hJ91a3UBtj2UERNQOACQGNJcP47kvnqdiF
8bmc3SrlhZHtyvxCni5SY9eM743YlDqkt2czuYumawlPk1Xa3NdgvjFbHS9sJbi1hM2XLpTHRE84
322F+Tz2V/jBe4b90ohzQbtv95inVbTwQ2c5lfUymz6s5lZv6N4OLyazd0OdA4qO4h3DR83yNN2h
Gbe+gK6DFO7eGu+j8lrt76v+dqInvg2u5fxuys8r/0yWLpN8E2TnZXU1VnexvjO17RTtPdEDzwp3
MTa7Tn+VgFaZxEOi70rtrdbp21e20eivo7jz7Potbfolzp5XdlUDk8lfQvMx7LtFLd3w6Hr79v2b
P/TeZ5tsF2h9VcgkajSWxM1lJJ20BoDU//k96ZkJZm5g3F6lGeViOhaKPysXf/tQZ7tsRTMIUI+B
gWV/xbWoK7WOF/o3AX7CofGQKp6WPMWPz/7KmM4l61kyXv1kcif7zLEfzejdGLLbUqQ3hrQxumQT
WndKLGCi5V4R0GB3mjAKQP+fv9+Xm76MYMfQ+gR3zdrJwZGlul+Qf/v9s3pcNUVaDPYPJUlqcNdO
c/O6Gx60YdvJ3kB8P+2zmG3SUaXRfF035O8V9+ce55PTxp3t0DYAJd0q90qB5Dy2vLTzvh/3QN2Z
FuE/5ztJzfxfApuO7lQR50vH+hl2K5UtJZcSr1Vuh+BVs16rcVtCfphqmCLFNsvHlRAbC2xURdv/
3qg56nwwab/EeElJI7Xx+KwAZumenl9K9aUGHEJZNmroyn4KjeVDdeJNnr1LdnnW5vllKXw3VbbJ
IC2g5K0CvHmm8qEWV6m/bNoLK7gytEvDWDmGcdqbmoteHVMalcznTF9VtwlsNwoY30/pgcgw95KO
u0FJdHjCO0Vdmq9tdCRJODTsLOBohgkfbF+DkCVwluYT2L3Tvq257HW001JqJZ/LklcpUC4HSxwR
vf49U8Bz8s9vK28Bh+GnheLDBvzMSTk078G9HJnnz/PMX1a0PQsVYR5qcmjoHAWBXooQimFPM1Uq
q1SlmlWgvdtcYAK3qReG0NwsAWPUAM2KqviyKVW2ZukFRBDIZvm02G3PQsyEdD2jyWHcZWbzpj2G
mv522ic1iypB7yeQaPoJ5bprQeU4lsod+qZmUQU2TFRqgnFb0tnQC99Pe9xZTIkkrqviBH2Maj4K
eXuiKNmYi2YLzEtxKONxMxNIFC6f6yPPu3+wv3xJ1iyJ62RMKUIge5DrkFVYk+uYD3amYcEGQLRz
g+4jHzlYNF5cYbAS3lDIXOCX7EL5ze3XMDZo6wUyZ6hXRUwXSvpUjt1dTxslFEuPXcbP6OhT1gP2
x3JTbGpEb93TpF5OxXVQrdN00yrrqeO03lz19ZMWyGdHftiB3zWLGbGaylpVMmH6i1Zuq/60UDSX
6dbjAD19Yrqk5Cro1nJ9ZP3sH+tvr2EWL0KYrwoWhtzj61e9MQJhKqiPgOyMdBuSU3jaapprdsHh
YVXfhIQlNfc6q1nV1v1p8z0LAEU9GXJp7dcTnOAaI+/TIvRctSsVfgDEm3EV+bx96o/1Oxya79ny
HzStDSarQ90u7k16e/OCO9KHNlgW9d1pEzKLBFqhlqaMN9GuAzXY1pRg2yPp3IG9Za7WNapxbxXJ
s5vaM6BtV9XOwZwd2VoOxMW5Yvd/OTuT5raRpV3/l7u+iMA8LO6GAAjOpGZbG4QsW5jHwvzrv4d9
N/0xWlaETsTpPu72oSGwKisr88330YxSt8X1wxfD7+e1kL/43M8e+mY/qrUedbhpEcfTn6bzkdNO
aa3Y/9a7Nm9uDklYGRBMWSQN09ihq3/10J+9jJtdacnkzVaF6qFb69OmrIPvPe71j/tX6WzCHFQ2
ex7XCt8i5aBH3+rVkBX9789dpLZ1GrUn5uUU4vy++ebz3pzB9jJRCZIzgp7iqWJl5F+IST97vTeb
EH46jtlWSsU5CC/D0/de7s2+S3osR/FUn/fDofW/Mvz45Elv9bQjrOcl1///k1L2+fuT/pOt/UfQ
vxXThqLkDqBM0340ajfNbBQmhflrVHq30sUuLwROqPvOVNZprrkZJjQJOIkQvrxtX2rMkFbCrIKK
G0Z6JyFWK0scqp+L+keuR5uxjLwE79wkGt8Ry/kNJhF40K9aHKyNTixurqk7geWBkTzZySVl4qTd
GsNJUymhnCt1CPoaH8f2BdbAttAoT6c/UYi4pbxo2yw2kL+aueLKjMa4k2ytpKjehlmxHSqxw2sW
f5m5PoruNKrlzu6CLryfJgoq+zjaiFwNVAEUQJlUpK4GAFhJ8vDPuyxjtU8kfzbHjcqJshK4a+rF
snWqces4ZaBHSgCgeV2OzqOTmAYohsjcYHz7vcPmVjtVRUtihWNFqyjzwgrbtu8Fv1v1FDavVjpZ
3AYgwgj1h3lFa8jfEyXQLvjfu96J+qQuNXZnbfzu1Yf5K/rwJxFbuwl+Ahe3tMsXpivmNSaE8DJ+
tCyqv6/9TzaUdv3n/wqBomjH2VAjjhnmGFMv0b9ofHz20DchsC3mth4U3nQ8BGTiq6JYX7Oovz/0
P74t/7Fh/ynC/+up8X9sOwyUOGcmabXgRNeV8Onk5zaGP1oObotbplAiryhUr7c/JPNHje41E2Gg
D8Od/qXPyWdv7yZwpnakdKlJoJftH1L1XHwzZ7mVLCVyojgRaoe9Wj8L+6z13/u2b4X9So8dYzoS
PrV19DT/+vu38clLuJXzV7Ija/hS0hRaR8f5i/Vz3TT/8Q0bN4teF7WD0Xk87zH893Rq2kuHQgZP
3OWrec1rwvNff8LNyje6UGvGhtEMDepSiQ2SbExeTrafiMd8/vG9d3OzDRJkpTr+xvM+3zbH7/Uo
DOMmDciU0NSzqwYUo4cnzH2foofvPe3NcoaeY5g6dfh9qnd+od3XDFf8/ZM/CQf/lP7+tWGbfmwn
mQnkfdduwYTSQkKWn341ovDJCrxVzqPvUyel57lLsBrxg8wU2rce+1Y6r1rLHONmzcipBfpzubPz
foXpVfHFW/nsua9L819vpQgbMUIvmffNchbzqf5K0+P899LWb04iaa6mTArppWL36tao1GgKuRlT
NEWYuZIse62a+O1X89+fqFuNW4pi1FeLOQi6wlocLLXjddXrRKXNkKdgzEWgFwMerKYPToyiLF2Z
/pKF3t+/oM/e4PWf/+sNamY1jiIh9mT3tGy+yAf/ObH/IzToN7u2TRGZOTXBp7Sjfdz7XQa4zTbO
JRV1LLK9Zm43pW74NbnTXFS+LEtUqre1juqkLIPZtpk5+cknuBjxZ/ZzIZ+XapdhiTwNz6ndb6Hg
rUIUhBgP/xqHt0w8ZGIjL9u+GdaTZbut81uyvrKWVD57STfxIi20udSMdtlrCrWenY5iHE9gf8QC
Te7LPSocPdvO2ZnphUIorlDuEvX+79/PJ0H2dh4gjQ1GnlNum0V87DGJDpetUF9yZz9+iRz87Ke7
uWdAzzA71gGSkOflPlv//bk/+dDbmYAWHkyOK/+0zzO+S8sf5q/2vMp//nt73gqG9RHNTV6VZLfG
sOp6V61+meMhkn/Y4n1EXVhom2g4Z7XjltbbEEc03XdoSPAEbd0+s1bDsImjg11DEwtfRuvFNnej
8oMVu5ILKbCVyhMSs4zYrTnyRREHS9tq/F/6SxmiqDdAGLbBUvUBrJm6Mjf4u24EZmhdvHP4b27e
T3q4q516r7TvljOsYLG6pqaswgmvFf1PZYitaj1KrX2qOlSU+okSO4wKO5jkOlATXCCqxBuq+X6Z
VC+rd114GZWS0qPphWXoyRJINGkTWlytzJr5b3vVa+WxchovGoVPyxlUUeO16X1BYaJYane6QjSi
8T6u5bUhPZdYw1sKDW1+5eBsbbm5nftq+FBGuzBX9+GYrCftsiwHhM1u2XjYta4s6VhVuwFj+3jU
3G74mCGvxolbKRs9jdatXvA2YQhUld+Ef+TxbZzslW6h+VTSj5pXZA69G/UjdJmTU2zkMfXbptpA
WWKgCg5gLePtOctbuJ7BLGNpKP0Zi+kyE3Wb8qORd1knNpr9Ol6VtwnW6cCc6KWl6ktR753xTyJv
RfKswo+Ti5pCY+zN0mmyhwAIwLMI7zM0/G1b3Bs4zs9sYIdWdjSu8UPwxsz0jP4DYJJXdjUzi2og
Gxcn7QFinBpsryXC0moEqhg56zySPcMC6Ec0kkLM2J2O537P0qNeK4Fqa27N9IMy1Z6dLJ5uPVA1
o2K0EhADwrm7mr27gKJXqrpv22w1ZH+sJjnpC/ZZTHOO2mnBAdEWhosWc6U5b7hWoz/2xtYMllhZ
WX3hc5CiBhGyh/Wz7qf6g6FehPMYTY9DehjyyzCvJ37ZXf+3IV3tJHFrx1nyqc5O/LXkr8OjE/T+
Au2Fw8zx3Sz2UurmxdhROw+E2q5U7tnDcBrQocT078xT0e4b9Uc3N6hqCMTlh63+FNm7Jl5tOxjC
n3P4U+k/cv6dpQQZ1ncJEMY8l4556qf5MVxeQ3WTGuiECzcaLlN+rvOTmm9Jp12JF6pAVYsU1Jge
XvJFccSlepTvnQQiIZMsjXQK0VKkce3LM+bd+hrayKaxI08UP4YU4IjNpBTZRftapNuyb49hDg02
m9ayWq67BnEFQy+x5GzsctoU+hlBsNtJJ2M4jmbndp0/FoxUF2+28VjOlWeJ3MOh/nHCuky9Ykux
8SRP8jvlXEQ8sNi1gNqL7GWptkY3rYdo31eqZ0bNKjF2LYbdOotUAp45EXUkJVw518Zss1YJRBaz
fqkFGzVDks0rB8q76oVDaQSByTK5tiq8xg60MFtBs1jFeX90kouhny35Utjosj0E6fTElD7GO+HN
au8gqhwiXb2HaBhA715J2XNKXXVB6VTS2+WebpcPWZdsnFbysI/wMUgtJfrDqHDz/r6of7dTdjFt
Y5fmEF+0NNC0+xDcX561q0rCJIQGySRgtsJxVAt83a/YuvHRceZVLXTfan6abcZkK/pzrN27aHrK
KaZgQO+lygO+vCsDiGHrPPUCDRR7z450z4kn17JPGW/AKd4S6K5RY7lpXWzo8bsSTh9AT6DXHEyU
/lX7pCvo8kSymfKtwdy5NXjMGyC0yrxWe3bMh1B97pP2pGI9GTHv6CDrULX6Cr/2a/EaDdRdSvGj
ladfCoo+y5GOk+AQKJf86p3pgjZahW2/SeXcjbRu23JjGiAYNnL9s0ICn08NgCyOkNzwQJLi3ZSt
dfE4N+XK6cP1NPdeuyQeVIB1Om/hqe7rfB1H606iRGwG5fSwDIylpj5Uilz8GPVz3zybKgP8d1L5
QglVqncGCQ+/YwLnoEmvZXw3soIA+3B9u1rGFqsUSX2mnRVWjNo/RBU9eTVam0MQg9mqzulIoeo5
TR50NktcwnQKd6Bq9jTH3NJJPTN7nap6R7B2mDmTtJgKnYz+WvFr+X5Q1CDl5Bu0J826XwRiy9yD
iLGam5cqZNbTyfiTtmN0BPLh641OWS32LXV6TLTXst0pEuXauIamSDWO8TJUWjjQSuOrqH8b6lYT
JH31tjLu6uhdWQQ74oCJziZtNl3+S+l2KY9URTvEUltz6MgI94OhAjJ8HOdAGnpvDp9RECmV4jm6
uqrrtWyhvUreJ4bsnPHOEF4kHpzmR2uvi+ksDbteTbZdd0+xhyMUws37ogMraVNflaQgX1hFP83y
TXCXioEpidnaDYTYtMZQIQU+xVT1sSwVXBUqkq92E1XzqqjW+XyqwPQ1JdEr9qD6KFkVlLjBNmJZ
hzA8AQf6iXFhGHCbR6eFCnYuNqP0x8TDENGOXLH7FQqfrUuZkJuRgUNfxIBfWc5uXYDbJd4sFSB6
0T2Cu8zFXZGt5+isa96UHWLGLK0kkLWAwxjtmJvBnUxyT1beZHkzqXtDf1r6s6I/K/lFgx8zWHeN
hICLAeZeX4XqebDttUIPCh8MwK2rMX7pIg/cAK0kTB3ukwGMAwxHGyf1rsb/eGkp3vJnMPrhlNE5
itBSpxLsgTf4Y2xMONhDu1X70EsRllVgJhwSsmFjVf3RzsWq7QpXt8kLluastqAbmvCUF/QhyFpg
OMJLS92o2xKeT1a9h1flV3XtJhG4ZUcE0gj7xYJhX2GrWg6+ymh8Xz+A34MUeExHETilhENeD6xx
zRzZBfbHKhaUZ2n7JvGHPB8zdV9Uf7CKhECVx7uuf4BnsjKan90S+pG4JA0xeDrWyfOSYIm7tJ6t
+R1laz35KYqXVF1nI3Zz/bpnvsaGTFFFHO99ur5izqtRJoB/tOmGQSU3KRMWkeUJ7jALEWB6cZzH
3Nos3akxKq9JjABAauUUJ6UeT1mETgtjoElKDg2eYh16eynhfDEnwD3FHyaXg6kS93XTgLEMvWTJ
g3io37up2Uy9b/FDhw5grLA5gKzAGfeO5JBQYK9R25j5m1pcsYVAcDvJE4CLFPUR9c+qjDJ3sQ8Q
ZVVlW4TX96pdBPy/gT0ELXHf8QpMbhiJFJgp7Ak9KOV6XWbvcDNXBdnLQk6v2dQgWMQaGXajxesx
Mzx1/iVxwJm4AfftaY7eKpJpeVr1VrxZeMtlI0AxLefekP0SWhAbAPrTBt7VsWPQSTN+W61YZ9aV
q8lUWFhuu1mG5ea4DesmrSFSK6+gOzwz70gEXOWowLUJDdVvu2StJCYU5k3bNt6UM0woXb0wdll/
zMz+ITU/TP0SmvdZcSEB7YQI2mr0l2zvRMhLlMat0g0mMa7Zgz1YeuI70yjFMVcMGLyAo03jqFeZ
Jxpyw0rdFPW8AqMbVDkHG5xW0TAOBlsVqrmrEp7hkAdlDzfY0IPB+D06eP3NNB4Gq36BraJNT/X8
g5xhM8jjqwNuB5PffaRkLnMpBLcR/db7XAdyZPgppdjFPE1QbBV4TROoNou0vG6GS1LkrlDvylF4
tgF4GbSyRELVmxMi7ZELwRQo1ktcaOulLw9DCQYxnrB3au5a3CrjVrnoBkfO2IOgy/aqVnIXsPwo
3SeNF1KLcHLHFYPtNgUmYSaMKlaUA4tSb20XtLZrydumJVvM+ABgPUUrPCNbL9aEq3R9mftzU5fr
OhPHBPRzYceA0IQr4X5h86EW+owUfA7mdzT57I1WZ4cBw2+N17xIy8Ep0Y/pxs+cgNpir6OQFC3w
zBj0M0NwoVWxFePWmHK3YYJocsjwMaKBYuhrxXSfLWNQsjlt8FcNhaeBTH7K4outTMcF9iirTXa7
8jfI87Oa7NvqTWihb9oqh9fombPYWIDD1PgkKmac7P2VlooJtY+THndb5tyqAGvjVfgBA8kLu+fe
dDZyU66xL99rzo6fI1deYiMO4nntTL6mTX6I7dCgBXNh/0kHrHKc0s+syYsjDzS3MA/92K0BwnXW
2dJ4cKb6yhGhet+fmtryzfFeVeegowZUyWBsHBNasHrX1sWh6RBEtkhYbS6OtaeaYCS7p44rYmQ+
R3HlNojjyRzTKPTtqPKTBd7xMG4Hu/mw8AZfjR2hzerFsYYbOAKDUu/6KvlV6PFlJtIwBVk2QbIk
8JUORYEv8nQolYHkDjtwhaidiKncFhjLdFp1AsFnMCeGwc5qNEtmtirUyfYmrO9FexzhDQn7R+L8
wpivhv6W4zMSc6RxA0o6JPxEcTyBtV45jTZ1nqWNIHXBt5Yr+FfaccRjwFI0j70V1MsTuDHG6pe1
MT5go+jXNlblYfU4GtOjjH93n2cuTR8GGwOhBLnOH7hI0PLmgyON/jBaa1gRCAXcfgz9Ju5XZvqo
RLkHHcWdgZ1XXCTHdIHKFnlTWPr98mwJUoJCdwvT3DipwoHuSEGJCLIgVGYd3vvtdHGurB1F6bzG
CJ+XNnMLAJeL7niqvJWz7OI0H3ajr3QGOIU2eQvjyQta82nSAddTZrDFSZ8fF+0MHnG/dEDWa/aj
sXfCO1jxGJV3QehwC44aT+10aMFaUMYW+InhUFf6h44rPS79TXXptLVVniJlhyf0ylF+qsnzEN8N
Tgw0+UDcQs3eJscmpazR9Cih1ybW+qY8P0px6oahCvotv9DmIn+oYUjXgTk7d1oab+B6bbssOurF
uDYi9XdGhmoO8WG0nuehoVtFxuCA80SKlbTaGsY19E97VWYED1MKNCfeyUix4DZyIafAgG8b5tDq
StNw4CmiVc1dgibv2gylfWieNG4awqKZPD721gKfhmu/tWhBpB0HkwHcq5c94LvcbH3VqVYG8OuM
aKfqyhlM8HGkZQzoW2cUTCLTgegUGaonqYAGZvN1sj+cPN43ENCV5FdXJk90Zc5URTBvUHZlzAmX
99bJ1ttH0YUBcjtuCxe7qs51fJdO99eLqVuQDCedBhnvmJc0mC31aI6AxvSO9GzhXgTqvj3VIcfA
8oYtomuV2kotJX+xX1NqiiO7iLoRetw8pkU+LNAb1yVMPkiA+rWSE9937VtKucbUdTKz3GuiD+gX
1LUiV7DXBEb1s/Y2IYxU6fqazntoxQ/2wAqeA6O3N2bPVaXRDnGmebUJ0OY6StP6EC+DwvEBmq6s
8aOyzJUkrI1Rn6g4uuDESHfmILI3cWmtzHxwHSlZm5TeoOBxwWdPgAXobGa0QUib8VaLxAa3IqN7
Cc2WIPuxEDjBtK3TMDoV0rCJSFpzGAQ9rFoqhS48tg8oai7SdOADd9eyiMI5NurdQ6pu7OZE040p
GKzNYMg3b44I94ncBUrDuaPMlyYGsJt/SEsA6nithltoisEUO268tIHMqk018s/J2BhkD9yNFW3x
43kh5snatrFs7rWVlxbRpsiHS+m8lkp/qqhGGYa26gdy9Ug+LTxax3irAMWQWD+KZSdbLwMSnUj6
U80Xyhqz/WB4mT8mv1vVPjhUhTLrNAtnnZFTlWPGlPerarwV4W6k0t5u4EDDylzDi6ZKcMzI5AYB
33hbUcTQe9+Qj2HSrTpksWP8q8RIOY3NVc1mahN9vSwfEwnLwu0S3HKgiUOmjH5DgTjFVMlg3In6
GrLt8VyM0kuLsWWflaeUOA3H3iVn2MYNEy3OslJS5Gj1XTlMXpbAoeNeukxewU0b7fchGuyDFWsb
iG8c0kAOp9ei6/dyeK6ThEn8cxXZngS7r3PedKHjmpUcU1oXMs8bySZvf9h2enaWjIbM+KOwB7cL
B39oyP4q4WXD4A1RAtcnpFz5FC7hxoGrSY/LhOqTWPm+aJ/rMoTISW5VGfveZqRGppLbXe+RxrGJ
550jXOYC3NZCm24WrgS1OxSFO6NTByp+qCeCuNOuzFj4VTVRalIYfhjdgqxganQqdghRAa40AwsQ
HqcqM6lM5tRWf0RfPlvR1Zo+PUez5csGUcN0PKMJvaIe+a29F6eNG6vjYbRZKEV2iObTpOb3aTNd
2qlk0p4glkprXUmCoQqpAzDbX46bjFDVWq+Wma0a9C86y0WVSUOkhE8jbpgvHXNZiqTcNbrzbODq
QnXiiSldF6/3Y7M4T1k5bnWhHDt9OM7hFAiktDKVbVXaFjm2+xQgr7891SWycWi3E8DfQdpyHKoz
wFQVAGwRDcdu/jXd252277rupzoiRVG5hYJfXEdqSEm3MpgHlh7inhJbq8srheKIEasXubXJftuF
Ax5PBmtINuPcvstOHUAx9RqZkb1C3xUQz7vKkIKxeF1CfW8gN5gN0CWgGJMsYgKK4X9Y4zNATHFF
Fc4nNVS8EjQsJh3TT82aVln4aEQ/otbZ9XW2x9vuZ7wQuZ0xgLXrGikbxHyxB3A3ykczvDTwOfTY
8hcJiE4X+nFW+4U6nkWbTyvLjO+5lKAO8ACDrxTnR9zZO5ifb9OIdNesjnNjbJWsxVFClrJVanW0
pOhDcREaCURZig5+ZH3N/qhLrtUcJGU8aC3veH6I5oMtnaeUr2wj4iJ25egptfzKJM13OjAFNl4V
amV6wKSBuSxw49s7Aw+3XkojkijDXcLTfZMsH7Ue1G0NSkWi+ia4Zzhttx6598fOk9zeW2l1JzWN
72TqrhQz9etmLbD1iTTUUEAiSVdF4+xAcHI3Y4XZg4NhUL0yk9dRPBQULkJH3cmdRWWzqVZda5Az
LZUn6ac020a2jjmRzgJoq42q3unLKUaLb4+jVwFp8LW8yZFT3xsRYyxD+WZfJxuzfh07Kk2wfn39
NbCYK4V82/D3jibB9dfXWdGwWnyI0vKo2MCe01WXlNd7D25JfHDRK6SIkElr/arH3srYtWjNoSNh
EEt8Z6n9SjJiaqnGxxRWuAthRSMK2zU7ZlrMC+OMXkZbJ9uPBUWYllR60toHUVnBNLarka5zOMlr
QOx3tXOOEs2TEb30cuN2c/8AyuWtdpg/aEu3L15DWq7Th9E+WuH70nNMSta6M+qg0SkH4/Ux1L+t
+rGxdoUzcOYKvx2PU1yuRZ/4Wn82bWlt8dvr5Q+3Y38w6l0v+kA4uofZKzMUDhzGaN/1cKSODVDk
aH4t521s7MGEr4ry4JjPUOn9elRW0SJ7ElWDVPZtmVlNBVKmaTGa/yZY+zUlXoUem+qQh1cUjGdm
KRRUX0ocJFL7IxnU5xqMMNtxDCh93Rf2Tqo3ENn9sduCxn6TSTvbqcNoigHIaBuOm7BpNr2EsWcp
r2O422Pfr0PFWMtshJmX3ce/p6x8S0TBDss9yRw5an/b8wSh235ONGwmHSt7sFPFVTLE9DBuV0uq
HjGEWUeZQm69G8Y9x8aWBR50rbxtFeJANnyYRKlK1JtFeYxAl5g8f8Pbn5OeEmNoeYCn37puQCmX
3DmRudIGzmijxE2rooC0LIC5B7vwLFn3puUOUJDiOpT7pmn2Sy054NpyBzPmMIrsYJvLJk7UbSjJ
G7m0udXphzgp7xSEXF0ngpA7wVDo6yYbNjpYV0HbQsmPkfaUzS9V+u6k7+n4FnEEKHibZIdOe6tG
Su3dOTJOo3k3cGcr8QqOqERSMJGk3M+W91S8OPNL1n9MjFuV80kfNtTwkQnK9poKqhYbvpkxpnC8
tq9bJWIE80JDUWlLPuESqXc2VRlH3krdbhrvsvYY1Sc9PyrxMVGO8vw+qVc/7weWoTfU2bqXpDtM
QUtC0yKnbh4ymJyN84+YwU5hnQbjnF9PwMcmzu5nkwtpU/h5A6W1139X1XtrrGsNeaPgxJ38KXT8
CeTuerRxcIkfTPJdgyJ8GePxGXmNVrsL0hQMAneWzgWMWVltp+Wn6/VyBtkundue6lF5lELtHjjy
weBIi3RagRtsyWm9BcJgbJjsf7kY4zYsPjApRW5x6EG5StFG09hQ4zFNfSE9T8lTO7mqsqNUUOIa
lY1XnxqxV42g1hyvqOYd1//cvn7fe8i0Jyk5ie5s6FiX0O2lmRZRvdyP2a7sbe1nuqgB00X7vHpV
J+eg9fe6mPBiLmXcaJy3vurPBqRBzxneDPm5i5U1N6115CQQD8FddX7Z/SLm3y2Rs9El7Xi1x8n7
Ozt+KXqE7f2TlDwX9Iu6B7v20tre6fHOJjXf6NZvaXwwfpbpVmqFL2Y9EPJJKc6M8tPWcEVgD8hN
Iz8KMewR2uNcKG5OPB7DhnV70vLhLslOloh9DNKDXA1/mvFdTESQDQx+yBFpGHDxs5NVaQXtlutM
YYKcth96Kd9KGvcfmT+ohsz0iFLSl3uqktJDHf0GFf3uNJW/DM5B1qK9qS4Htab1LITmNhbaXgxY
c/JwJ7F9g/CdNGuT5iMklIQqwEPGlVQv0/XYgdDp7N5vY3RLseapwxNcQHyCBT3nvdy9q+24Rje1
Uil95BQyjEL2OkV6mOrfjF81glpGzb8p06d+rB7s/kGRJf9bOoVbjzA9jkTbjwgFc+FJJf37L7zH
PtE//OMS8P52n5SR+H//R/m/6VRUnH98rg0t3jnW1veU8be2YHKSyJUx87kpjcx+I39TMHlrCFaC
MFNrEMP7ucVMmq/oCwHYZwN+t4ZgUdFoU1dIHEqauU2T10EafMVUOGPpyKp6MGWNG+XqunD+QCt/
yGOxqqm/Rk7rRYy8l7/MLPviWT77Tm5USUz5G3l6/Rkbg9aUl33zq75RBw3ZaNpZxVciF6eZVhYN
8O+tzRs1ob2YzpAUBRNDitenfvKVkcIn0tBb+51Ea+0sVJlv5rApjSLQ7BPX9hV87y/EP58YVBu3
DjyJHHXSkEgjLqaU6xq3X7ogqsmxaY4PytZK5dUkwSDUtC03xn1iGL6uvoRzThp6Lh16KwNxmMqI
ElYnuR3OXfHFpManj3YzJpgP2SLHEYrjgqo3uFhm1Td4D0SA6rP+Nz3obdNvyu4JtY9uHmss1E1c
LKTGwsYhW+XcIbgJQQU8hMWjanxzfPfW7oevo6KY4GBTW3jUnCGlfmsJKTdCxsYueiFklK4drdlZ
/dN/z5fdUG7kxWPVVla78MF6IHUrGD7fe97r1v1X2LTGTNElx8SyUXVljWuo973Pvdn6VqtnzZi0
PO6sehHqQ4MyyPc++mb7Q8RTy6VnErHs9nK+TqbvRfpbP58YnEAZDfO8V96Xl+r33x9W+0RP+I+x
/79esJKokmXMFuFYR52FzGMwrm60lE+mJaFxnZ+TQiMFDO8c6dqzxhikpb845oda/0kLQpIOerpL
yCbqFCyWqm/pRKwzSLnN8rscsJUdp9O1O5/ITjAoP+TwbWjuHVUOTOkxjgYEUTtlMbEfZjMVyv3f
f6zr5v0Pvemtd5ClprGiUvHf5+PDjFfJ2A6wGMT4U6ubt6TmR4zD6XtL9NbnZ86MwswblpKVnpd2
bdnPf/8ZPjmdbi15tFLvS0VPiPbRoUqvd4W/f+4n0f7W99DU+xqvTd7NIFUEYiiMUkhhyYYA/pVB
7D8Eof96/zfRYEhlTW4M9kCqxu5S3pXVQdYfq+G1yx2qjCEN5O2gHUR1sPLXUpw51qvypZEkhG7Z
iiompevcrZr3Ynh1pIfQeknUn+DVzZmCLUQNSOji2rWUsNmJKO1U+bpq/mj0SSFhm2rNcf6UZM9G
4qFlXtm0bFInUDBfsprY7ayj2gfWeJGpI8q/kvTOUN6d5SfVZ3eIz8p0Wcwri+1StM5JavdTekoq
ZAdVQ5Pxtaa+YzbtJSo1dJEoeKJ77AztdoGxWz1MuuzVxfMQ7hr02c4u6r+Y+v5ME35r9WgyFNal
PZ5EV28OLoMIn2jV4K05TxT6TcSPjmtECsSNyqu5CesU350o/pb9nCHfxEsxOZU0Mui1n5pjFG7G
r6TUny3ym2CpVpEeS+gH9v2H/Vh/caZ/FtTkm0RpTqTKHhrk+uXwYoAXRQpKeczFdUuPmPwVlOP6
dj1FiqfM5kqWFwjTdCQiy6vFNs623PbHLjDymaIhL5uuhmWox6hafsiJODt6idrAvLPL2MNZMFAo
Lk+JuY2WTRFpblwkh5l6cqYdCtgsifbVZPdn7+pGl93p+VgumUJOsMOBYPyeC41+a6M1CLrZbczH
Jie6cclXjin/PaCi33poXWEDWVGwYkKDttxvBic2Zvu9s1B3buY8EjH2bYP33D5Z8GDwi/SLRPWz
h75JjxSpYOK65nPjqHCdgUoHYpLxe+xE/ZbgKYPrKOQe03Llne7ot24b+q23kpDUUuQTsyLWj/DR
/PX3M+K/l5ru/A9157EduZJl2V+plXO8goahVlUO3OHayaBWEyySwYDWBhiAr+/tka8zX3iG6IpZ
5yRXPJIuAJi695x9zoZ75kadNiDTObFJujTofu/EZZ+ndbqqq0J1ugLz03z5K9LH9xc02z8b7UUv
fN8OC/ZyfrNpffToaJA8HZmEkMHvXY+zoWenTCgqt8ZD9dIH5cdvveg5rCiFxqwngoetfWq8FVWc
33vZswNN0Saer1fsE1Ex0ubyf8Fm+MFVFmdDznSiVlOmyRHO6rceAuAiqpdeZ22s/FcA3h+9xdno
y0zYmgIlLlx5mhIfg3udElTvZ78gF31/q2uLs01Jr6expRmS+XNSxzEaFn6uDoJy5mReYeb5rW26
fQ4wSnNbuWMGOdcskJlvfRmtf+++no1Js7GHfuoMPPUP0Z32ew+2OFt/XbuiYavTInCMcEdRH0/7
zz/tD2ZScTYo3TACvXk6rSTZNkPkxP6qisvVz1/8B9OTOBuOpk+kcIHb8VStVcNusn7vapyziOop
daiMc4m7bj2d9OK/OCL84Mk7RxGBMGhM+GETkXCIgiXg+gzN3HUzpavQnn/xJj8YPedpnqabiUim
vAll0ZOug/6CjerL6n5voTkHBFkOeSFRB9PBbbpk4dpGUCE3/K0b6p0NzcgRRtYLbqgTQoOD/PCL
XfMPHpRzKpCAJ15ME5/ZdAL1rqWbn3/cr9/538839nmSpy2V42e+Gg86nrAJJmCKJm2Mjil0Vm38
PEcDikd8RR1ejakJtFHHwrVz0Vzq5sKlnZVXqLk+uaZAAIzNo4k3aW3R9Cw2ar63y+nU6T/Ewlwi
ljzRQa06vvcLeyUmd1PNVGWtjeEOAQWzpQ1CIyzfTu4ILdORKrzMHLJIczi6APvGOT/YukSqedsh
7U5c+ufQZAvvlRb9yuCUFVHqc2m5xHm5mfNxZ8p2JeH7iTLQZveYR9POT/lx/+HQTJX3sxGtY5xJ
Q3HVwfMP7RthokwoTPyo9wDsUBf8YhfieKfZ4nvX+Wx6wipsGOxNFeRuidf2IRzvHfRGGgLKStxW
E9cnfFGptjF9azf5ci2zdj91Lj2MvScn+vJqW3gXZQi5HH2qDbl89GmV14tBfD5VJbJq33qYicxq
c0KQjNYqQwYQ6XukgpvIxrDDT6f5U5N9Ts1XrA84HO5KGoelvZ3pPY/9erTRscwReMNANUWQoPNO
1HuF7wuE0dLuukWOWNgbR3xAW9tI1xndjRlRUk6j3vlMarSrDlb/POT+phBq48QUSVBoT2+V+ZaS
VDKqXYouw/gk87Xmo7uhZ9sYy7bejeYXyvRL5fb3WVd+qjV5mDKaSgOdSkzKnVUtWyRlIRqTzIIB
qx6mDqX0cDUhmY8KrkR66dGTw6CGRgoKWgJ2X+tvurhBA2Zv89hejpN2U0k0n6+GMS16Dpt1XK2z
OXsYyf/Ok4dqHldVe7DcdaXTq4fn2Btt4PFDVTzMRCErR11rOMgbmz82kwGFrKYHFoLxfjIXDIPa
vYSDtRjrrVvLRdtdE6CxLJN+ZdnveXN0JidI3XJpKeOx7BpsimjS+VRDYr25YNyJmtomPtR1NfRr
fSbZGk9KEXc3Y1Of1F+W091MgwwETore1AJ0G5sxuUI37RXlKgdQ7mnGUiXDbkCFH3n5kljJuSZ2
Ip53GgYr+5KAvSBHju47GUEZYmnwERzeukHJMkRIsU4NxpVph4Edtjsj7NaDciGd+nsDq6cfjniq
ilXsyW1Pr00m8SpHrJC146Zxv8ghXCeJvy1ha5qx9V5GSKcxaEU0aEWhr9zEDMr8dmqtEyJm6Wqg
fdv8Mjc/J97VhJWBIumScgjSVJ/8vGIpvH4nY2c5nXyHc4iY6Cn362sxw2Sig+IsNPwImnbhp/Ki
pvHbjKvCfpqI352Towf+rt9yELqiXvZJzOpo+DdG/DFGuDUNJAk1ynanWo72na7U3s82VJToi4Yb
B70Fb70YozVdOs93lz4adGRBfkeEw4UydORiJSLMZqXy+a4XGIIaZKO6vSi5Y3b52I6POk8i0qiR
JkE4hMsirJBKFYsu0pbtBIOE2JfZ9xaWeoR73CXxMhuxmBQoU+diray9jszBlTFyNrqWNWrfHBPA
a5VZ2Ap3TWotYs8iJxHMX4GzsT0m07iGAgV6cJVmt1khEA58DJZYkFBjdHutxJxOnWgcuOGDu7Tg
BVn6jYPrGuMO+HATfFbnvHRVsY7pZoj0rphuOh2BeeQvuRlorA4mjmG/RG/v8xxTjJTZo1a0kIks
vBjmNlfiOnL828E7IN8qkD3XyV5BNK/Htdu6Fz0TtNc9aTmewAyvaNIFeg2sOWVrBXGLtgnq2TzO
Vrl8Gh3GZ49Mh8SRwfqA2Lg0dQxYkx3UzmuDulWOD3IsN3ri0Xu9zgTYTLFFHGTIbNnHZEeezI9D
tq/mTwZLmJE8dj2q+PTVd+1tXbvIDdut7+lU54ZFhZUzd4aFpjPoMPx8covrKuMxHp2FQNev+9vJ
vwg94to6D2J0tRzkvTBQb6KxD6os/tDTfB/FtwX9dcbSaUFUDgIo79FWJVNkuZpl9BjS7ZLIggu/
uHCjFxEhheeBk+jnFPkwiwnRUM0Q1cVDitKjJEKnyuYrt9HvCzTxU4G9eCyZl1P/pdCYEeMxazf5
6AauHJetQ+3ZaavndnB3g35ElBpDi4HxgHUYAqlbrq3kIIc3o71I8gtTfxZqXKcVq/JIU7I7IXPV
wbRZ9j9Pstl1tbXJ0hu0hqspLC84ASxt7htpMG1269QwmbEBSh99raR5FBZbw/MvWvNiaN8aOvKR
Wkrg9a6EYxjVq0nsnHZcNN69FC/UloI0GYLGfXCKL5Z7O6TP5IYFNlaSiE1HX755+BhmknfMzrtu
06u6Iy4luk3bhyJZM6I2KuTVnDy5iLLpSpEJlmj7THlo6ZiB0eDCVl3SccGIh6opSzs8wWLflfpS
FYgHii5d9elNWMnDUOLTQIvjIvNu0G667Ew4TLm+/xxON3pWosNFwBLFd9F8y8cIdERHuhjerCE8
tvq1Zt+rZCOpCWOlGhO1y7W9F1IT9i8yWkg1IvYTLqWYvPe+YsUZPiq8ecmUr4t+PEoPq5vP+G2e
Qt/YjTFd1g5lp8bDmus6fplw4dCkO0XaasnIVlixUbtx+l8R9H7AtLDdsxNOTHhiiCFGHfzpUnZG
kDA3dy3O8OaLrdJNydZKInRJ2pIQKOzs+AdI/11FrrZUMd635MtsFjdZyOIW3rZFERROxD7PDCqG
Z1pRdxQ72Q+IrjC8J3LZxtq27StU4T5ezVs/RxlaVmtXIqpCGPzzna3t/GjLfPa1Khn3WR0PVHoH
9Io5rnfgNc11bPbbTmuChMkYp/FWWZumno/CeG7FZzSwCzN3A68aFvGM9xIjVo3KY0wdHNmfSBhZ
zNgi1IyBVFs1dn9AVpiM12mdr2qQ82521ZeYVlPz0J20hDUbVFp90sYV79XLvLzLjGsJ+GCWKhCV
tdLDKeCs+rnAhOpn8zqJoFLRNJiuCUxfVxg5k53CJ5bIKwcVkzWRQaTfD6AZPcwkaXiRx+9IaZ16
2Cv3JmWdSlW5ijhLit67SDMUaVTzQ3ZWGNjoM1QZMYkK63S3hxRkLIomwVK+brHcK7rTLaIgpoO5
fZmbA8wfdkLYlb3qUddAX1NKPGFoe+3oNNGNZOKacAKM3dpvLnznsm0DmVyb1bzV093Efe9wc4UR
qmKt2lpmtEScxr5gH9abMN+Zqlu6bhzMTGeOh54Ts4WwEWcb9coWn0omZb3pF6asmMWRfGIksl7t
/kYVNzH+M6qw1alUnVzXCOUgZvitv04yNqBio7n41Cz9mOSXs/bCkoEiUwUWO6d6uJlS+qTRWg8v
ZhbPtrkVswgic6ONC3XjdRfNOC/CU69FP0TztVneecaVk7Urwo4XNk3ypL/ovacOX2a+G5nWXLbL
6AQWX3Xx8AQy7vucvAhgExm2/+42VA+6fh1Hb0N7SNLHEG91wrNQ8PxZzmUdvfktXipeOL2r2uSU
eM1egwlXYN2npUW+QhiJqxgXzuihWyYIbdVjRGwL/W7Mryv66h7JAwhtV6Iwd75prIUb3hDKvcr8
A0EYImvXdY383jSPsop3JaefEIl4lbsop7g9/kS7oHmoupcivO2Se6Pw95iEAAJad+HYP2l6fcgZ
0pX3Prvj9UD2J8kLxLwFJcFnHfWnvrqzJTOEjpEhrvYh6k8r4QLglk606BaB17LDJjroLALTdVWE
RJWNiyG8nEjvrFG6Na+hcTOY1aLFiOF78AvsewdAbZHgltWzo13fD/mmH5/SbAqqfg+u7BQUyrYV
FZbNxGhYFyVD0aqvSR1eMMjwwONjJrqBwf5qpDc92wudu+/f4+8id0Sq1zY8WHSFzSvKJWz3VyZC
YjlfOPYxGcaNEH4AAUTqh4n1o7BfUpwOo/9giw+DSD83qVbRUN14dnRfYtZOwIzAQJFg4IM+RBof
swJlnD8j2N4b/qORA3WY4k1hvIdyWomRbQCq8GVrb+14M6kGJ/vBoImZu5x9u8csrTBEZ+jmekzt
YBiG7l5o3UGvCI1pYsmZ2Q23M9vrqu+eYgDZrt/jwYo3tg/IgC6RiwdxkOg8C7mKcB10dnPn9v4O
pv6lwtXvTaha86BwwacZGO8Mf6mI2ElPR3HFVgj3f+9eOZj/4/Dy5KIBnhKKtRx9enNM4xFuZcAC
xRyvMTQ1nAHUaTNHrJ6vjesYuW8ZjYHANOF1+0Q/mtXDSAHNyieMIvMyC9mR4+UwXHFTz+SEnO6n
P23KYdsNu9MiZObNl8TOt2loLbGcL0WLIcK+nSghFFSbNCxZcx4FGD5AVuySHhm0ux3HfZeKT55d
YKxNLiwLSG6OqLCRqzjapEBXRFfchIa9kThhora/DG1rDzdtM8VIpxRhb+24nW2x83r90OU8j8xI
AhCzcp41bD9hyQTV3UQI/Nv2ZWjDtVegb74js6eewuNUerd5praGQHkICOcXy9kP6gdnhUKcS1wM
PNOHCWMhvui4/fj5C39VLn2nMnGOKlbG4CrbbMaD6OU9k9llCKZndNmHWoAhyIia2P+LAtGn+ADX
wB7EXWIuO8ya8SkbxU7v5odYfEn96NIPv/z8Q/2g5npOOG5nv0E/74INy+1FxiboJFFWdfWL6uhX
Lc/3vvNZC8DOxDA0OS29WrcCOev3KtqXJlFF6kui3Ua9QWN+ZyiUxnKvWBP7Kb3Mvcvml/G7X/PU
vvcJzjoEAMorl2eQb0gdZcZhb04FfpBmhZJsHyof1wUpk9WnkRyFBKdzx1pVmKwy5VHWB6SuI1QF
Yeq/V+t3z8qWMUawJKMxfoi1jaHu5+QX9UVW1+8/uO5pd/YXWY7nlvg3WK8OmO8XDRm7VOPwJW6R
RtxyeMYcUh7YABHlkS9Luv5l8t7kgOqNQJ+724oVZY7toMGkxlqwsrFKj/gW8pLj7/VQP1uRvXbc
fm3P9j6uh1WsPdsoxCtLfPKrJ1UPyylKVkXx0MzeUmW44epd1x3D6aGUTQDdyMcRa8hPbZouC6Ai
LYXmJryyxF4wmzKnLWv3iPOvaR4zvae8BtuGMKERQxmze1dhCMrmpVc/gwrJQ9xsezlA5NYDVCB9
4bF5xCavyceYiXLEcTRWxamSsAy1bnGiDDR9za7iNYvZLGYIdQFo5BJnaCwupDvuNBtF/4nUsRL5
0ddXmFjtGbticxlXu24Klw4lQpM6xGgV2xQQV8axoJKY6Y2dXWcLgG54VKvpPpVV0PbxzvMFpK1n
z2LbnuyyZl9TYiNqKYle5/FLWUWHGqNPE6OfxsUIocW0No46+uCqK3INaJEd5zm5bJOE1Zh9O6uq
MlLGShFEIw5whZ0x2oTryDGgTXncaqyv43Nqmxdl9cWqmm0upiDvT+7+fR3fJe38nCk2Py6+QddY
ceRc1gkrDja9rrwbsgszu0AoCtwpTNf+9GYVxmrS0xtPfvjxu23GQa2AxxUehY+Us1a2aE19OZZb
rb6RXh3MVv1FdeVWajNntmfPPiAkx+4qj4VlreCZcJC3l1CVFoNbXM2YyRV+o3YY16oKKSDlRwxv
XxPGozh/FggL4rwiM/cpo0Dcn+yVgBS9OaWM5B0K4zKeLyS7x3aK7h3tcUrbg19+eDGuWqcIRqtZ
TfgKeuVf2rG1l5H1llhUIBBu+PqHNlh4j4nV6hywtTVB648pvi3oYn299uFrlIV9lXr6L/ogP2jm
uGdrSpOlA49MqNh1DFQNb8coDjSBhCTGHTf/SuHwg7n8nMsNrbU0gQipg8zuC2KGne7oY2v9+ULx
gzPeOZ7bn0sOKeykDpW+TSMC88bpV+fH789bztkS4UVGYlPZVYexu+iHW1aAX7zwD7pb50xc17cq
VXpUynvwEEM4QwYDIkfYcan/ann7QbPBOZvNHa/Mu2x2uLE4OepMkiHoUi7bpyBLkvQ+1jdTKZhn
kqVvi1806390m8/m+XI2dG86fa02frW8084QTx8IgJ/f5x9dtLOWscjiuJh77nPk6CSRH0ZTYkAF
Qqc+//wNvtoMvrMgO+a361QaSpS0jsUK6E6nmXqXtMllVttvRkSRnmjehJlVGu/eMHK8zS+L8Em0
HElOSXgY7qAsBX0NOCyatlnNiVav3ny32En8ljTv1u1grNI0P5Tspn/xiX9wl92za6K7U6SH9Uir
EYehG9NWcKujym+z+FnVT9EooaxFzzNILhvoh5/B9PE0kGZyoSlUXTXWzg4zkqh0WkqvpfaeAoH/
+Wc73fTvXEz37GJ2YWpAlxPUEtEdsohM1Ad//srO6dt956Wds6pOwznY6G2eBFmmV4UzbZoiWvlS
7Ux32lTY0jSjXnRVHgCuh/IDjaOsHnwMQgZF7ajcilQtU/fFSFFSVtaebtMijNGkpsvKe4tSZu7s
tjmBSihrGgbbDDJBdRzCChZU1IHT0kG6hdm2E3Jlxc9Z+Jo59Qp/3LaesodqGrcZcuM8ubJo5pfE
rPb+Sxjay87flAnoh3l8s0f7htRoqgTWL67Kj4bH2Uw+ZX4cNSD5D0ZeUQTJlyPAYMLe6OT+qV//
z/fxv6KP6uofl7j7+3/z7/eqntokiuXZP/9+kby3VVd9kf99+rN//tq3f/T3y9cB43t1/jvf/Amv
/Oc7B6/y9Zt/4CtL5HTdf7TTDX70XH59eT7j6Tf/X3/4Hx9fX+Vuqj/+52/vVV/K06sB0Sz/9ueP
dp9xLZ3a3v/519f/84eXrwV/d5lEH+2//f7Hayf5U+cP33dd1/dc3xSecRJoq4/TT/Q/OLj6FImF
ECZdW+8k3iyrVsb/8zfT+sMxPKrhtvANC4oqA6Sr+tOPDOMPlgBX903Lcz1dIDf8vx/sm5vzr5v1
H2VfXFVJKfFfeV/n+n+NE88yfOHqwnVArUNKcf4tw71tpiTC6xZiRRoORTpXKOKJYwXI2bTOZ9MS
7Hy7PtQ9dkzQTZZV10h9bxVVCMnEsAyILNkwZVeh5g8552TLsT/HYkqaKyUs7RIt0pxtwrQuT7Nx
Ez7mtRBqcQqNfXdGGb91YypoHZT4onsnx2frdo217/W2it6UScHjqJnGvKf1DmhWd0PccCENpEkv
8RyEBnwGJq+i9WYHn3mW+jtqRnV7MckWHpaTdPK+LVt3WORt2BYLMy0bjNhdzIHRidj9fpnmevKO
7oAMxsyytGYGcL0TTcfHKDxCe1NzkNIfZlH0BMf7xnEG/aNsch/gUe/nA3aCsq8ES/SsSt/esqWV
MNTScAxfhDQ50uTOZFmXbtVbBr2+PmXpK9wYb+I8tJYFX9YJP/cYLR+bbFITp6CwhJQi8CD3A2Ud
irOCypQXqWypN5ONz7VX8VXWd04ZWL1WH6vKTtrTjAYXpO6p1gdS1+EehhXl+jatTbIvp4JI3cgG
KEPTHeN3/jQZmkXfQPNJlJs0oVM9dov3arAzGjNjGd/67LYXxZj5YN5acwgK20lfCiui8aJyn2OU
USV4uvUa3F/YaE2xzHwTsmUMxbY8ebLtywxbGzgG3yJpwU77Z0OxfV4OAmq5GatVxsy/SSrTWrex
6d4ktV2zZ/epA7e4VjiuGOXTJA0IaowvDoajNz/MeeF8Lp0M/WMZKxeik9C1nE5sROqKkXLsEkZs
3hYWWeVUsqsKtoYyI66Vq0IJjcRyououH6RVg7M1vf4l4hyXHYuoUuJITI4YoYk57mSFWGXdznpV
aVn4xkI3/G6+rOc4Iz5SwgdctonLjdVMav6ncZFVa72zq7sZdO/Bbloq25l7HCqgW7780lc1DBp6
losppAYc58kuGvJpWWqncmDi9IHeAEsYRX/MO6VTIczLtxQj/tS2EC4j6Lt9rdOuA/P9rtq6CSw8
z1Bt0mphDIOzzdQs1q0zbiKTvkIc5wN7XnCidaw9yFx/yOzQ2lS27NazOjm6JhrclNCPI7AzihnZ
WvKdt1MOibnzHkIdGGGZsJCxKzBN9LEZPGMaoO3Icqh/hnr1NE/uW+PmhwQY5zy6JKkqyp/E7HyG
RcKuMrzSptm8LVvdo2QI9zKpMsZ+WKzC2jQDa/LT5ZTGJ9Sm95kSA021CQULVJEocEc9YOlsNqI3
Ps0Nh8eYQzEVSfCedEeSt4H7fcCZvXGL6Oh3J4KRckwojNGjhKXp+9GL3Xi3KgWGqpL8xSe3IWjs
Ak6Y1l/WXho91/iWTVPs5pSTVUoiLOqFdj97eb2UnHOjOKS2mD/GEcKkIprLwPB1BXROD+8zo3Bv
4GfeO7V61gqi76BvZB1OqDTK4e30F5Aaintm9Qalkqy+uKmhrSsFytFMHCaL0Rupc9Y0ZdTc0zwf
KuqPI13nqFG47XqiSHIb+NVcULAGFsFhQGfnULsDlJeRU3lb57R43NP2zOzrbZrLFytph3XquJ9F
2mawUvT8svRPDo5BBcZgaQvyH/xj1w5cEc/EF+d04lIvofvUvXPTdsZjrnQavhDY/NjOriE8b9OU
vTQEml2n+6t0DJ9j134r/YY+bwqxOLfHRzmGknmCSifEBmz8VhdflAno5QwKiePq6TYaBhBajhWg
Zm/3Tt3ZXAXrwkr89hA1ZrrvPZSCXmzSL8kGWhLdLUS2q1pLmULqJA4AX707lrgpDKfZu0PebpSn
nvI8Km7bykJ1okayz/Wcvp00za0Ryq1pDOMle3AriLzTzoqiS3KCaoz2SkKHXHWZlj4ntPdaO3or
AITeDYBpiWwKKkkfFpBUsUobw98W8SnEWQ711lHtPb3XzwW4lCxLDuWpM9BM/QOe5+dOaGLJZAN7
W07egkeOvqhWX+fJqXljjvdSH2Ey28ZeV/NFdZroVb7xekBjRjct58xFOMCIWuQeadC0sLLeqLbA
e9ayGoalbREU5fhBPuHMlI12NfTD50ov9lPUXFoG3Xi4LbuhtK+Z34pLb+Y7SyHhIiUmCh2n/jyV
iMr08ovZTTT34tXUwCseq+o4JJO/aQ0aznOpXec6eEQPeAQCP4g6jU0NqJNv8aBWdViMVB0VWDrT
SRHk5R78i+a9AgRV5KJaRrV89yJ7CgRAiQN4NXxOJE1DlAckqkdkZvtW4IHUKwZyCsb5k5S5fY1J
C0abdzEbIkWyJ6Avl1uW9ixpgLbmp9Rz3ZHNF13q2Z2seBgXTZRXyGnSQecO+MqygSTNKUUoT9eq
U1oWfY0WBUy39GM5Gw/ULMAARp40JMRbk2dq3VWyGd89q51ReebShDSxmo0CdYAVeVZfB/4sktM6
pqjqeHeizzJ1lMWJj+sbheYsS9k7iXttigIAPZAXVpzqi2n0HnDGhinDBO2Y+zHtmrBLB2OZxBHt
jJQP27FzMjtlHhJDRfOLrTdy9FZhW5KxCQo/84nXskrwr+kmJIWQNjmZsKO2wbNfwrG2B/Oem4dz
Fs6ohoRviv2rcWrG665L9LdGZxwFNWsF6jgWhni8beFuV87W02LXBGA9WOumbebIecxUmSP2ibLR
gMJr8wxd5ybjUFtVmqWQU9ppFSFFY+V1tJU7p0VaB5pu11HxFE6UeelSV/e6Uahc+5TobdIZu15k
+vNY5oqGapxKsZxZ+By8otQYp962m/GYpkoUSytMmti+MQ0XvmviFCg2My1q0k2dZw4nEwuoP4LH
dM5Q9/oGQN88tNrpogA/1ZBiZ+RO0QR5UXuCy2vNJZ3eMAbwDw/aQiYHb92C9iFyj3mBI1ycX8Zh
23YAX/WWSZbIRXE9oZv1EA83xWaUUXoy4IsueS6N9kWyENDujADp3I5GKqOdMO26ektsHtQVW6ir
VutT1pPZDL0WfqOMLuJOs6qg8OH+UFBOZhWjuYHdHpfw+AfZUG41c3pDnKmdsP8YlD4lVyoTo3yS
VTEWu3DQx5CeFduy5Thy0W07wWSqVfk434nIsd310GkKC6agUyZWSQuueC0VaQslKdbxJlMF59HU
G9IRvZjZ3YToLVBBdi6QPLepcyyqg9/Yl/EwEnqV5FMCLRR8Ot1NhHId4BLN3YZ+jkYnDvVUZ3ij
gSYRrgDAjzJJBLPhg4wfQj9D4cGOhpgl7Po04H2NAqvmmn7U0V3tZIMAyqmMePpEwRNoRqiDGtkZ
dWnaD7GSfbiA8gnHpC7mDsSKF1cVF20QaAKtGbxVRWh3M82gqFpaa0+GgNphjjFFZJHl+0Ka3bp3
Jrlpx3p+NEOrfu7ztGevZlV56yersXPMjcrAayPFpFBTj8DbrRjmj58SNMDpQDuOvodi2QWYlg29
2s42MlQogM1NBal56Uxa7yy6TgXy1Jh059k7zqMwt17ugHEUTFt8S23lx50IvNaF51mFXbZ1m5B1
bI6yA8k/xdIL8w5xlVvddbkm4bUAWBRVbV9oQ52/ytTr92mspQ9kzOlHDeT2l3Jq2CVS6i0/8lB3
v7SUBsDLeab2JvoeTZ7JKL8cXYRpSJIddltZT5i9aIy1UUEKUcz769jDMdb4jngXCakgC3cMATaG
7bVrsc/KjeKNZeWtFi5Isx52GtZPcdUYbvbGkRWuCq0JJE9ZSte0QiLbsVTu2kQf104M7riiPNRm
xbR1Wj+lD6XN6BF6jKlJxLyoRRn6C2Hr66mBeNub5ROrTr60p7F+sqeBskym0cKvw/ih1gs6wXDj
/b6TgZXrALKymtOJ15Od6PdMNwgbrOERAmIbtFPiBTEnqCUqcXs7NvKjE0207py4ulaquSrKoThG
CU/9rCxvmQmW8myGN2gUHoE8eeGbgaka+35M+vtQ2fEONZ2GPsJdk31echkHdxXVurEn92JapPRC
3ov2dI71iuqiKA3IU72RBqjG8tsmajk6KiQ8yh7qR74JO9TJ74dNVQwTB8nU3XmhMV+qoiMuPmw9
vjgCAuskuOGbyD+TZ/4shHxzyv9nbeX3SjCf6o/yVrYfH/Litf7/ohBDBfHHhZiH17J/lf23pRj+
4s9SjKf/QdHEFMjdv1Zi+Mk/SjGG6/7h2IbnCQd+qMPa+89KDMKQPxhTnqPrvkFemmfxV3+WYjST
F3QME9egwaHRPrn8/he1mLMOuxC2MJCWWsLTXSF057zTnirTA9kk2tvBGd1HEdrTsmGp3WhTTH9K
SIqLiYWXvMtMqs99emjLzHz1CtfElUv4jKZ1zQVNtflTZKPVsphCP+nUmTadsIEZpbN8+8vV/fM5
+2v16Nty4j8+sM/l0oXF/1z7rKzIZh/CQMxePZzCOWB9mlcgmOltmsA/jTxOg5+/n/ltUffPN+TS
+C5Xnf/jXvy1WcyU3Ys5B/0zIP94sBsfGS6N77EAaNyP4jHL7WovyzxFt0uTMOvpHJb2kK9SCey0
1oaLTEI8T3Ocrq7n98dBRQDsZA4NBe4wtMzUW9uoyTep7fg7KzZ/FUr4Lafh9A1MniTPNqjf2Y55
Tg+ZDWTx2QQMi/gBHH9FrxZTCmvWx+S+mnLvVk/bjuWnv/35pfsKzfhXne/rG5u2Y+guJTnT45z6
7aXTxnQo5nKUt1WIYGhCobExozo5FL3sgT/RN1ee1u+qCApePRHmWswCUbto/eX//pPw/qanO6bu
4Xc6u4m5QTJJmDf9rcOhlmNrZR1FPA/HpG/+D3tn0tw2ku37r3Lj7dGRmBNbEiRFUbMoedggbLkK
8zzj078fVNXXIiyLUbV5m9fRHfdWO9rJTGSePHnOf2guRtOo79A6VbdNLaq9bUb4NtcA5Yw8aM/9
knc+hjQsATsBQVtNLoVGCmOIVZEV02M8oxFHj2KM07f9U8kO2tljMhyrGc0dDjMRYsyKG04T+MjQ
xEuiK6ERik5iU9InnzSDBnZSt92zVJLkRviOfqZV8ipYc/oBdcITu0ajpgRgcPEB6TWqSdLE2qOk
MnZtB2XxAhTYX5tZWF8HOrrMgLStXeuN2WNUWBWv5IwthtqvusV3Y+CBZE1b/jhEsVuat0qoiDML
etrbm/eY7nCfm0REIWxr2dYhbSkNP4v0R+g1OjyvcVxNPPPXkRNrqzO76NfYozucIyIysdKgdn26
nxMnChwxGNpjh0wsarNpiI26lQeAcpo0gSsUKUp67LKGhqDqC/Ggmcg6bEMatcnGoWJZ8g4MtXoD
zbodMI0oTeughI76qdNL/cfHv5Yif3H67eZfaHK7aIiZWvMd8jZu1WZlTijn6Y9JCnSmoqu7DcgV
dqLBU6rsQAPjtTXu0bCnxml45wjSr7TLk/Hn4r7QVNWixG9yvZyO3xoJymI4kj3qamd+SUbSwMsu
9WdDoswQj43njzpwioGqINdODAg/0RHstDGt5iUhoH0g8DBmblOoDqSfAu7FoAzek24k9osjAKfY
ZNqHOFVtQLvxiGhkACcvW0toBS9hBXEG6Uxf+psaE6drhtdbUqQ+qveVb82ItbbMSfcRfQAOOXSU
3JtWm6Z1nWcp6uYeHByeLCZ6975ZgsJJ2vgH+uTOD1vzaw8KS4qvh6RsdLTNgKPgOOr0R6xbNJj9
3tIwjDBGlHt8o4mp41NxQyq6KJJu6zSFo22aPi0wBZBqgzkDr9V1oqWItk8JKrwbFfeECiOgilfY
2KrUY3wAWQdh9wq2eV6FnGUqVDW+higR45EEVTx2Qy9MTTeri2NkVSElitaPXUOtdHU7Vprm7boG
r8gZHBTh/mhC2eGxXeXbUkuD26LOJCLg6PqIdVb3iep+vB1ftY5O94OqOZKgZzqvQWXRJPV56PdR
1NqPVjo4mKr5qBfRkN92SmF8Reo2vRMVc54Qmn7UNB3R0wC7l49/xC8HmM6WsFVDNzVpEDkWZ0LN
c4SCgSI9KmkZ78DWDlTCbRCpfpZDZdT6M5P+JTgxHu03ShJzQ07a5HhvzyBskWlstEA+KkrYQ/hL
YtDuvr2VDoI2/3hqhil1ArVta5a9xAoQYyPF7CeH0iTGBCib4tejwCkcagyrQOkl24/He2dqXGMk
juRFpI2vxI03GLoMoW/fG6TzCKjDX0+lYXFo4z9okGn//KOR7eo27RqCLnfm6SKWRqAiQCG8x75Q
873oHd/1C8W76LgQMOrzhsPHM3tvp5rCsFVNkPBBtV7AbFIczLHHyJRHI9GwTKwrfdOFSfwIehaf
AYsbLWxaCF5DNm3KBPlpcAzFmZ0zp/+n4ZvU35CCi80xDGHbi6sX2k1XV7liPqK3Q+grFVvoYONK
ATA6RO/FNYfUIJRBca9xkEsc+mdsQvpDma0/TY2JTZVdJBBgzqzOKbSDC9dRpeDONedc0tSWZua6
nso4AnT7aIYtMsKOty88J9urpaU+6llsH/IuBJ+sex3WmXZOdj72N50VWGc24K+JOfmcQ1mHbc9j
yH6Fsb7ZgUS/0spDGR8TFC9fPL8OP5u5Y9wietr8aFkMeN5jEwrcxZLhm5YT5jDzDdElsqWjqJ+d
2omfgyYBikT1+hkrNkT6R1vx1Ou4LsSTrjFBNwxskPQ81XDAEWPKMheJofvrsCjG7B+fYfa4DqdO
mAaPRmcOX29m1FZFgzFD6z0qgR7QdclxRJioRdQBdBjoY+fO8K/hkGOl8jqgh+1Imv6L8XRg/elk
QXfSqoskRxI+jOMHTLluZwXZMxvnne+l60jPOTwJNIuq2WJHa2pP+5WGxWMmjeQx15vwVvN8ukIw
qAE7jj600pravdAqN6jgIqE41uOSpr3URGZcPfF8C0evQ3XXTLCCscBW4liG14vn06kKxlru7aqe
NklRTgf0lcvP+sRB+Xj/v7dmbDf2vWFwKsUyOJA6iBbTMNI8H3YJmmVdNP2oO+17YojNx2P9GmNZ
Md3g5iCHI4fST79PpIP/7mtTedR7H2H8VP8a9IAVbFM/Izvz60uNAEtFzmYr6Ay2VCrpqYClo+n4
xzwom69AoqdvSFL08GuoTCpATc0I7l3k1cCYtQ6vFF9trK89rJwJ72ilKc5QCt6Jwfwgi1nzH42l
XgR9I2vUMC0y/4jDjE0PIe/vmhHx/r6yI7BudbNpSpFctQbEB+l48pZnSfGPgOdzpNMNsCoIYBHz
NF5rp8vfB1Ek6yQIjuCx+32R2P3GDCGLfPyRDf6W07xINy3T4VFBhciyloqBWV3VVlwO4XHCxdWl
DW26YXvWcfydbQukx+Qhx0uOoLnYSmmV246mQedqamrcmVI/gg/ZN9CMXbUd//h4Sq+atqdz4u3J
FUrVS3Vs7ZX++CaQjZmlKbIqoiM3tpv5IvOv+qFFZcAKx0rdVUFjoqPeaTaWol4a3U+apkQ0l7GX
6cuZ3AB2YXxKtMK566SSf9eywthbHjrY5U5PgUeQLGeYd5iNXV18/Nvn87v46aY6l+M0UFKW1Bdp
qqV2ijNBAToib34Jaoar166f8sQ4wLB90dT6nN7wr4ecEonpoKLlGBZZx2Knm1EQT0GtY7spsZwo
B4wWvaQV9D0750zsem8oao76/HrV5mf96YZOYNnRL1TjY1+MOFTODte9WsHwVgEffLyM7w1lqUDQ
mJRlEVlOh6q0yDJp9MdH8t/Incrc3+FYq+wDOuRnbs2Ffsl8Tg2TMagIqsRjfalXNwQYnOhGkx9j
o0QE3qq0z/4k7e9WJlR0J0f9h961yjWmT7m6ho5ufw4qxYjhwMVquDLbUHnqMN3dxlEFArKv/Pwl
jicjXtNPpRsDaqPS3BbGHXng1DdXXhFX8AwLA2ejvg7ruyw2c4NzZERoYyZN9cVSCut7VXnAdnt9
6HAhrJrJv4xUac5oFrW/VZrS3kfBmCZXvtUNV6L2USAA+gNdOx0ri451MungbqKAdsU0ofAROgOe
EcKXktZhE8r7qh9gwnaalzXbKhIRKHmrKAGGGIUNkiAIvopigDSeRHmVbEqb3i2Ia/hENIB1rq2y
3UYKFVPIuI6FNgnSpf6azmR+UylFHUOCqxxSe3AUMIateOYnQ+a90kt4CzN8driJ1fKpUTwPnQIb
NaqkKcTXj/eRPgemxXm02bPUXqVK3rAUm9VgW5WxWhVHBPIDNHPZqz0eJjQaV4Np2oirigmBa2+U
4O2qQcbfscEa1XWZVNV93lU9EUMv7U8TOXvjAsYUW2xY0IzpvKHeS7KifTb6xXPid+ZaGBkA6yrI
0aFudcihZd8mm0bqqP5bkfNS9wOlXA3zT5jjhh3/UZpoxMNCSTRJV7JRh43dN9HncGiUc8+gVxH7
xUrMwEyDzsFcwlyiJiOHRqmhZ9XRiDXnxcwaruGqbiNkJLqiQC4iDYNZ3rX1AdkIWvGIAPcNOBqK
/M4anY98m6bSadYJ0EV1JYbce1HsWJd4ypbANSB9fGmGREcXpTSya6YEBcMoyOFX0RTCtY2VmBp2
k/gqDmmpmd00fABseEPLOqMo9WsQNlU+twGDEANIY/m4pLsb2V7rFEcxaMpWdTLvMlC7l0bRiw04
T/tgxwjaf7zTfo1YlMYBo2qkpoy+fHABNqsaRCnzIwSF1C0LkEVaamBDVfXj48dD/Xrl86qbq4hg
aiXjzaW7N9cjuHuh52pUHvEfDTaWWrcbZwA09/Eo88Vxul8YZS5XqvMiMs7pKBSQzcYMyvI4GPjN
0/29DVqlxNmiA9bWjA8ZLrIrs4uHzcfjvvN0pS/Fw4IPN9e5l/F4VI0iTG27PuJjmH8T9iSu7VwE
16NtsEvhaN7B/0g2FsEPvjAiKdRKnT+iILAvwir1zlzo7/4cjozOe/V1zRfr0HQN2WNiNcehUIed
EaIkX4HK9cy2/w5tlz0uIIDLXM0AMtp42U1jd596sbjUijA7k9i+8+lNGkkaTT2Tl4yxeOJZETrj
xiDqY18Cp0vLPsAXCcOojz/BO7ECiBvob5WNLKkJLd5apS/VFkxDfwzDCKcalM1fmjgnaXYSo9lE
mGRhMwjsZSNyo74EsSLHjYpHJKJLosVKMxEJF5El4px6qgJlGHCRj3NR4IXTS5vUdeuaFmCdtYWT
tuVOo1YfBqGMEAk9/sHVsE2OL6q0Ml8QF1PXGq7sznoaK/STP57qgq1K10BD0UxjMXXkIKVcUk5a
VXaGj9DQEcFJb6d1NbdmXOvlvgymbUMdZ5fpsCv5Ik9T1kVPaaYVu1zDrwW04bhN/QimVlfml/iN
dts8qNXL3vdm1rU4Rzd7bTO9PZLzb6WQpc5gelVoS+KpM6pW2BR4pfrCHp+TEhWQMUFFaQU/Ai57
HSluLMUFoLJ4rbJXHpQJOFwti/yytH3nVguc5ktkts3240Vcxr75d81ngyOr6ZZcqqwXXRvUppWN
xzJDHRz5o+7Qah0STC1c638+FPsRjoH1mofO9/2b2OcrvW5lINSPbVg660JgVdjrXrpr9aA6EwCX
t8g8K/oeumZz4uAALDJrkHuKh3z8eJxvRoygg/o49khY+FHZXWdJLK9Vi6Tm4/ktH1rzoBJiBRUh
qBbwL07npzpli19Yx6Al/FRfG/RVZQzKpgPU4YoyOFdi/iW8MSC73ubVrtHm1ZevVEPVEsjMjTim
tTNudZITAER+GFwVXWW4GvztnZibCdNgUg/p1KeuytunQk+d6z7zqzNv5nfWnE9LhZ+yEstuz/Hv
zedtC0fhbBniSLkSwfewHR5yag6rvk9V8H/asDGHfjyz5u/FABAWfGoAAfxrea5kZeixVsjpaHqK
cpgcM1tBhS0R+/GxudJMa6NXSn4sqixBwy4Wx5rWm0stqTi0fXOt0O44mJUh7ltU/lClQ3uHTB//
+FkO7uP98c5RozFGFwK8BUj/ZT47xfRBYjufjlUQps8oEWlzduVAxquLM0dtmQCwM8gyyJ11tgbl
ZO30W+TqQAA2EvVo2O2ECIuORfboa1szqfSVP3aCN0Y+G43FzZn8bf7Kp3GO46YJ1RS0ucUvSTtQ
EkHt2ZmOUFzEZVNp450XKd8+Xslfp2fpFnELUgxyw9ZrCenNVkOZP+WJm4hjVsSp2/GPnzJhpAjL
4sio18VwWZVpd5P6TXcmwzHmlGExv9e3+pwt6kDAF0EMHFnppaGuHYsJ3HEjFeMhNT1wu4HTagXC
LGFcudM0iW9Z7ZM5N3kLY6hxbNgiwBHtDT1MIdaF7HSHgxkUT1odmBcDrX/sP3wcElZG5Nzodl4J
xIhG/Gc1M+3WBVToR2mFIO1y5YtpTsmdrEAubNkGvro2pK3/aUxmfnDAkkyXozWZJrSSFvvpXPTa
LSDB8GvrKyGAOmAOa4Nu43MzgtZFJ6cYbhNgicpKB71Sntn2r3WTkyVDm0YIoCjUHugYvS7pm68l
k25uylnxU1SL8hBnwGndyMyHK3sME38TAP3UbpFGm0F36KTcp3YWQUL30gSUbYjgzHqYUkDYBjq5
Co60StasO6P8pqQtdp7poMnVNCVgv4csy9wIh11MH4M+zQ9K04CgGAcfb8Q0LbuHyYZmtXW0xrwc
Hc9vVqqpwDum9FNf0FSR3Y2RldGZEutr4D9dADplOkVj3aYS5yw51rmS9nmvN+WTrQfBoSjS9kI1
I5ickW9leLJ6eQ5FK2iRUZAj7IU+afpV2Vo51uJ4d5SrXDXUYF2NgR6v9AmijQ9LapN0JV9Xmpx/
16DncS1LSdfZdmKM6aWCm7FBi6rZyAqybTdRRkHP1q5u416l3Jhak9FsVaEaZ97t8xNmMVvqmSTc
jMnbY2kSQSuj6GJf5k+ImlRbn4tGX/HlENoKHYSyNJlvUlPWF8IPMOye0rg8E4J+KWmbjnAAmjFx
yXMOiNtp9DNauGqtDLsnZEVnB+C03OTgHhFPalC59M12r/Rxvculxr2cIJ7Y51Z0D3h13H0cpxam
IoT5VyLm3KsCjTEjsU5/CdjqUM+yfHjCFLT5YoPtBzyHhCjcnVjO4O/CpJU0aIX2eRITbyTfjv1b
DM21bpuMSXOf6p29FvGY/PWR/j9o8//oqjVviN/DNh+L6luTjP+zr5Nv2Y/6LXzz7//t3wBO1foP
R5ZGLDV6yLEzQPJvACes2PlSpQmuUoHk8P0vgJM/MSxN8D8SFBOo1JAE/I3ftP4zp6P8PbohqI7P
V8c/gW/O77ifxwwSqmFTX3WWXagq6PVuNFp7r1eXoLVfPA16i+Y9Zaq6U6qcsk1+6fS3LUpqb1bp
7q+/+vfwy58Dzmnvm/Cd5lmXaLU27CfUicrO2WmtQJB1Cp/Dsfj+8RiLA/NzkDl3ejOI8NU+SIQ/
7mMk9SYDR/UGwVILaTxMfYfvnqRqh4RbpU/w1Cuk6LgmPevMDBcJ9c/R56TmzeiJlapjaFCjFlEP
jBpNYk9Z5xVyQDVydsWdwOuGCQMSxxV5SK+y9OLMvE/Tip8jL9IJGAw8U0sFDKYkNuY7BBr2ZocX
MRJF4P3oicwVL8utFHR7h3OiH4te289hF/kh1XKyYCyp9+OwcW7bm+QWTaBgnT1DyT9nMXearP0c
Y57ym0VVYMXSccq9PUh6AFGQPp1+N1a3vjO4be64QWyc+37zar13JhY1j3DshVP2w7CHurybaHCE
slvpnrbiNXSXQNOhNLG7SnnaZkdTr900rc7khYs757+z5Nl3OktrUoaAphHMpUTddeKu6e2dWfkX
YS0gBGkIXLCixqGk4RJY5zyATq/an4MuLjjpDEpOca3ZY+2xKnrH1cWww05pR+7hGoO38yZYN71x
7jp7f5eSdZ9OsjOBK5eNlPvic/EY/oGOIi/NxFp5n6prNCCns/vydwMtYk3sVZHUYyo4jgJVXD+m
SF5A233dPjj+uthAlUq7VSP9CdDr2e1z+oL/uZ6L6GP2nkJ5oMr3zday1+Gz+jm7zoPr4DEs5Ta4
y/baZQ/sB2mtzu1ePOuSMtlNdj0njYfQW7140UENNh5u21fxjYnS6HN0ZyrfuitlhezjSvr6dfkt
v8kfErTX3XhTosB4DYlnjRIL//V9FO2ba5REPuH4vh4+UTJYvUjUvVwwe2RKjX4Jg9XRAB18aR66
h5ryxUZd57gGrIHb76MNnJi9cvDG/bAdXAOm23bcVZf5hpaH4Y777KLKtl79ElxXN/VFmF42F9WN
82DxNyaQ5YZj+qBs29vyDmHfLLw3vO/RJ/3KxxF5V174h/yCfFzdTPBTfyT3UI5AInXfDYjO2Y2C
orY77KpdtrOjA1q2/y4y8sY/3XNIeNF7V0ZtD/p3ZWNb3Rsh9tVeubK66M7Opat6OsRObSX5/0Nx
TmnpfTU+CjmLkExpsyzjQWj7dj6++EoAL3crU4Mb+pUi6CpHPr2uvoaquvIIK11T3KWhths9c9Wc
PeGLDufPLbmM0NZA8NQ6by9pP+v5SlBEbUdUvJ3osp7QaZKUmOpkZlAfPLx/N7npX06I0ys1iuqG
B2etUMWmzrQVAFdaVhquGa4Wol44jL2ya/3O2Zdh+RCFbuU7SKD7GqK9Ug23vGGRY6uAUEFqKLXk
VlEQzewVgZ5Fo17BXa5XZg/fscZyAPG4KPE/8ZRjsyHs5qMZHUpc84A7rTHW+RJmwW09BOuI7tEq
8Y27QTWvERZ3yX/LLTjzlSwnlyw4su0UkiDuGBGazWHwSEH2wldrnrEqOuN2XG7HCGSvCM2bLNdu
nQzcW/Hdl18RzDtzHb9/kVDOOt10kaFTJS8Lb++FF1H5GVL/d4mnArytO7tgBadNYxUPo7yW8EAq
vjhx+EwU+l1MX9xh4JVFZ8aZB+C5/B6gX5FJHQY5KYBnu3DL0BTTVg1eBf9uqstOlFGBOQAD5u3L
bMfUqGGsCjb5fGuu8vwBpepVHT4gZkp49y9s2z4zz9/kHsjRnK7xhIxEOviKt8ckif55u8oQqErg
zQeFdJ2oOBjToTOxtnz4lzNd3F7optEZMKvoMtsXjnOZ1NWT0gQX80eFbbyJFRTikztT5aa2tAPN
emf/8cjvZ0CUak9nOipZC5zQii476RxKA6V2qus1svKIeh0K/nlOgz4e6rerurjCqPEksoGIsM9H
cQeP9lKaRwOZ99avn6SVkRkh5tBM0DiTc6nPHIp+zboAY5xOb5hqTFAgSu87r4HLgE51/yApdadY
JjSqegiJht5o33qktiY/JR7tc0H6L3jae4MvorRRj5aehKR8Q3eIe+fCS4qt5HKIcnpVKthUOLlw
thJCVBw3V1kQH9LEuU2rlVpWNxk+YhPILvx3vxR6fqWjOhnEO90BhkMXXEHOwdriKB/rl2W9zfPD
OBGKdkhXQ1UK1K3SeOsADflRuxh5kmhkBhRcVoMYiLIXAV/WA7I0tGCGg/ninmULVv2DPh36gqrM
XUGSGOy6blc5+0xe+OJisC+mCsODrcD1BUD6SgkxANk5IB9HD/eZz7oGo/PgGZ9N46HVjs6AUcef
jfGcZo9qt4v1XWf/2TUXdr3v6j1S6ULdpfGFSHfqMP/oOtiiiKx2F0p3Efh739ybARJL2whdZHAE
hacmK6XQrjo58hABY7G2MwUNT/02rtpjpFVXeh4xrYmWbXxwinKPtsKFNdJV1gbKdN02Rsu5Q/64
K2+GMUbkRH+0qmbXjnuMQG8M+Um3ANtku3DEbNbnDuW4N4VxiBJzGzjhLpDDD9WPVrYcEeHHeKHW
5Z9Kpj6A7nwymhs1r/bAVo+Onl1nevrSOMHBDocH1ehXog72Y21tggTjiNRAjYYumoOt+Vi/9Irc
OmQ5aV25RZR9m4SDWl8Y3Idy3I3TSMwxnlIoWFOZrcOIxVDqLFlFUlyJID5GoHUQfTCTPwL0IYw6
X9Xl19r7M/RxDdgmKGR0aOVWen8dtHidmNVO5CZI1Kxf5b11Ufo86gaHEmaGPI+87HVt72OgkmrT
3VjO0trdqiv6lqr8zrQuyzA5yELeq0GFOfqwKVvddcoQNX/QOLPBjHYBUOERY8rbqOvcSDVIT8Te
c/J+Ze+8oZyX5pY35REzFD0eEa8BaOnarSRVih7itH8pMoQzEHtypmJvG+0e259rK0ELPUJuzrCH
mzGUfxja8NgW16UB4kZwaLAy7ddwP6+78UITIX1S4yEejOt2tB573/4upwF3jMaNhYbhVbIdTfOq
wUBlvCtjhbzRvEcd6UqDaZ9NFuSTdmdSr0A99ULx8j3gxbVnywsLb+BRbKA2HWQzK5DHm0D7ohQe
53dAs95AwB36TUR/0ojDb4YDOQZF2aluV7r4TGRdxbaNAOIdzdZz9+TvotwiEVNHBDByrW335bif
6uFCgptMlGoTBpJGOM/NP9MIaAzyZK01Ybmy+jigG7/JB+QiFYHBPxlwe3BO0FO8DjxQ0BzwlD51
JG50RALSGnI78oltcYNvEBggpP091yfhE9ZjObK1bLmGaOYWSG6IQqxF07p21my6FFk1pIawQ/BV
bK90yLQyWsdotxvZsc6+CEG28yPEjNjxzG2vGtyRyOVIZYfGEBofmTu09abVgLg59353V2QPsd2u
HFmu7WMKH+rjJXhfBHMmKZ9eMFPQTXHX+ejo49alIcycXCbaMRNfuGFWJq9OObQbaSqQeAb8tO5q
x1w75KzCUlZivG+HvcjWAxrAGUZdRRO6NMKuyNxuUkyk74PYP3P5vqL037mMlv6GVAiDycCVYZ+C
rA24hG2lcYWPzkX1uTEehHMDm39t4x4Qa/eVpl7JLN3HWXOlec02RbmjChG3L+5CzGqCQ88m0w6J
KC/LgmWmOQ4moG0NeGif9Ybt9r0tC1Bu3q5G0DEubXeILBQdy7UfozrmZVv8S9Z1h5kFbMS89GE6
bWoTAzkgiHPEKHMgdZvQmdapXq+E/pKkf85PAErY67AJNvVAfRo1A3WMVw1tNVnNmjIdS/hN6b+q
GOn02lWBnZCmjPeNPtJqxpqouqeZmAR7Lbo1EHuyJlQLanahMuBihbPbp6FotrkmtxIaTxjBROwd
5LjqLXpd6wpJicFLNn6Ku1XzBaweVnpHg9vbGL7bBN12OocReNXMfe9rLRJQxc58Pa5V3s1XMlJR
6ZwExALrbkTyD9Vr1N33ZvPYRs9+jwPP8AU7p7kD5/c8pa12M7WzWG19NFp/K5ND5GPjG66r6PWR
ddnb46NZDi6i1Wu/qq51BOLaWFkh8bOm5bSDs3frxNlVFOYuoQ90pbangbjSZOfS/XF12l011U7M
rNZZ7G/KbroABolIqLlCiu4yduyLGIZhlHKvmkgIIaYYhf5GpZEExhiB7HO+l7P65Hv53dL4Esc1
tZAIYOzN5ItXa7gpWtdc3gcB+tDwG6SzhxtcFu+11vhRKOGxFbvAFtcaHy72kxu9KvedVd6r1d5g
m0ejcjtZeYKi6VMdGJ+0tN5bfrNpG81VMAS0UHcxs/kR3fm8Sb5YdXXV+/gAvLq1GCuRfGudbO1w
lyJz4mKft5MR/jDsxjFTbpWkvC16FECKHjWbal22NNnGrwYGSikQiG7IN3hSXRdYuI1hcRE23i5F
R0Xwf0thbTq4zCKgL/lc9jjdzy/m/BEZyVVXmciIY6sVbiYR72JTugPWa553LngsGNf/+9Jf+n/m
Ppw+R4+Cy7C0XOnguVLU9y0FTImky9jcDgr/dSJ3hW+6Ze08pR4tfG1ATqW5K1HSOl9WfGX/vHcy
Fo8I0G+eQQlA2UvQvgQv/SDG23rEd4Q2bEL9q/2uJ8kVdIgj6fdenx6bvR/LA5o7s58h4oDNfbWy
hbae4Netx/HTmEBIg6wD2zPt0+8paATK+pdYB6y9hBxUNg9TnkeXOp4xmnPRm/vmnC3xb3oKcglI
sQvDtPHAsvalhw7lGHzWqWgVlgsozTDcLrIOWeM/a0I/5Jiv6oo7Ne255vdvB1+8T+KpVENZdbRp
KAiPquaWmTzkhfMtNdpDUGqrbOwO+uhv5s/oIMVc8VkV4xzm5HfvwSX/NMkAOGFWB9I8tW+rAm8Z
YC9ei3BqRI0/p1o51656827Ko+eP7+vfZCyvpaw3BX8w/o5Qh9HcqzxrM5pFUt7N7/q5cgJAz+0D
gTbpGVTlbxd4kRyIUDRIzWJPGlnlE54hrukl2wIJ2cA5mPKIPYObmzYObtWdYuLiHkwHk3fQx1P9
zct+qZ3SlRlAKMhoe6unJJdau6m9GS0cx5gm8hE7TKXP5Z/za/qdM7kk02vdNGL9xTuxHG/VHo9F
mT4J5jivrNIqu+rPupRr9MK4Kms0nkPM9wxSUywZP57r71oc1qJ+kqFi3Ojw6fYxt2WqGW40Yqkb
UytnPUvWGJTFTkuAwZN6xPysfznuonySJJ1a9RDp97WDz6r9eT67pfdcazYJznSgme5auNANRXxX
5mfX+3efdhEDnVBFs4cO7n5AI3dNHbDOnuVIYSCi/qaAerfUiwTiBO2HqMWnRRr3g/8ZqdevrR7d
+dSjdcB3vneuufWbU7UEuCWlHgLj4W2Nkto3Dxmr2jAPoTB3sTeS9ItDpYwH1TPP7bf5/Ly33xaB
q9RTushd4ex7LfouaT2miHuU/Wu8knqArZTp5vmnkMfwv/zOixdWbaKyAGfM2ZucnNAQrmYiJ9R/
xmcMUlx91+NTK4vP6MMJxf93scpavK4A2wBGVBwEJwnD/mQeIrplLSd4Dosysw+CZqXKrXtmjr9b
1UW0ak0tSarYUPY+pb85YOAW5w6Tzu09HrQKFosBswL5ZNP0/hrzH0E9jnnKv5eSWydq6b9VUZ8H
eiv89ffA/y8V0jWT9fs9wgP54iasg/95Dis/zN4Derz+BX/BPBTL+A/qQCD9wSZDXQCb8V+cx/xH
4JEc5LugowJlmqFtf2umq/I/M5QL7DlqVHDP5vf5fzXT5X8AeaoGUuu2gKLG5voHQI85yv08h6Yp
TWkBbUU3CKI2ij+LnTpOVVUMteW4tVEVyBoPNSId1qqbdm0y/vlmme7++lvfQjzm2LYcizxJQkqE
O8Ik+PM3N7ioE8BldYSed2a2UNJ8UuFSFLPa4Jlzp82H+pehAEiZs4QPQJbFoacc5jheyLSQrFxn
unPo5HOWApVURyPephVp8NB1eyv2FNfDQGK0B3fyKG2Hfo4o+J+d/6CoRrQxlVS4RMLao+2PizAa
pBT8N2fFwOapL38vcmnqTKmBa7BkJUeySs2+pxPYjohCTjWlO73PEVroJ3tVqPhmKtCZzpTWZ+H9
01GharLDkIEwbTDVrxS5Nx8kQcw3aZEeoHApTchZ+b1fdn8maHrcW0N13XsURlAjy6+DkGf2gA2q
MVrOdWfkKwCxvBeKCKlTeQ/SDsEaoSM82qFRU14X3fMAp2tLF3NcW7CUUW6yYUSmGfrRvvN1NBEG
jov8sa+se0yah01jYKtMKmKsW0sGG9MOeQyJwMXryFuphYd1YIXfJ1zsTZ0XyafZshUCZHgGZb7A
6HAerJmpwIdwDNRO+NfpHoX56CMeTj84kO3gVnZqrvUx/pElabji7rbdtvY/pw12eGrtXQmPhg8m
CKui8K1zwfz0Yfz3T+GczEz92R9hvrLffJ0xj4GrclW6wgnzVYfgojvigEI9HbXZqYwwrEtQsQ41
N0bIhGoIwqKjUa17s/zUd1Z1Rr3kl0gxr8zPn7OksTlGm9sxhE7XUfDa8nWcOzsdQTW9fa56HEU+
jhWn+ehfk2dfIr/hCPQqxPznbyYfDtTZ9Q7/rrL0EjSRgVr7hXUOb/16EZ+cOyY1u0XAnZFCJQqe
DgOhdcS3HD60ktDT7gZUx4choZbWXqfKAGAyonk8SB33LgTHPRVgr138X+rObDluY+vSr/I/QMOB
ebjpC6AmzqRESqJuENRgTAkgMSWGp++vZB+bglWs8InoiO4bXzjCBlFIJHbuvda35g1wLg9ZdUdj
O0prr9u7U/lOWkxicuSzVeV9syrG2Cq4GYRB9uqowxK1hl1cmWor62yv2Zp7BEtwqFW31pIRPJ4G
T61j3A1xZ19JF8bv0hVEpiXYaINM1ltJp5FIAyYVAKmNjI5xAqU2Tut2U2oeGDRypuyjzNsT8Yum
59+KanyGs99c++SZa0FCzPukt6ETsKUU2ZPKasb8bkMgc90tEdchGabyYUyrqj6z06yOUX88TtAj
WKiPxjF+7p9/53QSzehiRcIYIGYk0xhtE9DUlVMfekd7TFVaXxk6KBd3Tulm0WzyzWkjHD9S/Gfh
22vr59r7zz+GkTL9c/Bl5tqJ7xFb0PtxfCTc0gqzupG4ah3yvP6VLFHZjV0o0/4cTu6XF4XKh2jZ
0mE+rD60+gKVSyZctEruVd8HO9zZfWi3zQ2KQ1QKRc6Q5pw2/JfbGepgjqpHih1u9p9/92rUsUY2
OZ93Z+Cgww7uz1OxV/ymNTwC5BzDZzwj9Lhr7/OsQ4EvyV7wOy098z6v9C5//OjwQI+gpR9MitVu
FvfOUsujbDTh1BXNpa4wLOATTb0Rek6TymghViZqkqm9RKcFTazr/a3pabeSquQSgZtWkzYxTcRH
vr0cVp3aP/401iWKbpB/qG5Xe02BTSBxQIyRvPJseQQyivl2LnpUKO7u6Dfj5dFx9tm0pIhmdeP5
Bg04uwWcom1eOoylEr5Rhn4c2LYMs2Tw3B1Z3aJLSwJm32UmUa5plwf7CQJEqKH8ZfwJqNwfQC/m
N40/+ltZas9TNm+SoJWhW7y4OuZNbWZ1TOK6GIGAjjFTZy2poqGGwdZrjQxHN31x2NaOqH0Q8MZy
7SV3jXfMgi9LmkBJd6XpzUAPAQqG4IdOyC3cMFZF80GbMzIaBFeFfUbf8qsvBWwOsDI4EiGUrTZV
rMGyGhi4bcY8UMdMlyghP8rss6fMJL3rx9P7V+ePk4eL12eL/32nvrf90H7/H/DA3f/shurbS082
0vrY8v/igeToUz99IHkc1IsYXivN8Vr+BxSs8QX9LcA7iGUKtBCmcHamP4XmnvsbHipcaseTxh+H
jD/PH5rzG3hHXN4ubiv++ePY8h9SsKH/5h1dlgHINJ2v879SmpvH1fDqEwzqCNMmuxP1K9uivfbv
dJ4te0c6/RPIbgElYnCvJiue3jvlYB+yofMvqm4q927S1vemsuSlLWOJfcFd7jsqwCuSDEQk0mqf
JGiM/boprkknbx4NY6quvUpv8MFPycEG4ERCASkiG+lQujUpg47eic/OfX66HUp3qhWD1i8DRTz4
FL0/77i63Toup237vVMM8OTKiqm973/VR9CIrx7y/R8/0evj1M9flD+vRNWCGwYrDMPFn680YMvM
RzkANSyFs02hrlwsVMT7ypHlFd4d90YOcibATRjnhjY/P7Mfl+aKgFZcHy84J8efL00sXT35R3Ke
kwVqWy1dciVi275OHHf+4/3mzfx1qNc/LsUiY1uGj/wDD7f+PXPWjQqYKT9qo9vv0tl9IW1KRydv
OGc+UT8MrX+vRO7KwszINJUXwnA4W68+lqAEMImxOT4Wno59+wjxcHb+gryn0bfNVO7w44QOWA92
TmV/bHTtwahhs+ZXSfxSet+BTUH2R6Az9pfzkTqZbpSyL0q73JXivTOkT5NDTkTpHRBFXOVldtWq
5L5PTbJVTeP+7dXx8yZ8vBkb0y6vJ7lqXHg93fYJH3dTUxSPRjFqO0/v6ggfOkY15pBRZmvV7u3r
/WM1WvAA/IBv+5ETycr4eUlIeLRFTlrZI+4VGtbxtBwIRhd0o2KEcROj/ELzmOm2Z1fIz0eF453i
i3bom5qB7lr4Yn6+spfnkxskmf04kMjJKaGiSU7czZm3bVXAHC9Dst3RXAPvAWDxet5jQJyCwjuZ
j0NMkk2upcUBT8eyLwg+ng1f0FdkuhsngUPOupttuzgl/8juCNouSdeUQ2VttRl7S/PyL395GwcR
ni0qGGprarif719OjQBrEidPWZzQUiZR+c4zNDuKpUKOhh5yq4z0neZp3sPbFzb/8cvDUTmezZjc
2/6xuPv5yka/uNTsTvvU29ulrVAGp2lKz6J6aLr5Y2upx1zMMyoRNNazsL70erIZrXbjgQUOEznc
4zbqwnk2XupekhBkfocAA1cmsL+Ad97Y/rKfJHHPujqzWFdzKx4mxQmNNwgW4H/w8636Q5qkb5Qs
an5qHPMmXtz9KBjo+MFtF4xXeWUDAEMOr9kfjeGPdfR/o175/yzP4KhLOV2k7F5EcXTE/apfevwv
/2yXOt5vREVSEbBpcV78QcX/o1rRXOM3y/aoRjhEGHzxjpEDf5Urxm9QiembkVvg6ZQUvAT/KVcc
EztdQOeV4gKbMGXNv2mY/nqQ7gA1/Hmxtxn1iSLw5VBMzh2unAbBCsqMzMms3YRy+rNOBhceXDF9
Ip2kiGricnalNFxY7NMcaYJhur7IbKv02PhQtOocIOJ4/68qqT9H/Pxlq/MLSSu6IhWhOAgrLa9M
e5bXxdSy79B7vjGrIo70NnC2TeJBD1ezeN9by5PSEJqaekIsC94CWDWLIIoRyO4uNgEcWIQt7rFB
TFsBqvXdqyf/i8pl9fr9/Zeutmq9Hty0D4riwB7qR1Y7tKHQZEnQVZF+1YWdXrk2UgpFKqFAM26D
P2+6+lyP77gt/f2d//vqq5feQm0SqLRFttqYDlYctBzwNp2tzyYQgQ4sD8fWYpSOI4FTxqiuiL3J
zhQZP38m/772apOuKytbiNwoDkuVEGhEKyt7SJIaZ55DdI8zBvq7zCK5LOw9798BqP6+5mp7VgGa
fs0w84MshnI3AsUOa78SN3WsfzvzQE/c1lrmTyABDXICGA/KSNKrRTbpdioqBGAuWOp8IWw4twsV
ERTNkVcShFYuqt/5yUKWJkmnjjZtAruaboKi+1I1rr2rM5PcS82Izzz0H1CqXzz0tR9A00TNQIPz
s1mgOq66jKGDX3c7QdF5sBa9uhwdUVwmQXDMNXLTR74Y+TYxmmBbD7TtZvi/4dwKb28VExlJo2GS
mjlMKB4kGqkuGFAueR2ggLk/Iz74ufT967mtEYdlN2a98J3qQBVFAyFwms1E4sW+kt77t5+bdWLL
WJe6A+pEYedjfRBKF5epZxEgUPnagcza6Ypqe0Jwl9V7rQvqIyaivSDqsISyD2NRnwbjwW+zeZu2
qXNXFw3dxVQVH/sqsQ+JTIeDl88wFEyjiuIlAZPnCG1L5pJClQ5oACqZsS2Ip8CzMG3LODZ3ql8I
2FNDczFJGhSI/5pN2xnTlZ3YKLWPxIEh4TPBmfTGTAZ/N2L7P9O1OPVrr/b1fEbq6dpufajiBS6E
JI2Js2Ub6iTp/ruy4+8nutqhmxYeXTBP/NweisRMNDq9c5pDfTXckgb1EXfgs92nFdWRh6GvtM6B
4VaNwL+vvNpxwZkPno3E+FBk7jAdNZq2G40cgj4ASFDfS+V75E3kwkMF5s0F4xdSEfZd0CdN2LiT
AzOqN/pzyfYn/5zVFiwnTo6A+PmxZWldE5GA1jrosvIwz2gfyG9A8ZCAlHRIEjaHetxqRlHQSGum
g7LLPnx7+f9acwJmZbUbq4rTJjEH9SHh4HCoTEAfhZrbqE3ip8ZCBpNVUB1mvdfCdGx8itvA3/v+
ci605Xgo+tWmtNqZQTzZmgKRefBHAAyGrvmbpBbNVUWS2oaiNdm+faMn1vZaOQy7kjdL+eKA46Lc
Y2px+dgHzUY3mse3r/DzAPOv9fUjrOPVnKYVQbDEMigORT/km5hB9yZHqcUTpHLG7GJsc3M2Pr59
MaC5v/7h1qJR0mM5Rnk+yfauPn+D71klYHQ9ouycRQvITJuqDkibK7xwaIW4Eonu58RvxNMQYhIX
RGL0LpG/rmxdgomIuYCLelDoNd1IkNR3M4nWRVmcz/pXx+zjl6aMDSTfqZU/F3M3PKfkiWJB6uud
M7h6G7EHFsAOHTZTRLXeMeq6SoNi78aZd6/7Q5tHdRAbjD19T3EKmswbgnXmWysWJmJfgfJG4ECh
/sgMDV9HSd801KtCThuXEm3vVuQxY9SzhnvNlM0x2Kjy7hLHL+fQAiR9lQWMmKLJLSsnrDpT+8gI
sPg98LWSoSrUnfJ6bqbkGaCxd5UN+eTfqqAyto472WTZOGUShNJqUUwO+YjOO0g91OspgOydNdVA
rsy0dh+tAZ4Md1Yvv2vwlr4SxxdszVjznUMzV9ZDQzZgHYLosq/b3A0eZ7TyeIjtOJNcdOZEniik
XaGoh/aTE8Qjc6+U28PsEizttvSt1rmeCdyzsM6FnVmnh8FCjq8vmgirKTNKzK+NpyLDHPKXXLem
Rysri7uiUxI1r+j3TmKS7te3Dk8eIhCeP0X8+hwybh8RWc1dpm0qM8Bm0mbK2UPLMj7RYlcAxGTh
k/xITOCdm3uBdglDuvteu474fcxlcNU2nkStQIzJliKh3kKFIcVcy9oejXnVx8wxnKGklw4j9rH0
F54yLRfxriqrY2qnhEgTulnpftIWAqPDtiORHBtYwHDPU0b5aSTsJ2Y+Tg7n1pZFRTCamWjlIZhS
61M+u+pg+UX7lFd5/mIUrvu1tLW8w3lXz9VT0+vu18BRCy0eG1PvJlfmlDy4cGGayJBanUZF7lNw
moVZv7PLsvyQmHUFfFegqj8UzVHrbxkYuWMBQOyiUZ15QWwpLvhsbJdtWXYgo8qpzq47Zw4sBhCq
aMNMEs7JjI72Yzil+vBg9xU1QwW6Y4z8rDPfD7ZmosPvwfgg9K/EZpQYhcogZdzYBmgoYcVtcmuJ
t4YRjzim2tLAs8vpiRZKvjwHs9M0URpArDom5vTvG+lUBK/as5bv9EGSKOPb6R6IPJHUNvTChwSa
qxENsc9iF33yu5NWkgEbQUlOlBi5syWaE48TxLLmoJF5u5s69At3Y2+47/t0Gj61uib7rebWrEOW
TkIQhsXXmoFR/tClKcDurnSDLzXvWhN6ovXex4Osfteszv3qJ8ogH3ZWzvdmttyMycrQIhZpBvWU
a52ZMzD2gi+96vo0cjqr+l4ndv6U1R1iv0SfLdJg7Wliim/ZsxE2xlC9NHoy3A4w2D7OiAV3poZT
jvgdiYUgTkCs+3Ust7FDrEQUp+at3/nbZJIuYoRhyH6fEkcynfKd0E8deZkIQJa9USYt5OeyeQGC
lRdhWuptczBrcjWLMbWILq9961l1w5Ruq6S+HEs9vWj6uDWiPjcaefAngVk8mfPp0IMaw1c1GMuX
gpkVaWddPi9bM8m167hbmKKyKZTvSIef2DV7+awb3lxe6jLWb7LBWi6aIe0JlJFe/cHuSNIIh2D2
r40Go9e2aJudjeexZZ3H2a3R8PryIJuDA4jDDUenzoYoIG+I2FyPEX1JPnVY9XN2gF6DRbOdguC7
U+tZvC3xsH8tE8G4jAOlU1xUwTR8aShZq51PkpQRSs9Iysi1NXEzBzUuVqIB3DEseokBvfLSfSwZ
YGFRl/Yz7r7yRYmR3VZ0pgUUrmwIRHGLgvXcKRXH7OHsmREQyhaUQZo618FE3tuZc+SJL7q7qlab
EW/WIFsKqH7udk5lJRfiSAOvF+tcIMWxKP1FcbKWhE4MFsqmrEnrLmaSyfvZOoAyPZcduJr7/FUx
uKuKNFvMGgWCWUFEqwXGEjKsCHi0w8FJAJIVdfdeOGLcIfEn1moMbNrWlns5tNQuQZ2lu8Jw4o3v
DEaY22DbCItLd/aSZx+k8mAUmX25mUSHwd7xmJLKnK/sWCyXje13t3qb2/9lDfkPiVk+Kgi0i8Dp
NubX+uKALSDqZZObttply2xsu6Q+vm1Bd9FQJ+1FTFa0IZV5prg7cYZbi0wRoLRl4TfZwZlzHb+m
Hd9Mo8w/ac2Ron6UC2WJlRy0oUr3+ZLMZw4zKxTw3w9wVbxisxYqHcBlxDnEjtwae2eXVbSaGeXL
64EYBQcyzoBbWjXl+NQ7dvfSU0/TMBtgQ+5dWVgqXILOC0JvmcrtZIxZBiKdHMzQI4vwA0dThuDk
v5E4O3UiedREmXDyTEUdbN1Uuc9az+RPjF7NN9i2YjYQuzqH/z/xuzrHf/+qpK1sicvbpwRJh4nR
zJweOxlS4CWayEwJpyZ2OEiZMrFRwcXVNyb79Tm7zonXe02WXdq66l1rSQ5B5ZbPbjIhltHaaZPL
XN68XUSfOHusDUHtlHlt43c5lRu0uFwr90QAU8hq2bfJmr0zr8eJG/FW+1TiLRkUaFDNmbKYC3aT
2rQl5ffoUmS+fSOnTnHriUyF11cT1iQOlrPgPx/JdBaZRWMWS5FHFhPf8cnJ5/uqClrWXo3o3F/y
vZ6Y8fczf8Jx0/rFXvnD3PZqrXhQXQNFC4W3rK/Jq5oZ8ARVeo9/IXtoEiD5Ax1H6GnVwNnbcm7y
pnQelqZoorljTyU7tDyjGzx1EjsemV79KRViZRYmHEKNshl+i05+ke5gExe1RlR0nW+9YFb/XdNk
bcahXcO0r0/qw+AfWd1u4ke1VWvQcONzYI1TK2i1zfSzUXtTax27YLm5azCfUuwUCny2oZ9ZpKe+
dKs3naySBZYkd+GICWNF1tXYa3rj8u3FceJFW1tr/HhMl9Jzq0PTOKjyguCxbsvgqhMjzuYZY+Hb
lzmxXf3DP6NGv2oMozqkxMbjONTHW5FoN4mcl+tSc+j2zLze7sDo2VXgV96+6g/l3i9W/looW03l
RHrkMd0w1psPhZ9xQ66WczLRhL18ygCVp6Gh56QxEveUEaEhYmLHyFfAahs3WnHdi7absTpmxe+V
X9cfapuDcNi5qtX2ea0K0oR+HKi1mb14qQQ7vuU09X6W5XgvCdb85E1ZDDqorfQL06SZvok9O0Uk
FVNu7vWi42zmaQ22TtOf2wejQIAHQrftHSiZHckbGNY+VHPJWAQua33OWH5qyvFDb/bqTRyqigff
sInTjLB2M0kED6LwwEcfe6OF4QJKwupyodnyd3zX7cad8ur9249lBYX96+O8HsPTCvHnmRyVfZal
1WUnNSvSa395nsn2upEsk61jSazZGtUDda2ZTDSDVAkHzXSdL3rP3CjsaQ8lWGSy4LaaYzBYrTMP
hwwo006j4XKwysyQ0UTV9qXQ/fKTnaVyHwx62keaWTJQajgMtpvMBo1Lk0LOd03vBv1/t88dEZiv
97mgH5lmiSI/xEC4UZEvcie7frm2BNrVPCvyT00qkjPv8In5hrNq3LrGaMnalxlaoeW7ZfUPy2J0
nA7zW6EpY9/5o/hsQ1U981ad+qQ5x+/Mq6Wju/mc1xB1D9WQXhv+MDzomLC4oB+HnpnJ3dClAViQ
4iVePO0TBFo9HCiG7t9ePif2XGf1DSkMODfLlKNs6FgjeVJ7yMvtmbwScU5pf+oSq9YriE3dn1SV
HhjFDYCwTD3qy6y+gpK5bN6+ixNfQmf15Vj8qijloCWQ7UrMzARibNmCi2uJ4/xiatTA+drWvr59
sRP38wOw8eqJ4TPxaYz4yYGjeRf5o+5eBIQ9R+Oke9u3L3HiQ7I2h6ToOZeFE+ahpJ93byySLMMK
VnPfF8s+7tW51ffjf/iLPd0+/qCv7gXVnDNpLRuXAXL8ishrK+rcmiSk2rZ3lWZpN4PfFZedPtwZ
7Kv3nluWW8+o5YehMhFxjKWgSDe+V5zgwqo26tDv9cdkzKuDCl0tliTVNgQqJgWpSZm7W47QNnoQ
VTSirAlnYoV3GlCftC5p+MnS2Spfhxk4qOJuNpyvOZsbDYSs53CnBQdVJ1aoEx4eDjX15eSm5UPF
493GRUu1k4/FFajmNuo6ILbodj97fdbsPI74Zxbaqdd1HbrSC1mjZDA5ZPl4ItK8qtHo960buaLG
TSqYGqStqR9abYx3qhHac9I1AxIwoR/eXhsn1vo6ObxWLkmJlpEcutJLPpveUr1fTDCP5qAbkdIK
uh5tbavvb19tFbn51+fFXu2HXqO0up+L5CB6WAye29VbK66Wg+za9mKczHTfux0kO6szN7anSuLm
abmWpiJknkjLiOn+U5AiPO/KY7q000KQHCebJG17+ewyajmOCPMNfkZzQ5ejDNVcnzMjnPqpVntr
oIJOw9gBbW6aui1mDViFqppvl9L52GdF9rAI+kdv/1AnV8ZqJ53npMhL2SQHs6TVYVtzR1hGP38h
wENdZSpTlxgbuquUFMj3Y1HW0ZLm3abJsnN3e3wiv3qXV/tsXgRZpuk9d9tDeJgz/FJllpxzNZyq
cezVHtt0baBM6OtwyxK646aRHeplbLfecnSQTJN3JdHKbc1yyS9aB/CnQSLymRPsiS33x1D71Tal
G0smlaRKJDgRScMwVRu9ADQ5VuY5Ne+JLXfNeKenl9vLrKUH0ufMT1ALpxu9i792Pkk/R/rEuXae
cWJRro0x/lwhJ8JMdCg8xB9NMM0P1riUV2Pb9xuzjs297wh9N5KNtlnyKXuozEHbZm5GRe1KbBIu
o5Owm7SZIBjPupwds9p0nhv/l7/18Qd69VtbSWL1s8/nWrRV/hCjXoyMxRRMpBzjw9vvyqnHefz3
ry6RzX49SDVkhz4tgn2vDSpKiRi7s4ezvIoTZdza4UHqvD55VsYlury79EYDHY5WBDuyL4I9oWLQ
ZxJj2DKSk2cquVM3tdpstNJqFun32YHH10fuZBaXLNkuIkixPCNtWYXU/LUZrwN6rKlPlC0CGoCe
lj7S4S73KmjNewIKZTQnmrWZm1q957oQj7ssPZhT2hDh4y+71quGzWQTX+F4k431ZhJA0d0hokfT
b9p2Onc6PfUirbahAWYLSZZaxunUoVk+kk0w5968q12GaF62NPu3F9Gp66z2o9htNNNL2L9bAz9/
Upfz1VIHxi6lWxml5SzOfPJPPFdz1TIIygqNWONkNMeBzQgFNF2LQQG2oyijt2/lxM69DnqqGbb2
xoI4Qakx3i59YN/0TfXvdPV/LZofXd1Xb5vhqqli1cNsdjM3RDjuQJY+MoBmpvZv38Cp32i1ZxRN
3VuDQL+UH5OsCWfxbju53GElGM98Xk9d4fjvX90EiVeD386Cm0gD/04WNRIzgPr3SpXnnsKJBfVD
+/zqElqaLcdk3fJAIk//IY7xqcupMC5cvZMhUtBzyUYnPgBrFwd/ejsNhZUf0Fm+dzt5m+T4741a
ExslY2B7mAr+u8eyKkkWlw/LOHOMsEmYBXgHUjX3GoMmTRqcucQpfcY6GrJPzKon3TM/5Dk6vlGb
4kt9yrQoV5W5H8eux+fKRMyke7PNCqMPW+wYl23pewS9+mfr8lMPb7Ub+ESgLLLiGJ3WjZzgCPp9
FxnQDz7HTS1laM55e0G+7RAg4BheSqxzn52hkzVMadv62s/aeBkUhH3ZeBp8pHFQfTGuG/Sn3n4W
PwqJX5RnP7S8r5ZXrWUOx3s0uxZQqCJf9PezPSCNyKed2Rbttp/oZiM9RNTr1n7UgamPGNMPuyAZ
xtAWjrNBujXfZoLHOAqbZCKkYx+HxPD3vWOSZ1HG0xbt5bIp4zHZ5kkO5a5Ir9qxu25U2YWYfhm5
wrzUGcZeqzlxP7opSPYSfN1uSNornmADf1wLNnaWmLdkS26M9tweceKLvA6nFrLJTWmwUJBXmBe5
MXFOgc68kXrLYXExf9cWydkd0/+ZjfvUBVdLIo9ztxtIttxDXu1CIzO+2qPowHzTPCzh6dDL4W9Q
YGbPfJ5P7FHrPLZW86YqPV7QdDT5UCAr+p1t3b3wRPb17UV0qghfpyuOug3qDgbG3lMUgdCS9U0N
vHLnZkb3pXc92tm9wu8GmxbEWgmbjFi2L2cufuIz9Q+aB5oTV6No3StjfEwcAyCbgoshi9GKzERX
GxOD7FZLkgxqoCaAIcOSJ4Qdq6sNSNLqhLYrdPXy9p9z4vGuw+6nxZSlVCOYvbEGd5god9cuVXcb
ZGm9RwYhcBtnA3lRhnvmiif2mDU6gFlkX7hmgS5Qyws4b9OwsSCPX2b5kbnYLOcyPk+to+Pv/2qn
MOpRJ4bvmPvR2xUIYlPc6MagNtLMioe3fzzQKPzPfrUdHb9Ory6Cijkt/CnND+MS4MyG9eBfZQ2u
+FBwQFk2kz4ke8cXLsmasVbeGFmtBmaGjBa2lpNlG1orqOEIveYIBk+BGGhvklSbY75UYYtp4ZK5
v4p4F3aqTci6ziv2nUhLxPi5FLPl4UDX4n1f+N2FmXFmDkvGP99SFbdjmFLR3juNpu5oplvvhWVM
90PjOt9SYkWNTacr0UU9cdE3IB1lFgZ9NxAJYJnxXRloTr3B6j6+S1B1qA0UiXrYaclXBBpwTMs5
Nm+r3iB2gpYE409zKS8x0kI2CZa+SfD70SL3Zp2FnqFcmLZGVoDhnX1PHIZlQpCAs2oRGyJYC28b
dwBXQl/zy+8uTc7N5DkaXmvC0p9bpWcvfu8jMtaalrTsUXf0mT9tiV94oNMHSMjvejcdL50ZaUdn
BHcywcEFUdZMAAWkg4zU7GoMNTvPvK7HSgd4p6fEesVBhxSI+8u+kflqXMd5EjuRaw0xCQtz1e7c
pk5fTK+FdOrEOTJWJytFurUq2/jk9I15iX+2wULqd2R6lhVtPIOcYdjm49gakS/j5mBp3E42AgGJ
fMo6UMp8KY2oiofcihjTTd9rXfbqHapiUh+8XKHS8QMRH/V1wdcm7gTeeScQ0Mhtq97wHsYAD+Rc
EvdiwQS47QNNfKtk63wS0HimUHMLL468xc4/+HmmZ+FopsXHMUsdD+quP8WbYRn9p74meT5SSyK/
5MPMFr4UYqlR8s7qwphyi0QHhDwRcqjmGFDpwRAQi+mikEAAJEIW5PhpNoyaF9dQ/pM04+x3DdUl
PtquJKvJK7v4MPVV7hDLUaEIsmcUYKE9wtQMpQ8WMIQzOth7UczjI6fxCvkkEbT5jtO6s6CeL+1p
X4x2Bj9IWeZW5omNvyz1shuo+YtBF2PUH0ZI015Uu70fZmaQPiWQUbIb36iwDhGgqFsXall0A8p9
IqptXQYIR5tOq75kve020TT0wefRC3axz8gtklM13wPLh7ALdMPbK5yiVoRHcoT02gFYzQzRXeN5
m4sdHd/meVZZ8tLpS7bTlCACRB/SPDLdTg8uFZP8Omp8jz+dFC1EYZlhqggqTvIweIn0Dxx9GLr7
fPHElnw+HiiVjf0lyNPhSYu7coK1rnuXuWlMU1Twwe1Cy9PzO7d2hk/x0Kgr1A7tEVLbEh3JIDt4
n2SdBpVYIsVAVRO0+TumMPW+yjXnq3JnSQ50oZXhEJdwgPuiyZ6GKva+1YNTUNDm5cRPEnQdGOK+
qnEQNAwpd30gl4SKJpY3yThlZHlqontInEqfI5+eoBMtRRCzXfntMIQ9NqAkrNPFQcY1jMWj1kzo
UOlslk/YBTQ7nIrU/+JjC51IG7ebBRvPURrYObZzt/hHg0tdKFdscnJl9uh023Srgbxedg2N9ltR
ToWCZ5GlWVjAhWCrkYrUYEt0KFmhb2nb2dKksREWjpptvfj9ztZj+YidDCuE0r3rwhoLEoSCsv+m
FEgjaOzespuzgLiakcgzmm52J8IFYLIfmjmrIegVMySrH4E4daQ58v/zI3OKoc3HXW5eDsMi7S23
jmJZpq34FgRqHDblaAy7job8c2C3OltX0c/8Qo1S/oVFoskRF+5wByxfdTUt5DOSqrI4dzoO+SQM
2n68KK0JALwfZM4Dbz25H1YaNHlUspLnzZz4kOCXamj3CROuL46jbvyy+ZDo7jEphgTQq8nUku8l
/z0rAR0hnMQqu7NLz/oapwk2IpVL2YZ8e50LKImGt7NS9qltQARui07H8R7gnBXZrtaPE4FJeHYI
fKwlWVUORO6kbc9MrauKeRMEOTXLXBpGE9K51D/F82iKQ1/Gd01meXeEJhqPWY3QgcDfFIazKV2W
Yi4CJEo0RmNkn5V9LRj0s9DlGN9PunDs0O6l8ezVwVBvnQ6VIzLO5q6Lzf4G7scTWumjYivIq0et
WMB1MM7ovonpGNPZoSmt8UMU5WcRCP64OitmI8pjG1ZKtZRLZLBkoUPVx5SIzNe1jdkTdYcYdnyX
5sH0OSGNfd77vaWZW7dw2j4STTbOnMtEMBPPoOlMxmuCIip+ArhFovoyZa16XOqqvJWW6G1Uqski
w6oaGxKZtFhTkcvCOeh1N1sA/OsxiXRvSocoy4bM2kvMml9T3t1nCoMW3zlTbnJD8w6KCTG3pN8x
JS6qSA9iAhMM14sv7KGiEY6YZLhGUgOQeuysPZMlLUQre52p9hgm5Zjdu/8VKBYGVYO/V1VefkQq
yJ+WapX8+HZBdKrmsn4uhxYRy6KVHvj9Zab7Erh3AvLstsUpfOakfOoKq8N4l5eGRbqPv3d97akn
COM+F6SRuc6sX7x9D6fq01XnrSkrwczMZgCQNeZ29LsSEHFt7HCF1ntj8KczR9kTDQx9dbCKW8v+
P+ydyZLkxpmtX0WmPWiAOwAHFr0JxDzkPFVtYFlZVZhnOKbX6dVd3KfQi90vipRE8jZF06IXbdZc
iEZVVmZkBOBwP/853+nqeDKAm8dvHGIPhjVi5S7ir01S0bjo9upPTEc/5pD//y4VOslvPxa3zVuT
zEO8DyFeBk2VR3fKb4dbJk3uauk7dy9djfm3S8sLGTRJyWJkbQRojLXkBnnxc/97Mbasy0mfnYdw
sl7SYpRkfOQIZX5WGy/CHGJXBhwe3RcbLOfuRuSJeyf7qd4milmriy6NIbBUh9FI6Yqc7WJjMIXc
NtZMOsCn0SparGQnVZ1dQnrkg07P43kw6mkTK7M4FHnGeDiH6cYysWzKMS02GUmAtdI4Udht99g1
u/lPLrQ/mESBMfrtm9ZEeYpDMTd2jVt2B4tn6aaa8nhNiLFb26GdUgU1E7TNMuPYJb35EFsWDx2P
JP+/vhD/4FL/Eaj+1dlCZ5bhTyEXokMeIajy2GdTPVMOrDlY/Osf8Tvu4z9UzR/whl//DLKusYyX
bN/CIKOdPZ+3AM2zAKRU9BG2OIGrdBmJmTbLpirD6JN28TankwkXXCwzxQ/s40KvjXbLSC8KaJXw
EkYarHg+E0+M/LvKznMqCKqP1vGT7b9+2X80/bF+d7aLqzAqdc7og8q1fjNiEAyKAW7iz4nkpVd3
rXQ/Jq+R53y2nT34YA0i17Q503v+nbT86QYzLldhaPuPduw4K9H51r9F/vvnm/q7VdCLpsVefN7U
0KvVve9qfAfIhoHwF6JerbL3//pt+IMV5IeY+KsPL4vMIotcoXaxP9/RbVvtMr/TK+VSXMCHuFsi
8hP/+kf9waL44yb51Y8qvEFbbSXCndlOw3nGgRawNRy3gI6I4BEr+ZO37scn+F8tVb87UGciakQb
FiEQ9M6HVW4t+S2TcdmuWgJaO2W59C9SqeVbGJi77n0QQ4ERzNXUtNYDJ4M5s+BnOc6NnzKT+ZNf
/78+5kPw+e1aIOOoA7Q5xvs2b6xdmSBMYQ8XP9+F/x2Ii/+xSC7EYsG798e8C/qfv/2l+g5srPw1
meuXv/cL7cL+iYpnBbLCUsqis+Cq/v9Cu4ANLE10EVgW0gVLdFW0fqFdOPZPNlSvK75Ewl0BkPQP
2AV/xPHZg/algPrC4/m34MC/tZQ6wDYoFXchWXkKGpjzewhnW42VWPrIoCwlDfekIae2Jq/rmN6q
r9jIqyjdeZMfb9DU/6xa4IdL6593zo8fbsG2kgqi0LX0+vo4+dWtCrrAL8QoWQKia4gSIQJYAhIV
hEYaFCHk5nLVjm5/LOJo4DK2s4CNp7XLzbE7dvS8xgFdy10RODYyfwdG8tSP/J+oLm90alElFseN
eeLdxWoCuVkHKgvviBpOH+NoVNM6NCubc40ZbqLW6V9bUyQzUemi3xdzIr4iF1BTW9GhFG8TeoRW
toFAtPHyuYbI2s7nMIz9+4Jo0ud+sTknREZWozJx9Hxxpb3Fu+68G2ZJriyVvU6CHFtQTMmFvdBX
o6rvc0+VpXeNwPx89/933J//wxA0MMJs9wqh+OP78lR11VD9+pb8x1/6+aYU1k+KomXwQMDbfgPs
FiaQGZtHAc9VYUnvarX+5Za0JZRvicDOzQIUybmmgX7hz9jWT9yPkAlIMXNTAhj7t/AzYCm58P95
YyjOruCzuUpd24FQDHHrtzdGziijwA6Iq9ls2gcnrZejoTtabdqU9jKosesqX8dX/mw0V+Z2EF3+
opz6Kwnzz8Msj0L3RGhLf+PMxbKpZ1KSqiIIWzkUW02LkhCZJzx1HP3XVLO/R8k0bmcF2NKaQc9O
frQymvE2SvtlK8vwZVSoqq5ZEj8u7g1LMutnmByMjQjmOvID2tdvhZ7uCnNOqPeiSk4a1gWChHhs
x2PlWccpbaNja8BHS/pvIq0b6glHfVOKeVkZJUnTUHfXZgQn4w9akhRx+IW6733sNjfl5JxBj70J
ZR3toYhOECPkui/0waqpoRr87BwKSpO1Wz8IUxRoSDlFZZrYyLjkN6C2xSE08pNSFB7PyUkhml8S
Fjc924/lEpLGnt2KcqWq2jZZepsac74ZkFbJk3Z3BabIo+1NgW7nfToYzs62ZLnjmb3xsg6AjrIC
0XSUW2FVnIT70nfmCpoAiik7nFTV4D0mzuxSPoLmvGlqBtl2RaXXvGk0PULNtGmX9kATZVDW8uCZ
EUdjufESfR7rIpgauoKKLgqKlHUurZ/yLOQrG/XsdwV1g6F8mfE7AlQxkTpda+cX7bOYEELn0Nj3
iygvs23nm9Q0NkbXJptQ8mLG6CNrpyBWyw5+oFpnZSwOQD29ddothzIOHwv0/bJwKGrKFnTFOFvj
dNekc9tNGmO9LFQRzJo4qZcdDBx3omz2jUO/U+5tcWjvStVU64iSvTWNWCdschRXhkwDUgnztC1g
iKnqzbJqhVzY9ytjaILWcreiU98SL+xWICA3RDc09WNEMHVCN2GqPwbbOqd+Fq2sjkrFTKigLrKd
3YBZrax8Z6KJEDiLqd4d0sCU83tuzp/9MdpRP95tZ12eqcB6gQpwV7jUVVvumnz5U0jhY2jn62wq
N5YgHSr6ftPRVZLUKUJqSlJ/tL0vDUGeyctY1xEsAtMqYUETa1ulGsVUmfvQ6h+mQRxM6dJ1OR1c
+Oi4Gy1KBTUjg9qW6Zbr5yUs1Y25gH/2tPtgeeVVhK/ORtJEm5KsbjbJmlFWuZlR2YJElHPgaH9d
cGxdKNtkthY91mW2jSBGqzl8HUnV81b0XxoeXvUSf9jCeJnLsjnKiMKxwf5YlHpvu/4UifgDTGAM
WtF5Eq3KP7SbPDpteJiUdZbOfMb3j/5MXjjSIO/mZj06yS51rVt08Z3KpntmLSS5Z/9c5dNz3KTg
5MUmqeRjI6L72jIekpKrBT1ONDNnM7d8EqmkxTWzqDqbd64JRhxD06usmrWO5Y3dhe9Lw+W9yOa+
9ap1HfaXvq73S8qj2Uz9wDHMvUVV5ar0nX1YV19Vnx9S76vII3cF8/BxtDjVhrjke+odMTbpYYss
eIoy3cN4c6kZIz4SuIX94al2OChbFdt6epFmdIKmt2YEwBvcck2JUjzxH1TXabWBBBGMi/jEJRpS
nyduClDt9FA2zspiwWkM42i54L4lYkCTWuXBbQFOVfqpWbpnMRa3gxXVQTt1u6xCae1NQquhRevK
6Es6Nev4mezzGpNf0GT+a5JygBDVZaAmYu0NyR57YLb23Re/fI6958KblgCBcFtbMT0Bo7yHZ8Hi
vwwXMxxWxSSgjbW73oeL6M0fFZyT3o66lT839jYBIrrveqyaFj2O172eMyU3Zjq1XPQlVuXEPUlX
XYqqxGmZQMPn1l2l40KGRTw7qrxTxE/pzyNYGwr2N3PYuxxC5cHR+lOinAc7X4JSFHtLunfC1q/a
6fQ6lESiwqj1V0XLslbYN/FMM269DF+7StY7GeHcpxL2Xk/DZ4RJAH0dvX5t6z234AX9mmT4HFYM
uZzifYwT2k2K9r5q4HYuBv4OhyVXzcPrqPmvzgZOYZYV9j/D/zI6jH30JI+jWd6xFEyM68ZXN7OW
x2GKXwiSfnEj9+yXzcdsi7uoyN9Yzg9taGL38gmH64yaQ/1itnovNBWEoW4PqqKQdUh4u1P0AuYq
9E4v4bhyXFzGjRyqwJyno9skXxiaxzzABmu1qJHyzP4yC+8DI1m5RmmPN34rX8h+KlqciZzSEXc7
jTZPprwNrMj/Plqeu51FQfcvkIDVVFLOlyp3OFPE+HkazTdYPsfFLnZtRZqWhxuofl99AIY94bK8
TWDrrZaSZt56YFbmszJAWy9fSytttm6U3CVyfilM4xvISHHF7h/AETz0M/XOrav2oa/uR5Vd7Kq/
K/LmHdn1AT4J+HJvuLEhsvbUCa37jl49b0Ttz9S+Gi33+jjvNsXk73t1nY5d6Q1EiNj3iq8qFXd8
nM8sXO05y+p9JoGPD0gOQV3rByLFVNUZJBrNlCVjdpkT6OnbFFmPPV1jQW8MJ+Y6Nzw6slVeMz6b
Q3PTpkwW0APR5qttQo1kDlF8NXYeVIEquwMkeCyowYXHQf37QpTcH+AHLHYDz2+MvnSTlyOCG7fS
zj464R1jP4zAnyzphR0NJbO+xWfoq9fRZmDVL12xasZ5U8XXdr2kekjq4s2STc/DHbgMEnVggPvY
LG678azhprhuu3p9prTnOa+67wZVx9VCbiou5feimjZG61FYEi+Hoi64t0YS8jZ1vDIiUaGFti5J
/YlBMC89DhK3Wc/ZcOgd84beil3cj83a7/H2KGtheegAv83gkmmuhZJxcHD30K61fE5c78tsFT10
Ts20xjFvZ5XumJB9qkI+J9dK+dbVtKJ2gI8ke+8wPZ/kPJ3wqcdIQMMDQ/Jl1afFDtqK4LrvuJxL
ecZoYge2gXvH14ysp6qAXNbESeAXzjtFX/m6T8ZLTi3mZiDhvcpktys8F2vsMALzWdJn4DaHuSk/
msG1gtZPLkDhLSKsYx+0OGpdWY5bq49pCnOYyiXmWTDU3rGQkfwYbG8VTQm90VWV4CNuMUqggG5b
4D+EYqGxkkc/N0WhV3PHqpFax3lgZBOH0es4NXq7zI3cSYfayEbQD1rALN3GAMyItI+CcWATZIAr
+b0xZZXVTanEu1UDbWl5Fmw7GHCsc6dBDmdWctKNIrmAK3pXOR8XPFGToXhnBAnDPaOn8NqEHG/0
vbEtMjpaIdSBaexQimZpA15kui3mB1cnn8ZlpvkyOXdd+o5MjG9O9bwa8rDI2w3dqj3lbNSINYHL
NC5YQvBqZqnSjRWpb7XU7oZ1ETZBNt+OPHHtJt1ru7k0wDhW3TDeGkKm67GR9/3EwmyV5s3YTrSz
yv7kTb3aaMN4LMZpN0/9qRDyCHymWoVafq2VbZ3UND7idn7ubG/TGt73EdQhnmcqXKlN76twG5P5
py62qLbXYrvVYGD3K3iES6+SwYjDJBgqlWPkqFh05vHT3EeBtml+if3xPLdmuGIxbYkEDevEncND
mocP4zwACtNpx5KZvmeTPltUoKwABI/rRYw3LrpL0KWpHci4W+A5l/vMRCSAeXPP1RdTCCu+9k31
HAIoTmdoNIXc1IPsA3tentBEwlWaN09lR+VMNstTJ+Y3QzHONCTw/3aan0TYnnEYPBWhe+tly0NX
6hPXcMHHOj5ZnoDAaTlfOn+49GY6BkwpjzLN97MznuxY0tVli9XQp+y4lEM/Nhsqu9J3Q67iVVsY
30TVXPBixOwH8nk1pD7YJ9AmfT6cxrLKArFwQc5dvjb14qxRE/ogy8I9yag7QcFa30XfQxlTha3k
JuepkhoMmMKuco5gGV4zD/Emj4rP2sAETj0a0U7vbHp9sSuYHR6z2L2xaY7c8O6BkFm2BFouOJ/3
bLs2so7fsOew6pi1Ppg5mogN3wpNw9T7pvZdXIWxc4gdlmugHXo/657dOMvqcaZaY9OH+XjEKnFc
nOk5bOzTLDuKgxP/fdBsXLu8Z4NL3Y9SzrHWDPoxYBrbRBsAQ9i0r5wkH1a9z6Xa9f5xkma2pQcq
WZvj/NblteBo7NzFtl5poDQb8L+cQrPuVfbFWVTJi9eUpyT05IZEstrUtC3ImrvRrq6V1mO0nVp/
5G+1bAMHZ4W5pd2mhluvDdrbZ1ged3giuiCJwzKwGIfet3H6xRJUQNraORY4hpgAsyRO0tjZVURl
e6rDIHQ5jqqIdu24uMME+947rVwlKr3pDZvMbFttDaehloOfOKKtKXyhi3djs4tdpT3fxOayMJqN
6VVvYNYSDn5RvSogk61Sxy/ZPc+f3UEyUccMYRgf2K5vY6Biq6ylCoIA9Fe/piLaWOJHt/yYZf6K
WaXYtrLY2uytOcE2mGKmbNz04Da2WbZYn2OrKgMvruONa9HHTfJQBnNW52dA6u9WXLOHg9ezKhLX
RHeJH/slilmjr6XpOfWJWW5SNmFwgPA3jZVaQQHRtXbPs2e8pfF9wUawz62TU1pEWJLyaelpqBD4
IVwaUWREaEhEQZcMX71qs8xpEA5sQeQhtPu7mklc0QMJCYFOQp98cCVezmvtM/rNCqvTupi7Q13P
R7tqjq45VStoZdsEMtG6i92TbzIqt0T7VkYkxlEIWBSZCW2oNU14otv3vfk2jU14EDXRRw65SyEP
bqkhSnnN64S1kRD78tIol13MfAlZvcNxvkEObLehkreC4qgK541PFfdUjfdQeIGf98kNfbSnpDMv
aL8XZop015bPXdU+FbXz6GfVC8PTPbQp2kesDoOZjStrfkJGsMGrdXeqTix2JoJdkBhzAiufwqq3
VrojVF8X+i1Nb4queW4Lx1xHMe5h4c5f28U+Nh1HU5sdWEivJU/wYpWBiVqZxO2AdLoicOopyNsx
4WBcHgeaBWgh80um/rFDoD459mIk6fABjWpkQRyW5j4Z5ng3RPnbCSzWpaqLCyYU7N45h+shvI3b
IT84Xngs+Tkt1eWB48bfOtWca9MLXLPYgdtiW+c0Z6WLwFYG9UbJ21K8N/rOqd9RzYnp4xRVxrDt
a/YkZmoGukt4kFrhgSKkrtXw+PFhTNhWVmVCHZIzxY+YCY2TOep+3Tv4mzCpsNdX5s2s7Kcq855x
8OAu5AvAurbWPluuW8pNLquvzoLTTpXLTZsoUl563GFn2puudVN32K/DgZBv94SjtN2W87uTOu8K
+OAhm76DrzqkKAlFad42tV5uHEqWdGV8tXhFrzZjRqwwb2WzQMzos69VyG/hEQW8gXuJcgyTU+D8
W6vGQVpPUrHJffAJNeTALcSEdTRTiTanHqY41w7GimJWC51PTiWvveJG8ctEfG9jPBhTz0bHBl24
wxWRXgbHM45Op9KT29P+M1nIAKPIMia/xsJk2nn8Iab+r7b8VyEZzvyxrvz4t/+s/kIL5t/+z1+u
lPO79m//t/xI6m+/Vpp/fIufVWb1EzMNlFzXNRXjH/jkf5/8uPwJe0QfWZqiKIpRkJJ/UZmtn1wf
UyV9LNJ2KGa5/tHfKedXbdqCl84/P8Y1jiAL/G8UQ/6OJg6CHZA4zQKUOrBVuXYr/E5mBs47lw3S
WWIHHATrg0nPxwQ7Vu7NPGkvGbGhJBh72EjQ8HR4UMDm2NItsTwOMTbCdZEpyoSnqLlzQhWBkIvm
5fNMhJiSI696svFN/hmO5HeVhrxqGwy8ZQJppnAJRfh3E87Mrjgpq0+DU2eCciXLulY68ujosw45
6rpzI+NQ3sOMgkRctGF0m3tu8/1a/XCRubSPrA7TiwEoDMuPq/pAI+acR9eu1nThlG9kalubcEWN
dsU4wN6Av543vZm4Z4ZZPG29JDc+2tAZv5nJUD+M5TSBCpXDlxS+1cWIQrVxTLlUqz7U4YtATM4H
neHEW1qjxO6adcB7oqX7Tl2tF3CadCBbGA5eyA73xK+u0LufZwa/bpD57cCd6DwzCy4+/IjXBiDa
0H77EfeYRXJ1fbNUv5amfxNrDsAZeXF6t/qZSit8W/+7PPTz4et//JXGmF+9+df62r98K/ukn2/e
i2//8dfLe578ein48eU/LwX2T4xx6DWg8oBJp08Z7N+XAuDsP12nwpT8OCwJ1Hsw6f1lLRDOT0xn
mTex4jt0O3n8rV/WAvqZmCp7NCVw2fI/jE7/jYWAGN5vBk44H64VH/61XIV/K4axv71MuKr7SGfd
1u4m09lXMH7KdT6ZSf8mR14ZOFAEi3KTQCLwgsQH57Y2sqhpTr5vaH/ncCRFLZhqgYyY9io9cOrt
h+/U1FfdSY3hsPELGKtM1EXWHUSqZbmNGpdHqu3BE19R2hSHlK/npX5RmcEZfpIL26QGXJq1tiYd
+9Q348iMV+GclOOj1zAq+upBisTALycVu2uzBGX6NY2zBP9m19bruMpHiGed6NOgdckZcQa0R5st
M2MQ+geAl2sztdV9Ei8Th8VyyVNa9GIrfDLV6Lc7jQ615iD/1I/+R+XjqFVhsZZtdh/axrmViQwD
DMZpvWJZ7L1doXvOCIHZ93V38SrfezHN9rP2ays6THYoTbYAoIQXUz0D1Hm1G042S+ODna2daeEt
TRev2GHp9+aAbNRgQehU0JZiV3ovdtWFKLbSmGzUx7pnoILX6ai8hG5deLH01Lhd3AW0yQ3jy5K1
tD2wP9Ftye6lkreVocKz9pTqtlVmTAeYYWimJSO0Qydc0hVx01pPXWf7zIUwzlP3irk0PCyVwXiJ
E5z1IAu7YpOUTJWXBlYVT19Sb0qmbRWGk7mbZltGd4vRMObJI7/7IjorhIKcLuqe+tAYAGcEsHlF
BkN8Eo2e37POa+/HxLU5hsd00YKP7dAG8cd7jfvgG8PzUvbiMCeW/JZ3Vrzs0hjHKP4AnLPxtpww
T3zYE1hJ+LAdQycHHpG+kJnnFHfFtr0hgXk1472u2GVETPLPaTI18y5srBCQbt/ihJ5R08KHuEi9
26mHZiXX1hBlTKG0k1vfskW502M29814mNvOb2/yCZoJp/o6lxxdTDBwRb+TzFQb5qudtWRy36mK
kS00nzQzDzXpSPGB+VU1NITOtIRtTIyH8WtNX6L6pMzZTO6K1gn1t8QwUqR1yFF4Z4d2qMqBzJof
VpWLE9vjASVyGV30IkLVbs2Wm3IzgzxONzA1u+oL1GUdHRxGu+qxnvo2eZZR15kjIyyA9DE5k6ob
V71o+u6uo3I2v+l5OjCIimkFsZhftZ61UXhPJMdvbfmDxSwgjTwjGGI6rcTBxS5yylLXo7l3aHdi
7Mobr6FWoenkJYZRjMCl0/l6SFSf64yhX5haYhspZ/iclQiAvq+yL8U4T6ukQZ6AQ4V+aC3X/Xk3
+tsli8u9kWXFLsWlnwemCX9kNWeaM2pqcOgPx2k5CXDnaJ9wFZ6ILFQKYVJz+WZav8xatyfWuHTv
0lx0LNMqW4f++B2NKLqZ6vApby3vocqW6Gjmive9iqDVkAh0+URH7oeWNqTbop7kk5cLBdykbO2d
yUp4HD0nK4kjpEzKjWHeRtbkPptOuzCqmLtjjsZ3bud2gPrXutftj7HraWuZAs+Xw6tND+2wGYBC
D6vEZzHdjktr7hqBho6w550AiWsinWR5dmnmDfulnqtPoqRlZhCJvfEGu96q2CMKZCfYpWtJz6jV
z2PQ12axMkVnHHCxgu8ZujuUU94vBheE4Ua4I83iILcDll5NrUsYQNjTk3JqvfbTXp8mSLqbfGRW
uViAqNxhvsyTMX1xBmPcOw4GBNT+ZG+YiRdgfiDbBIB6K2xKZ+i4tU524lGGFo/xWzRnKjCqUWGs
cdutmtgyJkXzmKk23LouNOLRc/FfOoyeolynN0nhVOfUaNsHfGrJYUD5+1SgBfYrVxrGE5WhX4Tj
t1vsCfot8pS+b3pES8DYcmU1c847Mu5EhmxtlpyovML0A7JrtH6n+TvTMQy4Fl98veStS7QUfIkn
FkY2HQb3SYttUePCtcFGE9ugLCQW7njQkxKXKTbsN5EK92R7AMiHNqmPSFqnQbQdoCEm1jyynE3V
atAvHTpW4wzjRbuRPKIchJeoisOdNByxn+qqfZ/Dod1YnWwOED0Y0jHd2RM++6L4CDdOIsRDMw7b
AnfQOaM8Zm8hD59srAmfchNhdWXChdrSRZZwig5pd/OpL7uryzx9GtknfxIJFaKr3GuiXZ845aFS
vbxjVFiRviMudPAiyQQEIGH5Qq74vgLiF7SGKR4M25Nro4uZDJmUHsN2y+8HZT4OraP2skjdzy1n
ErAyo9wmtB8hDUnvONqlfPXhzUHCbWcMnNOHkWuWlgTMPN+PsU0YuL4hqQCf7YE8YSofzcxFtaG0
jtmwZ+qHnjt3E4+0qbJ00apX4nttwqjhAqqNSx8x0m9ac7kmhKv+JmYuz+TYdEq01DTMOZ4vUsHf
dJuzyKYUQTqS3RlCXQoAmotAYhRjQMhAk/txO49MTnu9w1qeS6LxcM0TN3rTXtRa0V3SjnqgiLnr
QtfYkDVJGxjzvpNk7UjwLG/DnBG7FysVokJIL42J4fKBt7H5aApLdOZ0GDVpt2AgLqJvPNfoim8Y
/NzwXbh6ZjbtIex+7jurOjRLAz6+Kf3tRL40yIr+M1gPKtR8xjBp5yR3P7p5XTfOn8in597OSBZp
bk0l3WzjE63cktDADKK9onroEZbXKE/WJfXdftO2Tu2uICfOW+YFC8oHFo1RDlEwqnoOZkXpkj1c
o5M9QP4DHdPDwTDm5LzETvFS6qm4jthU9TGK8JqMrOjbnJKqWoc0Xm9lkz+XHDRWlAuqo0yqImgd
NGMDl+B73RTy2dD1aGz63tHbNqMjMaf/gzxpvXjc+v782tE2sy+qDDT7uDjfYE7bZEwSkgWLeh/D
ml1cpKx7j8zK0Svc/oEwH8sG35DLJtVKH/w0oT4aKbpkeyZsmmPcx7rzvLWTptTpOrPhfYgpYfbd
j+q5cYq3MJz7x5J9DapSnKr7Tgxy21wXLdMQDXXQOsy3eT86/amugB6tp6gVj6MdFqj7Rl6mu0WW
8qKbJf48Tf6jVcTeXc3ud+vG+oq+j9O7JjVGuMEDIU3C+HXerGgHp4a3dYvP02AXl2tkeE8tSn2R
c4QP0WmSXR4TMK3iQYgVNdX6yUvc6ZxEnEhjYxH4DAxnOHi4S9aF07g8MJYvho9W1w+WWDmlXb71
Cr8VPGW/XsmsmsjTiAqvUZlYzgwIJ6H7GkKZvHcXz3zTsiEW2FmEoVhBB/d19Bq8IYXZPfNkHMqg
nxYquWad3cRlzBo+SeuQuqn1FM+euJCijF6KKky/4HwkMBtBZHseMKgB2yquj/JihCg/G+JCfrG7
xO5kXgqrCI8Z38K/jgvNMzkm96m0+uZkzxJXpI9kaa+thX1M7czxM5200cXukmnZLvREPJI7F7AO
WgS0bJkmL2CvEXaf6dVOmjV1B/b4baJ+9YFX+toaISp6FY4ZYVU0VPHFa5reubRN1863jIyn6LXJ
OI/dppoYqLeaXI8RKsXxo36yiiqpL4YBjWmF+VZ26zjSHQN/gjUV/QZ5laXDERA8z3PdToZzsQZz
6TZ4GK4QXiqVsKZFFHdsFXY0mimEB0GNGol846JHrwwrzwn1JiHwmuLgyYYHMueCIO1QmiePZO8I
LKetuaNi4zoMY79WE6gbm7MxGvNp1M6XLMymy0zA9r5r7PSE8TVeka2zfsQYV66mXQePChKvlbOn
sAzaDer0FDvzuFJxXsNeSoqDqyL34DjFJ/rB77WgoS63eehjpPgUCnboNXf1esrIkhhEHfcGv/d3
blC8ayzdgd2P4lM/TvGz1fjZ0R8tUo+qwfWFn4Itt2MtW0MSgu7cJj9N4SDfzdpW/c1oVtPH1Llq
2dutgahcQNq2DsPMcXCNLaVNb9jFu5/hd5jLcSQqYwR2mvfNrUXpTP5aJPNEc6R9LTadaNDZF1Bu
mkOch7wySrPEvhlG9VlHSVFupB364dYuEm3ixcqnmLGp7RzIevJ+GAkxS6R+q243zJKwiQEaNUBs
hm7V7E3p1XjvFAMtzl4xl7Aq2JkddMou4ygmZ+xuIRQ20zu1VaHA6KDDj8RtZQ80vIL620kePSvC
FIV31uWs4nfV0+ZxCWNPYZ1UA2+dF0U9zQZaspwjmE9HMDSVgfnRnDA010mo1vZUS6KJUkfqPg9D
K8dp1tXRvUW8ObzY5OQcqgjCeAmKJRmdjcEv9Y1ZO+Nqj6OfG3j0ljpbPSxEm7M09+z1YuCxWxsq
ts9xxdvHaAQoGYOQJq/2C15Zpi0aCKyR6hcn6fIjbb+MAWcdbpPUN2/ruEq2zRLaexGm7Ye59PFn
PVDvrpbcfWXUjeNhscpdCARyl5a09rA5x2TRCMWQIS6m/Ms8UPxxhVjke5saQubOWFSb/8feeexY
jmVZ9l9qnAyQl5eqgZ68Rz4tTKsJYa6otebX92JEoNPdwtsdVUANCmhkTDI83GgkL684Z++1VfMl
rY2eka9a2SGsG+VAH370DDjCq0RJLBfIEBEa8Hs/9SLDfgv9Wv+cRb1ZYe1JHQ8FNpkVSZHWOwXj
45cJezgxbob/qaSCwhxolFiGEnWWm+nPTj6VlWpa5+0czl4gOQTGKookJCgTCpkuUci/KLStCER7
SziQf5y0oN9aiiNuJkqk3lDMFO2D9skqpmljpabmqQApj33R8OXNuUDMk4gz7VRcSU1Z2y8Ozk9v
Fmr7SS+U7pgSHLwZhcXUkdjiC12S+hhSo7kLJkEbSK3sYeMj1sgp0NEdJg+CjssYEvoupM75fRjK
jZGZPJQZoX4l/Fud/Dp0YLp/HOQkXY7Xyd4K9QZ9USKdU9tO+HkM37gvwBY+tkFASAZmcOlm7Gn2
ho9bt+iEtkfzF7tpN/rHcChwzAk4aq2GD94IWvBIyM7OakrjfOf7VfkaY7JLkL70eedc1SbN20Or
KIBrFGEE40ExiP64khjoGNtEQ5/BmRi+f/uXWfD/NyT+g6ChX1Ucb97r96B7n36oOi5/5a+qo4JV
hFR42gVSqBptCI2y3t/eE1OQ/q6aiMtN/oSo1X+3IBTN+ePPlGzyWf/+w/9bd4Sw9odJlRD1PPp5
2wFN9Z8pPC7V53/r3KlqktdKuLxuIByjNv1nWfI7A8iUFLYYzCDx9CC9z0l+4tyX6ZwXAus3tsGf
X8m0HJWWCy2WD2Yt2Sempsg48YAwTiQ1Ix5gayrxSdJ7/+4d/KTk/rNL6TRuEFsv5V7zQ1dFSNm1
ouWm4OTehOSUrBXNuKtq/zce2aUm+/Hh6TrsWbohpsUz/LFm6zgGwanJUvwZ0f9jeI8BBIlQO5Z2
SzxHDIL31zf2Yy/hr7el00TQcT84lvExZ7OHahFJ8Nt4Zuv06hT2G3li9VmxsbokoYN+Kmya3/Qv
NNv60cnGZW06ZLwz21JpUzkfBwni90pxGj30MF5YN5Re0q95OfnAxWBW6hBNEHWWw2VazL162yCp
J6r7MJIVc/GtznDRYKRshZLs2dGiZhMHWBI445o3lCSpaFB6O4UTAk/0AuVOC0zrPgbEgZ58jDia
NqnPbgFX5ior8A6WfWofzLFIXlPIkp4lQidFb5QX7N6SsnVVlGYoSNJRe/HJQcUEkNB9Uf1sG7Kh
5bgyNMqVYo792Vd9+SZ5dRErKFkoWZ2M7KK7djpRZW7frSL9EiZ/ytitS7+0d6GG9OsK1gqcUL2N
eR6WBQvAwF8IeuFo1zVpg2ymiDWKlGdNhvbFsKrB0zICWU1z6fzAlRmfcstottFUR9dkQMOSlma0
l+BqdoaavatFJXZ+NSype30TPKlmob3XOHzvKTkbiGxHYgBX2TR9VuFiAIMe7HQzG0O3VSTBXKs0
Q8aosBvF5xQRqrROqfZfjVitKOpUbALgxCOobTm3h6lRxDSo1cRNMqV+AfGT3GkyHR6ssNT29hQb
rlBmKoB1Lj6ZnAiAv2NCafIg0t3Zj5TTKAKbhF91EdTY3ecAKcrKD33tQdERFa3Iz0LFMbVZfDIL
WHF9lvr7GnqCJ2b4937tNIeQluE1Tuvgpk0Rg2gWcYorjX+561DJgmDI0tSti8nYJBBjTSzEo7+O
UtEfSqK+7qflbMY+PB+0FZoL69DGRvhKyLmJ/Nf2qb71qK7pNowbuOj6wbH0/F0ETQ14pI3F557w
wW6VIJTZDT400VUIXHqVitreaVEUx1Ql6snroL65Miv6rVpE16ixZlytc4e4rSkOqG4hzKkmO8SV
rteIedW2/tqpanMkM96EZ8jDnQ1JCaeZK/oTBIEhp68GMPciBl7CPvulMvtgb/YxeiXRh17nKBwB
dTaQbtqTytZn0ezqUz8QWqcZT+3QF0jQTIhCAZ0Cvyj9Z7tF208WsfmicKTg+B4mT4bac/SvqvSN
c7nlVYXF3pCtaot5YtPmkfWiFabmGmY7PUROFtzlvWGezF46j36WoEcJqDU3cCkODjXNMxQoTiET
OvpHmtDqtdNL/6JpkU0M1JyP96GPKAZOhf8lioLwOhrocmeKHkcnGpNbxWiaF5stSUuYXVml6DO1
vPmshBL1k5icLN61+aQWmyHvW9W1MEa3PRChJfCkTijebcGOVNXOHs0xu+1VEYdu1SmV+iV30iHd
6H3f+dt8rmx2wQZxGSscY0VxDuEKI7BFvfqYJDrazGBK1S9N73TWhn5AMHlBpKklAB7i684sKTzv
ORgTe03lQr7NlWK27ihwcWzA3iN6UdjTDQczKmkOkctyg7eAQF46jNtUyADlqFNKFJIOQXo76jVj
9g5PpXuI+kImroHdmwa1FPJM3Cm6Zkp02XAIjcEvDjn5Mc95RlDTVjP18T3rhYHEWjbGIrtqxs80
zGg0dXiBnoYOrfghscL221JGvdcmlGoPceJjVMkzU6HKkYk53NeKkiz7TKrqKItJInTZEaR3IMIQ
u0T+IwEfSN9KuXAXpLL2m/ZkqJRhJvS9gB4sKFAt9WOC1wKkwlbpctA6BDY0BsBUCFkn/0nv8Yzh
kIq/yXCa130ZEnleOSR9M5xG/sPStjBvFu02MPRDnds+Hg9HPSodfjif57FXeuUrcWL9qaJQcdNS
P1iraYf0u6CEC3MFmM3U3ycMr6JV10PAtljlelttZIvfhs5D0zXX2jR3fp7RcZKKjU+harZlYB6E
NeL1yTvsc77EKCenp255RnO4ZQXy7Ko+Wu1wNEMFNbh1TMf0aRiqF6OgRjT602ej0t71vkIiKLda
3Z80s3y01bB/ZB3aVpOJfClI8Z8ACAT5giJyQEPqC6TWQdDti7zYUk1SVr05PyUTnw3xi4FbWjP9
7PpUJMmZVRLvSP0NRua20OVVSqpYaXlfVOltrnN6c1S5HUyds37YvXXMDYgSfdASlrm3EEquEspr
lz73v4VyeIjq9oowfds5+W0pSD+2RI1w3qFCI8q14yMrnlo/29CaurVLxlE/7yy1ApRebX20I7ic
ws8jlfyyo7bsfO0Wq0VlOG44p0/YkNtVavRMmWncrhKKSMSXkMWYnwxjfI1wMCCsWffIWPSCeTfR
vJRmoGzb97rnN561U4hCmoiYQx02uBAnjf0mzTrZVpumHsgUsK5tMxDrqZqXoBCs+3p3NqQt7qVV
ewa8fwwlD1kwJDhT6uJccRjKEPPyxLMdmXWbqSRE00qnV4IbqfCY6WEYWo8uCf48tIxMlopYD+As
3AHE1LajcOAGo0Jubz6YqE2BVhR2hT/OINvUqdeFjTRdWGJbAFal11XfKGFcPWt2j3hEl/UVc9yN
3kvA1pTsilM600gSlUw3ELcPElSfG1eoDan9PkQGW0M1yc9mrQTbJM033Rzt1dk+Gk34TpXrS66r
1V0oA2+yyFaVQhxiE7ErWv8AJPm9k9nHqQp0TJIxutGBjAYuwM3HuWf5E0R/StXw6OuNMtrPkz99
lWXBBsUw8WcWC1Uv7NL13AywzVvNuhVWXF4iNc7cFHAlErr6UpYZ1RR0Bbdk/Dh7pzBeGiXmkTXT
0cGlvjFTlSp6pm6Dsm3v+poKRVFUwyZTfJoqYngXmMjPlTVbB7AsNwg3d5NKcV7WYj4nirGvbKXY
RcO8r0ktA+CnvOms9TtoJXipbO3cz+ZtPhJ5XxOes3JkTDIwgsZQKS+gTZoXmJ9o2uuUqlEjtpM/
kASLVg+H9wsgoWZTj2BylnbAwAXWoz3eNn30VGjDXWbLozM0ALNEETK4/W05CHHRLOUM2o00VLMl
zqsN78dJxWbQ7/WsvHX06dBFzanX6pEEVpOwOCfMh21V2GegE7Nnq1CjaLaast5R/70WlZFjdhQn
aYwP5aR9S6JhR4P6rgr9pzQ173RDvwRJfbLS8CZxMMz1c+dp07zQBkE2Umz7bKK1nvAwyMTeO229
awbq4JWkHEkRWdrgvZvkXITBJY2TeGPb0aXotU/6mLlzF0FgQ8kYkQpFEdt+02RFZUNbfPrWNU5S
z7L1jUhwFTZpAlIqc+ntKycMxg/trH4CHKgiB+/dUBkjnM7UxpYty6HRgYLV3HhgOwk65nFamSmp
hOHQ0ZjiubAuzScQbqc55lsnr4K5kF7XCq+vfmdVGDf4w5UtO23XJkq7HmubaORSR2heojN1SvGo
NNo+B0TnqTXyzkztp70zSLFWavFFtXmJyQKfVCizaonyuUyluiEI0TzE+qAyKTa4ffAUh50C+Rxv
iRgICG7oYSLs1uvo1kCBvTaoiK0CoDTrpACY1tn95z4o/HXel3QQB+UQ0UNB/7EMFQexe/421mhk
m3i+n0cwb6VeAxGyWJwaqnebcgCCDgT22Wj7iR+JtyLTzlnKemOZMIdQeBikNjXaTs7En7VjE38R
vfVJtOl2apTjVBfvPoAgbwSmyTTlSZPHmwZpu0E3T2KBSVU3Ds1gU9ulsaqC/r4uLBaX0txz/9yK
mV9idJLp2BxtFYlOby5Iw0rHatX4DqhWoMSjI9m/xQ5y3qxR6MimzdHvG7kB7qjsSclG1uGjRd/R
Js63xWzGqpurZcyeNahcrcJ7rBfT12zuSjcBiEMZsVvyqsscelNVbdHaGblLdjSCcfpxTyR9jIcm
ACZIAHzyQH7tBWfNBMypzu7nDu8hUvfcHUJfnDKgPyiaW7N7wlGj0ZNjf6xmzfApr4UdrEUWal6m
F/Y9WUbsAALOfMu3yKgLgoBOp1l81cZwPtHENp76wHC+WUAyt+2AWmdlZlDRpigpkdlj3/LsJXgp
6NPwLrSF+Z6o6birpX4m3jXcDKqdXAASRV/jbl40e05jvin0UtedXJLeNLbVqCz9pF0RrL3P7XAk
i6VRpz2CjcW2OQqQZjCtcIdqmTiF/hgfWlWL1nKoKjcnzvTGt018HIMxXuqkaO/btjGuOhrkc504
r6TM4ipvVfnVTzUN3XyEIiWjvL8OEsYo1bviVDMLbqnFL3lLtN/qKUfTonfGpc2VZFWIdNz4VV25
pUKV1VeN/ppH0nya+mYmHybsOERNKKTMobeODSBjbPJ249+WDsaaBC76GjU6nxPRys/RFIpjrmja
LcUB0JxOqCdnAK7Rg4JIp1n5qjrg1zL8ZMOItT5LTSk8kJI2An5z/GZZXe318SA+jbiSTmoyl2s8
AOUxzOqIpG4D6cgKiiWtlCoYMvqHfPsHmKgB1V+sCBXd9rPht0g4I/Vr11TWJiAfGGl1aD/E46hf
K0er7jEKKy7uOLZnmYYnZvZXSW9/6WttIYuwDjWzw4seRY3UpiymoxHM3V1tZEtVw4rHaguZscrd
cXlTh0gG9Nr4wEJ2TWQ9qIzb6aRiypL2t7yBiQeDxGA43FihmKburOJqRJFXmXMSQzNtUfO0KO3t
QfdwYUMwSwesKd6I1gfK5AiaoUFvJG/MxNaeW5lNEktwrCN6xctyl8nphKCUyTUbmr0KegW3LT7K
LSoK+zmfUAe1c4Tkyh+yjCmm8Ex+ezaiob7J/VpsNC3FAWALLCWR3YCT6FWvmKrOgy48eVoFMqkj
QRajmDns+k5lezL3Xq1PJGaGulsMZb5JstyiBIO1y7b11qVOaJ8A7dhYOPybamC3pEH/hPLujNuC
hZ8oM7QIq8HidSVlv+VWx0Mi7XLLkf9+6umK8oLtPepBE0dW5cXtEJzjZnyV9vzVjAh5mBQirTCH
KR6x9fohLP2trOc7HK6HROjqISCUEKtT0J/GYGrddNaMzThC/OyxWRzaBME05lQMBemcHsNJpnCi
K40dpq6/+A6ML77nbaAaxCapUb4pUrPzyCfEVJrLB1+wCZ6MZtPRbOFEIWgRlXB31oBFzWMrcntt
GEp/rpFRbnzA9/u2oHe0ynzBWjmPyqXLPHOwtc3YFopLsx/HoDF/IqGakSdHdZ3ZOrZireLDmgRu
jCw0bw0pj7UxmZ4NH57fx1gTdCbcmnFUrQp4GG6JeoRQe+vEpzyyYFogHBKNB5+E8lqX5QV1gLMP
TbXdBHhPDhU9wWlFESt+brCF6rQ/AiQ1dfqJ3rrpYnhOPBOHrNfYSYFksJKebALi21U9gz3cvEfT
nG/geoKRi2xlg2kz2oezXV2roruLg8B0rTp46lVoltY0JF5dTW9jW+GdwZHiZaIgNCwerF0wYvUR
lcNq3aubIqMM0eea/jJlebXxF6Aanh3QxbZ+odQ5XUgUbFxOlZnLEaM7GkD61nqT0BlMDYN4PKQG
BTuOdaYxMAM18Vd15VO6CxT/yEHtXRXJt5pItdBmah7mLL3E42SfI8e/kg/DcaIW/avuKPHemULE
OuBYvkGiIUIZk3f+aCDKoHYW3JYIzU+2kjOp0ZTb9CosRBtYzKvGxLwvE7V2W+gfZ6b4eG1UdrPj
GJN6LAQd9ieLLnMcCW+qLWOvNsYSeKONLzPlVa8x7elEHTy7xiNWZiuO80+K7w+38HYMHGaOEb8a
bZ54pY35xufmvaYcZ68SrcTmLvmXXRZmB6FO1katW/XOKY04XU9Y1tZBpqiPdtWxWCL7QSicd/c5
eXJHzuIlMimreg4U8kMJlavO8ZBjRvQdDdTyHFPYjAlph17roAQuM9u/KCZu4Kaq0PMl837yaen3
usXo1JH1CiEyIv/SdwHiGBmqwngDJDtL/QJyQb2SEooiznLYlVlVjik80EExusnkWE8CQYdLPnmw
HZ1aOeiOiSccLxxFiOIxKSmzz0Th+UVorbGeSzaLCpgbXwp3GnV7pRnzC8MBnAKGKxi6MWaimAya
lUDgvw75PFZGz0iRbJQb7Q25bLHTW42is65UZJsXNyYaEfwJmb3pEur1sRZiebdL84bouOwia/0C
AjVtIAdMqutEqrlXiugRCx1tY0QtTY74pS8M9n9TZaz8HE/YyJCwa0dd6X2y1lvzqVL0ZkXGNVsY
dBScEock3ztd7tFVfrViexf7+o0+2W/Z2H9iK2WwxY37bTXY7TWU4xdZ0iiNZZN5vrQ4djTNpzAY
wEeW077Cau+WldruNSyMN3xz9XkuEqSPLPG7LNYatwTbugsxdHtmSc5EEFmKeoNYIzlMQ3Q2oulZ
r6Z3NFYdJ7ZhgsCjNndyoMBR0ZecsKhlEDlbcS27jG2mhAS+ygZtQPg4HPHGD5vcyJ1nv5nGZxqM
nKN0WzmDPjh3aSRXFsrXVWCb0LbkeG/29hMWnWOhJYh8gH2nicEKV8MOqcfqNTex5Ap/2Jb9eLDI
6GLT4FLQPeEks99QGFJiCBetF4kVVnc/IBxvRxvby3xnlinSVWpyRkwpJFKLsz33qEhNgg+MuAVy
HUW3A2pBCuBuzV8qDMZi3FX7IY/21mhcrMh5cWr1GA/GupQCCGJ8CCq5s+fsYZSqvUmR+xFpsOsK
5ksnum2U7qEPy8caakdd2DtqqpuQdPWOcoiT9YcAWWMaohTyta8tDYKGjOzJbG5ytABv2F/cGmxr
qrHYziUJtZXiYV31mmKan2Mr2809UT4hju5+8ko26mmqHOuKrzd3jrqlbTK/H9ZUHeCJIwWxmhuU
rRsH3VhJriei+lcEhhCPORovRxsktjDk15lRbhKNDEBlal/7jMyGRNybiG7LGjAF9ijnMDnmo19C
rHcwxcmOUTS7SNuJ1S3Z0OLdtKj8m5BvTAgHCxZ+FWRfMr2sLmPmNLtBFIj0UY2IoXwZdB17br0N
+2EvQ1b1yB/3QaBjBiAQRyZsEfL+1Bb5loMpY9XXTznoagoG9Nebdc9vmgTFaxnXboBIkvXDzfLy
hm7oi6UwDdoBi7ZqnjIjv8sbCkiOihaUqK0VeUEbq9DoCsCaAN4BsgNqVbMNTcLOuvRG10vIOFjB
05C+UWtvAEbkJx7l2TH8h7at2WV81gdxaqJoA7r8Rg7yWMVd4jZp82D66c1kh1SXR34I1WcOO47o
SXEJTgFxl+s6yu4hoJ/TieoXK7oO3mCusiUzU4XpPOi3Ad4fYsDe4PGDhiYog8WD+qiyG0XsQW0Q
cJnHU1I358YumS/sM2q+IzwFNzX4lpVin/sc+zu+MWek8bcqhw7xZpHdlmlw0vv4bWi6mynII1oI
7UHE8zrUDPuOwjq6mDJ1C79rPRNGVNdJ4P/I+82RLOK86MdbPRGUtaF/ybmNb1jwb1OzPddsKWc1
oYAgKK1x90kPXt5w2iPJC3dVVGI7tfpjmTYocSjEpnA0ItJzS4gFY9bla0Tl+Zqy0w2BWCcJfW9t
BsNdb0z3SIdcwCRHREL9Otebwet0JBStw2zqK2CoQ1K6Nm2k7jCBc/ZkXHG29cxYvun2ggxLutdC
dk+1ZOpUUji3SWMdpZgsN0jrL3hPWV26b2M47hGR7jFOuJBcXvvQuqVj9CiM3Kby3r2len+cExsz
v5Y/SGatkt4gPc5z64QIZqZD2IP8j82bCYpPYPtMlzR7tMgJ3dp3NpZW3w0GRQUxONFizThi1Ngj
ndn6jvFoz8rVEuyTCwUBaxPI+y7Km7UPHFwG6Xnos68xUuqxEttyVK6OGb47Ta/Ah4oWCzaUH45y
BbcOLfHK2QQLWXI00vDoO+NdYlZ3nUozLzSaQ142F9a/N5A0KDo1+zFFPbXNRMv+ybLRyfU9UqX8
atXJqQZzjkxofqaDvRqy8Qgg/ko8BaiR2VdPxGdE90AttLXSxeNlnunKDXYRsNPoRXc/R9lDEsNl
DH3KJImqwOCA78GxS/ra3nJgD2tqMp0GTe1XqTNfypo0Wbvhu+D7SPfNVFnbYJQ2eH4dVVxlaY/o
h3wsSyEVes3GFmeJ1tmno6zWossp+Nh1Hm4HtrMvCunNM4POmY+RqmtnYSxMhrZJq01RKaGn1fWy
BYLgQyOZJnKVJrukTcP7jIz7T4ku4psUic2SBzAhEh181e2iSNz1U2Tc6FYI+WCKnIDI9UT92vcO
lRhg2x0TkR/F68AnCrtSw09pOPr1zo8WTkkRB92rMlTo/CSanRsNrNxANoLdsViJROz42Z+IM8M9
keX1bUX3cFckwrrXI2d+NhWDeLWsty+KU2mkpaScmJ0owEPfS9UjIGC8oXSov/pKqL4NVJJ3xZA6
48qAoE7qiOrjNNDL1IsCp6LL02aY46PhruLNeBPbG88vMeRrgjUM0Eb07lQWOO5m7mDhtuOarrrO
fnxi9onb8WiAbdrQThBs7HznjuwNHEMoiyZoIrGGukoR+kajSsLEjuBeYo4425MBvMjOxfCU5sDx
fE7uh94Y7Pdwkc0bgiooNDAJwohQnUFCLsOBE68GPfgakEbjouKKyEQfWADQ1Zc73OPdwV4ys4Zo
cZSFb1ZrtNeI6oGnDUn10GVS7VY4svqTMybFfpq75L42KKyWQ0RRhrqqO4OLWVuFka8TWilqRuUH
YXBAU5ICqmHNn3J6gwTfOM6wH5Um3ZZNy/yjztbGsqvyWBV1zgfE1FYFKuAK7VJQc9+MlN3uHHVO
jlFrbBEm3NIa0vEvzeyDAVc0noqqxx3tPPd6dtvPYzOSYkjAhCeaNkdtabD+G0FKQT2aeq+lhOoK
nVJTr1NsqIBmnP3CUi5TEWI7svqxKHEDEfYeFn16FdNAyyyXwVHW48DaMfjLaoLiYoW+srtEja6v
O0OLj34oY6LNrbeqFtWG+k8DX8RMt+ydnAWHAmlOLVjYu6BtL2qP5JIRsPAIEiLPD52ROPdOm2CX
abqi+TJrPuFDQQfOorKG7mrjeuG4ZpJYgx2q2/aDM7PpZ/vGEd+S21k2dcu2IKaZXocBE41O+eTs
16OEHBu0BwnjgpSFajYpdIRlgvtiHEHm0ACtXSeIffb+opYPWhmIEuiAPq/pGFIBaIPZuQIXAllS
TsrEjhGD6IhFaYVKsH3RGi3bJX0Uuo4xkA7UIkFG113wMxXzUvqN5RrYL3imoDlhzYLD+deco9gp
O41SgiMm4Bh2oAqf+drnKFGkvvbimLEZvuiWBWNoDOlsudjSSIz5VxtqlVbRivSCHoEV7Q07IEKG
jr56MSurabf/SrIkbkydQkUZAz1dhRHXWk+M8XEdl1P4FPg6Z+I/tUL/HZq8/7mAaBPp1/8bF4Af
+EvUf21+UOctf+VvPID+h2lYtkUfUVN1Q1t87H+J8yy0eQAAkJBpjiXYEP1bm2f9odIcl2jvdHw9
wrT4S03RteH//g9F/QOYs6HyNzmLO5YJ8uY/o81bQgP+LS+DggiDduFSYzK2SF+Ri8ztO20ePSBK
ZQ06iKi/c0w8cwFJHi0IM6Ts+tqq6+io/S5I70epF9e0NV0DCI2kzVlu8IN0jl1FmBcO0x1pqAm6
cIdxmovW++41/ESg90FR9vdlJJZqHDhCA8Xw461pfpnpuBVUF7EbnVWdgHNO9Csiw+k4y+i1SJ6T
dFfKNSpo0gQqZw1VB5USxaAJCO8jqiD8L2Z6KRUXhU/brltU+Bqq4bUt0eBh3nWrEWUTHV4WOBT5
/OPRIrZP2mW0WBW8gV0rxKd6hUxIDymfrAFcfdHfCe4w5rWieKpwQVrRF50+T59xqbSDGwcbSWPC
FFQwjpZzyoP7eZkPBo9+fZl4Vo/fx/V/o8D7xzjgnQgL0adtmdbCI/7xYXHkrVRt0cNU0KjY9s6Y
tpzgiNvmLjGQJRtIVdYTHdNfv6SfDQVpAc1wuLgp9Q+XTXMMIUXAZcnfGTfqQvDLHbJTf32VP4PE
fxjl3J0lBDemmyZDj0/t+1HeN2IaKfJzfrX2TPwV0vt8GzbnwSko0X1G74VEamXW71n+1KQXzbhm
RNbTlrIZ/ri0kWWvarnXHqqCgKmb2nlOrGENIsYSB806RvU1Aj85zCBW6cvpj0t6lNW/slKOyac+
/00Q5U9vZ3HzSx4d2uyFk/397dRTiBkHKRBL41ozr0WKCAc0Xhichkmlolqsk7jFrp+uWdjdsaDh
MdzEBv+XkazuCnsLQTJTN2F1TOd3g5y0cN9X0k2tcV03j2ZwIk/BK4d9gvILxnJ8caRLpsUKmrA7
JLcQUXG3rvBp/fo9/Sg9/euLtSEoMBcyCDX7w8QQ0DiiH28uYjQ0iARvbyLa6m5i+3QNu56vpZK/
GfcadIUfJ0CGhoMCG26GBWrlo+5UN+YszAX5boEUZydCLZP4lxC04GCUeF0qExlg0u0Kh+mwK/Vw
a8+/Uy0vg/zD6CQ7AJW2gTaa+/4wURW6X1p1Tkmqs3IivMUJrgGQzfzzMLXq9teP+GfXQmKLXpkc
DpNl5Mehg6OvU/OGCcSO0HGMgKNsilsoGNk3DGq/+fXVlp/28c4W3gQLlYY4/WPuwFTqBaIkLiRa
/VTEFejxmJZTJtipgXd5Sij1xEnj2bH9m0/+JxML6ydkQA0Vs6kaH9a1cRyrBF8Ytxhz3htkG2+n
3gx+s8b85Cos7OjjLRxLVDk+DFjZqSInBJF5pQ3qVZfDdvalPrm/foofYmH//C7AbyD1BiijWeqf
K913i3QS6QV9cJV6GU4zTCcN7FpCH/HuM8tASk3jKy1Z2v8jelOlHX4zSf9kbTA0rgoxf4GYfIz4
nZ2B2DATjWgE79SO1XeIFqOr0m6jyz1Nh8AABmfVv7nqTyYDQ2N3AMNV5aofdyZO2kjLSDmhFvmY
bEOhQblCBo/tzAQHxCnCL38j6f/pFZlVLVT9KhCgZar4/jFrVRIMYzm7ccExUkIExFLnW0gHM21d
KrB95hh28a9f7k8+SENftPaLYYH/Lb/Udxct/axo2n6c3Ey7ghkgXcIk9x7d2LcJruF/4VqSQjjf
PR+jufwu313Ll0MIdoFr+WW5GaaIyjB9xJW5kJ8mRfvNJ/izO+NKKjEiqmC2+fA4/TaiV88AcZPu
kZM/dYuZ058gMw4EgfzNY/zZl8gzZKdn8g8T6Y+3BuZ7pCinMdNEw7AWozKsqWD9Hbjxefxfwdfi
J3vKf96SUKmB48KwpKrjafnxKl0wDwgDuIqf9NIziGHok08TqlkpkMH8+mX9Y+4EDkZn1pE0+Rd7
xIeBEVWO3g2NRX9IsvwNsT3s0IeHtHnUp6lxVmqtzfsGdnxjhodfX1pb9kM/zNtc25SYTiy0Q0zc
H2bPcJrKjiL1ssGIPs81YEP08euRoG23KYZ1olIDmoTXhUO26YOmppfcPFYoGn7zVv/xRfJ7OEQ6
Lv6mBYb24a36I6KjZqhVd5jbL4KvwyvRqNIp3CYCWG6kkID7X7h1tqNsBPAPGcjlf3zFcUVfZlzk
CnrS+eSf+tB0nVuzQrFXOZA7rUjcRh0lHcqa4JYd+S3vHa9FgfG732S50oeXIHn0nP4W9xbumB9/
E1WxNRpPEUcz/P30WulABEI5qHGlPFW2ccWevdAgdHvjqOnDSJ3G61X7gArtosg+/M2m8x+LAAdO
DolUOgGrMB8vf/7d3KEioYlmjZ7N9H9oO6/duLF1z7/KvAAPmAMwmIsqVlKsUrBl3xBOYs6ZT39+
S7s3joqlLY4HmBu33d3WIrnSF/7BKfx1jGIAp/G6zEa37Km+jGqAEnfw+vls6BfbGtsk3VEh+pMc
kO3OFqLqmwN6J/boykIxO33F9Qu480te/GHPIGsuJC23XrahJlubW2f6kpp3enwn19+T7kvbHlTp
e+DchSVY7WJ1Cu8NtAr2fo/PQrwW2gKoVht/VN3FZla3cXR/9KARK5tCPeT+l2ikkP+a2qc+vh3q
BV6X8nb+nc8vka4I/DRVJXg2ZittkpDmHrCecKMKouyVRPZpGb9H+5iiXFvV38rMWnfmvYdqaHLt
2WStT3aMv8Y2DUhhjLuq/6LQivPLk96WK0S88BxrrBe72GektTkSlqvR2QKaMw6pvRL62clagvst
rf1NaR79flM1h7zeGrBQI2qHN6zsrD1JPqYLt516rRU/8uxW77ffhnivyRvLdFvzpFF1DFztZYAa
tW2br13wmCR3KrSi9gZIi2ms8p9G8DKEL920NqVXP3ic9AOeGDrC4VCKjFXvbcYHXE99NEP7fSYD
YjKOUGNVCDnlM8gOA5fi7Kn/RWcuDR8yOGACxEyr3lWfrXCVyXSO7gjHMb5GMKGeNk7h4phMmm1o
19CnbRyeM+QzgKX2z5b3WLZr27qxuh3hi2QfRCiKvntpwaVa2fK++1aXmwE+FVymxsUrovul3BhI
m7T3Mtox8QHgFIjIVLqKnLto/GXC9wOIFjaHqfuZBj+xExmtVVbcyoL2voUBscr7CCdUB42nH7J5
Wx7QClBRJO42Hp2bZq8YrqcfhnCd2Qs3/OWByZoCV4v2G2w6Ut7zXUpF0QFSRdBEXwsgAwVaQkKq
hlL6tYsoBtuc6wtR00dbFEU7ol9KOrr9Jj/57mBAlCSvKggMrspvcD3sqMAncrp0Gr5VhebbhchM
tlWZmwkPjfNXK8PBKEfJGt2+u09APSA9q55wFcvwQfiFQ4Atfy+qp7F9GPTfmv6nLqNVV+8FmlCV
DwEVcdo+iP3jK965rb2BBdiEAP13vbKD37cG0mDaLxFqQVm76bqXgGblynuQrlOa2N4q3wQnkhZd
xaRmNV03N/4VIniAMs1tcI2XiQFwYkUNfSrXCOXdVnflo2qtKjqRMNDpLpur/ERJAWG1Utn5d11y
U9ACp7GerkB/48a7Sn51zZMdPmbwCsZXZLrlTQZqoXUlKATYPJDFj2W66kMEs4yvxfSryfeGd10b
a6VzgTaF9UGqt47/UgGuD/aqssGucOgeqQhAiwGQ1Qy7dnJpp6AQP9E0pfmJi4J9VdffDNhzJ2/6
mifPmJyvdHZZp3zHzUPofVw1CjplJWLO0g/d3uvFvVZTDgMBUZXHLr3KW1Dnp3j8/fnZfxFrkTPK
XDWUKHV0C9+uhnfrqsmbxCpLnfk2o9I1wu6XIRRCoENfT97oLUQaH42mKNwxtiPb5Byz1aWaGYI5
ej+69NDXkU4Vry/VZGXVnuJmdrQw2mVGR8mXWpTtqLLFjhWise9vU3hmkoatwOhO+Gqvx7TLXF9D
7S2e8ORAMmJlxtawtUtId7Xy6FS6sXD9fLBrCZOJZQ3BxTXfyiLvvi6GVXnQxrzvMDlc50mIeywt
5IVd+8FXVaE6qqZsUa2251ccqg0dpsI+yY1lbJOpstZtl9GDgyCzsuzpH7/K/xieX8YoYizqOCDl
DGoOs4gpKnMgGYirQeQ0y30kXTkyFS4SkVUDkMLLDG5YRNAXztz5S9oK8QnJAGUACpn87nwu7cKb
SmMQth5Z/63A33At24CXf5Z1KC2sm3lOwFAMoxISa0TEmjNbpRHmMr6JarTbK057y81XxLYG4dZ5
1gJq3N4VDDnX0sJx+/lenF8r1Mign9uwFoHAon47e0VFmjQV9aDajTwOwTJt8dNQYvqGmdEjtO/K
k2QtDHmxRWyUVW2UUajYWoij6rMtogWyAmcCImCB2NVVK1XwQkPXwut8FE4HU4aiX6Squxas1SBP
yl8uXYZ3yH5sSi4EnuRg57OK+K+fSzH0LQflRDyo8ZfJiWiqkTJAMzkPn3/gyzWELiuKQ0LsmDB3
fm+rGijfRIJBIOVAj2Q9WyF9Cg0M1symb8xp4c6+mE9+IHsEkUfqxzSTZi9XmB2UkszKXNkeKiif
iIBZnpG7pdQg+1+0rzFKSQtr961g8/4Cx+SUgIRSAKG5RVlutohCo5aUvEVaNbePU7h1Ygc9lRu7
erZK7b6toP8UxHGQiapsi4oYfL2DnII43HbSceq/x/F2kvZBhbDqd1iRES4tEp5AIISN4qbNb/l1
zKNN75CIIgkHK4j/1ymOrQKSbmvRcY63Bu1cIt4kFn9VAteueDdT/vyXc8l7Ii2jEQ5RL6NBd75y
bPi3xmijdz8W1SNuJxJsfr0FwZl3KwOw5MJCvTgTqKywaERzAwkQxPTPhxv6YjSHIMX4WyE5a1Of
ax3zvbQAZpckr5MW5Osa8dEu04+fv+iHIysMT8gJl0ybjYw3uqk0oKLdMYr/BKgFb6weq5gS0fCd
IxPb1NP6jYTvLAx8sVvEK1Omo47Nla0LneX3t2erhjE87SikdyjvRtlvqWZbpEBjA50Uc47PX/Oi
RWDzbfmuii4qIlRCZ7slMfqkMJppgKRW0z6qcS+DApzWwwHxLGEVMWwzp8tw+2t9sO+wr9B+Wtg9
bwXr891DHZguJTVgnoUWyfk7w2c3hhQ2kqsp/ipNDqUsrfzuWUHtSVWlVauHCF09p3tZ8Z/AdtU4
dhgh4Mh6lyUHFvyUY2MHrgviwxj/SHEidJCX8zt0hyFcky494lO2tputbB6d8kC6TXaYxttW8dYF
Nn5NBNvnBy0RtebYF7+yCRX80CrKDoUPt+tLH25R4yVSTVYa9AX5xuNHBw0R4l93bZgSQ8w+5wit
Qyr851+ji5DXSj2jozh8FyooathG2lwnpAeQ/BSciGSEjnLDrXx0MBsAnKoRBAtTMo82RL5DDEVr
X0ZK+03S+/0qlBGdaEpQKSgJQ92dQnkz2Ei2dl+swcLRET2HyZe2n6/Fy5XPJWzYhvrWreUcPX/v
xE7KqKnK1p2ayW1b4ChTBEnH1ylW6PLCLUFrgR93tug0ClCUcAEuMCwX1PlwfdZWUy/1CJ6ctF/5
A2eL/MXQyGk2sX9CwMxD1hSqyK8sBVIF+cHN2xtkJep6BWsOxzq8gOTn6do/YIoHRzH17kvjN7+2
w1ekpLC2isodZBZJmNcJmyrtx9DeYT9EjUI1KHweoAqE8N2rTaY+5OO3Qd/H8JV9h8I1C2+Nph3p
Cr8Wyso01ybseQBb5bpOXVQbQKqBnje0jaGuLcHNd612PzRujUqYtpdC6FjwY7aJtC8NfEfXGjhf
YmFUA/xVdtTup2PT0/tdJU/WVwXzUnkFjH+U9gpisDis6Tvd/52Bky52VISnOzCSdremK0GpCfCz
7+bmvirWiXNXGNuq2mJ+3SBvKR+Kettg2i7vR2CLE1xFKovIX+z4l/q4dTKI/LuxOcQZpNO12W+j
73V0r/lXyjdAinKwDm7Uu+Glf02vze/qTrrJ/pRUP2Jj4xv3qC30402OUh1831h7RligKp+L+FeY
nkAEk5wrx8Lf+MqV7CCp4pry2vkd3E4LJ/TF1SAWjkrTCNcL0WuYndBSoiA34U0snBqKUu0U9lrD
O7XTapAlgxZcQZ3R16Gl+q5Mj/Xw+S65jB3fhgf1IVoPQFzEun6X3YRGPtjY6zWugcFqXsH6ooSI
DOBOqiOb2UK7jMo99AqUplfgY9OFK+NimzK+SYOeSgwMAkro5+MrvHBkVj5LTaqxNQ8a1yzbxwRm
NZ6Nw8JgF+cQITnlF4O7SRbH0exMQBneaqwa+lwE4WFfj94tdfNtMRpgTkYEkhsWA55k3cLpICzt
54cD4wLhsbkXbQr05y+J0V1ZVT2iJWlkeDulUwWqApVT9IpRsHDU9BpCtkAmKGu6+sN9k5hIGHZo
btC5nNyUMG2TgzKeQGS6WavC+s3sK+I2NV1PBmbs6BtR9Qsbb914Wf+3p7dGCMHiFME9LIs5hmKi
B9hJDhaLnVTCjmv3NMbwjCRmbOsElFCff+2jhaRbzMT5ccqYKkhUAXBAQ2J2a5lYVSIi3eDziMys
EMjeodd01ZXqNe0VyA9jugSCulyIIBuoMIP4AwFOE+F8jjqvcShsAFSiHIFOr/QzwUbV7lvprh/L
p8933eU6FB0awF1iGYKgna1D9IPRrwqr3AU9re8gD9341kC/wpEwNm3dzHecK8LibPv5sJcflbUn
K9zAKqJldMvOX9EJEWPARg94qwq5qFbqDSAYeQcSGjSxIr/EUZsuLP3LiFBjwYhKJA1qGoK22Brv
zpfMqBWjDOIczwrIj3Rm0DzvqDSaE1ro2EbjPGZijBeDuF41LcDYzO7xQlXivz5mHa5mYn/SVOT/
5nlcW8SoReOc7cqY5AyNoa5SJ0G4AUYR4l7WqmQJY6LgDsZ0+vyrXy6s85FnXx3f4BZ2ixjZcq3B
9sC0hlhF1oa18aOFz315mZyPNds2BVVhi+MsdZGI+z7apPpBC/4Y1pjW3E3Nja7ieQuXOVgYV7/Y
rozLscpRQLsXHOb5LKdhZjhFG1Ca8xUI5cIrOpIyfyF/++hLEtaTYnBRgFWcbVF/QsNPCtTMNSCd
rmEduaMGwaryw7VtBEsQgA+WroMiJHhIslSDfaqevxTurkhD5aDBoyFB0zZ+zaUayoXi3fbcHLlX
bnJi6gA7ITzfZH9Pg3LhdlYvo0rxCAYHoKY7BnjD80fwK1qIXI6Zm3ffi0AUuTMroJseZTcepH46
2114jRoTOHld+aGPEsIzlOeTQBDuG6W/gZ+MpJ+MC2/bGpCDImJOOL0F2i3YrNdB9tc3LA9sqQIY
QurFZzt/4BamH4JWMPeDSLov8LBXfHwazAqeoTluqVRBnA0rZeGGulgYOl1fqkFAZCmEG+YshrIl
LwUbEqE4Y4bdNi+i7xJ8GEQvv2royf6/DIZVGGZkZPLUaM5fMfdsvenqADfysPK5vWM6DbHyrS2K
XU039S8PDx3UokPV26T8DKd6Fp6BJpJ7SF+R0GD/WZV1ti9sB7UAy82U0lyYvMvPKLYvMSgFU1Fv
n72Zhww+Pph2gDAuom6muUMToUNSQE9RVTRfP3+zi8uIN8MGTsRj3Lf6fHeNEh7fULxCF04eRacI
uezSsX9kKJkoqdUd0qA3F04pZWnM2WUkpbRQOrxfXNsDkdCZ8S4vTBitWYsafK1sqFzQXC4VCJom
gjZBtfcD+Jgxofs6S75OE8mZOUj6teXB78g0awFNchEX8E1o4VOnoY1jIuBxvrQGtKWFrmnokgVI
bpto8Euan2Xu7cy8HeGABkc76YuFU0ZM61msBeRGFyV5hhU57GzUdDArzVexesrZSIdEmn4qzmLp
f+atZ1MN0mCLawLiLxbyHONkgwjyVdWDd54ExVYOc+C2AZVpKCSnmn/1M2vMkxP7CixetJlbR/ld
x+3LqE/X2IECAe+n4qAGwQ8O3uLQC3fTQtEe60qLFrbB+SX6rydFaIYggXIdy3x2mrS5XkHiCSKq
kuat5qR3TelhdFP70aEgx3W0b/jr3WDNoi9Mv3I+E4ysUj2nmE77R7MvK+lB5ustnSD2BAy9aDAx
YB/GfVUmyXbMK3Ung1WuDXC+nuKHm3EINuF4ncJDNarqu99PXz7forPk8O15TCwZ3651EI3G7MId
MHGw5AoNlVDHigrSG9APV/KRfXMgw2MPhJJeA2fbhH+fxtSXPx//fLv+MzxFIx3OBVHyHNeIFojc
dahpueiu5ohvDU/SUAPxl49ljYAUxMxhYcTzDfjvEcnSDFqp2kWiVgxo4dBSiOBb4GVVZM5wH+KD
m9vYrAajhqi+ddA8rKvfXvT/Bzmo+JM9Ilb6p7n9UfxvMcCvvECZ1g+a/3P+x/pffwatJ4z5zv6w
eTPpO7V/qvHhT90m/NV/NQ7F//l/+x//sfp7Ggus/n7lbdaIn+aHefae3yP4A/+ZEbSt/mS/gv91
5DTK/tThj/nf/Ee2W9H0/9Jt+gNgzPS3Yua/mUESsSosHySsxXVFTCgCjn/cAiXrv2zHphxti+4U
fVthZvpvbhCy3aA+FNpm8If4p/FXst3q+Uo1SORUg4sThwAqnBQZZhuliQYFC9t+vO1DxPfKIq6v
EcOAldfZdFOqvrtthwbhYQUIsoWmxlVLGrZR5Rgzmgptw8goKFcntbfC8lreSqaODNqUpFelKZcQ
3ELESlEQRfh/+lIN7XM5hj/6aGifPGicO/yEsXqWEBd4Nxnio/t59t4rc7b/eS3TMkiaBKaMr8eR
dH4f9SVM+sLKhtsEw5pDiXDMd2K6VV9N0u7tQbEFXCOyEBwhao9XRUmt8fNHeGsJ/8/lxCPwBCC/
iIAtOpxsyvNHMEPTibRCkW+noNu+2NiBHbNyiPJ9F0uIvFTDVhk8ORCcBP9F8aKgWHe213ylzZmf
0FUBaJJzUsMXyp1pn8amjBYlZjkv1LyjXyD6UX8Bv3jVa7UFo0Y2osMAnpNa/xQdTKPWb6qqRHcV
mf5aJUONhnpV1gmgJQ5qLGkaKbLWsb3UdpxdBW/vTVGMe1nmHLLgXZy/d1UGLdpE1XCbUmx+SHzq
5ytLQQRylet1+aqEgYpuU5L0W1qk5HPwTvWrwVDuA5WeltJPVJanMY2+WTj4LRW03ngW57PCfmI7
OoZKz5dI5fzpIpSfUfhV1NvI0JwfWRJASrbq2NsZ5ah/0+LeoO5NVHEf+cVwlSCIKYC/Qvutprm3
lmwbf4qyj73bz5fL+QUqvprA3rNKZLDbOPnOwuU6rB0TwYb+tgqj75BlHRYD9fWFQc6zsrdRBCmE
96eQyDXNGfe+ptF5hl8ZUjndyplMcb2i6u/rEnvXCB7jsmyuqL5Mf5RAxTsLpSE0NBP0P9OiSZ/w
5SBbNUHsmHwLBBEnGSs0F/VhIFSpJu001LafGvinQiwZOhFSYiGNrLHZWEFmn1JFqrI1DfkfowEx
kKNhxGi7VkL9UR/s9LuVVt9DCNX+BnObuFl5deDqTVa5KP4gJhF6SGy7tQXobkKu4DcLL3bJ55Ns
4Rt9sH45Njh6TaIGQoh5vYVmiJpHwi9Ga/PmRY1HpMqMkUCFh4XkjIhPvfWQ3dPrqDDxAG6tRzMo
wZrWVho6bv+UrbUqSn5/PnWznF5MHWk0q8MkwAM8oM0XSF03cV84421W4C+ETJp6G49m6nqq1h7S
XhZUw77H47PDMnTK0VxBBHk/JnH6svAk4uA630IO14aobsIyQJneOF9EyqTja1dI8q00iJ6hlxg+
arwakxTVOk6ENepkkY8eJsR/efxORa9S6cjzAePByIsN7oXIm7fjYLqfP9l5Fgg2UfCdDEshEwTW
rVmzE7fRksZPGq87WXH2o1D5TBRXUCUFf7LGWWEh+XgDyL//DgyH6jfjsZn4GbJ4nHcFQqm1Kx9M
f3dK1fJFeB7squo2iKoRJesuRgqPcBgry99yqxdga19K56edUac3tCnGvhF4fwrFe2H5zs8RHkqk
plTsAZSTns4mRxpwZNR7Uz7Vg1Z+04ck2KZRle0//9IX9yuQNgIX2uRo9oFumwP3JEk14rb0ldMo
1xoYzETa1GVKnd+TbRcrJpEdad8LyxONISf8HqV9tlt4BvEq59+fiSbbfwOdEWDNsr/JIUyos3Y8
tQPSgVadFdtel+uNpbI3Asu+6xzr1q7NaG95tCwMp/NuLTQ5U2hQKyQpQBPIGnAfT6eft/Bs4ho5
fzYQdzaEDkC6kLrmBhsT7n/kQ15ycjKlR1UEd/AQ9cRVjCXaqg8IzRvPQp8taIyHGGNLWqGqcYM8
kPevAP0/wuU+mCmehLUg0kHIZepsQeg+nuYp3lknJVWSneHLNO6HWnFt964zkP5B1Sm6NkCEIsnm
LTERL04toLxno8/2iI40AUIpcnIa+rQCMVDTQJc1rBDQ7numfD1iy0pfN8wjZeOhfLIOsZO2YWAt
LdiLs0HFX8VipYrYGf7Q7DMMsaIP2SAFJ6uocJ4mWHeLIWv2XqvlpyzKEO7Gd3idSV62ztADMppv
dYYqZGU2z309WceoDbVbc8LPrsd+eOHkupwlHk8RqxkeEPfy23d8d5a0eJayICIkQPyWUj6mwKde
m/YGmfS1EvXcPZXc3kVR41ybXYvgpl8soU/EdjlbsjwCvRVqHSCbMDafTZUdZphh5n14knXvrhwN
+UH3x3xDa8Q71I2iALbwAjyCreL4+Wb5aGpMGiz8JEPU02Y3m6hh+2jqMHCJaqbWsjwCGo9rB4cz
FML9ZGEtzJqa3BPiTanbEYaoqCLMMU0jMvKNXkXRyYCAuO7wAT5AATZgWaTmAbzHuCrqSt2kLbbb
PdI262qyw12PX9gKjwjpapD772UUtduxKrON0fXZWleQNpbRGXT7whu/Yx9iojTSfDGrQkE/SPP/
inf3zysQxaL0+VZmnQdyYahMVdiGJ7VFG0iKETsMk+glUjKJIqS+hMWZZ4lvXwzQLdcrxj3yvJpv
D4iuS3iqn8rAevLquNsh7hjA5Q9+5pFzkzvaUj3j8nalZExFHAEJ4nQI07PE1IjDKQlwtj5FBqgR
On0vclUjHxWi79vWMVgcq0GBLn9w7DvHyO/CPmxucoxhK+ycNuqqlvjyf7tQ6TeQqgiqI7+bA5Jw
cAf1lnOGKDUGlnqOCKXanXDPw8XHy6ulO+RyX9CzRjmXiiNZFDEGG/bdmTB1Rdy0YxOehOhfskZ7
TAeHY/jIxFbDVP3WM+WI3geISfSPIX5UGa6oSOGt5Rp/9S6UYN2oxr7zR+TDPCP5wec2xoV4Y9bo
ESuRnWRp3C3gaAFCzoIu8gGa/P0UnVSygPtuUKbnpuuDA25KiNRlhYaYj57kiYY6ekLEP/TYTiE6
XiJnbkbaY2907Z3iJMkv2y8ROu+VDkmt2myxvqsxa80ao7zxTWk8ZYmhvnw+o7rYJ+eHHgeeaTOZ
Av2HQMv5N7YgxZOCZP4pycZpRW29RGY1mfYZ7gNrdLg1lwxDXadtqLp+jNbZ2GvXI4ToF9NTnP3Y
IxHa5tgLlAP4sxZAkoxl97qQB9cM8HTCPLS/UsXFNqBSX2MqDyDGOziD57k6DuUoUxj6moz8D/7e
0pVRPSCEFD96NCVdXY8Ht0wkbDGz5nas4mqtxUOx70s0R8sMJB9YSBWvcGqrdktitPBtPvg0NKZs
YJgq/NA5OFrC65je/iQdR9SgwGvUhZsZU7hQOX67VuYzINBDlO+pGPC78xlw/FrBnwu53NoC1K8b
hXVQszwBvYVpYdUChMR9vtmAK54eI0pYiMmG7X1e9E+Bl023qmrnV4loiCt68UO10uc2diwUm/Qn
cxy+IWwdANFLN3JdYrOgNt7OU6k56R1TUlZpuXCRX4TfeMJBaCGFt6nE0rc/fxtbbtHgrxXpiOYu
eMFKTY7OFES/Pp+aD8IFziE4haAEyTAoMZ8Pg6qhAGeY6TEM2VheZxHVYjyyCbTsXq+b+8gLLLRD
s8K1U/kWTk26cP/MGlJi2/MEvCCCLibXwlxjQm6ARQ/0648Ulp/CYmcZd5KH3N7PSIex11ibGq8m
BdpeP26rcbjRgL/1Q3sLfdRXcS+LnIUCyqxN888T2RSdoPZQ3pmnY5ifepIvD+lxAg21p9atrJQx
VLdTpCdCNze9tvNQfurKMuXQqbMdbZtpLXtdDkIe73ZtiJGUy6fot4R7+BXammgT++guF4ofEXAt
tmMv14q4TMheVA3ZKHl+clpWr5dKrKfHDiT/Zuzrfh068dI1cpElMVFUmCnHMQwNLBH2vbtFEjmQ
G4Te06MddPUubnsfBSNckb2xtRdOjMsLSzAS30BIaD4hpHo+VNCFppz3TgTyP/VddWzMlU9/ewUE
MFrHmrw04x+82v+Mh2LW7IJUcXOpOhN9VVxxD6GNGJ+iNdd17OwDHX6vFtxmWADgEg8l1oRIThMk
2/XauLK78sofFqID8XbnBxlgZXGLAFm2KeCJq+bdh/ZBCFUD3q3HIsY4o0AtUNEjtCbzDqKeGRMj
YlQOmsUzQJgMi3neR8NjDgqEQBQRSYfPhzeqLkugKEVHlCSnnWlV8BLQx7y1NBzBpEgOV+gt3va6
1OKLrbTOXhv7uzST/JusQysG/65svBrjStn7MqWJzFOHvVSM/q3TROENbK6nz8+wy3QDlIVtU0NA
nIxK8GzyaF97mlDzPtbTqBG+2OkazzrDzWgvr/0km7a1Jd3nGKktRCwfHJ7ULqjcOLTJCF40sS/f
TZSVZD3rwwuO1BXHbQ/9uLP16bnrhC+MP31tFGHCXslwBJ0Q24zEWCK6Xi5cnkCsFLDtwPbmUYda
DqpJ5SE4OnX9kCGffKxqtUDPOMsWvvJFvRuoAhcrQQ5vS4o5lz4ao6gvizZnqCHfwwjsKWHH2m0r
5fW1ldZ3dArNu6BrcfigcVN4rl9hiUIf4a4dc2vh038w5wqiK4K+J/TwLhhQvQV4ThvDozYJo6km
ru9sMzZOqj29hFW9R3U/RV8ziRawKJcnLUEM9Q8R6BlcWLMoz9SUsrTUOjoqnmHsJDQ51iguO+7n
K/ry+GM2RXmBshi8z7mgRl4jPhZrWXCMqqE7OBEa+ZQfi81k6o+1Mi5oNXywhjjZ6V5DzOGonUMi
9dKM+ybLo6NUOk94J8XbcaKsSiGhP3z+XpfJH2kynWXBkwNlMW9NoPnZDzUebceuV37nzahtFE+t
vvh28itBvOo3SFhr8/mQH70cgwKJgrlKG20WRsE3StU+ksKjgtz+janVX3zHlPaJKf/5fKAP5oxC
P31WsHIkMMpsZSBIh686d/N9GSLBXSSNuTfD4U+r9sX1KEtLZ88H2ZKomQtIlE6IiInx+dmjFAn2
aljR3U9BZt2Crq+2dhBOdzS9KHigsVTaUbcPYmu6oXlnX5W0sF6ctnDR7rMOFRZHe+guKEBrleX/
ahvB9y6GVy0Y4oeoLGqUmePwrxDNIrAC7SSkqUQI4TAr58+sBvjimXqu3VeVpbsFGNiTlOs3Dfan
91kl1e7g4Jn7+bx8+KEQRaF3Ts2S+ulsYkYvLLKmLdV7Aw8p6F9XTf0Ut6+apP4hoNo3qCcmo7fS
U3T1Owfwu4+DR36le7san67Y6IRitsMZY+Juo+yjvl04Uy53BYcJFREh92mhmjX7KqkHiSfi+jyq
uXzESPGh7mXtrsTcRper9KHPyr+Dqop5EHkq20EkF1R0Z2unQHwZyw3PP1JIi1AZQFgiSZR2qawu
Hvw8jjkbZl52yIj4+9y0/KNZblWUd2MnQYIZHRh6VC9mMr1MdrNLfemm0oefFrt44Ri9rBmfv+ec
+WeMoa/hROgfWR1bqddMgJd4YpAUbttC3XZOfCslzkvqXXmIvaXOoj7Q5aFAWMJqRx6Ms4sazPmC
770y1jst5/QpQen2EWON7St40NxN66+fL/S3YuPsc7+Byqjk0bS56OsljRahGi77R8iODzIeqFcQ
EYFPZanarVUt3+pjVL2SufjIfJjNN0Uu7Wuk2uAn4R+1iRWcJAlznJt69OXXqCnwQckSyYxWhV3+
KWqPGns7lV+oL/Q1Fkb+TrJiBM90fUivJScADuolMLAtys+IsKjmOh2S8TayEd9XjTG+U+0Eoh9+
Dz9xPknWDYbdL80IqdZmkhaOmo/mnh1li8OYr0J19vzTe1rZOvjyhccWytGVmU5/bPrVV54qbbVO
ba8MTEq3/RRS2bL8fEM/W3ku0H7/fFIu4xSarKTVpNjg7qHbnD9FI+sUfCslOBosw3Ufxa/OhINr
V/XxDVkOJnZN+ztNGvn1r8clgAASBIwVmvgctYK6+eRndecf/QIt64hA/5S3tv/gjepRJog7DKlZ
77Oosa4/H/iDait9PMqN5G2EFLR2z984l2DYl/QUjlgh1ysM41/xdY3cVFOxRil9fCwKnMeunEL6
Ig+NcxrVUd0pHEb3UROA665D4EGFfh/Z1mnh0UTiMtsgPBHKBOTKOtoPs7wqlDKsN5XcuUfy+kdB
LWRdfFVBB7yYVOrp68aPZhPftCbZZq+mV60V/6ljpbwdY38JhnsZR9LSE9gR0Nrc4/OOY17VfmUa
kXMf4vCOwC99XNma4oVVcBn8MApXC8EPtW9l3gvKEzjO4eTZ6NO295gLDjd15FS7vqvQxv/8435w
iQnQpqAIIBR6qd2RTVpoqr13n1Ju2yDRHuEl4mer0jI7t9Tybp0UqrIw6Ae1IzY4Xw9lEiJlkMPn
iy0r1dCsosC5l9MYlJOO8sm6zk20dVBsjjG8WqWdGeySVpAkokxFnm3yTtpkB3tHL9GEayrLWddN
IV2BCEf4qbDl17rVv3z+cT46jEDuUZthJ6L6Ic8OI1ixZTfJqX3v92a6z9XSXOO6LBieavuVA+QH
LmTFzdCM8hVPZR/sEmH7qA1+LTyHGOd8BzhgDHSaIcSOtALEffUuYXViSYKZ4BXHdsqKr6aRJAcS
yIhQrOpdXFqoNZOs7VXTe5b0sd90xPFuh8lbIQH7Tgvc04bIuOlBJyNrkeBJUwT5KhsH6TpJAmkh
dBNPc/a0VB+IFsGDQ/2AmTa7PRWMk7Wcw+Qol0O7loeKyn8TPTsTZgEI0fz1EmY4IW4OP0pkDPNc
OiZV8HpP80mh2wgU45RiamTDBK6yZGuC03a5dJOF8/LiIBCDonvJIYCeOrjw8xmpWMKWbDNoTyVm
TW06gUmfjgvX0FtvfvYpxa4UhQITrt1cOZu81cxluXDu4xrL3lGjrJ2t8jhaoXrnhBYSBJqb+ru+
/ZN0kGkOQyzfd92zmuf0WYpraYhdf1X+GsIex+loaxTPHi4k+EjzT33hYS9wU4Qu7Ok36joyxxwn
829iybgU5dJ9Q+NgY6XdgzVV0U7kQU/A6OJ9ErZYa1bOgwU/6apLYxGoePSu5EFGZ6qVrX0In/Kw
sHsuzjiNmRD4HFIXFAbn8SwZedwP4+gfW7rpW7/ywr1PknSougqitRkjdkU3mJTBv7NlfOAd7NBc
VFQR2gNG5a8avEZWTsVHa8bwj0838gQabFoIuy92jVBV48gXuElRsBEr7t0e1/2iapRAUR9GWvPb
NPvpN6dam5AMC/t0KcK+uFLJqQg02KA0v2A8zQ42HQUqokXyuAJ7m/sq1++tUNhqRh1ho19YV4FZ
q9ci3tVzO8LOXpFXNBJ+4tOLXDb9xu3nc3SZ7RkkD6LPxEUEYnYOAbCn1iEEUZ1jq9fObmjrCYlG
2adICXjooZ1wm6s655uAwe962642Vl7i04reInNYDumuNEJvDfmnfrKBBP0qSolqsOwho4CEsu+t
Rsd+BbQMw//zJ7+YNh6cEiI9GNIz5CHEf38/bXExTYqMAesU9JtpCK21pOYnGnRcFzSA/n4wkJvU
sghCxIDng4HH8vWkMvRjGuOKZBpZtvYyuo0N0lx7eAXqwngXpxwvR/FFNyAuvjlInI+HxQzN277l
5TJM5wvVSVyrk5dOuQ9HYRUiAsVKBLZ3PkqamkVpV6Z+VG17WHdFCQDH0cqFW+mtSnV2lnICUAHk
GpUNUaKbHU/ApSNc8AbrmCpqdyNLTfuMEUbvtnVvPNhaJlP1TMkwImuSVgFl9o2Cb7MBqTq3MWcF
N/sDm1zUbupAiR8wRIXjMgWj92o1o/Vij7X32LcVwoF+JsPMElEr4pXUcEjl5D5bdViUb1Qr9+/+
m7Pz2m0c2dbwExFgDrfKcqLsdiffEJ2GLOZQjE9/PvrctChDQm9gAjYas0vFSiv8AX/m5DOgb4A+
Ymga5CLwVcJvNzdQ/RuLBF8IrPiOce1ieKnwv9cgOcsfXtQdSpUy7trDmrdeQ0qKylVlYw20jrtU
39AggeApgGAmpc0J0RSJdtig7QIzBftehgINlc7BLU3h2QpvnOGLk8BLNTMnZ+wsL+IyNiZrmaK2
9NSTKXKxbcABo9LSmPyqNNkYNBpubM6FQQLlEHD1UFxn+CXBsrt8g2VmJZ3Erc3XOvXOdb5rnfEm
W/dBRAgygsbAgrFy34pofOnTZLY64X5LD8YgVoG3pmC61Q150DHkUhyoJv+l5h+awvSKdfrCYlVW
6U7SVRaBgu3js0GPIomj+5JGUk7RLlM+u90o1+yT57b2doWWb9VU2cj+Rn/8IhmYZ0n/zwWqTuFw
yc9oCd57tS8nvx07Mn29bvAsrrCrmbrX67fLhyNBlfj/xgit3fNz2IdG1LmROfld7IxfaXLfs6nz
4ySxzL4+0mW2yaQoKJPkQj6BobG4yEAEaoHtVZNfWMOLaMxfTZo+uzZAQOQFDqLDyM4c5X+iDvY4
0q3SOD31PMpJ1G9KlwK+Wt3YTO8h9NntMP8iHkXiSJhspETnk090XaijGk1+1Di4wLW6eSx0CJ2O
NJExBC5Xbmt9sLGg1tyHuIM4m9t3TQZrwRjwnnc0qiWdXbpPjlHq+F6n9Y2G+8Ut6VKPcJAEVKmK
zn3/8x9YqCR/TuFovjJ5MaztiggwaU43Fuai8MEoxLXzytAnMS88VHpPQsLQVR+jM9y/9b5PeDpT
69gTi65kFLjf28I7GYWnH+xUYNA2wZ3rIajsbRHFEUe+dR67KPjdRzMiSoiIpUy0ZNUp5i0BlncE
yvmiuXQOYUDxJIJHXsp7JLFZamaktL5j8wp2Xiz2jimsXaZNekXmgeePZynjowix4S3NRt2TwUen
Ia+jL0Fo1KcUSvg+M2qbWwosnTbkqALVtVevtLod11HZeMdJw2G7o8G+KoQT7rvWUZyVEeZMqcCs
x1FTddWaRbb3jAldn6z5leiNyZ5RkYmorCDc5HKU+9xLc/quPXSg0RE7ygj6kX3ebyOJQekw6uKO
5uOfbBQ4oJWG/CTGHmNRET27I6RWiiuaeOsH1fNlWRQ7GvrDNuisJyK8h8aIYVYrWX/jVOgfbDpI
KSgIvCefRGjnm65MaqEmhhx8u9B52TxLhs/hrIOBeyHA/0rdDM34pdHi4Inuu+ML0xzvgQ+KUz1V
rm+UZJ0wvsW+ioZmPxlecS9bhK37JhyeSvAl98i8O39MLTM2FPzVVaWUzcGj+npjY19k0C6NBIJ/
/gL5Q7njfCJ4ySXWGEW9X1u9husRiQjbt9vXuab+YXf9qqQIspUcO7lLhlq7hVSYL7TFTkXYDWEY
Ew0fMLaLgDur6HE0atb5ehw7XzSlAfeMosbd0BOREoCMey0W1efWCpu3RiFLaYd602gByt+te0uk
8b21vvg1ELNmRT8uPIC3i8tuDA29a0vp+LD44qNqV+Bc3clyHuxhfJlcuKv8OgnfOe4MSu1x8yNr
i/aX1qbjCw2H5tXoAnuVERw+xrXqPePCUtyPRu48KU2W+ZHpJTsYYtnq3dqP3nS8k1Pcbe0hJLXx
RvwCyyaiq457s3XUhbTfRqeKPuVlWXo39vBFWDKjNWdB6RlHioDMIkAvjJCSZ+22vqGVNSZcqGyB
uYn3IIC1dY2s/Y3KwGUa7M09ZsqQYIzB3czUzb8zArwj0lLTc9fXAqSanTKf3kggQuzjy8ZvE3wO
4lprd+z+bm8OSEnXqdn9biOn+AEKr95yo+oYaECau363X5xlCgg0wOlLgwO6zFTGzojNPKR2WVY0
ObuksI+ljhDn9VEuggi6JnOyTa+YNAV6/vnsDS2PVV1gq+jp8rErdOWL1Ps7uIzaz/9lIDJFCogg
KZaN1DiLLPzObfwbuzZ/tB1Mu5wAIcSy0eMbqflldsqkAPPN3fb3Ivn8af9K8mai+ejqqesr3Zj9
zvPYeCYHVb/bddb4XjxFD+kovhkKIrJDhdNmrmXep1AdrRVOls2boiiYV0elfRizETnSWom/2YXS
HXqS8A79Lqj5mWJ5f65/oYu3/J0gTGsb/SuNjuHiV49tiiVlJ11fzfFAHlStWdnC0GfCZdc/JO7o
PSpWPn6eqiS6EeBdlFwYeoZssxGoZ3AUzj8YrvYRiV7i+W474ebTv6CWiL+HG1AlsyMM74Nb1aeP
JotCFDUN6q64miyuNETDhZHgmOlzOpPN1Cn2pivz8IllbSmBZUn04NJbkhiEDrcqTJepJdOlhg6D
GpQNSoqL1HKoYw+dqMb1pRi1T2pe9xgBthLfWLd4TLCz2IkGg+fRrWWJn707bawUf16sqkPMz3BA
88Kqw4usplVXjeob7CFoMsKeMNCaWnwdxgrr9HqCEdkmUn2YLAUbhDjq0Ebl1YqCUalh+Vv2doLI
eZAyct4ZCeGWTSChG43prmvq0Vdw6Q0p5jTrJlZkh5Z9jbVspuB9IDxvQg0mF4daFeIumqYSP0DY
w6YbHIMc4Yo47ORj7CGdWFT9bFasw9HI3GHEREE1Xq9v3nfBkLM3iqMN5h22I54wMGIWVYG4jjSR
tonhFwqedL3o4DJWWfOIPZVjrCzckNeST3tPTP+5ksjPxSjobEo0uo/Eip+ExAk9gocHj7UFJxBk
ffPoBLOAqqbfAitcXnr8VjAKYB8prCFae77dtc5ulUakdL/SRvsRuPkWC/bwWziJl+tf5fIxowmB
gieqg3QkLvROhkmU4H6k4WvTiWAVkGrvOAepl68jhhXXx7p8LxhgBo7yZgJWW16wTjEUkZFahg9a
rnvSGmnh+zAom+ujfDAjHmcWiVI6EJwl0AfnF2TXTcXwq1En/upaFXfo6GdkdiVq1SAPrg/3waTA
stPa5yoHgbOUba60rK1ckz7lpPT0OZ02oKUW9O2NdbqEGFKkZV4eDRAepwvxYiRP+tYmP/DVMHzD
7h4A/Rjged2omFWrdnmPJ2u8mwZET+MmM5/1KPl0fabvccbiANESASZCBA+uaanUlw5y6rVqMnw5
JcnWyPDEmXLhnqQVPAOnQGe1z3gSrLpIv2ilXa1tqvaDB/O7jUfjsdajr8Ia+0cYDO09juTDTpGq
uzfcpNh5yMSfQq1Ahnoyu2OQolnVdc39mGImEdbwtBu9RCg1u48TqDkpgO1ii+QWZhkwmBHsFdFd
nGvFrdhrvmgXc0allz4E7zTZ8jJJrqOxqj2vNX2RtfZqcpzhIS0IsYwk1f0QL+6vteKdqEhx49Ep
ANagOd336x/+ItUgGoC/R6hFEg07dXEZWDhUG3VmGL4LOenYWlZLXToz74vMbTdZLn9IS+Y70Mq+
XY3G/vrgH9xEqHvNfTfyeIAri2ew0PRY9E5p+GlkPeidxN2iyLXH1qyBJF8f6oOjRObt2WC06H8B
5lxceo4YRyUuXL/AZO5n6OVvaIKrN3bxRweJZSSO5IGlMDGbJP8deil2qSqKwSjGaEOwSXsFhCOv
Hx3RuYXUxA+O0qG53uTO3sqCP1UCb+f6RC9DC8QXAaVwmCF3oGh2/hOSWDHc1sg8vw+dB90cn/Qx
y55tqtbrsSoyDJF4ErOyuxFDffB9ITHM9R7i6Vkg5nzYSTbCpNro+UWWaLvSC7VtWOIRfH1yH46C
BSN3PZsVjPD5KJmWdVHdBp6vQDw9pUJ9MLQhfb4+yAc5EfQwzvdMz5/7JYtPaLWh17SD7fplapzo
EmLaBIHnzojK8qG0zerFKMzx0XS6L3E4qM9WlFk77NUR8TdzDGodTN5bS9544C4P6iztCRMYKQxE
k5Zw3Uob6Rk5mut35vimdI28jyvog4FXdPE6VmWyNuweenjMFXSnBJjoXP8ql/uK19VjeOSDWd8l
m7BGeFFLNLIKM5DjXZ/3xQbZWLEykucK+XklzzcULW9Bm+YFPb8i4QgQWM39FkQSluC6NBKqO1aa
4ztT8S1NOuBm6FngZfVC6/aHoXTdjSvpvZi7GFGb+bY6U5z7AovFT7pEC5tamXxis3Y/1pbYl94k
Zvhm/ajZ4c5xa+3ejEWxgauQbd3W0jY9OIY1jfv2ViXmg/mjkUuewL01K8bNB+KvXE5Vyp4Eleu5
LXNrq8Y8UitXxNlbQmflvsnH0pe5q/1WvVBBvwDX8gm9RJxmR1TIc+MLqoY6JixTtq1MNTqVhkEp
yeBd/+eDiaY1/F66b8jPqUulllhktYo5kelrprBPtpc/pm0b3TgClwgXjy4K6BYK2Kig8mSdfw1A
x22MAaHmh0U2pasoaqJ1LOSwy0Z5HyUZgqVyGreoDOo7rCo/NVPZUkkNvP+un4VLSBAW98hPAbej
d0Q4uMgYA2VsCWMVze9HLTmG8VQcS9MiAaKEFHcrTynNtyAau42dt8k+bZzxJIzq2EIf/N6Epfvo
lQjZkPPVpDVjXmXHUM+yO6+9lVVf3hqEFiocMyrkYECWsb5Nw7dRYgy5J12Z/oQN+klFh31UYK5G
wzlEQ/w51ZrprUD66saWeC+enJ8kxqZ+SJ9tbjgvkTVKOxlx7w2272HCR03kQVZGuUowtIY6Ok2/
6ux31Q2/ithdAVA75uhOuxQkVvlEnAedxXOPQ/zoyGbVufdol68aiRad1f1RPOt4fUEvAxH2LmIL
QGjR4KJucr6xoqgAGxhG5lPkzuaZonzK0rDceHhW3hjpMoOYswfknOZwB97lIg5Rw7jBB6U3nkpt
NHfoJBu7PnWKbQPgYjsn7jfCgcvmFWOhbAX2higT++nFw2ypkoaITA28GQOXMn9m7pVUwOkVqf1L
zz3rzq4woevneN9KXP4RRFtKIuZrakfKW+jGzq7Gam1dxPatoOFCdIxTBFGcWgQbZIYMzevy1/Wm
cLsXoyFtPwyeAAWUdbktxuhXZH5TMm0j0F3qEvu+y/OHwkqHNXo8q0T/Ka3p2Q6b+0Y54I+nJ68K
pGOlHFae+lTrj8J9xkxopUcpibixqb1+PatADaBwh+Ygi32nYCZ3fQN9EPkxE6JoB0MhQob33sRf
MyG5n3KbvyiwRV+i2ko2ylTXKxm35XMYuMmmQavjW2trzRphKhRsS+UGw+byqSCTQCaLhsF7rrjY
WbO0qBfGtu7bvdAeylR5zgxv2/bmI4YsoP1E//n6nN9zg+UBZ1cBfAbsh77AItoNNWnX0RCSDVvZ
nWnV245GRYRnU9I026R9cUH7mwqQdFXspjFftxHQSLs4ZlXxJVTtdTW9DG65Vq27KHgozGAVK6U/
DluZRLi+6Af8NIdEIk8kX67/8g8eEr4VvCmuEXx7SLDP912lFk4eJYbuk1YPT1FWJC9hN8S+Uzba
mreMB97pwq1lKuq+aUxrGwhdbJoJIPr1X/Kudr/4hhR4OAYc0NnNZ/GkDbrI3S7KTOTkJnAH5n3s
Kusy00+J6Lde8qLFz1ibbVwlOlQYcHCIQAqMW8WqttSMTl600yPl1JVfkLUHOWnVX2JlX1tI1rm/
hPpkIatXnoykeLXD6lB5+aF39C8iP9p49XRu6Dsx4vTBU9AhrSZFuAojgBAy+RXo1r7Sp2c49Z/S
vKKAJ+mD4Kn2JW+9x1k5gNTlFoffmC+j5dcg6Jo1XaiwQDY+Xxe7mJPVslP9GnEmU+HaR1/bTr6i
YYxN30zNPY3xKwW/hmYjhjqG8DvtIRqwlPo6GPi3dj7VtKGPdmUIax4mdZGrx9Y13pDom73h0mf0
HPwp30n5uUBbSLUO1xf0g+QBcQmYEaSYXG04iJxPAd0YROXqdvLNyJoeIkVH8oBs8ZRhq74Tk57u
Y/yqH9siiPeqUgeA0ZNsXMGnxlbTUtN7p0vbYxR27i2ywmXyBICBSJKbFgkweylx3XeJMZYggv1B
iru4wYJQ2L110NzUXU2Go1DczeQbgeiIMa7d/ZI5lmjWFKsrzyteiyAbvuE0deMS+ejipOkLtxYU
A42LpR1EP+iBGadQ2oiFtLvG1L8T3kbHmC79c5dFYm/b2DkZtQ5GjUrznRMZt1QWL19/Sh8oGs5M
ZD6NvXj98dyIrcIA3xEayUFDJgCMAIyt+ymKbgUal7T/ucxCUY+cBqumC8aIFViF18lg9Bt37O6Q
23qYzCq9s6CtPYYJAnlVD02mztXoewiYVoICytiwXTTd8wpnmzxOeRVLQ7SPXqdrPzxUgg96HdrP
6jg5j4bA4+r6jr5sq1NKYEuDXeKa19HyO9/RrZYIt6pQ6G3VDK/qAKleSeN7Fak69UCBFxI39Moe
HPO5UcfoXhU0zgNPDHeyS8I79BHFSnej8amps8HXsth96vFkaEtHPtRJVG3JoPZh2KBfkFfJqZXK
z9BGmOXGVftR5IXaBaJN4ANAYixeq6ydTPBrrfEU19kGkYRgA4zH7yb8YLzSvDHY5Vkj6iJPpo8F
5MlZBjZA99zIqirjaVBabV0phrOpmvrP9ZW53LewfmYniJn74/CgnS9MEo9xCRQ19QMzyv3KbV5G
4VmPU1L+c+4/D0SLlLqWxaO5qNPBfA86U29S3wmV/OBV3e869e7iXsTrXksecmL/VZ1k/yzjBFzd
ohkIeQWoLLvvfH5dESRerGaFLxwv/GJM1nd9jF7NMgHM4rnY40RFsLv+SS/XbR4SHoABa4Z8YPEA
BbCynWySha+Erv2A7I/+IK1b4KjLSG1GAJK/km3AF3X083mpvdFlqHwQ6wD92MZydKm54hPp2Lg3
D7o+rJS0S24c48tM0KbKikIOdDWSwSXg0XHzMBCTU/r5aPV7nmDlpSnN9qmO3R+Y+T7QHteoQRs4
dQWUOG6ch0tuAGv59/CLOEc4sTLFSVP6k1qvuuw5SB9x+zv0nbc1+nZDUfE1yLqDCdy9aH8Wbkcx
De2gOv+EuxyNss8VsXsi91P10DnKirL6m1vWJw+d7HWrvURYlP37TiDfQs2Npj0EqkXlxVPzvHRH
UVEwRkFaBp6+db0iufFdPtoKdFzIf3gCuVwXJ0tVoUhbkVoig5OEx1Tg9dQl+ZfRzfLVGLf1yZnM
W3HAB2MiXQR7nOvcZXKLpdCr0W4m28r8ub1vg341reYFG9KNMMZtXAXrGm3ntvuJuMRTXH7KPPel
wL6Rx/tO77OTaUT7vL91Ji5vZ3AJM9qIrQmQb1nZHaZixDpIy/246L9K2ymoiKj2ccL22i8qvNqu
r+4HFRwQeNzOhEP0YLjYzs9gqdeVYM6tn3Zm/jVJ03BXV+70RYw6kCtdwE1Pzbh/Sho9OErTe8k5
0J9zURENOegM1gEYs5Vnh8ZLJnNxjEtn+pF5VvR644dehsQzgH42AccUjG2yuCwKgUtkX5dInBO8
HBpHDx5kb9jN2rSTb4MnT0He7OqCEt9KU+z8czVZ1bog37jxBlwuEIktLycRLZg0apHnHyx2tbBP
G9CLao06qaH0yq5tvApjD+xuRq24pdR2WW9mPIKO+aqkR71sTIE4rOICSpYvujBBz6sqt5Z048es
NnfSHbSHokdXoBXDTSP0OZ45T0LAoNAQBYM3d1DMxZnUnclQcHlu/USo1lbkjb7vRku5CxoYHpns
lecoHKAMlRKJNCi93wV/CkZCWP4ENH7TZ94tuZzLIzsXcABCAYpiE7znTX9VFxKjHtSMpo2fSd0+
EMkGd5aF+Q9duuI7YFtv26XD9+s77/IpZEwwMXPh2UJTYfH6yjHsq0IMHYVwUlJXS5z1pKF5dn2U
yxgGpNI7SQS5U/qP85//NbO4spS4TuvKRyyjAT+YNXtXK9XnKfLEjX7rRxOa+UOwcwEIsMbnQ5Uy
rUbXDUp/EMQNAZgWakL1dOOdfW9JnG+fmfoLvILLle+2VLCCD0o6k6vBU9zQhbbHND8SQD3kmWWv
9UZU27KwfpajOdx36Mj98SSUdsMhw07rJN+2dBG2Spo1a9uafgxERrseM5cVFHoDLYEUlerSzraj
0pm//nUl2FekJRCGwX5SMzz/PLUtnREARfDURS11mgTeXmHnzb6vKd9eH+qDpI8gZA4oVdaeK3+x
FE2GpC9wmMqH6vFDkuW9iLoLtn0ShrtMuN4q5eY+GCqW2J47zVqMsrmx8eYh/l4mfOPn0Mumajdb
uS2nK4fWqXNLyifqncqud0W4Fd7ofuncVBz6pBCHzmoav4uMh6JL8TC98QmWR9pAyWm+YRA55myZ
SxSWGIUjSrd3nlo0n+97V6+Oogp3QzBLvanxNo851ZFhTuTmyXfR2sFRwUjpIMk3Xkql09dJWkW7
MdK/DVhRHgqhtdvrv/HiJ/JpSPwoh7ONeZTnA/XX2fTCEM7IaIpT51W/o763qLm49VG1ksI3agCz
hsjbb9fHvOi/oaA682SIUQk4+ddi0DBHix1OeXzKDDP81Ice/CLs6FaYdsh7d4B7jZxqdFAMXa6H
RskfkFDP1ok9lRY8qPJWQrB89t5/jj5D5d79TJcyaS1QAiB5rjj1ivcz1uW3zLD2qcuJzKuiu7En
57md7cl57n8NtjiC5MyCcr0jTmYr3PsAHW6QAmjlXv/El1OCuDi3cgluCcovXlatC/Vx6MRJl172
6qYBOQirvMbJ2z5oZJQ3tvryiqfMgfUY7HmcLIgelrmwTj1HBDmz6kPr52SZydFKJMZ4o3Lrmfxw
pLl/Q4rKy7W84QtTIX9rB3HCPMS18A0b6dtihzmtSB7j9fXPeHHRv8+LqBfo3/ykqIunq09gcnLF
wx7Q5Lo04p3hzt0rgYRgPwzTegralzIBdUQ5HCaOs7XC8aBm067MksdxGuFXUBRPSWAIbFbIquxC
A7ur0LgTYXIj6F9GU/NvnQnn5gzI4z1f/FZk9Jwgtj1xispRhwCSuy+T1PNt2aFDUaii3xSjFWzN
criVd360JjS6LKQcyWbpA55fInni1nXeM7LILJye29i4F2kQrELsn/6RdDRPks7wPE+QKDzx50Mp
kz1atUCGKxJOtu5xbFhjp9vfWPfLQzqfUiB5bDOixGVbM4gSRcZdGJ9KeI00CxLCMJiEu+u766ND
ytNAesbWQsBk/vO/7l4bkUMoir04BV7wlIZB59fUZO8q/BafBDpqx/9luJmni9IFxi6LBxngDqYn
JWcUmgdCpPZ/hJjV1lPcn3qq33KHvnxX+ILUx+mTYTlAJHY+N+RW9TIeVK65obNWQxz9qdQKqa42
7vdp5p5ivfl1fXqXm9BAaoEP+V5hBvV6PmI36WXUmj1tcNMGV5wO9Q7pz3bVGdUtE+eLSgcBmgZx
h2IHF+wMsz4fK+ksCFW5bgHZMHZ6E+wGqqCbwW2gI/fyDut6ZeNG7k+r+KSH+mEQj6l5KobPUXZq
aiCH5p0GhlmPKIem004og76unfwzrgsBdkNy56YGSlLFjUfhoiXGz6a+R61ylukD4DNv+782XF8K
e/BIL/0Eo5xVnBn9Bp1yYtcodjdJZZVfYxQDV7aU9pOGXdxdp6HyEjuevLHzP1grkhxouaQeFqHA
Yq2sWtZ2nCDOLYXUsCQsqsOgCDitgLdvTPryKDuzgwAwBS4n0pBFtQ8Zf6vyMmXw8yhEsQnVwN2g
1vnX65vv8iifj7KYUBGWpV0H4UgZ0wWbbugYOLjaPjFoagVhub8+2nvH8DyI4K3lnYOa7iCW8B57
/7WQmoLwjls3ox/m2k5pgtfS1YN10kAqjPAEuKv670ocPrTaQx6f7P4url5E/GWMfSt40Idfoetb
8UlP8lU2rtuqW5f2CZicn5Y/muRnU99l/e9QhutJRYBnp+u/3enn1CJlj8eAt6XksmqD7z3y4qN3
57nouUjEv7/J8hQOD8L72XsGJgU1jOtDrMRrT/tkWM/K9KqqWzJbpX+WHnph8d6q/vO6Y699QTa/
oxyJ+cbKif5TvHVhZasuPtizztDPPPzaK8kqj3/RT08iKCzND0f8yfP/MhjybmASZtyNzZ2mfy29
J7cFAaVj7O6iLputnPSI78nq+ve/yG0IlkGNzSrG1OUpHyzOP2IIYojIpUAPtrQo8df8ggy/9Ut6
Q3hf6VGIPHymHaFLmA8FsL4VurvOLUeX9zB5sQtIK2a0IJE7Ct+LBz9LBhcyV9D7si4xH1Dv4vIw
WvIHFhIUiqL0D03AdDOl1i/Njdeq9iMeqfThvgkQp8JKz7jrxPSQNt/c4fek/fG0w+xXi0l7a/5Q
QFYUU/mYFPeD3MWF89Us9Gcr++EMdI9RxlhTtrtxK1wGMECEyU1pdvDkXlB9LTWKnN5ODV8X8K+N
6FWhcroWkHR2Zm7l92j2rwyvsm4Me9HONd7bdOBBZ3M4QA6LkFyrciTOrGH0W5NFip2m2g8T4pep
Fci9GYPIQ3u4074JI9jLLE8/Ja1hPYoiLU9J0ZmPsm2DtQ009p8fbMoy2AWiNwqm+QIYWSSJFaVx
qPoNgrQF4tU7s8vdNTWzVTUD0a5v6suLEpMX7hLKfoY3I0DPHwfVzUJ1FAWjIXm7G8s2hwA73AJD
XDRH+di80lz9s4QmgseLo+NAz9W1UofWninHgBtZHoEyr9L0U5dl7MEuopVmrUNNCddxCDpz0n7G
Qf7LLkpjldfNJ7RG93WSrrsBzr0x4Z96/TtcXuUzs45XnboFidMyGxQxfyxH5A3K0uqfU61LPs9O
3+sAQ6NPtFiM/66Pd/kW8n/Ip0fKFCQysO7z747mRmVTGld9XYGZLb2o2XVhMWwN+1bs/MH5gqXP
Q2XRSJzpLecjTZk5RUoIbMFB7mwTCmCN0H7bVRBND2G0p6gW/Oqt9vP1+V2U4ecVJ+YARQTYGgDY
/MH/eqyMrABbFKWT38MO/5IBUryn9VUguK+Nfk5B28eMvcf0hhzfVJRfBb7Zq1qM5VoaIVAK8rx9
ByP1aMOAX6lp3eEZ1Sdv13/mZcDq8p5yE1ALmXH9izhB4O6BSb2NdocRFBC7Gu05rxr7qTQnse6F
FW+Nrr3V/fxg7SmCgEAGd002s9SWzJFyq4NeY0XImKdBc6l24wcBFKC7scsuMIKsAkxzEJBQb0if
lkKO+EAD03I9MCt6bG+0TrVPaT19TstkAnHpSfPP2KDR5ZXpMx2AlY1d5vfSs4a9ia7i93pIXo2w
q3edNIx/jtDgpdjkcvw8opqlZbaeZnXUDGXt09oI0UaylFU5lNmN6+2jbTh3+t7flnmdF9swrUqA
M1ZV+6KZQBWl0XjvIuC30qAOPkpDMXfxUG1VXYodgYi9EU6PFHhe+2hFGFtAWfmuaNXv0M6mdTo7
sIzJMNz6kfNTc/6ko4BF7k63kC9BXe78rLiyBYNtt4Uv228Cwa87PajrOzO1+m95DmQmDz1IkMFo
PUyY8Zwk7itbNSujb63a3/XZPztPGrNkHtgGqgp00Mjuz3+PI3Wkwq269CNoaZ9Nqy+fJjf+lg3C
+6Y0sfOpG8HtK8J9UOoo9V07sn/o6IViQNh/jUVNz6RS039/qmZBHyCJ9EvIz5dPVSsxv2kbOqpp
GJWvoimiXZcn0/b6jXD5INIW4fkFj47uA3jP87m3YLhlBczed9wsemgngeqvPbo3dv+87ZYrjv8r
QAEqAEiHLO6dNAXloFZFBRGffAgyZbWtXGva2EoEyH6I/7FBMi8oY1GLJnA0ALKeT6q33HIaSr3w
cReT92qrEgD2zo0+4uW1xj1Dk5e4ZbZiWR41XaohmbddItIRhhDLm+di0NJfHgqM15dI++C8UHaa
W1g82bPs2fl0dG2KnFTxGp+HDBGPVgsOuhPv7bgZ9wWaEL/LWj8IKce3bhjFGphru251I0Ep2niN
nfyWPtkFXpbvO9+xkIT5zvAYFuFNKcFgxPjK+k3UH1rTWrlxqXmwBdoAMjO+7usi641PuNN7m8JT
t6rsvc2ktu1XjBdn5qfpFTTri37lRejWeKjvPvDfuqskk9027hHE5W20ujc3i9sV0pLjayc99dgU
ol6rqaynVWQI4HNpZvy8/rHn8OBsp9LNITyZ4dz0TFnc829dtsOE2ueo+moDfMWMJoEUYOHdtRo6
IVnmimMHGvO10EpxFKoyra8Pf7nWtEeRS6NRbs7Et2VRzk2j2pviVPPTIUteA9c7lPE0HILU2IG0
BO3eNcEeua+3vIyTtVV09sbBzkGfsMsbpz6/0QS82OT8nJmxRJsdK4ILF5tQsyXNpUzzad6nd6ke
Rg8j9L8fVRbcyjcvbqJ5KPqNkO7YX8jfnH/5oI3kaHmFRnWhmE6K5TTrQadHfv0DX4SHjOJi00pN
BqYETJLzUaAWpBHy9qo/k4PXqS6zg1FoPXpj4+BztOpPlWV12wrB9RvP3gVHgEYQRV0yWOpq0ASW
pWvA4lXnerLxcXTGVi5Lmm8KLiGbIev1+0pq48GJrK+5ChAxLkKwk1j9+WMbuZ9GB09Zmskd1iFh
8ClFbPxQdtj9FnX1Bmb9RJaurrTEk3ejN2S+EjW845Rl/jPTmW+CQKJ+KJHN2hkDtqx9qexKEBKb
NLeU77RN9N2IZ+uNrXwRazJdqrCQVfmbZskiEE8L4XWYXtN5rGpkUalfbZwJv8941DAKMLwWXSsn
uVU0mq/28/PLqHOLBighrkAXbprO5CZZZzY+An97UB1O88WiAqiUHRDpbUtsXZnJWi/2Wf2KLs6q
7+8kZAwl/xbGYMOz57BpNvM1W5omtc7noEcwQi9n/bODEuNl5f0oe32XyHiTFk8yUnBA2CHfHLV0
P7TsUAYGVpYI7Qi5ds1kG+p8/gjdw0c452FirRVZbKKu38VOvIOJd3DSfgsPd4MaXgY8IaqR/Myj
w2Dm2yZON3OgmCb9OuU/C6xtMhykGQL4BK4CvtjdGla9y138sPl32Ku4QLs7MxWbQDmC3t6njrZO
wp8qv2Yw962u75tg3GfUSBCQqrso5mGEGn/9jF2mvxQ4/o+zK+uuU8fSf6XXfaeaGdSrqx44o/Fs
x5leWLmJAwghkBDjr+8PV9UtH53YdHioh1RuhI7Grb2/AfWxAO/KOW+sl6S535ioVUnzNmmnqDYm
+O/CZBDabeTKcMb0dsRoHQbEYlvbZxLcF8g7wnVRxKMf/DQcUV0wjwfbBCWKDfyq050BxsG2kaFz
jefbkqjwmeYF0OSQ/UKqC2sGR79utEGKMLEMZiPF5KnqyOtcXEGl1ULSsDcu3Sm1bjKT5VEGSLfV
h+7OlCrZNcyxLmF9/QUQh1seoEQ+i8mIzVTQfp84hN855bR0856fkcAYoMSPNC+qDqhDnp5e/uQq
pxmBlaqRLdiO5ZDuRzsQ9+/P36++MpMWUKxB4InS9elXSG16HYiBLah+IazEKgjh+iYU2t7/yi+u
OkQzQKxBGmlOielBoWx5lphO097BBimIUQn7YsMLIZKl/TyY4PM5bgnfx+6AvNymkA0EbAI6wbw7
LfJLjK+1EKOeFw7wOAVCACVlPJ/AzdaimqqUnkyNor6ThDsbpyr625BDtZvnqbfPRfYNHsXdrgfA
b8MrhF6G5MEmL9Tj++NyPvozjAPjAZFr0M/1YfHydKDwfeF3Ewm+ERcGzXVqVgvX4NlHXEDhXcBW
UPuDKrleJOGkSWH2QY3bCaKbV+AjIvvXDNXCaXwWTM1fgawhFj8ISngAnC4kmmOZOtZo3BpuNe0U
6+pd61fdkdTAQYRhRvdt3vsXxhgGB+ADjYUI/UUL4eQygGcZgKGzPDnSM8h7nn7fsSfuUK/3brw+
hxg77Fkja4BbjaiydIuXpwuGFvKEEcmRwQ9HqKfl5Y+RdE6UFwxWkpAqa+xi3EAQ5xPtOgCJUqOD
vaIM7LuB0OAYoux8WTRdH41wfN+9vxDOLlC8/sDpgrAXPGdmHeDT3ldDWSqlvOK2KIW1RfaJg09F
kTDq1UFa+YWft+bSnjy7PiE4g7t61pLFlGHmTr8p3UFiGFHiKeGitFGwM7nrKaRDgqFyvwe5k18M
FXLT1jR51/DDgM9l4tcXzZSHhxHyjpv3R+As+kRuEpsAnUFUiPqxls0g0NhP6nyqwbWAFjBsmpxP
AoLCP43RcBd2//mGQOHMho0uCnXASuq7Lhs8NykMwBWEwYt90M1wJcgoLnzlLPrEqAGlCxbKPKso
q5wObwt+w4hcAb1NgpbvaQYf1ALyZXvInKcfRdnnn4oqyfYSZa+FL5+fbhAEg3EoXLfAc5xfkaef
LoY+cVtf1bdtr7ztkJntNRwYKPwH6b5yh2KfgtcZSZZVFwE8DjqINW4od7s/35/S8yNhFjfChQsA
DZLwOlosCXoXtZqmvPU84EQgKaIOygs2Fh37+5qOI2TQUeCp3B4Sy0ljL4zC+ZbCowoS+QBPvoh8
aDFpb8MlYjL78hbUmiziIEwd3NbrttiBD7Qrwh236JKn2nlODuAHnD+hiVcNcix6RhpyqBNEvkL7
BheXu0OAWu8Q6dXlVhVu+iU1zPKYmRMI/hUkTyOkfbKoGlrIsad+cc3rwt5UaqpRfHTMr17dYtMX
deFcOswkv7vfZmY1JDHArkbBFbDy0zVCJ96F9TCYN65hP6FK3iHj5EK7J+kWrp+zeQA+A48gwFuQ
pgWne96Nr7LlRgm8RF3hQ5NxG5TllwC2k7yC9ISUxcekTJZqyXN7JxfB/D1UHuYE1Ky+ry3+Sbpc
otRv3oB6qqIsGPKNnzK28KvOjqv5K5CMxlsH6WdkX09/FS9YArG43rwxjBI62PCGu7BxYkdIs08L
Ga7z4AnfckFleeGy4SDRjsZ6yK2ynBrzJvPtR2cG1sLcpdi4QEQ9u+3QHbrGvE5q+zH3m8gGzl5E
hUzJIS1RLeVD+OP9bf2iUq2PMBwEZiQsigsIHU9/u9OGMh+IMG/CtB633M+SHaRAaGxVThsxMyEH
ambFcUpM+rP24YwZgZOcfSX25EC0XZVkB0Ot5iDTQEWwHuf7BKWKgx8ycYTS5I/BZ9kR8EnjYBbe
c1IU9VZIe8QxZTiXXl+UN/lUZd+En4yfJbTbj6yyvcs2d/1bwZW1wXkO+1W3E1e4yMgHi7eL7jrz
2X06AihiApyDeAMMNvjHn45AEFSUtnYNdqHV+lu/B3W876z7gtobUvXeFt/0t00vodvnhOlGSEMs
BAzntXKkFeDVhKgLyKA53XrahcQPqJ1ycEFsbsSOZ1y1TtrshAyGyxJafXGTsW/91NFLbkJDEAaT
NXgH1IHXRlHmV4xhQJ10sg5wpu1++oq526SRMGhmoN/TOj1KBDkHiit7JxD97HprMK+asKxjkTtq
YxpQ3d9MIxiV0+j41zzJ3SisSuPKciwBv0WOsz6AZlPO795ffb84YiEMgjz5rOcD0Xb9PBGDUdNW
FGDYjI6xd6FEn/hOA6GN3BI4LnPVXpUGkVtZTEfWT49KsC1zYH1rdo13UVLUYBEEquQR9U+yRVLj
tg17Z+F0PT/00ElwQPCsQoyBi+B0dsIUOCoZNgaw4q6ImzGDZCIDc4mGwKjkkg5R0znmwo13fvIh
U4uiE1JeBBefrrxHa2OoZz7GrUjT6RGaYfLazOhSiW9e2ydrfyYfOcBkznogEEDT7lXoNwv8CAgo
mFj/9uj2u2roi53qqQCgdNGD4Pz0Q1IBAl0Io5DfB6Rh/tWv7o/Qx0nrsdG6pUUNfe+68ZETaYfm
c9W7xk4kEs4ETn4zNpZ9QZ3M2xQVdONtY2i2NmXDI2BvS6Hd2ezOXYKYF2ILHGwoqJx2iTfQAAlG
KOlAfu4z/lduWFmX38sKMJXUNfOnMVkSYj+b25dPAtEO8R68c170c1+NAgyiB3+sEut2zL10oyB7
uqVD1f9uChgqSKhZziKvKBIhKX76w0wTstUFCqK3rrTSfTix8HML6fZjaVTO4/v7+Cw4RGSGz6AS
hQEEU0zbIbTuKWSHIaNnyqK9yYvLlkgYARJisA3EhRxzgxL7zobaewyS8MLHzxEyMPl6EY9ENgjl
Fh0TMRXwM8t9Vd72kL87QHoxORZeIJGQsCwQN2FvZe56YX4ww6zedQ2z4FJQdbsSSfGo7r1kk6b+
uHCkn4ftc6cAO8a4zJRCnbMeFp2Biz0rb3PHbS6Q1Da3VVWRQwFjlKhA0eiiM+2HzBs2hUmh2pQX
x8RmS2nVcywYuoHsyCxvg2cEHhKni8ABpBIGPz275cK6Hs08vYbWprNDlA0gkyWqLQOnY0tas9gO
HOberOALwdX5/kJUgacDHg/IJpzZZJRTWuBq6cARb91H1zXSC0WhmmVktdpCy2vHHLG0pX/xq4HT
AkAaHB0TJjnuHPC92mAMcp2qKSt2O9ZcQoa1Jl9lZsCNThVIXfahCXgHMgcUGTMs0kbsmoEgSfD+
pjjf5aed0OKKEjmiQsqW3RpFbuyFb9Adq2j69NtfAbkfNR4UaEHC1+FhpSKWUZQ0u7X7DBg70zK2
PQeJ6f2vvLBRTy8KpGFQMgRtGyKAyLmejmg+mq5QI89uU9JvcZlHZfGROfkWXKX94H0m9h31YuV8
dHu+CagbAUQbEdZuRwNWw+1NkIzQY87hU2hGKv9mT8WNw2PPfW5TF4bxj3b2lAxwlSgAvWz7TdgA
aiLYEZH5PuT9E4hQV2Hafazl1woeaTtZ/wm149+fLxAAcQcC24CLQGclg/TTpm1up7fwVLkMS8OG
V0SzGPHMLxZ9IEOACCElOJME9HgbGrMDIhSR3RYQrj/W3hhsEjD0jiOp9pkRpDtYdMhNH1KyCYCl
O3JmWxFwF83CjP5idc6sL+CbgZ3FY067HRqIepAW+iK3fUcdFDdgNmjOGdL318355ge3DOtmPgEg
V6ufgnVLujQPeHrLJ/mhNyfyKJpAfTBwUMEFJQ/wxMECfvjtjyKcBkoFcT3AW3pAnzUAUWUhpIUm
s2EXE4wiLgEsh/9KMuxZYXRbRKJLTqfnPxRPYgwknqqw0wa5/XR/NO6QoSqsOFRVgA/0fOp9NMNJ
bUM+WFsso/QyFyU7vP9DX2w4ThcTvgpwEoAmQMxBpeL0q6REHU2Mkt8qcjtVycbK4G/oMSiOlVEF
hsHU71twtPmHARhcs//ADLzm3F3SX9TJsUauyi9uVHsB4ZYoCO+7/KsryMYfx2MxHi0H7jSgf4Gb
VVZ7p88i6jxa5bWT3QQEaeDUa+79ydqPJjDrDYPGYxPluFZJXu4TVR4aSGV2ltoqyGUGTfGtBPB5
NzJgZkNp5JtMwS2ol/3x/SGZX0qvRwQpCWTo4DYbzMgbACRPRySYsLfNPu8fOC6HozDhiyZgBnk0
KtNBbQ4aCirogl3ZuktH5EvUdvJpaN0CjISgffZzQCrh9NMhKbMJlxJ7gFCmHSkI0D62zLuTtkov
4N+CElqKsU7CMtk5FNvbb3v3SBWQ5KU/Qi6rK2248vp5XAE0sOFFSfYCR2YA89bHqYTt1pB8fH+w
zup9kJbAyz+cZQexis6sHochLTJX+sY9nt5HiKjUcQW41G2dsWZn1J48Gm2zZZ5Zb40eAcw4mOEu
cQ3rjoY5OQ4KDsctUur+aMNuvLOcxzHs5FZVaXFX2tReWO5ngd6M2AEhH+YkOEFR/NA2WWUQ0Qad
dO4TK8VDwXabPYgE1WcgzL+ySTgPmRIEQTvrrtMp9CLhk3YD9eFkL2BTtYGlUreBezj9zSsYsD1U
9uZn7MzgQKb4dOKLajIqUg32fVKl2Y76RrNt0yxZyBzpB/bLV0CRgb0ZOPio0p5+ZahZxvtpttIY
83oP+z1sOyHUxftL4kWF5fUqRpINwCtAu52Xl4N+L3SlxSzFDO+eWkTsfemOmxpKr+BDm9+gDBD3
hVPsipB98GeNjrFpd7yj9W4cIPpLQiV3VTkUR8KJFUNs5ZOEi0/UZo9ZlmeQSg6fqGcO287hVYw8
u4/TAS8gKKuIjZ1a2Y67gbgiSekds6zmG2syij2Ss97GNcsAyp0Kqm/wqd5w4bofwsJnG7cIxI6a
IVu4uc62MwYCo4CKAg5XxKEvi/FVDJnX/UQUbALvEevsvD303jfjprvId0jzXw6b6jrbguJ3W39V
z/ljsnCFzUtGm4UZXQ/gzpyOxCvxdLIhtKzsTCr7HoDPI1icrgy2vnuw8Fx4f77PyGIvPxOoCwhS
gYgOpPfpl+C6GJbY/fZ9fRUe/ENxM+zrC2sPpnWU7qzI3Jcb51B/7HbBvXcIYnPLD+k2i4z9+/3Q
70+9G/ZpNwa/bfPOFPY9VIIjD1JwzPvq1Adp+0CVLqxxfSchVgauZY69EJlASkT7ya4zZ1MyqK0N
FveugzD92HBCFl7fv/4IsNNI6+Fi1nVvEVAJmbAS4OkcbopVTvMdUKz5wk+ZL/iTdQJdEkAgUOuf
petw/ZwOm9dnkHKdan7rtyncm8G1hhx0lc7M/GQLsYyvKA2UdwKYuY1RTEuL5/w3zljCf2ZzkNbW
i9FIDo/goeLrwix8sCfHan5hLRlXal8B2GtGGcB/dy6vI4XnnP7GkiHzU0J44hYZ3LKNJsB8jwwP
6vv3V+CLLMarsfznd5ADhwYIcmHY86ffCSSkMYDtKyHOCPwRU2F76Kv63ubeD3PyLKhS+vkYZSPE
osClS7Zj73fXXp3XO5gp+UdoFTZbYWV9ZHZWjiNSbSEhCEBn72R712QHPP72Jc23JvyVNyQNPlhB
cU3NgmyJUPvRQaq9Ioa38KrRAqJ//irUhlDHmsHZuoTCCOZ4ojh+lSDp/egi5SsxVx7IoBGUfPLI
TaFTWVtm+Hsb+uW7LqpEOMURVaFEezqaI8CQAXTMkZRpLO+JlSyP6xbPOuWWacRE8Kmplyyhf7FQ
gEoBShlJNfxcHbVQuLhMepGzWxW42TEZp3DDHNCjXtbJf38f/id9ru7+uSKaf/wv/vy9qkcUcDOl
/fEft/Uzf1Ty+Vldf6v/d/6nf/2n/zj9I/7lv1reflPfTv6w4+CPjvftsxwfnhsYC718E32Y/8v/
71/+1/NLKx/G+vnvf3yvWq7m1qA5xv/4119d/Pj7H0DFvNoMc/v/+subbyX+3cf8WfFv5dm/eP7W
qL//gdf830D+ALzGwWMOWQtcVv3zP//G/huK7si5gmAAWj/B8cMrqTJ80fkbOIhw+QEya749Zyh3
U7XzX4V/m9WJAYyYkTKzU4P9x79/+cno/2c2/ou35V2Vc9X8/Y/TSTeQkId4GeDV2vpCLDZWE6uG
OOH+dgy+GaOz8JR4q2XteoCPlCVZzfo4U/13mGR9N0S6QOd5q2ntWgfn3Egqg0OXEq7JUS6sh8Ip
u4Ur/Y3Gde0JgqQGGxjt4wB+ENuhKm9ZkTgL2/qtxrXHDamNIuztrI+9oL0iFis2E4MwyqtV96+5
/X/Mpa4HEvoNqyS493FY+cneKQy+qwjh23WtY/m+TgYOXDkILJourkYWoGhDILoL8N3Kvmu3Bpx5
qAoxibGAJ9nOr2VySYpxidP/1rDP//+rIHRMxtxPJujSI8cdhyHbZSRYmNHTC+KvDaSnZvoi74ak
gAQssyvTPnY8h0gIFJUL8U11E2IF2IBBXxkYAmApuWuvnOyXEtGrnwSiKF7EMlHxIPFM7uyZDdAu
iXq9MV46KwYpHlTmElfFfpfnd2VZimvpub/1EvtrxPT7pS5aMKtt3sZlQK5RqqriooAv66pVqpPm
Q4+Zrd+akGcoB/JAAXaHqHy57kh7wdu9GvMhnCiy+0Mb87x/zjy+tarmx6p+v2jUvGratssahG6n
jQerJsm9N3F2kdtT2i/ox7w1o9oOCNtO0hJsk9gRpjoQVYmD1WbVyt2rHcgECzEAGg4Do4zrxvJR
CFiyCX+r43Po/mpgLKAJON7xbSyCAOmdspP8zp1Ut3JctAO5gVJ30ArRxmCC0QcTcmXHEcI768ZF
LxulzFUZtM/QeSEJJKBQpmXJtBBxvzUy2oFc11PqTym6LlG9FFsYvdV/wpKz+Pb+ipyb+U88/59t
qp3IWdATvzZxwNgprLCgZDtnqZyyfBATGRuA8XNz4RX2xg/RFSkHE6LljdfgtKEZvbRCjtfySJcU
Wt9qXZvhPFSTn/aOinmd5LCEhj4ThANBxdi+P05vta+9HfsxTPoGAt8xb6QNnEjQRUq039c1rs0x
WG9BAbVuFdewkP8C97Hxcz2Br7KudW2KFeloPhaYYojqtJueyH6Tc3H3fuOnKYm/1o/+qrUh0ljD
uqyJqfT6n4J59iWvp+DOGIVNN2WbAG8MoLm3aqQANTw9J8zMlmMJyRkoK5HrWWMuaiV7ev+n/HqK
4XVy2jbedmk2BaOMGUUuLxm2o/g9BZt/jxIAuKdNo4Zru4UxyHjizScnIDtDNQsw8Ld6rQXgVV1X
vZOj1yqzroF/OlC5ZH/7VtPaee9lsB9IPEvFTm3/6Ivxyjb6Vb1GPvh0QHr42zWwymxjs0svsiH7
OUx0yZz7191Gou60bYmqJFc9whoW9qBQhB9cu35cs0QcXVmgb3sqa3CJY9JlV9TsLsYyPaxrWhts
FOYgIVmnCF79aorK1vjiybFfdUOB13o6JFkA27naxOmogF24nqxiOFS9XX9a03WwZU9bB1MXfqA0
bWIoTI1JGtlVsVnXsnbqejYdClPZMjZQJS+aHjImwXZd09qZy4EitzNuyJgz4OCG/KmCyNO6prUD
d0BywIDUP3qtjCoqTf9DNoh1L4IzbMEUIGfYslzGFmh2SMeAubRySPRqO3xbk8mCTEKcwi6eWOpB
QCR53QrUQU+1HAcD0loyHjIXmMqqEIc2a4vdqhHXi0o1cr6ZgDow4KBi41rltqX2qtcACDani7tD
8kyWvJCxV4Os5wfGDxJMP9d1ez7BXkW9yFAzBaUVzKXjfM3G6p6iDr2uae2Arfqk8kFHlDHGJkqg
WxwssWh+fbyConfa6RqFoCacxzoz4E7nfEeyYOUsaldZ2AQpT2tc7sBA/MjazIucvvlz3Xhoxysc
hiVtnUrG9jCwmX7wnFhL+NA3RkQHFoRuGuSCzWY3ow3sr7Ur2JLP5VtNa0er3wDg4rtMxlVv3kEp
7nNS5u3C4TqfdOehP/KL2kSGhjXUAa73oa2AHwaECLVCwkrxXJa2V25dGspV7/UzdCXIym1AU0/G
BG6rxdZkhOxVBhDTwk95a5i0w3zkbjkAcSLjbhyuvcb+Gtjew6qFo0slkLQY66HB5Da1P0JTBwKx
hgHvjXWtzz/o1QmQNpWpBmXhqiAw+Qqb27FrVqVPzypBKMi6FGqJiDlH0MrCsi+ipmzrlSOunQIV
HaZySAyQma1xl2Zt5CRs3TGgk9TgymDB3B7XUB3A8msgLgyZK/vjugHXzgEEQm2D8p9EfjDcNMMj
gqztqpZ1AaiGoPxOJFqWtbMRkLeuggV72TdWt054SM3OgINCMhPHfegJ+MGHisFM4f1uz/fYL04B
vSgKCruZ+kPfxIklChUFtSPgnuFzr/qYtF7w9P5X3vgJOle+h2V9MqhGxGE5k5tznO9+93suTn+9
rnRjJSIhUetTjDwd0mPhq40Ik5WTOo/aq/0JU0pE+AERMe3Ethv4sUMQumpI/HmoXjVdNDh0lR2K
2Gx+NKaMKF23xHViuzn5jVlN6LPblFfQgTjmdb1koPnGPOr4f7elncerAEPNM4ASuwS8E7oy/tQV
Crjb91WTI0YMuonCPzFotmO1CIx6q+vazm9JTqDIg/EOQWhnrRMV8F5eNZW6CIhhd/AwrDDiQwiy
tzC2+ZCsyprZnhYAYHAVmATY+4p7B/jCXqFMvOoNDi0LfQE6fg/aDAYEYGLaPAIdvnI8tOvY6tM2
yASGuuntbR2Ge06NdfeOLi+Day51zBzj4UDvthpIhMTuyqbnhfNqQ5otjrsaD4i4ZcD32zgLU2tl
085p08LlrFAjFoiDu6G1GeSFlpyK31jWulZ2Dm0dTn1HxDDssh9cB9ov0qH2yuWnheQWinNQIQSR
ywUKM4IkwIeGLOWA5nX2i5vH0zYk5EOzKW2R9YSFpi/2botC0ThYTh25MFL50U3jCA9h0y2bhavu
jaHSMetygtJKy0vsJWiy9G7zZwLw3sq29X2aiFGA2ivjQk50N0HSKgL2fmVGQcdHiRbSmjLMRdwP
Y1yG4oLJlZenjsUeKUyMHBdNV+1wb3L7keT+b6G7/rqXdYxQKXNitYWF8Z5E7IPBlpRLSLi3plIL
P3MJWLFBoKVjTaD5kbxotgGsPrarznMd8yatQCROWYvYg4XwZgg8aJXSdYk+QO5PzwK3nYYhgCZC
XDVhDIm2Gl6c8KBY1fNznzS7sLsJVyjoJMqGGp2U1oGwqlqSt3xj4HVfwrYcbZeWCOTwdNmAEBvV
lbOy79p9ZCRN4M/8A5wHxQYVizslunXHmK5imLSQYhkJFRgWcUkHuUVBcN1r5YUy/urWaKCH0FOF
ldgY0KXyUyhMlPfrJnOeg1dND4Yl7RSysnHvNWyT1qwG+IzZ/Pu65rVLiQKM4SVsBFSizK2HAey6
YwMg+PO61rUdChF7QPypQExE7Wcqs89GGK7MgepCB+OkfLu1mABoOvnmG/Kmydu1bWvbM8+YAR47
ViGT5NkqwOy12yW59zc2jw46MjvoArk+JrQyzMTekYFARWCovbBbt2J0MzOhwp7bBAdXkRM7sroS
Agl03XLRcUe54YCKXGEP+U1/M5XJhSv8VVgRJGtPF3rlCKi/WimiDMP+JL0wbrul0HyucPwiyND1
FjOn8I2khvCuZGPj3VtCCboPHQPrpWytDobN2eR9pJ0K6C70auVuM6dpupU/TNvBQBs4LGSViPNe
/Cyg/7FxArEOTAXM7+moGZRK1TVzcUSRfMNr6yKb3JVvMR0EExKjJ7ZUIi7F+JE74UeEZ59XnQw6
CIY69gCSKVJHpJrMn13eB9tJVsZSQuOtTaZt4G5qRqcRLcL4gG6UiegRcqvrYAbwxTkd86SpE1Fw
DMvYZHddUn/JTCjerxqXFwG/V8e9CRhTxmssFkgrHNuEP8HyaV0GSUeo+ID1CYUSSTw4fDdk6aWC
+/S6Xmt7VxlTDt1xjuF2aIZKQ8eirl2ZI3lRQn81JLzLmWPIOXo0oX+AIKaE3MW6fmtbs6lTRosA
r73c9D7bXbAvWLtu1+ugPdJyNhlWj2g9dWFL2Jeg9WdqZb/t0xXIkOkGCCtA+Gind7JMrpsiXJel
1yF7zG2aqsuxc6ayS6KkFX6UW+af68Zb25aIY1w+zU9gQqqvjAhw9CyAppY4tG/seh1d5A6jF/Qc
KQc1JPd54kfQ4l8XPOqWaLmwLWnNcSkkfd1INg7IAO46sALIaqfT6VoQQewc3NiN0ycQJfeeS39a
mdHQKYBi5lA60hSxHRQPiTPMOlvr1oruptdOyuJpgKYHCa5CgmC9SR9WrRQdUsRC2fnI4NYxUclH
e6APduesbFq/MvvR6VWCTR+29Cppm4887FdmAHTYCVi9Ree02PVeJ3/gDLgSJV8XS+uwE6gzFnDv
wp5XQ37wjfSyDOv9usHWtmWVN2EwKCQB/anYBay8afvqcU3TEHc8Xdrw3VGUWkUdm1T9gOLiTQqf
oWhd21q6BY7SXk4mdNslXTylxg1Q5Sub1nakoVSGlCV2pMW7+6DOHiDMclzXa+2uDOsRYp0ODlin
NZ8y17yaQClf17RWqKhIZzpTB5GqQJhPwoSQRGrX66IeSE+fzqQa7J4W84UG9sp+lGhc9fa6ksKZ
JofnVaKkhcSbpQqNXTtZsKMI+mZVsAknyNOuW8lsViJxL0D58jD05DZDRXTdkGu50dIRACinoo4H
I/3SheYjN9gqvDJ4Qae97ryhc8iEK8f2mjyi3BgimPtmq/Y8NLNOW3frwYeegI34xCBs0/KWzNpS
69a4DiJC/GBBcterY7/lj6EiH1T2e1bn/84nwiD1tN8ZjqYsb/Ds7zu/2VC41Y1w6lu37XUIUdDa
NEx7LMN66kD0IwWMc0q1KkkE4vBpzwODdRWf87fGkO2awt6WobVyMrW9CZdYNhoSCTmv6ccI9TkY
2JpAQa1a47rYY59AhrfwRhEnBQwJvYHcCdGsS7VACeR0VHjTek2S4jhsWwfME2gKwVB5HSjHCrXd
6ed2DS8OzOfQDPvUpU8yXdLS+nWseWYM0hUF70iOKMJ3szqyA//RSrtVqA2wBE/HJJ2Vyr0WLx7a
kz5ifTntXFP9nuvOXzso0K7NnMGGr6uaOs6xb3oz++71sClYtVR0OFFvJpRNGXBhuOEsWAMUWQrx
1zSpl1I5bwy7bj5GBttNshqk3CSB48HYfaAWXVWpAPPjdNT7EoYt5ZzVNgSMXFXWpltjEEvSiG91
XNuiGfOCKcF1EWfCu/JM5wIqCuv2p073BvLBMRgD3W2ooHIs6uxH3pVLEt1v9Vvbn8ngNr4KBsQU
ku0ao7sb0yXf5Lea1nYnd6lwFeRq407aBoxOmdoYo7cq2wH1j9PZnIJOGWGFQTEZvQonecOyJQPm
N/qtg3yQ0DY8Lsico6EjLHOay8peyY48EzaFrl4LdDkO21a1dBswcTfBx2HdStFxPhKsfDaaFOyG
wEFSr3qwTePbqp2v42+csTUc4eMcd12kaKCJA0F5lI1Xdlzbm4zwqSuy+e503L0s1FMXeE/rOq5t
TDy5Z9MMY1Z2JY9dHVyIXnxc17RzugalbdscMFYZJw6PuAWthy7crWta25YwIw7E5KLixEqgHcPe
tPa8z9blxeDRdNpxYtSkN1lfx61tHAC+f1ZG8Gldx7V9OcjSh04uzhOqLNDk8o1Bl7zK39iXOgKH
KQEqpUqRl1UB7Ciz3IpSJdYtEx2DY5lVMSgb67sz2RenbK/c1F133esYHDmaYTIayPlCSmNL6vKh
m5J1zxNPe2zaggobaDUEQEHG/nSy0tvZVV6sbF3blVbS9AT0XjxlQ8ialYG4GaVasvN9aza1fQkK
uu2WHQL9FIJCdnZwmyUR87da1rZl4MLfmXY4vwtR9zCLUn3kV569XbXAdSwORMzGQtZYKMRvIS89
XQ6WOKxrWtuWCesFlQEWyuTRPeSJ70lB1j2RdRwOfOB8QJwB0yC0+jnAI4GTdak8S0fclBVMbJ0O
B2xA63qvpmY6FLLs1j01XS2aTT27rghHVUMO3pVVG3HN0g+rhlsH3OQkA0JQAKTh+Xbku/lh9Nex
6gDfPz1gE7OjQdpg58jMjRhB1g1C3ut6rW1K3MHcnmBdEqe+f0R2/TIx1x2Bujwy+AAprw1M5Jir
LyWx6i3L3XRlt7VNCVXvStUc233K4KnosCvXXIJPzqmB8/Kv5Wp3JbKEDBwvlH8nQXz3awlk6dfc
sxvIPXaFNx2h92veQa7VkQu/ZV57v/igXpRt+okHSFEUcYUfkW3yPE2vhlSSy6m3BWAtHasewLGA
llDmQwRu1bzrxVpblLY15hJxTKXoZ9efRh5NhaAr95l+9jhDEiY5Jj8k7p1I7evKqtb1XAdDZTBy
Cd0EUoq8gk49EIxfmVcvucK8cdjrYKjEZfC8tVBICPxkxzi7cYJxXbpVh0Hh+muTqkG/YcC3NZtA
RMTh62AilqPluQKVQwpTYrxVm//knfOkRJ4tvNLno+AX61NHQqVZRnpYQlVxbWYbxn350DnU/5SM
/bqLSsdDgcxS2mQIaoTr3IlcVX2jHV3KGL2xnXVFfORG8nG0kPYvAxtL3GHquc4rm2/SJFTZJi2E
cZdU1cpTT/emymHYTKsOCCmHNp+s0b4OWrUuw6srMqmW1ylpkSadCGxg4aTCIp5362hFMJ44vWNg
IJsnDVZlzHvf+ZmZZgs4U9+uTNk7WiBvORLlHOTs49FrxyczGegXR5bZuihKR0k5TPgysDiGpver
C9syaFSVtL9bd1ZqQQM8NAY2QTwRZbqGo5hGyk1nN/2qWjFUdU8HfirARFOwdYqzbgCny7sznG7d
kaODpAiSGT0s4JCK7S3KIQ0nOhn52bRww2sal3/lBnWkFPeclPKcVHHfKqtAy8V4o4C3yLfD0HVN
FAZt9QH5ZfEgM8t8gi/aYCA0KoMfoVsWl5ly4PXJC0UupZsaT9CwFEPkIW64z1VRfYEKqpSRyM3h
hzI8o4ZzK2uSKwvh+GVnwNsk6uoumeHlwzpoM2TUTieDi6Z2S2viyEiKSynqa1qRdSkmHcOUD33n
9qwjF4gLnzMYuVeV8X3dAtU2FyMVl6T4P87OrMdOndvavwjJdAZugbUWVJ+mkuzcWMlOgjGtARvD
r/9GnU9HeuP9bkXHF5GiSHG5jJvp6TGfgaaj4BE69eV0O2pt6RKQVZtuF7TbmL6ATU2+9e0fgp5/
OWht5ZJmPvyXcCGsieDpu7fT6gOuV8NXpwGxxUvjpI6soWh9kaI0R1PO7Q+3lq1Q3G+6pQeSE0MN
7q5h4Ni7lbv7tnCJiX3OKJuyegQbmvRF8kcTw38ba2tSB5ySwKxoOQ4BEl7Thx1qNLfhsOLwPRxj
qWC7UfuZuIbrWSKx7Hbc2agxPrcRymsw+cZYNbAQwetxeg77xa3j1nEXH2vbBIHM6g6+TiXR44se
U8cUu80aE3D3HWmCxiNvyZP4SrPxD7HYv3xKW7PU8D5cDerG6mQMARmFdbD46DQgtmQpPpcg7v0R
X7ITBVAXebb/5daydcAJYfZUrxOt4dnQF+e2isIfmaPQwBYsRRvz+mQQCbTFZC1TxTlspU3vdjjb
miVoxFkDfyxaC9gy3sPpAQjtU7Z/OED/7WtaC9OAw0z7ZKZ1toXdYzD17KOUxnGK28CcTHoAuBsa
1+k+5Dr2r1IEbqvHFi6Jpd/NqXVc+wRuD9PXdjndLo62bqnN0hRA243WYM7nE/vxRuh3m4bWIRkx
BcQ869Hyls1lE8HY0p//ROX9718Sdl+/xw2gfPXdwqK4Frt+Zqd5XHe3p2Nio3KO8BTSb+K4JpID
7yvZAGcP6hb2kzfC7H8WjDQjbaP43OH1FsNdYBMvyxq/dxnwf9iE+CkqQ0iHphGb1LDIulsip7iW
ZPHvnYajypxCHRFj8z7ayl+VqljP3VR5xJYuLUEiYEmYxTX2FX5NPAKPjWngTkpfMLd/7/t6iHDV
A5aOzlAdmcR38eYm6PqHpd2+Q6sYjyqu5z2Dz31WtJHTRgUU8e+dbiIp/LM94vrw0+GSCkUumR+5
6ZPhfft763PiZaxTaD3d4xkeTm1YEERZTuv+HxZ8HpKna7BjGqJc6WFS4vN0Rk6nwz9sYbeIR3wd
sOpXlYpvuF4le7Gvwvu/eQn97/0K9tO/D8zB5xh14qeps4lUfA2KrR+cAjdYef3e9Mm8LlqYMTWV
YIftR/YRJYVOezhqQX9vG1ZEftr4ytQmnvll7hp53VjyJw/1f9lqbUlXt+0SEFEf33Oe+S3ETbFa
Nt9totuSrpOntCXci+sWLCvBxq2IRuq4sdiSrrTX0F4EaHxqZJT7ULkVe6Sp4zy3vmgm6STgQxHX
eyNAb4kk86BLaRvhViUDF6DfPyuKUBO8Cy5RPZxzqc+lCII/+Sz/2zcNfm+6n/xUkqkn9cpgsuSz
OtwDt4lui7oOCM531JuQutWoPjWi4EF2cTrgbNPyGUy8flwbUktPfpiD/qOEpatT07amaxh5381c
n3UwBJ9A/QByrtvdJoqt6KKhnjeYbR+wpQJ0+myzz3ti3rn12wonumHRp4RPU81QJxogAdTqj2s3
uLEFiK3nGjthglAk2LUUfaTjcFkz4nRLIW88/f8MhFAGmYFOJkytSJKrrb+MnF3dBsU6PWm2+ysO
zr0eZyTF8PLY5csRfXFr3Do8J4rnItJm+5sPG1RA8eOk3Crmia1cYsG88XP14Km1LGWy8rpLoptT
r20+kZp7tbYaRr/teuQwzsq9+MWtZWsGTmDNmcRnqhbUXETKrpr9dGvZSv2I6Jj5pCKFGbLv72mc
xFU6h25VPbAL+33+9VM4mJATVWtfJiUHpOAS7m4AATjxWo0rnDut0Kru4bc9xP5j41jqRGx0EBWR
adOp0fUcqqdVTSWUaG6bILWWpA5lE8Vy0rUc4KYCp4ja69Nfbh/TWpNyN7I/AISveZzU++KVzULd
9kBqrcg00ymA0piBJgLooB+P8crJ5rnFnLZsKTbC3xbiKwjPQn3xYDydN9nml07DYuuWBilABiZG
1e3ovT/Ffm07+t2taWthJoAdmJgIVcNPtWbB+A6OyZ/cmrZW5hGh3KmNN1WDMPXCguxTMLrJ8IkN
DwLBUytcIVQ9d3AY2o8qcWSdkNhalKvgh9k99LoPSJOPSXDf9MnfbiNixWp+LxgKwGZVB/RLQ/aL
P7ZuQY8tWBq3fotT+P7VASrhYZt4k/Gf6D5vn+ufD80kttZkMPYRrDh2VSfwDcouybAk7UWzJfir
waMwzZM1Em55JmIrmGCtSMiUKWzmYXsfgJa5zZ5bfGUrmISKMg7YwVZn3VwwlBKQJXBs2nqJZGc4
H8EUbfUhdva6krl9YEPiBmohtoKJUpngEPK2Ohw4yYEMTu5DMx1uR74tYkq4FkrELXbc8Y2bkJVd
07rtuDY1KCQRLH+B7673jd7CbH0AsPHqtJBsFdOEd0pA2L21PtcsTxa4unZJ4da0tUbPDo9gsH3d
avo11ZdwcmzWOjUTamC73bdb7WuviBNRG8Ve3XpsLdAsEdj9kN6olZcA0gJj1SP4k8rkX66Atqwn
jIyGhz1Go002dr9jFVUeFavbqWnregZD5x3uRGu9iPg1PNIhH7NVua1KW9kDLytJoJTf6saDPkst
7esMb0m3+6ut7IHOIIQLoL/W8L+9iiSphIndUpG2sIfzRLS6Gbb69PsPIljKuDeOyQJb0+OZEA4P
sG6qBx388oX/dVK+Y77QlvTQLV1S0W9rHUw/Y9OVXda6hT+2eifulYSbHwabTWcBOcMVSBO3c9NW
7+zHEczL24RuhnWvqOqWS5xu6x8217cg6r8cnbZ6J/NGXyWAMeDoFOHdDsXyNzkPcQNNH0wXL5u3
Nn4eSlCP3ea8LVrcV7OLGfDaevC8pVymhZS0d6N6E1ssRA44Deh1XmvekDOfUyULGE856TDA2vr9
LjRsMvJS3a/16J3zdaZiLpNxGN3uLDZOqfM2M9AFcxMmSuSh9xOEAIsjMBhenb/3HabrM4cSdakz
H658fBi+xFvvhiUjtlooHgNA2gO51FOWPI3iXdvQD07nhq0TaozcIhT7LHXY6XzPwh8dn9zSH7Zg
Z+OtWUaBppcJ9U/YiXO6K7f6RJi4/j7ce+9P7TlHS+374N/05GFbJ7cDyVYDhWmY7lpNS50eaUkS
lo+D24s4+R/j5f8g4OwZASopGpa6ndj1nH8GhLntYbYeiJgUGGwCliRslUsAA4p0c7xn2XogerYB
94BgqpduzFVm8hT21E6zzxYDHcPUoTzplPUwNc2XdDfty0ma4Ltb69bdM5t4yuCHJesGDJa4Z/lg
HEMiWxGUbgcfVYem95Rv8OVWokjm2bjNQNt/e1KTBw4sWpe+uHWTgufv7PYAZNOMgO5rmqzpB5x1
wVbCJGmsuILk1m3ErVU5v9WbhSdcq32ogRDKvUtnxwc9G2fU7gOcwYkRkKr4UNaysd8/Des5uKGI
iS0MwnbC2MrRvt52v5Rn91V5vWMG0dYGRTwNgcD34kqv2d12hHkCYKDTkNviIN4O56KjNqkmT5V7
YOBq0INp5Na4dagdYJAob45oFa1hfkJ5RH23tWlrg8jWRlK2ra5kq6Nrypvzth2pdgsWbW0QxJFL
0sSNrjqPPnicXzI9uyWxbZ7RlMLTeUMSu4LTI/yul+wRVtKOD4W2Lqjf9zWAtFNX7XJ8XOBCks9e
5hj328qgzBuQlVjfBkU1cI5L0hpQb9eeW/fPEG5X0W4yVWUNgKxpsNMC/XdLIhArbTswrr3eJGic
sQ9A13xmu0tMSDNbHLQM87geY6grr58LX/Ay0YnLwkTTVkLI5/Lw+B4o3Ap5qYMU+qBvDqsSLVur
Ui3+oCN66IrE4q/eG657tziOh3Vk4pA8Fj7tuoqluZ91e81OJ/ofeh3/HrHNeMYLOJe60mJg16zx
/FxHU+ByYUbrVsYWtiK+wBOHrhaTlJKIV3bKV7fhDn/vuB465FWk0tW2+Y9B0wDeC5Sky4mJflsn
JsJj3Y9KYwLG8gmfekK2eXHZqtC2tSaTkbST5J2u9vUs8INuYaId54m1IteFdHHb4WOeA/HyJJgu
Xnw6pVJpZhONPC3YLEmvq2nFM8fRnfQCkPwPp69pE43g7qBjhXrkajLydg40xyC5nDrot7UuSbpN
yJOj6STuin5ti7lxci5B09a6ZIt/yKRD08ac10y/QTYyt09pS18WJQnA4lg5MHLd8mkUrylZhEsA
gX5by1KiLCpezKirUZAiDtVlpE4xFZq2lqWISaN9/Kmynf3C41XBJf3pNkesRdlGmTjHDQsnPKPr
RCadp8i2Ow6JtSrH4VgXIbiuhkl8CLrvk5e4yPIxItailOOUBeuEwQ6JwZkQ3xq5uW1TtuiFAAc7
iR2D3a4A3vT8hroel8sOzWzNyxQBAubjKRk27GNO4ahBwddw+o42xGjxsVK6Qeiqac+yS+ptntwO
d1vt0gd6CrTnqcpwOIornsOo2OVZA+NhnZNELockI3a/5s2xtk1R7Xy6WZegcWs9Zo2gnd+g31m2
fO/P+IPuD+E42taCTHriQSePtnn4oPy0IOfp2LK1Hnufn5TgolCp+cgP9nNOP7tNEGstbg2n8WYw
QaCnKaHkzvdeuh0GNraIzJQv65iqSpqYAgYCQd7WrZ5b67b+h6cdbdRbuL36viohTvkc6d64Dbet
AHq7YCf7gq6v4XGbzXHbJycCHc1sbpGfBIFJ4HtW4YVX5tMbOiZrHBelTS5a24QhuRGqaom6rFDD
Kd+ZbF//EE39T/blH4l89N1amNl24ro0kbUiSJqSihx88Z74nClWxL7u2Yde+CLFK+Sy8xuYDQv8
buJdL7clM5O49WRoo5wcmeme+Gnk3sIQs4+cUos0s9kzcY/zSu/9Ws0+A2rO93/Bjuy70zKx4TO6
82I2wHywOufhryhuBDLFTu5S6Lc1qnoKI54E3Vqla1u1fdrmvnSShaFta7c7z0F2KXTgldFzkEup
jxwwy9RtmcTWfjeRpjWn376NeNflSRK+FcieTvQP9N3a85SW07pJjLnCWswbn03Flsa/3D6ote8p
wTQA1eg6i/kXsu11uHg3t6atIEQH7cl1xNDvoCkjE1ZZ4lTxRTNbvbEN27DTFVMl8KeogKePX5ww
OXTqt63DYzqmCEDMWvl9eB8LU4IM5xYs2Dq8VJN0EdmKprM9yPfYqzugGhxPAmuetEMT69bb16oj
6mIEfgBAzU6YOWx51jyhTaj4wJa1asZxKGN9DJc9W0K3eNVW4zGWkAGaubdLZCJx9RiivUFN+cbc
bja2Hk+IgXc+GdF7fNm6FZI/ZNtOHe82tiBPZXsDr10sIqlfwUF77JRwS2bYKCSyz33cYopUbJv+
mkzzgm/wh638bVv9L4eYLSTSOw2aNO2Rlcqi8R50ofFOZeFBUFe6Jl+dlpItJ/JRCEc2EmNLH5M0
38f1b6Znp5Q0NgHrvAhb+L32c4D5HotbsP5lxtRtJdl6IpzuHgpI0TLJjqYQISkInE3cDgvbMrXZ
Zn8eTzTOE/nIZI+nF+nyao4RsXYAarppilE1XdFo9sqBds9ewxwTD7Z52kCjYCF7uFb9m4YAdd9f
h7ZzjGJtYdEW7ufSztFaHaJ9jJahWLbebQnZqiImwZZJQh9zsGlbJEo5K4Byc/IepJktK+JLOJ2T
j1FJ560aeVjiTu/yQIemrSQSnTwxeBAVVVnb3xgdi3SgLnolNG0lkchkWnoA2wZjMA91FDrnrdPb
Apq2VmVs1rQHnAPTxPg5FBsp/ea0l9iCooAusls8NKzh/PToNVmbr4I64Y3QbSuEE5lKSRiotUrY
sDflNsuxyWc+o+7OrfvW2gxA90zBJXz7mnMxx+o1DJ1qeNF362zO4lkerUTA0pshKANuql1l3G27
smU+cklmWC8jZBn66LZvWc4z4jbBbZGP5/cocerRdNgnd0ihlHx2sqikma3wYYCLnDrUmOBexh87
NmDMezyNOn1LW+HzJtsG3pOMVRQ2/h33FL8O6Za6LU5b4nMOUbb4UqL1lrckn/p1GgozNNKJT4HB
sZeod4wi7uexYuPQ5xL3iflo3E58W+ozbMEiWSfXSi1nDu3WfdfyV7dRt5YoF2u2Sn+QFcwv1XXn
8Vl4BIYBbq1b6/NAfnBb+sxUbYYEeDy9ULG5Hcu2jOgMvXjp5tNU2nhtCTLVcjETcQz7bSURtL4r
p8thqqlPPzVI++ZjbNzOTltLxDr4GfiBPCoY+a2AQOngtmadE4GFAgf5+3PaEkQLXlyZqYbk2IYc
mo5wKDJ57D+dPqmtKeLjBCyjwSf10GW1iwuVf9KIvJ3B/yV49q0DdOp81RqNT4qHV/0rw+eNLs24
L39PMupB1gJQXHzyzmRYL26/i7VmT0PmI8mIqej23ls9gJ5cv4KdGhmHJoKU01QxrDE21edb7GRL
gA9srVjviEAnTzFKfF+fReLffDdfHDRtLdfkOL1ha31T4YoB4OF09nm7OCZFbIVREzHQ39fFVCxq
u1fkjjyVH0sQ/inD4P9/+sB/m0BWckQMEoX9XTZXI+p8o4+wJuZ3mmovfuAb6vLfA23mzx/Xpmvh
xXuc3Tp9M3QPD6BH2dzrIW/x6jXKHJnE6byDWw2QOuZs+PLBH2gs7/2lV+3douWxPa1H02aXjqDc
t96A8lrKsQ9iVR8b3dPHCC5l/mVkIWwddNyA8pCzOGu+RF4cpEV/YgsoeyanpVxjqnQeZl6/V1uL
ZNRLFCgvvnYbiZobNdBNvexzGhVnfBhzwUvlnR6C6BOCKPU9ItP2GH+a340X/h7pJr426XWF2vlv
hZ92FDHMQmgFBh7oRmFK0l8e3iOBxIki2qC+v02aa3hM0fTBF4H+dRrg1IBaHWQIWxTYR9STCePh
hz+eePWKvX6YKi4ScX4SM+/NdUupd1wTlJ0uNUqY+vTeWzMtH+MhHsOvwKIfqgphtdAWKd3E69oc
cVOwGJLEQvnT3NdDszfL0wDC5vGRwnG0LbsJBX5F12QjLeBMELPr5p9svXtzI+clGbsjesYLc7vn
GQu87PuBQV9qMGoVLDH7LBSfW2EYqb09TpPSUL4N15QOQVNkId4HLjQx3vMenzy6AEVwpEUUKUaf
j7Yd3++BENOl4WqM3k2gK6A32zi+4cimlBSyWfs0N5sYuysB8SZ87niw9IUEVx7vU6cG0ZSPA8pv
km6H4H+PVOMV2ZhMW3kaqNALsm8+SOuSUSCb/GiabmkGgV0uo+z8tK+Qa+UiTGev2EnXRPl5qKS7
AjhNssuwqkYUqVnUZ9X3PhiYnOzqFsbUS36eIFiFVchmv7mFPqzPczWH8PvxgG9SBZPefpcQlgDe
DclMU5xyDr7hx6wA7Ca9vsNFf6Y5WInz+kWJdO1ypHWTrGrjlWiAiAJk0k2EVZRvY0jVi8qig/F8
DRp95mKYwqOMDfPGq+rSoy3WBhxhmN+cJyumcULd9B4m6XpZ5gCy2agnrC2ClHfNtWdrZEofYvpv
u2iMzj0yTfDlGIViZUq6TH+UKko+I3HAeDnvcbbkA9vZflvxz32l0nA787aXUfqMpwO65sAi79ON
DSn+LrlJYp57VPbwre8A+DHlohQ/vvhHxqHjA/teTD+TNluykrSDCh96YCN/BmdryM1LPfP3AguV
r0fTBR/9dOwochatt7xnTXcSAGboft7HfAejuBDRMvuXjQU0etmHIyZX1Qz9WB+KBdON70kn8zVW
+llq1Y9XrK1QFVO8zD/2NkLmjwGhrSr4B3ni5h26+ZxRlHDPikQSuMdlSF73ePLuOo1/yVtQXZLP
25wO/XwBV7Kfusu+6qh/11LWj7/wmufTC7AyQaqgJWYhvTNbCKpyPuom5mPR4VloDnNKwvYo8Mse
y9NMSaRv0ouC9GHe57c54CUNtqVmbvC5cC9kH1DG1vofOuW1I0xLV+bLfJYNsmhUDPPr6BPS/khl
ODQ/VrhQyJIsDCF22/Z0uG+B7zb1SP2zfz4XQT/1pvPCoiN6j6/LxNX6hN3UM0XUqole8XKaBDnw
i93wivKRMHttJp/dpTPe9VESzdbmbqaG/upVMEC9GyXj/jiOI8KFYNDrZxpnCq5rXIlfW6+3l4kb
luTDjBXlFesZdMMHoU6Plf6JGCMHoW0PyxbxkryRGXOCeJSnTyZjDbl1npLNRSBU8wqZJk14SVBl
1pRr2npTzpM19i7C8/ZvdExHWU/dWYYn9o58x3vn2/C+DzKNsyZFAMlZlHN2AMW7PJ/Nepnb9V3n
Ldl5wZaQoIdNx7A7jymLyHXrGfFrL0qTyS9DVLh8kkeMfJlP1+zbAg7yfRpO+yNdPDHdZUk7hLcY
HhfBNcIi2B5xAN4Nx1xIoCCVaR+znbaoKhHR+ZjSUT4grYXTPYRuJCiOZGTiOnXJzvMjQsY4xwLN
voLYeTxlPOqTAhjkvwIhsx9xJpvvwUzm8d2ctCdmQutzv6CkTUsj/Q4HImCZQK8dDMzCAC5YXd9+
j3R61VGn7saRyAsS6LwEx2a8TBu7tcZUERFTGXM8Ha1JeFtCn+SZfzyzwSx5yM4hzwCHyzkQT5iX
4h3CCJX3qMQtlPH2/ASToMuSs2QJVTmbkulBBMGj8bsyTpYvbPf0NSCiLRUMkUq4lD+cyXIgldel
XrnB1a1kg84KPnk6y31w9G6mAf8Ku3OfPGZp/1Edi8J+br4njG1X8Mqjkupu/5joZiqlAN4aZIFF
Fhm8/xSmbdpg+4mNuQPRLshhwvSxi3CD8LDD42gbX4/Uw37YyCyP8HELaCj8PPKPR/9gN1+Yx0wv
5ALsvYF/6sCLLena4ljJU0/VXxhGepEgN1ZIZH3nETsvYbiXkLWycjjEL/iRtBdP4UU5hdEZAgDT
X7nht2NgsmgyshVkVjhWlP9ChvRZHcldOEMr2MaQ+MRJOuZJo25DJLOHOeofG272ktLjXT8uc3dt
jfdXZHAgdE13v+nz0W/YlDN/fZ32Lr1babpcmp3+6lr9xDo8FxcjxjDupw0rYTKFJOkDrpzn2wkA
hLnRE7ag0dtggRWwBdFWGIfrlYe0y1PDdRH03CuiWb5vEpZUwcbAD5/IuwhFJKAr9UXIgznv1JKL
meD/JCOqEHQc+pc+jroayQra5P6OGpMOSed8Gfv4BX71CU6apsQvxMbyhKcnz+fkXF8C5tNfO222
psx0G3xsp1AdpdQ9Hh39QHTiwY/9GLkDrfzjCW5DSbmTkfEbS3veFfj9/KCIvaHxrwkyU+aOTKH/
SInHpzxiqEXNzTKlf09HPJazCL20TvuGfp6HITZ5eGzmC3wiKblmi2w+732/r4j5UBd6lwVRajAz
FzCM2dyer0jbx+clBRi0GI4x+Ax7mGnJF9Eun5NZsl8Lw8vP/TAojI7qsKawnGQCw+lWnDhAkCh7
op7pj/fLmLHxLmEkDa5LwAgU14O3RZfZX4aoTPuRQe007s3TGjeruvVh1H0dzq17U6zzaIQQmWNa
BfN67HhfOjJVsq1HXyOUy/Tvwqz1/14TmMu98on0Kg9mJFuRI93lF9IPUiGoStu+apt5/DRtRzT/
NW3J/mujUC3lCw2h5F8QEePtah/9qARAO0hfNB+m6RKoHpy6bjz6rkrg0PSB+FHTXeaJY0JKlaKc
k7UbLFS5Spbnbd/ZidBk2Tr4UBk1vsxyZqIY1Bj62FgE2XJkWOP1mq3j6edLxw5ZoOjZf5bA4ncf
JHAT6/OyEiKvM1Ervwq/QWyIBDMFy8oEqAbGbzFuVz2HoowmQioEzUF2lLgKPgDztkL/7Pt3wHqs
yT1o5gHisfg8l0uPfeYzCcLT/IiPBnLPSUtvuy0zGNYl6oIFe9fBnTSsZZhGDYZC0DDX2ue8AMtn
wL5Cmcl3fM++isGkBqvYdCi+i5kQ8ztvNKN49n06tmWMkNfPtwkEpBfcW+ASHq1nlF4QW7+Atdii
qomkOEpPfRxnqRJO74WJYn6X+myDvoYmikMGuKZNrsUpPxiVLt8iCSjerYeO3iuogG16EXV8/zV5
KQ9yjtrg1/HwgOEcJe1ZBd49ohJqUERR6g2xe+5N6XK/icm7dDjIv0UqjD+u0uvuaJLhQiFGc4et
0OdPcbhFOu86baK7jDMR4Qqggc+OzvNXp+P1E251aZL389KExRKQKmgYv3jdPmyl9lIZ3cLIM6aY
dOSbd5svtqMIp16X2OvSL6fqGlC14Uo8Yo3N4xePJKm5DD1igQeJnfd87hCu5gqmi9eGjhP5TrY1
PAtcdsR427yjmy5n5rP3URpl7eX0PO3fJSaKsns2q+MjnCf5L+g8NCtWOY3tTSLcEnhP2qVfnlH/
sOlhD5777i0wGlUDxx2wEqcfWSAi+pKw6LzMx7gmBV7/KgOkp8lXeG5OeeNFj/FyZrghwjhmhJVJ
c6xItEVhVCoaMVLwtusQjyVh/E62s/e+WzTHSbR1ybt0T7h6PuN1Xl52/xi+j/toAtQVT9zLDx7g
eFrXcAFxdz6Dp3jk+qVduxn+73v7hYvDyC+NTyddhA3KzMIs9bwSCwCkANavbzv8IZcMu326LYU5
96W97d0Z3Ol0awVAbWdkinXCXZiA3dR/QVDX03yMAgEzdXTkw5ll4mfM+f4O6fLwtU3ifbrwc+P1
CgNcBEkbPXosSOqRuxbKn1IYX1+aZOMVx0tdzs0ZiCsZlWnuO70a9tQuhL1KHT/DKzvKpwDFuwHf
+CWBB31Y7C0kfBcamra7X+dwBySsDzcg5diBKhc2Z/yymYiJJyXC07vBFoU8BOmyf2720HscvSTa
ypD2E1IIKElKqnPBveLiyzBcHps14N+NGHmXE0Sy+2WJfZXeU39IqiPreqipAi2hufApny9zLL1P
R+dHOZIISTGmcX9T4SDfZDZ/z5o8RWqG54WX0hMxRZ945Zj4IbuxRq4i1+zM3mV7f36b4ond+TvT
Tx3HTTDPzOCLxxRn+PEd7rOHvpwHzsDbNuq5Mv7ZfJ1HdUwXuScjThtuZn0dG5/Mz8jJ4VKuA4SH
cB9lP3CH7j906walbXvSSqZaf1iwWdbBETb0npit7V6Qxh9+snTIZDHzYysDaYa7MG4Q33TL8rRl
DFxHwICxjc1ZFH6R0G1FeQBA4HmR5pyetlls7NLEe/Lsw1V1qxq24Vo6HCT+Gyv7LVlDksN7v0jT
K1xos/lh7M1cxYGKvqzQYw6IrzK9XwZ/WjCrcCiKvFvbrKbAqEb5IZLJK0wmdXDPuphlpUzGtyOh
bz/47fTU6Sgsu+68E+chcxHP5D3sGM+H+f+Rdl5NciNZlv4rY/WOHsAh3DE2NQ+hkIKZTIoiu/gC
Y1FAa41fvx+ye7YZyLDAZm9ZWRlZQaaHq+tXnHOuPvbdgzDV+HHmraiOqT9AMa8RQjhWRiGd27Ib
R3GX+538GDa0LWPRwyzZ01nH+MKqWeZdZCb5rAPtr0TeYHWaaTwEQ9U/OZbEjkaG1rwLQxXQcTjM
3PsiHX4A+nTmrw389h+56FHztSw92SXhNO1HDSFYb/CnSd9NOuzDXLb3+jwebSs1omOWheNDIOKb
MciepqyxBpITQt7y+AM5QwxPz+29Bh/q++Qr46af5uZDZIgu2cM4ouGGkRpNdWtlCl151Vjze23O
O2PXpZb4CnY++bMXnWnd6Blv0r437bE6xRNEqCSlP4I/ieGh6foa9yspNK+zyXfsh3qYwzsdbenu
fmooyu6tWojyjZboisUfQv1jEuh98wj0zJUnYbmq+gBMumj22TBl3cc2KqKfFBna4sAT3JOGKYKS
nzLD3kHtsLPjN9rI+gtzdJ7sIivSU1HN9Pu1unqyb2wQpGLnu6iW74bIsN7GShT2vsewP+iFP3wN
ozSTnkxKAGhYoRiVbbQJjUMcREV5Qreo+dMKR6q8NL3D2rTobCT7wjJ4+ejvxl0uu1A4N6XM++Q2
mrjjt3BRyg8ycQ37vqyjlENtFdGhz6083mU8aOEOV7507yazE8WOOk+Hg6tnXfhZLd1oD7wZtECx
J9qPnawks5pDXWduepJm3kSPRVD4RD2id8pj14b9Xy1yXPre6AV1xj5UndobVaQ+IIYW+/tKc+zo
jW6S0fhIEOBOt2ZnTsZHEdC3+LsMQek/DippuzsbMI7wqj5I6yeVZaX5Yw7yJPQQ+PN/9i0tbO8N
ovWZm5vU9lsjIkFwCOso0p4CMSMRsjNCChHc9EbVPKIG9N5DN2WE02NIe4VPNDOSKMG0wn40yW6K
bKdhdawnYef6nZ7Hsj8MssrMXaezGPcx5BjTi4VbJScrYwU/DVnSiOMYjJN16CW9OfbJ0Gb537t2
wrpR4qrGtwb5wK9UQqpp56tED/aIp7f+AcHT/kNm0unqUPi5A2JnIJze8YiEn50upv1V52tkDrq2
K3F2ncYoHxPavomDP0gZfRhzXSv37aT0YV/W89g+yS6ujlneETYSgmTJyVeR4f4ki2QPx1ymdkXV
Ckd715CPKt+Dbu1LFCP5C7ep0h2R7IKiC/uTL8lj/r0ygtAydqQvIHdwyUztbVVoGNqsCRUaOlru
RtNOWlnTv0lwssJx5/RC+F8D03XDnatbSb1r6Rv1NUz4NR5SbA+7LJuZB7L69VeS3g6t6qmFtvsg
rtmgLJdzfTMwQHooRh3SXowv7XzVC/rA3KSl3djv3SEb/KMTcMZ3YpLFk57qbfJN1RqiT2UaB/Eh
nvRQgigQUD6aQ2blo/WlsWfN/Wb2RUnioa+6+AjyVyN8ypLW2sui0d3diCs+/XsouDU3uDXDJI78
orxp6Kd5k7u1ekuuzPo3qzFrfnBtlEahZ3V5o1p9PKR5UuzmPPxnZ4z//Db+V/CjePpH7aL5n//m
999Q+KqjIGxXv/2fj0XGv/+9/J3/+2fO/8b/eD+Kx6/Zj2b9h87+Dj/3n+MevrZfz35zzNuond51
P+rp/Y+mS9vnn883XP7k/+uH//Hj+ad8nMofv//2rejydvlpWMT8t39+dPv9998WkPN//vrj//nZ
8v1//23f/QWA5R8/6H//9I+vTfv7b7hQf6NFk+Mo1LKVQLieItXw4/kjZf3NtQ0hbKEQSDXkUlnN
i7oNf/9NmH+jtbhYWHqC/y8XdEFTYAJ//81w/6ZIzAoAOxLxSaBj//u1zvblX/v0H3mXPRVR3ja/
/7bU9f5VebJttEMsujRahuEKhlnDxIuqpcrQtr3XNGo6kckKDlEo5g0I3VKXXI/imsIy+Y+OsPEK
m1JqhSwHAGOeVvbmbqyKZC+MMD5Emrkl2rM11KokGMcklCSEWM+x3G8ws5FXJz25D+pE30BmsDnr
SdkmLS51nRcfvtlqJLofpFYqROfRHSg4GIWtvcl63IRd0oal17tu6cGwJkIHdvbnApN9FQTqeets
E4IEq4qnbK63zhC176YaVRWnE9AWNUTqpW9ukRcvrKdtcWpJ6DLZF+0SmjJsDKAcnUcLTu2eBgfR
HVIRGv7C9DpU8T8mZAnJObRtIV8I/RlDprSZ2MdDNFx50vQlkb5r7n65mP+8ARsn3nHo/Gw55gKj
XyMYc7MrAyX91kNsxX2bWq38IFxwda8fRToSF8+0XJSLVocDkD6FhNJqvVK11v1UjP67yW22GDkL
NmJ1r5ZEu011gfXiIvP5L/oxBZSOgap96wUir1EHQecfpqy6pYIk7wIYqXuSIu4hi/AdXj8/JWzH
wapZgs5k5yPrsSYJZtrW67qp22uFVR4H0ITH66O8PHygGQSmk4dfSbFGhMtZL6IqE6WX+5AAYehq
bwxAi/iEc73x3F4aysAYWuwZN3oNoPFde9Kbciw9wEXybhadRITGqR8raecbzMZLQ0md06cry7Jf
UFyIXENrzqKSI67LQ94AdMU9ik/aLLaQKS/Nu3R/HWqFUKFJ22S11N08Se7nprAS+55wamtCW6Os
MKp9rxHb11rhATogy2VYxkNUBMkGzu7ishk6PXmlK4Rc0z2iLJ6yKgiYyxxMN3ZIQtLVKMHHEKk2
3quLE/rXUGvJ0d4PW2p2TMifkMVAOmT2nEj8eP3hlr8MsnoUnc6swES4hVfGmfJC4u5dOGjGoWmQ
a70+1LLN53aCY6Bc29UNrqv7gkCgG/5Ezrzw4sauvaDN7JtIB2kQqewb1jDd2KmLy+fSx9sxHLJ2
ayZUGKDO3lIH9FIZaSetXWq4mkxevUlKp3evsnGg0B1fk1GqXkMMLpO5l4Ttp27sSaa71nC6vnIv
Dp1JjYT3QjqKY/sCVUvHXRGRwEm9lnQRVOSw/W6GbXXyUQh8nXYZ79/zWK7C41MKTdcVUIrXCsSR
Yqyyd8avfuAvMBs72iKaPyPezk4D4wjdglxpC8d015yPwjZUFqIO7OkqCR81x43e5FMzHKGIZ2/m
Ou/ektEbHzRzqMgkJ+Jt4ir7c9flM+3ANFXsGjOc6ZaqhTgcY3zPC9B8yM2p3MAbvji1y/dk0R1F
Wsox1uo3vugim8o0ecSgc7/UrW8/krqtPC2w5EGP+1f7HyZjoUnAoqBoTIrm/E2zRNTTI0KmHl1J
P02wHA6pLsfXnloGUVLSY8m1+GeJBn59spM59+1Er1Iv8dP6RCWoP/p2320s3fNztdrj5clETteg
qIIDcz5MWnWmTg4gAXqihV/LNAT14tC0V5CtVuWubOKy35dDDdFnzsa/m2boepXt6B+x5JRBRFN+
UEYg3gzoTLzJTBZiV2n9AM6ib+aj4YjiNJR0it6RVizfXb9zL8yHKYRQtqR7uo7rufZqhDnNBY9I
4iXppHZZ1xY3tTZt9f964TsxikmAZTnC1ZfI7HyFgIjonaq6xPOpq/45lbGxL4YpOE29E91Tuazf
+MP0Q85h++H69J59o/O9YWQbV5q9Aai/9g1N0mukwdvYk6Toxt04xuYHe57sr0VZA0gaOilRmCCp
/26K9YSKfTnRXByQS0AaV7lcO79t3C/JqKovMNancZ8AfQq2tOxeXj9iC/w7y2WVKAAvC/iLc9nZ
mTGMQZR4s0Pxa0jjL4BxzF3eZtN+ms0tSd5L+2Fj93D2dKKNNd0qhfft1vqMwF3nm/sst9ujvYQe
e6eNfM9JSutLlySOV05O/sf1Hbl04DgIuGL46g5W/nymwOLiqQF9442+UxzbsHX2wuL8XR/l+Wqv
9p2wQ0o8WakIuVduEjVvZ4jqNPYqclb5LtWNicRXNr5vGkqEMqrNO/pfh3/MIeykYg6sW3LrPunB
vB3plGy5r32mTS7AEtPZBmfRXjNGomI2QDU6kddkOmngQRv2dURy7Pq0LyyuaeIL2OQqeK7Xypz1
PI0zHc8jrwu18RiIrDwayIv/f46y2kIj8qeu5Lnwhklmx4T3fCfyZKu9yqWry81V5EqEQlRqzTb0
C6rH3WQBT+mztyrXzQ9wpuqMZLtdpaCrqq7Zw8OxHITanOhjWujdHlGrIjyp2KGxkUsRh1+64rvg
Uv0sRwkO6fXrbSuLvBIG1LTU6oFpi0gD5KJCL+7ogZDNan6yUjM+Xh/lpV8kTMdQHGWLWJ3lOL8y
STUbQRzNkRcl2UC6vap2mtshrCdoVHR9qOVarK8N3B0DQB4aNpyk86FCRAxEotrQI7vyc4zl2yay
4h2soT9KRFYogfx1fbxnYPf5gKYgpWKTrDLJjq1FUUJl0DJrzENPa6vEy7poCnaRH7SHihAeaMI8
eFrttPdjrJM8pQf2qSzM8ImttD9f/yovV5mbw8URNGuxcEFXr7ghCvQhqKngEabzR0fFxiFUY7uD
9brVAe6ltT8famWcipmycdwzlMCtPkk3S24o907eSIX5DYrA1obx2Rpv9boYVtPrlc94+gRA2SlK
8ztVfwCVukM5wBXm6fpSvsjWYYTE4ts5yrZZzZWBiPF1WlcvaEMX+sZNRWEBroAkr733p9540PI6
QQOxzA9A5tSfNOUwfl7/ApeOFUtsKZK3CHY5awWH0Ey0in6paIFUonpXD13xSZKZ3ne+b94P7PKx
khmdSyYruXNBXR87QI3Jruxfm35gJUx6whnqOT/1QitmLCSKrzWowcEgj8e123c9kLTASfUNW3Tp
/JL/WkIbEqUk3M6vrj/2NBMtgtCrayTQ5imi9DsBYk8Fwj3Xl/fSeQI+buFacV9IIJ4P1RYxksep
DLxKD8M7ExjgMatt/xhP0QIMSeON8/TyWSPlShC1MJbo1bd24pK+1twqMgMvmcPiPq9746cu83wj
K/XS9jEKPgNZZoqIYk2Oogle2TaVHniUd/vPZaqJXReYxoniY7iHOaIOZQ0U9fpSXpwaJxTnwDap
QqxMQUCuEVczD4DP6eWHueiGdyHtLzYMwAV3yDQdXecptiy82TW/RtPUOKZaHHgzInnvkjmZvgWY
hTvarvqPYqjkXTPJ8GjloiQ/Fuf7PpfjkzTpCCGLfIuR+0xDWll908GtE9xPUqlr/zOsZgxInLHU
plu8TfDgPuXhrPGCUvl348R8D9bMrillm9UP+jeaRz2brJsE1NpDiQzkrUmBeevtu7QVjgkrWBgO
McpaaSfTjUGLtCoAXeeaP3Q97/eZg6zPxuV5VjN+MXnHBmiOM0hyYHVRJzhFjdOGgddxHv4qROke
07ou791spu7fOcXt5NbhrRs02rHMyvLdPC4skuvn7vK3UEIBuxIUadapec4C4klS007mFM9/h0hn
7eOCwnsbps2+6lpFCthNDu0cx49zJAFXR+7r1OkXS4VnDkltSYwo4oHVSvQSk1VaSjsB00neaUq3
j8pNttj8F6wVBTxMq8R0KMKBc2u1XLvQyQftFMztJxoRNA9RmJ1yQNjYL3cj4Lw0GNfLwTIuT+Ba
H9aMSpMONq12GuOkOxGSyiP+hP1kp7m6x+on76/v44VDi+PpWgaukw1Kb/XUhm6s7C6ltyH1/Pkw
GMmw1yKZvIpH+4+NwjayR8sakiY4X8IuH3Cculo7QXdKdzSHwBf0x610zQUDbJkgo/EbeLIpuJ6P
QpEjnOuKUfrajp8CNMyPbrPcfT1o9l1RDfd10UQbU1u++uo2ng26ygwHKfj9diZ6idvZemjLob2v
2sn1IH5Yf0mUmm4apXrPL315evXW2bydeNrQzVyx1j9Ocjq/9VGgoccbWp6OKtTN3Jezd32UC24B
h9ElB2kymFqrQ9CozhiQAXVPsBTT/VjPwd5Gq3JXRMbrxAefTwnvGBlcSdC92Pbz/aMlmZEOYe2e
wrBXf6ihmu/rEoGr6xN6pkCvdgy30sZXX2Ihfnk+jGhhcs8Qx09ObY6n0SnC7Gj4MSxs+ErfTGPI
T3MM38iJVTojA9cH3wqrMx7BGiWedJL+MPHmPjWdCS3QgO4BfAZDuG/6uXwIc1sdpq7bErl+5iev
v7VDoGiDTF4iudXi6AQ1voTLdYL0Uj5aAPh9bzbMGtE1lXVZdhMjagBSR+rT+yidQTO7ehh9S7Qi
eS/AHj6FkxTRrjX0uYbfIsxy59BIMd9PQ9AFT9fX+MKhWVznJRtFup9axvkSV4nbOZrRqZPW58bR
LVH+mAYtPcq63tLM2xhqXXbUBxeaWDuqExp041ueCfoXiXF4AOC5pUW1NdTqqk/9gOxV0apTmKjm
Y57U+o2kdvKmCrth43m9OJRJMVWn3ymVoJVZ7ookiF2qw6dukU44mJDTQDuatfsevKtzvL5bF94A
hdPKTmGe8atWR4uOdHY/TrU6tXaLQkOo5qM7yC2n7fIoCFCCQXWBsKzeAEgz1hTXnAky993OzRsN
5Gme7a/P5ZJfwmT+Nczq6CXKnvUxrdTJ7KvqU4XcowfCznpjlPrPuA2Mr6Zvd+QEInuvd04GXwBZ
utdbZqXwAe3FcCJMvzzyv2RjB5kasOwajn8NBVe3TTCB02BvTPXigkp8BWpRFsdktaDz7CZGlJSc
fCMyPH4HHA8+yM31Bb08CvlWh6wy+ffVoVdTPPl9lqsTSfKf4VgFJyOv+o0SyMXjTqC9VEAI1NZi
Uh1JHOJNjnsEKfcxDLX006Ap22tKfyvltjXUaj5Fnak6oNfZqUra7N7Ay/Zaa5j38Vhmh+tLd2ko
IGHL40noxN06PwbC6cMF9AM9UQ+KG0jCzd04QZVxh/Z1jQqen05FdQI/QOKpmmvXp6HoRm6TKww3
yMGDK+ojXseWqPsFB0tRg5G2QeQGnm1llfy8aZO8j9mmobfvkDCK7lLQajeWY5i7CK7CfZ+H5efr
q3hxUDx8YE2wYpy1XDN8OA2EsyNPcT+Ux6UCdnR9a7gv2nZ+S9q4pdRgRhuygxfccIXCLag9m4CO
cc+3rqxd2auJU1/GifOYDYN5Ekorj7Sykw8SAP/rLQYMhCW9T3bfdNYKln1iz6UO7frUFnV+6CJA
53YxbOFILywleXCD6gEpU8A6qwNpwX2d9J5RDD3pj0Ogq0NOTHEw0M7a10lb/VG53dYDfSl3sHAG
BUvpkIFZn824yMoapDIYe8eKM0qTonkngigvTk6Xqz+7FBtplWb+FDSlcyqjpaI2OIZ1nyeBuNXw
W17/uAImo+kwqEx857XhNPXOom2gKU9u4UcQW7t6r+t+dbJcsO7XD+8F60lGzbDI4Jkm7IvV02oB
0qwToeQJZeHoHYR06D5BrzZc2suj4JtT7jBwoZd9/+W9cbRi0BsM0KmVnNFOj7NDBI3w9e8N0sSk
mXDoSEmui7BBNzcxzDjmIsn4xrL7Otd97r1+wRzdsQhpqOpT8TqfSiJ7vUSNTp6iJoZ9PCGLUdvW
q6FWy2YIgGMgUZYYerVgSGOICA6sPJluXe9dUSB1qcJuY1su2H8XNIqpSAq6S936fC6moaW1Ezby
1DSTuhk0lMd8Lcygrm5KSV0aihhQx1OkescVPx8KwkRqDlMoT7Wkg6ETOPC0iUJOeahbGzt0aSgF
ZVSnPGQZHITzoZLQ6OUMif0EYqE8zGmbIaIss0MAEXPjxF1Kw1NGwpuj6gnOZp0oNugLU3TAPE5G
bd+iXZnsBFxOktR/l1qLUEkg/8hdBdU3h7ZF/6UvQ1v9df1AXpwuKBMOigV+co1c8ocI7ThqgViv
Lj8VtiKrl1j5sa7cre46i2u6CvEWH8ggdYGJlmvtVXtUbZLpk3NqkDO5Dwo4I2Ugwn3hG8aDHQm0
DwaEjcGk9+9U1QT/hq3ifbVdaoQ8D8+e9S9WhHb3CSo8BgoZKrWgfEDY6LGVG8b35Z66FkfUXh4C
aen2WkOw0Nx8ivrKOWmFa6EwG/k5VJVUfteMStzbM1zssvGdI50niz+6wepPUd41T/QoF+PGd3lh
N/kqGE2gMqCXKN4tn/8y47kyxJiMnYPYkJ7dW06U3jm9/vn6ARIvThDZNUj05CkJ33ltFl/jl1GG
ctTMHlz7yXKKbjrOVYe6yVBnwC/1vhtPKjem774Jw/iu0jVjJJswhI+TO5dyJ004NMhDoJt1aIci
G72+1d3eg5Kc/yzQfrEhXUpe1dov+3u9Qz9iN0xG0n8YYSn/IRvKdsfeGAqonrbR5zsNlMqGmVuM
5a/H1qKqsmRgWUf6/QAFOp9fMLlDqaq+96SqioeGaGGf5wqm5TjM+k3Z41bosdB+XF/W9ao+j0qS
yAV/AtBuDZMs7SDJBOQqD5XR5hgnaXBw2l7f5XWzpeC22OnVBLFCPEZk9Z+fjfMJwrjw0USjB1MV
Zy5aIyJ8mmdL7sdAaE/IfugnJJXUV3oMJBu0hfXSkhXFZ5K4oJhbXsXl81+OjhtqoS2QfwIfYE0/
yct+n/WyPGToe9wkjgpuxrkZv75uYZ/HJPOMi7gMvG4XE8opr2m01HtWWovDHIzxTg8LWoLIcdqw
78vJ/3VhycBZugTUiHHFwK+Ffm0Va4GZOxVauXhjqcHUukLn/oN4RHkgdzeWc21gl/FI5XNUraWs
qq+WU0TFlPV9V3ljbjZeMUJz64MY9ZcuSsajEQ7xjhK6czvybt9TYg+tjQmvDc7zFyAQFFgbTMI6
w1m5cap8J628qW0ktE8eOCjGYxZtGLaX54bXg8KEwvtYKtgrz0N1BpGGgNTiqijI9yV03m+j0y+U
A9QBbpXRmYcMHKn32qPDsOTdFzYUz/aaZWP5guiRkoyX9OmXVKl4X5fVR3pPbnGULqwj6SIIV6TI
yI6tN9Is1aBVxlR4Iy71bUZrj90UaNPNq6djA4hW1BIIyaAAnN++ORh0p+xrpNQcffg8mL52i++d
oxSnJVsxycsZQStDxJj5QKMA3bYay0hq158Qewhp9bizZINqjyPSw/UZvbxwYPYE6XW8azLs66Kd
Xkx6RBIh86qgiw+uASmS4po3WEawbzS/fvVxZ7ilmsVWcebXx32MkfXJifQ8rUADCdAQumzJuAUF
vjApAlcbS2Vys7DSL5YunrPQLrzOST472Wzu48S6adqMVie0jNtYwgsbxSYjoScWaBmErvPR4DhK
G8+s8OpRn9+ZbTGdBld/Lax2CbDMBe2KJ8iBWPdes3zN7g2o/l5VptYbOmaPn8xC3+rks35Dn0ch
I6AbPDA2Nvh8LumUT3XaWlANZt0/wYAiTW/0ljdm5uvU1pdyy4KiBOqG+SU/tXa1Yt2uEB/RC68v
IS7r4P+o03fz6fr5vrQ5nG4ALIKw21m7IhqJbDtFtM4rh8HYi3JuIRxoW4W3SwdOEdJRnQWMCUjp
fNnoCIQVKN0cuZFK/T2cGuPYTa5zRAoi2dey8jccrEuzeual8WqQn19jUdPOyJJKzLnXxVStlNTC
fRZq/8Zl5SCA7eBMk0Z8dmN/8TXGrhxEPqS5V4AtOuZNCm7fKeSGSbhw5CgIQZiAKMBjvO5raVp6
UBuRuQgX9tkNQUaGsE2fADhFBOj6YXhRCuDMEThK0i6gH8kmrGxqmbYRim68EmRokWCKFSBl8zO1
2r/qMP2Zpf09cpwfism9L6N6oyx8Yc+WpwPELoMvhMzzMzLUfjqQXCg8t0MqFdk7BDxlvjXFS6tJ
Jgw2MsGxzat7PorALDb+IvbpFg2A4BYDGzdoNaLmdbi+mC9dJ5L/9sIuxcEHdr0ayZ0rNPztpPCA
oYcnv+rsnWrMzkOJJ34050DsC/AdqAoNwfsqpS3E9eEvLSc1faodkDShaC+f/3I4ofSiPdZFhScL
d9rXmrBPFEO3OiReuNhUIHiCgUQYQEpWk8TRyHS7h6UUtnbzFM8aIO9ohs4/DomJyhSSkhtn9KWj
pihJwiJycJoI/levSWJkuUYbv9xLm6m6Jz4k+gsK64GOuHO4m2EL7wAYVPWGf3jxargYL8y+vRBP
VsfTHoMmR/gUEzbOFKe6SPsjqPPkTtXC+jYuCmmomZpPLZ3P7wSe4qcOlM/Gl7gwdxuUHM8BziL1
x2U3ftnTyMoGo9PdzDNaV7uLxzh9sHRy3o3dwh9FM/gBRMBrMQbYBDB6y+ugk/aDvXw+KIT3th5K
PKAa5NjNlITuTmpB+/rjauPjL+Qkrgrv0fkoEdZa2ZnIPL2agndzSIdCjczC8fqlWN6Z8/BJkUbB
OeCsLvu43NlfFjCUiHrk6ZB5ftVGb4u5FG/hq+aHsWnDg1/CuaRtEpJvVRdsWIMLdscmbFug1yZx
8Ror2iL+F5t1lXlZKaodAtXWLkHr+TQLfdiI2V5g/ZYdI+Esuf3wTXCGzmfJ/wU8NJSZpznONxrx
vLG19qGN3EOMXoxAIcoZMhePgpboU3VItPhYmcFNXRafr6/2BRNEWhqfmUQk2IZ1+lvkVZC3PFpe
19VYwCzPdi3aTa8/OXCAifaXSAr488oEmTHUoTSYU6+yjAhv2bQRhGu2sL4XDB2LScSxYJxJgK/W
VB/rymgyAMxWR7sUdKi1Ww3MWeinwU4q7bX1cLZwYdFxUvEucGJWHjoNA4yuLWXiRXWpH9Iqr/+0
+mF+vL5BF+zJEkHBWuHFpUfG6o3IZDBEJu38PNtNxi/hKJrjNKNqWaCpe5dWKObFfWBsEUFXLSWf
PdvFQVfgJriHeBvn5zOcXWTXIG144FGLYad1Sepl0HVuZOq0XhwHw9FHOvfdbGTGAUIC9WatTk9D
Y1GotRUdycsZeV2/khsuyIvCG8vOU0bBdwm7lzrH+TebtJQXO8S5KkzaIMcaOsVJSJMccDtvlBU/
+n4UnYQevJVh9ibOh8esUgIZsvH79Y25cHMAfJAkxLvEa14DruI6t3q7gpymOa1x1zVudZqmrt+w
hhdHAXVLXY8zwFt6PlvyjGNn54hcW9XQAId26ju/tb9dn8oFwwebcdlqoNCLUsz5IE2eqtKanNjz
gdrRNCKc924DQapzu42RLlxR6jkcZEqUXJ414tocwd7O8RR7zjgjkxZh3xoZsHt4/vPnOUi2gsEX
iXmOC1wpRGZxB/jFuvzQ5EOS9hGUNzVHwZ1tjnmBarQWfRjawPZKd0wP2hjRVABR0d04TeF9PRXx
fnaibOPkXtpKJHMWMrG9FLSWz3952BZPaTT8LPYMva+Pc5Fpew1k5QZe/9JekpZXQF+pugPUOR9F
yTBIkY6Nod0WwanL+urgAqc5TFaub5imlxN6zt6SNqDFG/nHlQGk3ayFUHCWeRCwtFv0ev9qBku/
3TibS7h+7g8wioRiz6tMZXs9obzyTbfLw8wrc+Q99sNURtU7a5GlP0IyQyQ2HxDFPibhiMjq0JdN
teM9FW8XOD0AWX+YaXlQp/2+ATYuSAhRDTugrV6/0+ncOWI8ivIvu5DB94Q2W1Bwtcxv72enQcnY
xVd19rRFN74jCB99HLJ6vJ2Q7T32uqjfJvFQmzuNtmvWiYpGnnkDDUECyFFpX9xoWMBPetugr9/Y
U71nYPcw+Yb5pTJBmyBHYGbH0qn0r5E/pD+WLiXTQbbDaO5V7ep/IT45IZGfdv6NpdlzdRRlkc0I
rkqgm8IKkEjOaxltGJwLTjTrTdyFKVhwuOss66RXcdwKE3p4XM6f+9p1/qxim04vhla/K7PQeDAy
S/F+1+JO5jqS8Cp5bTUWN5bvQNIQ3B6e9DqAIP5MxURvKOQ85uA0CtomjKXd7FpLbsUqlw7xcrCo
ZjGgWEsedEPS6Q1dDDxROeGxmBADJAB/faTnkqWnaI6yAQwwsYqI3BIh9sqtUy9MfPPGzob+MYVX
t3H3L80FZxJO7SLHRIX+/O6j5sySzgMMrrL4qPeQKXw/0zZc15cGBtWYXwZZTSUUUxQmE4MkUUyN
M1aJV0ZOuKdwvsVwujgUUSTlIlK7L8iHeTB3haz71OsDvYEdVvknmln4u26c2o1ZvXyYmBVQneeE
LhWKldmcgepMupOyQXWZ3zVlKyDTFpm+T7u6DHdpPm4xXl46dozIm042Z4mn1u5j7Nf00YgZ0a4a
80GS8t/b0yAPtSrEflFmOfUxMrYb1vSCMYVnzWhLDQUJiPMTkiQxiUwX0VOnj4Y7Wl1HFGOjkkd4
2qrWXDiMsEs48ARzlIfXWXn0cvs5z93Em6JseEgz4XxNKqm9PgVLCXqpgFEzJWu57gsomwxwYG0y
jC2GR9qONX+2eZBtvEIXNosbhRdBcAFvco1FIqrA/4dH4sVFGuxDOhXdVpFujHs41cbD0EfOoa+l
2sDrXRzV5jEnYgLVv/b9oUR2zlRNiRdATTtVllntjXaMHx0/0U9FYMWfnNm1vetH5NK+MUeqPxYK
R/ALz4+I40DrJiuVeDSI7elC1/q7SkavVSfDwhvUoMiYggnhUV9ZEZbSMpqiTbxhroI3Y4mo8a6w
+2LDIi7XduU8nA2zTPYXn2tqQ8caUd7z7FbFtw5+rqQhUfYNUZnk5EaN46WxC8thykJ1Z7Z0G7m+
mBd2kP4L1IBB5RH8roFfiOXS+KfyY2/OrfaxR+FrP1pBRRuHThz6xqpvtSwLPl0f9EKIRAmRxCnp
IKTEcOjPZx01UxaXVYWQBZ24qyMPjfsYlbUkFG7Mn4NS9Tf6Zch73Coal+gxjdE0TXgOFMcHPUv8
jRN1wYxTAQQZ4ygLb3wN+8+wnWLUytiD1z7sIVymx3wy9EMVmuHGPb1weBEkXGRNOLzgc1cuaUY7
TJEiRe7hVbS7OKySI72RtnykSxOSS3LKwiFd0IPn62tFOpLo0C49Pwmhc88zysZ6rB5Me9gqA16c
0FKtxf8leFmHZrLQ6RpEXwIvrNwvgaPyO51unBuRyaVTCioCNjFvIECt1WXsxhDGixKxZypaTcVj
RSelfAreWOGk7cPAcW7Be25FZpdmRooYj4scPGXolbMS+1nRuSwbygL+sDOUGN7T3KT64/pduPCu
A+LhkX3OkNL243yr0DXzkUYm4JR0QHubBEH9lMc+4iZd7rb71jftDYtzaVouNFZKaZCmgRKuBpyq
su2DmsSJUSjP1qzmpE36lizhJS+dSBJlM5YOKO46+5BqdAK3kj723LQf7vRwGG+HzIjemLSqeQoC
+No4MuktcPL/Q92ZdMeNXGn7r9SptVHGPPRpewHkxEEUKVKUqA0ORVGYAnMgMPz674HstotJfsqW
d70oH0sUMxKBiBs37n2H7LHvF+ptabnUv55NMLUIrCGPRRnkWGWtz3ugzktCnPEX+z7Q8ixsdVQr
ulid4lK8Ma1sNoduDQ9ts1RfTuswDuPkl3O2x0aiegwym9WJadbm56vlrVHIxuicYbCGFNDR2Zdj
3FbVc4FSjGZ8aUtQmVaLTMHPB3kjegDV4Rlc1j4adeuX+NOZRFmZOkeVZvsJ/4yIsp7C6t6dwxJj
xxPP8+ZQ5HsYf1AMeEWmKZexcrvGS/dGqj20yYRy92heaxpK5v/BM7HsGQKVOiotL5+J069Rs4cq
DTL+SVRjvbTFESINcUH5VVIImQO8nR+lN5rhr8RYbORWUFUwEcCxW+p/HfhVW0v87c8f6I3EAeUp
yq0eTfcVu/rygfLOwTISvN+eJiCaEVAn4my3WlD3W97ptB1n15ujGPTLEo4ChgeXcc05QSB6Fby4
+1D5WNs6KyH2+G664kdlgiPDHgXN+v3qYhcpkLs4DyI/V5ZV/Ktl+nU8kPZraXUlYB2F5EAaHXpX
Vb5XnlfuAvwSQ9+WyYn1/2qTkUCSlCCquqLHKZ2+nFrbRVKXC3e2N4LxCUtTtdGNLj6ReP2g973I
/NZRVhGFtUgP9GhtM/1pl9EMoISctdleo5bQhEjaAwjR0LoTaW998LOguHLHPN5g/qvtvRwf3bDs
zPKdZ6IxmPR9gQWwoYbd0mNNJlokXztrnNDe9+adcPBs6bLUwdoHV7zIwz70Wpsz90Qi92r7rs8Q
rGUYsjjUj49mqkRWsjMlM2Wjfd5v2rbCnan2XYG9JAntiWDxw4z85ZTBU2ZD0Q/36BgfU1rszC5y
8O7IspgmAg/J3OZbHwcXbLmoncTnvbcibkU3wSuIp/Zbt8zJVVCPNbI1c62Ffmz45zC2q2+pa2n7
ejanMuwTp36XVZ66Sgs72Q5DnL2rl9ED0jrghYdyYFRZi30mZe7vK6V3h3K0cW6KtUcg1afI9K/X
Ho+IrgNcSnhXRPmXqyIz9MoAFoGSUy2cq7nA+KWwm+zEPvpBOTqeSUSxAYJ4sDEgTL4cxs3xYxc5
tnixmQXhsJg7vTE/pK0E9R7c94N5YXvxNTJ8IsSLYcet+CywhQrjqovSar6eKnUXKzoboz7qYTd2
u1YM+O+i1VNb04nSx+s5WStSKzGFBBPU4dFOgfodaDadxp1dqVlhCGLjmQPNQjuxvl5HM8ZZLwCg
R6B2HqcsWAh7FeoF/q6MF+s2w3HiK5ZJSJfFkKU+LFRxTwz41oOtnA46m0DB+O/lW8DFbeowufV3
caC0syDn3mVNqfjVhA/Q3Ap1WIl1a+v4aEk5QQYlkWYH/IZuPLMHTHBXmb3/5FkAipCgr9WAY0K4
a9VyaUqeBQ+u9F2it2PYlEV24vr0OuCQZAEmXq+NZNzHrMQUMxdcGqGFyLZpN26bhsqvnyvQKSce
5421sGZzoPNQOKNcebRBMFeVddr7LkZJyXwxtoIruOVx91DO+LGd3VP7/u3xOGtW8CHw76OTLbMd
WbZkWbsSas+XcUBl0y1RgJKobm7H2nBORO43lt7KwgONyrkNAf1oTy1FJTGKYjzflLgkpU6+pWY0
7X6epLz5ukiFAInCXEM3/OUCh7kfoF22PpUFdCgFkHLorXlCIMg9xaZ/awI5iwicK8wNrNLLoazZ
R3fQWuC3UP09X5bWeo8fC9WbS6fLmxPL8PXsrdqBaADRWSeIHsOyZObUtRVn1q4zZzdMu44XNWrW
iRTv9eytbThaqhRDOex+HId/yhDq3FkmhjF3fht8XdzCiBzqtLsOvsmJOt5bzwP6wSY75lIIRP7l
5EkMMYkIJoaReJaDkndwP01E/MuBiOeBAkhPmtfE8fZyFCzE9DFJLJM2dJ6HWTEYH7XeGO5+dc2B
AaI9A2SNYigk0JejBOhPphg9mbtmRvsQIZpslzeOftubTnxiqDemjbNzZdiCPzCMY2LvYqOEXPuT
Sd7dnvXKdi6G0julAvjmILwcEP4GOcHxWpvwBkSfmEFcUc1U+z3/PMP+9sT96HVJbs06WNGkHius
4riqWimBwGtZGrvFr7q7LpVgUgj2Mr3RbBL7ayMe+x7bqqaApBZXjR42EKuTs3rpsQxGQ3PlWLmO
OhUYXz8+WdAPbCBozpV88PJ16kkpR0zt9J2duMWzAHFJ/19vT3SKX0cPyuY6leyV+0rb/6goEpS4
pwl8qZhk+mu+P6Mxn4hLlbaYbpaiO7Gz3xwOLiedaYStYP0cPVSOGx64FX3HhlnOMLk2d5mLMFOi
yjSc8Gs9EYdfTeJKwCEBILfh/ASs/3I8FWd2Z1e2s7MVflPg+autvti/DG9iFDCinMpczaAaHkWR
Rl9Qnxt8Z9fP2TdbSS/q+tlGO0A+aZpTnrh7vvVMFCm4CrjWWnY5CvhTk+V92+nObsLUOEKCvtkm
gSVORPpXb2pdc5yR3LJpNrwC0LfQFLHXtO1dkLrJHo/TMrTVMp71jQdm1E5PaXC+Up7/wbr1iV6g
UFZFiaOVmA20bQbEUnd5G9NJbBYlY8xDetFFS2sDB7DtpkkpTWMIh/G5MJ2w7ZLxHicOB+vRpqmb
yFKmOUR+Okpck2sD81FHb2sZDqMEkS3GZj7V5FpD94v7BK0DLi4A2Vd3XM7glwtsyMmkcqO1d10i
pk8VoIvtXGnuxmrgsSGa5F9OwAZOXKFfx6wfoyIxTAVkZZIeHSjD5C+6l3A/SZZUXNWzCi4ClD4u
fOGrQ9riHREWbj1unKTRKubA9XcUAusru87jr8pyh8PPj543liSFDfBosKZXJeejbZYg8qDsHJZ+
UKX21YyEUKiLuf/VY5SnXo0QwLeu6elxRKRcJvGWkUhjSHu+tMfGpYrlmb++vYBYcB4Yqww3VdyX
b7SzzAzlj8LezThwRI5C/nqwWWE/n7G31o3zwzPJID9EKPnlKGalF541+tYOV4c6jkpfTBsjgCUV
du7cHbgS2WdU9H659buWvmGXwYjx4Egds8vxUp4NYZG/aTQSMc+rYevKoDsxhW88nG/SwybCEw0J
vC8fDu/QQW8H3dzZq6x3YDDOFqU1A49BzvMwIyiGIBPk/c/ndA2zR3sR6QNWCKgkMupj1T/cc23E
NmcSBmNKwmGexF0+Tt7WaGafklY8bGs/1m9if/7+84HXl/V64LVZAvVjleR8+byt4SFaTuwhKx76
Ld7Hw1WBMP3ZPLjGiZ32unpGAQhhgPUGQ8xBuuLlWEU3ZM0wzMauynRI1l3aiAj5tZ6nnhqt2MSU
3J5SO3c2wLX9LU3qYevmXm7jJFrLLXpy3TnYjQU/w6bbzYTcc5GkeL54EplfjYZZMNTZRcsGCdMZ
+9MhM7Ah/fmEvREv6LkC0CVm0Lw/ppsFKHPpvBpjFzide9CmIo9ieiYn9tiboyAfYjLCSiI5mqq+
tHUKKNLYaW6H3XnsXcs4N04suvVDjt49p+Ma+RmBY+Do7Mfi0UXGbzB2mbYQcDP1NWhKPCNTdTb3
XNP/g4kjHfRoCFIIOAaFV5mVDnHfGDuJAUqoS8s7KxaMqX4+yg97uOOHorrOYUwYpJR/9FAVnkAd
xsM6btMOTrowozvc7HHmiCiE+F+1okzv69TMs2iy0HCjlDiN/U4oapRhkg86lEjf6L+31hQ3YYfc
57Pl9cvjGHeqCCe/yOwtVIgui7TOdkSEUS5OA4j4cW4Je1gahLYD99EpmyDY2NaMnhn/A+m2tgyV
kX/HGJtnuV19wbXT/xbQ1Hs2uP7eKdsfP05Sy2wQO5b9gGVDMYWwu51PdtJDHYD+Io1Qh60HsNX0
Qa8JO9GnqETi9oNfKN3HSJYEbguvs74V2Vg8JF07JZFll6aKlF4vXWQ0/lStZBkhQ7747Gz/4tee
l/p9ZexULDD8xkkUoya99quvJ17Nq+UGhZ1CKWJY8MzoDL/c/i4OK8o3xYzDKZkNdoIDuoq131M5
cU6xvV7vnzXNWKnImBGzDI72z8D1azTyZt5lteqiZLCD9+mYim+/+kQAgTktqKCROcATf/lEgS+a
BSSXvuOe6W3NSTThpGUNVlfTKT2q19wOrsUUfuEgrLrJGIm8HEt3hq7ol3bZpdzs2ohL7HJGDaIi
kSjLrDubulxp6B6m+bARQ+LeY6PSfDXrsbwYMtyvo1mMlHztoqqffnkWVrkqukmINrH1jnbcNLVN
XkPCAnzamlEAvXNDN9QIzaY91U14fVqReKyWJgCGeLfH2l9E8yTonHTZdbExbtH9tXea7o8AINWp
CX+dCDDUWo3gWF7R1Uc5/aBLTfq1MyMiGnOJNtq4uTEWewYgayfaNTJkGAols4Ui18+n8/XSpcyC
Bh5MHhQ0QJ+9fNGOdEQa2xPbZAyW86KOvwfOqJ9Ic1g1fMzLOMkwdNeRaoZnAnf65TDNgl/sZAT9
LsYKPDi0gZy1bWkbS7G14nn6YjstYGi9Tqw6dGXg3qvMz3XmYXSBErd9HG/SehLGRjllboZI+Gp2
mEmrzULDGI10OwWNY27JZCZ7m2JDfjcFS51GY5xNOYBrFCYOmCBSgGvLAJPyRPQw6x0UlbeViGfr
sIxpgx1xT+045AhD2wX3gzyJspgq3lWDgXwazovw8qh0zORzOytfixofd+1NUDX+JZi6xD64SQs0
1utqzNuL0bzTh6FNQjWWGilVnCdqq9yuLLZxUmY3LpDokvZR4svoh0T9Jh70ZH3obiyiVUh2bdoa
sdhYxuw2oRmb5edslvEtxANxo/zE/dbGg3YLxA47+FZrjFuvNYxPgzX4Wjh1vhgwpqopGLR97big
nPFjxxbeBP7sTMF7nKfrOAwKL3eiea69adenrUCW2dOW+rJE84gm8VLDzFGZNiS0EH1ul23jB9kV
l8lS3y3KkNcU4nsILEuqf2yVL/Dgbiycz1WylCUO804Zh5mFaMi+dXG0h49mxvmG5qbxwR67zNqO
wuybQ5l2w73lpNYjnV2J1MgKYc86V125mpaK0E/YNR/jrOkvsnQxl21rB2O6Utxqay/rpqoiXy/c
Te5PpR9ibm9/D7rYdZDycWaAcnaaWPidzcZ7NRJiMVkf9XtcZexuR1aVBFuWSncjak3VuANgvo2C
sCkp8rhpIENvzrVD39JODZGn1GLOrWV+KPqiZdJ8jX2aDtqML1jTc7lUQcMezjJ6Y0FsDU9+7Nhf
tcGVyHyUXna+8NtfVdLOvJnOJwMdl6K/pNyzWLumV9adUoEYyCr1VLLrkzGIXHMyXSzDhvR7ZdX2
pemM2TWNUDQpNOFn14Lc+oOftIIkN8B5fiNbnxaEnhvNU7eMODINnhh5NK2P64hgNyKSPljqvE4L
52sBxoFOHZVMnqwMFnub5Mn8vekK59YcleshEm8atNSkO4+b0ePaEmH/SgkVM5+UIFX7w3LwyhnZ
2Io3dw2glWzFBX8QmWVK9WUa0xiHcd+fwPHkWfPdrJ34C8JF7UPlQ5YMe+54Nz3leysyAy7G0BOM
7l3vvvdUctlmTXw3Nq32netfX0StGvoqQkPWex6hQTzk+WAa+y4Q9rwzlVWWF8K1me0xy7snuFZO
hecelvM7c0iLLOx8lV9V4IXzyLNn/7FpW/WcUS+6YXZiyA8soinSkXF9roN08CL48loVjhiBPiKj
P9zN86g3+xrtZ/7WC5TcWKVh1dGAKHUcLk2R31EMzUSk060zwgqNgK99QOVmO2O56WyGOWaFFMKJ
P/NrGSi1YXTDIhnzNMqc1tsCY3S5ZTia90FqMwJ4Tl74oWX08lpYDVpjmIR6LMs+XXXos4B30Fde
2oQW4NqLYDTj9ixGWV3t2FLBezexfQzPpplOv23UXRL2rkmLNEPHzwsp9I13ZHcLhvGK70BKaFgX
fu3OH6wy16Mxt+AYj/psn7dLYLBojdQfz3tzbCDpcqGTERqxSRnygCO+d57bX2iOm93ErpyqTVEJ
B28Ypdu3cRqXN27a9i6vsDawJXOlcXBoYVzXgQuPyaPtQ8aICk+77W1sE7RAVsD5huxyQc/1rrVN
Y9m5XuO05xXOeW3UZwrF4LkPliDKVJFerk40rA17dKddzXZTu2WSdbVXQ95UlOYqvzoUTacAwWQl
CNap7j8LehJ9lNIj3ftxYhNxmwpp+rIfnUt/6GCXC7M1rnQwW240lvnwzmh75MlKPBz3uHISRivM
AbNz7J0TiWdKOhp7x1UEzRbey11X5OIpNbUx2TuZPyU7qfIq2wt0uLjakapb+8wZA9LuJiU25UnW
fGGAiSJsSn4CkzYwbjHzKOivdxqpQEcqVoHD1eYiQlre/LSUWJ/uu0F5+gGvWjMNHd5iwYvJYAxN
QTk5oTXEfh3C1JSfSz/TUV3Idag+lWcvn3HbxrBtKaV545uFOLMG4AthNrb1FFoWYgLb3Euy/hAT
jfWNmQyehjhc7d0miJm7YcCh9a5j03nnntdoOnLnthChmVfiWWRDh+YYgkcP9O+7ixop2hjkmNFR
lG08rhbz0szXcbBoCmebqiSId7EzhV6ewwLPNbviNSOvfSam2AlrLjj7ofX0aEnkJSSq/lqNmsNh
RDKXhybeZf3OaRrFFCBegYVZstpt0uIeru1sSvIQ7Fry0DtaOUROp4Dz02DLz/XBab7VFAy5kzqD
k4e5rZNikwhrzUbkFWlwPM+tESaNW2ebefa0y6FEqZQSkZM+WLZ03y1zO2Z7IqU1bRrN5EBLjVwL
vSDH73Eo7ZaA2ebTtTPk/UNZx6KOrNrLZoKpU0D9Go0m3iygToqwHkdHbdgwItgmpZKPC82UPerY
s38+pllxaDvOjk3ukaU+Fk7hLtusGBPjLK209IunK7vZWKlj5htpJDipTaWxl1NW7/qsgUlmW0Vr
RNXclJfMZU6wzuq+jrJFS5rIRHbvahGQZ7/a80S5eCike9d0jvWcBi58XbcXo74V0kfevuJhhzA3
OK9D3e8ID7J2+/dF17XPsuWk26OLCP7M6uOZ+ypht39OxsHnWNKpMlexPn8yrKl8Vothkh603Wzf
FUobn2T3LRU7Iy+Xb3hK+w+TWCpSuoZa9hRLsCYmoAg/1JTnthvem0MzF4/Lm3bw5ZMchPpUI88t
whYG8n02eeobFxTyu8Y1mjGczZ78zkbwUNyu+clNOsxaulciRc0ywMhLhfATYJd0jhzGCD2PKY2W
aYExpAeZuus60/vU+I78XPhZP1yhVlA9wWMu3MjvDa8Ly1jrrrypz747sjI/m5bdcDm04/g7gY2z
uTdtKkkYwpZJyOdUHwa7Mj4WeundqnbWgfWUGuLy4BhEu5kIc9qG3SiCM9Iod9oWtTGduQvLCUzw
unoKSA8Ip6TwX/1EejcYgRUinNImhQuK3teNXgsr2YyarB6auHCeC9iFZNG5Cj5qjplaCBI45XMf
B9r7qpurd/loTNtMGcW8rYyuXH0YsuGxLOv2aW4lBLMyjpvlboRfx5LIpvS2HgOydi8pDA/vRWiP
oYrRRuQZihl6c1UXH5mwQp0rRF7u01rLBPSMWmuulrYztI3SKbduPOJ9E1KF40DKi8zx9o1hUIVF
IiJxNiKRZsZNpS/z9/rozvXHPlvzjr6z7GVTTDrATSKBvEETvWuiKvBmGZYs1auq6/SbWWguJhn6
SHgj9armsKGuW4ZGit1r6A95MIdFgIZhSEvRSQ5mgEMdznVTl4W0p5thW0g/ucf7NvhW0zEDA+hN
6RJKkHy3Reti6CNdXftSYqaykEqL9MNocoqGWUZxberseAnNFMxPONVJXYdazOtkO1ZJde5IY0qx
vFDWVYnWr7nv3SH7Pslq4GptFvEmyKfSg7A2rZeP3DJkhOFFM0Qd8qDa+YiVVoa+hJ/e5Z5QNvFv
1qZ7zIhndQj8Rc7bkmsgzo6629Jexy6VYyYwNYd6rDs0OzdesurQwk64NDsp501h5RS/FxEUuzgz
6x5NPMv5vhpGk4uOle+c1UM9fQM26jXnpW0lXdhrXky1yUzKqIA08dmyanZSIT0Okrobpv69if1w
eUi6QQRRNzpZsTGmZbqvLDk8xgAqk6gYVNpH5iibxyzIuiQCb+k9VfmCg+tQVYsb+oL3F2U4cjuh
rcnuk9Rp9QH8Kv1HUQ8oB8KMpYRWlk5yiYJ8q2116Rr51uqbFI86TmYrnAC5Jxvh5nqy0ZZEMT1L
tkoNJsVS7pVZwr8wPZVnWKygSrJ3PYGyxugO1JCTvLbGKyQwqvFa9Z77UfNQwYmMURK1dT3zDkpa
Qx/qsU8hDhlctPdgu8ygXyntRU6iWv3Q9sIyHwS+J8OV1veNH6G4VL1L56Stz4JiTq9K8gQ3HIrK
rkIuovIBBSF53Rm4qYfTUjt5FGgkoxE7G/Ld4phDHFXcM2oSFtriod/OOWl7LopbxKOEFQ6qCvD3
7Id+DF00oys6KkE/7iWv299nAaYdkZ+kKr0wKyuYL8iMMIXwGsM/E22jg62rkIeNRO51t8Iohu9V
QUTcjMXcfhjpd92UQ0HSnyfcDy/yuBfEDjgSuI01tUwvtUbrptCfu0ZhdVkWCHxnEztuSse6CxES
sh8htvfppnCd5nqasEs5aKQB+6KgH7qtlR5/mQtmetOR2hWRL1v9phlakkZr1Ot8qwaldevUeMMN
JfU62MhikH3oL0FrhXllMXHSMpOGfFKvB3KYiYVEkYemPlA+x7goMgLPeao6WZOBJM0nT9NldlZA
Q3rwdTQTNsuSdMumDCq8xcU4I9lIBiX3cqCgiwZyjE+onL3puUR54bxXDrdXtWD/FcJ0Q0dIb9oy
Jlz5pQoh6ifvehio137auDem5hOyjTYp9e3st7EZKpfsmcpwXnhUSrI0YKyhaKIg9QNKAsuoP/mq
QynObCb5rc2hLh3gu8W7elqCeONWffU09Fanb/5ipapucEIbd8V6I64Lk+Sx1Sbdif7SuNzZ2xJY
AR0Hj5Rdjtad11B6Shz04SJEcXEKQxwiSEPq6onNe7PELd85+GUpTo/yEG10H2Q1tcfjnpiRqbm2
5mradcp+h5Cmy2ncUzL+5cKX5wGmQ+jYhZFPRfFlRSqfB001hj7udPikoH+hPVX6fEpj/3XTA6di
HBXhz9ErZcG9HIWY26cJKvBYQQ35uzJPy+uuDMS5ETvWrq196wQN6o2G94r2Bwy7iiegrnZUSFyy
1locJxl3o43Fn8M+LjvF6WZN9xriJ6FftXbUouAcOgvJe5nf5C5ZdPer9ocOxCFr5e5Za/sKeN/L
B++k4kRPTInyUD4exgbDpgqVg19+iYyCXA44ZZ7YOBZWKExINYk1yh0kTTjVndeTHmAd8/Ma6as6
MFKZdK3A4esrguEYuEphTGR1ohAZj0f1Lhf4x1COddZ0WkQ/H+pVORYxRtCkNIdWXU7K3C+nTU6y
SRYlyl0rvT7q0iq77qdsPNFJWGvkL6uxsGkASiGBR0kWgYSXo/Dl7bLnvfByBI0dRarn5k9TrCi4
aQ+wzcB2nwKUv5pERL10f2XKwRiignq038SA0aPUHV5VlReRUebaxgMLFyHQ/8u0PHgGrAtSEbYA
Cc3RJJpL7yyxI+edjU1NmHFV2S9oc59YFa9e1Y9RoHlAzqCZfWzOJPKyGge7pWTfaMuW/HkJF6P+
ZUGvdRT+W13VaTEdY5iS0hs9Q1YznYfJDR2qWLtMYu649No/RZ//+jT9V/JcX/9jAfR//2/+/FQ3
c4ctrzz649/fq+dODt3zb+8em/633VB9e5RZXf33+iH/+qWXH/H3d9kT9nz1d3n8r178EiP985ts
HuXjiz9sMeiV883w3M0fnmEEyR8D8J3Xf/m//eFvzz8+5W5unv/2+xPcR7l+WsKX//2fPzr79rff
jVXK+q9//vx//vDqseT3Lp+/PlZv/MbzYy//9rvl/oEp7u+/jc8//uT8AbYGdTcuExwhqMn9/ltV
c5flH9p/cKawsUAemPgerodLXw8/fmT9sdomQCPGV1ynp2T8/j/f5sUb+vcb+60ayus6q2TP1//R
OPn3VvZgIIEs9bAYgka2UrSPYFXEWb9OSoC/k5vJbpurIvkmAgtj29Lzi3e6BsADL7TiofTqea95
c5dTfSy0L57fuf5WkKh9G/IMUrNqhPiYyTH+WqAxYm/QAjCu8VUrbCK3FpPwVGX1JSl0kmIINHWo
Y/twCWe8qHa4t68QT6C6FHO0ZeLe1ikfs9kmj9HRco2x2ehBPH4XbeB8rESQ3+WqKu7iSnE5qBbN
u6290abqQdnikmbLeEe0yK40Ncxyg6N2whFlSBwQOhGnG3BZaLaQuXShQpbms7QM+LBc42BTus6Q
XKX94jURdUj346CIf5tOq6ppvzRD01wYaoq3AT2viqK9qAv6PQMIqW5ee9hZ802MlOs27VxveYdm
t221USeDK3WfckHL1TAyk1H/Yi8zmhfuVH+iyHMFNNRJt5qdU3ssYqQOfGugt9QOMtmZKbwQjVTV
DGNh0meHb+MgI+3MK0Bv0vVzKjKVtbMolX9xhJ6MYSXUHHAbNaQWVn1raaGV+sKKjKTK5Ya/bR8r
W2vrKPGAW0Qp/oy3+D/lV33v6O8tXaPqRD2DVqKosd2NbElA2KRQ1uO9R1XzQ9ZX8xcYUWWAlpNp
T2GcLrkM26DC8lngxB4mq/vgChotwDJ48QrHbkYY7zgfPExDHc9cNHqszeJpRPkTGbZai2qvbA+D
MZhPAhbGXicFRVIsMIrvJSnYtwwH6fZ86XphRLhkus/MV1tuOiBQ9KHaVMrIm0u0vCeq7U0wlF+7
uW+0navnS7O1p4CbQkOvptx1mZ3mm9zFWy1K8qK7yfrFQFwHxL2zwT4pvtOtpf2OvppdUePxJM1q
p+jv7GYpb4UnciSzcrM0Qtdq2vOO0uHnCSM4e5/0A/ytHzHklwLr/zdIvgis75vn6lZ2z8+S+Pt/
IJwS9taz6Wch9X0vu1r9dkuJr5aP1W9//ff/PevFY0Xq8o/IvYbnf33ePwIuqJo/Vq016u6AbA1c
6/8n+K4/wSBqpfkBSl+TwH8FX9v644e6HmQpw4F796fgy488ojJiJDa8DH7b+5Xg+w/f0z8F3wBU
8co0gpLvkOODxX2ZR7kmBdykypaPaN5/smfznITtJu+MJ1GKcpM71oXhJzu0ES8o3njbXtTPGFzd
UoW/HyyHLqwGXag3L5X2LlvSD0jX7RLZRNQU9o7I7ot6oU8CPpbCTH5wVD5tFYIDUV8nZ0Mw385d
cROM1T2dvjOvZTvXzkXF0qevRTB2tTkMFmtDXkGFu66fORqqMM8bEToyuLNy47bU2m3mageVcL2q
qcCtpdvvxui/H6R1OZkehgTeXe1pd8DG38ck1tCJD+0gDjSYD91UPpRl/hVuVQW8iR5IaqK9UBb1
c2dqddgM7gDpxR5Wka88dDKvpRxino9KYGBTz19wPOB3puJBs+gVdHnZbJI5+5oY063t8Y87w1HU
Xa3NqFQeAg2490c95XP99zZ/2zvUmgtTftB67ZAb/W4svfseRGOUBq291VJglXZ8CBo+qu96Kxzt
8RYK3xJqi3kezPF3c6w/CEIqJWRBAAqY20nN5bY0hzbya32HqwrfuZPUYgsMzFup4fCSlzemJwFV
t2U0ze09v8sFy/cO8Kn5WIDZwoeU6Uj+mmz4Kq1VuQWHEER+3rbUW9rnXPDVA60VkUpLEcI6N6g6
0bQRHW9i6dv7PFlWY4PtrGvvqdxciDym/rq0HziMnpy6yUN/Qv8YxonDAdF9MAb3Tg8oIzl39jg/
U0u6zpLsoTJIDfq+ek7almY03LvAQVbYL58XvEo2yISBt/AyIN8iV5EpwEg2fR4cpnz+FOTW5ZxP
XzhQyU+8K+FpQehY2ndaLnsAQbeJ7dB2JEJvRK9lW2cOUHmrQKS3wt84sUZ/qf3QGtrBUPonJdr7
wnDOHK++F7q8iZfh3WxWH5CYyCIMdO7jZb41A9xiNG25zQTlkqS2Nksm6WjPOV1VTFYjN1VqA1fx
s/I72ktxfCAL2TqpfRmsCXjcV82mzbvnwuANd+aFlhY3Koi3/mxDcU4PMW9+aLtn5ReHwje2fl6+
M7L1FcT+zURzMKSasvX6eKv5yiGLkRDJ273bGpcpGrMR3N/3Vk6vkD32oOVyz9eDyDx/N42eiqF2
0HNxgCgb4ZL2EDc6aLNm64/m5TCKGwN4SjSOVOG0gVbmaD8FjfEkA+eswatr/Wqj499Vuva9SO1z
T3hnjcbk2KNxaQfp11l37mC1XcyqTDbLaJ8LvTigWvChL6ZbvdUOTl4eVpJbqNnp11RrPujm9KUe
/e+q0t6PrQUH2rzI5+XL/2PvTHbkRtIu+yqN3jPBediS9Nk9FIPG2BAKScGZNONMe/o+lOrvklRV
mcgGfqAb6E1mQinJPehO4zfce27RuidmQM9zU39bhHmZHcbBPx3y/6hUf6lMqX5/6jE507az0SGY
GrcH3KDf2fjw5HPGEIt61/ilHidSfCyQN0d+s1kQ0i/z0lwLz92rpLmmQ/+xqKe4nd39X7yLX3VH
P94FRTHqJuOHou3XE7oO5CwlY3/eRS12VsrQX5TOUU7aLjWra1C1T4Won2sjvYg1ObedtSUgvg7Q
7/+7aoD/WCn8X9hOkQn+0weytWu/tFNPbf25yj///IT//id+PN0d44+NgoLujU8I29r2DP/RWtn6
HwRWMTQCsrBFBv/UWhkG/wvlOt+ojVvMc/d/t1aa8QdtOARKKl5SEgxsWn/n8f5rf48RerO7Id7G
jYj7mvnSr18dtw0wpSCZCr1s7V7y2epD5ruIqX66Iv/mRuGC/Xyf/HgZtKOYryCcIFn99WXwUCA5
UbYZulXRXzW/T08drpyYaFqxy7zVe/rz10N99csrUhYxUvEofwAXWWAZftcsJ+Wg0BdryDiCttCH
OOlXteih3tQsO7N61eg5PB02OWFotcCH6bMzkefc5YzcOomglVnEln54wDFW+2fbWOyARy1zWx+M
TkanTC/GXqCLJqRSGBHzvGAvEud+kGIt53SyYG4u3po0VlSmVTcH4SygaHSHgfB6u0IQMNrGBK5i
9DzwfoLaYb6wN1nnL4YhJjQ2C1+ReYhqHKvBJje2lsmM8f6tnopmP6hd6xMw0zWfY9xSuDAj2ixt
TEKnrwJX8sT1vI4gEpzvNU+7ptrStLKysZKPEAwH9R4hXdVZCALx3x6HLuf3EePQAyXSbelaRciA
0wu26AEKnxyJH6AHPXY8bfFFpCeFmyZh23rlohBiLIzwfZ1QuFOlGAnEwP7cxtxlS+XNTWjmqPEc
ltl5YEa+Zlv0WjZqODsuSRfB2WL7FdxSv8v17Fyz3wjCijhCO0GURWrypXaM6oNdV9I9kU1e5jug
p0ZLGBmpDelzn+p1f8KKt5pF6HW12b6uxdC9NWqW0ietcHPWU4syu3iVNLJbGh1ys0bWvvkWvp1Y
QtjGzYj8w82Lr21auF3EftPTD1xzjbKF8rzbCxgb2ZeZRFULr72y25yVnwIuiALEqi+DtNjuKguI
nh1aUKf9F+B5ZkmoLHy7/Ya3KrsQsbCctcit2iW45vbssfjwyiS5LPYy1Y9CaVp7dr1GI6u+xknV
GKFMpVZdISKP45NIO929VWJs5CPh2LwgsYmlfsf8b7YuLSPXMuqdHFRyVJVmicxIacLa1X5vuYwt
0LnZVlg7OhqJvA8S9+IOqXTfLGkmRoqouhHtRSvaAKxm7jjDcDLWUu+ciHFta++WeXRFt7PTHFdL
WBUma3cUk5XXMh1ZevUpmCxTQ+RfIp57rMuevnrofLu8yZqP7d5qpRncddT/Wqi1flk/aWxzxzum
T5bx1u56t2bw4DcA4RPFc97V/dBxRUDvP5TprpnsHJyuOydVc5dPfp3fpnxNXS766oiTXLw6lbcp
teexjKpOD2QXeXMONNb3Ud+cZA2C6cwuQK13q7IzPxw9dBIxm8KJZbyTKgx0sZJyLgxo8T0LTmEI
t/sUyL6fH1IWcxXVWtA101NXLnaFNJP5BOtjZizlM5vKerhoU1n674qUsEtOHwVZKYlHS0fgEILu
NssxykbIHepxnhanV9glxiVtpycAI1onntYAgHFwx5nVdgmrYzOtxoeE2MplvEjBaMt/UYMcHPyy
ZpZ0b3FJIJB6QjRhCySsFqIct+2ES/wCqlviCFylZyJug46gQo8R+Bz2HpY2Ec6Zm7nRhEyEdJGW
ozR4Q1ZIPplMt7oyKEKtDpjP96jeEDVqlkj3qpNJx2xl8PQ3gVdoxVlpjQZ9qx/8BCIq9fBxGVKk
HF2h5StXB0fRyeXgwONeatI5NNUmGB3RVdrnchDdpUn1toxLm4+DLAwD4lVFO7oCwk7UQNaQUqIJ
7GOLTnnCs9v1hL+GCtFKV3xKtWntggtTpCmtHoLG7+bkhnk4yTR0RpWHsOTPnyu/Pi55qhBpRyuM
H5Vay/V/xxa6Zk7P6NOeWaOTdjtmeO0aVq7KP/wfvA4mi43Dgk35X/yAGB4Hss2zsC0F2mpRiemp
aLvgbz2W//GQZOhgUZsw4/h9ReIVuS+9hJfRpEbwIOHmOL2w8HdOh1rTxsL25z/WtnL55yhhu3xE
BG9sdwpnPHm/2xoS4N2LcukALYWaChnGiHYahkTceEYfpzjBw9Ze9c9lIua/+OR+3cx8f2lqAk4R
KCZ8dL/vnFqdMWRS8h0bnKTaFcDm94Ok+dX17q8QMP/updA5bcaSbWn3O1SIh7VTTw4vpcrWfQNB
NbuOBnr+NO2f/+713H4YJKGQPsjp/J3UM65r1XsWUT32rHrJE27zaCW189G2EZT6LbOOZi2y42Sx
bPv+0v9/3Pc/t+hjOqz/vD/5x7AP6urnPss7hn3/9Z/5//jXad8//rp/zvpY1flYUHD2MFDDG/qj
GwC09Ie1hdOxSiEiEXbiP2d99h80duxLKWn1f5n1sdzkvuJrTSu6rWf+xqIFc8cvN+h3vu/3JgX6
E+wdDIy/1uns6l2TM7h7xxzuEQuAfZOGq+2w1L+0A01+ZudZXI+4oIZiCPZl47XxWNruzTWF+Fzq
/bobZKP2ub9Ru7SUfbjWyLCxFvfGMVSFrlTvbWsxd13ZjPuRNd1Ry1B4AtddD9Ni5UdlWcw69MS+
kOzbXhknICFuyuCgzNaO095+WHvwNtxWny04Vae6z3kVxd+GjEhENUKzuB1sBHbwa4+1p5esEec+
njc1DsmgItIE0hIhmO1jnrm0Q+vjtXb3JAIwPEobNMnklQQqz+/80ulOnl+9GKv14Df1Ne+Kr8in
XnKvs1AZ1NcgwV+RwTfU+nrvt+oT+Iw+xDHxNAbVFSNVj85e5QdiNPRw0trnzF9TBpzDxMEnxH4O
PG2nbLeMPVDmEb3HqwnBzW6W5Mw8Xx1zp3zJUKREfdY+pd50WwR3OsMsdO1TsGD5bQlP6IsXz+6m
MGO0ePCZxYWi04u3UhjVKa/z7I0/qKFh8KnWy7Y0PrjrZEa63d43VpHFqVlQhy+ef6hBR4TI9wxQ
z+7dWMr1sLrLvZDP+sCr9VXzzBZHMK7xfYyTXIXtl8jse57X7gkW7YWnttiZDb/ZcVBEzWQSAGLQ
vhi50cbwgDeI5oD6q5zjrs68XY0SPfQz9+3Y5F81lyVU31XPcpnF3qvW5QzxAbijiYAHY4aBfmlc
ht2EAha1tCQbLde7m87HY+L7/LjoGSrgjrhPtluvia2dy3V7j2P1HLBFiQNwb1TV7b1UfB55kY37
qunFs2BieERpvxVslnG1mro9zr4DvGD76ixWf2P8ojFgnsbrkozjFXrmNoJSDc7R3qvNxyqtxAum
RvmQq/GjmJ0DtYJPrWgdW5m/CKqJ0Fnapwy3wJ1Ymuc+6Z4Su6gjq2ieet5tIfuPjV7fY39IQzUv
2b7vtHLHAufFG8uvazG2sU3JGec2mzLP6hfMARW53o2wwiBDikgs4zmjhMRZgmw44+cdmhI5MBM1
z3hwEoLenLpFFMXcjlkvC60ehupdS+8UtybOW6pv5/3IYP1aJB4irqTU2qhYq3uzc47DoqWxlTZP
3cp9tgbZK9r7h6nyl3AeYR/6efPqCFcL0RZXEd0OX0JXbw65hl+FeIM8QtJZxkE934o8e1YuYUyo
idtjRWoFsRHe1EQZsxSUXXMbJxpcY1chpSD+2t0NqbrNDt+ZxeHzRHnI/NlLUq7FYFzFki9vcrNv
DqoHvxiUrGNJoUh3FL0mKj3LiWbDd5CR8hc4lqRd9vFWKrVWOBrkx2HhQBhXN42FnvQH2abZ16EN
vli5Lc+Jlr8mvn1wBPYTw4MIZWMFQNno3Hsci8D7rZPb1DbjYTIyURZqVLdVj3uAV2TTSCOsqfdc
SXcHqelWFTrF7DYtnNiShGjXFSrO7CuY/9tSl6/+gma4Khh9b/IVVrGJv4lq07gPshqTykAOZ2ou
J7Z7lFFmhy47felM/bOvT6z78AoeME0sZzxz5d7g5g7tsufgwwQW+WuQR74zcdI2EzrDHANdwQYg
FitOk1EvxmNpNeKND0Ds6C+J/Di2WbXzfdFc66npXkTLsgOJoBUm03j7/r1x8FRsN1vG1oRbKuiU
GWlltx51gy/Zwnl01PxVD+08Dw6OPf6Qgv03lCH/L00cvyc7/ecC5PZtyb+0Pw8cv/+BHyWG5rt/
8Oi2COOA9gxMZIvI+FFjaBQKf/xQHcIJ2haL7PL+S81h/kENuW0aN4wXLl1GeP9QcxjUH1scMEtK
AmCZdP+tieOvPQBJehtI0IXpCmILn/fvsIfOmoy84a67ZXOQe4j9TdyKpS1L84vWJaYbVhpqu8vA
8FPbJ1VXqPc/FWv/Zhb5e9KUjuyS+srzyNP7LinhJ/2ZOJvPeZXRek7XtpfSjM2pc4MnO7WM8bQ6
QSbOy0qVdp90TDS4QYrFZQtRk7VcR6nRpQpNcV8niAf+4n39WnxxZbbmEggMmYI0SGBZfn1fHCRI
4wlbvqIJ5wDBmpanOFZ8NjJlUaY83QvVuXf9YsEqx7YaZLFvMf0Lq37Ki3vyJ8oZEx+Jw2en7Ufj
x3Cf1fx/kuH8UhzCkoNvjDmSHhjNJSPurTn+icNXWpVtCssR19zlGRfrrW6tF4vtzT0ilVq8coqq
4WIQGtjvJ7PL53BBeu2/wHYYuzgF7vEYMDubLqk51Ao47xTk93ODs+3+L67kr8NfmmMc8zpj842x
5/LP366k0a6GrS2mcVE6XunT1AwiObGvU8z55DIwlHTr5lvbZiP+ka5c42KWPQsTexnyv3CFby/1
z5Z3AxPRxoPmQajKF4//+PWiNTmO0App0MVMvGmIpAFg7TbPynJoDzHrfcpdOWTpX3xWmyDqt1dl
H0WT4aH8ZaX/mzgQPzRW5GIdLq3Oejkemduw1XRLXY/qQTnyrYIGqYcazo7l0Jo1v75qhT89/vkH
8WsnvP3wm6KP2R13vAVh4LdvTI2gfyLYTV70pTC1s7QmdzzZdcG8GChV3v49fOP2ctw9oCnIX7RJ
Jv1NJmatosog1dUXs2vLco220RglIg/hbDn8+U+2iR5+vsBwZLZ7gCAqPtjtaPz1Y5UJEQ+pbS7n
stDWMRY/LqGRudal9nqtfsdc3landWidvwIh/stLs3JE/kz3iOyOPnG76D/dhpprV3gWenl26dSW
g+/Wc2yWwnTftOgrlgOZ0wl6rnTU/grX9/vHSYcJfJGfHO01mr/fZyiavqb4jxpx7lNp6AgFau70
H8dR5s58k/78GjPu+u1IpChmcoNKeBuEwZ/5fb+Ki29JME5Nh77Ffr5LtX59HSyF08dKsYzuuK9b
fBhBraIuKNxdgSHoUlMZOrtEyPWN5WE+m0o7OK1ixXgrbXfbJ/gXQp3M3ZY4zr4DyalAYniu7Nr6
IAN3Pkpdcx/B6wK06RpjZ43D3eIk2ROk51lA1kbwFWh7mS95aZ8p72DMfJuqilkpKq9XnAmUSmOP
zkWj/8rQqt/xdXipR6EdHL0cbgZGPypUvYsCMzGOlfJrViOsQS5daQwkIAb+W21x/Df5pjoh2BNn
qWi9PYPc+ooqUca5pqsMp0dVclGwovBQfUf0Q/eYedgqWZ5T5WPvPONGSw9NUr+bRakeptlcdq5q
u3gyxuQwBL17TPs2+yzG4dUblKsjHyFAJJhLZAazhhzSJfonCBbk9LhIgwOXwaJmtsXd4HMlDK1g
eiiEcRwsLDizo4v3YETqnekuWLmJ6Oo+d+VoHrAwefvGSdq3qez9ndKTJubxbLwgGwAQsOKH3OES
WW+2U96zqvAeHH9AWINzmsY7Kx+nVp9eJ9JB0Zc4QXMGwu/jo3Xm5oHtIyxO3skUGumq95HTuIxo
R8rYZycxUkgAbAKuZrs650UMUNyyZDjA3g0ObDOekDhbAAIwG3JazKHXyiTKMn5bM/aD3LlaYGkX
M+3VtSjq8S0tevYJXWe1BeoFxZtyWN0nw0+sNxqOovcb7iPEDBbsiGbSLhL+BT0qlTcdE75gbJq+
cZikREZZ1ZhvuhLddRxMa/GlXJwLCouqd2PYnKxL9p5G91w/yVTjy3XHgsgZz2gSvziGcNDC9gYr
mLU/aU26XCaGhB/xCOcQjrq6OJIUhDF7yL3h2OrdezPVq69sSYyT8HFCFZYsw8ytpjuivmAozcVe
98o8gtR2A5VGByqE07xbbZXTw/IJTbby9pWZm1HtiHJfjF4ZmmbP+nJe1c3GAAmh35h27GNRBOEV
fmL1eC22rnL12q+uRDmFqfVkiLV+MpzsA75t4AB+MeyZpWBUNRb9k5H7B9gnVjSko7iuKQAGOx/f
JO00H8xWLTurKovjki7TLjcx7BhasvKtA/O0nwytx/FWqLt58IKDaRbiaNZiG3Cs/ZOrkvqOkIH0
Pk/S9UpLKHcdUMuLRsM6Rr03OVak5m6U4RAY3JfCnKZ053h10oHFYPweJVm2fLNEbjpRO5ZBmBtL
dTOyoSgvECar6iOJgZX2CWMPKJAh8GeHfQ87kuwmAtEUXw1gY6+ST858rxqre2zWBlrJ3MhhuPML
BH4fAq/Lk/ed4HEOZUDlRX6eQATRE7bTNEaaCZXqiRwK/SvQk7qjHBw7dQ/kKl0YNvjENFtpb1T7
H4UZytONOOH6w2SflszmXfVrYbHC00sd1NYy2zSD/dTl+xUFckaNmVHV9eO4VPugaM3sNPdV4hMS
QoLNabKY04VkJ5S3zEhtL5oWJGrXtIGrEPVLk5dnZ+USNBGMrba7LkZlT3ceJ7Ft75grVpTNBsgX
9R44xcJqMzE9PWz0MVAR0+m039mcoy7i2na2r46oHHaGLOHVva0DrYvBCqjkm1q5P2418N3PZkfh
eAbhifgm4CuWRoXRUR67bspTyZN54nxcpMG16WlxSRXVquHMDFHgDrYSV+fEJfdz6tuaNFlVqWSP
09SbHutapuV5zFyh7odm8d23teu31Q4JxRzgpa8tJFNy9oWPeFckps8tbavmW4OVvI4lKsr2YvZE
F5xwY4gUlA7yJjQ/ilmgnu28hjTBbp97bnNzhxlI5qZ8frRohor8KvVm3YKZK0LB0GxVfVWmF2es
UYpEcl4mzi5OebAkK0ZAPly2wKSqsLFizKK3E+CabGJrtWt8wsLiCVMbmm+Vqd5sYqPUva9BXfgZ
2z5jxfWHN3QjFHlFP3kHB6wKk6Es9YrYJrJoBO1gzRjP0WS3VwcbZHoOFpZJ74PFn7tvGEP4WDRf
FxN+pCxjx854AoP0AYdR4ctd2g55cTWbphyfh3lucg6/Vq/87fEEUOWbXesDkytrc7FY6Eg58l6p
PjrxoKhN1YlD0u4f04QDE20+ZfuxzUSav2NO2rt3E3oOrlQGhSD5tBm5ObKSsc6TR8lce7Vhf8jK
BvdCU4WttFozWbzmlC0dgviqmaQW1YkNDTZu+9WkSsSMNxZvNRlkH1ibGjsNN3RI1rCcDsBY5ClF
lM+kVSb23WA5CAabPnkHOz44i4Y16gwXMfYrw31PWf5B9ml+4sdr9tAv8RQGFuSTtiovrk2E7B4p
+IqCsG6H+2BcPstp2ESRuKwTn3QybcA5Odsr3zNT9CcX7+aT3iZMt0zBs2Wx0SbYHmEekAYfBOdK
HPSB9yb3JitCXgECacycOJNQHLA3uE6YBN64k2pq96XmBOfVBNQkAjg8kbtwsPgtYzk1sXF8dPy0
in1NjSZpuTMQUhkU1TnzUeWHoyPbm+ekVXmCnaOfTDUlxxxXxtEypmxXAN/b59n83ljr3AvdIO2j
oEGFotcAwaelW89gKOXFrOc55DOpLph0vcgZuNbk+TIebRrhvGBarQ5WAQKjWvBZ9PXYnIbGlw9k
muOptdr11Km83zV98c1G3vkoU4d0020w1yqQbMbSZo9twV8H+8p751Sj4UeN7YtrpzcN0RyZ8N4U
uPmpEiwn5YGnjCjoBoQ4DuKcd2oWXb3LhxaL+zRZ2RoRdzDpu26Yjdcg0fxrsdrWe0TRqJkqBrAR
2n3J4EvHQT3m/ffBPlSIXZYlDlpQc3XQRqe1/8nugrS4m+a1wKjL4UvX6fQFJWCfZXHj+A1IDjbY
FEPmiA1fUR7IsKhGAbhBluc0zc0XK22TS2nN5gkyXoskKEingyV8AxuFY67HckhXEm9wQwCrmLrx
vKTD/KFFvH4/OCxbQn56/5HFp8Ez3/XKt01dtEu8ppP5ISeg410OloAZct8+Qiy1TtnW2MfgMfqT
DhcITASiiJ0qpwXoSu7Ye90Vwt2t0wydebTL5OswrsF7x8ilH2G2H3RYTCt/jgFP0ISdtsgmlCwo
wmoshiN/MVnQctLzKu4He4yWxQPQSZxmemYTEYTCsnhuTQXTZtDWXT5G9ijG65p33fPk5+WTAS1l
c1WM6oNlQQDBgl4Ve2z4gXXnD5oOoUqvJWGGXVvcHJB22hmqef9uoOFHVh6g4DD0qnjTLUl1hIBB
qvoCq3jfzwQ4wYeSiKC0amKeTersuAeQvtxSy037YxFk88z1XbU6DJaSEXaCA/1irqm2MzK1fK4n
z9sBVDCe4DgF0WQp5tulkzLWXxyi11IoJUmdv4Uc9NloS/vID4gUvKXF+sCllU4MMYY5cpsbXozJ
hEgHM1sPadY3F0nfdMAglMbS8iy2IF2VTXcB9eE9SrD5nYuUrOE4TuBfWs1wRpNdXsuxrG+iqW+a
XIcvsxySmwvt7I05ZcNeX1bnaLeJW4fW7HWHlRB2Fvgsh0iNBkFYFt1VQRY7lr3Z01PB8jsKt+7e
OK3SPvs0KguJkUp94WY161hH+/Wpylfx2bER+tuj/9VsKDD5cUZ/3GnKskfKlZnmKg+KI9NhE6CQ
r8nYyNNvjOfdMwFHWdw1uXEo+kod1sno6K+a/kbSUrczHPEyDuXs7xffKWPNmYwnly44nuo6O9KT
i12zOt+cRctio68vqTeme0kQxwPqfP3tQA9wZuDtRWYXzHfDjNlbEegbJq4awIEU3kdYKP2dVkyc
OtpAYJpdopK0hXdyUGUdart3dkad63GF5ynSbHndHB5UP5uEHv5pNLQmf7R0q3M7J9wjxJp8sudC
3wsoVKeqsfVoyAHJTT7AocS1qMYmEWCQcqioFG9o7+c1oBy9/NJZXhYVlRbspkmrKXSG9di4MPNW
d6Qd1ZBG1agO5WExrPnLOtvvhN2VZ+RX6dkpWujHgXp0K8t7pcdqnyb6yLuCzqPfre5aNrvZ1+bH
xKZAjv1+FG/MXm+821pzd4Uai4xLVi86EjoPhc8Yas7goO5uV/c+bxztLaaRwD/40PWLY9GgLQqF
PyTP1D5G7A8B8KXVrR91Szc/rp3sD20u3AHUXUlTZhjle1YeVgyiscORnziPeunMzMYCNpet+Wmc
J/EIJ5o6SibTfSPkfF5VkHJme8YlcdchSqgTnhLdn6KirZs4X2D5LY7lf5Bu50e9VWlv8sJ8XwyG
eXQzZKDQyDM3boLqNuqcYcAmvIvMbN7EJOovHGVkWIOq/tCOAooFEr3qpBrO63WgCsIQxkYcsvpy
t3TeeuXerkJrsoPrIjPEZUn5QmtcPJS0IdGiSfOBRFm+6zyhkGCa7p7MR4oyvicZAwhZnup2KXak
oeZPRSCmO5vyXxwnfWU/63v1sw3y8KOQUt6xtMcbJzCfVbnUPjM45RBXVYPkw/TKo29qQDwR4a1R
aiXGazfbQ6Q8r9oJ8Jq7ijnWrg86lldGyQ6NI8fr6fI4GXd220x8GVkw9WX7IRu68h48VvcI3bqM
MjiHYUY2ZhM2WnkLcmozvZn7I/Spr0SRdfhcZO+2hx4ecSi8UjwrANOh7uQ0qOgkWZGOC1Q4quHP
Dn9tHeVrDv9LN+6Nvm3Pyfas1aXZXyxb+jc0rvYdY0XroZ8QVoaq9szjlCWXumHnCnGn8iK6Gkg+
S2FARcw14t4cCsCnrPCbN6Nl5J+DauAGzJX+mjHQoLLH4RnOi0hjBnXJk60P+l3rTmh4F2rCa2Pj
4e9yMemRYTTuWZAXuOtVMB9SWztNuoCHRZLnPhU9MMt+MJQd0qIP30Zm5Vs3OcUNmaj4RWz80Xbh
PiOaMz8rZjF96I2cY9T7XDC/9/YdJeuOC/CtsoMPIi3x7IHBebSVIaDNIARek7o6GjPgKkOW/WGW
XXFC7SajNF2WNex6Y71qFaAA6mjH+aCbcnhYJm9iJOI4vAXvQkvrvNO6dfns4orZMwGukW5a4DxM
zROf6nRe72GmOKgWNFS5kCeUcmLGjSMr9rJ6hoUz95/Wlbuc6iiY9kaDPm+TGmDmqNPlGw9L9M58
sNd+0ooYAMmm05xX+2m0c2sKPV9vr5XmwcnzzHEiicFPZ9K2pjK/MDJK0mviohfsSyZHL4ThCO9o
cdiNMW2X88F0eIJVpdXBiKd5AUoIH81wB3kFg5CMw4fFNaZZumGOQo2FZzTATBK1BT6qz5aF0nCZ
b6uRGR+KyQxCXdgfwH3XN70r62/MSig5YH5M9n05GHJpiRb02xL+F+IxBI3T9x6mw1ni3jWlpJfM
JrR4ByYwYNZctQQ8GjzKpIs0c/6vKYRobrL0OwnSL+FX1j5LGo260VGSO0z3uglNRasHd2r0chU3
crKnt2kw2Ldq0Br3JmY0vc9jY5nlTc3zmuwSErC92Mt11r1N5SMpDZX0+VOrrBgiZrksg2sg+cAf
V9Na2EyhHMDblPPG6BFyYWX2QXxvnzm4k+WLlgUlqMgkcWTyriMd09obLAL6vT+n+KTyoB/Uo6dg
wdmcKcg0otLFTHtQI5i/C9mxqriktpq8e0sbzC6CCZgzYQfilvEv25ArLZSe+pLDcKlJozj5az4W
RzIB8FSxc1f3qnCS/BlSq8VIEx8Un/Zq9WhkW7MnzGcoNHN5Y1o9jX+JZcJE7WpsbC8LPQEI9bVv
GU+ghjRpfwGO1vczymbi1T27ZwpSUkufMO2t9cXXUkbfegDB8zhy0rDbmJJ0+eCkRePbkTE1fbtj
TZDYB98YzOFAacqwIIWqZZzWHDtExFZoCNLQdtb6rDNeGGMb1kR5m5ulLV61vBM0QUiih5MwGklY
0KgTyh0yYx7WV2X4nQKrkyrffQUDU7RFtIw93yfDgJ94sdqWC29pHf8k8c6dHh2iL+lLBxdyPzZI
u8+vFeE+xQXeJq/deJS2HzmMC/OeWqjoqJAN+WC2lfG5zMhvA6lIt9bRw1sdMLOU1pg7R7AhSbZa
RnfXncyHaRvsdg7+ACvQ3FfZa8b0FlCxxUdXTb7Ov0BNbF8WZ7UdF6UkgpjYqD2k/0pA8w2zhBLz
bW8kKePhZfVF6Km5OJt95hF5khQcUkY3KOthTFXb7uE7m82eMnkt8DWbjRNqqaua+6Io+DmzvgX+
FIJOyZpzlafGx6TwhhWRUTo7GXUcW7LI5atx5BE4B1dFqYvSGPqGfWtUj/yGB78yHzK7x+Yx55v8
KalhJPWrjzStHOthL3XFT82wI7gYYLlA5lbTNjkrUz5MCNUEACUDFcE+t9y5ZjlWNAlqcCSb0SwF
tRUH3wKEc7L5U7Y3eT41Hzu3cz/7yj87CcnsJyqeaQJM+H0rioabj7Wzls54MqsxqGGAQu47JZ2j
ywgmwaSuWl+5cPdqMUz7dcSDsAvUNDd3cy/7KoYLp134cmnB3Qjz6KR4xe7RLoxSfA56g0TTldiG
A4PsQpydrjPXCzu40dsXne82x8oca/0xK9u1iTkIHRUHmg4JVirXAQFkG31zW+wmiJ2+JhiMhE+w
SVUTuMGVxgjUNIDhpd4J5sfF2YFCx3DXDroPU0CObUgKET8eY5ohgHym2v6LDTG8ig17ki/r6Ez3
ac1HdFxNo+u/BjghSorSlo97BJ+wxsgYzQ9eVXO/tULQTJkqFV8tPurPzIhK64jKrF337hL4bQzP
OrFioMRmstvuMI5on6b+WDXbV2MoqvXlx805AJDe3ngXyKM+KO9/sXdmy3Ui+Z9/lXkBKiDZb8+u
1bZkqWzfEJblYl8SEhJ4+vmkjqvbUvffnrqbiZiKjlZYPj5Akstv+S5ZuenFoNdTMznVsssCQWEQ
rPY6XIqi9vWhIlDEPLGnkkhTqIOmUhZDgWgCJBD0Yl3V7DJQ78tlsIg+RWogaeVVYTWVDZW3GBW1
1KwtyCuh8kSTs2v0Sv0xQOUScYpah4dQxQD909YqDDpdpheYbXV/hYOts7/c1ndWKs8iCQoGzqOy
Iy3hhpc0Rer6k9ePrPlcgLTfl+hoUzhNwXlR7FpdHu69EBOvoEN6tDwKZBWPWvQCfFA1qWjd1Gkp
q6OPEt1yScZOe3iDxFsDvIzaTnnJMRCUN/4UFe2yg4E29wfav1TWLaBbzQEc3PIol2a5RjaLpjiN
iJ79M3ZhQdzOZUPcXfRaIl4Xh0F96a+FLQ/Ky61Fb1TXiuQxDzNfHmPLjyyHQjmRNvt0neh3lUdN
7F2M2XR7iIqYGSHwPHeP4J3oZ6FmPo7DthpKi2foajwlEK9uq+pyqCMr3Gk7Kk4r7CH/hIahKi5I
N+IHz0OYecMK7pZdGtmK9QpKHoQqaOgne4LgslVD7viYCYzZp15Gid7hnVsZBpI5I86t0rlGsQE0
FFxxPw+QKmOQ/PYDSHSEj3uaqeqxWzIV3J53zFCK0nmYeoTYDrMDAXQLLlG4EK49FEmO1jDy4lAz
ofELht4xOzBe6ydhVDUvBK/yAtVWr9giqaaG56AXidpNnHjsPkHVB+AtxfhQerBmdnZTDZ87B53T
/bREYFy3IeJmQm2zeQyIlHnJNjFbKtHtbmBrDwdnSYiJLWdsu/fao31B5RPg3tFuoGa/Q2KcNZy3
6Rh9qVAeqG68uQy+UWaQy/VgKc/bFRyL00ciIn+6g+9CETxBa3r6GKajZPnO7XThFVYwXVcQN9a7
3o34ywBoEVD+mJmUXyAImnnfUPRbkP2FewMlxgVqh04qFC4wiQxZnVcoLVerdTvQz++Ouqhs++R7
gykIW6NAyH9HCo3oxjZDQTz4lsDjRsLES7P2OuoBMWZmm3LWHQjbdgXwOwsrsYHx0lDQV41sF8C+
ftTqheq8W0/7AA138aUHl6+xHUKvFXCKdGJaBHkMDmXjUDYnHu7DDGoPANSp+0AyAZiWfqwfXYfV
qL1tARazPnVJXXwG4YZk66Yco97UsGe6HKemlpFzS/2plnsyPeVepjRNKbb3BW2PHzGSb48uURek
Je805OiDwO7HMUGxiut6vU3tcnp2cjTodlbgZJbaRgSV3ZfeF8jFrzayAjdpYXXzfdR1OfjHdGSe
ofbMS0PjzW8vKF103clCornfVv5cjverTUxzsiuynhN8PuuRRtNw0khdg+NVaP5eJxOgQGRWgmmZ
ge5Y6fcQjo/8Ss5qNZ9SKDFPoSUK+c1enJg8EHBqgDC3lhlEwA09ywxpflWL9CmeBp190rgPJF/9
JWFuJJQ3479osMzyBA0umS7Aj+Y7d7XKlRp2RiviyoVgWN4MKYH8PpmCwb5fqGd1qCEwsCd3yC11
Dc9RNrcJWIzuYBScyz99+vxs9GU1wdB3sgy93gOSWcKjfUjQ9Zyh2TxFmzYB1Y4IsKSlCPuUjGpw
spRxrd+7EsgT/ck1no4Lt6zzzeiWxfqhQ/V9uWpzFQxPNQ4CiE96qc7B7NCFGq/6TnTtqQdjB4VV
IrZwvfZKiNuOSjk6C8iSAu1sNekZjH6rVcun1seanOpI4+ubWqrGu5scDsdT3TvszZIMvbwpYh2s
l9NUNeCBOltF4QyUchnyixw5+/g9mFyEFlDbw6ya4j8IQIoinWNWvXKt5YqcYRz3tkNN5M8Q14d4
Txm4xoKqKlp7ENtRg50l1EvrRO5GRemlp3LaBmm1r8FUWN07F7MbJ76xWjeH15dXBLrjfuWyefMb
sNsbFKBJ32HNR6Hno62DQOEbZJBPTN0HUz8fpxYW673ylnj4sym8rvw6Zz5Nu9ih4/5+NVJKn+Iq
5vh5AZf8I+Dox7bmf28VaADE/VsE7H9Ejb761PF7a6S1hrdf9X8hmT0GTvQ/I0uPKBv/jCs1n/6b
ueL9EfsIzaGkElAVM3Z7fzNXEALDtAvbHhs3PkBDPyCljvtH4CONiI8q0nFAB/myvyGl7h9gl8AR
IRGG4iAo1X/CW3lDW4FUhsqfH77cnAOq9K3xSmqTsAqd1u+036mPUT2Op6R3iydn6vuIXWRq/oTY
ncUn8HLVhV613NMicFMWSOGzj6mlP+XiJl+wX9lLmKZ3dRxbd6695O+KOhZ/LngQfWSlJV/SVrt7
DmEEWmR56xhe2WFOcVVcSu8htYAUIJ9i3VlCulQik/kB/ie+AtHsltdZH8pviT0fonJSH/IZ5vNG
9Ag37YU3GR8Xn5yiRuN0OLQKBmOutbymLEOP+Z9P/v+zmf3/mlYTPOxfze/r/Gl5pdTw8vnzDBdI
3XkvSgjMSLQDgn9xs2KYWY5t2FfA0ID8+Vzjb9i0+wfY6wif5X/N/r+nePyHB6vSeB4axhdr459M
8dcwUqx/sa53A891AUyT6L9FUg6YIg1Zv2KXNuFoEathHvfQpPP3sN97oDZwdH4al/+Ckn6N9UNy
z8ZODsI8QhNEPjBEX6MM/aHxy4A4dZPOVbHrwdPuBmE9wQJIDr++kvDfPBzwLNvoPgIN5+Eg17JP
/IxoRFO8KiKSAaoMi0jxau2QwrbvaYZY7gJBRk4NrTOYcY6Dt+2MThpdqdou+8o51H2AlGi+yTNV
5s42cYoU2jgkXfTc9PDsDt68bWuEr09A4ezwukILDRX7BK4VRhX5Ds+g8n5UEWBzmCwuEnYjjZJr
8pRKXmRVrCswBt0Y71urdtpvs9Mj2uu3OkxRyl4D3oiwAeSdmnygtdeg0FTt6hKrmV3lRQvQojqq
vVvYNPXwvg0C2lzK6hYO+y6dv41dPlz1+dqFXwHFtt4NhbYQMeI8uemWMP9WkRzlW8QKalrm+Act
8y4Jab4HgHXSAXWmNS6r9h2ckuQGeFRJxzQPyyHaIDLHWO4Cqg5wu7WztNG1TxnB3Vr0Q/SOyDLI
6LLMgWRgmN7f0pRU+TPhqHKBdFl1Ia/mZTSa/HjPiXYbJ7SDQDrBMV0MkQkwC8wSZw2qTSqCwV9w
4Um81d1T/Wq8mTp0XRYd+DPs/dAZBIqrP8mMlPLGT5Ep/BjpdgET0bS+Cb8LaU/2Y6jncljAXrnz
UG1DGtBxjK6Qr1d14ABorX4TIJrXK2rkwFLcw4CUQuyi9D70q3dZ4CRAc1/hx1APH3KrlmG163wi
7nSLEn4d2Zva85ZObdvMD9f3oZIUtne5KtywfkdtFskCtJVk/SfYu2KlOdZlJNYoMujha4UiOBjq
WEXL8oEHwIp31xXDiOkO9Xtwn1tDEMKLStoZbGuCYh+x8NAdh/p9DQXqXaJ8C7Qs/Pp6N3tr/6dM
FyaRBMhSH7petBb+G3bQ7NBDiBFlAkE07YK8csFmqADRo4mcI9rOqBSmBx3W/TfqPxhuqG4sJqRf
wTU9jvgX9OCaemFPE+0BNabvwOZDI5hA5RGZMtaUVZqigegWRmO5G9sY4bCg0UARPSuN4mMS+/nJ
1cNKE1emE84pdeS+w5Rl4G3CVSt3TZCP7rN2fN1d6qH221uH0NO9rqZZVlf5MtExouy9WCEMQxDJ
93jnDPQ4pTQfrWZa6oJVIfC8Km2DQsp04O89xAMEiuhlaZ8K0jfMTNIw6L7b1D5K3HNGuIVDEKZ6
O1BbegKnBsCu9PP5Iledh7qklU/YS1a+sNP1Ehxupcb90JcDJOgI25VxOiTgdIP60PqzH2wxaKin
I23CMN2pJOuc4zDYqGWqsWtwg8kW8IMA7jyal11Z7xI8SYxJZEYDFBxvgzKoL4cS0ikgRd3jsXCi
cBzQIwI0BgAy17G9p1Zexu/LuItp/oy1/lg6qUhvEhZydPSlGJ37dPZMHxaAp1c8tm0yBydXzR0u
HK7XoFj1eUZfocIIIXYmRcmyQTfFnlcrPy0DvLnd6An8FewgtwOYhHQtrpuisLMLS0SVPKKHkD03
ILrXbbb6VNGDqqRhIqAL3i4gmuiZtDZCZE41ZQeENjDslIhnX+Eiamh9K+4se5Q+oBDArvPrXenk
43zPrNThbsn8zHvQVO31vHFUlWJ/gnolm/VnEUZdXR77LvaK9fNi0Pp3Seas0a6xonmBBdtMixCf
HboxlBU3eC9l7pCimZU3vdh4RHNtsG/VGo36OZUNELloO2Eq0g5PEO/Qv8SCc5ksTz/PIhtq+fD/
4yO1GO1JaAM/nc7/oWX10OTq+/P/uldf1ffh50Tg5d/9IJgF6FVCRw9QP8d1+5VgZSigquMUC68K
dhno/X8FSqHzB2EEQvcmkjFJwt9hUvRHDJvKQc9KhE4ckiT8Ewb7a8KAuSJhC04sriAdcCNh8s6f
yBEV3PXG0di+RMTdnNqi8zrYqIAU8/XR90fyy3OFvpHLsHg7JWY/I81uE/spbZB6Qt5V4It9GWc+
NZiS5qM86biuhpsKA1rUJoG3Aj3xS8WBTY0GQSsXfdrQc76HVK7Huyqbw+orYWGXfHNrVwa3aZBL
ikS1k4NB3XodNaF3GQIfutmlld+XHaUCv66vnZAahfFBqimJnIu21jC1/JufXul/Ce1MOPVv7goR
ltHyJIvzQCIy6vab3DsEtUKfNYu+J7rF8AknLa/yTsB1hz48rVRhcr1d8U/K/6psDFF+F+85hhvz
6vrIG8ACRJMLipLDzbx+R2vhRgPyCPkzLQ0XzLlCewY2HeLTwN1BMOi0V7s+Uym1XQtUcNdQygTF
LbaOtwbavVRB1mAb2bbS7Z3b2I8kf/frMXodknr0F2E8EvyCpvViMy1f3+Oc5YCtetd6Dqx+ssUu
XcM0lISInnKBLfcqCL6UqBSoi19f9827Mdf1AOqj+WI4bPABX1+3G3GobC03ek4X5lwAzqqrhk+Z
l4gGRZsiH/N3TUJ0pzZZ1goRbH59+de8MfPYoReREwnIM5FgDb2+fOrjv2TPmftMDSuU7tbXduB/
ZSFZ6qJdUe65zS2ndW5chAHG+3KwDQsFkYyKQfmndwILFf90+JCIYsQv+m4/LeQsxBOsWOz+2Qs0
S+6wOMHqlAe/1+Pg7fOIQuCXfmQIkD0N4Hp+MZl4D0Aqb+1O/+atvE6GGBbDPyKRAyxLto3Fxeth
UZyuBTip5BtxROP3x9Z0j5e9ldRDjEBC1M9MkV8//4tpxk+rhGvGtscqYaG6bKdvPS7SmH553Cnr
CQmSsDaySplZEDX4VizMRl2gmLTNa8DLOCTHJJAS8Vk7G+9rPJmQrbbIVO7jOqvxciHw6sVdPeXN
8PTr2zT76c936aAMh72I96I8yWp5s5eMGG73tlznp7lXPZPAHolmvL09g7uG+NKj/HDfiVKaRQOt
3/zIu3T8zfv5j8GC5mlUW6gDoZJMb/rNbUSAhxTBWvuEjwyCVFv0f3NK/NNiq8W/chOffX9Ix74k
z/IbdlSMdXrHP0VIiIOtkBktMrPzLxn/Cq3jarqiM9KBq/j1cBnu9ZvxYpDIriHw8YapHLyeSbOr
my5uVvdpSERg1ftCDV0FaHNVeQdgExgFN2eFNTC/fbvImi5dVFKbvdcIllwA30LLflsjXrFc1Zls
aEQ2ULkTtR1926rusDVN13or3HhmSxT0t5zmEuxoxbeWeaJp8f/mgYwizM8TQFD6ozdMuQBWMAqk
b3YMZiZwlmbqvoQ+8mf+toOXy1RMkjGO8Uan3cDWnpDpmN2zIlqVm/FlOwG4HvFXs1ZuIA+jdn+/
hry3u7gg2iAxhAUMdpm1+2ZawDMZ0AJr0ffoWUVy7w5l5N2IMwpjGA1mJU6man2ssxmrw82Y0dzM
EFoUOrhL5YqaWV8Twj721gjnIMoDEyDMHsZu8bEc6UMt0Adc/KxItkI6Zt1Lq2etglKXoAwrc2jl
jD4vqG0ADGMQiGXF+hjV88y7c304uvSSVztVEanqQGsoQHiDf1XOaU6AAbeEy8dRajqsAPURroJd
5hisRk4SwmtVnV9TNB+CRnaHeOqd6d5z21Vd930JeamCKSTqrQWPYj6lHocrVrRN4j1ONpSpeh9G
iO3/NckGYsxv5sbbXZPRD41yeeRiTOO7RkX151gMy+smdeKu+gKCYcCNdRZ22A0bjS/Pi/WmZqP4
9Wx8uxsJ6Ce2IM0iKuXsfnvFoUdJQ9eu/uyukB9R/UBoj+0PfFHJ9AtIHYIvSeGuTEItMMxKb2hc
hszTX9+GCWdfLQoXMwwBVkaQbAqPKPn1k0MrGo2gWg0bsKmVi+7O6FvfURQFdHeVlQOc0j4J2/z9
NESmFdllfpvuscgWpL0oM2lsH5VI5RX8q+Ae5F4VLXgHO0CFVGTB3pL+OrdXTCJ4jgiKYBi98ZIA
7OKlndnMw3bKiC4ukqJUZuVPKFG9E5z31G5cwJ/zdPz1E7/d1yKXA4pwg6fmaU1B7/UTlxTs4HkP
4cM0Gk7X/oxLEdNq5i2lVtqjmaNnpu18Bhyl6iWytYLOTGl3LHDzvSf7NVNayBxmxymnEGS2SLkO
dJIlPdkBJSAK7ay6RNcmpnaWqGZ1hg5g9t/MXvFmZ4uIgCKOTXY13qDjvBXHk4gArW3RiAeDNWVt
YVpkbkBZ0IFZui/rGMUM0+VOstkscfZKs6XgQslBY2UOYbyDbDa/akFyll9xBAGSlsOr4Vdy0W1w
m8iZT+Vkv3zNktYByg4WdbpDF/WTiwI35wWP++u3ZRovP89PHg2HNE84LBVaOS818J9XJno3Dh3t
dnlw08nsVKqXTC16tHn7TdkR3nYAQeHePYaiMedjbeGP3p/moK7SZb/WgYPhB9XZUT8QpfYMhw4L
l9nnTiu7SZNbMVPM01VndreRbZP2SqfZ1hQRCRfMVWLzJ3Ish6FAAoqhUCo0/W4YOwVLIotFwZ/O
42O2wpK6/r8aW+/PR9TP2t1v1iiVZpQAibT9iLTT/o9Q19GUUZdAWh8nTGPYHc7hLaaVM5hvMsuM
ps6vryjeHEfmkhTSbWEqpsi/vU287KIlau3m8OMwOswQtSjQKUfOfsbHKzqvhbWurXYeKNNQ+O5P
1ZQ0hCxseoyS7udKvQdHHCXFIVEeag1kIWK666uWT8011b07rKg5qH68tlTqhqGcq8hIRLGKzOsA
5mhehIUdDj/ipYinO7utW+7EL2llP5aBMnnqr5+d/u7bOReYQ4BNgg4dlP63mQ3h4GClsEw+ZtkS
YESgxtLttolGRvg2EKsHAVxmfQCtEpW7GD0hSFS5vLSrERAAXLlMWld9WiNJlyAb5m6lbuf0G8wh
+6STEQ51GcLGevaKau3v6jao+696xTHmnTc5FMx2UdHEfreVxI/DeNDaj6bbXqLOgZ5sbdeIftm9
E++apo+dbTGrsUfbeI7kimRyM/W0EdK5nFgM09prhKNmyy+84oBSwuhhO6kWjyrz7Ix6BHgLcjkh
fktSdaGykMhsG4KpXlfSWqZidzGXSzJu5NAVwWGKw9Td+bU1rx+xsBf54+hVabJzPSWcLUom6D1v
glQN8S7OhS63qV+lJ1pGCvEcW69XCagX++hoBy8IFBKizN53ZVt7DyC8wZc/xK09zx9nRXfjxhpU
Y91xYoTjs98HQf+wYj1PNbNrWyeDEjWvwMoSauLzYW1x18NKu2xdkW3DHlBV9ISnWdQ8Z+Afpplq
rQLXE49A9wAMAxp3ipNKGulHqALafhUc0f0qg9vYCa2yPE5BJ4Yq+55F2KAyyrPjRr13s7rtxJRe
QQx22Qc3sLGW3TeN18G1GWPsIKvrBiCLTMHWQWebrrWfpHl+SLxaj/5d0ghXXmDzmaXRgbkCZ2HT
TXihgX8ZoN7Gm9TyEFnZoZa7FsuFTsGL4g6a15w2ANm0xwY7dfkIJJHmjz9cMDm0BQWTnhv1hRFv
Er5ELW40B+8q5JH4oc6/tHJKoUDMgXJwOeCQnnxaR9xmJ1SG+y4VJ2e2rDDcLoVfYl0+0yDCh8H3
JnMu2oA0eBz0yThUvs7JApFmW2Bl76fvFt3pLgTzYRUQRsPStUR3UUKui6Z3QeH6ebyR+JiycYU9
ZKbyMUyTxFqvUIgbGClrgeMHg7hmiuMv7yZ9WF3DyqPSC/xWF1Gy1wUbARppOcxmGKWuMLdEUbWy
xd5OsyWXO7uD9kXRVtmW33wSKRQueaiLKo4fRrDectuTejOyIhpzTpCtE8AT0Rvun5BlIyW9OrHz
MnjnJAaZ07jBoYArz4i5FdyteNMOmbLumzo0W743qTQKwSjjz2Lv14Z444jdVc3nuvOjZsgeM3yy
CPmPswSzbY3cnEOS2aAdwHtxOi8T/p90Gcw4N16MuQUtPQuXxpPVoNvufZeShEZC98iJtLY6Ah0s
t3lEYd/iDXqjHB8BRY15w3hZ2doesxE49XwTFaG55Zw33a33ATOLK7j8lXxKLBppahf0lnnz/mLx
uyquzdBMEyInVMZVJDX3APacy1LNf3l1fe+68omCW8bvfCQ+gvvS95LY3XrYTfH1XZg5jMWP2ZOs
Q8xXortsHs4Al/khR2ZNv/0R48b+6ps/vcDoXRunw/sfQ22dP/73IJ8/R6UAzkEoupobcOj+TU9l
HnR5f8zRTeChJbBFLpIKN83texLwtEVI6Pyi2nVSTDUy77FPLxoHsxkfblE2LcG7GLQtozQJFNtT
qrDU2Hpg+25Cs69ER4bXnda+4JdVmNryKT6PYNuxgtjXzs+UIaG4yG3XNoF2TssYmezcPr/a8/RA
0rdifAJUIvjhh5V5+DlYMubpD62uzMsCfrm00g6zBxon3qgueVLXDO95Iq0AbrlLHtJ8i4PwN9dB
wdhldg0qM7d+HlAL+Bd/wIe49cK9ZftNWVyswg/n7piaIpK91/kI8Os6Rq2aysegeb/5FAr55ARp
w/QZfCJWHr6fCHbfDdSyzReKyfzwsCjiR9XQ4dabekWPnGrEGKSZfhgRmEzzA+wVvjdDaT51oWIu
oQO68jxX8mKIVXj8MeQx9F9uZ85dAyDmBMC1fFN0eck5PzmAwe0HIjckn6BU4JWeb+0hTbi4X2Qt
KZOqOmqbFQUDSja8pmy8QGLBLOeR85XflcsYFNGhJFgEJu3GQzW3J+WhCVhvq9irUH/EQZeyIeo+
I5/PlBz4QdDoV7e1pHl3uwCUDr5A9nEoFUlq+dXtVKqEogD9NK4OSq+dHoMmmckCEkh/zAwds5WD
u3WlYIeBLV2N+PsByecjtIaTeMAFgKNq/mwHc8F+k1YtWlCnH+XkQlVZXxxGcLBt923xBhAXpw7h
i8A+ui9r5odUxZDoMlkfjfaBVg/S1fQoT+r86DPUdobI7ea15InKVEMFDVbbYZdTIPb5OwR+zKyh
XmWm+Ll+Gg2lZgSckdawRWMcJRFrA9Zb8nmZU320QNzhnPAl9tDtjzeULJagvnE7ZC1w/EMvhUk9
+ePAvDoXWVYH0mSCv6VEOO8iTeTKd6zn0ltCWk7VUPoeOp/HxClJfWsMCJBLUhWFCf+qLgOznpSn
c4rwaRkptko3SBbOPPyOYoaZXM8M3pjDjELTZ4xKavEFyF/+eb9UPOVnTXiW4MqeDH2f38aotFOk
bEeOuxtcDdxAffAoY0FpmhOUsrJDoDsfcTtKFwjMbUKKQMEXo71HSs5hGPPyV4vueHJAU9McG7UP
ksve9AIcutidR7JQLZVoN8edebrU9DWT8EO5jtq67wmmqSqsHTJOX9hvmV+W7hCwORaebZ4h6dBF
kQBIAdQChcyJV4ms47rV3ZcAnRvpPHlzFVTIiEi8ctDWaAdl/YW6Q4GfIieai8sFhuYl+hGoPYQ9
tRlPl+qjDQg7TbeJv7jZfKdDYhv5HE/5JMXnIYkoTRwRQprqGB2XdSgfVw+Yc7sZOR1mkn0HzTr8
mUI/Hp2RWV4X2GRM/NIKodNpOlPz7seTnN+l7AoKxFvfdyGg75OX7aYCCct0iwEX84Po3yzefMDs
pN43L9X7pACXZm9QbrP4xJIu5oOJS3Wi3pO5m95GXiUdSzklWkxuV7VAS0TaITSrMq7N3/yYssSU
7EQxVDj+6lyCN9uphWThvEBY3jiit6P3Y0bLvgXt3VCw95Y1icWFlo1Z5am1mnLgQJ+IHx5hmbqQ
q8389rDeqG6pW5o7LyHDsyjOF/L7mCNNMlWs+3PG1uTFGpZIYUHX+VCeN6zyXGiUwAKZDaipmCLk
0Ac9APc6rY0WUSaD0bofc7/jmZWmizdd5iI1YVzmzVwjnLCtp1j5suCsFrMq6pj+aBZ5J0ybEdLH
bOZkiKdVmW98ePl1vc+KitV4OA8IdWCz6ZVRYEIsD/JOcZUJt4JG9Ov06k1CTy2H/YEZLNjcAgNI
e11+gZxAcFp24j5r24C7DuGKsho0sONbaXlmBVUThRc0LXJp7v3Xlzd11J+KwObygenV4IrgO1z/
TZ0VZlULRiakVHXeGgtqwNwFeQAr6deXelNAZzWB0bS5FiUr/j8waf1PfSEdlbA4CCX/niOQldp2
K7vE897hIWtmdxxk5qWiY8wbbr0e2ZHtj83x1/fyuoTg2wZWirojD087nHkuXt9LMrmC8m2R3oMm
ZBvLfchJ8jAMUNT2a0vo/Ltx/s8LCkyk8GsChEhx8a2uZZn1tlNBYL6TMyx0bGo58S/CpWSb+7Gy
f/2AzhshTZ6Q2i3QWgcNSYd21JtCJtA/L21UFdz92DF0tpqi/RK4i+8fZm+IpkPRJWv/YdTugunZ
2Jj93O3ZGqxh9TiPfnNHr2c6Y04qFWFWBawYTgXdwddjvsS2pcPFlXfVeVFp4jrW+DyWCft6Hk05
ryDzxoWVieqOORGllZkbKToXmRC46mT2B2ScWt/eQC8Ili1bveTjrI/Euc0Rf3UlkJ6XflZ33mZ/
/RBvXyMvzkPuAFsvSrJ4Jr4ZVc5dqXB/nXDwLc3OtL4EQt3gN+OHxYpG7ze6mP/tej62E7b5Dxvn
N2MWzkQjIrLH2x/HHmY/WOFhu5JDnEDQJf1HpTXfpuSPmxjPh9SUcYd+sx24OqESjSTt7flYIkg2
byMsK9YFUB5zYPx6QF/vP9RnY9pPKPoCSqFTzJ9fTwoNgzPH3rY8vdgm+duwrkP3S9CzYH63BP/z
Ury6iA6esfyjr/zm2ZAtq5cxDVLEYkxTfPKpjjCPBDSj37XAf0Ax/r2xAk1EXpQlb0TE2UKit/u6
bdOXCXOcKPtV2NmwF/5s0Aij7Ymx/QvBcXroKMak1FZjJNVWskVou/Bo6itOayA4KYIkHZWfa+FR
e7DfQ7xM0/a0EBsAxksQsHTmZZsIWk6fUUNG+2zfF8JrJP7I4wrTDDE51I53kK4oteFB5bRu8B69
NbPTlQHJiPsO1iI8+psS+cMYyMw4BTl6RHYBVONEohHm9a6yio5X8SNACUHIMwfKc1hBhB5xWCBE
wjZ2TjVKbbN166wWbN2khiYM0PCSCGhbWCXVbSNGPkCIFYzhrYvnAl+A1bHZ/Tuao6x2u4ucFd2h
QdUIMmIeGjf5LuiQTR83f5c8JMcmyhPnQOYlgqKzphlfuPbmEA/lRGWJ3KIMxL6LWi5Zl2QV06VN
twJUZTXXA/kU9Xy8lh9cwl5kh6DfxF53UQS2ZYoBKOxRZ13OeVisl8GF7Qg5mbIrFZiQLsOmyFTU
JltrbFON9J90QQ+J97GMu1Dvob95vvzo43G0th/pN5iOFjEgWPXbVg00ET7mHdXmdAcICTjBIeul
48AMcgg6/1pIPYfo0g9mLb44/ryo6JayWdJ9aGIss8W+aAYLJbmOjWNWiKFm9NL3Tbvwbnd6Fmtv
TJyoTExbQjPHj7YLtEh9XSIYMKwb2tE6J5uOo56+aJ7Zw9GzK6Wf0NeD3L1LPAJubHrDpu4/NVRe
rHETnVtuP/YiST88Da6x8gpJOJqsCsRIFP0SZ1H4NnEi0h7m0DlPjeolGmzCqiRlQ/M1x7cLLmaA
y3U/pLj4bmeUIcVGw7SOP7KJt9F918RWdaix6vRxyEj1vb/kfrFbcp0c0ZBwTzk+2hd1P08nKhnt
HXB6hEFiP7vFZ6NC6Nab+o8Jk/rkpX47bFh92VPRd9WnFB+13Rw7Cblo5aojyS4lJZjuVxG2qG3J
cmx0F1yjjtvtQi9Dek/aVn8owtnbFy3almtRKXvPzFV7ZPIx3yjxQPuWdeM9PkrdVQ8o96qeBrX3
DZId7Et6MvbIuyzW0YcQy0L6+l3+nA8yQYWvQ2vHaxp8aWN5Ga2iPsBhpQuMshouG2W04BOORM9B
85UXEfnYE2qy4xHcQ/IswZIfS3QbsYmLC/+QFXZ73yEGvEIZs1GysNw2fcDsNPpaWXD5Y3esP+pI
5HtbKPvSs+Ms37SW5V57lOkOvcKQdyjC5APFQ7x3AZbHzw6tHvIZp3Pu0HbJ8kO3NMhlDbW6GyaP
ggNbwW5Y5vHSHfql3Pi1jrZA3pMs+pQj5rFcgEAYvw0COvy+HTtFmpPX2bKZXD/6Hik/rHeYMfao
hwFH2HmOKj7MEyI2Pr36Kx/lFonHStZ+tYuhu0bN0L4aAsfM0MQ3PdR0QtKLcPbGBvB8QfXbusxL
NxO7iN3v2dHaNYZ6EZq3ClzhZ40a0XdpWTgA5s76dRgKFKTipAM+uK4DMzfDaxglvbZHuWLV5XyJ
ZBd+XnDB89vFCdmISam2k3Yr9xLZxKq77GfZoykyiiu/qucNld5HhFW+2WOS3HoOy2caRrWjtGjn
UDPQGNv5mDHvvVA10A+9/vPSzcRkNu3tdNiMJRgIrO3z1O8g1rreVzrT7cYVVXNsKRRAXqhRjwEG
/2HI0H7ZlkqlDzJb5Kd+7sALo5E6Q6ro8aMouD86rhE1NxbenK1bb470+xj1hwoDnqn4WtRoj9Dk
qR+bNpebrpucDzFNhItOIMQ09jbGNnnjfR2iYL4uqPcDE6fgykUTpElGC32EdMT1I7JwVkRqKf7a
WwQ1u4j4DKvpYpDvAx0gPitkECB1uIYnhUTFe3A6YDt01j+ItumO0zijGdZNwdfeTR40efLDKus1
OkKzXKAa1Ol31M38Y6ZC+JKEgcu96mOomr0n6diWqdrY2TRdBHHZHSVxKOo/4RA/xI2Kn9y5+9/s
ncmSo1i6rV/l2pmTRr9hcCaAJJfL+y7cfYJ5F/Sw2fQ8/fmIzLqWEVk302p67UzKyipT5RJCm79Z
61vWQ67i5n1cx/Vr4AaPRtGYUBJy66DzpIjaue3vqS+1ADrxeKGprnhd9aY+WKVB6FDNOPkqXbYY
EHPmRAIcSA5Hj93mTLCYCWVX54fCGdQj2i6L9z+a54ZeW/vctboX5nLtDUBzdWYspX9fVWo9JV2O
41hw5NIGV9lVbev9uRrs6QZGpXpQBL9+WAX4pcBsFwhTODl2aCena8PqhxMUq+mYTWSbM7fx6gMI
ODuiPUZhydjDP67EMlzEcapuV9NLHz1GJy/t6vUPPPCTM35s4nI1tB4Nk5vtQWM7F2y4DRi+lQ9L
cl2ALupo0fZrojU3RCOmN8ncSFgkstT3asrbF9kPNvROZ10vlG8PJ4RKBdOBCli0tRI/SrbNvLNE
4Z0Z7PzCUa72tTcmFpN5pX3i5UGDdrE4sIqhLFcztW4kBkba3kXhWKPod3qDS5j4b3itF5MmE6ib
Rnml2Uv9VPbqjdeQ4gPK4amrqGDyQeRXs58jv3SkkZ37jTRfBy0ewAimk36J1Gd4zMxxbA+pWVp2
6KeGOIFAVh42lar2z6vUI3Fx7oAmjey7I88HYhXka++PQWXF9VWjse8/LVoruNauPvXqovVHFj0G
3JDpWNttdW3NtnYraj8DezGrtNmlvlR3+Ra9uWPlu6SnKisakmZV7SBCjGNDO4ix69a7xavVkB62
0kOPfBBHZVNw1ZoJAERBT67K0BBULsBsh3i8ZFqSd6E1GMnDJNYGqo9euhfI9WKSMQ1KxFNPI94/
ORndn+IcUbJ3XAqnpEZWdDb2JMI75qzX+QM5nLGJ82RuiWk/Nzns9KNnsxE4tOVSqygdO2e497Wk
yFHgJKWvYELGIEUB6PkzoEtUMyQX2eUtEQ7aephoNPNQB7mgX0x+Ptfg+pjjX4qS4zRCILdGDZOt
89zss9A1RHHea8Aq8+ty0Vx/tbj8tT5XMAfMqthUWtJ0KhxCdu71wPNytzQZsHcNvweP9WY4GItZ
7WxjKNOLImU7GxCIOq/h2m/gSsI2WPyIIS+we8H53SUsCi+LjDFplJNBBJTeNrwIP1UqGInlyjgW
CaggvKKOWAJzYvvt9mZPfj0kXWAzkH4CYUO6Chdmdk+G1NTn6FOaQMFdzAN2EMPaJWNqDmZICZeS
xsRuHikamPLUvVs0uxEUZgOspTLkJO35FxodBHj2wSHUei5k1XLLNW2N2d8VFQHm6U6aM6arS0Mb
3eGRZW4Vn+WtZ78l4/hK/mnySBTsa+JLJwfLPlX3E9qOXeyR+6nz8CChcXAV6y+xnkqodVcKv9J+
TAGqylauEIGQacqgqpzqXtWlGynlLsHgZTbn69hXH30SrwA6SzZXyYzPreC5EhpzB2yEUMjZvvG7
1LoXCIhUlI3MergfuGGIEsqmTxJ/i1vZ1iDkOyHAjzV1cz+0JGbthjkZ4y2JiXhQjXAUuHp5i9cJ
qnHRxs59XejGzu/T5lTEjnZpFrN9MiVLyybpWF77tEUR7PLxrcYIdlhnkwRcEj1KbFD+SHSqNNzm
Cv3g1B8lthqgaZM+h20B4dl2O2AFvlHFaEgRRA5H4MPJDNBeM+5XogY+Y/be7SFnvxYpfpQ475ZC
XfGU5+GfuUUZAX8uP3kL8R1PHUCywnfDoZbpUw4Y6ZXJ27xHtOMfoIhVeyFFfqPlYMrHyk2fybR+
xDrGQJXGbS/MOH9pgIQ0gQNp6gV2jTofTAuacazm3AszhqPnkJn40InOhDubx5Bm17rOaUvOx8nI
PoBKidciBslUGNZ0MbK5jRzZNkeLkfETw3ez2M60WRJuBzDejQkFKNjsT9tNaH/YxdYML/AweGrP
ZvfejJ6W7UpSmHlCVbQsx9qpsybsVDb37JrWhmGhIHQ3tErOkcDVstwh5Lgz31NQ/HgsS94DMFyR
wubi//cHhBE71iKdY+UOpog2skQJoHzDVIN9779Jujag5hJL7SsP3gnWgeZN4xmWLDfqJcSUrHXM
x003sDfWsYD7syEQHGfO34fRkzwe6DxJUYhRQzWxY12wulMnuSAqCVRCSXMxw8p8L8yerOWOMeNI
Il85f/Q9yJgDP0r6tEEyxfwc2VqRKJiP467OR+ucITXB2VM240rdZKNfNhLSeF+JtD/ZC/1boFGO
4CCNW83ZaW2F5heQlfPUd2X5IuQ4h0VnQd0mfFi/GiZh3LNdA3rFSpiL5fZTWh7AWPbnnH71tANM
Cc6hxZuVBKg4tObKSidDC4d4Q38tle7InZIjDgMUKdxEoZ1WaW4X4z4ZXVYpZDLnBUWa2m1tLCj8
pQW/HzpWHa/PdTfUxbXZGATl0VXEG/HQd5uVVDBjSMrloOlQHO1rd7CIMiuMNrPeSmSjGqEVmMHy
eM/CDPTaZZE2buOHdNszScbDmlYdvBseuHhLU/ZXHrHBqLntJcI8FlfFafFi09LDbqABkzflyHQI
JiQyb3/Yq0G22XOSFHaTREBXFWsU3DhWDbp2hnnRg+Es3Po4pINWfYe7NY/OLkX/VNU7p2XXBlDU
ZPdykAiloEGpxdb0/CYfZMH3YGvIpYYcJTM7gBGZOx//q9J8ASdadnm9RL5MZ+fZYcuU3v8+rNXk
tnDoS38bjZpGPMsT9vFtdY9eYNuD8DtcxWdix/rsHtBVr/zeWqPzs5dBTimcmNpj0KXR2cb55PKI
4Djun4aUgYJ30VNQzlcQYECfh0PSASc4rGy3+LZ45EGge7e8ocZ66mCLXOqTNfDxAAU2qCy6ENEL
nOV7q3dk5u5chKqZda4PEH+gI1pZT41D75C0eyk9zJvI9JqoQIV0aSLmonSXPicm4XIUUSTlZb2o
lkUyhf0dz4ikaigne5fUs51BI51Q3PjMDmpMySulH8wXrXRjtmAwneQQGHbr2zuxrJZ9YO9XPUlv
KB811DV9YP5ATdoDv50dapPqU/+BpkT9nqpi17ik5EWjQqcyB+sGxsQwNCw/VPbnfpaMNw7q2DPm
wNlFo8dWWJjucJkbywLwzKoQa40+i2CplbBY50kcW0o4QZa7BCg/11NRH1Svo2KcPUmmPRLq4lOS
ZVJwtG4BCy7P0SHaAmruYNaAJU0mrdxRgdIhxjlW5INy7R4zaeXN79oKQk8SWQLq8w6XdOFEE8lo
H0pngR10Ofh3vV4hsgS6ImVlRzkBtge0O4QgQBPbxIWKmuyXtUiTPT6tMdb21WB4iHNMkIZhTL4n
bNdF787grIoXMNa20YUiBkIVMlDMHDpUsXRXFb5VEhZ0Z+ifkT4QcRYoKEdpiKajHSmQDBNdEcOt
q4TOuwrsljqcINLBxiNqFWInCijHGkkySNkHB3MF2joJryc0l4Egs9rxWUltEGV8C3wxYk60wEJb
d0YoepuHAwOz9xXBAvcGgOZB0xs+5yr3riHnm4UvO7L92PN3RGBOX+RUURRgLk8uNI7h7pXmckpv
RV6preqyzOyMCsY9V+QwZ+8ckdZysEY7v4PcEZOxqCWfiTK48t60zsjV4oHJyLqSmyI3dLY3A9Ge
fvC05Q+2Nl7rhtNUVJgVCse/MxgfioiEjOloMLTIogltzLfJsvEROkUHjcnOc+SJyrknJqrZ92at
P7tgWwNfoENMVbmi0O/WJcBytFwZmMHAYg/diKmrrBHI+wS7jsfEVajTunpFDprEWGy9H7TySdEN
h7IWi7lnQ8SeFShLRnj2CKaXGQ1+hyzopUBeSBpIS1FQL92lNUBNT0xj9CLdSSSsQAQeD9MselTH
fQ0VCDWAeLVVChy1ogC/bn+g2jvPBmhETb1kgVvEPnIU/MPwtgDIobxiXHKzwkfpgtWVcOCLEYFd
ZOkVjPgfuPjEQU6HbASI/GjJ71OX1jsz7uZw6p3lRXBajKe5r5WMynb07jpHwajvNcfZiNoZU6DK
bC6tMjYhD5SFQCYEhiCA9uefNC0135eS3JFZk90NWr08RANmvuGKGWr2DIJ8UwCtEPbFD9r+8IO8
XyrY1LshJaGY81dZ5Sk3NkZ/707Ok4YPfL5iclVYDAOaimx3WRkvmY/iASqdoa4aFCb6TkzOQlPg
wwYM2lh3ql1l5OlD4cwKUBR0/HCkPo9SC+Tcdt1IAbcmxtCAFOIrslus5xaVRRKMQ/lidVXzrHpM
3GlWM3tEUYlQKhm55UtFwv2kJ9RWsxZqVB6XasDe0zF3ea2TQTsqAq/KSGUF2IOhb857p8XroURx
wVxAnMFE856YGJPHkNSJ+y5NAA2zrXd3o1rMY9E1ZA7nozdt1ZpeIZ2pGfGIrvPOOiutXaJ/NAqn
KvPnQ+2YY3mHWzaLFMOtSHGrkwplOcOO8sU41UuTog2cjOc0XuZnP+6NQHaDjnXSKXaVV8bfkRXr
pD7Z/SMRRO3BIGb4vUGB/qzzEuCgMxcOyf8znhvvcmbJf5BbMsbsDW8IlPsbOWyxGV7f6AYSofXG
TyCfczfY1YHnAQDVwesskIWIU3j1xdSa6lvOsCPyZhqVtsnqFdiA0TxpXmnf56llV6HNVP8oZW2w
CkNpWVjWxzIw/Ye9KJkHqXceUEU1RuzAcTE909HC7bxTdtfYznWfpy2nfOcRE4JltcX/jEhgXiDA
sWtg4dhcE/K6eQQJ3trEU1ajzz3JMENa5esRIffSP8bZPDkfTm03xVneeFVvh7Gt9F6LvNGxJ8Xh
VaBmYafFvin3jcwlO7ZvjZWy0YNQRPqqq/T5SGwTU8zANWdnbwPd917duu45VFpZABJBou+kuhNR
56FTiDTibhMELTYaK+TIlPGoqha80PxokLHbpC2PqWy+9FZbRBex0ESot+vkRJojG8ssgZAbySTe
ROTcgy1rkCRPVr29HS0PFAtE1dlV6qnxpnjMIxaxHn0flqFszq/ynHzKJuom13ONHeiKoWvfh2Id
jSXg/0VmSzg1NiUZRJiUk+EMAqmT+1Abl+2T2G6i++UhTcBet98GYsZNJ8gI5uKfoYUX7nzS+o6G
+UQ6Vly64QygXoz7v186/pIjyvIPA7WPV5YlJzI9hA8/bx1rnZ4jn6X/oee4SP7Yeptu4bB+UlaV
oPacvLGuQhJQlCkCoUqMSEHJHgU4uVXP4jH/sej6+/f187aXtyXY02+coo1dge/tl2Vo5ixYk5JM
fMK03rxN1e/CjwqiPjcibLeu/If16887+e0vYuPmamzeYVa+v8LcGBp6vY5f4qv6/S8SzLQJMCyn
VqzmQTzbAyK4UZ81LB9ZzrLy96/if2FuD4v8+u//+miQXqnl7iuhHv8zlcHYAnz/r+nlLzSHi2H+
qt4bdlZ/edHvKAf3NyB8NmG8SFQRpSBI+BfUzflN4KPdAFZYh4Xu6vyTP5BXjv6b4W0mdd8VjomA
kffAJrlP//u/bJhXiHIE+CzfxvnAvfefwBx+BUPp2MI2nQ81myc2sc0vwgW6+zSxhsQOzI5zzBrm
ZddXCXFKTak+WikJWJBTdZbmlXG7sHcJHZReu1zPKzrGKg/HYq12jMDBQynPPLhkhj75ZvnudGt/
WFnnIOJMCE9P+resct+omp4aZb8geQ6R2Iq952TfLdN90Jea0F9Eo2AmJU2IwrnS1zRdpCmJJbkT
mvdpU68EnS3b47y2AktfKpgEzm7IIEk7bbxDbMbxO1349NIbagnnNc3u54mzjqSMIVgT5pq9wSTF
dUE3Q1etmF6aw67umd7OspM8o7t17yWGHqXYO671WPfPYneaL3xF3gjBMDkpOvUB3fIjFs/XpBr7
88IsbtPYKlk68S5D32FqneOhOx80AOdFJtyQnuFV+OatmebwGOv2Q6Rzee73ZR4gIdjNRkz1Nasg
TixvXzfVu5NNFl2e34W1oinMTZ9pRueue321+pAvh2mOHDvU9MnAQAydDYq1t6l3zWCcsj7K3bQ/
n+cKoE/vvUq8oeEslPneEFpGc6QESTRmpU7kHXdBqbNTSybxWOu4ImutWi5B2gLEMfU8zEHmh4am
VLCUbHA9HvpZZ+yR4LVXAKaMqPeYnYBTnSLfrO9SEhRpUfwukjVBN6QZQvWgbiQRk/VxlroMSboK
kpN6sjhFAYwvHv9BTZr57aOVI9G0k2UJ9cF5cge28SP5eJ5DVQ+u9EnKvt8XxnLpYIQJJzkPV6gE
8AP2cJu40sCJ0sXAt7uckUIIXT6uGGEZ4zeM8V7ECOC+M9oY0P142TPLDZq6bna6qrh75bKXbICw
C5fs4cq3WGKgio0Lp4V5jKUER2ibXhHIRY5SbL4jsHd3Q5tz9WSzh470MrgAigtTCwyIABEnwQkD
xhokCe177RvvaswSuo+VEMv6cfXcfdEw4Uek1KNY/4aAMt73sQuGwSHZrR+ZGTRyViGdNrk91qAe
JqmfsaUXgYrtT+bizKPr6Zu71Yg5I+lj2s1bnFre7Xw1vCgreWBCEt87Gk/3LMmtnZWmBw9gSLTY
JkR5dj3WxlKNpXtsWkGUDp8SnnDT1zu/tGmQwSSSQ7IlX2XqpROlHUzQYYJFCQba0KIQMyDUYBnI
hsI6EknnnfmLdSDWMj+M3F/f9J7qztWLyKgb0sO2LyFJrWnvko+0Z/T8Cjjswxvbx5E2JJjdBC9+
qddhx3sKKn/1D2CWiaATvE9KoCvJUjRcbS5004lTMbA7G025XsxpIs+72iT5gYKC1C8sFNacQoA3
slfOhDRMPb7XFH90ZLjFN+Wpcp8BV4tEN93jEX/JsmkH0A0TmzlCd8ZcE9GpYEVjB3jkbDQP1KMi
bBxvDf2q3cBh6Ir3ntZfOWrdLQA4Q2BKSbAZAc8cKCJ7Ou+KtaZucdUK+44az3kQde1FyNlLAqNL
Y2SC4pvR5mKtrP7Y5cQ+GJoL4bxM18CkNd0NY3arm9aJHN1tug1/r36z6aoJZSuPsSWxGZZCMe4g
A8hfddL4WH74yfKu2PAdtH51vdCJ4880ITlm8/O2mXhElwI5vZ24/RL2wtmwPg61eB/jCsJYwU+0
IeeL2b61j+P2G2YiiGRTelYzwt9Vrf6+JnzLpXDbkKiEeB/n/DoJ+UWaMCynXGiMWSZcKDhQ0Sj3
MyvMTHwVagBeARyLiLnxcjbnT6TXrN8zLD5Tx+CbgmonYvIQfzyQ/7dy+YfKxfnbwiV8k1//5+lL
fX79uXDZXvMHgso0f+ORIQTzDVz+HrSafxUuGhhPLILU5Y5rAmvRedG/eLTiNwNQBY8yPM+w7X0c
338ULob9m6dbJrZUH2UyilfjPylc7J+t4w6v32R7Hm8AybGD7OrnzgAbtzk58O6DGe3LsbAr/mvc
+e6Lg97hnKrEepVs/OiclIWyDDkolAhaz83eU701Rn6exoPb7jStcaM5LzszqEq9vHZlb7/ZXmOe
Bo+ZCicfP94A/XnLD7JevOfYN7TrfCimLCqWpvrmx9Nwoc0xmLdSBO1oGtaZMnztGyoQr+FkXtih
2847DAHtza4Wi1RKY9rZekHSqMv+FMXeggLOm/B6mtnjn6rRf2PBNrfr8Cd5I69DekADRTVpwQCw
fhFTNgTmtUVtfXcoNB8tRrn8ZMlOOyB+iAFubyG3NQ+sMyIeCaZIUf4gg2MIRbCn0aA0SeZ7NkWG
HuTCHJ90t2Bio4iaDNm0XbL1luUuJ/wCgb9SbFyMYch227z4H/S1//ZzbJhjkD3wRsBq/fx9W2OX
CGdqvrdUfXdVHH+lVrEcSklZV7oaEsak+VSSEG1Ro1pgoeve+RWdNswajRGszMO4T4z3uIzHc9JQ
7cCv9IsxJ+bRS1J1KsgfubHqlBwoho/nf/8lbO/tl+8AWgaCcrbUOhyfX9pFrAGl1fnJd/bA1UUN
fvbCS5KeTIPRvIDP1UR//+d+lZTznftYBCDF8MNwTPGDJPEnAf86kQrom+JrsMpnrXAe03I1do4k
DbJv6vIUTwyjBkY1FFBI6ygIf+8V4XEnX82/uemsv/w4eQPCRR7p2ch3Te+XL6vKu5nHQfMF5Yc5
kpajMQsGFDSfRKyagOrjVg/jDvmP1jvZrh315b1C8CdhojnL22TweN1VqvIuytm8dmrkoSyryvZ1
ZAFJNOYi0gj9jTSRdWvZafRMt941GKCfmkzbEehcOPvE6tMeD6B1x4BNG86qUiXf6rpO7rSYlI5g
KD15+vvr/oN899P3DAjnB4wYOAo2Df2Xj21bU5OwS/2wRjW2QWO6yznmogmd1/aoJSOg2YN9JzBN
n1Fw2PHMwh5GT3dVeqV7Dy+Osc88IFsJCirrq6GvcwLeFzl8czW9v0pde133ZNbful7nPM3pPF3x
P+GmSVubLPmhObLOVpfM2bKH2UO7CMz+HzBQf7mVodltJCp+hKbh2j/Ac3+6tfhxME1UzrtshR04
cbnuyoK9mZGwO5aILf5h7PHD/fDzJYV1CESDA8zYbuftTvvT32tznfnLwuSK0JpnPOnObmGNE9Vl
X+VHFL7mm0VOytmILTvtgX6GRdzdmWMtVWCOnEemSMaLRiqtigRRuWcdOrwkwqSkHcrKF0fCLWCw
GcLrh5DI8SxcF7O7zbx2BFrBloRyiSxdfIT69VLqKLbTtUXWLyyWnDWTXaVZoxVgCTv3EWl85+dv
XDsuKcFartDZ/P0Ntp0Tv1wMcP7MASFGIzf2eO7++WJUdmbT0q0fE0QlikiURwuXjIw+8sNoXWmN
OZz//k/ykP/rn4Q85fAcYYhhbciJP13/NMsEG8v5Q2eofyTfjHw7hpSRw6Lin06tvxwa/Gg4Jfme
GXjw6/nl0/GsrjRTdR+osNnlNCzSJcv4F6OOw3z1adDdhLihApwdX4gnytcMEtTlArxu/oe3Yv4M
0qC44ObmjsNOrPOG8B79/KkLfOVeavrvDEj1lwIPeB8Mvq1uTPxGwD5GNtTkwywMF+OJ8l6zE+0Z
XuL0bOYu6ZV4eq/BO7ukoml+fK8l8P3mcSGyhhYQn3oqP2qjVvSGK+HiO8oWwNzJ0Nr8LQjS//AV
/oLo2j4N3s5tioTLwRfsun7+NHq2em2puW9lYZJT6paz+6lDcw4VP/LrEUJKw967pr4pyX5CuzQm
X7Py8FFnUNwjkZis2hRSUZZ3xXS1NnOPgZvtTuTwKd4mstC+L+7IecC6e6aGWM17uyu7qyJZ7Od1
tsYn3IDmNafwaNJJnxVxm90WaY96UyzeWLEi9/Is0PtEMCKImxoq8LC8oJlTBrvV8lGXvXNynRT0
gmyGC6NkUB8YYz4Di3aIhAoSw85vMez36yaD0o5Z0mj/hGH7BVb0+2XEgqZDQGUo+BempzXiBOgS
802Zqf7CuNWtQyO1J7Tq6dZ8dTVtMfE4c3VyG3c+MuEhdxLtOdBsleRRg0YDBTZBTHa86uGcyvE+
SU0zIXoqrr/3FhtGJhFFFfozEt2A8Xpz++PH/B91Qv+fZhLonCb/7yntYVje6rc/NzrG9oI/Oh3H
/Y2pusEWmI7GcoxtRvp77gb5P7/BIUKzB+3WcaH045X8o9XxfmNuym/KYTex/bi2tI5/tTq/8QJa
HMyieEb5l/6jGS0lxM+HMJN/+qaN+kXIOJuHH73Qnw5hZ6uwKFAZYhBNwHSLlo0RSdHYCIBmN/aD
OsnX13E17EeWOWinag/XRuisLSXQNPfjPUKoGRkSxeZrl3rZjW4qEnjbtNYeFlqlz2mVzCG6pD5v
9Zgw4DLJOae0eWKCorXzySKDUd9SPpI7AEumCLV6LW6HoXcuWDGKNvJnRUVSZBB95Fo3gPRKOeES
sxdMEWVBIl7YMX69n1grEWeEa+2504f+inMks9hSxQb52OBoJdqJontmF7LliNUWqnNkr+JN2UNy
iwUV5npKftBX0qVgUVWDeplPyGhhl0/A+hGCd29KZ7gaLqpKCKiC5WQfgMkTP2xizIoqU+sBzpeV
27N/5o/tDLMhY8idjOQFXN1wCXmjpOPzfAQpY1Itt1hhM/sAzL87r3TsNVEFO/JarZld7jvRg1ff
tCBjUIiBBXQ1MACOalR2gCMTovCOyFfMsyRxhbyakhTBcuLM4sVw+jgJbZFILYq7wocnPsH/DgYx
5g7XfkIrhhCZ7LOuVV0KpsXxz7ZAeedoTc59AdDnTsM7OhC2ZA1eIMveuNOqNCmjlk3EJVJtDEuI
KhxGPZZYHxN4eHbg6ql31F10lHR0hIAHKfv+hUdYyjHPNZQM2pBZvbtqttJQuk7/DmBtZjVQGHI8
M/XKuXf6DLGCR2j7w4TjcERO1DE95QkWs/xF/2gOznlWF+tumrIYnvPgy0sy+xwnwrjEfTxrwvju
aaDnNm7lzFYZFVbH1S7R+eiTT87nWpokEfc50tZIjCgbCELVdBpve/m0iDT+GgFKfJ+bVb921bK2
h41RBD5fj8cqlFOZtruiKP05MG2NbOiqXbL31J36Cc7BuvCs87rxdZxjqJp1Q1bVMiDhDerFXs9K
F3l+sKI7Xtmn4b3paoRAk4egOcCtpV5zpqDk1LIQMMGKZHvDLnp71+JCJc0R+VkklliQUszxbjMv
w03Gypgi9H3R4vIqhhVK5FMquuMAf58LScqpvVscE/ESTTbmIB29JZVW55yMHNXYLpFSPtg6sY9h
TQoHQELTbWvcYGNNjZEU1XogAW28VRBt8iOWG3QZLjoDg3Xu6r3LejXcUNmZgXUG4gE5g5o5MHGH
gXJtGG2D/ikZyk+ywTp1Ur5ILyR4tDmwMe6BvXLlku2QXOl2KFe+C/bWjfyODD/9Kswyfs7IjX0D
qpbmoQmu+6UuB53vTrflC8GyUguaJB+1SJ8WGjmdbhCl5OpnVbhA9Xtg4Ork4VSY49VIc08ltBrD
KxpR620q7EWL0jzN+6Ca0EDW66q9iQEkQzSjwvoU8E9EsDZx9wDPUPRHi+Mv3aVd396TMmHcco9Z
sN5MKZ1wZcuDzBrZF/KPxddkOFtu9uTFOq1wjxyTZqvVzQRpcFolOPRMSdSQDVjnfNDlNF+hRJoF
JAPhZWE8Iw08R03J5UDD0JZh5RCQFg6mVqIPAWPiPiDyw9mEVKhl+RchWeKQiwfCyCMb/ftp0vEH
XzkQD8VOpZ2eoTkoxHKZT2CIr/Fx6e8aUxc9iMs09khHXvHMoTg08givwDxfY/5v8rPWknpx0Tiq
qdHbS+dmKLWlvyWJU8c/RGJ4HIG9ssUd3qbUPFfp0ujnWktyEgaWijRapAYuyJTAHtvFnQNRARcM
fIXkadctg/4o1slV0QIiVwtrW8AhS7nqK3hsq2b/4iWLehKO3pdfRVmQMw4/xmPEz/cqQ6/1vOVQ
JIPklFhK+5uXVt5Nx72ICMvk9VE1m8Y7nj/tveJ3n1MA8l0FhZVNjOqRajxMXBvmy3Zb+/sc/uW8
R7fkzlG3pOmVoxcTg39EshmxikPorn5+uRq6bxxibwT1mS8epqdpgkWT9Mn64XSFuoYVmb/KdhYn
Iu2Mb4g9vQ8DBeiKaMqfESa5CzP1qUAsKqZpeLScpMGBjC2kD1HkbrLUMUbvK1l5qIjka69jWm97
36xx9psTkCqB/IC2YYu6UniKYdyxC2s5coZpTa0gJgMTMC4A9zXKl7UxQlSRmCDo/vKLTGTDPSMN
ezmbOuk8NRM8L3h5w/JoypJ7byxKdlswyJA8W9NE0gj6UdPcF8xMcGvoHhewVWvSnhsZRD0SteMC
BfZoZsQpws6fkCW3A8O82aZRBfgagyuB5YBuwjPQBU9W/piJqcOJKnzky73l6z2PC+grQe7HxQWO
IT4P57FLqGmycptljflqDrbEnsiBMvL4JzNwn+MRfHUTp/ouEj+uoTq5Uu0xyeUvddPMTw7m4yEg
Ct597z3ZP4AFwApZgYepgtLsfJ7ic999iEZjz8My9NPLlgLX7kDc84T0FdGw0/lbkq5T3i5gSpr5
wNPWr/VTTfLu05CzXgzB7bcsf3vN/w6zb/k+6on/HeenzulEcFBmrbQQVaE6Rk1aRfjk0lx21dw/
1/RNaWQZffNA9FBLQPiCiCcYGIscs8wgUp3YcMsJawjdF2XPAoMNJ9y9ndBxT0fGWvZncSysYWfg
E7W2HZSG1C+19E+a1nWJZuyEGBQdEasIrE951OfRB9Wam+aDZw32Q93kib83F9TF8F3yWA/RY1Jz
zbn30Hdx7W5DbYWeDOZOE1pTpWNVcMdnEiR7bC3Y8zOM2ZaVBYblrFe03qBvyHXpjkQpezZbzzK/
GhgDj1fVJiyLnLxKHnmi6AU6qMJ4EviCppCwoJgwadIfg5lJlE0wiWcm+MWGxdqbc11qwASV+4ji
BnsyTBn7WYm0nCPLSosHEmzlDVb1LSNH1/QOn0lRXnCop2+oUsfPaigSlDT28o5Lqnn1VqJRAtFv
X52VrSbvUvBVo5ligx0YEsVb6MLjvslEnD52oDfjEO44TnSoFUS8xnAQH6Z8iIuIRAz3ZQF2eqqT
zGn3Dhwv/1yKHtMwBpPeOHZZLMl2yRPjqa3G5ibxmemfMdWeP5lKpV1k8ew4GRjTUqZGtTGGKhlS
hIRxK449sUAmYKHcAJFEpxdZXe6er3VSrSFAJyJ6urQTbN5/qB0Xc2RWMCQy/h/2zmM5bmVL16+y
o+fYAZcwg9sDoKpIiqRoRBXNBEEjJWzC26e/H7T36UMWdcSrE9GD7rhTBUUQJjPX+tdvGMIO7I2L
SXmw6IJQK1lB0aQRnIw7agRosOjUxYQqk8hGnGe0gYloj7iqkk0GAxeLV/JzkkRLj/2oTVKYnBEC
DSAF/3pWCyk6gEfjjZ3W8W1p+VUVaiRLN4y7zfhW4R/4zXPTXG5URukE/i96oqZLoFTmKPEVYh+6
Z4ko6aaoUqYAnPHyM/SOBqBPr1CL+WqazEDLJ/63V8X+58U1ElghLDNl9dodTu+udZxq1rIGFI/q
kzZmq+m3mBnV1I79NR0wK9iMzcwvKMn8uxgsk79hxF0MYG0mwgfWM7zn0O9jyJn/bW3w8A02bPPt
j/PHqv0Dl6+Xxw5+0P+ADErDAeX51w3x+WPfJN2jSt42xet/+rspZlpHPgdtresKj+ZzRV7/booN
90/scXQoSDCUMCRy/zn/M90/caYGZiIOfTUMWZGzfzTF9p/UKvwzwz9zpS79Xh7l25aYkSSWmdh1
4PPCWAubyreYlul0fjn0yUPijXiMufRaPaXqB466h+Dnj4swXsShR9cdceh5YmNxIvVJPjABZPiN
5wSQmKZ9ohb8CNldp3Cvkd0fVwJCcKA6rVZPPOzXMKsU9AT+7N9TIpFVY4w4V3SzKrMPgM33lzEZ
AQr4aMxNeXMHl+lHwkfaUtyNem3g/6oX/c0kcsr6V9/ST+Y/bw2kBC+Hy/ikA4HlCjD7w5eTeIkH
rH6HvghNu4isW+mlEfJz09j4sdbtSmJ4ENbleNTPefXBTR6gJT+uLiykFBZml6tXzdtnmfEV9o2t
31mIPzm8C7BVTZ8tWNEa8pGsMDcVstTPs5bUF7++7wO66l83DoLEqA/M2GXRvL10mZQg2MZyV5uy
S79OhT1GoT60RruzDX9A7AgjHa6Un2WPHJW2uXGmyM13pTA7F3lsNVZ/bXX/chL3/gtmSiNMXghf
sYmD1ts/yJk54JfKvOvT2N4imLypK9zjsgwU6de3/v5C0HOFZeB9tIZn/sCgX0FUI1IBpnLWHdK/
mh5H1Nshgx8ElCk/mEBZ7rsX7KxgGOnusBNWisIBZVE5Goz9lYs1W5IK0aYj3kQR3myBV1bFl6QZ
M3DkOPNtxDFD9MmFDkOH6xQe6ql5HbmnzmDiVoeIb8ImMUqfIjeidAXTtR6LEWtaEOWuQfYDPB9t
HGIfyy0+NQNa8xmFPuxEzCRDTZe5c2rVCpaLh+tqhfKvWBG3qDWe8dq0J9yUl9hn0geJLrB+2B4w
KwDxVlAftSMN//T2NLKM5dwTS3+WkOE+7QqReclurPvqkVxLyz5vGSKoK8/X4lvLoScJac2R75iU
hnj6penq92pYwwVtZl/v7GYkV25ZNa6BBpL9xYEfDenftLtqi98iJvrFuGSoAPOifGHoloptriNy
OAHYa27mYdT9gDJdW3G7QnOPyUBvT6qoivVw0ZwSQW4jYGeJpUQFJKUN5ahHjrAdxDQPNy68But0
Uc4MtTFLhodYU/FLoysBza9B07haI7pO9Gg0ni6feiq562UQ0KiG3qGBmxg9ICo1SKHkwR7pGvz/
T3h5WbH+xfYQFOgbxlWWdoVGGv13gMpPtf4SRC7GlNklHiMZhgdhQdqfDx/DirrO0IiZrBr0wzaS
slb7rGFZ1jT3VVUmqXWFMXrlFcf6KIr2Ghmj0cPpSwkUcb6MpV92BGU3NWTSzuqzLjkt8JWvdTAf
aj9g/0zEFT7ngaXJknasIOm8824w8a9l3IUayjWDwEI34eWHmgH5v9kgoMXeFlMCE4enWyBNKn08
j90e94gc6pUdnQwVjByqQCCh7mYtszLqPb1ovi+N1dfAP7pT++EwdYjIzgZLqn6+FGayjpywfLea
9AjbYTEWuLvogJ9fCbZNmTzgWUMfQFRCZVUbIkyknaA8kRBqfeSZGSqxWi8+x76e6afDEGH/01pJ
832cy3EJhNV4537syOqkNAp63WaQcHRtJ/+W5qUpv8NW7G18TfMVma2xaLkwcei96Lw8iY4mgJF4
PzNWq0PiS3XzyG2YZV5GpRiuOCfw454q7CoDo1YkMpZdis8u7pZitU9dDB6GOU7lbWwaVX8Uw2qz
zjoSMZxjHE2bIRgFgZ9Yc0gjPTVUXN85mUmrVizgH3RfDlLczvCVeYRk0K2eZJxN3c6RFrzSCYEE
P8qoD/qkPzB7uRujdGh2na8i7es8doN1g3w5ii6SDlOLnTdjPHdHWpWwbrCP1eMXv+hq57lNamvw
gE9nw2gD0SOsusUifEUzJ5a7f07z6MCui7rU784Hvytyi44IEwgPVXAzpF+zJWnINyWXlOp9tkoC
golgk0vPXoMx5ZnWyoV3CTyEbjB1LmevytXWczTwXzUO+RWKjGwMDEKq/GDAsWsO8CCw9S3GxQ4T
4r4yz0iMWAB2jSa/Qt05XfZNCro24ezkr5bEqxBQRMgWU5EY3/FsNtIdHQaicIUSLw+tygWR1Q3D
aYHkhvi8YGchRMPoM7RECRYfQVJMJFOaTCauJDD4vp3qmYGXEiyXZI0B5BE5HEOtZIyLgfgw3ESQ
e76W6HHVxpYFuLVfEgGwG1IncXamFgksK1a/cGyrmvgcD6rkvp1HCxEIhOpLw46FBSlaw2Q3awkd
DhMloSShiiSv3FpRCQM7qr3CD+OBST8GGyLTonsmcuVzn+sDVRCROYELBv4NgH40wrhN2gdYF/p5
VYsc/mqXoINi4KHH21H35vuS19dsapG6VRhbrSawXCr9B+RdKz3BbtQpbVjnhDhSt7cMDuP72RPF
U2yO1cj5oeqnDuujKXSSsTypJtx8jmIobZ/VZCzFSabZer/zpsIbNoTpJE+4Lokr8Ln8qwF8gg0Q
Zt7hgNkUriNdnXwxsrx9iCcmQD3ujc/sUGmKe1PiexuOOSMJU9jfWVgN8I6BYZc+0ECgv09y8gCq
uUwfQFKxok2lNyNfYO4raFNdr1/TgCvEdtC7kqByaqGj+CPAAK0kbig7bhqlaEFIcneUsziIZUVe
N64mORAlit4kAFKlVm0glWR4rC/teAqM6cyXyMzN732SdWetNoxfct7AuHE4WBUCyN7Mz1k60ecy
hXmHNAplU6iwQ0jZaGscqDyaUTAdTkkc7lNvekZA7GahPUxJEmAaLZ/n1FU05z50Y8bMGnshAXRd
GjYzrnx5GzG20JexempGAUMsNgbeCwqR4tHxcHfbECStaTtrVmIAuHNVS6cuswqpHQLaI34ah5eY
GUKG5wcz6TgTAzT/BGOhHUzuDDgyVsbRyFQiDpFjFgIjt45kCdesxLXVIqbb/ajA/v9w9z9+EEz/
dS/75TFR3R+nSde1fzyqlz8+f6OJeT3r/fH//25rHdJTGduiuqE74LNZhVT/mPWaf5KGyMb1o6Zc
x8H/Neul47XJ8TF1JsS2QUA8Hc0/2lqaYeypPPissAJsaLG/Q2s9yK9Z4w8dqlsdUq2xlkHWQW2L
e/yMwlbqG5J50nOntLNrS1n6jB2ZNC/TCf84/NLjT1C8DAA4UQ5tkIIN/QC/FMlfWkc0cjQazyUC
3B1pKdkebQbpI16JEtpEFkMWsLnURYB9jHaaT9WDJ4fpiTPQqTacnHyiut18I9Ko/6Ax+0EOe9Xl
rjcHmGwwMYc86uIM/rYbwbJC+rg5LBspnOQRmrDxfTIc7Qy4k0LE1ywDoZAyTjTHtr74XuGj52bz
u1vq4WTFArq/+tTfWjIX1TeF99i3bx0YzyGwQ5/1XFbETFGr/efF/1gwiP7vVTf3TsN2U6rVfvab
6pK/E4zXn/97wRiuhU6NkDnBJ05zt5Ia/wsH8v98hfSsUrR/kCOoZP9cfxq0Bz44naH5TyBIM+0/
DQf9i8+U9PeXjHEIasAxhbSxUjegaNi4uL79qtwMI5s4mcTXySt9jBHL9sTnfOTYceS1yHGcpOlQ
N3ZC/DXRwn55bCtzOpkbrSFJfmg2fbcgFI8NZByvHuNPcJD1e371vWMMS0NM1w1LBKwFvOXtX1ZM
lS5loqE/xjpjE3UcsrVTG5fkuGS7RoM+8OvrvXsS6/VWhM0AukMieLB5xIM9DlQdw1fZqn6bj8zc
oOJ+1Oq/oxevtwWgABebi+k04W9vK46qzIhUPHzlxM22OJOWTMxiTzuKcMy89vrFC5mldmcFUuRN
57ZDqNVNf/nrez3EmNAZuYwQHToAH38h9wDlSbLUbiPfQ2guEHu1pqndzZRHG6/w+tu50TvwlKK/
NMlvumrwOP1oL1uf5Zt3C5xCRDczfQeCPcTftw9BsxE4GqUx7XEsHMOoJJMDqynv0tI743Mp3GFD
PKIJOtBOn9PJvuuzJv0Ac3n3uj1op4aBKT1Ik6kfUvtVl2lLm8tu32CqhSjJbDdd434ETR4iOyT0
4diCETNJbqywH0GMr5CdiWSm2oinbl87VnNiQgGE8NZjs4IA4IMbMqx3D5WJjMXYk5th1HcIgy7V
MBrMgeb9bLRi06Zd9pl+AWVZ5vmfBlPAjy4hON35nXbnjI1zlCutOyalM7mNZEQGZ2Llzgfk/fVr
fvuigblBZKFzcTSbYv2bX92/7WKxVfTNuHcs7QFuj7ltInWcTuJqyqkbk8r661T6f8bscDJgDUND
szkwOS4PlpfpLfbgVDkmYFPabftVzybN0Q1iPCY++IrfvVsfjtqqNMbRmTBqf/3CXt1bV4u5FXk5
7PMeqUsBBoEdxRDjX4HlwK/X6yFoxziAl4p2netBqz301VfYi1YxHPV9r6liN7m+9gn9DckYjRDX
JbFcW8NtsJUrC2v76yv/7CZXm3QHhTOsvB9w4qubTLs+ruysmfYFqPWx0fXaxmnLfGeLOf7gUu82
fG4S2j+kawiBlisOnuckY5X4izntMWU+c9vszoDSFEwu0js8pJ5+fV/vPkwuxvnJyAAdlsNDffvy
3Mp0c0Cafp9hkEA4hgspMEvd9rjC8fZsSbTilKiAj8QlP7kqlSlyIvZezpjDwQu+JNms3FjfL1kR
PWWjegYhSo6sxNSOsU204D5p1vdf3+m7jY5REkUjic7QMBnGHKwI/gowAr/W94OUA+FlURYurOHj
376KSaFJhUpFge7t4PRUw+hTYpJI5LSxv40FVlgewTsfnNE/hh9v9hNf57nBp6daISgPGdybNQe5
wBoqmsV9WnnnBVSSSuohYpbLPOnP8GcyrHs4e1jZHcf5ftJJ5NPn46lb8wkpH6b9r2/6J4tjrRRo
YKjHqMrXZftqcdRWjBNXWTh7DxZBi3cg9O6Nuah/567JK+CoxOuApNeDu54zd1ygmjv7ON6YycmI
5vM0Ofe+4FlmXfEQzJP6ecGZ5MVXQeR/sPf87CZfX/xgpaAMIimuaZ298s/t/sx1P8v4A+3P+0sw
g0QuDXwKI9hmuPnmOQ6WQjuvpd0t0Hx+BPur2BUZEEOaE5nw61f2fjXwkbLwqSsNBDyH8QggGbaN
jaS/r0dn3GamOwVOXVYfPLO15H977qEQw15CX78MKnjbentHhpuCxaAt2HveUGZBnJfdN3TLqDEi
mEDlJirNtglwIaw/jSRgH6HMj7/XKocpJOGnIJWubfteR6OTA9I7cbYpNVu9FEIBx6kOlCuI7LiG
HYExW3cEg8eFiVYTcRl6VjdD9a+Hy6Z31Bx4TrdJZtyiNmOvlfqxTGq+ldZGXxxYxDB/98qk+Gij
+8ljRlpEkQkJi4zhH23Hq5UhjKyWizW6e9Xm5bYqsLJrqnb84MR4V8bylNm717rdXcWNB+uC1t5s
TK/193PE3plFhHqAD5cu+nw/GU8Qds3dWT/qCzGVWVbj454XH8T9OO9eNBM7ZncmtQ3T4cMuZdE8
t50STe7FaPonEwK0jakTSaaNpdpmcfbbXQqcAuRLHrCMwZT2cFRY2oAPRtNle72R2cZdbD10iuyj
Uff7B8tV+PWMI3UXftrBgjSx1JhSs8326HgsmNRWJXbpXEfH2TiIS+Dh5lQqFZ1YNUyWWcqPxIA/
vf7aljKppAU+nIGDMtr54qpsj7A6+Vx1wz3zLPM0KSlyHAjWJD9MbhxgYX5Xx4b8YPW+m0QDbqGz
9tCbWlzdW4kdr/f1KR89DW5jus9jTBt07YjjtTldcyC3kzVXNyl+AIEzR+lZv4oJnHrJj/HktD/4
tt4vIogipgVe43G0kqr39s8wo8oWlcZbYKK7HE1JB0+yL9uj390RuQozF4aVLvuVv76LV0t1XBiE
1i5fVFl3mNHk0/QJZqb5gQT5p/fCfkv8geVzbh/UB/lIxIbwsmzvdBrmaGNcbdICnuev78X82WVA
vla1HUJn1snbm8EtvGMkqKf7Wcu8JsjK9lwTjRG0shWwyorLJa5GeNyz7d+WYx2fo2MsvjrFqD/r
fpuEJaPwLSTV7647Dd9dUl4IhB9dptPaoubvRqZhZTFZC8kPwN1b3P3EA5ayRhgNRv0R/+Anq4DC
FAXMejdru/72ZjDfX03d+nTPNCA/6mGmh1ME2NJqhhH0M54ZGjb/hTKvqmH+XbwRghJbK2wkm8KR
t3bYupVFmycVffde5Y3Y8uxSdBWVcdLoELGzykiPZmtyjxki6LtajOIzmor5eoIPvpNZFP8ba0Gg
3ISw5GCPcPgsHJAffyxUuvfx5j2B7l3uxthWH6yF97s590xt8OM6QGwHtTJJ10ivhyXZLx7Thgg+
9i7xZXGSFMVyspRi+uB6h6DuakS1nhugTcC6rPGDZUFuW8Pn2rR7fxzuK1fAMoxNEYyGM58g/nPu
jG64G3Bq2AzlmJ4YvQ6TGlLMqdWU2Qen6TtoChyG6hpgEX4jcU4r6vh6J4iTgvShWXV7aZtGHehR
136iUSq2EsvzI7769pYHp5j82hgDVbHcx0n9YajU4RJe/wrOcgGAQa/EUn77V9Qa7zmz3G6FDAjl
yOvulvJUnox62TM9ZIBfKKkd2U2hcPvJ8qeut+abSDO/Kb+4LOfuehaNf/nrjcVdC7ZXjQdngQu0
gIsfiag29cZhQVeOGNHDU7lzOe3PYOSnd07LcJBUCEuYQeN6BMq2mKiqYB5ncS69nDF6PdtdYKQL
VkVzbmHxqProITY6aLyCLOBzB9YPyp1xaO2gcOB3I3sZjBs43HBuSL8pLzpnycuAElwn3trv4aZ0
o7qp/RJTCc0S+SXTUeMKuA03scRK7BuzrdCeWIIYnxCFV/0gkzx+LjlRb6CspFjYMNVnpk6bRnJS
tTC+NkVUXw+jph5IQTKgGfiTYAJfoiaxLZj68ElgG5t6t6ShBzPotJwcdd6UjXweCou5CXtY+WQt
c3lDRrv10rmaBU0IstgTI/2EcGK48k+GL2vsjjE1CiolJEFYlU4xu/AtncHAj58rf1WmqpHiHNPO
ZQjID29utLbEkrdIKx/Hj3jR4rAk9+AeT/nor9bgtwYa/0sFnh6f67+eAX7+Nv7x8O0xZ/73epAB
3PRqkOH8CabGIsBaE9zinypPGHJ/oqv3jB8uN3DlaO7+Fnlqpv8nOC8AK0eyC9Cy1nF/T/40gUMO
Kx2TPrp59kFGI79hxXe4kTJYpNEAauR3UbjBA327a5j6VM6DSrt76Kzejgy5+XaEBcunVuFM63Qm
y7VTKBUxjDmPcFS6ZheKH5E9wmsTftbfv3qCl3/tDH+ong2F+Wn7f/7joKXl73FW2T8TH5AX5pEH
hUiyxBGG84l9bxSDdzomSf1psbo8nDJTbH59qYMyYQUFBFPFFWlenQ0O0QHMf2e9cCc0OXDjixP4
CPR8IvDYKSGWTbg056Rv/BvXZNrrr4pul5b97ePuhD+rCXP8hzZog/II54cw3cqNtvv1ZQ4r8b/u
7dV1DrZdJgHD2Ms5feh2kA138hOWsCePbH2bj1r2Q2jp3aXWc+lVHVy7BkYzCZcCR+WmnNANo0Df
JOFzvTkmbj1wth+9uXUo/uZUcdaBORRw6KVrU+cfPMac4j+CQWQ+wSPS2zBVHjHZaWNXG0fB8zhy
9aYiN6/A+z8ifKUKawdG02YAb/dDUwoPa/wJe9kQJ98e32lTVRFCgYbzRrkYxoeYQWdWCAJemLuo
HfM6TGO3Y16HzOOC3gVZw4Kv3JPXjdhWYlnHzm/NRqE2OOhS+zaVcO6jYnCOF1cfkN9MPhFaEwj1
UZssOHUgYvbgkEdmthxpc9ub23xyjeeqbDGjTK22e2nLxLFDmS9Ws51gMmds8VF6U8HCjMJ+zNnd
W/aXm2nGTR35FCrSY7Odq32iYxQdYkBFCJapx+q79BpM0JAm4SyXVmAjoSyxHQk8v21XkpFKqYtq
o0Jui931GcYQGDd2mt17m6HQ6wlGKvofDtpkKYOF8KrzMfW5bRx/CV9biM5sQ9+2Ma+TfVdcI/sj
pvDXH/RBcQMZzqBlZb34TN0o+tZt49VH5se+nwisr59iA4fPxlDL2dDP2gdl5eHmw6TFYFrg6XCJ
MZw5RJ9mqqeswn3zqXKrIhxiHVqZm5UhVMw2+PUNvVuhP67FPgdrmxsDB317R2SCAHW1ufGkj+yD
XAyz5GAgDQX3l1bP823n1NCKpzghWsiPvmE61ZgYgnjZQ+9Ghr399d/zk1t3eMQeW6ErOGAO/pwW
Hy225Zlbx098Jwxt3KGOr44bqKUfzLbe7rssVjZ2OCY4ya6GBQxo3t55jDu2NHtV3LNDkuGTtASW
pF5GVBJaLTuK0hCjZzuQOoP1NtKLr79zp+vl1wszGocTQj1+CIUvc9O3hlFY9zJFdg78Tu+ArHYr
INV+sA2//Wp/XIpBCfUADh5oRta64PVXS6yHF+NCb9/XSW9douy0d9hO9h+sjbWw/2eJ/ddV1k+W
I8xbq+yDI7OVljm7XeXco/ylmHWd5tyMOhDTJZlP/crWbn/9ANff9+Z6lB0EAZMera9Eg0PUufJJ
yI1Gt3uAnU04l4ncqredcdelpHbFnojvgLe6xwaU9oPn6f1oJN9cmy8GbAkaz9rcO/bBZ9pVmOwP
pbAeSSHOnkiA9eSRJvCTRYzaDOrMHjizg0hzVm6q6mW2XbxUmaH0kgrHClSw9VHh1PmqGHWLZjeM
bvlkkvRIopiH6zupgUacnfRmt3ByppF6YmhoZJuxStGXFulsvYi8mQnjJYpNkg2oxScjDkge8DP7
9RFVXPqCBhZOOS4JdXKiqOmbo3gWxrydSYJ4iGB/y2NPcC4xfLTxogTvnfZVlKf1UeLDwQ1Q8kaf
eXzkMaKly7zdYtPI3JAJaZ+bdW4TAJVhRRHAdx9xzJgsbay2NtF3L7A2yUn0kBANJ8oakNjPGOdc
QDOtsOBrRlEdjfos9J3fzwaOARSH+wki+lfMCPjhFAYk2RSFzsBLMg0+HvxFszac78Z0LFyJ5o9s
Ht8+R/o++UGCvYRxHJemu5z3cCXTY0tRY17G1SKz49wodGcXJWK4YBEMeRg5Rp4d12RRfJqKxGwC
UrzT+Cghokaw+toc4bYRE8uKtLzB2RDFkziqJIQLNMsSt9ySdEvjEq5rj9Q3rQljcvGtn0KN9OIu
XKQN273gvcBbs8dRbmPXk99bt4RDCzbMmW/XBnZIMUpcthiHyNBUL+oxLDBdhB6rmR2Iv1jN5iUc
/LMssuV+caR3jXSlWHaxQnVOfyetlEQux79ZhBz3RanPxGS6jbhS0m8K0l/9Ig9KnHInvEhd+3ZY
UD+h0vRJpk2Z0WBH2pNg5k6GITeJE5vQ6HIzj0+NCodTErAiTBrymFipzeLmWD/hnlv0R6lTxPu+
9utbxqHyOZt9aX2qrbQ+HSc7i7ZwcUtvO/Sj9jJMU6aCGrhNbUF8/K8L9kHfpwL16zaqLR6TP7UI
RQutQlW6pFa8r7rYNgj16klZcwszu0ShjTsZIvxxR8aWu4Bk1c6RJN9kD6MV9yZm2iX7tTEtKqx0
k2wz3IQilDFuAg289Sr/cS5Md48wxfw0AdiSWOSWYxISkmdWIUxq47JSOvwnS1B9tU7j2DuLyU56
k8d43T1Qw3nJS0bJ5X3uchlfyF5pX0XbGhyU+pyNZ2QcpekZAOTUnSZiHMlSabGexFDD108l+YlF
4E7mlO0wXRuH7YJXWwqjPB1vpIP6hNS4yT4Hw/S+Imj17ysthZBgGk52VzY+H2hmEZSE+0akXdcp
PC8iKjDrhCy5+vzjqXuVGqP4ZtiO/91KO+O2LcgNCIRopHnSkGvk80ArJz2Wo4ekO9P89HrJckHM
GPPgK4NfWZBSp6ZtrwhtJSOtJpuTP36qt3BjZBn4o01ymWzac3uSsK4rt+4pS/O8fnGLZBTb1BP5
jab3YBJWOyCMxxnuymr66L72ooIowqgxrwQxgvuhRndH9FI5kcgmh2ut9dKHuIOHHHaxHyWB65Tx
l4GXhbA/93QWox45GyEy7GVm/GHOSW81owAZlJbgxZHxqAieappAgrM9D+gkisD3Bt0JcEJ0nyom
9hWiDzKw+BoWYgEZNrXgw8O4qbtsjjbFosG3xo3xS2IPNuqAfB4vmUXZLTZb+UIWmlDqMu5jsyQV
yOVNqNxorywSMuPQtTKCfXiWmBAqbZAvs8jTkr1QuX4Yk0tVhzgv6CQ/sntdQiAneGWEWk+yM0Kn
IPMnDHrIxkH7k+koDPJ4KubPrqyN/thIXQNT0QLDYh4gcQ9ipNg8Q/7cUhebRoppaub64yd2K9Pa
KNcqmy02TjlhUBBOqu2QT70I1FQ6t84kOnBJGWkXRMNgU1pYRY8yOkMhR1Kcyu8Jtba/MrvHB6LV
mjzb1bkxL5s6Uf59FyU5xtot/uZhm/oDKbc5NrHBrPcOa2/S0J+Xsigv6iXW+rBtJzmGMo0KPUhq
2cECyaHMbQZmxNNGElLLBkc+qArcpXKNcI1+IkpvivWR8bsxfkqZ0qjtWJnp1znl924VEpKX3Cgp
J1pmwF3oIDApQNtGIDWsZpcOf3PovTw/B6HEUDp9G8Y4NSBvL1QhwsHpe2uLIFA/s6quvp+UxhTV
E3NxMvYzIeSR1TTmLo/dyjuxymJgv/TJTQ8gEfNRK7CHDgWVG4vdxFCz2kTSKxwMK4kID1KyQKPQ
GWbn2iYx5rlQE70WZUl3akJqviZ+LiG8R8fjUyZRcwaagiPL3Pdr4bdgkLZLqcdwnGnaegiXOIOr
aWppdNUPor2wspy4Yqs13O+gJLinoXd3H8wMZG2LMmF5HKTdLbuxmKcvKIkGEqYGbGc8rWGoUJm1
vHAT23khDsRvESIwxydJBneYDE+D53aJlu+FJWfMvCP2wNypa9RRnecUG3ScqxQ+9qYbvRilcUQ4
Dd0ephMDQ4xxrvD2MJt8PJFkuBwvJo7mc5nSBGLvO97kSZ3oW+4C0QS7CO0xHeh8OTpKPEs4PRHJ
Roomc87H9int5/aiUyWm+doA4LkdmUY8TWQ88cgEaa94RSmMpdS8Whlj6P+iuXn30hX8bEDTln2n
bJ5PZZ7a2668UjZuxszgI0/tsMASaFC0hqN1Qe931EEayMNl0BBKpqXjnosiieOtwAoXcRk701nv
eRVRV0svNfYIb+1wHdO6Jq7bf4YPaHxJvN49Jkg9qoPSt1u+jwSldGar5OsYA39DWJ/b6xZDzDoY
Ir3sNpyX8UMXq+weFxccNwgHLB6pldLnYjBdNq+yn8yQZKn0UsyyrrY1RrfZrlwU3ZaMB//WSPWO
FKppireciakdJpM1nRRxO54Rtbb3RV1ewHVO9q1C+BiMZbc05KByZMJAsOyHOlcYN9ay9OOd0sce
rwQPK1mCjFAGFxOWW/ycx24gWSt4HRjT5O+muulwfUnT5BxbK6KSC9sYi209wQ9gY2OrSowkcgKo
IflnZ9Da+pPd1ua8xRRwAuaZ8N3d8uVO3XFMTuNxMeO9ztcYnaNKI1GU5dF9MclbjTmiBDthYo+k
kcWkoBsifRhWmTvKwWKyN1WBYVXQ5c50a7NWs9CC3grCM7ELm+mcnlmA7F+ypSMhVzp4G4eVyBPS
iSY5I5ucOhxh0kbmu6iBvBrWXV5ExEpmxWOllw56qYlgoSD2c89EGxPxCOIxqqenPFMS0KMYibUl
GQQdVn9EbG4xbE1ynMkVEFrFCTD0/m2s6vISwmF3nuE904W2N2Aa4mfaYD5I2XqbMmkdko9t5TIY
QcW7iyZzHG+yBplyqJUlYjkDc/4LdLL9Gotmp/hIOHBIUgYWPKKuHMnPTvPsJh3qFc7JuqY86s2a
LUQfF6cN86oRMHJjYyQtg2SlJzXP+SUjFgxuUo73Ey3xBnYTWqorpL3t9ElvBu9rhCu0PJnroq3w
5sfx7dRED1XMmG+lVZRuKhdfjKsOB23C4irbljuswwGRkP+wVxljFT0nWa/hDEUpf1EseIKRpEzs
8zHi7vYib0gxPbFNts5A2uQ6owGulB8a9mwSH6A1EKOQNeKFZmJZfQkuNug7N9Kz06adjbuiLAhB
qtgSQgMvIuKpkRM3Ab5ULscrQWxYFxF6ZuxcW/XVyuQazmUsOBrwB1H8UmdJLmqfbCQtWtS4m1Sd
Uqg3TTUToUIfjlK0RKvZ6cu0q7FNIUXM9IYXMuhi+DsD/RdQVYeRstMRSxf5uUNfU7W4+WNDzXuo
Zls9GGRiP0ZSr04ELZyzq4c6vfYk3s3E/yVsmR3ty2U9DItHkOtsJSEJcu43v4uII82VSm9p/DAD
4dtm3GRWzbFNrunG7BtpBzm7FnuxtPQnv5Tz8Vw12XXNUtuKCfFKAPvMueaj8J6czIX/GG90dW1P
fGXkeTjeV5rYfA6jsRnGUw7k/pFgDXIJxRwNFyQ9tn2AnlRLNnmVl3s0jXN0PndRliShPWgFBsvx
KCXUmE7uZWskzdlQoZ3dWsN6Y5OTt/Gnou/NC6IT3fIUW72I/9lO7p0GzudjIY+sh8cg4k9Sc/jI
2IDKl74pOACqCncatv0xKYOKGQAxt0zOSXOOxXAbA6A8mXDIKaFpYaEGRnL+FLd1u0dQw7eHVxYx
noNZqhsMagy1iUnrmeDgo3wMJILIq8KvyxtiZqtog2TDPcWMnLSaqGuKK/zE8i80pcWDbo8I2SMn
126JtGUddgSQQdyg19HKSj2I2u6fRj0f90PUWYzAaI7PKvwqysvB61ei6//l7Dx33OaybftCZwPM
4a9Ipcq2y2WX/hBy2WbOm/Hp76C7gWtJdUrwQQNfo4NNkdzcYa05xzQt0dSUdrXuUVet+RnVZv5j
4sMZ8M1b5ms/2Z3cuLh2G14/mb4LZTFsf4RjW7yBzHODG2ocgXKrCE0fPIk6mrhjN0m/8yOabzlx
2l9IAxs/m+HERGRbaX+X6gJ1GlmNLjVT066hZsfO0UZm+Slv9ZE3Q1J844NliK19ZMfRNi9DwRlH
TngYy4FOo2vM01vZE2QZMgX4QaYntx3FbvYIhTP7XcKMAlIz5lAzSZ0+59TO5tem6mbXi7E0baSq
gPGjrxO5JIJqduFXUV4xVkuclrgZgV5u8CG231vqQ7QZBqzi9xZZOOpWplok7wwntKt1mqSU3YbR
Hb8lQKPEVyJa8uKenFebzJlpbvPbSLPIgKz5ofba6Zr+M93+it1/bg3tnk5mr30L50jFJYmnyVrZ
zlBYaxV26O+46HVjkyhlEW8iYceWN4FVS7wKWMiwNxEsU/CjsruijF9+NRxaUU8hD21nhsC09+EQ
d90OfU2W3op46NR11DQFNrSqU3cKwE/eAbTKdBPVVoExs4SsyGbJqWyMCR1rn64lg7kpAX7BS5yN
Ud6EtOOT9VDrOlFMBZnUN2FtuOlhFkVNvEBuTKYvrLCJ9+C4x24f5mpe37pJEKRfKD8UBsY2POlr
noU973gl9rDJxPKygxlHj1cnWvQkpZ62HrHMQvXIyOyfK8wz3zkiEbZU42N9iXTiVpevmu1+UHHK
IRrFcYCTUJn0U8Mw7onLNkDozW2db5fYJhgm4UTDImPjt2wsyvILMOPkW8+IImjVshNaL6mZ8iVU
cdnuiJnhqB00A3srte6MesvSOH0tUBi6MOWwvyc0LYuVIqr6m5oBOvWCjPFwa7vucsTU09y8BcFU
IdBNC/O7g7l48FCxlWAGJsVc00cQifc/1Po1s8o7nSQiq/yFJnzKVrES6z8/LjpelFIBuhgKXR80
Fg5P60xjQSw0yTAY8F9j0oLuymRUv1FlTK8UGN+9yiKPxgyyFKmXUutfbYZ5xjQuZ5A4cYbKNZtC
Z11m6pVbuajXLrdC+8pYkDtMo2dV4TSzKAJRL34dOwIYe6RKu9JsgI9pJRvjLhmvlPYv6rVcj624
RlkFPRwP8PSmMAJI6YBEfSUfC/CVAe9FDrFyT5m12AS99gKbd9qIcb5mFbq8UW3xd9CnYxFEjrf0
HP56ms0gQSbKtDi4NullMenpt4KNjAcvMADm3slPH4+R0x4GhXAWVG2xeVo0Bm0ufHq9Fse3PXAu
PGRuVfm8SOEDHKv8yrGudT0/vhQw5tNL2aU5TKGuU0HJRXmrlaysZJ81BKyLa5rOizGJSoBhwsYH
wghj5mzki16yvbfD4iBLmCs5vcjHySy65399dqi6FYWeyOKzQH59ekNUm2QwzllxUASzQsSRlMNo
9KOj3nulXfHe/fx9pbNvDCQ0TGGlKA7CCUGnUsf0gcX9/vh2LobeIq1QrKVbuHghz2k99aA4StwP
xSEbQlyPpVM8hqFWv051qz8Mziz2H1/vzA+6jD00mjYoQ1pKqAmWSKO/xzp8T7Ko5ro9TEMpSPet
iAdtUmF+yZs486WVVLtiDJ+DTI5PShuCE230mkpl2VifZktCtgmG+vtoSOVKt+1ypPL5ocZF6Y3a
Gqf56Q9TpxAGDV/dwWSC3rYqnbWuNcV+rrq3j5/BOy8WayKfHyrVxbh9NoQauiOszGN9kEOTe3ap
pT7dg+BK4/S9+7Gtxc2tLoqVc/cYvOmqGoxcHpLMJXV0zn/OmSDWkQb4lSudaWP+vFOaO8uKgwV/
SZQ5fXQjh0N7CNv2kIk+WOddqe0o4hePHGvUnaiDYVdDnYGUlOJlaxpEMnKo4MC22i8T09AVs4d2
0Tdd+m7LwkH3C1nQuehhrIyZRNZpOKDfTFDO2j3HIzdKMCSyDyEIgYOWtg7gRuyQFzpk+7ZtBb2W
7+xp6EvjO/jKWvNKwFDuaujdsVu7FBcCmiPutC+0xGi81CqgVE5ZF+6qWs/vBcFGPzM9F4+OOZBT
N+tF9lXoRenA6qUw6036bHzqWQMeBT6C+cpc8c7LxulL6gHpL7ghtItptsaFFgFmJrS6PrDHrO97
S803Rm22/sej951LuUuvln402iucxqcvG8Bb7qRzIA+ZmROuobBXRXr9Lamba7akZSo46WEiMFhe
oQrFkysqZ8OqAl6LqLyYD7RV1sCtnDVb0HGdqsMvK4mTXQpX4R/vbaEa4BBiz4GajLX49N7GLBHM
gCr3ZitLmmCmfmGHq5C+Wjq7f78UY9RZ7g4lxQJw/Hse7B1NFFkd9geno7YTYNzddJMBElyzgytv
7PL75LaWzRoCbtrB6ChOr2Ujue2CyukORhARcCnL4AkH7+hluTZ75YyltKrFsu+XryMnzO8i4zQh
4sj0lXi0Xj6+8T/btpPXyq+xTUQjnDKRQJ97TacsrxQRV/0h4Xy36iEV7sbe7Tf0LmnYAg7/TCp4
sHLVxvps9xUkxKQ3X5o8RwbuultsI8rrxz/pYkjzixatDBrcZQ+mnD0fcNADRXsd/HOnxHdGnipr
PNT1DfXlayPsT9P/7O4J2GOaxGnHzHlhKbKqoR+0bjwISE3kvdQU5hARujrmvtaeHnEfc/hxOmyq
jttxbNcz0902Zkkrnlil4UHYzTivWm2irm/3GUosxW6L30b0p5bIcf6GshpnzIYH9cOiXvGiwv97
yZJIef74sS2P5eJWLMI3mAoQVJwPYW3sgzkj5fwwzEWxnZI+8xsnKK5M5+o7b2fR/eC30DntXkwD
WclJfMqL6VCoUbOGL2Q9kARabWq9yj9HxHJ4dS4XA3atPthJ3DzNncETg029nlon3Ngy724Ruxk7
zl/jlc/4Yv9EFpJuL3t2ja4K1MDTT0vVGqhzczIdRjC9BJr1+RrX3Gsd8I1F/VBemeffe+SL0R8J
PWAD3Gmnl3PpLCwN/elA+4D2IyaqdRWO1ebjF/vOTSGRodaEegX/+fnE2+hY92KCWw/CUpbqZ9xu
ywmXdKnM4l5r1f/DXbF9QMZuMPOygCy/56/zj9YJpB5uOR0GSxE3QitpmjvaNfvBO8+O3Du85qQt
Mevq2ulV8iqMcxE206GeZl5O1sO0L8trTvo/8X2nXwVIT/xd+sKeWN7U6WVGUxuc2k3UA0bM5qar
TTIUrDSgugo43cspoG0lZP+9WlvAsVojOJQUMFdWq2d3MTGPFJ2QEkzUrO51J4YA78Tshl31tkvp
PhZDUlwZwpfPhV3i4sZTFYN/nTvwrdysIOmp6qFKw3hT1UT9Fp3xbxbcZabjKvzTwPGDA8Y826E0
AmK6FQTqISncYJv0Su5PTUA0jRz0Kzd0OXwRzpmMpmWZ4ZNcJpS/hlOi6NJNtMo8OCbF9gkjitfb
jXXvGvVIWnl5jTZysU9hzHIpxVpyFVnNz+aASY06hEUKeDnG9pYIGFiyRI1ZIcRRWGVaF0/bigrR
94+/0ncWUpsPhrvUlsUEU9HpfWpmRlW5keKAMErbMStI8VDVQGtvS0b3g+jT8L6c0qr75CCXbWkm
R+Z3OBw1ed+WcA+tQXPaUwOXMujHP+1ySC2/bClnmBynUOif/rJosNzSxfVxkOhHvvBpR19zG/v6
x1d557kbLKIUuzDIs/ycfdCBVmkBHC5xSAc1XSvZgqIL1Zr+XNTUDyD0AR+Q03NlCn7nqgwt3iTL
N1LFc+2rWutBWNR0UtjiC/JIVeNXmibaa5LJiDzswlynbpZecTdeDmmEkcDH8Onpf3hmpw+0nUhk
ydw5PzbsfgEowcJsM2Jv2raMtiAIupePH+07L9BVFMT3vCX+7aIsoBEam9RjcWSMsUVkXbuPEddd
Wdovr+KywCzFANsEznZe4KPzV2uNtKqjZc4/XZBBvtLm1xaz8+0DB2CLUyAfJ2VEVzl/XzSQtApZ
k3msAvueicm6tSMgw5FZmtt/e2iLzw4nEkYVfAvQrc/mgUKn2FqxTz3m0qlvoZAYHoDl4ArG+syC
yt/LZRh9nPSY5qjjnU1vtirQiHWMhTke8mrdNTj0H+YFbLIV6qg/TlaY3NMicEEjNlb+IJRm2rtl
kPW3rtnjABRU5FHlS20zFyqUTo45hY4CJnK3o6sm1baIFfAa8YCM3hel2n9yZ8d9aRShstnMmwx/
K8jga6XC8zH+5774kvliVJx559NZ3qdlx8mexzeoazFg65/yob6Rs/GIVOC/MQP/K8fnfOydXc04
m6IQSIJthmJ37KRKNISUpl+SN3ZlsrgYfMu7WpYi9h1QDc8PlOw3pJobdn6sk1R4WaZ3XuDWzSYb
+l8fD77LK7H7XHTii9+JCvbZZBi1HUkvUx0dw4x3NwiLQ13F2XzGdOD/86XIqMJWqrJB1Hhdp5NR
XtToU7MxPhYk5d5m5UBHqZbmDTP8NbzVxdGVzSBeBlwsrOZMf+dTxJBkUdsXRnospChxixjSJ6/M
QeorK8U3DbKQ2NFUysqYiuAXoA9STRp9uIvwNsL3oLtzZXNxOW5Of9DZzYuwtdIWjPaxpK22N9Vc
7MJMY3v38TN+7zLGMl9RmSXy8Jzi1pCt1DeVnh7jBtxkQxz2k0OA8Y+Pr3JeKePpLsEJzL/LBoLz
7+mbbBbvWTHI8qj0yuiZmdLdURoZb5HGu99kTnpfq7vRep4qZK0YNa/0Ic6X0uXyWMCXIgDsGWwT
p5e3jS6P0OqVR3ph9l2C4WvFtNJtdXOKoVAiSEoBWv/7kz256NmuKdCiGjWeUx5l2uVbUmvrbef0
/ZVhcrE5494oPmJA5L6Y084T0U1rROcelNUxSqvoe4neALlanSBoULt1BSN+H6kGPXbGabcNLWF5
iWW6JZ5UioMzcz+lNdNdf/y+L6dY6FcY7v/rljyHUiUt+qtOC5qjgQz7LhO2+eKg0kNPmKn3nQzN
K9PfO9fD6U1VErzXAtrQT18wGbF2nHB8PFJTmx9HNPtPdQ0RJwQxfl8Zsbv5+P7OUmCXtZHEAahs
bPpVNAD22QX1qi5tHXXoEeC8ClIkz01tBfYahZLsnehNpIPz4s6K+CnTsUcfMNe7qG1B0YshyB+a
kdHq16yde5NtsrWKrcFVfFA5jULoT0oAJFYke9NUxVCujNGxf1sSjcaVx/bOx0+XhMIgMwCuy/N6
ujGaIlMlWZku0GZEKU57C235Guvq8iqcUdG9aexYaLCaZxXILh7oBUSzPELWH9ehiBUUBOQWfvxK
3r0KaC4FBCKFIufsc4uzwZIG8rqjBQ0RtjwoGaTH+r9+1DiGNZywkPngZMHwOh1oLVM+SaXpfMw5
8m3IVA7W6FjjK5/PxXSp8yWz5i1AHq61eJT/Plgu3grSS93uSJ9DtOsoMnCV6FmiroNQNvcJdKk9
qrkhWyPfV3AdutmVHfPFB8UvWFLKHVqPcLrOo6/zeeK8oyv9UUbCuCUNgkj1sUf3lI+ILBbB+cdv
73SGZt2lkQIcxtI4JDMkz0eiWhBGloKfoVtXfUN3WVYrqyP/C3CWvjNNFCJRPJXXjFpnoIj/XJY5
Y2EEGeZlVQ15iuwqU50PEsz+59wupY7VpEcsm0LTUb3ZtuMb2w4Fsls96pW9hSmbXVxSZNesVKf7
qj8/xVzYT0u7zlCBt5698xitV2FQC5OzkyOhLmZPjSmIVaPb/VMH8s+luFeO87hbF1zO2aUk2tmM
nDYMHVhatiXWE9Q5UbBD8XntgH42Uf65FqeEP+AVco0Anpzelh6IPGvGTDm4BIjYhBGT3FcmAeJW
tuZ9vIbF3zz3BNtVPvs9lxQ92Ye6N6VZfafoc2D4AMS6HYI+bCR6WCn6rZBF/ViYbiCe3DANb9AS
iWeh0h0nRUBznh2jbr9+PDxPP8j/3MWCVtWZWyi6/anF/VXpmWJycGmfMDwttbVxVUj10VBb6dXj
MH2ex0G5w8pS/wAi0d8vyPkrZ7F3BscipFjqpMw+NN5On2I8tSKz9Jl0Z9Vq/VagNovZMGHIaMor
S9u7l2JxQ/3OZH2xv+/HQkoha+VgxLi3O5Jj926QNXu3xbDx8VNdtl3/v4L5n6f653tHBbPYu86m
bD3TJpICbfWQo/T0cUlXv0AQaV6rOODJSRG9k0BUbiIlSv6pzPHfK+MpJhfKZoI9h/CUVWJDs0u1
w5jVzVvCyrHm/20s1dBoP2ct0T8f3+p7T5XqBswfNmlc9OwFIsqEbDcLPjkcjz7OIeemHSLHj0y1
ufJ1n07dy70tFl4WdQd0A+2fs0vFvWrwYdX6wciZUr3UiJONDhnru2bxX6ziqIi+fXxzZ9bp/1wS
kgYFFnb5oEjPLonrE1hVPCsHJ2l6e9M7UPtA1k7R58Fth0NBpAvm9DROP/WGXt0x5xZ3thkmXs3f
eOVJXw4qUm+AOQDeYUPMB3v6qSCtJJ/XXeq/aB1ipEYJG7N5wu6oUb/AFplkz3EzorMsKu3t4wdx
ugf58xyWshlr50LNuFAGzaKcQ0vq+iEEpn+TzUHmKy4S4Y+vcjmWkLTQ2FugjLAczsMBgHHMEV5D
96CJ2vGUkcj2qOmPpFulV4bS5ZVQqDBmaVWznaebePostbElCBcJ95Fur+qriZFvzIbkc0fE8to5
5vLZseVVVBuLK1RLdgOn14poz5PiIdNjRTrAazrSWkM+qa2Jlho8MobKexUr2hpTrfEiBstg2pek
fOYFQk+cJp7doQWORX1tJ/TOMwAGS0LE4uimB7f8739N/bOoK0d0dnYk+TvxQat1Xjm14VYju+PK
0H3vEdBJ+MOZxFW9hFL8fSl0xmNkmmF+LNox3ypzUa7LyFD3Hw+fy62WiTIKmjVgwIVOfPaxyqAF
dFC01bEfM/2uoc5Df1cZsMiYMV6A0X5F7yD9jy/6zq3ZHNA4pOkL0Ppc8ohTz4zsebnoQEaPPerJ
vq9U48pV3nlX7MkXnAHfP/88uzV4xGIcp6TmDJAFXhzVCAuE0DZFGiRXNsh/Gq6nixeBmHAVaeOz
SWbuO31ZFoon0mY7KteKHeJ7cqX15oQiutWhrT0y0mua7pYpcVKp8AJJa6s5hTsTYXbe4ETWjmOw
BcG4yQRhUUNPOC+RTNhA2f1imCnsDLqgPrfP2hg16UZJLPXGjBU98SwxxKRDYichR3a0GZUUhJXf
BZ4HZzWOmfl1pORQrWrmHsxby3loJW0dVwVi4O9lkHeveWXyG5FFdF6j2u4zgtT+Z9el1Gv1NCkq
39VoP+xRUYofs5JXQL2qytgoSh+S22WMPdZhp67emlLhNmPEQPkK3fdAGngjtdvWxkFO9yBIfto9
KYgbUejjExHV1M/KoIEt7LQqTklZTHOxGpPGFLcSo5Di5WWqRHh3lDDwiaaNhKelUnsLqc99lmE0
/i5NvM70YALs7qOd1UdzdsAJNFJxfhA6m+H8DuPy3iqcUV3lMs2pjdtE+fl9lmBELWY9x2k3zqbl
abgVsMKhDpHr3FloH/jwnJd+bPJrlcx3tsEMeiC9TJT8kxbo6WjJRq1nWBTN0cIEF60qFBe3qT79
ivOweqrcxWsci3EXqx2aDI0kohovzHNjmN0GHkbk16pMN1NnlnuD+X8/t5GzbgtqDqEixxsOgHgm
q0zbw0IwriwC73y6lJQVbYEzwcH9Q4D4awKMMAOOGtzdYzE0FQeyBom0VarrjyeIdz5diiqIk0Fe
IXI450j0WT1Y09hmx7rDfTq5g+tPc49aP5zM/8OlWEF1eOFUI2ifn76L0NAHbOM6M7o727vcCi1f
zaS7h0g0eR/f1Ttz7ZIaQGGeRvQy/51eKtBx8PVmlh9FpGE5pb3B6hGSCtYTckY8ngzcz7Iap88f
X/a9h/nntIVehorI+WwLuQI8kR0Ux85sNJ+UkJI+B+TiOXaiK5uRy90mRV22mwwPOtKoOU7vUNWL
xB0ttziWup7hYu5jL4qidDcYnVjpQ5NcOZ68c2S3FCAxgNOXnixH5dMLiqrLBiPLKCXT6VvXNRXx
NBliv9UI1IwVO/gmsjQinSEabgxDj9cG3egrC/XFcZBygYbpg5I2NRp6l6e/Qe+mMaCOxWtNMBFJ
ulr3Osz4h1yo8aNCrOUm5yeusF6k63rSxyvL3MWo4tjOE+B4xgCmKb28/r++SMNOQogeuUo1XW2/
M4h/qYZRbvDWJPsKWdfOHdryynu+vGXWOthetB3ZX1PNO71mMRduwjqoHcN2Lm9qvL71qlJyCFNF
2T6B68bg3nb5vV037dqZ238zgrC15p7ZO/Dgufqi0jq9/mBlEbp7XTsaQSP9yTTGu2Q2r+1C/0ii
/17V2eMiF6SxxWBGeH/+5QwUyRGI5eaRSiyROWERszrjWAUVWYVZt+AsROYbSOW+Gy2eM4gdIWAT
heN56UVlKh8i4Viv0hUwBUoglKqf61Op4fDpzZ60+UH5DAbEue1KvbvviyBYS0wZradlOEJLOqaL
uwdq75SWb0ExU7222jzxVUab7rX1lEQ+6Bx1h0u6slaI+jCPhHo/vwpt0CIs3wFW7LGO5jcdggy6
2Uyba88CDPbVCRrcBIHmZjsoVs5enfpW2apWD1ymYEEOV0rrTuThBaUKNhNLUo1uCDP4WpKseKfH
YT+sUEtWj2WZa8aqAXb/IDqTXz8mo34Tmkb+NqaxAY2MgevlRbRgPsu8litsKf2hxRO2dW0DvF8w
5mK6NjWcH/0W9j4eO4YpqjXCG84+yzHE8VuPo3GcmyCYQAz1OSHHpWGxEVOtPTsRRIzqUMZPQZu6
/R4nJ87PWrDJ82RDsIo/hVr8SRfCfoEWGzcrUkKNz9MQ9w+E/JjdTZG54sqHhdSYoXsy5gyMHhT+
SPChcM10ejq0cfKrQ1rhRNWxOS+JoUn/2hRp467s1El8MhRheuCwx32v6bXbeB1hss/RnJRHIxkz
elk9BDrfssPA2Gayau9k2MofWZSIL24HNfpmLDTQDareNeYqdpvxVopRkqRYKjHxql0PWyQLnOQN
g7Y1r7oa38SqqBz3Ry8H7YeV4XBdNTAwIPMHhKxv4IoT+aQMPVZsEDOg2UqtwDrlggYyN/M8J7Gn
Zm31BmdHNH5aivzZGvpx2i5ZN+p6cANr8mxRmQmDLkjdLxC7IPynmQOMK4hk9gXO2GgSgTqUjxy5
wvsENXi3UttyfnWDcbrVnDgPvKhqw3vyeAGIuJPASaE06fzJjrtU+MQ0il03EFVMCHWe3IdKNwZ+
5Jqk4MUOvA9fJT7hu1V2YAxkm6VrctGcH1lYzvc5JkFtA8BKALWlxn4sGkN5HE05vVKfxPHfKyYz
Xjr19i8j7bCJMQEHn4qUCE00YMSL3cqsDA9lCzqJnN4ZJA9kDPbYaTTAHSGad2UZsvlslnlFBnML
4BZHf2e+pcNcBzz80qzWeD0F1KA4Tp5rEoGVe6UZXbJ5uiEob1BbBNmmLdrwVxbkgwAUjrrYjxQ1
rP2kluN0nxGFzIkOMcZxrAi4e3DNVCSf8I0HycGqAlMgIqu7Af+qGov2s64EmQNlIAnLZAe3duwj
wlMnK7sfIgVhBAJNYe1sOsXCg5lbfk1wyLWrKhWp4SdhCgy4qShKrMo867b07CFgcBwIoANNVvXL
tqT85vQzf4QEZNJBgSy1z4FutRsLPre+mYOgvcvJEFdwyyYaJwN6qDec5dQU7nkXQDycejYYea25
JLcHo5Gt4FOow7YkbxyEVJd0u0FvK+kNaVP160A4Ue7BPp/S29xRsl9UGay7yUjMBEeVZoKdGVTr
niJa82borVF79API8lbdBEveGAAaHCsoIKB6YF4hUIlHcDtKHjLVG6O6r6Zep6lJ3Xje064rlJvO
SCaxpj6jEfwzRoafixqMq9EhAN1DKao/h2Mvin0h8yq9663IjR+bQbeR/1PJ2KtdW95gIy1qolrF
nL1FUWA/OIFDzG6lD6LCIKKHzUqtcvueO9TnjZgKJqqgt+oH0Jnidychmq+mWOiQk8Y8gIGQJcH9
YIAFuRlLkud36IjdnRqxOfIY7VlL7oxean6qD522GYcxLh6Myspir1WJLN2oZQ+hgPYjjv+EODV7
X0dRp+/QpUEFCwi3o5E88PEg8W/BHxDgC27LGas3G5oC4kSNlt9G4xV/d/H3Ss8Jsx4CmxaHn3tF
5jUkZ6G+0k8OzLUqxnQibyII9hLQh01qup29LUx6Za1F0az4+dQwXw2pVqw1l9/hV24Y35oxvw/w
mEreeWTX0Rvhqqa+XQ6ONZLtyvoUpqDFbkBklrd0EfDwo2fCrwMsYzBZJsUE/dOYydyJXS37ahMh
TmcNdNTzzPr6uya5Ta6AC4aor2HUuKDEpvgQtA6wMey8gPWraB7jrdOp4bdxbtATaL3TWkxMUtU8
Pcg4+BeZNO47BYTlqmnm2PBrahTVguiKTE7i5DhsrG6i+SWhocYr6FMcGwKoWCEnVG1+Rt3jIkMP
avkyGWX122kL/cAkDkOq1EPjW0q2xY+K+IPMt0Sc8GR1Oyq3U1PZR17uXHmVtEdWuzJKn0UVq7nP
xqLTkAtLoGy5sUh/I+6S/btU1TWhTkBRjTgayUqOYpIqKBFk/WqJIoh9spIorqowD7yZ7G9lLbHa
TSu7czMIqWSvq/48OPq2DDmNeXWjBF+10moLuiYi+YoX2/w6WbIuqU60sbaWMIReqbeFjq+Nbvo4
jDlPwnRr9a7RhbwDoqZ9SYrCwtcf86egfXR3jlXI0FNLEf9gzjByr3Ux/a90ndrB1g5m40HkAziC
YJqgL7GHpKwinQq8ILfqUrsA80NJIyjtnTXRkPCNQElY7XQlEuCtLOmshi42NmlWcT4vSubX1VTl
yqtBOPILzeA8grhYdyZbr8Tegf82WRcqVfsdJa2VeY2Sxm9lPMocw3+S3RoyW3K8jVIBQzKWg+ZD
lBpfm7aPBnbQZZ1symJKoW2mAKGgTXTAtoo01j+xqYPwVblW+N2aSDLeZ8PQFZ5R1iHRJY2bGasK
ikC+GKQrTmFDyJfVFjOIMEWPukNdiPytjsUc7mB1KdtkIpwYS7Uy3eh9Hltg56DrrLQ8ky+mEcpD
BUrkyR3UqN51Rkcad4K859konOozwqjqqcgjpLaMX/aCGQfuTRFopbLCZJ8+Wo54s2pdkkVmgDxn
IyW6BOFP3PO2k9FR1yOJ6CCwCEYf99SgZ9gKYHdv2ZMoFM7iPv4JOS8HiUXBNNwGnQbr3UkqQ//K
xG0k4LRmDSwEDQSOnVIvnmyq1TrW/2k2tu2U0uoYsm5gvrBi/VeRykx7zEI9uI+lMtASYP7uVsQv
WF+Z0FlgxjYx4PvJVP08kTkbo15MzK/UPBT7NnacIt2qQESyFR3GwPlSMNcOHpyQYXod2PF3K30E
a7HtWsA9G8q4bUenhW7gdpwNFvthAnkxgJGUW7YafE0leJHpxk1mJTgY1J7mfRqpVfmjUCyQeMpc
z92mc0Lr2DgiIfVrnKPPulFroISG1sx2HWe/byh5QQ+PaNzFjQVs9CXKXJs6m2u7pDNOveUbzlge
3FjNYI7BDxvWkCY0PDSlw5+IOAJ5dIqS/NOoTtHwkAVNZf7m/XXKK8kXtQPuMlaUm5p5JlxLt9Gy
u4hZA3yzBAOV182Q74SZ5M2Nno1RuBmqVFovFfTWOzDm1nOsGp2+oe2v/gbPMDW+lYcy9SVDsfXz
AYfRpu30LvXHrDQq2kddPeNR07tbN2sbsSbBGAYEtExCBDjpdL5CMSr2cfHJEr17aVBPc0X92quo
UhE7Kv14r6kk7jxNRp+O23LWmtG3Y2cIPYcvWPFpVI0JM5c2dZ4u0+FXl0y28JCOlYdcDUS1n/KG
DcQcd8pjSELIHaEpEUg7I8/fdGlNrBhTnaYbY8rS8A4+RnyfFBQzfTXgIIeVHj7Sxu4pq3pBV2If
opapPKHXHdiok7H00stoqPecYoDrcNv5z6pS7Ae2EgSNCyzsRFo10h68vlBjzTOZjZ5MEyzkFrhc
b6/bUFr6akqb9hcHZeUZlo48Mk+LclMq+CpcY8hDpEWWtk9VYUxen/X6NxEQEspz5yyxabi1u4Sz
KtPGFKWB7/SN3a74G9tPo5LUHDnyWlRb0DPNg9XUyrhZYpRyX8+1qV2NQaoEt4S/Vnc58gzbU4Yw
k/jgZ01bq0mWL1E01DiV2tJ+jFHNGt7bIINIlqnVddgKxOwlxO6NEc6KsZJdHxev7MCStTO2pYeb
DP5wZeLjgF8EhssjboGVTZsmVt6kmUOv7XOw8JGWtn5Y52WDUMLVa6+HdcapwkpDcsqmfI4BJkJS
2OJzG5qt0mrK1s6g79xVJTNPGjeqcpfOqvaUu11tekYTJvmqWxqcHHYUYflZ2yWH0VTG74o6pQWQ
1REJb9m0buOXrbBHUGnCDDyzX1ycGt2Au87iP6zKmIYSX5YxvKWtZvx2ndklzGNQk30mLJB1IkoI
u9Pz4LtSd/NjngiSrwepmMceVKQBfFU45YY5d0STmeSqfKiawGwetGqc3wi5KJubZhrAfgf9AmuG
YMtxnFXn96A3Vr/uJ7dSPJkvnD3NmYwvWTESmNEwTIf10E4T5HNzmq2VBpzXvXNgXs1+39XD4A/D
kD9kHS5ZvOIDq5+K+mj04iIp451lF9F3wYb9hx2Es/SAbyo4vUFN8enrgh5houXRL3C1uf4sR7oH
2I3a4R7h7NTvApemxpZK6Pi7hr7G9rQYzR/wydzKLyFQm35lhS5E9IV6lawy1K7PGVgygjIIlImZ
uog84Nly4ORm4+ZYJqkTcVzR4oLuQzr+dIGRQ9RKYPqvO9EZj5wXbcJBekoTLD6G/YxT3MHSoGkh
wB+Ko9Kj7wiMp8RuAcNWBMkDnE5b7MEC5LAQQUaqN42aT6Gf6T31dl1E3dd4WEiKhpXb2JGDNN/o
CS3npSVDkwUbIPar0CQuxDRg2OyE2hf6Whvo1OJgzkEpwriLn9qqWZ5BY6ov4xjTOvl/7J3ZbtzI
mq1fpbDvaXAegN4HOBxy1JCabMs3hKyBY3Cen/58tGufklRuq3ffNdBAlWHJUjKTDAYj/n+tb/FU
7B+meJwvaB+Pl0kq5nCv49+vWXVV0gV4kGj2dK0c7jEADfRapqk8l7NZAERDko0uZdK0xyFO2vDg
LAvCy9lqzV0trPp5CSGeBiruTcntFz0WPuk05S1AxOYYa9Sl3NKE2+Xmdd7cQNDtMcZ23UwlU3Lk
dpcbaWtcAsWwIHCOpWArjpxgN6gTy1+aufoR/xl00lCDvO+JZoatqPdyej4viv4wNRYhiGqm8PwE
FRXrnhqzi3StyWhHtzeH7n5ZSvz6pWUJtpJxYh8n4BrhUdV0yh49yyrigmKzvV2TI+4WYO1njlaN
cdCWpAz4RmpZl2GsmxdpUi1PopU63eO16pc4z8ynsWbx7Dqcr2/ABVuotImlPuAmzVQOGU+pG5a5
9pUqXnSTDVCY2Jwn6uAOLP9bYHBOdarhvWLqKiUmlwpRusXUA9076GR9km9pb846oGG4kNQz+pB5
pOKpzKKgLc5MVM2ABUkIaLea2XRfmylNXn5f8X+nX8cevybAUppE/o+shabt2yJSlTHTFVFXPDEj
uX30IoS9gcS62LdFyTa2YD4u9mX6PUuuFehxHxz9fY/o/dHflbCUonJky+qLJ7ZS5zPk2MfyRj/v
vppXTI+V4iX9trL8bvv7w76vSb8/6rveQ6HZVaRLHDXXMNssxiOEyoMkNe7UwLw1AnPWvb4dPuif
/63K+O5Mr+/qVfU9M4FXhWQXPY0w1iyL8/sZ2EzOae8gtYb6B72G9cK9qQ6+ORwFwreHA3Mqy1nI
hzQn1Sdh05vlF8nKwCF+FFv8+w9Gh/rtkUaJupI6DMXTJA2XdBA4kuaZ9sDOBsxVt1Gd299fv9+P
Ggbv2wNWBST2ljCbpyqjBc7ZLJLT74/wvhH2doT8TQxkFFUkASAtniiruauNTXocpw+O8bfy7XqB
1uRBkntWW8z705ZUBj0+pXgq9u1W962ttP/3wjb+vLlfHeLdiZqW1ujsSS2ekJEHjXiKCef6/Yl6
ZyP4+yHe9XdwEirwhvgUbH55yhaq27r559pvguXgXEWnxYv/O3fvqw+1jo5X95GBabYFul88xXa/
1ZNt3VNz3Oplsc2jXSF9wbj1wYf85Xh7dcR3fTO1mdvGyjiiiZMobDZR+1G/95c366sjvJuFKR2z
HqBy+SRL8kaX9L0JmzkMD1n7gfzkb23QHyP71ZHezbgh5t/E6ufiCTPFHkGoN1sNK5rc75tzMNqe
rLSbtHhulA/BSr+cJhBoATFaBcTGu/FOnX6p6AUXT9YNOo6D+JwcSmIW3Gyr31CVyfz0HBj9zXw2
ux+lKP1ywn916Hf3AT2Z2UxUu3ganId+umMPGI2Nb2tPcnQh5fFW1779/rb45fzx6oDv7gp0zYU2
NxZ5xdxxTvcZb78Hu/mDcfnri/nqMO9uhYVeriXAfDGFKJvr0wkYtg/654PD/HL4vzrKu+GPRSPW
euplT8Ii0oEVbZJsfn+6Phoa74a/OusSCnpOVwXFtguoDikrpsKbCNf6yF71y2n31ad5dwNIekbK
ksKxStuzNsY36xsQY/HBKVP+dhR7NTLR4kcDSdaY+e7K1EsZ6eoyKU+qOY0nNF+gYwdI74uZLv4c
r9LauovO6UVqJC4Vuce6PPuewuv3+0lHsp62gtA/x9T9ppQGj+BwHWFoZX/wRtV1JL5ZJjiKDOtm
FSTQHcdN/XY21dS+krO2Dr8jGEX0wNZyyjyLrKvYo6idJH5Xa/aLWEsGbtWnkC+wIBBcMmitdaVM
jgZW1liKozOHy/cMYwCyilEbO5f1TlcdEHlY5KXYDsXzXoopFa8KBHdQFxsLsAanN1Rxuf1+OP36
obQKS1bk1+rQePuhrJpmtlgf33a6g7FulK750N5Hd84V1eF9XF4QD/PRk/BvV/zNeutvUC+Rii5R
NFZBwk7ZpnxbwsuZE1fRZo8+ik374WB9c9XeHezd/IIMHWaSYHEnHpKL5JBd2XvzhHTPoqpyRg5a
BMf6WXzw7PjlpPZqq/BuTIfK0BooRFjnzTeL86WqPMBjv79yv5yoXx3i3WicyzYVtJF50iKscyXl
SmIcSt0pa4Z7nXZB0T848eOPY/5v6uU/LIbFfx56GXRxUlbJw+vEy/U3nh/a7p//0K1PDtYRiHGQ
aNg9rNSV8Xn9F039BOMJNiLtTXyxeHP+f96lon9CGgxqSWdzgdBpHbdt2Xcxv/VJQ6GBxXxF8K0q
Ge3fSbs07Le3G4GLUDtwHQPGQqOEa+HdHZCSmid35hTT71BK6zCIxjiBVKkJKYmxBh2atKPjZuc/
EhEyGhmy5Q/ZIt23TdPQb051tSE6vQGVV9AaUQkiGXq1OSYkAN9rozPEh3jS4sQHkZyYJCfR9QuU
uDLtfYelKDk0fYmELBapom/TxQrvLcJvTugMMoH2lCqnLxkzUVOLqoinDnDjt0xkFHfbjPCFbZor
y01Sq/XsY9kjyzArsmrwTYjHnZdPI2oSuiCnMMppJxkmCQ5bmTSaNdOJdDPs7FTM/bSrmqPqsJI7
pDMJQ24eyY2xrQujUu5a2q7VvsbdOrv57OTwhOHwR/umJITOH6haRpuJilt20OTakS8LHYr8VhhW
HW3ob8YocCJ1jVe0GiRcriI15CzQjwHzcpnCO2DiH0Fzml6LwgQxkZkSGUAtskPHVZkLJUTyVMjG
Y/ZtKnN0rQL9r19PqQFweu6zaLmxUgDkt0OGaG3ZJ6URt/Z3FaLb1B+LSerk/mqw2hhFdj1Q+HQu
6MqY7XitSqJAmyRaRFdiPw0UgxZiw3pd1Ms1D1g1672BD1WBjW+LBmEFImnECi0xRwrljMaxNhnp
3n1gKmVmEYdYa9URTYkgfKjPs2+KVJdpj0yYTsZpnGMld5cppowsO00x3EQ590ugp1a/4uBUpbjG
lqpl51rbtRml4mFcE4DSRiLD0l5iH3+C2rl2g3jFVaJljZBKMNntV5N3ZxKyPYK5LsfaSXazofb7
tuin1u/ReC5uWpTJQCnXUMdAj5rJ2gBl0xlV0SBrB3WO5RKEzpiYwZQkxa1TAJ52JyXrThGKh8FX
NMacu2SWjvsrt9ptFy32CUfxpPjtSKKsa/JSZ1yh9JLErKLaOT0mNRco/PTVstJRzmjJj+u4NbHq
bEwZydZ+aMtQ9RKzRzFg221NcTgdZnWL0MWIODMIu8F12Ebhj/CQVerWXZ35FJpam34zBeOjg7AZ
tYEtVPrdShhVzZXiNNa1o1RjAm5Pbg26+yFyLHdo5Ea5kwCLiy3lPzDgCWO9orMqlWC98zBW9wQK
DKjsUvCZ6blB9XKk0ZeEukkFPsJT7mlmnKpB2ul2/HXI6CtczvRo822XdrmOdTJak5iN3KCXkiDC
sxKvm7IyvFymYdTODW7+4SKuRRR6ZdEZ5aOSFuQa1VFsnmRyJBxPi7H09kNG/BEFzuZCyer6QkKh
pXvKoNhX9VL3+Y4O3iC5Ok2AY+wgevXGUpMqLE59pdPdTiCXkdMkX5FsmiuoA4mb8+0omyScFpmI
Aoty7E1vz8bOmRyqrr1CATiYcyO+iiaNVmNWs2xsnQUQCogsghV0EinQH/T6EG9k0Sd7S69L3c0y
FvR+OvaY+8H6VN9xVc0OnuQRd8rCMi6jPo6HDlWCFvkFY+TKBLF/Hadw5wNmU/q+iEhjQMllNhhu
ZBmZHgij7FgPlnZ0l5bD/NAiXMsCUuyihYgkkLWUFkPuBarw+XOUOIJkLgnt1LQoNYZNGfeg2Umy
gmw9tPeIB53JG5FmHMJQRmBUQ5YByDgbGsEd87RKvtCzq0HpUH9y82z1ESDVkw9LRDAF0WKaeLGg
WB6brtHvBnCW8V4m5TQuv2ROPd6YsDtrj/y84Rn3tmUcEjKCMppFYXWbxLN+USmEpgbmgMPH00al
X/xJSecLc7J5GKi9TDgS6+rW3sZMdC2hBGZzBRJchK4dd6QUNNSpkg1Psng5y5jzTkUGfSsg248b
KlprZkhCHeWe6KyJeULv56vGoPQUzDOavNSLKrW3L2cCfZBU5nlIlRgPX2S7BJU4XelRPZ0M+pQZ
LQYX94FZ4XAA5+IPtjmyQktB75HTwOTlWqpEOIjS2eTEpXODmsirxzXfTo8bOguzZJpXSeqQQ77R
TUrtyBxwSLhYGuUvDSqX7mDOKfkSrOpV2yNsk0wyp9DZ4MiNVASGFbfFoconlH0Um3n64RSu80Dv
8Jh7KEOUp6KVl2arNk5vudlU4YKhG5mE3Uab8gZGq1Ss3cGlqN0RyR4qkSzTzmu1iDM6m5VeDqAV
zZD49qTR+rvR0fubEGq/CWgqr0/cAnxWxMBzB/xHGvYC+GDs4h0ovywqY8ONphixnNKKPgvSNUr+
iFMcNRCK1drIXgpkKvaesVEtrkD+T7l+An3Jm5ybjNQMJy4KD59D/tnKWtqZQx/30a0UE15zISed
Xn9PWznl7EIHFKWfhUYqE6W0NJntkQlQl4kv8iWVN4RaRWpArN6E6CRde8ttyjTtiUUB6JCPVgoy
pkKtjImrU2ZvkfP5lHHyiNBBrhIRwdIpa/PQibMACV3+wM/Nn62ho1eI+Isxkk/zLT1t62JsCYAj
fK6uvxrKSC+jmCZLOyyjSvbY0ozOi9SmS0QKWl9cOPKY3Diz3p1UBxoriQzO8mUNV/nGWx3uU6lZ
zpMsAltjNUl1BdmzudUGIiIREk9Zj3adx6PbIxQlgHJu1lwNlUwHtnwE3dClSqCpxk6LRKIlApWl
DEYioC5OhLAvn4ROZhWUgDNSmqfOUwoR7XiidiN7ZoIhTGLQxDZG/Hgg+mAkCyvLmmvJmEbikDS5
PHMytSmD2DYoq9tjczFEgIVoWVXpNfKP9mlsW4P8x5A+kSJXSsSmNEXyjD6WtR+0gnCb4w3taJ+T
ELSIcbT2mPoMOltjBewkmQxRbHB/lHeGnFQHqYkackHasXrqltggHDuemq+s0BBFFaR1PDLB4iSa
cBGgdZmyjnYiQurL2KqK2HOWgTRmxkkuXDhP5FozmsZdV4SJ8Ealzc5mrQIwqUAOQg8TZ5I7JBDx
3cZwpAg32IwMSNRmcbvIkVYcJxGllpuyaYJEXqw0gt5szHbrxPYs4a0azHtZySi2gSswi7OYGxTw
oNMQt7pIfRPjeFL0Klhkqpw+HkCkVC39yAV9Tjvc96qefk01Wp1uL2JUUvZiZpQKWcAQZuT0ovcH
SSGuqbcW6anpbRRwSKoo46xNcUISSQzosOm3xPAQnGLfrccfg3YKYcK6GNwwZKKCDIGkIi61HZ4Y
da+RtSeRiFLRoke2HqHq2mTVYl5OoRarfqdOCBXjdCLGKC6FdN6T1KVsJVaDydZ0Ftbmla5jeo/i
Xt5NRYiMoWzFGgPRhPZGCGm8pumCIXM2WCyS9hbrnDG3UxcNL1jaG89oHjv5ZpxaQuByWHOfS11Z
cqJ4dIzC20Gk7CMARCzyNQVPxbptWt1JfLPM2jPagoPkia6rrqROcQQfb2y+OCSI5RrZsHbUbuZF
apiR0eBJhuOaY5VM5/WoIu9xxyJkAThn3PLoI/pkMTYZyM6rZnHsS1xAjJEEifx1aLZVyYKqUiYX
2rciuzLLSMUHUCow1eiy3oRM/4LVQq2LwddF6/SbaKjmz0gpk+pYZBDTAhGPRe6awiSGLcWu8FBp
9mqva+z5Unfs4bs6jZnpZ4XSk2NF2F73swj1vzvwfyBOwpQmo9K3oeFiVDapePznW/K7Iumen/64
6R665/aP84TQgD8u+y6facH+gRL4oXhqX2/Xf/nyP/fvoJE+sQcHXYixn9XLD1fwzw08rKdPGIHY
2wPdx3T+agOv2p9UTOgsWvDTQdyS2dv/uYGX5E9kAsCLAhIA8QeMDYaD//Mfb3h27buv/yh6cVoZ
Xe0///GuhqUDwwB7iAMM7xcMfHgOb4t0KpK3aEhMWMTEGrDKj41rpU0vqnY5SnX9PFYoEpflJpyR
/2fIYphRAriFZD8R1ho0xUfBNG8rCn++H5uPD+GEG/Y9F3dsOl2a5yG6F1lVo6hi4vrxR6ZQBZAy
y+ZWlL+8urynnxW7Nydh7cL+VcjjFMKbNSilQFPirCM6fHsSSHRCvSgl2u1sSkeDUGNkYM3naCbs
B2dJHjT1pHtFLYRXF/Fns1W837+BtwU3yjEkbxP/Td3XxJSmme8ugkCDwymd7OvFmPGdDW5ca/NG
RwxtSntgvISfJtrFrMrL/t89sAEZY5UecPnBAq5X41UXr2mjmJ6opl2rpqT4msUCjfiywtXC4cZp
x02rmzeGUu3YrNz//sjIW96cdEYwF5iSEdeZmhR5Nu+OnQ66gZ4tFleZCx6J/8/Pv+33oAC8aDu4
4Zlx4QTGRbezfXNv7nmc7JujubcupCD2bd/xnEDy1u+vP1ftml2x69xTs+v4qxOoe/XUuWy5+MHH
wXs8mX6xk++boxPQ5OWf0+/j/XzKj8t2uiKL7Dzakx9+sVxEZ87ddDVCuXHnk7pHLO11ruWx2gqa
4PHEiz4+dvx18nqf8+Ql/pXh954dSBsi4r2Rv2Hb2plB48tbeVsG8nbYNBvxku7roPNHz9k5O8NP
t+WOpopFQOSTfKHs5+vpcrqUjuJoBtaZei7t5O18GD1AHF7Jqyn75sfr24Gxlzaa6+yWk36h7ddX
ohvqveyOSKpdmin++jYcv97VR4Q/3o1wU8/2tH28ZbW6Ny/irXPb7kb3I4KXtVaF/7qJ/ryeuAsd
kKY4/H7UCl+NpcShVlKDJLva+Je3iasca6/cRlfD92TytM6NibioAiL4puOyiwJKRYHiKm6+WXZJ
UG750YAA8c3z9uIwu5hrvZvZHXfser3Z5RtBGmQ+Rn0v55QX6//ns+KN7lXsknJHp6O4c06FjmzX
lfxxh4FoU3jr7+52vx+4Pyyq7z4n+FfAMwqkunVKf3vPVLoYkaFqqG5zh5KGMdqHCb4R7NRiOyYx
C5wZyW8U2d87uavPfv4hKGSyatv/+Iqs7vsiGtptLZLOJcW7D5Jipr00UX+whxI3gqnU8j5UYGcQ
13n48YeSdo+xSguTihdBYyCmyb1mauA20vHfj5dhkcoHYmrlA3l8f/5B4bXC9hVZ5J3963s/fo4w
NvuDWcx4O439GAGGwTyK9pX527TenRkyKSdk6U16RU36IOnSmV7E12kXn9niWeq6GyU0UPNmF5qk
nKvGcoNAdLPU+yFygqWtPXU5pPJTFGski463VooruXSuahhehKwde9F96UsioduR1fX3RB/v207s
Srbsxtxskqa/cEpzmyifbWWxA0VzTtgYtzWaS2Ib460JTibspzPoCptUB12lh2ztLsnNwsNZgWbT
gxKPR2cOuzx0ArjHvq53R/BUlxoQfaXOr7WiuAGDeRhZ1v1+UL3rIf84dSuuCd8jp44J911bXqR2
D8xJxFcy7BSvA3Dkkg7hjvKL3FntMem2inGaO3NDpOTwwcHf9n3XK8YF4wlIj46lCKCYtwPaDkeD
FAQlDAyjoJrmEHSXLtSS9UZbAoPN33XFrlBrU+uDAfNuvKyrMp5965IYVt0qM3x7YGNs7HYajeUy
JeInEw57CLxaGyrel2FE6THtNMNdQI+5Ttoq2w9O+dujo/ih4gPxGQ820XGrg/Pt0Su9h9DdG/Jt
rWTqbtaja3Zu2RETFyv4UMo31NgHlzLjeVmVewxK/XlmlJtBEVQNTe3c1IsHXV8KP+pwTFHjeSRj
tr0VVpN+wHD49Ts1VZ19DI3s93i9ggJ/iVRbvqXQeE8L2PCELLNp0axj0Sb3PYWRMqkLP1/yj7zy
Pyj4f812EO1WcyscX2Z1dFJgmd6eJVKSG1vt+vIqL3ofz0oYVMOy3/iJVVEIIHAEI0+k70W2tBfk
T1cuKT93c5H3R/DnqKKhAp1ZJTM+9a3joCtf7bkYrzCmNtumIbzux5dmGdeBoYMpLGYr2XbyfNdH
Ir8Ay3Bp13p6ZXVVeKd3F1QE5rM0OjhWPNyUBH3gIUULnOpEI8eTkXrtWAwHckbQPxdtd42p9kI2
B8OPZu3ux/j5t7ZLt6Xgv/9Yf+cRByZxnHH3Y/H911eX1XNx0zXPz935Q/X+J9/8Isv2Pw/uP3QP
b74Iig4D3lX/3MzXz22f/zxI9FyuP/lf/cc/nn+8yu1cPf/zH49lX3Trq4FTKV5vZtAhvLqP1tf/
8/cuHgS/t3t+aJ7+3AT9wUboj/NHvywe8n99783G6Mdr/dwIWdon4CkaA0lH5MpNxyTzcx9kqZ+A
q9BGZNm7QtjXFT87rrVbKRk0OVkkwpREFQHqcF0Y/2sjZGifuHEhAisAWaC2w1t6t+/53T7o7RwI
iEIHHE1AA8twLEkwLN8Oc1OPEONTjthLRi82YUdAa2MN36SsaFCF5oRTG/PdWPY/B9Gb7djrnce7
xQTHNdh/AV5g8qM4wYbu7XEdcJEVhfP0MNCQPFVY+PGLYRDGHOSIh7yIpesSY1EwWGHX7Tt9Ypng
4IfPvMHMgrgohzLQK+WYYl1A3MQ0ewQRlyubJpfLr5piRbEPdLx61vpep75VTYi6+2R4ic1Rvp2X
uH6RUgR8+TJRx1f6OUjxVZ+blOYei0bcNbpS9RRFbUAKS6JKX2cJmWfuJNuiINobrCFi8kGl4ega
cp1OLiU8+dLKk/S/cbudJyCJ2vKle38fvbn//qfdcerv77ibh/4p+eP/Ng/f34oEfvzaz5vLMD7R
HQKDyp1FJiHPiH/dXJr+iZ0lG3xjJfOwweNf/ry5EBAorF4tErXhNyI6Ysnx572lmJ8oS0DKdFjH
r4FK/86dBd+FMfzXIwSOF6gtgHcGD1zSMMhMfDvGo9kCNq/oEu4EnJ7bMIrEc6I7o+0XDe2eycCM
iv1mkT1VUmXQohqFdCj1QtkPqYQzXDZF/tIIZb6JIkfgSNM7HO62mtKJhFUCAjsOKeGNVBsT7Ea7
SgdO2GKmpQ2QNtGTUUT13m6lu2KxMeracnHEE0K5U9PC5gtGW8tXQYU8hbAfr6kMK5vRmFKPE40G
ISQGRXQp1FAsALu4LrR2T2h59DCpuXk/E6/t0rPIr21lxuMYdlm2zyKMW1ySM9630wLdIO3XayrV
eEHiD2M6b4bRr/tCPxmhKTxNanWvCrXxikkwBQvaR3Q+tbActq0+UIKlx6BvZxZiJImyfB19MNkC
WExNQP0xJJ1cO2RZLsMni5v0hoeUOmy1cZor34LI2Z3HGc7mUmvV81Sit+MmhWV8ZV2ZTHeq0TfF
fgnxtlpJ2z4T651vsZnIBJDb1NJd4lLyO3o2CaVQhYr6jUijOhp3RYF15jGrad0PLqEMfS4+FxBO
nMEPYWSb9da2Fz28HRZ7RnllVFVNkVMfaDsPL2M8UTTDQyUDAGgizxBAMaRnxSml/qTWhiFMhwsW
qU5QJPjwaOJD0aAKfz4JaGzCi2BURBeJ1BP75TG8JWBofqSafZbhTlEKRzlPcX3W7kLvKPHlXg8j
Ty3k/mkcpZk3zAg6z1OjbfbrCsX0BgNv/BnkGzVzLXMgn5KQDPMLdfBIclvTrge/XqaodcfRRr3a
G4vilgbbEqsZjI4E9U6nTzc1RdNvIGAQQjdMfURZvVZbr+81NT/v9FwfriHPDQwtAdX73oCjEBhL
iFWp7JvB+eI4GQDcOisvsJHG/UaOu+zKotE5XCupVBj7Maya9vNqWf0cLk76FMuFpl/W5VB9m/C4
JdvFkqhCT0ke0ch2nNGbSmGcbIQFGZO/BCTFrEUW37Wjlc3AQ2yczaNVjI9mY2SRlxG5N/tlbtmP
bR0DxrMqtYuPoToto4cL0li8zpBa5wBCZPnK8tw4r2OljY64eWl6SE5W4uedEjWhNCgtvS8VeKHs
WBmm3VDRDV5YcTobDTPpVYVz/c4wZlXCRF2D5sBKOPtDQW8UeU6fbYZRUAHK7E45KDayXXr9ALhC
GgW3Nb2M1hvYUt2l8aKmQV3OMaKaGccwnAUEAgbE/ilYonpcHmQ6UdQqtSUCHGHNUXWI06xud7h9
48nrEJKktNm66tJWQrn2p0XKltsirmLVLWfGojsqtaJfijLpO1eeNeuJnkFuelI+oMNVx6a67fOU
9N3KTszFa9joz37MxlUEIjOHTaLAUHBD4TjUTpsyHl16WfFDBd5uVypjfAlWc9A3opCy+7DXUvqa
haNLLT0olYtCGaA9RmRaFG6K4+t5MSvtVKmTenCMUYvcksCAF8ue5H5DHApx5p2z+mOtBX2AH0t5
Uh7miV7wjC7J9KfWEjsh91Xpz2VUQPaf1a/LYkbCZTFSfkETY9xPSt/RsWzMJPIVMlKhRRlh2zNU
1hJhBdmaZnUZARfSJlOLvYIEjc1cE3sOF68K/SWK6sulN50vLBeQVgCSNe1N3OliX1pwDDd2jWHB
E0NIaK8YHaRNNXnkdF0mfSjEpkbGib8xKXJKOCG+2k2nDyXGXzQiyVFry8jaq7VTtlR7Ej3vsIYg
LO9ckEwMn62GFwY7WyIJI9x0FLUXTwqFjOgDx7fSKACNsKyPngQS0cRQamKPZPqgXiDcLGrHb6Km
JpGotWYmXq/KrWQPvqArk6oIYqJZCquTNapahgaoJgJgMLCr15zTlptkXDCyhbpMdsyEzklmdNQN
0aAoKXUJHVnGybUDXNKpJXwIRfDuC6yik1trRt1k+9SQiN5SeSwqZ4VcTKocJL2yturiaJDHcjPr
beEy7fSxrxrCmjFbZpGYtjarOEQPMh5Ua/CjKJr6PuhjSxuPwojDtWavZeaUnSQdAYvhVroj6oCd
tfRoxOs6rhmjqT7TUy6oVBTKN2MkF+wGg3XR+obdkywdgXZGMOdYpWfS0SNBRhiz6cmh6Jqr1C6j
/iwkWGLcpYazzDtjatuX3CjaW2kCgxGgLkdoxBkRz7GI82gTKiYYbvp5NfgRDY1SlUMJuZWwsRZe
k4sFTUtRzYUvSMCzLlUEUdURTXeTeUAzQ5vbIkafZSehoME7AukwPaIq1G5bt7x50KgJegyfjuNg
fB2IsJNiYAvm0l12S4+grBeRjKkxFWO7sZRcEKQ31lAmUZ8wHWsq+pG9tsymOIvlPtrPdH/Hs5EO
BKgTlddctnKR5PpFataTelrkAswXOoo429CpRMuRTpGi+fTf1W9Rq1kVPqkFYpDW2Gl7MZpOtrPH
2b7s+ETO58juUcNLPCWMC2QmA1JzeeAJlRF8DcsHB5NcXEI4GGfXHmX8nAX8H2/pO0Gnf12RPUJ8
QZxoY1a8z2tCDD3RT9GFMUjzDbLIcGPFOtNmMyexHoNCQGpHCVbt1W9K0rB1Z9LRy2+l1SdfCZZI
Ig+9JEz5OZ0Wcw8qrU6unCoubpRZVo3PUoqoXPbIj8vVAzOHowd5bY5d7kWIyF70kg/1GeBM4QRl
KobYb+2uJh6Z0d+GxyYnhnabQqlYNjZqzMwDbTuC/Eq4I6gY57VeAyXT5fSxygckNfZAchHbi6Kd
T4MAV/Ctp+7yLTUnkLRLavJGU1Gu1zRHeUktz9CS/ayhlr6NColMT1cYRkfWMcKi3hVTP22qLlbC
sx5F4HKt2Euk3CZI+dJgqUvHoujk1Oq3Qo379iRmozh11WQRk63LdTCBdtG2PZmeGj1ftWoCY9Qr
mica0FJO2zJOUEwUkRAWm4KrY3Zoc2ODAr8fdjFKHs0bMgvW0ihHM/qeVMu/hoxt+VzEaGi3mkPJ
cg/pZDZc26x4FJiLlQoLcxc5VK5WSz0R5zjZh0Aj/ZiMT2nWN6y74nNlGtUvBRKgS1UB3GWXyBQ8
nFoajJN61GYkhAOrcDQtzZVcsh5u41nm9cEIRBDpdK2m5+00X2SnQ1uux33f+/NoWFKQL5mZXWZG
1WWX4P9D1e2zgkZEArvqgLYVb7GKFxq+mNwfwla2H8KqLQZPMmr7Wx2F/egLBo15Iw2tyHw5tPQM
8dHcb1jO5i9mV0W7sCcLy017vX0pZWO6q/pB2Q4hYPddrorqeuFWnTfa3DJEE4up0+Qj7BFx5cEQ
JvJViI3/spGU9slCpCi7ipwgBVnXjp60EJXDqNf0DvmgzniRxphRD6ZDZoooE8dBszfKamBKSO3g
HlA3Nzc2JY3jgoseQ3A7aPGTgERkbIw8C1sXR7bBk1bQ0t/Xg2aS4JOlxxLUIZKMUB47L1tKoGJj
Jk8PRlPPuquBN4Kdy3qRonKbmwRcKmFjgcIp43MJSnbplS22cuhFQubRUPbWiVW68yBEVm7SqWNI
dFqYtO4MApfdQ6pPI76xZAAqN1r9buni+WQOSAZ54uvpDvk4XgQSIkwnsLpmwh+SOuVeDAZTHzwH
rd44pWKVeG4RIh7g+GD7QQyLiKqemNjdV/Wi08993+uSx9u2n7VGhDBTqew8FbKz6cW/3Q1mujKp
ZHbA9tPhhXsZS4mXCRwbeJ+JdrnfETQ4+UA0luGDiu/bMipHhkBpwNR3mCiBAtr/j7nz2o5bWdL0
q8wDDM7Am5u+gK8qVtFLW7rBkiN8wdunnw/Unm6xqE22zsWsXjz7LIougczIyMiIP/7/4h5atcQX
zbk+O7As5xOCOVoMIVFE3rRIGL3Uz5ozEiPfKGlfhbC3ydM7774ltH+9CfMEgOUpa8NNqZPPvUh4
c0zD6ZbioqEgik6dUKp+BIrt6e0ZviD0//miYPtJnZFgF0V9S3b9Uolbi+0aNAmlo81r3blGg1yi
M+ipdQWGpBJsC8guFdZ1ZhaI4nAoUoM+hZOQsH9QTR3eibef6PV701vL1R8tHBiI9UvdecRo0BVU
08pZF0X1JZ3r+zla4ts/H4WMMJLEtHyRhrhI6IMQqEYj4fagmRTKuRhBqaS+KzS9ZeReruEm8CIh
ME3CkDLgxeRqs8m1MTPPZCW4t+PAZdnk1tIsj9kSx9U7Nvt65gxDpasMLATKnvypl0sJOXGk99F0
JiCz2CIbc6onRvXYvWOZ2657+VaUQCgwIFckKeg8XYwz1uLAccfeiKLzCImVoBGvRksL2l6pz16u
9Gm0e3u5tj95MSRFVDCGwB90usQuNgO1GfjfOjAVYKC7J9o7lBstScaDmAz6g7hO5TeOm9kRBez0
HXt8tYa8KmVKCIghi+VydeGDKl2EiGuBbiyG+hZPjZIWqaIOkJcNjYz8ThvqRXHv2eVpyDExq6ga
G/KlYcp1CgUnUn1OOoLp4no2czDQO7M8alB3xQ7jG7cRRMcfTOhLzoHWGtEprfP0r7dn/NUiqzKA
IQlVaygmSDZfzPgCMlZWBA0us97cYpLzyhVCaomlHLHJ4SXSCv1dy/qNv9fxtopMnc0gFXhhWWmk
lGtuIvFAV4L2oawMKYZRIrO0EnAy3C4BMEe4yyAwsuLy9PYLv1pnaJZF+LsRFiO+eeV3JPiGuAND
IlmQPz8ApU4qLoVm9xQnKleYtwe7mF0FLWnoa4EFQIHOcJccHkunD+KsSvDfcz89DMNoADk19U9F
l2cuivccdm8PeOEbtgE5QrbaMW1gQMEurLi2KK3DopU6Fcw14ZBpo1u871VfvRaqXvS/Gls6GJzY
K39npkVSWwLo3BwZ2RbJcndVu2TrlZGzkE6U946vC4MhT82A23AYqwHR1YXBwDE2VmMEB14bK/Ln
ggvrxxkXRMYEoE1MHigZqWC84/8uLIVB6WXjxoG6DnhUatIv/WynGe2ULYArFGH6HpGCcaxq+F7Q
N/zOov1mIJoYQPzxPzy7enFIJQv8a7Bl0fHPtqCbAE6gouihTZLz9+gMfjPUxozM9YIBKZXJL99p
EqdFTLkEwPlVZ3D78FIF4alrbZ+9bYoXBDbsbs4MWqxN1o04i/ju5VhFpEMxRHuPUyu8kVRnZ5OE
59SPx6xB/20frUZ8q1RdRAmXqxYUsivEj+ZcrlEA85deHGsJXmLv7cd6PQNbWQ80kgRIjgrJxWRD
9mvWWZeSIl651kXQC9s0NWSAO/jsz4dCSIR55uWNV5OdrkUyn1FbcKRmfDSG6XEsh0eakh7/fBhC
SM4uqOOBlF68UZZmKsh1UubQq4IKhJKJRi9Thd2gLf6NyTMpA4EO3YqiysWSQjNnmGNuxs7UlYuT
IJZ4op4Jmdj22dtv9XrL08VKCQpHDcIBa3ppPSRYiryVpdgh1slCss3sb1gIV2AF+BjqG/FRE87j
t7dHvbgPYLME4RwOlJwxEOPyZBrBXUeZ0sUOHs6qHJG75mnShuHa6lADWJNk+rgCK9oVJuUcMK/l
O/Hqb6yTXlzZJEAHAUnE+vKtuSxPZiMo2/k/1vKNgTT954qu094pdTj43tmir0fjVUUNsI1C+y/1
7ovRyqIeLKNBm6RdHoVSIPGt94//DV/weiBKfQgTaSqVQxhGLhZTyibksxIaHvJ1ft4JFM7+rZ0A
rwCIlC0oRqPwcvb6uppTXRuoc+jr6Kas0QcwbSNlKz5721B+80ZEx2ANsBXe69JQKG6bMb0STF2X
7be9XYrp/t/Z2xgCKCziUY5AArSXK1RocPH3DXVSU02qA/nW76Wing9Z0n9/+31eBQ6wYqBxhrwa
aoRcwi8MT4P4lMZs0h2ZKmWhqk2j+/7b/GYQAyJZENXkzV8P0hvlklaZGdFZAmyOBpzuiR2l+n/8
KgBAcO0WMCUufxfBAmR2DZWgObLzUYlvOV/Oh6Yf3rtZvjYAY5svWSECwlE8g6R+uVAT36apmvQR
XWWAWFyU2pcxGNSM8NnKOyL4t1/qt8MBQ7G4K1sU6bfv/zJcBGdGZCykSuVqWh4LmkF3zULCoEC/
1PvzoTY5XMItUnavNqvSrItEaUCgbzGPZhdgR3UQaXnZVU1qGvbbg70yCZIAkrTJsW3kEq9ufND4
WwtJb8HOIlH1BTJBnphgfH84ClEjil7IlcrYA3j6l7MnrNBUqAwDFBhzo9dmdOvF/OOJYxQmjezf
dhxzZr0cZaizUdDbPLJjrs5TOIBTQntDKY07Ykm1eYf041UQzmiAOHBCBPyEjhc7dh6UztRjpAWA
z6YfUAQCuyAqzd0ijdTbMz0+/vkcWjISooQyNBddOlcxy2iVnKDwek4pC7o8urMFjcsfj8J7gTnF
GiBguwxQN6hylTVVZENrGS0HsZy5DprR3Czv0Q29sjwWioSNSXxG9kYTt1Dglx210ACKjvjEjqKn
Lae4BgOxnUEU3b5j4tqrUIaRtsgMLBnoGv7/5UhdjE4a7aib28N3j1Y+H9Mokr+WoBGu6k6JEiAE
dXVdWxQ7BUg1ELKIlwx8RytmYKySnPZTCiQijNo0xB3EpRyuwDcASpX6Esy8sQynoR+1z1qlK4KT
J0V3MqRy/ZBA/nMOSD8uj/RnVvWhiQYKUUaTcfOcDDW9paRN3g+iCi7/Sa438S7vqDSE1C8/NtGk
ZPsSxv9P0NXNiS9vt6zHeWqjEzl1xOoo3lSjo4nn7nGCAik+Ab+GL5EyoHIDibm5uh2AhitrRg+F
IyyOMk+tFJ28MrphP9Zx1ksbXw5netzqc7jG0FifevrRP2eGQLhjGgPp3z+1sA3ey5WcDNqWh7nY
N/TddnM2wKcNnJTKRy6cKTy9a8evdyeKSpylVBdJt2qXl8eI6RDpyI5s1axIJ0GmHZ3O1kAMOQnR
SYJA9J3U2aU5w+7IRQtQFV0W3AUuc+hVOxWkiDQB2EjePc1WiXLMeYzfgR3/ZhQc6QaLxGtvslEv
TTlDJxSNJkZpZxQyypQwa9WE8v7tJbo87HgX5OmAfwKnVknJXYwSFSk9aIkYUbsfqkPW1XFNL3nE
DaDU371o/OaVuKGxQQn9CYQvw4U8q4e0QmfDHiYoaqqSYyGmcPnTCfyNzr35mcT8iS79T6DvxT//
478BDf7vwRmDH9UGve0uMY//A7HDlqGxyfB4/9xbeQ9X/5d8+H9tlP/HTb9Uy9B/Sf/XLTxZX6pf
ocj/+ed+ohwx938R7bNsRMhbDIGl/N1KKSv/IpuyRRQyKuwvWim1f5HrFNEV1fgOUFue7m+Uo6z9
Czwk7ho3TeaCWsmfwBw5FtkO/5XPFmBAIrIhoXMRtmvrpBrpmCnHbJcemn13Eq6FULFrt4aW5Sjv
t3+qJ/NEY1dtjz498+Gyl+5bxZauo9v0NPqRRzPTxyWMvNkvvex6CtI9RUu322dX+Zdih+QRR7G8
2PVODYZD5sXu7OuOREdY7squ7un7cZd7YwhhLp/PrhzUbn4X7WWvCeZD4izOczuYpzqCNx4UN9kJ
IZQGrhSmYbtbvN4XA3XfBHmQuQudbHSc7ev7eK+4kpufugDhnOEoufUOPnxf88tTfEIJQvKp1oWq
KxwnSoWgD6/yoxE2J3lvXOtBc1qOiavvVHfdF6d0N4a1X4ZdUPiqh7LT3txXt9GNcCru8711qo5l
2Ozp3fPQnuI9Eyf2hKMWQMO/M6Etgh/omFyjlhVNcBzZ+WN0M6iTPX8t9/1O9eCS4M8qfmf/2Hmd
G/k0oFmOFIAB8mQveoLYgp+oQ2TEeAzVk0L+gtsEiruG+IFd53viTXQ178FJBjmNhR1vNgSAIP3J
b3arpwTtYXCloA11mghRP/Ah13XBXV4Z3uQbQb6TgunmHI781nRX3ib+Gli3OLFuB+7pdnINJw/K
/QDnS8Ah6iDi4I5O6kR2tk/22d70lSdpn9/k3+Vv1uc+3BriOre1hweHBIz73ILoafvuavL1a2RE
ffyllwd1KPqlm4SECLcw3V0tbuOKvugqDspTrn6d3YlX5ff1QwOSDe6NEayk3YxOe4KYnuZK5WQd
u11+Xz+evWY3P4l+T4+g4Zb8kfQmOYyBHGaBtoMo25M8+qaO6lFziyCinZB2fLrt7o0bYwd5F7Od
BoqT+yv0KvvU3foSwV1+VMN6Lx+mj8KOOrcr87Cm139Dqo0PMVTvyoOyG0LgXzTzmSf1TrrBEoPI
S/3Ca9gnIl/7PhyKR+km/cr+4SfpBtktAfVvfa8GEAVd5/fZMbuS98WVfuTefJcdwfMG7VW2S/bn
vXp4j72Vmu0/bPWLCjL4fy6AVSMdF2fyQLTMfu/WNFx24WDDmsAztO7TUx+kvsGuLHb1bnVVT/RI
H7nCg7JDE8ErvyQ3E12MSIG4iIp4siPCFfohdVN/sCdHdmTPMu00lFwEpXzFz0MpNIBEfEs9w8OK
HORkHXp1feizPJP1VrDy/qDG+zLInZmP3kY7wS2DOaxutYMUCp7uxkEcpEH6A1GZwthrndP9WL+W
j2PYH/IgfzQzG/naYLmGeQrrzytnPNwJtOIKH6C+5Gt9GH1KfH2HBM4udyK3ejQ/xUdEsU5xemVi
S0f9GoPcxTv5Yb3T7lC68Me9cSyNMN6N+/iKTttT5He+eg26pbox+WnuTg6UZsc50BzJGWmpZT/4
o4NqAV9/gvPD+fKpsL+d8QowqtIFqrmdJ+57V7G/P5HPhWeVPcnPRnS4ZvR6li5/yet22n66ysIx
yHCs5qkJe392NX/cFQgvuxMttZmT+jSLLqGFPQqH+CMW59bOF4jHd6mzOrq9Pdx3fPiVGrAoR+Fw
vlr90R08VGs8BE5uCodyhJefVr/3Tc+8UwHnBBbmIAdyQJ+jm7q5W3iFd3ZI1O6E62W/jVscl6/x
NSi4GNUDhsy8yk88tsCuCWnlCOJQ9JC3sJF+cNtTT6MrGBeaiScHCqsDsn2OYqd+7kPyZrf+Egwc
NZ0n2HDW208A6pzRxevbs3umNxjAHuQ7O1qEwyYU75owc4wH4xPiWZhf+lfLX4cGjYZi4M6Yccar
PXcQ3xk7JHFsORBCxKTdZF8/xjQ5/3Lw/x0k/QoEkWC6+Id9dBGWT9xiyQ+Y4rHx9OPKUQbiNxDs
nq5l9J0F1qR1Vx9uYBqZY6YSiM1VwkqcOavmrYfaFdx76Gn9wdP4NGU2PjQ2+CqvtL9vbb+DXdmJ
Q2mBmTTcOij2SzgcBrZh74/+tmUHRpvdz2ag05/N0WyTlfBjDy0sbKxFjMbezGY7JPmGG3s8IYfr
yG/rAd01O3Mf4aha38SVR17BFhY/D/tit/3BjobtgW1dnqDa4rMEp9l4HR+D184HMxg8hVbt7UtY
0JfNnjt6wiv+LTrg/e5A/tEtXtEpXnkyw2Q7gNy87PbHG3rB6SUPe/fni2QECiPWTTcQbfGFu2KV
2Y7fOkIQ5Rh282Hg7WTMR+dlMK0Tk8Yhrvh4L96cveFXX7IH/j7zKtN4HXk6Xeu9vzKfCKB6KR+6
Q1RBP7rBdGNTwk3xGHmm1/BIyxPL4tQuG/CrKNrx/UbI+Ngd6MNw1WB14SZ0Cnfr1Udo0kltFd85
+2eWEw1w1/IT9qwLat8xg60/Ho0M/i16owtszV4cgZXZvrfN2WCzwYLYjzk7Cm87GDUMGSgPjpMe
A9fYoVjlb6ZceRa/hyQFg4AehdDB1q7oNneRvNttr7OFSr0/HJYQT8DqwQwcMEH8hGBvpleF2+TR
GvGXeZz2C9PR8dQma088EURBfZXsuj187ky4HgjX20ob7hKe8QEGBhz7bQBxxNZ/L/MOCwZ3dp7o
VbEtHjfBK1CLep4L+lx56IJZ2Sa55+Fz/qMZhoND8WuZx0FhJZxC+dAHeqiHPacyvcyeFUJW4Q4H
4WYKu3DBjrexVKK8bY8g+OUhEMYwEkcF8HcWqA6g+EIdBXfJweNBY/hsEucrfBNcAVgy3kXExBKc
R+S1AVKM7uhpDgqjTuetf61/JbsKZQY3CXBXG4NBy1GXBQb2rQY9/Q5Ynsip3Hy1dhqcBTJ7Vg6S
YOvIR60eS01PZiDvR18IWz+EMOFg7bowCbbt0PMjZwekKx549BbCkIRQFxftCCFoyG8qbti62nxV
AenBgslsMzYxtdABMKNAGhjCwKrA8DmLx4wGbKlb83G6VU/4NNa6dKVj6W7zjTAkZpeHhL8ufw3q
84kVUThMiJF8OkttuOy3+XBghOQI79iQuPpgYl2mk8Rvb45f4Xfq3cBOoH+ajYxiEwcF+4IwWgzM
o/ZNZ/uKt0sA5hu/u7j1FyGA+pztjm/wqg8T27EkDAD0xuGykTWIbMJtZCRkfZmVKnbErw5hWxi5
Z7f2Scs5MWNLO9Oz3MolmHMKJhmRhz2p/D25Gja6+Gzhsy/hsbaTZ9utlGY3NySy1OxURyH+hIGK
V2ivOg0jgaWKOUWMyY5cyUYQyu/hA+PXnk89HmW8SogtRnuGuiG/S75Xp22qm73GgxZMA96T7yN0
SUiO/thDRIhdX5dBQ6CSuAr+qQnWw6ofz9fl7fJjDrdAoSeySQlX2hDPwVaPArgHA+tkQVF94Fbi
IdsU5Md4X9AB4Ush/9yf/XKf72PI64vlCjKu5Ho+NMfu2P1IiJYX3wp0Gza3YBbt8rHwuVKFPItP
ysRBZ9bHwOzEnQLYze30yK3IBjhMlFQFtZ+GtEjxU0QjbsaVgkyE0xIVbWGXwP2kcZLtw6cX5Lvg
xNwZ4MfytrgFGgH37C/H4TRf6ZBZmG7vrZ4V9ARqcwiZW8eflz2FW0m0U6DpONWhEqxeQ8gOk9eu
Pmin6AHRzZ5PxHvjsdEfl9bTrwjEvMTfuMgDk6uEBpuBwy3ATpkWuFA8/WHEmez6Q7SrHplfDEV1
5euBW8j5IN9M1JTgt3xUdzIRnPJZ/W4+qDdpwPTws9l9zOPon9If1qk96DclVByFX+YQYtqxF1Of
vBU8wWvDMuCIJMzc4lBptTUvDoRn0o6fpC0Gb89DOoU9Qo4S2d/6MCeS0gK+YDdOZ98Qm345f4EA
rUck9Cq9iiuoVQZfCSa/9gjzQsiX1CY806mwsz5rqITxa3/J95HoatgJn1QP/DAx37a8wnbpIwxD
UBVLNpnDarfdw6zndaN1LERE4Ys6H4TPhKcYoAAlWNi5SII/0DYj79J2twaJXzlwcH6SsIdvM4sY
fUNHy5+9L7QK4BRa27RNdiLPaDiGB3earWNdnVtjuxDM2Iu7haEjYbf6HDUC7WAIWk5gE7C5c3G9
FF0rkH1JCvjqIsBL89ThVntYL6EZS3kc+Vu5S3etl5xgGZufFr/1QOszi5ITUQrn+gVxMBNLAptt
azIST2FbQWyGwq3s637jb4/REyfDgBl/L+6K0xIHql9xuG1hHUEQbo0uSacOuYgeDQ9rx63HfuaV
rs5+QJ3Pl/iZGt/AmcPCYbvOl95ROGh5eGfbNNCo89+2ADC7+luwvRn3ul+dx6cs2OLZbbq2K0hv
c4VmkIUjunbEjwI+CrLSPRRnNsrcnHmE0fC3ZDgglOzsDIdEdM5FQOZrMLswZaCnOV0saF8qIukt
qhMOmcOhxmX0jLNzadvifDO392DSuYYGZ6/nYQeXLizeBPUiuGLOxDUbawwSdX7zACmkb+2KYA5Q
nmN3CsH2kxy/znyNhpmjhtYeO3podswXhxIMeR9WPyf2aB2TszfzxsAMUX21OUiDLf/SB8nmhr1t
lrkC4JQJC67G1K6eOiJGwa8ZKPMmzhYCF5tf4IEJpHx4UPfpiUbO7YwzmFDZ5gaiujMvIxMj1D+4
anPCbNdFgaji7fgb3PVvw2/gAHz9l2qIKcxpiUytdCRIJdIs0RInscS57n0nTvFA8SAqSvnB4QLA
AhhEVggakgsic4RPy/GAqmNx1KFVRaCyunFY3Gzx1rzbKH3yIMHBkZ8il0Rkaq/X0WN0jI7tlXXd
7mRv3E0BXIKBRcTaOeSYCKqnvUbOqPtQPCxeHPa7iHhvcnQ8toj3J1ETlvvuWPjjAaIn/tNdnJCX
HnsooTaPOPjm/bhd23jC8eP8cbZvDA6hMugeodu87o7ZffdjOwakh+18K0ne5J4WSnbFEdDdGofZ
/jayuUvOg81VWbbGh7j5eU47dA7xDloIZH/l2yPbaPNqACndxOm3S+V2rphuexDw+hK6KvqTROBL
/sitIQ/Eb56ZPBJLJOm2I2XlYjkRojK+Q+bEWfyCITK324JWfzuUAL76k4ub4Ge2sD26nf0tutFI
NBA12/KH1d1igy19J3u13+HItongLA2EQPcrd31+HVq5CAob3BQr0nGMqJzO1W7dn5XbTme72xWp
rBGPTjMXkTR3/tnJzsFAgghl73teHTeAdLw3fhBuVzaa4s2esk+56muc2mPIwRws+EvFY3Nwz0p9
mq85/Gfin9bf4kjLpS7FTWzhbF94B4WbvdZfWzf1UfyY3ZZ1mELf4WXHie29OREZzjfHKQnCarQL
ie4Mt3U3m0Rk1wW6JR6WQ+w/ZkSKw47+a9w09Oq3s+4k+3ZzIOF2teVyzZ6dWEcCc5sNeL2FiAPx
zxbiKV6DyE9i1/vCE3mgLTCcmbhhx9GKL0G5kkfHIxCWkckhqKuVq+1SYrAfs2fPhR+7ir4Vp/hm
cmd80pZyKHEzkFQRz769W+G2/YfdelEggQdPy4vENI7RD+la3UMQQRpii/cexbv1Xs9t+Tj6q7sF
siaucQstEfO9Ea4nssz9J22X3ms31YGs2u36rbji60/5yfCVkDPeM/cmIUlyHZE/3qKH6Cben+/H
Q32QAhhqnyrymzExz+ohi8oypzudwLC/4gJNGMPVeDcSEnOJ89twuS6INfSb9mA8rnvye26349D0
8n2FiaRX5RUdpNbxE4cjrt8VTzkOb/U8yKxga5M/9fvyilOIgFbmLIt8OqkJxLmNht3OujVjd/oG
+rPZNT56hQfrutjh3/HipM/JvCnX8qk7GDuu3t52wc8CK3xegv9vZZ3/gRUbaUtt/nO15kQl8cvy
a03m+Rd+1mMUCQIJEUAwTS1bBV8lu/OzHqP+S6c6AzgCBAbfMTc839+sEwa/RKGGCtymGwFSlF/6
ux6joXXxTMAChNoAoYTWxR8QurysyeqWBlhrA+zIogWvImDJizNOPVfWWtfkXxOpuYXdsL7RK1C+
tiDXM8Ef7JV3v0zNb/JZL5NZ24hbc8tWaN5w/qpxgdpZaWoXobFAtbkQzo81ZeIgkc/dO6XfZwDB
f5WZfg4DigF6N0u3wH9fHN7WeRAgoYw1d4nK4aPUqcK9hmbEdZUWQwF5pCY/KP1kgIsTe7N3krJH
QLavu8Ye6QMiGk3Ensi/0UzFVTo4em1pqipyXvA4fROfJ0dvi6V3i3nuZadL24JMBTQMpX1GavuY
LsXaw6fUVqtXdhXywsY0Jg85zW2ZTSs2zUOSPILlrMS84pIwDyqHilWk3AKUWIpOc9YN30Wk11Na
56uB1uK0kr7Qxp89WEMiq7S/ZXl8QOJmuocVfWw8GubED72ZVoSVUkU1zNCrzrJLZcrx9bpWjvsI
PoN75B4mApBoQp4XCgYLVtRFKcpgNfPECFfawnQHum4kYTsDnohmmbvCg7uC1icJxgSkQuu08ui0
bk/CEiedh0BytanB9rHq/O9zUWsloso6MiSNCol8yvFZNlN1AOjYgODuUSu1UxSfM3cDjM3vxGuv
LRqgKrV+A9MGw3mJaxrFpVKkVFDcRqkUb4gEydZpKXQb9Zw7qZga71iaulUzLiyNvUP7hLyZm3q5
hRKziiDKH9CtXOtz76IhXBhXRjuPiacpdXYNP4dM0mZVhTtr7Glmjcc8JQsxRESQg6JCxdikc6zC
Ib9kf0HinXyFgsHIbFEfpikEQCM95YvZp77QLIXfCmYNhKoe5buxM0lUWQlNmOe86xSEP6Z2FyMv
Q8JIiiC3ALlbkTUtoIfxo6xOdoWRWpJtGutMe+zWyUT7bSV86MauJlcB9cLgNk3f7mnezMjIg6KJ
7KqI08/rucr+TIXqeY9CrAv7xLPuGFSML52PtUj0PWsGydNpXImnV3LHcC+EUZc+yGLZh2kNQ8nb
7kf+3XKBUd1w1BvETr5wDFJuDFohxpIbR4rxFZJ6glNNoRvOijvqkNOQ3RVxRlpmSOOHSlVI444F
BABmatUfYiVHDjXX2sda2PqjY5gKyKiL4lQEhVQ0fykg+GFMLyvCUojBPdobzu8YuPzag9JOR48Q
0GGABFQAXk5bfDbM+LxGCiTllUkwzHMfyjOqqfYwg6SyOxSNb4q0HHVPS0XIsaN1PZNWQ2SaupqK
VpuLYk5JKjqScs1p1j6ZbeAesWrDEwB67tx0Q2dr9YjqQKxSVx7raECpQGnl6zKdxcSGS32AciIT
Cv2PkJabTWwoGriiQe4oYPkuaod6pyK90xYURtEF8Ir5/Be8ys1BaXEob1vCRb/ZNhRczsCvFSZz
U1Te5vmX+13OU7QDLCauLIjC4EL/g4Ix6jNV5mgdvC5Oivu+oaf4/KNZ0/Rg6upEVlo55+8RG78s
lD4/CXyEkLTJOqciMlUvn2QRlmKp6IrwlmmgiJ5JH9dG2LymKSOPNmeq3UEq5L/9/urrUUF1mMA9
YGii80u9KC/15xgBFoPMpToubeH0pbrQOU07+0mJhLa2xWzKc1crTdOpjBx1pbHAYuxlbCdqLWYH
t8+aFMZitxYdpU6ODsy10p+B551pNJHsQTjn0dXWMtE6jYBWhSsPgnk3NmecWyLK2UFJkSeyTcTF
GWKQxusB6ZrGLzoOq31bKelHLcH72DWSo6tniIsuurKRDvhQSxAQywZo8oEG6nO1U5a+JQVH+3Z1
zIDkhRKou9mbirjexbGEEkWZZeV1WQPVcnCka9ChCDLY+mDNoPNqtBfeseRXB5G0tUlJOosq0piq
Xixqn6xxZG202HI5Wj/Kwej36mRoIaojkS/mavVvjQfdiblBeF5hlGdOAxk1n8JLAYf5BoT4q603
lgBpU696Cbo7zTuXrS1Ue3HySXQP010jARmFpfQVXHSWYx3FosJT1LkM1zyRoN9KlgOyldPD28Z6
0azNFtnGQoOYBj7ab7XLsLGUiq7KCT88aZon2GlTeCXUjMRgPgz9x9oaxYGeRW2+olW9vl8T3UQe
IZkgkkmRSnt652leuWCeBjwehz2k6DqwvJcbtk/0iPa0uvDYoFK/K2ASOsHsRF+sNuZXiOLATpDl
63eYmKhNo68Og5huemuvp66ySPFV1aZNcIbW550lkbZr7uWa0BvEsxkGh9xztPKLUxMgnJiaXMth
HEqjPOjySrqFc41QL116DQxAvgC4gu5pPcPhkkYkKyF0+Yy+QxrZQm2taHwtEdzusiYYmdMgzHUj
JmlthoZWxSXUF0LRHwrYbtrg7Un9jTWxvFC80yRHi8Kzu/7lycEzr5kypZaLypIe1kbaQD8XiXci
Amd/7PqBx8EhL6nSBkWjX+Hl+mkTXrzrYwES6rP0tW+WPszUuPyyxKl0MtU+/pzokLnAvQWaoZPN
r1rSvIdO/Y1/2G6EGBHLReh4EYishgqOW9cpnnDIpv4sqtXDoJdZsKorIida2Z3nn4jLf+TR3HgM
L62Dl4ZYQcRNQKh3AcLLAMPnQl1GbgEHrRb0XSlmbiGqzdk+m2n5eIaY5TqOigISW00gDdHVTQMn
AqsGGUg5o6lnjQY4maGpFHcqFhLqgwz7VK2kxmO2Div3hVrM0K8q9dp/20CkLbC5sG2Vqy/RtkYr
C6T4L1etgvx18zgkWsVcS+G+mS0RTZx2AOUR6dkAV4aszbZCfEfNklZ8QNWiMkrcy0r9W6fGQukb
4qSQybYmeXzn8YxXkSVErohDwE2N+iw0AZuB/2LAah3D6l2P4DAgRov2U9sugpvX0XQ9RVOKeB3W
eKOp0O64ozgJB6QEpc6RlVQX/DkzM3LZk5CC8UJ36GrOxi6zNYieSWZ2ZkbBXUqEyUn7tj4VELtA
ewbr6g9hlnoOSEGpKIrLK13rtHhLoydaKE3ZnVWfh0clbufZHYYkedCROoQ6kRHGT1OczskxXXXu
BqmW5adIL6aHoevlb2ppFk9WLSai3RC+gwipZTW1h7pUZL8QLdjTulpAeKGINTS/JAvpC3mcf8D6
mHZHLU64zoyG0GMvYyZy9sYpudW6Vc74GyVtb9S8jz6t8HffdVmTkAJetTHsMp1bK3Qy5ae0FvTv
uTJ3PyTtHImeKCadYRvrUHxJugIhGZp/ONqMGMYFVM7LAmPuzUW3FSFThGAwq5ribje91/Hxm027
sbaL7B3yOXQCvVzjjTZFqZWa0no718cKwjL3jNyPnaMototn4pN3bH7zRBc2z8FKTAx+ncNWvLD5
vh6zc7qUgjtGWnvfTovqlkYd+Wg/Jnszqrjewhyq+Fw6u29abww+iRztnVPld2+NrySs2JwGAc3L
t9by5SyjmwK9JBTS4UobxU5TrbOr9cPXGZqsd1JEvxtuO1Q3Statmf5iks3zWlq5bEZuO5WQrEtm
5UZnaf1W9ufbddKpt74zycpvzh6gzXDxw8AAMvrSL2qtIFh4B8FNYqsH/qnCSlA5w7lJZhc+HG5D
3JoG09anYhpDKaPz1C5RLHoYsxK6KXOODD1YzjSi5GYGS05fEYq5CFHP4BrXVEV6baClvF9n8WuV
F5loo6TSgWZaoXuyV7VlrytJhn4wDWbWbMOARzo3SVIZIkcrvcubjJ5pObPO1NdLE0IVqxBL7mjl
CqF5I0PSY28Mkw+SRj7JhtfKvEaRqnusGlP90ed9edsXbXbToWEHosHMLNnus7mQgrqtotsCZswk
MIR1/a7hJSk7cEKeVDSwvw6FsmSelM+J4g5SRsQMddlcORC+yrU9D2txlCaR88tMczQOid9M2VVX
AcFMw1pXaz9OyfQZAltBsJVSFT9Hk5mJbirnPTmZpJq+ijTgULxdWvNuWc4zUqaovDGFej3crUgc
UuZRquauytG6tOWmSz/XulpJ3D7rCQU3uAePBi3CnARZrjRQcabaddUNkAPS1rm2bozqKSURiNnJ
hS3DDMqrEgTwCT380MB8IxXQ1aAUV2bVtpwhcHj9lUZp8r3RjJLKPC3zJzZA/Zc2TpR+EDH9v5yd
147bSLeFn4gAc7iVRLU6up3bviEci7nIYiw+/fnY/40V0MKcwVwM4IEpksWqvddeof9jjkTAEVs2
k6iSmN5fqwhT5qeuWz1rzPDw45LRs3KH9mNnBNMXTfI4QQE41EDlTAvOdRy03HAz2caEHVhjiK8a
D0toGyPeoNvO66FqlCBZoJGZVF9TQ/kdWZ+W7237aMHnzMnq8FNe4/qwWfLGeHS9ocWfaKG62iHd
MG8aVITFne9r0zzkssrfFQE+hQQo1tYt+hui0b1ihSIRYonhx9vf04Xvd+1AcBQAnl49N463i2os
SQDICr7fQoVfsrAsnsLJsLZCjdBaZprot6934etd22dUtCucTtV7fD1rdMhTw+ZtJ/GrwddP1XeE
BzN4rDlZ377UOWjwiuRTQNmg9mRNnFRQdiaMQnp5tOsTBQBEuIn3WM+hcYsvhhUHZCt+XlxBtG49
ZdM9JV73fiqG9ppS70KZH+I3QC20qnQ4jI5v2ZGut7j5yEDcnnV06JRFtOpUpNXzkAL6bMbKaJkb
2ajfNq7OF+fKIz/DDngMRGFgroKcBBfsk+I1VKVVOZFKdllZ2u8RjwK1jgH0iRH/xEiYiBqMubjS
IVy6acxFMV8yge7OOgRDdZMn55J1NdvOdJMCphN9m6MwxDBXmhQsyn9XjQOShqjPHt5+8xcWNWua
W+X6/IbXI+Sf6g5Gu0VKpITXiRXVr0z1E51TT6SRzH24dU3XfHv7ghTkvMSTs391QaO1xuHZIRjt
+CXbiBqzYmmhkQu/yPaWWswfohi6aTOoRenDGOmZ2CevFOQgzmFi7a0U9fL7UTlpv4tcOf3m6JbB
VuN/82OhB+m2qW8aEW59605XGxmHRaEXARtpohDdCrGkz0Gi8p/YDFM4K2DCRySagGRZ2IuXjPJX
xhPhzvjpTnOg9jJq/RczsJd5Y4czR8Jk5p3DoR35jxVl67whRLr4KqN+Gnb4IETO1kh7kn+mhhw6
TDMrcT8GQBSxjz5+YjKT9HeEN6Jt7QZRsoVNuXnQhiXnzUKkUBpn4B+/sLdEODlm9vR9qv2QOVKC
ve3E7ffcEBmB2FLa8kcQjHO3T8YZx9IFy3WoYDj8Q6gVhGtu2ibs5G5wDP/J6lBsbhYEo1BisxA3
c9dZihXgtY1PZVQ0UOeI7YES0fbEunZDavxgr0Ue26S6SjfdzF+/UbpYSCoCwzZA89P+j5xG74Ny
rPwv9V0Gi6nFb/Zjlpt9vpvSpPkb6iwJtmVXDnpXSmf66PdZYcTz3OgWRxHLbbEkLAYYbX2aOviX
VhnciW5S4qGZTPN9lUQN9tHJQFYVqBnNO+BZsJMKwevNMgbdnyizEB2Zcja/1swOQPFcTQyB5By+
S1rHjjbknjXFauNoM7xqnab9Opft9IvtB+AxKErG0RV5tbdOw+lOq6EVwzDOZLUhdMn9zdYzrK1X
PU83JnGy5TtHp2MTM0zzxY6MCP4W8m2V+8AgZLFuLZF3BAglRJ7uK1su08aNZNHGZi8AHZnDYbYp
7Yx79kQ7fp+qsqpvOrjwJGjOQ/AyZwZpd2VmRJyOJA+DvyMPhmRl1u770VHLfPAnY/6ZCYVUP8Sg
/JdJ6MkvEfE5YXVnRH8pY7zgLiTTVd5k4RBkh1KbXnuXAXwYG7wy5V9nWYi1zOnHH/DySREjKR9/
dVUnI7lKi6u/jXY33zcsm+wxzRybALLUzb/2Ye3+spakibY59qOwVnxsFDdRK9VwsAnvhS0fanfZ
BcagrY3TeIuIiauAIegpjWlCokzui84FhhYTxwVSimV4GHUnE0qnMiWlJSrq+hO/pIQCkKVlubUw
f3NuLbN3s3tMkzp734BhpFd6kUvbEY4E1P8ED2LKdAKaiDLwZlzq6X3IKWF8lAZQRkZ3vpG9ZNTk
WVC7W39+b+KZiW+uBDd+e0e8cM6T3YCr4P+svMKTHxD0Zt4bqJN3debVd94orUeRLHzTUXrFi+78
eGPISeDH6vFHIMRrKN8/m33f9J0IZhfOaJWupTLGhTHp5eK34REL7TWes8fT/FqK0Pn9Id4kLQ3X
RKwSrODk/jTOv6apOUWrkigg9mh0K97ifGZu8PHtJ3l+knIlQAq6NAwTwNuOTxY9OyVWJiApOD7J
x8IXcMHrAiJ77xTvgooHSqXoDy9dXl451c6PUa7sB2y16+zlzP4N5/dhsqIaqtGYpzHoCJSrQeon
L3WZakbTf/O2WltIHKY5VgjO8pgHn2rAiXN2MxxEAWWqxt9SwCfYjBvVl86y1JXleWHRYA/C3AoQ
CCOc6OS41nmkyjI0EFOqGkAN1/a1dyE4Ids4ps5vOyHTm0J212rSC8sGG1M06PjuIK5/hc7/Wax5
pgQWfiaL1Z+sJ1N29ASpG35ZVtv9t9fNBQiOKFagD5y1qIFB4o4Xjod83hzcHmVRX4rxW6OhpA1j
j5lZyZx/x7TZXe4IzsDfvwT2pi7xzR6y+tIYaus0eNZtdeq6qCnTWl1pOy48B6BNmxgVfAXJLTsZ
HQZSsjmGQbKbinx6jArPiV3tqRs3aq+lOF66lIOjEpmikHFwiTx+DGnu9flIbseOcHHAn8pKySLo
bfiBilD6K7X2+b5rrQ54zD9w8MFX9nRbcPxy0YYb7RymWeKmCu36gC1mZdFFGziNidCQt8xvrR4D
Rzd9V9hBcs2T5tIN088xQVqjeM+qX0YBFbGLZrIz85aQztlIv8t+rtSmYgz4/u1FduE7YrKNfH31
OWM5n9yvAtRz/UKGu1Tqttunc9TiZsiHBWfUnUvuOjW/eKRoXqnwL1wX8Jj9fkXx+A/3+KU2wnPb
WWNTi3sjRa6/Jtw3hdl+6SoY+KS5oFjFyvy/d6/sGdgyvc67IY6tO+Y/n+/sJ4bfJm5GAeBZ4U2g
Wa3UjTU8aQrMK/SHCxs/dwgFi/obZ7fTCN/aDIyu4fuIc2DzOKzNEEKJG4TxKHT5W+vevSWqM4A4
Hykji99+sRcWEUZ5IbbSNFErbnJ8p2RipBaMCtRKOhQf67GDlTpM5qNRdtGVS114l+AO1Ao4AdE6
nQ5fizAsIDVBwbEWLa0Hx22MOClDAmsqYOI6rswCkULeJVfOgPNbxHnB9Fa/o9U9e82s+vdltl5d
4hnLENbqnOBvYLbyqxmG+a2VjN7h7ae5Lsfj7vD4UidP05naPp9sJqKZAKzYlhX20Rvc/P9744tn
w2oEDEcAe6BXQs0/6xNwkmiPXOMdUKf1A9Hh3buaedYD7u8w1mCO7d++L+v83dmrIzfQBu4V2Hqd
7OMDbWNOdEUZR2M7wkzJqyhr8OPD0zEOFrd5SjI1fWyjNEJpKIf+fQFW+JXRmbpJGOuIjWdYBlRy
qgFE4E5ee2SnJHLX6DK/9ayE4ezbv/gV/z59FXhAmcASBM5R1xy/9SWbyjZSEfwNW4N8jCqr4YyK
8nM6NWn/rgViY/6akNxDSg1+7vFEKfB3CKoefYOqCMQao7IuboSdBi8mJAsEuDKfQHxbGXxXZcNI
wym65ONYOen3yojK53yxPHUH6Wf8TOycS81YuWGG075X2RtvgFd15ei/sLLBrEHJWXU41nknK9sK
KoeGLs3ibs6+idmqnuew+JEkrv3p7adpXVjYgB2cAHjQwEs9LU7zQQdVYBQidoCH91PVWfvCGcPn
PsydJ5Dr5Vma7fRhoLx8ciXeVAwDyeuo0gbWeWHVcZrXFeKwJGBO8/ZvO98+KV5hF2IshOEc5K2T
F92MJTmrWRqnlqpvsiX8lvpjftcSbLATVAF74nqW2wwH5StL7JVFeLLESH1fyQ8RxR7sxuMrh9lI
vggGwztZ9X6160oTVxKzXNpd0LkmAkgqglvHLSxnXxbaDpDHie63bQ5t9JiM3VxuVTQBBSV6cssN
1LTgBbemrLqpBl9EN28/pgtsDYpgto0VkTWhopygpBCuhBgkYE0XrP5Wva7KjWrnErXtmEdG3CSd
uyv8tLr3nBztRo1zW+zWUf5Etxv9efvXXFhP/BjgUhjW/Pu63v7ZwDjowyK0YFfxWhBL1Mb4hxC+
5evbV1m325MXFFB1YiC8dgBn0cQt3ZvbLwk9Ter1f1jAKK8Wx8CTZeixxBTAF29f8Pw7WZlrGC4C
DkK/IV/jeElUurFlqzIvNgfiCYACmvKTtwTtI9znZG/I1HpOIQDdeLpRtxEQIqIz8ZpmUQTq45QK
86FfsuImsxhhvf3bzkpW4hXBZyE+MrTEHMs5/mltPphjq3wvducuxMZkLGW1WWqtRGx2TmvdyLkN
U5zGfP9TX48ewt7Kh6Py9q84O0j4FbCAsY6luMJ98KSQ1KI3qkqOYSzneoLfxtgSpjSEnN5IaM80
wliWY/z2RZ0L9+4wQeQbxTAJp7aT46u3xWTILE/iocMAfNO57tLuqV7rZWM7YwG+WPu5sxdl4nyw
iyT9A4my+8W3MP2cugQdVOOE7V89Ly26HMeIUCOGIRDeosvkhy3NhjChdvExr+jL6W8wwX5n2y9V
uCeyZ3w/ja56TylLZDow65TuCFtyra1vV+FNmM15tSlnZ/7pEeZlxnBgrOdyNMtgu5iTWG5HNw8Q
xwvtbazC91AC8TvTZ+rl0bsrg8Txr1QxF95R5ODu6/MVroXp6TtyjbFtHIWhUZCjQtSVetf7jtiT
2HFfGn26B5zAzebtd3S2I1DOAKcT4QA8sJ41x8tTd7NH6mXTxYQtdgcJEE7W3BwE05XrnE+LXgMU
fGJ3cdZeT7TjCw2T3zSNtXB3eCs/DoyTtsbsoTjNlRu3eB3u8qjDXiVVaAW8ATVbOltf3r7ZS094
tdv2yS7Fo/q0rYEG5rR4uqtYkfIDdJah0m8UOk7dOXHhIySGKZxWV2797KTkyzOBXsAKOAQYiRzf
uQUXCGLmjBtE3Tm39SKXXUVq4q2fJmWcoky40ar7oerOvGLHd367K3cMZsZqbop65uSghI9t10OB
fh9Wd/TNZkhGUqhusRyI8mrZJZ2NFQgxke6VE/ps/+eG1wXFjsw/eEcf37AicinwkhaGtaWKJ0Il
o5vRKczbsa+s+6nKh59vv9bzM3a94BoETSQ0uM8pS0K5RtJXS9bFWVSYyHpzSr6kypN2JUuEfwOB
wMLPVYVk0XJazEWCXj+108xkPrOVOVx54eeKm/X3kCgDRIyBnOefPABpBOnMoYLLjtayRoCYKKfd
QjEexM7JjZzsoEXV6KURiETxlOYrz7quXHsrqzZpt1isdvemkmN5F7aOU8TITzo8zVy4XXE6+iWe
ILVvIWUjX11ubGNJ/ywlnKE7SNy4wVE3fjfcTq01tm3EkV8qHCIEgphdSyqVvSlk5i6I65b8mzHA
wkBTHuALGyZd97mwJx1g9IzT6rYcMv9dOpTJJ5aN8+I4c0Fs89SmX0yjmAmn65bRYuBhSW87C7O9
7WRpY1kg2vQFMYWHn2Wl9c5iIneIFtMpoOHCyYxRWzjJzmtLOf9OFHArGENV3thMW+ps0y7WjGtX
0UbZJxV12Q3p0K1FZOSUykOSObq9pVYWeyvr5urWoT/4XE9Ep636nsU5IBaABTQ6fWvfFOOAn5RR
mCHskUr/1ZFSGI+0GRS5txfh+jEdFT28cxwiCataMUG4OseLvhHMx6aM4G1FXOwBdlJAuHa+HDzm
D1fO1f/B3ycXA94DWqUJZcZnnhysbSPd3BN2FRd0jv3LaLj1tzKsLYtxycqHMyYj+EmjmjCLnrP5
G+WRY3+sO6NEkNmU5i8SiWZywbsSX2C5jOqvhRspNkpk5+j7IRH95wIgFaO2lX94VxrmbD9MdV1B
GFckByLwCcZPRAhITMd87bu73FxMDsq+qD/mpUkeZNMa4IHzTHO6G2HdfSbQc6IVgVofPqsGWns8
e75T7RLIPmrXmqQGbYYAYc44dCSIjybaKjI1cKvdGNiyyp07DZ734KlUtQfa3ujdXBft7zIj5RXG
/VCgyYXS+N7S2sQDoLTxoZh6F4qhFw3GR8lOYMakm8sHRrcE7dIOdO1d0JLVvHVKQKbtzLrztsKr
5PfC6EdYLb0vkQhV6eBvvckPDuSHinFfzAzX2XM8Ea9M73G7Jr+6W8UIedrpkr5p51c0iftkqDjc
EG0EpIPUU33IKl9g30aK4u8sSNvqxRWj4+3m3gQTBkY2b/3RHyD0zF7ebKAjQoQpENb8ppxp7Ngj
L+pxLPvw69SDV/F3Wpn7RGKAdLYuDBzsDlxPJ++1aBsLdlIRYI7gRf03OPbuCOruZH/IK27Dj3OR
9PNNqpk/QuOZkn5TDspFNsVkj+qmGjFIZ4KQfVdpBHvIIKrRHLURB1YflAeVkhKNQ24/lZ9Y7l3x
To399L4UgVXGOkHWsOvzaGEUOjcYaucZlt1RnubZs2yG+cPsiAzvn6FuvJ1v+HoXTKrGaZJUp4lk
UHdEkU05jDCv9F28UjwjJ1PS1F1+0yXkQm6TRuOK3PGPd6MiBgo3ESnVSOmsaih2Veaqv0xW83CP
6rJVW4lR/o+smKP5Ed0ng9wkdZYnkQTLh641zRcFX6XbuqPIM3hIUfZCuFMudmsW6afCmtERkXDP
j+oSJnlbJG76CSaP+OmjmhAbbHuxWZHdKH6LgJaOQSB0rI1ENRVtMJXt5ftOlKp87wz+AiCRj+FP
qKuFg65n0i9DNnif3t6KLpz7gBsRtEFc+xmirQXJP12etvvZ5GFW8VLXaPwlHiIrJ+BQtzbMo362
X4iPXK4cehcO/TWxCbESW9IaUnF8Ua+lYB/bWcYGJtnwyhovLqAZ7kN3tr+k7eTd/Oeb5HoUrOgO
2Hcj+/h6w+DOQy3Yb+taLDeN79Ac+BqNed71t0Ey+mBh1TXazaVKw/EYS67gD7XNKVPdsExlOj3A
itEbfRCXdRoSeJYQ8AveMhmQ6EjHu5OiZ9+Ab92Xn8MgrdsDxC//pSNj75p9+KXHTk2NT/nKSqX/
PX4MnUkIofYzFeOInX5pF4J+o5TcXWyyl1jJ+draunDMrbALOmkmpkyWTpqUohtrIw/cIbYbmX9o
W8gQMG+iB+g22ZU3fOHWVlEWkiyIbLSPJ2/YaRVFjt0NMRD69GGKkvQWv/LfITLR94Bl18ajF8r0
V2/+VYVOHuBp+yW8ttZl6gxxnZChvWFwB04xwx0DaCtwwDPtdo9KGXNdiJjv3l7M50Avs7p1Wsoc
glocqfbxa8yaNJjId8YprDGdA+QLDCT4f3cJtX0MKNCTlJsZ+77PLUYVotw5pQWjsvNwecyDwtnI
2tf71rcnZ9MGYbPztar2pt174e7KT13f8EntsfKeYU/ZASOaV2HFP7vL4K/5aYM7xmnXlV9QzYl3
TVnrT26TLZgiTmL61iIZj1PD8T5Ch8PTaUj6K2vjXL7BA+M5vXKiGY+drvtknerUuCjDwCqL4sbt
iSP/VAmmy3EJ6bPbtYVuP6ZWN/i7McstE5V2UX0enMX6KjhLV1F01TxNcLZ/5U1m3i05kjQo/mXZ
wueS41co0slHN7GW/747Q2CnPYDIDizknNRuMhNZ7XdLH8toDu4HqK1xP2akGDZ1E5PkXt8tS1Fd
KRnXHvPkpYEe0yLRfHvMm062CUNABQ175lwBOdI726sJWm6EcxWIu7A4OG8wZV+lRA4t//E6hpaS
+xwRUNjk4GjCZ8P6m+ps8RR2kwvxNtCYgrVNvy9Tt232a9X+kFhJ/f94xgyKoWtxPuB4v+5i/6zR
qKLv9cIGk70I5og7mdY9wX44/Tlm/lB3y2+Lo/tKA3C+XdHxMXAH7wJSAfM7viYcmCgSRCbFWZ2X
t+WQ6p/kXjkhll01DlRp4lyJ+LhwGNHs0mcjEQZbNMOTTSMvfX+ozGXAVcFyq91YzvbK6ipVsuGZ
ps9WGkLtWwobLqLsvQycDG+LpxYk+rtRDNaf/7wzoM+gEV/psIxwT3cGsIUqafU4xaFIUwRk7BHO
1FcHYwohonX4AtTkNz7mhblqaaNsk8EP/vb2jzgXtaMxJX/ApPRh9EZK1vFriKJRddrw8Oy1nM6K
mwXK/9YmU/xeR34xbRdl8ENCVM0A0q5S7wm00dVG6tB9HwjP1hu7F2NC5rxS3xJ/bss4J8lp3s2g
Gd+0kaCC98cC01V0J9NhVEVGJrGb2td8O87nHGyyjPwiEHgGB2ipju9kBJ7IxNhOMVIjjC3l0h2q
kMEdR5PDs9OE4cCGz28LsMxYGpmFW5gBO3+DUgoE1MQ/o+kzeRt0TXWXpWZDCe80h7ef9znEi8E+
U2Vkiuwr7ul4o+lnDDwIjY89qvcbNL4o4msJhQ9+8Ae0A/MzKQ3mbQXPM7bHXF350C9eHsDQXDOw
2FRPPjrQM/KtpcCqKh37eYOpvpo3OhiC5KEKpBFuO8XYGzJv6U2b2p2x/oNnmxhXzu/XQezx/ko4
MyR03hQuBIRVH7+rxQuZQtmwXjiGmvCxqwkofcisYbDeQbtFhSSYoD2jr4AoZKSp8eTZ0yip0qro
Lqr7ujj4qePgvyCnAQ9BN8QForQWHFda3c7ZZrTodYlhriO1nRm/2phBQk5Ad5g67a1rZMaP2skB
umuzpfyea7eCV5xI4G5rMvJDWxWhSxZ8ylsg8wzpuvLSezGVg7cpMvTlu1y04mAvQZfs6wmPDRxY
RH6ryjoHsiVtI9rIAluKu7H3ux9hPzdfVDK6H4SfFsXnKXGL25bKqt34mh4gtEu3uSG83n0IRr+O
tmuu2BVi4nklCvcGhZJJ1QaB4rRkGnUPrjW6fOi+zh5ql+atlB2L3Jb1/u1F/lpqnrxeyn7GJyvh
h1NlPV7/OU+maInM0UwwYIvsFgsw06IZ3TWwuIZNkrs2PoxgHtWTZYiWtlxgrIPccV6CX1anWvPW
tfre/mrWhvn57V924dBhpIhSi7IRPPsUW4b9ObRdZ+ObuGTGNy8lmxwFRvtzGruvGMMsu7cvd6FO
JdmVODP2eZBsDFeOH8TYJubQ1yvwJBzEyBvYX/hvp35q0maLsRz2QWlK5y7p+6baRRwHOPhWsrT2
89SNVQwVjUigahwh/MrJR5PeLA7asUJ14/OYzMnzCLPdvfKzz5dKgHSOs5IBISC8e4LNBVFGule5
FMweEoZIeT+M+0FN033T4ZLw3y/GpdiTbAgb0GZP1krH0SK0vWALZLXBXTFLnAdN5l6CWduVS53v
fhxx1MDr9gcUeJq3U5ck+tiEMseLWWPPHDbyhwEyjcepL5oNgXqYQFNl7jkyxRZLnu7aaOMcaQC8
h0K1DuPpB8P1z//5LoIkshmaR0vsUVj/gloSfJojiV+HSpsgNuA943KaeDK4cuq8ftxHH6SzkgBt
PO9sJNxnOc0pxkZj0uKEoWZUZneDMM0n1S1F8ehVs4k/neqa/MZGkIYB4EQJtKnHOv/kWQV6JLOc
wj/MfNPnpqCO23sFs2LOd+iZm3xo2nlTqqwbNmOgNZT8ZN3EuU+sW9uZ+qAvNA6Oeqk8PO2kCwPf
Twbvl2v04YtUWpBzASMP7mdlzh/UnJl4xPpDA2+H3/bHB8vHDTkZh3EDXCmK264L0ivbwtl74fHw
ZBiIo74mO/hkwUOITF1bZEu8YnEFjjZVc6v6zpJxMQ1WsOknAzvo0bgq0j1rorkwVGabAHpYIZyI
xwtC114CMOCSSGBPaX03J7biJEGVY+zAs8U3maAH3KAuAhse3NB4eXt/OvvQuTyMM4iSDFI9Wurj
yxcCDXhadDR7ZckZF3ozysDc2i8hffvblzr79hjuQMkkUWvFDKn6jy+FOBSKUq14xF1d7XU+TF9S
xWB6I/x5ilM1+Q/apRvQESKZKE3EzdvXf3VnOvkEYMLiVIfvEXjU6cAhy0waKdFYMe5EKDzRnkiQ
8qhsH2Ri1eFuZpZb74ww8Q5lhghu6041qCmOM3l6YIP3QHAr05xvx0QgzzP1oneg7TYm8LObjBs8
3dyPBj8/3Gms1nrsZvJkXwWWNHe9KW3MIwn0brYLyXHvlpmDD7kqkquceTVeciIUEDFU1V1Z2q/D
vNP7dqF7mCsj1gbfPHnwk9U4Q+JhJExMbHNnGpb1e3aCVD0NqWDCMKvBGratjdpkO9bRYj/2wgEn
IfNpJo681cFN1SkXU2TJeGamJEy2qi4Bzt5+QRe+wZXJakLrJrMQ9v3x7xyarE60s6L2XYoyH6n/
shrShOH8CJTkTzcCeV66Ce0lya6cC+f1Cp+972FHwwMKXP80YQo5Ws322GPHTrYgDtI6Cz+PY6//
8mjYjooM4Dl0Qczh6gRPyistbFP9VHxzEVht0dxmV76W8/E/vwjeJJl6uBCyWk82htARRLuarFaH
qd4HWY/6dmGLtndBnUcHejV513NK71TVGx8kjPYPbW76V7aHS2sHIT2fDW0ze9Qp59cuk0mrYsRE
IbAUhMNRIvcIor5kJowxRLNjrp38agJ8P7auVyyHsVZecUh7WKEbE2UjCYxJ2j+zr+HB4LSouLco
yNXz20vnrKpzaKkItybhjhTPMyjSHvwsrGRA6hR2mE8SpdGWz9b6MLRL/bksm/Lnf74eVoYBpcSa
oQKr/XipooQf4FgiXA1bN6m3wu2S+9wwim+BIJd5E9SgSle+jvODAiYtQNH6MhzoDyfb5yS9LBVz
4cZ8rcQhdRFWBmZVKLVxNIqJPNdMBvNk2YeoC5YrUM2F1cjphPMWsDm6G/90QI/4ekZNHrpEMoFd
KxHZqw9jo6z7Lk8zHLQrXR8IaMXwe3Kbu5xo8/TehcJ6ZUFeeNE0zTyCdSZN67g+pX/qp7YYGi/M
PDduBjShPbL4Hx09dEl1gXHLds7gzV35Es+PSKTxgAqMh3DiOq/gl2hy3FZ48czY6w4sb6h3slTG
vfIzt7jSOF24PzBOb7WCXMkQr7Lef+6vkDbj+rniYuEAMN1JAwfBUjzqrPoNTaS5Quk/vVzAw1wB
OE7kcHWROnmcUQAZd8haLOo9B4tJjB/vUIvobmdNiXeXwnW7toxPN/nXK2JUhz/fWm/gQHv0AjE8
YSv3TCPm/CB0IfR7vAla+d7E6wUNvk0IUDhc5ZS+7lP/noHrZX3G/gxF8G2EjH582dEm7nnOBb7x
2Ww/UclGzb6c2/nFGqDGbZqod367ZmLgWtVIwBn8/Ky7iOEwJvtJEq1CGct8xgEEM7jR7xyTUbcs
bms7T99jvjvTxteOh2V9p8WHNnXqjz6sAXw4zWL4PWF4OO0TKVapbJ12P/rMHL5Wc49LruktPr70
k0/MOqYbZrnVfYZYRFKCP6FMb/8sVRkQZDWkRMzAPDHvunwe7uy6DbCtGLP0e5pBM2B82mDdbHYy
wFZbT4D00lDUMGEnCEk0moWAiIXcZP67G38IyP5qHaML8psoe/iroMT/YZUMybZaKLC3mWQgryWq
vm1K2O2fIlVwWXJ283ajEj3nsFVzblwpI3F3sJeM54jRbxonOsgftDeKZTtldX8bmbzrOC/cCE94
w8l/0STgnlGz0JLNHPnqc0IJKuOktXEntTxtEfU2KXC7aXCKR8PMkH2gbyYPzyhtRMdZV8Ex7Cwl
iDXojG55wvcnJ1/Bbkc6Bdcx1EYAVT4o/ux9UgmsYyN7xPB8rmt6ibTKWvLiUDBjCQNlYT/KZvzj
dyFVIYaJ3YtklPWnHyVeg3S9ISy3XsgXu1Iaz9NJt/eoVpNyB4Nlwtclt9K/7JwWERez39jbYZgj
De08wUZOV+7S4FWS4INESHDwNRhMSxzy2swPiR1MGGFacNs2lDwNvFJlrqZzLmauW0/Kvt5ScsyE
siUY9jAaEQ5XYzy6wejF8L5wMjtQQEaGM2ia5xpvYhEtYAz20ItbZ7DIQJsiQwWQn8Y52GKuq38v
ZoIAf0K4727qKisfB7jcmIcNy988SbzfIdQRovNCF8gN54B5x844pg+guMX33Cv4cq1q8gkxKNLM
J+y58X9JjW0E+oUxeGhllP/kwaGv9gz8Ha4cghf2q+B/Q5l1jsX49vgzXlwgEe35OJ4Zi9xlIkJB
2EnyRrDBfOgKPV6ZGKzQw8m2wfCFvhCnWarD093K01I6Rmmm+wQKLjkarjc+NLJO/qN6jN2JIQgG
nqh+VnzgpJwIQaYXv+zF3mE8bMWGKJJ3jJKDdusHY38z5kX+SVn+teH8haeJHpvKiXIbxvFpwY0z
iAFQnBGzM4o6NsViHTC5cZ5oQbsnO0m9a6/vjOe33igk99CD5cfQ41TsEjitroXrkFfArLT7OSxz
/412v1EYJxh5dB+2Ij1UTo3tl0JJ/9KPCYpU08IGYdu3SVJ+CTofTlUFUvxU1GjcDh4uEuRFJGhq
d7bojGbb9Zb12Yoqu992DC9+ZYx3CWlpZsbTmoEn3jkZKuxNkmEyutF14dwbSWUS3lkv+h1glKs2
UWI79T7UnvmQFs24mk2Ubr8xEI8YUK+qeiXosyKqKiGmtQwgzPCtm5a/dfLS+TwYNr1CWvbDV7/Q
UINkawTGjsFFw3TCHPuemYMobExqhdtuc900HwdPL8PNjFPRskdEbeFEohvrZyMDHP3m0mZLznVO
QCczsqzbYbxnkZKQ1wH7jsAJQxVQZzZFl/o1pqd2/ZRYYiarqmaStRrwLXkMzjrpG77O6LeKgGE3
iwfkul1EVPzSZlk/lk1kDoe3a2X7/MindETzzxZIG0qBfvzRBq03J5Y5ElzqpLa31fWEDXnoG7h+
e3g9lF5JEi9m2/shldZttwzGNhqKhEgWGeI66avJXHiAWf+nrh2NyLGZsLqm46r6TH90Eje4j0Kl
acBNme1mvYSbSAnyWYWot8p35yec5mqyzlTydzbksH/7/s7GTliKMskhBT1Av0WFfoJfDutUNZ+i
ao9TygylT/uYQS/pCJyTjXYTMRlLQDhA5Zq/5izmlDpdV78QqIlg53ZT9Zy1GY4LupGk3jQriT4N
wwVx+1jbxpUd9MLL8GG9wH1ZZQ1nLCCv6KrMSZpmDyvB2soWNUEGef3HUGZfx9R94SbNT28/oFcV
6vEuSmmJBR12NADhIEDHC0CGeMUMjWr2pg+EtXFkIg9z0ZoybvIO8FClll9v/4+z89iRG4nS9RMR
oDdbMk1VqYykkt8QMi3aoPdPP19oLnCVTCIJDYRGLxqtyAiGOeY3OrUwcTSVYgAxq4hpPhR611pB
O+s1BiSRk38AAVeghTh2dvhi14N9HsOJkI3jnYJcdnL3YwKbAbOlSasrijA2sAYX0OzbBDJL92TM
3kJvdSrxfUZ9annfl7GRvOixgb9ZYTrg2uMESqBQph5OQ5ihP2VG/0V9ZH22ABFiIKt70/yQ6Xn1
faFHjvBz1NE1dNyOZpM6xDnGNGlUPCfK1P0QyxCxqWGtoqGSat0HGLJmfi5Y4vd2zjc6eVom2nvq
Yc5nEpBxeLCAYiIIBCbkaz8OlPWddEyePBP8NSGCKH43cazS3OKRRII7motDW3O+ad2GyhmJO1UB
ybrE6aF08r5E5RLIYUBkMXypJm0aD7GR9XjeNnYfQ93J0dOJai//2C3IE51H4K6132nchYfbO+AP
RONqB1DkB+lCC4q87XIHNGIx3G7w0pOR6nF8yCLdIOJXzdYP7Ro44zDVDhI9Q35nzRwnJGJs62MJ
UBWjrNieDDSga/1bl+Oy8DgYjY7tp1wOEGOE3WRIQ2k9wd/MEItWBbGHMc/ojeqZENieyU4Ud0NY
lC/eEHVP+BPM4yGnIeOhS24rVFojxfmva3LlrfAa+5dhC1Qiby/B9VuLvieqPsQRFFNwRL9cgQn2
pVOYc3ayprJ4mBfE19KI8nKh2hiXNSLayVrlmVqtOJUjwBzwCqAyrIt+w5g3w1BJHS8Rx/gxEp62
T16eL+fb81pnx1x+RA7UrxmM+pC1mpelReNScE2fBmSbnlKnKdH4bNqXudHnnV20MRTdYkNCOOjd
QPC8XELAptTurCk/teDRzsgfgktvbfctBRplhwjyhye6Wj7IEbLCQ0OABvUqIgv1CCKpmySnTjSW
OCmkxoOvgA69i+jJe8/jMLn/hVob3vdWP/+aeh7Pvu8Aybtpb5Nk5aiQBqlqzaqfLXZ651V2nT+H
qbtgUGZ1xlsvy3vilh6o2oGN08QPXVc3CAgoWnRv2oP1e9C9Htqd1iNFRL2n/1RbpuSmioXmy0y/
uAtUq20+zmVr2DCzKJI+hq2961JxvXVtztGfpinIURp0l+teKyVIwqpjFVRlKoJh9HrvNXQU5Y2S
NyTIijuMe4zhKy1qiniyH/hHsAcwxxqQlIhcU9txLE6pknme33aWfm7T1nojekV9gNBs3YmkLHzk
zfr/TCWacb1ykybwjMK68/BT8C1kOJ+aYtF7pHClpLcncqDLmtoXvt4a0U6Yc/2w2uCnVAtsKXgG
AurLVeLeIrABIichWvj4aYg2li1YRKvTs6BB5fKcT2azc8q3BkVyFBoPwuY0tVenL8YBxF4GNz+x
YbBP7Azksjr8S2uLPrHTiDedE3enfz3xHmIS0j1Ck3/WOOKwcjPBE9OcYGw0qY9eo/WxcHJgYhU1
wNtjydDw8hhCvYSeBDzM5eFYqzOasAuRamrL07JU3rGFmeWVeGq5qXUcZuE9l6gFBpA21K+3x726
augOMzPEkSyNFGgtATHb3JwV8junZnY/UnNIaTuYmXmaB6N+f3uoq9PFUPSBLcdGu5zLfnXTKO4E
oWzSqtMSz9l/hmjNMwUm8QNAABUbJ1p2UtqrUi5QLzT1aILpqFt4BGaXG9XkWXCbtqxOHRqhr3Eo
WlydM6iDVVuPZ2FpUC/iuOO/82g90BPFBzZR3J0bdutnWMSfeGgAPiOAXnV7RD5UiBjEzQmWg/Iz
1QY3AIhhH2cLKhh1s9F8Y5apYsA1dDGOVYFIzW5R7bwp16tPK5JzAx7QJUdZQ8ZmulHqYi39Sc01
TGUbbzmweO69lkejyq/Aysq//b2vtjTbmdxdKj3wKrO5L5dfG+DPhEmCsiDeTXe5TrETWk16FtG0
PFmewGClR+ma/mG+U2W43tSIG9HpBf5DDA4k+XLkoTfMZkGd7JTYfYbDHGM/lBbBLUFYGu5M8+pm
YppSLZ6zw4aj1Hs5GGdWmWEatye3NYzvAA+0u7ZVS6yUdHxH4W7eT5CodwbdnCHoTmT+QN0QbV4O
2gwGPXwMsk4uCdRB1eHt15Wn3+VV1u3cvFtD8SR6NHIoOQLevRyqyBC+jHSvPRlqbPt9P3xHdnD4
bLZO9I+9LYdmDyo/UtLaIYBca6iA6s9FNeoEsrHiPMzj1L2DIv8jTmMXF2aHxONfNyiAJfnycuPS
T7NXFxJMYgW2Z0dPRxnzn06YxYGzhK7tuxbNaV+fhNHAYWtQlZ8t9/X24NfnEcovFDmVwEtqBa5i
vDhtvQ4UImGylrvnmGPPtaR7j44qwkfIk/+H4Tj1GqRbiQbTV4hR6hV4bWkiPy3tYj6ZSzv7U01j
zYqc7OuIDMHx9vSuTwVVOz4jwLg/YfNq18iocogrm+m1EI3s3p4e1KIPD3XfY3HaasqbYjL28FVb
gyJ7K9EtoBRgalxuVUHIMwFF5N3sZ/s0Fx4G6wjuHz06EqfWLPNHuxqinZlenw8DNyIkMxyg7YBx
V0excmbPrcw2ByukZy9K5SIfwrY6eLRTdu7wrfkhb0J6aVNAA2V3Ob+ocfSRbBnr2UkbHouMzC/M
BRKysXB/oKk0Aqnc1Y2+QgyA5QOjQNBFC5g2/RrJBTbIWZTFyk92NJbvIqmnfV4E/RCgUfo90ot4
KiDTSisD3bGnJE97vxKe9cPF6ihY0DH/fntrXb8r4NoosUhlOegE0hDy784o8K6o6BE8PXlCLd8W
M+TU3iD7AOiOZJXbxkenNZSDVzbuP39qFh71Qg36AhvbW23qmLTInbEDOalVln0aWuooll7290ni
7rkGXSH4HQ8SD7wMsjIKyOyry1laHfZ8pLIOXlOOd0fq5TzTRVreSqHGu3ywjMZPy949jakBX8QK
IXdlWv4pL9Q9WM3VTcUvYQ94UkMFKN/6HUcsyKmENTjgxoEHlfr0gcZ78m5uIzyshGntPN5Xn9eD
tyfJXSBjiBLXcJA8LYwxMmwcit2pfg9w5LH0wBsobV29QbUgfGuWffOjd3Tl7va+up4nSGNks3VS
P/q11uogs9h4JaWLeqr70qLbT85lomD94mTR96zQ9wCzW8NpgCoIVFyKResGeILArV6mlXbq0Jrz
S1jJZyw6aFCNlFaHvlJ+3p7exo4itWVtwePT5LHXeVviFepsK4t2Uin9vDW9MX3pIzs5lzFRsD/n
Q+2Hnk1KnmbiS2oVKmFq4hwXM58/3/4pK7Pw/7WDMkE2ACuRqcf6oi4FP5MW6gLXR6jzS5Q2besP
E68EzY8hiu5K8KvdW7VKtS/QRsDKeaMVjweyr85EkbpwT3g2zdUjjcKOmDk3lk+6w1VwrENDW3yl
VkcrwE+mBpA9w8jx26K2u6BApFgggB1iQlVEcLn+NaKQ3RxJcmKRyTfW4ppoxnS51Y7aqQR5PgOu
cpyPeFKWbxPTkWFGnh4TZLkOuT3tAVfkffB3AonlCCx1Im16d8Bn1uzLDixBj4PVEmSjoQdR6doP
aTWUOzCK9QskR5GSc2AbQUtdfbgJJQOziVVM3jV9+Zk6ybdisvPnLvGUJzpDtHHjZk8r6OoB+t9B
6TlAk4JCtpbxH10TcsJg4hdONF/TNBwM0KJufZjMSP+gNcit5RXkyADsWvJadp7rL95cPGPb25yb
ZKh3LorNRSCEIv7mDUZW6vJqNicb9SovUUFQFNy7zh9rXNZrBkHhIkMhBuNcA2/Z2VxXxEbWgVo5
SvfErGS09iq8sUTY0JHtlkDBXtIPDeGdlSbzPhRmGf1Ka8AcaYUYQjuo0xnCc0EZvo7uc50sE5Gi
+RlQWn3yQnDFplOIO9QWAY+JLv8yRZhtRLkb77yXV0K48hf/Oe1c0zzXawextGwnhO6BFTZm5zza
Bm3yCDk/ZNaUCPqJ3TgwM3JPRcYhHk+NmdkHnF2do6OnygdAngQ4XbpX8rxiKshfJaGPIP24grgQ
L7+fpqAOV0S6RDN24zc9bwf8WubB+zQupftQJqGC2/iiadEhVnqqmCZKMIovKrW/n6jA0v8kXceC
SVXUFwVFwk+VnRhvqUomg19YAEFOt6/LdYQpfy9Hm1yPJJoIfvXdB/i2RTdkM0i/pH2L5nny0OOk
cuhtey+YvSpW/BkLrhb0aslT+PNF/4JljblN1JYDGkmyxPnEy6+8UxRgWVE+9D/qSDV9QFsp27tK
jrPitKelt6vg3+dLuikBTDLkWFNq7Kjl4urQ7C2N5VdcxMBbQs37oHWtuev1JosQq2tTBljUvuRT
BF3gci80pM4Qobk2jaWnv9bOcaBQV7gDn4BxF25GWEeUmXPPadPPAkiwn03TXPuVEY7vbk97HRCw
9FISTTLlQOBdBQSDhzhlGdVLIOj+BE3aLYcoNYsHVW1nBDAXYyeb+MM8W89do2VCpg1NArzC5dwV
9MZCxltwBwnre30E8f1slVNLww12aO+7bQj0MFdaYv2+6FM7iADXf+8tuIW+Ke0Bj5mRNmiShMr8
Y0gVpFOKPkaN1DEW5Txx02Ay1pjNN2ywzXdRPgn2S1R195bdWePOrby1fIAJ2bdUMrmWV9l8NLee
hWgQNb1W5DSeM+UlioTChdNKpmtoPt/+XBuvAGVwkCwQHAmm1uEihgVplJblHNhhPQVaHmdHZXLw
CKlrgU688rWP0nRnjlc3AQUYIlMbdAGBOLJCl1+sXiLAYij6YC1oum+GRUALdLMI8Rl9z5j1anpy
KFkVtmgNkfqtouE6WsYlVFyG0lvlEdeS8ZwUxQybzbLRYyvt41K23c6abs6PvAowOA8d5KHL+YXY
R5tGhmcaneT6OxCS+NA2Knq6UhL99ue7ipeYH5p6EoIKCp/PeDlUk7L9J4S0Dk5pl19SCCeBnYCU
23u0N8cx2SiyzCOlPi/HqfA2Qm0XQqcIw+WBagiFF4+FPWRLEn4wwqwIUJWovtmDGF5ibQbOhota
UNgCvYmwc6yfRMTmKUPpYmcFrg4MVuxQpcBZU0rglV6FMY1ej3qIWQ/lQ8N7Jf+bjpBxZvifs3ce
EEXaqcdvfFzQxa6NG5JJc3PNPBqwn7ITrEQPdek4J6AQAEFwIAqixdv7uFtTY9P+mR5HdH2rZ0k6
g1rgnODIDVQ+BcjZRnEVdGWbn6tZU3aWcmtqpOpS/QR+O9D7y48MmSzLLZgVh55m6GssMLcrnKp+
0zvuXuVXXmMXlzZfDZkZ5gQDgEb0qqrughJQzQVMIPo+c3IY01ogUz4ZPzgsxmOLBc0zgleDcqoV
Kz2qWdcdbh8cefDXP4BpcuXBLQRds7oYyk4NnbDAGN126ukJ/JXyUjSivpMens/LPCUPIwpwMU3I
SZxuD30duTF5KjCarEhxnNZCLKS1ZafZMFnHtCvLo2326XCGUYJ3NkF3eFerpF0PFCVoJ8fIPznn
0BQjrstgcs3f2VLUJ0dDpv+pXnLzYz1Tm/XbBZn+CHVGJE8hBe3c2BvX6MUvXn2uSBRK1JDmH3DU
aV8dex7uYb+lcGFNEDuIUr8OJlH57XXaGpROEweNbIFNKY/HX0Gc7aRTSgJcHgYvTH7PTYMkl5Yh
OCTa8QXcXX+KgE0cbw96nabxcdiWNLO5VCHyrO4TJB6oCiqiPMS15sVfEw/tVkKDKCzOy6JBrgxT
QJeHqhnM+zxus2/tYnXJEeb7NL1dmhA1LBe62uvtn7W1XVkDwhuZPEE3uFyLMk9BnMbENMMonBOm
ftPRHZAj1DNDf5dhig50vTbFya3yPSverVsISAbhAU4uvNarq19LE5XaSV5hhmZ06BuqCM6w+tYn
l/o3frD193+eqjRR56O7iKxcIVRqvMvyGFj0oc1q/dC6ZoqmcBkGWHOqRzHFv0rVSL+g1rjnI7Ax
UfoYCP5QdpCSI6vrD7mdJLUoxh5EhLWgZnbivs+z/qArinmOtN2ofeNNtXm+ZYwARYg/l990dMw6
LMOIhR3tTD/1rlXE90iv7MqoyC+0uuuQjiDikj1ToA6rgSqUYkJ3pBcbGhJftsypfR76sH0ccdlD
wmZSzrVSZUEY00b1x6LvnuypRwWgiITtU5mI/VHT03e3v/PG8QYGIVNC/sWeXuUs6ewhr9dryB5C
A3ju9S4LFMAad0UTtu9B1xmPTVp+vD3m1pITAkAqk80V3rjVki9ZrhdqQmow4leTR7n95ChxvdMr
v9pIgJBwo6DLSH2SQVajJCk1OYVmCytdJAH4SNxgwxLC6tSrDz1YpZ23bGs8bgUp14+ZAoWty1k5
ld7q6uC4QYl/uiw9emcalPaT6hZ1UCfjLkJYfpqLDcUEJX+PPQUoFbTT5YALPQNHn3QG1BW4Nkoe
Oz9BfEzRscX7NTlUiDW8gIDCptRaKlSX9QgFrxiehI40d9JCHwYEck5LvTGOCmaygZ1zx5yspI+L
0+S5yezXBhLU/lypMQjCUR3O+Ji2nq9ETrWnfnG1E5kOuQhiHXAUNHNdqzdQzy+KSriBaymQ0nRg
q8joQEU8FnOlnzVEKE+G9c8Cf8hHGcQf1AdoAHFdre4blU7XjOylG/CCo2hUTzaWUV1hLAcgad5h
amePile1511+dQbksCj8WQQDgOzX146YVYS/LYY1pXfbnZs6mE/gPx/tKWJvDYRiB4U+TNV4VFcv
aaWQSdeK8CApAw43O3t8X5aW+HT7SG9tfjos0tCZ+40FvdyLo10aaj7PoO91p3uvjTjRlX1eogaR
qPddjTzV7fGugmS6ZpKDz8anl0QX83K8Ju4H+GEC1lWRUffri7Z87JAs1vxSL5sftwfb2JlcIqzd
n93praU2Rjg6SZrx+FlgF580Y/69GGPqm1XW33tFLh5zNu9OrLexoFLBHItSQDZkVavba0bDjEzD
8oLSHaC0TbUNInLicsY09Mcy6Lt4/I3bhHde9mVpO0je5uWKTlZWLSVwimBB4wmIuBA4V5Ap170g
9cmQro9yJT52DYX5qXFqSLyLd7bHZrhDmHFP8WNz+kRZ8udwe68xKUgMhWWvx6EEUfRnMRBZjbLA
KmLnC4F1crr9ha8CO7aTjK1c6BY6hE653f4Kch1MO/Il5ipVitDSHwh6nefMG4fHFFbvj8Vc1Lu6
NVx8RrTe2Bl7a3dBgTTxuZVhyDqoNLllusGBuJKGODZb6CY/1gk8uUI07Wsv0vE9vsaT6d+e8Z+2
2Or14MaDWECcBapNXd17LZV8fM3yMCiayJrfoBqT9V8B0iOM3ZfK1JYB7NYZWQHXy9+5GCUOwTho
3U9lafEAbk3FmaD9QaI8u450o9Sn0H0fhvrYBAmpCF4tMW1n3+uirg6wUfHEgbWFhVeHU6z/WIQa
f0gHrCgo89mIRJuDjSSuiXDPsbJL1HoRvPWKN5kyNTkEzShW7qNGaYw3yJINd0WilqPftEJ8tEML
1e7ZcMN8p0F1nYXI3rxskADJwD/xD0D/r20xq2HSlumErlQz28hrIKj42w5L8VCD5j20+iK+oUOD
6lbvVffakrZ+Wnnja67QIvHzaK72XD42jgW9fBjVxBgIkFwhb3oXBZB20oMkLPrPSz3a8nFMhzcp
4sNSBjmKdgotVyUCSk3/D8dMiAj3+PJk1EVVl6OXEjFMrRn0C11VIOTaeRYAH/1B6Sj5plUNi5JI
pKHYlsB8vb1VNyZNKkB0StSMCbUn//tfXwE0gUIhr9GDcR4dyDdd0WLIm6veESnp/llBA0T8a+0Q
p06mi9qb7BICWbgcssQ3hfZuZQRlWi6Po1kLH9+KHFZnv9z/6+yAylP3ZRCc2q5cDPRY78k4aDjm
6Ui+oxbzyenTH6mbJkddS/9Vo4oLFYI8dx22pyaB6uqat5VRNRL+CQBxIsQwDfG5cvPy06xRfb49
s+s3mnSKAPV/oao4C14u4jzoTVRWto7pjONl/lQm/Y++L2znRLsISs/t0a43KqOhg0IjjueCzvJq
NGdOtFHEBuFj5r5xM7yUfXhKc+JnyLKelyT22kOXKdB4tawqf+j5qOy9WtexloSyI3VO9wW/znVi
4zWm00fmCPq2atQ3S74Yr+yafmem1+cBxDNSdKCA4XRYf7zR/joPo4X9aJVD1UunEvkoew6NQ2ZA
MS6oAX1cPG7d20t7hfaQm0ZqHhiyYQgtZnUC1aZG1ioREIoqzy1P2qT3x65v3QcLhfa34AhgUOV2
JoJaDPXnkLYDUghF+DXKa/3t7d+ytakgDKKqQueMpG61f9u5G+pphIPV2TFOiqWI75LOVs/SK2Fn
nTeG0tB4IlO34QkQbl7uqGk2DMWBlhKEqZa/mKn7SoocPrbR9OH2nK5b23AfuNKptqCHQKd0dcli
yoYrUtqYgTM1xXsKX9WHkACowmLQrRrfKspkusvqqJ38KWkcTNJbSEy+vrhuRvumLm3fsuHBBloN
ff7fj7F0QyU4pCit0+C7XAZXV9Q2H4CU5y61maCv+vAOUQgxIumgl4edpZBx7WVYIjcZWQJwCFx8
ruoRFmIlXdsbgcBAxECgodL6BT8mbYnfuxl0kSBLo+brlHvU4VH6Gf8TLk3BxeT/C1RzLKO9zS8/
8/oX8fmlEDQcQ77O5fzl06OKJlWxu4vzI8oGxq8eT4wTTkbKzw6ecgvLQeDiABghwZqiUE/z0rU7
C7NxvYGq58Ym7wFxsFZEjItFikNG6ABV4XRsvVk/zCg2/JpII++XokprP/KUJCbsGPKvtEj3nsQr
USMuARkJgaYDuAnfe7VJE7Q3ldARahAW+figml36Jk/V5qOFF/ED1Uk8sMRUBnG9EALmSqR/G1S1
vMunZDgXTZu/grgpv42lmj9YpZX+d3vjbFy9yPSzTal5kBaugYWuiUSpKDM1sCvMnwyUwlEJaex4
R4H1GtMgdTlBi5DrQsmEEnC5G2Y3LOs5whGsqnUbrb0RxELTwbHwo6mqYZOa04eKzE2XChDqS7pA
8kOkNdoJTTfeALpDuHdJtVBZp738GaNtDo6TNCrBmIg/6FlSfzb1JPkEddl+M4Ej3TkFMuBZHQKo
F1IjileHZ3b1umro23iVi2WIhcLAS+E60bEfc/Gge2N13xkN+Cmajve3v+nmloPExukDQ4m2j/xV
f790zKZayJgCmxfvu2xKPVRjPn9ozETcTUla5BB3w/C3bc/NFyFVrIDYS9MV8nP12YwmGxnFSBXB
krndu1GUGCPd/omb60LxjVqELQEDclv+9QvLhd4PT4cWLEUT3+stepxGFcYPMOXQ6INzXb9zzKXZ
2exbX58dSC8K+DY35ao4kGReP2aF0IJBLyMsYes5eUfAg9fHJOykDvRhQCrm9ky3DhhwQMnesEk+
/rTT/pqp0jpqZdazFqizubziE/cJ78vx6+1BNp5c4uD/P8jqjsnwuagmOlHB3EhbdzhmCwJ8XlQI
RCy76f+yjKBX8Wmj90nx8fLjhUvDy1/gLIVCrCGOZIL9eOQQzIE51jS82nhPH1/+/vUxklJkjkUM
RIAo5//3Ii6mphRVQkic6OK+6jFEnLLWOvUY6dzjTPSLukf1UAC+vvv3hYVCAaOIKgcohdXAXpcu
mdOiXQBcFyKoYVroizbDM5y2dmejbM6Rw8AjJZ0g19qcKbAFxeb6D1ovmpqvmtDC8XFK8YSm1VsY
yFWh9nSKDNykAl2bon81hJbvFIeCC4NTCe5jtYfSMsnH2CVj1RGlOkUzkgiNuhRvawRRjrdXdStw
Y4YAH4CX8CKsFe0qGlkl/kp6sNj2NL3BmXacXhBWG6MAYQQWGZtxMMWFmjXK05CMZvdG5LOuvM07
pD38rtIa5+R0cf8pVrnUdi6nrWsC1V76p3S3Sd1X10RoY5McodIZ6BHsrkpL8PNY4vYRV6FfsM+W
naR56y6UTCtEeXDrRcD6cnN3PQAQa6KGhS41tENhfBqwX7sL+zw/u2PtHEIz7nb29VZqQpGQ5gcf
gUTTW82xcKzEGDSupWJp+uKzm03xg9l49XTE2ymnISzKms7lovR+nxSK8TC22Vj4Sgxe0CdVjsu9
PbFxUZKJgnYkpSf9XZOxgAFoJTtPDWJlKpWzGlladwJnXGdfyDSW8hzF5DaHrjKW8RxHCXw0QvuU
5Rly80uqCX0gOQeo7KsTnkMgz7Vob+Nu/Ua5Y6WHCjycNY200xVButyq1PFqjZpNqJ/y3J1Pt4+H
vFRWtx1/O5KkCB1gzv4Huf/XbUe/sx9wYceBk7TifioX65Po+3dqWivnfx2JS5UdIPvyWFKtn2HP
C5umiyob7YBRnJPIRZGDSvn3tB6K19tDXe9yhqI9xWeUI67fwbhIIqM1WjsQjoq4caKoJzYTbgkK
DIBZ0cbTZM3TzkpuDgpOT3b7gLOthRXqxXTgLGIPx5PUUcCwqcRTA3BPHkLTj4kwp3uvVvWdm/z6
/pBtD52rgBob+Gb5q/76fjkWMoZeO5jSJdBBeX/RRplU64zwjjg7JVZ2t5d2I7iGF0oLXsL1NNna
uRwQJamxzyjwBM08Lx9jUdH9BnqVv0L/bY9AecMnDfG9Y9roxlM4OfOHtpz3nsoraw+J5KMgLm1z
ZBVwnejEmD6OyMXZRFeV5mToXkkVqSidBjQCIFrXvqZ3xkPUO9O3roz1l3yRSltWCMHH11O7/q2W
tvvNKtKqQyd8rD+jnoDmZWxNc+m3gzL9qmu39k5ebroPiWk1xgNcD+Xj7dWUi3V5+pgGJVOWEwjr
VT9ai2ezM9DBChytHtWzLbTExbhPLynKx5jiAbmeplPPFZYds95IyqCkRmHuxPDXNw2FA5qPlDZQ
UkbH5fKTNrrdqqEBeU9PGxiNVpq8a5H82Nmp1zeNzIyhmEsoG4WK1SgL3pCVsrhmoE6jVr6vhypX
DqZ0Xa4WEuqdR2dzNKpgpF1SKMZabVNsR/sssj0zMKq+Mh6ErZnF06IjSxQ4dotk4O0PuTUcRSi0
B1BUlSJwl0u4qJNkW2HusXSJ+8120+LYh3HypdTxq7491MbXAjQBzcKFOc09uip5dTjbSc8Jhyy6
iX9qyOp9qqJkJ07YuFYYhJVDt53kxVhdK0CBXTCODLKolWLgkFBmJ4p6MUybqVnse4G4w46Jx9bN
cjHmKij0dOAg7lA4mGZAZppUrJLQK5pOHdz391Q2o9dl1twUW8hxOqdTrL4Z2mn8fHt1Nz7kxY9Y
7RsrbBZzmDmRM7qRR0fivcckbt65ADj+fYvS0YQoAyKfLbPGhoDkawU1RTeASELnZGDRH5Sl5oJS
pmWvOLARhIHkoS4kQx6ZIK5Wt6JtWHl55QaaMuTGuYpz461ptYtx9jRRZwcv0VF5tbtsGe+cZmw+
RXPmLTjCROM9eNdQ7DStthaa2jC7mInSOVrtMIwSzYYeNds4a+1fkDHFdxL4afBTQx/3EuOtwTgr
ZOGAaamRrAYbaOEXcBwYLEeupolq9wPxQ3Onu3O/Q2fdGgovPIYhMeVxWq2zGSVJOmipE2izo2gH
pAbc0a/jJpoPcaF7X25v1z+1rNULwsfkCUHOAwrrehlFSb3D9TiobqSbOJeOY98FdZf0ia/nuf6a
LMlMFdrmUvdhuBTnoTGowBQAJPNuiN95samfb/+mrRXAhpJoEjIBtCt5t/wVkiwoGEYxgrwQa8z+
o4iaIajoqcOatrSdobbuQjSCWGq2tOmt2Usukv5JTik0SNKx+ZZSZX+okFaLd253uT1Wi0zxX3ZZ
ySPBuq62T+jMmGkWAGRiy8IyG8dj9RfSu6gfdYph+I0i1G8pdt07N/1GdIC0IOgFEjVZWls9KmZp
zIJgwA3GynQLlBzi+hQTXZonfOuWyJ9nWyxHXa2iD10z5Xhwj52j7fyIrVCLO8ODQAdVWvKkLz+n
57qiCo3aC0LX69yHeVC05dA4QHl90GvK+1gRIgkm24lwXQagEvmlqyW03kdteFbHZflvzvPyKxBY
FrC3Nayczd5xIh/zXKMNXLVFjdWZ0+peqeMR9IpR4ZzrdmOX/vvRtAhbpS6ONK1cd0mKLmp0rQfP
VXkzlk3eiEVEri6/WsLdT/96BnAcYSSQG3Q6iaouF60djakcwi4+0CnoHp0EaRj0DPMj7nDFzua8
fqoZyuVSg8uOoso6A9A6J6vmqIkP1tDX58yWqsquUZyzGaNhABt7WJjr4w0tV4bcFE3Bfq9xOAqZ
lQcwVgmqEB57V+TdobIq69Ht0z3A0/VQ0hpTeuuSMSKJII//XzdJvSRF3nawNxRDLygbZzz+VKqe
jarz/nlvMBQFAbjyMptag9W8aXAxLZvokZagW5qq7/10wfqhdY3y9K97g6HkQKwhuI01bj4cjBoN
EWyC7dAOTznFjwDtPPWoV4iO3R7qem8gcPcnBYaORE/EuFzAtIfvmMaZEuh6jsBe6lnzMVHCGfSS
8yJU8/ft4a7vSYaTm4JeqQvJUr8cLqLQNgOUDknxyxApB4QDsZvL5x9TKV7mqBU7jeYrgVoyXhXD
M+JUavtwjFZ3k4ryMTpmQAyXjDvMp6WDZmmK9K94kxVqJ7uSMeRf+GuN1/tdZ6lfXcRYE1+oqf5f
6pTpk9c2Vg0HCtee5xErYf2MHhqWPf5S1vji3F6gjRiX95iMD0SAbFeuuwIhEWxPK0YJprC0X22M
Rl4zGsd+3WNWyM8bDpHnlHd2ajzoaCc/RQnCpbd/w/WrIkkDaBHxZJI/r7Fs8WyNJmUtRIpHG9PK
UmLW41o/pY0oqb9V+r1ThekRVe4UXSI4VbeH32gYyZCEV1S6OZMsrR5TJ/aKEQAqAv4Z74TvQdIJ
UiTzf+mGgh0E2q2tL2Bafo1nrXkfm0tyopY8/MJvoAH3bvRnK9a8U5kPQ3hMPUz2bv/ArU0M2pfa
P9e3pFZcbuI/tcBUdbjfas89mlmYkZBoMTZGcX9GaGI+aK1odgaVf+llhEHXTkNBnM/CgV33CvOk
bXBNRyqZ9M76HFZlyZPYDAe9crrDTEnyvk+SOUiVId6B4G/dsVK9ApVFWmRXTq01nGCQojnStZqG
tkGqOwdPhO6DYRV7VZuNlZW9cWJj9Lfk7rtcWSXWk2I2WVm4zoSHzpgtQMUUwww0bQoP+ORmB/p/
e235rUPHsISH0DId/r3acRg5J/zDixXpzux+TaqyO9Aq7Q9qP6vpMdfz6DeKOl54Gk3UqqCIW54f
T8WenNPGUvM7EB/j0FEpWFNQFwRuoI1CPJ3xS4wCyx3A7aPz2J8zbdjDWm1c/SABUOSiwUM7cP2g
la2jhX0vooOX9w66D3oZv48itZz9JZ/CB7O1rJ1cZGt68l7jYEuY7LqpM5S6WpcNt3/tjQBylLz8
IlSQwWhWdJ9vn9HNoaTxCW+bjLFWZ5RCch95wG8CxSRzzk1H3KVtglfHhEzp/2EoGpBSCksCnVdv
WtiOFQJYRhhEU+qhymqiriFEVMS+ktp77/XWvGgD2ZB7kbxC+uvyhMB07wT2sWFgmtHQHwpvVJsz
gs/YKApXdMPOXbw1HK8n2kv0AHT2yuVwmVHzxUYlDHS83p5ie8yCMkeJnNDciHbWceutxqSRb0Wu
Dyx2/e4kOvI8fZsQHJhD1bwJraR9NZMs/WxUWvF7CbO6RbunNp8TNXHUExlN+nYyCwuPsnGZfvaY
HYTch9GErDqBDHYytpG99MjR/7r9xTU57dVlTFsI4XuEuHgDzFWFDYrJHKNIIo+OqBA3yF0I2kpY
dce0dsz3RI+95kdLXL1UtRrPhxltxqPSo6OchG3/bCXoXYIpASqq9LUx7ny0jfdbZvwyIQMbSsD/
P5ydx47cSLaGn4gAvdmSTFNeJS9tiNa0mt57Pv39ohYXSiaRRAkYoAdodEVGMMwxv7n8aGGL9lkx
G4SPoSWBMkqtR9gXjtvIo3ag9qr7Wjnh/1wPreFmLZSV28uzcbFAxUWOjXPO+qxJCGGcj46egCbE
Q7Q/Nr00gLvnaQym6RnSyl6VbHM4odUBAxDG4Tq9aYyZorHDpYmF8b1qZIWHaThhUpuNJ2WSD7cn
t1EmoxgnBsLKAwzu+iHOF1ltRxmLxKTr4mND8e4A4yK6cybMC2otrQpsEIz+8zJk1bfQcoq7qB3M
u2ZYrJ2MZGMXguhEIJjaPHDDK1R3qw49AtiSpw3qci8McVGr1dvz7Qlv7CZqC1zXBM8cz7VcAfGP
5ISBGvk9/o7ndInCD1IyOvck9ZWXg1c8dhwdd+7QEYuV/r2mDQTwSHIS9YhXit78ajMXmtTb2gzk
B3dE5Zjj14HltILOXBPpvlEbsmujPrJzgjauPThkNNvfQHJM+/IEdcoktH3ImGslsA5AU1MfIz3r
EIz7t941MpGXA/6+IO9zWtYVqoar2+EkRr6yNEvsAToxv+r1ON03uhwdVCedHvUpXlwki6lGjCmk
ii6M96QfNmZMocEkY7cJLim6Xs44bp0aHT8z9ONlVE5dSVBJvSb71ROs7d3zIqdc3Z66ENgAOwPQ
QF4rW8dYRFnACSJkJrLyrqKJ/bkxpe5UxGl2HvK2/p6lnSPe0wLrcmi9d3pTwVPJjOCfvoYoPXWQ
XXaSno1bBCaNAFmIn0QN73IBGhAWupaA3pCc+D+tBdaihZF9MPMhOZVOO+3ckVvrTY5DbkolGE7K
qvyz1Dr4y0rFs2Uq6DuP2JJwP4ugL6Iv+xdzo9IK5ItyM52h1WCUclvU63sGK1uZ7HVyHp0sse/K
wlDwn9G6ZWfArQeSegzwdoMGG3fTajtZo5rFC+Ie/lLJ6mnoNOtkQaz1AyM44Uv0AhQX5rujNG6r
6POpwpX0pW0GxW8RZ7tPNBQsh7AKDrevsq1FJ4+BLkUzlSh09WwnOKzOdqrFfimX6GTm0sdehzPe
9kG483nF/NZbHN1i4jMcZ0DOiyPwR12KQqa8WAYXCGXwFzPq8l8dDsCuZpXdo1Mo5qthwf93LCnb
KXhsTJF2CUU3CEZ88fU5DiRTD4KgCH2pQBhvmhYC0jaGh68NfxEbAnEBHUMpR3CzV6sJ3snpu6oO
/XIolpOBc/uDGUGZSttiT05g46WjGqZxLN/6jeuGwRygyp+LWdmhEjxpUag9leUSnd69PdDtFqKJ
lF+A5K4mBFsrympjDv0iHkK8qpreqQ/JiDd9G8t7jYmN+4YjyednBWlMrINdbeiAB8VELRTLjUcn
H3jN5mKK3bh2hsYPJL37cXt6WyMSL4C351Rz86ymlxZTrhYaV/xcl8HJ7pB3txd7cSNTCx9ALO0R
TrbGI9FDaUPY3uBrfHkGmlBehtoyQr+ta8R3LWPwNERTvWiJ7C9pa8d/8flE4oAQgrAV11d52IKo
T9CWeuibIyFuGlCCMWcM7bEC26MTbJ0yNorQm7CQa13vlKLG4HDQhY1XXS1+HJSNZ+Wx8RrwMr0/
FGGTvBnucmfBJr5cRWvpYHsVWoaisbq4YdBLZznECCLCR+j9hR7qSwwmLG1AeayGquPYsQrEXf15
rNsXTc3Neyxvx8dkkfb47BsLSCvCJI+FicDDtHof8trOgfXHqa9GFZIFaYcUk143Re2mwzDtLKH4
3avLWLA+hHcuBY8rfKc29PZi0YzzU0Ouv4KnqR/acFfyZKuIhFAZfEMI5sQ36/0OnqoXffrUbyGX
noggP0dGIJ/HxcYZC0K7azWKUOqce6jXSXWOGuu9roYEy5APBYVOHABlbaZY800rJxlZVtOqsCWy
/+2DOP+MEGh3V05JsLNhtp55WqoUixmOlG+NvZ7of2SaUtMqU5D+QDOjqB8ysAn3vRmM/hQ4+VNH
ZfEsdYV16PW4fgHGWHxqwQA+hoWux16Z19o/ujHG/7t92W18c6p5uE2B1aCgt34HFRrpjZaXib/E
gwwsUoLiEqV7dJqNZ579RGsdFD+SF+t+YTATSvWYmPDJZxv+niTjl6mSmmCru6TmaRot80HqR1TB
47gyd6KsjUNEEY1bgQSJuvA6yICVMgPSSDM/y+bkd2FJ4WM41uZ9bBc71bStedKvB/hFOYGuzerp
UHtrKPjYYECKxrwnO0nviArkA9V77TCi4P+IOHNyIhzQz7e/48YjwktM/0ah1CKaYpfXX99GcmUk
zJEmavxfZxjtYZy1ASdio27PfT7ugdC2pkrtmdIOM4DQL/79H5FbFy0m3CdA1mkvD0eazoPbJrHu
QhuLjmlS26/BsFSuqofl619MFcKcQnwKomoNuSfliVHpYZF1hCpcxKzHL609/5zlaTrZhWPd3R5u
a/dQPKAFTYYtqAyric6gjvRkQqJgMIrvU2OEnjKhcCtHnfrf7aG2PqLw9CboELHOWla0KtAPLBY5
89WxMOG5Fco/RZflHwaFzq1mZs4OUOz68FNho0gDuYuCPi/Z5dTiZmnaIZUwQ4yX1MNrp3xuh2VP
7vN6AS9HWcUb+OulRZmhiNComfJlKAoqbErRfZhGWgbvXUCuGIB2vCx8KJLmywkpUjO3UbYI5Gpk
fUK69ScewObZATj/kBXDHmRY5IOXD6aACtCCIYcDp7wuIOqjodSpHBa+LawzSlLV1k0hyj3L09Kg
PoO7sWuMZHDWhEEk71oaNzt32/WW4Sc4VAgAEYDtfHts/ziGVYAJkIw8kQ/Izm5RT9Wrz8bU9vcB
QgKnDJWcdys2YpojhDtE7wXGyfr5Hgo9CnDLLXyZvtohrWLltNiRQytK35Nj2No5DIarMg138B9i
8n9MrtWrhipPXfgI4HR0nWlWPMH+a3oXkXtnh+y4dRhQXBBpDRL6pFCXgwFD6+zQGVFI1GHf0g8q
XIxY471QQDwB6z0jvKyAm0IbuZKaS9FWRD8IJbC4bnUqVObgZuZg0qheVD/RJuc4z2p2qNRuPtlR
AMogUIPft4/J9d3NK0AfD+AE5cprFSgrjezSVnN/KAfH1UZyqgIcyh3W9YkX6NN8x6affXnOh51S
7NZ2FerYBFhkH+CHLhcZd/nFCirugi6152cjmf/LDHXIAUeikYwpyni4PVORO61XGy0G2k1Em6TG
qwc5yYBJhzLjydby76gseu+WxVg8TlFneSgzV24fddEOXXVreQX25c3+Dg71atASgZQ66+LCd3Q6
Qm1AOIUqA6IvuZEC5FDSUxo78VdF6sP3V4EtdAuE8DDKVKIoe7m+RVx1tIdQipWqPvI0qWif5wi3
oA61Kj8rjNIzzWTeSZg3Sv08xvTc6YmwpaiKXo4qFXZlDg6qmZRoUW0qHCnTvTgztZ9cEWF3CDu8
0e8kpEQ7t7GCKQc1MjRAogehvtqO6vuRVfwgQBHgkIhP6D5c/qCCILBPZHT+FqNR3Dq1lnsk9tHP
Urvgv9s7bHPyDj7lCJxRxbtCkRtV2Bo6nie4xZqjXyV5WrkR2gmVa9UND6oRD4/lGC3fAL0ThZE5
Dq+zEfanWk8cb+fHbNwuosPDy+fQg8AJ9XLieTNBedOEuHVbWSfI6pkXOtW3QfySSQnis43NNJG3
nd8ZKKH4QRe2x/f/BlyP+Blvnq9I3F3+Bu6xXApSMvGQsEx+qiNjfNLt2TE4a1b/u4sD+YNBgNg8
SmYcfa107oQT0WsZ7byNG88z7V/hucGCQJNYLcaUSDPO62HqL0pb3fejap9TJR/vixLImKQF2n3Z
DZmHHET/ZYLCvHMNiLvs8u4RVgBCIRrBPdoFq+HnWFfqakDqapnz1lMx7/MmTYrcoZca//aaX19z
b3wT+iK4OqFKJ/79nw9l1ldTjB+uB7LPgeCrVF+HKp199NXzOwlnlW/6ZMrZ+3cbBRdkMuBHk07z
fy+H7cpGmTBWcPA06dRzC+3HT/W2eILXNfpYr3LlLKb6CerFeR7t8kGZ2nznN1x9YxbWFE0vXjRA
Gm/CX3/MXMraNus0XO5nJQb4lcYgRdEKKDOoVINkuYq9GB+jco47fLKbqThQIM3u3rn6/AaayDQW
SQ9INFcfepTAPKhTiX5jYIT36dyVJ0uvk0OUSNbr2GdYSM+7tqdXL+nboHRNEUYQEoSrtKRV2i4c
qgqRQ6msEESJ+nNQ6f2hnfNvUhgMp9tzvCb/ivGECA+MQ5AO69Aa4vagocE8oryZO1/LzKzuGydq
76tlmX0Npahz55jjPQ+59aHpk+AVx1Lj3HdO/1hOsvazDrvZ2Pn4Vw+tKPgBfaOBLuKJNWgxHbsU
JcZmBGoq2ceirFQ84IvO05tscg0nHb3UQrBMHTBMvb0cV2dbjIw0xFvdhCB6tfMN/Dmdnv6912VO
eKibuvFh1SfebDV7KMPNSYoKqvDNEWNeHrKc/q2OId7gWWYjPSPNKLtlnCjnJIrbU4l43qFR68aV
6cXuxKqbIzOkyLOJvtfqNI65FJJTMUnbGGD0NVOtPBWguX7NKsTeUrGbV+wmkRFF3k7bica3Flh8
WxAEdFt5SS5nHRQ41ws5QG9YELA6lbGm/S+k7poe29HJdp6sq+uTXJH3AXMv2DygB1cHGMGFqWgn
2BUA9PPTMkQgJWMccD+NYzueSi1H12LucbO8vYk2hyVkIMWhh36ltInWu+Y0UzpArs2XU6CN5lkt
JlxXkyU+OG+GKnnc7OzcjY+K5iM6wUAFQEatL0zg2OR3JvqGbdok+CI3vY/lvObWELZ8YpXgX80a
w7tuSfZEYDc+KdQSRG/fRFxgjF9+UvrXygCrALHbQi7uZqVLX2xtzH4rlaLu7NyNy5EyK88hjBbR
wlmdmXSutY4gdPCIzJCtGQg8sMOo2ses1/SnogybL+//lGjqUo8l7BTI08u5qWqIVE5bDxhYRvoh
TObsLtMcVDbkojnETYCY4BQX7yV+sW3foAhUprgg1lcy17GtgOofvKSMpmOAAt39WLXhA1zwaOeE
bH07WqUwd5CfpbmyKqzILKdpDJyQBoXUU5w08pM9NrkX233w4/ZSvq3VRdwkpgW7zKSASi9zXSzu
WgMTBiscPClR+pdeSpPJH3lSDA+6qxO5aC7GzXHWld50a8kJfjjhkH7MdCcYXYxl+mdlrFOcogNN
nX30N7MPmqRKhleMcmTdd1lrOb6UBfp3Z7HyJ2R1wp812vyT13Y0ANyZ6uy7kV6USYlBOXEwQXmn
VreZkrZoSg8ON2mf6I+91rWnro7C1wLXBYHb3murv1lJrNZQqC2LTSFO+hr+aCpzuGg1EWcD1MHG
wgOT99/UsjLDTbJgDO+Xbkx/WKzkch6KPM9fk3rORp+aJnqbvRXEH+whyB3XUAsEP6iMdvO3KZsm
FC4MVI7dpV+GT9mgjDtB88bJBeQhyJWcX27i1UrRJs3MKJAmjzwKNjpmceG/TW/U3Qvkxz5yoyHJ
jZ084aryw9dhX1M6J4UjZBe/6Y8YUsESrBlbBVezaq5eQ8f51amlurOttwbBfZVCudAWoARyOUje
LrHStSoRQ5T1blToJtyYIj3cPjwbTwrFSMBnQA1AHK1RYEtV2bHcSYSiyrCc+aTDnb50QlcgnM9L
XjpeGjnOzpOycTlo9FWo0gmDXbKBy6kl+tw5+UIYljZN8d8wL9FyDCRLow2AStxOzLc1QxBuKN6w
Twh+V8UVeVhaLQkJ+KsqzmqAdXr12iFO961BFBK6TNIc7SY0X2+v68arSZkXqDkNX8RE11CsBAre
WML38KZS7jovLMz4NZkRhhzw00X9LDPSR1lP46esG6Wdb7q1vEDswBayxSm8rbYnULpYKRwuD9Gs
O/TNLIcnWhHtIkiC0rjzqGztUzao4N8Dr7/iTxSyMwEoiibPKgrzB99cVV05MfcKgVuTEmaxUFfA
3sLbvtwzi+PUjUG/3MOwbsYfuWofhgl5AWQ4UHy8/fG2xhKK8BbtV0qO6yb6xOsMNQDkcU/pyTei
iXCnVeTmMUmb9i/OghCe5+Ei1rHWoh4FspKADjEoaBSExQO2hzfTgL2fZSXZOQkbX4psjEubpqoA
Rq6OXT8uIwqlnARNRpu8rfQAqlZT7eyHjQuZuh4mHtDrBCZO/Io/LkdNLzotn+nMKnVEg2GsFIum
ntHlrjFEZX0/Z6a5E/tfl9Rw1AOsS4SKuCEl6tUjQOWk5kmyB9TXqlg6cLrl33Ca9CcUnub/8NwD
/6AkbQUKwply2Ydan5/kWmpVt25LJKjevX9E8gv/Q9ysBJaXSxDlIUioglwEuUPTTabZomXfl6cR
pZSdqW9sVaBVvHzkXNSr10TlZJzUhDLHIFgm5sloO/NLXycaXLY02xlq40ozKNHpNBw57KAhLmdl
Js3YN70O2Ag5kbM6KKgIKcb4LFnq9GIsqXy2azwNkN/VPrx7PekcCy0RvP+E0sflyHHHOgYakzSM
OXoOs0ojnojHCuXzXJt39De2VpSERqjN82qgWng5WG/FsdbP1ogFaJt+SRMY0bKkGY+AaJO72/Pa
OCpC7o6olbIMCLLVUHptmJU8qD0cSml8nltFPRoC29myxX2tGfeAYxtPIeNZopGEeix4zcuppY7a
OpViIIRb9MMxpELmSkP9xVQi7WxlznRXyLsGWeLorQJL7jW+HfES5NQ1NNSUZMRN46H3ZkNPczek
d9e6+uyYzyFyH5VbakP+LeO/Nd2wqsvPqp2WewaLG5+UahuQDo4KtEtL7Ow/rqTeCRTIdaxzaKT5
/yJdSj/OsjM/mRhG70XuW2tM0YveIz3PayVaszHsONQjEjtMx+96bTIOixYOTwme2T4EJJISUCU7
N/vWIv856GojdUqiLKFJBlSZxeClizXfZUsI6zhKLZzGk/hBMot/c7JfIQT3F08YDUr6oHSU0ay5
ymVT2WgjMTq6P7pfjkp1hIMvYela7PUKtr4knAwwUaTNgtF3+SUbPQypJbG6UzTMZ6Ug8crgiPhd
YirH24fzjd6y3rlCaIteMgj+q4gDP6Ci6Sa996zBbA9LUyUPi6QmD40SpT9LS2sH10nq+mPdq56R
9Oe+ys3azfUmhmGQGScRvRNCL+a/uCQsCUl3b/wT9eit3v6hW7cI/DjBBxI8S3P1+NnTopoArZHF
mwvpX2uKJtUtUrn+2FbQsxEkUT7dHnDjI8Bl4MriQ7A06zgCVHfRpQnHCbYYnpJ21j7l1JSPVhMu
3/5iKJhHAjJES2ZtbqCN1PuaQe6RtW6kj1qRgk9K55x7qx60nUxy433jcQFXzyoSIa1zbtoFdV4Y
gAhrG5FqSaMR2HLOP/dFIiGUWVTnCrSj20w46d2e5UZgxsiEZUKVh/rlKjBT55aCtzH1XqaZ0hmf
UtNztEjZ2SfXOErAChQVBAzDEWxccXX9cQ3WFanGorOhpVzN780m/WBZ9XgY7VA66KEUfBwHJ3En
GTZSWOmoQFqFs/PibW4d4WQlhDdFCfXyJzizprcsBK+BzKnVQ1v3JZscFzzf7N9e1M2hRI0fnQ0o
1mvDrDaUjdpIbHapM9tnjAZS5D1T5cit8m7QgFhY2udwfIS49hrhYsthFi00BT2nsoJDPFAv6iI1
RMqy672OBBrZ8XKP6HLN6nwbFeQyuofCCnK1a5bIlPOo0HpvQHD9uORWekCRcHm2Eao7w5Kw5mNV
6vUxtRMNS8QyK0HLBsNjIGfjUVOT8TRII6J9VthHhwx8hV/Q9d/Tm914D0VkLjpO/IODdfnF68YO
kzBTOFVtOLz08ZzwTJTOPay95BMajY5v0mk83/72G+8hXT4yKiI4ztMaxaGjZADEiW3W9NNwByOk
+ZEmy/wkL0tyGvo8NVw16IPHpIHoL0W9umf4vTVrTpmAlWsUOtfv1JR01HUioh5NmuxT1trTQxOS
5IU68jy1hA/HokrZDlZm6xoR+0BoRIKUXsvDxJ3aqiX1eW8wSvspxMvE7cNxj92+da7AjFIuEjcJ
BcrLDzrpaoWoOJeVXtftQamK4n913v4OkrrbySSvFbYEuop0g5aHUGxZ4+b7gD0Dba73qjawXXQn
pZeq6L6bZlc8q1JY0LvUVV8OpRkZ2AJQvVy22LfX+mOR5tGP23tqc94CuycqZTRgVqFHOYzRkKri
eTCC7qh10i8EaYfPdEDKnWbExubhCTLQ6qDUCjh4dWRCqs9NWkoY0+Nl8rUteumuUJNWd1E2X17i
ptRe9UDr3k0dIEQG4U4REP8bxHFWE1wSpx/KpQZET33upxLUtjsZnfky5dMuI31riujNgySl4IyS
wCpmiZD8D7iHyXx6WT9WVTR9QW6EyoQ6mr2goFq+VRe4yY9d22GKhSjiMY2t+g5ceHFy9HKeXLtI
Eh08YY+kcWAShIVSKR1Go57+YssDe4PYJjDvpO5iNn88nFWmNFU8OrgWR1RhMyeK/SwJkkdzaN7N
XhJ5CvcFZa63Jv3qgZykueyluupxKu/OmYN/cjcBwIn6Kn4wrdLa2WobV4bIc0VUwMa+0uVq4ljK
Q4akdcKqOa2ZH5SgUz/fPjobESpwByFADNAcaN0qPannEefMHtfnTlZntIDH3HnMgLT/qKbOfk6k
tPnv9oAbZxUiORU8ygVULK5wtnhVjnOpdV6KYNxZ17vPiiRhhRO3exptm1OjTAjpBi9mKi2XW0OP
sqquR0YKjIUAEYqZF4cBqkKZPN31SRHtvGxbpS4RIYpYmKoBzg+XA86RHqpWzVrSZgkASMnRtwmB
y3tNH3B2aIDXHJpSX35m8ZQ8pH0gPUu8wOchrXv5/WUu4n8CVsEBIiVbfda2HpsBz0dED8emfsmC
XPNrbOcj1+yT6W/GAjdNfA5fAq3+y2kDaNdIa1nnKg+j3EMdwLhvSxQVXU1Kp4+3t8/W7USdgMI9
wBWw6NrlYJPUZNJCB8srkWv6Ead9+r0GmPJaQqzq/NFc5sJVW8XZeWG2DqOjIBAvSgfwJFefVrda
/rKhd14+BfjMdmlwlPpSPt6e3EZsJEzbgL8wPVoEq/dbi3vLjBtGSZxu9IMxkV04d4ZbzbmBlKWS
PgZdFj+OJa7SgTHs1WK2h6c7QQZPr3GdAUjhJAUIcHEX5HCXi8moYKbN2kFbuu5usbrlvjO07uRM
jkSzVg92zs/1pwVwyakhWAdodyUw0oxTnXQ6mIJUWZYf05DZhwAZv8QvJ4fycB5Yo+QOpSXvXIHX
NxIZD/+jJkxkBtb2cksVtlmWRRSNHiY8lGnmXP7Qms1LY2Ty99vf95o7RnKFrjwUGwQiqcGvwodZ
yiYtaamRYGnbGIcRnYkPSowdq4tEXPpDbkz1FKiW9HNakuKFXqZ678RJ9CAK4d8rZZAe4bfZnwo5
2JPf21p8+g/okpKSiRrZ5SIAJCm01Ap6yiUBTJxWxpCpwRO6xKqqjTCQtA03xqp+J/G93nIcZsqr
Am7HDbI2qO1wwLZ0fME8x0nz2i0XewZA3prtD3CHiukhhJCctKEafkYLIprHVFtwrbr9Va7fCX4D
UlAUybgtr7pkSw68drLAe0TlUJ9aORue47Crvqp0rz/TrHm30IYodPLfQZ0DewdR/nKpFysqVTum
1DvmlJ4wQEr9qMECDXiLuXOkNrY2MwLkAfKL3baG6fSIKVtNxt/OeI69OhpCQC22iYRSsUde2RwK
CTPY8eR3VOkvZyUlXWHWOuUg2YmeS1s4LuWOUjyYar/rVrg5FtcUoCA0igldLsdSBysLi4r0mmqJ
0jxMxlg55zLFjF52ivnru7cH9FnB+AQGTdN2dTKiyInlwWGwqsYiIYj050RbgtiPRiv3lXlM94L9
67cGzTtKWgSa+HjyGFzOjlcg1jArprgJiuMZBmLiKxU3we1pbRx4seHB1hNlOiA0LkfRm1QyuomU
YkYtePIj20pGt4rq9DxPlvM5Nhv1kFRBudfz35ydCbCB+IS4/argH6rmjNE1F00g2aPnxGV8Asgh
70Ett/YIVyxlOy41MI/id/yRGMg9VBmqxxR5tAYkbQuQNx+1yIspv/m3l3JzKPHX0N0U8d9qqLTK
gmSkM+VplYyAHeJZ9/kw/E/vC3unDrpRJ0REjk4JSTcnjYD9clYSKg6ikMhlYbe11+ht+W9ZLLaf
1Xp6Vy6S+ah3+sdwGJVfSRwv3zBN2iPKbX1AghTOBNoU3M+r2SKXbXQOKnpeBMPJC81lObb2kOys
6cbDQJuPLoKFJhrNqdURxzEtL5ssB8Y5R+ghBmNwNxhzftBKu3/qaqfFzK+jFouc96nWnD0Doq1P
CnyU/jA4dErcq3hPqxotMgYaNv0SJ8dJSmsf8v7g1ebUHd6/e0BvApwXsQdP0OUnbaNJsvOixKS6
SAyvrRFhHgzsACe9fjfdj79O9EEvCIo499nq04Ud7edaBvmHHHv7Sx7a6osTJfldBD5sZ6duLCC7
A0KajusLVKLV9ZLPnV5IS0WvjSzE1/OoPkiThUjg2Drvf7/RQTMJztEI5U5bbZVRDgZETKgoygsv
QKx2A8LbQqXWpuYWelWKx8ztT7ZR/RKUHDRFkEQD3bgGNTS5kQ2yeFeLBMczN8+W0vjQS+OoHMp2
qv9ndnrcASDvCwNKXmK91rmlQH1sA+tlSnEVOYRmofT/7PysrUVXBDvOEZx1GhaXWymZjFAybW6H
rJjqozSaaX3suxHDNi6N6rdpgCnxIAdG6tc2Gs0nuYtiUDtYZT9KCrwnV09wQXicjMiiTZjl8qdO
m9JqJyjZONqigoJmPN0OopLV2ULUZjLkOKHABC7aNykVecjG6wenTl/iGi9GHivlPMx1TykcGdTb
i7S1Rqqq4+tEDVgDbXu5RqVlkJeblH+rKI5dmG7SQxwqv+TeVHZqvlsjaQL0AvIKcoGzOm2Jk4Uo
mmLuWqWYypclBVAAOJFnLNOe+uHGYy5SRpZVsGuBRlxOSiPmihBlIqSM6vmhwlaBYLaxAWHEWniq
1Rl/7pp6+u2lFH/1sgtLUZJqqACz0SFbGwBYlFdb6GegTkK20ahO2Q/TKIsdbMvGdmEUS8ADuR6h
alzODQ8jJRl0sC0Kfrp+vnTqQ9Sm2j9OklhHqdOjIwJTph87oeqWcqt/vD3JNzjgepaKw/0CLkNU
41YbJh4cPYP2PnjdgE32WQ2g5oCzCYLZDVolCryghiJzsPpK0g9BVHaTiylF+zuBewsjtpd/1kVU
n0qMio5DEER3I8KsX1opjc1DmI56e9TGSJXcOItaqkQjl+khLluzOs7UxGD5GdmY3VuGVBwyLXTK
nfld56QEEgLuLooOFFXWRYcUS7DOJD7C68z5GlfDyQlM0coVSakjOfSocpyk5hliUg4oSxEXHnL6
3/PYfMU84A782OvtJRcXwMWKix2F+tkbE5+QavV2TIieKlZPHWLOuuRrSurymZ7+dNe2jnq0Ojv3
pbgNvlh5tifTJ77l9cj0wwhrqLSvVTwrC7+yjBfEC2fHIUl32qPeAntdgtkCHpq2Ow/J1RXxdnZA
ljAWmIn1uc2pX1VIj3eebAftaZrU+jzQP/A6W5124v2toeCuCZUPm+B7jQQhy01aB/MFBC/Sxguy
sTjpOh6lOWdv50He+n7gAmjykQkKSOjlie0L1WjjfIC7ZTdBCW+r0//JUyX4BkOz9fHTRAAxSabn
fl70nbBjc2jqywLvAi5h3UfXjLFMZH3kAy5mhDCtqrt2lQwnexrDx0mJQ9Srmsxtpyo83d60W+sL
C54OH+Vf5r26plKpxQalBU+cwKJzuwzRLwsp+UOQNXviy1u7VAUnClkTmR8I4pfrm2qNkRjO3OGO
2WYuFcXZnxzUMnPDyPxlMNWdZt/meNR2TUYjGl+31yhJ8pHpB3iyLMmHPAHpXus6Vjk2lpx0/PY4
95vjkRqyljBGuJIu50folUzjEgtT+HT82PW140ORLO8aMwRt0sx7XiHX7XqOoWYJfW4IsADwVguq
SmVNXTzvkbdFAuMoS9jWHCMJhpOn9ZbxkidmbvuaY/U8PY4UvpSy3o0f5KhfWP8kGke3aLXCdu20
t3EsKOBt8i/VT5DkjXenJuLHok3/ZvxLYrxaHZLQSUFMggYKL/7BmezkOYhJn8lws++39/R1uslY
oIjI1IVLNBjWyy8RjnGRLxXtzkCSpe+c2ep7qi/62epn5VfXFNBhlbyh/cUl8FGX7OW3Ije9/d6Q
TfwKgj5MAflE9prSF8ywEhKEzT05Cxa/V+3kn7nokJasbDn7envKW3sP9xZwysJhCJmryxmjsphB
a2uogfda/8JT1PVusAwtnjhBkvpdXO3hEa6iKGbHZQVtUKPsSr3zcsQ6TCvFampuy7aUPjvporxG
UbATRG0OIspldJEJ1dalfYxclmW0qs7LMHH8YqSS+ZROg3q+vXhbdyC2xf8/ymq7KAp4UtkuO29A
gc2PYtXxIkRX/bZNzMPtoba+EzcEFSz6lnQuVzGC3eeDldOA9iS7mR+pR8qvJUH494oornSlmVt3
51XbmhyVAKEMwR0IXObyO2GpORVSRadZqbAUCzClPsW9Td2xQRP99uSuaXPsCYQPCfWAi5DYrmYH
l80wJo0XNBomLToYXau9qpRyzCMN7uaTNFZdgpVaPcX4BHdzfCCeCS3XaIruC052s+WaeqlkXgT9
07jjsoAsX6jqELllVpmaG8uZ8iGJWjBQRqamd8nYS7o7IDbx76jjLOwOyEqqO59scwGZjcA4Q51Y
V+RavolZGnbnOdaiIt8xWMdOS+WTQ5d5ZwG3dgelWio4MgqIFCEuv5VlF5VVGESQxZTOh2bIjV/U
xVJvNA3JHzV1L6Xdmpog9dDQ5uYg5bscL5IXLVaChfFUapqF1BPCWXlChBX8zTZECwXcHKJ08JtX
QylhplNrpLNrZUGMcPJYPybzDAmmLeKdBHYjmKKWQPIIoRk86bqBPhiSOehz1Hs9lue/A2TmS7fS
58EzZam+B3aZH8ZKLv3R6Ovw/aeNJB0svEaThGO3uhWb1k7jsiooEqh55Zq10Z1TEJKupYzp8fZp
2/h4lN0ACAIJpwe1NmCxlLnR6oLQIo7D/4au1I5q1Q90ocZkZyTxbVbpBQxmLGVoeKFWua4qVmkE
FVvmOQ0LqTwkeVIddaPaU+vfmo/BvUH1lPfrKqng6nVgZTOfzkBX1I3qZvxed+o4kFxW2a/3Lx4P
F+1aAGfgolbfaXZa2ZBiYjVk52KcHcb2PsML+hnVbeXL7aHEn7paPcFM5A6BirCmSE9YKJpJRj1F
cWI8L9TSOWnL0B/TdDSwjXEUKtLju4uLQjeYyiLRByUIEqfLk428brNUPYMCaQke+8CREaUd1eMc
wDEdwJztpGlbkyRBI3Nh74ss5nI8NYLfYqH85JH/1odR78ePeITrZ7aTVcChasq7GG3cnbRp474U
0tncKbxtoid5Oeoy6a1B5Y1LhUjsmOFycXTQnMH4GZE7MKjD4fan3NqiNEzoPfFyUwdc7Zo0icMS
zefWK/ulOKRWL59LafwfGO69PsLGesLWps+KsRBFvzXZXTQXutaSWt45AM1RUKnfUj1Dlb2UZVgC
ltxIWIB2qv7z9gw37k4hSSuoQ4xOh+1yRblMg7oRUd3UaJNvJ5LhKlNWPpW5vghVf81NSiOib5PX
O9naVjZDuI786xuQ5MpqoMGrxml6DE/Npis/9pyYJ7lf8CP5P86uY0lSnN0+kSLwiC2QrmxXte+N
oi3CyiAE4unvoe+mKyujMuaf2U3PjBKQ+XS+Y1q/OrLEn05AWedHYwFDI6wkLNLG6/fNZEQZrNo8
jdkMT3o4Pf+UztO7ijTimuHohfmGDQo/Eu4A2+Fy9nZkuIRTLHBZBgdm3pFYBacqDFk+ZMadkir2
Dm9/jdfULJiywjEOGy/W8ab8ffk5Qk05IGfgAj4BVl+MRKBcaoO+pkdip/XZd8MY7acmq24Azwq/
nElrmyKSTv+x1KKSePsHXVgA+D1Y47CX3QqG7c//6U76qkYyrYffw5dpzDs5xOhx+VEByu41J+hL
7xpLG43yLXsWzIOXQ4XgdQNoaYAWwL+CH1aFq2Xu0tCA3Bn3/KHJwu4aAf7SqsNZipsGmC7I1zh/
3Ug97SF6RPLuCJ01EgfHXdi2SymkWJ/HLY5wCuOgfPudXhwU5+rWk8FRfi6CpH2n4FCH8NS2GpvP
HbNIGpJU3VDZcxBQq3ofk+WaX9SlD7kZEgKYhmPIK2YuNVxNnYlH+L5ELI/m0StCQD6HwJD/bNWP
OYxdPkNyyqZmOD//yJp2PFb+CLVSiJZoo+r7xWW/omyunt9+k5emDOpmuLzj9APivf35P7MzYGs3
a6Spw3kg4cd4hMkiEqu/kGRE+pPBJeHt4S69Q+yQm1AdRE3wOl4O5wwCyjguHIWzY1t48SAQfRjq
MvDxz/6HodCK2UaDv+G5n12fJlPnfI5C3cf0WOARusPV+JeYEnn6H0baFEPoM2GCBNts/fcdUmZT
16MLOOGWBupUVn8dWwQRZHDpff/2UJdgGhBvEtDDQfvf5Kovx8rqeGw6iuUGfcuA3QTQYC1MtiPa
RxpJO097ZygpYWSGRKOgHw+VTqMrl4VLc2YTaMHADe1lMPhe/gZDNbQTAY50nw5toVYklwcy1fmC
zlSpFDys337oS5MGcRVYdHi9yCU729Zmr2WJN+BLcgYJYNRU2S5B4Evuz9l/9ubBwtvYaQjvC4E/
nUPnNe4cPjUtSP9rOOwAiv2StFLPEqSPKy/xUtWwdUWR/7mlE57TTAEu6jkMUYclsIou6mzsv7JZ
izsgID1gqHq9zVoYzKCmqK7MoQtXE1xeUeCiBYS5dN6UTZYWPsAG0A23vf95ELUEtQPSmLc/2vZR
zkp4jLKpfnAvgf3GWZ1pLEhPiQRqA4EBOYIKUH+tw0EeJJ2XXTiPcAlIYiikeuuhTzHVV4qyi3Nm
o979//Dnlu5aznXSZ3jIPpQJGuFL/A6GDroIo7E+vv2kF5dDgoYLSniYV/019fln+feTr31VYfnX
/ZKW3DU+zwdio6Kq0A/wl4VcebUXB8Sjoazegn/Pb7GkqacVj43ocFI1oKk5r4y4FxccJV7hFAT5
bz/gxam6jQZW4bZrnx3xTaw2hRbGEz3vHjLes4OzmwgU5/DS7tgYkedmnczz6lNx5cD4S2Q4n0eo
5EDbBFoPMtT2of95u4kxbR/QCkAj+izuNKvQ+nCuW9tP4D94wQkX0hTeawHh7+Zm4glO567ddZYz
uEogvycpTKO8DHIHUCJz1majyJdl8eZ8VGlAdi4avc+0sbPOCZKpoyvv7tI8TIBGbuxF2Hyfy3nm
LqYrQjPw830R7YJqXeAkSiLkgWSV8q5pwC99qX9HO9spnWj8oQmwU2o4ce0T5drcNk3/Rdd9fQOT
wwovKvULjwzNFb+GS3MS0AAcKXBjRCbU2Rk4gwo3zhmQiMCotcANrT96sE0taOfEPhslf/f2nLy0
veDzQiyD8x0H4tm0qNa+6R1B+xacaXIbwjrSy6PEOQ8iT2dloeCON5eTP/FPDb7Bz8VFkLq+/Rsu
baRQ3m2gNFj0EN+/nJptzTlJWg0OjlvDjyww2ccKIaW7t0d5zUrAmYQr3sbphUYLUviXwwT4lA0b
AaYKwdf2UCOq9FelZ5jWEyyDMEeI+od+QL4RrJK7vqz9jv9OGVU12kZIpwR6WKGhMi9Lf0+GkJkS
trrW5TMJ1ymnul+/yUmavqBhL9O8GQmD21gSY6IGxO/lQz0GPgTmnRq6cqZG/WeaDuYGuqnAQQAr
wdZ8m9T/rPBUyVb3m2Bymfrk0VKGtSG9dm+Md+XMvbAYcbRv8jG0b6GC2j7oPyOpVSEnRwJxaVUc
5fC5iI8os1geNCBKv/3VLu1bG76CCg24NG5+Z5MDJqOoaChQgYw1zVCkUkLUu8I15VvdBOQJbdYm
zasGrqynNF6a8GR0NH0QNBQPRooEszmu5j6v4wRXqBWHyj0FVKbzxpNTfadHPT+NDi91LytEOV+p
nS/cr7b6AAzorRUHEcPLF7WCMuzGBnBw10b1ThLnjp1JvsOJOvvYMF7VWNf9VXbfpas7nBMA+W1t
/Y0U8nJYmXaJqjlu4DrsogcyznGJJgjvcwHsBDJimEZD+T/btqAtJPPWkSxPNBU7rPXgz9sf8MJc
we0yAJ4DdG7LdH75W8B9N2u6ZqqAbUT4o+Y22PmKggs7WtdeO2EvvG+ox0Hmw4kOYeM58YgSIBE+
tThhmRruaGvCwo622uP6Bx/MLui/IY18uvKRLzwhBgUQjo0F5eB5rxXxTPB+0SsaXLPqSjFNwSma
PK/I4Aq9+88vc0s9Bj6AQxwI/3Z6/LvwYP8WjFSPxRjZfkclOqu2W4IdzFOvwS2XXuW2vEFXBifl
FfF1pXSJ+w5tOxvAMAJUmK4YIWg6JBL0YVln/DaN+DWN9KVXub1CXB1wl4bc8eXzrTNNqgCpYjCK
VH4RNY3ZRyYFPaAezZVq8+JQKPvwF46FV1rRbvbq2NbDWPA+4IcqG8KDyeRcDtNwjfR36bKJriu0
K5DKQKRwTkGva0+ADAAYYqix0lrIiAs0ifhuCRzCZzoYT8aTQCh0LZcyy9A49+Z2vFLs/vW8PCsA
gYCAlPfXzQws0pfvNkqlJy1cWv/6sau9wGf9ANCi+rhqmcKYv6XYJmVLuupIRwvd4+JJKfPemI4W
yZpWt6m/oCEIBDA5zYOOs1LDDOzj2zP8Qv2DFHGUp39b/PE5CdpyJWAbEuiCwmkZTR++7sIp/Dhq
v7thWVxdQfEvzAIo6BBEAmAdxcE54VR4DjyWBFgUCDsdUriZgAKTVXdSrt61k2x7wWcfYJPMwShk
k4kjzfflB0DVZ1m4AHKQamHJLnTpVAY6CmEEZtVwXAZEqOc+Y4ijDh05NEgz7vOExGT/n18xJHVb
sQBFBMIyziaCRM5oWi+4Z3nWIU4YsfQlD2q3i7NJ34pBVZ/eHu/iOwaFbpPneOhdnG1a0sO1YVlx
Qw+zKQHLDDU7gA9zY4EP/OfCBDecLMS+BUcH7B9n1bNYnB+YJET4UNVlR4SBIJ/L596+V+Ya7/H1
U21DYZDNgBDozVk1OSLQHcHLiS4mb1j2MZTDuWfZtO/YVZ3Y6zUBBB4kEbQmcZKCvfZy4vAMnV1Y
+OrC6yHY9yLLT6iZ230kw64IHBuu3LX+wqIvZype4OYyiupp6wRtz/7PMQN31lSgjYZnA8YfFoOl
sdhboqM4t1gjj0465cGDBRrfXMYmuhVtlCFbIKLVCAv6GXeIcK46m7N06NsdnKTCm6Zn9ldD+2DP
WG3aUi+Lf4d3hxRCCcPmdxUcPvju7Zl3YeMFYonDC2xr9P9x6375IEwQl3gt3lwbRfNvwPr9ScAH
7zT00KPlKTFm1y4kOygE8Z4yyrzPsYz1NW7KpakCudhfHTSmyrmynAthxr6rEYIR8PodZkn90MRh
l6ezvJYAdqH0gwMFQD5QHKEDQr318okzzcOQbBsaAsDj+2GZAS+EpiFH2fGcds2eJ9F8FyejgL1O
ZvcGU9aPrzojva4e8DPgyReAf44u4rmsInJIPp0MTtewimbkwaTTYem4LWc9onpHOtCxjZpraP+F
dYJCE9xsAIFopJw7xkhcjpZujHWRaQoxUCrcHQvr8WHO2naCItzCefjtCfYaJ4CPI9iWUNZitbyq
V+bUGwTbws5UR8AVUJ4rujmA5blCJ6wmJEa03OyVqQ3Uh7dH3srmsyW62dYg7wQtlI3q//I7AxZc
5CwBxDm+bD0w0dzT9bo/w8VhILXC37hRwC/m5TBqGtuVLRm2nkjBbYIlTpzo6NyGGaNE8F3ngh2B
6+GucoBfm5o0H+a+9ksva/mTobYTe8043688pKe3X8GFZYUzDNRh2KVvn+HsPCUjLCyDukVB04jg
A5y4xl1agQBT+gx4X/n2YJcm9Ob7BKEIfJiQhHj2IoCcAzHDYMQzw67nUVRwQ9NHk7VwpSM4tGMg
ZVcGvTSh/x307EYfK7H2icfRiZ/aBP2JRpUZQb0QJSx4tGgBXamGXk9nLNlNKQmiFG6t5/d6z5ub
uWrt30BkdwLvTOeKabITul3zKV3mHQDM6IDE5mvJ3a+eFP0ISHEAAgEXRUV+9qSyTl2C3j90MaRO
x2MU6aqHzFbTpkjZ6uRxWJfqWqjLqwmE2yjKIFzdoJsEM+wMWmcrbzpXQTU8QW/dH4IpHO9izfzb
IfHZf/aK2waDHGbz+wAOe25J78bWyECIzUGNjLdtF8SlJW1aZmpIP7w9V199RgwFjTy8fTYk/VWf
p/YgaUItBwLObPlTLdEogJJSAtJO19xfIWacF/jHjcJdUyr/veu+2JYwNPZBoHi4ncbwqXu5TDaP
SSEIYDKnqf99CgT/jYIWLv+RA1kAVVi4hUWH9S/Ebq+fYIdUZXm1yOyBNTp2O9kh3xLEcKaf334l
r5bv9rtwIgBgBK0JH+Dl70pp7y/EwO4KqTxBCFx1DffpbOuysijX9ChjoCA+EhTeHvbV9onW3mZR
iyUFRjjaU2fDblzobCOeJz1rPw8D5T7wQtRtVzaKVyjuNg4COKGuRDc/OCfaoqRQGpMB4yxec+gi
Ttvcp0sdFjwIzMcapOw1X3qXwbJtGEoNr9rj2096Yc5tLeIAuhxEnkFt+PJJW7gSQr6CX7BWfKP2
a7OntYjyPh2zUjWq2mmdAEnV/TX6+et3DGdf3N0AVWxl+HnXWC0gS9UpMLaqSad7nxH3XtXmWhf8
9QaFChLlPrg3KC1elcQTbxweHFf4EW3TohltdES03fd1NfbIF6C+b7/O1/MVvDJMG9C94IYNFv/L
14l4z2wKI/TyEawuYCPCzHTTBqY6NmHMnlk8BzeaNPLK/v96Q8SogET+5vhhxp6dqL20uJ7GYH6t
YxvsK9GDftKHdVG3i7yyMi4Ohb1p4zPhMnxOglyVaoM5A8UmGnr2nYuF/Vqazn+0JAl//A/vctND
/MUhUTW9fJfE5zNeNVqYJEFSwjEZZOWXfVBVHNbqgD1PczW6CVEfSE++8hkvPiVq0a21ApP6847f
HGsnkYJtCjom9cEG4I2D/uMd1qa+lkb3egHieghqIJY/yIio/V8+Zb3ImJAA8A50//QgI9vWh0yv
9hCGiv4Gu0jQ3Lk4vY8GnlxpEr++Z4EGCfXaNlM9dATOCVNBOK+c0RGUnjUIZA4ah/w0tPGclLqS
6+c6SuZ+X61Wf4jpsP7JpswFBVGpjf+raGP7ITAAAfS9mc+++taMt/PC0GJt+7FHeA40p4XfDTS8
8mEvbDqb4Qhkgdt9A5ytl2+78sE5BYPbFHHU69sqIGrvgvqaP/SlTeffUbZf8c89HDB+YyWMdYp0
mVqIeRFPS0cG4rgw0uxhBG5/v71UXqv0N448uAx/0WX0eM6eSwAFJNAJgYWm2nDMAfWpJGddkD4M
hq5fLTbhG8A2Pox16RyegsSZuy4L6+eeDf1NykOo697+SRffAfwQEPCAWw62xJfvQMDqoW43fodo
u/FTQkR349rU/6pon5YUgc/XgO9Laxbl0AZYgfEEb5KXA8aT6bVZAY+xltTHGZ3ukknX7jbjpdPb
z3ZxqA16BG8F29Or9pBJ1zmhII0pCMb2azp0J5AQTNn4c/yfz2d0BaGxhLQDGwSKoJdPlfRkakxF
R8BVaZeWMW0QRcrZZOA9HW2mssg69nTt7aHLaA7/+TH/SjyxNHFfA7335djrJrYY4AJSWHha3k/A
jp6qOYWkFBqb/dtDwYH3wtIEeoVaAHUormvn8GY0IjpDadDrUyQ76VuytBQxxwotXATGhOJZc4LH
rBIerAftT9OHFaFPwLKpJiaPeNrWex882/ekTch35xb2XmjGkhy+Bb1fOo+puRyp8rMcmZvOHZwf
V7asu7T2DnKK5S+lw0jutZ7MzwTc1CXXq054Ptp6fHIelGtFncjoF1VL+8s3SyOOiAyKulyNcnmH
9JlJ5MDTtnq9CbufKO/9TwNF9YROgaRf5jG148GtovmypeAKUJGjMYGklbXPdRSihNUB4qsQEj/y
Jk/hDnc/NjaTRwCvNtmqTzA0Gm/Vv6zVSffQJSnZu4Thoo4CFgFgiAVjrFy6WicHpHfCXyVEmu2e
ZyutjyxjGa75dEhtCffLgRdOuLHboZsyrCURfr3sYSHSHTPZzQDXJKFh3vdOVU/aVuILqLTV90EP
0xckdsZiF4hejtCDwp+vjOwa3yOwFiGbkAHbB8BEPikJm6alIFmw+Les6WWUY5Nofg6x4eSeptx/
BsVMIaOrTtl7X0s/KyeYMMGzknfgqY/ekDbPFlkxzY5aMPzyLh7cZygGeJ2jNp4c/hXVfFqX1Ya4
HMG/NYYzCUAzy8f7YSXIAFn9Ab9pin22bEKs+nc2pBUS1qDrr4poaZfxURpoBeERBo+tfQVrLSCO
pA4eCCJi6ht4wA0PdZoyPCnP2psqJn287ymmf4ETKvoibMO/z1DIfgEnMUMGOfz/PXQFGnfotQ7C
Xe3H6BB0SwOfORZVcQa7kgbdggGphfeRF7l5V4lUwT6y9kHoq7hGEitotq4/GBki1Guo2Gfbr34M
5gHsc0o9+020TyeRddDwDLK9h2WBDw5Eb/mN8j1w2fAU/r4yMY9uSLQA6AZ5KGpzxCtzmVMLo5Zj
bFOPlGYaA6SvAha6IagCfsNECWFYkgM4wgs12XwCn75Bdk7lpd+jOVPxPmFQCuUdwpVoHvgw0H6e
lqF1hzrrFnoaXOw3JfwsRXwIGcP/jJDF3cxRHROYSTTiiQZKPLKukSbvPD3eoZcePs9z7cGFfern
b0mCfn8RzOAGHxDa1bXg6JkkvvEpYyFoS7htIlgejP/9OtLVR5ZPPILYVlM8ZpdaUJ45X2K1M1EF
f5yYVARmkl5lxL5zWsEDZVLs55Skrj1GipmfggXDZ9wsVw4W/By53CCQWOxd5fw/vEmaO+ctNXah
hCubR0uqobFPqyjNB6Wz92NFMFOFU+24vd72uGAaQpEJ4u0TqyQ8rxdcB24WWAqnB0QK4z45iGD4
MzZocOQuscYVPRJp25xMajylaRfGuUbRPew7IFOAbnjXT8e5S1mZgbYPm2FOWXACN0G023qwPwEW
h1M+A7V7zpC9QUur+/lUxXT+qC0RXu6iln1NFsySckDUqz7ZauG/cel2X+NIJaq0fTjjkHTxAs9/
fGSvlDQjfdHRKXs2iZ0HsLZ4W50IX+cFfpkEJkfBIHEzDOns+WUYT96ag48ReUfUHlTvjG6ZyoWA
VLqYHby5d9ofCLI6V29FvDCTFS1HTwxergfeqD0Ms6fmgfMJZvBjPTlbunbo7bFmzcJus0HM+qb2
4ACQ8xTJiUVlFmtPgpIO+VFmBLjnFrhYHIlbpMpT7pHlG6+rpfuA2230y6czRwqJ5Frcg8IQAFBv
V6HXpxE/Z97R0AEbgzH90t/5KkyXg1kRnXSLlw8H+8SBhk6KTHWNeXR0CetbthLLdgoucuJXEtqk
/1LxbsB26JwiFehtCYUPxCGJdZb+SOpqpD8q35mgzg2z2sHqE9656eegjeG7mc/xOpH3Koqb7LdD
qShL2rpBk4PH2eKTPHYMHdB88YMRWiyw/Fvp8gH8J+cVwmuT9gCP/ZF/h3+y1+UmXOn6i/jWqhjJ
J4lUR1bFQZXeMpphuyr8OjPeB7NM/vIJbEUGXzFf+PMDTBVr86udAh58JlEzdrcEB0pYwKixYn90
iCj4aS/pxuU56Ei75gk82mC+XxbuIgXJUQbadT72PhFNqQE+it91tgbDAMN0I6b3sEKvxW27zCpF
b4+uCPjWvam+wNIt9iSmjzdVD82sZIT4v2oRdxVw+wTZ6308hh8oumgd4PhoslDOzKFsnkmXjG21
E0EbNjiqlGFUwqsh4OQ93psXliAmBeMjRQOzIvk6wvoSLjZrVEWuwNUyFvZzF0IetWu8gTpZLICl
wV53FZ3Z0SSt4Q+mz6z83dfrZiE5h5j6D5GaXbz3sTbAxPFgjgsjHA+4TfMbjZOx0qUNkdl94rg9
V2XAkv7BBosxR40APoFefWTlLRWwn63yrIeNT1gkSgp05gLoRdLCT1cX0XyQcwaHn4ZHUw0ZqujM
fQQwNbvnXZpWueunkYH5Ezr4SOXIM82SD/1Y46OApUbmts3Nkk3ysLRZsxzbfoqCo6DxGJ1ascSQ
kHsia/YyAVEuj7qtjhUk7IZi7afJq5BEkFX8F01XWz1IsB2DfI172NNVyroo96YJZlIj4WgwBqFz
j+NmzVGurENNKrtQID0qmCViLmBf2++nRYRRoWYYYSnEnJo6KxE42KNB3ta+Bx32gACQAdFP2wG5
Ml4inMyr8tifukfwweHgvE5+84kb8MALYU1MDiG4jY/ZkFRhHgiSTaW1gfnsrb6xeQfFIMI8vGo+
sSCA1/Sg0wWdqxrRNGXdJuGj65bxC9r581pMEfF1jmsQW24GmSWuhL5lAtGjVkG9gw8GHI+S1HTg
n7EA/743d9WPPobtSiEzWw1HF6/dHcJI+6YMFyluDfE9fs8gC3C71TL+aLHv4cWBafsx3kh2PF+D
NqE4q9AFLMygOjQmUvy3Rd9MqAvSJg2GwnIgq0Wj4dZXyAo5FfngjaP3TbZjj6acybTMUSVSlWcs
leEeWXs2O1CYYsT5PA6SlqkR2Jm1VDCpVv40IpnAm5z5IHszq0Nd9+v8A1VjEOXo83XNb07mBpQR
ZCnMBzZCJrY8VDMP2/1arfNKcggNZvWFDp3x0v2KfO0ARnAs1js1JnO3U36VkR++1d5XqaHyD+CK
r9zJm/VM8wS0bKyruqnTnYcoe5I7aHt6dH9oYG6HMW6OHovr4cYi2Y3mPkzTpiffmz0PpXfsZFl5
bFh3CS5z+taZxS1wD1KBQU2bTj2memOiEkl6iNj1+wwQbdIvq8kT385wUgb9+IQAKL6WmRhif2dr
jZIsx01aVw/YjP32IZgT3j7VZvCHRycQ/blrQqFFYQhd3sPNj3VHUPVSSAk7LgvJarkeohoA212G
73iIujXG3IhQ8O7gNLq0TyJxYbjjUtGbsSHr71SC8LiorSQdunp4aONef+6Q3TXmqfJQoqgFvQdQ
duc+yWlYg5YKnLv7gVVjfsRQZHh5oFaZ3MnVyGknvD75k9CpgtIsmVV/E7Yi/WNtNPKywuZ5JzSc
38oqacHm7lHb9oUfi64uF5X172dsE8/RqAyEjwDRcE739cAeEGgQ6nycWri/wCA44CUcT4LnRdaN
yFEZi3drj9PtNPIAJ60cmpXd4BzWsDnkAwpYo6vNlCx1+BE05mq5z5BAdt/KzVhKa2LbHFuqEgUn
akA6Rt2P36BWa5+wl9MVre6h/7S0bVcfsBL4eyZj/E+nBFLNYgG3F5WZJU7v5qaGc5itEES4S4zD
8CPslI8k8Oc0R4N5RtBMm21Q+UhwE4NlW1aMKu4gmF6Y98TrJm5QVvkItTN0FLfVYr3+M5C58Ttj
SoB2aH2pb7Am0wOZwD36mvCu4uh6902TI1yEfbK2sSoHy24dy6zqtJejwKu/mUSZPVHZIPPAggj/
YU1ov96NkSR1AQTYmJtumeQPG2YrfjC0hKC/hoCJjybCLtA3Ipv2KtW2u0nqdD21Gl/rWTDK73yL
nXHndLD6N1iabDgB6BB9HimEjtzN06rGA43QSNi3akAWBMkA/6BwMDbcmTST/ZcxmNvhiz97yZDD
oW1oPs09SbKCrCJq8rYZFDxMhjBj4Dgp870iHQgeuPQ0dVT08yTTYslQ3wG7DlDgwnIiWPe26WZ6
wzXUjkUvuae/wHHT0bxKa/YlwN4KZ46ush+jxvCvXrvOn+kaqU/KpcOD6+X6HU2upjtRbB1LXlvM
5DLoY9sfmODDxxQqOaCfNV7eAA8g851MaTjnoQbZe04U/aR4ktljZcbsB2VmHQ9xxWz0nOkminfK
BdFPRvwlKbNmiOkJ2zi21LhGparXtvPv4lSIO56gqMpxUFDQXJX0nm2Pu/oRtjh++MBnbcbjjIB0
bDIpE8N9N65Te5wj2fgf+3WS+l3ro969k7ZeDk2/NBK0AUtu8CWXn9GqrDxERMzDux6FaXgXTdH0
h4ObqUvdQSqcRxSELhRDYhTFJBqE5JkYzJd7Xnc63flwUfQfWUBJC+O5mP7yvCX7gL79ak7AMeog
n5tu8O4nJEud5rqlrIxJRO3BjiFDKWbi7tCHw1wda+HV74jt5+U2GQIzH0fqsz0HGmPuhrmJTwnE
GXFRzcHq3fZ4Owgk30z44IvvDyf0YZPmVA1h+CGsVIfiIjTt1hGi4WffW5G4ZgRA25wYgIjw6YV1
xi4Yw6DF6GCi5tBu41IhEHn6ZZqZapBcgznaSI8FOxX48hnE0XAocGaSW6WVbso5DZGoECkMnMP0
Q/8OesJQtTFTRyBEd/WE0tZEX+NlaftToCU8jFiiwxsoP5q0gLxkCd8t40T3OkgpO8RrH3S51mtj
dhYpjHNue0ymEjsoNjfUf8tPP+L1UApliZfTita/RaNdtZuSZLmpZ3i7LXnnVyFwY4S6LnedYELn
0YRUFFzd6xgHimgGsfccwugOuOQZGFJSsvJZ5P6ASCLk81DxEMRIiTgiWAUgmgcveGwmEGnpLX25
uw3WJr51TZ96uQec2n9qxKjWPfCuIN5bdNk/h0sWuEI1cPPcewAJqpugGcxagnwLuxIW1M3vgcEv
PzdKEP+AZR34B4sapT8uEWxiT1G1uvq2ccsWaUMbFuWdgZMy7oCE04LiG6mjCnl6mFwIOSV2HR8i
CzgqxfuKTVwV4PP76z08N63ZDZkIpk+GoE7crfg5O9Ss0LVXoFOIwsqw5YDecNHBGs2qGAZnHmCT
EUOrvCZp+r7y2ZDmNa96nldiAshCeaWgQmoHRooAHvmPNUHKfd5CsagfI+7SY+t1jS4BWfnvsIl3
XxKX8SgPlmj4wUnU39ApAAuX9LXXnuSMOhEejls3o2nX6LmBlOobfu0WNdH62XhoAE98hVFI+KHH
6rOHLlCq28E9J/48ZK5WeRjO+t5EOJz+zMaLPsL9GmQVUPGbh6mydMWNJAHsA/TMfYPkJ0KkqF0C
XsxN4NV3RONlIfldzCcpQhC3GA/8p6lpPXLkGhltdzE6AVMJ++fkdoAOpS3FUGdyD0Jb+Ex7ojMQ
j4NG50lCmMal7++3XeeM/AJAJ+X7lfpyfEwjRF/u1BRV8y6KRtqVk/bH9zE2id+rRaVawGisj09h
N9qPnoYF+k6C+p7tKI4bH7s/tXcLlIqY+Vgnh3bJOvJRDO30Yw3SWZSm46Ha+9HcQTLZReujUXLs
Tha6R5Pj/Aw/9X68ViXtJ86OoYvY0xqIBcsJOqujm4mnSmE5rJZgHgq9Dh85ZAWhWaoln1ajQnzW
Cp9tYmv6CEozYENMHxPknQKnpXTgVx5nC0ubPJDgy++WwfN0GbWQr6Aamwa4OrTCfbdg3Mqigd1j
m9epqIEY9oY/w7WetXDpQgF9hD0xcJw2HtsnI6F12wOo1R903IJgBjai0QUUTeht1lzTX7jbLKeU
4P6YA0uQh74OgD1kphPTD5MFatyL0Qvl7RBXmnxfESr4J9O1YcXY8eiO6U7+osCE213j5ujjNLH6
tAas6nYoGeI6j2eOIFp0ib0/YQvcbMcnDWdsrcZZFajI0InP8fXb6VmLYFn3BlImW67YKU4Riulu
B8Fh9CFjYkFoNyfj/3F0Hstx41oYfiJWMYctyU7KWZY3rJFlM4EkmAE8/f36bmc8HqmbBM7540fi
9epFhVw9QoMTZWM5OW+Drjb/plNSPCu9F/ZLyFCwHi17HzExYhaYTtry5keBPUGkHK39o2VYHg/+
OPWXGALQzZRhhrwPVGdOO8GA7AnGEd3BrZrl00X8PF9IbRUPUswoWqMyWLaTY83iHKvBrW+6q4yE
JSfoBsAuMTA6cUdgli727keDo2vQ5qlzs23xGOf3Ysd41YVmKXLtxuozps1VpG0ceU9WWFfsgyq2
70d6KpcDOYfqP2ZT0WT2wuqWR8z4IiP4SP2SSRE8kXbYdKeyjfz3KfYB67YwbAzFEDoBAR5I11u3
+vpVuyY4XD3VX1fGo8qk6RsfE+Fqnnu/Y4Uj24JEXmMX1ZbOphyfHAsbKLNRtPIiyC46xrtf7A9b
OCYlMgqzHEyzhvPDGltMTGU8tveMNZpW5bp2t1xF4e6kCaj521DSdvbRjm3Hx2SEPb/aLGBfpWZ1
yaRHPfOD1PV65xMbE/A24DdvOPKk76UtZRr/xADDdtJ6kg94x0IDEUDnxqNXhzxw4MwybdzmOkyX
+zicyn6eD4xyhFC7Xkczrkus9+uCuKy/Dcq6OM/cKK+D6d27wb32m7nxOiAR7pLCPFtJ5eLJofMp
VeCZxBPZlnTvy9UKvgEHA3lhjw/uzTiE5Xk3o00aAE0Ev9HJt98FJxYANm63O+2IekgZuOYP4dXC
gr6x9vtwHyxefVo7CCDWo+9lfhfXcx4Xpd1greh4P3lVyTGILH4XgFcV3em4jPyDQxL5Y9NTrPzo
BAH4hE5WMWZ8AbGdgjj5VupWsXmTU8BkMWqN6rmwPKiY2doLku+Jh81KR8oyBfXg5WHTAgNl5iQL
OPLoamF8gMO4BI2WNhiqcZsz+PT2yh1tOXmrEa0ewsps9V3ozNw7irltfACh1M3dNiSsP8QRu/LS
OWXl5UHj6seiMd3vZozwymwBPateTFfiA9nkfGwk2NVW1spFmHvVed3nFjCBfYguXP4TWx0EL8Lz
ZloHl2B17mIqY2+08uvtsFMjwxtVeLUPltqHP6JNSieFLxuq+0ra+/0yz1Ao85Ssv9yyjhoQSCL3
6Ik3UTp183grQ+DavOsq9TAUzba+TttSx4eAULs+9b1SQtrQVXNTqrYS74lO3PX6tYaE+e/78OVF
Y1ddNjZh6+AR7/82KrXxxNL9k3x7E2Ac5Ut2+bHvIv7ElsoPXXclxdtJWKgiXwe1DnmovEKeRwzl
6lbEbf+seUD1jSdl8R5ThOe/9UMXjVkF+6y+QtlMN7QdI34xttdZWTe5CnxumxLKJznzF+YlfhVO
FEFOP9YRKzkXwMTWuZ8tz7oXyPL3+yuU+F/YeKEiNSJkLNnk7Jpc9/a05/sWbPpgWY3321uX2Uod
K+nntFDbWB/HHSItN743fQDpJNZ5afX07fQwGQ/S66afcLGbx0VsHtY9VK5utrgai2frqF1mUZ2M
z3DwWLWiskoumnwx960NangkxyN4KyfsIko+FQRaewZRVttdXIfzq+ggzL5nf12bTDrLwEEfdjoX
bAGa/Y8FPN2MCoNbN+F9OpcbneB3tZGBBHbEWXjRBHeLt7mqpjpliBkruB0DnDqz4CVZW21ezacY
acDssH3Yg93vn5N9Gf5RL+5TmYW4i9O0K63pvEARyjN1pvxC3PszH03lmOCM8iTS2UCJ5FlbhT/k
CRlYV/aoKG5hewL2gbpP7knWoXK+q5OGYIRkHP95PhtH7vUztbChWUNztaEMzzhx1OPYiEllkljE
ghtUUokRwk6BfnOornkZD+75qvrCvimjtX6CbSXVDL68+GOzsZPb0UUWxO4STiaLQ2d6qOnynNLK
qc1/ML+wgzSLBkVKSimTCtJSZtZrTOXtEG6Dd55l23yGccLJ0TWm/DN3Q9Ed2Ln5wzsaX8JxMeeZ
VK6g58emi4sfE3bTX78eGbb31qmZ0/vg2ScTcnwY6wJofZaedWCctKrjWI/98hxsuzw7zHcG9FEE
Q1pVbExHsPdAnvhdIhfoq9Ov3oZo+mVk/x5Pm9qtj0Qs2kn1NibOiXzvUV5aouPntLUr9RTDujSH
xTVDe2RP1zvxJYaVBTRpsWk/czgHzTw7+pen1QiPmPSK5TQWWAIU3eMqM5GyX9ZKRf+tY+U0mfn/
89HjAhG5QmMN/W12p803ZHm/7MlUDkzGLP70TkFE9GANeDurzg5PWzw3dc5f2byWozU6r0lPC0m6
u7OYj8k0ejPJQpEG4Vk9aISWkrbwCF3mN8D8NvaIHZeuSYOhkP0N9BPZiRSNqekYy9q387YcSn1f
EM75aDyNDIfDyf7Xz5G4E+i+15OwG6rl2lCFh4Yj5QpFdqNArsJrXiW4rTI57W5DgpkHhCXXJb5r
g1haF086Q3OgL6iX96ye5Zqy77PIe13Y5rB5St4kbQzz7LKaQlPH7jYcNi4BAOTSApgjfe6/yfNa
CN+4X+Sh6t2RTWV1ZZf2m1RfhDHM3HvKEyfLWkvD8dr59Tmpy2amZbT3+Byc6wMrpCrzsGT0ugRo
cOvMi3bwsXkoiC8CRyGPgKyx3ieBzQ0HojKqRKXtUCWUrXFBISLxDC+91WP9OYhxlQ9jW8NHIiup
4pTFRH4xPzc6ZVEXYepEjGR5r4fhpSeWPr5t9ogtyJoDah6I5faOuHC6KTd9tDd3QTDK7pCURQyA
EqjyNkmsVt9ZNETeDfNu0O8uLhSeryq8/HM5rsOZa8p+H9zO/hu4muaK6qpOBckZOqrChdPyvFmF
agnv6wJ5mEtvPhZb2/dfqhcM8Vsb2A/zUnZI4VWP39Z3Jwd81dLzlMZDxddBMpB1IUAEZsHfA+ET
z+VXr23tC+e4rAVcFuPNeguLvVen2fGh7YxT8qfLGQnORSHltbJQ+4tMDanQEwyn3l5KyKg5E125
8g+KDRreMwQm6i5q6iMz8x6C4VOEl7Jn7ZdEt0GUQbO14zXKw7xsLfr+vMQXFJ9FhQ/jUqsy+Bjh
J292s+ghG6DpS0amdRdHLXvLSgXLxLXrwpHvHbjKR2+0CTJrv6oTtjgUS17UM6lE2Mib8caCoH4d
GZv8d7bBWT75nhqjv+DuFQqBqIa86QCEVC72ygHjQYbI1Fvuw3e7TrPEaDu7jO6eXVyKriFRbtZY
4y+eoyg2QcPJWQ1rXuh/oWX4gxtL0CsiDcG87s3GS9H92KxGY5Ic67gKIs7TTrtnIWT72pRj/btc
4ZGJcBlKtApOshmsnX3zF07DgWAwcHE1x7mK56M2cnFzsAI0EMzjC+03kQlJ/0yW5LbXE615Ed0g
iKO6ADnRNkj5zabAKGDiSPwZ4M22VNWgUAenczZzq9vWO2gK4DfsLu6YB0jf5YVdY50PosRkkFNU
GN64/lV4sFWc5RnKC80NF1QKplwGvZ0J6k6nx0ETEwE2RgldOkiOtlGgOThv68B5HU9h/4SQZ/Sf
bZfv6XcojTDnlbM8Tmd7q8LXJpZudCDWBgpbEeJSPcB7cNbBLAPCubPvJnh9SV1LS2Au3tZQ9MAs
nbODvAnvA+aIq79bmnL6CHeO/U/h14IV9Hrnc797OluTZX5D8F+0B7UTepbzMcvPcV+j9b7ubbe5
gLLA+nf//1WMHQufL5hZ57msPcQGSprmEydhNaZtpzDdJbJsSOat68bDhW3kRSlGnqvMuo0zdyyI
A5rJY/nlA2XwZKEL6TJFG0h/dDqfqyriX/437kGwg6rH9ls4qPrH1lVTpuhN7O9hjsLqtphGSugg
78Ll6Ggp3/ZJd39jKSZzIOOp2e/k2q0JpWfxSJqoVxHea1byg28cZy7/ddYcVxnhawQ84ma0X9iB
0J4TkIMsEyVRAFEbI8JqAmfh/p450ik/LuR+IB+u/LOiinpbUNHv/AKNE+axPwJDTr5vufmU9OX+
W0bz8EqXfYI+ycylOFJg7aIrqOow7wYi68kTGUeyimxnQj9gxmShWc83VX03i8hVadOSvJV75Qx4
PwJN3hmEAIiKtAr+IbklDJhI9vGdkreJmJIp1q9dKB0n5e7xYK5bYhbvjORIzCOzhDSYAg8X9+M0
A/HPo7KigyTpcv+9br3tZ1szrfY99LszHvxemvrgWoV4jOfeVSBVglusmMnSfA53K0QPPOl9vGmU
xcgwtZN/Hxbeqg8EXy1VblST2AeON2mnVRxQUTNC1xyGWE4mXyrUbVd8Vt/18eyEx01vxD/Wwyj1
obeaMITn0+LD2lAGAhGsfObtjvjvuaijhAN7leFtwZzwWng+Wi8vQbG6gdNgOynGcD8myRQ9MoYM
XxBe3vQQz21zXmxX7edh5K8mHUO0D44/bCSajVI+Wn0b/QuNYEqAcI37Izy8/zgx+n5BFiDbxyWD
wIa4cHfMRqmiOA0qBBCXwgdhskqCr/+2XmV02qAOgR3dpWpzpkykL7OBApHdTGzIOPabTa4s2V6B
XTYxhIfNypSiu2EGtSWq7wMtuNzXFOwsTKICsubQB12J+As6/2XEdxRky+7NP4XmGLttaAJw88IR
zpbL6ybJKtusDNZFWT+us+qmt7pF6ndnUc/3dtWTmjT2tTmHoMrzF+vs/A1V23kPiyhUl6OaKYKD
xeR6ZwZ41MzZLXNXz0r5KXqIJEgr8P31jryo6bUKAorGeJI5gvQScPzR1ysfBhPSY4r+Qot023X3
O+zWoL3hPgu+92KtHzRROm/JPIZkkusAoTtyifad3P+tyHwbxBUlkx0/gfH7y30VcvGkcqqSMF3X
cPsxtQ8kT1ZPac7Crdp7bTc1Kim4fICNaUYOEY8ivmFI96q8cmBAch2W3du+0ZZ9JCRish+bauPk
YZecfnqtmsduKiweyZ7TPlsK0R6dhZYWCESQ2E/dE7ZPRhVFzyQqFfph2M0+/QkGox5X19viE8N9
4RyWYtkS5ItW8tvINmAhpBAAVAlVkfMn8pAJHtrNG07X/gysap1XMfrtSVJlHEX7fNt4pVpgDwi9
y7aw9h6lFaz/ce3umh4Zb1AHd3GGz7IxLfqjOQFS6RNblTeyXWcYz7FLHhy5hn6mixhqmXww4Z7L
ZOnf2b07KGlVl48cAiOhbMh7v6WOmi9vKwHjr+DYp9+N1VtTDF6UlWBG/M6k+PAwtm18LOK2qg+R
sct3YVeDcw4XJEeoh0RBhpYcOFBLNY8vUB9JWuy0CiMinT3ApxlBK+NDXP0Say3mQxsn8q3ACBPm
KAaCJ3SxCLkcfr/nbqZ+mqOibLp0nUZ/vl87q/wCYKWR167rgZTRRHLMhmU733i+UTpTQ03GI/F5
6i+oHh7OmchVka0NBPeBpLQ9JKYmTKbrLhLZL+0qBhe5mnIq4tWt7sEkrfdrxVrh3myxs9+wtLnc
adwq28n1jWeeW8Cv/5pYKyuTa8RWwZpZhsd63aIPQ65086Bq45ZssKL/CrQVrQcV8pFwxtaGraSe
B/sQ6WgB+KlEs56bFcstSgqvvIBFN/2xd8LmNvQQHcOJC65UoTUovzHC/c9SfmKdSiFKfp1kdO8b
QGaLp3SfZG4q4pGYvFz3l549EZ6Q9O9nlyXguu5P41O8W251mIOAJzNGhPVFeByw6F56PapxUb3U
U1SW2biuwZ8ujFAcdfT2vTtd77zWrbVZqORC0n32hN7ZbIwYPY5WtwRf0baIP3XtbB+EZIRhFg58
vMxplgHBapItXYPI/NuQmqwnNxwttrZ+9e4EmsFfNSq+8bhD40SoO660M6TciqORYm2Jtpupre59
qTPEWSVjcS/F7VJEe59Ns9u8UxLl6GwnTsY6me5K+dMHtD13aKPgTopIfKDg8QfUCA4flFuHAZQx
e8RTHSwlPa91sv+32Q2njYUc4K6wUVged73HewpWW34V7WojoLUCh7QpT3Q6tRqYd4ZHYqVkWeP1
ByPtfnUIGZFmLY6gg8gfiJyZr8E6ZwDSmVPemV1Qw6Z8Lnis0ZXXFkDFPPUxkhY/7EnCXj33XK2O
3Z9HJ1CPIZRGky2IfaKU8BTVpCTNTNM1TyTa0jLQkC60m3TJU9QW1gtyKUQZ5bw079sGR9enG1vr
DVEJbY++aq/ROy82827FqAhxZEn/RMS1r/NlipKRv7BETof+YTDpgH54SaupkEfA/wnCMNGVzy6x
ldvvhBCqP41fRH/RA0W33hQAJDs7cz06nTpM8jhZq+VQesp1TxGfwVuU1K5/QAS3XlbicpYH2rfa
P/toVfYDYoxgu5kHJdbHypHxM3zn0Gdym9ynZieN7GYbnO53j94byZVvUynXWfv6QK9huKft6tV3
iEyWkXb4zvqAIayQHKNRz1wZclO4eyeeB2lF3/tQL8kfxIbecmwQnPvwmXtzj1Ye8FGufvIzbDGw
koey7DBhLKUgxG0Hkry2xbfOrd4ag35Vm/4mIKVXnbrZ6bp8Ql3o30GGFE9rDP9/VFMvgeG9srCP
am4g9y08cZQbeDVwEFvrq43+VRxZLMLjpCtbHa+NJZhDjIw3FGsrxGIL6dYfVIwU5GUbV/VVzsP2
uIZxKY9rsY4QBOE0FllN689waAPfBwnYLG8iStANbssd6V9qz8lAJYDg9PnYe7+dvgl/557T3dhY
uUHW1t57se7Hl6Crd5XakmEBzf7WOunaqjUPR5bclIac2knDBUabVHB0F0dZOBFMjAzEQxlfqz8R
xdlHOlVcLBDrom/LfuOoJxcCadg0dOVPjUc6ZOgGnrnlufAO/d5zFkLAShfd8cgVTkS80IRxB+P3
7sbYjYphn/wsxLsO6BNva8WtMbbju7O4wDosqrCL+9VmgIp8XLoTNXZDey6ow34pKeZt7ya/Xntm
6ma/ReMiPzTh6rdalJ4DYFVzrNkjdkgoKb0rJ/e9PXYOtNpE/n287nZ/Wpx1789yqG2d9wuTMEgT
QHDq0JbEhY1x7jwGyLixGXstwqzBab9Zinx8RZOzzwenRvuCCr+ihBWlZXUbCAtOqIqqhich9tR9
1xPkdkCI1h/sOhwG1t1Y8qMINX35eBePo9y64ZK4ElaZJwI+fOfbmJ9nWSLEnIQv7xPJbZGWlq7C
FOHoVDzGm0MmSVdoP3mqEspwDu1Ke8F9tLELZVR8JITpibLrGTdCseWVCtlGW8RLd9DNw3Big12f
g9VHn1b62K4JL4rd6cKxNS+sasPwN44AttDbLwsHuUniPgtQMxXHgMYjdCfCHpzLCjpBN0TMSbLR
DvY21aL9iSJ4sgMFary80Tivvyxgdo/TkIUvRYVZ6uOA1IyWOtnMaLWcTby7dbVXx671bIfERS7X
g1XJAGJ63HZumr6kOj5sZPxhUE4wkCdhBfrRKKT9O7oB9okBYW6NPBfIrFjh/6vYbnO9FV2Q7YHe
Hgl8kOqAR72eMmNWDUGwLb247yGPZFonbjPkraEzNjV87or3utUqh3xFi7FYoXXaONW240ydTnWs
jH/VGKi9ePDVJkGnLVkV6Wjv22cT9NPzPkwLayP9p3Umkd4HUJZ4ZNKga2uVee3amcvO0wyY2+ni
V8D/8snzouW1m4mYOfR8EDCG0YbQeBLRJG88kJJ7kKyVdFH/GrbgcnU8Trtpm2NcyYh4f10r3Deo
H6esVLbd5Fc3P7Qpp+Z3hGnAO4Ry2Vtind2GdXxVtOrEA120ae0PiGcTn0MBkeFYsGJviKJGNDgr
oTNd82ptdTRd1iKw73p3jYHWHFyMM7pHsINg8MJbO8J/hbdhb14odJ9h2KJ+vlXtFvFSg1J9t4U9
hEcAaP5d0XKpZoATy+vC3FGk3pLU12iiID7UKvDaxyiQ6+vee7b6bLyqdC8LdZTJd7+F6iJmb7Ig
64vK/tEwZdNDP5GJlaN+92W2OK1YToWr2pOLWL/568TjHv6zpa2GFGEAUamNOzvUicej/URVAkCd
NHPwaiav6z5C1uQJOLaero+6uT4yUndA79YUn/gpPX3GCbHeCK8rw3PoCReRbWS6gwMipg4YdDsB
90RA46XE4aT4fSbY9gLQ7ldZ9pwtFsr6f33p2z+EDiI+IrY3fCywLwG162uGcgPUlJzWHVg7W0mi
WaBpxYqM3G78T9AzZzrISA4KGnYLfpJFYidBNol62kEQ/bVIaf8upikJ7yexmfVz56L7xTViktwP
ya3LUHOUElKnC79xxgDTTrid64eNjbU8NM4odEYfuBXztbT72ZfQRSiiqjbM+3EE9+hnab9OFRzn
iR8GJSQLi/wUSILnHDTXnQ8unU3NgUVA/J1xKjb/rLDof9oeBcepmSNvyQd6hF+CGratmQz7vwds
EixQzZX+sHms6RGu6XfOksSYxwaZr77h7R7lR60iRFzpvg3bb2CScTn5EOSKBdVfqCfE2LO8i7V0
m5dFBsHKVBqirfdN0v1XdL5z5007EBF9ZhjUupic+KLcQZMdbTv6FgmiMFljxPqyRD1GD+7O/ab3
t35NtdUhkYQx5F2dEp8T2VsFZ8+0LuFTFQqFlN0q4/vZG5b4+sAsMD12aJo2K70pqX51jS6blBGS
4mfYG4eUoZpvg0So8rZGUjhdli0a0bLPIQtBEffMoVRqTYzJstN7bvk4VNJ4dSbNxOIxW/BDuE8K
dmk5bbWt3ni5pu3cNEtjn0ouvjNMGUKqZVzce2JOHf29QR8UBz5khKI+odVondZV3iUtGSe5E7EP
XRQuQx/FD223qRqUi1qscYz5b/EpJnx0KcIqThssnX8nVRcfRbO5ztElKvVnx6h+D9SEGFuBAB2C
5sr08PHakMbR/v+juNkqsOZh/bfYsXlvJ6SsqTOt9atP6tWe22KeHi3t6+HUhwL4r7f2jlzeoASj
8wwv+nFd0AvkFNUPKmsdP+i/+2gewSCdsfgHyNJiLnHHrT2OM46RrK15yJhw2vJXJWxINGbWPcm6
3oC3NBG4c1YOCFZudg1OtHYzKK1yGhuaQYLLsxc2nTg3cFne02Tt5hGTRe+l+xLqW8GOzpVMsTi3
9mxXS2owWDOt+R0+yho0MXxQGyYPjHYcCPHo2i8II5TIHW7n6H6TUz9eNK2WWMtIZHMO7FfqkZm0
aVNyBjYegx0jItgvicdouBJvzdHf2n4eLEDGebuU21vcMDLfOG3FouTtVnEruS8JKwjXTzkXcHJe
iNDmyIqNAG2JOSmOheXan/vEiJZ2zbi+BhjynnDBg5/0WyG+rGUr3mwgZHA4vbRDNo5T+QO2xzbV
LtaKiIyZ4I/tga4C3THJQ7kK/TQavfHQt5hjTrHd22Hecjc9A7sEwNsrzt1THBfBu/aa3npPGq9g
HO6i+HMYpPk1MDeisjA1U9cWKAI77J6oZWuzkRZOTjc/CB5UQVQU7kf2sj2s70oCIOCM+JkAJSgx
vQElCeyjv8b2+i6CLiovtljK6/fTVVhGKuUxwDLZQYpcg9zCMapfASOL+tzbbfWFPcZW4HD9BH8Y
YFk6ckb0/WPf2cEDnTo1+lGyCt+6trd+8dX0OkMm170PV043G7wy+rtRnfxvmGzG+9WTXpAvJp7E
z9ovTXA9Qd19gDSW9vvkUtV3g7bZ9K/w70HJybPEYDcNSVU/ZCFj6aX3YWT8bSqHQa213YxQsg1B
lrYokt/itr0tos1TL0hvvZt1Iq6R+DiUBee+l9Z4dmeAeKbXePWPoAg1ivEdxRBUapPASE/+92J7
gnuG4CyC3ap9eSILCYNngyP9ba5t+483l/pmLp0WUFPAnSMRNOoJ1698Rq5WDsAaZMs8+5U/vteD
a32snZi8bGXueHRm2yrOcrasezSexfLu9vjucpJKt3Mya0Bsq9uaF6ZEb+TrKzc3xdtt38bjECHL
TXiCUhf0ibSAQNnnqFuj4eTVpR5Pvh43dSibFXloLJegeUqIyqm/vCGZkkeAAbXdTxPDZS5VeEqs
a8vE6v72TeO+QuvYMzP3rINTVdhufZ4xNgxXssv9t9R1AYYqm+UZeKytzoga68dWm616AnyIq7Q2
4f6X2H+OpwqjurJSwvrq9ejXTjSA0/W1yeYi4obue9xhmfRrPzppBdB0DrogkgehPf/ULXSoH6uS
do0vl+zIKhuXZoJzbtCOgW8BBeSrjjF4o3BgRcz1PlTtRch1/MvRXb4Zb7G2gyMaqCrpzfhkGhqb
/1lM4bfI5vV+O0RsvZlf71F1WB3jHXZXBm0+dnETH43T1rgpFIi9aPlc6U/hBg4C3W3QvJ2D0dUp
HO+CSb3+REMSt5gsY7hCBqBifLO01X/j2YD+oedIkQmgV+lhFJnwedbDMNyKcnScY7RQe3jaZ2za
H6R17wtUGBg23P1Qhwzxgc+gLDTyoM5PeNTRg/4pQc8VK3vfoi/Hrww87lqIE/EYIMkdHZcfZVJx
faSvQAYor7ekBCuz8Wkxjq6/IBbFb49LwOEBY6FGhNyUx2AkF/eqEIjeoCGqB4Uph54KMfrDKQ4k
4tstNB7Udyz9O4fJ/J/bR9o5mhh+IR3JiPkzs95XF8i59q9bB6gSy23bvjlEpEJjzxh6xCY3/Fc7
dRTjc+HQSfG4uVOqDYbYXLAX4uQJ+gJi2U+i39hkOzJB6i52YJK64TuKsEtP4K1R1jDw3RblElOc
NvnTH0YBNGTD7gcJARf90F88lBIvPd31vJRCqQCcsh3+basdf/krlgdCkSB13VLx3ieWz80o51nG
p0nbSFrLsFff0NrNeEY8Fz5gPa/1o1mQnpxZ5iEYiZ83Ky7Kxf7BdwY4hk+hvOlsvCQIIR0hMlV5
yjlgYMWUGS1hfOuAvomjMAlWQ8IH0Pj5Tuz+lcaJPtdJrg/wtEDkfdxv7wvvccdbHna3mGEQu/Ur
Lqmm8+AsbN3Wj/tM4s5Rz6XPUVJOKO0rxN03VsCNk9MiNj0SES6/49rx/5HW094ajR8AuswfYPQw
Pf6j8M1789hLYUtjf7aOdbTYL6bdQBldrzddvq0EgKNXLBHf8AOy2yKZME+81dMfFI8UAcw9TNS5
dWR4ZgAgQ6EfLNxI1tyjQyQzssmr0XODr4Q1as2bMuhdopGSSp+9xbjbZRdtf9MHdn3t5eoj/wz3
PXRZSeogyRGDbeZfgaVd54KcHN6dYIMO8RKCuRkpCA9+uke9umPLq5MbhxVpvt+QID8Pyu/o/NJd
zX0eM9seYpt0vrRpNn3v7VcIxmn2JMr32ff5S6yob3/XBh/LCWCcxzxuHWt6IY7IHzK/aJLbyrKu
gFsRNo8BrYt/bUQkNv95Hd3aVVz+ZhNIDNGnhQgvBLb14lYK0OwXpx6t+tKbqTZ5gaIfgWvfO0BE
2FyippHt09TujZMC0wy/uySBdiLKDBZxd+gpPCyls1V5i9v8ARModkXWSh+zdrirOzyWcO8Rg4eb
SrdbkaSuEfGUc9v5Kncd1QZcmlSaZnJetzu3mOsfN1784SuqlPOfghfqm9zuxqI/4D2qHmLgLXHa
B52g6qMKIckWDupHxBie+4f3qStuu2pwHzgnKw7nIdiXu4EDAUOj4Pdz7gTQmnfThmXdXAI4wce9
Wrb/ItRIPza75MtCzKJ/UKaZf8VzXW6H6n+cnVlv3Mi2pf/KxX0uooNTMHjR3Q85ZyqtwbIk2y+E
bVmcp+DMX98fq19KaUFCHeAABzh1UBSZZMSOvdf6ltMWw+cCwfcmwnaLa78mm7FQneefiNQMD6LM
B6aeoY62sRWU4cZDUR3u7MBR+ZGea1GTxu2z+vL365Fya0gfOr8R7U2WxsmVx7szMbeq6TUEPQEY
+44mMKyoLM3WJop6PHkQ4R/NYRE+okT3HwqFj3clB6/+HvaRs8ygk7hdlZJ0vLXPFDleOW4a/igL
RjKoJ+h9kqzBuGLDpjLel4nk+4oT7Jgrg3VNH4Mk6L+61Ku3oZmVVA+ONTy7ph6+jAkxHBSZnb3z
sWh9T3Tc5BvEY8ZBFE36Q+mWA3lqF+2KaZYFRB3psr2JGGL3u8CJo3JDxLP4iuKp/GG4SXPFG1Gz
I0aJ9zmvYhFcWSQfXEE0Ge1jqMBx71DOYomEENR9BodczRuMexhSKlAiwRWnJyQ3Xs7AfzUxeGhW
2pKdzTmodL8xlPOjg8lrzxaYevkjbaSmP4fI87KdJI6034FHKF4o3F2bpALfEuxSFth53A7KOWhO
QNjomrrEEmKNobVOkkWtVsaJmZ8hz/XDLvVbmwlukZV3OVNIWkNmopD1j4E7fyoSSmjqmU7ax6K2
/JKqxUqD3eTSqNgOnmntIjrXnIuZQSCOC/J6nWL3JdszbSdcnpNlHIeBAmU7tIynVoL+CIqCqYwA
TfRDyWkLSJK+avtFEG5Z7DagpBsPOVWADQx9ZnJD9CyzLDsZNRSaoSc8LSfHcweYe2avzUC+rMDN
6e/D0GRfgqaY8lM2FdNNkwbdNXUww0rbsSZkk41TnwN0o1isjaChCLeN7sbC6W/hq3L7q6Yo/fkR
9/987Ym2ijj6WyinKWY1DbdZYSTnk/g8ejCQdoacIQLzVJQH3YVV6JQodvu92+bZsDMYNbLZIqRL
tnAM8huSgflo2fqcz5yVneIQVABN4G/VxVedBd7VbLLcryhs88faTvJPvSHdchNmQbvjFKYwstHk
OVLoomBKyxKUPllmaudShksOuKVkbO159fxclQ6qiWp2600bB8E1LJM2PNMqdKNkrXPhc1t1/2ik
oXuqMHnzVBmh7cdscvptg4iwW5W0S2nMx56VP1sDCQNXXYLhrV8ZsTOWTxl0lV95baMeM1pztPC0
w7wfescdV0Vpl96Oko7iJwEikK7gEtaMy9IJXSIDejPc5n0grkpTLlYhjH4JgnrDRoawqB7X6Yjs
HA+c5dClbaEMrnQ1Tu7GW9owNGacAP8cPvV5VaNEaq+NCa3ITZV68mfVVjYafQoEvZ2d0RdP7HCV
Oo3E8M2Mzll8V9FYauxhozTQQ7jJfJIp85hiZQx9a+yqmopw04qaFbxA07kWePvDtY98Efswe+N6
jFV/Tb/c58Oqqet2OsWnuvYLc7SvkFMRQU5zoEZyGCf6OZBdGz6gHI0a4C8tspO2rAELKaZbmPvT
TuO8xUAY3XaBVX1GRtTjh+UsqNawOvxfztCp9OiVUf+cj1P0qVO9hOdT5e6NYbuu9SMFgYQ6OkKp
sqqYbnSbpWjnUBClGA91P8kBYsCwuMimUN5JQRYAm7pR0Qi1uqa5y1Pc81yswDam5Bg3WxXXzudg
scJScQsn33KGdXAnN0gzcDBFpbhDXIE0rhdheb34jo5jjtSD1kpOhyPXEfam2o/rhqN34cV7yiZ8
Dbac7mUFJfX7FOIA63tf5bdT6UTFMQoiXfweDLr+KywUDPdL5tTNAX2u9wk9e8tkrLbwNvi01WgD
BT5ffo508I7pP4WNtjqQPxIWz5P2cI+s7MmdvtALd+50p8efMVPQb6NhmMWj7df9sSf9FzMWx2A6
NFWRUwp42YsZhtNvwSAnWLVz19yn/FVLa4QR8CaNsChyIIvF16b0AsteEdSi+D4TbrlnblblPtPS
tnRR7lMsMcMFf0ySZjUwlqCdsTVDEoQilLvtDvuQOIWzNONyz8KhoxPryZIWh5JZbi3EhGydwp5/
Iizq5w1ZzUqd0pQ+5Npx9HhV52xi29RKwxo4lVXa9zKrI31SRdD9KBl/YIiCqvK42FpjeArxeM2y
SNHlxezQOx3l9J51w5Ed5AZiiy2Sqyj/HhkVC28nEu0fk2Yw76KJ+MyDyccTrsIp7a+Nzp+6tQ9/
gZOGS5YmCgPd9WsO9/hHGQwM+DdNOMQI/svitxnBHFzlfuq2W7sgugqqd4g5jDsJ6IFZMjy3KL++
eUw1mAzEERByp/UifxMCTInXSZqMtyW5AU9GPs3Nl9bmNeFV5bNHGlrl3QOn+KR78iT6dHywc/tg
wOp5ot+zGPjrqLwNwpS7YVbancFz1ETpkFxWrfyide+JzQNEMMTJzNbACR9RJO4DtfYToW58s9W4
wEckvz3Dg7hszo5nK+QaZtje2oEn9c4EVPFEPqX8weO23YMTzIJTe4N5dSd0OsoDOtvkZAZRUK7t
xjXpnNEhAAzVIvldzyTSMwXn7Ks++dnImbgvFf/aScpJXdXlNJzLMKyb0xAHHmM0BStmTSdJ0R+h
/YAPlv+FPhGD+nKHGQCrUE8AVbzGB9Jh5UrFPGwoY+F3RJPFJzf1YeBs0iZCpdvpEB0A/VTq1gqC
MoIBeGnmdsQUtEdyUcutgZ+PyoBWn9jgsrTy1Vw4OMrt0hJ3dRNgx2adLLcYYCNj3XUIFdZxM88W
ZiKV6MMwSBaZJCvD5FfOAasFvEMI7aqfhupbNM1+eUDg58iVaOvwSyz78KHHCc8A0/Vbl1CBQv+g
X8XzUlHafGsyIRgR4SzxVpiJ9JnZPKOBVk+AuCx7jNQeg2H9K+0gVkP0UFOw6uIC80eAXXTadWU/
3M0OD5PJb8hJL6Jx+SSlTTo4DjIz5Fsu1GMg+S1OBBhbQ8YKJxBJGiDoMhRKhntS+ISrU5x5wAgK
6vpmz/k9uZ8aFvp1iJqthWxPU3nrYeofdlkBfmWlYohwGzvyg/suF4l5Y5a5PKIL6GIyB61wB5E5
zQ4TgarxFfI7trYGTas4+T096xUztBanhg9EEHmS3DOX1PpsQlkz10r35ZdmcPwvJnZqZ6f5ehb7
e2nsuyquwz3v6LLed4Zmve6qdMd8t0NHNFreUyNzBIfNaCBl6h0+TL+znP1Qdyg3stjK1b4vm05u
Bsylu2Vwi+MFI+rSq3RoimJ1FNVubAf12dAl8o/YKdps46Pa/zbB8PI2Garhz2jSmTsFeI8RpZPt
qFddZbk5aJQINfOoNe4eg5mJj9wUgxaFWMyRbXTREmI0GoGzLbLCqDbrZNXCZHvu2V0fxnKGOoAU
yapvBq51bc44KbZgNIyQ62bNYcI8ZVzRrLXJGsaPPiDSTd1jgFW122RFROuU5WPwV/jY/l6IaxXf
5olFC7RmTrUymToGV8PUFWLXAVn3F1KO7fxuPEddq7rVA4N5ODqo55KmMlf4mD2xjgO/u+PH6zPG
GkX50ycf+GuFtMc7eXaQiIPpi8mngLas4myP3Sz55FzrO0Yv75G9PjW3HdpPzr2x6f80tWHegwng
HNyUAx2PHI2vxsL47NfNbK1zwDLdaQ5CM9zTzvZ/V7KqoqNpixAQOu14Yz3YXTVva7KIxjP4CTve
UFpREedlr59mHTjRShuqxMpsRCZSFuVSvaeoMfqjKfOWb8jP8nFnl9gJNlVIn38rXfgeQPcI5EUH
EBjePcwGbBgyRIe7m2ky0t5zR+do0gyuGMk4INhcgIqnToWckCGPQTwYx2Yk6E84inUE6eJdUo+J
w2S6o+MdIRi+shUWd6CwFqi4hNkR9D7LGH/AWgkebGkU8QFfmfWTsRF0Tgq1ARZnZ1nbiS6cuZaq
aUomXi424rRPIc9FOGbY0EVP9pTbLyRqJMSUfh7K72IFCLh4cTB6lSfPpUpbJzn7/5bgL29B+UU4
NvmufI7/kEi6B8oufqWSEMd540yemXwTtWxG5GsVaJQwmvNb2ycmcj9SD/OG0yHIPwPqLOlazg5d
hZRl4auRoT4/IJRtgErmHq1F0kgKFNmFJQNcx57gRx9MHvVNphlSHKlOMuvIuWpMT8h3yCsNacPB
H3WzSOHwVSAUsGczCJzzmu2cxWKer7ysK3CN5HOmrjHRtsU1rWj5zasZzn0x4MGo7UQHjwsaCLxA
XMwVJik7S+a9xKtK16yLw/qnjwDylGPjms4I3sS8twccxPtead3fMFkNbrpSpj9F0TbxZ+TgKBh5
ByealXiOOU/UNrEmoutd77tN8z854Z2Lk02Th5QVKT9gidXTQhRWN2VrnCIrEI/pRKTnIe3G5Iso
W2AHfVkOGArSEMeQUnF2xYPpb/2mLOMte1CZ/0waCp9tY8Rzve/cePqEshwA+WRq+TVKERqSOt7x
2Ya6iRDDeuF4Uyw6S3pR6rMAVIXx17KTXU3ff2D4wijhcxFKZBg4CtLunPr26O2EkRf7WXAWwq0r
auAU/BpXpln19Roymi+3feL0atcDVEW570Lvx4CRdMVxsJX+BgK0YlhhsxcdihEW+3ZoOOIcEvAQ
2ynx2/LGd9viqxvP6ZMCHshpyAymL9OcJOXZGhHWbaltlLUNLZTMm3Ccw2DTqgk9ZgSaiW8jRLVF
j9lkZsSRkEn/qCwEhTkh1hEgoflqBCXU7Us/TJ01zy/tcfmGIy9rqYvPmZEMxgNCY+J5/YTYtrNH
TmawRYdM8Yz1iOOSOQxFduA0l+pPjVE3t2K0q37bt0Mfo1dIIndrwsD8mqLRinde47fdnjFLdIJg
x9FrrCz0HoxLcjbC2Uj6befX1dm2y8qBKOPN2b4JRouv2EXPywnEyLsfrT+iw6pcaICY0X21nxE2
RitOFhYny9nMbTCQaVs+jexJCD9Mo81XWIUK5mh050f8Vk6SA8DwumqFuNUebykKrWoNHZKWrkpL
92QlSL2PvS6H+FjxW9AwQARbndGEDsN2Rs/0KVV96N4Mbeqnn4YxHhlLp824R0gaPw+G4QnyuxJ+
NNOarSN9NLBPliyWD7wx3Jci6uvxmimwp3fNEtx5Gg08gYwRBuzgDNnacGsC/gSJ1Tji0Sjdjp7I
LFu2f2+i7QNBJ8FAKmOFb8HNF7eaQVSRagsBOXBmLkkPzgrNm6bywwFimfTcbQXtmyWhpfTamRXd
I9hFIPpm2xie0W24L2mpcWKrPMGAbJfl9AkHXPRMFVLliwG+3fjDiBJwWcs3nH9G5rPRGH4udUKn
FxkHvUGhhZ0wbiv0b8hl8c9kLhglBRR9e49uQHTGN0aQQ4kOrSOlo826+3goOeG1kR3cpbVZPuPT
gV9T45Eft6nZEAcb5TPtDVOZpDF49D19qA4WwC3FosFGhNHhMcrrUp2CsOwe52Ke78FpQGKgJP+N
bapk8fH8pgLH0PgHu0HHBbZnnr6ItHYXWcOENlDydt01dpQcYkOGt5ydGEXJFgv9KXMbDksLf6xc
AwoDqOBo00hWqu1N71i1qX7u6gGzpKUx2AOlrXExKfoQ00HgS6geqwwS7W7JCvvhpmPbnQq+3T2+
5aC9GtsifaG32AhkZkSguQg2WkCkuFFe/B7fFD09NL98vyHVd69yu96Cpyv9lbaDfO8nfkhsVE5L
5DQmSWYy/pstOrgungX0M1V6DbUszK7B1bAUl30KgEHaNH83dca5cTnJ9sFJCUaMW2HNXrkV2gdc
6xY46lYOYFmUmvjc2+uSL+27o/32ufbK4AwCSKBvHlqUIU1VmwtNnuMNBb5M5+2sIvMOGDQiKO1n
1R06CYbdDT/zoQEKxiifg+J3gRI+3SDohe4MQxYG+xxUZro1Ulu+8GNpc10A4o6OTjxa9G0qgIjr
wM1S94qtrgv3kImcaI+fkp+A/2d/UEmRsTO5ttecA8TRS5bTFPAKNoV6iqhR9CEUsKzNojB+u4I8
k8NcdLG1G5NuLhdfTX6H9pWuLM8o/11oh86km7bzS54D3PsEyEXbu6gX7S9o9tFvDjXjdYzI8c4Z
SgyARWZWj6ky7QcWPf867vL2q49jstuGhq8wy+cOvq3BegopJB/deR6GVQgRoeWsNifEnwPDPqbo
m9DGxcJhOxdT22xSzhn425VC/99WHWzmwAncmwzBvcESmnS/ODQzx8yG2PwRo9b83ne2901UPaER
ZgL2iBN36N5nVodEqiTOl20qlcMVpCxprzO6E6X4xnAsD45lGaphm9MAc9YJNma9o99l3M9BPH+3
hNZ6Q2i1+42GOa85SUWclEDQ6tsJogEwA9AtDMERJt04IS3xFUWMRalUmPG1UaPMXPltWA5b35AZ
PTSmQptGx6pjtM4sAuGqNfx2piS7Jec3QO/MFgazKnAaJHQB2ctr1xvG5AyVUzy0PXWB0WcBmbL9
SBNTKCZug+sVxjrwbV9eq9k34W82rvgmcTzcoeOJonWKMJUs0oKYeahYQXdgNoKhv6gN9USoqmdu
DGrAHW1NqERd1oMdIflpjHYFOx4KAlR5a3xSOtniDqOj6eZA2T4jvBe45uCK4EOrOmbY4zKUKBj3
YrrIcBoNs2W2+wiBwcIGaDLOXDHT4FXjMiWESNHm7Qkh1PBA+ITTfm/tCbQjQh3D2mfmSN5SQCvS
Rideyfyxk0C0UDdz7TstmwWim/MXTbVun8MYlA4jvMGsTtRS5TkZWhPUxjhUvydpiLNFo4amPqPy
T3ZqVd1OTT4a65QP1j7TMJyTjWtXPquuzY59bU6IJ7ZzHhv5rso69cTZgJg2oQEvrhgxsZfG0wzM
r050CzaGCnDY5Wqm7A5sVeplyhzGG3fA27BxEmsZ+Bpu8DDJKXtpC6r0F9ek3tvBJDW7q7wGdbMC
9wcov6+ZJ66cZC7ltiBBcmDaQP9kFcWO+zBEVcnkQVl0+ZM6xkzOZKh6nuScj3Aa02bYxNhe+xVc
stolm96Sv3PUfld6asTLIjEKV2bPmYDVhxbEqoMzuLiPEO8Dh538ezMP+/R2MFQXXcVNJbH0Yefn
c9TYX+uyTDBI6bDd5yTAghZ1/IzzpzHPP2P6OmDwSm3uylC2Dn0d5aAUbEEqfwpqiDorEt2b7DB4
Lm0tnGlCr4LWcO9jwMHPrYSODMzFH25SXwfh2rUbVtgg5vvduRGihV2m3cldTXZVXsPdZZJvQGqB
JDuKJ9nYzc8WFjnaGosydK9kL34nZBpl1+y25TW2JlK8m0CY3dbQgUAynWFV5AbChCYovO6TGtrk
CyAUJlPA8/RD5dQtlP4p6X/B6qrLVU9g42/tlCLYAKBgpAH7TN22mYyoDlhtodrVTvLi8wnCAbb6
hPmTM8jzQAGMWynqvF85MNse8hQUnVXGUdBbwWNiESgyMQx47zXOOp8B7GmuKTc4eo0iXUHpkc+y
QezdJFoHaysL2D1KW3uf0KFjdUGT5D+hLo8Olo7h8uh8wJScuKC5SaAzEYeALm+R7oyK3FFtRegu
TLtOixuRV9avEnVAdfRBR+bQyhvxTLyHYa+nsLAxjxayTfYC3fq1o8a83ftWMPfrTDPl3E7E6Yg9
+rvpWqqxw8Ayhua4yVO3+pGFYfwtQNL44Eh/BPk2aj6mZ9INRb6HAtU1K5mLUCC76bq7mNCI4JDo
NI2PqB6oqZHbtUfllCY4KYTkT2MRqycFX5/6pe9HBDB5D2/anPsfcW5Trc9tg44vczhyIo10v8zK
8ehoAujCkOiSt8I0pk2jG/ri7oPhZ7iCjdTJlnRPGt0dLAOJaiLXEmUxLaelDCDqubx325lFsarw
3DH3bPpmJ/vC/daFlcRobs32FzkjLSQ2IRTbhIk1mg0oGxZTaIfTKd9Q5EIexXKxQZjsYb+scArS
2vBrg0mrQMPm9MBvV2HO0rqJ6IFtB0hNHasNM/t17yH/vkYR0kIuYxwE41pgh7DiNdfy663ohjT7
EsIcCQBej4whUVH6/RbyLg6EQKYjg7lATfmBDTkON7RDnOxg2+jqtpXV2z9dxuvFGZ4/xXWujQVr
1ZYg1xOHPAjeM8P+aupQfgk41qqtnZtzhk4Jj9vG9hB0bJDuUKFiYyzPI3EpjzmiiJ9dqY2C+Z9y
HvJm6kFlYMCmMxFW5lcA9Nln1euJBj9Sr08+PAoogAXhftOpFpIUHZ8m/EvBsjoheysjBVGxr+i5
w8EmV8NT40Ped+PXekbxbqgkRYfczP2Vjkd6zLYjYoC4iLwfMsR41tVIEAHmMMqrhS2A12pPJpO+
NXuLd2NAV/dlquyS+MKSB4RwCA8zpMYBURWAcXwYEjmnsUNlBFyqJRTxHgZdaH13ZUPPfCD76zpi
Af/lmKE17WQCofqTgcWEXvHkq4SVFcw7fcDcVrdOFuFB6HBx1NuZVNtulUSTPW1CdJhHNpMug0pa
Ip9uDMf93OVuxyaWsS9VGEm7VWzVRkopKfVJ9rHvb5Ii8qhPwMTYW29s+++zN9mPZjQV1qZhNOut
RV8r3uiQbDtwufFE97jAWWOjPcqvJlfYgv6KH7TfogEP95lSZTphYrbanbbp6YesBvjsmeEDBcfT
W94iAOV0yvw2eugHj5XM70I72TAOUjTmA9odG05T6VcD6Ee9hls5eTuSw9KvRdTIEQKNMZ7+qjmT
cBBiyuRlLhuMKKF19LqGZP5XHfnDUBcZSTTKzsVZkyPy0zajhAZwLpid9AEGBfjctf0rbHGe4kVD
wwasYAg/Vy4THVJdEjp9JKTBBxGc3VG7dMABv9Ma79RtraOi+8Q826J8L3UYfDG7UcwbK56dI4aj
OMduU0fF6i9/sO2poKzbILBJrpgr+MDDedXT3V9mRbOioje4ibxAPjOwax8KO4mX2gktlsCe/PTX
PONoFL2NBVg2VkBFK1AsGkhcaYNUudz9hYOy9YUXZNtSWpG9FuybJ5ESwnNIEDJPH8RCvRF3Zi25
avxbPAGtYolW+kc0VoPWMRVVvQRwWc5T5iJ02Y1DO9qHsQuz84zO7vsUpNOxddrk6r//63/93//9
a/yf8Hd5+//jLP+r6PLbMqbn9X/++41IKsth/k0Z7zjCNy+yDgeqGY9VjmsXIOanQHrbGPQ/fe5F
ZZ22avv+9d6IieJ6voPEEb2Jry7CAMNk0mQHcYIyLEatMBlfjK7V15w1xtP7V/ojR5IFAw26I2zO
Py5P9vVTHZIoLCFskTWrjfhqmDtrz4Y6rB2DlAg3t39oOYA7J27jqnG7X+9f/I/MQyZxXNL0HDJg
JTPq1xevoz5MceWTJFHo5FiJmAxLwB27JmzxCzp9BJEnzf7ts/37oty1EMjrLP/it5ynamgjFw3c
3HTVo7DBZBdVbdwAx4//bboiN+a7jq1saD8EmV38jEzNxpa0A+xmVdXsCs8vNhhX280YEK/0/qP8
443xHJO+iuny364rxUXalxNYfQURH/SkJ++1n2SfRrt+cfI+v/73F+I86RBKbzJJFRfpbJkpXWRO
sAOg5jarka7AjcXyumMYjlfz/Wv98dlxM46SvuuTuKcw7r5+P/DbEr+S+87agz0KWXqyVqldMrRA
M7wiHqPfvH+9P4LEluv5y8/FAmPhnHt9vaRqQ7BnXE+jzd9DgDS2Tjfnd+9f5Y27IuHT8hlUCNob
zsVPldfhzLauKDrJJVsHZeLvsI/CyW0FKBR7kPfvX++NV8PyPJy+vuUxFbr8xE0DV2wuUORloiOR
3pVMdWtgRc6g5sf3L/XGreG1tFzed49n6Fz8YP3SHshjwifmIpMPSdUxdPAq56UFV7hHvRp9sC6/
cWukoaPso0XAB2Yt//wfe4JBOgA7JZo6AzTvYQ5LqnIEVWu28Y+SGd+6FFHVXM6TbDCXHxjEg3ax
MYCfgQp6IN6FL6BjhICTrVu//xTfvhRc2uU/Pm/+67uyAnwqOIqWb9mpV4YVi2OAnFAbifPBAvXW
78WawVqI8JbV/+L3qiwkh2PErWgEDfh1OWQP4ZjsI3eAvzbXye4/uDMmp46Urs+jvFh7Sf4Yst7n
VSxIRt6Pgx1uHMLD9m2TvPwHV7J8G/CIEh5b9+tniOWfJB0Pm3iqGc3PXRhsdUlofTKG+j+5KRtz
peARSte+uFRIbe+Y8cgqNVhQ8+AGHN0AEwYYCO+D+Mg/d2syn4F8MltDrki67eu7QliO+iYAMAwZ
p0DaPMDQ2YUU5gzlCQ59GbRGvNdaBpOQGZXyafJtDr3/waNVQvmOqZStLpPbSw7whR6hPliBUZOI
hPechqU+CDUkHyzIf/+7XqWLe7iZBZEWUjABtsyL8kSEeVsyFLPXxVxEXw3NFGfVjgQdVWjObkSU
pbex1s4VA7LmTCqeuGHLnbeM29URTY73e0qr/jci7UJxxkekxYQ/PSSxSYPXwAzzwYb1R4168ede
/D6GgWg1lcpep8wswiJiChuMBCEQe7EF3i7W+dTGkIfBhrz/m/xdgb73oKzXbwacFAwvA1duQDki
eoAzl6sbSfNsXZuyv/IXWQCNgpdA2/os4jw61F3wwV/x1sLF4s/vJZeFS10sx1iJnMRG5oPvD9Jk
EEMcbxD/H0GG1x9cavmo/rhfcAp84YiCpbz46Gi7JB1GPmcdtN9dFJt7BjMFo12oshVIofef7lsX
s5eEUdQemCGsi5rHr9LWWWi4jB6L0FyXplOdDS/Re3cYM/rxDh60D+7PfOuaipYBFYklPesy19jH
cU0VQRgnOJcG0i/JBOixg+roUa4fJ7K/EKRYcgc8cLhFXdTeTPbAWWhOid2jGylXhhv62wkheL3B
UiN2NV3z/fsPZtkfLn4FfMYmRBVF04995PVbVyy/QQlVC40cXktVI8F3mMFt37/KG68Ve5NPVcsu
ZQlx8W4H88gYFhLCupkElF0HZornWivs+NPu/Su9sb6yhpvs7haP3ZYXL3A22D3aOwpAxkT6OEdF
cKwY86xpqiyzCFns+8aMwEP6xpkwEf3vV1aqahY8YrVZJf5IYx8xg8ZD5K59ozTuWimwW4ipKs+4
sLOv79/qG++XS+Cxw3GBt8u8PE6jl8QWXHMtC6HwoUOlvNI07Gi/JjA/KAs+Cup941eUbI/8hOR1
u4z1Xr8r5OrA93Tp7aNea05kpIMDrFp11pbyP/gZl3/VxWvJpXzTorbh+HwZ6ExwT0NWUMCOnHnM
grIm7qCWxhFccHLWtoMjrE+EZRkfLBNvfA0SIZOSLuIb1zWXf/6PajQrxpqwW8B7rkcYETiueBNE
lTz/6x+O6QR0cotmjAd89PVVpAFZHrMpRe4ciHunrhJmBwiQD3gsUx8tXl9bHyxGb/50vuRUyZ5v
eurixly7NVkDeVdEGLb11gAx9gnOiZtsYozm//64wgPk15NKWjYV8Ov7azk4ISsowBdyhkBtRJ3j
Edy91RUSz/cf5Vv3xaKlfMshF9azL+4rBapdIkR219jPXOKGYBEbGWG1HQLEzfuXemuDXl5+Dg+0
dHB+XtwWzn0hu47bIvLJC9eVKnsXqYBXHkDRCDjLGYaobPCLgXPaNPzWGgE8yT76NHcmxfn7f85b
dy7Zyxigs5667sWO1mRkRHkD1EzSd71Dhx9qN/rNQzdgkf0PruT70LHQ+LBRLOvQPz4KTm/ElfIX
UC1axAtgFgN8ZKF9JR/vg2f81mfvLeczMtaY/aqLfaIZNTKtBklFheT3CJ2RSRtZVhvNHOcERto4
YlRUh/fv7411lCqEypTdmG3Dsl/fX+hBfZzAaKMqzkJ8t0gx8kia3yYnP1SzH3xw4n3zHhkheQ4l
FnTLix+uxOygrAmKUxCX3Z0XO8maRJ75AF8jPeMZJIACcuEHx8TlO7hcT5VrL/IqIuWVvLjHGSAd
GjtA7hl6VdjHPmgzLFZR/O39Z/nWzSlP8UbyXkrWuNfPEhqaE4ywPNZycpuHcfatky4Rsiakkj4O
kcrO3WBMz+9f9K1PgbYyVFGfQ5zjLjf/zxdUF17tDNASsMOMm3IyprXMDPwBzIn3//pSdDvpxNAL
XFo/F8+RkO3FbcboAAuwuYnoUZ5pK6e7rA76D7bAN+6KLjlWJ+FxUqSoeX1XHRYmjFkNtFhfiF2K
ppJRSCZBYKuX92/qjZcDqx+vIgUTPRhx8aONIgiatDKbtY2g5FoTXD3i9yzI6Xz/Om/UZkttZEns
coJbulhAlVcXaQLeFqWL9g+ZoYydnbdiTWHOwBN/+q3do1ao2AQJQvDSn+9f/o3v3POERFLCnEzS
IXz9QJUuOjf0bL5z4Q73XiDmz+i5wZaqvtjVU2F80Gd941vwyDulL05ny1aX62baBViOUyaKKTFW
+9jyvZfGwNgZM9gHYkJEZZ4Mzc2/vklWahAwtm0LwfHh9U2CPwbcj0p73fsA6kpIETeSufQOJiRc
E86RH/ymfz+1i5WFrZD3U9ku36B3sWT72TAxJW2Aq3Vp+tONcu/XsrD/FB62TqxTGka7GY0RDqYZ
uwc6rvBLTt9Rbt6/8T+ftutJnzrCprYiXfzic8HGAcIppj0qpGHdEZyYvTCIIAUV68EVuATXW034
a5wPtuE/XyqXl4rTCjswF/aWr/gfa4+EMRwrgpXIMCR1DG3etCGMMj3hZPnNSxh/cJdvXs5Uy2TJ
N322yteXA1to4lxC3rRwAL+g4HGOOrPOcK9QFJHQWXn//v6WJ0rWF0Z4k3t8fUElFzJxOTS4fwym
kgkf7P3cOfKYuMFAiGbZfnCHb/yOhLpxTY99hGL1Ynu06z7OSVrC/unnzSG2Kwj2xDtsjCBID1Fk
BMfZMKwPvppl5Xn9EtPJZz3nTMOxjfPU67ukLVsyPOJTJdcDXZMeCRpMqXM8s6qeZVTXz0nbkCGA
veiD7+fPVX65sqQe4AAuEV69vrIDXWjStcuGCcN0y+TZO2pbWWdYP+UHg8I33h36tqZNL44GLovg
60sZgZVUkeOgcKjgNupxmrf4q5E5z9V9GZDm/f4H+ead8QvSTUJX57gXu0qae5Exx4hOsDkXu5K6
EYF/YOzA52QfPMS3fj6Tto4vfYZNwrt4SRNrxN2RLwyZGf9fr41w68DegfJtPzL4tfZAjZaohNH4
oJZbFpXX7w2HYS6pfIpHnujFy5oOE+lEuW4xf9BVMkgq2sV0Oj74JP784Th10DTmvWSp+eMb7E24
JJi/23XTJGB1sANsANFU/4+z81qSG0nS9au09T3mQAuzM2u2mUhVgqyiZt/ASDYbWms8/fmiZnaW
QMISp3ru2DVkVCAiPDzcf3FErRPVIdxhNj6nInbCclqWeJLRb1LJiRfHoZILhJIbrQHrbAgRUCk6
jWmgHyiUd5DEIdKc5KKGJmDK6bksU+RKQ6c5NJ2vIe3Rl48ywmofb2+n6zU20fBTKeDRb+YGWWwn
MNc+5DuxxrqcoSeZ1tIHP26GE1pB5uemgYh5jgYNpWwQ3ATD26OvLIHD65Ksj//B2FiEeccyB2i5
QBekevrDRwKZdgtG0yNkJkLg8fZg13kSUUihOcu5MTTygvlBxW+nQBQRhwoZUPcZUy6EdqypP3sp
trlU0qxL7qcISrZNEx0MAAivrwJbHCLG57cwEWVfnCfZqPD2yrJ2n6NlcYTxrryTy0Rz0R6qN5Kk
6xPEUGRkUEi5vJnwfK6t4B7EBngbdchgHJdBcwrpcm7s6JVRSMF4V4rcgFbEYvkwFYLOjvD4XrVh
6o44AN2hKdgdbq+b+Ffmx8YSRUcxG5gt7Jf5XHKEa5GTHtBoFZpeY6B1F1OJvmj9NJ3+xkgmKZ7G
g4462SKV7VAug7jSd/veN0f0aSIHrRrvYtldtzHSyl6kYs4jREGpmn76cn0CG2saU+jHwNyt4Ue0
xlEf1P5RUanS71Ktjj+kI4y92urKz3Vvvr50jAIdiCEVWIJJf3Nx7hHppaqTgqISeMUHmuDTIe/R
pozlQf8b6/cCVXBeVm/ZBkQHpmutVkVWwo+Uh9KK6c+lbfSE4uFWP0J8tuVWsZiRgK/IiEovNqTt
YVSljPAsS23S3qN5V3wuJFP9rEoge3ddYztummf5q68rfHkBrvGgVKiYLRcTyZ5hSHy92w8gKe8x
VypcpXeMjcO2dgwwuaP6J1AEtG/nx6AfMYeWdWTa4RqiDTpp6LVqU7XHz+/1pSmmwnuS8EE7lTrg
fChFhasMvBqwk4VtiYVQ6wE3PGPna0iyvP7IiQqKgA7Q9zYWR06taoyBOq3bl149niYHdeyA9vAx
6Ybvt0daC1a037hmBKiKlvR8Umajpc6U4LhRVkV7aara3Gc2GP/bo6ytEheqZsCqRRnTWASrQvMo
+EWwLksb6xCU+ZGDrozyPDV5t3F5Xg3FJMiqeQlj9AWuZJElTWgt1WaLv6tsdNYJi5TxXPYtNQb4
R4fbs7o6V2IovpxJaZRMV1/cXBJm3jCKkDyKs9Q/A3z2kSFqgid82eqvkOSRJHAUwSp79bAmWS4W
Q7QNuGWWUZIGNvugwA+TG4CsuvmCdaJyStJY/Ynsqp0jBGWUG+fsap/wYPh10MXmN5DDSf1gEEhm
XSX5HJvjGPbd+fbUVhaPrp3D5DQwM/ISe9RWjjHlCCWIDpp2weFoxCIJO7eqRHbg9lBXKZ6YEFhJ
+rN8RhAS843vgSYJtSEWvpzJgDMbyq66hv4OeAXpVHSq+QcpWPx+sOqNE3d1yS0GXuwa1FzA0uvB
tG8apT/yBES8KDTgZypTVNwhth64CHlBu8d7+IFOcrpxFld2rSnqbpx5WiaUoucTR2NvaioHpxM5
wINqF8qoWrp+kGQPHroAEbyMEk2QEV2Ly9/44jTgkZ2iY0ayOR+YlKtUMGlH9ttDf0ANHfuLigvR
Cf6L5ZayNZ3yyrEP+MgVGwXptSnTGacayPUH/GvxyftCcpTMy8WUwfDv0aAP+wfkxGXpx9Rl0lMX
1JFEBTevftye8sqp4RHFA5iP7WiA6uZTNvNJL0cEcPYtGhjTIWqR9dpHTRYmGzFhbSCSTo100wFD
umy5cV+opV1BnTapQwlbnbHy7oMAysrGIq4ORPlNNE5kXBgXMwqbydITL5aFMDIOrjkmDFPdbXVk
V+KARQT/zyiLwxnECLWj+SHvUQJpTpbpIeUeOEKFyHp1TQS8F8k6rRF4mfRlFvcFYlJl2gUqWBsz
V78G0qg8q61FkwsYkXt7N6xsQ4usFut6U3Sbl/A53HJsJ0s8eY/sG5J7CFciDd6Pl8iqh0vVDCD7
UZnaePOsxDkSFvRuRH4ENmSRSshWYEk4bSnozKXVD0ov35BFnN70RIZ72PeZa0zCYM6xUJa/Pd21
RTRFiYtyAgX/5VbB8c5v0phd0qbmeIKRjhtjBMFPRWbn9beTRdoO2o3SiHmFkXVo9lQ+/B54SnV+
yovMOmI2uQV+X5sQ1UKQexbERXvZMAz6ym7HCis3lKTKozNZ5aUpc/2MP7D22noWu1JUQwSc0+Jl
vAjSzoBlHDZf6r4ysvSQB+14xPlrPMFm3KqBrs7KInbIpOoGL8l5jKJTU/ijxKwCqS0uedD7ZwTQ
EfJJymnj6lkdiuuPmiJlQdoU86HiEHx+aiXqvsYT8wJtQb8UuKfcmWyTbGP3rR02VoqAqJKh0daa
j4VrQtQ0Jl9Q06qfMQTFc9jAk4txx3UbzCIwrp7y0+0dL+6R2UOLVeOp81Iup5ayBAgUwNv9bCDc
j47oNCllHLlj2acZrHk8GBGgzjbQHdcdkZchAf8YCjEFhux8mgb+9VkfABWMUUpGno6KA9HMPoaB
geYchELlOIQ4ysPK6nBOKUIFYYXBUTZWdi3KMG1e7sC76M0somhsKVhEBSFgt8hWnyS8WGQAGWZ/
oorW/8jyxoCwhCJ9V1faVj58PTannrCKhx9VfEpI809QSL45dKOHU1celW6r60OMOt5OdY4wkmq3
1IP+0FDBO9xe7OubkGENhW2sC+zV8n0LQ59yVgvJDVt1/WCNkfcYo3h3vj3K9ZERAwDt5gHN/SAv
Jxfb04iH3ABw1jMumubjo4W+y3Eoys+vHsnSCQDiKU1+tkwhsESnNjdYKpxETT048RScetspT8rU
mxuTuj6b9M8FStc2QV5cgcl8MzSkrA7B4TsoqmtZjnC4LKFDldneEfSrtLNQ/94ICNeHk3Yz2Aue
ubxB6X7Mt0lrwd5uDcB6MDbDs15ia1vhMHceGqi2dQho+LXfU1SReMXzPKTFtPyeWRfHNdZT6GIF
Uwu5d6gIDDmPjocUMM3GZrw+A/PBxDb6pTNYtF7Q9wIuZFUNGtR2jTiE32quPBk9Lr0Q9a1cw/sL
Q++NMs/ayPTO2KUmbrVcIfORc9loDJ+O595HjOmTHVrQSwt0TlEixS92QLO0rLA4NlK124h91wtq
ckPCmRIEEo692GW/zBmerZ/5NZ5qRHicO0DAXgYlgTGOsvK7OC2njQ10fRQZj6YzTBUGpNwyHy9B
rhGlH2fEOkd1HqkuD7ifBZrr6+1WZeH6o1oyoUVVVJOHMFyL+VCIxgwTkhi9axRVh5lAVzcfQweR
dqVt4hZ68GD8gdNKde9jv76xla4/K2OzloCXdcooSxZVMipopw456h1FVLzztMg7T9i13vWaWp8C
WWk3suLrzypyRLq+5Ds2MMXFsxCLnEEyQ6t3K60kZDvRsEM1A2dTufpy+0S+9Dfn97Ml4KuOKvpo
osE1/6xJUMFFd/zRxSsWNcY+BTy0q3S8UUHzae2nDmmsJxNBnbdgbkfE/SM6ITuhCI0pAY66uz5J
zY1G6fU1YqmEXZkEWVxgS6AfGlGtDEiYz+3JuAyi2hPstT4b/7o9d3EBL6YOVcsQ2QmP/qvoBycc
my1F7wD1eyhYp6BqXRA+ZXhSMBoFfqaBZoAMZbtIczbaLh2Rx7v9K6wsNGUWMTqVOTQfxKb/5bzq
jodObGyzqQ05fiAxaM5yZch3YOK1jVfq6lA0z2DZEOnB9c6HqiON3KNWeledpAbzsyxQ9H1Q10g8
W1rfbgSGlSSMyjCPKw2wm3jbLWYWdKyEjDIJgke9lO1bVYEbjXTOnQYrdd81Chx1bQxPUILtN/VU
+U/+pGxROtdWGHos3SAbkDakn+WckQpUlXzAUEhRHkZVwxgmxAs7SydkCbF/RdBSldwkgctP7tJ+
uL26q8NzrggeMKrhlc6H15PaC2ICh5ulGb0M8lJaeB0caDsyBmQRQb8n0NKoaHPycsnaQlOvLTlv
MpDwFOd5CS7WoDHBcbRDNbh+lxbfCywKTwlFkWMZqX8jQnLxsJehfVIBWfJWfKW1G3XqB9RQYhQz
sEw+94OpHVG0CRG3UZvT7U+7NjVQRrRp6VoqpEzzTxvhghnrFtur7Jzhg8kALiTG5j4qwi3Yxlo0
EoUQkSQB7Fru5KaVcYoMATbGWqHmlyCzUVXC+QyngdtzEqF2EY+oR3BvQ2uFRLtktVrJ2BV+zg2X
l5p9jxuqcfBy1IbytpneNwYC16hqOYfbg658SC5uUXsRMAr1BYrwSwRCztTq/RjdPNMvelzDMAdy
C024AlU1Gl8bYeEF/racIw11sEVwRAS7YL5uI9jiNJNHPJoBGPcKAueZg8PflMnWcSo7ZTr0Xtjk
aCyn43cEGAzE5FFVRde3FKozPTXRftfIEaqfMTYWb4BgN+OJBqjiH/sW7fgJXY0/WtnCURaFNtYI
nxhzepYUX/J2RuV39gFp9qG5i9Qwf2TifoIKs/pqWih7RSPfIT1y4DGoixJTFuRVYhkt2nuIX76X
8/7O71FVxDTLukt0vBNevYow3nhjgog1qJCIVf5lFeOWQxlArXWrVJ1+GKjx3eVoEHxF5HsLybyy
YSDJ25BCAQ5ADlkMRUkpKaWs1V21zYpnJGHS+0Y2sjMdTf/b7VmtHAjRtaIMY5KcXGWzbR2ATG0Z
iq73cE9ObbtKMwV3UUI3Dmql+qDidrSRvK/keiSXNDX5kvTL9MXKaZNaWR7KY26amdlzaIUUtDKS
sKoH/N40W4DCtTn+OtziQGSJeEhTn3cnDK6cc2P76KrJE+6IO6fmqupoh2I9oxfy4fbHXVtHlDCR
BeDNSTl0kWOGKKSiKkhBtx8H+WtMieZLKfvlxyROp6fbQ4l7ZnHo6anwQtDBUAHhWcyxVlA48enH
ueU4yYc6LHHvbrW/cNXBtWuQ1H2O48tfZU034vbAKx+XgS1wmiymAu9mfiwMGCF259WKGzcWmju9
Kn0AIvUXbJHuzdAAojRHJdv4riv7x6HcQ3WXJjsxbjHZ3i5QSLYYs/Mqm4sCDZLHFMRftKtVbJky
sMjH27NcWUmY4LJAh9AepBg7n2WN+pfTTuiU9ugefVXkpn4z6hGevTTvNt6Xax9U8LRZTYI4xa35
UFIC+StF1QF10UZGBLSpert5tprMoufRqOperWz7qS8gBL1+jhAXNQ29JTIpQ3z1XwJcWFLw0Ugi
MdpD5fmAYdf4uUwkFNoTJ6023h9rH5TNSuFSZMtEgvlglaU2cWjLChp+0/CJlnNdw+mz9aNph+NG
jrj2RQ1xHQLHBxmyhNfE+PXR5TAU13K8qsb4TenuW2eqANmgHHKgtaUeoPy3Gy2QldTUAddDlkEx
mHEXqSFRdYrKSsfAwCik7jJaiX+2PMTk9+XogwZrElV/l3qa+SHtjPavrKYedXtF14IClUkBlqcB
yS8y/8hYgFpGX5calecKjXRzUpz2pOeJ8S2JK/li4C9+CAD4ufXo11vkrbXpU6AB1CSYolcwBU0d
2iE3ew1JsCBLDqOl+SVqlmr5PnZAzOq5F9/jCGC6PFS7Azz35HJ79mtbjIct8gpCMohrdD77mA47
cmuyBnBTy9wO+fddWDj6WUJ742+EB5i/AiRPZnCVmgdKHAUWguRu2gcINgZ2e0rpZlzSAj+T27Na
28wMAbaJpzs55eLgqD7eEqkVaS5CiXlLZTuuXHgP+vesB368w8alv++wZ94a9zrmIqbA8aGwCAYZ
9Zn51/SNvEAWrJoIS3331MKKPODTiU8N/3X4VlCwcV87URsNK/QjhBKSEPGZD4iMOCqkXT25iaJG
X8pSxZDPk5RdLGPflOKPuENsedgIvi9Xx/wetakp0rkRcg5URhZHZlBlPJ/jbkTn05dzd+gG5b7X
De9bD2X8feKNwUPj1+hej0VmnhvYLY8xDsensXPkP29/gOv9SxJI1kD/HkLbVQu1Q8sUGQiJwh+S
/x9kOMLfM7CBj0VWZp9vD3V9VkkCBXCJG5VH0TJ7UDW/06IqmtwWTe3DkKrOIcCf9lCktfEhtEMP
a18ENJIwku6LAuv228Ov7C1R8pMFBpJUaQkx96FBm1TD0L1oqjBDlyFGDS8CwRDvtcHwTo6T5Bud
zutjhGYyVzmpHXBBMrT57rIj3ewwKBxdRVAwusSsDlorOQfMWKbv2B2Vp1i1nm9P8zocMyaleZtL
lkRzWTnGlEwZ2hI1wqoOw49Jqj7Vnp2/IxxKZ6UPUBbl7e/a5MIb33dtJxEBgQWDuOYJupisn2LS
6QSxjNUqCkfNoPr3UgKOP25if+Nev8bV2zaJCygKrH3YScu6at20VdIb2FhoAEABz/YROvIxxoF2
5eVv6nTodwmWsm6k9sPFUvzxXUja9QFRVbxPmyR+VEvLP9/+8Gv7i0YlxXpwVyQAi0ONm1iEZQGh
JJwgFuwCVCYxochIp+FLGdklcwxE3W6PubbYJFHUaaDFgZNe1MWiHMuuaOgn6tlF/+BMivoJY9bk
Ytda+meGT+M9yB3LVWK934hhq7PlNgLFycuY4vZ8ays54ldeiTAylf7mzVAr+Z5+rPQZ0avmrgp8
byN4rO0uwgfHyQByS6drPl4KHre3QpwoYYm2x2HgyiPpwwlisPONO0Es1CI6E6b4mjTYCVXLWm6e
4rkrzDDRwB2aZ1oTOsvY9B9fvXRUasRriooUmfDiuJQo/I12HY3Ix6ZDucea0LqUGWo4ulFEZ1nB
TsatwwYjUcgc0sa+WQlMZGqQfMmOeVQt4b4Ucsuupk7lTv5U4JFVlhej6NU3LQZk9xTK292gDPnh
9oxXtgzpBNe6gCRx6y2W0KDDb4RhJnRSa+xbdR1PDSygj3JnfLTjUD3dHm4tSNDDpuYgNA0MLtz5
lumpORZTB4/QGWVrDzrAOlBpBK/QG+ZzobX5HwrSzu6IKcphkDFAPFSVbMIv9eIPYVsgTI9hd7AR
JV/KKsvdRZigKULnFAsmcaR/eQCRxdGyrJvRNXNLfYodabpYXVu+B9uWffexfTvII3qpcV8FXwqe
ij8i7HxkxCD1/IivZXiY8AZ4aIhAZzmO+o2NsVLup2JCs0o8fXVK/osoBuW7mCytG9zeyGvUcoq+
T9wQ5ZyvtaxJ1tGScEO9M1G/+NGnuEbuaVTKD+guozCwsX5r+4WasEy3jgYsUKH5l0ojKsJBTtHf
6PCi3KVknccW9eZ70VTn6Rhm2t2In9rZxAkZMXMn+1EB/c8P2oC2fmlJ2SPwV/0UWkX6EFc9Lntt
LBkbu3olqyEAkj6hNSk6BOLnv6xn2JVWlI3y4EZePhQnbdLDe3XM03tuSOcPZNvRz81RcudTZsik
ys3ofbr9oVYOs6AHqCjYgHMiGM9/AwMRPiwh6RX7IaHjzscU+w7Pgu6jmdh0bLoGUe0Ddnz2668A
OFUMKYiJYFQWV0DUlGpHcx4zPsBVmIpWmEH/DCpNgiStgnTAzt1K1curJ0tTXNEhVAFT05bvXcNT
ML4Ke9nFTagq/vClMThHtDrLk40PQLjzwyCV75RUbTZmK3bb4twyMMkGTwWYScuDAcpQx/IooxxU
xUXpjhGeobhK4wu5w5Jey7fihIiGy/HY+zyE6MmT5yyudridKnzoGFn63ETITvH6GPvAtrh3uvG7
BtLoGMntk4rT50X3UOWm4du+v/2tr6dMUQL2HLc72BIU7uYbS9eiqQ+ozLrAydTPFIcMqHIGckx1
hk737bFWAg/oFZm8VYAtaOYuTnvg8MCRJ87JpPZ1fp8SmzJXSwLrq95WdfWYTuNoYztYjTrG7zAY
97WHvjZWNGm+hYa4zgDAfFgvbC0SWqQu5xPvQw21EpgWeK+3IwCaUglOE044Gwf3OsDNhxE//yV0
NH0BccTWWhdQm+3Tt7bb+7rAsACrjvqbE3X68fZHXhuQs0q9CJwADbDFnmoiszWGNO6wmIMPaecY
AWFTCkMKY8OdB6hmIyVe+45g4sVyUkZAoG4+QQw0FQAIdedqXeU/5lOdfVCNYfOiF4FmflSoUKCF
oSHHRHL4oh/3y3ekKtPS4WpxDtOr9K+ogEnn4Czz1KUOwkL4Oo/3U9AiiW9F3nMZS9pjXvip27S9
/XT7A1/n49SiNCAYxAjymSX/AP3oVp1gsLi4KQEzjYtI+hylqnXnKwrIBNrjGHBkqveTfD3eqoWt
pBaMTsEGyR/6R1fl+VJC5t9Xm84NQjwl9hhxePdWX8f3mdyYJVpDiMS+OBl+CTAr3nt60X5qyvZH
GjTahzqckkNcBAOafp31QM+meXf741zflOLXExh+we2E6j3fDXkw6Dj5pB2t5bagwoyuzzvJzIPT
KBWahnGzbcGN6XpUgyJNfo+gurGREq7tR65ohEkJMjxeFr+BZ2e6Vzn8Br2B8eku8FJQs5G9RcVd
O2YQLIHdQ/aEzL4IHzGOdp2KuZsrSXL3sczlGINHvE/HkzNN5bGjjbtxK65OjEoW5Bf4Eddd9LDW
UfHPOhcf7vyH1qb5G9sZX1+7J0OnN8m9K7T5lscZLnWW5wHxKksa+dBInuWGaYcnVy69Hk9DFQGY
OCUM5N14T8/3isct7tiBhVpFZ0envO8d1wzk4OD5TvHqi10ULFgnUUJm0MWmaIHUJaHmtC64TsRV
27Y5qIGKs3gQbJVI1jaGRdwVkoYqFaFFPCyaprILg/irc7rehmainxsVV3JVxhAbCuEGNWjl/lYg
HKMgBz2WHs9iH9JtyIoWFyDXg8CDunZanaqh9F10mr2Nm2Ul8Kky6S+QB54OpGfz9QKPpEXUtzq3
sWxEXr3J2fuZFIHl6Oqz6juk75I+HCgfextn+gUFvoj+Kg1sKoq0spnrYqsEKnAjujKtq0tB/TGL
Ryt0scK0dkoITu5cFo7yFWFnzKdlnMvGfdBT3qxHMlThbY4VFJu5xSOM++XsFxAB3dthb2UVaF1y
KrmiwJ0s+yP5aBc1va3eBWhonqYy+VpgyoNCt7kRX1eCwGygxXLXHu/qPgDcONHGH1wUPHAL0Rqj
3qi+Xb83eBxCLuRWBxpGm2C+1i3e130rsYvVaZJPTtdVvEkV6VDpUrWz5Ux+I1XY5dz+imuXG2RG
k0o9Lx3obosdplKmb7Uae9A2MoN8P0kj9rvahD+63Wfqd6lIZTQk5EZzo7EIe1xWNP0504riHVJC
aEATONqYJMfz7yMehCdOzPD59u+49mGAsotWGAFFX4rfxJgAmnqBakmkSOaHBCvUgxa20sGPHeod
0WC5WFibu9uDrm0vAcujyUlR5UoDEx17XE8tr3NtNvM5CvI/Oi+kQDD49caTZO2MU9sEBSNq+NQH
5uvuRfUEx0UivXD87KuZd19ihChPYdFkD1LTeRcqLLATSn2LJ7DSLyFd5QACQBSuI0s+a2H3XqOY
4kIFyV+7aV3lb8LR8p3dmI/GKcybZJ/yFIMOohT9uUrA6/R1BtqULvYWp2gliItHER0TMKcCFDn/
DPhJJn6XKKxyWieXLqopSATy58aqxjtzKOvT7fUV188yvCGEgdGKSOnAIM2HwxhJ7yKYRK6qBN07
bHWgDDdpYRyMvsT/HKfQ8N5HkO0NfsX5W8lu+r8Rv2yqoLSX6duQm8x/AZVjh6eR07iSpbxJMLn8
NPp9QV+uHzamuraVUdrl9hB3CXyb+UhxWgT0jhmJVHQ4JCnWwpJZ5cfYsNrXJ+rAHOn4g10jI12W
EaJsGuMUz1I3tNQ+PNS2gd0bJUmssur6DKSt+YmmMlahwKTVz7dXVGyQxYrSLEYkUAggKNdWKKqf
x6nP2G0mmcdWaoTRFy69jzb/tdzrWdTcDWa5ZaSzspEAz9B1JFqIF/1iHQOjTDjVFWxTPzSzcyzL
/S7SJd70oScN7wZL68tTp0ra+xEsOSIGtb71QlmJIKAxKMWaoiuGSPZ8gU088+xJ8mqXbRofnTF5
bxUdLtKT2h7lwiku6NsHbs1t/fqdBTpBQEwJ6wjyLErPXmhVTt8k7OEotP/AAlY/JaNa0CXK2o1b
WF2dJJRU7nxEeyEbzSeZyZPtTTLWNv1gGd8rfILvaA2pp6pLusvUtIEb+Gawt5Qw+9TiPGi6dgRY
YpJ1bIZi2+t8GEJVf+mGQXMhgSRYmI2ZBewo0uovZaEF2BJl5tvem0INOfOp+yOFOd3zPaf+rk3C
ck+UMOwdRSLM7SKzPAdjuGVfsTpLaJyiDgdjdImLtO0A59i6b9zKkPIP0tDfJUigjXA61WpHc3uU
sIccpkfKn+XGY2clAIMe4qlDUAI6vNzIKiaCQWXVjdvgCPWVwPm+1HK/BnwKPMAI1I+3j+tKWkVF
SnArRLi/0vdoy8gOSBwb16wLXs2wBFuc/7ItsZKV4EeCyMvgxVCIl9x821hl7XVZIDWuXLZ4WGRx
GmLWVtTjXWFjonl7TmuxAEiruMSQ06RNPB8Mc9XISLqJl5ykjx8rW6+y56nxoG+3fa090jrBs6yj
lICFJK/pQx9jh3f7V1ghrAB8QLWA/iEa3hQZ57+DhJpC12kKrEbFKAdk85FpRaGhqL0Hc8o0f1/5
WvVJ1XI9fbSCURXO252/L9VG+dE1hvWQR+mWlstKaCappTNDpg7WcBmggtpJkOfCLBioY/+QRrhE
M1RzTP1sPIRVrQY7pGu2VMJWRoXEKzBEDmkVraH5lwjU2MHiUSrdrqjNz/CTS22Hv9n4QQkrRI3p
Xzj3cdDmP26vwNqwOoq40LBoV7PF58NWdtWBG0V6uotsGXFV2DoPcU4vZe9gNnJAvhmsBDfVxvFd
HRbtPWDHVOu4kubDanKoBKY3YQueGc5no1QHXg66FwHLr/ziKDdZezQHf9gY9tpFgmBBHBSCn7Qf
ufvn48qZUsW2KoGKjzlbj5pSY/3eaU7yfaSm/S5yKi3eJXCrz+2oZ+ZOieMycb0+KlWQ5gF+rjY6
tK6CsDYSiNAGKjw2cf/aTbnk/7y9NCvB4OWxKFrQLM0yE1KMOOgLp0dVqspUjH71xAnHJ1NDBSPF
IrGttgLC2oCEcTp+AsFBIWn+ccCRFRS5kbGSrQKsPVl0cl8lRXiXNogPbDwkVnYAh4vChNgCbPnF
DmgHu7YDrnvX8yLjc12ZH/NiSh9tjHvdoeyKY1j6WxnAyqWBphyZ3ks1mg0/n+BIz1CPC4vGTS7h
wBIltYVtt5z4OwTg+s+l02+VpVdiLERgyNvinSDe/vMRMSHWp6ZJKwpXQR/DX4im5hzYA/3UOHQQ
J5sUKXi0fL1P7/qp1KVol1Wq+u3VOwluNWrUtJxFTr341iHdAC+tytJVUgC+o1VpO8m3iGMBnnHH
22OtfWMEcOhHozVCirfYRE5CBYDjXLpBVHXvfCUZP8Zyh9oCzZxTNhXBRuVuZR9BXcSKAY0j0oCl
5KulU9sACcKDMFHKZ7T1cOUc5CgY0JJsordl4ZHhoeS3RX5ZyQiEOgxEPxJpRL8Wt6eWKJGh1rSq
QjAwhwAhBlexeRff/porRxIZR8rV9BI0tEMX4TmUndBy4qJ2k7jNIXbr411UW9E+cOLy9R+SThRN
A3IqMeZiQlM+NmmntY3rZEZZ7vwYZFWc+/Y7vsBPOD3WEYaBf7g9v5Xd4uCeCE2Kfh8SY8v5RXmX
p7AGXc0Ms8duxFF20rFjTsdRPfbeJj5tZbcgzCEEqv51vy/Gs+MYAf2S8cy2Cf7K5BSkbgNaoJC1
8U0ZyfFzlqtbtNy1SdJn4KEn8glq5vMg0CZZVaE03bjloFvNgSs2ms58bedeDnv/U5OqEI9vf9eX
8Dl7X9J2gAYGBRjeEs3LxUSV2AiTbuyoGKgJcgO9hcjCsacCnka7sFPyyC1rWfuohNYUX5SOeu7R
H8vm5HcyKadeyp6GUFZuqN9TBFqSp7jkGFycoFaUg99XUfo8cSiFVoPmPfl15v8ZNEWD7Rqa7A9d
N9mfk9xO0/1Ya4N1pIGc+Bu549VSchy4xgH1APmm5ix+/kvDj/fb0BphxQzBoTxH3FPuoFXyLin0
6RwZ3Q8+wcfbX/V6SFjx1CaEqBqEkKUWSTCBQ0S11XDLqLa7+6nu62hndLxXdxQKqukoxeQ6dy3Q
mq308Crc0NGk4cL7lWuE7tkihNco8vTj6BtuHSHvcPCFq3zosfYbB1L8O/N9I5QGqEsQw4X0wCJ8
1zYwArXE7gVRkX7cjYh37zF3zi+or2/6zVwdDCYF7wR0oKDUOkthEzQyMqtFEh2IZqY9x2hJPFSV
9tRKgXfI05bL8Pb6rYwn8k1hZoqrBhXa+ZZRLVzR1VB8RNlTMeGeAmN8M9VTPwGiZw+/d7QM9YHb
g65sGvpkJJtkAIDsls+JqixkZ/Qrw52Gqfjsj1CnC7oP9GBLdIIQ9L8vFB7qtwddWUZyHPrAlB8o
zi9TuRwX37YOI9Otg1L62PmAxs5RJuE64xebho8rwYa2GNGG1wspHW3n+Xet1TaRMV/XXGDBSbGr
m0B/KHED73ekHdGzbJc+0ALVV3mflyqi0kYQSW+V3LDfYdiS/qWWKdoDbNNUc6GqTPrOlOtuOKmh
qqLrpfnSWe/CBp0ILxju2gjW0k5tZFCLltfk0U6WkL3bs3TRH2Yej19vf8vryjMtDhknK579vJKp
H82npwcGGRsWZG7hh/IDYH213zmDkQpkbxVVu36wW+PA2664b40KZUprNKpoJw2h1eAColnp+fZv
dF1eEr+R4KJTzuKtuuyiy7UeVNQnc9cBadYfWNS4PoaaP0kHhA9VWhzTxKMkq4Ei7DBjT37qPHhQ
ZPRxp9tPkWzW+wpj9Gong0LPdiYS2DkbVNblYwgRIN6HdRQ9ZaWchLtKM8ev1LsN/L3Rho8POZYi
H0bVQnsqiXW8KDBBbi7h1Dshov6GAscGpvyP23O+3tEoZyBYDoEUTRSK0PNFGJMS4tOYFS70O3M/
5mpyrtIGgMPUb/W2rsMERCAaOLyF6N1fkUbLCmaGnxW5q9pV+zXodBMelalgg4OQ3k7mNbhxWld3
GH0tHgkiQ0ARZT45LN9wUweM6qpN1B+42OO9nlTxwc4bSJVdBvGmtGUwZpNxmEBsnLPR8/aBlYf/
QmD9n5mze/3i9P4jL8YqRF198cf/elv8zN431c+fzeO34v+Kv/qf/+t/zf/I3/z3v+x+a77N/nDI
mrAZn9uf1fjuJ3bNzf+4y4v/5//vD3/7+fKvfBiLn//8/UfeZo341/wwz37/948uf/7zd8GP/o95
vfjn//2zN99S/tqx+pn9CH57D68++Fllv33L/vztv7PmW/WjCX/89sAf6+U/9vNb3fzzd8v6h2Dl
oPZADZfXjMi9+5/iJ5rzD5gjaDFQNRGcDlFFyPKqCf75u6Qo/0Cdl7uTv0dfAfj577/VYmx+pjv/
eClV8h+BsRi//88nefrXBfyvdfB/5v/+829Zmz7lUOdrfhk2xP9e0/AekKZE85AKLqB/sudFtSgK
x6HJJx8lFSOoP8SaFb9tJsX81sm6d0xAWu2mJt4iGb+wiGejomZAti58jRgWotB8m0pD7YGldXjG
xq1btm8U4yGxvlfOwxS90yNQptVzrb4r0dFPKYz4TuIq0Ycye6+Hsdv1X1vsD3JLvqTV9wrhik6R
dnF3Vr0LroSXNEDfvX3O6u7YedG+1/19GEEJ/1Aq9gGta7zh/B2iXQe9HvZji/NkoOwKuTxExUn1
nD2tt61TOS9v85EX011kmFpV5qJsinHJe/sxfFPu2l26m1zpmO+rt8VBe04+VclO2au71ynJXo+8
uHH6YZJkb2Bkz2zbnTb0b73qi69EWJqEf7WDcdHrv345FCsbalEZux5yEV9zwxzSVGPI4lIfjuXh
yHNlR2g/GifvTPq3S4/vbw95tYfnn1db7OExz3vq4IwYXMJD8hZN5GO/AShdHYImvHD1o3O6zGaV
tpsU3J+j/WD9mOzwYBpPfgkUO/+URhtZwov8zNXh+GWsxW5JDKDPXcRY/pss2xV/2qfyY3Ue7vNT
/yV74//079S3erjT77Pn4OQ3O+0Dwsj959vfdHGTvCwjLz9hH4UUKv6Ci98C7lFbRVES75ED1BTX
/sSNNVm7bjwU5g5X3lDBnHrjoMzvy+sxF7s1VSpTbtSYMbUYRH57ypqp3qERkKIFsCWxubJRLUoG
KDwJoWMwSyJR+OXdV9uSlEqJku2tXAIFrCbDs897C0+3wHSzXNMo3dbNkVJT+qjTSXBBadrfxrL6
f9ydyZLcOrKmn4hlnIctGYwhZylTQ2pDU0oqcJ5JEHz6/qhzrVsZmaawc5dt2pSVTAcBAnA43P9h
OkJQ7q5hGk64eAXmvZb5xS8FXOPf7TrCI20VSDUES0C2lBte/0LD0QziX6bB4kmzqCe33AVBllxb
mgJRlmjYoPIeOP195V8/ELcSGDwNHlLUNvlDb/n1oDo67NBXKzeaUgeglU+Wb+h+dvz7KFsU+GOT
Q2hjTr9FtriCULo4uwFKJWeapwN0C1+RpJgNdZQwd2vnqdf19n5plHfdV4bSQzi1Xhbpq5t8/PtP
OKP0cO9xu5L3g3Dkf3GyzyKV0dJ9MfPAOJp+68f4LvB06GV7tLNMD127auJVtN9St6+jrAv66zzN
2n2RIQgeoNt5NU9ucYF/fxZm6CPAVKabQeKG9tcbFZW1CUZ6tPQtRstdQy1bO6SLaHnavf/LQvnt
OKZ+Hl/4DCQSfy7FNij38GaWROWFP2efobGafNTqlEHVUj1irUHqPgXFJ8/MsfZCMrAKzVStO1sk
vrtDPMpawswaehX569za4WQU9YXvcIbfB3iH8C2kU4SVYNfy6j2LPrOpAz3rgLemdIyjrIJ7mHj0
D7uiT/Z64v8sZHkVNFmDeCNoljHo3A//9rOADMObHF7NVqQBnvb6HDhr0hla3y17ly2SRrasDXZF
OetNSL6cfqxd+KD71fFxfG/bNXlM0r777ulV4+4xm12JkkuXvFz4Vdvp++Pc8PinBcAm2VqK/DnH
C9lCDtoMVWavZZZc9qsbrB/zusyOtTNUHz1nzLpQt2dkPyyhlh9jlTn+rvQsZYRr3+cPlNIqI5Sm
pzWx163rJ5Bt4pJ6zXlo3a5JuJybBQgLCS7y7EZGfneEYAnbnBiQ3CxlX301AGuGSyXcSJuVsS/o
mIW+J/TQAd92QpWoATczBtgwmlNkJ7YfraPzwIkrDosYp0sAwK2S8Od33H4hygDb+y+An3leaSjw
fvcm2hzHOkHlInQL3w/HLDX3Rt+aYTK2bZzQskIiM7GODdXBg+/3VZwL34hSO/FDnULo/u+LexZ5
f381tj6yg/SxwPuf7bi2s8axFTocfZo7UVDiMNIuhr37+yjnO4iZbx1LgjvkI7BgZwVdfXSmrBqF
dwxW8UvvgSJIq/fiCi2FC9f5eYBlQpRzKABSOaIjDbzz9REyQGssnVMkR9XnP1SQ5YexMlLwtDWA
oLK2n4A3d98BYjahOyIKUeR9HzlAJCK5wJX0ZNdcONW/kSSv130zw8Qyg6nTMD4H/0mLIOalTnJM
cOn6uZTAOoPJOemi1KLcKpoDQb65LtMx2Ndab37Ch2EKJeuxX2RW7dpEg1Xjzm4aeshzxL0c66ti
HaoD5aP8Y8d1HBvz2p/+7Zrxq+nn89jj3aSfM9RLri/fHLLkOM3eepNlQR1Cy9ePMMbUhe2xbbKz
DwQ+jw4YJaqto7pt0j+yIqcQgbtkTnBsWnt68vtc5PuuMZ2vqk3GPOo9D7RrbhTHRq1tvYnHI2H7
99n+rlKc/wYf6hbhd9PxOwc5KxfP0qExk2M9yO5LI5Pig704wwf4JFaxKxM7ncPMUdMYjc6s/aw5
SlnY2q2NejjqyPtxzcdPXt1LDAebnGozDfYsmqUGsS/v0qWNUgutk/0MJOVmmvv8O96WTnP0Kkdv
D43ntCKkqFhdeKe8udU4D9yyzAhBA57258/eMYUoLQrmlWA3sa8m5UUJYNRjPnVT7FRlva9aL48H
b3XjsV/LnTC96fD3j/v2+G+27JA7Ed7aWgDb3/+xvu6m1OoPHIBg8eZ91pbrIQFrfw0h9pKu83a8
z5YRcg60SuoYMCHOKdO5Pru+WHXtmJaJs5usGb+WVQxxrhZ/tyBsHxaDI8Kx8doLO+idTQzDEE4O
pU0QoL8fN39MsvRrqfKi046DDvzGnNpq17QVCvfdiss24ps7aNp6XHVje9+0fXMh8L3zjbf0jcIf
iCRaH2dnCCppCTQxF6e2Ec5NMin9oWbzhRoNoQszPc8Y2VKvhjpbzmWEoOoXQpw4tP6x01PnNIG3
2ivSut3sJNOuMcriQox4d354biH2ApLNOednVNbM/TEV4jQKf47HQfviEQbuEGFsL4z07vQQ1KGN
RIeOd+jr3YpAvznCLGR6PEt2jp2E3G7Zs7fihWBVif3o6Ou3vx+Qs0colxbBb+tf8wiiQnVO6yps
BUC8Y3JDMOZ7xNC/eWXQ7+u84CFEJnphhu8EhW08TiKord+d1tdTXP3WLVL0fk+S+nM2mJ+XtZi+
TxvNa7FmskisjJ+KpK73IItAs3CDXfgJbz8yWBaYNhQhqTXSfnn9C5a1zIOq4yNbKXQbzcdzpzTn
5a73tjQya5OdvqzVpQxsyzNeRwcOB7jWLcfnsJ5XHuUytKXbMqpYXPltRCJqn7gg8hkbXDHZ6qqq
sFtldQI5Da64awxtOSFPaFyVKgDf9vdl/61ucvZ7SDfQ8wFLRNA4B3ETr7ESKYLg2OEdupP2UB3T
nlwUn2GkvwgnERwAZ2eWmnMKkNq4KlIeaq7QpkPi6YC/5jL5UBUY/oyp0RxlO0xXXS7VV6Sv+nio
dUTlF8u9zpK8fShtfzp5dVGcyhptkJIn2GlUonowlsS6HZVVXulWZsS5nLurRfmokfrjJYeit+tO
bEREY3tfbUBF+/W6I//Q9CtWAMcFGHFv3q29GY7O17q7y2bzQkh8Z6wtcyG55VHwlry75I3XV30t
TlnmpbfdFHxFSEe/NrAHB6VZPuFCnsZ/X9F3ThYyXKCl0EpH0pJb9/X8stIcVzEG7LA8+dkalji6
I3CeLWjdr1BdjpOXBCgFBgUKRpZ3g+9VciFxextM+AncArzagMOTUb3+CU3W5eNqauJU+Pj3YUzy
XZvgzLlqBQa44bj+PuW3gXnrNlHKwhqUWZ+f5LoG6toKkZ78Wk1XhpZ1t+uCnUCp1HhBjertFbu1
DlzENDZOP6ovr2emRjUpmdbpafHdK9Ek4LS9ytvZ9lAeBr4myXySPILscCFSy0uA8fPyJFF6q1ER
toAZ8oBzzj4srt2WNq9axhXb+FGtMv/UCSuNm8DqI/b7ehxUpb0McGtofiXrfd1oXzJ39oJ/vbFR
eiN+827DyOYNesQvc6da0iA71UDV3bJbwMZp6/NUSuu2Ty0di1Z1yblxO5ivQ9U25m99+g2Tc35F
JX0uh5WqGFiKMosTI09vyV/lhb37djOhQgLgACYYOA6C9esVnhAQQNnHz06y1p0YMId5tPoVMDGK
VBcKne9spu0LUmyh4ohe+FkkAiwroRyX+alshvlqTpynUneL6wYM+dHgTRXZCMff5K3uhk1tqwsA
oLeHdJNbgWnPu5Di57kefGs0U5H4bX6qh6WMl6Rr9l3idOHS4Kw4e8OFk3Omdk1Kyt4lNaVEQvil
AHm2d+1xlJNamvyU61a6k64HPalbtF1fz7UIkykbrnTR53tuqiIy/DE9puM4h93U13vYpUmYT1n2
ok+9Qp6+8UCAOcmO1BbuSwbtBUiqByKl8w8oYouDltTLLRL7fpRQiP3uzOMHyx3GT3+PPO8EWyZF
jKVhuVWozvsFaIukw1QP+Yn+Zx5OvlvFvtkpaPG1OORef92lg34ll3Ha+Qt/uWRKv3CF/y6QnJ8L
F1kVwgG67DBzznasXlRK+llxGidfixbK3LvWXCw/bAbjMz3z/F7rFAubLniROZ423pi14381jFkd
9NlPj2bTPU8SOaABHGY4uK6MXOE4R1+zghvNFu3OI8++qiHPhV6fTR+S2TfDSdOg/9qz/JUvz8uQ
9bw3hXOkjSsuVIje3qK0EgFvgRjbJC3P0+GuarM8TZf8JA07x+cMmeK1U2mslcLamUPS9SG6QN//
vrTvxQHQRoQ28HGb+cbrr2obuTY7VEtOHYIfod4sDYVfRFKD3rmkU/POSaQej6ACyvqbSMz293+8
2zIxTEY+ImsBst6ASaaL60no5d60luWAPlV54b58J5DCxeEEcvPCBPXPQlwADpbOC5vWGAx3Z9l9
hntw11/Yl9t5PtuWDMFF9VvNgzDzelba6rWjJtb8lEh3BlGI/vOYDTIaSl7go14Hd5opmx0HKLmQ
ZL87Pyr6iDITbd44xo8in9vc9PPTYPjTrWFozWeIVv3D3zfIe6tGd4pcnn1JQLNez0+JKaXcoRHP
sEuLESFNbpWatSPWFcUHlMjaC1fu++MBHNgIW7zyt1Pyxy4BM171EqXi05zlseMPSJm5k4holdmh
P15qSr63emQatEDJq96KRxQWVmKBx2jegKh9KqdiNzr1etwccXtD3brd8lVo4t/p2/2+JLa0hjUD
mUGqtS3tH5MM6AD1Se3kp7Q100Oee90eDPwUikRptx5I/A//i0XcgEMMB2DzvCGHgqeNlklaIN1n
lKG5bi63OUsnA4qbcyODC0fvnSsfPiO1IZrqYGLO7wurBtabdTyAqHzC7jOm/LgM5I4jypQnTbeb
OFBGQ9U1SI8SXN6FjOOdoEZSjrcv7Qk8fs4T8zypXe5gtzi1zI0711nulrz/tkzuePz7h31/pA1y
C6eezPzsdKT0ssHYpyXg6DyJRRb0xz6je04htbhw3N+7hE26mTjGUdiHYHgWaVSO9i9uX2wafUxf
CgQNTkp13r5D1vuUubhWiqX2b2WzJhEZ0fB1E8OL/z7fMyrePzuXDAAVpa18i3vl653bQhuuE0Pl
J57tSQRCkMvV0pJ480/fp95sxJA7jSN7X0Q5lhiRcK2UbZC0x6DS5sPff461AaXOwi/8Tjq9GKej
ooBv3evfY2sWuOFu1Y5Z3hlGOHpp899qtI17r/HS9QDQSaGc0hb2z7Ivk+7g2om8WTrpPA9ju1B5
do1Ht17623Hp1Roa02J+yTVvvnLkbH1WtkSsULVj+bD6C5B3vUgVMO5ZzCe/eJ7H+iP1jOl+atfJ
39PyrH4lWS2X2GwX53kR1uATRqCamk5opO360ZyM8q4eyyFOSCw+VrbdPqDDm0PokdWowsLRVRl2
NtnproPpB+Mag2GkEja5s9mtATvZqQDVLTVroEBPw7YMsToeDlPetSQ/TgF0v8gHn0GdsfzRWKv/
uaoybtxqmeSL36ry1tfL9IutrXCL2yqlDe1KmIrT5NGshzxYmTtRd+6N3hvt7QKLMt9Z+VJ9NQei
Yd9T0jnQfuS3qUUglKHsdIgNPwm+d6oZPler5sB9cxCRhxg+ao8jPzsNh0JUxg4LMeMZ+Q3xiBh7
5ofa6BZe2Olj9qhRANMOdN78JVwn0YAXzZ0bvBV+ySz/LDzNc+KlrLGsGLN6OZqKLuwdJXf50uk+
elR64loh5eLc2Incs47b9/buqyUbVIgK+nTtU9yBMzKRg0XZYntDbPWZ+uIXc/HipeY8xi43zbON
v4zYVSNw1sAYXe+KFrhd7qY58+7aVaXfnSJLglOPxsFJA4heh3k1T3friIhWiHhLXYV9l/XJAVtx
/0fWVJsPZ9kA+dHcKbkNFrd/TAppOGEPEMKIFy1Z/TCbao+rTsuVsdOyYH2s7Iwm6pQ0fhFjZTGv
UZnO9afKapfmgC3MeLRRvPwo+8I9gVCnzJS7+i3o5Paj5/dUvZOpowXhzfP8oa3Xju7OEBRjWK6T
8aRjQzxv4hf5zar3+oPLotthkSwFKF9NK5ZQuVJPD22mi+PkohGNZK+a8GIZ3NtGucuPGqaHHY02
ciKhkN3Y7RqkytExcyr9Z7omBRgmNF986vOi/WpiD/EihiIPAON5HQT1Xm+fLSdrfgV2OT5azjpB
a89AvScDXHZ7RM48dIXM7/NRoE41KMd5cUbZ61GydHobmSB8JNswBQy4OP3j1BV+FvoJuESEmRz3
+zCkCmIJIeh7kRcyjzWUM3Ba9/IDGOTKCi0/a6tIZNt/p8zxP1iBC9knXTbGi0PFtDgkQLYf6DwJ
E451A7224G2zC8Ctf85sz7+qO5XLqMyMKYk0Uc8ZSjJ2/S2QFFhDv8mcKWwzJbLYMkvrKuX6aMBT
dMpigxSWE9vcyl89VWEOmf6WnLEzmlbRpKc98qU1eoJxibWRFUq1ljTFcrd8qKx6eGhyoSCWLp7Y
EQaws0ZR+otm5fYJaVOY0fi7G25Y45d4CuRifV7R+/opqQOD7MoEzGgjK5IhGgrDB+edaFAoZFpO
z73UAyTOwX9gq2jVfWjKFYtnuJLJD5lP42epSoj7qH90diis0kwifnda7VLgpzbVZFt1J3hL4+eh
Tqu7UnYJjoEd7JBQgML+mOswYsOlDbYHb90vD6kt26dsaCULOrF19xNmRgiDrs5PPeHxE66YMj+A
nk81kAU4xu+GfnbY6lmbPRDAxRytjrXCel2V+C6pua0RW2+mMTKPxc2cF8vLnNTpi6cMaYb6DOok
THo9QGewWIOPapDwEYaGltI1ryPrqZy8JQuVFJTJpTvoRszJW1JWYMKx3vbKD5XejT8QT70e1+wL
vqL2tG8LcD08aCZhnwqvb3VkTmUHBH2zIU7AvSEeMS9tv2MvNOlDm4Kfr4zOq4+Nuc7iatBSlLdp
YWkfJvhSeZzla/9xyKb0Y+DPwYvkYz6h2HRTwYLm6ZjnENO4bKKR4A44tp5uIFysKs7ZwM/tNLcZ
lGT2FpxVbeWRayKEWdVVssZ+MZlZPBVZ9pSXlngujC79zH++98BEBazTWqjkahVz4IWZxmEJqes0
/23sxERYdNSqTxUIyU8oCXUDkyoXyM9q0dpdoGlbeaMmFwnTwVGCK8tyPvpqag7l0po3ZVdgAjgt
mlOF9TRqfYyVJOTkzklQzRZpAYegq0c8cwJ8R+QIqz1Wfd2OoeORX63VMHvh0qVoXtLxm5qwCCR8
ER3OxWkcGuN5nsVwkELOfugabYXJrNDkNZvZop1vtR6Kd5NsW8SUxwXrAKsZ78YpADKsard5rrpu
uG9JEKfItIJlDt2UqnNkagXkP9kKYKFmNxtftdTxb/12Df5HSvz/a0w9erN/5GtvQPWnH79KkPN/
Aud//4t/kPOaYf1ng8LQN0Cr3eW9QHL9D3ReM+3/UG8F1ktM/gfM8X+x8673HyBHNk8L8nvkCzep
2f+BzrvWf3AxQK2Uf2MiweGa/3vwPO/5Ta+ewij9dMBztnOebvfK0ZOpmWPwYPd904hY5d1y6Pxl
QCZ8LSPYTMO/evxuY9KhcsjyLVBUSGedPX5JTVLIS+0Q92Aavs9yqfeGND7Uvj8/zFJ3Lgz3+vXy
z3BYRG4SpDBrWYbXyfOoj0lTWN0Q4+drHwa7bcOex+FOz1t398fKP/xTEPmTivDuUGCOeYwxGg4X
r4dKprLVSaSGWBgabmdekDqhPSlaNDps+wuvlNfPz/+ZFw96NAo28tP5ZxyqvjEqoxnixuqLuxRf
5ENWlNa3Li+qx1Gja9GXm6QPlYX+FtcV+8L4r2sY/4xPwQTTFjwe3notzDq56IJTVSxcv7pup2EN
/aLvb8Z1yncS8dUL6/jueKStJDcBFP7z+QaJbE2zshDXS5Luo7923S3Go/O1Ln3/OigvWQK8Pxzo
D3Bm9LbPm6ldNQWootp93JKUE/nLbje2DTRFttpRBn554ZH93ngULxAsR0KIk7/9/R/VkgGRPnS8
VR/zNHD3o3CNB12WwW1liu5emtalEtT5XgU/poPTpdhMBALfcnbyS8efVrtY+rjOV/uhGNJ8P5hl
uivbOnv++7E4a3U59vlYZwWEwJRuXltdH091PZwKd6ojHLn6SC+yGvkFMd0JYT5QTJ0/2E2gXwcN
HM3CG6xLPdz3Js2GBdLJY5rC21kskDSyyqrkh6igqnfK02SDiWt2PU+dfPn7pF8X3X7PmYoiKoQE
fep55zaENONb4dDDiJ00UGSkQR86q7E8jqop0eoe5Q/BP6ziVHSXxEfPIwOUAIcrB/FnCIL4z5yF
odYogk51SNZUn7NYu+OxMH3VDhPuFo//co5EOi435gIdlAhyVpewep6GogvS2LNbVGKzzLlvKeuT
iniaFVeB8CggpFZsStj9F8LBm+8LcIfS9ubZgeEH7O7X52XOYGFrTQ8+rpwzFAdd/bg603Ljp6KI
OmH8lKk9ngRiDRfi3puvC9EUgiL3s75RiiGvvTqoU4mHTTekZTwjZnBkkJ5A7+dXqqMdBCEA7ldD
Daiba+rxIukuxIm3hwlQz29BA+4zblBv+31/BIouKAIjTyh6Dauz7k1hraGVQKK22tE1YrOEnQk7
1NkAqaN/xEVjuMmVMCjNNOLCffd2DVAboPbEJQRXE5DT658ylHWmp2PXxiBhuohyzM/MboC4u2l9
MPq52XUBDqPS0Pv9v91428Bo+VKcowt5LgGQyGnIEwOEs1kO89GRlR8XWlkfVt2CX5RP9qdFzR/d
VS4Xar5vAghKWAwINZW8TOeWfz1jXSWGkSkf5Dky2TttUQg0+dVAN6TXL4iQvPNx4RNxfpEf4MI7
1zuRrpaPc6+auO4WcSORsNsPrjmf2irwomUwjY8S3aDHzUbpwg5/O/LmoERmCLV6U3g722GWlN4y
6LKi3umoXVJozbPQi88txvFHC3GnK3tkl9MWDf5VBZ/jDOBja2TBbNbhDZ2faWl2GjUkIWKn670o
l74R8/i0rn1lfTBEoJ3+vovOQP6/x6NyjzAhtwEwm+Bs/2aNZgboV2hU/oz1+0xNG19ExDtCD0eN
o78k/U2ieVgOtXOe3og1yG49TbNeaM72cZeVRTjbyj7xsh+eNLufj5kZyAuLQUTd4vX/675tUQ74
OZj6Lfch2zunt3h+0o0CYvku8Za6inRn7tdvBmz68r/YCVTdnRc09XJDFVDTr8WY5VacJ/nqHmYH
lPChxR82PyxyWcrHIWvW3glXQYd/RyPezL5NyaTrdyjS2QYEkKkKIrsf2gWkaeNYV8VSp8Mxsbva
+Tbj41IfdVGsxU4NqtfgOzW6AIXqlcl65adWhVgYvRkZISYJ8UzLy7K6s6Tlfx+6tXK/JOOQitvW
nhE+SBpLZVEhMvSIcgyIX/TFVeaVlor584qfth61Gnq6Yc22gz1F/fujsBYqFECoWRLQvoUNvrC0
ITsMTfLQWWm5tdBI0vY11H/9afKl/atomwVqSa2+KjoHfeTz3naiaQ7EJx4qehZ56J5SSWklVewk
0OqHNbXkdNLSLqDGUVbuTKRttZuOAyn22lhhRWHPVrtPnR6bnYDrHeBO7qUhLiDDdFgR5/s6Vbb+
oe883I6p8yTflJTdfCV6banCeem9u8VfNLGTvEmqUPmJ0x4QvaN6oi2p14apjWvMzk5qIwgL0XQb
2MAsDr2pMisaMnP4XoNFM2IbBMBnf0KIL0KHRlmRhjzZcsqHfPm+YDdxNzWeK/cSstd8P89Lh5oB
Tk7TPqNEjfeB0U4yJH/XTuWYOTfG2o0hPpp9F9Fy9e7qlUYDFb2xPuB/Gzgn5WrUDph31kZ4oazi
mPiZefKSfq1vwPmkajelettdpULXYr3CzunQU6IXewOBaur/ZlbZkTMqF0fvRLh3AFP5P9x+7LJd
i/VLHlMMQsgmhd+DJ2Ga+mgfuYtXXKGOISCuaGrYcwFbSZyTXImDVWFutzNU2hSxPih5vdg0c2Ot
y8V4coeqphxjdJBNywWQzCkwGjfbmzABfgWBJu+ofuljlAdFL2Pf0kQQYUc1P1ltrxKMS1sS4kqa
uAQWyPtXO+CdzReEHigv2f1o1DiVWHa9t+mQPVm1QAWi78dEIPWTjHtrxfCdZkiuQf4eTYH6h7SG
2HSKpbrWFV2CQ2Xmo38Pfd2fTxZvuTspE0tcd6Q+j4tradjmNUHjxbqCMfbYjnV/065LZ8UBBC5G
6KXyd2M+T0ZkVErUYZ1mFqr2FAIPej3lzWECcfyAgAJYUO7wnIZDm88cp24AaeFULWJ6NVdQxanK
MeFKSj3/ZGCU8Zm7BZb5muro91hBEjxMWNqDDxtdF4PBsrSsyG3NSQ8p0zYvrhi4L8gUNTv0ZKCy
fa3n3fyQGkmufzDTsuoodKnyg20KVztYjd7uTV2vq7jMkITlc+hT8KBatwseeIAEXdQOmdXeSs9b
HpvWNIqrAEOfm6w30j42VVH/WIqskNGI812ycwDInepsMdZoIXvKoyCjG7dzChOG71zq4HkKp5u0
KEmspdnVAcwFiPklLHwy/1kL69kVP/PR1NdYrL55q5U8RNBdpnU7Kyon4Qgv4x5cR0RLOXtIIcpZ
EaJDoE5rh0dMWiFnFeklEo7RVOVG/0VoGRSbsR1qWPwFLjbUiL0xpYtmZFls9GmbXhWVbMcT5O/a
ZKGx+96rGnfejckr5d5RrYF7ZBU4dxPmJojHzVQXSQcE65qPnud+tJ3OwT2h1OG1KOX4vyp9TiYk
/Hiqxgj5oVzl9oseLvkwV1RS2/URxXK/CN3agHpXDBo0HOlN5r6jLE6ZFTnEOhzqYE3C1sMk4GTm
eX6PUVdd7soyENb9pNvTZ0/vPf0o9El+CAKRPiW+cr9SfOWlM9fDgD0b2+ZYGPibhO6caNT+l6IN
kOyd7GwnQVR3sestWJsoIMvubq40Y4mSGUND7h0pq8hVWf2pEImDzmhS5w9un9eQW7tUTaFfoXAQ
t51fPS6ND8ZaKRqcXl2LH0Mwty2Vf0X9yu0R0ygUGd2pcfFgP9GZwTKtFoEqDus00jiwg8Lfyyb1
JGq22cR15GfiVyWKDqknH/mvQzca3qdgydJxZ9KjtAiM6I2EXpXQrKro6ND+KNVhGWBR0fmqV0o9
yfhI/yoHfpVSnF0H22xDlSflQBhYxHpQKC5VUd142td+WNf/1pW15LGRIwt3nNbEj4ZhMuGMwmjF
BQndKS2kkFNlMCZdwpIw1/x2DXqJ8o9MtF9G6owfqrZS7UnNSRuD5LW5Uo1Wr0I7zw3YnppuXtmr
Zc+7rEC4YmdZCS2PhByapshgOUtESYKbaKobNUNdM7x058vembHtpBUe2tWsAdzISDo4H8p8oZMy
3Ojow744dGMhuS514IfQcLq9avsl38F4t1vK19n6IoxZa6Om1YtlJ1y5NrtC89z7DmzdSh3cnREM
0gs/5S9pQkdjIuntV+lwRevvp7BJK2KLRvcdknLD04hf0/dJlOnV4KS1vltlgzwG2Un94swlvS5t
tsUttyAuS8WsvBc07gZUKTqj9aOFvoCIxqC013DTO1/CZfUL/SYbO2cj9fTDrW1k65Pwlu65VCAV
gYoOfv+oPJkEhxb0J4pGwhA/tUn47kGbfCP9VPVrcd+sTYlQrG1C99ecEt2hWSuLH6qx1anHsMyN
EzexNhyKQDCIbW3T4AHNGI7DVgRZUePb9e5c/EADtKvC1phQKBh8t5BXzbxsKadF6gPmrCtCSQp3
rbxpKk+VvQzlXq5BcaWPxvIsW2UeW6xfDbTMF5KFkgWH9KfqWotnwxefxEaaMm2CSyzTxPiVjLpU
UaONrdxR5AoeFp7x6XEF5UAxqKT1ENK62Qwja0+VOzIm/6qptVGP1l4XH1q7ZLUG3+jZQ8baG7co
VA/Dvpxan2n1ViBi2Ks5jFg6j+JguPSBoE5ZVnutITmbEWRn83vjFCWmn8tC9MIWuLaPnYmzXRxw
oHWwPLNK91uTVV11ogyAgLVhkPgvZJO2hXQtPVauqsAMrVGzNsPZNHKW9stsLNnn2s5WEYq+EcCe
Wg+Zunm0l0+aPjUxUlr+09bO6XdBlyh5lZJ//5QkohRm3NR8qrVZPCmJTfwRn4Pqy9o2sv2JI7lx
COxxtfbBsCzVbZ24eRnONGtoNZbmUpDdim68GdY0v5nGwWnvZ6fvrvLER8619fChCX1cnuRp9SXW
LEGlquOqVW4ZNgW1G7pO1jKGygENcdWvuAxFrtfyyKflNghatFnZ79OEVtVdP+tzuve1IV0jmnnz
dGwxQmjDbiiL9KhELi06SrZdncrWX+kFV7I0NkS3fEbHCpztkta9f03KO2ZHfA3oM0Kx8ddoNf3x
e6Aqj+OPFHcVZn1ZXm+QpOFQiL4is/ETcUTwB6j8OrSbk8ySWkdNWg3XOj5bU1gYxvCiWZPxox23
lqwSiRuhi9VbOznVmOLMqV2JiAoP7fo8y1TorpqmRSXt5zXceuUi4jyXC6olU7X3nP/D3pntxo1s
a/pd+p4FzkHeksnMlFKzJZXtG6Js2QzO8/j0/VE2TjnT2sr2vmk00MBBYeO4XJEkY1jxr3+oxxul
xlPIm0gOGjeIb0fXs8yFnyd16fIfVJeW3SelyvX1LkXcNc0hkT9ZVSX3Sd2xJ+q1Vuz1loNxX2Gt
P3jcAhmzmHXnpaPnPTM9EZ4r0uxbat2anU+YYxeTTDsnE2FcI5kymozreI+JWI7EZ4DthSexwP59
zHU19Bqy4j8bEFn+GVJwmV07E13rZb1bXMdZ6DbBVInY8MrByP5OwDiKDeJhVmjs9CIFNRr1i6Yy
OspOUnhCyknNrD1Agt70umYN6TKduna3SkvWi4/JgaTd6E51QSGMDduFs2hip7YuTATDTK3udnYW
J/EB6WK8IcxWoQoZR6psEniiDe2Fag7mWVFxc+zK9O+Bs2vayEYTXg93qPQVrcIYGBOeuIfiQp15
OWXqYAY6pd7okY87eIOR1ncy78VjNKntpYBppGzTMeSiZ6vTuC1NS1GDnqVNw92OCUq2UqUzN4o1
kQrjNtmeqC4YBb3S988QhEwBiFj1up9Uij3sSohRfFBeKxNTzAhiBRaCdgBtYXhJRpDAS1MpWvWQ
xHVrvJByMuOT55Z9kGRx8cWps9rcks2Zf02YpawUs+85KwphVJt0pAXnmQonHdFdGsrulh44TBGj
W3bC7TqELrwnZVfISMv9qZgSAj37TNlUY1deKLOdLftB5MpX3umw0MotksZDQQlTpMgG93Iup/mB
W2zPAY7hnAc1mlWmKfoEnXtxh4tGz93C0+poOdSWM8cUpYYy7hWk0mOQJRNx5UPVcXcdLVd6Vs/3
8HL4t81G5OZyiwmd2bL7quPTkFAn8NdnN+EnDf0dLLbwWbGx5PEHWjYqdgB6eN+baih8tLxZFWDR
YSwEKyyUvnIK86se8MDwV6f0J/rCMdMkMtn+wFrX7jhGhJ6eZdzOJpZts3czo2u9Zewo6SRJTjlL
sKBi0ZxBnyjPbWfbwuzZNlzpCJDM9AwfGCuWH6CfUDI4OJU8ZSR9bIY6Kp0Aw5ph2Zlha/I/a6W9
bFFyuxdOzAaJi6paE3Y5xdO2q2Sz7aMJQ1d16nQ068bk4ECKuDD16YhhTEeAhyA+RKZ4oOb2Gt4b
mZlDWk+hfbH7SY7bWur4WbVDcRVDxsnv1Vw6eMnJZKLCK2d38mBFd/rGEDGnngEsEt3SF7IfzX7B
Fl5pIuPabHuBg2Wk4/hKUZCLwFYALg5Kns24Iso+xFc3U+QY4CrcDEBJXXUjXdHPF1Wlj9F2BX3q
IG7tgilfYH930GuJaJpNfxn8ooDpv8vJeELnhbA94I2iSiKfBTOKuCqt2O+T3Gy3VrVUzW1vK238
LYuTyEqZKOzVm56not+CZUEe9PmMWTsdytS9qBOCkyHpJMm8t5auif0uMTERy+CbLztABycHAquc
RyJn+uWxHkItpiju52dHTUd9axHBehGWBcQeZaKg87EXmD4veqXsJ02yI9lRwpmkxlX/zUzb5Qqd
4cI2QuzXeBVDy9P8Vur4Q2Up4oZNTNkxXZW6lkNSwgu1C1QNSR0jsg1vWvRZykXl6EkfGOlQ34fq
1PY+WQhRe1soKyHDMnojvukUId2tw0GmeBDHSbUv+ojWJDGXbr3NqI0HyBEumWiL0hAwErZpTmlm
RsZ26FFWwDWa8u9mpojrytUXfWtE6ydRGzPixB9qe2NzxZKeFoER+8ardTjToP0kgMMcqCcaByFL
c0B36najfjlD8fnsLFhXX06mVOwnhKiIEKxc1y6nfokcP6FXfC9mI5IfJmliSmP1WF1vYPl1mVc4
Jegvhgb6V/LqUA+zFSeND1iQr6HkqCYw82ia6aqz4kTzp5LD3HNHBRNjTiu4UEMX4kax0oieVCow
hTydoZEbrPYqlkvqdDTDltGROzRUpErH2KIXXlQrY+Mvuao0m2UOpQjSjDskV4tGj/ZjmjpRoFF6
XqQGf3WTJGN/DZYgFmCEcIwJM7cg62lVgQwW3wd062ofL9z2iMv+Z9Lb/kZS1LJQSwOH6xVOizzQ
jTjhIt1kMFTnJXrW8pi7eqhN01WTRSlWIqoUV4updLCU7Cr8HrPzfoHD6Dw1SjvB/qnDmCcwB5of
iJKbDwxpzZeLW5fPRimbyTNsGb7IuSmXfeXOio4sSTScKLgJZH5R1eKWCnHB0mmI8+mubZZo8ugR
QqhJTGJTfUTMDXvP4mA3kiVde5O0kRyhW5bNFwJscHnKqcy+KTNegGpXl7fm0vagFtOaZ9sWdpdT
UoO6HEqAGxkY0rKukohe776z9SW+qOtKfSZbqvvbHPIR7mk3pk8tXPmXWmiTflPVBRDZIGNi3VST
v3ixZGO0K6s6srcyq5O9aUU67WOwMmzVFvMrrbtdxXGj+0NkrHTlpI53fWtwhy0bCntvUrTlzh6h
1c3JnL4YNZlTnAwK/ECuHPUDNbS09y0eM1COBAXEBpwhZb5zHZMBdttUI0BDq08qraCXqFXCyefW
nBY+CJkaWK0BYrMaQhS+udjK55arIRdm1+GfYm7M8kC8Va16pkqy1sYdKaIqAJMWV27YVVxPSTXe
z6pUg6qPq2SjGtkEnGg089aKc7AGsMehDWCWCa6uxP90vsBt9mNukM3mKwan8XbQBvVL75qcEECY
NKYsGCEfEttMnUPYTKPj6WZXNZ6WZCMz1uUiebCJZt5GdU/EteiikIt9JMiSbYx1zc5KA3vadfN0
y1xw9mVZZdA6CyO9zYwFZlVfdtBTk6jVw51O7LixlYnbK9zKbG5RA3DxZ7a6tFjnQ3STpm70TSiR
xONIbZMqAIdO+GS16MddRe9H9fKI5eD3cACljwZMKemj5ywYUpTcPqCzXQYpn9EveyWv91ptcJ8y
qjzMgnroXA0TMljZXLHregC+E40/10P5SYkTc9na4TA+FCLHGq/gQzVeGzmrq5ycpguNyAYwh9rO
833aguMxQss+lBZp9Ryp9KEu3IFN/wOATeMGOZ71lD3AmOaWQB0Lc90INXlgumVKcplG9NIOJISb
OzuFhs7MLEvhJXoXdT5BHjUXl6KKDDoCqNF3TLruVgX/9jQrc7kaxlq9RcoCI9AMK6Lv5kW2ILcO
vmN+rMC/xPXEzm8khE2gKHKKnsFyaGQ5KpHgMHbBNVSRjB9bswZp0G35d+/2g+VbiT2gaeIegt2/
oSSFN2cttlwNqHFIZsI8gEhGlfGSsGEBKglz3oVLYpQeBLp6N6ZN/cTb0SrfUDJ5qOgaufjrLN1B
lJRAXqsX1o4NgZvMMC5TDyU9c8qNUy5K5nHjq2SQVS7LUakQzdBv0UW5p7JQKS2Wute2k1aBvBeU
z9xonMSZfBktdPa1JdeETw9y6K+6NJ5x8gtDdzuTbdZu2eiH8kot2dR3DkZb6OQHNaeqiTon3UxY
xndbXavqT+C5KTegBY/PTTQU9Z5gDDDlkTbVsCPDInvsklnme8vCdQlHCwy4BNe/TylorumHitre
2wZiukOSqdE1776bNgn2frehVRodDtGYxPhVKlXqlygpwJ/b0LyK5xDWsW3F3L50s47TAJRLLugb
iEHyHPrfrlfreGRsMwJhpR9HUfrgRrnkFpI54z/4HOXQ74tQKB5i5eEZAxFl2SzYmHPK0g3aVJ3T
fETZxHV7BndAvEILsthgUlS0Gxic3LA0O40Becs2/dzMjcZ1aGiL4hoDK2Zh6S76V32okHjMeuF8
tdNafzQX105xiy6gPof65FYscz0lM0Aa30TbZAOE7L7+224MZ2fXMIN9F/Yx/Q2RY3ooqd/ibYwr
nRrQTTYmGEXjR3gGw5dphH/sh3FYbpR2rLNdXi+QWjnq2J1DIBCUy0zLyO/dLLODsihlSuwwHa5d
qeTxZWqL1PLdaKmdfQ6Z/MHlZrSmG/R2eye5KWvAQW10D8C9PFg4QMiggl8f7+bVy++a6o8bSwYg
Fx5MoxzCh5j+BHkbhVTH77WSulnDpxSteKLd4sJQnmlF7sqa9XpQ5imR93oucuOmn6ZhvnWSpHIf
iJBIxZWZ2nH32UpdIoVSLQFdpkvZ3pHrA0edxmNln6M3ndKpgCvJTBS4FeO8shp4HTfqTQIEbS6N
08YI4/FiQot2q066G7DJGVt9YVK+30t+YzyUg6ijYEMgkjqVmqfJ1DaSfgKRnFypTXcs97aZJftW
krGTcX78YAf8EZP2Ov7alG35vTu2oj62tP5/zsNaW9WX/9nE+vJb036bj+i261/4SbfV/0J7Dw8c
igZu/yuH9l+67V9gU85rRA03GGN1T/npVI0ZNdA6BtVwmVYGwkrpaX8YVfNH+IjBjsRojg2HyJI/
Ydu+ck1/7eTjE4PjkHBX1gEGF6cpD0kIKZ2SZ/AadIW6tyhlq3uZUlYBIixacVlZpJ+AknsMPdlm
qP+4f3q1RidOHcfppU3H+tPUJLjVSyV9hAeTNx5xvvbHcHSi53BqGjwJ3bz5BAHzH5Md7+vru/7/
0+5/MSfem3Yf4iL6pyqbb7/OvNe/82Pmaar5Fyxqsbpt2iuZmg3iB89bUw3c05mKq0U5jKWVyPNz
4ml/wSbiX15FwNiMkcbxPxNPY95BreKP+CdUmD+beMYJa4yfBdt6HdzFqX3VcZ/sh3kaW+i1lGLX
uwZSmrsxrR2vJvcVQEIJSpFmVC6JctXHSRaYM3BU3kZPupr73F/lS9TYe7vMvhfK2k2sLV8FzvEB
B7eJSCp/sLOrUph7oscDwqZVLyoLv3AaSOSq5RtAba1l+U6kFptScMiMCwpZJQtGqzU3U+zGNPat
vcyLO2S9NzMGTr7BrTsiLstHbOXTW1980WCkigSHgBuxxVYOqWB2ZSf5XRYqwWJ114NZ0Imw/Bpa
pdu4G0Wz7xqjxeIoK+FJLYgII2LRUwPZWHUnCeNRessXbfYZ++J9mosL6JxcfsPh2p6/dGvdmJR3
imPuIuOhI4oyTqq7Sedfs7FzltZ+Mh8I2hwwlw0f1dQodnWD8pgOVHbRTPYFZrW4X8MoKeI+8fIx
cneoo8wtodTuru2/lOqXlEdRtOxKJT5cGg+qS+cT42LGwwniWhOkfXD7sfgZUabe1EuDtrNCoIlh
bJftMnK/lwg5oXapafOHJSs9LBAy6o3241hiTCfj5UOq5L5Vd9eyKDGOrys/54Uuahg4CWZJitMC
ff6t8jH4RdaoPVua7cfqQ9Y/FOWDygeVzvhcayAu0eU6sBtbO5sGlG5VD1lXbsTyUsvhcyZXuVlI
C6ax9qnDmCr3ULf92EBZgtf8QdELXxtwJxFZsM6KTuNLdyrOpZ0S5Km1RyKGnisZ8FYqPqcJPcxS
zy+TUr8omWskMm3cwaUrbvtpHW1LmsSlmJ5rpIOwARE/uY+yU59f501m8l/j30HVQCS2clnH1n1h
ES5MU5T5lvX7LrV2VsOv5GmTQn3uGvcxK7FoCMug1o1dRjZ9jXH4rA/XhRgPTvm3Hlc7N2wuhykY
WAGDIy7yWFIehwfYTdxDC7wZid9Oy8x3miUYXfSJTvFhYPe28igYm+pa2lng9PGLSRfaK00lGLXk
peLGnvYPxtxvllIeimSl8zTORWLSo51j8xDbotygSIRXNbrLpk8RF+aJ+JxLc34wrSy9sN38Ku9r
8WEpanFV8GfIjmwvnUtxyKFjbuilULCVvdwCd0rQWKH7LnSuzUD+x6btISFD2/xErIu1QT5ve69/
2NA92MRFioYtBSFyG7mtRdXibaZOkk8xIzWt+o/R5H7rBlRvgzDvChaO12oTDdUpmh+6pEF6wQ+a
VTukEb/OghwsYByK73aRs89wTB4Ul7VrOJCyhUZLI7EQsUrTzg5OB/nIzHEn6vKCmios5VYaurKL
C2Wf9p3IQR/DDVyncm8ksXW3VvgfYqeoA8MiSnhyt/TNNpgZ7lSYAVkTb9W0/Gy77QGAAKQx/Ehv
A/mLuMymtTzM/KgZDoq+nCkQ396B8ekF3Yef/ZtHjwKObUbmWO6gFG4V52GgXSntLwJreAekOVfT
h2wuCPBZnhXu678cVm8oU7TXQK5/S48fBwA8XfjSGgwYfG6OC2IDHpvIeuxhYTfDWqsuq3CEG1U5
WymZp2XI/XgXt1AH2ZKmlqCyRYv3mOu2vlKVBkSN+hI3BKinHV0Z+KDfU0KG6MCpjwPWn0r9KOwU
aGERN3Fv7tb/SqInvpo/KmF2aUXjPb4zHyuVeseGdTIATCwzJGpQErXQM0+tig9CLaFnzJfrttxl
zkUXUxJFGZZc9oXFuURt/Q/pVFcCczeTxbsunAVTuUKLDtUQHbgjBaorwZJBrOrBd3r5dRRPzoAC
NvOcDMyE8M5kemCOebRWpdf0XyLD3GkE/5REkNiJ7Wc2y9AqoHjoRARoHsRRALPpuRrLD66TfrcS
8wbm/g0K8Rvw3ys3HC7dZok9Wqfqpo6xh84VxxvVYHGNfdfFoBvTE9vWxVA75IgvnQy/V7ZzMbFd
KzHBshZ7sSy8keTVvPqwPpDFwSrMywaWoNfm+RV8208C7qXlBuVi3ehtc1kZf0S+/TFB6M2j5oHP
TYlwwvoF2rHwEZ6hFvUgpTR8fVc60GBsd6uiFj4zH9d643Q6itX5E/2ShqfBiUZBbdGvwrQqdzbM
Dvyi2PVS6H2jvG9xMvajqt/Vtb1VTDUoJgge5hZbwTNP/PpIv/8I7EIEXGcdyvPxmnDbyCyc2CaW
oqeLW8R7YyYGqiZwOdnxB2xDUNj5oOtxVk/PQ5b5dCADCvbM6+zxSzXa28risFB0uLkjBymJgoSv
NPz/jNDewQsO8GIAzma/spULeDg3obPcgVnt1wKh7izaVGP5j258HCZ0xiakOgU5+VCMGNQ/htBh
sQ7TpmuzK/eJfDHNL26s3qnWuKOTtkmUc0mCr0kjp6/ERU1BwSqoQLUTgnuh6brEIB7ioKLRK1Qv
jEjFh6rnZFv8IUN9ZUTbKDu08u9Wa7bmlPv6coc7+2acOC3jA/AGxRi0ssTcizq/ajWJthRuPrla
NDBfUKY9GHeLJg/mpOI1MDzMoKrvzy79+Db+Yy6vKQRYQBOLYZgrw/0XjcTosj+ZPXttP+FcUJdX
02zudDP/pEg7aLNhXxjDF210Dpn1OBJ8p9rKXm2oYTv9n2ImxYFNItuVEi5NKz7oTXczDdSc2nCh
1+J6rT2LsSdQLjrj6fJqnPbb67dxj3LZqbmLnjDSjUrBWcPC/KDsjS9AVgdLgQjvLDQixwi+wJh5
Mztnh98HoPBGG7tbegZBMauLh70/sqrldXOrWggmFBlnjpFX1dvvvw9HSixzBfoX7ky/vlhAZcOG
W1XuJhg3a0ms0Xb33ISQianwK5FeGTh6YY51U5jmRaJoxLu0gJSZ1+NvCGHmxh2NJ1i326q/S/Ac
09qHng6ciU1pUtT3CtBQ2Eh6P+YuVbOAw+zCjgZQ+2aH8cqmMFC9l8a9iW0EKpgNLJOvgyH3lnx5
fwq9Xoh+e1KBb5HA9Ap53Ml5mdnYO8BnL3dWYtyv1ZiurgFNV7BJt7mabebE3g/xeL2eKCS07peo
+XDmJ7w5i1F+QIZazbZXEfCvL9uq6PnPGj+hmtbmF5mjtuU305e1ytZiedDaLOAq8tISG2n0kadP
5UdcFLe9mX9fq2w7yoIzP2l96uO3slqgQi1dNZF48J+8lUUfiyFcmJ+WerWI+gFk8k409tasyjsi
2F5qWrxwpeF10zI0z9gOvvFNGJ2vgeyJH4FL3vELGWs9VGZg5t1E4SmUT2X7ZNFAzgVc88S8557q
6M0ejtadXUcHJLBnQj1OHHbXfeX4B5zsjrUeTZhmcGCky9oexVXXob3G3YWvYuow7KhmClvHF4OK
PqE9SmOq0T/lNtcv2oo9TdHCvl1YzyyZXdN8XXf9yKBhwrwmT9WrqxbKqYTxI25C0hpK6iXIc5th
tHyK4J8WVn8E5zyWOf/3LoT4H4HGdaCv5b/heT8HXkXy/7ci8PR1pf5n+PDD+O3l21Fm3utf+AHi
oMhfzzx0oavxOSy3X0Ccv/D9BdolwABFMGKY/wFxbPcvhLRw5FXknhqFPXviT/TQsv5i6RJT4ZBC
RfYo2+kfBN0dy7LozvADALRRHlKwsA5OtoM+M2ThjhjSKNU0B13Vi/sMkSxNpLY4pIqdvMBv436n
Wsm5yN11W/932f8YGs99LOQcrk+4Th4vPD1H5dmmFWBJA7M0183qOh7aeONUWnHGAeztoSy+AnWh
zQs9HgpvTKnpCxIdxDvYixC9TXRRBS9jUM5JSPlmvz0V3H2QYvTzQGwnFa8WZekKD1FgxdK8HCl+
N2Ztzmc2jfXIPn13aw0CQ00nRORUZNbnEebNEHX8ig7cvjPmcDvManXZ90V90WBLUnpWNI2a/8u0
vvsxwK9eBG8Ou2YP2bpm4gK/PvwvJVBf63ZGsx80TOH2AJGvKS44t8rtkBuKX47xmtzg9GdGfevr
AXFzWAFaauDpx6O62ViNjc2ocZfN3BJnuAB9XOyrJm3PqPfWr3PyXnUV03lh2Bor87WS/eUBnQ6W
P0iC6dc6rUkP2AyTwSWt7+0GojkSHRA1JwsRFDW4x1bcbN9/wW/MHubMuhWs3oqUzMePit1XonGl
BAgCkD/oBF/ZftsYnXVmnOMq4HXtMY61ihQR/OL/djzOoPaTGyUJMOqSLRdVZ6ie4tjtVVVIKOOl
dPbvP9cbn1DXwShYfybJUac3M0eZ0rCHlOqnaGD32FNRfc32/GSRSXKmnHxzKFBvUHCHWt05OU6R
7qlG5eQW1LH6a9ZUYhc5WXePouCc8P+tyWIwEEaiKmLx03kZDonbwjrkJc5OFQj0njFAa6Rdg+S3
j/mkTiT2WJV8VtNQu6rpkm/ef6tvLEcwfLqReDWqNuYnx19RKBB3FF1avqx05dHFItkXCAW5AubT
UyUR+ih2lP+RhPjH1AHvsQUOoxon0MkeAO20miKd91vGWGXBr5R+jjXLlu1GuUwrfP/7BlkxvJrm
+/uP+9aXJdyLLQB1LXkMJ1trPsRTD4Jj+noBkpZpvbVbMrBEp3aVM2/2jWORrRvfDBfR8mrve/xm
tZZM9kYL8Wmz8SvSMIq8mOxJ+1K1g3291It+q85F/BxXpnnuAHnjKdl8EIJb60UB19HjoeNVk6hW
lukXMsn2rU6zvdXcNIi1Up5ZlSfw4eu3JOUOS0yx2oxzRTweq8WCJYVtRcxjA+POrTFSFVZC6N+s
EykyZ1dZGOu7sa3tD0ZeqsiJxItCBt2ZXffEoPPn7+A169xQCR07TU7BMBOOs+R3SGNiNofyaRCF
G8QyQi1Y1eomkfQXyDL9DBW5psOifnt/ar2xH1Kc8UMgIKts/etH+WXf79ANRKo0TcIsMOTDais9
GCm4tm1iJJQajfzzIw07cITXKzLGIlp/zy/jYSvoDqY1Mr/Kqd5CZ4V6Z+F3F6kgNe8/2hu7lEkB
So2AozOl3smjLYPSqFaIIDYLkTKXYnDAOcnv+mCPfXMR5pa9r8VQfRPVmN02A+SX98d/Yz6btL/R
FOA85dI2On5U20RypmUZlJOIyJSBChnPEruB6CaTP39UUqOpiF3a9czbkw2Cq+1Q4Ilr+kTcqbeV
UcO1iwws3RpXD7IIZhOxHxF3yM7xIA7VwftPuu58J8XDr8OfRrdUzQIraFYQUzfrlAUu2tbt/NPu
jEvP/0k09WuNDmNKoxQyMIOCQHv8PlV7His5G+AzmYZiPVK1g0WoA3xJyIuZtSTbMCUk4P1HO/6I
Pwc1+HyUtRw5ayP61/lqkMsdjRqnnNOnzQ4labRPZZz7mUjUM0vjeL6+DuXg1EAWmCD4x3RODjVV
j0I1eaVqV/AwEx115bLo/6QVydvtwNMSOlti49dHG0mJfWZLPD5Sf47O6UYKGQ4w3E6OH1TpNVDk
zOyC0NI6tqPZ8FLdbi971WqCOBu1oIF8evf+231r0PV+yNQFf/gNoNP6SJl1jTgcGndIqooRCKY1
ka2rS/pdOEl6L5Z+PPNJj4+41yelI4ptEScpNIJTL6EwyRInTasmUGpr8dK4tPYx/CZfrRcRQ5cr
J8+N9H4bLZVx5iUf77Y/hmZ5grpQOJGhsf60X3a/PowRRkxDExC4CEFSUaKrrkJnpQ4CsxnanmfO
l7ceFTOztR7kgTEhOR5PyC5JdH1sYBb3lY8bsbgU1gj5crLtq6yE4oyMWWkeqrTTz8zmNx9VULVw
xaX4Pe0GZFJB6yb5tKg9k4MoasuTXTc99/yINfHt3Ks9hbPWKzwzCWIR8AFamVNfD3XQbTTLq8VY
ZRDWmNsWydS03TyMo6onnBtqhxaXUGNvMV35TRaOe5eEHOlGaMyBNpA3cuZrn1QZPz43gAgAg8PJ
Ctxx/PpTRI4x/MmGRuj4xPpytpg4tXgNW9BlXVStU6PbUNYNI3BU2kTJOBpbB5XLmePhjU0MxxF8
CQn1hTdzehKJOEesnJltMPVmysjzcpmOEda8dhmfWVzHR8GPRyZBClAHt0WqipP9UnELuCzYrgZ5
JNxrc9TLHSrq7uP7+8Zbk2uNCkOLauPDf4oCaBx1EkZiBzFFyzd67GaQWmftSe1pN05qkfxZbfrz
sSzHWpOYHdD6E6y0C2WNbqDugqkhlbGnYX9JTPB4MRqJ3P35s619QxvnfRz/T+dxbUTFjLC/DbKs
roNKFcUeJ+/Zw4nD3URzV2/fH++tybHm26l00+mln+LibTPnI8KRNqibYSTfzur2le1WfqiH6Zk9
4a3tiLIPLyRQZ/5pHK8HWlSgJ1J2QQdzYdNaS/FYtg4kfxPmckrB7idocPB5mML0TDF22gt63R4g
k+Ecimsl0NHJWlwqqFyzHbeBk9Mtbt0Fu5uYPsksBmjbitI/xviMfJ1jDHpktrgqctQ4xaEGU3hC
a7LwtpNqi6g6Es7BznSAJlOR4QW6osa3MzE7Z1bSG+UAlzD8omxmAyvqZO8O1/gW3e3bYCxS7dp1
pquJ/II7tyjkbRl38rEpEQ7hlz4XW6OY3HOb1zql/y3q1ikPxQ3E69WvEUvD9WP+clZl+MQDYoZs
XjKFEY70zg6GOrGiDfpQbNHQ8mMHooSt+0/VKDasF6TZtMkSZ+fi5faUWIvx/P5UPbkuvf4mCIAE
P1LUUzC8bri//CbcRpFfiJQsZgdLGCF7x5OJ6C7VEBa4DiPPG+MRCXSqZ859tWDWIpXonAHj77OY
hgn5N+As1Pb87+MXM5gozd2yBfiwUERadepCOYHkhBALbhTxY/sFWjltauKZ/ovnX3M24UZaYKyn
tpYLeIowe4WhkS/vK6tddhxcqrGDNV59F9jzX7T2GB0m3I8QRA22fqvF6vj0/s/4fcfAPJIUU6hE
FiRg9aRQhQerLWWBRMZQKhLekDiyYrXkFiXxfKaAeXsotlJooLzD00nIai7LLlzVOIvZfcEh0QrC
tmmlx6q0zyy4t74rnTjK7zW4SoiTBYcOzzISY8DyQ9XROM4QT1DREMUDLgjN04mb4nMoWqxf9Npt
zm5Q67Q5WW8E5kCd5uNShjgnR8yUIDJIXVkFTSr1Q2hLB+IgdIFWdkugqlF1cJsq8aMZt7gCz4pL
jJvOIFy/H6sEb3L1AH55PVpP7gAJIWei01ExJ72D8181jBRL0tYPC0zLPbmxf14kupTga0NWIyFE
O723IgTqIJkr5KjTB9/HNRKzrJ0sze8QpB/iSJvORfH+fuNgRBevwXVfJZ7v5COHRiVGshjyYABr
2vQc39cIOwWoXRsekgo4eHDT9L9YtzoTCsCZcbnhnRw+Q1kljj6kGB12XbgzMiu9now22k6W29wr
Vi8ua5dkws0YocJKyi69IZlyfPnjZcu5Bz8a4JamwinU0zp6AUenKwMo89qXWRvynSGmfKtbTXNm
h3hjInFa0wqiyQaQ+Eqf+2WfXlQN7EVp6mBI++hbq7vFZYG4xzM6tdlYbbLU5473N1bPWnFyy1kh
n99SettML6N55SmCCGP3r9QdBmNOCKvfUsIZfZE5fK7ZUVHoAwntWssOu9VQlMb+H79l7IbxKF1h
YkI1TtYQf4JVjRXXATu4O/lEBdMMm0iew1YUqPH9wd6YzTwqyhxLgKhxIB0fRYtjDHXZD3WQzp11
3ec5XCB7hDHsuvccAVEwKLG6f3/MdYWc7FMwvGihuD+CVE92f8tStDGeeUC0gNrdSKb0hv07//r+
KG9sxqA8jLFe0kG8T54sKfnl1mxVQU8YpD93RnpJSkOLXQXFmW9AM7K8ZMIifLc4Mvkvpi/FMDsE
vSjD+a0ZBSuHeBRB9W2ERChU8YC1yoAStzAnbWfLcrHPzN83Fgy1xNrSBHlnBp8+bjeIsjGwm3IE
SnQ5J4jDHGgRCFJtcT+UQ7F7//2uO87JV2RZums4Iv67uIAfz5wMZxc1n0ECsU6ZLrAWdG66cSke
KpMAxPeHeuvZ1gswxwpzlPd6PJRRtVpFLgSFpFGkflWnGjkjuXLQYifHLrEsztQMvxfOrrky7uAG
U8NC9Tkej++EnaxDXpKeyIoEDhYF11KCbWJ8jTedXY5XjYbdu89ePEGbncUZVOvtH+BwvwE4ZA6d
PLA1CMkhxg/Afqz43IRZf6XX3Gicos+vKhf7RGuicu+J7/mYNPrff/66yQEABqGdSqlyMnrS44Q1
9m0bUGKg/sSajCSligb1gIXIJZt9fmYq/Y68rB1OgzUK1MP/cNb38ctuL3KwNgtF8cZZUrGP07VK
mSZtoyrTY4FV+cUg+wnlLQaMk5Inz3OvwAZF6rmpFaKX33/837YnfgzdXUStOLHDOTmpzjHTIEza
7LAbrMfuGvM0a4MjqLn981G4MLIFwivk7nwyx0I3LeZ0tB3MTLJlm6Bv9Wr0wfv3R/ltkWJVyxlK
15QeAjTGk1FKnlFfIl3fYBub+3jXkX3e4LJYSrKr/3QoA3wQLjvp6+ubO9nVq0iwrWFvv2ncqPg0
sjKeHGhT/rgydv94KCo9cjTXWluFK3I8Xdwp7wDfZp20MtzvkPTEPe4KSVR0GG4QrH7mQF7n+9FO
B2xPB2jtnpItSMf6eDircRwuhcgymtn+ouA0GFgjRtPNgAVDlY/KmRf52+JnJBpp670dMIUd6Hg4
DUMnYxGTvgH9hDtf2PVNkhT/m7Pz6pXbCLb1LyLAHF5JzuykLNmy9ELYsk02c06//n4tXJwjcniG
2AZsWC9WTTe7qyusWou5+8ka36pV1z2D/imSEM5xeI7aVjHPrqO0sFswIBUHRw31MxGuvCG/Xse6
qi1hDnoIHRuguliLEGByotn8mozukAaF2RpfTXQKaIoVzQjVRJPC0IZUYJH4RtYi6XP/g7tHP4ik
SgPqSBl0/9ZMdbNCXlkYoQv5xHe3Rm6q7ePmgx7nnxalWz+DJ+n/SWbNOjlpB5+eMJQJUaCc/GcP
SSo6u1P6hpZUXonlecoNtMfVuEe8zlCu6drZJ77ntj6By/e4P7RUAZjRXNhuve0witcrJlPziEnC
MKyBmwmKteX25jlzVT7cdSSYDPDrY+jEjAY9eCKi1dJYwjl5B26dh/wtoEHQTtFNYsTtb1m0QS9g
oVBDfUF7sWLSCNTr4l2432fj2kfrtjBC94rOFWWR3ZXW9VJrY9VdQoMW3SV1k/EyVdn4sjBEeEW5
IIG/cUSbeJ2WEMEyeF+Xrnv9xyYmhdoblRFq3fu9hzWudMYS6PwA7cRTFcHPoUemgNmUnHoaGEu6
f6oPLjrVRIksZ+hCRuDb/a1rp+/WylLDgsQD9EDSvNWURnnu3FL5B1W8YrpkEJF9BiwyT1Dlxq5z
cq8OjjfIBRnoUJWmQmdsf0EaCSqqK8ebqlj2rKu97s8RbA3lrK//oOtbiZMtPrjIqIlSlXaoxTDJ
vTvesPFlixdFGpSj6gThbmwkz0ahQJOg2BbMDDSD3MYvK+ZjgchFsGG/esvBSvN2AJVnwmSvIpMw
yIb4XgK6x6Xbq+ZrT5mmze2H2h5qy48sp/2c13DENLoUP1yS//BKElqYbDjyv7cbAAVBCzCxXcNp
GnQ/RZ2IqY54huw6mU5Su4OoCnQ0dSBwY3gVhoi2X3eOxzzzapeJ3qFs4zCrV+MC6YSJJoekkEkz
51tXGm3oJor7mOXQsEr2Ievd0jptOFl98vb+5t9+fCmfRc2ROW3ihH3ZExISTYPMxAotdM/fxsKG
8NEzW38Y1/wZJZo6GJJ2fKA+fbYVtyEd9SgKvjzhkn9iX2/MDKLp2ZutcO5M8ejk1viscCVPoLK3
t4ngR6KO5emy1D3HhVhob9fCtEKulf7ZjRv9IW0SM0wNOfGY4UBOTvOtg8YcwSpj6bRe9H1zVkk6
wM5GDF/zmhVhGc3rxTA64fOl6+v9b3doimYZ5T2UIIjxtmdpygdXcXMkVHiGETQZgMwvcGkELnqQ
J27xcBuJO3BIngFqYhd9MLghFC2JrBCZsDfzAMm/MHLjMrrRGKBW/zp1DToCMmS1QNeQaCFjtWcK
UXUFTVeNvE5fmvoLeOAcTV2zho2oSz/VKxxABZyfD5VdpifO8HChSHqQZElyjD0GcaWjytwTwmCa
0KCDrJl/nadEfQsXXP5Iy+SsIXNoj5aMapiILd001DVI2RcwL3bo0d58RIig+OLFFhldHpVPtqjb
v++fmdv3jXKavOxAeyCP30990VJpSq/CnlFNilTGEdQlrPbNtBbmNfYy21eG2mY228uesspKH+6b
P1ouzU+KW/h7KiO7kKKfayaKc7ZXrxfvMYoYAlxMIw6M3jOfV1SET/ytvALbqNmkzcZokuRzAIGz
O7f1MmVmPLYwEmZFFMw8QLmPoHb8MuV9FBpd71xjOz4LjQ+tksXZVAPpy+/LXAZDrWiHVXYI7NJ8
hhG+CpKU6KmGF/1xUUbIsOpev97f2qMv65BRkq6T9On74WVtTg2Yfksr7NyoaoNBE+21A5hiomo0
2v9malyMgYrgKwgZUcIl1zrJl/s/4ejrAgOkQsozyl7uIok+QYq5T3QrVKPeeq5mY7ysmhKhgrr2
4TD0Z0nRkT1KUCRkvCPUwHdJoDe78MdSUQwV3Vh+qGgKXMF8Vt804PUGLLxV9tf9BR54XCpegAVk
eQDRMPmDfknCMpQe4ZQ0YGbuNIOXEQ0Hi5j3EjvDj/uWDpZGlQDMLhcFsfN9RyPtsyLXqhU1WLDW
aVf+yUyzuAiRFkHa2Gct/ANrAK+BXROWgLfZT7RWWa7Mq1CdUB1gmRwMqhHOYGhhg/hd2PXJeBJ1
3NrDBTEiI9W5KBl4uxi3baKksBURQzyt5VcIhkUwpTCcFbBkBnM0jidRwE9U6NYPQCYArISuO9VD
R90ZrPPRXQ1UcC8tFNY/ZlO4P9y1Kz4W06i+Q4zY/F7kNVIcSRo/QcbaoPmMMuVVLeBhJRFQpcBC
F+Ru5H4lgiXVvf+1pRva/zzSG0QAdSJxvsT2XHmGQlu8TKLQ1nP7kZuJDPKST0/3rRztOjfFxPnz
khPwb610kOQzkLFEcLQw9lt3lXhyCudL4XjdE3OqJyf41gnSieOF8QAOaQCH5K/55a4YtPwIHbso
zOZuDPRc8eBcgSRBjcsZXSAH5hjoVk78/e0FpRpE4MBX5oXj9myNmgayPom9onin5qok/kuCNIvN
K3HGq7s0xHaEzcQowOFkjW1rqhq9FQQpGnNpnszPfezAj2031WXNawjcJrV5gXDx7GU5WB8zpdBj
0ROTuJfdOU7nZKbZZguwdhYAFxUi4Bhtks9F3/cnbePb9wQcAAhrUlAKrsDYt+tDYyi2hlhPLqPd
iyAfB+sK423xTSsiD4BKrBnXZYr65uLAf/G2tdQzerqjS2vxbANSIT3kD7tbQTpoT9NUiosDwfM/
tT2276dpHfJgpF31oBboS0GtCNfnzEjrDxVhjktXwqoUTtUCeKHn+fEgMf9tiafkbQPw5iQo/hmG
7q6tRYUEdC03V6Xyud2iCoWfKJ6V5AKXH0QVrWaIZwHP53tIVhDY6aa89sVc6B/WSa+ZVZ3E284s
xUOD3MbbxqiW99DPxwAuAKvOaht1flq2w3tdScpvuqVI9jMQgA9do8wnDuenR9/9dNkHY0yCyjq9
sN3trE3QPkXUJ5dBLREPUvMnrckSOT+VBKUDNCgpuv4hG2rdn5ysf1B4aBlbGNx3eanHF0Ak9clu
3ngn/J8cUgEBAxAceeDtZkrwWIlclommnZM8xWXWjf5kUlDMvM74hARzcX2lO8QgV4hHgT6WrPZs
DUZ9WSnIkJtQoWvmo550xjNk+jP862X1VI9JdhL73txdhuAkkwfNR5T78MFbe06zDqYVMV9lCpSL
GgZZQCoATYBZej5xgwd7SXiNFQYVDKBxu70kElbS0SrNYJwaC6paSkf/eqivfPYKZQrLyutODMq9
2hwn2XAkBsPfg+i5kVNVyMu6okZ8o3f64UEfKu3JNIfh0/0vduOS+Mu5cBQDHdkb33dwDXiSKEjJ
2QsxrZeq1YcLYg7QqRUO1A7uBA9nsVSfEl0ZQxcRjxMo0S3yF/uOxJkQ2TPfv58VS5SoMXo7xT7T
PaGF2MqLt/bt1bD67lON6uF84dpE3VVok/bF66blbebUzWOcRVNwfyuONlwiZRmtpLhBQ3t7mGrw
D5oTMwYT6/ChNbXmhCUypq+/k8QLnCJUcqk474e3VEjL9MipzABM/3hFmqP2FcCLvluPXphV8Bf/
h1WRryG3Tr+FnHi7qoVJEWcGzhwY9BOepjIu3wwIMJzs3U1kIj8jeYMEueEA99GnNhUARKYOkT3F
iP52CwBQUwmzOlMDTaoEoObNDwtgo5Mh56NLKcd5NMoLzKnvyYNSAkDNXBw00bTe/gO2Y1iGLbtW
r6sJe+WlN9qzAtGxRe4KBT4q2nucXas3I0LaTPA04zr5hSn1/+Im9wtjBaqeRv3Jxt4eSskqSj5G
JRnU/r6zCbt4tuol9vQB9jEm7/onuo3WySG5/XxYocVoAyQh9tpP1JheFCfUqBmLWuPsPaKL6cVo
veXdVA/weVuL4qV+pXbWye2/3UwCL7hyYBoBh8nk2fZskglxqQfugslg4eMQtRDJq5OLHk2kvlgu
hOv378JNZRYHrkF4SbkQdVv0hLb2aLrDQNZ5oKd7RJ5MZE2fBsg1Lx6CTRcaf9TiLIgJ0RA7G3E7
8HOYZrrElZ8SqN7OuSyxqUwAqo3A0rMojPtJMppZ+qXtnCJcwCb7sTa212JAVhKRhvmq2ApsjBYQ
3vt7INe4fVYMlUtBuMsECJH2zh/0I3An2Cuhc9DG7BI1TRKoWu882xYkVPdNHX1ezhW1eaI5SBx2
pjoRT4oewRwRD70VOjWk0y2cVI+65aBDgxb5STRwaM9ib+XosUxOt5+3yw1tAjPKceJgXWKlYAMH
yDoHviqzst1ykgIfbSW4EW4mDKswAuy+6WBPNikDRA6Zq6JRo6bQ8yRIPw2aftabP3IDcoCb+jcz
oUAdtksTnZKhE4Sp1omHi0cgFxql+2pwFfcD6AJVREJYSsS7+xFPS5xEDdRfE9O+fpTAxwjVY4RA
LUSXo/M6rghK0jKeohHD/eda6PvGTUTnU68djQin6xoiqlR7yDOkQhS1RYCHEe+g00r75JDcBjyU
8lgbt4CZEVpT251EJ4UOsNNDHx9rwKMV5BE+zMs8PKrORMJRVnP7wVWa4nczU+rnOVPnP+7fCvmp
9heQEWJiDB5M5rilL/4liYfRZfEyIGDBIhak7tSB6fgBdQxN8bwv5Lw1yUsJi6xdTx/vWz46rxRs
iXB4Lh2Wv7VszF1Z2RP77eZ1g3pfCfl6trwfOuOUCe1ol+n4wuSAUDrF4l0mX+aWmtlqzFXsvCmB
+R8Rkgs0uKjcuZHdhHqRw8jZKJFdhLYRW6q/FKJ8p85j9YeG8CZSY0Vdm74xQ7J4qdAtI30SfTf5
81CNo+8lSJUGLpC8r52wtX9zSs49+iF60T0C9s86hhTLmhqJbaf/GMiC/ZnZyDD7tADAbljpOkCR
u471Ca7hYNlyPIgcCI9AxCU91C/ftkc7qRpXhsSbmRGhJLNt3/Dy/iLihFFRCGaDxUPLUadW5+d9
eQYY0o7sU5030ROSYOL9BfaMzqutyDUgfVHFt8Uw0X8t7Fb9gfieJPBP2+Fzr4FE9U0rYzviSBtR
8vFQK31A2aqBRbYfog+WgJjV1ylpg0Ru82YNstqpn+LCQsUjpunC5FFSTGdRyMH5pCkMzukntwHp
wHb3oPorrKQlmnMUGPQ1b8k/w+4X+2Tdy+XVV0GSsfNYcB1AeO+8gIFOZK1xCzkyQC35ajRpNMSi
hirvTwqz8lfv7vvG1O4VLE3p4gSrsqxBexn1Ov9jlemQT9KXQOhYNvPjbFXrSaxzaNaStSYSZJ2g
bruZpok2uClYodvYY4naQWfKucmhEnCeDvUfnieUS2S27ondg49I31TyzAMppOqws5u4XTkn/J5A
bQ2kWyrR+HXvNm8iXf3x6m/IE0XSTzAnkYw7H5NRgvLWJTM51nPxLa8h1vbMptURZsy8r/dtHby/
G1u70GIuARYj8A39RJern0eYcL7XsiN938rh3kEMReGESNHaD1ybauVOuV5D7KHFDajtxvs0VHr5
LKrobELqyJTGR9JJQ+W0xe5UpvMsuM2UMwYt7t/HBULkJmJwj3Ve/n1/UQcHkViCBgitO3LDPc50
RDcSKfOIDGZBRGaCyeKquEgwZ1DnPmRpo31a5sL6dt/o0fcCzibPBc2sG10MygZuUg3CRAdudMMs
LfPfFCadf7tv5WgTyakJIqjr8s12XoQS6WAvqF1D59Dq3+K2/KcudecTYrn/4aizFAITmKeoYu2+
luGMYFKRLoP+faTguU4p6tMzcznrij7d6xdFCO3JxAy87r6GVxs6erDeZARoHvchQPWeGfH1y5xH
Rnjf0tFHIn6G08Vg5ps2zdZFJYs2WQ2q3IHWpciCV3Hy4PTRq7GNlOvkvC5T1mwSR35rpS4td7Kh
wwicvv2LQK+5tERglwpam0Czx/rxPyxKlj8J1WWmuVuUrXiLWbuDlGnvyzfl0JFgRbkTqSebd3St
mN7/HzvybP4SasinTTcU7BgTU1maZtU+YkYDqB9vvWb14j53bTH8fn9xMn7ZvWXkOmTOdA902Bl2
RqkjomxXrNzlzEFdPIo68XUUS4+kpeO8jYbOEq/PIWl5QUtDsG4Rtctf9MsyU0Qj00Hl5Gu9+5gq
GdTedf/XmCHxyHiyfpLRHZ1IWb4G2ATTj70Hd7flmBqz2nP2V+YAPLQqH40xUh/u7+LRp5NzZSo1
M2pWN20uLS0L0etGAJJJvHEiqnF9LtqwXBLBnLD7MnnRv/dN3i6MKotOYQcApA2pkAwcN9vY67U2
cQlycoPQs2r7E5Gf++W+ldvURtZyNAD4sjPMyOvWSleMepIwZcsAiZM/JLVtwlXbtR/LJqqDGJyr
T/cSsYUKOc37lm+3FMuQZFJLxmkxMLa1bA4tHfWW9ZWFM741FEN8Bc88vFR9A4NRnHdXZbXck3be
rfuniCSrjhJEy/yV3PRfNpXKZpcn3EJYQkbYqWFQDyIEiMMiF8OJV7m9eNIUWE787c962daUJmIb
yh5MLZWNDKekZI14RMM57X8sSnQGFjsyh8v0mM6zKTruyafgB6cjunLPs3FoAonJC+0kk/KjIvst
GwrlpI57dDylS5GjkMQie1i00CAJgmcDHx13mu8ZhReWSqSfvGxHhwQsBgWpnwWbfekrRYeGmIGE
Z/A68Y60d3pQphSPsk59IETjhkzLleH9k3mwNLpFMIrIGUdQEvuTSbG8ZxKbL6fE0ws6xMnFGzsj
uG/l4CiSbro06uk/Ssmd7fkwG8cu+hwrSO2CsnXQGBCm3b2H8it7dT5DrCNLJ/y/VFH3PbeJAtRo
o56BALgaSd3a1HcTdw09CJADzSyHYLbis2nkgwOJVJYsEpO13Tb6ymYVZl3y2qGO/k3LYveZXlb5
VVEmxXejIjs5KfKjbN85OSILyoLWFL3MPYTXsQqas+sCG5i7TB/MdJovzBk7AdQwcZA3NSLMhVI8
z3FSfHIT/Yy18fZrMhNBAKHSnGFq1dqFLHkC27e3OODyi3j67tqR2oQlM3GXtVri4eSFPTQmSxZ8
UJuJ611qU6ALqQ4o2UOSCHFXIxbzTbsu9gOJqnby8N2OP0BBY6KVJGXG5LDJbmGl4uiIwSxFmEz5
yMwPmjYqV+LipcPyEvdz9saaIUGaE4tZYGV+Y45u++H+Tbm9j9ilTSVfKMhj9gADEDQorq+Q4cDD
Oz+pQqsvsViT63+wIt9Zok5iQFNu+i9PAwk5ZxR98XDSh/5REOqCoKDmd9/K7a2QQQoTNLKox6r0
rRWjb2clKymhGR1lbkOsCAX0Y/ws7Am6N63qu5MPeLR5+DAo2JkTuoV+x2YHSTKwgRDx9vYTarv2
27F2u1c/dqwI7Ac4FV0yXO42D4khCG5X1IOaLENwYGbqP1+rGbKzufB7LT6zd/subO3Jbf7lYy0V
zWTGUhABWpS3OViorzCzLo/CqlImNd3vvYcK+iu/HJPE9LwkeI5i3c2AiBqVQw0xXxHOemv6Yzp4
wWQia29K2LkmqjPM/s0lxx7zABSiXHhDb/jUnKRcuz4dOSlKIq5JW9PwMYAx8Cv7kwfvZ1tn4zyl
LUO2DzgkjEzvosAZ91jB5FuEXTsuXmBOc/wHZ2l+76zDCHedKEqabUseLIjaX5raM/5URaoXfpup
6Zt+TfTfVt2AWXRJ4cTN8oJS0jwCLTbL4k/YPvj9RVF9XQqje9Tsdvk4RqJ6UIyxNP1ET056lIc7
h8+i8cILS5d0ezhQ59aXmesUIs1tv5lUB9WhkYzHRSD65FDcnEO5cZgBhyF5RvcAhGF2jHki/Q5z
e/luTW755xShVl2mfQJkvunSMTBzcUZ9d2RVIsGYgOTfm9m/0kuIKVGfDytFWy7eOtcMP1iKH0GV
cy16RQWjr2uX++f/aFcpmDB3DH0jQL+d51qzdIgaW8nD3IKIrE31JewmdOBRYz8DcR+aotEDpgwy
QXK77Qec1m5xYpABYQ/yy7cSqwkyMUVh0mjLa/0xHxBKPcjdwQbI4tPWVOLGkzm5Zh72U+E+OHTT
wtHqx4uSJcnV8Iro9/u7ePueSoNAFk3mD2CB2MMuUEUkdwazEmpznKIjblbeFZBz/jy0SvVmitfu
RZnTDlberPpbeK1+cVRE/e7/ioMDhBUwHwyt0XbYc7Z4BSjBqkTZuRuFE7bCqMJ1Ri7Qgv3inRd5
DSTpZnli9OCr4jqJCeXAl6RD3251V/RMKrpmFkJiKC5RGk1fVs3paLyAkLi/vkNTFKnAazLcQVy2
NdWUjCovE6biVo0fui6Pr6OrD+86q81f72yA6khaUTnrdNOch35wNI1SwdTYINQXre5VaZo5qMr2
rNRxE+IS/UgyOyC90DuTwm1XFRepxCdFGdwvZFtqjDBhDVl5YI2e98O2GtQGNbhTW4lUgE3qLC06
2lRA2ZKji1SCosTWfENEZKsk5mEL9a8/DgrUrai0BVodDSdFnZsoSa6UCpKkfeFPe+jF6qRJU1hD
Hq4GSmll1Naf82h12N62fNQKI3+4f16O7gPFU6I/G0gLZZft0oyBAomdzXmYxXr9XDhWc6lqvbxC
9UMjTSsKP03S5sT1yGdo9+hKAbX/Mbp7dAVVubGFRjNErwziraHIl8/MctsPSPs6T5lhJFcvc7TK
n009+3Z/wYe2KWWBuQBDDTxyu2BXm9HS0lfSFQSvX9ZS7X0iQ8RaO9TT23L4M/NK7XmYEZK8b/jo
EFE+lny4ULaCM9ka9paydBUh8lDt1/hxIff9LVXtOMBdncE/D00Rrf18JiVT09YUVa28rNUyZ5xA
+7gWqvO5Gp0pWAf1/0ts/5/szUeWDFS44O77ydu/WxSbNpuM6mWobBUiQFQetc4ZRGY6O+31/v4d
fThyMWbeCfaAIu5jG2qCqa3ibuAILZ+WIm0b38uLT03TKg8GAkP0rDUlSPR2/u2+5aOXizokZK+Y
R4xYle7pl5gbtCn8hJOFp1sVLdS91Lg2rdo9uYudBEM7L4nvCPfr2CRV6+uykT4qlnsSqh7dVFrl
TFfhFni1d+tfIpHJukkW9mbqPQ16AkmfWSZBk5d/am5shLRzzpjcblIovJFEmNAxIu5n5duF10Iv
xrhesCmY/ZzNbvgI3Y97UlA7+rIMpMBYJOsYDHxurfSM2s9J52W412F+X5p8T3eZoyuv5Xcnsuo1
aHqnfrfYsFicbOrRw8KEHvNcdHV4w3YLRKkL9qK2QD5z1Ns6MHsxXeYuix8tK2u/pn3t/ul68YwI
plssQbe66pk0w5HDl+P3oDBg9SAq2S0eodoE9tEstHnkAtJnkCEJoqGTSvUmLc2zaf+jGytfUKJ3
cNRU9bf20sZVhUCjM3QXZHK1xk6v9QJfvxth/v69OVoaoz8k/VSHuLZ7U+3sdKIyCHs8ofte5drM
8UfdY26Xy2XqVvPkHN0uDf8q2TtpnVFd3HfzbbPV1iiOs3Ccp09x2w3PvUqgmYPh+XB/ZUeWgGLI
RcGQRC14u4m55PXyzC4LixQRzgkp2RBw/Hgt2tE8OaG3jAES8cE/dKTli7n3e15XmhSDCyJWRczf
9C4bG9+kWyz8tpvWzwudvb+nOZ+DzhvEVdjWALNYafs6LYxrMU3ViTe89UP8GEmQiktk8nIPJMxV
xTH7NcMPKyL/UpXWlAW51ZmP9kS5yo+KuvstHuoyPjlNh3apsEiFCeAG+1bvoNP378c0CyFA/TEr
iriAPnDeDBalcLLtJSwGy/j8+u/M1AayBJL37wZl79H3MoumykJz0nLmBKfs6qST+nYxUNT4D6Z4
1aDHwwuQJ22P1DoNMX8pn7kF1Xi1XIH+XdUgc962ZwJUt/dSB65hSWgdfg8Y/NZUB/eohf5hFk6m
XvljxqB7T4wbNnGsPoI2O2tlHN0W+WoBsgEOCmRza68V9qCXecNtKa336OVWAW95eXX7ZH26v4lH
KyNR4HRIkObNe4WGjeEyo5ZRlBCSkoh5hbUpYn8Wovvc51N5AqG7fR8lTISomUkMssr9RzP1JVaQ
xU5DW2ua6+go3fvGbfXXQiHxACBfJN+/HGTfd+k1vaLGX9RpCJvp6FP5sC9WRqtrwOdc7m/g0YJ+
NSU/5S+RTinMvkx6TLlADt5nfZQ+wOA9/oerTB5FExIcP9PqxtbKzFOoxcjfwBWWzS9e2btvoxY2
UQupx7+ckvHmuq/OxgkPzoYUGpHUK/gtrvPWaNyVhcpzL0K6aH9HEaUbsAEOIhjMmS2RetbkPdjJ
nxzbAEpJ+uGW2ZqLIKNCdNAUcAA03bVL7PkDJJevEz4DlQye7GchjGifZsX+ALaeXphJg5WhqMcW
gHBUBQ2Ewt/nRJnfAS4960gc3GXmEagrEIly0/a1MIj3XCwa8izObcDQlxXYSeL4S3rKOXK0gzx4
FBaoZ/L67dwUffuKOTY+WOM1bTjGWh8WbnLWrD56X2UJkykqwhQC3V2yZCQZQ9742zCfIhXB3Fb7
oUUKsruRkKwquVSJQZggTGZPfYhhSwpgPskfyqEsg6mwhz/v38CjDZZoBJUTSla17zqZjJhPltIK
+NgV8R5V4Ogt/g5uIjU+Qz8evKgO3VEalXQpmQLd3YgO5Su7WGsRopOS+4bTtGBxhr4HvNyOUBNp
EcAjb3187QLl1BpvKYzcJBc3dUedDp6rZsxZtcK76PPQ+tmML7BSkZ5gHm6vvMH0MOgwRt5pAu/1
HUDxO7WaCREWM6LQomvGC3g1dFoqhvk9DSbd+0u7PbGA92RRlTofi9ynaAwDgxLr4dJfIYf7Spm3
uDApqDzct3J7QqBMckiTuBd0l/dIjiGb7Zxx9iSc+8kIiyZt4MjqkNdB+MW/b+poQYyrkpPBVXVL
1D6VkMyVmhKHBOsKoDeGkScq/OF9K/Iib8tBWKAgzLQ5p5DTvHWVsIzSERwTdH+hovqotl56tS34
plrSwoeM/813YqX82DXLGSjm4IDwflNYJBCS3aZdhsJwuTN7CMaGPL7IuPTecO2MbvmnXFOUIsps
OTn7h/aomP4cqeAK7II8BJeizuqxh27xAnKqyoNCHeInT2+WBzvH3Z18wNsrTt5AkEfrFaV0vuF2
a/O6h1eoIDju0iZ6qJnQhdZ01YNIQDVPn8p8NsSQnsQrR0aZS8WHkdRDLiYP8C9BxJgZBOXzPIcM
x5cXPRuci9Ohb6XZg/LG1uPqo0DY7CSmOLgVQIP/16jc+l+MqnoLPALsA01QOwqqZnVf6D9NQdvn
8af75/VwfUTo8PpzM27GkPssb6ex5ryiibv8pWkTihmuUMqr0Bcl7AqOUlk5rx4YIwVk9pArTxka
UtfdpzThEqrmJJ/DzGI8hYbbEs4wkD8TfnqU9iz39W4Ge0RnSAfIHH73Feth9RDMKucwdZYmIMrp
LybMk8HkpM71/oYeOACyup8EgLS8eIu23y6KlG6shnoOO9o2LyuUCpc2MpgrStNU0x6hwFEeIk0t
31bGFJ3YPnBxdPZkI4wKDPWQ3bnJ9DkdGm+deO+mzx0qSu/nxky/3F/gweFEPplpY2iZiDX2lRAC
Jq1Ev3UKh8SQtIqDeOB5r8NMLM1JSnJwOJnvo10pHRtMA7twxhNZtlQe3tMtacy32bhSjFTL58Ki
1ZfXafe7Uoz5idGD9cFrQPVO+lGNB3f7ARdVWanKiCm0vdnzkzJXQ5jVu8fUmTr//lbK77F9LJje
ZjScoXQqL5ApbE3ZVhdp3sSAPydSfFfAwAUms1GfKOAVYUrN/6SodGgPsCYgHHBHFD629hbAFvXU
Eg+Zi+U+F/ks3iZ5XDNiPMfFX403FCcGbw8kC6QtK/nZyJf3zabOTZpp1tYx1Fp0UWKkcV5EN/cn
L9GBFRjnJLZIMgEBI94uq1Cj0UZZZwihjxCPEgHxrLX62aT9weZRr2F6ERQOp3JfK1pHoxs0XlXU
I0Fp+sWIqk80xdlXpR3Ey6q10UkB4GBZckhKckNQmuKd3S6rsqZK0M8dQq8y1YfaGZVLcj5Xf3vH
CFvpQcCLI+3sAcqrq2eNZ69D2Fud+BC3ffSstIvAM08aleTB+QB7SXvyxY72Es4JwhQ4nGRWuV2a
EMpAvGINwJkK9y/4fvMgZjLmMVkg2k7H+Yzd5vZOk3xRcpTknIwH7FGandcw8VUXIxJQxXzRE9E8
tyYHhsLtGYL34KvRWgFERamNGcz9wPAypB6In5IjX47Nc5Ma2kOWkJLc9xwHC+IWgwSTDMqsaXfk
VytVWldjQXOU5x/0tO0vqVmhLJickareWgIqAsyaGXoQMubeZ9CnSpw+rYhFXLV9b3aq9cUrilX3
xdR4ycmyfk6Kbz0i1n5+JQiSccG71xOWrVEgmDeHg0iqEfbvUiLzV+E6PlQWpFcrDZbHIS6W8cEi
poHgZxEWxFFlqpLC1qqV+xGyxD/6VbG6IPP66rdpWpYfituJL0tijj+IWz0weg0EaI8L1WXDzyfd
WMP7H+j2WjEBSG0BdgxJk7EHiIxjMWVGLPpQxJRq/GQuqt8yOkaxX0BQ4kOrzgyWN53cq1u2A2qT
FIaYJYCYlSO/e7w8PG5XJHUfjsx3fZ2jVYHteLRW7VIPw9I/iGGyr6YU2L22E/Pm9hIZ/ypOW9v+
miWmd+LCbu85dNvkjhK9Aav6Xqt7ThgAmGguhBW0sS8dmfJlifM8MMasf8mEE5+8N0f2aEcDGKEr
zpmVl/OXwNlE5j3T0p7gq7D0oIAT9+I1DN0mwCb9Ac2sk0D99rJT4UaLnKwEB3PzoHYjHZW8Iq4U
jmiAObTcwDI7i5aPrEhXSbOWdjuuersqxD9BaIPDDMcy9R4q5G+vdKPakxN7e9ElEZHkMuTBJh7Z
BQfj2mpVjLRsGOuuuFByaz+aUZP5Knfw1cAQaYoYlSlwesB7+EC6gGPPvYbwH0UxJKeL6XvhIMRK
SD4/2lEV/37/Mh4tDWYKCJeguZSM6NsNrKFXY5KJuLg2ZzdoISNPfb2soCgz7PzH623JQITjR92e
ks3WVqfUAwcGZqqlM5MXXr/oQvEpezsqS3mmKXXgZDgQxKpSqYlAYbeudp5LPEFM8qYO6qMye44f
6Unl1+CPnprFmgOdNP1yf4EHCAIITAiO4aHmYQBUvl1hpDWz16vSR8/NAFBRJJ+LbBqCpOR+uYs1
PC5Qgz3paMMFXaOu124ZtT/u/whpY/tOSNAdpVvgWnCz7lEMsxd765rzRYdmgKxvksQjPAWT+9d9
O0cnh0AZoi45lAY13natbu44A/xcZCArdeKCbqKf126NbGw9n+zrke+CZgg7PLOkqTtTtBGWSVki
KM24h34Kh9y1TqEwSN32xc6m8dv9lclzuNtBokpYYmTgZ4Ai3K5snTOBZKzMU0tLQy4UnOYgvLrx
x3XVHpceWeIkGTx/NNYzgrWDYytjMDIQPAAr3kV/YDQ0vWgzQop4zVAQN/IezAkte0PvlT9oFJb+
7NTzw/0FH3zKjdXd/hp5vKzrRM3BgPrnMXPz5UWL4zmoveGMzuV4gbISLUlDOTbbvWXRSqMu+LdZ
jcV1Nu0FQEtFeWPgOUY6fXpxM+1M4kL+pfsPKtGoIIpprFt7tKQTVTNkHBqcf5lqA4Fr43fRtLav
bu3yutKPlMEVycKelDSfJxUKWcGL58V/9HnqfMpXJ7q2xsBY6v0P9jP93a+IUh91b2IplBDlNv/y
msNgEK19BU7G7tzivZXkw9MYRyYAYlG90+ZZ+btf2j7UO6d7hhG6+mRMWb8GOIfskxjX5KMe2X/H
iRkFhBvdv/RaKcHm1oIaXDycdRuP7hOTdORpNL7R9tqVQ6N4gpOw5vnUk1USS8ELnreAKytARiEc
ztUlHsr1Ql9fOXlNb08bdWacoYpLpv2xP22T3Vt95jjQV6m1WPzGzeqPaqk2k0/VXnzQ1sXVngbG
feITw7c3ipqMSgpHXRQZiD2KYRwNICMLFeB+se3r2jfeCyl+7q9jFL3aOWJKzvFB6EwraU9Wbfdq
ZM8z3ipdlJL5XWesQ6Wd7PeWUjWdn3XGGV3R4eJksgg4BHDMnoJcVZoWwpaBt7W3phCYkX0t0NDw
hd5qj/cP+u3RYXH0VeHtAVLO4dmd82jQUxP+o7DoHfPa62v2T6aU7nuUertLPTLsZ/UMgqrq/yPt
vXblNtK27SMiwMziLpvdvYK0lJN3CHtsF3MupqP/Lmrj/d1cRBPSD8wYBjSj6mKlJ9whO4Lov35z
GJk7ig4dFRQKKLcjW9JqGtfnNM/1Mp38bIreVAVvXByNCOWUWd1+uj/V3QHxWKJ1TdkLyOrtgMSv
zewna8AsvObZg8IX5FVanYp2Mi9xAjj4/njrK3Z7hQiKPrSxcGVZ09jNp5W2gctLzU1c4IP+lLTW
+OQb6O/MGD6F6DLlnyrAHNdqqJfAXto/f3l021uL6hY/ABj0JpuVZt4oGoMkga5NX1kmVG4DqxDc
Xn7bnzL4HRcoZuXbNFH92TCb/HL/B+xs4psfsH1px0YzitHrw76hk0ePBAxJXwxvOmc6Ijq9fn4I
J+hf8XsBtNKCvl3Zycg8HzMhFWJ33YXIQCIBIvojJMLehLjtOJCUE9GE3W7YcXTcemhU2Li07KOZ
i2aOFFbwqf/L7hlUIiil058gUFmF1m8nlPCHtWErFeoZLqmRYWdBOaJPWM+Ffoq1Qw2pvalBJSRk
YGZEe5uAbCjbqXZqXYVOJssHoXGRxn21vK1Bap7ub4vXatTr3NiQP/ugOFJt9kWfaZUCXEJpkUKK
TtxFIzvIZs37i76WvwTY/zoXjJbn8jqbOkbiMfI774SKnYJ2m0JkCLSEoc6UmatP2Ry5b2pJInC9
/zN3v8hq2YjsnkWJfP3z/7z/tN0oBuW9Cs2kbx/UgDbV1MafE5n7B9fSTt2E2BDHWLj+oAGpVN8O
NQ1C+o1hsthV3V3arsKVTqOiW7cpfrxliR+cWasLTi8Tx1YXJ4FY7hNsrfZgaXYuSH4I8QP1NrKA
7bPTzDBwFdp0YaVyX3JlLE6AYpt7IrW1oCpK75czHJ44ly9MCkC8uu2qxvi/1UUqx3CKE/XoiYF6
5TBQdHMi7WBuO5cxnAGg59wUpI3bdodeVODx5nEIS9fCgAB62OOSFmmIw0gfwipMoBPow0OzxEto
FckR6HJnO1HnphrH2Gsqt9n0yoVFm1SCbksi9SeRW38VmO58HdrD87VzF5LDgX/kgFEJ3iKxG7uu
Sz2JEG4ua+us+qz+vERNcqAHsDsfMOYUmfFNoiN8u2edJrdjEtIhbKdieUqXcTzHeWJQNNXqg5Xb
iVCo1aCCAdUFfPc2/Go8vyzowAyh48bFF7V05VMe+dZHw8zMYKixpCoTYwqK3v71qhT4bkop1KUM
UHb+5g7wNHYUYPMBbY/GCGHbEOY2VXqe4946iBV2LwHoH6s6DHAeLv3bD4qesep6h85f2/vNRTcK
eS3KtDpPWfypr5zs/eCY/RsuoyIc3CULlC+qqyIhOvjae3cAETXccmjKwCQ3l5GhhGhElY9hNaON
F+RLN2I1YeTTt7i0wUrHM/Jh96/anRwCIDTUYQiU9HatzdmwZ9PNl5Smrt/0CR3/wcKQyvWexYy7
zoTz2EmL0Iu6P+jeMVkXlkY4Cqtky7ffe4ZFqExH8b1JnYLcnbSP1lyl7++PsndMCKrXDUQUBon8
dhQvtRLHbnG/s3rpnKNoqALE65qXyayOyOW7X5F9wztCtQhgw+1QvpxThaPXEOJpjHyiEcGuTdRQ
nRGB/AdVr+FLrttHef/e/HiwQFKwYwSP1+2gdmE4yq2qMUSTY2JTqq4KdeWaLyp3jqwW9iZIoVtn
d65dhm3fLm+XyBzjmSvHGGLx6Dp9knxsEI12vljT+krJCoFcxxzzo87Q3pkAeEotgCuN12MTXo7L
bNs9GgthraNJL4nfw3ro1EUlxngGU3gkznE03iZ0j4xosuqU8ZK6T0O9GeJz3rTVRZ99cZGDdaQq
treKEFlAEvKPdTlvV3GVEhrUXA2hBobtG1Z7eGKryMYUoK2Sgy7J0VibbWpNMP8zExgAEBTzPM6O
/1TOFMGqOT6C5+8ORa2Y1jIYV1qIt9OSvdWgDwkAwKoL50uvcF+Jh0I/T5r76/Q9OrwgNmi7ren0
thqRDb42ViZ7s9Ja/4q6nbiabVeefI7H5f6VsndxIQqFMSIxNFnPZnPwAInSMYchhENlG+eS7zms
BISjW3lvE5IIsNtRZgJ3vbm64iyh0m4LolLbTT7YWu7SVXDSp9qzZReobjk633vLtRq2QoMkbYXr
dLtcAlt4tGokgFkitIvuKvvSlNiwRZMyD4oeu0Ot+AaMWnc4InR2ZWkuEYGuPpfnDLPQz2wMRTnA
SQ+G2lsu0Lm0SKiMkjRuPmMbCRPv32QI/WjoHkvSuk+admhQsDshYOQuzyhd3y1YCXGuRcQoCIUV
BIpr6hb4XrmDqoKkqrODN23vHgZl9n9jbdaptypLpB4ABoQG8issJvHsaZP4s8/hdGp67IUprLLf
2PX06xBYAF5OqXMNEv+TjuVp3Tcq5YqiqlH9Uxgt5C3Zi+ggKtj9jj8ZuCunGbjN7TBOnqeqHNn0
kJvT9NHIpf0kpM0hVtHShPdP8u5gULBWrMaKQd48Ky0Qr0rONTnB0NlRYNVO/DT3rTZfbYNbPviN
0QAEoE+JPBEm3LdTM9Cu0ocs/QlDqV7caMQRZLKeZH4o27U3L74dRjaA9FZKwO1IkZF6hga9DuxQ
LkN9idpHXEC+xEOlHeDS91IDcg9SSNJ0dOU34Ye7NK1bJnzBGjerb9qEqIBXmdkqeZ2ch77Xg3LS
8tMy5d/uf0xj73ZcQ2RMGpG74dTdzlG6vpYVI1lWn9jLszti7l05c3VN1YCou9Kca17Y0/umHpLv
SCdFz62ZJssJme7sXMVVd3VTaf2hR6pw3+RuXP6jrGH+9/6P3F2HtS3AHU7DcruZER6vU8Pn/fP1
0fmUxiPo2lyTf/tDemRYsvc5aMyAsgAwubYhbj+HU8JJbTwepTLy0aflfri43Yyovwn2AeOuIz71
3tRWaAuRLsgEIKe34/WlkfCUTDzt2YyQWOmm3+xV/Lzqxe8kgZAJ6ZutuSdKl7dDcXRj+pNMzW1S
XBjmTNG3i/14/ERbX9N/45SuT4VACQhm1zb9qlZfQVgYhH5GGj2gP9A/lGZinfAzjM/3t8femoGC
W/MuUCvgTW8nNgxeLO2RAvGwNvCliXf1VNozmbTMMNT2h/yP+wPuLRpFTaoGwLVIGDb33WA3vbCS
FKhkZ2uPMjfRgy6HeOGQ9tHBI7X37KI6h8ABhYM1NbmdHMm8V802Y1WDPXzMMrfXQtLBwTvdn9PO
OGubFdYY7EXaUZt3yTO7uSwQqw2d0YofnWJuznnUFD9+YxSAAMBwyLNetVdh9BRDIROKkUXXVZeh
is1HmZijf/3/N85mr1PBAZnIExgCzZqCWUw10K04OWjd/bQX2zRGKDRT7VwRFASxm53n2H4yGPi/
hrVpxfOTm1eTEVR1zrU0NHn2Xe+T6s9xrlr1YFW5QTKiYoj9NqiSP/GyMq2zPjvdo6FLLUafxzMz
KqRi6AM4Wv0fbWkYWtAXyC+9X7D1li9Dm5Xr3TdbQzBEpbWcFLzZjNpCaj+Kjvzh3FbZ8rmd8zY6
iP92TtlK70MVhiyEUtmmrjM6HTTJAdveqEQOVxTJ/KmtpHjQRz8JrM7oLr++hMSAbJafGPJt5yCL
Stuv0X8IEcJFL3wc9Tbw+ro+yol3okDqcTBpiZ+pgm3LDWbXFOlQ63R32hb2mQnUnxBNDzHg6C9a
TfjSkwsd7M+dG2SlUtBwpupIUre59gHdtzAp+ZhaqfQLbTfjY1cXRuCYS3OwSfcO9qpbSaMHBQRC
z9sLROWUUrC87tmjmUPVq8i+WfSBDwKYvVHWwv+qw7lS+Nbd85+wttbMwdRkSZOu0bXvwEnHNBgp
iYf3N8VedXGNVWjVryLevJy34zh+n9mdKXrUphOlh55fqRcznYy/ncgo58cmGhEkbNpOjm/Htuw/
4dQ+/5W6rmacbSPD1eT+79lbR2I2ajm4GkE+2BwKYIp1ClaUe8aiYLVIw3wABvtvafRHiOi9kdB/
A6a1Eiogxt1OvBn1SY8W7NAFZbAfg0F3C0nZbAoiDEQP3u69I7GuJYkD9TDYxLdjZZPM8s7SutDo
NM94a0rPA8E4pFp1spGyzT76qSbyALG/6a/733P9m7cXKnVTbhnaKLwQm2h07vK2M3C0DWNHx11k
7nMMdnDjeWf40j3BRJ9/YwFpgMKs9WiGQo+/nWrsaMLWtIHYIefy1TzNQ0oZOf/aNeuDvbs7N6LK
lbBPCW4rspDjb21no9OHVW/3j9g1uafIiYfr4Nbq0Vk1j+9/y90dA3oX5TeQAvQ3bqfWUgomnOWO
sbsheo4rzQqKxDeerNg46mzsTY2G8mqETuUI+MztUAPaRP2AUgC84c65qmFOT3HtJRevi/qvGuMf
BCu71wD4LPS9CfsII9cf9J/rhpBvRNUU6kNBZ+dUDEr4QT9Nz/VULjIYi276Ui72/D/Hw5YvsNSU
XmnPyg+ulZVHp2XvO//3t2xOJpW5zpZU4MOBb4MUPpRNRIIdJFBi+RvPBnce8JafWglb4EccWwN2
OLBnUGlTp8QuDUCbaXdp2sk+3989exc6+r/rIVxdvrbPvaGPKcJo5L7xrGWnzDTHNxRd9e/3R9nr
oQOUXgUYKKWsMKjNQgq77SZtUvBfK889p6MxX6xENCF4f0jGrhjfOFZavYlL4Hhd48xzQLlr6i9t
pjw4DBRZrmC9q89l5DiPPfnyQfz92heZkAB0LAhhhD7Z45un2kQwsURZDMaS2fb/VEvqvbX1eZ6u
JecYAm2HDXKReR0HuY7Ei8zt/n+xbWUX7HbTP5PaMgokcSdhHSzQ3rajX0nmaLA+5I+3X66sUQcy
KHcDPW295NSMkXgAk+n80cGsPbhK9s73qglAbsBDBy7ydqw2Vag8TLMKk2GcPmU4kpxKEUWYgGlL
0CSJ/eH+ttiZG4Qm0MJIEEB9e3W822pZiNaYm9bMc1j6Eym/5TaueTasSWQH18lO9QVZaAjdXCc0
ZrdsUxsx13EQsI3SSNiBq1BOL+3RC8amLt+C5jUvSab/MKexO4jNdue56rdRaedp3wJxvK6CIZpD
QKIQOYa2maZXkQGu1wdxJLKwAzhfOeYrNJr0C/XyzRqWcJNmy2g40KWVPDSzMoPSq1Xgp9gXa73w
TkbUjR+kxlWijQm+Atb8y7ZNjEyTEl4vym5wrrbXdgS8Ke5pbinlG5fYd/9UqivPHRoXBzt2f7rk
ZEAyVsuJrbeuJ9IG1D111mExtHdOKZ2PkLzEkz/iiqLHbRYsy+yFBTLxgWfN3lmk0dHLsBNHEUH9
32/YolkFDA1SD6Tia7Nrv086XWcXL5FPCBqUT+OU+B+6tMgO8rSdi5s4lO4zx4acZntWu8iPtaIA
HzJ0wxggqWE+R4SoB6Ps3AgrdYGeFNWC1Zvl9kaQCLD2ucsoBo4Nn2WcVumpsXvvZRln/RzFlGIO
VnR3XizkasjIzLbhjK4nnYo6nY9px/MSFH6rV4EZ+/Y/v373wFz+v3E2sQycwBiTZIqNtDjqyzgV
0bmpgdaMxdgcwMB3p2QC48GohERwG3zW8ZIPi6dYqqYaMS7H+shukqOS5t4uRFsV+Ri2IgYimwqS
a6FMWacslbIJ6aUZrXGuPZ3V3DZhzFX7UMzuEdtq72YjxKUqB1Ea3YfNoMKtUOJUP0u2Vfmkz4hV
9w5WYxgkxAe39+5WXIsEYJpXD/bNA20s4CL6nsaUW6FzXuKQbASL4HqDUZeHsuy6T7+xQ1b5IYvA
ABj/JrAeBRrRciI0shoLhnm60B7VPPnF7fLs+jtDEYaRnAAv3nKujHkR2rw23YwuyyD2zlXYiFSc
vcoqDz7j3orhUIWKOv+lFr0+kv8Jqe0WlXhDWy+rpmq+qmaRf2DX4bwZSyP6fH9We/t+jdpXEjgK
JNv3Vkyy99S49ov0VHyGI51/1RAn+J0JUfIig0X4jRz9dkK9rkEg6XnwKNNpF5w7mmDM2vphLPWj
12ZvC8IZAaGMmAPajJsdIXEgmQzBO17nSl7QUdce8jbNPi+Wai9IcEUHF8fekQYHwKRWkRo+4+3U
WrjmEicC8gB7asJa6f67WE5TIKhwnJPYivHfXaK/7q/a3gZhvSh3AjMiYNmcMzfV6nrC/ySURSY+
w+MfMf1W9XM0opZ+f6i9gOw/Q22TD/LkrMlqyiq6iIvpksSJ9pJXnlYHLq6ZJ693ireTV4J/5Lrz
w/uD7y0m7yYypcQO1MQ3+2ap08SuqcuFqy/QWzLLd7nT6qFuzsvbxIyPvNX3DgOoLRgEa1UH7Prt
WppOE6P4OgL5tnUoQLaDeXqnH+k27S4eWdzKGOOm3EZ/DfZNTZFRPnKSRZ6xOivPY1w3lKKj7uDc
7W1ONuWqPUfdAcDY7YTiCKUmzL3YnIuaQeLM8znN0zLoW8e8WJmFbUeM9vT9Rdv9isDT6IcAbgIa
eztoZhZmKjvqggD0smvd4zMB5+OohbY3Cvcwe58aJNiOzdaIkPmw3CSnfTEVNWABDGTmPirO9+ey
t1bErCiTAC8nLV436H9u4mmBaesM7P4UEc5vSVpOAaydWQZe5v5OVLUy0CCB8rwYr+CvqOvnyqV4
4dXCuaROVUCdEUe0rr0jRUDK9WhBViYKuZ3RateexkqHAaT1PVLq9hoNOMW1LrLi0fMqeXCE9+pD
hALgYlZIAmNuHjOadjrwCsiRWCODxEwW/5prifvG1pb4PEbg9K2ldi7NktJgydwSOzo7ui7mfGQS
vzdz+smrfwdCcDSKbmfej8No5t5Icmc76m/LztNTAaAFezN8JgyZ2j/u753d8cisKBXjYgzs/3a8
ycNDQ/WM12lx++DGURdg+tI9j429nAZrHg/g03sngiboipJALOG1U3oSzcIfYa/FU+tfpN9lX0b8
Un8jDEJvingLjUBCys2sjDyPLWOC8FRHphaURirDWRPEsZr/G4w1CDgw1tg+q87J5iKpWq5FfLzh
yLl9FKROVAWNEQ2f83mcD3omOxcljQNa5CB0EOvcltm7rKMe5q+qYbHjXqy0K4M5r8cLgmgtzAVP
nOjAHikS7g2K9iEJDg4Vq/nA7QYZIpXkwuhHdBa09A8zFdZD1Q7qJDKp/eUaS3f1I2Ud7JKdG41G
HoBCmtjk/9uGeQ3Kgf4dDMBBSyBroad1qtK6PpHQ/Xl//7/aj5SMVn4juAOa5rDxbqfnDlijJ0lc
I5qcd6e5AxBQ0Vz9eH+UV6dsHYX3jVUDgkT/53aUOGtKCvY5owxqfHJB0LyUuIFciBE/xoP2yzLm
63AIL1gmJao1i7sdTubW2A51UodVLMRV01UbaoOd4r1qWNf7M3u1UvBliBAQm+IK4VXYRiMzTcuo
6uuw8Sf1ZPvFEnZzWjyjqnUUn69/1U2vZ9UC5IvAnCI1RXT0dlZ6LwuvkMQgqJ+h5aLmEW/CMr0k
0IOuEUjeAJWW5rGm1B2M/vTLmn3r8KSGiJ3CF6PMeDt8gYxXlXSAfAqEjc7Uy5qPdbHSR4nIwrZs
6HW1/KRf/7wG/dEVp89jsJ1zrbc4hxWyCVdLo1MH3fxSadh3WkkkL78xFKk3wDUK4Gyf2/m5C49u
51h16C3ecu1Sk4vFJWavW28+eG5f3Sl8SsIHNCUpka++O7dDrRZVLiCOOtR9uXbpraj7YcalmgJZ
29qHyuqdD9Av4i/3Z7hz1gFerBCBNZkEAXs7bMNPaUdp1OFkVGgRzAPxhaz63/iO67TIeXjAgUXf
jjI6kyQDZp+UQ19eLUczQ5EII+hH6Z9/Y0IrLIArjELp1rdWzp7m2xETMnWv/mgVHFKKai6yQvfH
2TvklJ3AavLSIY2+nVJPwTvO7Rohr6Q4iyb9d1J+HBaDf9RF2htpJeEhzseEqOjffjz0hH2NakkV
8rKIBwFOJWhSX38zpE79q28Mm5BuFWsE1GEFh94OJdkk2uhRIHHqZAyqYdSvYsHOGMnt/PH+99u5
/umGwGlnU8CF2VIq2QLJgE55GcrKVU3QzbmevjWJ8h7BHYhhFafIioM12xuTHgHQrlXr91VPHhM4
K2GG+Jx2Y3JO8FIK0m5aAsPozWspxFFjfO9M/3e8TZww5RGrOWAB6iiD17rutVM6mfOjUJGFJkMc
X+smO5I0WrfD9kmgpMHuN3jyXlmRlLzXTqc3ZWhqZXmmNq6fciorz9Mk3FVuGxhQrnuEmUKerIlu
0P11fT1nWKOrTwhpJHR3bzNnL3Fat265x0qExR5zuVjh2MPwGGTef9KzsXn0TA7M/UFfH5GVqkq9
gVQZ1txW6s43R5uuDEoM/NOiKVFqTxP5RGAiBfHLVxl7lv9Q20BSieFuj4iqCNDY0TRX88n52g3T
HExOVHwqWq8+OCI//67bpUT2EyYJPTzQFTCPb8dKHTfXFmYG/nLpEzwlOpEGpVZlP/KprOD/4Qh8
arpC9ic1Gd1bwOU8uRlEM5MXSyY/Ij+zi8Crl/pD28TFp/tf/fXbQYJNgMiVAdlFbI9wM1SUQ2yX
T6FZ6aeUat1Jx1fly/1RXh9aWk8AI5BZolyAitTtR8Acss9jQYiT6ibU8ERzAukN/meV1d/NsRcH
7cS9STEgOTtVA4DS61b7T+Fgmd3Wbih5hsLt7UsL67t5p8fCPVIz3JvWSpmF3Yliyaty5zTY5cLm
aaAbN0iN9XGeBSBLZVD6nXzplHZU4v8Zdm53Ewk9qtwAg9i+m52LepNODY6dK9JYPk5yql58ksLP
vQbVBoPG2v7szRFswWjwureR8tWPzPW7MMr86ltaCve566V41oeSfM7ym/GxbmIbx9xUfsxrI6GN
1RwCcNYt/upHY5K7FmmRcthSPbyIhNmykxbCbV96geZn+odmMfMnC4PNF9/r9TelM1vfZ0PzD1LL
vRUCsbAi0oj+0HO93Qkz6lqTGKwGuqb9r5qk/+IvTXlOhP21Beh7VF3cGw6YETxbOo8rUvl2OKtM
/Ehvky6ccSP6u9Sc6UHhdIHegyUCVdhH9Z2dO/OnZJnHhUkUsy3tJ6Vrl/2gtYhxmMNL3LdGQBXV
fqzFeKQuvPMmMNSa5pECkHxtzpRux72eYYgTdk47LBfRqPpc6iQJT7LhAOdWJ8JOJslBhf91/xpV
LyCgvEZomVE72tyfbYW9bJtBAlhwT0X5Ku1AtRvAG4M0l9EXLN9SAze/Gh1IqqJGRuFzFnXQ2jI/
ElJ//SrzU9COXvu86wOxqXqWXZSLrjLbUB+V+p4qGw11UUxvWmOMUVdT1lekCEqsIcwx+TiXmbrc
v0V3zhFvFbenTt2Vjtu6+/5zrfndEsG37rqwlXP2vcZmI/DiJH5sPE2eRJIun+dajQ915R31IXb2
GfhcwKbrOvBEbzIMeIOO0U+qC2uheWHjjvK9qcv4GRxD/uH+JHeHovlGa3stWW7hPD2EaLopFaIv
JZ7FxSLtQAHgOxUJKO/7Q+2cVuo+q8KMWGuk24ZppQyo+YhuhErHgOa6aO3Y8zQ7gDyNfi7OnRkf
5b33hwRHdbuEIrXwX0LZE69kj56pK6KE5NBxtVOyaPOboXOmX6Xncn7+v0mCUbgdsfHcOdW0qA2l
WJZQui29on5e3jiZdXRF7E5uPaj0gn9qXd0ONWqdkUR2hj5rNljfEl/lb5ah1jCjnhOYQ7nvvr+/
gHsHAj8RqtvkpNxLm7nVsVvrS4J2aWyqJIiqsnr0h+SfxEza9zCf5yevc/wXxA+OrAJ3AgwqF2BJ
V1sOelabABlpg66zkrYNI5W5V5Kc9oSc1q8njZDRKMisEKG1wb65cuemUJZL1h1Kvf6zKvPlrWUY
ESzNuT/f/5A7hw6/PhqoFLxMAH6b+XRdXS1yIKlyIzwl0eFrwnHEIgK12yMs0M4lSgjEtOjwwUTe
dvLt2TAhUBhF2FqW6k6TkTbPrYL1hxSQ1j0JtLO+xsNYPpV2mb1JFWC7+3Pde1FWShvZFSE5c968
KIvwBq/8iVhQcKNg0f09DBT1Gq2yr61F3caIXXGWRENB2bv+lbD9yLpw56TAoiSBJSThN7wSEkv1
eeoTzNrtYswvbmqP78bGB6A8nZPCzx/uz3hnt/4sYsIx56iAk7w9l6igd1OUcd2gWRE/55UbfxlU
lxyMsnMYGeVnDUp3SLs3b0SujNgjAGFOmAb/GPTMDXyraN76Xl0/Z/gdfCSCqYkBl6N7Z29LEeBB
M+cyQOxqG+RNYo7HVqckIA3nIW5rEZYpvSWZpONDl3QaTTbDDKfFqi6emPKv9z/v3mLCMKa7tTbY
qGfefl4zzfKotqkQpIa1cOV43xvC40uuxL+6FpsH9Y+9o0rrh/sOBCNB7WYxwffYcZlwKSxsmymo
urJ7MssseVloAhwclddLSi+eUei+mARhW05sJfw2HRoE2Pwxmj/ErhOdChw0ArB8zhXF9jqUSZSf
RMQPuf9NX+OhCaGBMFH+QCMIMOpmTZtIdiqWdRd6jsTaL4ud5GwqreWixfk7D/TZtB+8ZXTOnjaI
5qx7c3btSGuyS1bFdqD3TZsGmltYaAJqsH4Ge+z/PPiR67e+TWzAAFOpwPqcAiLh0e3KC1emVTIi
GtpOcn42l/UlUlkVqH4q0b0S/ZvF/UiPP/SlPcaBPrnOQ2K1R9zZ16E5PwMWELuP6gCdkdufgaKE
W0upUL2qLPex14YfssPBax7s/GIgeXpOo+WodPp608PQXvkiqywVVJz1z/8Ti8rFrBIZdfCciL/T
s7ZMgxHkKGfqV6DraED6fTun1/sf/PXeJ/a1adkB9qGLts3mgJp5Vq7ItxXGIycakfI0DW70rktz
56CE8BPCcLu2HqkqOcUq9E1jZLO2auZI+AUKVJHW2xgYNVGxBF1k+WZg1PH41CeIkV9xhGxIpEcQ
MqehdKe/llYbrLNvpWi66Isj3grVtsVJA934YzRbDCk0MYuvKN/W80X27MygK/XuXTXk4ig7fL1G
rI3DB0M/Yu1ybl518L5VlKdsSpWSC9mj653ASmn/yirOIUwOxedfXh6yE0IIql2ryuHmIsQwmb/e
y9rQS23pooBZ+x8WRA4/t87IZzsY7PXlBJSNxJCWDhcv/3K7A+ssTZ259fA1z/WqeZuZVuT8GLMR
x3qUMwoYCJ1wxkDDgRd6Ya7hNekUKo0uHj309JKPqyj13Ob1N5N2YhdUlWvGgdCr+K0sEgrmaogj
qifa8mIpcEJB7Nf+l6aGvB1QTMN7IRqF9x7UY/x5UUttBrqH7vwlSp34nRcJ9WYUmi7DqiIeCpo8
bpcwyy2vPIEr7KqzIWoHv+IIxN9p1JTj4FeO29/DAPdrPk31OCeXJS7TOpDwZuVTkeW0B7MKofKT
n086rDBk4PxnbF1kij12kg6XXmuEetaaqdcfvTxR9nvf7KV5bloftVtL6tF7a8qM+gFxMqwwSiNv
PSpjrvhjqdE++uX8CkAEhRcw2JSsaEfcrhCwUzM2XarY0kv8QOLEfnIGWSCY7PvnfI6988GW4O+7
PbLQj9AO/gmOWHkMt+Phk+IaHaDvcKHa+L2zm/rco7f0vhzRk78/1OujRW5Kjop8EgkAGfHtUMj/
ywaaZxOaY1NcI2HEz96MDSe54/wMBeUoAf/Z8rqdG309dhUX3/rSbCs9Vj9bgKHA9c6Ro00vs9ku
38xUJeqa8X94U1pW9FeH9q4MiWAj+T6fK7s4VZRplpPnRn70pRLT+IWnOqmCjGZw9Gy3rfF3VTdt
E/C4NN8UtZT3yVRRPYkTuYgXRJ5J9JtBjo+FlqIaR7ZlTqc2cxs96M3EjxGz852vXmfJ7w7O2p8b
oy2jwHELpz4XMp9ksMCY+drGhapOAGTq/5XWWHzS01L70Q9A5pCSGMXXuEPgJmgT2T3SyM2XMClV
+0Gmmv4PCHQku2s/SpfAm0sC9nU1vpnKVl/Re3Of8i4z/5kHnEpC116Sv4jv2vpsTFi7BHWOWe+7
JRYFbZK08T7EQ959xZloKQKhRV1xqrs+KZ+LzBBfFih28qXsYt0JCvZp/WlR8QjjXHmNAmLT2X0e
mlIvnfdRgWb4ySfs4uAhE/CUC3/6avWx0580qxm+a22RdBC02mS+VBwBpDdRDaJwhUNlFirQZQVV
jSj7kGer0bRtROplRJ5JD1SJaF1gDFRMLxW1ic9KS0lfS+xC+pMb2XMaqKGVz4vyq/G9mhbtLCU9
sYP9vX1pV5F0Ilma5pxdqBub/T1yzMAIgwKb3LZ+Mno/fwNfJPVO7cwfHAy2zU/WwTyeWoIX+DBg
JW8PU9/DopiVY+B7quenKVfeRUTqCPDzCgu3tjdWuz5eprWA51i3w9CNtxuofPrJSMtYO5dCTs9U
mqKzI7l3g9b0p0+RdNSzOzQdcrm5sMcgF7qWnozSaI7wroSy28SFX7R+5xWVvaqCb8GaCAeayTR7
eE2UhHWfPZVrA009x29RJncT59sosba1O3vlARoN6glydMrlAQGVFGXTknseZIGp4fBe9239dcLs
3QI7NcZgKmQ5xqHpt5kXdLVq04cIiwYqW3Wvm6fWxcH6Q+2kmXWuOrOIg2hKIuOcFa536bq+kGcj
jtT7dugk/+s8Xq8cP+8CMYpKXkAuLsMJF8m5DJQzeP+OetKUV98akvycar7xgZvCK895P/nvZB+N
f7S1Ya8UuchJrk0l+++5Di/1NNgaxxt0Hh98lG6HEItb2X829QDCM2k69RLl8OkD1O5H9zEt0yQ6
R2at/cgq6b54CIlhTAwH1g+ByHDMUsJQzqCkCH62G7N6TuN4Gt7YuhLfq7axZwxo2uKxi5dOnrIl
bvSL3orpB52//nFupxRcSBYZn5UteifQVIWyYyard3SQqjSc5IIbXCNEFqFgISrrJE0vfQsJnF1F
J23+DA3ee8IkgLAOJWk6KUUVKRHgkUTtukctW11JqRDczPJ5eZZ5UQIgx/7k5CGx8wfngF9oggl4
UrpyJCTaAheUOteq8dJIe4alJqb0kyvpboZD5jTkYjEujUHrtVkdRkMRv5cl0cpHJZr2jzjV0X2W
GBB+ob1XimCKzPFHibKkFpbmVP6t693iPlRIFS+nTCvE9ymRrUak08nsBArC+U6Rdv405L14iQW2
r6dZ6/3/Lfz4T1NbY9KA+ob7o6+MtDjpmu1/0aclis8dgMs6nMvF8EAPRSaqvIlV41wwyqg/zV4k
3ymjjM3T1MMpCjAqlinQHGtKgsKd/e5rVYju70HL9fkMPr5+AWZG68FKDOdNsTRmFvqqKaygbWD8
Ak7UdC30uyq9tIWGPFSLCoR1obHo/V32+fwPybvHX92Yyuofc+FAy15yQ/1LMlG2/4+z81qSE+na
9RURgUvMKRRV1VZt1GpJJ4Qs3mQCibn6/2FO9qeaDnXMPh6NUEGatd71miQPlu1FoGFZX3wnI7GU
2HVjiItWzcbtvCohYz8PyvKgC997xK6leJ6QRoobUfH2IvrmXUSnhgLX0dYrmhP7J3tSjg6ID2vV
NpbchaO+xYq5Ca9F5nZzrIvFW5JdeZdH81jWbdJKBh2k3qzauWqHpf1M+u2wRNL3jVNejmQFYEuT
fy+WNr3v5kDWJB315mfR2qMfNY6TPU4z4cpIH2z3IDKDdtDAq+TBNURtx16+Or+0qv0xcid0O9GC
Ocu9nQeKJVrp+jlDf2yf8JWqbyqdBuLWt1LIkdnq9uYVaRiuiMuyKkQZZa3f2rEgUfZ2HyB+bYzF
Zq8uVfnUpjustlTb8jElMC2F3Zt5fdSk1azjcIF+tTh2L6k/LJcQnA6F2b1HI5SdU130H9Dje9/6
dvZVNG5EtsR7OJU6Yl0z6chRLKprt3Sqh8xwM8pxZ+r917Aqg6M2GbIdqmH1YjetTP1hSu26eLTJ
85XxUKquxomW+W1ES2QFB2PUy5Pv2Co4YDgTjDi49suzz8ChjUcnT+HmZEHdMU71eLC1lEV9NFSb
u3EZpPl2M7izqq+bzS1/GCnt6lVdZt2aEOqTm0cZYFcaw2j2w0PKK9uiYFkywqFWY34i7jTrktEt
qnu8yOGT2DnhadfoT72+OJVp3+VRl21hc6czL/vNhML3Exj9q3M03AlLAb9ezW/LzHA3wstkFgdl
Vc5POm1qoG4tndOGE7sX776FD3iRNGks+3SEmuPPPlxvu6xBGF0xmteG0YUZW3Fz5rjcEO3c2Sw7
7MmhYD71ue1/0L7lfs2KcC7OW9/P3gPa4Kk+yi7Mm2NbS/NxrcS27laV7Qd/zvkmsl9yAlGKemNZ
23V/Vdqi+WbuxjIxgaTTo6sJqj8RXtsu16te2ikyusb6tDVq5Gi2l/xa4+gpmFPY3WewOlfjJdXO
n6oVL/No3vxxJPONXOhZOWyXDkWKPDZuFTxqZZHDtVijLw6QibcgMYY0x/OgnQsZG0Mb/FbLJBTE
A9l+YluaOiLbxaivZjs1f5TuJvvrbWqsR/IznCkph867rjDU60/MFoeAl9Spp9TzqBpNZXvb46zK
7MagNKWiSPks2YB19pWf9fVHozDMgYtwaL4Vi+7sqJe9+R21bWFHabqOdyplmR/mBTuvazyshg4J
gCuKo8jD8OwtekO+RDitigZ4Pukxn0cdxr2iNJ5ahCQH6HHKvQlzNeIgX/aLhOglqx0WC9evUu+c
8NAax1e3W8cPdW6tZuQphZ1jNaVmf91ZPa7eBIsVX6guXXLmrbDrYl9DWr6eC50XsUv8d09VYBnX
lKcCURWrfqtPJO51FfJdmkvsANcOQ3lR9i6Jz6PzSSnJWVhsU/ET+m5mR4Z06+xKTsVqR52j6/Yh
lXyWq27TtrwrA4xNXjZK7uK2Y5KSR0xVtpCcy7bc2S+59aHarCaMPKdJcWpjW+s401bt0BGMAare
eltV5OmVoc80210CI20bQDmGYT2nbrnmh9rvmk9mXZZpVMmu/zAYlf9tchv+WOllAiegRa0f+hKZ
RJxlnFTHvgjLMIJNUL4WRtk/9swgx0RXlr8csU+d7eM2VmMZczmleNz7PaqRzpvtMqYFV8e6z1bA
h8zOzUgHC6tDDWK+6y256ShwF2u+tayFDnHXobix6GX6ZNo0VZGV9emTYVhTG2fQab4tWRk6aGLN
FNv33uQzraZS95bsTP80F6pQ171ARfFaFAUVnF9O4nUoTWOMibL0PwcbqMfBFjWuUb6N3WXUFnV2
h7V7GkSAx9N8J3J38qONvxWmYAduEY62UUdLZzsAHllhuOth6gKG7UFvljTthHVyjyp+eZw19vLB
n9aSaK/U9B5oqIKrwZ5mI2552k/CSjNcjjNsOQanduqjW9pLD9UpHddTv4U+8culEN9MYPMwSnuV
/oBN0GTUspWZP/tVPzhJ7zn9a2n5dROVrrZuQ09vfJvGcj7loAtYmhmVccaRyAgOk61d58SBLm/9
3TYhkqtl/gItEGRSLhP1wBykB7nU1E6mk+bpeQnmwoxLKXIV92IW5QH/CusnUgVj/ySZxfq1nOpQ
pU4wHbF0aZ+cTmTkhq722sOfKeQW2YjYvyKS5fKoBhemtFWTeMBV0XZ53GVlMN84nFLlTaDLpWND
D9BOsM3zr7cGVna0zlKlR/alknHjjdud2w52egimrF6jAqocl6vvKlANaGZQw/XU56cJ5fKEIEMy
KIcRoU9pNgX6XNiG5R+trrVfRQsGfMLvh50gF9N8pDcqqsS32iC8zStyGCMzree72hFVdVVb3FhR
7xQ4zqaMTJ7NQVljkk+b+Y1wNWUe08xW6lTWs3z1zYU5Eg1E9iBmuqhY5pi/RSKce8JUh5V5wWiS
q5R5bXBNee2gTwcnbU6gVoZ3kIxLTQzaHTZwS8zfcmRYY+SRt3u1kedDTjadXOeRpyjtIXJpOICq
yECA8iFQo8TkaQwf01DwfgYchj4PGQY/rNB8xTFiygOqylZ8rQZ7lHFNKBAnEmub+xzs5FYtEuu0
wRygadlMqgwgCl+uUWWPw1271JWOZONvMPWQMePvpli8sbfVwjm6GfBBlIoQ9jjfHhkXT86guc79
9H0oC6/l/GnCT6U3BRZlpHLTIiImxytPqTdD+2Os0wfUYmRwRhUU5xeqZ5dqzfV0EMk5c370LfZh
kU1c1HAMDNmXH4N2CRlnkJLuR0LoRaPn68H1m9Cvk8l3qiHpYBiKCFI6SpIGPQ9nWhiSOaI2oxlO
NbYk15uzlPwMHF6sUyOqxo0dhCdbtDlttcXoFBcrdtpJP4gtn2GXQrb4JbPMq2kLCv9WdZK4FLsN
Wp97EEeqh5Sz/MskRq6RknW5RdXmbbccD9TWTqeoT0j1tX+1VZ4+qqaVn4etMZpbp9KrgbmcWJBd
OtjX7OqVNC5Dv3ox9brKWKez7TFSCsKbMlvFI1/EcmJFL3BEf2H75Kfo5VNWrpBcKshrVuzq1Cnj
RWT+jb0UkMTR3/R3Yl654VURtAXKNsaih3T23JqKqzcOJfneaxwOyvvtiU2EN6If8085YSN8/Ukv
nyd8OYi9Gw31s3NDMC1Lu/6V1bnajoPBcR4Wx1pb4D5Z3y6VOUDprPL+o9tl1Jo6K/nM80hWUuxJ
cucj5djNGLdLn97YEh+6eK7K0TkUS97Usc5k/qzxDpawXhV8lyIspvymz6c5JazGm7sIUHPEZXAR
W6KH3O2u8ZMXv3K/cKtDMfb04p41Z/55RRHWHYbCG+dIVaHxsrW26mIBWtid7IbMGc+emiASrYey
lj8BJNaYtAODbrop2ny9lGy7sC8OLE/3O/df+i03Sj+L1NJPRIZzqDcEvKfjTyHHyb7zm60eEicc
vV8LIxLSQre+pp2mOo2GqizKwxyWwG0VQUA9d3fDH9kcUsh+WsZm/5hkxjI2y3L3KkAPMDAeKdZf
a1rk11k5ej2OJRjDxBpA7FUZLgRLEuAbNprZGhyMw+S+mE4e/PatVZBlYY1Bfij1Mvi3c+OOj+3k
5V/wavPqQ0GXUEWgtsN2vRGt9wv///EqoOwK47o26x+WWZkzl3ABpjCpYHq2+7nIzqMJwfIcpM7M
BjSX9ncz23OZVFRnFSho63xe2lp/m/yyM2JiTcweBKYJQWDqWS3nXfTWR6LfXBkJ7WoZT8HkPxpK
MCLBJdqFCpviZQdjc/AnTr7AukPMApuzlZnjR/gQFb9rEgTy/brEhruFg/5zJMjo+1QOeUUbVbX1
AbLUVB1Wy0ESyNSn+z6mxPcdUqsuT/mSa3mgMqtLMMVJ3s9+6vIxfN2DB/naZpTAG5+PptTis9lr
BgReWGK/6RSd30Ulx0ybqMUUv6Xn0VPoYh934sJA710WcJtZXtUcNe0wf0KDkhVxRhH1bCy9MVIc
LMZZMpwJIvRvirtZT0xmK2wsIiedibEdKPM/yUY6pLUvevpptJm8r2WR/WiqLn1d1qL4OlExg1Nj
/PwiLRya47TNtpeV2HI7yl0DWWvtBmvkZFuWxXZNoLdPf1ZEVpHZd2qlz0F5inwzWRcrO2lilp/U
2o1Pa1AAuQz9UFY01JJbUQE+Twcj54KIMfPuPwY+UaqRm3XLI8c1OEK5GPO33nC737Kfux7lUuGr
WG9u1UYbxn2POHk5z+mUVld0BNNvsY3OU84G+rX0HaS9Gviko+03gW3D3PFQCknTm6MU29wgMulD
ibJ31+BF0h3qKAdy+GZZQ5cfYLT4ZSJ7jxIci+OBqYrY1ANYzlpTX4+ljhnItOpR0IYW1064IRAo
7cb5onKvfZhsW38Lq77St3Ktg5mx5OyLyJRe1t8WKg/ahBYcC+wlnLtDMciwu6oYG/wsgPlvQpIf
22ssJf1HTMp2ezlGjn3srptlJggB+9tgNMaP1WxsP7CYbD/2aepXx7ZtQYwnZrd3/rB1GSlNHhbB
MLaqIRqmVrw2zTKlh00Gfb/jW8MTkWApY1bXaNWZ47c/jm6TG5FnpxzgC3cYMzGzM8y44Zx+3Cyu
arTNI2AkVDiBs5NpdSCjZdY+WZ6a1mtgDfd5o0xmzKfpmBMYpLKIMjD3DZixXq50A0ga14U5sGaU
AW7fNKTcRaVaWyvOAyOsk3V0liZWU43fmQ2r7kOtHLmeszCsgnuXmeFvbGy2lw53time172Eztcq
uMrSZi4p00w5P7IFQIXkWEz3Q1a2KubCmpu4DvHDjatKOS/C7RhXjGRC7AMXo7VuZe6M1zkIRhrN
Cq3uaVXZJpO0aP2aXtpamHLOW/9jXpfiBU5uJw+472XlIc0FiQGDmlyKAQbnv9N5Xm5XqbefdcU5
emd21sy2RP09nih/9bXYOns4r7I2zt5qZhOTIG9Kjw0Ia3saqFm+hctCE+v0m33sU0c2h8aV5SMh
scYH1+/d54HhaRFN0vMfkSs3X2QxG0XSVr7oo8Gw+SuXlfzx2BO6pSec3RQMYFm5LhQNo4gdDu/q
kI/pTjUexj04sl3HrxSy5Ws+BVyGfmr0GZs+YHBVYMl2BhTZJjSuDruiqkraLH81e5wXzRafjEpS
HISi+JE6WgzRqGFkJVIvWc0Ixh6aCNV6t0RoNOwXShLvya0Xf4inOlius663wqj3hXFV63V0b2YP
yryemqk416udvzQbCNJtjrWjPGa48hbU95q2xHV68WWjWckTAbrNlVAOFXeJH6RhvDLrf8EVSJRH
1GedOEz1KvMjvLzsEYpUTX6KBSrVd1Z4gjo/fRFy8e/UYlRM1SrbvILcX3aMlBQboWrC6tZigDVG
tq6KB8O2uM/VpIcyacc2/ZZB+OsjqRWnITHNaMKCekNRYlJCPaertigd67YaE0+nw+tWt5BeVc9R
EWGwqF4QLho/ShbAjxEqQx4zpEg/u5VdfhhGqoZ4m6XDQBxvl9O0KcC9vOjbKdFeNhBsqJv6um4n
Izta5mBcB5x2XoJRitseBu2n7bka6q2JPUISmqgvPG6bYRDWreuOk5/gT0C9RfuLhNn2i/wYKjvr
4lxJ62oDoWeg0MnpVDIKE9GUL5SrXqPnAHRdji3AmedyOXPEUmFk0PlCjp+V6XBY3vmqCymJxGb/
bCBhfO9cvF7jyqot6oART4swKzipJxziY+Ztgx+FXao+zM1WWAd2RuPj47GS6eeG0+qePKs2MxqH
fHsdHTGbcbV6nXMYDcAeKghrKmO/W9zXrobEfZMTs2RHCmbJ3WqsoRXLsLE+6G1vLTl8RH4DubT7
mBIBsrNIbOtJUDwPETM05rhNXV0z5QjyGO8x49mXWInEgVXaH2o6nPYxtZvtZwPLIbjq3HZ6CYoi
e/BkcCyy3hzOi2EBizWesgEE3LVy4ReE4d0YrvNnZhVBf0Yd1dzQBMmfRp1xMpCmyv9RNYb9sM3b
EFJP6hFyKC3Ah577h0SqYAO0TakcQHN8t6bNrJw82Ztsfcj6KjhwsGYhqM08yXMHuwvYqK8ZAK1E
v9e3qnZyDkt3Lu9XN12+SO7qJ4ePU0DeGu3fXZBT6e6eebejE3bIou2m+wD1v6d0LZcUiNzhv5kF
IVkR7sPwvbY6rGlBfZZ5RKSFiy620ZAA+bCPzpwC6oPpi6/e4lM22CotfkCGwPVpxOezjHxMOsI7
JrqgfUHrgkyRYyPMw8oKFRzfNTkBFcQS9SFvs8aMOg/rMGLdvTFLulaOH92QbLCbiYnGkKw1wjla
YA91bu9tPckgxF5/gz5S9cfVoK9OcBnlsrFVnm2nELT9BXm0s+PFgm5l1cyazitw1RSNQ4WKLFdW
Bqko8xs3AgAPAH8M7g6uBy9rE3drsRak0rPqY7FVcB8TM5hCU0aOnFdx1M7YGPcNoDPZtX1Vj/2v
Plcqv1+yYCajYCgqqhwCK52VU7SwKzup68WAcaIzOJzqfiqYR6+xNzhyepGTlNuJqqXPjKhMHchM
4QJbE386Ozee7XFxA1zn7QpOVJQ1Hudg4kurLZ+czJM6jUxsRWusQ1fpfHTJ123vZWssJuALl457
HkwPMRX5mTaVdWsaxquZN3NzVS6z9Pf/rym6mxyziunZs/RGfWUEW9D98rvCpp5h3sczxj5EuhBN
nSFmWvttNq2zWCp7vpMu6Dmjgl63v/Gu1lsXMz+m+Tqq3svS32m4+URE4y5b3wwtCbivFQkr48/A
4u68N4Mu9eIFr/nlE3MWZX5stFfpMk5Dr7G+dEYvTO9Y1wwHz6mlNVPkwdmC7aexdDuDhxou/9bC
la1OPEYxRsz2xO2VK5EQgs+Oa5hsbsvHIj8klzodMcIPlDvg+NS1QwnqwigFl4eKt4NaYph8cdZi
m4znRtgdlcY098J/HVKtVjjNoynZUgKiRfDdk47nf5+8oPLHU8GANMsjd/HKfgB1Ktzmcx9wy/wM
aVfTZAkWp7hZiqIeP4hV4ocdo3bD5Tv3l9S/WRQajVPhaN3cmnTl7imwlmJOajDz7dHr+fd3kRkw
I8C1n6S+n1mRLfVHLzeN5Wu6LlwbDEnW8KxY3/w0z6rCE3j4pK+sUXNl5qbNDAVIbVbXqzHh4+wN
fqXPQzOTGTK2dTFzVU5DeQ8DKpfHbvan7lpt5lYmWjRO9XVQVSrpbYdAJcCdrnlWcEu2qGypXw+O
sTY+QwwAlngVbht8rtgxT1gDlsvtsApamM3kfk3GZcQWAYvn9QuxIfkvtWyWuvI4BKrD4lbpFyNT
nRllhp5fMNvM7ONihgTId40zRajna8KUuP7cBDOzqvuaDVXq02A54XLOev5QzL2xplcZ2+XnJGQp
Dibk5vUEE9N6QXEEriQA68NoCsHeIlQ0xgMj1Kw+VEG5fV2l3z0hh7Y+rkFm+nRJQ5EMMi9apgfU
iFEuEdpGzE7yu5Z++yHAvQPmsjs0Ikq9NP86DtlgxVqoUUdN36+fG3tbZwpZbZoHa7LljxUf8s/z
VC3XBt7WNTyYzruaBjzu6cy8xHDYF4RZVldOWUpIAuN2y/xH10mXafemY/fM0WZPzG36NSWJ1y3m
6rb2CcOc3ZHJQ+b0fRPp3O5H5nMNJIwe4Od7s1nLx77rfSBTv9btQdbw2Q9bzsj3qeRE/GgaagCM
xsqUPAjh5ysDDQfWQW15sDxy3u7HQiInOVSdVp8hGgVPadVY1TFrU99/6gj3fpUEV8LQcRfxM+x0
tQLAiIE+ehVNG4t5qRKVhcvu7VD5+DJnFbDavJB2ezuM1nxO01o2V9qc8/MMe7m7E2iXiIUoBNd3
qFrwC1zlGNTgOQneM9tmfotmXdRxP6VlBt48kNPLxd8y8ZSpj4e/8NVXmXE3JcvaQOAo6de5jauQ
hNtpS9czUFbmHoZgaPIb6FNGQ4Jh0dRJkW7TywY/YEjoHdfvjWflP/CuD4KIAnO4drLetY6rlMVX
Nc7wk4M8Lx/G3i2YWdpBB1Fx3UbGK6OtbuiX6Flx3g/vdj1DFluNl48x1B4GMExVGfOOuiXsoG/I
V40IFh24rHTtGpFMt/E5z2mHI7Pq8Mv3qXTUwV3W5WEsHd3zShZhRjkn0BZlyq858awQhlWmB47z
MMRN/WQBY74y0YfyoCvMqGOWJWB1uRX9TQbf0Uo0Wh3N4baHD4qtkF8q6bgfzXBJ64hjn3VjD+to
3xq9UkVkMgL6nGWDV9PjDXC4u0ExSnbBopaXFUD2zgdHMlg84fAohmzbaX7Cvusy5T1gqoPPa9Nx
fEfGVgVrkhfr+lDAwn12CimbGxV6XZ6kri6zWMIzGJNUpFnAeIfy4hgoBuE7YgCIr8WU9SCXlpBH
y27K5jj1bgjkQ+sH5DouOp5Wa/racuu6cW3hgPOKmqLdDtKE5gbKlvtZYuZhgRu67ww3zE3W7rNV
bkGRbK4RfPO7IXBiKdtFJ2xrbBPKpm0Ib1+G0L2SZjfe6YUcqxgDJDD1oGnaa7szAKxzix7uSGlg
f5JCq1+cnsyzqsLcsSFwbJPGc7GCWJXEPb+UpdrOJeyJGsTVYBoLE6h6UbkSH60FZ+Ibi5vucWss
j0rg73zMf1HIIIbjqBTgd2RSzV3aHbX1uE6UU6CufamOzZKLK12++5RLoj0uvxgdYfyNK12I29EF
6Z32RHrN1gZx34M4+zVfX3QWNKcKGseyOllcYEL+zk/7FxVvf+g/zE/El+CH+3//H6b9lFncQSm2
1C45wjcYJXfPHXkCp4ap/X9/FLnI8HLxjeI+udRm4b1j1WvV+3FvQSVwgmI8ZV41nXJLtu+4lFwS
aHfD5D2I/Z8ECFzoLsh4+dy3bDgdxGnZt1GVEo1Q+U1xYi9UcDXb7/95fezUYEKnMTWDA3jx5aq1
31JIIyGMgdW+qje9XAWcoO+8v7d+FNxl1Ks29qf/Wh+I2Bu/WsowhqxHouwM19tJkSTXWjDoLZV4
hzj5xtKwCGq3qeDRRTCb/3Np2HDBhwFpfxx68nvhmtUhm2GTF1P3niPIG/uL9DITmypOdBbjBR8U
MZzspVGEMdCHeoYC4N/V1LvvvL9/mWXsqyJEkceC8LBTuFTk9kIJ2kI+kzGC2KftJO7sOQV7tsmf
8wfAAC0DHVtK+LFMTXo4CduFYCjnBJPG3UeLU2LDlHn+78snFDC+XS5Q9DQXTHb6PB+RBi96UBDn
4yKEsAJXy3H+a1aJhbRrX6YBMB6Rz87Fg+wyR8dNyikaXV+70ZClsMpms7dft7l/z8Xz38uH9BWM
o3biLUdneLEHjdwamJ3Qzxt5tXxngMJ0E+9t+RmZXfFesPSlXGP/ZbtS13N2K3p+4Z9rtSwHK2XO
AfrlW8Fd77ffJGPqIyXOD6CwhgA+SCRVpud3hDz/PrN57m7SwZ7cCc0Xz/WWQBlU9+wRocWxJ64r
lpPrH5uw7w9G5q2xaTXW8e/r5c0fS0wxawaqMfKbP38slJLFlRWDpRFkAyU7RHeYfutx6bQXjW4l
E9uS8Enb6b2Q3ze/6Z4hsqtrffQ/fz65dSUBQc0SxqmzNZ9qo2mfVqcGV52Xufnw91/570MBAe+e
CsKVyBV16R1TOEPZaxnyrDYLTua8ypO1MUn4+1Pe+kWC9hZhEWeCdek9QI+egqn6HKqLUOiFOyZX
U9vcrLDj37mU3lorwkb3hZTU36dBf768rQoH6ePGFIdwtu6XcU3vXRhAXyzcGMxka910jqgLSpH8
/Se+9SIxwyMFjRhFRLT7K/ifK94oTcDQiTZ3m+3ma21nojnU4ejMh78/5198c/YgskofOadgkOhc
3BeDYZGHsHohQgKEgjjCsuPK0TownkA8CYOB3JlJ/FRQIe9nJ/iv+ZT7EcDRLrCBcXFIvcx7n7TN
fJbpcpxinB27GLhHpe0TODeX4Tk1x/fs+N5aORg47q6sDiD+pdtmjgVHuSJijYPJ1EfSYB5T8oIO
beEF71xc7z3p4sXiJboVq+TFZl4nkrqxCIEoq/TQyN69+vs3fPNRezCrjWkF1mMXGxxsK81U6oax
axTud2wqiD93iv5TX+TvBZP/u5zZ87T/36MuLiOKDm9i6hTGOg/xrrYJEc0A0xKCvQW0TAIl//7T
Lk9NG07gLuFGw70bPouL59HvYOw2VVMyG7N1Qnu0wM1aw2Nlwxh0nEUf/Qw8x1nr4Z2T7PKl/vNk
TIJQFO637qVysbQnFI22PSXBUAW/m64Lryrmv5jlW907e/CtR2GfaHI2Yz0o3IszxsOMv15Hc0Iy
q4PfEOvdGFHEx1Er473O4fL77b8KsdjuFIxjMDfvn8dKXU/KLjK4rIaz3DF+sT6pZlYRkwrvqQ7q
9zRxl6cnj9ulufjEwFzE/fLil1njRBhKEOpkMQqYkl5wEv9IJ1BSMEHtOv4djPLe+XKXR9r+UI4T
6jJ37/3Ci8K0EFqOfgc/M2DieWsbojprjEheFErhIxWHSEB8uut8ksG3fF3m5/+8ZClp+Ip0TA6/
+WLj64yJmlqbMWlWNZ7G6th1T06TTQ9NHoiEuWsHZ6R770e/sYbQ5bNF9sBVH83Unx9WTxT4PGRM
KlUytPFsY4upUL3fmSpgE/z9J771WXctvhvsbrgspj8fJieoIdRmYyJwXozDxpvvO5UPD6m15sdR
wjYz+s5857Nab6xdi/fqs6BMAj8ujcvrws/MrOpH+OjKvrfBcBnBBN74vR678Cz1PH/08626LsfB
fpRWWXwSTDoSiV5XkonD3CwNmwKYCtFGknapE1kkir9XQb/5r4SitvsIQjK9XPILfTtR0iXUZBN5
nhyDLWKViLOqjeGsPFH/+Pu3+KfY+V8Z6L7cfRQv6NFhMpj/Ku8GKItqXaYkRyT24KeL/zKGk36e
u8m5L2xgYJuW4WM4gO/WcmlvnA2YEFlTelMV9XDWfjeHx3f+Ufsi/9c/ivaTxHtMk6FY/LlCFCCo
vQcdJVXvNTfAcs3RJwf97GdFdeiHdYu7YRR3g7n1iag7+N189EROE52+mXbv1ItvrVcSaQJKbyR3
7qU3D8z+LO1sRtDbnDc3EMrHYz8G+oORi+9Vn/nMoBb5znJ965l4QFAOYyLLBXZxc2HGaW7GnI0J
kqESRoyt91HV6D+Wa6CriOEeoEOTuv47l8mbzyVOYPewhLZwmZtmMSXfcsC4pMX5gfnC2O7GshPR
pExbcnS0hpkfy0q673zyN5+L5eF+8KHsvvzi3ZgvxSTaMTHt2jn7ZeV5UI3H8iZFBn7Q3WoxNEFl
9s5RtL/Gy4XGbuNWwzAbW8f9MvifOnmG8jvZDhIQrDT1S1Esw8GePPHy9/X8xpVC/g86cvY0LpKX
xgLwS2sxhtuQeKorkxAboiv0ApAshuw3OmYdD/Zix1QLDlask/NOfffGq0W+ibUUpwp0vstShNJh
VZWVs5Tq0rspPej0AdFNJ4rWIRlbG3qfHN5z0HnjHOOhgC4UCrus/WL9crlhRBtyjU0TM2asVLiw
V0D3yk+L2Bez/u97FO8je7+3CWI2L6/NYNgNmb1gTNx6NW4Gb1CPOWzf7mgimixisx6z4xr668Pf
v+xb7xYwgCqPF2uTzvzn+hmRUggY9mNiTNt4WjurOY+iNxNkt8GDDYcd5aBaH/8/HuqCeOwpRXs5
/edD+2YozFpwWXtV3t0sqMgjFQjjR9b3y8ls7XuydtfqnZ3yRoVAZcAStnmPNg79fz50TUvfq910
TLq0GYDCnel5XANEtk6o0Kb+/Re+UbeTeoGYmVW7ZwVdliMjtMJJz9RgK2JjB13ZtZg359lgzhmN
yLljBw/v41ht6vPfn/wvwJD7kEEpebK7k9aegvvn7zTbzc6cNYRvBHjAFGOV/0fZmTXHjWRZ+q+0
1TtqsDgcwFhXPwRiDwZ3ipReYJREYYdjdwC/fj5k9/S0VLLMqXxLk6hgRDjcr997znduG4aUPzBl
zPukdghLderW/ebXUY2ZHd0yYg/DNs8FWeAvzGz0pbZ1lWxRPeEh+PPf7ndPFSc1Dxa9TO4Vv3wJ
7qhNg52bc9FHzOYTn46rKJZXJufmJorHfxX198eHQYubRi1lGkEaP38Yc+JbXtNwi0kQUG7cHpyB
Tb/ykNq9/a8fACs1GDEpgWwm4TI/vxQTJadLMIrtInTnB6rgTxVP+YENhutM0Lp3gV3mu3/94yQe
FxAeiH0Sen55kPC6KYmwe9i5paJ9YFXDnU6reRdECE8EkXCPf/56v9stgO75gUN95xMW9fN79Ctz
UeNcjbtRROZxSgYLU33Xv2CLtKBSl9GtVCr/q1bC7xYNmFNCXmBgrhjFn191TJNAx/gMdjS/nVAG
DcqzIjW2CAeNlVHg/MU3+ZudwkE2LBy+T8JCfn292mcHZiytd+4c59faTdvX1hbzgRZb/vnPP9Df
vhSORghtxKcRgPTzW7M8cDVezEt5TTmf4lliSjQGxOCpaqovf/5av/kYBc5rzm+GgSvn7+fXqpTA
kIJ3Ypc3cbSvpP4oRWofCVNDsYxo+y/W5m/eGmhNiL+MgOFL/HpJYsY+MBg29a5jv9oh+ssPSB4E
anP5V0TxPwhvv1RBawlERhrIL3rLv+x5MkFVJtNp2vVZMh9dB5JBkxrDA+HEkHB133EZNav7dOjM
c1djt3G7YLkz9RB/SUFjf8XpLaAeOO1xXLNaPMeNnuKoHW59roBnlkJ2rPC0HOM47/8KVfYHMu6f
fvn1ykoL0v3nBKzFcgjZRBq3c9tOoR6K8GW59uReCLGrXhUiDwrYeYrfAo7ik2pSGCSoiIyP3lEp
HhEgAd32z5fKb44vZgMM0izKHI8R189LxTQUkNSWpWLJ3kCHVPoriWmE0ILYC2xFflyMoMNwqZy/
uM797pXp1NPWZjIBtejXHcYdSIdP4mmXmd53sigEtfrS3+Iyd3dWbxevshvTje6C4S+KzN8sVwYi
TJm4rbFcbfvntxxjBqv62pp2UNITlGcy35Ai6Ozchjy8P/90f7OLwt9eX4fOOKyTX96j0xexw0k4
wXGIVt2+0OUBEc+0qYcJ3eO8tEevsce/eIO/efzXTYZ0CmoC0/61oz5b7tDmCrN7PUM7MRHLIuMG
4XFc9FSxA4D7qMM/f6P/9Jmymqkt3XVSQXPv18sJ2gBlTf4w8/Sl3W1nJdXBVkIfUFn+q1NCm5di
wUKtoIDx/ymsrs6KUWYebIxVj3nGipdu8tFHgkR/+y9qmN+9K6hTDt+gL12Kip9XSmXVc+ZLY95h
D6ZfX7ZiCF1ULQkKJl38xVpZT/CfNgeAgrQp4afTbkWT+8uT6GObQSQLSiFFSX2LODuTWOIUUJZ/
+ati7+GuY/P58d8vb8qKASHEjTPvihE2gsAChh+GJOA4UM37n7/UPy3/lZEoqYrZsbl1/MG5/B9X
VpkHYAnW9jku1ubYD1296zBbbvvBmPc0wudX0yr0v3qmry9KL31Fy3IJ+DUnK4GXh3fVQpWEsg2W
hp0+VjMdPK9HN/vn7+8364OXcsgkWN8cZdLP60Nig7MQNK4CqJ4cW7djRA+LDrV84P3ndO5/fZv+
d/yh7v9zIXT/8e/8/zdVz+C+kv6X//2Pa/qtVZ360f/7+mP//dd+/qH/uKs/qqe+/fjor+/1r3/z
px/k3/+v19++9+8//Q/uCCxDD8NHOz9+dJh6/ngRftP1b/7//uG/ffzxrwBe//jH376poerXfy1O
VfW3//qj0/d//A3O5P/41Nd//7/+8Pa95OeuqsI2mrLy/vNf++8f+Xjven7aCv7ON8omtzJaqa/Y
YvXH+ie+93cmwBbfD1N+VuAqEKlU2yf/+Jtr/x34MnIYxoF0Vz2+104N658I6+9U2Dzu61PP5Jxb
8v995z99R//vO/s3iEL3Kq367h9/Y0D7yxLh1U2G0QhiJAWtD0H/5yUS9YaC+eWV10RA/Ik90ftm
OLU21tfGzDt97fIyS52trJtSD58mMmnIq0y5LU+bzreN+iVTgTY/ZML5fScxqM3hIGf91W6s0nvP
g0iZxzwrhXzP605bG9U4JBQQg7os566CiX9fZG5e7XO069sOkT16wL6IDmaTIdTczAm4q01dt5Z1
P+dO3Ye5s0jQ1IT0PRcdVXjmNrp8xo1U63vUkFV5gzu2eBz7UcJZJL083cVV3j30ZSE+4cbMjPMc
uJl6FUvGNGDrg84/AmF3xeobLXW3gQTE1GZT6a5Mr1bcukcpc9HvoykA8kT5IYnmhFeSxU9LJzyk
2bpv/O+yNvwbO7NQKevCGRxMo8N4KSI827sILsawaStMP9cOSQW9htFVDiwdbc7UMJprwKVMLHPZ
tQjH+7dS57Z3GyMcTE7A6VR3jK3a7r6ji6rjE65fzJDGoIsv8VIjBia1Rd9ZyoGY4Cusxy8LJ962
ZEevQ9uv529S6O4wuN10sMpeV+GS2eJZ0wVt9gD4jK0piuLUJLHrh35MOBUerikHJZRF2ki2OfJI
4yNN63EGoyTIuMST5OLig4BVgRTRNjoxmXJfY1Egnt1TCi63MRFeC/gjbow3ctQZ4IUpsVJzV3cu
brgNNpwhisJ0lvA/jKWFz6GqRUXbaU1YeigdWUdngU513OaNbRy9iVBxRyvvkZVsLPu8iDFz2N6U
i2aHE9AYnsrSz7ke+TAt4aDoWbX3rl/H6pYwZsC1YdaPtRtvE6ccuCcGMREGmJpIq+pvCx+18Suq
1ApGaRMF/Zbq0PaPfiKTwARYgv3m+wiERJxwTU9YNegeYwYYMRMyzcrABO6lgcV/OwZzrx/LfkUM
W6MWn4nmHJxXXZt5shurthzs/TgNZSOBDqQueClEs86L0IOZn+nGl3IbRJ5J7Q0yuTzFOFqTe88q
nYXVn7eG3ikwPA1d7Niavggc1slmqSdNG2koTcwolT92O9K3oxjqGKPoUJvL5B2DKM3xwk9iRq7s
2vgtIUGk6THi4IN6NWVjnBM5C4nmDYd1BU1hoF3UhBbvfN5ORQfXZRPbhciuptcuU7kzMKWAvVxN
bMkZ17o2UNDUmSiSLVEVU+uRbF/D5gmLnKgVZyvkxFawSVTnBq/BaAaa1GCdYyr3kkm5X3sPjg17
hHJzLCZZm2d4kVbjM6OmTNXupxqOU+CHSIZ84E0il5F3XTsrBjGkQWQrNERo2vtzOti5UmdIHBIm
ylBMpfskl9SfDtOsW+dL7cxTe3SCrvdDz+wc+RwhCzTDxurlEvZlMBYvIzoo7HfcfdJdUUcIqv2l
jx4j042BxmF3LY+pb0L1ihxRqktg525FZ9ZN83PjGF5wD3eq47PP/Pp7PHX+DhGFMDDVAQwIhzoz
RNhVS95gCRfiuTTIRwM3TJLyPk1NF3qK16XOm/TVvOa6pG1zGGZG5G86kIba5qOJaR2Y6fwmuWAC
7ptSs3luFHbqbY7BSzNrUOKtBF4MV8WaTiJPgpZUkHK46aYuu85Oly832uVLbQlNAIeG8cM9SEy4
PVFJlsmwLrDS8XFJR/UGcALWLgfNxgoA27qFGO+6QLWKxz8373DYLnGYdJOCzQY/LRxAh2+Sulb7
RaXG53gx+s951zinNF2RMgq4rXPUWvrfTdxF7UbxsxucV9lWBF11ltoaTz7EDfhzdXTXLJBiNiSC
x598UubAieEbOEZz1+xwCecP2tLlR+5Hy1uEw3KAESrmej8YUBlOOB+neLe655y7rrHhcIhkguRA
f9H0cSm37lVkifqaG7n5lk9R6YZD18RX8I/5/GQbQ3lFU9+t1PK5PpFL1AC5KYQ5X6NuyEGs5yk0
8ZOvu6Q653VkyGuE4V/dSYzET/hE7eKkdGfyT7kOgi/cpJD+5t2Q5O2086u6rGh3AxLbmUYh782l
eM5zzC3gc7xnM+4tHwluabL8qBhXoJ7tamyWzNFjG+PVBtxT1r/Ojc4/xejA6WhO6MAjGlMe0CRR
Xxuqzc9lNTcn7eXNXWwCs45iXJllbCWPE365Mzji+KZRNvuPGNWlEVUbPQkxGpc5XngiGdzG19ht
19iJcgTLFVl2d+gMxlebvHKXizk7xmczr9qbYRAB8+dBnjsEFFe8C/MZugEOwq7I7kowHW/oJ6Ny
U85Ne/EZPPIOuu5lnIcJDtZsXP2FbC5bu/ZFiv6pY8bMIrPzcVtict8iMPGJO+YQ26VDa7KWMWYi
zUq/S6M+ppmBdh7rxwOYk+yJfgnZunXWn4RjUPmC2sRlbkb+WzxMxWcbXRD2O8HagRx4juY6/mwu
SPQ3w6Jv7amYL5EGj1YaujgJMDOhZm569j0MsSkDx2Uz22axNYknV9s5BdTkp6P3iHUJ7WCDgW6r
vQWSRDvA6PEG9o1cTNm7yHxRb4RqspV4aQSbtIaoGhVm8GSqJbszp5pGy+T4F50tzXGogLWX/ZK/
pMaoEGhFck8GXQCeD1GoOdjWe5SlbAaB3TzhbQOUkY958GbDuSNyKrZuPXIQTg0Te3Tq5AUGyglu
Sdf032M5f+QgNHaA6LyHPhbiMFjpcKlL26IBZAYP7eqQilI3CRcGw7gMbcO5Gx1V3hZpk2zrqrhv
VkoDlawD4iJKYbIb0aa2xuo8VF5wHPOkurAZGyCu5+QwKmHu5znGcB4l8wU+jVNtsrLxL4FK0uPk
jd5ztxooAbfIm0mU4DiyqHy186g6ByxLtktyBtSS3wsuwLu6dJc9WFLxGi898CazhDHRDU0Tmrb1
rNRyO0+YxjfZ4hRbBSTnKgNKUmazh8yqi63TiM9uP35LoMQhqHdAkMMjO3ZWg72nHaxNbsbfgJEA
+2mtcZ9yrB6zMivYb2d719UODxmUwKJPzZu6b/d098v7edHpqcM+iG06uyVMqD82huNtFz+qD+D+
1I0YqhVukBgQDWCjpvesCRIw3NQJigORydK5V1ne3oohij+I0cu+OGpQjx7GXwxDvTqOUCNvsgiK
ByIWCHBsdlgCsb0k5XfQnu0n4G4NzjScHbky7yt8SLzjqXvybfJ+KnYanHliL/0lOZpRunrVi2pb
LmBxyioov6BN0HKrjGjQYbrCp2PwivZm6gG31NSEN04k3YtahnnPYR3vsZe0tKgKdPRGkuAdwLUa
XJwiWU4VwIqNruQLdS8eJkZunF4D3BYHmRqm/EbMF/A39s7uR3UFWQHgKWPFho7BbGkTETl52/dT
tBnB4GKIRrkf6+SHYcj+sDioWvnf2X3qIa7UoTsaxvtAP/gSFRBqWwdISthAUN9zvq647Vx9S2bU
DcKH7Fo0bfPCssYlQ3onFSnSavxXwbbsEyhqMDE2evLs205i1FomOiv9FKurcqndXMqhg4Km/2En
3AHAcOARAz4YhQ63lkNSU5ZxH6IqdEtypJKCP02GZK+T1L90dZ6+jp2G7wj/e6/IJrtOPHPYuUn8
q0R3MhIj2kODxcTUORlIgMWdtl2vI24gXCw2BlPNL/HYRHtt58NlFuwxEyiez35Bx46cSM4OWZVb
KLjVj6Q3b/NMzHvJwXItseRsE6+FEyOGcu83HbDlpbnrhWU9QszLjrB8vFMZLP6bTLqXCiX/Sn0O
FsDLABQW34TVZlQ3itLrFDtVsUd2Vh0UJrpQgt18AvGYHAI6pE+WaN6GHAMjoRTRdsDHtTfKgQ1n
qjKexxbWQDJhju7K9jGOs+LoNgDfqi7nskA+wi1+LVgoaGTmbRu4Cql0UJ1Q0Jo7Ow5Geuilsemj
EiqU7r80QVJAfk3lOcHMzENefe4n0AQ1KIhDQLgOOFtHL3rrTJ657Z2lXvFm/k0/ldYlSdPHfrSs
CrhDJE9QUvzQzuynPPDr5yoVMPdqkb+x/X7Bndkc4rScQiGpbVZuKbBbDSrBd/aD7N5ZYPPRpDrc
yVmox5mm6lYVfNatE1X7Cbr4vRWUSTiMVXkVAymPFANtCJTnCV2iv40dMZ/dvhxDs13vv6UQPwoi
AoCkTsl+XrwuNOdKbMoRUyWt8OTRm4y3kXp4Q2OyAATbuNmlKkCFIOpdjvMyzbturl2uHHapQ0Yt
0a3WqCnwChK74C/ucIaNtwCeWupxU8y0JjaD1xah28fvpjfVV7/WOfRbevFOETRP3PKtMKbMWJe1
LrkagZKDMPrgZHX8ECvfeOqVI0huC4JLb2IKjCMoZhuDvTQsovalMxKIJXigH1LFPZEbKldkzBsq
xHMJgt4o832GcBAeXJ881V6Uh1NZDE9A876hUcCoagPLoZXQQMdSqSQFONYVH1Zr5tBfVP7AX5oe
i6X2jmyu2Qk3avXCZXf8PMOEvo+ixr3konZ2lRGXd10is/OsKEKIcqAtYJbAgqtpuMXOpy5ONr0K
7gWvgUqTL76NV9SaLG/Ho+mFI0fMLgZJB8ptEQ+oKZ+V1T+AHhYbDVjwEphT855DHDlzzAxHSHPi
c0pE4K5AvXcXj2r6VPOwvNajE3DlaKnq8GQOF4qDT3SurR0+1+JaZmy7Lffod5lQEPhzto2JzriO
nhgPapbxBQSTOlYmF+3KT/IzncF5N5fuQzllYk9QYL6fSptok6hw4T4q+cYNZbqC5ZbkpHROe+jZ
h8+16c/MwdvnJejjcHFt9s4VGJJOGWD9PrlM0hA3fUT8MBmxdDvU4G+jIhq2dexE26Cybkerw9Tr
LS+1UzUoY7Baa5t2Qtr2d2zY+mNpZc9VIq6rAypY/+TU6RBirSw2q4r15E39vSC1Ct84+Kk0IdDY
qtdDRQbTNosYo6X+0ByislLPKpAPmdOjikGAc7JnauSkhQnr+E65T2s72K3U8GtggaRBYAd62TSH
+9aDzQEhy025os0BHherlc2mj5uW+OgClmrg3MKTWB/ZmsfYMt9hfcbHGATaJuKbAAU+ymMG6PO4
eDlx043wj3BOqhPn+XBRUzc/ANJMHzBvtpeGEJ7DZDkthUbinnnz1RmqEbQ3p24oPO1nF2voLjCH
c2qtVHhlDs8B3vkQVpTxvHRd+Wia07D1gfZt3LgRX3SOeK+qCxzvVWRcDGEDQkHZnx4bP47vuiIa
D61Xf2+xGV8wrM47y63x2XLd/cix/sEfU7DSJQ3Cc1G2ugctgHNbMfTa0bQM9sQ0qItYOk21OYg3
21/q92JpvGCPcMIiLEx2B8AXzX3b1tkt2+4IENjLIXSwW8YoDPOCrr0pv5re4oZAKtxdBdyO8oZu
tEx1VTJNbMczcVEmxAIY7ubqf+DqWp0Lsxtey6ytkadoed8ljXUorKo9mJ4bfeJIjhBOy/w9c6Ju
Fy1gEfH7mtTyKruY9PCPUOyWrZFC3gEuXeGOHpIEJmHPhdGtipsEm+xFAMk60M2yQjJijLO2sms9
r9P9ntyioF1AYBIBDQw2LpYPV+Zmihycz7dbJuxsQ/yZXkq875Zs3BW4N/JN3QclKR0pc9IhGVw4
xe28Zaby3ia1dePrIN03U80dWi2Ov8PjOR7SrKne4LTOV7Me8iOUCiMcs6a/d6cqvc5zxZMKZDlc
qrnai5r0rC5yxy+zSOZgYynPh13iz3fwu23oNnDiKjtRzyLlmrghsaG9Fl4whFGRunfN7MwHDhDo
XcNYfpeFYzOAKEtn23RL/rnyjemxy/zvRAIvN+W06JOd0JbZ1L49HLyStIO0mOud7acAfbjeX2Xb
+Ns5CMa9UZV6J8G7tvRzNDZwEVX+LnMM44GeKX0wW+oHN5vTp4Rx44aus3swe7Hc9glU9jArTSyZ
0lk2UxebD7CM+wtCIP8Rxul0E+SyDgvPmTZARTidg1FQ/sS5t+8rTkNg53Uoubfvp3rEiQRPYBNk
mcQ4P/XbLvPavZ0vUM4AoHPy2U4bb2Rl5dxPx2hLd56YFr/XL1aac3rEjmPAgSZBftsO8DGlwVXd
6JEzbxQQT+yw6B85kxzD/64wRNRrb5feBA0deUIhJ5ItAJs6nAc1tEhoiZoakeXvJNEZT7Thp+bI
jIkMLh7fYudnZnGwY661i132p5jgaC5HSbuzoVgt+9kbu6+Qztf6eRqsd6Prk2cJFiiD07joF7JZ
YLDayj/IeSoujWVS+bm1yjYC9gUwYEnzJ8K/T6VQ1hn8kvldx4V9O2jqTZux2rYz/OkJD06xK8VS
fCijH7+D6hH8Gp4FYZypO0/N+CBkHdyMPMQWF/fWOvgycT/FUOLDLBHOndl443XKpvgE9IL2+CBo
GK9YqTCPFueQDUm7x8/fbnAWP8Bv9/aC1ck91Z0wq0NWl5H9pZQoGmvg62A3zeq1G6dppUiqkARv
P+yb5SZHrxiWDr7Lvna+kzKlj5S2H3463BhZV4d0jb75qCVSvvACaGVr3S9OLTaZtBqIsnrZJ1kO
zYC+25aus33OibDZIy2A2GWMAyD4QYYRH0Y6+J/ExIY+cbhSs9QPZPOcASdyUBTGg117a3xA9TzK
akvwzdc4Nj53QLQ3xbK4n8us+R4nOczHwreoQLJ6j5qovJutWm+04BOnjGC4STMz3cxO/0RCOAzJ
AABDqKPcvqJUjveG6rnyypx7lSzrH31hFa9Llh5tl01TOrTFE/LWoOPB5TDUCg/LK6eFwOFa7yDZ
qz0Xc/fAtv00CfoRjmyzLc2069I31IFmZxoncG4PKVAcbj69z0o239oqnj6tULtty3h2bZgnoWzp
dLTGkt63OqlvAHNHV4nMe9dY4pEe+ksTW9a+NowXd3bd28hvrq6uSdSiowhwfvLvjcy/KGlOt7Rt
fFYad9FpGK8QnYtvEPcJKiFSYOdldBTcuOIahGvrVMfcSO0ZmpOAqg/dpSgf/Sz3v4DoprBCPIG0
WnWnKZ+6Lw7kDZDots1VG9rsCcXKk5O3Esl73p3MttF7wWXvGKFXoYUy23tGJsG9xFV/kV4JRDbJ
vbsKTvKWCqt7NN3BAJqV6UcleCj14kMvITrkU5TlOYCXpXiFE8smK3IIiqWl6a65oK9JSo3zdJMa
PMSNbXdHcy5B39eRPkDvmZfNEI/xJk3EF9+iwapmlxfsC5oNVmV87WgJPEiP2GNNpBgvQxtNmXV3
H0PEOHTxnF3Rn+hnpAXGYTAdeYusIKWLNhNJZCzNH/t5coybILvXfjLsyr5ujxnX42cGUYDsadid
e8dLj30A1JIBmnsqLZrBkcpvNCynw+TTkRYK7ht0pgj4l17OhK3l54q39bH43g+GNwn53hGABSZN
kEmsOMBWZGSPk0rY17JB7o1URy/lXNGpzZputR0U8EiWFmOIPXuAZww3uHQwYrhLjDwJ42xNYVcT
oEsQkHtF5A0Uv4v0gF9kyeYtQEQTpNUonY3IaklthyHLZlhzZQhG06Ws/Nsid+14V6edDGPVffYQ
JT1wkMDxnPwC8DCnyk5MdJHMcaLN3Q3even4bA5Mzyskn0G2rar6WgHR3EXmcCvs/ClyVXRPWIZ1
oSEReXTO+vKY5yq9pa8Lbw94/nNfz/2e9A5iFaQBxdvxm3HnDXTXyTdIn9OxfxqiorxTadDf8kao
j7BbU2ujYwrzGBQUO2qhOPVndRhB92+CvlDXsa7dY26X3OCZU139sazu4eqLd8BddDxpeUyP2YqD
GXu/QSGkR2AzkXfD1KWkAhwcOrNB8tWYh/cqb3IIhE7SfqIxBfQkgA9y18t03Lp2N57rmqNwE6Av
JMJuhvuHg56NrA62cJWcbWuDZiTMAd6bpbOHNhphORIuKo9+Yz9AYdTfYLPq23kMDLpn7VtgcxnZ
mG4DB3Povi6Jp09c72aakRRJXlA8NJK5b+2qK0I0cIG5N96z1HG9cVmdp50N6Fo/jLwQzRsiGltg
KZleCBKqStsg0MWJ6vqBoXL5mDUx9X+QC+eZi70UN1Wp5OuceeR7hU28hgd3HJtg/FJgPzgDlr7/
VvYDHRXD1sxgfDfzxv3iEaP+VjUDiJB+bkVzJFik5oIlWqvbuUNqf7PKPGBI29vReA/unrowiezH
VhAeth1KT8c4yC1d7yc4VWUYpG5vbhhl6Ayn4kAzSdvOY9c3hdp3Rq9eVMsJT6cSIOg0zdU9k7hq
ryYZnw3GYPGJzKa0D5OpI5xoThL/yyCMNW2BZE3CewbNgpEU0+sX/Tr0sXuFKO4DxfSGB7ZM+gsw
N+TGKO1mCs2meDLmLvnmucEDIc7e15nh0M5OtBW2lX/fspA2VpX6xbZj1vGYltLRPATRfGOppWYW
bnXOs2HbVbdfIoYddYHW6MYtIvWhKqEfTEA5cj9yY9MnI/LchzaPxVuaaMc8DVmdPWRcYHOaPloV
sOT9xN8tIJxuhR6T5WzSYAqec6ChdHUABrvvsNXyPtRD1HU7EVQQRGXGWIH9l+trMTl8iAMdNLic
GPbr2y4B5rhtMjBzXrO4cp/hIB9fiEpqgYP2Ik6+9WS0cEkzWD2uKmeuKChZ7DEW2VEKPtfFsce7
cY7TQx5Rmh0t8EafV+D9XoIt5Rbdu8WBHD1AnZUe1py+NB3pnBrjcyoNd88HZl96uNPbPNH0/Ar7
u9Bs6OuW6LaB3nPva45g491bl6vCaer18JWSNw9JnF+nzF2xFTrvYVqRZbO4ebvvmO4dFDi8Y9WI
5arSTITIf4k4GZ35R8BB8FTaUDdJKOvlC9AYAeq1F99MuYjnRWv/1WwitQsgIMuNzpnkgkhObgZb
lueaefU3BVkdcHs1snMNjj7MYKSAc3UuSPCuaG4AC/h0vWDbssvTar56o3a+j11THseG4VSuu1cx
DmymTnN2FbowRnRd89xPwIKnop5+0PU0IcWu5ZW27c9KTe8x5K1LKi3rh5G5/SnJ/fF+jsAkbdKY
apcdGohRQrFpZz0t4VbLsxmN/qGpeGT1SNVbsopCvx3VA5BrKHeGVNcmnljCsGoxzCOy2EoL2YJN
ZXAlNNE6lZ71WkyJ/aWRtvU1k6yf3FDJ84Tj/jZoRXCsA2YpTRVJwojn6OhBGnsGYrecmM08UXYT
PTUXnj6gSeArThf/CtiaKdYwzj5EUMc/svq9J0RG5ouMGUn6apCvqgI9uUkrR20Hoy6STTyiYUgb
NPJsUeYtqhl4sMxoX/26y5/jNsEMbEPNQ/agrviBXtiR7Oe+qZLzUDKfDeeeO6udNx4zQ/IBuOkE
wGBtmPLJ2p5epKte8mA4mzC1noxicCHaLo9RY36f5ljHmz6l6WDRbT0joSdJByMX48XU2rmg7bYL
LQoyJOMKVQiNOMK8RuINzEtHWxSIneevxMfklEOZ48btNHK/sHmFE5vup1xHyx6/77clttky2Bzh
CY7Sfkx7S4VS0KqZPcfbxyToDGtpsz50eXHbKMQAUib1CeY2j1fsUOzH2iGXtU2Sa2s19o7G0tcW
ewZlaKYQHcPoCuN+ZLg7C8Y6pdsdebzsI6NqNySvUIaEszV3g734UMSjYJfU3UOMHP0hd4bhU1IU
6Y9eTdCxkCO134Nxsq+kYKivU4M3RrMFbAySlZ/Hqh9/oFOYfoDb9o4kbdrriO9ROENzqc1oujFs
HrMgth9j27rPvMF9SYNox6mAidJ2ilMeBV/J9I1D327qS8rvkB4qo63vGEU1W8NFf+IYTk5e7WI/
Ztnc3k/F9G3Ok/cRXpgZFnZQHZcif5ZCqv3odA0pPWh293VLcRF11k3sLwx9RS2jSzBNAzhhoZz9
2oXdGB4j1pTz89iSDwHx1+uYBk/MAqZJI3wQDhWIo8gLibM3CHMENiAR6T+hzqXzLHL3maUxc26L
PAAEJ495zI7RjA2/0rh4NwP6MZp+rr33q0XsUL8EO9yWqt2MpWPxPAXwRG1u5dc1k/i+KbOD35N5
PDumfmfVG9uFCu0pA+a36wMUJ4nmZ/0k0kdXUX5YQy/eJ2YGR+l01FfjBJrXY2T+FBt58sSoSD+7
9OhPaRfNj20/UiE0OfhlON0IU8eUrBXFKOGYFcGb2UXy7EWBuLQKfI+Rx8kH3Q/6sVAKMdVxCCHI
bMAVJ+RKlGSMRSlAsRsfiwnucQTvFs/szcKHcTcZ8dLdoMKRe/SEc77vUqykJL1nocGcdcsqY1zV
Lc0TqyX63PfK4M31iXPXDrKnnQfQgGrRSSQ3n2I4BotNgkUTE9VhCHk05JKFYMz+D3tnkhw7sqXn
rcg00QgpR+vANIDo2ZOX5OUExhY94GgdwLpqB9qYvsiXKdOrsjLTG8qsxnmTTRBwP+dvhyvPy8bs
uRqW9CRWHMTS79w9Ttn+YmZwr/Fbdte1ObnxnlA7shCzVtTmqZBF6mQM1DohVrOghAPECf4nmixC
PU8rQYbNDoakPnieXK9KKycg2TTmjpbi1bOz37kAzU45swgK3WNcNYefyh89b0NOarBs9FKSK+5N
iTVce33rPskGVV7kpOto8ldiqRHPDoU+/r0pl8S+MrDXsalD7k7ZNqhEwS9qEWo8nxrqYYwnTQaj
fz0S61mfncoml5gQTMvfdkVaDR/DYjkGtXFrmdxD5Wq9HVrHGT4XJ5gKZGCZYVSvq9HGOWmHflAj
eALjzAkYn7p6I9P3QAmz+EkNbcRbSF942LJYDy4T7Gl027XaLApYw5kITPeMfr0hsn8NhZ/PYQa4
/AgeQ4mHibTwXHb1ciN45w+p33fpcYmrgEB3E/XMHFDrbraV3MWjW9BHKIJoFE78iAPvgMcFTBEd
jmsWVzlU+Q9YUvcmvcV+dykBlIBnFu2zdb7M3yAUy9eqtHkacPi+T6Y9yJOuGlXeYd5Ngl1Nfp9z
mpuWZ47iI+uLfBEjVE0gthJlFJRNjDkEqZohKJTRy4+Xsi6R8hdzXC8VWcSM1oG7naGP3M3su+Zu
8NmJiC1QB5e7ZN5WTUcryzRCNzwMIrZ+/NmbjhTasf7MSI43OdEKMRAFQkxKQxxgtnt6NObhnHhk
aJHLjQp/uXUz1STRUOW5ZV2ls86s17E1y8IgK4gc4y9EnylomuXlhKI/GYXXlLfVZAqCkunalWN7
p9ZLKGOYl06JkqukM1neDNksixNhb0WwS+gBYcT2/WF8cCwl7Bx5oaB+KEQnkgD5k22JKm4r06yh
H20uX2Rn9X40YHHoIyljfQOkrXuDFYrM04fU7i5dvskbRML0u25WSUtKEqMssANQpCXCKQXRvG0W
p0peOBzL4qXvWb5QevflIZgX2qAG1sbmoKfABFeoDTkg0yibhDvToAySvjKfNMfbXJdd8YSGiG6I
Ta7iyfiHpfa/RNn/3bzkBf3Pv6XP/0GUfZON3/8kyL78838Iskk7Df4gJQ+/FJY6TyJL/luR/ed/
4iKSSOWF9PgeeA/+kmRD4f6B7RmbAPmE3PyeQK79lyjbQOONYYfa4kv4g+NILPd//2j/T6rsf3Ja
/GkO8MlwlVgt8Kr8Byf9ynGQlAHSamGoqiBsV3SUedv2qVx9VJ8x2l5egZiGhspaqDUZMZwARlrm
3g48SIsFoq4NubuSK90FdGBZU6W/QI1ZA9Jc/UrpuujCjonzmlcl/VjXqvgvOwB+gz+1/ZeH4j9/
8sL/9W/D93/7+h/Hqcm6f34GL//jX8+g9YfzZ2RLAG0IURLY/Kd/uAIM/w/MLwTEkdIDkUDaEe6p
v55BU+AYEJbgJLHgPdm+/s8j6Pxx8cvgJjEvXjkPZ9W/8gTiNPh3jyDhCrwEl3gXookIj/t3Zp+8
RJpTtkj5qzgZnmbAsSELx7Xxxqd+kIKTeFGe0f1G81vT/5PRfPHQJ6O1dPStImoYItL/jcT/mluj
iOnIBMxqvlb2eae/FmNF+VVMQycNO60yrrJ67h7bAbLyUMdBfTdZk/+R9FP5Ieo4ffFxIkIJOJjM
j2PG7EGjhV5TSK0uWVCarfMPwFhMT2HZ0lTQO6ZUkVPAssAXkEFONLk5Pk3jmoMm4kB3I/hCEGRk
ScU9IYsdSLNvf6+JmLDKdCZCZT4Us7ilqCS3ofINs3i1zI5aGNoYzIN0nerNTdFvA7fC+JE2OXDJ
pkRk3dvlSqvL6o/pm4NCxtk4IpmufINVfuNBp8MdF6TmJZsipWTlSq85ieW49wuB6j1z1/ulaqDX
CPourFDS6mE+WyPC+6uMcbAxKWYAxtvC+1X+zrNmeyTDO9EvI9hAcWZrcBQyY9t5LlsyBqLGTAr2
OUUhUKiR9esjr7pOj0AFxnANiNoOHxf4V77a1Df3uPBSQ4XYf1IvcpsxhTzF0AHoZFJvvbVtlJ47
L+lIgTeVXSwb1Hso9ZZK+HU02WYLdZiM2W60S3VVubHOwhUt3w2TKUqIS88kcZZMM08Ges0qZGRs
i1ANiPluDPpAnyTLfwVfNQvnU1podOGCp8bHY20myTmlUdUL6dSEu0HHCWosrTbt4ZZ69uDVYXba
SIA9PnPX5AujGhlv+aNjv2ioVIzDAkqz27RiJOUBE4PpMQyiEOoQTNV0fCsEYLK3WI97UQTPdR1T
5mASU3XUCUH7EEQS1fCoR5/i3kviwqYDWir2ZFPQEuKmPVXoQPf+ly4vunYqLjqJGBqOJgIskwwv
FOfIs0MTVbJz5IpKNtHrO5hY34eLiGlZ06igB7QshBmj6HfmN9+w5gezE/K9VzN9Xb6XZFQkELoG
JTEKUhEWoupd+LIpfs/NADW6N6bBc9YOdsvKOWNmcBK+BqXt/WtO4uT9JMuE/kPWou+8tVAPNJXO
PpI5cx4X7Wv4qYlmtHLqDWfT9TgdNiTN2Pue0CfK7ZWvfnTeUTWYYbb8ZaR59cy/lHdK0FG1ldM4
PBZpZl9VQV5rHhAbW5GVU4SNzo9G9ZApNEEokgfT7xwUekHR1KmZj7Vkc4Vdsn7Y95uH2ublDjv2
JE0w+Yrcbin08IIvPV9Duj2o5ynNAtoEBqy8YXNpms2YD/1nsUpxW/aJJ6OlBcIPp3L1bvScJ3rX
tYUQRyAqsrpHgzkv7mT8XqHrM7DdjN1l0SUnxzIryiWNuSebHCcc1XIr8rY4RE+7nDxZL7+F7ocP
NGT0Udnm6NyswDVQm/7aIk0tUpfVk6on8t1z6AWaSUt6ppJuuCoMQ3yUQT3R8T0iQImEaKp7vqmD
JKqrmaSJrJa3lpizF4tEcx46cyBXWknvo1lo3t2MzL+02xTp8tyPQXrTt7F6ZM1OL1SSrH8lkxge
aJCzz6wHZAAbVmHuGpkNJMdU6fiaVZocrDpZ6vak6qztd1Xfu7/LfJD5MW6NGFzFiKt7JHvGzG9c
LeATLX4YzgbRXmNXU01Ui9K4aW1ZNHATYK4QsrOOLG5E8C/V+ZsU6dqZ37vpSDlCCxjyrZD2dAHk
R+jnbVddu5IIA5r86ufWqDozrHoSOaIARYbGOVu2ZB4QHIaklhMrJOca+wX5jTYhKY0grp+MoOTD
sClE2jh9KmVE8VT3WXRVvlzJURpkgXZ5+T1XKQSzt8bxTSVazlKiICcymEd9R8K+hyC84adm/2hy
tAcAIJ/YifIJtHQiXD9VAO2hx8aCpjyhkCqyAioOtnYd+3urj7uBgti8hb/prOLHUrRB2blBnUzs
IqhAfC+Clr4M1366xHVgjUmTUW4MNVnXfWW3EzhWs1gbioTdXwM9tg88KbSSiji1vzDOaWQAQOME
4Zf2UzULPVN10vTPZbYUR6hTyrmsYhaIZYs2/qg03oaN1dvVbw19JvemQ+n4ZnQVj9WceeNzx59p
QgiNJwaOQwIzg6L4nwO+hf0YFGWz9YPMjM+V4SC05D6okm2uuoDUELN3kSr5UqGtzruJJ4hyj1Oz
GAGF4UZm4bLysjaKHSCNjdO68W1tZwCItFukRtTx2wIpG0IfhrqwgyiwOczx2QlEfIZdqxExLffg
7HYj7hvOzz7UeI7Qkvs2ITDecEGFVlZUvu/Kz9NXNW0EEMICpRTJIzpap9J7lX3XneBa3B/T62Am
a7OM84Ny6IWnqjFu2q1vDppuC6ErPGWkDc17OjYGcz/4dPFe45dBXFUHyv5l5q3xjT0nf9Jg9Nlm
DWhB2gzWXGkGDGq8Ll8QWY452LV9NssEYYpDy2u6r+veeKqqideAXdvlo0KGaUeaBlyOOUPEb/TQ
WiilCB54j4uV3o9q4AtEwEjWR6I6eoStTCOr5DO37mOnNX9qmecP5pDJ707ViFoqgsV/0kYXtO42
gCobWjXmszLH7kcqe/xEeErJuFZefjfNxBRyL5lrjF0blTYf+zD1Udr361VCZN2n76xGEoIskmsw
kgxD6nvVBUiPNU15tmfmNwPmVLRQBAxR/UFO9KcjDfghiIRBb63ZkVxMZqre2YNn5C/2EHxqdyyu
ILvsZ249mZ958sFU0QoM1ykYotqXoL7VORh9Z9x3RT3faz9YvxDp9U+TIh0QUVvp3drUfCYbZMI9
mu+upy1Our3zrYDsvU1np/Ot6agehoVzz+ehVhSgenkNEZGaEGWb0csFrjjfxQuWmirYo28ZzpkQ
iRu5S9mhE+0oi854hshzKbBKwIZY1ypbPc7aSvZMjJ65WhssPia3QaoxFqQ03f+2YssHSMyJOlOS
VjND1vm+Rj8/hjVPDGPoJNUdUHqwRhx4tQciovS5H63xNyUXfst5meizxUyBScOrA25uHfhNaGZc
lzgRAuul0vhjL0i5cZXPOB7DS5DOO0BfLk4d5geUD8J+l0OHdJrIVyua0FLw3Ijef2yJjKGLisZA
vFWOkXq8Vx3yg2RWzk5Lw3XP/K1RPUF+/AQLWpZNkJHVsrXnhVYByi+mJKR6ZXpz81GhpRkMxPfY
RKwTO7X+nSxLR32IUPXFc5Y/usOwZhF1XNQ82CVq45K2hwNVXFtp1HLcLJ6BPorcjG8MrPkTxikD
Y7A9GC9YEe2XuLUCaoMm1YXoXPDwcJePBOUlnhbEVK36lIyYkjYNOaZncwZCo2HLN74RAzAbqJZc
eviJzo3B+8o03SVO1u1Tr1hAmuoeAUegTfdC/cnxoUroc9zUgKxI8rpkjqY17kWUUt4CnzKuAhUP
MSjVrq/abmen7eDt3B77IV03VnHXWSPMhol4ms5Zizz/TQC3PKBlSjwDqZLPnfHnCvkv4Tj/v9nm
Ly0O//majL8vm/7ZNH/5H/5aj135h+OSSRKY2OAJt7hENv61HgPeeI4JLuKTbYVj95Jh8zdEw38i
dJWNNSDCBn/iJbf0b4jGsv4ggszyiKiybYAa/r9/BaIhxuyfNmTPIX2Q7RjnfEDpAPFxl7iM/ys7
wmdKtnBtiy0Y6cVe6K1NhVzKAse8RvZkaejyYhEnWWrD3oi08daoa9ijPtxlcNCLqVi+DURuJyD5
hjFw0npc16XnJCx1aiEwdQNrUD8MTZBmO6EUM9BmyAOq6GZItxREH8/zbVv6A9nks9Lrxu1st71i
pqTULaxsmeonTgn3WudIMg/x1GE5306Fi3w1RATWklk4tUvxXDZtWxydtumqncP986MrNbzlSWfJ
nY8GeZMt0tvSFEtraZDdzMKenzo0NyGSIjq/8+bWGJ1+i7MUrnPJnj0ycD/Z8dyon7omksnyITLf
Pq+zcSI5Ng5TOSHCG3Ajr2hTMEmhq1SViVkgN87C9NW5oMAvREE87Ggvio9IS87w0uUtJ2vi4V2x
Q2k79+ipMurVFBLoRSfbqRymm7VgSBRkG16UzPe0uyL9ybsbd5zTI/2BjKiT8rb+lPhHYXlWaC7u
sLPd4buuzDkyW3mbeG53bCfjpPzmxzRwNLj0sLtNYuy6OftVjtO411Oy7uSSN/dmaX0gN4WaD0on
oiKv/UWRQbctLJqwc1F8cE691XNj47wQzd4T6yd7j3Er7BEtLfLfjYOXmsOLTh5G6Am/yfi68BI8
KMWv2vlUaZd1Ev8qAPveMp6AA7W0amv03hwOHeYY3HJlu/GlHuenDH+I+NJrWzxbk7gEjmo5eo9o
SZYjIZKxfeqnabC/yKXxJQ9kYxghI6OrrRtiHpxgp9CtDMx0HnY2ix7PLQaPNiWj2ZePxjwwUjH0
GlOJlNBpMxMrDfLXZbz2Byf17uQycIeR1G3Wrv+jcK8uy1UiR8iquxRJqGb11IMws1PfuaqOnFVO
7b51K0ANRIHjQyJUs5z9RhDKR62g+aiVa73LVXLDMq4dxjxt702ibu8n3XeHzKJsxJy9FR/+EKNU
zAbvlcfWDldj9GGoPVfjcsd/h7+mve4otPmxE7qs66Ru2tADSzvhGVluRuTEaE0aFZMO/Nxn8QI/
Skp8SFcyVAplxDfmbN8lEF1R69lVOPgG8U8kLuPdKdAE8gfQo5rOFeeFf7Lo6lFy37fGvB765dLE
jI3/rGkiPfjBMKOPxkxKeysJeSlje5rFbX/VqzbpDr3qckQTXOiYq5tiCT5AyeJD6U6K5uI0Hgb6
rpP4MMYADkvb/0q7xn0zwA5oh5qI7MKep3fLqNI7h+rLvTQMExGIGewavxYXFeSAVTRRIfyct7Ew
zDMmZK+rYt0kpLY9mtplZs9byMi0Q0tdZ4hE80teh1P5DtIvx8792z6zsnNHIyToWccL63YgBaLT
Ox/N1CsSG+PcDJrBt8EF7K86f08ura0FDPU2WVY+DDsJgGou/2QFttPaKfd+of19Tz4TAFknETZ2
KD9E0/l73zL6Y2l5IsxHhuo+QyFS4Aq/QX9kR02Az1egej/rVBtnn33rV+bime6TlCLrnoK2Zc2P
fTq3j4L3ZPPntyyGpX1E7UGvd/DnTxU8J6RQILaemIUi/hx832zoXv/8Cza9wks8459FD89XMMit
6+auPhB//V7QM36etWOcuibVxySt5yd/4SPh7I1vh8EGMkPsGqadyo71NAy7HiXA2W+13mnRBHvm
5XUjVYBBvssQuuAuvUVTrS/Z6SrMFAZcNXu//XjJ3//8/jCT6YsG5dsXPf9CoIPD0cVn2CTN/CRm
5OSUUaInSUo3fRG8el8JG8V1bbNdzvkg7vtS5u+9RGTbd2v+Xox29wrqtX7AC1IdDZSH2GHCZOIi
QvtdwA8fh8QInmQ/T48dTejPmQJ3KAtEzDlqM4yJtX+lTQ89rOXrH8qlk+ui9+U5MNeAYiA2K/+F
VJvAkEcV5zOdSHzGnmXxqq9IDk5k56k8DQtXmOgiWLMoDgLyHIcThk4GWSXd4mjUDawZ8NNplsu8
H7R3S8jM49AWDwuM9lzba9T4mhRuvbfK/sj0ubPG5TDa9ofymbDpG3YiPyFlQMiWh1/5t9oG4Qh8
885P1pcpC+gZLcBylOcUOzrRelxsKB2caeRhWtZlh4+pIz6kL3YOCzYZ5nS4LfPqb3wjS7ZJFohN
RS3uGZNVvxfpBUWYMjaMWpobmbjJofN4xHtNDynd2MO7bE0rnMduQgeyPMMYZHz+zRM439vYxZ8u
6pMIIvHR7HR7w11C15NGqGnSSbfNwc62iPV1RN50sJ1WHxpyKLxfJGrMkZWu/St+VAU2J41zl03G
HlFauq07c0YFmx7Jc1g4uB3/ZxbI+xZ5ECb1kkupubKy9aEf4vFsdPMeqXE0sQ5HagEctwpDEknJ
wudrbGK9xNW6lDXiLeqqq8oj002lv2ifyemhi9EMtP2pHfKXdliJXbNAZQhKY/HG9NGaxWfmZMC3
nlmHZWN1P4PwkWg4jOUB/aibLjMl6tPlsI5Gu6U/stoiyqkjiV/IQGnAvN8cnYUOYQxJ5VWCthQ/
fDXjMNX+ti5TjkFXGqeJIJSN6MYj72u+Ry7mbUf2qCG4nNVNGgLQ1+/YVBAj24N9r1EM7RM9xaFL
POZd5Q7tg4kDMrQlurbaL/3HpiNaNakX+1BUMWYZo8TbkZArHPWCKvWolE6NWdsM7uPEPjINknCR
BdpCQ+UAtqYqzW7WvipvAbmJZjcMxHgmAs77zo9J+1wcTGkdquCjn8kgYiAl6I1AKnHwFms4ySD+
YjVdbmLL1NeCdr+wKRwz8pWq7skDacIVN9rR5JLexlUHjcKEPIDTjDbeMPJRfWdKb2JRt7tO5N1T
pQqHNAWjQa/mtetbjZpij6ipu2Azfbhi3TtOU+WdFjvHDA+7c86I3Dm6dW+ebXLvDprz6mseCfFc
ZG7c5hDdPKYJCd0Yqnaci+Zx8hwU5N4MnqVSI6iiFSFPmJJTRaMnYg84+wwLEiugWqIEmf4MQJcG
V9lK8odULJMKMQR6SOBFxPjlDhDNINdGdI+1zopwsZkYPX9JQlXI5Y3EggG9Om0bQAgyeWA70JF0
p3Vbzzr9zl1aYXQ95vu2TdGJp0TgbSl1RAdcsfIJJvUIg9lyp3Ac3KsYl95UzLuedLUb3ej4ky9c
3AVo+C+ylMsjNqy/CDvee7EzEIpkYDzVwcnWixOxjy7fiVV5X76SYm94NKWppIiywnaIroipLIwx
CsyktnEhejKL0iambJ7CcYbY+CeoqmzrlSDA3MmvQ6H7a2ip5h5KIQixqT63WYfKNhXzqUY784QQ
m2Zuy82OVN8soQ3VsqeMEeJj4Qv5GMO50R9Wi+U/5irbBMK/oViejBsnxWCRL7xE2hoPSLCHYxyk
1b2z+NiKwMYJ6JrlC0VITzmj/Slx+y+MZp+iBEhZXcMmIUrRiKlNLrPEWr2B47LudpOVf3hUCkVj
kr9L9nqcFVWDIa29ZXlHsu4TS7244yW1w0lDRo0+THwPsVQhylDEOKqnQeJgr60rdpFqX89IpWZR
ps/CcYDl0HH6ZxyldtioZGBUtsKA6XszApft6JtvIGMsFzKnVrtMWO9+jvyKgat+Hy5PBEP8aVFY
BY2UKovYydT9XIPIUdfdEtBV1PyZLKxhJd7zUSATysTySOCSd3DaVhAKIlFj9hrXVenc1K737pf9
r7x2rJ2QxbpdBgSZZuEZO4D7i0a+LHjpV/VgEBJB8pZ/+aN+25kvCYdAI580aHGGov1GoMKgC3C+
AQEsNr091Y9WitZ7Muqh2ViZZ51WwyL/gOYmHrYxfu6hVuFBXe3tNNMSjO3aHmlEcfaBxGI/l8Hn
RExSWHhjHTq00pJTYsXHiavuUNrGU9HYR1xuuFMdJMh4C73bqWivDcdc90ZaJSf8i0lUNjXSQIcI
TzrkPUxA6JHLsV/3YFdAwdDfNYEVY3JMKL6NmCfzaMhW8QDGbbzoS2LHFM/34Ozv5qrKXzUMHXSI
eugNO39KHMvaT05n/2av6nezL75aJFGnwNachbIlKcW4XUVDX3q9h7wCdk4uBKbK62PhkWNMJBr5
TNggEBtdCT7XF6I13Atgzt/RBMrFgI0HbOo3HVLKcHCTJaJpr9ziJir27mBZaPhL5Vzaj+sHnFuo
Hw3EFUtsAmhbhdhNwTocinKNt06dBGdSexnPjDcJ7wdbMs2RXRnTd5z73TMUaxX5VRbsHEO7B86v
hMtSxc+269TEqQi9R74bX2vT4AqLfRFpnCuRnTHzxHyYUCPJnZZ2Ha2ovm6zJi0wPuKAgmUc9LUL
KwRIa7vXrm1hU6tG0mo5nMOUiqHNulQtJSRLtYduQxpnssXT3L1+1c4FoZzT6X5eSgP/D3sowwqE
mzO4LN7t+OGkzsz4Zi0RqUsEUpBcAJFnDB/pRBGwLXFwEupq7b3MHa8aXmxdKPO3C8seun5unjKX
9FwhyQsA+nhdwLZp4JrRrnFmvyCP6vaaOmXi/KS4T8Awr/JAAS7M2mAwD1bYzSU5Z3VxP7UXHnbA
61Rb5YtPq9bBd5QbYQ2XYTm001FPPlXkaas5NmAkdvgi4zt+u2zb9s2NA5mkNkjd3cc1d353Hr62
GW0iICve87u6rtdtFlj9R+NVTljnJHgwodGN7OKWi8axbpnP6PJYMVEeXNT+5xoXYeSP7FBMG8G9
g53psfctihpIkbEi1dhIyprE3LILF4emdlPmv3y8YkUl/19iVJtSs4fP1gVG9oqConrhGnA4Z6+p
Jl4PVTl0Z5tAtJsx9qevhUyq0K6QOkvi7x4r1xY4dfx6OwPyvg62Nx+agOxB2ER1i6y1/S1aR5GH
ZqTk+xb5vDNbDpfBcdPnPs3vU0HiCst/koq3Egv6Lx84C5OsLHdKM7vWQdzu1xlVc1u624IS1dcL
aXyFENiH+9TZS4sV8mrMGQJMc33vrEltMYcRwte565Xj1t8imMwzgS3rVaxhc01nnA92MQ9ME7Bh
FEsvEckp/QFGPtm6hlOBMiefzWxj7M7jj6ntx30JY9ixfvVr39x2cq7vkU56P7FHY7WdJOPVwMR3
b3RxtpcZFSsbMSXqra7d8oqPLotk6Tt7uVgBjGva30uG8buRZevgN7E4K0CHEOV+aW7cdvQiw+Nl
uXxGoMlwOiY/0Frjq6SaNxLoNug1bxckMHmbP+i0nw8IjeVeg+aFgVvpfVBLIwy61ngNVOyEwl1T
ikHi6nHVJfwqBAgfDKFBinFo1yswRvJuNOF+iHJ4CG14LrNop5S0YotkBztPt+MQtyS4jPHNHCC/
YKCtonqunbdm4YfqpwQj8CBaD4a+rR5WxuptnZrGL29gPUk7OKPRksW+vqAEIiEqhlClFk5dHINW
DAd+rvQYzIBJYA3ltTOV3T5xhuynXLPyvZbK3OFNKQ+yqfo9OtnlNwE2LJ1J0JHYUCfOp4cbDwnq
6r9DthTwhvV4WN3BP3h93WAySdvXUhDAnBMNQFjOOJhfwSjq5wEZWrkhcyp4MJUvSHrLxWcdDPHW
nXzIALxQ3yNwUpQUCxxZ7kOiYVnZBSMIjUWQBQDKrJ6BoOKPsc6bmzgfhrDGh3AFz9RiJKj1ZxaM
L3biFDc6ycjTGnoGGzeYm7dlnp0HC2oVi2k+//YzNXCEOP7HlK3pWRliOhRc3FU468V76F0jf5z6
mEO4aTEbV5dFu16ME06CNYLrzEJHcQk1KVszZFctsCs2pn9dFH52VvmYfdgFos/LtZN4uDaq/G7o
VkkHMXL9jddnPsNDJ29szyiWM4a3TEFi2P0GQ9bWsIYicpTsqcsi0JdUVXM6j0bQHp3YN9nVcH3e
1lAjD6BtxbWpiuS9tFqF8MRAsNXptaMs0J9eKjOhgWvh/u/A3J6c5OIc8EYjom3A2lkQfyckKCoc
bdj11jCM71E11cYS2R25eNOdVUmE23EFfoYTch+bLWdjsZKwEST7CbwRhXMR3xv82RhKl+AO1tQE
4PQwvYylulYYy06crdVNWpj2lijL+ZbXY6DbJhm+yM/iOUo+SKD4MFzx6ACuXlFO9zKY8WNmr8xD
k7ikGc9zJHlM/NT6qqpxDKkpffPGfFteOPSOaNcz4GL5NJiOxRRkRaKQvzytstDHKkV8TrIzYW+x
Yws7MnkbtvZiQSTidTQUfo20RKKfzPmupvxmT/g6Rzxa441a1GlqkuGxM3wem764ntLE4rgr192E
5oUgEcs6tdjJIorPn5N6fG1adACpO277eiLiFBuQGYvp2qT/bAPPdOAFJwzMNOJrNQxWhCumPktR
y8NslooPXjOu2YT2JUEqEdMMOSZ7bzgsc7/sl24hgC4guK+LEeOnlxAq7NEfE5RxlOKl4V1Dlta0
+tBiz3QmeuKszE72qludb0+o7tEremO7Fg7QrM0itS5lHtod+Yo6nX3SeEniwuxvbdmtAqD7sbjW
0JWHrBpKQibdmi0yz18JL60iRAXiLs8H4zprDVIwcoLwtlwpwa0ngXiDbHqqstKMzF4S+bpoEkCG
izfTJUIVOV16Pw2gB3iXjIgSk+s1YaInL3c4jCNpM0GP06sGS9rJTrNH0Z7Wdw2fvS/csPNM44QR
i9+Mx+FprpeHoGZUxphB4mgXM/W1LXw5m5UVpNO2dYkSyNz5FI9EGveyVjc6b45Wk7+oPsF+a3yp
KTfIELGmrVhkdiOS/l4sOCUmOSxhImJ5WJFPRoJotC1dvB8+XUlsK/UrEE8bTgK3srZ8XAJ2ggQm
vsztlYXHE/x3HUlPdSwbN6bNA6ArIGlbhGSjLWGOlyGk9ojkhcBG/jZr/zbl5Q7Rt2fbKS+qo1/J
q2Hod73VvOpFuBdvGmtw64eFk71QFttsWR8Id4Ee2mEe7Alp8xAatquIICcIvGyeZpfYXdmByda2
d1UHiAnsDsagTlO9Rd0zb9dqzrbEl+JmdED3UkV2Ykx8iNUV9pM0+t9jAEyHLtVHSSKJ9XDEGSM5
Lt7F1xEti/3Z8fWvHhsl4FYjdpUSr0QxJRwtxXTwxuCp8Ri5EKvN11aa9ZghrW4f2Mo+EUP2IEmd
5mAup5sSZNwGBTDUNmjmbOfWyy6wprcpDR7d+NJV2+R7TvoxohaDMCmmk+M4F+KJ8THfZ8HnSqI2
+F0NAC2CJ+bIlySbCTxTOBMxQD2SxvS1wOfcFKYUu1HIGn+f+SVjCdCkIoHP2uyQLQTtWh+0PaYn
mzBZbsySM41HQpoYZZbLGhCU9a501Nc0VEfo919xGzv/m7ozS3Ibybr0Vv4NIA0OuGPoRxIkg2QE
g4xJCr3AQiEJ8zxjR72O3lh/UGZ3KUL5S51l1g9llg9lJWWSBByO6/ee8x0PAeIdIffFISaG87qG
/BW4IkZOlL9YTkh/a8n+hLXKaMuH/ZaYWLEnn9cHVNj8eo7jA6ek4DDYerkzNPGaivIBP/5LD031
EOBeuUoG2GmZmzJJomA9BjiCdyal2rUOQALyjTNcNQX5n5M1u7eTaXwxsz69T3Rj3BcaSl+FRPey
WNdRy4bouiDVQdOI6kswGxOilu45GnmNXA/B4EXhwyKEITVvKJF1dtOOxEseC6sIPpVjKbyuAMI0
6w2qNkfuiRCO+TVa7DWq35l5tgcq8Jx15NAF3XY2oXxUY0e4SXdbIGRdRcpPtiKNn6dCXrje+9GU
G8Xw32Tdrcyp0jd0XXf4uu7R6HljzOgPm6R/jkL+Ut9lx7rCCqU15R2TtjtzBBBghPsSrlpmMOLn
XbMRWc83rMr2SBCXl3fhuXPFkxbwqJfjfuHn8qfdlyQdE4CW4nOT6XvF09CzNHZDByhId/b4gO4F
IA60ydkBcs1BmckGRT9qocQ4Q8sSK+ZrQM3oUHqWTrBV0bicJyvrKazzjypuKX/z8rkatbNKwrUU
zb2swmndzGIP6+Y25LS4Yc5bftTn+BQS6qtlrccryhtT7AFhh4CtxA9kmSdTlM1GTJOx71x/OhGz
eFVgEkDmH8lNlAG4gNd0GAwtws4yfp7JZjxotZMceg3JStv6H9VSWSiNCgojvmd1xbACS9ps0ml8
zkJkeePs35DwR2Gm65u68tkbeI5S12aCW7i3AQMEWIL2ISDQ41g18HRQp+b2BxpiasWxEOe03w63
jq0fK8RcK4uj5iaz2mhLq6H8KOupPYNbiQ9aHEU3rjZD/emw32BUA0dgWjv6LNEena21RUfS8+Ta
Xfkkq3j4LCsK9mak78Iiz9OXyFKc1qmrpc+eD+1Z2+hNXW5GSjmtTL5YVi/XRJCGDGT0zhvdGZsE
+IsZbVjDPI/WU9hLlH7cGcim8SYHNtLklCbSFx46M5AAdJIDuhlRb9/DgSba1h77jWy6V5kkdB4Y
UtGzWHWATLiDa6rBhfPQ5V6Fx5FNQ6mDMWR3IsNXpeXaFp3wE5KyQ2XDauh0/Wx1c7Ix7DJdZ36F
jKo7D73xyCgUsnnJ/F+zZOxVIqj3+VxPXqWc1zqoCFLT9G7Xx1bx0BW9fXAkDq7Z2iOQh01YmeAp
R4EySs4XoyT0M8NIfUDS51kpyvo5F88AJdDfVfCCFM35RurJRXFHbTuxVlkEOqYPcB8zGF05NGiR
8jXrLPUTb3T8U5IFd3ZO06Kx+8XwiIJczld9+D1UDc5lpz41jvjU9WO6rpkpbvoyEph6W1hC3aur
tx7odUYpltr0MohYx+Y5hBG4LVJ4Gmmqv1pJlGGQdLKVtJnP4XS0KR0MPFVz5QFuO2ID9YJuIEPd
jp9h6GwgqRiUiu0JdLq5k6DEtnNT3Tk+fFhX3bWWXd8Goz16tT9a13UhO89vaW/3GW9ltk/z4KB3
BvBQeMygw0PbR3I7i6q4chPKdsbnNNN9DqG2taQUBs6TcCFX5mWibsI2OjZ5023sPLgS/ngbS5ah
vrxofA4YdZxgtYNxEPF09AkEvtligpsY8e2gIxkvGh19qD3l6yGKkm3HwH4TSgqFxDGgixZTtCcs
GpiPZdgeGEjqybSHyyDv+7m3oLwPl8pEMaLb+hMZ8jrkOBTJmI7DfdQbL+ZIG6PIbtogzzaTkac3
eoCfGiwRXEjJQcUG63woMsRtdHE52CGqHGL6nuZTb5bweM5FUAqsE0bpo/6smN4jtk2Lfm8WnZ0c
x3G2cGhUkF5umMmKei1Uj5O2cTQhrquyxm5Aq6JiElUHEGSQWblD7dFHr1/iMkzp07fN/CGkVTde
GlpJSPVoRi4oHSIBb1rOn8UmdawpPPN+9+vbWiumb3MyOvWGUXtJvz4DC3eVZapOtlimcKyuwKzC
D8jARuperKDdX6P+oCC0Jjt8rsohgDarpF3eGQzFqKZZ90l0Paqo6O76Glor7DGjir0OjVIOFid0
u63LuJvmvXJxnpcoe/UdtKOaWXMyF4l2DOi9TojQfX6c7xe0tIjNbjDJODGnhZXb9yIaVzXGSwmD
ZJj1gzuJ2aSsGaVoN9Q9lnMbIZ5gHQ8ZkH2hQeSHVxf1K5E57hk1hXMiERD/ujojg0OM2veY4K08
wrrcDHeOCTOsikvoY77vxywnEseyeCjPWqJhI61zkmjWBgj/YI2D2Nkj9Libe1s9ZEHyMajtrRWH
NMAFMvis67f4Ss4O1E8T6qOGAicDnVXLC4Pz4gAGrgSrP+K4eZKAtJxvPUTL5fN764jL+3EoW4sN
Jtxqgf8aSjCPWWrv3LjelT01cJ1eQ9EXnh+LdpXFBSlbFnm5/hzRdbSNLcOLdN9AqV/lcTvvRVak
Xl25yH7sdnyC/3FV1mNxRKrI4Y2y9zhAIiJ3ejSOmQpDz14uEiRCk9Z3vas1s9g3RHvsBrP8nGvO
KTSgfBlRdRhKajxORyMb3FyNPJYq3GgB+6iFe3ethzwhQ2uLR7+x2Y9Hw7qBCy89upcTUobY32t9
LT8QCY0Vf5g/lG3ypaDo8Nqx3sXNDGaiRNIaYH1fR7OKP+Sl+8WAgb8HHncq7DrZFf3wQJ7veOzp
fF2qykk3aoBoF0f6JzgX4ToKG94ypkY/GnIrHGYOaLDW+7h4sR0OtO48b+XInHwMm73fhuMmR7vG
oapiEFFNB4Z2hATDnfTcySg3UgzTLg2gQw+B/bELoZvqeTNeAuFbK0tlwdoycHZwgA0iFA3ujWPX
dzKHkIvLDZ5mN1sXNH3u1VAFtsdwpXr1B2CpQ+QGG7dSI7OZRlw1PRqvum44S2CA4niGohIduIv4
2tSgtFf5nqedvqvjHCPENF8qBgc092e098Mw3zrGpK/zBFiqr8D1wUx7TizOn03Eq60wAL/H/bjO
nNHZMIa9J6siu3ETzA2Ni6Szs7vW9VQWj0+FNDEH12ikDgy8uwmlBdd+RVt0UpAG3PkFeZiBZyNV
xaV1ORwadPXFNk/Bv56dqYibbauH+kHFWfl57l36gaueH3qNXxmaipbKD0kkIiaMRfmIsk0dET12
a81kwEkywWFetiz8Xn5yI50yZxyWX6fIBYnfoedSumXjDUtxIxptvqLmiJ/ipAzRPIXDAQvCeGAD
o7B2/DRZ13juxCb36yFc152g6gI/VOoHYeg8fWbbjc4XDn15swba4m4cYFjXtZt4hayGA1xreacp
qzk4XWZ4I1iVs5uN05aZBBLwKczvwjJ/NerAuOEhztcAw7VLkWQXw3bKfV1rGIh8saN1/FXVseNp
dUzsi2IrnKW8lB3QSQ97AcwHK4h9NEAhlEcMTZ+g+Twyeewg6M+brgJLB+GVmW8U3Y0Jgzy8ZwTU
WAm4KVP7mldoDAiwWjfgsmIDvhPMDvhS4bxVCh2Rw0OyAdRBVA/IIekJ5QvezFZyE9j6fe8y29NT
sWPyhVtC4i6QrbE3TK2B++cSkAVCE/E8134YmugMI6OnnM+ZR7YhQu2JxCCFQODRKFvyeSwk4hwM
m3ZdxLW+th2j3QOSm1ZNaNSPMGSeTAdzGRyzLxyA2jskeKgciuE+ZNuFpl2M41fLlg80iLDNMW9h
Ug9RT8fcWLs29ffwQAlKtBtxSOuqS0CxduWH2c1c2rPpcEC3zK0RLTPxwQKt6K6GetCR4kzQfuOF
1KdA0Q32o5lY8iYdVLpFyBDtMAVsYnRAk5vNm6WVz2fT33IwV3V5ZxUg+oTeXtsgMeTWENrnTnes
DX0iZ2+QM3Jy4K7w1LHCfIFOZSAvBtl3ALMtVtaViTpgWFnttDDfEnGai/ZToqoBwoNIdlC9UYd3
gST1vm5O5ghpv9fzLznr0Su7KDkil+dNn+UBsVIRSqFqM7Tjlo7+NaTYg3Kr+6EvkLMxtLjKqv7a
1mxPuH14lZkIOsx2Bv9qE1VdmBBbmXFiF7JdpBkAVCoGDQ3KH0bvB7cTVx0jOWNqUywVMAtqFBFN
LO7doD3ZGR5GUAZ0xooegjhePZSakB1SScxtMLvldRzXGvIdsDsKpZJX57gOk2Ag6DP0iaiIHP+q
qWV51dF44/ci/Irc6SkTLYE4dkg7n6uUNCj22xi2UTfGd1qjPWltMjHfcsuVq4DeYy2dedWrc5H1
yTGFB8t0gkAMsqOPWjLkW8SgV4zqRi8E30t2Do1KM9F7xA/OcxrqsEBH7dUU0z0QfGO9wLA2SY31
dIi1rdaruVhN5OWy1cqvS/N5P8z2VxG3CPmFRXp9QqmwGsQMx5+LdePnpDr8lYj9jwTuN/9v6XH9
17rt6q//RXhc819bujIvLYFt/wE5csSo/UoRf/81/0o//kdqwfd/4y9JvBB/oDXHZmgoKXlql3ze
vyTxwv4DsbxDYYFCxtJN9S9JvLD+QMKKMdpeUF2WuQQIM2xfkuSE8YeJun5J/jTIskf08k8E8e/9
4ib0IfqllgH9QHeJZH6rhi98Mn+mDFpupImPVm2mj4RWMtESY4fsjVC58XMx2v7uhyv0Fznhx/y6
t5GUyl4+1TKFSa6e4dJNfRdeZzM6hJLnXiJGEJC7VXU31PQf/o0PIdPasnXFGMV599Mqwwen3ToX
gHbMrm38SZDUxmn160/h9pX/Stf886dg38dvr/Mxuv3up+AprupOOheiEXBtMkCWFwk6CH422gtG
Ab9JYH4b+/fXxwl9sS8waTYMSAI/uhcYHRFM09kXkYjqyHHunl1LXTcdE41f/66/u0X2vz7IfBez
jq/J6GjnX5h6CWT7CI71Wkt+k+76d6sPuT/JXzYaH1u+u0UWqIAsDK1L5jvuHX8JwOo4oFcGYalt
JzdO07W0gtD79U9b7CQ/3zPbQOYilWU6CxHkx4uYxphJw9S54G6E1wrJRjHNkNID8G6SeuUm9ww+
/E1up/YH5TSYiBhKfWbyx+yDc9O4UuksAYt2zmEIU9inaZ7l0W9uwN9eG0e5KJ6UsE39/cKq6w4Y
rH0pOry+ZpLMEC9jCURZd6JvhokLvTSlfvXrS/M3d90hpZKlBS/FVe+vzDSHDaUNY6d6KI8loY4e
HbLh+t/4EJOH38KALm13cej84MCptbonyEW/uLwXUe7UhGP0zrD79Yco8TYHenlUbLy5jmLrtR37
u+Hox49hFBjXiLavx+U0vKmVGj66MQTrQ+1kTsEPc5MMaSroN6+HJR5vRD7Tm5QVzvCrSderb8oh
PtGbs7xHcGRLqi3mZ7G9q+fGzry4Dv1ri4aoi1SeWo+ToGvdJWAuJgZVpn+e4xwIdxVCM1+5TIQf
bWjQj7UECw4Qraq/hX2DvZtUOoxrKO9IBAnmMRErQyvND2NfUxWMBgFGbalz86ns9mio6OMGeifA
JERRY3iWYc2bBs4gqYhGN15j1TAvJR09w8uLKHlZzNiknYBFFOsCme6OWtx89AeOfthBXPOuNisT
VWQOF2JVizq7xJx4513C/0E1OtTMIJpBDZ+IClxsThTxNKOqEnhGRQxCtqaVxV+pIFd9lWFewQ0X
rfaKBH38VuOu2TuM9GNPDUr1sB+18J7r6FKM5pm7F3OGKZhHLDhaVVFk+wLB84Nu0kbbBnnr73Pd
HgBkNZwWcNWGFX6tpBjw6haiZ9YBnuKbE5iU5kS5wBCO0CgX18YQLZN3tjDOZ6HCTRmAE0Xy3yOq
rNkTrmBzxzbzw0WAPDrK+AQ+kj4OnYa58GRFQMGqJocDrUGbu/cmMqhzQN/pVGR8wjpO7PQhjy2X
qZqjOY+8VIId/3U9pK9qDc9AQ7prB40xjhNI1ucZWNcR+VvwEro2TOk4Rky7s+ox+QjMNI+3UaLo
+TRy7K4jpwGphxYHlno4o0nYYXmFS5fZ7pB4oTuUXhwuR5vSsjSgvYR2CqAnQf5CBgSMclOLIGKJ
eSg/4zWmldtMqjgJ8tgYDQMPpFp1Q3NYzbENhgizWvCqSGeK0IKUNs73vJ5e9aHq3FWGMJw2emJ8
sMuOjJY5jMd4ZUuy+tYMpc1qccX5J6aGRnqDGwIfNW6kYiDowhnu2yhpryuzML/R4bSmc6IEntkg
GU5FbFZwaTsDWW2C7xYfAgfKYcVYKc1WOROYdpenaqGqE1anbWMF9G2ZxEh9PeCYpd0K22DEB9fp
d5XI8sXMWjMKEf2AwJM+Fjh4eGHQEgI9tL8NeGcIf+0d4Na0FBKs7YrTBSYOx/HSSo/jDQHf42s0
CvloJGnziVDY6N4e4ByAdkattCZK0HwZqil9lDahLATZRp/dMXM4FpN5iJbZLZL9IiXJ9ijsxlM1
8ujtohxpe5cVC45hkuVnrIXcIOaZ2WedQJJnvkHzAS8qLTVmqfYBVUmVeA5Qkk941hl7T31NfgJh
VVmN36qbnn16feHG4Npy8ghcMPU2kSg3aaLXnyI5wwTOxyz+CpmcIAFf5P2DMOKCxrvmPzu5U5XE
qBhM+hohnxjNITAh+iq/jXNM2Aj2Em3ALFcQ4GRI3oRrZGbj2dEU0gKcwNGzTz7YjdEYaAhNYneB
rmDGsbZ+AR58O2QV4TtFbmIO0wJbPZJH2D/o0Mb71agTQNwAWODMpeOwEFE58wvGil5QMMvhCSOY
fyGkEelmFTXQW2bRJdEug7XUrAFkhzdIQK1mBaRFTV7R9JLwRhwKzrqHYB9vE7qO34a6Q6QXsi2P
3lQjavVg0BILFhrGcG5h0l8GMjZpvCk6xxalerlSOOr0TaeMalqNmoutqUnzZOAy9eklYd0zw3fK
NN/UrVTnhg6uSdMvmB9FIHN56GN4wP2sbOdmZCcvP2X0+eEbSSPytS0KfMEOVKGzpemBjpshrFPX
BFIabMc56nC48x3NJLsezHuV1aimCr0xTm0tWwxiEBkyT+vhmh00F0oN+cMJsgaahzy5qjRKF84Q
th/O2HU9InhzShaEO1fLyy7ggFsaEKedASHYptds4yjMyP6WF50rN+kYz0SwDWAhJFBbKOFy0UVB
F2SuEPX6UctjA8OFGVjPNUy+a8nYFKLsbPU5GgBL+9In2O3I4XCXmJNpRhMZ69GnLsuSs56n/Vct
VOIr9fci1Mwjbj0zA/xVpOKFsacVTTputMqhvURUSb4xCwPF8ZMTNfpDBS8lxarSBNFV5YxQ92ai
WXXa8wU6WfD8EzlBJTYXurGpCgCXx+YXNcYg/lCkJuOVpaRCWo4L0FjPg6+jWkzLRNtYDgqttBkD
+6p10lhsiPQswKW6lcZ8uExSc91nsvqADIaZEpjL7IOvO1OLbCTu2qPvsnw8zXV4UYLOZmVh8VDu
uspKqD/SDEEQQ1U06Ifm1suIMDTfkBe6WAiTpq/WyLMY+9ZWi5lDTaRxbglJpL89tqCWyNJISmad
MZkFDMk7JqCNTl41ktjUfzWB79BPSJH/hn7Ns4N5oGppd7mpz/jHD+MV1UyNt9ZFUbyWsQKHYdNU
GVYqGrIGM+RsgTZnrihWEccKjIRRMFRME1j1G0RfHTIr3LIIbjJso2tiknjNW2irqwVrPOB6E4PT
7/ym4E0FB3yKr5jKWNo1eMQ+BGkpYPWi2IzHfdYU5gebyozWHsGvXqtZ9UedUmFA6DhhIlaJ7YRe
H8B+Jc+QftlDBpwP2SujuTRaZVmtLni37E9GNfRg87A5UZ/AMVg7IvHxHiO5B3uvhqRChlQ1/DIy
IsFxNPhvbg0Lu9HagSOKBMWkt7Yyhx5OOG4kAiwD9ItEVCrqPdpycHRWNT4fhqXmMDIxigPcWES9
iW9jZ3bdleE38DxGYYCNoQ84niM6ZOOWIzvCLxiapXbFMCe7tzSzc67qCf0TvHqC3PCIuYXRH2qF
bvXRn/xksUzS/9vB0glo1vESQW7S1h0IDh4M6ZV6y1utqSMnesUYBN7GCwefzv4g3EbfVX0AHhhi
AR6zlTG35chUUSBxvJ3i5Log8/vQk+rS78dZ1t3axXGyoMMME4tAHJRfGy404cAqrBnpd/nCiSG0
rmarV6lYm/hmrjuwIwzTqVTAh4iuQ1afLVwOVE0cxMBEWLcoF+nHZRBdH/Fwxu4qHGfmZ5y1ZLgb
Ners0Qk1FErCqo8MyHuI87FLAixp7ijNGLmn++91/v+PDlT5Nb9v669fW1pQ/wF9J+FyovnvSQx3
/+t/sj6L/MfG0/d/5c/Gk1J/QE1wbJsTpEtjR3LK+rPvxJ8YIDItGky0XjgicTz+PyQGQ//DsQXj
EZdNgJPT0s74q++kGXSyHDAMNB8kEE7L/EeNp+89nn81ThyDr2TR+RIup9SllbEcRX84BZJu05LN
CZOdrmSonewhWeDwMD80rx91y96i/WBflBkxh2vZu31LSMykDUdBCc8zmVszyk/f5UVGuO644DVz
t9mL0aCM6TEspvBONCouA42MvjbdYb5zXUxuCBR1i3d/HaLZroGceIDXYCVIMTECEpldfyFcwDUh
gnTmnU9KWOKZEhvduoFvZHnR0KF5D9CSwd4pPzZ03V8DUP2fwZwUX/756r79T1u3C/Xjv1+390sb
87+ORf315c3SXf6tP5cu8Mw/XIOmpBC6Q29I8id/Ll1hSCibiuWn6zDraR3+36Vrwt8Uhvmd6mEq
Wib80V8r1zT/gL1pspoZzjPatNx/0jF911ewHWgPjFVtS9pQWXlI3nXGVCKICdC04BxrzXQGU4aM
jOptpbpBO/mwNq/GgMVaO2iUecmSCK2VKPAzbYIKvsC5fZlKB5xkPdyUoUFoDwJ9GJiYu3Zkp2EK
++Hy/k2zdWlX/9Du+v6F6XEtDV7Fc6O/7/HWZYgSqq2Dc2TM2oVhT7seSZ7dpgxvgaRhDBml+SAp
U0PYPFaxq+DhHH/9Jd52s5bvIFybx9zlH26f8e6itXh0W2mnKYFSlryFhGu8gItGAY80maO9njSc
u9vww68/Vbxtly4fyw0yXMEvX/7HspJ+3GTCaET4bjTFOWxybHAtp9RnlVnGaYLYsaMMBwsPreMh
SjIUMnpfLKKOcnYg4RFbGm2zMXcuBtm9zNgIV0DVVYvTr7/j2zbV96/oQkYxbN2SrqKx//YrQvZo
pm5J4warnmNX65mquw2eecvop+pKr2wkhe2oTmYfjunv1sbyX//XLvznp/OSMCzGgjRh3Xe82Eav
YwqKJj+HUX2K9TJ8QAQXnzpdiBv8ctHBsphcIakcgb9IgQKoWjBwvM0PyRQK79fXQiz3483Xoc8p
dUvZ1IeGCQ3o7cWgK0GYUVtEZ1mmPFJorIfXGZ3JCdN4k20JUFIvs6M1j4VbGeukwE+4MlQJqkQr
cpgFuZEBv++n9lH//Z36+UFi8AJD2gQv4zCZcd6tJkwkKhq71rmtSr3YWyP4U2cwmufFD7DLnRo/
ZecaV0TJtkdcZAiwCOr8zSX6vmTfXiKHt7Bl8A24a4b1rnsaxu2ALNwIz1Rvwc5SHeqESiv2g6bZ
lyYXrGMFVfcSJCEumixUCR5/UNQcENviTCARghONeN5mlQTp0yTlvW8V4wpORQMzrZPqSOqSOjKT
HlCACPsyLkdDsMjWdkrGBwS/CPEJ55Zrnrvuyo+R6eiC0DiGjCANBxRpT7k/8SBNy40iVaJ9rOZp
Jsl0bvEAVt1dOLvFsx9GfFUgr1oKnov4lzmJjKu6iKZbDMfD669X1jIXeXfV2LNdC364xbrS3926
rEdMLcc2PstosK5VjuwTb2T/MYRVgQgy6U9hESIvnBBESebMv+mr/93HK8UGCBPDApSxTCR+KHYC
N51NqAHRmexk7QDQMvFEOKkjq7S+wq+HZYDEnWrrSPu1TEzj/OtfL3/+/KXYc3k/MkrU4ae//fyJ
c3pf4H0861PNqujDON9ULsNvRtXz8AqXBzHzsqjHSRen2g7zb4IOKAzEKnXB8UjLvpRWUO0K4KaD
h2kvRJ2LT+jUW0vm2ERlRgXlhxyiZFNUe4122qmt9GgHV5g/EkXXc6oAtADtSrn1PYep6cPcNWXH
Q0PYoscoJCQGQ3HYQixNFHFchHz0EI2wJjn91cBJ6l6cwGro45phdvuoEPScaLIMrwmy3CPt4exj
qPfVY+vO/sEiAPQYft/YrVpnkGI05XMWlfz3f311f764C6GMa8RAdqmd3+2hvWrQNiEwOEMFop/P
vgZVV5jBHv++QDs6T59zhjYrzuOo0KZA/mZxLYvn7dpmRzIcU6hlVGy+L0gyI6MQUX5zS0xQSfRV
ujxRy80El1o+y5zu869/sFj2mHefuGyBVEAQxiU/+e1yQjmXdammhlvqGx7iJHTBdyKbXXijxhr4
GRTqKFo89nT/mI5CCBUTzsVw/M0A8W9eGCbveA4kzMgMnRrj7Tfxq9HBOO6Mt6EeBtfonwFhoURa
Y+cOCWii03uDbIUeWZKBtYQyga0qcgnIgH+WxhoSIUKAPzpRcPvrS/TTWx2gh7CUS6Wjc0uW+f2P
DzwAyMXEWOi3tjVEO8Ew54BpiOZtUljPgogcoKMT855ijn6zGn6uefhoYHkMvnhH0Jl4t9UJ1QVO
gRX/1gE//Fj2yErIIy1yxNo8Kb1RiZNsevsM/xQ0L7gDDviKpqfWDDYBXnpJSt0wXJEIX1w5AcrM
f/y4sGTYiARgPH15Yt5emkpv3HCoDAlIbWgfu9a018T3dTD1wvo6VFF7a88J1pqcBe9Nc2p9/vWt
+V7vvlu9y7UxbYDwHIDfPy+6lSbWJCLK0MLVPjRYhteMXRqPCdK4LeoWK3IlohtaqMiyq3gKnnr8
AuYqZ6d5dIta/90rnR/8q+/z7o3eOfQCkyGUt8B3PgZhBJ8h/vab3/xTIWyaisMUV14XlHvvF4Uj
+riGUmHc2vUU6WsO393WZzfe51ivr7sgDa4Za2nbXC/K5zEp1VUw99Xe7vNkDwmYgEc6DO2XgoHV
Rrid+5tF+/Pjgk5wKYIhgkiaAu+20GAoOBPJtDgH0FCvZSLbBa2WkUk08QinqxSVDPo7IKWHbEzM
3+xnP2+gSy6Io5RhLS/JRYfz48NqtWk1p1S75xq9cgju3WofGd/pJxvqK012k0Pbr++HsfygN/ec
MaNp0p9ZKn7KuXf7Q5gYRkowU3xRUVqvuzDAfNTExH85RZFvvm+jnIfKtd+JliTwtl6j+23Pdd5p
G7vMymeaHdnGqPG8JY1LKxpfEWeWubgBiWRfqP3GI9EFHmrf+en7qSUpOv3h17/Ceb+qJHJ6Jn5s
N4Jq9Kda1DZ8G7vf1N0GTVRek2hYHZVEpysbJKVtymsoIDYJ/VvLFCCbk9cuqR5reCHPU1AFJdpY
lJNWhB2miTQT14QPlQpS1XlA33hTxPnHOKkpAnqRzJ90nIi7sabagBJTPTiMMb8mrpjO3yuAAt/M
3rXAXo3UoV9ojC+4aKvCVjeq8VM2G8aHpLN7AFI+1W0UjVe6gwe+ZB5+ZUyVdiWSxN/Scba8bECd
l/W2e+svjgNVDJbXTsrZ9PgYBQuTNm4BmXPruFP0Yjsj6CU8OC1D+pCxFSkufEKsD2eHGQRvmBJp
oGlf466tN73quvsMV6Y7q1tDzvG292fk02OuvQCdpoQPZLaxslkdnbZdIs5ryAX4c6NTiY/8W+hq
+aMtkb4HbYlbPBj74tHIS/0Y+xlvwC6eX3FWi+co8+09SSHVloRqGPcVyNvfrOL3zw3WWGmj4WIb
tQVqmneHeiKX8ykWNd7/XFGIQca/jGqp3KTKNm4fj6+/Xm/vl5vJJsYLTecUxvlQf//QNGTMukTm
mLe8StvHGs3YjhTBPltl9Wibm19/2JLy8vYR5dNoP7Gq+Yd+5fJtfqjZNdWOZO/18nZSPRVVVDb9
UwcA/ehkzfhKYh5xU42DV468lOSKQycmMrvpccfojxBOnEXZwdUPnCb3QqvBBYXlK93jQ4ZKl2Up
AdMhCo/ffOv394RrRN9MiiXq6G/OqLNy1aCMRtxWHY4YdP0aiUFU7owIRr5S7lpM8cvabI92HHUk
d8gv7lIS0+43v4HkQ5zORuG5GSRsq9HSh56H9PE3X/Kn3Y8vabB4aJ4RmMO3fXtpZ2cmjCvhSzaV
3uNpMWNxog2cb6VIux0QOHc/ua7/kPYpImTRgcOFBYJdpFmrPvqqEEA0/86FYz+jfGZeyyVcLuwP
t5vPnKVWCeO2mUFsN41oH0dBHo0fFTZBh3N0nPxihGSJ1NrW0uJTj52MeSScS0ePzXut7czruGg5
lgA0epVh+G9dtu/tT1MaPOL6u5eGgvxjVBgY6GMN4lSVc3rGFfABUch47JoG30RcgvposuLImP2u
rEvqvZlBHMfz9lYLwj/Dol7H/xF8Lc5/vq5+lHH+1NTjNlLJ0VyTSxX+vnUVWCQFJvC5b11G2UeZ
R+Vz76MM4g2qYyG1jfreDLiYv1k9P/Uzl491pFB0iiw0fPLtnUL93aW1lhu3Qe4Gn40Od6PqeiBj
BonPmjEPl3jO1bF2S/uCW6Mgqnbp7v0b3wJp3iLd5SFhLvLuWyQMDDWmzrc4+sCsNybey06zwg1h
c8Eq7YrPejX7L2YOsxkqL9xG8CW7f/wlaGgLQRFLU9wV7/sKdld3tjka8y2dh/BYFLz/xezI1ySS
4kREXnGN2e8EvQbzMIqHl7mRzm++w/ejzJtSZmmqw/Oy8AEyGqK7/ubBsQeBoyKX+i1uKeg1I2iK
Zyzq4hTky77pZxFVfpok1jZHX3habJz3Y14RQN1FuMMsqcpnH2B0tW6Gun0kgbPBfiWNi11hugFQ
qI5B1BdkGFrNI3HlBSHWk2SyPQVphAJK4LTEMU2ZgEGZPtjSp7URw/zumM9lXe7pu5/Kz+SOC5Ye
W9i7F16a91USdMNfe0RKqCPevTLahWhALpNti2Oda8orguolJh70jre6g6vKVuBeqCSLQMkd7Lrp
us6N+yCy5GbUtGoFP2rcpErNXtBI2LTNYJ4KUs1rs6erQfjRvmsy+xxpTfPEi7Ffg2+x13+2SEfy
5WDvDNgK8TBh8AKe1e/mUJLqaozT3cSW4ZGCnJKyMxPDK5Zu6pgoOtpaYaojFUxy6iFl/G/qzmw3
civbtr9inPedh30D3FsP0UdIoVCoS0kvhFr2zWZPfv0djLTLljKdWX44wD1AwSinUwoGubmbteYc
U1qgfds6krumIpceGRbYKKXL7mXqU89wUGkMap5vc7fEVmz0PgNfZWyBa3utVVe9Yt3Lt4JHtYV/
qO7cYpA3g1s07xDLCQIec9CqrebvA9adtZtoI8IRkd/ZrRDPRYoXawZQS5vr/DsnVm3a6BW52S5s
UpjXuOPk3kuw9XFmY6hwKnOOLd6sLfxq+yjdCpNjMazKMfZ2hm9/VUJxJA7LWMMtJ/Ve4E95ya3I
OT9tnNuxZpsCt2iHBCTalXYVrk0qysinglVsE9s5aDjuylGTa2Lj+7Ox05JtNpXBoqbt0KbJ4S2z
g/gijKj9ppnHPjNNujOpy2pLJJP46mTdWzbG7kU3aJiNBVHZ29JztHmgp09p3Lg7zmTYS2qSmp1I
DQ6OS1wErfUarkcTDhsjNy+BKbQLqxjPw1ggN+waNd/ihKxvUVu1V2lUM6/RjbqzJ8phAr27n5eB
zR+e/pKhJNk5lTrzmvzPHQaQdFnakYXHFPXHWdm7ybe1Cle6Nj9VfUssOBci4w0OImluUzbVl7Ef
KutJGzIxY+z+SEW5SWfudHgMAy3fnmrGspHchtND0yU30mMn9wzj09hTjbHXOBFxrrcuyiWenNwM
aNXGrjpDlpU/Ehu7T1rVPuOZ1nPTzDwiL4AfGhV55l6UVIsEvdzaNIb6poCgPw+kaZ6HZuXsSjgP
87qAshlrsiLy3Ejjs9Nq5EsLMGIhR2qYItNvOF4We5WEjC1sdAjxSZ4s7c4wQOuBwhuoBT93ucwv
M5daum8KtH3olhYt1JrVECK7RJxerzU7h+FZu61Y6mnl7jExXLUY2KGwyH5TdgZIUNErK4+RPFM0
v83n0DDVB7d1EC4qQL8XTYp5f1E3CFAMA22IrdvUFgbilhYq5Je5VuA8rQimeEf6uhWE4GxJNXPO
AnD6K0Naxjzo0js4PBpTKSFYfhJf1b1tP3VNcO9VEOvI8kgh2yb2ZSITbM1l1m1OsyKqqfqWZQj7
LvqPIswaQIUJuqBEexqZnC8k2vBZVbWPOs1xix573r6UThVvmfvzbQSPvUSA1Zb6om5RRJpddcu2
t741pvrqt1J+LzFYzrG2jFtkmvC1S2Y/EU3wOzuiWdPazlqVAcAYjwMUWST+uedJY21xDLqVBI0t
3cEfVpCsvXnVKNVl1AXDakARdwCh4W/xhxUXrUmkryBIAsdFJki6IgqHRdc2xmGp6iniYXJavjqR
4l14hRVQtLGZXsLI7Jd2PVx5motHGBHAAxhsJsIakZmcF4zr5dhZNOB0FJRb0qvlQyB1vvOpUnK6
e8lgWZdjU+6CaExfPAnKFtlrEGGERoCkcP7bC7UlaAdW6b1uVt1r6vf5vhehc7DQgl5rDd7dqtPM
VdlX+laxq26rGiNxx15dLccwhZjQ2NbMH0SM0CYq5gRaAeyKkvrWdhB0ZcnIlnkMqNOcprIBifht
UQB7nxlhopGJXdGyjDKbE0Bvwnc1tDsrZVYHSXSjhcp+7FllR8ymRDeI2sSuCT6vyeNzPKjjLh1k
vo4JlzivHASmoT/wacOgwusQDXXcbKwIdnNybVE1dXlu9e59WhvFW1F79OLsQkPDm7XKQ26FV1kH
gUZ06cqLgvYMoba/saAnryBuOfsa48MWQ5K5ceIWIlyLwySBY5eDcrsetC5auKVjLjVs8vs0SC8t
6LNnLXbHozPtNt2GbEkQWVS4K1RbxZwdob3WmG6JiLrGNUUxYXRhe4bjW+ja474dkvxbyRGSHZN/
KAxoqNikQx7VGpAbBT4d9TygLGKjXJzUMwsV3DklsARKmgs+T8nFHICAz9omgnvHKc4tQZ4d9v7u
DMRnM0u7XLkB5d+Tli6Hl4x934LKDIbqaCxRl45OXd0KjPFro8E4uig89dVQ+uqrkRdkAkCzHc4Q
n0G+FZLSXEVsneZiOg5KO123Q0lPzZPxvgzFMh3h4BDxFRNvADYSRpUEnOR3CMUUsejS7i23+n6P
/MaBk6qbS11yRgdqHV5DP7V2+dAwsWmtt3I0zbtKiIg40+w6PyTZQIkP/IrJW8VbnzL931KjSQ49
ykOa04PaPqpWUt2cSqWn7Z608hBeRZy+jZ5OOz/LynlWoVIG+YIo0jS8Ga569ULtuByc4xCLjQFM
jk3/GS0lArTa7YY7MHZiNxZZtcxMrbzImZrJFGCdgalmzHUFvehcciO3jWSrudD0ipIPL/hXrwH1
SdfU3benFVJGI2QAQ24LXYcs1BiTKbMiZlDOx8ZlNcthJoR60R2idnqXNTZtYCX0q2YqnmWuQrXe
zJG0kpS+iBPuVOM4lMgjjoCQAbGOXA96Z501RSHWbIPUW4WQJJTDsGMoLzm0F0Ib9UcbOcfMhzEP
v4Zdaedb1qOS9IKvHwfOsddU3hk3UbQHGIPU6YlBY+2WyI+jec05rkSSMPInXSc5UU77SCwqxYML
toFYcG+MeAMsp7mKyF96GD2FnbI9VPd+5TMCyfPAiWqNxo4KTrADm2u9uFoPTcWNSWhyKmfcJrWo
zsIq15qZAK3ybBANQgGU3iwl17G7qZHY3PiFIw5OHlorCcUPF4cK2ik/tXg1Acln0YKthYLVWoNx
acQUyZaD7EVzEXk4CcGf9FddFh7IyZMgYVs+DlKU3V7TYKpelUa09zWdsvOcshq0JUkH2gHQbG9P
VZ5Es7XXrPLEPUZysiIVqVdHEljkW15qdKKrIEi2ETiwx1azOwAALfrxueVrmHZrbRWSfHpecjkP
zDzkZ7QWQQSB7uR7jDtk08EmfQwJEtHnZI91Z/2o3VZOYVyNSXE5ROatnVju7aD3zpZ5tCVkquPi
VUWw68p4y4C85R69dY2NBoQu5NmMdSz27Fd8MbdSwClFrolF6jWYe0GTmJ4Sb+nbDGBtUWImwjIf
ArvozlUA2qtAb7uVbnvW2ZgHO2S8GZuIMLx37OAJ/QY7t8Cj1zUQZjLXNOks/B4xz5SGsTZAV84I
GGztZWTo5Qu6dVBeICLHYVFnonwuqgjvSpDUHnjrDhZxjQXglbHnudue64v2YImRoFv50G/QDvv3
mVWY8GWD4p38B6tbiSEMvkocO9HXZFCmFYDKJ0jEXi/vnRa803ncja2/7COcDOd2n4rHAMXnolAr
F8EeZHUAzc7cE7kPAco/pODHIQk2OzIn+ouOwLqVBndiH3nKGzYAjkNRFCZHsilYvFkH4idmRH2Y
xWEP58MKmcyWFuL988FJVQz0hUvaasteHnxKFVS7OMuMu8SvoQ3CEe0PbVW5zaXX+oF0AZcnMl6D
l1TuVNIP+H1OT9XfRkk1g54UrjubQnwiOVxgGyI4tvUmoEDCCWBUdNJZT83nb/uHxJKVg8nI8g5F
qDeHU5/6VKMllzNd0vnOt9LiHKsNPbvo1BO831ra8upoac6rc/prEek6mBtknW8VP+IMpAcqQqTT
3qOYulIR4QTr01+tPPZbydTz9qmWOwvXQE1ulNpUaNTrS2JXnUWppOoFiybdR4uiFAB6+RBGZffC
fE7U+HSUYxnmE73p1OynBZsCJ3e/KjlyyUVnGfR8CHMtHpqYvL2Z24fWexN2WCxOe0l8EnyVzG+i
Mx1vw5llNTjsZY/cLUvD/K6eDrx+2lGXRYOClATYPNTNAQkreXU2bRagFnz1Zqr91cAPg1lfWHXB
S4XjZckeJbYXlNaPhpdUB4Jq61vd9IyVNeWiu4EHO2SaUvOi4hcKvzjNkgZ3rZu0DWOB7WmGRcbZ
jemorpS4CC/kKHNs+XZGXVQVwVRB45sHfofqHfjEqnLJKRrS4L1pHX3WYOvashxcdjIV85YQlG0a
uN6G2cG+9aE1zIOwYZHiK87Y7vob8rKTnWjd6DwBEjcTDpjnKk+1Pe8sIHoXpvg8Mmr1Kq+b+pbH
zv1jtxkvyx7Nfx2PvgdwPz2mhjeOZCzryo6UhVXXmHKf1lVyITPB//GTp1MlRO1MDuMV1kFNiT1w
MZwi0Mf7r65wxv3gSBW1OA6o5yxUuDmVFxKXcxJ+2M40xLKqvaQWrJ/1pLGukiEEdTLdUVgT1S2M
FEqHcMM2KSs6p5OkXVCDMq/iIt2cHi20X4UTTKx4yRKjkzLrqjp9ttl4X7eZni+xHXwVScBxtfWJ
mu4iNV0aamTdpEqsbjn/aWBvFIofMSFs2EGCC3xt/ozEBUqpITB9pkuCLyC1hdqqxzGwTjt6IKcR
HAFn2vox5Wx7CCNmuakd8G1F1b0OYT+d962cKhYBdLAtlfJh13f5bSDCZ+zI5gH8XY1ZrzLwx2gc
ybtWa847/HIzlR7qsRnK8sUFzntVBZIcbmu6YQYU1rfKpsJKOAJqHhCziKM6Iy4u/MGrl6QSBgO+
ulB/MUONtCgsQTPhTt3LIpX9swp/lboWDOcZyGOoqU4Uzj2/HTcGkLWtI+xk2Tl9fBjLqAT8JcLH
U4HGT7BdzTxi2+VylPZw9004haw7nWPX0W8pY301EnIhZrE040dRxc6iqnXENCeJUQLX9DXpPe/y
NNxJG/KOOXsLn+0ub3dMCtCcaoh+xE1DdABThWLl2F41FTjbDNEWs4hPtUR2gtlosmHdSksAHxW6
K/bfpiNVc2cmaQiUuIqqtmcdSQE5ePP61prqxmsl0sgtIOxnVavQpwM2ZceQ/CYC4UVXquREJrQp
Ro7d6UKva9yXpZ+b/IRks6PElPnqAKTzjOzO9LH3qnbOvjY4nGY3AzXFRjPNa+KXCMGo2PKtTlXC
0xGJSocMZ6GdqJeeXpi35bSdPB3vWI8oFiKm41CKbubo5LFezFglvfNciZ1jhxLhdjxNxKXClybQ
/iyqc6yDQY/KqUENsDNE354pNKsves2oF30f80ej3Mlcts9maXlLPZTKpaKUARw8ET+Y4VBuw95Y
lhjQLiiOiasMDdT8VOkrdKRYtZpF4Gpcke47sygfEoPsdBWpHznTTX91qmy7nlmfWWnHoaZPV500
jW1tZdUhO+mjptLWqSCJ/C7/mpAktQOQmHMQI1OzBNG+FORKMyO0eXUVVxEJBuhqjijs/TU91vai
QS2yduxpYi1s80kHDHRGPIh9DICLXgAqliBCo+6d1o1CWQRLkVL2BiZ5hW1j6zEZJR076D5V0ktF
JvkmBUJED0J3X+xxoGaDtrQl3OmZ/Plmaw74U/UROGNTp5ixFI9dkepg1kTPaEcmg86U7MrxxMDL
oq0eXJghHWSjrxgitZ9rOGdjJv66TsKlySQ1LKiQ6QSRuUnzquJ+MXaQx/k2gFq6F0LIzLP4JDs8
rfO237JG2eNUCLClwlizCPt5wZTFJO0C4gQ1aC+zOvSPBVP4muqRTfFCGa5OYwn1MDndrkHRIG+z
nd645TqjBrslUNsBfGQWWwDyEbT2bllknnKuKm1w08bF0xA2wTkbGjZlJhYeYJub2Gi1Z7jy9W0y
6TCcwja25MtrKxfy7F6dzK8qEa3ES7n9jQff8cJ12RhYme6sgZIau7Rt4RQbzoXNofrczYX2yngK
H1pktUD9GPG/aED8oCKOnA3wNoQNEzn8p4o4NgsnH/KadqNdJzcUz1+dMcx3VQczuVXB7JW54qy7
tEyvwqD92rYg61RNAIcK3cx7+6bglei01onVeZc/v7rvVSU0h2ByEMOBpMT+3KJpelKpcf6NB4Xx
Oo9R18QnmYFhBORstHkcnRENEWQLpQBe+QvKwQ9kRigtFYMNjeWgxtI/qUog3GdWZ0vjgNMN0tDo
9sXDaUamSqUsgaxirQuUuy5LIk4RdaFf6kUevBGXk6P4SMPVz2/G941hXAsOdSfbPTl8PklswtLt
WpIHnUNhsx+bpQV9C2J5Jg0qVcHYYPL++Qf+4AbgOVXBygFHcfH4fBJ6sd1uI/BL4jAI1q6EmmI8
g0HlvqpA4A5DMWHLMExCrXPcfRCq+E01Lo7AsbrcWaHl3v38gk6D8WP7hguiazi1d/GKfGc5Cg32
BPVI8oxBjcz2AkD6I/VdpfS6VV1V70nbwufSnWFrj/3IVsg/DuQcvLsGxnaE5kozH0BbLzKhRMu+
Kr0zYt7Z8Yahc2vwwm8aLJ6/6K/9QIfgMIoUG4QNAuLvVBZK62pJ7Wj6oc6aeDlWRb0RMqBuFGcK
TFrvEd1zfelnEVlthpW2Sy/LxLkdYTNtIG3tM3eEBov8J5j5oapelkpdboAExmen9cJJIaH8/Ear
Uwf2443mktFkKi5NfkxVn1qCuRHDImfbf7BBJZzbSqWv2sCI1yGWhhUFZfMMYuawBQNkPvR9Wa2A
bz2ojsqpeDroUFNyViRuBb96JacR9911sWKoNk4Yru7TK4lJpbA4CxsHYH/RXZ4DNooAXd5WZLIs
wsTXjmkfAfYAbJ17lruzafPAJ5iw+CqAxB1+ZvVCRzG68HSremnwbixaD3/4L+7f9/pawPca3W3M
dsjGP2sRJnFth6VMO8SnDs+pBhYOcfEQss2fcWUthUgOcHpJxkeIP63TRiqtUz/v51fy/aThcKOm
d4UhSCjyp+mdPReLjkLD89TQVYKWpHdTTuh1P73wJp/Azz/ve80Nn4cQz0WkiFXI+SQM6TSJRalN
tIOee0Bvq+yFdky2zovIQJznmGdd4pbbrixamjBsCn7+6T+Qzjpwb6bRoZFPhD+R8fMXDUgoh3ZM
Ml613lPri662qGgPlnPRuAlF7Lrd0WGIzyGxgMXvUefFppQTYjkl6T4VL31e3MBW9Y+okX51Z37w
JFSkKTyESd2Lc/LjpRFOmptKV1mHMEE1exIInnRmNIypgOtedfvze/GDJ8GcYyPqmNYL5B0fP29g
42sgtTQPLmvnxtQ54cG6za/TJKeNk+rgBUoiIhLMKjvTMO1fySu+lwhRNlXRrE6ziA6k6ePnkyAM
66ZwzEMszIYUvN7fENuYvUiPHCs1MhfqMEmIafHetcQo7aGv3lSuJMIg7qyNX7btL3xaPxocXBBF
VktFJKpan56Ajlux0AvLOlCzs27LKAdJ7OqRvyoQFFHIsOx3w6CfEJS8IN4gNo0EZaIGAQjmXiP4
Wa2D8LlT/O6lHye5wz9+YNwlbjWiaiaNz4tbAQ9V+CQ6HAw1nmrepUELq0m7l2hq0sJv7F9Om+XT
fAXfmdbEzy/gB/aoE88JKT5ifMqhn2b9us8NNwwa8+C00XBV+ZAmNSJIoCbEZ7lZ12epn44rVe+9
Tdj3xN9aU4rDzy/iB2u8g86CGcTQDFAMnzVS9IMIbGdSv3TNZoekPKMf19frdvRoh4pxvHdI5ZjJ
krIPzUijX2nhEQJtQ1QXwKhFUsZyWWnVU+MTXdTjwH6N0BsdLEE5RRInOQtjmxLhz6/6B+sSJgrM
XAavCxqaT0MrMTtOkgXupGqa46hY2ccGZ+OZUVjTqWRq+zXmH8v0P7LO3+Qp//vshkcB9pIXQwlH
v/7Xf8Z3XL/lF0/pW/X5V01X8+/fVf3r9J9Rly2e6qcP/zKdoOrh2LyVw9Vb1ST1v/7PNx3a9Df/
0//429vpt9wMxdv//a8XMAb19Nv8zy75CWv29wbl9dP49BuggLD44E+efuibP1k3voBxtBzOog6N
RFqUf/iT+S/4gFhAkETjqcUi86c/Wf3CmGQrhECH7Sc2rD/9yeoX4gipkSg4ny3VRCz+x5f/XYTH
fftbUd5pZv7LJkezpsUTez2iVWbO7/RYWVXDqSv8Zl6ZSb1qGxjwFy3HYRjIbFtIgBKeniVzH5El
XK2Z3/FHnJ1KvHcNsYcqLW8cg7Gm76tWi89MahHDSqWrCkZaHwlG6PvoUOlDviqDzC+X0NFFvuCY
lS7yBj3ToVJQDBDH3pPomoVmhPqD8w99OtXf1FrjkxcFvwvFNGTs1elJ/aMh/Z+N1/91rnr2g0wb
fz9sD1Vd5u1vWyCrTfHbf/+2rPOSSvJv24o94OuHofztV/1utjecLyCEmDIRv6KYmCSEv5vtDesL
pjtGMqvJRGn8czAb5hfUgjacfGAQ3xz1f5jtDePLNI/ZrNmuCaNU+Udme+u04/vLaHbx8jP4zAmx
ST+QYuHHfUAxpFAVRMKCa6qvWZvQeVMINC4jlBb5CA1Zs6J3aMfeNnZstMKsMF6QnhOYS/9VbfdN
MBivnSH9bAafL5n3tXYEqyKPFST1i3Rw+q1Ns+HKg0i9JgXSPChRah6Sdsq4H9NzcGwkPyZ9tYDA
RUK46w5nzei9JIp+tMk8X6SZvAevH6/onhsLW/Ff8Rb5hHlQbgfJdJ0O/raKnAe11Y9FYYQbzaqA
umRtOk/tkeJWqh/9JHpu8uTRI4ka22wYzZXOuSkp085UVWTwJmsCLJNRmeXKmMzcIXp0Y3wd0r/V
gvQx9134TwWI51Q8BSqd0yZ5b7xcziIFgdPorzShl0Q71ETxaNXXASQAWVCFeg9x7DlU2TkNxqYQ
LrGdGh/eV9aFRyKy0tjonAABzqIsOAuaihwNQ3PIi8ADpUaOid9vzNZK3RarJuDqIpUwqb5X7jyf
y0xS76ax0FGoglTSTOdmoV5+h2mjLGpXuUNNRAwaZYK5Cgl7afv8ozOiVwKqOHQpfG9FhsXB03xr
7tkk8RCPcFmNvTIbaiWZKWkevPo6nKIeJdMGSbj32BWmd+9HdrBqlLa5RD8eXLbEwC5A49CHxNyb
94RTuE1RgdqhMOjWY0ltjg19JWO2aPAl5lHI59ujUjxbZq7eNwUjILSB9hhUk1YIEKqFpYSvEOKP
LtHkEFm5+7iV5iIP3jMRvJNl9h4WHUxyPTunneos4oJb5NsGWMKyQdDVsz0MW9Gj//RCxA++soEU
cYUEno52oZqbYSxpQeHYY9QacjewaQGJleK1bNs9hc5hFtDdXIAYkjSNhrvWQerY5mLyyrQlUq0h
JvxEiVdZFeq0a7VqMhg/er6H+UDp7jyRDHPcCsGCvdyxMsDN+Z5JZrpiXYiqNS/CwpAvKOeICHJK
kssL4xhQ4VhSpzjGefTaweCPyA3ZxGRH7otO9LdpIyOqsIwinw4KHazsxrJabclpNtzYFr+lCBHY
lfoxDmVfgXrlKRp6XdG/RPyQ+d6NJ6Nn4oOusTlBxI64BzENvkn0US2yooJAppIWCtluJp0akqIM
zrq4uFS6dt8SH6+Gar4YxwzfVMSbZOe2OQdkSa27ZnSavbk2NHI0o5yhCxgzWAjO2efIDraA4hnc
eXYpdTs8jpF1ofE0Z+VQ3BMPgVa2hcVFmis0+fx6io7cgIp8lNV4h+IimQ2KdufVjJOhy5BSpE69
CGvyAEoo7CEO6DViO4adEVl0GNCrqxgOb6Be2GR5K95NUTO/RDJFW4LkiV7IMjT47qXS7H0nAVHB
9dqDe1NpxWXeMp5gndDO5Dsp4EZn1FoKxNPKuFH9mugVrW7nuRm9I3rdU3+vFrpGC072WjtHEidm
dSnCeWpJ7/E0/+VVasF/TOzlgCZ5XiqMosQb70hT1eZK7eVLk4c0t8iRm6sqz1gmPZl2FH8ggYXP
lWYcFWHC/Xes/AAJFxvUCEBNCZEv0PWFaiYUki5kUswJpDHneaniQfHbWCtmjsctyVX+u5/XyXas
nSnwg8nDluV9ppb3Iq1AFzRM+YNLV7sfsmu7JF1O7w26F9ODTE0AvUqvLUWIfoQ59S62GD1Z5dx4
LauAwsWw4yinUIz3oPCeDCt4B1VZbvGTABMrYKWffnema/FCGc1t29g3Hv3YZUk24iIe4+ehTRQS
qtJqQSelnXWJLFZBR8pmTTBRFtCUC6N3rQpPnQG0z223l6rIAXDxygLQAGkfJOeTqk6m/Dyr54Vb
dXud5v5yJLp8TtjTY2aU9yURDrvaCVQagONdUZHQXLQMRNw0KCi7RgbzDFNEuUKnGslVBL6I1DHU
ZXu3iRlrxBzO6GZSn2idC70gprDjvVP84tpNs0cisG8j6TXMBYyFWLr+1HWpyMaS+kztmIpM4iRR
PFkXqk9ScgKm8FqPC3sJhraAg8mz1FgO+qa6T2QX74CfvRZqos9kU9NGbcQw7wB77BJsOhtfM/ql
SzXuBu+2OW87nX7NaBw7PXbXZiLcLYeipd8Sa9GBkl30nnWTJwqn5YT6TicYL1UdvI8kpo9GftnT
3Oy5rDnWaocAoPDZH/hRX8vOIzlgsbMu2lxKoiVaexM6EOKw0cSL2i/v0zFx57SOmZ4c8eb6/DGi
vG3mJo+Mg/usZ1Dbhn3jpu4LlMtXxSFEUdNI9MjDTiG5bvSuvD67TGJyQZMCme0Apr+Pyr2eEbwH
AIBF2RJvrDRgNfLwXSiCwPE0I885TR9V4e3o3ybzLvBfySDi1ucWM1BBYlSYaWLW9dV9P5GCQp9r
VLnN7YAsR9Dt7fPO28VOixoNcfpRxOTPkrd8Zilw1jqO1svSKLkEM6bJ678Pvb+qa/8VhRdTTR40
G4HUeTMUnjnXA67O6VjrMO1jOTRQ0xvKqC2RdQveTx4sCxYYHBQRmK3gzWKKfQdcDCRP8OzUjjWQ
/i9X2ITPLQFTqcnr7KbipjGZypuGHttoTjfEYnJuIsa+WoRQZUH/+R2zQTbQzVOsUs66crqDARDf
tvYtxreSE65mmN6wL1vwpOpUVvdrJl2zK2hlG3n4bOqsArVILotMN8iDVmmb8tXB0AEkEf1dHDYQ
e2M+v8iAV2qxdxMYyrFGKY7bkvQuSL/hnB46qV+odS8o5hIfnwTBIXGzfjfNlPOm6u/CzPGeytbi
yyTV/bS/q0IYiiGZDetoVOOlwt5q7gAUmiF3RYcYSndlh6RS5RXzLCG5NMfZCC61JDmvUvUpH2Jz
EbX5Y5qHzYp987ruaoLPMv81jCuGH9NVHDP7K8ImEZEEeTDjWb4xB6vcK7mtrwZZauSHIUIVOjNk
1PIPrWBo2shLZ5HB3E1iUXvRyQKNm6kclQiAmq+p56HNW1NzMy2gLPOmKy7bjusbFMJsAwtnxBi2
LAYVcySp7LRg9PC5TJl2EvTt7JZNMcsHftKpmc58LDgzEjCuW6E1q6FkoMYo59Gi8b0t3X/Ni/jR
79wB/gJb7CBJLXS+JBIzZUEvzogT9cifJCvTmfy7bKcnPmNPaKJfwiIkZHJ89kp0dsi8xLOvsJgZ
iCeQkfKiJ57Rb0+TYWgEztL3tB0thvcaOvcyyg3iV2v2QYVHKHavVWvXI9ORDFmWXTNxV5BezTmn
5uHMJyqKDUHw7nc8f9n7Axtq+4bDqORSAkn+h2UsQq3PF7JkJYqintuIhnan0Ff+1t35Hziw/u2x
9v/HCstUOf/7o+r+qSnDOmyqD6fS6We+nUkt/QvOUOp4FDShNJBL8ceZ1LS+AF2nWoIFEN8o7Oh/
F1iQ+3/RdcBRhFTxo7jqOS4jT50yM8CmEbXBMZZerIrrFM/yPymxqB/7MwiiQeNT1AVHR3WcFI5P
h9IxksjfYhsMTWyrOyHt/taSgIfJI+2BkdZds6oqabGlq+t0Vudj9NQpnf0uZTBs/3Lnfi///NWD
+bHHfboUyq3Tt4KnMbkKPp6PYZyT7WOHA/0gEnIgHIxAocNmQ/yk7c9TI6iPsUNaG4y38RdVy48t
CRzR0DMg64N5Mtj1YwH5+NGWRC1f6RDTXRHcObVKbmbWv0W9syLOUv/Fh00l0D/rAKcPw7o8mc1d
Pvg7UBnFSssUsVOwJqHaGoLmSS9E/O1t/Nva2Y8/xHE0rNOMMefTN8KOXfqJKSZZZqhuRU6jb7R1
/frnj2waHR++CuAuShlTOXCqUX/ujnKMqfNMbepF3OZHU4zhrPflDR6FN18dH+Kx2DptepmU7i/a
iqc4jU8fPJUENUrNytTD4OX5a3srZ98oWFObBZlowp0XiSHOzVaSZeBgCLv1HLgbK0/jhD1nNXvS
0SHiXMldllEvZo/Xkh2/YFmPFqooRyjbU4DAvACb/zXU24KYJU0g1RWpSkRWKimvL9Cf18B4ex0p
ucMvKpEIdU1LwFpJ1d3bysl2NPSmTZQXYg1tpgEYz2d5KTSbRGCUAYSHl/Y400ujmfYaobjLIv2u
5Jb5G71sLPQkdWOrSxNQPBjlosrc2WBh3v+nA5AHrVJcBSbIbpXe1KebZxa5iFu/oeBDdLxQvGZZ
Yiz5xad8907RGaRprk2kA1QTn9+pGmAhMVNqveiUWi6gNmporYi/Y5VVVu1IJNnPxyJz4qexiJnV
NUHp2Ey4lPQ+fitLpIXZBGW9oKbNk2vYsXaWpF5SRMpMxvnUZ5POP/+ScHeodXNqAbBgfurtwZlk
s20R32zHzWVVFvGmDhBLdrp7mSE1/cVX/O6lnpYRU7ExjDNj01X/+BWVYhhzPBhkw3JJ7D8UwnnA
ua5+fiM/qV2YoKZaJ8+OOdhg0bI+zR21Wmhhx8S1CO1ouLOwh4UkNhZwn2Uest1pC1y/MEVmoeu5
6iIXSsbGCcXHjTW05iHEQO58++b/A5uL/23V8Km7+ff7i9lbgqvrr5uL6e9/21uwGH4xUCQ5Fmq1
iSD7Z/dGOC6NGNOekrdg8vA6/HtzoTr80AQ6QwoxwWWnKvnvewsV0LLD3MCzRybJ3uOf7Cym1frP
GdpkceMXoEvRIC1PkNlptf+LAKHRQrbYulKtaxFsncBZhFm58+X4i8H68a3//WNAHk3yHHOS7n38
mGGUrotipFo3QpzltYL8+9nTX/U+uEyM+Beajk8Cpt8/DUYELQNe9++W7pivpLKqVGsH/r6vOtY8
lN19CKx/bqepOydpD3+UAq4dCiTUwcuoFY+ql14TOrEvxmDbl1fUbOKV51fP6DZYSsTdX8bH5bc7
/Ndd1Ceo7+/X6BiOik5P0+EZfLwjaqd7Wg9jdO1hdMAdwWm5wKpWsI4uokRcB6q8AQ6yMX1xVeA1
hpnGsVgQkAEq+lzRiJ4XQQVFk8TqQBJEKlDm/vwatWla/Dw4GGMn8dKkkvk0VwdY0nDby2qt20Yz
88isUJty1UbQ/5uIkAgjvwdxSQaN9Odj1O/9wKg51tvrXk83JY35uSKaB+QJj11GScXPNgAjKI0p
nvaLncbHHc63u+nC+nVpkaIa+swoFaatk53F3aQElK7JaqiWYeixOpOni+TT3qDXpFDCfIjg/5/h
1H7/cAQyimXjx2fF/vgoleb/MXdmS25j17b9IpxAuwG8EgRBMslspUxJLwhlSULf9/j6OyD72kkm
nTwqv5xwhMOhsmpzY/drzTWmVXKzKBsvraGyCp91JH39eCjOlymvE6gSy3yGAgH04qwJ8r48QbW4
8TDjuummZhsZiacU4ppe7XzEf7ejcZ5gLcchdk5tE3gVTKReGkwD6p8Bp8mxSajTKLQ0XxuZiYTC
ioN1NKW4VEVBAqyufvy4pwsM/mTSLT8BuJfM9icLnf+cfk0jwwUtTaTaS3Q7OSRRPLh1VvavFrGn
TZtxUdsTc55eojKSVr3kK1+DxNDxUemsg2wsjrciS6OfPd4upWubheWQ8Bp38ySGrWLwr9pwr2++
jbV/9Cv7tuQ2ejRy0/aUpN/NMaXyoa6s5Ii4WNKXiqd04q4rpc7TgoAypcC865Nig52J/7lAh4wj
JwF9FDJbfsZBkuvenVAQUZA/Bp/0Fh+tEetuZyBDBq60uLNK1VxM3MkO4OrpDDUWmY0cHgYU5S4l
YLsWIOpqUDHDELynwjaRXqRBSjbYOeXLPeJVxyNhpYhobfkyHiP9VlMH1dX61j5ANL2ysLTTlycz
juFAwco1A+wLRiZnM6/IOgKbWVN7aeVDkyQL6nRUyMMomx/J8WKWEz22IUaxgDHHfF2WYecR+9Z3
ZPXln11kPHedNtwNnWYTdtd0clqZ6UEMmgj7WZii9gFpf5JBdcCGTJell7HmH1KAQBSwUoJvQZxP
lNJ3Ww4Rqmap6cRnyfr18bS7tMCIHWoKen6YA9rZDXEK5NGYm7RmA2mkz2kQtcdgbj5VXfrz44ZO
n8///J4c3RqUcMTa506UA2oOZA8tBuZymmzzapY6xxpTCVqFzK6VdkPr9k36ldiSfOUWfKmPxMJ1
ZBqwKFnepytL1siDlG1Ze01UJD+pIDwSf1O+YmPwh1aCy6T5zSEFpc9u9a4lf26MFoRG6c25eW+Q
Q1jx9HsKuGbos34f+eWPP/6oVAJoCFdVqI5c8E97pki9nw+YUnlyG+luo5l7ZZyp+RXt2i+Vo55Q
743X18eNXvicNIpOwATWtozmaaNYCsXpGA21lwVawrszPuiQI1bkIK4y1i5sywLo7LItoo1llZw2
ZVAJZVdJVYMDKX8GU/JdwwnLQ3Dm9HaNzfQw7oau/VXJVAI3WfLX3+goIjFuUrwO1PMpKyqrN2Fb
1V6tNbAnjKMIseeprr13z++ITJqFxUm966JMo73TTtpdilORn9e4gKv9hlzIc1Sn62KCdSVS5VOp
5PY/niv/MfpyJhv/vRiFyiNURXJiLaqP0ybJLRJVqCWQO61tvIggddSy2YFbZPed0sdpgg6JN1+5
ExjbuJZax19h3LrodIuNIYZ5F5JluSb7vDjYRBPRQS/q+/N5JTrwwnkQMtg+5WsmzniVNX0vKR0Y
MQ2hTkBydbm7N2xS7AMA4iu3vovDgKsj8SLIreBRT7+J6WuxUQ925RlD/AglwfOz6aCKHAeD4DVO
p2D98exahvXtJXMZdqJ6vJh51PBIOltGk5ACTiCj8tLZ3qtV8VLF/ZVxvtSl5dnP/P0tpD07wwIR
d6SXh8oL4DNt9BZLMVWqp82gTF8COYCVdaXBdy+Q3536d4vm2VYb2GE+1jlV8kFR+m5M/fUdcLyY
UE7/vcFKDdKTmceeTjp5bQ6EUbnKEVn62jfqbSrKrQ05xvPN5ntPOW9QSQtHSRu3sRn9/PjrX9rE
ENpzskOd5BF4FmSaGiUnLNBVXiLFz6iOjoNW3Rpx+PDfNXM2qZKuC6nX7itPAGBcSy0punRM1r4M
2erjli5cH8XbDp1Np4IoZjSPdCia578IErpZL92lnXhus6ss8Esr9fc5ZyL/tZFjny6VAV1uqKcN
GWCtQE6iH5LOppQUH/vGMo6yle6kBOpmpBeeaQSPH3f00rohqitklM8GNcRnHR3w0BwINVVAsHLZ
zYXVvzbZWH7571o525TB3I1qyM3Mm6zeIVaAYiO98ui4cCMi64Ly3mbj5/F2NjdG269wfdNKr+7G
I6YBXzFFfVSa+N4M/Se5ytK1YWOp+nG/fo/N+bZDqRBfjlYNUj6nY5eLTh3n0iw9fx4VT8opCp+n
R2zK5t1osvmhr3CowlW2cZ5qO1/RP135ARcu1kR82NoQ4apcPM/eOfE4+aM6ZoxfqXwrqvRFCjHO
EMngKEH2eaySr/hl/mpVin3aBAsNuA3rj38COah3Wy9vZWK+CISpT1ryYW+DP0QJdUwA89IrjNr3
5jr9Gc3KY5+PJiB7iXB4OE2OYaYP1VBre5wWB69FXhVGuumOvFPXBFOShwbQHIStfA+PInbwykw3
o22tqVwY19WYJLuUVGlN2ZqDV+WtTXn+pu2lp6YOmxslGJ4niZx6Pi7lonbitRBg1pUSJ56pIQ9R
tB7tHlwyfIBn/Nwi3nQBNbK5BHwtY8SEBG8EsTzKH9WPENckCBq15Amf7HQtCv2+rM1djNfGPrQx
kjCI2i48s2MOLv9ASVuKt13kdm3waexTFAKJth/r8RBYkeYlYVU5WmDFToYP5SqTEnmNg2KjYw/R
uHEYpZteqp5ENKmbCSOjnT9rd+GoGaumiGABkL//qiAZXcmFf1Nl9eA1s5StGss69IWRbiYgPo4o
Ox/YCDQxvWmVfVJb0hKoQDBkvkZNcqvl0y7CPwVUoz1ga1HDdkSjuSsC/c9P/qXwj2I1FbYL//N0
OvhxrtmZPJWIBXKAXwPZDQqwH+Qmug/s+JG/dWURXjiXLR5ccJKW5BST7bRBUn24WIdV6eUdGfwy
tQLA5LLrww60ZkQCQ5tf6eK7kBYH8wJYINuByxClK2dNYr2eTkmD5VQxV+q6MpCzEPiKn4rcRMeQ
R9+7in8IJMN2S9t4yLLsZ1m0B35afgzUUkdVDv4HXr6K4cQ43eHXnL/qkqptukWqEFtpNFz5SmfJ
39+3VHyl2CbYpXDR+50IeBOjBTaTACcOSq8ps4NllntE7y2YEQiOZJ+c2kJM48cz/LJK/dVL1pNe
D92VveLCVoH2mhuCyROEAM0ylG9+gz4gUyTrVXDaZM5vdfDQGhhGm9dSNcskO9uXLQC/7Ic4shFx
ONuTtKYsQR6Nhacm2TcRGxseHFdu2MvW/q4JIuoqIHmqhc9vuEQrqi6ue6hzg/oMArZxkLY+p0W4
JS4TrZbbjwgQWzfIeD7ecS8dddQscGcw8MvAIO70K+ZJnNraKBde3ERorAz0W/4no8lwScrvjcKY
nDzurzCTlxn9rrcGk3h5ThAzOhs5CEvWLLcKvU1wFJz8+akClm5ig7bR/eFKY5c+LYkE4sFLtuNd
dKObUpDVll16qSFwXusSR+9wP9XETWkWN0B1nrRKPAFe+fbnH5bshSCRTi0K8arTD2tgo1BIulJ6
vbIi0uuWqo91POKndVmRqZ0Q1NZJ8vJxo79fpGefliClAdiMbByR52XRvFkUSd9kjcHBRrGXnex0
qTkoCs81MKKvWJ8HiOsmsbLG7DUS7Zbw0hoNx40ywdOVmpnPQrWvS1A12wTDNDtBDR4eWhDoPKlg
u69joI4lsUCpcRfhAzrMRRPX1E9mYryCy/1qlrO2Lmfls5Z0xqpT7NvZTCSvkWxYM6AwSzBpK6LG
AbFG64Y4zeKNk4TYhyehWzekWU2zVjdZYmOBGVVPH38eVX0/85aHPEklXnXww5d//ubzGKkuShsI
i0eKmcuUKVGetzzASgS29VwYe33qzE3py/tpuR2Eklp9S6ccf4l0fpJDfd12YeOaRbYz5iJ2FbPQ
+RgVdOtI/yqsOFvHQWRvCgEP7eOffuFgQrgDFU0jDKGRsjr95W1gRGFSl5wSYqSygt8DfgViyICX
88EqGdWusqwra+fCo1GRKTRfzkPkaVwNT1tN0xEI4WwUHljXdkPVk+moKREI1Ic2IZBS3kRg/B3b
kPxNmUaKoyu8LOI4l4Hjap/RMb1inPzc9T6cJ3l+iEuh78GjVq4Mw/jKSXrhVFouCQsZneTKosg5
/bVgd4LK7HSqMWwCtW38Scv9dhUtqspKBgfIH/MzoR4pi7hW66psO6jDNQO/9xsO3gPcVahzQ59F
+uf0V4xxVSq+hU5SouYTSNwt7sdO0kxui1dgPtmHAaWSYTXXnpnv3w/UeUD60EFNoKphrpw2bNRj
ZPh9VHhph629pNheGc4w6FvLkYPX2g+fmKWr0eiOafunZ/FZ02d9rppICTOgHUStpm3ijzuwt4eh
7K+M8Lsj/7SZ85C41atpaKLIAIDdH3NsEmRw8mpxLd707sBfmlHQtbGPLmz75Z+/2SUCORMg2fiQ
A64mO19UxU2q4Ejy8Yq+PF6LlQdJQrzL1LOLnzpbHbVgMV6j+Firrf4UCv1WROFrb9v33aKaJ6l1
U9XVVu2sv9U4B75KpTD3zt+Y9zd9LNO+5TEAEqkqpX3eAfzy4x9T0kLmKr8DD9sFcYgkv/6UXwfm
vHtnLt/3TdtnHY8lKQrDgLYDpMCGnUKCWjK1PPomsc77/lOlx19GCw/tBkcdxfjTrXRpXldM8pZE
WMl6nA1vboKTT+zc663XcILBlgU3Q3WnpvHW1O0rjS19OTmQzxo7i4nMUiDxgDZz+Oi101vqSvQQ
pw2VqPU1I9NrTZ1NWzTXlc3TMPcamcKhIcPYrIVI+qgSlP946l5uCSUixwJGNOcmNJrelZWAhOB1
LfxJeAD5kioaecrO060qjP7vfMTl1cGKRNN6HhLMyEjCnaFnk113m0iFqltT0rbx60xdd6P2T0P1
/xiFv9i/N+2dzRB8uPtOzRi0KCjvTWU4NnUFTK91ZLXd/o1PyT6jwytgtZ/nUeIJbW0a+7mnRCgB
SkunKAZhYEq5AOrAP41rLZORvALB64VNcz5ujaTmvm0v/Zr0hmxu5ka1gOzRuk017+IUPYKkff64
g+9PZTL3C5LhdwodpsjZCtCppaKAahm8jhKgCRJs44evbZW5SlDuIGwcqhA+XZBObt6aT2lfX3lc
XTg1Tn7A2bro9FIf5JH1jqjdiVKx1clQgNl+/LijF04NpgwvOELWJA9+v/Pf7Kgp5hEiGvm4jaKE
e+7mVCUm3bWpieDq/Y5CkNDiXsZNEBrHMnnftEMZH9t2wh1WqNK3KJL9Rz3OxIYbgZM2uUsNXPgw
lePgTtr011TGJG8J+a0TNdIIfslPiVT9soqyoi5N7T3TimvqqYmvUc/1lGD7uzHnekux5A0w6GM8
qg9TDqIijsS465Ww3wwR9RBhX8FjwKTe4Y4vOdSzfiY+1Rwm6nA9yIcj+Plcv/GzvF0kLx0SiDYp
cqfzmecky22MLTR8wpo+s34VECG3FKEYh4KSqT6X7vtOywDURfiIiNl27EHeK51mredeu/GHhJL+
BWM755I79Hay7WtF9XKT3ifZ/KMEpXpb+fqXgPgWFVWlVxnQJEF89Z6lS5+1eKlJUZRvRirGp5bX
MXy7YF6pWjlvxwAk8Tz55laU+EWqRlrthl7qKJNsi4V8TuXzuC1KjN0o+uG5knYUecRYynS56d/p
eqZ4qOTSVSLQWOgGryaBlDXA1HEV+fLXsuk+DRIFiBrmPaavQCUpp5Lc3kLDb0qA6yQ8v4a060R4
WB0yEzgeTPbpOCUyVSPJ7D+EvtE7MI8ghI2K5VCJLO3DWsYCaAkeDmGS/JRmrdoLdSpv5ZqrZ9f6
EDcBFdgxliaQoeODZQSFI2f6Dm81w9VFK++GPDgokkbuBxuPHYT43sWA8kmbgu9+NlBqOjxF0Lr3
kWJmqx7HCae1kr9gl+NGMNevPLNhbAl7rRE/X9n63HqalsbuIBfbAW2BC+AD5JyVTKtF6LO1FS2B
jqJs+9Jy8O21HWFPmhvEkG1IG2tbSeR3RN4Zu8HvQy8aW3M1d4XxZSpRoqIYj7sbxDmQ1C3N34Co
mnMnVovBzepwP9RR81lB5LJC6keFlJmpnpIF2MhRSLfXu2bcZsQSAyeuajcOii+F1aSbQIPWgnfV
8GC10I6ZE91OavxjKSb5ZcAzYh+oQXJf+yU1nUUHprKh7lyadP8gLElHX6sP34y8BvjAh29c6qAG
wF+5kKttPyrSUehVUhM+po57pUArs1UKv8wg3PRwJR66vFM9cwYQyHsscdLeGB3iuVS/z2V5k5Gq
2Eny6BpNE3txUQj+evFsyu1WAbv/3ejw//Nj45F3dPJMbhNIS48Cclf1ov0eamXmxlAOfGrQmuEn
9iiqvkr1oa/2tlpRXC1NEojAuPsUTQrFEypB4Cx0WuozSzwBMs1uN2nYiv2oGl/NcFRuKllBd0eV
xWowzfkOUWBNuSeGLjVjMmsdL+Sq6eq10vFiW2qoUifHvs5LF7fuVSwNw0ENgu+tPAjXbzlfM82I
tbVaB/Ndi2kItdjWhLyQZ8+tmTU+e0YNtr1UpiZwNPwMN/IMg9uwgnp2SlTz8ioIKtWDyA4Ct6xH
U3bNuCjvJCnvj2Zm9/tGYc1slLjL3UxIzVM0ScoO1009WQ0wreBX+XdmiI/V3DfCLXoqBXsQgQ9Q
awW6cAhyzpSJ/ODHw64fmlsNiI6DjccPo5NGg3K+KHDLilI7R4qMdiEW+GKnNAaGd0VSD7dGDkBY
y6jq5AVtE4W5SZJwQRH6+rqScA1J9Luki++RKj4MCjh0v3wp6/gHVdgSNbPSjZGmtxY152Y07HUY
zyszEsXahCbtdLXyAt6HsIyMBKOzYiLJabqfkNl4lHbdWCIF3D0RiYlq+NA42615f3xBj0A1fy7a
TSIrLyYQTbfi4kONqXZvNTxDxr5TvDFs74nZ/cgs5sXYTMO6H4KdEurDUnb9rKb8sd2av2iog9Pq
H9uqv/HLCLMVfT1oL/hfosSsu5dGZC+hzJu8tyQeyXL5ONjtU2JpRyyvk1XSFgcrMt1B0hE9VY99
q7/qJnqgQQwuPtIkpSmr5csok/0gtT5L7NmmNnolCdlNCwwpre6Yi2BvWrmxwq5WWSnEotZTRSBV
1OHBB1zut9nPuOcD2s9hQW19aX/O82hDrHtX6OEvPw4W0vgxSEE+GJ2La+BPfIQ+9xSFhoMy7OdE
XYKl3OIFojGc70xFuuH0dxbvvikyPILnt1rwFewSvt9++NKX4qglpkr1YVw5Q5Lfq9q8tXFkX49B
mj9KCisdfMyzBsJ+mPCHMYo7csWO6LEnoTryr7D3e3bX4FZXsrUeKV8lvXnQE1C+7DOrzrKobC6+
JT1IAzNx21HJX20CfkGY3ch1bXmB/Sh8sYEEZX3PiuTYUpdYt0rqxD3Tcail7ZTq+9Y3lK3GH4ya
X9zH8BLWmBGMMD1qSG89rqxcJXK7jdf6JFpHt2ZPr5rHhKKnYWr6fUXuvt2nDTYPoxcKjA6+TOHY
Rw9GpgMxefALcwxdNJJiE0TJvCeC+evja9ilZ/UibKdyBFI9F7+zmJU/+iY12ETKAC7jXEKx+IDO
z/qqDneTKuM3mj0H+rDtrOjam/pdjI7wOVNEIR+BVIas1enNrMrHXmIaFV7T1I4dWlusJZxEeirS
4db2xT3VWjtfJqMKZ4Oh/KlExn6qzYcW36e5+S6n0rq9pgh4f/lFpQthegkKLc+Ls6DQoBdSEFhd
7gV+7wx4XMxZ7kioQT/+6u8vpQqdXnzhAOggIjy7YycJFgqQuHMmfuuAK19JErvE/NgPQEogbBTV
tYDo+44BeiPWbeK6x5PyHGyLbVSFNpjoyWCInaX0DpftIy7e6487duEpuGgHbUpa6Jh2HgHFqA1K
fMGY9k23DyhbzkIq05t6I1fXCGiXZu7yMOPyoyxpIPMsiqYX2Pu0FFF7ZlZwAfA3Yvqu5s96U8LC
z2HEhNR8T4SWS+ta3vNd0HJ5pP276XMhJiR+P49avuaUUh0ckT+w0+XoL3eDtdj3LsaOobnvdWv3
d77vv/p8vmYaCScYqPaFp/n2JwUMqpED0qnyW1xa9h83dWnGEEIAx0sVlIwo/3R5jrORjCVWNEgr
eGpqygNPFIeiqCu29xd2AYPaOCy0SY9aJGNOmwnUQoG+R48A4a6E/aKmAyknbRs2iZtI5pUn/aVJ
Ax+Sshyk6RbR77MFLovOxHuzZR1MzV7I/R64hrStreSVcn9CiHxeSIza56AK98K8pgO98E1plMw1
PkgwwK2zSEkSphRwZgXDN2dkBEDuwOOgcr7uFP3KSny/xSxc0iVet4BY2WlPvyvk8z4a4Up6EFiN
m9KAcpVlcCTQUETbxEDENQNGcrF1F1fSRhde9m9aBkF62nKJzyoFkXTSbCy4UuANLN37eG5e2GaW
GBDDSMEj2qOzUQxmUaVzxPozpvYmF1tLu9V4ThhCu9LQhdmJuAhlDV7V6uJcftqXjPrX0B/YY6yk
/qJWj/WU/ACZ5FZNcGM24srqvjQ9lppAQe5KWzAnp63NkjXWCbdrj5SZU7diUxcqphHXvt6FAVre
hyoacp2qyd8e7W9CInWUznhVsuSQJHyrF2mioT98PEAXmyAlQLCe6iw2y9OejGkODEumiTGajiID
yKC21qf/ro1lkrzpRqCOuQhtNijoaw5px1WbXEs6XBgQCq7ZAA3EDJxpZ+sV1ctQEs7IvQU+hp/V
j77Ut+FCzPm4K5fbWeoBeaiiGT77XPCZslEWtJPDIuqzGFQKVBVU4+5/187ZJzP1oK8MjP88pDrS
ak769WBZn7BrvVLAd3n4/92fZVm9GRp8IzQ0ePSHEr8HaPsPEkY4V77ZxTYMyouWeiobVsNpGx2k
E2H7y/lk+m7nq1uAJ3+rCTKTBBBBF57HYksL1h+yBALArbSPoXP1vb79eEQu7GSEGhF1UEZo0Jez
zVLG4DRlKwBYPae/dL87Qmx7rZrsMNvX0vkXPxjm27AQLHyXz/N0Su2nguHPvZH7ySqc6RJkuD/v
DuoYjI4ZfIgIy294M/CKXSR2n4jcQ4d0C4i7WvUWPlNV5MixdSVQfak/y+WPkjrQCwBMT9sSQ5sa
diHTVis/zM0jEJxPH/fm0rLUKQ8xQWWgbn13zVPqQgRGz+BM2WF5VRZ+QogxuqJ9udQMEhQcD0xV
YXTO5kCKgATeBocMfqcrvRgJUfLq0eoraajf4Muz5BrHpcntnOyJgpb+9IPNxMKtxWPCIwh9B2Fo
pYYbVTFXJf4EZmlspBgFmm2u29rYGYRzlED1huZrIqJVLpRVVOVO8hcuktwhADdU2WrGqCcpyjX3
4X0+6E95MbuSmWxrrVspGp6rxpUD8sJxfNKDs3MfizaUALaWe2mLnV312uqqF8vFUdVrV1dr7+Ph
v9ga2BZNXgAYZIJOv1dgd3Jkgv/38AmC8nYnTRNetiB/il+4w10ZnUuTYGHE/P/GzrbmbKR8z4po
TA6J1VrZKuzMlSle/k6XNBKRXAxRUZ7dMPIwAaox8gFHYwLfaDmjHHoBuveSu724hqa43Kd/t3a2
QvuemHNZ0NpcmBtTmzxDeg7VK9fNy42g41AXdZw4hzX4vYkHcImMxZImV8ofZLtYJ3V15Si4tE9z
Y/9XK8tcebOxpf0sN6YA+DrF/kq2b2ZoIRahXkX/L7tzNsVLxNH9pNFQrxVrK/srVb8uNuN/Yxqg
VNIsaoQI/p89Djjr4MV0ynIPgA82/NJE5RWSuSbc5UjVNV+bi9/u362d19KgXQDsNNBaoDfuGNhr
nKNh1qpM8T8Wny4xpeU0RSZCXvF8MohKLoGITEwGGZZqMWwyy7zy7S7OtzdNnM2EBsKMDIeVmWCq
a6LKVtGtQ+1vzTcKdrl8crih8T+db+RzItzXmQbDdDRC6DpB4ZYyr+JrRZAXB4cDzuLoge1w/swP
9MnMBW65XkvKbTSFC1jXaaF869mV0/R9S8TWFF6/iy5PfReCytXSluOIq04OflPTql3TkCGpuruY
h/fH83v5OqcnHU1RLoZUHDgOW93p1+vVMlQ6St48XzI3FqhH5A9eqIS3UhJ6mXYgXZvH7ZVG308M
GiXGJjDdUJG+L/1/s0UksKJFlkM3LpLZlc0Xu0hvs2a4Mv3eH0q0YnAeYdrAW+E8dGgrYJPNjPEa
4tmlpIQEYOYm8kvUq0QVxJUxu9gnns1ERKkIfqdcrygqM4KK9dRKyVqh0ASbGTcbRvfj8brQjEI4
jQVL7BBR4nLVe/PpyEKmSRhPGRct1eHGfaDnq6rLr0R/ln/N2bSAWsQuDnQHFdf5k0GeUfhGiYXV
PSBdsbZKuf1kxSK+phK/1B3qybBBQWyPI8/ZKRsAHY9aG45FVuhPulGucd68p7jljy/Ai7xeoxaC
dzz6lLM9QpmTVEtNLUNBmtSOZaCRjCTjynl0Yb4ZigXABlkrevBzmWRrxX05tnOGUfrkGmpxyGT7
0E+Vq8JgyfX89eOZcK25sz7xtB5wHJAzrxqmDSmJO3h2qyULsJif10Xz9W80B3EEfg/BakQipxMv
DwtZ7UVPc8AkIex4vjF74QJhjaxVTG7w4+Yu7EtIXtgBBZURyFLOJsZkN+GAy27mDTPMWiX4bswV
EOLQMcFnT9O2m8ytFFy7+F/YeE9aPdsNO4HTwoTdkIcawSmjGZXb6E44A+Nv94+F/Ef8qP/k64Ge
7F+2Hv9Li5DLXiP/B/GViyD0A7pUlwbf6+j7W77U8jf+wZdSrf9ZxEka/gdkhfTfFiD/8FNQ1f/R
QCLoMKRQgpNx4DKYF/XCp8Q0QaX0hR2T4O5SCsO/7p94KR1zEI3ACNg5gs2CGNyf8KU4MU92Td7w
lFqhD+c3QkHR4UKcrhH8UP2h8/sBrUIQ3/VagoRAMvQZuWshe2ZFwpKqO99cSNq6+JmkVuFTMdJl
yjqSm/hFWKgf3b40kttaj3yw3HoX52uk8IqPAKWdvyi6FGmOwfLGrTLp1cax+GPTSdDTo5pRx9re
lalfPc5abttrOwqwTvUBscSAzBXroQMfJK2UURXByoc90q1yNQ2gX9uB8qNSGBxChMDnw8k/tP5M
s30wJv6qLkskIqaRmliE+z9VJYlWXRJAZzGTKtzUQ/7SZ9kGneWdqmV3odF+kWYSdYN1lIzwkMQj
qqZmPfSApvrOMSrJVYPR9dXMDctx65OfVylA5f8XrZOYUmYKBGSUkUCRoZpr7f3I1vRqqM+1XaAC
lUP1GFs1CWMQ3n4N6F1sG3nRF5u3vjSscyu+QSzxWU7GhwlyOjCp1p0V/mZnDoujtdvAFyBj7cjj
EFHCWE3Lf4EHNusaw2qY94Cp+Sv6vPbDxY7LhpOufQnMYjPl2a6l7kfZSFUJ8xppV6Tz3BVgQuGS
/5zmKXCUMXuOgnjTJpjxiuI1qGRzJcrBCYY035VWBd0925XKsLKST/pcbaIOp+J1Fj40MySENN0Z
ZU8WPgIkHn6pxTPpwlUhfQ0sbRM3xR6y9Dplj0pacZR8NCEghme7QJ2vDcEXq/LrDVqeaoWg4yk0
sQedPvfq4KgRb9h86ldRB+yzCOO11XWbMklsdBrdpkjalZgh+xrlXibrmq4q9aaY4l026fe6b1Ou
CJtZB5LUIcVQh1URiUchpzfmoFCpgozFtDu+HEq8TAKKX8BYM4eD1uwbQ3FLKtzm+FlO040ienfM
THqtfu6C8qZpdXQEqfbYSt9EYR5BHYdeUv1VW8OdoQje3yBOGLXIbO4b1GZjbTzGY/6r03E2Hptn
3YQ4hOnI2pp6EK0pj83yLi8DsPIJC4cTJBY7PbOh8KvaLh1vI6qkOMEfrXYGzAg/HQb5QE69Qak2
mOm93cvJZ04gQhhTCB053YqkR742KyC9SldFGCd8TN/r6ohAWVs1IyYPc1I/g7HcqhJGm5Pf3WGi
4YzpdCDJ9SnNqO6VrfiOV6unzoIEWrCGmyBve12maiStGp37IoWoisjXDZVSShTdGJXvDF3VuP4C
9+yLfC1Sc2eE+VaJ+qPqc2GyRrDfuDMPesVijY6Jr2zlMt2HFg/voRX3ZjnucHxfF/KUrYQvtyt5
srH/aJA/Jrc+9sEqib1RGL/GuOEhPWx6ZogqZTt5yFskNyivkbEnUmvfazDNiqY79Nl+VNQAoqi6
7qfwKRGzuQqs8iGahhut88nOx4O8lSR8Mam1hkruxJPvqD1U/3Ra25OMzyGezZNc66u6QwKoT+k6
FgjMGyrpusnfhtQWz2mNPzPGInW0wYvCywNtlXfDOrX1u6FWnTZU1+qClk5rbB+ybtU1AjVTlTzF
injKWuafr342ktzxE7BOyNZlCwGPkm1jCh4jicic1ijRjVbn92MWAEudj3iVHeRucQ+x1znxBBIe
u1ABl6/rW5X6nzARGTjN/oj7qlN2yoqF+2ssU4Sc6IAsJHOtskrmzlGyBwM9FGQnKLR6EX6Z0uFG
96c7tUFCiWrfDn2nVuQbC9BIYWRQFeJdINA1THjD102bRc7CB7XaaZ2nsptofbfS5AoKXWGQhLUw
p7DoEglckvrAzCG8jnG0NyXlKCvVXqvtzDGTn3UikHpptWDnxq2mwRKk0Q6+HH/T5XGdReGOulOn
0ilEC9pjqBNRNbVxVQcjpgj7qS+YTnlFqtnYUObmjFP9IKfar9kCDDMZ2ZpTbdxOQrtrKHYbGwsU
/PhioqW1yRg73OMOZid2mgx3NeSeWAymwwhgCmNby6tzD/flodCrw7IdjT6mKUml7kb9p+TbTm8s
vHbzx9hUazmP1mZ0jx1Fv5lmiuB5jdQmHirgy6RZ+jUiDctGtGsmGpz4AOY8ZMXUu85g2LXxFv3y
plezBAPK6ZtKeCCeQyrUKfkeRs0J9G5wAX1FJcY95fgXOsStXjxZtbEZ7OjGT+Rj1WKh3uAjBPIe
eJy1N0eqd0FaESF2oqFi2zNbdMOOX/jFj3YU7ZdwaMsXtTa7fDvUGPesgCHaD4hXUY+1RcPRYgul
/lHbWv088ix+kcs2LVc+AeH7sa8Q0884134rwqx5qafMeJ1yml5BbJ6idR43+cHQYrDAuCGyGjO5
Mu58P57QC4IQ+kvLhonTLVTtz5Od9YqTUYIJSToNm9cmmDvLCadgiIC21GrhhtjXR5sUeTH4i9Ie
Dnry/9g7kx3JjXRLv8pF76kmaRy3JN3Dh5gjMjIyNkTkxNE402jk09/PpapbypRKQi0a6AYaBdVC
Usrd6XSa2fnP+c4EkY7Koerb6IBuie1OD9fj4qQmjvCZj67MlWdK3fG7vm5rR36DWrV88QXW31u+
4nb4XJX4kKEQjLjkzctBvPJpTrnKA6fu9/7QpsHB73HdEWCrqHjir3Q44wIUrxND/+KyL4LS26du
H60Iv25UeHjCEn9Rsr2u5VwWx8psvPHYTn4V3FgNE86Gog3roZ4HMNBpVRB7sD0jcKLcHxeICVNF
w4zAvWRdbyVCMmmsSVIGxSN2BUJHSfotA4DWSyT+ZwcZrszTJIXEMCV2aXfoPdmGuXa2lBXSyGGZ
NC97bRcmmTGjCDG/E9RI6CXLAXKyoUi4VD1O1nEUh1L0Y30ivWt+Uk6LdbkPZFGe/NX2eeoVheoP
4zrlT72GxxHnIJpGmo88M0sqN4D3J8fM6igrMLtuNy1AP47SH9K7fsrLgcMfG5FDvcpfEzOG1+5C
QhLiQGv43HKynnR/1k0QfrG2aVC8rQ4PprOmwqaLgGq7ZKmtTcc8hZ02dpfat6+NGejEAWzDZMVh
3ZT5vtWh/xq2YbgdcuRXjppLkI77vq+VdbRNptmRneb40IywcbuIpKYhT5R8iPAE17lZrmU2N/Uu
dS/WsXkM5ntdj+J2bdfRjNdumLJdjUu0PXjLYi4c/XBA7ge60HFgWGlHJ5kSqcUAqB2tiPplFL/U
03lJiHTxu2veWP5t672Lb7Mau/XO91rpYdezrXy3BV15NBV3dGwp6cMjou3E2QkVei7+IB06UTlU
y3RctNu8h0OtrtN+UTj4abs/yazGqcs+tHQi/qCy9vRr1U206UmdOxq3S/y6Hr/OETSbjqdB9u7R
CM25jo1q8x08nXrNIvQh521oSifDHa7MmrKNdQiTutEyEaXyzrPuMDHDQfSuF2oGy8RMc2plOFk4
ivTlXFXEFbSj6aa6VCiI2ein2C26nAWdzS9/R9IrRiTDn/ReBIvt040yQHd3NqHaiKnQ+EYaWdFa
2KXLwj6j9OGIl2nlJyxBlrNLnZWNjiIyGCZa5O1l2+DRheG3vT/ssnrDrTv26vMsNO07/TyT0xJj
6l4z7Om+jX0mGv40bW4x2aN0TpysT0bLfurJ1u4smXtZYhKMf6pcMVO2VdfyMNcIUckg2C1t2bJ8
JO+QBVghdLLBx2mTsVzsz2DCabDJsJksSbdYxUlV2XiuaTmrd1RwNDUykiwKwhiu8bDaciv2Kmuz
T67/krlVHufSmb9KPaw4nZWjP1RqELjCceMWUeBl4Rcn9UmyglVf7+CvTzLOZ7gJJY/oNKpLnzXa
qOcsjbjA3pPfOeILvW9tEduLO81JYy7dl6AJxmFHi1srrmTq1ti/zVSwKQFVCChSj1sstZxeAaJ0
fsx2ycOuPVkegkAgvrvpIr46fuZPidFr8WbT61PuJsI8M3g4TzkRofaFp6BJbjSpCX7RtNEtTiQ6
Za/7kKoaNu0bWe6owzTNVsHtqcjdqtZ/bEdHW5S1VOMXPTazF/nLzNc39ViBqe0y+ZIQpFmYTMIc
O2GvqC0BzawTkNJHMfQ9Tpu6Toeo7cO2j3N/S7mb/JDlt1/Lao5tsgJ1MtL4w8K8Wc5JdWKlhK9p
KZkjObDs184PCqzHqaGxbrcEXNLCmKg0K/M3frPhV5xW5AXczUvTyF2DYYmxCiua9bxFlfvOzvVj
bToNvTPCescdQgVVuMHl3G0bnuNIm0G67jZWzhN0rEFFusktI25lR+t4SucZ97BU6xCNYtyc3Wa2
vROF42Z/DgqMbRP/P5Fu9A2fipahyCP8DoXzm7T1Hyk//7Zw5Afp5/85cvgFzP7vxZ23d/APP0g7
GIj/qe0I8YuPCsNg5WJVM4Ei/rOXBG0HsZu2Yf42Nzrnvf/RdozgF2ALjC1+/Rdc6M3oPv/sJYEr
DiYDBx2zFGiOWHn/E3UHs8RPmqSHtnvhj+GhuHiREZR+lHembjVmwyEnMlTpFCa5lE1BwgXLVk09
2UVQyINLT4I1eNn3cbD0x35KJYvKUgB/MhiB+ctXLcp1uiqDJiMdI01Tw+tURfDNJc5QQFSjxzm/
rXNZmbHh4Q18AWlPgCip6KGE2cuz6M0OdVXfS9eYBgInlmHGQbFi7KBHIjuGRlOpKE032pmzgmrK
hGDQNu/kvLw6XdOsezCsa7APslqCl11lJUFWkZbi19JMoK6oJwjN4WzTL+QkKBSjBsiVrUb/kMqx
ISFbGAZOOLP3smA3t+3sHfzcb6orbzPJRYg+e4NqWUSt7YU3xaTy582wFHEHc3zSA78vWF/6lW1Q
d1rDJuCNjfPTMG7dvkhbQGByiuTcfMXrUSX2ai3nhYsbTStC1mz4/btvcolpmd+OaSjrA7jz4crV
bXljmvOdUTgN3warCvRzGvVCqBpVrp0DRUbzeRwr1DRTfFqnQsVpB2C6oZ3p3pYm5ELH/Nx4NVUG
Zj8fAIO5uzUXH6kOUWdERHVi19V8z7U7ndK+g5g1KDNmm0z4cSTHSD83Y9ren15dGRAomlaXh2q6
gNWqnakTFHctrTPdTbVX0TRRTl1PfY0RlKL6oL1OrfvKH/mikNrIsDxATdnCT0seVOM5rGgMpuCr
KW2XgPLshzqM+PCDAzVjEk05x2LI1F2pig6lKztfun2Ww1DJvr51V2ohezPNdoE3A2hsiIYw76XQ
LmL2U9kkWRxMKjZHXe+D3aX0OerpufI8+gNLE6ktGAwKVx0OU/6w7UpJEWM69LsmVJxEy8zhTziN
o4xdMKggfCyQVry9Z4TzzVgaihOdvTxsTtP48I+DXjzl+WAH0ezO6pMaMLweRDcV6QlnsyhvxoxC
hxNfeOVfW7X/OTdz0zkaIp2rk4tNsuPkPbyNnD6eWq9x/X1Ge2d2VWeB3R1SuXWHOmge7A3hZsi7
6dvmTu6xQgJ+qZwNZlW3WveNS1JtXpsD+/Sui8PGkmcZGEFsmwOBJdaUpk9qYBr7OcOjwwlMN+OX
EcZREYkqH8u41umVtfgl4qTyNwrX6nWoklWTUTyyAHX2vZd3AYQQy1aX38F27ajsUdjdbU8Py5VT
Tt+APzF2x3cQoV+Ijwb/ufZ1DDaQEJRYlheDgVmd8NGkDeJhmVM6Xzsd/ZOrU3uJrhq3P9e+Nw4o
bLRBR+kEw/SLqpHyYqplb42WRpV4WBS6cDTPSxM7jcqRHV3nbS3dvGA74X8pWvtYKWAIPKCwN8lt
5DvNUaEpsMn6Yjxi9nI/OlqeHD5ngwYzm5/V2giP/agaoJJP+Be/8izo4Ohtfh0kwTSwyS1rpnD7
TOqC/RrKo9wRHFXjqQiL/nLKHzfyTk0+fAZEB8ouFY3R75SiKJjCo61yIw//O+kz1vPwYPQqL3cD
8FrCobMTZWzXr6fGsh4u1Wogj2R743v+fNVlBflI9qefVocD8tXkoen5akR4oz/NgUgVz2SG47F3
2IsZs8witWwf6Gu7M1pODAWMMWBc1rZfgWE3nb+eaXI39jYyxTkoJ3GeZO6cMOkZXwJ43zw4MzTX
0cVNcbScee33g7U5Yu/3o7tHC/1WZUiriOXrWz81H0dDuftC+uup7tt234+hf7aagSApYcOwcqe4
Ee7XRRvFjZpqKvKWhqEXWdOPizlMpCuL7cSmnFpwqQhCqlbTvCwcVTEF9rfETefxUDfmt7Bo80ee
t+l1GGxd3KeabRyAJjZwsGmvfE96R1e2UzR13vZWTlm7N0x/ewP5X6DCoSBcl3VTHwnfVw/B4DSn
Uss7y7W/616iEftBGpy8IGXEOfXbadHztG9T136sQI+8QpWD/lc1wbGg0+dEOUv6Qeg627k8BmmA
I9l3JGi53BUsMcOOjfwq4sZ23yvlhp8ECscupO7lXvVl+bA6/ZUTpHLvW7046LpoDrRZGNf0U5HX
pPUuEovHRVSxOfJOfO9aq+lcFLV/i2Lx3KSS5I7oQ8RVZ3O/B2wgXbdxjmVnqquhTK9zFGNmNlyL
tiV+bb93FtKdN94bki2yy3opyZ492QQb06Z8kJyhEeHJwo16v4WoncTft33J+Y8UzXQoh7lHFiOc
3tQarkPh7ifaw6KZr20/OOujvfKMR+BLBqef49ykUNqCsMj1d15CZ+E/hWQUr4sTXuUUI9/oNDD3
rPo8LfI6JZgt2aE6RvbZseb5tG2bjbWfI2Gu/PbGqsnXtkggMmSsUbvrl0xlRI7BN7ObfSaxDc/R
sO/cLqO2sl2eZ8wQNSu6t6xxlm9XqZhJzbcPVYcINZpzNIm3cRgSNJDT2HZRlc86ooUsoczvY9aT
1ZzNu2KwTr5NCnLygr0oiuymrIUV9UP5CFXnOiwXxOit3BEetTiuti8clw70I8buaDhb5PYlAZLq
XPbhetRVxxi7GJsV/s72oSw6C7lzlXs6lu69JeCz6H3YCjOhwJGVdxg+eeKi5WnlJe60Lishezff
FXSa8FxyzMe8IgBUhb1L8rZYX2ujz16CvimMWDjjuu2tLrMp7FSlMyad9gexD7tiyo90Nxo9Rdu5
qONh9Op3gpV3HZrGzsul5qg0iCQgsBVPM3UfUUNF3Rd7yepjT5rVnG4sBns4M+aOrLSoaw6fZFgK
0Lo8rCvznG+p/BgsAWK4yaRsHTbk642GBgQpfkEdMVQpjsE6OSzps7wbNwhh7DK6+WSH7fZpaGxz
7w5rWCcE0v29A/fqwWh4ukSjtXB8dyboDbi7Av2uVsCKNKHaBhvJrbTsixrf9BnnwkLcZMJW/keV
eX24syZVNjQ7jtk9SJLpbhtt7zBlhbibB2CBUZ+t0DuXtacBNe9UeVzoXWYDUNPmMApruw/L1bnt
OOcmqqIjctPVZSpRzdTa8qXb0gqjrPFWZNTaQcEqzLsum8wb4MKXOtdySBZHzS8gReuHZa0ehs42
7qrM3GKgEw42Wsu8wrO0nl3lDjerOz8Whv7UuwE3Blvw2GmrO7aA+tqZ+6CGb0A5qK5ha9adfMrG
kht6Qo+ETfFienqAKBBe2+aWX2knl7uxdcykWfwMiZjIt/Cb22U0l7uMH3TctiZ8Y8HVTymT84z3
2gfHkaOj7HK/OFDYeQQKu7y7Qdkn7ghVEzDZdNTMFpPUZuGMFr00z3yt6pOk7/3aQHCgOLDfq56W
rnZ0P3bGONxyBBIg7l2Gll7zZJncqP7qr/mu6hAWyPK1S2ygEhfR5hSYmvIth7nAeoJY3pWHWitx
PxD6eVqQQU8iR+FY7eCmtlb3yoXxdlSCtcTFRPEsdd58RFRLrxbPlzHaT5eoDs6cRkLehXj3dm44
fV2gOBWtRhgHA0GtkPkmJvAQ3mLKhzQ1aHaXOvsCJzS8bgEwvro0eeZUOScawtUrcGozzposeNx0
82QWjXylvvKroc1jfakLQT9YP5mj2peKvFWdSedzWzHipCpwfpxma9g1KOefu8n3P7fCne/g6jkf
wmoYAzRbnzg+5epPzcJPLPPa6Wk2t/psaF3gEFfh/N1djXWPCKmuKotWBgOd+CGg+eLKs3v/bbWL
+Y66ZdghnrmwjS8YTQunfl5d3nZQt/rJVMuxZlJ5ZXaO9aU2oUNjGDY+ObVu3kbms7t2DaxdpWdm
/p0ZxiNR4Ls6WM1PBUGyvenVQ2IHTMgF+GUtFCpeAGpsycEOw03clbXHlMLBKN35NniOdEvj1t+2
U004jIC9ReMIEbUiMmebQWcdDulZp5a66qZZPoSo3MEQIL/UgxwirzW3+8qjVgTzQHEyCqP6sFUX
ST/zqGiv/ce8q0ay+wzAaC5+yFdTJG0+WYkG/MAEN4dOzEY+adW2U4zIjiax73Iuu9diMK2HaWif
hSlRkkV2k0lvIXA8k/znrHkQYDvuWuqMdxDg8ceKLHzHa8XvLZg/BY7O76WVwcfc0AKtUeTXDktH
XOGlSjzamXdtun5I2/BULfVyKNtcPJZskfaZYYZRaWkgx83QXYZ9RH4yNyySld7dZ6XK3NlVs0WF
/dysBPgdDnwrC83XsmkrzPlWcd/KPn/kmM7pMvXD8dZjulxWmtx8KboZmTqHiEZx43WTGuap6Im+
c4SRqEsOZ47V6HiCONs9jmN1NggGXs8WCAH8lPG0WJx9MhcZwJDubdXX2U1QtjS3cMhifbTyOHX6
FlJzER76deRqLFAUCnsa92XVuY/NZf9TLLql4rH7Yvopv9AeR0gVUguZmpaIUn6ex2VhTbW73tyL
YXwpNZYFL884h05Lx9m7o4i6dhhBNQUF8i7zsz5rXpkN2R+2fMDn0UMsqaxVf+b7ck/G9OtBuXgd
OfS/cjsf0zYrYn+r830pHe/KUAqUT7h58uh0Zb0DiS0HcJorY0FtpGUCfd4sYvrU2sjNdb0LUy1O
TlUiTgILi0xKQjIVMOJz0xsosY+2XcJEMY3ids6DD22hEgtW47ELgxux4gnRVD8AMKi4Uk34EKZu
GFvwHXdbX7yjk0hW/Xq68tbKOVsqP8xNuUUldCkzq9+UdMDI9NM43ikzfDHqwo43K/fvVraxZxLk
3RpbW1Av9ZfcbrID/pT5JsCmfrARC95Sf1sAOBltouUGXjE8d/PQPRleSRX3ZXWehN7RVVE9jdl6
XXvMGVKLnqLM8eVz71fPCEfjyziHy93MOpCssxJfOR+8B51x21rNl2bMm/dFj8M1SGb4+eIyHG+z
zostE5iEwagiEXD7Tj5zHcMLDUAWFGwRi/XeS8tzKTB3zCugode1ynXMQ8a5wLxFxt5eDIdlUtaB
Q/ibaC1m4M706jn6K7dIys9CtHfdaBtXOl3M66Jpr32HcuhWtOWe5hqHKJWzPHuIOpR9qyCeQ3Uh
qmRwVmYGncAU9GEyxBcla2pQAjkWid2bsBqYoHzQijFvqfLhvhy76ciRzUtYeI2kgzpMWoZmesfK
glONirIzwrUlEFNPe0+6Vmy2ppG4Ts+U31lL5Gqr/9ArpBFDb+BjmmV7wNNbn4C/XOwz3zft54A0
zGzfgnXxk66EstKt29cytQH1rAz4RvgkNw0Jul0VMNrXrd3sBsOlhk0IMClmP1wMIvpsb6F5RfPf
reUF18vqf2R7xKbckeNt13bYe+rBgYMt2rht6nVhqpv6bw2pHraG+Xe9spbXgc9MQwFsYTLV7fw0
9Jk9AVcKunUH+OilzmEVzcNGH5DcyiicqTN1CyyoeEz0ez1Z+nbs25o6DLAbvQT4vlFFKBjMXBdb
KXlpmxF4lhqwlAyHaWbPZM4UaWJlk7xp89FLBMffUzMV9lPRmO1+tM0JSeFyrhPbouM54EwIhXG4
6ouAtliDZ7zPOWPnBP5D3y3AEwbTjnw7kAdYyYDoZGMcrSmk+72wv6NABRwhyqfRrraoXlwHzwgs
Fp++jwdVDVaCuvndVmV4bpTwDtL2p4NtXapNhz7byXC492w4RvNqm4xJQW7ZQF9OC/un2zCYcA+t
Y3kBnSB3HBeExoSpDSemZepjfj9uPOpmfgBy2O5rGeLguJiwBlmPSa0DdkfpEqbJJlY/USO+Orxp
H1igWxgU67aDz+rTQQYyPPQaMx5y440VD9MZve7nwM/aY8ZoZS9L9+7i5+pyDGNWpilmaOk1SlOf
vSPPB8722HqT1VmaXVAFxaEkKB5hpmcA2Y8a9lln7aYUf450xw9tpl9W7D0x8qL9ltXD57r17myZ
Donc3OVlmsLxcm+NR9sq5itE8DsgVGZSec43snVVPLV5tVsGr9p3BrObuV51POC9OdnpVFynwmNh
bUr/vgJ+NbeZuhozvRy3TNMJP1EZVzn5u1ZpKk6c2af0bK95piPVj8SLca1U6tqeIJP1eeO6+2qu
5u0+zVDiI1mmZpMwJM2wMtmWu97RPV1eFwKvReylwlzBN/UjQxkeD/lL7wsa49I0z6I1BMr7qsfK
4wRtanwjnSeD1wVaTw/m3q8/1tbSPReK+y3qm87Qx9lO+e0MWUeTYwlKhgNebpl6vAxloKqktZFx
rqQDT+192fHIG7Gb3MCNLp86k/n3NwZzgfHgMyAmmDm0tsGiB1pmi3j5yX6YlMmBu+zFvCVWmM7d
jcArZJ96qw85NjJsy8/d6mIydK2hahMemtZ2MkrPJuSbrfVwchZ+S9GWe1JfS8+cBY2UqX03lf76
XeFYhoWmzL5J9DihfhZIy/co/+HBH4v14DXZs9zmEheVxzZN3qSz/6G20i0eawQ4DIDDYwPvq3es
z6lNvqeqLVB6shojU/tfFV3fL9wIywf02/LKMzUkUQ/v/kdrXKG/lUgd0gj1ftSb7ezsSrpRd2kv
DMvRzMimFVtz2ZYHPSPEWpUvmlnk9GCPc8P9ALnqEEqE5Bh/X/NYICCVu0w1NYWgw9KdTQQhXHDI
luOQyY/VHGQwpJZuvlm6jbFEbuFus3pcPZXCAbgZO5bO9kUr9bFu5bPs/fQdRITzOOOvf+yslfqh
fL3WNltEr/eaT5NTsreY3CeddRwLeEjmPJRsbOVz19zLKe+OILp95E4k85dtTP2j6AJ3D2QJrMCW
r99F2vRXvl2U0N6IHNLOl76CaFt32aTzSKjMOiIAuMfFSsvvYD0NTB08MSDquVgGbgAHdGPk6sX6
igvW5hGyde76Dm9J2gdZqNresRXv3YPAkZldcdOH5UtRjKGMiqnV47HIpTWIKOv6QZy1XbrFznOt
FINUwdAXuZfBD0dkr0XEbQgAp8zCw3KHFReTGiSfsd0zjZVl1M7t3DxXjjtoNLWqYFVdKVSUs16T
qV+3rT8AWWpGtkWZD9Es6Jd3RkGpjOCYyf20hXlcbOm22+btI+nre6TpU7aa9LLlgkTk2g4Ha0Op
lSSKjw0jJY7sTYequJonZhQFjpgiYNfpNssVmC53LzJkbJenXWQv1RaT37rBCFneMu+IFo4rn7Jh
uKth0se90uQcFifbV/XoHcxWG3eDi8ukQ5SMVRngSeLpTmmiZ6n+mHZdQIHrKO1zY27dG4UO/mum
Uv+6t7CTWptY3vI+yE8aibRFIkSVpeIdlVdu7T6bw+AQ9Do7zbmQ837ppqHj+ylGWOWQ5HZdnlVG
Ap1axNXgCJD/uWmXMWVBVuSm1SOB9bctS60nBgPX0rKOy5p3EIJ1vnzfhkFfwYfp+EXUMPwx+OyU
7aU4nKbRjyWFJzHrZ3enXH660QaML8JavO59NQn0eGfF92oj+XzcxhDDS2Yg42q2t59ok/02tmjM
NYCK6050VczdVDIgZw9TdnZ7M+lt+qy64A4rT5iUcwEpDfrYsTS1PgVFTh1cJu2HvBW3l3r5q2Fa
rwJV3PbVeBg6LzxbXjoPrEdlfxcGtEs6TAfihfIUGuDDwYrqrLPiVo2MfTBTRfS+T89AAG6ZdrAo
cph+6H3uShMR8FE45Y3X45jY3FPBOG+AJSAZaTaf4H/1iM/+O/4LO3Ecpkx5WGaP1pp72HTAgtbA
8HahImPsaRv1NudNh2GL2zasPndbeRxD9Y4f97JeoFAKTyzYZlikswfZmfoLz1v5UQ3+wq8RlLpn
rncEkGjA9KdAxgYKAdaQChWJaAqErW5wn4QXOlgVUlke8SyIgyj1kqzw055RZb8tXvZBuibjL353
1y6OqIOfLVuyQnHBiR7eeqmf3WPimQT0TPYKtTsPR5XL4NhrZk3DyKJd97iDUyXXqJ2EcTtbLsRB
q5NnbfQLJiyez/ygA+MJH3//pFT1WEg2sWnrqH3AbDPKrcpKjM7ejlnt4lAFv3RsZv9jUwoTl2fQ
xZAK5Y00bA6BKQZV2xk/Z3h1d9ac3fqXizpYg7/jAIcLSIo1KdjNddLAEU4LK9Yatm9l+5JXcowr
kHuckpf3pbRIHBjs3GE6lUHk8Qg5N6KRN9nUeZhxvC+N7zKkgeP4jFPejkWlbjw356xlye0oshRr
+4Ic7ZW/SmW3jVmhHQM38vRivPlOY2C61NVJK+yf1gz5K+mrPH9WDqsYeFUFapfqILy2kTum3pke
oSV9w4+RurshBE56rqa+jJTCI2KUYoyxIYHRN7Q4Y6Hh6BF27HZ7Z/FwWUu7+MDgI4cgGXIQPlTr
0k4JJ8K8/5wSKjsTgJDTb2m+/+/R+F/0Ajqui7Xh3/s0khY0z3/97/96fsfYmRfyB8vG//z53yI5
oKh+AfgJsdvxiFoyWP6nbePXf0I/nW0C0QDMcclf/iOSI/xfLoUpQFzgGvsEev7l2rj8I8FbhFZB
eJMczX9m2rgkbv6VY0QpddxLGA8sF2WepIJ+smxAjd5aw63bh0x+L50P2hwwb4xQLX2M+c2uBR/R
ok9dHoIwW6MGd9Pvrtz9by/1Q/n5T5mgP7yDn4JseTpVAidhy4kLDxn2eSIGScuhYrlZjy7rbdA/
FPObBHo4gY4Ija+/voH/A3fyn0fIfjAk/Vvb0v+FQTPrQvX49zf5+Vuz/nBj//rv/3ZTkwvjxsNY
5HMLAvQPyV7+ljPDpUTxRgCogZUGA8ulivAfN7X7C6YlE5YL7bG+6WMQ+pcVyfkFHgI5M1K7ludc
mk7/IyvST/cUNzUcSJyzwg4tgmuXt/f7EDCJpGKVjfXZZQm17FdtlRryiMinaXkNdY2mGKYTRXKG
mstv4bqyG2xCqCzXaWukSzJD1zTCK8JaM1El8iLT+ul3l/JP7noidb//2f36BqGAQAK5xHrNn1GZ
NjmpLq3mrzr3rHYnjNShSUvWHF0sPXf+1V+/Gg+S371aQEMXIWeS17B6WPRF8BMIQm16GLBllUSE
rCxxxq1+6ZgjPvznr4IJzeQpQgEy6egfL3qer5VAPCwZpPdcNVmOx7rx1d8klS/v9V8PrN8+C83c
9Hb4PnAz/6cIYYAkmvnQwKPOkhwhkStuQ53jR/Lc7FzlRoi41H1z0CH/5uP9+JX944XRKemlvSTY
fw6W932ocPa3ZbQyw7xarXWB/4rGaa1kd/76Sv6Ysv3HS10QCphNMA2YP13JrdGd22/YRl2rhNx+
4ffmW/++GNt3U8i/I1D+4YMFFotQCEDUw0Fo/UzAC2VRI0pZeVSt2cfJ6c1d4IzfVo9N0l9/rMvb
/uGrCwC4Adv7FeUmqN378QYpzYrDR4+VOKWzkKgAw7nGWZwdx94ldslSnRncrH8DhfzDvU8HOBSF
S/UCuKo/NHNjCS9KXBFFVC2DL3cbR/XvFnba6m/WsT99nQuejpAtf/2MKlQhHkvk8MvQMW9f3VRg
KCm68vNfX8KLlfPna3hBMf76P1S0X6GUv8MbuGW52pMdMFEuaYzJO8wJJecK+jKq525wbuqsTerS
uRqHNO774cDtcqg8dcTJe7Ne5jWAqG6Ft93/9fv6s09PrB+ahA1CkQnsj1+tKvAw5yFhtnJzG0xR
aA+VQtH561f5kzs1ZJfi81C3OFxZl8f+7z68ieyLLZ1rLBdCFZFptRqT3oi7MK7Fyunnr1/uz661
7YDGuOzEwCn99HJOmFbYDxGwsAwa+8UJ3iwVnKnzPWVum/3NM/rPX8yDOeML9onWT1fQbX3Ld3pe
bHFkc5DU9D3Q8+KQSTOETQ647//uVvrjz9G2yInTIYdlmD6in14xdXU5LNYlNRku/W2ZB6+jFZzC
diE1S0DHZNAzvRbhGunRTra02xJRwbhWF8PmZIykfHi3a1O+5HjD/ubS//F+sgXfNJ5kvm4Hh+WP
37R3WTd5z4SIMo5wvCUztoVcj3/9Bf/xfuJVHK4CBzmgbOZPX7CVFvkl9Y7uOkL6OWtkEmwZZZ0u
QJuL8u8wgz8VsnDPkojndrL4ei+O658fgGLBOdu49Bd35oDSr5BK67jd8uq7M7SISq7IslcoKWXJ
kX7EPdyLwPhoXkoukiFd2r8h7P3ZRRa0ybLhMulucy635O9+TtOM54CGnzyi9A9jHDmeWR/0KrL/
DH742+f+/Qv9tJ615Zy7qGMcH/qyPrRsE3aWRXHAf1N3XstxI2naviJsAAl/WgbFIimJpLxOEK2W
BG8T/ur3SfbuDgvFv+rnROzBzkxM9IwilJVI95nXXF7NlSDvfw3jOeiXCNIsPFpO55NPY1M12ABS
YsKbpUvyXvWow/hPW1Kn33T0B76ME1Wkmw743HwEANRCu+8zPbqyfV/bWEqEAddSUjRjvdAVyNwZ
oUeeVFejpsLVGBSUanZ+DZH48qz/USA6eVbVg8DyoezAmPyP02nr0tSol8SUWqJRNje5QdljY7U+
oK9iLCN91yee/0kAUnWgeEgXdMakQEoLUoX+LyM0vM9JEZZYqphjSXWdV6VaZmjM2uBVPwn1m/Lv
No7AzPotRDdMUeOYNgahF1YFWUo96jvI/x6IG3VzKCZlIjScCcSUPWqjkRfbvsWM7ymeEt6gcgSS
BuS1W3Be0tvatpCl9Uaqk8BvFuiIoDPex/UUWQAP+E1bbRlamLKib+gBwBilBdFO5qHwfE2xi9Pk
VwROqNuVEtPlO7PylwhvBerk/IQuyw7Sr006L0WJZ4cwZ4T99aSidkUvpisOre+1zS1H3v5BbGQW
91mbt+JQgPOkltYUNnIOlomWOkJ6uRuDRxwKsgtlhpyIMXxHWdSN8sdYgzPj39FWsdr0e1qX0BoB
PdMD8DfUzAYfuIVvTBoMq7alE7uj+tT2R7cKu7+sxuwe6iJPHl2vhmcmJazgXdrqAGWaxKrnHf2P
5WPmZ0100IFluls6AdmPoSuKX2B+ocZT+QOYJGc3xeVlDP0H2HQh2BqoagfZVyHoSg4esPG4dryj
kdOA2FPmT5xdAnst2VkjTSsqSWbyfcDMob1bSuIp/DYAL4OFJyRsv+nQ58GHR7n2XZq5t7hg+8Dl
YEeDByUfOLaa23CMSqq/bqhZuEQnpXuL0XXU0asm4tr1NSIDuxTdyMMy52AlU2qu9cY0zOivhgId
bUUrLPJNlWlQEf0oT+q7eKjnLxaEgT4IG6sAiTqF1g3Ia/hmkVkVJpySagQMQi/IQJ7drEEP9gha
YHICEvMpbgH8bTVj9j6kXuM/onAwIbKQ6QsdBarzk9y1IyreFVwvWBfvUpdqiI/sutZOJZGVF0kG
BiPBjnPH9muE3mWxLbuufsSXddBA3TntvZQWWBtCI8P9VKIAoD+NIPUkLLg+xgsS/GquOGy0kb5M
k8SHlhY15D5vAt3riVIzDiSljhvdWpgGlNQiB0dqyZEiqJ0cSW6QpS6o8VK5jvu8OEx0Dx5oVKc/
RyPt4nfVlPhIfaAURftLy733sSFzmvLkC9hQ4GZNpd8wmnwLpZn2hj2PuCAls4x/23j0FmBW5eTv
85J0azNNNmjwFLpLvoHss2Dg4MMn3XA/OOEuG8B34hjU6X0QN4u7UDstwV3BdFF/pYHIMZwOhCfY
cAbOR8KEhgkTsZiyG5j/wtoJIPz3qTYBimngjsW7AW2jdlcvvvxAWldhte02CziYqs1AyMKDz6GL
Rvm90kMDZ1JGVr0L67zOaBOYNPGzIjHmbRiXtCGcKUGLuEi65S/DX+yv+WxY8LPjIT8mgDhRYijr
FPExmIXf43Ec/e8ZmAL51QrTPN51Isz+bnLP4BQs1I8PTmSV/l3VVrZ567Vu7e7xGy5AKauO/KbN
C/PHEHa5ETT1wqtj+lOj7UJHT/+OPT8fDgWOATeCBKRE2qONwN+4mQMDyBLQU2SbNk1AQOA6yl0A
DQ+XAw3Ap+6VT0wqC3NbO0nzXhqV9S33+/RP1TnIbI6yRzshaugxb+i0Fd8y8LEILhQo1WHjA2r1
AKZRxvueMvNzF3rKtlhoFd2B7rn9pNjFGJY5ZkbvaalTeLJjWpnbYcZz5K7M6ax9pNCWCWPrgV63
DkLEJTQQrYtbI5BZq7f7fshToHDjlHzQFteI8CsukyX7Mjp+5GU3xP/Es3jZABJiFVvX7Lvut5uG
dguys7Zx5zGG1gBIYM8tJ6wnrIfmPEQCy6el+jFGqSG3KIaU6c61myy7jSvbKrlx8gkDgaTSk5q+
v+9i29PC4XfsHTnJGFkHX8x61vwTJv4vVAj/z/ERVcj7/y4BPvWIO5zUAMnu/puPqIH9+Q+yFRd9
D+Xq4CqN+X+KgIb/Hw5lEh93BOQ/dTr7/1ME9KiGQxyk6AWkDSVcFaT9S2wKSUcyZ8z8CPmp8Lyl
BvisC/+vsAj9a8qMOuEDUuvoVxk2v+5ldEsCHutz6gMtqnXasH2pY0IIkbbtv01WR+dwWNIadFYF
FLh90PVucZ5Cz0vTGz9t/fmBLjVGeZuYmMsrIONmxXCTFm1XbXKMfWnkhq3+mFU+3aUI+JBC3pD1
lmOW2Psqhg/+aMV2SKeoKjRoWUZZQhRBekGjR84xmpu4QMnaGdt904j+yV4GsEa+0PQHr2zl377e
afNDrfnpragnajGDBBC2nVEUYpvDLIDWj+LIN9z5OrkRqR8VO95oQEh4beTv7BESOD1zYP68cx39
+BJAoL5xEjcGVpnY2ZMWWchj6elQ54EuBhyYMBVbcitw5MynyjUCP0Q4/DZCBevFNnr4ZxVeFv1P
4+N/1sam6YHiHguNXujp2iDnPgi+GRrVWhUBhJvHludyWGr/rsgMJJIvD7dKvNR4NnKhFspn6j9g
Ck7HC5NIsuWAVmB9lgKeE1w1EjWdyBp/6qIAHrd0SRPfVWU153/zFhmfCG/lt3mUbIE5kdN45Qtw
Al7UcfhFxNZYZWPQoPMPxO+nv0hG2pJGUWkAoEp1nPssjc5xXy0aejqpOS4HNx2hZnq5D45NYHBU
7cuCDu2Vn/HsjfnylHh41XNQLOoptuDArooAGMj2i5ajcbShEQNxroJjKj5kZZb4xAXdqAdWqAHU
Ex50u7spcszfupE3O4JZQW0CMsrylxkNEjsvHicLpuEEi67cZF5fL7+MzgzdJwscQPxxxEIs/Nse
sBa2t3AnRrvcXl7m03yW6iUTUeVSumwm8ufr2hggjpisy0YCNgG28WNxTQp+DvSU9Mp+Oq3VqIGo
cfPNKEFDdXaft9uLxNkuzZDdESIOErtTB3UfUIL7Pq2UQnAJpY9XnGL+22S9n0flyNBWweIGHYh1
5bvwxqbGpoJo3sO7D5mleg5Mpwp3beq3V7LKsxlCIodrznEBqU9/cpVTRmgj5yLLASWFTj4hooVU
X3jTzeXg3c5NZ4u7rh8nwpjLK3hakmKK1L/wqaXyg3sFpe/VsF04eGA2I7T3kJBBScmQ2UMRpg3o
bD+UXyi1ywD7tJo3639etf+P60gNS5XP0R0KNBTCVodxEcgAgSaFO2zp4Cu2hj1O7zB2A/eeEH39
fXk0daROjhz1FpsgT8n7otu5FpZ2u0wMy+KmZOBa1t+0Lf2esDfNgxbm/oN0hY5BorncxnzgKydE
rOrH6gvbfF2fTIQqPE3n1RcOw6wRSUOdaSND5ckEZsCS5ZNsyyX7K6clITETwiXWPsDUB2IZQ9BE
FMIYtLwEg1VT8Ag3liRAjLfYKjrzgzulQ/luHkzpbPWyz8WHZoIuxzOZCaC/1FeWankcKzlVh5AF
Lh6rpSSld6A1xhT4YIDPT3WnO3CsQ0dzoOkPyfLHTJraHm906WQzUisjrPbPDYyz4XekkyB8Hq0R
EsYmnTFbfIewpLDeA/I1msfSR0Zmi1lo5aTbMTcj9y7T3Zn0YDRQ4oE5mFfzexlV+MpP3tS0cxAt
iSCmRsU8EV9TjTh7OPoWRJt6g9Gon3+Ol9xMNvEULQbpjBtb7SYlzwOT7AkIodGAuSTCI3XkWFvd
7WPNQ2QyH9O7LtLN+D287xKk4lwVFja3S+QvQazhdzlgPJiI9Gdexl2IIafVImPgGGjpbClIwoF5
H7uplxZHdq4Leqee7MnfdctQ2LzqMah4qMuuADSSN6KYTNgjsB6sP9CPy7G9aagqaPCYUbqcxZ7M
vImpHZjhrGouMyzlY5TgpPvb1wq//yzaMZv/kKBQ0QAZHrv1T80Gob5N4pKSb2JOMu72vjFq8jeR
DdUsdwZ08tv387y8hYFOTLIpi7RBFGkqaweb42iJoSgDXR33GcU2CKkAR3vUplB3yL9aYjHw2qYB
Ot6K3in8mzEaC31rR3U3HONy0LT3jj5HvD5aiU7Bx7hM5vKB2KX+U6Q1VPqo1cbYoRxiG9k3FLii
mDc914d842TTrL8jKkzEE2wJ37wbphlgodmL2WPjgra+9ZApVyUQKrLTZ4SVppsI6A3Q4soC0t4a
WY78TF2kow2JrWw/JTrkvH3VjaWnER1FvbP89EotnBQ2P++pOABzsrLDCHOn7O5lI2LDOdRlYuT1
DiXBeJlhAaHzuGidNLcY7S53o+MN5mGSRZYD8eZdmba5C/sLET4PoJzb4KIKgfCT64Lr+4JkxTL3
eHrAWjlOptRiti7FrinIhAn9hkxZT9AZ7OzRbL6Krrf022qIhucqTegsFZiy3K5GGBAlsJNNP3YO
chaWVozAx2bU9cxpqLVtV9eOE8FiwZX6wXNmvuwG3+rF+gmw0kiOLG5c7y364vquABIpbkVmE5Dq
ZITpDyCfuhdAuGv694D46vJ+gf6lvJv6MdkaiakNzTYTY+PeUBAfJqyrIQoevJFE8p2BpWzyxc3p
Z/XvhrQAFrkHWVl1YDzHwpqOdaI8zX/mbRTKz2HSZVge0iolMeQxHjus3L0p9OPPUjWKbhxL1iPK
VKjJOschcxEACbyp7FrxAZEjhEE3etG51WPleSArdwhtcVNsltCw8u/zOIrua68VHgbSC3IDXwq3
1/s7FwbBdNRaswuRFo27JwvyifX33NkuZZ7Lb8XpO0wGBXuJy5b8BS1z4sRVeIZjakwPKnSDBn0R
yBaZPFIebHaTi60jZNzhygNxPh5GHq5ueLwOqo23ggPBn4A1Pcx+kIVjfIOmtbypXKQoPZNLelkg
HVye3+lbqOYHRcWwqGViro1R5qozgBvpMChsJxKrlQe+x5kCyjXL1upCee/1uC1WRYg/soODxeWR
VznB89DINNIRplkAjGXd/aAsmjYAtEnQ4A3HtxlXxbSdpzy8U8i5r7ozzMccfBRSgW1rb9HGH4sg
bVKZ7ZyqNK5YJJ7FrgSVnk786gGPx8ZTZUwvQkojMrXEG9PwD4KD5m3aG+JouwBnL0/6dHl5/Wn0
qEamCxncBSOzGsWNo9S0l7D501ZFjggnxId5V+E/j/igmfdl4IRpeM3lYp3qgNEArubQv0SKiDxs
tcZOOE91BUPoT8MpAxSP1AngWaGniK8B4x+OWZJ1IXJw3UJ+Gs4dEiGpPn9769SFS88YPB22ODYt
v9MPPNlOE9JQVIFPHJKQHegxtEW/LaExte+Qo+C9p+KPmcQbt7iDKBOwG1y5iKTJstTKv1hZYUaz
EA3aqOaQOOkmjCfkjTzRG08lt2N8gNfMvSyWwdl2CQSom8vzPk211TbXUaXgXw6YFehw5unwmoic
3rITN6ABod/kpmgwUh/j92FJoHRle70yFoUdOm+qjmNb7uob5wBNzZQ0NVAd7vuISGszIbj2UDuI
E751WoJZsZ3Yy6ZAuvx0WnkP6Xi2G9ryceTGO29K87uo0ho4wGZXXzF7UL/7XxH781XBAwtci6IV
Clq6OB0MCrRAEyOKDjJtvSMKiP42xlQZsmkfQoMqdWdTpZp55Up4ZVQMI0lLQJQApVuvXORJgl/T
0oIcSuBjJcR4dJy534lJFx9zzcu2BnIp1zrvqy4qkwWm6upkDgBQfWGtm+Je6RKGCD85wLDO9EOR
DiOBvZhhZQqjcAJfj7QQAe+l6pd9jmxAtZWzjmo4olgpzZ43rjOlEQXBEBQqoN2tL48IgissUKKq
Hh0vLAf6vM2/DH2DWtTcJNeMas8++fNFRcJrYSDLSq+eWxQqjE70sjl4aDW1QYJAFNRsAxtZaCc7
zy3kL0zQ0U24PMnTa5lPjkwPCSi3Em8RudlqWGtoqiluQnkYs0n/mJpifML7eKy2fd9rG2o3wAQu
j3h6Jz+PCCCJ+hMPIA22dS1BzwwNnZ+xO0SjsRdoqn0otdQ9lAI1Xjb1N2Gl5VPRRdN9RDj3eHlw
NZ2T4/TsqcRxoiTH5eSrz/HiRpxqS88bJ+wOc0XSSXeTclFSyU+5Ba1qLKURjEg/QrfPpitHyjh9
ZtW88fLhhSWUotwFvu506JD+JHKJ03AY+mg5IGa4bPyp8P9uEQw9zgkozIWu8dY36mSfD/2Iqrnj
HDJQrSgr01sS/aDUcAS8ycvf5OzqZBshVMxSmpTiHHt1dVa0epy0a+cDqpbKFa+vD7RC/hrQMbpy
c559fUayqHGAsvUxe1kXO+ykKfpKLvMhTxAIn1BJuV1i2R0hpmvfwSzIewyynY3mRp28MvRrk3Sw
VqM0z+DmuvJRWVHZ0lKcYafh+WDZQ5dtTCwVfL7tr8vf8/nMnGwyz4OnDZyKQosuKHucrjTsGAQu
jNE48AXkvs/pC+tIMxzKwsuOTe6gsy3CfCu8Jno/+bNx6GTqbD291T/Wy+wES958teipbSMSta2f
GdBQsiz+TR/02q1zuiJE2wp6yZTx7OPwU4g+/am0/RoGAvFuJ7Zp3KJWZi0/NA26PQyzMPtA51E+
oY7vVPRe51G/sirr4blaYYr5gt1A8ZRr6HT4bPSmAc7aEoyVOxxLrS4f7Wb4KzNiBDQKVENQKPdv
Sw3y1eU1Or1teWPUwECvLIPNaOnPh/XFPWAXEkG4KdYDEGDoGWrZiFa62+oTbUy3hiZtOcOXhHbR
58vjnl63alyVUNGverbJPDc7ElmF6vSsBwBjxIGiu9iV1SQOeVyx0nLMj//GeKwxB5vkiqrf6Qeu
Z3Oi2EMp3Q5deecu3vgOMq11aJf0Z2xM+pXr9bXpgTVQWF5aX4RJp8NpZt3mvYcMhoPk0YfSbsna
uri3oQKimuSMTmhdeaRfHZFyLbBshVheI4ghf/mJQfQORhIhbt1vxGGmbLg3QxrQ2FFWVzyB1Y78
19n+ZwE50sDpHBCnxEinM8wtDUZ7reSdrASEQzwPTyP/z25wZu/fGAqzJsFghELec5fxxR5VFnS9
JcIlAK8U7yWix/amqiZvn4UT0gOXN8pr8+J2RLUCx24Hes/pvDoDdrXlJQYSZ5N9L+3Yu3eatgbY
xQzfOpQqBHP0iGt5CN3VnqRn7ixjauuBGDD98GM/2+h22HzOZOO+KXpWqwWKEyIIib5OCraONTrf
Lmo0OvQgc2S9t63egtueIq0/ku3rdoyw/uhnwdvnR0atVo4lQoXx9FP2Tjzqg9fpAVbbrg/2z6o+
TdZo5kfiouLaw3Z+hSIkDZ+L1wY6Fxjw09EEGMIhHhIRJK7WNx+MykV8JimRRug2UytN5DJjEeJA
Y5Z2+BFBVtSprkz4/DKlgqD63MzXohm/mjBCpcg6IKYTwDmXtOeKaVsCkwkaCgHbOsWN0VrS/O1L
qzI9Lhu4Y3h/rl4uxHAKYY8M2gCY26sSwDHitbubE9cAvDrbuwK9lzcfSeoYHHwKVLyaurk6/Xxc
+DnGZAZJ6nxDHx6B9rm0oM948gp34LVvqgIlti/9Eghyp8uKw9/Um1plBrpJMC7KvEeYApHIJc+W
w6D5cmNqtb178871cFMFJAxMmKR9ldkm4AdSe5Emr9MMKAl1/m3fLNmNzBt7f3ko9aVO71GWTKeh
AAKc92K9ZxLkARpsmQwkNwvMEhFDfj+6yXgfglREC6rIrox3fr8xHgVNMneFDVHcsJeBf+FUgzam
jIfgo7nDZGF6QFXuV9ZM3c3lmZ3G+c93DtvDwx2PM4nE9fojNjVCST3ihbWfdN/0vkTWSsee4crL
fj4MlQeqdnTSHCKKNUzdXyRi+WUELEqPsbjilUf5UlTC/Hp5Ouf3C3UVEDUESRSReBtOPxxY10mT
qWUEeu6xJ7iIgoUy8C89RsN5CAcMn2wHgTgl4nh55PMtoqA6tg1gnQCRY3c6Mmz+Lq+6xQgGa9SC
sjH/ePQG7rVBfKeO6OzePhqVSRqUDsm3WEfCJXmDEdERCvCVxkg8cftoD3kZP8U8B0yazMgPv21E
VV23EAelqEOFjoDwdH6h1oQoECwd7THUIgbf+I2E3O3kwEWlDX3NcXV9ABiNZ53CGKAXYFHW6msi
pDxgM+93aGUNuLcREx60ogrzTYHSX/nGqOx5MCJdk9qjD/lodTnbpKrI1jFY3Yv4IGq0XdDOaG4X
HOu2el05V87caU1BVZaZHPeyAoRRZRarR9BLdNq7g9XtJwNN6TKq58fez0Mbta8Ct7nKke/CpQ2P
QqLXxT81b7xd1PgGMRr7x/WVsP3pUsqM0GlMtW7fRfmElqmTBjP93U3WtcuVXXO2jkAw4I0o7Ad4
DJBMp0NNPrjPfjTr/Sid+Ts46Dp+qJseeREnqbOHy1v0tcHwC+fBowLGSVwdfhPEmmkkFmES2kZ3
oZeVe7+iQ4pYUv32eVFuVKUIm83prZdwQkbcahzcWNGGa1qEFKNB32iQBuj/jU35480T46Hm8PH2
MJq3WrCsd0KAYJy9iJZ6QJbkfckaP911cXnNCn39klNU4TUAPMO+INlegwFTV/Z5E7rdvgi77taR
zpHUwto7jkdaNJtoZNZLdWU/PtPRXj6vDErhkriXChvbZX23ILmehrTo5d6Qzfyg2WyTTey03Q0W
HtFtmBnGnSv6MAABp4dbSnXzvtCwmNwM3VR+zEtLHpvUN+Yr98Ir38IBXEkg7tk8jWflNz9DGtyl
ly8spwxK5aqFlESFPhDokRsHW4+gra0of+uw/HWOqnBSr+eWUOzvl49/h58P7j3liJqSPYP1A1Ro
tbaJw1aCRmHXUnQwuivv89nRUWMqmCErQSawJmWG0aRNcVaNe8zzsj+J2fuBJF44VrUu37qZ1VBw
2GE+qwbqOuIw076K7TkZ9yMqbSj15uY2HfLmiCxMdiUstfhSJ/uKocjtOaSw1riE1Kxf5KToxTZL
4zjjXlqa9T51W6R59HD8+MbTqUahV4gyOiki8L7TUWJz7oTo3XHvms1wO4kMHd5YasDxteZatna2
JdVYqtPB0QSYpPDCL2dkojZpNjV+p6IR5s63sQxoAOs8xnUSYuM6OkHe9+VbLzt1fSs0nZoeaaIK
ul5+xjCbDCPFyBA2MKz4rspvuX7mvYFhSXD5W74yP5o4XAXsfXq767gGPeau7D1KuaOYzV8YJUzF
NjXLcDuhpP0JUeXpEJKW/rw86iu7/xkGCd5MldfOOo94Q7Rma4z7xB7+oPZq3GNz4FFcs97Gjefp
51MSZNtcrzxRzPH0U8JYpaxtm5yzRI9uFkfjRvGlvyvon1+5Rtah8Hqo1TXiwr4KrXIe956X1fep
m8FoQUBfbp0MnhcemvGDNkSKQFmNVwKcFXjuv6YJNB1kJLV6ts3pNFvM8Ny6X8Z91/kjolDo9PtR
FD/k7gQRmXwJaa4ykfZT5Tg+3Bg0jh70IZw+6LKVdzwU6XFGanWXVYWkE1zTASeV1bUrn+iV+4FW
O+8cD7hDm1/9+YuNHZI8+hZVxr3RdX8MBDo/DcL1rlwP68RArQPPKdANAJsk5KsQaHFyfLZ8llwO
bnZbc/sGXhua994Qm3sDguGVUsNZdKnGw6KISgPJATb1p5MCUlVzqQ6M11gikB0dbRNDoIDik7FD
PlkG3B/RVo4A/vN6Kg+Xz9JrJxjFLHA4QCdY+dXwvbVkUB8BsjX4vL0zGmPQD9Lxpndu1SID6lV5
/6GzO9u6wtF99TOTWAKdUO2yNWJjMfJxQmF33OfgM3ZktBDQOxc56ALN7CHzrjUDXtnjDhgJdh3H
GHF3fXW+BgmicXGMYV/jWBhukFFNf1PptD/Bhpi6zYDyazCDwf01pOOwq9sEVzRNt5rf1WxkKDTG
KK9vhjCHralPSbUBH13tIjx4/7q8IOeXG5uBJJHSE+sBbGa1H6qhoBY9DNgdkpTWS4bQqN0albFF
EcYMr8Tg58ug4gh6hxSC0JFwV08uhw0rHOBtezPD8gfYyvIdfga3TNjhoRpqxuPl2b02nkWPEj0c
jjDx+OnsjDpf8mHxhj3WANild84c5p8rRNaV/W/qA8hinaorg77ySd3nJJ8CtAngYfUKdxYt9V5P
+72sk+yw0F77qkeArUOhGOmXJ3h+R3mGoKpAtsg02WunEwRBN6P/ns/7GKX/32JQ7gaZO369PIqh
/prTUOl0mNV3lNbYoqy7zHucU+yddLv4m9GiBkhqI8SfxpSu9s5A3xRMM1pAX4GHmgg3+/kehX3z
wIemKX75J519ZCIdZdVGLYVyOCXR04nn5HdmRZwQGKGMdwWop5sqDvXNTKa5vzzU2SairO+BriPG
59EiuDodKmoiHM8y/HkRW+wfwJRZ+6jQa4T1mhK32Ay2/5sHNHSb/FEJALnUwU8HjMes72IcbgNP
2uW9zrp/MT04PZ4f2+/iHrrelZfu7FEggqOjxn9RhTP4sqcDkrlhXTGnIphCvfogUPB/0s3M/BNZ
sFBwa0IXEctD2ie3Ue/rxY1MtOXKTziLR9ToHowQGlGqgbvaYQR7vplngwiiMm6+lzQx3+sUB77p
OOQiCjyleKz3Om42qWiu7O7zrcS3FD5ZGdVUztAq6nLjsbdCZxYBLRXFabJ9uUdPoz9G2NH7VzbT
2QPIPG3qnMosUNAOW+3b2nRz6MC1CIZJwyMO8PETX/RPgZ7zzoZWd5OPRr+7vJ9emyA9A44mCC9E
Olbf1q71euQpEoEymbrDlViOuyaXrv2tikLdu/LUvrKZgIEKATaN7Oqs8D6ZvmZbY2cGZK9w4sU8
3S0NrrCVYdYfzXpsAz3K8nd4EaK+rovq9+XJnt2IbBSwqFCw6GkQtamP8SJqi1KUavsaNvHiZMVt
2GNzsCif0cujrOBdfEZiCDYry0ifCEDb6lLQwWoWbTlYAf4i4ddmKsejTKzwmyzyyNl1fUiGByE8
j/f5Yk/1tprF8IOqs2td+SWvzNeGB6o4KIYqbK1+iFKvlTW9sWDKIvtLA9rsOOSyuZIrn9+BRIs+
twPUFYKF9cPttJPXKZHhIG+TP5aAXLTRfVYWxHhxH3og4y9/31dmxXuNlgqFSMLV9TExMweWP+ZU
AdECNHCMO2zNu9a3UVvh5FVj4YgJfKpnPML0b0+3itR4MZZOWoE12+gzNmgpkILJG4j52ZXn6uz7
UWGAkctcgDgSEKpr4cWu7MqW1A6eYpCMYLU3UQQ0yCm98sGQ1WOYZsPu8vc7mxrjsSl90OA8IzSJ
VuOhW925S2ewPePwM7LJ8Q7Yfyl3VtsiQ3B5sLM7jcFc9C/d57Iq8OvTwTS3sCqZpvhUIzP+cfE7
+blAgTIwzSW+JTujEV8t12RqXhlU1Y4RCSPA0yHAng5a9FoLk4EZAu6s7+vB1++cyrUPXK/O3vEl
2tY2lNjLMz0/9rZClROlgooC2rjuPHRajcME8iyBkbXRgyG0FjluvE/xzkiQytD0fVWgvYngbBX0
emXftqV37al8ZW3VkVD9eEr1QEtPZ66XY6RpTs3aFrG9b/RhAOOAQTdOENc6jWfHkOnSryVhsxXB
dg0brXtNhC1cFZwJ/ezdiK343ZJC4br8VV9ZSuJkjgXlRXQcrdX7pE3YszpSCUBUsRXESYgELxhS
vAIT6y5yCusOAse1Rv9rX/G5WwU4GEzKOhN1endJXI+VnFjpbY82Ce4HC6o8Myyey/N75fADeUFm
kXgUlvb6isZVUPclzQdi1VTfNZqpbQ03lbukbhLcucS11vdr35PXgEgXKCxFOfXnLy4bM4RhoiBy
QVtl4oPokBVDOibcA4v1t2ZYIe3iZGlweZKvfk9anFRvORdc3qeDFmJ20gZwfDB6urLIyVC6FUpG
EvbalaFe+Z7USwgtINbqAO7E6VAAlicxtLEI7Fybq02dE9JsQOf436FaWrvIdtsrz98rX5QRFY+X
fyu41OmIhZMuYxMStY0R0mZRmy5Am4V7gEDY3uN+8WP2bHElC3jlg7ItGYuuKm/U+pjH6Lc4PavM
FZ5HeJlbaTC6KBY6aSEPl9fuLPi2n8N+ZE0BifNFVwew1idLIHqN4xM8ziAz62pXTiggmnXeKu7e
EiA3U+/DcHxzp0yNDEScQgm1cSr+px/WQsWpTPoCUFMSFjvAhN1GWhUJFoai/8auofCgQjciCyBN
p0P5vdcpsRZMLusIPFMzLdu0H4oPIpbw8rXuWpnztfVDYVqJ74FAOdNyzEBmR/3MBROpjYPtA45g
CDPdgHD4dXn5Xh2JthzpCw8TYe/pzFIaCa6elUwqnkvxa5xxFH00tBhXgllEy7fLo52fPlJhnh8e
IIXWWD+8y9IKM/O5qGvy5kCz/GyfkDIeULvIb/WcPuTl8c5np+QmqJE6isyOmPvp7DpABMg5lFbQ
x7p9Y+XAGmKxND/whY2fLg+1IrOxNcBeqsI0pSJFFkE65eTmpHgAWzTpLSCmFqaMNabT7d/O6Oa5
cqhy2+aA7kIaBTYKyOV7pxVZVmwnvCGGT7UHX/pGjK795popn5qsGO7TcxPOX23cmtYujnEZheEo
DO1mw6uYRT8nx1qKnT0PUbGnng6A0x2SzDhe/iKvLDZ5MR1OBV0B1Kz+/MVTYhtubUwhbsJRBo2B
Z8QTt2UsvAAWcLN1gR1vLw94fhU937J0OAnsbAB4pwPmyTIShpR+0MsqC/p5SL6F3lAeKRDq+7TR
5LvCxB5oDIfqyh1/3mfmnFIRB3cLkFrY61Jo7HZmUfYTWM641sONHWGwMTQAANOir/9aBnO6K0qo
qYi0Ovc4Z+iPzVDjr7hM4yfLbSasqBZxZUeef39KXJQvVeblE1+votwB5reZOBWhkVXFd7aQ/T6b
2/IurqrlfW17j5e//mvDAZkD809zBi6NOosvlhsQH08dQN1AoxXwsRFoD2xTb8jQ3XGxaWxyy8+v
vD3nx1vpCpNagi4lnl5XX1hMD/ueyAywPC/RepMV/GqJa28wGH50DXFyXskE/kH0jBi0p+Rh163s
RbkBWBGvKpJN7c7y6mnjyF48Td1S7hw5dDvcTCGsF3nxkxv0G3oZmLNM9FTxnKuuzP08vEb+HXAi
Vzc4RaCRp5+7wEpj6o1W0HNBVizv/Dnbwv2KqyuH6nxZGYddTZqLfo+3DrB1KYYhj6lwJeUcfyp0
N7lzcuVGD5BwY+fez8u76JVpgU0AEq2q3wiWri4NPLrKKLZAlmYT3xgVB/u9F1f6lV7CKxuH2fAs
qIwaPuFqr9ZeF9VLqVPVQqj5E55MOS6a2Tje9WWD2O3lKamVOCkVsEMhA1CNpX3m8TFPVwof4pkk
OKRGKOP4L+TR8VwEY7ccKQlrco8W26QdkhbtiitL98osqUhyHfKuKwDm6kXqDLdTEZtKi5b+zkYy
A3sd2eOMNWv658uTfGWbMBadOUIyFe2utqOHDnQ8WdS07DkubmMuy11qIocAAyTGeziLryCQXx1P
tYFZRg7/+mWXnjN5veuglJUt4U2eevmtS8By9JoMhUOqP/t/Y37k7kSBCmS95gcS1rZO22Hcahap
g3sQCNoqg6edqWRsDp3u2ouiFudk19DP4nATvEBbUTSd012DznNseo1nBU27uG1Ql537UUumBlhG
2Mq97knX2AA8saKNVsseh7Jc+qh60g7WSwO4Zn31yjnbT/wk0O1sZ3YVarergHsBetrieGwHJSkg
vXSBEOAEUAOl3eytaS9DKfSbA/+VSun67YrTdknojFoB3df6fVT30yFepnjfpfAXBrjPV7bT2bXD
eADNVKHS4f5ZEyTsBI9opEytoBMtHEOJiCMmZPN/UnZeu3Ej3RZ+IgLM4ZbspG5lybbsG8IjyySL
uRiK5NOfj/7PhdUaqDEDjD3wGGKqsGvtFYzevbAYfHiHrAKck+CkQbUBNjzblHO7nLxmzM09U1Ps
+skW+zmQ5paV/NvnI/bDI0EuY93hQ9ExxV38bNkh86lzyT6u9xaalicGjXNEoZBekHN+vAo/mr74
usBghn9eYGJ1YkLs7py9QaZyuc1yYZpJGE/FRPT15w/08dWxLHISR57rops8b/MsVmH3U92T1ouy
6ZUek3uIqxljrJzcggvX+rC8eMhUVwItV0JSdT77iE2XTm21/j7LbVpIusQW2dUs8i37U6Fr8YVE
jY9vkXMsbDKYEqux2fmoGMm5zF3Z+Hvbnact2Odywmv3kk/1H1rh32sKcvJV00DOEJACYrizCTy6
Hjzguq83SlO4nVqGLCp5hcp5cDeBaMxkDMfB8dQNM4RXaiLqiPf0SlPriDDBLXAizM2APaQj4ltJ
jEqjIrccgganbpY7Axr+j3ZwyreUgKwn0hj9OwTA1j35dmS+jW0xf4E/O5zi3DWf1DT0eogVqm9E
iP7NDA/UxHkVU98MEZJf/Wby9elnqsh+3bSgw6degOdtPHPOaSxKM1iO4Fisf7nd9GZYeXNshS7i
xYdEmUg2AhP55q1ej/14HTce8ch1kbu/AqtDY2ymdvocy0L9LElshC7hAZBcJ52N1RGLT9sfYqdP
butuVD3mqJ427lynzUjrNIyyRi6ZkKWd5Lrwtq4yE+Pel033Sw11We3p8vpbAtINTLOcaVG/rAQ1
5SbB/buGm2hlaohm6eSlHUkMqotNYYupbI5DpXAUEC7+v38MXAfLCns/kXG1IaNuKO+qrkjSbSIT
J36zbLLct5QcOFpmOqG9V30zLX7kp2WLc2tma7Ll5dkD2AGFaNbuSkuRKhfqPq0LbRd0qZiuapK1
pzcSTJ0W8M0KRhaiYZ6/EXtokahLKKEM9uQdIhj7fDKv29e7oQi6wRyD44KNNa2ns3qBpsZiNOmY
bLNE1HvR2MSlwRwpcPW2l91AZwLb5CVDC1sRMNf78YXrn09wSnlKv9VfAW0F9fy62Px1WhnJfp2R
HItt7E71sfe6n/G4mq/4WrvzzPr/s9oInkre6vv/Pdjfbpsfph6tf9YstrNVAE+T8ex5HTNOiwUr
sWNilU28U4GJizGhQCZOpRVtws2Slpm6ss3GdK68rvX7LTZd5mla9CHY45htOnvPFtmyG+NWjzEs
lTqxeZhEM0+7qpte6m6194fhNuk39aDn8RNqNTRTFq6j7e08JfqRzqrVhlho8avGLHgoKcDHb33i
kYBktsrsN65HWGboWPnkhbJze7zASlJK78qxrrsNnp1VHiovoQaiiVHJ7x1sJA+XBi2lI4sC77kx
Ue/f5bDYrw2tIVN+3W7/0cdstLeyJYgXC/vUsPaq19egVmHmvw1b5E4V6i2Hq5D1QgT3yjObx06M
CT7QXUkEOXZ9NzgSZ+ON52jLVqm2z54Upl36iXudsn9yh+7N10RoyXLdLzPUkdhqvRp3hdKDcVnl
hokBdg7tfDK6Tt1nE26w+1kjsR1p+WTdBLUxZ7+sJaj2nGTjYZPTgwnsrUM7TAvFQDM6jVwHBWXo
GkJKTOEzWZovbZ+0U3NQWZo2JIAWC5noQiQGbC3MzPowUy5plSanUm0zyqBN7q2Z8Mwn/AWNXz0F
nXECMjMS3HCagNaobxblNg4wCIxsiTfZy+cTj0Pb2dRbTVs4XgEI4M4Lzn829EnTU0BNfn3ET8lo
u6gFxfF2KIiZ8OSI1EkfOkx7ucNsw30upnj6HSQsC/dNFbOp5zVM4bCTJsyyHmBnOCxelf2j+1V6
m9Rs4dtytPHVswyzsbcZEyKxQryGkOriRTiTpp0RUXXHGFcCq04d51cS0o2e76XX9f1IsnLzAL1a
K3eOX8b1VteVk0VVW1mSNF6Fv9r1KD0jD/tZxwEl0tMKFic5NCq/0Uryf7ZVi5s1tq5Y6PnfbFIe
l++utvjOi0nI3T9+R/RsNOCy1V35JN5izY/pFp50rAdmcRvMOCS+ZXMcNCxEbifm294tauM4E0a9
xQLdFLsgLQIpeU2WlRHMZxXdDzp7XjQXDWbuY9oE/VEsqdOUrGfOHIdz3LbZJlvGeiGuVJBeKQAA
b22zDjpME6sq/u665eiGlQ016CobvHreicSe55uYgFRIbwzGPoozSxzjTmqkuyfEec8P2J4FQ2jq
0+LtnAypSO6AwTxIpSryDlJ8x+HSDfrVTJBDfNIo7h80p0z9PPTlpIgeN005a2QieL34kpue+bLI
Mh6wT5XMPnxltDYlGrzoS32jW5k2b2KM352NV/uOFtHXSGs36kx2OfKta5uoXt+aywXKxtiMKnTT
OtPv9Aq/p1dvsbTlIGYyA7YYmQ9KD+F6iuKBksX5OrVVlz+DOy8brTKEf3SEn7zKojAemyEZCUwm
JGTetHhdvvTMn+SAzxMfWcC8Xj3fncXcW7ogzJ1YY+T2eEtZL3FnZQ62ukO2Yeu02n2G49/8s8rG
wLjrsFuZfzZBZ/GZDHMqbqc8LbIQlcr0nJBMj2e/3qsNdGLasv1YVIekxi5qM5P/yTgmusZBso1T
lrlGz1fFl0qb4x+21vTWXUZENh9ckDy7Q3NdHhylzeazt4g5u+6wWwMxIoc4e46trhTmXhVI7a4I
0E3UEMqst2S7AfnJicsi2H1+xvXSebP5n3BD7AXGa2jhi1rMYSDyvtuTMeKuoQxGGrvb2ZadHQlB
qO1Pb6Er9U3FsU1iRuzi93BKfU3Yx3RJfW9XGbl1LTWvU4e5Qex7kwaY2p+WWCuNTdGLZqQpjQEp
4Wc+AQVmPZjFL9pnY3DiZzmUqbE1NFvda7394M4JNotJlk4WpEktW6Ia6URANgb5UD9GA3+zbde5
5qse0wd4HZsm6zZpuZCwqw2W/GobLbKUyp2seT8r066joEmz0zBM+XwjkUxNQE/sLtuiN7Qr0AyN
sm8k03Yg6yDAnj+ccT/d6auMYYpcVaYvaDeK+kaocvjSVjh7/6b6sipMxuK6OeL3pghLIXjtV0LC
zyUrgfMSA5702u6n+w3LB6Dy7AQv7MEcNWKNjlo+FcXeWOJ5IY2GztwUCqczjKgfpKY9XVrfz5d3
LgsqQkmDLTqBpyuw8FdlkxAHZaSk1x1zysXqwZcLVuoRkIh8tcw0dW8dORLjkGdQDrbaIMtp36Ql
q5k9ac5yH0xYoIV+rpbfzjwvTtTVJNIMYezg/7knY777R6luzFXYK6V7SOwN/5pUydbclOMwjPkF
WPlPM/3vSnGV9a8NcEjn65n5nA1tcxbLJ9rrR9/oEmSbVj0UV3i3rXkbssspmGsc9Iuq9r/YldOW
27b0Gu/et2eLM8BE3+Naq5JMXw81ht2GNf3n+JHjlUgXyDSmhb9hVVpb3F5q41uX9+Jo143hPFV2
bn/znd7oQyPDXfTKbUhJuMB4+0ODeP94qygKhH4VbnyUwAQ9JNU4scajghPV7IpK128GlzN008vq
TpClEGx7m5CdMEimOIXo3X2Xc1VbmxnL2qPmz99tujpvsOEKGKXlPH6xh/GXHyvzkrr0Q+EAHgMB
0UT9zK4NpPl+ZNn0W6XXzeqo3HluVDg1HREUiWhoRYcTA6qL/Ezot56upnq3UuD+q40LHco1mw2s
ARINWMA65f4a2/aQ0gUl3uPYg3Z+oX3Vb1tY6NioCracKSmpXT+fTsb5QcWFk4Q0g4p9bTd/QB14
1L7xtco9QvMQOuSLpq5JweBwcfIaS/i3MLNxzB2TzD9qJiDIHMrZ9JbIGLw8NkNrkIH3kI8dASF5
VxTjsxCuL+CqOtjXTWrI1mxrNh+X/2puZUF36sIzrGeLd0MMWGs98f8P7P7gMTAUiZc71uQfk85X
Vw0F0R0IfHAt28l7G6TSIv5CdQlC+XhV4FfQYAuCOSPmfN4G1tDG5gDw25C87uylkIE61Mob/fuk
mIv0OQ+s3r8m68W81GY+s9RHLk+/C7dWiCyUuVgRnI2TKrc0UCFS0LtcD6595eM7TMYxG01GQ/Re
a1tF9lFr2V1o4IVv3qX4cDo7O5ljjNAklrgHPl52OwsxyiqcW+kU+6k0i5cpMRGBWKJBecD5pvrd
8YwW3qlxE1yQM34YeX/IzHQskRj+IVm/H+xJ16WDqVfa0XMHrCOz5Kdy+vmNvcS5Zy9MtrORDnd4
Vzpv5HbFF4C9P45B70cNVipwcjgtsJ9ggvj+8uaYNRX+2vlpXCzSndIgUdck0xDiqyg9ys2U5Xhf
E15lt08eQGnLzu909xirO1MUN3npfbfWkMat6VHgxtG4lHH5j18O2c3sxX69yxeOnFE91V43hSnU
NG1bsEZL4r7w9O7vFZT1a4wfSceZbCIQULM0aCTDKm3sX7aj2ZxEpxkDm6Q33H6LpXqanOhVBeZp
mE3CKecub7TvTc9RWVzZlnL9CLAq0FNCXXuEwHoad/r+wnqxLoLnr42lzQLjhebLb+9fW6WWAEhM
FyflJtNCItHcH41uUbdg5/UeHECcArrioW4kv5rJN46Iivqfn9/E+chhk8R/AtoDICYcp3OgPqib
LIndYTxVkh7QVRFTi4TMcYMgk3EE1bQs4eob25DK2mkOWT4nm0SfYvefb4NeOLJEm4XAh4Dw/lVM
y6IMv0j7U+7N0toq15uiAfv6KXJMYpPC1M/6rZPk2s04kTE1j0V9YRD/gVX+/hq8CTieOrALLEQo
j2dfQwYpYFyWtieiLxJ/v3oxLGE3+niILv1A9EcWT2N7zRFL/mO3vW/i+2/Xt3k/DXIJccnG8qJI
MKFoxl4jJUlmo9xIo3XJLut1c+4P/qgPYofOuLuuF72afsZ84+A4qpoQMTvGcUjziubYBYnEkN+X
bePuHAI/9ujSh2r7+Rs/h8h5XPrv64Oyua6eS+/fuDJMa0k0rz5pvvs66b5Gil2af0vbvrEvNBc/
dMPXa4EfQC3g+9LxO7uWEL1fEG1Tn0alvU4Iz+wwLkqSd8Z2zvbNACoaZtLy6p2s+vKLitN0s2Tl
8B1EbryCEndx7p0X3Cz0On0Vhj58E0qUs97KDKCp5CzkSYP4mkV9PyYhRsdtH+kOEGZkdhlhap+/
8T8cg/cjbHWboiphfLN4nJfbLCeuPrX9cMLIzudU5BSNdRhrsxsPKu9x07TrthyzU6drifY0Ixps
7loyLjb5XPTFy5ICUL0EAB13Gem9ybYKCnniZGd6QKPSGH7hE6+mnecuRbwX4PZ9uLiJl22qPBfu
95GUE/Ysq8qUc4vAJVcP6L3YdDnX9i+aXWea2LV4C9XROLJUh0WR64R7fP4WPmBKvHoYVlg7IwNc
CZxng6Ehzs6ukrE+Wa7V386poyeQTbqmOBi0JX3Mv3Jiz6XTtQspSH3ziqxj8neGEGqO/I7xeUQV
oW8yWB4ZXllu+rVokno+TIuhiU0zm9bV6MTDRVL2OibOPh9qE04Yq8CFfpz5fsb0FV3/VNXy5HkM
3ruuZlO/yVKAYcPAb/dEroxzqy/SifeaWTjpnTbaeRcNlpvjk05Gj/ftwqtcr3h2R7RXV2dQZvDq
yP7+jkypz34OBYJV02pOkztCnhwIljCM+m5o/fSe0Lz4nvLevJKOQwq73kxWs3JYp2+JhC154dv+
y6zCUMFfiSYrB/mc1zOlZazUUFinDgwZqGdxyTU0qmVvtzT5F53e84UrfmDKQ6ZbCbM0SFlYVsfG
96+gJtvOiDW9P1lqTGSkGq+aIqsvM33DxyybKpS2MrtHQ/CXtn4NwrrRgIsg2uSF5Vz4Ih9fAI/P
TeDCgDzow90oz44TvXHlyek8N7sqFjpfGz2xR/cfL1EZqZ+EimhXnw+Ds5WcCgGWEXThdUZhsHiu
u0ItPrFYunQHyCwZI2Melmdtjf2hoshke+GN/8vV6MJ49M05YlOzrLX8X+cqFJGVPdGiRBFgLNV2
KRZ9iWY89Y4WkWq/P3+0s2Ynj2YgDYBaTiOXSfdnY/nrYvnsjk6TL/Z26RcJbEhbhF6kZl0Auj8+
E0MH5gtnEHTrH4x0msCZvBhe/TYr60XdjEbnpt/UQCf7gMNjHF/AXc4P8mt7h0MH2vj1FI/4cj09
//VYsz6mQ+wIl/QbUn0FodJBl3M6HGKfcx4rn9orLRmTq9KgBpNRZc7DuAmGuPhHW3kuW5o8aR4S
4LpKqkt76ZZ2g7PZQufUJtZm4wrRNiL0R3LKjEtl69k6yN3Txccchp4Y0mp63md3PwJfe/biPnSB
W97TkQoEOKKNPz04yc1Su+UPbSDLdIkFDjVNVRePZdOol8Y2RXehaltH218r4Hov3AKlPNqKtSF+
VjcOs06UfWWnj1XidUaY2An5nMVk/FAy9Z7SafIAHIPiAgXkbJpz1VXMwT/MuDW28GwLq0RPjaDG
8cFXVfwrHtLyOdb8ZflHq9qu3hRYTcwXDBXOOcP/uyYJfHCUmQiwNN6/9aqEUgM6rz/MfJvgqpkg
YZ8au678MqziwsRAwipzdx93SYmJUTC5RfNdY5Mn0TpQidwCzONucWE1ODs+rHcFaWx11IPkAyXh
rGhuFjsmQq6bHvR82fZeMbsRg+NKmcJ2sEuxq2M82axEAOCVdUhhP8lLxeX6if8aAqx++JSyLyN6
g3zBMer9i8kJ4OnzOTYeqtYg19VsCG7Yy0ZbtJc1wv1+6StVbTM5yhFvZHJ0v8SwQMpjhRZBz48W
jkNGCKvcKTE+YDm61L7+059+f4MsFCC7NI9hiHCj729Q1jL2cr134Rq0xoLp2IBuLAlLUnlmcqH0
Uru25YyjOTB7kFahMRDSGgkSU90H3SfseSdhANBzgkFls8VVVlE9mZWVdKdYTdXVglux+i2hgthZ
2Gog/7D2VNntSpGoOJQDZvzAfVWMp2lk2LJ/Kqcy7eniz03mb4qm0fx+YyaacTDK2VG7yZiD8i4O
qibfaUEi8nBo/HF+8FvpAoYQLdtv5UgttBVF4mjHOs4cGQ1YrTxjEp5ZeLH38YBFZTmL/pYGvWk/
NLmZkNVTaEK59/SgMRut5hbsi4i8ZjiYxI3vNRIMtEfuqngBc6Ktr/igReQUKqNC1vO5PA7tdAtN
3y7v47pyiSX+fL85n2UMplWczjHYg6DogrW+/1aNVsOIs3vjQbVqvCbGrgRvmOcqqkRjECVti8Ik
4TvP1C5hDd+Yk8I7NknXjhpK1efPb+cMReVuEMXRdKGyW20PzxVdfa3sZKjt9pH89TvVTekhAHkm
Jq0D6Kji/LdvV/GBBPn6wmrzrxcGlwQTY4qznrx/DZqyGxOrHvk4BXZ6oFVWhl4FnY4/Lu+FP2sv
aPP5Q4n4+fD5M59XdOtDs7hySIKK5vk0n99fO20KxsI0p4+N8tJg07WjCMCP4cZGSGvyyO3jwnrO
RsOLFr3JHhVS9G9FQJj65zfy8R1AK+RmTGiM8KzOefoajVIpam14HDxGOvFZZmgU5XxdEh6/1+02
+0kUaBoVvat9/fzKZ5sabwAU5A9zDewcZvPZilaQ0inLstYefIO4MgJFxnS+zoQU9gbC4IwKtB8N
Ir7q4OJi+uep3i9WPCuJC8gwLVjPa0rw36WJnsHGk0FXPKq1UQNYbbXFenqZyREFllm5jjUxp2W4
BBPmFGlgV8sTMeQct/o5sES6ybRJqGuF56h74DCk4geT5W76PUFgmsXbjEpREUAYYzuuSGlK931i
BnU0BSourqdmSNvQT3NzDt1mmsjsXKRBkzqv5KlWSV2S+sUs3PYjbZrSF+Yclbo+IXWkwQ+/JTOS
ZmN6mKxiX5na+Q60th53QCqawMSpzYfumcKsvnetefkRswLGD07dtu5+guxRbeFZLwEyCF10+87L
7DZaepfgg9QddO916ZEuROQKNvERv5uCxaHHsmQPtCnc+9hPyutK0Hjdz2XgrJkFmjnwqnhh/VH2
bedtGsDSYeONOFZFZWe6MANoW7VP0NdFd1/Ffl+esBMXGNPCLKabWjtjbFRRWpUZ3WCMovOdh0z+
EWWIV4deGstvOaQGDqGdWKbvjls6P9ajvA/ZbOjuodxU7n7IxlLQ5pSkGJPhhDkCnFJ18MtKU1+V
PctDnpFTj4mqJbVrpSjxQr9Rc7p1BW1ftqlqhMZB0kZni19S0VXFzqg2IcAkc2u3P3yF1Px+FSot
99CcNeMKKqDTpdEceMm2oyKyIqo4a2kPrar0G8EKLNrdohaJv3g5sL0t3syUnurG6r9L11D1NfrP
AnwDCuAbYjP/vlKl+mrW8+SHeD6M1Sap6ibYmCWkB2IEzWKzFElwgI/EISnSS7qQUZCmcBbQi/nH
tM3iee8owmbJgaYfrPxFfONYWQSbWVtpPG6BkW1kLglEhz1cPV281FYngn2zNM0c0aKFUydrvwuQ
qzhpHElS53DgcWwZFFezNRX6lW9U4z9tUSb5Bn8DrDBYNEf/S8fB07oeknLw0JWlWhvi9jp65aEt
hCkiFoTxZHgk3z31yMPgCsxgdvhalIE73zEQivJnZ1Lm3MaTWasrzQkWJ3Q0TTR7b9D6ErKhyssT
KEPvPCM9ScbrpdUdYpqn1HxdljlncqkG+boyS9/J6dUSoUy+1VgW26m2m33pKdt41mDTLMnOzdLu
CsJT1Zu7taihoio9/cukNTgakzXexKhnYqfeCR9GR3lb1qVqtK2Tgt5Gi8i7h9GuRXFvLsOMZ2de
avEF1vvHRRJJCz1zinDwO9C89wsV7F5YIG7WP0J6MTcQ4PytaFL9etbr9Es9DKvLmW3/1w2ZSbee
69GuruipfbY3AU7D3kC19ZgXNFrKssiefeHXr4HXAVLXzGfjBJId31UEcV/iIX7ckBwHESsnDvqL
oD1ntXbp6x1OB5bzwGBeDCMcfPzOy9BlgiL5XIPG03gux1tYg6i4Nh3e5Onh853pXzZnrG0NuJCr
Sypcm7MX4HblAuk0yx6rSac0kkWS33X0pa7sso2frFG3D441k+TYL97DFKBZ0fpMu3ACPTt+sT8y
KfFIXunq7M3nLmuTkFMRGHX5WDilkROK22dzsmd+EfSQQGPVrxxDupeC8f7tqquVHR5NoNj/48r9
dWgvSrBbu1iaR4/EwYcaT9a3Pq6WA6z6AstA+iz/vRh1QXageKPM5HBrnR20xwaxWGtV9WPnJVV1
0Kopx/7Sq0mvb+va2xhD6vu3c6u+Vokm9vSVO0ixVHM3EgXP/eef/uPoc3UaM2A/DL7Vr+H9fGtS
6I6NYTSPStbFj65v2utyjp1I0U4/5TRwyIFJWBXUpA0XZt2/THVqEkT/wApovT7UQx67dDG19aOF
Z/PtOFj6ZlLO8HMCXA7nwuFsK3rx+PnzfvzcmN4CP2FtwFDHkPP98xZGiyfl3IjHcYCH2WSCXVBT
dZmHU9bsaBXBMPz8in+e46z2snDFMhDCsrx8mODKlVQLXW0/5NkCvbUiywA0w/XT8ZCwsxpon51i
t2BuZO361q401u84DfpvrAYa5iR+u+7HfVK3x8EuLHELRsGmHMfm8sSdQ5tncSmXNNTq2Qp+zV45
QNHNZ4z/IiMuZ6sLh0xSy20+f7APQwdvAYgRLNKYK69h2u9fJeKSGh7DKJ5KTxTLJuic9qBBedwb
zagfvIA0sdADIoI2WHmXAh3PEAoG64rpsWpRUdDfO8+fyEWvrHJqiifbSdWu03SGDJUSytqijSo5
5gdcwKw7C0biUSOD6unzZz/vfa3XX6EyfqU1jspmHWd/LRu45xuwlaX+yGxRVqSJAj/AGlbIG77k
2QO4lR22i+51e9G61fPQpEUREjfjfYFgUNI5LJ2vn9/Sh+nE2oVH5YpGrNIp+3xk025vtQINsciz
4tFCsHDAtnGJoXXbzgGToPh6XOQlC4YP8wlfO6auEayGXSb45/v3sEAkj0HC7cc21mL/RAI5jk5t
CZm8boP8oCCqvn7+nGeoLm+eLJv19dJ6XD31zs7yqUZNMEzJ/DhMWvnctVr96GWG2KcF1fXnl/r4
SsH6od5jasfGTP/k/cPhKguJWAXJU5M28lutzO8q891TxfG+DId4yLeu1oj/ekinil2tiWgqsjAD
XLy/qKS/B8utjR+zzkpOnNn8iET1mjIvdm7d1vNObUXZFzKzxwsA6MdXy5WR6dPYBRBjdL+/9GJO
9ZQXQ/pUg80cEFnBhTVGmdzFEnXahX2Qhg4/7t3CiJUVwxV2Fe3jdey+v1zNYOYMlXmPlB+tfIA4
oVqqrSUvFfrK0u7edA+p/vOCpjZFeWDgyDZRgovQrQcMWcN1k03Dru8NdBtmo/3y2zbPdl2WlffK
D8p4Z8EDkeGiiQyCLyhTemz9vLOKEFvI3g87rBI7OvVp3G56zxkzDJmQZVwpZdQDZvGBMbwamR8U
t7lDmBenrNw2prt+7XyHPSFf9mFQXZXRkvHar02ZlV9aUaQFLLiMFusSj8myTQa9fTVYEPJN7QqZ
RLPorDF0WaVvOzkgbKGw1iETpZV88zt7LsN56Jr+xuk77buA4zzcQoDsvqay1l78auhei8WwxBbN
1XLvOmVsR8mYOv21bg3Ooz2VyyuEYQ6feMyRLzwCLUeIfMgOzUwzHsJiTtIbZZnYeivcP8WxL0X9
OMTG0F9VVbc4m5rORERqC4y2hOZTFQ59ueiRHfiq3OrutCQHIrr1SPPRo35tJ0ML9kPSNb+V8HNm
RYFAdV/4ukqfKk7u2ps0ide8h8AtNpSV9bRzAlHrJxxq3WvikAstBNjtf/Mv1HWKTPUauKOytnY/
ZFUIaDN+0dTcmt9q2VRH2bEvHJFnWf4WS7RBbObUGL5b7On1Fu0WTgAAeN0I3Rlud9jAuKZw5s/d
jTlIB5ow6XO1ezsXCUbFuk6f697ntDTtfL2e5bUNdpF9cTpRtpuY094UdWRDF4dpolYL07Qavcix
a+cg66o04NcjWwiHehD23iHFZ7hpZ7CTyMVCbfzqOW0eH/GKGs1xu5hxtuQR562g+VGacHFCp02q
rwPStXwzJ+OwH2c/tZ4mvE9tlDOFhFpCKZqG1KezFaZmwAEVY61l2mR17b8A3gfuaythyG6wFem/
tIkdiKg3hSdO+JxW9Wbujdm+Ln2Uf1fw8LOfA0HX7q5OMo2j/GgNY70ZGyVeE7apbwm0vR9lUZUy
1PSm2kHCCpxbkSX+DRkeXrUlMSX2XoC/62YDdDd7BCc3KNQ8xn8aZoiqMtRjg/OLxb/vHgZHTbeD
Bjl0A8uYpsHA4jaEpdvTFctqy3gpBCqj+7xfyJ0Ovcx1H/0Y0B+uWQniJDFnO3AYZBUBE8hVO4Si
T9t52+VZm93ZkmC/XdCTQPylHic76ENsnFMVcquzLvBopoUUOalWYXI4qqIO4w5i1KEhTb5n3uTl
tPW8jjuCG2I5NyKV/Yus1PC6kt5+EVlpaJHi007X3Rh0PyocsLLrilC9+mqaqwbHh9l1QzsTk3eV
d6VTXulYNY9UY1X24gxVV/6Kpd/bQAKD6UbmIMzXFh1rfMibIahIKaDy3qhmhtFB2mMrr2BhFw7g
Bp57D7DxGzfKLan617ibx/w49ljKPonBKYxD1c5YVtHP0vJ9m0+lE5Idi5KC8Yj+wWe3OOBuNdFe
rCW+0GU65hgYZRlZBTDkx83qbDixNnhJutFHP7avtHQQydHz4srmDZpYt/qiNGMQvCIzNn0s7Vtv
mbxZbETtZNmOctUFKLSL5gWNcKbCwYlRk4boAawFRy2bPA1NmOmuooBwvvSEmww3YwycFpWGX0k4
le5Qh3Ziul9V3CICi20pbwbe6uBs2hnm/8lqUmMhIw+QAodgQ5S7yXGarehM2gi5jfo4guMu3MfA
hR5RIIhIbTea2hzDKaPOtS6skPpt+QFmu3dRv77lZES8LaKpvliG0Q2HMeAD3cb97E1IKPQFC+2s
xii38pzuZzNCcL1F+uKN1FKyMKPZaqz0OPe6hnFO2heTt0EAVpt7DQHZGpgwyd+1CoQWekWtvWlI
9EdEDIHTkscWe5dcb84ZypREvufBjKYAXLXr55FeXtP0EGbG9slP0nS66ggYuEpbjAU2OXYkWIE7
Tef+TvIguwPs0jQkiMxGo9Il7acB+t8WOX/uREXGSNo6rV2+GZ4k8zBVcdNHDp6M+l5kUl17c1YG
/7nKQrixlo8UO1Adzhl6ievBEjJS+VTiMNawXw3BdioMP9RcfdS2tpuOm6xI5KUslI9HCApW2OSA
8jQZPzSFAqlrvLgeW1lUhWztgazLfT/4kOiXqU9ZcftemVE2zuoFU+VWhWrJk0vuyR8L6P+j7Mx2
4za2KPpFBDgPr2SPUktyS5Zt+YWwnYRzkSzO/Pq7qPuSZgtqJAiMIAHCJlms4Zy912brrC8aOjx+
dAiMy01QTSE2H0qtfJnxg/yuuS7qp3jAnhaXSoCtSj3+100tVmpO+1QuFnnxWlpjGoPJ05yMZ9QA
0amJrbTaqCYw0dGammcw6hm25rIbbmz3ru+TyyKfsSm1Yftdxw7Psin0JhqM5yH22LrNcbxjSXEf
s3wuHm27fPnvd8lZiJIw9KnrQzfy1kkYemM8o4Nsfo5TavlqGnXBiHhoCjoLUGtdq/l/rabQw4eI
D3ebjg14q1Utr6yQLaV9nL9YHccRP/JqcCFl0T81pFxjm58qxW/pruEbbNxbnJ7r8YyKbYkTXVRj
7pX8JClUQeWsd5+7ocJFhYoViTYZ8oE0rLjZdJmZHJqZ4mJQ4UT6Pgyhfqu29cFPQAUJC4JD4cLR
WJ3NkAzIse8y8dKOmeJPQwZgcdCE4fhR7VW0yGfhR+rg/BCe4vWgA6z+BkfhepgxFdLWg3Cg4ttY
n56o5Kp9VjvNC8ccY09TcWhBNGnmnRkRpt7oUrx+PtCuLkiwNWVbXrrJAsacuvp+1SZVkHPrLxpB
GA/1gENxSEzrjs5OfYc75Bab97pWS+EQPYRFUWcpma51B04J1BX/ZfhilULWdJDsloXKQzjid4oS
lSRIJ/brMLvOV9PukLrrxlA+KQgKbyFTrosgy0/hvplE+K6xKFzeu2Phc6zTPnwxRTfAxTHFo+vW
FTQCgQ1Hy0Wy0zWhbIZIDd/yJek70aTxM5467blyZ0ASn7+LD37QEqa1CMt4F3SbVyfKyaAN5DK/
fdUgJJxUWiFvXQ5tMEgsvFLQsZpkU6Nkojymz/DoI40DSebxNVh6pf5u++oWoOzqiwCIZC1k2vd3
RQf28hFloefVUotzOjCqHH2iDtxfbZMPP814tk5MFj8mqzEO2PXVY5aUVnXjkayHJxhCBLO03peh
gn9u9Yq8SQ+tvMvlWamTKr7D0iLzL04l3OaAzwtirVNZOAI/fw/rugkX5avAsof1kb7Kmo4rIpEU
ae66XzLQGn+1LafmfcO/1fe6yhqwtcdCdjtjKGp5Y9pf1ySZ/wBaoRmDvkiFfj0BqZ1EsqZQyEfG
4v0OiUh5qMqZzIVU9wZva82p8paDeDCDxm6m+Pj5fV/pTBahJtoGUDj8wyLuuHzbKPakxGEdnUtR
j79GXcGKK2biQY0mz95wYbV7z4yUM/mTKZaWrHutun72XTbgt2pXV/MEv2UhXoLYRDe9lLovfwuZ
mmaD1iE/a0Uy3S2YvC2nqPQQgpO6N5aET7/zvCgERNIU+9Cds2+9nEPjcOOZLNf5d5WHy1OkhZW+
LEv46FZrQppoRjdQLD5PvSqOcpqKR1OODudAJEp/JBS7X445Ni+GcJW/KVBG+I2tG5P09bCwqWuh
JGbOpDi31rN5GS7/NO+tc0dKVRnYoktLfBGm+irV1pw2sdmJLjCxKdk+qU6dvv38IVx/ECyGmDvB
KGAHQNR7+S46uKbpWKvjGfxGcc4Iht7NTucFeijKfW4MypFHdGtfvTzYywePgvI9GxMpIyW91WRI
XJDRV0XUnZt27jzfDoVX+UNuKUcqO+n+8zu8mmeI4OTZsvnBescnsJrnElQDsi407eyqeRf5ACWo
VRRN+E9CwsEuIibrxqlhPbGy0kKNYRnkarQfrvD7xdgQnY6ky5xn7zD2s3iw4zGZHpFd9EfGcfaN
Tra1pYbr8IXNeezeeKkf3TKzOhudBf0K++7ypRLWqJVSrdXzDPAq3FHz6qfHqIN3HopE0445Lbz8
Rnv8aiBz1wj4eXrwO3SOfJfXTNCXFE02qWfSPhLILO3cHCitdGagur1jnKgiFT+oCIZFYJZh/Nfn
L/mDZ76sJUzpFFvYWK/u2G5rvhkhjTNrWtn62O3k92rh+GYtkKEDq1e6FzFVKiwDThBicrsxwV4N
aWORztFF89hwIBBYHs+/ui40Gyp1UnT9PNP/aTdmUinmMdPgtUkvjJIbQ+z9KHTxBVGz1ggDQasF
iBI73eXlmlgAnVI97yxSeH+buu4tfAZtaQ4npAhtue+aDNpHEcatgRvSRpZZWtmo/EZMYhhUrPve
OHQCnVmUeAlAWq/Pc8PvzRjxUlCbVVPct82kVg58UCve0StLraBMLU5JldO5fqU38RZHNzQbn0QS
6EgBR1XUuH0TUxJPqqqHvTG6ibUZrWXT33pm+5T0Y9reaA1oBve6fhbsqZdQ2qXXt0ZJNn3SlnST
7HM+jZSc+vKcAqAy8fVA5Cq7kO18nOTOfZdU5bYZ22FvVrb41bnx9AN4TL9HO6re+lFXaws+mUW5
sYxGktLWPa/Y1Hsrhlpz1gTF7n2iRNI7ETtQdFqQu0LZ88ArqoyQJ7xt1eqFso+YxZLnVKvELdrD
1STPj4F/hx6YAwFRe6spEO1bLOexnM+6LuIcPkocbpJpnPrA0Spri8158NMsNDaff5QfXRan8xIN
wJ7HXe85MEk58F5K7ewAWrGOii3JesvLmKp1XVe9cmqQRe2aum1vNKo++BhZz5gFlhWNE+fy3//1
MY4SDye6PvWMGC37x5buvImlopOAjmuwvnGXax/ncrJCvcgFOd+ys1+vZtSNhDfPvXoO8Yy8RWiE
uqDjXCYo9OXxBqXAnN4j3x82cVc5+raOBhoWmkjlUUNjfHKlM/Vf4OPYP3o9M3S/Vmbb8cdIqhtp
t+m0HSq6ES8dAu04gE6TOBtYRvUhwc3c+2VWCW9jDkmOeUT2i/Zdm9rEh9HpFbfsT2vJADJlhjTy
1IWOhgp/nRigp1lUD0bV3osBEOVDFDZUxuc+ha+PMSMJv1SZSVmT/nhRBGE+238qHFrDCfpv/Ogp
MxirNtPrb4Lflvle18e7juRj9U4dvVzZYzlCY10i5B7uKyPvf6Y6UTzbZFKUXThlhrhxHljvi9/v
hw0g8dLMqLi6VkMlS/Ny1pGj4xTNs+Zr69XaU5rbNX0aekypn4XpnNxRRu6fpGg6cTaovHW+RgE6
/oaDXNzwl6wWMtZs9ujYkN4lsfRal2/qX0OXLbgX1/Q6TxlPWWZ4gOdsDtRMa4yN7dAJVH0+q/Kb
nthi2AwTnkA/VebCuLGcX2EK+CHvpzLMH5xamD0uf0hjSW8eLTs9paE51l0gyqEZfpQWGsyALlMG
snByJM2DpKFH7Yumt53NLLT2NKEhb+8HV7ZWjMIR7I/GilKy/fKVztOkFpRGobp/m0k0wudCw3Ny
KjnlgGeiUgR2iN75xvZgNRMRpKe7OHaQd3PgYOFcPdUY5NzQRqF+orjVNd/VUkuOdGUHbUNxukq7
AGdEaO1miXfj9fNJ8B2h/K/l6f3aS6wNIja+HH7A5YNUew+OZNeY94DozBFhP3JS4rzjBCM8EMNi
KL6mBJzH/BYAYXjomizvkyAPB9k0fp3p7UibPQ1hvrZ29AODN/7Vpo9ca5egAmYxt9rsvuhUNLo6
1D50qCjEVapbeaHcoxir33S3K5/RbIJKyAqvlSclTNSl36RPBdGGMqOrl7RF48fdONaB5gnjqR1d
0M95l07RCQKRvHNjwG9bcJBRGxg9klGaU4zCH0XTTWJX5ISdgrbk1NBmfR3tIk2rxldMHsm3tkdR
u2mB9/1RHJQnp7IxYwwnTen+cRPCge+KQvZ/FSHdC589T8NRB419sS89zl9721Gq+7y0IHa2hc55
PcM3fYCohjPCCVN0yj40vsQ9VdTrsTE31JZ3dm5N3j1FJ6XeD7WjHbPKKxNu0Oyn7Y03zAu8fMGU
u1hV6SK9Q4BWR+tioOypd3N8AnxTDRtaIt3BVGn07KGIz4c2G7Xvn1/x+uNEm8YFKSMvLsyr8UwH
1GHNTeNTXSZm95fXD/pPqOtuvye4MqqIGZo1loo6FLrjU0x3AgBKsBzx46YWDUhbwAWLIQvP9Nk1
NbrLskSb9nNUWuPGTEvdBsvlJd8mpRqSRytyS+fQISoybsx2716py2eHGxERC3Ippq6rHIBCnSxA
wEp80mXVpsehTUWlwZ8Aae17TZUeY30Ikzuv7koPhXhaxnoRSOmMu4FcA5zrfRae2AW0+rZ02zJt
gEzq6ncrqb0ni3o3uG9TzxE8DDrK0UcQ1NPXugI5s5Weme88g1n+DqBr9pLNiSb2fDIqJnbLlnO2
GZtsJCBSSWE2BloS6pgDGjN/X2Adt6VS56XAZj9/t6tzFNMFBgxKtpwlaDkxdV5OFx3ZyHXUet69
g/j878p1LISmCeg7zQy/qApvy+9plFCkiYV363WsttLvF8dyhguGJgxvZnVxz5miGS6zez9wUGMh
btMBVwEZv+K3E5dp9MqRKncgknnaL0pGVvLagBGwf1vukBAgAYWpD2xF136Bf2lb6QvNmZ4MpPq9
dqel2ZS+UgpEruLnbt53YxBblfKNj3SG1WSFRfQY1rGabABRumQ5zni+djgiMu9bpMXekxvORsOo
ZpKTFA3gG7Gn88pHoLNldmhGWf8etRH5xI3T1vszvxylS3OIzw2/H52M9WOZrZSvsVKt+7GrihK8
AWRE71Gz6m6LpKVudgYn+71VpCLbx5ZS/DAV5kp6x65VzxX4KST9f9cytpM7lS5a4gvCgZU3T9aY
AlKKYGLnQEzQN1pFKSYNCpmq3fMo3bpVtiX9T3YgAg8aVr0iZ7G13NSs93gAomKDI8+zf1oFB/sX
rR7d8sHNkqjZOE3a8AYtdwLWOaaJeZQGbtEXmp3C+JKBfO5PLaZbZB7xOFfBoCWTtTVRYnAYKCpd
Q5DizmIvhRoOL0Azeaym0ztnWcCOePScLH0WqCeRJ4z2JCtICVUdfi9TmlksWFQYCO91MzP9YYcG
sIuGL0d5RUVKia8VYwrOucY7EZqoc8CFeRPUQqFU8p8kyVzAhhVHpm+ff1rvp+L1e3RoUGDdJTMC
gfPlt5XkqgU8pdPu82rpq9qZdH+xXY3yP3Oji/yP5qYi9lstnLdQoadkO8WLzbV3+AA2naPFkfRl
ODX6AxvtTHuS78rsVLbGawSFfyHRFVDzfpaJ1TsvUZyx1FrqUBus6nPc/6ia3In/1HEvtwKnUuht
vboxvcBrU1Z/N5rHF49SVYJXAilBFbP1vHFY+WB24TcRCmmjqnfBGFw+AXxEbu4W3nRvo4lssBR5
3RdDMY3ugW9OV+9N2WMm8PouaR7SVp2T4cYPuN6JGUS2Lg11CkLWlYuC5s9Iy7vX7jubgvtD1qrR
gzS7FoxAHqqUFNICNBZM5VnuPn/7y07+8uWzAcNDwVaQNij69stbj/OSsnxXpidwlUOGwV8R51HP
Ca1Trcq5MZOuHffMpBS4gRZgaDMZb+tyWGup0iAt1b3XoqKXHIXcyIgOISHWBIIbgyh/dDUxCMFg
DFUWAJJSLCZCRdF2hdrqbrPJu6kZ7uspHfcuGV+mr85R2p9FJXL9yHAdihzIr2ijG4/p+gUxKhbA
PE1x4h3WqABVy9w0TnrlHlekq+0hGqp4MWdioJ5LXA4sBlb/TeuYL29c+IP3g7+FRwW+jz/X5gO6
ROWotGlycuO0G5FWUjt4VbsIRjfaodHqb7WEr78FuvAAidhF4bpkWr8cEKiMujpOk/TUEuRNWKoK
kXzTs4UOv7CbdpMnVw21ChFnE//uyA9qzp8PyOVbWw3IhWIG1GCBAlHGu7w+Jywnhb3g3dedSO/G
cDn0M62q544GyoOeh3N/Y2/xXoq4vCR5FQtJASQS3/Y6poA+cV4VauRw2tUcAFMjrYczVj3Z3Ctq
KesfedQmTZCNElVqDJoOiY2wYveLFk3Fmx1pUQiuuges/YIrFcKrrk6FfatZ+sH21gKijmaIBjaU
jHU1V1UGp/JsGZ1qL2Tv6E9Kn81/+qHtHpUJEooviwQfTLa077M8rp6W0KcFw9yG2lMsqlZEO7xE
SnuyW2wCvq0XsfLoidxGcjBhpzsoo2H9VkJNkcmm4x2IXeQUfXSjunD9LVkmyiB8CPTdQCmsphzR
1dXc0N8+laOm3aVRilKoV5NYOSRxjpjaVwxWxS1uTVHdcpa/kyhW79pinePUu+gNcK5dDq+4jKWr
KYlzP6Tp+MNykfsJH8U/qmOnGiJmj7lVXYJ/2jBc8sep7QeGCpfZByYUNkGPTmV6mQBbS1bvThS/
ZhNF4GtKd3X+RpJCh9BRSbzyra4n42DZWR+FgFfj5SjfRuC1tp5LySYY50IgMHacutk2g6eMp1rD
CPJH1kqVyKd4iJtGbmOlT0XkT1VW0m8aels4p9GgB/y1J/HgCC2uMndNAUHPZ9JepNMEhjU+ZFLx
i8+04ySDRdEOIqrcPwdDjcZ8V7mNwez1+Wd7VaHhu1lq/YuhAXH4eoJ0UqdC3ldT57BndQgyVyeA
Q+pK8T2KgHEGCKXgQu20CinTXVI64ldaaqbSHT//GR+MLdRDSxuNRg8dj1XDIQM4vdQDopPLbFls
FK/hZODGs4quujGH/dzY7iaTFhjo/3xhbHCMZ6QeCMTWcilImRxFIiIv0Bd0GVt44htkH5f8BEWi
KyyK9IQx5ta56J0qtBrPbL7pqjErmMZVjJ0TF+xi+3C+X5TdjhPItLflboJ5mvtl7vZ/q2OVhn4P
ON67C013fpCtEO02bAZTQdNuAlUektS9T9PJ3fbs8pylpKeFu9kDzI633yvAfquwOb+HWQYMrGmK
qXlg46q5h5BSxHQfe1Nq3/eT1be/8onYgUfFgX/1PNdm9qsfayomSj2AhLFCiNrDlh4DiP1NY2ah
6DfQqW5hb98XqcunspB52dCyhuFn1lfDYGkcOIZQPQTVZYoJmk6+3BhtJqbnGlDNN75YtgiAObyv
nAvKN2DnvTtuMAHPDfJomhRiL0Sq/IWMFmLt50Plg1/H9GNQ1IQ3vVgp1kXEHs1BHLo4gfNuxqsH
1GKIj6aWcMbw5sx19pFWNg9D3Nnhq16NBRtsAkOSGioRZsOvHh5gYwPkKjF/9VMlE/M/D2Zqv2x1
sGrhFeM7upwkW4fK7oh/9dRbQ3qnuil2Cympr0RHs2Wg7IlpJpbWRGYt5I094vX6vxwnbeR4+oK9
WCtChqmdsx6OPVkUjfsPKTTIOB2ZHBAedGiU7Coxb2yxrqvdwGcp57IBd5fghLWNRnfSSk9DvThZ
Iz77+y4PE/vghYO7l4k44yyZ/8ngp/nAg6evthyQNdeDV55VwIHVjQlsrQ1+f+TU8dgk47W8rjAj
WHUrPW/aUzr3ypQEqKDVfkOpzR2hx1ijZn6xYJs9dbBxlQBOvZWfu7nuSdWh04grwx8w4MZEN6iI
GF/qcuhNG/ZB2CqvTa6Y4ZlZSImPDciw6rAwoOMvM8I0+9aW2b56k0zC6MXhCC8OKXawl6MoZ9Es
jDppTpFws/RnahixeEYc7MKapz97ZyJOLkGWM1+CVAVViKkhT4ZvJL1nu8RWiO1g6dIAjiiUwwUg
Z4o/AXOq8xbi0RcvKO7Fs0rLDhpFPoc/w6x3Ir/GRZ9vyqpwXxOHk41faxPTPd3P0NlrIse9ALSj
Tsx8A1XfHO6sMktwBMbhuOAKUrYH7aYl+qk4hF1YuNARdCv6aZOn1G9MJVOtLY3dEhROGHO0nfWG
vB7LEl3xGFm54dFv9syf4ZBqyl076nbzrOSjvezLbKwOeIJcRK2anhxaSyb0QDMkGseOcVn72mC2
rV+pdJ+32kxL5WgDNA0P8ahBDbRynW0dXFOHTPaW5tovO6Pp/h40XEWVT3Y7foXczlz0cs3g5sp3
GzY8oIDYkLCSP5/FrlZaaE/LEY5dM6IKa92SsSCPW+TJRCfFFlr3O7Z6fG8hLs87wpIUKGkxu45F
hnFr9rw6oHBhpnaaBg6lZSaJy2HVxhW9EBcp9DQvsuvSUuJDYw96/Q9ZDElzl9Ra5RwkbO4ymJhK
fluDsN/mvM5k66tj5k1vkcUJiu5gSmeR6SUpRXfMbBIN7iJTI5TWb8Fd/45ZQm6FIK4Vj3zeCI5p
q71L2ekWriQK+pjNRqGL9OQpFD/2Wjo5G2OycGkYMjzRrQHMTrYw8dhhPuT7ggJKHJipZvjUwhwy
MWCp3yg+XM9//CZ2b5irmXCAmq2me2AYaivzojgx5tuJzBfTTNEcl9I5NRGmo4BsFtZp8kOMXRPV
8rdwQu8NcxgZnIpRDt23z4fW1ZkXWypgwyWbcjmBrhvVUeuwi0E4ejLtqqQMkBZklcSN4x5Vm53z
5xd7959e7BW4GsceqNlIoehYrFbjnM1CnnUlmQOZW8VAgmviigj8UDO0gAQrBhQtE/ybpZnLuA+m
buARbFwYa6gpikip+y8aPgxxz0Y7AohKNoAHr9mkVDH4bhnNRXzjE7j6AlyazPQhsUtiyGTLffkF
ABulS9cN1skZIbt1Wem8uHk7SV/HZ/mCdR3TW4G2+En0sXOjA2ou//OLx+Uu9IWlP8HGCuTI6nER
bA68GxvxiQHjiuyoNFr1rTXVkjCdwY1IKGkdI6bNLyq8J/rWSprUCv1xkqTZOLjqcHHyOnA10m1T
/ZgYkN9x607lQ5UPmTwvyJ9pj6ExB61BEJYeSKjI56HuR0rMIMONOHAVr5szUDtZMr2oqmK6fzJN
Zn+bmUgIedKTPgu0wpjiQKeL/jXBqzX6E2w5Z0vSN/ZDUoZa716oY6mT7NU3Hg4iBOcJYh5Tr610
wwyjaJtJVUX0pnelPA1pjELBz9ElGl0QkfRwHg0Nr++N0bieVpkZmBU0gBoO3QbYcpfv1hhQXebq
LO7Irc9fWh7Yl0pvZ4J3Zkfdo4runvGqkqxlLdFKHLruJ6srdjj8yoNaEVjFdN3uJ1Nqd4Nqjae0
0wbmDpcUo89/6dUPNVX+Wk4dbNLYxa6m4Rg4dIp5XN7hmrcObp4nf5VUtw8TfqVtpavlU579RyIX
s9+iXLFoKQJa5fqra1IzKIewUYa7vIZYkIxVH4SqLgLc/cNBYzfiJ4bT3xjx69mIqQENHXpMNmWU
h51VQapKK7zXbt0dhDkXXy0HiqAf0y1o/UalhH9jACzv99+f1/vVmIpIgKcMjDL+8v07rafQwlO7
Q0UgI4Uvkah+B7Gq2kzaGDM+PZhV//VVcodLSQRBA4OOtJDLa0Z6P9Q1mTEHtPfWd5hMct5UbpSJ
RxNhGmFXisy/Fi1brBsX/ujRshByPkNisijCLi8MecEj417rDmXbyI0zWOW8w+6dND4SCudWvMXV
o6X6Si8VThKCOPwmq09L2miQBIfdY2GO8WbM7HTrFYCVyPz+LSv2959/IO+1hotXyfUwW3BBdFBL
COrl3XWFN+AXne2DBJqdk7ZUT1GHankR23/BR2YOgdPN9vxkJ1N1JzOlsk85kSXVl7qQHLTrWYt+
kpWiJ6C5FAWqWmugFklxACob3U6tN1fL1V81E9q41SdATxt7KNOvIsWjtmW987xD4gr9DEAM0GUm
wAWchPTs4eAleRG/etMMPmsn2hCn9pYBZ4Z/kqiwtF8xfeCBYT6U7TwEtdq1+R9J3Qmrex1Z2I+L
1KpjmJUltTshkrAN6q7o/ujg5JJ7FXZbviP4xYm+Z5xzu2ODHGtTk5QWHQmg6+vAMCeL6ZxJVj8N
bIC3wkW2FcjaQCCpD05f1qgdDI2Tj4jxjospEsiUnb6XX53Uy8q/P39ZH4wN6oEeNSOPjaW6To9V
NJMzECSA41RG2vxVj1MNCVmh/j2Mcu4e8ynTb3zoV2OfPvaCjKBww1bGWqPvvaRnm2flyTGTWv6I
eFSTO2SK6k8laZNy+/ntrXcMxKr8v29hwOlm17D6wouybCkcTMh7COc0KCZQLwSMP27ckDBTVJjV
VjSArXxPKW45Wj64UdRFC80T7AiH69VuxUoGNyywP/ORjyGyC129i7TKeDBnvf/z+W2u9ybc5mLL
dFFcsz2BGHn5xeVEynFIk/aBdWTwa71MCSIhzyy98e4+uI6LoJle3bJzdNZAUM1rADuXiXuIYCWY
33u1H6y7Qppqd2uGvFplAZkA2sChR1QBU8lqhkwSnVgLwnoOqMfDJ5qvw7MauUA0ClHNhNXmNMu8
oc9vNGFW4+VdvMnQpAQE4pgT/OqyGmf1Tvajca5SL9rmGXmetlETXyoNozrgmc+FzznG+UcRsXn4
/CWuN+TvF6cUuqhGMSURw3r5Fk1AgFnThPpZ80BpYQP3srAOGnfu5XGC/Gq8NH067EenMgjeUizx
4GHJzQkVttT7KJ7daRtZ7WBRPCc48SFt+uEpy4Srbz7/oas54/13evSNOIWiCaRYdfk7tYgIH0Le
tbOcHPWbLsI0DbJm7AIm61xspCuTl8+veP1aKGvT+1kW6QVRtboi9TcVqYPUzwSUzdFTJ6bmNdaV
fNqMTq+1uMVU7Q14cBwdDacxv31+9WW9+td6xv3iE6UhyJ9LZX1dJpva3qjoAejnbmGfN6Nm/XFC
qw8UAW5OIcBzg1nV2zU5XfpGsecb4+L6cVPIpajMCXrhV3mrnRF3aaIWn41zVBFC05cVgZhWob96
YIC1oHLNdr4xa65mrvcb5g+oRRzbAd+sBiJEyM4jZN48h4TzjEHmmP2rUqYUHcyk1r98/nRXX/r/
L0bbFcsVD5lj3eVoIrhP1ZtKWOd2ojb8ODqt8g9wCNjGtqGOD6TKxezB2v/u0ICK7Wr87eB/c9f3
yCNNlYKxdqZPkf1WFGQQAUUc584EUHmrW/HRPaKgXdhMmrfwpy7vUYc9MbTo3s70itjdpqOinO0+
VJ9AaqLPi/F2bcqmG280HK+tdYzZxbO/iPxtttar5U+PE1vqZWieq2j2iEkwEVnLrnOqwEqMcSNE
0fzVQJXBcq6QRTtb0Ra3l/72+Rv++GeQzbXwvpjPtdUrVkrIR6PimOfeUDTIZ0a2s2E8QxeLhHKv
tbF9Z6dT9WeKE/cRmVKIzTS5ZT9YV3uWgYb4gtVR4zO16SVfvgQy0duyZiXlJTRdfdQm8D57mBkR
upsogZ/ZI8n6MmejLXC5ZJBZvGGYlwklzg+4kuvpxmLzwYcNGo71mq4wGNG1Cd+UpsgzmZnnusiQ
gskk3oHc1rep42WnNqzkjXn7+rMGAMcuCHQ5V6UHc/kA4hT/Dpm74Ze5xmngN7Kovqs5qnZBiULe
mEOuJ012InxfJuB59iXrldQLs1ip9Co7a2MluqdWprOxH5uh3xi2EhN96Sa9sxFxXb/ZBAb98NQe
rNWNo8j1d0dDiNMIkzcVvisLekuBUSmtqTyXXVP85vd0QToMhgyysnDnfRhG+n0Wkuvz+YC/erHM
04z2BZxJxQjP+eWD1liU+miA6YByYhQ7erE+TmqooG3V7Cqa3Tdu8/p6oCNQzC6CcgSt69pqCcJ/
QhQanstsjMNja3Tiq1khL4OJFDXtNjPH+b91q5Cvc0ke6FIDYQZdb6wF0H9ATK53bqy26o6lZyX7
OnfICq4sMQ57dbbN7MZjXdeQ3y+6eKY5yzKyrqw1sU2zJC+L6DnX9IhsH0LM5A9wTO78dWxGM93I
hi3qnV57+QMFBIzEk0fI7ELoLsZj3day3vaDHSs3PqyrsQ64iAQIDlGoZNGWrLYnXjxZFW4y71w4
bfeaSWKyIDu5wIU40ptPfZ1xWqWrmZ9FXwgO305yw2D2wQjAwI5US8U+TFti9Qt6rahLY5qi557c
rTs9SvS3sASr6bYyyoJMy6NbrdLl/3ixKeKeYWcsFF6EsDBDL8f4GBIFAOXDO0NSn5X70siLY165
Ll/zSMx35s6VuYkTbD0BZQIaTJ9/YldzmQkjAJ4DZx3cbLRrLy+faz1CerBazzEqn3Q3ZE6+b6os
ivcWjaMb39f1vZJ7u9znItyx6LBfXqw32kSEQ509p4rSHitE119nqzZ+YtH74QGI28HURKEOcQgk
z+f3eb12Lu8UbCj7MDRD5vraRgl81wER+pxCwPkG8Nfck/alHttBkW92bJWA65ArtKGCLmcQyT8j
iKobH/sHH95CAqZahiN8oWeuNoTCJsgHBLtzNhpSRSUN4bZ9ScZIsZ7oBwAGAJfO7iXBQL8ExY5K
eDAVkY2+Vg+pIJ4p1k9y0Of5xrB/P0NfjkJwHogKMEC8F+dXw0C0pS56N/PYxbG0bwnbtuoN6D2n
93OpTsSakzockhodqd29azdJHZCd02xj5GTRwSWlBbBXOoRpAKYjBTVXjsV3Us1c4w4Pj2JSHJ/g
4aZ0BHad443/UIPuv7Tw5OdncgGrIaAtVVfbGLvC7xtvfqmvru8NQoynMb/qLGOrh56m2aw5bc8X
ZruKJGLPcAIbMi+VJKfFIJ9EgP81E2YDeJn7fNJxbDgyOzlqfyuL4modNe2lfIhU0DZhNaxr3h3L
jmNjkz4j4LJoD+dG9C2yNelsG3WIer9wXcRakS3Tl88fwgcXZlGjQoX3jbPIuuBgQ8UvQ6ags2dJ
jYQWbBs/6AJk/R5AOEFr2dx/jaNYuVXkv55e2JGptJro9ZJdvy5SMRGQm5uP0XPbWloBDV+rAyTS
tUYe65jeKLRf70yXvA2orZQ5OOSp6xOeWyFN6iGJP3d5Hv2NJqfJ9m2fGu3ToAyetZ0AAy0RMDYS
xgL9afkCRk2pNoaW1camUWvlxnf10azDcWVZzt4lDOuDgxJFrVn3dvycDMJ5rVjNH7tSxYilGQBO
AZ7XPs3D8VgUZohBRulH9HZxu//87b8zxVafwDsPY/HUUiBbi4AR5EJqaiPvPCidqI5mosyuTyCD
TiQQRsV5WyRlD0cvySToxN6xfkRWA+qwMvO0O4ylIsLX0Jja0FfMnDxi5NUx+unaedIJzfqCKyou
/JwyVh2E0yheJtIUrIA8dqt9hMc1JX5nFtHDHMX5307HxoNitzBO0oPquosyI01eXDXp4gDNhguk
0QKcRQchAygN+Di07zRN5lurQ/64iyslmYKwRmext8pW2Xe5Cy/dCuHt49RVQ28D8qZM/qRaXFM6
78jYydLJSIOmZ9wTLdI0xFBaWhP7i5ISvY43pKrP/lZ8QRjeT6cWm9yw6Uolru9UbVaNX4aVm9Nd
05r6tB3J5CI2I3ZLlIFJPT8R92n8rDzxP8rOo8ltHA3Dv4hVzOFKKrTUOTjNheW224wgCRKMv34f
ei9uydUq7xz2MB5DABG+8AYDrk6RZ58+/ni/s7rTj4fyNS8H4m0wDE6i4KGvS8eUbvyo7Gr+OVej
XPapr7kugLQ+s6MazwbYIjMEwVB0vuhfTZ6yBIP0QJS7olPtELaDVHc20qxJOPh1/wMFSplFRVx3
zYWA4nfP5eTnrhAAg5yffIGf/P6Rz6oJDkcSaI/pUolhA0sTdlGdxLPO2E6aXg/mUMr7RHW6v9eA
VLWY8oxkMp2IBzts0EQlqWpHa5ChNvW6vWVr97SWujwJl9EyXpdYZx9Ypd58N8a8ePaEnttb9D31
aWMoNMe2kI/FvdPg5L7VgLgwcCcgsSEXakp2+VDY/B+iLIdSsl5hkw6z3CrAC5fO/xrRnC4GjF9y
RCCW69v/fjF0CjJ4GwXxI51sS//OQ4fRSAihMU1oUc2N/bWiOYZJ8DhX+h3E3+AYZLpWHyFA6aMT
xQM2qTVVn0s57HmgC2IDfyzQeVzNZALvf5irPLt2Z6t6Kmigt/dWmy7fcmgq2R04Y+cKHk934R0+
H5FqLGU3AnsasLAR3o+YTpYCjBGIJ2hUpo6FD33XWXhDGybdTIupvoSo/duAaABx3dGdpBa9/vs/
ON8gpSj2x13zJNzRv+IFxI5l7mkzNwCdjL3exU139fFZPX9mKaUDouUd/1vluUw0ESxG3zyhIt45
oY0heldaixH1osojqxdILbY0ty4Me543Ed+sbSeqfqiXn4YVAoaH72Re9TQGMvbuMsSX6ygPJvkT
UyJIyLTglwDh5LXzu+CL7IIFM/u2Dz+e/V8WnBNP9kYLBmW84GRPDd6QmS0RzBMiYBjTdADduA/T
b64Ny7qWdXMhnP7LeJBcadWg6knv7TR3UVMyaug4tU81FkF7Ucf/BRWwLthI3R6fwvTp4+n95TFn
arRi2TboDJ4ZZlZIDo3zbMmnGDcCY5fPKRwaHy3ymCDZmnct8Ua6JcYxzOuBejKP0lCX2RPEKFVc
SJX/NncIPVyPv6FOv9Uz/tjcOiIo+EQM7VMSx+M+MZfmxioMa4HAWd/jmgsS+OPZ/+5uv7/KVmof
MSSnGF2tUz0OOlY20gU9CMzMxhwzTnXnlQLZFFwtjUctPW/71seTIWFoHR8hIIYQSO91RAKrkHh3
VACxpI9Ktl5pForuhgcTHb1KjAjtghRbWjbGukmlV5HeL8Ajeq6RFIpXb32zhroYdmmrQyQcfRSn
gV7WnfMQTN4ll/O/nOEVOUHDHewwx2kNaf9Y2cDONWtyVfkk27580dPS3UFfhgqQW+OxaZbiwLt3
+Hhx/5IY0g5ZOSWEii7stpNHU0Cmrtp48Z5sRD2f+JygGczJ+k+Orbl3tS7/QkdZ7dKgZ6WTxG2O
0jA0M4oBMgl8C435n88WXSITcx7erFU5c12lP1ZhDlTmdQhAPiWZUWC+PONLLDDemsCV+uZNUyBj
dyFyON/SazkZbg0NDPDUZ8yarBmLfCi8pxLKioa8OuqtLML8KcsR6oDN2U4XQqvz7IQRLZwR14Lf
qo77fpIjhing3hixiJflW5opOyqXJXPDVlbD9uNPDJmCv+3dAUK2GfWi9f3j2mKe70eLnUIS5KUB
t7S39N9TWyHuAfkeQPErZZhu6nYJdNYBwUqVmXj1jQWK1EnaJ/YnTnYZfEVMTuv0kBMl52tERzU8
FOIuL6+c2i31N85b56J4kw/+pi7A0n1XZozrpxMvANNyHH3bK+jtyXHSMSEEK6qItxBTnw76hNzC
S6KsxL5bRZiLsHHgrLEQRt5b3ylQwYM4TmYzE+cPlO/KDQArbT7izWHemononD5Cr0lHe992epOM
cg7MTxo5Gg9Bk04v5LjDggWijfumI6x4hycOTtDwOfsi1PLY++IN1nC3BvTFVQs2ZeeMU6o2Mqfy
uxk5jyW6PwAjw0TTp3SORhwL9U+wPZUeFoSccdSM7fLoazLwtqUTDK+pjbXlxndq/V6oUX82JseY
3dCp7CE+5HndxDdumvjAZTPDeRR+3FVoAZbGF6cquhkYuBE/5PUEe1FAkG83taXMN+JRx/pccQzr
6zpxcGqFQydfF/xCvrc95bN9rxvdNedZQ0EG0YglLIp6zl7amoarhav6Vzwh5WNmJ3KO6CPFT6Kg
IIW0alFEYqBMt6ll2V0jqFrnUSYn78lFvv9znIzDS+EV8Y+hCIwypPpeicNgJsnXJhDBG6VJI96i
YC2TZ4j0ixWJgjwgLFFvsCL8elR5V1lDPN7l+li/onlDFjUbOeVfaQUp2v8lziMoeZh4cM3UC5tN
FnS6Qma+6l4XWCL+dWqkucStzseCCPewIN2RJCb2rb/EKngEh4AdgKYL99o35/ET5c4630HErq4J
0/wgal3sOngVUnRY5myWj+5SKbWFm5SoMM/dBkt7YnPvycNwzAt1ZG3+czyv/t435ljcMal0s8yD
328XoPNH8M3CDO1R78fn2Ycnt1kWDOu3bVzItyZGDZNwTx+XqI69vvzU0z00MUuoEcC3h87wXnDp
jl9Hm/T2GTbuNFz7eqHJyGv6ON2nAs9aCjLz0G5iWc9L1MDxtBWUAkexzem2fW8V7ZCoo3kotjkW
kevxSjADzjJlTJuedjvGelNqkIsFDRrY2QpQjHJdojXumoPxdahwPPhmNNI27xM0q/tni+X/SgWn
Hl7t1MNLM8SDwKwPaVKON/pgtPV/yQhK95FW7IJM1dhimojHeOf96LskH391aWa7dx0KmMtOoG0w
h43rq2OtZ8EUrpQNi0+EVqlTdMF9Y8etc10krT7BWhmg2c0tttvROI9kTZsYx5A7xA4dceQPlluF
ycbkRmgrUp4siZVWyWdihSs/JuP8LJwixTRQb9ShXORIrKnUvIQl6Ec9dBKxeJt5saX3hIpeUvN9
i87faELvhki1crxvl2UxDqQ/2t4dcifYwzkFk6YSF/+WrJ+zYVcFCndEU5Yz8sOoWSQHdwGF9jLY
TdDeMd+4/pRDzCSbLFuU8Qxpug9wIhJjawsl3pSGgcyFp/IsYODVBsaxghpou9MEf3+vW5RLGpyo
Z4A1pvMYIz1awA+J0YIboDMc7QVi1j4u4+ISoOHs+aJRBdwXxTDCbfC+67//440GhJb4Awnek1tW
2s+iTl4UJYtsY2IC1l0I/84eZwd5c9JEun9r/nbqmKjbODBBTvERpxjqXd0s4jUltZFhPDvOk6na
+UKAex5t05BwaLkzM+jygCjez26hsoRgmImhDBrPW6RB9btsqquf8EKMO6PtpqPudtbeWJxhjtCf
imU4DfbXj1/t08yKJjeQFWqX3OqUxk/R1BldTgFfSDybs1WbodXQBTP6OnvV6jLftXpOKrXgXDdh
lTKi39iK/p9bUvAYcBOidg2zLDjj0oka8Cc+YuUzbFwZ7/TcnN60sqdLUbQ8vEdcSM0L+eR5IdVB
WZCAlBmT0JLvvF97XOhQ1uKWeOqsrA5LB7OX3JPJrewksUHQGM3diKu4v5m7sntt6rgKKXfPoMps
ir3/GhdyvlaxdXIdglEodu9/DEJpVAzNanryR8Qy59xQEYoGCukGR3mPgdIu8cv/cq7oAZLfgRUC
VXCK8wUx7S1lb81PTlPCf5apcyWsYvw8qzq+RMo/vTzWDUaDn3LIqiMJK//95Nzc1+LET+rn3mnN
ZBNYKkA9UmLHGXi5ukn7tn2gASnePt7XPn/tn7Eow9oGNAGa+kT58DTfD5uODWpwrdk8+5DE4vu4
qthPHMTuy2Klyb5JhjrZiIp869bCRujLx6OfLvA6+mpFwcEG/kbP9/3oRHfx0CC++EwRCI14UdXe
I7Jjw8HtBkxqPh7s9ObCsY8SF9BRInIE4q2TIN9bitxyoT49m6PSJ2ycoOKDW8RjlD6a+WonTZpe
GPKsnUYrn7Qcu0Dor8jkn9ZAQVmO6AQE8kVoFpLP4SrIZeGAVHmoEBVSJFegI0fjc61PxOrE80uw
ATBjvdaJSeuz9RNjjtDJ8lDMSXV9CJMp9/MdWFvzxrFilwfWSrQuSgXycGTYQ7BD9woh/trC9Pmn
riXTlxlk+bcS5Tn3+eMFPd+yTA6ZGxKnFXd8ymfo8zgbyWXUi0om8bRiFW9a8oOXQk1zpE2dez1l
Rfrr40HPQJ0MSAdpZapT7UGMYt3Rfzx2ok/8ZvGr+gXfcWSRRIuuVdR7WXKdOL3nHFJcvDeYUwpo
2XPreEffaDB96rTW2qO3PTRQf/u52ZPOTlfBTJRzZc6amp4+/p3rY//+YK3KqFxURLeIIp4W6zMH
QEwhO/N5bqsGnWRqJWpvwRG7cCmeHyHGCVhWcnBKjadCuIaqE+rNlvk8yC6fd9Xi/XRAnGWRMeg0
Of59UlyGzIcUlsN7el5F0dgdmmrPWqXhWVUkVXrwcMuaL7w7f5vUn+OcZMhA2PNy1LHWIBeQPlQV
cAghuihzvKHrA5Ds42n9bTiUrXULSCHMnNPmHKZNXjP5i/Wc0f0mZGuya8fJyh96WlSXaqPn+4LC
N8jy9d5lyFP4QZZXykszk0wjLsZvo9bEbjhQ1fz0r1Oiqr+ScNbzCRfh5DmRUkfYlR7ySzJJAzfY
Xi08m/TaoixvzdePBzt7RFYBllXlh8auTohycrO6CJIaPv6LL1Zd9O0mFVXwSuKHHrnf2/MNKLHs
xcny5tcCGWu8cADObqF1cACIMIjp+vJev78PAAtYS0E94oWsCcfAABa1Bb3PD8I8Tsp4r5qiOhix
uxz+fdLIChABA4Zbya7vx4UPAyERfulLqtqYVg6OP9vK65OXBQPllxodX2oTve5moe1I958fMwAM
lFFAjCFyB+b2ZHQPjzvNaiRsqpxiqTUWcNemSvtud7I59Gl3qSZ3dkTW8Qit2bSAe9E3ej9bsJ1x
KoAVviCs7GvHdDREs5v6uAQ9gxhGsPl4cc9OCVJiK/RqVazCV+NU3st0EeAk9MIBtE2UoHIi7J/B
0lyy4DrTlqYZv6Lt1sASiqR1GlLadlryzor5xc8oj/yHJbiFyq70E1zu2qG/dUsqaVdm7wbx1qJx
RY11dKWU+8oJ5mPpZU4Zlu7YLVdx5ihEWJ0G8RMcd7sxJeud2+UoXVm2L76fNle1rrcG5mJaL6Ji
WPBYRdeGrD5UFRm92sPKRz8AczoXw/s2/55mHcoMH6/s2YdEQ5UXwyOiX0ESp72SlkjOU+gNvCyu
5oHGmLyvBr6Te+n2lwQ4zoeCzE85FdMiaP2IeL/fM+NiJhDx0vYFXW31kqZFYEZj1j3h7Of0u4+n
dR5p/Zanh5SE7wm50W8NiT/CAvC2Gamj2b70KxVtH09deeWNdmBFqJuo9legq7xb8S2Ls0+tvnkG
8b9QN18mih1G3An0HaplSauN3nna46wLaUae7CZAA0NiYzpoJ8uPPPHpRGAjaf5yiNau6B3MzU5T
SAIhE5128l7CrxEX8Cxn9+tqdoEAzkqYIEw+VVHhiLdF5or+xfC6ASU/rFJQs2/6h8ls6y+z6TVb
G0/sfU7V+cJ2OQua168HiZiTSIX8LEI3AiGTGDPGlyalloeIYEPjHKNZu4/aTJfdXqTJcsl+4exK
X08jzUOIQxxQgFLvN04vfR5JyMovhjT6aY/IVgUmpcnxWiBcG+8qrGV2ZVf881PCuLQPkVQgGoCM
c7Jh29ZJssxqhxfTwlE85Kvqx9RaDj78nG8D+TGmyK55qaJydkzW6BD2F+1a3SOCOwl2hnRqc4Wg
0UvVU9PE0AsYRxgMWil28eiVzfbjk3KW09Oz9ACPIIzH48G1fjJLsEag2qo5/TSDVb/OJK1oIx3z
Gyp9t1lb7107M+5XddM7CnXOVc+U72Q7dv+2s3i6ELfi9aLPBdyZitn7j4w8Suo4DS1wTxBW7LyZ
JHUXmIgglB0Gs5GLwG39b3Hl7zFtuko4NBGmAAV4PyZChAKd41jDAcvPFVQYkK3gstr0bhb9fx+v
88lnZSza/3iVuADJf2ee78fypCNLPG4DRJf17sc4iXjbI4COOY436w//OhYulizkSkVgxNPUViSl
5ifemB792EHqd5gcNMTRVW43qvHBc3082smdwMwggRL6wLTmnABUfD+zVTjRRRk9PjRlYF+Vwdw9
6PksN3gN+RvTFN2/2U2s4/FoAUqm7vA793s/nolEnl0EiXtwgjL4POg1EjWZwq/K6Xkp/3lujEVX
n4wKkIpzMjfDhNK99ItzqKTzOfOl8cCT3R1hnI5R64zD/uPh1k3+R5b4/6mxkjxZxFQEPO+nVqik
R8kM844CNMgGkSI71By93lp9YYSxrs1XmVAL2Kmg3MeBJXYfD396F/wen2udhYUvQ2XtJIwULipt
mir9Aw686bfUl+V1Uk36N0oJ4ps/aIqOYmAWkeVU/o2w9XkfAyw9isXWL/yUkzfu/7+E7it1KHdV
zjxJLR2LpvJEDftQocu8cfpl/oGYhrdrEUK8p9RXgM5CSviqQM/17eNVOD+pEHCRSOfJCYBAnaqo
LbQlOgI596BBCD+C+cNbPBXZs1fLS7zi9Xuefm/eUza0jkwCJh/vv7eAxUNixFBNZTe7sc/qDY8d
hrd4eOzdGZz/x1M7eUl/ryr8ONYVzCBpwjr1P6IiBNdap5gNtrMx2xYlzLy79jErjYxObzftTFc4
YlXbC8OeT5OuL358VB5WXNkpXwcoDnon8WQfvCxNv9KsEqG79NNusjo9QinTuJAunE8TOQZiWggU
RLVUmN9PM1hodWnJaB2G0sbVeszMTWCn6imOq9gJJXngg9abtJc+Xt3zjcOwJPP0BJgpmPn3wyZV
rK/3rc1FOGR7I5HOwe+IBPE7dB8/HupvMwTl41NS4t0CGvF+KFLbuBuUsA+zbPVfHR3LL3FOSQiL
e3eZQopzyy2+o/X0rytLOYQEGxlKwrDV5uj9uKgryhjl/+DggqO6lSaSQVGlBc6NErNxowGBjVrf
zS6802f7Zx2VpGyFskF2O52tB2qoE/3gQ4OyvYfEUwgkmdCjvts24lGhKGz/wohnnxINCJ3Nyrjc
P1z87+c5YUgc+5PpHHJvNvFIqUR6lc16HKZlo18KQyjQ8de9vwfQRfzjc57EfPRyTPxeOiQzXWt8
Eg6EkEPTuojAQDwag3BqgyIIgYK3zh2w3kZ/9UTawbiyPHXQq2GKUXnPHEQJBnNE4AOUhdtG5kLV
FLF8Uuewq3Ixb4Wj2ievMuvvfuPY35J8xTNb+qy/8HRPXWQiPKzBfk5G+q2JU/cPuiVisV2GWMgv
Jmpo880otNZ/GGo0bbdeGjTOlT3Lqt3MdhybXwH1Z0Nk++zN42LWXrmzhl6vN0PbLMNnoH+m9cwD
Z2C1InCACHUQRCKsijL+VAMIwxi0wutnWxtG8rmqDS3ZmCLr7xqrqsjLmPDdkLlG8wD42zto+TTR
Ac7c0ttmgy2fS0Kv754pvGdlxwu2eFagXY1tYv0ysT951Z2h0yKYfFUNYF3L8rApUZ0MFTbuB36m
DZKq6Qu5RUI2649J36UP4yJM9853BaoMLRT4ey/TkycoLMW3ilARqRSWL/TsNjjmsaPSyMJToI6Q
JvTFJ8OoAF+PxWh/RSq0pWhpGIvcJnOsrL3fV3TXxaT9aKVdmttRk46xWSwkBkL+u/4aEXAfsU7R
BiE4t7K5zrw5iMswLazh1hsCQBM5GoHurR/TD48ok2oYQrmp6d6m+ciyLij8P/eyTeK9GIr0tsWH
uQ11vxl/FImD6yyQlx6FlET7kXsGfi1gv8pvSZmjugSCoJX6o1Y2CCo7pSjLB5JCW3stLLkcO5H4
wesYFCLfTakpxWYYNMClo2ym4Kg1nX5DbRCUQjfPEiCamiZEcRxoHveVh6FMKMymtHeGW/PCtrpR
750U0Nk9FHyQgIMcQKGDeUqK/Yhe8RRlfpLpPxpjyJtb3UPGfyvp6ri/uiBL0sjBEau/r4Wylm1i
CecXsqdo3HFvtDdehwotPRbVGc597Ezg5Hx3qYudhyrYBnWWuP+sl+00G5GtLPtGebSP+5DKuhwx
Z5kn7U3IYHm0MVhavtNRqOdqK+JevKISkatv5hxr35tRcXokHBpgy0081yV2O2pBwwazXWrISd32
taILk+rJs0wtr9oU2jyU195c1TjJF64+F9zaWaFHCrRKF1JrLrRnTiNQztKsh+MIsQWZ9rRrvR+F
MjWP2v7gtTucodQchDzg6Zci1yiMF4D01laWcn7oeHvLq1KN6Izh8gVeD/Las3KHxbqakD19AJxp
eEe30xoZ1dlcvrUykzb9kkZqW4xY5cBv60r1BXnDUR2xTRZXXqFShMFmp/avk7oe5VW1GLDfeRDH
JmzQuZ6vy17a3U/qYVn3c9DspnlIi4ZWTITfwdBc+cqpncgWfXuo8HGgfjYP4xwi3Ix+tBaMOkJp
SnOaG+oCdnlfjFMJn9qy5p8o1wbTpsy4tpGinDMNCD8S0VtW1uweaAnb/gbVPONL247VQ+Zorr9L
Wn+qw9msnQynuCLnYHRL/1y5+LAig1kHbZg2XZ/cdqsJE2JAChlFA+i7SUOdQgdAGN27pRkLXNkd
6iw45MgMfKoQnnbD0Uv4A4E1dmHvuQk4tJqtskO7uzy2Nr57kBtc81poq/WBqFQJMIjmU7Et437K
N7OS+udALFq7GbFVQncsm3qKiF4mDr7VYh6p8EyjxrIsiDDjE2nae4k9gH0jZeL+V4nJv0cehu5o
Z/c9uJvSHvKtN7AOr+2YTwn9iz4ZommoJzRfkalEuN2dYitsqWYlu8Zp+wSnyTYbowRQE3Z4JP9v
Gi3wX2OZBK8T0MQXt7WkE63ZbQ3CKZh+Dn3O7WOheXmdqyR9Wtwa4fghGLk4yjQNPmvaYJUHM9Vz
uUfTaTnkbFN6bXEdf5mSUoKB9vvsv6nw9FtPQkDZaEvT36Zm4SdRusz9sPV7bToEQVd/LTXAx+E4
m40HrlpTcOMC61ermR0ynW4n5TYWDSWofvKynziMVFRSa68OVofNkksIKXotRYrAXnYLAK1gjxsy
2iaqHTQjgkrCR1o6VdynKQ6aCNKY86OJo0oKTszpy/sgLabPYCDLxzyLs2WnBa6s7+1cavajZWs0
DUOC5rg7TEiq/1Lz6nnVWoUsHstpca5nNWI8q2lz9V8Tq+mbnkqn2EGtDswdwrTtTbo28zDkVfZd
NxeuEY69CxNuWAtQe2ks7o1XAeoNPWAuLyU14DdE+Qx5mBZvRERLdnwVG+F70m7DL6MevQcRWbhL
lTtZJ9oQxqqpAG/FqHdfWQOLGxZIQt8iqmXbPDi2uB2c0f00xo0OvVQ6wZHGeOJs3M7OxaGN5dgd
LLI/tcVdsde3bR1o2DLlPdDEMu/kjZUNJaR/N0u7TVbjnhg5HV3K0M2UM9462KvcjyT1cpPrVadT
UhUrYM5ys5sySIJp59eVa93YcBF/5m0MijFFyRsjgVGoPESqonvyhe2BgPWzMt9O2tC/9b5ovikL
7a8tlVt1RVar0+4RFC3DOHWKR5HFTQ/AXC+H0NCKHm5DwMfaQ3fon0DBYSxFCGjcz3XjEWdhT/wt
KExvua9K2weBmuO6FxrkLVU4dYQwvDhVjfIrlj1aaBeG8riGAuOHZ2fViOr+qG6V5rfftUQfixtL
H7s3Q1BNCpcaL4BnXZTwlIa28r9YTie7yBjF8JZrxlQcemwQqyvTaOLkmj9hBVGjdakXdmba3/t0
zfNrP+3Gn96QwJNMXemoz0atimabdK1O6bUUlnEFd3V1alpmJC8z21DmPlt89eSkfZ4xQfLCTWfF
vo/JYdzGhwLY7t3cN2DG07Yw8lARB1tvqEmobO8vZlxsZOMO26DugPnU4CjfBt4Ttav9CW3xMZlA
eDrF6KK1mXjJ18DuQP/R3jDzDft5CCIncW0/NKH/pYepFnO+13R/9sK212V23RtzZVNAteLqqizG
dAtk3Yn3pddZn7NULvVW4RiErVo/E5cFwTI/o/k8yX02EUZu8VZ1KTkRpyEnp02OdyWCoHjSMm20
dglISD9qFs9/yBMDzEQFLP62Caw6OXaGBD5tzYZdXPVF4r+lQQVPDjX9wd2JqcrrSKRpLHlffbPd
FE3PVw/qtFJHeFMw1xyYHekXCUSohSvZwxiqADdu3JkAD3Q+uI6rErkIovbGNcRtjBh0vJdNjElg
VsdZfiiQxeAgjvA/QmqO6DZXcwZgzMSZrX5ybccYjymbHgBzJeMXb0m1NjS1xOhRnw7qn/gdFZBH
HEJBx+O1OY4mOtD9WHIAiiJGJ6+E7YGXJqVWqLV6X267IIFb0YEaXgA6L4R0pURiPbTxicZL1OvZ
9Bs3mwZ93dS5oLKfJNvK9lMdHnrtGQ/wl4oOPpqAmqoHClms2UmL62JaJn8zLV1x79Zm3V4LYapN
h5yWwMemVpzfrlkm9eKoPug2tL34Bd7iiE+VwHPzRW+MeIwgnCkOgAk1cTe2Wo2XstWlxoHsvjeK
cKobNd2bsHqKg+nMIgi7GuUDLvC02SVqaMckBGMP/GMVfSTK9kwU5JGXibsvtd9OLZUOf0g2xlDm
9a7EUjnYdrLXHguK69Z/fsrfHDaQlOII4qarbRqk87QH1dgGoQE3V7Px24ZhZW+K+hYd3I4wRZTa
k6yX8cVvgxKIgOxVgYIsgoxaq7i/fYJTxJ00VdU39JbM4mDbA0h4I6j5crUxzv0d+o5eEAECaMZb
uxOEMxQac+2ByJrQy0lk5T3jL6N9g0ptxf8to2zvFJLxaq91yKZdoCX+rapAb4k6FOVjMuCTAoZT
UIvpVWIfwA0flwEglglQNop7zd7pYv61EmX3HxcyfhdFTlNfRPkDyuNIocK7eJ9pj8igSGz2rAMd
Ci+/seBiWhtBAO9BJZrB25upjyickbbSPMYp11DYjIN5VThaa+5wskKS1yUm+QQmJEm3CVe4F1LP
zX7SZeAruEaS3ugtgLkNsh3uix30dnWDFr7xgwJbtTPndE5vPafg4yk6n9qmH3oEqjqNZPOp8fLM
vDanUUwILCCLvp3tcmAxuiKPSr2u7v1x4FIMNdzhpv+KBppDWC++/YtmS2wfDJH6n3Qk9uabWk7O
F1ch1RFWPCG/YKKRBAZurGU7ZS9aSfblAzWZ6FTIqDI77F1m1ORhA9QlDCqFbpK/x5mxUcfMw+nu
gJyTrnaUh5br2R3NamfgA2hs09ktPs2B36efGi2exYaUEIFEu4dPzeug4gvdhrNSLcI4cIJAPdDa
oFRysmuoqXUjknnpUQsq+2nsrOWmEJlJa3wpJ8rUifcDhGS7T6f+5ePNc16lgTED/oiKFDgdICfv
905CZo+rWZ0fA+UefU/Eb6j3r5C3MbtEXz4rQSFhC+dpxZgBRbBPcVV4F006/A/3MGW0/WbF2UNQ
do6aVkAYiMsLa/qXSjzjUb2kKQbCFyzo+6nRqm/oBcTOwW2C7MrMlvxBW0actcvWnT+bLf5L3uTJ
azPrcRUdYo8YsB8a+6jD4X/7eJnPPjB4Gkws+MgI44P1OukKEBaagarA0uEFOVy1TW/CXsAiDQQp
oETBrf9f15uveRrH3oV649+GRg+D74sihAPW/P0yGE1S0y7U3YOVrHEd6cuOUKHdBfRJCFXjqv/q
sUzXXqENu49n/bdPQBsApWSsdwCK/nbI+aNYbtngPoQ3uwdaIqjlVdLyQq6GeFUg0PqIughOxiPl
FSM0FL66IRqNyOEqXs079I7L6cLt/JctiBgk/6xajTQTT3a7ZXnNkKAdc5iXods3YxXIjTZp+rGf
yiajkpZPl8hpf1n+VX8S8Stw1hS2T5qyXYBWf1GPzgEpcHODEEOyHx1EguGSpEfTmKd912IfZS22
ePp49f/yFIGLA87J2bZs7uv3H75D46soJjoVgVL+royT/DuV1wGb9UA79HiSrgYZi/j37Ubnndb7
evQ4dOt6/PnJTREna/0MExOUFL6XZWClu8GErDaa3lhvKKckkQ2dCxXieQkuIWT+ttxr54n/GQj3
ng4/a9OiPIRHD0EB6a9Ce+3an+bxQY7Kq6IubeMfSVZ3VxVRvLjwEJ+XoJGJAtgBKAbMHlig91Ov
oPuVFDjcQ9FTaQhzyaUUkajjqxp0Y5WHOXjvaDLJmNxscG/Rky7/uX/CSYZcQMMasnhweufV/WAF
Xeo7ByQKTdC6MjkAF7opvGq5gKA5P9ur2BNWByi3IkJrniomdt6IUuTCvdJT0x12VoV+MS+kT+FM
pHYpbwZRQtdpMWPzdoEscvkYUGtPd6DG/ZtxMIZLrbkzs0BMIAMMLGHWrrgaLv33H8BF+tbAc9I/
pI109mZLEB/aRP17twyW6wlEU4678rQ8eKVU5XWvY1JwbVfQK64FshYbdKypWBRG1m410QGf/8cD
SXufTcn1z30IXv6kVRn4HU+w3+fHshmox7o5tGtygY2ReObbYtfbAZmy9sKgZweCQWkbwvUBnwF2
9eT6Xzq7o/9QFEdHGFoatm5i3rVeIa/TJCmXQ1dmRk8NZc7Tq0SHKfiv1wHD0/5Bb8zAwhRfjPef
xNGlyZtr41Q1wnlVFdDxsKPxRnmpNORVDqcSwAikBZh27vD88YKfzx3e9+9gHJUQsLsngTFffjQX
OtGHOGkxnzEbdJJMdNCipEvGIyTI+tC6apSR1Hv918djn/mp8uihPYe2GpE3wKfT28D6H2dntts2
koXhJyLAfbkltViSHSdxLCe5IbJ1cd/JKvLp52OuYimwkGl0A4NJo0skq06d5V8oi+amnNODPlfz
M17eXbXXjUFReWWMq4EzBs29qlrQJX1SDvFZmpibbJpxKi0aCfg2b+yhnioRLdgyFt8MXzXmCd8o
oe/zsrPu3DFXn9/+0Vf343pbrKgp5nYrJejiADWV1Oj92Q0pEwxemhSfZ2xXdqbT/ZxUYN9yfLxO
PlnO4f1QvfDPJW7KmBTj2dZtDoVA5N6msfrfgL7FbqiMPgvffrSr23B9NCZJq8rEqvl58Wh6jduc
qoHyChvAZD6C2YImabk4PxoqTbdT14t3VVzKG2Pm6zjJGwVHxOAVmCgR/+JWWJUWiIyTceiCclJH
uqrmdrCq6SEl9frSJpStHYL7EKSDoozDrNb6X1090XAG2yD+FfgD2w98GFomdP0Rq7x4C82s0WgZ
WutgIFHzAvtVPtqWsIJDGdhT9W/sTR0JOoDNbCaojWBVL58cYw7pVDVQHJpbIB0x4e6Mu5SN5x80
E8gCVh0d5PIZymlxQ1b4aiP7RFnkmqFvwk3iF7wOO6uMblpR5B4WVxVmaHJ2HqyK2VRtTo9u4z28
vbmuNvK6HJAFAyNiSrjLPFfgAqzoqU2HDtL3phnm7D0ExmyvZHErv7raxyzFOB3QKkgJIFwX+aRj
w3FPl2o6mKme7UvbjLcZYmNRKWh14spjvisNMfzzl1wRjszz1/cJSXX9UX8kdUBBvAFA8nQIxkr6
m6RyiymaCshQIYNLu7gTS9v+ytpSFYe33+xVCAetTvRE2nBFkJLbvF65oVvjIZ64HICQxS/2IswP
tGtNZ2vFk94f59TDmw1LLgQ70IJC2+Ht5a/f9m8cF+UxMrnIC15cX2NZdhrViX3A9TCAYK97SVjY
RX0cZG5u87781Rqoy7296PVuAuW4KsKQPTukcRcRI1W5ls3cpYc6bfJjYTiTFWF053WRRn8pvnt7
taujgrU5BB20t1fC2RUlUwYJAwHD605N28gSxYaGCZYQCfNDt5K/6Ozyhv95SYi/K0IP5Cyo2Yvt
lFZYPPmFHE5A9AwmnbJg9lZkJAjg2pU4NqIdbjzl+s5e9cgCukUo7MBNWCnll6khtiRVzEYaTzq+
5sY+GZDBPTQDA8Nfbz/blYMozSIAUwQ82CQseJnldYz+3SyD9Y8iT90cUq13qyildZv+FL1yn3yn
V3MQLUqmCHhAq/mis3/LB+Yp2XumtDL9UVeedEPsxb1beOzrj+2tsZ/qjJoUU3vr9XFC+wGdNjHq
p6akORmaEKBDExzBBx9HtLuyn280Ya6OLxh7UE6rZr4BOOdStwpPRARyVcDwtlDKO/beYr/DxO0/
ZRjJXsSuMX7IWku/yyaZ7d/+EFenKPDWtseKAv0N81///I+YBQDbGUr8zk74WU7uGJaWBUDZUbFb
3mNnltzIs6832PqowGlpcAHsuqy2l8HCoi6u6pPl15191rxaL3ZlAX3lxk6+fqVU1hY+SczaIK5f
ygVAkmIu62rNqSCjSect0m/TqjM95i+lM/vqoAG86tB51srphxvb9Ze33+vl+thIrIIFkOAAlIFb
XrfYH+91SoXecRUmJ7R1yy9WbtpYOTpIwpurYkfc1dk3eM/L3tamQmzeXvsyHP9ee+0ucP+t5MKL
CipXrYb5CGvX3K5h2iEiyQiEiaLXLJ8HWVZnlXTq5e1FL8/Muig7mKISODFlxMWNy2HP/Lno0lMa
c+zDFEzTR1u2uEANCjfPjPm6uBEgLxUauGdXkQDcWSExcPFeyq0CeTRxWFmyE76pyRaZn/iAuPPw
3vLSYeMqt7hDD7+JRlyajagbAKx5MKpuvO2/fOm1lwAMHi9MdvZFsMjAtbQ906oTvHXrJWBO96gh
PnzyJxuAmhNn6hh4mtw4KLDcOE2/L9Y/4/X6AihEAIOS7EBaubj3exA8BkJl2Slhmoi3ARNgCOaC
YVZY4ezz3BXguZi9dTjvLs2yHOAranGUC43B+SAnzLI6c96NM+gq8PrWBhkm964BsH1ilJB9m/rk
pgT371bqxY+G9c+hYGuSrVzW2mNFwel21XLsZJC9cxXSuBtNAl0NUdFDDSkdKkSb8TrMImAthXqf
ZUL814/WanCQ5cjYdlwonyqz7X8B65LPlkpFcadlpquFpstlcR+AWky/wGcp1C4O6jS+Ly2Brf3E
sPkevE0pzklrJ79UqufB1qtceUYIe5p28Wx2dzPjXFDfjdD+S5pYGahOWIyImNRkTfvIgGK8h4vY
LVVI967KNn0/jv2nmRl9vlNt2yD3iW6Dbu6hFtgGX0J3ym9l3RpboqqWfG2Xdu7f1WYwtuxKoDAR
TrTW+1GhbPJcD47oQ202RjFsS6t39DvbqupfCSLHj0ayjF8rZbgVLmbm9CwYP6F4tKTqv0EajQai
s8vbQ+5aVIoBIW8KbXtIT1obO/Z2LDy5q2OHTtOCA9POtBI/PgZBh02qKgyMHgDWTMWnGtBL9tgZ
gy7vLGQh3sHQWWEJ3ogQhXSWAendmklPhDSWp23Trs3Lh67I44ON3qAKg8xtxw+z2yojMmom2mSD
wOEQF+t7sWk9/NwRwaYfsEn1Uj7LIS6rR8g/oo7qahF4tfuTe5qhr8aRM440hYN0GQ5509dDONfo
JA2Yuk4hmkj+V6ivuMqaZqvyTcbEc9wI3Gm/IL5p62EmBwZ7jpeo7yPC52OYAh375UuUKd5NuYWt
/VCY5sdgnDvKWhw754eGOAEXe2pLL8oXBU6lnAfr5GLhitqu7nf9NmVG8BVmZv9BJku+uhd7c79f
ROolETP8BIGj0Qp2nkRwb2/ENlsE6P2MOJPf5zvG/6ieIUdrmhFWzL6+a62lK+9k2epiS2aDS5xR
tcPPaRbtD11vnGw7MZMv3tte3OT3ix/bxl6bnNZ4COLWoi8zuv55GZ2lOQQTUBfHc+T4IV0Ky7in
i1j88FQy6iFiE0xO9tnU9Ow1CsInX2BA+WtslWhOzRAMYAJHq/wKvMMX/4F6SPIPjiw99Z/DpC/f
VnAFY7TIsC++s0TbYBo95hUABbpTe0nlQZWqrPn9aGVlurWtVgyHOVACbSqxgBItOQPNBunbvt/E
scLGra+JkgdlT7TZQR3oxkcOrmY9xaoAvuFNCYL4hSXtH4xjZbER04p4ytPKNsNlLIbhGSCU+eIn
hL33vcyGbV8XuvEpTUawZrGBRvFmBoXsfs7mWFJKY8DkBrgqLPZPw+UlYVRs613k5Uv5YdXdey4L
keSbMdGdZ1pxKn9GKlgvnivbU31Y0PnsD7VIkdqchFZ0GgrTtTRgzICFmza5XILqG+G6/8accPla
GZn+U8dMIMXzG+jN16HPkdrVu97fowEcGJvcittpHxsyHoEm4Ai7UQ4IbEgLE/+iHQyiOxo9vZgQ
QSX9I0Lda3tQDc691Etoa3h1IZOP/0tcndpOWUtkTwJr36W3jCjzdFi9sDvHR9W3tLZbvVvKLxqT
FICgOBlyPpypHSLOQ9fcM0ONx63e4ogV6cql92YOSXLET4/bxOJi+Aa/txEhKHx3CFEWC07GaKtu
u9TSc3Zx1Tg1sGOZq22dLfHnPp1lF9HY7GvGVkH9eYKy2kYI03af56Dh0MbUsy9WKoIv2YiM1INn
YmmtJ+j3HbUujvdBbWt6NIl+LO/oGCF4FBY0cY/NYqb5HoQp2U3ZYAajogxnASCfqKl/NJJqto81
rqfJwUR099A6y1h/aBhhN2aIZl1ibIBSpg+BnY/zceRiP2p0240NApiVu10x8eegAI+5IVVDRCzu
DakRkWvrS1KijLNvAtDQeyq2zNv4gFP0KFGrPYhr9GjphDOYDgSkg6mqn4KS6+3FTguzet+Mvdcf
MVUDJpQ1ZlPC2Z077a5OGvEr7h0DWjBxe7K3Q2nYaoNgKfDjGSgkZpnM4f3PgTCDF9xp0yXS57L0
MExHLGMDDNfFQF4AoD8AZ/flXZrYuEIB0x7AT2UjvZ/HeRji+l2fuZM80fpawFCXIDOAY9Vp1Q9f
pJ406UEiY3Bf+EGe35dTp44l8qP6xylQ9pF6CTU/bMO0cTO7Q2OQTU/twTIQd99Q35vloZmmIYsk
FqXBxqFueVL4nT3bSDvad109e8lLTEoq369gsi8EkPr7YCXawwL5tTgmMyzqzw5dDrlNUAvU0enX
SmPjI06XfwK9ZbTH0UcYr8U5Lt3qmSOMb5QOGoKgZlvfr6yYAwx3HDfLwq1RzXP7xnTAAME77WE/
pkuzV2OzNJxkZefD/YLUnfduGSrZ/RrdxPuVFHVd7+iC2cOdjnbcT8RkwQMjzOGCMojtjFGwwQC4
3qw4CkBNVBb7xSm77judUtlsXL+wfwU1PyUKZnT3dmDEDXujXOEYP5rENar7YEEiGdw9oOziBV2/
JjvgI2kk/8VjbNooScbViyqgvd2JFBGCyC/K6Q4RTNs/WFrqnAuD3uS4LWedngAd4OTkObNytl3V
adbdrHmtDdndNosT5vbyW+ql07DJHE3XTkmLrMDJHr1CRBhl2d59PPn6PoWvWuzqCtHeZ13pwX5m
rIPolo4d0Q6lj7r6LogTIqrqFqsvz0OTIVJgStx9wX1q7NbP6aIWFAdp2A8I4tc2MDm4FnS93hGh
RLrRhai3yYQ7wmG1OMqRY056dAsaQ9MbOOV+edasDFRmo412vCsriwu/bZE4A1Vjyo2ZVmay9xYk
CnfkiBOARCQOs3AykDt8qGaw0pEmRTduDVGIceMOg/OiAjmLqOFH1uiItl62lXVQfG8Bu0DjDiaA
i0NaeDvfTibSGL+OydCCFtSupQXPppi9/ruX1amWk1Pr439e7QEVq4cMeuKkp/QPp8T0s4fOXgxz
CN1yyR7yqimcw+z56aaIy9TZaouy0La0KncODen1TlQ1jRVvSYFn0G9e7togTzUv/Yoxd0Gum0j1
mNNCxQcBWOS4SSt/8t/Rj+mTx9KrkGic0Uncl5i1k9Ix0Qr22tB7FdDJWsxA51qMJmHoNEGOvFAI
ktN7D58nbx66lI7JRzpI2RnptKW6U0GHeCkZhtluJNJyn7V6AuOOYGNRmtHEyLy5Q+8Ve68uLRxt
Cx8N9H7rAFObKkdNkUTyQIU+MLGmCos20eQPM62FDL2mtuwtmxuQmm+WM41JetkRAad0v+a5nXdb
DBRkTqSitbdRpofcRZviQS8GrRdRK63+IbXc3n3nNXDQglAHLtycaiyz0ePXwAVHCXkZRuZaZoC2
Lmykp3XpB9UDSPOmo/Eaa20W1STH5b1EbD5jzxYaIAug1mvGTZP/A7YUo0PyaLeat2J+kU7J3LKc
AVF3/SfVVU6+MWrkbLap5+LfYSkc0Nwl0+YfckGBbwMtRR5aPe9A2yHiETyIuFigrFvcBOb7JpD9
h0UXY34PvSLooBb0QScqmERIctwvpZF8dTUn6Q7xGMzELToj5kfNH3JEW60194SJ2ottjxxMggaX
X2heGNRISjILWhJrx406ojCbMRPZDH1RiU0lZIHUPCJWDwlGbN8B4jeM14fAS/ZaXkx3qRWoBq3s
PM/DARiOfi8XqVkRWP+02xg0p8pdmZKvRTiQxZ9YGuvUoZ2X+pi2nSv3bKLWgb6UKT2K+8DKH+ei
X7S90xslHcMmaSMTEbXg3TSmpEt2klTGuVxWzGgxV0l+TOIOEQCVj32/BWDb3LmiSPUtslgUeAao
YBwlcsCXG6eudSbNjIK0OA2dNmhrIlkbVNGkZV5JKjLk8ruvkZCExeA7aiuCoNA3kMucJnQgrs0H
8hFzuFtWQvXSBm6HTKDmxSBgmSXisrSq3a0lI26gKcQDJzdy/6EKhL1secvwkxPc/KZwaBb3U+ma
ZJ8rD0Wc+rnsW9hGLtymcVDQfopSpQSrWmxl4S/JJxRe411Ali+qzSiD7uzF5pQdW7tOPxnp7M3b
YoYbO4RDBuE9NJsxq7cqrRA/nbqxK+76qeX/X/vC/olGk1aS7HTA+gHXjg6q5CoH/V6mrvMlXmZw
nrG5aP4WbCiZM04ijUIoeVgGVLO5N4woyYkRdZhiJJLfq9T1+gfNNesH31SleSd6DOI4yXA6sS5H
DleGMlE6362c82iauviz6wP/CV34ZxsUchzeJOiSNmqkqryjQCTO2yKDPH2dR3vgGSxT9VsykJi3
D+DaPePg3YCPdeWUH7nS/S0q50u1QUgs+NURQfIYFIQ7dD+GvM6+tEjdqnNZ1FDy9BiOYSVT6wc8
kHZ+8HrQrHtpVOIrKhnTfNSxLZoxr6nz4UMfd8OxtDuj3iSytORdPpjmzmjQ3wAtnLTpsaw9gXPK
nC9Vtp+WIHE2AmtBLjIrHcFC0A3U/E84oUzdUVJ/fWsXYfzXpOjphIWP2ePeGvm2ious3AbK0ZdN
NVqYGoSNlbZtEjZLDw2I/BwYpNnD8wsFcO8PhqlyfQcgtFiOFR3mYectdaM2FDWOjMCC1M9z2QIa
BVvhBnAo25xIqjuL/eJhv6628xQbzdYAeG5sWis1o5GBfPmCMP0S7EpsdN0nE+xy/9xqQ+tu0gVT
n41YnMTezV7qe6GdOosfoWhuLF/j3lXqHZewHDZE7tI5TDSnqXwdHYRZi/K3ImBmngkeZynyoz3w
8+GKEMVEJDJ6xXssid0e3WSw3eECziSxQwwwywppTmFIkkR3GbYUOnodkgja8mHMu/4DPJE+27tu
ZTr7lWdwlC6Aq9AoSmg7TrYY7X4xkMAE9YF1yUPO4fnWpQSKjRXEmb/L2imbIRG0aZ5uYysp1bvA
bQfvzEVreM/IxZPuhwCKum9G7PTZ+xaysHHv9/RcI5yo2+UB4pMB/nueS31reW3wncjKPVbVKmkw
3SabDPV2Bqrd9bBitsWotelOZUJ/6YFs6lE3JgCoY3zgQbvOUvxyRTbo1HGuNojQNtJYq250Ga97
upZjo9LJnMDnf/hrF/KPfnJnLDl7TO9OBsJR02PmGoJg6Rdg+uFTNvvOox/xsWTn/qOlCE1WUA5I
+TrAosEvXXLqXSvr/Syvi5NV69UOYXoCkabBAQ29NBv2PWLh0xGlINe61d5dx8+vG4VMcFE9ABLA
kC8wLrqbAxrNhTBZGVQIKRyVdqHR92pMZuJC6DCyvPK7UDkEDhMVh9DtTDcaabL8NCZR3hheXyEU
GP5ZDAGBzYGMZIx7MSnpPeVI29HyU+kDv+C6X5YjLcOipgvSNM8t+OPhNOcdQyuYH18zL6ElAHwF
Gp0BC+PtbvtV05ngwd9k5uRcjnHpvqGpuUgCcxD36eQUZ7NYskNvILRAFCsg/+QN4pKDB7ECzfjt
20tfNfotMFKgNJlMorvnXyq3thzQ0QaFcvTwXv1sjl2802wL5odtTSfIl7es6q8elY2PxB54FDwx
oGpdTDPw0BJLZc35USZtHSVSOo8O0vgPC7+RLbD2ouTwwmFMbn3xqzPHyqsey+rbB8f3UpNFuRTG
nR0Ux16BaN/ms99lHyxnnBUMTGAMDTL0BG5oPk3kJ6rCUG0mw9l5Faops97BD3LncQ62XT5VwUum
KX3Z50Qne2dZXUEBGUMu+tepCNNivoxHYsAsBkzJ76nJH6GiUmUJ1iTPnnvRL1sbCmsZ2klPbIeO
xSXfwO29pxXTAKNpcoUhARZYRHa3D25slYsX+PuXMDRfKSOAXPg1r4PWWhJjh6CyZws9wnyTINu3
l+mS7I1m6T4H02xtkSe9BW79HRf+iBssCwYDBTT8yjgi3iUaoh+6ZUqVVzznVdo8ok2Rw7/XS+vQ
yXrJwnhl5IdJMrVNaHNR7jsfqIuPLRzt2waOJxpVmMe8fWquTNT4UXTJkRMniKL3cjmUy+LAkLog
UDRllQwhVOFx4/XWCPmuRwcmTNrRIxmE1SM2TTV3Ld3izIS9W9TaJ1+12c+W4P6jhOVThVYCcDIy
i2Tc97KQN2BBl8N5XqC3ao3zAmmbme5v0N4fO4i8w+mXNpmfOBltRSaImhauZXAvQxzCehky3kS2
DuyngbMaRaAW4W5Y/GdPWvmZb9PPp7mp6/OYGea/+sKsvw2rUJChxGPfsNcJ86vfBh7PGgP1RJ7b
n8BmBx/N3kn1sK2a8uDwRm9h4i4C3u+3AQ6Mi5cQ5PLX6xUrO+inShvVU5HGULPyMYnvA4oatAVo
naVho6zilkDk39f07RUaBgLt0gZ4zKfSnDylnlIanx89158/51C3Xow5zzYcevu/t7fnRZD9/Yyg
CPneTMxdLvvXz7jaWw18R/VkLw7k+6qvQd4W87PZeFqLKLhGnhcH/XsqwOYGRPpvSwNvWEeCiIih
V/16aVcheEFeOD+h597fjb7mrHpUzo+60ftdPjr2QZ+E/1xW9vD89kOvD/U6Tqwynzb+wwxiVlDP
xcqlAby9Z2Xu8vwDmgJth88QDVVNmNYNbNhf1mIeD8cMBXkbXOUaKv/YtqJpg7m05+UpH43+s6H8
4bQqYI0IQ6DVe2Mu/Jfdw2JAapk1IIh0KXHH+G7KQRrPT1h04QkwkPsaOHyOI6hifUSeI28RUHv7
Zf51TbgEARApj3/WP//jAeUwaYGi4HwiePxASktyJ/Z2oO3qvLORRRr6ZriRE//tnTrIfoFlt1BB
ci/eqUG7yEJVmMdEaPOpMevHqs+tczHP399+tut7jFPxx0LrFv7j2aBdrkDgZX4iPK+0/QyX4Q65
nm4svecYn6M7uJTOj7cXvXqhwENI94FKQtJYYXWvF3XaYvGL1FOfnC6l2g4SSQclzgOn3aU10BzE
gmBq3viKv+llf54J5LNA062h31gxUJdohr5tFqPwvOYZGLDVhMOCwvlWBQXZQ9pk5fu6RQL+IMzM
vGsT5h07f2kN/VCZ5hjsRWL17XExXjy36V5Esnjv7bbqdxDOl/tWmlE7OFHhTXB6UdVJxqhU7qzv
59bKNcp3B21vmsUBCjM4JCVPwo7V3RCLtovcpK/cUDQZIixAbqz3lkiYc+Dq2Z2nFAkMHNpn+TkL
Eiv+SedCLN+qTDU/62n275U5wXTH9zLpoUebfn7jpV2WBtRjVCfQh8BvEUFBjL3+VHYzefEMQvu5
oz6AsSMyGFzmMKt4b3QwucASOExNMpoV35ng0esuHOkhr+PQm+rmCl/If9s7hDX6Le6qlG4DGr9y
/WyapPf8eHg2KhnYICpqDGfjSsMthbIl35R9J28cxqusa10T/M9aJgEAAo/y+iUIuu2trOvpWVbG
KMOU6nqMMnQxKnpEi7S3npFPPwPcmP2o9Xv9QQRSKnQyJhuHX2OpOwBKmKSWN97FZZRYf5cDmJ1D
RKgHbfj6d6kGSoUVy+bZG6byQSxjfAeaSCzrhUYf4Z9fPMTUgFsUBzkYfReXGY0BF1dPWjC2k1jf
43j0f9jCkmLDXESiH+D5sryx+y6DE88Hdm/F/1AIomJgvn6+3hpAJXjt+KyVzH+7oGrPYPD0Xd8X
8kdHRKxPBWIy8gZJcI15rwIFqLq1CmZ197cL0OtlS5QLGbLZ2icLcdN+bw6u92iNfv/F8DJU00qC
PuGq8upTtmT1rY/6u9p+vTwbG6gkbTuw1t4lkLCLUTigZe59QlKJmYej/EJ9WTIxOxunc73hubew
/fJL6bDl6vjZNyzNuZvnBOEj0x7yb6Ww0mAvbaLsnhlu/+TPGVItudkb/XaxJ8xhh1na1YYJi5nh
f9FVLpX96Hd3dtwqTVI7wFdTe5ynU5DWeLmiimPkhhw3qqGpgdaBHjz78wpAX+Kqg8sjjGyr2VOS
7/OanQCyf2zHrRSxibN9kWrDg1JJIB8ZJQS/KOP85pfM5tl+mnHiaD44qB2w7tTNsIJDHan37sGN
9cD/+Y+bmP0LOMsF+AqijwTi9adN9dFr/UUEn5CfQIzCQ3PmEyZ45akx08bd4n5R35J2vdrE+PGC
N2Y7UbZSVVxc5aAEahQr6ICqKm2BOGSJ/TjMVcGgU7hilfNhHPLREEYd795+2L+uzFmlqUFvy7wk
/qIEstCknqpnbj3JSaEVqQ/m+OhVho7g84yHQRHfhi6ugeDP/etA9ACcjj4JGG9k9C8ChYfzmOVz
+61zEFSIu95wXlC+8IJji92Et6MXJycsSRd8GDNNP+E9otXRiPZJcsQlyk2PgV/TMNWndPhWMpK+
lVxdvhe6XL852AQXy+LXXtxpcZLptYUz3fOYu50dgqJpvqEG2dXbeLbVN+XM8VML+V/bvP09LsP1
73Vh2q90Bqr3S05K0k0gVlQlzpoTN4BwakQausn/kE5JvX17qUv8KG5iPOOKROfSgnV+adA8SwNw
gaFpz51q+tPQD823KcZKT0tNI2qMNrW2pV8GTtRjLZ8dqA3cw+B4fXAjX7+MpevvWEnPlgkPiDv7
YvfnNmN73JLj53lSvnW3YJb4uejLigGqROrGXhFAUSXGxbwvU67Kf7y0uKtMnv+3URBs1d+ikX+k
t4vh540H6/OsYl3PIFGg9DPVsXzJmFfDymX8duPNXz/wuiKBm+uYTs1lD1GYxB4Ntaszik/j0c6d
ZiNLKd+VBYT3sLO4nXXhzjVUSLffv/3V14376uTxtMAuDROqIzTky65yCm5GDpiunltR6Hu9l/p9
XYwxKIAhcwBnyWk7ZJbziAVit6UhXt342Ncb/Dc5yCbFphgEef86uubJHPuAPvOzmGZ50oza2zug
1bf5aGu3rsm/vWf29lockQUi8fB6rd5jRhIbaXFWS1PtpsQpv/SeLUMNStkett3yhX4rFvVDkd+q
Qa/jx6pm78KPXOU6IOi8XnpspcbsOcjP/uIC8e+C7ElPxnbbAok5Ln3QvsQaQ5i3v+1lzcROpmcL
pMbDUWflSr5eVKmSWU1PRxzZLCi0wJZQAE4NBBaiNM1yFYKrMm5xGv7ypGthz2QcEQeyzIsup2Yg
LNWldXkG6Oceh3EZPrGzFrJZzBMoeSz387Bo4t+3EQo6AS+Wbg2GtxfxORuCeBmtpToDrzgy3RNW
JOmubE0ZI3H19mv9y5GhPYNWNa21Va3gcssuHFbkcstzHcfT1zJWwdawEbDBLrk5IN5tnhr6Ul8w
yDIeYG3f+qp/Xx6k0W+KNn3k11+Vly/QyHH5qqMq1UmNnV+F8Efo4pZj7X1sZ0jyiREzIkwoWDct
lhvujRj5t49MWwM1ax2OHXj7179hSBXd6jivzjEEwjP/Rr/JPfRSB6UjZxpkswiVVvf/2Btb9zNK
RSS5Ln7vbLHXqzZlGnSySavzMrvizg2U7m7RuO73ddO7IlL10EZ6FUDTaSmw3v7ofztLlE4rER8I
DpngxdqOluUc1urszYC0IgnGFnhJr37F6E0V23pBjPfGnr4qpOlDMuzxOLo0IVYayes1kwlcuZda
2UujmfNIa7mDHprKIdkODio4QBUL0IPC0N6piUxhTwLtHL0OKhnQIj0rbtQ41wnC+nugRFM2ooQC
Bfn17zGdBPfdIUlf5lhY4BtrOcV7ZIHpjAR2AwwzoQ5S2yBvUm+rqyFrNh02umOU0g3zb3yQq2NA
FEVMfU1UzHWecvFyZj2N/cm0BHliNvyYgTHcJxKb1/2YKQRShl7HFqUC++REo2tm2aHyAIS8vSn+
+hvoBusUPXh5XH4ga8YanUl9+tL1zrKR7J07rUmLb3k+fZP64j2nVonsaRUnSyTaPLkR369OIa+A
iRbXNmeCsefFfVbLRtYO8oYvlS68LeelzRgIx91mGobgi8Gc/h7dtPRGSnrV2oDJxSxpzRnQhWUW
eRGAajxHlz7rtDPCe/mmxopej9KGMq4wg/S5tJWHtnE7ryiY4d4GZ3A3zDl2oUKXj5KNeaOX/LeP
wEx8bdXzi7hxXu9KRUECfcYTL5ZCHyRMKpgUaq4XHXmRTA+tcvbuRZx3d/Xs1xvO7XJjF1ylFbyP
dTaxjomoDy+Lb8NZubfugg6wm4pPQHeC8yrJdV94dvHsaraLhE/aFj/Uksvz2xvwKiqxNG60LseS
Eogp5+tnB7KL97PDDjBUX98hgdTzJVqaSW06H52p8fdvr/eXHUc5ysyKnqjPtHv9PX/kxtaSGhOw
jvSFDEs+jXoxUIqZeuSmjr5ZnNh+nwh2w9uL/uUh2ds2uEOqQ3ob6/v/Y9Hcz5Gxlmb2EqD0+wjd
m7DSGi565j0e1dotStbfnhHXI3QAeLdcM+uf/7HcTGngQiXLmVALH0FRbYlMug6QQRPENV0BDNgy
i+BGcHX4r77Kw6FHcpev43V80K5uda2RUNGVn79UFpZuepWgpzYuOoSZnH7L2y/0b08YeGsiCmzB
IEN8/YT22BNSoQqcJw9PdUWz+qkxZvS/l8wDaOfkFLV68uHtRf9ySkwTMQ1mA0gQMAR/veiSuJql
T6V21kYtaEIRZPmLJStvIwpn2pCtW1NUAfg8eZnr3Tihf7lJyUXpwrogRGhOXw70UHXQzcxx47Oo
8egLTXg2HWSnzkzQdjZiYKcuhokFeuvI48bVEDX4htKGhXQd5kMh92+/i6uPTYucmTz1LR9hzdBf
v4uExHFuAPufUQDXD+7sAPVM+0n3N8UA8ODG5746P+tq7CsKkHVfX5pHdKYp8n7Uk7OvpcE2nkp9
38b5cayQiEGBew6e3n66W+td3Myx2apBwZU8jyJPfy1e3Ceh106yRMTX/Z4WYjD/jydEKI1KElAM
mcnF3tLLrEGsx07Oadt8E9oIIWnw8k89GDUesEo///sDrrM9BxAY7f3LSRtD4Syj3Zid9aFPPwIB
LY+lJ7qdFjM1j0gI/ezw9orXG4by0aAxtvqIYjN7EedTV0jacE12dvURn4lgMgAi6rQ+puZ/nJ1X
j9tIs4Z/EQHmcEulkTTB4xlLtm+ItdfLnGPz15+H891YlCBiDuCbtYFtdbO7urrqDam8tJpX4QGK
OA9HlhMCryLPa4A2Wo4KNdfoZEfEOgl8v3fIOqsp1kOVinFtW562VwIQ1tv7s7zeOAw8Nd+pSRAq
5oooilBjozaN8BQMQMlWonASaS3pYaxsAOLX3+CWQeq7P+ZVWJomSzsRZ3UOCBjdy6MIbwHZUK+N
T03T5N+8EEYMeGHHebakwX73xkT862lViktBEsRLvlPXGTVVLjq2FFohHZE7zL5r3oShLsVafCK5
8X6mlY1+dhpo/k5KPeMXIoAhihrloMLhDni716IeNjAHyk/HI36GiVL3lNiDl5glkh5GlCl0rOhE
Y2rsNlVkxP5GjntBk06y3u+v+FW+Ns2ZfHXKIBEXm28vGNaidgophuIiIzjsZEP9qxLUbW3uy23o
UDJwwekVP7PMB+gOVSM+3f8FN/YZb+ePhH0SMZ0XGNMwGO14pOaE/ECrvhZjEexin9bQCjsEfyuP
SaJ8NkmdyplcQTTGOVdXbTeFpsYgaUZ8Gsu2qtel71C/Nu0if5NgpT3Ao3V+w7Bp2l3Uan7DbeAF
CzimG8eaZja1RKBCSMfO09QEKwnJwA/hBDbTltxCsZKnrpK63zJlZWdDM6K3zxBL84VTPdXuLzIb
pm4Tk7l7QQ/SRbk8YXA8SeAqLzmlehTVmyjrVPEAaDJd+Ko35kfLlZcJ5QhEF+b7ymyB1aepn52c
sNa+G40N/Q9i+qqGMPTOcvgvA7TjhZvn+jEEso59zPMPDx1KT7PLrlQGXHu8KD3hyjv4/8SeXiQ7
9EJbClCS5r+RSlb6WuZab3/JrY7ogoKoWwUdt2v3yKo340Yq+2jpUXTjwkAlB6oE/VDeRvNsC01w
xUcKLD0pWhkEmwJKkUtbxO6OaH5Xw0KGfmM0VIARsGb5YUbMm665DtShLfii0Nja8hW0OVKW1Dyt
+F8DGl+4ELNvDcfjn0wGCDgUyFnMpidW5XIFog5eWweFXOONtaLeVf8nYU72436wuLF9WT/2Ljge
lB7mllRK3WIZg/EE7AtDG3eBh33QwYuy+Nv9cW5OSpvc05CCIEubbST0GvKI0JCfRBEXPxQHbhNa
9HTJc6VbiMA37jwUFKjfYO6M2tl8cyArinAPmhMn0x5bXKOUsjvCC1MekhFHp6w2lXdkraNtMmrt
gpbcjdDLPYNmLg9X+jvzflYGMl0LNJGd5DLFwUA3K/Z/7Fm7GhbrW9tES47ZN6IC0W7aJWS/NOdn
qfYgAIdqiZWfLNlXv2JfmaxrXmGIjyXxU+AVpb+hHwWU8/7XvDVPhPvAmvC8JyJNX/uvR6TSlE0o
tLI4IaNQrrBFCDeFFudrTdQg85GU3n1yPL4nAHSV9gLgbP7jcrxEQFkqRaKcdFrDRxwBasAtOp13
yL2wUWvooUv9wqsNyyjTWacERdGGvuHlkJJuU2bHduLkI5+6DRJRv8RBg/1AOtSAqe/P7zpToiFI
0wZUJIL06ALObpFEa3Jg3op6ihRRv1lZ2X+xe8hr2zQFgoROYGGUD52iQJFNpAQXrNLagxZY0sK6
2k5TX5JQQAWM/IHU7XLSGm1HNBIU7YSjmfwA53Q443UE08DuMlwHjR0OZdGSj+MVAplciSoPXAva
oZNC2GzyWdLnwo919YR5VHKOgg6VQIRhv7SiVqFTDUP5Sx40bOjkZjxnRRWtB9/CnwxfRKy1SwQK
RBUMf+5/kqstzo+iKEOLFkdCKiWzH5XHcS3LraGdpCwJf3V1mHhYWfSOCunY89OHKqwAf9wf83rP
MSZCd4hIgS5Dzuhy+Rse61E+mNqpyGzrnwhPvucSiQVIY4G6uT/UVdyfpjfxBoDrT2pK00/56wTD
ThynC1Q/dUOvNys0VrJkXfXSkuTYrR011W4JiSSH+rya6tutrJfCN3BDS4pH2vr6T7/DIqT2lfpf
A6+PxG01bekKuPXx0BcFCwWgAfPg2UKakhjymF90alo5Nt3W6CAchjViLPTXre9D66Dnc39Bb327
ST6O7IzYfwXDrZqSNoZfaSdoCPqj5Ft6uUv6AVGMvLOXxCevvx4dEyZGlkBwYrTLr5djpiulcaSd
qlBTpWcLeQxt01S1bP6+P6uru5RXE+AMviCtGpQ8Z6cAOiqAmdHApViTUSXWm+k97sSe/DUglm0z
G1nzda/B8kC31koWNun15mF04iJK/VMmNDcOpmpYZEFrGqciVBCFlwo0vvqyfEA4qFr78C4l1zFF
ub0/5+vNczmqerm4SVyGSaJKjCqL7i1A5mWfQ4KCl6Ea/0WQoxcut1trTBZLuCVNdxDmuxyvQtqg
x7LQPCHUnmwSWw02lBJDtzT9+gk1knIVeag04/vS/j9mylwpDiDTymU3bbO/gkDU+ZjotKN5QrQK
281El8NVkI11tckdFN0C4WOB8/nFnTpb1OpIb69K7N1g4a1YJeapTGL9AeqZt9Fb/CvXQApN8LGx
Wf66P+KtTUSTUSYjpLvHubmcpCSAKMb4cp2awrTPXTWo6XYI8dxZRb4KY1pJc5q6TY288BIP6PbQ
DAtqUmH/T//+1/oOzKg0kLY6gcYPcEjyKgwLK7qHVaXUe2yZWHkw+ks2s1N0u3iSQnCg3DIVmxA2
xnf7cthYCDuLcFM8o+MhPxjo+wzA3PI/Ni21xk0S6L9Aha01CiU+MmzmZ/czIELq0BOHz4bROZ91
2zUybGOpOLehr6LCVDdnJVTaDX/nrQqkvL8pldCOVloFCyNfrffEf7DA5NLaYMHn0AUtH4wa9b3y
HPlRhiyDom/Kvst3Wh+GCK8U/iFMk2rh0r6x2iCbwAahvwjUdt5uKIvChnRXV+eggrNT5X75iA5g
tUPzyd5g4aRs8LEvNniBll/1vpEWzvB16kj3fOoOTv7J+vTZL792kfmGkyFvdjaR3WiReZCcPyao
3PFF1sSo7yySJbxSTUOqSV3CLHuQMDo39zEWowvx+uoO5KfwxeExTRACYy5tWgyxzgeI6zOMKdxO
/VHDYVKE/0RKbyxUnNSrK3Aai+YCsDLqesAWL6ftVxH6ZLVenZMoKJyVT1r7JnqrVTY43dWPlWgl
f0My6yGwFAUZjk2T2FyJsw/lpyCEGqkPUlRjL5hQuif2QS3BLsnHrjaSrC9aYEjeNq67/pA1dUUP
EFXg7AlN1hYNLdj61irI4/EtqaGJfjJgMTMqLly2QIwmX+zLmY0JohMNhgBnFanU9ZhPpmumU61D
DNv2TVs8k9YVC/TXqzuPMW2Im0jNcIYIHZdjgogEh2n5zRmHUWvltJON+kAraRyRwJPt4vOl4WnA
Cag/URaAlM9iFNAip/KMrjmjz6Kfi5reI7Ff2vqWLB2oF4J16doy2ijRmKWrwNZaFEWwSP70UjNj
uqBTL8Ch0Xw57Q7ZjnyQi/YMrCl44Zf+aJPQ33X6kG7ktlIfvEZdwnJdXfeIlBtgOgjPyFkbc5jP
4EdQxwa9PScl6tyrnCMNhMRAVKYVsn7ordTeaSpufi4lp+/35/vBcru8GqZiD08t/mBZZsy/s1rU
0My75ExxOvjWx3L6YA9Va63KzM9gC5e12GIdjA5Wkwb946A41c+gQbBKqtD72re10kKb66T83x51
95cIj6pti3TLA7LFvqsVX4J8K0uq8xBB69uFLUjvhQTiOtwyA94rYMeJ8MS8y08WC7mrcFFJzkYs
oh8N1KzHBvk21dWRxthIiZKslZa+ApTgwC1HTd3fX8IbJwXiCy0VKhLgyOekD6fx6tyX8/Rc2Frw
pURJ7TmQsE3FoBDdIr+wFkpK6o39oqLLYPHBkBZW55+sTeIEk3olO9NDrx5r1YofsMDoULccxw6H
OD1/cRw/eC9VK21drxOytMqQanqNYa0+J4gtvYmxGlq04XTYxqNVnqjUj2ug9846McxmDV5ReqWF
GbduXidtvBqM0XuoNDV90yCIrSwxokGaalxvYVrqj3Ec8JC6v6zqlOXOdubU/eP1CxmZFtnsKA6S
g1RroaZnBxgyHjXYymIbYFZ55jZG3f8EKuWgtR8jokObTvM3GGfHxX7i7WtbrFrsZpV2RfirHgvp
uzMGerWFl6Yb7lBQ8phwMiJ0E47ZAbQOWlGWGphPhZpk0ur+TOYuJ6BDsVng8gNiAVyGxublDi1p
8VQ5NuBkPWFVbXQ1QpixQOBkpVIzfhCWk4s13HHjmVZGhEEBvYo9krXeu48N+Gvd6/0/mkzvbI0r
dYLQaTqaW1WWkhXKLf/d/7Gz0zSJKuuAkzHigtIG4mX2AgABDra01L0DmIlyS99eWVMsyFE91WBo
1aW17lDZ2qFGggBs14Sb+8PPDtPH8JQ6YCFjPwLxebZUkZfUYP4dVDq1ONvlGfY3sZJS8LDtgFQ9
+KRGAUVSetqcWySDqOuRIl5+mmL0rCqTxuQgkBYygXD1qvkVw2VbnsSSrfp3ijoypMMkWmQ+z3LT
j6En6hbXLG1I3lvzoUXs5Y2foOSfys9IWaThSgOB8U1CbCxaZXr3ny8HYmGB59CQj2F59fC2A6io
AAy/HDb1bJO+q6CFL8tCc7U+zne2yKKvQd5n6D5BZNyZlcVmMxrVfo7TDppcQcfht1mhsH3/c9/8
NRwMkCGAi015Xq42VMykJoj4oamlAPuTIfU2XZto77qE+LeL36A66Wo544n2bERM74s6WuEoPUYv
VLqbhdg6C60fi0N/nAIRdVdSkdn2M4u+7eRUTg9N2v8JzbrbjFmF8lbuaRSN6DC5looepxyoSGTd
X4opnP0V7qah4aNP1EkKcFMSe/ldEjz95AqhuoMUUNk1AyUXLtHhl87t8u3+UB9lw/lY9AgQyKC0
DLJ7Nk2kqLK2a+Mcr4Eg3WtaAus+S+rwFYJcnr/XQ5X/EL0h2W9tZzbfNEnLkaLCDWfnELVgEBSN
4n+XGurBR536hLoGEZgbLnjl8k9vdta3VgtiZSsjeiHe7v/4W+tEMkwdnnyJO3cKYH89oZNybLow
rotDLxTxXpf+KRJV+6R5prcQt2+ORApMSmHzlJunwKgel7aU+cXBl2R1O5q+hSgub7pNWvh9vL0/
rRs7jxDErAgE8IHmoCUHvubgaUpxwIgefDECd/2wx+3Df+6lSkFJu9PSN9QJdFRLxtTuFzb+jbli
ykCdn/q2bV7X+eVopK4WF4emTKOXNkjNL/VY9z8UudcePjtTBlLId7nRwEXM8YZSXnV6LbLuQGaP
BnKDu6iUScae9CJ5kiQzeKKq/61V/aXK8+yBCIQT1CiHzIEQQ694zmkrs062PIRDkRe2w8e0tbB6
m17wC0t5Fdcp90Lso4xGeJ3EJS43aGOHZqjKVXsYrUTZDI2kogFfjTtZEtKqqar6YfDL8/01vbq1
JxIwDTEbdhxmbvOGickb2ypMozhUKjjxld0k5SZHnfVdHnB7RNost77kRWWgJO35SIfFVdL8e/8n
3Jg2aDSIXbwaJ1u02b1SI7UZqFB+9nRiLGSy+wJbe3Ucj5HdY+KSU5lykzbrFnbT9Uc1qStZkFMU
0qwrnoKcxZHRowd2yHG4D1ylk+JXrUFo/v7sri8q9g4JHGVn6s8Tz+jyq0phAVIKc+9D4GBc862H
qYDUF1iW/FSNjjK4IoxClLqdUJH2sa1mzbZHwcx3bWyl8+ahaHH0/Xr/R11/9clmagKng052EB+4
/E0VUMYOxb/ukLQU9ChdltiL6/GwJ8pkmus5Q/zHi7x+g5tNsdcaDEju/4DrxecHTEiXiUmJX/R8
UVp0eVsj6Q+K7Gv/akLSWldK9PHTJ4rKMLi8qZI0Yb+npPHvkG/2lagLqzt0CGD+SLTkRG3H3oC7
LB4h0/UPk8DrYmYybdiLS5IGLDhzchKgLlQkZpMLiwZJWFPFjY6G8NHmnmtWfAy5dZVy0qUEdtm/
F9TJ7ZVZ+6I5YjFfbjMMycQabQ4qnQPbNXw2QikAT8j7hZdHMhgrzegjUr24rq11qsC6XKGLij4j
xG4PjwJcvXXSsBqPUMuq4M3FEdipIW2UY6PImYcN52B3qRuMXvICOTYo3mIbBB/tAQF22+qa9t13
zIz/FUpkxRvCwhWaqlQ89XfdzKX2hQNlP2ShiJWfCu4Pzp+xU2oeeZIGjagNu958nHhnilsNZmW6
nUJpntdlADcWRc6GTSblzRlpjuLkFa1THEoj1/6BuFLD2UyzUqgu8UHJ1kgHmMaqKLErpM3bJrti
KJrsTA4q/clQsnYeJr9NJDNZltyFGInEYpcO/wX54DzqGTZqLnuvsdFZt0Zn1wEosle+oXSPzhCq
lYtLSfVNj0T8HncU9V099hxsCboahLWHVOWwy7H3fZcgdbFeWCzo7ohoPmYx+E0F51EdPBUAmh4N
f+IoDEoq0pRC0LfEGGCv4zX1T1IbPTr/laVJT8h7d28RqrHlD9q+3RcvDDJvzYuyUN3OGv3xpYAc
ULqaWln9FxWGiORS8QnfPOTp4pVvekm80cuitPdK2eBxWUYpTnh12AcYthhhWv3HIiE/XNLkylZt
ZFPow4DB/uklSZsvZDfzVynXIVFjAqeTb0AiNGZ1kxGZXpNcszrYWi+fAhtbezf0UEp1oxRAmYqM
vVhJUao3TwBKBtVbIbgzbbCilV8Sw/GxL/GadsCklKLsNm2Y/T4KRkR5XJMnDaLSjlaMS4F4yoNn
x3L6tfCH6ZABq5xdr7Ed+lQ0wvpgoS+2NrGg7dxUjXKE9NsWQKs1fEWqL8ctq0qfa6wzoSipyqGJ
K/sncMBxCRE3hYGr32Nz1XMBwYdxZvdehzZO2qhmhTo9bvCRpyNFKaQeGStfEQuX3by0P30zeGhc
dJMNHTCE2SMBQjEK/lZWHzjefCjun6FH9REwJQ337kuqID1f2TyarSRPvwZDGWy9BGzUwt65MWcU
IsBmEPh5s8yfrg4Px7bzaqwFa2HucIHontKqDjeJlisLQ10VBOhlMJJFG4U8HCbFZexXAUaTcvT6
Ia3U8jWJsxR3dF8QGZI8KJVVVwTF9/u32lUmAzOFdwWLDNad+sD8uikyq+lLtTzoSmC85lGa70GH
S09qno5/JMlHPh+M7tK+nt5cF/vI1Cefvwk0O0He5yC1qMvUzGmEfsSVh1IvQvDmTxhGHXq4JoQ/
fOFrf2uERl2tSG7Frz5CbmYtxkYKJ38TeeHOvVp3E50yCwg+KEAeBXOe/Jg0NVmVZRxrmjb7kQfL
tkl0aa2orbRSh24JhD8d29n0Kf5TCKfmRK1vXu0bOxPMQhXox6ozjA33Qf87StRK2Y44O+Z0HOro
1Q8QoXrK0hg9p09+cqCOrDqHZMomoSNd7jJd1MGg4Kxz9AwOcYuuGtoDVX+sDAMBdmR20y+6k0vy
9v6wNxbZniQhkdHh0Q/T9nJYoxw0u2tt9Yg7hrNKFTusTgmJ4u8k8DP5FJnIG94f8SplnNQuwOlB
c5g6lHN0pwgw1ZUcTzlaoVBPdmFkW2VU1B2iI9pvrCwdTHyw/kHcWVd3OqW+YgGVfeM7Q8WiBw2R
k/g9pwL5fQ2MStWUYwUT4Xs6tNqbhBjqGoc+6SFOB3mfmH75VMgTufn+3K+iFngyvi9SpLBmqLnN
zrXaNil/6SjHWDSidrFJHd/VykEM3EfVdaEdeR2qGQ10EwIIjAfudJY+0p/sc6jqypHDOsnzSmg8
QE1X3YAcd50R1x7ghWV/SrTx37DYVPv9oA7Rp5f78lfM5qx3AOtR9FCOZeX5ZyM3CZmFNWr41HjD
+ANpYn1VpL5fQVDL/Hzhvrq14qg/AIJHyQ4w8WwNRIr8fjaw4kPr0VFC4h/bGRUgIW0NK1z4vNc7
C6VMkIOg/adH8ByU7admKpulqR4DuY+1YyvbuJjkqb/H8tAMMZnQm9+eFI/hU+Llbbbwva+PMjU7
QwWxw8emRTsdvL/eKFoUiBwvUvMojR7OUD5y6WIt2lC8WIUVrmlkGAvqADdHnGAsEA0mrsUseNhG
3zo5tdOjlqXFJsEEvXZlOVNeC6cyN52kqp//mrzvKTFxI09S5NO9+dcU9RaNBeRmrWOpQAfVxl5L
NylgZhnTpKZcGOzG14RfDrWBFI+izVzx3JRkA8d7Sz3GkBxfBi0231CiHw9qN5ZuLGc96oRGHK7z
wrMWnn5Xu3ZqNgHzJa/Bp/CqgNN3iN1X6Yh0We7r9VaOB5nMOB6LHNomgoYL+/bqO1L5ZscSENDa
BbgxK8bK+FCR2sglM42LyUop3KMTFB9DkOP7BDGkz64sMEfCIE1fCOQ092fjmVWE/B1WZEfDiKRt
UXIyCydsVgG9zY2Sx8o5loLwm5J02usnAzAjk0loECcm32Z9toGcTjI6QxXVsYka9VU2R+0lBrW4
irC6KNz7Y10lcYwF2Mgg8gI84oV+uVmDlMjuhHp1bHW8kwy/iQ8VtzmuOh0gBoW3oKtG5VIV98a3
BHbP/qFgDOxIm43qhzByMn9Qj3XaGP6q7kPpvSoN563DYmGDzlO7sHmurxnANci/0DshFECJn4XY
MQhtUwK/c5Q8PfmKL4RX/TblyFLYsmZGmc81Qz06ecYk/pMCQ9qjF+QFDnWpMF8UQLw+OhpPINRK
eKXQip//GnynOFqBLY6VmltbOZ3cUH3xm7RtKd5eF+TgN9OgoZZM3J2w6ZcfOG/SNqgsZTz61BDS
vTqaPM472St3ap9R2UUI3e7Xg4ZSRImCTfUuj6QzGMnkuhAgkaIi+nZ/y12FLH4RYiGQVicpTCiO
l7+o0BNg2dh2HYuh8ZEcMpU6WXkhT6QjLmEoCiLbbYcrP8jCZpfx8rbf7/+A6z1PoCRq0cYERXMF
4RapLXyaZ8NRx6UD7DwQmRVdjMR8GMtQ1bchTtP9T5hi2mIxYfYq59KDL0fDnZfaRzdPu5w7Aasx
eC/4Ly0KteMxsfgE1jFua3D7roRjI2oxaZ/78T9Dm8XtxvfHPELRL4mdNzXSkY+lE1Ai3j1NzVIW
Ivp8s/BJJrmKSa0SnAYymbPbeVCiykZUtn/xG+Ho9eOQSTwcgX01tfVg5xKii7KWBjql+cE3lc3o
UeBN3LG0ynwvNUEDjI6YMS4d39mWYbXYMiRIRAyShitgpjdmDhJgDkadFPKE21PCrh8C4B3VujIR
JOyEIZ4MBV/XbdEJNf3ko3Man+LmxyuedPxKia2mu6qwLupjaWvFLrVbx+QyAHb8u8ssf6cW3ZBs
HZHEceomSp8Ve5S8ZIGeszes0MHxkoV4Np2Rv56BHz+I1wlqAVyHKsf6ch9lSSx5gRRpjwmGdA8N
vBfhBniNLV0P0we/HAemEp0S/AGIIleXbtI4wqwTsDlWIuFuiCveELsoQVjWKsnwsd50aZabqywc
m9QF7QIuqxxqYJP3T+wsXjJdfsbUu6DicMMQvaWxXWq5ZD/GBpZXbirxo92qRBsBnjBEy4Xhrrcb
w9G7AI1JixHW6OXqOokBMXUw7cdWV4etHQsl3+uSh3FsHsSrMgmHtSUp5lqu0WJa+LK3xoaFS3+T
Yg7ibNPV+Vf2GLZlWgxdYj9KvPRRJ6J0RR/K69U9CGhfeoh49zluEIrsDZInkk73V3oWG6eVBmeA
ADttBJK6edsYaljUCR6kj1KNAp0O5WRNxDK2o4SJQSWE9FAH4VI6cGPOcGpQRJ9kJskJZumAQsA3
YrlxHnmOR+U60SIcOWkkibWph9HRr3sMkYCDv2pVr6gLh/vWjHnt4lYDspLK5GxwH+cloNjMmGNa
bKzOSR5E5GlPpqyc6yzoNlTQ7e39VZ4jC6ArfFiyk45MjXO+9uVXxhnIH8ZRiCc59rVoLSK9tn8B
LVTec0NHp9s3OmfS5Os68z2TY+F/H6qCDiV9mPBLaifGG56tSfIVJJs+rBLDF4blisHK/HNjtl5V
uKM8Ku3KkQuxwz9lXCIyzk/k1JkmIkxaOB9svylA/bVNq86WcrtRtEfM9fKNcCIlWmlO5Ty1ciik
hfM4/0QUYmi18LyBD8VizZuKspqOakZJ7OjjALlR6giLdiXvD2bUjVgqR8rXtjOWyiBXoY+JkTEB
/dBx1AHmcjnDIRiTQpfAurVWpPiuWii19U7vVmnllRWhk/PepKDNaEp5A82upA9QuVvVEylrAWM8
Px5MemI1T31VTFE4oJe/JHcG3BGp8z+JxnJw7nakcVwXudJ35laSRL8rSquvH0SGz9lPxIcdTO3u
79ePxvjf98DEQ0MPm6yNl8LEB7n8CeidZFhDl/Kjg9Sov+YjFz4KrICf3agtLWnt+WN8jIQs+3vq
tsq3qof9R7dXq6Gw9TkOcdoKVf4+eq48QkBJ/yu3xhVqbI7nIdsfDu1D5pVq9oK5mzmsGNCs3ws/
CMxNomj48FI/CrTX1OtHYzcM3fDdKJR22FteK8urqK7abucbad5tfD3QglWjyv5LTYofbEFSN/xF
4iCVYWsjyHOk1zpVLmnQpfa6q9qscXk/SDgOpYgn8nPqgZYl7reFS0MxjtcS8HzMOzsAyPVG7/tE
eQVUPewr3/GHF0WrVVRQYTDr6x4/R+tH1I/juxyAXHOVIIWwc/97XB0IKHrE6Y8nFNVYa3ZJ4Bhq
BSi3Bo9oZcvK1lC78sUvNem5xkpxbaRpmT+QTC5VRWfPNk4fsWragjqsMoj900b969Bro9+ntVE4
j7ZWjqtciut9nU0w+0wM5muMaeInOyiMSMJH5WIKwJMaymzrZw5CIwhdOY9tZthrD7np17Yx+jUZ
JwbF9xf1KvtlMCS9cc1hcuhJzsNMPNAeq6sieAL3NioPsRGCZgPELWvuSGtTUJOTc3tdRqKZHDIt
nLatRsjxOjSC4Did4mTh5F8vOL8IpBNt5GkN5oyg2rNpf8Mle8rsyvglsLf/xhN9oJ80uXwpjbXU
XrgK69MSEPagbtM0hAl6+YXJ9oYQXqH/lBtac1QZdktLMzyY/WAs3LtXQ6HYBrcMeuKkvctr5XKo
Nug83lmm+liBaXxu1XB4lsoqxEUVBsz9LzsP5YiZUYqjb8AzmGbcPFvuROW3AJrMY+KEpbRp6tLZ
dI1nmK4wOd6uVDTOHiVeRJX1YPjhZML6cv8XTOt2ET9JqSaBYSquHB1zzpcY+qotyippn+TAMvN1
gu5+8uiXIhX/3B/oQ9xxPhICbg4yfFNN0Jh9wdKHCBhjVc9zCLT7qh4163HoMfxYF6mnfRE5WjZu
KZQi4BGHGsjK79VU2nLvUgN3YWub0rvSggB/wltJ4W2RtD1ejnqOSbgdGfToMZQ1nVPDex2LLQAt
J893tM5aSESvtj4rhqArAm8U/UA6z+ahVFVLaRYiJ9WR5tDWlvKC7JFy8NBD/a+tpCWMzo3xuNwm
MguRhibqbDsqXa1UCgYqT2035qtE99J/uKlU4cZa+iUtcnMhhF9tfyrR0CAmSBI0chLfy+1fS5HR
kY42T/aIJmYdmh53jRmP//AUbd/vb4qr62Iai+sCRB9nm87p5VjgYJwI9bHmSS4r9UmJBmnr2JF3
VPxS3datMfynBoNY+IBXg9KOhpYA1IewzZizR1Rv+XaPCzOik9Y4woxCPtBU+3intAX4OiA+1qqL
8/jn/aleHbRpVLI2xFIoLdGcvpyqJ3IVz+9GfiqUEUShZITiByjDYH9/mKuvB3KKnIjdMnkaEaAv
hynokelYZShPVmXjYqtmenokfzVf1d5SNvfHutqZjDVtSE4zs6KGdzkWTLxBDjEnfhpCPTtwBtQt
9jDjwQgRbsIiKCtO9we8NbmpZohzCCgyHmaXAxZySB0s6vDGRpFLdtm9CM2PAK32qLH0S/vkAx98
EbF40nMTcMWzQCAiZycdzi2kQGHEz6Pn6/Y6qigPrwcnamn3KtB/x7LUHMSjjeqUF2b8HQAQIsc+
+hWGmzv4hiAi7OBX4g/NVw2kUrFKTShWMmz03qXOZkk/8SWwaqgxOEL9roeUrSgqK+l+krh5abZN
2gKP5i5p01Mf9/bXatDIEeVUgP/HjjsszoBiJUwm7q/zh/TU5czVifEC+ZXTCatsFgM8xDfAM/jK
kxmbcu3whqjsEcsqnmti42uBHR4NnIleqLX5+GP6vv4l0gps6COd3J8OaZ22B3jZhbqPw8Gm1BQZ
1uCmaVzDSkcqzMEbQ1XjU94jH5dtKrro/WOaIF1RrwTKwxXk6lDN2695zfL9IBNWwrVXN4O0EO1m
weCD2kP6QkbBoSHiqZdbqkNKDMHSqjibiSJ9F3naPaOiigM8QKRN4NXxQ2F46cL6zov+/xuVGEBF
ExYYDc/LUQc1RhgwMPIzLZtkP5AgP3S4Vx8n2YBHWcvGU0whFFsy2TgMfpKuQoGp9v2PfGPm06UC
fQXUES+nWexthlTOZSiR5wpEnYtKJXKJvZ380NpieNY00ay5jryFnueUiP+1saaJ81jmD2U76ttz
wISiJzxqS60+d7lZbXp62FCicrEPAvVbINpxb+CX6Wap6BaC/hQaLgdmQOiRcKMgzzDvyxV38MVu
lTrvzyxuv29qzd8TvaTNUMj/pIVdL4Th63lO1bmpi6LSSHHmfRSw70SlbOjOTg+81TJhvpTCHta5
FWhrX0ui1xrT49feaZfKdPPHAktMbsLgHF8qBJQlL2cKEUBJhrAR58JzukOLizg1Qd2hSZco32RP
jrdFEqcwcUrSzEiyxbqGNPUwSOrSu2UWrv/3S0iSUIagGkPV//KXBMNYpnnfDGdvEOqfhoTjwdCq
6FyXpbHweefZ5cdYk0gBj05UR0klLseKu1AyE6MWZ6cbHN7k4TjCfewQSVzFo2UHblKAcqRploWO
GxrF+KvtFDwmmo4Gxz7IneAbWZaTrlovKl+0AhnGdVgMmnSI0z79aRhILLqRqmS6yydt/FXfesa3
+yfy1noh4kOHfipsA4q/nINti5KCgDGcWVM6e6IAc4JLqyh2iGRVC/nI9YGwKN7QOeAKp8/3wd78
68kcdGU+NtA2z5YVemi/VF68GdMRS8vOanDOKVW7XyJwTIfs8hDyzOFCIUX5QCHMDqHhdwmY0FY5
p5gLrlRN6tY8FX3hykK2j0EVKLusREKzidXRpy4SDwuvnRuTBmhBBXtaYbTrZjd6goqdiditeu55
XGwi1cwf01TIbl/I5n9hmHdf73/R6xhLe5N3AiIwfNArBpLqVeUYICVylhrb25hWnK5qBt2YSuVs
Jb/w13aA+vv9QW9O8gMdAPDPpGFwuY14KqCbDATiXEBW3XmZkuzTNm2ejbEpNhnbaeHsXW9bABBT
y5Kdi7fA1UXSOFIyQuA9+/SZvsM6ampX81vlVQydoXzuxcw5Z8NOLdJp2074xtnkxlGrsrjWzlZW
KQGsDIdSWI/0QOUS96mT5w3PSF/vo3KD04H1JQ0l69OWMQ7VCLIjFBbBCXCKLn8EvcoCESHNPIP7
UEJXR9R9J4Bjrgw/l4Xb1imSDsaipMPVpcKwNpwqiEmTPsj8CZFKKJ4acETO2QjPwORdTAcUz8R1
FEnG2UIL62jVqtjZ2DA+fHJPOdOolNZBOZIOz99MnGhJCrTROCNOHf3E6y46OMKzXvVCzTZ9iDvR
/2M80DvI9VFhp15wucK2GGzBJW6c9UjPCNsW7R/wHlH4bHd5sKtwV12Y4dVRZYYkJSTk1A9BNs7S
IdR1oH9wVs+DJPXfsiL/P87Oq8dtpAnXv4gAc7il0gTPyGFsyb4hvGsv2cw5/frz9BycA4sSRPjD
AoNdj7FNNruru6reAD8V64C9otU0fqK8/1oDQ1ujlt8YFdUDyYPEpITqi9zLf0ThJJuHFBiwcpqE
89WLwmBTaFq3zWSCL72Hfmdq26xBla82LCGYvI2uNSYUxGP5+z8GpUyf4mKoKyf4ENnPsrU5B42q
/Nr3jvP1/ne8XrJyKGqksmRHIFzEIjdRTbKmQTkFtlCfyyEqD8YYmefawFBqME2Sm7YniUP5bw3X
f3NoWsMg3aSIz5K0X/Rlp40iCs8GUoTT51Q05mfPyrCWTSHhVOjLKNZe8zIoL/kA82clUF1FYVkF
f8eNEqzkaXM5yVMVS15tHZ3NuCz+c/OpexpHp/oE6VW1uHy5azYnNwcErwqJUJbAl4KT5ugpg1fq
0XmMwizyex01ENg639G2zH1FTa2VDXNjFUllS0aigAybY3FbSdvayObQ8E5TKcKGexOXiY3SYQbn
ZyYhaGU+bw2HWwlyku+gwmWhsrdxcZwMJ6D1aSQ7q6J/6at6oD7o9ZBWf3uE4p1IrY36HrvzGsWQ
li6WncFMcxM5Yu2hG3tz37Zoim4stFCsrd2U1eP9nXLj/RiSxIirmMTB6pfrpUzskgusCM+l1cGh
N6Je+VKnxTiCQKp+3R/rxlJBlBK6AhZ21KKW9I+IhrfhII9wrhOv3NJETI4gzZJDO7XxHoz17/9h
OOaRsqlJwrnslSiQ/a2JsH2uujlGKDJuzSc9rtt9qFmzAg8ODsz/MqJ0lwWaQZ1osfnQUexqLU6j
c6oXSbupw0z0T02cO/q2nvM4wfolwWrn/qC3viB1WpnuMLuclpdfsI9MZU5oOZ6UOFXUlwqzzXyD
/dfU7mH+WmtH8o2jg+D2jjpC8eAKmwDks4kyL4vOeOnSRaQ/ouT72uuUwxyPVfmCAtNLgkHJCq/k
+i11dgXHMnufXtTyZNayWpA9Z+Ls1jrWA2BcrU1Rj5zU2rS2DW+ORewGx0vZ76r0rRdaggVRJc5h
HumPgJSNPXD07gUxi2Jlx98eCj6DymAIEyyiWd265mSUNa+FuHaxHQtV3+GyYH/y1KD5+1jGHBKq
/99g8uj64wBWh9JVKtWNzmU8DJVfOP3U+qFux8qDG+drBf3rhcJodA+lVQKXmyWfvVa0zlMMXq30
enPadKGLAFCGsTcO5m7xOiMm8pwTLt7+dju8wyiJMhKwc8Wr06owki1bcaZiKx60tPPOIBphAkVK
sWaYfuPrUfAg04I5T3VneTiUNgS+IdLFueO1vnqlAfQkcKQMQ5Gaf5vucCZQCyZ4EllkLf/y41X6
NGb1MEfnKTPMD/hKKS9pO+ibYWrWMrlbrwX6xyHNkK47S5FsFG1SlISU6DxHY8ZeaxoTr+xuaMIN
B4MTrQSw62NBKnDBv0B/Fqm65UKJWZedbifxuUZ/4aM9FF+HyFbgenTamxi67vP9BXJ9QbscbnHH
n+wistAyiM75MIMgAlGYcfgMg/fDbezq6IVwiN6aoYTLlfBAu/ujr7zsMqNRBCZ7XhPGZ7sXPfUA
vfcDbk8flaGeMTsws5Vlc2s8wiYnPDuf4q38/R97Pg8CSJCcf2evdofnxIuVL6Hr9JgPTtbPmtL/
WvXt5oDQdiDkyYbJkgBYtHqRc3yIcz95wRd11POXwg7LTevO6SNg6+7vmEpofEEGh5dG3wkFElDk
ly/omZ1R9UDyziYFZcNv4KGrL90UVcMu7/R8fvC6SnWeBzHO8Yb+3JqC8q33RXtH6jUDJgcYejl+
rzhtGNCnP7ulOdC8LLk/TU51ynK1+MVsrHUObm1OFKckJllj2CXhMU0VYURNIM5pWfef06Gj1mGA
Cny0wzlf0529ORh2UcwxVWwo35cvR5+0h3ylRudCCZruWLd99agX5VS+joASV4r01yVkIM0woKDZ
cWhQElusVSwPtAFoa3zO6EsF9JzR59uMo7AAI3lz66N/kv5wAfNs9Gho+NNsEH6na8mHkURs5WJ8
4/iStCzoZ+CsrxWm8jxP+z4t2ThaYVtHI/RGmmxR4O2HgJWNYkgXiQdKa8Cg7oeIa68U5kGypIG2
6VIAVX6VP/Zs0GbCSLs2Oce5HsTbKminr6Yd1Bu7STzTN4n7/NQmysuNKMpTPlQ5d4fW8l6nuetf
Wr1cA+rLD31RQuWRQM+ycblByAbD5SMZZebAmAric55Z2bTpY8pgvsnGPtx/9xu7CY9QhxYPuTel
gsU44YhCggXS8Kyb5UiCrqIjP89Nih7KBIu6qxrn0/0RbxwHREUSD7pCJnJuizu7nnC8Ix+fndMw
C56niVYp/qwzwg+BPv8Slad8bgKtgciFmsf9oW+8rAQREpzZy7JJfzmpiR3lyTijzWn0+blq1Hba
aLaocPpTciS17NXYfOMrIiVIGVrqX9HjW3Tpe7WnQQqg96zHWTfsigoiqY8Ih92uLOEbb4YkGSUB
RFFJ+JZJ+phqIejEMjuXiamGfgIacWvWQsIcrQpzUbtZ4/vfCh4QsCkxgSEBC7gk/nWxYdWIfGXn
WgT6vnboB0/NrP+muhg+tWYuHii+tRs6yaa1kX054JdzvI81Zfp6/7PeiBwuNX7uT2TVAAYW27ev
9HCe+LbnqNY9hVJpHG8EOn0gBxrnLFQHC0UjUXf3R11OOXBYKIdETnJdFTbrYucgPd45VEunkzDD
5jDxdx5j0RE7y6H/7SRe+LcC7HJAlCTosRGjuAgtBpzrnrOIN6WvZrjPYxy2j8Uw16NPv6X7oI2e
+MubvRyQTF72T2QeuFTwAJgWZtj/6CcD7e38IUKE4TcyQkqzbZJ5rbMnP9KfAU8ORl+P2x8FaLCu
crr/iMEplcEavzv1FMxJGm8ppGbNZ8VzwmhrVHk6r0ShW19PmjTJNI+O8fLK3elua6SASE/lVLfa
C76JWfoBgQzj2xyH066apnrl3iQ/z/IFOWqp+aCgxcm++HxVH2nemOODAp9v9iObrkatWvnz0JMh
boqZDB4Zvuw7VZv50AkPtev7C3a5TeQMo2FA9Vnem7heXM5wZZVl2ZexdoL8YWW+3unG58yiF6eE
nvlPr3Txx9700i/3R12GwP87KmkpbBLZS1lsznDurH5uJ+2kVpWW+2VOquXjo2Ju749z44OaSAbI
JJTrzBUhacogMIhSqKfZGczmYCH93W87xNTFQcS6+tbrg/23fhO8m+xdSElMqhbIYlzOqNJmeEd7
hX7KdGwX9pgi0oX3sfwR8VMXUODzqcoVyvf7b3qFKmFY5hPAAd7azKmxKCsYM1rmRjcYp7iZi4+R
amZbFX2nHJXZauBfIwDiJqS9fjKjXT0O0Pz02l65PN7Yr/TG36v9kqmzXE2x0WhdUnUmZWEnrTeN
awePakQ/y7dSe416vbwzyDcGfe3SBwRGi6fP5UTjZjRW2NYapySYZu9J1ZRqW8Lebb2kRrrP8ijd
NIZTfKg8Z63GeGMBEx/YMaA7AGcvdYNEmXklfWrz1E9Gl20B4MfmzmvDNSGzGwuYoxuW4bt4PJ4E
l++Yp3pF8mKYYIWs2sPvII4OONQG5nmY5vg77bHKe7i/km5Oq2S20bkm0C/h9HWi0AoXAa82DOF0
aMISEGYLq8b0A8NQPrSzl2rbfjSDczrMawiWGwERSSsJSaYQR3dhEY/gH+U0HUaOFzRBf5agturD
mGd6skflf3galSGfHpveGz5bbUguEFvo7qwc4jdiIoKhJBwUHQmJy3wL5kzZAwzVTpAp4uR5UmDZ
+E46aeNrHdmJhjh4oT5rdaSK/f25v/n21OvQZ0BbDS7X5ecWIZwZ5En1U1lHevKqBGO2bVScbXdG
2g/OJhRilpfgvLC2Fn9ZckUi7Xz/IW6tOZof//8h9MuHUHQkzWat1E+VqrVHUFXZ94wSyc7OrQav
hMx4vD/eremGYox+AsINXBsXh0HloIUX4sR10hXQGJzMaY/23KS/xS2Nwl3ZpjNiZaYI/7aTLwMI
hwpXZAr3QP0XN/92SltX6xPjFBV18zNCMTl4iTJVUfYCMGa2D6bY/aFLItf9F741wRz1JPQG8D+u
iYsJHhrw6qVpnKgzNzv4st4+AOKY+ro9i91sjWuWRLdm2GEty7T+3aXgckB01GnT1Y15cgut+ZB4
Q/9SOEUMdaVKXEyT8zwCcU/tas0L7ubASDmAMpSSqsv7W4Irce7UhXFShkLDXkr9dwjr/lVH80T1
SxEUWItOepSuHPs3h8UXEfAAJTA28uX7ZubYa2ZYGyf2afnRaevwS5/19HyCyuj/CxLLQOQOed41
Rset4w8kjEwiiWBgSi/HrQBUIuSgGXi3GPTWyqm3xn0aloOCl0Lp/C9xSgrpUaqhnU9P/3I4q03D
AcCPebK7KD0lpTJ/hLzpBn6uzyVbtY6MXRHRiTr8/frl4IMHTJCU+LHLcWc9iQqgmuapxP34oMRt
HG5Mr+lsXwgvR7YhpZyzuT/mrU+KOgL3KY50cJwycv6ZCeTmNFp1Zp5UYb62Zaif2qozDqSUluxv
g8o2lOn7/TFvHfJksxSgkK7jfr4YUwGOZkRciE9TncfhHohaug9afBdWov6tZUOuChCEpFESBS7f
DVlAfHh7B1hTpTi/8ZHS08089IBFzUltx5XR5FMvUg6Z4oAOo/oABHCxOcIA23DNbuwT3NXgWS+7
ItsWY/FS1fVZKeP0oBET3SfUf3U/C4JyZfgbH5I4BLieA45K+FLsGAgRlkZOYZ+aaRztg9IHdogU
ojmc6nyc6wfEPuCumZmY1gzbb7w4axb/Y7B4aC4t+0RBPDg2FHZGtsxBqv8a2yDWReu3ZfAfFw07
9sNQp8g1jAU2FWMhTPXvA5OUpKWQCQaSjGSxomLk7wszU51TAQX00GcavoXKSHsj8qwZxdgRxSI6
qWu6DDcOHJpVUnuSiwXtncWwmkuvD4FP51QNhip2lWUkPTq43n9KHHa6X9qDsfKVb821BHDJsI9V
wZJGNxmzymcWzqlThrDrNukYR/+UXZxFW7XvAmVv5FOjHDxzLvBerh39reZP1nQibr03xWyJFZTY
xOU5MOr6pE4oJp3iOqv9uR1sX6nGqPatOPiMQ3K0xkheG3BxdcI5p1XSKbBPc+l49U7Fhsh+CsCa
bF0ETXNfi0Ol2t2PUjeiB/k7bUIwhmBrvUU5sdabcUzzio+bR2WJb3aDal0H0GFjhm23Qv28ERKB
ztJQBu0p6SGLUGXoI2rVZmCdwqQ2Ax+vaWH6uduPK2WJWy9FfgVsDDlMwCOLIIX0MaIv8LhP2H5W
M7ILKB9+isYSTyAxGlN9+vs5lMgN9LSkfP9yoZhqCuNmNqxTMaFD+yQi12k2QWnT9oyr3F1Rm7uR
YclKC1QIDjPgU4tJdMwwVony1snOYQpthADTVOGG+bnOcPmzvE49um4YP0U9WnT3X/Tm0GDtIW1R
77mSjLHzlPLAYJunkZMWHLuhNo9mYubxow7cqH7SEdiCUB5N4pfCf/+lPgNgZ+4pyDPwUTmCzCX1
BYeJvkna1jkZEaLU2A7FP9S+MjdT5dQraO/rcwYoFVYcLB9OGi6Dl4eqjiXHYApNPwVqWA8bpWjK
X2jR2NM+TQ2r27mqgCmtVjm92PtzfB0EdEo/zDA0PM7Z5edV9HmMPDuxTiryEwck4cJsi7SYqX+R
5hAPQ5hq6u/7Q15vF4ZEjYjplXoly8KlZmRVOFg9CN0q6z6EiimyTUUKu1EVEa31lq9jAPhrrNgR
fAVTcnUtUr0ZUnwq7JPeF+JfzZm0Zh+mXrUmr3RrHhG5QPtEotW4415+wVFvNTtExP1kuXOd75PE
EfM2nhzFOthG4WwTOxjXJFBurBrALtRCAXByfi2r227n2I2V1N6JfqtR7ZuqoCUVV7EtcTpN8Fy6
vfsb1m+1Vqm8PjDJf6m2kAhLM5mlxhWTONHRBTEaFIXlbVAyD/eC3qbYu01o/Mwad95OgzaLjaJG
nblFezVZa7bemPA/n2HZmKr0BjnsMBTn3FKTY9i0It4lJX6qW7dDwdyc5jb461Ao036Q7bLsjvPE
4hu7g9t2PdpjZ46cOXrGFKg3NpXwEsO3MSlHiS8uaz+esvZbELfdSti/joZydIQ2TMQcKD3ICfkj
qRATKXNBbeOsB5b2NlEBCDbcJOy3ujVB3Ix5/JHbaYEIf2as3ARv7Fh2K5cjav9kUfYiPBlVY6ep
aSunkTrMs6nAts4SR/nSggY63A8Otz6rtMjihgDb/0oyJoV2OedjEp7RZql9VE/Cj14cTNtuTr/o
o2e93R/uxhayZT9BinLAoF16TIOCUXGdSpRTmkfYtqL3M067jMkXOxND9DH06wkkWuiM9kon90Zg
kpx1hkVKkbR4cftquhCNRjuIzpTZJ3uf9EPoHFpHWP/DhFL7RaCSBJi6inyOP5ZNb5RxUUWWOGvY
3x44ZEY0KSFqpe7cNwdhKVTY78/prU/IkUInjN6qlLu5HLHOeuHFoyHOLZTFYS+AB+QHb6qt6AEO
gVM/ZmgDf7o/5q3vSGuIuzvdXDKWxebIkgA9ehOcsN4i1jDM6rjJFOwurKL1PtmdVe8aM1szG761
LSj9UhZjdunKLwZVZsgleuWG5wgO7OjHRMNHXRjZp6aGsHj/BW+Ohb87KT7wOsrsl5MaU5hTwBSB
mU+H6qOaqOUmQEnG2xbdoOYra+bW2uTaxdeD8QFmflEayh3UEh0Ehc6J3mY/VS0pwkObiirf/v1L
gRHhjs7swT2QIe+PtdlEc90YSeadUuH0e/zAnGBjtG1oPFrT3Dhvfz8aS4NOAda2XJsX69KwEE3Q
FNU79e6gItXZSGtes1VzsWtiI/p1f7Rbc0geS3udVwMOIn//x7uNQelEKTeNk0Vz/xVVJgBAQKLq
ZHd/nFvHAgfxO9yKsLkU3ZDkLTfp0uBE08PKHrzQES/0SdyXWQPEigCam/fgoBAa/BmOnlqvDH/r
KkBhhIyVci0i74tJVdXehRZTKadk9tzMVwyM7KDXF89F00NLH71qzxSLA2YnSbPL8ib/ev/9b+18
KbXHOpWqI1flgjBKyiAmgkddGbwEsNpeEnKWD7k1p7QdMJJr6sxY2Y03GpgAygFJIikB0QNhocuv
a+YaPqyB8E5aONXJS1HUgd9g62kcsHExcRPMgyx0fcTVdP2Zdln2Glg4Rp9zRCB+358ATe7GyxoZ
1TEwxeQPpIMU/y6fJaTi2pdeEZyyFPMUv2a6H6DMlwFyDFr7pPZeeAi1pMVwdbIOCojgbENaqu0C
mmbTJnWqZFtZ+Rrr5tYxgFUTuw2PN5BZiyASNro10wIMIFQVmbkdm7QaHstEFRC8p7B7ULCHfbw/
FTeHZItjJM1KoCN4OROo83ahXpjOaWxnZNUUo2pfeLzB3RnmaHA1izLr2/0h36PGYvYB7bwD7wCv
kktdjlkikZFnQ2dTRi9d7RSpHjbGrAxF21NarhsfhoVu+EWsZPUmEk1i7axZH5qdHTZ06pJ5DD4F
nopOb1JE+aNXBWN+NpQOW5f7T3ojUPB4kt5GLs9dYHFaCafwAsMKAxo5ZVz53pR13mYinz61va7E
OC3qVrazjNS1PlplY4x/Nz6MTOrv8grJd0GAdrlRUbJpwBUgbzglUfXFjO1K9RNF1R4qDxjqPq1I
fR8CR6oXQ9yw5/3915eB6I/vJIenCY7uLVqLKMAsUc0YRrkhV63gBXWmAn84vQuGTS/tNmjj4oJy
f7TFZDMakUj2wSU8UDYnL1dFpTnSIKfQX8pC5JupS6OdY0bZ3lNi8WC5SfHosVm3UJnqlSRlGZrk
0LJmwY3EYGgkdi6HtrupCbto1l/sNoyf67ESlEsie9PGnuH44CuybVm2+ktbqcaDPbmtjyVEs1Y8
WWxFnkKWi/iHDhIko2VQyiM1Nru4Nz8EuF4cmw4diUBwDQuSYtroOHmt0a0X5wDkTeqmEgAKooTF
vQw3vUfOW0wth1+WzL+rOv4+SGvdZCRNytLW3MRz7D7c/8pXawqwA/x8eoaAT+GNLEKcaF0lBFgd
vwyFIp7DbrT/8Tr7h/C8bKWUeTWdElYhXwxGE1O77O5MRmCq9aAmL3NSxLgja0FZbY18mGzUZ8Lu
B0zNdg1UfOvtDEnm4NIpzxb5+z9uMF3ZNzUNmOQljdv8cQ47BV+eAeQXnmrh29/PpCRrQReHcgBW
73KsPnKbJort5GUM0IJyQ037aYCe+MfIRb92Y7r1XnBwUOCldsK3W+zNgtGz0NQS9maJJFBt0Vpx
1e4RXGe8kuTd+mxcoRGSI/pICOLla5lRT0gOspSgU8pl36kvYojjgxXjgLKLQ61dM12+3gZEGyIO
Y1LU05bevoYRcwFs+GiC6uk3S8TuNzdwmwADu7hl9xczmgMAntYkqK7DDiuULQgKn6o0cBg5FX+s
lklNKVW6Dl/Q66OfuZWYuz5twApjcdfuy2lyftiKp4lNFpvzD1oA4zcdW+rd/XW0uI4SBXgKkDA0
zSjUAO+6fIoutax+mgUT3qnjR5WZt6LqVxKOvfpYu0Xtk9HMxhZXmnCDeumaCvPV9wbKRrVcFuPw
NL9qb8wO1GY3Haaj2aZF/4zsqdnugJjFlYWOq5qGRPzeCtyVo3VpsCdzXrqFSMQxKgCRd6TzH5Pf
tqIya1ATRycRlWv7eaUkXwyjQrVoU9VlX/TcfSJMVFpqd581aZ72XAQWXAlbyWxtMwVu/Av3x6L1
+74YPMsHDOkMT05mpdMHJxC66VPG6P65/7WWV1ee+z1vgf4KsgTw0qKwNDgl2s191b0KbD23xTR1
eBlEfeFzFTLcTdFgZug0SvAceZryRSSFd4g9vWw3Ay4m6kY1i+itDdpwZRW904ovLgssYugU4BVQ
WZAs7stlNFutFxRK37/2Yuow08zTNNqkrWIfw1K07Q7flvor6mJRM/nuiBdnW9pmwx23duONJspy
/JRYECc3qtC9+KiNsaKtRMyrlS6LgRBNwD4BHIfhevmIoujMQm3j5FWdxtLdRIaOAmVnxa9Zg7vz
toiHxtx7Qefise4GdXOwUfFaw5BcRRubOw6+juhRAKQn2718CNcqBtQD6vbVzlDP7+A1/mPFldrs
XC+nRlkk/TY3nfl0f9lcvzr1LOQ56X+BCriyWGitrq57xW5fQUJ1+7EK+kd7ikfbb1HWd4S+Kaws
3ipT6X4qbadfiek3RqdzAZ8F5CqXmyWrsgjsYexUr3sNPRUt2XZQu73lWIN+oNKlhj+hj7cfyddK
OlZ9Oko5K8RuV+pdV4HmHdAJZlViBJyr1lgRUhvnBGhfdcUO9q4ScaHX3OmX22jBptKV+vv9Kb8x
nrScAg+ATA/ws8WGqB3qrxSl4mNDhh364wTEbePlSflRy9Lit41WT3K4P+R1cOCEpiHFHuQGyVsu
7h+TGxdIvHf5MeSa6/pTEUyh4nOpVAyE17oAj2vbiGq2XZmZ6i4bFbvbc/Wty8LvAFp9s3S4kh+M
pDMETqdmFanjSqCQj3AZJ+D/cJWQuupov1xdy4oh8vRqEEe9mbLsdWymEEBT3QXfEpTE1sDa1ysP
PSFmmYOF9UcVcLHbNAQcx6Eqj56TT9g/K0PET9rbUKu+VK37HdVhw0ePwX6aKqGuqQa8G8Mv3paO
D5kb2w6a2bJXWMdZHUMJjY4FxqvHpB8NYwMTvBAfRzuogCOO5tR9i4BY5FunS+LyNeoTM/Urgvv3
pk6mAH05y/1GQKvDTTcHXohvGenYPlUzMpBmmizAum5JB6scY7xuLafQx4Ob6AVdACvnFjrT7Pcb
tTDM15x1/oLsZfwp86CO+50Q+Sc4o7p3qKyhq7fOKOZx21RoC+yCwkizkNZ8g5UlXGX62U2gfIkL
ocefotBp/wkwpZjfbCMGOxyGHitnRvSBOFIl+luqOME3HK4848mexyneOakTpL9BizTlc0I93fia
CxU2lmektbG1IjMMtnCJ+uopa810oCEoEx8gCFW5h5ZtjU8gfGrzuYJv8H00mlJsrNGZm0cFe17j
sY/jqT6yhEAijv1MHW8ovBTQjRI2DhROtYyU/f39dmN1ka4iLUmvG7Dn1bVYxYYyymNxtNp2eJrq
YnzTsdX7EFBeZPeZTfVbSSprQl1UExnLLF0r0F4/ATwWkC+kcDwB0LnL9U1Ru2N3c4tBPLT7XCtp
9BZFWbutHRVuZ5PihyYU1Xw1RRnsgcquAZ6ux2cXA3VAeoBV5C2J1mntzCiS6wG1OoCI+7jwQJV5
KFmlG91NJE/Jq2fbPMduV710qCSlW49WZ7Jysi9LSsi4kHARY3kOSRZYtjZTy57mwtPFUeTz7PiY
hQr1i1sbzYdh6BvX1/Qs+8C57JxzPFmfUM5Iz3BuQ/fzzOFvn9K4LOM3LaDP8t1KUTh/jtNGsdYs
Ja7PBJdkTcovc+ukL7gIR02FWAqKCdVRw+7oadJj6KZRxtHkK1FPpObYKv69v0aXlD05NXQi6RRQ
aYbWtRxTZJgFeV6fH/tm1oadog75m3CbvN4VvaTVppGF27efaI2Iv86RZ2QbPVeGl0GLK5woFSNM
rO/3n+n9wL8Ii/KayBxQDZa0+WWtx5pzlBWGTPtYF3XqvZZB1LUfJ5J4/UOoxs2w7RsgFn6am170
abJGS3lxknLC50kt+sjX6zhK31DBK4aN2vaYgOiV0ia7vp7y5BtOFEN5aLNp8N7GspvCXYHi+WuN
NtP4GRnSbNyXgRGqK5ecd1HFxUtRzUe+jXONH8sD36i6xO1y0/iIZ/n8qE7h/K/bFbnxxdGD8GC0
lRefRFWxL71oEN6ThyxA+mi2XXsy7KpItxHugh9sMzXNU51G1QdnoFxxwCWuUz5oedJnXz1LiOlz
5lB93NS5k53SQBf9SolmyYyWcCx4EWwoSkMc0EuWQmQPeexkaXdUGyTnYHAaBUqualGEn/uhcYSf
zYoXPWTCGvBNT7vKbwHFfZlDMzR2CZ0F/vZot+VKynYVa97zc6r1tA9ARS/bsiKK+y7P+vGYZ4Wj
PSBZF77OoiqeArgOmyRPs+8AegXsV6cf3+bBFStXl6vdywMwNpBoyrLXQaYP4kIfHG88mh0+iT62
KOavzK6FtRk0UARqGw0rr3xdIqAZJotlAOVAT6DKcxnfjYgmsIlL0VGFrf6POvRP0xzGe2kS4sek
5Z4/ugl6Z5oTFB8bEt0XSidrwNrrXFk+BU1/WSqkZ+SZl08xjnpltCQlRyhRiN12VWW2WyUf9ScF
slC46ZVcGx/VHo3oAjGo/NkY3VjMfl9lxij1PWACjspsxC+W3fbmVhkaCNial1JCH6wG9pY1aWsO
rNeBj6emjgpBlYyZALi4DGuwMACfTJRSmxLvzlTv/+H8yOZd0enza9DO/zo8ZAJgtXZ2SqOgxhUP
+SelsJW/BOiyo8ADIzzErRukGvKolxNowhbuykROYGk6+yh2f5mIVrypuPq+JmlTen9bS2e8d4lv
CCiwKpc1nVlIilXrTkfCeY3MfjN/LBvXPLhCD79E3Wz58+ixP5yuts73Y/tVfisR9ZJzCi6Yqtr7
iv6jrkLJvqaM3dvHuenbb32QNALR71BzdgGt5I9Gk/4n4E1+uz/q9dYk06LOS+uA0SF3XU4wjpqj
VzaWA7Ayy3ofVFyy7x17/p61TfzSVeK/++NdZTGUD7jRSxadlMhf4lcbp6+bQYms4zyD0cgqfXzr
2rrbSKP4lRhwHfYuh1q82mwnteIWsXW08wyjOzeqMWFRQWlsoyoa9ijziUPiZeluNMb4CEF/jYd5
fbnCD5YyIXV7cHNcYBYli7BAUjqm4XYcUTZMHs2sLJuHOqjnxO+8qn5AdhlEjB272b9ep5XfW5gp
8SFtK/O1p3H0jzH38acKf6hugxmq2OdJNK01T66XnSFxdSiZk//iIiMXyB/LTum1cuQOqh9LZUDc
XB27rWrXwxsyImiK6cqcHgL6q8XfNhlwlZLSd1LIiXLcsoVie8ZYx1zQj7gQq5vAdcpNE5nOp4JC
6wN1hvDx/rp7Z05fXDKQAUAlFqwXdun8Txbv6TViNEvIJMeJsKodEm4Vhh8kqa35pQoE5SlqVWSe
XdUeH7VuAA7bho2ncCDDy9j0sOqVTSysoD9g3awdSaLG4YMxdwoGU5Op/i514U4Hp83bh05TpwAc
V1ElfuWOTpFtAl2Nt4VupN4OJM9gHbpWwxNLF0kPg1KYbuLrWT5JYokzh9tGV6zkk9VZ5gGef4cY
lKoMX6gH1vkPUKX6N9OYFQKD5AX5vSiHx6jtp+CpBgZ2ztBb+SS6pgs+DGTJhV9j3o2cdD601u/7
s3q9m9ECAAhFdZC+A7Cay8VjNU3RFbXmHFvaZdE2yKxA2eVwwGl6dl2wxnV61zFefkRaDVRBKEJL
36PL8UDrKMD4VeuodTitbozC5PKX0Jnwa9VSD07lNPNBm0SX+WT/fbEzeqL1I7A05SESjt7+GIqM
G0hczJAOZOt32wGX0XzhYSCHLEeiUdVrMq5t9yfq1pNzt5WgCezSOFcWM5WVkHjCIWmPQQj2zqky
Pdrqc2MeHQqm1ltodsoGaLai/5clXbJL6F65H7WqzSvfzlHD3gmwH4e6pFYA0LUr+sRXATV0PxWv
KDaN7ubpF2Y8nNe6y9dRVDKscVxEuAMb3qUiepiIzq7w2jiyJZAAE0Xkq7ljPDVFUfq1p3jbfKx+
eD0K+hwhf91pJSllcTlgnSHWXUUn7JDcPBm69jhxcH7SvCD6UQBORVxZmId56upvddP3ayR2uYwW
ywycEQgCkJrcgZZHsdKmyozqb3FsRowwtkiwBVundI2HcmyC7ejWTftIeMwesrDAc+z+Urk+kckg
6AhwNlJvdpeDF2ZhCddK62MGyf1BraBbbVQ34NpKFfKch2ry8/6AN04A2K+cURa6oABhF0sTaaXC
zqa4PxYViKrtGBQjTO4uC5H6j4ZN1JchmUKWfL0/7I1JpuwhKYQ4fkB6k4/1x8HTJtU8u1E3HF3y
pPTMA2Ck6Tj48W2HsCmbXzVlF+sln628+OIEU7sSu26OD4tG5wXpbyxvuTBSc25hRXd08XhIwIFg
g9wZE6DYyauDlBVnw7pWJoQyDoViqWuNn1vTLhEqfGE6mZy+l+9vDHhSplrSH2N8TyrAgbFw96bb
B5+MHNk9tD8Vit+jIv4PaefVI7cRbetfRIA5vHacoNFoJMui9ULIlsSci/HXn6/mXOBMs4kmRtcw
bMACvLtYVbt2WHutjbrGyvmSMSZFBJwRQwSL7abP5fXV5LHuGZCUPsSMGUaInvyrBzHedAi8rRBj
xfkxzQOiQLZMeYaXrCaFnRo1p3d4Hl0nHh+K0Sh+4+Mz45A6dto+wsOf/kxlB/GsZV7w39A4vXJo
6rEP9rrS2+ajMeipclaKRkG9NLTTivKYY+c7KE878KKmm0BE3sf28fYZfY0KLj2BnEOiDkQhnPx1
WaYb9EQvy6mYnxMtHl50JhCNQwXfF618I6g+jGGafIpCqtP7GXbn6KjYxLeHue9F89hGUVzSC4Wg
bVeiqgLyDcnRejd5tIT3sE1V3l3FFEG7ozpbGY+FVuqpX3V2OuzLbHR+q7PQvjH1zv2LKUN7Z6Mc
IAkd5hAN59sLvT4UDK7A2iG1GyVkaZFnjZmjVYajwGpgqMldw6P0NST5fMqZAz1wK/qNcOy660kV
i8snqfvlxKm9aJ4LDUlsT236Z82t02zedcWY0Am267bfGW6Xd/e4QTNFc8ydze9RFw+P3KXIO1qw
3iYHvbBQHbXiWo6ya138otmz/e97v4lUe8IfUvuTZdLFBVVymPXH1pyfdS/SjF2HUCmaVF780JMe
n2BKRmjvtsVrl4BFya9EoguUY1kIa8bKmwdlmJ+F2SS7wcz0h3BU/grcCgdVqp36X4EnOt82er31
1EkklQqvK5Xo5dhz6fa520Dj/Vzq5XQoitTcpSPzNm6m3g2j0/x129x1yHhpbuF+UIlBpy8Y1Od+
go+d6RfxHbJkP08mfeOBuY5cJEiVsgt5LUn9MjhNXXPUsqZSn6t8ak9OPwTOidKTlf3btlJeJdXb
kaaWYcLVWM6pm+7jMR29d05skuVQR4D6SJIRINO5zLC7OPecKQqsZ0ebmnlHq14HBhiqxxYFtI1r
tbKXMhLHtYPMw+XKj//mTTUjty4LGCWe2z6bzyAqJpgYrQy93Ka178l5cu10ezvXLPKAOuACOEAk
AZcWo6Ax0TEetWetVorPiZNGZ280x2wf5l14mId2K1pZOT+yMiX5z0AAAQS4NNiErdaC1tKfi34e
56OZW737Sc1MD70cXQ/MjTxVOr7LB4AwUE6fSf4VwLeLL4rkmu71jac9lzEOJlcgXjmjZtjoG0Xw
62hEgglpbhCIyAxngU5RomoGM5Tqz4Mou73WmvSBMms45Ug378mq1Hs4iZID+qeUkd+9hdwQEiop
QwT/9mIL+9AwxprK7HOa1SmztXFwbwQAT5C27w4wDG2iRuValt+UuQjmXQliOKyLLYxraouoCOpo
IBfmfoyS8VzCkvGhyMLogxYk3t5DRfgF7RH9CZp8bx833XSElWtTPmHF4UpmHYo0YFsYP5Eu5M19
IcmuCwN5uWee5OzL3Gjpz4Lo/87E7Q67QsvN+aApuqts3NO1Q0xxGv5FWXa7KjN2QzXFkuHtmaav
cfYGt493ivRAthE4G8/Yqi2LgQkIlinTLnNm6k9myuSk+myVdf+9TpTmC7qD4KF7zQo3HrBVWxJG
Qa4LNG1Z7y6hTYj0kXVVRj7+7IMQSVty2t78UXYugvC3D+7a7kn6TiTsVDnatjhHWmJ6c0Mh9RnG
Gu8Opnqo3JKiPXmtOv9Dr59JxWaOv942urZEACLAgV6P8LJwVVZm13XNrD3HsLi/IBKhPuR6jRgh
fRcaqH9gTDYxYBSgXro8n6J1qymgz/FcpnNSPapwQR4NV4HpN1Yya+NzrrhyKjPA49D7AWZ1lXgO
bjcMaYIrt63EO6RwMakk2p7+va4H5dDBCP5Ooin5NlrEm7gAwg+2cOF65iiPzFLJjGdHcesDYwNG
wTyxmxwkH8ROawznxJHWNmDrK1sIiozKFQ8knYVlP2xymm7oZhP/E1f6PzzbmfaDWkp7xyNnmu9F
T4ErQuaPDhA4WZAO8se8cTEu2YE3Tzb11bjJ7oei/1W1zFuIjAI55zM1thR+Vm4FBiUVP1eCAHZx
Kxy3qMaYmtazbVRq918vOeHuqEFa3ZkzHVD91pEPPQhY5ucN0s4108QeDhq74Pv5spdrjTMrgQQj
MZ4VR6k+Ad7K07NjTLl7BrOWfidDGph7zYc/iXts6GvgS6RoQsF98ZHtMBVFhA9/nhU7PTStk3dH
LZ6Dpzl062e1y8pmo6C3doak4Jrkl5UkI4ulhsgrqUZr6M+UjZVPMRI8zqEu+yQ9pfacpxsfdqUl
ZzvySkqwBkCNZR9s1CqGuZgf/jQ3ZINu5OX2wckFZYNCmR8I0OJTr6XFbhC5eFAMJ4w/RpUSPlBP
0T7f9knXWDkUqwi8yOPlGAKzCJe77BpZmDKvnH2KQ5u9LnthmLu4GOPPZTOPj7wq4r5Npgqae3tg
btwaoa2rxuYnsElq1sjAlHvG3rf42a8jKGrMFDYkfxJ3btlZ0hqwcI4lmk8BoyDpLg4qwgqwWh8A
AFEP1gflSwq0ahdP6LhvvHuvvvEypOHwkc3KiR9u3VLlBhBbyryVKTj01S84mwHgR5b1AeYZ5xxp
af65aIr+KPTY3Nld2DwMVtJvOJrry+fqjJbTcpKz3leUwJTGkRYu3PETAU3S7ccYCNxIeeQFtojE
27k6k4ltrepbsi3XzwbnkeIsaCY6XAwfXB6HAhrCPvGq4dMUGP2v2fXEPSNBrfIV9D5PsGWGTvju
lwqAKdUrgnJEFa4qluaUo10kIvc5D7Vz1KS6vmtFUjJQlruf87kOftw+8teXXaaRKIhBX8cb8Ho7
3/jwaI4HAdmyg8KAKH/1fW9RH7WDbwNa319um7q+XUj9gu8hfpKSrRzly89p5iGPbZE2HxG8mu87
cyzuu7p00qM35MGDmQXDcx916jESqdHsa/gnv1qGiEqoy7XYj4yp/C9OtVJsnPCrPIiBC6CnBk1b
IC7g1i5/lt4EtQDx0nzMO73+xXDvyKgTvYzy7vb6r06T1Gwij4TfRDLbL0eMhRcXphZ000eGOtzh
bBYRN8YUpOhWGxa/wtm2T/9/FhcfPEhsYU5QuX7sGNRo94prZndBKNoPMXCYcxzr59v2lodJakfQ
AQJfAKacU7x4q2q7VZhpivOnqjDTe55l46k0gmctSt89GfhqChpgqFP4B2XMy03L6nwqwirPn2In
oMdlojsMwi8rfTC0SIm7wv6hweg27VMNKpXby1y6I2mb1gnj7xS4gXpql7a71hr1oXOzp3GkJxVn
tc0UYO7uQptON1xVrvGrgBH6n9tWF8dHzpoCZpTBsmzx4o0urY7zlLqtkoX+NLbWE6yL3cFu3GJv
JnDHcNumrcE1+di9cfz/axBMA48IPXQgipcGnVYTqj6qwbcO2Yj8X7Ooeh90XXBXT7XqPSVox+Wf
kR607E9aog/evp7DLWqDxad+/Q2yj0B8KWlMrsrrNM/6YJ6VbzBqB9GhLjyV1KcGkP5zoHxaAfGy
6wCoUNhUx9vfe/nw/a9tPjQXlrY6PbPL9Wv0tfUe6ns/Gfv+6HZhsq/UwDqVUaB4d46VOr9rosWP
rVk0Z7UQUXKc7UbZ+BmrX+DNr1gc9L5th7ZvkUGcjLId7jKjGkHTxsbcvNhxPP4aZjOBpSNpzC1B
S7m+5f7TOeNuyW7d1RRWFuSIa6WG8o0BM+TDq8k0Xpi1Tjjy6P5uuI5FiPP6sYHxcbyZi2AKS36G
N++QFVtq3YRD5ANcbtTPql7oym7U0Jw9EPKEj2Yr3PQXQfJwLqqi3fJca5cL9lZAgVI2Agd9ad6Z
rYpAug79oEER0avy5Hkuivqf1GMmgLCusDeC7LXLxRgIzw7dSZObfWnQUCYvHEonRDRjcIfDTDfh
CIIuMQ4CH0oD2FSc8dAn7pTsRcmA157ytVJvBN9rW4y4EE1CiVji7bv8FXNddVo5V6HvwHt6Nxhe
cDCm1jrUNiDx29dp3ZQESJHUk0fJP3+zwYqVYX+2Ql8bh/TvRpeEObrHtJEmemcrUVwzxmNLMM8w
HxXOhYc2NHykLVDZRcxzfKKyaWanKqsrJN612NLfl3S/nl3U24FwEzyQLy2+IsHDMLduHXyL6kYD
VpMa0XQalDacj4z+Ds7p9pdcO6ug4knwXwfWlhxpeivGsJRkS1YNw+Xg6OkhrSr30xQN4S4Mpi3q
37WPKbMhqf4BceFyupBqXpj1aqV8MwkMd5XnwKGX9WHxl2dG2ZaazMq9cEnxPUlvwPKWnSmzgb5T
QS3xG1CVaM865wcNcNt9N1d37dR7fxVG7JyMVBnSnVuiN75xL1cWS2yKI5IJF/9a7GVFyw3EVhv6
QpuSu7abxGMXgf1g7om44vZGLlNfeXAwRvGdfgawwaXclEURiKS2U3hhy6b46ISK85OqaREfXLev
j/mQNPF+TlVKqN08q+W+diWorwAM1B/qtnq3Zp38QaBSGYaTfTrwKZeXNAjHfMwyjaNVacOZSQ6K
VnkEXWs1iu5B4xts4VHW9pu9pp7KwIFz9b3zNFaaNrJy39T736GTz/mBqq5n7Ft8350zK/FzwIjQ
MQgM964xtsyvbbdk35PFOmoQrynLG68U6rmpZXGALpOVGN8zd4BOO5rNHwWO/+ft3V41RTkXJgBV
0mDKP39jynbCrjW8JvG7OFKCvQqVT7GDrXWodqOa1Rt55Mp7So5B01vj8aZxtnjQTH1MRsFIhJ/N
ndF8LisrVz/ZiV0NXykcO95+9vo+/y/QtPbcWNR8Xm6vdsVJubzjPKiytksr/HK1FUDrIMzcxK9C
cwKFAdXxb5Jb8y/HaK3+lNtjtAWoXv3AEjknmy9UzRfxKkR4bHCqJL5Z2NO4t0fLyYjYaBc+B8mo
fb+9wDVrsipnU1eWAPiFtUCMjTHGdYp82Bjk9ALqcHae89zN9X/jYTDf/8bA/kOurgIYk/Qvl98z
63IAS6qT+KWJZtluwEsWB9GW813tlNEWrGV9cf9nTe7um7Ma6Mxta2Gc+IaABuRlqucmeASibf10
RbTFtbBmDJSW1J2D3YHw4NKYBeDe7BUEhosqDcTnMckSdz93KNS+6AyQWxted+1mSNgyo8f4nCsQ
GpXFUpmaKfZ1xejznVWROOkFcKldblD1O4eD65UGmNW+/QlH8CD+4GbQi+TISNAf1LiXy62ACZRh
5aR+2zbOj9aZnLOWDOmxVFrjJQYNu/XMrH5f2C4lsR+iAUv2DGHaXawD0vYHrVHng5fCVbDTo6gf
9rlab/ZcV83RTIDzBPw9T+jl+voq6kUFPbVvRwaTtW2jzem+VZ18L9yh2RAfkh9rkaPQ6pClBiZ6
qWItAr0pEG0hsiTzvW5w60d1imfjcWCUZCN6XXFnHpNptFIls/gV0sFwvLBvaiP3g3y0s5MWm1Yy
7uKhmU5WrczzQ+lk5hbDyqpR+GFhf9QhdVgGXoMROXUv1Si7MShgQRsBCe2UbhzagyhTwz5pcORu
6U2ubB9yrrRUYUOjC7BMTEL4DC29VlNfsZoIlhqNiqvZkHMHVcxAbsGsz21HurpK3qpXriWij8VL
NenNGM5tmfpWPQ3/eMV4N4W6Ue2rWssFNfVBbCV78u1ZHhr6c1RT2FGQQYu3SQP9nkwQ4vhzXhaf
zRlvS015tru9VeNln2jRA6NX1c7J3/8qQzIMMSuc7TyNyybyzASci7xC5lNLz+uTVUFc46Rtbjxl
M1Ly+2jUjbjbhVWguvtGyXv379sfe213AUTI9MGTLP3yz984drjjeuhT7NzX87T86fae8mT3hh3s
GYgfz++3BRURCYOMQIBkXtryFNh746BBYDOsrQ+xVhRfSY2CYJeo4sdtU2tuQFJo0BukvUI4eWlK
MQWhCPz3fhGE2njIJ+GER2bItsQF1j4fiDKgWwTHBi7n0k7Z2PpgCqfww8i1/qVZ7qIs2RXQhBQI
4t5e06otCUunJkLdz1y8E5Bt2ahze7nvtlZ2B9tP+Ql5Z8fZccK2pvlWbeE9AYXT4bnKl8MO6j3G
VDO/TtHAuk/ToT2LAhdxRvGq+Ov2wtaun06cRizscQyXpVu4ByKvtJAoTfvERvtDtXYuYyrP6QDJ
ya4bx1+NaYz3t42urhAcDCBP4n14uC53jvGHuewyDn6TtuaHTGTdz8lq+ulgCQDQh9vG1lwaxWGI
sSS/DwrZl8ZyiRLTVE5+khWZc24KI592sdYAGVFnPUQDvGBG/3Tb6NoKSdJplME4K+dQLo16UC8r
sYkMq6s2ZbwbPfC0pTG5j1XobOEpVm3J+XFILKgJmAtblP9sPZiD3Pesgb63zSzasbQGZKU0I9rq
QK59zVfWQZYGtHZ5uWPTiV07s6FzpPKenyA6ynKwx01z1PImch/Iid/Z+JOJOWPxoFX/n8nFaXFB
dFdoshV+3sKG8iHOjP47klVNvXdrtfs81HSpbu/e6iIl7xROmfbQEqGS1KJvh0yUvq2iy8Wk+/gx
UGIt2fWIut9PWlJ8+QODJEo4MUnSZC66XtbczpXm5aUfOVF+HtjOnW3H6r7Lm/aR52necGerC3xj
b3FkBivMMzMsSn+oefZYIZtI6dH8Rexd/Mi0yt2obcpLtnzlKdtTbQSKA6Ry4aunluMStk3pO2re
5IfGHnUG8Uq33ggN1+4CEYLkHofWh39f3rtq7LwupICD6HBX/5NphnLXhnn5IibvfYDN11Mp4b4E
EMjs8N5dWpqFHKsp+tJHGDDRjxnAkB91Fm2GgGtbJfkKJbUfgl9Xbe+wSJIY/+EnThO+5GUdfEnm
trtjrO9zUTfGRlC0ZW6xUQOwYTCqSek3rlTg6/PC25WFppTU//WwOthO+wcpJ6NXYBrk6WfvFqEJ
cbM3d7pZ+A1pqXlwEsc42UHe1F+sRk+3eOXWTiI1CVjaGJWXIiyX+xYhKpaG0VDCUW85nxKliyHQ
qytr44lbSWwJzQkupUYpIykLM8PYp0E7WYXfwYQfPLp6pHbnrLLrc0Xm8kFYiFnsmyAqVSaPqi0u
57VdfGt98eapTivDFZfQaDbUl7BMw/aU51rp7VLoEdSDV6HBdNuFrX1X+UElulU2BxcurGhsCI8S
rfDHLk+Gs65oQ30qenULqrhuh8yPYUHYUZeNwFrkFPRJFXzIaJXqPy/WhuqTR/nnnVQwrxdcMsFA
gCyJWJfqtokzTuUcd9yEOs6Vc5Q3D+YIrVNWOB+jsgyKP3h0OPwylCUNosV6eTCbag4UssDSN8eg
r3fZEJSHKczmu6YWnb2PLG8LW7Z6RkFbMLgASJF23aXFojbSqm6V0leUoXlwy7ndFwDDfs+0Bc/c
1vYFwbDsftR5+W4flrWo03pjeXHlG1EMxpCllT+3iXtUxmG6y5Q236VtEZ1nBCu/eVWgHP7AKJhT
ibOntr30M5D4VGGUtaUP5xq8R0oTuLtqYCI6IZQ5qLjxbu8O5taTtHpgHeTFEVgBamMtEtwqHSo6
5SEOx6V3cla61HGPEmS38fStftM3dha76c0qFYnEJmgZ6iOjtPF/CAhqkuWKpvwxhqr8KQ2F+HD7
o649uLCT8z7ZhJ9gBi/PUAw7GpBBmT/MuTKeE7jt1FNtjJXxAXZWa9pwq6vmDGg5ZeWelGURuJA1
tN3YeKkP54qu/IuYVZc+qZ1V2f1OdouTf24vb23zYBBT6b8wAgIu63J5whx5eyNRMKXUUKjTtIyA
sG48e0shds1j0x+QI2AUXWEkvDRka7VVImGd+U5axv+KUg/nu5KZxeJUMZXFHKBldHe317ZqUmZ+
FHvpepuLtc36ZKiTJ3IfZa48evYswPS/+1IT7UMo0JPYZ7C2NRvxxRJ39upWWSFYDKZyr3VE6aHX
jho7CpKAc2j9aGdgwieiqVz7pZl9OR9yM8v0c9dDr/qcDZnmwD7aCMOCc88com7nlAyLnZu6jeIP
E8He19tfZe2EkZeC9paCxBTBLzeiFXbY1ZAN+2YVzl8Khij73ZRk032Ye96X27bWrix9IbBL7AL1
ksVpJvsVRWwomd8x/Nkc1Ciqhi+6MJNgp1KJ33tp8t1159zesLt2qgG/cYVY4DXAAg4HQRTCpe2b
LvP+ZmpaKPFeU8dmC2a4dsZkCAR1sZxtXZa4irERSlJNud/CtBUc9DiYfiO0rEIjHBTfrVabzrc/
6drSJMcMNQ0Ima4K3k5WAleeYg61kovxJRJzk52b0i2G/W1Da+dEXh7DlojcK8wIL5g1pwVZqUgz
I9r1WhN3d646de2pjabB3XgxVz8kNJVcVVAqgDYvj2Ve9YjC20DqCjGO5xhqsEd3Rp1tF4vYcfZJ
NI7Bn3xKm7BAFmmQt1zchCYFWKbqSuFrCRJox7kM6IaYYNx/3f6Sq0tD1EsGdJzJZW0tzSu4iAXJ
r62ImPZPF6G/GkPGOux1MUb2IQHAt6WhJyOMZUIqP6Yk9ZdjKIurl6dGmU7Qt/mjg4qIpSZFtwvs
uT04szsxDkz/7wNwu+AuT9LqE3XV6t/bq167+6QhFGNJVslUFxuKuBLenY6Br6ImH+8CoWoVw74i
ZHSqAm6ltnYNUWfs2H/fNrz2uYE0s3AQwLi5ReyVTMhFJyT/vlsq6pFgHR5suxeefaAZ3H5tQbDN
G0HC6loJuJCclFQ8y5hdrSqjd4SS+6JwhuSUeozHPihK1TU/lGSOoFhsBEJTOyjt0q0gd902nkBi
2fAIi+9cZ5U1SPCpPxtUBEIryZ1HBEkkOsfNin9GN2qNXW+ApNvohq05CJoK9PyZPL8eUlHtqbUn
paXinkBxiQ542o6Pro3j+8ygThJtlajXACwguhjiAvjEtV0OcVUt9M5umlB3bwbtb2uM7s1Bp+qu
dmP4IXKa9HuT9NFDojrN33pahB94mPIvWjdZL7dP2PUn5/2kesZHp/PPA3Ppq7R4LJ0Z0KCvBG19
ygzFeXRFnkSMIcGnuavAlDAi4I3tp9t2r082dl9JpHluGI9YBDQ96Iu4d9zIN5y+OuuZGSRHLq4l
9lnczXKrq3QjHl3BpUqbDM3QGJRDKgs/os4jzFYQR5Jpi9TZ9c6c3ekURYevnmI0zY7Wku08jLHX
ZqcpSH+SJrReuNOTsdoaU7x2afwUEgC0vWkaXA1gOg7D9VbnxH5Sk9nMTMr8qoZ4jh/yGqzyMRjt
UZwVBOvJEJTc3VsiNZ3z7S1YOYT8CLgWGA+hZHtN4U5poLByGvpOQgQLaXcp/iuMztpVaWsfnRgZ
A0Q2Aa1xiCc/tgf+YxZCbU6W0m6SCl1HA5LnU9K+wJMJaFje0TcdtkqfBQSmY+TPo2vDiGFWWn6i
lget4e11rxqSeHsa+5TFl3evnFRwS1oY+XXEXC/Exmk8nDIna7ZwNRuGls9Goze2VSc1hgyvvosp
UsDbDIVFtbGRa3cJ1A7MeRJbj0O5/HJuo6pp6o6x36Zwyu2odKnq2YQMbDjVNpP+sCKq9Zb4q0wW
Lx9lTg1DqEzsMNQHk+el0ZpWrVKEeuyHEJBEj6Dvxn89LQs/jmUxZmdQFdG4M4a5PxdTbacbe7h6
dlkIAYGcorSXpLd6bHWaUdeIPPZd+bdjRMOHPhKhdRpD6kO7rI1g6A7LxJ6PCdVac6eN/WAXjDq4
2q+iUkV9uH2qrp8QvgcRkSE7j/wtHe2b4ytMNQkCr0r8ZLCKvzN1bui1IE13tHPu0W1bawcL0ndY
Uyky4dIWVyVqK63V5iT1BTNI4xN0MDrU5E0zelvFn3VLUhxDipReAy1jOCdF1LKq0LSnQwVyVvxG
iKLa6qqsfT5iZep3QAv456I2kWR6WztKCrhHzz6qY1T+o/Tiv2menHDj6KwtSdIkE8NyEaiEXG5U
FsB8lyP37PMzhuwIK2wHrzl9gXYDebbm42EVRASGBwdYyOK5yW1w8AUc8H4cRc702SuHLP4BgVWc
7NBmrOKPqRv1AUOIat2de0WEz2Kwgy0Wn7UH/u2vWDzwqtEjBZHXiS9Eq971bgYjYU7gfBBDYz5Y
maU/gqzo+o2Ua82sdA5S4Ahc4RKwkdDEtboqSnwnGor0EIaheQ8/j/oXOCtE6eYO/ooPTMvOWzTy
awcJCncwR5Kg56pnEHcDYvG1nvgx+PhHwJTEL7qDUJXkt7e3IOWr1qijv5YggOMuIlYvmpiLH8bE
h6gsO9bT6H3x4mqihDfGX25f+rXjhHcHsyXx+fSXLs9t2Re1aVVpwqBWBJMkwgSV2DF1miT7sA0t
fd86BiDcKk2zeBcy97pXtch0P9/+FWsLhpVEJiSkJOD2L39Fo3Xd3DOB57sBrEt7dYy16qXM48HZ
GX2J9u1tc2tPGxTR9K5fZ9eXr4zOTJoYMp7QikLPr95S/x46VBcSWBq/gulONsytr+7/zEnf8caJ
h7U5aXOeo3JrG2lzRLvO8V6qeQZeQXIbb71ia5fktaQkUeMy5rk0l7fC1RutDH0bMZ3sQ66rQQvX
JLo68blJPOW7E9SDdYyUxq5Otz/s6kopUQDo4P24Kp3xDE4jY1HA9S17+IzoklRwUars4BaQTN62
tbqJjEEzcCinE64Ks9MA9rbBVlRrwx5xNeuxrjp1B0w/OkTO6Ly7gS3HLVSw2wwDQ6ey8PCKGU/Q
yymhP5tmMR6i3A69gzJ34YaDX/uGBO+U0ylM8J4sHLwzCPD2Spf4rajj56Rpcll0UdK83gtd7/SN
Za19RkovIAtB4ALYWlw9L+/zoKsJ10f6T4hCzab1Q5lK4+i6Q/L3PBqbb8fqAl8BjS5PMpH55fk0
UoqhNiARv8jD/pT1kVftlbQU8JHCBnS4fUpWjdFYll01HszlIBuyBWEJ02PkR7rR5EeIFstpp8Np
ImDKg63qtrXVjwmECqE4qaO0RGvaLfL1TexE/kCL4gkJh+pJA7F5AIWTWPtYjYkV32+R8iPIJsl5
T9Z7+TE1pnOmpCO/gQO4gORH/LaaIH0p6m44akMfbXzOtQW+Mbd8mRrbVroSKmm/RCTrUMwjaRyc
GEfy4/j3TDXh158sT87CWUC0rxqU3chgP8JIbB/8jT8Bwj1Zk43cXtHZ0y6orP4PXDXtQarGBItS
/PLyc9Z2ENcajQW/twtt2ldKPf3VpiLwzkT6xv3txa0lO1wBS07hwySyrBzoUFENAxULP9Nq9ahT
87urgNk/2pHqKTvXaEuIvFVvNyMJ9OO26bV9pPjJIDEz9sSti2ODGF6mojaW+pMw/smUUU12KPem
j6Y2oqEaqtm32/bW3iRqnXxYPAy11oW9NM1bq1BGxjMcu/5FaVUUh7xMi2Nvl8Yd4ax35wWNPh9v
m127/ZS8+Ety+17NTMPOwmSb0wGk7Eb9fhwoRO0bmyGmIqmUfONurBojzZBSzQzdL/nihFPGbahG
GSi1vvWZgOaGWE7fHRvH7MbTH6wMLCqZAKAZIMSXBzVT40IkVoZETsioBEyr+YurZDSMWiv6k4Di
FX8HZAZ0/3LCMR/DfO5hLPNHpavnOwfVoB92FRWfIDWydmJCNWGn96G+NfG8OKQSysgNpKrGGSXV
WQKfUkJTr1Ii6kViVh/10v2mmW2ElMX8YcirdCMSXhzR/7Xm8MJLgjYg0ouHME0UcCCWyJ9sdUB1
NoSQWd9N6O8Ex0oLm33L6NTDXNtGt3Furg0z68YWUirl4DNUdLmVdRRkcWqO+VMSRNNDmJRfOz5z
y8hLoN3F6UgQUGXj+1q/rJY6IV1tQBxgW6BjujSaM0EaWEVYPIWuOwH9ywyvPWWxOeLVrcBA+29o
y423am2hwOVgpoJtAyDuYqF9HQZ6wsF9wvdqJyNrvTvVQHQrRHjtUzvZ2R7u+S2ji1v5ulCoYpjt
JsUheFsYDaN+YoinKp7qyWiPfTxr5jEMu/kpAf2xNVVt8tXelK+outLeMEw6ulwUtA4Wt7Kt4wBo
ieUdQw18i+RNDxjOzdVxK/9eXg0MeeCmKfRTGeJxXayqNrQg6/PWO0YBhC3BZJqfUSLvd1Li61m4
otx4F1ftEa1JHmeLLHFhb0h0TRkqxzsmZeWc2oKTWZCXHQHxjHsGujfMLTftdXny1ZeZPhWixenU
8GdupOjeMXOr+nusiPpYCTs+Uzbemrlf2TLQaqwLLRSCtmU5VWsthiMbE7WEvLQOZaiLfaGLd06a
cDBolNJklEVFcIfLDqdVD0lgFKN3HJEv34VmaR/NCEUFXSvyk61A5lUytX6Gg0c/3n4orteHZflO
QB3B27vk3ESrMNcDu/eOfWJ4J1sbOhT8wq2poS0ri4Ovhx6YiU54R/yY9ki/zT5FNkIDt9dyfQrl
WuT5I+MDUiCPzZtEOh00oyqMxjtCBCulFgeTigXD/a4lumMsWm93297aqiTGiKqEbKctmWWYcKsb
E8G8Yzs7ySmeyWYp7umn21bWViXxvRbtI7QHllbUQK0akYfusZld+y5lsC7aNXrh0G83JiJrsCjv
XRcCQEDqwaJpUutuiTpRnTnoRqGlp7l3yydhT/UTM9DJ4fa6ri4xkQJaGLDR4Ko48ovdClPNFkaK
FFY96/VetXlDx6ZIjuB/tnhprvTQpN4X7pbXDL4QiNEW50+xK0VpdRSF2rBOvmZ0Sc+W1ynzPtd0
57uZd+IT/j8+Gq0bRTtRWsGzsFv7V5i3HVpEMK+aG2d1+djJX8R0BEguvjGc7ovVV3OG2kAwpCcv
avP73GiLh5GY6UD7A0p5e9YeJii+N5L5tU/+1qg8am8vSByWTQU/zAky2+YktCY4BArw/j5Bsfv9
u0vlnowaChFJXn5pymr4ukqEKTMqYzhokD1FlVtMBdXgpNhi/1lbmMWDJyVgaG4uqSa7IO0Uo8tQ
/mhjxqvJFFybSqTb2idA8/UWC+LVlWTzZFommerphyzp0XsURyaRF+mJ4eT4owpRGJNCcLAksC+c
8sR5J5RIk4cFUA8rg3WRJ1Y6ojf7BiYh6E2dV2Ayax120mE8wqtRHOqQqOz2vi2STmmKQQIGWwjB
JHhpcVP0yNTDwuuDo1k4ofu1Z3Y2v7PSqGzuzYy27j5DeUTvkEq30P3p6wElstu/YGUvSZAkXJTz
Q2NxEWirmjBCJ+mUox4M1s+gsRPtMOZG9Smw4rLccEIrO0khjWWqgFMBoC0SejWcmQ4SKpFEWo4A
XIoYxR3hSPR70g2DB1dZM1cbEMfrb8zFIA8kgAFozNDZ5XYWWQpHkCv7/UPu7PV8Fodq0LvTzGjM
J85sdxBhE0ElUoUby11alkQpr7dEdg2ZqF/EaSKwEYoC5/KYo+0wn6WoxPfYM9qPzGwxXYfqZevt
bT1vHpM0gjPxfTsr299yPJq2HpOLYCEu190kTugECIU+qrnrNnskKOv/EDUxjj1t1Q3/Kv9fb0Pt
V1uAgNFop3mB7OilLQjXWooKUf8Ytr0eHZse6hCYhKf6PjNiXRy8Ok2Sz64dDvciKULnAyGDF55v
L3jp5PkRoJnArOEASVWXcaoRKVmaesnwyJRDeRd4evjiJZP7Oala7wVgiDhZue59vm10eaSxxNQ7
+Zs8XHJq5nLlgl8zOxVQoqgGr/mLWW2KOSePUSdxVBJtFj8K3Ej0vnI7FbFLq/JXvXFRbhoZOkTN
w+PQJPP/cHYdS3LyavSJqEJktkCnYaLHHocN5ShEkgRISDz9PXj1T0/XdPmu7Ro1IH36wgntC1nj
LiwWgB3Dz0EEbm+Osnr5+P6TnkeKbU1ASKBbsE2JUai+XtN1eKi9qbPl4ExrsoPWkNYFrNFakiVs
Wq75J1x4sYCuINv76zOGav/1clqgpzksqS1hwRYddDjTT22Ae1tbrxa5sg27liK93T+AQGOUABXB
CNnYeTB2iJvKpGZrSVZEiiwkM9BacprJyaWuEx01roP7GdIAV2YM50CH7WsiIQPaEkUPcFLns35Y
JoxhxexSzpQ4n5KxUipjPYtJMa7Do5fIGPQyAAMfq6mKmv0Y1ORT5UDB5QTg4HzNkPJt1ELmhshB
oKyONug5hSDVwcwHXZtSNop+BTmY3rTc/a0W7jzjUMUPED1uPuC6utZhehtEtpRxmzhCx2VziHn9
xddG9ZN05FJWZjB7j/m0oMAxvwAxRm6Hum6eFsy274JqnR4cEkHf6/0NfvHBAa+F1B1CGbQlXq9f
aYCGwxifAX0t/QyJ+XSEcq6GlgX0LaI1rynrXqQvu9/AEvKX9xe/sPkwpsPIABk6cO7nclc11DJV
ZfDwXb06O/jPtHdjajxwvq2eiyWcJ/gAuuOV0v7iqijiNrGeDfF+dkcYaBRB7iFeyprXbGeD2JYx
/AgKz23FiKb3PBwQM69ZgJ2j9LYND7nuTdo62K6oNw1o4tbhDCNFwBIg2W83ChxQVIxDqrNOH/vK
sJ3mhu7DNnxwtsyPwInu8H+8cGAHcGWhjkVh9PprYxSGqAnp+9KpK/09hcJVXbs1Ou8Y8X2oaiY/
zE6d7t9fdEsdX9+TeHCAqrc6ZDPeOVsUEizzSubE4MIfo4MDIQ6RQRyz+vX+Mpc+K9JKjGEhQ4DX
e/ZZwUvfdKc7iHJPZkT0ii0E4VzHFbnxWExzf2rJg4XDsLiSB1y4I7Z2YrLFMwgGnx/hwHamalmP
XRwLsa/6uXpc5PhxmPrhys69dFixTgQtHbRrgSp8/flQIrrKm7QpBQxUPk7S2k8eb5OjQztv2cex
VQ/UG1PUXqAMXwnYF54Sdz0oa9ClQ6g8/4rVCotL9Gxt6UGRPcMBWkpPN3y88VdCrrmLX4iK6M4i
IIDZgJ5VfHbV+3WXrJRNtiSj9lCDCL+og9k7ocQGpIj1vzw38f9EpvkY+I34+c8b6W8THLrikKGD
AunrtxyhiF81idcy0JWt9sgpwSfLmJAVzY1VaX07aKbcIgaw9ZqeyIUvDGVdAGEwqdrcsc4yK+U3
ICO2BtcxTGqcDE5y9XobrJYBvZygtzA2sJ12ZwfWag3TwzW+6V/TpLOzirAIIiaqapicnr94FbTV
0o0OvnKaaKw0pKFTUB9M4bvBY+uQL47teJ1LAAWHHAJn1D0NK2lEgQZE5EF2tqnlLtjE57+5Q8dk
2bKOF8pbYldfubouxBWIEQOmAOduADbPM4h10z5kvmdKd1zslySogjx2ZfOP8+0tbmMeC96Qj3OH
PPBsO+iwm0NS97ZEa6GJd2R1+13gg+MPrkbfDAcTKvdK9XZh+4MQspnHY5iHwnzbJf/JdCExLJrG
s2uZoi0EX8ZR6/u1id37AbLWD/NM6JABMzXJU+t283c2urARef8QXDjumFhCOASgDHQgzucIATj3
zhw2Ln6CBpvIbRX7WMETUEK5T3fdP3aNtneMyIm8FxgsmOWdXRENKIBA+/Zu2UXc3glfwTXabsKU
p4H2/TXw1YWbAvXaplLyd7Vz5zB4MrCugrBamfh0OTRJYD4waAq/uL5yjyYxOlNpa69UL5e+KYQB
kWIDNYjR7FlIw41pOOlrt2xgmZFPYxrcTMLWGRFevwP0DYKBAB4/OQkTD5Uv6ZVL+NIzQ2Jns776
27w+W75e4hpAXkJKNCHjn71a41tMhuqbThDCc2TYNS8iu1ltvL+Ptr97HlCQauDwoBnxttGbOF5N
21GTMhL+UjHoOKyduh9xU0MNoEqcOcg9EbPqz/vLXoqj0LTC7YHAgJvy7NAa3x2Y5+Bg1k7rF9Cg
8Z8T6445ccDlgrx4sxsNpot+Z7orlJtLeR5Gbzi0GDCiYX8+xQ1dTDuaZVpLjfYVy9V2dCb0BUYS
f+zSVjVZo0EN/zpDY6m+xewcgMYW/HaoDVbkn/3HtjOMQSBGPrCoggLRWfcpGAIcIC3Wsh5G2Gm2
MCED8ajOrCuWwi7jnC2uHg/Qp0xPqoEsSsUDN5v8+hpu51LBB1jeJnO49aMBYHsd1CC9T5skxC8Z
HC2/WxWJ76Y1Tj5NlB2ZNX4ROxEH6kSN6KKvzPKbdEYbhSwUJ/L97XHhNAC1h0IboAIILp5jTmvc
gE2yePhGUAY7hujM7RBt1qWAAqS491oXHPlhqOWVQ3hhVwKCgij3F8P3FqJdR3zAdN2WNnUmF5Ri
bnXeorNDdzxKhhCa3hP8DJPKiKIJCLqGV577QlRHDxIzHgyjIfJzXu37Djp3CpKIZW3dYC+qVWZj
Av5o0sfk33PVzbgE427Io8EP8uwEBtyMGqM/3GHw9i3t1IB4hhMpsgUB786b4GSaTbZpewg8+L48
vP+BL55CYApwDJHEYax1doU6Aw8mxyX4wkSzXAc2vCekbXmWwFn+xjhcFiAiiIewD1BiG/TWs1By
MMPe/x2XXvhmrIp6D5guIKxeb/rO5ZKE07bpAwKTvcGyggrrwZ+eOVce+UI6hFYOmimbDDiyIu/1
Uj6MaBRYUW6JYst7klE37TxGyNP7D3ThGnu1ylk8oXIELGPGKnPUkc+z6aovQ+wlezIm0GYkKnmO
h6o7AWM1Fj48OT6/v/z5wQULGFsUf/CviBMC9euHRCbIQpOstmzHKr1L4k5+aaVpPru2Zw1uEi8d
MqgqB1fyk/Onhr8V/H4wGUFZAfOL8+FPj5nP6EF9swSMcgUuHUidNPOZtIe2n4UqbMQEGq1CPss5
0WPRteh+XSHHnG+l7Tds6ScIF6im38SslCxTalsSlzZpNGgOmJkGBRkboDy6dor/EXKF3BPTzASi
QUANoJN/Xmt2KQSjweGLS4qM/1PfNzLvp6ovozVdniyMXUGkS66JvZ9nC38XRZcX7xqfOTqPyzRR
jQiGISlb4I/yVCQW6K55jp950I730OWMp92/bihQn6H6C0Q1Pi+S/dcbSooJn64WSWkrUK5dNaun
2rhjGSpnYsXoTPwZav7DeuUmeLuPsexfsiZabjAHPVu2VSEPg65OStp44Yn4Cq7ayEHTJ1Urr+gH
G+e2is21cHQeI/B+N7DVNhbe3AnOQTTc7yJox6fYQyJSEJ2J6zQt+iiAV877r/XCZsVCGA8AGg+X
gPM6NhhVNVPIfZd9jAYMxNPVXlahd+pBO74SEi4uBXAEggLMOt6IPk1cBixdmqQMV1XfTWPogZ8m
Rb54lF/ZLJeWwn2GwhjTwwQ0y9ebZQLJKwbvMS2FCuUdcbtlDxhU+HnR8TWHtwsnAc+yzX83fAQG
PK+XQlGYQuq+T0vlUP0wrjGOH0S4y6Wi9eMkTHp6/4Nd2hnQAAFyHN3lDQXyej1DODTe4pGUDWtn
AP/X9mfl1frKC7y07QGjxNAXDagND/t6FfB2ADNBVlcmMYejuO2nCUiTeA5PAmTe6uCH1XDQPkuu
wTO2L/PfMmTb+JsU34Y3+dume71wXE1Ah6rWL4U3kzWDf6K9CWB1dpxCh1Q5AIjeoY9ce6vg1O3k
VdhfxbCeJ39/fwJsi8Abg5LPG8gLH7B3Uhp55aJkAKZYEPNi7Hi3H3ujofoUdQJZQsO6bPU6zJfe
/76X3ny8SR+iQQoQ9Dk5eEE4kEFA/TKuJ9gEGjEe9YADwpx6fLbMSbIJRsBXir9Lm2qLrNtDg41/
fl6AvXHQzqpJ6UM2vmAY2/1gM5df33+0N7ke3iwsv9BaDjfULJK+1x/XHXhSAzbvlcOQNjcDhjS7
aJ5gqObM3g4z9hjQNkfcSwoT9m62Ky8mll4TUr7wgmGGGOAVY49BHWqLHf/p2XghZMvWPiWlCQMd
0B3ss6cgh4BJT/Le+KaddxrzK+rlYLzhjOTvv4QLuwsO4egLY/gdRm8oV8zXSkeTG5RqofSO9Qn5
SPkc72vIVc25XU3/248Hp0gSda0rfSFUoaewNfcRFbcP8frJcZ/wybYyKBkDYeAIuToV5hM4Nl/8
yYSi3sl5cT16JZRciMWQg8E3BzYGyyZn6J+KytRdoFNUGsh07apwnT6A55CACO1Hx/ff7YXggToG
tcxG/Nya768fEHIKVCxCeKXjNwPfz6O3RIUeqQhCAGwhT5nXKCjChyVwBvYsYQR9GhaRin8/TdAP
wcfFq8aHPn/PMJIYkR2lHqyR0y7NZhZ0uyQWwXplK134nhDMwJeE6ymE5s+PU2IXL5kC5pczS+kf
jobUmK2hnHZ0SpZM1foaofjC0dnA/Wh5YhyHBzjbQGsCfSTuDX6pF3f93i0txoDT+sS0SA5AFy+3
a5P2V9pxlx4S58XFNb4tfI53CjytYApc+2U3wU87WXQAvBEwsSRUwQ6F8TUQ+MX1MODFDkIBjv7H
6z0EVTVkrxpSqawJWBFXgQEZaxxyCHF2ByQw6vT+nr0QD9DcAF0Yy6GTnG6/5z/hqMVN0KhVRGVX
aQ+yNugZp+ZrXdtE7WA6TQw9VlOKYS/E52vH7BcoZ14DeV4IzOj6A1+VglW7CZltH/4/PwJiJFzU
cxeViQwSIXLSk1p8WnoVI8UYmXRvw6bR2tvNaTM0HwEcgZJfPnncqqyrTHst/X37UlA2wQIMxQ06
v2/kLU0Klw3LZVQO6LB3O8onddM2oc6pH7RPLVSYnpKpTV8Sf/g/rn+sDXg3BkroiAAw//pdGLWC
IoTNVS7dqk2OuwSqj1TxNs4dlwt9uyQz0znab4RmE7Duv9/fEG/jJTY7xHBwM2HuDRWv1+uv3swJ
c6qghLU5D7J16JeD7teoyaTrd1dC1duIuS22aU0CCAs8xfZj/vvhGw83YTCEZTwwu0uaeti3so6P
/jI9IwGpXlK4Kz0Mfj0cVqWb4UoEu7g83jHancHWgjp710wxEcJcKSixnr0FIg2TtD6sPiw1gdaD
rcR9rQCHLZa4EyYLJlTAV9Kti28bIsXbW0CkPp9NpVAOi+M1xnUc9v1H63YfJm/hJ2bMtYN+aSWQ
S5H5ALqC7P3soI8rb2RUJ0HpyPoIJ4fqJ2WBuw+0qf+xowd8yIaYgAAlzEfwZc9CGK5bOUBPKARU
JZ3EI1SXoKS1B2qgN499reDVWMCeOP0CPKdLyxUavC//voU3jx5cfrBkfGMNxvy26UIZhWW7Ln45
dpP54NZSZbWEr9P7S73NXLeBHxDdmJlstnPbv/9nA7e29RXXaVg6FBpoOXjegG7TyB8+v7/O22sB
wpfo6KAvjlv9zZ2+wqhCBELGJerlek8S8wRNZl1nbeX6Ga/Wa42sS7sFvTOIDiD8ocNzdjCpwF0o
FdarAm1NNk0+qqF5GYZjpAdxZcNsx+x10YWHAyl4awLgEjqfnDpSxBJlTlzypIteQFZfxjKFq0r/
yyYmGL97C3TLs7GaeXDl9rv0WhFgIMC4DdLR6n/9+ZJZLaHbVlE5uhiZZ0noJLngYZg7fde0GeHt
j3//jkiVEF8xKsUZ2W6e/+yX0ZdewmkSlRAqEvMx6fxuzIK5ow967NNlB7rUtV7ZpbcLYA22D9Ju
wJnOPqWWOvG1dSJk/EI+Sj3oYx3L6CEUqjuujLpT3iVsuNYXvHSHIp4hH/aRVbwxjEHcbCGFiB0U
j4HIZ6AiUbCObXfbMNEUJJyt3S3Qonk2yv1H4wdc2+iIABsJ1w6kbrhMX79lj8Ohi9UsKYfKUXm9
ds6O9TXbL9KFfx68Ca9sowunBfSJBKoEmyrum8RfeS6fiIv10NQNTwDoJbdQZeq/LX5CrnR3L+xY
7J5NIXB7s2+6u7FBERtIi85cJPwdPOogi1iBErJ2RINdFF8jFl1cD51HpGfQGsNI6vWrbHRXRXGF
BuQwawlespPer1Evfqyune77Vl+DhV96leglQ5nMByMHVLfX67FYw5bbsREAlsNQTGbGbdwA+Gl8
61yD978ZNSK92+QOt9wedDpoXr9erBl6MXUpTUuImIf7uWfOxz5pYL46SLtvwnHMA8dvEWVjqwsC
3U+axVVIPqMp61+BTb09Lvgp28RvU2bC+OUsMEQMOTbmICmuK8jbgnxUfx5sSPRuZXN3ioj1X4JA
Ur6HZsLw/f2gdK5zvKW5IHUBhQ+DCGBM/bNbzBsT6sF2Ni271XNBsR2GKVvidPo+uUx3mQl6fQrS
Xu2cijsqC3kMJ8EwnYOusIFOPg/w+nmIneTaOUaYOoteUFhDMozSZDtbmFmd10NUCtHy0YEmJfEA
EOJh2/o52mPznNct7f0s6iu3K7S18dMYotDP5tEaTA8VbPGgKrWMQxE6qfoEY+HQ36kaOIA89RXq
Kr/j4VhEBDJQFfQ8wt0KaSo/NyaAIS/kqEwB3oldX7Y5z5GIznHyJawa3+ZQJfXMnDdNCuGavA+8
jqjcQESKqmxZe9KsuZ40q+6b1R3az5h2jfo7dT3J9kOEHOEI/kpTT5loorB6cZQ3zl5W9X5sIA/T
OZbChScZx+W35ttLPkZWL04E3dV+WT4GwUjZnYH7s9rXsH92v6K1wO2DYHxgJ18ETvolXOo4OVau
xRAxm3AFEJ2lUlfTgYMbCPMpb6VpfyPGTkOkuqERPUWuCOAfo5OKPIaJBOK1FUqLvGbURGsWgpcl
oBjo4g2tbbv+Vsy1ncpIsDbiZEcP3K3UJiM7THSR/a1NhA4eagpB/xKeygE7eMHUJZCJ9qC+lYHq
3B+lSN3uNIBxaj4BmmH6fCDdWO281EYBxPxG2x5ZglbvzocBhs2g9hCGe2ecqmQHawXS5xj/UAmH
FupNT4si3voLAkKef+csIeybQQPu4K6VhrYf7x0Dal2mE8wjH1UU1euv0Blbtk9gWVLfzQq+CXvT
Ou78FNOhWw9tBH3mAlT+jU1FepAISqDbNDUnwF/XNB+7ziRf4MjIzW+MtQ2B4nqEyvCmi6AA/BMG
CQMXxTIvloW7BXzrIOcS5rBTRvxVdl2W1AOt+yz2pa+83GDGtikkc3C2PnkKsnZwaK6cmd+lnRVV
Ad+wmc1Z53PqNFAqgrLV7RoNGK853MzL0QNpCP9t7RgXLMdEKKrZXbXO8XjHHFDQYGgaWb8jBZMD
WY8G8yxYMI/Agzr31N8G7nk6g91e50gWmPwMJpnsbwhEdpw92uVKdru0c3RwiG3jQbRf+JBxhg53
kCbzkhErl3oBR3gFsq7oRxzSPhumSkQ3QxqDTLxiSMJPEMCf0kcimN9EOVEw0L3XFaXTL1qtLcuh
7dFMZFdHvZqmHNbYAP0EqYxaqC1XDgJTuix4xTnmEjUElwmvMa8rVLiSYRc2q1l3gwNEamaUk8bf
HagRbfhEwu9GbRueVaSd02yjG/Uv7eQYtZuFgO5NijoXDe5+FO0LejKJA/n0ahb7VWK45+W+V0fe
fYwR51pUegq8WxVGMjzZJEYpVXQcAJKDZ6tefqt6DAluhj5K1uel09LUuWMnRbJmWVv6S7BRAdbj
koqlyGcb6a5u7jluNB1Avx+AenJiDveadV3dCrEqUVQcG1fG6gRqWNPdGXfy7OMU2mlagHalVVqa
kYZr1vMmDn613IN1eOY2i24y5qfOBkfVsVv9qoLesd99wcX4AuVPI25GyBq2Hyij0HMBFYdCawtd
pwB9d8h/ZTJdg/SxGl3l3tRgVK5l40ST551qbuNKZBPH8KDw6AyFjX0fRsBLQLy4j77VvnToT6b0
GAIhhNHlrvZUow6tEK7ce0p79AYfdxQ/BaQmxjt47TrWzaKgdXEWoIFULz8UHdp1D2pY0nQZUaHW
R7pAkALXTDKTn+jvu5RmEHt07QenGvGf/IRV7XH0LPTtWnTr6IOYpNL3pJaOPrli6s0LNkgc5f5i
pMqjMZjEQUfEyGPtabc+2lmQ7qYZRqN/WB7HzVqOM8XoKdIdaU7zzBf42FomNIKUcDAQ8ujIyHcN
AMN0ahI5qL2Z3cp8HwQulDwBGAnaqhFPNglMn46bUPUikml6WVMeQOa3kgGYGy6tA/cbaKEivBlq
a+287wzEpr5AAwryD0uCS4Hsce306pCKKBUTzLbAh9zVIFzMcS7WpuF5Uy2LOOIOlPIjhDH49AVI
OdfyXaSgavzNWGwfXBZmGmIUOcAviQcPdvb21CaAoN3HUY3eJuj3kBDH3NcMaQ4p0Yifelcx54S1
4+h5XezCPtUUp/rkokI1R+F4DBDzMOSWZV2Qsls9R9WMynRKuu9h5ERLqTAH2QRz59aGL5gAtN0X
24kl8uAmizNz7ENAFTguzXYih1aGVi2ZRU87OihAfuYP6DEHvEDGztGbHEUoIpEBpoZqJZUACj5a
9LWH3dAkAB5kfdjzBL6jnMEsSSCLvpMNfMF3rU4cf86AWKas6EG5dvLBSaJJZbNBGpopCIvwY23V
iMtCAr6b49t6kODoWRAdKZxE1mxzQknLdHB5vWuhOlZ/DSOe2hs/MmOw7Izfx8sNgO9J+lVN2mEf
qE49BfHTSY3+cRzjKs3MNINRlHUyEp4sXJxTWLfDJ+KTcoEYvlVrUDkHvQ6M1TsghlksoBMZsfV7
Oy2i+zON0sUv5Oh0p4+whZHrC2/qoG1ygYp5zW3Qw/ktN8GMbwoPs9Q8rHPq2z18SDBd+uE7q5ZB
jnvSVM8VZAv2sEGRM+Blk6kPA3iJ3j1ltuYlZmcguBbgfFTQ6SHbG+mAoPyFqDSY3cz7roCuAUiZ
1luhGz2saycfG+ngU9kFzoU54DVumDkiDf90dcue43GsNW5u2CHdKKUn5GfUqLI1tvop2YQpvAPX
PLmzdeyIHF7E4dewSRJ2L8SQtIduSsbhoIYWCbgLDQzwnKHhswexE7Z+SlQe+qEwYE3xWxUZ7pex
CmOsBrjzwfKpIpnQs/7FEgVt5ySh7NvoV/Rl9K0LWCONNdmzXnXPvk+r8MF069LsAAJRUNVpZ5en
B5BdgnavbCzVrWn7kR6Jo4DclAzX6E3fDcuz8f3KPEqZOOnXamgJy8AZjj4EaCA7HxxoSS4/ZQ9z
DMKJ9nOkfdWjXUN8TuPrkJSu26tfLQhwbd4FInieZu4/wgB5DbJ08FJZQkOwLexGBDq53IUyh4jN
3BQ9mSNkwlDGRGoHg0iTW2oJPyDa0vAovMkEMIX1p2eBKQDDpYDX9HvkgRzzmEBdtkiiStGCB6J+
rjQ2ZE5ip39mXIpfbZLM1cFLFbff1j72u192hcpnbuM2wm6uBXFNAflPOPbUCyaX35BgqvTJaSVf
XmYPCnNA7lLTH1fI5kAqs3ea/hZ5kkAne2qRzIy4zCXy9UrGT7jemHuzYDgZFGliA5VBzjdx9wzb
de0znzbxnwrYLRRnKcrDAwV2RRxkg2w5XyyvWmACdKAevREjxFtFxLJ8CRyMrTLB1TLsYD9B02PL
MTRAErVSemhURP2wkL0XYfuEvol3c1DHMM6yMOhJCcLgrdbKZQcSUCdiSO/SiGdKh+6Hru3M78Yd
el2E+CUfW99J5x2usMDLokRr+7BWlqSoogKkCXBdX23KihXiBiIPOynborUa+vYYL/d10UgC32kn
obE4cvDL06+4Pvtw1+CWcg4Yppm1ylbXHZ1i4SCEYVad9MOh9ZOpuq/H1qef23iMh90i3Mk/NEvg
8tzWYTjuoVrDlrvJjgoTJTFM/Du6JqrbOXGLK476CGdfZbNy77RhABlICotJj9RffP7ZD3R0gHvz
COhP71vVZ31r2nqXLhFbHlFZxEvhz23SAKopyXryBIijqBYhmdxWpcuThuJY+018gwgCqGsWjskY
5U0r1Z4Cyq+LaEl7gTfqzZh9e6avCvjpLHEOql0tDyuIWnMWJLTtP/PR9fW+d32xFrEyyhZtwiu4
3cB2xj0ZOMdFO68bod/ZiBZ0RL8Nqf24LmPswtWu4zYfOJTAXRwhpFj0iLrKmvnjii4qgBRAaKcL
oL0TmXuVOU1EO1aGlYmJfHS0j6t2yeGWSDw05iPMIzqduDfx3JGgqKScEoOSuKYxEljQzm/lqgn0
uBCKoP4XGPGbza0vQRj0rL2LesjR36N2HoIfNb5oXyho/WO/aTKjhqMBlprSATBTYlT0bCugT4tG
KRRBBvJbXxKA5HH2Rsf/YgOfmRORVYdhjVcv/olQNY83woMdfV4nth0y5k7pMxQPw0+w/bbfQuSy
bmakhqjkoKxIwE0httvhFPtj3kaWJt/hGec2uaMwcwEjtVuhJS5a/+SvXfDUo95Co2QiqTzZwYFF
mCSDH2UQDrFJIUY+zRkzDuRGqyQ1feEYa5KcC64fVEsAEyK1AbKhaypvLlseWMQDUMSyBv3JprDE
H+uMb8a+R8Na6uc1F8EXdDxStucsmf2c9mKQuYS0jtg1qwCGy0/qOIBpbVsP2ZD0kYWdX49rbu3B
k52mwY2ywJuTP6me6Nehhpx4Fgd19McdU/ojWuO1z5cGUlR+OgqCf6rsXehsyAS3C3WMnCNtnJ1I
A9plnqDhlwUD4T+10b3Oa7h02DxKdf+thYt7nQuGMFAANM5R/YhmqE5r4yp4v3IgiD2/YyEQn+io
FHPAkO3DGz4gmQ+thR+hcRaZtRgym0xC4eJjNKI4yZhnomZn2i52gJCLuzZfwB4F53ZRrSgcZ54c
xNJYPQ1LP6Z5hS7GraMhfpfpXpFpJwNLoYyOJNPJ/MluQt+BrVTOvbFnWb+qgeQMxUmdL3xM4wz6
ivXDYFw7ZhGECNeDRg3yELX1BjmvQqP3INfDthp5wXwLtyuwb02g1i8gAqPuWyq5ojsgDQSuKWRC
Piqv4Txf4qD9ifKMgyXsjHY8mu3s3Wo4bJCcSMZgh6ZTMIlTO5HHxF9byCO4qX50gqBVBbMWBusD
4FK3C9Ro7kCb6FCsIkBCtJBO4o83NZG7q2APJSCt5PDD3CNGF0BLNVMeQ/sfl6WBumrWUZTFmWNS
TE7XdICm6hSN3h+HwWY5JxNkVHLssm7MNTRePwT4ZWQHrBetd7NrzVrUzEJSr0XTIs5apvqPYvDM
kiVG4HaoJyT0BY0Y+dn7rtGF4oQ0RYPGI34LbSJczQBSPSrfwC1riJz6O/fmoQWtt3WdDAUt0O6h
6pYCGeVM9yuKkztArdAFhbxtiILOgPGwg3hVpKHS2oIyksRz9HnhKLLnhBqKujeaXzAnH8LMD1ff
Q3RefQOtPBf4yqUBNLAyE6TK0mnGB26mBAlOstaoCYjfqArveMvgPDgI1AWfo1+xs1FUe8+y3Gtj
CYcOi3Pjkpe2npKtsg1/CNaQb6ZNliIdLWR13Gpo7pVGswXRpEo+SmpHth/9CBduDcSPzCRwN+iB
8NX/ArFS0oFKEQqU5egdHHHMBh+BUpI+m5bJ+FnjyyAuBm+1FH976XcQZxJg+ftQqssAXKqXgqyU
d3g7uCayyRBSgQfXB+D0DjZCDhrDcWID1EdLVslWg4dKiZZZLBqPQkCQ931BhsS9j9g0u7icXYhD
AjKdejmNmvRX4HMGLhsC3xfm1SHLoiqG5mI8av6E/GeGXLUPd8/MRvAkzjxkA8sTwIsVAAIWP0vi
5Mrcn/0OKqKzdZD0CCGXPGadCR6iCohevBHi7cHuR4eL9G5YFSEb2A9kDB6YN1I5vxY+teHOdGP0
POBS7nOuaoH62k3qP24z83mH9pP91ntc8aJXqNqyuQYzLV/hfTI9A7hM+4c6ns10z11f3sQ6Ys+s
GROV8Zo0dwqX9LBfE8B8b7pZ4kcOKiYc0wVViR0d+go2m8vc5I0RXYjk3sfkMUAef2zRTIxzCK6D
hwdCeFRl2Fsrz3s0JOo94Gwd3wfoO9k9+ocoWjiMVzP4eK6417mu6jyAXPSc0xAc3h2Si7EpO/SZ
2c7FRCX96Oq1Ql8zWv7H0Xktx41jYfiJUMUcbhk6KAdLDjcs2yODmQQJJjz9fr03W1vlGY/UTQLn
/LFlUSSG+dhEFeWKvEt2/lF3Te4sVv0aVMKzrg5vzJZijO2Xv62wUEYP7eQtD7YC4r8WCx6ES1EZ
SkJjZoExo/J2eh9dUwO7kNKEyKJ3FKgwW7JO1TGH7Oij4z0esOl2svdkPKC1DnznLPeZLohjXUr+
ER168sossltp1AmzJ5ZLQkYKYQrXZPeUJ13GnYS4NKp8fDq69PjTdtnWkbah7egehTC9zlbP4w12
qLiyLlaNCLCaxqA5E4Ve19AgaI5SLI9WnLKRr1UCwV7O504tPetXPG3+j9Cvw/UUzuBBaauXukuA
Q7X+O1a7D6Eg2D3TWkZhl/WRT4ZmYqK+ingArMG+wcH/H5oW882w0zSvkXG2T+Rr1ZiOY8B/qtfU
YDyWNej6uZeLeNcgvE6ipm6qYKDWIRzS1QgbM9ZQBP88Z+SC60l/6RJVxazAPU3XvPdIe0S+sRXt
qXFm5zrGWqlzj+ziU6K57NJVYudWjj+YU+Ev0+fUxI1ODp60OmvZ9zqyRyB0cm56IEN3mMsw98Iu
fO7oe+EFLjdtnZqg5bTjuB/zMK5Ek0ItHG+OEtEPS4qovoukWewXR6mO+cZheMtxJ89Twq2i3Mcb
aqsoADyMuYYIst4qPBtzts0lktGm46U82WYlbpxXetnSuGT3vWJCKV6UpaXKl9G337hzY5kVndX/
mLfFV4m5xbbcVzSAejnoKqtPvLnuWwtaWiUjDcF/mpDGDPprOAQwUC8jcEQl+UM5lo6bLoGnrvQt
miWVXrf847sXX8sS92PSMA/8I++S5aYfatMm1uTtcBFKVrfcKDiEU1y3ss51s8Yyr/ttiNI2nNu/
g2vGOR9JPOH+Ncf6NGjf/ePdFp9kNqwPZ5aBTkIUt8NdH7FrZ0dUOkW2jevys+qG4HcAH/ivsKvh
t4wFiYBFISY7sYzn7DmXC1NVPXeAYXNHIMtDQ+NSTkXgPGQNeAC/M1tdMvrN8dyu89Sluj78V77b
8OBl9vpPT4VDQ+JJeUu2LVf/s2PZsdNoNIvH+BqES8rP1g0n2fQruOEccX0VhHT0yeCZcs8XTujH
21v5QQBWMaURbrMuL6AyzCkA6HlXe3hLSfC3j4kWoT2rms6oy+Hsyzs6lr7MvEmbFzVzw+VRPyzm
vgIUPnLWLL6uigCHOO1WARXk0I8n+dhXr04DkhCmVBfK3dIRiKTPJ7p8dBIvKMkSf29LVjUCivmc
yz6oUqM989QtN7lXx+y786XWsQIqmKswCycVZXW7EroTEMB4Aktw5Mmz5v2vzZ0e5PLo5HUlJqzJ
+h1yBGJuJhNnK0rQj9obytPi9XyCPbm1QzKoqnxfhgBMnWe3/zHY+86stAVbk3aEPI6JXob+xahK
qYxM7/oDqt2qUlhu81WsLEaZbNvJT8emit73QanwrIwqfsWDaO82MenlQQZeea38cg4Y7+3to/Y3
7aQ1yoodakn3R4aviPZtXZX1tTEqjE9RQUBz6sMcCTY7Xd6BtWw68aFu75SHRjxxJjNt6WrN5T0q
pGZK28ApxqzhorljG1YkDoSTq7NupvMlnQ4EJ6maxvKGusWDhYcAXBMIdR2gcht5KwlRRn7MBDWp
3Id3Yh5jEquzRgr9zjw9rMnq0meZbGXjYPjGcv7PLSIswo0zmEd+cVM++r4ot7vqWFn1nc6XvyNy
mEQyrYDQ6a2W95HC6pqzm8rsn+MRgaBH1U7xWa3a5YeZDlEkRxepIl3AJo6TxDz3ae14PC1YuZ9F
GYgPT1rFb3oD5oi5pwGrPkyMURf4tUlwCA/W3eTKgRpKu/TvXWbSNXW9o/8wkyz+7ZzAR8IS3Tx7
+EjdBNx/WJKdoFU7lZYtfta7IOO8iVkBU2TUps4F7Wjwe+6wO0lX9FGbdou4CfQaB/ipGWMyjtaA
BzHbVlyEuadNxah3jH6QBMtIOs8Qy7DKsJAvcxa5EWQiqzHvx15PG8yI8PsuwfKk1mybfHYBayoP
985flLDTdZlBiEZv7V9CWrRw3O6abi9ixLr/6j3u0SQV3f4jXMdNng4/FmsGXrQWVyGn3nkSiEfb
kwwAe7muq/CBYOzNAcLpqh/2QoYhg68zdKAF7In0K6hjPdlea2PtCixuynG1eTdCdSjmzmOvvrsj
j98pLEutksH05VekIkOYuK0r/loZll4moEv59ztniy4VG010WvwSBG23K/cce2VbnkULuXCexn5c
nzRu0jBx+g0QEN5jZU+emGRznEMqSplm64r9jTP6hO6r2C6FrRfFHOLY3+o9LM0Z7JpBdu7KrclC
smv25wpDMG9O2wHb3h70N5xOE8n17TbZXBI0ire88NS+gQTGZtsSGQTbeK707ORd6Sl9GsaFUvFj
icYmAUGIrUvgtf53zlQeTkoiGp6+dpNH4gaLL7jgGUqwpU/H/dhMGoRyE/pIBIhVlWhYPnB6We81
KYI6itPNCiqVOnXJ/BizLLdJ0ceE7g0g098d3tYi2yeH5olhX6jy4tHjf5W0m7uunuN3MwheZyRv
oI9rb24GLm+vfx9QOEw1PbKFvJSHY19qezoMU51f/Ha7mFBad28Xk1mhKO9C0ne+67JExWxHE3sC
6pK4zetg0yNjPZILdG4WAdzNulYihVnwPzHn1mtKfEFjsmVxvB+9kjvhNsqNHgloZHC37G16gL8Y
5BnS0O7uotAvmkfRHbP8hstMiQtiE65823grxP9oHz/jalFwYh2RC/e+qmr9nSdidpLJ1wRn1EwO
YPOFs9U03QcrhJ/buXVelWPIcR9Wa3SSWwHJJXz3LZ6K0sn3vRf8001QWURDy4EB3cKN+ngT2B1P
GwBM98lrWHZNUsSbczy2vV137xt3/mchne54Jz6Qj5xIrKjLYXiHP97kzt2JH4uKTioKCvd51jj6
fja7rdVjgax7OW9OOefRynR/GfqOK3E0RKUk3uQFv/bB1cRId7x0l4HEdfdibWNvvXvIF0x2HJ03
53MUTBzK5MYcHIPavFpV1x0UBq7wRomxp9I/9wBXdqJ6CJ2HYwR5SDxGVk310s7/NiDfhqWc2Cf/
6sCohz/aEEEKjqV43V/GXfOF7ipyNHhp7Q/v9VyKLjWrq+p7qs9i9zTSuBC/mDVYxUkHwzrmpCh2
w30ZUWWXuA4U6sU3vbVCNbuVTofe24aHsmpxvd4+pO2+j40ffNuIqt+fbJ4wySwDmee/G3+mPCNH
+jipOvcqFmOGSXqWHpt9PP72R8e9tXLtXKbIKT43cCesR+sOF+a2SxQmapmmNSsaOf1ZVmi/HG6s
+WUQCJU5fWptnK3B0eM31mX7tPrB0V2lWJYUOGhNlVW+slBPnGnNM/fNZxFERRoH0/Sn3Zbpyonm
/6C612OjpIPzl8FzJ57szWPZnXEA8MZEv6lqHT/Dzf/ekNJB9Fg7fsg1qhIeEZW43cLBlXnN0J+r
Sbaftt694GSNrQYqKPdfobfHMXdVWyz/ta7dPAUWLemoN4ZgSTyljLhb4ioaUnQ5YKH1NBFco1c/
/jKLhqrATV5dpPJjGg13gKuikOFf5XrSO3H7x97bEB6jcyqZ1vasq2VD9KLVBIm/VoFzoRvMnCHN
3XvwLnA9b+jeHKSoJ/CNqE9EVa5/PYd08xlpBOeNV+t8isZ6PW39oPeTW8WOea47coNKn4iQHMa/
zy2/JJIN+5ifRWwlEDlh7f+u+xIYIFpux4uUR/EHGnv8HdXHM0LzuM+akKKIZJninsvTwV6XzKJH
YSaUE+aT1ICjM73jS2Y2vZ7pN/amNNBWp6mI5Y5KSjpTrYxHJx4STtepZZBktdC7WS1eW49lgcKJ
5XUttvk6Vzh8WZri5hcDQveE0tViBQsm/zLxTLpsY4uLNnOUTXRq26r8R1pXANTNNvfTJU/JZj2L
jr+DxK2QbsVYfYUlX4rvm1K/4jcNE+RzTQn5tvRPtb+H7Ykmrcn9oY6o/9rGvQFstjTIdKjL4zvJ
uZL1wNwAIN+2xEPTxVP840AB5D7Vbr/+KM209CCN3S4uRbu0NcKcKd44VlCvJMYXW5h1SvD2R9qB
L5xQE5/dwoTFSVlhNT0q0W4BdF/pf5XRYP2HJFbOCW58y3o7mIqw77jVVr8frYV1sovW6Is6RN6c
Yq+bvO/3uTz7WwjzOjGEPSCpau7QWNnknUjUHB7flYDH2Odc+80wvvEIsgCO3d7YJ0tb85ZWQa2m
fGP4VRmmpEF/6bFcVrQ4DpeN4Py3LzY+JiBNBciWubAl68Mx7crmP6di5ONc0PJc1RFV7WwtumRG
7/35VNq+3FIEQn3cpy0SkCYrQptOhTbeGeEnE/BTBQXbXxsiOzst8eGxa7NzjDdT9TxnpmxGkdq1
PX4PWkQ0yVZ5C/kiytRRsi6yQNwQu6CjLkEXMcONx2UQiTKckwmtP2KwLWiqOznZ8Z7s4+h/Cb32
89MhVoY7z5ASiRSFHqCGWNK/VIPpIZ29ade0j0nkM1uEaDU7et2KpDjqcblrjTmc020zAPyyeIqC
DcQ94db1ilwf3F5JvIcUz8nRqBzaAeVHrOsYyZG3VAyOAiDl1rGE4qVGXcQifSiojJEC1OkuGEoT
XEI8fzrT/iSPaysbr8wrfhn/tO5etEL6+H2ZBH3tP5Z73b6O5T59Z6EpWLiF1b/Jwvav3DXaymKz
KDZR09+g+qUV16kzsktwWg91XlRT/3ZA4/6p9yN+8kZ33JhjpuqfZqQEcIaBHVK5QOgDdJvVuYSH
y+yFvO25to71yxJVsyY74jk36VTc3ddDra8KoJEEFriu22RqU9Lctc4XS3uH8NB1um9D2DV1Nikb
6q2ZZWsnTSCtMLUjvf9sy26/ct+bewo+LbhNr5Rtxun0Ko3F/4M62bBUCzvK2qg9iGHeSj74sLCQ
swX2sPkJ9McR5zrypjunbrdPj5R4Px2KYtjzajvaux1mbrgjcbT1SOQWi4+pUdUvjtya9X6lLvFf
1SOjTHDlk03rQIC5lBvb0+fhDMFpxuWDmsAhWfPUM1Hfgq6qmtVEqDkEMmmKNtEmZhh39mr88KO6
++I8RADSyLZ8sSKrzG9XvcmixY2KrwhJ4CmKCojW2vZb1CKqmD4LUjAgYxmMo7MfF36bNV3PWcBN
TkihUyIg4qVpPS60/eCO2L1pW6htwB2LGENupxXN/kNsdu4X0Op2Tkk7NlWOxAPaWAyrbt+a2u5/
eh0IRbp5duf+P3OtfQgH2cFqOcs4HllVOiUkGvrKHO5Ht+eZ3xPJqfb9LgFt6nv4ex7j3J/Kasza
QHnwC27N0rAbUrDPijWif9LxYm3XArAIkpTyVKWO+m2GLm9yXcq6fW+LBj9TzY/L7NDxK1JOBAFC
CanlXXRV6IYvgrTLO7poBp36pvHAFwUqhYdZsipl3H/SPhti59i2/U0gWeh6B7wvEK11aRDds/sf
JNak2iEuJ9F12y9ZG2r93940suCHjigEBeZHrruw/PwJwqF0Mihiv0xRErpW2lpF+Nv3d8IYdojr
bJcKs/3QxOUppIj8ofW26S+fqviyxmMcc8USal3cPgyhzpBQwk4VkiE0rJ1pQWFYD/MfJNZs7AjI
nUd63c23mddpSKtCrPcHs/ie231t/SHXfHs4yNsqz5uworcNs4mXOG27TJdgMUyzfqcbJ+VFqVtM
u6QVpm63EoylUZGCZKliYFAYiGliQSjCT+MfwDbaWd344o3FWLzMrSer64GgI0hDb906UqtCd6E+
sPKdUyVGiwtgoU00U4ZcXVjzNrbORxDA8U12Oz8Z4oJU2tjFPPCEos73k8IKN+iCKY7Xs1fse3HZ
nAnFk64poPbHiIGkqaPavbIEYWVbeNv9lLNyExjZgf9Opq3dJ3JDEYjYzljZmTUbwFXA2CVMpL9b
I7N4v5ffy6qKxC/DAiXPA6BYm/KEDqtN9drYb1cuSH/N0KiC5+1Ij8KM0lkU2R7ZVOFpCcE8023z
g+2ykffTpUHjGK5sVHKSZ3rkOhmCzvodI2r9qn3ttPwIxeyfbZaQ8PZvcjfXB6/jO1xqvaSTKCL+
TSU5qRHaWG+VDDYEylig6sQTcCt7OHc/6gJt2SOxubI8uVu/f28aPVXpVtWBe/LYzaBp6CRezssy
7RwBcdjY11lwX5+bisTdBzrsRnFi/wpploXOCs/MWKCYNSCedcHDIkSmtnW6d/VCqUNfcA5EUcPH
K4T6b22DYDlHlS48JpCqMRw4wpsegp0vL+1Utb7qDjUnuJA/uUk83WT2Alq3P/mFqeWzaV0dZ8Hi
essp4I4I/znhGH5iiS320w6HGd7VcTT/cXmvwT86B0RuDCjHSiwAW3LyOolaxUx9lzI8TY/2aNX3
tT17p0as22M8ljbhAlwJTwNNBh9IJKm5Ny2WBkSB0ew+LkgfNvZm130dQ8/IdFJkl95Rwup98ycV
P3eeOpoMrr+js3H1+3dMgG53L5F/rGDLpQU/FhXissQKWCXYB8fKQyhHdhqv/jwWqc1HVw9BczH8
xk9YQhuC3AIEMWfROOMDfiCkLmrFIXHTidSKaxunLpd6IIMMlecmE2/THrOu8VmMQ3fGbi48ojlQ
JnodTFJcaFA0olBTQlHlPxIi4+Mc4jk6sjo2019UsWiBS7BtDbXhmdOGFzu3q7K4Iw5Xj/nq7tXH
MQc8azc28+04JHs7pOpNPi5LbaV6raqfuwD2TQLuYYSuxa+2m8MHiOr9FSnK8R+eqBCfATA3CA0i
V9JLyqYbHtbKQ/fSb6uXL5Vffy6jDQyzcRNmFqLbIxlhdt7QySx/9xXlJItBHb64wa0ouy+JKLth
+uP9Ivfobi6H+NsAZfxEM0z7NccL29RMdMpdrRr/pXLW9XmY7OWHNboxQ0e8bs+KHw6gf/Tb77Vi
qDfaX/ZEj5P31RneVGRbZL010u/uO2Us5i5seJkXW/uj6iyoRO6Szg9plZ1MF5i/9gLwPq43cb72
ux86Yvs56pa5poXycmRgpSry9vwGHOfVEqhTs/fj2dhh/zXurXvVhR9c58XqP2Z7tu+lNwtoVI+V
yO/HMosHqD5/dh4RUC45e/T2ivT0v7JfJZ8HP0xfk0wkWpvJgmQmlCxdYS5tGf/Gf0fER33jn0Z1
tsJRP6ODCz5uL/S5caD0xM6PvRmvuvSu1Oeojx7kCADueIeXEOULweyr9idC3vgJ7vcUx+1r30YO
9CZ3bTrE3qlej/lekvXQW8svFApf3bIhReiP+wGJYsKfUjvqBvvDPM7Dt2IiODOtRpQ420c1CtYr
0j6XVEfjOmQo5YKP6NaBlfvh7KY9u+ajXwYhGvFRT/8FgXGCU2O34aOZW3Xd5mCWQL+TQgkfDYhH
qvUJ3zpPN5gBau+oX+aTGdZhycu6OQizGe0wDaLG/6EdI14NBtDPKcIUUg5yeh5EL//b0IszWpHi
8DvoPOv7wkLxS0zC+9aLzn6GzR5erLnt7pQU25xZZeOeJHfFgz2sXR4DRN/D6jMlL4fT/RuQWSK0
GfYyibwxyBeUQ/DvTvx0aP+mNFp1Ds7a/rIbtFFJG9v1XQtffI7QSEOYkbb+GfRH9Ftz69850KX/
4g7FUfhkw5MotPwLmDVzjjqhlNgfSa3sP6StmeIjpe6ByrCtd9KM706hrd8+zpOcMQDydlXgdbFx
forJQypqGidf5sn7iHhXLs22VtAZK0Bm1bxL7u0XO3T5q8QUOn+q+Ga62H2J3s8/7jhzW9hDp5+R
useVfYJcCz9jaboHRmQqfDm7whe78drvXM4h1F3h3FmC0E9EEEcx0ElXWed9i9p7q0eZjXBI9NAr
drf/cT1Rvu4Bvpy2qsVT2Df7m6knZ0/cWTmndXSqX2It3J/VNqkdw8V0XBnWxIp1xCveyQ7ofu7E
+SAatr3qayoLl79fFhXQiFqdXwAC+g1D0oha5Qh45vah5e+pIchfUIBTIsCMLeOr3XkCLDLGwMQx
QmjNEUlsA+vG+yYH/DFj31X5Nij3ETHleK+RR947CDgSHfbmeSc3rEyR59ki87ceIWRUctS17JE5
UOHwEo/NAaMPgvhRyLl6bSC9kZZaYgduloP8tRxFv+C3QkKkjRj+K5dZZjPSuCgJtB+zNPgVrRR2
XR4KxaDnP8aMkU+j0NiSAvxff+FVUCC6XmQ+hj7G0x/j8MI4FtycWHfIQuf1t2V2iPBkMU6pLkwi
tvfqaqty7ljBgIdMLMTyNXRqsxKANevTLdUcoBXHxv6zWFHAXxolt+7vVI59/czR5boPTXt0Flte
VEw5y4rx02gRzTfkj36LIqXp7S5HXELzsprb0bBB9YFN/JAZJ1mmu+kbf+A32hrnDo9Hc1xZMDTq
vVsVJ0affYg2rgNvQEfPiim66G1SR6s/RFAiskuh7StzqkJVhC+a0nPnUXYoonPfl9EVI4z5j0zs
qkvLo1vKS8kCMLz0HZPCCTHQvluncrK7yDwNIlDheJpZLmp5nkMAuiqJ1DquOPDi8ajelUKMu3LZ
aRP97OEbAvYiuHcMDe54HJgUfGTK89mdEHFUmOYMxaHDAdWQo4uNUC1oUyhMwgLlhPXQDogWKZqD
gWGZHazamUck3XBJKt1R1u0yc7egtJ96iKXo4nSzLvgk4W7UX840B+x0M8pe9dUpaOj43s1mFWeU
Z5VekmhFuusyrxcLLVlWNEfHTPMYK7J1CqNqk98WEXIPRwspk0+oYKYFCGN2rYYuUBwDH4HdLv11
xVgXwoEwZt95KARiNth921JPOgVx5y06zLxC5Nc8lF6oi4zfu5otSDMn2n/wXZSo7oNt/73gr7W+
HRMH4685tLqddYCqbNYcOcvO+kketkPQjGFQbV6DRdvT0wiB61xxTg/OmcCMCWG8N8HF8Aw0Iz6o
ve2qp2CEwkMDOVtu7sHUhOd2KHr9Lwj6ZoaYQXD8jomh6L8P7mJDO2+OAyDi7orxdK1Gu3raO0yv
4ORUyjhphe+oOJs92CHV2Mm4KVxLaObcDrFpJiPSje4thBqFwd4RudVJOG7l/ih1FYpHCM6Dr3ea
xXw8FTBa0TeMLPgJrL4ciLc1Q1y/tCiFQ2SPvVtcME+GRUKY/GGu3YEf73mOq7mA3A9d1gkj+I+W
CZ9WJC8iWo4dwZM1a+1kqzsiQgZpHPz6mfYODmATWUgo+mD0wXxoLJumZ1GuQB+JFKqRcarhKXz/
zG8YhxfbChuUyTiRl/aKdX2BLQ4nqPMk2AYpCXJiY/Z/WG202L+9OigwhWwaj0qOk3gsoDgxP92i
goopXs6DZOjJR35Ex85aPXv67B50arpXzvKIqXqpJrCh3hld99doCZ6RcG6EI2iADtm1E4FXS61k
ZRXMq/hq/P2hWEFqE042MWQF32e4oPa7gR+pK/oR/QUQfGF/1tbgqhcfhVD9XNgRPLhqdTv9W0Lf
7++YM8MJd1KJVBs9kFfLO1sT5H6GnNDiNyKTYvo3qcGfr70DQJuj6i0LHlp5qPMSLlv3QLKCiEHX
63i8aLX3673oi6LI7BABaBpvnuv9wmXq1Tmx+dv2UqNfEqcZBBAPa4/tOjnCCEgM9zGMddmzhIP+
SWVyIZ0x4Cl1SNnJrKbcnMyuWx7+UwTCLb8zI2rVw3eL3bXu/FhVy3biOnEgDKYqrMQ9xbZrxDFA
9QNEdkOqOtdF0KNnZ8jZt5Zdrl+me89b4xGSdda1l6nQE4cGHdGH/S526AZYJZbw98DgC0Fsa7vr
o2iOPjz7LRzQx7Z3NLRhZODPb3QwOoJ9wud1vyELWm8y5KNOKQVU6ifu4nq7ysF2fY45XKwDSXR+
jZkhHnWdH3woy3EpfHJr3wc1QCc47uDV90MxWuiCXWmB+OcRKLB61mFd179Gu5a8q+z2jmmzIcQa
W5wYeDpHn5baHsbx2mMr6qZzy0dyjJ+BBp//aeFVcQ5AWd77lyHy5zb4cAoXP3NSUsYQZHa1RBUb
lFRtdNePsv+3cpTEqWjXOj75Uq8YltHiW+Zc7G6zPRBJjvXVsEGtL+ExcG9X5NC8httqswC5Tben
W0uMD2/G7Drzn4GkdRt3og+pEJyqgc6Q5yUepqZLQUBF/RD6jfB+hmag+5NSo6U/9aNPgUMychaX
FvZ0LHdXFXhx8dCFgQ0G0VKh590JvNZt7nJgctKiY4zvDwD/4YpUYYGwVk4/PCpnbJq7kCsW8maD
3BgSZANbzMNkNvsU9CCxl9bdaVbED+NO8rsrGjlcwCRj4VxW+xhd+2OiEf74W4buUH7vG5K7XPSn
9R7oBJ7RzKiX6Krqk3VuAtRAtUYTtNPIUOb+Cp7gsDZus76b3RhgKt9obxofem1jsCETqQnndCYT
tXrtI4jpPmmjfUBkDAXYJoeYqvj3REjgLAHjRVmVhAWSkX3yptrbnJyA/sBdnyN/6c0VR/XY/8EP
AcHBb+GK13EE5XywI8TTZTYKyX7WbftSvGHU1hQMbKAURYI3GEHz4NCFfc/z5TZQREb6EnNoIfbz
xMT6n28Cpe88XRA+IdZggSEJVTy+G6uMpx+lQEbgca418XgHAaQFECSE2DDh9vAK9pqGz6nMymiD
3mTWUUG6y6hpziznI7aH1u/avy3BYeVLQMhF9w+VpCr/udutw5MqeeLIUbQjXjsY0SpLYdRSPp5N
PINuJhzZ+cCv1So/8TS09XVBljo8B+gPytfWxmd1MrUX9tftqDUzkCHxqb26FbPUnoS4CLF0Rsa3
oIyR1v1ee82lRLSeZuZZt3ns1lM7alHjFdfxsZ5L37LlkNUr3MAF2yYkfHFrabu3liboc9VN9tfR
t23ziizfn1c0qbx7dx36rbvaARhlNMf++2NY4qj4iyp92UTSLiioM4UKLIyyoBjD8Y+1N4U5LoeU
4fLp9+RX9EnpEOSUSFJKyHSBwwG4j1bZ+ET3+hH71e7sQZipTq7raYRqVT+7CXAdN6Rl79+RWKw9
5gruH/ubi6SGm0l41TBlvYfc7Gl0jgiW67AtebYIA0P94o2bADuym+LE7c/BugKWw05FSkAprhq2
89Q69U0oBiXqQqBbu3O1nX2qzwUD03IZQsb7mhGwbsRPA7SBkrWqrPi7twwENqTAkYXekyX06vY/
RnqJUJe4WbYUH/61eDhcHSpSOQBX36B8Fjet0WozccGZ9i8SwdXxKdF8kVEhuK6zIRKB95f7RVnn
DU8Z0apFBYC9lgQAVImr/EKdqrhy1BM2S1HlkT5G778itMJ1Tj2r87ZTTVpXzUyCXnnnB5TB9Buw
ipJgj6SrOrWFBwKU4LTDe3v4rYOuW1aC/IAlgsEQ1qoJkpv7daR0uuhn/zYuy/FDhOuOyN5fqro7
6UmH5f84Oo8lt3Eoin4Rq5jDVqJiq3P2htXBZgITSBAEv36OZjc1VXa7JQa8G877N2U8zkiI5ovQ
L9StY3PgGQ/HnIFnyQGMc0B0rp0xioyEAxlJXKf32m+ztpm2017MnCWUnLlBwnY20Quce11dCNfQ
4q7max5ARqpsjmWnbDIn7NaAzjCNtWde/Cmh6I81EfY31IgZoayoMtXCIZLe1h9YIlIehoDe2XFK
FtFNXMm9tTyDlMCx2/dmRIgxwUyr6NBy6ilStqi6jtlbmkTxoY5zBly+ah0cmkCFpCcJLrkePbJx
yQjEdyanWKczVwQXPvfV3Kml8Pq9P81z8k0HlSdWasfTxC6UvHTNS8+220/SX/5n7zsLb7GeMFF5
qVSA+LcjVgqJIXCVU9w4bmtR+OI6ryR5kQnNKWVRkVgvUyHd8Z3j5zi8u5r6NTuCeVXpi7AtCp8c
xCKZGkVZXJy43tsxTg2nKlq0c8QL1GKEmqf4xa7pVsSHwapVTlo0q1YWUYkWRnjcJ8u4H+rRTM+u
10xaEybVRetjNvSkNU91QbZoPI60wqoJTNGqunsn4s5ukfXHlUu4l0AXnsncW8XDyrhs/tQkUqyv
ALLc8l3nLGg8dTxYy5Vkqe0kX3ysnTkYGZJ/oiy5VHlqN/20EK8bYkZom4UH6w+8MqpNHNZm3+VO
jRIy4ZhfRWl5m2CaGPi5DofZGjYwL3wrwW0klc3bmxduOFxWkMWj3CEvRl1LnmGcQy/1gwWn+uhz
FK9e2aXQkSQn3RAsv8maS/ODBGBPPxh1ofukaKxG/wpVa/evvQzjXG8wQX3h3gqS03rcZXY7t4fB
Lkfu71EncxTzksr1FKTO0kGQ2EaEPGmzCHsqxUGg74NhcOmwH3HXS/+wzHkbP3b57Mw3IE2H6alu
+zi4k4OVtU8SS7X6GDqiXPtCr0l/Z+O+hRvP8it27jDal18BYn92CohL8x7hLeqkM0uzy61d+Kxi
dLB8/NcVvT98sg1nVmgnXnv9G/C0L8tsYk9eI5OGBV2SVwgGZ+fNfnOT5fYq3oNABMkTHTb6+szJ
tdumTs8T+ZhkVegcBxQtfxd1PIFuJq6L4QDsySPZ09tAg+OCfRSpWeiYnyF32PoKFViZQQIwDAsP
JTP43gM5nNU/hg6Ip5IPxVNqOsg4ISeDza1XmjuBicrzzAUWhimlgag5YUMN7gp32kfJUflaWrsG
syaYeOeSHhtStnUUxL26ILbkN3yYRqitpiwJjd8M1uLf9NppFytd8a3+H9UW6sfkeyt6l7R/16Ay
G9KZnvVXexxHenZJhtlyIDapy7tgoGrDWuvVK/a5GPPgOPlIVQXYCWaL87islLropXfqGkcNKV7f
8q3ZhqnYaXoiADof3BPN69bft6vVTBw+mpXSf0djLb7lDNY6DzMtOSN31O9t+gE8WdXtVA1huy+G
RQU9yZHEDr84qhdwxGj9MpKNTdhusbRZlMkMqpT1yQARLFzRhJWWre8TZR9TopY5tO6S4sZcXZKl
KFuG87aevE8Lbcp/HGoeWKdiwdK4acn+UgrknTVDJqkdJx3bMC7QDqu8rc4KZ7SCUbTyMGPz2oCm
DR5mKPYrfzB5nIvQyMMI4mp8kQRGrs+3zovCt8Ywvv8FlBD3rypsBeWtzF0i6nYtlukbBRobcklI
dvZt7hJP7oeyTbpPIgKG6ZnDvV3+6N6e+0eCjhYHOSqJ3MakLdz50TKQi/HNnGJNiVeK5jFu1DWy
4gwOx38ZKxqScyi0FW2SbsiG8FJ0gjC9zIlx7NepmtXBgHUpdz6QiwAmgyRvcanziNZv4i9L89z5
fp/c9/WK26gnxe+qY05vTsoSN6U/dMHH23P2CXj2HpoKneks0MLrXcBnnyTbeskT/5BHsfwcr+V/
Op2JIToye47+itUEvfGMzIfBxCwHxYXzNEsDL1FP8+9PFvslWjwzXs+Z38VnqN5WaASaExth2ZqD
fUiCk5xaRnGQbERvfQpYptMLVtTUvuIR44duOjUW+pbkgV6vPxjJtNMJTRO3nVCwSydpjbx3CpnX
0c4knYPonE0eq0GIr9JhmVvbo8M+uJO5473ZYUJZE30O4pVdPc4F5nrhMxNUdTA25IU9YgMVwlZ5
lyX+YG0pgE7yazHj2h/JaXflNi9DgAcxxx2SRWWuAYCya0YFQbxZ0OIxVoYkXuStX3gieV36LiHF
6/ex7W94fBUD84cLm2eDNrYEdF/igX9yTKs0Lem8xa9rS7OeamWZ8VjblU7F5iQZdBP18W6ILApl
Qe60a9rZmYj9u9xxOXmcan9gV3M4dK7pH8jcqCJ4YrDy2FXNFtbIf6kS29OnRQqA05rPd6QLbJII
oakqvT1QPNt9FE1bTo+BQfF+nWAlOB92jOm5zwCTiBu6w/BbZ3vu4mwTFkEWglKI+vhOq6luznU5
dlRC89Jni8uhML5meaL0IO1XRHJNQbK2u24oxQt3q4bRPmhFNf3pEtXzYRSOc9ZxYpX3NOB6RkHZ
cZRJW0og7cGaewzhDWFESn1pmBcY/zh1BVyChtRFQamjlhFjKzWCTK47HF/k05jMPnOYVYa+3MFw
mpN7RN2mPPK0wYFC8LPc+LPrOfV+GDm4yIZ8euT8KR4iidH6dfxXZRmOyxtq60S5wC+iK2MBRTb/
ZEav6jRTNvXTivfUUG3LvEXQjFi65D6JjGTStI3aKl8/J9AXgODYCdWRTyDknXFpeX6r5l0ykCkl
CFhUjrsDDkRKrrHneHxYcaHQ+wmpJETOLAXnMjI54XJIFKI8uuU0NcXtFXMjd0KuhuTSyBjW3teI
AnZ5UtdzWclBghJgm6p56sgkkdUMVZyfQz0z+931OqGeQMI+mNQ/JmHakVtcnmvSqg0rsTxL7YAA
27OB3WlvmPqN/Xcdh2TwWN0nC9fau/5SKxYEqY5PdF3xHFL6uZl5FH1hN08AXeJQn6LV83txpmUy
VXcUcqp9x/Bd/0VAR2HCpiJ0N1E7BR7iOurF0aFifO0n/bNQCON9ma/6CV0ijg5215W/RU7+dLMu
gfIiZFd7tJrNyuPL21sqWd99borfbAbRxMYgcGIbRkrvpvYXqf9xvHcecr8tMTBVkThpoKgnUXga
3PtlRKPaCysr6pMVu+2+EabwaGYu4+PsXGMcBJXn6I+DptpBFtEgZEgKEaTUFJSrZwlhsL0reAvX
3zM9TtthKk+KGdHJHT39ynM2ir2NHXaheZOz4YSxYVRyxL5DmrvGUF213o09fUQaiquct450RgYf
f75OBLgUbGum/0N6thgIK7kLnXJy1sTk9yOveFAYUT5Gj7x47G8hChLflHy8sw6iojuQbmYwn0GB
uVyjHRPtVtUujfeCzleG2FNipXuNWd0Uj679O7stzPuIWNQLQR2PYAPYU/djbGLWaoiOnNkxUP1Q
n6u49Rxo50nj7tpxrNSlJLk4PAasQPPeCdxO/nve+Mq9z2LEjBuLnabypiRkABVGhI0r35Ew/eAE
D0uc+3FY0NvDNknI2oB1PSRZATiXX9aqT5XIsokQat6F3jfJvFbaW1kBgjuRwYmqfeGtdLVCx06s
u7EUM2p3Y5h4Nli88fpW1EGjbwkOAYHQ/9Ph4WoXDz7RUAgTYkrWc9JY4fRp8baMJ46LiJqoKm3B
z2DfjaOIuMHXmomcYM3hKcxDzhXIvfJY22itK2eHqSxbRNikiZYdX9ySNFQiSElg53WiSept4K81
cS/wayikxHKzdn73EEx90mYx+r1Tj5Z/wzEqtG9ysnfqxqL+5JMLrbtavftBMFhnOyGVj/weLC6p
t2Sc5dFFxA++rGQA/8bChECfprqmZdonXX1PyHRpOXF5Ub1zAsmBgXON5qkS6zWE6QI0pibjHiY8
p0qHv5mphkBy1Sx+v4tFu4R7gUrtP7tADykNVhRa+5RcyPTF0LzoNGYKp0BaafO8WFWFgupqD7hS
TjTyzh302l1LGeEDq8fneSeaPNe7EcuxetCZTrzU5o1e3BlhruUDXf0p6efc5UQRaeA5xJ13oQjM
01CRqb54FgCum4VHJKZWLd2zoLvEEZlDB1L5GlGRekSko70Jocn2DoNLU5qgOYr5g/Tq7CR45FFF
UqTi73n3lOMm5kEWH69xF38DXqJ3uBJiimK+CkMKTVGpp3vCsrX3o+FJ5DRFfdb7WCRZjaTENQ8j
IWPQaMUAmNgXhEkkSMCpDdDEek69LCQZK2n0jm29LCTIbcZ9nozaB0K7raQ9zZArLCvhfN05/3ie
CsJIA6W5pj3nJeFV/0BxrFCpgxq27sbF5D6yptt8x4tx+3G7xEP3CcOT4nAZqSa+7jacrISLFAWD
dhjF1p4gY1/MZ5YuCr70zAWVcliDNgoht3eF1R3XxRbmEWgH7Slm69G8moJIMSSatvLNfdfV3r/B
87q/dEDt4JAEcX7nZRwxd1WpOFXZLTMKozIjIXHwkY3KtMDK6SMgtjrvcw5bpygvIUZPmSUATqyl
x78NisJVs27Cqd5nGL9PxOArylq0hi8gAzva4mS0nT2/h/dEtav9chy3Lo8VX06zF1IGaAoQGc0m
4pBinfnLl31lRWv53AfL/xUujmPnzGYBbAriAMuXoZUbF10pxKzQxY8nwvkl4gn3Y7l+bC7lMEXy
burs4ZXfaPQ/86Ye1XdQIAEhak91e3TKWXanQkic0aHr82yHfwwPJU9GegiOofyOK9LVux66BJHz
omzUo0uE3RwtpGnQJY6o8wuXVvvN+mMR7ldZZk8KKdBLe5/T9a4hCDVzFVC1RC4IijgFf0qUOmej
COkVOdp2+2XqKci3XNycikpGw2Hnsn6h/q5bAUQKYSsbBYXoNnArN7VxlQmlJ+QoaZgNYg6PoIhz
gBtxxbGQ9kDPjWR2bBbr+i1OzNCky4xG/scq/X45uQOIkAfbzjNzpUKxUJXodi8iIA2DwwFzHQiw
bip7xIHbJPTsqp2qS4vEGRi44C7HYfyLXmcFvwqS6YccnbJ6xgcm+RFhN9/hDwKKjVftnvDKeMvn
g22sIypn/Iv0JM6JBaGLFoZf9BTXo+gxZxav9uGogbHQ93RgLYMDbgAGsDx6KyTYOsAslKfJzdLP
uPdotSIDZkMJbKBecdh5r/budsblH17pispDhuhtOGLV4DSAEvb2XQYnpzp1SUCgOPPyNTgPCbc/
PrwT3+f23HbbacFfOaMYzoITVQ+Wb+4cYo09L5qUWufUAx8w+s4ljTlvO5BfDjGpOHrWjGP9XnLB
/LOAp17JA51hRiWLau+TOmuyQzHG9qnpxeBfkCzpU471FfPCaFW81Eg+MP6YFtwt0NX4YDAYkfcD
4dD4tlhZeDu00XBvsxBZbFn/1f5qLhw82Zml4SEqHosiMNgtlpQ0GLcbp2ydEEWE8Edat1HN3uI5
GaMjJwGM0VnXNhEz7CN2WelVPvE0ILy7lsW4pLCLVrKVOM9ecjDTsN61UdA/TJn2xSG8OuIhpk10
CJd+hNCa0AUobzpWdPnevuWLqo/YIDlDMrOWsxusMYjkOe6RXZw3p7eCadhRJizIAtAsaf5oFTrV
pR6p6x44tTUTC1fD7NfgsN1kyon7w6Qr6HYeRYOPghw4Rikz81sIx4PRj+MTOzFC3hPWcQEiPH3N
gurMgZPm2qZ5FfAoRJanAp7XocstxtnZv8nhFtq7FaHLfIE+wdT/NkPXUp22s6YQAAb7zGYNKjXc
OCckMcQ3Nn8yal5w3nreNNHAI4NoCE/w8tFRpsHOdIrSyckOdUW2GENuOc+bNzEm67EbHZV/CHvN
wCi6AJHmfSlNK2lWkMxNlQ4BUIyu43gb15uTO4i6CjdpICayJ3aLZ2RZFhih2OF+I3Ut2Z5Ew7Sm
HM3rayVOv0zqo1wcsUAF6pY69QCEJTt8fyi9UrvgcrhCzjb1S3mc2VV5F5syWtKoMTMLZIpZlc4T
q0fm+ncZhgEHIYt7oD3AZRzvndAUKw92LqNRd3JlBFpqarvkc8B5SXZIcqjgpehddeybiVp4nOXq
TPEsiH9iA+bhg2e8KS5AJmS6JOTEcVPUcir5KBFGmhg+NPmM8tetQxZN8xYNDP7DoO+Z4Zf2RcCY
+zcq+n70kHsBbsBlf+GmHNuxbtKh1GSIaQSZ/OIT/UTOqTSID7chn3NygcjDOSkbIw66TpZgbzop
zHPpsiAUIzWJ+/MAx7QgIORmwyGWTUCztkfW3VQrEVq0YHivNZIkjsax18VC/ioGJpETna/2BHaY
NiO9iMcQS7xPy8mt+/1SuAoAiqh5d+ZxotXt0lf9uedap1sWrdah6a/L81Q72I/ZUFnxrvICdVmH
1SH3vXJn3wiSpDSku0GdKo/qfZq7qibwb0pioFnmYIFu2PXVEyycovGyUDpngloteWnzgc5cO3Ng
e5EgSIuDOzPIbCITVMGfZqJhtakR/H95xeYP8Ujj/kBVrHq0tOXDPbiaRejOcpGEmfDgrQ3cDrwp
7SzBnyi8NlS4VpjcaRVCVxlolqbGGYoHCZCAPz/P+fvI8jid0qNwxB90duVtCAKud1CMpnyLehSR
L0W5g8MlAiLjSeT6hHgnKkV7hwJ2v43NbP0JR2taiFY4jHCqAuFGzX76XsxMQeuKZyCRFLKzjY1x
lMmbklnZYSvg69JFE9APxyNrBbVY/wlRVst7Udm5oqJsATPkkdnI6aGT0qXkTs+oOhR2yDlWWTP1
AxZ5tfgIK6tF5DJSG1gSwNHU65ryIDuvV7cDJ111HGqdf88VD2GUVXt5yc2svZ0yK/imEvduSBGE
ONNAz7aHrWADzBFQ+IxaX1TqJcnLINw3ntZqrys9/BQJB+3rUDw9tZUV9LRBLcp1zA8eJB1is5ru
8Oq/C0L9YlfXxqs3S1FxEfuCF/+GSV5/JHkftaloW69KgTzMeF29Gx/atSspAPblpcmNeJ1ATBCK
bNv6D8HCXNz0sG/fHBduzg24Iu8Rn1+8gdRZcfPcfDzH8axolBPEIfe2Gk15MltWT9yRT4v/4qjm
0ckH86bP5Ou64S4Jg/akxp4MKYCI5JWiNRD1WVCjJnlV9ebOb3Iq9WWNBVfMc+XtMBXUjkihoQ82
KIGkw9Kn/orpygjzAi5K/obz3Bi995nn533VBzgPmQt/e9+zoCDbAp1IznVGkCWll1jrYz174Qkg
4nQAWThRNtBFQlJbczi5o0vZ2LuyMxYt7p7dFZTfCKG7xGsPpVewKWcia8fkt5qaZ08d2eEeENn6
6mSVa90WHWbVFXku6SBCBuAGzsBj66n8xH+1uWRNPyfRnQirzHrCmsI9ipdATmc7HLzxtAy5kPuS
4Le1qawk+bMMGegJwYkP2O7iUr8KxyW3j7QhmX6TFkPkZajjANPdWqLgg3J5FfP2GAlM2DWU5nRU
kZN1RMYNOabQMxG+4Rq1bZP2GSRtIOP5pD4dN2Hc2GRjMb3O7ABD+3UmmarJisoncQ0Hb6Y2sYb7
WrIz6jAJlhOeqIBa5jBVdgQWbB4I7qxDzTw7jmgX25WgHYMj+63kRc1x2/6MEA7u9cTUfckkiFgi
p+TyEWJ8sOCbaazC9oLCD0gMrt08kJqwefhrQ+Mx7da1eqz9SPxk/I7PY8WwQ6efDxLRcp5fwIFO
EsFRrPi/kQGyD+Mce6APyH97fRshhed93aZltMb9MTRktnis1YlzllESnZfReG9BXDZ3rCsGpOMQ
aXsrbBcClx+5kEkRMZdnw/EJ3guF8vGW1CSeeb6Q4KSErpwudQqrjb5WzXaMM9sG4+JQjszkTJlo
w2kPr47SsAUFEQwKj5tqooqxdX1YrpsI/M0r3i1fcGXajOdCMS/TntOliNM6mD1Axp1VfYxBqF/B
lqMh9iDe3shKZPWFVXbW+BnmEcvx7LmQezQLYd8BXA5uWw+7AaeyrH6MnbeXQgpZ/R1dz5bsZEGW
5qAfQzdlqQOmFedhYJXzbCYcLu2vw4emCkd1peF7OxLVr14nliTUr9O0Drcx7m/zFQd+MDyQh9L/
Jih91VY4q/OH01TfnmFSy4YshK6/+8CqH5rRrgnohS4kOVPbCUF1ZzL61g1sukNMNCgnU2JL+ZgU
AWZjxLd9MXNV/igvs61vm2osBcVImmjPZZExyzB+idRxI3pAWIT+cRmRAk7QbWb/ccUgHj6YNJbu
H1SmYLkRduHGjxE1eS8lwL/UZ6drpt/ZSez+oHQiuhv2QwqcnDLAnWw1sbPNEA/LjHZnRjvVboi4
tJkCax2eRe83yQP5W3fhJ7b2364uE//sBrFr82Nn9dRNItPnsWzmiAaE44zgXcnmPjCaiOylp46Q
bWdi6stOQoN9WkgDdjgOajwlFZL7cwePl9UangoOdTuC/+Z4D2CJNkJFMOKTlFoY3MaAdsvNHJP3
ZIkYOxaOdULwkqJdldT70Y7JhCW4M1sfLPQOxjgbOFXpW96D1CwVvGTGJR8KCFAtW0wwVMVGJ8tj
YXJ2eHFyn+at8crgs16k0+XbLncavWn6rCGZHYC5I6IyFBR7OBNAQJSZ99fvUAxubYJX7wD2KvuQ
4UtEQIPc6SnQvKPSsOjclV0ifTX9BrDQcPoShBlQtHzYu4avmWzNWDooK+vYBWlZ4TJfigFdzw0a
5X9E06C875jD52lkHwIqIEtp6h/PN9645ZzT0SrghiANkU3JGaXBYapfm/5STmyYTGnBZWBVO4aq
bcFeB1zNapSfre8U2PWdDAKKw9HwndQtTAi5+rLEkJrI+kPvXX+tzGOAgALt/64N5YzbXCuDxxXX
GRZAx0QzjMplUmMS7jYs8OC0BniX0MAshcXQ2s7A6KBuRlxLwhfjPatV0GvwbfNoG9TaAC4dWeso
iZ1LwEg1a0WYsrorY5As1JE0RIYmpghMOCW4PZynPhy3rKptBwQcx33lwB4C3vdaQGJ1DYjFKwK1
cXkr/XMMoXJguLL7YT9Azo4KJgqexBky3caes+mBkqfi5c37sYATGesXTcrkB8I7cIaknLVhcrDB
gdneTNI5MMFydDgbLxtkGMqdA5imx5H0KlFBATJlMxAY8lIQkOqzqFcQojXCFZtV/Casbss1gpQR
UUwg1RvM3cc64rdf00URLCndPInVqANXDPwdEAfW40BkJuO8Vg1nL0lsWpSB5QIHrpX/z0tsVA3L
88S+NLX1TbyekFcgk+peLT3PuAxyV4/4K+QbQQt4sFHF6jGkUHfc1v1VMnaoOVzbIeBC08Rb3Lfe
LeznsZm7docfTf66Vo3LNzHPyy86SfMa0PsLIHDh1GzcxlMs3EE4gUEFaK+B+hYGtFKb9bOrB/G9
hm4BPBSPht14jU+JLZumDOGuDkMEdKTVjePFzVOhI0JIQpO35Vebwx8DQvXIlxaabQG0Y6D2VpbW
3i7CnnXg5pq1beqifxia3s3pc5boDSTdJtaXmATuLgtiV7F1mM5eVBsOD7w5BTzCgAc69cWWPfYh
oeu3xtZk5peiW99VE5IB5M5sim00h/F96cycExi0FT1I1zJioxyXjChgzQ68Tkanbp9RdIm3rHBu
HAaECgGc7H//No/u+gUyoIroZxKezvELYckHc/HvOh5DqF/t5TmK6gB6G1krTnF83hzZcqRP07LV
w++URa3NUEu2WaBxP7jRAloXPG+8uaYtD2yZaRMqtZIue4UYUm4r7ucTOLt4OBuBG7wpwFhQjy1i
4q2amsundmtNBh7i6+Ncu9hKos3iH0F3FmRJSM93H/Vh/OaYBt1ccIR9QuLkPwmyXvfVlCM3pjWp
PtqtXQTaYwSyt+7cOBOPZe4UX726ggYp2Fn7ltdOsZX9yNUF/Ca7C52G+jCHB7xCPghexiZLOEtH
ebJ026W8TiJN23JIEm7Y5btu9kY0v6ocyFKwKuyVcClmOxWYa/PaJPI0OyRD0omcwV9rtfK/LP6R
LkZ+7J6ysFnfZ56DapuMIvpYFksWeE5l+UoXWH+IJnBjWl++uo9hI9nbztOg9mabt9amZJJ9TkYn
Q78NFaggHGxmfq8isY4OQQqRGlUdnKto7N4Tg6h1zvjwfkgRgg2BHceEv9ZFdI5IsZZ70QFDIAMw
qV2rsug+DIyldmPQFBe3WXgke0tWFaA5gv5+Htv4x5TcLnsKGYm1YWWS2+xgReIvzrgUyNCYv2wf
CBlD137Bc1LBor00CCRMVbwo59cpIodAn78E47FUY/ZYNx4UjNkjdpkuoIq7bddNGgiVLG1fbLTn
ulwstvbPFMysrwT1KeEIvtR3fJbY1iMbIE84X/wG9H9ytW9Z3sSINS79TVchd6dx4hn+D0r/s5fh
pQ0bHB6HIyNcfrrt9Kbpp6D/NM7FK6wMbkIPYuu9IhwV7eMRNj9VICQT+SAkydgNC5S4e9t1gDGB
yZzHN3lQxt+2K8l8e50c/umZ4AEbQTo9sedzguP5szqAUPxN4/QyvrvCAAijcVl1ZN5QqD2C/AQ6
WvegQXmrD0EFQNI9ZqHCAoiI4BLrZLLySLS6R0ogwzBPLH61Oel+RIFBot8bhsjgCB0VRxNDDdww
RjavnKGIlyN2M3WrbpbmWLEHgaNhVBfs6kqoYAeFN3yVMpTxLi4cAVN5CIvvngfTVwQ1GNt+6pKC
AbtAtVvaiYKqRJ78TZI+XLNtUwzR1J1X6XnxCR24p16bkKrl45eBVP5l5kXU/GUbj2GonUa3vW6A
ktdJBmpbw0TRJyr5EznkxVI02TygXoYjc3D7trh4Danj7fUwB6BfLBTRDB0ACpxCjtV2LZEclCgc
Kv5epr+wpH2SB07fLhcDzzyBFO+ySp4Pt2s0qSEQrfPwFFCyGEKaPRGrPUpO7vSWcySak1qlfK3t
ij/H9gnT35cLesgmElb8lWRArDiVUTHYtESu6wed1yMLWOqs/o5QXJOjiqb41ZKxNsQNQ9o0XtOp
f4Px6Yg1wCL5YixIvCyFZqjfgeWL5SEZh+6F1KIMNopjL5SKNmpYjZPLJXqdWGj4okF1kyXwktEc
ncUDY52zQ8ccEnrU/S7oWrtJp2jy7rB81MSjANk13tDXqocb7chy+s5xWe2/FnF1l7fEKMDr0PM+
aG8JH3KN4PrelxrXufLsXp+6Om7of0NK68QWLasUXwq7cxrTtqBezJnC5LRvNw59P+vCbMPNRUg6
+p3VBPGPX8USl7JdvQQOyxjgJmfVENyMMQlMdiiVWbWZ/KBnkxQQp9G9Z9U9x8Ae3v8Kf7MICcJ5
dV2RANHabHHdClhcJEOaZdfbIpNAut3a0/c8Wormb4DPLY8+ui17PhSi/gZoUN4+U2fvzJNThebJ
kGBFqVrmmBu8C4EVcq2WGgj8WrnPK+J7wWs8mYtXUM7J8l6M1dxdbGdy3duCzd887qrKh51AXSC7
UUT52GbUUIfbRSHtJMrG9f/+UyXvERIqAEd9Vcu0Z3M3R9UAg2WD1J6N97GSxhwH0ckbXu+8aujb
6fkXRYxtRgHxIzIHJiNfplpXvuamaqNbXQdJkNqKf/G7UFXnf1AidaLHCJQrnzaJZFRXwFhkh1iE
pe55iHccral4kg1l04W910rlB07jZbQV2sVn5/JT3aYhyDt+EQlHBwVrROQxMxrtDkYPzMhcLPPw
SlkK7kUey0zd4Qh0wa5TSOyfauUeEXxnYHv3RBpE+QheDIPED5V4IzM5hJtpMPq+GDVAo3adVxKi
4FujoyeCfrnB0x3ct27s1zm1AhmymATbmwq3zmyn+odXsHgnSeViehjZd9e/dV7IZYKUguoREMjm
ov/V2LrEiaKGNMbqjBHwUEXUnq2YmrQOQ0nLNgXY8z7NGdyj/oaBlLGrIejjP7KMQsavHmwuOq8k
MbLP2A0L+wmU4QztiyH3DINGRneKAMp4Ebi1B6SPtiWET3bhRLMEZs/qIEp+w94MMHPIPbvWqZyt
sHrhwEhOHg6/kPa8bSp6LC9xJFv/hQ6YBz0QGY4GHzlIazvCq6AwSAPZBm0OMuClJAoRHjju20eS
ESJ+wftjBZdDrLJM+9C4D7opC3MMYB1ctM6dlyypKSBalAV2tWrLc9DaSG9YFjk0lbLhsJRMXPrb
xZvFZRmuhZJQYZ09NhZW+nmifkOfl7YIVYPZAOMhVThZp5VIZEGL0QZFeO+NOYsivXXU5g4XiaQm
C71L70/tYNp+ck9VwY6cJ4kPJpWAV7gSRDj/sCie3GWEosDqNhHJuWFHvUGw4JAbUYrYRD7v5rOL
xjXcth3mPcWwbLodEishEGjD3IsopCXUUyXuPQUEKNJFgh08kZW69bxkeCHj1H4xw0bZV8Kv+aWi
EUGzdt0aI6Vc23/U3GSMXCZcLKRlWYritHT/cXRmS47iWhT9IiJAgIBX49npnOcXIrOqmhnEIBB8
/V2+bx0dXV2ZNkhn2HvtNHtChL2m2xHawRBrqK7AStgeXBn29uzl+JbyKu5EcTuOfMxccWfVYusX
Xlc/J4sanL231vSpo0G6Ci1lXhfivuzgwQ9rP9yXUcOgwA8zFhHNZKB3JHUXbT12Sjx1eT6324n7
2Hr3mejKz3G03lIMN3gpWuvgBVwVXsMnvCEHQoRXAl3WicmN23Kt9/iLBCVrpKzivvXMisl4LHO2
k33HQi1cAnM3ClKpKdMgl5O5EdVarbgXwvbaVnb/tnS9utHbVsd+LBgWW9ceIrr3CCi/9A6at70/
hAtv3HsrKK82owNeDsZcNJWHYvSjrywLg38hCmIKgjWa/pa1rMl2GLSCQAC//aUfZU3WJlE7DWqc
xrzT1yLpWPLJufMalFIEes0ZxUiHU+uYMMDEeU06SXZylA9LCIEELtI1J2zhkOPA+AnQLSwvN6TB
8hChOYVs2rHT3dVLnuaxRFhYHCq7y0n2rLs/VVTZLX22pdBNWtHsHlOKtXbno/G/6yK2+lsG6/bM
TFGJGaIqbm9kzmX1MC2dzwIJMIr9DgAHCB1walrAKajFemfWAjav40ZKH2s5qG6/2Mzc0eZ0oooJ
eXWsY4l3mwbdLUByAR0YZUwSo81AMMDktE3Ygj351JEAREEdDwPaVZ3zHC5Ws3x4/w+XKTqT47QV
pLxdUdibE5WQl12FaNUnnWk9HIQjfRgIg4bHnops2OLSUphyAKbtXdnMeysgE2RDdO5i9vUQ9fmp
zpG8Az5xIgaevDQM+eQcmEPCeqm+d6gQ1ovvy8nfjUkgbrEe+VS0R+Fn3mOiJ099+Tmp0WSFLIM+
sMwN3hMyw4CvVaw7cWWHMNjgyJNOkAtrnGmXhABpEFBRebKTlNtRlkr15C1OdfJklVtQbd1h3TsM
x9SjnNbhX4TslQ3GsoROfRnadNlqcUNfM11at5PFrP7CsJbthtXib3icoPGTc4Pf4rESocr3DgXH
LbikLbzPDs085nOTWz+Oa2NvY9Hj1TvEeNrN4wnWRHVk+7A+ryLtInMQuJE8Cmws+oKvY3ZZzLur
ZV1QNCEPqeuEUjOVFmtYEHq4Pvuy2HOcWI8IGJUTtyNO64gwv1LWu1B6wRQ3GRsFxNW9S2eqG/29
DGF58Q06rThi9B4dpHZlBywJlI+klAyocOOllj03OG6A4EQz7Rik/ZKLYG6gE7MRWcEOrKwzZRYh
fW2kKa2PDAnipddVYGIJHmfZExxI7mlnIRugoqQShmO0jh8rnqB6jxIPIvKoIRIhH26fOODsFxJB
kvWp7wIKPFabbUOtZLCcVeqGXPb92gKEUI2f5NSh6XCQESGIbZK3BCHcN7tEUfAdGgYYaKOEe2zr
sH5wOq/9aZsbLGTtQCR3UbS4d4U1cPmPqzBglIrWvtTKWfRvbeeRerLxL+4pmBU9/eLL5tVRtZ+e
A/bc1dlmUHbwcrdHUWEaYT8ptodIPhwpfjzn9qTkoZiJ+Wv9FuyJG+LyXGAdzjtJEklCZaIdZt+O
k6rtqlKg3uRCkhXECsHNXhYzJd62Rg0RbA3fQrm7oVM9jniSO/d0UEvDTT/2xXO/2JN98DR5mxsI
GAxZWKuB0JiEjU+Hkbm2kgO7ZMnecEiTwD8kk9K3Xcjgrs9e1pu/BFvIfx0l0R0QyAx9giCs+jD0
wbS+oSWn2vAdk/zttUrHa+9YySMHDkAsdMsjFDEXUuvGHanyT/+PBPm054ULEgl8n4g/Y5AS9Wx3
+El2gMk5OWuVNdaPNWDsFaIvw4cyy/13vB6t/cVutQmf54ZzEiUlV6FNbvKq/Njx7XX8cs1kWyyN
bsqHbZZ1YYIYBOfyZqYDQCBfZ6o/5XB4g1ckOh4kLHai1tewet4FstXSwwssHNxSUamBjmvfBZdu
8y+gp/p4dYBWNefZCdJ5i9G/ukPpN6RXvqLqC0dnScbGoIKJdId2uOoBgidIWzVNl9HJyJDbZG6d
8kLzlTc/KXMh+empYRA0Dk1JIhcjV6Tq9ER8LZrvlwoPgpbH2VMTux2CE7jD+wclZsTH8g3qIAo5
A+xkOvV9aJpjFSDX3XtwOftzRoXnH23XT64VneT66KkVzccQrCYlHyQT6YkuGDH2xmZPmZy7W/T2
I5KCdT3Yua/sB+3CHK9ho6EEcGowVn3VaarUht8W+2MZCf+pccv+fPPIrrv2tiAAluE+SrhV/8TC
LG07IZJCLEyM+BYDoHPGFSzZwbVhmg6v5TQP05/RqodmRPfVB8tzG2aVtetnc3vQhZC0DlRSr6ko
CYLezDxIPyzkLPF1Ezi4O+CHifvozLmOTpGiWbvWdSDPK0kW/h3iSqaCIa/4+MEQU1eHqHItE2dD
NMKBWfphCzqlGncDQwtu0/Dmgo0r6UnzsyTJAI6Yx9eMaxwF6/xmwe12H3woXmyfiZNm3L9Vi4UH
/tazXRG19909s0Q57FuaCkQYWUXjjp6xND/j0mgGi72a/xSzSpZHfzId3u1xisjJ4bzF2ebP/vTE
JMVxkN/d5FVcOdk9yMugZgLHQI1dPhlasfCXuXkin3OoDtnEPjGeiQw52/UoibeYR07RMi9Uu4XW
FzzcHLm0S8QxehtpnNp6bIggWza+O5CsMnbgFvf2jBsc4Bf579vZt9IXIj+Ec0bgG/Br6HSq9z0U
gVfTwdOPAaYHxKWYKWP7ZqYgDfZ17lhngpOQrIgCHs+OTSjVlBpDp4sLkjwx4RQom8jjKAqnXoAG
p3a/XQHoyL3L1O3XjoolYR0RDfeMg27aTOCz2xQz9sqnYcDz4fugApkzDQ2MgUXd7BnAsGEHKn4D
nQliI+NgBC3udsr0BM+4at4y1G0f0wI7dtwlA50CAveeGIRbIPDiwJeLw9GabLZ6o/8nULVu30aM
3+KBja8t4k6mDspP+IRXZIflpQeuuMZrga+MULS6mM/k6hX/HKBA6T6FdHZxgz5PwR64nXlris5C
3TxG1qUgREne5ba7Ruc899sKPpZn/kVC6fyDo2x6qqM8aM+sarHKbgIWZE9F5JgbmNiemSSGExJS
lwxLcsuNormY2ZgyiHIocxw9YqAltnrcJW3WfuJBXKsHvs2mOWOhI5dtyaGfndgh4ingMXeXvwUl
D3eGlkMdY+sTBBMIRthbLhrW85ZKZlK5GxKIKKiTyidspETWrrDfhxtHY60K4eTaaGzz9lzBjgbh
wzTsGHQkToAOZJi11Uihyt3KwvR5RRgYHNkSSvNWjQEelAFww7H3+jKNUbLfIifJvWmfxxT5jozm
2noJDc5KjjeWfY+MD7wnq2Uu8JjyCZGOniWMeDz8q4fAKtCoKjZeP21NwvBGzb1GWhB45mAtdX5l
bS+8Q8EJcp5tM2coQ2Bv3keerwlK4QAuXKyvftg84Ju1D5IQGwiVbdMP+yVDz//CujJ9JTe1Ucem
DK3DXI+Ej9hd2J/LkHnjk2HdWfzgktdg7UK55n/7wiL/FAwoDz4LUrf7mFBsnAOrs4nINJjWp85K
67t5xZS7MX3pgjUO8NXHIaZndV40MGy2YJFf7QNtGUA7C2kN/JsZsI7D77m1iHRgKjGxTSNGxU8f
Joh35gzJB/56BtzzP1iHGikTe71nvv+M3y8M8mBXupAIkBOMlf6oqqTFTh2wMxREEjOBZN/S7LgO
e+8wcutgzCHHydn0SwV3FKeFvqsbdlWPdo8JitkF9mECUPN2N3cFmEEWICvlr12NhFjOQ7LuknmG
lOszkgnuPOClj9lEZF2ssqz8GOuwcPchKfM5Yeqr/7A0zpjssCl1PmbFG3N7ZZXzhIaGBQczXRc1
ROFE33iQ4N3AERm7+5aheLBBVqO+QdBlTJ6SG9iwoJRjMTZhoLFkVZDPV9DibfwFSsJTNNtICYVd
qKeWqsw+0iiID3/QDuvhIpyPxI0266OxEWchQUOKjZl6tS+FArxNvoYKo+csqMN+t4qiZyw8iv+Y
iM60dzx5fymp5zM6UQTINmcxZJSpt/+7aZ8JnCRF0T13UumnEJyRH1vWjPoHcRq20YWcrxsMuyOS
SJfVX2fIEbDHVHbhHmKLl7zqcMjODkTL6h/2JRfcHO5XgZAvHzr4gzOTefK5XWNPBw1+wrx7NLP2
38Rxu/wYIndiKIh/GUK+07xOiY98ZvXyFPtv2hH9uWVdNo0XeBghIHncRLsV+D5OhcZbXgY4IFRa
UbZEX0T/BQB2BBxAwCZNdk+mwsIrvbhojzIrEDmUSpMTvJgjJb0kYV78NwQSiZkEfDYylAkLB4/C
LVoT7zpFUTD16Yvp1+luXlgWxy0ZtElsj/VCQiI+swfBXTO8+k2YtJuhG5v80EyWBxEiMuk9KzV+
cdFrsvQapxWXaAQBuOmTFcvAjICVcwqtyy8Vtk75iz3m7pteE3l4DCpgH0c9WN2h9TDpH0gluFWG
Fov2U1d35dH0CPzjpQpWPH2p01/gyJpfxD11RV4Eldb9kmsv2WZDG4Iq1sjft7APfdyoEtYBGnsS
G452Hy4p6QNeQhSfU5fJf4yLODJAhehoS8ds/SCLpnvMWhtyY+J5un4vl2RlzeTjXH+hr4eUagW0
jDEKCaRjogjEkcQ8vezl2kp1nqvMb+8o9Qz/obD8/6DrjQCrBhEckigMwXvJGvltipu+OxEfiGlu
gTWWMErnA3sPx9x9hbIesiGW2KrA0qQC3EaBTnDFhNEfmW6o8TMNVRDIi0uZvHw1q+mtkyF58zrI
GicSk0bvXSJikXE+eCRrgTBYyVyYrXZAASgzhSaQ6Es4AHbUywPvT+Yd5qiE2leg2XkdetLIjhDP
M3h0faHFLcnAAwBrDwz0WNTRtIuppDV0Il1aeB2MvrmG7HDn9d3yAElIeIhjo+HWd+Gm3onCTaY9
iANiYRDgg+FuJzvsN2TJgiDlwtV3pFfeeFaIc+lNFmPBaHKLdcsaQffbaF76j2kmwokaBj3ajgkW
5oMwEPoNdO5IzCRtwJfuW5bJCi0xxzqkNRsdPylVm4R2JiJReRifIVoRRUFPauFas4U698Ms+zub
ZvgGVxyD+eDYTXfPa5qtl6WcvO/CKunaCeUY1ruyWOyfgRwiFSerCt6GuWzoyrHyE0TKSZrF2Kfr
hQU/7cAOZKN8ozlOiU0oXKsjUMSO7k1pj+F1qGYuaKgZzls2d9E9k+oy587LKubkzTzfNaIlCwps
yrTvV8ho13LO8wfjzGEad21PtJ5V6CY7c/GUDzVtK8mPThCFV8OYFae2O7r/FcA3Dk6wlMj1QUbu
mYJY8gwA03BYiCR75DKz5w2LbOns5jVHgpm1sOYEShgep66zPnHziz9h1ZGmiVG5O5D+U/1Twmp/
m5GsNERICYN4OtmiaIDMps6jT1wlgCFPWCgx4evRDIuFKUU8OCMy9MQZWOsm7khQa8v09m4iu03E
vNRAoEa1oubbBDy8yzZdF1/HygPas3Vmq9y3DPLcuFa56z2xRS/1zpDcdFvBT32yW1fI3ohVrVpd
KRoI+dtMBBi+8MA0BB0yvaSLcpPxXZYtpZhdkCKF4ztCNOpMvBS7JkSTvgV+gFF8wOT7zxNT+FZS
1hLGbDL1C1cStYgw86Kvam5F9+Gy8dsFfaV9RoYWixOQ7eMHCR7wmSRSxgdbZYjWiWZGsQNZ66Mm
+imKcV4Ajsg57X02VdN49uvQ2NtSuCxISmKbHxePYfdxKEYznuYhD58hGjA38JhaRPzomoDhnM+c
eCVoOhvyKOjymyghMhFDaBYew84PkPIITJcnksHRIsMgEyT7kRj57tJDWL9IjBOwXHPfX40/p+mT
OwVIqpnbfSL0QfDj+7gqd0yeMpbsaeU1w4ffJtF6olvTE2TRNoKkHiarfez5pJl/E/5n36BJfvVM
8MbysOiANiXDb3bC4pbWe0VAZnvPqiu8AN71eegknh2ICy2Y6ZWYmupSQ2ZzDkn/fxy7CUPApC3s
+5FIrF20Jl5/yD2oHt+I9MXDbCgKtw4JGDoWPeAuqq8F1kaMACQjm8TMKqj6jQI4UB6wCU74IH3L
EVxenlMRO+CuT5NwA6a/5Tw81eDbmBiPPhaud98mBuCnhlAhLxFYWVhiUZBqRz2GmYekesvf1iwW
13XpMLpg5umyDOVCnEEghRVJxyuYAR7sfGK27yCueYGoMLf72czhE4Wl1+7G1TQXNVT2tPUdD+t6
u1KQfNIWZemBrcHEKLwUwzlygeZtKTbcaFeNcnhrFk17oDJ7Bjq05P6xDZg570Qv5F88wprDUXN9
bFTTiI9iEuEF9GTxGbZkWmxIZNHE4/Wy+2l7m466a0lXIPkWxczGZ0FGh+OM/iNazoRwvKAdwt3Y
D02L57EtTy4iG31c2tZ4B8YzBAVRQrK4NSVC6wMBDe3XSmSn9WnbC9HqFlC8in4mmY6ElZrHCI8v
AgurK9sfy0KlG0dQD6hhZYuUkMw9i9FH1tfuNxTbtTyN5AdcB/gqZiOSZfwPqEUht6vn4pZdJYbu
I7ETs9wxPWvr8zSvN+cC/CVUq4S+Raz38LGjdfOHP4GT+r+Z6nB6h9ZYrbjrSHvOpgarBCbVKjtl
jWM9YW7v8aSFSC7uiGNI7Av1eYISehHd7B9aMrPSE5m81Ra+JHKNGPBRUh+jCB7JZXYXKDTgCBCy
eQy0YzqaOruwuV2ekpyH9Iibc+FulhkBn73PFYqkD4zOnsoeedwazJ3/giuOlM461Zm7w32EiwCh
6jxDxvAIXgKsRueSD8zPAaC7Ost3wVhJwjLAFC3m1kJgL4FS0q+f0aRn/2TZ1ZD/KcsSh6JV94Ks
Fej7aPk21I8rlT1/Dszeng1r2TvbAj+HuyMVirg92Xo0tDXt3AoHAncgQVH8j7f4qlDsw4cYd1T7
0T+NjHREfdyxCGo92oWNT9vPHKev0o/UbRhpPkjWMMkL8XDYLGE0Rvg2eUkQwlyWalDuP6qQtdhP
XFD/WqJvvtRIZvYpCjtgVjMLmhVhg2BrwhPYRGfcFf2ZEII0OatucF7GSNa8lmwrnH2FnWo+ExVh
/iOE2f7TMAWqbi9MFe7w3kiWoGOo1m1vA+RGS2gN99DaZutNTDihkiVnysC8sXRplNMcyRbTsVK/
1vBl7GuSMsv+q0rSAQ4LkkQ+UyhW3icPIN6LeAD0lBwzvnzx28vRdk5LjpqP+ZYyVnUMAtcu8a4K
7z+a6A79vuErOidGEhy7tRxvRB/pMYX7a/kFBXjIu0c2QjL09gkAFn5iCylvcnQWHspzgtkVR4dA
PMqJJIDPJ77tqYDgVtTWsUwY5eqtMMBiIaeAOWET51o+15h2uYTsJLPkVYFkti7cedm6SyNY6zuo
G1I+O07H3hm3y5Tv7Ymf+B51NOKsefD7k7Qs6Z7WwK+YyXkSp9YEqMull7H8bp92QXXPc5oQaDYx
pQd6XMKfCcZa7nLgWB4fKctkc7YzRHjMiP0weKuxOMCJq/rAZUHc6k87V+KnQzsTvQ6YE+HgsyA8
R/OgCdeVRfDMOW8RaLbMjFpBEzR3k/LI3ezWGqk+AJvoOLCkIsbeGd2LBhtsDpSYNNvKCkOmi9ha
6q0fGs/fIzEIqg+3YPVxymZK8tcog2Cy0WOaySvJEoigIUrLHHVBUcvshZGsT/NeMiiQh7ED2s1o
t75xKSIfPCuk9IDdzXZNLXrWTdARYvqCwMqr71cwVfmeSVry27QwSrEsIkfb1yORmHHtzCykaJGI
7TOBMp/WOpnPLJildVS+CrwrMzWsfEgpy20Po+Rvo5WHnFEWLjjXwXGsTY21e0ZbKBk0rWgVys0y
2VjmC63NvKvJuYmIsfJUc/TaNQp3IDrJZwHNpTCGT0QhnVNdhq+k1ap7BmosTKKbGn8LQH2oyAJC
ac29o9yvoCC1fUMRvQAKTXwEjCv2A5LJPJvMndBO/G9KCs6ZoaE+O4iFMcYmQeaA4LYi0+hQRx5Z
87g+4Z+K0Z8fUWSH1VvAMO+WI6zFhV9rcTkvEZFsyyQCu+m6gHujSi3VV4R7fQE7oPLJepZDg/gl
15BXsP6i4niH4ivhC2LnQYc/IxqQu14XQ35JCHZGmmt5WXlZ1Ow1X6skvO+HH6pPfpQvusD5aQY2
qkcs6mm0b93BvR9Duhp84FlqxVMJ6eLMLbSCpKQw5O90ZGM9FwCsGNqsqlvHl7m12xJNuAZDcNZA
y+Re+wzGzuwr9PKTiXL6vOFN4c/M68Q0MknsLeyGzGOQ49RpdsJaHVhggVWANnRMJ/ti9bYMY0ME
obqT1US8YsRgjrFy7qXNTAIaJypsC3B0WeyUfXh/28WgZSryGtykhvK1Qe4bXAqRpASJg7lBDE+E
OJ0yEimor7eepp3WoDiYsC68HRE4vFJygPwCTrGV0wvT5xDg0BJx4sM0sebYpCjZUMBGHndbO6bJ
H3wtU/Skeu7ju9Ksks9H8mejh0LqZXglEK8vniSqnZtmRzsJtQRhOViaWXGeGmBY8PnA9WG4L5Zc
grnCqbwPTCRoIiDZK8R+eZIcWplB7N84hs8JY0UOWnXd1sbtBSnhgdd80P6aJ1u6jQOdNsedwNhM
nm3WSxatveUhlw9K8UIE90pg11xB89jhZ6x52Dlssdnkqj1o2XXBmxfl9JqsKNc93my8Dx0goBEx
OPsbdlIzu/08EMEbhy4acezEkresDzSZiOC3vocpEH8zGHOojThAgZNGDJEQX9j2R8Y4llxKdITk
k9vK/zZ5SXQ1BQrx8PSepE0mijQegCdcoo9og4jzcp3GfegW6ROrBoOcKrIdAk63TZeA9cGL3gOB
EGWU27sFsdMt+UT69mGF2vrK+pntSoPSujxIBh2Iw9L/5yJD8sMronthnz0jogImvSSiua+pb1gb
jsSUjr3xvtGmgDBhj4bxcAmZ1oNf7fzqEtW9v3cZXZDt0lXSbCkoBectgXTozWVhWMVpjfyLU0lB
a8czwUiaSzuJQW2k//LR7khdbCd409Hq/tU5UXxpleS/dEawLlAm/gUpS8CDg3H85NYM0DakkBfW
L6czAv9k4CHcUTqS/1lZToDQrAJJeNe2HpA6z9Vdc8wNWlmkcdDL7zOa8O+aCVaxDfqgeLWV92C0
iaqHvjDiLgh0aeKl912CYpYAtmO0WLZ77KTx4H+wJGRSDgsi54hAwflC9z7KPRvXNYeyril+qmop
qE/rgaoL9N86N3gya7pK0EXIAuHaN+VToMSUX7VYyz/O2nrOrq4xPGh+M4tmKKarX3/LBWXhoV5d
ZWI0q+Rvp5pO8ewwEBziJnAKtbFK2SKEaGr7o5/K+aNzuqDb1+HsRLu+cCz30qZR8skzMXUH4KZ+
+jFVULrjwBoYmwfBIq/1QqexDVEBkhVtVErWU5eIhXs3Ea9ROJNQp6Jxnd77bobLOUe+fdcSc1Jv
oZcQD8o4zDXb1vGy92ax8WO5JewMDEhsHaOtiVDhxbYZhvqK46Slzm0atDyLs9gXe/FJrFbYUSFm
hKm20cAVNRXhq40d0H6eMGblF1LSVPPNMH0EFt1nGKgWnkSTVM/0w+knTD5Gbhi0mHTpIEm92E9t
C4NiWqMBrrcD4QNI71oJXC7us9Ya79Ym0Cpe6Ibyl8nveg4xE/jRNkJ4hrtwYvgH6wynikF83HdJ
5XGoaxvD3GBpfsab8gSrCmNX+FA84JMzpIemHbDEqqpWESB1gE2K5UaXFkzUCoWrp1MzI8smlxr5
72yFDqJxvHm0GtXgOq19yEg1mdcrVuSMNW1n4cHvH4XKO2dPP6ba96WxV+K7XFeN0b7MkwFzucww
Lg8S4/NzrTzNBwtuDhIF0mONBZMVd7Sc+xVx496QmVNfu7CR8q7IR87Hi5N6LfEq6LfDCcYd55wH
DEH5+sCyXutftlPG/0zYmxbvfVajcCYHBYBC7Awk226LXq3Nnc0IH41ZzVwXdliYjDCkugDL/MRg
vTo4DX/8JatwQcFdY4GBfFdp3zoXmun1YbXrLH/sKhScG8YAHf9RPc8ZZLuUEAGU8FN/NzqmMl9F
2gpS2KzFI7zBrpo4Ut5wIZDGW19s4HPuWU0VxCjLWabgpGmPzSanMCVDlJQKJg+NXCiCvQ4202Fm
qfCHrmjGMVAGDtIzSkv0VVzSDWigFJYQ/RVI0XPPolXHiXbFStcMZ3vrgP0EjyDtudmOLcribSQs
XT3bBcF//aaTJOhe+4WLCxHYCMXpylJC6udCuENzRXCwDO/+TE/MxLNM061vGbyELvJcgCayHf+M
vrtm91jpxV3j6P4V8bddH91OgAyTWERsxggtmTaLS31YNYIJUes0NvuhvBvvCqOBI1dzYlCgdNMN
E9ZCj/pqCjSzmIPK8Lfk/Zp30EZlRUQLhehmzKCLIVC1I7DofDFecHC7CK13Dp9XHpdoHVjCUStW
MTouElHhN+NRivKIzEXuQYo2tjKzuppW0Lw3HYRp8nYNisKSEJboVI6eDj8dhrkfLXpglDBIc65Z
VeTrvTVNdv0Nd6TPH4lB4CRg7z+viMT7KgpeNN1btwXAMP+0g0Uh3/pUJkdU8sknimF1AmGGFh+1
nM1LT5N1N9Ud2sbxVqiR7cgc6pU1RBdcoOziNrCRZDrx3BnHHDVqA7HrameUjxkPLzaxCuzHvaUJ
etgarr3fsEdkfxDS1xm+SEaOm94JZbF1GlVFZ57o7tEH+3cLbZjVF/uSqt/6kg4BvMiwnA3ftx3P
PuPmuw61AVoOgLTjpVcqXfXR16tT/139cLHO/A1B/ZI7nXkk/tXYd5aw/Q8qQ6+uiHA2BQxOkA0o
TmJVDKHzYWrPLOWB76JMWU9jKvSZN5Jz+q0yVyeE2QTFe86Clay1kpcPM9+Nqv7CGjPKWIpHzfiW
FGna47sXPdZK+HiVs/ep0KorS+kk+eblXV0Iuaz5UTR0WWpv6TtvZv6xnslMxvXUBzVsAFEUP2MJ
xfN2VtIXFb4QNwBK6QdiK8KKcZ+ukgFlpc5zr3uZ+cfqVPqcwpyhzKO913YdzTmLCrgMHXcLmTdF
i29ZSUDykIP926NWFvKH5swbPmrspmeesBlt/RTi1xJK0h4Sq+6B/k0hE//izvK9YxAWBNVn4O7V
R8U+RRE7xbeOw39xkJ91cAf3Au34h09m/D0CB/ICAWAN8564MTEivUiUYUAS1CODq9B7hxspyW2r
Jst9Q7nvtYcZOZJzKm9YIMopMo2epY/LR8/jVB0riOjZrvAdhRsUydxlzlQaEa2E92LnOvgBKV2s
5GQrg/NoWIvyl5e8/57xvoOYlbb7yVaJcLoFVGJ0yKQguZndmvpsgsQhx3Ya0ve1q/Uj7Cnm2S0e
CERvpEvj+2i9qfmlKovmf6Xlcr8on2zMbar73JyxnNTPTaTD/zKYJDPB7GIOkciG4LKKbGzKGMG4
Wd8D44nTQEiaG1sunV88MqdVLHa4ig6sWRMEwo0GnZI3vvfShv1S4sECU9U71a1iUk7tss645aqj
RC8MQ0SyRk/hOCG2qdVU1/t8NLLfzlRm5EGCaSdWGPkxob9GsUzOorRFONPnTDRhViJxpDZzemJL
tNhrssqtXen7/lWUlkYJsrrFA9cL+/kpEgLAfB/4rPNbI7sgzi1Opz3RKiY8JCa4AcMhbhfjR1Le
EERVH6Y9ah4be+aQzsNP6eSw2EKoQtiAiUiYcCUMTFOFW782yHV4zynkvM2MfQWULKZpMTzPOkIk
sEGBv4rrhMH4vzWHHx73s2eVcb0w4QGTQEBODeotfXFAuKPKs6PlnX0fFTRgQAtKJLB2oKW50yLs
DWbr31B0+cWr26g8t2uqsqMl0+balKRnYwXspklsTL66BHh7zHq2EzazL4NvLj3nEkzfO5VDcdF2
3xQ3Y23UXmfiJOw/iy/Io8K9m8DhsUT/yWMDrDvFutDFTJV9mEeySN9dB8vNoasF+ssTtO/afE04
BhC1Gj+qDpp52jPYwPDvhLgPdf5UO97XnIzaXMn+Ic8T1SwUZwD9LaFgI9b8TZgJxf7Raf7gvQiv
5OUia3DxfrwEsyCEGCWFZz+EFqOw7uSs9srWEyqLvm8cfyRMxu5r59FfTe4efG6jCIG45ZW92uup
rOYOaTpRChqiGLJCKvjGD+3lElH5BXDKnMCbNmCiS4tmhcU+S8TODv/ilQo9fghCoI+odKaAzGME
u5s6Hxg/4HKcYeTYw4KJOncG6PbNIkFLeXRL+PBqPDBUnuYuUsRz773ZDs/gJpLfKYCzudWV46pP
6sipINies+JHQM54h22iyQpJm39BP82HxjPuO0aN4F/GjUz+hUNHgHOcvC7Szu8jFAczAxoAedhV
oCjQX0/L0dgFDD9FKsg7Sm0OfWx23MZdYrMfCTrBlCabpZ9cYAev32hV1h/Mmu43rGN+GRGy7GGu
h9FuHyAsuuXrYMXLSXhZj6umZIhxmWBoiigFP8mJdlY++SgyR+I59M0/SHP+wDS5kI9oqhob8QsV
V3f1cyHXOxCG1rLFQxjgMidXBSCgc4Nx9Q1dEu92AC2wR21V/3ZKzsNJQW2CeBC4RXVJgFxZUJrJ
Snn2bf5UsUnQajIiRoHP8amQ216hupaYDac+eF7VSPQG4v2cGGuN2423gVjknCv0zVW29Rd7vOMe
A6Bl9pPJxv9xdB5NkuJqFP1FRAgQILYJ6cp70xuiqrsKbwUI+PVzcjazmIn3opsE6TP3nptwe6Mx
IEkFt1obD25dF3cXzfsrXwkhM7qo1gg2TuGwoF3Lk2P3JRzrMiGz6y8OFyShY+LI00RWCmvTQi43
flhoeS5I5gTURs0P4h4jEpErecgyv32zqqKmEcvpmgm0xSa/d+eaBB45zc4IjC0z3Z9lcIYgdnt7
3I6sc8v1SjHXYiMPhrn5h7o45EEUfN/tZ+1DFzziNnDN4ZIYtL55pTWPUVFegKAgL4gYYdnVJ+GT
W/CdU7lKHycZpn/IS4SrRUPZEVm7K1Cw7ERr9eF9mlJOXflhrXvovCjRk8PlOocQUxGv5cjxonl1
beelYYmWsRtddRO5pK070UZK5/xcUclnB+Ba4qlN4XHuxOVXZtxZj/kR008ZMuJoOVGrdDToi0wt
boRQ9YnsSQIsaJG2/gTNB/lAQWn/WawBFoeQk/Y0o33l74so7QFKjZ98AyTLcdSkfk/JkwzkA7J0
Wm/ZahBnkWSeBRBz9sB3KY7cV+OsSPEmabNFXXx3AN84WuteOG7vPmTrvHHb4O9HIoSq+mXMnBV/
4pb3t7Pgeg6dzoSHTNpMpljTNhv630oSeosSZHiinxiw9uIu+lF17/bXBA8YAgyWfLrhu68D1Lqi
e0GuQfo3Kg/6l8EqTQKlcJ2y/dR63n3B9nADqomNNB/67bvle0/priZgxwzrPRsvJ+s/8CiAbhNY
CvhhyS8ITjhx2IxDlwHE19P+IcRyQ6c4upw6zVnThc37AfxyMx1YqeTOnt/VxgKfGcXGqZrcbd8z
3wl1PLTsX/wjWo+R81HkcCrtJ6cs6PL6wbOs49i663D0HM1TcHI2DLyKKaqRwlrF6yQ9U9FsWegT
OsHMKRZ5ngQ/y1Z1CdFQRHkgP+uh6TXAsVFemUXziTFZrZ6QM67rXdFhuuJdhm3bTnPHZUp8wi0r
0omB6MTpdgSb4H2x+mAovdBXj8e+gUN/RkiJ7iov4SxEHv6Nl4s9LON+tnrME82sbwuLAvdlYtR8
GqzFGZkNpyNV41g5SABJPkjxD6FyGK+MxYURY43h6CSErUmvfEJwIdhrld4zawcMZHDvmH2g5La8
zsVIkAplQwazLiWl8kOVoroNU+gGxDLjp8HGjUB8dGXEsJTjPLF69S2RmYDJ61H2xpp5OSOGJpse
t1QTe8LkQV0Rx0EmY1cm6bVdWip868U0nSqCQcqdr2YEE8SDrWjMQrKj6AfNsEnRHAF5OuaGnWwW
PEFEAuvLlF7d1bYgvarFsfaz5XTdMbJKIyNxMS+c/DpbAB15IV24haDVoLZy5anLVtCuk0cEAQVQ
o9SB+mUy9x1RSfuKBj3Yp+A53ButwqHfD6SbyN08ASk4lIVDxTUTslacF1hpP326oLvDpAh9k7DA
32EjVO6U+QGsbzguxKycWEnl27mfDZTCvKBg50uWpKvDzhrS48g+h0Vv0HNF33WoTAKXX0N386ks
tf6ji2X00DkR+nyJ+gbywL09TDrvbnDU9mo++UT06atSOJWNuofr9MPuOzwJtYFEhFCrr/lpjLOw
7+xxMkbI36E6DrQxX33QlTM6hLVfZ+SaQF8+E1G1RxhjtXiTSMTLJ6geyXC3QMciohV2P9hBQIz+
JTg1TzDfOSykmS1u8BdQseEk3vUM2opnvw7QJASEayvW+RkVcUHtjnupTLV/h5OCcCA2ABdyy0bi
0Bq1jmbLUJazvrhZ6pKgu7xkoNhvDmQNnTTWuc/5WJkFVczOibcbyb9Bu8vxz768WlnYJntZqYY2
irdSJsXByYi+hNoywSB+Kmthhxcsi6WXpxDhPuKL3uvqcVcSbLmmBxqMSvbxtrbhH8+qyizubWvT
rx1xbmVcoVO+w4i2POdWUpgdLlgGPQtdvIo0OOPbhoHkUz1QKLOx1ObKVS7aTQ87/1NqpTndjCGp
/UCUZnEOkFKvxw58rfy06NYLglvQBBXRbBUpzL8tr4BV6llvn5s0yHMjPu4Kuq5wTIemFjjZ95hP
9SUUKzR+f+cy3uI+ZACKsl15ZZWwREVouo67OulQuYggB9ImM0bEd1OA6ORagZZjT1gnqCZj7jpP
HgjqthQRF2SUt3ccgIlE6pl6bCWx10PbQjcOGuUoGbIp7wSuCkRoTP/WTs7OYQ0Jzh11W179VS7a
NE5LzmXU+QRwQVUryXNEqEgdkFk3Vr846+3UpF73j2HgwvQmsYWPpb11cvvYAEVCu1dhc8c2Dw56
U+MeUX6ZfrW2Cp29XLIlvXYAsEzEXdpLlmwfC9fVvwyN3EIZpUX1SOILLoW4QzeyUOzqyr4r8vDi
qKL5fRtq3HtPbCNd+dG5owXaw5Gznd+0Yhu8/bIAedkjIi6nH0kPIRNWrRnEjGHm8vXu2OZ6NQrH
NgFuS6XjZveKjHQbnVNeDFjwqnUe7vB4zuWec7Bq7sFGSRSGcO/Sm9xD0PEw2DTY38mioUHtbS2X
hJUyYs8MBz1LGv+vRznhXATBSfXhcrPh/JiYYl2FAhDzx4phD2F8rTuRs3dr2RUZw2qvix2s3OGe
Ih8iDv+PMIi/wmXa/PRFYnpgqciKJQ+OLQvn+VtLZQ/4dbPOOph28O2j6kdq5g1WYAafKCB4I9bo
xEISsVRiBFbqmhIrciyCVdh+Z0F7gzY8TElcyzfJwgWty5yetT14AppX75v1uyVMODjO0mdFCqYX
v/JnWVA3I8d0sjSeZdutSC5NWN8sZe+0hKdndNBzAhnk2zYedBvDKGpEDsElkNxDAuF2wMlns8oK
M2GdmP3aS5wBHg8OwdyBeoHWrDrnuBXbsNwBpg0kEze4OciAxBK+Low8qr2uwzU4Tjhv9KFDsV0s
Ue2NNbH38G/EM4FCxG0ynHKGs3A7TdpwLsuKMw+jjwvWpE1mBs/wJ62A+PCF3gyLxebk0AWRCKHU
D6lvQORCaTiAGuyb8lSDfpAttgwOQyLV5sDmqyVPqBC7lY1591mO4+i/+D3yWUKYBp+sIhMQhRm1
hclcjcGcjpb9MZOwsIuDAsMJ/5JtxXczrWUT4cHTZrekiZCfpcqGIrvmuwlczNIlan2cAw0n6l/e
tZoOeyN+5jYVQwLKzGelvlNF70PGHCQZDmzDFqhPQIwwHNAwd/xdBu7tj4XRh3vDuqIUP36D3B59
7mKBNEZBLRUBEyXDUEjGJJr7Ai09KMdAntwunVx0hysbhavaZ9B6MlLlFwukcDnUiQ8hBwtHDcK8
kZF/5KHv+FNRxs3/ED0w9SPWyFETCSk96BQJtkVz4xljPY0EY9BUScM7L+3e931M4azVbwNw5PJB
uWB1Jji7UJ6wh7bZ9DRRffXhFcNsDT0uwgqaw+Rp8ABX+V0ARsgUdwALW6MOLeS1vt9jBnZqsIuN
CISKQOljnl7JQzBI2lWxzYeyKYLqM6EMmK8VL954NM1AXkWdhrlhi97o8DQv9miOnbBJ5bO0hGHE
1AL3q7HXlcSlC3n0zLR/nNEGZ4g7B107MMOMUqSqpyDA9vXkL+eK1gqJKA+pjmtEbOyRESswLyuq
/An5bM+Y35tL0o56uoZoxRzRxU1DyR9bJhypjBhf0KxlDYl1yKmdnXbXMTsxr/HWU8DiT8RstAR6
iiILT4Kg5W8OeWaMdeHLm9YdCbZFa/HeV8KZ9qIuG4NXXGPpkjhIGCl5CSICLAiMRbslm8/ERiU/
unWJWO68ROkfNCOe90VnY3f8JMjiIh9ti3cicLk3j0jqiMKZFhfkQlvoOjgw1oOLXPbailri1tj2
ubM1s8vjQNJxh9HP4D4hUvm7VKa9RjBSQNkrN5oom6KdeqjyFpwfqYPDTYEpxUXel/m11kMbXkNi
mFsszhXitpQge2fPZopKLUhTYkyCIufFCqy2QNLZLt7GmQjOEX2vyj6ssc23Uw3HUfNu201yzSGA
dmqc1fg3Y+n4IiqxsPHFhoZ83m4phxuJ+oPRFGUCM3H6tZ0qVevtFjx0kCZWn2/AAoNK5FLoh39s
yAHew+pSh+wpbnz0J/Qn2RWJM8F8j368yM869EZxHSzV6u1Ji8he9SyVQhJMC3gL07x/KxSKyy+/
SRnKNR6MrRj5i5seutK2/qTKq35GbOYNv4atXydrW/FZkQNYRwb51zcEGXz/ZPOyQeiSSybn7Iv+
CZ9y7Zw30tz+VqnftfCdoI4j8uu2nBTB1Dhs+QpzrSFy/owzwjAIpWG4PZKlld23YKDWY1LXXh+x
4L0E2rQiaPcBCc8EzwxBc0J6nMnY7tqwZwSK8vFxdFg1HcaBqKr7bWSw/8yyimQOnk/WctoSmbRj
X+Ad6ZBA6GW6fIOr4P56bV6c0FmDvsfNlb/Ifkr7q8J34WGQvQMr3VeWuFvTGTswcaP10yzk3B5q
f7UVqUuhJF4P/G2/k36un/tmKZlNcxgdChTPzVHlbXqvJJvt0+wy7CKKpwrxqs7ER+4t3fsQpWSW
iJ0bMH++z5ra+ODHJ4njQY+KeUxaWJFv5/gSBDPW4MyIZTkHlo2aaTKBpEtoUhw/5EL3d7B6ieCx
/AAbqo12iOBa/DJEU4S+dWyGhKSMEqFAyfBZInLCacgamrBR66FVC6RCYDeFu0OpliLVxP50Oa1x
uh16n8/4K0lxt8VBYnlPyI4A2U+NSR/7WhT/pFWIm4YpOXO4/8ldVuih5S+37XIgYshHqVivI1z2
sWCSBqK3ufFgVyAaG7VghYn7OyQXCcZZeSEZjtcACAI0aHrjtvHL2vy1bUrggHQD0BtBm59n4gku
YyYsgegDZ0lel7XVYyz8rl+vEbyn3Q2KNXwSS5F9UvStPsFeXfoyYQDxroyXkYKF3aF8b6yx+y4I
lP9XgN60ry7pzi/WgA4zYsnYXPX8lfI4w1/OtMYmg+OltXX4lnKOPnlL2VXIvzh8BcL8QbzUYHa7
Mwk984G1H09ZJQHhhG7nmShAka6pbYDJLgChk2+mVi5qDtBl1VF4heucRK/yv5sQ2z/FbokUxmkr
jiFUW6x6ViXUiUpvZUsZ8rcntVqk+Ff5dEJ6XGGCuEb7QdxX6umbEbqgZDnOm8LYpPXAecqSkRmp
TNuVmeYAKBfq+1uUVmN65hd0ATnbCKLjRngle44upKFbrDIB3D1W2r4eMTbmu8ldMFtx8zZ365Cb
Gc+CsUEVOXYTuxvInZttG/q3SZXTB+ZHGDuhpcpyH6SUkdE02pcGMU+7Pz2zIEAoOTO2z8aa9b9h
E7jxw9EQkIRWpPDVdeU0/vyNHY/pLEBi/zs1Kx/l5Mh+2bHbEz9Eoa4/LFqb6abfEjSaO79J0r82
Cp4SeN2m3ZPKSf/etVB4OE2RyDsHtOWquZ165TUHTVfnRm7Qe8OzrBP24ETdhQd3yCZyP4h3vXy0
w/hiUtAse7aoF74gGgpCkyjbSVUDCkOzWzSZiw0JnVtkRomLIs0y59NnG+zdaBLClpcGSzWkGzer
ifJFs4QD2pph/biJZZ/VFFZEvJQDVbE/Jl5zjaqM3FAoFO3fwtoYRufU9c+qleUH9rL0OwGOZ/bN
yt2NmCOkMR3nALt7Lof7pKNIjNJshqTejkP6CW4bTxIsJ5/NXJv0zIJSdni7gLFagtBmm2IvcMnH
IryqqqNSYv0n9D64BBVKSz6h/WHf6OeEMy9EdquH2vbdf1AEZuDncnC/qgw5yQkPBg2x26L1IQBs
DfY+EUfNvYuXpOT+zkV5Zwvce3cmH7wLGhUoAs4qheU8rjy1nSGxL3AL6wWOoqjDzo3zxcYE05lS
y9jR/QQvE3nheOrndoF2BmLDPtohAkH+VDWBRiN8kjjDayx2WD7U9GgGOp6dGvCvXrXaK07NRJNw
vfZZDzR8YACw2+h/vH1mTQWtQtOvZzoKiUKYeFffujMSb0ZwEgk9zx7XqTu/MxXNxH3dsUb4xWuD
eXs/BR0E0sOMwjpPb9n9ESx9ZM/g6nFfBBhNaT+c2St4zmX6bC3CyyE0hck03DST575yiAfB3suy
QkdrUKWfGhuF/retmK7lnlHuaEe+wdBNiLd0668+q/zracRTgOcEJUFNMBTC47hc5dTfosNb9WEy
a4ueEEWMtcQelVjC2+5YWCP7hMndEytebBIeAN1+V66VEwJuCJzh3Qf+2h6x5nbt3Ypd1MJLmQCB
juByNdkDaWC5w+B7Y2aD6GZFUczeFNQDpnNSckCR+VVUWnIz14aDMT9tHNDIvIgSTDEmozE6Ix8Z
6SVlMF/CB/yQQwMfXBVtnlhesy0cJBZgXQ8HVEV2vbcRJD55Kc6zOKjJFGKaYlWvBakBzm3S+RSv
zCNQmzLYH+QrQ7npJ+QDplZW3kxM4OJzLWMI8gXLQMJsI96ay/EftH199DtvDk6dzWSZpRZcmxO7
HSf9R+QXWkgYhtI/tF2G+jvA9ZudSNVZXfbmchDNtZdN4/SPC97JbyFF8LwKXHwXsk4rn51Lvf6E
ECJNnkFPXRaK6yYhFlQrr/XhYiPPDmaD/8UdlyrnJL0UzSVV7PQerNmaH9MU4fKu1wtOMxpydOy0
8oK5SmbTvPiUjOBq/ErVUaGoeaMGgZL95NHTs1qoiVcv7jOFa5UbAK5UuYF7pigCBQnRQSlPQSvq
1geqHoesAAUq6hbio/ejoXasN0wxlH6ZbUEQHCPxHv1QYAXnuoSc9GhySt+PDhuFf3JTZkMoqBqD
Hz3b5t2aetb0nmWeaq9ag542YrDaCSZG/RDeu+2ixZ45peBuILKy/XVsNoIH1Gse4NOsyZiAusA9
nxG9z9V5zgwTM8YxIcqnFGWnfHTRn35OmMTc24Ek4/FgJxQYgBUcPEBryc91mElzvyAkhsX0EY6/
jFTtYUBz8pcBCWZwkgPkDVrAxQYgT7wBqlQr6bKXrlbrF3XFOj/2IaHOxBYZ2zsigHPwEVmdVPUO
AXrT3aa0zcU1CQ5Bcde17H7iEKohG2sMIA2zHfTlLi5OvIFA+R0X5CrzbwWcCTlW14fEB2Bh0zct
wpdxeFxqLylepnLOEf3zs3BorQW7eK6ZMLEect8OhuGFTsMQR5raac0CytpGwil6mYz+e4drZYFs
MWFk578oN3wfVbjqf0VIG33CHTV5JwZ1dv7OlWdbDwzMTfIk06LXJ8oY0gbNErgYyV2bK6X2tGwe
FqTZ2f6y8rFPwsMIt/dzhFv01GyzWTUJckkSiQc9qT2KU8ocTfQs+AtrQHMkD4ymDRW2Q8CRuupS
XDh738t1/RdKAbCLJQvyj16a9DxYncWMxLcdh4CPZH51fAYdaOZ6s5ztucAoJlPj/00KveloYC5N
IlFpcYkG4ezc+dgOEwLaeVfjyw3mX4au/nvowBti3g08iv1fC6sGlRBEzkbbw2mbxXRBWPW4rESI
2pONzVp2kAYUfNKhUdtVEuBvYuS1AJLsZyV6qIGGjB7NWCiNyhF9ylCp5Y/V5NXjmoVZhpsq8xBs
osQG5wwo733puB/xSQ7pq8gAwTCcN9athfMB+5Lmg4rQ41HNo1mT8yWWN39Dbj3+5qZDjGShwGeh
3OUe/xOwGczTrRyOOQXgP9zY+JI9xMQJK2QMgLGXTPgjUX+jTG7Mpt5LvyzauEdt/4Gsn91e7i+G
7FnMh59IahxChMhXOfsekXb7mbn427hdVjzaqde7gZf0FtAhc82qbNX0Dmu0+to2R184ayaxoiyY
3Ef4QebJOMn4SY5l8+toWX4nZNBeOY6ZIDt26PJ3C5c53jeURV/MRhFeDWs/dPsBOIO1D+uq+Ain
Bi6ejfz5M8e89mwhjc9QN6M+iQ0+xrs6I0RrFw4t8ivIbsNfXVKt7LD5tq8YKpzXULjOb5nn/yc4
TVMQbaoeEGdPfi/AYdolcYGIj1nepY0d86pxLi4oT8uYJXJ9rRBmgkMi+rjfIWAEtGxgmDYcej2m
xlX2JBrhmWSPUSScaySlsDeqlY9zyJEF5+1WrLgo+gzt2k5pQUdAt2dV2Pxk+zvITvsRCZvDD3VW
m+8d0wQ5BUwDyrNonOB6RHMosFdJFuGq7fi79gTe5LQVQVhd+W414jbivJoIkEK3qgQSFeSKRTIf
OQzqHzP38tsynLcXSnhtXU2d3/8N2PCFSPjqhjTYkHn8PrXAYe2nTfZ3o2urZ+6c1D+Rzkemw4ps
FkJGw3PaTZyrdG9WHgzngQkozL85rZ6HXhNU6XBfk/LbsrPd22xcfqWerBeDIPi09Z1zD2j5gtyB
1aRZmZUZehOu9siEhVMf8yTFmbZmlboeqi18bUBjTNEE3AFxY9viGskdihREIHh+QxaCDxaamf5s
auU8zfOYPfaJzV2YSkK1IBGky52t5wZaB0pyd5dBLLvG6bd9i5nqPMpc8q93/kIXzoLVxmYr52V5
M2IFnkkzytqTlfWAONttGAlnYX320DrN0TR44yNbtf6lSNf2tmiIzNohmWFw5ulAP1agIBnTpMHy
a5cF0hEWYf7RLceqPYyCzPKDZZFKHyE7J9RS9cv2B09V/6yGOaUesQV2Ekfh8TtQN5FyznffzpGw
KKf2jZdvJjK5gnmFlk7smPGVD6pNC9qhjTBVoPleHmNsLJ5CGtuAqjGpv0IhEYVPSQqAjleB4KyO
nuwphAHEn8PGx7NnidBfhxebQrSltcWobevK1yFc0anUlvFu0s5unENI6dTvAl1wgqYDkySyhDhY
dyHIso9hWQIsyT4vAGVDwrvBjYZAiMMBYvvU5fYDAYkcVGC67C+ElKhLs834R72O1Yc3OdUHOJfm
cxxdhJU8CHnDwqF4SRofQvTYMK4/z3VRH6sFBmC8sNf+RIZDi5QEPVJ+syGCongoqHsDp4XH6aA2
z06wH1iOa0yv81k29M8qQfAN9GllzzXwNQJt6jrqgZlpPd18IGAc0zwSMlluwV8C3gcD3MwbPmra
zWfXt0hixgCisAP17uOKW2jZWzix/lRZNt8bhXWP+trxqNrmWm4XIRZjMEBz1aslUHrtMJQKNJFp
GpqYcY8u9gIREEJOzSB4p6fwAmVn28I4pw3sN8UHzELdb8p1548ZQfSmXJG7CKZ9p0CDPd5XJXKA
PeoJUNAkHpfvHpFgYreVhsDzctAK4tycERrR64RGrJdlyMNI7fEBYUy3xFDxi/Sz0Jn7myN18ndo
uDTz9WrEhFFn7VcOwOFa5OYSCWBsmMW0HakibmVt3qEB2+u9m6iBA0JgIx1s447nIeUhRqA8agBG
Tg/vs6BzaU/NUFyEl5ApoEH1g0j3FkDm+RqAJctEOaDwZFphe3f+psPfMWz0s3f5UyOxMzbc4SGF
4r3WNup37Hp4MGbvInktB0iFYdH1z+VSB9/hoA3XKIcg7lUIIftVOBLWErPQGzlJ4Jt0aAB8FCg1
AiQhMKJ4ZivHosZx6oVABLByfImYC6Hr9NWRGOP2EkzCh3aa2K6BXDKU7/ucmJJ2B1uBGC+6Ywy4
Ns0Q6W+OdnL8iiK9ajiImBoTIfNrzVx6kQX0hX2HDxkIH0yzSlROBalzTglAdCdCjQEJnm73OgIb
hEPG6vyGpTB7LCFmujthm+a9IjK3ALrfJm8o9XF7Jqlxj93I5pJfB5u5TVrhJUlzURfbdUP35nT1
51DVTXZNCSHvVbD1yMK7IvvGmdy+1qpmAN0lMq2vUsAbjOYtwYwgZ5ekD8Os2ueE4BwK6DL1biU2
J6g8i28+03TknmbLIYc4s5002M8+6fY74dQdwh5m1rFh1aV2c4FFEqW+Hu5dWl8s+57Vf/OpE5Ph
+0n7u2D7IWUWjQVKVTkVXyrEWO1O9JKHRmTgobDmjY8hKUQMG4u2OaNg72YmUAFhZJeyk3FHsDjv
Fex5NiIsiy8WZ9JpoFiq5lyl2WUBoEsEgxPeYWIMWMByH/UZclvXXXhN+UGbuwUO998UfBEZOFuf
91E2lumbRk+68OU2451q68VijcHXunPKCftK5Q4jwQdh8sMbzkAHAHHDeL0QzxyN9XO6NUMTe6Ne
/9h4Lx5ZOYxexIC9hwAOJusu2caLdoEku/cgWM2Z/FopIj4CccFUJTA17HQuU3gly/Zho3W+xQ6I
s0JM8DV4fILBW+DNHUJ9IqgNsNEM9CMPg35/XWyQXoLNKmVLaXltXIWWe2vzNhLhktfqmkxwvEr8
nE4bu4PL7nBdXMqxkdhJEVlmcFhiU5/gBbK30OyH0vKHPSptnj5wz+CtkjlT2wx1D5OPvnNP2rr8
1bra7t99R9HA1cvMJGNE8fy41hevFOWtihuo+8Vl1IMvtqeoxThUSRqzCdfAacB2Q45LPs+vRB02
z7Te8/eSFSW+Ik16jsWwoYsappZcJgSNiyjdavsIwouML+2kbket1JRvaNaHNw2Qr+B6vFgZcmtl
ZR3C+AbTUBDz5c558MupooIY80mBdbgazVcGLOt961jA7nyXOe6eELncP/UKZ9kxpWq912qi+UIe
XiD+MlX+5krsCxA6iau/yrTVPCEszBDr4JvHqJU0y2fWUW1FWcOsMgbhaJ85umjpNSqUKrbQC5gT
XoL0DjcXey2X2Qewxpx7h7yy2isizIZ+iDU/T8fIZdcNOz1tzXddsfM5YI3Se5tEAfaEPWobBp7D
YMWs8efsiQlzSsHVtVa8YIUUd+NSsBEPmwqh2apY1J5HckdfMPTqExxBwYJwQ+/IwpYlKztsp5j2
xbQlEBl4JdwYQI/7OVkjOMmBXMrxnCk87ofL6+LxePmK9qyzQXHQggKxRDg4ENVlBX5/sPA900IR
Er6CGCSLfGl7CqxKSZARSpJ5gEqJNFh2q1pARgxbc1S26aeI8pO7A59y/xQQYZYeettf/uh8uYBg
BgfHMEtXiYQBvQdpXuPUfjFtldAMHHwoOwu98WsB5wZ4jE2y3q5vUF/GsixB9AiRow4ZAG1Dr8tb
+2vsYE9HmPSd+w0METoZzxApNSPaIp51lBzeKrzQZnVWmu1sL0WuD03tV+9qXTNv1wHfQoFBwVCd
Rt2FZEtj5UuORHjRiDA/hGA60Nz8FlOBCdIZkXOdayvQQAypZZg+SiOTU8qwBMf7Qio2GKLqdltn
aWF6S+fmxQ9IRYnxTSThXcH5/GfKTMa2qO2VHfdNYmhgSfn9ZjQAgmRadMdYiW2e+wgyphtiDJfF
Q14OrkHXwH+MBbFTfBd4SUjiVlQ5setZ2ccma2Tfae6mD9XcuOOe0Cd5nANB1NLildMtBd+SHx2a
ynwnuYgEX/8EZEdbpf0X7lPxZU8gYKKhs5rhBXy7eqzFxG7RbM4gjt6ENBTh8kB7xxYhB+sNmIop
j9MXX/hOmx/c5XYbVSLBtEEgpb3tLelnFpYu7B0c67nFVIVOBQAf1V1GFuYcc2EOlDIAvz7mUsHv
G6bR/5L+pgbMMa6NEjPNLpnV/jSfksmTKCFJtmsOipL3x2UEmcYFQnIqTHwtD/iFuHC9lsUdLqzx
RzGkGRhKOAGMJWxxyXEW2O6hVXj1G5IhlnedHuWekQqSEGZ6tHIVAIYXJm7dTc9YDpNVNTTmpYZz
GOxQ5LBvQZxD1jI6ZofBZBEUF4o/gaRp7eUnLbw64C2uV1j4DFynfxvSqmKvB0QWsV0F60fJ6f6v
4Th6XiHT5lHj+dte0XSCzW9T782diuZaaAJOYtm67NFdr/1TBy46GtBS3QO8s+x+c5XEaTBV6y9z
2uVH4Gf5pJTsrhQT1yLuIP8Bs5Jjva+AkL5l/MBPrKmQCpUTw/08a+HZ92EjEZXXl1lb2E16YY1T
k0aFm6e84wsDdUSxO5sOEjyBz9M/qi+mqHyUXVE9oprJfESqqp0dhhEcz7GdrROHiHC8OXwOMaM1
hzGb/WDn2Ksp8dsMIkjmXa3YRE/RZi/reJOXTsuGGaWV/kM8AI8pKNkyM+LWuXDPKfj+ieVNu/ZI
jxgss2lvNoeZV2RbNTvgnPfzkq4xuvlxJEVwYdu9Cr6U3k7DUnLrIYY9Gz3hDWTxB1VkLEN3eXCI
UcVM4XGC9Q+JEzisb4AL+MSyFX41pW+Ob4taRRO/ORbQvvDIAwCdBd3yuSAqGna+6YLpmkS7UB7k
tBbe0SfnsPmLqdUJAEY4nTagGbvW30N2gJ145YYAW6n9U3uCRZ9Vto+Nl7HnMt5magp0c1IhUUz+
NYZ9VhD7PFM5D2RxO0A8e11ij5B7CIULdJWMOLudYMIvLp0DPT6mvoVSLbS2hwp8f31E883yDrIn
h2QtRy58bigdXBXEClrRYjctYRSonYhhxWl1QYQZ+O0FmeQbHB3ygqMsw7MOc8Hh+MH+k70XIeCx
XTEgTKWyyBsbE63vuXTo1HqxJMj0zkNb37L4RyxSac6nHQZs68/AyO3Xl3J4Y5o76KiANUBBVZPf
Eo154r2z1ibYZ2odGxGeRxR6nLc4aGKRqsqN5tkffi+aYaIBjCwuNJTBw4iPlp0E9NKFRAqXXNKP
Leuv8nFaE49dL+yE0PVT+eBpKPcYscQJTaHjMYTohttusrx1BwQ8/A4qsx4AwDOfJ2ljRHs0jczR
AukiizPTmH8uaPT/pOTn5fulcRsmT6CfCSJjM+ad+HOwfVeWFNsJxxRVPtxgirJu6SG7p5s3Sf5p
qVtZ44phdugFyIC2Ecvh4lOtRoBBk2EPCInY+NYjbCSfm/CD2ToCFrywtX/ls8RHU6lLFJDhWFtP
wpdMaDy36H8zp3HXqN48b7pWxeA8U/Oh3UpDCuPdJggU3RuJ6mXnefCWpBBucSYSBUNJ17BSiXA/
oj/KHUWyuyutoL8aL69IXOCbsY7CLFsOWMomNCRJiiCNyDUrYH7Ym3r16WZZp6KkcIjUmx2cYIg/
iRjpSzLWzYpCbGGRRQ3nMPbpOhzgHA/EotEAo/AGR9CQJzJlg/JPemjGqyLRqR/ns/MfaWfWGzey
5fmv0rjPTQyDW5CD6XlIpZTabGuxnbRfCNlVxX3f+ennR/f0tJIimJDm4l4UcF3wyQjGcuKc/9J3
F7bpiRecrBz+beR2zF2U5d4vsET10QEWSpIKy+JvqWvVCzjH3rngacPKLrQGDfkBOdtd2KBpuofb
ZhwdlfrvVUad+hHIGBUmxhZft4DsH1FeGn6ZmV580ixsbq9CujjeJQ42hnMJ0k7nxtRnxSO9onO9
NzSYxxcm0GZaEZ5VJReYbVBXQ+LVUXcIcCFaYHfeSLs0iv7KkgzL1qzOlM9oPSVIwkm1us3iDNll
adnlIQ3xdbxx4NzfqU0VuzLgQMY6FH3BPYIHgBCBN4NgEo1lyJ03hekRlIeA6IdG168gjEeQgBLb
W/gost6Zox+GO0rDvH18j27Njung5q+pin6zAq3/oU1N/uCZfCgqjBlFiExBzh5nMR0V3bFXX6LU
zGjUt+FTLOYaa5jqY4f2us16M7Cig383ULbhtQeLgOQVRoD0++hFzdFyFXHYQVpQUHKA+DSFR2cU
0toHoAmdq4IWdbEjIaBXgNayCUtPcFmje94HKEXguwX1F/4chm6y/83jb8Q8uRyaO74jr/JIeOH8
6qIet2s5itC4RELInkUV5A/TMWZe8pQiR8PbKwMQh03FF55YQ76HUGC219Qmq/KitYT5gI7P8AKB
sXqJeLH8ppvrtzz4psFNIBc/0QFtXNS8q+cB6fJiR+UFfR2hW4wYbUgm4t+hvgGSJ9O/LJEtLa5L
VQYoa1QOYoJXbUEr6DYE2I9rlQWRQLv817/9j//9v34P/9P/O3/Ik5FG+79lbfqQh1lT/8e/jH/9
G32F+f+9+es//iV1U1UN03DAVUpKnoBQ+fPfL09h5vMvi38P1DCoq5pWc6GnzacOhfzCC7qH7SDW
aRCTB4LqGI4tNMN0dMuSp0EoGko6pTJ2cVKtfhi5bX+W3BeHKdR7ZGgFrldnhjX/ja+G9SaifRpx
skPTRp8idutcHR84/7AOVUr/sfJs40IfJygDSNEEh+1xzn/rm6iWjoWMTttL6IuoFAs6u0U/1XWk
bB4TM7KedT1TlEtMykJIZCNAQTux1APZKuTt7eCrkyx1JKI1yTowFl8SIAslDxCsblRX4/1MabMf
SeS8eyRkveymqKoe9tR2zNVptjUeUEjeS13Ov+nV6hEphsNWoyYuZl6wsyfaM3/Rxg1/dBNcuDEQ
/VXWC3x4tsOuzLNQCWlJinAONvGnYTvAbYVZhrFrlcNT6lHL7uwYZBA5JqiBgVfwMRYz9AkIb+Jc
bAdf7Jh5aRHcttFzghsodHEafNRGWptZHbuJVpL65pBqbkF9J+31dpyVuRWqYUFHkRoDtZzTOFbF
A5cwDFLBbEdRAm4SrkBKOX3XfO+RmjxkeD/82I5q8rculrAAZkp6aEnDgPxxGtWmwz14mYxcFvms
fwoPdMTDoIiAOuZNEXzaDrc6mWwXlqwBHUTOP+fVAoJXgVOQUnAyVD4dVxGZx0AP6I9sh1nZG0J1
VAtwu83xYy4XjJjqARGNxPXyAYopxj4Vxu706yQXHJitMtC8q+2Qa59PqCxPCAKgfM35z1+NTJkR
vRXIJzfsDS186u2Y/FEh0njp94WR/7RLX+2QEuU5frsdem1SsXtig3CoS9Aap6H9Gkl8FLoZbTHS
FYjQ/y3R3PW7D6zQ13EWK9Tu4skWoQkpBZAfnPLSfwZmV15ixAa7IQgR+s398NcHBkd5TbPQeta4
s04HJwp7oj6tJ6508qb7Esel1j1awKf2H4mjOxYoWZt5XEwipD+ZDnCN3YEHHwrktTr5T3kF5vLM
Qln9WpagoWLraLMtBwQeACBTm6UuoGfzEOOy4l+irIoP5PaAVheko6k0X1UhbW3xtZLE9CjwBZlr
JdL/RsoSiEtd1R2k/6Ja8qY09VqA3IvIj7cjr+0++Dv/FVlXTz8ZZxgcEHB4Lirm6hchE0QeOXoE
PBcUin/VDZW17YhrY9VUDb0gEPMa2+A0IhpaEWaWdeZGLUBijyTnU1MN6aOKwjIKkjkNVIpU8Zmo
a2enxpIEcGBZEJAXUcPSmIq+zjIXbxcHlL86Fb+QPSxciYHE7+0Rrs3p61iL5Uk7OR/g1fE1Q735
7ijNrONVYpE8wFl+7KC4P/3/BVwsHwf4vqp3UeamdlIxOMUKs0voTMWzqDXjR5lBov3AuuH0Qg2Z
EglP2cV8BphZagWee27eJ8aBbp3ZfLIjHPYupsQ2EWyTkVXebQ9zbTfSeze4djVhGstdAhwdxm3V
Ji7957q8qDxcbi8H+uVnpnN1hf53nOWeMLOoFJGdJAikBi80f0eoFYH+GNqxaX/Fi7YPb/ASlucS
ttUl+irs4vRskBcJOlknboc8lqBek3pgoUrajIfAG4zwzNm2Fo7rz7YdKTQ+5WLRBA0qHlMYpgAG
Ve8qhpt1Q2boo3Sdhl+3P9zahOqC3W5atqXiRHK65bkOCx9mLemvZgy/Z77DbaaDdtgltn/gfXyN
Inh75iOubUKOF1M1+Y8GHuM0ppXSMjADLsCe/pO8QG+puIFZJe8wDfMpWWZldb89SjGflcv8DM1a
XYKb0RzN1k5DjigkNpZicC3ZTfAigTpUXXejdDlAENBbc0EKriwVqIE+pWIXzZXZzw6f2z9j9bta
AMWQ6XSkbc5//iq5mZymMlPdjlzFR4ljh2JHe4egD+xvXhxUebejrX5am2TYFDQR+ban0cxIwRlx
DCLXAw59Aw+5ANAPr/nJSqk5FklpHwcAMGdO2LWTQEfEdM7fDB1O92lUA5W2uf47Z8KBCoFh7Op9
Te1y2G+Pbm0uSWTIgG1YWKZYLNwEYjnQli52DVyJ7trBK9qrIZ5KgaVt6Z053taDmexGW9PmdPh0
UF3e47vhjJGLgKrxgh61cqvmvoU6rNpebo9rbXMYuqVSWaDn4BiLUI0+gutSdL6aUG3M7Gk1XQxB
OT5gPAKEH1JieeaLra0TCmiGibCCrerqYjuWaa6mEkaw2zYVqtFBPvS/xtqisNPq1PVwEqyG6kAF
SJzLhNemle0Amd/g6a2qiwzHrr2SC1GQ7NMjwHA0LMTllJl6v7cRmDiTdovVaKZGVQS3aVboYpzc
iF42gjZzgdRWFwVl+a+akMiKyFI/KBC49hwCLSRza+yfjba1EJ4MLPuhhph4R6fSRGQJrzeaaVSX
v8dKad1sf3ox/4LlKUWeOZd9KCmRQp8uMyxg8wTn1cSFsg84HMGI61Sppr9j0Ddg5kQMUNjUHzsH
40wER0WDVwrvPu0qwJZj+7esbWOez45kc1lU5Bafpul7VSClHrlJjp8kGoYqWih5r9bBB+6614GW
XyXShjoucp6yqVr/nAqEYfZaJ4S4aXPQ7md213z6LGcYP05bApPQTJj8pzOs1ia4ULukCkEnKr8A
nKsAd6osSaMJiTnKgfiLAgwPP6N9VF9sz+n8+ZbBUSyar7z5eavNG/HV8d8MNXBoaJJHnNEVyFGN
Y0MYSbTfdQQ5/gHDCUN5Rtd3jA524QfGd9hopfZt+0es7AJSfPYA9SdYOWIxA23RB1XNbzuaGsJY
iN0mrXVtNGb2vcihNZwZ8sp8cwUAKeC2ozSyfFMnHbISlNEcOEBt9YzWJopvokTY5MqEaRDuZVYj
rJP5fXWvVIAEP3AHapI8g2SDvjBl+dMp1waIi3FpOEcBut+e6+Qcr7QNSudxFBjoeAbo6ScTy8Hs
zP20dtwggqMZlgQ7RGttsZlnTFoZ0W85Wp1Fd69rNcEx40/OQ5ECbr6iUu1nT7CWgDraTq8cyaCh
aqi4+F0qnoNWuN50/XDvIxSE7UkxtvqncYBD4W4viPUfas8nMHudE2+xLHUalHBbNe/oIPSUH6jS
YZStmt34gIyIiqrKSCtOdDZ9O7sZpvbGA+LXH4IwHOjXF53pHfySKwtHbSeWB1aDfRCJGp3J4dYW
LhUhhxtYYwebi/msIET2XqHax16BLWrABbsP8cP4jW5LO70/ddJIh/kif87hZX0tRojTV7H1Puod
yss03yY6lUXZizuly/wSQdO6D4yLohVO+GX7c6wcEvPuNNmZusFjeDFMnCMGjSzEOYKjR82hbTC/
6BPBq9/IQN58qSsz/weVgeRnXYjkaUDuPLre/gkrCQEFIpO5htSDkMLiSE5ogUJM95wjmDo6w0jV
wGkucuNb603QcbQusn8iFx6bN9txV1IfMmOUtExdZ9MsE1ZsvFuohcI7wsnpQbhw72azch2S2/4U
hwc0isPszFjXDigEjoXgOrDpPizSrcmIEZkpPO8Yo+Yc3hYdnb0IlxcH+0FouLAp24quFtxthN+C
7sf2iNfWNN5+NAIcKtXCXERHki0TcNOUY5Qq2riH2Zf0eAPZpR5dd0ZTjZfb8cT8Fy6uINSDmGVL
tzgQ7cVe7ztWD87vHuXiGsQw/Gl5M3lxLr770aA+dWU+PkfNOLsEhCVYvkGLrm0lQ3UxxdmYqcly
9VKxPfVMQXst9SHrocysCl1/ezFjm4IDVqErRxOtj+9+NXWfYuaGhi6qkdG+q7sUZcDGQgcxSyC3
0mx3HpIA2ahDmMzTtT1RK0uRdoVK75oqNBWaxb3hSUpVmJ0ox8SjbcDD0IyMv6ckBKFHZarak7wP
2pnlv7IUeYkLHWkb2lDQUk/vqlRaKnaQvnNsS6nf5njY47OL47a9d6wyBhzXIxd7oADie8BNw8T7
vj3mlZSP4VJLpfqtCsOYF+ur9EQk2OgBA5FHpY9TrFGdAq7z2IHS2o6zNrd0LkwUsujG69rieBHg
BUsMxZxjEqagtbJRqPcy6LADqVFkxXEg77rH7ZArJ5rOmUIFh7jUvxdDG0Tn5AFGCkcQXPVd1Ot9
cGhCLQaEh/vhBZAtGtu533PqbAdeHeuf/gmKApwu8zd/NadmC3DG6XvnWKNtfZsWXgkYS0MoWapS
fuuEj+TBByJSfuc404Ww7MUq6miaj2hpeEckl51bBX/GH9B3Ye5QuEUCGQdWcbUdceUQ46biGT73
vrg0Ft+zanOgwl7jHGMO0ysfreu7WAu/xtXQftuOtLZCySQ5udiSmvknk3k1m6ACyoYMzj6OlRHu
YUBhZ6L046R94KtBjwVZrNKtfHNKoh5KrT1V7KNR1s3BAGGO5nNrRU+6gjzsVZYr4uf2yNbmkA0B
FONPY3Z55VqDaEM4C6yTWZAPjhF9xAtcSFE8KTvcrd5fz9BN4TCN1BjnatTpshyCIIxw+qYABJQO
CGc+gV8KeoRVVBsSzPbY1r4aN7oFCoQsk4TiNFiESjTy26FztFmMlyaNmhnyhAbmB77a6zjaaRy9
Kwc96SbniIpU/5Q4+O9d5Tq8F6SBZt0GW2vSv7aHtvLZ5o6L7ZjMoyBnOw0pRrvD7US3j4qmvRhe
7BwnfTpWcWk9bgdaK2ASyZa8RLm5EeY/jZRmA/IhqIMfHRtfy7Sp1E+YTvlyZypVdkCUBe9Z04Hg
myuhfTR70PxaXSR/b/+MlePMoCJAtmKShMplwabhKYfF1MC6aVDB1yNLfOuxlrwgXvpZYMZ6Ztgr
88tDmWIp1RoVFuHiMMvxaA1bz1GOCPmTgE+2/xh7gUBGR4MTtD22lWU6552mScUUk0B1EcuJSy/N
NMM7KlOGgDuuYyP2veFcNd0OtDKJJt54gmIbCSe1iNNPiXYgnmeRUI6GXYP5RcgeJGmVmkp9jcdf
Vn8TEaDvM8+KleSCI2Pe7jqIAdp7p0GhGHl+1Uw+TSF8sZ6DzLcvhTZgkWL2COXvcUvRgk9F4IeY
ZQ/luYWzlt8RX4L8oDEMAHmxfrH/tKpy8HwXmo3orjQWkgMjoZsdEEAYPgrT124oS4QgQDM8iOIh
yX5AvkbNGjo6zhLv/wb8FJrHDomiaiw2rgVCRMuk4ruQXSAqCmRraaxmqF7EIPYjcxJftwNqa1+d
W5nEkRIQ5In5z1/dXYDuClSsJB/AVhAgpi5iuimPoPJ67EUg0TrE39J/ADiqY2xeFJHhdgmUOtza
MHa6UpH8jK59LFxQQrAnEX5GWBXt256OWHXlWAaiUSI1fAwFJm7//jhwg36K7FoRX+x6Jnlxs6gx
gNGkBwzrFYa8LIB1+PcIkTXVr+3Rrh1XFumzaZFtgeiyFmfxqOSI1LaR7/YVeXKA0+GT5VtGdGlg
GWVcWjFCWZAEPHfU7Ss/AMR4ZeYgZd6fUoOS0VUqGCh9kDGcTrqP/FfdG61yxKvdkzF41NIZvqRi
zL4OXSYfUyHTmyGx5H2HT9Tl9iSsHV48s9B5RNeQhb9Y8mUN1j50mANU8OvvXoh4EY52Wb2Lqbie
iTX/XYt3HagqSYopqbTxiDodKCIYqBiYo3dERIOnKkoTXoUUB8pN6E/3n2TjQ/M3oUfXaKP3ar9D
Dd+IzmyqlSybbjOnJ6eoRmtgUTPWtbqtxmZ+XCLShq0tTl/+s5cF6hMXStLvW0j5n8bGHNJ/3j/T
5BZzM4gJoKx5OnpfpnCTZOMdPVTuLq0a/jBetzDx1MCcDtux/kA730y1Ay6KJgKo62WBpixNwNVw
ho6JGrrAj8MvHrozN2GReveqAoQU4aFoeBA5hlhXtt1oaK2ZEMPwagS9DVe0GoozpbG1Z71pU7Gh
DUbD+A1QK8NFVmBYRh3BssP7Fpe6B61wrIM9CgwaPSV7lvhU4CxioXCTmvp3K8Gvta6UiaMAjbFd
OPi5c+aeW1sOfBSLKgY9VxLb06/SOhQw2s72joWWohNuAftWr3M87dUd7hKF2KnoQaItxEmw/YnW
AzsmTQJyamMJKPGlU4oCN+pjmNiQGGU9tF/UYLaq82kpXEwKCLBLbLnxuN4OvHbG26DyTJOmK3iW
+Ye9PuOD3vTRSXSOeozCpY08005tWSBZJG5Qme/PfPbVcCivkhfOMkbL55A65ZC9m4Bl71TpN2ug
ILsrIkW7GCRKLrfcxGH3eXuEa+cMBymZPI1lwGSLLY7aRF84Ucs37fC13oWe5e1UFDLizwXtQXiF
pZFCiYvb5Ftl1NmVETT28/ZPWDtWGS3yweROgi14Osk5tLS6GiznGOJ8cd2RtDVIusq/2ijo8v12
rLWsab42SFioV5jLMlAYU9m3BoZrog9zDZkRdhKX8vBXqgKtEZiCK4/W1CDNbRcgT88cNSsjpTAJ
/oPqpMUlsthAtQCsUCGKfmxmYtqgFbI8mH3z0illGZ4Z6Wosig4OAEFqoepiVtN4QpoL1wJ3Sqvw
JkaLB8VLnD6vTNPoyzMnw8rCnbsNZCB04Ki6zn/+ap+0nTrgqhOGblfa0eMMR9uNXpp86uDl4SuW
n+upr6zaP01VkBdwe96gP2DjRbBBy9Bt9ViHZh2FA4LYVVMl95Y//lHzG61fajoZt3AQguBuUFv8
dLfX0toMz0WZuXaBRP0bZCRm5jEWIGAIlLnNDhAu/9oD/nSNWtXPnAx/+lqLS8p6HWyxdJoOYlI7
aKGLqp/zOwSfrB7SSLSHakS1n5Qb8YkdVzn6JSZv8ecm7xCu3w1Qy+B5wAqiCq2b1out5JN2AUF4
rM6sgdXp4GNwPQDgcCz9dA3osQHEP+AXog8xIPNUBbZxSPUG2XKK4ag4bc/+6pID965yctGO1Bfh
sOczAd05hKsgZl8lGu5XVwOS2KhWAvoJ7g2r/bUdcv0jOBba4JJGCqn/6RC9IPB9ECm+m2kOKKsd
XDXrCU+eEVUD5LHz605FRuimQeboPksdC2ceR8b/KUgz3KjkDJS3yhhgErZZxV92a/TiDOZ57StQ
k5kvLIp3FAxPf2LG+HF+BbceIPsQIQlmYCaB6cG1UiEOdOYbrAab+8CgPGdU0mI+kJyWaW0poSuw
B/W/1JPSNFcTbqvNYUJS7p/t6Z9PrOUWmBsJ+pyJAjdbXMZlZ44Sn4PITcssSPZmDXbxCbW66dwx
vZYR0pAkz+ctKcDQLCKBUDcH7AJRGi0VNEBjSt4vSEbAXtPwXS4vQD+hOaEBoKXoHA03nh4Vl2Bb
c/wgzfIaPfvuanvsa6vdBIDNjUXViGf36WdNmqIN9F6NXPtnFFbdrZkp5WfhBaGHEItRnzvPV597
1EnN/xvPXJS5a6P2dVQyQtcwItHdYPfVpletPsA5V63grqTa4j1gr+FfWFaDPREvEHjwaVDmwQdO
WQscKuV+UG98/9ORz3cJmQsCaVqWluMOF91oP2Wd/pdJI/Xi/bNMydawKKGq5GCL9Tw1vTNBU42g
8Zi4D9SDTLGpbIH4IYZT4pdASqSeyQlWMhIKqdwiOsWj+Wg5Hd+AB5gm8jR0U96W2SfHG+LmIJBc
/IROqx9fhWXvj4e2QHQTt5YhQ/v+A4O2gGyBFaVpuQQGQRdptTHmUJssUBOYxSiwU9WA33oZdv5s
90obxjsTdO3kAJ8qbAqgVD/1+c9fJQyKYrWeynZ29VzpvvfFiCl04nAxpV3qbo9vLRS1FxI7k5xP
LJvQFWk0MMI6cAMEyKJbC92/Szwr9Ks0y1v1ejvYWlkMVAwPBuhnPN//bKxXA+uHooV7RS0w1ah+
UMHJuRwyXZ1ugyZBvYFWBD0/ZIgU9UDTDNcHuL8FqEAT1nJUM4ozmcPaycGK1iEhg8jDvOR0pkO9
zWTujT4Cg4q89SfyorY0ZHhZjIiN7OnApA/bczCv2OU5TYGE/UOuS+jFk6JoKoTUq8p3Uy2uTLSe
e3TRR6T18vtCMf2LUrG7ZI/2Q1+eOSvWI9MW/M/If0p2ryZf9WIVZ1KbpWzbrX5JT9fsniBOOwDY
B0V+Sp0UfRKHFCi7/MCYbWmSaIOOAtNyOssGNjMK14nvjtCYHsEberd2jd7nS8cf7ToQP/atnNTy
7/eH/YPwnFMSTcrFxxXgFilBNgHYXNFcdciP7UIO7usA1Y3vXdEPDUIOUTx9YLQ2zUE2FJw8bfmK
Ql3XbAefYmuO18Czh2XOc42l322posF2FacYLu38RMGgb3u4a2URTgvu9fmQBuA07/VXHxj1JJP7
NlSOrSr68c5G6vwGUQmkdHy1kdhDQr5P7LCSdwBs8UyWcq+ULIYLUbUTggRqoX1rAFb7H8i66OHQ
BGfda1RIT3+XjmrSjAzz3WbAcWfHxQpPPPO9yO0qjBHOHJ5rW5qSnC5B8sznzCKahWgM69jwXT/p
8QnOOzl0+7KCPSQ70e4TJJ4+8sENVjYvdGjf1pyavZp3CkzwltQkdGfbnadhwvHWDovhHy2NO4SD
ecHvVeVsn3F1nAZVUMCV8wm+WN0oOYToZAeBG03h5NLLadWH3in16ckD0lTtDWRsz3Xb5xW0PLzI
aKm9UCTgOlzMLRJHiBabXegialL/qKJ6Vric7OJC6qndnvmQa+cVr2VCGWSb3Ben05praRZWUAeh
0AY1aiJYtjxiM4G3RD7oVXKVyBjBkSrMEc/a3klrUztDgam6UB6gzHgaWZ+ihkca92+AwNBLFwf2
PYpYHQLuWvCzHGkgnEmt1uaVAiuX4oxR5XOeBvSUREO+QQ9cILDgrjX8btTbuDaL5hKhmig8Az9a
yapoZqLZz8OQiv2yO4VmWTFLAvFc5mle39c4YxUcB/6IwFo61ePnto0xJZHJrK4U4sBaXG1P8Mp4
JXDDmWBIS4p2+Ol4dQSi8wm3LhfNM21faAXvhca0/xpBOD5vh1r5lryHWEIzqhs2zOLuwSYJtSUj
jdzByDClnSZDFLcK9R/cDO0B6GfvZOMHrlqqCZYzkygpBS/3ptViXpLVRsgTqRN7x6kCB1FGIf9B
Yc68Q7cyOXgCjOuZZTQfNIvtyfOHtxn9eXLHJRlFIvTTKbi9HgHVYn4GFLjqHnHn6OMzJ/rK1oRV
YAHfsHgDQRQ9/X6j5WmWXw3gnA085S+SROJ1EVO69fY22trJI8ZNVn1Brx50//u/J/typjZRZhD2
4rA1Ag1TmTEBXuH3+T2yY8ZVFxUNZgKGtm+EMp45hdbmFOjIzLrhgcmmOR0qPK0ywZoLkEGHrPCN
MGMAsrJI+jMYlbXyCQIJgCto6+g8ZRdPOdTGMsVBfe8IFrG/iZBkR7BP6W9GOSoXSP7EX7UUAaaD
X+WIJvfKX5R3kLfxrcZCoc+00BGbZFNiG6t3Z9bV2nkBz1EHA0GK/abQX6YTmvZtbR9BCjnqbYkn
qX+tyaZvv0a4QSi7UjHaJ0AUenkw6AT5N+//5uQNVOAgWvHPxTeXXWci9AdSFmMZ/GaCetyPwPWu
xsEyLzB2+QAxWAL9ARHJyaHZSyx7lYpAx9LMO9awy3+pha7lSO1a2D/sw2JSQqQ5qRjfDRM23I/b
Q11bbuAVuNbnmwfI4Oly85CophuQKkdPgsa60JWy7ZDYl/XvD8ThjoO4NiNAllBcD5ukFO1RejdT
OFzHRSWTC4Oi3Dn0x9pJT28V0QZqU1Isi4I5GsJobABFRPGwuUCAK73TVfQfIQSG37aHtB6K4iOJ
Jk/MZX8oSxsFrWdC6UocX3ep+iv2qv5bUXOXfiASmAYgUCS0lF5OP5KGQhbmvqF3TMOg2cdZjiVu
0an3rGHvzFW9NiiqbFQf5k/1RsigjM1uSmnxHkWIHvmY1ilu8iEuuTu/cPozd+XasU4WAlKVtyn0
2PnHvEpkkcSudTwClKMV+LhahWqPzbwsugkzT+zWbxxafNOto0/5mU83n23Li8uZz3NHJX02llUW
PaEGawIGdnmcVC/sj+I5keqvotWcexEFHqLw1qzHHxblfRM31Zl0ZGXctko+gugHtYA3PW7Fgw/b
+B0PlNTJnpU6HcaLsXOKO83skp9W6YTPlYPg5JljdSU14bnGxTJ3jLlKF6WAGEHE0bfjwE2knf1I
Wzx07L42vZ2lxMYTWUN05nBZDciSnY9w3sTLddsgj94VZkReiz3Pd2S3vYeh9p9F2saCiyTxzwzw
7WEGBorC5IxyJ+IS4l3OUr45UlzHkTLOEzqP3FckYfrL9nZ88/mgjfDlwGDwdKR1OQ/71bLVIzXN
FExy3Rp8wrOTCbvZdYMsgp0c9QaJO90O0eU0362VsYi7SA1Q6YgGgX+FC7+bS8GT5iPCifkhpaiD
rVOooi0/eu+9C+egVHCEcDgOQM+fDjYZWJgBVipux9fc8/Qz9nGFuC8uWtoTspr5e8864vG8BNYE
X3Y+w0/jCTiQVEeRp7DgsHdwJApd3eE4WyhfQkA+yXu34hxuLg1SHLO5eRfpOgYduSb7uESr3UaO
JujzPe5C2TW1suqQF4Z1gWewPLMv3i4gtj+vd85n8J6gc07HOA55kRrmkLtzAeVm0Jy72AvROrZ6
KtxpGSm7KOirMxDFNye7TlBe0RbPPk5bc7Fqey+vArRic1dgHCX3ATWqp2SM1HFfNmdfQavBAOzy
KWF50GA/HSFq8iNqH0nhluQ739s8Lx5lARIFoXF1eG/GPA/sVaxFttaFdtVrY1a4yYh1zCVq6Qj/
AjREHXV73785zuZAM+SORI0JXL4itamIaEX1KKcUhf3Yx+i/YngdX3jS15AdtdszKfraMoGFblPV
4zEAAPp0Egdugwq4YuY2PI5uGhbHDWLzY7/D09S8k3mtPJZhc7k9yDe5N4N8HXSxTIQZYt6pR7mb
Vvl0z8pQMJkNB5zCbSxmvrdl4v8KsObcdVhEnTlY11YNkkPgCQH26ZZcPtPRaxvQa8gBEmQ12KnE
7vZDh2b3nnb2cNwe6JvLYh4o6Tbqf7NSxlJTzLMTCXq9yV2MAMrHGHto9NfzLPP323FWJxQGPkx8
CQNrudk1RZfKVLeZO420JJ0UOyvfmf6uVO/XkEt1RBXWDGilFVly5uh+k+X8GeF/RaaHdrp+yqnT
fCz9Mhc9e/t7YVM8sybArlrrF9dJ2zlfJ70YsM3DBsybgdLK1+2hr20YAeOJdxSrFyHH0x9gtAi+
FzgwugAh7jStMD5r2F1jsoBxYjdo2c/tcCv7BWwN4pGcqTQNl2WmwuHQZu+jdJQbza5QhxRzTpui
JIdH/BVhUvu+xwbiajvqyiDh1PECIDbU2WXZMEbNJHNaO3OB6su7UM29A8S67BbCIzaLMZIg5XvT
HCBLXMQgq0FaSO6Q02kti76q58zRzYomvhyCSiuvK9R2m3dfxadxFudPjkbLgJRs5iJ77WEFBMf8
0LWdhnVIQ/FjexpXFiuPbb4bHwM07zJXbNOQhCDMU7fWi1LA53baG9FW9e8ZRe2WcQQtGaMCHmO7
avaVeYqwrXQO2z9i9VuaUKDIPridl4XYqi1FSPGXb4mUO6WleDr4jWdfk5CgC9qAmd+Ot3LggT2z
Beg3Yr5JdlqhwHTu9MwtYsxHlIZTblfTeb2eJifLziyb1cGB40XRUIW8tszkNLPEytXzcw6isMXw
Kp+e6KOrN1UdiM84bvpntuPq4HhhzRg0dshSFEhIH3/bicHlcVfdD62h1Lui7YNsr4SDo5/Zhmub
H+1JyoO0fugrz6N/lZRbhSarpA5zl92BG2+E58vkSfVR2G37wKU+XXp6Lf95//dD9Q8EDFoeFG8W
2aNvqVmMMzw7xBD2J6cQULzQ6v+ZyfScYsja14NPAW+eHpPKQXM6PpEjhd2PmAo1DYrq96kehcpt
joPY+IkcefB+qq1Cd/HMmlmdVRirYLooRvK/06iYDVCuhrnjRoWqfgU9ZuuHRh3iX6LU7K+lF3/K
1QBR6u1pXbkyBfq/nON/aivLcq9sDGCSep26qleH3xwcUHdNqxX23u5DgQtqZjrBLhhtLb8OMM0O
zuR5q4OGCYZEwCzstGRX0OvJPaEg2pUkKK97HkZInVN69k5pKnHZBhPy2kmHnvb2qNe+sAlp5g8l
krNncawjWtAEOPpyGPRVCorJnrByyorrqJwl3cHIfGCYM5kBCBfHHe/Y028Lm03P8ENErE9oyQ+M
Msp9BTf5YVKb7sZsQJFexJpfnIE4r31b1vCs/ECfgq7MaVRbUT0ddCpSYZqHkvaILhBpkH8UKkaO
Q98ql61uNL/jJoift+d37bOSRttU6yz+oS7WMm40eFPWiJSVXSM/IZKOlRy2B+muKIpxr1VpsXfM
4pw22sq9xuky4wGIStNWnI636lTEO0Kf8ZLsXZu61T/1OAPvsxE25T6sC6xfYpyZMRJzPPMpqDr5
a3vc87o5KXbN6rLAAoBnsqDp+J3+ginuhOqV/IJMm+zoNuzS4Av9E3u42o6zct4TZ36n0LUQb8A2
WhQYVSmRGiqxRKkucO9o25tqquIcfzicEK4/EA72IuXkWdpgCcKjBqNRjrciF8kLVlIOd0u7tzzD
m+CZ5QmCfu8/lVi3/x1wcdhP/WTxXka9u+WkxWJIKsOuVZz6WFQ8AnGPw2FuCLNfcdlPZ0A8K0cD
oYHS0EadKTiLrSqrXItjia6S7mNQtLNaDO2v8Alpv5dO7/wVo2l/ZtGsbBYizkBqlPSAyS8iolI+
NAbmqW5VVsEXVQ8kOK0Bx1Wcoap/MqVzsA6zcNTZ/qhru+V12MUctx1ugsJQYtfxq5e8yOVdZjQx
7jV5V74UXnUHlOgLTmbtLf6seXm5HX11milHA6tAyIxE6XSn1NmoeVrDF566wnfBG96VqT++NKox
QlOX/fvza54LAHd4ovHf5QpGsjtWoj5OXKttftVVjhuV7gtX6YR5Tmp65dQF2UdBH7ExpLmWjxTR
tl7mqAEa8Il665VFeqtX3tDuasVvD2ETNpgRB97sivx+DPR8/LwKvfikTmnHIfrLiSuqCAqLLB15
6SiGeWxIA8/M6Nqq5Z4EDQ6MgxNvcYWCQaf3HxuRm6dthw3LpDXdrVYmHSaCinT2saJhmdaVuExd
by+dtcOPQhdtPDgQYEcXSydrfadJFJDeIFrHu8GE+mVDBvhttHV7Jk9YDUUOyCvwD+hrEcpDFbwV
gRK5wI6rG7uc6psuh22ZoCb+9IFR0UZlSFCguMFON4SSj2Y8YgfqYsSLahp2hLshbo3PoeQi+UAo
/JtnjUSK+EvCgpxYuGL2RqimEnvGLh6NKysw8KIKEpkPZ86Ztf2A4Mv/i7ZYKM0YD8g/Io2oYYmH
R1wBtOuT8HrjIkzwCCjxWfJ2SAjLQ2HW2ZkU6C2emy0BPBAREZQNWC+LaZ2wUFf9juhpS0KIAXuf
oOKpaT1aClCyMPv0Bu2eMpz5nOIcjikIyP7bBIfxc7yNtbWEKBlHHlxi3jCL3EAr2xEbyCh1077u
r7oglnc05qtLy8SJevf+LwyGHXkYGMPslMVBgIk1DCuhJFwpWD6EaRuJiyKsAVKXDa3n7WBrcwwO
x5i1KNH7pIFxunQTsy6UMcsjl75pMwL6FXF/OapTe9klVWsc9P/D2XvtxO29b99HZMm97NpTGIYQ
wpcU2LGAEC/37mX76J+P839fKeNBjPhtZAtFa7zqXa5ia70MWixnp2sNb7dbDzu3agPqq/728U95
51IiP+TuxQAD14Q1QDDyEjG2GcJycZk5N0UsDS9wFOlb4WuYp8ua5/ql/f3OS0bzG8NCdGMWLNtq
rumE2bi4AvCqQZ2+WEDztJ2DM6/zKJOmRhQgdov0868nXT4QMihVLxH+KmTo9BLV1XmMf7l9kVyH
81jibe3J8QpKp3obDaryaSluED5Lamox3KKQs7oJkXNQsQ0F16lMiuND0HUPWH9md9BE3cBOInlp
wHdCaTAzLCQhArIZ6+aUIbtSdQYGTLTEDvpOH8ttqklNvTCV720ZlKlJgEm6edBWm7fVInuMNJep
HJT0m560+I3npSmjo6TFGe3ryqW2GKIvMX52ZE4MrakFv0aZCFTD6bGJY9ASugatp5AeifVA3Vwg
3WRUGVDeNEKLBPvwJrC8wvn9yWOy7BueNVI0hB0xNDkdGeEhFalhr/8VabTHAwdDrp7OtC2gT8f2
aARaMXe7adAuXRVndyADL1UjQClAFKmunA6cFK4bl2MuEcTvmi9lOVxHPTrE2M/n8rMlsSWoXBR5
aXJoNBtXGxZfKdytPeH8Ss12+olD5XgfY2MVeMPkfPa2XYaiJcyNA8CBU3L6VXUjrXHQEudXT+tT
bksFPMDWENZ4zAuM5z5eu7PrZvksqmBEzeBuwE2dDlYlBhFVYmaPLozwbdRG8x9T2tNP0arl92Wf
XYpnzw7I8nE6RTWq/dAb1xLuc2VkbdOlxaMUVr41m7YReHV5+THzqvkJAbLxgMym9z98Jnk8sDRc
lKBBrZYvDDu7GCGDP9ZeY2+KQlVUH/pJ5iMGkF/hu9tp/9OIFnYprBIip6sWTsVJTGiGZ495NUt/
hNf7JXf66IvAVnFXla68MN5ZXMS8Eje7i8rFIqG7+sLJsCupjG7+OEIJ2k59rGw71Rq/023pd5jF
itrP0zEhcfDCT1oY8WCQxcOqBY/MvX6WcuZFIjBrnpL/Kq3BeHMOukvmRWs+ECEOMRclCp5FyIQE
Paf7FAkPpbdbQ3vWxnralU3VPVLqe9KnWYWUbIjHamyVXeqm3XfqDu1N0rffgEN1Dx8fl79yQP+U
ZPgdwP3+ahEuAEfu29PfUZQdSBF1rp8sPbOVyjeUbByOuDr3aK33HiJTfgmnIN6iO6HClEiTyGh9
J2wT+XXOTIzgo94t+9euQ/9ik6N0/MPBq+/FSQF2wXDBiBz5/bgEyAC21RtuG2m3b2B1rZ9YJqut
r5n5cGtUdh+/Xvi05V45/TTM1EDGQKBbrrr1vdPZnaziUIufRgnc+RakQ/eElS7G1IS9YOsnR422
KSrR1lVs1Kaxre1RzYxtERfZfJzUStPunFgRmT8LR4rNVCTRBLsznqu9MpVpeKsBqS4PSUTRA4tM
9HUOVa7n2rc05Y+OPRjWBeTE6nbjrQc4wYFfyOWLWuVStPintTAD6Asdp56egRqX93rvxb3vaVgr
dLoX7exiuEASg7C6nkRESwFOAPWjQErwuL5PY1koGWS8JyuLK2uvtBOJmA8wvrav53x0om09mF4U
OMBitC9ND3XMQ99o2lphqRUYdztmvmuSyH1ShVC0TehNeeID/xrcoI7tSuwSRTTFfY7hZurLco6+
Wj3cjxvL7QwM6ztPFnvh1lrxszXDMDo2KBrN9dd57Kq6+4IRbb43DXos93OCoORVWvbYUWJLoFR4
CpvNOOzpxjTXalLkLSbDoxbfzVokvxR2o7u+o/TJi90KbBZLs5kfzALdm02rDJzJzMnqXTJN43CF
D2ga7stk0NtgzKIS+7isTpJdX3ljfz26c0MFThpTaN+WQ569ppTFBt/Rw6beOgbehc+TOSEo36aZ
kwRZnlqRP6LDaSY7O5Nh/B88kOzRm5iyY0Gj3AlqK8+SL1WNVndPscCkNe93Vm0pR6MOnSeH8Ehs
jdrLvtbN3HfIKmB8vreQT4u2rTdl5mHEa7badDq4ye08NLLa4nGbdX6Xjd490qp65avSar09SL00
9CcLenowRq2BdXFlTN0OTk8fHxqFOg1qBrNy3/KYhVclagO5D/xqFA9eLSt3W2i2cDdtD7r1plDV
KkNu2869YYuKhhoHYHFH5ziYpebQPEBZLqjrMIEeNI3uD4MyqX10Jt2rH8iezP7WKq3CBAMwp9d6
j3bAf5XgzN40RTPeqlbT935midhDp3ZuokM96KPHA9jU1tY0Si3fK73nJF/UVE/t2yrubNC9SOvP
V23sJp7fuQIUez4XkPLNUTnGPQ25YFATWTxFqKL1wcgz/+LarTMFtV1Wd1yfy6wlZjRiJ66L6Wig
J5HdOqWcf0dzJ9DJ7kqnws4YyRIEHzK1CR3dr4ZYugFvlj3tI8xj8ttZqoqW+UbK5VptlBzZgC8m
gUn4gNWN1h/qOvK0L6baKMUhxAl7LAOjr4v8IcpzJdqN6B6KZ22w6+JrqzpZV27aLgv1rQz1Cv0n
J4/V5EeoiF7ovtRap9SDXMa59Z8K9NA+5iUQq4NTl1FJ04jsIeDo9d2D6ip6Ee302TCqKJCx4gy+
zG0zvJbSHnEraeIobWB0D5mbdD52Ikg8NqGeio1uTyGVdYyVflWTiNTvImrU+5nmYOQ33AvJIeZq
1nZI/utvIZ5hR1NDHWADQxynU31oVONhFsoknzWjMoCjDGqffJdIjd+aiiHqG6vnbfK5oRBNdt0I
R9c6lN4YRJbeNZvBswHnSL3M1XuckpO3Hqirdauq5EUTlT3bH5UknwP8Ya39jMSz5quNY7/Yc2H8
rJHA0NjeAq9ue5rxOg4rQ2bQQJ229UsUhaJAryPsUGunLVtUrlzkJMy8GgEczbGGZO7cv7pYcedB
myr5XQtw0fWFXbrjVUGzZfKHNgoxA3aKMr+usaRqd6roxGE2MkPbNB3e6b43dVOHCp6S9OqWoKrM
N6jTul8HZVZqvzXtQtuYoVWKvWEmuom5soXv8a6BM5oeBphLLVgETBytR8RI8tdwMDnXWZ+1YoMg
7WB+hY/X9ddZgxbtDWr0yZDvEnU27eu4CcVPK0umdpPNhiUQ6tdxKXfqyHqAep7IjTJPDra0aD4O
ZeTXLnl0oKOZ/TUy07D7lXkglwLaRHqCQ6C6fF1ZDcqG3r5e7YgCEMSqeq6ob+WgD1eqLHSStgYu
SZCPIp+PrczC/isUbEQSMji6vxqaR3943szoe1RM027UUJJ67Rw70gOrnYF6ofKftXurmos71Us9
KyjtJrG2xmj21W6i5TQElV2b406huQmCO8UJ059SkI9XGV0SsSlC0/mJH2w8HWW38I3dzDL7Q995
iw0qXGRfzl1X3DQpmK9tZcejfSg0yX6Gsq3bPn3Esrk34yKu9mCZBnsbqgWY9LZyFO1mGFDI0zYt
8lDay5QjCXWrQjRF9M8ak0y/iZZCKmiAiPn0eDP6ICSbqX72iazKeA9VHVfoTVaJOQ8+joZW7Qwa
f4sfEnAWal5Uo9ZC9zTPw96b0vk5iax2uCqjLnuoUZjuv4ZGyBl3eUbw0eYTx13ZdUbl50XvflIa
Z/kVVPiIW6iWIM+yZvvhc6Bhh21rz6GR4Z7Mpf9L67y0gGJySYjyLFRiKHJ3KuCwNcmozdNQCfJC
IqKu0p+5FYtf7dRFR0fEzVNXzdOwrzQnvWRwsspY+DibGimQYEQYyePXZYMUWaqUwFa8eJkpLF9x
KnmrDbl20ylIkkUVbgJOWeGeMHZadWF5V5WDpa9LdZFixd+c0FoD7ApL0hlqlOSl66qxDtLJjh9z
SlIbe8yySznDMnUngbULUPhvTw6gEHzrVUmvbSLXoj+VPEeiU+4TOFHdF96Ostxo8BncjRVRyN0X
1mB5X/McAvi2Vrt62DbRTFCWGgnMAjhl9SEElP9gggYeKPN23vAnlMItzQ1k/T7+IRWhqjt4Jrl6
iL2m/V0Xtp1xb7p5eZwBOQ5XxHqFcQHrerZxoOsjK0JqxmEk2V3VnYZktFtkpKznmWi5WV5zLbpL
ddEcpTI0bNq6L5sLta6z5WPMhcC+MCcXkbdVFtb0hTvpFHyfl1er9+FHyPi6Vyid+KUX9ZcUcK11
asTkUBpZ6v6wYNk6q2+MJFKjs4jV5zHBCW1XVVrR341Kize6RSIjt1ajzbB6WD1rU+iZ+wQ6Y9AD
mjOwpSYli8fMT2B0Zv+JGsE7ew+TdG5u9arotSvstW3vfsZPvMIhfXFXLvzKMET1Fk9VaBGeD7AT
RpS2cZ78XvGSRdsQKY781nOzPA90oIvpVu917RFdR6n5tlnXYCcrumgkOVXSXpe5mMWD2VRWcxcV
etnj3m6MfbkB5a1GgYJ/uOIGSGSGySE3AZX6ZRzqGB5D2lS2jp5ayRB09qA5O5SA8TwPRrN10Mvh
sqBAvs0Ha1jszMuuoIkWJtXQ3pszT9hPL4zy4sURjdV+snbFXbUQBUnvVGgx1K5WVxYKxEksGzk9
0i+ItvFc4FgkYvfWmY0XLB6VC32u9ZNgw34jQYbLRSFVp6V1ekN2jRg1KTr1USnJFXb2lEa7SUn1
OzWzsmivuvOw0d3MSPxUGHXkt3aZmhc2/vqw8RtQ5eWKpgRCu22tJCojVYkyr9AfIzsyAsdN04dC
lsKngm8SckBlu1CMPCu8/B2Rgw16Av0AKgOnX51WWm/VSas/OiZRRdxB3s9EE+9kGYa+Iu15jz6H
FhRx90OJleSo9WYUuHV2SUz/nS9n5jn0SFZQaNJX9bTcEjkHPDMewy6ODyrMq605NNM3gFfqse96
efVxALAWr6IvweGkrAUUm+nmtTj98GZyemlJ23ycEq/97XSZfeuR99hH6DSO6sd94nqbrkvnbI/9
l0KK2yjNtteHat6EEnzaDqxFeKGgsaqe/t+PQscVHgP1WnNNLIiw3+mhupmPwIBEoKOvtHXLulf9
eSjkU16iRbCbGyNUf16YjWV6/33DltmggwndhlfzXDq0TSfwbdyMj0K44Q8wJk2+QciyuqpFZ3hb
UYpp3qRhIh5Tr2x+0j1NthBvVe2Tr83f38H4gJWoTFMTPF0V04vLxJKj9di3g3uXNLoThJ6wO4LA
2iHodMu033/87e/MOW4/VP6p6CyU2tXlTzdSVWYUYh+rOP6TSLM8qmaJ81QO7WpDua77gQuR/jnc
0LLQCITAKDZR711ENE6/c9AoSah5bz8Oo1SvTFXgySHnebynwG36rpVGl8g471xvCFctk4rYA7CW
1cx6xNjZUBXWY9G0c7MtpmY+4vXizD6S3OEt+KwuDYzEGmQAH6gM1MaYLrTX1xHh8tF8KgVsGgNs
t9UZ7426U7OWj1ZRA9h3gD+uidHLYCTJ2qgp1MM8NorNNFqX3I7O6nbL0OBGQWiBX8X3aLl+/qkU
9gYFNuwL3cd4DFP5JSnYEfciMy3QIKml91s0w9LmFqo3Gkx27xrbgQxeBgka5bclMnfikCdSuRrs
sJ//YD6v97Gv0nWId23raOPraMquT3DJEdr9DL3CDSrIXDdQg9rq048EFUhaVWjp0z0CoH76LXVT
IlFVZkxjxROeWH2X+GI0M9ASXpreaiCKLoTT53uHEQG30Udy6UGsRfTtyAy1jhr14yAhHc2m0v0a
lW7adSLPrz2sq65aQ532FU/bPuMhvXApLFvz9HJi9bitHYK05bys3igcCTuT3Nh+9AbR73W37DaR
8Eb008d59/Fl8M57yOXLkUR3FqAkDY/TyRVUU6dwrOxHWyJx7fcoOB06T+uFX9a22W0Gt8+oYvXa
FwzlC++q47htdfpawO7iqow+fTnxc3imgLCr7tJNP/05aReaQzZp9mM96cM3YYf1VlRTtnNEpfkz
zNK9k5mflCjlcmJQJhwaFrLq6M+dDjq6CuzLqrMfCRGdvV2q8iVxHEAhLfydzzVe/7+x0PCggI8r
0jp5okRstE2S2o9aqSc/JAqKfoHi/6Ety+LC2p5fP8t3IayxvPjgx1d3bu0By1JY+cfMHrC24gVG
Zk5vgiktD7EVKUE0o96oW1F8Yf++PzA6XADn4bWtv1EY1ITMwbIfFdl6mzEeiit8KXCAKjyEq/ty
O8jmObS0/MJ9u1YSYXIR1WFQEnBiSmROTxfSGvrYMkWdPZkjSiUP4Is9zTfcSKP126uZX1p0e3ZT
bkhzV+dm7WzYW6mGMU4l86MptI4NLyuqyO1gJFsDt5VLRpnvHDh6ikT4C4YWQvO68xeXXZmW+Wg8
iap7CsMs3VlDIgIjy/RNGmE/CBbTDMx2rvw6GrOgHSNvn1C623x88s8vGWyqQGFi0oHggb0OQLtY
bXshBvcRsS4B8GgY79p6UJ4naSmXqk/nIQcISNQiyKxNuvtrSB0A8yq3ycAeUzoQx1AzmkMorATQ
var8mLUuRVOzuXSql1N7eovSJwLvTu2H3jxBwOlmSObIyWZ7iJ8a3aB5QRP+sccboiWpMvtN1fTj
749n9L0BUaBbrAmWstPa24myhBSRqSZPQ2tNPwHwtluv0dU9hIbpV9+pLx8P9zc4Xn8g8QXUlMXJ
jZb16QfCvXWq3nGipzp2K/u/Mk/1KqCe1qrHTKixr1SURhHY+t2OIjw2BraK/uR02r4i5t0OdpuC
pJRxn+0siRP9rwqq64UpeWfhETLzuMeJQSBfriKgyRsnIw5b9zFszGpTWgReydhlVMNS+Wrmves3
IuGB+Xhm3tnaiLTCL3PJrRBGWMof/wQ/SpvVM/bajIrGC3ClVL+ZvdH6pSpJm1xIKM/vOvbWX2FJ
ok2Ck+W3/DtWZiWZQDftSXXiJKjbctjnTZv5BeH70RZqfz9pfRVEKaSSz34lo0GkAHiGk+IZ7aDC
EKCVvciekBRzDB+UUhHIFhcOP83NS3K772w2RgNNBzQTijIayKvvxGurn2SbPmGZqepB0dUjroUm
4rt3SoKp49bsSmvaRBlqX9ssla7zDFV7/FrRgw19Sw/VPypSiM5xqoZ62qJE6SYPadeyTz85LeRS
YKsdDJAoNJ/V72IsMXEI6cRLPPHoBCVWoxui5CncIkZ9CT9xtvpLpIKwJyksGSxgjtNZmdO8weLJ
Ey+5HqY3g51mezfP6ZMzPf5QKsZ3dB5vjHZoLjyxZ3fNUiaigEB8ijwVjIzTgUUxUimjsPec8D48
U6Kbj8NQjd+qrB6foYZcstp4fzxAXMThVKfOikWFY5TmmOrPYZsXV3qGVdcwFtm2QDCv9iOUmC9U
p94bkAwGvXiaMzyVqw90wkzGcTiazwAx3Od5GO27IqM7puJ5uDEG86KN83IpnNymXE9YNnGG/2Zt
znopNVU0vaUrr27e9PamlHVHxqMLWuChFxdHoxHZ8JJpk2MpBwHhubwHEd11/xXGVEc7HFVLrtYi
1ZPwQu5MPL7+bQsHGK4Ej6ijncc1rRolTTfmwyuoAKHYG91rBZEUWN7YCeRYuFZ441K72UeKm81f
zYZuEG3BluROSSzh3VaRnm8QoSmczahZubztqh5pmMIx1faqKRxZHEYlQmgog2iNACOgKOtqbmMz
vmqw7Rx2Uh1y5VcX9sAfKVQa2dbtO/FqECsIn9iZ6FwOWlzcpxnS7yKAAVpMydaujKau/YLO8Xf6
t8r0yxOd82hYJMZfNDM2H4nNk+x1Noeo3yZekYkAwEL2IrrOif2qcLDcq3AL3XtRjbK+HMZJ3NV6
Q6miqwz+a2CpJCOo79EFlYcysq343kmS/h6tynC8Uoow/88EzzT5yoJj2kyJQxtQScfqOOmd/jB7
bac9TfmM3VaZpnnydaAFcLTRhIz9mY5itphY2fn31hxV9eCOLVg3f27BTW9a20huPCiv7rUZuUbv
O5HSYFKSNSnuyXHldQc6JaJ+a3MqR0Fbaw0dmVkv7xP4yCZN+jjNbvDuMVSWzwu/W06Pl0qrlZPt
W3ZqIh8khbKJS6gBe8SalZswz0cviKVTNg92PQlVbnuzrtJia4eo8gp8dyLh7kYg7b9mJVHN11QM
idzFOVXenVcrxh8zDucyh8jkehTMbQkkSl54gM+uxaWctQC+iW/hra7LepoXqXFeqdMrV0S3F5ns
d7HZRbslq/Yb8HfI76IprsYyvZACnI3sQBIDREsflZILz8DpvVjaSAPk02D+tqWaNwhMwCvagKDT
vtFfKr83oHOwnKD6WXr7Dst4GgcfPz9npQMCD0RZUJoCN7gQ5U5/wJSPsZXnRfSnQ6Mv+ma4nftL
kdpMIJY3X+GcJ8lxrsNmm4g+/87rNF2I689CLnC21A5oRZJ50W1eBSS027SCxCV9IbzX9jEubNGm
KqbC8NEvuVUwk3NppnvVJdDk+sKmmog2DAE3IfcSdK9yr8ytu7FqVPtlQsV9V89Tfah0t9pnqI+i
kFjjevHxTJurS5E2NqoTyDTQ/QR/u/Zx7LMIvWFn9F5QbHNmMERD5ivLG30BBLeOJhfUO0hbXiH0
PGxKiqcrqipKNfPKei9UimLfHNvhwSqj/A3QjfVJYTTknxAoWOJJohd98V06HUufzHCKdRm+qDgw
XSXt3F23ca2ii4s8Sz1clFL+G4D/++r9HRBYEuQ/DgthzOmAiGJnWeyVHk1rS3xzBm/4GrqQkAdV
docJs7XIDytqBnlTmQejrp71rlKuPl7Is5T474+A00Ucxc4FG3D6I5pBq2hsZ95LXvd6swnt2fVj
Irzvohumazm55lbYSfoqxyh808Usv2ZWoea+lavu7uPfsr4//u+nUKqmP0TNeE2SzopeHedu8F4q
z+3tgzcMReMPPYakvidRsdkYWj3TfiyTb1o/Rd8+Hv18S7P86Kj8/6OvJgIhLtPqkft8qWURb+zW
naLAEJedes/PKuO4hFVQ0KlBrMlWk6GP0utaJjzT0/9MD06OPXfWnqdRHu3Ymy+0ed4bD+wK/Gds
gIDkru6kcnDtyfMm92WUloGa64jV+TTJAFcc86mrm/jC+/PekYW8QWTMoQUev8zzP0nZsCB5xzzy
XrKose70sYkeC+GOh9lMsktksve+jU46pYaFbET0eDpW2hARNrgev2BS74x77KOzY2nE7uwrmeJh
2ZtZxvdPbxOwAhrZDWUbxIxW02lqhXSVpAxflFDro6ClexXt1JSn/MIV+85pWIwLWDQ6lTRqV0lf
lVPIwKMgfGnVqgzKIvRARVTK1sas90pvpiyoy7B5SJKm3X/8ie+s4JJlQN+HakBderWCeocAp1k3
3ouGhbu3n9U5wanKNOetOgK/uxA1rN9MTj1ylCTwiCii+LVmtdux3imZFikvmamY7VKQnTK/1W3x
GlZKRhTR5X5keOGvjz/yna3DJY8ABJUxdulZ3RkzFSrMFtMbNhFCE+VwRao4HhSsDLZW2n/S0mV5
XWj0L8QYUjjGXGKXf44FzcAm09RJeVnwEdcKrJzNUMKi2ipunNyYzMKldvt7y7joYBEHLRQZfbWM
tJ0SL0TC5CVCczPawKoNA0W3kyIoRHLJPOad25OxyJQ4+n/7X6efl1lStJUYwpfCrHqdRrIJvEwb
Z/XC7fLebiHuIN+ne892WZ14b2hqI52d8MXJo/4w63LaplkaX9O3Dm+ces4OzTSHFx7J9wZdzMcp
asPDA7Nx+nFjGZZe2vbRq0KmEJhZI7d4SGPpIbT6qq9680ulx8mFU3g+KHppFDN1Gqioaaz5BjIc
1DhU7ei1jwX02NyqBzpEkNJ27hjVN4XeeJUPC9zcfHwwzleScZcIiLoWNKC1Nw8V62aMhMOZSDuj
8WsWgpCEktGfj8c5355coGg0MZ3gbejTnk4qTmh23pa9eB2l490YUz75iXTse1NXvO3nh1pYFOA9
yA34wadD5VGcJpgNxgwl85tJ0ZMH3JDBNiNl8elr5a/pIuwX3twFVnM6VFS3ooXWwVd5RvElV1rl
ME4aR2EQN65oy93HX/bOJkGbg8eBO3QRs1ndKmZYOXkfw99p1dbaxM7Y/fIUIzvkXhKDmTN0FGjL
S8Ls6zSLSaSDgk44rQvKfOtvBN/SFGZRxq+qKuXeoOiyMXAk9eMpNW6pMHfwDEf9ByCPceulqn3h
YXxv4xBaLKWwhb211uIP43pyakOJX6nODQeeySQwnSK7d+YhPnw8veePBPc2lWyk0TkL7NbT1bRK
d7Bmu85f2zEz6q2ax2V65yKZr3+nQtV9iypI15eEp94blFoYB41kktBmtaZ5laZA2MvyVZOQfFU8
g79RFzJuprEQV4hsjBdut3fGo05A4oxpJ6ncOtAoPHtugD+Vr0bjWD5Q5hhtUdl2GzlJ809CmfjC
i3++gMsrSEMKjT2Kmut6JsCgpIj6MXtVJ33euWXkfB9iA2sgbZg/6R3D8kGyQ7KYbgQoXarFpytI
GFEKKav0VQnpFDxMaUP6H3phrhxK6AIPH++Xsy9b8jjY74uwFe3f9VSiMhlV0oi710Xm6alD+8jX
CFB5fBVj+B/GIjMDIbGUOiiGnX4Z6LHKVue4fzXU0gIlgKzVljcRgkerxJdaEGf3DEk4tdklN+LL
yBNPBxtMOMt1qI+v3ti2N0YY2wEClNbXcUgOg5dsY71IL5y9s3cItBxgYPBpOsfAWyMyy8oNiyxK
9Fc1VQlfOqeo1a1OrfBC3ne+ZgupD2NvOvVU6YzlePwTmHnp0A7kafprR48Cdi0eI9diDIcuyFTv
UhS4zNNJys96LVg7+KfoL9MDPh1May04L72X/c6s3gD8WFjf4YUmwTxmDgDQuAggsnnbKNWL3x9v
zbNqAzKhSCwsKtfoz6oglE6HNkbbyPtmaP5QMrWfY4TOjmRW032dwDbKmkj+rhAPfEhMbbzGYdL9
oeeTvDDXa7OwBe/sGGiVUkgnruHf6Y+IC2UMy9nq3gwDbPd2tpOw8a24j2rqYlOPvEmson2E2L/5
XTFzAShuMrSrXFpNSs0415+7FPT7IVO1Ut1dmKH1jlsoGjxnCNWSJSNgsfpxRoyASJdZ+htiRcb9
YIbGswLS6hcV7wYPMw0620j1aFuTiR7rpBicwLMUbeE0lkswYQ4/mjkdf8LC6C8pMpxBSJcfB4B0
8VhjpwIfPp05rXGzbtBm/U1tOu9LTOfpl2YpWe3rrWt8lXAEpe91yCr5knJ97tOdEGIzNJW86kwB
hVaYtbAurOf66Vh+FIkwkQBZzcLWPv1RzkCcOKS29jZP2fhm1Vr5x8qoqpqs2j1iZZc8z97ZPxxQ
atRINSNRgX7C6YAjxKJcaKPzlpSNihuFLDpUEZ2882vRRl/LtirUG0dMqm9mSe9uSp7q+7AwBx9+
YP67mIhndkLv8mTz8eY5nwlKv0uyTgIEpnudl7hZia5Er4W/0956VlI7pN1fDPImdNBuzJPm7ePh
1vcxlV5663Dz2WokJOtaZej1LVQIPXqLeAT8WcUjplVq5dhUbXeQRjFcm9IV248HXV9efwfFu4sK
P7hdKr+nkw9dTsAxY9ByBrLaGcLc0/LyIASW2l2P7ul+RGPm0EYwej8e+Z3Z5Y6mrk2hewErr5Zd
zqK2rF6J3tApko9V55YbkcTG0ezHdDO64urj4c5mFwYRmqPc0rx2aJCsPpRISY3jJEneODht7hsI
a72ORj+1SHTk0qeuhUKvZQ6X8sz1U4QUCLO6VAoAFZwXhDVca3pcI9K3JuPoQLkpN5HXhBb+vrx7
n92xDEZrE2Y5odiiXX26mlXj6INb9Okb0Ip48ms4rco2M6h+gL9Xtgh3NNUnI3e+jzo+1DMDXBCx
xOoOgySZ0Cgf8jcrioqrJnTdI2zg8DDHQFg/XsJ3ppKhAODy0CBis+bczZC6q1St8jeR6fE29zRl
NwpdL6AlUiC48F1n23P5LhxHlgwTc4y1DglVyERTsB17A70ogjgdjaueZtR+mgblLsdz7n8ZD6Ea
lyATYO7aMUftQDUlWly+xYkVoQhRlXV3UPXROkZNUSp+VZnGBejk2dlfPpHTsFw34EPXS5cKevJK
6uRvdpKM38KkrrZNmdh+06cAbtRW725q01qskSt5KWh6Zy15XtBBYu8sid/y938itMkiYYiger6J
fiyhM9Huv2prmcR0unP77uON885aMhhpCfc4sfyaqlEURpxnRlu+zUVqbEsc67dACsf9gCpjIKHe
Xbhr3h2Pl5PW6YIlW09sruu9qPKxfOubxL6iIJHiFtjkdzxcxVXLM3+hHXA+magradR1wUcv5kOr
yazH3IlkrqVvsyPV+zrq6w0F5umOQv4l7Ph5yEkQBbeJxPmv7pm6uke1CnwnwVL2Frl1hQnPrGdo
Lrj2T6/Vk2+4xMMZS9Qa5NRgfLXhHO7aYa4vtBDPJ5gfQYOA1wMdEipbp7uHquSkJlPJ4XTmZG+l
ZYLcRGH8dsYqvWq98rNoHUbCows4LEUDSk3reja6xkPVKXPx1k7mc9vX3VVk8HBVs7OJSZV2H2/X
8+UEGkYnlrLkYle+lq2CItSnRqj0b0ZqhrexOiNck3jxwTSGt8+PBJKQsIPmPu3tVawXe9hkdkoz
vIVSr25m3RNbOUTxDoP5Zv/xUMu++CdLAtaFpCXoWCAMGjJgazueaW6R6lBy/U9UlCZ84Vbftpor
cSJXkHmJWvuQu1a0ETJOvqsuqL+Ph1/H2v83/gIu48YzCLWXLfXPhSOBbMpOdNofqA+mue3cWv9/
zJ1Xc9zYua7/imvuMRs5nNr2BYDuZjejKImkdIMSKWoh5/zrzwNp7K1G67C3am5O2Z7ylEQuYGGF
L7zhodXbbpeLwfCbqZSvZBF8kgPVvgDBDQjHnOetbjXzrdxm546/1dG7PA3VEnpAZPvEB+sEldYt
kGmlVb+pUm/5yBpAwTDzQLtPUAffNYGO8EHWBIobJ3V/JkhYbuTVl0A7jC1MZ5zjYl05NUesZlSR
a9/CkYaT6Ir5QY0t6UxBaB3W/3jF5QWJR6D/rqF8WUsRM88V7VsL5mePOIvm5o2DaIxa1+FWngz8
2mN0/RCEma/jRrrRECDdR1a7T4uhfA9+uj5n2LJujPNM30v93HfkqwTvq4PSHrvRkTJd+2aqxZem
yIKLEIT7ljvyU2fFdu0qiP7PvhP00X01RdBEog4g1kxQ8/ZyXG3xHw/CDQE/gkok+fPxaiyrHCVC
NdW/AXOMNo0Tm/soRBFV6nVp8/ZQ6xN7GQvQF29LgQKWxLq02w1OtNh/hcKVNBsVDSK6y35oxWeU
d5r93MyRbzRF4GdI4fujFFDQBvXz/PZTrMLv5SFQdCMR13QgI/zv+IUVYReDAWJHuHrcOIfOdt6V
9YCoT6V01fu41mEZN7jHnVnrv1iFCJ4xwwQZhBswKI7HnQLsTxMd4RB31KIbRCWC9LqDCoMUiTR9
a9LR3uC4Jr6MWp7DZ0CGaG+M0uB16LJWXtTL5WFoaLadifZ+cRzxPIsmIhk2xPE1zNlJjNB00hrZ
VzCp8rUYu3CPhpntdok1emEejIcRgRPkQ1JziyYPzixWo19Oc65uNNrVD29/ntP1iMYmvCxudUQx
mLDjaWpVpzdbuYiFmxg6QBnsJ2/5KNDN9eIcm+Xk/Fk0W4HkLGNRolsbk5Z5MUhSY/WC3hBaL6DL
URzqy0yUZz7+yZpjIAhBrDkoX2z35c9/OvKtoRqnupdHgepuNicbB48A1U9bBMfe5ZzOpgv6rxWH
TkUt5Mzx9x0wfHTKMjgx51LlpKfCQXs8eFCZ4VDOGgsvgGo1bWcqnuplmJbiLso0RNNS22plcOwA
I/1JqmTnoATIqMGYmguvioWZu1VeTK2rJkNGxjoqxFWxi4hDpN8VGRpwHrIQre6C6jUx8kWRJPpi
xF0hvTPrMswPRiz1MqIAGPu5milPxPDKiLBT6QbwWKPR0zVhP6OqlD+FWYhypDlbtdZtgrm2tcKn
YDXDbapRFnl6e7H94rugFUzTDtYO8ujrw4/qd6Wlo6YI1+Q+2OdNkF1repV5YVjmn0lax6fGtutz
LIaTO5dIBybJAoKgFEDKc/xFegNRHL3JVOGG0J2a/VAVU+0NPaqBl2nZW+kBXtdwifpcmW0qGjbn
Lv1V1Erbwviujrx0EeHRrlFCJpQ0qEiDFqKapTqTC0i3peYO70D2Cifvnk1dGGdO/5OXZkxkONEX
IcpbStTHLw2qHdGfHu0nVzeKrwW2c7c5Wuo0mQfnoI6jvjNgImzNcTbP7IBfvC0ZAsbaXP0LdWR1
8pLKJYaToPvoTnV0YbWiSi6Eqs7ivo20Rr8qiNizM3nBycqin0/hbBErhRQGQeb4bRWhd3FHUTMG
LazrbotqYusptaFkbjaI0pNKybmuAdsEZ46a77XAo+1O9gVec2EhgnqBnnw8MsJOhZNpGnSYVu7b
/DCS+ja1V3aakj626BKAhtY7pb2wcS+MWs+ygRpdjWaUd9dWPhAKbMn+0eOo0ai87bpZCl2lVoHM
Z1LWlb7ttPouJLCGc1g2aF2TECBO50I7FtbXMEnNztcJ5eW9pZFYIwxFfzG4dFp2s+pKuaVEeHtJ
zbzRs0yObsyEgpCPlnZd+imAzN+UHye85MzDsZ4MDU1Omg7H85EQ68vkaOrj4HS+oX500tDNpve/
d5CsB1lNetINrTYrofqovUfaQ3LHyY1unTNrar2O14OsEt42xKnckIT6SJrpaoonpEMd7e1zWsXr
pbsaRludTqYFfbyUvr+LuLDu5ffT/tybrFOw9RCrbK8QhlGqKd8EUYTwSmldafLNF/Gh/ajev/1h
1qfOeqTVqVNBd7fkmpGU2+SAYpixMa7DA9Yxbw9zbs5WUbQKL6GAI6g+Bte5H/vy+2Gv3P29IVan
WDTobSAFkfrIQe3pfuCGG2n79hDfHVd+PjvWs7UKviLskrSy4jWqL9VNtdtGMCTc7mMPp+BrJLnR
k7MXvrRH1s44V71d6xqs9+k6Ec0iqUragfeLxa7WL5rAm7I7uWndWjIOiuqiXXNj2Buh7RVNciWj
Ajy0l+TLudnyzP6Avoj5ASG5BjL029OyDknXs7I6QWSIBnE6soZC6zkb3jX5p64+c378ckNwXSy1
cvo8a4KpGhL5oRfC+kncD9lB+ex8Fr7YFhdvv8kvl+lPw6x2QzHFkRMmDFN8Sy6Kl+lJ2k+7vzfE
aidIZtlqGa3Vx24jNssyndzfjaa/f4+f3mK1E1oN6vucLkMcyitxUPfVPjm3E5YT6GQn/DTGaifU
oV5atc4Yym3uuP0V+DEc4urnsnY7zUu+ys9/b9pW8UIjHFlqM1Z/8W2+lB60Q7479/HXHPofO+yn
d1qtYytRwlJCAPsx+Fxeqbvis3k3cG8f+nrbPoQf9dltn8IzRjLnVtzqYmyTYqzDiDGnyZMezcqX
Ss/5YH78e7O3uhnzUqSoUTJ7w2a8+LHotP3bQ/zy8qXAS7yM0Bjb9DiMwA1oBlCYqI9WfSik97b+
3hhmVxs+/b1hVmtbLkSQxjPDlOHGMXZxcihLL9LPbNKT8hMJP9QoUh8THwRwS6sLuLXgyNepPH9y
GjvMXSUau3cBUMweSjsk+m2RF6gootoVXUgYi+R+gq7ktyipdcIObBu+/N5bAx4BI7YAboHl0OZe
nUvTMNZa3AbKJztJsaqTx/y2JkImXKs0lzR0PBNJLbP48+5ewCqYDYEVAd8Eun+1u1GF43ESJ/ws
jMzR3SCOUhyoA+tcWLi+OYj+SXrIA8DYAvJZS+t3Y4CEuK4Gn/pGtavQA5fXyQcS49lWPBprzW+6
iwH+AdJHjAuqf+Hlf79kfyo0pEBrI1Gn5WetygyPfZfLni3hvGUZM3bFcVueEzhcb3DyZq6spZKN
QIeGE87xvmipaoET06IvjSpFl3OYRLcm/ovXiC/bt3MxF1cp5IIzRcuT77d4mSk2k4qIDm2g1WbM
tFQeJUSiURtVQcxQddhhYqB6b6/Kk6+Hgv+CCgB0TsUOZNrxq0mljTh8puRfaqlySg+58OK9s9g/
74DDZGdunNNXgrWz+IGClSRNXQuo2iXVQ0x6si+lmXdXNRaT7/LKODdx63CYyaLUu7TNkO0gHVpN
nBzM4PfojnwEDYDMrWQa170VKRfWtAgCReYE2lWgNpBSevjw9myeVH+XsWlfITJATQFlvNVKMeQ0
qaRQ2B+rkCsBSu5o11+sUQbgnhdhhwKvXUcRmPAZtvEHlDNz1XFNIRLpNUn5a2cm/DsQ9OgQoGmH
6BTVT/pBYF1Wz8NVGCAgr4uHVkKjGcmSpLHyndG1vXiXITFiXdZtris+nfK68QSCzY4r66y89zWq
EOUrXsPdFHgNKn9J65oQx83KddLGbA6Z2hilT6rb9pk3CQpbF5PexPpvWjCBCaI9AycT5BZrhzk9
XqFV6mC/MCT6x6k3pRvQzIgf93SRH2s7U/otYj0FYK23v+PJhrdpPlKWYvvRwgKgdTxmzeINbTOz
P5YKk0bBM3CR7LAOaOFr+wA887VeWNX+7UGXb3H8rdjvwJ94W7J4eAPHg6ojkmcJvKiPpdrP5qaO
9SbF8bPR4LJ3rW3t0kFTpn2U9XK+NRHBEztUz+1z4PDT7UPbEA4yoBV2I3jO48folxRMhwr+EYGh
fL4fpNbRXJzSTW0fgo6r/LmmlrcpZPS1N0VVGsG7t+fh5Eha1E+WLg2VNMgi67KSHJe6Eclq8TAn
UzTQOojHcWtUwRS6eWeKc4fSyXDMNbhAFhdIJYC5qy1ii9rCFcRKHtI5Tan3NDlMfSmG/u4mzPuZ
E+JkdhfiDbcloGruZWCsx7M7JPTZjLCTPmKLNb1LO63zylTLd2UiBteeqStNaTz6FOvsM2v69Gz6
XhzE42f5D5DD1aKmQmWgY5PWD1pYSzd15jhXeh87N8XUGR4vrV9qSaa+UwI9vNGV8JuqtNmZmOxk
X3GbLbzGhdjI/1kzGx0jS3RJVETiXDTxoh+YbEp1SL4Og5Ef9Ep8itBX27y9ntZTjgY5cAKwWsRA
mIyvsUWGPizRRGc81GWR3zW0YN8N2aD375A4n78NqtWafmbMVXwThHPQnZn2k9GBv4ESW8Zn2qm/
H39wFNyrpLeH8cEsLPsqSClBPjel6qRepMU1HQNQR9mOq2nYFRPivWeGP/nq30vfXIU0APjnCRon
6AVlTzOaHgYSI8ULY9U+5IndJQetxyzHLcDY3+SNWr6Pq8Y85P0UPWtFMBpnTrd1brE8BxQCSCAL
4pIy9fE8SIYyOFNXyQ9V0waTS4BQ1rtBbdMawT4hQEB1WXkGqXM6JgBp5AwY9kez7XjMbsxwo8BS
4MHBwsVv9d65nSsHiZRE8kEjnROmXq9u8Gs4EqG/QsIhI463OkkSo53Vpinrh3hG2CTs2+EaEZJ5
KzmOUN2KhY4WcdZ8fXt5r4MqDbYENxQysKwu7vrVthaJoZUg+40HrcP+epHjjB8NfdLO3Ym/GofN
g7ohg9FLWi3krBvsqEafiHOyl6LDHEip5WXAC/QzS3Z9IPNCIEc5i4nROCfX+KqmnRzk5DrlQSRj
4yZKUGwGBMbdUA7OWS2ebk6GIqKHuAAkF1js8QJxOiiemEEpDwixF1faXFuX3aAHtGVZorAmYr8N
i/k57ZFievurnS5NmIGLXx5AHb7ZGu2sNI6FtqoqP2DyZm3ztLbkQ0XEYbtVYpoftA67p98eEYkC
2sAsUQLCNRpjSHI5aXpZPFhh0mwD02q3jpI7GxsZFteC+HlGAulkNwCMhWGGViTgG+zIVnMrcjR3
prybH+JCTXf1REkpB4bsyeyRvchkc1MW3dPb73iyRsE2L3gHfbnOF03Q4++p9AlE+TqfH5LCkW6T
VNO3WjMVZy6UX45igxqDMA+Rb018DgTuCx3Whg+OMrb+VKU61kjheObAhC7K0/4cECKMtWD/cA3G
yxF2zSqRMfp87pD0iD4GUi0hPFhPGKuaWlElz6NZRY3shgksDsMFMFc5savFUZg/zXVvZItyPUjv
ryAymunCHFIbO5g2DXHjjXNccbwUcJjzTBvEmhLXQTQieNKcOOgrTwrNoXZcgOGdxBU9mubsafMQ
ZLeNVnTQnvOxac0dTe+OIlcMU0bxhqkOjcQPMKCdRgSCrTK7FGWAv4FLV56q765pWCShF7ezZlJp
t7E22uNAA+fAhUOe2kBE6qynF6+letkbFx1mxZiJTIVaKaYbguROLKqS4IfcfoBMcuXEOOncwDXR
6sFH+Gisko1RNXZyiX5aWDxFsVoU79GxC6N4jxGdDmt7MOUA96cpHycRuqWiYjfkhkjuVJKrqmWK
iY6iFT15jtSa9AIHo6r2VDWU+HGO1RrkbBigrKG681CGZkemRK3iIpONab5tGySbdmR1dvINuJmD
SYYuUKS8DYypo+SJtWK8rTHwil7gfuX5JsLVRgH7AayR3wQ4vj8M3CDBlsTbjL8VY5vI2wr1ocEz
qrk3HzREnipXMxI1245RMct3ttDD9koVqRHhtqOVXSLcVAsXObu4xfbUtfSkS29aJUiBvowdHtQX
UL0t6UIIre3vdRAxGRrLnPcbZ3RS4y6p8ZL5JMsUWUZPiTPkQjzYVbpWs0jyQuwVVSpeUfcuF4Vd
dYw2QaoNYLoETjQ7x8kl2Z/UZmze43/Y5LuJUDfcldTkp31olmnvl6MWxH6fh6LxLVsSujcEQzpc
dkKr9R12Ms7g1ZWGPZQe9GV9wBLTtN8nttTZT1MwOfXsxT1Ql80opYXworoLjR0iM1kIi8K0+y3x
GNwKw24wA05nu+7did8d+b0CNiXxnAhnFYRwgGNbk6uag53ULHasvjYIb1SYCOLI2E53UihJ84Fu
lGhvh75To0+92ujGbghAknyc+1TD1V6k4+Bm6AXOX0SMF+AGz5YuywnqmsVojsJbI3+ANgTM2zK1
0LQ3ulWiF4qKqq5tTXO0smsAofpCwDV7BGZc0RiNnMO9maC1u3aH3JWrpUFTf+AR7GE/krWmF3HV
O/Km07Uxuy+AypavFWl+ghEQEix3k61UhuxFqHcBp1MHpMhUlh/mQNWsT4VXJpYx5Z6cKnWDnj5R
cebz6bQIx7oZk5ebUg8tvJ7TKOiDzxWPhIGQhAVcYPhpoyMWMlRApr7o/TgGUIg0gbh0lnMQXMdJ
kIk9NNTINr2ibON29Popd+ZXWbKUQnGjXMSz4cKT7bhTlVxIykXfA7r/mgOZiNoLFOiYCV+tyIW+
wuawo00OR8p5fvumOLl/EQX5YUFKHkaNdBXN8BoxJnSp9EFJm9x2NRmcopfW9XhtphFHjZyX0ZkL
cR3XQKZWCYFp0gNEY9GuAjWwPYCCain7FIdW1fqBUJ1620mRNr4g+GJY395+w3Vsoy8RIUAswm3Q
GSARj+/CPMa6wamTmuEGx/G6oKzDV4gVuX2Z1D2njZrEVp/zyee22YWqMSqf3n6CkxcG57TYszsA
gOHWrzEpkA7KkiMnfSwxlnt0Qi38Osp2807VKwwHf3us79pDi6IksOP1naw1WC1OrRU/dujKXhSl
Mao+1ei2B9lb2dWZ6O1kbvEdIYum2K2j3oWw1vHcqvok4S3XJY/KUODnBtTNucdBt70boizbYZmo
fiLATVS/tNLi8e03PelrgFWnhEC4APkAzYJ1JhXpBiUZ4sNHFO+DD6UZU7jYQlwMdTC/EhLd21Sk
iePh8qm+FPUkRghYMCQ6y1NnfVTe9VYgjWeq1d/bCT8HK2g7khQwHVB4WG7rKWmyCA6nqOUHVPF6
LdqFaFyhbJ/bxCR3nFbjmG7bieICpZx4tqgixmFtP4ncygDgNX3aFAiWy3jzeE6V2+KCUmBuCh+T
OE4XrRzOanSeLE+yYWr5iIct+rNA1I4/oiMVk9CCXH0akSw0d5lVJerFUDrEQMRG4blc4yQTX7Tw
iRmJhyEbLCyc4/GiipUYTYb8lMWzrt1QdFdHP7C1ptxGY5WBmhoEx8NOVaU2VlyLI0jcidIYtG1t
WPhjvr2OTtYw4GDCZCCTSFsvj3T8OGMlq6LVreipaQJro6TJCFAOJoARK42vzmG/DWaj8kYpyc90
pk4nflEr4b8IFgEXNVZxLR9fiko7C59IyIg0tTlE4LkMHB3RWRjm2W9WAVCYJoBeGB7mwoBap+VZ
OzRzRtD7ZM1WsofxFu3NxpHuo7CN92anpr8JYmE8pMkUjnuOIQoeq4nNJaVug3RsnpS2CDBjMvvs
oY2yoPbbqlBrt5kNeIFaFuhnMICn80rys7gBLPsPxP2q/jDQvF2O+vHJAEkdH6rYkfLrMMrn2Ldy
BMXPzOsvFvRypSHRDw8fXfS1zEZOWywb+qF+kqBmyR8iaAWwKyo7x5NlEnp8oDaA8F+BQUjmg/1t
Rz9ExzLy7CJKzpUn1hc6Sd8iJ82jIO8M3nmZnJ+6glmS2WHSD+HTAkr1J8MM9o12U1uaJ6hmXby9
d05nmrwCoiI1Yx0d/DWVfAxUNMibyXmyEXX4WJSDcheXJkrgMvqc92+PdQJY4sWQTcLwjPLZIg+6
erPAzFvH7GrpKWtzQUaFgq/VRB4CuQ79z6JMs+ldQVSfXSG6JUv40yKP8FBWNPGuSk0SoqXts9hw
0ANGBlnZliQg8lUylWF6yACpIe+OdZnxMRzt4f3bD7+aKIhr8tLuXnpPnHxUf4+/ygw6ciScLu6H
LtYAS9rpRevIROHBmJy5k1dDodnJXUhZHYUENLToexwP1Qosda1cVh7pEFnhgaVXfbLJNkNEGhJT
8n/rxRaF0KUzRDmbF6NJsvooWlbLCAVn5qMuJcYjjr5g1UzJ2FRlaZ/ZZ8scHd2s34ei0Q1jAMnQ
dYN9QsQOT17TWICtypLmCT+q5uYiQyfen0WjuzGrZs+tHm/ErBe/G7YyPCbHtGuX+iZM4ON57Qyg
SElU2Y8BiU5EK8rJEyIMzGQuhZAd6cxnPNnH8AsXnWhYWsu4a75Ch/grtSQZIWujaz29nzUv7oQ4
MAUNOPE8PgPeWY/HqgE1TQOczj5V4jUqLYnw9HYGWX3uVfPOtntxqBOz+zAU2SOp1jlL8pPR6Hks
rQDI4mgFAWA+nsyyGdqEZsX4AhuBhv5cyxgBW4UT7VSrjMrNhDzzuVLjulwFBsZckoCFk8OBvSY4
pn1bD10yyy+OE+R3cDfyyy62qjMb4hdvRtl70X9ZAgoyquM3w282ynW7kF+kLugfjN4YN3g5pH4x
oVrpqlL1+nsbEGMqjhbu2qWZACZkNV6HYfpYlkHygpe77FZOmG76fsrcPq7mM/HK6avRvuGjsd2p
SxMtHr8aFS7mtk7bl3w0651czsOOnOe6JD69RlKq/81U5juknlNzIU8sVL7VcMTIcTWZ84Tc6LBY
i9jtVugi9czCPGe0tfyqn48WgxyCwveyBzg60VM9frMxTvSEyR1fGqsrMKrP5n2EPMVViE/0w9vf
62QS+VD4L6Dtxh3NjbCKfpHhNSdtNrqXqXXSJxuhGltYUYnxZRte1MI8c2suQdbxmy3bi7IphW7u
6fWiN+QZ4AO0mxdhldaTEcsGxblRHnD27qwx3yA0Ao52wTOJ3zwv6W6iy0C/jS3HdbRus+pDKU+z
nWcvTsGF6hIkBu5Mku2NPbbYZ9bK6axyntAkp4XN6cXiPP6AtVn1OOcaE+eJ6VyIIum/WdAZHu00
MD52ojh3fp0gmOHU0MBd5DWAugCIWiVN1M7CFOaU9IzCjz0+m+Dm5r1kxVGgeHZaBzkkunlKSnUz
4yMy7Msxwmkjr6Ii3E+BgSSj20csRrfs7Dbz2z6K8xZXtCGP28uYe0F1FTmSpQ67JS3IFLdDSckC
q4POs4T1at3RmUGHpzwnBraeyQVkgrgTNwC9ceh5q2tObpQsm0yUz6dAme4LSqMXqTNVG9Sskk+G
Mg1nvtx660FLoiLy3bqIc4zg6PjLyV0pBWpVa59Rc4o9ACejK6F9tEtoq53Lzdc3wKJYxdW9gNc4
UWDIHY9VROwBnUz7Ga3L3nwtZSdGV01MopNSv8NoqNiKuaI+rcYGt6HXRyArRzeqFiKr57SLV4YH
By7WYr8BKKZjSKPXncvxi2HDmYk5qW+Y6LaAuaGOAI0VBMjqZOfmDPs0KNOXTnfa4VWtcNr186lP
BozKKRJLGy1s5OS1F5LWYkeNNP87gUUzFc2ECFnscq777FxcsjpQqPUs8kREqGxuPJLWcYIR6FIQ
lEp7X0jS6Kta72yntE336Gl0XoJWFCW08Jzs5jrF+j4qPFoI5GQZUPhW2y0TdRyYqdHeo4qWb+14
CC/S3KkOhUptpTaG/pIAot/qnNqeCffvFh/Yc2j31c5YngEUFIEneER2yFqSr7Pnugh0p7ovh6SM
PUTeFNvLusneWXVj37TQ98+RB38x2RQNFxkI8F4kdasFCzh4KMdCqe6TbtLu8mEsdxJ2PE+hcFrf
tjly5kBXd2/fUL8cFKglLT2QEidyqlIE8qjNhvo+w4toH9IE2clKFV2jKRd4MCR7VyriYfP2oKtj
4PvkoplmsKgooIG5Ot6alWGXFHfa5r5I8tozaK17OBfPPgTN3xWq/zGWSbWSthRKyus4Jo2lmvaJ
Wt+HhWTm+476hIy5SaEHl/PcNGKbw1ajaaTasXJfK7E++WGg1rGr25LaQpBTRHXmslydTD/yw+WG
5gykJraWFkHsp1UHOceMJo3EteQo/aYrwnMR8CqD+j4KtG9OQC5lbuXV2d4qESdCVeb3YzGF113R
vMyZNL5vZREiD2XUGw2REXzF4uoCwOTn3/vCSwpMrVhftCegoq5Br7EkrLgXenQvzU78jqtT8pxi
7g9o9hVnVvAvZnPBDi63M+kMmJ/jxUS7aUwlIyvupR5tRNGM7S2+BMmXt1/oF7O5YECoR4Bvxb9t
FcmlWRJgYySV94kCLw+vttqLg8D0NSe0Nn2nVxf9pNOUrha3dWzhz0nYrc+jRaMFnjm3BBjfJdc4
fsu0SgbN6ob2HtJbeCsHJT1pWYvk1McZoPycGyI4d4Euu/CnaJIFtIBBSYQRpwPWsMZEguEok7BS
u3scVaXLcBCj2Ayz1HwF5JMLHySxcpMHbfeC3N+wxz9FeumcMHtRUBl8TnmNv2zC/utl/D+Iv939
GLv513/z7y9FCWVXhO3qX/91W77m79v69bW9/lL+9/Kj//mrxz/4r+vopS6a4lu7/ltHP8Tv/2t8
/0v75ehfNjlavNO77rWe7l+bLm2/D8CTLn/zf/uH/3j9/ls+TOXrP/94wdS+XX6biIr8j7/+aP/1
n3/guvnTclx+/19/ePMl4+c+Ygf2lQX743f95wdevzTtP//QjD9RjOWK4rZa4BlLBXR4Xf5Edf4E
UEoxdgGHIHvIms2Lug3/+Yf+JxkQRXDgu5jDyWzSP/6BaPbyR5LyJxhN6nwOXx4pKzKlP/794kef
6H8+2T/yLrsrorxteJrv0fj/LCMclBexXsQGeY6lUrlmLgzpFCPL79xXlTXn+xr7dkLaqQsHNxSj
dD2J+n1lDjnMacjzNSJkhnptFBqB75QWIX6kVj26Gd5AsVsrZhTtWrUDtBBOiiU8yXIIUtNYIcdp
MjGb8AdZFMj8zcOTjLritB/seLJcW9CfdFsnCj70LbHdRq3s2CbsDrMvk5lhZS2EjohURQUtDHZa
KLcDyDVl7oN3zjxz0KYelluNstVUAOGll5gqrXugEaWqeEUKBuT9AMAivRQGsutVb2ZU9o1h4lGH
MspMz+ri6H2tiyWbrtUp8foB2yp3aNQi3IzJgmwWEQ0tDwgRRikRvZGnARdlzrQ+lztPqIpkeyi3
x9/kTtWfKjOqbpIxyyn2qgtOuI9EPnktACvTVWf0sjzUoOtqyzYfHRjyJN3kfhaMblUe4nyTNaV8
4UxZ3u+CxaoFl61a8muI2pE7BG2qbPtB1j5rsVp9LLtGeKEtinprz0EFBlqwwd1BL+NdKuvMR2U3
pXMZR6COd3VqK9GnDuGZFyPAa9HH4WhuHqNhGJxPlLnKT/GYJokPBFlV/YnId59Nig7Hq82MR3QE
Z+gDEetECvNJ9VLabJMn68M4Qq9PywROaIzBvdpS489ydPKSTEuuakvJUjcpaky6K6BdwkMFonA2
FX5htwP0hdqvWfWhn8B8KtxMn+Yry25V3a+GbEwuNG3UR7+vlBa4D2qhuWs2jTbgEGZD/CbOHCMX
8BguIawupdsmWYKCspRLZuDTQNMCl/RnprVTTfjWAklsZD/LAci6yVgMzgaPpyBz46kJX5UMm1+3
FnNOT0RRqhQ8SG/Gnj1I0OQdYSSD2wyDfVOrapS6gyM5tT8qcRte51qcPCtlrtyNYZdmu3SUoq92
0w6q2zt5CKCjMfsPUWap90NrBYPmA3Cu1XKTROyAxrO7QMP+L4SzEXyaEuGk3ygipwZgoMGcu72I
BKvDDRERKLy5A13i4TrmJNdSmtgvwu4GIEnyqNM9Z7m1nq30022qUXOmDktWfk2fVpe9sOj6J0Q+
zGunyJRyJ8/lQKyl5JGxIU9BJhkju1reDtEUHdTMHr9OZoxzUdW1hvpAkSRWdo5Fsf4iX5pO+3lq
pp0Gz+kZn0jrQzhHQ+vNTZa+o0zVD65kpq2zKWypSS5bS+qizdRJ44VaqkKm+gEAxp2N8cYeIzPZ
ZoT0F3qa1MMus8X8YRgWbvEEQPmbXIrkxgnwwrq2JLtq/Bpo7/sWcfNPcg+E3JUrp5s2tRqGD4Oc
WIEfqlame5ZebRBXLWpPCeM29Uo5LK+KPK6q+2LQCuFqZmwam9jOy0+GIdTCbape+xTmZvxYZURv
XoZeSeQhfmsVro2Dw91gAtVyjaq2/HQsES5rHCP5KJwAxba4jKvcJbJND3WBlexunli+WwRfah2Y
W5RMnlKGWbJT2nb6VhYa+LUro7O63txaWlLoKLTkQ3YvQyur3A5r1y9Blxa3VmqYuS+scLa8dg6n
yLfbLruOOx3s2Bg2HHlaXk23ok3wVwk6eaiQtso13QNmD7M7MOxY5ldHNPtyPYybd7pMi2BTRzrJ
N+ZfDXYNYHsbH5/pLL4ARMHvyVrAGZ/H2khLt+ntkaNeD6LhGb9Rvd2abTi+VJzzT6g/Wc9ynin3
JpBHUI6pnILhqufmrjAwNq09UmVxUUgFiSKQFufFkIfc8JHwS4aD3Q5F506C6g3LP84HVwNs1blp
ZcwXitMjoG0EJdMxjjEiUjySaW7ipJs/t1bGlrCcUJ29TqRF7qvm3CCcDBK02+CXK4ktOCnkxoO0
wztxMJxg9nIF/OLcJQo2gih8PkCuoDQmG419WODNjWsYdTG7lGYa5Uc54bcipf9n/HMUM70ZT/3/
GClRDPivf8cjJ4GS+5oil5YdRUr8wI9AyfwTBAmgUnpKDukuSelfYdKfxPMKeF2gu8QpIGr+EycZ
yp+owaImCIyf8IWq8H/iJN35k1Ig6RvV5IXlSu3/34/1vwiTVmk46jmQEenS0x8hB6eyfxzeyzoX
YpVxQSfGJG+CIfezogPWo18Gfd1u1fmcWdO6pvljRIrtS1aBXP5aJz8qRDHEJHBuV6kfdSX5EuG3
GUvxhybo3qtO984uOw6JQXt0OuNF1ur7OCqfp6xq0G0AnNEZr6FhXFF88syqeSo0PIma3kQagPLI
T9/wr8n6OYbk8xynIuTJix4vDWEAFAuTaJm+n/rcuLYFoFgDlStzAJjLUen+X/bOo8d2JE3Pf6Wh
PQv0ZkvyuDQn/c3MuyFuOjJIBoMMev56Pad6RugZQYJGKy0EdAPddasqzSEjvu+1vd9VZyhIClD5
TPGGcdocB67zZ+1W20MlqoMuOODLbXshxtOP6/xSC0cHAfya7mOHmL6Yxbk/Ix599wQ3celkKydI
5/wOx+hBu1yd/kYgy1jYV3hecxEOkHHOvp8XN9ZD4LD45dNL03DJeoFcU5WJI+KlctplOUyGPZyX
iYvFwHQYBygkaKJrDDS/JWuqsTzaFPQlo3a6AxMK06295DdzWwapOfo60YH6LbdwTKettqa4L6w6
bfw+TAvEKg/dMBkPeZb7+8huxD5qWuf4d+UdfDA3wIi21RjOF3hgn8mumNKmXJ3vrDKq71655X7M
AfQGe2NGHY2dGRpdEgbiqScTa1/I5rUY3OgEOf+2ue2T1xMtlFtDQp9JdUW4UHkoR7M6MGRtN5f5
/1TO2S9rySc0vdESd4Q+xWaU65RVwziMWrR7U3X9Lp+MK6RGL/kqzcdtaued3KZmZxmTcVvNtf0R
ka5Ea6pz4POLjvTzjnc5A3lST413K6R7kkX5NQtD3tdkkd0gtxqttImc4kDytmIOLKpD2YrDtM5O
hfTE9E6cxYiCDa7N63DF6ybqrXjqbELuFArTpCvK3VAaZJzZRBoNE+TFarovaDUO5VpFp2iz/zSR
lilCzi1B1bkkm91ItEPOvbcJvUMT36RNDzIsCq3OntHm8VSpbqfaduN/eUNa1GN7W6/TgjIs+yn9
Iv/KF+9PvzIoTFMty0T4xXBsfaketoyQeZlbjLo+T2gZWqTdBpoh33LLVE9FvgdX/2yCTfyxQwOH
U+3cOb2obrbC6g92azjXhZX/IeKtZkfozadq1cT9kXxQxbmX9Wnr5O6thnPegU5tCHbRSjKNtc2V
ztpzBLbwu1uy4IiWEvNhmMu0l2iIkC81Kfr6audqHIq69e+K0nKeBxGU/HI8eZK0Eidtp/CUZUO7
rwg1+gjERldZtxJGTjDB3l0KrmqqfgKv4bjBjnfk7MtfOnN5xFxZ8oLm9V4P67FW2VGg7IlbH627
toY+zXRb7/Ic5kzLZRd2c/ZYu3Z19sbWO9iNq86GGW3vqx3M7yNY6UO9Wno36wJ8b53Y6uj3lVzj
BL3047UmqTyW3jrfutHqjmTohWltB9lhGC8qZMcYP+rFu/Mt3eBW1DsTVwyxdustTb4vWI2+3EvE
WNTMwYF+4ZHyN3MjebQchodJ0uLsGO3e0SHybuTW8TwHDAZ47fvdpaI5rcal+5oWgxh87frvWdb/
kusgjmtBi2ROD3GM0Zi6lHzO1C+3Gf9stmzPVhW6x0D7ryX1SS9d7vcPvTNmZ9Vb+S1HkEjU1Fu7
Kg+bXY+M6Q4VjUq0Wu37cFvC36vRlAfBs/rQotm4aUVT39tlNSWBKroEucW6s0XFaioaiwLT9k9J
LuBBlWr4yYoOIfMa5Hee29KTIIIxYQNTb6ji6WJe+F2Ow+Owmtah6D33WnoTi4Jh3g35/GzY7uvi
mb/Q6rAJz1mb31Z1VxwrV9t+YpeT9dg75nLl1bZ1YoTskVwbyzc7WHCNxS47tlY2som1lg7ippVR
A+WdWyfkizyJ0yjwPxTZmgYWDJYTtLzXvaR9hiHbOZpOsx660oBl64hC9WK1du0dUiGaIJyla1P8
vON7MGhL7OtsJC2lK4qxSsC2zGe1qoXfrG5+XETux22wnZ1pZUF5E+TWgQUrDTNRf9nDaiNQCdW1
287quERuJeOI4IkPD4XontqpLJ0iBsh4qS2C5QdHX+WetpKm9lFFk5t1Gzpl+5AhaL9z63o95otr
nPKMzSDOR/tzE6Jbdh7b2zO0tUWhd0EVoFrb+Zx1S3E1bH3zkJejteOxPoHNlhUETeswb+p1b5hq
S8disfe5Ty3BTnqBl8poM3ZD4UX3Smfd5TdWX43lnDZt5MWy8PzYiVS4nwq7vK3aKPvplDvdI8qZ
oz0yznjjrdnT/bJNPPWAJbbLOon7n2DyC/4Q3YxZ8YMhIvqFDyTaGdzxf4YpUNf26M5t3BnbeM0a
VSG9H/32MAMoogphh083Ock7EE73w1gx/GTOvB2pSXmyUeBfFWswArI47q4V5bZro/G7kHl97hep
dn4wW3so2Csd9NWudKrhvidNb4+a/1VrVcUkSrT0ikNTH1dBhkZe1/j5l7C8rU0zTynf8Dkm1rmJ
vToyHxQcwK5aDAI+qzAcUucSohXz/9/pE45rGPdkrKN9JLu7gpTbczXTwTtVVLtzA90yGZRxu3iY
I3DTncqxLKuURNb5if61dm8MyIbTcNr6cxZVjwOIUcILkd1c3OevDnNH0m5Nc+eFnXvEr3yUU6Uv
dqJ5LXaDYdIcPmOvJfnPOlWulf1A8uOn5sa4NvpCHy231Udllz+iD52T8Hx13Vl19Ev0PKQc2cZC
vwtRB52+ggWalkdB2aSXhPCKV5j4wuM6LHSVZg5UV9307n7bijLden+5RcxOhYz/Y9cEx8TYBaM9
MZD3q9cTaVlbfZDCM9zqwmrjsLYjatcnkodlCY1djdxqredyJfneedZel9aj0b5tYsmO3aYI6Xfn
7JouJX2TT0v5mhvYSfsWPTsrWXGtJ0xCaF/GZR9C3141i9F+uNg2rufK779pCgJlmWWuaH1S8+2c
r/7B8Qr96PrzwzCPRdo0+dPcW81pskkH34h/P9C6NyUKGweQnWcCmdjEKHL87MZ86NKgVOW1sgzn
LpyB1cLBcW/wr/VXDeUmh80L7lECREm9kJfqhtW353bZ3jMq8xgUzbEKHbEf8TzE+UDtSaPx5klr
VenozCvhoF1znMDNztZSv1aTJ24KN3vcGh08z9LrE44XXOKT/UWorbrqXRIpPOn8aqeJIrlpO9YF
X1aZ+kvnQ6o2bcXZhISmMivG96J8CAh83ol2Gh9GBChcbFsIrtTW5a9p5PLsnVxxOnYdsEkZl4hF
bhqyor8zJNq3/aLtX0Lk0Ws4ZBmTAjz5ls/hkrZl49+TQjPfz85aiRjHdZECk0ZYpOZxihtRttde
VPaxEuVboDOGR3uuU+KhMeY4tT5bbOK73KhLzm51n1ny2e2NPrGtxoyXrvQOzuhd2cYqnqrWv+3q
vk48W+8Ad+obx1nfyr7wYwQg9am0iLVW2ldJZE57rw2eOOlEIgPBRh9wk01F+dPqkdTt0PmqRv+P
zIbnVbUPG7vY7QXXan3nzzr7xbOKiiy2cvu2CuVzy5B9JUXxVrsLMap8Z6mIrCo1cQUnkXFJTpA8
fPOFRqy6aT6hCKGRygIOrWnqOops8PZyXWVKAlxF0PLS3m1ye8JUF+4hP8q47hdg2tzi9+Xe80nW
4IP6tq3N9rG1sQ6ukhvUHds2dlX2ZQB/x22/bAmSkHgNqRCu1qLfeWZeEvLKR18Oa50i8Dfiounb
Z9+tihtahYyDB+yVYyr0sOedzL6XtzVZ2aecqKIYR2ITOz0o1jSF9r0p8HaWLmFR8zDV2CeoIrCC
eV+2c4gGUnqPUNNfSErsOFuHnrUJrMgsp3jxogG7oXM11YN5xpU/x43cnF2QB7+D1uiPixbLnSvF
VTnX6LvKcLtuWneUODh0cQNUnjazy8LVay+paiPN18B6qBVnpPLdNKDo96bVjrwvRC1jou2Jdy5r
6taXYAz3RoXrZOgNM2nEdlMtS/iFBvd1q5sPs9vm9ELNiZgymQV7mDl95NVl9g2c+skeiEcgLNnm
QV08fWxaHY6ndVQu/cn2JZyCTvN4cB30OTSpHscuOkajcVwbgLU4MLGgx7KcWx49VswtG37yyvR2
yGg5joXyRbINxCraE2GYujffu/4HMm05TTif67gVy/s849KnaCb6NKptSwet5kQxIcWICc3YsvJl
DxwrD8JzH3tJ4KzbOg+6ij4abT7VQ5FfudQSxmK7hMOuwZMAgzzaJJ69LY0vDjhEz4v0X4YoxA/n
id+oaNezeTnpgqiuwbOzBR8jWJaUbigTN2KbjRn11U0krVO4tnVS2kGTRrb66sdNPlW5jUqv8cwD
qUJ3NS9fys2yxUp71WmWYxZrwXeGKPuK7+ndX3/Va76C/6o7lnX7UVO7PfvIqPDaro+eCiQ6j6B/
V3bFlhzm/mHMquJgYp4hzf2yai4eP1pEoLPe2Jf4/qa9OV9+TSEvbNvqMrXFIHnx+AF2Oi+vWtTx
ex6gnV+U1SFaGIHN5YYY3HJPHHNDKthjtFbV7dxkXFlRvoIG+C8qqI9uPvChU2l/IzY2180kFSXk
XESn4D45qiDFb8zGm8nxV2hPmX0GSCRRM9XjFenn6dZW/auuxis6g5a4VcWaBJFyUsV+nhre3F6V
ftnaZGO35ksvpvaQ1aZxu4FvnIbJ6veBxt5cs8t+b87afm7OxUSLPPL/AiR8VpL//GeG9D8ghP9n
OOLhW124yv4//6v+H4QQXcjO/zWE+PjdstiJz3+on38Mxfc/eMVz9a+A4uUf/yegaIV/XRw2FvQr
+cPAUqCD/4QULesvBIqoEi7JHxAQF1HCv1Gvzl8wtcCFyAhQFdpUQ/8PSNGAyWXYoL4ZXhbZBkzu
fwVS/Nv4/y/MK7kHlIIhXIGJQwn3P0l4bYPkpVK3e99fl5Rrfs1vIxue4Gbptq65mbRhVsTv9FW9
m6OtoA7AXvRb4Y6iTxBFqS7hlAvdZFvntUznbBzLNN88TqRmUpSMjeXKPFBB8DytEr0L4cglIUlV
v4pfdj3OTEQ5r/dO2aStMVMV2U/Dlqz3qzW6rDGmYkMsgvF2IHsFssmERTqOIUmNh8BV67Tj1g3s
uAwYOdIlypdfnQgieRrZcddXqI5uvfq7XCadDJX7aScs92hbqs4TlNgcuy1LHxX0m85+u5dI/nSG
MuPSaCX0BHVJigAWgNDLzSULyZXpidvIWLGb+PbYcpRb62bE02hUH/BpwW/Tn2wzWRxvBSzUYfRr
E6V460g0W/f5Eg3nCnqH1Kyotn7UQOxhvPIuz0nkKv80LxRiMA2p+r5QVqh2TmurMMHZQNPY5mLM
2+WzNZjcGMTto4oKW9xFi9b8SGJ1yUDo6G5wh2p7mgVelqRpPHzzs6eICtH8MKlFA4q/g6Ycw4PZ
jvogGmf4zQnDbRn5TXDvZ74+Eydli7TrN4PA//HSBl73czUmrtm6JAH7dfkHXkk/Kp9CPvogB+Yq
VpaJ7XoLnJvGmbYROg91TzLi/LdTqwjHJXEAyay9NoMOM1/nW6T4hpR+PS56GvzHTXazOOLQmnou
ViNoT/1Ydsxo4DfFLh+3aE0heZVF55rO8thuJ+a2vu0rDlZygjWjiY0gzvMhknZePmzGwSAwa7gB
ZRqHG+FT/LMvfL9dUsvXZpiicWi6q76yjbeuDozyI1xLwJeC76NLRyNqocEtv7N2nVVNxTEvnQ7c
bXHzEOGus6kdlD6IJ4Hr5nizluSiJ71wughws15bLC960UesYGrdB1MJ5Ty1k7DCeBu63HgmM9r3
GLjaqk7W1eixhVWz8SpkNyz7QmDYi7Vf5uJGtOR0PYqx68cX0I+ySJd2WOd3KQjqSwp8DOK5NoqZ
FbzJ+itKzyd5LcRgT+d8qaP5jlrPYT5189KHe7bFER3Apdrpjb6NihrmAsfnIVpFaKUg24a379fV
EuzZNuMvUsqmSXL6lMW+IMRCwGXN3pi2RT6Ik1WGwGWaBL8tlT6JH2dPyyC8qxu9wYGzdzlXzpar
KDUy7wL7RKv3A643zKlbiabamZ40cYdVZe/sNPVoao8sogCe8mZZHBeHoZHFqy4U6j8ApNscoTQJ
hdnYyjNYOCdXBuhsf6lLekcszWwc7iNL4PIfF0qt8dRS8LYjWCnwiYyGlksKxqXhpAiyKHZUevKn
toNL7Ih0vZO3dj335XE2da/OtsXJc1w4LIpT3891e6wHuGmwKENmV7pgEj40cNZWUvZeB787WjpL
K0GXFLmBRQH20ruAXrWqhfvklmNF6odwF3qeljX85UYV3w6fPv9QE8D4ZVgmurQIVfle2YH+6dCF
/6zVYoE+ENbyCk/JV5dMJm1qFJNe48XMYIVHS8LohjS2Z5xvJn86+TbHTSEG5q7G7dA3ZGFd713j
InzzBqiCaGuDczFt5ldLvEB3lEjTNec33uMYxEB8W3YXnKuV32tc26N6pdFa/wzmZmbs3q7+WRfD
+ynZxKK4As714sYiASGRBRM2xGVoJxeRzVembB6f2mt5SZvGJLfo4rcnkmXzQNnabX3HY4RTpFA+
jkjeX1iBciFyOxXeBgpjOmMYnmxIZJfYBY/Iex2G5bin23GBXHeL7saSomINU8D6s6dn4zSxQihK
RBWpME7mOm9IoiqHbA+bJtWAqdMyykQ2o7oZ18q046FZxi1xSx42AAc5vUikt99idisz9WHyH6eg
73ScLWY+JzmE9nMBrXXyM9vr9rkysujoWn12O9mu86XHekbZYZGmiRZp6MkRyMplTTN3VIqq2Jpc
EuV7TULMnWz2RR+q8ziPCGU8b3WeVV5rkUyOPURxg7mHEbCR+kZiTVTJ6OBo1JBg7mEQ0RjFAWAl
Z9G6OEFqLY7TXHcZBu2YxEz7uePLV7EvG6/Yb5QNXWf5ggoCtQkmyTGvahGb0E7PLWK8h7BeQIwN
YYN3Rjq4ysmDwRfpTMVbRXsWh5le8t82ZzmfN+nBYFZz51+m1m4jtsYZ6ufN1NWNb6KZ2hu61O8D
M/rtHM0QbwR1VOdu7ZrXi5D4takN+82ABmpi1MryfoQdzLHxRFi9l27EdT1l+dSBM2v5Yg1dCSJh
VQ53TCiDPq1IpzlpQvc740DggGm40HUleho7oO6GQ9Ze8127Sc9KK78EPO7wFH0hDKfXeZn96WEK
mv65LT34PAYgAEm/aEtkNyA3dwwBgz6afTHZhB3jS4/bcKuKmFpo+lEsewzOVEW61EgsQj8OdqY+
qjF0mrTwl5CL2XE6XJxTV/Ibkticea6CBQc5UttXd270J4m4fJQurUb3BN0a1SEfVC+TSYnlMUCR
92Hnq3hBmCBESkhA5yRYRdppF8IyOQeSatVZ1Q6/2Z6MoLS1K7rMss7Tv0NhRh/b6NXPdq68a6tY
nF8qqimzcpdafXmBLU0yWUQBX6IWB2yOf3G3Bx1RRlxrz33tOIe7NGzyy4eMn/pIE7I2kjG0e4nz
nYsjKa2p/xRB0BeJvWDPSzDjw+bVOC3dI82o3bobKFojc9gclidD1CwxDuzVlBpuOd139kTrHc9T
/u15Y75ewXgV73TfseAbgUkhVsskxSC4riF9YIPfC5REYfHZT1KJGHGNez/Mi8mjnyvUGRG9AdV+
cwBnY2si3AeghKzAi1YOVhY/ubxSrWE08UILUphapqp2Vtdm7jGro/KeIBZ73tcdr2xiXq5T4k28
FvbOb+Z34dU+hkAbeZeODOIX9LaW4YGQTxchYqDKBXnXtBBDk+VdsPd0bVep47X1rUG5YLW3XDU/
ulET1Dt2yOxe1hE4TNRsuRsDVvQdU4hwS84Kkb8ZRu780Du9yNQ0S4IpbKPk21lyQ74w+M13DWMB
DG81rLcRulhaZVbqRGM7cxqYq6JzJILCralBQYmjiQu55rS16rn5Q7x1J08uSGKXkiYRzgCjYfC7
zRaXCLJyNFKzKGkdK/mNjumCyGEXFY2qYRgJ8CHitkeepq1l/S6HcT7LchyzpCY58RGWrv906gij
EhTI9BYoIOUYSYS0kzUSAVC6J5lThW8vSGbasVRp0PvyXveG+Axd6b1bYQkAAnkYumnFAcucnQM0
75bMIwGLx9+1rxWz5kMuZbWB2XZZSdwVeoWkdjr/Ie+L4J3o8omhy/SLL7Nwg4jqz2l7QbepXrY+
n8mE1xCYsYk7xqOES7dfuMLHescQxSUUTcAocC556ICsjc4Ui7Baf5cyuIiAQjhD7jbhZzsPu/4j
MBDCwNw0J8LNArM6LxGyLb540RXMawW2n3AFVE4yxKKfAPvoiWixnt6Grkf+R51v+zkPGhXrTKAd
UMVgq22nueCseDNQb8NHEbJL4HQrm4RoM0600DONV0X+rP9IClLxoSM5/V63Ob8PhxUhg+fDZNGB
Os8kgmWKT3Q0o5Fx3Ruah5XyHZUSr9kScmnqyEyQs2Q3GvmxE9ujb171XjhVh6xZkK6NZP2NaejZ
+QMhNp5H9Iaqy8Sa5/JTtIv5XdiEcaJqWoggwdO/3AzGyLnSVzO1N7Dy8+1AOhxlrE7VP5X+Kj7h
CVlK1qyef/kgrK9oFLsPG14TjJ/b+Zcatd1B/Q7VU4+8d0si1GPwoN1UvZZbw0JE6CxpwyOD6oPb
RPZ5xY30Lit/6RPnEqt6sIdweg8Amed4UV2dp5uRI9KaKDJ/7boNS33QOsVHpNgZYkNg3U7yNQIt
mjx3+CN7IT6Mwik/CGMb3vJKbyKuDSuskjHwyhtL52yE/OXmUYYVQnoCQido+nm887Tbv0UgjLaJ
xIBX421EYjtwDbC+xZkntSYgSlYv1RL5L/g5jA8TGWibhL3w3jY7zA0WYJvHfl3CrcTPWoyPcFCz
wH8ivNt1lvJnQ9T6ukz59hEQx5/t2Oj7b9K9unnPgyWvgqZZaKmvpxIMqsw0yVNoFctk7s3pjW4E
9RttuBckAZNfGQurAAkNLTlNMWo65HRy4brdbVUD+meTGneOysBvk7Kto/CKPB3Rp+vMKDobS5Hv
TGFYX+xh4H0bKoHyAZ2lQYKOmrzLASanfUGwBuyg8PkLdATiCNB2bZ0XhLqSgQHA1fVGpnUI2yjf
9aaTf/bVZOmD2xfVHUOxbZ9HkkKmJBuF6eyyalDbkzuzTaF7xezP6TNcEt/stbeB9EpeFC02XlyS
1LKe2y2wxmsuVX+HSJPmLwwlAd1VHYPiTtqbym6jrYHmoHPGDR8vOrvL37QU5jt6HKDqlHBvw5oS
uJh6S2YdqmznbBvlS8JbBNEzpG4S1eWhb/yno/r/i/L+Gy3U/ztI7fzd/qn/FUL7++//J4YWhn/h
LcGGgOOA9noAs3/H0ELzL2LsMdVj7CGs1L38yb9jaOZfLjE5OB5MhGuWefEc/Jt9wfb/umSbmRcZ
nU1yhG3/VzC0i83lP0jPKJzBi4lu2+ar/6vkjDVwzYe51Ecksfqhl914R2KPPOnI2uDhDePBtNn9
YoyiGHaF4UXRgcA541DmwYixDWVHh+Zpl2kqYNHWiV3k2OMPXjM/ReRXfcyEHx7DCmNBTMXB9F0X
SKPpAa4TCDQ7ZQaa95J0A/QjLoIlMi3PhZoqQvwaplC6G1Rij/NyG8osf4Ll2NBfW+Z3NbOQ42Lj
cNLok48OsTMPEQPQlULO/7y1pYImEln4SHiMdfKjIXybTM8+lbKuPzZvKd97xCl1CsPLAKkcP50H
GV4bloWyNzer8NbuYPNgeuFltNFczURfnshUEqdOFsEjJOp6doq5e+1slVE9M0dVnqDAbNhjIFH2
S9ddKuib5aGzC5fNZyyM92DuoQ6niwKJuby79c0JtbSQ3v0QBmTnmPk1GifrjEFgOXbZzOLGGfYm
bS9Hq9WhnLTLaD52kXlpOiic7fcEAnctpWEx3+MgeMuCCgUFas/wUNXucDMKfFOLh3DBW/3+Bzec
cS5dOX5V22DelH3EDSRyL4w5Gdk/Rk6xEyFe4eviVxY8zuZccY/jlaCJnSTnNSgvToLC1a8ZIBJE
phdan223yk9ly+ZE3hyjidc6JirLyYm3CW0AW/Oa9qQvQEm4eqen/gmDAWFqw3Obk0CvFPNkV6lX
VCNHH23Qjv7GKBYVNOPGvfmYm81Di1LP8p6btvRTPOXBbuVmOQSVxAyTR6nPEN3lhXssrOHscEmM
2wa1FtjRoxKrdcxK5IuG+slJzDrQ91GziuYdRb7jjvykD3/tEUfLA0gqoR0e6z3ithQqF5wJMqpB
ZNPJejsiLdwVHPmziP7MZWkmZXhvr1wTJdlQScAGu8QWPqiv2b44m0Prp22n+ReVGSSc4LpPuNqn
2OW/4WL9cRbgQgr9XudIzmSw6uoabCBd+g9sN3Hk6ikZjOgQzIHBCtXHpv3bQyhnV9W2ywrjJKry
EBhR89vGh7EP5aPlTu2+MbismSZr83nE1a1kcduOoX+qKywkpFf3TdjFQTM9YGqizVJeyG16uzQV
3qjGjxh/PrtG4BqCYpJW9uo3y8lh+kwKsfms6u4UD6F50mZ3h0BCXCGuT1nX3kORfwVWeTdq7SOW
8b5F4N8TwkKM5ty2qRVgZHFXH5J3KcI42LIwnWvj2hjyG0lOGAOYxQ893wd4rYtgBqrlikLqZPA9
isetCB4kwQ8vXWS0Ih4uyldUlL3lZGeP4KnFQk3st8Q6b+xKQTSjt8BT4jAvD0FYoq3iScRC1qQE
dr2apkQDK7s9Bo4srhFqnKQLR9o1P2P9Moebici/G2PtrFhdeD/tmmxbMVguuqhBXS2VpAxydU7R
BcvWvHXPATqL+3kzeUCWbzI+xFUYZC/GUDf342LwoxMD0Iog3FOcnQ6csVXAoIHZmsvdeWo6I1E6
fyCBlMw4YzEfVp0HPw2psXGxZrtxkkvq6co5By6+oaw1afxoZfjHXQEkAJ8iQJcSOVPKUiQffK3H
P4vLh4a8Q+ML8vKDMbTl2bTbCIlGuw3XreWa6cQIc1UpE82KsW3Wi5rMNi04Yq+jgs8XHu9znTfn
j6Fm8bkVUfPtSNO5z3XvnkTH/JZFiujQ0EVgNs+/PJoxD8rPvKNnWL9qJlnMRC2PW2l4LAGo2/xo
1ldb1UJZrEy6iU9ozk+4ONc6h4nWPYD7Fppq14/D7zokWA3+OXWpxLi2HJlfNS0lAvXi0kY69OfQ
oYt0kJP73Ebt+GC7y3WDxvNeLNOfsbSq+8YJVRJMgCFxoLK7LPDlZ6ay4LOWGeQvueousyKvapXZ
5MMO5BaCa4kV4aVRqodlbUi4yS+RCln/bEAPJEtuPSBc/dzcbdgXnrD2FFDbz5PRTqjZLZOO5Bq9
MUv9clNT2npN80DwNizdUycvG5Iiw/gPWXbthbfpkqmcD4CFN6Ui8THm+uBIRXyw78kZuSJquD7K
irVkkfMhzCIntRiM51QsPdDQWgSen2SFT68bxMfRo+/9epjc7dTU4XwmZbnBeVdqFLXuNlvtjmOs
Tl0xXhDPeaSamH31QetbSwwIP7Lp5Nq1uR+nKE+jsvNIUx6TqXJvHDn4zLNvdavlh9ItuU0osXYm
AtrdAt4AYNLwfgO3FUNd7fkoJJdxMyelEYDZln+LCPjoK1iywjbu9MIPegFGt9hCjtMBPv3OrAqF
McwhCb/LHL2WReWE8HYBV0MkAP1Cg9pLHfWI2hsN/DRMESS03tG5cZ97uZOEUX5L5nsy5HWDOtNA
Uz6wMyykQ6MQ3pMX/KarIUXW/gNHTg5st1i7wu8zfjvTCyw7l/TWBbfCcCasY3jC9rX/37k7s+XI
jSxNv4oeYCDD5lguG4hArGRwJ5M3MCYzE/vucCxPP1+k1FVSWVd16aLNpudGZhJTTDIC4X7Ov1KH
WvVHstaKAGmZdSKOi02nKshkGNaFnAYujvX6XQl/RQ4dR435TXOl2laJ/zG7/JxOLQ6N7fAejtPX
qujOXuOSrm+RzzGX03cFrnM1G0yC42XaQiL6W2XrWbCWytxbGD1BK7PQcZejB5bhq4SVztBIEXDC
wTGLCJ2pH1pWwpom9COKxA3CkUPdqhd90d5np6tvV/L4w4yZ4bSoaQ7S1fqBWfayJiNie2s6Wpq9
94uciF+w3pmK7HYF7agd/dMtACuyZZUIiu0QQJusgMnqtq41/Fh053aeL47ov6jKuoNUWnaNpXVH
paPO8qhGhiX7LmUadFQ0cBah2026d4YceRophggxZGU732uNzcrSPSpR3Ccj+YLoeqpuhhJN25O7
PMVwQoFjDCMWjJsBZedbpsa9NT8YrO2E336mXWyekf1scR5tZCmLTarVoT3I21pLI6W76B9VNEj0
/vUow6yuXgxRhaurH66SYQqcSrkgFwJIyDsDgrecNiJNPzK98m4JsggbWSWbwrrCFMl5yZrboXTv
lCRhN63sveKM3guzfF21wo+8WR5EMdx4mWOofSYTF1mbCjqbXnqFRHtmAmDfTV+GEp1FvXo/zIY8
5v4x9RAn17J4a2eW9ySNcZyv61avzgATeTiX6quzZvfWBHHYwciFGljBaFfv3pTl565DTKTrEL7G
ep/G4tYtr2xdZm2gLN6Wyssu7Wj3m+vLJMwcdKMS3Y2N2Oi2cB47dHLeXB+ENm27LisfrHH+MTtQ
u3ZDkIQatBWHsd1/0zJxGmAR4UDqZ5XpTxPpq4FeDWeeWbpW1+rNw4XIETB54VLiItW7IrKLZuLK
W6vQEeud59RQBY1IAok/DQAUAqCvyi8u3XmD6sPEsYfIEFg9DURlRYCLNN5BXdshxDsOzzq/neoG
QoGhdpzrhzFx9q1Mw1nznqxxYtIwnPRxNIo9mSozM0a9GbKGT3SzhGP2LffE3WjpuwkuPUWwBDAE
cN4t/tlo1x0U2sYxxjsnKU+FT9nu2pZIDdGu+Vmt9m1BkOom4XlbVvC4JGnrIMF/i41BC5cWw66a
NHsrCN+PfPWZ86mKhItDwoTKg9cdIX/alL0GKHLaaVVyAgMtD+OyHE2U3r2+7itm04xrZTAxYeBe
x5gCEBq6he48a4V1xM4uznrbnHyMKcDWDyTDLRvDvoYaAeBN3inX9KeekcfsrK+d6tkUpLiogUO0
VRZKN4Pg+oIJN2/O3ElnHe29Nq8AWKZ3TDjEPa/ZNbqxT8syDb1cXnTjknnmYXCW+zrXBt4RB5Bi
NPmwmrgZ3LU9xa72aOuYU4chfdcQ3l2jwBV+ddCSQGg4SGA6n5wB+DMAwqtv1RRjCABDIcCLNUxN
X3lguYepG9hlJTVN6ThEXKA/hMADy/V4zpdM8mInt9qM3cjT3ximyCgnK2yTZyODj69PWzTsj27m
3gLB4D0Eh3pRDnHto21czyTql6YV3Z/TmAfqcOiJ1LqDj6jUiafNYvBWZ+n66HK3hHH8AoBydJ3S
Jo7xySKRjuh2rQkNnZvFoWchLkoVEL+ZbqZEYIQkpOmzLrL5fXT820w7ZhqpqBZesbWyzmStDoGU
qg0W/CzsvRDyiO1KPPzeFLn0C8ClPmuzs8cQi3pTQ5kv1XqwCjsklWlHYPAzfg7GEL+L/EHKg9cQ
LS9JOSa3ST5Wk5XyEesw9uSjGeWOc18X1rW+XV6aISNETLt3jXWvXFHtiDejTN4/Gr2Z7LpRR87o
MSxrk5FCuSrIO16ISt2aufHWdwxpyGTOTS6/z/hxbturjcs2a2xy6lbGZrlRKu6jQjN3pLy8IR7B
OZoYw4ORZPNh1iv+9MCOkJWgzByR7xnmxW2Dj+quIpbu3kt5pIxMRwKBYMDN1x4LRH3XdPIBqYsd
+hXQKUqJs4VJ5oCXtd9gR/9ajem3tUs/KEIYQm0iA19vfIUDuQfFb/s3LCsXHNfZhj2i3STS59do
i51jlGfdncjlEoCNVyXgg/C1p07DjZDHrQg64Z0mv/3ep1D8ud7PJxIfK/ThA0rQ2CC/AMUiFMvR
mvQH3vlqi50v24osCUsKboKGQreNDk4f8nhWN1ICfRTmtAXPSEKZgg84mXkoZY++qCPJvIof4dij
qW+NnabJAuW7ggSt9ignnoy+andzl8ndAPdFeb17vzIJ5Mr+HDJgef9C/VGYjHjWIROBafLvde55
AakNW0IqYAySej/55l1F98K4MFK7TF6L3fCtGmbZ5lk1rRG4nrFL0uzU5cDEfQotVeFfJtaO/o9p
gihLNCSVNFkFMtf5oJruts2XMAfCXFJ/3SD1GDewp8Z+1Xp+U7xSjP6b2FmaIFOy3y4aCeYK6ciZ
0kYU/DrOmVVtNZVcbL2JsBmvIZqVLb1dcBDda88pfZgMoSAlHfRYbfyFo/bW9uNHhPbYKnKwo2vZ
qtnDN5iExTSx+Ubq9t3YTcXWwet+TmPv2Lb612zyvo8NTNNKbUpIjG4VMZzfG7Vhhm7uMWwIhkzu
1QjD/nhfW92roaxnL+XWdWa56+Jxm46CxChmK9kWoSyryJ/tp0qOW6z3YTYNkg9pinksu7PN4asE
Ls8Las7z5g60jFSLwkOAXCNyWUro7+5HjHWSJwUnpo4XgEM2C7VE0yJN1OcuLX4ULnqkxNIeLC2/
I5aSJ70ywk40aeDAItBSQmwHT4+dxnxuV+3rpHHWwu6tnMZonoNxGj4HY4o3lbCjxEyZR4Uf6at9
Q07Stkv6iC64HzlmoEnCKBmzek56RUQdwyi55EjWGraTdulerMz8WnrcBKod+JNDmW9z3bxUpBrv
2k7XDyWZydSc2Fp675QrmlKf+YHFaYNu/42fOLRU9VBV3ZZ81K3WVf0lTrHhWTLrXpUlVAB4DQgk
ydLw1rtlaYZtbzmPTcKLuJKjvmQMAWYqXlqSMfJiISgAlkgbi+4xJxo0jbM38gXmXdU7T73h3sAi
3eSZYjm4yr+f6bj1aJGpX7PePBTa8n0Q/nnQ+ksqi+3IJRpZHuGNtTfKrabZX6ra3miumdPPqHZO
PoRE4ZXbkkcRN8u2Uc3BFNrezy2dB93CZGRRT1ImLTxTfLxWwgXXct6NdPX8tb8eLg4NvUK8ZlDK
tBilkauhC6vX8+CsUe9lD8pr63CJ0xc8RVFl6NhW7eLUderWGI1oMrr7MRlvWGGbW5oEL423snFM
cdgiSj6DC/C61qfeLofIL9wNIvBIL/07VXLucHeGrqn1MJc5HlgdoYbmXfzOzJmfi0ts29kuX5J9
XNdRaQPWcj8VevpQrvWrPc965Ci0OIIMSO6uKVgKowi9WoezpHcg7yVhMfG0azWOHpo+9Md5eB1J
Ms2siGoliilE0hMT1fJIzDrM5yeA2HbIdbkdU8O9m0SxBGsjdkYS73IzhtPpGVR41A/KuvhrftJs
74yq+MLieayk+BYTZJAWxtMMC7zVS+0lRRgdDI3LUL+8jgnGZGEyA7SPjqvhaGle/YJJWycXY+gX
az/NjxiXAWDZ/cc4262wQFGuj8N7aRjvmj6ctDTdWlrcH0FPBwwnTjBjIt3wL3fSF0lIWsRTOS0X
4nWOfKQoFiueoW6dYHKnlzpDb0fiU4Dq6CRq77ZZvZ3jSEQia2vcL82IVGdeQqHkiQ/FJqNe1TCs
l5idILA1bW/l7V1O6nqOwCg03H7cmY6fEqsRtyez705FCswn7EsmrEfdLA/e6F2uhRs9vP2cl9/d
EZALOLIIDTCysmO1M6+7cv/etnjDoUqD3CQOJNnp5nJLUwynwFAfzbxaN0hMQq/HEzomxKa5Xdlt
dAZ922H4XKfs1iWR0aiubtJhCNOuC/OpOMItw5la5UHlxqd+1YxL7GYdWqYNgVvfsxTLAeJL8hsV
Z50qyuVhHIgt0RrZvoItWpSibtKJTQbhbphayQYT7RdXyS8ly9Km1KfiHM9XUQR1ybee3+8JjTk6
HURjZlabpW8YsxTSJzRlaD0e4YuPRlb+IAMjfXZ0By+ucPs9KljMO4Wv7usVfdCS0YzVo4jaOtKb
dn7Fsook64T6VQYkwJyt2NjX7lvB+rFdBtjytfzM8hEBK+BZlULxz1SNO0xKffvsifhLWfk07fIJ
z/QPv0yedDVjjoujan0oTQbHTmx05f1ImNRtmAnCKN8xlX3WehtBPm5J0UEvqL2K3j2gz9+uU7n3
ZkVNanpYa7q+eG8Xwbgi00fNvNfY8+h3OOlOeW/qxARIxzqPXnKO0R207rDPERIg2NHyLe3BhLDk
wKmZo5aTniX2DZ2R+EkJ0dF8gKnlJTc7E5cr4FzfYZNc86e1L+/gRxhvPUiBGOiIzPUiUnj70KEk
T04PDO35nCkgRpx3FIQhc9iNdfoh9YIxNo6wXFCDZNnPTtxTczUYdxgMR6jkFjVKOkxRNiE0aIax
wb5gr9tuuTEz73NuH/qRjiJAUZywS/3J7c1KKBOcNyOPrpkmt1JqQSHcDzkhXZVUVCFi2E4G4Ig7
MJfI0NSqdEfqg0VAj3478GTh5ntkgbuQgLDwZcc5C685+Ga3JSurj2DGkrNQpbvpZ+197IsbyqTD
mswhRsoXD0JqW7Q8MwXz2wF3uBv0sxlvC1M/ptUVA+2xpVgE5SU1KKIBQZD5301EEIFLXsOcZvfO
jJrBVAYxLZq+N0G/gYmRI4J1aNycG2y89amGcpnLcZNVjXnfYIbds/G3Jz9jRAOIZsLlviSq0m+3
yvTRkqFeGgzd2cHZNQGpN3to4KjRtbt21EFbhhh8ddb3RD06Ud5JOGbz3Rr54KyWtkExdhKdEOGs
Z9iFDMmnrzQb5paFCvQbJcSwr+wcPCdfnae6g/YOM/Tad7PVCBJ/Pf/dNY3lpkeW9iEGQDQOt8Sv
gsEgN2p0Knl19qT2ZqAqO7AwFwIR3U/L5OubUbjODNg/O09lqyuJuLZqb2gSKCEG9VjJiECk7sC5
A3hgjpGJvqFadLT6YrjzyZFEeZR/6kt5bgw3mvMKoVGx3hiaPQQqLjeD57S3K3DBV6RS9d1c5gkf
z9y7T/AYMjugswhLDKeEiidlvmtlyXuVmP1HrivUSBUzsBnqfUWbopGZm8ao12NFFjIxF8XMANI6
3Q5teHqpl1F/TFPL3jkEYkX12qAABCDxv7VGrkHdAFz3MvdOjZVk25LFaxu7YxfNZp5dxwxju8ox
Oxe+4d2mlB9t2gnhQGCLbgljLFrfF4QY4SJ6wgRGfsaiHvUmmNdJ7lGJm8epJMnJdTP9gShKtwgn
T6zUWJOfFTDZEwNSjANJaeTJ4Nild+tr4nTlwXELlmaEj4jNhm0sWpZ/jZGy7VYem2qZzryiMiIZ
VZiRhoSF5j/e271kzjFDgkOJdAOur+Zodak4x9/dzztdZNVlQch2jmkNkWGCj/3HnNCNc7W0u7zb
bv68KuqEQntUoEW6obmvCOSn7VC0zZ64ONbrtfCtQ9X56jT0zFZRThlpBxxXZ3WwDrZx7ghHiXpV
SWYmUhRMasTei7XSvmkoOlBs96NDIoGRHGID97Hgr6O0bfQRW/DEfuBI47sV+Xor2nSNYGrdOgB1
M7/MlTHf22trbmJFe5fkI1Ig74mH3eLI9pQABO0JovtCIsP6ZBgIzi2fLYP7Kj6vS0fqFvPMHRjG
csibuYosRDfkZ9igDKK1Dw5G5wcU4fYlHWdU4wUQlCpZ4klha+zpwq4DLefJumd4H7J+PRijRIeT
8un/2qe5ezss43wnGs1/8CwWdnSLjnZjge1sUUEuqIJyP/siiYq5sVOvvExGY5+Mye+/UA7QL8di
EHq+b5iKz2DsA8GabqYNX9zCJWJMod3ZN3pb/Ui01tq1iRbPEeLROtt7yTWmgyhOBSiSYOg161NJ
ViLpUkrLNlUhV1araWxhy81Z3HGAOGA0Refdmk6XkWpcSXot3BY2e8JRY0Ym+MUOSWD8oLfaQwx/
Xweax7EYG3V1XKU/v6yaGl49sNwtxRhjWLoqOXRtMd+gZLF2pvdeeZ3YOYOBFFRJw39EPFNtZhOZ
72rqbrsVMkvv0eQQR+E3kiCwpicnbOSIf4in1LojhYKSBj7tcUJV9sQqOGUo3XDATU4bIGP3D6UV
r6eOaj9gxrHvDLxvIDKRN8g70ynjsM7H9MZjjexRIWvLVlWdG9KA6Jff+G+t9ZnjMUXXmzb9rq/q
BZAD7c8cYAtF4KBP8ikhk9mCk53Ey8hy9dph7AfccJfpONrjfAZlkwfZCP3cLHP8PmqDABIBP8fO
tS4bLzXim971rW1TgOKDVDNFYAf4qOyxePCdpVXX6ds7JX5JkuKcENliV4S71fV437nY7S1vFVFR
z/MLUtxHT9fT+zxRSWRkPYgn56f7BcFAMkWT7dgwgrUb2cqp9TvyzEftcekn99ad3C922enfR7Di
IBsmmD5hw6AgBWBf64mDCie38g/FjLbpzihr52m10vW54lJyyNoBc1ue4Sv9R5XZOmizBirc0kBf
zouO1m3mVJjrfFoxHSCGwDhlPyyywWdiL/Z2KvH2Ck9eUarcHzcVfsVXXu7qTBgigJ6mxcVJZ/EN
ywUYp3bIgFASw/AyrHHKqmVbX/TU819RjwEz2/hrcuCpRLnJpgYte6XM0L1HoqG7Bz/lNaU8WBnb
bJbTE3ZYcVQoXraF07DLjGK9Ng/Y+ZNFRmrgd3C2mWWwOaa8qHkOPTRUMkd24M7jhlKyaoPihTsc
x/alNNVwWooyvsdCPjwtaQIaWsrqJk4XouImmloUtpm1ATtCGuMI32CnQiW8RdHs3baFWRJeVzdW
EbT1qqtwLUd0zQnPy01v90jCFzhG5PT4A+7WxQE6jd3WvllWK2bqrZdpU+nuamzrtmXbcCwH07M5
22f2PLlNuvoeaNsvMZGCvvqY6rECULAcDEtscfbBoLh9N32NNUZDN53VhXoQEWDGai9o/GoiJIXA
Gd8bi4cJqnWfVIOzZ0NkWKajXUnaD2eionJr2cxGDbGdLcKOUpJuYmDcnnTuI0tlWRaZeKVfsYX7
SUCAibpZeqU+RGGY93lpwFuRXWxHDg/MW/6TarMEAr6ELtALUxJdt6Y9OsPe9HsSEHjEdmuLRsDU
/PTWHTRrA0hcHxc59T8cCKpgIlbvzhT6cLZnKznoTKdbMr/J0P8pFvtLurl/w6f6v8iBei0N++cO
1N34Ib9XH+WfAn+v/8tvijntKpkzbKolr5G/tD+RPPe77VTzzV9NUzhMQ/zTQ07Hl37XzBnur/Rv
6jz7hnltYbgK2n7XzBl4Ui3KSXzxs0jSscVf0czhLfiTZE4Qpec6pknWg6NjYoFl+LN0rpgqyhDX
utjZHZYytMld0Ai4x6qWhAugnZFXkrHIkx9ebtRPuttrEUkL9z9Dp8g/2JhpOxAVVSdBPZrLAU4m
OZgFx2ngDS6S0XQ3ATAlZDnSG9QY1ldyzOrNYvPBGJfpvckzoq5gV9dajGePuCV4Fnhe29LvC0+9
1RXAux9PH0Y7IWkrVPLDnT3ForUA6E7dD2EQWpWQ0xVIy4ENBRxXbflYu/jnbCTwACsjQojeY/8d
09Gsg8GCxAuMMm33cBFJJJHaJUbOcpK5YCSp570Cs+tyUyZ2ne3KHtyIVHOKfGQrz4uxWBFfdm6Q
Ti/3bd4mKykIebmPM2vYeEUF1UoQ1BqMGXBDi96W1/LGm4Y6srP2qDo325GsYW5QCIcOgCvACOT5
aYRfchmjOnpurF68A9ham16X+k1u9LdtbjzrMYqwitTR3VpryQ9f0MwbtL5/2yQpPPQClIbiwfzi
FeVAZAynGrG3bZDZtbafig5QLJnekiq7sYd+jezKFs9LtTxTdWHuu4kDtk7HClDPMz+avka93S3S
RqUh0vdyYm2qjdUkMLNQw1HM5Rd9cpZvwu2Gc2aXDp26zvLWdNrwFTfyh74utR0UFPVCulvkNwFv
gzYUK+Mfr6Y/XT0Ekxtims0Ok9D8CwoylMB44I5oXIj7q+ruSZoazmBnwOvq1+HQmiUZd4iOvMJA
F5E3/ckbJudbQgZEUPdO8S3rR1Ay2RGXcp86taXdyKkjX0EiKA4myeR7jicJoiBEWhxXJXIRYh2B
r8VLVW58ocfhyLRPzAt+svYVu16R7zFt1Q8IB7kWTW5Mph53DRtaEc4r4UZnMiUeCPAi8kmpFHed
i6B7TRlte++VZvNbH83UolkLY0z5apJsuqmW9mWI/YGLZHmEGLMfqYKnGLxJsUIZ3KjsltxIY0jm
67K8trpld2+KPukb0VneXvZKbkU9Dq+zxm6ZGZn76c153m4KX1sfnaGIiULhDUwSxgg9noZonir5
mE+yPleViJ/0pvJ36FoQ6vQzVJHZMzWOOe3UrujMB4KZy8s8ZNWbtfCRLcdGP7tEvlnbbFzy5mIu
E+NMXRGWg7AcT0TlwFnUV/HRYnaSz35O0yHvoZbvFIFW+1YM930//2Ap1sNlalAZSt8NroTdZqUw
crNm1njMPBQjaVpdyjh+K/R5oylX32O66RoXR4ywi4PTO9m+66vv4zzNoUMWEEZVPapy24fQBXWw
EA4GNQpmDHv2/GSUS1Dj/hrc3tzWVRKNecK0niXQgsM3XJvyO3KpNhoJi0nLwLYxtamTbaSp9lwM
jpdm557gm3Kgc5o8sqvve1jzZTu4tsj8yBGx6TebYWrHF8ofT2vsWJ8oIItv6OYdeAOSd2LQg2NH
Ipvs5R16ToHpT3qwXGAHmreW+44Nft+uiPMDehPc+zwTn1IyaeeYFa7Rbrs6Vf62tI01iJNUvQwp
w0qtPWDXW1A8OYjqbc7Hm7GbyUap8/zse0X6JcdxcrG6Vd1gIkxuxrEu8fJZdRzh33Juq3GQ3ZZh
AffCekbEeZaxe/JGOMh5rr+SPnDw9avQd6hrYocBfrI5O8Rx/zgnJRZlIrcEuEDcQgZOrSTrUzDR
Dfk8R+xNxbHpvpB2FmZXciRpS3mql86768s4Azhv1cXPYUS0yspfKnJZAoJ0asShMew/oIOugdX3
ItIB64MGodPMnOdWO8NoGjrdq2mz9utnKez7uR0cFhFrUoe2Yu+ts9T6wci71UCKAUnUcn89M3Fd
ODer7aq9WI0T7xcaAkdvDlmdwSl0qCTjOW2enKKLXEQvF6/U6n096/M3UxRlRG6Qc0fwiHGcJdGb
xBCGLuFQT5YTg/VgFwqZv6iW791p25oEG1dKS2AG3RYhnsmMW0syVnqteVDECGFy6N50zStPmCpd
QneSb5xTqK0b2jF1PnHNjHjXZWg3Q3od1keWwxeRNG5U46VmOig2FLy/Ji1qiAZVJAS9RNSnL/1d
gh2QFWOWYWmuQd/HZzjd5Z31lnzoJAHCIsEkclbwc3xVmwZqMDYmCCi41Ys0qhAU/tkuFZR6rTKw
1G6OPLvwooG78smVyXNsXwPoctJNm8J9VNP6thJi9agGPIuxPalzqUS1txXWxGaGDBqpWd4wg8AY
2ElIQMqOKIIGS/x4O/gm6Zyd6Z38nBhFO5uXg8QyfUo909gTS9GHQPs5TwVuuWZa6I/2XTithXna
1YHoa4XVs9PuPX3sOVIojbfy+FLExm3hMn4046CiwqZ/w3NVzzqACa6aOZj6lZNKFvHTOK9RPtpv
K7IeK1Po6B/SGeSCC2gwRW4fcd6y/AZWKq6ENOqKFFlvrLsvGpjVTrM8hfWlSD35MQxtfQHfvEDJ
RiYjRlHWLxzdAvaBiCvJhr+dM63eSoCQyI7NvayV/YprXuymAZO979/gnL0niXwKDbXcWJR8hVZC
spzj3DSosvD6beo+gc8Ht9CyA630uMQzxJ4s8FFOEF6SvXKtfkBjbdl6sJf7hRMsPBbeDFhOehyz
lrNddHnL3kjsd5yeHH85XLPo58a5Cpc+xzZJbxLl4xqd0jtG0YdMXRUVruHsNTS2G3MosNxZ3HYO
YecKebGLwtzyaBDomtR4bGURueV1TkvzMTBxLD0jwE03Iu4WJNZsyJNZ8VpO/nfhj/XNaKBrVbP9
OQ9rFTWz299r/UgipRdLsh+L/Ewuvy7HYATiQKfiL0uWb0fiJ4kVHD0Bo9A0qLpv+j4hAUp6c1Pc
2gMOlhtgwwrpH3tO7h40whcA7bN40Q72kubqtfBRwH8uxNWb8f/MIvT/XWAPOD1VRdeWqH++NP3H
1/GXm3H408709//vt81JkK8jHLYTCA5bXLuC/nNxun5Fp92HGg9XmD7VY3/bm0zxK9oR0swsjwI0
4Vxzw3/fm65f4ttQbkIFPD8hRb9/Ia/nHyuPqXhz+eASFsQyxiLm8tP90XGkjWvDBJRam04mR2Yk
f7vkUICxtW70FThckGO1nUT6iPYZZYMz7RWAF65kZIRMnhF30LKfE+cAxkHaHjRO+NcX8X/v4frf
lyr/L2PlHz+yWv6y/15+rz/+zy//MXx+r9FF1r981N9+eeqzQX7Uv3z7+CW8snh/9LmZBt/2963d
Zv0mvNzHz0vr2W9R8r+FRWmGTU+P6RL07wi4X7Lp//b0aS4RU7pj+5TMCsvkRvu71U2z9V+F5wj6
salpuj6Yf+Xp+3PEuiNMT5igCQbRsD59x/q1AOsPEevrTOZB1aRHvaCOJRrcBhZ9Q7cKa0tfG6p6
toVoG1Lz7JmIo1SzevXVMkaz4VJwoXl+O+tIFvuve4MMfuf27+FVNLoLbjBx/aVtlAm8Mn/+eUyH
ihzv6j4vU+Y0jDljH+MJILrJCh1rabJPgHBPQuqJSlH8RcG8T8LgADlBvgjrXq1tZ2eF4Yl73/1v
ynGv7+OffjpeKpNmQjozkSdykPzDTweXV/quIhCwkdyJa9hWxOgfC+mm5W6Ri4LPrdOeSPowvhbT
raEUkGp3WPFnH9mrpbn3BoOT/t/9XFdX4h9eNXF9uICNubuoMjA5yf7hVSO8nj6a7NjXUO7LdtVH
ez6jLATX23Z4ijz4WcdcdZvkhaLuXubJstWhMDD0e8wH9C6SSDVpy+pCr9SdsUGeP+RPlVG6SL8K
ruZNAXaB4rhXYkQQFRuU3fyPnTP/Biz4Tw+s/weT6f4lLPgf5ND9Ayb4n4eLaf+qey6ninc9YHgE
+EZ/C6Jzfh4tfJoEf8bjK78DgpqNU1ZQ/+XznNiWAZrwt5sN//uvdGWQa8cd6l2/ZP2Vw+Xnh/Xv
jyUPo3Wt0zQtfkad1sPr9frHw6VJdSJzbTfCIyn1XV+ufH6Cqh2zsdx5VqnfVbESj8uQ5ZCv8yoP
BKMLmhI6f/mWaA5R4/S9VB8d4XXo72DN3wBDpssilPYuM9u8GhLTCW0k1A2hFvl0axMB5Z3KUfbX
OEuF0owgJe1ToSjASgchOAdjVdfEpoIM+kGfLyXZkQWDZC7mEZ0tXSEzuUvXGDr1M5Iuxu3uv+KQ
r12sBKP91PzMsiNhNb7mfRKTX/xMuzN+Jt+hBsxelp95eBnWADJNUEA9kY4FPuVrQjSbpixJ0pt/
puqpXp9zwAji3UNORBgbDwGhQrtlyBd7ypL5SA8prQMDcmHCjzEVIh4n7XmiP7Loy51LzlKDhHvx
yMYJJg0OfVu1Vl7/+MNQ9V9UcVxnkD+9kQJgmV+d+ngHKP+KL//xjcStuGLqdA6ZXruXArXwaxzP
fvvbAfBPD//r6fnHv8Vn4gKg9g3boo5Fv2Lff/xb/LKWozKNy6QK6+pNJbxr37N3pXuCElCS/uvf
iQv1z3+fwRZNECN3rGELDk/retr/4e4jpLaI42z8yuzYo7i3ivKNnbD6yHx/aPZEIHAv+ujmcfcM
pG+x5Kew5vOy9hNaFXQoTTJbkPAynb7kRP6nm5Q3rRu+l3IkjfstIZCi3rWlkdzNxUhoCPS1p+8I
+Ii9E5Me8J8zDMscsEzy7CWz35OK1FngTFk/o6fuZ4whcVWmWIarpL0BV9LknSWN5tWz0UEEnpIW
8AWjwpYsA9ugA6qb/c24TgLRxZQZ3lM8Wa2Lnca2qu3qEioa6R6xYNe0xxUVpOyJQOtJpD4CVShC
yNrKwsGXN+M3HVv3GxmQZGYI3BMoQnG6pvsh0x06R/ql3XeZ0LwdLJb4Lr1UHCfREi0+FSOxLv+X
vfNYjhxJg/Sr7AtgDBEQAVz2kDqTSTJZ1HWBUVRB64B8+v3QPbbbxenptjbby5rtsWVWJkRE/O7+
eZIace8jV8MthpUl62oERr0u5UT8LImEc9uoCTh2g6OVBQXDwntKr4i9CmvyqCsmG0a/gZU6qj0x
ducyFkXrn3Bq4ZayZn4C0lBp+q5RZ2mB6d3Yo6BDgfdSjsDl49glwQqGcvJNROGE1zvNJxRrg0oq
SlVw1+yyKQVJS8aTFDJ2XgVopCoZJFh565xdQpQtJr0hgKUSEL6OoC75VwzWwKDRCN09R5bP0Ikp
DWa+0uPPecLJRb21w9N/nunnyI9JY3QPsNVjeCchVTe7OUut57mXLSCRpjNwXgFZ0gxM2HitUzun
aiKJEOZWY1sP+qQNj58CYXO8r4jYxOsorCwQX51mJZ+swhv3o7Dh3Qws4e26xolBJreZiFhZRarO
JcZsKFZUhBlHzL1QBjFtxNU+galVrclc4YlKhtpcKuITJNW6jMVTCqbrB/j09EdkewQS2dToiKdx
dutTFTagEKTRka2i+A97Vz7OB00C54z1qh9Wc8O2gD0ZI1EgcacqbhKx86yEAXk90g/XTrPzjMg+
Pg6GV50IgOptxRycIIXsnqHRKGzsdpNUa8e1Y4JF9LnIVTbnXb6uHNtucQz1zQU/8eSt8csVxXYo
IDyuROf15D2k4zF5mu0Pl9/4OQPB5Fx56BrxWja0aKyniU3afg6baKlY67QDZz3kamRY7Sjgicly
4h0thvvJbPNuV1leTiI8neIOKEBRbAJzGSRl3hSniD3KO2p3rn9mvGCKVQK9SnCKc5rH2TOIUhZ4
TR9ElI4/yPlacjWgIB+dURjh3seE6QBUyjl7ULmnNgGiFgye1IiqrTf1JUwBFOk7OIVWckjmirmR
n8+A0sspG+dV6II02/SQRN89ejGvjWkaxVU3V97PkVL0WySY6kc0E/vAYG455EjRJAyerSaGi0AC
bGY3baWP0dw118Sxxp9dzkuPioM8eKlyWGcE4qPYIx5X8ZqaxSDvfbutvk3VxL/GQ4QOJ+nXm3Cj
V4q2nlRilguHRu0yrQz6u6cq/ChCu3q2ImjlZM5nohyNIckMzJ6lsUD2Afff7OXxobXmXuDTK/1v
AXZqyOAYuPjBeoZ+q2yinHNTBGb9GLA8MuhN7YBAuUN6huAOW32QaJAGmTR6Z2g3tLJ8FGORLhGE
OqGujtuVf2doc+8c4f68M7FNIA7UY90AG8jNpT84nG38S2WRyvkqkLOmcrPT2Ddm0zH6U90JRA0Q
dzUYSAi+uJbzXily+L66wsMLLna2m+pOTtXA3JDXQA9zTca3s2JeBQbPCK/HJA5JifiO+z0NCVIe
jCkrfsRuaDk7N1wcH7URuEAGDJx2kdfEzPRaWIOWmyYMV8NEes0exA1dPVPfEZppixgvagPYc5+l
YZWvh7p0q1NksRfYBFFahsAfYzqousgzn4hkiB8UfnifTu7wq2paS28tB07q2CdYgO3AiH8m4WQh
DLgQvE9DmmNUUW2Nobn2FpOa9DqnW3Na7H7C8xH2hooG3KpebpsgwqaRaWgWyLFGXqhJZnlxjE+h
n4O5XQ1jPYJzy1ybvsrADaYVtSi8/UnSFg8R7qqPJvHtV3/W+nZ2I/VcNo35UQRBgF0paqtF+Zs9
YqHSoygnI8hB3r0BFrKpQhNEtsfv3jJGD5LnRBFaQM4JHZJOfU8u1DKTANGwJOC5jbG3vEduLuXK
QXpiC4fKtKoNU98GvH7BolIoqaGtJLZ55eSl8xSaTOk19zsD5IlEbpNK3vtIDMHtqH2Ssb7u5ug3
W47YRERwXquwd8BpGHNULpSlOdrYeZUjdPJ0rTw/QltlEUwvQ9Li6R2Z8xJGTiN9ETN7yQ2n9ewj
t/A6rvDCmz9RIIsX1Org00tNQF3EoLwXr++4+PSKmYQ2Ya+Q+VGl+5lFTssucqwmAjy+pu0qw2W0
2JfdN3D34WuueehWRatBJJppW+sdJjgacWQICXodGwbFMzHDLwy4fdG/5EXgvuiGt/YOCKWvyIXQ
IDoSBR2GasDdFIcl24PeLH/mAuo6i1grb0aesu9lpawPRw0aCyLrbb9S7kxVYpJDU9zkWar6c+Wp
rGFNH6Lm0uKefuk5BCxAVYTSXMx0GthD3dVH1UcFIfiakMNOBR3pEx9Bf163AU458i4QvBY6RcaI
uIpncXascVZ7pTNDX/kzxpnniXIEm0As3vhvQKt8QFDDUNw7hhXIG8pqxvrQGLPmjiyozaVtqCtp
khrXPTAxqFGV2zjiHWJ8iM/ThOYI7NNne8nGDJcrdoN9SgBrolJTEgsHQVmZ4fycxmwpT7VT5VPA
iu6FMCfhIjrDrit6jgsI8GDJ3mOi1RS9hJk1rssyCJxzVglXkvDPpUoIBYd9kF8MdxqqaW2wjVjw
i4jOUFxp02XAn7NrNRiPZLE0LtPczemZJjsjCJFx2jn6RJHNjB0xnkRdaJJx3E/qqvk+HoWdsb3N
Jt6MR9PrTeCdICZTWofnASjbWlIcEO8q7K1LW9LIt3Bib+Iog/Nqov8K32782MIQx8eUAAntnvB9
zuUjLUW53GVtaqKKJJhWxYqweOzu2IrI5hCSl0Qkg6TmyTskNleqFQPaxv2GadEhBx9HWNxI7iaK
VdQo+NNuMDOnEQaowC3bxwk0C+lFmkBM3o+hMastpi67vTYiZO9zUTf9cN2qWulyVRnAlii2HTn4
HgO7qc3brrYJhOTCsYa7quoDeS/bynOvc6BwUA6tqX9C++adJtLAdsmu5GxvvAFZRwSJbT0Top5+
tqIB8WmmDdVxlKlKGmtDa3hpRdWBFRyx69aQ8jwgLsES3Kag9KMovNZ4AKOBb6FIzNndxrS+CTZ4
dFqcE1dRegRyD9RK6aeIakJakEK9Qb5Es6zqDcE5WxxgDWXz1itnpzpSa+zLkxjqCAEripsSDgE/
PvdXgJBZaYQrFqaJ+DykZUr1ak3rIejkBP/+1LAlx1lPAOGUQBKJt4lfhT9LwYl+YSQSCyrpt/tm
Onk8HyaqlOTWxps6Q7fM9GWBSg6yvEr6PLRZuhXZeLbsMceEwWYbXAdRTj+iZ2ffiC12H3CarM+Z
cy9gTLOOF3RGeAeeEtBOSJyAehurpbBu7sfhU5q9TC4BcmS9dSTUBPR4v5v46iVdFe4S5UFObX80
3BLRShgjplzg1P0qbTyHwwQ2eE7entOMxz5S3eNoW/rJYRUkCwQCnyAQaQaF3NUOd165uFvs0aUO
KGqtzKNruuIHA2Hs3IpEpWRX/ZAAS+PmrzPbJRe53dcG8aLKynZ1ZEQ8QhEkv5nsZEjvU0QclqQB
c4TeHGObdFzifdSBCu8Cl7KjTVLNWCPdJs05l/mWyaIEmBIUkSVGvfv/s3uMk5902XOa/++60PoN
7spn/MtYfvkvfp/KC5P5OpN35qaL6uN6zFP/PTgz5b/Azvk+u1+mZn+cyTOud5mQ02rPnPW3Vtj/
PTcTgOlM31yG9bjgXKXUPxmbyV+nLYqmLhunng8Yz0Qasv5jBq6yZE7GXh+YueLaV1g3CQixvcln
56oGn3UpBic8KqozD9rh71FU5d0x//LuxyBhK9oN2QWXstxCyW4/jDozDrWactI6oFNpwoSmW/uN
c9dLlmII0g9AZexdR2Ty+Icf/U/mRl8wer99FUQ01A2ciXwj58sEEHJOl8dAjSG09fGn1bQuLRBl
ebRItuBU5vSXET3blubkXFl865fSCVyCjFhXHFaMPYZncTNZJD293DrYYVMfKl7Wr1GCAh4Hxrxv
LFJBdgOR3LbK5hVA5oCByYmpL3QJNI3ReGcSdv67iTvtH3+YVf3+xdAnuEzcQhZSxa+zI5wtC4We
JF2j6K8L9Ji/mXDdOcyK8jCNU3kMpNnszQDCCXHoaJf0bsr5Wbgn1x3iPd6hrtr89a/9K7Nw+TM5
MBAtFwjgb3W5aEZ/nGdlJmTjMRLtQS2fQOk9ieOgahdgN6MHtzNYt4Fu/OMPdTCd+tSdcPeLrwKS
ll3Hea/SBxCH9WusKwP/Oj6sER5VDe4MZBK2K7pLV//8c10myw6gSPzLy+z7j18WALsTQurXtMXS
c5E6c3lCRn3EBMjdYZbt99jI7v76I4UlfxWAoLDDFxHMtEnBMKsU4ssg1K0yaLVzNhxUMZ5KQAvN
GieMeZriSH92gEY/OIOIV0yb5Y7gZ7CPelk9NEhCZ5OEvLvJtQllSwx2tx+61n2kaEWyEBF8J10Q
+82eeALDz9mYY++RpATzJKAR99jZagK/RNjdCKRX5FqUmjTpxpnd5lCPKkC7a03CxgAf9NDXRzyI
0z5OouIhsL15a9Ee+B2/f7kHUKze2H2vGmBDuDrtEH5UK8MnjYOv5kTbO2dZVN6DqbFPpbrywCmX
iri+MVcVHi/HIuI3L39NtwwGzJJhyCYEOLIuemcEeOQycmEm+MZThzO88vWmbnAZMiqJJuMAHXz4
bkjCNxskjSYH3aPqb4XICwZ1BvgTfsARslJBXS4bkDG+9XsyIk1Hz4GP2+2BOI61crmRrwwfo1Ob
kAWcQvAtQT7KbQIS74SAnl2ZzDbwSdKPw7lGwxApVW3uApJZhzZiYIa3qjpwwGye6aZ5gR7FICGs
asJRAX2xd7U3Rc9BnXYPGaMkgNVWeSgS/PGYkXlyrYiNADbl6K7voqHlVDwp5oX8CoT9qPerUxz+
ky5+tDKryB/VCISDstZzx/VXeStPhV3o2zambnSVU/SA1RSgSLqenTJYj6lwTiH9XJ91ldgPgZE7
V37uyMWNRSELnjugam56TpQdDlv4XuAdI5FSNbAEUv2WIC7pcQx3qrC+Cx1Lsh9yk6pYbslsq+3c
GJfeNTGzYj+4jsdwvyQ7LoWjNQegHvaOXS8J5PYEBfN9St3znNWfvgs9yg+zW8vixTuzN9r2RitW
HSkmtollvgsd/dGWs823Vt6GeOo9FYx1uKsoPFMsAQ2b6bR48KQf3if8o4uw2vowNl5/XXTsnDj6
RXLNFMBjEG1hT8vtEhB5FNAsVnO03DVpMN3ZibRvgoTwV2npdsc10g9uRMRuq7gYHYOyclyQfjyD
s+0Tdh38KTiGHZNWI5q9dY37d6MbnOhrRxL6ccbZuFf0EL2PiW8cQLSJS9jiFWVo7oNmX6IpS0i3
C6tpj+msdPe+IZJLEVRqB1UnvnWHxt5zIvsMeqKreLiIwvKGuMWbbnwvZG/s+nTuIQX08aGpTLPd
jNP0Q7VAS3WXwn+pSTgWFx3oo92W5lqqhdxf37a18SRHb6IGqe+YEbrRQ5419Skpan3vN8y8+NCP
msLqg5mzIB2aTC170MmPfvRZWN92nTKBs1iRvC6QFygzhAVwsDoq8QipMjFOPIYB8WkqoJeT7thl
gGYSoawjcyiCM3E+j/du5cntWLc8PS1GLWRiZydBZr3UPQNAKDXdMsF3c3oRW6iTyGo57lsYKeyS
e2uwsk0jRyT9ZW3a8tYr1/lURAeA+uO3KCgYPnTkzXmA8N2ZuHg7uwjOCVMI1AHbPzUdTtizIAbz
DGccyJsdv/djY156x8vdQ98CnhgY5Z70EF1RvTUR9q9JhhpxCMQc/ttNLxJ911KouTG9ILyFeUYo
FnFtLJzHQobjxZqNM1QIe9faxsTwtB5Ptiredf9CKM9bd8K+YgZsJCuUwZiZkfHQ0hCEMCHdvZc4
8xYLLzUuLLabcCkZHjjcz3XpPKBfBFsbO/NaFvONx4hmLdAadgSfMaCyan1MZZnfkoUsmAzZMEUC
6G75Ku+yqV6jYBXJAzeu2gVs/jjkOGGynUS9VE7NOPSbsDH2zFnMU2wxoVrjqfCoSCzRsjZT1+iV
6bt0MfEVH80qKM8mqayDbRRUdEFfAsaornivuSgKjIU5OpPc8yay9GmDDa+x8mjLpYS3HpjuHR7z
nKBPPm/nQoIF8Ay/+WY3piI96nTHqOeh5+hLWqg6DeXUnkVvF3vMovYNeO5p30pxKvX8nE/dA/Rk
6wAS5UStFasQ4/0KOn7OwD8RIJ7CKtklTs2JFLFpTXGD5nLA0Wl1Obyylhgbpi7G0e9ZO7Uopmuj
AANuNfJS+dU1GawnDsF3uYY7uPWaPLrx0iJcztPOIeoKqPO++Ja0JtXX0Eh3U826tc5YPYsWU+qq
M7hKI7w2RX6kX8pKA/GRpRkSgBW33zx4Od/YsD42mtofAyjvPsS7fydnn4II1eoVfB9vi3VlYOre
V0cI9f456et8H4Fl51wamJi6XKpY+HLKsmLgqfIpBBY84DdPqM9JYBLOBa9Nq/5J3N/ZuHMQMpsh
PmZX+iqcGNcH8V2aG/i0FVZzBcLLCzwPFZn+ctBXgJUAqu8nD+Qng5NgO3XvQxUYR8rl+23Xnmwc
jLB3PRIWPZ7fvh6OlhG7p8itnStet8NV1YluW3eH2vkZ5K57Kd26f8hZTTcJrMLVAKPkHHp1yJ+U
E3UtoQx5rXVnDob7QgFEuTESl/NJ5NC2XOnkhrkhSKPUQ1Dib6UjMGRripgmAHPbw0GBkhL5jN0N
/1J5xgvs170bzW8eDPyrmlFc3NvZHs4gMUIMD3dLBcbSvqbWEe6CjesTCFonKhq+626Q2yqg63i2
FJTo5kGXeiOr5k1JOnGhvn9WQ7OQBsM7L8yAJEjnGjh1u+0dstwlgBcavWvGQdRb9gyF1jUDD97q
EOGaWPiHOVQHH3v+yu7BXoaOyA8Rs5YjyYHozcwCvePwDw7N91CVB/eJoptXftx1qRL3KTOxDy17
pMYDBJzmTJxUPSW8Wgd9bQfxW8juat3mlbMOCbGnrvMo89HcBiJrb13HgA5hjs8aczmt9NEtk/Bs
PTQurW9u9RMsH6RBmqMaHZ0InZDzTIBhEYV22WRlHqvoQq2jw9N0TokXv5iApBt7xGg+U7ei1ID+
OoVktQf/VdfwTYzI4zcIHfpTyk1cTe+TW1K4pkYYE+w5B/3sYS8mDnayedIX4IU6BxkAQpnTcB77
00VpnZ791OqJaJb+dwjb963f1i9jFmzA+r82RvWctNBao6b172BZ7RsIK6vMEU9gC6s1xM91QxD2
Eeu+3ETAJXezHw08QhFnvtREKWvzZoOw3B/9TkVXWeC629KjNxCMzBW5oXAtHBAeIoC+3QhubJSb
TGhrNVT+ZxfJnmFPsy1D+S59w7wyLD+9QYaiHlqNzEXD+TppREb2tAI8W1AKfmoyrz+4U3pLh3x/
1U+jfedoKIKADfYw3+99dvT4ApT9reLiH7vYqPdSz0c3H+iMflcknEHN4icv0wCJLVKbyAzCjedx
DHAYvcFniSesy1WPJz+NNqYmXj6GCviY3vqmcSo6Sx/hyu1YWK+zsWUwLKwTyX9vTxmJDVbhIQzY
EA1JnlzS3maE3ZaXpTKahYW+sSJ+q/lhNqG9OA4m/x61gsweNVsHKHrxd9xBPL9Ns6mauS0orxbB
vp5+jj5F3NGT5swQOtE+o3ysXbcebWS929/MUeetq6phWwh0e6h+FMVFDPM1I5N45xhOc4LURcRh
aUDux9E9l+4Zg7W7HwB23Uuj97kxRXeTNv7WH0cECpsme22AINqT0RVrJxLhDrFveLOT1uZPpS04
k8q4iVz6SsCQHF16J1v2KwwhC/+eHcWCUnA3nWjibzQV4s8bqrR8LWSb7/EUEsKacqaCIMfmYyLd
dpWF4j5VE0Fay0IQH8UT04f1qMydHHS+dVrzAy33pMY4exENnXz+4IJ34nFHwFgVZtZ9Nn53VNNe
FY/Co2EweHc6IDc1Y11WXntjiummCsd82dC764b872KsONYpWzhqBEoMSRHUI7yOaGToec185fbt
49iU+8HlPGj0j5MfXBGgO/UQL7a885gpa2oA827v1CX5HcfbB/SoQaaZB3qaI0Oi/JJPRpwydhTm
kYCQg/S3oYXvL0lI6aiizm97iN/rKepv2gQmAK89+jd7gKFGCW7MP4Ax+yjNYTP0iN2BdT/49dNs
lSvtnRKSQtdDGIMQ+ybJjnXjW2XzRbC2jpRKhcyrxX1LH9kB5E4lUJepx12JakF242AOzSfenc16
EKeUklxKng56Kfz0+41jP9YKmEnkhmx9vUsQP/bpUuPZQ5Domm9WxZsnb3Dk93uRPPCQyU2dP8+N
Io8zWW8gSW5cmwCRzLZe9R34izh41itNYdA4G+iH9mUkVCa5Oz/brm2fe1ieN0EYHO0F+Kdn2g6G
pCLAkN3z+nOYPEezfVQB+emt6QOWC5BEOGzoDhZnp6Cge+DobykUL2/mPrjtorT6GTPqpTY1uFY+
DTpWY2IGVeNjRgcXujNoKPiAJpBnZ0VZOyqHBGRKDzjnb8J+Z8cP1J3Bq23VgzHy11Ndcn4RZXUe
EHE/PbtAfpkEHo8AdPy02BRmNz/lWMMMQD/2vInGEF+F9irsE+x9Mf1CTMhRJxJl3pkmtI3CNr3b
sE5BaUftpzMYArYFl4JA77BPlBVsdPfYzq17CHISDnZjpFc2p41XnAbEJHscaKAiBOU0GbV8IjD8
+3x8qZXtv5qk7B9ql51C0AlmUETv7yrAauyLI70zEzddG62GCZmMpgfW1baOGJ/Nq6HAIAOK/JZW
CTaJQkj1rYly55iX7VlyNLzj0ac2Wqb+Spr0/01OpI/DorXXsEl2loq+J5LedeJIyRERZL7LPU7s
q8hx5JsTTB7yfg9ckKPXQLso3oSPeOGvupqZmY73xoTcH9BuYIOfGaANyaoYjjne6HvT7NyTNKZy
GwLxZskgtNyqITzw+IR0TLfXNOCGm8YSzUXN5JXoumvXCDq8MZAhbsLY9q9kINODcMfjENTijGmz
OnSgY+9iY9HjjZ7GIG26BP7Vgm/XJq1IcWFzunETCH5GXaRHMrJih4z7XYypvSr7qL4KrCk8W06I
uuRU3Y/Ja/0PWfXjepj6jD0fjFV7HYnCPtcokqSXe3rMG2MaLhTSJ2glEtITGCO2ApLGo5cY1g8r
aArLJbGo6+HoUj1TcGU+TABiok3SRNmNBWHqEks3f/OLguAC1q8Vlmz7EiNZnxB4LOQ+pYKblCAt
oWciZKzGpEkPZWzcV0U6XCkSXBw8ytE/BFNFELOsnSDdlLybNzGMRsA2uTx2AS0J9Hq8q0arDfdj
f5NY8llZjXrLOeevPCu1f9BmUI1UAGb9DWNTSv46oy+O7DrQcpmBDqx71LusB9MmkM9gqY2BBCpg
l6vKSktAR/wc32VuwJQqLcrH45ljAnzl+6YcXhza+YRGAY6sQoUrr2vQS0Va56uyGp+JUIXXlpdY
O6OTtEoS8S6jJnsOLH3KmEtu+fmfQtwE25zwngoIm05B313lZGIPWcXpnf26AwC5DrJj3msyhPaQ
7J2sbw9YuOFmtcj1fi7u5qR96iSZbXa0010jwPZvIyP91nP+2/VY0uE9Wf6+9iN1nYXTVVpQMddT
WIiDi9y8M832LTfpBPKdfgW8/XN4WUT+G8H6bE5qWleR7bxzFcs1JKXvnMAjkJtN1oN7Eyq9MYDj
7YH6JDeqZofKpHOin2KICKSHkbWu+ym9jrRuD2iSxaXpM+ObYWT2M+tAfT8UMlizZDCknlorDPcE
shaYp0khzao0kuhz8k2cWaK1hzMOrvSWs3u65pBj/xgHc7i3G6s94XnErOFTVpXWdEnbcY2vxmhg
OBte8G0YAnUWaWrtTCIHHJQDatF5y4JiYtq3CNTXOf4/KgIpTyZsoBhKstpk9b5tE6hF9jx+zraj
t5wbUrY8yZB/jwN2+n0RihP+jvQJX4Z+/G2i30+9fgQ2aRwh1jfPOkSubu2WwYbAVeiMZhdtipq6
PGYCDiBH09iZuNFAPqfxlY1IC6M4o2ktr167WYsbtwL4tyYASTMfxZfPXplh2xwM4xLgI9nSq1e9
uirwrjlQ0/IhGl+fhZFNDUDwppSrKtfzR2OnzOPBkVLpPI9wfFNg3yj5xPm6uNjWSKmgPQJxXWNv
IyopXOZNif299afsuqdDcGu2lk0pY1gMH3maBDuRa/HoZkP1mk6hdxcY3nRIRSXPsBgI3wWB7m/8
WTFPmJuc0ewsA+qS9FzqR1+n+R43JI0FUHMRuAs7Z0ffRf4PLDsSF16YsfOMqpups4ePKYThBhig
oH6vU4TmJ2QTw60uk6dsIqXGO3WdcCKN0nKumL9a1JGKZhdaZQi+ZG6S7exE6qcgvgARBoPQpk7M
8pLnIr2uqNpgcZfp+9jwJMc4IO6qVsjj0LryXdRmeDSQrbeTLefd6BTixilYhMF2Vq9Gzl+ayWij
7ujuZtL0HIZ5pR/hlgXntnRuE6wnjxaYp3Nu6kmtA9Okc7wjC3KXRZLgc90Ve0cRL14xyCuPqevn
aOtFvosx0NKKOwHVnTnqP3aJk0FTqmeotnFnh9cEN8jVItrf5y3L7V532HjDoucqezKb9w7h94Pf
0nHWJ4P60BPvhVWndPVaQQcrL7FOwNsaKlc7wG7qLgBHjjtDF9VrOFXedmws7w3HNKYo0tDlPsAs
A0I7710QGLZzU3SFfrQxP+ebkKoZWH1aHLtoAvhOWm4b2YTRXJfpCOs623mIYEjdYWJe/ybF/N+G
w/zXFAie9I+ygjwaRvp//j+EkLHRGf+76n3fxP/j/Fakv8re/Ce/y96e+JenFJEPBYDSRvdGM/td
9lb+v8h6eC7pQ8AyRBL/d1zE/5cHDgiRjaGKCUfGRnT8dw7S+Zcvl9CJck1Gk0o59j9RvX81/yvb
cyz+VATbyBlYLvfKr3pehWNFsg6OW0HE6M53x/pKu6JeWJ0AJf/wq/yJLL0Iof8naPDvz/Ig1bC1
RZj2vwil8ZilRcx8fgsxOwJIZRTXaFv5Ieir8JLSgP2Pgg2/fx5KpSeQ0Ykh2F+0SjXyKNDCM27b
sg03/QBlkerTnEMhGNK//mq/JsH+/VHKZZQJ3gEv2JevZsfKaCXmsS1kcP8ijLZ5R1vsHtQgAf7X
0DCuGyhQlBslDan2f/7hhBKJbxPbRRT/cg2x1/kte+ZxmzpFcbAoQMcNNJvFbSLj8tp0RHsxcbwf
kyxIPv76o794Jn67fXybgThfQ5JT+aLHy1AwJ1KAUwIjofLdzdODRdDobxT2LwHA335ejhl4PaAt
mVCOvnxDBa7cmUo9bgFrgaVgx3j2hhJeZl7L+2a5pcK4qMqVS7jg4racCetcTxf8wAzh/vE3FhLh
2yaU46BFL+mWP6RXAm3rZMzNcUtjX8oZnb6NISrL31+0/zWT89v/5suzgsmUh19YAsaZ/+VjQomW
BhN+3EoccPOOxVOc5zoj0pCglXwnMMTZdgZJFEGIBKmCj8sLHxA5tPibH/+LvWG5xLQyIr9LE4GQ
HPevXxjzBx4SzZ/E7ziGekwln2w92FcGlB2ouNj/i6Xd7p//yiSzeSlxyUFbfflQjym+Uc3ZtDVx
HGxDP/whJj/8Gw/Fn9y8NJKSArfIl/7nh/i6wmYGUH07UPS8St2I1R9j4j+/YVBdXd7+2Jp4EX25
kk1nVxyklxvGYozX5SHiI1bv0z/+wTDEKJzjC3IMWtmvV0m61Jj0gsrFkYLsTctuDgxI7v/NG/xP
7oUlFu3AL8N4Ivwvz2Gj2BfbIkD7BpW/FSIke1J0cfk4EUXcOKM29i6tJX9zBy7/1y/PgiVZ6Aio
8Zoh1fLrd7NSNrdx0/ILDlO+szMU1LDnnWPmqfU373Fh/edncSfYwuOh41q5ixPlD493xni2yFsq
IRgeL3zBIrbe6KGhuswjZGOtCLnUxX4kncugIusL5qpqSn6ItmpvI5EEJCbSOhxpRRGA0/76Gv/J
70BMQcBTpDbTFV8fCqBFVhxKS28bpt4njt3FjjOOf8JkEP3Nhf6T9w8XEgSDALiAS8j8cqV1b/Zt
OTKf8VxzbVjVnvXlARv3Ccfv2RlIMjiJ2uZVdJUahAX++ov+x4Pp8tE4/oh0IKJi+vv1IvQdOWeE
cFRrtaDuZZAjLDA2/+tPWdbkX24rUu+EcrifLAtAxeJT/OOl7hHmlY4rvZ0NK1mXFXmGxoTzQxf3
sKeLYfvXH4dL7T8+kNXL59eEK2Ax7PqyHxkwt8+GmZRbOQGxX2cgtuEds6egjT7SAZRwL5KftBgw
MMDUlsUbguDY7MxKMTJ3B5PcP6kpr9zBPZrCkzRRuFdj7XbnDJW1OqDvlh/wpXKx6TwYK7uMAbGH
371NKWSPtG1vtRNgzwnG5eQSx1RorQjv076BH0DVezuxFQ1ZTlWPYGty6w6OHaZi5eXmEzbbJYxD
1dELMjmgWhmzGG+63Isg8JHPE3hwrE5smZK1EpCqMfr42h0v2aiipADMxV0cXQoQy9PVXJSux4nY
Dazt5JMsXg0Us33IhhfoVrlp8A7n13jCRh+fapp7XrBRdPfYHJL71AvGkEnZiGlmMJSf3xd9Erfr
BFuQ9Z0gMKJshZkkQU7seVVUXl0i0YeCWadu3RAh2hmyW5I+uJ/nMq0uhbnIhF7n1m9ZkEm1NsuY
9oBK8WklpW4RKQeVvAW6pWipCWKqO8I8KdcURrU/AkH31Lbj5WseDMbe0THw6/icdD4iQM41B2Nl
yXmzyN1MTFMvZa6TdnNt38huDsur2rHa8swUEt8UOLXJJ2Aa1oaVAQWEdr/peod8qvZ7CUrVSwgc
kbMG8U51o0BL4w2QHnsjaM2jDIz/Rd2Z7EaubFf0VwzPabBvBp4kmX0jKdVrQqjUsCeDZAS7r/fK
8nuA38we+gIXuLiFqpJSmcET++y9dv3hWrfi0SQrkiIUdRf8wU5kpHukggKaEgLgprNinc2+b5gX
05q8VynFDRPleHG+BlOQ+9chaIf84MHue/C1wjWiJqZNaGVNtU/AqmcYuVkVWFAVBpj91YQ1a9jI
rkXNYQEYfAo3IGreTRKEsUZ55rga0FO1w1C0tseXP9N+V0ugwTblVzFlgIx+YbuU2oGu416EzZjb
dLfZMm7op9D0hByrhh2IKIR9XySJ1R3Q6ulMs3g1n2Z6LhsaIJSc2TIXnTw2nq3ugCPCfE8qI0ui
CavkK0L3bBI5TVIaU5LJvMuGODtNZdv3ES1f9S+zwPzKoZfWW8IhPTfz2i5XgNtxwmO4tAhSUAWc
AFH2ybfhjs2+qEvOWSfXs/xk8eIY4XIbsqnZqLrfkpMgiPoSlmXmTvwZkyCtsk7zFMnRS5EYWWu1
7uNkacRIWt/Pyes2/GgpOZDedL9MIK3QwJGDiVhayt4EjhA08AqnZ4sqdXheoU624dbpYFcVAf6G
Ahxp66W/b3yXwIjO4TCGk1nStizJ3KsvCr/S6rmHVKWtAsCyz8Jt3OktTer+YRpgFLD4s25nRmpB
JqtEvFBHdKtGC+spZQkSwwDm/Qv+YG8pOMMUMrP+OOFroESjt9x6xYBT+hsVJObd3wP0/yQ+/O+U
hf9vQBwm/f/xLIk+5ee//dQyk/Pls/r5z38/UrE7LzfuDZLC3/9/c+L//U3/UBh0QLQ8K+HJ3OAP
+GX/qTC4wX+Yt6vKP73zQJP+SaSwLX4JBzHjhO9zK7/90j8kBiv4DwOOBUhUk6WlqRPR/z/Abiz+
wH958gH3ArL011OP55/pVDf/9VE7a5z6gmL1Xd919cRiBVp0FpfaNlYm5aIwx2vubrZ2meSidoXV
jXu6BKgkh0a6G+daHEd07O9SUNpaJn12b8TFo5saS0f7kEajE32Ze1maI+VerpLnPC+633ZabpVn
7NAjpy7tn4EcW7VyhkrbKFXZT3xqYftN/W11VBFK3VaT9YL/VOhsFOLs3iP7Xq56J6OfLYhr+y3h
cv9l0PtM75nPMjTrbewgUDHiu7rimt/TKnlbFlJN0yQ7nTqpjSpL+m/TGfaddMxXkeX2j0F6b9tz
ymx0s6LFaQqmPV7irgzdVEc97T33AQaARdMjT5au8vpXyvCIMGc6AUR3/B3wmqhVNpRix8Wccbuw
aCaPlNLTJ+TN8qA3FuUM8Ai/+qpyI8b2mMM7vcP3Aw/Dnk2cw0u9s6X8k3UmFQqlWFjqkDfvrDzb
eA11O71L/5OXn3RrZrtTDuuUJr5VnrivUvvqWVv7/qStWqdUH1oZaFFO/SV5UOoQ1Jh89FrhXAC6
GfYu6dyfUUqSUrlxnWPxIbz8TQCqRLok5e2y1nFTQIeJyoyVWXtUjPo0z9QsLmuym6vF6/7Qg0cw
2F211GStBMv6d2YX7r+dr20BfJ4dYXVrvOghJr5j5zby0SvamXuq2lOeua5NyoGSZedW7DgzRBp9
3uHjNTg9qQ13E/tQ18k3Jg+ItGTWCxXjKmS5l+frdC5wP/naCQZtErKfEvR3LnVY+j8N0Y7M6h6U
CbZC+s6nogDXaG1/5faslHU6/cgkx+jAFVr9mL4Fnv5CDDDjmaLxNqS01d+BSli7aWzgB6jGvQ34
9e/KVe30tNfWyPDeilwkDb/FkptfAvgLDsuYhVtFh1I2PGgSAaIYrW1u9mpP4p7qYrNf2UpmME86
OPSI80Cj2IFhMp/TbexU/lOvl9kaIAL8Vru4UkVUbYx+4AVrx/yrTHV3RX6asqM2145BR++J5hCk
Ap6QWcfRUdfMJYeuz5a/tvxg2ORUerNEpJCI8L1zHjv70R3N+Y0hGFTCOO1h/64QcGgxcdx278SZ
vPgmH7EFuN+LSqzqVTpXh37xLfvFnGZDFwg/HW7MQ443R5WfdfeCX1mLYmz3ll1Y9kqrfIoMtYHY
PxhWlB6EPRoFQgN80obJQx2AIBi/HqWp+/wGBdY9tWv8PrnTU8C0jeSKjEe7ZytS5A9CbwX262YJ
/TGgZtwj/K2J6TiZxslUTr0r+uo6JkYZth64xbhv3XOAeWjjxJA86tv2eerODih5FBqpP9dwJlZ5
1fafeEdXeemAu6GHBixKZFosLlVw6fSZ8pTB22lxHLVBcsF1gPsjr5s1ydpb/e9dWVe/PelK0pZY
E1reVbRzYHjQx+d8nhhR6RChCWzPVzqRN2leM0mbc+bnd2XevrOSWcKqGw79mD0aiheSazM5uCEs
iVGks79nrbAuy9PixQ/TiFdwng698tYQK1/mkkqQthrjy0yohEjDB371AK2L9X1VipeMrL2FjEHl
9o+Wtg5ZqcwtzgFDC2GDlu5UDueAgok20N9dbAjHHLDz1aJ0hZoLPu6e1EKjyyOpa+dbHvM0BLV5
1Lqmj6TtE6BmC7IA0GZD24d8WnnHY8YaEqosF/rvqPyYoRWHnptWW802opHAKei+WxejX1OVyn5J
4qnVlynd6fqTJvtsZyh94TTIDlxr3oRONRuVK2rbVh1Q8dl5I0jw6oJSn71SRK59M/XSNOCXOiQO
4MFHrXYXTML9e9H277MmCcNytkSlk1xyn+gwGVYuTpnd72AFXa1qnneK7Cs8guTYFMU6TTui7sDm
n0TWv1Z5IU4EcB8m/U2jDD7UYrXtmcZXuj8fJt3bxs2wNnz/jLgaWp3GYyZw7/IBk2JRwEG/cWPh
f88bQRnjxR4UXXAtH6Gg+DDLkUgFQU7MbDOt8kJ+zCYrXsb+X0g31sekGRiQKVByW1K5ej+8BUYM
IqZwPoBvUDtPdl+qWn8TLqV+vXY3uRVJayMVV8fYoj0cXPnbBxPLcAfndJa582XyYEN1UEy3Rd7v
WesmW6cft4kexDzb2ott2ffLnEc1c+VzE1jPHr3E+15gbgXR20f5YHmvsT4el56oJoP7azpqR3eq
17FNEGDgDhWxxBsOhRLjphfUhfVN5jxX3WTD57Gr+6Uztr6dO9AnYnb+ct6Mswn/opBvrU5H7opn
nr1NY3bJuBWJ9MKId5Izpr2C9O84c6ldRjtMbj1tTdHvstYzdjdIwLbs/ZuH4dZqTnaW9L4KjQQi
AaV/W5+oexmY46nOqZykBhs8hHWEhUJd6tz8KUT7oaiYYDNP80lKmcOUFssmTbpLjY3YMq07/Eak
xkBabGScYvzBZtc4xq8s/L2FCWOVCtoyPXew+bv8KHdpyZUx1/y4MB7w0NInYmiUe+ftM+TlnZFg
qSBW5J2hAZiPbmeaUFkTQDYdfO2mG/STwWkburkRahM0nkRva7Dqt/iGlHnUx5QnLpMuXlrg07R6
qbUrZhLxI+7p1MNkCrQWNNVaDCoIRZ9jXLXXSeNna1dldiTcJbgj8RQ17JBqEQwH164wUIIwoWWb
gh9c+KamueuS0rQlhfHcKaSFEeeV2xrcpwYb4zpljFNXb4qkgdZQLH1kS/1VOIqlu4mvs/GxaQFN
mlyeTKYvaEjPnmIFyogR7owxjZcwQWC5aT+hDss50htJYRl9kC1nNbicWO7qRQuljx3P1SWZ+BLE
t0AzMCiNtUk1r/y63KR2XK4bbKb4dtYqZ37wgnhfFlkcWj2ncdnevCRLEdq9/ojqcXIdcl6aYVzM
pEmARbTBCY4QY1ahvzYGRTP1BGSxM/RyN+LGXyfMI+fEZWpS3iVjO+1nwe6mcuy9kWFhVLO/Et7w
hEYjwgozxEBSdt9rg7OqhvTKbnvtLco+gt5Ib50usuJSluh7kdJPgMEsiGrQHa8JGJpwaroXPjM7
EBcYjEsTA8OY/+S6IzdZmnk7B9Ry5M7oe2lm/lFe01yXtH2gGgAcezF6654JC0YjDcoVhy+WXl97
ZCCFTRwrumXhJNlYS+sk/W00ZTxolcmTbKjPsqRGDQz5iNl6RWLj79hThrrU5o1OumZjUAqxGetp
r6UVmBlaUHEo7MxFfVTS9I+xE3drcuzmxiJd+jl6LtHZwTU2ddl0MR4xF2uw2ejEcPTlozfhTTnp
FG+zxJLHTOrzSVsY2CTtqNvFr43noHW/wFD029aR+mqBwM8EWUNm6vSJt4iWyEe9i2mfsIJ6vmuH
7t2hR2eMRFEaH7bTEFPIYnxINgoSxK9pl7vLlgFsL4320fPmU5bN2toe8vaxyuxh7Rm+840Ttwm7
hnZdMJGYBbB+4UhOmnUvEngoZb/snNlAwJGt+SNJ1QG5DjraGtzmMA/GL7L7l7E0KmpFcuzLIoLU
8uFkTXzfiJK2qab3tlVAZq50fi1cyGFqW/e+P+OLweRHoymxq6Z5qW53E5es36roSQjxYg/0rpp/
0r7aBcm0nBkSt5i71l5e0BoMh4mCcfcI9oTeVAfXBK2cmHg9oHlDdnFHrGxUCfwQzmNox3k02VmH
hRsjGhAgGF73lBOlZyBnYi1R5h7yQtqhmfL+d+arn1lPipf77AQ6/4oPn+7KDH+Rp76NWBj3pUJ4
bIv5BevVH5Bo1z6xLkZLNEPzjOkeeYZwwo0UR11pFrlezdCB3wqtIsEfOBbmdJwNhw5Sppj7BbjW
Hc6NZW3gFTo6SWDtMI4kyH0NrAeUzosajU1LMUkME6M0asxKGS5LCFFJ0TGp8TxPQL1Fdpeq299h
rZMybc4j6Y03ut20sEy14Yl7o83zNQtCLrLqN/NU/BQ3iXF1hnr8tjJBAiLwx4spdESbznDLP0kX
m7RFW0qsa5dMz4ygxuQ1iLd0Vu02j03rK3OgoIMsgRiaM74MQnsAzG/uF8hYVD4Em4QkorLErys0
fFB2T0aXH0Fhli+prmXbguwYp4Z4p4oAe168RA7yL61kE8pNLuKI6LhDDCC/5YH87ZwCJjK4mkSV
mLOwJiEk6YbaYegcTkUu9mrI0c71RF3AI4uNPbp0nLdTFEPmA06ujJ2X9V8SNMWqpvGDHRa1Ki79
my0dfBldmdKyBACXftTPwKguZZPtKUXst0Kr3IOTJFBdIKpQ1cZoEgzrxGtl5HRpfxaBOmO92YDD
CANIepRJL+/1goWM/JDb3gVxERxsl4wF5p1X3MSP4Dyrva1YGul4ZvdjNf+pcO4FiOr1d0ErggMp
32stHtYULCb8VkSsbKUBvrpk+QMXg31Oqtqcw4YaC608s3Pez45rftJs7pCMMF7Tzt9ZWLm5oi4U
X3U/HTu4CUkTMfV2sUQIqBeDdgYvSgJjXo+Gl5wKL3aPDUGIiCtoG6ka6G5d9GuwGykNt5AGQNRN
Ya/XBP7Y0m4csGyYle4aSV0yr+ajcBFQ6DHbKVzJISrvvnaro+4wxYyLMx3i9Jbm0PT41cGyuxrG
qYFr0FbGGhNXQXJKWvfT7FtAaRP/YMmAy6W+BGdU7HlVNFa7lQRAe88av/s6d6PWA6k5icB4DGqX
wWC83RHcRLFywE7YrRNhUOQ5UikfULqrh3HplWvUq+E0tQSzK6nkiaqD9AbHp/4EJEd6NePWXReA
RjfcJjHd493Y+6U97gqYQKjgBjEaPx/VV58ua8I25lYXxSfkRYd9Z2Lz2TW8kaZYOTySnqBsznC7
vUPHsxgAhuDqxjSMF+w4z8Wr5Qz3koXPTYs2zpUxdI+tJ06DlTL08hleBWDrVuR/Cn+teWNwdAbq
R1Uy3joiln0xNQKbcjOEyOL5Rp/8Fuyjkb3EMzdus2m0rXL14dvOmWnWogRVM1kficVTtS15vRkC
uLkaqfnqliXjZusWIhJlAKA0qz+mGFBdbGOMFBNDqDp4bpdwIc/o6AQ/FVKm02xIicVha2vJoZpA
T2KsNbfaUvkvczu/phODWlm6zW5kEovgMnFAKu1jEjxpKmE+NbM8SrOot4QVaXNh3+TOcXM2oRXQ
hukeYG5oUU0fDVd+4pdcUrXNLFyoQxxqfteaPFbr8qyS74EMZQSfqaapwa/3et4mkfBQSYzCfNaV
sEGo0YqS+BSVIWHOe90IziM5q3VqTSbQF3LaK4NdLN7EYGvEfcH4ZtfUqTZvfZoMGzD/OrcOpa88
o7W2yyzIyUOcyonc34yMnCbUJ1EmF1J282cq9WpTK/oa8cen+OyLg9YHsLWoTiHfkJ3FqH0lcY2B
sv9RZUE7SfLkiTx96QLKg40WA75DXAgFPzMf9Cm5Lyn5evEHuDVsjQCQZqQiZs2kP3dKte+GbuMt
oOBncgXGqqk8OhB1b5PkkEYrd7PAlY+Y6MH1UaUOxboKgyxn1kmSR2OgvL6ZzllJ1bfqjStz6q04
BQu+cP0X0lXaZsq4Flu3PmUKLhM7Iwrm33ue+9b205V1xp4n/4VY7XqC8HELoQjT3tF5QzMKORao
r6G9FDcuxVNMCRa5dPxdG4w8V691bm8pFDAoJ6RyeVDwEU+5z0JWHZMpOQVtkn7C4kI6lGKi5hrv
yXuSkqkBqzGvkFaSTW/1zGSyYrJwiWiUy9XoE+0zLvP0THtUlPIfh3Ykq5rG2ouBPvojGp47UoFl
k/yOThAmay0i53HxXU010B6qhxNyVckybFxqDdedKl9UPuwQZOofuqj48uKkDRvKOzZlbW9qqdVP
1EQO4ZT7oAELsjkZLtv9zKb8MjmTF7aZZWwrb3oSFRolcKXhlW+x2TeW/YbGy1cHQyqqPOhx2tjU
W8yZ7sbs/PSHMsJrjQhBbpIHmEeg/PaKRC2Cwao3ERTkMjyNbO5Wesd1oFDeEIGZAvYyIG2KjNco
nes7vOyoQsN8NUkgrlD2hi2A3C2G4W+UmJR21tmjWUAO65sDNMT3igw8FsNHy3G44rR5cjpyN319
zT3xUA4wYJfZax9M+t1XwWwT7p3utRitZsgUhcqjFbN9IzOk8LxdQcGYV/KsHJ+Uodlj/N4IuoR4
/64IjVxVnJqkAJb0wVvkQd74zBou7HGpB1rQtDCYmy7MEwqw6FRB86pAvxnDobsVWPGxftaS1Psj
RgeeRVKi81mIrbYKTq4+dncjAXe03G4nNPFHLZSVNmrLytLbYK09ZybmhXJZME1nH+jHz7U1/XLE
FytuWO2lqdk2elQfCrtjQeoSeTbE9FDDslxlCbTZdPRanl5Ca8MMHWUNzHCimF3JnYYWDNYDzs1I
wqKtmiPlNjKakrHiJjHKfVCJZj+Oh6rIDk7K/tluNIozgxvdz1uYijjsV0mM2FTEp5R0A/tWoCBa
v0TYbD5IgbTrypn2jLRaiIfYPvAdDpeY27PTo1Z3Zny7Co3+im+QzipQDaVcCOMTr2FCb8dncqLq
GDTLAc5ccWz8KrkwKPbIy/BBR2TE1DGHKAgm76nveNtohXYqCtlt+sXfEfT4WOhcvjctZxu3zqUN
CBtq7UJzp/mZevLenOffgCl3ypaA2qz40LKhWaU1MoaL/Pxbx8ZDTyxTImkGukhDR8abtkoIJva/
tmJzGWu8rtzX6Tjr9au0zbtmGfXNHMhsg3GmXOcFs9hALZved/ERWmh55zn0AfStVX9XPlsMc75K
apldd5zptTOY2GcpgBZQoBFlun3GtaRv5wTU8yI5nuyi9tdN252g+wJ2KEBSZaPGCYG7G7KZuYP5
QsqnWe6Kmpedh2q2aUY9lN679Mhl1e0Yh3kz4m+YNqWHdu4yhz66vibuE0oU1iTqjXVVpequ7LKj
jjMLoYubTF7fVC8CVkmlHnEAXGJGzalBJGeOUuxgyp0qmmYr4v5QexNF0hPKXcHJpKsHz8X549Kx
3OvJpvb+Nv3eGukT616j5+wYYAWg+AcFpK29dcZcbEI+XBMFXA62wSDGVsOlcIvAjexoYrTUuQ+0
PXdUVBZn/qFD+8fqXHz6ZvHA85J8iki2oumirPRaHHkyHK0XrCP6L7oahLmWjByXv+zHV9p7zBhE
B5Rh7zu4fbAbqTHuByYGDExUFDxoTiK2Vt7uZWHMK0Ep1XYQ3n7KsdN7ICuak+/2buSgsUuyUBCV
gViwVIewnVJmLo3s3C1lfccpnrBt09OdCWH25CD+7UgwZfo2mLse0emtzs3koBBxeBtO1rPgBr8C
s3tkAb2EZUsQw2/ZQ0jZwlE0v9zSekwyFmq8rI+DSx66ezTqFO57Llb4y+U1NSTQ9gyEXjeLKPa7
LkzTtIeEXW/TZmSkUnn8iRGUviSSWMC3eKOZhil3NDBwyo1T96KmskQXG+32UZ+VemJPehK5ujNl
5v1wvby21WKclRyz6uK02N5WHs0wn5np7BtGp+m2zZyb5FQnbnydReOumTR79CBn4ZCaamtFpLgj
F8qqoK2I4gxJe+8RZ7XxtK6nvKoQ+4cdmwJyp639KOLuiDy5cHwSKwV5R2m453ySW7l4MQkp4wSo
F7Cpr+2nFnzyqqtZAA2FThgvnv6IdF7W8bS8mUs9b2VXXRFnOQsUGm42oIWl7ZU4XE9qtboPymZn
FWilo+WFPoz0dSGsXVA8Z2RJUcaunIkkGdt5CHtQfDWtONWUTyW2j2HAmCq/MwqeuOtZxYvj2lxY
h3wzqILctEkuz6yoMSdq2hkTK17CIa1GKDp3VCS04XEo7HZlqQRkQLWZhmanCRr/9GC4m7kDcfU1
w6YsRgwVMVuPZPnyGdsOSfllyC7ZcA46NAhMI8sTneBKX2hbTas0YiHOZliyc4thaGePLBNsrUma
FWKZWuVq8PdFR7muGy+XTB+6bTPZ/H/cV6ssDgLi7/wcKk65ymkJo/evOgbUlTGDGdF6/0k17B9n
2wWrk5MUz8j0b7MKoEAP1+2QLlPYgTV/0a02Wac80ELy95vGuxeqOwyN+SDZ+GLHggfUI+9hJhxg
YyvP4P5fnYs4uAjfvCsUunY65NHChUiAibB7FUcj8fhVqi87Y7Rk5AsDxm8X97jjkKiWdEFJ0Cwq
90CVPca66UaTDA6Ed/iwe1WIxJhFhW2cud1jYWrcncsdhvNGAQymE+9k1dYveCQki4kJpazZibjB
JlZNbEeBv6R7fOfgjjzV9psB+98WCD8BzQyD+6bDhbMLusnY1zGDDusn8vQzQ30SGRBn72UutMjH
+/LMAvaYFObGnTCLefk9j8xdD1aCN0k1nRoF/hy5xCO1g6Wdj/+s6VvuIny7dr2ual28m44yH52k
ehvEMt47JMhEVNk+heMN1L5QJre0ZoAttR2En8P0Bj8A4th/0HJi0qZncmmAW0GMyLyPRzF/dCQj
PnsR60dfq15QbGGuGqjCgI2yo5WlKbsn6PrDkl4p46E2wo0/Tc2+GAwnY/3GTzYMcmYUp07X+ThU
fAk3Bo56Bn68HU0sVfhDWQE7OyZNLNy3lYA6aC6cCYBJq7gH3MOK9E7E5XWGkH1tlY6gUXFdkmC9
CkSIEmjEANpfz99dnkt6OdxjeboL5qIoQiWnlj7O5EtZnzjYWCtnhONWVpCz3fxy7MvEODU43qad
lwf/Bs3Pc+tQdcGyC2AoweMezr6bMawessIDFdufnVwcJ1Wtq9mDJYHCdc0a89s32vGsTXkR/f2S
i/kbIls02H1UUtuGk67jRFLjfRwD2qGHNBQ09MFl+gJY/AqZop6JiicxT39urtgV3/HJpZEIxv0C
jIeRzxgDOEgx80Ncc8/7mzCEPqDpmiS9DHemaNptTcVfmFgF29kyeK+08QpPFdi6fSmn6aOybXRs
nDRQ1g6ZhFK/NNd8jAmrx4p2wsU6EM7lp0VX+LGzWHI07R1c0Gb7V2qtbtS1NHDu7dZh3aTyal0D
Io88/JZRQBxsHd/ceSS41ctcj0HkjnS9rKq4fhn1TGIT1Kg0Nrxj5sjzpOqd75Zfo2M9aDPoMMkT
6mxZ+j7RBpwKk0tvRCk2rgVn1Ww4yb1KRL6WvUiPmgXPHIpz21sHr+24bLia+HVqj+3lEGj4UbzU
WFmN9iYJR6+8IgboNnMZaCw6Y0m4IeFp5fJdF2kX9eCKNhbWhSfqESqMNl0T7Pu2AbQQTKO/z7rW
erXNCX/F7NIamRimdh7+7ihKp3TzkMYIfpQK09t7TnnN64RvkSdw415AVwbaNjNa3l6V9mKXmfcw
x159znuERpKVXLgny+K93JjyAucsPYFV0u4xM/bvZe45d7fgMfiuHHbEMo3FCQkC3tXis8iYW1VA
pS4AJc2Y1vasJEH8eql17LPYp0hyiu2nfnCarTFMeBs1wGge+PuwcsqF1cnsbmfdKb5tdxlDK/bQ
dlqzryFUWj6XVWAmW0V5wkVZ5bTVeTNuDCtz70BxWW+Jedvm6qO4kL9i3qE24GuacAtaxvCFlFuE
c5xuSpZGlU4hx0RQsWnzE6+WOMm6sT7ATej3C0GVjTSsZt2A0UEHT7hIaVUYDya05aJYtvOMi9Vp
Z+dq+cr4rvDVrY26yWGJxTMjYL/13YodAFde+C7uKyHaF3wEJsvVmDJqQHytPdh/hN3sPf0M6/A8
064M9d/IP3K6btmJ3zsTFllteh1u9PWJbOZ2ElwFAhsOsem417hEiMz5p1jJodR/YWUD68pbvkmK
lU9BNxSXWYfyVsJOxVKIB2cTl4pxW3/uSU6P4PG0DBZRlodYufpwBN8UUsfxt3STXURrQPqtgONp
ZTUdc2M+6qafhOyLgvsm6SMHTpBvaek6o5KPDxt+zBxH17dttmWIIoBrxsR+wOMhytlgfmQml9xh
GkZudz0p4SK3HvwZFSLrlgroIHXPWTKg2VFmzCrR3SPi+2sMEMatr9gzntIGI+/cCb5oTml2BGbW
5+zo/OwnbXt5NwMTlLtRUAFu1F2OnPPfw7YT9WVqvw/ONOAVEWwUHPtrqDwQsfSl+jcBJl2G5ODS
xHCj5XNL1v3yMErWY16H0lvRWXPAsKbtB5o0XttuUOvaaVlee7N2KAqvesAOv8jQrrT50k0UubAj
qG9KMqDKnjk6uVENspmbz0rJrsYxTCH6V1KIaq20djh6Y79shJmV27K27KOBtRc+1Ky/LovzzcPq
w7OCfZuNzglNgod/a2nu55wl/rErIVgMyDZnJD+srnyYT0B3nLMa2umRolg6mK1AQ3+wjWdtNNs4
QrIdToMSzXdOBefOwCeOL1UC/Kvq7pgsitOmBrx9FpZXUUAQq+9cpsWj4yr1NuHgBdEv1LyESJ6o
+Oa4xEOU4Ld9mgi07DIFFwcRCwN5Iq91OXYPBtGNY8sHfz8ZwF4lh/Wx9sbuFGQ2FiQHdMHG6qvp
XOi19p32OLi6QiV/dPAPu8wUI5s+fbJ4KEuaneYxnq51arbRmC/VsC77Kb5L7drcVBpky5p00EqX
PQ83TCRcv8o7I+MnL8XZZKRec+X2XgYDSpNGUdR+LJBtKjcWDx1G30i6uGBsrzUeZ6NK946sJIsr
bj0rivLEXY2csoMKtOAWG0ZrZVrJJwB6lAyjxkNXjGLv5Hb5iiuvDW0Jm0f3nO9ey7oQe74464bR
HQ3NSqn6VaNHMzAUfU+ld9i1IBXgCmrYgHrJsK8TOf7xVC2eDMyX56ahlidpzljZ+HkbuhbGi1Xe
LxTJvHeYhH9kE4DF7nyLHRxE/wXpQU+Ht6z3b/UlWgAJw0gRmWv1mzqzusTloq+RdYl7d1jonAr2
nWlbw4ooNrYRei4eBrBSrAmKilIVZaAAJGMRP5gjx1Cv87HW89o48dnq6SjRvVWxoILNxHTwGEtL
0AFT8tPqJ5+vPkjeNenNZ+D7GMVQTVad22V7Pe2WTSatLiQQrzamY6ujP3YaI2JKQdQQ8z0DYI5a
zZseiHsNL1qbVQ/8ScWRu577xwEmqbM5yuyc2qbKeMY3kKNDYiO/S333PvX6VzuXZQgtzY5KN4Wf
1/jBLlWGf9XRz7qtppvFXboEw7nK5+VDVoolMA1L78FAl2hSWMHFLXBWeMYio77H+NO5ub6xiq66
QM10Ecegng3AZtYGDP1TxU2DJ3qVQCpvYrxzRXpvYVLHlCTS3RKbHrKCqh7iWJu2I5GETW7U7BSW
xruALcuOpSOD9YinHqKfFU48GkKl5vTUGz7vqWlwQpdVGgdXwWqvt823oLCTu5Y0/EfiTGiFc9uS
eOhl8GeIp/ixSszueUyGklqCNvhKMsf5LcpyeJisOb7rnakd1+zDyh17hgAMQyIAZObtbUTy/fKh
48vOKGgR5Xe1DNmLxtoOdMbNYxh0cC3S/r/YO5PlyJEtyf5LrR9SMBmGZbvD4TOdMxncQIJkEPNs
hunr+yCzRLpfiXSL1L62GRmMYBAOs3tV9ehrRl/5VssL93emQAWsY84u6iCmBJFRTxfLaEsW4Qt7
U1E0t9mqqSsvO/6b3jjhqPGu9w3NfF7EkOqbrEtt8JpctEwuUPivmHQb75outX2oTRq8YmuQPxU5
KOBu0LFlzeaOVyB/BZfKp0NJT8NNDZNDI3nZB5FZsDY1sPMBU9BvjLRJetDYTdFYYEJKiA3eXn1p
yhBSn8vSbe7EJq3ZMwIUrpoTGQje13ZvEduAy/AtvaEFqWvyRmtslNCB3fhx0RwV+DGmPbiGq4Gu
1ZmSlXtqyHuEcuri4+wv6mIPUYYfVpFehMZq77Sx0d+jxp93aGkIcv0D1Qes9xlsNZ6gIE6nh9Z7
MmYrvok8W55nR/SXPhmLZCuFvbrzqvJhLmzcnENlnDP0h51s8OjZGhv71KDKoqYr6WwMIyGeFFiy
H3GxGwiNsmWr2kNedA3kOvjQ51KwsEdk1gIscnFQqXp8S024K83o66vkhw+KTrtvK3O8h3l2y6+p
wR++pXOaV63NeqUv9e9MjCZrvNKb915XdyGNFD/zqKqWbHolB65Tfv1lDg7dQIi2ge1AS3LEULz3
FODcz0K1n6wE8M9gMowb86inX/XoQJbBKTVPefZjyLoMag2Q3gwnqd/Ujt8+uBgG12dqzOnNGZy7
LLrv03hkS2s1T368FjygGesvGVLzsrGk5j+j9eG4bfRyN49YaxwnEvqG8zL9U1pm3wG9E8tTio9z
S6fF9N1YWBUMN9M/2QgnjwhCrIuXmtCOrLW3VPHCLaI5wXJSDPhPe+6anuXc5WWMSGDO3R99NM2X
mGxRGIOSvMyl4lLh1MtZ4Dk46H2PrgY4ORh0pJ4NRV1kqto4Zc2S1fmDxnd4cpZZfhqatzzGmueE
ypqop4mJWaJ8MoWYFHgFsWcpWkpGLkFlNO1GLGz0JCVETxy6vjlRoED5evYwTbQGWnr7OKfcf/EN
ZXy3eO2CJW0trpCWM59HisRxZYwEnigQp3vP5pkAw5GZ6smkDQWIz9gL0kYIaH03qxfNlM6Lncp8
Pyz0rxQwptgpTE0BubKaDjjagWk2XfWlbC6bziwplmt6ta/MJecwaP2XrlTOtxZx76W1fE+xibEr
+IJBDDb3zI0Omz8Up3jjaKyHmAuSRz0X2o5qNVbvIJsZoUFJVaUn3vEwxRfGj/rRgAnDCjRbr5hT
uWw0b/IfYJJpD3WXpuQVsenFRV08gvH+8Host/PCRc6NNThoQwvXKKonJBVJQmwx3KfaXiXOTl8F
/b5xsGvhhWd6ykRoFWP2HvfOyRhr5sbUyS6i0ZxfQwN2Zshl+gej10TWjcvRcZ7c+QlcooajWBom
CjybUApw8T5hGNAuBcE2FuZWnx3SVNZ37PCX322ZpC9CNsaNdyS4l9pxjE9y4P4XyJT+EzPNfFwG
19krFKUv0Wvdey4ZoHJ6Tp4cuSzJOeqSX31dUFOkN+bVHehe2bhSqvuSc/6tzIV8hE+T4wzVeJnl
dHvg+qHAt0mMo61lOi9B43OyVPncm6MagaVVvCMJlLnbxgORgfc2ETffV8N5dG280yn/ze88upXs
znksoxw0lkW+EIBFw9ZJSw3UA8Ejsll8v7hBJO9R0js0FY899jOlXm0fKFaaKzt1NYRNU6fJa5V3
cJYJGsdnw8VOiYNRi66gqLItjSRxcpi7qdfuKqjawUAxWlhntXvVk1yp0O7i/F2zo/wS4Sh+KFvl
3sMpxB4H1pLmSq0ujWeHQqRx4yA5bEACLxudcXpnKTd+0iPl7STJx9MwOP1LhEHnTD5Gbey2kO/s
lnPMXgrfMeDuGZTRxDaW+MqTlebGBspWtZ0UDS5u66b7diyfPFPeTKFFZzWm1m7youXsunr51iwg
jRIJ5jwBlLbtM9MNxph5kyk1x9VWNb9V1ir4PLO3SvomWGtd9DsDEEFYV5i1ctZAz4UAl6yEWIII
TGgwaZG4GTQ4HSs8xOc55UvPyWyGasGcnfRutF3ctUVjwdNasmUiRhxzgwZHqGmbsrfMF9tvbPIU
kMzg2kYX1fj109yK8rseCCdtSn1IrxQEoPz2GIp2tlc5qyJFOjtZYv3DwrF0K7toxvHBUUHeVzxk
hq1YrqQ63NNxuNh2yek3K/3mxQSK+04rb2tN133bTdmblcUy7PHaXPyqTG8jl4oTaj5LaLOjvM9i
VOPQQGSnQTrdsRmAMpwL9+aPLlDe2YyfW25Vb03DQnu2nOgyxM0cZq3jfRepyH7ZWJD/jEQngXd2
6dZZrIrJyS5DHx7KDH2pdO6suXc/HMoDNpOd52RlZghd2F1qbmeZm7ykMS2ELG5ZE2sgvB5nQfoS
EcI6siCOful+VjzEFsWUDX3R74sD5aSq3eUzbq0aj4Mtz5k2uoe+Wr1X9hLPbJoHfQOfjUcx5S+u
CS37KnGvPguvUJehMbrTXFvNKa0Wjn+LY1CbNCI3LgV0xDomnPNVs2Xuk3/GZMrOo62yrxH6OQSC
Dk+QLYQPUl6lvNp7+Ga7xcqYtBVvlU9axQX/h2kQE/BZIDYcZr+Nwk+/CeU+cvObDv0oAPSjUHzh
Ue/PucryY5S6DmWNDp8/jlcPwjqp2OQ3+d5hn/hEEf2ebDQbO3ny2CNteasiWPOhvPZrCWklcTnm
zmQdR0IrH9zjkz8+JscXoANWstfo3TvpXgyF1AfIuF0jSmvesYyfVwIZlypD86GrTHZAoQMKPtgS
dMJx2jOd19fJJHszdcvItKoccjaOWzMLiaM2553JobXIHVOI+wSGE0mP5FlsjcbvnrboV3rH5GFS
hgUgLU2ejbRm7p96wdYyZyvT1gkGNOrt+AelYfzerV3ne7LbuQsqHtk95VUjE0N0WtPLaOlmdEsx
QP5oXstORBpJgeI4EjZq25QH2qDtDRgtxZ3fqajsg1UPXmhih0aT8auDkcXUgPK54WoND+jU8qnk
zqPK/NitUxVrlPkkunb4inwzeokTUcHH9lHtJtdrvzt7cUOR4FIzYacGQp+Nx6WY2IyY6064m7rb
vyCcG3Nsm/7ejmN0ZOHMl9rG/IiMZX7qTqv/GkoxHyBpjrdFmdlbE4/Tey1z8iSdjovjMpmqOY5U
Pu9GmU47SF4WiQLbD9wWkzJZG5DBLU15WOHrneCcTLdd1VifFreqCw0C8pixbYo3/0LE9rtaT+KD
ivzuUDaW/MkW7DgYnXlVlrWNs67R8J4Yo9rRT49zS0Ukvtup2rJQAaKdxP2xx7cdNL1Zs9Za/nTo
/XcO8Ai1HcsRfUdVDhdBz7DQWe2yeFYIo8UuR54gNlghGZfSblCC0YFMKgIy86ILVRzmXLMv3biO
0Xk+nsAJVodMWtBn6Uzj/QAP921xG8RMnkMkLO5HD1wprp5M1ScsSfNRyDx/TSUG5V3jorpPFtbG
zGrVpWwx3nsYyoKh4tPRyzh9Kift3Sm4P8quME+AnJJTDXnjZaKlkPQG7E8aM70TRMM6cHU5hVk2
Jw//suTANG676aGHyLi1Ws0PG+A5oeWwp0ob/L6Z8cLhhDIv18iDpP9ZJ3K+MGNorfyK44h6SSMn
OWE15QLYteJJc12z++DVUO0YWJYQsJgVqLk0m82/Uqw1U62Pzj7jTrPPkgSrR8+Q+y9JPZ2XWEVy
mDDc3WcR7mJK/PKdYWfjPmUg2StyQ/8QK/4nm/wfLPT/f9nka11wDv8b+ezv3/FPMNnS/0Lmc6k7
sPW19Avayj/kM9P5C4AJ7V2Wbrg8CQZ/CNsNmdAw5v1l+yQIfMMSLmfASv/g9P37l8RftuNyYfUc
01ohKN5/J5eMc+6/IEBAX63wD4wGTEI8Tf+1YL11W5sKBnx1md9dNG+Ihp3dz5LntWVIHHH6aHvm
/HvNJNWpZy7lV7katu7oyFtu66yz6pThL+xU6iHpeIk0Gf9cC7t97e/4gt9Wh+5MpqYN9R7kre/G
lPv2k3jVDTIo9B4jzNfRe6Zb/h6+dPa4DMCq3cq+ClZta8Nsf9J7D4d4qf2wv5yuhjM/OX3zHZn2
YIWpTmXCpqJWYNwYYBgoLm/bxT4lKXuKxDbVy1LjLLJF1LNFtUb9nrQA6hnonjQPyEWaXugBW5Jf
NSuT5FnhOEjCEWgS2SfUWDzl5fNQGx9J7XsTu4SMEE8SjxaFqW00u6Ex+Dq5uhqCbzVrivoRlJBt
usz+liDufB3M9lXOpdbt2ZlGjw0otmU3TGBIVomVu3k6pUdDU3ZEw6rT7wT4nFvWS/D7ifnmxcq+
TLw7sf35Br8YszqIrYpUntG3oDxWTy2X94wfFvVKKyialzn0Hqw2t4KAS4dVB6JCnrPZ7ZOy+fQg
V2zK1Tg6NY59kNyUiQPg2T51sS9e2F565kHDG63tuCdPz1TOiIeeoBhvLZq4vtZuEAIy/HA2LPL7
E0Aw3Nq002a7AvcCwGk1qt+idIsLCV5xGuzYXkuvBXsA36YBzmuGr0R0OV7yGosIgfiPPMJ0R7oI
2U90rkN7kibO3MrFOclI/cm8cdRx9KN1vV+KLnAt+yVa//LKcdCbe9Lg/ZyT9TNN53FeRZU6xsuD
VBjkUmQfZtcjY48ZM2ZuXvNhAhjr0rl06Yk7HyaA3JjrAUWApqVVll7HAAgStUwesu0APADTOVvH
ts+JgfSpD+oDIzoT/Bz2pTpPtYe+K+ugmGO1YZOGolXh4h5TFeJbJA4wX6E1Y8L1WUTQxhCM2AXp
8iH2mkeVC8nc3a6nAtvQ0J7nZAs/BmKyRvlJZD44U0yl+kT3E9xbanDdDJc4UfGaWh8203jDRbX8
IrRiwitec0vLPO8b24IpyzJrcXwqr0GshQNQjoBtto1xXU+PTZxdRhmd/PyBXm5xnCNIwjr4Afxv
QtB7LblFtna8w+CsnaTJPijN/SdmsG5v/333VKSnCn9i4p6K19WKZEti7LqPM65uQO2MWpfQ5IOt
cABqAoTEYdvQFDFdJHwT/JDns+bVt35ObzM6W1TjOwdtN4Y6je3xwJ6fDb6vFS++XqUvI2604wiH
Kh+MF7bWzmVooW1UHhGzuKNMoXAB7ELt+FnQMradN34uiA1hQUDa7NiAdi3arJu8x/5QXOtW8oSU
S9OtkRfE3Wl6SJqFzR4y8pFcY+AVsx6mjuN8yiFb9mS0sSRqHZ0jDUuGVvMgAtGWvFUVbT6dZ5SM
N427NbM23fZ83H5EVBHGojaUezxLVPNQxno9Bkzg1XaEqxw2Pes3qrLvloWPOrsxxBtSLZONKQ9m
9guiM/B8U5EP5Z6Sy1vlWfjN8ktRYzCjl5dy474UxOeK/WSV3DuU+bAM2vJArwEX3zH+o9DwTmwQ
sAkZqbMvdEfTN7PpNGyo3fnOSOk0sHDIndu6hQLNLtR0obEqs1b1NR0XS19rmvxXwT4A2LtW5E/S
TSfGpWoqUKABL4RZiSfIam1jh1SZIWrkXFAWaf6ydRLWNQ/3bhpb+6HsewTSUkLOl6xKX2nsw8Ka
JrxqQ8Fb1MOZD2kCnGzLdd3DRDbRiEXHUtex3V+KAk0YHHfNIuvIIkvB0Z0KHvfZpJ2esDbAh975
HcdJFIJht/GhVeLgAsTfRN5iMrjVEYlh8ngJES6C0NuiZOcoI7/c6wOF9QViLwefIqKau+Zd0/rN
RStpWEhoC3qMB26iyreina/zkmuGMb7UudkFcWfTIlTbmvWYopHQZT+mtgjk4KYfzry4t3ZSfqiL
Mr/GIo/Y8fK08TG89nn3Ps5HpCHeetTpWaz68RSk18ah9Ua19a7T+X+jYlhgjKG9IYSS+u8ibH5W
DXmqyPETtyRLA085ZmDGmSPDimeVq/S2a6X2hh1JOyXETu/plxChQRXA/QJAa5Na1Q6XfGAqSWG3
U1/S1Q9fltWtHKZi11EcflNNG+Z0HlnDGOhFwXGnsWkWZrwDNg+1qs2nS2S2GXEDZXI5oABcM+TJ
6Yv4McJzCdDuicj8Jz0FFi06g3boXb/biwlwhYFAURISzvxi1yTmvc99lbVJc4c8fW/pfnOyClse
1aTZT1nR/vS58TMYRn3BOVd/zYuqAtIQJZVKd643Jfu2zp2D4Ml7bDW+aWSsBSoWjTfLtFouqkoL
3R7SCrVU5cW1av0eX2t28sSkjgXq+M4s4/aWkcu+1wr4JS6Mp09EIuSnKhpCxJFN62f2NXX9Z9KQ
9S9G9+Tg9DbPozJf6fBeMFA3nF8pCxFyZ4KPRBJhmmVHruAePbSqi5+KJYtf56n/USkHjUnaiTwq
rvW0yduQSmXAGOyyN9JxHoepWb+kwk7q6unekaW186nBOpqZqII6ybKgmbTu1Er8v63d99dKJBer
HKky0lkYW0nyu4W99OxOon9geGrOjgHXZKYQ7Kg33JYw2Y9XiygVpc6tPEER7Q78lCI6EGfESt5Y
3iWym4Y86XQi1AEKReckT33HP7JfGY71vBRf/Yhnrs5nfRMZ4wvFOq9ZTCirs8bTYHR/pyWrexf1
bJdiUd7JpHJfRppBbxW34ltSVC+GR8bXtUgh2Avtjpzrj9ocpQRYMEXWul+fO94rTx7NOuelyXpc
Eow+W9NrsdyPIL9/tRYaTSD5eOB9m9PmrIGreZJS03Zihgm7LQFtsnBLy9VhDPOfT9LKN3Dq4neO
PgoppPN/L51fvxv4mK4sT7wRnA44DzBky+9xsOiPyuaeKG4fi0dnop6jkBM50lLY97MCVe0koj8J
4b7MUhMHi+P8bHi8GLsp0R/81pjlpukT7pdzEv8anWT4IfZaEaee9aDxFnY5DVbzOywD7WHxpvEH
5W94HIzKPdPxnu5ptoCYzy9/l3gQTyCLkp8ldv5kJW6yanTUoVMEbjAQkiyLR+dRkqfYubz6t3Du
TSMwtE5Q4WERJixqzTzM4BLQ4YSnXWXi1HSbFcJ9zor1B04EAbyJVdR4PSsRDL3vh1WP1R58Xkc9
J7Db7BgJDzyIFDi0+uQOkn13sF1G6mzm6LaoXAubIbfulq41v3KnEfyN6vK5kkv/w4eE1K296EkI
YADjuxS+fXK66W2qXQLIWf5HCl7OdWE5r5Lo8Znnr7kfPfmZueBMppj7QuZiHddM+qFaDe48t0X1
wuq0CG0v/eU6Hg5zw1ehN2CpSLyXeJjD2taPwtRPwsF36tUuPam0+u6bUWH3zS+lMun2mvX+uVLx
E4R0mqOSKwcew4dpP7hxGmDPuwzu8BDn5WYU3xNoDo9bSEGpemREX0uUOHsW/veVp1Nh5i6/a0+7
o/m4I3lg4jrOND20uVeyVaeqsMVRrNk9d2yTYDkgo6rs9lxDWCb3A8BksJOei0XY4zDZOqr6xl30
bhEkj1I6Z5k+4h2pCPdVk3z+XKKAgT6bJwqJcN+MC4l9dqO7SelFkGDCfKuTMtqwWO3DeaHsKXXw
2KYdQr60pk/LXYNuIwl1bj64l0XBX2UxviYf5WKNcc28eHapciSACXdrUd7V6mIOdS4dlZ4r7BlJ
fsr76MfImlObxP6R/jZqzWerfEqWNjrOo+FtJrTdoMwHwClQGRFqI/8EzAJHc5ZqvNeiYrssLFYn
E7NbQf7/IAztBPwO2AAUj8NARv0SU7ayLlhp1dC7T8wYNhndaSNyq4cNijHVJD10aZU1gDpgcJlK
j+qoZvYculHH31hHsmsJdO7GC/mtki2tbJmI9qY0uXAR7z25s31YlpoOIs3iXC9wZA/cki9ILDTY
+rI8xXG68XT02g5SnaKE6VCP9jMoAoPn2j90cG5qODe2ba3NLUkQddlEZaj/Knmr+JiOLkaHVlTa
A6whuug2HXakHcEQ69hR6xSOi8ZrtAb2IGjIODR+9am1GIt0F/CLC4jwYph2BIRq/uVBgIHwMp3c
aAySzmKl9EZ31VWQOzikvSVDhiY6vCYLooztkFWzkp1A1Q7BK1KDys2fpkx2f0RqX2xrUbCftBGa
vwzpck1eCvwIH358TT1JIqNxRo8/aRjOVT7DynTYlkUYyLeFHz1y1CPn2e3FGPnCPSSX2YxI1PMj
MQYM/q62Q2HhR1q9iBZwIDs3i6tKe6ipEtzpKLpT54cj/jE+vJQ2WPkcdrn1WmQZZIpszI9xOyrQ
y3Jk8FyhabnJ2chFw0VZyI3+NLlZaOZuAhEiq8I4IXLEFv25irWdpnPbj8ro0A09VUJrVKmvKrkz
Yrb8YwYEcaQ5TzfpN25nswg1DZv3kqkFTYK/PG/+I+VIW4vF/ynDPoD2n4rDstYXT1gtNqaB6l40
3SFfFLVypaSRO+ujA13Skvc3RZKEErl2ulyZl10fV/Mxm3KHhDvWWVo+v6fEuu/tsAQ9do8wlR1G
FErAS/K9Qy3aWqX1QZ2Wuy4KHRxbVnPxS/wZf0ZGVjYTWHZn0zj6mR60RsQZ3LznKNVbp/wgqV4f
FpM8bDGyzBmarV4537UsPzR8tvwWBmKzVC84jIkdMErkPVt+SFbKv0s9582avM8o9tPd3PdFUAjn
DDMKW3UGdWmOEHQT8s4sGamQygSDd0d6vuFTqTUZmRQ+EEECcwrr4yTDocD1gQGS6k2/ZJJQkDWX
2CaBJujM5fBooEOZJj6ZoTwnuj4HSsgH6VCEmcnhDu/QL9cki0+GjN75yt5xhA0MlzbbJfanlU6F
cF4DRBWD98BPp0fzwBA+sz6hFCveFd5yXByxy8EGYkWSkjVCR/CzTUAyeIlxgGaO2uHOkmHWGd75
RNxhwNrUkzpIE3AJFWYLF8vGQiUlcelkst1FA2nBrOzPhXz1/DwPhqEf703WV7zxFgpUjJqCQIrX
2oTmGR0v+nGuS/hxEPDORkmCWUs0LjV9x7zSkMnfzpYmHgiUBOiKJ6Ntvd0M1A+9sb0fkv5WNuMt
LhTDH6en10Iw8NbtcuSOpxRGZ+CO098bu/PAnrz0FbVMyIMbx7eeU8u8wqwk8ywSFdD3pG2WmSy4
TFiSk7BIV53EDzrq5B8NEREV4yiecXr1XvPZmBldTC0uScXKh9Kb7EfWhdxm1ACfWjqEAl8sLCc0
vpuGOQvunP9T5Yh3oqi+hmRkxMj4t0qlrZ0MTXdOpYVC3fbal0HymvoRTKcQAwk3U+WGfcgs97UB
tzQVi7VJHKp82Xhz80/ldIuwKgX+SGkIw0Z+5fq+TqLkP2L/wfNUOCNoX0kzaqw84gFGP1E3EjwU
xBkmqefoOhac27X4itp+LzLtsWQSP7QyfRRjz8pRL2j+ktbZLOYjOtiDV1dkscvyNBNDREl9xRf/
rZeSAtaitgJMLB3NOYQvVmfGzrIB92BadkD5zEHdvznpbIeJmT1NDo29i1PeQ1v8LLzmj8AghTRA
Pi1J4FplDcKVYXCUCvAspkUUfbmrSYjEBhqmXp1Qt357JSfBMo8DAcIJPOGU6dsBmYqYy1KFJY5n
2mhc8rGL8csytGpvm9p9n3gfxWxqPOmE1yYEoqa592zC6RlvqS3UQdZJav7BmQWoyyawmCNNzkV0
pnsTS0iH/d/zESsUcvvGnKJlTwUOvhzPmg8pbE6Snvg4AQ4giiYb025PXWftmwwI1WAP5uMUYW1Q
HOLo2vFDn+acip72a/Co4HH8e9bOdgCvMQ2GWIWloQWzF0twPuWWssEHTQ6vLB3GDSDYbjNhS9vY
DnkT14EXQOKTU2ihGDcncyxx903uG9GKny5qecW4Fo1ECakvB8hNbLrFPVUlWmgZRbsHcTRsFhNv
Q6qTZZ77fd3gF3L62A8dxKES3J9I8CDHWncm6XBVRQanMG//TKZ8jUktTpn5ewY0TQrNYxYiYwMe
xz107FoCizUX/K+yxT5NySqldbcinT4s4X+qmWlzwjyX+968HdzG5QFdGowJg9xo/mqectlO4uAZ
thXOOhiCKwVCHGWsTdvF6B69HudSohO4AlOBNS+TT1gvsi0wuXo3zytqRGYDG8xWbae/1TUrM4AV
aWtbRPuijfpHboPzjSaEosJqXpnJ/ADDhbux8uyurbUnmtU/pKy+6JmgNdRvt441gLeY02GTs26B
HGN2G9Bl367ujhtPNmDjkixEt7thTALIh6obsJBOV2/vg8ZvZGlrUsNKLxP281MlBhagztxsB/64
bVVl82a0p3hHUZWxs7ocn2aNKYC67JgnnvBCj68pbFvt247gEJmpAADmTQqDT8W3VWf9dqhYliSm
fMtNmxPeYuxeMSpN+2NrECdkUkcsz/DXl7C+AApqB+xdW4ZFXne+Gdgx9USLZxjbBtN/mGSRxDFC
kGmefdzSjfbjZsORBow/K6SCNDDtWOjDrvode9iLzcV6TYHBbW0L6mhWbTotOahJnouej9xCTwHO
xJEUP8f8jeBrdBCezn+rsMOWA59ht0zmEBHZ39GnUiJHEwDG1YONfsofWUls8AUHnd0cs7lzXhPV
nRmxPpmdkfj0C9kADAHdfRrbL1M+2+dhAK4CK+E0cXHuiz+zkX5Rg3ki+P2uYn5cLYlO/80r1cdg
R85rKZGuXXdxT4bOGYM2fZRtkq2EL/rnZpXvc31uNq2wraB30cy9ZT9J51WY9qeUxiv4u+SAfBTw
r+UdFm01Af3xuD81aPGxBbfJ7OYP2fUO0B3znUFxjRQDlSDBDTYnY76WcUUvO3ex0bFOvdN8kTQf
A9/Mp5OHaLXPDSKodjua8BB8cXCM8Tayx/udrTtd+AQPs9JYvxfP3kg6otHeheWCEcs18PM6JM22
4ZqDjec7wap2jQaNn4P68GqgJqsovKH2rcYGS544AYbND3B2wmnxWnhfdndme36eCv9sW/6lgilI
/n75VS8a8MU6oXvN5Qws3ZL8Tqm1f9wFiwIokSTsHHGzXZCzfZQ/TEoivdjGxlDxM0HD+1JRC5rB
3DDyaTf0+lZQfnKoSnGTNdygSqR4P/XVLYTRbJOOktAFVwl4BQTZ/JQ7mBiNh0GlQBpxwVq4DgOV
EjCJuA7pFSybrPHzAFeShQmfBmfd6/3HhG0Ea+yxvtV6i9JJEdT/6ML/gZT7/27E+l8/wEGqNWj3
b8hqfs8/urBr/+XRJCMY/wzkYuv/AlbrfwkU4bVcxLM9xzJRf/9TGLZWYVinQkF44p+yrP+UhU3/
Lwv1FiHKwBL49y/9N3DVhrDWIob/0wzh+J4pXF44vuFyEXIpVvp3XLVqYr0XmhYRxRqzi2Z5f9ha
WcBFx4udJg5u1JHFI2yTiBb3kzYkvzhCdFYtYqubs7kzOgxBYNUxH4NSFDiXDaI2Kla5iwFUx1Gi
vM6/V0JF8a4fUq4SI3DFYk1H98OOm7hoyYGxOXLzbsOQVJvYL6FgfAvRsQWcVK+9Nb5Zx29IBmRh
pTtcpe1+umCBHoDGErE3aKNjl5HACwRuSPwATs6xdXwSm5J+T12jRTCxZ83hsjrpVXMd69gnnYnZ
lBi09EZ58em1Xg4pzXcKuhx3HJi6JCRRXbrCOA2JVFvRjtMW9x9tqxMFMFEPuzRt78rVd621FlF2
9cEbug5wLCKL4CXsTvZQXgB+s/VcuM8FeIO45Juds8eDiul6lQF66wzyJ0P+1te8cSuxGEHbxZyo
+ZVRYqQSNeUQPZKzSZLCgNgYk6zbDDZvZX2xyovhMFS23BmBNwDhb0EK30rJ6l8vjR+lzVeGlfEp
bsu7Ts19fNeUdMtshO52rx04JEHL07XnS4Igxk1nHCMv58+dCZPczNwELWQXYAr7ebAhU7Q5ONLO
THzIXolMzKB00gF9uxevWtd5JOLieGFy1keiThn7StKFHptzMY+vHPHJk/Ix6nbJ+EoyCzyoo3AH
Go2ehQrD6Fnwz3avr7C1dgHh29zXdB3sZoPCT1gVtH52DjJ8/zuvB1ZYYCj2YikIFvh5HyaF6vaD
P9ItWlBJaHrCuFWuUsx/Jm543MOKmNooRYL7kmYEMCPWOIKOLOYXtzcMJ2ChfNcL98C+4EQCYElC
N46xV9YLYd0dsRv0KhzByQa8Ly0jmTdeiQAfO4lXGAcCHIaHokyW5ITnN0WrsYjlhKIY3S4QJDGx
PKPJ6UWHogwmedM6SyIYBHGz9lqMBDJGH74JXzkFm7MdcFY5AUizHR9rSOG2vjxNhQDHo9FOGqhC
PRsRohNJ/5hIMVeQb2T+NISJxIrUqOwbJsmNilZOdOOc8aOrAEVODyt7Ylmdzh+Qe34IGe8RM05x
Iy/LkrGv8z+d3JrCvHEhoHb+xTXS6BVeabxl/MoZHiIR0Cdi8AhBFO75MKUNrhKnjuS+HigO/UOP
lwx5sEEsK9YRXF6X/AS2raJUoqqebMpksU5PSl0ZrRmwE94/a9VZi99Ph8rOITfQeI2JcsCPGddq
Q/5eD+AS9ZRh6OVj1bnuUzzoF8dsmKGiRptPqhvOROuyc22ta5q6xVC5SZRDupztp7DC/83eefQ4
rmRt+q8MvvXwQ5BBBskBZiObUnpXJjdEZRl67/nr5+HtBial1EioXs+iLxqoeytEMsyJc97zvH1O
LpMEeZlsMPyl2zRsOoSltgioqUZT9UOUGsBcDLS4c071II21GQ7WvjXa+FG0Cb1xdV0Vt36eo5iv
xZg9GC0prkUxFIG2bWxLfwdy6ccbu+rhpiQ2NIulckcMWUxnE2mpT70aQAfZwGaVpnSUkLpUNExj
ZbsoteSPS837W+K2rbftQq7FLQ1XgB+hDIMeRf691rIgfOrt5C4yGljdXMFvyxgrL82X8gWjwX5v
04+6FeTvt2lI9jXSnV5b5mWYxWuNm+xuSnI0LNQ738xJq/fuWAJEKkYK5HZM79wC5FO0bQqPW6JZ
lbLfQL132fqQQZA1wm/WKyqoj33/o8GhYCmR0m14p0yzEClA3lWLEYeS7lorqpY2llifMajKryZy
Avq0h4aU3kW2WXyD+wuSq3JrJPY0bmPTW12p3HmRTo2L7WAhZPNoSfSxn1m63lC9oqGkXxn2ttY5
VyoqnQy0CuROV35jf632dWh3Ny41EFN00Iz9sbi15x7jcpEIMfe6F2JAn1A1PvbOKYj7TTXQtkj2
G6dzZbU3wWRX15rW31tuUCJgjJIUfbdJy8YyRU6lruihVY8xLNi9rMPsexdHwevUIt0itWN8lzTU
0CYC8TZApZRWxSsT3Fl0nf1Ih6C/iHXzUVW0StOvSBDqWr+jMf5l2D1IalsTkI4DT9yR/VRqQRZ1
YKNI86lYAiBurWXPJf0qcswnjigHoXJiryrfHG5LUVBoSY2sWoDwXktNlDfARUZmcIKjw+RVBIdR
a1CdIFbuGpqAatiUVgHji55ajlzavfZ9DnvFQAQFuBBqRxVTSCm4zFPmJS/QkaWa1CrxJnOduuSE
vLq/oansFj3Wk9eQpdv0NQbnioXmeV/LDPPEVRilbBbZDNYgH5FMKKRLWm2ukjCMccoJ9fZtwhf8
pQnBu4SNkd1PpcGNMNLk7A1UhSR5w9algUJV2YtnhxEfMpjYNV14kTlXy4lEhpAQLmkYr7nfcIz9
ALmUpggPZIByJaRPxIhCNqowmq0XDKP92dms2Y0JXj6jmlOKL1OLL4LMVEY3X0Sk0aFb3TdNeOda
FgfLVEM8sWt6s1GI3gwozdaE2jeDYyOKspBicgpYmbZQdt18j+Hl0Ic2C/02teulD8CFpbn2EoHr
cpyq5hqjjGGgu5N0bml0320oq8bNUBt3ehVHD3UCnKHN0KqRP+N+uKKULpOlF8QlJWR8fF9Anwqy
rzrIMS+nwiMIEQEgDVwMKHL7sMjtaG/U0n2RyFyspYPgntMxyTYRR2VWdPT1lwFlDrRwLTi1NCjX
fp26D4Hg42xCj3CVPFYPoFWHFr9wlB4ZeJMXFWlrs/YK2hS9ALd0oB3Dgvs2lzY6aSheNQONzsvG
EWaz1AWUuRcfX+Lf2AU8epFocOyRNKDuzILICt+4ukGmMQIR+mIWNhyDaKhpe3NTx/5hhL24LdqB
NmqToNS7C6QjqiVNQaB5AcC6wwLYEyQYkrOeuiIdr809JqHWU1FQdbntuPb/ifSZjatV2hdKwc6K
wm1ypdUCHgsBCin0Bs3AprZydd/R+rCYqWek1fwbkkjOvo4K2Bp597WCYr8pUBRBtWCBwkFHCbhy
QxIOAzNtBdkiJg9DDoZ+TDDpvJvi6xBDQFqOSgz6yjTFQ617N1lugK7PLe/aS41uo3mOhpmk08ZI
6otWE9QtU5FRvaK6EmC7RW8m3YWIBKpp2iknD/d9FJDLc7ySHLbRbyzBkkfU8zsJ6ZyNYmkA+ans
W2/sSDZMo488RcsKAxvprHu3bJwx5JTUtyIl36gU2AFQkI/BkFpzWROHNYD11xAJjS1fmaAdAfTt
SBvO1m21ZwB7OEtRmaz3VCNpfo4QWvm0cBHFBj/pv74ScZqtxFDXX2y41jjDRI58bw2vv2qdXP/D
hy2ukHGrrdtrj1w5BuSAWZiBjMu9r5hTYuiqSfetLHXRbYKhDmlC7J3+lZ3bafdN4Bn70ar6dY7q
4TXgiE4oyRTAuqLY7987TYSv0kvSt37qOzJIkioMahvkYoWEpgIq5EcgIcg0AhIrHXB68ZMuRHrY
Td36Y0Eohn4WlfsYbSaFcL8Ki+00WGNy00qKSwtIn2oi+xwl36ahS38l0u7GfTfRtL7N+nZyAXYU
2lr3NFppQCTSTQ64On7R1dQBTLdT/j2HogtqsF7HmMfGnx7lujFZ1m1AowEJPeyC5RVYn2wNP3qg
kp+VZnZHvxX5o2hkuyIhjjTF6526wXeAFs1nABxsGraeZr8zNkad0NvtJf0XiYGDBk0/xrg1TFUs
m5RuvEyb8x2QE6OV4QzqPepS2DoBvQkbPDvnGq/PEqNJB1paNT27XW0Vb1ViE16bZbVjI+hBHLj0
Z/2YMDTTZ/DEGN/UU5iD/Ik0WlCAtQAPicvHRITDLypzMLsgxhOFYmZmvTSmFRJXtnT3rgvgsMaK
ssNtWpqUxTlG0paTGi70WsuTZz00knwPX2hmYxoD7asLiLsj5rtVU/8qA0G5v+8LGpMK4N3YfIlq
rL8pS88BW5L5/moZHRt7VCWUiCJRV/cwr+Nrzwut9xRoib3o3Aa8BQ6bzTroO9/axGmZNVTkiKfS
qnqocptFLAP3BzV9cEvEw4/DVOqIHlTTUNNjR1l1LVDthcxiRKIExgYRpwt+a50mUUxxh8yythGc
XcFCF3z6rejxcfE4VFFLUlbzr+D9SkUOsVFgZfqIOmnWumrpa31s4nbr6+pt6OrSXMdJiY5FFI35
xQMXjQFCAglsjcYnHdGUKesxJamFtMhHnnETBljiqa7x1SKownmhpmlKcpyG9U3uRjpw2wxtWW12
c5Tkx1dZ12V3Xurn78NIa8tC10LxVWl9wjWrCzL3Rphx/hC7hZVsw8jLCOLotsp0QRHYi6w8urW4
qAGNbiKdc78ulPhGU2KA1kUvtFuAqshr0TLiBKOF/sIOMFKl1xCI8ug33WPi6c17pXRsXibp/aFN
hPYlfVQL2w1ExmwZCGapclLGF31XbAZsu33+aRcBchw/ugN0UfaUcsxkifyN8hEtgAIHjVw0dByG
tJncwncOS0JS4JaLMqjzYUE3Ipcj2emjuQ4cPA/WFrUyb0PPZPuVNu3qyZ08UEHdhDZBduwB33J6
rLx9xsWuJqJ3krnXpzaBhlq0hGqT+WTGHb0rIt7qBUENHg+DARGezjXWwNjWW0yRRpTDYxIPcB3Q
r+mTbMRKr7PwazQ1Q7rHgliLd7UuBDEvjLtVDFWTnlzX5frTV8g/SaEo+v9WUxUGz04y5uMK1rTi
wmeGgJGwlVD9TuuEPVyROCmaW1z4VP6AAyYFSc2NjGrfcs/6Sdq1zzdxIODrGDjaLOq+aL67dGJB
cGo1dQ1m1lhHzFYi9STSHscgqTmkHE1xEI5PquJa1dIpuMKzhJthFJp3hh2pHYmY+qFKcAxzNLL0
iaayb7ZsQQcWUOlcrivPFX1ob4k/kJ93EkenAGEAxkqkR32iCzocsZycHu2lY+BDEBupMffpCaKc
NF/Dv6dTwB2n+9DkOwRDeNcEIGCRr/DJ2Q5WQ0ZX+Z0tI7O5MnTKEM8oXs0/gRwiiciqS2D/R1p8
5aNJCshTdTQTtExzusyUr7IHmopgEqCeUlbjgxgaMvddk32KAyRxfvzW9WlxU5Wsu3u70ADi9KFG
5+5CZO2V6TlrIXtqHmb1TDH+Geetr5Fr/aKXSnztE5s1qZcvMOnI32jVQ2bxV4nksRf+Veqgm3a8
aLyn97+BkEgjrWZbtx7W8ZbjACn1/C8NkgAonvuyS9+JWX9oUfno1sVTZei/Uz26MVphL2OAXnk9
/DACSoem3ex8b3qiddJFOpvQDp2NK2FbXzXJaoQr9VA5+SPK5u9WZT6HQrvvE9O6yX0MQZWQBDNB
fo9A9p7EzXXvMskqffqBvcL3PEjEyoH7v0kLYCcDWzVmX9bPErnGr0RPuBQ01Lmbyv8xGPE6z+Ib
zS3I0NB7wRV5WEKfRZXkIimVguqug8BpEXOZpukhAZ4mo6u0CF9ESt0+nwg6me2/e8ks0SkxBlH+
paq5EFmIL0dV0BwwQwyxBK0rnKK45gDloKsSAU+OAcurmxVTuc6KseUn2Koy/dd4kuVaTNUN5/Md
UHPOOImCz4U6Z5VUwif1RE7nNtezXZ+ptROR8QCKsYF0UyPnyVfYoVwVpah3sKAk5IxoY6N/0Ors
ThLC09WoFpPqNEgvaqmS4KZXWnqLuwDqbDu/F11CWKKa78kgp01c0UgQU5JH+zmDzIfinngL7RvZ
AJoP+3XaYhgnmubVHe2HSnfz+wJmds5FSrA/IaN2h/K1bKw/RqLkDRubs+87brl+35fXWlxOd7oa
7gi1DAoX9pVTwauygHtGyvtNfQKIhzf9kEr/rqs4WPdJvMtDjeaJ3H/oBkj1g3HXNaP5JCEFcvsY
EQmJ1t1nzOZdnWsY7WWcTQr40MpuAZdx7SmujboMd2Y0fnMDbVMU/EBO/wVxK8ZcHUoGailLuGpb
+KR3lQ5pWAXRE62w9oo7pMfko30j1yx8VOT8zT2uqCCM3r0BYYNhcg8cQ94mNgTwEfEkXRjJ0Oxs
M7vXteh5SpFWAU4e7924G99r09kpHyc2Oc2YLSQJyt6iPbonmYCiIJdPOsG7mIrwCkVGuE0zbnyF
bl3RZ63fBDouE2NqwQaraZ/ww266twbsiHu72IY5jQEcQ0wndu9lYqT1M8MUa2diecz36Su70n+U
CcGvriifYhRpLzItFciLkVvVlXGbgQa4d8il0T0cv1QKqGnkfW+doFi5nOBEG+QFhPc7IQsTu+JW
pQSmHpwD3iu4JEwMHmunyva00VIU5sZcuQn36NleGsJDHUjrG6rHYUMC5L5BICC98jrXrbfcBjFm
6447x0X0k7s+1d1Mfq+1tFqCpr1zALkCuqxvfBU3b27QxWtMiHZlYu5FUzpo8+PGvYfbgb6P67bh
renLDRCCt35iXZHmJ0+aWVgS/5QZrLNflav32ymI3Zuw0KfnOs9B1qEPf6wgUL8oGjtuusw3llUh
vrrcstaBleSIwFGvgsqMgmVfjz0ap6T+OuDZusBd117bYWVvWqMZn2ovmPYS3irLc8AEcyT3j9zL
fofThd4EJXQ3IygC5Bfsf0P5HNFvjkgOswIsweg9mvVnWalv7IiSblOET3Dp93mcvzjp9Cht+eIT
5i9KtBHXXYXpYTS2VwkBqWEaW6K5W/De1VKwrDDRonhuudQUVQTinLvDix5jp0aaiZ6W0ADyRZBy
RWvKmlwkAhQSQDGJuYWcyq+VmKJdDO7/Km38iZtLBJS7sNO1Hk5XMkXyIklOgFm9byPxCtsFJkpR
AIJV3nUcFOVvbSIK8NthWkCA6VdOZd6EWW0txmDYZS6tVvawr1PcK/wChJPvRzo9V7Hc+YoLJLTb
+lthZWQMp+jOkPZVFNDcIJMeY3agjTdh16jvYZn8NJ0JuK5roE11mtdJ74MXKkFiFZRFvOmdag9M
t9r6Qf1S2Sl15crYV+Q2i7ArSZOn2VcjRG41tPm7r/nvRZ3RLcOFHux4s3KT/k/MIsljKmywHvN0
E1KM5sOuY26TkvQGN1L+1tjoWEptDS3fh4bU9/TccSn+FfXaGxqvhwTHNIt9ZBeayS8uOBzwQFeN
MsXSMvgGPmIJugvaTMkF2m9flVmo7/7kowmYFbI+forZEpu/W7hd78jGrV+9hWPYYL95Yfa15YUi
IuA3l3hGDGOxg8+/G2Lvlm6s34boArSWdKavQFXYUBGG1t9RD8PLocXeAVC+NFFIx/mmHMYQTmCW
+yuKa96+ZZv6IkX7LWqQedPn/gU83XduJ3/Qb97HQM83JcRJ4kJUJRIbPB+Iv05uZJUFJGz4O58d
1XDh8fh0VTX9ME02IPgX9kNpx5syN2876TRkE3TT+JFEDmZ5npCDt/GdBpRjXuIZQx4zpMDd2kCG
K6634aDgg4VxjmIhbez7fnYrgLOAU1IdWDewBpz10AAqrjQbQAty+8TJ1a3LV/5lCa/+oWtYEE51
X7vIakeHVZ1E9b1FGQpn7IYqNgJp4d4RcWXyaoKnZ+w8sxrSddHzCpYeHjZfhtInhRGB7BihFnV+
RvfU5NjTqyMF+g0EkDq8cF+DHLYcksJNOfiSLr/vSCog8EYRkNKHZuZ5Ez11UzlY61av2mjDTaoP
nlKcLxJQ8VRrRvSFe0T32Z+Y5P2taPERM1RDC2CDFcrwasVJJ9gRkEc4paz3cQWwftHq/YBUjaez
g/ugNENrjwkBqg9SW3B34kZuSZrReAobAy5EaC290HkbU/DI5kCmFWa4ok9r4RazDQ++1HSR5xsD
VN+mDwVJ966sizvNsW6hsmo/Q+bag17jYCtJ71TG2G3c3iPTDNoun8Qesypvo/vaL7abu2ySSK4b
KI9QIOaM9LDq8mCZeV5kkkBw43XUNcYvy4AHzNKhkTAv828lN5vF2Pb3JTJgCKzY4MGecbaFTAvi
b2ZYU2wMl75YiiUVhNgh/QOJfdKim4ars6G4bMq8J6agmSwGWIPjQdFNNdFAVsuYHsfEQAlh4xjY
khX1NwXsr29Aa+P3SMvQjVJ2xnskyGCPtypZOqa3+v8iBqwD8NCWZ3vbF9WPKUw+em7P//6/FAya
4fw3On+FRsEQMGVMhYjgX73tmi3/22U1GeYsY1CYhfxf020Lz23XsnH4hLMpdOKo//of/1YxoKT/
b8phWHgLW7kkxF37b7rbrQMNg0W6G+tdxkdNI3WHjvpDDYPUfCgSPpI97O0SuZwA5ldbXHBMypqT
RaXng77j4V/iiP9BCPCQh6yJ//1fn4dDywG/QndQc+ioJg6HKzTbazF1QxYXY6T6a0hinSRZRqOG
+eybbjX9PD8ejuYfJBrz45kWiB+HJ7Qc05rfY/Hzx1OY+fw4/X8KinfVmJQDNUKRPTW2VC8lqbrt
34yipMOLcwzdVspQQJLs+Vd8GKWbJtcXbVbTlYnGmkIKvf/SbNbnRzmkEPx7FGnw1xNLGvCDDkfJ
PfDjnPf1DP5w116rgWinv/SNnuaSqrKr3Z0f7/DdzeNZglkmHKGbiGxsZDkfn4qaIxWNwQGNWLmc
r04/IBPgsv/3o0jLtoE7sEasfzzhP7w7nRoSVooe+hWTRn5UIemuKYbpX3vTz+F/+b/zE/Pu87uz
QCPQWMZsZx44s5TnwyhViTdvQ18lDqFmYC8Dd+BiE1cW1IWcK3mNtI+w6/yTHc71f96fDkUKH3uH
BWscu9m7mUQ813HNy8vM2MP8mlvE4ogj0FEXHu/EUGwxLCgXeZ6hjqeGUaQiT1sqkhCLoam7GV1l
If22dZQm+/NPdeJNKiT/pmHzGvGQOnqTtDhnJKZQUnTAkHeIOfAIYJ+4MXPp3vdkfq/Oj3diFn4c
zxaHX25s8ilXHeNVmT4B28TqUeOAVeGFcU69QsvQXXRmPB7irsNxvNRBWZHTkOomJUK/KEJvsIKP
M71JvysvDHbqJVq2clzBAUDENP/5h+nolpVy6mjOLWA7jGldZdwF8CCXlklqUg2OuTz/Ek8+nAPB
xGCdkVk7Wsqd2Xqk5UgR6UmLaok0Jn2m2LpzO/UvrOdTQylhohJVBtgU4+hAITa1Ym1AOgCuMFk1
XMnuuHgZCzf1qwsLbN68P+jv5g1KfRyKU/fjW+xAGlW1zlNZU34fBLa/deKx/GLr0rzpzbj8Ujnt
t/Mv8tRs/DjkpxcJmA6A82xwLdKlSVVgg7zRv7CcT46io35QKIOpQx/NRfCy6KW0gAQRFmUPcT7X
SMko3P8Hz8JkZzErkzbio5XlWZ5Jmw3Nt3lNWlwOudqEXa4unI2npjo98ibRD671rns0Ch1+yBFK
hbS5cinXONDs9olKPUyI6uDFZb9qLiyukzPQUWyHaM4VVeLDaRFpAa5Ns10CUkdgDl37HYHpu4FK
cv33L9CGsoEmgS3XsOcf8mEVI5CBcGOxZWBbR+NgWjsrMyGHe34UfV4xh9NcsbGbdIUoNR8kRztu
oDlhi019tShlJcGASUglUxCtYeH6lFDpVi8U7l5eHG9pZqZNqewyWvoFAMbzv+TztESOYCphGBa4
JoKew+d1QxiLXccpA3o8UY+goIN6F0DlrC98QX1eRsePDPSLM1M6FkLfo2U21D4dZnhQQ4mlW1Yk
lP3LspAviKRwwNaGfVUXgB/inOIH4y+HMQ6WfINGp47Wjlp5IRT6vNO4HK6sSJdwXVjy6Pf0I/GR
RqqLjC06eZwPXbQhRtOj9qX0gGI1rDr1VLeQVi98/c/vnJENh9PdceXn8Gg05JC2OicFbakOltBR
vJwkxfDzX/bk830Y5WiKjR1SQr9k0+4DvVuRdjRQTXk40JlzR+D3POrL1fkRTz4XH3hWb9u6cI/2
bgepA4VA3qgc0XZqLsUsFMfZhbf3efPh7SlJDKukzvXr6JxFOeLFtd2gPPVd9ZQ7Y7kmLRdtkSRG
7w21+s35pzr1HpmyiM8ZS3zaETw8aEOK8yXdjr2JDoWerWvDEyRGnbS+NTpM8WjzIQq88JyXxj16
TtX6Q0kyCpnX7KgQ9VDKi6CdMOalEatFYL8UoPUubH+nXu4cbQopCOAhJR1uB0Ph0BhUwdmOQ936
1mjtAPgQhv22z8D8kmnQmq/nX+/8Nx5uC+588wXFZhJZu8exYAsSPCM9UpKPI8upyrJayZSuLTA7
fx92EkoTwShpCaGAkB4+HM2BU9yTxcT8oU3Wgl7lDRCHvw+mXcukcYBLvmPM2YHDUTB3yHPTQIyu
2UVPKQX0LTK0R1HGwL0rcWF2nlhzB6PNs+jDedX7hqoHZL9o7xENLGVo01btGdU0XpgZc3xy9J3o
JEVvzOygF0M/il9Yx7Nb7VQsSO3V+wBm7zYnJbnPU2vmS6ruZeixy16kY09W//wcObEUXAgrmATb
igu5PHpIOx6cifRguZi0xn1OSsu414XRLgvDKnd5RXVkUQSedeGJT8xMEvRclImwFfPm6IDgTqIa
STc/unoPpZ0EPFfoSFdC0Wl/v1e7/9yVdaJfmmPmn/LhKzpFPdamTwuvFiAWVsiod6lsrH1ousYV
MNqG2nBJW+7513rik5LiIO9AIOJYhjHPrQ+jVgEY7AYv7IUEouQvkKLO2fi83lvwG+4GEy+izHFB
k4Ygs88P/WnazoeuMqGvoP7kDDz6opbXZ0WJWHeBXTI27yKTG3Ix3e35UT59QUYh+wBQUlBq+LS3
VN4gq35izk6gcMEYtHO1KKyTK1nY2c35sU49EbsL4acz1wX1owg1NkMS2kWD7ZCbDfQHttr01sGu
si9MlZPPZErJJyMzAEDh8KOFU1Q4vWgLZmU8rmpQA9ciadMdrK36wt5yaiib+S8ocHPQ2kdDASjJ
4AGAiLMoeSxIe2iI+cbvQS7GC8HhqZdHLMQSgNRJ79XR5lKmThBSNi4WFWaF60oj1g16tLh//Ynm
Y4ajkZcn7OPertq3A7cMQ7YwiyK5UDWe7DneUX8/ClObOcAYjnGcfWUV6Y6fePmijwFhkhPW3rvW
hX99fpgTH4fWC56F04Y8tHW0O9kGEF8N8yfUiK23mTtuZsfJaEk65Pr8SCc+zsFI859/2CayfCy9
aYwK8NvdF8fO5DozvOLCXPu0xbsEHNwm2fvYc8kjHw6iY2WY5jqd2U4fDktaHbSXqMvDdSr7fOf6
lolHQT8M2/OPphv8tQen2jysbhgufYg6Qx9N8alMoqQHooRlr8tbLPVZK5XRdY5NXYLExAuusqGD
+xZa7lZiPP6qFZm3pIetwC+xj5/O/55Tr5rPqSyS6UIne3/4FvwsQdDiMXds/JvpysjNDdXcb38/
iG1hLkOjI/lT82jmKKw4QsCK4PrCyggxkASet6ohz6kLK2GOdI5fru2aJI7ACegUPw6fxsPTWciR
KZpFGardQKqF6LWNbnVXWLePF0Y79e4cxPWuY0MKZqEfjkaBjK7LLi8woUBWjral3BXso6u/f3kO
KQ+TKIhI8ji1bcMkkKPPnhhhFHMDpC5dDwimLyRkTzwLr41rFHsiH+r4zcVZDgclDOZI1Q7uEqwm
lzqt2H+bLKLUJMhBsHlwu6EMevjGHICZjTZP/jiU6S1G8gaQL+zyzr+xz7mOeRhKURbttIq72/yw
H/YPFDm5JVJwHBFdUTcajjYbvUz2eU9vhRLdHcqBp0ITHs2vNtYVcbVXblFcOGFO7C8scF1SKCDf
gt/54Y+YSmRZjQ9UEu0Z6LFmCOrswRwQxd5Ybd9jkdW7UFarzjUuJWpPLAPuA5T9DKkQJR4Hd9jP
WNgRuAjp00jGMArVCEYhvJH0wS3b2uOf59/4qdkzF+P4pJIi2fG53ULqSSfBLmIGEM76WlYbO50u
rYTPB9BM6SZHxgyylHt8ISDr7A/0HQKdADiNiYed73A6sHem5wYXptDnN8hQDuZY3L5hgB9fqdgr
lags3mAeW6DSxjxBYSWmQH91a2n9CvoUeen5dzhv/Id7FxVaGtHINbJ9mRRkDyYtLUbWMDtoQHRK
tZXpltYXHG6n97K1kxWNysY7iZDhuggwuUwro347P/zn6apLUigGdx1iSXa1w+HTrIQB2dNMSXes
j+Wc/Sup7DcMvTH+wvdh0dK7eX7Ez5NmHpFrK/U08qzyaJXWPSwuAxk5AjyDa2vZtlcslezCl5wD
uaPXappkcFkIxnz2HAV6RtRIy8zpXqgirZqWDjZr30q8eCDfFFAgyhgD78UMU8fZFi3bpTPixJyF
BE9ASxRI/ui4VF2BRY4zG6LZDODdWH4MNsf19OAlryt6is+/0RMbH8USLsu20smkcCs4/IjS0GKz
bwQLX9UP7Is0wHgwKDqzSuiEQhf0HGOH0S8Grwc4B/XPs/GlqsvXoDKzf9sU/D+rpSfePBVZ5AAz
3GDWJxz+GCOpm2qabTFiAIVQNNrmvVdE9Bmurotk9OLb2vmil37w10cZL4FCOrkzpAGWOppXAgSd
VRbMZGs0USzSbiqnrdvpYDnOv+5T35arF3IHyYVSN+c//3jMwM7xEDnk9Mi23ms3RtKmUd71rpvQ
bO3t3w/mkrgiBwmXQrpHb7MxweFpTQzQhtz6nobx9q7PbKxpVd6/nB/qxOan5iEEJUVYsMd1Pp1W
odHOeC47sr1fUYMkzwH6sI2zJLmipBl8PT/eifc4szfm6JA6N2KBw/eYmFqIe2U+w4RsBzYbJUxM
vqmp89/8/SdzKDpzJPJo5IuP5kaIv7FfNxGgrpHOroU50OpN4S+TO52Whmx1/sFO7KkOMZU573Jw
Lv8pUHyYIAjIVeK3WjZjzKKllwc1zdMlpT+uG7XxqxmrTmxLzpoL96dT45JwZEj5j5zkaK60aOIS
tKKM22fkcAYIyHfGSKkRonoA3N3MbzDk0S4Edyc+IxIFQgCb4Iv/c7QcILWaaTP72zFNx5WXscpB
LcP1sSEPnX+xJ2aowz5noQEib4z+6XDGTLJvkUuns6M9hlFJOxnbUdGV3lYewH/4kxdSLacejYv1
XEAhY8yV8XC8srfpAnRo0c5rU+0MDfx/ivXE0wRO+cIMnWfg0XmF15yk2mCj3OKAPBzKVEhJ/RF6
uvDDhPZDEkiRaQWb8y/w5Cicu5ZhUQ90/zlIPsxMkYIDUxa7SQnxe116wrkOtKD/62wYhiqKnIRD
GteCDnL4LHVA8Q3SGKMk1gCuX6hkvKINAXbuCBKnvLBFnpoV5KjmewxBBSCow+GEmBTeKOxbWtM8
d830mOb0HiriqYVdRuWFD3VqNLJ8s4iKRDH3usPRiqyOlMSraVGNpb/Pwopu5ti3d2IYiuupn9oL
T3fik7Ejk4t2hc2Y1tEuCSa/6Af0Zwva72izmWgYB7ac6zhln58bJyY7Q8ypMbK0uObMP+TD3BgK
E99NoB+LAXQCbreoBxCk55DgwtCrns8PduIt8hIpTiJTcF0K1IeDeYM+ZI0PSkK5tNes+DnlTxyf
LA/uNalccv9m8Pe7Iyc2+VJiEkLu42MbI+V0CIaZ/NiF3jIGc2caHpi7FkNO0wOzQQtVvzr/mKfe
KUG1NSeh52zT/Bo+vNOgibQi1WAxQTLYG9QT18mMOYxN41KK/dJI89nwYSRVIAxDF4QWvG3CbsdW
3SS4A8dgaOE+8CnPP9iJowYpOXf5OTbhTDl6MNh1mGbWNBI0w9Rsp9HSHibluavSqsu1Nrjj3i5D
7+t/MKiatxWWA7elo0GBLCH6diQejT0vMUQM8pqO6jVQWbURqoQ0UwfmhTFPXM/Y+ImqcV1DuGAe
vdfamfI6kjSncVPSF36Q7d1iSL6OXhD9zFOZvlmpADKkiWpnAJ+5sCY/x9JzXYgtlIgaie/x4hdm
bg8yoQGgxSzysTVmK8eAjj7NK2H44Ba7rsGq3mpFfeHkm9ff4XE0T1dWCnE0CYXj4yhrTBf4KwwZ
z0A6RFHDBwkbGY/nP+jnXYBbp00eEmEZebTj87WzszYMDQTtBNTBG/iqLlg1eZ1nG9Mb8reGJu8f
50f8/ELney4pNVtxBkK8P1wmQZNqgaiIINImTPsFfB7rwW0nEMIVhZWNJYGA2ZkvOng7XnRJt3Bq
9H+ieN0ywZZY859/WKSdlosQizgu25jTJitbY2GCuM+DHsRTgt9QmHlTvyoGUcSAqTX99/mn/7xJ
SM4QJOEzFM8gU3o4Pu18IWEym4Qx0GnE/37EBTRLI3CczV+PRIqUzBDFnH/S7IcjcXcA4JxwSmae
S9NNRtcOlpcxVf0NTKgxuLAdfV6lknkEV2wWvLExHL3YmpbiaMA2eEaulL84QFZxH8UrPfbIwDVZ
vvXTsfxezM2C0SjNL+cf9vNiYXRS6Uieha2TEDt62FapuK0ZHe1YdA3zSyysKDP+eknOoziU+qn3
IDI9CgRYIQ467Z4Isddc4OjmXecM2u4/eBTQhKx69J7usbKmRu2noUvjRfZT8YAsHb/jUMw9VOfH
ObHySW4bpCptF/HgcVGJCqqF52I7U2Ex8nFLVPWunvo7FH+wR51G++uQFMkZhh1Uymha+KQJq32w
8OX8iYBp04ADCvnOIu+1TmmEfzj/aKfmItpL6OpzwhJl+uFsSCM637Jw5My3+3onotJckkxIV8bY
J7uirsS+pOL+aFVR8T2w6S89P/yJPYYwjldK1glJ/LE62ErwfagEwbc3+JqxKMkoPphOApdVDHb1
YhiaRVekGZYvJhyR6sLDf44LiLDolqDYQwZcHWumcm0qDIv0C3SFXHznY4RqkRksxmUb+AmsPoSG
2MEP1n+w4TAwCgM+MtvOce6/CUP4ix2XAJCFtG3zC3edMwXfdLuNL8SuR8udleei6dFtLgDs4UR2
hx/YA8uRuia9ggI7+ZXuJPVWh4p4YQc9Tur9exgwpGQRWfTHd7WMA0qEUkL4o0bRuEkLrnvS1rkA
+VKqWtxRUMz2sdTAIs+kZmqejx5eUxe+6NF0/vQzjjY3k/6yhuA2xMWkwsncsiu4L6Lf5nSUrWJ3
WudKwuFOSfhZyBnX52fz0Yn1z+hI/NCs6GRSyeAcvuvq/3B2Hst142qjfSJUMYBpSu6gaAXLCp6w
ZFlmzgADnv5f+9xJW3a1qu/sVPWxaXKTwIcvrNUVXVEGutiFqDsuvMHfcBbp+dAVjPz/+6X+9rP+
81KnB/GPzRlldrB5zQx2PULCoNw6ZFZ06j75WT8sfP+7oZOplFGSUwNCdPrv/7gKHNfKy+HSMDs+
4hGw6IOlyrv11XjuouqyvgY4of9jNHe6KL30VPkYZzqNfn14iu4GSMjroozZ3jy7VqvAgsMb/N/W
9P9dhXyewyAEEznBx1BZMy6SoiPFTrBuYXOpbdQiZ8ptAueMyTCkG0XQs+L/+6/2YcH5fxcl1KB+
wbU5jPz+PLs0SHOQ/8WuWa0ypQDcQ2ZOAgZcGeyv1mCNEmaM5+WYoeusPrnjP14ZCvq8+3RH0G7P
WvthSx5nFUiBHiPxBpWdWfjhE5/W10+u8mFFl6D/aBMnjOIHdKkFf7iKrgtGWDrHBgewZTNopLq7
KYcV96u/ij3T+KfDSd8eXMdkn3z8f3x+XJqx41NHnEM55YRQ/ufbGpWdBUejcRMPCIX3VK1ViAdG
KUdIXC3BpD6pRv3tenwX7PnEcjSsf/gGcyNrJxXwLbeKoVP8SuGOCUOGgTV+j39/cf5yKXL3ESl8
Wpz4Dj/cWs9M11jRVAM6bs736dCa3cq+zJI2jJ/8gH8soWDS2YxpwfajwGNz+v0poj0d7FUv3NVk
deCK2/4oEIUmjgiyezVT408XXaI2Wd2rxfWWT37EP5ac0+UpjRDU0b/Dm/r75R0AOcTA2C95ScOj
QBuJ0GEkMW0J8Keys+7+/cn++VW4RFg8Vl4e4kX7w4/YZ8xDlynLGmoWeVZBItwPBXi9f7/Kn3f1
21WcD19FFbkRagAXM4KAupOB7kjqld47O4/uoDd6n6wzf7sc2dlTezajFNzf7w8RFAM0nNDPdixi
KAQOMIa2Ik8AFLg1uMZWAgTbI2Io5OHf7/NvT5POIdIAhP4kvj88zZxUI138EAhd5vhf8ooyZjf9
x3YgfiQGa9kayOhQAeKL//3u6m6rMZpbMtm4nZfI6todVYz+kwzcn7fCCASehtNgBtTz8MMzLOf5
xAkGheU4VH28sOj2gia28//6wLjKKUdESZTE1MfU1NTBCe1DgbtROkRmDL0eGNr/7H34c/nwWRI5
4jKkScXVP/33f+zjpOrTzR1CsF4zUCbMS2xvi12erSnF+n+/oT+2uFNHEzEVtM2AcaGPW9zYneZs
obfuBobF3kylmwfPy4bDUHrrbgo7cZGRRP3kff/b/dEJ4VK/pS2A4dff7280POBs4CmWRT5QMqaZ
fXLwKK/CXj75kv92Kb4o9hfOK+RFPrwWHg7IguEvKjgQ2W76vGuSbg7tF0mb4X/+mE7ze/QgkVE/
pfU+vOeWGSB86rDa9YvpjsAsf40uBNr/+nvxPlCOoPP/tG1+XG8nF8oM9ozTCxhs33RnzM4ImV8x
+QoGNO/r69aI8bPa2J8f1+9X/bBOpD7eMwnBdOfaszlbJG1ved+En7yLf8YiFDXJoLFtMoROffP3
18IDkVINsMt2ItTFbVMhbtuAtCWN7B1w+mUK83dJ3TOZq/T13x/r326QTYyTrUMMRKv175dGA9kL
seINB9S87nztVFeVsj7LJP31KiS1qe6T7WVk7fereKWm4Tb18P8583xw+w7v1GB/ltf985XnTMNC
6J4gDdTiPhyqusBqWlthDrE0oMMj/PrJOZhyrJqzoXGU+mRJPL3W/8jmchtcjpEUWA2cojhN/n5T
AFrkMBi83qkZ5DGDRnaH5wTZ9HjKVUV6js7+/bf6c8mie4rjzf/y5oTHH36rXEkp5gDiaRgQbShl
U7MKRBeecVDBTkdnOYbPaWo++fL+8lhZj2m6IVsPctT68ONhhSX4GvC5ZWw+Bw/HDRZPTUq34zD/
2dj8Xx4qwb9PSY4Pz/ojVRa11hZE2YDgUKmsYwCN0C+h+wABZuFHuHkq2eHO+vcH+5c7JKlCGosN
DiJF+CGWk/CxpkkjL2ophiKEk+mDvyhAPW43v/37pf7yJVC44jMnUUw592MHldIBVYB8bnZ00gfJ
bCMeqU308//nImSiyXMwDPbxOGzZfUY/H3R0OqCXfd5a1q5dIvPJqvXHUyN9wjZG3Y+czanR9ff3
f+XwRnGx7HZMlwPJJe2+g0y7HPPN9p/+/Yb+WCCJsJHNEHrwfUvOa79fqh3b8dRcPeywSbkPKZ1Z
6XlhNsZcd106otJj517CPJFLD86yRP7ofvKKUEL946fj/ESrJAHyqROEcfrf/xEc5yrGPqsBtLpV
MQkujFs79e1cm+mEp23k1MAtLxoDlZIJyqmsUTE1ll8lNqW7dNhHhWU3Ngg/d8tfi4peDHm+INET
j3nQkqF4SreqbMuzAOuB+NlCIU6x0BYW0uK4qOa2KvfWklmpi8iqnQdrh/FBZQgOoNi7D3i3I9SF
fp4vp/9/bgb3BRxoo37ZCm32k3HQp34Zm2Bsfg6VBIvnwCC296XoCvRrpa3KBqEtXDiM2X5Jcayc
t+c1bxUFcs51VhUc2P9SjVO3mhegf/QfjdcWUj4Q725eh4+kdxx56TNNaf2MJqafvlX8QbdEqphD
nATiHzXBbq4FWHj+8d2aXvRj2aiEym27fLVx2jAwCb8qTTF3dGEFK1pF47dVumN5M3aecM/qCNeN
h4PQ7bwXqMEgCXfusKyBdzYOJgMEpZB7Cnx6Vh1JPHb5JJajami1QhsXzk6wYz6lKIKkiYaogV3b
p9ZJ3+tu9502dvuz7lvfKY4KKM3TMHGcnWH1dr34Qr9sl35RBRjd/aDtqeCggpAVZwydJc+osEAH
grlrW/O193t6WqMMeMR+naxBJTrw6vJuOpFomp1whY6ePJy80/dejzUodpJMrQYcWJJ0jee2rMec
o2waYfV0HbXe+8WqKk4RmYHnC6TdEhLsqDNq8+SvAZMNhRfOgzjAEFjm+rzWs87vglz38wyfmKjt
DoAc1NBY1dmylcmpKkuMXWz+2j2NATP7nLvaPlKPZgP3imYEYbG4Cyc3g4fHju1kSSMEOuKdWcbS
QSs+W57+2vm55b07xki0LZiigVkneTbjxk6KcB5tpBN66Ea1y6JuAcOIHa2OHsr0BAZrdO/jX9sy
ZCovoVdZmFnpl8hxuna1DpbvrJWzY8VKy8rcDjqkDfIopuik6HDKdvTgWGfK1WgfQuOk79PYOuCQ
y9SfTlYGBD3Wcyg3MzG1LlczzklWimF76XPUkheL00vzTbYjymw3SlX7wHzrWu+8CFYf3gPX4Cmx
VNrCEis26xoVc8rIP8l481gLukfUrtM+Fx+XIbjattKXj6oMtTkgYGMFSmi7m3JrN6UdnLKzYaup
vMaA0LftpZUNH+qhsTZADchKLEOLSAsVbLQu3dFp+igxKfin5djmwgvwnUF0FuDJnIpawKXGkmyi
xJ4bbX6iWaaKtUuxnDIubnebxdwJLUJtyMycLcwG5Nsy7fJCh6UoM1iw3MeV42QA9XFJjLQlg6EN
s+rVG8a1L5Igs4x17xPoTiFjO1salbEBSUx7BQusp98afIJ5jjI3i0adnPohpukiQEcp1Zeqs8AL
IhGq814fx5XhYJyGHAoCf9e7fupdtW7pNxp6UZG3+TluZI3QE8WR6kGPN7jeHSlEX8H5XMLeOccJ
xfL1La29Tet7HJq4qPdTGwWL/W1Egco3zgAaTqFTTVIE16uCq3sZ0jQ0Ofs+M3KJQfxqez9NG2Ag
sMpLOd425bANZwNED8y7Nsbjqowj+HDRz7BxqHkcFGD0X5Ayl+DStqrJ+h4UztQ9NAEz+XT90axE
4yGjpN1Px2VNjp2ZaAFVNZKLS8vvg/Rh44CsHy3VjfWxrjPfuZxCiFQJy5f1I1ANiKNCA1YcU1Mf
Fy+1wUQsQ2bHfrZk137q5DcRkweMEEXVDXW1nnpPE0ST9xCijQRY6o/j6qBBzbv8xu+x4YKfcwcp
nh2X3Pcb91S4z8ovQV96WojoyD+LkoOdVxpn7trW7pF2a6u+nLYWC5K/EKZDWo6c4dnVTojcSTTN
0F8Jr4rqe6cqavTY7MDpLfS/FbympfpnI+0tf8xaTBJvgSnC5q6sRBjcqcEy0TO9QEN3AKVbBLvc
7uftSKwKj3gGQQ2mfBBN+t5Fkz3e0raKt3TNijX6wSsL1j1Obdpd7kb42O3PKJWlz2jhyHPYd2Ye
3fdCzmSn8TOODm8174i13nluQ3lKtJvyv7abGcxFLkrJcL9c07p6TGFAWlB9l8mfgoPljdlqn60c
FDBBmyUsx1+Ymhbrfa7k0C5xrmypRTIpIZ0fzriuGpFv265AapnQmEGVwkI6+TeiCNUisxpdfupK
HXN3gHLsIz1o3wON0w0HczhMzMvmmaOi1wHnXP8YIL/Bd+h3vOh5TGeY8Z2k6tBU0Jli60YBFs3C
dTyGIYRvBlOxdVwXwltc4Os50KCwW1nPaT2Y9EtDXyjMXR9cPkujXdlJRR8IPZZ2h8fAWzsEprFV
FTJ8XDMKp4/pIpqfMCZLfD+ynjFK6t5+tAUZs8TlXXSTYMjG5m3SJrynwYsdO2qsfL3z2wUEK99X
elXlbt4mrD7DM6TveYknd65eJpp67sG4lz/9wkP02Here9cvi3/H6GmGeYVt4SUL7XFl2nHyL9pl
yPVXIoWQlHTuRc1xMOAtjiBN0pM2PpVr4nbRiLF8smhrod23eezsgB9rM+J8HDfL3pEbza0472Ee
JDTiASTwhrouD6XvpVecblDE9U1tXgvB/n3eKwcJQZ9PCy3YSjX7cbCrgx9utjxIq82OHD7ghvRb
1Vs0taVDvuvxLKAppmkcGCXxynHhPl5cejHrZEjZYxKvmvlRCkTqZTLT1aqSbVw07PtiDrZYziG9
Y/DiogyG0LrMu2IT03qRAb7Ablm2wVnVjGoFWrOENpY/tqHYPl0Kh5+DjhMTYSqT0e58sXNXJBI0
2WX5Pcud8zS5HRxgZ4umb7IMsm9etqa/cio7d/YIAIUnIiB1YimgjoQoD+470+HREkfhRLAKOqb3
r6ALr9Vd1yEePzoSZ8z52jGjc9CuctZvFbPmw04OgShQQ0wLZaCOV9OfogYl0BZaXVLyZ25OvwOZ
8A2jXaLAnDqAoyGQ7aQhFqEvccOLwT8RtLTfauc1WrzmMgPouSJt5UHFTOUAEsWBMzBXborye8dP
gztpqREeM/sNWhOUwYH0Yd/S9tdUTsJhpzngLuF/koYlBs+qEBo7suDsEQ9RmZ7JLF0cAOnIF8CA
hFGXRHbd31S1H+LEc0qoNtGkfXVwu8mipB+ZChOqmbC65zOdvbHw7BwpL8AEb29002Mtmxrva1MB
GE4goJcK+XEAML4CPbpee0HWM2yduVGWtNkS2LuO37P/MhjLOeuysvHOcbisKX9ISKJLTH4YTpgM
moHzKxYzNCSyPrQNbleH1qruh91VWyxC1kw0e7B2d3k28Ne6VQDbdI5mIj4fan1Gp3gbXEY1UrJj
WLOGE7pjmHoHC78u7z7olecGdGx1U8Jxxs49RdF4EnNY3AvSBhCkjHnE7UK7xwWaMu/R8TaA9C1a
aBB9SCPuTZChEu/pvL9cZ0wD8bwggUlmg9Vy53cyWxPQUxHgRUQGtwjZnO+TjPKrAtCxjJXlZorF
MCoL6KwzC+NibPltdKztu+iqNMKHJgv73tHYEmKPFofmuRqHmdxYNSndfuGzxA5FPzw7n5+C9r/N
iWsfjBbAXazOKS7hf+so6YBMmniquirbZRkQ7jN+Km8+GJ0vE69qG93PjJuUe+zRKo0zatT5WbGI
wccgkS1VPDPGFBxSlZIONiJt8jjvVvtZLqDwOeV5aKJJQk77yJ3pBk3XPD0aZ7YgEXlZ1hwF8XT/
lJfuEvdhUBUJhhXWLiobAcbghRHJ5mxk3vWW3JtT76gfzfb5EChoxYPgzML35RdiPsLSXMszRL1j
f0mswqmt4mcpz0gy8PdYpfam3bSeqPEMsORPlPURFtom+5n33fITAEz+umRVfdV69OYdXE7pt6bE
5dOmol53WCfks3ZbC8te5bYPYyVQV5YNFo9DsPo1QYGVRmLnEVC4R99e7ercRST3QJ3dywzY+JHT
m1Gtez8yY7ftmUDqd3la+uwFgl0LN5MHISutZVgQDGLtSeba9W+pyoOnMAwzRQd69C3kesEYrN/K
NgqrcyUrwmGF8mNv6pl9KEbw4qo9zGPsCr4Q+UuZMT8f07RmNQ+l3pZpNzdD6h5ZirsTljdlxNc1
PmM3CGhiiWsRw5aVRb+s0Vl/WUpEvybpcbKdy3TYEm1pjEPsLOxnNNjVBeeQxtmnHsdz+l5OyEgU
5MPrsixMumA4bNCLRMZ9o1jCGUhFdkWILMZvYRp0P9BRCPcC4Hl9tC0/LBLS2eMAjYMs8IHJlarH
sJLSe5Lng/04I+zgc+lM9t1v++WLb2T6GqlN3GnX0XeRiJbq2BPx0D6J7ZMJ6Yai074oy+GwyGYq
9pEN7Rs7ZLFdL/D4rUMtl/VHAJS0ij1EiW+lCykB1kvr+rt0dYJjbY0z1tcqM6+TJWdm5fuwXc9Q
Dbo/lkXqgJmerXvtWTzMHvVBee2UjvXL0c3yZRZzz6s0TP7rDOb6IffgZDDSWE8X2ofWzWerWd83
enzms5om3G03LEXzax0s8aOd8M2zvm3b16JTgFkmbKT5TQlen7JpM7fvdj2NW7JsUYUPSMi6pnOz
1peiWfuRA8I2/Mp8mX7f3D6702zht1go1EuuvBDVCk/tLRjUeLk2uLd2UctvHkNhWW2w1II4sK7z
09iunGhbsORWg73Nc/0lGjmGn3y9ilPVlp+OCaFX3NpOs7aH3io8MvI2TKPDjDhWY9AqvOBI5dJ+
8VXlocQoJnEjEcig0WbsMiBRxRl+tzLWjsowWANOpXQShFSbxBbtF3dlhKNa1+7CUPOVB+Rvmdk7
g6LsqaRSx6DkWceRapSfdDg7s1hPAS9ZOkt5kw5h/kjnRf2wOJo8EAc/PcVuHw1WnMJhwE3uh+t9
VWfe+9xF9fUyFVN2seYCf18UEsRgi2xClVT6VFGxUjs7t4egVod1jaIH9vSu2M1e0V6WTHir87Gr
/e/d7IrrtRTGO9hhnj9lBKz6IshGPNxRuiGhm5BCEgKuHpKLfBj2ob0G1dlgy7ZMMtnLn9DEV5qA
2rS+lGY0j3LRvUpGb/JboEcbDvKNX+bYUIpcDvOcm+c0W7f1itXCaw4Y1J19I0O1JIPXz4Szfcbh
LuXmeTpbtD1z6HYfvMrNvlYjg75xoQbPiTNBDLBzqs36VeNxvGTc77SEk73yD+Nc9EHCFI26DdQ2
g++F7cADMIufGMaybiC7uSs1H+MDjccUBI+esN1LRC2tcw85HWk9hiCgQTZLEMR8z/KNCl/6zerl
9CRpp/9OmWC7zGpd4lvOa1z1y9z9JBNY3466b36UnnHPO25zPLlpOP6iag3AZdDzTx/cEqXnGGDr
kOvqjTdKpGrZA7SfndiW6cCTZc0gD+J4030N4oPDvkNXBKtnMNzOnFIRm6RjaV/2m/C+z9vkXQd+
Ob7WRSWf3IASWjzJWv3AygC+fMWz4iZT0/kNy15ZO/Gop/CVCjNBss6j7Mp4w4oWlYd4DTfaKhit
WvVVrzOCFMvW9m5Lg7pjrGsQfrxx7ngRtGa9hIUv+Xc7PSMhNG50R9mXaRVv84jLAfY867WLe204
po1AQxyeGNQ+pViF3MpBXTblXaj3RE1bm8jJlM+06ae3jvaXOW44H5mkyU5R2yDn7qz1T+pWlBhB
l2QuA/sX4biNr8DeJC6OSLJ2C9Peda3CrJa59nYeVVn10Kuye1O0WF+Dj+i2Q+EX2Bk7KBjP1koi
NXbYgRn+Lwb7vp5btoA0B57JEusHd2trBU/a7TnK0UUsH/N5ZutYOnR5O3+s1vpCWdia6olDMrGv
2+md29riuQg74HScGVIOpKEE5zQRtVw1WOmmuJf1gDh3sPwfqFzrbJ8PC/ijkhNxUmdVddO6nCfI
A1FTPtZg7K9GAyjhmIrIPg+nKnjPGtle0L9OFFPPhBi2CtcHMsvBsKMNOV2SNRRhvgu9ngb6moQY
wEzm5q8Lik1vC3pK/6BU5xw8fyaib1VpisQZx+nFGpbo1qe5j177FiRJXHlNPSYRBMhLSpmdF1N4
K75mTaX6pFetU4NlnYm9QtBRmHTcrEGeLYIlaZbeNYmS9nolw2yL2ApVcR/C4g3ipldFcHBDbR/4
jXtD5Maoc+NM4oXmIsbdGXp3pp1Xe9NVzXTcclZRJXoIxDLmF7Aj2Rxzwuo8Zi0SZ9jX1vloZX2A
b9YLmVL3UPI9S5JlF6ldm5tJIfjbmzWvLrd2G7E2jd7mxpHYppti8dnV2iCjjImauz0rAgpFe0Pn
4bOX9uZ1iFZr2PEbVld6VY6NYXHi5a6rtHlSoup/RE0ts8QnQnmjyIDIPFhUvuPM3H5R6ybqWwsU
g8ruEUqpAkWBq4DAp7oYX2x3w7HACiD1F5niqtyFbThsPyojLFTqleIrEKHiV7AI1TkZoh9wsS5H
ASPOxRi9+V4xtvthnMzysqTa/hpSOEQJZOV8OGbWz9hUordGd3V+CLEcP4JPl0+6E+WYLK5oXjBm
InCwOHF/w3+AAmvwo+5gjz5vaeTrpd4LzB9YMnSKa2gk142htpW2ucrqiJjFcCz+6suJ9KK9OpAB
XBLY9a7oK3yKAEvRcIZhiTONFqTma7UCTgCgbnDRrmO+vihZEoY6gd0G2AhP+s5uHrg0liMcHpbZ
cAcDleQsu9XbkDRk9Io90/lNQ06tH17FNvth9labU0phs4bhLixFGO4dcD0EG8uwLQlao5bMVKAR
SIltNSdHYz/2SUdN+5ezBRbwX36Hwjnz8DR+H5Da23Ea6MFNyDFzrNmQwpHpEX7XX0zSETWgThcv
NoQBlqNx7PMGxajxbnW5VFezJZZ2t6qFo1BmaNtL8nUEJZ+PCie94xBj0AGT0Qbc9M2Ij47hvvty
1CglMjN3X2y3JG7bSmM1B0PWVyZ+W/h3TU3XQLxuuifjVjXBF8B0+CFV7+ufDMSvOiYZYvU7n58Z
wdQochJWfYQQawOME5MoqazjTNfusvNWGJ2J10ThyKvjyOs6Tad7iioNZ/sN4ehp+a5fi1Vqlmko
bvzxgmg6Fqk9PzhGRjd9s6r1SLt+eTu1me3sPBgRdyoC4QjVW8F9b/3FoVxl55pIwJrQ2x10RMro
scnLjB4P3KB20nVtYfCIVBzVPLbBJg6VRiXfGwG+U9T4SS6LMbTPxr5XCJ6p/z/kvFWKzpo6zMlV
yC5jMS74oAp6ZbJ4pd2Lg6jvZUeduaHZgSfuKWWmJYa8EPR4mvg6XV9lWyvrmHNKPSen6t50weIj
3oukZt3CCZxMvEBB7NW1sQ6VySqzG1Nnflg80QgcNMWGvIRlPDhJIoMm6Zuehu9tKNc1pOnCNQtp
Xvphqy/IdHIvoU67DET7S3hNkWj8ltIidzLSkQqBaLsYsn62ohBQLIMRyZZO9q1jF+xNtS3rHyIv
DElJGVUPKRX6ft8EAmO74HxwG60lkRPTRShjLWsy5JnRNp6nrsNcr1opy8QeZIZ2FxC5jommxtfw
S5qOA8AqvTHxyl5+jXB+m9hm6PKeko9NCmOwNYGQ1hV2tJCa1Bao/lYXhLw7qNzVeVPlxBhzJnAj
zUs+/3DSzUID7Sz9VVk1tX3uqFQ8jEa6d/T+mgaDWxqRYUUJPO4bqn3XpvNIgOWZp779r8gQRzgo
3x09rjeiTdWjSLuh3kfjUL57mBdhAs+r+bFsYrxxtzZ/HzoQHhwO3PSm31qfJSjtnMe5llB7Z7JP
Z4HTOW+pZsnjVnnHqIsavdNrO34PWkFi3hisgjHispqRZFAuUNtKb88+J2+ooE33HFWRm7uZtz3T
JC2+t1Qm2Mgi3L9xrW1RXsMspZ6UqWH+2m9hvtHvb5Af9E4wvo8WzBaidf9dgHK0Eg6j4RfHWUoy
veM6fRNrQ2SdK21d1+VppVnzPL1DrUqZc1H2fElxhOlbGpkDEafFZPvXq2ekT2mmqe9WeyPe5ZLt
jbMKH7jhzH4XBjOL1Rj41j3y+XK4nNLAWSkwNbO3ywKUaWQywMCc6UGCyvIgrHg7ZbfbL57QabEi
1KySnnTqI3oskqUVlLwl9iRpjww0iXfGJmiT125SCuGOabq76kQaOESts12x7LkYrmAQYUcPRfcL
C6yUCa7lgaPw7Hb35RpNePQaSCOHSLZAX5y1sO9GQhAr8enyuZ0I/0eWgzCn+MT4iGYyfkWtrZDG
woBPm36OK9Y6xpNm5OnnkonA99ArUQI1tpZNwkuyPc+6FA+ZjXebUvA4vrZVSrZ2xltSxXqd+1sf
QOnbyM5zQ6bZvoXa2zmoplCpk7JrKgQcpwrxWrb2+JSS+bOOpbvp28ZCjXyZ+sqYeODz8tEXnRTO
pThhj0/E4X0zTcTyblhEKCPVJIqEFtv8R1uRm2WIcuRAK8aqokzUV/mtwzSs3o9qHvdZOlHiX2nl
4/luDkHFWFv+XWVX1cCjzogVOrpBf1gVhel9O7EUJ1u58saGnRX8Uvik7uWm5+myD08q+Y2ZGzsJ
sBG9kgcPZDLRhHz0gd/myMVojz9tc1Ax+75zCf+6jLwdGBonTUjrmudyne2XrTp5T2enEpcMvXfv
frCQeAb1DHIVm9zwpOtgDmgkaKjhe1kwnDeT4G9uxnkgpJVB7SUDjfC/qHt4VDvoIjgVixtmrlo5
ccwCHW+9kTshLd6yqM1JRfnQudrGxvpWCzk4e4Eep0iWgio/eeSUYnyQk//dwZLr7qvF3X6sdHK9
cEN4WjhsIFoLmA7xEznMkzouENQvSPhYS9zxCn0lWmrrXeamwkq60Aj3uNnKfbG8tnikSzX/rsnN
vgD0tPMjdermcSgL7300Xb7GBD0WOX9qcz/6bpDXaxQOy7j35sh+o3G8x32XlkAA8FHI6tyq6uWp
NdnoXTh5m447RTcILzKDnb/4HteB7OFAnbiY640Qj86bYe9XIu/301jIywnaBOWmtZXvqduQCbC7
EFHfiDf3EBSGbsJCe5bgxNCJKbvOvLLhnqkMiGTlfd0OndYu2j1+u4vW7ixqyQxkvlf9ou761hDU
inRKvWQjXe3uvdZby6S3ate6NGk9pjFgIu9FYLZFDJ+FjjqUHGDvg0rYfRJ5QmznxZg7D7TDQgaw
7JzYIOhguHTKJjuTneKAOEvT/qZu3b5mcV/ar2KkPMYujfMjNnYf3FmTP2eHRajme9ATHSXo1iWN
ECLz2M+cun9QKM9+MnNBfqatdBfEo2IeRz5LSIb2tbttjrmqRlkI7LwYftmSvOCGXt2+2oXsw2aX
q3BgURKeZrwOCXt7yFC41Me0HoLy0mH5IPOcD8reo0UqHnC1b6R7vEUU+46+JEk6zyGt3CvfJM6m
6R62K1Mhu+PkEDfwLDL++Gh2fusYFbNFUuPQ7DTvqIxDuaPiY1/4S5NWQCwj/8KvQrGS0F/WrzmP
8rE3hiHjtYyKLhEVa18y504OdLjthv5ASii7nfITn6PGp/worFw/Me/B59fqlAaUrenXaZfLcJII
uXtaMVD7OudTyff3Sp8AC6QMWgpdjstiWxFm8XG2ztjHdkGKAbgJzZFwEycOsYU/KOxAje0eawX3
jd0gSPdy5RARS7iph3ZWWNK8bUn9OFyttYizGTJRUrckVM/Czffee2/In1qWlJyHEOjzziYk2oX0
QMl7U9X6apNWV1wRnflXS28F7dGbWxTKntfQVEPkQLbGtmcEj83sCBIwJuPlyT2ve5k3zY0MyIDv
Gg5dTytnAkZ8RAfgwIR9+q0Ks35jmtIEtAGxdZR7Sr3jZd8TphwacupY7Ppt1IzPuuMXWy/dm6iF
V1yuju+dMX2t3/y59vaWk+vhC6l7al6KociNRWnwf0VzU/zcqK2+12RfHxEv0jqR9hB9ErfKiN7U
QGi+K+Ze3ijaPegQowYLR2neVkoOs6ySzQFEDnRzGV+DsmMR1DnZcnYSFeBFrQrEeOUS8OqrsG9l
3OaTfIxoPXrNa3t9tIYg1HHjtOtrCyba3pX5LO6IJwwdKgP/+CBsvkmpx8dq7awoZq22S2ag6Duh
c0ziCKy3rC9AHvmt4exmJhyJAGBINcCQJ83VB2MY23qVr56t5DfXCvSdFBxQ4ymcpzfHysCsFhyC
epTBzXjecIOEdKl2LwtCUj+p/4+z82puG8u28C9CFXJ4RWCSKCrZlvSCkttu5Jzx6+8H9cO1IBZZ
numZaQdJhyfts8Naa0d9Q7PhEOVqxD4V5Gn7EpAFVz8rt7yF4U9DHbQWgemJ9udCVUW6q4KEoTk3
Cyg5wHIN7qrPOXAiWYmALaMZRv28BLBlLzYZ0gobrNo1jaVuc5N0JxW5pPyOwFT6Kxn7ugCFP6en
PMXz9KY+KClrUd7NXCvu1XEzxpS1q1HPKmcyEpWZ+bBEvdnngaE2bo5vZSIm7wQE8LijTJifZWkS
Ya0I1fCsBlP8SM9CiaSRNFCF4/koSge8BpXp1Gzp2tj61V2mysq3OifSfyDtpKhOBfLqbYJZ9xoU
U/bU6AkuNgjwGExY5CvfQ1o0w8CfIuVOoMwd7oo8qN7DvlgQiMQgiT0g49ZuOzGn63m/NIkHB9XF
lJMoJj7rOqCWOETm0h6qvP3dQ7h40wlBA/wNhftJR3FAVTU1Lssr9CFqnaqZg29SKwEmKqnoLH01
QsoVWjGwzlGGALXddbL0MCrD+JDRnqwkdanG7yDqCEKmtv81gizObFrUc4qbRo2K3Vwm+UtBQZgD
baVj5AgkBkSb2kFo0eeSNBw6n0l4DNsyN5xalWve4YFv2tB5twtp8BGSHE9FYUp3auYDHGqCsX0I
Gh+IRbwA7W1VHcIJPFonvBCbpydFI9XNysfCqazb4B46DeK5vpSre1lqyQHXC0SJC6dpCEQmRWe6
Bkm17yQVy1cxGGTNM8SUvGxfR9IdmMlcd+CVkLgiXtOpSseSMTnYWcAbuF75w9TRJMYVKoUND1tK
yS5XAJZHAGLvRQiVcnSVcBJ3g0D5HRsejO9mqfnPGl4M66QL3U9JmanyQ4iPaDQjaROBujCE3yU/
0vwDkqzDKa9QjNlwFTBsQPN4KwuNtntUYGk5j+eu1OSbspLWwPBp6ltBxbbYRhu0idumajXbgj75
J/gW/WMvm+3PXm3VeiehGXKT07tyxHMrfMqSqvZOHm/A/Bl1sCsUGPbkYqNiKw4VyJ5RFcobptoA
bTDkMHQmKFe/I84PI6DivmnETP+3VMNU94S6z98X80CURs0DNW88ib3hjxmyhtRLXytzkOA7hEqQ
80IJJukZchR3aQ25AHiM7t/NRkpPv5lEHFiEcC561/KLoMQlUqPDrOVksEsfnDoJDNAfm0qYkrvE
Kng8syobZI5PrRwSjZoTmjdikRJD6cmj2I7xP0MxG28heHAAmaEi/mjmiqBIS1HdUccQtE0gi3AM
g46mrzYMUuUHp5B2oJL8z+g3KV3f8xJvz4jwz43ZlFGEzFNxF8sleKZxpsiJwY6r0ItNXHa7F4hE
7ZhyHWAja5Bpup6FpofSHd2Z9FxQ3nPAcFgrhWc4zukHHDYVV4LEv3XfyKVyX5KBzl1/UIbXSubV
5PCpw085p+GQHdOs/aZvwH7ZuVVE34eJchk5qUE7wsEeOOGAK0OvA9hXow1VqkTzRkIVQ68l8cDG
1WA1klF4TqwxAMi2ABALjZ5D277qIwyun7/WkEhfBqUp7nIxGpVdnJbiJhfGVt1iXKvEMdqiDVVQ
E6QEaQhEPiHtD0lO/VNaKolg6kzbgFHa70ZLy6g3ZJHeYIFkkr20SoHogFo+5e1eSbhPbIJfg2Nq
NZ3CR28eE3rHpuRQSY8fIZWRPcjHRDfoLlODzyUtQbaCdyNsvb40UmVDryBS2nGn1C9FLA+/h5w3
CEUuKs5u3E7Vk2FJQnoL0De6ibEWmWMMS1RFjZkPAVwmCmwD3+sFHVLhBtYiZWxjHuJ3NVSH39T4
GLVOmsRyyVul5qlWMxLC9DiciQfQv6Xqmpta/QMeXKndhFoRfQN00LY4XH3ZAZmJBDAjI1SWxKnp
5l3vAlJqzS102ubYAzTvHJN017yjR2IZhSdqraP8DMJi/onj1YOHHw3Vb763QQIVxKuR4DL2AqX8
d1S+h5cxUMZuS03eLFyLqBiMRSegDkl8TXI7MGbh1UISDdkuU7fuwi6xQtBgoYlzXRRPDWV8gFVi
JP4UgEfk7hwlmu8BDrGARhGaZq7agBGi0r1cALWbECuUc7OvHJM3RcfDNkCaUemzntuiMh/mThlE
ipUz04ShXG1B2g7HuW9m0m8zlsGlMNI9BoCmO+pDUlKR0zST7xHyCIrbFUWN6g8oQJzMJJvIFTca
JqeWEoJ+E2CIBGSsbVtwKUKYUGIQODbUb5FxTMrZ8HcVueUIkSIcXKcQZUqGlOByfYPsWIk2E1Jq
5obMfcLbpMiU5lRg5GjG1TPhcl73MkUr2rU+4TwOvReioHpATEYiwyLmgkBw3HB8h1FEVaGKs8m3
kwnzTh2RhM8eVXCCaQAnBtiuOZbetURO4A/nyGiittono5spvfornHNsoBDRj8YWlIwcrRWDAbY7
jPVjnVbpN4CJSukR1Y/f+yDMwr2A401tIyqVByOQUdgapZIT2ep5K1E1lKTjgHPzXsW9+YRcsAX4
iH5FvpdaM5TOWaH/dm1G8ltYyIbmxvEo7mctKMpTbRX1wzDlmgh2wwTBXiyufeYrSe2oYgcqDI9c
gHmd682PPEyJc2NkQTHygDh9l8y4+oA5oIYExwxIrpKnggD4TejuMVNz7yhxAsaxjFE0GqqPd0Bt
6SdeiEV7xDRSJwZH5L/AxEh3E8qqowvggfIgMJ/qdYIf17gVgLfqQOcU8d9gzE1lKwrk+BzSBBJP
iajTQxLjIpieNCiEn6ift7+yQG4GHOok+I7Gbv8whXXPC1PqwXvVTtO/gQHMbpPUVvLT4pGuPZ2L
RSWiis0KCZrYABc64XI6nHiK3WoocG9gMeD4EXon/5Cjz9+L0ogGW0Ia/jtVXHI0Q9NOx6IYrHe0
X0DzUDHWKqoAcwxkWRHMX2mczT8jYitmJaVg2rrM6FUnjmKtXcp5Wu+IkZG+RWi70rpHmqHbq2Tq
qHpGC6ej6S3AonkxZ4BPRJHNDyjbHZphkltbNORB4x6oQgjKKA5qzywtYNe8LTRVMgN1DhwKstUd
vcfEyTVEXbzVgpxmA5E0pMUW/zH5URVYZZw4oEedXGL6ATxm/wA3je/htbbgDCM5EzwQ4f59i30K
Hdx8iTCNLvBPMljxbyW1m2dNp46g8jreZkWqPMapouYPVTx0SO1YUT/tZLMfn5qwob96OdcKMkBl
2vrbqVDix65UGjJPwwRpZRJnso34LoimzrKZmB5RkqB7kVoQLo5Npdeu3HJrvKCNRuyjNdT5PldH
uYOOO6imRW5Vwz5oSstfh9B5/imjuRQctNYKFA1iaYp/mgXAiS0SGb1/7IlxAHQZfv84gpv7rRIa
sNXSIuaSB+TafTUETjaBgAHe0Irpz6Ee/WcfT/8XolBLmnUaBxVDgA/oQcVRXuGDgPSgX7z6WkUj
D3ndSta2SoeEKisMoWw3gu98JFYpaW0cyw3weQ1y0CDRldxpUpiIdiLLaQrChCSJ6/vQZPAjDeOe
3DTepgYr4Caugd+5EU0mTYoHHc8T4BrluzxV0c/RBNnrpKmBlwv7r66cSjT9+zxWwRnh+ePkUnYN
k02hZPqTkMkAeTpEQ+4bQWpnpzL9brChv4FmKg2xeE6MaHozO1160iloiZ7kz6LghpZFcYLuUEHk
JHWGa5oKSv4gma35SP/G4lUUGg3AUlEEsoM9JH1If7j8FkqakMNrrpV39OQBfALHzfY1xKvek9B9
bx0+j/jsw3k+zPNQgBEhgfqrSaLgVSabBqK2GrOISixHzJaVTJhACvYL7hKAG+AAIPA//HwKVRdE
0kwZ3jDLLQh7vlMBW1fw7lF9wzkGkm93CjppXlC3xl0ba8KIqU4ljdxfHL/UZRI9W35i3VM2JOMy
+P4sLAmukU4pugC1ZYxU3P0Jy/aO00CoIYOytNsCsoMNscr/qYekKjaNVcWqO4GFsMB5tdNBnfUM
rQtxeWFisUojT+1D0rIpiA7FkzLTOC1xp4ZR6eZ9UzRB7fhdT24P/Sb5tuln9VuQYMVsBC4jehAR
lmzMusSdQby5/neA8HcbVVkru30tUi+PTFgFrDQH0tHaKkjtfp6EFwiI7PE4IYluRrP0rIwGUi0V
uEuZ1BguGn10ChniTZJbD23iz5pNsB7iNPiSxIUQZeHbECnzNz/qOwlA+JJnRgyue1fjRqmceSAP
48x0oPAXXcGJghs5o/tsKgMB+CxhtT0phnSELlbfmVYA4NiQMjz7QDVa2kVZ5TBi6SnPy81EqXce
k8HfABRVg10qNdaDkIeoaFgWFfsbpR+oZlAOb1wfs99AseCt38uxagl209JNuc1rgVi0pezuEazm
MTTEuCge5EkCFgBmrIFE44vUu+DIdV41hlPp1uIoqY45Q4F2RrHr3ntlEAZv6Gop3lihlXCnQkvH
0wKAOgOfC4LYlUgJRr/GgMSM182C1DtZAQEex2xKgFxYlRwd0B+zsuPQR+a9FiVp5Sr9nELTKsDY
naD8UNTu4CmwGJWS/ZKSXGo2Uzj7ozuNpKw2QYhj7EqsYu3OGHF8i5gqFQubloJEVkj2H6PKwJeo
aH0hAPTscUIm7urvNB9pqR7B+3gs2gmFl6UNwJGGCO0LmFmVImTR6MdKo+7sKPNUAi02yxgtRtWX
QN5iuWyBQsqd5EtAXkYyqSDxBmDZbgp/6Ffhl9O3IpXikwoqXVwAg+SOycYaBKJF+a/p9wR/5HXJ
FZI9xOOKNQo2rZGKb3h8Q+sQouS4oH1tnqRSqaStr5rzWyAM4hGKaS/eQCZTfg2apCzJmRR4Js2E
gj2J4XCmPirmJ8gFigSGX+lCyuw0OHAAAXGjjDEWH0KaHiROoYpsWC+K2nPX1JSVq06nvJuIjbWf
hKAdtgP7/TTzgo87lWzGPiZ78tAqPTkkNM66WwARvJIF6JM7vAOei1Rsit6eG5IYWzOqahJYMmyC
J3KSKS5I0cvgpfLEfNCzAjAsz01wqlKQxHbPKv8Aod6flkAPKI6YwgcThKK5hyfp/5OUZJCdXhmJ
MNTRTIGJ0FLl1QonLnNQhpMBPislXZHFCOt6qOGp/6Qk21CGlcvwOVTzlshXtKpXdIb0lCRbnv4T
SFUNCsJPSCnB5k5LMOl5+SwVIAAwsuAvVA3NYztqaEvucounN2vS5x4/XgELMpCq1UDh4DaCk1bT
RzWCy+BQhdJ/amZtPPAGNcqm8APq3Bzd2hPboMbFr0uldBbrPG3kmOSOF48taWzNnAFGhmZ2WjCo
kxuO1XjEc8kbfRdQ0Z68UJXMCmm5Sjg2Pa/mLikKZW+SE5FtE4F5QvhiLKVTAxnwV+2L80mPzLS1
B4AV3a6dyb/dwz3z0TYVjIK1CVWt8Ojl1Rq3c6un5XfiAuG7YJEYpQxUiuDz9Rgvtx1K6TXNZ1XE
ByQ8+scK4l6wCb/AKPoSpKltWYEa/2HQN9Si5GLlGkZCITUGzjYgCQ8AKJq+gS7t6bdhQV3aKCVc
HrvoJrrRXmZcL1oCf4ob0DwA6U/kGkREzshCrsjdqTRpVgXwh4KwKr8JXeHbXVJ1WyMZxntBSBF7
FfyArWs7N006aXt5+DXhexmebq3Q8U1kbKmCfeZaw2GtW2ArmQ31inAoBcrc7URQggrszvJEjcKy
Z00NbuoxBRZ8efB1WzFazDG6LIpUHRV90U/5PHouktGjdJfbic+T69WSz0XKaAzoJUQVEbAmsmgB
zGzq5xERFRxRL8lBm+DEkPCu9Pblyidac8/Xn2glsQLg2a/qjO0IChU7TAnTjQNLdnCVvle4whge
auE1bDQvbQcNfS9z2uY5GQB5CICGT6QcwJNYV1ZqLQHw8bFoY7io3krKF2WxasRCdyohcZ4FpFvh
zgUAO1KykUlT6IV7eRXW2hDLaIvCh7Gom4KJWcmklIOa0+gdJAhwYPOnGhkK8DjoUriFozb+pNWv
fEVE59wxRHJP0rXlDEraSvoCgGRTJA11eOiA8r0OzAQ3VwKL24rjHvSctS1zuNuFov9d+4elyaEO
0lhfTiDjS6sTaBYwEMG/UO5DCA/KFenfqPyWqbwFezJBlLYvL+3XiX4eb3W+Jl2AmFKWEA9zcVhE
VafjxLg34DEUsOJV61ZmVT1aWhpsLo/89WQzMuIzGqLGBv2olk/2h+RTM2mFFKmcbDokiYcAbCsP
b1n8pVbLx3rSJZBjAyODJM7nURg6UqyKG60MUnvQFuibmUkHivLDkwHe+sq5+XovUN/GfFA9piDI
bn4ezlQt38oETmrd8pq1pIYdMo4/INdIu8vL9/VOqOhsGPQjp9yDvu+yvH8sH1Suuh4j3ga/kqs9
HgxcLOjDkQPAE1ZyTTr3SuP1syMqCDHBgIeasFYvlIiwq6zjzpehMPzjTyS6rDZeMol1mNyj1nhN
HencCaF1ggkRwkT+aa0uPtARQqVyizWuO+IVay6b0i2Nps//h6NICyI04SVVZddWaxkBJsejYC3n
yqjAOrcWmKOxujLKufVDrlwCPEUXFDDxn3dsMMDpJiGjtCAEdKiF1ryLQ7n2RnKsVPDJhV0+IucO
oyVaoAdwy7BmqxumF7UWTOZyRKTeehhyhEGcMQgMwetSnJorlmQtUrTcNEsxRFZRRTVi3aaksLoU
HxjmcS0F2XtEQQ98aAJ0ZS5vzSZfmhILbf/98hTPmC8eBkTIJGwljd/kz2s6++asaIBEbTQFYHRK
hr9tJvKtShZvqtQ3yUIo6lZVADxeme6Z3UQElmozvQwwLurKUenlqAjNipve+J35KkO8jnmLpX5H
s7JuE8CP9i5P9cxtWBwyWrMoEk/S2rQ0g9WCsUupZQEPdTWULTedoFzrS35mF2kUzm2TUClC+nk1
LeRqgjhf7pwvJ9II6j1p4q3SNJK4kXIRNHIUi9NJAv8bXjFoZ0fmIYDCRrNA9NI/b6UP7n9sM3ok
xGZHHA0Zxnf9hrtBkqSRfmLbAbsOUDn9KwOfuSaMJ+JdIHYNvm35YH9Y0hrKuwHDlIVNyvHQ5GLv
oQQrPFhkUK4oJ52ZI/J/Cg1MuCpLw/DPQ1WpKM+DlsHOh/vnCjXQslGrId5GFJAeSmDKL4lkXdMr
PjNBa9GGp3+QRgZFXO0phGk0mHsuSSQhoCPWwJGgtvjbQISl8NeH1ALzYdFlg7Y3iGB+nmAM6Zx8
EhP0EQRyrRYc01Bp1/Tevl6FpeOCSJNVDcU3fS0JKPYmXTwq+sAICAickiEBzxfG/RVX7MwoizYe
/2A9kdBfmc8OvkqWaxbFaAOMaCnlGmidUP/ra40XzZWT0VCURdTPPq/YKIb9iPsOyALQSHaqEdcp
3KIW2mv368x0MMwSavYijxwn4fNAVJTUICd/as8DyqRRJtcOgMUrisNfreJHS1H0smgSj/uzmo2M
wzKMOUlOppsc8lD0e08Ok9+0K6kIopaU5uvfnji0eOnVCEJdWzqrrMxGBKqb9AEOs6KURGyhWW7K
aRzdy6OcmZdhYhZVkbdNJ8z7vHgD8q1BnVRE4lZFxTANjduMdILrl0vz3TG41pvnzGYxHhEAfUxx
79ai+COvyVBkuOVhZZBoIk0VQCSQae+yvTyx8wPRu4ynBaH/L/E2ovhQVVi+Kcwj6LoFJYWinf/+
kCPEQzZMUxZTa63Uha1Gh9gO08AOMr//gfSE7DRxMl1pWfnVGSD/pPF+GDyQ8OBXF9bXQzSmFs1M
hX52wLORYoEqMzyB07e21mBCvE2Ckbpd02ZXlvHM+cDHQiRQo0GhRALl8/noIzGqKrqU2IWuBi/w
frQX+Hhqs0kLtDpsPQFHtLm8c8tV+pyooRsFS7mUb3gy1y91OMi5NdA62/aVfN5qQLHeUoEy5K0g
E5Pf+9B2JbuoQpK4lwc+c2RMtDxNrp3JrVsLzNLsEq8VkUG7D1vhLtbUzG7Kcvhr55XpWYhdyrCs
0PlePVpFOULgN0F7WamZbyEz+ii7CblBYS9NM+3KAT13dHiPSQEuKwpS7vP+dQp9sACnEoyaY7RF
0AtAXRoJSNH7RnxEhHA6amTqtgoe9fPfL6fBMtJixOT4aCsDZkQkrANdA/IPguleQujJKxBSvBKY
njughkwgjOOoEZ+uHGWEnkoFmXngyHpi2A0ohTdlRMoT0G21gxzS7P6HWRE/o25LrIOB/rygMxoq
BbxATqdalJELtb3UwXahjHXlNJ6dGKH94nHw/+YqwEeOCiwosgzItvgQB2gHTJWkKawx3SWZJjaP
M3Sfa+mvM4MunVEIdlhM3u3livzhMs4y2ORyhlwz0aaNwhS8rQnwe4GYTZBl7uWl/Oq+cTgISzWC
U94CZWVbsiGBWouWDjyoFkaRE81jlb5A+OJJhRY+DfK1UO6jGcrKttAnhXDKZF1xGVa7N2ZWGOjU
I2yLa5d5Ud+Kx2FENsyK2nznm9SLpKhqtiFwSBr/CdSk7GAyqAJmCONdObpn7I2F2gkmXdGx7Wuf
MhyAY9ISqgBQUwce3XPB7QXIw19e5fNz/mOYZRv+2NNYb9Ne9Gl548/zqNt1tyhq0R9S1ZxMsdqT
loXCXhwoqpkpMrVlSv0ZtXKTVjyxeKU51bnzxY7/100By7C6rQUKcr6hMuUAwLijAlH9rdRVAg5M
DA59Q2B2efLnlpiMN28JL+fSye3z3FV9Ful2TwhkaEqF2Bq0IWPKhiuzOneQDbqHSyjiK+zlMus/
Vhg4sJqOHcEBunnVqx8HFA8rOXin2/Y1V+DshAi0FllyAL3iagGRRAYVIOFw1HQOd/0aGCDVmfCK
w3F2FJgkGB4SHtjvzxOCzOSXMr1S6Q0cROYGbSK1cwmvoD1f3p9zK0fPHp5Wsu1kHFa+e41Hb8Jk
ZSChFTcCcHTXKHrjoYQm/PS/DIXas7W40zT+/jynrBmb1hLYpHJsy5PptyFlTRPsLhCiIf72PwxG
iyvybjjW0jr0RsMmRBIaN7en6rLpupZul8DC3b5Ns83loc7tFS4aDyAazLzwq3kBXFL1JiNfoyha
9oB+hXmnm715xVYtP2VtOFFGNpacEC/EWoA5T3t9imbOXd4AlrQ7AKJ7jOPwPSQttSk7KD6Xp3Xu
ZJDhA5cIRInC1er5U1qY4plOvQwRrdyJZzhxdUxnMPz68MpmfZ0bKRKVQ8HDR/piPbdBlay0AUi9
UKjrbehXD4VZH8DH6TuxjvorEzszmonYMj0TaPSyYMw+n8OhUwRajFNT1wZBPwSZJTzTzwm+jtTN
9+jy+Vf8za/ng3S6RLcc/AgZeuvqLkeiDkpfKGCyU1h/LaV5ItEmD4+Xt+vsKBoQGonuJxaFzs+z
EoReH2ckmYCxIbuq9kF9B27zWiOlM2u3+EJUVwgOyDQvf/+HoSVHDyXKBEyf91N/L0n+gpOA6ntQ
s0H/IVd++u9fT4sjSGZJRqKess5qWoqe1lEQEhIgK4aznsm/otz4y8bUZBOIB1TMEgadx2PtUsoC
ChP53BPeFQrSuQ2CMaSU1dwBfwErTWTPrtzmr7uFXdfouUlMiYu5rgJWfQntprcA8aVVd2vMsX8U
u0EZ/tq6w6MQDdqVG1h32VxZdzMD5APqI0EOoy28LMl+zwu+rNbja72vvkxIVyQicEMkRJZpWb66
VMj71kInwj6Uqil6zQqh9JI2/OukPKMQmuJOLB0SmNDn4wf6E4i3gcZwDfe2spPcRP9mmIZEOfZd
CVYvbiyQc5DjufzIW1ZXi2Pn5rmYDSJyLAhlxs+fICXSWVi+QJbqFIBMVCvhrRpp2d++/zwnS2Mt
HmZeZkzj52FENOE7dcndwQUzXUsZfucgi3eX79bia396UkhzLj1ClgK4tfz38yB1lDd12+hvHcTg
shAe9GiXicamkGSbNjc4ODC9aNJw5Ux+yS4so8IwIperLipBqz0EQIhE76i/jd3BCs3bjDRe4Tup
Hrvz/HJ5guuhSBiLlBzojEOaFdrzynhEiEnM4EGhAutjcIfEie90Q9bfCIise2bmgyDjNXUvD7o+
IR+DUtinkCnjYqwTejFSQ9pQjKGNaEfyACkg9WZzMq+Msn6d/xvFxOdVlKWb3uq+UXkO0ABmaiHc
pgEkibDkX5FOciCTX0NJnBls6RAC+YwyN30xVla/Lgp6k2kLBDH0GWsozUceNF7MsfX/8uAzr09D
rQ6+pvu+MVcMBSFxgLmQ+VsUVf7WZVtGIfNDQwzyaliSlV3sOikEbo8kI0ZG2w6Uiqmwzcbmb08C
JVmoD9gpsk3kRz7fL2gGc6zpMBL9qCyJYpsQWcX0by0v5Z5Po6xuMQEJQgAjwSMqoL6NWNarmEiv
l2fy9QCQjkCPlY4cS4nJWO3KmAqtHMzopxVNr/+SRkQcUli5i5iEca0/0sfR/dMs4WAwGCkCSiQU
ldZt6QaEEdSpp3RF6RzpGHxGAYa20dzWQlbdgbgtNq3edTsUX2VnjGJ5jzRuesU2frnFxMg0OpGA
bJkLcXM146xCVj0LjRcrAvZfoa3ojHpyzZs6OwiwDtaUMo0urgdB6wXt4OA1marM8pRK0Q45Deqs
7V/t3gKDUQmEqJswEE1PVraiS9PRCvVxsOmAFwJXLs1viKXAG1Xj8EqMt5rRf0Ph5dKflcI1PQw/
H3nFN6Ikx7m19QzGd8ME3S4VpGtGQvw8DlVcKlosm6qwQbyS6+ICfyQJUig93OxPm9PO3Wxse3Nz
3Gxcd3N0+P3R5f9d17F3/Mo93mz29p6vOR757cF1+bude+DvvAO/5Ks3+/3J3fG3R755z5c6zp6f
ttna/Eh+/PIlm4Lv3z9vTvs9P83mx9ne8teb/cZ540v4CLaz/Am/5jeebTs7Z8e4fC0/8X574sff
uC4/6o0/2Xu25/ETX9yjvd8/23vP4Xs8z3M8x3GWL/P4fn7e8sOcW35xZCZ8osdl+O3OOXz3DsuX
eoe97Tl3jsuvmfVuWzB5h0+38Xa3jrPZHzfLB+WzbfnOR+edn7rjSw93T7vd07JMLNTy3e7xmNnL
sE8Of3z5DH4kLv//Vn/ZsXWhJovrRgWr9HDcnN72m2cm5Tnvzu7gPF0Z6SPZc2mklXFvmzqVW87G
xn14+XkK7JPtvd45on1lHGW5NpfGWXkXTdWUkJYZhy162T8+ss8O682W7G6O7o3jXCnxr/KIX5dw
FZH7UlvFyKc/HN23Z04L+3R5j4C1XJnScu3+CO8AZUM6QhLp+HCzuVkO9Ob48Q//Pr1tuBsnzurx
7bh5O54qm4tzfHtjL+3bLQdr/7jdb7dbb7u9te84YQfnZsdxfr29/TiOt7Zzt2O/uXlcC9d5uHFs
7qd3eHBubjh9h90VE371IKx8dVWkj2XMerkv7jP3hhW7dqo/3P1LZ2Bl79DXgbnIEDebt1PgcS25
7qflwrNsj/xnb2/51XKrA5sZHv7dIeBp/+vudrt/B/vh6doR+SiDX/pA6yelNZU4Ww7laf982jj/
7vaRvdlulkU/brBx7tNxMZNsDBvh2dhAZ/mte9o8u8/7x6P7UmDbtvbLzc8NP4CpnLb29vm+Z/lc
rMjjfsu58w6c89L27t5j+/DEVruubLsPHIg3y/7m3WFJNq69c70H7NDhuBiYy0f1I0C+NM+Vb5UU
wqhInFQM9tF+web2Np/7dbuxH/+zzEwPI3rjuDcbPoSH3b38CZQPP+TSR1g5XjN6htOwLPUL5v3I
KhwXu3Z8ck+uc7PfY613b9wWjDUWn1di63kV5nWzYc15enbLK+C+sDmbN3d/OmGwOTenx8C2f3CK
NuwJr4R34Ba+YLUP9oct22/3p/3j731g/35cfujP59NbZD/P9s/A3mPssEOnR377+zenEZu/c+6e
sLH8+2H35D3t/nUw+bsn+5lXZLTtwN5yVX/c3t39uDvsvG/7w+7X0wMvhfPAc+B43pNrv9/yEO0e
btwnrqjtHQ632OzDjqV3WdWPZWbm/7LcPK6MyNuyO/IuH2+cnXfHVf/4wu9P/PFiFJ7cm4eXFw6i
8+vKjly2Xnhun60XvZQKweCJ4ZW84X+c3e3R5cnj6tuOe/jvkXOunAP60100mnSw+zxs0htGXzAs
Y7IcxxP3n6u2jLq83pXNLbJ/Lm895pJ7sbf5QqzD5nF5ldloNp5fPfINe/sOh2DDr5bv3e+3d/x7
98SiuQfn4cOxYVk3y6vJjbrj5u4/3IXd4cCFXI76ZjmDp81iTkN7xxFi+bHWGxd7fLNso7t7OeLp
uLuTy/dc3oDldfj/C6F/OH/AcD58TNqRr1Ghc1Eg6ZmHsJ5DWqLVqNPcKuJ8DTy1plL8Nwygj6UR
MlUEbbXNaBj2YJkEKI29Vu/isZpuUfTt7rQu0LYhdQxY9qOGKAZc+iGhoR2iNV2w19DQc/C0r8Vf
q9jo4+PoIDSWyIg85ZcysZnLyBkj21VMY2o3apLejEhLbSJ0Bo6XF/gDo79eYSgLMv48QEpSlp+P
mqpmtOGYcK/DuH7uIFojY6psZz/Z0T5ipxX1WxcNb51EK0PVf8q17mUEDTiRjKvaZE+PoGvlo8XM
rj4Q+RWTPIslQ2lYI7ehu6KQYtKuSJRqS/mdocUPOKsBcXaPjnmebJJozuRH9Hmjf+aIziBXkONn
Fl/XdUUENg54FSHkzwvi17PcIcXe28D06aegF4ULl6t0qzBOr1z0M6f701Arb6KSJjmclmMXtrqw
TzgQt+QIuys+2PlRLEInWAVLiuLzhGokRvw85Q51cxBuZGsUNqWM7uflg3R2FLLdEsgssCH66hxZ
dLxKkcHlHBVx/IZCTXMn9IL+eHmUc4cD2C1XgrIVQLqVcwT4NSj7DIWbJJLibZ/hLsPOlQIvUIP2
VixR2JK7sjwofdx/+/uhTZkDAXhb/npRkLnJpSFD5kGhZnocJW14p0eVsEd2R7vPUPhFxlbX7wnJ
r/E0vi4tJEbS4EDHyXFiEj5voDCAuBHqGC01U62OcZIXu9BqroFgvi6tCTCLrRNNkbz7GkYRilWv
i2U22UgkPIq69t6r5rM/64ceNT3089udodZXnMvFdfx81ykUyyg3Uf2WoUutXEu44APVkHxCBQTh
qBerpEnLrpSUSHeQ+y9D9LObAGwMcunx98vb+fllX14WUyKdALYUVAzw5tXQAJkh9icMbeqQ45TR
j72iDCuPvpMQT9v6WkHo3FRVcCqwpEDQks74vImTNPtqIKNN2AxIT8ljFv9Ig8DfwHmLEZowyh19
Ia71Yv5qyxaUFnBxKD6cnDWIYYbtnNNAdEIkt6dFmFgI9DXN2o1az9Lm8nqeHYpSCoIc6ErzYn+e
H6K5M72zEfxDxXmQeUDERPR8K8qzjRTPkr67PNyXO0H/Y5CtusqRXSCUqxdbGNGxMTXYsNqIjppQ
ozVaJjSxvTzKl0OysAYZYkFmaLSnX+7MH8Gr5RNBz+iBIlqcmY2Hbx7nbqqH2i94+ia6tGWs/u06
roZcr2OKGINJdykH2Y3SldTkd2xIrZtVaX9lcl+W8IMSCfIU7wo4ob56F8J5CkXkKSMnmKpuj25c
5sDTzt3LS/h1FMpNgCPBn/Gk0kfn8xKi8N7HRoVijJU0mleF/Yx6pj5vL4+yvl34Ltwq7hWnXDZR
hf88Cix5if6bwI473xcfR6ungWXQ7SfF6G2aQY6PfTFdyRh+GZIVI5+8UOgWBt06FZ9KhjIqDaTW
qKkld6SXjOZYRSvcS6hcniyzXbSDp9a7PNFl+/+0mNQqSU/CrPm40+Qk/4+9M+ltI8u29V9J5Dx8
o28ebtUgIkiKVG91ticBWZajb0/0v/59oXRWiZQgXhfwBhd48MSGTB2ebp/drL3W/kSzceh6OUWU
s13HbucNq3Kjnat+dGSYg8SQidHYH+fgzcFb7Mw6Y5zK/3Zf+OiguT92V48fT+YlTfzRbLT92Yym
iGBhYBR1A87TRVdtpVxAueejRecZKxBR7mnj7pAycqeHj8c+rAm8meFycF/f7SbN9GaRN5VOdG/w
aEh0n6xza/e77+rhSi6G89U4Y1bAzVUwjn4dbGooju5pLtsFRzbs8PU+HOXgeYEaKcmkZTbzGp02
DxJnr/CqI3f5TZx0OMpyJ17NRYsbRU+W/TqvV99T7/bZ2Dze3xxTMVeWbf/oWByYXZrKskmJGaZe
0QLkwQXl3kN8fjl71h1c6tsjJ2E5yx8Nd2ByHdTDMR8MN3jfIeB3nwp399O7uT8yzDsG4/XVPayZ
5KIQFrTsy6xgI/Wo4XnoN3q2b/qPm6/Cv4O38diGHTEXh83opO4qJ1rG7H0COy5YvHqY3ae7i8i9
Ev4jMYEbucmRh+XY/h02OmoQpqnZsn+T931eyxtcj5VYRxfxNnCzTeceWdj9rPkbW6UeWJFUh88C
qodlkpGX80d3YV8nPX/s/C9X9YODcoik1iVkISMAZe7SXej2AW2pZdPt+tQ6NqdjZ+XAaNhWIuxi
uWi28aULTmJ0KyoV4dkihRbuGA7wIO34dgEPjEdiS6oB+etfC5hdopnlW2v0eL272I99ssoThlh2
fx6b5UE6/e3AB/ZkCHN0nWoG1m7UnbgvL+qd9j24ogqMBEr1ON0Wu/hSuzJuj5yYY8t7YGDCdozN
cjkxGmcGFizOZ3+Cl+cFruVVq2IV+rZne+YRI/0m2XJgP9UDSzOpRZqJ5WKAC1vHJ4p/m3skVgO3
YnnLteoefcffMwDgtGioXJgL6Knbt9gitfNCXo5svUL3kvuh+Q6eg+45p7mHnPK1uEJdZNNs9DNn
e2SV37Orr8c+WGW4/aYM3Aq+ij+szPtsHa2H9eSna7FVT47lzN7bUmAeYEnodQCreBAQJIiGJFNT
CbdBiUdWYEKBKlSfnrui8ZP5+uOpHRqCpXBGH5MKMJKGS7Ck+6tqtrEaRJk+e5LWamu4KlG4UJoY
vdtpPmLC9QObw1A03IC/pB/ctuAo3R8qs1VzVHtUTAMYg05Lpyho09KyIzb0cPWWUXSARUQDC3PJ
YV5FVyZEmATUky0MKZcQgFu7ps+EJ09qfplUeX5HW7ly9durSAaHsAqnHWyauZyfV95ECWlVIyp0
sxH/rlZw5GNT9Ta/RjooO3YWFxP22nQzQWI4Ejd0RRq0wh/cA5QRm9mxpMmzir5wPHjIxB1EvPBZ
NkappbeZ0reQ7+dWNbgADoTkwlOdX2XJFNwbbdGWkDn1fb+tc1O9BuRbo/fYxJXtVjIalh+vyxvn
GygckCUwCKDMHQ1I0f7C6AiaFa1lISiu9D36b1IWTlhD9AMifxRmQAOLafRjskZtvn9sAIQ9hcIJ
bV8BtDWvk0ozj7ENHfqXy1fSOB+gjqDdR1Ny/ytJEGbGslKNHnJXKaIPmuoiDJZ/BY9hwB5b9fZu
qlSe3bgfj1jNt5dNY9PoGiAfTIb+pcL86pjAqi8NE526XtPa32owtXctRJCXsJ8fa955Z6Slq9kE
HUlWAYj1/iRDscgPO+oMtXFignCl79wvpwTmduBDzx9v8tt7TQqTnBcUTjTOyodIydCSx7yEVtSz
oCVctc2I2GYdHolR3wQ5bBsMFxqdMuD6eAKWGb9au5DihJbMXe8FUhS4I+rubpKHmsuByndxN5cr
KwuylSon+jkgy+zZyCfliAV7e/X4DsChl85x0P+HmbZp7oewrLldNroa5iosA+lGT2VaNZwWXsIt
UhLQ6v326i52jG5rENgKmfr9eedGlGtlFkB6JErYCCc9Xee5pZ38/ij0nC3FAqCgsJbsjxIOPbWp
Kemh3ENbHVZKFB/K6Rj68+366bLGRBQyaws86eDqpZOWWi14XS8equI804XixxJMgANM7n7ejcH6
d2e1QGlpdKECwsnRD86MOskim9UWrZ45DndJKc3bAH28I0HCW4Niqwb8GUyKktubXhAYWCjpTbbw
LCkufFmGizBDMOdEtg0JIK0xwNI/in4bSOIXUv6/nsb/Ez6XV3+ZffHP/+bfTyXEmwua/+Cf/zyP
nxr2/mf738vH/vXf9j/0z8v+uWm75vmP88dK/LHuih+PbVwWh5/Z+xWM9Oub+I/t494/VkUbt9N1
99xMn59Fl7Uvw/Gdl//5P/3hH88vv+V2qp7/8edT2RXt8ttCvtafv360/fGPP5cX/L9e//pfP7t4
zPnYunkunqI/Nl38WJCz+es3/v2x50fR/uNPyVA+0em0UORwssnhLYW44fmvH+mf8LCWpuqlaW2B
AP75R1E2bfSPP41Py63jwpNRX9rZFoeTK7b8SP0Eso7yAu8I3T9LSvDPv7/g3p79ew//KLr8qozR
kOXTLxnzfz/phokMObl0qiIMsvQJH9zxGjkDSA4Gw63DoE+3ncShRVWQnKznQJSrw0zbyMJTM2Ok
CTOuh6+ICuodClppSQ6yD2YPQeOBfl+aXGTg6jL6cCHVnY1hT4q+pgMiXcdJS09pa8zDSdmqtb4S
zQT9cpya0uBVXWg+LpTacHo2UXjZCKlEc9zWQ8hMq1bqoJmrItmFjndWfLj5pW05NOKnY4v8vq/y
GFWFoGqNE1jecYN60lH1Ks+7QN7ok5CqTZN0c4p4YxSMN92omLtB9GJErt5pvnLUoISFgNW8rstR
uzZhjsxP8qlMfqTSVH9OZSf96ihhT1qhRyQmVFvCVDH2iXRhIdd0Msha3VBYr6fnXIVXHsr/0nrq
SjX60pLM/2xoWT75eWnNlCUDiGdo5i2gvC+Fod/VmQNHvp5KCYya6EH8QGzRzO8pE5n2PfZDgW5C
0s0Iee1eu0WGeDS80LIkWl9mA96lIO8zxWvNpW+1myT8FYrUZnwl52G4yKumCw91rnXsIpwjmmsn
nVSfp2LRSm2bdG42OPax49L7S6eQatc/eP3kGIdVQ3C+sSYbDQsYuhd2xEadVhX61xc53O8I7lDP
6nbY9BF5K4qWPIRKgLkx527RmMxhmdsEjoFscdULtlNFmwSK5QJhiDkq2h+RM6rNWYdEUrBVc635
MsmSjQTGoP8wIyC+rmmZ072eSCGyGwPi9qld5PVKrXSTp6it0xDGJ6eDD74ahEB2mNz2OZl3/Tks
6gJO0FroyjqKJXqd3T4fk7tWaEL3W1rgMxS8NSQe1I61daETSc/BnUPlgIiujoJJVnXmZ8uqGgJK
yZS3lINDxUepYUx8MzKr3M/oGItumxLZiB6OnYXRtq64Z15vdNWXBiFP3Q2bcPyOkhg02lM/xvAM
x1PzJa9H8tx1044wSJr2dQk9urReyHwXl70KG7dzykHa6giF/GxQx4T6VyRR9IgBa20uQaBZp7mA
0gc5QNgofUDbAt20rDCDdZHnUu02oofbPZ/HwnSNNks6V8kiCM56a2FUqEWdVV6aQDy8gd86/iIX
JrKZhWWlCLRaleIunRt46po2EFdHSGaOkDtft3ODUpKW1RWnCemryY8tfUZoqaQhZ1Ut9Pt+nCCQ
5Eu9o/9EtQxsvZK0konIkq2KMxPxrUdLEXXkDrrW3NAppEs0QDVq5elIt+Iwdg6l2S4q23Gl5lWg
+FK4eDh9qXa7oRnLinjUDNeKWskxFAZFvkHDqGr8KJP767msgy+0xzYkbrPWvshlgbwelq+9zRrk
gX1HJUQJQwfa714drYcQ2vXPVZupV/IkNecoZmno5pldSXt7FnU+UiVl7Tc5HXQerEPl4gfV5jcs
ZPzgtGJ8DIzJtre2A2u+h6WmTxLN+wZpoDQoLgdb6qOVOajcTThKhitUkRWNCLcLdC+fUvpS5QaK
Fm+GFi7giA42vNqoHYxenBTWCTrB6QSbpyTGHT7Y2Pv20EFFq+F+Ziu6L5GufHm9/v+L/uppJhT8
6Ek/f/zxGD6Kp8fm9Xv+8qG/HnRD/kTXMnkLCnG0jpK4+Ps917VPhJqEI7Qb00rNtfvXcy4pyif+
r47XTpROzUnHj/v1npMUxA2Aenrp+DJtGim133nQ9wMicvr4CwsKCb+ClklQT/vONIJ3na1EtJf2
kOFsZ5tONTAdx8qR+4kOSv5LEwH1aUqSBF/M+WAU3ZSVUSTkvIz6FMzDXd/1Dx0izaWDalijo/n9
ahd++S2v/ZTDaTEU1WP60lhbAx9+8e5fRWCjhqIK4LHaQ6RevoRoPdhAzCz9dQH2PNoPRwF3s5RZ
iV7ZXbys/VEQecyHifwXCgiR8PHg1Y0uNP1IwmbfZ2fxVGgneRihXDbx2V/y/q/mgoIAfNxNIbw0
H3VvJl/T5uEaPauz2Ba3Y5I8dWN2LPOwH/4sg6q02XFySVAR/hziwdBFg6FcSMLTzTr0KUu2a6ua
UOuQUOhFKPb3kvzLeDRyvvBZkES0qVjvL6U1TXJgoxxJbs/6YgWl5TNc6elh2vq/eTTo51tYppY+
LvgsDsPHYGpKFdma1gPvPe6mGap2tep+D2T2Mh8WDnZEivzEWod16j4dEljH0C2P6qhOdwlwRYnD
WIvxyHTeXC3CU5Js1LjYLEAuBycd+QHSlJED81HWhXRFpukGIj9k3oJYW1dSqf6E8z4/+XgNl934
dxDwMjtylrQHGwY9vPDb7O+WbIElKCHz9FpVL1amXozrRteldVEjEvnxUIc3mZiFC7bwHpFOIXo5
KDPBQWF2Q41sWzLggJSlrW2DIThGZ3Nw3Dl8C7uZhbElegLZcnCTFeq4BnzupOYlZdgEYX9WDTHw
03gFoZS9+nhK7wxGBI5raEFXQ4bowBoas1xU41hlaHlPpyhFGOyYY+0y8IHbOo2OdcC9NxxMw/Bx
sWVLv/P+ZtViQJmrUzJPNU1DrGS7KFCMjOrstM8QmfM6FOh/jwAMuQ/8cxriUbUiqwH1ycGpRCeL
UloaI/E2gLGsdOcmrY1jNf63EwPBxrGHaIxg+M2mRUpYCwMSbpJ5g9iG+NBbon+6WYNaWY2D1hy5
agdH8WVSi2miz2/ByR7um24vBj9HTpYLH687ZIZQxQqlI3frvVmR6gXgApsRx/6g9FDAWzlVip14
Y1pmqGWhKVISS6GInFMZaFPlyGl8Z1a8YRxF9otE8+GsLF3qZq5z6s0BusuYzXSVLSnnj8/821EW
VPWSv5AXT+AQc+hMSPsZE1CxukKtte1F46edKNcfj3Jgl9ihhWYH3gIcJPqCD9tbW9MRsT1PeNck
BlyVv67EonzZatqxytd7QwFjXPjSFnKaw5bPVlVQxBuszBvnzPSiTh9vhOIMroPkF8mff2WJ3nFm
3huKlbMopHCzSMnvX+AO0RnU0pzMC8zwFoKY8bSP1Q420KH77bMAAbpCNY/3hLN36KcFstLGkBHm
vI0hkim92SEDHpfWfzAh7DoUKni5y7T2J0SIaA2tAPmG+IU4nyV5Vi7Urg7CC7lwqiPZ+HdOHu4T
Dz1P/ULBdGCKhqSoEQtBCljOBEkhxIXP5TK0j5S63hkFZBpIb3Jz9Oge4nhzSR6Q30UEZWiqBvaK
GSn57Pf60BerirNJ4g8Pmr/CK7G/bnGvJBHNg7kndUW2iotGv4T9azjSnPDOcdsb5WB3VGhnwI82
aCcHQ3RiV5nmzm3drTJ1sG5+92TDarJwyEFNxInTD5Ls8PaMqG9rPLuDCp0iT2Hqp6oBSNfupCM7
9HZa1PYwcPT1QOZApn1/8YjiU5JFcurZRqKfwn1fnLWQ4T8SR+i/beyAyC5vE3lS3JZDCp8hUKVy
KhmqxK6ujAb1yVSFfP/jxXv7UCy6DAtdC5TADhXL/QkViTXAe0kWBshq2J+rSF5+ycLUbk97O0QB
J1VJkhwxsG/HJAABgYk7AZculmJ/zIHASoUANvNITWhukMqNL6WG4WdCxVnXkPv5eI4HIJnlyFOl
eOE1o45MLHIwYMnuoJ1YZ8jqOiglWCCrwo3pVCJ0W2ey76XBdNKNiT1syJq1YlpNSSV/VUUlvrSK
3ZtekHRIxFWFGgjXdCCD1uGclFzFTMdsA91kYK9rbZZPUfoOv3387d8eOQDvOMpL2LtkzA++fJMI
tHkglveGeSHqzRAvrQgI5uC7RP3POHIe3hvNJL4GsYC5gwpuf2/olq7GpsLPGxKrndZ5aqh3jV7D
CdNAPBIdGe2dk0AJgL6MF7olvNn90dQgTmIkJzN2PRUuRBJmsir6LA2J4AwUgSJtPGbJD0Kd5SzA
Yku/BMYCdIal7Q8ph+YcSamZecKR1ygyPE9oZ4Kvj/y4rpCT1Iebj/fvvTlyexeAMyyXxHH7A3ay
LgT84VjCYUSNKdQenDE+R1Av8NLMiI+c9Xf2j8Vc+EwWsmqs4f5oWtZrloQmMBl7XUaavRXVLSWF
dJvosXaEuPy9sZbnkMIwmRLi+/2xUBNv6HnNCs+wxYiUZSmd5n2Y7LJcHCN2fmfXYAlaouCFXf4l
NfY6FVNERWjagSi82anI6NepdafaQl6Vuq2sCB+TVTZN4ZE37O3OwYZFgR/rAcUZd29/fiUigXOM
+rM3mEKcizkPVoY8KFsnRmcOdr5j/QNvJ0kpenHal6AYHMPBTZdUKURZDBetG8ZhYyNVjPhj3HRn
dIDJuyRIEcZSa8P/+Hy+3UU4n2RaJSjT8ZdDeI3QJ72EAjnzmmHONqj06agr1rmXtTDifDzUQRKK
u4f90hYiEBANULkcLKiWOFbWw3bvJWrRoUE36flV7TQyZInFXNxnc5rdpKKeIzeeuq48YmzeLi+p
Bs4rNZkFbHZI4pLFeENxBXuh1TTteQm5s1frZC0RfBmSC/SJktvAyI1jPv4bp04nGWUufZoYOvJv
B7ua9vU0oUrCa+fkzhYt0uzM0SL7yNK+NwrsWdDUmBpkKIdmbe5niv91THyeGxVy4w3yfKHdrT/e
wDdnZUFgwVzNCr7Qqy5L/CqL2LYjED0D31FpJuqDOGQwM7VsVzTM/8lQ5FOIFU0HuN5yOV8Nlc0d
Gg9GhwQplZAT1WxHX5enfCUn0rj5eFbvrN2CK+MV0ik3wja0P1SuxLYV09bljZVkwWiJtYHKNSt/
M5/8kjKk7YREBneAovfBSRhU0SV5MRMYiaEKXRkc4jfThkvd/3g+bw76skukTnB8sMp4WfvzCaWx
EUaIGsai4Vm5goK55KG93CCFS9fjWEqqWLfqVB25YO+uI3bPhFEdlOVhH2mqJUZiFlPuNUj77ZpA
SpAc19T4PxoGwk6CPtrynOWQvjoZdPQmjWVSJiQA6QxSvHFfehLpsCPH4gDLx+qxjqD5uEyWTaHk
zXwslBu7mf1C+S60pxVKubdZRBk6N7JtKWsnVUzyphjQdaxtlAudQj1yCd5b0VffwDo4MQ7SAlZn
KgSEnWSCwurM4qHTZ+Pzxwfm2DAHdtkUsJsLLpfXQ211njv2nZaX/ZGU1PuDLOYD3Nzi/e9vm9r3
szQEi681oQu8tuWwoiIuOfKRbXvv9JN8oL1w4Uokr7I/DtCCPu1qNfeMpDYp+o7KZ6FDE+BpeHxo
WSIffKZExbEg493pvaBkFnQx2eb9YVEZLR1Ufzksc1x0XjQnM12inXb98Va9Z4EXTmvcWAorb/j1
zX6SyFji3wV0G4Nbm/T1ZLWkWfRBC37VZv+npSkuwAJl5SIv2XNuw4HrShFZ7weDOUnV0LpzGSGo
SiNR+fs3mnFwIgniaZPmndxfO0OrlE4vMVjabKeLqrwOkGds4iP+3Nu1I3I3gV5gExdIycEwVjnq
FbLMPSdhoi9tFpPfR5bj2kp5TDloOcyvahusHC6VyumjekgWUT9YuWwaaaAnlPSiIQ/WAPHqTdVM
+WVkKuVJWuTiSH7qAC2KrYKbELQXyKqlO1o9pEADkGAAMqaMnyRqmlxWWWaUjxkeWUNs5TTtdWRU
8kMBGrFcpZWVqfdWMnXWFp9Bqm5+84yi3IufTjGTVAmFkIN1bgo1iaqyH73UqqV1bMn5BhXu8jrS
rGMeJcfkYKUBWgMiox4MqQA17kOnOagL8CVBbHlZWUhYyqkACXJpTbouvhRaJcP8kNpD3ZkAgSU9
GDwi33m+bPrIbjc6T0fiZaRhb+t0TOPHZBINLZN5SOuDmEvjIiPS+mxQVTR26SiP9ChUgzKupsbS
vuhJ2pqnI2x9pVs3mjl6KkqW4Z3E+/RSHYnBq6FijrunrdRW79vQ1ccSEgbUMVDGwkUb1W64iEvS
fZ8DZ9TbxGtBhQb3uZw5J1AO6mPqhkkaB991B9m7fMUrZQ8ghGYrtiNXLcFMJWCBrIrmGxUM/ORN
Jk7G9RSlEhqDZSgpsHQrdpOTgXMaS+SnZRpyCLpWMZPGHbJQ087RTg6k0p1p6kRTXJskZIf6NAiz
FSQd+Ri7iWHA9ezZAJKTH6MhBeMOnnrYKxFxm8YnDaWGmAxfVIPpS4oR1jA3FAMM64U80y5Pu22k
o8IdTwEYp750nC3K8IVxVXaDY63rydTEtl1oIL12Kh1lZVb6JDN1vdAifyidpN7oU2c6F+mcTY4H
lm6szoK0rqfLYW4y6U4Kc1WcBn3b9Lf2VGqGDx+UvOvDCPERaZzn4rlWg+k5KTtJPdMgfoXuNYpN
a1dbWjafm3qaNFu1KYZuG4JzblYI4RXml8SMFMPDDJq2Z4VB+EPHqbJjdw7RT3UTxMHCU20Ywzj0
SQZG8YOkR4G6iFTQd9DrejM9FZNGPX8BUUXJN25bit5cbRTBTRBktrlTjMq21iJVR/VrPipxstKK
ojEfxyaSUeHrqziP6KEFwRiiAbxoxaZRM8qfQc52gatLjTAvi1Sth1U+1zLzGQrnZwNxw3NTZmKA
Z9zMwxMNrbsMh7CyotWQgllch6UsXQoCUvrTxBCPt1rXBIqXCd3IEWiFTee5jgP5q6ZFwnIzk+/m
zmrV8hDUcQFQLy2GMxktm9QlnSfPD43UQ4+NhlmX4NsOFghHVDpQL27S+IvaqLTcKaI0dFcYNMT4
HUnGDvh1uEgK64DXVtacWpofyaP2pPQ50gAoV0qF51AeAzDnjOAVE6NMLuFrV55kVaQxJBPTrG2G
VBpvnaCwm60BcbZYRVBTj16ki5L+MFEYpo/gfG2si0pWn8NEaxPfDlWr38wE4oYrlHkc1gH0QF+t
JNf083CyGRjRFZOuRM6s7RahNJUrBFKU22rQo95HJsEZdlZlEHOhS1qlOzuY5GmtD0X4NKCcIIEm
U7XCKxSz/Qant9HexTjDndegEU/EC+VBsyYBXN8gWilP51YKzNOrh2iMyL3OrWPQD1Vb6QXo1kCs
CyM1JjfL7Uj24Z3Jg/OoCmzNC4PWFruk7kLdC5H3u51TaY4e5tgs2IwkgXskjwtq60mr6HcY/uih
csbgM7ZbTVfIlpvJnVRUBebGruX5ZMBm/kQIov1q9HkznpI0SL7SlB/np5M80MwYAEcbfXzwQPJl
ekueZTVQ7qKeQrVLBasdUFtXe2lDEr0OvWEMSvNbX6JcdT2WuSIe8mqSP8sIz10qs0LyaJAcfT7F
DhWXPfjSbCvllVOeGAFQUY9cUH1TtX2aeWUu2T/7KXDK7dSOXb1xkk6Nz6pIkb9KkWyEm2qikXoD
Kih8RoVXqdzOFs6whUXD6Py2SCqAf3iM9hpNmSQ5C4vBUXb6IBsPZiQLlFI7Xf2SyATsNv5+JNVc
9tGOd1Mo26fKNOXzWdVFReELo0xBug8h2rtmEA295wRTZA4uHXPaVU7DhuIDBaWLTU5ncIq5PQzd
94Byfn0uQOW2rtZFvbbClliDG1j5NHpCotUtm0mpfQP6LH+zzSBM74A7pcppJiRTP5n0CJNfh4Ym
PKdTWtVTulRKN9iSXl1DclGpoTtB+6L4SIdPhie0MQ+/ZMqYfq/6Wn0ws9IO1qgP5AAhtEzBNsS8
AQjDdsjNkI/RwvpzICG+cJulWuM8hGkVhxvaTGAtphERDHJeaupnTZ1R9lOTQE9OlcDRapeoKG88
WR4CBENqdHr9xk67wC8AqxaXYQHB0INZZJq6SZHZms+gAgq6u6ityPEOVcUrmUawm/gpZUKbg5g0
redEzRDB6pVI8qaZOOVfJQhrTS9p+26nS+E4bHUkBo2VY8eyWAHJSSE8dsopPQGyPJc/G6r9EzFT
nz8OkWU9145pN09jOiiAn3qgBKsYMQvFrWapxkmoctO4x2xkGmjYIJOda6wVVD1lroXjDhoAGRT1
1CYBSbmxlQHyhlkToHJg1vGNhJaowmG3TRCq8mg3m6XO339OFb2KbkCVtvpWKZWKI53bnZ6vbHCx
+a0tz6UTuSKyO07JnMTleRMNQ7oTVeNkJ2GoO4DqZltHajYmnmke0LZN2hRB5HnhM0pn2sy+tQ5V
/UejDUX4OQabLp600R65QnEQGRd1HtrPehn0PPYy2q67GNhG7BaJMs3byeyleBWUmOVNYLZpCmLA
tFlhryjHuL7HM0Kx2K2kordORjNT9Fs9hbXpssnJJT6YXSrCm5GV7jZTXw/ZZaPPtbKmvBj1mySc
tMiztS57GGilmj5PvVZIPtNP6u9UW9sQZpFJ77ZGrNbyFij2PHhl0VkjWSVL2xkingTgWmhcPFVJ
cvgDqMafJvI82CeFlZA8HxWnqL1EIGnpYiRkZHGnXtV8xY6V6lJMDYxAQzWw557QWy4mnWFdIX3L
81QaNkpUh8NakhnhTEc9xVoTV2bKearEBRTP7ZibUN7LiboGhgJSOw9ndbwKhZSq972pSRd105XW
WU85t32qHLkfLvRwKsm2WKmuiJtIBT/i5mJQ23UrWZVyZRVJYm/kVnceUdiRxb0VDEMBPq5y1Ax5
H/jwVzxPZEQlKSl1yUsDc5JLtx0iW36swmmQvtRlGPOUTvl09+K3/7+A4lbPxU3bPD+3dNf8L2ip
AfX1KoRZWnb2empuHmlU+eOse4ofXyNwXz71q6XGlD+Bp6EMB9/50lmzxMK/WmpM5ROdNotqAhA6
Gph1Mg6/WmoU/ZNCxlsGfkvyF+AZWYNfEFxF+4SKHNhcBCxMKOH5hr/RUvMizvbvgJMvRtRAtE5R
yyazTXplP4RuJqMNqkBkfjxpa3NKYmclRqlao7e1c+rReMK61TcDGL8zcKB46Til2SadytPYsIpn
iND00iWRMF0j323rrpHr82NrhxH17aE4m80lkALsjodH/3R3qY7NGa0Q+lUqqc5jEcTxVcjb81mK
Y8ULbSPipZtA0dd2a8ZQf5vljDs4yescLbOCrpy6v5/t4jpO8SFAVQT5ydj+4tD4rQN9+dFR3esf
+9/bMUb25KPjffYsyjYqXx/tl0/8dbRV5xPaM6AjQcFxiinM/H2yVesTFWDKe0sBDKqp5dD9Otgw
VXzC91pY3UEs01W8JE//Bpdr8idqWBR6AHYuwBzjd042//0gmQIZGOCERSCHxBfVjcN8grAmPNPR
Cty263u/TlLDWzqI3BAxlJTA5qLKm8+K3qwQCsjO0L5uV23Z7eiR+sbjtQ3M/qQW1PrRrOg2Rtqv
aS6L3FINYXKxxsjLYsfvHOc6JrZJnYegfiyDygtHTi/VzKnKXELvB0JLxMr09qKX49vJittLSdRr
q9XoWbN+2LX21Oeq7DZDtg7y9qqJs23fJt94wmc/DVThZno33hdtQcJJMxqP1Mx9MJh+ZDUUUIj+
UVEaLrUiOq1bTfcjvTwrsnhjSuIKKc3BIxDtvaKet4XFl++Rva70NPKDEkH4qBPPhjZ/o+VnlSZ4
iSIe1rXU/6xHc1hntN7wdH1P0uwSwAI6DaSHdhT1fcNKvpH+63xTa9ZWVPyU5qSERbT70jT5VQcF
nefIwg0M58mIz3Qj3MbR/SjV/bdEhhfMau3a7QywcRVKiV428TX7Fi/cCxFhuC2SjDmNS+MUrrFi
fbZTM/YqkdReNReVZ9TzFzNr/TYb9Q0kqX6mabmvEf9oQoHgoxOXRTxc6716SXODt/QICqU8Tx0r
wREtvs6NkrkOWupOGloej+Y5mIGC2lQTr0aprFZ2qqJih1O6ma38OkqqVZZmm95uaBacr/UgO9ea
/EJytJ1oos61yIQ1XfI5nJrIk0KpXOMReYMuWU/SGFxJlrkbLRuMPn05iDPytGvtVG+kTM/9HgZA
JFdyIZ1yV9wO2jvSKSU5nOwiS0ZP0aruqmg0PMVYukkbB230IJRdhSzDhjrzvaSHpygx3tTNXKdu
XX+Ps1H2DHitf0qo/9FpZw4nPYkw3HqIDWJbCX2SI+G6jGNtq07DDurTeZWNUeDlWR17E0UgLzHQ
IU5DfWOa4qppgp+1op2bXfVQpJBrNKU+uCPtcnFckxTRoRjtLWvtTGJaS4FBMrF2zuktOpliJ/eN
1tpFeQOX7tRdTJbcum3Vy+sSJk0ejf6zHrfzus4sYDFlwveqoy9pyRqpdjhB+qmPLko7Z2nXfGky
506WsnMri6Z1VMsNV1AdL/Qi3xIBdf7UJV+HTlkEFet+JWvVfUqg6dZqeYEzZ3nk8fJVmMXftaQ7
V0ordBML5EisySdOQps18idBrA/bNgklL+/wdnN9UNQl+XYqJdS2hTCnjR6VuR8raMdaYwaRq509
DQqeVUGG281ayfDbpDuFG+TOhCLVbwdaNOuMCx5FyK+afCwZn5wiPevbTrhRYMjrSkjkAPOdNdY4
cHSOKLH6nehsowpgzHWXFT55spyxjBMnHhf46uS2pNmi7DJWM4gQuSBRe10E0tpxviVKTYtfnTyF
w1nfaY5P8v0q0kmbZP+XvTPZjhtJ2uyr/C+AOpiHZQOIiQwOEiVS1AZHI+YZDgfw9H2hqu5ShKIZ
R7nuXORGmfKAw+FubvZ91zIdRIrZVUcxztj+RObET4Y+Nnsj19qjTaPdwPKactMtst/qapwctKQg
6TaOnwu7geWiRdon6XVPlpiPM0d3YHKn9klnWfcNuYdgnqzqG02lQdVVwg5laWQHk0QaCdbcnzy5
tkzyqrBy6gdcjXf5Et+0mjvtzR6nwqhVGxZC8yg95XZuxltacX9fnPFDlsnntfCONa4Oy0n5kdqj
t0lLNdqocfQQ27jyFv3GHOfbvk5zWBmzwDObBfXsGgxUK/t+yFV/tqTc9bVR3umzgQ/dFUEap0FZ
4/VVxkfuU/fZ2qhQU2GQCpnS9CmWt8Jyb3oClrAhtbdfPPUoSuJpe9B9nTj/R4YIy3fdtVavu9nX
vNLLG7Wq4RDS6N1duulIRq7aiTIe/B4jbpj1k7U1Wmc7j9WT5RSvefeelOy+kgo5wEywjkwIESNs
XbQN84eoOCx1x/4tYJY8z7be3ymxflPJZbOI6iaZJepShNaQ7axpAf1pyq1IdYvzoXQCqS3NNzVn
+5xJHt3ldvKg0BM+GIsByqtIkk1TDNNWdeIHWX7R80oNrVpkXEbm+2I27S+jaL6n8dDvOi0xAhP3
cudp+wQrqBzUsI7qZU0F+kOCWxlsjaOl98Rzz4uV2ptkLG/INhy4hlL/7BqSUD3vJ0p8dx5+zI47
hW1c3NqRi7XWrkgYoJkOuPkH+VhtKpUzphV36eB+7NZEiYhuaVa+gjOCJfaC3BqCLnKTuyZWf3R9
8VFzogV1T2dtk47FVFtFubUTUpBpUokwHaN8Ow/R1qsaosve0Px2asU+STxcvx3QjEHI9+aovk7p
sq1JzMJ37L7kqoJjR2MDkKTftr1S5Heexwk0LvI1pclq40PS0XZtn9q+OrgsdDfqtnO3WNuMOv2a
LlP3eqUsn8gov7i2KHxDktW3uHT7hqJPm2qwGqyr9RgkkEhuijrJvqZZPG5NUpn8h05CxXrCUdlG
eR0kdiq+qnSVPiy0rdsreNxfUlOfn615rl9nryrfqTkZjnmEoG49WPF2tqyWvOgUsPU+GYr5UlZ5
/4GklQwW56VqrOFQR625TSg3ECCRX6trNlkFDsXGQtIDwzb67PWOS2dIPLWxKsvQbJNt79U3k8pN
s2p/yN42jpHmyhCXaBuOs/Uly7zdWDnWodQU9amNhxd9tjnLnPcRV/9BjsaLia03sDrlzqBpsh/r
bXUjtaEKjFYbw6bntCzyZjhAb9lifPWnPAmiOn4gL3eTeOpBTLpPfjCodS33rardp5EVUq+gvr9Q
SKqPZQZKPqWCUpCmSdtjFNl+BVitbD0/kr23nSOt3xZjagS92+znXPvA/aT2RUkaqV1gUkSTfBjI
QSXD+j3acdiUjg9mJVBbe5NlDmdmfVSFspniBFcyH4MXPbiJeIp14/Nco/kiT1cW3UGmSAdN82Nf
rJyfRQRLpoTenPl2NkPqG2GZeigDEu1eywXnvAysQgkzuwtKU/+hc/Gq9WOlumHqzf6MEsrK471p
PcZV+q3Qm9ult8PGRvuCgztoYj4EpwwdJd6VkdjTPuymbvVdAYCDsGsrbPtGGQZ3p3kdrxxk5Tad
YyeMzOV9Xtn3Rk1nQjz57S6elo81snN+ibQCI6FrVivkM0RwPTTXpvTDbD+Iiue21K+xY99qKudZ
Py8/x1HepW2dbS254Cbp94UWH4xUf2BRE/KldbAsim+33lbW9qYozf3YR3ep6L52/XtU7U8Y6MO8
j8LGeKrr4nVs4peq1nbN4G5HrzssSnEsY+XgtOp9S/kBIFgXopnSw0lOlLnVdDv1LT7mbv5Z5+4n
q+CoYm/I7fa1drofphrdWhIcQVQf+7TYSV3slNTcJTmU4bTZ5Zb8PkoajNvyZjTH16Xde2q8q9uY
aL7bcpE9Gvk9OrDP46wf+/iomu8Rir6rJ+9WoLGlmLh1qcJ0SXe01ZaPd0RorrGR1VN325nENnMs
7gQVRJtYl1IiIhjPJWZqqq96q+/tXgmb/G5YmihQYzR8npvzXBV/zazaP6uchU00bR5n2wFq4d21
bf1QG927UbEAWcR3ts1/kLuP1lRulu690StQ9stphJHxgNdn8OmNfqemczh0pL+kwmHSqqip2XAO
3vw6EahFdvGSpsWdSaBq9dotXLHn1Ew+NpW51rPSeIO1Pyg0Dq1UPNak1dPYKsKxNgRHgtjPwqCu
+m2kIudSdFwm6ueVq/jd5B1E5T0PNsFLO4ibuVO3k27AeTCUd6OhfWybT85kHyfb+8ZKSsNyyN/r
MW2mRxu0EZeReCMT+bVKFm/jNvlWL0zzrpobY4dYcL9M+n2WqY/SXjZgeWmlCEfLj3Ap+qXzw05J
A3Zifk4Vb71RkHDkGCO3H4yj9zoRK4G9CtRKORaVEyzTRxSfu0bJE3bRFFCOOb4HfLX6bh+AJASx
Lm5zzsBEmVzfHDkCxGQdoiVC622/juMDXuP7Oe7uDMV98khx5x2F4GjwNbY9zgx0d0JvPorla25/
ySzlx2Lcpor1qNobPLD1uu29m2dr3y/irm6Rh5Ah/z7V6V2tWs8lNuTAMudNbg5gT/ogiZR7Cw8h
pbIb3Rw3c9r89LT63RSPIM8/6ZnzIzH6fZlVtzFp5/tYs/xERg8NdSNkFMYNhza3tcXXhzQJcxhk
OcyhVBMHLXX8dLG/Vy3Wt6SvDwqZ/UAWjh4osr8rGmWX6ssGQeq+67rPuau8dI2NdiebthYGso3b
IexSOBqKUh7g3N9bHSHporDZGFzTQSuTc82S3KVto9wooCOCXI6ubyXNT2VFLukRqqpKfZ8rrrtx
NHbz1BmH0BmkcdAkDJDUqQOjAGTfJK9NmRNsjeIYa/p907bPK7oimIxK3pC3j4Jotp7NEiSXyKFU
G0b2dWjMp1ox6l015F8SnVjScOt2R2T6cRxnhyxWS6Vp7n2hdJ/GqH2lZ3dB+KPEQZ+gBXRk9q3k
0hp0y6TekCF3totwhZ+69tdY1u9VyopYmt3HLsta/racJrB1/6Cr4m6J7Xuqw5WfZRqyg67li+oX
axNFhu3Tk7b3c1o/A6KzQqU3y73jJnKXQdkL635adqo7F1uECUBtm7LFzzLJwAMUApJDzZjyNHrR
ECwkLYZL7sfT+reJh5ydOOYAU/Z6l2x5OaPfKVbkU51rfBfkiW+Y4raIiOCVLn5XZEMwSf195TYU
xbxNlPaND/JxA33iB/2DH4tu2UZFrQWzExVkQKgFbTsZVXdIJblMtJkROm6rhNM4D1u0315g16nz
lI5msmFKJ/aHAwTClTpHtDLV0+MQ5eRs7DE6pnUJa8VoFP3WFFARm7Jp/cwjEQ5MXzsgYCFSatvi
c+RO5cFW0p4r2jeqwIGrZtsZOV6aO59qxT1KhYtSr9/QFPQnFSffmMvPSaS6e6wzOft0Jh0fBuPn
ktboUVYd4NpwdY+NmwVRPmJy0y9U46iPLPOp0m8JTQsYMJMNgCMN8matfJhHG1D9wdHqD0JrVG8D
GZM1LpWEukVTKg43Dy3i8AOmh/LA3TqVln7Rign7aD4WO4+79S4eyMFMiZBBQrNnGrJkhYOWdRkp
HlPr9VW+PnaP6DaLo7u5xxbTtYsdxIXSEdfpzyJKvgovD7VJu6VydG+yEt0++RKz1CpH+YCJ3wkp
L22irAmKrtomFawWuWgbKxn8LqJ+NA0cy1lZm2B18i6gBr+pTAGOJt7bmryNOxH7nUfzeE2ZQlGn
XVBb1a2mGfcZoVqpVzedTH9QkNqk5njjpcZ+LJNbs/1a2NHHqXcfR+qg2Nm3wtVvnE7QZweThTCR
p4z9Z5AyAWa9r7Rqvm+L5LaYX2MHtkk1vzPM+GGa809UoY9N3u7XTLSN+byEQoOc+p2LRMdI6b7Q
KUlYKfJo1tmjUeZkksRjPL60U/Y+a1yYE8uysdzmE1kF8+AQEhMw0qI09xWTFIFtxNsiHrQtYMj0
qCSEp1F7LxBrlGhK7qJpfCh07x2fZZjY/Qczjgq2MypnyB4M8SKTVvAZky+v0vf5pHv3UBzt51Z0
6kbUS4haKPbTwggNpXtF5Y4EQmHfrbWjkqmOH3FO+diMbrM++0hnDNJZrZxu+iR9FxlNgrGgjf28
au+HEUQkveeflsJB6EJyPJ+Ul6HSHuIpcgK91okuF7qRVx1gqBzXg69r7xWv74iIime9bn2gWKQg
iobwXXjbfNT9HAcREUrys8+7+hCp0rvDIzmTyskMsc1yd9+l+SM1Oo5Fl8uu2Pa1+2zGy0edlqdU
1sr5Nlqcg0H7FBJDHsLNxOZgoAs1t8Qs3ekqQY7eZLnYWHF8SJaEC6LpPMXV9JSlxacRclHw/6tV
w7yS3PSVTv1/vb1/VKs+Vunw4/v//K/uy9f/2ZRp92X40f+e2//1v/8HHGP/i/sU8uUV1UcGfbX3
/btqBSIO4oIOfo1yEbK5lZXxn9y+bv9LtbEcYrShQo5L479FK13/F1ZBlOWrxRvvHr7yvyhaneox
V8WeA6SQCweWF+SY5x3CNFgJTq2meuiWS4WLriNzmJrdYZhY1L/N0AX386lK8N9DYVBCjYlSECcg
8/C7Ztw1ZGo0ndBDdKFdoNTS+KzgMNkng5oeUYAr1HntLlyGxHguZFY/vj38hSeFIsM/v/ofIdw9
Hb5Y0rKmkGuGklrhRimJzBtSMKHRgaF9e6hTj82vJ2WotViC5czAOHE6lFEUia4rkxkW3MYIiT5I
mwtMmbEvLE4Ps0GpCOf19PXtYU/lz/8ZFvQKiKKV9GJQHv19gruRYKMoFZ4wySK/jDw6VUXReEXb
fVoJ+vcoEGxWIg+cgRVDeDJKjuFhbVVDZwElSY90WKs+K4zLsinNo5rn4tvbT/VrXfy3rPprQD4a
eB6W7QJZctfZ/s1r4DVtrQmJKs0b0LOu1peDkllaDOdArzsqFwqgUhsA81bgyPiJRfNzqtZENJXW
/Ls6//8UY5+h+f/Pb8GiomGw4OJ29vCIIaAqJrEZluPYwEtzwnlKH6LSDoEoRminCX/rqL+z+M0H
l5SYSJFexSBPQkUVbfD21FxY0szMf3/NWcHZhQaXemD1Q2A+ZbhY/ReVesaNWvfU1t4e6sLagmOF
btszEY3x+Z6+hMHM8VhP3fr1gBqd2vypaHr9Sj+ri8/DrNChnX3RtldbwW9vunBmjVCUu7PHl7oi
Bo1gcrJkny/RNWPJtaHOFhW3RXeyM9MIVYd+UrGTeL4jmjv0O/nmH8wccIm1WxYU3/MOgRzPi9lj
LQ7hsXZkkdT2VhrC/eul4AJowVftUNXSMHWfTl2ejYPZOG4dWpGhHiquYQe0OOUhEuKaXf3PqaN3
FIt/RZ1h7TDWpfLbW0p4TVFlAo4qZTk8l9R39otb6s8x1L0rboE/V527tleCKgbmybHO95pB1Oit
PLUJZ+k0u6QmuWYX3TVC9qlbZf2oVyvY6oZcjwb3nIQ6296kGgjDQo5w7YfdG9mxX2wvUO1eJY1l
a1+p9ET7t5fFn7N4OujZZi0mpy0RHjWhTZb32SVDAERDRZaoFZ59Zcv+cxrXV7UyE2BN4H47e2Mo
RibT6uyeNxYVwTDhDGtRYh3ffqI/Dwbqq1wGWH3ocNDcnK4LQ3OLMhqtPqzoBL83+saBRsztDpok
06gp1pVOkxdeG1wuBIM6zFxkP2dbklVMTgKoQIRLT1XSr5ZaBpEzNbeTV803bWaLjReR7nn7KS+8
N/Sp6yQiqzAgXpw+pVMnseGVQCJzJBuBXVFpLGD7ko7TrrXSvDChFP5XNYjLxouo6HSoJGnHKZ5G
HlAV40NtdeJJXVI3rJup3dJ/z72G/b5w1HLKWoSbq1WeF3n2cH2c95PeptRE1czw9X6oag65lnJH
IQ0uUFyjSbDXnfWlccw1vzqI4Z2nyfZd6rXutQ5r62inBz8RLnPMlrbayJwz0Ec6VLlTFkMXWoUR
uVyeC6pQ2jCsdMwKmWyfYbbw58nWFiw3WmZeedUXFhj7MosZSPPKKTg7Xseq1zWZML7wKHMhm2zC
QvYDjAzti8i85EDmfvjbfXzlAyHqWfc9GEvn0CjpUmAchl6Euoahvh9TCLy1q5BUqn68vZD/fNkM
xU4OipBnYyM/m95mMGLX7ksRykrrirB09GjnqhG2EHsw1FC20tzNNY0dl7k3ufVGiXNwpSm41so2
Dd/+NX98VpjbYFDQakVDrYSp9HSty6pYBqErfTis6gYH38x7q9CSDy1mgyuHyh+fFUNp3Hq4Pa3L
/BwGsVTuHCm0KggbhHnwVDN61iBl/rhiorfxLNxPbz/aH7sv4+mcKibiQyLmc+mUrdDBr0OvF3a0
zPyWT/SO9IbuGhXn1wydfC0Mg7XdNX/pxXD2n85gNkZRuliSx8Ldcqv1Hpm+GvJYOCiprt2Qses2
+YRKIsMItJ2RVW2cfEpvZOMOjyXUXsrFGBiOizukm7+fAVxoHmtN5z7rnp11tg6ezq7AuIGIwQ9k
GNN2qUlAvT3K+oBnE8DGvIZADAHIa11iv8UlqYiUuLAWtEF52iQk+Zb8mC55TMWrFfrOUNTsrmdL
DXVaKCDM9jzlyiL+83oAFI17vMN7WLft81azcavlGirvPoypem2gmUZhG1V1IGvdooiFcJMUL3Ub
tYyST6xR77GXAiF63uehjpRq36hWduVYvjgtFgiwlUFr0kHidFriNVuVV4IvK6rTZmNivymJp9TB
CTjM8r2aqlEgR7W4mTGK7SWF82sYpT82UqYFOSxqdJhaLubS05/QFTQlmCCFhQ1qmoeG2fBBHMOc
d1Xv56IgWxiURbvymWt/jmogfsSJqQGFXK/ip6PaQp2UuC5kGDlUxrv7qh7uXAwzlWKSiFQC9JkH
w45JCc+32bIdq/xgON/H3gvpMYuBZlgFe1dwLRd+k4182WKrw81OMuj0NyWeRufVDoOC1RnimMte
v+8brX1cTEII3Ccd1T2n+fr2h/HnhseSBNq72nsN1TkPWWYo/8K1azWkg152O//M+405oUviaLuG
37zwfByZK9QYmSgQgrM5L6VZCXfJl9DK0u6dUWZiddJVT3nRWfuoSN3jYpj6FePtnyucY8MgVUbK
g/PjvMONhtsPNNzq+nCZxURHzRBTW9gXc2NhGKjcdB9BQKJtiyfm+0FvlsPbE/zn4cW4IK2QmXNx
pbXu6VuNG9vCEJIuodqJCO2YjG8jp+5fZVfoV4b68zAxiAhRq/MqmeHzJFqTNWs8tszhBOf0e4no
+7kSxuvfPg+W4RWYAvXMoDfL2VtspIjjGOZiKFXRPbW4IzdKnRjf8g6Z7NtD/bk2GYpbgEoXWFUl
yjudOjnjo9SSbKaM1xUHuzfB0Ctayp7dF0aQpLN3Ddr65wyuJySYZxrqgBo5xwZLnqsW6jCHEc02
9kbXKne6HK8xvC6P8uu6ZeIxOO8cJFVqOUZT8KEr+RRqGUpdGmLl27dn7+IoxMc46klJ/fJK/H7k
0ZmI2mOKBqDQiF3KPrNvBbTsK2vuwjtaKbcYLLBCAkBf//y3gzUXKsUHxyVQxB97qOvWPpRK1L43
IfeEGNCNv46BcWKQlCbDaK758bN7z5SDaEktxivR6d4YmaJ4fmciHfDLabp2PF56OFwbq6EEAzmd
/k4fjg7EZJ17RYRKNCRhlqi7TI1/qmr2yOr5O5oumQZogmuLLJ6LqzJn0+lgWux2dju7Q9h2LVp3
bzCDgZrW/u1V8ed29OtbAgOrr2Swc8ZCLUZSlAoa3syMf5SocAl2jNeBLWn3Twbiksb9lATt+SJX
BNUnrTFEOIq2eo/pGaMX6a5jtIi/35FYDXgP1nMcSvDZXV9xyzF1IwSMEMKaR6O2jI2ySsWnhuYm
bz/Ur+z8aRy55rb/O9bZtW8xEz12Ha7dbePEx7FrCowCzpLSnqHSonfG0I82FhoNDiS6qQWWFRfy
YUcjDQI/Y+4pwzuRgRhxQIKIVhfn2QAh2klvh2lY3k9VN1UfUAc1Pzpr1HV6apSzE5ZLnTvh249y
RqT4td7gN680D331gajn09YlWTIqNU068c9uksTo7/BNDp9muiJtLFhYGycCEYQ0e1GO6KOj/eyY
zT9YjuuEgpEC4UOl63TRi5lL7ax3q11bQwCHZ5ybly12pJCsK0Nd+JjXWI9oB1Aj4dXZzjFjZqVP
osSgUrT5XQVsLArmWGmOHQQrv0mM1r6yV10ckbIC/bBBzkDLPn04q+KTH/OB/sCkTg6pYQv0vLFZ
+LGItDsjb5LHt9/phS3fJFihxkOgROHufAtZepcXPssw8Wr6MMFjRudpZ1dWzoXHwixHFQmIOoGA
t/75b1v+UJjRPEpT4vRp0CrKQty0wBn2i5p2eG4WcWW8SyuVTf9XlzauReBaTgcsMz2zddq/hNgr
UVDOrdguaFi3Y5bVH+a2UL6UhkThSfpWvks7z/vqCgKha9/+ukDOvn3iOBKYnAaknqx19n97bqgT
dmHE8xSq9qCBGshXuQrbQIAxQxwns0hwB7nj7awnOlDY2qZ6j0VEKotJ4lY0j4VeqmQhZ9OnBUe5
TWSfBPMY12ER8Smi7KVWtQA1vHJEX9jy15qUys0CLxhkndPfPXOHoa29IsPGnVOVzkbKtPeQTj1W
lZTf/n4FsuL5pGlmQbOMsyXvyVhR1bJkjpIu2iQ1uiHMjfH2H4zCx0ypgV6S5vlRCZHAhXRRTWST
m2hPJ6T6pvHoMfT2KBcuieQMTGyjXMcsiu3nE1eBdSQMkaFWxvZ3WbS9oIFS4m10XL/egX5anggw
Imgf56isKtD7pno/9mpxwDz9U5VOubeISgBA5fGjZQJZ8GcyHftJU8fnt3/rGon8sTYJ+VeuFr0i
zq85E/bQqaiZdxIduMZhkhyLuMuCeIminSxwt6GNMr++PejFhQUy1QVlpUI2Wv/8tw+i9XQLVEw9
rXrRlw5ZUaCqqGtjbyk3b4+0flp/PN5vI51tOYhdEOnUjESH2S6scLDdJUshr2RDLj8PaHlK19B8
z0/EEk4p+eKO50E45nexUEsfz9ToO06hfvoHT0TDC7IfFIvhVZ/OXZbDbFAke1ouc20LR5oBe7W5
8kSX5m1NnQL+XzP25wEs7knOC4t2JCaAi40244vLm+kaN3Gd/fO38/soZ8dOrql9i3+OeeMq9yRq
awynVUrZzJ5zaGIoM1e24gvpaVJpa6qWhUdDmfPqh9SgD2XxIFkKQoax6Y6Zr0BthCdUui8S18zN
ZLjdp6lRi496binHaBDprVnOrn1tl1hPnz+eHlgv9wMSfLZ9tjbhDBieYvYynPUVy6xM6aZUk5dJ
c7pdYlc/RwPKkqDdZzr0i09XPkwi7t8R2n4Fc2tukRQeDaPQw5zdVDL0h+oEJCfsQAjtrVEb/BrA
yZWT5OK8c0vRVpCXS3b8bNUunGex1zDl9FDWVLwZUr/nrO3dkBaFw03ax84mm/Pqq+ICIQWo4qKB
1tovApH+33UU/vcj//5bzqICs8F0a05S0m/SXXzR8fDUNJpNrdNf+O8/VmjNDkxqrk0QxU4/1jwn
LKEcwkEwG4MvI5PejU0eX9nk1s/kfCGh+Vrzktw4sXOfjtIJ6Y4WOvswI2ZHyLyUublKEg39HUT7
ssLDWjQQnXqyVUaEfe5KuHpps6DWQ0so7ruIas4+Y+q2NLuILRnWiVfetGPWBU2Oc/vtubyQB+cr
QWpFLMU/MBFOH1Nvk1xg3ZrCzpgTEHhWnIbOIpQP8+hZt1o99QjHs7EHu1Yl36zcmzAHjghkDsug
KS9Lpi3GXsPkdU0mcekMZTZXPQHkRmRopz8MqLKKIFiVpDJgh5axOvuqHJzHxXXLPYJXBKxmaX14
ezou7Z1rREkvM1o9uOd1xDjGPpiX7GT0Tkk3adI/CgU9rbCtV21Qnt8e7NIbpkUdIjBiJ4pBZ1uV
Xgt7Umc+FMrF+o0B+8FXM0v8g0MHyaJrkNJ30LidhQWjllsOHc0lTnFaUg9V+bgMY/f09qNc+ljg
lK6VM4rt9Jo5fVkpjTfYjFZT4wCjx8+0UtnEMi/I4HfDZ/qjepssMnrfU6V25fkuvTIwfiTWVjgI
Qd3p0NTnxqxGIhQaMWaEJO2Sm7ZRtGRT2rmWwCcu849vP+zF9wbonLbAaPe085YgLZ0uR37RFErp
eaFl5CbtNNNs+/Yol8IfngghnUW2iyzo6XOh79RdmWpTGEWldm/0k0cz+nk44CaZrmw1l96ei+wJ
cSsZIkSmp0MVnWnTJDmfobwZ8j73dPNj5AzVfoK9til57wcIWfIT7RyMfzCVZFxpu4Q2zoNYeDpy
ozo9MhgU9CVdOZ/TujECSHbmlVLOpRdGOoN0FJcg4MRnW/lSZHY6FgZ7XL/6qD3c2b7Ua2BRb7+y
y+OgAHZWtjhqqLOn4fyt7IYr6eJhZ/CkN+/suWnDt0e5tDFSsySIRMDDpJ3NWYtrSaPN6xRa8Dnv
RBoVMAqFRuJV9TqsGHOphJFayCsanov3fmCwME84eqn8n62SphriQdWIK6UwVbmaTp3HaJj7j+yO
9j4ap/HQowDdLXU2PkgvqR6Lpb3S3eNiyANLHUEht6uV3H46xeYCZQxXx4S8I9K34EbH3WirzZes
j9LdvFTmd1VfjNdK9/pgKvoBC002YBUtsuUfRCG//5KzLS+rbLvJk4Vg3m7gHlSJvs28rr1SKb+w
pNCNcziQLiCzfx4FWM1gxqlVE1UvI26DMTYWwFd0qb3ydi+MQ6hK0Ew6n4DgvO7blJqOKXvQQivp
y+OU1eOuo7hzZc4uLF1qvDp1MY5XKmNnZ1GlVm1nGeD+TFehi81oz99Ai1W7DnkONcDYgtGK3GH3
9gfjsSbOIjmWq0kmTmdIyrmnaybTk7aKk0JDJ5Po70TuJFtP1+Dt6pUeCEh4N0TS2JqjZA6WvGnU
K099YSdHJUPCEU37qhg6e2pcsEme0JUm9DShPtIjRtk4VTc/0Rz159tPenEk8mFEixSAWDCnT+p6
2hIDDEQR1LvzbWuKdrPkrfKkGsO1M+PCgkEoA+l6reWujT9Oh0pl1sgIrEoIRRiADmYqzDZJ9Pd7
HeR62uvQc2nVfZ69OreDa9lZJojG1kHI5EHcfdEKoCDbOpKV2DizimMqruCzXNnLL4h0iJl+G3pd
Vb+lU2w6sNuDh90Cqkr3Uy2FeBhNWElL6kUjeE2z2q1c3A28mx6zgDtpOy+yzWc9VW7daNjUqdsG
sRn3395+xxcnHqzaqmhcd8Gz3yWrEegQ6tdwMhgXQk+86TJ5rXvwvwUwp18NMTcaFG4fFMu5AJ0+
v+rAGlb6WBDCLY7cO/PSflqw3Zna8mrMFd143C7fWXS6NoNqapMPtdPUedhriYf+V0TVfaxUMJiG
OjKUfbdog/WB9ixK/MBGVN1NYgErILrRtH3sTq56Axga893sQoU8xIaeNdu065w4tOM4bbb4E73P
0dSkEAK7qMaLhZv2No+Sad4vi5i5xg+9Hh/LJJkRHWLXmnxZzQowm06Zc1gAaKlChz2mC9JuQjqi
Zk5jhpoe96hbeqynUwcAdaPJIl18rTILF5JEFB9nq1k+ynoBqBBXC+NPbutlvjuaMoZq2kXDTS7n
ZghSzBUwr0BJR/wtNfQIXUJRX7GvEtSoiEo9bL28fu26Rej7yjLSattrJNOCpMksZ9ONyGz8Xu8b
d1doNHBfsbmr/ySRhr0b6TG1yxzFK27cTvTzPkdq2aI5pEh128Oni0OUOzGAE7Oxn6IJY0toTgMd
mGvXS0FFkv+mPVqfWvlHI04n62Pu9ss73ZJzR0Z8WgyssarSbhORyhmkigZZMk319EXvYgcbkDG2
mLCV5pNl9QY+Oqe7aWYE/8Cq0qYOCpkYT+B7jRxl+9wqN5DFNdP3erHsGzOyNB/CJQQHCuCuE1ix
kY23BX5KnNVj37/vrdQcQs3NSVLHYMKUHRgxAJtlFDnHzHY6zzcjgJI72i+oL3pcguodaJhxn8Yz
rAEvYZs/kOrJANwMeq8H9pQU7bHFTATuFUF/GUaGaG89I0JZR8vXJQk9gaMq0KLRafejqzaA+pxK
eY6acfzUzVCU8DVTK7h1RWV/nVmxX2y3kg8gVppbXFglhWeVfhZcclQb52AmP6jmijfPzA7Yce3i
7UBdAyZAi+th8BDArnTw2Y3de3XoPWUvUy+eXoXrDoDAZ90AYjMMo8K/izILi1E1fk6VCYdTUY1s
Nyqd8hPbsAQ4qOFU2cq2YsWqVTG/Z58svM1Cv5QXq6wKBQQzKZKAPGDyOcPvCX8iLX/UfZc+Sm0a
s4eIllcvOWjfAbGNqek+oCZgya5p4DSv3RKNbukNRhvIuC/6A6z0HiaJNacvFRAIWpdmMqofJ31R
8tAV1H3wB6fddwgK9DPPAf80oHqb8TNWetns28Et842TxdZLohRy3NHxItIDikfGQ55MnkV5c0q2
CUoaZTMU3gIiypz5KMeqLMXGzL1G3TidU8SBrizeQ47X1/UVqMcBREYr9gteWuEr3qx9h+bt3Vee
MX6N/zd1Z9YbOZKl2b/S6OdmgpsZyYduYOi7u1ySawlJ8UKENu6rkcbl18/xrK6qziz01PTDPAwK
SFQiIrW6G6/d+91zOtMAMTWKNA2Fn7svUGt4K/pAUsBOJFmaryfSJ92GlJTlHwIjB+yTBj61XBUY
EjSKWtJ77HuwV1tQpcNKRywZIHqeKrbvsqI6BG7qumHaVA5DqG5AVNNJG8dPMbUQZ+04K9QFhjpj
4ylBELFuzbxq1qMvdHaWtgFZJF26QIa+kbAEbASaReRWOUm35tZSvdqjqYIQKG+d7eag491pm4lf
EviG6bPvRjl0gL5SXNq04tkfScH7E+kKnOoyTb54NJKxtcGMLbgl51GObOcmeTquy0G1VRiRvmVT
+Jo9DsnnGxcLVPO4m2THSiEDMLkcS60qK1uXLfQrAb1OeRDMjcmAHvNOQK6ajItpjAv4l950UqN4
rqfch2FZTED8ktW/Vawv4/+Q7hoodnVLxyt4FBxFT8LuDJpobaA2MpUFTO6CJ7k1phwsRrvqWs9+
nhMr44/Z1n32ogreECv2RvVPysN/aIH5pDyYJ7EnQF+e6MyfrocxsUZdTYEL6CV+5McF8c9CDpJ3
JhpgDbLJZnl47UT5J0+lfDVkLLHXRHHDwOWwaQb1/PsT/v8Rh/OcfnS1qr/7/x/AsldH63+/qvtY
D33yL//ru0s/fv1hRff6n/1lRdfxfyN7dpUZ/X6Xp+P81xVdS/5GI/O6hUG46r/s5xps4f51SYIb
83VJ6e/sTVf+Ro6INj29Txof1w/3P9jQtcTvmtG/V01kZtlKupbfNj0NGvJ/dtK6qeI6d42KpNLi
cQ8wCv6UXSivCV2vH97syZXzdatUeTeJg/28hfjEdkwYxUI1t+CRJAQFIHzlGsvFBNLDdWcKBKdI
llvXzQb/MrZOEAehWPo4esih2umbKjOh4Tkm0qr9UsoMgo8bx0d7bCyqEKsakmCdSnfUj3KBcFEy
+KzAonuGTTwAne2sfhVs4/IoK0o7tnwGRkZ8IYnM9VYE3Sx/mirvmwC8ZWDHuzzjaBHh0kbzdIee
d2qQYVRupDdjV+b9Mxtg0lu14FBBWfjzUtyVNSCoHQv7fvZo2obIH+x0acp3ZSjvIuJKmhcxEEg+
SuYktPImIGTsVUyl3paardJ9oTvtPw2zV7O1lGqfSjPQrCK8A5drsn3vB+Pirm2C0+Xh2u0Jzrru
O3vt6MXz5vN1ZS1b2FjwHFNwf14gsFh+OzD54dur5zfRB8ZyHKe2b74cPwkgF/YwRdJfRULluWaG
OsIlof0QwAcRM/sm+zwhQ35hMTnrfibCS2mRSwPAjyOb0TiUjZP53/6g+mFvQTxQX3MOFCMOJwe4
I1WeHiGgrQsucxRuhewrHrUkLNOEiLVc6mWfxfxKviezkGKdVotlbIGX1vza2pJx3BT2VhPEd9XI
9UyuEJtIyTeoI4MGPQaXOuUHkcKiv/79rlB3xQCa6FYHVbC8AjroAX9NU4o+5aALaamfmJ9U9LrY
ydT+aPuxru+9ttqMRUBHR6VPhOQw+AKC+xE3eX+IR7zbPVgRd5bNp1Xn0bQyqJpMP27WUewmv79w
L0kOts2VU7xO6nFcwrKNgZmVcTzxg5im4j6LayLfTuxGw1tr58V44rnQw5510tFcq9Qk8uQPjTv4
a2/QFZBN2IgA96e6yiizsnqb6WW5REbfbPmlGhpqpjlBBaR89ddOkIBwEzlfDqoQPKm4KOVby2Mv
OwSCbEoFNgM82S0Iqs68J8kQxRE8Zkl3wpRpyuiKOf083KQzZstdCrJueWfuj0JnIyZkr7d5FtQL
JIwmt1+8yB/e4Bbam9Y1MFfU/Vw6uzoo9JZ3WPTGX7V3WUPYNOxdu4VwGfO/c4AOQB5NKyWNZpqd
7h+MZoFWGCZ9YvNMNHkk68c+h2/+mupZ6fe5DILx07/uqh5MWRpiD6J2TM/t3NT2d2eSL9laBp3B
oxxRN2wSEz8khBnQ8v1dp5q63y+GKh/obvM8A8qKyCTp2txZsT+UrdxBQekwtedOK9fToEOG2ajf
DED4xC5zp7kSdDk6bhvSDUeGcSkRmoAfajj61w0BtM/+3qsWARvV9YyNW5eEuQKvr4NN7IMqsQMW
LFbdYGQ30PGzOrTYqnBAZvTlsu+t2mXEFDFuCs0m9u0N9Vf5qktMJeHcBfnJcDp9X9PmLNbofCDU
iMbF2lM4onod7HL5imoXGptMl5XmKvNZ277exPUoH8rEf10iQbWsCFRB5+1aizoQfOhI1m0H5V5u
wCxoe4WYKD7yhVBkLp5Zg1pLLTqbegSKlvKVlYZSb1MwSWCTpZF+xNFovFSuhtDHx1znUqU4Vp35
QVR+sSNE5+zIE803IPjKpzgrx4uqkP0dI099M2noOzb2KhcI8dK84Z2vnzNv9OeV2Vv2t2aSTR6B
lERozL4XdgtXgE3p99YT7cAFSFSlycH2jveKsARX7zQAxErZttt0fZkVx0F23opmjfjhyhFk0hJZ
gJLKYsogrtj5Ta9LL1lrGE93SWB4GzlGfr6xzA6mS6Wc6Ytr+nPfSZ2E3qirV/Qz7RMngM290aUG
35QsJXGJ9t1Pv9DBbarceO2LKl47lT2fi05FP7ldLNZNUffjBtIN28E+krk7r828Cz/m6SDLIP+p
moGRjVVj4tQ+3xSXGNPt1nEV63TF5q8N0RlTyZ5kffcy8rAHSjjZst15uIMeuBEQ8rK85LUyPX2O
tW/szAgHg0xU99ahY9laVKLbcfLSh8Z11KYFGgwl2DjOyI3QJzdPZj61t6MbQAWbERfsu2y2uESV
wHrGTsynnskz/97vU7u3MYLQHNoPbOMcndEUz52VvrttUx2tKb7JUatbbGOK/ocFPJJXvemePRf2
1OwXT82yLOvZ0gDQOm6iU133kAGjm56B+UoMfXcZiqE+Bcu1FHAau3xLI+UdSXsZD6OacwwtdX1n
RjQJ7NyI34JUdzv2lPWmNYXxXSw2Sp+gzWBuNkbtXiazRmvczDXsPebqcqUmHSNzyNIb5KHfuHDu
Ai89VG0bvUWWfe+NuXp029bYsB7ivrRGCpsybW69oj93VjscMvR2RmjUpfkd5boMWTg4uYRmVhaa
2B+GYdqgetV6qkr3ABCYckGpYxsYJiM54BCcPWA92qmzk6tRNnqaglpsefJ92k6UsmHt1XPYlGRP
86w+NWO1RfOUgddUhWgOjd3lRdg2pgbb0N9Vyp1OFDn+ngM1uEENYuzKMhY/KIMM+bNlGz3+nOTM
kAQkbfuA+sJJIOm1yzpIjYqLUBb1L0VRmdG6kyzIroVfKzDV8CoQKHtxF/ShL6jWGERTlTxYizl6
b0Vg6XduY7JZA9qb92k2VOuxBxlpNNZ3wzB53nLKlV85z/xrMuOF60v2VnYJ53PdLvC7EDwOkYrb
k9Nodl/6wFoDTF9AqdKIf5uGjO4CHIJzMRn5SkgaYV4Ad32ap/wGNZD/ylvDmDcZAvBd7TgDVNCk
gCZNrfkDTHNqHIrmemwPVuzJ1WClQ7/1unn+mBJjKIFvpnV/57oRad+uaT8EWC86lx2NcPpgP3WU
lWyhm1KvwcKDfu7QF2wz5SlyJW6zAQF7Z6PoiDeu78FETmrgGS1u6bCz3JKUT8rXwwBmVY/LjYjG
Nt4iZa9uZmjZIavf1a62dd2spOFZW8OCkhzlBixgSucrslJxoIZyRDoyLfbAiq0z3tDzIgiRTtBY
uxgkbpDl1SNAyOrNz0X+OhvafZ2ipH+gpwCLigxFu9Xm7L/4ner3WufVdhrqz6X0zH2bsUwbZ6Z/
bqyqPNcS+DO6u+KzHG1nNwCl2yf5iNQk4JZtg0/Gg4f5XMhsWKtYpQ/kbiv4d4aFDassnxk+LEfu
mtZL4jXPBS5samTf3NXZor9s0cI0K7yvmlfDjvAIWiIRGPQLoW3pXD9QJyiepim2yrYFKS1V69/b
VZQcssWLz1hjeM36U8zD1ozOea2+0kJkxoo3AFNo120fOn6bwNmVLNdqGMoX12EUWFcmEHd2ON9H
Ssl9Mvu841iXxpYkqmLnqrK6rRnp/RzrqnhSWQmdk6vIRDNlMrxdPzXUp141J3fuSIeisLK8prND
620FK1AwRTEBW3vDBFNXZPZ3lYoBLjkFRqgm09uQu7RR6aaeBaUu73n652SUN3YzygOCH6qGqiM7
Ghi2e+icskNpX/rw7NsYZdbR9xcQbdHkDzvVR/ZzCSMx4MXZ9OvaJ7gd0mZwXw27E99CzgX00AH2
atBTLrKo93NmxLMGMx/Vqy4zZRb2qmp+Mdcoj1YF3kcuERLIeXHNTexEqNKNrtWXsoA0sgagGVPT
KYLCo3ury6nbWWYebMqi7B/YCxe3jEN5basKMlhc1EDM3Cilp20P7YIDoUqPEvUTTTOz45XoYDmk
CQQkPT+3mT2sBgZuK2savXyFC84I/YTR0Nq1i4I1yGTBH0Cy/Fzz2iZGQSqfb2lmthaarcNVkFfs
eEv/Mn+a0DpFa2NOIngKIvP2Ses7D61hzntolW521B1tr3UvXPU8NgTWwzED3cmmONKrAUaOHaok
t6YXesrnzq6QTFlGXiRU2mayn5PK2VDDiHsHL/KujV35IehKsaKX18M9M4Di4M55djOVS/yOMNFX
h9iMbW+DDrjbjK4AQZrP8iqLSGt7lQZ0oUNgtd1yErVI29BRqd4G3pC/GRDFT1Ehu6d4UrwVawrH
MPGE+e0SYNvIKMqu4E3nJR5E+q4zK93QSaJVW6vqbnA5n+jlQZd0ZMlR1SfG3bAM8R2rSZW7gkAU
vDCYvJaw42yuZi4Id0bdR+sk89AIiaT2qR4c8zZ1cu82APYPltARm7mV7oeua7C9VSbMKCyyqLsr
OBQBxLfuDXv71VPlB9Wb5yOfXCG9KCGXNn3z0GA52rZVUSCD682fMo/VpsoiSYijMwBItkv06TZ9
S6Q5Gh99pxsv5lK46GmDYO7XE2ks3psi3Qy96e7qZeChlbTBc371cDqGHvdu7w0vbu7jxmus5qcw
B/Mwu1H+MWN8umlT3z/2qh53jUHOfTQrcWzldV1QmO5LYlnRoev1/MiWffYle0juc+AMpxYnU8ji
XfQhaCLTZVfJrSyn/MHiYOThkw5jGHBluiQ22q2WjNivOmjYkorMaGtP144e3VQhzeEGEWJ8rAKB
OMznR7CqqqJ99N0y+tn3bXm2m45b9zikNwkZpevlDfi64JVs2GJfRFXEIZI6CCHSUjg/BVGYE4aP
5iZzYmvTOvWjgsSbhZNl1dvAyVK55QzHR9cCLSRoHaVHK4araA2p6ChrIf65ixrRAGLo4VAr6rWH
zzznDC+tSxDb6oVUg5LAOeeRKn5AW8l4IF74L4j+XeBH4snIuJ95IeoRbti0UKis45RfONn4fU/p
VMELo8259rpJ/2qRRrwOkxqfG2uB5O9OQthwYgHJWNXioijJoGX2g2iCExO2NHtfatS1+6yl0B+D
MncOrpu3YOq56Kkd9fJnoTS4alON97pyxRjq1v82/Uy/gXI21Wla/CG7qy0a8fQBpsUM+2IuwqzL
35Xopukp0zlv3sm+8iraMX5Bxif3anLVI92PaNemkzRWox2b4uCINvdWwGhnls2Zw7INL1IcEchs
kF7Gs9z42dxVRwMIZRWObTDeVENlwqGgDZfvusVxtkFEHjWtW/EpY7PdwXHPRmDflOQrj4pqNXos
eudGYX7JZaYTUpv2Zgq8csReovN8yx11GTddSSF/aOQI83by7fmG7k7fhEbclk81j8xiVQltMGUj
MhNqs2mfIWCliCgRyNDRhy1DCK78QOMqoEjqPhw8+ZhGg153w2h8mMhjufzinywXZ3pkMgAgTU/O
miaVt5ow1dwaWZpdrAL0nj0CHPW7yjsPhjs9kpTKb/lOuY0ZZf4mOe7VGvdYt+oU6QYGpsCyMWSS
SOuWZsOzFV6r7wfxZoFbf277tvbCgF5jtKqzNN2KusseZB0lq1RVzHTAc9rsreiquIftmpNrYfxp
nkH+0x7MsURhkkUC6h2HJVnMB8ZAmuZb28/FiZZHjPQHBG22SqdBDCFFhOE8do2q43tEKQOXN15Z
Y0nXPU9c+QUCb6jeB6Zr4MJF1/ZAKfwOa0An26XGo8LxsR9yZicQVSPwyK+9GPzO5FUoI2NnlzoZ
gnXD5T3eFZmXi3vFjdw9RB7231WmR24zPcmo6JTYyEg3vpnyWZNeeDdiavzvMeuz4OfkqwhOncks
bN4giZTdjUbpcM/1wc2e82CUfehi7VIHt/Yzn4llHfnniMttdIGqFdXbgqvDeFhGDsrt0ud81jQu
xWfFhbldL1cgN2h3ewlTpyozjeWY6+0UNqxhButZoOjcRIQplxBZnelckjJrin1maWPY8Ln7rfQW
tLvxoPuTC3cm3Y4ljxr2Kj29bNPcLqOdybtJnLXy++XEdtLMamceOcmeJlHpnQo27IadMy20JcNl
WKzowfAFn1wZiP1YFkNws6NdOOtDHCgESbPRl3Po+Hky7zLfM41tzvSl3DP0Noz7LG2CcrdQwzih
nJVd7wN3khF2J8aHYcddynyWTLo4dqtscCi5MpcJGJFR4z5YJj7vAkZ9Wv3b3+1RaT/PN0x2Kipk
91eQWM1RgZxhSzIJ4oWYt6pv4FADSEZeOPtbaXPBgobNrmsYi1Leq6kcbyLi6OxY2jQAW96e3FCK
/eJGOzkaHUVSL4swV0u5A0aJzDgPqD3KUr6nqo83ujNB5Q4u0y6z8w4DLcRDmdvWSc5LBy4twnhj
c5XPNYmaxO4+JKBGDJbDa1wHQ9ihSTzThPWeROl3d7qgxAh15OkxLLi+3U199dlG0/Pklz2fy2fi
W054zoNj2qgjm6ARwHWoyCLQNax3hIM6wUbFAM9GT2IztO9payVF8tItVB06a7wwaw21Gnuj2/Yu
azdtEie7ZFLG3tMd92GXMqxiDpwzZFOsIG8wQpWrRizodEsCzlbQDxu649a9UG200nbsQOH/HYEs
FCmJMLVNpq1MvbnEk6n1r+xkhoX+VoAUXue5stA9e8hSzfPSLdkeAtzJ0CreZ059jargtmjt4kH5
4hczN4jYJUf8JfYja6fNOD/I0VWHZG7spz6XzTf7Gcmt4mLWhRyEBYE+n2dXy7jVb2pcQsPQvrkm
821T2cWBOt/EbcWn+zkSaNsnonJI5mcutPV2+vYrJuOVULyxZZrrXdRY8j3J9I1epuJHofv4RTeG
XHPj8D5I1HvvZpnSt+QH++op6g4N/vcRgi/A38nSt5ZVzJuOOdGKplm1KR1NvwmK/co34g6Tn+9u
zSZ5gbU9Z7veak0OsXbMVrMdxA/GIJu9khCakT4cUsTYDl3FMNfeM1G+Zm3lBkd1m5p0Q8GzowD+
dglgoAUq/fda+OQS6JAzK/yEuy9pNLvwgxfxMkgnC1lht9bJSMVu9G100l7X3Hvl9Iuy3lhVhabv
wRsvrPFY3Kf+7K+lRU927XnDhRrsveRNi34j4OkzZfdk/fqQImXcWktSvbJ73GELcq1+06RN+5j3
KXrkNJuKh6WeL6CQIy5ug7lZjLE5lENsrNnHn8I6Mq31XKAbrJz8MUtKI4zaoOvWEW/ZXZ6o5pfO
zYeldx7mfn6e83wvK+QGbl+/Gl5Xn7JS7lMEQXu2S/ekLMa3ypqWczrMR2DQy4YllSh0kwYzqlX1
Jz119Rmgx4Sxm57PSG17aG2Du0+TICxNBXGppYpvkb5v49a3vtqgp5zzfPvaB4ZnL1s5HDyn+0g7
Zlgtna6jRwhsdVW11gXDErsPiq3ZUm9lLroVJmvrWJMM1TIeV7aSr5yh+m1oxqNbaBjieadXzpBJ
vRlaQk/4qNS+x+MyF7ZB7LEpaDGWTkUn1hLjqre1c8cqF+HuxOlFyS3KrY7c3ipACrxfxl0BpPrk
4FW5dRBIrRvWzveBU85rMOUvjQkYAZK49WwWV9mqMV+NYEF19JKSKuVKzkJE/NzF8pWQQsrdiOWz
wqk4vj3rpbQXd8Uv63pryyYFKHumJZYqP91wiyUBZ33UMkFVVmLcVq4sd9QC5QYEmbgB62J8BtFE
PsFGMdMQQVotSf3c5PxKkVbBs7Ro5oVtcQXBayzhOKjiF4RL1H5Ap7ap5zDOu3qT0kSWb5oh4oYI
Ffu+uvRXTcbEjctjJi6OUuOuT68HuRM31wfBHH9yGaXWsAvr6m4oEs7BhtdxHTfHkQZwGPk4uPKo
/WF1jYUinu51Fk28Kf222mNQinlGeMaE3opM8RAPO52iLvSTvnfXTAnncVONKR4qORzpEHKGJ0jR
KzIWc5aJE7/D6stdMgS4cJSuwubk2QWreTNmRf6UQE+meSK4B6zsavy4Noi/jZ5qulZD/WzPZopt
N/fpmzA+woGeYAkynYFv1zJG99w1vGIP7LL/nOgjH4ygAb9kjAWs0H6azLNGBoB1ie5haU3viW2g
MoTtD5YtQuPhoHA32Cu0K1fWu5FNjeOEuPmFZePmVM88JlM/aS4Mt8nWGfgm8msjbWWmYxA6SWr8
on1B+YzBmsuOdbadvnheomzeOgv2jr5NP/1ZxGtaUherCi69kfscRNEkUYRB+clw+qwt16SPnbtE
qbKkR3kw5lj4htZem43/kWa9EZZMI6INRqc2pk7q8DS0bkHMwW4ayPhs6G8yKZKVYJBGPVvad5rR
K+0flC86JTBVTY4O+1rix5m7qzltsTl9cNPobTPP+OvMwtxXrs8gL7CKr2GpjhlCORrv5nxKlWXc
cVLLHfrwfkOZaqDGjswn6bLp5bFv/k/IU38MzAoJVu5K2pQe6WB2n/4MPED2PBpONcswt/Weu9k2
nweL+S7Gi/8SZLj/SwLgX6qhvK9x46p//9c/pjYJDzlsewMBsMBrEc39M5glGsWYe1GZrTqncttj
KTH4nWaxWOY/Scz+cZeDoDghiOvC1JXDLDzWR/4Y24z8mWRuWaUbh2Gqt6m118OBLIPoTQO0xbvE
DxXhiwiSJyuW4p8hp/8Upvn98xOvIutse3DK/5ES1PoBCvuA5SngXQUuzJoLmUjJLbiJ51Rb3/AC
VCzCzPTZHArr3lwaegxuKwCw8dRNblhpNIOz1Q8IGf/nwZqnmgth+eesDFjpj7qZuzRO+v/4bxM1
f/hbu6/69lf5pf78oa4xn799LPUfv/9x/FVfufR/+BfcZpTQl+Grmx++FJPXvwZPrn/z//YP/9PL
/DQ3X//+r/gFgYHw0Wg3VH/Iz9hEmv4PsZuRtemvrvhVff7Df/WX1I1l/gZ1klcusDDS+951T+c/
wfi/EZ5xBaEbyabeNUL1NzC+6/3GKrpDIoQdFeHClPtb7sYVv5GQkWRl6IY7bKv/j2I3pM15Uf89
dUNAWbInyMovX5kFs03+aVfKYdO1xR1ph7a7oNG8auBNO4sl48ksqemYmjTb86WjokY/pxOPjtto
ePcIKiPsC625aZCqcVOP1W2g+uYxcaaf+DLqQx8N1l051cGJFkV8E8wVg0W/h9Vowzk4VyltPMRA
Loc/mBbwnWxYB4ThKq30EZuef/CvTT9pUBCEtsYcIhxj2A2RzI+c/v2WfZblDXQ2eW4t6J2ywT+f
Yq6dJyubHimZ0zP9mGbneJ0T8GFHJ0Rc3732jFB4j/XoKpvmUgiSxwG8mrVXaO1fhRPxjvMy2xTY
Uda5O6SoOOfACrskFbvWdgaC0ThTL0BD3JBzJFjFxBO4orQul7GsOXp9T40TV862tD39MRZoLjrH
/epUam/Mmsq4hjzPgzbIjrLgbjoaRb+5zubPlor10YLr0oQVGZbDqG30LWPiA2JH/IRKp1DJq0k6
+50wJ6HfJuBmVhbDSljpfGTl1OW0tybj6qy130t0nfueSDCUTNkGb7HV58cunZtHNTjxenZ1gUAt
L76n2I73eaW37LvTl0+Gea/rqjokNRniNZGnXd+Z1d4vm+Z57NTC6FXEZ1oC3kklAkQJZBi9rxNS
n6HNcOVUexh9BnqUhyIPjFsnBeLOYVrvgtrM2BHFckgHocRUuBg4EFv8hWE9N2o9CPFdx608adpL
4YIq8rJoV1wYRzB0aEr/UA9OsPOZN+yCQKmTXhCeDGgWWfLTBV6+iXJoLP0w5pf6bBfwQiJl5VvW
smz4RYpRUuxnjCnR/rWOYT3xaMf/5pJbsssUfYvgHtBM3g45r4UDd6lux7JhhpJ77yMABcZZteBH
V9AGnbyXwC7bLZNLGkpMPFhDbb2jG1PzVDRiVqbJVL7wUqx6EerXvBTeofSX8pCUbb9vAhyXcgx2
gPbNH2D3/CdXRv12hBpkkBiLkk0hCdP3A6V3Umfua10Myb7rad7BbrSrUxRUJLhNhby0rP2FxJDK
rFeqx2U3Z1pTqLnzKmInoKWjSaqd6RTIfiX6NjSrNNnFRRfxD9FvxspLNyyA1QU+LBGtgquO2rFz
B+nMwP+d+V2C/ZC2Rck2XqMjxfTT7hZzpfpkeq/sRDxpvHa5YWHZpf1/a3Wk1Kl8V+xoWjuHWNFd
4AJTUcVs7EZZXs1iibmtSn5EvZbWGYK3oM1dNns5BUkS8kJj2KlEknggGIrhB0la5ruRbfqbSAyv
huzxxsCuWkcaf6kCRWNO3HEqQ1lrm2T5Slr5a+0rk2GKF73wVh1umLkWlzKZfnhR4O0HYTgbaV9f
jUvZOXeTmz0UaYEsr5/SLT3D/B64fAT46GqgzsdpuIUW4gLdZlUvDyuSAT9o30x7xx8HnI/a+2qn
xDrN/uCuSksqZ5WhRCOpGI0JIyuzv4EtMRkbAlf22R76UpPpGlW7nmRQ3SZ5m52SpLzqtPJuV7sE
yiMUb8bYzeekqZfP1mO9OnRLOe+ahpQwochpq3xjDK2lCL6sCP9jwMfbGWy8HiucaSc777FPWQiX
ivw5N1zRrNlB6rxQMMcej/5A5u8uxSaLsKsd8peWt/otFQ+3kcyocBMa1dmPsSI4fmwfeJSh0rOn
Fsj6qGALF55bPU21dJuDacbVLoly1bD6P2143iAcL42j7cXjeppTRM6C465odbMQRbSLDQOmH8XQ
y9OSl9mTPcAcC0b/Jh5RtHB1tte9zUs3R25KtDrCQR4RjNBGEB9+ZxXF+toya1x3Z7PuR3xKfzht
zxMLuN7BGeZgy17ZwMyfV1AyMXctPIW8ryi4aHUZV3CZae5+5Q5PWErkqvqQOVIleBNeoIkEFbeu
mTzSOw7IuKDZ3coK92BItUqePZ6afZ9z+Y+c+WzMdXzDXIwvlnYIvNlCbQand6569xjk7cJJmS3q
dg4G55UIeIxW2i2PiV/ZoTNFzRNj3vln2pY++QA5rdqc4Us7aEW7dqnf7KJ9DfR8m4/BHW3RKMSD
8tl3Ld0yG70MB+OG02LEsORNt4vhuisiFPpQCHXqPRs6k+tfHFyaW3Lz70iDo5deNcnayauUjNCy
8Ngm0afGNIMvGgwcZslA6znj2Wiw6/QQ04e8K9iEXg869y8FkNNQDTkX0pg8muABXJPDR1ztpoH5
2Ggv/wXrjV5x4WNMn9KUrORYtWygiInTbiheZlrgx863lh1QU1YI4bKt2G6pXwda4ATKLQIZjVfL
A+uVzntEDmhryQqcDX0W7yRmJT7Ja9hoEkvz0hEFAJzCl3rnoqoqSAAc4RnNx9GLox+1Zrh7YpBS
3E9R9GGNY3HsIh5isp4uMetijwY1+Y6JT72NVU9/wWu8A2hpkBy9SN7aORV0LxvHeCMv1BwqwRID
uyOCbBtPF85lcPWZEDtemHDEajERxZwkaSVu3ajVrOYST4v3iwTbvQako+m9mNzok1JVZ37FESYt
b67ux2Uefji5+aJq3lF08uMVy9fMVmkzh9kQF9u6a+INGBrn2f7f7J3XruRYtl1/RR/QbNCbR9GF
jxPHmxfiWHqz6cmv14g26qrsul26ehMgINGoThcZNHuvPdecY0VSvY3FyIGyovTkzKvLwhftVYpr
HPx9RtGYLw1dTN4PrT1EsohITTBTMmmz8a6NAbkpHf7cRMJNs5T20ni1hqKuOrP0yb+xgPUlYx7w
ytG2zjFGx0Oc2AzBi5kB2uGSU41WDbS4jI5rgkcvKaSrjVEtcuYEMjvAG0S0hs6QbOg6Vtt6LE+T
neEZtAon3o862gq2SJlo07JyiEQ9CKw+ob89tnkUTBG2ip54b+6qtjS7VabkHhAi66tS23mLILqc
66hJEO4xjsyt0tKcswe2EGVR3ZH54B5yuriMhK76bQGMzZ952Q3kNxMBDHev8mardt67sa2geUml
vamRUEKcqNI9sRoWLsazSG4/mc3Tin3qtdVAyR4Le4q+0dAG5R4g78wUzMZi8HNB/8DDXPjWpgyM
RGVNdYIwMR2/Di/wBt+L/ajX3U+rEUPqTe2ePg69ipLzW8K2X7pG35TvDvY42ZcL1ArmVDvnVmdy
XaeV9hMpESnz+VVpb6nKRrGTgookqe8ZGNtukP6MUIz5eofmRQjGJobX47vLMMOF8tKiVKUUj4w9
hoqtG3Mf9tzwG0Myn5keuYQzHbSwZD5MsMIe/SafZcGgU7XdsLCTWibyF1O/m4A7IbYolutjNa8o
/+Wb0FVA9lFF3Evm3lhpfqwcKjF8ZJSqxkYpXy1sGK6Vprgy1vu4pf/U9NL4TraceX99e+mKPN5R
p9y2uggZGX/GDveN4yCwF3CbsvMNNf8unfVPLVc3Ui1bWxKF6pFZKg8wF3dFQZYepTeYF2U3Y1hx
raphJqmQWDkTc4dOyN7DiImAhRC/iEFNjz+60JONuhTrx5xFCcvmhMqIPyzLwigxu7tlForDBOQa
JZjp6qV0iy/MsG6lPP0k+JbdqpLWPyAmMLI26XHH4NaMb6W4E1yIgsSgpRZo0Fp5HzHPHo/vjKBF
kmufEzYMpnVabxy0Etk1maVMmZtG5sFeEUPZ9eLYN2JpuoVLHC+hUyA9JCaNzZg03RrhH2iV5SRP
DRPqnSzd2lieGa1ZsLuWsp7s4MNLF2utTdsjNILfBS/bN17QmCNXXZP5autzEsUoulZqXHQVYr4F
Zs2tZqx5LMbkJQeqnDmdNwXpC65nIXVBMgjCyuPQJoGm46ldy4aRRYzpDGD+jalbcYOxpLQae68m
DhkWT0+x4/lUEnJdpvTFrHUuREfqaVctBRVEaW7aq4VIo6mXc8LKlEuzsLlmqn3HnIQK1tRLVcYe
m8lwX6YrIbZhhV9DyC60GcIYx4a1ryDO7BNN6zc4FMbbRKjHQhcXUwxr0JmxeJalVrsTzN52BzVj
agtMwxP92CTQJwHUNCvKTZtZ8Q6URrSpZWcNmF8f3ViprZ4SZSYAVpr6xigG4S6ZJW6zksd7Vadp
N3TQNnETnkYjvbUgVR11EqO7qVmLEyHO0pXlyskCM1kgIvfpWNIhmL+GrFa20wBUBmWUgS4Lkw6p
uAepOhq8dpMbdYg3RBnSR0udeGXj2LlTmNn+PMwFuP0+GmM9mMi2PbRkU/8mUCEWpVzEY5zq/A8T
nrGTIB16s1k1Ab7v1U8UVgTo8wz6TMrWS/TqJaZveFbolSJ8Yv4/GhWjPf24kfAE2Rm+ZPzzXVTI
e1up1/06YuRQC22b2011EWNrcYzM4gv2U/CqoirvDFI1YdLKqyfMxvLKypw/2lFBPu0lHrsFY8FX
05T1s9EbBQGImXXIjZEYdOxBiTfRfH6a6WZg+TPz+1EsRPGBGYb9CjJ7ttb8lGb6Aw8Dxc/QL/Ie
m5woETox/dWzJHCCRGlgyUvN/pxxfxPR4bljYbl+F2Kg0TzflEtv37dxQ02o0hN4KXkwDt1k9+gd
TXMaIAF5Gh7PB3s1Gg9nnvQRrUjJHY63HwUH84spLdkul7v54S+1UYq1d2wSS4aSXN8u5ig3kbY1
HCYSY1B9V+xsOvxlsLI1Q+gwXMwf41YWjMVemFV7bjLznDHRwQOJE1MtpLccO7MzLbrl8v/lu7+J
gH8i3ylXwtB/Ld+d3j/f6/9x/z/vfive/e3P/EO8U7S/mmTmgOxw+NbRcv4p3in8CtR4C1A4R3gA
8nzOP6daqn9VkQxgOV2JLzBByNl113jedd7mXxXYR/R1AS9z2mR0xj+ly38I4aieiKCInn8gjP8i
GEt8ikW3DSj/74XqOJ/tRjhiPFg83JFzzmvtcdZOU8wWMF0ig9hH9DyM4XToqyMTnF5/c43+4HM1
vsBvNMN/fe4vaU850Tvi4fV4GJdwHfaFci9P9bmKH5XE5rFWvRujb9/ZjAEPmH5nzVur3ktMrdXv
EDsKfoNc2J65fnO0dIeiAhJA0WneTOwnk07wxak3dv5KKySv4sOgr6S+P/7zv/3v86T+JXj+6x9/
/VK/gVJYDkngLE7GQ57uZvk7Mz6K9E3RAp3TQla9GnMoms9K+eH8NH4quH1p4kwXmag8b6qzXAjx
elZxll7TD/5fuVQuQTPqEEU9nnoJBMO9xema4HJbhjSoRrL9sVd1cTDv6zfxk4PaQ4VLdvW221an
6q1L3Mylz+6LsN0sW1JRPl74YAhgIPmSaxxx2LicEgMsYJ7kZX4eVDeS+wEf3u0we7vJMTuqi9fr
QR09E930LDVUiwd1Os8JJrhdpLxSTBUFtdq+ZPPUHnPMtRNaSPHskKXPWR5tJpEvho982I03chPa
cThq9Lr3b53p1vurhSO9aRJX3EmwAbotAcy+5kdodHIYRed+cXzqfdItQrvNlxtB7Pe6nG2L9oEP
xNfbt4qvYAtsojBr97o4TuVZ759Etc+XrWZsiaSYyVbRKSsvYrix4z34bHncaeMXTkJUHBLc27IO
yWXlyzU/eMfYedfJvDp3y62sB80HFv3HTtuQjEzWk3EqjJD8vR4UWLvvyPFjYGuCufH6J0k/mR0t
tsXX2xunDfmh7Gua0iIF7ivc9HUyTcgT7viuf8qfmH36zKuwepg2MlRGW5gJmGzZuCLvZmJBEaWs
8MzPOrqxP/SkeK02HRe2o8E5b6f79GVW+1A4yvNkxq4cn7tos3QPXcmUBAUH4ST8iHhdzm2XMAP4
Sn0oc1De6buJjz/22k1h+FynJJgtX4JyYNLg9ZNiy/m3qnztCYOR5gRqFjLqxtily9OwpC6OOdPc
985TR3YuVMMx6HZaUOyLR2er7o3QCY1QDhwm8nkYY/OPKv0THpLCoviHy8MvlCuIs2VCmnQ4SPfF
JdqLvbIFJH02Ttq+Os/nal+dlEv5J5Qn5fddu3+9z780LrIZRR1P+XCgK/4kzu1lvq/fkvt4gyH5
3J7L1+W+CtqTfa7/Lz/x10ltgAgIvyY2xKobeU9A8GndiU1yk5/Mo31j7IuzfDS36rN91h7+86J1
ZRD98TX9FcA0FuDJZsUYDtqNEB5MLo3nq3OVZ6Jie6Jf+wLpzYW5XT4te2UntmawhvmWV2DfhsOe
nwtbX9t1++rofGrheGwv/Q14mEN1SVOEsLDotkl0wlg1M5IkxbTpxjQTXeRUDksxftvckyovvSJS
gYMQiMUu5iMAIhOrJ6dxhw+l8oCVY8FQXaxjYvEHdMNACUzif94oe8dzHd5a3WbOw2HZGb1nvDRH
BtXLvHPHfryVW08WYdNzSN4q3T4+O9Mh6o6onBZmW8run6XygdF0T4zEW37m0lsHxq275g+aOypx
uSlv5ZOck+Vz7XdxJ87O4aHbaCXz84B9wFby8lO/7WoXysXwAiRiwRLocuCVKNy8gY/c8QE3wBcV
F9giPhm/MTZ6Bp/J01lKCt/qMVSENu2Dcj+Ib4fVt25+nJe8+yya1157UqufWN611tbOtvOnepoO
V6mIUIevIGVtSnPfxNtBdttv+SM7EZ/86WiZFH77GX+sr5OFU8vHdlJ+zBf59imFflQf5vxtHLyY
NLvmSeaW/yCQ1kaAHLaInvxH0wc8EN2PhXb9mZ6XIN1iMXrSxK2jX/cRzeMmOdvusBzwKkzP5p18
J98Wu+RBexmC3E3DhFeyONXbwWt5iXr/C3eHD47Fj2+cC1dfmVgemePmxcK7tlZUv2HtTd1+p/lF
mG+qrXFqg9XVvTVUbyHfTJ4daK4I8nONpOc1RxpKoXMj/ySXQ+xnLgAhnxvlTnx85lm74kUEzs3w
hJeRO6z4zGPkcHNi09tZQRRiX9nzFZud4yJhdjz8Pjs3Tv7n5UY5x28ET3us5ZhulqeO9yB+wDzL
o0nfklx39SF/Owdx17y2rzwEgh95oGd4q/2229qOpwc8nkbAfCjDIwVKTC5IHwts8lJojzu72vQP
RgsYE1/F4taPxjU/6vMXmJVHa0q5k5d7uwi1W/liT2yld4YdanfyTrpt37OzcStelNvlxj7i+wjL
QDsSbvZyb/F7N/NX94Gz2La+k16s0DheL6bkJV60f+t3Dr87C4XHCThMwvzE5D73VfHMcHgww36T
BMtWhK+z94nCHi7H/CvD5vTav6eX4hzdDy8EI2e+Ep2sS77H+Xj92xDz9uuePcvnqIVn4D2no5f6
WeXhhVJxlEyB8oFbrvLlIDddQsAjjcVm0WlL8npihKG8wB97x3M3swenAbkQQlqO64TMLzjwtulf
GfSbF5kZw9XBNjGh17iDq9WjeWSG3X1zQsAfFwxzbulLm/rIm7huSrBTtJDRDI9GIJ05ukpP9ZsV
9kdEhRn1sfSnn0l4jbNbePDVkzTi/6TP40Eym51QtbGFe/mbHsRbfa+F6NcemvGz8qxt9aDfceqC
CNXtlHA4rzt0jbO5L5+kw3qZbsdPxKu53dJGgVLCG9ktbsKTLFAm3ewzY/jvrUp/ISar6VbJRth+
XOxo3xLmSke88Uc7PyAMTGTa5ltD27bdYe0vBI3oiglQ9UjJFu3u9RIt53kJ1g1sy2neN8/MCjvE
h/7Y5fu6eVKV18b6IMRrSs/WS7zmrx0ql+gJNsuJJ9du9xAvP8T5GZaZPRa3xdw/4G//sKo6AK+D
QKzK15Vy2mYngskUqIk7m3ZAmJCe41S4yZf0Mj6MF+d5xN3t1UK81Wp3tJzQbFRfwnTNl+HG5674
Lr/tV+tOvciX5aZcZ5fmAibC6LN/j1/7u/E2fhHTpZj6DSmegDaQNzfIC9SEKuZAsS16Qh1vcbEx
KtRgynwS+4lXp496u0vyXVHhJq/d9q6CONvf29/9FxQzquaUoNt4HM5EKl/Ne4qcYXnRJXOHJkwY
Tt0peNmuSLLZcpf3NL0Zx0087hx1S2RTv6u/Msyi1RYhrrm3n+TxI+++0AOll/Kpf9FvZZ44crSi
Jgdf7FHGnA918FHNmWQw8YrXWIkTlKandQijKqTLoAiuIdVnE/nWOB8bSuHYjE9O96XRQMp9TKsN
SXIQEdoueWwKmplCd/tn3bdOkKfXBcXVk1hkDU+kG9O5K5Wwig5afxFK2Gg3g7ThZNQeqJ673DWP
+ja/EfcR6qObPCHqD1CMhFcOXrV4zeKTEu4bSr1gYcIL0iqFKMnR8SDn9E/pbgbz+Ihret2knvzK
7sZXi440xG6jz/gr6Vyj5a9FuVnKV1OOgRCEBY5zxmfrobFQ4/pUmVO8kTVPJ2/HAqG55TcJjKTb
GMrd6twa/cHqPNY57mn2M8L4uajH/nbh2Wu2SfuuaYciorf54eguaUDT2HX2nrOd0j6mbeU1Jcyf
aUuQoZjdkvbg7EWM8VYOWnaYiw9IIC7NCXfA+1bhDM+fwI655vyVRg9smxYFTB9KN8sTa+OtRf+B
t146aMPZGM75rR7gZH83bpoXrX4rXrBK1M/pfX2jPUZr7Cr9U1a69Y5A9Z3ydmFNCnqveUz9WgSN
4KSVFF4y85ptqzxAOTZiBh67S+frztaeCOBqblRd5brnIasOkEVceRy9a1bMgwcQ5JcWgMKyXT7i
+la9N0g5jrkH+gSG3sNwn/C3EYB+Vk7yg7hgYWhW0jIBp4458ThczrfTp7awTADCckUajMVuTT2i
7SEPZP5ZB8YxGzz92XqwQ/KUhpdtavqgHBNIBd73b3bkpnIoqRunOVj6Q9scUh0wC5mdgOnN3Tbb
lr74IAhQPFrszofhvrotvqXam0884bHt1tRhWC8+0h+CiK80YEg9mI/JMX+OziSTJI08NRC2Ldw+
us/PDjVZ7C3YvGHGqFthAY/wsE4AWqPVcMdttmWP0M1fUnypWU2+/ZBG2QR+AQj5oG1NO7uVXnBW
PiY2MWQ3/2asD9NHFPmcdScJdke0bzkudd2TCkGHKiecpNFLxiqQhC/L5PFoDevS6xXGXxTge8tT
oS8Bx2lHeZkQs+f652/l938LKvV/Zmw7v+MT/qn/H/C1Xc2N/7Uutmu/f7W0Xf/A30UxyfirA3xE
ZkCjDYkWXCrW0L9b2iTcbuQTLejKmskphoGR/1sWM4y/MmkBIv11Dh1/9MqZ+ocsZih/JYel8bPw
dqy/Iah+kcH+kyz2++MnIGyGUTHqBnHMRrBjSNbvhR7S+l3XYaBlB1ZfTcWgCQnbJcjWUmJTsso/
cY0qV1zrvwSlv38e/3KG4TJJEkHwF2EpV+11rhI+DyzJtVSIVjYTNebk7TDaqTfHHropcQBLM1o/
SUzjhTmJupv1er1rSEDv+2m+m40m36fFABR2UPMA9B2Qnt/cwj+Q7X4x7F6vCyBkbhm2QYaO/Qq/
dqDtrFVWNCjTLVyHKaFvIhxgJ0L8yajSf78DFobC66eRt4QNdv3130htytAp8to1eAadRNBWn82N
SpgowDFPaQdd4E++2b/fAb6axYODfZe5UP+G0FeLtGzVmsNLPgFGzEgAJBgbPI1I7GmYyCWkGsmw
/3w5/+BLmibXkemkjNlRteuJ/TdfsqBz1BU6ZUuF5d2TirJxmy7PCUUuYqvVf8YnvtLZfnnMeLY0
Poj5RLojy7+Ivn3XxlqRAj3T1wriSkcO6DFRcg0dUq66l4xZJzjNBkW616xGcfxobc17wVDiLyA8
hUOMpMmuM8daxsubDdStAIwFpQTfAVQZgXDpEVt5+5lMlfwmUqOi0FBX+z4ra0Vs//vXjgeEbgpu
f1WXr4/qb65dmwqlIDZC7TjK9rFqWwBC3bweyzivg2pQzeA/f57ztwlXv39Jr0I9PggbjL2Fd/33
n0hyAR5nAWm5gzm8j+KMrc0W6oAKQtLJz5Uu3TAwdahwtczxztQK7WUk/3SoRTywc+l0cc/6wlwT
Ym5ZhQPLrpoR34CZ7iXsshy+LZPbQm9n+dZKYbyIQZfKHRTj5JR0ZdwR6lD1btMkbU4TOM60oF2U
6mlo1X5yE8NO5k0CIK8AfGwYpyonmQ/rulf3uDfi2ywimup2AKMqT7cTu3BrlXS1a+OkvAMI3Nw0
3Si/C3shnNgoBXskzMsUCu3SOXf9agAn0fqK2Cjz5+oCXWZWbXfWe/HkYIVtseLlQIWVGqCAwJWc
uGbbOL1LIEQYW31opM8I7u0TaxrEOh428VI0a3fJsZpzrrZSa2sJWb9dMxnn7DjF8razZM04pnNZ
vELoaVTXTmXxERUtTgiIHKuP0dbxCQRfhQ8rwr41D8bM/NUpkj8nTaiveokx9iLU5Cp7LoQi3anO
FxLW1dypbhmt4FLjMk0pmc1WNrwRngBlCA2eiWo8U0SgkPnn6NZMyQmEhPrYlg3UTikd0SqgiylI
YGS6Fk5KE8NalsKwT5KazYt7RcZzOihixioPZOssH/Zv2iIfkBsBzGsNj5NKE4bKMcHHPPSp/tpN
UJXcsZGXDrGiGeEfdGP7VmIBJaES1x0L/ExHOBmtOgpXC2sZqUSF0+eaiObcVHbHlWCwM1K+oMN7
ZSbrethp2InDrO/wHUNkjIsAQ5SRoE6ZKbwT3uenKZ1I8BHNzUrfbBzYHuUEc8VnjFv17DQgW/0W
AuprUeHHcXnAJ5sQ/rBOoMVy7dhD6KYXIGfzM7kT3eFE6YjB1RZ5ep2w185uC3ri3WoMWIxT1YtL
YnTA61ynb64Ti+w1TkJdF+t5SWilBTL8CNvPaFhDszYFqmE0oAWMPWEh31ziiD7CuqBnZFPXeY0h
EBbBPyoXFWtQGuQjQWY3gikfB0OSAiWZivxnXBvBhEKFhBhYv+kCjnFgvg59aZs6Oo/PalHROVp4
rqcQBhocC1yuxU1TqtqjPLHYBYutNhhvNc41cScPbjlODvwMc54y2EOW+QEhvDrbrY3je2gqBXMP
25jqxu2A5rrQIf9iYqqyuo4Jd85fuT/30KohwMp2YSJaFcmCoYqRraDzbDHvhngVDu/obKAsZVcf
U8zs3R8uf5N6fU96lYPipPzAq76qCtooIekNBU2V1Vpbav9cMwdYN4p0QFlXICTpETrgzAj7a3b4
6kpTIRlc1w9S96aR04gZB+CTvoQtFPxQiRnCG2JZ6n1a3zINKUMCvV1JhTG5Xd8sH5lm4IuHjpte
emZdwUYcOmwHaVfKE32P2nxRpTFv3Yzh5ghStToFViGEjjNNOF+DgsfSj8hYPUC0WW7LqbHkzdiY
MTJTU24bWY7uru+2vjGXiswvq9T4yrBJ57lbeaFoc6QAXsCATSlZZ4eG0dKUzrdj9wkqHTaJg0D+
5sBqL6ruJonglDRNKiVWxxjL+7S/RkzToa458i5IGnnRGws1FLwevMqtCStuYmUw54r0/3WGyaPa
YzV1MzIRX0a/9m+gLmtCZSOe6F3E6+0rsZwYHlZeTjzY8pBRwfYMd3gPK8ycfYWZfxozbJuFbY3M
Ap5m2lUJoeObHKBxxwKQOYoHQ0IWeMmvS7WSTNkmYVwuAAaMYs8q+daHZolkNO9FHd6c1RLFTusn
9EnCFfrLkoAycxPc4gDiVGWtMEoM4tQvrYXTZu3y78RKHLhGWfNGgrz+NDOVoV5Gx3wdVn9rKlDj
y/EAWEhaDlSGyY1siyIPZLMiTM3ybHythsRYRUIY6tuQtxxTE0aQ3GS90MgNV/FSkXVUYCUMcOlw
F5VdHo4m9HLPWvTZ/uF2TtXdBMZIoYtlwh/PS50zHulzFTEmLlYsqnnrz0ZpPXaSVLytiSXjRJEU
UOozfQ15X3NWQBDoE6RGaHvTi23HNMCEtRo3a9UmhO0bq6wZkJICd0/lZSw8frbjxOq0V03GnkqP
wZnGJ0m6rAiY5srhNQenoPppoxLmmOyZOqYc8bbt7LJuQallUg5AU16knRjrK+lezPgPBXhQugnA
UziAZmsFNn3CNs5hIsWGayU6C7sFJAJfWSUBa9Br5BoYDguWyxRkOLj76HGhSoUxUYka8qahFc9s
YD2r8MRo+YaCkQN/E0HBzKsuCXhCl/tykIFZzmD56UooYxOHq1kDKBW1DAdwgOZ91XLNmgR3mQvN
y/vSFD6AmnRXRh1hGZDS1gcAsVxjP5hQLyJ9YolXknbF8NOo6pG0KxCprrh+BSrI9knoAvUhLSzk
vjS5kjAcaeGljMceig+ZmhfNXBveJxIOqLqLpf2UICQ6T02anOi1vLK0DlJRvcqmCl83x6H6qThx
khxX8LVvo4JVjMVx0e/0la/gwkvNjtRZ7eyp0ah8kkWGWCKRcLdkiinSC2P0Q6IUlkfOpcpDs13r
Syur3Atd0xrDn+iLHlN70L60deqDolrrt3JYjBtmGDhMkMi19lLkGOqlmmAo217xajEc9oK7PKkI
XEbEHVK89wELTB6WWcsmA8YuzK243qU1pDjHgq2ClleNOEJrafium3R9NYxEfwABiIfeEikgc7XD
/1ZZQ/cKKwcmjUhKBrhHmmGedNKJyC2rMT1PqwJ5iwsHg2q26NErmT1cpdf1fR6cTtklYs0fwHSq
rKvQqVJvkgnkRzpj2o/CsLIX3YhguzmkVVCjSbW4gFJoiMXAyBZ3iAlk+3LOuOK2sRrUy4FKHasy
v8djA15+oqEsKZAUjaBwNooSN2g2Kvek3CPNF+WyPovalGpUa2M5Z7UAot7mM3bjgUfI4Wg6O+3d
rE8VPbOoth7E1LAyq3NnGnTlEgO/VkfgC54dzHTG+KRr9D6oWvvVTV3+YDoKYd0CA3dDHKbuHsvE
cbJt1LXGCw+t9ZA0U7Nnn4uBt5TWLPkKIInKpzQUjq/LqWld80Cp8C2cWYorq6JPwihrmijIQP4a
TCwo0mSPmaTeiU6e040ExQ9bfqGqL9JisSGCdmUgFkzQHL24UZOjmsgaqpiRqx+aqjQD5uY2dYLU
KbMPYc+d4dvtolFPmYbCEbkU6YHRnHMRtEXh3MmDMJ2tDh2E4Q2y0d33EX/Qc5xkelQAkdDbGxf8
cnpG37k21Dvm/TpfDWCKB8Xql9Ufs1TGxSynOaUYjmEsZZIMLpLIGXqp3KPea4VEBit1puq2S8lb
+4VV0mvL5ITeb9LpCvb4KJNdGapf4dtjPD2mlYk8z1hkajby9fR6VAoB4dXQ8S5tFlOumUKtdmMd
syRpkpR/6blM8bf2S3O7KDBAuE/quG/aBi+qNYz4rakIUmeDEe1aspVTRDdP023Hr5xmvWQwS5Eq
O6v5YpAuzsVaUaMUyb9D8W6ACOzs2DQZMlhcG74QaHV2ktwbFUBJdT8o3JlhGC8EMq5K34gz3IWB
pee+rHbLjWROSKuLGjvSrW4ozHSI1mQCSDauyrdOufgNMbAlDGSriKp6LNAY5pKRxW6qA930jalO
pi3Q3znAoZ7OgVkUCDPWIIbXtrUWWlmjzDWNWEy/BckEf9QHgK5NluOlsOEcSUENMAIW1jgkFsmI
CEXHyKulhWqQVzxLDFB5HymGSGBEOdNsmJUA5bdqFZLxRZtYp0wA5A3pGcysAybRtNaSGVRLKmoG
urIWWobuLsu3ehoBv7NSUcMOZkoGUYmlX3R/gj90srRlpffrtGyjBOvcXGO/p0Lnd7tRa+CAiZgp
8m3GV08tdB568Bo4I5lu1tpu5xozrJ+0WsTshtFSQAyZI/QqG6qM3QJRdKFE5btcYQaJO3Jo3gkG
U6S8gI1+N4zztHdQkJ5HDPScFng1NSp9Mb9FKoB/tbJp16+CehCppVHDziAwxGGOrTpoJH2+jSzJ
itzezK2HxTRppc01HlLPrgFsBArCU+fhnHRMT6IuqD3izPOdvjCJAxu0rlziejW+e6WnxBcRfYFW
K8sfR+u7T0ZB2TMyMaBfAxYP9SBTMZINX7NvaWrVTXmLKZfmdruklmfriQ4a0FF6/AsM0qWggvwF
tbJmqkyADTZK/ErLSE1EXbM+dz2T4Q6EC1DuumzWzkpRGYXH8BBW4sKSxHbFGMr2zmNvuh2pJ5Js
1Ly0vtKyDCe7xTCBzTubgYgs7ZMELAVEFhLITYFhGwTp2I44rTpg6o3cwdJiiCVo22xM+OKVkxyd
Lq6Bn8DSpKqEH0BtohAEyY3EtJlMPeefgqltdPiq/tg3NRPkhWjNFfRVU+AhaGklxJH0naG7X3tl
BtgPbcwny5vKEadxTeV6WuPrmjKhyAOBMyMHgGFu4x/mAGpvVGF1rw5st24rL1W667Vu/gKnpy0b
e2kHLH22lGKLaxTkBUcz4g990GRuGElRbH0JFmEcvHQAx0KZiHNEKxdUKGCR9UyQJiNEVwHtH/OY
Pq09kJVBFZaysGcm4DbRRYSpw9Dz95W3mIQl6bRjIcVc7SQZ07Oqj/pP1i76NzHa9mCnljVuKd44
zc2Tkz6pq2U8qlXMemFGjL6ho1dlNwvFguNx44CGVqJKoPaltemaman/iLwDR6pb/Ry/LpWhz76t
Kup13EYr79EpDDoUdby27qBcqSNzni27Wsy5zvHRlI1wzEQz09vssmLDzgp9sp/gC3JqtFM7yK1W
Osx6imGO41DG2pOOnJklm+2SEq757GGLgcutYwZHavn6Nvc9HeF0kd7EXEpvhYzCDfWuVtnVF6fS
9rEQ5Mkcds4eeEbTin2eXcc3cWJs3tuqj6zr+7+oXtPXceFByYzts65U8n2VZtYSjPaElw+tVP7q
Z5ueEFQVjsy1lkR3RQfX7JrbxE2St0r2aPST/tLxEs+7shf695JO653QbRUUPOEJcAxdbGLfzBQD
l7oRXR35ghMIcMtFOuQswvx0XtuPjA0onU3KtPLa1+qBJSXhLaDnqfBh3qQvY76btNE+OgRFuOJj
kuy0VmVWjI6Hm5K0GrQP63+xd2a9dStZlv4riXouXjCC80M99Bl1NE+2bL8Q8sSZDAZn/vr66OvK
lo6UUruAfqhGIxOZwPWVKU7BHXuv9S03LTTOW8C2B4/Umn7jKZ2eNrBKFKtvhfO2rHKPpn8IOXUD
KUoEOyKdKHqbNG33XR648IJTt0NPU5j1Jb1kiEJY8CY83e3cfAQnrq/qxKqbtZmpmAFb7oIVL2q6
NesSQNP3ZKLQXM0Ue+mqGM3uBmynEaN1zbJPmOvZmULkCayD5mXmG1NJk1ZIx+T4NE4bSsmVrdlf
QogVTk11WGAv40/99mpIK+drgl2WL1E7EQpkll36IGMAfIwtbO1t3CJEMx9FwOR5JI0KkglNv5/D
lPrnM6V9Q+BQUnzlEzeeNwK0zWZpT8YUHMNiEKtTvM6C/9lGpuOWG8hERbBiWQq9NeEW4XWtcyqb
COtFfUovJT1jQ4HexujYUK5rMDnzuZHM0B+nnp4CrCfVtGu4lQnl/dgHIruDGZiWuwGs31r0XrPS
reWyObJ8fLCR1cfD1p1k/5XvLxjlAEvixZgR3HEgnccrD2mVO1RAnls52zhaHsrUzTEcVun46d8J
ZRJm2RrcXDqK16qv59vBj9rLfy/DDPMY+RJrQE0YbjApeSc6p0eye7uB/MqEgYXachzaAuDt5ZG0
ccoWXh+5ymtlutHpDAhzjc0mPRNeQUcJE8C28wDFv33QZVB13LOGAmIK2BHMsRYd+dMuuVUMsRK8
AvT4KF27nrJkSGtcM075FTvehMKaD1SIoe6ddrl4ZdZALLlHTqpkxbPdo/68aeBoBdKwrNVygASd
DxgoCq3ag6ymB6FM69wYJc0BN4Wur3R3VtGaRvMy+7C8sEi+cyWORJ7LjI1ku8ASpC85mNmOwwwd
MH4V1RWaMi9Tt1kzoqrp6SZg2fzR9UN/XhikezRzmoETaHtkDTqH49eQVBkvpWsP/Vth+9h4lVdf
m8Bjb92QOXZlle6fPyqsHRa/sSNdKY+vnVuD7J8H5G+E2dn0lbryHF8qCiGQjpd1YYR3YYrr7+1H
RSxq16Nnxbd8G6IiQT6WeQzJsetiICSPOxbYLQoLH+MpSg2CYzDVpVvTANYhZJ3scEImRKLga9JN
ML0zElsei+Nfwsf6YJpklJI/fuQPMIBwVFaEcWYeSeVO8Ejup8Qf71wTG9rbJ7xMu14cyg8c8i0Z
I0j7aPomO+0a2uZraNP/PbMzfER13KnDf+MoAeNksECMMo+TOiEPNKL22A/CzJ23eVsZdyUQuXfG
pS/Phe1KwKJCivQyyDx622zyzPi4UQkDv652pRVKZsmMqeQf3x7f4b4IXm3blS8S2otRZNEct3ix
YmdcANf6tIoQ9s1Dmvz5ofDNSDJxWUawwRwtXQ41s2fGOModtixnRhV6B/JY0DvVGCT/9B75Hqwc
FinwWg6ovOerJCQsjNIFNTofQ2tFfm56Qhvx3UzTZYV/9sChaRCUozbPmo1a4eiBcxzfkLnmMCbx
5dtU0Rzmg+p/HXvS6zK4/2wTw3FTxs68dfKKigNaAzhjGHdvn++LT5FP40uQlMOb5lvOL3POk9lp
5Lna6JxCoVGEWOr3y0epLJ2zfISD0SSAd60oEO+8CC8+RRzUkjIgPszyGP8die29gdqEAFIKoWX/
alFCgkCE32y3EVZb6UYwMAHH5wlzjbdPV7xy4ZeQORcCEN9BSGDP768gCMgxEs43thG1mSIM1mkK
eD00CnlOJqpYk6YiL1NXyzNymqjhsXMC2EU99PZv8tqF5xkzkU7wrgr7qAYQXWiQJERjLyuSZm0k
1XmRLqPHhgEeJk3jdDZ9/c6g/OV1XwJFKPQRU2AO9I9WVJe9tlXWNOb40qv91CNNnVvTOS3TKFiH
HoZDvwLbEfdR+c4df+W6A55a5DMO915QhDy/7m1oMISMkdhXrkeni6//Gf0bdtu42j+Orc42E1GV
K2B58TZx0V1FnY1EXRNy9vZ1f/FVYdUiYxd9ENIi1EZHv8iY+hm0PL/iPqMX0+UwspWmSk8Hv3jn
M7qsFc9fcoo74WK/sKkznOPI8HyooVw51PtZ6WcndZ7jyrLMafv2Cb08Ck8Rr5MtArL4+K48v7KT
iGO7G4eSctbUe5kUyS3+Vfedx/XlZXNZsVirwNGgxTqWQbViGP1obpBeKraRPQkJ+9jGQWH2SAHe
PqGXb4Yrlw8+dkTpByi4np9QmNZ93FkcytCxCeZZ2QaGZx/KIcjQNTk89MnyqMneIRC+fDn4LlMC
2ARGsBb6RzIjzOZGUxKCAmLByHaTY1hIScPyvBfDdI5TkbgcbJkrt31vNXzlBnJgygFPImiTx6BA
kZMa4bdAUjzIP/d5MMabyTKzd979147ic0l/BS+anOTzqwpjpFHwrkA6FdK/KCvv0wg+/+btW/fq
QTyxnAWaLXlMcew76gVYgnTnrMw+GQSIlH6u/HceEPHKw0hOoI3sz7UhzR1vZTpr1H1RhhBmwF1e
WkPPMJGa6NxVtQI/HFmECeXx3m3s+KaDP7eegcsQR0EqChkTaXlSODI585vR+FA5vf/49kUQr12F
IHCk9DxMY/LYZSX7MZEhjT5kys5PM4lq2Lf1rTvM1ZkV0GbImwkSrNPR4vcGr7sgrqvcCq8bLl0S
lFeVPTISFOnw8Pbv9doDHgR8ABBKUX6YR19dHXSTzRy5WhdKFLsIn/ym6UW0CQoQeHPd/4jystjB
rf7+9nFfuVv28kgsck1meP7y509KDLproFEED0Xm0lfpiQ26guWyeEeL91aplxsXnggB7hJhoglJ
NDh6iZlc9gbhDYs3p0A4pKCqFaS/ERWDQqqdMhPOUhJcElPiXTpkSZK4PBvvbNnk8hl9vu67cEr4
yCwqQnaaRwtYDpuwo/NSrompD9cIMOUWXlax8swGGT63/SCmMThlXjE+os5wv+hY/tCtKyhAGIfU
0sAG6DfltocBd01mJDoKsHD4GCbmMxHJAM7ZUDeIrk0bJJUOdbV2a0wJb9+3V54XyJDSAQ5p8gU7
vm8FJdkQqg4Irks0thMl/m1IW2gLcaG8nQmLeBBoBy5ISnbeecGXu3R0AR04Sb96BTw0x8VCbJut
MhkUrAthd18HuLN7EwnsLVWEeVtPwXtvxisvrEtNyFfNQUFIZfr8CS0RFRHmLIt1jpTwliK7u5pK
kIpvX89X3gPIC9Ki74ONXxwvC3xgklQEqIzKuK7vTGJGz22Gr1cErYurtw915OWnw0ElALiYm8dW
Bkn10SM4kjHEAkPUtG4FoDiLWI5ATXhNieYAlx+hRRlMwbB6iX5LpNrrofgoSL2jFxWeyb5+Z+15
eYU9wYpD++fXVtE+qjxVXkcZjvlibRsiJeqKKlMhY3znzXv53FAyIMpk18sqQLXy/D6SiDvlFq8Q
kKwxeSg1bcpe4xMpEeziPmAg8PZlfnlHOZ5DhYf4FAm6PFpRbSMzKTY5ni3LZNfYzNeZMIe7uGrM
P354OJRHqu/yfzyqR6eWMOrLaxLA1l7X6YOzlEdz5o8HJ4GA//ZZvXKvlgoZYf2yR6NWP7qKGUoN
L+eJ6fMEa/4CrIl7AJJvH+XVexW4fCMlNR6SnudH8UVsZuPACYUIZ7hNjj4rmXOsIbkgO4G9+U79
8+q9enK85c+ffIW8kdgBX9ecle7mu9r1+xW68nQXjxjo3z611w4F5WP5zloOqatHy4kOGjJIBacW
KQ3U3fbgfra5PjO6yH5nX/XaofjOOURdBx5Dx+UqPzmrSA4QOHuEGqlq7UPfZiH4v0JcVmZrbN4+
q1eqLtTw9I194LnugiR5fqzCKVFEtWjlStinX2u3Yptup/61cqWV7sgYI9awsLsPmYQki3YCH25M
dkbqKOhFZNj7mxaVOeP+VmGPRDn+ztv48rldfj+eJ4E2G4aK9fz3M1sqRtWxvrojEIRRhOEuYmr6
zhrz8or70sT2AFubchroyvOjMIemadR7+VoiLYROWeSHuibw2c6c+p1DvdwIYXmRSyI2Qlx6bEfP
UZV0bo4HIUdyNJfZBpWA93H0UdRMoiWYwsxJ8lv3/vRe/frKKdKS4hQd32avHhwdNwyQ09qENa/7
aXBDol+jhpG1aE9GmWHbM7tb7ntzylM+X8oe2yCB2tVekQq3YRhrMm2pyuq7iVbgXtRkTb/9HL78
7WjAuFRYANYpEY6vShQQS2K26Oi09Ls7w4yqi86klxRHkAXePtTLGwBNm28WphPWXfbWz+91XWSE
XYykkuVGEHyREpB/jw5r3AymbZANqJkYEzf6zov28jkO6CvyLAsWR5P+9/OjpgrlQa3okmABbT74
A9nFvp5d/c7JLb/88yKLos4SrB4eT5k4dpwoByK8n5H4YDFCPJ3HAol2xyQP7TR8ErTYKGP6BYln
MHlcwcV870a+cp5s8ymSbXoj7H2XP3+ydpE2JKAdC4z7LG4QcLt0Cykxunv7Hr7yuNDM9eg7UUn6
v3xiT4/C+qjR2UFeIWy8v22n/oambPHJWcL93j7Sa+cTYEERuHf4QLtH6+NEonqCuRAJoxngvFVF
/9UzA3X/9lFeWYZpWtE7pXVIkSe9o8djrhS2nBwqxmjobgsOGEUAOOFx400hdvWMODMXJvLGli0C
inwC3eAO31qn8fcK1e4O2Rdy+HRq14IW93/joeKxWvZevr1sHI7uqRiYvSNKIU+4dvCja8bFGZP6
eeEpMMK22YW7WKKVu3Beg7revH11XtwDrgtPDcsy7ibuxNHSxeoIBNCxwlUKT/lDbATwDpqweOcs
X+7wKaupjWhALE1kis2j01yyRvgYL256R070hOJ4nw4h2vMSJPAKwqWPw9VH/CmQXW+LeH60Rdzv
CZchVoro3602cu9DvKQM/7oA/xfcpVfqR3nX6h8/2otH9T/AY7pc5H/tMV3Hj9+fYteWf/tvg6m0
MJiynvqO4wTsQEzrv/ylQNf4gkvJKJ6PHD2xf7pL+RmGnzTlKHfINHBNnqPf7lLvL6QlTGX4ZwGt
FJM+4R+4S/nRZ8uwRzWFBIBxPO1b/oOf7PmjVM1uZ9fCPe2MDLjsyhdhMRy0EQfq4IcQ431wCsQ2
5X5bZPdWUMXQGOdkNfsL0rxDRYBnKJuD+0BEjn3iunT5dklhTdkZ+YGjeVaVaX0rvRl3jhulASLb
JeGD4DUm27RvmT6oXaPRDmP/6xY2i5EIibMEiakFvzFyepALiMsB9rhdUp05qR6a5kCKConZqTVr
A9a4SWZLEoW2XJM10BYrZQ/AyfyqvI4TpfdlYS7CUtsE2GxZ8X4wyIqSkeWuOrucNmS7ERhbVDCt
Rm2U5iVtKgGZlN/KPC9dI/s091VQnODGEO4nIGPxY9SC/DbGtp/JlCjlNR3lBv6bDip9qUiz3CDb
+EBC1KR8nF2ehsZhzBhfHiz+ik3mGZN1i9d71pc0iiogldoNXbJFCSRLi7Ih2ZpfVGEtKNuuzs/N
yitQvqAEsa5wEvjxrWlMHYLylIgt9X1MnPRHXZPh7qwZoaH86s3Sju6iOGidW5wRdvlZRbqaCOGJ
rbWyxuE7fmcUqRuMeV/j2pt+kg2K5QnLpUUGrla5ewVKDttbqCDUQCkt2GA2Ds3CopzTK8e1IRoY
jZRXNahr42R2Y8RDaVSK6YNfmcMPTHUZcRQh3iL8Se3g+VsZReq+TgIs8ciaN2RxuyDP+uSmnIfs
ZMAxgMdpwsTQpA2RFiFOubtpKBrk155nF+MuSbwIs2KuAnoOa1RsRXAR1HEQwhIZigAnBanlC386
zscCLU+ER8M+q6xg6MiRJ/OFYXEra0SOqA+0Is1tVgGwFtOw8M4QAxuCsigRoGKYcuzc2452Jf2z
NhpisbFsa5wOESPiZotc0TXOusQt8v0Yuv61DFuCqOaRWd6pG6o6XNUhZp4N0RMwiwGBk3bo6awu
D2TwOh9dAtAxq+BUrdAL7/uWKJPVUnT1W5Mu+flUFPGlURTNjkaKW626QBeXRFyA6RvD2bgIY5LY
dn1ukdgLaha/ozMhlBUVQJNYTVcp7fGNzKbRuPSbursh0VvALW8kZXwR5dFHYRjliYwrZErEOlvx
Fv2/sbf7TtlkV+v8DmIxBr24jeuDqqV9M0pPPUZl5H4OebT02vcMmMhNPuCfnPBvOeu8jAykn3ll
KfoDZUE8YZLFGC9AsZNXiJnYgP2QtQ9u6MT341TblwS1w4BiDBg27QGULSy5D23H/H78HktIxks6
QktaEGirujV4m4DwhkPd9t9YFWAVY5Gpay9YjakVW020UcW46Hvp7GZBDkNClyMEVsus2xF/sBii
+QsFfTPIMwToZnsXNPgI1thSYtQ+KjJSOW9DNIdVcciCpuyqn0pTT6AKMjIi+9JNU3TJcE4qH84X
Z6UqvyeCrwzagQTxMWfkWZyFfldDHvJdVI8wbMTY2jtdahM1+2gN9k6hiA/y9UgjHPtOa+KciACT
iwtraJxh+FiEmMPglvjaE3LlqDg390nZGGiVI4VGfO32NPfxzpZ9/AFdZFuRrSLdIX60g6gpP6Kn
LN3PZEdX2b0v82Hc4Wqr9EVAPqCGWdTMyTbIYi0Quw+Y6651PIJ/SnVa6VWbDcVmUX/DW9GO+9jV
DiF1ZlZ7Jyjy7H1rRXJVVWbxJebmrhzg6quBq7+JGegiz82NOzDXIx3GnNA7t0hxv4ysC5N0StDn
/EUXs1PrUz9z/du4JFls6md3qxOLvvPo+2Bkgo5gFm8cms+Whf0dJzz4D8OaOwLN8mKXdH3g47Ep
xX4sgvxjPDneVUSze1iZ8I7xAzfmxmrxYhSxZx/KNif721XDekDQfBISeLCfVOQfTDUQjlLjZfzS
T523boci3pAUO29MUlZPdNxX5wHLubEa63m6z7QDVCVYkkUIxLVI6ChQMEo5yr0sG0+v7GWnb1s6
3ScyFh+cDD4yOiGAx0V3qjrzp0vn8d5TFhyyFC03wavaOgSxKj/mU+oWZxPXeh9a3tdWZLX+Ekes
xKcdoSf19zC3mupCJRW8pSz1uOE0X5uPo+zRrWYVH9vPSYG5MSHZpiqjeOUUdngx6tyOvmfIeR/h
XkgoJSPxBue6ZBqM/QTrAxFgpdxYA4/Mqomkx3AzSgZEusQN34zepPaJxsmzQtldXrrZPJobu7Qx
GEjfA7OeEHLfYzyJ/Is8YTRLVCZrKX6cdo9/b0Lnh9uFRNnUWNdBMV23zmzPW4y6ZrAZmywNDi4z
aTfbzpNv7YyiKlaGwKs4B329zy3lf3G6GaDoYEtcVbydN0VTe+dhmrm3rUYevW7YbGicXeX4FVz/
cE5eu3ocRgNeVZe02Y5Ey0kt4coIOqmj6Q+FcfvYuyb3/qSM+cxgf0+y+RuhP3F8GeIZ93bkzdX+
PkyS6czKXXleKLQcqzRCHDF5RvxzmjGB7Bscfbz0cUvD5/r/l9DtdPj+H/+2wET+dQm9zf9x95j3
j98r/bSSXn7oN6rF9/7CbSWRGyzKKFQktBt/o1oC8y/m5sw2kJ5ZTB0W2dlvgrGwKZlRExI+xp8w
X6EA/11MU4ELGBQCwgL6o0UG9Qe1NNONZ7X0UkjTr2Z4z9+5tESPScaePY/EzrjOLu3D+w6B1102
GtWjxNZw0iKoIqU0ZAXpAlWEq4Y8SGtNRhdjN0qZ6zYCZOAmPuDJ1jYXQiRWZdZ225k+V6KZzlzG
53g8GIZdRXgk2fw1DiQ4+lGbMhHlB+GAAKaKLG8b16JEj+JK3ED8g9OIpPlMVUV84kXRcEgc4jzQ
fMd4iXRdbYrK877qNkg3+K1YaMupd4mq1Lne8hoxR04i03qIEwPFkuNk06cybYB4ZXw1L2I+KJjw
oNHcYGZobwpBuLZKyhpa1xxjmeuwEpu7Tido1zM+9QSu2/AituT7VCdWLp1iHXIe3iZ3Eo+4+5Ev
JouIdIGWjUtOReXN5yPF5K72pP0ladn2r1sjzwbk7nbFAjg5wYNCG/+IwZgIWgJUNrlfDl9kN9Fp
UA08xbqAW+kGGJ4aX303iGBgkbT4EKwyZTuAK8ma3rZx1F7l0tKcOvxp0o3idFtmmXmKX3BfDuQP
ZQE+edf/SShpex/JJQuhbQJrQ4bExNdklGmKptcvLkRupJelKggkyNPvmFYB2aXaJZDEDKq+XXtF
ExVrh7D7D1EXQxL0VFc9UguaFlLgID7BmK0+mVP7acxqtUrt0jjJC4IRWqWWYw7E9abyM/Fo5J61
ERnCqWNchpT6/arv++hnyDx1n0F3X0GO+JAJfdmYrXlBd8LatDqwv/Q6/pLFw7xu0aOxvrVRc4Yt
KMYZjBUKsZTcdIAw9lZCAtzQIIYvyvYiaY2Lye0uowYrl4dH2l0X2A25KF52AlGICrAw8ukmrE33
IisNDyZX0tzPGHu/OS2BzQ4FfbJ31FJvI2b2H+ZZUD4IolRGNd2TT0uoTx4TRWS14bwiNxi2sLVQ
OpqWTUGEEJ9dTwxJX+fpXU9Cx3704V0W/GNs9jnyi/KnO3TxGkl3v43wZP1wxLIzaDpMJUT4oNj/
NMjphkKVQLNMYEEXfXdOqbsixo1svrj74o7wb0LOelMKi1EDg0zCNySGxMDYeY0HG5BMTTItfeMk
ZaJ+iCxs2CJWza4MGLIPoXcywvJswox/PxXYnurgB06JAoWbhGVW6WvltNmmUnxOq4bn1BBGNG8J
aJ9vZ5RpzJ4Nz+5pshvGVtkCAnMWJV8qUDqftC3nHaMXyiN7UuU+c2UGflXeVGaG6MNPK9yzItnK
kXDz1h6LXV64H6e5AaFQjdZXueh2SZVpLJLOe6Ji21BT7E8Mgtd1mQbmiiDUYI1V/1p3Dm8T0m+e
1QmUtlMFZA/4zqa1ciz1tdOvtTv1WP4MeRppP95m+H5XqcInYZUygJbQ4VOtK5KDF1snGcGMD+yo
2VVApDCGZa4RsgVpAvhonjg3fKbEG4AQ/XYMCWjaWHkd3ttBQQwvugo/usTv2exsAlP3eGQtAvYm
79ZWi99RQWa4Hp24PqWv1zxMZNjcjaBQ7Osq6NttLexkHRvJ18yeyb41p+w0gHZwTXqWe1dxTiml
kD1eZ4Qdp5tITOJkxkV0F6kgvG+xy59g+CKpT7cNMYpeduqb5PulrBo7OvcJmcejcTswAstW2ViA
6SJyEmrDLHqghyW51HjprvphFOfVmCvKI+gpa/6YOJ1hBNWpwBGsZmcMT5npjdfEGMPtS3XV/3C6
5Q1DP/WYlDbfDOIdw59d4CvS3CK/ftDFqHiDXeXelbXXiPPca/3+vZ7jy48bwuelKYWwyGQkwVf0
aSNblmUyOUmPTywOLnEfAMZ1O+Ao2WmRkB+NzWWVldmJx02CHiSblcq6cpfpe1LlHrKyTjauD2Ln
SYVw/fe44Gma7q8m/ZMpAp9cS5BL4zIFZwbJyPj5b2WlzC9iAq12nUFnYyQJjDiOjzP785VKgFkS
2XEvMPPCQvpm8TAuVmxyQWKDhDL3Eu4bWNIq7dZVuQRNVRi2HXgAqH/vLcLmFuHWT/LdASU06eny
8Lz96x/BxZeKwUJ7i0wHDaVDV49a5+lFdbXXKPpW/PpAQ/b0Mk6HqbmIhurRH3s8tCrEf15d53Uz
wq9K9ik2ugOpSExZ623nZlBDQ0JkhP+OGPFo8vT377VIZRnNML04lluCKg1oHWEK9HJFSueyS4E0
AwFWdCs028CXfs/H/6hxTB4v/z3uBT+N0f1/L5KXkfGTZ2aJ/P0d5btkCv/Hv11Uuvr2rXpaEP/6
id8VsfgLe4oLng5xM1MHtEr/rIiF95fg/nmUoc5ixrCZVfyuiC2Yhwze/GWoaP5dK/8uiKX5FzM/
HkUTBSqqOErcP6iI/1ZRPHk9F20Fk3rH4v3EQeQc+wz8OWAqOkWPGnzYfFZMNJMvlQ3giESdrq4P
UQIfilK1LSDQtiMGAdoqZEfS76DFnFLR7vNEkve+pvtVdtP1gFZbhecZM0FwVaa2unplm4X+WYz4
GeH7lpHf3qeDZfChUlBQ7PDg0lCm1KMy8HBZu3UT1A+RzKqc/L9QsLHXm1omYxYxODbMsfE30Gai
zr+3jajiGxwHsdmWF4FNAEK/62bik+50nHb59RR1nfMJ+1Au6QmOVnXtekmIY5cxQPCYFFAVTm0n
9ia6Y93obgMChD2SVaMsp0kemeZpJBs+gGPfmjWRX7b+SWuPCLTOlr2+cywdqNugG0wo9/QaPxt1
ZXgHb5CNPjGL3qw2pe9Gjyl2qXodDhJSU+GWqbfysJabK6JfdcY/1+TBtkYNUaAp651PgUYh3/nk
45aY06orr69Mkh5B/XikRk6ZcdLqwspvqtQqafX1NWbpWLcODQEHflqDbRZCg123BHVFnYuhnxIB
BKzvZJ8aH0qhFdIWWA+tHn8ylm+6b3bUZeWlws0qzgQhzfdGYy0Zs75FgKFpNeneGhM1fFA4bAIo
qVE6Ndk2Mf05eSxARsDCRofo/6jVFKefgtGe9RWskKA5M3v+pm3XEJe8oMh667SgtXhDs0j5O7po
41dS4opo2+KuBFWOYPbWqJChbm2BPHJFVLEMt+gbvIwOIKOMFX0vWj0I8WCD48ZyvgDKKu9IYkPW
i52+v2951RbsSu+neIsj79qT4QiR3HYb0GuMtNkP+PAUIa9U8mcv/bZlJNv3d4lVJUxOvNIxMfKZ
+kpDBKFuTDo2F+nWy/JG1WRyUv7igyS4CR97XZV7Prz+TpDBGZwu3Wu9ysxENtumqfP5oi19A2i9
yctMvowhcJwmZZBdpp2APdOLfPpA+0ld0EUN09PCUeO8ShM/ia48jOfRJvLLBLS3csWXnNYlMQem
mH+avfKtvdnYvDBmbVguVFosABuoW/ltoQbhH4bBWDIic8mdNiN7ivYu/Mhdkieps0niKr/NURfP
CG4NfPlRgt9mh6wC4e3o4qUnkpYNMduh0cwxEbeafFhn9uHEO8oz8BtNlX/ShUp8pglFq97ISZme
19IJ+ao32oN86sis57bJAG35BuZbGm7NoTf0aoETMWMe7To5DJUT652t5+FDbcu42NPlzW7iuFLG
BtQpMRQ116Rf2cCaUxAMbhmBwBmZHyFBM87ZD0bTyvfrUa9qQk1TGPBLxFnms5Vcj6OCKV5Xnrhn
uY3u7LLzxhUtYM20IwwH+x6cEJDfpHOG/DIxcPRuojBDyjATCSnXyA/MZpcatJ8+9f3YC05AZQnP
o5H5lHyFeOQqD8P1Ekh7k7Yt1BXKfsO4C+q+P+HEjW1Xlv6jGOBFHOyBDRkXvKizDU3GDDu0LlW5
jRI5kpZRYvNc0fOlc5sqkc3EKzVjqU+SseqbXeK1It9JIHNQudTShNnMBYi5L7KoyjMm7rZ1LRUZ
ubsGMTF5DyOGbva8RvI4a8e5KXqPlZzOQuftq1mBYbPTqP7pNbY86Vnl1QPtVRFvfZHQX0tqRKPn
EBTKdmUNQkT7rpPBJ7hT1T3bA65WOhhqPEe8Ns9b1+t7Qtj60k93enQGHviCShVqW0pfEIBdN8WX
AzMBeZHmhgcxnDGk/Ngpz3v07SbrHnAgOu2OMVZNvPIYZ9kdjgToz9owreRkcBPhHOzRHfudw26a
GKixMu8yD//8CjiHS/Fnt6a5S1Bhfu1jYBGrIBu8ait0lllXZhFDoDAN1VTkW2S0aQBNGSDkm3mW
G3acS+gagC37B3odu6hWQyFmgg16PIzgGZ2IYp4albzk6TpOQcMQbUCEL8ZxlyzFjvdznrxRkvIW
Vp0kur0z+lM/96IYs+icJC1iTLf1zp20MPRXP4rIyF4HodY5i0LODGNt0MhX32WLQoF5TVPZ39ys
Mj80YIIIH5kwbYb0t40iZGHpPdAZVxpSqH1S0XSfdl5Wk+Q5pHZPFtNEDNSGL19WQmNKi+6auHpv
YkgBrLDd2Lrv0mjh8IQ48x2AINNaknV5S4e6g1QuhznbjuMoxCYyRmcGgBKL8WCniZhosKJIhlzK
92zNDkTe2HAxBtIUCquODvSAZwHAPWa7S9O8cc4ty487QlMjP/uUVf1MoziNUqKY13lQwW+GDB/7
RKQHKVk+PxIGVNVZg2jW80iZUmNe7miZ+O2jPxeMiiAGtAQ1ij4BhwoabZLlxzQHniI3xey7sb2y
uLnqkKcM9POtCqchHLdB28bTRTmGHvYqwq77M7vpoMU3Buq1PVqfhBs3EyVIdLnHgGrc2nzlmhB6
WOjbW4tBP7aEyhSqy5bcgo4QK88So0PQc0drYj9JCCx0qrrcnA88uhFrk5wCL77IC8twv9QwApsL
8Daqu4IOPLigB4wk1A9KQhs7bwUOdLK5teGexUbaZtc+xr9yE9TDEv/u6mru0VCWxnRfh9rsP7dV
ZjJ5MzRxgGvqoilhNhfVHh80nJL61gk9VwGo8CLrZ7UwIM7yZjDKre0w9P4cBg4k+iL2Ed9J+C5c
OOCo4EHLr8pDLwBmvh7T/svgNGB8S6I7p7NAZa59mlANZPdTzOzlMQPM8LWGAaJO8qrP+/PR5TU+
hGY6kNWBx3m4zgrVL5DUgHyurKvK+IwdPxnUoeEPTJCycm4/FTzpPIV4YPTDyODmThdd+Rm9qJAf
XKRf+boEBWPv1Wwq4mYyh1bGMJZ9zZIi8W7IftDdQfgDRMg8z6vhdgjISWToBVFLnzDHsfJV38Y0
W+CIDrexyaK//VXv/9HG6P+M1/4/TVHj0GL41+OA9Q9AvY/5P/7XT518eyz/cftDdYTYfXu6FVr+
ht8qG3QxTLEwisCvXkSj7Hb+Hg0s7f9l+4OiXLDZRhL9z32Q+LV9QtbO7mmRAS6S4v/aCP0lEVgh
scJjLtGR/ZnMhpTEZSf/v3dCHnJ2PPEegkO2+Q76XTZqT3f6aNI8wFL5PgHlGpHaxvNvUWerstka
hmuf2Nr84jaW2psQb7/Ys9kw+XKp+/2gehAAuFiQVVqsMsMrAcKK4CN8zq9WXekQhFHfbFyIGnsP
axLly5AskCjT+eFZ6XTqFGhOfv2NY02yldHlX9mIic1E5LIG6OVXD6jQW15zuyT1vlPjx4gOLew+
K7u1B+2cuxCfgEBWip+mR8orrNOrSs3uhzCOp4+0Kpigds13GzeoXjWOjA+Nk3onqu0JcnTpzCSC
nzUngsaDMCemqWw2xLG2V3FSZFeJ030Ha+NdIvsfN25uyUOqTJPxQPO9AAL1kBCMe1W1hfef7J3J
cuRMemVfRdZruQzzsOhNAIg5GJyH3MCSSRIzHINjfPo+kZKsS2q1tWnfm8qyv+rPCIIA3P1+994T
5Lor38Q8uHepndS7IRXjoaIf625QTf+TodCMlaBxh39TUIJ7pxWm/SyG6avt4uU0Nn55Tjy+8jTx
4fMs7J8W+XufZQW0qzX/dBMu4OqaxbXz1tUM/v4Yac07psFP9Pb3W3rwa6/U+Ll3jBe/gMx/usV6
g82aepjx7g/lbDv7WsNclwhl/1i5Jt/8gT1okBqTutK/pO3tPi2uth+nB0NP51C5/A2za0NWzGD3
UUmVHjQheuAgra7vMOcUL6bGZWYl07aOGicOkPzYlCe6e8UCe13iLkaXXorrZDn0uUruuLsVafja
Cb6+7TbaaRh67NGLUxYUueEs2I84ZaKao0sNIsadQjNOja9q4O+cChObgWOL3N78/eW17P1p63GL
3e3i5inmHTaowtxQ/Wr/5G7J+7rkE83pq+ryz44jfGC0tjzcLmttKpcGE37keuECm231uSYaCTXB
h3KQc348XsQ/tpVkB05J7r5c6L7Jzf7LxF+DIatY7hZ8TL8MaXAVvfGuUPZ0X9PpHIzsFjnY9a9a
rN3rZXwr+mulcXDpy0w2w9SWT12r3ChPJ/cqsrY46SrOdu44IRF4g+69MgXowoLFD+Ln4kWMjLxz
hdIeJYhvuITMSW7JWYhQ8NjSekIqWGvm+ETM3WTK4cPaZn39yAiUBBijsoNvFmlA8H6kPpmmM4xS
bvK10rq1h784x5xcZLx3B8/8MjWJGUAtkmLmDvtzVGG8oFhq7S8qaRrGBZ76zieacdzRJzaVzP4a
WLg3Nwg//XXihqdpNKcefdabTUWd0861Cueh1SbzrRm86TGHTR91iZG2sE0WrGsjD8KKn/vklba+
T+hWeVwSQL3c9cNbR6NtVHNyGoNiaEeoMjfSo6MzBFonbatT87RxetmbWEudNqJA2bgTSxs/+tJN
ubWUfz9QCxm2eUFPsdYal2Lx17sEGzQ9bYZJToHxV5dpGt3WYw6qqiPynChIwqmmTS1wmoTTgbly
Hp5y5w5bFdvrOp6eNAnZvPUGjeiqmxwhP4F0Ft7sXKahMD/pns22C5D2w1DJP4Pr9I9UtWELWcYZ
mmFl25Ff+3cOUaywTmKN4UX/rNf8bqOpqLvI1GIzMrFu8Q3rbmuOPBLYNrFRZYaFB50KraGupuMo
rFcqRuV9Oug6PQ2woHDpd0ejFtZn32PR2SBOqY1wNDhSVXvTx6mUaCI/8cyD3ugvveZkb37p2m9D
4xzN1bbwAU3ps5sBwHIEtbW+CRxmpQFxT0sVI7ypTtWRdFf8Ctc7DbJCQVhVUt0PTjrsaRNgxBlX
NpFWEyTRlDfFSem5uCAvx48a7sxAi+mZCjqN47ztTMyc4H+u22bg7MDAKCu/aCP97hQN9CmwTzPV
3XDh6PE09Jm/HwR1mgFViy6QHpHHW21WPXOyznnraY4+UElY4a+Zi303p27UD1p3x/UfbpPe0g/K
Kr8i0ddbr/Xal2TCZejMun1MMVzeJ8kMKS6mbaOjse5jhuJ+SteYjV0/+FFPnGNjE5264QZKWI3t
tBkoYsbrYxAPSNzk9zrQpG13aUX5fKtCbRXvxRqvlELSLMajMkvCxezvMR6VSWh0hnHAl+qEXYZP
tKtrqtsmffSjtpr9yB7SfWI1PN4xJjPaNC9dThhBKn5eT9xaSWbm2n05HjRn8fdNDLuMR9SWp7Kq
QCAMS3cpqMCEvZglCHANdSonSn27E+62SuO1bnBD6XbLThHgPJuSKahufZqLH+O61UbnrRu1KhLk
Hv6IJfHYAzTP/Uh7IWUt1Uvf+OsrNjPvtMyJdnskzDs3TUC0NRiQjkqvW5t6PgfKoINw8JBl/bK3
V2EfZj2rz/EC5JeqCEhnRlwyj6E8bRCxGxmrDmwPPP3Go/p7V/FFIuF7vFs1yQPhsSB3o3vs19Y8
OmPsXwl+qmgmcbCBX5QeWO/yg5FawJCS5LFkmHGX2JN/ymgn/+LUj/c+tpdNSf8jgSXez7oxYUM1
qm/mbPXFqXxMnwtD3ji35JaAnLyvyv6pSpbM30gndrdUJk/foCMoevNmzn5Yf/seAaQyTh4W3Qet
ciij4051jw4fSKXh2F45V2hfOQeQE5Jl+mo484dYeutE9bZ965ZmPuXbWfVQ9o48LwkvNQeYHNbN
G2HAzuSjqRkW5FodFqfRZPFVyfYBG7G+M5r0ojlW+5C5oDfaWHC3d8rYMyXtt7ao7gcxw4Yb6/Gp
hsUQFrmYdnFaQR+2AX8y36Mvlz5NRR4tbhOIUJgTLBZcCqCqC8/qAqSSm7j3rCNdmD2Z+aa64ta4
700WgKwyntO8pkhv/WQHuyBpZOlW+vYv2Dzcpsozo6bTBA8tla1ogH7QuOWTmbkAVDsSGtKeNYRS
YW/YpolA81X/Gk8pJN5U0QUwmfpWDsg5dVOMn+s4y19FPklqAL2su642B3akAuva1zeQsjX7j1nj
+zu8rcOGFuH1Bz7DsZu08Um3+/iKui7u7NobI6s1YDIn5hJWLeucM6Ey5q0HG4B48t6QSJmjKM0o
JXW0zRfH3DbTYP0xM6+OSnT0NlrM2d6Uqn9xWNwuVT5jj4gXXRwsY1iwy0hhTDw1Bk7ov+XiS629
eJSO/1n0udzWbHwD26WwvPedJlzQVnbDotqbsDNvTTmrrTd6boBfvCJMNh9T38ZIPPBIH01bXdJb
a+A4lE7UU5l5pMuh2kl5Y3b50AY7BzjS2Nd3QvCewPjgvJiqess7MAMrhWUREUFxcCrV7GwbVSBL
lwrMAr2peWl26FsY4x0xPcxUrm9N/yYW81IEV+YWIdaMm6Jsr3vJUX27WpVOPk5ZgVd3PGhUip7G
FhNES2P63tMVaZslp0raarWvJS2cXU5DGsZJc4n4meIwyYb1ZBvlemsv/l0XbfsncQhIa1n3C0sL
SBhryR/Qxeudid5+lguB9H707ho7veKwY/o/p/hGe/o4F02/Koc8QI1OEMhh8XYsDKpDz8GDMfqi
/0OVrPVRsrr9AYThH6hz5O6ifF0/1PXk6RijFqzHdiHMC7rwjZ5qk6gKzXGYTr4nu4NrleY9T2xz
0FfLvnhNZ04bnLbZu+b20Da1VN7FY6xoulzs+Xlk3vE7a1YRNoZM9/7KK2XodT3AI51fMG+uJ8+r
VnqPm8wJGwqfcVmPevtoW139UPkCJJuJaBOQU4x3k9mPMmJVQW4ma73cj0krHgceUbC80ow/bVnE
e/aE/asda0j6DgXSB5H11ksma/ua+Y7Cc2m3O7ojcvrP81unQt543v3kN9reFRp2UjpP2wem6xQz
m06MY6ivx+GwVm7zaTqV+8VCsRK4HkcjVHSw3uMEXndKcuelujfsSgSdV9y4002GmoDGjlK/JATn
DnXs5/eZiR9pY4z9DTbqmfklLeyLTsdN6Lj9ekyrNqUH3XbNjZsbDHM4Kj0KXYW6YmNFSMTbpE31
u8gb9PG+H0+wCLLITekqZl5Hm+eYxZslsd9nOl8D8scvFXy0oHbHr45/FCWVxp6RyvbNwDp9HuIC
yqPgdFKtTR+1rvdbNfkatciH+wQJ6GwlWnkeE/W7GCqd3/QgtvPIbjyhe5r33ZJ+jcoC6lyNj+7a
7DzM9Ru+6+uyuKCzpuLIZGqKxqHyAy9txdavbhmQ0aZxuM8uWGimz8LpijsoJ9aP7jc6fcNJdvYN
6uOG2mVTtmTg7k0N7seiPeB4/bXoOXbTbEwuM89ruObDBMEydo4uUI9jjUf9Vi4OrWFoz3NF5oMe
iT7sEot0qkjXu6Ybiv3ijvrrzamFi3dxglzUcJ0NALHFQjtxSuVjnXr7yrW2skthXPjYd4T/GnfV
czEvT5WyKzBsPSnXbMFbAeK2w95Uj9PLXFGN1Ge59QEhaD3JKnfvzSWuX8RMIMFwQawP40dcrfX9
wASMc6COCsmjcMFUxmo+fGWNLaOi0j/nCtgy7f5jyJiQ7VYHuGWq8nJ7S9y8EHetzjk/20Gy3922
a/6ExHBw0wEfUjEV78yAgjGf1ysKghnOWfe5ZNpnfdtL4SJ87mZWSbDTYcHO9phXlL7NdvFLFHUe
KN1+Ir7+A4QunFd5ldr8ISc5YiSf7isbK0bt9ss5jh1xdJQHeciB3mzqNHXinA96QuIUHNMNMiKT
sgM8T8NtTkeVCa8byiP9vjAuZt6MUbta8lgk7CaV1thHJi4IFlZT7rwkv2NbqlNWb2HByWfmSim9
WXBgmsMKno0Gi+Fs2qP8wzh3we9DXz4GPH0NfRa5UPn0KInE9U7eOvq/SHn1TATtBBpmcmw1qtzo
1f2jsXIdpxLiqK1tvVJeCruyr0ASxl3OXjhABvpZlDscpsVsN0rkC06V1djGsc99PNQnDI2/GE8/
rZ1FLZRvXLLMP43Z+DPZwx8zcbZ1Wxwpc8CjzZ4iU7Z/poPilEnWTZScO3IzuxIZSAAtzemBDpij
VxHjb7nN1PJal+Ik/PylZy57sZpFPDZx7gW6IX+cIsfRaXzZYj0wurgBxzjJ4XC9G4ZmCmmupEy9
T8dI0bveav5bxv42YHbJIMg+NQXLHH3ZoK29/ljiyelLGDbZJJwnDKJY3OnAZmv5Qb8Efax+Ye2S
eXqftDqshE4EmmNh4kykAnLq+sQgd7HlXqVgJmN4qb0xmUmEpSqr0DNoV2u9THGkX3+4wYGI5EvD
GqDt4mp+bRK7ejB9a9gJv8bPZTYIAOWLxjSK2V8eVZkVsmy/CuWfm6Gcj4Y2fKPP1RuuB/gpC8JV
2pvPBrYjpPj1ocm1D9l3vK6m/l0X7YO09e/Kqt5a3/+cluQnt7zzWHFyMQdO4/5PUoIYoNj6L+yB
6ntFMsRKH9dB/U5lO52mFXxq2pjD1oH6nCine2+EUBtX14ur0kyTvaIWn8HK5CBkAYuVSVqw0exL
4voO4+2u9feseMCt+mrZWWUakihlpEsgqrQFbKPqOPfmrpPWsarBuhmw2dtk/arXeQ74Ov2maNcT
2LQPLuaTqtO9rJiOwXeL0hIzhFmyrA4HBHacoKlAESjoqsVf227LGmBuPVBLzTltQ0X7E14jXJLt
uNUySAmrpjVbmflB4lKCy948IQGH5smxqXTvVRnvCN0dvdE5dBml45wqNj4pDaT57jin2Wu5kstZ
Usqih+S3Q79S6wL89apph9gUv7iK5gILoyi+iApTrNvs2cc/iFVceB52/C2PDkk2I+v6iPzSnRXn
BzV3U7B45Vue9I8jbejM206YZQTwkiGU+frSQILZLHihw6RAzbg1fFWsW5usWF6N+UbxiK8W7lMG
cNquLFIyFYV/SG8gIC8byEc2ybNJYijQnOEDa8SJ83ALoaiyAkfq6b7hVbabjQQPRM/kK0hTJGHZ
aHgR1tL93XUGZ3CyE4FyhUdvY2E0j8DZXhAJ9V1fCv1IckQLlKdZO8A8LRgh3Nqvq6g7czOkEgHD
rwWHHw8oWePyVkyFWi8SM9BhoLVjO2YDQ2J8hKGBiozRDGko8mmhOTrYH79LOESH2MU0WqX9/Kkk
M2CIAfJo+f14Yadafy0UuLxh/OkOvb5mR+WiDKMRzA5Zr7mqn9wuTf/EfaV/ILFZe5wxxj01CP1L
R389jsdVbAwFGWRCpjvC9VmOuHBCSDN/v5J8ZWfiBgBumNSRmDv2bFTDRarvVRfliccWhyKkwUBb
koXknQM3Z3Ah/w6yf+xFehONlMNRLtW7rXczmuput16LtYkvQLmsCGpbeg9nD79no/vvxTA4QaY5
o78Z0/bVHdP6uU/L4neyFC3eY6m2acmqZE7ADbVuEg9jJvj2qRgyWtQG/MWgKvuPvEvj0Pk7f+3w
3LCVNkrMNhzDGA9Pu7JzxzOndQSHvgOdzANX+wyfvQZ0xwamYRbamR0/uUbjh/7U6rdZYruHVlFi
yHTtfZtX1oO3rN9LkscXfqSYGvJ+3IKOY6ehJRx4QYFlh5pW9yMrSn+qS6/dSZd+sI3bmfq7k0/j
hUNHHaUsvtvFQiIgKYtMYibFY+ovy1MqZXJwwXt9DYNyH1O7f6dtyuhDdxCXisMgSQS28TEb42NT
Gw8OVIoA25YMHZ2JdNuiaHR8od9x5i1Pjd1r20bht0TqmndsY4aPFd3g5EgPirdRdXur7UQwKKox
DVfvT10iyhfMvZyHdd7YTe2kZ5wm2nlg/Tv3jrBCCvtACxTLIQfyR3SJiIRXN8Oh6DqPxL8lrqmW
/5os3D2Lkz2tJseWqmmvqtSSc6M1DDK8+jmzlPEIMs1Aa64lQWdVkauigwLxS7NVGBsTJBU64g8l
wbiwKdbi3DlQsvNJkfSsWj3ElqdXpNDq8cBfK/+sxTicYilx9cgB20Zy+8XiSO/wTZMUFTnXgTsz
SmJHv0wwPCi/np4wthMYAevBaj5TK4Dz4gD1l6IFP5fY25cyHBKKROnzmDYZ083QmsfkmOWl/nvW
OSMqo8uj5PZWMZTTXOaZT+VQSZISYExUczFAxA9ql/kGuTxyI0Ey2/a1XMZnPDjLozIJPslEmw9y
qUd2y0Qu3DJ+UIvtbUmd4uRbivXY9kqGuS+rKM8mTqGS9BjlBVOUo7bBrqjAQuZp9sidq75q3AEb
xyESSS0e8yoBnIaaPh236fAUD834pOQtF8bwJijTqX4r/HyIHGd2ScTx20CyloSoaQju3LQMR9No
d2gtjE0cYd/R+ogrnRrPB1EI5xLPdrzl+1wkEVR0RMe85LVZnQ2v+GV1U7pVi1UeKPVsd43mIqBw
5iIBXPB29K0jz69xP+rTcB0B5gRGA3srJXy+p9esxCsyfJAu7G8+du8c11a9z4qh2GXL/Dl2WhxK
3BfgfIw1OSkxa3dqLMavJIestKmqVT8u41RTZKp1R6l17YVRVL5lg7pF44qI/qmtYQ06++16DQFC
6qFeKW8rEmFHNcnbgMobbUfouD4hWsJ3S61sm9vF90gC/6TydD6YczOBScj1T1KrXtTZtMekSW9h
s9I7vPvos42WeluPqfxxbIAb0RNJUxLvhi3mpvrGUuS9ng7eBQ3GfRnhqF2SmO55wDd91DALChK0
dhLjRdBWXf9cTDlkMtWKoCYDS6bC647LYtIwXVZDecDT+fsWzt61pTZdRv7fAWYKEeXCNfY3b8Zz
thKaV7TVbqVjn9ObM5T1eViDpGgB/CQWDiuHQI/lip4fcnSsDfw8LWB9ch4Mz3QwgDV9wg5aLdkT
5VT9Tlb2tClx6e9Sxv7Y7GVTP7iFxSSK7vsXfWRqpvf+uherr/5oamjuWnudvsXAJFMX4y1jXDIU
i5kYXpZmbXd09nMMQ1O5XzMi6bhfBcovlZaEPcyDI1fzXV9v8mpfVq+ePVborlb56nDyCUsN/Zmv
6d8vGVOumdzssaJdKyT5OL6M7fiVYQ69q3r2Muj6zvTajGK+a7J8DSBRf8HjuE1x+UsIZorQGFxo
R9IZrfeVR/xeW9yY153evVtl5t+bgsbVINZsOKoxbxm25mahvbVTYoRz64wf1bSAnCDSbtvBYEHr
acCcgeK80SeS1PuZ2RSht4LeDT1sMmGvN+o41vX8mt+yEDkbwl9zmou3ZlRqX4OyOA6ON35os189
6Mq1mVpZlnNHovNnqqF6bki2uB+Vp/cX1x8tjJy6dtQLughRk7mYhq/xfnOROTqmkJcuUfJt1Lh6
DOd+/I6JL+iimOMmA05r5gok4DUZgQmmOisBiy/L5uNyZ6a5wE5uQDR/emjNejrUy4L8JSiCaI2F
ibKp9SFNG/590U0xZuQUK2SVdcNPkqo+DyuCcGE7+2yvXANbTlmLOixXFI2UW8fwmLrbJPth8+gc
rDt4yqByRy4RDLM81Kqefzuvk32Rqhtk1jeuo48fmXiH/DXwTj6YWme9t0ZXRDx5XNmVzgeOPvy8
8JHl26oP3XsdMxTdDOXtu8Eho+7Cm5kQTwjCl9WoOCYThoFiMnbl56hgvzITijeWm8JtL8cvW3Kz
+FXJ1wfm0xwYszdHOQktwGeW7BOXSgleqv59bfNdNDeu4EB3tEIsdmOqL1yRbSMe+Bh1MmwC9UGC
K/dVN7n7JENrSpvM1VW721Wp+Vnv4553V0gS30H+NlF2KZZY763JYyZHlGoles65z/eHHW2ovR1M
embt0fpM/Nkt7OqVLHwkb7NyzSw/qUK7tVS0t8aKGGk38OuS6LFf+Xr9wZi9sx8hXifzpStrcDlZ
bP0s1Tj4AdPqtMVfqMDSxGXKh4IYmbo7f27y77VWtEnYpBjLa2nTIDJ5WDhP+ZKtVrRykkwfjdI1
rk2MNdnbCA2zGkYFOUZ9Xdo9q8lacl7mvWCt23Ud5ld4Nmv81E35OITCo8Qj8wyXdZMYHPlKuM9c
1KX7ooi9YSLLEzRzhL/Vfwx5Wugbo++7d61KOP2ifJevK6ceVtN+FW9Vsk7uW+3A4tviRwS4t8ix
OJXSYLexVPh2Q8NXMHxo7PLfJ4iA3YUxzctAh164TiJufoPrrtc7a9Rtbwe8bDh6mVSsbyrW9FfM
n0IPlqLW2gPp1mQJpzLvAptfy8sqee1udBzvEfnE/F2ze/v3aI/qTuCzNfdVlgB3WO2itTYGkFR3
k40yRYdo6wdMiBrVXn+LVJaEF+ne5Y46Jdh0QgjSzOI8j7FneNP0tn6p9n0rTqtG39uEz63bpgPn
IkaQJPZSuoJ3S1l594jbvCOwu4HsTKG1Bgv7DO9oWXj53qY+noud9bcYxu/pWY7AjmXlsEP6qBmI
SnCUBowxxEpwPG0WFDM+eiZ3ugVe7m/fjIdrYdoQlKW9oKuH8ZLyNTCoJlYdYwXWPRXYqeN8x2MJ
sjubJAe5Eu0XB7Trl5+lXWPyk4bRfkGkd8wrIQPYDQ6o0R97TfSrACoeb1w+7NFfaCfcmn+LcZpb
Rw7GP+py8r/VOUxPqdGJ4ya7NpaVWNEwUXN7rPnWHLdupTs1VOpb/Qs5X+tWymONBlRxi9t9Y0rc
/0GVmKKMeqBcQiNr7NM87K4u9h5wi9MBYB1IyU1drHhM64Z6uW0/M+r4maWfQ6BiXu3aUxby/OEj
hQsrYr06mOsC7UhozhVFpN8JqeqzTm/aVmHGCRAHdmvaqGd2ySYXTeXfHE9qUPF9PEQ+xC62drCc
WNpf2aNdyFYd8FMiG2fOciDi2IUwV8B1r9SsAyarH7iaZEP65V3IxQvdeHlw5agFGf7uDVsQsGGD
+Yd5JNtfqd5aVuKzxUA8xWO7zR3xa4C9x2xdf1AIGF9kGRlT8epUvlXt9KnHuEBU0kG9Ps2IIBRM
OPG5ccwnXI5VgAn0YCWwdwt85piAa3QJaWwKwhzpiuqRynAG+bthaxymUMEXpLSu4JCd9OmGrcp2
bQb/Y3HBLJe65gcrjSNbfn/mM1DVJMAO+7wm0C3HFkVdJh7KKK8x5lORSxwk0pLae/NMExYdUQQi
wEQngnxI+BKLEfUdqChuVN6IlMuyRsq1vsuyLntrGIEgJzV9eW7aun22R7u6wB5/qVo2h+7SvGJc
LqYYDvckXCB2XF+IkYtd3XmxC/MbPZLstQaSCSZIR4K76P0EfzEsK0vq8z2iwXhcJaNItj/ZTqkb
4yqeN7ZentxheiA/Fza5fW+tzR7F+CA0TUatBQa+18Q94lgXTJL9RVV1D3FMfNkrXMi8xNgJmg9U
vJSd/1iXTHN70OfKJKrNwPQM5SALRKpfBw0916+dZkuQEwT4aiC3WcXnmvfutp7n+kmDIrJpmtkI
pngxdoz7tAAl+DTMWrEjAgwGWOPgv3EUW0dwFA4DgpUdOUcgLaQB3eB3mOT3rY/kSexll2gN3ROl
c0payowT49YCVEYCdfAgs/zNAhQxqTbZIwOiaMVNWR4pX0Pho3jllVnp9NvIJCIalYYolNmbaNLi
VJvFLxzK6eNcGh+zJGejeltE/kQNyzJp/c7pksgE6N60q3FYPNu58eI4E8WP9LPMEaTliSTOuO6a
3By+fTf+on8DRaquAJVVDAap0HgtGCAfKJbx7nAlIsKtaXku60LcBo5NSGfOgeKMeWtpTC0Mmwkj
9QvrF2+mDCEYd4VDcvdc2Z22LZFfOkQesHiZExGReQcR+DrMqTxbokTpSH5zjoKIS9XhoGNDsa3p
xbZ1yFGqTBimjJjyycZfrYyBs7IWEo4cmiFWcQDIrW/TqMhXm7K+evrK4NpL5ZZfqxPFPcaSEcP4
LRD22620/DaOZeZlDDh07EVxTf2JEkeLUNb4VYqOTcU8e4iMOZ1Oy3pJgXwemsV9EZY7s+BjI8SD
wyhCM70PWRjuzjKZYiz2HvVDBHK2fuVjn+6IrHB8+Clqg9YU/483YFVxDAIsPW/pTZXU3XM+MFTS
9Wzv64IsAPBCsMxKF8elcu4Nn996b3jlYZGmcbek8UMFNC7Pn6STXwvB5qj1QaRmxCu0/M4iVBku
ubg3kkbsK7VgoDGrTxf4KU0FF7LI8XszyjcKzqIl69goTozbW/iAVEnEf8Z82GZjuTx3tsE8cnns
PA9Zy3OPetfdpcYqo3ooA+EWvzgIE5dOfzSV6xvfRbaxfD+aOuQ3j8B6Fk9HiqxtNlumvyPdxg7d
kdd8tvMt7pTlqFc0aREhAhmae++z1bznna6oLCss4kK5RYDWms9zR1qlHf2tQ2gPVIKRgGg07As8
3vsKYsjVcLKrY5cvHn08pB6yUDTVYUWQ4hgyctYaPyHCo/dWqR9J+hTsksIWw+1epEqPN2RLTN2L
yeavaAURib7+09v6bqQTaVMmRHqkVqfXWBEGMPLXxG13ZtLgIlQPvkYMQK+vbjbtKbILUUv2ZqZg
RzfOqdd6kJhYTNj5jPXAgQ7Iap0drQqjnqwZ/2OWDd0OCaOW8iX1FBAZK37oyqmK5CK2a28d1VB8
56NxV8j2xBFHJy9U52EuyMppNXd9maL/exq+mHz+1GfK7SRydhSb0v5lFjiHwEbCIcbTsMGBRL1y
Tm6wpRXjNq+DdibmCTnPnQgHJoScJ2K5vq6wO+pthWlodO06pLbr7AxKv+tpMcOuZaxxkNjxMEHw
VradZuFEY0e1dfGQrgx0gMbLkwFXCyA1DemoLL4VeVl90NP42mGyuU7ljUqMQcQv+GLlxFyrYYlZ
R/uxtItXj+1+QPqs2nucQERtsZRznHN4e1pre+7w/mOp4jt2RikCPcV+T+UaGmo6HJhfjlerM6kN
4Ch9Pwzlho7xickepQTuYLfnuvK8cwmPGBTd9ED50G5lFM5Z4i89fLB2SDjecejrYkes6aTM7o5Q
zytL20mrafAxOvZKGflpTKw6kQGpuAkmq3pQ5mTetyP8cy7/SOFhfM4TeLJDtudwwmgSZaiIm13a
dtNmbj4Rp5k15EqnfZOypNUTYWZ3B+VOZ6E6VKDkoq3mQarylZUIv9ocmpV8acoJh+8wodpI9tkb
ok7el+W1dh0MjjKGCKuM/T1ZZnbJ/To/M530Lwnj0GNKkD3fjOwJ6Z2yrS/HZB+XtdVP4bNc4jyp
wqrO2Lm7vfegszsOJhCPIb5cn36CxiMZlTtnmENV8M/94iQ04uT3niVHUHBaXij+ADV4+6MfRMsf
/z/A8K99Rrd62f97gGH7/fXd/VbfX//0pPij/yf5809/gxz1d5/9/scYw+3v+dcYg+6Y/0JCgeMu
dJl/i2b/W4zBJOFAnJsotWsQV7i1uv97wZH2Lxq1opQ2kyzgv9zYOv9ecMT/Qkv1PxaJ/jfy3P+x
FcCjiZTKUfYCmgGEyXP+9h/9+f2YMRj8n/9D/+fMROvxUSouWp+hH6soKcSGqkmUPRKe/vM/XK3/
otuBxMY/JCb+7dNQghwdLoZhav+pW37NFp0N+lhcpBj33WBGlnb+b34CXe26xUmMvpNbcuQ/9Wvz
YLcNpl6LvLKG0l9NVQC4J/7X+59aguRb/hc/x/9x1VzckPxOaYZCMSaS9h+THxVViSTkSnVpKMnD
K2BbuFyqYTcNTYoJAQifRzfJ/4Orp9/yJP87b8LVoySf/4DJdftkoif/8VMVqmSDztJfemYzZz2u
fxqXYUEhfQ+k77SEnW4lBxvPZriszf9i78ya2ziWKP1XJu57e3pfImbmobFwEwFSpESJLx1ae9/3
/vXzNe1rAQUYPbr3dexwOBSkkKiqrKyqzJPn0FRMfwPEfZ3Zupcn+U3N9OSbQK6loeZp67LIWA/D
PI9XwjGtyqG9zSdYij2tUj5J9MFfe33jbyBr1Ld6qNHJ4syUQakFR6uNLEMpd8rNMMTxhvsI3O+0
nrldqGqbbCyLa874T3mm5+s2J7RmZWtfwT7VEeVNvbszaeB+70kBSUA9yBv4t23znezl5uPl8b15
yen4SCnCScbG0IWZTuxolPwMwD5MpADHjf4lh4QMnDUv8txv/G00FNpjyxN2poINdgYesZK70ttD
AIaQsRqOG0sdn73Wzj9xSI4PXho3a3OA37mELOrm8vedt83x19WJFMDnLLjUbHmmnzhsRErJgbYp
EeZesQzzqrdaazug2bsCTwcAugJrctneyTa2IKqEYo3QBGkIrZXH9owEIeyJrpZ7Gaz5fB/wh2Z9
2YQgqDs7+7ENYYtpjUknjsHJWW/SHS87Y4tiwNrfSCv8wlVW2oYr/G2+lt0l7z6dTWvm+wYHjBzD
LJNwPLpCluBjm4wQfM3WmoJ3IeA9wx7voHJYmEeNKC4sHKaQoSWc81iTRZ02tQliXv1qeN9szavw
ffTs7LN35i3+rnyK3nHnvsreDXv1ytrCqPzB/wE37uOu2OU36h6mZb1dGT/7zvX2S+qos8McO9Tx
9xIciuRfRlPNFN5r/d2ozKlswOM8m5Fn2EYhAIPUXkXBAkHNiVcBSDANDcYT4ooBs8jxvOuTVKpe
Gw73TZn9RAjwyvAoDF52q5O1fbNhafaMQ9CcmVvlcKcobV2gkpQM92ZJKgROZgNoRKc/DPGPy4ZO
g7VgaV76g4MV1uDIMyssIci+zm+N62j9zVhVq3q/pD19slhYsrgtQPmJhIX1ph12YMkfUzlBK3q4
h4Z7pXn9tgdqroxfuuklrLsN9ViX3u/LwzsW8mJ3vtk06MAE8UmqiwbMw9HpyaR5XVYM9w4Km7Av
uOSZQI7e285TnSgr7vb/nT3x4iA15E1IsUNO6EGglt93Ey2Tyk+zocbjFPdqvGDwnDNyMdPRseW6
xf+OByirHfI+Zj7cKz0lV8gxVErk9pJexcnSofIEUaXsyFBM6rAVHlvxk7xN6Botdxb9yUFAf2ho
rx0A+PmMDG99GlHoxKAE9Zuz+WaWmx93PhprZzrOw9WbkkzTIWIsd5ITPspIU9I8t5ogwS7V/NWh
Tu436sLGOzNSMnBzH4tO+7ssChiVlqTo3jzSMqMWlHrwSetboMnbSa5Wnpo+tkZ2Wzs3lwd6st0d
aHM5lOkYh8UB48cDpe4HkXNhjjvelutRJ11dXcHdh7RRRlPy3++Ahz9j4yFr2ZtDHIZMFQZTBXIm
rp+Wwb/CUtqov9M6Pmn3+r20p8NjF9+axkp99jiskEu7Kja001suvW5kYS7bnj/61PRsVIER1TnR
n801mIprQ7ufBpNa/7g2AIKNoe7WKS9jLP4H5jj8ZQWGEPqshZE6oHC1wQfV79tUHPsHWzWukn68
C7VNrJa8ki7Nq7gP36b1wJiwgmaI/kpYvBm7s6VXxXv/u58Py4k1/8Mm121x2VSrAA0jm9J9CXsL
JI4T/H6jZC94/xwOj1dI1+cLO//Rgo7Ex7Ef6koF5iTN/V1Wkv5FL/k1T+IE3o1Q2/72eLDCBZzH
I3HFEg7RXNfldAqmcEexO7wP9Mxew23SL7iAuK+I+uasta3zIuGipAguQIfXFNIXle0DeISuksCm
AtIVyteQxrirUk5eLw9KPG0wB50eLIVcbXUkjIQbGfwjEfUZpyJf6VBpDPY9yVp5nNvd1ae+UGjz
WNjOZwbIM/VtuXiXc0M7XrCiDKYS0eB6r2lJ7iJVfGP4E3K9vnVHJm7BB0+8g+Fxz0TNFLYe1dEF
H69zGL4Hr6r3DeFY1/oRcljrNnWMu8vTeLKXOGw0BT5lru3QeanzoA8uCqRWswR+zXqPnO5d2N6l
snP131kQ/AL+pygePCzQ/LGa5D2NBgued2auIF0g8OB1KLOpwk4qcphs6CCp9xaXN0m+VWt6cor1
5WEIWpdwJM4z9cuKJuwi8EST58RY0T8Ue0t2pxdYWElIO4/htwimmh89OLAlkcR5co6ChGBUuJta
CCuBu8FoCGt/CHssuWM42lwwPJeHd2Y7sXdlhJtRtoAyUPQ3Rypre/a3fCh4k+YPOqzqbhQHgISr
jdQoQFG675dtiuf/PKOWxQlscx7r6pv80YHvBZTXPNBY1R4YqFq61k6LrklIw+EHsrpuF6LgyQN+
NgcemtKWwRPV0NVjVzcnb4wdw6hYQOO6ePAn19lqd9NdfO9fTVfxjXbr3E6v0vfedosf+cvlsZ7b
Z4fGheChV2lfkUCv4JBSVxAIAmtccNBzK2hrpBSJwpz5J/knL+87stvVnvNkHRgZDT76WvONkMgx
7bwxe82zcCEIn9kU0KagHaiwjDrpL8E/SejZaqdJ/X4megIc9PAG0FXqtZJTBaAf0o/RxYhfKclu
yIfDambQ+r9wozvd/8asgQm7C9dXXh7z3B/4kVRlyOVV4bRX4FO2IEpphhvDWXDWc0PlxJFVqOW5
HpAWPbZSVvYQMvXjnooQjHaOstI1V/1GYWxHh+LX7mP1IZMW7ginRw4jO7ApeE2NRgScCD4jy+hP
zrYp4OEUClvDeLjsnm+67MeBBtk6wNWc27zgtJlF9HAOAVWQ0SyUaQ+MvKFmXroUmNTv1iudy1m6
rt9pHyZrc9no/JmXbM7rerBuHkg5P5bHaR+ADpaHlwK00mULgkb2HLSPhyUcb5oSQn2iy9NeI1Wk
3ZX3gyttuhXvxTvphoLODeXhqxFIde7Se3+V/gyunGc7W1/+GksDFY5A6CJ8Hgn0yQHpvFWHa4i1
Fp6mbxfsk7mcUyQIk3JjFdV0J9WKW22op/1Ib4prXuUfaZysboLctWHkuEqe7KedsqGB/huNWNIj
NP676mP8XK6djel6d+3CteIk1fE28Y6qywbKixAHCGs7kYW1SiOV9/FHsg6k5ooNUjTtkya51uel
J93ZvWkfWBOWOS5StQFdgrWfQCG1GzpwgTDUuQtNB2czvPnjdR5uvYWHiCCS+Jd7HdgVFlYLbL3V
euymP8P3xjbY6uv4xnyw7oKn8F1wN5Wu/DIsbNXTOI9LO86saMxynyR2ZbLmAO2wKf/UrXcIGKc3
ifbEYa0tGHq7sYs+RUOBxSLC6guM/3h/trD6cGqZ43741GzDL9bz9M25y9/PVKZ38oexQidphaAP
PaP2p/b697cM9SDodqhr6KiLH9s2JM9xwtEb95NqugAy1Gnp1njmPsCj6MCEsHh0mheWPBHQ5VsE
vNfDdvxZvMveqVf1bXYT3dBYdV1C3LfLopsQgYuFC9e5mHBoXbhwjX2Q0vkSTPtkSqDXGKRtCd/A
f2LEYWdwOSbrYQhDtBPI1DN4NvaSznbo41Vdvlxep3NnL6qHf1sQhiGlHXKCCXGnrj6isXMH5/A1
zEkL3nDmHCRThCAvtxuyjLOE4uFJEUJiQPsGYbx1ds64bfsXBLkgQro8lnk2BH9HIhztRioiNpTt
gr/DShvl0ehBY+TruxGQT/QBPPTjOL1zJH3h7Du9+863JcsGMKrDnS2+uyDLosvcyYydSpOfgsbX
4NzI4R0gTAqUg1tBUDl1SymHM3HSnAn0uaawmyllCasFa1hTRWXb7spWuS6m6QZ+SZrnpJ+tdDNa
iF7RmJRk2barvkJovIYAmpdOt708zaeLSQnNMvgOsHfzdheOBmjiCruK5WEXelRQ1NHakvsvoWKu
n2tbWipbnN5sLAWvITMFinIuhwm+AwgPsC+tlnuPp6g7NDogI/+mSbIbm97TgHwVgravMh0gALo7
tG4LWpYvj/hkk1A5UWzK9kRsavu2euy+XhdRDvV1ZwclLntQL6icGKW/BZUZLhSEz5py0AudDyee
w8IKa7SP9SGXdURigHMjeoFgWu3ZLk2C8e+6MC9tMkoWOujkJyj+HY8KTiQ5bH153NO9DHVAczUE
P8Lhw2RE7yAtX1XKPmgWSgwnu2Y2Ob/zWc65QibEM73U4IMylXFfzwJDRnY90E4T6jAWIxQ5qqgL
1tPV1LcL97d50o4Cw5z1p49PmTNbFiny45HmIaw6g9NXe/rW1dUodd2dk3jTZggAkUaRvAsHU7np
zDFf2CpnnBfLpB0gu+R9pYvgCCpe9FIiC4Hl+GomzDMyJEZBgLq+EXylsLPxIxmmnTWOd9V5tuKa
nbngvWdGz5xyfNBSyctSFte5hschsMoKlKEEAUKS6vEmqZ1iRT25/g4/jk+4KhTa54BkXt446rw5
hZknN8D2JWzxtLME20YXyG2ctHCoI18094SDQYWb0NkbEDLdK6063lkQEd2N1UgfTFtBotZMtHs5
CkkLyxmASAUvoxRp66lCblHyOpBnijltwzwC7Vy1Ay1UYEQttNCvLn/3kwPe0iwOKxlcDrkNvPbY
abwpgw048ap92DvtBlaNcD2gt7GwIwRhX3Y5Zkjc8eylyIAVYYb0EmpyGs3rfRQ5XJOAd21Mo/1E
87hy18FoCyPo9OhniD31kWZvaNMrf7NG+/YNDKDDBlgm/jfH+4NnHHB8GK88ud6bHQ24Ey0626G3
k4XpPN36JETnTYDu25yoFMfpAFmwPa3e17Wpb1AMSL/0XuasTKR/nhAmgEk6AMpnd0m/y0s9eX95
Nc9tAvahzbnJbqQocDzISu/Lpk1NqBgjXb8ys1KjI67TrgqKcTT7RFuzg81I0qVxYQvMHyzsAMK5
ZuvAmzVWW3AjW4LG3It7EyZMKjito5VXag1vtoffr+hA166r2Pl2ebAnNuHAQBfEsRQOTOh2hblO
qWopgeVr7LqvknQf0kagyPJaST72fr8QXU4OLMGWML6hz1KpLTx174QpQhH6nTPVd5BMLpg5P6S5
0gg1MM2egpPmk28rbayrex3mvB8+2cbRVe7bl8sTd34wv6zM3+JgK5gOrZFyxK2pK4frHCxv2EHU
MC08rk98kSlziIjgQzQKmGJ9irdR7EHdre77aovk4KjdDlAhNRslf2iGBfc7uayRtJSpD5Di45rK
6Xc8IsS7EzmxBkb0KTVXRrKBNFhbyN+dbO3Zhv5WkAXBCCTy2IYSgzBumLh9oMNd5tXxhxhJVSjh
3UmvVwiI0dk0qjdZ5a8vL9fp8XpsWYSXkBxqlckpZd5HAJbbPLzmnrSSpm9VGr7PZQv9z3qtmtKm
mV5RrAW2r91e/gpn/JIXh4GcpYni5cmNhtMdaZChUPaOlWwtyYe17WXso00LYNnXFjbB6f1/Hu8c
pYEKcv8X34MVl1MLmLGyTwZl3VsmTSU0jwV0eTfRR51ej0T9FORPRl9ACQFFVVvR05AsXGrOuRQX
OFi8KTuhySlsxSxV8jgKVGUPY+W6rl81uvCs+rtcSwu+e86vwGlwgyJgGTxWjv1qih07qqpK2WtP
ERw21WsZ3uXfE+99qe+B+FxeyHOjAiqr8J7hFKY0eWwslBWkbGIFYfHOhqlMvuuH+B59nU9VbC3s
lzNRBozGL1PCnhwQzg6dQdWo1ajvfVPdts1Aa1u/sDvOueb8aAGkzE2GOTweEV3+rR4pE5E5mgnY
aDuFMyF0G739SH/qdWmGS9CX05QMb1NueTLTh3fyCj82WaAWFcZK2ezlMLU/JSMK212VTreaGsCU
SSvZDeHwRyLHFjI6er7ps3bTQSJnQGjmejJHlRem6ykPy/sRcqL7Iq6/5QrqUqFRdy+XF/w0+Yf0
K+AOmXD/BksUVtyIe1XxGvjFK6Oblbyzz6XTFJu8Qa/ArwjJOlfRuw4tSRdhKXmTWLCRjSW91H6X
BSs6W+kualEZyBNH3V7+cqdrhx4YrzMH9nFuDaZQrKw4HnqYk7ktoZywoZXhHcQ0+rozBqSZ0bS3
vajYXDb5BoA9uqlQNUQOl+e2DICRZ9Lx4jmB2vThjHelHc969e02+N7HTfI09u3csRJ2/euQak6+
mqY0/Zy3oWa6TSTFpIWp3zwNMHjtbEmnkzQHTUp7XOBFH+Ikkl6LUoZjRVIscMHS6ISvWqjACtXj
JI5L76b6GAUNzYUyzS+38FIYj3qhSvWq8hP6uh2ERtFrdWLvGbEciQ8e1ClbGQgx7jKpmBU9lTD+
TPYcDubYlqxXPVL7xxgyfDjjirb/OkIcC9NdGqXPMmlt8LqJ2X0EPJJ+pTcLLdasTP390FPO+M2o
QkkWQAUHsDIn0g1Rapie9xrkiFnuCd1rf9ig0OFqQbNS+qvLqyfGFNGQsNkhCuhrrcRQa8vrRqI/
JtmjO7QwnPkyd+giohXBRTLyPHkHX8geHs93YRlscpR0Lg9k/ohDEyQIyN1xxplA47kuC+ke3YbM
MlOibg8f9c4P0psOCh2YQyKIy2Kya5etiQOi1ArSkV1mW4Yza98d+3yUAWGDfqHbhwGZnVGGIwbp
4WBha50cZKRXZ5E+kGvgq5VZD/vwWtlBidMp0IzuW8j2qhrinQ5apqbstzk8nmM3UY60s9WISu7l
4YlewTsLw+Z8L6G0evL0t3tzgAs55XGJ4FQOxY1Vhm5nLwzvrBWq86Q3mE6Oz+Ph8Z4DxKZlJDmk
bq22dIZC6QiC5/JYTpeKsRxYmb/Fwd08Cr1mVMycZ2qUZJvU8V6oPfTby0beMAvH7oeV+YmIJZ5Q
Yg65hU4Gnp2Id2LjrZPI2kMi4TbND+q4K8jHNhEaIAXUBH1Iw7Mnj/BqwMAXT/11IS1thVO34e5D
9ZjyG2VrykXHIx7TpKXJ1QseBgkFHMe8jXM4dmIgUvTUe4a+LZvHGom/y1NwcvTQ/GLPzTakW8nY
y+qxVZ12wpHSUfhgUnhztuFwa8Dpo9+kL5ftnK4nRxvJjxkVPid4hfXUISFS1EwKHxI6IrfyZFIa
N9Sl1N9JfoUXFs8f9a0/6Q1zeDwc30QnLfFVTlL4kaE9pf0/j/oRyT16YHtLXnFu6aR36i81+iQU
koslYJ04UL7BW+GDG59MBkwXBpr1YYn4m9LsO6DXq3xMe8gO0nzhUrlkRYgxihSDb4YZcD84/t5I
AfhbdOQs+MY5IwbqvfOckjN+U8852INDnybJQA53D28px2YsZ8UHxL7khV04f9fDTTjPGIclshwy
ij5c0o7XzOLSY9OyP29CVHTKPqygMZSqtTrY4basy3Lze67IsaaqIDWAUBOoqOoc29MKPTIyTSn3
Po2/XfOzND5cNjAv8dGA3gyAVsYRiMfiTuZubuZyZ5R7tOBcJ+QeQ4ko+PjfGRFOzqHK8ABEC/Zh
1q+i8qWfnko4li8bOfEAYSTC0mSxUUFPyA1AyV97YJThNC7EeTHq/bkYv+ZKO14M+K3NYgi0cp/T
03uT1u5bszpVatdrNv1SMWtpZebxHnh07g12Asiq3KfasxIXbt7fkcBYmDQxpIpDmr/EgRGl0MYs
mpe/+MZ4pptSdweLF/qCmaW1EUKADaNSQ0tSuR+7rxqAw3DpibA0WfM4D8ahhQgcQ5lf7m1y+agn
WMazYv+87GBLNoS9mCQQdkQJNvwRPLD9RUs/Gu1CxnvJxuyCB+MIc3Oypg4XixD7aBWgWclLsliO
XlgOEXDaT3VUFw4j6exwpcNKALPLwoqfBMrj3SjC95KaQRSlWu4tJbpGGIq2hH2vFhut+Hp5Vc56
MO0Bqj03fJBJPJ4xufECwI9se54WG5tajdG/WqO2sZz3nrFQEjm7Oge25p8frI4d0n4JJzFPmcpZ
tdY7pUMEMFhfHtCSEWGvoCcawtAwx7GugOL5WrahOvhPnn/0BvyaNmHDNH3sVKgKYUUNVoVRrlDb
gqcsXLXZ77s0AErKGyQiKZZrwnhMSa1Q45YJ/max0ovW5b3sZsOClTOxmWQSaCIetDrPJeFGWiKP
5xVVXe41h4oxj2t31ipQEDSiqrqCNv63FwlzvGHAxJGUOCnBlZpHPb7HvcvPE6mrGD4Z+mAvGzlJ
qr49ag+siP42GAm0GFgp0838ctkVD/EjNO5y4dadW36DmeZRXXp4nvE/boJAKLhJUdEQu5HjJlQR
q2pZLydZo0b5w4RcVk+yhfT0WTMH+QfhuLZsMuRUIrh4RF8GsF6JtIvb75cn8EwQOspxCAe2qkMj
ZEjYiLxkK+uPlfKhbsKrmezwsqHzK3UwGmE7oT/ed01NuOshNlAp58E1BBlXr37KIarTcpsqXntF
Qfq9Actg4kS3naVddar/+2H3aMTCGWXlMWnVnhG3UBeVs/5JQ/e6rF7ZRbZg6uRB+uadB2MWzirF
jnN4fKxyXyNVV60zz22e6/fWdfzBS1YaDDcj/GKrfIuc/eXZPnN8HQ7SEfZ6DE133M+G0V+FDM5z
u/HxsoXTt9lxdswRb6xtRspkzo5BduB8mjkMv0IJFjf0nK0df5saC0Na8FRH2A2+ouSjAxRijzjR
Oh7v1RAm6Djbwvm7YGlh34nQy9CIiZ4hllA72+jhbRl3WyX+eHn+lowIh3IKoX5Vv61QNlwb7Z0W
1DfwRF82cubkP3KD+UscnMZIZql6rrFGMoz9Sle5k+lv1LZ3pXhXocBw2drZA+aXt4s5aKWoQsmY
5w2Nn9UQQy6HJsuUrx0doQD2PJ3CrbH0pllyCyGsdNO/jYJjJ6zsgx4pqpepXmi2mKOC8AhkJqmZ
0dg9d1jPX+NgJmFrymDw5nreZPk2NmSEZaDOBORsOcWWPN2unV4uz+Z5ixY3tvnWBv7y2GJOna5M
k4nzEzZ6L4reFRmE7ZBUy4b9PnagX22WwEYnwPE/49Uvm8Jp0Pihg5Isb+lMl1a99mmorLWtdTD+
hts8h3gBIUJno9W32mIT68k60u0JMtFUqcfapJaE4Qa5hfqGCrV4U3zWknLd0JWbG/kabP3mNydW
sCQM0oE3UO9T39xV8oNXyjdazQBhPYPY80NTIO9hLr1T31IrR94jmBQ2uzaaPTpAmNSv1upt/RF9
VWpmAywqtQuQxIUEepOuqMh8NG5H871N29BduF6qZ5xU+LT5awDgoYVGmXNAwqlQQnGedBNfI/xY
f+l/VmvkI95XT/6j9b7YJF/am/Ypf8A4JbT1Yvn77AIfGBfOi3GAvddUMY6YKClz+EMUZGRWWr3q
7up1+jBcJR/Q+Rt+LNGHnHr1POwZewuwhiunCMuMtVSzaycwd7CfdkjNwubcrCtpg2aN17iIRd6b
Cy52EncFi8K5LyeQscc5FsvReVSzZzQ6NoOPFqH3cUJ96rI/n5wkx8bEcqPsZEEZwLBJRF8ndrWx
rXI9OPJCcF+yIixfIk2ZV8UMKa+3PhJdEqW7XPl2eSgnMU8YihAEepDJWoq25i4MUrQUcp5azrVW
DZsqhaynrFybhsXLJs+6JYhzHAPSF2qnx2HWLqeKuphn7BLbc9NkWBnoACa3wVKT1/n5+2VHCAFh
gqrLNNnGDtFSN9R2hXyllgsPhqWxzN/h4JDq4TdUahQqd03+jBDAWrMkFyFtNzO2lyft9GL7tlC/
RjN/kwNLE6TdeU29bBdXrvzofGueoO4N36k3ydf2W/8J8gzkRNqlW+3SHApnfW8Mg1xRB98h6B5A
FBhPUH5LHy6PbcmI8D7QSsWPCoODSJccqBkRe0h/1JG6uWzlH4LSrxkUQoQkA8NxVPyuzjbw80vF
yvlif+flY75I8rpFDrBY2MGXvUOVheif1yC4eQogrp1fac5dYj3XNBzESziSJTNCoJjQmAwSn0Uy
/GKlWj4o4E/Q9atOtTCFJ9fNIx88qXXJtGFFGvKqiDasQxShfXduDL+CswQtqSBfXV6wpWEJcaKR
JTmPbWav0b95pn5blF95/SPJrK0vGzp9KINisrnvOYZJ39BJZ3aqowda14OxG+jfi7pV+h6BNZL1
31EKNN2n5Gqpk24OPcLtBHAD/fv0g1DoFtu99BEYeUVteOdom7GQSNz+BxsXC3OdkBMYykXB2R2w
4pokYUEOUElMEDTZjjmkfFZsLB29Z7bvoSnxjiOlaHQENBntUkiPs3ITqdVKC39eXqMlI4KP23Yi
hyUYlp2s5nB3V2t4Q1epteThS2aE41CNwDVp8MzuLDSsdQoPcvgl75YaZM47HEAXSrpzo6GYzjKd
KUUVVUbV5yndeR/LAaYIXvP6Gjlpmu+q0kUQDaqc/2QOf1kV4mw+jXKuDVjNZ2jSc2N8Mpdo+M7d
u3GGXzYEv5sboCYLgvodSLV3hurqG6TRdsG6ekq29hrFyJ/RF+NKW6Vb9avcuM7n/Gt+/V8NU0S5
6h7wCgXe692otLxPnTVP0yT/cNnI+R389zgNwR9zpfTizGOcvfQRpeGp+fx7n2+wdW3eoECeFXAw
5uyoB8d9XKLVHvpl+1BHU7KmWfAHQktLfYYnqzUHhxl3CBccMMQTKIoNYFBJaqV7iKUMwn978KRX
bcjMZ0Qn4DRXszJa62ZbvURJSjo01duaN+Lg9x+Dti1XE1jmWeJSAWA+Jmr/qpiFgcBiggyMW9DT
+qIVYRmtBlLWo5tCs5W5qVQ3Ej33ZbNwkxVfAPNYwPuqSApxrYRN5njGnFYrGl9PmocA+edndLMQ
L63KlHwmorAZOg8zmefCjpo/8zCOv9mEPoRTA4UPgMbHNrWkTfPS0ZoHInr3Q+mjHpL2GIHxHupJ
o9Cmz7HcfRg04+ayd4hhCrvWXLxQQMnNqBPhaotJKOhluX+Aczm+y/OpQBYqKVeQmAULd5gz0zrP
KD4INyPvOcHRxwREZY+2wwPaioEbeB3yUc5a1+RnRAzuvRYNmMtjE4/9eWyHBoUQHBnQ8Jaa1aPA
GQWbPpGeHcSiXHWkGatGdv23rTEoGE5NMOIydEfHK6jYhRn5MiK8jheoq3isovem13/ME5QH6qpb
Yi05MzjAOxb4bOyBoRCclONFNRM/6x8MC14gbWybtQ8N3CpFaXst5aW9sHonl16a6ADSgVMF00Zx
SASb+YZRF4Fkaw+J9TPU/PcGDJ5xoV/HMjc3ZEAGw75T+/Q+Kot3CP8trOXJ/gBDR9kLDhEQKjA/
C1HMqWxDiuize9DG6HXQEWYYZb9Z9Vnz0Sm00oUr2EIwfImD6aTRgVEf2Z2X4SB6Il7dJ+OgMepI
eRlGfRsY2h2qj3SkFsikNW4NGLeqEZPs0QOJB41WnGwhNognhDGzptCDDh5tZlAVUTIVRPhSOFnm
gxHL9jrXjMzt63GpMHbWCk5DwlLn8vo2EwcjVVjdam5Se0gkr7zKUg32+ZgOjsu75ITab6bVpeZH
Lyis24Ys9uBYdq616DuGj8Ngth9USOujldd78t6ZvCx3yzQzv6DISmtDEubB4CZJYyurApmYZx+O
zEe5CoeraGxu/DqPt5Mvl7dTJEV/HgH/84iUun6j+v6Ww94czoJlx3/8P29c5HX+s/lf81/7+9eE
39oXP7Knpvrxo7n/Uoi/efQX+fy/7K+/NF+O/rBBn7QZH9sf1fj+R90mzb9JyOff/H/94f/48fYp
z2Px43//61veZs38aX6YZ4dc6uzhgxWbP/+vv7f7kvL3nr6k+ZeT3/+TfB2cuPIH1Wd6jdTZH0HW
/ut//Mm+zo/UP+YeGSrUOq+FGc/7F/u6pGh/0HkM3wZ5PDhpVQ3P+4t+HZDvHxwGuAQ9uryZ4OX4
17+H/vDn8fjnqpxnEn/r2fx1ivKNwJLNiG+4Aej7O6Fy4pYjpak9Kc9qFqI7XmXVrKHgTcX3IvSC
TYCsgyv5ij9AtVgkaHQoOB3wX5VWk6yTwQUDQ8wkngNOvfH7PkXLJDHNB90IJgtNKQ2EEtqpEFdH
6pg/RZP0WnU1iiuZ2udfZW2KR0QvtLrfeJMmvYdIcwar6kFHsT7pxmLTykbwPTUL24AeLDMSNwqq
yd6i91g8hJqegiztu3LVq91AP31YltJnCWG8fTj4TeWmjdfdxElnma6fxWyWcZgeDlb7ryk9pN48
jgLzDHJ5sQEZzMhhINPCPaRiZcOpTJRnXkneqlbbapWmere+bOX48PrTCszyMgF9xmeLBYOkSpq2
LELlOUUjHJHVvNoOGsRlVOaDjdal0vayvTOOwVBMBgYjCqV/kaS1RQdw0ipjfDblYrzzs7z7PGi2
pG17zylNt2hR5QZPEUG46MsBzqBY3EdrrUB/akBWiBuhF8EHlunfUqTFfngyOmCgdGNaFRG2QAPY
H3P9SQ9tHE4t9PFDi5ybt+LkGPMNat6pmyGvV9Oe5kD7QgtPnKPaqYwmhPf91KBhbmWmi4ZKtK+V
2im5FxWj6sqeB6/s1CprUy+KO9Wzyvdm4A2vqFhbKOzVrfbFCM3qp55SckKysLBQb+q8xfTdyYrN
zI0qDzJFhd+DWRTOwaFWGhQ1h+fGz356U37nS8zNpDrXUuyFfy7X/4++/9KJi38ztp4E31n85Sj4
zr/+l/CFpv8xtxKAY50710GK/zv0WtofkDrQlQhMh/OZuv3fodfgRzPJJ486Y+69nnE8/xa+sP+A
8pFYTvT9rZh7fKuX+Nj5RnLSvA5QSU8GqSn36KBdofAHexbMLxKiTF3ZmVez6MrBVJyJTMce+MsQ
U3J4A6PFSebyE4D5UMcvSTtsQ/R/dX8u407gXi4bEW65v6wI/s1Z2pR5YRf7gnsWjTCorvJKXEl5
pq6KcgQ8jCpWOXTTCnwB9M4QKSTJz8vG/2mEwsvBt9TYNAAsoqepIF8ohahQx8kqUOvrVl64S+IM
B+/MX+MT3kIT6gWxEWkkq2X5OVICFNOCndwVT6Xuf9ZkiNyKcRPpC9aOb+2/rAlPPbpHzbDUVay1
40oeYlfuHqNhm3r9Hfl5txh/Cx73y45wWgVpW0NFNRj7ODS+yHp9Tc5/o8i0rjmfmqR6Mpvyg/17
ya+/jb1VaA8uyFXsm0ppWPpe5pTXshGtgMi4njr1z7vn0dXz8AgWcnq/DAhPuj43ncjqJH0/Fnn8
grJ8Dok30i5yk7068mBtc2gsN706KJvJ9n+mWa1eJ430OhQB9I1opi3MqgAT+vVF5j1/MNLUcwrS
NixfiAtCArQevtXJzRCrD1PVv8Llu9aMdkOb9xLZwD/4i4jQsCR1tAclUffGaH4LlGSb1tKN1ma3
1gyBguGpaH6vb+/X2IRwkreTP3IXVPe5BC+75QWocCmSfK2SlPitN+svE0Iskc028fUmov+3V6/z
4XMeTDemtu2yeK1nu8n7fjlszN/416X3lxkhbDRKBRG3l6n7zAgQqPX9NcmV+6JXl3pi3zCs5ywI
QUOOJamg1Uvbm4OxaX3DTYZt3P4YE3hf0PAt862M+JtUwJZ4b6ibPLqVEaAzb/yKu5PxCRnP+U9Z
81iUNBFGtwn4BCv5qaG4jOg5UYCfVlF/Pf/SdJsn+Fj0o7GiVV0g874U+v5pnoRgFNO7m3qdgthf
GiDAm0F40kaD23p6cX15JeaFPTdPQhhqpi6lm8bxH+Ss77dahhJ63qMpcvnT/+F4kOeQfrAb4R31
qgHtugfPGfNVkrUa6nqInTpj1m2a4rfAUn97kywEH1/1p3wWQ6OJZbp1YgiBxh5YR9nO9EzbXq5v
6qWuhn84i0RqDEMru87qquAhDUbHNQvPjRL5JTCmd3Y/fRojeY8CBx605ABvjfdn1kckg5JaD4G7
KvEfMlt69JT6wY4n3c0aPdu0nSE36JuaWevGqv0aOAgfD4WvbYxJKa/pk7urfIiVSQJv1Nz7bDoz
Ak/yfdeUxx9wUHizQNF6CrSbtKBKUQeFdNPYUbc2pEJdwlEKzJK/VkeIWoaWmHKDYPGDFA93JTqp
ipSjVRlY1rVmZx+SZkpd+2fpZesYhdVJ8d5N0aeok+NtZyMkNa0aTa3fFT0Z5ctO+Q9nBM/uY6+s
40oLEYr3diYUl8WTbIOz9B74g+/QZRvdh4p+lbU3l62d3wInzzejpcfWQnxvpxTqzDlLfkoPHNcu
Xgrt5bKJf4gSYnqTw1ZRe43nFpSQ39sRJfBgyBAoN5Z0iv4hSIhsYI6dS8Dd03ifwYXsSl7zLEf1
QgA6Pz8kao8Xw47bYdBSI9l3fjSgel/C1Qsn0yN64ahN58GCmX+484tcubFemv5kKsleb/xbBSYU
o3vszZcg9rcwLi8w8/7TPAnBNOjamK5eL95L3v/l7NuW44SVaL+IKsSdV4a52h58i2PnRRXnAggQ
CJAQfP1Zk1N7n5hthjp5SrlSNUJSq9XqXr1W2e0hCLszU2KuGNLnPw65mI8LlU3ooiJVx9AqDSV1
l0N9fLBWfvviKf/XyyBV+/G382mCQHnNWAJGgPHU1M20nYzAiQpwqBAfwaibD1CactfaXD/fdPB3
fBwPmrZWQR3CEqQcSqWjQBaHaXJOLP//gib9x+mgcPNxgHAUtHEciyU98rVx44gdL4bXdoCHNPrn
68du4eEFeqaPgzRTWYDLx8mBdu+dI0NPyrNbivodNCUpRJDGzdgMZ5p5wIY4u4nqhOTG/vrYSxt2
MZK/LtYAzclIDUNkd2xYZFpGNBQs0taxAYm3nPyYdCvOcmmgma8shDCFqfsiASVhDErEu8yotoLv
YHp+v2ta65+ODrLsHydkoGcB+qiySMa0EZHbY/VU7+rDvy3XLI4y0aEvbUgBJAChW+cGFCo30iJ9
XNc5R8UpQFqeZ6A0tCu6Mp8ZY8z/s8CZL8Bd7DVS0zrhnN23k7XPyWHgJ0LDZ46nAhSI3JODIqKR
9uVWeC4UhG+b+g4y7Cdn8vuVeP7zqwEc0h+X1fRV2gqD8qS3phFkGFYfh4Hd3HprdNwLXimYeQ5+
qQlPJqsTiwnPjAxXjl9b2qwRKy59/8xRmOkYhlVdVglgL3tpWu8aSWhtkPi6XSx9/cxNGKjU+7R3
SjSn5rc4M6hX/psDCma+oQhaZrajVSba4TbQAea0lZm5He0hHsRa/+tlFz9x23OmGCKKAOAqr0za
XoabrPRPGYcKow7GOOzKvSRsawoKdY1wDS224A6CmTsgjHReivRZknfduTATEHVGaLbbThI0u0Dp
r7mdpY2ZuQOKQrRhBD7GMXzvLgCfPbh0u5UkwR9emM/WbeYOhD2golNVTdKbO4e3cdlA7bruWARB
1ePQTJtW3iln/Mart1CeRosf6smPtP5l0HSjESSi1BdRehT9nVnJc813I7nx2BfiH4lzQvY70t7z
QFpQNxZIadsxHGbF0Y2yCxi9wT9t9UuL7NHgbcT0s+c//utNfpEf/vtikBOEsY1KNwnPPUTMGWS6
o7Zs39RQgHkqcAWHXDjaVwvDClauiMV4euZkch6Easp4gPizuvVL68ElwTl0sweW97cM+VXlN3ZU
WuEt1uH6wV3wC/O6Mjpam1SMHYYU7s5NWyRUwcSZr5EFLpjfvNLr1Q4ZUuEE54lJuenwmpycYa02
vrheM6/DiiFgaYU1QvQjrdd8Ouqg3xT62ST7mjz5hb1z17pwFwebOaJKdXh8ADN9dsT4hSLwNWg0
CnJgkFV3Xf3QVtm+M73d6OII/9vmXFb1r+DEo21bgOI8PGuFOlAvQb/ZjlpupKOmlf2/LNUnJ3hO
8O2GYqwU742zkZU/ywzh1aDvAV/doHC3EhMvmdjsJJnMU1mdmcY5M1x7k2UAtRd5i8ZvHf/TMl2K
H38vkwFOehCJTca56vKt6eU78wKyVJXc/tvvz65mh9MS6Csba4QkW421ydIuovrx+q/PUBH/DXC8
2dXMQY1jDAg9zykqdsJ4sqBkUIHXPXzUw27Knt0eEPYjWGXQgt1dntUj/2m5x1av7M/CVTRndy0t
G8XDwjXOXT7dWazGA8KMWV5vnCF9Iyk/dMXD9akuGNschphLmuraxEJ6YOmvyWVCoCwdbom3Eiwu
mJo3OzBFZQsh88E461ofPNeIhffdWOucXfBlcwm7AQ25sqXKOI+sdqOLHaDMvHbUL5v9yTmcs6RD
4qYf6xDnUOIFX6h2oyBcVLg9FEKwVm5HVsKppc2e3dilHo1y6HBWkDd+nOR0KmlwFDy977th37ho
wZf+2/Xdvhy/z6Y0O/cQF0oLz9SwKwGB4+mpd/ecb9AwDgamPKqg77K6NUvOeS7YbU2G1bkhNh43
gTEgFc5/VhgkZxsLAGXyVITWHmfm+sQWzHjej2aljKoRaYSzCOqt6bjHy50JGOmuEmuQtwVzmHPN
KiJDVwWjcQZ5zUZzGVc+jRDv1PLYdGsVl6V395waj4AeXqoOo+hU3F1ydm1/hxHgYliaR4734tlV
hPbWzWoSb3GjZreoUmGe1qNjnBExZhTCUuBNwZAXWg4xvDSsxpN1ZwRrU1xwCO7MIXiyIx4PMFwH
2pRUPpP+pTPLf3sTztGeKnDbcaJwZ1bvPKjWi3tL/6Dhyq02E27/773gzkL3VtdWNbp+B4Uv/6dd
qDPN6QSOzeGtzHZFyN8VeM0iGlZJqZw4DMcuMp3imIrshqLuqd1ql2aIGxAsxNOwVuewLi+UT471
HKtuOZwos1F9gpr1WxrWX1hdHMyBHCdKbgk3ZGR3zobJS+Enp8fGwbNgaA+DnzZRWMiDAYbH2iis
CPpiG0rr2A4KJP5hcJlnFHEuu68NzVaAuX+gsJ997cwJhaUn0WAAUtwJ7LLgkN2laYueUQQ3lcuf
3Cw/Koi51pWAGgYos4kNJov84JjslftI8NuPIzJe6mfg25ug/Z757bPo5TZo84NVFlsQsN9wUK83
pIitAjIwtr4TAb8NTRVP0npBW8k28+y9DEQGGLcDDb9JN1HgdPdDAz7W6/7oTxvOJ5Occ4B7Q+7S
vq3bhDTjOSOuinJdbK0LCrUvoXVlkCik3SZ1WQLqxncIij8wyQ8BD3/UQBwN9YDuhg7Bs77htt5r
cinHDYlUDUOs4zHk/cpI1+LAQhK12jzLMVQgZvSelFU6OzoGidsBC+Xk/pbV5jEv3GJTjgVqxAQw
7zr1ujg1QElikGwN4G0t3GRzkdcsVZ3hm1D3YGb6ThsiI5Gjg1ZAgqjty2RswdvInBa1ctwCnDtf
tEh/6saYNlUGxhAzbbqoTZ29HthJju2hcLtnX5l834/hNsemcTHeFIw9VhlEAzPDfBgF5BjRxUN7
b4WUfuGKnHfu2MzzpszU4FSB3GSf178LRU+1m0HhUplxwJttX3rPSr9eN5SlJbtcaH+9J0TqDGFd
MZEUDrgsB2tfc/VKpP1FmiaNsnLahlm9EjQvjTVz9G5DEOA5XpNkYfpOfOQFSUQNfpt2/aFxXNRf
15poFq7jOVERMupkUrnfJEXh3EOs4yGsgjNPAeYby2Floxbu4z/Ywr9Wrmt7aLboqk0y37sBJ/Kv
YMofKt3tgz5/HIZ+ZdGWpjJz+SGAdRB2RY90MdUvOXPL3ehPj2BuHqO0Stdoq5YmM4sB82BUvtEa
eM/08jyq8Y51IGjug5vJdV+50f64bm1/JIQ/c0sz3+sz17CniRrnPPyq+UNYWIdR6gs1Zlx579L7
KsgTEhl98YCS4aTQHVmJbyDnjK0q30rnyQUFiaO+23yIesJBRYg+A7LpdPjmjVnkN/Rbj1sdlOfw
rWtVxoWAYd7p2DSFC1+apkmY8nuvqW0YKzUfJ8KmlaTZwurPmzaMLGxdgEUDZLvY3u+rm8tsO0lu
C5INMWAV11d/AUkEqamPh73PQdolmwpiVqo8gyo8Dtxmb9hkZxR9jN6pe4NOMfhcMrzCwi8hbZ+Z
4T+pdi2bteAA5qRoWkgfhUgjPAsL2IFWP7Kh2gtWbIjVPYwFQD1j9rwy16Wx5s5GgLeSqDxLSpqE
6OptrW6Xk2/dG7pw8uoYwlwm64iQEwS+GyO/iCK+5r29oXyILV7sIb2z8iUL0dEcI5v7TAwBFTxp
8vSu8CA4w5jzLKCghmL4Li3UZhAAeLNvQE9BrO65TenPMQvkipLZUjLBvnzXX46qqX2Nep1oEoCc
7y2zeFa9ejaq0DyFOmVxnnUn3YDMTSKROIxmJNCmXpIMadWSp3GT2dggM4fyaSf1mhrPglebI72L
wNX2aE8NggS8XUhGsg2RbrPtUv7dCcw1kOiixc/8GuwcPalA2CcZb985z7wjinloge3yEM2I5rZr
hvfG9l8VhICRv+13vsBxaynw/Fa/crpnTUP/jdrnxJMlRA+GqQJUFYt6ri1pgSwip1/dsLRQNur9
eITgKHRPn7k33KtmfC6boPjltpX4smKCC3mKuaJ71RQGKvRuk1DH6aIRAmFBLHzj3vAYubW530Rp
DRx72dxRW32p8uGGEOFtzZHRWKD5a6e5iQft9a9Z8HZ/ore/7NGXEJwjOeSlvQy13FoZryOAdtB8
sCKocIxblAxXATJLE595vArKCF3vQxI5tB8nHWygXpgAYlFI8MoXAdol2GMmzjb4xtpARCSAUAxp
XmS54oUWzHwu5VWPtiVsArUf4YORhpa3XLTf0lBuyjVI7cLl9Afb9NdiDnWuQDgKUZFcsh9qGG5z
pc9a7K5v1dLbfN4HOpEhGwdTkaRHQACwc0ZjtPuXOzT+HEWgusjW+U01OECEBRC27tJ8JS+4EAb/
eWr+NS+naAo7702S0GJ6lqI/pL1dbWiVPo6pfwIp+rNdQ34yr1u2vT7Xpb2aBVq2Io1h0RzwTJ3F
WWC5l0D7MWekBtzbXKPUWDL+mUMyXYcNJQOkVTf6ps5dsDNoyHQiiVwisbe6cUuTmcVZ2teqQXVU
g1lPnwQ1fwdDeqYk+z3ocNxfX7AF4wDXwMeLpRJhiWyELs4lau2psOIpFze5UZ8yFoAyEFLZRboP
BgrJiJWY+3NrR5fQxxHxSNamrFVxztvyktrw95NPvnl8LUL63OrMeUnf67UYHGkWZxQhi13XVALo
1V/e2G+Yle5EadZQWAnerE6ptUW8LNb/RsTQGf04JeHYHYUKXQEmqyKZ3KLbooIVG0A9hjRHj0EI
UrGB78kov/t2f4vi94q9L23fXILPl5D2G1KM3PrpAZLA/E0Tb9yica2PAwlwY2p7JShX0WFmtV0L
WrzJWrkCPjdPcMp/nPTA89rwVF2BGS78pax2mzvhCZXOn+ZaQnbGQPCfSxcaJh+H8NL2QkyQlWdf
Qqc5b4b8KP096Ibi2kTyFOwCoGEhtb+3tA+GQT9KS4215+N2sMsH3wFTFUgi3dteg0pO7HyOt+Su
8J9bYwAfV+qt+LmFhKs5xxnUzpi3DhPlmZR1GRHdyg03nAqIA4Euw+IdozL3mKVOums4OP4Z+HfW
zP1zZ4Q2uI9rZPeWy0b4nbMgUHoMvbegMAD09e7tSb8Pa3CNhUM7lw1zIb8mmY0XR5iafkKVF9yj
17XctZn1byEFegc/TiR0gD6rNBaxLk6e3ZrRiFqVTc1b1aG+YNjy9brL+/xRYc4RAK1nuA6HAz+3
Id0Kv4mJ3d6qPnynMjh6RbuFgVwfaeGE+BcP9df9N/HB7QrhGHe12wHY1G7SoIICyHgPrZPrIyzM
ZV7mD1qgZ8HdB40vSz3hMaujwTFudbXPi11OuyfeBCs2vjTSxfz+mkvQDcLwS2rcgdxDHtvKZVGW
2mZsDq77mCN8QWkRmWrgqdfmtmDY/sy/+BMdjWac0rMrnZ2snPeW+D9VS+qdYCP0CFfMYWmTZj6m
Sm03qxQ0p0tn29XjY9ONY+TbbRGF9srrbWmIS2D799qRtoEZFPm5a/2IyPZh9OTvNFMDYtc10MTS
GDM30OgSjcY5yc59VUwxpCOhsxkYv0K/RXagHPzDdYNb8APzZttxJMFg+SY7lwDwkl7LvcabJB7N
TO+uj7B0pc2hC2mrWGM3DTtTe4zRshyXFVSNXSAsHRnTQbxlhb01iT6vnqKlSc0ikkrQQAmrY2eI
ou19SFdFJvGiqq7WciYLz3dIOn20gGxsghrqK8WZ1cNxqtCWnLfVxjfcE0VR3p944reYaDBuQGK+
xyLjEybre3thc0QBAAgeA+g+tuI1FmxlriiYNVq6KaiUz0FGoylXeTSkKYccOjqB+n8cY+YvQKtq
KwfKg+cKHRV8YwUjcKVBMJqx6F3A1YBj79YKJQueYo50COxq8Dq3YJf53F7S7EZX3TZWuQdyNQ7X
cAJLqzZzFBwhpYmbliEH3cHP9uGj0PWrXZCbfM32lyYycxQciUndW9b/dRSodNwQz7mvmL2BYOhm
NQD/o5DzSbg6RzwoVg1GmLn5eXLE2clJxJEXUA2YIgOxT8mx4vZP7bIDHd0NK1R9nGRfHzLHU6B3
vEHlzDO+jekGsBnxpqGtnmR1swagXDiLc8CE39ReO/IMe+kNbQQVOTDsdWgHKeT+un9ZGmAWZiAv
njXAcxXnoat/Bpa+IYW+r1E5uv7zC9kqEBN8POpo35pa0AgWAMNY+YmQMYLu+oZ17RZKiDuQwKJp
QFBQyxtxg3cVkjY9SIdvUH7brHzBgqHOQROG7zC/Z01x9kHSHJVDtRtZcMMveDav2xKivvZNE25M
ZFcjReqvbU2jJjejoPMi0/9hKEgLB3iaXf+cpSB+DqtQwdTjHpfFeWrrnSfZJh39E4X8Q7lFYWDr
6kf3NjQISGMGIHPzXWOB9q2uQD4AAmLHOlUAK5hjECn+wNgZQSI4JY1m5TG6FLrPERlWm/sua/F1
4B/ZowsGUad3JMrZ+NW5s+yNF+KZjzYyzr2Y2WujXm7lT07gHKEh0Q8MkkxWngHSappIN+1NlxUP
zggEkiizUyggvRyEoo8yvC2PkNDFcfO76t33g+7Aa+Kt5TUvZv/Zl8y8mmV3LbjI8CVljaxd2NwH
fgbOxByoB+IfpLIjF++vojRvL+8KPQX0eN0uFs7hHMJBrLJWAoxWZzV2O5upW1lb3xlwPtd/fkaJ
+9+34xzFYaoCXfFuUZzHFL6qM+rfllMKXKsoHyq+TWmJx2q474PidZLOr6b8NZXb3rhIr6RrxdJF
67I+OoPQhh5OC3qRc+rWTaRQJKvob4dVp5pib72pOgBjcquNMZLBtJHVKj58ob3CnMM58gzVS6j0
ISXhvKj+bhSHoEfyQ4AKJQchf949TCH95rpiK43yK+BcsTasH0Xjv1RW+eX6HixkYuYci6kmVE9u
yM4CVQl3cHZGCVbvUESVCB7IxA9IlZxXI46Fy3OOlhicKkgnGbCzCoNvXVZbcZqah5xpwGQysGOb
hlwzLueyf5+cmjlIwewr1264hXjOG8wI3HDZdhz7nWVlLFZFlt2OXtvHVU5j7TQ6mkZqvtQSmaca
ajtOIcFq3dwiPXOU1m8b7KxxTdGYpAsXTdS4i27glL6kRaqeMoN4B9vM0CbhJpVPthIswal0+XEA
Y9ixLLNqC+o9iCD5ZQwiwyfY/E4Lh27CC36n6HkZpahxgvXi0CsA3h1X3zrt2iFeXIjLZvz1tPFR
CA7LVhRnEvJdNyl5z53gIIsqjOop+wl+s40r0M6Kdp/9YE8tiOxCNxb1kH0dlXey0xcydcfMDB57
L3uWfV9tRy+ld6kR1tvGGw6u6wMMBUpXebkPgnCKEKhvvQKU+MHwGtrjAZLJiTcNxSEo7Fth8hsI
BA+Hoqu2DiV7h5sbQHUecLndgI7S22VO/023g73ixv6UAT4xhXk9NBvUOFIDz5U+1GfDV2BV4oJ6
T7Suwq+irlooW7f6tpbjWzNV9t3A3foHCH46Cm60igaxnw8POY5qA8VTsz+QZsJF3VPjJVUFeDPb
ksYWta1TMIp3QsmjGIgdyc7vf9Vm/VQU1RpgeOnlNSccdsEFPTFd5igrq3uud5cb2XWNXdiTDVP+
N7efxigr9PEfIZfAVH40H0uqvJJNjpjahfNPiz3lWYIW8njVKywEQ3MUiRycSec13iEjwNbG6O38
kt/W2ji44Fi67uaWHM/lkv/rDOCloyUoDPHUcZoTEmLbnkANhLc7L0jRQWOuZGAWSpDgA/o4jlsa
DIRrVX6WdVNHU+fuc91wyDWh8jCGcN7OrefejhU6MkL7B6mrceMHyGNcn+VCAmiuIW3jDKIT3svO
E4B1Kh83Yeq85L6dOE31CLTnamvqQkM8iOc+ztNXttKpDPNzE077ahz3FKwvvldvhgc7ZK/COVuV
dZOa/Ai0AXJqINZt67uwRVUU6ue70qRfwZ/5b5s7B47gYh1A0oDNDXK5uxRgcmXeGNI+dTYIrPv4
+uIugEIhiPFxzq4EeUUoLXbOqnQzemUPDQ72JVUSXHLsBG+IPiwTWtpQPDREmOjioPU2c1+N/DcZ
TsOkjo7rgdb9x8r3XGz3M6828+vcHoPe82wczOwRBbXbids3Cr3gvGOHEQB8J3DvLu8ZUlvPnJpH
B906RtOuRKULJ8qeuQWoLVot6IXYGdJjz+6YvzKmWOSp4Flz8ijp2olaCH7nqI5SALdSCqw6g4yg
YbiIDrdZyBNryl7CUmgI/iE2RbVgw3V9bGz9dWV5F+KHOZzDhx70wKoecWH6MDbN19FyEx/GJY30
DCTfMzO7h1bnL+0kfyloDXEb3G/Xx15o7oOM+UdTY5M36N4zGLKR30nQxrUn+w2osAHe8sDZ3/s7
0Fs4Gw9P4xQBQ0WdIAIhK5Ir2Z1TWVsreCcgRYWk5FaXYK8rGzCTG7KJO5+eLGXgpZL72R5jKPBe
Q2HWjKv+QfcUkcCXEPLJ0FEWUUfqM/XMd8eCvHkoQX2IIlnj+e2hbsCdOOpgC8VatVH08fq8F94b
c4riIUAjei+JOAsXmtU2DU4kLL6v5hAvKZrPDszMaXn+MJV2WHRA9tMaKNRuiyVeEztY+PE59AP6
szITXIuzx1yw8KTu0TfqFVtcCNLnSI5JGeNk9SMAFKT7LvvuJquMO5FNe4864Dxh5rPjSwi7oXh4
fSOWBpy5FvBvGmzwe3FWwkCKKdySgW4zM87S8WiUQWxTRB5rxeYFTzIHb0jaV4oqKs5+PXibviwb
gMKBl/K9JoKWXLa3K01XnPif0/uJDcxxHFZZgr5jMsUZwKzqe8G73301bkdraHcMerUI/Jvi5Do4
IWAMAAlcavwQIDPd9TkEl4QFLSJtjqgXVvKgwlBGqZi2hk9/jQUfHzgBLTBUHPzbwkv32scf9tSd
uS7sA/rlH7kJyJ+d11/4wMNNWEoKkFBWeDsKfkfA7+un69u38LC251xpIIqecmqkOqnI+FyP6tX0
GwQC2SGwfhhZfzfRh94gpxESGU3zSMvvItXfgZpPV+zn8y21/1yhf4dbLSuydDJ1AkznS++VxQYx
8E6E4RbENY+r6PulYeZmamQiHUg3JblfP1iqv5e5tQmL6WvvFAexJob1eXhqz9nRQsMdHdGZU2Ka
7a5PbRYRSHHi2XbqipXL9PPAzf6TIfhrvVw05lVpY7qJVdjPAINtG3VjOR5kS/ULuAO2TKx42KW5
XLzXXwPZAygUg7Dzk5a1w2bKaBANUKM8BXbRbWp4xesGuLQxl5DlwzAZbRvheEnQAIU3glA1AgAv
j8Eq8tapLNy7oDy8PtRC/sb+E4r/NRYH46xN/c5LqgFy09z/Njj2Ju+nqBGTjrjSeWQjRWYp/rtD
Aid1rZUM4ULW1P7zRX+NrJTrhHUqvMTIHJCPuyPEthB+vstANXuqhpNs0SUEH43csmS+Ham6tm8s
5HSckqJLlhkyxjO32KMz/8dUl+aj8Mq3GmX0qKoqwMCgCRmFUoVbSxTjGj3eggnMiZBsKlRGcXcn
3uBu3XLcNF31iJD2GQ+E61vyJ0z5XycLre6P2+8ZQUPttgsSK9CAz4N/d6N7BSmetH/ymmyCIri/
ab3SeWrzkPVR7pv2E/BuJ8RRvyeW2nuh3enLaHcW6Afa70OHGFvqIu7TJjQiprh3ClNio/mnNKMs
08VD2nXv0MUAKWRTP8o6R+yjw00+jhBh6XsWM+ZR9+SK8f36HBdeetYcIiVT0GDzDss4OOp1IBTv
YYXualNaW2TxILDRRg7AkNIX58EHhUIwcrQBDThm1z9g6YjNghnouJflWKXgbFRGEublfurDp5yb
L1CwAM0DXwM+Lp2vOf9d1oAyaSKEJF5VvBhu2aHPKMz3mSZsp/2ijawCWVluG5depfpBtJaxrRq6
1pexkCW158x4dh/KKkXSM7EMG91VmXszBGZkVs4RKZ0ds8ufNlHBscp/GczikegBcvWQv43KqsBf
7tbR5a/ra774LbMLhzo5FyDa9ZNJAbeFCB20b/ZO+Gl/w/zyQPPwe2lh49sARYkMzVjjXQFJQSmG
dx/kZluGWtlKN/FCEcues+oFQ1mKVhA/QVU1bvmuHY8wvKEnEev2eHSj9XIbVGXsWfUG/x3w1+uL
8HmQbpuzh19lUXBr2rhCgkKchFV/I0FwmNbQodbn773/0bkAwMcK+tT1E5E77z19MNFXgJDzjtXT
rc/71yDz76xsEFHbihsKsKDxGiIlm5pkirTqf/joE4/6oRbfg6xxN2BYCA5ZOBx9vkZi9vllbc1B
UBZyn1DEmVTSp0FkIOwL02rnqOEtqKeD5xPIVbMv19d6yVdfFumvG6bIPa91bQZfHRaHkLXfWRPc
OEH53fTzFT+ykNZAS/HHMeyxrZwyrQJQL9MEittoSzJODQdRDM+yyLWNFgnOpAsJsJFtjIrsN8jI
HEAFY+sjyOhITLsLW1/9hqrlGu3Dn9TN/94gkKr4+FFF1sgAlPFBoorSfytGl0Rj3+zcESeuAVFk
nIJfb9cjT/uQ266IxFA/6n7qQegPd8in/mcFrYDGtNDb53nDrR6qclPZjYfsfvMtQwJ3b44jWtTL
7pjbxvdU+hsW9CfQAhHkpI1HMxt+OwRtqEQ409YcvinXe81oeuOiJcoUqHsrDywkUF35xl3joBvG
f/zLnltzHjuWSqdoXeolNlWPKFDDz0zkkOUSXb4rXA0zVdv/FN4gsvRxeXmmLV8RjOGiI5im6Sk3
yMYkr4G6EZm7b7MupjqsNp25GXK1C8J93XQHhd7U1N2Izr4RuYpsH1lMi5fD9vrEP3csYFL/+FHg
vleuMFmY1CiSAKIt0A1T3Piq/KcgGxqBH3+/GkFayXQdJspsD2HNDiWzHo0XVaAnedySNV7gz9/O
VjgLsUvOKz5OGAZUXyAV8cw97d8oyGn64tDJ7NbR6qGRK3NaqAdAc+PjpBRAtHijIt1Yw8rbAFoK
gp9wDwRV0gaolg/IG8ny1sP/XN+lBZyUNWe5Ixwwnqxsw2QI82IvnHqKgVMCbwqoBKonBkGE4Vvv
1RDe8Gm9a0RZRkNQ/R4uvAZd7kaB+6jGlK58zsJ9ARnajwtgZp5pAXgfoOXG/NXWgm/9jhwBSc3B
fyW0Ew3Is/cdiP/q5oh7UGXPQ/Bqj/kPmw7OQfrdfdo9TbbzOPI8ds3yiL7s1b6OBZueA92HBjAF
DUBA0nTGoQw4OxAe3kyN/1xYR/uiu1mSjWTtzjG+mI0RD76NnFq97XrBDmHn8l/Xd20BT2TN4e9m
5nTMrg0/sUUutxDi+smVOmcN1DGhg4E2PF78LNvplA4ltHyzrj9RFqJQqsdTRmwAz0gx3XVO+qsN
/C+2V7NN3wc6ziYZ7vx0WssqL1nXHCzflUFR2naAXkIDknl2dwuFonuOfvIqU0+Nb7+kw43+6aO2
oenT0DivvWjBAZWfanNEKJripXB9xRbiXojCfTSsqRuIxxpJk67S5T1UyO0zMcEPlI+lvHPlgNYi
HvDg8dJYEEMeL9hDPaJ5Q8fw9HD9Ez6//aHu/vELUhAOV7bFugSS74ewES+CpfdDJveeFCvPmAVn
NUfFS9S3BYgEumQKrPtqgogpt9SWdgPko/0LgwFFsiO4FygqHa5PaulEzBxW31qDI1jVJWYqf1AT
nPYm+5KtcaYu2o/1cc0gSMZMXrUdYDDpk9EijQcRoTT72oA/yuG7onpr0fxn9u1mYHdhnUehV8bU
H/ah4aMoaK9FVZfo6ZMAZo5grzsF8jgjUIlZsfc0D7PbidQ8zpEXHFzjvqvAX5Obqo/GGm1eruiG
++vr+/m7ECKKHxeAE2+AmAZlicdVfzBpeSMu3GWheurRi3uY8nLtgCyY5xzYXqPLuSAM/bZ2CpKG
2r6vOo12iuqQIbkDUM1WNjRpmiHKJE9M7tzUkwl66vx+AhlIPDJr3/vG1+uzXrCqOdmd7bhgIvCA
0UV64x76srt2MM/AVK+cxIWHnzUHuqMc4XrAumMevk56N2WRDQ2qw4V9kd2l5Zi0SJC3xYgn8HTT
u/RR4mZG19z/4ezKliPFlegXEQFiEXoFarWN3W6v/UL0yiJASIj16++pfvJlTBHRTxPjiRiVkJRK
ZZ6lgKgT33obrTz54MS7WNu0JyMe2uJ+7OqTauARPRuHMt05E3QR83bX+CXolhDY6LyXeiB/UI++
6SH8dv0br2WNdJHZyD4xPCmZuhdjcVIoFhLOjkzvMQpx8dCcYbhUV/eZmQYJMU4N75/qru6jxPXO
BqvDRNo7Rz1kGeAyVOw3ftXKSVsqoQvUgCZ1oeCVHC6/mfndw1ZrSw2VbAWQXn/X2/yW0++b6kBr
J2wRYiwL1iBkkhOOttylJQ9EX95SORyymb9tloTXTtcir9EVYX0/JMN94XQPmgEgVfSPMGj8lprp
v4Viunj5gRletFrVEOjx/FvTn27dpj+2s7OxX1ZmsATUO05ecWsSNPYcMF1UdgedsKgkSTzTl+tr
vzbC5YX+4XncdC2KhgRPVl4NIijTyQBMszsmDSCicqPOshJZlhKBlRB+VgudQ4WbPUnIWs59f+eb
8+n6FFae32QJjKdtzg20hKCCzf+0iXUeYLJcQ4Q4UQ/12yh3JWlPPnl3bJYGDkkP0+S+03nXWPJJ
wVLVqdTP2dyoaK/s7KVIYOdpCh8Nmd4rRz2ysdgNKfhqjX4ySnbgNjof1ye9UkFZagXC1w2KnRfE
3My6W6/y/sAW74WkzvPg8yOK5uHm6q3kN0sYPXSRSVG7mBFgXDvH0G5gFeZ7QYHXqtw7nZhvbTKc
i9HbAhqtbZdFcDBby6F9O6f3MjNvcWzrwB/TLPAE29jza2u0iAu0MgSKIC2LMzEeOKSkiN+dSz7c
eekUtmpjJ6wAfGBL+v9Hq5x11vZ+j8NatlEOxU1Dikh1/Uk3AFq3dmTIL7L+bQfWDRt/s2y+g/cu
DIvSHxBbl0EO/aTre2UtD19C5Xv4n/RNm/sxn6anbmD3U5edpZkFpZneZYwEdQHVOt1GpTJ/GAnp
/22TLjHxRtrOpUCpO87yA+oxO1fMB5sXt1lV7Vhv4oxs9KRXurVkiW9Hq5Y5gLsl8TiSPKzquPN9
QLrhqIVq55e+QwGBo1sEBAfssNP+UI/z2ZjKrWtgZUctge5J1hbGoEc7hqjvc54bEMU3QiggHuU8
nbJk47JZS15gNfp/wZpA2hRIXI/ExViHaWv/1MUclIycS51FbhtZKYp3KWzlrPEOehKooHv2TsHi
9/o+Wok5Syx749RwUGi5F3fEhQqMZ780TpcDe5rkN/CtRLsGYh0sqkawpK+PuLqui6eOaEyrGbLC
ibVk+yKV75WZ3Sn/Wc9A3P7gMDKf+M6m8lxDzjCsAHi0yurUcfbn+g9YW9hFLOrgjIrzwAfQaNhP
bzaDmmV/VG8FbaWfYM1NNiZ6WcFP3jpLHPs8c/hx+ukQO4N/YzjGI3HHs7C+X5/FagBYhCLJitrp
U2uI3clkF+cQtwuyAork7pR1kW4qtFeBGkkDtynJq2Q5HKL5gDJuy9vD9d9gr3zKJXC9KPsWMv5N
cU8vZqGVe9DirmrTS6MLynovCcPtXNQM77tjCfg4/gG/Pc9lwWS90emH29Odqg+A2h9UfZsAslX3
XzmM1gbn56zywOsY5KXvIInI8N8mdmmJZuAJ/7z8w9UPFH/Fv/EtEhtZm88ic6paOyuGPivu3YR8
6c0sRMH/2HnVvqCPwPnupKyijO9pZkSityJWWyHMx2riBDnRoUx0CEe1UX+frTxCwSagkOAc3VjD
CU/2LwWt0eoHTn6ro7y2B5ZqfY0Lr1yfmPl949ahHn/j84HjRgu1w8+C0s0J3dCbPjdPm7nl2mvH
uSSdH5JLSOujHgZIEDxjUNxk7mVRp2oIIZ/f92PkgkYwN2PkQWYqBz2M/9LTyQRNoCyrXSVPo/WG
pXbEVtv+bwXsk1P2Hxw2t9BspT0SxbYOSnnCBrOTBzzzLv8iB2AEftn5A/alL177TgaeboEML9A4
z0LYHEOY67U35qBOWDhXPzVIe6J4regUYfkDXv5Bb77W2Z5ICojS75L3AQQYclAZdPFe06glr4zA
FKB6z+uvPkUvXtxhYOzvubokbMjwIwsN2syad8AVhoMAJdJHIaAMrco5wD4qTJDl2VzCUqY/1mY0
UYhagr0Ixg/0WDRsKmFxcqb6ATO7HAGfnBPjz9ijhpDvJMmi3hluk0ydcAy66cSz5KCH95TTOz+t
DoByS7CdQ5SZwxmCwCB8WhCeun7+18qnS4g6q/LKAAo6v3cydQB9YITQsRYsKMF/doA3Mm0Ucr4b
GYEXwh4bZb6gg4E9INZPJ3nADy7tXyKBPmu6dZ+tVbqWuojNJFQJ7YDqAQxaoFqMP+iL/fBa9tQl
4xu60GVQOeQAAbCHJO/uc8h9W5VxtCeybzRwa4PYlYxupIsrl+sS9i55Ao5WSXRsCLLzYDXY8/kx
FeU9ePuhxYdQKXfjVbk21CL/naTvC/gu6djN7N+JFjA/7G6ykn0ZlXoD4P5xU9tn5VpbYtyBOjDL
WdoYqQRdpszvbHv+zSbz327nJWpd4gbrTdvS8VDpYzEYr5ZNXya7ABvav+mS7vH61l35Xv9BrRsy
bcZ61GB223iHtFDfciuM4e4Ln+xL4jwALfh0faxLaPwkRP29PT+EzMz2nVGxUsfQTNh7FXuD1Mtx
hIzKRJqthtdlnT8bYxGWc+jkjAn84WNLl+cacU06UDxp8lBIcgNOwR4Q6S8E1n9TPd9DgObfZnbZ
Ix9mxiy7m3lK21jbznMn1MkscWfK5lnqrULA2sQW1bUi7zz4l/kt2PjVfrbL74SlkeL0DMrBUQLt
nfsKSjUDfJB8a+fN6Mtfn9tacXOJdOeDUk0lEpjhoMu77/K5DJQ7oqlekG9Thi55mUFKmOT+k/ak
EeWD8x3ZdHJDCG4OWOTKiKXej0m77vH6L1rbs4vEdQamc+hzt4Vi0hjNlop8sCJD9Kjv2ARn5r5r
d9JwN2L7Siq0BJ0zlzgQhRzrWNUSljZOzn4NrsxuKz4QaDAX1Xz0W8fdcrNam9sim4VsBC8qykXM
yvHc1uyi8s5/qdzLAkhFWgHFq0gYYiNxXZncEpXesS7r+pnUMfGmREYu3CphhNe5tyY47c3OKBHf
gqmx5nkjPK8Ezf9A1f3WnGxp17FusxssVMwHcYTU+NZeXTklfxPaDwfRcdsZgbkQsZwAt5qCQR6N
+o3lx0viPMqjbd35trgk09e34koB6T/gdFZVroY8dMys8nvTuscBocZFqmcRfZMYXIRVOjZRSu39
9QHXVmwRaQo/0wpeECJG3wAI0Ms7oum+s7mLNoWi1rJpsgg1UCBuAWdxazCHfAemlcILfA1QnU/r
OpqgnL6f21wendJ0X4nsisdSWr8o97f4LStnYCk6aFeyZZmVVrGs7R24DXsAPI8CjEXbMANK51Oh
N0ToV26kv9DdD9uFjKldGq6s4r6BrnMIsZY5CzrNADCpXZQ6AzJY5rfrK3f5ep/cTH8RCh/GsuYu
QeN6EMgXevFiNIkX9AZYcNf/72vfbBE3/BSgOGJizVwlIwd4KNvsn4kBcKFl3GWjc3S2ZIpWjvCS
POBpP839BFbZLdC5gTG0fVC15XhsgR3buuxWdvmSIGAMxaTwnmtivJj8c9lpA7a5YKDXQzKG7uTb
YQ8/5EBXErZVPgBJr+UFbJe1D/3MDyR7t5QVQCMM5Vz0d69/4bXfdPn7h/WbTEMPJbGaGEYtp86x
vzeVFza8Qzyu5mjz7b02zCKBaezZ57kzqLhr8+6bPZQvUEMsf9tZxud9R6rhmIvWnd6uT2rlAPy9
8z9MCglxYpS86GLERjCHYKs8YzW/bur/rW2WRSgZa7ODKFzexQBVyaB2zFAToLbhS3n9969s+7/V
xI+/X5a0mRr8fjl9G1zrpWAPuECDZP7iZ35YF2Tj3lr7TouUo/BoOpA60XEC4v5P1ApD6pj9o+2R
CMXZp+uTWblM/sbjD5NJKmjvtmpWMWOShNIuhAhgXvK9wcHesSZRh3ZI9pbfQhLVLg/XB11boUXg
kGXaM9OcdVzP5dmdYV+eehcxgrx8vz7AyqdbAsQn26XtkA5NPHvpvdn7KMS57Tscnb0gsTfi+Eps
XYLA5y6dM8NOZcylPX7xEzKHU9Gk//aJlo7oWaF7WZNcxpMyb1UnH4rZPo2ttDciy9oXuvz9w7p3
hArIz5Imzmhz6PL0DEexo5b6aZPauFYNWKKyqTtr4KaNJgYUD8zzJs3fS/jVhKo3sptZpGjssgS6
jXk2ItHUtANKGVobnZmhAAT19sYFWca1LBfuahUJCamh1H19f6wc4aW199yOMsllBcrdaDm4gssi
8o3+D751+dI7Wfc7LRh6cIOZWRsjroTYJcVFdNnkI49uYwOCubWRH10Qs8lo3HOVnTdD09ooi5Dh
lmIGcgp00hrq/SHq7E8cTB+iTACmhz4yzefr329t9ywqHn7lVl0xV21Mbes2x5uE9eqgCnnm3Zau
59oTcAkC96GuZ2dGI+NadrN3HpkwIb9bpdAIsUR/40zFg+fVFKAXb2qfnakvyd6gPkAeAxwFXLfh
qE/XUFZWSdsNsLVp7d312a+Id1hLKLgCLdN0klbFDacdRcVZmmjA66R+I4Pjd8+VJ3sfwxcprQ/d
nEKgO0iV2bwMJiXq7FABQevcMtrmjPppAYaIrbop0A2uERs6HXOoWQGlRJ/3xlMieVrGnTKfxlaB
NTAkE62gtazt7tDX2YXMlI4EVoEAsGxs1pWja/0H8O0j6VH+LONEm8KLGqMaYi9tQRkqC6ALc/97
k3TNwcxgCVT74wDP97E19wx08MQ1Ql7XZGePNEZ+9iuVyvqnhNNaYsSlQarO5wQht8vdyMqgCsYd
ZBAoFDxbIM7GuMvoIetAo76+0p/vc2uJ/zaFsJqW2zL2ZydyqYvXMQSnq8wPuCc3rb0+v0msJQqc
eFbtFhzUZjvh0MuK0S/6pe2a7ZgBNGCfjd2xcHJQZ9IfrfGagSnsi+xr67byQOZ+C0W9UlCGw/H/
XwlI2GH3AYG5OzWgmaSABkwY6UITyif+7P02FPUCVXNkv8B6RSLL2pBmkodGz8Q+yTVqydDA6gML
GOcQ3csqykly1ynthxIPuAAaZD/+bVkWXUwPPinctClEwOz8C5CMp8KwxsADiDPwaB5dH2SlV2ot
UeUJmP+MjxAvpo7thcUt2jqE5VmQSaAaBAtLWh6k6x/hoHhPM+uWCilC6KeQoLe3nt5rG3ARaLuL
lKfB8wyEvem1dYtDWbdfx6Y/AaV6fZprm2+Ri+VUgyjY0hSVNiJOxBTlrdWzLRm/zy8kawk2T5oh
rZs8h8x050Rc2IfkYh5mckAjBhCmBmfjoft5Rgl61//vXQUqJpw2UhHncCUIYEEG6edKnTLIpV7/
TGu7YYkCt7OqbpiZiXicO8BzUfTc9ULR0GoOSMvfG5Gl4LW5O9/voNTd6UfR+r8doR9pPUHustEb
ieEKy9NagsAT+J2LgqMaA4uJU4u7IGg020MrXNNDK9VXPELKIAdFphyABfXSaObe8fpHWPvKl79/
SBrblI82uNIi5onaq7r4wUjyNGwBfFb2+hL4PUk+2EU6wCfFU3cKmsQjN25LYT2OjbchqbzCTbGW
suctMLGsss06njP1q+H8RjUsGi5XyEx+91BEKiEohi4jO29W0T9/YaEl/P8fLTcGj+kR9U6nM2Cn
Wj7yKSzcFwGzmdxE9gQ6jLDqjRty7Rsu4oXjIizzEpvDzNoh8FJ6FFDTDYeKRnTLWWdtFywiRlpY
TeNylH2Qg/ygWXpz8XzYJIKtzGAJFp/NquyGFsVoCHrgAiyODfYZ50ZUwxzyn7bxEiWO+rOTZ0kl
YkvRX046FMEsjDlyPXPjnHz+vLCW0G9H+H7rezgnQwUh5kGeNU8OSotDDeOrrp4Pm4+slc21BIFD
odAtQL4UcWV5B8exrQCUNdg7lm9e3UYK4J6hre6GrS+3Es6XaO+0ScYBjqkCySBEX1MVcbu7m4na
z+bvflRbp/RyNP5btrSWqG6YnBuS8E7EbZkfzc59LC7zehp/Db7+BRmPp8oucdWChltQ965Vaqvv
tDa/RWKR5f0MnX/sDAjlvZiiOrTwAqvMroUdonHjZxsbcC2/Xuqhy0HLpOONiEmbR4k0Yxc8gZS5
u1GK8+il34zSiYxCqgCW7KjvW1HK/IOsKvsimAaluwCWBxto4pUEYCmcLqlvUTU2TexYxhlF1YNS
8xap8xISPlvIZahIwRsVrmpilnAWugzODJ18mQzRAlPHf+icHdG48IBC8t5sUm7MaO2uXsK8bWFS
Y4CpfCy0+yank0uyYIRkVXVTgE2HIi3SuY6AJEYeJ1Y1O6/wD8NF3WILHLQSAJZS6WykkGJQtESi
DtdVv+h+GH5xn9TtbybtOE3mnWP/Wy68BIOjdssGxtBwrvFgNJzkBHDNrVHYu83JrETkJRx8SiBZ
qibInTmmsoM2FRewLTpbxNxDxfR6SF4bY5FZzDNA+CbJ8PYxMyOo4U03N+Zbycn9Zll4JVQuEd5C
9JSRfMSHYvN9Mb/mbphQ94DtD0ly/wG9p7cu36gNrrSzrCXIe3KIZEmHwfy0QDo4o3Mx1UCzta+6
VNHllGlJzo2uzlVmfbXEFnV+7Tsukg1fqor7vok3S5H+9J35KMC98WR3JIO/u75Ua8HLW+QYhqh5
1kO3DKYuCf+TVSM7mHY+79IKKNqyN3ZWW/woWAK5i5G1YaJt/+Ime+8V33qfACM5UhKYSUpuMzFt
paZrNZklOtzXhJO09pBmJWzniK7Yl90IYJeCuS3RAHFBqL4evJNuD6RJnhPRnXPRgNTdcRrV1btj
1E8uzdygc0YzGOj4W2kIvRsIF1Ue2oWNt0t+RMuFs4cKbI7rH3NlUy6R5Cqb6wm+jMgUPHVyDFT2
8YAm5sXkQb/brDlXkJiftl5JK7tjiR9XOoWnLFBacVMl9Uk7tQwpS5w74ee3Dp1fr89pJT9cYsdh
+YwPPyQiRgyebwtIlp/sgYizU5fdr+tDrFBUrCVAXKBSW6Hkjsbm0AG9zeBJn0KFnkUdGvCqvmlU
AeHJGpBH7wjq/lfbNI5Vsk/9p0r3IS/2vnOjffW+8XMu+cEn99wSSN6biWtNsJ+Nk+lZV9ZtZ4u7
vjG+AY7K2+zg++RLPo87gcKRauY3TfvbTa26lbtmiSKnhTV0InXRuUaCSWx9wfgeKye5uZiIMaGf
AebYQB6sfvZFfuRRo4fGC8y7pDBauPGmdjh3ReQa2RmE5ygRzhGFrDzQLUx9fNt9n8V838wURFeX
2yH8ZQ5w072FLuTX2e2+IcXbqtasZG7uIvChJeoBHKMr2DPZwWj17xObH9iIxxxh0/1mgX3tAbkE
lpdFnZKE8jqGp83OrPP3ixa6qOqoo+Zt4unQdLrQ0kOUzhvJ4trMFjlUl9GqMZu6jiFqdbCpqYPG
pedJdvsUJoz/essv4eRwQKynipIqZhPbZ4xFLpKiQnl3uTVvPItWws9S/jynvJsgZlLFHkDbpLBf
00RHllJpAJe16yfxL4rik5O4RGW36EpATj2t42GI4Lwa1mViP6Tc6X7bvZC7MXH2ZtvlIfglMnRa
lYSTRYbA0eleWSWuL7mDoRye5r79MEkUVwavNG4raaZY1UMPVVIxbDHd177H5e8fyinAjXetP/Y5
PNiapxHO2CivnLng//w8XAK07cYlBXoLxp2mHE5AF7fnrgosIwHJXE5wxCAzlAqQCW95Vq0EoyUo
mfOa1J4zGnclgMAhqfyHnjRzgNrwri+801CLc9f1Gydj5aJZwo3LOuknR8CTpdK+HykkU6A5wwlj
E/+4tkCLoCItiIBnOdwQzKLZU1ZCQCRN92kJ0rzzxRzujeaHqF4GVdy2+KIdaVE+mm5AIHrVlv5p
6/TL9V29NtFFxgX7o15VCh4FbWZ9GwyxNz3Q9OEBsvVOW7m//oMrtoqMizSFuSaemSksVzs7bwPU
yA5wNAt170f9BIdu51s/fvXkriZ0bzV668yuvECXsGNI+GZSllCNdrLUg2xbVLM4h1Vzl3+rUzjh
dOAGFYm5ryuCC47sJpntISoPCeHuGcys7uJ7ZWttnkBaRc6J6HVf9o4dIFmbu6dE+M/Xl2Flcy8x
YoZZmMXg+bAAbOtQ+DROGV6TnrYihxYnLYyg2noPraz4fyDSWSbRUsPOY7CNDLxavJUNO21LWK88
zJewaAKTQdJaNfxbNXT5wizrS6i+02+eZRcvk8j07eD1T3kNhlZDJx2NnV3urn/FlUO1dD6A3NzQ
lHKCCUY2P8BChkZIEl4SCMWH/UTyw/VRVm7NpRZ4M1rTVDkDRrFb1BFlmoSC+eWJTIBiVuANQQL/
30a67OoPUdym0JrpKayAQLy6s4Dfk/DUkHV5447lo9sX368Ps/JSWCKiBwuv44qmiAGmhLzv80y9
mwnWdimEH/qOPxeGCS/FjQrK2olcBL4SVl8EgmI8bkeawRZWdGFVQNXh+lRWmLzWEt+sRr/VsH4t
4rEaPRNwy9H3wmwgj8QbaaBszzqCWOOHczGZIR8MeKWX+Y3UFMpjPsm9B9+zW8iuO7IOp1lPAWp2
8jB2XbKR6P490p+kEUuQZk1NSc2RXd64F9s50I4PtOr3mVdCapeWXdAlKQup2f7Qszmc6gmq7waf
YFkN34EaaJK0x/N3Kr3IYD30VjNgcqHnNgwOdCL7zoWwOTTgUNQcaxyw+t9Y7NZSgBHNx9qbCux6
l7BzQ1V9nyQwPmi6cQfdnDvfLasbDaPf6+u4dpIXmakpteaVd5GjhwBlaBt4YWuj/w4twglA3Xrj
clqLupcD8eF81dVUMj+ZsVkc72fVTANKUIdM8x2ccmFb38CF0NgEnVxu1M/W/fIjPgzG61RVJtSh
Y6c8NAPkYBzyC6z2W2nLG22b98krrR/MVtxW2ZaEylrKusSP9z06Nm4NB1tDSsJAp9C3nmXAWMDz
98KYYE3YHVqPRXCeDoTr/7b180VVE96w8MMJSuodDGqfWJWQQNHaCrI8tYENhTTCxJW6Y7X7eH29
V2LqEnie53bCqCiqePD7P54y9V055A/jAIszPYkL82WL6L4Sf5aS6FOjmGsmWAaeJm8sZbcMQJ7w
+ixWrtYl0rwCqGGAjOPl/93/dszsmCnzK7gOGxfP2nZd5GpsIlKIGfXYsSH7ClxUCw56JqjxECcU
wdQZu7nnD9ensvaZFgdwrFHtsDnGcmgFHSlgIGrlbNw3K/gra4m5NtCa8AB/qOJGA/05Df03FPEB
Ts+rgNvVfS0NOD5E89D0gdG0B2HmVdSnDnjkrQPmJv1minSrnHq5dz45lktsdp1k3eRRE6bh4q6m
33lBg0z9ADspRJvzBsWGvYSoE8iHh5Gnt6bdfLn+gVcW8+8F9iEcDHM2jXU9oN6BKF7Ckjmdq1Mt
usvTsQ6pTMJN1+e/+c9nc7xE2Q9j1bmb23p2qtgns4bxmSUgKVGfqKDFy+DlEMfrrJ0o4dEF4W1+
suapCKqhfVZweQBNFeYY0hqaUKu8CGkK8kJW3toCnuIt9b8UuMeD1PK1EzhGf9tabhnKzMh22D42
tL07Wz7MLDVeBC901OIFAKn88deY6fKW2wWkKLPxpz1JqDxUWR2ZJbc2juManmGJo4VT1ISRNY+N
gn4ZtP2z9tWt6hO0vWDKlqZHU7GgpskbtFLjUcmv/1ryWGJse0cQ0vq4LcsuixplngFp2Blw1SRu
tnF5rVXMlmB3bc4QfnZQncsK9aug/h9l+g+iTZ947wSM8xAPR00a6L1NgTOc1dl2y5vUVs81w9co
x4c+qb/TttzAB6y1xv7+/cMuKytCKbzkq7jy4NdpPyWlumEujwr6Xdj+zqsBzvlyEVxyVRUkHNj5
pjwNm32RlXfHEjvPSJpXvTRwoJLxvegRsCz2NOAGgaI21FPKwL9U8D2wujcBTquBbJHMQv3bszvk
+3EJNznYgJpdtye1v2fg0WpT3szMOdql2YQz4lyLaK3b+lD2QwQ5wF2dyY2NvnJ7LpH2teeKftI5
pt6Zb73kb7VrAWoy56FlKD+ATfXz9aC1csH9LV1+WGKDEdB2CxRpYb5ifE0zJ4+y1lVoeDU/ro+w
kvgt4fUAtxLD0thEhSb7Xhs/vKLNAmWOP6Fx9m9DXCb3YRJT5pRg6Dqwf7V/MgFZbTt9hx7Ny+bh
X2tjLTHgEnZCVFJYSTqwUEmUB3n06U7zISCEB3P3k6RIrtSJPNAi2zWD/do63b726FcrpzuL7q7P
c61TuASG461d+AX0SoAlbr52fXszgsE6yvm9Iai9+tYdGUeYUMonh/Ft042VPbK0Q0iqlmakhxNl
MnVVOANg0FfFe1vSjcxk5eI0F1mQhbtybDuKWaVVoP2fOrduAQYM2mzCt86/bTLiV7/fIgcC/ppo
2TBgQU3cyik9NR45Qkwn9kvYibS+fZf65cEi9GwZv7YD2WUi/72tzSUEPCUAPqGODAdLs39vmEvv
kA/XEYSI1a7K+/bRbfFuZDk0vn00SK2OPzkO24rin9frILH3/6ejH1KV56rlMff8oKWvl7IDHVjk
sFc6NodKANOEqHJDM1z7tgOC4Vi5+3ZL6OHzUGYucdhDPzckr1AeMDN3l5L2poBtpkHSh8rwIlo/
Xz8an1c8zCX4miIG5DJHjWpO+71qxK3GIfUb49GFaY9DDFxV2rtxXLl1V6+t6SLmFKXfye5S9ajG
MRwg9g6bp1+Zmt/hzVoD8c0efU8cVdIobOkaIosGSn/X5/r5eTGX2GsFnVCItKDCqySNvDa7c+Ge
lSsI7ln3KPpGm2Fv7aNedtSHuGoD222UwFnGnE/PsoWHeXpxqcsC5heYVm2dObEOm+dkbbjF3Qtm
pJHB1KWIiaWBGEsExijZTkLBTTX0JLmGPuIwjDtDJhvb5i+59ZOjuXzgUcNNErcVMlbcPeCRhyaw
OtLai+eKHaniXWBQaJ9DKTNrvT0zoQjL56hzs0B4303ra2Nq+GrN+UupSMihH7FLav6Tu6frS/35
5Wkuq8htphwL7KIGlckJ3s7fYEd1afJv9gtXttKydMVzt+itum9i4tqAAjr67FUDNitXRw5FJUtC
32arTrhSuzD/rsGH7VRhrHIcpwbCtvxE5RwlXLyiFRuZQ7Ujqj+aqGRkQx6h3ByVIwzscYah0h8l
ej40LAPH1AoTsAzSsQAu64fvQ+AJZsb86frHXrnlzb9khw8/cBBpMpkcLL10zL6NUDiv9XsF0CAf
8OrJ/Z1lpAcJkIcNpxyVPjT+ufspphzPdp+H/2pYu3xLexBahpoF+DRtnt/5xotjNUdYvb5u+tWu
ROTlAzkFsqBvPdgUsvGBD7dZ68AH/sLKMEN7k4W9cteay+dwzRq4/TXg35hlegtu1X1aji+FKn6P
IPO5ln7yK70TDdphYviO9uLGGl6CxScH+u/afljDUvF8RNcLkysupvf5Nx88dgCQfzekQltu/IU6
P/qZ8uD3XdDAkx630j8OvbgS+OjBgaxjMob8BwQ7X4gw95mJ57kvabdLcZig9lXDl7KFq4ed76Wi
gYFG0PXhP6/vmMvHmm33FSoQpYodl+06j9+Uov51/X/9Nxp+9lEXF0HmjloZaapiPIesE8QVyuOU
pGhDP8Iy15F2EnbzN386s27qA0eVx0ION2BzvqAzZwYC4KqdHKsWDXbhhQDXFaGS/qPk3RdmRikc
Mmo78/btUG6E9ZWb5G/54MMmsCbDwh5PUQJgPEryV+5FSdc+l5UYg8aadoQ33zezSufzd6q5fKy5
/QzxauoLvBn19DahJsuDrEqKXcdofnNhIiY6G0O/t1TQGBryNILUd3bl3PW6HYKmcXq0mMyvFaWX
gpGMBpvVN0aed0Gh/PHRq3UXNjkFTc4SVsitpDrwspietJruuwaGIH6COyGnj3ahylDwZg5bxvit
1hSpCG+6SLWNf8gBdDqoYfD3lU9gc9EUR4enz+Y0QvH6+k5ZO/VLHi/YXYB0we4KoO/0SGyKJnH/
yJT9TOAOmTH7MNPpi9sdDWlGDFTrjWFXNv/yfea7XeoYZo17sjXufcBfbA9o6F2T/hSPQ8p3JuS7
J2eE7wuHj/UIlbMmC3JdbOTYK9fo8l0G+Sbk2J5o4j6Zj0bax810kgU7JBN/bG35s1Bqo2K8UgEz
l4+xaaKeTioQKv7H2ZU0uclr0V9EFWIQYgue2jY9d6c7GyqjGIWYQb/+HWeVT8+YqmyTqpbRcHV1
7xmc0XgbFIHBQQkLC+XDsBkAJlZC9w74k8wGmwNVoU5yaNyRlZfawrnSX2ptqgx7SsCcmlE0CCDl
+5g4sCSiZ14itsUQWGl98aX5V7d4ndZLHbvpihIUAs/87dr2g13YR2Hzo9P1L1Wbn2hWvDeyCFbp
Kgv5ll4OaXNUvNy5kHgQ9u/9zJ5LF7ro1Niuymf8kS66Ekv1eogt8zEvZYkhyiqsegCLs5QEcZM/
Oj5kmxi7b2MwsI1iiyfxA42fxTg809aBvQOO/25GAh40lrUXhfMsKnnEVWZ13ZnBp8bNx00VCx4U
uR8J+dQIL2yT8mdf0m9Ik9acEy732bUv0B6UaTdkDmmQlM5F/AGb1ig2yY+kWyMUL6yBXmntUfwa
etqDB9BkW+okH7g+H+zehDrlSla9kADpnU97YHZXNTiuynrPaPFTtP1+7pvvdeGGq1nWn/7T/02T
5+uvfjiqkd6EKMe9kbbsYJjMunfjogz6JPle8FieU0EgigxES9g4ZfvsC8Pay8JjKkjE6O6gQZjA
rros9mOMX5Vb2bHh3YdRETdwPMP6EHNqHz1Yax7g51tvLIwQVp5HN5DAWStEXl0MfIS21o6NqXIz
sJNa33xMePFAYRgKy+YZCLfNSvC+Gj0xxmWZ/rqtzUE2Bq0EzLp5loQKgrkQkX7P1F3Tqu+9grUm
it7wM1bQFqzNz9THHdcND3y0z3ZtwoyquOuhbwpaZx0ACjCvXCoLP0sncTLbmKw2m6C9BHXbYaZf
xDDf87zOA2OwnoEUgjTDKotpaZ4v//7XHMgBZoxd1Vb3ien9nIzuJWm3yJH2QHzv5lzNoWkFcXKu
+S8J4TwY6x0bsuuaSE0ycMp8hRm79Cu0DJbAzJTLEphv2KE85S4sXgScYWGccfg3yh4W+3KD//Wh
MDHz4fuJHoflVKexth6yKfnCfDoFvfiXRhyG0LJVExRlS45oAFq26IOGnH0zC4xm+to25WeVT2Hv
NWt792osxFjWfz/H5HMFBjsacSUrwLtyI5E8mhPfpl2xqYzilEt2rsfiq+fKT1d6b1SVEbWTp1ni
sEq25iJyPUPH79BqqL4rRIINVN4L5h998G4CFdv+Dgkpx8EAtMTjcHeZ4vrAp+aOz5QH8Ch8nFx3
l3AnOXSdAUY+CP2hW6XevoMSrKHiOkDxFyqwIktfIZ+Rnhk3NnlnDRulVlL1q7EYP1wrycKNzYFb
AzodOL6fkKkOiag3ZczulcudYLVjunSYLxnNX9vOpTNpS0eWUH2ASoLzJqHE1Yl7Mx2LgAOLP7r+
l5VwdrUy6Pk6vXyoIIDQpH2Je9wkm5z5zxP3g36EYrr5u8riI4v7QwkxI6MVW0XF95VxF7aizvVO
4JVUD+jE3Zcu3ytZbXpO/I1v2IAcOukDU9Cx7QWBiO9gnFFUOkzgwQSJCZtZOha7bpo/XQOawCs/
52quiGnQYklWNJ7XuKC1XVhFePdvVTVvkBrK7ggliA3gsJeWnluqXZr+mOzxINp018HpqsoP5TSG
Wd3twXtYLXVd72biB2mRZ4TMEzVIU9yPMZOwBZOfQISBCj8lu6pOf1GQnwOrIPW2w6GB1TG0GaRb
fQHlJw9attYOW/wZWnRKFK1mmIkX96DguzYcH459FV2eQvOcwhCJ7y8tbIRb6NyP5wtedDWd/kPd
uZKR/B+7XE3KNCiIZnOBbJGmcDHMPZMdhrbr79ym84OOT79s6bdl6BSGA4iq1wZ9lrSHsu7Tc+NZ
dDfx2trHTcZC4prJo00h1jD3Jp7ykMyEqlVMDjBlo7sK1lK7uEfbHCAPuPRsrFmNWx7H9m70JRyX
fQDkg7TunIPXj3MNuAZ4YY6a3xJDlLsGVpcOJLArOYW27yMU9dMIdWZeSOs1T4EWD6fOKIcNXtpG
ZMUKKATYzW1Ns5WAXEOdeF92mYRsRKI8FrDELe4gLUUE5rmm8YfTk/LFUT2gQiRNrHdmtfOj5xvW
ncds9H1NTz5OmS9WQJILNyvT4jMHXrYDziWOci4fDdGfDDfdOvSCx8Rr7faRW4pxWihNPDOfmlkY
ESSMyZlBsmo3Mefe8kxn11rVHNR53Ycs8+na7Xe18uH5Ov8+g3+zmcEHPipMmsK/YAqHqfiB3/Do
K+NUOc4ub83P0nGeV3sSCxOp8/Ed1WADFPhIwKhhLJ/TDokDHlA5WswbZtF4ZcEW7iVPS0oThXeu
nyQGEOP5F1jgnNkoD5UUW6djz4ZcM4xcWDOdk4+q8jDmyexHpoLpW55F1KV3jceOgwttEmrhCgdN
7Pb+WJo6LSJbPcHpLCw/SugcCGusNzP3wCBMTLZhxF/ZhUsTp4VZmEjCvZMYLDJcsOskdreoUyij
OkESJ4+IPv/Ev8fm0wKpTeC01HsDixxYikF3yuXTeea0+C2HmEBWu5K7Joa92e3JW7hddRZ+J4zE
KGnmR0VjjwiKiQQABZjj2gmk04IPfnuYpf2gxYlc2TSvkwZ6Jl19En53TC0VsDR7c2CfxlQbgFK3
dnot5D5XrgPdP60qa1WaBGOxad4pxndxAY9bOzd+sAKW3SYFHY7ccdYhxponu232q4iN63VCz9dZ
91OvAN8eqgRwYxQ/YNVc8jzIIKg6ER+VOxCERTkBRQdjq8RANrtarV04BDrbngpeAAPsQMIIDJ1q
eIaLTgjwxOrfX0h7dIr9TAWZ5pbye0nend7aAMSQB5xOr6A67mEG/9jbI6ilq4/nhRCsE+555ZdQ
kC+MaGrL76wa5EagDGdVSHNTuUck2Wb4HyicJ/45HVi9UkK5DpTCAmrBpB9pkkO+jt/b/fzhQdHD
tiNHCVQgu3E/4avxymJhbg8dROCZB5DM9IMaFhArcJ2J20gVa7q3l8ByZRvrXP08pwW3esHvy6w1
4axjUBRxIOJw+0BeL7jiQ7UwUw1TYkmTGfDMnfGUkzsKNrjX7mLjzu0xTIEnVKnGh5oZ95llr/cB
l3bS5dj+9WTxutSpJTDAkZPexe4UQjr+h+3Er3b/1F/oHLtVIuRCbNNJ+iiw+mNOLDD/mkYGQ853
4H2fpmR6vz2H17vsmEMtM2FAbEJnwIfQMxyPiumOMBWOtfnIjfF+oECCm93XmG5maLLN5Ayd6LAY
wQyeMnaqRvgRFT6MYEDhPl6Uf4+wZURhgj7e/nHXWbqer9Pqc5vLDNauRoQSwQeo++AvAWpY5ses
TqdNaYJgb9BCbsAC/XStwt3dHnfhntT59ZAvtWMXm+s+8YdNWwZs3ksPIuYtG14V/HBuj7L03NAJ
9k5Zw97WGjEMYs7A5JvFqx3v3N3kHd2+BKrAklXY9T1QMt2jNQFamnH4q8wGOEnzt5VfcTksV86o
TsHvbA596Jkn91YhsyCbk9CfxQmCgN9JWu86Xj4OnvpGU8MKYOcQdjk5dixbl6FauFZ1zr1vl7Bo
hPT9Pa+/d+7POf2eiB0MpDa9c5eKw+2vvA5wwE7SUh8meSaqFKPY9i9HtND7ztF+e1GNeYAU/U5c
7JxbewdS0mb6CaubB1J19wAUnExuiQ3kbx66kViB37cHA6roQJYO5KzsfEUqaSGguFokM0ifJg3h
+Hl8OgwV8It56Cafvvlau2WgRmD185XN/ccv4dqCa8FLDh5EpoiBBe9GATewxgTB5BvjOWo7RRda
rPhGxKsDLlAAxOabzDseXljArcLTv4V/dwbVmHycH4wcYA9aZ68wStuYg08OtQtWHvMHeUJ1YTM2
Ck5FELasiNkEnKM7YnnjGnhtad9o6ZhBsGlqh0FSUVV44BqftqGOwuW/OxjOA0M/7VdhH4snVQuS
Zg3sgJETfh/bqOjHeIhm0G/Hi0P2oKpm3vju225oRFikMq+gT5L87IzxojJye/su3KM6qd/voWMy
EowPxATOqFCfdrIKl1tIU3Q6fzaWxgR5YX7PKfmdwwQGiuEJTns9is2UziIUbvJYJuBlrDUPFy41
ndwPl2O4tE5IUFRTvsNw6W2MeRe2oAjfni56PaTp/mqMiGYszYFDIsgPrZRfsB2wcjOOIL2sHNg/
WJkrp0in5Ltc1BTGCfweRcVoGIY0IHOyG5l8ciz5UCN1tWMbEjre77adXusU4Iuh+HG5NssW+sLQ
j8vtTb/GM144DDpfn6E4SC9Ghfe2O20y07mL1QA5PDt98WpxKKGf3/bTyqcvza4WqypRQ9XYtP0o
lt6ZZO3OGuP9BH3H9Xrg0pbUQpTvj1mTWMSP4Gs/GDLic/at7OEWm/fQrCz3ju+exoK8uNn32ztm
If46WjAhjdMm1Yi3vtPEDah7+bYsu52b+X3YqPqtgrHC1gRlZsviNUzSwpLpiLapS1xijjaLbFfk
4UWA1q/9eyrAmWhJv0sT8yLHFN7+vj/EjGvbVYtgSkFkx5YV3sgke+6r7EXW1psYxkM3E3/XNrUK
qOGchuwX2K57tMEju/8+uvzt9vgLH6tLA4zgys2Zkj6qgf3Gan6whJ8LIGASo997vGlBqFvrWiwN
dfn3v3JzA4yJmA8N9o4Hkyux97+lNci57vzMDbkfB7pWdlhKnXXyfeZL9EbjyY9w40USjcBq+g6P
13D+WuQimDrI9iTVBv1SyMUD9f9RZt4dWItP8Pv8VRU0Ykn+o27JBnoTvEwvMOR/K5Dp1Hwrgdlv
01FUkxh/MGqxKWoBcXLYBV6iQdraT7dXdSGO6+R8D4tZOInhR7yfnhvD/OCFujQGbv/1pYXUUrbJ
KKTNe4b6m2OcfOAAKMtPEoHUKMmjir3HVTzAwvWqc/IZ91lpSFSA47k0tx1QzVBkN+yVs7cQL20t
mI3TzA24WMdRgmdcnqYvcZpAvAVKWpBLXLnxllZCi18qK0Q69XMceX29u8juscmDISc2+8pHLD3F
bC2AzOkI9AMUZyKIZ6Ch3/mQZ36HbcoJvkRPNWueuAlDRnOGqPZYrXGql8KWbjJWWjkUwuRoRHXZ
wKs6luE01ZsURbcSziDbKUl+tZ5pIBUtndCYm+bkOM3vLreKIGv/sWyqG4/NbqrgSgBRggHVEj/I
CIx8YGBdnSANW9KtKnL5xWd0FCvZ3lIFTocZxzAeMoumZOAMpQ+1XW4HGKoVuPe81JKobJZRlhVh
WgxgHWa71WPwZy2vXBI6g90uRpEPWRZHfIAaGDoW934KkezWUm0oRf+IcvSpp86vQuUhN9g3q0ry
Dcp23TYz4sCn6siV3La82RH6raAsDpMcHFtwm1Ex6Ae8DST4ydvRk8YWLNC7zuLbHDbHpdeBuVgg
Mvuu8Tm1nVw5FtcRXdCFvJzJvy6DmBI4+EobkgmmMe65N35IloujP6LCGghD3Cmzc7YACDh10CFA
Qi1rOJM6PUDxO91TarqhF8Nx96LunJiJ9QUvGaDxM26mcgO/UHkayzjdcIBqD0NfDMf64hcJ6cIM
5lnZfCy5AsUfIhFpYCZpvodh6Vo5eiFl0aHi7aSU67c5i3hlQTXkAqmexotE5WYY49CeOOieXrT6
BFmIxjqVHyHS8BwP12qR7+jIvpBY7kmKxx3Ax7tmcjfeTFcSzIXyi078SEpMsipaJGOF+60xLvWI
wDCPviXgwZetBLSlQez/7oyB2laDRfajqWSHy60yVelBGtMmVeJ18K27f7rEdBYHzazWbgmGaa35
6HFnaxt0j90GaCEFW9XdthlZ4z0tLZF2CbAmJX0CZFLUZhBDdYGwP6nmsRu9HXDfYg9MtxlCSqTN
N2M1fxs9MGtG7oRKTPR1cCYauvJpKh0QPmYWOmJNaHThZ+lsgySt22ooGIuIbZzBaGuCuO/v+qH+
vGyd1O+fVjGiS2dCO+6OHZdThYZuBGWDEFz5DzTtXy47qTTmJ9uID74/BC1qK7cXd2m4y238V3Qp
HUi000sKn3LnR2/Ou7QnBxKPO9wYsJyusktuu1+Nz3+KVVfi85/yxF/j9crjadEji+CozIb2Rcxg
KNvzXE4Q+TKh9MWazgwogASBRHyiNPnIXTh+GSWqOgAAx2B0uClkK0EB8Mhj3MqNMgcVukZzcT9o
HgphxptLNVK5J5AP08CoB8DpKvMAvX0Wxiz92bjFdk6wx5SQAaAG27RSL5YjqoDHYx5CHf3Tdwme
3LNMQpBRoSUj222RpmfhUuBeVLeniRoCsCwQcltxaFv21PUAEVgMlKHOhqZsbokzIWUWmh57v71U
C8ddJ6xDVqEHcimjkWejS2cQe5/L9hUAm8PA57t2KJ9vj7O02bVkL+/bWjk9BTEJ+MyoLZgRFhfZ
oIwkziZJgO3yUZy4ayT0LW6PuJD66UDsCm3b3CY1wYjuL/SSnp062fhrQoDX543pSFlrGLOY1yPB
E9x59KXP4QjzpGxphQXIeYHiVG5vf8dSN+dPNvTX7s7aDhgQpqyon5XYc66aL2KCcgb37XSrnLjZ
WBxxye2DibKwTF8dKIEFTPYrW+QSJK6dLi3D9aw87azYsqK5k79GvC9Mh5wNO39dfdEsdeZ0gDlX
LpJZ4VqRNTQ7b+bxfnQhTyAC6KFk5r7s5w1tkLMLacvNbENjCjh3c4gfnILtwO5ew0ZeX1Voz/03
cHUqToRMUisqJInD1rDui7j5yNrPAQ2cQPjwTl1Z1Mt1emVSdcS4NQkIq6YxiVoZDnZ48Z4aYglV
JJm+xrHYTXArzGO6U0P1ZR683TwV4DkWa6JuS5VbHU8u+9x14QRnRabbb2cRf+CtDrHVOJgTK8x8
B9o3/EzdNA3mxj+qtvwKM7Ld2Dmhaa+51C1sLJ14U8TJ6GWOtCIBMg8KPY+Y8F1p+zk6auNaM3Rp
EO213KQV85GOkci1IAfjpKX1UmVjtu16zz0Jhw0rydnCW1nn0zQWow3PMaGpaSL3h7JIkSRrZaql
WKZFTwjhVsQBORGQG+eRNN3JyekXBv3j27txaY60BEnAkMufnQahsoBsTte98jn9jW7fyR1XKi8L
+43poPyeme0EWSo3qjl2PHK/0CnTfYP8EibHOyeZD0ZjwlLOt9+VSfbQ0g4lxGiBGt8WxUrOef0z
mQ7aB5qNzIPq3GgQzbGc3JDm8mFSwz1i5u2JvB4/AAH/b/zIc9X1Zja7Edh6bxSZYjOou9FAj8Bh
5ZMLd7vb4yzcCUy3VKugXIN3YelG48CaAiUsp9tlRTWEjNbf8ZTrX5hx4RzknYJZk/dD9lW+c+Jy
hrmgAEfj9s9Y+lztbMG513cns8Cidl54cTUy8XREqtJHtIdytpOsVLyus5w9psPjZzE0FQzwMJBt
hmlT/24692x4eP+wrH2xVfGzyfwngxcgDM5h0/fge9QZdFyriHjDaWiSZ2LQw+2vvn4YmY6fBwrN
k8A7WREdAH8lqfGLKLr31rw1rifPTIfFV92YwjxA2FGjxJ2ggLiX02mUz0n9g3rkZzLM0Soy8XrQ
YjqS3W4UK82xdiIbD/kA2m5HKtTj7Wla2By6NdowWAqVkspBaa94arpuO7nTu+nIbez2P9K1DuDS
SdCh6y7rJCQfBieavUoGIrPDC9OQxoBCE2/asBGISzOft+7YbJhNHufKldBrdt9vf+XCaumMG+oD
QiwZ8yK/9nZTdZEdg5Ex7CD2NdDZQQxrr0l2nyqr16hs1zNppmPmffj+2ia4GFFe0+eGup9W7H9D
E++5QIEocGJ6vDTVbn/dwlbXAfEwp2+sBMaIkchKGbi0f4BHynsG/Yjbf3+hesp0gPtk+CgY5tKL
WngbNID9x4az9RA8YDe8aTIcY4IGl9pRQva3h1y4BNglIfsrm6Y+M7sSlkBR404vwmu2BQIDMf1H
v2xXLrulWdNua6i/+2rKMQSb42EDfa4vl7IkWg/9yrIsfYN2X6sMAJg4xgD08p6Ok/Ik7D4EztiF
lPLKGAtFT5iq/HeiRhvZYQKTbtCDgDghlG4tuu3b6ckuvDIcyM8yebJqaD5WxUhebUTEcHTqqHf9
M5PQ6mkvotot+j2EwTDy3ACSsKWd81nWJLjgiDYdbb7NU21uXTI0oFuMrw28Y8bWDvDHAoCmbi/4
QtUYlej/fogzQGGq5Hh15m1NQipEF5QygYwthZq2RDSA0+ZJtGhSj6jnFg2cxsyMrGkZXZfaBWZe
e1PA3AAqfE6PemQytvuRtO8CcihsMlGJ6oM8wW08E9nAmsqDLwtEUQ8Q0ghxt++oR82LGelX1k27
bHQC1yw3VZUcB8wTtzLoZvmDgNpJ9aaMNdzTQkDTgXWFBblQJ/ZoVKe99WanIBag9XuEjSYqtLNM
YTpZqm99yRq8PRs80VZW6fqDiHmXa+Tvc+kl8HLMLBapfiQnA+SbXKHbzPt9Ug7nMe+LLyliPeqD
cD/J9yOeYgyqvLMjVu6rpVik49oLaMOjU9R7kc0ZPfTig3TmOwyag96s4P9HSJjUUxMkLH8UsVwz
zl7cnpco8teH2xchgIQOKEkrc9M3IMR7U7NFcQGx3D2DPntoBANCyHp0UxDYUfe9PeML94huQpdV
SdNQT6LyQ/J9jhSVSHGirftc1dMvFwIE/4hIYjrq3U0TCEx5JRq7mfnidWIIclj9zkDUjZ69F8Ae
B6s5/tJXabG3HyqLzwoCOGSOYR9qArqbu30XuriWI6/m9htR1hTMY843t+dxIYfS/eUKM+U16Sw3
Mtu537oQYL9rIVSx8tcXOn1MR7yDIqcsl5lu1EyEh+ABBcpvmjAbHjrAkQu/fTD4vB0Jhb5j/mL3
yrnnXMxBysXd7Q9c2qE68J03QjYDwU+4mCWgMGIGVu8cFaM/JApPuIxYWGTxd9aXpwZYwUFUKyMv
3HM68H0wbFqjgYkH2wgFHLMAQJzz7sE1ECnt0lP/OIwWetIhhdpaBiJsbsCOvLJQ07P2aeIcizUb
rKVV1CHvbj1BdIlO4Nri0V6O/iGOkx1rOWBx1usEgYqQjPQzT81dP+6pu0/Z0XDttci2cCh04HtT
d4kcKuVGqVFnYT/AkDCPd6LI9xDY7yoROqx9No3iPNB6fzFwIzAvIgTK3LgA0m06WT9rPKfa0l/Z
1UuXzOUs/RXzel8VqJWgGgy/iaOf2k9S9TvjEmF757VJyq+ON3+slhcXkJ0Qz//vcK7ZW1aXV140
8eKFcMvfFj0ZA8MSdTQ6frUtPB+uCe5wqkQaesNX1+HvkwMyAIwOu01qiDQYBc1O/tR+VqSet6Xw
NnK2vrg+gwPcIH8Q5fzOE2iSD3b9YeB2P3ZjB4I45XLr2sbabbE0cVp4SzkxyyxzaBQPtQUpQjv0
YPbgd+WDknJb5+aMJmt3VxTeyi1xXeDXYzoOPr/oALGxxtzVbjDfU++B/RI+Q+ei2thm/VpZMNV4
tWlkd/GhH8oPb7IjNUxPrMhgjAOHNKdd1cxZSBJ03Du6A4Dgg6AfJbn5hlBw5IJsAR8C68fY28rY
Z4IeIfsc1fO0VV76UvfzPd4YK5OxMPs6/t0xc5O4pYHnMnHrgLvVrk8tHKDk11ylX6oKztiQjQ1W
w8bCudWB8IaFbq/hJrCAHcx2A3Y8xDUMr97ioW6GBgSXnLw+zSDr3A70S8NdwvBfpzJOOLEbiItF
FtJKZMVteOGPdG75oqZsb0t1tmG+e3uspanUsh6gumMCkQ43Murp4KlL2Lu06Wv+XMAOA7zv370Q
X2+PtZTZ6SB3VV+gdP4I8arSf5vJJ6awHdmxACYgRtnbsUBPsdO31SfHwr2lo9Z710XLhlYuVGaM
X02WfRY5FAIrtfvXwo1uB9c7cc1SiGycEtOGAi1pIZueQpXg9faMLbxgdRc4aYuiyYQ/nVgnvAdI
pRvokGcW6gq+C4uzleO0lFjoLkBEIdFGldQ6cR8mafk07rIkOUGp8yFpszxMkSnC9P5oSXcDrMCh
6OKVkRdqU672tqUE+lKN51inHEaGcZVvjXE8JG73RhNnPe9dmEUdnY7eQkFnIaeTOUI2AJEjd2Et
YMrfzUXX4PZKLe1tHaVu0DgltlPY0MI992KMBtvfWyI5APi2Sfp6LzsbS5fcu/7zP46opUtmIThN
Y6xaTvJvvoSqDW1OQw07pd441NwDFWZAccp8IL714/aYf8C//98uYzpyvVZQw/DnwYKWewfhvrt5
cEM0W4JJyH3dPJcWvLoNi2xzCPIFjozG+V1MX10qf0rz5zTXoYEqOEg8Uu4LiI4EIzL0/e3ftnDY
dcB7NeVsYmlMT43o75MEeUXR803cugjTT7eHWAiWOoo9k5Zti2qyTp74VJeiJhGfTgPBg7gJm1Se
ADt/bOYVb6Cl77H/ewvA2JagHZ97oPsPr17pfJoZjyyPn1HWWsOfLZ18R8tjzIujnSxd99QAchMQ
nt8nbvnUimHjuvOd6aTvaT7f2z7pwtRWm6meV1ZrcWStduahgyYTl9NTe3QbgMzHORLpHIFQvm0d
ZIed891HQBhHGN155sqoS5FAizeNa2RF6xH7BEWPTy7SXW8jgTDWnhcLf15HkXdlajY17ecTeN41
rtLK2bYVBTZFrjRgLnn5leOnI7rpGBvMj+H95/XYhbED7jj6xP1KhW5hx+mwbLOanBhuZuo0KOuO
zJCHmoqx2Ht5KoIRRvJ3t0/RQnqjo7IHuy2IQup0Qiw41YK+zamJgCHObW++I6v/UtorI10i4bXp
0p43mdnLRMAQ9uSrXZzUQQ6F08l8qLwRWfQaTXJp0fVzKmgs7Ipap1TG8yam4zsFhgwktH5l0ZcG
0M7oBArmVKLPdeKC7/LpogNSHAu25ra0tOraQWQgyVZz3E0nPk5hPLMfbu/+yK3uLjba1f7CZTKu
rYR28HwYaNqU2dZJetahqKoj6v8Bg9xgkxFUVNRuLJyjPdAHxvsjT5qdMMilidquBNOFnaDjtH1Y
rDL0aeip6OED0sU7E+vv+BkHUdgDWnwlm15YKh2JDXsbz1WgUJz45BzMARk8hXTYmhv10l+/fNxf
74KhlF7OxeidSGI/Qsr9ZXS7dQ7fwj7QocgiVVT13LNOLQoPds3e25GEvuW+Ddnm9sFfiF46RDfx
KkM6lcJJobIJyFhB67Zw/i2066BcXtiKGW1vnfppOMEY+dBDKEgZK5Fkaer1Q05ZWUxzNZ1ci6Y7
yF63JyOR8Sadpv5we3aWhtCOeemoqYZgO2I7JJN8QMx5DZu/Zq2wvzT52jH3kerC2ClTEAcefpat
D6X01TRi6XRppzu2Sj6PSOXOVQvT1sq5y2PxDsF74DN5VYXwzphWDtjCJtWZB6Zfpw2pMJJvexv4
heGWlfRn7SWgM9q7f1oIHbiuUlqAvzdDESbzX6bZ2Cdopa2GiKUv0A5x580KXgEt/npfovTV+Q9e
NQLwk9/Na6+qpV68LmSuij5vFPxIz7aw4rAoX9t2S5xEQCHfTQO4o9NDWqRfq+KTlX5ggZ9MRf12
e/aWClV/sIV/Rak4yQEhM9vxzFGQ2XAS1Y4X8GIr2XcXmbN5quconuBChS6KdGEU0A8hpDc/iEq3
kJU7WGyYdrSGCvPtH7SwOXVQsoF6qiVnczyLNgNuy4jvPCLLMxqp7RONMwK8nyNXts5SVqvDeA07
7n0mkgl/voM/i/8k0UcCRhULfQ9zaujUxPP31JC7VJknnqn329+4EDv+bIS/5txp2qqoXAxrGwA7
gPkbVjP5Dv+DlRRkIWX787l//f2htv1Ylv1wNnsamfmd7/T38dRQOIvx115MUWJ/+bcv0UJJafqE
yZwNZ8rEpkmbB6H8MwRo/m0z6ADX1GaDHefGfBqq8mAPE9u3YL5taUHeqk695UaWrCzJ0lbQMazA
olz8plvrVEJjdrBCGOlBi6jYlXATlGa68yj7bbXWIauKKOOroj6XeH4l09IBrXxsqkyhdneCsBQO
WMwhwucFsR2fKruEkrmBgqzDnrwGbprzcGyNYiXFWngc60hWJkiiyBBP0G5Lig+PQvSXdawC9Wcu
sg1KmX0TeENiPHe5mz72ZqfYPy7q5VT8tTszN8mBy5zEOc3cbywDTAWiUcNd12bu3pmce9JVT7d3
58I50LXibdAEiNU54hyj3dBarQfHXjveIKvpt50vCmh1TD9Fs9p0vOz6a4uppR1e7PtCzWl19mco
TkEEStSwo42aiylC8dFV3+NpPJTVyvtvIYro+vDFDI8jCVbr2TSrCA9v685WMttLDl2N2/O3VCXT
VeAdE+znouLynIn0LRPdHTHNt6SxNwC3Q9vRfjKGNhq590izeaXqvHDh6vwDOaq8d+Qoz8gWUhh1
WRu/hBhGCXrfv+lFQIn2vxvQghJpZlOvOHuN8aMWXhlQ1Glku8puvZ68QYD0f5xd2ZKcOhL9IiIA
AUKv1L7Q3Xa7u22/KOxrm02sQhLw9XPKTzbTFBF+mhnPvVZJSKlU5ln+HiBI7KnNINELrKUiRyX9
reATW7m03r8goYY3+8trETa1yvGXq/JnW7C3aeq6iAzZTSXzF9QMu7Wv//4Gg5jT3yNV2nPzwE+r
q93C3DTySSG+AUX3TQz29KPnyc4b+3xneyK4JBIeCNQaYVjI7GpLeP6hVsHGc0cKUWHTqN39Hfn+
iYbwzt8/yR8z5vK+L6+AWoN9NR1gZ7Ztudzmhn4dA/4ltIt/g3fTuX41HycUPixWXlun2ycy+ez6
LfxV603GnM/3p/P+ZqdzgG7q0nx0gEq+ypZHdWPXkZ93W7u031ajxO86zf8HJZBW/14yWrCApk6P
cIvCr4D6rM/3o0g3MDDRjERecXb4tcl8EFLhBG5FGBlaEhsnBUQtO9z+D7soo1S+GvMGQRohRYST
2KXmpqhLQCoJVLLBP2n5fpQM/u1fgubsJau/DeK1XSsXLwik0Dm+11boe7UZNuME8iv00ODEnYPg
BZF2MNdCEBH3oZdFLskP2nMOGagR+ZhHXQVmEUqlXXf11lToFqIincN/NRxFyoCiAmYNDza6X7RB
Rd38XoTSf/UYrmzX/xgEZuXEk/eTBAC5//6EQ9OFLB8K3GN9r45JE/oPnlOaK8xjOiCcvAfqpNmW
dhCBdhsB/jDHq9dvnempM1TFfS7ReoehzEnw4qdthSMkwWh/giewKLey4PzMCJBjUGpkB+MJLjcp
IA0Xnivt7PxOQkwid4EBLInCcnqQK029ctzmQ+XtANkc1wLO+/cnnUMOW+rB686u5VWndE/96orz
jsRIItEbTwyYhyq4EcZkBAvg+wdwIcTNUYau5wdaTIO8eswptklV7+DlZ8Heba33vhCt5/g8+ESX
SadzeXVSMCMN/xJUr0E/PSSjdE5dgrrd/YkscMHg/fD3HlE+TxsGsOz1JgwJdadTa/knu2tQGcZT
xn3EI+8BujM4N8WFDDWPOj8/4N2M90cRwDc7cdb4Se9nlnQOLQ8qJXuvsbur6K2tMegyweX8NuxI
2QaPt5Nq7M1qfFsabXYdTq1XjQP6WFcOhWg2NEfle1u7lQei8L6yRYwQvuH2P7Ejgev4e5WHAs7Z
AXgw16bw49Ei2DLTh5Hlz/e/4sJ9MAeOV23eFaYvu2tuWUCDPIhRnsLEP9rp9/sDLK3WLWP5I/eG
kSUKGiEGsLv8yi1/l8F50Y2mDIrYVruDoOnj6pdZIC9BTPvvwXTr9YM7WphNUe9zx9p6+g3bZZtr
fsjcY5In20SSWBIN/q5jQ2jKghcAHTY00ys58kJthc6F0KGlUbQixfkzeex2j+PNGuyFtMecNrEH
j9u2mE5ZWF6aYPzprJUfF0edVe/SEh0G308kUgfwpiv5Bfp1UCYjZ3+gXxurvOae2LeMxAGsK5zk
6If+ygZd2kGzB7nFtO0BYSOvLBEw7wTsKEkf0zbcJ36zEmoWhqCzHGyamrbIhd9cLbApwiK7uBW7
Tp79iAf0ysNtIYGeg2yHPKiFD32lKxy8PrmVE6fNmvXj0q+fbUpuQPdKBre9mqaPMlKhc3qluGZW
JVaXIv4s36rB3yKK8TFu8nZoN7JTcBVwKidkGy8Phd56xIe4n1+vxdulAWebzeiydqUohnggUu1Y
K/cVbjTw50EqU1a5W7X1XEi+55ha2+pKbg9iiFsQxOjNOGSqauC44qz74HUhLFvb/f0wtZRizbGz
kBsIPJOXmFOVpFEw5K/GpUDt5PWGO/BmlyZuRT5EYYFELxuKLyvjLmRac+iscKGtJKfQxL0dXiFH
cw7qYWtslMmFQY4XxoJBligL6ZNsOvh0pU21lvwsDT27yNDq9urKaXUMI9jvDGL6pmHH0FJbT9r7
TqZfVQ4Qe1lBToTX5wb2UvfnvHAlzDG28B91ofUwiNjyYLIGe7IRysbJCC1TfunKFlCJvvbfsk68
1mO+YuO++H1nMYQNCoKgbiBi6gWoOw2birRbJDWbHAYSqL5yP5o6PB1tAEyluzLqwkGZy0e7uZtm
aUhEnDDIXiah3mR9+rnqfCcKOH8unOzp/pIuZJVz4GzNe4+k1m1JoQdrw+axowleTOTwb3/9LMKU
bivTMPPLmDFrP8hpO+n+pRz0v8X3OZUFihY1+v28iSHVui88egaMHUZ0Yfnf8I86NiDk/J0a2Ebl
jhR9A+Xb15pOCmpJGaoG4lrQ9uBjG642cBaukjn2lda+27LKq+OW2tvO6Z94mb7903eY41pdUZc5
p1MV50H4FeotcOMT8lysAksXTuYcx5qGaPRXLqvihvdHTbqnzrO/Q2Dg0wgl5VzDCKF2zqGUK4Fg
4XjMlZvHAc0zYNOa2Dbhs9V1u8yDp2k2Xm2T/crWqpYLl8hcnxlWY/x3qIu9QfRAy742AGJ2vu6j
Sbs7ja7qkdvp7t++0CzdLfJBKGE5dawFQMBMNjuntsEia6uVAZbWbJZNwKw8HHNhsGa1h7pQ8hGY
tjYqOT1COQsP7+39eSzthNmJb4i0mB8MTYz8bht6Fdvqoo8N5RuYGkICgJutEV8yaauV22hpXrOc
AoIefdXlQHmOuhujhDpHy+rqiKX0HLSdvrr1mr7m0kizSFAEJdeOHOvYC91PPkqJt12n3LHfGCtb
R/4upH1zUCnEbLIWiHoVQ1FHndw8BXBWCnU1ofa2oU9XztDSMLdd/8f7agzqBAJGZRcXqYboix2L
hER1ZR8H/+3+Vli4W+ZixwJQg2HqSRf3ae9FQkMntMPTN4Ipzpro0NIkbn/+xyQsPUGS1+0llDIv
CWTMKp0nG7DR/lvXtbht3HeKknP0J/EMZIzgCBXfipKAOoBGIpDh8PSnr0gFMxm6N57K8Kf8w4QO
HMQtziRMVxKBpQnOwoJpnBHTAVrJT+1jKV6B0jpD4+JhVVprIch5s7AgCZZvqj0Zo7j2w85+hXLC
zabOo5te88n/6K+BH5ZmMgsMXjlQzWF3FncJNDrrHTXsS+tZ+97Yv+7vt6VX/FzLWGgnS9IUuyHR
5Rme1o+jCT9AXWhs94IpKM+Uwclvw1+9q6IQdgabMVTftQeKG/7XSkK1wAamvw25/9iSI4KR7ypH
xqzpun3enCbaHi2l98o1H5NuOo8lCfdNgb5eku8EHCA5b3dWBi1ca6iOE4HRaNPf5JCPjnX17FTD
lLev94Uz7pO8PVRZ8LqyXgvffo4q5SExjfYyFaPUBffpaodXkYTkRjJ8q8i+tZJNmEJzw2wojdv8
qxj2U61ea/vVR0W77U6rm3CpCjHnCZCqcGRNQS6fQBGr2BEfje27qT/51vB1cuGQztPp49h3UWVP
63LsC5fVHPUK1hbqz27WxhrNayia7CwqNpCt/dqAZqWc7INV59+M565cVUudgTkOdmSTh5oWa2L8
Zx0VCU33mU0fvPbUt0lkOf6+R90cTQsGXzQdfM20nqK2YTzCBkLgCTSaIQF3t676MRQsXLmzl944
c+Cs4qQuwuaWRxN6CB157pr8U5k9dNbOh5ZpZdWHTL8NVvh8f+ctoP0pmYW1oUm8rM3bNiauDI58
oMfW6IMD82n8lCcsxK5j9Es7kn1Sp81pJKO5Fo7/nwtZcg9yA14Xc/OYFfu8vBlENLtxKPnxH3/c
LCRS1EECia4C8ChnQ+L8Owm/dRKcZuLGHgG/cmihheu1TgTExy9IYW+hSbNnfLq6xUbDG1ucArWH
p2Ds2mv97aWwMtdSHtOB+qEZ2jh0IDAYpaV7ZLb1qajrt8quDmTo9rIN3f8YraEuyKfXnoT1Bhyl
uPD1UypRUfRLc/M6HB9K2+c7B3eVrWWwsYrwyQH1r0dZPWvT/MP9ZVwKLrO8rPYBWbIs3cUMokVT
WO3zPD0Rp9x5bfgxV3Ybrd7RS8d4lpgRWVhD0hukMsZcjXEvQQDzLLs/WiFI71XxI1Pjs+lXGjEL
o80Rv+C+MO1UuDGp06NR4COzGQ6JaPG4tdUB3Y1z7gbN9hZbV1L3BcQPnaN/qzxV3dBgyMZtdin3
4NkVvBiku4aObyg7CdjeNxuVCjuiE5jpwmrY4f5nXLi258rInPUkL3WOsimDzWbAH0uTP9ROdV4N
/kvreRv5jwvTsXTFMppZVz+hcK+zAuvUyiTZemHzdVIUj5VCRby2JF54ZCWtWhrzlrL+MSaAmICF
6A42yBxuzEUXKcRf3zyHAzkMlgSy0Lzl67zLpfttjiHm2mUemPzhNXXSnUgdyIxCH7/WF/igPSaQ
FmBEfRuBV6yrLykhu0GF3+9/v6WZzoKZn5YojE0DcKZE7bTEgVC+eITmyHngrItERV7Hwn1p6jXL
34Wsf677S1gDJK1BnX3Mxy8w2/lQEgBx2NoVersh3knHf1sS/PHlzITDV0BD5Tra1qGEK5McdtA7
b5rPzQBPrsL7BE3QKPwp4LMNq1ikLAUcSbx8ylbeTUvzmwWbsKa17ViKXXlRh/uejMmhlApZi5zU
yplbyhPmYOSMAMLq+KOIO5L8Z/XpfkhJFY8Mzioh3eZevrl5Zeui27FGneEusQVuy8vSg50V0H9n
IQM1jQvw9Px6beHfn3cw1/goOt1I12RN7FTuIZSHiUe8LT/71DzZPL8MqjtWovI2rWv9SDwrjeRo
XZmTnWtrOxX2Sqqy8AafQ6gtSqCKE0wC1yBsXrrSP1Zj7cI4tAMSIPM2+eRVK0Mt7LTfH+ePndZB
/FWPTSViIewD7fUzLDxf7h/KpYRrjqPuXUokpBpE3I+tFZ4910/zTaMrelSja6CYLtqDk5bZh7Yq
pr0V2OFehHrlibIQ0uc46rS2Jzy6YHTS9PnHhMGxNkn5CZ7xHLaMZA1QvwDXpnN4dJgRoKysuowT
GzCM0gSHrHJ3LOw5WuzOvqeliEL/iK2EZ0cwuNdQl9A1KCBPL9A4GNkus6TeNs3At13ZrTURFpQ6
wMn7O/bXBlT7pkZt3aS9egEmGNaXoCFu+7x+9sDbsTJLnyCcZ6JMUBwzWtHxlHnmw5A2nwxdg1ss
5Ee/r4o/tlepRAHFIfQVggS4nKk4hKF1UcUoQfCSZ4DUPMgEjbuVDff+6aVznDWCCfRdRhd1/iGA
2+cIM2mcSRJ4v0xD+03J/Negrc82KDpRTUsoWuADfat5DNNvt3m+/yuWfsQsdPbMjJlVShHrIPmZ
Ws0Lod2+cVfgmEtZ0hyCrdF7gxdNI2LHap9cC7rfSo4/ssk/2DzcmEnsSpiBU5/tOpdfma9X8MkL
52mOx7bLQDmJk1QxGW5qaFN4pGV7drG2qyKIC7f4HHvdJHoyYZ9XcTnp58wC5wEy75A5g0IYFNhB
di62Yg1otHRA5njrPrN1ywwp41RgKkDGkH5jq2pb2OmRKP9AK6Rinvu9acZjVcvj4NhHJVaZwwsH
Yy4abGqWgODGy9io6r8cxLRd7bZ85ym/21jGCEgEmYoCRlpuWNGdcGxElOWATWdt++CD2bep/cvI
yMZA6zwpqnybTmuPmqVPfbsr/ji0wCs4AnIpZTxYRZTp/i0gjhUllvjFprUK+tIYs/gEA9uRcEjP
Iwm1PnVIeysUI6C3siHMWsGaLC3xrBaXh/mUQNK+jt0JLiWThNyjCtN9Sf1+62TVAB8wBgQ6YD33
D/7CrT0HZxtgo6HDYJDCjP3HBKJ4U5q9Cn9iES/Sxz7MVhKnBR0gOodke5nlsxLa+jCmatsLnE9A
QlJwdMlqVm0xz/b5tpA1lTu/LXdW337PJpkcE9+yLqllEB0s+GDCbNbZ5ULVEZnMtraHw2jDNBkt
BsecWeeAYTRugTV84+0NsdZFQdHvaLpGLl4AyEFh9O9d5svaNlOrqxiXJYsgYXkglX9y3GgUm8AK
UKuD9UH42S7HI/SIN0lfnZTqUM4k3t4R2c/7H20hDoA3+/fPqCWXSnFsdn+oIcBj6WOmf2PWRqgl
5UP/mfZvuL1x5CIYWONmAfPW8I6uUIPePwfBHD3u9EkA58ymjGnifEKX58Cs+oPi4d72T/dn+P62
DOao8RL27aWRThkL14Dl5x5AU/8uB7aFBV7cjJ/vj7JQlg7mSHDVWnICjRHGcpWynzInhdUKKduH
kIzOZtQ1Q3KUVVvWm03q8OySdVkSwcAHUOW2eshaPF18p97f/zXvZ7XB74z0jwhmlQxF5CIhcVpV
L2Qq8YzI+7f7f/fSxp3fwIrrqkEZcYpDSEtGY91sijz4OFZqw6twHybJD2rCI8RTf908nUJCYbNe
sJ1tq3OuvLhtkuP9X7L0ZWdxWocVWjFTL+Ihlz9RWj/i1H4N83ZDgbpebWkspLjBHBQ/VALScgWG
EajZbFWJGC2cDSmqb8g6Pg5C77kudtTrN9TOnmsPPrFNcXG74aEoC7JD3N27bgV1fudU5+P2/twX
vvAcRa8y1grUSQWObf6ADAvGG13/7f7fvfBwCebYdpk3cEyEj27MAfcBI3GTQGNVQqb2u2upk+eH
m0YFX4u+XHmrLA44yxkrI9nQ200VF9yFCiI9pLX7VJvkYE0fwhZZiQ9oAeJ0H0SF64qVNVyIPXMY
uy4174CwqtC4bg9Fh+4An2BcKur0wLiXrrypF3bpHH6cVZNNa94UcWvKHbpwmzSHxLRtznCGvvxj
1h3MBazVqHKITjp5XLUpdDhbNFPy3IXiykpEWZrFbQ3/jCgobamCArRa35JSPdUPXkE2/mi9JI48
VWsSKAtFkWCOOAbSKmskNVmcF/aFGaY+Kw/JoIS95tFNhgvVQC/yAE6wRXbkSfafsWvniU0TvBNT
Z4pMOAl00vVpTJr+aZT5Sqy5XYf/X5HCU/zv+cNJp2GtV07oXXW7nHBoFJnHQeltQbMTzEbJtqqx
Re8fwKXFngU2VHeHXk1OFkNWMkqqLVqZ5476G1VAii9YUwhamNIcDu3zfEwy2Hji6n2xA5rf/BQv
qskOKSdTZOHod7ldHv5tSrNklIHNVfFRZXECisfEUQfxLBfVD/7VdM4JoBW+sna/qyvvfKlw1pJI
ZSICv5iyGKbn6KY1EOWcuqw8VNLa+PIbkLaBnWdbPrQnLUscw5FDq7fR594D2ajtz/YYfOvgbrXy
g95/DwdzAe6eixB2zUkWg9mUO+1Z10OKHmwgV1Z24UUczFkqKvVAnYXSThzw52zM9p02sF0zv4pJ
H5IszyKWq5u690kN4UOqV4rrS4njnKpigywCOb6wRlU7+V4O04ZN/pfmR9+hCD3A8bU7Z26x83rn
qqkQkV+42wJ35f3t9P5TOaC3k/NnOBJMjG6JwfUAVDFi+KmisKh2PjH3Y8msbauG2OLNCoh9Kbmb
k1n8Pg0G9EebGP7up8Aiw0WjhT011dc65JGY1DnryePUnUE7h7gjLF6QuouDzMyNSLBSWFlc8dsO
+2PSedEPDR9kE4uwePRTdyebaWcGbF9hZAzOxOfC8zaB8nZ5W+9Y4V8Clz2ttsQWotIcBI/rBYJl
Pqtj3/k1hukQkaDLIiGHE+TY2jVR/IXjQmeBoqA6qDS8o+Jb7C/Sct+O3kOxhvZbSubmMs/oh/Yc
MntJ7IvyCDuzDzkrtj2szaXFdxSqvuM4PfqV2egCzsVhsZcp39joorrdeE1C9oWTMI/QCVjtjC1k
IXMU+yjN0MgywC/i+rHxFSTLuxdH1xt0mO8floUlnYPXqRKKunBkg7el/8Jl95AVw/Oq2/3CtphD
1JNKJjUIDNbVgi/epgkl27eTheY1OlxjOcp9ovhKt3npHAbzY29pVWcQib1WBh1Z+xAg8XbcJ/y3
nIxo0aK3bb2M7TN65BG4Jo6nN4m/UgBcuC7nuPSGDG2DBqV1pUJuA1gb1M6XW0OR+M3Ga8S5/nH/
ay3sh7nKM/eQuISZwNfCK6obvRMl+pwGOAxrh2Dh7TDHnUP6iWuZtEmcKWlHnjeV0a3TdP/nL3RB
gznYvEV5Vgd5lsSqdYttacpDOjxMmep2EgrjaZm30ZjoB1ZkUZvJF41ud8SrdqWesPSUCGbxw7WM
PegQn4k77ksgQGO27I+M7YIxAcTlc6ucGO/hj9baI3TpOTyHpxdy1KGjjHXNCRm/NUlufczwE6IU
vnARiv+vdRL0v5qxfG6zotx23c80oT99CBhGlAu6q7vh1+T56eH++i8d9tlTyhm0kwxSWUDSNN9k
mjwlwtutnsCFzTlHr7vKJGXfpPi4NdGPqoWHprJCIBMq5iJMVsHu/iyWTvocy55mOAQlwUCteyak
af4rDUFJzOvTLRQShhO0qz8af0KZDv7MMgLM6K1yJASI7VJsSTXSiJFyJdlYOC9z3HsAUZ6q7yWi
zuDAhDSXQ1Q00/b+TJdW9Pbnf1zqqcd0ZqWtdXWGZgdz6idRdAdwQGDSt1KXXTqRc4j7aFHjwC8p
iYc6RHGdProoa7Nn+NiMxfDaNM5xyFASdtqjPZWX1cLbQsCcyzWnvPbLpsGwWS+iZFKfCh9FZ2aJ
z13abBvj1hG9pUv/to6zgrryIJrpJ4Zfi6I8FUlw8FPIApL6OKyxKJe+1DyyuIPMEPctKFPxLRSV
t2LkZeS1/aUPq5UbbuH0zhWbvb7P+ADg1jWbPOsyEf3NydL+2FdpuFKOWJrFLD4EpZaqbFN+nVSN
o5S8BN6IhNJ95cOwEoMXJjHHtjdeKp2WEH4VQ3WyjHWachmHQ/FvEW4ulSzKMJgyjpYlsJzXjPsv
VW9fCzOtLNBv/MU7D8g5or2hVVqo288Hheatc231VoU0sl0HNkMG9gL8duX7kQTCBlaRQGeZp0BW
29KHEKwtHHhb1DLKIBezI8DIwBDX7bbI28uVbG4h35prKKfawMiAVUk8dtADMwJi9dDpaMz4xl1z
WG1GLpzeOSLeNuMAYjmSRs8ez4QGv3SYXlpqolDJr4P9c+xXdsvSBTqXRZYpJb1OYJ49VfmTCTI0
cOuTB2vHJsHz/TktgP701fQ6NQedV3t3YJtxsr53Cd+nlly5cBZi/BwhP/oygEsa41do5W9qg3qn
cnG678em3+/E97bULHSI1vegxXwL8rVAuVG0/bGm6qj7UD3IrjfhRjd4WTa98D9nqMocWtjhRVVV
66gp4F8hIA4k7eZR+03w6PQFnrtd91K18OQuB+bAdRXmDF7nfuN18KlBpyjXEILsFGTxWJ88uQ5a
CxHsbbxNkoUqYgmHVVcDzs6P2s/I3mTc2tKaFP9VucwKWGw37QeVV4BBVGXQJxDRIepXBv7IZ4nn
Uaprui21AB/C5h3ZiyQECim01bc0bKY9HubwUzRl+QgZbUtFXeH0IbpaQYeO401XuyyAIkry12kI
q13a22VcB94EbTHX3ZRjWF/GDtgIX9jw20xvsEeDdpOR1ddUJGhGZc4E9UOVbWDdrLdWGpanDOXP
s/RylHp6HEl3FN3jVI3l58SwNYzkUlSb1ZUkVE/81gv41WntAw/F8+Dj8lot4P5GCb63R2aB2SMy
6FFkSOI6f0O9yN12Ribg19oPhVIQOJG4DioT6QrItyzL39oCz51EiTHiVEwb7Q74Wl32rZTwEyJM
RaQB9QtqLM5WWexDYvMD5JPOVS0gEFOv2SYtJRe/ixV/5C8eGQGWblsX3NIMDqYc/ubA7BXQTs/a
76n4BNWi080RkCnd7KcGBdN0jda6FDnm1AZPIG9yeYdsNA/3kldbLeWBKxgboaPrhDAgbqaI6a8h
UWfmQc0dqU/4IQzSjUu+rxxtpGnvfLU5pyEF16VxK2FDsH+CAYZ+sfP+YA3kNR2LVwvwovvDLNza
cw4D1J5AenEaG9AQlIOFe/VQ5UlldyjZ8f4ISxn3nLZgOrdtB59PcVOn1yFRRR2BxwW/T10/N773
QzOOxLoLI6fQWwBGokCr55alQFCVpH8AuO3frDGDOVGBc9uzExTY4r7tTy0HxCf0yQEP/0izZE9k
a8EPtF951i9V1eYshbTJSrji9XCWtu2z4/inMjHHoDBPAi/kVI5HP3U+sIH/SGS38yBu/FsWa81R
eeE2J7O0VfesDKbcteFjmdCop2bjAJIFFAyJbK+zDyRctahbsIIM5uyCsvd46BnbjmFMJyhvzsZN
v/gJh+YnSraPVeUhsLBN5/gE/PdSvGlyUPmhxz1ot/Q5h50W9OPgc05ZlDZj8Fg3Gk5+XBxc/TqV
r5YKEI6BAuRgsk3NptVnUHzQgkIavibHupCWzAF1o91BLsNGuKHARPhcbZASPAwTnEXCYWeb7oe1
duSWDsQcTZdMvMz7Bj5i2p+2BIKyXpaciuriTA/24IMzw54S6HjJujmGpD96HDpNCRqUmVx5Gi7Q
QYAy+vttKGqmRTUldlzrEOoArtM2kWeRYyF7trNIHiOR/+EI8VPYZRUVUw3bWtZ8ZLfEUJqfFO5b
hmpgeEkPriT9KdLKZhFzRBGF3Ou3g9XbELlOxv/8Jv03jnPwe/f9cSE0A4EWmc2muBqr4UDSKo9Y
YLpjmXhrb+YFBBCq2H8vTKUZG+ngTLFUgYk6UxxsFxqpEhgECqUl/1T01yntx43jjUFE7VodC9Pl
G2hQ7e1pcqHFVoXY7KcMwnMu3DlxeURAeg8HpVz00k2HnNMmur9IIsInm36oUPQbICfYq48r8fb9
nUzCWyb6xzrRUdkU/SdzAatjfG4ckIGjvA3xyOg2bitf6yn5LArXAg3MFVFXEzRyPOixMnzZZsjE
rqjJr6oMYYOsjPsyCpefJztZ1dy/5ab/f7OReXuwy/wGkAIzXKywg77hYDdoJNnXPExeXGwXCAAw
GZVwY9imsqfbgjzSfq/bka9k5O9feWSulOR4XqO4CvWl725VlyD9broKVvPyQ72mHPR+SkfmrUKI
INkQGWj1ZTDBU9p5dAe9Fb2DvPya1djSR54ldUYRh0pdmAsne99SwxbydKe0gJGcAPQ34PYXp1kz
xliYzbwP6HtemiV91l9yEtrgzPXBLh2sz5mAaPf9Pft+143MW341B4oIin/6UtriIe+zrxyyqyXJ
XnuLPAzdEEI/gV9It9JiXFi8eZMPLElVFflkLiZIpqg2BSRf+RMT7Y+h97baK46p6VaVjxf2+7zH
Z4d22QsKm6fBqfSG1NJ+cnz6KKED0+9dWn4ZKa03beBDT6NKc+vmBI33lBvu7y/u+5kAnB7+jgfM
RtU67Bp96brq7SbOlHkPEIaFxwVlny324/4oC91iMu/iTZr0HRxx4NcRZEVxhBXwpm4B42IDgPp2
FY0SMtOhz/aF3eanYBjFePL98J+KF+T/+CWkCfECJfZZe/m+G7rHhCdHmWaHmtdxqNf42Usb9faN
/4itZZ0yqY1rn4EVSlP48cr8ZWT9WQn2zbadZyH9o+Z05Z5eeAMB0Pb3cHioalMAVX+RNfgqXkU+
tel0lvytT6cosNJL1UE/fkj2o00/m7r9YZxqrXqyECbn7cPem4BAubkpezA1/Ma9D/jAT1T1OxsS
xaCsfsyhk+HBgicU8tARokCYQulkExhQqqwcKac9RGAHrBlFLEShebMxDKcsr+H5fGEdwWWm4Wwu
RblrzJpa8sKE5/1G6tYl44OVX0wjzwR4qlbQwy3dBHLl/hlZ2D3zLuNguQX3HZZftMpj1vFXIdtN
R/edwzfKZK+yAjHq34BVZN5WnNpauzktp3NJmq3dkOc66I7QoHlm6bMlPv7bjGaxpQ1LuxsDq7pA
syIaM/kE7Ou57AGdAFY75qmIKxG86jUU10IomzcYYcaTBq6vnbOGdyqnxVcUa29mM3gK9LJd+UoL
DzcybzQCkVxygAOn8+SVr3LIT0PZsw0Kz90maY8deI+Dle78qt6AA9qib5Oe4Ob0EWYOz/dXdenc
z3uNvsubwWodfZF5v0273NvUOUTcJUV9AYr9eflZV+PGtrWJ8qk+WcP4yp1mra1zSxTfSdDmjUcI
lhkQ+FqDqAMYqM9fxxo18V5cGPTJaQ+YmgKEO6DdS2IkfDFuxSp2lSH+UK8dxqXTPstvrN4auR+U
5jJlYaRSAI09iDNzDQ2l+2u8sJXmDUeNBLCEW6y6UM/ht5flCXf//zi7rl1JcXb7REgGbAy3QOWq
nfMN6jBtkskYzNOfVS0dqZt/s5H6ZqSZkTaFbT5/YYVnWZIc48ZY7rJ2WvlGlp50zUL+vDP6MpdE
9QOYGFxtZVlJv62uKU1r5gez7ICy8dY00xeWbT5R7KcpHpQQ7WlA4lTY1q8q03tpeq9fL9rSJT+X
zpKszwywc/sT6+s66IxtCtxO0PEKHdscxXJs6IA7zntl/KBWESRD+m/1OZQj/17FqkhAH+9SdWLQ
bZ0yuBs2jrmTUbp3IvNnT733cY1Cs3D+5/NFWiRgqRO7OyXJ2AeCNEVQFyvJ2AKMwJ57v45ckC5z
WvPo2G+xpL882Bd2qjzXNL24To+brXPg4QQdqnGt4lq4duZmsI4jDZWVUwNhg44FRdGnG2iY32Qg
AkcIH8e8KsxtjL5MYPUdfFVXzsrSWZwlL0ZpFP3kigF13rTvPYgcYnKeBbEYQm0VxmWwQK1hsd1u
oFH7AqZVCuHtEYyb4geXIt9VQL++RzjM//jFz0IKZaCvS0nak8JcBI0n5zUiQKHHQ5i5LUwF1o7P
wvc+n1I2Sln1OOGSsvgNs7+j4fhxRfVEEyt+q2R8vbxLT5lFlcxJ0Lb1+HDqCvgYKa+lvlQs85nB
vnFO0V1U5UoquFAuzeeWtvYUJBt0eWo5dEA6UGo3ipU3Q4RccLKhdA2tVzs2V9hlS9fvfA4ZFQ5h
GUa9J9c8oP20rcZ68qW8EbgEeMa2DRToRSt3eZt4PviLp0phiO2a1soPWDi38wEl78sCoqxQ57DS
bt/Y6lA35a3ma5K/C2nmfCpZTx4UR5xiPAGQDhdtlqLpDLfTDSTMy7Bo3TUH7aUDMmsAm20iQU6q
NTRkq0cYCnUT2O6JGPxW1j/65OnrY7i0WNbfYRmk0tQq42Q8SbhLnpCdNXs7LfvL2A50JZAsLdgs
jnSUd/kQl/aJkPimH9SxGq2wjOqLt7YlSwd8FhlSb5QN0OL90UK3yCd62Dgj2UIw3wAq3t2VWXwg
4wrkd+Ft5qOlzE27mkG/+Ng6de4TwznpykHvwQ28tX7NQryfj44M0bqZEk19lN4pHoafhSuRomkn
ByxGvI4DaHjcMAND/Pj6DCw973oC/0hwEqD6LZb11fHKSPf1+DRgkJJU5B5cgxcDGkJxz9+LLFrz
oV/Qf0KH/O8HFi1VqZnggWZX+6X+FptnW73D0+885Vfw21ZU3zVjl7LdlnoKa/iSx+1DRgcftst+
6Ty3otrXozg51evXS7Dwsc0nSz1iEWzImurYRe6G9Raa6P1WReaDyccfKFK+fspvFZRPMvP5SKkx
ZBVJa+qOkX0v2gd4gVxfNouD3L6xojuutzUYEIRaYQQ16VjYwSQ1FK62FU8DSNoF3VRv8HNq9Hzj
zgrJkK20KhZypvm4yfXaOItsRx4nwGNjLc4NLb99/dZLSed8vERhthIpByjVXLSBazhJkAAKg3sH
SE8BwUEurCOUVJANsg4GYgSiLf9mjWPPByWuyYGn5PCFLW16R1N9m43qZuzBqUwNudbLZQsDNHjJ
/H2gXYsQW6esPIqqlk+Wke5K2r/EnQ1NmoqQwDSN8twLyg8Vn45j2QS6LaYzJkVy2qrOES9GN2SH
FKY6AY8gaCOTpsRYJ06Czmt/shGtGKtoewiM8QZyWuZ91ICuHNf5c6SvPIdGi9DpSQHilcWO6LUD
Rqd+8JHdagEULzwb3Tvk/dltTnIRpmwabygQHUeewEAkjo1D3tPHpPFuU6ruEaNfR0iObUboUvCO
OZBPx2OBfzKGJ7cosm3nEAHKGsqerPFqP2+q+0wDppiLK4rWiNXB7OWWObZfyUSfRmTNEA9kPUwN
onFv53AF9428NH4OVsJ9/B91HFr7CIlTC+jpwd5VMczQTMgkXUuQ2xQ31K1XR9GtkNWGiFa9X2eO
Fe2cUPPI3rC2O5lu8walIyCE+vzWKFS7HYACeOJNOX4bPbopHXKSRbarSVRxiCsmvdiaKTvkbgKD
ESjHqigooU09UgM4TtMu7Ny3Ilbs4THsS+DiEtGfvb48mRWM94hZ4FKOoh0zWnPrsFrdEJ4EXqWh
A6eK+4Zad4rZd8plw3YSgCrt4OwOUEvnQUM8MrqNnQ594KRe/ppCSTZMOmNnMjLeZaq+txzjpvLA
CpZl+jwB2AbdCqPQgEkY+zy2nypDDwFMbc4sT1iIyyfTIWxq7yi4N0GjmRW4zaj3HUsh1pPF7hlO
8sMmNfXZsDEwHwRsk0QUBS52vzZsxsM6c8ZdhNx+j2njjo8F35Icw6YCGj4ABMEo0ZqK3jxwCSL1
U56nSRZYNDWDKCG4agfDciCjmQAGhhTi5NotrFnbiNZHF2N0v7NbBjKc7s5QFLspcRgtjGY3rofJ
xM5t7ET7sh1gnqb0vu+c8yCK56HTOzNz+2JTKhk41HPyh1Z0/VkzAmPDCFwmh0H2h3sIjSbtIFhA
oxMroi7oavJsWvCQIWnPcNBSTwbMlRmEVlx3x5kIHLfeJlTsajahYwdUHgQRsKBV/8vLXB1Kjnk7
b3h/6CebhED3AL0Hr15cw5NDgp78N9HpvuvcvLnzBG9RR7eNuHHN8WyNTO881M4ycW5c2BNOPizP
L7owIl8QXU+nNEMjofBVp+yjGAHson0vsrBxyaOYWufMhrKHEprO5Otg1h0WgQ5B3puefrShkcmQ
BFjPUdm/c1oeMtsh5ySrxFtbQ36/B6+nNtJqPw3pueFxmHrmwUFGF3ij2oL8Zd2irjA3NYPoGc1S
bIHWOzcR9aEm6P/AOQDHgmgK1SEx3mdRbGxBTz92MDsX6fCdC+XemKl11fFt8GXrqZrepiQH+iFJ
ErZLzdwCSo5EvqrjoyS288uWrYZKo6DFbQGLOydwGE+mba0S+8zgKyYwx0S2pvL4wmCa5oaqt6FP
MykOBaAc+LNCI1HQ6Uccc0Br7T4PGGw3/jOjAl1qldUvSUKyvdkWzSZ2SHLGXPslT5w4gxqekrfU
4GxroenAJMO34SkkapMTeCUd/c4wYc1Q2wgzEd1nDf8GiqX54hmsOnod+tVXz6E6NDTHV+AkkHsv
MkVuWdbAU3bQhk/K6go14I1hbFzI7j3HeQVrprbhoQvNLPwE0WAv4lFs4EYPK3qd30alF11cPtxe
FSeqwqohPgARE2UJ6GAmgzxXCAfm1FrvplPtC2DicMCMWwHPnW3E46cYCI3AHSs7KCGM1Pms5pFv
1QY+56ieflbQkN9mrZ09qqkD2wXI/DcYz1k23CkSA/5jvQERcBQxwdB3nveRe2X/w6CtC+CfXdRP
UdP/58reOKGgwZhbYy8FA0VfGMYE3g6xw7rj00NW1NO2kzHw7kYBx+HMbdQPRZtsS5Vjhq4hTwAf
dJtI0/zD1J2GjotCpkMqqEBNTR3GXlPsq7G564A2uQVn3PFt2iHtIc2IraGl4wVu5n0MbS/2BLL7
rzl6OuVRGVTpoOu97pwOyuMQRunem9YoznZGp6OSsHk8Zq0LDdXG6b6hP1BAU7ab7mRE2ZNnj53f
dHBriKABEpaKSb9oR3Eje3g9m6arg7aqmr2nKnc3ZaU4KxAkFTObY82neGPGNb3LOJFQT1LWwfDI
oY0hy2iztueBluLOGbhX+BPthyG0UjveOnz8BZkHh58Mkif1B0cnIcjGRuxYxYNaes2TinPzlWBP
McmXv2hFZVDSilXPmtOpD11UsHbophZ/y5VHuF8T4t7UctpXhqn38AYrd6OTDLs6nSY7NGj2DUml
I9EcgSSRndu/YqtzH8qmqYIuT37apIX2hIzN8q3XBUEB7ok31XRyU8e2E4KXapt7Xcag/iKpySGt
1ndooSWUQBfFVLcG/Nz9PpIUgbJz7cOYWU/oXZgH4Xnqlx55/MzrSt8aqaS7rmDAoMCMzdzA9R3b
Jbs43xbUvU07Nd1RMsUBGtNHRLTrMDc3Xbqt2pynx6Ju2zSAaR3caTBYbnBnlSBQQq4LLXxZQYdI
xCMsmiaZ9vdAWztPZaras8tV8cy9CRLLzBYvGSobZAg9cLRbzDL13krkWB4zEzbxxLThIAjXJRak
fVwgCKV56Q+VMR4NSMmhaR0boYygRRbVxtZ2tB0OJYWRaALbDwOKqdmQP9M2GrYwR7yHYC3Ksjhv
gHvCVYrETo+Pdo8nZCBl+iSpnyNkYkGZ18WdFil2TnJjpcnzW5Lzf2sLZ64SCnJVnbhpMsFCwD1I
cFGCyVDISBj/ripZX5AM8m3ZRwfHa/KPMYPrmluFBckChw8Ilim/r8gYWmgEIfYDWOIy5qfme0nJ
niHlDFjDnwzTY36W0iRQyi13Moe0u4JJ6fbrUuHzboQzlxv19NTFiVfiHaj+kKo5JSP91brs7t/+
/LzupI47CLOYLiXJvoHl0tvxt3rkh6//+uc1JOZYfxcBOZnyilnxdEnsyDtq1jHfHaoqgG1fdMxx
KfWFt9LiWhgwOb+xwn+U7AWMNqq2BSZzbOJN0b0NQHAn8GVO4uQmH/Qukt4WeyV8fCVngRjnraLf
rp2hz87ZrC9FANcSicWnS1wDzj1BbGRjGk/owJ6Kqb8ZuvqXAcToFvhEvxhi3zbtB4IbdgX6sdB/
d36X1n+8eVd6Q+NO7XTBEKvxs+jU25EOK2H3D3a09Ui2FaMHfDrJjQtz3TU9w9/9nc9ee9bFGgyT
VxxY3suQiTxEQHwHtb7xUfmZ8BctHhMol/nQCIQYQ1NsZBb7RQknzwQhP3Ro/5xobxuZepdqYHBK
jAUxeD0qws8TSZ8iOpn+0MA9xYC+5b1IjEe7HU6eLiSS7woN9955gdkBBFfclty7jQEKrc4hoAN3
gAlCzsUhs9pik1bElmFsFj6ccfCPdlpb9oVdn0vQZR2stOoa2j6wttrHHizNRwZn1sIf6ImVwwPz
zOOk20fLI+9XtelVjvJCO9mZ69EZBYl0nEPcgjbyFglidTvZyesE7P9W0/YjSWICOa/2nstyO2Ei
Vzv3VUSQOrQr/cvf4rKfbP1ckq5kLpUQFNQXbNBFuOKYSLIpqPKnDio0Nrsd5DFpNyQuUQygQaf4
M4w0vxm52DToEV5XCS0cA4rl5Eer/rOGtZna5407Z24bLrIUXZp6HC+QjPclRR0T1eWpgm7WVhli
NyXGi8msB5sNz1+HuCXo6++O3h9fnzDHrgRhnFwcuJHwBNGfwpQ1AUAuyVVAAJqMCQUoTzpI7dxX
OY1nkVYBtL6vUu1f/4iFODuXxxVWE7cKbRXI6P8kTb3hff2agfadOdW9VuPm66csXEX/IzUbGx4Y
vIiwhpmdO4wpO6CQ0H+0Vt5iKYTPBWY1quDGc3PrkvDSPYKnovxkgo6v03+bYrql0qzAfGH9uQVF
cjuyNuTjA6S4VzqeSxyJuQgto5VymKutSz3mNWqiFE7zGGDwZgcosJsAJqRb365x56M6t5P0e2qw
UHXNRxLXGbo0xsPXC73QHnR+/8A/zlRlN46BkZ4FHbZqpwdywzS/JCYNm9o5lcQ4GqXA7lKCBcJB
c6HF8PWTFz6f34f8jwdPwAdpzDqsC9HiOAK/CgoZknIuHzv5a8ig5iC+eVCvXWuxLjyPzG5OwJxt
q4i78QJ1lIAytOw8UdynQ/YjLeIphDPh98YSe17V34dqpIdusm57roJGuDxI8hb27zV7nKgDSq71
molqJxjdWDQf96Yu7A2x4E0mRtn63I6eytL4XrnQd4QFtdDBgOlUBn4SqPe11R7s/CCLvSd7uWu8
KdSQ73tPaAvxQ7ii41iUcLhKg/aqY+TBdo5AJdZ13JB1dlg6U8hRYvM1ReKFD5pc75w/9iFqa0UM
L4IE8MhvNGQ3pA2NyIzuVVIdrTW5v8+HRM5chZI4TgIZU9s6pyYst0c4S+8s2FAy194NqQc1pZUP
+/MBkTMXoexQtrWs0tYZQgqbodVQkHT8ErYMq/zphU+XzRUiW5qAd+7F9tkpryPIGA2HHURodm3M
7lLubqdW3zfO+HCVlDcNBhUjmDwYXfpWFvLiCGMlnf78PLO5QmRtJQXyf8M6gzMOo5oNSVUAdb2r
2kY1HuC/iSr3nwoDNleDLFMAOkBTsc7oOGBKSe49a/LpsKaN8PkJZHMpSFOjqzkqbaI/o19QrJ0K
SjcQAz1V2Dsjp2vIrM8vFTbXgmwBNcuzRDj/fwbhRBDW+gIn+qHexuOtEV8cWO/I28x4hnZJVKG3
voa9W3r2dfLzx1c2xolTOix2zvYgYKRjDrumTn/C6mTlwlzIzNlcDhHk3IjwNHFg7N0EMVNQyYlv
2iIN0vEWAL+oReNZ3TdipQZa2rNZ1KjM2BynKXXORvuKb3lqs3PWQ5yVxphhNSsf8+JLzdL+MTJB
tDSxaqzzPnDg+831eDNLn/M8vxBiwZzHHrYMI4+xgez91zfTwp3IvNlASXqThVZUhc3qdiNI5jgh
xHjBEjbuxVAfta3CDnqTOntbeeB11f43x8Xg6e/TAeptrBt8BmdeQ7YGwuQugsa1RzQCb/6R8PHR
qvPz2Aw5WjQH8LyY+2+qM6jJ/n50otETMTrBz2NS7IrUVkHqxmsb+Hk0ZnP5wyxOy9YUgp1rRR9z
t3gkLUR6vGSjIJn39dp9PjoFuvTv3+95wpEof9k5Uc5/ykXRTe1m9/XfXjoIc9nDovRqx7Q8hrkC
/rBMxlAJDDKnXQ4kfsWR8osMLH+7Gw8O/PZ8ZrsrDaWllZvHC8+ErTC6HOdEeoE1oK9mGVtW24+r
Ns0L98ecSGT0E/xzDMrOI4nDqQEVt4z3njed0GMlQW6m30wC5fZyJf9aCBhz3tBQFR4Ym9o5m9Xw
Y4Q/E0x1Xot8hLSzDHW0clMtCImxOXdoyjOz1kqxs+ySbW4hQQMUyosx1thO+ZskUGK4b4b6QbHL
AJWoJDpW7WsTK8yhGJzQORrsyEpX3nkh6M81BsHUsZ3By7HEGGA1sCr23fLfjv2cVeSIvoT/Lf40
MqsB/O6S+MWqCP3C0ZgTimDf0pRodbMz2q0Uojp267cmUJD+YEaIiUBtV31ThiyB5HXcVgfL4dWD
ZfATiSzQ5KLOgwJdo9I07Iqx2wx1qYPKS61AmFyCMQyYycoHeo3InwTOOSeA5eMU95U1nVsJxFuM
Cf+I6d1A9DcM1J7QMdg5NIKkjrpZNVldOMhzZoBhVxYssGNy1lF5X1TZuXfEY4QqrSv1oSj7lQt9
YQ/memN1XqYjcJzjuUEFP1nBeD9l9Y02jbuuneALDzPkVa27pXt2zgxIrb5uakgow7A1Oke5dRzR
z0D5iUZG95gK8wLvF3TmJZqqRMLGdmX3FpZyziSzVFTB9X5yIRPDN1EudxU828TwfVByA9/IBCM+
SYjPaBbUkThNUOpIh+6dc2+jaP+LeOOlbeyHr3/N0o+ZXSRwMO2MGHY+ZzMu0NHUN5nJt8KyP/Iu
u7PX+GwL19WcTgbXR6t2IFp7VoVLwywZ8xuiKFs5NAt9UjankfUyx2RSMPdM0BSVkYT2Q+EkOw3x
8yCbYAWDafausOQW9esUliNFc8EaDlnbQhUbCBIbrkYGj30oglvHgZjvBWzJgVZ/sMuxuNEcUiA1
g7qYaCDjQAfYlhqVOuMSBOjP7tgxS938rhZDfUgn8rNqujvZWfLeoMbwEkG8BzOxbnzwohxMp4I/
QJk9DVEs2ivx4DfT+LN4MCvymRwdDMXguNUh8wUHYVTFxhouKL0xAYcmULbx4otpP7rFnW1/N0BF
NsYYVL5jhVE1YMbN5AVXuLFVkyM0eyQKENRUqb0Xsg5hpOyDPRXCJ6zFRPrrY/cbpfTZT7b+TmC4
gZkwHfCTPfGdFc9mV/pmaewr8x2enxpF3ZgV8CF4AIPajLbJeDsMB8PWDwV5Gb1X3oDHzW8L8RSL
DER36gPW5oFQMFWvSvbB6MUbvIh2xyCtyUrrZoEBz+Yclz4em0xD4uacpXmAxZXpjYvcNHYf3Hpf
Dq/45Tw2/W7Kt3Uf+QSzEddofbPJAuo6W7g5JPV4kxTAnIC2iX/1tLHJy3Hl9y3FszmfMbLA4G4s
m5/TLsPfjyL4UrNNhwk0GICHVvyGLqQPufyxKtSx9GHPttGF1o1TVK59xjgAqJcCjjRd6qwkEgvZ
4JzJmCRW2TW6vyKO0hC0t2dZledMmwCgHL4+hgvXzZyvSFhSVZUJiBIub5hAdfELZQARldMYOuhv
ZJH41WOjawPtya+fuNCCZXNKYgNCbSLcejorqcVzqvhBNk50SNLpv3yoIYExJoAeKKbBso+ybU+B
BemJ4VcpsEVf/4aFdZ2TFq0eUH8O2s9ZJzTaCbgjVdLJd2YHvqgCPGrtVRcOhzMrKCsxDqYxmTAC
zB8bXgRAP/iQ9A6yMtqhS3O19M22RWHuoms1ix4EgCXau//6JRcmKGxO1nIzcyqATfDOZd0BIIYh
khmY2TfUs9d2RyP3Tf8T162gOtDsoXMveZyFlYZ8DzhI4xbBJmAJKKkjBp1rK7Kw8nMhSTZ1pZmR
Ljq7gryB8BEfRpUFKWe7a9cUvYVfyDWToBYt3WZJEzpiOFJC7vRvVGJNi0tOIUbWCW9N3mapdJiz
v9qKA60Ch6rzVD5hOVR5c70zlJNvrnqyQ5VtUKYMDDafMaBHqnyaIrKFbjESZHGTIvJirUzv4etN
Wyo951wxAYi21pHhnQ05nhJehSq6z6GmR+kr/JqBhriYYgqZ5D5HZP36ob8h4J/cRXOamGHWwo4K
Cn9F9dFPIjQLmKy7SVgMqd/Gr9xS6PC8AigbXAU8MudH2QOuB8kXBPyGvV3FY3GWNQy+1Aeiupm9
Xe8gLAo6UNBZxyugAsNRn5S7u0oDXu+JYvJtPUKI7Hb9RRai2ZyDlkvA53hForOyFLCId3AXHfC5
kaS4A2B0A3dpf9UV01o6yrOcQzGgtwrWRueRQmSnfmj0W6SgZI9P2VAGoMBGcE08JpVvRuj5ypwH
WCR89hK4j0ZfSPyB3VQC2ERLHVv30vdx2DlXex80rVP5Y2Vzr7/ns821/k40oGZEmxjoiDNynVSN
vqA3LCXAaf28SpZVbeWb/CYdhtvaGzc6haAVuP8tJJwrDFKbzVXOEDnH9bOAjyp2+ypOjBgiOD84
GHFgi7V+ILjic7h/4gBQ4Lzrnp/xWXz9BgtRlM26gUVaJayPWhR6oz9MRfKzySOysjoLpTqbRWge
ezGOqtdA9qV8lVZy30QgPKyqFi389DmrzYYJkbQw1zn1CeZ6rWCHOrPW+toLGztX3oy7a4O+ZuVJ
RGYXZEbjWxnsrwEopQS9WDu5jR2+oeMhLuMD9Hr5hhk/WL4mDf/5aIfNCW5CA2NFq0ae4Ob4PGHQ
TO0eoDXjAFSyuUlczQHRWDkCS2FxTm/LxUiJIU1yxDUNnZaNKeoTlzcl/BScaMtMew8RECDmi/2q
kvpSNjmntOWeyLQgwJ7b1NgivTaNg6J1vbEAVCfqWLfd964evE2fwmHh66O+UIzOaW5t1jopTLjM
o1eZQBTW57Q0d0VWnsqiCExI6X39mKUcbK6vWehJqRJh/ZTlCd/RkgeVKfcjcvR6Snd96UB5KX2P
04/M7jLIyCTGqc74GptrcTdnIclpbKeyTZA94a/tT07sj5LtkqH3axD57Lw719fW8V5UxrqXzdJx
nUURnSSO4MglTyxjWTDkMTm1Q5Ke6hYCexVMU+9G2oPyNEzpCnxn4YKg89iS5bIfsNAnDFb18C0V
7T7Nuxcnqr99vY0LrzRnxckijvJSNOrkkeRXXTUnCjLEyJNbjKNPTt3DqWYl1iw96frf/xhjTYKn
tlkm2UnnL7QOJVojk0VfQbO4uLp/0ckaq+c3R+iT22ourZiUzlAUnUGOnus+GN7JS7pDlsJGBbqi
fMjQqqAbWDVeuBttivx7JdOdjsE6abu7oax+tUNsBUzkfUg70oRedJ+gvKwmoIQpvEjFA8S5kLzl
gZGUMSKWYwCwOQIxnltbu2vvyiJ+/npzFm6WOd0uMu0xL/T1U5YcHMJquBL+X1cz6YWbZc6ds1ER
VRH3yDHu9aNHjWfeZyubvXBu53w5uyNFOfGIHJE3+Ip0R4Coro48qVeshLkF2CybE98yrwXaJsLi
TDIKmIN7HW1H+pCk9tn+3hGo04XAdm8msqOW8LO3FAqpXWX7HrzUE7MIHUwAHcD0LPaj2CgOgMUz
FzSAtXEkZcjWsvGFcDzn0Bl91Vg5eEQngzvfU9bsIrN8stNYBIw0aTiQtQbW0vc1C055PhR95wIE
HOsbygXAyuByQK1FROMmaaz96rFZ2ttZTCpUVLaI/vVJOf22rb19O94TnZ161/q3qDcXA0xxgbgw
BlAndzA3DvGOCo2FGmBYWv8bSozNQdcDQweh8CAUx5hxrz3+DT44AHusjLiX7v05HjqzxrErdAtd
tbYJQdAMEusRAoV5UEzNWzXRDW7ouxhvtypxtHDOfpcYf4TXFFI0zBlcciQM8I0J3tuIbsDh7wlh
N7qBGuLXMWkBScjmaOlkAEuONZQcOwZE/lvRgOc+QKhxq5JXF75U8ED1rRZruS/NVwcxa/o3uX42
x06j9etJN2NI4DqxjWL5RDPzQqz2LVuTD1xaxGua/Mcilg1VSCfwbqSxfaN9h2fYm5UYrzz3Dqt4
poWoPgdCjyJrPdYiIUvT6qOxqx9uEv+4aj1+vUELceB3K+ePd4Bwg6VyE4JsqLhYtO1j7Q/92bJ/
NHmyVWtaG4snfBYFGlgdp3WEzQCs+zYrDKgxiaB3NkW71XBmH7ZD/WqiEvz6pZYaUXPsKCJbXxQW
jjc4BtwMsxr6izqM6wPcj8Aut0UApJSGI3EL1+uxKm8wz/e97KVi783IAyq+24xsojEPuMthg71y
Cy10C+Zg0zSxnMgQ0jw24oHz2071O2LnYV8ONywbP8BoO1tZusa/Xziec+Rp0imoCwugnGxZHK7y
ZQUInG9FMd6648PXC720r3N0acYNK49cKz7lZhy0GSRl6zKM2uJ2JJyGxHYPmbZ/1R5AnXYz3n/9
1IUrZY4kLcrGzAY9uUdzaF6qib225gSjIQJcNFmh8C894poE/fFZuGD3NJMdOUeDl3TLqR1jSmM4
4TBBggYWmGs+dkvPmYWQTgywXIH18VEWL0PXHDwo79hCv+Kj+Le1mhU+EeT807rFIXDkT09D3kZJ
0PnEBkTJrx+wdMpmiQTHILMvqrY8WYiE9yKS71EJXDqEk+/A6PwY1nCdC+nn7xP4x45EZITy0cST
k/S675HRPE8mXYHALITYuaFxpWBZZYDXesJpvuMGwSCniF5rZ6VoWvrzs1JGpklJMX9OTjBjLCEE
pw/VtQKFU9TKFiwszZy0ITppgP7fGUdbJ6+WKE807/df7+7C9TBnZZRwuAFhbjCOlXZh+GtD8bdu
f/Q57M5iEL6LkewJmvdfP2zhKJHrAv6xxdBippkoU+uIOuMgUg7HSg3ambsHSsS7tbpu5TkLH92c
T9Ea8KKIXRVDfa29EWTAYLi+B2z4Nm2rtQ730p7MPmw4qqN/RStxKiw4gfdVAdiMmFai09IEYQ6l
dr2uL60Ocj4dyNhdO+SvDCTjLoOeqvtdDwdTNGMgYZYRKzSSIDFjO6wKW1uXd6DW2EElDFSHUQ6t
UnBwK8gmfr2DCyweNkdfA7prVRNgUadUOY9Drd8pjx6zRG3p1dFqpPdDLCHFmMWb3hoeJRl2cdIF
q8XG0qc2SzPKjJnQIzSyUz02j4nr3kxMhFStSVJ/fkDpHJCNZjum8maTnyKDfdC+1LsOTMNgzCHj
4MYbEr19vYyfvwadI65J67plCcbCUSYD+HVlZ6qQNSkHuTRV9speff4V0DnWOjcimcuxmI5wp3F8
Alq0dorWBwAnkGvD3qUXuT77jy/axZiaurAtOU2D/shTeUl0dyDx96+X6fN0is5h1plhgckqbXUS
owhVXp+suNpSXgdX554+cjYeuA/r3dml3Z/lBLFszILCBOIUW83PPs1dkGfxEYZ6oC9eRf6PszNb
jhQHt/UTEQESCLiFnNOzXXa5bhRul0tIIAkxi6c/K/vqbO92OWLfdXd0lZ2ZpPQPa63v2QcqeENW
IKC3ImsPAwh/JVjiczF7pctBtHpn0uGqTZewRKAU+lMvkSr59/fiq1/u03lDuQocYr3CkwIfu23G
6xDCV6KWAsbNOzfP39xlXz00n8oJ4rGz62AQP1XabIfwR5W/GtAEJG2+uXC+mNTGn9nza5yyeaxx
CdREPDVV+qjB/ENMLbIGYk3h6PA7Tsw7Uf4jhWM7rbLN39/Br17ap7Mjx8Jq9QHS0UAX3/QrvORJ
dR8YiL3D72Sa/32bxp/V1x4BKEk8oxjLRpDK1TWKcg+iOnZjnfln/o4h9+/k8n9PNOPPSmtE+ahl
mRtzbuSoN2xCYmTfdC/Uxn4nGkQCxNy7IhTyH+Esch+aGCsO4J8OgsC/jhSRq46YWzm0zQbpBBca
AojYczDDf5z6txHUjzKgzO0IErb5Rk0dkodk1pX1VLG3pRuwIYm6ymDzaIYS8SFY+CH2+8d8iUMJ
KGl/9OHcb0iYYFxqyZl6ANLWPvmu+/viWPgMVtBkSU3btM354mDbRjI7IGcH6za/x4XMylhjs15n
AWy8wZx/8/B8cdB91p/TagyGHEfdCWtDuKwu38Eg7YpKP/z94Uwu3+P/+kw/naRqjf0AqbY9ywBJ
4yVJmmtx4W6r/h2BamN6UAANIPYhSDNkh04pVmGde57ygGwTiQxuUaXXevGQpWmX/uw49h0Rsgui
yNyGWfLc1aYucyXcdef7ErT75qE1yUOQ4aNpJvEjGZB/SJosUgXyAZKnuQquaROFZ2jH9aZGWEQl
pnBTK8r2IoK9IJf2EbFX6kZU7C4MLqDQDtygjnZ+A380HoxoarqtoXH0TMUI7xJofjBcJN11R3K1
1RJc6bTB3KOqphNSDN7//kZ+8RX8rAXqO18RAFKzU9gAGRWt3S0P6C9EHUxlI82umn1YRFV49/ef
9sWj+Fn2Y7J8SVNQlU41nQ6txY7eaKxDtYObOyFgKSGqjGTMHSI5mW+6ga8exct////uXLAfkpxX
uTwzld7At1ayIf397YD6i0Ve/FnN3000SCWE+yeEvNjxqqrfNH1BEhZNjry6WrOw8CrdxPH1t46m
L97Ez4L+MXPzQieMqCATwAZ2Gh4RO11W/AXjkkq+x3W6//un9cXYKP6s6UcdF3aRSM1ZAlt04fG1
3VPO133aILHFpW9R409qPtV8AiKPFJIh8KGlPxC9U3oHDLv18k1ACQsu7jnh+Y5CfVV332UTfPXB
frqgjFq4zCYE32NeGvGfUV8s/es3r/zyd/zH8fJZ5T/3YV87ZESfFe+eOHwuJVB77DDU/c8Q3AAk
PJzWhYzFgCIICg7owu0AzQXPbgUhfxQuZhsHt0rhql6CehMClldwEWyUZ99ouL/g48WfvQIBb5kw
AkuiLj8x99vzfhuwWwhc8FjYS1DN/GTN1ZRB9w/XpzhjSVe00amGuU4nMAhw/OvyTHogFRd/clHz
DPPtiYzV8e/v4X93fPFnjXlVkZmGnSSnfOSvaspfs3p5+ftf/cU34DOaBDkbIY+W0aCrUiihw+ZI
u2w71M28JxEWU7BVv6jUPtj8O9v6Vy/m0yEShAGinzlLTvHMf7rAPkaY8Pz9xXxRZ31WjnvkqEUp
89lp5tEtXaY7Fae/8r7uCldH/6eFYvxZlrsObbYuGOqccN6Cj7SaepPY7tUnPDrojnyX2P3VS/lU
DRsKTmiAx/IMwXtTBCFXhSU8K+pxvfs2Yv+rH/JpwKYrHzsF78Kpi5cJgIEERbBkt2pN17Jr/m/8
0/izLNdbyKrHKspOw4rwOY3t4CHU+Xee+C/mAvFn+ww1SJPBBY849WaftxME8ghQmV1fxuExHNK+
6Nq5uHj2ap4jXwLhqPjnb92BX136n4qnbIgal4U+PZG4O45RtueWztuG62Vjkbngdva7hveLb+r/
MtO0UVAvVchOCsrDItaItY0c8U+pU3+QqIhWXiUl8jSANKzlr79/of7dwP/H4f3ZVEPX1dGwatKT
TRKRPK/IQt3FUZo+zk0eFthi3JoA6LpmsBo5iuIImvQRkFZEKTpe38UG4dllH/nHrJmBHBLRoVNd
dFALgI6qQ75KS+r+njk1b8K1iwtkVHBfxAkQn7xpwLVS/fyQEh7C2JClyFvkiGXUeb1HZk1ejoGV
x7wCWahe5PQMP/E3JfcXHe9nsTGUS+NkYaY7zXmWb0ZZ0cOEyKByQfTuaRnaXwYl/zdV4xdW/Piz
ingcfSTkGMUnvgLQJJV+TsNhAUx1YjdgJoqCSH8fUfYQ4xze9si93c1t5k99RdMiJvzBp44XzoTf
faO+OBU+67aEg0xKp7U/ZZG7Xdccm/sgPufTtfxudfvF+/tZsTXmcKGqVfhTjgIggBy6iKPLtybl
P80ll8IH//z9+f2irvnMcYkCrFcuVetpjEx3RIG8XTO3lIJ9q/746id8OqcHkshFLmNyitZ52WU9
ts2pSYNt2lT9NyPZr37Ep1MaxvAonlydnBKq2xsgQul13V6imgBqvv/7+/SvhvO/vuefCsAwWutB
zYadVmHXaEedJ9HGxhnShNvOYEDSALdhYZsrPE3so0CjG2+GJSGIJ47suJak7zpWaKRxwhuNBSzp
kvjI0Py8yGQRT3UNKwBwECCAuTwbAIq0D3M4PobWsKtmrWCOg12zSCVCs7uxDzckmMmdVAitZl01
HtSANCLV9PNTg2yXI4K7UIKFwrBzuugfq4rF1la23utJ+A60MTpFe2Rf+b2jgfnRUBsgBCcJDrIS
rMhSFx+SlOJKbWT/IghCaP/+Pn6xtIS95H92SDaEHcDAe3+SVOcP7aKeXTW7EpT3M5KWFlEi4n+C
N2OBPjCEtawpWEza7376F0/KZ7097SYwDFnNTozIDCiPqdp0wYS3lTS/yArHCc5vuU1WXBaVzcvE
EH5o8r47QNua4wPOsVm47qVX303cLt+C/3isPmvxWS/cDIhYdOKN24YSGcVxo7YWqUgbZ+WKaOYe
a3D4RKJZFIHNg62lnXvj8pvn+gttVvxZRF/5XjmTt1i2Bsh7OgpXPywW8t6qQ4rrsLK4sAF/NDp8
kb1g13qS84ab6a4LyTXwNcjTxTCnl+sRQS/sHSfuixjxh2pSfcReJ+BjTteuyQ7YDLCSz92pG+Pz
HCq0EtX0TXvy1Wn56Yip+nyZ+2ycT2wGDioSe8Tu3gBjDKefSnZKyO8+rcuB8l+fFv2fD68B/B3p
onw9MdjaSTChM9XjfT9brPjbZ/4cUgBXW23G/YVVnCR29/dvzRcvMPn0AhGI6qt10OiY2mfhFlPO
dYY4MHiJCp2TcTtPvfjmR9HsX3/ff73KT8fpCpNAI4mEgAOUJ+jsKqxNZVfakAbIDs8rmHke1nli
/W+JrhUZeGpVy4okbzUHoS5kRhIOH3yNw7Et4NIzit0JEOmmpuz6CN858OpZhkZ6xXMe1SW2Hk38
DGO11zH8R1Bh/xGjy8WCohTD2hvF6kS8w8paYzi8iMkBwt4ikNTcEDk3W+QNk73wcRJs+9CGN2hr
RnnQ4HNl24rm0c+Bu26P0Tn0HR4KcmE8ujZM2EKMI6tkMwNFeoKEAqdMPoBqdHBBllw1io73kQw5
lBSrxCJh5HW1k3n0B8mB628+QebZAAWEnNh8eOHpwm+saNirzpfx1oH1u6tStu7mC8j4j+89QIDN
whp+Czba8FNnGUDtlU0aGGLGvpNR0eMG06c0liooaorCIpd1t+l1qAq9BnkpfD1lm25M9DYdqLuS
kax+Swsqcc2ax7Ze46scrwHFLcy3ZdNHfMOCWpW1GjUS/xEYW5DOpbsWH+ddKEM23eRIigcjIDHJ
bQMU9W3AU3loRh0FxSgjAm1aw/vDWi+kfQSqiFnMVIHDVB22iKlgZEM1+YGkyvCdx+QP88APtEp2
qDMzYREk1oSyDFaMJJAJm2x0i7aii4dxhxiwvt5mMuDyAK4n/DFT3z4jkJbgTG6qRZ67Co/1Ya5W
Et7mUOzyfTXNbj6oji/0h7OtS7eBNfjzo0+WpYSNDzPUKWUa8c4sOuIDsPgtjYKj/djOIoOhcI7S
YCgk4jDUMxfZTM5pX0OWsY2Q6KeGMjDILrmKMvxRjNTtVK6dCO+kFiFWScyQHRcWeJ1pnOMx2GDx
a1HNQ1Ff3Zpl7HYSz/tV47t5N9K2R6gCsizBqpEYrPYEqdqm0YjwT+usCXdJ79JwZ7ANZqCDLcAc
blq9omsuMOq1LUK8gzG7Thx31bNxjoW3NovWgRUcd2RYmsrUyIebRtcEe0waERtfSjPX8YnFZmx2
xPdIbiQBfF5viECX613ADQRXEpSr9ieZfD2DBmLhCXcFweB8grltmswVIWFDrxbftvJdriKSV5Hs
8b9qvCfJPbIK4Mv0+DCSXSUTw0CDR7reYTa8y0pESEL4VbRhY5Ny6n2eXXNkkQskqAuKUO01oeY2
s/gDm1XbAFFg2EgP/B7UipTu4DZg865ybSw/AP7pYSWu4mkSty3Fg7jPxmliJ2tbhSwu4A6wWG8F
PAvXA9KJprs6G8VWdQGfUeYLN6VFn88ze2kope2r80nd3mOBlcitRAD0eBuPUUsPK6BQyx9FqmC6
h7Vduivs4wNxRJg6HtmoUmAWDqxqhw+ad4peZ6Gqh1fAGBaIImgigx9Cx+0wIwI0XbLt0ioKTXI6
t/wZf8qMdy2S7xEkPdMgMzcyDftxrwbPxm2se+RWNGm8jFDI4bk+p6MO0q0jzLcvDNOmBP1bU+E5
HnWY79t6zN31SsWA7BaltPsZrhnR1z5uexGBsOjCEZABNlB2TEEJNr87jhh6U4LzQC558Yk9NAv8
t+cWWu/owKocxSzsF0uzHpdcT5ih1rit5GYIl/hyuo4IAnkxK7PDrh1dS68ITiOfbK20XJ1g1Wz4
yxQzVv/QzOSMFMbMPEYn1qyO34A6wfRxwWtS9x2MS3bLc1BljiAIJ82r4b5PTxXiW3ayqzBDbGb8
/xuzrpZvGaS37p4TEIDRAEc1QbcQTX6GzNtMYXMIcyUXs1vzrDdXvsEHcxOwWA4DMnpGzfa4iGBc
iXIJIwEy/mfzkSJghx2IbUlYSPAMRdF3rOs2bV830e+1m4Jxr6N8WFTRdenkC1YlwUbA+x9oLGOs
G98swdr4zjQGADakh8PQHKCoD5049RHDAK1vAOdeizWyuKDyREv+DwC/c/CQugjEJONYtexjWAKz
qwjrmuxdWRJFPwYAxs1OIVKB/6RRh3RGncZuQBuLh/TPhPoiPVZY3LsQCy0Sxf/EIRnAjlrjAG4W
My2mSLDddh/pNE2Ql9EJkS6wb0rQMqyEI+G6HkK2XM2OohsADlZk9ds4jDwHRaHpq1dYYKIJvoh0
7vmPzEsOxgKfCQNx2S/iSlKrAzA9fZRUG01iem6GYA72dTe65DxjZi3fINUjWDZE8xSpfsMlyWeD
FD6Mit+R2YKOGz9I1zAa48vRe/BoIBKZwVkhXQjgN4Iq6ytJ4FxGyrEQbPq9QuJUvymTqOFtQLhq
WiQIkPQ/MgvdyhO101x/jI2EmAaq6YCNyY5JiiHPdhjaCBEjFU7Ze6KCsK8OSBWpsrmEWGdwh7Fy
CxWHNkeIy4eGAh/Xg0xozLd+tWi3gehlbbIUbNUyYZu0kmGCaoS0wXRFMid5YXIep7htOe8xYGfd
0CUwvuUezvlNRU1i4306TsP42stwXpL9vDoJqpKPMZj+BUiGQw4FGyc3brXnYTwWmTdiYnA2RAGM
UEMkQQdpMtvXMIgzJqKNZHkWmBPkUiO9JxPwYXNJl5y5N4Uas20LWgNfAzXYQJG9E8uo0WvRZPCh
npJlgtBtk02DSZH9DpkgLLkmqNu6CDQFkgUoE18f0sBE058kbFm6BycmaPcV2mdkUK6sg1I81QoF
0yIReigRv55y0RReT8xsmZpWv2/YXJPXgFem3y5jFv/BYNREH6meaI1w2qjGGxiTshlgySXBgt0v
qyMV7xFpJLJzLki4HPogycBRSdYIcJq2MlDozbOudxyNWfjD0FqsW5YH/AKQIYhUv/J9MEXvmSbh
IY6jWO2zBPf3VhjZJwBPAHosrhFYHJFru/ilb0oOzgM28W7md+Djmewx0tPk3vqF+mNwSZIW88jK
ph0v9gVQ3IEWaXX3C8pKqIXxkmmfHbs6n11eVAbB19uMZiofCuzbcnOcUVni1JBKjkW+wGCRAV9s
XIGqao7N3tcDIQ/RyhaBdPs0dMtJMyvVfRD1SXSOE0JQruGrG3lbptTk1T8ioK47ZDI9IaffHsEV
CDVO2Ny+zm0ejPCwAd60Uakn2TGJemwyTd4b+MMDDHLkP7Xn8JGsUxVUJ1TWYGgOHW4uEH5qTR54
u4b1cRoyPIAMUAFMzDEWHfQe0XoOv0kGwMN4wOe31Pcr4C+nuNfy92IkLkPF14OwyfwnTftq7It5
MlN7Rxk341XaVl7dUuhwwENali5/9NS3/tCOi5YwFjVVQs9pQ73fIeehtx85gE3JDpuuMHuNx3Sc
HxOMvbJHLnTH3xV+V9Q7dQogxC8+pAGQMIteK3a76lxZi8FEM4R4ZSEzRYUA8LOkfQyHOev6abmo
LEKENdkQ9ppjBjnxTi3WZRc6LmwcpJ7SHmfFUqtbzkYRoKJEFKRjQVvKXENEsZ0ybN+fEogTpwiO
ct0Fj6N1sp23UY4CqD0Az4Npeprhqh5SnuVV2eUmoCjO1iT9zc2cUVeyqUXWLpvmRB4vNB5bkHla
AFOI1WOqNByPeIVmXRBWbmNAfDHwCfV1nHWmrYAAyLQDsqxubFSMDMkjuJ+R+97jgwuEWq/BLqxG
W6rW+wL/PYA6rUkq9KO4IHD8YXPLsf8UPRhH1COI7XfCfXDPgPDZdTpM+7NBmT6sONFIt15oGIF4
wlMbAQ+nWjYfYXi3HTIQtA9vQJHLwObkeZKLK8YyiLEgObHZuMVf3ByQVJ4toKa0+bxcuzxqHfx5
3KebBnLV8B6Fggy3wO142EEC5O2kD2CLoPg1HRuz+y5vq3kPuAe/irOhh8o4EXuUXKJuYW6uc+Tn
SpQltyvKQNDMCZ4ru+1AwOwdsCE2aR0q6stAq4qm4FqOyk2wBqoh/WcGR+d5BsjhA80pDrNd7rVl
4MDwZdy00EX+9gxzDhAyBejYIfG8hBkHiRAlDh86+a2a4YN0+3jEfMAdgcay7sInAcFoE49Uz09V
C6DTsHGaDk7AxLtmVO7isSPjXZL3GNEhRSx4lQ7QH4xV0RlkJfVG1tkzOuNsOI/IlQAlGzo2D92I
ChDUDI0Cpo0xSMGxARp+GfLhulpo+NZD+FO1oLAGivANmUAmSQutYPH56SKEL20CupixLup15pi6
LLNCFtTAUcmOhQKymmxBYeHtr0y22byt8Y1IHjK8CKQCunROmou4ftgoYEXGAnEHGDfqgE0rADpD
FRG0u20zvVmaRNHeZ4RDE5wuQRc845DVrEPvGtR+u1aRAgkh78gSJwV8qmLcs7pKqmu/dJQe5jHP
RmQ4GmGqYhAaS4x+xbYzeewTVXdX2sQIYzwS1PevPYfnLu1qi+sRMwIssJq6RAfURttsHpONoYKS
TVeHyyvEmsEeyVXxrRl9EGyCBf+OaSP9cDol7W5QTl3jWWHnGMSbaBMNPiiHqaVHTf30BCSAfRxT
OEGKGIJntGukjociwoLGFyGNUps/sTheTg75Px9U9XTe2GauEayARMhF5Ow+m9BioSRBtGeEtnAv
cdJy5GYgL6Kf67uedjjhF77Sk7S6O+Pb1UcloncQseXy9VhnIRBcwzqg+gZ+MgnBbZRLh5Qhn+kS
1pVur9oJaR3J2h96mvB9CkDXSUkcUFk02bLVNrmOIgxsoqpVKNggHMsAJTsjGSbcpj3EA64Bujgj
dIZptrf7aYrb137qcWjZhmwUT+Hh4zh2A23SgmbzCyg+NdqyGIXTgJZ7bfpwWymcGSPoFGU9IJUw
s3GOmTcGHkhCeqbVNOCRg0UeBwXfYi0L0CLmF3w31CFg6NoORwRhvw9Qg6FqFGjYdIrfR9p6QSBM
z/H+CxL1pQYO4YygT4IuAClwzrHoR9vg+IhlML02FkY2F3fsjnWt+qGo4kctOn5SmTM4T5DZSQPH
So0galCh6IpClMF5AR0HyqYqd8FhlsO48U6hpGPMDL9Gr7Ki5bmC2StKn0Duw7SeUbHLONGHukUR
WCi9QFeaBJqf0VWjtoP/Zu+mgZ1Jmtu2SHA07AX2UoiPoXSotguPM302Y7L8E7sOBTCa2/jO1Vai
/U+X9qNOXHjo48A/xLB376GlQEAOMyveNABwNgJxXjBBu/bdTHN2HhnrH8XSEjz5RGKzwJDJX+Fh
2LlELGe0xxjbK6G3AOjiQe8gwW1k59fS58O804EDMiOEWOZDNFreqpyKn3auWUGmQOst+MT2uTEc
Ks8a2jZ2kqGtd1IPbNxEcWMeEyHa+zZukjcetfLPJJbgrpsZCjPYt3+sNgjoNWVZdTt1hh+BnMqD
YkFsxaYBgw460nq0e4mNyNuAc9Ad2Iox1wb+Wr5XCV/mMm6bsCpXyf2B55GotkimRzhHGtYq2rTW
wlaa9ZPvMDoCmQRIaoHOcuU+eu31gnu5kI0Pz1GcrsMzSYY5PefJFEhkjumg36JbR85lv+bVDV1T
cU0jVl9Gp2mDIZL272Ho9StbHPKhg7RZ8dmhRURbOWGegHsy2A5p1j0iMN7Sohtp3/zhUtVtiXzi
7EYosrCNwHb5kgS+9nciQok5rGoEdoA0lzDozIkbrIba+mZF+Su29RCL25jkJt+sAsmM+O1RX5QZ
rvo3xoDMgX3M7iCf7P5wuNtXzDxnBJlmtEoLJP3lSYmnA4ukJrSjKgmR8S2FZ34pEawYtps0Show
obpgBpoNXKIOAXh5npVjn7Z646ii7tikuP22WlOHwG+CPLkg08l9RVzProNuyH6Dt2iqktUdCtoI
UZWvYRuneIrhxw+3BDCey6sd0eA3mR9+ocbrX/ia8w/rOpoUURaAlcjmGKVxNZqJnMYFXWbpp3wa
8WXpw5/SzuMNDoXorcMe6KPDHupuzkafF2EIoOM2mNfhep5zdporUb2zZkj+QcmWvphQI6gPl8gU
nD3Qx38qjvqtIG3s1UagTrqZ1r5CktJC83MkeoLDfOjJQz2gegO55lKUIqxHnAkqkKp0ypB+x5d+
NTukUU32yCKroVS6jEBS/DAsOchgBtSdGkONxlVNSUlj0xfQPeNmI5IR0lsCs+i/2grk5wxJWAtd
IKCoXu/6JcXJlsU4/+7WdeTBzwVV3SnpEJxagyDGNmu4YOIKc0mdY8UzD4+kVcC/hPGSJTBNcpHf
r1g/HjDxQG+GQzHkGAxljb1yQxi6MjU+OKTc4byorGPkpRJtfruSxT7ZSKIDX9OBd2WcVph9DIDV
IVrUNUvvHhsWr+/DoMbDEmZ9vA28Ng8UofO/AqvTve2yQZ5HR1H+JS6u+4OfpXxmq0RAdoh+9h4R
u+JDrXVTH0CrXMeyWzDa2zENC3DhSaNfG6hyb/N+MjdtCh3dlie26raYWbCpNOhBxElgKj8e8Cfy
E4HoxuxpGjG1iVmH4IYVWC84PbKwa7eMQQkLAkpaoeeA7mLYDF1M7/PZ4wPF3105JHeZ9TbU0OQi
0zuY+G4BkA7Ys9hm5jwDsfgmk76H5Mk32GcwF2f7MO6gnkNzgiI8BpY7ep4k4koxnBXVpiIeWD5J
F2FPcm3wTa2xbiZHvG+CbRMkAB4lcm9Psxmi8Ejw1r0FI9gWZYPC5DqnCEbc8bDt/TGtaxsfTR5D
BTzaqb5LmSSmGOvV4AuBm425I4YHVb3tUgzIDgirmCCaHnV25tUCdSxxKa4hw6YpukXt5Qd0CdNQ
ldm0hBItnJqwnXP0cv8SMBDzgxhE/RLLsGrv8yGqgvvUR8SXKNDtsg/6Vgy7GuTFu3Ey6q0eVjTS
ifQYZwIeV2O3EsXRO4wAqEBolvQCZvjWmTLsOjpex2GcDOhpJyDNpJPpbauC6Z9uGCU9JLUFsyoK
MFgJ56kFxRsf1lsyKbpJ11EhYTTzWL4ahsqgQ2Nmd1kO1EAHi0Na1BLRRYBTAlEStBnbe2zbj9iB
aPVO2y58mDqh0Qt1HBzHcNTuLq1oeMQI8q5qZnobiXA9RWi7QWfyFku6jnDwKaXRFd0DRAiPoQGZ
9rXNG68K5JJOR80GFZdEgk2ykrlCy7zqZBu6vkOBb2fgIlWMLn1eDIJSl0SE+yCN2hfX9iTfoOrt
LNTUdmz3iKWucSUDdGiLtibZ1mJQCXCQjVT6MMVVe43QeTUUPSrLS4aSHh4qg1gXnC4zxJNRs/6u
6JgjNK3KIQhqydQNWxD/DMQNDkc/prwZqotEml6gfgpQrAFJAt9NMSCoudosbLUTeCV5rg41CzOg
QGNs2nd1XOkZJDom83IWYbJh/cyw8/DMW1A3MbFBytEl+pTGJr9JsmApgziT7wut6wk9hgynnQo7
i1SpbkHNA5zLjhGTqyLIKcWkuW1FCKG71cNxNa13G2N9lRVNMyH5WzvIwLYNpk/HdKTsFnPrZKMa
Cpwrj/GcgFD8zAaCeRXyZViBgBuun0UwgEReL3mDUg+M1a5cbKwgJsS68fJSQEIq5nwUrpgjRPhT
Y9YQiFuKALYkgRMWIbRwSYxo+qteY88y5d0DAq39L5A2k2STaiwQyhn8ynU7SomTgGRJFt5VYgF8
d11rJHjxtn4IasCJb1zWLKCEp7MAnAWrCb9NeLBgOqoT00L0iiluiS9eaoq+5TIosErzD1Y4P24w
08c9QEbM/4qhDVuYsESTvom8qs2flbZI3UN7iWlB2IIa20DWJM68owjSNiY2U6EAiF3vHBO83nc2
ACEpFgMSA9Hg3vFR8GrLDOx2GwkpGDzgaV5Dm8ideICCCMp6j3CXJ2zWuo82Sn22RS2lDgmS3/e4
53EzCadPGnOxZUfRNV42C1N1K2c8U0UnfJOcKzdX/cnLlIE2pzBnOIwi18u2Ub55A5+Ob4Xl8ucc
s+mV6sj/9mhsThjA46lD5t/T0kSEolTNIK+ouYtvR7Q2R3y1oCTwoO0iaaODVQ3dTZPSE9DLQf8U
2Xhge6Zt00LZnktfYjkw35hYMX3GAsvkv/yyAjIzdai+cWB0+gOCcf/erRURuzmcoiclsB0T0iE/
FXfJeUTU5G80PEm/X1YQlTHkGPzHwDo8BSJbIrvVCE3DYpiBJ6a59VcJw+Bvgov7KUNeHjjVYHEi
pRpJVX0MLzHxFWoKN/zO7dJP14JjR7g1DAl/dczIEcjb7mqYEXVVhdnalhjLVaAVgjZKNg7qx6PF
B40BqY3QgqY9LjhUcxIe3yXuMHbAuBSmCNgn96leyG9gyG1QTP+Po/NablvXwvATYYYNLLeimovc
4pbccBxnm72BYAGe/nw6d5ldJrZEAmv9VUDO6LJafpYavJijnrj2Pi+zd9OMW8TjNUX9Phdq4eBZ
R32RYit/2iBhCCYFMJLUIwewLFFerpdBdyPJHzquf22igOTELvi2cbVxGU+k+sluCyCCx7i7perQ
fTHC7/91hXAOy+D1JAXClVWcMRx0PpOhTzD7wfec/NYOc3dcff5619HFcSp7ML+k5pJpIXlIOY6L
I7DwgLkpWkriXkHWXuo6YRPLbQn1rpzsMpQ9I+9Sb/prqepxnykpuVVEQ4hh7NljVhIRCGeV0yi+
JGTmRN3yHm0z1cVacYbgRY0uaxsNZ98Qdgm3g26XDQy+G9Is7RqpAAGy3P89NVhkseXnzygH4r2m
qnO/DXL9mAXNQh6U88sYieaxlXWZAnP25yLKKAoZfUSYToy5GDTMPc2ZcugiAkDgLsxPlCjXvEFl
xloS55GXti1yHtVaGqGUwRwSrsWX647dHfg3hXLAxw+qjeEhMube1IXaOnsTGICj8vIy+523AxK9
Jmjq6SI3FVDP2tCbFSQBZQYtXQeOkXvPx9wjt0ie254W+MCFjO06Y+5ZNgzC/EbQmC7KcxU2tLI3
fXzUorUnxP3Nvabu4kCE7HeHoyrlf8UmNKis3M197a4705f0LCVb8lRX0nlfy97bQ0w6j4C6zQMN
5O43D7u/t0HR07a8ZNl+6x1YjpxMp94vEMN2Njtk9VJ9+TmYod86+Xkq3WIf5XbiFBfiCy1SBqBZ
ftEh0Z7CNYuPS7y11+ci+BchxJ+Lg/WBB/dVGDXPRVTqI4g0tGi2bXufNvFTpE0kqHxY/s6LAJqp
Znsz9sE/Bu7/yCwPX3Dcmj0xzs7DVsFZreD0r07uRCdoX29f0tJ1EydKPEzr+BUO/XCoxwJ2JcdT
EkxQe6wg9MhxnwevIAtEZ9aqJsonK46o7EYuclP95wW6P4NDhs+N0q9T1JTvjRMGTTozA5zGYsp2
NqtrLOQ6fnFJ5aObAzyCRvCEwlu0Vx6pPFR6Gx05yK3c7whVDp/nIvcWHRr6lcKQ9khEUa1SlCxE
ca5yWSnGLbaCyx5hPHXzqtyPG+lFmyh/exXukS+Kmv2tvnUjpwuDQx71Ip0LW7T0c+mZi7AOBXzM
02gqJ79v58nzxdGE1KeBSmmdU6rM8iiXjwXRa3dmbKN9Fyi16iGrjAro5p6W4FvWFBs/OsUWjYee
jh31QwGNJVpwW2us8MVUjN7FJjbWX3E5Ov0tH3fVfEsPJQE0txqKR2+sQ//eqrbeB/nSeh/Gd+14
69VuC93o67UYXxLM5nSiV4vLLek0o7u+JbMqxv9isYaj2XVD6arf8cy/YNogKXPdadQ5RToHmO1O
gXGTP7NumKExvOQP0J+1e1DLtd0ef1x18CKtX4t1JmsBeZkSh2wZK7qrVy9itAy0XtkkO41PfCeH
3iu+zFgHcF4ZzRHNA3X34zsLJZUYu4bjpqVezpp3Z8Pn9JyU8VocyYxznTRpxuECqOIhZ6izevhZ
RKa716GSpntxsRGrNCm5+Le9ilaC4Ete1uq+n4YRPaJL/ip7JzRWQJVe0lEArzWWw41CQ6bu2gBY
p83qKqgGgi377jZJ/MDcIy/N8k8tehM/Mm055btZpR12dg6G9b3sRh4mD0cqY5tvVu83xGvsPtWA
LPlPEevuZ47w0R38HrFtuV+kE7PN9iAMN72aXT8FabLiidFH54cpLsRrsvKU4EMM6oKEelbSqKb0
fJS4tHIx4/6LtS7BjbVcNqq54yKet1+6gJzZlxOqJ7GLepSt7kH2mvzIY+hkzvzjrgOlhQf4vP7a
cdMU+bybQjzKKfe+puYgc8X8WUvRrf8lQEqxtzNCbapjHiMMdktHrnUwZa6nEvJv2ob8w68EjDie
cT8WN+1QTHG7r0ge7G4bD8nR1V2a6Iwwe9nS4K1WZW4mJaa230dTGzcP06a25BQVVTyMN2vk5oxF
eRzaP8Eyt3lKjFzbI0KbYZr2bZtE61sBtOU/b7NjhnG/TdEcZju9SMX4G7pWPoiSORfS2kOh4QR8
QssOM41ah50Q+XY/uX7kt3fspGy7u84jh/CfNFJKAqSXsLTIf4oeyIIcpijv1RErABjY7ORhcxnh
w5pvCKzOfkwcWPKncrUDMRmWzVoSMBILGbTMChFaObitmt+doMm2jN2DdcOuY3cqtNCoU60rQBtO
LV9m3txwnrDAnbuu9+ynky9kW/uTjsv6BbLArP1D7HhR6+xjW472b+jm4fbVkM1NBM9mwubvBiIw
0w7i+3lxHOJyG4d08qQdL7mFwMa0HeJ53YAH2pPNl8R/GazPaIreSVO1OXXImB3Lr7DTcYXEfbci
KfsB76+jA29fEy/7WBtFrSsw2cWVrGb9kbs0IlkgmyX7ifE5J/ik22b4y8tcBRdHeyXpdqu/UomD
3Y63vx79Il3cKcYPqJOfvHDKr4X5Z9PwXIXEy1f7yAvy0xDktnnJwonr2jqteuIwCasbyK1W/qrj
cs4eV6dZ9EUMzmJuCRzTR5fELGqTOoQ3FY8bs8kyxv+KpKrxT/vVyCuaM1YwMo5avLec2VRK6qWZ
D2Xbuc0eWZJ/cEOHzugsAND5krkNhz8ovrx/o79ZGjJnCFRg7TWmdQCSmp0DasM/ZaFCcOX2SfMS
D2Ui2t1Ga3BI0IPjqQtQY/NZILKZH6kTBw+EGI3GS9GXcXk0Pu/vYUgggXf+vNmBMpHCi+T72uvV
PySus03IZjf7aPp+tf1uwaZr06oCf30SqF7kEYqZrOrKN9IwkGzj3eiN85ZmFIoUZ8Iq8SY5hRE1
nRik4wS9t72MhKoEH84aOtuX08Vo883MQg44upj3zXMXxXBMkuDvxU36k15RrPl5GN0kxIAeQQRt
nXp1I/Uu9hxeJYAMosCGMgLBTrxQpgn3GFUqNGPD7Nsi0ueOB8B7zWoa39lcREN5TdU8TUE8ho8T
0y5DS6HnDbawam/ruozsTYjr+mbqbfgtE/q4Dgg2nE9qlZZfOd/slCKEN/eg3CFq0MhRLwqNQPQv
BJv/m2W8LWdKQtZu78kAZDByGAVvItj34BZRwvIclAHJVW3bxdluls7ysNaiqu+quuiZNvx2/gqG
xN8enC0Z/sDlbf/aLCLyKhmyApX3HASwenm9ZxnonHRNsiVO8TwWBAwEMjoDM/LHmUkYqokvi1ot
K6hSaGKS5PJ2OVEMt1X7sVyBIZzri9x7CWyIGdSfYtUWmxN0OnfFMmAYjQOvvvpB+/8aiMJ//Yqr
4pcN5PjHCDTpz1VTj9mdUrVQd44RC8XeMOTqgHDSDvukm1oGk9UvOppsyTlMuxIQ5YjlqhIvIfoO
Iv1trf5CyV11xle4Hsfu1s8g+hSIQ9lRsKwymJi88tO1vLqIpfGTfhe7sV9zoUonewTAxUGFD2us
px9XF7l7KJCyMGw5yUyHaidN657EoIT36fRZP77zVkXrzm0NANc6OnXzmABjqx1fXBv9NyVD/bd0
+9HlGbJzcYzsOoR3aMi4qssJ70qY1GOUWuF6ZwRK1bSbC4AFPfXD8xJ6I+CmQqpQPuVeH+QvAFXh
CxBsndMxyU7hzNVC/6gWz5gwUYm7IecDhvd54uwXcyNecs6u5yDb8iiNokXGh3AramSn0SiC8m7F
UN181MHQcVzmhZDnlQUsOpPDmjvHiCpj54jCq5z3ubMiUWlNjIdF5iMan6ipHPNr5N9uitCVPuBc
ioIuNtOhXBRpE36ej94rMQhBt50ar7X+vsY895Tr3kkOAaoknisqx7HJmcQAz65egnBlJ5c+6h8L
UxfZn4ZmFHkPILRkcRoOWRzsAJHsePDHMJKXOGc0fmzrVd20fekHkNBq5Fyaq2S61bFZX3FP0/sj
pDcVmMpbWIceivPUmjm/iVpO+vNi5mndAZuGJQQH59DdYCbr3V2TK+pfPbcSovYOawNC8gGg8lPa
uQ8OazIE/BjLuihy6kp+i7Bsk5twzrpfuBOiVycJkw9v5ElOtbs64sdsA+0EWnbZf5721Z/YWaL+
uMFgEUudDVt+aCzQcUoJ2BB+e5x9pKHMCWEXL/EaSntY2mIa32m1J6+8Ie0j+9cxZkQfdpALFaBe
cycYdV4mqjbQoNSK76vJpIFjmOdo54igmgCOIzPx1M9NNxZPwdg1zuPiokO9bzIt6BBA0cLN2ZmH
QTBWoc6u6vph1AWcCspPHEZt0TQHGYnimqqsLT0ujpv7rx26uZve1WH+1LWqSFe2hN3AMo39VIbJ
WXXoO5dOjJ8+Hvdk1xB/8ji4hAA8SU5Fugor3f9mM8kRAIwBU1cPiNNd6rZRzaHrV0Ppe1VXRerE
wcYh1nlJtkPz6HFGxYX9HRq3T5EtUz+MXN57aqbJyZ/bpVJkY0R9Ud2ooqEpBZZ/2HbW+MBLZvHl
yxbqEu21h8DvVDD9Y9WMMmPRvoBV/mIjSfrDqLzlAfeLvORDNt4kzAsILcj78F9QtGzBnmVrmt5t
4yGvjNawbV7LIXO6Q5lvKHZQz27VR9gVRqPdGhZZ3iPXq4CCl1FnP5AHlf7N2hN6Lm3zjgmOTPtW
pJwz7afo2pia6qTXy0rSaVxxIzXcyxzOnp+EyB7hsobTgvZp6cGZ2x7CUcw8tZTKaz2kcync9Uxh
offVdVXCT1B6iA1VPKAnSksrE+9gON4auhM37T+uxG45xOWsS/i0tWHdnEdFy9fnRsvu+g5JpUew
Tz7Btt4VMkpsvnOAcSF1Awkua5bOzc59Yi10eFzr8oMbhHzTckXBeuquOAhxFlUeA6/mJFresQfQ
ft2iBHa/xxWp4DkKqu5nRWvNTeJu7nbjdkUBsiARDt0X8xj6d364TszDWc3W+c3LH5hDQZthfCDp
nh02aFpvObZZ1YXvQdIp8ggYBNYw7UKsq7xNK4hRlQ3tCZ8Mm16ygkY9JAhJEz57r7S81Lny/2In
ACOIPb3U5OcXCcHrU16Asbi1ExzkEGzeG/5d7QanFUuK96lUVa5EByC1vctGr21frajQSBHmE653
EGzox2tHqvpfo+cY2+7ElfvpTQMgP1FuY/ARNugRgEj9YDmYumEM2CF8ZUotdSTtEaQ807djrc2/
qWxJhtpxBvB+R6iLEQhUWV7cIEppxCvsPmJIA9C2PkfxIPpzUMvKP3p5xE/oBisQF1q0tUoNoq0b
PrBp/YvbiXesA3yFih642t/6uoiClKdy8h9JejP8Ah4alGFO8yasv9yY3ynN+9nZ3lnQ18OkO2fN
4TAiK/bBWg7jti9mxdgs5ix/a0k0wr/vqsjP9+DYSZn6TT9EqOSJuNC/AHHmFoyzHxrcN7k0j7Wr
2g8j3ObFQS9wQ5yePPlr396pBRPDricH565TjncsS5uEKbkVywtP2XbpIkc8ZeCwy01WZRWlyRVh
KruuSBLKiBCGHiqESIzzfZRve/7cPJhqGT4mjHG4LWq3i9BZOKRHZnVozpw+iz0liGbeypEu0roc
/W+WOL98trzMRF00i3H0Xs1sMhfOBTwizGb3G8nq5Q8LZVBxA44FiY5jLRDdBTqR/7VtEI5vkWcW
774pGgvNP5I4/B8OUJDlRXb2H7jE5p9VGCf8CpNkm9kHYd9/cwY4zmMGTYbOsPMilC5JMOOPlqG/
Nt+d7qPgClX4KjxAs8UmpG8e4NxzVhJymFxbNydHlr7xm4qPbnyftiWp0RF2bofQCWyi9g6BJ/Bi
+U2LNNBz4kzanXKSzPnt+/BQOZPOHMfgVpx2VMDnDbKXlKg7p0un3MmAf/lS0c+lxkfeeJ/Mo5LI
FoEPaeMOKBC+2QLGIz7F+L5VfZ9dXOU32WHttvzdn7viC0MOAGNQyDXaK2UkgFkSBPH8Dv8VdHdj
Iop/eV2Eb5aljgfLzWXF/eggDe4sOBtFotOusYuNECPHyTleS/lfjTiZXX2a3jw8E8OxnSJiaDCl
Lv/lxZAci9BOw9mUSYBCqivqyzzO88PY67ml5sjE6qWzcy1QG5R5keyyYlDFYUm6+lvAnk4PXZHH
0yEIEnMKI7GS89w39EtVV3k3g0qbH01Wlqj2HdGl4RbG/xD4BC9jNpT3RR9BPcWFx0rBDwvLb602
RzV7aD2wJzjDK4QZ457IIwf4k1Tpapc3i5+d535oswdfWOdqs9Odj5LX6YW4BGQCdr/7dSofu66L
zG42oXyVtBj5LEdOXN0TcrWFl3UCFf4vryMMNrYjEE5d9TMwI5B3twFQYnv0KmnhAcRmLwINAyMM
nU/naZLZU2PRtP1q2ZSegmBZIW8xNO0zOW323qvKOjrG8It/uPu0m3rdVphyh8DUfjhaJtdKG4Xk
NTb+AsY6l1dTKUb4mTn795SMHS9Wpv4Lc4c8tSQBLhfLWnwU69S9QpbAGMnMO8/Qa99jKe2vbZPh
vddN9q8pq+ZIKmh1HzlR+BVSoHmFfVF2lar6Jh9q6NLGk+Z2yeV2L1BETemsOLYg1dRni5KcnWCY
o4cWS9591ofRzuVWxhJWg01Gnh5+J2Uo4DEa+456bHu00D43jYgwbbUZxdgE6ck7sfXlg9ssrCQ2
Exzo5FQEVLNYL0Lam8/H0fVwQhdC/0HQIx7XooTaRAJ3h6NvTA44ibp/aFKcFKsCMOm0ite4WNVL
b4btizhCfDC4BJ62aCM1Cdmz9rfxl7OM8CpOpOYTqt/8Nl6UuumFh6xV1EwHxOQ6B1cu3yyE2CCm
orpHjoP9xtvc+5x6598oNgfCs7aExWRrUUNkme5vbC6ds7d25hLNsvqSS9t/9DlqRsE38l0sZf/T
NSEugk2L1w25xktSZOt9vWzzTQD7fu/7FR1Vxhc3oCxMNiuv2a6mJuESh3Vyny9XKdWUuQ0SLhd/
HY25zD2D2kdyokwucbscFsIxB8gqLnOUsJyc5YbYIakghTBZSwjqORxeiFbZFrQ3sSCdiBzOZ89D
WSZXQYuoLtfPdmnBukAVimRvFlWcp2LT7CNEzqeqYtpe/KDcD1Hr1ensoPbbbd7kMPsALXIJJvDS
elAz4qtozC+ToJolVFnfpE7tfk11JG4oWMlus3iLfm8ioOeijeUF8Fn/NZWYYcud6n11I+DuefXu
QbbpAl3sfIcDodtnCfFDOTFtt8Msyr2o8u0dPqq7r2Jn22kGqqvtyz35bA3Ef25HnClfEcLGs7bJ
cmaL8L/icdB3k5X9M2gNsJc/IbMk4zkVQ0SBWbY4wVn7pTghSqzRhDvJccP9dm1fst/WxeJT4cL9
CHWn/uaL5z7DSeI0XWGIBtEsJ+q1dJiOPEbIPtW8Zzj1ptR0kX3n+UUtMPbxWwaxUO+9xcl/DKn0
BxBYlgXIwgeXdw7WbM4cvasSp7tMppZuKv3AxW4uxw1O1GlvDfpwNphq8y6MI87tANPEnbMJyDbO
oz0p9OR0AXDK98IoOrPGOS93HbATHuUVoMOzZN54M+oL1lnzS4t5iGmwM81HHAbAX2AfhySaEClF
zGVPiHFYp9nQxI0Zkvbc+5AvMc0yf7mRYP7bPKz3mJ3m75A63k+E8RNoM0nKMg7qy5ATSJhMJuyf
W0JJ9kUxtJ9Tt2IpTQyZEbtCB/GDaTCkYmVqkHJ4un4Yah/tDIqeUyOr6nZuMwanjCp6yBeStMoh
IAZwWdVJAHq3hxZW6XVbfGJBDfYiVPCigdpZY9L9Bv+DXeBPR+Qdhk89cznOIT58T7odjFDoe6m7
omo9V0ahjixmD+oPu+x+5fLchyxz6Dbm9hRURn55qKEeJkT8ey/u4LX5WkNukVU1+wJQOMUsTGLF
oLd3B3UP2WX0Ws+4hgJ9I50NFe84sRoVoiuPKzQ0hmKA3ugWI5r/3K+hes6tNefRbckt9FUxIycZ
3Z+6si25AYmDkLoVCL6SgOEfNcyY/DcCaeU7c/Vcpa5f6jsvmOtL3kod3cGqEf3TTADXZ7TBBlkJ
oo5qh7Gty3Yrc/bZX+b4MhYqO4DCweOrgShe+s7+YiiCwUOCow/ONOq3DPOb+4GHPHneXANDno/l
3FQ7ZizMV7gA5mPUavemVWgk8NrNR7PkmG2Ksc3mdCFw6XZscnKp+6TvtlsXU7hhXnI7sqQ3VwGt
DPZJhh57AWFNyz4KG/vBWJqlbUE646mON/En78PpP4YKeTZh0B+tbJwDvoX+1bOx+2r9xf1v6LEN
yDnOuJcsXMvqN/mfQi1ega7CC+5ZFfTB9Sv0nSzSkt4vLFMgHyvJkAkr4i1U9woApMUfneCCAtmL
6rdxbYObVpfiq6bTpzsbrKd3uHr6O2jr8mZ1RnWRuehQ1yX9eF+LhWeDXqSHwvC7JXKb7nmjwAII
sCwwj0xrsgN22H6CsJwObCGSn8kh45IOuBKrr4QQQTb5i0ijjAKRwHvAQ9Gd2HEGjCCjOWovoZRT
5MtQHEjR6n8t/Zitu6qZeaMqv38wZdf/7UrRPYkkFGcZjfZ1RHaD8Q4UwKY6mYcKk0EFRBSGydGb
6+bZ2tU/uquVTxIZ3X8hxhCc49a5qmDr+qzJSznMAP5PZMGV93Vm1verFuGBXap/i6Jg+WwKpg+M
LPafcidUunrpZ/S1tmtuwS5M6hPicisQXj9f3V34DQQPRXota7hsU4uLQXv2u3B8/yVC43qT+XH7
VHl2/usrf/VRzYd1z2kPxovEEnjLX7sa9JUi3WkX+S4HYRDN2THYsuUBCRWxa6REUZcdTBUoIqx0
iCQlj/u3eMGseOCmMY+5pgz2MA2d+yt0uCZqjIV/tzlA07ElMIAPDiaY6qvMXAB+1yDPTcZe/NCS
2h4CNTf2v1I07nHSwRw/xouLoEOLZr5XOYL3WzqsnPdpyqw+FNIZ0V7pIapuihxyvweNy3VNe0WF
+KGsioYTDaVc+2vrusQ9TKboL0g0xZs3gP4dk44e7yN7mpip1zWEqeLikP+GIgv7kxmxKOyKmPt7
R51S67zXbhi6J7W0QFim4UsgyWBZLHtQ03XYYbdZZLeTWTYWwYFroMKQI93MpASBr+M98ibTge8o
fCw7guYWidmioBQVe0ZkcPsIv7LcjVcnl9Ja3ojIjN6fFiY01U3mLi9cgpF+XdeYbdz23ho8R9Th
brt6FLy5nRP7d5H5v66XeK9HNDdxc99moiGFiUG6mh7kNFabppjctUciEtDibqoM4r0YxkX0R19S
m4z616tAiCNnGPhP897Mzt4UkbP+RhV95WnKvBIs80MfkydBOsc9LdOL/94B5CevkGJ1z8nY1OZj
KIC+yssQTj5kcjdSf+S0pKuZ02QNOzN8WC0vxFR4a6rsOiJKS1BDLy8bVdwClwOqgzZzgoFCchlM
6gJ/EcfI/FupcgQ8EbKnncw7Ze+GOfG7F6uQPD06oYPqNsXnZdWTH5N8ibxUyuTV6RzKkrclmLf7
UQzmSxK3eI1k7+v52BcQTMlOZeiIGKgjGS67GX0GAEforntvEiBDrZ3cXwl25Uu4xQjjr4iAn4bE
NLzpJIw/TGvDEywNcf0sD89q89HBbxVZVaZ+nNUV8ohk8HeEdfyTYx24nccgOJggAnIYkLPAcRr3
N3Oe4O4gLqTE8/bktiBqvUTmJWOFDmDVYXuQbc387FXZjH4jaS6mGOJXrojkBMLFLVXWXMQenawl
Gu3P3NScHqNk7LlGabppRArCbeBt2w+csptWakafMGWdB+8YNk/dEhdPlgDku6XuKZ1pEBZPU9XI
XUXnQLBHD+LRryzMBSitRht5NXrtyrWafqsM0GhXDLL48qcBH25HqavdtNnnbTi8b6OD8DpYtg+k
Ceot9AQgeiM7908y+gCK/ooQgsFnfiW+kthp1je6+LZ849no1/XBoxn1s/exdKUslAS01rG5K8eZ
jsFmWP/U5MSotOCt8CE3+assJvJ7Gym0X27bvmveuL0swmZA2TJHz9gD3W9RbkBz1Ra8Wq9sL7UT
VXTvDtv80RoEt7gk+pNky76P2VvP04hKdWcwV3wOvle9jKtRyK7Zm48BxwFbHc7cXS2L4tURff6n
o/aLqX2aA1KWt2LfJL77a3CmRYBkLs1R5QLnQ+ePj3VZc9gYbOW/g63C9ACEmf8a42m83UJr90u3
hf884QCQIEiOKc/FB2XHyb9dYTQuk+t5n37QbE9dhDTUwa9BDLgE/sUakaEWQBj/nCucgRjRqsMc
qoq8Cy9/SvgRH6bITj+Y3rC6+QQQKIOTEL9fDIGs8/wuHGLQab8Q2ydQg3rQTd+dC1bDPUED1btG
qf6WL264J9LPHMM8b3H2InEkGB2EVR0a4V1jpvtleigJHgkfEILTprQTrhXDi7dq70+1OrKH5kWv
scezrJwjDZuW+vHNfW1riJiV52Q7OpE/LL+hrkL37KEEGY64+vVnH5tPHE+I7Xz8XuOOTkgga3lN
l6+7PlwODqth9eDoQeaX4rqipFk1jvuJ+mKbLtkAEtQV7XDsfKS9p9mq9WQ5xZlvm9m9stNJ8ieM
c1EcRbKilu9B166EW9Dbs+ssoOmG2ImHgWC0c9AV8bF30IjdZkLjOUXf8kL+Cd4J4w8MAElULpY4
5M4/JhNL3lIKBS8B1MWCoWeO6Jm5ChBM7Frd1me1XgVs19yDo2qbEAAsCeo55Vyb9wv+s/Mwrcvf
0iD036RGoAIV4rs81EmAN4FMA9LkAfJH0Y8I/fxq/YuUgLwgDzyIgQKZB8t4UIFgMpuh7iWXEAdh
ViiyJlTl7qAukJ21zERiUUROktBiz+OwIONkVbrl50KAt5irut3BO9pt7nDIoqy5CdFx3pJZs975
BYbErUDmNjkb94HHgsATNvSFc0CAgbg0IxjtGyXWOmH+0+PbQmrlv4br6G/hl8mh9fz2UQEpfijW
38NmVpPOrupOnRNho6urQXR70+TiVyWT4T/Teu0h1wnUzyJUn3qR8tPIxmgb0SiqAAtiNsLziO5f
SyDFm80iaEipw5GxxKI4zSQa3rpw1aGIF1Q2mScQmoSfE4WIsGCx+zC6dY0OuJKnCdj/yH2UPU2R
MW9JH3SHzKuqN4jb+HVusfTA2Zdte1wmPj+Y+cKCvU/9y0CoFW86dpn/VpaXo5gCpFNYJL+trC3S
oLgf0gilGpuhu+2RMC4takyVV+lSLeLWgfHbq9VhBIYEdyl29nry73IMOrGH2PFEnFjv3axZi+vA
23xRppp/cCVI8b3vlwgN0c0CGn4mxbF59kvQI0KVqpRNAENAMqD52kTOdDuTHvQ1Ww/ZSgJnX3aR
T2CgRyiIhYJ45HI2H6WR6kWMeOcxerG8de6Anyfxq+1EQmDiHlmLbE47aycLnmzlXgBmr7Q8DMe9
5N57JzRAq+MwT4U+J33YfjprbK+zpg2up7ny+meUBvE9iLWu3vNBE9Oo/Qo6jPoD+I0h+h30k205
d3AwpWXZD2cbYhdmDcVKvkqfw9n28/ZSoSKN9kXreHbvW0dNZ9mhR0MO5cYhugtHB3smq+m1MXNF
59Y1PeWkR0tIGfFhUX4KnW6hkb4Jm/ZNjP5SpVOZq6vCiGjG72bNyN1j7FFoYCMiiLJfi4GIclJj
hpLFwO9admiTbG1AJA6Q6/dSVmP7o9sIjUIeEgt1Y/7H3pntxo2l2fpVCnnPbO7NudFVQMesCM2S
LVs3hGzLnOfN8enPR2f2KTnSoeiqq3NxgASMtOQYyM09/P9a35pffV+5o67tKF9o2Qp9+kBl1HVr
PCkKGkd9CZZWyGe81w6pBbmTW+W9l+uhGS5N6hDdPjX73tmSaOJlS3onES1Nlll7GSrhINiPeqfe
AU/I78ELefd1KbpH1ZeDXNfOiHSITe6QXWkqa/sDhcj4LicC8Gnq7DFd0kLqo41hZ72/SWm27YrS
LA9RnmAyoZYW0BsDJLMfeDSXYVK5HyNV458xOQV+jaQ/+nujYMv+OQZvZOPzkBakkGAcX0ZErdXS
qvvmBek6QLiu5dx2oFnnO1s9SizCLhHeXgWJiF4GrFUPhjaaT4oDBe1+xDtIwq0wMvctiIgROHEL
RAlQXO0+pHrQVw+xX5B/PtdwMyaj0vUOPqSENYmWePVcTCbDGmIc3gTEMuq+GHSxkWrSr0cQC1eN
Kix0LWg21BYrGN2RlPrlB+QYMctAEvjsS8L+e2mBnqfmYUXLrLXai9gXVrvoewhlWOWjb61NvXMx
dW7/0ppW/IA/vr/xKPsnq8qi+saXNcvVKAsyaoWR5At6puXHFqzatnNC+5D5gDBS17C+tyUmQHIb
+p5pWtOLTcbrXXvKdeQ2nVRzLZApD+vBRvMTe7KJ16HPEW1pyhhHroeAPfcyY+Mi4rX2aGv4XWaj
Ql+VxCeWNPjpui9cuo7IjShQbw2VW6u2QpEOXYfNK4+2AcukzJiivGrAZaBE4X4JJ5w/C3zhw7YG
VnZpmdN4MSSIHegVBFQvObovwBB3L5VT9jACEuX1F603knXI8W1j1XF+g5ALghD6HCLL4iG/rOq0
v06zpNrbvh9e50XsowRSxgcn00Syj+kqbbu21LVrV1Xe1og9SEya9Sj0YrwwfdO68qEme/uEnQkM
nLHfOfHQ2Ld55XvNFZw/NjIAGmJHFqtqHIBi0Q1yCOygJ91VpX+LxWm6GhseTLqtxaahPQ7jDMUF
DJlsj+HW5HyXI40PweNcRbTXyyXriniGAc7e2I/C7NVHZI0mYqifA5NoaW9G8SzzKnU+cw4Qa9pA
cKdRnNxQTRqR/ghfD5ZCU61YB0ZMSdMwwuSyRwO5LSQcPL2ymk8D1nz9ImYxZS/Zlqu2FNbO7Nu6
RBefKndVOIkGRia11/hOnlILG60tqqdMluJagKwCujL129ybrMc20puv2eDWt7UNoIZno3gwp8l4
CEOYZiybOqU6omicaFFRLIWakMR8zhRh5jps3dpC+Zt9BcYwHoxm6NeW4Kiz4GESzKqjIamv6T6s
sxG8yDUyxM5Zon5191lXDXQxgDqy9XOH+tGTQ7ZhO0SpoUz65guxdfrlaM8EHdWPD5YoUnvZlKxo
naO6bZNM5UUzmN7DpOX2DbgO64EDvXZZl8o8CPwWFNK50fleV5R3KwpByRbWg6ODVkxSmr4OB+4h
d5zo0kzT8qWqQWmbKHY4cgYDXSRASlscg6z8Y43l1jAwwU6R6ndhoPyDm/v9ymXS+2qRUvLo2qR1
BpS4t7HhK7r+uLuXYdaxIvcjvtE49nYyRqGjl36KVSWMi8+NVeEtoFWKShDF85YmA0+frzvlSMtV
74KdWyTVo1PL5IOOhXyB3U6D1FdiNmxwya8wXGrlomu66KJo8DNPud7cA3O0Ll1RgXAMelkt215j
piRvXnKuVXp+HbuGQhpnUTLzJ8TuYdxBAyKyEfWr6avDEIMhzEvD26dAYz7UVNnp3gZGeBOUtrgc
Wqf/1FT6t3Eyok/CFuG9o8LkxrbDahVIzn560qY7V2ILN/q62bhuYUM3dv1yV9IQ2dJCY98KKW6e
t+hrItEMnv0QXNlaca6Gqxlj/0D/h51ofiiNpPusi9F66ptW22iDGV9RXsDOLdp07RgIRIPC7Waw
d6h/Y+F1vtoadoeRkXpDUUNgRLHa/jrUaiKRNPIm2knFa3AWAodOQVGj2gENT9hlwtFGIHmRSkBZ
48YjISAGBRHBRf8Sx4UsL2MWqxDPVG9VzbXdYwRIF6DNsl4uas2x/Gs9TArqB6nynPYeKWhkxkug
LRlNAo49TIc8zp6boUiFacbThW4pu+UUNdF2JgtGYe/j9Dw11/SIkpSZQHIquGF9xYO9KOwUJejV
RJUo1jYTIJSA3S8Z5Bt3QpN3ryGEK17fh8ieiJWwjgjWY2EbWIQMY0+ZCg1jXQCID3pXfnj/5U+k
TdPL/hmOW6O0tbukMvfhwOwbSfvCa66NHBRM+8ITo1YMupAqhLjTYv278NqDRVxmaoTfQuWdIQGf
+I7mHELwJn+HI51w0jQXe6+PQYHiAd80qToXQXgqf8c8glcbWpDgnMLqHefeB04/V2glV1k87oEP
3PvVdMjs9itHw7t0HFbB4OZLtBHTGXj1Ker8/PdvvluSZHYEqlTuNS0xllqo9gIvxcId7vnv/Xt4
Ao9tzn//5i2ghmROP5ZyzyD/XNrq3ta7NcKVxfsvf+ruHIGFnRJmItW4YV9krnGDgKG6AEzSnskk
OBH/YB6NbzRIuFyRkOwT6gU3pnmnJueS8/Kmz8CEDOMr5Zp0RTh1v33/65y4WsbRgHcNOGZKNN3e
b5JqjXrFWrO9eNZRvZ2BMZ+45cbRcMZOJpIgCsUe0fi3Bo0UROQREEiXvJzN5zhxU34E2b2551r1
g7tcy73Z2s+R3WyLIv33uPzG0Ygd/biVqFwlVD00N3GEK4dbsyjOZcCfugFHw9Xu9SyWEudRkflf
Wt9/gLy7c5ibz4zXE9htY75kby+NyFSRJLW1n/OLzIZ2a2J+G9vs4xTpn6Asdmfe59QtOMKKB5pP
U6FO5D5o2hvqYk/sic8gy+eR8guWtyF//gq1KBCFxU65z0fdbVfF0ErST6TzIW+dbmMbrqTK5E3f
myHvbv69x+LoKTcBLFtmUZd7WyTfOyvE16BbW11GZ+bBU3fl6Dkfqramwx0RIwVWx+8Q4yIFgu9B
03sNGnz9/rc4lZojj57uWccWNyIv9wQ6HtxMrey4WYoIEQyVA1fFWMfibemzq8yjizZNNvh8cP83
4uX9D3BicMujZ98wsMNLmt579FYQyAVlEmoeGiqUM5PLiflSHi1mOJfc2NJnCo2e3IDCvojK4Apc
07ovCgp9Ibl4pFaY1u373+fESJRHk0FWlXByIqvkpQs2endcyhWlmIs+b3ZJKx6qzDwz7ZzKmJBH
8wLaD7P2DKfdq7i7deMH5IBLoxAXRn9VetpWMzYUZGjG/HuP74/QtDfTRGWoqWKd7/Y5+10Spz83
jjqTpXVqEBzNDLLH8RhLvT5k9KM1U+0Hy72lZ//5/Xty6uWPZgeIAB7+9aA9ZEHh3PS4B9PGye9Q
zbz/+ifWrx9Zf2+ujJd4CXbXiERqY9iXZXiB2oUjgoe++kzg4qktmTyaDXDiZGlije3Bxgi69AuR
rCP21GuP5qgPz9TK3I3t0m9vXH9JtHx/n3rakx2W6/e/ojjxHcXRPIHcBPmdDLsDDF37kg4IVRFO
g8K/GFzlb3oOVxtIAsVqBNq4QAuNuCTG55+o/hKTzF1gw93CV3mHLfTpzGeav/wvZv0f0eVvrjv2
vFISkdQdFLby9WD0XztDMuLt4XqK74SgtEV8zCISJXgEJ/53L8XRjFLEiDwxSJEJXXyN4R09VtXQ
sjFydii3tkM1Pur9xVDJjzDr0xWKIfYD6UWRqIAQAj+Zi5jfGs6zZzaEp6bwH7fszWUYgCx3mifa
A6JXsUlyK7gjfmhN/7VZ+nkFF4Ai5UU/dViRuuhTGzyUzUXZ2I8QI7Uzj8CJR+xHqNWbzwBXvBk0
UQDnGyngIRxv9shvxMZ1cKu+f7tPvcXRNoVIltJuBx8R/5RZ+7RuwlVD1wUeZ22duZSn3uJoHvJq
nZ6ZrfUHq9M9VqSx20krjw+i8c/tdU/N2j+e8DdXKiOSAmkW4v3SKZ5xe+Vrzx1BGRo6NTg3+oIs
jKrV2p2IuazOrIGnHt6jvYpRWdT7TS4dLrpi1Tg0m0XU1gdiTRBo6ar79/YsP77zm+/m8Fwgv7J6
RgHErRQd3Mckyl4dDdCjDrZ4Y4xtfWY4nFjX9aMJSXhmaXo219FOt1lXL21QfY7LfkW/jzAfO82W
MKP3R96pJ0w/2qQ0vROZGBfHQ+hctKLBMTc96E1yTVfrWzU3ihJZr7VWHlTlPIVGs4tSNm11FJx5
un7sxn4x0+lHUw78P32oqM0euqz+Ntkx5k+aUWJbxu0B+85OAXG1ql3ja69+/X1mougVyQABmvEk
U49pOnzWM3FPQfECUfZVUMcras1qkY10H4ndWs76TI0HikIhge5I8a8ppJxJ4zw15PV5WL4ZFp7H
zhjUZH+YJP5k5Py5Zh8CXUdQ7CFkcz7pZXETywjKVmu+nrln8+L+q0s2P+Nv3jTVOq2pINYcYi38
zu4iXKbFdNP11WacqMpddAa2PkQYhmvMAQPmCjL7uaS2U6ulfjRXddIMaxqVAhbBnT58zUmIMsx7
+qNEAxQbxFTEshf6iDoJCJP+0RmtTVNctYl/lxkXZy7A/HD/6gIcTWYxYLXKRCN5oHh+6aL4UI+R
ZzyRdbIL9AYMrr/yXfkStzjM6emeu9mnnsv5fry57kCSS+WiXjtg3KkOXpZAaPORO9oB5NMIcj9e
+c8Rdctl4tikjI/J7QCLO43pS06uf9Dtei0mggV8Jw/2dDefYZtmV2HYnNmhn5gM9aPJsBn1PsnB
KsC2hTyhwOEsYDddeAHohvrM4fDEKUA/2q7lIoht0C7EdBUAYMtMX2IX3Xq98VEGPWKSaO8r++7M
jf71SDe8o5mQOiTEC/jThyIwzFXvZTcj+PxJ0w7GgM4ejLR4mps0ty6u/f1M3nVJkVUlKUlnPsE8
rP861AzvaH5k2wERrecBL3qkWZhl6UWJj2aGqz+VmLe6F0erX7TRWIQhQWUKg1ywLAtKe0xK73+G
Xw87wzuaIZGeU7TWZX8g2WCF9+djMRXrwtF3lU9Sky4OXIG95Vvf33+7Xw8iDKc/j3KsImZa6JM6
FKKGkwtcd8zce7D0H4fm8/tv8evNCLSnn98i9D0Pp5HVHGCSvhp9sqfb8EFU8sxeR8xX5lc37WiO
8tA5YLlwxEHm15lIdpyHl7WNkVd0K4SzyyCTa/hKid9va6r7o/+lcY1Fj+bZHmGQqqf23Mny1Dc9
mqnIjQExhArvQJzAsi2aL6Ouf1Phmef9xNnJ8I5mJIM4UQP1cX/wwnTbmpupcA78ARJxoeXTXg6b
kb9BdNUWF6Ad3r97px6Jo1lGZcBzFC33g2aOxbUs826XKPgS77/6qXt3NL+UhZU64HK6Q0QsXu7G
99KXF11b7Uob4Vp45juceKbco4mlxfgAMJ260DSRhG5P9RXSVOQDWaXtAzCzu8pETYCaNF9Omnvm
q4lfr1uGezSZiAQ4SuVxu1x4X2hZJsoYxWuXmVemNt27VbYpEZ8tZJ3bnHH8hzqyzsxjJ8ahezSH
jHO+TFKbbP+t7l6LtZcxM4jFSxfv37ST3+xo0tBVjTmusMQhaelTwtC6DtyoXoX93EkqnQMMzg+6
cm8G3ULe6XfxfpKcZc+8+/w0/eJ5d4/mk3ro5+570R4ge4kbX5rA4efwn0Ql33WSOVZSOLe26qNl
BEJkIYH40AFEJDwiE7uGw/RnmPR/fB3+M3gtbv94z+Yf/8X/fy1QFeIJVUf/+4/ta3H9kr02/zX/
q//7Wz//m388Fhn/Hf/KT/+C1/3zfVcv6uWn/1nnKHHGu/a1Hu9fmzZVP16dTzj/5v/2h397/fEq
j2P5+vffMAXman61ICry3/780cW3v/8m59bFf7x9/T9/OH/Hv//22NZJ9oqeSL389Z+9vjTq77/Z
9u/si2wJ3VboMDLnOkv/Ov/Ekr+blu4Ix5O2Li0SHX/7G8EkKvz7b6b8Haa5TYKc5bL4mvOnaIp2
/pFh/S6kp7ueYVmm7TrWb//z6X66P/+8X3/L2+y2iHLV8GF+Gjm8OlgoAy2cME3+EMd9mg6MJIQ3
yN2ypDvem2a7BI8kSPXoyYGqQFW/uTp/vv/b9/t57vzj/VwLZAi2BdMFqf/zCijtxkP0A74FKQ02
Jk350wrWui/PPZDzdPnPR+LPNwJ54+mGQ8VUP3o0sBO4heaCMU71Ycx2MSiZdFuhAbtWQeSIq7jQ
MOzbTgBDRCS2L/Zp4hnsVyO282c+zM+TD5/FFLbLfReG6Vpc6qNJ10S9RTXaxqClT8nOrUTwaMcQ
vcl5hzzx/gWeL+BP39tEpuwxpGzH0Q3pHF3gASVJ1Y6ut26HAexqXum38JXVheq87AmwXHjIwym6
xb/TfH3/nY+O0j++psuIJVPExLXhHvdgY/QGlrA7b106or8kJDC8U8LGttAXKIJFp+eA5IU97Du/
a25CrvM2Zdv62AxWnLGntf0Dytzsw5mPJX9xRWxXdxwUAkJHL/nzkBPYpTvNhBBqFVWJyi6E7WaM
Lhhv5DvQN4lnIppsY0ArXWllO2wVIp6DUVb2ajRxJ5y5QX954rhBrm6aXCfXYywc7Yw4N6LYUNyg
Yho5rkOItQkRidEYc2Lv+wtAPWeXp788dfN78qxj8ueB14/XCZVloy3BkK8LeGuXaQoK2s7T4Mye
4i9Dz3YN3ZmnOt2RDmPw5wsNXqZxsTVYawc1oXHdCvjudwAokJrXoZZ9HbQs8S46mTvlrkgy0E7v
32nnxxns7eBnUsEvbzD8Zt6dcVyyjDVATbUvmk056LZB8EEikKUbjtTlsk6a9qWTrv48TNJ6rkQX
fTATXdSX3uhVeMGbsnjJ0b6+poGfEpEbAshel3rUTpvQNYVHRmAD78O3AfwvskgL5U0u7fSmB2cX
roPEHB/TINOrD6PLQVD2OGwWmRnI73DJB3UDZ7ElRc6uzQDQyjAgbh4wpqD+JPbH+oAGpUaH6ihE
xzuYRE190dXSTVZO1ZGsbtaClF8OZd4lxLpMUZpKWm0B/yUFoqlsdYvJGei5NgbmurKBAi5zqRv9
LNQL/ZYA7goKG0Ir276pKLJ/NAq0ZoQlzoAQbHuV94V4KUthKMYf4JFVhBEnv1Vh7tWUE4ldnRuE
Cm0m1v6OqGgkdd99nS/90NWdpXYTKrDmNqzE9D1Dh1GsNCsLv1Z6MBAeF1qgLhvQhWLmQCBQ7sDH
iwVPpSmWCGzkc2+Cc1rkfjg9R5IDPJgx5FEbJhJ/2sCLVJ8TyPCKWQMzDRdOjz/3ZAyYBNnruGkr
OUNYRgFPeSFdqbkHTJnsNfsSc96ygsE3QBOjtHzQI6PGYRt4MTVZzRvrTQy2oGa3qzfmqgmNCnqv
37GTKi2pAaWT7XilnN68klkj00UZlgDkWrD8pEX4ZboD/Q1GwZ8sYGllQ2YVsipCfOnvhqF/MRZN
D/8PL8h3wplC/b5hWrT3emYVg7OtqzT8WDtJbXyWho/diPTCPrwNaW7qayOtM+ueNOQ4XKmwC/Uv
k1cjgof8XuQPyLl9cbCcRnhXhQO8zNlyewa4KowMCNBcvWEbWApPu64DgUX4CaoTvnCB5Tg/TODg
G4HcjUmoWY9w8so1LuMOFNBM9llWg8+oowaJztaNHVCDKGJhRLSJ6X/F2xAl+yQdyA2bOo0kap3V
HsWe5sXWami6GQnhSix0wJW8eAWXKZ6j4UsVbjH8ckirm1T4hwbjvreMhZU1ZGPF0aNwWvMqG8ei
X+E1AQ1RWdgTlkXk2Zs0c8nr8avBFSuXNBXkp4Wt18vIQ0FJKFZaXRdWh0Wf3JeWdl2v8V3MmbYx
VqmpVoY7pS+R0djj1gMwHOMPI+DtphYhimNJNfHQ2FA/FrYOXB2x6/iS+Ab0aLYIQn5iuNrqcsQh
Lg4q16ZilbQenJgJ3Uy6ZcJouucI1DUDvAO1/2XIg75Z0oD3rd2crppvEVwnnz2HgK01u6BB23rD
FMZrMytnYBK5AjiYAyTftA16fdgWKuiHeR7rL7E5AVMPAkSfK868GHoHMD9yVyepvbEAy9XU3fLQ
WMWtwhwcQUdH9Fo5XrcAgtGVSwWEFj6/z5UltCRBN5thXCDjz42cRUUWGHnleIDJ+Y5099MURNF1
ClwARylYip6ZkMSLFb4wf9YmV+Jb6ptISaMJDVcMN/iymEL4VnECfhNwSjVt0RFp3zUo8dnCxtTV
X1dBTOxko9VBfx0E6Cc3fWx0lyn21vqThedD3xG/64crGDkgWpaTCqwEGE+UUf7npmF6klaVPACp
117IRHBvojzqSHqYREfqRlHIFhaiF8MsArb4EdOI1eCFceeJDDBx8ZCa8NO4HJA4DyNVd0AXQsTj
pROnKkNz1xePZBvV1qXEYG1C0SN9ZZVjoouWZVSmeAL9Eo4T/BfujZt3XnvZmSQHEpvmkBHkJQb7
niZP06e8S+W4ysa64+QR4IFIIYO8Mi0D5CSGVCs36IqMb17C9njJVtluNiJSYgJwb3QzmxTskJOb
Rr5mGhYKX4OR+zuy2mptN5l5Y1xMThaSVx46NRFrUjLdLMiaNJNtr1m1g/sEBMBStlIDvG6XGM08
szDCS6PU1GugIwy5n8BQO1B3EucOoXUJ2R5mRntpN5V9VbogVRep6YcBxtQweKDy28otfnYE4J7M
4++aRZzZ0id/4QbWmOUeQMXX7pWOi2dCEmxXtSgXbZeq8jDUU9RsLKglhz4pZ4gMVjjiKbrR+Jrp
kwYUJ23hp0XMfhDtUt8eQAuVzq7rsasQ/gXBDG8jRkWyHmPvgqAMWB6zl+iyYL8BTBaDk75Cfd6M
Nw7cKP0w+qT7PuHergkYMjMtvS6mJEy24E00CIde2k0wJYqgyeVNqg39tDJL5kl9o0UwG3Zo+nvP
W4U1CoxpoRmhlCuVmbVD43VAwszVDGKHnFkcc+ITK4XqVia1S/tQ1DUUyEWqp2rYc7QO20+GJa1k
aSYdNLkIc4tLA0tkZLaY2CAzYg7Gr6ODbuGGUjosBVVqLRkZTlVQnAPDAilkIK6sJZ4mJZCvZ9g+
4WqDpwfJN88uIieiFqsNcf9AUGgwflDYq4crpKy+dpuTpnzrkHSGJ7ISBmG7mWaRjeWn44qtQqot
qjCLggcPEvP3rCW++LIu7BmLMdSE1U1E35CXDWu5+erLviJ6IR3C5lNdNvmwHMiS7m/tymxufSfN
ws+tiPynyNTSeEeeQ0OgskZ23DIEcpGsDPijI0ydxLKey0QPIjTCYmJrGNn3Sgxc56HFwruBMhOA
KE1y92Ykbl0umwljwlKVHqa9sVIyvhH1CMC39B2op6JhTvF9P6LLWkFUWYbsiXBW264PoGqicoxl
1ava5eiU3lcTkx8hER0lpkbz3FuefPnF0ePwUE34gZdAo8ZvsuymO68kHIIcFKN+iDHkT5wJp+o6
9m2nPARDPKSv8AmDe8zXmDNUmwblJah1m7ygjgVpIadQ+zKiplE3BCmk7EL45uIzjh47WcPWVPVD
Y6HAjW3Sg5dKM5viIGqJSzyqVaYR2pTa3io1Ep8NBfyZu+iH0TO2HM7mYeA86Tr5LWuVuoRUOUZi
yUVlepisU1evqwtrZG1fd6Nj4QrOPMg6dcRcsNSqGtyfhbAbJzaojnilYcxwV2AyiF5ix0LPTDqd
Mpeg3iKCUWMTPQO4Hjwmuswsj7neCD+mSc7dJb+hf9Rao4YSHIfJd+EGQCsrIkq/9Z07fYpbGyCB
xZIHl5YITpvnJeADBXqsfyC0p34hJMCQi1JJ8YnopjBfYk4Mv3BUKxWcbHZnUOgyTGJ3Hth0oJDg
y+OVXcG4fGI8NO63BI1A+ZkAMdlezChQMa5rvwvYqMZDIEmRbMzYurAH3+s7FnHPGmnhkkv3wtao
uAYfafA7nRGSW2KmhvfQhYkdHsi+cAVBFKOny5XIct/fTm6HI4qJSlq1tgQjGnmskXmgv1qSGLNN
QJwbl1oBmF5YzpTAdez6Z42k4xZUZNt+0MhQza49tqtftEjW4LEyHEqbcBygiNfamHxwyD02Vl5j
DMCdR5OYMIv9a7G2KWGEa0ekNk7MUbU3sQ4ZF14DAQcbyyYrgF/PSmdRaqBEMcDX/qtOjGK6SobG
uxy5gMTRVYOOuZccPQOPmp/tRiuJk21kZkjJWiL0PnWo2+YcB9N4DupG+8xiY6p1PvjkF6EPwiqa
lFH3DMyyC5Y69hAQRw354UsxNhbdzgBMLBkseRivVOrUxM7ZI1IOTFIOUW2uMXwLKrJzYStijNmQ
DC7vcmWm8XZM4waAMzGm9dLyU1blRG+EWMMFUcEKz7LzlZ620UB34infRpVqjIX00oEFKpgc4h9Z
zb5ZUeFdmr7j+cAmLaNfGMXUsq8sI1muGoJl7pxoSoDgYfGIFrRH1JMxBg7tWmi/xYJwFMdeGhmj
qehxSK+DthCvaOFN0K05PoklIUmEUklVTyNEQgx5e6Vp5meqfYa583mOr/GPO98tCVh7IapyjAA0
euK2tUpdrt0kYnxMxIZeti4Wv80UBnF4Mebd+J0gQaYaNC8DbxtUXrQ1zEE+4dgYMPQore3X8RiN
3pJsd+dyAuWdbGInyZA+ekbLKb4XvX0VqTB1YNu4tDpUYjZyIH+SyF0sdPhV1p1ZlZyZAFnjvevD
kQkPKcFi8GZ4GIJgXO6dBQeXOog5bIUjtGgjq77XyIivKtBjqPWfKIWE7hrYIIdYgNWMqKqOOnPl
F03wYsSCMyY23cTZqrztPsMgB5aQ9930JR/Ir1oxVEG/j+Oc61s1cnIpwk+YMkcFWpEmbd42O5nL
Kv2WWWS6fNVTd8DIbdW6tQsrM9R2YWxLf52C/AwAgxmhecP8BODK4i/slVJkOi9/1BP+pWL2VfS1
LpriuzouVf9U274pX/MHVb++qquX8vg3/x8salOTOl3S/u/0y0sevbwtgvP7f9SypfgdXQdlNKFT
YNHFXOP5o5YtvN+lTZ3Tsz1JCQby99tatm3rnqtLafInfIB/1rK93238NlRpBadk8S8Ws4/qrFB1
eHnOhZ4pTWlLOVcC3+gUqraKKmjSaPLisLtLcs6E+PBjbU0Y15CfqeNJ4y9v56EypXJhwmzi8/9F
PWsBQgVyAoWKQ8enyVPRF92ZSedp0xZXrma2atO7eVQvikz2Xxojc/HsBgCYx3i0jV2Wpz6GfKCD
N4M/Buk6CGnPrWaq053ZgppYhcqOkIYa0HobU2XFMsvLnqagnnPM9axEzOEG7qcEfpa/MEffGhag
l2tEKL4oQEPJOPtohXVWQqmNjbuETMpbr886PguJXSTERhApsIKa3WrOzPtEQQNZs5OWJNNPbuYu
WUNhgzH3lhZxTpCqlwS9yGfPgAiJpdwJPzaeZZMzT+pTuhhyvJsLy9I0nXqKMrKVgBmKtT8pu+sA
s/xTM/gZioIyvg9ywFU7khJAE6bM4oDWerC5S70zUTCyD65uu86Rc24jZZ1XJr3KXnNMUhDEPIs6
EDbfDbnc1ie3abWROLVUkr+XStDIYJKqj3ovhmhH1a3rEKkG452TKFCX+SjLYglEuPosTY89q0e8
0kq33NQhN0yfT+H6VKG61fv+mdoSRRIZCvcJ8AbKonFQ2ReqqVG/KUzs4rgCGzK5Gt11uyVZ2uKu
14LM4BRhkcPhTKK9i3sDN2TVg+NeGm3k4lKGsqVv+8FuW6bImvNTlZdkcdWj9+i6knAOXEbQaYOc
FvPC1hz7ORxsYv4yJQnozBowgekERQaz+BjWRNGP1e3Yq+5LXPctaTreBM2jiFpkm5nZzLF7OmY5
E1gzydfTQDJVVU3hlgrDSKANDrcPquwx1lmk1JEpbdrdTYdXeOKcBiVz6YeFtbI0z9nk+MqBKiiz
fo1KCoUwdVUPiJAhc+nCDvKWsnbtb7CaYvAdAOEf80A2RL+EnE/WY0lgN9iSulmH0EPbT2ZvzRHO
Y4jT1KDjJwladPpnEHOUwvzBRs4F5V5Ht1A5CO/MdpQkyprIYS6ysTFZH0ygg1hwpfbFjW0nXElN
a9Q86nxr0agIe6Qe+lQFAPawcxhEWmICD7XqwagtJgf2r2G+EcZgUpRJTDksTUO6txKqJGWvHtwJ
tUOaqQtqgXWy7iYDgGqlRUAn9RIeNbCmBAYL7a7+uweonLglN+Vp5mM8WsbQIxSKwsZZSyGBZRba
CPWx10dPW1KBUZj7vb59bFRNqZqpiyhO4l6SK3bupbHAC+BeZ0OuhetwsqpvE5w/3MkEidkLF0Qd
210yxF5KOoQRL4oMHmRInz5TTlW0etvSr6lYR06wJuzVgPNhZeoqLjlvbgZ6fcWWuPvI2nvaFDwS
Plr2aznkdc5hvVIEp05kbLbQW40rNWISYw9EAQsiBrlGC6OZpnpBVJT9PBHyTG0NpM+Nsp3xo0PZ
9RF8dH4/p0Q2Sx3vx60Fsp3QncqV8BESw8n+aDz8/4X6t3kJO71SP4avf1u8hC/ZS/N2tZ7/0R/L
tebQRqbeTdsRHAfdplmn+cd6rbn67+hmBE0Am7XLFbPX5M/ms3R+lwYructiOv+b+Ud/Np+l/jsv
IywPFKDDiu4Y/0r3+ee+lIV4S7hsL13WTsnWwTlqjM6kDdLRrHLrheze2LpbC2jj5ebNRflFz/ln
Rc3/vIsraU95liWPdWQEXLemMRglZVp/2SkfyjXeC0AcZk/I+5ivVE675P33/OU3w7LLNsn2ELwc
qXmmIoQCatrlFmJqsR7rpl5qOkF477/LfCPedHv/+GqGaeqOrrN9oun6846nDQrVtHSuyN/NKMab
UQ76WA+9gp6Np7IVp3K9XJgqCi7J3GGZnHCS7o08R2BTi8q6oAE1SM622ZdI9h5RhnnRGg+xrYx2
K0vHjBb/h7M3WXIbScJ1X+jADAjMWxIkkjkqValxA1OpSpjnGU9/vlBfuycJ0ghT9aJ6kdUdRAwe
Hu7/EM2tIgvfivjQa2YojkjazMkD6Ynz1BuOgfdFnqGa3SkbTOgVuEt+HFHRseG7qIZlWsaqUzpC
8+57dyhR7lMMOtYinHc8MtHIRVL8U49DyW4eucxbVD6PCSzuO8OokuOMQFixUxA72ZjtFdj5fz/I
0GSL0bGEa8o89n1+abnIQDhU53ygUda9oYnpG5XNEZfvcv48K272QUF7xA8VKazsFLoH2G8LhHu5
sYRpawZVXdewXHcNvDZLI8ArwC58hK7GL7Be86fBjueN5PZiX5HAQ6onz7csevrW6kuVGNnCcAwz
qpYDvitovt+rloIpMpJhG7N6cToJPsBcQGpIUIixhvIZJiUgWnWRbyAW9ZBP3fSl03nX75yy+KQC
YvhHCxtkjm6fnItpZFTbQHeZDqNNjXx1Pmdci2f2TUiLLKKfp1LVu++5y+9uD3Mxj9DQLE0DeEAQ
pTW+mseQghpuflrtx7gW3EcxXavM4fTwMnH+9It+D2XY2AWxP3llnW/OoKKjMLVj7WM+nbyBrnho
FXsL/Mx1cR5vGIR1wnnNIpTyj/NBkkJgU55UlGIC8v2mm1LKItPwkjdu84Rw7Rb8+GJzAIIiCDCU
w1uTl+f5eNQmuKbmqfZLZyQtix8XvH+8XhkO+aT8NKei2tj4F/tCoq5MhuQ6Qrh5rZMQEAWXwnKI
244V7pFipAtE+/rP14pRXJ2fz4uYo3z+WXZfiBwYQeVrPKl2i+jbg6YF+X8Zhe+BN8MDG83F1SjS
ZsXOjMofG8r3czL+PWm0MW7v8BXykZWRM8YJJi3gCc/z/nwUNPPwesFh2+fvy556VLEXPNN2zaJ9
xlPbegTigxUHVXE8mPr4WIsixOJZtTbiyLWVs4WmmXKjAECRf3/3+Bf03UwRsHJj1SKHhuLlcSnM
YCOX+A0h+X8Qk/99rg2BhBqIYQjW8HyYGAqA02p8rhu4FSU6AYQnwrc+H/+a8+EtquFEYv2IJnUp
LbxPQaV9R0kUXwteHAA4aE24YbPxq65+O4FM1iEcME6rMGOg0xqYAER8nB/f0FPHNqiet9Koa4Og
3keQZtdyN8vY8G6CdZyiaG8wSIX/tq8oVBNtwwg39tOViAnckbzB4ooDM7fKaNrWScuknio/wGjr
Drma+C0lqt1jLppsBGf5f7VeSi5yVVhMGVZQpM3vP2hmMYa+6aXjVKfg8ezkB0c1Cw/ZMbymJvSp
zbzmmYW56cZHXh4aR1U14qdhu+Q29lrcILCkKycOzb41tsO3pDeL+6INFR8JQigrZGcPCBuV/7bs
YKzA0ww5PR3ZrMCMN3aOXLSzOXCoXNngQ9AFNUj2V3OAoBZ6rui5+yKsf9FYSg4VCqMHcO68QPsh
9W5Hi4t4Lp8MgAD5fOKSWF/2beCEbZ4pBQ5beUJvvqhDQfE5TGmvIWaV4v0944lrzJ9uj3uxdxnX
JZeh92dwdNeVwY5eCTLNfeEjgyeeLJxOdhmWTBvUIOMc3y5vKYYhD+fFRamTm/98R1GMM+0JIomf
9Ur3CS3s+eTOWX8XNLnygEXusMe5dTxFeUT1RbGzZxv+xSHPSQYsJAG/MXGoxTm0IpALHa3KM1AI
PoRz6b6BjPlKo2p+TRWuQd4uA0xoahppWmPjlowdkt5hda8rUDhgFvaeopj9q06p6ZCGDXp42aA+
FP0SPQQIUnuOgfap3mHJEFGh9HHIbo54RgY+1ux4NyB95c0Lce2Pl0FXqdFqvB75zzp5Vdw2G4U9
F340Y/meq6TodTJ8uz3IiqH3exUYxZZIRPnAXXPIR6ov2ZxOhU+v+2dYxS+TZVEvjWMFr5Uh9ugB
f4h05a9CXdDtt2CXB5ZPXeMopNwhtcjHcmqQlavcreziIuLw2gUhqQIHoN7Ns+18f/RBPJTgY9j+
YupPi4Ze6oK22U4I5LEHLeQECKKAEWvOxsG7CKurkVdh1azdxOlHtfCxqRwp7JgIXqdIk+ZxX/6X
RQaDTIaIBKh7kfMOi0BdbMTqoAELWlg15gDI/P1poiY/yAXrTBh1SEpXU5nqlY7wmDzRbY9lDFRy
9FSDz7e30pWwAYSa696ghEfSu4qOKtLlsQps1W80p8aAS9g7yqXaxtpc2xXUJehYqGCnLzD4Fshj
O6gS1obk4hjAe/uKwRA2zu1YPiXJaN2PIaZsaaMYW02Max9okS8ZnBoSUXt1pw8AQTDQnHI/KoBN
GYAVPKUZzbvb03jlkuG1asNjoKCEkvUqZ1pwBqDAHue+wKLqocgKDCuzPvLKMDZQDTYimlH/fxXs
w/+ur/ckgysTyoJRfGFAU1YPzo+ZkLQYYSW5rwytAhgN+4pmCHU/KR3aDD364WKwuWcKRC5vjywT
99V1ChKYyhgCrzTC3dXIbuZkw1gOmb8gCeuZGFLvF1S9Pfx2kr8sFvUQ2gVOKW1cIyZVaX/Ervgd
+c6Gl1HgXYpG4wj3Ukl0UGpj2udlne4nq5k2spcry2kIWRngE6mqmatR0ikQFZKIjEIv7g6Eo3aX
UGjaaZHojybw2o2AcjmpBEsCiuE45Eu6u3qrg5sgqy4h+pX8zSuS8utIVPjmUPLfuz0uOmlJNxi5
VPpjVKlPt5f0cjNpjsnZBFNOsBHOavOiSItLiKVWflKnOMyGrodssfKClhP2gFWB8xRdjWd7E03/
W2PsfC/Rz6SkR0rBTYZo7vliano9hrhVlH5dI9qNfyxOXHuUSmzlYcpq/V8kllJeII1St69TH7VP
PAPMFjh1oKIUEk7ulwk05r63J8KGhWzot6YFLekJAz/1MclsXIRmOmgIOqOculP7jiooeODuo5oq
9BSqvufZImglhvsJNx3aFehKfS7Mrj/paVh+70M7HveVU2HXCNoVkhvmkxgFW843PXRAHCvlGH1P
nbz59/aSXEYt6AwkzhSLeOzBWzqfmbHLpwQqXeVjcq5+k1JXuy5uym+3R7nMVTVX1yUvi0TOuqAz
ILOt50rdlb5CgSMI8aQbEfQO9OLNmZtqJ1rH3YgelwVGyRLiScJ4dMkvSNc17cbIaeLCh8TXn6TA
9f2slpPH+QjvXRRAsYkdi8OUo9u6axrwcC3mthvH7fK75Y/g+iZJkW+U1YbPgVSmog1yH+wc2Xnm
DjWWIYtz0qYQAEwOHvpBDZzln9vTfe3juQDZ6DYhm9RhlTxbFmDTxTRyv0OoG2f6Un3m6sd5lUax
N41dh4lD4nwPOhufoLItjkmdLP7tH3EZagTkFThjAgiD7HKc7yw0l5tcjRZujkKv3jLdjk9o53YH
e8T1pw+jFNJ00yYPCeqo+K0Bd7k9/vVJePcDZDR6F8FLQAJDHYjc77G3e607RI8mgPA4kY+Kl5gm
CERLRbAfc7X9YCB5HcMt3NiGl8frfBJWxyvoZhXfaD33sQf7gYwwJHhjaTfu6GuDaPAXf1f3+O9V
UO9aytuDUOUu06MP7QB9QBN0zm/P5/VRHJnbsKJsrPPpjMJ0lCrlOdVyQ/U6LRcfmmB2Nk7MZVHI
EfQqKLFJTIxk350Pow9u2yDEQBqVgLXIAVn9NbXoxtJFUJ6g3xV7GCjDhwKB7qeiyBZSuyn91wF3
eFgmxXouKjO9C+ceL8wUQ8k/n4P3P241B70VlYDRWpbTKRdfZMX8qgT2lnapySee31ZMAWL/qm7a
1DXWGqaYLul1rzEFhVFln3S9Lh6XOsUw1Ig2XtmX6QcjWQbtF1OjDrcu3QcVplxYAOb+LLUFnaZA
gsJ2o0MVN987u9h6A2wNtwpLiuBW43JhODULEOPTLTwxw+CEAmVycgNF8W4v19Xx6PAYNk0vSqty
S7+LAC2ojDrGx9NXIed+ylH/84EnW15U2x1V6TL442yO6YQETNoqMVhr1iYeHRjM4IjmB0WP8+sY
2ocUOsreddrZF8G4JSR15fuwwaOHDPidJ+K651sUCDSOoJ38KIaaYFl9dHDw+QQQ3j7YS14eb0/n
7yr3amPiueQK1cVEXjNN+XvezacSliINSiX1uetA0yTprw4bo7DrjmVYvKDxh8A+BkpanD4mSn0f
B45n5yVy5ukRJyW4LWCk0z45xlbhYe99xGTLJxXzIkyrN5Zehon1T9W4cHk94JtGb+r8pw4BvYeh
ooNoZCjDO5QfdP2FTj1eCHPnenmjuRuLL8/+xYgW961KVZe+4ipw2XBxkLC2Ul9XsR6CHiYrVHGK
c1TyFOIFeh9iHUjpxGo3QuaVwEzLTxKjyTDMiyfaEJZLoZQTKvhjb0K7TTBFKqMt9ZEVJVk+iKjD
SeKrPEwwlFe5jGKry1gGsD86SAX7jIbWEaZU+zKBsL0bIafci8BefmRdDPxa69VnFSe9k5lhhlEZ
g/McZ4258eVXAiXcX4KXLEhSbVztx9ZtwGAvALCRjVBPetGR4agoiuoZVKfbe//qUEQS8B+wXXlL
nO+nOhscirt8fdoZMY5FCQ/fsMtPXep+uT3SleUkXtFOJXmVpZ/VPspFDUqydRLeKkHulXrdYJ/r
bMkzyt+72q2mZtKB4FHv8MpefU+rzgZo9zJBHI6d4wya+1efDKqHgPLiF/UQvd3+qivzhwE7A3Ia
2UBrPTr66vCFcXf23VAz7mmAQEiNm/keJe5y4+hfHYovo++h0sdZtz2gJOQTxNfEx6Zh4ZZBJHuB
IHGy+sTYuD9/77DVNLqWjhmpzs7AU3C9WK1W9v0A1jwxtPHNrSNj72K555vV0HjIXbR3jdpAyCvm
6GjVlvG0KFZx0mkgPuhOFLzicIN/IBWxf3Q7hHcCKByhjnDwCpwdPXXI070FdxJZYyVB3BSnjLkI
hpd0wTvYDCZ332JXtsH9vrIBXRstC57MdNutNcO9V620xigv9ieaHZ41wIOczT7dOFByZs5njpoj
EgWAQAwuzfXzQMsDGOADhuRlvQwwYivrMJhO72MDUfqWpQTHmph0/NNdKPHWFM74Khpj9ioB0eeo
G/Isin3JiD3GQJIPdQlex7aHjf1+5fXBq4c07n/9fdDU5wFjUpJIjWw98vumVPyxd7Dd0jtxDxdU
P4wRQtgYHncv5kgHYRxdsbdCJKxvf+7lStKfARBGE0bnbltDTwaedjV4pNhvgBwdzTLrDuaER9/t
UX6rPqyWEtAlxV0iii4FQs4/FRIQeAlkDH2k9zVSgBCGbJPAslOWYKJZG+h3GQiRxyovi1MUNOHL
7Bbfw6AyH5dxAAnMJn7Q56X2N36YLOusfxjLTOnBpOxMXnb+wzR6LzrYdrkGSnBCEWqCjB3iE5Yv
YjcXxfRcCByd8wR7uEws9t2CdNQOtdzlACXzj4FA/ACKbg6XJ7Gdt835rzGtCcnB0or8sLXMb1g/
qceBx5AXTam5oWJ0mYuw6gxHPZp87eIImy3Xs96Zqa+yvamYttUuQX1nN4eYbFswYnddCIqfAsiW
cMW1fc/bBby3rQILorZ5/pWiR/p31uvUF/g2HaYJPDIB1KDuMoyYz1ePxqw8IfSLUFY1C9+JoAbe
XvbL+K/zpnHAiXOLkhrLv7/LUm14Yn0kwpQsvAYGTI/uDuUqJAYcbUsJ90oQE1w0QBMFTQ2aG+dD
6XgUW/PvW00IjJwjS/ofFd2O35YeWhO4eN+Vf4xFAePJiQZNiv8f2eZqH9lWUc3wB6F8CV3ZNwqW
2jQpN/O9a9Noy/YydWIVQMT624raKRaEhXwuvudlSiCS5o56ciMHcUItBRidVCDW1UAjkVeV+GS1
OrZHsSG1J8KaxieOq7QOHrRKqz7/+RLbANyoK9H6I7Kdz3ukhxmMzyXxl2x+Th2jfsTVqdoB1jQ2
JMWvhFDBXSFb0Ig7oTl1PpKRaugAZHni67Ul7Z3xYN3ZBu6GG4Ui+YtXoQoKvUm7w/wNcl1tWpIx
+PfSysrR0f4MDAuMftz+i+z7C3FrS2Pt2r6VnT6c1EHh01A6/6quEWqEo3Tq84IMjktrkDPDnEA7
Ia+PkQ3pcegzY+OeuLahACrwRAGKajrrB1KSuW49Ti4pZ1HGx6qywiPM1uaoD/io394fv/vS6+nk
TaCSc0o+wBozrLqxFo34aQAv1f6C+iP5wHgP64+BKQ4DskWJWZ9amKNY+u30wf6oIlszle0zzl9e
EVJ1H5tnI5g+2dVwt/HbrtxKwjUobnH1QPAyVwcLk0dlJtlL/IzS5z6NMey0pkpDWTIePQsmKYIO
TYX3rShPfGJ46INl8G2lt4DThFs1hCvvOup5PKNAO5EsXzg21Rh1DmnDWUqGuTqgv609THnzI+ur
9EPYjh9H/CE80OA0BoCtSlfv6T4bzOagQyE9Ygq5lRleFo75QaYq4aQSEWesDncB7gO+OYEnqXB0
Be7h4lqmwp0pVHGqcp3uceRaX0rotHfzUv2HpInhKRyo7ByJKjo/G4Nt4+k0sDzuWPGY12pjXwLk
2shNrn6kTYVCiiwhWqefjxKUBdmvMjMKbRMMtR1YVs6seVSjTdR+BS6jzqDuktHIn9vS0DfO4u+v
uDggPDPprOJIQLZ/Pv6U5KHilgOvzEzj8RK94rYOA8s6jVq6r1QHExVYBCyw1bsv+HdlO7dOXqgJ
vqEg5C9acKxU2+ugdCFte4fz9b1w8FM00ocWTIpRJD+7tHq0w+ER4CKq4+mrWo2/zLl6LHCLr0R8
MM3wDZGWD7MaPmsFAhWgGkHNuDu8tfwJtZHFFR+mKf2Cc+FPmbWiyw6XVr0HsnvkKfekO5yPuTul
Cia547SDh/UwFvKF5JxS5Mmg6dzBfUd0JHiAT3aPrtzT2PXHPhcnnCY/VFZ+Uufwp5KOD9FoIAMV
vYgUUz8GIwhmHnf3frTKr52i3w0OkstTcYIzBGN7rE/IZ/+HvAUuCLVDqS2mrUVzbb0P63HkIEYF
/dBYn9Rj3kUxP8N1327HoGu3Go8v0GqU8dDUWx2xKXZhdafy/sQr14/cGQJjn22B/K+PYjAOJQYy
iVUqCEs5AYWmJn4RuvX9yE6CgSfK/3BDu3D5oL7SAwAKd76T60nPUHkYE9/otcXDLh41hhzC8+0Z
u3J5cRDRlnQpKlD8Ws1YNZlpVtDE9cFJIYZeVTMOSkVwTKutjuyVTICR6NDT0kEZYY2vM4fGiBKD
yDBbzvI4KKmxV9PSOeklqg0JAjwbb4Urq0R+p/NUBUamU+E7n7+cUl/XC74sowr/0I998jxbwRa2
+fooxEmq1bIzu4p3FBF6RGoYJe8bhF1gph9CqJMbWdTVUSyV9tHvxH+9F2yy1DGTc1dYc41umTt4
vPfyjarP1b1A3RGuFwgcyGDnM8aNvQg96hO/T7TwCJl49kYIpgfTrsKNROZ3sWoVp4G52aZDg0aA
9FvP26DGo9JB6UhmwsOOfkZeo0UQt+Md0kDRS6/k5XKIBcJnR6BhnblfKBKP942B3BNagcHyYCuq
Ue84J2XscbOmX5pI1G/p4v6DvfGCDkFnfp5iq84O2LID1itmN3tCjkIbdnVlD1gwm5Uwd/wb3V+h
OiKVF2njMGKfihkWftXaHEJ8XqqfNmjUI5IeUM9UNJqKe058rb0GonENfDnz4avVxEm/R4xt7Pza
HHob95m8HrEZHyw/K6W2YNCU4pvKux3D8tKAnaoNgnambmJmO0DK1nM6CoWNYXlTz0d0DjSMZ6c+
XnYl/bQPowMcA+ChyL5XnSvk75unOytc+Kmda6Lu3jq59TWrVPVjZyFwhaZK13xBbK/9e1no0KJ8
E1Wux52dfuXInPhfFrj5ZKZx0NXMRJ+qMpNu74rB+qanif6x4RlkgoIaU+zSBzTndnVqIwM221b5
2oD+vOtzDYmYdukxWZ2tfrlvqiT8VKcOzoeUez/kVtQc+jkq6cUv4qketf6omiitokQHZz2MxeTu
pK33sretevmCHy8UaZR5ov+P/YnAwnUJ2yvvAtm8khxmVxIJVztbabCWLFUzRqKK0nDlOv/2ehtC
p04+qE3V36NKaWwkQteOLIm3TegB4Uib7vww4SZe8K6kpm5LwZ6pVZZDFKMeczt8XwuqnCLVwe6a
RHcd5PqwYz7pHvsjbz1yGWEO/lKZ01Fowfy0jNqWl8y1GEEJ1QXpBMnNXHdWVXVEKdDks5Bv09At
YfsZJQWZMXc+3f60a2vmIG4GYEvSF9f+BsWQIz9OX9WPraQ7KqHufFQKzGRsnLH9mpfe3xlycxtx
6dp8QoYBVkMNmPRV/qh3NRZUzAaUDEA7F+Mk7tmfw0nPJ7ysk+kn/TV1Y5NcmU2KxCaYFu4oUMir
bLUJelsrrJZXeBUhNJuapYeeHlYvvOZuz+YlU5JnvoBGB6YYQi0suvMvc8TStGnJg99ymvwtyLhM
VKfBpQ4ozT42ansHazw66C1SkmMQWg+NqNpDiALLQzioW2yUK4t79mvkxLybZydPalsN6GVM07gf
yhI5pdzIvUGa2dWpkp9cg3B3ewquTrYuhWdp8pK4rcbsOuKk3XD+UQt3D4YZSSNyZAYXu9S920Nd
2Uaoi5C4wbQxaNTKp/K7zyPshw63GynvkmZ3wNDVY5gkxb5DDe2gttTob493hSzC6r4bcHWdjk7S
TwKAsG8v4PTCZAJ6FBpUCZsAPn3RDnt6nMqpTIriKKpR3yPC5B6gzW0kXTKqra51CuYALigpUV9b
eweMJmzUVOOhI8kd3tB0FUXp4rvIEK1MXDs/dK1R+2qTKnei6reO028/vPXwVOpNKq8UIWBxnM87
sKepSGxBzFAL7G0mvEBcZ4/j9WNn9f+iBnUw5vhopc3nYExO4FEeSeD2bAdP6apvk1Z+tUVwyqz8
xVYR68j6N9G788ahv3IzGNAHaa7JKiR4oPMfOUCNCmvZIRqtNts3uC0f0r4cN3b7lVFcU2MeKHGi
BL+GyqVA3tVCCemRzIgy9L0o/dRJtY1vubLxJM+Y8OxIpjHn6vxj1EyHs45z87FRgFCPODigONKl
d/kyBSf6wfajqyTVxxIdm4OKutxBWI3q52386/YJuDxxslHJo88mNkrd+/PfMQZ9O9tBTdEvEuVj
arblXa3owudJWP6oa33LgmNrPPn3dydc7UXYqGA8jjZCPZ6RgOSaljQ81NFsUgZo6g2m+2/i+PnW
Nug7IKdEYg6Jz1qFFIGSbE1DxTjCioo+VjqCH2gUpJCgA6fTbWR6EZJ7bquhegOnEVPLbs3yLQ5a
vUPsLOj1Y63ZBYI/6BkPJGSF/tBFrTN7C5jK1qtCa3QO0ZCAJFnm1s73LWog6m5IA+1jUHFckCyK
0Q52szIRKLnMdU2BtU/CXdQ3GEu1/aT/6KUS367NC7zQVbDI/7hFOv6A4Jx/je2yI+EFT1HuEPJt
Bq/DEf7URIaoj0m7UHLHPtLJkMLk2bvTFAUHkClTP7p0ZPAMy+rOuXeQ+MvvArOs3X3MVD0OcZf1
XmgpOa8UxVx2WoZMsWdN7oLsVx2WeGKbegVlLZ+s1JuoTr1Oqd3Hh3mOv6Sm0lYHFWW9bG8Hivp1
RtX5dXLiukK9epqyB1pmk4NKnTfaQ6sdM91Scw9LYQs00JBPT/z65HFo8sbYp3ORBnvUMPUttO0V
7CApq8ScWlQQHc7b+WYTSGaCy7NdFAzEKdV7HfUjo3Fxcyr1ZG/Mc3PAsWM+0jEIdlqb2jt+F3KE
fRy/OHUw3MdSwsUr2r5G9GELjfa7wL3amoAt6IvZkF1l9eX85yVTI7q4dtxja7fzrg7VPejGcqcX
pldGNkYReCTBb8SLWR8V0HjpzqyQGzcM8AsfrRnEctA+VDaC1c3W1F05ppCa6SYhryGfm6usx67q
WQu4i452Fz2Oi27Pu0ZRX4u4NL5oCJ0eb0ehi+uPXJUil6aSHwuKQ6ukP+zqJIrqJfaNsBj37Chn
j4Dz8OQYFAKnJAQ7gaVOjNTnVC3dRtIhp/lsGeTgfCJ9FtrjF6i5Zcr1foja2IfTH+1yPfxgjcVn
LU3zXdVXv0xj+HD7a68OSNuXVNmkS772R4wVhJzHauAiG6rAR/Wz+8uaoa64M3VWAx35Xe90f1xw
AdRPc5BbnkkmQ1/FwUKBGxcNfKXaW2QwY+bui2De2tMX+0aOQg7DXaIDQFsXEnH2hTcQ8ml1qFWn
EBNp1MoyZJbauT+MAbJOt6dSXpOrtaO4Q5OCBijX9pr0WkwCBc+olu84+7kuYf1SVHKeAquYdzR+
7f0gKlO2Lba6NhdpgvzQdwOvQks9hA0evjx4EixKd/kSDkecN7aQv1emk5uZtBvsPuCvNcYOZbJ2
EPEMYKEseh/dU/vYLVN8sNR5ekrNTebfZVoCWRlJZVlxlriENQxMCUNFJEEd+UElxJ3VZ/rHKpz0
e7SCA7914urUzX3mz4MZPGihXSKDpUc7JDyVt9sLe2V+Tdqf5L0wNuhrrzLSakpqJSrCiIR4/okm
Zfgcm5p6uj3Ib7v01fY5G2V1KBAtMhtkYPncqInxnHSTvVDaf6nSwM7h+tjRhzm59YQLHw0JSnze
XM7J3qajuXODZB91TnOgl4aPYKoeAktSqOboMMd0HGJu9ElVX8c2+YC/2YsO4HEX13azA/7wQFEF
seSu+zNTbRBQLCDQA9lLBOnBGTy/U+q+GgJbpJHftoqxG3nCHFJL/QQsbfAwytki5V0+j+V4toNE
HuRbGENyHd/lc5OdK8nS2aEfDfU/UjPbS2ZD/5BCOffywPxo6jPKzEMVPRKAOypHQXacUS58GHTz
jzG+8rc4QNdBQhDizBXuqNCdDsVUBefISk8Oij6GqAS1yx6NbcofmWUcnWzZKhBciUCyA4DmgASv
wa45nwBejGGudWxUfKxeizARb27Y539pYATetMio90VPcXiXVXawtXuv3CMMTcmFc0qHyFztXoo/
izbHceSPdvkQalggp0GAmvuYSSVbSogdgu5FNn2d7J44Fbxmtn3Srfon9Yx/apOka6wxd8+HX1aU
0s7NSPeU4Qddj7sQyVGvbfonKBRYSdX1D5Tz2kOfF90hrJT97XN45bBDAOb1K3GGsv95Pod9jz3K
7DKHUyG6o2t39tFFQG+j5nd1FB6PrBOgCntdpqfIGcewC0J/5BnpsaPRdx9mZ+NGurooYN5oCUGg
4FisviVNUxqIqB8Bhln2yBGoXpRmGsL0fFq3yJcEFbSNrXD10+BtSJUJ8C/rzlqqxrk7YNPit4b7
s+6QeTbDOD/cXqXLKgGJNKcc/AtFYdkrPP+0sgkMDAQEE4iKx4tRWxjXaIt6CHEFORahnuGSMaUH
4H/KJ6WqMYdpMvUAdjP+C3DauB+HyaDibZgvw9IZHt1AjRy2sRe8qQokTnEzynZKtilSd3V2QDMg
WEAVm/Lr+e9OkjgOOkVlSXoX0xGBxJE1RL9uz871QRADJCGXkXd1GKu0DBoHTx4f14nO15PcPFhN
UXl/PgpZMowL4IuU4laj6HaXjvS0WOgFgYpixl2nl1nB7VEuH06stITKSLEfKJPrDDXvUxfR745I
iqr853pcjFOm0l2ylhgJHmo0HvgwqBMjqOalml7RcbFBCAClTEHC343TPOzKFFdUrIPru40fJ6+w
1aVN0V5lFMmtob96vpwipFEfwj4/cpf0P0CT6ci5ZstezZf6XjXbhIc0dwskA2M3WxlUw946JknV
bs2SHOjih0B/kRJNNDLXVehlwRiwTzvliDa/+xLG02MdYuy5qLlxNBM9f0FRON9HbvCLplT+KzBC
EoBlmF4rs9Reb8/Kle2HnB+ZPR0TKTgpM8l393DotmPTYst3rLK59hDY0nZ4UyUbn3w5isRPkm0D
oZKij6vLrsW+t8COKThiVIyxTZc0pyhLtwQ1LkMoozCfMoJyntbMQkOdrbTQluAI4E94TTVjL4Ay
316IeLoT4Ev2aiGmjZNFie9iORmW1gV3Kn0F9GzOp7CNZ70xpy44Zj1iUrH2WOl59ZNekKMeVCMd
/Qpcsrur3LLR933eZh/NwJ6GHVZSk7Yb1YVLuLLVjwDtUESuBoVLWH2xEtf9KxyM9PtUgoQ7uIBs
6QItIn+LIl38rHVrXvaV3c/Wfhli9Xufafnk1YYz4zGY4o9ymppJiXcuDdtsHwSp6L1MX5K3BL+O
AFYjbgG7OI+CcGfrYAa9VkvcyYvxYcGyfEBceI8rgBSEtrLwaUBZ+bHJ++DbNOJgT8Gn+hGH/Zzt
0gQiI+K2ffQ69JXxSRun/FfRieLvpArrGHlL1RxpS5oD29mNeRco8d+p0bnPMQJHltcWKkNhX2RP
7HJrIgOzxwrIigXhfRnS6Gfi1JyAMm3jH8roagjkK1P8JRRl/9laZpjvkD8+a+WCaU6jswf8JBKY
O4muByEErvXnZGj9ixUXLsBL02ruZvDVr7lGnxfUkVAetcaIg4MOeOcu6nV61EJRs++R4oxfispo
XzMDL6A6UNtXh+7RPjLzx7TPFQTVHHS/AQxVFFyKMXizhtp8ILrYbxm10dc6SYIDDk9N6zWFO+Mc
ro7uXackMX6wyKEpXuO0lfp3hQ62s0NEOcalAL+uBjnNlKcCem0KXhgKfhlHeN7hd61YhtrrNa1/
ToYonf3GxGZi/3+yLkFcpxbgSGIb+wy7MtxXJbWKZxwezU8ZKiX5DvXN4MNUu93HEPxVuCucFPS0
lit4lvDgDj85maW8jnGef74dY+TpPo931Kggj9MOQxzmgj4QNlgnYBUSHEP8/JCuRqABOwcsr1rr
05+PBHJHMlDRwOBlf34UySxq0YQ51XHERh6qNvrV9Wn9rLptvJF6XvsmAGJCxdScHtc6KSyTMIyG
KWIkngbHOsybh6UKzD3C519vf9MlEh54LcpkKN4QO+nOrtKQ1KkchOtjkHIYJPmRvuRvik2nn9ig
33GRzF5ktHT6ARh7UTjAk0zzrdD6+3tWa8iP4AfgVClbPasgN1Y6ULoxcI95aC1HjHnynTm507E0
ik9i7h8gSuNYHjgjpiHtjyLBtS3H1/qhkQZX7vdEGR+6LvgWO9aDFenWr75awrs20auNW/7KulBI
glvIS1YlJK8ma6rtxcBmOTh2Sjv4TeT8k2HyeIAfHexur8uV28agrwtMC2YIrbfVi9kJA4BbehYc
A9MqvSE3aff1tu1RyFZRgsj0aWeABPnzfUfzR6pVST0t8GrnOzwM4hFzaVmaxjDo69Bp8y4UyXjH
v2v9h6mE5UT9iIOL5PPqMNlaZ7hRwVBuGqm7Pk6jHYChGj3Jbtn4qqt7nKyU/Y0nKqDu1esH34R+
RMvDPQ7NCEymDHL74CoYxrWLcA/Y/Aynkcv3oJja4NVOVZxqMomNq1zO3XqPI6HDGw/tW0Hp7Hxu
rTAOZyoV7nFJtOxI0ZAGeYQ0f7zQsEYTt3mr8WpFBq7YWtWrI9NWQe6JgMLePR/ZVPMoUTLK5h3k
7kNRNPgDRLVzrwxIq6bxGH6ay6RBD98UG4t8JTOTIpW4fNDHo5+3GtkJkVNpQji4PSh37AAqjf6G
u6U2de1U4iRCambitk36ff59Y02bJi5w9C2UIPbaxAqk5dMj6Dp7oyF+9Xt4hYCYoahyIVBtkATV
WSrcoxFb9TNdQ8wF4ngLbCRn5WKngL03uWQ0So3yV7zLmk0QEy4JB6MUSDkNjd4edW3KnrDwap5w
eduifMmotR5PSN1ykDnU5i5Y6E0STaCM3KNSRDj8zYjehFVXHcpyyIkyg8AyTM8xAdCjl6IZt/r8
10Id0ZR3AntFmGuUQYyjbaTmDB/o9niyo8n9IBJ8S3uBLAv9Lshgajx9uR1fr52Jd4OuJabGSgtA
ujFoS1fyZ2sFyQM2Bdggif/L2Xn1yI2ka/qvDOb6EEtvgHPmgslkZXmpSqalG0KjVtO7oOev3ye0
ZxdKVm7yqIHBzDS6W5ERDPOZ1+C/tngmHriGMHFMsz9cH/jibKmEgsuEGkRWfv5xextfR3BJfFz6
Z4iGiDpwjaI4qT02kEuf1K9IcH2/PuaFijIlGB2oruwlkUlszuFgW1mElBMnREu+1QX5C+l58udo
2sphwIwrRChlFZiHm3roZHF1J9Ds9WO8VMKot7ijl7ID06gsNE+cz5Yi2ned1dtP+opAQckWCVHJ
tE+t6YH/oT8c0r7XbwuKa8Ay0VZFDq7iXzWG76Iq45frs7u4faW2APhK4DlbRLqZzXVST6yoVSl5
56vgre6HziOQxynhe1qgo4rNYHKvOrHha14k9uRWLtw/VHd5XEwKrpShNvdPIlaHbIvnpa9F/6iq
afGYzu7wKByzPKxGVT+q1lg+uD3ebB3S9fgwttM7hTwuqLRcDWxMA2/LYXZPE9Ji/jKM2F6VsKjz
pbUOowqisl/d6V5XVtWfkNyKEO88obKFjuRa4gZWaPERfQv1o+WOs99hgBZ4iPwdsXJMAlUHjYJL
vHmwV127R2IQ1TTNoLU8p7jDDMfBoIliovBFA9VM+vbGLdfq0UT1/w9Ni/Pb61/rwhWK8iFyv8Ae
KHxtg2h1KFpFFewpqy9HvEdxUcXP2dgJny4cbyn1TocKxWv6mZsNj5N3ihlsS0BpKc4xLmfEThst
C2LRUSpa8A/Wy74Max6T8Pr8LsWyEreCWCW3N4nJ5vauU22cRjoi5FRZedskRjveQ1THr9a1ZzVC
hbNZvhZWpt02MQdCT3J02YrZOcIEwx4S3If5BQup4bVvcEE4IPmkPrhqUleoTHcdEsyplt4mqzP9
NqNJsiwkk4l7iSh826jIl9xVCkWuWaUZJyXG8tXR5wZ4dlsHq24OgW3hzEeObIaKN+yBCC+dIgNE
L++drPJtsagxWI95wTI7RApHCRY9Mv2+6YqTpUU7V/ClLQhgi1IRFxBgXuP8Ck4710EGj4lq6RiH
qYuGXqzG6s4WfEtZYz0J3mUAZAEd3qpNz2mZlt0qiPDENKWh1qWu8MHbIsA3E6oVh3TMxtdOiPg9
nlrr3RQVuHCmSpHS/gDbSQ5UL1gR9bOXvl7fpD+Rr5snXxbMwFZRUaKwJF+pX0KM2nOUDB9XL5x6
O2gV7+ucgTRUh/JYxdapqfP7sS6evIgaSWy+lJP673xcH5ulvItF835op+PUpAdLrV5HCuNNb2BI
PZ8UrT7qSBkrHrT6mA0zGGMAh0f4OtIyO+t74SGl6CdhA5A1qcdtEoi0sLEmX3U3JEEC6TqATymb
wTx0pvWgeX0fOBIYurNucmts143+OngFcmUC+c29gsFVPqyr7YaLM3QfojSznj1gExVF7zlnum3v
+WTv4t8Q1/U/QFxPeFAP3jdFUJLy2zFdnhfI5t8jsI0iMOf5MaM6X/qJlWZfdEVD4HJBKfVzkVs4
S4oaDdXDEkU6jm+ZtsfmvfBwsoK0TlBVBOq0zQvmAQ37pFrcsPe+FUW53iN9W95WDYgy6WkeCGlV
mbT4YBkxzIfrS3mhRyu1mSzgOiBqIRRvXs0i0iK8pDU3zOgH+07W3mtRd6Nk4oMau7S+tSpUhuK1
8rSXxFb+MqHKYHC8J8V7cRc5tI7Ij34+3+cHQUMOOc4Bo4Vr7D1pUyLr9yvvZZXGRy9qexy8f1yf
+KXbB7Q96ZCMAoEznY84DQVaT+TFYaNNaBCVLnb3CVfQ9VF+Ime2O5UbDg8G6MUwmbcnPFVRchl4
3vp4+Qpp1w2rUkBMASAe6HmZ+k1OM7yhoXI755U4gTgeDp6WWB/daIa8mjrmja3F7c26ysZtWk0n
WtnJw4Ji4z1ihEZYNJRvZzspnlB1//2GpRRVl5ggCTLBW+h8lbrVUKquMdywHfX8nhafHqr61PlJ
rIsbb82Ux1hR5p0r5eKnIUaG8QzDDITL+aDUw1eUWVY3pDKTUcFsbcCWrbUTIVw6dhQqYUvRriTL
089HsVfRCCOa3LDQ3DqEtWRTFp28sMUW+aNlpd1DuqbefVmN7qso2mJn+EvVEIogUmAGZQJJHj4f
PxJj6xUK4+dLhtQK4RixZJ7e1iAjDn2UeK9Ogd1hWWEEqTo51XN70Hd+xMWVlrAvkHy8jtvmp9Kk
QK9Gqh9uYmIcGDnmqUdyI7h+CK6P4qmbo2aBV5ypnLuhYojuYegqFAM8pf87cwEvh/svtBwEnc7X
k6rNQoGlY6tqA1YDg+YEsYuIy9+YC1gW9I4IaYGynY9SYKNXmsPI3kyTmAvZfq1QQ9y5lC9tTUB4
8AXhOUkN9PNBdLfqkQzmNsQlUX8u3DV9Wj0CMWVxs5NROGiGzB3CD22tHz3QZjtzvJSn0uviF+DP
BLd0Kz4T4V5cm6gtczQSB52pTKzwvPMBc4PWdb/2tpf9YRr5XGN9vqhYqaqWktPOjVvzjowTw2Gs
e5oYl50q+msYqbn5nlKPbgDQyKHXUVkoj2oL84jbWkNtT3gwfe3MLMZD3jrN84pPXIxrJ//tK3kr
OymOV75wfcYvhld0X69/1EtpCrE2fWNiMJD9mzcQVEbSjG1BDFNDDwfibhE98CpA0ZxOGTn1sTcG
6zCrzvJ6feRL754kCdNR5A6CYXH+pXNdb20a6rxCa5y8E9hBBK2d/6EJ8eoO7kuCrfnO5WrzJ24f
pF9H3GxgPM4BuKi8Q2gpB7RRvheOvp5gfh3WaVV2zuSl4BvvDTBgyPrCa9sS9loxpEM+8MoWk1L9
UYoag9EGXe9j26FVkRB5PKwd6rPVonxK7N67m1CnDGbcOA+DO/wJuv63DQIhl/OsS3YfSAnwxOcr
LjzFHRSaIGGM6tupqszx7n+QdVz4rmejbE7wOiYijuXFuiBKcIOauBmiCmjTVey6d5jips+K+jfy
KTTYXBBMFLVIu43zmbF3J8WT1yw27BOJwLocbFncuL5j3wp4sYDo6EiNm584n80GsvEl1GqgihSX
9PG9NXgJ8UrZBnOiJccu1txPIuuXcOnwQe3MxbirjQr3XDcfnzW85u+SXFEO6wDs4voPu3BpkghI
VCjZs0pR8Xz6qMWa/VijUIOFqvC5JDvpOUmmNKjY8eYlzTND0cLRMj67qhg/Xh/9rYiMh6STXBMk
EmDkby0rShKRlWZGFJIyjuLgZfH0mETW2EjDaEjIM/6G2OF28YvWSu0USepP/FRRnPu1by2cHsEM
+25FghIodI2PmDEVSZjVaSHPAqfLz93C3PnZF24+yLTkxpIUCjByc/84s24p2SQrTp4+PS7DUN61
Sjt88ooEeZERvRSHwleodpG9w725EBTQjqBXDFUdyMi2t5qrGoWzAVEEakfDn1o2D4dsXN0d9v2F
UX5CIDnpjlS+tc43hZcV2WivrhNqC16tvuc2RudbJobB1z//2/MO3RSgpeTpcctty8lq4Qij7kYn
jDqvCFQlT16STGQHy5ydm5m0xy+9KH/57UFlswV0EVAYCYo5nxzbsWlyDesSM9K71l9db3lXe9rn
yNbFQ92s1XfhzPZOcHDhSqdsCAlTFizQFdu2efA0Sqk/JZhSN1Z8R8G1e1ksagturBloq1IvbbUm
ehIemJN5tr0n5EOasLZpYnYu3WvTaX4/YaBMxtGnlimhrltMUDK4Uex2hh0WXlScjLwdbnC4bY/X
l/vty8ko8FzR4wPXBc3ufLmbwkxSvMvsEMe74iSIJwKURAIU9WaSlHpPRHZvuM3W7Qyv69lVdggL
yD50aiOO3giCV3WGKNDT8fejdI4/yR4dNQMhyp/f/ZdaVFooQlmVxQ5noxE3c08PtmiUaWf7vL1w
GEUG6NzRmD1uu0yisw0sHTo7tCM9D4yom9+PRmwAwVMYD0vkBwfEwWFN5z1yoVyv88CHQiNYbF59
isI0vM8/XxE3XlksjR2CgFYOS9Ehh2cW7W2aO+NeK+LtUEwPOAcLCnFoW9lsCuRxCCCtMK0n/RZG
XnSrznmb7Vw6F2YkBYCwyaB7T0y3CWWoGZQxpCsrLBIlvs/TTD+NwIjCunXqndv6wlCwamnUSCQj
LKzN42oOCWITVQKvO1VqpPPW9oDziBc09bpXCro4lBS2k15lwLM23ynpkrQTk2eGlZXWoTIhgRtP
+nSjwSPc2YwXbm08wWwV1wsJCNjCsWmkiT5ZTTPEBRuebR4h/pjE1pO6pvlnTWjqDSW7deerXehM
sIycAhNGNSSoLWVe1UiacKc20LElCW4npO3mxg2iwjHvxiIX6GCO5ssU698zz0hfcwMYIV4waTiv
nneT5JZ2t6IlEtiF2Yexmxdh0wnV7xEzenCi6dP1W+/CGv0skhEv4x6H0Nn5sSEjiUgCV3oNpely
2XE3hAcTJNpJlFFyuj7YhTuPvJP2M2sjcdJyb/xyB9Gj81zkn8wQV3TjntDDulEWZUTnEAOURSmn
30b9E2YB7yHbRZoThOX5eFPRTBxhELnRCmxTaLCcS7dMd2Z1YUf/ZCth6CxlKbaHx8nGrG2KlFHs
xXyxvWI5xsXaI/fPdX59AeUP3lxyJLIQ1GkeAQHfwlRxJC8qI3OoCi5Ce468LkaUIN0LtS+A/RHP
4hZHhJtmNi3t83VrS2e2kGzVQ8yKlTvFc6OXLo8bulLomOR+air10W2b+Rb3sflHWYslrGZzvhXo
QzzTorHuPZt2qJW29YroTlGgT6HleK+kiT84ydodAEXa76wiWcLfXSCaw5QzZc2Xw+dsLrLeaOve
blw9zC2K7EUTfXddEf+dQaSUC2Kg+Nhte2hau5YDIsp6iJ/3CESu7r7acVt9uD6Vt4cFm2TSPLSl
KBLRdz//CGYZ5xliBJSWUdjz6cMkh7XvSROAUaASne45/11Icc4H1M8HVCZI3tlsO4hdKP3dUoia
2mVS/pjqPL1LHhK4ftowHkjPHKReBjKxdE5CZKGmLyVOV7DBHe+l6+r26KTUOMkhq5uuQWDv+rq8
PW78TNpqsnxMQ2Xb8DPStQW05zjhkubtoR0IBJtJHXywAMbOh75AiWQstAMo4nJf8ZScLwm+RR4Y
Luy30xgpRKhnItDqWjsobTaHUdVQKUe++1Zt6i5AqWkJxtxUDnbVVjt3zNuDzw/B3EBWcknottQ+
0yNDg/HhhDiSjacpQlveWLy94tGFojXDwCSgHQBh5g1GKa7WootoX9N1iKH7Q1Y6xVEy+K3bkl1Z
DeovC5KNBS5k9w1oaBQiNW3n+16aqjShlP1GcHRbXFadJaQ99PzDJHZMPFeT+mCog/nbNymBvgQZ
A18gtdi2GNXG1WppyBSm/eQE0TItp6xyquP1vSpDtPP7mlEg8SIhJAU/tvtHHcQMi0aXlDYHEKCr
zSdtdX5MiUPSrWswnqa8vNOJAXZCn0uHRMqcyxKv1O6RP+yXlxZJ2T4qWpNFXBvnvu+s6NhFBVbh
WrU31KV7ituJ0BuIKeIkxvlQeCoYSrPwvaZhroIxo6OlaWmGq3LPo26Zv5/I/EzRaBGBoJUEnPPx
NJSuO2WenNDWl/pWH9LCL8bE3QkdLs6K+12eenkBb2Y1aosE7s9UFirHPdA1aUjD0+qUltNHY26L
d9c3yk+K2JudIhtxlGoIH7cHPKXul4AP5OQBajrWVTsfIm/QwSAvUajHRny7GiMtJCoRgFfT+U7H
GxLSR1Ocyhk9XgLFPtDU3rxVMwPViHIsgl5J/4SJqD/SydOA/Fr1Seu15q7Pxy9rAb3C08AmjFE5
PFeVYxwhPcQ+WiBxoCHFHvQaOJQ4iyqQ/mtyc33Cl9aXKhrBmaT6qNu+tNEORrOsVFQUUehhUeRR
SNmB8eAE0H40tD1Mqfxg2wXmWpPemvQBkPo/3zY5DUA1Slw7XPq6Qmd/8A4O6xgkeGoc4tho/A56
zAnNXfs0EX+FME8wBphE8pyak3tqh9HwlXhdQmvFUKcYzOmwqDBJxq7UfLT0x8cB05+HmPeRvonb
3XmRO59ce5yCYZVgzylebp3VEwcgYGrte6gJnxoR4Y+Ms4fRoVpr167PKK5dz9huZdaNvhjZfT2j
LfAfjSb6OBXCCfMSAmWjrN1dkfHurTQZP1//OJeurV/XarP5G61N2GM0iDpPb33Rl8Ynq7e05zbK
jEOLIv0N8nLWwQM0dbg+8oXLHzwXQnIeKS9FBLltfrm35rj2zM5JuZZHq30YZrTVtaLrTtdHuXA7
go7jSUfPVN6Rm9AKlOyc27Cbw7HosX0srOaUGvXDbM3dzjXyNr3CjuuXkTa7riwNpM6LmGskjq2D
oVcTlhiAtJUVyJGjYJkrVEX8nUWEO0EMLIPUrbOJAp+jb7uMV8eq5pvKaxR6BtkenvnSIlKNpz0m
G0DWtlCYtEncmA2FwlwMKNSoSoVe2qTf9Yq1h5m7OBS3hQTQgOXdGh0nikhjSyscgs28DVpPf4Xt
m526GpTC9Z1xof1ByvPLUHKD/rIB67IYwOzadqjYlvPoOUkTdlGdP5hwsMLZi5qvSl38lblz79tj
m9ylLrHeUAnHbwtV3A+V/b0A8L8TE/1/fhb9D3TiLlB3+rHy0r4sORdGpao3joZpZrC4ta4f01q1
fRfuF7IU6bQ8N+VqCj+y2u7encymC1ocME72UgM9Q+eo/SPv1XmveHohZaT6LpucwIPxktqKBiFw
xccf+URmYiM9kYRNPd+vnvNV89bnRAFVpWokMCbMtyR7ZwzzadSTx0kinoc8fbc0yq2tVZ9qqz8s
hvrUOcphWhGgvf55314vRHsU7nh4pAHLz874L1+3o/3Y67W1hgjqR7eovA0HFR3AnU309m2To5Ch
S59hkkTZyvplFDdSrQExsjW0uqQlGygeozx60sbOPjgqVM/fnROvESVrQEjwWt5UcJohSi2ISno4
6EYbQiYsILF2ysfro/wMuzfvp0w/YLgTEVF52EyKIpGzdgXlcVdRIpABw7Tce1Y8Hvu0R/kLP6qw
1LvmFON84jdrPZ2wt2sD4uLiuMzGdFSwDDjm5ZKdlKIwn7whWx/syQb7zvN6zOxV+/wf0DE0UPAW
du0Nptdq5UxHcC2mD2NqD9l4ARrHlqXajz6YRBBvZfiWtV1iJzftUGrsfV+arvbR1xmDTDXRdo/m
/qAYo36j6OX6LvEqQJdeSvGjLK0Tjf1d3v3bvcnPoUglme0wvbY+HPjvzkuWeXaYSGxLJ0pUjPTY
vLEis/SzYkXw11XSQyn1CdXC/iHGaoR4XuQ+kf3oT0IdQgGNdWd7ye/65rtTTAFKTt7Jg3m+mT0F
VE9BsBB2SfRASFS92nncvvYjYsaNqv6wU6c5lVB+Q2NFofL6rru0JmRptPfQ6YKps3mo9WnMMzuL
7JBUcQm0dF4xK0r3/KHfnlf4aiiBUi8iGkWV8XyKgxZNHcVvGm017rxWNEwP1VJ8NOFpHLPe+30k
E8PhEgce0yE/20IUJFVjSIVjh0MSOcdoNtKg1VHSvr50Fxp5DINnhUktmsxzK/pVdomhKRMNpirP
Bx8ZpeJAyf3zqrdesPD/v04LkhtCWHdGXKM77T66ihUkw/zp+g95u7pYzCMziRQSDDWEXc9XV+id
ZsfFpIfzUnwhWdUPlgIBOvYKF0ha1e/s17exAsPBGeN7UvZHYe18uNYaTXqplR6aq6IMPgWkwR+L
MrnX7dr87UbQ+Vjb7cmbiupjTiEwUucH2x7/dHTkNP/G+mE4hFo1pw/ztvMJFXWUW8IGmbkscFTd
wVOPxtLUR0f05KTOslcZubSAFuRruYgA900Z0v7yemHJu0jAsBbOTtP7NXp1z4SR1bGztPl4fWqX
hqKAp1IgoaZN9+F8qEotUZRA2wt4QqUehxQImdq7WK85Ub4z1KVdaMtpcYlAldy2P9H1hUCOKwSp
pmk+G3XT3CHz2xxjYID3UVO1O9vwbQrFW0xRBIYKLgfOFuPHdb3kSVoztVWlJDhR1jumWL+S8fXl
MVLbMlBgJQZz4e2dgLeXJkPr9Ahg4hJ/bH0oAZynehcXWojRvbipcTDxKwxudhb08iicZ2SOUN/b
ln3WXllazU013Hw189APVJjQPtjzN7u0Q+iBkgoiOwS5bbNDmkE0yJfy2aQrACyvZcW6s8FExmzF
zoQu7RBAOby8JE4gVjaHGSltDWZZq4Vq1hV+Fs92IJJBD2Iyf7+HRLyTGl6IP4AHa9iqIeNlITkl
5/7LQZMovXVSkLkutD59p7gIBplqbPk5ngzHkg2U+AZ64oHtRfpJbdX11tTb9iAqpztEU1Pt7Ni3
8+fnkPsgIyNF3batk6gjTaWprYZUkuzjUrsDKL4cUzdoo0foVt9+9+yfD7d5Fiq11kauIHwPOxcK
lNqm4cR7GcIy/nB9pLc7lXifgy8VY4jLthdah5JCWVaMJPU+brw2mo6FVrU71jNvdyqtRF4e6q1k
kDDTzr+m21VI7NbeithcV90SksdhBfzzltLbXov5J0L+PCYDiYZ9AfqxwIJoQZ2P5VVtGZNtquEw
dJFxmNQ5+rpWumUE7YTyjz8qXZQHUxGtRGW4qt9nAE2bMBZ1Mtzxj0zxse70RLlRorwZESZUxPtl
do0vo5kZ7WGtnTVI8Ox7apNpqDBQWcEC93YvUKmtUrd70ZXhu5WNzUe8wjLNj5ph/ZytkZj8XgxQ
IpNR0elQZFNRPCfuRB5Qalmrof+rsCy5APo6O/VHtZg0+G7GZH61uoE7eJb9luB3P79NPg8UhbqB
ZK5vrhBcneiZ2qMazl3Z34g5VclRk+TL9VEuyGZx58p6Jh0LiiJb9YOE4BQqGhry0azQ902n5Kmq
VoGAHqoI2YPVLEoGz6GysgArsxaKqTv277xsMKi5RsbykCrWdJ8PUf/cr3kEMxCc1V5iKu+w843D
vqHkJRsr2D1twRcrpKdCNFpPRXlGW95ukgP9DxfN4cld52CuTWX1LUV31Zt2LLDrjCIPSG9X2NZE
HWQy+8ADF3pPSST6ZnUiLaU5Vl/cNnZklCfH64kRsr41wDak3dHqHGRCjbZJv9EoHr2bOLUYIEFE
dvU7A+dIKFkuxMwa7FXlk8xUmg8EoWkPZldHJ6OnCgjzWdefoPmsD6nTOS+qOeNAprZ91QWRg2OY
j1pZUh1QmxyOmo5YyUGLLG/2s1odYXeNevewZE1xyOCrwhQu8+pbZ1WYu3aqon1JCVAe0xrHldNS
LlRvUJjXjy7a7zWQEZDqhyhDj9jvEmHOQeFaw/hgeGVHxmUk6KUktCOpBFOWv76h3gYQIHEIwEAt
gGgyt9DGSc1Tfa7yJTRmu7qXnNbAmJLySfQKgJbSSyCDd9Wznc97wrNv70tGBp9BBZHE4Q3TArdU
2sAerXlhqeNJB5YaGG417uzFC6OQNRq4q/DyOahWnN9hBJmmMmUUSfohm5CSXbE+MGf7twGimFbI
sy/ZlwR+m1tZs1oHYb5+DeO6T+9tMGKH1C7dvzGXX0fZhA55C1XcEGKFXNQOQdkudegZ8Lmu74i3
LwxzAfRBrMCCoSBxvmKTm08KylesWF61fi1Swzfzaj3E3HA7yeNPy8HNRQGQDqwgd6ZB3rZJOtpC
GGO76OA6zIHiQjKXxWdBViXuCkVfuRGUon3oZjWu7pVcwJpOjAmfmVhdasXPDMW1j/1q9t+aJhkf
PNdMohszWtqPHnXv5CAaBe5bAykQLa/WU3xPrAOmfXWlP/URnNlgbLVsr4p84USx22QlQRovgHc7
X788xyBqoToaLm7u3i1TH9PG6SSxVtWrQ+V2ylEpFyrySeL89hskUXUMDMaKIGZLxCqqKcMRJ+PT
xaYaFBn0eErI6t8ZRSIGJdjNJVU8n2AMrtdJF3cJSYSos1rlFChGtJdevI0TJTGAfO3/IlPORxGq
KCExmlAAFiP5tFpjfwNOsbipEQA6lB7Cc9e3/QWOJRU+GjWyigFecBuYTqtdiIFebFiCfL4ven2s
D1q6fo6NCOFtDrc/N0TD3qJZn2BLee9wkW9uHLCSvuGO1Yuo1u5WreMRKzC8G5RRRf4trcE0TXp7
MkVLBN5kf5q9mnyEPlTtXEFv10vePtymVECALWw7yXbXOIPamnMoTG0KJ1HlD8mS2q+RNesY+w72
TmB9AbQiO1twDhGmRPnB3NwTBDdjhLLLjOaTB4I7S+O7NOmiu1lXP9qzkYWIlEAgQfPwRM5RHrTa
HB7Txvh4/btd+h00bGTQLTv1VDXPN0q7RJmtzv0EYLVq/gC2VUAOovv3rm5i8ZeiUJQBJDCV1dFo
p+V9pTnCwQ/O+VaZU7knVfH28iS3k1pvhIGSC7kJmecitdgaP9W86SkawhkeLITmgnIp9N9+DYAL
UdLg1ZaIcmvz5jhZgmlUwVDjOMVfx0UZgg74zk6+cWl5qV5TDyI2kNzyzfLig+XZo11MIQXuD4jq
RIdipFu7rAjGzMXD2lt3szOZB0Ufb60++zflhj0g3IUUllSRpIq0itgaUPT5J9YXyxmLJWFb52go
WewkPBb1+LkwjdantlfTBPCMcK6G8tBPS3cXZXg51GncH8p0NHduCrmxzx8tfg0VK7o7dF9Iq89/
Td5Q+hgVawzL1DZemq5Zg2mo4x024YWdhMY7amqy50m1fvOMaK0LPaJjFKXVW4T44+61X+0h81XF
6HZm9LMG8OuUJGVRFtukJCmp67aWM01Qwomn21CbVB0nvqxH1EzVkxQp4zQhZI7FWvuNPho95Kyq
PI12PdwXWvtVL8vBPEKAzkjo2jo3Qe/Fa+kPsTF9EtWoKXdYCmYCuYSigt5BmPzU9cn4yUHm589i
rPF4qnDFzUaVfYP9l72XMW3fYzk3CnHcUbLnAUL3/HOpTaWYiIfhZAPi7Ejq6X6Z0Wf+PlQGXnx9
4r4vIqv46ip5fGvWk/NoNkrjo+VMBylF67oxR3EvSkdf/CxXPSalOScwuMCkE4jl12+z7d6SP5Za
KGUaMEcSNXD+Y0XTKHY0D204mZVzSNbVIXSZ1p0Qb/tWMAobCiUTKtdoSG0795EjpEpA1oYgx6CK
DiQ6RdLUfpQuXyvQJNfn9AbxKYejyAu7DCC+hMKdT6qI3RKDa6BNU5d7x3JYlmAwRztQpL+zu1od
oMrWeG/OiXlSVVxNvTJTTp3V/jsTE8+pHndHuxs6X8/13s9X0d5OA00TYKp76dCbDji/Vec/EtqL
nDcwgM1vBWeXjASlYZ3YyZOztOmDUSTee723xa2m1PSIeiMS+FGI+gVW5vKSObWs/S8gVTIza/TD
2tXG+9Uz98TRL+wN+jg0HFC3wJNnq41eLbiiW03ZhjNm7ZD5jCTM63jP3eHCcSEKYhToBZSZtnUM
p1Uxhoka7KgXUTwh0t494jY1Hoa0sh6bqLIfUaPNjwnyujup6BtYKGuPoQBmSsDOwYRvCVhRqaPB
h+NJWFjlp9KuPT82VORYRK4OrzNGYU9RBw3W7KIvTW6j0ZzP085zt711kZOkdK+61NNhFlFoOf/8
WDlb+uQYYziumJGnwu7uWkEFC0GNPZHxi0PJfpUULpL46/OhUEJV0t5FbW3N3R9dvhi3S51+tstm
jw7xZl3lpGxyAnIsEgMUYs9HQjG8LhunHMM2wo5UTTDncfLceLUXER/bHMGWGfG8IJoK8SFXq/Vo
Gr9NKeA3kBvLAM0joje2L4wds9ra6A3h6oK9MNKy57no967PC2sqM3DXpAirYpe8WdPMWj3ok9EA
4bXKgVN20YFEabgvqQHsvJmXhoKaZbGulNVptJ4vatIBynNqewCBUqiBZsbFXV0v7d087UnibU+k
XDqQoZwLauZ4Imz25GoZ85TEtN0TR60OsUK3ZXCt/CQwz/aN1ehe8PDtQ7BCe16Zb+zD5NDISlFw
5rGge7aZJLZthpgaMYRxugxYhxmabzUD1HovFr6WrBX12qRqX7tE5uDqemMP4M8GTTT3S+I1p0gn
x+W4WaFhlDkuh+b6oY2qbCf3ufQtpA+7xNtIxI38+7+2OOhkRAmw0lCdACbYCNXfiLgZj0CGrZ3P
vr2EAU5IqDXRBFcE3fxN8ktEvwxYzLeh1zfqYTEJi4Yp2nsyf2qp/hqQMYxFeYzyqUS9Qc89nxF1
T2AScd2Ehjmg/Q1kdflqqOwCP14c927GZgduDK6pT8XcdRhoJwnuSdWiC82nup2lqGwaU3RsKlsP
isQ0BFhApw8EFKLQWYpikALqUXPTjJDaffJ384s2dHRimzXFsTrOu3ohkZ0wY0APsblb9B6rPzVN
uTZUzKP9xZs6IFiZSLtDYVfun/xB6g/LHPqPjWnEcZCN3VjRbYUa5699Wt9kxVih8R4VzbcosxLX
r8zKAu5ij2MSepGFpodbacN7a9Rw3I2NXMr2IMyvJuX6ocwjwF5kOr5ITTOgY1WPRzNTFQgDSupS
YrGb7t20dku6E5JtgyU+BVqqMh6QpM+3T4KXmZOZWU1Y1OMcqEbe3Eyej0VTo6XOzljyftp8doIy
Kvvk8WCs7M1nRz5kAbVdNiHoVxGUnh4FKPzmoG7oXjeOEgXIge69+D+lwc5Hhb1mY8sqi0dEg5uE
Zmhgf4L6Tplhp4AcTc0iD0pbSE/ycfWerbbwBvqFUwYMOOJvI34o1O+Wk2AzvS5QVlJ7ib6iz7NO
x8VOl6d2yGvrxqz7LglNHfHbSER2Ts+qWJvjjJz+cmt7In1Z4PCOvpJA8D6mbR/pfoXtwzHyEmTU
DFL3+aBkxozFEHmhHtDBhX7vlH0MYTq2+yF0pjjN0ZDQVITpjRZnWXzD5vU4uamx3Ip8Xr6rZjnS
drLrW1M6Xi4qLlkMYw4fFA46JvPr6NW8FRYElOuB75vyJjZZHuVg/odVlV4i56e4anu1VJoupxTC
58yUjJZqOQzru3Rt8hK+SZ37uiqMinOUJ/2p7xujp5jWK1/XAsWqW3Ud6x/GsKZA36ii+kNZIuFk
pirZVtbi9u5341rQLFm7/pg1jV0e40xd2xOKdPg5TNVSl++uT+pNMs6FxBaR3jAGiECW/XxSSTIY
fT6INOwxyIatNJrDGpiG0r6LFk9xMI9MveaQKwkvRgGNTgTj3HjFoZlhkx1r19QoXUf1/wke/9eZ
j3z3r//kr7/XzQISN+k3f/mv5/GH6Afx4x+P35ruH+FQ/fmNe6X6T/mH/L9/6fyP+Ndj+l3UXf1X
v/2nzv4lRvrvXxJ867+d/cWxAnm4vB9+iOXlB/lp/3OA+Ect/8n/6d/8x4+ff8qHpfnxX//8Xg8o
M/Gnxfz4f/7337r987/++b+pO5PluJEsXb9KW+2hi3lY1AZAMBhkcBJHaQMTJQpwAI7JMT99f1Bm
dYmUOlm567tKSyMpRABw93P+8w8byej//fzP//mzyy+SP9spFAUCFO+Pf+tff/DyRfX//Ifpf2DK
gp8JoBSVBFqzf/zX9PLjJ8YHUH5eVH4cAIttVXeFtW32z384wYctxordCDtu3Oe2R41k9sePvA+4
nrItAsvA/eac+se/Ptj1H1vLHw+H+/Dn//8X4Ms1aTW9+uc/3nRdWz8DQW27Po3HJg17U2esZmP2
nciNuBp08xwG6BOht/gHGqtz7NclOBOGrM7RqgZ7H4L23uoWCbHdK0mDxT01iB1idM8qstHuf7qF
v/lkrzf/Hx+MYhLrOuq8rSV688G8hEU7lYDp7dy051U/YCVlqokPiroChpn/3kjkdX3xo7PjbsDr
hcPmMEd+cwLY+sSBOpNx5zUJrOHO7846S+sf/vprvS4pvY3kaHKtzT4fxJRZ8us1bA+JTP2m82Nh
DfpxTlaSiMtW6IJKwLyHUJDep0NrXjfL9J5z0hvC4HZtdkM2DmdLseKbvvmGiW+1Y+3N2J6tbvE5
lXV5hsF0HabjzNFGGEK1J9BlOglcTFM1hYtZuEKQ2UuEb5elp9yr3qr891Ci7ar/PgP/+FSb6Q5m
Ehyh6OZf3xGvsdMATwnibGZLO6Hu905bo1Z9WGnkfDbBmn0kh+9KIAQ9bxaPifJiZKdw8fTHoip4
AQ1SVAa07HFnefI9QvmbTffPj+dSgdNAgdj8+PlPFa6/ev6aEowE7hkg1S0CK9Zzu/sy11DcvaUw
Hm2p4T7gQtNHF5f3UYBKep9w7JFtkvbvkIreLostMwXvOsyBaUogJLy5Wy7ZO0umumzn5LgNhoy8
h11DgsbOa3TtKXOC5Z0K/3dvjcOwAeOITYxnv10XpteWuSCFFae6ujxZCUY1w6Lu9NuuW6Yoq0QW
kes7fW95BCEGfv0l9MJiV5sI0bQk0+71CVbvX6+i19Xaj4fCq0zPwbiPqdtbZhWFt9MSiC12CZYy
N12fzLtON8fYTmkIKjGqiNI5eOfWv90gECRaLFrmLRhvg1W8Wbrm0GBoh1ftrvbIGQQkHverU9bv
3O/fXMXe9r2tC6Fpf5v1ULlaBwsdeuRcKG6o2+NlWw6W/Pg37+AWhoyc00OtBt/feVsgCbaJIs/d
uHCX8qI2M/tQuTRyYTH0yX4dhLvPNem+U8L8oPO9WuxclvNuEzn/0OZur/dPq6m3q8BpdWHHtVw1
ODCZgyWtgU3iCR18diInA8eDxSodPZ60jgjvpKqliroVB5GIhB1s/jXORqDJoOtvC60l3rW2Ji/y
yd4g2AcMCUYIYs6PnVdhfejZ6/wxz530yKtkXeVTbty06BCdXdNDZw6ZYaljil3pHOWDQ1BWI/Xk
IvOTet4PbAd7pedmfbkRd52Qbmne9ZVFk8DMZQ672azzkHS2QYZuZvQPWTO7lzo2F9XJmOGIyHtC
FPzs0bBFhZ3BvCpEgW+COXjlLYG7pR76RpuaMWr7ZsTof3Srm3ms0tPGrUt/bxmLI6JiHcvPveOs
yS6wlvJhDkxmQT42bGNs5PCSYmakFkWtNnnPJPx2XaxJPQ/doT2oJkhuJ5G0D6Wde5GQHaSav/8m
sR1t82KqFTan14+0VPlqMrd1Ys/EcBy7s2S/wXw7tx1kbK3leJmV/nu6618Oje09wnTVBL7bgIc3
2+CUJCm8qgavaqtzd6spgx0zyCY2tb9pkM1ew94HAsSVSJUjYfLNK6tUWlA6BVyKVXGObFg/SbIM
P02rsc94z5nGu1r5R1H9qqb+uS77ZYPbNtyNXAwWjAHV22lEiflgMq+FixtB0F8Uy3yVwMOiDcOU
Twdmizau3u6vH+Rv7ikjbJtCkEoQeHn7+U9rs7YtbIgI8IwlWSzwWww3aoRfnVht+p6X0y+nGB2Z
iZc7V+KKFEKvL6VyWwLd106s3FnGnFrdQa+E2OV6sF4YUr6H6rwZhPx4iAwV6OC53kavefO+lJ7T
1kMBJCZd5tW4RQff4eaWz2Ak4m4opPlk+9Uw7fW6M9ZYIrP5qDHlfXSCjP1XLxhgRQTI1Xt3Kgjv
YpHp11sKehbblVoOqtL895Lrf/M4iFnf5GUomDiAt4Pip8eBEV0zaX3txZhNBMdhgHrdNokegba8
l6n0u0tRlG5MKninYMSvLzWOowraKvVi4B86YlRIh1zT/IhIvfeexG9ebEQi27IFTt0sE15faslM
5eOng/6JpMnjsCYqXClcm9BXAlCLmOJzIPv3At1/8wU3RiSRXKgeML94cy/rIMDJBBguHryi2hWZ
LSJkKwuz0vk9csCvrzadNYbUuO7CvwRJfP0Fs3n1ykUxY8Pm245zO+l37Tp0ezvfwOqiL99x9vq1
XiD1GBEQOhcSggH4X18vyaxCBq5049rFYltpS38MOGbf2eR/960QpsJJ27Z4Ag9eX6UVvdYg3HZi
8KYg0gwx7C2ZDZeWC4LjFu27UXY/5PqvKwU2mM0acXtekB/evJNlEQQ0Y5Ue9+6oWXEuZpRElWET
UGP0c0BUQG1lSayWrDlTc7umoMG9u4YJxsQY7/tN/tFL/KDbKUZOZTy7rryriYqo4gXMtYimEuZp
rWZqibHtrVOIa+sdpXtbhcnSlF9FUi/7DCj3u5KivkqHHhuD1hs4vktCKIeTeuKADZXvpClDnVZc
zqvsCIAgO4y8I5uWvOkCAhwdVX7CTWZ2Q8j/EOJyvRtesroWBAU1aQlWZJnTc1JTg0VBUmOqnK24
+NOp6V/trpnniEcv79UwtPcFT/t7AdfnMjGJs6AiWZOC3PVeh5DcamQ2Fq0niYBThp2Hjj7Xz05t
98lZ4JWQx3ORLNeOJrwqst2SVDxVEOIS4rvdXdpaN6OK0AbPCPtiLekA8bg/t8ATC+JJ0/nF7LF2
xrrBlV/cpm/lbh4a846OYSRnYVnSqIDtnR4HtKppGBAN8pyMnVuGqvHtOmzdFYrCOFX9YzZ6VYPr
kUUzN9emLAnEbIlyN7JlZco4ew7102z10B+1jg1p7kr5dV2U9rEpgjyP65bIAzTIBbdw6BasHBKk
DU1IXeh8lV2SfXfNceJ7FYSfnnQks30sSVNtIrOdmqvO1ZoH6re+D8k5c3C/HtfKJ1a4NckPlZpK
oQVrkLZFbeZzlNrGyH0B5iOxtZ9BDF0U2t6xXOdkOAyu39+TMuJmUTa41Rha7VKdkatq5YzL/eBj
YFVtsG9ndzrHOK6qyDK1syVqgkBxW4XacnTyKjnnCc5GRAk61TB8oDCHS0rE6vZs+UUPxHuN8sQa
Lge/7kkY0DrvLtcrrYlFXfj+xeTL+qA5VfbNrM2AdNXaSg5rP7nLrshb9AoWYc3RaOnpDYaq5h0X
0stoy816mOZq/ch7LaAh4KP90tYYu+6LeubTmpJDLnT8pL1yO+GVu78uObbN8JdFDnvOx8oGHvLb
zVLMiP4xGDLjNsMqrq3Qv3EOmxeDq007ag+gaH2aYlzxOvAJ+/DXV/+1taWi24Y8EGr0YIu+e72r
VabRtqasTeIgNbg2hHe1MW4la+wvRhPJntHDYDcpVYpWxY3qgqvArr0rkwcewxOfjo2h/T3Xha1S
YTlD79xKFcqxtzr7XpP+pEmDOJkthAqjqALlUEvoSRaUN+98/9+cHdRe25dnlgpt9c2xGBS1Ndge
w0swyOkw1+MSL8xvj/CU7PPFndWXzPE2y5/RDo1OaDu6kDpafI/sLTfJIm8gTWT07erkrz/Yr68F
vhNw3uiB4YNih/D6uZBJM5FzXHmx3tX9UR8mkt0tF5eL2mdOlhUVvZhIDBzISqy6+nF657X8FfSB
j8W7sclrIYKBPr7+AGve6MLJJjeWyZheNoKtH1SwOVRDD9JDkMMJSrUxdLXCu/ZE7x3KdSBfOdGF
+qw1q3z66/uBf+vbhQJ+7Pkb1xAiARltbwpmo5tntOoWpIF1HM7srFydk8KlSwxbKyFCSJ8XYe4h
PQ6XaZrTnWDxJv0wobY6S3mbv40LEGoUrNWWU2LovN1lxvjRIoZE37UdlWaUOEXXHOig2fWqIJnP
0sYPYEsbbdlEhGw5D0i39FPTLSaTk7gdg1Aqozs1c4xCQs7LkolsbnCgJibbZTQtjvuYOWlFAb0s
hoqdwiRETvaDuCwJCFThaBp1GhKjDGEXFM39Siwr200v22k+WLCC3dBzuum+tpnKQUlvkMc39pQe
DJ7Dk9VYZGtZU4o3W9dKHzk9qR/ya5vWdkmi86D7Z+Uyl5xwQvMNNUfebJS1fWIJz7xyrEbdu3jm
9yfGarVXAzuwFSU9YS0ndk4qQixmt7tTHsjCbjAZnZ1OPtFxce/oFzgiutX1yO7S45EM04vsGb18
aOHeRdmMJcG+nyvwr6whaoxgKN+2wlr0bRrNC+4HkTW0/fVc9863vPYrbc8JWcoXOS56fydWNon7
NciIEUVokEkGz12OJriCZ3zGEa4O65S0l7Nq3PHYenlgR4WVrAWib/Q9h3zq226/ZH0hTjxn7Iwb
FB7DicYoGs5455OdNhOhRezU0LRNVJcKA6SxDTB16POJ1KDZ8YEzmD/wNFOUXcuA5IaP3xhtbOqJ
bp50lq6+Zkky3XBkp189XiLGy/hKP1P+utiUBMzD0fxozdMmLKVWy3T1ifZyAMvKuySPMhzok4O/
TAKbFTWNQHfMmfdO0Is8FIXS7N3UZv2dUu52CKAs3/coFtVuqqR3V7eTRxR6V84njRA4N9eeNQwh
LudFseu1edBP1orXNBSqaCzkSKN3lS/CN6PCybFd6JI+m8LK7NUD9YPSScgIUn9TXMglhibjGSRG
C3nfW7WGlneanE0QMTYv0xLU2SmuOISWE+9G1I/AFwMO39CV3b4tM+eYr12AekmkvnkMqu063qKp
U+wzmXKSRAaZ0baVu2+SHrPMfp3GIeYlnJvjrBL9nrwmXkDGItoz5tSeh7JXkkPYrfhyntZ2kT2l
zjydEm3qpzuBeEuPPaO0ntZqcT8N/UCufD8krh2ZBbOFeFEdBWI/C0E+RONrLblY+tLySlXz50kD
V4ytuZyfVg3bgCgNeNNCuLf1vu3mrcZJ/SetJsg9HCAQVjEMyhbGXaP0+0H1qYoEL9XZvNr5CyQC
7SZV+ghmT/TaswFVQY8mr9Q/FShA7sZZeIgitEG7kb01WUx/TXnLUk/6eHLH8lOR++7TaAbDnYM0
5Ps0uuMFXJLcZBTRLHMobbXem0GTPpe9t+Wa6rjdR3nR2xCT4aGkIeuM5LWlmupyV6Jd5qhoSJWJ
aLF7CLDuPBNsnixMnicPWXa4zZ12pp0WRWwmpSFYlqVxVVJe42eKtancVzQAn0dJtmBUFu1y5o9T
w7Jw0tw8aFq7sSz6qmAw5Qv/q5qdlEC3oi/mcw8zYPhl9JjXxEBNT7Nk7r3Ft/n3BUSdM9W2hhWb
5TjnnOxremFA6SdWs/AMtM/lhCSrmRQSS6OQXnumqsVyTjlYuuyHBxOWyuWsi0MzeC2eK6MUl5I8
4inqenrByPJL39h1LnRgojHd5KZp6voB/zmMhERgi3VnmqP6Zmka+5mf5toVJO+CpK62wv+z58YO
UdvlcFm0udAfph6H2NBiVW6ZUeCdkTDt7EFPTCwngrWrgqiem2VfC71uY4RtTLNSvy6KK8/uKzf2
g35e9pgfp9+tpS2wX6sH7ZEn3bWMCYi44BZMFNxOWrpjlI2GKMIRe9angW4hbNo0L3a5nwMSlDJ3
s11QDO79mFScWelQl9+EsULPsjSveOz1tL1pdeYOsTFU1bFdxGpFTbLaqAEHe06gGyBFjHW717rd
ZFVyDDu/np9T16zH0KSCfkrwf32GepiMp8RFcor2o1VURDeq4Tjbbc3IyXOAbvtaW7D3YOwweZ0l
Qr/f6rShHgyCUvqmO82QpaYEh8oxiXMywaHql9rmqi+ZJfwBGP6tKfz/OlF/NYW/al6q2757eekZ
1v9/MHtHFfRTtbTN9l8N30/r6tvQfVE/T99//Mkf43eYJB+QwTJzwJKFYTs71L/m75offIDozWCe
wQ4zXzDq/xnAG94HmxRxYlLAJxmTbOKMPwfwhvlhM5HZfMfxhrdg6P2tAfxrZIVxJpIhdDwI1za0
j4/zutSE8jZQieFHNmNRuhl/hLZTOfSD+Y2lKRt21Ryzoes0YZBx2sdkat2zNcV1d5x5hY0kjddK
WifSEO+MiH6JkdqGspspLXP4ja4evCk6EeNOZm+P6X6djORTmVSgj5os0grs2yr2bFCIjD1HyQM0
SL08NsAyBax5kR30RFtuV0FOSmsN6k7LRsUCrJUd26RbnjbGtF6bfW8cpybNxHUOjRJ/xi6xR8Tp
0nwWbq738VAnyctmgdft8gy78hCbLeOo2Xb3Xif4GpbkKSCp29hfoE0QzTBjfv0U0P4CZ6Uzlse6
5t4hZwElxiEqI6MLzYErBnErDG09oFXQ9p02iE/SabQRS8nMHwjE8sSF1pv5Fb7Ixt5PAv8b8j36
+bR5rzXZPsm/W+YfnxSCwmY58uM/bxOnMr81EWyIbJ9P63ydS0/e+06wI13WPcNZfLoacT27nzOi
etdutK/WoPEP+YpMu6j7dIgSatlDn9SIZddleqdx+5XwzJQEV9oACjDzGXgOr+8jvpZu6c+5c9I0
qr+t+3aOt+lGNBmlPJWiGB/0pbgitiE5U6hijg6Mjnc8e+hN394iJA/MayCS8zk2ndbrD1EpPCYx
RbBOoCxo5UU14/55lkq/2eV28ZTmdhMzYlwiRS3K8EHBqtv4YF56D1Ar4gKdyXnRruZOeZN+1Jxh
r7fTFMHIg/WVjvVH3KQaIsa05ZQxXXHiVo55bQln2s82VUSTf6bsMqKu1nP87hgqqqYqHhTUqkh6
4x6rJDvqtOkOnUNz0U6M8e3FXGknjUHcobPNtNBNzbHagwF+YXZpZHFZmOVJopm035A2q9hNhuxe
6m25xyXiKEywpnAid/EkqGyjCq0lHQ/AOIVGpdfrUa4c/xEfOQ32ZELKrMTfT+Cq25BJPuq7wMjv
PK+YYwUJxQgLzf46uRJljlG0pxTqIlQGAbecZuCM3QpAFyqKlB0YKp5qTTbJF9R+BsExBbbgJfd3
6rsE1CqHCjcGrXjQc7yCk9SdTtdZtp8Dt7MvNeI8ztPGX/a9OUCYTToCmZ25PtXsVn1JfBXlUlRH
36dFa5dRng2FWaM9VtgJOGV3kKq+REAvY+Bf51j1Y76v3dL9aFDjx82oNTAix2wPXWRDNMzsJejL
Ykec9YicpLm1nL5k0jM+VabVnYBpMP0ZlvXJK+tmJ2s3uCrboIvFNFKnryoIPvdT8sn3p+t10Uew
tMGx7uqpSJlLj3dimpsyzvwluMvxfPmeojjNzmctcC8hYM9RoAzcfImD343aCqa5FNz7RYn5MqUT
LiOtoxp2l2aMFyq2PSRjsZ/n/naRCEIKryVnXKVtyGyrJHWPIjnL8iDGBAiu37IhRaWstR3MAUwe
zBrXdmM2DtieiRdDLTi56lW5wwPi00I6JrHI0yekNdoLMy4aGUxYrx2r/kwCWBW5NTd5LfRp5+Yu
om50WMwUdm0yB4e5nLqrZOmfjRaXrzlonAgHVi2qRzMirnfcOQz0d6Xbt7s1Z9AseJGkms3zcdVu
sjbf9F7Epyk/tjt3OJQFtRmrkfQqXDG+FaVzTUr1uqfzu5RE951kpfBfGNt81cZeRFCQwegSKO25
wFB3wAxzr5uii0yk/0CX5FzAEDPP5xEEGJ6aumSv0QP8OTLzEy1WGtZb2JKR1OOpWEvRR/XaGXFm
Y9vbwfPdMeJ44ahWoXLQL/JOTlfNUqwnRS76O+zyUcXUrX3dWs6uWlZjRzrVGDedI+tQGIt1dMj4
JW26EiAqhjd/ltUcPFuypScfM/dJY+z6uakwb16owY+JVLoVDWUh6VPTIDt11PoR7Ha9nA1f7sHr
3Su8R/EtXB5TWOgh+51zVI2RnpoeOWVaU9sPnbWq2yxLziB3r2e1lMlNMXvrsZeTFdWBixv5KACO
F3D4zjDzUwB0DcJu7mOy1+AW871gjX42dVcDLSpNeVWmc3qKBBOj6n4iw3HJUcdMZYy2MN/3nRUk
ocrn5nGocuuQy4nlVtpnQ7kM33VnnS5ru+t2Dk3BuquTcoEf4Rb5daCI60GP85Q3y7FLJu+QwVGP
/U3uQtxDe5ZhaL2ThVWcg/MXl3Cu3EcBh66KwIKq8zrx7RPfFp9UkGOvrGUftcZvL+00LU+hRwxZ
COnizPBaO/b8KbibqpUcC27WR2X2NTW4UozpM0oorHQCWr85a2InFVcppNqT2hOPNYigiA1tVE0s
x2G9yW0QvT7F6Ca0K6Pb52vr7hnPdGe6pegggKcRM+M3AXcAFIugdzdEvXnTgkHF2xTmII02f4Jx
Iu71otK/N+k6XQSmfC7WQJzDXW4OdqI5d3NelnGVBubBmPLvgdvekrg9wXAZntYfFRXwWoUjiGwv
0iWvDkXlemFtNd5F66F/q7oxucpdeSPX/iG3cZgGWL7lmMrOLGs2dlM3zIcyCE50s27O3G465q66
8hbH2k2LBbgZGHTYtQM3pesOXiOHmC7HOC0Aos7tdD1LRv2mGjbdgj81Ye1OPdSXrtduRqfwQ/hD
SQRRHIJ+J7IT9L/PFUG0MV00x13rlqfYV6TRMDaPHcjcFyD35l6YebkT9oBJtjV2cTHYzh5QbgxX
aCrntMoMveDLnLoI3FmgKA6Z02UHohq8G7v3sxhTFuxISwiCpoR9U/qdfTXIvKVxt3m/OfnGU60a
i/Oaiu9+CapbmHLeN+SnF10v7oEp58hYkut2HJtdV5T598WWw0Vlu/KCRHdx6s9OFXl9guwB5MJ5
qZQov3vpMF22Y5vGHVhZWElgidGo9Os5Dxq1g5Ej4QaQRL5i/dzk3kHB4oCkl/ZsXwyLTQIC03n0
jyNqu45c7kr5550YK21X+XjHhS0IoL0rklEz9v041zpyXjip1u0ivC5jJJWUFeysts2gR4nKDJ2h
77AXggNZ7ofGkl8rDqfyoh3zyTt3pdWakeFjj/BNWl7OrAjylR7pvED1KbbRnb1vZtkXt03lyaMB
/Yv9KaiacHSdvr/sPat2T9OWoTJjK1NPDzrGwu6JOaFNuhmqpUWtK2a+W+Mp63yFXnBhAM9+B1QL
RBRk2XSLGa+yL3nNAb/8rtkruF5HMufmS29zmQhN5oRM6obEAihL8/G4kTgkzfaiHm2GQ/dD1xR7
exzLy6by2XQXR4s9IYMvesHUtvNqa1flPgqWbFyVx4JtsmJXOQOT1lHHAMQr3A3YyezdgDuSGY4q
XZoIqui8Tww5N5GmM2uMO7Ne6x3ZmMirsMeakLP3fX6PfWypXZMYjJJmcNPrIUP0MC6T3LHL6Ofr
oFsXCKCNI4FhySdPdLQqvekVTTx6Y73sskywNwVdri7SubHLMOmb5Ax6VnJWwKzUY9fGTAyt0HRr
jXZ7Zg4DLs6mPnphJgzztLOH5Zk7QJ1G1mJDDZq7H+u2Ts4yMFuOMTlRPc0GAUjV+NwoU5wNq2Z0
UZcIcW2aifVYN7r1mVrb2vEr67NmeSu0ybQKKGBr78UCo/QiTyj71pPTbUfmEH1X9SBbuHZJIB4F
9y3C6R5Ben5ZaM6jWjMfo2eLghVGXAThed6Zhfo4tqN1rCsICOvkrchWW9zCKr3Iwb3a6iOjbZGT
xrv6DU2sUeOUmIxJBP+tRKBRkrlZOcxjo7528jOZ9Zio294wymND1lLoJAkyDQOnQI1Yzl6ZNxgK
4dq0iq74NgU26C/l5bcu1dpz3QdTBZ2Vh64xyyesfaPaVVoINUNEwnGbO9TEWijKtD1rxoD93dOD
K23MxYG61YvypZlWRr4LljVMXsa9a7WOHuaNncGIXpcKJM+svkzTpJ597LKeMrt0D7bXqqMquuVb
meef5mJUZ7UBqhpmdYOgFc7uZzjCNMBrV4AKrb35JU9KeVjMNr1g7GCeimS8T9vOubcUJkDTkF6o
am6eEG9m4MdUC7HbDPUXrc8ICLK1Ur+vfLa1SLnZ1G+S2ZwwJjcDUrTMMv8mG3mtl1p+yfqVF81s
5nk08PFTSNWWFWsG3vXhmjrUNq7/HXkL466pPxubcS+LQj/TZz3Ld0E3WxcMbrpd5rT9VQs7C72L
7UBGA6zAm6sq1yyciYb8JtDkQKCE3KmsOpSA5wGZp9X0OSilHqNuvoHnzZ9UhT9Coq6Sx8K2Qe+1
yu/3js2i8eZBXi11c1oxiydQjSM189qONOcywcFg1CLMgeXRbzuqT1+LWys1IoNM4BDrgJdyHOar
QuUHzl12Oewpvgv0tUCI3ugHp4Nr9yDp2FTLCDJJTVS6SvNdWU6BEcHkbvep0eMkA7yvLrjn3ytd
LJvtjHNKNqgeVZa26zSoDL4so0lZGfP2oL8JdHkz9aKMi8J/TNt2xdqspZi0ui+pSidmC6wvZ2yS
u2Qub4q8MC5m6VX3PjZLErCnWJ5SwaoMy8BOwqEN5AncjPmZHWXdj6qIB0b1If0i1ysZS+fNhPLO
pUdVg58dUjbgOMmov2Ir9QGO7CLn5bccCi+i/oIgA0Oi2olE7uUP5ZQRatpSclJ8j8e6ltkpJV1x
bncoHNt+nu4I0zmUc3/c5n63CyPq0Czlsksal2YuxwrqHvNvYjVmbxzhnyvHJVJEs277uRCPkxxM
ibxQh4g/d2Z3ntkLm3zLbr7Z91zOuW1GYNfWTplW+okTJ4uDHBNuiC79CfwcPbZr1/uCPcJDU7re
JeEd+TNCSXUumQLvnLbIKFkV+Hd+axNK/CnJxtbBLztPD0Fn5V+ZSqjHbPanE+FO6QOFrXZeB4Nx
bOQ4fRlW1V2tS6uQEwoOXD5ZkR2aXlj2TlXA2e1am1/1KcVYzlga/0R2rjdGOofBwS4944jEGoVI
YNTnxDXmLz+Qy78F4t7V8JDkW1z2FYL7n+G8+5d6kyept//U/0F5FWTQv4J4w7r6Ijru5b/1VT/+
4k+E1/U/GGghcIIGEUNJsk3z/1BYafwIcz3caxmwQqhFPfdvhNf8wG9i3KtDscXHf9Od/Bvh1U2A
TyiuONJa/PHfQXitjSzwM2IHyRUaHCwCG9SYi71hmTDyy/XFl0bcyN54zNyyjmaGVhAfc9w1sVLw
213grOhGyvYBo1z9trPt5AAf0j93AmosW1+fsGYcoq5lkhvphkq+siHR7g7ZSikylYaEDoUrhRoJ
fB3FOnDW6/1X2yzceyqhpkTHOgefCqSNF6m03RdNpDnFSIvSceZgqMO58F3SGsChQROIdRpkdsKN
4fgi9oHKRhnr7U/P8PqPG/Azxfl3twWNGxFPkPs2uuRrlK4r05U8cdOI1dgmO0GtGZcV1bijmFPP
aVUfyF3tdlJz5P7vL7P/bA39h7rG/4tLahsk/O+SxY+1/PJGsghaywr78kOZGHzALYIhB0IxFs8P
+eGfmkX9w5bCu7nTYpTjERjwPwvKRujo0iTzPHFYhk0F9vvngrKtDy4cL0zL8DXB5zww/s6CAuh4
taLgKfEZYEg5MIM8JjRvTR/9Wit6WBImg710bVEtiqGOmwZ67Cnbvbtej0ZXLOiVFYOSj9rqBOn5
jAVOjT9ZJpXd7dahLoxvWPZ1xn7S9LU59MZoBFFbb/VNkIptKg2RJonLToeMAPXACb5AQxBL5Jap
0V55q5UZx0WfV+20x/yvzGETd2l2V5TJoF3UmDPB/rRkWddHp7BTylvhGadjvukrw5GQQe/QMl+5
9QdaNVIq/GtrEGo9iKGwH5GJQu2bJRHdJ0s6ySsvUZBsh9RjoB22lVHLZ4fcyKEK0eRNyTHxUInr
cYaSRb/XgbeTy9bXl2aPk2iF27NYlBm2FNHIaDzl2HGgZ9UnO8Ny74Qx9IhsimjpIOzzoEwATvsG
m5BNbxyvc9tRDWsrg47KgFYR+ZqPy6/keNVO0tSrm7hSakovyj4ILqQ1y9sG8GA86Vo1HbEArhGM
iRH6A19BfO77tf+4uBO92ILgEgLXWFknEA9cfycR/djQbwqRxRYz7A30SscBzpUOC/PCNuvpqcnh
PYWW6DyxK9NOYIwxYMwVpsNgv4ilXx6KzI/ThJiRGEUnnYFK3Zvyv6k7k+XGkTRbv8p9gIs0wDFv
AQ4SSUnUrNAGpgiF4JgHh2N6+v6Yldc6M7q60uqa9aI3uZEyKBIE3P3853xn7pvT6lU0DvaDlyYM
+K30s67YLQFJNh6q0qSAonQUynPJ/D9s0grjQOCc5OCsrwsRcB82NzD5tD2IKhE92Fg5HHNDdeyl
RV8+480dr9s2KG/mzhi6OKFJ52Bhu/qe2uuywYJexmNllz9MF48HVtMaXbgo8vDOpxN4xnaMd2Bj
Wdo9mvmcv5eq51sDqjWZY6iWLW9nmlGWMy3gQRgp3F7RG6Xcu4avFVEboR4rZB9z24dji5fGmTAX
FHbNZ8P39GY15pEis1VC1PXhEofIgEzDdpq5ZBm5opiymB3rsl27VoroMiLv8HkVA13p2iZSLqrh
YWbqrSMrC5pXPXTrxJUt1mcHgM0YT5l1Ob85YwEKw/fq2yYzLn8qxZ3rLpBj/1R3WfYZiAwQTWHn
4yt1PbLbkL1fnrTy/DKS0AqsaOq6wbhassGt6D7p0092sfKZZIYvcWqgbxOvlDrfzNPSfnWg8AOM
en1+Xxshcdq0xYnSwWH2t/lMyTZuaI9xfbJgMsFpVKgozBsugABsf6yGHFxgndKklzRiWE6DxN6G
M9f27rGhpM+wzZw+HikpwQ2e6yJKh8R+E9xQSWQGqTFuTcpC78rS8NBVh8r9qojR9KjO/Aywsj87
l/PHdErx8D9lZd489NrXA4dOJdDywmTidOCoV4OZ33DyO71cjY3jGDBAkvAmq0pmPqXCQb4xK03o
x+kKMCFO5Zl3gdFSF54PRYF1YZlafRCdg5zia0N9kh6ZfjZ2v5bXNbHV9Oy2HaOmFQQEQbKBZ9j3
NXH5HhOaq99T/obL6VHb64kBhZHgVDMYYknoMT8C9gzgLS0wBxzrDf95mMfKjzkE+zrKx6avtt1o
Fc+WZyzJZkCRe50R9hiBrXnwo6+X+hywSWHw4Ha45SG5282uoh2lJkrQGbx44ihU8bJ98gHxUyVF
nUJJ6YaQX8Kf645aobZ589J0UIchGAeiMPacnOq0mYNd61p05wCoVnKrlsQkpevhkY8UG4kgBoXJ
lfK8OXi2hYH0m5Z0Uu1ca6xuL3dsuJPuKK6SORdOlFpzfu5a3154wJTJfVIaVR87eLjPHe69Nw8x
GcWD6EeKsr6OMw2BTsJeTdpiibHaw88e7XDJtp2gN3PjdEn5UZkT6aF+4tm26biRnbiVQQ4MZsLG
F3tm684c3Tp1T0MSccExabx+M0v2uvR0k/+PrLY0Dq3TtKiitVp/ECsMnhuhh59rFaw3pS+Qq1SY
Fu8Kp24WWY3XJAQcLP52bzJW5Eq6hh8VGzHsnMJp+w1aHRITRJXlcdKY4vaTaxTY3Be/BpdhVrlk
IjVSQSzCOqlolwuqfFOgpLxw1ZBq3LRJPoMxdxk8ueuYIqjxQI0JczfP0EDpScuCRUXVvC6I6DAK
5R4ah/mQYrWftwGpPUwEuaOvl8kXzcYTy/hg+3KeIlXj84pc1VmPpalThOp+KuOlqjiREcRQAV7X
Zr1zFPob84N0YmHFTfBJZG46wDuEIKgXdZF35wXHK1764Z49gWhj1lX/ratn+5vlgXOO3QHthn7f
gMFOADXulSGG9WCYzIuZI2V8Xf2x9a8mq0bCa3MgJ8wRmpT+JsMru3gK4W2gpdrmB7VpvRUpZ6oR
eGtSs5cm34ti2DmgyRkF2pFdO8vZKPhz4h7kg940qcB96EhxzxAqMHasXNimFjuznlmemuLgjppZ
rNuP6zbDhsZwry+SFtFZaTMCgNW2uybtF4xOoaX5RXr83laUr2rbeo5xG1YhMMiJqfeMDN9Oy8an
AuhrTBn+RZLebgPzL1lfaPBK/+DfSMotQSzxLcUfdW41FKNtiduN+0uu1qGaC6rOAuoACeoHbvZI
XkbCYWhUH2wdNgr9Rqy1OuKvwwCaEl4Dorgwdog0hJjvqzvnt90M3iBymKENrBJcxU2b18O9VTvN
cqgKawRUpAIsirPXOVETLLhe/ORyOglyAX5UpknxZtnJnCFeud2p1AuLWOLDOMJVbPDYXkCovLqN
ZpheZMp+borQWve2L1Y3qgdj1Ts1kSaJGA4iCDsrdXqwhXmluJB5M0RQj+sVxxHMttjjpgFALyf3
ycvWxsakxucfz7kMz3loZyORe505p1l42GAAiAm9dXsDG/LksS/Gez2K79rAB8w+Igk+KFhP34dZ
W92hwCzps6aXQ4VARq6ltJq+YHosPfJBw5LpnVXkToA8Mep7KY0+PSAWGf41SjSm334NLrcSIYVN
y5KQn6zFceaIfh3XjJugxwSqltF6mCA4P2BiKt4nvyJYJBqV75HGq3xH+UOJj69t+LaSjmSK3pu1
qiGrBpKt7IWd7d5QEcLYzfbmwjsBp6qXOxpU+T76U2MvXxPG/PonJbqBfmSiJXBHILcRjUlTNcoX
9sR5uU+Q4aaTWFY7PFDY1DQPqm8V4ow2J4sNcJConcwtK/nhouSSAFeDYz6yn/DFybWTxXmwl8QW
8WCZq/j3ovaC8AQheGxfHHMs/F+/xB+SXBhem8PhrPjxjdMX2SZs/OrHnw5W/+Sc+4snhtOKg2Ef
ocHlhHVhDv4SJghpuFHsB4tN68xLzdainB8tf+DRya4S02dpifbktQ3yLG2w4Z3ZTx3FB1n/9D92
7P1fZhEUl/KE//6w+wpu5/9EH3XxFwXp8v/847hru79Ru0n9lodIg3kJvecPAcl2fuPYinVQ0KqB
R+RP+pEtfrt49+A/k/4GEuiiX/xx3LWt32x+F4cgRBNOBMG/ddwlzf7LcZfQB3kYeMfggU0HLPFf
lRKvGO1WZsEYW2FxGBPnZbA9fW6z2dnotkivvMs+fJwI7rlNuR4p+jiLsm92dWX68UyD3IX+m7I0
md5Jmwz9TCMgoVfY67lh1Ho1Z3knI2cWDio8e5HBXI6jiYk+Iy3NFhbzicJCvhUsypu2KMhD1Jcj
kgdziq3csV/KAS5c1wAblINxO63+i6HDYGuMmbEb2Dt/JUtj3YnBql8LY7HOjbaNe7F6/VlPmXnw
vak6ueOAe4L50WjH4djLV6uS6h2fvxxvl3Wb93sV6JtkphjNGw55SFCN6Gsktf+QmoaxwQX8aQtq
9nASEBmgeTRy+neRvdEg/uhJ/yTd/hope+8uiknydfHBAe3GNeazi/6YeN17vXbf+74+sLXaln54
nJL2BC9nl03t2U+9s5XW5wrXceTa69WUWE/zkm54hOw9qrH8M8OYR9m3jzXskYit8a1IgYJxPu0W
a8tZ7liU83kK3vLM39gQHPq+3AdzePLUfBq55dk9tDREG+/d4HFoFdX9oNJHLPl95Ls5S0f3wPni
1QvWE4b04zIm34pmfZ1UeZ1Yw35p1LM7im1KrbPd1vdL2u/8S0qr5owe+c03hVI4XziSRnI3MpyM
KgprJvObXZ7S7ue8rAQr81PRNQ9gLbB1VenRb8IdA+IsDlJxxELLX5IFN9KqvjqmnhELhWeEt23f
X3UquBMdrxg0m9WnAzQNcqqRXM42xWbI7wirwoq+w/tO2ij5IOD4WVNCZLA5wzZJYmm7rMdign9o
XeGmYzK+MXAwrt/G+jqQ84sESIXUAdJsMR4rU3y0jbgq7DvHWjKGkRjTmYArNm+R4Q9v+Kx3vbHu
VNo8u8lTY+NjKh96i+iLBuwhOPMb1MVk58xIr43Q2feCSdckbu3BvR3G4FbUwa5rXlb1mtT6GkvL
O5V1CLjuldPCtkm9m2VcD37lvGd9epZJsZ/N8m4xLIaJDa/UsYXvBtrO7fLaYF8+WoekHa/ctrg0
xP6eAiJ+ILG577FS3YC2T2+DmW1WK99d8cE36Lj2ameNpCfEtzx4sCTXqbuqEwwzDDK+MqO8N4vp
sR7tzRTIfVp0HLTta79+q43uQvNzj05gbIN2ONlTeMh9XBca4MLAFsa/UTbWrYJwrPUQ6vHVokva
mW4C+wbxQXgh6Vp/2YfLfNKyOPbeS2DkBzMtd4QAtg4TRL+29yIDSa5SpnslG/Y6uV/KiRkyN58M
widrvOr0g9P9rBagkfmuRwDnTL6bh5FdI7JycO313S4w1Ynu6h3NLTd47uYIumpD0XQ+kziScTcD
IW78Lc49crfVnWv0b2xXrhaRPPvYJlTbnoyiIjtshPdj6x4N735MOz4GQV9Fei1owprWfV315ELG
K+XSWSTfgVyc1aDUJlXlfprNl6QbbxHvX8F5/LCCPAV8MSGh9w2R3+3c3bgehCe/TveDavEptFdO
epDFzhmNF/Yrkb7sa9N8DkDPhM9ACM42LfCloUucNVkd99mgcHeWu9n6vuB3nL2Vekwfg+6egELc
mx4J8vEFhwUHqT75kgnTAHMlrNAUxzAvrrWdM1lNk2Nb15/M8+HGjEkVB9q9YpJx6BHbmAE/4r2d
aDCy0CQsziZFW4avNEBA9zTb9zCR/cmReYsDhuOL8k3qfcM721hJSaRh5ExGflyMMbjTjP0jxF+5
d7L8U+rxLrHKkxcCKw+Uzo9JJe9dj8NhY1l8OfwrZLs8aj12mIMlvlFZ8zi45YduxltVlvLYyZ7o
KFaAK5dN/mlohRt7+G1uHVaeB7dS4owTyboV5htDf5f4zYYt+2ZiiJtmzwTOsw0krZLvboe5mu54
Fd5QRfhRXix5BSfqg7CIe6fqKvGX+6FS7T5fmmejWrdF2e5x2A3Hem8UgXuX18U1g0qOdmmKq7VP
XASl6RiWZnhFlmoX4q3Ydimuh4lCqWp5hAOK8SPbl2ZzFHnw1smROGJioFT5zz3e2M3ExSr8ArJ6
p09Vfc4qt4wg9DgxoYMxVtV8GEXzifL0A0H1Sfbjsc4n5MG0oJ7DvHMMBCjLMt9ar00+WjKcsWTS
OmTcHfOhZlJOkE2lFGA1RJOJmRNILsMxx1vBDTLp/rXXkIWYuM7RZHlb08xfTW8erg2bmWhgzTf5
+uEL+TYt/JZgLJvvK1It4MPWTZ0bn2ZBGyFhzsxY9zTPTRuaxil/GUAq4O27rWljtMKOJp/SjQEO
vJna/qIbEp+MFSoE4yJjQUzRWOZeR3p2TsQtTqjgT9aavBdTch+28pZ+87fJmT6mUJxdlxXKGT7l
fN2Jh7S56NahcRpYlJ6mzqn3uWlC3nVH84AXmlNQY2b7qWFcK1uvOhm5YVEIgORvzJPN47t8tHEt
suR3mERLdcuRudsDq+jgAvCJldB9YoGsvWtKS9/QO8A9vQwvdefYm9EpkxNyhx3RK5ieMlncZJz8
eDCnhBfhCmxwI48/HWPwdyTTwcDp3tuULRnJgsb2A81kn7h3ErZTtF3jy4y9lfhSblXjNYWBVMEo
r7itvMUEn04vW9AjIZpqoBo3b9Gsic9WPZKFxacc+OyWVvKzXjDHcHHVfvLqfWkbdmzqt3b+1nHc
TMkd0MKTnO2LSclOzQPbC/LQQ/BkDOGdwhiN3x3C6XTVA9FrZqJvYFhu0+J7iCGUmrNUb4W73AZT
9wj0FsQthfeRWRj3RZ3ABmyrJ+yKh8XKN4FMkD47IMGtXT92szytdW7xYBvIPOY9bkJXB7AZmWPG
AxaG2zZQ880QzOU56C9PT8JeOHyH0Nk11lLfV9nKp2YfWtO9D9IluJ5k+zYYDBPs7ArSlvGwMpR6
Dn3Oi5EdtvlFPJ70JoXrtp1LrvjUDdW+q0q1l539yjmdXgllfP3fqmGYa4z2HGe2/4hd+HoxqzkK
jMElFqivOwPSWYr/ipzajegJmGDSFKMgWiRfcSDHIqv/56aM/8uOW8z2/tVx6/yz138+af3+6/85
q4dfSOCSESIEW9Ls/++oRQL7N5vSlQuMjhYfZvMcc/7AoRrmbyaYKOaKEHBhn8LF4od/nLYMK/g9
xkVO/0IKZfQY/jvTxcuh/z+n9ViwOdGR+rcC2HsgkX7n0vwJuyTdJEW+z0nam/ia2sYFrW4Vyd9Q
e/46/P7jVUIhMFphTeAt/fVI17eTaDoEoe3Stw9GHuxb1jMsNTdOI8MNOZmzYTdff7oK/0SI+GvG
6R+vyWkUxSOg/dX6tV+iDtg89FIZrFiLy9SCqVca6IQMzvoxj6N9M4Mfjf/1a16Opr9+mtDZuNo2
HA/r96LTP32a01CknEtGY0N0/9UK5XAoFe5YXBzl30SP/tknGsBFppPpgl7yLjPjP72S1biZnwaD
sYFsPb009WUFSc3yFiuPFS11Yl3xSBx2S1WXfxMe+y/vkdcTYNMuQsClfeqXaxmuuc2AV3TbMQ/w
L8HbsR6rhq6LTcEAQ//NJ/pfvp/cOy6cJ4uxuI2i9Mv7RBjvU+g+/Ragh8s+VdGGZPny6l9ft3/6
Kr+rVhhDaVX8JUI1LBdSfe71W13OyU1Ql3JjSPF3YbZfX4WFXrCscqddiGD+78rZn64ZRANbORkm
j3Kol3M4CmOH9+Dveo9/vT6XV0HYwXlDXRcPnl/eS2tJPLYlTTYa5FDUVNb0CBzHO7Sdlfzjmf/f
Yvv+yRvCn+wQgaOh72L6+euXsCBT5BpVrbbLEnpxmGKDnCoGLf/exeENQavECcTnRrbP/eUN9TAt
dJBhOG8ny98YJsPEaVnT7f/Hq2BYMoEegkK5PHH/fEOVvWoK0XYgFyh7jFSFUlkBH/o3X4UHA896
HoH4gLBb/Vqjvri501V9Pm+7LsQdnLSztU8YPDt/83i43BZ/fhBh8QLGdnk4XFovwXD/9d1wEfpR
h5259U01bytzVlfCMAumHQHxtqBw6vO//vguCeG/viIhGTRD5EO+sya4jL++oqwawvRjYG4zhZpS
dra5wbxMWlCY+cHx2o/UqcI9UxQ87YQQj8IpsxNU/eVv3jm768tL/fnN44vj+8LqyGQVAN6vmCXl
+OvojwRsphTfWwyVfWRAPa4+1vO8atti47YAITcc9xxxqXoLq5ekpT3qfkh0uuyNckp/MulU5UHQ
e6duOojy65sreNadG9bS6hAq49JjZVc9j3c9TTit80n0DwAE8mwjeswicdXgfb4qc+Q0ZRXTuKun
tj+ZzVjRQ2Xj2YxC0RZPwCmd6kp6yhd7iuR0hlzCVGIzVoxfKR/WHmCgVkrF0JnwykZN0/KJTSBf
t+NA0v+N0baaIZV5VXaEB+AUD0w31XJkAjMfde5SImH6A81KaS0nEqBLuy63VrE2hXEUdjEExAWX
wt2kqaFPTXYZlZUhpQBMys3mOQjAdsWZqWjLwrGuCZXm2TGvcbCwxSyKpynzqYeZknQ5kbU02886
qCpcCPpyy3oFM0qK/BLgGKuGc71zAU4UUcMsSETD7Blia0/af1V+T45SQGdHR6UdmIGYJe0AwVW5
Z1IJXhP7uJGPDisdkZ9VY/s13YGdNufJFNHPFpIei47MnJ0J4hfKMQBuYotfseur2X8wcSEj786X
f8XEhUhRCe/7ywBgIgEkZLVPWCJRP6inm1bQsVKnW5By6bu0VPgQ2K39bsjJJ5OXL1iBZ6cgI0Rl
h0ksrxAWSKDcmuZ7JJrpm0rb+Wt1alZm7aRvDEb7j8w0mwTY6ETDedKkWsUKavYb8B3U6S4JHQns
R/knrw9D2howHd0BTG5/FGNry6ucCDJ1qx7ic9ygPXRb/O3qkBKT6aLBZ54SJQ1fawIgUu1sGp44
vZKfJajlm7cXge5F1cTC9/bopSMpqoxWmTlPwv3YSrRNU7QJYxhWCjdq5zErNuMgK1SE3H8f0qx9
MyiTfp3sdi6rc4DGHTRYwRO13mjcwVpvB9Ke+wzsA5wqKcIHLplACXMJ7mwLtkUAaMI5fPEK3U64
HKmToFMcL+aRQ8tYwnLy1npX9IWG2QFZoobo4qK/J1rV5KlT179zigSuUNk7Gf73hQjxKZVpbt2M
PaYdxOFg7e/SlAMU14ZsxCrwV7TD7MpIAZxBQwqn2cCs3Y3vxqRdQkit5d8DUl7pBcde5UQJvL5H
OTUdzpwkae+AFA5sihnGMSKXaZ3HliXHJ1/nXhb1QR4+FXIq3esZbOAtiX3i/Enl2N2uLOuuuLGn
wPlmrPg9IxiOFgIUBST4/3tP2NvEuKCu9Ur5wUbW0r0RVWX99LN2xffm+Mlhwg7I1EH6y7JzLQxy
jOCb0ovpJ/ZUetMxRTTiAPPrSkrU8qedaIJkY2SCqKNX11D8BkngNQbtZR99ajJa2JB+iPlWGrXE
4RZgGaxMYk2xRuX/mpw5yOKFh0y+NWs3HA+SNszTOPaQYOhmIDIu8HQgVAosSksYdBM8ht50blxa
kb9j18C/VpNWY9Dnzu5P7YzVi90TOtj3WjjfFlqT3wvXzF5Wa7C/ARTs/D0BCdeKl7TyqJGHSPCI
1GNNUUdChk4S1SCALfS68yaast66QALd6GI2+FZO9vIdiad5CCRg741tJkMXNRM2/SiVKxzpTo2l
s7UbkTyZNvPaE/mMZcSMUpDp5BM2fzQkF7qtTjHbwJ1Ix4nItosHy8uU98UBDQGItGFXXiXOIseo
clO/u8anYF+Npc82Z6xk91oqP5fIhxPuNjrAm599po3jWqBLRvYSWt/c1V8hpBRzCL1HtC15c1GS
500z2Ic56vIY+Ta47OugHVHmYeI4MSHy+WM1J4X6ICiGj9xFj+qobXN5CMiTfCFctQ6PYnYBcSmz
1dikY9l+d3kGfBp5YShEELRh0Q1uGk9OYUtS1CGyJUSffits4C7brBnlmbrbHgQoIVpiJ0WTh+Tq
bfldDwr4mENslqhxr/W0hRll9WRcreKR/jaXJEwujHGfYWxGz7EbXR1byynuihG/236wvSaIF1nq
cosQ231ZeDrGjUvV1M4f/CyJijmj98H0A/fedtvptqzN6gdGq/acGz0yjd8iHUcr46CPqSZrGU06
N55g6y9vmOGGIe4SwVe/Eq39mbIGLdeluTAPyZOqHaN2qRZ3tzgt2TAsKxhVYKjxvCxShicRKlZ+
pia0MOMq19Y9hljJLMoLjW5HbHGg8K/J24dmlh1dkKZ0nTip5/Ir7NZwiUrVOHUsA2M5KW2P/k5w
6LsXw4ijSCQhPnVQeqRoPEe2r0E2Y0CZe7J3KDND9lJSCl7Eod/4F8cIvgJH9ba70bVu0KtrrJZX
+G3w0rara4cbrzczFLLGL7qj4uTyEJSSW3tBhz5YM9O4yJdLfWcNxQBsc6nK+9DWrodBpLS9m660
QUclq5ljcBus8VhR8jVwXWRyP7PEDTxrtXnT+z65l65I1DPPnMKOWNjD23xCeY9Nf/R+dqaY9mXb
q5+evYZ9BF80X/aYovTjqMuV9F6JkfDGD+Ws4IolNCouajLee6da37TpU5a2OFo9JHbm3DndXLjb
de5ZWXBfXC/ryDpVEwkzuMes/n1BPtQbb4bkygc6OK/AisSP1UyaK106GitVIcRLs9REHdc+M+7a
ZsFk7Ge2/Omwhb9jG2B+d+wCO3/Fvy0JiPF12LSJY363lGMxTB66n+ztHOyTqTs8G0lX1pFOTHUj
0lYRagyCZN1044CpqCP8d2/R4/4EqLKyrkMxtSfd+2sZ60mO33GlMc7UxERZaeyluE66IcCt6Q9s
/IoAMu0whEPBntjS13U6CpyUIikeOGCua+TlrfNolLOHwzZZGxqlerNg+4S3cI2IebigOOlOK4kO
CxKG3hTm14TrTAvaG/pGBH6E7yvs3wBjC0+4mF2W125XJyyecsvljywsp/xeCasC3gcu+CynbjXA
7NtJgKw/rQ5+oxwOnbAX+MPrpNQzuNvgpnfKpdt3Bqa+rQP6sHuCXy0umAoz0Vfw4WSGc3rBVObA
jfQ2SUHIiTX04tHNyHDPW+jFFdI+Rh/q5CjorqjPUSG1j46h3W2vvVYySWtI+oZD7+BWn+GKx7NU
80tq+y1JT+iTXSXjQhSQq5pwwjC02rX7bQgG825YGxT5YMrZiEHt4wbg0ze+m2aLnwqxvCJNW4X3
5WARGJk7iyErlTHj2YfymmxdZCdgyHXR7PpFr/2WDGmZ72o5y2ZnFisOArsrWoMTJwTJaArH5oY2
tVlsKKDtf9DWafPMEF2Vs1FeDFZUYqCC1T3MOGG1YfXZ+QTr47F1nE8qolcv7joYnDi92EZtlTeB
u/N8Y2wivAiFtXMGW5ubBZYkB4sUcsCu6Dr/gf2cNgHz1NnzyOkAhligbAqEq2SORHqx2NRrUf/o
1dgDbzHDZpO7PqYvhnjypwdN4A7Hqnoz7X5+5lOrfnZZS046zZOVrI0v2+8rPKCHNEwSLwb1zz44
K+vwvWkQ7TBW9aCM4LGFoA4Gk7oXr6mJYxMHG+NgmX0i6c5c4RzDR2HhpVT18zguiOo+ulsUmp3/
kmC++pwTUXngwphWhmPAQ7hg+Fxep+6F1SDKifeR8Wy6ETi83Mhh5P/YUndhRa3Rkb0F41yu1Hkm
9bvVO9O6KfUMztHpXQ+YsVWG30vTxLUdUhrO2SHX8zP3F2VtuVHPX7Ic2foW4ao+PBvcXGxzeuMR
W4xltuu6KT/ZvV/xpCyom4kWI18+Wj0FYzStuf62dkH/5su+wE68iuUznU3iArIOrBv84uYRiszy
5BJUdIA7AG05DgMNbNt6TOEiFV11sJ11VaxGQr+DPAbnKigAOhmqKO/SBayKE7bTnfQ8eJGWn3dn
SYJ+iPHv2uyrOYdeScetvsLUmFUMsaHBxdg386tswgSwYL06U0S3G4mDdlT2D803gdNIJgL8hKZI
P7K0MO6YeoyfvWQTADGxZkM7VjkXjEiou8XyACaynvrpaam1/0TqmjuTbmT5FXBcfZwtoF2UJ6Wa
CVw6ORxdwmDINssAvGqzUJlFMaTBxCN3zCrZYoqYQX+mtH3H1dSE1zVVnN+LYBnh3ntexzgLMmQR
FebS0/3YNhb+xTqpFyaBfv3DLXRhxcLrA3ZM3mBi6NQp+xBX9ctH4mMcizD0hG+2kfWEt0EAOFuo
JH7F9RQYyZOsDQ8YbdlE5Fm2Hr2gHrPITpLgx1QmJg3hJXTfOLdK8+C2wMQBLi/Nm0tYdDnmsEmp
vwsNLQANhiPz+NHiiwACvGboC1yZPGjp3edNDuko528qNk1vG99af1I/w47oPeaTQt+xosztjgd1
dSe7fvm2qrB6JvWFT0dUc/aV9F3fbkeSuT/sYUh/6nHGqs8wuR5gFBoM1UJv6r4WPlJ8EyMIA9Yv
jyUTR/PjZHGsifu6AY5S2ZZklraM774XyldtOvhUiOagsqs6lFZMEtkDTxpQ5rPztPLTTYKh8zTU
DqqFx3abTMrSrQuLlx1Oh6G18NAGMvVZHsACD1FIbzqFWUPjtFuPxR3GtlcxQiTrY3EoKLWPG5bs
tr/BaDo+onPS39hZBsvzNFsc4uyuBZw0JsrlRubLgOkhqADe+LMq15fCwEG5Wb0KQnc6FYzVGxB1
P31OOPemn83Altqc7k9AoECcCmtVfOdTs+WVHaqWxqy6cDBGzyHqiwP/PelM/8PJCapEjqetPlIi
oPnHZONvx2lbjaCBbNnJWHOC4c/yhxIsaN4BSjhlobJvqEZOnp08mWr7abA62l6e/XQAkTvpMeyJ
5+g5kMHTOuDhvEeDkDahXsaCW5+fvvrdal7LQtJMapg9qYPCma0NTjyVnkbmcCwOVdldwFHZcGU2
UwvCSAJoicclQNps+8aZD/R7U/fkeQP2qzqVgrvRn/MfMAnKkgXYw8KbwRxiii1r/huOxAawWs7m
jUGz0IthdjTiiHZpXkhsOY+5qgKiKt7lRoUIk71ib+5pSDeb5TTm/fwlQkN8DnnNQicWWrEjJwCW
HrWKoz4tVzk9nWCwiF+V1pSPscg7HcYVzNnzYMvzQJiDPTdc/XO52ARDCCeFcl+RJXmbtUE9ljn7
JeAO+LIUC7PcuJzjFzzJPAZo/LQzXcL4JP/evVm5DswT5GaXDkcHrPF2UEyvtouPhR9Pb1/WHga/
FhAnGw9hZuYO1WTi0VJ6Rm5zJkyCnBF3jW8fuG01BtejSRjnAuSoEmcfaDnPwNDcSyIrWdLgqy5Z
9eKmsXFEd7kMDlM7hf3TnEnd3OY1YYCNWxJ4ay4pJDUcEpC5+qmXILCA9dsz+K21+A/2zmQ5biTd
0q9yrfdIA+BwDJteBBAjI4IzKXID4yBhnmc8fX+QMitFZlXKss16cdvuosqqKktiMALh/g/nfIcJ
IJyB1uiuoSDNKFdGK2yP4ZT1INbU1Ork2UlnHspVUfamzwId373yULdkEF6LtgQbgG/HTM9BObS9
vxlgWVhbIzSR/Wsdb98aPlPNSJMvLTJqQGCBDdMhDxHMIVXI5+gaBJ2tbrW0tZxNZwmN9rKdHIdt
VOsTfGqvFKNUK8An5dzXkwvu0R97T6+cBnGc2bcO8w29YawF4NecokKh5KRre0cC4ATqhoVTzVum
hrAANuQrlzAKOjHCQJCJUoPgmpcWRE1T82tI1uhJ9IPkWKty0EhaNyjyLdRjY95OXUHhOBaI/rkd
BHNJGRkWzTe/Rc6wJqoWb4DbF3QJ9xyHsRW4ymxMbbIlDjRELomi2snwXIlEZu82wDKLuedEqAHr
iGLhSs/LgcIYDbCklltOeqHqVcy7hj6O1VEMbrl8i6xGE26u9nBHeLajsTqOdlANd7IvJIJEv2AF
cNXh7ScFstdTpA7ofwIEhXYB1nfRERh5dMu91SQPJHea0JZDc14ScmQV308KmKStjyWnukhqKaOb
MR4nDRXcKBya8863L8Zimkf6ya5rAHxNPmsAUnjVAmYyh3xhCq+jnMuhz1ctWEYBxUPsUasUuisz
J9O/4ALzb9j2FAJiUCOcNNoGso6TcQ9/fNTmNWLUMbC3Uae1Sh+smigQjI0TUXc+42QaJitFOtG0
cO6mgVioCMFAmdbHhfDKpdwrsjITRJ1h18xr04LT7/zY7/0jBsD/7+bkJXnyP8u1vQKsX/T2kv/X
zdeye02jt5/VBMuf/VNMQLuHLc5R2bah0f5TTGDpv7G819iPYRFmLLCsSX8XE2jOb45QDdYk7DcF
ym3+0e9SgoX6aunYXJGAW5gD2On8g2xV3RIf9i5S0qGzDSAcFTv0sh7+tHQqlVSPseKCrWjhF1zE
VPLTpmjNEaYczKk7PbHiYW3jZYKx6mPe2jRWW1erDrriRaPx4HtCSYLi0Mh04v/oqP22A2gCTgYQ
0cvc6YHw5rQQ72Xm4w9NCASm6CuN7j6P4Z26tByxttLbgEFXUUV1vseCUKBfsmr7PsJFnLrqlHP2
9a0A0BjltgE1jYo7c/MFWw7dq7GTU55mpKLU/cDV5HREswITYU63bYrYQow0JeKc6K180MwYeanW
2dzpzHcUKjKYTOUa9E//1ekkGkZJ93HHCMfKdsSWiBFThGn054ocS8qwvikrV3FC9ZW63H+Pc+Zl
tD4tg/NeH9pbVICpSY/RlI6bqEWHDLB3gOK3dCGricu5XSGDyzISimcdnSAFN4VC0EyZqwWtXm9a
zY6yM/G/7eDBfhb0yWpXMba1RhRwIu/qq17OweAN7Ry/aNwq+coy+ZNubYDgWZuGLDQCeUBxuoMa
5YOHwKoLn0PUjZcKmF76jNkuCJs2uGnPw9QZw7aJhvqxyWTfjJSOTJ3W5KZXzq5i83anO2PCfHPB
2ogoBOToR2N28q1efaFijxdvsPWa5IHRrHwJz9AleHSASwTGFF1DN2E9NZz2oaychC6utDGRYXHT
TS/0FfE6E/dKHTvG833gyGFA1+sz+ddMqjb6vLCg9VBmJpuoNOhf4SWV8yYQlbSuY8vhxmMt0cst
xp1KHCBnh8gykfT1LpAWk0mQ1BrkK6lVbRxd+qdS9i1h4YgYv9opbcF5SbG+aXuh2sfY6HVzV3ZC
x1NuzKzTnNHHd2TjnQ82qW9Z2UUB7HXY50pdw9fUJ33wFL4XLcrPsQzctA0mEDRahSBd6ytUZWo1
hYrXobjEXZNget8qlW2cDDMjhzVom5nPTbGl2LJs0DNihqYCBWXRdDeNFuJdbXxreNOyYaSfASaC
AVQNwx6WqFM9xbiBKy/sFvu104bMqS29pmhUkn7edxjFdbczB5Ua38Tq6uFtAHjXYVZ1PLtOCobC
M/mdVa4EFIZBwT5swtRkP7Fo8e21ZoLyW8kxUR5bplcwYuVI9RP1xN1E4Fkf7GFQH51+gHrMHp4Z
hBZkkhgWrri1FjEpEfZYvaFXzbHUIZjEnB9HkP0hmr5a+SIgGke4/VM/MYXTmiz7VmdF77hTosN1
D0iYvR3a7Ovk13W3CJKn0UW46Gur3rHjrRZp7KpsWWcuLCKZcJUHzVvb0zphLJ3tYxk4EwSxeEkB
scJovAuxkZ4NHFsDahuHHsewZLaxMiBT7hxM7Oeaogz2SPdqLIttqzMkxw2XeUVJjKdHb13CzpO1
IzYKw1sCSjikwSoatWOsHCMFc+dA75nWxZhap1rtQSEplmyQWYwO2Hha2nFc0TQN4kIPEN9Umaq+
ZbrfveS1Yc5rOZCgsyJowwDAabJ73ZJIENPWQCp19Vxqt5KHsDybmNLztRrIDhntvIAFWkd3yIub
RtVNNWbzXtTz6K4GxNQ6f+GA2zviI9AASgbBa+CHxkltEzms1E4XCudmAiUyGE2KChvmGvkiQMeK
jd0J4AM/3ZRXP3b6P0NVPgpQlhuH/KBFjqRJtHRiYXD8LNowRdDOs2yHNbMsDTa9D+qyzmbv73/K
J0vbjx9jSLRk6Mi41z4HB+m1SgE01gNYRp4IFiK1wkqq5cvQdXN8Csk4c2nN/OchCSk5Mf12ntHO
5S+kDctv86euYXkZUtcBOMId4Z63Pyt7wkZUQwWcbW2i6jnYXdw/STrj+yrKDYqKf5Ug/+aNXWg0
H38U7qhFQ4J2cUlL/6S5yfHia00aleu0WJIYe2PESpBoA5+y05a2dqwrzK5emOlYqTrMU52L7AMS
7PeX8T/V4U9sJ4l85V8fzV94/2fQJ+HXOv+v00sdveQv/7Vv0pf8vfm5Rlz+hh81omaYv6nmgv+H
WMPDaqPI+kGy0YzF20fAIMIWqj1T/lkh6irWPmGR44iHj898cWz+USEavxFHpgvgOKhEF2zRP6kQ
PyoyUQaRwa6r1K2aMKGrfEYgoQbKi9GX4xX9IrHiivbMVstwY/LluDhyrqq6ydyf3q1/8yB/PCGW
n8kXltMdBRmWV75AH08IaiS8OzjmrwiS6jeRms9eWGXZLzSRn06I7z9GGLgiVYSfYPW15WX8JO3T
yjgdWLH0V7UG8DOMs90cgrBIZ0OH9sh9GzZ6cMLwtR9zG+NKGfziJNT+8ubqkowQJFjLkSiRZn58
BQVW+AnaYX1FYF6/w7blbIZSyo3KpeqaxOkcMnxkGLyDhVPbE+iCs3ElCifdJRrzGIm05KIDEXHS
Wi24CAhrfBUAxX/xTn1KWeCd0i0H9ahgSc8HgmP04+tEZWzEWD/zq5iJNSx5prkSHsmWpCO5m+HC
wyuZYdQ7ojpHyog0Zy6fyHJhlGzM720UhG8kGYkzZ251yPx0hI8ZO7tUt7pNOwixLbHibehTcC2p
3RWb2AETfYMBhLB4PgY8Kkmr5s9mPN7+/aP214eAR5u3nzwFhKo6gRkffzX4uApuTiO9kk5iHKAW
EcGFEuEIX69ZcGeq2xn1cDb8bFiH+aRucicdf3FXLZLLPw/u5e21SVAWUKJ05NYIQT++hoK1EiLK
OLkiS0a/SFP5GAd6jsaKELfJuiTPZqnn6/BXj9/yu334uZJ2DOobaboaqCz908faqk5DmncWXOGk
C93Z1h5Takk3jOHX+nHj7KI2vLV8GdOfJIvZsVdWf//268tX+eNLoO/lF6cL5htPisfHXz3XmJXE
Zg5fKC6arRUohgeeErtsjrvN9q10q023RhBfNsBjqNpm5iG1v9E6EhDJ5youEkEmu0020HVS27sw
yrZ6ThIi+8MvpKG6ON9Y+jrnv3/ZfzmgJL5p1CY6LDG8+eryvf7p5CDPqUSWpDuXdeRYt5Mc+jWF
uP/jIv2PSt1P8kyeC/52tKfLES6BEnzOWdTHomD4Zc+XUZzhmOkUegQeUpvB/gJE2WhtPb6I0niN
Ootjy8Qu29nWLw7j70/Bh4/IxCC+6FH5fIBrLNfTz78s0qUw7wvIBrnw1bPf+SeLLuYLs0f7qvVL
toKYnLWjnqFsWcVq/yoZQIXYvheJYVYlxZOUp7BxhoLFPzwu3Gy9dZZD9qzqeajvwrZarhKM0HNX
i69//0n99YiF6rbotxlvLHADiyv051dPzp4p68RRL8NMHmuYgk+N4NGKLcOYwJxMTNgQ3canuGqK
E3oyciNH6Px7C06F2LDSxC07hdqzhJhxIv3Qb1c90RUngmbmX30fl9fy8Z3W8dtBYSDUxsI89ene
W9rsrMn79lLEWXWDULzdDuTIYtFl04wFSSGON7cu8qkc77MCz6SfaYyBo97mpK3ivnHRCJdsvGgt
LxULTduyaOh/fGf/X9R3/81MQw4fyH+u6rbdy/tXSueSR/BPyufyZ/6Y9WkM9PCsYPCB84lknM/v
D8in9hu1OXgbvkAcGt8Tnv6Y9Zm/UYEQNo4M2/ndbvRHJSd/s4UOi9DQKQ41OAX/pJL7+HRJiSoM
V5JlMurjB1FRfvwmmEyxnEmAnSYn8tGvoRcjDoi8YWTkEyLj+em9ufrx1H7o8j6ekT9+HFxGpP/a
4p74XF0xi2Iaz8jNIzGJjEzoqO2asebwHLAfOqBYQRgT2TFQOSR64XvRTSW4bUbYe3QcrYoXOWKJ
Glmd/lTrabqLcsxAMVwxFVa52ADmLFY1GUjvFd0xORI1RamZpybyVyPdy0nUXCdSZWpT2fqyoDiA
lc4PKbGed6FEUY64ynEjHB1IbDJ1rzRNgmQyyd28orIJ++LMYaCcp4iVkddiZn/L5qlEJOX3yfUQ
hqyqBR7X61+8bx8v5R/vGyUWTw/TYj6tT4eAQqSTxmQQyt6ojMRTx2hLe6WRb41aC1evMEtjY+0t
Mphz5Zn/ZAQbdPmcSwozIcahcYiCAsOPl1sj2jrg8gSKsy8K7mOIOq6TRGjD2zRiFTfns7YyARYT
zR2DZVoxSdPWaJG096bv43jDStA8DFWMUK+KSZgkKm83qi27Rgs18QVZsuUOX7RyRHFA4Kw1L3+T
aIqv6lzfUVuQUdJzas1+pNa/KJoWrslPp+X3N4qJOl4WzAu4P8SnS3ie67Rkt4E+aCRZCPo+2Ag7
YGOkBKTdrDCHlsSdNMpWG0xM350EdhWsEUirOCk1/YJSb7xtB1VuFZLB0ZGjAiAX8AGvfrAlEuZX
QdKfrvPvL9jhWuGbB56Auf6nMo/87wGxAxwSOvUY0rvt7/rR+UI9M64sQyIY1RbNA0hzL48IFMpm
R+IMr/tfGPv+zTeTRGlWAcSl8aA5n56wFhpalBAf481tK9aM+lipaQR4/v2DvJx2nz8f/n5KGGch
H+Os+3jexHFV2WkStzgOgmV2WI+ejabSS5kTu00rxp1DT7TmfVu8AQFpA03MkqwwA1dL/V+ZeLS/
Hn8Y0vCXaETbCtzEn16OzPwcjBs5vKkxVUe9SMv9spUb3HCZOcPQyq5VhPT6Os/a8oUMAOzFUr/o
iNq6tPSWfaKN2B3iFUiMoc/900A2ZP+LYmt5Zv+sAJZHhE5E0oxAerIW59nH92ykFNJrFI0o+kwd
C310mjWy2pnhHjob7Vyr/18Ma/42bZFq9a0oyf0KwvZ//zdmDS+dx3++22/5BV9+vtZpxP641w0o
3HxtoUBzO1OUW1ycP651oEx8iXQVrDe+SkY3fKN/v9WFBbpbo/TkT2K1o0n413wGKhP/yMLsRFHN
tW/+Iy8wO8GPXzSLGQLQJYtmAQMVHuTvB+VP3UjT8dWKW7Y9EPiywJ1FMqPf9FXxNWclh29EZHq8
2DD17AXZV6O6RhN3iKaDuNiQy4IWXJYtXBvfTJZonpZ1B+liYwcBFa9B5hYBL+BiSBRwxmgP7Td7
ZIW+GetkQI7Yda2tHJxOiVpCkyVExj3Cfv9eN6zE8ca+VoFytERqAAmKgByFq6ID/pB5DqyMCjmq
1hIhhcyFLhkljR2SLqAhvs3zswYLt7uNrHZEkGtP7UgJ0SK4sBh4A7/9hpVrQFvgsFhaV51ox12G
aqO5GVHzpmjhQim8qq71MWMCmozym9A6qAmu3nZjgglmrNUrW9H815iiXKtQ7OtigdSNedw+VGnW
5XszHyt9OyH5YF8Yg2NycTvUbIaUzp4R42bKFD/jYJnu8KI2l1VnrNAJIIUbyKiyci18axTzofDF
mZymVU9y9ZErYDuphHWM4msXhdfE1CHqWvyfq7yrUFVXKHqmloG8HRcnRc+G+zlsaLPspj5ioePM
LsJklS08Cmt+9BMEoSv0oaeG5rCPmQO17cs4nIm+2OR5eJFkgAUqmB2q7U/7iNA3GDChdWO28uiQ
lAkO7ohseD23xg4Z3KZqTOHOSfkwzdWp5B3WT4QGVYehbsglCA3y3wjwWVlDeE3cWbwJ0MhgWm27
wzg2Z+TGkh2xgUFBYjFimZt8mY1iPJtI8s9drx3VtiOnmSbLmnZhIm8HXiRS/+DBDMlTItU2uc70
Xqz6qddxQPi7YKjrbQbJaj2i5XOZUt63Sl26PXERmAlCf9uXJCpVrX8g14QmaWr0UzKmJhMMX6hH
kmRuKSKw+GUPZdIGnkOK8CqpOxwnZjeWQCMxE9z3tV4cTKxcK22qbPZiQXihOl9Nyw48WEVoFYkl
Rpo9oLUAOxzMFjoMvHCDfwDPeCZEHllmwd1zVwSOEqxLNUhqTxvgoDg8CEjIyl0k65sIiyHmEz/f
9PV4jijQVg6fPmkuxZk1JLL7lil9TGJxHRY7aU43fVXsLPTvSwp3vjUd415Lh00WIDTLGExd1bVN
6lWmkcVMYCMy0sVDJkW9l0kJKb+i4j6lFFL8j9OBffV84eem2DQd/2Y1EEGIzDKvOsWPlb1aaWeB
sHPlTOCCXC0qXwFEezpc5NeaPXCJvSl+t8qO/RfY6ZemkegSBxRxlBviEFFfXmBtM05mRCaIkYxk
6AjMWU5XNfCcZj1ENWOUq7kc6k0Dt9SdM3GKMUUjq1f8UwOU3P0u/ee3cq70KDB6Yuw0s0AzNr4k
Wvo+CC3flG2mnZnqpfnOIOaSCrTUgHPmI4viEONABXnDY0GpYA5WAv1gBWgMtrMZRq6SEbXMrG3P
/nRY5zBMKaFF3ICpyqst8i8gYsRME63T2RTcHgYS1Mx6EvTdcRBxnF1mlfJNU7rLJiy/mWgNG1TO
ZOddTUV715Ce5YXheJdYNBkafpewbe/VCiGDzVl7VKWPBdD4Asc2VV6X/KtwhdCrtot9rKlLU6Rm
rL/9XLw1DrJydcjtMzm6zolR5pl4nhhwKJJp1E7KlWGGB2yB5yhvjAvO81VXpsZlSu0OtRMKtoRY
vFJ7xmAKwG43MDtuAqF9y2MyomEx0cP01deaFe63OrSeU0dZCxS0qMjg1s0q6SLT6D/6/XRCNK3s
xzYj4BwzDFFGTkVmoDgXUAASFtZGIdymzJKXwlfyyyAfAk+TWeTRCO6SPL4SCoy8JKhRtSZ2u+kt
hZkGGidP73AdtUzvVmWERYlceSYYsmZZPlxo8XxqjF6s+T7xj/CYPhLOhsnJaULlWgsqNnfWElnF
H+zKuLglDs2zZ8TAZbNLJEthRMEeGTSDOzTqVhilPCdclnui7RvPJG1v2JUVR4Y5KN9GyUZ/6qU3
N1wYQcFeI5qsW1+ET9IfvliysI6T89Dm1a6wAR/1FXnAaXOcfd+dYhbujtl9yWIfBbeDaaQ+ynk/
OohV0+qSZHZuU5peiEs8+0X1ENRqexH4o+0yBHTWoV5ejE0yAq9+46TDpRoG8jSyRr0RWCPfRf81
LdM1kyPewaVXvYo4HKYE71A70DmM29ZPjhYQJQ8rxWU0I8ZIAXA/y6a6IVzumIZwVu2XspX9MVCx
ujT1rp79y6pqTshUmh0JTJCB8FFuDC0sXp2guywtCd5IOxEKcphikoH0vaqMmzGNML8ekKu4o8ip
AwovVIeTEnXHYNI6ugnlfprk2SyVy4qGCxMzUah68JXDdwj2lg8/QZfhZRQZ6aZ24qOtfCu1a3LS
V1aTbigOHnsHR3OMzwYNuLN22IxgFSJkLUOB6w1V8lZyThblnS5e8ZKsehKE6vi9wxQYjMUltcEG
Ko+LotGPhDsygCjz4C4yuPmw+DlIdmMlcBusekoY7cz2XEPsU+rHqtuT+7fruKqdxveC+SueHiQn
qYvpw8O9sMEavsvy7mzOHD7Pc4OeghPFMrnbTTLKwPJZrNaH/Ip60k2JGIoYS1czMLmONSxhgFWE
Bxv8VxD1h0Yfd4iVt6b1ltby0o7EFZ78dQITPNMxRwG5y5QnqRwz3AjEkKkaJUHnzb1zyrrlVHxM
UsszwdalDsOV91rVOaf06KqDRG1FwWEsyhiBk4lPBpi00qxtpTrCMEfCE0D74tJ2imssm64RGgfa
7E2IfQQx7GVp+26TZARSXVUNCwG+DsjGEROc8oJOuhocnhX8x9exk1CLUCNj+JU1W6vYrr1FcLZT
/Ww/iy3eidXYi22YNp5GSOSYTm/4OPrDQK4oKv5xy+T2chjRrOMy8Fs+7JJrOEBiO1eKvpcgqw+F
IiNCGqlL7W4zVE1zKuJ2EYq2X5rJIOSzJLkNY868hHv7KLz1IbrJ6ksLZPKuzzSsXtV8qdvNhQbb
DIt+LezJ061CxcWQAfUnXPlGiqx8QOnZ78yATyCxeiRc6MzApXwje+vKcUb0zgW2IsPxhiy7hVRg
uJOU3Q7ucIQzUNtkSX1Rs/JYDYSI2mp4W4lUxUKJ0jkU+zTdFm0sWtcYyjX/cmWSf8FxHh4Goj+2
ROoEeJRNyp5YHYl81sOXUDf3lhU/FvimcXuIW38K12HkbIGZ46oFEyrTO52fjDscYIKpbmPdfjCi
znMmfNCzfjba60pfnniRekibNpjmUdE3XoakakBLzpwNU3HAG7PCQbkPLYR4au9mpb2LomLazEG7
9imOJ9zpzsDDGo271ISHlqpMzijxhixHyZVtSkX9IiJqTaTz/lTeZgZSbCLjwV2Ke6ZXj8ufMusU
eXtyG8XKsyOxH/btjaKp39C63g9OFa/qBWXuIN8CR2ysWiqpyxmHdzn5mwqrVzZWJzXVDorIDhY4
92mJilBH/VYzmnvmXZ4oXhuIeoHFYkKJsws1NXkCzGfEtU9ONzzZtXUKOnWNdR0fzuhsFD3Y5lF5
j7r5bEArxO5kbuLOQaVY53IdtKq4HyzCj0xTwYFmy4k/y/BSqiOACjVyZZikez0y1lY4uypRvhX5
DubkZYHkg2Q2hVpviQ/G3jyOW5Sdz20fETumj9XOZyBSUtFXw7ROYfJ35BK3Ir1mHOLk4sn2R4ij
5bodg3Xmh5RIocqL1dcmXMFNXNiHIGfglZWw75xxJzvaqTh8mm12QTKfml1eqi+QrLxRj1ZFODGB
KS5jv18ZPuq75lvYGocCl4pSOS9Wo9w5vnUXpKQJIrrLiXVw0SK/yuQCLSH0xRLrok7SNwL2SzPu
R9gNGR6y+SJ28ArOUh6UIYkvzJHq2pAl8x19MXhSKbPkWYydQn5RB3XrlNNaR+vGPMw6hAWeEmu6
iaxor5HDObOL9xd7M5UKp8yavcxzmpjrkpt9UOO1bjWe1eNjk+mx9OUhnC8LJI2W8UU11LVovwWE
THdzfh1hHI/KblUUNcVf6428R0Z+SULFKiNaz5NUxv5AVRWo1zOyPylZwXO7IdJfEd7jqVn8XKT1
STEXguallY+3lQxPYA7RuSF8DJCgT84mMM1TEvYejs6HoodyGKbcHnOiJHe4obkfRD1rbhOc44V5
Qb75N1NAt7CRrfVEKPqkmVyY2khYYRrSV9G8VOlbEhAXSWCOpMxTk4IOx6+biW5I2PGj1SUWB6Ex
Uot3c+G/YSZX0hWgrHG+wV+Wjm6elxBjLbFkV83ZpH61mK29aSDTb9jmGfziWmS+hGWdPTtqkxmu
gO3xrfaJ+mCRFHO9ZERE3BrIAcFMBNNUncLFxIrpYao9BeF+4vaO/O60hnVIa5Nolz09HOnt6C1N
RvGiLsg+ausXlR6RKi+0U4HlNcDslfh+o4AT6ZHnaSTvDtxZWfic2kVGU2LU6kHIqUet1XUmt3Wq
J2DycADg/K66NthYorPWgDlG4MEg4d1E4kFY66F2Ns2xeBTzBCRWD9VnUZE44XYZISh48mcNth6z
3noNsnUd1hTJngjZgfDyGTuuMLTASxgVePis0Gp/nStmXl7kvLlUVz1Ybk9hYnkfNLPF0S274CzZ
veVeJzRKwEFO9Rcj60x0gTX2FE8XXWNukj4KjrM9LBGIVRydeWHDHdSW8jjgFcTuxrr7NrMsHhrw
9fh/RxS3SeXI+5nclW+K1IbSm9XaSWnu8oQ4B01dshGbpbMYRrTRK5nKON9URkoBB+8GffUMjRAr
dGXhmAp6SV6yxYFhuQa+i6VRrs0bH0DknR0TjLHOpp6kNa2Ug3Jk7U90ZItxyNw0Zg57ZlDnLFmL
OR/x1IBUBS7LgPXSMEosWH7XWZc2tjnGTGXRXVBZ2ro7a1ZXkBrHZQmPYEqXc3yQ+LZJrLjVWmJ/
KAnIk6PiL7BTY1jC8JhkyoNWp2i2UyuJ1NthkNFy6hnqEwQBTbqNHteTR1jIG6AUaAx9kkW4TjU1
V9xpmKAGfB8B/s+i83/pCwDuP09DbwbUah/Hocsf+LHmFOpvlG+qwTiUkDRkYeKPcahu/waLEISV
ybYS+dki5vh9HKqwGkXFwN2GzkoI+V1H9vuWU9HZcvK3gZ8yYeMhMNL/yZqT3f7HIbrJ1sxAV4UI
UoMMRof0cYgOIcNngmLdtgg7sR06qc0R5jt7EkbqB11vidF0MG2FJjgcjKj2adDk+KrmLddd7AvP
CrPECzoBpbXtxyd99IfbCY3cnSTRfNMNzbSXkOceCLe4U8icv9eGIFwc8AFhPMxWsFxLYpoXBZno
YWWZFf89j5N2LzrQVlQ86aKjtw9Z6/fqilWcCDYANDCSgx3mxgvb/ktiV5NBExgyxaBik88y08YF
M8pV5aamaC71urAv4krW5orzNDuY3UCvX1dmay2OoNneZObiFVJTJ6lXxgBVERRLtOOaLDGqSmyt
mK+M8joTJPLuW07bh4atK5J5YzKuM1ydW15Kc+IrKEmd87Uro5wshj4aloJJlntzjEC7JNgFmJeo
KLnzOCApSzs0pDPjo4rOjCfUC1wAXqaWgOWtL4Aurlq4BRMCO+r9Ckj7swyV4Rrj8aFv7Nc6mY4k
CK196OJFdBj69t5iY4e/uF4Dilmpan2rhv674gO7qWqy1gr6jK7s9cvasF1mzvR4gm2WHpuvOrle
R5DMB96qSzs0bkeyKiEcdJtwKbgmhHWvcczVuwy1JccL82trfFGz9t00m8QtM1gwqGifosrZc1wf
QIfRBQV+ejNoEzkl1Vi856p5a+b1N2PW7jFP3vpS3U2sUZOa+ZZvJ+7iFdhUuPS8jgxXaq+Iv3r2
i3qDcbnc0XbrawBXNyZY25pe5Rjrw4sUy1Iy8ndVP/Gedp031Alhu6CK9AvRxVxURXTXxAP1NQ6k
wFxpg6qv8Ruq34qBz4uNPlP7OKHDHUMdo54guz0ptsD/EId3+0q08cNg+NNhtEy08wBC+i893pXu
nUb+tg4sL8ifKtl2mFD7xgCvh82+oKTR14Sv2e6I7j1Em4i+aiVlzSxcKgzmeM3s93O8qTCdRJX1
R6KOmxdFtfKrpg/MtS26YC9DnX6yLjUs5e2YR+yfcy8Km+xBCSpC47CGyhD4RRV0bOAZmUjLucL0
A+qGqnYgiwydBV1cdkOKApW2fhsTMFGlgNyR7V93AYwAOTbqClnfwuAZhZsa0ZM6gXHXIY3ZRZit
cFMeGODo667sjnkThlg/oiNcqGxltySKY5A5JkzHcZgM1QaK2SaEzn6mx1MPbFloEfWg8NgQgRnv
FZVAOSZPowFahaBoa0sLTxY1gA04FgSBLR1dk6VHhTUeFSj1X6PAu7OUfNFkd9MqLoLbjBCNfT6N
OtwSGVyrkoKMpTF2W9OeNo41pDRHbfeeRsFjFtV7Jf3WTol2l9pztc4qStXcNJq9hnUnLKvHMgeW
xxiI40loOzpdrzPtbjuMvB9qPMh1E+Mb78168PzG5iZWmNagvsDy2tiQDWZh7IzRtzdaPmhbSJjW
q+YH1qYLh8WJM+tP0+jcBEm+8xW0BrKMd2E+vgZZcl2Eg7EyVdqM2IvDor1tKPcIySIHbqIeW7GQ
jbeA1ly7id8WlpHXZJT2lPRvYZ/sJ8Jo0jB8CMrmjXzmBH9Rs4sX4Eg96O5YdQu1K/KIkoO5IC8j
ozvnmrxRlKakB2MppBvdbrTVL2rN1xFL5i5K6AV0PoNoGL2ECDOAaumOXbw8x1ZaXvHrENldzNE5
kzAcYrY9O8WAolTY4hC0bB9Mf9hZAa5O4qdIbUaB2Or6E5iqgU/cCv27Np+DQ5NpIRlFNEwjYeor
eH/BPXGNj3FlbFsV37kwnyzbJvhKs5mNlnokyOaAIPUYcn9eCVGK+3LoONXt4FWLdL67YOZgIxFi
XcXVqpitHup9IN0s7Y23oa88jh72FdjblH3psEYSY6hcCLVXu5c0abMLQ+va12IELLIakZUhxlVy
g9mLMQiPPESCuO1ExeAyQ/ciILEnFbFO7BPrcu2eZqNighYryjZT5TkllfGc9QvFBqyAuBprjaSs
mjaWk5tuSJnq/VDL+MLS/M5GGki7BPElPdeMOTYDVALcSQNZh7JRPYZwuFepBKG4R9FuTiTBAwgv
H0uww0YGfd8n2bELtmW2K8Y+3Wl6nO/ETIr6qucIhKnW7/ti2InU/KZgNLpAPaF6Aasfcg3JdNxE
laHs/g97Z7ZbN7Jl219JnHca7IINcOsCtftGfWv7hZAsmX0bwfbra1B2Zkpypn0SuA9VuAUc5EGm
G25xkxGx1ppzTE/1yabU04BCE0Ki303HJq+NC6nNHfGeW8DP0A3OnYIZyQeKq6tJCuIY5UM3JfEm
6Cr3VmvpQAwu1BSlK7UqQ9nvElsG68CrnbuQKu1Bs7LpJvQI/RyCLj+FRJPcaTGh6GNaaFvboiHX
J2V0SHHun2mY6S8x2VWf4tGhboo4irB7jl6wT204i3avnCvVaMVJjgL+Thll8RgZznQdD1YAE2eQ
q8IO9I2Xe8GFTxbhyil0Yv6Mcfryv+dgNe6f/uNfsxr874/B/5nDfZs9vtcPefnmODz/ue+iP5rz
H2DDwmVBPY7270/3hoau/MMc1UQoE1R9IpYY3P9xHp4PxKhvEJxzVv4mKvj9PGzYH9DbOkj0kAq+
pCr9k/PwO90LGRh8OuRkgiu5Fhr+t6fhBp9gZ4vOvab+NVf0552F6EdF7ESh74NEyf2re/QXwr/5
/P9aw4Lkh8Yv5YFpWbhaiG57e0GKWr/Op7K7cRmbBZw1OOAusFh4h8mX7crrbRNdVhrijLStXenb
mHTJ9ChWhh1GB5pTc1cxZghkeZ29t2JrfC6q9hMwDBoF6Izsq4a+xOeQ4nkbBgaUnMTtGFtB6diP
SZc8QPkM9SXvCz1KB84W1UhxYGS+MYI7t/XmQ2Q9metqqPNPP//ZEXX88KNDZBdodwUWrPeSJ8MM
8oDxobpJmQIsY/q3q3a0PpKeKFY/v9I7oRA3GdMCeV/GTKhH9PHuW/WVnjUWbJCbArTEWUzc855a
n76rq5iJ22FVHltIupufX/WdW4JnmMsK/OdIlG3M6S+l1yupiRVF5QBsi3NqbRkb80V3rvxmZVuc
DQX5vKyLCEkcFZ2gPvwyOnK4+flHeOcY+PYR6C8YCGdm39N79ZpON6qx4W7eWHVhnoV1E7NlKH8B
TeispCmHNTjt1xW0oU2kT5c6JK69389LZpqm61Si8FKp1m/poKafUrtsFiN4DnYRuzmY3Ve7yavN
ODXNKeuzufv5h3//fMDDBsSO0NfCSIPt4p0GLZxay0LUpV0nOny8cFlqBxOI788v8v6Fny+Cb4oL
IAzyf3jhu1DWyNxTjUCxnGb9s8qrLavAdkjuXi70v/2RfyHAe3XPf/D3XT/EhfrtLi6+oAP/jV7J
b9j9fts2z8XDU1w8yzdCsvmv+lMgbsB74IXF1sHyPltf/xSIIws3TZdUAJzmdMD+2CsM68MMjnhZ
SufEe37ld304+X6ehXeIcAYd/xLP0z9hQfAXvV69oLXPGxVeHBu3oY0F4e3CHfgwPLVJpiujK0Az
MtaBmOv4sMuWlQ/uYZHI1LyFS2rdJUyUOXD20rtgeZe3uqrRKZg5HXbYrRtbNHWyNXEOfUxyV2ei
OJQnFYiYaGkwbrnxHCRJuKDb65lGNq5bTOe7RJonr76Vv9iKzB+01CjeZwo9ZRI2SZaMtz8RbDrX
tclTAn03J2mNXk4LYya4Jla0JGMPB4WU7g0yC3ulj2V2ajXSvmy9Kt1OkDOBa5EENiTGRZLZPdoi
IC5tZNymTihwL8txp4pG/mKNeLeyz98CYkM085wZ2Lrfxxp4jaELbUzT1WgBiVA9KOywz+/6qWCc
kSMPU4Hslz+/Ue/X9ZeLYuxDl+jbmMHeJ1PwJfkgk8xkhaDdvE2T8Q6iUY4oC1d56drnptMwE8Oq
tKSnEG+qtvCPv/gI75atl49A2WPiRHNceoHvviuX7tzodnyEqmjctQPFiIXZKD4OxpzrLiL3VJeM
loEiTVuDmcM6HU2oB6PSQG6N0TGKDSKMK5QBRH0x7GRa8PNP+M4FiTiX45jHu+lwyLP4et69H6Do
NRSBLjfJuou707Yrlw1drE4BJABWWzPwyJJzh5HPpA8HyIknmfWEbBStQb5MA7Eaza0W5lsCu5dT
660sl2mlD2MZNp59D3xqgVp9E/vXDSLCn3/2v7i5uHdnRy2aYtyc7z56HSVFkZvwmiWB8gswrgy1
CzfCDEDXpNOm6heHwBd3xxshM4JYHl/Pc4U5+/znHu2rg4InOttvffKZbFMbN70Hzmmskm0JLGKd
5WTVmK31CN2Xsxhhz2t0YYzw5og2xhqMk6TjoGfpsl98rB9vA58KqwkRG3Ti+P+3n6r1PQydLZ/K
b4aOSMbIREOimh1rbLkatVauXm77P9oh/39QV5Pz8up5/GG/ROPy281DH2evN8aXP/N9pGB/IN8M
/SGte9oP7H6/74uW9YHFyGFBYAukHJpPg99LKHPGJ+G38qlqqJZeO+BN4wN/D78I1HXWbSOj/wf7
4jvfBnWM4CHmnM2BTfA3vn95EOunpsdMkYSFThqPAb+nl0x4/eZrAOafISh52w3EM4MeP8gPEdrE
my0miJygt6TWUeskeSPE1f/jp2t+Tv8Q78v/+3++P7fz9/PmX9YFrLPxsn1uxqtn2Wbq97s1/85/
9xe/e+Juxur5P/71pWwLNf9tYIqK19+64bP0/H3JfckFmx9+/7enRJgfMArPJmEeETbBueb5dnoS
+gd3LrvgYulMfvgdfz4lzgdedUj3L543Khf+0PfTk2l/wMLr2vifYRu8cBd+/7m/ny24ZX9r1p23
pz8XPJcDPcdtan0OZA4dqpey5dWC59q51htVIFeyQftquHlyiHXz8tXN+IsDzQ8XIeKGo4xj6wzJ
jBeD4etVtYW8OKOCmMlmmjgIyspdXY/BP1ol+VG4igOMgpvJJfDuvF0lE2/eJHSzWak60I80MfHL
NeEmBhJNF00zfnHg4Tz89s7Nl6MTwq0D08oO9fZyc7pSOyhkBUGVkmYBXHI56F3G3EL0AF/H+MDw
x0MPYn2Pv/vb72zehN58Zy9XxjHBrPAlcuztlUsVsClZONOCrMtOgIn6e3SoaFMU2PuJqMdZRL2j
fTDuEyHHX5wn3haD324z7QqGqTOlwxTW26t3I5FtecbVAdC6i77v8lVX6RJIvQoPP39ufryUgX6a
g9X8nM/P0NtLxWHQZgzXGB/WY7ks9bDaQJBslkKN47ct72/vKf2vH+4qOyxmFB5EZH+s6W8vRqYQ
h+oYWQQyQ7tncNjmh9h0w+sYcXqx1oKi+ezpIUtoTBMBtbbXt/tMtPlnUrytbSciBJ1JlojTmvzo
O9PxonLVjGn81cs8C4pm4X4cmGSt7Io01MD0lijeBvYgC3zqPA1EUV5J+XGcsvDe7gKSQwgyuIHD
a6GBTKEqAW1XEITNTNqoHIPIZFxrDz24o5CUSGT0+knkCeKvnSlQJ3mPXhVTR42gzIBEdgfwx/gS
TJzS1p0fZ5L/asJ16khQ+cpQzteWTi3HBPmFDBV9XSc4uonhLqvO9079xAofAuicd0qawVcXJSRI
+qwqnvq2qo19n0gBqQu87W0cZVO28oy5DGva6TaehHczitG+jZrSyhZF4DBSUq45Ocj3bI0MZmP8
YjJ7jFe56BNjV1p5chajbYYMkLgM3KjAiOQIHS1sV8LrIijhsF0UAwOFaGiScMyEclxmlM4kW2SA
evwg3YnJdMAkF4NM72hHjlF5syoqhZATi+ez7mr1aZcmdbuF7xF91EUS3+iUXADAQH3fTMoiILNl
yPLkxTNwnz1bP+0TrT6DPQjw0tVD9NaxXyynKYrOaVbopEwzwFnYmoayCSMAkhwLgVa67J1Jcxaa
pfpNN7ZEvJPajjavQxnSCkvbEbzpnMEOwdSc+4n/hJpFXhLjE1db3YyQuSDpqk+1aKK+wLhSkGRb
Tcld0FZOQriMQm3cJ/N0QyZF/AD9znaAGAwC0ISawRMjfqblWFTDuSk7V647gqDWehyaaNwcu1yF
QU3eWcnEaqeQrTyNUG0JHhonJZetkc2k8t4ZvnZeU95lPcxyCQ3tHujwxDyqmFAMsjIjEx+Myvno
iRpoYNeUXbukyWneuzBrIOgZWb6BD+jsO/xS2zCKu8fWU9ZVo1dyhaSm+6qUTFZhj6BuVUeFfmm2
hix+VV7PK9Tb9ZOKgmWbngYHalrdb9/0CvGZpexRriBRLxPpL8hq3fb+bRGaaKwHcrAgNQpuB8Os
Fgln/QXwmczyZe2fCf9kyM/7pKbOPfUYnaF/JFsPuPT2n5+S/k1Y6f8wXAFn4b8/Sf0nZ7qwfXjp
Ti0emsf2naDndVOKlc8FUcahBcTU7FT8sykFnIjjr8Vx4K2gBwzpnFiI1sd2aVy90AR+70o5H4CT
0pk1+Lv8F2rVu3PUz85VP/RwGCfYlss/eMIoEt7DoFqzIhV0Fn5lXe4y/GrlgSEZ25hbTvqjVfkM
x1kYoC/rJCcX0KPHhSJkyF6kXeTuTSQfl2Jogv2IJ+Keyl4yhcZJiFABPPhjagbZNpg0MNnguL1f
gGLmOujVK8JBlYYGiB3GQ9h6Z7nU21dEIyGdxpLogTSK8aEfLPM6dQQyT4DT5SLy/ebOYONgVQqg
x4+Q+Z0Y6A+9NBBLqLD2oELB6GtMl0oygRgHLFottW5DIvkwZ7pnnGvHi5YV9qMFzQRl/mRpF90Q
Txu3DGb+b9bgJcm14uOEi00/D7N5cdMLb7x0kiQ6CUzixuFRZ4jBc8LOF8gJanCgOiL0V8/fxbd1
4TUR4u0h5NutIN7PoMdJd0fY8616dUI2WrKliIQbVjCmEDWoyMVoqWtLv6Kt9PNLzUfGPxemb5ea
yza6WVhv6fy9vVRc5rah8nRYOS5qzwwR9EGSJbs0/c5buBA1t2FbfDub/6Na/99cZ7rnRrXNM3i4
Sv4G5/XpQVEmvZRnf5Rr3wq0P/71v0f1NhdWf7/kbJoHOuKvq7f5938r3nxGmhieOerie/6+Xnxf
ZcQH2A00p5iGztOdF0Hh9xpfzANUCjtWIQ6wHF5Z8r6vMjZRzJQm1FoOikKbBeKf1PjvXlPWMLzY
YLCgNM6F5XvGUVoLqNxVAXUkIuhoN+A7u7NT4R+Q6ciTNG31X3UTf7giXXZKOM6KBEBxa95VPXqu
VUoSO7zgfSyINhEAPaa+N/RlOTRNtRFmPP2ienzflIMoMOsiKZ+pVfmf+67iKGsRl4GODIYeKs6k
hMiXAJlEgHsXiJtL+kdF59V1gmSdMVL82GKsBEQa2l8Hq8ke+8qk5Rla1nDvs+B4m1cPy1+sD+9e
Wj4d66PPGJ2Civ3Ie/fSWmXrBCq0CJkBsS5pqUo8FHTZnXNhlFq8mMiAWRWEkLS/KlnenmP4vqGD
8gzReeZJY8fiqX29MsUtOrmo0SCqdEKb6yPP2oaZNZGlUEatvo9LvaVacczmvA2rxjjWcevXCMqk
ZiybENz6YqzbOLsShBr+CqRjvFs350/HOIhGFmZWzN0W78DrT2cPdpn3TlkuqqAc8P6RZH3RYIVd
lA25pQg+89jdaTCEC+TZzehsTTcqv5Yewuglmmr5uRUqvqRznWpguGIAXKOj4Sz7+bdn8B6/WXUZ
CtOE0yn55l6KYBYwT2NeLfC5Fzv+ILgZiQjEnqKzWfPTJEc44vrO1ZunMgNkT1+2uYsIpHmskYsi
TM1cdd4Q33wyJqH4xOjYxmlfdPJSG1xrSWILCK7WQ9e6r7tQ4DDS6mhVxZExrmQnjAdqKbyVSU8d
5adjGm2p48mCHsionC56/K/Dpe3HxiOKS8dGbgXBLFtUbVOkF1NigiZGOGRZGNlyRAFWo6yYULbS
g5trYrH0gd6EdIs3mWFMyUXk9PGAuaggWCYIUxs1EItbKJgCOK66dps5zrPC1fnoai2anCauNblv
Mw3H6yjyYqu6Ck1moOACL3zDrZAnJDxz2qTKZt+0lTTPR+gi435iAEHoWKlAnGMOJIOSukxraNf1
wwPEJNDWU+HzMjiRYccniCQnlKATM24WHP7GqRrxZ3V6h/cM8Lp5iYEkhItH/gK1hIxP0SnazWkR
SxxtCGX5pzZkDKU1xlv9MiwZly/0xuZWqnIKCBXzBxWiPjMZmecETg7bUdP1x9ARpBP75sRvDHEa
AGOuOHKIPqwPVUBdulETjPSbTip59GQPbRjibjKet7Rbk4WB4fQOD6/0Vn7oe0/ZOLl4qxoGdLnR
DuQI+ZP7SOiQxBxaJR4+FzsbLhxbsU5zuBJHrVNDvsjI/hbUTpIlrSo9/YvXRGm6SWC0n3qhZ2+c
sUJQm4fAHteaKLyVLP2JOUyvuvVsuN3bkxbyDJoEd/VIUifCEtvocmIA+xSXPTOlMXYWzSSLOWna
MC6ZF6nmECRpr+gACH+44YRDQFVjlZG/ySNIBSGRjxciHEhwqU1VUOZ5VrfDUOxcV6Iqh73QOoSA
Cbk6l15qx9R6A6w3eMh+jGS86cp9LaoKpBUGXCvzHvJcy9FNa2X6MClbMynAA1TGepo8jYkA0KSR
1UrsjzUOxprol3odY1Y9jpNz7Cs1PRlZqy/qVsktgbvdF1GayaneJPqNq/ScqC7fxKHaTYOieG1A
VgQi3+MZl/eiaREuImVcZLHB8GhAkhgRerYRquPnR7A68sV74ZqgmDonLrPsNjhD82RRCJtn166U
sRkQvFNYewnreC+NL1PokRGp4sC8N4qIEFsjxeG4LEm32dEubwn0YJ/YgEZ8dlSY3GiJ7X+ttVqM
S8Wfp7dOMXlTVgzGEQu58cFoBqwgqecS6EFcm5hkdZ3YGqFPNUlQ9ykawBV+XCwvfW1iGEXDjbyy
wpauQ9NGhphLyfo1EVV+cMdWXNtTIh5j8trOm4FpI4L1gJycwt3XsSpPSqgJ2qLSRXmsBHXEooT0
DHdeQT3aQN0SzSZrbeQk5Co9k+XUnNbuMK1bo0J0W5QBtk/YghZi5Db9WsqJwWEAbxtPowayPO21
FHll6CHdcEuxAnw5XelpBVg+8exjGsqE2TSK3VNmoK1/zGotXRpgsLpFqwYHu4zerCvaMP6SLE5e
N306T5mIs6sphW7eove0CJzQOjVlRBBBW4cXXmHE2yRNIYhpOOTXnVDmJfmbasWdsXau9Oyl3Zbi
rvarMsYeP2eNRqU2bfzG7Ig3NIGGt3XCNJ8sKqxXvR0fxrYet3qdCXVShhmSrkIft0iCwasXJKNh
mCvaa3b+7NFzYlAQRtNt8nwIgktlTH3EjNTDm4pkq77KwVk1O21q20syiyKSLuPAOQoaa+mxU0W0
7sZhuiC/geqJDtS0QBfJWhbRUOEpnj5boaSrVACF3Ey+O+8+ACK9y7Qtc+0y50mv9nHvT/6ODVkL
9h2vQr7q5UBSDk8s73Zqn5H5DVagd/o1lrB+lTgRhUWKLRtImzwMmbjovH6PxuKmDDzzJO3IAu41
tTVTc1u7xpc8m64quCLSqK6M0idu23zEBHfeTP3GnuKLWFP2XjSyPrcp6SKcXh7y7xYkgIiM66xy
TpWhxxtJxKgYsv4wQAZeiNSirQI2GWdnD8KNt/kWc+OA7wAjF27AZAcVhUgrxmx7djqaMmGcPAeV
Ea1tJPdbnkGXiLBePXZ2PRw7LsFslid83ZBXvLA9q74rE9hUK6Vru4gQHLnRG48cQGGpIj40pN0C
1Mz8ivhyo0Pbr2fVsinNNkMN3z5gc9uQVaHHp06etmhutUjfuKRO0D/lhgbhgyYwEy+9wNOuqzgM
N6zPUbiPcRJy1LIwo+6CINRx63ip8Na+iORNqbOomgkuAhLh83U/1W1wVdTWtLJDK+hnhgJqcB/J
+gHukclZV4kTop0pjlU8yC1HjR7I75zLBhR0OEv7xO8XHjbh5sSCsrmOO50YVBQ7SUebvqvlWjfs
bmd4jTir6fKiZYcpQVx9OWvs52RFfaGDt79KAu45y6CwDLz1ufhUt26ERz8ntWqqdbB7SRaaHVZG
3bnlncX0Mepjj1fEc4dFgwBnlYx5dTGxACG8IKdv3ZEs8gTgzprvkbseG1rwK6saBSmwZZzcUO/r
Pq2PHBAz2hHH3HrEHV26Go3sDJs+iIVQu63bKm4Rf8bFHj8qMuvJThu87lBG8Uqat4NjeR8jEx/j
oS79qlgmKrbLvUKkzs7Rjf020st6ZxcINocu9EHV1c15medFtGM3yc49zR8+tWZeXdmJaA4j5svL
jl8+BX1632HjPLipbZ7SwA7vYPrmizYyFXxVysAj4ih/h7vG+AqMxb0N20auGwJrv3BnyQ81GEfx
xfHE8OMFzSpvTIJx40w090498wlIrbHWzPGzFYkxj4NZDuuJWm6ZWm21kyaznUVa5QNAF2bK68zW
rB7WQ2Z8BkyBCxRO7MGoS5fEw47PmfZWQby5jSCVsAya02VETLY1DAei9Ui5qXuERVXZYbqp4vvE
5eQ3VY530POwNpYugg4AMr41bmxNtByujLQ/6RzrGIdJBwV79m1NDv/Qe/eRiJdk6VW8bm3Q7gMr
Cbc2M2fs55HsYaxYx37Myqs2E+Tcj6HV7fFwhOtaq7wLnJUGoeaiOMLpqM9GUpgvxionJ3ciE3ST
9mWBgd+hvtSHPbTr9DOlaYQOvh8ufXaNLa1dnO0urO7zyCrUQq8SvDR000t2NFE/FaYdnORGZxwJ
UZC3aI2NXTLaoLx9FZ2afRle1HoKfkaeu1NQnFRjC7WcAuAQutq+SJr0oxOUeJqCtrxtOexssRld
6mm85RA3kk5Wyq1N/N3Cc5nDNa2Qy0oHcozc3dwYNW29ScO6IiYzYUODfFRmudhgaFXrRAcvmdZ5
dWP11OhYNbLtCCB3aXrRDEJKjW1PRCD+DmPth6o981O3YIiQR0eT1hiQAc9bGNYgz600Dfa9A3zA
avvxOMpKHaqu1244cmFuEIV27HrGBrAJMOT2Vd0w4YkidzXLUe/GsM62nlVNR2hW5Pa04jGqopxz
SFuvex+fT57G3TYNrGfmSCVhb+mUr+PADo61RpZ9BCB5UUSjea7lY3ljRLI4zXGWDexQsbseIovT
NJbCxdSm/cYjp+44Vvi2Zj/zLnU1gpIxKBxzu5A30ZR+9XtPPuW9j5Gxmxk0kYmr3cWpgsu5D7ZV
mGRb+A1AULQI/5FTlCd5lD+NQRlsOHsXRwZAJQszHXxl4dFLSU0hh7EKWXekPHMHMRu4S2QQOomR
kZWA0Ck4edBJjSGhJHzF4FoIppuQ0ynzxiWIZDfUXbHJ+hqvWUUGzWmbyAnkGTM3mdQ8B1aTbHTW
3S8Qz71nkuumBbww9pkgMPe5DLRThCDpdpS2d+vbAbUTc7L+qGVVuyZg+86bQtZcIfJFkBUxBnWz
uTdKtdJUkBxU6Xtkw1oOpZXRsfVntU4GlN+HJ4DNaZy2Sl/H9TCdBJVjbLDKX/OdgMZFgY7LLZCb
1u/vvEAUy3Ecsv0w6hfSJq/NYrxIGVOMGK3cbTSSzGLFiG6XdcUj0jnluAI+NpvMx25TEMK7TFPK
GGw2+k0cx9aOVJl473G+oKAD+gQlI9/kbX+F2V6M7AUEhOqxdpGFNHU103t2dGEe+LYNGABRvie6
GKJCO66bWp2N2dAfWQso3Xotv+a8Nu1SW2XLyDTZS4f4xKQRTW7sHP60DHy3Xfu45rYdUbML3Wd7
D3m9QSf5wYbD8accytt2FvnfM0D054ksJ6sSEIUophaAA/gumfqP0veu8ewZOP4xUVYVECDDyEq8
duNO4wWCXGJbJ0PqJU9FlvX3fe5xC4ZwGPZe3xABPRUXWZLl+bJ3U5BLY1VtOuWCaiBhlEONiIKd
mKaPsYgmCAFzJlYssMyxgeXruoPPM6HhavfewEgUCnoLNytVHV9hPUVkNbtUTXZNibDwQg4felY8
Bqq8z4bBe4LMlBz5g/m5CwLWIQm8Faco6Mk+iprG/hi2pX1wurLDskMPP9WM5gKpB6HpAWOGHdP2
BzIaHbV0vKY67ZhkPGRYbC+cRE8O2I/s08YsrAt7xizoJeVFD3HlkoJSHHCHFtuqaKsD6RQVM1At
MgBHZe1BK7z+VMXNgI8ua87q2OdfyeWFtqhZ14rgMlobdv+5sTvjMUerudI1es5bUeAkW6QyHXeg
jEmFl3S89sIBFCMcKgFp1f265lh3W2FWfAo0e1r7rTc+WTzh2154w6Zxy95YyMjIjjBTJdigttoO
GUXQ2g9SBKgz8hI8BqKtiF1tiLHkydy6RUjVt+SoCQ6dk/Lvyyljuo95VzzDLwYm2QZ1fSkrnNPW
xJVWSdW1l4Gr4UBtGDlnadp8CerBJ9vCsD4SZV1CNxG4UbPiYI8+Mcr4mW84tl9nHQkNdUJFuyDb
/rLHYXMfORxlo2podwjDosfU9tLnqiKAKTIdjlmN2paZLg8dVN0T1RSckUhwuvG62rvU3aZYJzw0
O5+UqlWfpCEOaiJTi1aZ2xLX9JXZF5fDWJEUKVpAVQgAMklespWX/Wna9Z8YAmUWGxYBQ4ty0KpH
ZjedvmVFapZlWoIfoUoiKFOPh2CXt1r1cWhEverLVDuGDrqx+YbD0tTD09zAvexkWjFDmRPnYBVD
j+whz2nkcIq1N4FHnuxEMFVI4Ibt7dDOjMFVlSEa3nWWr7TN1ACaqczReXaZl69r8l9Pq7C8zq1g
KL9EarC7bNGZojAuw9yFg1LS1jjvUgIz172oCReGjGkcjLZB3Oa2k+mtGxYWex0a6RDd1XSfegLa
Kv3R8Ctn3ARZ3372OXilIA1rfxuoVuMpJFr96NCQvuzShvaSN+b0zkbbJmYTQg5q23Dhjkka7yzU
c5gDOwyfy3zMHO8o6i7olyaeQm/nE2yk9szGffOkMoEebkotYDxl1Fi2V41haMBXPKoso8/CLTsf
CWwlOYAXLKdF+lCrPqbNnTrYzueHVnwkM1oaZxFB4s5XOnApSm+imNVI/crIGlGEloHr2RBzSsmX
OriUz20nCywWlk4mm4RTy1NnWPmNSUEAaj1rr0A+Dcg87D67U9A/7qieEMwHem5/nprUabdx4Ynp
TO9KM97iZ47WQvT2GWryjPI8gYa2qgfSK9YjVetpWI6D3Of0EuGFofe+aMwgKA4uGKd6URZmvCLH
ND8psgplh+9F83GzzIZiW3hRzFGzCy8jQXjGgiUhRVNL+Fk1M2Gyr35Lz3WFS8ERt2j1FECquGFN
jwwY6+vQrOgcghmEQkQwYR8slGZb5ZmhD/ApU7dBiTLRmEx3Vu0wQWhMk99fTBPfq8x95ieTrIeL
jjw+b+WEjt1dRbGpzPNBInNYYE+LoLXQyrsJKh7PjdHpIxCQXvbNGug7LswpjOwOTExDGy/qyGsg
xl4jL1pjsrgpsfYkqH204dRJkKUs8eK29ww8+l2XRpm4ckrNX2SBgM5piYDIYYpEamZRWN4pp/Lo
NAwZQCytdsgj4kMYPS0lD4S+jDl9usskTDEvua2dTAvDSyN9gUKDLnrn5wS6TgbaoVU2qBjwJSew
lV/GvXs5WbHtFgsviJ291cUWTY3K6i9CEWrcmaLG6+1MUOXJndQlywrt/gV7y3CTRMgIV/Hk2OHC
6UY2kM6OB2c/FX0AK8bMWTPgtz1FdmPkgH4G+alvguiCxO/iSblZe+eYvU8PvJLnttQNuTBLF6ud
mAh+S4p86LctQGt7J5zAkPsocwZvXzYNfdqosUt0372QJ/g6jEXEserCNK1RLNuuyO4szu/3yOun
M7904dBWdeVbbKiluBU67Ndl4w8ue3MbuQ+gsGBo0Slnl2aA7hDz7Hb5fayKgAN9Lt34K0BJWvZz
mmG6k73NkZ/+c5FvaMNI/yRkv936oonIpQRQO4D46q2HDlcwuiRyCHniR3KlWzAF0NFTsz80wxR/
NKeyufFCS50ZTRpu6TPwyOgY2LyV4vwY7pQSU3qcyKPsUXmHsbcqrTDPVrGd8yonUEdNoLI6BytN
M8wLUbu5dRyzImsWyhFmttfMGHmQ1tV4+fQgHIKVSzeewHsj949DIWnVe6PGwqZSmS2zUYlDGyu4
ZLrDKXFNrcbDjcLFblaOaPXPsZiPnTH0nmtbRYUFNLPlrdAp3Hnn2lzbk8TOUt9nLkeKMeBWlnHk
87So2FnLyJEcVwO0+7upydMzkkR98xwzkW7SkDA4WlWjA7tHA4jJq8lb2S2dSqMMNF+ed0z30fOQ
JqazJv28OEMMYlqrqmPK6UmjDJdkRpefpegtCd/PMUrMMSq7pp/rPcS1Sj+P5MYN26SysjuTQ2fF
y5pad5NOLwB5z6DTXHfzlO7i0J17vH4JJYE73IN4kP1K+jRX9nrcFxTWEvPzws1NsF5RmSmxSMIg
yRemFepnNtA1Yg9oPOeq5gVtQ8VXFxlg8bduL6oMTBLHbq7o59rKsoOCTvcImCX1Sk6vSa3lJ8ww
x2rlY7Q5s/2aH63NdH3b46ZmvhlozhpNObG0cV2R/0qJEai9bpqy3xI3aw1bXUzkZBMCyXSlKzqb
7Pk+GwlM7TAPrTN+nH7BwpWR702W3nkBGPCiYxNuV/Q5Bjh1UZMXJ23S9yeSFFHqRBdQ80fHzssv
o+sKnNvSNsejoD4aLmVUhBxP896sl6Ocxn7VeGV92yu3Kpc1HO50N2qJ1129TLHG3CAJTZ9i21oU
DMEeS9n7Zx3UxXEjB9MjzZs9kqmtX4XXadKZ5m5ePIkfxLmz0KLWv0vtEYt6DoX1yidCydh7TV+U
69gPn6VvAiwrQ850ZWz7+6ijXbSYlKfuhAimYdW0jUVwSEpS7LKs2eqgVdv9SVCbfrWpZOHDF/Fo
8iu6/MWukyY7Q+RkIVzOAq6bYRbBMfX83HlqXRmNFwkQ8PCscRQvr8iHSZ3ocFV5A2mUmEeZusm0
K0EoNHP9bJHr4asZbNVopN/IJm++NqUGhpR82P9i70yW40bWLP0qbbVuXAMcgwOL6kUEYuAsMkhR
4gZGUiQc8zw+fX+gbt8kI3XFyqxNLdpyk5ZK0QmEhw//f853kq+lWenT2TAi6fmOJnIGFgK7Jz0x
G6NuHwmdT+avIlhOBwj4pbuxk96TG5caRXWwghhpnjKSTWm0XgcHFVyMTwUo8vHCUffpg4o9gyZK
pE5Qm0dcL4eyS9p1Jtkpniz0hJCsxqHOui9U5ePmOqsicTejkZObpvLMcasXDdAGt7I7+6pbdI1Z
Hka+2+tnSW6Imy7Mk21NafBepsn8HEZ6cGHPhcH117bPAPTP9yT7Rpywm+ZGhnOxhy9nk57i0M1p
HXefcFy6qkRU+6I09NLPg1mec5hjJFHqCD4DWx6wf7XPgEBCpo8XyR1hshUgBCN9Mcq6f23mcIz4
Vk0Boc19dRPFZeydDV3mnjll5cB+S0AkrMEBeushDKZ7CfdnD0Vk0wqPNJlEzfJhtLzge4Oa607j
6OvLlqkAl6daeA/2SxZlLnGpphQX/QSKV/bIkpSFnGev0C6I0yGYILWlRVmjZYzbPYuBvedaVZcr
SiXFU6lKhwW8G4D1TTpYG6er1KM5W/EeUhsVAHfwzhzTGk9t1Btrx9C800lldA7HRF4qrwSfOLUt
BJtsDhKfmEyYdAGb5C5L1XwApufo9LFynaxdgh4v3NmCeEmF8FG0DQ5G6SVXfINKDVJUyqFSYjFG
2QhWlXaDadD07uPzFjU26fKUUQgRTqLcg88H8Lp/Y9UXMlNXM/VWCD9lQ2vVhqgHyawkjUpUQXaY
7VS90stmsTN6bmyElujxmpJyaa7rDNuS6hXY38lKrA3n2vx0aEuz8askAluedgUfq5Gs4z5C9uaB
349dt/vuAMDzu6qrz8U8hycka9McM4J7DDk5e48daPFaGkVhb+Z4qO+nwXh1CY29LLv+TtrGxFZY
JJuJitY5/dPpaiwVvGIoQNENWdW2L2u3K4Dg0O6rg8Y+bZHeUTvXuls1We7jlA7FOfpZ+wvFVCb+
PFT5Vrdr3Qe8zNzwwkis6gDdC9791IPSjpX0JJW4FNZBr0GJdEpsWl6mVwpsdqOd0nhbu31d1mst
juqdmoeGFBwG9C2gwDBYuR1DobMPYKCyc5QkCPrBMcgV66m1F7wzutVc9L9Y3TQNK/h3xcUclJDC
iiL9Ssch89ukgzaj5QCk7QA+79oaPO8szrviYYx6drFhUsXdULryMprj6btXVmKDQQXNHQX6+9zQ
Biq6LVtqVNQULMxEjxQMMQpZqzpLz6AxJZdTLpxwGy6Wi0ErXzUp+r2NFjn1F4nQ+n+rwZj4qAmN
mTWPumhnkQPCa5fT2o5qzmxhUJzGEUUpEHmQDt0h3/xe3fFRm4O0Az2nw30ARYLAuPUmc3wn7ahZ
L/W8VKy5ccVKTayvfTYHXf882IJ+m57Jq3gQnCx/P+xHkdTbsDZ6EqRfusHJzV7+/N2weReN9jy1
NLRzFJCrDLxT4KfUvFlSM5fLgcxhrf9+TOPNFfyHepBRoaXglpRgDEFmYKH/OGrdOF6bpXSf295a
qpkxhomTSGfxWqEgauutGofudgwWybzBmRoxhBvvafpz4+sTZ26Bvzn605Q2gNRbLdK5vMpmLO/t
N0KPo1ExJxDHiwv7iXYzZ+jStuLXLEmnmOY3ktu9reecD6bYaJ+JOKcF1NnkpbIze3m2t9Miv44p
a2jrKp3Ny94ouzuXW+6wzlqOtddFjcV3J/SubPeqy/pu08bDNG1IRZeVD3+R9hw0UqN68ibYSr6j
lWTIO3zpKJXhlrr1oo4OahW3xAFgyNHoKg1VuVCu5xMbWtzNaMYpXy3uCk/DOLDXKWA7G+Lcna2p
cbhcV6FlWn4cahCxqP8FDTW4BQZVKwCAJy7yUuVPTT6dOKnOnW1EYM7qWVflqZE4FX0T7tf3SJyr
3C/tQnvJche8MT5yKXd0rKLvTpoLe0dqFbFiVoDvIXXHSF9r9dhVKH9Bf20g1CIMqNTs+G1JJZqL
ZjGyBFAd06BfmV11kmZtmXCbgbe68mRdn3lzwjbjzkOcoiCqEbxAfJ5Ibi+9mvuYFuW7MGuWuAsY
FdkmdtoOivagIBPHRuKxfCObsYlR7+pTy0h1b1uh/YfKNOnj7m2i/iXB6W2BviE7Vo5i1vmXcPT/
/Nc0qbuX4vIxe2mOf9T/RAuhYBn49yrU06L+8fjRc7j8hX86Tb1/cDJxbexmy4L2ltjzU4ZqWv9A
l7qkLv3E8byD9WBCRY9oLWlZxIu4kBv+pUIVHvZCcrSwF7INQX35Swl9b5iJd8Jl3IkECb2Nb3Pf
sK1jLxy6bQ9bELVST/XG3hZZd04qCG0vqwLfuucCkxJuD2T1xGo4am01mfkpuIB63dQWcQJopyBA
mV/JNa5Ohsgdr0XVfu8KjnSlNlwSQD/d0UozbwV5EqTmdRQJSjMe0Wjp8/kowHCtaHx9MXVJnIyd
Oc2pORheuElHtpaN0Kj6bDmEZCbw7aQVWxfdQWlRVxMRjHy9bi7I9ula+vhOTtWN6l+QvKR2aheP
gdtYqLyAyKEZ8ULlatyFFVg1EiZEU67aOHNqLukWXQHI5hZ3asBXBAAMFuFDVe9UZ6VU7gZhW8yi
EhsV2QC24MJTZ1kAeCaETlYPw4lLhcxaLUEkKwPt2UXEz83WajRpfAPQNVi3S7gKziXSN45S+liT
8JN3o2PdBMTKINaKddCgnG6jk4ZaKdSuOTJoT84qbdGgVpD1T2qcB7dm09G9RWXpNBYi3lhVZ3aS
9SvN0LLvVcZqdZ5WZX5ZVbBzEezMPZUwSkzx1A53xHwY8YXlxWMHVa3k5yI7wzJl5579iN6j5hmi
sUpvdWfKwXviUTCXKlQcZqBtmpoE5ZXqcnA1JI4EvVpudLHn19x57ow6VPYJcrkAkRAKZIeApsRr
MNnro5cG2x5e1XPoJAQ6FWwv8kxHh5ZRb7VapJS1k46bzu1yWqMuWg7MSHFYogFZAqPsJTuqxP2r
I/hCR/w4s1Zz4jMC8gRseklL7JSiMK/KJYxqWLi8Q2Rn2hqJRmQvIR+we0covu0bz3d8Y/vmC+Z3
/En8faP/ijcSsCOt4GuLYIuWykw1ZXqjBttR4lmrIlbJoQsHykT2G2M4feMN69QEi7V64xAXC5LY
dcaBj6QDVGy/MYsxk5tXDRpOZC0a1dsVR+ym8kEfRifB4AL7t9AXrMQUuGfBJFHemkUBkN4qygSP
mGbJc00rURtGlSTEGugb9VOisG6Q1UCBJLCGlzVxCbpIdADLK1x8+UlSm1G1FXOMizAt5um2puJV
raMh6Z7cqGxxa9WW/KHoQVHClKP+rZ7b6c4sOQST2DKhP1BQPy2fXC8jWFsV4ZrnIu/14qJDQ8a9
uyg07t0qyPOzsE44CVdaUb10wRJM3FuEYdHspo/om1nY5rhabePCAhZ0wt0gPTM0zn5braT26QNJ
7Gefznyvn4eu3sKGrPNqeSFOWWxnmmKcPkHPcYbp0ehzQfZgijZuuTMSAcCztudyA6SQ2YZJPrvV
Wy/ync61Lh09B33aO3NECgFSPz+OHF1tyH2qq7Vl6x3l1FKOKZw9s/wq67B56bzcM7f2rI0EJWbJ
jQugEXnogrMEZSIz1GdoJn20x7rcVlKOV3a9VB5sbkC+MRkBrHWE5TGtsQBC8XYOSFnZmuJcjLTi
bC4sdcbleTshJcTvKK3w59H5L23T/7U9+LekiP+JG/Hiq/n3GzGSf9BI7+0gxC/+v40Y8z11eQAN
mB8kF4oFtvJzI4Z+ZwgLS8Ry4tcXGNG/zPy2teThQmDQl7M5MvM/NmLLgwaxsKdp7lmYrnAP/AXT
2REPR7JGwCwxPX4inhOYXUeOAF3ORq2HPefJuZxp8c+x3nLAC2kDGIXT9oSMFIRElYnjfZkr5WxQ
j1A4FJ1gB3v30n5hi/go/3/7VUydN2UvzhTMeEd3INR4Q9VwUaGGiTU9TGWw6er6ZnIxWf73Rjqy
pJAQq5GSI/R17hnNrtJ7NkKh1E1Md/YTg9aRVWB5v6AFcA0aGG88Ks0fr1ipXIrCGa2VEG3Bbu4h
Go10wH0vGtJNTtURbRmsQCwj3pnmUk3660/6fvijdzpbXRPjVNPXSqroyjQrD4Rw199Isx0/eanL
j3p3mfz5pGSM42tir6Rx/fFJyTHAP14yk1BzdeeFNAsDoUCiCeidnqGtKP0Ozc+bwb/14B/d1t/G
xNIJRJLjqk5s4tGY2pxYaEX1NUpezH5aRRFCaJS6qSYAHmXXJ+80mve/f6lHTs2fM3XhOOiUtrgl
HsMBkUARC9GRyUJ6X3HvGh1xUKqb4w1dDSfYUlknhKiWOZkUpkA5OHlhrJ/UE4Lsh2nWMyI4Qnal
TaY7dQWfKJ8tBHWxdmjaWfuSO2ALrso64VinUXTpwUGnSC9//xC/+rYRlC3BrGGQeVuw3lcc0iTn
Ag4nay2tBOs1x6h+56UQWFem2RWfTMOfvMSj2YFYgtfFNF9uEEef1DRbHj0zF8iWRrtm1TgCbHAm
o+i6cHNFFmenysCnA6GlHPuFPJc4wikq4B6gdDjDNEAzUtApR45CDJOh2vLc0Kj0+wMth2rV0fps
EQVIM/erukW0HyMcuJ0UXfMV772466nXZXe0EyJoUGGXRevYbjn4ydDqsSoEZfWKA5fOGw7w/Euu
FleljT0np94XxRPubVcD3VTarthrfUAUmBsjyPH1LsqjLzXwsCVhzR3UOq8rg+5UnswPeTGW6TaL
KadcUDSs1Vq2oXaooUY9dZmtym1g0u/3m4Su6hrJCpKdoKTUSiqY+2yEek61tDJqDTNB5d5QhOl3
tezwP7QG/Soa3lW7lDVU222EGLTEHzsj+dbqlfelMzOysr3aKu9s7mPyghys4trGApjtpqIrJGWm
Wd55bRmOlNdScSXRYn/nNZEx5w6i++Eappy2oKuptFNBXlpFJI2/DJbiLDkYfcARJ02bZ4c+y31E
IMg3LFujsSKLyzkt7XZ+5i41T6uUZtM3EqDmyzoewhdjEsN1X9RSrOYqSJDcuYXrL308AOTh1F63
yQhQNCtK++vUeAFo6cKZDnFNIte6nAv9MBN0GG7coOgPblK6N5zBeFFpj8x2NcZuC8NdpPOegkqa
rwTxpt1q0N2ZSHO3aV1w2JKWiYbApljxUuQz2acwuomyiV5bKsWRj5ciObfohKARtVBM+yaGjf7K
DhtxSrbJgECFxfGG3VKmG66EgiYxDWRr/joi3SZWSCOK7VShv7dOI7cXlIXmjHzMnUOuzV0e1EKu
3dCCPJHHA6DwopD1XQMvziTG3LPKvbWQV0+sLiMNUvYNWZeWq+qWchEYCxJD8eXw38AyR+JyyLOZ
ip3RhMHKqm3H3AB9Hq9Dndoaaauqr1Yli5m5NgLTIctoLNJnUyURmuE6Lgii4g7RkYLZtw+4KLpq
C4ti1tctd6dpT6OO8NDYklzC4la2dyab2IQeZ6JGPLc9+rM5mhPaS0ivHgGbhMZ5ZSHVJgI8t7DY
xEO6CBS1yzDD+bIXBBLkRH+Bo76AhVY7fi5KMeysnsb/luTQ1vErM2AqoHSBirWKKdbmZ/Zg2/Fd
UXGQotLYdxaHcfpeuykZ3emCgNVBuxDUnaf7keNOD+Cisqvl9jaOLwG5bgSaDYp/VhKhULeeBIfv
J8GXzMLhkDaXBTKT7mvjBKq/QseRqCu9Huxx1fBFObPCSYGbCEjTui4rzby39TZwV7MzFfUuAFG0
1ltmp1qTnJATOznmE9G7OoW0S6aAd6+XU+mcxNUgCffLbaQdwgi8+WQc65YWk4yZwU4wpr4piW6g
RaasFbluOMO0EoBILxoqsirRSZtqo6mJESuT9kh4G433DQYGVhAWzcI27gkmUF9kGQ5Pht3N/bcg
KyPZklwRBNUDJh6uWuti6JJcv1CiJ6qBmCt4smeBCc1jXziR08t1j8Uvx4VJtQClt54bcBGzBB2m
7ZOhlIbppg4jUxgngZbpPfLnyLlNO5v6oDfOkl0QJxTVDIVq40KQMZDtBqtkEnYC06kfxGFHhJ4x
treVBfJmT4FjJDVOd3uUc/wwnB1yTO4nG6QAxqXSxTTYdo6z7akV7AhDSrILqyErYN9QMS8OyDwz
kCJx7nxNOqe/dfrcO0e7qC5wwM54gBMjkKvZtsIzOhPjViWOQrNjcjfXkT2puS/vmsIMDpYaISGF
FcGYw2w43Sods/wxUJQRxqEy4Jnk0w1BqM2d6qbivMeN6TuD238NtIk6UBgGUImxkYim3dCyu0ix
WF/GcfpYWEGKMwudziYfSvj/bU1wdZNGaB28fmstWH0tIGZL4ZYc6MVl6S2ulx52fGfoZ1PYbKrE
TTZ6SWlmiL+HsRNCIk5d4j9Va++LrIu21Lm8b0nnaatZhtd13xIkGJX2ebYYAyOkMpuICEu7J12P
MCXnDAYq4j8QKjhK+uTU6QKKGNOMJFX6LnKGZp1H06BWKD43WEYJRiKetpfNbvIk0SkWjlRUKCGm
F9U32yhJ1bbVyz2F9/tFispSVI4u0JfGBdCQErCYtx3FgSD97uEw2w+F1e+o4vM7jLa788KUVUUa
87QprfE594p7ZOrpvi7UZjLRYvaC+nXiQqjfSjyiF/FIxSySZnOWNKCt/NgIHiy4ETuEioW36lwZ
oNkbTnKUNcSyimd3KElJReL+UCWztm6niN28iZMd0hQddH886Ivx+D4YB+c+oIJ0a7LqIQqd3Wtt
wm6R9ajATdm9xrRlN5qnzpqmeh6RcPl9lV4XuX3ihUW800R8Lw35hRixcZdm7NLJ8q6SNG03GGmF
PyOg8NaBTky4keb9Ccki+hbB72kTGbciNS0sc9D1sFRWWyhJEvo+8W9TIhRCiMpEw0X3tONswD3e
svRvJH+2oL3qcNoZuTAvYze3ilU1zWgGBWUXlNViadhUD1ZeqUMu+g5lgN5Wtl9j4BUbGZZfUmdy
ti1ixBNOsrf0qI1LilnsOKLKr4AZEL7r7WEVlcRYFE9qEJexF5yKeqZnEqO6cvHOnhahJKCiwGrU
NedKlMTASShRdr4sK4MKYUVx/D0v+1y9clLEOzzPGuF6c7BWWKrJs7DI2JsdctW8DqMlxToY30SG
rS2QpKupGNoVXzhxrgBm0XuwArqD6qREkXBAznMFeulF7/g7bQ7SmgLeui/0V7IYthzS2ityG9Ge
5e6uFybOCy17DtwYpveM9Ko2rSs1hP230W40LLLqOuG+S4RY3NHrEJSTdCSD17NOviDuy9x35nRr
NrLeZjlhIwRcMJuqTeeMoKa6ec1lR6xwuGFurYKTyB6EX6Ruv4ny6RoCN4VNmT2ETe8ezNw4TVw0
/pre7TJFbJkXuBeBjahRlo+WhwA00JqD1scnrTcRsKe+tWZwOwHJW6MgOSsLPCilCh+pfCHX4Sq6
gmd3maXwYqOy2uRNpc6wv7HEcOrpWuO5qTiCVwNpxJIE9p1KOC6bQer6BAvrXE0tWCWN4H/uQyvY
hUCEl3cfOd+KSaKHnqZXPY0iX+UY0zvctFH9VGamvRIwVvwGm0RRLuolOT1YuqJb5nQb+rntOVGk
rLdTcWFxIB5WLPYuNcOQCvEYIfxqJ63e5bVJ3qLuDAQZ4zLtOa4QDcF096hmI4pJZr/l7PgN2aHJ
D7PU9CSIPC1XkPVY9qogdgnfrqNFezxfR04QHqZozO/V4IhgJe2o4q1lYYZkxlSkQveDIDSwVQit
YqeLKoylnOvXaeQQtB7MGfgctlJefZ7S+ed84uQnmFbIyrE1e+6+eZWco50e2QQnlbNsL4FNBNbW
CKziS6LXJTGDARmxmd6oU8EOzE0vcJacAMrXJ3qSenvc/4qYpLkjfDZvclTtlqfMp9BwUD/betpE
m9g061deIxm4qoX2j6DI+1FPlKzREXTWgDFIEjAyhxbRIw2CqgeoVBY2wHyy+5MS2sJlQ5WH16jp
wW2sZz0GeSXFDRqhtFhj7Igv9XaCiF3jQ340htxgI6AKRawlXk9iqA3at2i67TjYlLUgKpyaEvXS
2Q04+QrUO7jILWE0fg/l5itX30OZlaELttjlF9OHKiU7N1cxKY9hyb/3Vu/BD+g19VoilkpWXUM7
xC8baCG7sKhoQjidRlCm2RcPkDgm5NqB+NqilRRklmrN/bC0MQmmxGaxlqKmYIUJCKls6YbOeZSa
cO9m0df8Z5XXzHS2Lsndrsu+wsqJvkZhxkRFpiVvDXdkG3PbxMXi64R96hN0XT80ZRPzrqZsJulJ
66o1mWD5FzVVHvLwLlDsDWEyMjji4gcZVwgd+two9wiMp+6kFVb1EggZPWRD3l/Tkhse3MKiE9uV
k8ncxr25kaln37d1wCkwzat5lyBPpC0BsIDOzUCxbCViD71sBMvvqVeRd28FHutRaocx626ihbNv
TrVz15QaKkRMtAtnxUyHG0tWxY9ksSNywa2gxxHpPJ2T+Ep9zZrrnutKZ9nVxvNo6OzAYBYvtTtZ
D3oW2Lemk6E6ozpuFeuot8sApZFXU6XqtIGFa5wwvNpePvxwutys1zOJUg1S0t64WRgX9JPsLDpt
GOQmHTgcoPgLNJJ87DZhuxwcUhcREmHQMt35KSCR8nrSwhJXrx2mX4NCVM99uli4TQtpJt+y0mYu
hNVtFgtU4a0DLtOvWs+LfVsbUqI+MDzHHGVIilljSUXv6KEGfnByJHA8t4ieNTRaDjsuSUqIKm16
cIFqo9echJnrjs4Dm0wrAadzRJi/uYSWA4V3Jb6Epu2nfNeIMr0bm8CQ8Dqy/ActFitmIa6rmz4d
uZ/qc17QTGelpYFI3MiPKijJsQ7AW0ns6ejDN0NUFDP8hYkT6UyzCAU49qTzyETwQ+d/1L6noPIg
Isy4pLAXBwFicHcp4Y+JRjMf0YTLS24nLlUwfLRko4ZuxNcHKnLLzZftQg1xKNemQB9uZnNMuCsn
/LuUDiM/Fm81N7W2VOSM6maGXoIeRbXRRF2e9F0/hdupDQ2cxK1jIMifQmMLvKIdt7PTxu0u6YU3
XdhpR9Sy5wjifgovkysZW+oaj55mQBAd6gISwdCUACGxmK6AMgId8erlZqSR6fYCkqzDZFUEi3u7
77UbVyFYWumNJOxLBLVMtnZZD3eOVjtgzzwekwN2Xl0bMzkPq2iglroHbySznY6L/rpGeGWt0Yvr
waYmmjZiYglqx33StqjVhoblPGAL57rWb+fMw8cylI57H0R2gfa+YIfahmkgum1D9/bxLxfYuKNz
UOLCDXZp6aW/L7DlelZQcKLIPPF1RjUfkL/RklqtLbbJ3w/1i9Lr0kZ3dFOHRufaR/VsXIjJjEBX
x8wyzdsqMxPfjMFYGK0z7Ks8/Wen59+WXX9RO1weSuiOSX8CudLHR5Ndk+r2UuoVEqyFHqjxjCnA
l5JE2U8qvH8aCpEAZSbIV56QAjzWx6FMc5C1IoB7ja3TWUud/S2HQLI2Z8P+DMy/yJ0+1Cg9xgJQ
Bd+YCjb1+o9jLcLhMjARv6ZovG9mMt5OwMklGWsd5HZefrxvqfzGGyodxWU5auHWQHd+K5oEDUE4
K2P7Fz9XfiE4BQJelGegRjuaQpFnN4hswiVgd/oOiAYfYlFg+enCaMPJWf/yl4eD3bfQlgUUJuON
z/ROhJaEVe0gDoh8zyYXVCBO9XvKRHuEHK8uKR+ffLTL6zx63bQLDGrFwpJglo9aTxZEIhHpduS3
M5a8R3I3a/drFiLQtpTSpgc5aAampn4sNjOs1p8l6f/frfwPuobvPvc/MeovX4b/tX5MX34UYF0/
NC2Xv/dTPYT4cQn0goqNScchIZV25j+blrb7D3qF3CKQSi5pXvzJPxl2muH+g/aczjcVeteiH2Kd
oj7Wqv/8Dw2I/YKAlh6cB6aXo3t/pW35cVWAns23lFgkMg5cGIjyeOoULlV0tAfBTVY+DbHvYIos
PmG+fmwt/XMInpPf2DaE4R01LLS6A2FLIuSNGSGwK7/R2t9Y3qMR3iKW/KR1dgTe/zmYIATRpDAq
JSjyjytPgOkV0Kih3QzTCrrGpVdtRkglBkZ2sjn3+U7IT4b81eOxsADdgI+3NKc/jqjH8PutwtJu
utfiobizDpSFPh3k477087E8aniOQaGWvLKjQVhAMazmNpZNDiO9XKBUNeqHeDtzJ3g3h7/8XDbe
Mzd/8TwAXQC5L+kfSESPhgpYPkPddIKblph0zbor029OWa6E16ycyPhksGVl+mPlensubI4A+l0W
Lo8M6I8vT9a41fCERAfFhd6pr5YE+N8/zvEEBwLC7HZg59Cf47t0NPsGzJn5iGTsUAb6uSsu9dD2
NRI6fz/KxxXYJTf64yjLS3234FuVcDn4zeEhAO2h4TC+D64os7pYlvJPHuj4lS1DoTB22cuk7vEJ
fRyK3kQXuGjhDk3ZQ2FJtlhak0/GeHsr7z+Xt0FoZ5smrXYbKd7HQXDTmXlcZupQ/3CJFRrXU7mt
85PxqTgRT9ThFHKpcSXuqWpS8cPN9/vXeTzd34aH3UskoIl9Qx5taKKEotKKQh369A5oyEENxR5Y
yzOK4k8+uCPZxs9PTr4b6mjBaEiWlgZ8iQPCa0gd8kbfZleors7Hi+yTY9EvP7l3Qx19clzjbJlF
DGU4/Umt8KK2n+kxjr+8vDgJPcBBn2ctZ4Gjz013OqPz0pqn0ek8TvaZHalNDLahNQxidj9b+/78
5Vo+nyUNgwUQvevRsappbJMruAgPoxKbxGNxbUk68n8/GX41CN9bdBvshqyx7JPvv1sd9iBPp71z
KFTyqon9TPsqoqj1+1H+/OHIZbslUsZCCfQn/i+VXogbSqhD1drxrWVQSFIyQB73N4axyP1kh/Kw
RxzNAX2cUIG6tjq4gESmuXLxBhXjJ8/yqzfmIf7haEF3E9HTxzfWeGnc907IqopJuiO2Po2+9Cre
/eVH4WhL883UOeQ6x6ljWYVfDkd6dKBFj+ITrCnYvE+eZJFdf9gg8HJ8GOToUVowPaPnMoh/cXVr
7hHpevf9lelb63D/dPMFsJGv+4VfnlpnNXjTgzibVtd/4zk5aekkr4IcPuZxJ9ygOUU30cEMaR62
SXEZ5u3mvzfG0fdW0cECpFLxiVnp3p3GTT18kufxi/mNauSPpzA/zokpnrQWqUd0GFq33ii780lg
jj/5qv56EOTw0F3IZ5FHs3toCFZ2aaEd8qTex7AJVb7/Oy/qjxGONtp2jItsnHpGYIGjErtW+Scv
6u2I+HHvY8qJP4Y4PpPIzoshtkaHeit249bZzX60us3Wrh8Bv2OHiO6+PMvd4F9Oq+mJXldw466t
Tyjwv3yTJmIS/APcnznkf1j0CDTpkUvP0aFLupNwhskEWetvvMo/hnjbGd+dWTDsov4Fx3jwrlw3
2jW5tv39AEfpd8veypu0MGIxF1i+j6/BVlXKOMAPe/CfcBHusj26811xkVzYl8Gt3Dx/P91Ln8/R
uUkvkq3YF1sceZtp9eP3v8cv3+W7X+NoVkIUbUKoXtHBdQ55txxjbf/3I4hlGfrTnHk3xNG0XEC/
A/2G6DCtg11wOr00yaZyUHWswo1cO6vJzzfpptylnY9tKnNXxRUBX58slr98ThujOmeA5eR29Jxz
G2vRooc/hE61G7oqe9Rwhr78/lGXH/KnJ5VIBZHZUpNbQkff78b4HxXneCc6RMUlzLl1qp1NHQDW
Mfw70/PdQMsm9256GrnmDUXPK6WzsjZddEKfDvHLCSoEdx0qcBaxt0eL4qhyzHDsjIeLp+w03Rpn
xn2Ib3svN5UP2nad+fk6Xbub7owuz7pbdavrYa9O9bP939hjONAjqFmiutCwfXzYLo84E8xZfLCK
5tKMs8vRKD7ZYuzlZ3z85FBCU/1zeak24PKjdc0pOuymMmkOYd7Ll2bW+oMRj21NddlETGtbw/i9
r+z5tRyHlCgku31sEjO9K60+vnDMUdxQOobaaUIeXdWThou6iPvg2R2ritVxJkEBi01bXXRBrL+O
IQa7HhQXebBlqi7owQQguGbDnNe1y7oAKaunE52KxrpNK1EkqxSA0bWT2/qFQCuN0r6eTfBTqKxo
/KclLcZKnywCPL1mbFbwufPLoB7R4LcYuW9mzPYXbqM5S1ilO5qbsbWTYuWmNbIdMfRBRt4TWiDf
wlaeLmEzNqwai8YkXTej+Da5Os0BwfdLX8IvpnhFz8B9/f2350/1CdTYS7igRawmZi0g8h8/6Akg
SRX0g3fbNR561taJi+YCZR7IhCbt+ttuSqYISGBT4tztuLuuuwoi224e6qSjDRJ0X3//G/3pxmDo
1IQltX6+0BS+jxaNLLfKPMITeRB2cDmVN4Vlv3rpRK/vkt3pr+5qlEK5nhjkxiynA/domZyBK6ph
DHUG08llx3ldv/z+cazlpPRhlguDcoLJTOeugGbj6AXrpSXCrLCiWzc1mTFTm5bfHXcwfxQTdOI1
6gL9RjNrbSHhmnSJnNSWp3WsMNNGSfgFSD+HPNEmAusoFOj6rgsBOK2j0ZJfA1jU1Qr1dPEDTG/2
BZJZ+YqgSv8hmrl7mDIxeKsg6E0I1fbYACInF7ja6HOHwiaP7eTGqTwUp4g4oTQ1xhiehRj24Hh7
452rXGRqdD9hydv4YdMl9gyrWp2U+UVY5y18g8xI7N0YcTGny5uiMP79y3u7Hn58edQiHe5yaM/f
aowfZydUi0ahXIluNbecLnR3selB9FoDPMXShNC+faBir52iF0XVGITmTZiHz+Gw4AY8p9j9/tcR
yyHn+Nch+ny5KqGS0Y/V4cBMvK6qiuQWuDTxc5kR+iCe3b026eWmaI0QICfiM8OQ5qEuS8JhJrO4
o7uAxGxEsA9Ew+0vazsYT4Om1KGxptoByInaAn/OKQwOcAODdKsNKCnMpXulj5WxTQlMO2WNLPxm
6OaLPpWerwaLhLO4NT9blZdy2sdnxJfCWuB65NMjozuar0Orh0BJDR1IXbosS4XVvva414DiFIY4
i4jT+J6VmKhNtMsDAM32/7J3JstxK1m2/Zeaexr6ZvgCiGAwKPYRpKgJjLoS0QOO3oGvrwVVWpYU
vI+0O6/KQZllc8FA4+7nnL3Xtu4nc87GfQvJ+Dam/D5CVmhfB2eZ76BGJU/sdPqxm7FcEsShOzN5
Z5O868uSfXrmkAJvXI61fpyzqbnHGMfJEmxifu1oLcxJhMQRzhEfnCaiZfU1absWi2FVpT/HeoUj
ozSEd5+IpiluYcePONI0YgA2fAPxT3Rf/rPIM/+OwTRuKSjIBpECpZt/Nca0gcorgCzrEmkDtFjt
kfze/trIGQNvRjxhxCrmLmEOH79I75s8rLrk+nCQpg9NIuu6Nf52lhi7iGBBlfnHHIrHriNlb9sQ
tWDic/DF9dCucdVNJK7KJFuuO5N9QMIme/74r1if5J9P2id3BkISxyMXIub54pdbEoXJmB+7IfP3
bFd22Feue/fxVc4SWzh0M7dkBIS7mI608a4G02I9FTYI/yNCfKzs0+B8iTIxhjLW9jk/mnSEbTnH
zgXYjJ5tu1e3E9DGIO1mQhmSyb7r+O52H/9Vf/Pb19mUxS+3aWD/8oH89gDqHm9paU7VsZo8b9dC
BdsuC3KQj6/y/jzH1MT65ZyhtcJWc9YtKFF9wHSU9bEo2+6KuXx044nY2Xtr0Q6z/7Gvm/KLHruo
CAqSoxeRokaMibcYLAWnBAj+BhR4FZBq0WwmWHx7XRNmuKwuQhT4m2FSJVwZ1NcDcnAwSaO86kGR
BF6Wd8HiGvqWk0ZKQqRZfHK6f3d8W38buzSpM0yNWCr+fIdjLwY31jX1cWriGG2YK4LO0mgw53by
ycL7bt3lUtw8Wnq8Rcw0zorPfuE1tZqlPnooFq78KHO2rgQUrjKTpnZRuWCtivwIJN0H3Dq3lx8/
xncvy3p5H6iKYRt0yuyzU7njFHU0O708cjAVgYKSeKPBKPxkLGW8OylwGcYb62nEAV74q/X02zsp
Zap1EpbUUS4gaac+wWMOUXDZ5o2TXBhl2u/IcdYe4hKsWhTp162Z6QHhjWIP+HA+lMNcbiSa6EPR
KwwYeeq+pcKH1btAo6g4RQPiL3HHkFxq7JSsVPjxfVqf+B8LCpW1TmoqdiCXN+vc+S9EWYkqHZuj
r5BJ6jbubxoJcWB39iN2H4Qgov/kpr2bc/y6JKa09bIelqc/X8LEjBL26qU5rph6wm70aO/1KHoR
oXOPxOCSG0PkyZwX+iev/9/9WJdLchJYpRnnrSVQUaMRN0t79PNSRwTSe3holqXYAn+TYa5Zw2Pt
oan9+Bb/zavIvaXpx/CNX3u+cYAJsDTgCO0x65CTzQouvjUn9ifr1vtPm3Ka8hPBicnJ1TlbtvQh
tnqQCvoxVlkWuir53gP7C4Ypj/7xK0OoCc9wjRikDrTX3/vbOz8gk5WovsxjjJqbQgoRIvv7QixP
6QToUwyEYGb8yUvzy7D454vKK0ojiOm3Djvn/EVFcALhYarFEeAQmgRhX3YjMS8+0ddOPx1637vS
k+GIGnKHG6TZqNF+6COcD1GefHLeev9Aqa5pihvrp8PJcl0UfrsBrUl2NNYdcUx6Blt65r6pdKg/
uctrzXT2e1fDH74iHSMe07o/L1KYkOj7JItPLe6orWPUaAQN8FVm7ZXbMYviT9br9+d2zje/JAGc
blDemGcXRG7oCc3uXbwOzre6IYosQjW2KspUhJybSFW6TtU0bNKKqKDENnZ53nzyqbz/0TYzB89d
cSi0hc4PsrSlKDPxRh9NYBQBLKLlMHM8YSpQE91Su9onu8TfltIO6YBUeYgg3llWy4rti93SOyap
hsAmWQzjpUJLcdeBTEDOy0jnwZoXH/eJCRMKAB3QnV2UFtYPCEvmP26nsivr7JbYlLkFurMuYL+9
WWVTKGxeED4ciCxoc4UIoFm/fbwe/You/fPVYphtIKZwcEfa7M1/XmVuNWI3I4ukZxzCVOkIsOEB
QryT7aIvgV2McCnnRLcuemsgShs585xvyq6qmaWmAM7a0hu/a5JcPUJGkhWDAJ6sCGRqMOuiXL3V
itreUSHnX5fSJWHQHtDPgjkETruJnci7oyCrnmXSTmrDbKT1w8lQ5PnaKr/LKERujaUC0NYj3V3D
etLx0hgyVK1FHoknymaDfJC081/QxpvTBnoYgSG17cgSTmAjHqx2MU7EbJX0mKADY9cET8FfFslh
DSPN7G7XZak5Y6T3/dvZaDIV8A0Kh1Dm+qHQGu3Hx7f8b94zyCYeL5PJy8ZNP7vliTk63dj08hT7
9rBrfA1DyWJCSIQLB9wNRw+ct6Leu1l2sEeA/XEm81Ozsr4+/kvWr/jPZw9hDFXQOqdEzLeKjH5/
w+pGlq7UZXbCKhlfzU4MmsVy2s8Wk3cVKWNDqm24Roh1eB7rh/7bi6zZnQYeN8pOU+xm+ybVvKvY
JTrO1Umhs60o30O167bpIJIHfcBwxYvWhR//1PeLCSZHVPHE3NOJAH73599QR4VjLZjoTlj//GuG
2eo0wRe/KWv/aM4Kv88/vh49cx8VFBsVNZr55/Wk4Rl5vaj0VOagwUUSj3sI5uxEtqZ2dpx8No17
L7BgH0aOaXDQZRpMafTnBSnrhepSnqWqURDPqKODVbe/RbtIDBd+JVqloPvRSzpEb/rFjmAoM/zF
MLe8OgmUm1aPk+qBNMfIGjOKhk/mYO+PeutfyDpOJUXddn5LKstNBrph2ckjWu7abn3kVCDUV7+h
tcc8ogI1Ds0J5fc/7vxzb3joKJ0ollHOnb+A+E0zEwbuiTZVsp84ZO7oJn428P+bTZPLePTBqQA4
d51Pp4gCUxbkPMQELq0rRyNtjinpvEMhmRH2m5o7ObogrKG5f5ntIT9gFXDDKtHMcEK58ckbvz7w
s4+bvjDiDdr/aG7cs1Wm0VWDO6fKT2np3wLSeXO8+ojn5iVys5uuHr9//MK/P3JyDrRsjoDoe5x3
w3uPRoiLjj4/Tahzrxwgqw/CW77SttQ/+WHvi0nkj/8mrFCVn3NR+tXDUHZGdbIX/xupef2dP7nF
TUaOHQSobtripZ4AN+N4SUHyfHLe+5vfScVAL8BD+Wt7ztm75A3wsHMmnSd3cbVD2dL2k5rTkFxk
f6Y9RCL+7hmu+Bfa6EhVmLS7Z4dLRxp1tqC1P+G0TeReA+0eah6x4maddSV2TJHLoK7M6RuOBVO7
iARtyE0zZPVrRdDpcOXibsXjm45GGcpFQsY2ZG0/6h45e7MulnhLdoWxM+EuMqpIp/aIT7rejtqQ
mFv4/sWNk8K6CY3W0V71cbLeMtD2e2iPLXkk8ZC8qjzqcXtqLjWtW9IN21TuUEV8y5wI4El56Ytf
D/NwgWbYOk1Uxd89A4/GxhtS604Ns/W9inM/DWY+0G3pmO1qnHCnL6as/Gk9aMwPqNgHIiEp8R/8
KjOPBWUGrvgiak5drBEkw+cYJquO7aDJSsDi4qcBELdszDSmjW8dUHLhPna13Vy7oI+9XQJ7ctyo
wYjMa6epSgH5eSz2s+Qx4JrnERNXhDvQHQbjENPdPNaNiN4ogPOJ3v2gES3RiPHrog/MnBY7L7ZD
PWgL+jmsBUFa1fw7GpIZkK7aKi3QhiXRLnJdTpJc0z4ZAqLWONAA2AKnz0nSvfAFwyaeAiMBOI7z
ctvGuXhpvB5rZGXp44CAqDHxCSp79ojtyAymK7aJV5R5W2JsODFaOKtEmm8x2MjnBf65sZ1HCkxC
GovIuROQtntakWviZOVr2MI9HxZA2OEIj+Amw1zbRGOLJW8gvSYcDFXgjxh1vJI1vSiM/1MzX0VV
7H9PaeKCSLfK63mOE41/UEtwmC1irDnaVIJNwdkbpSFWpvQy9QeBzLS00hN7hFFuxsLD2eO7o3nj
c7jECVXU1Ka8GNVLgd1u19d0qDWlui1LgH2ISWE4Lj7hDLGdqtBYLBtWfBItc2hM6oaPT5O3Tgfg
bAM4zaqANrtEypEwnT74jPQeDQ3HzAomiA/JUpXXSJ3m1wxGjRMY5CuSFYkpX9t0wjUz0jVnHd9J
Vf707BLiraKnfmz9CLTmCrC/h+QpXoY8cl/k4DV3op+Ln8NQEBtmOeSnJrFVXymtMfxQOF38vem7
+JmRpXBCj3zvuwVRc73puvSEKzq/0IumJqQXjhgfAYlIT25tDVeNMycXXiOTYYMhEwxLt2gpRqxO
zk/1TDXPLcoXJ2gTKIyb2Kicw+zPzHEU55rnrJPNQ50b2rema33sLUvaPjRt64KxhSQe43Qc7Wtg
2S2eNm9JdtJyBPkzvbVtyaQ5zeDXbqSekjgrqriXt6kO9G9DQLjiCuQPfyMk0LmNlyr+XqXOwLcv
HLM4FHm6Pmj/Fiuv8zViGt5y5MHDGLpiUd+YolKzLx5QgQmbPyZo8H0+rSy9bsJI5KMDH7uefzSe
31+NKjP2Xkf2kzc3SQAxNQ6nMdW+5JPm/EhaD64I6QXms2Yu0y2Pgzcvpulmb5UYO2zjcW0+pfxn
HWwEgrcI6XOG46I45h8h5elT0BHS8INIPP128PziR2z4tdgUjpSPeN7do4bV/DuOdospm6HbQV+N
BLvFLgGzllnRom3k8jbaaxSvgH7vX/paSRCaFXU/HGYVoVXC1jZQAzzHFkDZgBfbgOPXe+a1iKls
0I9H5NflFnk9GiAXhnyePkOvjkezDwwYG2+AIKI7TmvTYwzJ4KnUm/ngV5zWN2KKHI6T9OdoIyXN
/DPz/IXb1wxWxC1n1YfaRxKtqxN4sgFBn0ISr5sG36JnZzAKFt491rjUgE9ij9l95eXpF23Kaj3k
2UHfSYG1PLe6Hc2ftG/eHwSJM+Go4NN2++VI+POoimdN6E0+N6fI6cpD3NkAIOH/hTw6QkMK4YfD
NM6EIkI3+/iQ8qsb8+ehyCf0iJqdqaSDkeas4mmVY+YxYNxTTnGdkT1mGADfq3gLYhvrola7RCFH
UY8NFj8gW5qcMhIxBYBRbKBdd9uRXX9tWBmufaCP00HD1/rKXtddzm7nrtlqOsEH9FbbGsCA3d9C
TjbckBsyICuY2vRUQD6cA8Pg/Nnpbgr5MSIq/CIh/UvwfneAKQ1FF3nTR3p8PziF8xn47L0gjbtO
e5qKCEEvBehZrWBZBHD4g96eDAMD6ZDNzv3UW6+lb7Y3tt9o27oF9Wg2FTm85tSHsE1VMJXwdDiP
8B04LjiQpje/WNPI9lnMxV52AFTwERg3eGDGC4lw/mIcMmM7YeG/7FUsH+jbxAeL/vIn58H3J7K1
VwP4lkfr2szl/nydCHp31Ex2y2lcuJv5XPtBmoghANBj/+OC+fdLvTvk+katodmEBzQPSUzCHrZz
f4Fd9PFb+jc/yFw7iQzdbBpAvwZyv9XLSsM5X2l2dYqEfJ1Gf7iNPY80ISHst4+vtFa9Z58DAiFc
DMz4ECqfj4AksngMa059wq7pbsg3xcCaW8UnDYC/uQon2LUg4jBLz/esEknx/UMLiOUpUWxxfQHy
JXf0f2pjcMAW28hN6FCwgvGF//kazJogsc8cm6ecnQKqsJUGskd08fEd+1XE/X7LuAI3yzJpmDFR
Ym7w52WWurf72YjGp3rzLcSFvCGJJHADuXlLtlXwqYDi/F04v9zZvXMcmUbK4XJaAMQh4KgWpFux
ZS3nWtn2AOp19/EvXAuY8x9IQx8ZNsAr1umz2QEHAbQ0Vjw9OdK/7U1O5qbMvhf58FN09Sct1/M3
Y/11v1/rrL6BHlx0hiXGp7H8Ytl/ESD88W/5pX766MectWEMHVBUrrh9V/6m2ZBMHA7bMbz8bgVQ
BTZ68JAEFyxtobFLNnmobT4xaJy3BKjeNEY9+ODW+6m90ydhBakduC/qlDeVpuN4rmfafDPMxABK
UgdoXiIpkxW5XNu8Tg2JmGx2E6REWmFtqRnsWwIDl8+iFPSzLfjX38X6wlmYQSXciLMqVmtTOPl1
M58i4vC+Dno/kFlKKeuKZLkcGiuCc2NGD/iwTaY4JN/1IIDB/HXT7VxJmC1Yx2+bZryf9K74Qvhf
H86NFpNrlecPHz/Ds3fk159qWr8mTDhRkd6cfXDUl5zqHHXyIRuHw9ygKFGUlh9f5eyt51NGy84m
QlGP2885z1vorNEUhBS4J7hK3n1aCi3IZTeQ2uy5+8iZ5P+sI//ncf0vnt//n8f7/4r4Z/unt5X/
/r+drfq/8I6uzWhUNQj61qne/zhbhfcvh28HjxpjGXzJDH3+Y201XeywjGz4F28J1lc+8X87WzG9
AirSV4ovczP8dNY/Mrb+6hH/72JCM22N/tYZSvHdMKj3zlarNE6IBESwWk+iifNjq3WWdT1qigwn
5GGQE0kt8kCmtMCfTKoRmn5EOagAe7ztEjAh/Un05g20Bu2lnCdi4wZy+eTQhWAEiYX7SkSnIg3K
t9IZyArpEHHZvmbJoGv3gJY0OEFIBNLJ+GaTajNWLwlR93CQlDAo+jCb2Yl14kQ5uSGpp4N6NMG9
leFUDvYYqmWyxy2gRQLBpVc1V/AYEE5lejEmu7nWlkcIDrkJPCaJb5wcY0egW3lpIOYlPwhY05j8
iE2vaC7qLNOSSytLBJxP2kM0VywDNd/SZbYIdUUDYu96FXVz4+tjfz1X5EyJwLIq2rAvVq+kSoI4
aRdn7xqDkz1ZcEW0bluM7qQ/Cjkr76LLLTO+boZyotkj/W5v0Xjx75p08rUtnB1VMuhBm7Wb+sGp
9qWHGI9s6x7Rf6X4WwrGS8BvKgnEjISwogyHmj4bQLRZ7pX0K4WOt1wqNHFto1/o1N1xKF2zgoVi
dnTMherJGdh5nMqHcdfDMkfa2TVDAc2zRGUSL4eGURT2jYxugHYoaEtceo6A9dEaevs9z3XieprS
pU3XpCUCNzYfYoWSZmcWDiVIOAtdb7tDTDFBBrgVW5V6nKXmxnclWmh9F8XCUhtynlRlbOxFr9aY
rqopbzQ/rbENwfqZdqXwZ4AdQ56T3Gvqgyb2ZTS6zMnGcvSA4Aqn2kzC8+S+1E1U1Qh2m3yXO8ol
cxe1dY5Mq/HHcJm7ZjrE8L1uGhvR84UGpSi/IHmuBAjXMzy8J3EQBFxRFPoYRvGIRglElgHeEOGZ
HvjGXJ0cSGX3sV1nLwzTCLdKsASfnEVTBhhgV94tomAGUtL/+iKitr0GGk/0uZtGpruBdoNEerCl
M0AHYkoLgS2vngDvJ9allsj4jcTXrLqYdRcwSRvFloYOzUAlVWRK1aGG58kBiDBzb5MItF7Y1Y64
ddjmbBIQ6fpDOsn86kB8X/JVZXIytn0KYG7LkNkb1rEybmSyi7top5Wq+ytf7FgPllHUOa9rKe50
CZU2iI14yDaQZPxupzKhG1ghpfNN90ucII1DuGfgQ0ap2C3NOQ88L2qQBmc2zwwQ1ECnrEycJKiz
2OLvSlzRbhYYTuD4VPd1VKV4I0KhdzbIN5jE0hMupk1STqA6454Ckv4NCrRdE1fZgw9dEP+Hl9bm
l1qp5KVoGxeITLP0U0AmWkqNIgf/FYwVmTsoOU0Aoi0r5qaOwGMS8BPVW3cciie7zl09yGFcAb0U
xXJF4FzzyrndAL9UrTpTyYV5cYFtJIs1HvJ0oU4EI6rH62TJcpqdY6hsuFgGn+hPzZe994oHu/QP
oltorW5qrdb5fxbf2rSd2qJzjsNYZ9otGepdcY+31IZpnrtRVYa+P/ZlvW29YoiogKZRRUEc9WT7
QiaKk+QHxCTl8WEtzRIgba9skroc4XNcInw2V1ZoF61m7uMhNvLnrki8au/jXbEI3um79pHE+tYm
Kghl3ZW7DHX+Lckzb50BK9k3j3liunTkxqxYl1xrbMr4ku+T1Zv1Aoa2t1WUgmWoOjKxpkPJRYqa
6LEuRffldqzf26iyhHuQvhPJpygbHevC6/XEv8FjQE72aGAlmDcpE+b5azkRZ3TvRQWGYb0nopLw
3Miz5CVRKL377K7htft16S2hrhM4lcWbbHS9+Ecp+LRI/1qIEtvM5UjzWCSGMncJCqZqm3pWTp6s
zFqYM1NpOfRlm1qCS6u81z5LjRcAa0I8jqO9KJbTwbq3ImeY7mZV6q8JaYZeuICKTbfDqEYi5XLo
p191iOndbp4iMskmYyqWTQIcjzjXwZ6KG48wYCJfHXOwjr43tN7WAqymNpM1xY+OMejHQtNnRRbc
3JF9NyjS5biCS+ib16h2kxO/SQO1d6MvBbTHdFNkoqRZpUvkPQ0wWiBllS0bPsia7LvWavJ7BPpJ
eWG2y3QaazshG0ZZTXqZZwW5pcs08oHRpU2jrTEk6AosIx9d8pZal9wauluNecmwHT5wkLSahGuN
yvUlaouKnvAobHERN3w9UOeKpr3o5pjICdXDv9wUjDmWDeM3MhcnWUb1bojWVGk8QB53hVDRhzWa
zw5tK213Gm6Y+AImFhbDpmrJhq0Sq2ku3RzhND0A3Qp1+LXOtd4x/iYORHrmhUmux1vpDQ1Z91Gr
f+M9TruNB1kY6QJZwvEtuScTEDSXNvXBnxp5PekF8TqFqvNdwX0k2G3ES7eNXM9PICaT1tltE+gZ
ZL5qaeEfaJF7uxhRPCSLNGtnVsAikYGK19E2tkvDpomZJVp7Wzm9pQVOaSU8Fm0cHzPihEkCaiz9
DbAjtplUFORpUKB385ZAeWVtsjZ27zAPw32UpW/DFqC5eZzLDhIYraDqcSTo5RvZ0cDgGoazKuiz
WdGXXCqekUtjOKLZit59Pd04yRbwmPZAOk7e4/MpS9Y3r1XfFyOqvJ0hIvMeXu1gHgZZefVW51Tl
bEejc7srzlWqvfXLhY2c8QGiy0PjNyp9Lfymw1tH5zVCAEjWeTmdVDa1GbOaOvprITG9DrS0Ay6i
+7OOcmFJq5t+lM3wVw0y7Y3gLx7pmBjA04oiFzCKBscmjdZC4rHROMj44Mwbe0+v3ZZEVLdglGVm
Vm2QxKVe3EcW6Wb73E5TdwcNnZPfUjlOfavHZjnuumKiNeMwwWeOjJ0ijNLSQOfNPQjQPys4s1gu
AYbXBWDHvMSmRzfViV/1klyWEN9s2+7jthYuiEorf5EGYXa3OtR6+WCUc98+CrzI7YVu1i0+nW5p
thaDmwhzxjBrh3zy0mInS2B8QZK2k7ONU4jfwex3RQY/O5v917RS/uqZmvX6bslIR96mggCWr5VJ
JvEdxp1seKTlnERpupnKdsxnsRWl5Ciwtj1bWavhYjWTzR3frjCh9/MVMq9JgcKOMOO6L1GLnSYW
NrM+cP0uYtpZz8ifH1tjQXJf9zcSb6tJ7CS+ko3IXBc8sYc1ftMT4MjnWbAlHhKzJWzYk1kKvLZz
rGt2WKAJnHzAp4vFSZ6XIs/vOV0BZ3djc9A3URx52iWcWtPZNN08y2DEgvXi5Z7XBspec3FyzZGc
wf2169QN0nuVUWL2G6/uQfTpcS0Aq86lGDdscNO1O47t7UD0brwqgMdXTi2kTadwtGwQv1bzzUX+
fHSbJdeCaGji+7yYDBXWTkRSkKOXSxcCBl9eWBFJ9R79RCMAzm2jHemU7MQljWrYp2nifsVco8FW
lxazVr+bhL0ZMLK8mWgU5IUcy67EbWe1T0qZJMiqdJ3sJEWZk6cVt+lb4nNS2A3MGwkaAbfi7ZE9
yzhkDKh9p6lAReytuT5BG1fzY12i4WKxHswfbmGQiKPFE7Im15Et/MQ6htqnuSn7e9wWNTlYibPs
Y1CXbeBUFlOVXBOg3ZMhb7/OtVHRSAPI2eHmqipskkljvfap0n5mmGsgsqfu0G6zIuOYSvMIgnxR
O4yOfAqNf+MV/q9O/y8gLB9W6lX/2v7Vp3+9/g6i+vU/+ne57tFh/Xd9TnX9n4KcYNp/2RrlOKLN
1TSB1Oc/Fbnw7H/R0EbqTX2PrpGW2D8pyen//Oq3/m9Rjs7+l5QaZgTfnYM49qztK2ctN2AY+cwC
B9IuW6M8UHv5qaczWjKJciWYobOY45RlOfZvktT3XruL6LyLe0c0lCXNpi5JcZ6CqMlLy9jWOUuO
uDaxJqmZIFN/yJqDO2eLhW0A255CXxBHCcOpbq5786ItRsJ5HzsAUpmAptsMajxUplOVyU3saXM8
bawKIuymtcgIDlqOkdZt3StdXcso4zC++ORE7bOEFJIfGsKtcjuXlj//1aMmWjZx3M984+PSyu0A
pcm4kKpYyvpQkQyZSVxznYCkGElyifazbZU6yXWwSEHZSwdDFns565EWjqR25zTu7OVLQfWW38h+
6GCBphhhq43ARlr/1Snwk89LDVuLh+eHRI4PLmIwfTKS66ir/ek57wDb6xDVQytB5wmHeAaJRRkj
5b0PkPTEFapX32/kjRKs7shmzaQMIPw69d4mDeDQ6Qt44Ao2RnIRtf34o/DNpr+aKYvuuiWya1xm
XR1lXyw6CRc5xdkI4qtoLlEF6duFhfs171t4kensoHqYTeI5oN3X/oWKadsN6E6eRpbZeZu6ljYj
GM6neN5zs3qCeHtTBpUG/JTkULI7omm0ukOftPXzVCZz2A8zSR14eF2ODAgtCF9yl243daT70aqt
diRfR9pWjxmLohkgFeZCCdO1jMc24f15wkEgsrduQCZALLEQJqfFOHVvRbFKYxtNcJRk1G8Yl0Qm
DxlP2oz9q9Yzmvy7NljlWiYYIZP+cj+Dkr0aDYvDLoK9xxGrFTkPyezVHDFTN2ycXNwO2PNDkMdl
0JHqDqGHPlPiT/kdGe4tyOk8Kb95DS0eRYKjxX6EVGNhECcBehNPBoHfcLvQVC0RcZGIdrk7m5eK
5NBnA2tQFRCkAGg8arTkVDKLv2NokJHDIhfkGC16vUBIZkdvwHVlj9awnsb7yubotqBo6W6b2eRx
QjKdQQhuzWqKGJKw4+05Rxte2JtIZQrd7PUvNM3EFsN6m16PZeHwwmSIzK6qnH/EVdq6LenxiYgF
+pQEHI23yWkl9HJbIravgjYd6yenLqvxlROVudMSbdlH0wy4HVEpMubKmCLjJ19wuY0JFDmUPDrx
JYlqi9bSvIxw3bWO3AhlZO1TiY4puVMES5NXE5nbzjXRCBc9iXIN3vWfk12bz/6SlnuDI9lXNqA8
CoxoAaxPjEtx3RtLgSt0pczWQ6WHcIGTXb1oHS8n4VyEkftLd5snhsWTTypE1cYQASmPB4ldTDSu
nYXTBLZ06w8c50JK4ngJFoIPRyjznbkdhsXbL9Mkt6NK8URGg5l715YklOZe0wbKpt4u3PgvMgbb
54KYXHnl1Y2n9jHCiHw3CxdG7ZCQYoHIPVn2kwHVPlCRMKIvykqLa+KH0gd9UvVzM8b1iYHX9IyP
3A8JlrQ10vv6OOAwlTtBFdcJyYtzjXBlW5FHttVzLToso8Ji7uB/xuxq6KgfOydGaRITOizkJIIh
E96XWpIWsHaDQb9nfnvdjf747E01/8fBpc97ws3HPHSJ+lx4IWb3hmi8aAVrO2pXD6N7Dd3YaxBa
eFV9MRpmA1FhdqOAwJK24XwCXLqKivjG0/KyCPPaMna9FJXxrbWW0d/acyPkVqcz4QdjJ+TtOC69
hVqW5pgoFXKKPJ4oNWy2RdjrY0ZQDxEUiM5ZvukuLmMXIvA06P6S13FdCZ3DklKRsl+Y/2d3i4z9
IYwYdhKSXSvd3phFP0b0vlT5yCm6+5JB+X+safLtik4oaqfC1h+SJrFuKxFHT1VUNuIN0jnWElXV
Tr+Z6UU4FevtvGwTYy6i0I7yyAjKZbYxdNeMc1ZZ+1gv0VNXEveIvcjXmruGTlwDMb/t6t00Gf10
j+Ugc/YG2TkXXZra35bape7jGpMWaHGZ+zunzBqqVCVDvYp5fNDwk9CzR3SBhMoLlGipMbZq1d+5
6YPTK3G1oNrLXyLWp4OISth7RAStwGwtqu8dW84l6TRWH47arJEu5TleQDqJde8zdzI2WMTjF5cO
HFp3MDPppiJa+mfX6fbXhHWJYauhNB5zUVxo68eEbNArdx2fZw6SLFm571SPLh3ZLruVdiG1baSy
5DoeLJRuwoGSQDXo9jKc7KUy92Rl19q+q91+2nhpSyed/2Vff2+cbr1EX7L7GnkW7428lfq+o9UP
4dUc0H74/GcSsHJlo8xCHJSxvXe21RWE4sQKxe3Rb9YqHt03toPWtVZ5Ze+0QdV5+BX409oIXaap
kczguvZ0Sw/PqzAri0rulGN3/EUDa7xDAjsKMOQA5cTKZyZJSL6WucOJuOyGniUCRqi+c0urKQcY
vKh3dlaujwev65TBvRIOratBS2q6z32pfZ9qXcsbmgds0EFUJNG8Y4/X71SpYUCYSSSdbjkzzSx/
WXExLT13Ky5SzjyZbdqvI0G73gWqqxnlIg1hnN6qyvQ91WxakSWUc29yNkLcv5USxYnYMl9tGzpE
8L+nKMPdYEh/Z/PIbsRUws0O5Nw4/KiqbIM2SvMV4Z/FqJRcbsIFW+50KRqTmoFIMQv/Pcw2lJ8E
umyi3iZ/huiNrj00TsSQEkS4btBHUNZfUPLbeB+7PuXlGnU7PpB2MxXX+GDzu8pn2duYjAfUvtLM
2t7UXmHcG4mUdmAPay9Ir6zsGS5Dr2OKZac9RfmsHTXmCRTcmeWfNOYXoOtBij8kSep9m8ZCvGRm
6svriI5ae5uwVAWF1U8oQMsMyib8c3pp0GPGu2ZaSjbjfDLJmnJx0D+DEo6/lxhxYKH3A72BOafD
/WUQxlBdeYtAtjm2rc0+1WjE3/g0l3/wT6LBZau0evBQtqoL5ZIXvDc8y/paT62m/TdH57Ucp7KF
4SfqKnK4HZioUQ6WfEPJtjYNNLmhgac/35ybXbVdDtIIutf6I3Cqpfsy7SxD+gOsxbakEXv6WWPu
AiAcNwBqzHsst8ScdqzSMfv7zuWW+91NYekkw5gv4mCw49cviNIAg4M6Wszr5gzmHzLZ9XO1G07I
Zl70dKjsHr4lVGg8dwPY5/MseuMfaXnvlve1BFnbj4i2eXy7rYzpV8sDdQBroROov5FhRlTBCdG6
/0zSuvO9oMSjGmfGephUU4tU0Yuqnq8PHFilvmlobx6AWQoe/PCm+vG8OdgTe+G4zLll2F2GgJqg
fVVHcXs3WL0r+qO7bVsAIhibDIUWiCLsWxkYOju86h9I0YhkblEiHcdxFmi+ZLQlaP47RnCCzl5B
boV9aeBGCjyiVtMeZnItiYxwYCYfVprY6M2g+o126TEa7luVh1za8ZyN99r22u9pqAJmEL593A+2
k/+ZqyHXT34jZXYBH7KOq9LZy8DT4x9bv6ZmBP6q2PKU6I9mLxCl9C9wUlv/rIjL45BE0ChwEWMu
iXHMVq7/3iN5pOSKbt+70c/DCMxCrSCk8QJaBIVZELcZRuZP1gjfvgBlu03S9c1a7KZ2jt+1jGNx
mOmrufqMXO5uK3PojGATbbm3zSzHVJQ9ekajDS0hAVdSdaD42sPvvljFaZ1VvFxUMZljhvg69HZh
VldN0i/z9qJJMSlxcSEK6+EVwJ09CktAUa3COvSU4Ch+HLN/zVRp+zwWlOQcyA/p/iuA1sKdWQP/
rb3dqLuY3I2Hcprc4isQpADtHHCrZR/5nXSeqm4LvUMekcN5ofEi+lNrRegPCT3ZJVSU/u36gXK9
PbcyVROeKOVvAimMuOPadTuu/SEcn6LCcn8GVkRyiZxyuu8X9oRz2OtwurM2kX+TNSvvAKGC57oU
ojjQKYeoPCJd8J61k1YK/nZNgRz+wZyWFhaBs9qK2Ls6Jmrsu7WsOzedxlb86xwJbBnRHFT98dTQ
zP+sPKunXdkNJNiCeBgmThPUf4jYWI+yn9XdTJnzJVASz5TJ8z+49vH46LH2f7kLys19aQn5IcIt
mPlb2vo5mIvwg+8ZxiDoOA92RRf3MB71SP8XUlWIoz5r9ftsaSe7V76GieZUKqYkF0Pt3tux8NdD
WCyq/zBuMBZv1UTUVYoay65eFso4hgutmQXZiW3Ozpc0W1Sp8wIQZN2bhedhT0FkDuWd9cx3AZfZ
p0tYUX7EMrS+ec1mWfvOFkbvgiEq5wcH3dNvJOgtYy7wKrUB9bSt+XErHH9JRRuWy4+x8KW/06Ls
jMcaWUhaan8+Fmufv0z4Mz6w0zrv9RxMZ3Kjtu7D68WWDoGjv1zup+iZajhKH+YI7acoCZ1Lqbfe
GKgxSJQJvUnFcGxRdEbnPHR7sWsIsIHp9OrHJcirUzhQWFT4goheT4bHAVrg3l5Ia7Cyyv4QVl3z
VI6ZT8Zfgw57N000bpQ3OikluBUfKWyL/xRsiOH2Q7HdUEPfc7djj/+A1IAAEdCurwgl3AdlGN8z
605fjKGSiikiDU5WT0uFhhenNrGp/ZtRf3LCA9MzXGcfDUEIhKgp+OYS5I3GRduqX1BOdXPf+TYr
xTKy8p4AxRku0CiUb3VWj+tBwaiwCBuEpy7o4TFrxoW4/aj62zLzp1mW168L3KH1UC7BuA+LOHhc
jN3fe7ZuWCCWOmQhXy13R/RVnX1HtmJzIVN+fGwDYydyigpo2NZbHowN+PvVkgB28WEbLw6VGPIu
isb5bgKL/re5Kgz3erXrB5V783GJ846IuHIuSV5qwH3AI6vtpcHfSPM7LSxrQlmVfq3gd6kRgvxy
aH7ZWkhaKcd/G/TQO2TzHFxG6ss8RFhWb1gfw/g9yJz8FdtLnbgV2wtNIB62jYy08fyILWH99sWK
PMF49kdBKUqS06+17VUr9ZGcgLlAeC/Rys7I/rnky+1hXOg93W2RphgKmhpyQVM2Ak2QMwUPATSf
0y/lTOuERFVFaPsxnmnyotJUiwP/4IhuVhI7Fm9gB9fJmfyMOievmXhKaEFMWCLsBMpmdpPJLlRi
deOIgwFhV/Xpl4IfHHlLVEFXBbP/s90zxT6xVEfZTzOX+WdufHbOhaf0gk21fSmdbDKs5H3XpMyB
RAG1dk4pVLmo2Nk72rLgilxrODILdH9voXPhJ3WPQZCWE7bLq8hVd1tVnfuKrXV54Ubzf/cu7brR
eguw8iDbPymPi9bLYIMKO4UfP0cOaQsJsG/1Gm1OH+yrdWn9Uz4K2lk2KIg7f80kH7ZpA++chU37
uWGWpjVzKLKnfJvgRgo1svHEXCRMyNz4py2eo/cl5uXaj8Zb1V0lQz2fmzUUYVo6Yv72F9+9dwOR
HTEeuA9eYea/m+d16tiCKe1zHefHsJjzXwTZWzXtiGZ1EtfOl2s+2/5JDxTGJGpZ/dfaOENahPkt
P24quvGBkTg8cN/H9rEN8o1ymDCvD0VWZyhRfHi3Z6srDGmAE5aWV1U2PDk2DR2+YbeThru5D/zp
LEdK0eQEmkDokStfCzvuEptHzP3OpR7uirmIkIWUGPIudrNSVWYx+/C2lEeH7qOzl4fZs4/w4wnr
d27SpUUOfRJWVaXat+NL7JdEiEHitodlxbUnNlmfCHTqJFVVLL0HfLjw4YgH+991Fin7A9W3ce46
jN8DhwViiV2ONvw8cVThd1I3OCLpyjjin8Iqc+SujF9JP4J9tUrV0oM1qe05I8Xgt8hgQgjeEs49
nYMs/7FHCtVB6LjkNwdiPolKwXL3JhJfjFRNfUaY1fzruMwoAJm6nMrBgW0dlukiPVwO5KaCQjI5
UGBzQWkZOglwon0vS2wu+95vO3NTHqhmeKcRqpseqRlctv/a1ixPEbfS+kAXLmhY0ADPmdptHjaS
mudfKJ26NenI6krX0BL9fvBVUUHo1AFByJIigvEhLF2t0h4c9b7Tft28u7LwqMhyF0IYKR7qgpWR
eFwjLPEiAPN1guGna2rrt4yHCOfNgNrkIL3RHimIqionft7ovCkRAcRe+NR2ntZpTdbcIa9Ycnf0
3/kfaxGED0TWkZlCYbHVEUGK1zOBVW+uNERFMrHNlCUuKOW/EpSlSqOQ/fdA/JhFR2kZx1eG/O4U
OLA3hwKU+pFXeX2vs8yQlJGDBAyFkeS/dCE1opZcCbPsWu+4NpH0gOIqeiYzyg73ZeN6n0sYVNeq
mG6nINaXJUHk0RZ7gzotOnWdoRdrAYdazk7Bq5YWkjzIPnewI84i0k+us+p3qYxVYYRHtXBGitHF
CTLU4q2W8zCirpvmOCWRYF3SYaiD+VrIBjXGbFm/1VgV3h5GtJzwPa+zeV/taPoNgV5/mhbvXC1d
ykQ9akyZLNz1IpDsgSeRZPUuqSllocPkv+7dHpKrCDz8cG02xuuR47Rpn7NK0FRAzWxYPXsqBn4T
eczhjQQvQpwH3ILTSBdoX0PVPTpVZ46I+prfW9/kVzRka4pSbtrT5ewm1JvSijTOgaEn2FrhhCWZ
fZCpATVrQxdW/whZdQ6AafKoyl4cI1eLa0OK1GluJv8cYMd5nNvY+l0NZr7yfXWP0nXEaZabf1e2
jRMeG2kL+NRV+D+Q4JQsk+CAmWYNuuPqZvlPMUYecuStkfdI5RYKv82a/Spr1TznjShPmdYUtmUx
2jR7dOmRzh2BcdyKNw/GcDThLcewAFBwlaOxky0y+otMwfvTV2I8k+cznvsgZNiGli4PbrWWH0Xv
bfQdx0QQl/TybO1vBzCe1yhs7ech82VxAdJs6WNGkV5iHJzCZR83hR2ltS7HExowu0/jaIUUdSRZ
CQdNMbE6Ku/W+5lpZ3RTJST+36BtV2Z725PxXba6wa8myISXLN5mgP6cUlyn0u3DH4DGeuQGjZC3
C8fK5kNNa/w992+FdKM18ZFcLq4IsXQPea9uykHmK3PoiZECTxAu3Zrs6sQyraLnlZuC/HkuJ42Z
KmhmQxZZFxD+hKsbuD1y1FO7TtNntjr5W9HLoODYkhAR/mCiIPXt1ZmePDmVaTQz9C3J1nm0IBZK
FsUTAo/wmSzXaXjwurr20WGt0vqPcy/73PwpaC8BLcX3c9k7TyDs/AjcWpyGnEK7lPRWqqhb6v8u
PtkA3VcoVfQ9+aG6R/MS7n1SWz7jrrtFjcUREyoZrhC9bk1zy8DgWR9mc4MtrdGY5sRBI66oRCmu
s1WmCZzUsnoMtkg9qwXLykX00a3FLYAEd3m97b3yXRSSWWctadFlVIhhnk8hmjYu8FFQ4ToXjY2F
QvdohOhTirhbKEiNknY1uBpHfvvyqsO8OtZO5F/WXo3fG024CW+pO+F6DESUxlK4Jz8WqBgRYBZ3
t9o3tFlqGn+TyZO2ZEnOeFQP8+gMdorbrjxjlVudHWf4ekBmI34mdwVOmRsOUoySgDKs2VO/a2pU
aDvm/fVPxJBzLaxRgPWKbnlEyub9zZ2pJXdPTC+cK0tqPCRaNyI+u/qOKNU+hLyRx7HsPYWmA6Bg
73cTcV5q7coX8p3LcD+7ZnQO/WABE2xqKRMcfep9mEgyqkc3/o82GALDWr/9pWixOpQlJY6/Cm3P
YFa1oPrXWmr/GUkgzkJASus/LKjrPdC5217c2WHuDppVL5yGymtPfZzTmcWisxE5soK8PQONIAXy
S5k/hZ2sxjuFsoPOsHGW8swsox9dhHPRGyYGt3/y7U5jA+CXgicviuIjcIcbHdGf9Kz2rW/uNDVW
sPx0T+bHiFpLGhMLRoBl8hsqbaFdaGOmVTE/6oiXhUM4g+4KKt8/WPMUuV8yXvpwj7aH4MiSksgu
bW3hYiZWdmmnIJ6azEmgiuBuKCz6TUH4kPeh96Woceetne/dG2bkv7SU98WDGmbTnj2EvbQQWyJC
pNfwIHLkVfJX7PUjBAwCglccLki4G4VDl4WSrYssmZbnG+90EsxV+SqJmbXTXlQ2M28ZzSk+9Rnh
aK9nzBpgclsa1a0PJi3c0qfdc1KZV6RLsNLN7hM8XczJeosjTgJK1indlu7rRouTRj03A06vc4Pv
PdQi50munD+xW2C3HWQffvJnpxdZuegBI7BXuKXpe3O08wsB6voWlTeaCh8poZiVm+spcTrCi5mQ
lqW5lEG/qQ9lEJ5fo7CR/TNV27CeTjE5AURd0L6RIBA8B0M7N5eq9Oom3bYxvK5z77H4h1nbPTdx
JMJTl1F1fqS0nHZfU3Th9JWNmdP+9nLknT/buGwrBxEREIj1irI59Dhb1LMbm8iQ2h+j7ihkpc2/
oYm7OdkIroz2ZpnKABVgS01v70N1EAgSZ3/BqYDLGFjMd6fdmPJzPs6d7YWG6t1Ky4fVBCIxXDWg
UpOcuOFRutt7zLO++kK4Gnw7FNYicMbbe2pRGv9pVzgU4lanbux2N+N0eR6AyfMzezhysdKZisTH
MpnDFFJisFQ6vFcBPT9JvU7+yDY9E7Be0VtydDtQkTcumnAA5QlCoo60iypvAdWY3lEeZNvFmtv6
6K/zEjzkuouhKUvHt1Fob7qb7x2nCOKzDcI4HqJqvGHr4B7vBXbttNzyefpvQaXlXMa5aeWFH6p3
B9mAKKqvBzGlY6U3L42VX9tvSzC3y8Xg6/1/unD7lcHMg5P+H3C/faWUriK71LSkm8m8Nm3t7NFs
rJ9EQbAYrQXBAZi2tTufF8T19hmPpTwHvVgD2DpwCjeqTfUHcF3sp7hDiRS3RCQcAzSz95vvFgvL
UWfSatJkOLojuzy5udmdULH9sgbI/iPEtF8yCv2ZkMPe20+WtZwLpk4c8AsrQtYRQvnmhxmq2kk1
hbgfhG3U2Q4EpcI33alRFK3DyHa/cKaHvL3LjNM9tavevrfNYL9g4keS3rI+MAevqx+Qt4PQ0xo8
UyGDbtS7XixhbTsYWj9VsEMVl42ffyKS7O8YxSHOFm8osWZFXaDecV5v32haN94fFAsf3HsZ1Zow
FHVxXVrP2uwTw41lrF3ggUV/5lSJF4dauX3wuLFdsdlTQ7geynaguoJNNXR2Xcjod8pyMJ0aQVU9
b7/HcXP9NYUu6oprPi31tGeOoFV2P2aSLe5aT05kyr03dLMYD1gAhiAm+SyIs68wnE1Dtl41au/P
grzP3TGwgMFo0M752ZLcE9utfhXp8oKzTIaglbrbLt5geyOnf+75052clUYo2eakuzdnyZtpPhEi
5s5Te0vK/wyKbFWIADCGoOHgzQiI1tocSzw4Dps1oaH9rI9r6yParYuyso6bbfUA3vA08ZczTjEh
hwgdWHkTsts6sxcT9dXHrrjZhYcMYPpgvKlDglMuw/jaQ8BU8LuYJ8o3G6s2OkQyWMHsL+SfCLw0
re97ek3nztCXizpQFQgunYF5rz/GgNISnNW3zclfBRPeA2khYfun4alhyl+Xrd0XjAgUR8NKgyXx
uHi+uUmN1QTBBFnGigCG3T/Viy+Xp5me1bpPCCbOchKbkeWE6eJZ3i1WZFS0b++WDpjtJNhd2529
WmqqjnmhbIbkBXDeTiIkltNJAlkvyURWb3FXOW0vHzk5NPM01C50YK2r0u6Sqh5b4+OUsEYf94Dd
t87OQfg/doe40aatLplaulYkBUq68Kf1wiF8tyMU8VcW2b7e06Yu87RC/uglBRD2dtdnxFJQqZVF
tub9A1/+QJBY6300uorAaq/gcGt8pCPnrs/tCnNS5C6HWA/GnDcZ6ezYqiyOfwZEOzXi6Ylluj1R
EN8i4CXWmmQ+ufg3OVBLIq9v9pBXJrwES4UpBHWNABOEJqYi/NGVS8SmvqyqLN2TDAs53iEgu3l0
A5ZiRmf0I8W/oYQbuw3r2O0xFUVZ7fhHtVjSNy9j1eXUX9Pe5PpHpDRw8UxKyJKPEjTGZRpHYjLs
8rh3fTJFNtQuSRs25ZzoyNPT3SJ6WaL7R76FHJbQJULW4nxZjzrA2U1RrcIQ0xO7AhzVEjgXHa2h
CIbsyNlgrPE0WLxE6Sh66GCFjNX8QMEoGuPdaMKUwffnD2e0y9b4bGh8sf4rI2Ib3jzeiu5PnwuI
lf+oOcdForym8SCxGJa3OMldp2hLEtE6i5yohObNsiGoFnxD/AxLP7ZpZNymOir0JcNByNUyQMJA
wZBy4Hq7LifT4MFV5MIcqdmVy2WO1kA8lONatcmy2XinYjduuEZlR9Jql4wEG7SvfVi28X+CXvj1
JIfOaq+qqJlQ/UxjCcCvJJ1vFNEWZFcAmoX6uRqFA5XqD+F/Y31LAuQcbOq9A7hMRXm1Oc6ECnep
pvu59Zo3y2FZTobWjtWfcrF0S5XxGvnVuAN3V2BJO2Q2ud2etwUlwtvk6jrT+0oKv3yoAOudw9xD
FOwnwlHo523bLt6jDZvyz1YxBJ09KRbx+8YRBGfsKU34xfHYkUJtVFd9ZCJch4eR1hgyeurRzuck
Ul2+3cV4bUwDJO203WEqOOu4LaZymW/LRIQClhbErt1nTiS3Q0zGkJeqQa2Cq3KTy3dEqovzpQFD
/StAFMMzxc1cAa/KC4Q63pJ1aNu17W7c/CTAF7cpTqwQIhlWMCZbhBeSbCU8t5PVBYD5da0GxARW
pJtDuNm56vcTY298Actp9XljPt4+O4+99kIKEU3xaKmGPk67ee2WMzodp7+fJ8+P/uO/K4sWbgNE
0diSORZuhg+Ws6W1S7OvnZUnktUni8qzKQn8PRRgYdkBcWKlXqwWLXs93Zp1ORNFQN0F9/DMVkFz
ecQSk/HRPJC53cS/gqbt1ziZgnkdLwa9dH0ZkS5kR2rPOvG0BPzPKbQsFwFyaY1rOe68/iZNT2LM
EdOT7rkwk80b8gFQZ3WG7ByYvK0PCg9D/drhYXFfOD8QVRzh2bf6paxqiXFuLjTH+UgU8nrNRTRb
zN5zUa+JXYfN9OEpLdqfuZZW/hMg069eOJFbmKjOG7N04KxxroPQvXcAqKz0BytYlJ+2HITpGyU1
o8qhcsCmHnnITf++YRdUh3w13rC8TFJq76pso/WeERP+bA22wq52gR2u9edatLCoa1tS3XjZpq7w
D552Kvs/DyvD3OwsHT37MAFBB8fyGOZ4E5CY4A6YqsdyrTNvTJhZ+6U519iyqIrS2hqaPXBgP3/P
na2RmDHDTBnP02RjnNlRVC7LO2AQSWz+klF697huET8n7JgR7+9f3GHbPD/OU7uov04WshQCQxWt
DhI1M/e7Vzuq/IXpBdQqKfqedganskoy9acwEPtqzie4KIeUHLFXZe3pF0+qrXOO5kbPvxJziLlQ
TtykaHEWpUibaeKhKb+Cecu6bh8VBrUmzh45b8uhsuB5loSPt3fvc9+evAe2qFrRYSERbjy16Pps
ZB9It6oT8hM8DTV3eP6ZOc5qqn2niZqH0p9HutDjGR/Uchi9iX80RlD3XM6TJIuocCw4lgBl3a1K
5t3HdGbvhm10/0kjh6+5GL3nWsjA7FxJpPXUdwGWMXwrTULUaBk/CFe6CHZrj4MdVYTe6mOGI3jb
D1HtsmrXIIB6T7+B1fbQF7N8yRx3sA9xpqv6R8/AfuSe+o75ciZD0nSi+9yjZXUM2fN28ZYF9RHJ
5MRDu1W2XbDSWt56tZfBe1jqtjgMWb8aGCOBqLOoEMxZNlmJ5FMVeL2E7Q1PzZjFBGf2cOiD7uVp
a7bhYUEXVmPYw5cDfNim2lR066jSbC8ehsNHOUJbQcVgxB2qMjgWsxtcfDcoPPDMwT3bvhBfQeDx
xzNirSD9s/wDC2GYFsQbfjNuenhzfXqN+Gkk1tz5a7JwEx2mFtKPqh3vMli+SsVWEnqPvth9wkE6
P9J3J5wdAUjYYEWVBRCLq/+QL0OTOu7m3sf4qiCOwaDPbTTXryR/OUmwNOGL40ixm7e4VQlQrUPQ
nrsi8OOE+GjYjPdhuU2fITLipC2K5hjWeBS6PioSk5nxIvBza+RsQ/fK0tQAnglbQsrGTXat8VsR
N+90YQLgqD7LkkB1ETbLf5hwg/URaidnQhuUd5JVJv+NI3UlZKEv6nZaSuev8rZhTeLIzo+kdWna
3XI2pjCXIW+FXzxEk1v+rvMJZQtOX/8dwSy6DG8NmA7myT0PpCwldSazK8kEQIwUCwwMfAVWNzF4
NhEMfYfYsp2Q0BCCQGsK8r1UdmW9n3zlnMr/a3OB1WOAfwoG6NQg0dRdWDt3JH2HT6Q7QaO1lRne
LEooAUi2Qd671WIc2o54EHFj1PdVBS5ztlGTJBG2dRdSNNzo522FY5JoGLY0Fuv6EOgZpUTo10cn
t+QeHyNSHC4Vh0ejX9wdqbplgtAnohTZ9MGxWrFUk32EnBv7CTt1HQJ1lwpePpFuVbCpL8jhfTl7
6G4BTY5DIL0voKzq4I7lcnSjDQPKIAALJwyyyWLK4rygyXhcw6Yh7UwyrWOt3MAnUbHqq7PxmrLc
1a9KQNqDGESbn4a9r+70WrDt9qRaScnKmBjIXYBKWaPxCigLYaupIGcxpS8ICSLRbIfMATdK/NwZ
9zCFfvMAIuneGceDpajWPkqF00UiZZlXKWpC91xgdzrNVjVImAsnO2ecPedJD90p3Cp9lj2opGrq
6a7gFz8RzzavxcRyGm2em85EXECebJE8FfRaPPaGNK4skvG9tWUG2VccVw8EMIJBW0EQvsg6RlLm
+sI7tXMrLlm4eH8sEJ6K4yUIO++8OphrDy4Ch/c2E+rNqnT77jRrfHGWwdmr0YYYtdctPzG1wmpk
M/kBVz1FH6EyDJlbufNybW/XDujkOhkC66FvbPtqsK3eF8hZPqO+D539UFfuvqlJYkhuBofo5OmY
sHAcTdUF+wBvoT3V9eOgNIKiiEtGYujzd/Viy+uAnKU4aEVW5zJH03TxULwkDH50FuHs0w8VjB5G
MsT8S+i3Jxbj5jCsG3FxW+z0TjLr5ovnuborsjFfk5JpYz+IuLrviBkSO+iD4IGIAAbVEp6TWwJO
6kSOO69b0OjsDSh6u05s6J/a8tQFVnvYt4hJcyI2QQdzBzWxxHT0FHfRlqrS9ZMRmPbgu2X44DGi
XmO1adLU1EanE3ZS/TQa3Q9YCPrylTgx8xTyc0i4tZ38gHm2/6ExZ+32zsZu1SOV+2b+itcTzUz0
jpa5eMHap09RFLLcEg9BVdSGT/FXyT37Vai1kNw3omNuIg2UBMXYsFQrIsLT2egZKj/w/3ZDlr3K
brglwTG43LIG+9g5ubAeKlm7cV72QCGkJIZwW08sTkSRdX79PqIVvnM7lzKxyNGE6oNlHaeQ3ODH
DZmLvTOxt7znWWM95NhcICi6+NkGQzpby2DOLURCtwO5jwi+zSwP52xMHAiBo/4TSY76FQRyFIe8
6Cci3phdDe9oDny5raWXp9mo5nTo6+bHt7f5LANfXLj/y+FtKGs3Ton+69tzOSLU3XdhF72F6DDJ
p1BU2+0WLHT8q7NPsiV0XvCgHG900W3Z45+ZhJD3myIiwhizyXObyXpP9VxTH60+lusxdzJr+6w1
7ZJgkgt//sQHr9wU/Myb/uWLdKDVaFSF5J9vhdwEGuAMKUOrOOsVrfReeFgnDXxH6zEMyngsm0eN
79sAUMZl9ZxZcA+3Dd/OgpAE9JU1MrPy2L3jujN00OLgRWiQrZNhOBLoVUbE3Qr/v9c5yJDrrcgx
XLcx8ncmxkWDmbmrX1wjvjikCPCEBsKY3/0LIXnNtFJN/XTHBBZnuw4/9pO/ZFP7LGIiQg8ijIbo
3AJxeSyQnIUXbkHil/0JBUgWYiNI+zyKmZ6EISsSBQzINom+g/qQws4kwjrk81QrhMu2q/Q0FeRU
+CNaxDgev7wiZFGMyNs4iLLo9L+ZpTBRcdPrC2eX+LYYNXry3Se+e9Ey/OBOrHi5iGFFcd/P1YSI
M1/Dg1eSGX3CB75dAPuL57y+GUa20tLeV6f7vv91c/tXuNQFmelyEA7gqIggZLmnGIFDQNribkKf
We6y0rspDxcn6/u7Ijdj+CY9Poaj72xx/189z5VAOsDnz6zac+yfYj324W+wWnMAzED0WodhLLlK
OlV9jKtCcBsbWNpU541/yNH49n/x1HSa23oN7JduACS8Qr5MDSjDMoZ2SvNg2J5J78TURLqTJpgr
8Yki8M+gkMMbS6kjMX1UzYWi50qiTbfs8UkujY7tXZeZFklVz/3/ocs6dNNuxanw17cH4MoqrPmB
bDDoKwjarf9jNzhFfGIGER0T1MgJlVqmLUCKQ+fWhSFC8MgGfwW1a2O3rxbXZI+wowKj8VD9Hdxc
IVe3rPo732Z21o1AAfiKCic6PqrmJZwbatx1qYLEkBwRn6Rd4IGfrGq5CsDXDP6iUsUes9lo/sa+
v6gkK7P6DmN4GT5nyG9+ECCb8hzoul9g7Ligb/Y4zBdtnv+tR2/km8Ox/YDNOTh5flD+lERQXSDX
guCkY2u9ov79scYw4qAqKSJrvrZlwEMH/OXX5hCgUyVu19tCvuYQ1ouDrxfSekBiRea55APM//aE
yY7HSYSjO6WmhJlFRYhF/eSuMsPU3be+QH/OShdbJ5KLrTEJ8DZQ605+p0AG48zkDyZYqJBmVQSJ
Fk+NgW8+1vGm60+huxUWrh/IAjrMxKyvv4tbMdOuYmzvkrp2ZtxaTt/z3IWt/tlCHOk7hx7FBdef
QZADdr4h2JGr4PjBHp0Giz+ObHvD0PztiAVa7tBFh/g74lz74h2vR+zUDDNmjv91kI/bfVdp5D6D
KdCwrEjAqnvZyKJJLXrhSiDLTY/t0fJAYfakmJF7KfJRxfDQKO+XUzEQp0LM6Og3fzBSA+ZdzIIm
M0tN4NTjxRd1nG3JWJKfaSEMIFa39l9Vvk7rekevFNX0B8auaXPSPvsfR+ex3biuBdEv4loMIEFO
JSrasi1ne8Lldt9mDgCYv/5tvekN3bbEcHCqahebb8wpU9XMD5khrdVuEQiFklh4eiEI8LAHb4at
7+AGZtNpV3GQr8tHYExnXjyKA4sdNBqHy5jpJchvlRCjrk5l2YvflU+q4q+y4fvvfBVa+qvR2A7g
5yDRayz/HqYmLcMF41ImvU7vzdRRvp3RHEqi2arF0jw6rZj4awfXL5xLP3SzdbXbrAjEG8sqqqvs
UGfRIRcs1zkhiV7jjl58QELbMCNQdp/iUu6TuCJBWv/ry8xxf50oQ8fcNQrDrz1CK/Hws19VVafe
mYMvcFlXsti5uqbDj9q6nj3dzTkfz4tmGT7vBM7XgcR4KU6gprnO7Pa2n1LTbO8dzYIUdzxMJJ5K
XXuyyFzd8UxKt+GINnXGp4+LsEvH3xJVMS7xInmxy8BEpmkqzjJLJnuvo0bsPfAx9y229vFHdz3P
oJ3xikTv/WyYHDi9QhheoqTS/NviY8mmU9dlvrV1+flKchFW8HctWuI4q6+Lb2n1/WEET5IfXK+W
PqsiFhlcpAvaeqWz4JZUhYK0TZdw3OTFNOy7qtcz2x6+gJ0vhv6iq1vDnJ7a5ooFNjm7nd++LFhj
E06Ten6gN1x99gZpIG7dls6/ISXJi1DbTY+eRdj8uOjAwf6EA3Y44bdY70rPI1SCF7fKCIrxmmRF
zIZghE8dtcVB2Vrzj8q1P+kqKx7LyHAI62c3f2K7H7R3ooUbE0/2lF+hkWbdxpf2cnEVnhQO0cim
HpIojYhmNfZjMyCk3qRPHOslp+DnzhlDwq6V9miPHGp3k1Zh0XBjmxLQQNa64a4mGKP2TYA+v5VJ
1sWddPMP70Y8mKIhpG8nK1HSKszm1kOwVuZQ0bPCRZLTohlHMw54LDB0sIBnCOeNCU3a7SH1ZMNl
BXTH+9bih8OuUCJFESSa+XWZ3aKvGaTXq8zqMN0OpHN4DioQyKfa80cHOkg0/SwtWQMyOLh0OsBh
bzeWGXiM3mpwlZFB0ncjDi6CoGsUq3KE9dpVszix7PVoyjELVFkrQ24rkMHfwUjbIeHiYfkv80ns
3ikZjc91NvnmJP11fHWmQLJksYbi4ENVaPfg4WS7r2UvjiYv3Jnjs1OLR8Mm5amByn9WYlL+g5K9
PgM8577PmKr7Ws8ne62i09Sb4OTT0PpLRdfEfiJjPQ4Ot3vidMzXtc2Toda7gGTHrxzS4liTxjxy
q2Q7TisTA5hh6XbOF852p1sVBEHNUq/RpdOYBI/KwhGztz0QBpjOLHRSC2crdplkQlivo8w/SJXp
nZ0zp/LSHNV/fTpztOUMH7D5W6cVCEze3RXs5bmbu976ijJkmxenxusUJ6Nh4QF57UJ+I0M25j3t
cmho+kPXy3yKwQcj9fZpx9Q0lm6xc30sBGwLouHUDo5fxhHjwIuOCrY6noL/xn05MF52tWJyd+3o
sYV/xXhN0HJD20BwBbRBjG+eF/rGmxQARztYw1NiFcV+La36vIyJBvI74jsa+uVaE37cWjrFZdiM
un9YaOk599x2ihMnWP/YGQsd+4rBA71Yqv3iu/Wj4prbeiw4YwB/eXnWlZvEDr5eqlNaC+9mwNI8
QzDuvbeBBxM0iV4K4CEW9qY8p08H+R1q+9bxKlxFLHpa+6RD+svjwFIRtgLqfkBTpfbZwprD7D0Q
AN7jhsHgvMqC2zcv23ZbE0kkulS4mAIzu0dPdofAX445BnHy1tMQMmW4Ioqhfc3H3p6cfQk9A2KR
k1h/CYpnh6gKsm9f48mFsW57dBUZDDGNka3c0E+D/cXzkm9BrugdvN5gbTWuqTMJs3af+QPdvqKJ
iq+ePvYX3/XzFYcAKsW7spz5ZJRwvH2DWsTJMHejfsPVARbAz7PqrzUMwZNKQKwdayLA9pZCNszA
XTn91orcoCD0eG2Wroxr3MwN2KwZX0MHiGWrUGhPCjH3qSgX/dT3XpU856iij92A/oKdIeAsVWI4
YpHfePQAjib1dw3HP0p8Heyzxm45AE5N7f3CPluSn6Zpk3vUBO6yhl4tj0NIGhDGZsV17AtcawBj
sJ0+DnXbF4TesUJYy4xkyNOgeM2U3RTHIbGDnYMmxPAzuDFi8sy6DHM0CJjkRfgOB+CeaBZGsHrO
/03aAFK3Mnb9FHSlPFQJr1hxOBAyzJS32HsX38DLQud1sWGhZh8oog1THpvtrRuKoMVvSG1EDL86
3CpHmUe7cOgPSVseG1tVWA1bEEaOCwnjTsdsMJOHmdnlfVI2v2DQ+xkfUDLROFex4XIb5g3dw3WZ
6LR95tCbhRfZ9+mpbrV3H7p6BtlEliLaqxbtfhOMHekkW9Su+kAmKRhQUen0afb03OwJDtXYeJFX
wyLGtopZgUSAfUm4PtQR58Hwg4+gujNy8W95kHEg202TSQyruB33gcole4JCPOD1AB+fCcU2LZ1b
A92vaH5ary6nDWvz5cS/9h68tsEzy7douWfJAtq5dMTVHqbIyc6WZ+qj1cvuk7Nr098vKpqX09SN
PhtuyDLUdgDzpMdpkiplSw7f4dzfDqt1q8h6tcYei5OZp57Ns13+y03D6aKbff1vxaEKgtrhgiXj
SIFxvbGq0T0nDmPF6yR7m0FBRClNE3WX5OQCSpStelR4IbBOFscq1OWTJVqRHmpQnTt3ciZiVA7J
OrpCMmoQ7M3S1wHusnpx/O4voSl1B+HDLFtimFgmjbEDWAhYVqsdHm6mEdsde3UgwUYfNMiBkmEQ
1N8R/S4iUwMsJOatPT0yvGr9SWaE5DkGNa89hcxO4XEVY3oG0TZ/B4Z18dLZNS6hKPmsFhI/19sS
efpUMlhIo6HyttshccuvYmF/seH4ur45OGq4otF4cS8mnMce3AwIW1wSZ8AkF3j5UdfSDfei7cc7
fkXoC5wQ9D+gPcmbuzqGfbLC8VdUuSsQehyYBJgwy3UrSreXB4kmAs8MZ1xKTgPrTEoMEX/RSIlv
wL50/eLhmKPhcCr3UqQJ0rMI7iiex3QmMX2A2z9lsdeMmO/C1YY2YSrhGRGrgSDEYXVz/ccNhu7a
40lYN0slWDpyKaD8V5hMr2XoBM9NZZItQcEBuNXi7Kxu7HY8X4p4cUO8uj1OsvnVH7Fj+GvRH/DS
Reo5pFolu8tklnUHjxdAwdaV5pTT5IPw2KULmd8Yecm9NyBCjxbZmFPrZTaBN9kuLH0n1JuI9a8H
f3UPXWJ4TLDanVMW478WCJlPnQEi4KU1JgSVQ1w2NVmjvT3at8dmBsuBA4doUXxyax8Y3wTHuRDj
jrQUT53JcnUdL1QGEnJrNPkYY+cDvt+Bz64lLrHw53Lf+/zSLfJCPKRDWFebJJxBKM28aEKL7DwT
0wG/xvIjEzMdtYIIHzPOwrcRtxxUi+nhP27EBqhkkPYPHCtdD+SdqJ4pFkj+Ts7scz2xaN3ophoP
awuUFUcL4q6ZknVHIqB7XNnBnPzFHQ9qXiuMuUPLgi91ES93fC7WS9/7ZKazFbcqPYgwPYq8pyio
D/hcK04CO5t0wqedcm/+W+zO2N+QAJ3Y7VeM3s4COowYrQB9KEf1SOgoPBnHZolUjn3EKSq1fYSu
NDK4Y9eZnU0zbXu83C+aM83RqGzkNJM1xSFnI3xrrFgwhXZaW9axkg5zhfLJ6+8tYnB9vCp24sSr
A75Z34Q+41O5cpXxj0m30MHOVBrVD3pszCXhC7/HN0TArEocn+tOEyjOlppwmkqJmsiwr88cN8WO
SEj41ww3ip02wtviwtHJbjI2KinAjYgUoJkwcJI0ePVr3+veiy4TSEqhnDYlm5Xq6MuOIG4JqpTn
QkhQHrG4CXSxkV6e7jtHABDgWEPBpkQAqF4d3fshgirfHlI8KsNx9KQJd45sHMBYvZdFx5pVcrur
wLNgfZGo6mRhxyCCqQf9MCMf5EJSQWz2q/TQWcp2nsiZDuNlIE/yWGfljeQ1seR/sqXBwY9JUuBq
QFc7OFaas+zjm7c2IfFVGKJ1P2+Lolgf03ky/BEBQR4C1R8zYtkrcyZmRiGyoL7D1pxP9/awlBj0
psEtDnXXU9Xdhr5l7nOHwsh7vVIaiFrpYrpPaNI++ixvPjCrFt/w1MYOb2GIOZZ3UfemLc5RNu/u
HB8fvjxzmBorg3zg+AcysiwffRRSsq/djDHRLe7KISm/gKDJv14ogmtF2aJ7WZ16yu84D2Bk5O0+
13HGLoHFK7vnhwbWzG/oVfmj4eu8YmHvCXnLCjIoMuG8jNtgEE5yAv3ieleJF9nbeW6v4TOwE++h
zBBi2AYTnhfEiwpZyOZEpjYjo7crN8gN8E9BoNinWSe3ro9o3if8gf9VNfwaVHMrSnc3RixnAQ1s
cFtkfRTul5yJj9QLFpN30LceqZAEw8tO2lF0WoYiPHgi6x7bQeUDHw1wkZifpidShDnvZJpp0dtp
WYePqVy7fwGczTauloAocxMwodH3PSyPaYupYDvbK7iEFgfUvQxYOz3M6Trx6XgtjlPZahTlMJMs
shO6ForLGqbV1ZJdJS/W6uFkoRk2lwdryszZXa1l1y5OcK68MPm14T7ensKBkXc+VPn0AvOqXuPF
tpWMse9W7TmrevuxyhsdI1km17adzWuJpdgAv8TyddcyX4QQk1aBRFdi9QtWTV5qG9XW0FCXXbM3
o5JMTN/DwAdU3YKcCRZ3X1G7jgo/PaYA5OhTqmDLLmnZHf2hKS7t7NpHqEuL+4lYH+KrLpkcsgJf
MkNdr/pnixO92HLqD8PTUvjrEVULtiBcJfGyiCGJHjFHcKLrWmK+l4j8BT1gNTXvMFnzOzNHaOEu
pZTeebJssS8sF1PVFsirG3xVzuwVrxry7owu2gAgIo51o8uSG/cxSaL1ewS5VOa8kubhwYDFwXXv
nCEKH8pknGOTG6plNLsVflzRBi9Y/KPhijtfckh3Mh4DIVs8lAr4Z+oaCX9Vd+RFy1FwxiEcwLei
y382o514Ax9oUReFiDTBqx5p6pymFL5Pm7U4Kojk94YnbZhwRMwBMPx1xGj2Mqxs/2KpHpcKWSjj
kxEYgGsDjmJHZIf+BpKUi90q8ux8o+SwXLhR1M73DYyiao7iyqVPYJvbA/xgi43iplYCilDjRWWy
x63hn4uFedyFDn9fE+wgVLF46ZXcboe/wGFICDh3XqrEDX6msFCNYF4gp/LkWoRKjgCjSAyAPiAI
3G4GbP0VYUqImeOllFHj7iQ5KB2P7NlBPjjLlN8PnCCyQ+31rLyLkfXXpi29fDx4rUUeuOiVvC91
a0/fxGR8702Rv/pRPj9opuum2HcDD0FC0JR8ndXk3F44Mtjhdh/knj2uvZ6gg8Iuc/qqPzuBTdpx
gkl3P3gp9kpAOwKdo5kX/3uYp8A5pj1lsHu8TigcmQl4b9hFMyx/l7DsXjQC1wI+ajKYCbdNVbK4
XxqK6P5VfdMWHwgQdnrE2VDU/xe+8YqoAEaycPxC78PO47Rb+oAiY1MNdYi8LtVJMFGgSLudqde9
xtDFrS9ItoT2VEd3HILXkd81XH8CjrL30Dv1R4IqlT/JyZcPLIfWEoKyDjU8HtSvjras3PqvnrR2
8OdIfUbE5EmGNmjdV3Kdd1g8KwKjEoezU/RHbUowqU3Zwv7AwF7gIm2F+2YNNd4vaufkD4CC28Ft
Koq0+DKRMyNKLnjbhnlmoA64NdKkRceBL8MjxKXLLnrHU4vzC0wXj+Y93Cdcoor1Lcx9e1qH4+y7
cKQqFssfXtmwVmGxWLIg8qcEi1O93pdsfsB6KVxUMb98Sw43idjLDAXit9bcfEQunsuoyA9mTOsb
/3ViLdE5k9WeRsPvufFVOkZwcIikAgJd3P5qOTLBJBkEOa5Rw38S5M7N+NKbK7fyfIXF5JyLsa6e
/GmS9M3Yif/Lhj+84BXv42oGSU0KhckSdBv27hvKywSfrhpuG5H8poNCc/bWM3vh/MvrIulviNR7
D52PXs7qZK5L/w8CPyapBG1tU7SifPTqVhJaccX8DYUkuqQl/sndStwEwPlqL4dZMDUc5tpKBJCW
Tvm7ainsd4OfnoWiEBD7UnzA/ZEbTQKH67K8xpuEaaI+r/5k7lVRja86xD5MoiSdqgMMnKmM/aKu
9QZyU/O8cl7e+lNWPWiE7/nG/Pe3CcYQcBF40ySmwUOPWWdncdT/j9ufVJRlXKYvhzQowKohTE4d
mOnwOJQKlZ3g1/rWreM0HwAZW+K51AXaXYp5tdrSCgKzADdXwDo+BKPwRbx85YY1aRBdTcEW64bW
7T6AHY8zsAubJ1zNSHEOgiwhG5tZLEDFbJxxO4YGSKsLZJNDQrmxVb9Ah0tmCFLSZ4WYYlfbrxwA
X5ysXNkXICzY+56AGSWYyKg3shF28mTvOTbmuMLBVIqwkuEZ58Xp73seUN21S2WO88wOin1Dp8Nl
dnj9XYkwje4lcipxFrWoIc5LtLITVnft3VlOAG8porL5u4BSETrktZuOSILl190+kyrMHip80sVn
5LXBSfkYPyFYDUZCYMid6XnsnfotbJn5qigddug6ZXdXNu1Kx18Ax2YBLiXsjylr5z9J3VrH2bRu
tl2nZXmuLF/2iM2m/effbLfbqdLafSJY4FV7hlILT2AlITzBmM6WHZ133X3FLHOBnIBmEHnC0IM1
YpE8hfWQ7GTCwqracwZl5OrDqe4OGpIzQXdrFWxrrci+Vs56S+cuXtXho5pmcXSIelK7Z9MPS8As
5/Axr6cxCQJvn+BIxCZFaTNVj3D72lMK3PjotVH+5Pt4j8ByOQ1doKb9jbwkpE9Bzfd5Z/R/1IB4
Dl7bEcZGatsXXqQj8qWKPihAp3QjU9iRuLrEdBkxrp9bNpZbkCOGAGfLxvkJrYaEoDOhyZ2jjP3k
6wIiG3eTC/ek/l5Wy94nM4lIRvTE5q+2QSrtMrdD3uA8hKGTob3t7ufUhluaT+R7FDsOdxcG0fpB
gVP9t1wm60wdKQKHUsLHYaYZSSMrpUQCN3v0kiNO3HdtR2vwOGAg5sOHcuZzQ4xBYuu4hsUkXwtj
IYJ2U+CRV/SxMt7yFxgH+l6eGtRodVW45fHJSl39hY1AXCITM8tQOshvD8oFdQxaXfdnpTT0uubL
+icbpXizIsuS97AaG+vC2iTnZkEN9Fh7UHG78208Nm9TLkJeTuxWbli0cb5DuJcAmEteiqc6l+Mp
ZQMY7JdCrVZckcg48GKlrY15f3jkVaxQstOIao+qdpZN2TnFQQ4VlaOFKux7fyx5P9z6/kA6ckVZ
IBaj5g8rYoijEcELjBDmtgPLenOk+o1Vok0/wS95y+rEjdnjG/PUSeP2FJsqWhKXKgAMSaCrNK9C
+GZEZdKqb4PYQNrI0GW84te2p2yH5V7eefgAmKNFhLdXuyl+uBsuvK0V4TguBkoaUuoCMUcBSj3T
kCvB2QA7agjcEqphcENLQyZySErtSYvMFMeGbC+pphlfikZlpNg60jlX2PCM5smyFHt7IOUeDPbg
PoJhWN2Do2uTnVaHcAYcrSB77dhGg8ZxtMouzBrpZcwItYAjZYjgcU9vquiiqHlCMl71I3xFnFcQ
8Ux4P2uJvtcstfLOLao61y7oRSxcwKqXnejHVt2ty1Ln+HGshmybFxGYT9C6lm0aeCSpewX4ljwV
zsIY73DvbUFm4JCkwt1t/qk1bB4CXl/fXmHC59kS41FYE8+lMsPI7Nju3CD+tsj0AmP/Q9FWqttj
lgkfe99p3le/KKddN6rphX2izJ4jsiwy39ZNbo9f6epElLvZYYT2EDiKzUY/EFkfBXuHf2Ge1uJb
cNT4N1ULsVRdzPJLtm6+TTGQhETStUReqgbv6jW+9vmtp3l9ZU4GS29lbGyqOA3MKo8VB6zuLRhp
5fhbjWGa/+GEkRNvMGtansNVEzpHGOLNK9H7VoyyVSj2VXgr21WyDv91kx+9UysPQAOlm9c+bguu
C1RWM76yDOTO3PWkIB58a3SSRyyHGBE3tU3VAwmO0P8IwkpcZ8sp2+OoquVEhy4GCHdpX0Q+Yqyy
BYh3z0zQo1SUdLcmAb2ci84PvzsFgOq3IYnxp9E8RhEzg0b/Tn4ddQ+0jGXeCZah3+AsCzkLGMKg
bDkaPObdN8c6tfwlQtWWMbFk9z/luH79JG+UDxstwMMP2SR9c9C4hYiIhxwoN55MwnPBk/fiT4sJ
4IBI92d0x+DoRR4mEwn9f+clAVc5QHZY4lJODs4NT+8ADHAAa+eI0AwQjPVEkTRGRjWIQH3B23AL
5pwlHb+Nq6aJt3IefOA1mMwzV4qj34EIKtgR9HPSbjOzBSTA3ZZPPCMAwOgpw/phWNmrQKc7I6Po
TjGHA5NPHIBYxN0GcazLuc5OWeGm/7C0S6qKkWOeGFyHc0TJ8m3vHfV/SlV3n10xE7oo0lQdSXj0
zwZQwKELdfczAn16UPgmzEtIdSzuFcuNLkHvzmrDT2EjNuOHBFbF1FP8YRc/0Xk/FBhVCNJ6YcMf
ky80oFAzmYBtxfLHt+bV/vQ3WXNaJzYtNsEhjgrw2l88ufkrVwamhN1PIh5UxslpYXJyz1ogqmB+
Wm1Ul8l2cjv24U2/lzA+SpZvBegKwiZSbvkYnS+GPQmJJatUAUuMSDFX9GxRHyJBCk/7IsWn8kmI
ocAEaI1ivNq15urfuCRruvuBEGAXN2aBSeP3mTlEhRxZmLV4hmLih3kOrcsQxBI0JTlPfj5WDOQ9
G8FW+xwb6AcNLTK2RvuAW03ntie6gxvaMcZu/ts3jOP3RRayAB51kd7P5CB+8gitncZfpDs8ajZ1
GLEHznQGPpEATjPVml05p+OEMpoqv9zM8zXxgGdPW3JN9pEFKgpKQxTgpw11ur7kjajhvuLrOHgK
6QkNjwcPJLfEjidXLeqY8dLFuMwVXfffTdkEl4IoSoNo2Ob+f6MqasD+WVJybMNUyjVzg0Kq5EoI
q63e6hyK404zpRX7xS3TXeXCJ96nSbcUu+bWgASCokzqX5vwnvPhBauDhUFAKHwbyC2UHyEeBGRR
PLNJdoZZ6b4g+hVsW3L4jaUto27T8ujaCZGgSzhd1h4aj4dtx5m+vpfTTMQ6x+l6rR0jzZbed/+J
7XeS70oHhu1v72YDFwgk0aA/MNqQN4G4yKF3dE8Jg40bIzvh2AtnnVmxFw3EFHAbEbz06bmwSXke
mqrpTkyV1npc3dCyXpsejPchpJU1v2n2Tnq/ehaIPa+ehbozE/v9S8/Vow6lMRFzoGA9G6dp3t9z
/a7vgLZMxTuow4ysehwnbWA7t+ajXP3JZk3vkPKaoiTGkRXcFqHwxoPtA6/aLYMzwUArFsIVHid1
yEXNcmpnu5jhlLnVLsL4zfKMUMfJ8XyI6TIc0FJqlwjlpnJoYNJem94jihQvtU/TxqbwRP0eVUBM
OOG02Q9qVvoHqqcNhWQasWbj4eS7hUWyxRXpAZmy/LSu8bCtfmW+y24JxmMxc9ovqfgUOwluZ5+i
WZCBrSR0g8gH7/d+w5xRtM5uvdppZp1o43looVxTrat32ELHmMwXFDJyFnCXWDDdxHiIkUC+Wtoo
nDEIm0cW8QT88+rW0xDi/MIX5Nt0PjiUi9w37Ap8gp+wNTdeuSoyDmZko5IEC4Vvq8vekutKL04S
h8U6hV/Uo/tgWzt2GS8QBa38OchZXrwgJDIRRA549iNTx5K9rTwH052bZgSjODSdavRE6DPJePCz
Fi29FMsZKz7gNyijx4XMb7dRokDUoL+MSsfwdifbNrT6Ay/D3Lc3Kf4DxeJdw2TBODJPf0I+w+We
JewKss1xSLThtm8MKmvP1fCyctmWpx4/Aim4nrQsftkgfAurfPqBj+J1HxaBCsIMDT9GylLn3ARS
3hdsaP5xskxwKdKphR7fN957kbiJd2S7XdxnHJU5n5aeTp8wp7g4JZYJcTqd0gv7IvSyIkXY9cmB
bVhfCxZ8oxDXvrFARfrOTNpIsBff8cTyP3HMWLcmeJyhwghIu2BHLvMA+SQD54pGPnXtTwui6840
2tBEspBWEnbtHkf8Da9ZBhr/EpJvjkFHWDZ0MpGLLR6X6jFT1K+QwSY/vC2dCekf7cvbofIu7Y5f
cHxZONy+YoQP7ENA5JGPaSo71uJzCfrfl+XZ+Epa+7ZL5GMw9hJRc0nxIGIvcPv3LKrb38lhA03G
WLfY8+wgucvlAk4F+cF9o7LGa05zvU76RvEx+RHiQXJJDS8/0nC3/RkFMKSIbnebcT5bCdnwhylU
RI89llH9MqdDKe9CeJXraxjp3HxpkKH7pouA0kZOWwrKgpirHlc2vnHo6OXTdcl23sSvfzAOMSbZ
CjBtE2CxSgbdfYt6Yc7omsH427wrynsoycFw9WaPjUnLcAPyyrfxVNq+PhKsTd2T1owaQ+ijm6uW
/3BTUU/23Vnr/GlZBM9BWinSSP14ACriB1wNqjmNltuwzvP5EVHhllA9yHDEb7Oqqrg4IRSaZ0gY
lLYqJ3CPvDPWOsXwiodlx8Ih+LJBWlzJa5bATtqIVdJqXM6LWKzjmnkBbo6VDwdwBZzrwT2X/1EI
MyMpj2X6MPVNPf+oIsRkNwfBIiHdDOYgnKEa92MFEng7YMr3tsy79ZcKXBirXUtifKr80NuwqxOP
vCHkS8XpFeOJl5H5oH/+D4BadQHoPRvS28Z7gmJcxHXOc3rHJLG+CBmV8aKl1Rw80vy7RiSEShNn
KcmYQGLhwWQfbIbtt2wirr5Jg1F89Qv5bw7CfE0z5/rYsTjvcXa08nebZoIXkg3dE2mYHzyp0x9o
9tlxhjbD8r6szhVWmaMHTJAVvOjoJzSTf5JUhyX7/BZh3oR2b2vqMdfpzjF55O16iw47vISpfRUi
pNdP8bDG+ZPpY1U3EvjF4H64LBNYEg3K5fHQJ/QWuj7CtrhhfLAp8FOyKs7+rfTpvpJSXf6AmbSg
W/iJh8ZHeMW1sVPjmcyjx3mymxfDj/0Fu1Y/MaEyiglwQaTS7PxajZP/UxRuR0BAjtElssdguUu9
LJAHgrbEVmZrDg5TztkPhxKcLEkq50E4DYcvJoWdyPDSb20FfhfmKs7RcVkvLpZ7Jk2Iz0jpWMzG
KKuRrejFjIXtjUGMpyj/aDOVvVec+nnIm+gh6yrz0nU52CzmmfJjkP1nriufj6vE0GCM11ycJBFf
LSCXt8ybSUBKmuqOwYymv4rlb5eF06FIV/9adboojyE33s7jrddvtO/KR5rVsN0EhO7uB8rI1W7q
g4HkVqBOi/L4VGXXfzJ/LDtNMmbvtmk0//F1bQd7C+bKvoUZUGxSlSOPYvvGJWthkjN8WxSZRGNy
tOYmcmOrt1/CSEwP9u2QhW+E6zebwFBiMI7u3LpInm02CRteUlUsUL3QNmgwOZvOy09s6XeLKCnv
zCRzFhFzXSD1deF5HNUA0kRcxzkDACeW9mwNefq+jMELUStr78Lnu9i4no9N44RPkjD5Ya3aZTw5
LZAAnkUd5wWs0k3seJ57zvl+IBihHjgb4U0CJWZwGDNE1bwvPIbP4O74blGaMjQenYcfLTrmehTY
NK6Cl9WxyBL7A/sD1RWYnhFVJdiPQK9DGU+eCAWnx/4Ha6Z5jQpaPZcqKD4wYrqnxodBXA3u6OHC
Bw2JxTv7RSnKdnnT600OJnMTGH6uZoZlVQwOvmkOVXHreVCwSjkFAHgn1sG0kZePBBuGeMzC6DlD
bOJIP+YptjArQLEvRJXR0wO9C0NFbR/xZE1/x7mbf7zCqRln+2/8hvOOIs0Zr2qdRO9WmOBWS63r
evtNMUG2C1UY3CM3Agyxi1oGCAsguAH1coId8AP0ejyWVOxswdW5d9gpOIiGch5ummdhbyjcy8+S
oA0/6gott86xcdguow7Y060Z2WgLwNQbhwaNJwQqYNHsfYqZgUm7pcfjMNU0IpjuBPrA0PMy9OYp
Stcjn3W069SKHVBayH9Ean9crAGxdkbrPOfTmUg128ou6It/oZNRmtW7vPwMn+oKXbl8WRfqu+Ih
mOg9gXhgiDKpLcfPihcaQK7PlPPubWAbtL5JQoyHuKSe6NEIvyzjXzJfjXfgAlL3HKUOD1UHhPWD
PWDj76E+bUnHQzDFVXNhWKou/nwLnwdYLf5QpMjn7VOu1kVlGOxpCtEO9A2uaMux/isUeDA3XwAt
kjOgdQwEWn8LmlTKk80WgCgv4lDWL2UrSziXZeWeQrbNX6FU7d0sByLojMN/mNyb37puH6tbwpJb
N5H8z5QdbWzHcr6nrnpsjUo/Qzjmmx5F9DEJqfaFjE6755SCdd0WfjTaBGxaXuq5+NNY1PLxwprP
1NZBb57A8mwGTbfPUXnMzwy3kOQ8CS6E2p3bK7TijfXupTYAXXa5fIJRf2RLYbOA5MdcFbsLteTL
GWcPbuusIL2AKUTFWSXZHjDbbhjpo/+RdGbLrSLbFv0iIkiaBF4l1LuVvd29ELZrb3pIIEmar79D
575WnFMlS5C5mjnHfCcdESvB2AZHZEAAOIoKi21Rda9DNdBsEgg0ID7yb8jUdcp3rfRzDpn/fyPI
WP2P5VTU7LwlFQ8dyXkOhgZmRuSnQ5vvXNhcU978QFzR7obH7yZ47XT2p0wS54Ecl+LqsTaPq2EO
IY9T/8/bDnVIsHOHNSviqh4zWtZUsZ6F2bBhw9/fKovsd04c/UKv/6kSNzkMBdhjHPVUCKxIiSCo
uy8W8VNO4ae6ixmK0NtmbLFhAzCg+1qg7GRb6avGXOyBlr8b+/+YDifxELoTMKt5VNdc2iHUqSi/
Cc/rW5ZucUOLjiDfcYc7r747EbLj96r66gqRHVbU99ui9xhswzZrDwsks6e0N+pKl8JZIo0y/5Ho
YTZqXJESmKZm1KJ8P9tyLgTE7QD42Q2rzPT+JlfY0lVOW2MBC2qXLomt2kLfMadYEZ2S3gcta8M2
Q9pnJ2G222PWihETD7vW5B2Ghhqrql0Y8u7mkUSIog07vctXRSnboq4ikUvFI8BKjpPlDdgc+kd3
svR2mCKsrdO7ylKfPf4N1IHaCfZN+mEmfKVQ9CJMviiVs3k28MzZs0uOMzwVwnp1FtY2rmvKOztw
nQ9mNNmnCWx1inQkzYGA5QOEyJv8qOT3wR7uZE9JwzBsHzjwF/sO586WtDGkMUlPDs+EAbvIuxNY
N+uUs3hsD5ZmPOiZQL5UuLJfAtfP4gj/G7lcEQy0YHDeq26wPyxwbdahyu3iZzQekhturfq39Ifp
PkeNFQF3J6Zr6zDvv/nFKfZJ4Kg5Ocb8odGyungTkYudCRn1w33A0AF8J9GSdrnFLpSjjfduOnZI
pfmojnkRYhTIWXXVQeqh9Jv/pjPCKNyS58LGWE68IAlBTfHB4IX/2Bg915rNaVTWZ0wChLWH0/Be
QKPHozIvjNbXMh3+kF35mia3GqHgTTtMaLkRAnt+vMAU2kkdVieMZ+lTx8rhs0jcW+pGHTDWvu0a
nDnj+MTjRMkFdP3AkoGpRmgTQwt58qEPIX8WS9m9TvAptmVp3H6LMEHcdIrZ603r94blYanPCUMP
qikycAkEAvF6t4JR3xGEMvxgwI4My6y04YCLcpRgfuAu9G6O5e6UnufftivYXY78Fb/+lPNk5XWy
tRSB8diy1uVLmXK61Exn3AMlUAiem004XjQecAS3eW0x0UVXApf7F/rE/M78xD6EVeR3BF0N7vMY
tn12KgXr7P2weh5GHoxwRBtj0/rnCI+raEZMGo+Zrf/j8RXNoWZj/8cp8qn5so1pHtd+VU8BzIen
CdkJvV0XCZz94VTeMP0gbE6o2TxSpSIbWG8Bi3OKB2jsWHmk08v6SuPo9Uw7FDc4ItfCOQZuc6Po
JfV0MfM0R18jfV6AUGrAvYFqyXpZkd0u/3U5r8AaBJBmmTYhExnXDLDhaormki8hNy8/YFHUz8E0
GiAcqyrPuRNkMPPa/GdxMsGtirba3wOk8asnPAAOcdfgxN5Jo6PWMhjg9plsmiPdIRrpYmyCRzGB
3gs1SfDshtbwJUtLH6CcQez3YjP6zTk24NlQTYyuGXfIHppdooUV3aGAceRWV7W/I2rY3k0dfTd6
QfiFZU7k357GldWSdsurw8uHyGytTvZQk5vN/UfvuIQekUkBnm1zUfY8ZM/E3hI4bRE7sIdTMvzm
CDQfmduQ3lNHnodCOHFRY8JwYOUYYiUysekNMx8bOgGDHIz929FjjL73w2D9RGVDGm7grfKPGaql
iVO7kd3jpLGLEkvXo78lzFf7AAL9Pi9uLDiH3i6LMbd25BPyAfW9CwqveWV1ZS3ocW5+3y+btrX9
yDz0BIgKFOsTnBR0+vzPlYPR1J+tmiKLzKZh6wzMoUhHJYJgOdEd8DGxQxUv8EuYQG3Zbgg+HRtQ
fF2ZV0rIUcBVtzh8muTZTcssLWLkVNlMyvlt5JwfOQysVDATdVP3GqGiwCSMIjL7AzmxSN6SejTR
54QtXp/NhIAfx0prGaTZBv5cO3H/kEzoHNAD6OmY8XYWNVudzFjgONrEzu+J4HVtcNSQnOC3haQ+
lKcyzYOZDKt1tTWpSl0/14Rk6byiaOMfFejMpcDAToGRJhi/aDxM/o/9oy3/ThXkkwm0Ql54CgVH
JaeOfOqkS1BU0BGXPgA8aC/9nmEy4G+umvWKECS6OVbIvrxGhW0Nxy4BFkRsChfIhrZLYLJTdhTX
siMHKUXZsMEayyQsm1NGxsiih88ynW+bqMox9/S0CRB1WBfUXHhKvI3u/a48jvW06r2JvPqT+Ay7
Plkl2QQCB9AYO4VdFkf6Z9IS5TKtxQNkuyI4LF3ghqcZslqCiLOhygQh45yNO9KVwOVh1eTTr74A
44H1uLE8pfWl1gkzG9T4bQNVK8znK04mtMKNkTTNDnf5+FDqOfCPdd9E05649bXDUteaT8cZIfJu
KJFm745+ZToO+CER4Fd90L/0Nz5HK27hjKhcBa3yTftL1OIt9BiYvBq2ODtSvRfQu77afEQO4gG0
5napfecpyPzlRsnSCJoGSVbKCTlYuJx65cpsL8hZr+/4T8qOENEOCS4HgCTE1NJvvbUEz0iezPRK
KtHwKAPj8UcRPAOaxHW7QzPULhi7iBmMcDpafB9BGSVsZU+c5ln7h/KgGX9HKD+/RNLhf3JYh4cY
yLDs3yNK6N8VieDAbBmvPzfWqP8RcF9OR1yuiFgrRKQPTA7d4tHrHEodN5x3PHbZN36KYDhZzFM3
UqXFY8FxUB3MVGXlviHs7kdKknHiHNchwRYMK9NjCcktw/iZ8zkhDtcXEGGScCrLyb14LZWz/GMC
P177tGvHQ7T04Q+MOIKGcZcWDBZdTdUswWnYcZbK9tR6RfvfAE6ESZJtkUY3rJN9sdmrfeEgna/L
rKw3XlvyntAHkWkWjsUYnAY/EQ8TfYq3b4QpL5mG9ks9pjjc+eULb0/uPDvhnhEBJg2M/qwsuiK6
r2CvWXGKEYPmkBNIXKZqbd/w5EjG/LRG6KiFk+NhmQNBp+ZIl7aITLb+geyDIiC0SSEVqaTTfSfE
btz5vkzOo495nCt6KiHdiBYDoRzYVMZBY8nXNcXIwb8D3wfhoGkLUGkUwR0JCrijJIHIjBiUyQxD
u0rWMXo2v3yrIaFPx3oc6x+i4pGjjUxjeWbzWWAYAkn04xW4UnHOiyR4hVpevvCLNmwB+mo4E/QR
fAifru3I2M9BdTQY5MZ5E477vlG+tQ/petvD6jJWj/Gi0G+6tufN+x7Rm8HZamPpG3B5f+brlKhL
5cMDJkwcos9/fZ/Vxc7Sk0531tR11SkBx5jDhiV2DXPFLF5Am0Pblmz3bgmelGYjtr/noB87RiAi
ESU57BSBm4kvEzioAix+LukkngsUWxcbxmZ+IMF6/iY0kS6Zja28UoeAMDXV7RPr0WZC0VgNATh+
UeGDn8aIfUVoUyu4VTGjJq4F57ZZlRMccLbAauakxE88cPI+4x2oP0Trk3LL04uFIDVQkWKywWCv
cSUSCNFxEJ1Mmufpa78wbN6NALNGUq+1+5SDCmvjjr/hNTXwuOLZ9dItsFhxb+ncxo2SruVdqxuK
rYExa/3Z+1bf/2GA2txZep1SHFuTys80et6uw5uhD8zSePZYgDUz0E/IkB4C/DtmcPZZpJwaIkvM
t6jDCutMtTLtFLjm2P8sEC9vz1zanDo2hOhlCDQTiCbx8xZxMzn9HxBhcvnPSWoiQDa1YGj3XbgG
YQLFpiuPlIBEcw+9LVBJQ1/Orrps+DbKRUzkHXlyjuDvRMyO5rmNht0y4eHfCDin07ayarMc7MlK
ioPJw9A9aIsBmNPx7GzU1OmfULDR3stKTXcCGY76VkyQSyQMaa9PzMOt9E4RISoPrimkpGaqwMZM
jBOu1eyG6Jl6imzMpAUcPolPiCgT9mzQTZjCCr5qadLJPrII0PkXO92xu/ckDvOj43itfy0YL9sb
ux/VeqzagVQxt50a/7jYfRGeuC0mRuD5DWOqUzpg6DMOG1LXBqK+tZUKXhuMkCRMgYFKv7UZG3VO
uf3/Ec3CZoYfu3+xevSa8QAXZH3w0sb+hxZ5fhzTCYy0ymG5YHUQ9tPSwS+I5wlOzLlvneAfygX2
ctKz82AbIHQMz+SLrMFXBy80HkNETxpuIdVDXeUPQe8Ze2e4iS06IexvAiHvdqmy4LyGEenHlFbM
3Io+A+MH5T2uCZTkMCAUWewLmw3niwti7VQBwaF8mJrfOUAGvTG9RjVifAjOO5E2DAO0N4JEbKpO
P/aQQqgoa0MRnHe5/8rflLzMvg0Ijjs7sgHLJcQ3FWHYjs854sBTsbLXv2HT7AcM79ld24kPu2O5
G2uIjY/rNENaIf2u2/hgW3Zda68Y8C33HIIVTDmoJdr2JkzEOw5UXTwvo+2DpGLyvXU4d1l8WM5j
AE/IxutcS0ZfrfUkUJ3fFUxQy23NaG+vrIIIwlvSQ98g09pVDMZPCCQy2CJzHR0QirHJd6Oi/lhr
g6O1dgmJOkxmtsq7fnGRJhkBI0x3Ed+FSZJV7OCjdYrNVrJWJVrYFQNSWzh/yw4XVFbP3Eht29yq
qfDzRod54DN0D0DZ2J667FYV4qaqdDb51EIva+rlS7p1D2p3xZtiY0c5e477mjLc3iV1eONUGXFG
KwWnoa2jD4gx/0E38gCvmukJhSHvfzGuvARMav3HmbbpCih45sBjhrpH5pi+aUt7hzLkMSynJSPZ
os4F1PyMNsBXbnUPtwB10xLpv8rX5blRtmTRWiLO3EV5Wd9FTlIeh6qQb21YcQeyusZp1MMG3kwd
HnH0gWFWbLgTgl3uI0QGNZREm05HDpg0LEOHbCSDGu03Tjm99gR/l1Mb3OcCVzMQDeRqBnsMuxO4
JK637vzE4yYFX/CQl5l8zJC63YWCcCHm0fCKAoakqCtV9zNSbYwxddvyalYX8BGVeOR9twxUXUpe
/rDt7DoMo1ouC0Zj6lDxCNh7tOpJy7fXcXcsQwdzp1Hl3O+0M+bziQWuncSmqjWoWSoLnC+8Gy+8
1gQsMkwu1d4E2WjHgdep8rtcDJsD35o5cgtQWyAEakIJX3O0UChslIFGhhpaZuA6iHgDOoBe7ASW
12csPdugGPZC8PrFNB/18jHYKmu2Yh3C/nG2Uj3dMV3ByiHx6Hk8+xFahk2aYEI9pNaNbMlJAKdK
MTpxt5UzoQFgzBMhnLS96OApU92oteT6cL2k/gM8itviTGd/oxQPGbQAtdwifzhByD1EJg/ow0nI
H9mzMCfaFoVEDZosIvmMLnvkSHYb25CPx5iM/LqhRhVjFhnwxwu6z9vkGIHSNs/qbuE2qsXIwArG
GZpyJNJx46TBC/wsdmf854v3rmk5zpYwUl9uwmJvC+ko4gbBtauuA85aft6ZMM7djFoXhxcGZIyo
OGSBhYTBMO4RWHov8McilnFoNVKUfYXKD1lJybPjzGYpWegsCmHkJmjpA+4jXnMSmOF4ZmaCvpgB
C4q9xvGWI26gyWz7ZtbuAVeqEx1coEanNgLpgpQjM4ZhSdcVd/ghuu6gS7YqOzEo8iciOSjAKKE1
PHrjLREjJG/+rbYU2j2NUeTaeSU0WSCCCIELE+YLJ4my7QPBMcwOeZJImc3JIHYvPWmKDuatps9+
gXMAXm7CJfmyAZchMNFd3sVFVFXsm9ykf7WJIfxdlwFkNklO3PdIdFsa/MATt89mwuBtTTVuH6rO
Cg9dD/f23C1DTm4gkXvuvl1WEoJoRTw6JofKjdeVBLo9aEm9xmhgaRERJFMGkudr1hhStwORzy2m
+ahAWfxz+GG/Gga94X2zFNZ84dDEEE0OnIfFjgbrmdcbB2sw9yFbqoiAFyqCKLeIppE3IgBahecI
dTO8uYRNDs+TXZ6mDgDW1gxL9GkljuVsg+LmEkK72vjQTJfeYbkwqE8EpaDZqBDs/UhLQfSNg/6A
MOs+0nsPVRMSTzdcWjQX4xAyYaKf2enWg9DkVMChNmNYQc0wnZOVl4HhiM+ou/XzIzs2yz75jkSz
ZxJVgzE0Jgx3s9I8QhBI5LhlqdW6bGrq4eoXiOJvftHJBo/H4ceZ4iIjboqG9lZQ44cxCyxOnEoI
YnNSnI0S4jQJuDu+h7aERZMo74RcxU1fvBAx3SPL9YFIDb/1509fuG23B+/pjIeyCp1oi1xE+mxi
EWARtxUO3xkXCVk05RTchqxE620zlMYvc14RBYlrT/uHVFqTv6MI790/OUB++1XQclkwoYM8wq7A
8xkjPanKuxHhHwAkCuFzKa3+d3b1DV5ez82BQjB9GQMsIjvVCpzksGjm8M6WIg9rKNSmgszgm2bZ
ybmFMBugAGQdr2+6VCpS+Q/KMOs7Kgc/PC+1k/yb/bEghapy898lE+quJq6aUQpcF3731asSEkMR
UCICilD/9OxRWatAFvtEeNcODG4dKEeYWxGoZallwcYI8m9mBsYwm1Uok5JOnusUMRYWCrW88M+C
5wiprdqtLtq5fcbo2dliox9+WL3OVkyp0vnxaGXD+MigtszYnesG7KqYfLrJAR3SvZOGtf9hJdh2
TktZMODxekOkO/zHsdzOSTHemQlPf7wgNGl2jJhUt03x9l1RQdD9Fj1MPivzvbdq8ZdLjyp/AByr
gifYzITRkLbR6dNCbcpB27NeAZ6FkBDO5JgdyScY/tljW/xYQ04tPA0IJ08OlmJx9LmtXxdglf8A
EyXdU+Ngjd0op14fRoqYx34o/IcmVSwgEg5T8DVTaz2ni2qtu3roqu+MLPi/nk6J/OoUclgGA4og
BhI/vRhiv0SEZwYiJKPegqNmbPfnJhfkdbXy4kGyQvwPkpH4RZXePIXpghytwN53QN8Ep9ZOXTLD
WFHBfutJF8Htl99QWlEgRxZnbkm95glBMYvv030nqkUXW0pn77nqQJrvykaiUVOWxzKzV0C9XqBl
OirukRf+KJu+nOgJW70JYsaCLXEY+bDvw4H1TdEzBbqpzKIrzmvyuXxRpJjDcajCHclR02EPNnYQ
B0uWsUjFf6BVHX0nXd4zQ4GktLoLJV3HJ+xYzuxzJeWDtAbvD1TMa9kur6AXn6q8mJ+seSGuoZ/F
HWoy6D59lj7ikF0eeh6pHJj1XJ4qpLcn6RhEFuiTs9NgBrnnlimPyK+7FzJ9liv7+3VHh0cw5RxY
X0gW7QuxvJzP8G52aiClqwA1tRfhsLynUr9OjTehVCiKrZu5wWXGLHQvmwGlcxla5yac7dge/M+V
B2WX+PqlA1ETN6D2UCOQZYd2p2Edy+SRDWyHbSYKMvOBNeGdFX34W2FuerY0bALq+/yYoZ0k6bmK
vpQEjpQKw6pMMbzdJG1VcaqOw36JPPnlg1F6t7LmxqsanfqpEYF9705ZskXA9ZWExNEAiAwUIlUF
84FRSHeHwel15cbfaPwA8LSsPsaeUZBjOOe/rQ1PbllG61xGKYjwAiaDXfXLE3JB8jB6iwyhMOwv
KK/rS1mOxY9SKbiPoi6OPSmAj5YZ13fJSxnTxgZ4gvz1i5Z9OXF/YmbIAI2+zzleRSb5/t9A2foC
RemGt+yT34JKPk7Dtb9EXdjdOfiPsMgPzRHZ1vg2IgpjlTt0j1EX0F338CEtO9CvPeFwgDPwmADT
Wfi7mp8iC6Kt7mvnj41Mchv60jlB3XaPntHuW1Kk8u+Iq+3QO+QBIToQT44Yyj++X3Qfrh/S3zst
fmOHtbXqreqFZLDusHY2FgZ80TsLCIpUXXEQtfpL3EqzAxzBEK9iJHExBhJ40qKF9o3rMe1FtHVI
ICVgePEGAnkINDosFXJYShXUYC7Cs9iUpbivOpO/QQGqkEdTOKIiGfejkProy2a6B+IKxXeUDABI
H2KQGDFdxM+HXo2xyQnewYLUpZhCljpzuKFcjp64WWQNyXoJHiYvfBnxktyXGe5XTuVhOjm2VX2j
wL3iGFGf7ojzJspGhLHtfCKRKXlry2hvMUT79GmHLstQO4cWCQSWUqa1OOaGIw/QE/7gj3zgchaV
Nf7D+IdLlZ6x8ubhiTPuM2jW/L30vSkGR8soyoH61BCqCJd5YLrOjOttzmHVZw1+H6p//+B4HecC
TEH8qe4QuNuEvKRrBTjKgM6od6KNqiOw4O6JtDG8n/UUnFbcQPtK6BP2OhudiIqKmJxvmjY9+H8W
VCCf/BQTGQvWi8KM92mVtAzIJZo7ouDIpfFQ0YDtG7EPNYQ7H5WTeUcf+BqB3rAJWSs3jG3Saf2t
RbYg9tdmv4oO49Q0vgvLRidOfqxk/5rCQkimkTkljQDX25QvL5IwcEJvrfRd9l2yXQjpey1NRgTo
6nfBD9yT6bF02Ttumn7FlIALjok8ylDnJx0GP5YQnMTGV7qA75+66mtV9XOmfEACg7zrwIsirqnJ
xODfUeIS6+wtkaz6vcga88JvIjfc18FB4HNnwOyb/2zPjj6CCeljNsO37zq/9nZrinw/hRsG6ReZ
TNysqXh1lw7bhu9g63Qagk6Jvr6KokV3XUCNW5FuBsUfehB1CJ16jqu1goaHtFydZAqivFLoE7yW
CaxEt9CBw3ysfJsF6NCun/ZM8secIMFnPehcWMjqnTeRQygcJBYBfPVTl0Qfkw/GX9M9XfM0zP8x
9EQxoXL6f7tsi32QyyDGU4C7g5owYeaq9I8TMLSm4iXRhsk8mT1dANyvdREXDRSq2AEE1lAShZA9
qBVib9edwwylTSkjej8m39s+ibpjOtX/a0hxYdATveejbT4w9lG7s7Bqz5zG2VeVSufS9+avbdAj
QET7yj3hXjqHMOyJKIB9AmZuK7RjYHo06QMrLMyfLlvyGH0WTv7KXva21s0D7hSAE2XPImXIcIi2
hWw6zNGs5gDqdd+6KLz7IjTJo/DnAlGglW3t0X8D/pq+MYBh6YzG7dGyqvxzYrTwPIse72ANFb6D
PnlP0MAjOQXuU2UCceiXOX9yLWHenQr5rS6FvoFIb3BXS4WXLiz6QxSB6aUQdHF4AZF4wEqC11eO
ZsuMp31tPRv9azl1uzZKnC0kJ7Nn3iafct4JquWM4ENE2vjl1mD4VyZgvxD2TO6V7UyCddyIY8dg
MHYqnVzXKgTOkJKHhzIxuTcBgcK00+QhIe1yv3F9YaSZ54Ey0Rs5rfBjXuCqwLlBlzG/AU9r01hG
dJwb32bVplPXu1uWXN3jV2R7L1InXhm6P1ipEndwJYfLPIfdGfdE9x70NJBSBN2OSfDy1afZM1hI
tLNp+AQQ98v2fIXylGHdpnYw5cisca4JoIu99pfh4jqK24drcC/l6J7EUl1vduAd0VUw6UvHYnei
p8MS8YVMQTV2WzWldGahP0Qbg+brMcdAeTYoGl4CX4s/WvcSTrwN1HCX4O/Um0bSAF9k4ctjODT2
idJdHOel70jGoL0/0TPZlB2t8ylXNzmVePvP3UrrE7FmiPtEmt2IhEMgTO7756Wt9bHJ5/kdj35z
DHUDxo0vNoApyEL0Ze7Ueh/1LNHt2coufdS6r4UT8mnDoYgYK/ED3xAa46PVl9a2tLLXOYduSFAA
KFAJIcnbTjaREMZAlZ2xaCF0DVPW+B6jSGCsXvbdDUkbiylJPoytHwCG+c9OfiOX1UGSXNxBZo9V
O9Z/8KkhfK3Al0YjibOsbMf2qykY0rBttH9LhziVRrdj3AddBQO6JdnCGpMrIR5sFOEc/xC07X3D
cDlMNK74diBs3AlRL4cGMgmNIqLohtnj6MbDQnDbuRjYU90g+3Ge5G4Wsz8irBFxJpJFq10QXieO
l7OFrtedXen0kMwMQnlyim1TCHdBacmtknTUBe4q298sM/rgzzp407PJfxEEo6gA4hX7WMf/LY1A
BsCZ0W80AcGHPHDf9YSddRMt/jTF+MurK2OSEkK4b1svDt6Tz7ExBk2EbyV72frJQz7JDGU3bcKO
OOO3THeakAzpPaFogjXGCV5S8c0NuQAe7ouCUA2MOGxoPhKiE15pSVG/uTqN0SOG+772rUNaC/Ev
KibAHjfEOuz/jNo88V89At2x/TjdC4LlHp5gsoCwIIM7r2dN/i+pPKwNq5HKdeqv2GPWZ/BpFt39
EjDZqypzymENUdEtAekNKozJEkzQbKbjt+/W9r51VXNtcxnl3CB2FqdCsPhNQwIO2qSlPOjzDA5z
JE8EW0cPXaH7b81VdDdVQfAH09UYL6lmKUDj7ZPp5PIgdP1aRhuGye02YXr9XSry4llFzXeCYfIx
x1FyLTJSEWPXtZvPgrXqLz7KbE/kJWu20tZPgwK84JRZ/qscF92TNd7ishLvgkCveFijmZjKxfLe
GtSucavrcZ9GIrgJ/lT4jqCj/8NqMjm5bp28Ld340LarPusCbH9DzM1PSuO8w9vBsbEMziYDk3FD
owjgOiG5z6K09Bkx5PA3GMy45/+XvFqhTTvc+QTNjdD0z1CV/b1Dr4+fK1juZCLmU5Nyb081axtG
kI5+yKmLFHGxN/6Wqf+blmZ8aGD23fs+fjHknXDU7RlTYVUXv2z8Od3zzLqRc033Pc7ExjLQO8/g
sTZAntO/TLLKR9oA9bnMhiyazojmz2qcN+xzTC8G0ga3SlNsRyoYHyP4xuXNC94wHPL8d2OhrMOG
H0yEK/jy3K/MNk3CPduMdXp1lOkeik4bkPRzV29IXJuegSaaPa+oTdSCFZ6ZrEf6EDBpQszwPwdb
56zDdQ5Tc9ZARoYzuYjjkUSZ+r6H/LmRE23WBhSuhjtWNRbnbp5+lv5IBDLWM7mp0rna51NKh8lI
+M0f+gbLbMGeFi7rtQTWeSBkLIQFZZM4ig1kRm4K6chgsMAlsnGAzf0vbQLvhmtIvkXMioOMyoGm
HP1QnSXJEV1hNF9JOBnlHRKiMiZHInmBqyGo9GEktYD3b0lk/bYCI73vpdsTBBHeIljCggRo4Qz/
gd3MH0nG8vMvs4Q8bjN9Au//n8HJ+Ui9qz9Yh5RxxZdVbb01lLvC51pMGTO/h6BMiQSd03YzWZJS
VyPkZqw0eYqZgnCPs2zUYY7E8JNxqf9vdxJ+oQr0iEwHF8kRMu5WbC31abW6PmdaG7G0Yj9D4CP1
jSp3PfvG5wRv0W/SQz8tu0RCwau9f6k/9gxkGInfcepE1sbnzcGjMnSnAFe93Pdz8AWoFLZ8u7jE
CwGROboE6vFEZZRt7Bqww6nFtlZgqrAlJfjjv+BSlLgvFHaJLcif/rKSjvMyaUAQOMyyS5TP3d+s
74drEjUlJtyu/8w5lc74Z02cEs36QuBHcYqw8d6xQtUHS1IP5bWP9HLxrGYXOjo/Vnbf17vIU/1V
WHJ9s+pUXpbS8kOkeGgFETfU6PEYpUh+ksHeQ4bPYj37+dl1andnzbO+ogO1TxGT6I+yK5wd9rmS
yXYz+A9VYWmknFRm8km5VveRs6jk0GKEohJvwUCyqvw4I7b8HNJ0+ZFOtT51oS4fF7X6nAkkWYSd
LR7FIEmGNnXz7hGgGuvE+w+i1UASBRDToR6sb2si7mZ2TX4MoIfdZPrN5zA7zO9vqRRJnUlGV372
UyL8YBPQOBdJhONmMm6O+x6PGYSONABiBrDiKclQTG0ARcpTaqQLwKcpnm/IrY3JCJKSE092IRRA
DYxVA7WmU4VPOKb1Kwbl/r6hxyPBs9yrCeHu6B4BwbiHFa0DQyNvuSdz0nyvQ2FBi1iZ9heRwWSB
wrRpBkophowp1vI5bE42lxkO/yjJ3PtRIYmyGf4j3Kzkm6FrijYA1N6xQeCftvCXfCaJMg84lKfn
NUv1qeFqa/C/EhPiSXzkLvQMNL2AHFi6TOGORIZ1P9ayOuRRMv0Bm6IvxFzXV3FLHAG+4SFyZbnL
JhF0FDO1QURXy0fdAakZXleBL+Dq1/iTCZWh88ZgbQq9J+TU/6KQmuZ9M2rSAVEgi4tE4S32jsW6
HaIBpXTPIu8wKrjI3NneB6PaAstzbiYgoOFCzITnhHfLNAegM+bcZ/o+5OMvyAzhIA2TGd87Wrxd
3+aoeKJZEnlxc43sPVRS782Nb//MwFnIHUA454zejB0QY+jaJ+jP9+1ol1MivbJrZPKk64DtX14Q
z/aDTXF6ZgKein3WTp3aTqhP5oubDah4CalLiyeUNw6ZSfQ3v64UtrutKxYp96j8hxbUcFZ8MolE
80T8aLZuMPggYRbl7NfbWvFlMHCT1ZPJe0wWS1G72NTKCQIig3FE97zHKJEJFUKZHNEc6nW27k11
A8qgi0Vg1nOzkbwUlC9l5N0SsUVes5spTZGRwpOhY6ijPn2eUCNdoSYhkMhKC/MzRJYdrECK/sB1
m6NC2kGFUjXhgD5P9Kz3IsBIp9oSN2JmEK1/sSrgFApXPZ17s4r1DL1SvYJeBgHXs6wGl9DeKrEi
EEn4BNaVzS++KW5LL4MuBJastPi1/QnHZER3xeyrwb14cbC28jLkuia0KEx1dTRgwADez2DA8Hwq
QG8w2e3DJAcsKUVTfkyIVCkLscnJDSpkUuBMq6LLmvf8KrntrGD5IP1uYe85jM7Y3qOZpQUO6oid
p/Ey2B6dBc1iNy+h/bccLMJPcEfZlxwIAL1mq8BR8kfirRnyRUDEq33/PE1jEDzgzVG890oQnWxb
gXVZhKmTnSNFU8c9MBR1qUUUHAlhs7vTVP4fReex3LixQNEvQhVSo4EtSTBTgYqjDWqksZAzuhG+
3geb51fl8nisIYHuG84t4N7JKbX+rjxTTr+6q38dMcp96TF+scnwF16xXvuF8Rk4CfuW0bTxklqm
+2tqxdWlSPzmBvbBfWSVRX7EPMy5wqKDvvYRl6TQImzMkC94soMoa/A1AW9XWJ3GH/Cm5gkirUZo
tcva3xO6tPxQlhiqO2QvEhksGx3GthhfbPTWH2PI3xgGBtgSB2iptNfpMLiwUvT8F5jwmdAtKewo
t2dite30AlvFv3Cl4eARczX/IC7PZAODqKhqgOWjXIcB+M1NYTsf3BwRGHRpHDhpB+9pN/3OTpbu
WUvhsucptHW3DI4twXqOEhQbUL+H5JncBWOrJBCS/xxFroMvA6hq73vmcf0BxuksKI5uJsa1a2d8
YsNhWwk64eDgnqhF3v21oBhwiKRp++H1guziNHasmEPCDUtyVjtLeRT1oBwysBjbexJU1Fq9Jjva
fV8QCfHVwWYGERCl1z7QYpFPzYAEv43Y4QJWMI97miWfBBzHG7q1ecniRp5M4Vuf7jBEZ8h4bFr5
RlD/WZo2uOV6zUpF7muhiLIrM0j/zVzsDyatapq0wEVqAjZFgCHt6o2d+1d/sqebBWNwW9SmByuU
zhqZhuS1xTATG3cgHwr18I68bL0jCPo39Lr6J44s/eTX6yElugEaAllJgsO/yMJqHjkB+N16lFqO
w5rNzzmVTrblPyfwXgFDQUooLUl0pWtKivSLC5+iAG8FFvqj9LvfAF99D8om+poBJ/0Xsb7NzVi7
TwKM4T6Pmmnj+MYRNwzZu/R5YZvUca7KsyiZeT0vnrSq32JDPCuOmCcLmsq+YxnyAYxDjp3KIwqf
6xjn9Ej6IDL2lZ00mwzButtNYORvlRblhcssGpx/xyNMyVa03gUucET9NTETzoXji7UUs7vxO4jF
xch0acUTJ0RRxnMgqXcgYMJ1Ee8KvUORSJzFn44exGZQzruPtxRi65QbCuuPsgmiB2Oybxk1uY2i
Zb0HjcSPqi+G3bxIvZ+noNmhBFfhYkAOVaJvvoH2DXvirMO+d92PZKYAyQz7lnM8KEmAxZxgMRYC
U/pXsqXeWWjix53FaFYXkbfTHT1nWwevRQwljuFgGDDe90LhEYyjrpyLJEh9qpLE+8ASv4iFoLjV
pSmbyAJNVVl/5ln/s9v81kM96FttO0ioZntxojI7ONI7kVZ1d54vajSdKDkSTS7CuEtQEWsx7+uh
s5+Q/P2LSOcLGD205mh8BaHjchZaQp2484Wc5VdiKUnRpgOHTVp5T+bpL9hHDLaYBUlinAAimPVa
44UxVdDFjscnZaKlFIy885Qwz+xvkOqZGrnrJteiVefMbruRSdX+scgc78e2hgfcjqSGLwxzSm+r
Je8GvhlgWC1rM/lEeDF4xAEKkv3crtkGjq8cZ+fCDXsNamJcyXg8nkhRd7X30JL9JI9uJTuTBVxk
NZbJOa3uLHrPpOHt4Ug9jGjaaOlNoov/SoePz+Avxr3jFHj2za4/gm8Zt52f1tfIGd4CvMeXuHOQ
mjIijpql0T5yDo10pm/LFFwnXP8qUcC4gwEJAmrR7aGsgdGinneEc5Q/9HBiDs1gfGtwxRuGtAZC
wnQtfM/r2cbgUXSUaSe/GRQkJZIXY834PEVXU+M/FYGlHwiQ3agosywuTFwcf67q0HHn6FRIg9su
J+f0nFQKeQMkwGGUpoWFQYmhBPsPKzJrWaxlm8ClWctYdmYxcGh4f+hxDwPBtEJA0JCW4jJOHHMD
zWugMmqlDy2MoT0oqXbXBk36lljGN3h2NZ791ACWSR/6l7ixCUAGUvWBzH9Nbjpl1tuoJrFfOuZq
EU7H6cS5mvdg7agL/BrjmEnVPLG+kv3hQk8+Cog/P0v0trSZ6yfGH+TVdvQ+mH/cOnXRiDoasStS
DPTEQtuwppjoebZ30gG6RWaq/MkvHLEJfNu487ohuDL+bQneZIcJgfCP6wzeP618sjNWPM9bncW9
fcL+5Vqf/lG9Gz16vJUu6Ip7wgT+jZbDVTiSddWscmO1wzP4qDRBfN6wAKkGrgkpKz/lVBDDrhWl
UT77mGT/0l6SKA/afMf/Cc5msjTzxVqq+CM1WKr2I1tuEeh8loC8v7Mz/9eOWj+3CcPlLvgRJIPi
2/Qjch/JcvXZLHhsG7JeZlxe27LtcEXtnPByboYlAz3bheRHsRHCb/bzqPw3bGHaHIXiSqnYLDlk
dsdbqZXB1V9NdpWiPrKnBIYjjk3r0kwdL8BGlK/4K6zM8rWeXLOG1JHkb1yveCDhuFFe4/Hv1sgB
mcBjAjTqlfIRD/8xXo+NAOGKW76o9uxUg70nlF+/MMYdMW3NENPONplr92IqlSXHtS/yVOyTq+Gt
MwjFlZXvseZXQ0hqJGcpE5e5DVa+CO7zfbL02VTTh9/G+2AgYlVRrlkmZ4K0XjW40Hb5L3bmpmHN
w4CxIjkSomLfhjST7/nCVMs0Z4+m8HhltZ04V2O0L7r8uzcKoDZw/QPggd7MHya9MopN8b/eWNSF
Rg+kpZHnNSQX/eAGgYNMn3aHORnW30MfP3p2sr78PEdcDT/uD7GV9q+8SufQHGvQH245FJ/S87wf
c7KyH/JlMFSStA5Zpat/Ixk9pSllmFCp4bN3lkftZYgLEy7WdmAKIFm8/u7ZzUENkEpk9x2TRd5i
VWUUpibzOIpKXzHH1snoFeGSY9eMiQ4FUcYtr5BvTnBnIKTTqV540LgUsU92N9MZmYY43fQds2tK
N2WIBFsdhDL90OjV6nc0b7hAL16XRzRC4v6Sm1X+1i/4MEpqJjtRSTXOYZ2/1Q7PVWnElFth/R6V
HxwAsP+H1r0Ar+7DAsrYJc3JV6bgvE98TdxbbSSHaab9NTpVlO16RPBdV9kwrFM1GtjA+BqieevI
4mzwzQGpWBx6J7MEyylY6snddT29WMQDnbrR5NoMBzrq/wSNPgLeKHFXyhq4TPCUZ9SxZEQCgzIP
S1xyTk9s5WUXjl/xYSI0cdXVJ1EeYtjq1WCczIMn0tA6IqKAir5AMznEsvY5eFe9ZpsNpqgBY++g
RuKG1Zgfzb619q10y2dNQzCs01UrzEo2n/qCw3DpPcZudrQ0bR96JP1f8vvtwXGNec++H4dvW0Ln
U6q56SW5+/BoOJLAcC4hODerDG5bov6mlZz+9Hn/whfIYqezmF4rl8A7Lqv44ZrOJoNDkfqeN0V3
s2kfsiuKdGz76qsTgrLLRlvpPRltUtReEK/qJoeoHMQmPG2EGi9trsGgH8kQPjcWoeeZncINlJLv
QFf1BfBMHQ5zwmlRrzvjOcbxpTOa9jR4abCbYgaJZcW5LY2/57Lj5ehO7p6gxmtiVY9N0/EqRRqd
wG7E8jhyHLor3Ex6QhMpZHyoYkz9Q6+l8ZJQzUG8xae2Ceiu333r3VmBdFnAMYeIZnE0RPK8YO+Q
xMnrXUx2+tmIhqcih6vLocIM0WrMsPHb7J9JjoDHDF/cQQT5YULACnmCdDCaiCiFDFsKNucN9Zwq
pRn2obWxIfSbxSSJ1pm+1Es/G0FnhdGudca7vcQzVibF/73m99k0rtxTKOGmFwPe5QIMbnvXpW51
7LIEZlMEVcbzf6M+ubpkqWGd4s/k/l+uA95pgTdysEdH3CSP9oOR0fmd+FxUES9HmCVWSGaXKy1i
6TDum8gfX30R17tU+NkrawfnFjfn5sjW+Y9eDVadyqJPh3LuCteD+tYoP8RTe499U9Gr5VLk072Z
J9I69YKiHozziP1FGnhnroeOnRFxaqWKz3h2HMRnoMMPgeGOqOzQX3KHcYTzQhP6VkDMP8sFWCKf
3EZ+BaXs753hPDTwC7C4kOZPJP7JJybBkF4SHwa/zYFjQ6Y9e1xyfBOl2BHI+Ha8RV2ZbqfG6j8X
LDrkDya34dCk51TFsXcqBSnVGj2EszyaGMBo0HzQerhu2kXiHGhWFTu+a/UBtEFHowWSn8u4HEBm
SViZcycbSWBH+aFMk/EItY6fjCiMT06h4O+pjm2JST6snEicWLs8N2QiaZfMvBovtpzKF3eKhzfd
ivahzmNz3yfL+GrB/0e/Qy469x46hSjnS6GZ0KntkrMhi8C/YKsDjpPj2qmSTDntiAWCvCrjVBV7
lpWah7bpnb3qrb95UJ2FP4w/mjvchQKgxbOX8suE2+X0vwk/6OKQl65HrrBtIQGk2RINB/YcRtzV
KHoivq0usY697F4g1rj7UaAGnTyr57HfcGWm4IkKsUmavrewZmr53tKeCF0Gop9kiiBtLANJbwKP
lcs7IO+fpfR/LJUmaFWdcyggaIWTN5NJzu1AQGL2ptDl6rVfOEgcap/vTakkzKSJElHM2g/59Xb1
68wJ/A2tWwLrbr7800Pa/p1L+W+ueu9Q6C4P8b+TnBxhyXcZte24AIt5zkRpfPlNHTEatTbWiQ9T
MfVtFnjhG7dcTAu1ASf7D1ov/Uqbt83KU9vmbG4euDgN23ZgPobfPPyLZL3Xc5evz30dN7TpqZK7
MatsRKgHe7sE2UlUKWG5ttNEYuf2yiMT+gBpcaLYppo/emXXIIVoUfGwZNiyeFUOVuVZjmNGbKOr
+JjCsyKsOCR4gggMLMKk/ET2BHY8eYAV0J+KiojQ1iNAdiC51mFrpmX3zg4M1V4oMq44l7AO6vFB
Es/C8zWUTtbzGMEJTeW1Tgnimeq6EF8GteJJES5l9IfT9nJ36VGbG2rp9hGJSp8UQIVXSssSnAih
wPdWasj8RBHLu6nH8ZAnAZHLgX/cNPv4F+KkCgPGL8+U4L9oblTHhQD7GqZjA7Zcl9iNGX7oHmZK
W4WOrN07p/fhkk+wxghfIeAF2oofI6/zwjTgc0nUnYBGM6LV2tknyzD9OdEY+FxwO0ClEjuMWr06
mxBGMdPRITH+sRdwyhNiiAzwsY+Bhf1Nh4yurJP49ga4FANZrDX6tFgQ11BMNmgO+QHjwcnCwiK4
QZg/sd7sXL9nc4UMOc9QbSj6O4T2RPvbJyVgT7CkqO52OMr5MWdZd6MSYkZ8f3ZTpfwHsjberSOp
C7YYLGPrYvzOghUl3gf/UkdZ+6icExyw8T22HeCtkOVgx3CHO7XLooiANHmEKqfleGaNftmkiy5W
vo9lXZSZyFvPQfhINcRhjQcWKYB6xnNakF+E18bzZKX0tDCDwoIp9sWpF1SEo9niAlRBkhwHv6Vt
ncL0dos+2HXoMMRMefJ+cboizB4N7luU2B/8VFcFnGzuJjay6xLJ5aNyIRbW/UikrbMZ0FzS6snK
TR36eiZPnbV3lkcx7SNAzuvGhfUbo39A/1vtHPQ9i2I87An+JavBgGjOmwqMJxQWydOXT8/c7fyO
CE9j1pyUMhbK2HgL2ONrqwu7I4oZysjHWOrzMFtPohF8QsYwJh+lhZj9jmbspnYyTpHByE4UbPDH
JpO/8+L/N1Dkp1ADi2QwWLkioVSQthxcQqALg+zhIKTN3UmQ/YRICH0zzeq97Vdrcmap+AUX8UYH
jeF2T3rpH14kz5Q8WVSwKLGDJ+fAz4zXgo/B3nR0n6GA0FiYh+mB92/7PNHMnE9Uzh2qVPxlJmMw
89RAAxwYiXGfMts6DyRfj4iq5THLBkZBbGb5cPCCHf5Ajc1pEdW14+wyEc+4+8G0SyAJH6TpYH8X
5vcSGwfdduxWFnAV27FA30rs4HkeWVKQEzMjxdyc/Ib1KUJgxmec1Q6Qx86M+DZ5C6zA1vqqepU0
e/ZEAYWMsEErTwwHDqHduVyIejGG2Tz63Wwfu3RcKQ7MwwW2pkbgBHg8WXbBnQqessC4j45d71y4
t+RjDTTcYrQnJn9aYu7d2AOMGdjQ9FfA6vzVsLQGZJ/J+stQwldZKxH+V+1oMYdTNi/lxYRy/iKR
auszYQH0Ct31J13WI/jSzo8e9MDX9hFDty7Cqc4hPSRzqca98BZqsTt8v6qndlPal6lbH96tbl+m
fLpntil2dqu/KRVNzXbWpC3Rhzj5NQvLj2DOKcV2MZQdMlIxQTYBemA3cTM8lmnAH+Bkin/TEDTn
CJ2OWCPSX+cXb4ZB8zCe0dFN4mAJsPRNR+E9ppI74WhPU4w2WRDuyc2cuIVZQCOKqAOj1nRWcfEX
Fl3FXIzX3C3gvFkybrdF45e8bbPRtLeEFZjfnkf7ncd6/R+ngOWj4XI5hd0ipxe0Vv3iLvDGM2rY
RwtF8lwY5vvKxA4ZlOjD2LSDV+LPA1WfZCQc7gw9FqXZnD2z9U8cJkBe5JMMiZsj2NnMsjxBVJgL
OsltRh86jq6Ct1L+aDjaGi94wPMZlopHdMtvhiMxizHA6iDAlHFPPUo9RjfLWuBIDzL/nMvC+9sw
H3R3l8J5Z8sVV6Attb+xgUHzLdKMBW0xq2I6IhHL1yWSQADgALxk43ZvGb/wR1vUzV5pN0StYB9x
oai757docyzTghI0T/FoOXsySu8p+LXb6IMtQxODnQUUMpv26TxRWClHkW9nqft/fo0r38sW+Ykn
1d73uGTXfHaNMp2TENwEqPeWPtoRaF3LZ5ArHku1JJoZks3SHbgootCpP+9MaiLHtAzkQ73kf+CJ
x+FCnZhqnGzPidc9lP3yWgOnsjWWERgmBmmMpftviFEPA1mTxfZG+N6eK/EXy8LYeF7ZgoRIhFr/
Xa9RlRY/JVGQMGhVSw4rDRZKrEa+V13kHk2IzmQ2i/pj8bKDm5ZPXpL+5h4PAQr4tLGHjHICNgTv
r2Zs1yEMIRkFT41sGydQkjIFaDeGABpWPQIaBb++fNeDl+OVAdxGh+UB25Fl2htc+0+mdvLbomnb
96jPKDcYRU0UHHsiZMecW4Kk4Ta/KPbdnxhKrvnQzKjAqtX7NBjEBfmGq7Ms1aGmzXyNQQr9l8IU
AB8M5gk5OeD6Udj1o5zn4IgrbZPAooS+TK3c99L/TzLxfWH2hyMHTPUDjxyYrCLjh8DXeC8nzggk
WhdaYF792eAk+AyPLgzODFpsRaesY+3bb1YwFTWdlqL9MxHPob8LOyrZF6m0n0mWPzPb4Jz7FZcQ
2f6D3xjigYwgbibGMsu0Vg6mPomeE1zKHVOWttyRpB/Y/lBOEEJ/nN9aNVjfsUcI2PbpR6msth4b
ZXG+aeE4m8cq6Lyd6OrysQyyaefQbLqDMBTBfuZvV5vecTRkbEJOF0zO5t0Rsu32WifjS64L+2HJ
Ij6uTpodaUYWZ86COCSeTUEcXOXqq3O4xTpi0Xk0yCR4bTHo+yhF83foYvcP55jhnMezcWi0lV2C
ZBg89A7DPYDVsn4Q8ZP/zNki8I5IXsx9dZNTcRtd/VhjJFGlD6iMj0Va3JdK5XsWPNZ1FUpP22D0
HOi7BnPVzFOdSm68/I9bAZpmOxpXgSmOuv0vTcEB2R2PdYRYXnjU5XEJK+SczVJVYGFH6961E78I
31n22otPK+vb/chtJduaJuv2wpXRfpwqhsPY7IDNEbBliPN5Slron6hX9TLDMsKQPlaTFUdUOgbH
OBk8zemA1e147+3WmNBgrOjatpWtjtnAn8XLArgIEGfucTN2QUwz0cNMpoa1sWNtlIRKJHHcXWgy
BwEu8mD1EbHdRfBcaEeIZYIZMlRxTTOUnWDP+klwLR8BJDDv3fCj+E3kUpxUMUoDb4fHXWWyCBKO
NOEefVJkF/hUwZ5PYPE0l+KfpvUXRhb040QALqRV0G1Gvm3ZSHl69jQb6uAniv8CQZmMzgg2/ICG
9Js1MYL4YBXjoRfG0RZlQX2vena4W5CEp9KAoMNEQ9wkZF6Ag2EJWJgglmfYB6dp+aHQnHoBrk5n
l5Ug1NFmAj6FsbknsgdIY6pIeHvam24LfV20oFZECLhIfoQSUUwdP4CNVXn1Ma6xD8hNO8HyKoY+
8cKuk/2XbsyyYJ2hnNNdNBGC3dKI40tHOELpd2BKhG3cWplXyW72OchyI3hhf80LpdUCYK3Ap4Qs
RNu/FmXgZ8+NI72ZiC7tNMGCz6SHsrfJE9e5tdE8sLVG6HufBekSHUi4Vx0aUKnXlUFc+nwa0E8m
ux/SFy6AkxMCwkTOrlq/3PXGlH2KxM73DrcI74v7+KhOhm7GbO+aPeOj8LRIqHk8tS/2nLbPdQee
CgRXJL8g3svyKUHAdF964eIrAXmok2fNy6AOgyhoqkfw2oJrH8vRqjlryp/TXovMEKuIllz7lPHG
Zkwz5wVfk2qLY8Z+v4GEwurglntIvE8jCsvINExHI4zZTEI3S3GlJ+owX10ZPmf8Scx6RMxg0hen
CgHjVLoyR/EgFUm8t9ZQtFJWmP3G1VSyC+5gG9ksU3eZPdsqXibQLcZhSOVoRhtLtzV6CCktlrGW
v13JHt3FBV70l4qqvS8qES+P5C6zLuyiPp7fOKpR4EdnT6sf3+3FM4e+Uh4K14+oNioEpL4U/YNR
mLnFtns+ep/0muvm0WkssRywA0i3bBYLbXA7J7BWmg1ik4J1mAP7jIyIMlhqu7zxana/mq0xucXE
129Aqua6ZXL2IrAbsGdeOyeqiuKv62YMmRNjEzteESy9RpmlHlKMxOIaA6glSUMw7LRkXek+WDUA
3hvrCNWdy18ujlyARh67+URvOLIAi26ShN/7JvfhVkGOUdAeR14XM3ICb8sgKAu+ra7NsICSdWPt
eOqknxwPHUYUzaZ8m7tctR8g7WTGnyDxeLAE+tBFGcZ7y9xsdGY1zLROZTLE0xWjfRYs/HLd2oLT
Tz7qsqvlbowUFRbND/5apsIdz2TOqh52nOMfiYD19jv1XlZMXcZCDx5n45+MTY53zJBW/KSTm15H
MXBCFXioIfCW/AzDZngsRqs6mmuZpDbZn9oYDRI7goa3RvuB5LyjqOVMT1Yyjr5qTqzjs0f6mGcY
e9JOabiMt9R9tV53S0WHyeujdPydKDzXu0okst0TwJmG78LQQfydsWs+nk17tPNrMUh10h6KKdtB
XbF20ceOTLIRR+eGxJF5J5o93Skkgv/res0itlcuYOyZvkm4/TwQXrKJv6U8LiYnJf61CFel14oO
XPZgljaLjfFsZ2eHyHgDnSZxccm4K+sCAZHVhmNlZgR9rTbOSck48T3WAVsEoujo26uyYBdyyOar
QYh7wHAW6YexVCjtbsUe8mPrRAYBWAeIlse+t7xl0+J/KEV2eGNMzMRHSPDvbdOIXTVF5t2vm+ok
Um/4G9uBJ+Gb2MIiXEkv7BIscGXTFKIt1LtZV4oNVxQP9OKsTg+IYgzyjTo2k4PtUHDgwU7dgCcO
Wy5DF5HZJs9cfzlerBxOCpmm9Dfh1Z+a2Bx/mIRSn0uOoplQeSvUFMIKRw/tYrg3a+zCippT1Lc2
ka6iX0iEm61ZnzOwHCBV81ghtjHtUk7YLlCkQQZRlXcWe/m2lBjGd/Ym4n6fTXW2xjySlNWOdkr9
7NCNpnvruIovd8ciBpdDOJLVht6NoPfPEg9jRrppn5KZ9QVyZMz0bSxlsPVTVYhAocarRYNF2x8u
vTEoF0Ezlv6DCYc/AiyR2n9qLjOwFeHZWYeELa1zi6Y9kTG1jTegarAImOdQPoTXlaCcbDsLu5pr
XG+DjT37OSH9FgkpY0K7yGJiBWZUr3PWVgUHz4ESTEyBV/c0dO1r3sJXEGvA971RnRP8asrB6pG+
aQ1BXmjKLgbmJlGYB2vuTeTM2pSFOPust+7riNTktlPQq67pqGzNioJTJafG54RwVPj8IYnF4c3p
UsBoTVxzeV2DNifpQmwgsQvgh+kq+cPxvw9ZeyNUFIPTfApsrMtLYxHduw/emjAc5tqGRNphbZLt
Y/vnQVmFT+c6pQHOPhbjUqwGTKXt1LTvdEB6uajak7bWYKC5Jmn2WRMkv2xiWP4DcqVXPhC3dEmB
BpbfUga2UN6RIjMhKXNlI68emZiDtXfwPOWjE8QJzgp2xc5ZoKvuOKTm83UaeME+mXWH6kXQqL3I
cqzf6XdMHJUqo/8oTLsN87RsrE/ObeUp5XSC8yxiD+gLYe3+raFanmC8ON7O7HAkD3YcQeHyEv+U
lV30TwLnR0NXzQUwdnRmpnm8ytQqIeXwO3DZMO6djnjnQO0jw9+DDSqIE/RcxDC7+AtQPCcp4AVI
TTyeq2OyJ0zfTzs3EYAByVC5xMccFwOWtmISxhZF4UtVBsm6cTGoxb94rg2Da1R0VwY+C5TfaqGK
Qw99AJOokuabX62oZiBYSIv2kpZhjktZboN2BpBP45J7XMFTZZvpVhbs03XONuHs/J4qGTzyn4mv
R3JXrTHTOXmUmFv2xlbOkBw4ePeEiJnZEI8dOd2T4WPMUjSfyBwCOSXrFrfCxLJw5nfHcr13O9HW
c65ybPNx3SC4+Z3TDTeTdZPqNiDBRD8lDh9PDlvyPIVHx5TVkSsmiiNaE7tMsUwLI90F1CjjgtcE
n9+jMaYOrxxCKa/xVMqrlMNoZBvmaoziNpvceaBTJaDgJ577zaYvDfnJydQynk0Tm/TThCh6IOpU
vCsKdeMPoVzIZ7zPneRTDhxPDuTYm/FeZXPC4MskyfJ4czPvuob5D3ZupUtHR9bPDmjamWY1d9ed
x2YOf2w19YrLUmaa/NdKaf1QRpeFXIqbO5+JSF9p6tmvrI2wOW5yaTiluKsST1vEn9SmhnlHQi7g
q8UfeXSJ4EjS5GzaEAyIYgppNOTW6afKxWWyReI9CM0F6QyGsRTLBpzKTB6qjdMVIOHQ/X9D2IiJ
azvo8XMUUIA1k/KfZ/n8sjYhyBA/a3TIfHGEPkazHZyA3Q9Y/HxNQnNWbXxxJu7T25ycffmYtR7s
B6Qszr7F2HrgDgcbG882czgftfR6g4SXEJJOnW/TwZU9mVzol4EXstzgTV8BeNIHw+JPz96hHI/v
qhoMp9qxddV/QsdmJbxtOIg4dCr6Szy08oxAkGRbkhCrWOC5fODczO1oJFowJ/2N5bt2ehKuZwWn
KktlvrUN3hgbNFjiiIn0xpB613JFAl4+494yu4OaWw/ppZuZ/1EL41V008Yt4T33WgHMg/Mnkirb
5SyFLhR4o954J+0ZnXzZSR6GYKuce21X7fSc0vess20BnYieWN7Gvthbg9V0z2Uyj1gXkFApEQgi
qHwIWg2GxNEn9Fh9JZBlM5I8wxYxhLhK+C/BjqiygFCR1b311QKT93aq49S8zWCTzMRVrDQoQFDJ
ajxbwepR1YktmnZXQxcJuEbLUcxql418JnG/WJou2N3m68D9a08pMN7FkxLfGa37m8+n9MgUtxyY
8lvq6e4aJnpwO0agzwcaKCCEi8ylXt8hyHtOMHU7McOVK7qWTC2p6vEbkyhJfvyGheEbLemC4qnN
HuDeRsiMSGFmfT48J67CTHcGvyoOsH8scUcjh1c/Sqc6JG1koAm0UUk1jtG6RlOWP3om7dIwq7P6
QoCgCHVrymM8ETvdlTX6k5oEzClZJXJlTsb8mJfuxvQwZ+lYjH0fEqxz9kjpI5krnMAWLk6mytdh
8vP8mpv+WBNwX8x/QdJa/xBqIPrWhhNY/OPAB79avjBit3SAbOJpABC+Sb0Sa3ko3DeanO6OyoQC
J1YZF5PCM4c6tMHa2DWFb1Uw4YoCEkgEcoEcj11Ff5epH0MNpUO54MjiBXLnUBn2uY1dc+0p4m8r
6mhvXmE03l+zT7obgfAF6FJTH4gnsHeCjZQ55H5mtYcyNmH21wrdBlqgm/DzyGwVghjsuNU0/bAX
LRF1VEt/vHOCy+o32G2kDnjLakl3cOBU04iZt0Crfc/fVi7ZzbmeyJXD+I+3NXuZZJgbY86fmYpe
/INWHNVO/eBG4ujXsdW8FmuzCOkdhMzfSc8TTMAK0lS2Jqeb5ryAKKMOLk1bcSdY4vSZVHjnPgPQ
GumDudrnMh4kBqwaJqybcTzDVUw69vgqjj2vsOO4R+1sbwVh1oEhQuGlCq914e3Yc61psuTJH5gd
3ChNljAnYp3X9OZMLCjGQRih7MNGjsN/brH64BnyzLmTPpwbrqQMXdlD+1ancXBIheW0+9i2Ep8g
l3Bfy6kPXgaVD69WFyT/TUAVzC8BnGGFu/vWP2KHIynzXOgnDu0JSJJkIpCQi3bkRZ6A9+n4Vfqg
Rjg1hjh5NdRs/EEkmu9BnLkR0xI+fFuwfZC/rhE8ueeIy/p/rRkgFvEs8F7BYbN/VOSjmh8LUOi3
Jhj4jwea4LCx6uoyDt2mdW3WT1uo3cpL6i4sLYqhW9cq5ouRYS+yO2rp1ynpkr8BCSxrT8Y9KZ/8
xqRQEgW0skK0Y55q5sQ5IiZ9/Aqe0hDn2fXVxLmnAMwN10rUFajvnEkUnA+8OlMFwY2uS9Mw5doy
E1R6SGWXkghuwZgqw5q0ThLXChVLHRe7wYAG4MaqNl4e772QOGA0PVEKCj5pghRvWNKjDjvc65Ms
Paj+AIHui431cuZK6pXnGOfzOzE7/e6b2r/RaDBmJAx/Zv3aBhIaxNY4fLFj2Y7NZWnRhGpCVLyr
HlKN88c+sNHoP8zaEFAhxLNgmYEZjKhcBibhMTC3CwIZj3UI5z6BGLc22svEXm69xZjHCkpUP+IL
Mk3FgK/wvQ7aMPm86UFbgX7U7SAf7LT+n7MzW24bydb1q3T09UZsIBNAAifOPhckRVKQZNkaLNs3
CJftwjzPePrzofrGhBhkeHdXVHd0VXUSQObKNfxD9myjZeg/amOCI63w+xGf5FK1rrHLjbIh7/NL
t7gRqF6GiOtX0THqSutzaOJOd8uQXjUvDdkLpPNUhMbOxTVGUUqXqOdu4EEOSMxoiPMbmAke/dqM
/rJCo3q1zBqBm7jXf6Rx6nrAYKq/20hv7+PIMe/KNAjSg3B7LJFcyBG064Ys+plNzSLbKuegx2JH
sz8on+HWhyb0Q5fakJT4brL0WtyDeW6qo+x5YhBbKBu5YQ5JqxidqEINWdjym9m32i0k+2b4DCfN
1Wm7U5Ai4l7DOv5VOFz+j5mZ0etlKjEX7k/LbMz4IR26mA6TQN4L6wCuFIB2vhy5Xwzu/l2OYbCx
cREeO/b9HPUPlB2gqeHHUyKMcYyEIdal5YxV8EymeWvbMZjYYSpdnM2nPniqIZp1N91kJEiJz6GU
j4BdtA5IKim/N2KSwRpTDFnGl87woed6+CTUPD1iGGyXH3EYSr/meUBLdXADG8WHqIwgoC3fDoFa
kEo5TOZdA/1FezIFghf50QiwCkHafard8pNmusgga7GFcN6mJ+aIYjECjpGft0IXSQ/lWwWoVDVQ
JWwYnA4a6h2lNaLtxe/1fJROMWywyi7r3zQmgqHcWm0JPYx2VDQGR3rNyEULOS+TXxNb03u9IvoA
YaQhRxtpCj8HiMqVsMuLud4xV4cDTitlVK8mJmgoggMdie9Nt1FthF4gojPlhivLre8tRk5vto/8
/7cWjYiUTkkRUORnE8aoMZoOyEaMZgHHGQF4KkvLSvAHaaFjGm9ZVrfItkx9GOgPlJEt0L0UtiZD
dFmYCRwJiCNA5Rxz1ujGw4xlbkVv6JZ8d+TlNYV9zIwcpkZQjxoWeI51K22VNMiHkJWgBovwif28
0I7LX0jlZodgsMqDrCi5fylr2SQdlhy3yhVMJvsyyn6MsRQxxb0x73rMzdUO525249BVNFrDDsO1
v+YBBusxLSg/PkSaKotHIbSu2tdAw4Kt0edmeqs1o25DvzZz6yEJEgCT+O9BPMGl5ziy/5HFlIOt
/zKB5KcHmGyEzZjS/s4eAlR0oyStHpGt5ir3k3J8KJgY6O6mboPKfkkhXJrPsBeyNNgAftJugLYB
IyxRsgLw5w5vTALRYohcHZg8HaMALEepiYeU1PvVIAfJPs1xHj3bdGyp3egb/8Cag9TOMYP6k9HU
cbHDW8G5yznXX6E7zmgmw9+9oSCjWcQs0xiTjUXpMaKkXmT2XVQE/AVU7tEWxHXBQaiz0eryA+O1
CO3TcJaV/dk21HREmsCELZtjS0gzT246FaPwmyfVbSPLRHtsqIGAcBjSGh8L4ikTUUYK2bwbGxXY
oF5c+RIhBQgiKnLz1IuYnW9dgMlduRuyWNQPoGmj7Gsegp79Ztp232FbCOh9a/tNO2yTSNf8j6EG
QYjJukmGAB+2EPaXAkkPpW0C9MfEGyQghmSAutzkFvBR+SBGE1EbZg3WdxdPOB9KEl7H2PoQjeyD
NtO8yKhyaN4/aIaf+L/cgr4VWmUEZWR1v5V8UfvIsapbnAsy3ageZIP38efeogG+jztRGpAwdaVu
GEfBnAvaYb6BhYDbsGIOhdxLa87q3plQPkCeYlYPOa4qijHQROvDvUnp5zC/QdjyhX5XCH6NOShJ
iAMlHyaUpIgqIEGopPNiB8jQLQFttp8w8K4CxFE0vyFnLpkjphj1ycd0lvm29A0gjSSMYe68NnSp
qNTLTI0/aZ8DY6XynEAt0G4sE9qQmGCN/S/p8oRbw4zoUbhj17wkaZib24xu0JeJWMw4VLPDjAxs
Gl8akuuP6dxrnKywekNHxzxWpdHN95XVU5ZGyL3ubWQXglfT0EeaGbOR2D+pMUzIa4y3xHMaVs7b
jEVEEOyFmBHxGIn+yH4oI0EXy/Tjl7woAv+xg6O/xzIDwfQmmZ87A/W9xZW5D7pXc0yN8MbtJ7RT
MSmr8vYT104M4DnL8uJNVAHHExZM+JUQ43xppkHRcElnzGdxHjc/Gprl6pARqr6no5bOACYy0/w0
UR/oty3WGN8Kp3OiNwBGKJiNVp3gGe348qkvfAFPqEooicLB/CKwpvfgIcOpJV+1gpcWvS7nE3ak
VFucHPf71I/9wZUGJOWxzO5qY4Hc0yRN30hgpyPtX1iUjrTbG+yZkUpE2L9FCQzYwPSQWVP9BlEi
Gp8TJx2melP0gr9z6ZDSdCS1/dEyy16Q+zY+V2jUoJzUlRDr8qxWNzMVM4SXgFpwO7eujH75CE7e
jxPejJ4RuwWzuqS1y4PoZhJQVPnKQxh1MUOZukLfRZC0QqNl6oVz72ib23xonA8YQpNywwBhspsU
mfOVkXP5qTNFj8KGlfVNf8Pr1/T73FVD/dVA30d7HSCJa9sZxte2JEibt4YyavS/CqX1+DHIPvyp
yE/T27pHL0Lgh6HuaWb39VFCUO53iMxlYKPcJikfHdcZYMNRaWnW3/SfLIjdGkoL5VMKZrq4MZSC
j4gsJgrZ0IsHxquWlgYfpYa6mx6NeD3caHNTOU9BXEMpJYfxt4w4Ef5AugvZqgjOnHbD71PlQzno
Bfhjh8iMnwLqhIVPWb/zZ8v5MTNSwpyZU/AaILsBziJBdxk+hYZVJlmhSLfNnA3ujppIyL/cHALv
Fu1kpsTo/ugTyTDYfGZNKBggLgQTkHYBI7Jn2WrYVFRMQdF9tBlTDiK7sZDp6pgpKeoAxLjAnIhw
0ahVegsVhc5usB8kJO0eAVO5lUzjXsDI68k+JjtZJuT65HzPEZxF1ioUVb5nKO1DYMX81RuHIn/N
2rpm4BF3UwCycpHtpLoF0bcPSVBh+HaIqiCpF6TfOiLY+OgkrkjujLiL2mavT6XS3kpkt9TXsnPR
ZWwD7h0P1S3QeZXBf6eJR/v0BYWDlMSY5PlRjJ2ezBtTAuP6pet2zHsjsLgIEqPLNuN8WbUOQix8
4i8lAtjzG2wBO0BJJ87C7rnAJ/CZ2e0YYKHgBH8jsN0ln6rKMZH3BqlwSDXeIVmxAu+EfaflfsPh
ycCDQEbT96nF0ThMA6as0ELlxpkCMNhKDyghGFAsuklBED+UXVD8Sn3HpQFgWPwZuoG9t52eXtMy
/p484N1W/VZHo/+LEZ5TfB+4KLCJBNdNeqT5df2SI82Acjw9wCffqmgNJAgEcX8IZ/6eaGEJKY7E
DmIfLuR41pQEHasDlvpgj/pwTGe9vKvDwW9fAPuM8mkRCagPrWiRLNiVXTXhJtL5xBEzhDH/jF1R
Fj4zYhKsqSdwTqWGW80Bswr7F85EFKKx04aMluJuX7mOeqzMPrkVKqluKiPW/1LQ+uDSg8wHjoav
TXVvzwJnKtpiALRmjuQenoKuA6KK5oNR5BRBHWfDGaVGe8f0aanQcEJQQ7fmT7UGzGpnZtbwJQ+y
0T0kWFVOaDf5Lp4JMqYbsUWSPcd8kOCBPAMq/r4Y5y85QzCAokY+xxM0CO72LTMpexG/JMPY9MJy
yhcGdM58G0AATSh6JgfJNeJidQytvmZ0NJUPjCPzGkqOlcsfXWiXr47WGSbCPdNgzQBvNP7BNp/6
j3Zed/eAeNQRxxwN7k4iAFzkA1IEk6vcpeWfI/Hq5v38JtsyQsRKH4c3HT60RYcJeqjeZ2zhiPdq
HkmWAmwIc/eZARPvONOcWCOQuRb0zhzzczi5WWwUz4FbZljsEeKASnYF+bWPNooHApXuYoBCdnpD
ujWDw3DNUm4TULj5oeiYggZgkE300cEXHjN7tBLOfV9bX0FXFnFLtyGu6AvMM8BJeTShG7BCPOmh
8wkEbPQwN1laIGzg9NrHfnYGLMwq19Yfx8podY9YBomQKqz+VuN98zHRtdL/rMpOsxbJCVHfhr4Q
+woihoep7vTBNCdmslpkP0yUVs2X3mYGu6UTJ37SZSmiV9wY5tdKU2Rt1IJqWzi81k/4IUavDVOc
LTjY0vrJ7GEuPdwy3busw1dni+apyxwqxogIKjHOBndI7icfuRegJlESSO0mUpXL9DrO4DXum0zN
UFiGiCM6ehWSeYgAm3R+8brDBRXvaMPG3AEpVHeIt0ZK9iAAuvQwKI9Jq9sq3gWcT1LdzOrUczxQ
We6abh6o7uWkfSydSYNnnC0N7fsZOHlwGGKYOtgouVb/zUB2MXmZmjEJkKDTG9oS1uBCk4FoRTc5
QGtq3Gs97pr6VmJnkGmbziyZw1QOXiCI2ZfCn/onyADBXP2t9LrroS325QSNElpUO9K3LMCt5dOu
r8K81Z/Ry41x/PY1RvvNSySRyvvcOkU/PgDU0crgp0uyHft75mccMDDfI3D5g9OBN8ZhLYPS+4Fa
b8aGw1S6G6QIWSAEccRPBOqDNVF9fqCn78y7rhDFt6g2iv4Qm1rFAMmopNkdYi6yDrreCEEo36oM
CKc8Mi4Kw69hbxKxjhNuoVO5N3LwcVb797//9d//7//+GP9P8Kv4WKQTVkb/Qv7qIyCQtvmffxvG
v/9FWF/+59uf//NvyhBUKi2FogtZm2vR4eKv//j+FOHxxt/9XzIJshb2Vfndt9uq2lH5DIdUT403
W1BPwPaDpw1xHhvuRncnqpfaYXI/Jsy1IuBJl3+NOv0xQtHkxivChdNpu8sE9fTHML2b7IF7/2ti
APfYGWbpfjHgtLQ3os+m7ICRCnTgKglJKf5wZUj5liV0JW2Jar80T1cWJjMgLdSGN3LF5FBnE7Ys
NuA4pezgHnLkD8NH4OrymoZ7+rgSwTnpGCY9czTgFHbup4sCm6KVpMB7YwAyNA+O7GyEI1vTyjbM
Yxk9bQaODaG5bCzjoyXgnSKEb7kpt7NUtIVKpqk7fF4L/WjTpo1pYtUdSQGWmgs+UcPgOhnjsn8e
jM53vCCjsLm//BCrTyZ1VyIp7FiuKUyQVq5z+gyCFzRbQa8/TcrogSeV4zfU8/qbRuhIdUmSmi+T
EMHt5VWX/9ffdq00hG5gsEIXk41iGeayq3/btcXcJKHl28UzUo+YWJS5k933CcxCaMRzu6UdrJgv
4zF7Gzq4c1zZptaZ1aWpTHar4D90cbp6B1a2bhq9ePaLoX1KMmk9B80C00Uf8cpSy45fP6h0LCEB
5tmuaS5b6LcHbYTUGAiYxXPTUlnmAD+2kInqfZe4475WuvN6+cWuP6chTDYkeEPHYl8KffU5LQR7
qhH6wxOuk/AWQncZs9DHQFguyo80/Jkb2aTHl1d9/0JZ1aKBbxqCJNzST5+SHgcPyvDtqUhI0Tez
Zv8VNnSwmZpp848/XottSmfMsQx0T9cxhr1Z6bTY/CdG5/KVRBHdEuho0dKNgk13ebEzr9OUpqEc
YZgMWtVqp5iQwG1a14sx0ELnR73u+7SwcZACEvDXKNaxlUwjY7q5vK7xft+YLOzYfEXiqCuXH/bb
vrE0wKPCTf0n0Fdeqck63dcSLd6AXgum2g0S9dEw198z23gzF4+ebdK0+Az4KFbURFsb4sNAPeei
//IRyZIX1+3NK4f4zG+0KTjpQts0HXV99RursAyGBvGKp8nEmWQTZjZtOfjS5l3e4PsYpUX1dvm1
rAMuu1sJ4hT7jFdCCDl9KyHV8uyEmvkkONsAA+EPtDQFwEfbKDhLVKSOpq0xvYd+0u4jLHG3l3/A
mY1OvDT4HXS3DFuuNnrSG9BEukA92d0oblOzoZNUpj5g3L67stT6ZidGmgskiDgLoA25DHn6sEE8
+p2TlfYTgnburoRXuwd+T03IOP+Qx+VdSea3gf8qd4bho7JRFIAD6jk7Xn7m97Hacg3X4sfoPLlu
rW65FjMXcPyj9aQNrkDvdnSM2zJNv8CmJ9MvkGLtU33awZGNrqz8/nNzLTks6jhc6byG0zfgzkPt
WqVpPgH5YAKqWaPajfSf9s6cWPcMpR5TsEZ7v7MXcIhT3l1+8Pcf2+J64mo0DFIK0Bany3NDOXAG
GuNJxGSyRjwUI6JP4byTUdP/dXmt92fJVkrHqM4UHHtGbadrYTGN70bj+E86cMa93rhLQRdaByDS
7TbXx/hweT1jOZwnF5MCWykVQQZGso6U1OmCGYiL3tEzpnyBZpR3mBvG8tgz8aQ1HPlWvbfbQb/N
sLlBRGoKsLlTsy1vJ0zt5o8NkpN/FYDt5QZgq/raSqGVHP3YR1G9DOMPbmi5j5d/8eoN2TZ4ds6C
snX+LA13tQ37ZuoQjDXyOzHn8xG9sPpYaJmxYxiXPgWhfu38vV9P6sLmkyDb69KxXa2nAznCAD2p
mE66ONTmA8R1RER9dP4ZWKAu7uwvP+A/0eu3T8ITglfSHYWal8Ppd1fxtAcvUQBgqu6YI7evrqll
B9MU+dYO9fE2krP8og1mgg/cCBykzNrkMDO53unULzeWEOOVS30dgP7zexQZAxsSXUN3dfyMFD2V
TiCnBF4mz0I8PWv5c4hLP/zbLxnB3dbhuGj86Gl8yAHMIDKMMuqziUGR40ncTl+vvKBVrfPPDwKC
5EhJOGSqsjqQjOoM4JItnyTI0n6LIDQgBROfJjanFeuP2EcCIqYxi5gRTo2T3Fudpv+dliIKd31m
Mmm8/IvO7BFDua5rObpwlu1yeohcXRtI+scWMICd7t3YmJ7RlpoO9B3kL92gYXR5vVUoXl4A94Hh
2jZIZ6GL1Z5MOuxvOtocdxWK0cgGo+I0PIjEZrhdSTD5R6eq7fFDTWf7BXfNvr6yRcUSFVZblDyW
W5/3b5CDrfL2pktxjGnC5i4c0+m2xaIOYVB9/OxG9QeSfRMZrfBx8a39mS2zGspfyb1U0S63MU49
YpWEuDhznXGjwEAhCmw4fwc9AkuBPcQbP7Sj50kqdYxkChIko8MIZPb75Ze4/mgOJTMfDDFIk+uF
1urpR2tMtAyp2tPbkp+O241tIV6jokeuP7U1sCt4urze6hqxHcc2XQtqtC4Yhrv/ROLfUrlQ1KFC
C1y7dRy31yF50nwemTNWAVy3TZpNXN5X9uUquLMk1ShXtuQ5Dd2wVyfXhptAr99pPbPVy6Oi443l
x4ReUWs2W9uqxhu0Fosrm2N1W7OooyzqAMMW1qLkuNqcuOVNGXBP/Agc5TA5zGCnWY92yrjkWOll
Pe0R/NK027ExypaBPbiGbdwx+bny8PL9D3F1JEcEd6nlkDWsPnCuA+2p4Xx5OPvowz1ztrB9yoCT
Z9zcdtd8MTvDhtbb0fDbyQCRngydtXacXlQfWc19y8BV/0xn16JBgoqwHn0d5OKWA5gXxc0PMSC/
5KlCkcPf6czV3B+NifDmjQFkn8ATdrX+VCLaGlLBVkDlELRAxB5YdBuSoZVThFF0NJSGftsgDYSx
T2aOzEynuNCWGjTSI2/osq7HvzECXb+FJ6UFL3JAmPk1BluffiS1Ro5wHMaxExv8I5Dlvrxn350R
anPXkhKpGso5YS+v+Lc9K4DrYYcARMlucoajiT/YG6aLqOGIufxJT8W58tGWzfF7YGHvM1DThcEf
Dl9uCTy/LZg0ULexIss8fRjbT2jlls94ogZXVnl3pf1nGcpqwaHgpl09V4l6SwzePPPAamDjTNPw
tjYlRi1mL3F7LsWtlqGxiP93CO0Ju5K0zJqtCqfkSm65juT8EEpKC3iMQffFNVd3/ZhI9C5xB/AC
1xxezSqN9jm21F6OEV+PwPwiARkVpUe1W115CWeOh6ArZdMpUNQV61dtIMxXlJGBZQjMwq2d59Fj
hozRzbDswhFOxy1wH4VPJP7DKd2Yj5e31pkvTT0j2Vdk9Kb854r57UuHWSPmKQNIGeQGiFfgoNlP
LcqiP9/BAkybzjUJhFe3V7lCPxSdwoicLz3DTETZdLQfpONP1j6Ih+ANJD/i/5ef7Myh4YsqZBLJ
mdCNWW2uuAnHMszC0GtMHHHMvrmDPAiivgNYZgnsMC4vd24zI79s6ADA+YPtfHpmaj2ZWqZhoTfY
KdfomNTEN5/gMY7JHpUHXFLSEomNKS7vA5/pwOS0xqNeVz8u/5B3WQGbme44LSdlLx3gdVrSmyPg
gTrIPBRUBdbqoxodD57OmHwx8SqdNxWWVfLb2ADa21I8iWhnFzSLN7NjacHPRI16+eh3ArVVlFrq
2dY2TDYsuasNNxByU5BLxl4czUP5YQaR1D9WhoLp7+poHDXbzO9ceSxyswaAA6IWbc7LD/juBucy
lXTZST1JhaW5qvoRicQ/WtCIcQCr/1rEYg9t36PuCm4I77/Li61bP9yjvE3+sIAQ01RZFx6AGnIn
4pJANC+V+T5EVugHFE9UshNnso8ENUU1iv/mvBfABqrFmKt/KXHjSe/5R/NnARbG3yqniR4wzDbK
PR6+4kdMDmtc2YJndjw1GS13xQmz6QCuduBU6HB6m8hDCnOW4LSxqjUD1bxas3CKh5ahxt+X386Z
uGnzVngtlIBSrPf8aMeCVruWeMPk9jtshSwQsSryYsLYvpSiuW9kgM1hGcSvl1d+twnwA5fIqBK2
uaAYupw+a5MamDJVEfvQxmUWFo8IMoCfXXSXgfJ+uLzYmSBJgm9RfMHwk3RWTxeTFmQAo6xw0ZPO
eNvCr9waU/K/uISIU0yOlClsCqtVNj9g8NBHEJ69Zk7oZgJwBjuqGxoenmgqIaTQYTg0gYPz0+zm
8gOe+46kZrqtEy+XZvXpA87gctzWLGIPM6GU9p0oDi2Sw7vQYfmsgbQKPcrcBmIeDpdXfp8bM3JY
4jQblvvBWB1mMOxy6Nwk8VrHLNRjqNH+ucEUJXwWgWCoO+LUiLVFMfp/vnWXXGq576ny4e2cPnJd
mnKqNT/2SuxdbpKh1DYTaPb7cYztXyMWdDhhBAWcFnqt5ZU7/93mXRrlNOd1BoU01OTyOX67dIGO
B5HTzcKzIdFtC/6uT7PwkQKM9exKefXu/VLhMI00GAPykBzR06UsMB05/SHhYecsYODh6aSAnG8C
uxlvJqT3GPnq2Z8GIl7qsiq3EPh+8tbTResUuP6kS+WlaHfcUWahYoUn0Caf2+jQMvu48j7f371c
CRQ6tkP/TLe5Gk4XFCrDOyfJLK48qAMwIzEPj+O/KxsbAtxLpk0eZTx9mSPeHsL0gOko9sWIZs0f
7ublajIUvQeGBGyr1aYy7Tgx/cA3vaat3EPTguxEliLfmbWSG5C6+ksOP+3K0787vMui3FPL+WFJ
d/W2Ix9JzFH3pZc2sR0C3u1mwDID+frGJXX3EDhEjVpZmTrWQFf/NLNjdUaVZBqC9IdYfPrqTd2o
ie6xheISg/i3WmEegPpHUXwAk5WgkRE0cA3+/DUz/7GJkQzx6M+drjlrWDhmQU8yh2sYhJQqvvG1
wn10MDs5BIvUG4DYLL6yq8+cWnfJJJl0mcLg665WNRhwDEFrepOeSR01qqZB2CnwacYaITjay8+4
bJWTEmx5r8hBcoS4zLl+TlfLUtXFmpabnlkSGdpQ5VuG9sY+CqfvEjFD7/Jy5x6OOoB0kcSDC321
czuYbBHiTxLBiCnbtiLCJ08Hz5KjTnCl5Di3X5feqhSky2TKq8S8MqphNhmweGmHS4QuO/eooda9
z1Uub1sg769tZBg72peFfmXjGGcf0yE6UXNRcK5nGDXSB+jHhq4nEV7PHNDNc1lsUcYZ600FrcS/
cSNgaDdYbeh46+Lda+ISEbiTS/+rlTYa/T6M/Q3/bIxGJjJ7k76fczQnXkFX+OIKHODcJlDoKBDd
6LESxk83gd/6flBHkIFnBxBiD/gTpQyVHfOYkmYKE+3K+3mX6LDpFuQEG46yyVWrGmYGhF9WU4C4
eNa2P/FzrA8QUrMPf77XHFs3HBuYIjthtbXN1hkrXa9Nry2q9hmDpeyubVF3iprZvBIb339vuheG
pElJCk+Cs3ognAksDVUKRYLa61s/bMVNV5loPUe9vBIIl217emCXRokO69gx7PeYlySwmho2oAK6
7wC3CpBBViJqPwMQ7/c+GfgNSHp/N8kSfoyOKMvll/r+omd5xWwc2BGo5H92/m85hURsCc2J3PWm
0Jnv09J8SEqEbmmx+TjRAzsUIQoCl9d8f5JZE2SRYo+SGTurtBExRvwAp0Wvglbdkz6PyJipQeLP
qPIPVoHNcjP0ELAL7cflhd/v0yV3Yucsw8gFZ3R6LhpnKKsKNJBnx5ltPpRmg0A6cslV8vnyQuf2
z1LNL0UVbYQ1lKLXrL6aJPEiRB/Cw7q7vI/s8LXWebWXVzq3fXiN5tK15QOu68wkbPVoEoHjlWGt
gWCzW9woozq+M4YBybgkr/pPSaqyr0Onx78s7sZPl3/AuXe6JBE0aGxBEbC6AahdS03LJttDOWp+
9JEHxMiIev/PYwz1Gumhw0lhWrMGG/WxMjWFZoJnhXHco2zaVs4hob34x1GGdbg/gePRdGZIcrpH
aN/OzlwqjC2BmX5T5pzfQSWqqeH0n5ff3JljQLLr2ALg3/KvZRP9dvSUGZrgp13LG8tJu/F1I9vT
4x63fV9hrg32jBwb12WLUemVb3ZuZVI/Qo6tJB9v+eu/rcycZ4GHE3OgjGdfkUyKd27ewvLgPkWy
NlbZAVm/bgem7Nrw6czJoDfJ+IuBJOCL9ckooh4+adgpL3RzaFga062pTZNdNzjR4fL7fX8Lkm65
kDwJNjoNldV9EcZa/w/v0oM7zBjLn6LhmJk0VegTo7Wi4RR4ecEzsZTHchgQce/y7/Vr1cpBlWVM
eDECtJR767azXLRNIomD4lDUO4Xsx+Ulzz2jIsgYbFV2kSVPvyR1w1ChyyY9t0djOwBAe2cKuAu6
Kkw0ZhL3Srg59/mAONCmtKlBgc+croci9qxPspKeNAXoAn4RImQzhiSD8+exmqksxa6kI/W+rRG1
01iVei+9ubDcN6MP+51jjcWV037uJCD1YdEUIqSo9YxNNAYigKiveGWFenLlZtpnvADyXdAXgNut
RjRblBi/Rcr/Q8gmgYU+hFSOA87PBOm3ytGQr08w6CNRN8D95htosPbnpnDfhAHG2hzhRdRLWfbH
20WQDiKXuRQJ0l6C+e8Hv2hVWPYJPVAaVoc2SIKd6Rb+S4coya6CmxldyQzP7E+BGiKde5cPCe7o
dEHUCSBwDxSZfduY+FtH/a3IhX+LMRGjdqt5vfx879AXy1tF6JWCEiFg0H6r86DH9WRFbic9RH3a
rRXESNwANdxFwwAtYSQ32PSRRHCjNxWlQl8/FAvJZ2D2i7RD2AxXXviZ61nQYGBIxOXF8Vx95RGj
xamwB+lhadswNXfwdt+ASYGiauMLeawHt9w38BiOFUisJ8eO0/3lV3LmxFJzLkgUdHMA1C1f6LdP
bvqz40ddLbDCGfxDxDTdG6u6uQmrIrjysGfinzQArjJydAC+iNXViXygRKC0E16cOfodJBMUUbvO
/lzEc/RrUvH00MpevxLlz7xhQOMAAKgIlqi7Crqta6lejZbp5TpCviiKu92MLwQaLpu0wlF20yMp
+CFokb3Zos2u7pQ5hN2VJ1/OzSqJ5z4Fx2MxD+Msrz4z0pMxon0UQBNui1+jZvA/zX0o5j8/TeBm
LNqty5gekZnTb1mkAwp8hSE9w1fMXTr0TIuyETDzYeTJnEnvn+8dl+gLUoWvSag6XQ+H4gHzWKZf
tWZkP0fNtD3847UPBdSDK3fnmW26DPrFUt2TSq5Boaj3BVptpqan07ndIvY6YlzZop8ciBDt8svP
dSYqkXwAwVlKEMDzy+f87Uy4STz3suTWzACqv7g9Vd0G/h8uSxIPB2xeXce/suSZ52NzUmNxCLnT
1tsURkzMdeYID+6Wfl8XVkmzr0G9z0be9PLTnTkRtDItutP/GT2sdkkTYermxz42T8aC0bFQ3hg2
Aa7gO5hzULxlP37V5GDvBzQNKDEn6+nyDzgTB+DIOQzbOA2gL1dBeIpSlUd+CbUyHGYNerxcoG+I
3iC7IUYDfSKQO8kWYpZTXTkhZ1q6RFsoToCuKYqoaE8/LRzmqqmKMCUNstQETdBHaE63cV+a8c7G
vEtz0OeLwuTDIIx42ztYeTtz6PwyW2XfXH4PZ6ICo1RKXFDObOx/mCe/bbNk1HSqaj25m7XE+MXO
yLZlGlt/nsz/vsq6k9qjRNShjp/cWXrs74Q7mth+oArdOlnxWVnu0xyVtddF+TUc97nPzMWiOElM
uKCBnL5qMwfI6UJavxughJl3U42Mw4sbWMYzQ8v0WzvqyAAqI1XjlaTtzFlahj+0Syjk0dpa3TNx
qwkbYcr4DgmI+ujkjTjEsYFnRRBdu7//GSStIrvj/JPpOgp60DqBaQf+msTp4k7VqYmZCqhWXHui
LMPfoiu7trzFva/z9wE2kfj6jjkw72NVQTiesY6GUXTlOn8fusBNMv1ZevaCMLm6zkl6ktmfsuwu
Ju+vsAitp2irk/N9mkpreOza/BrL5/3bXlDbBEuIGguUfRVOYEUFlq7FWNKGY3bIUz26qays2Slh
XstV3u8oabm0ZxYeFhBqd/VhsWhtcRmC1hbbVfM9NKIcJU+OKIo+eQvnPBTZTp9cVBMvH9Qzj7gA
CbnBwfPAnFkFjd4uuxgfWd8bEaSruUnr7KGLwrzYlknCyP7yau9rDjo1jIPZuwbE2vVqEs4qtiOg
axG2dT6kSKHd+GWHVwwm36jnTl3XbkW54NRpd/s/Li/+fv8wzlvICDyvoruwis0FzA414D/pWVFG
hy/tpk1tlT0ce9vdpEFUXUkh3sfApbph0k+LkdvgHbNRZsjXYcrjtX5FE9VKxWEAxXJz+anef0Cu
VpvG8JIHQl5anYpBCSR88TD3JpLqj0XjzB80OORe2ubutZLm3FpcazptG1rdZPanYU9FKi3BO00e
GkMLsCNDhhr1b3jKybXm7JmlKJwWyDyHCazXKv+KcbJvB/TEvalT0Xe8ttKPeaylO22e4yub8vxS
qOkxCQR3uo5zOHKUOmJXPRSMYvyIokh+FIWZ3yArfg3/fGYLQpFYICckscvQ8/QFOk2PV5+bDV6P
2tfBqVHPzqIBzEeBQOA8tN2VR/uHBXEawy3G5gsgRzG0R/XxdEGYxHo42H7v4SeYYbbpWNHtFI7+
c2FW1lfsJ/RDXTho9dUZrRM74B7blZkYjiLFbIZQXmJFi+nu5T37PthZBBwqF8BI9ODWnbCsxhtO
xDheoXWAqoaYghvV+YkXoiWDEMd4QBv0D8leNB3gDoJeplG8hPN1Qt9l5pCnCHN6EgHfLxqI5s9j
FaKciRrE3mgwq7v8jGd21ZIaACCA5mUTdlZv3h2R1smizmvQifZy9JBv6fHPR6Ua4/C/WAouDMAF
am2mdKdLRUY39mFqtB46XSnlduDfSi0w9yGF2ZXx2rmnIsyYSxtl6S2u9hMO3B3CV3HrjX3UfHQ0
wz2Q8BovNDqcKy/wzCZRNKJpnFATKWs99IwQ2Sj1SrWeXo0ozmu1exwUjqoqjIeHuprQqpqLPy+p
abjxtcihQblQcZ6+ysBtakdleu0VwwzcZIfciQ8ULcW2McOeOkRsGQO0MTwwukcLq3Bl6v9EmKVs
rox8z0QKci/uZQNQIp2JVT7QdSk2x3UBBhyB3+lTi91BeJvXFWJ0FDkaGqid6afbP95IjiQwLaAm
1l1fz6qZaDTMZuMpmY2HCdutfYQIzNHUEE66vNS551teMWWoS3bp/n/Ozms3bqQN01dEgDmcdm61
JGd77BPCYYaZLBYzr36f0r/AutlCE9o58QAGXF3FCl94w+LZwpVrzPCNIjpXgjuhHvwp5yTcg7ub
kDDQ+sP94W4DD4euF68jTSk66Es0rdn1pI2xIx8CTj5q/DDcJ/wyTqKsPuAvlJwaZdWFvE+zcjZf
nSdhAAkwRYQb4AViheWkYc77MDZO8hllj/yfwXWiHeoLSlZRyP39ib6SBVKhVqeGyBdIwPKJSQkz
RN2K/sGBhQUALc0wKs9xE9tOQ4vMTCNxKImmxEdasphHEqYi+pVJLfsxGllzvv9rbq8LzhLUIlVv
Bam2vC7iCUFz5Ghm6m71EO0wYZufgz6rp6PeGNXanrr9yOrkIuCgmLVqb10f3j6W6WTntf5g1BVW
ZmmGDvwOpzrry4SG+OfARXIb16k028kuEyuIx9vrirbASzebe5H3dnFggRoZE9JK+gM9knrrNan4
YQwy+bcqNVRlAmUV7LSp//PNCwwUnYCa0gp8qiXOMkWr1XYGXHkjA1E5O239d2VhNjs/aoqVnfzK
t6TACXCJUhUR4BJC5DdOHdsOxamhyqwfpTdOZ0RTEB/UEd+7Pyu1VtdRC1R1xdGyqZ/rfMzrDxnx
RipN/ekhAjF9oK3qIN1cOqcc9N8Jz1uAAY0GBiYVIyoTolw5Q6/M1AP+zufkLSBbWDwCPnK8hSKV
PhAyVceGVGQz4EuyQVVuLUB7ZSjQQ3RDAEhBw1s2lRpds4g9s/pBAIbfG8GUfyqwR8IBVSYrV+Ar
G5SiEH1BilOkDMt+maT8gzP0yKxQRgXeP2rNA5j3Avd6VKK/FYKDfJEcl+rNTxn9VlQVDPJLeO2+
WoO/akHgY5MpjjF/tLAHAb4UeZNHcO3N865FK++3COSQv5FsC9YZvIxr2YT0iki1GLPFk1DHEbt8
KIJBFMe51oPiUMcZqo6F22GCUlH1XbnsXltg8Fmq6aqkHZYYTuqCoofPXTzMGXapYe38TJCL3vgd
fEDTFX9KDYe7+wfl9nVhmghJAH9QL+myk2aMyn0oCIsHWVvNkzs34tCOZgEJqy6Og9asyQcsxwNu
rKp6ilVFUc9fRiVGh5yuO/r2eTLyKkKd3sLFEn/bOOqe01bPu3KjWlT6yg5a3gdqWFoLqm2utIKW
Oa5eVWUMX9o643PV9CcxIVS7LSzpIobdIRtbRgZEuMLxdzEN/P3gj8P+/kLfPKtsfnQeKUCBNeFK
WKKCZY0L71xE5hnvoJZibj2Ww2fpgF86BHNS6+9HHDvdQ6gFYXgQyIZgnZWLLHoaBDX2fYw4fbIS
i98U6PhNFGwsBZ+FCwVd8vpgxZEbAWIV0zkXtbOpokheRjqrWwfaDFCKGKMbGK5bH0spanhZdBRY
rL01pVU/gqdWhXAwlcCoXP8IgxdeS2CTnAdgOnvPZ0DMxMcHz2t/65gZr4SoyzdeDUdhndRD8ekJ
U6+Hi+0Jf6PC7M+xO4zyfVYEOeykeMIJ/NCwTVJvg3hthnEzrm/JRMsTV4SV7aim9PfzxG8ANkZp
gkOug/xbPE8o1ieYaNj9GYs88z93nvKvuYzzZ9nE/cp01SdcDEUBkp0HyoEC55KTOuP0pzeD0yGS
V3qYTdTN3iUBW3kabo81pRb6hyqO4AJbxoxB4ZR04of+3PdiepI5tF6kKnClyUd946Nut7l/ml75
iEp2hUdWpeLUPa8/YpDCzyyNuTtbfL3hc59VxONdYU1jgdth4eYPUNzMEIdEjIs3Ud7a+krnYHlX
05InWiKUgdgMGE5fbCNXZB6q41FzZpOleBSkdjnlB+h1kEmy2kP5qtSSDgvKwsLDe01U6YZwpoZn
6jxRlGcIdNQC/fUkdmXQe5iyz2eMuCIzOPWSxD7b+Pg/5QfktKV/8en96V9KG6k8yul+K4JhK2e9
9793OK0Yz8Ps+9Yxd81E+64hsCcOVo/8+V7TkS84NhDMIrmNRsoFv+NQpvl7o0s9vDkqRYT64Qc4
MX9ssC5HRzOJUeF86xcGVcIzYdCf4ZgsQyg7CRLwvhG9r6T+XMYdVtAtpjaNlsOm6Pvy0nlme7CM
RFuJUm8PjAUeV8HxuCFUFn+9spmFafXoTuFZ10GSpuRe29idiq9vnh6j0Bm2SerYPYvvJ3ENrky7
C8941pnpJmo6pRVl9wNVw84R/tF3AYfvvTEzbbCkRfTpreMDKIG/QZgBbhb7k+tZxl5VjlCsgvPs
hXBDuankpuvpOc1xFv7EHjDaZVHeBWh1ue0aP/32tkDRhnSG0h1UQsLJ68FR5BMo28zBeewN/IF0
p3hMa7943xsIPtY+o96f7CvjUYhBj0/xfmAvqL//67AEiNz2cTp65yar8TSuLKvH7FRCLmuERgLQ
RPVK9PjKy4peDgEHaYjCNCwfNdcNCcDr0jtHc6uoILidzxXphz7RI/fq0EK9so4rGhmAaZKE4HlK
YKsORlw8ZU2QlyvH6bUlAFtOgZrTqWSVrpdA5ugB0KRnCbCgeNCi8TNq4fU+7PXsqRBashLtvDIc
HRIX4hjAVkU5uB5uKFOvxf3JOUdjWmziFmJIFU3u3oiMcTPpdBfuf+Hb+A6gG0UL0ndTVRcX78Fo
s5a40kQPXYWVwWYWJnakKIgYP90qLB/r3nHx+Jrs/gsK8LgSBdiVlKf7v+H2ReA1YHwIi6hc3Fwc
hUsjObQa8FmjUZ26Brf2LIlzTBookpQRCoc5190b27nUUGnnIvzInyrdVLfZX1u7oMlFkWCIHlDT
C3YFPdNjUHnlAWL/mrrFbdDCUCo9UfkJPbDFN7V06s54xkQPmIlr5gERyqjaOzo8zX2fN8Fbwa7M
jLqlSuBRHFF9nOuZGSITeBmZeDN7WnPG61LblIWbfcfWeK0w8dppBRREeYl6FzvWWZwOEVr4hxod
lm2OMx+sDAPP0sWqTBjIh8thsLfpiDIqcnL4mcNEwoE3iA/3t88ry8uLQ1pNgqBgsIv5hrkW6aIP
gnPbddVhGJwP/jSnjyEIlLffBUQMBC9c/KzusuST5IEzO8jYnHvW4+gXpS420sIbYVv2udzmUZG8
UW+SWwfdHh5Vqr8k8WSb1x8zmW20+QcN2bTRMJ9APDgw8436BKOsXdGVeOVjqgIeZSZ64OowLvap
GQ2FEeGjcJ5FQ52grhv931DUxj9un2GNUsObfrCndsTjeer0p9nW0m84AdorV9LtFfhCIWMTA80i
vVFX1l8nU1Rza0Fbrs+j0HwKtS26WTLLnvxKyrNBhn+8v39eBF6vI30oa4QsJFK0ismyrwesWkwO
sTAR5wDnGiRL3LzQqgc0yT3384wdBRO2wgKBcqVNc2wDu9Y+jhii1I/OoGf1f2GtTc6Dm0ya+3HA
HBXvGtkU1k8v7dwIZ57BipOtHXZJcR7NSXSHwBhKBJoTiY/RJjVNfDwxHsTYdzPSztWTzRRFgfUt
DjzMe46GrJv44NhZD14fLoX5Xccx7jcaW1gs+siEe/t8SKPsvV9WRbdJQllq+/tLdHtDo2DMruCp
gHBBeHm9QqVVmSwEvz9pRHgMxvkjHdPxRGOkODQTeF59DMeV2OP2WBOqK/k+ap6qC7UYU9NsjK7d
DBlXjBx3icS+WS8dF3sripBvnR5wKcIqiBdkejS/F9NLp6KMtSI/j/VkfrVxr4h2beY34zb0zG48
in4EozxL7tOVkW/TMXr6EHboVHK2wa9ej1wEUSHpAndnFwWgEc56pIM+0SIMXCiGZAffTvCNrHu8
W2fuuJWb8/azkgFCVaCwQ+GMKuj16LC+asmzNZ6dvrBQ5oZLSCVh3PdUdp7K3J8/lIqIfX+xX/mu
AS0JOmsUX2GMLp6MDqg0PXd8qD1zjOtTX0IbPOlmFSOO3bz9LURizbMQ3lRdb/pd1zNMItwfJqPp
z3qtO3u3wS+cACfYzKm1Vqe6WcwXUJiJNoBHWkCz63ooD9Hmaazi9izAWuKkmdd7fP6G5zHSjYcy
zTPcVLM1TOnNYirsCbUfulugxGjrLwYlr7SHKmnObRghe085zHn26ikQ6KeJ6Mv9L6e2w9U9icIS
ETloJQClfL7FDJMpxXITY5Zz1wzBfqS/9VwMIthESJTtJ5iLuykjevS7Upl01/bK63v7PqnESyEp
VMke44DF+5QlwKKwO6rPlQVhHUX84GiXQ47g9Czjdwga59uJvpPNL8BQfIcXcW1iK/JmcDvBOfg/
qvn0D9jJS82aLKhwUPYNeS5mCxWKtnNwPsAIfJOjZvv5/prfPIZqLKUeYtEZpua2uAU7x0ReExHe
szNZIFlLTDPTTdkiYnrgRnEOdlyHxsoJfW1MMOVEOjTV0J1eXgs2ChvSDetz3TgiPonCiMcvrtQw
tK4oC330oM2/tfGj1tSmVclNpFrFS8HU0MtHLeucmsJeV/3rwqHaunPkfpk6ND7uL+ltQZmxCC7Y
yMRWRN6LNRVpErpO0cmzxhdOO7qzosyjbS7bhpKtFk7GiYAgKPa+EMEXAnXh7OMsMZuPGgamYbpp
rLpqV+7iVxadwBLIFah3VWVd/ChURdoWV+vinOLr9g1IYv+D/D7WNsD2+iN1qah5+2emiE2iqXSJ
1Lm+vjtEOTueVlnFucuLuqE7PRrJLsacbf4R2pn91WpxjVyJMU11Rq/vENgulB8hTVhs6WVyomeD
lTiUyc4zwI7C28wcnERsHQwLJ0RMVJnMjHMxxQ+WhVXRB9ct0+FQY9DmPE+1iZhN60xD9dvAZMfa
CsdooxejxRRzn86lChIkkR50+yEOAjTnsAAbnE0scCz7rHvjKE/17Ir2eH9HvfLtlBYuMYTvAjpa
dijiymq8cqxzULlVcio1xzxlmhz3pnC+CD9OV7oPKjVdrCHlYlJWJfNNQrm4B0VRVIZI0uas0997
yMa2uZTetFZHfJFEXQwDvQ/wBE8aL/Wy1i7jAIWtuR7OuK703pkMt0SKRcdd5FD7Hk3uUAPL7+5G
DZOEzzV6qcZDRKyGkrSVl9n3bMZp5D0m0UP4lfJMEL9Lbezfpp0TlJa5x0swwuovI1JWlq2jwJMN
30z37Awjdzp8UB9R+KnOrb2TZGF7BGWfaCcoo1TcSlnWMAGBHJinRNi9gQ+08JxNNueT9wFZWx2F
nDAP5h9thUktJpi4ev0qNUOP90Vo2uI5Dowk2ecIdgzbpMEUaJf79Tx+zW0byZfENPv/sJ8opue5
NNrukk+xZiFTa8WzQXwel6X2IIMauaGNYSKrkW3AdTjBM5KHoU89csKF6P4mu33qaXwQKyrZZQjT
S0AHWBZ+A0nAuUVMdzw1whwx6Y7iJN9CmWn+vT/aTWAKSBjIAbEw6nBsg0VgAYM8mgKa1ufRzb06
3iEnbtfvsar3vGM5jUn2b1tHaWfsfDzLvH0y4q3y8f5PeGXCwLIhfMJUprKwvJ+0QebAkaea2sJY
frOgVHyTeM7geoqzyv/HUOok0fGBybF88YKy8CY3KeW5RRba+DZDmBi+axkR6n8jOl32h/vD3YaK
LC3cREqKL/qCixr20NWpAAjgnnGDa54KiRkcDNdzbsjuCc/VfAN60Fm5eV8ZUxWOSeu5dyFzLS4N
OwWjiikVrrByKrud2bWm3LqaXXzpo0bbIk7TfYoDXG/uT/XmIyrqGNgHRcnBNWaZzBPWuDSOPRcg
W2k/efhdPyR0q/GzbNfe9Ztb+GUodAQh1ipu3mLLyjQOGwQ03FMTa/VPuwlmucdmM3tvIoZyLqy5
XzmRrw7Ipa803inGL2GSVhU31Ok19+Ta868QteunAbeuneHPfwpTT77cX8nb8BcJQS58GCF8Q6AA
6ln4qy6CMc2MvaRnnypdyz4YnaN/tzuCiX2alW6MfHJZ4ZOcDm14NjWvNTZ6iGjUDutZc3//p9wk
AhbtHUptwEMh4fCUX/8S3Q+byG888zT0GO3+q03x1Hj7wveHtH0Uo5NGSo8s15/nFJDL1q0B/R3S
zCqGb/d/yO3uCkiaUdVQvS4P3s/1Dwm6hgZmgt3qMDfRJrJi/Wg6TXnswdKc3zwU6aMy7WE766Bj
r4fC+hYbe4ETKIa3fkXZJs4t95MpI3f8RpjmB5/vj3dzAaOipKR/QGjSf2GPXY+X0jOeRl3rjm7q
DvumcONfU4uZFKUfeYxtAV3bb6OLbYtkd3/k2xYpRwgrAaAWKIkYNy2PvJx9icRNe4y9Bt82REU+
Jrj9XjQrFHuWSOzguKLwY3gtQGfDQzKxmh+bRk/ObldhJGejHwowodihT4eYVyGqc46yM4lZUON2
2nfOB0cM0VkfMDnMQ2k+20bqrVx4N6dTzQJnKwjgsN1phV4vYAJcJbLxOzyyTu4lruv6nFd6uk1x
gDjgaLamGnsD+CcAAhOCqCq5ONCE5VVHMOCWg0gBddl2LA6ouce00K2wy5GbnOfajD6NKI12D9IL
s+hdB9I+J1IAzvPo49Chfw7G2NeO+GpSattoiCnZa5ndSyR6FdPxG7k+kFIgzQJqvLgjNTSCnXbs
5LHBnuHBaCZzI2UsN02dVNt40JJfbmFae30erKexCkky0XnYtXWKta1I06PR6f7OsCPMqOI4/YAD
t31oHKfeNXOVnVHzzx6xH8QFFK3kL0ErzEMgE2ebczmeRdy4Gwdf1QOQEe2EX/C0snNv7iU1O55v
H8wSgmtLGTKE/hAQqjR5LCKv3EGvyh9fDMMrIc1dmHXt04hm1E5vu/aRZlj81itCDU+5CfEd1YBf
PkCZNJAlHuPmWFQTkNM68Y+xrOdt71predTt7QC4lK6ARchCKrAknBpw/EbhWum5LvRA9jsjS73w
MDhyTA/WXIXVs2+6qfUjjOJy/jlLyn/6ymLfBBSwkDhdFr0fAhkwWovz5WSDnsuSn5Dl4yWOqmaL
cWjz5AxF/dC4HHStnefT/bvp1UGZMKQudeEvxcUHBFyl70bZOZBm2ydb2aI0jrK4W3knHXuR+Xdm
mkWabcvMls2a0vjNc4MQELtLtUdA/RIrXk95GqQwK0MPT9qAFljneOC7ey/bU2fKVlb3digqifTw
KOK4XChLiZCYZMZNiik4VY2bnyghmh9Q0PC2M068K6/5zUXJI0Phm0RP1fepRV/PKpowQNa9MDiN
WRId9AKROL833Qt8gK8yM7O3tncYjlozPTSCI9UPvR4uGyt8lrDgPeUQ5fc6aurbHDG1kxbjkqUJ
BIrvbxlrsZT00EEUEPG+tC/ITxbRNnVMPbStQXu0gYkUoEOrengsEplkh7jr/ZryYeEhyEs5LZIb
6emi/Ae730E/ZhhEuhd/sHXUZfEnQWgWxqJ+II7u5u+CpPQ/UkpcWtPZAbM8k76me9vN3OnoAA2Y
mx2eU9njOGS6ezBGkcWbAOX/ehu24zhheDWHo/YcwF5+jyqJ3Z3SCb7iFiFuOh52CLLh5KXCGXez
qMPomLShV5CCF8ZsrSE9FhcKDFvwHcryQCF3VLp//VV6B9d5Kj/Ro55b4VFK+bVvHfezFY7e1rM7
d5f2HnieqV+rey1ONAOTYBK/QUsl0rDtxcAGWexLXRmpsgghDd34CcdG29dZa56N2B5OSszjcH9L
vDImgpzc0Zba+Ii3XE8Wr+REOLNfP46R756iBL2CshP+Rab2hMh4lO2A363RjF+i4r/eXiTAEVpl
SAXYRLxymcBHPc+7I535QgHH1vd9788mtjxtXtFDM6b4TyXD4Z860yz8lKsmt7c+euQfI9yNEXBI
4dlv69ptms2EXuizXdelPIRF7HlPkYj8r84szehblRZa3nITA+ZD3juPLRzKi3iqcXJjKcQmiHBW
fkYnq013/dR6/me9NvxyV+tVKz5YvpiNr3Ko+uLRwzEso6QSTlm1LXMw1AWiuEHHTlSC8RHygBLX
CowdBlCnH6nsodex1WtXANHxRDDWOyNqSrnr8Bu6NA3ctQPvSPatF8jUbeibD2dk6Gd9n/Bsvhuh
0v3J8LX7N4Cg6G8a3LDfdtPxBejNvMi40XLjqls8WVUQD8GMpPWlCAyJzpjxc5rC5NmGnXOaktRa
iUBvthnDERQSDKBEREq6GE6CgwtHII0IRjrppQl7m+YsluAhZavD3Dl/yiB6I9dSTRE4BkcJzDug
gaUyX0A/qBnh2l5EJ6ePjpirf1qzkxfXol8bKLG++0fp5nJFA1AZJYATx7+FbOz6KDkIjyYRoeFz
HTvTEWG19HGe4+oI6Hk+vnEo3nsuCnwNMcVRbJjroeYsrEvIweFjTb79SZfjtMG+qP2ej+MaYeNF
n+jvswqcha+GmsiLwA9gu+uxssKvDVLL5sJdWZGDWXZbPDjmoP2wtNTGryzz5b+NlN1P4FVDt9XQ
4gmOsvCGL35uRhnkPWxQTq1PIRsCFJof9dQZ39qpNdZg2YvnW10rSmSJu1vBIYlNrn/qHFXUteve
utSVPX0vYeb8Jq6wPk5m+VNLpVgplamZ/70ylI9gkhDnOnDcKA0v7s4ya9xiKO35Ahqnvww4FD8N
rVu/9YYGYUOXESAIpRWIQOpo/VXrqDqBQ2UmhouRVvXXNBuw/hV5cTKE076PuiQ52MPorQx6u5IM
SmxCn5j6EU/S9aDp1AMQmc3+Yg/zhIiIMIItH9o5opkbHUpZuWsSv7c3BKsJb45cjFsCtMv1iONU
zpVWEj57ca3rW2Ehdp6EVlJsx6Kd3ukRvkP9FGQrE705tJgcqxiae0l1qpcXk2agVg9Lzbg0ztzv
tMx1N2RV/7VzsCYM/cpIdETUaaULD09ucY5amJdZmXftxQlRP9pMPTwcxyZN3BhuLFcuiBe0xGJv
qguQjiUfka74Yjl1OFZum0ftJUy1cNeZPPFbTQJQ+6ezvFZuTBwu240/TPH3vrX7atMGnR2gy2qG
1kYFC8bniF5Yf6q7tq93dudk+HaY2jeewqDaF63TPcxBi3OZayQRmmpSGvajh3E6XSt6AuneK/ru
l126erZFhaf6gAaqmR10e5oEYsidpGniNePambxdZYj8pCW4MoLph+RzvY2g8Y2OgaDAxcG+7Vig
JbrpvbB/pn0xrETTt2eEC40iORI+yDagCXM9lGx6w5loAFwqr/+vrMn3w4FHTPHr040j9Or3Gy99
8nlAIsgYKekZrrfr8UKQfYMbD8hK5qb934j90L5vzXo8TF40ram9LuoHau/whinTUDCYXHSLW8eb
rDCRVWBfHMSed6K0EQ7g2F+cKvKQ4e+n9ICzpwRubObz0RLxmm7J7epStaDp/CK8wTunPvRf115B
Y7qasOy92JE/Psius8U2yMz5j+9K551dyiRc+Z63W4e3g94KeFHEC6FEXI8YZEWaY+7uXsK6m/cx
fjjnqBv8fTQm88qtc3vZYVmFwq1J6O3piPdeDxU5vW9HBgmVFWbGXkc29NTZIy+jQPlCxw/nh69h
SHt//yzNSon30H9RbAHiPZ0IQi35X0uayiqM/CAUF4LmPAXE6A3Ftkfqed5LS5vFI6Jv3j+QxEId
AHBYz0ehR6a9Re27qHbJZItsI+fKt57TePAOQoeQv6Gi55mHtC4T/ZiHpuz393/1ch+oHw27DMdS
4BAKAXr9o80CEQJ3glSWECKmH8ou841dA4Psl4hjId4P0eC8sX2iDF2pCULxIy9XEPTFJTL7o9P3
7lRfkqzPfxH2+MVOk614CtK0aw5B2E8/3jpL3iCFwaCcDqFjiSfyoMHm0xg2F9nX1ZPZzPqJOrj8
lkZ6h4ajtaagscxxmSHID+4s1HIB8y9Fo/mevVkVWG5GQN0jknAjaXeRbxXhuZKYYW1cREK/uLPQ
toPZzd/ePFswhggRINRI1WOpB+M7JQWqwagv+TC69r63heNvg04E8dM4VPo+zR1+yJvHVCQnkG90
ayinLC40ZXldhJ6Dm9iUV1+T0ayR5W59feMYTfEh8bXm4/0Bl9cJb6Rqw6gqLDHxTWbd2C7PoqlN
F8WKPeU04A8yAE3Z5c1aOnB7RsgFQERxk1A2uIH2iTAwG+RCxssgDGtf23a1raZAP0Zl9HumMLmS
zL02M0IYRgNnp5i/10dSQTwGC3r6pUT3Mt5KWPHdbojt9ocjkrdqbuKJrsINhcVWTTbMOK9H64Mp
sX2w18d8nIe9ZxbfBshlux5Vvces7+yVTubLUfs7cmI8aE0EOLROFfNmETn5hAsDqNP6WBlDDJM4
tYLiue38oN0AwMphUpmJOI4CU8lNVJYW/S8NRZ9TARfoE46aQYzioyizTS0KH6JKYw4ffCPzv9Wa
bMxNiPrpJ70JtHJbFtpI4xl6o7/FMjrfRyk6nwCmtW4flRDHqTTJMt5OEeJ629gTxZf7W3T5yL9M
VZXMFYoCGuDiniOww7y1r+Vx6DT5HDVpDI5Zrw90wkqaQ/jvjC4lXqO086MXhNPKg3s9PLIySiAS
6WxqbHRiuN6vv2xp5K3p04g6TKObnUKzMB8mbUj3FkWXdjdomGFrU1ICsnDE9yjT1+TCF+i3//0A
0COwNrjw4UEuNrLn1EGUAfw7WA2+qqUJazk1Zv1jDPR3hx/y/DSavvOuNYv+LI0m2tfAPXepq4mV
p/n6Ov7fD8GFh4KY4tLxa65XoqjjTgtmX8cuPAQMQOUKDckIBd2ubrqHEMb0+7rzogP0Dvt4fw+o
f/r/bXcuDFXlJAhRhFslprZYgxkbbhAXsXnMPDf6nIVz+NgQxa986usr42UUOoI8cRTwqQIty4x5
Us16Z8/W0bdJz3GsND4akyl3QRquFSyuL8P/OxSdeEJzGsYkXNdrGYKoqrzYto6J15nvEq3lCZPG
+D2MRv8wz+FaWHUzNUr3pBvIXtFlQ2xrsYC+1reBpBJ1TMoeJowO7wUjUu0wUDzY3v9WL+KSVx8L
uU+eTIIEvhZU+8WJcSLecpwCzaN02vb93HXhztB8fwPV1DjqbfonK2JxJksev2CAOG8iJ/afdD/J
PrsljkvEeM2RfQhCwqr83UTQ9TC5+J6bXpo8J3GhfZzdDAjTgJyzhGZ47CO/gAatTCbRM9iXbld/
uD+nRa+Y76XmpCQyuIhUaryYk+E0E8XmzjzWCKZ+4o1O0Qrw5pOVWZIyNChq3S77k9lLbRvns3fK
S1fSjNXk3rcmRA181FXv/6abLcRPUihGWlsqE1gusy5iw+rpMx19K3PeocD8oZ2a6SRLpF2rav7v
/mjLw68WgCiBp43SKIuwOPyVO4+0UC3rCC0n+JwFCJmxB6hY641+FLNtbGrYY99TwdX45pFpQBEG
okhHMXiZLGcxURrEEusoOJoPsQFoJrXicON5YvqkW4l2iZvZPIdas9aJup0zpAfKIXAdue9oe1wf
UssJJcXSKTrl1It3Rtv1ByvFyq+yc9JLX1b7PC/w7e2sNXHm229LhM10lZy2Q2qxWO1eOKUE4Zad
5gB+k6i8al85VvyU+URpiHOt8YUW49FSU/4JKnohmeD2W4yXjzaqM5GAIWQJ+POHIdOIzArSOz9A
+HickTulxNqf7n/a22Epa8Fg411nU8EGvF5g6SWoK7vSOBWhpeECiWMX5ul/7HoYD8kcreG/Fk85
s1Qlb5+P6kBcpWZ4PRxkhy6ykZY+YUcmd03gdfus6q1vVpnEPxwtaE/Z6Ls7VlrfFHztleB+sZ1e
hkczzv+fYTn/cz28i0lUNyHWcMp5zx860IqbNtGGYy3Sd0nR6vs8yb5DY7QO91f5Oo+n5kOpAJAL
8SkvADfZYtyo1JOgiWzjlNdh8s3HHnJrZ0P0Hu0z8zhbRHe0f4uVCPXVQSmQAr5Sdj/L28lMUMTz
g8I8jdKxDlrh+kgycGHaTQwLn3RuV7fGmtPoKx8Y6RmOC1kqbIgbMSwwv+5c2OYpBl52xJ4w3KSG
UR+tFF0Kl+RqG4RdcwqrytnB0DH/u7/Qt9uZErthkSDDDUOqavFIDGi+msnsOSdEoMd93jnF1vSG
9OjHTrqZ9fhtnoHqw/Ij4Q8S/lNDvIGxT4lpZUOduafUH/2tW/n+cwyYA7pnjfDkyrP+2uRQMeJV
xzRQpePXuxf9i1Kb+849ZezhE77O8tkcFHpysIevBQdnJeRbMA/+NzsofpAsuHkpey9Oa13NI5oo
iXeaYRds6tSaH8UwFJ/MKlSVYcM6ytgtj2Zu4/AGaPI48QZuUjLXY1+082Mamv3HJsVdnRyhem+J
snjfenBFhGHEWzBBBXAUnZBoCKOheFsoqT4N+RmJGX8C0lgCHSmx9lYVplg4G0Px3ukKZ2sZCPPW
slvTvbm9Vri2lYuJjugBUbp5/WHmPjTKxuvdU1356SkwYcYYwFHeD40LBAFq7LbKE/+Q1Kg23t/v
i6DyZZKQ2XiiSBiVVe31yG7DCxn7IHlwUHH+mQN+wKa2asR3SsP4fH+sV7af/fdYi7MlUG3Fdrz1
Tl5kYBnuQVefvM59cOESbKXde6f74y08Yth+iqIOJgyIGOeLgsX15JJZdG5IC/7E09R91ET/vjS6
bGc2cft5kEH8pw7Si9kJ59yjHrJBom08EKgoIqpW7+7/mJuFBngOGJy4ndcSaYLF2fN6nKF1yNWn
0dPcLQrPzgN8zac4aKxPbx2JIFdJyILHxphuKcULBM32NKJbwnN0DrR01vaD8MxzkpnuGy8U2mcM
AceCxaUBtJxU57dzVZeBcTbduriUbfxT88WfJB+Lj0ahT/u3TUw16whhFRuRmumNyAJGP7UX5ZYN
+ci1t7IJ0segxLUx74s1R7Hl08dQJAk8eQoNRq9w8d72cpK9N7IxEr2ZNmJqXbUn5m3RhsY+nqxf
srC9lQRleTxexiQTUi6CMMP0xQ5xppS+pN045xgh/oPZVMYOc9Fym7gy2bcztbb7y7m8dNR4itJE
TQQkEJfl9elocrT+S7KSM7jyetcZwtrqIyDC3USx9HevIUuvj0UwQ9LrOar3B1f/+F8JJqIHanDG
BvTME7BsNuth6XX96DiAKWv9uyWEvutCiT3W/WFe+45UHUg6YPnx3+LKqQrhdIE/OGcc27SDO01f
LA0KT+qhT424SvRUR1698uq99h3pflDsQQ7qlkPjIoEr2ixxz6nlRxdU5PsPqRtkXOFTtTWLQf91
f47Lm0Ut5V/jLesQdilMN6OSdK7G6osuh/4RucLp3z7x/DXcw2tDkWYwOXWDsW2utww1JRh3coDQ
UlOpytuqePZ4qHaKlbFyi722inDWAYwBW1RSLtdDpfpQhj5AgLMf9lm6Cd3I39ZJnhE3oHK16d2y
XAl3X5scbz2sOwpVSiXtesQiamwr12P3jCuEPHLRaE+dGTrnDIDqm4dC2El1X3wuaYOs+HqoabI6
J5WxdzaS4k+eW9OznuKhJUIxrizj7aToDKi4gnYc6dILweWvVlzXD35TeZ13pocQv4Mvb+FZMiiF
xvptwApyXBi0dHgAF6pKJxn39aSyLq2mMLK8s2V2D26ubJP9oQWp5oNa8+DnW7E7f7m/9293Cd0d
uJLwYRSaY2m8M3Uz7oT+HJ7bSJobF17rgy4NpQLQ2EdQnG/TW3uZo1KjoQAHywHns8W7UIT9ODZE
CA+8pe5uKmX03rMza6Us9CKfc307BqqDROhMD5WSzWIYy4hyZ7LHCMvAoDh6ed5smznvPybaNG2G
tOifxf+h7MuW49axLX+lot5ZzRlkx733gcw5lZot23phyJZMcAIIghjIr+9Fn+quo5TD2X6wIhyp
FEiMG3uvQaBwQOqC3ouwqnOEqIbmkDGv1jV+ZFJqfwdGjkIF09fkwq76E7T34fkQO6JquYCGzvHE
obaQ6Go9Z1/HuswkYAKv8IHSV4MyTy2HApLTxsEG7OpgFYw9yaOOpdsoYnI1FdQ/aGPHHbNNuPNr
GSz6MrfCzoCGiraEyn4S5KhQDl8i2BbmcNPDxt1CTc9x4nIdR3X82tQmPkE1q1n3YWhOTmjIntnO
7nQv01U0AE1talJeOC9/sZRQsgcieckoYdmeLVoedxKBunL2gIzaQ0uhmjjVLDqMuCVe6OBfN7XA
3VEUQAHs7GjmzSDDiE/OPsIBfQ0iOnSngeg5lJoNF5r6cELGC/YBpUpUBIAQT8+mWgvFtwZiKNWB
aElXVe34+5RKNyNUOvsgAZ8vDCEk9ftl++H90CigSSi5ocHFc+j9VgGCILaRwNYHSJDJbaUiuQ2S
Sm9ZWF86jX/VFFKei2gwSntIab9vijggvtC4qA/OyOFIY2N7Mr4dcys7doEj/mEzwlv9vamz01G1
Opoim9SQN0tUNlCPrSca0BX6/1tZooz5+048A0xiM1raSxbcFY4RxItnEzKdwJslAsKAWvEoZw7n
q7Kh/dq3M7x+CCuvTASsR8QI2UxOoID+d2YAiKGj4Nceu0khuvM4lbqHIAwuJrxvyz8NafGEBB54
AJ9gdmEQ3nd+QVjv1QFkWLD9dze1ij5b3yu/tmhzk4Yt/zMhw796BNUKACVRWsUEC963B6eX0kAT
v4HTimabms3Ddc0UxEoYcTIIGQgnMz4V+YzQjWU2lPUxhiXchQDwjDX68zHA0gFUC5wVoP7OsX5+
IlzGpNsc0mCGgqPjQijX9nYOr2e/qeC+1A7pSyx1NSLj083fpV+gwJKChC/+dM9awIY/FcGR/QbX
5GxKAlcPwdc+aQ7KBepwLqFzBRZ/t4mwui80dZ64w2yE7wHCCHA7cPs8x1oMI9c1hx/foW9a/7rs
WpJFwJ+vqUfMyRYizhPYItzSmLrHooTh1+9Xwy8W309WVgQw3k+v6/dDb6EsyEdoiR2Yp+0mkS49
8NqV637i00OEouaF9n45yEgQ4UgA5HyRsz9r0MzF3He6PejYBpjgjQGCZR5FZtKYtvhJo3wGGaDM
51b5ObfQz8GivOSD+KtuByB6qXEgBIrOQ/KiH1INUcL2QCyxDxZQsE0J+7RD2KonfGI+B07a5vEk
qzwe4dBz4fj4xfa6RJVAMODCjPvOMix/iy/HWZRT0c/tIVRtgaSRTK5l3FcHQCguOfR9HGFMYdz8
kSkFlhZ5lPdN9RoMfm3T7uAIOmXcEIP0cOq8QLTz0VdVc0m2+UP6aAGiA24NdCKCMZA3z3YvsM6A
nfVSebCcJLlbQ21RQk0Y3CXKM4cxKKl0oAO6Km3XOgjUVgYiuUP5MfpMdHipJvthwiH0QD4SUw6L
DCfZeVcLNsbt5Fi7a0g7ppkAUGTXoqieY6r1EAmZu+sK/bCfeh1+RZlfbKvK+f5nqwyp0CVPCXEI
dAeIS/77MYB1VsQNB3NMBam99uAAkEWE0yM0OezREnEpPX4enSA1jsMDGQIcHriWnQcKcDRGsMUi
75CGLFqFwMGvAn9QGQyKfIhy+G3elCy+sH8vIc/foltAVBbtR0BBEX3hIDnXRQpFMfIpapyrZOLB
gVlCb53R1dD6VyjLjjraWQ63jo6xSwn6X7a8CGIshGFI/p1t19aWSA9NoM15TeQeeJkmW1gFyr3m
0JAeoJeYja5HcbGBhd/vB/YsH4N3hjITEnjI4i076Hmyu4awCNWo5pwk0FGrRnvFpjbDH9Yol1aw
qIAGxHUU18RzffdIEjmmbO5O1npqR90xyMrR0tMg3TlvvNnZ//6tznann+0hXxHgerjAYM+D2w54
H1NGU3dqE1Kv4mgod4Md4Qc++5fKvb9oCrJkyImA1Ac43jnGCET0Sndt0p1wy8U49bwgJOsMhEtT
USeXLohL1Pp+iqbvWjtbh4BJz47sYF6JQkhA8moAGVaZuEUZnz8gkA9ucUKLxz4c0hOUxYIMls7e
hfjzbD9eOnfJK+BwwcYEXNPZ9mjg3NK0lHQnPoRdueqgXJWDsBk8DEF4DJ0Oupi/H83zDfmvFhcg
B3KzSzrj7K4yjXhlMqGPo3Kejk00nWA4lf5gyhEHBSM9wN8Q5fZ1+nlMSeHmZYRMBxRxGR6uv0Si
PEM5Y2da3h9XdNwHIXyCI+L9XqiolBLex+zUzJGDyu/QxrkWMgQRuwGgbawxGp1fbn1Dutwp2rHM
PHBNTwAWy3VEQ6hMB8gSln0SPykOtUkClYBgVXSTt77Qcb+aLh7yTFh1WAwYtPePOhoPZXPHZSet
4WTZgFELC4AyzkkRuleVg0hlBD7uWSQy/CR5HazLRCf6wvCd7eU/+2u5YkKefUl5uWcBU7tEy0kd
s5PrRjMQESbSKJ7H/TYSusmKenQy4jd/WE/+q1XQucmiqYWr0tksLZyO6KTDKJVNQK4BX/3CrM8B
cpnmtQaeNOchfePCTT7Ng54vrNNfbQo4Kv9f42fRkSmEhcyEZKcehbzrEUp+K3D04kPl919/P8S/
WowIv3wsDlDFoF3yfoST3iko7yd2mkTBngFLbtakUQY5IBzUWYeb0Ob3DX48qqAGAKQdalrQ+vhQ
rRjiuldI/LDTUIn+ZqDwOyuqWG3NNN5CsLyCqmliHzVG+sKe/qtpBKwLanouLleo0Lx/Uzcwk3Tr
lJ0ceMxsK1dUq8iALet1hB5dAsn8uQQq5Pdv+8tGAUMmUGhELfucxQopZNRAppKfaKXmhzom/VVQ
wpCQDF20KcJyuKv6+JJI8jls9Ofcxf1i0UsEOAzn5vtX5a1blI3tMX1oG75MEOTf4eSa1lLU8l56
0Q/Yq8bXiXQ+C3DZT3DwGJBEjoNLNOpfvT0EPkBTQGC01ODeP0dhvRp6LoKdujb1NuEUq1eXpqhM
m7Z6tmlUXE1KmQvj/HMgz864JSUFKCeSRJAkPhtogBKSZpqQ5vcH6LjDWN15ECoCwT+p7adgct0x
L4U7v3RhG20APKJbUqUThoTzfVHwfoNiL73CwF3K8/yiOyBajfQvDnrcRM4D8T5GYVXFHT2hlgOl
JZVMKxINwZoMkEecvKTYTlNrtn84A5dDBuEolhuQIh+Kn4XTl10DK56T1LSE4xUg1ZmrONwaEAx0
19oo6MhEQ3xhFD68K5pF2I0fQB4h5j8bhL4MnQjMcHpqR8/70cJKeg+4SnNomflSLZtaYKdLsehZ
m4AhgAWM7AkmG0or0Kx4P916K5vAtILd9PB4qbZDkZikzYCq5RHPUc4j461bjKrdpP44xX+WskLj
S24XUiPAPYGze267Xs+0Q8KKqBsuZn7EPe4JGS5wmKz0Moic2AuH4tm+DSgkLpcoAgH3sTDCgrP0
pOp1HPEwGu/xbzsosCRN1ED3HU43O2AXg9vfz6IUXfe3NYXmAMUHEHNh4yDQT89Ow4GTkKWBCe9d
+Kbl1scNpquhBhBDqg2B4mTXxh1gvU5bdtVw4zz8vvmzQ+PfzWNK4Sa/HFNnswkYApC6gyq8l8Fc
r1Nt9d7pBhdwyCld1dZ/jEwS5xZZ59XvG17+8Mf3/k/DZ+8dyDIYadmH90nd8JWEBtZd7fvJ4+9b
OZ+4f/UumDFYKFBxPE8/lnB7CEUvw/s6bZwvgwah0cFNczMlpNxx0abHbgj0hVf7OIMwpBBAQoYC
KkhA2b5fLUMqm9It5/B+HrnZwDcuXsUjEM3wQouyLi0uYT7OT6Wfg/hT4BuCGlip58WftiIVi+c4
vBe6VznzYpHDBg169AGfViANlZu4HupNC3WPRw5p29yn7nAnIOByIQV3Fl0tD/LToiFARLn4JyyD
/rfcUyOTyWuqOrqnccnWkRLVwZdgc8+cX5Jq+UUnw0EL/BVwnwAdP1e5istWAA1monur1a0g2jsE
ZRQ9t7oBUopYcYny+4uZhMIP0qi4tQLxeo5bYL5Mi3lQ0f0EbvWOdSr9gQPAWRkodKyLcErhBxhe
4k78YnUG0KIBCXIxe8Pe974/4V4X1I2v4nv46AFQmtbjPrUKAth8DE9zAT5Fw/l96NrpkrHj+Vm/
DCWy9Qgjl6TSgrZ733Rh4AGmmBfd9xOIsG0sUMINIa5eADG5mQoXDpZNWa0jAt8hlMrVhgMDlFFo
1N4UYx2vKevdnSyHS8D19+MA3AgOeoReC2QdNzxcTN4/l1c3lCJXE78uRIn0iGRn6x+Lyh1EuiqC
AIBfzcZaP3WKl9Gfqfb/bBzNghsN3BNoJufwNWoCZFdhY/Zqe1JtGtgxHNCJdNXE5BIJ+v258FdT
qFOAggpzRQLM3Pv3DGtELElgk9cJMLVtS7xhY/x22qWxggCDQ8DvTxvX/ZTACiyrYWD6R6cuUqJo
HHC1JdkGbAkYUu/bj1rPKqS36zduQRjZpZBZdG+loDr+3AjqmSJzoB0wX9g6zxIKS7NILkKiDllb
nPpQk37frF8JNo2h8N9m2TlgyKU0btZQpIrFnrRDr+UKACJXPQQgHSa3gIG69fUkOyqz0C8AeYeM
RLEeC9ygL4Rd7/cbPNFicAy5bqS7UeGDUNT7B0PEBcheXLlvQEmCXhM2jbepCzbqVSQ78SVhvb5E
xH+/myKPDQY8KKTI5i+46w9gycSBjJ8mEf2BdIeEZbY1n2BLaDOv6+jrn5yT/25qCUQW7xsEs2cb
Nx0VFhws7X+ArFcFV3WqgHUDvSlpHz2/JreTpvAixFoj0YURP+9XzHSA6EGSQIIOUhznagPIbcN0
KrV1mTWaqGOVsGA7Qd4/yCoSOzsID7BLku8f+hWwXogCIe8BD0jsrGdDqQvYQnUphX+sQ1Bmd8ox
yvsSu7pyebn9fce+38HRsZClWbZu5DpQ9cOiej9tHOxhxBnFUGZ1FBc7zjrU9Vtusqn3qhszk/AG
2mlNRsnc7X7f9IeeBcR2Scth0i56GOdND7NGnhACkbAcD5PpmuPSmMPlq0eiCVJIvkAl8PcNfujX
BaOfgs0FChXgOOfVb1k5CsgWVuBdVVE/Q/ywjzNAxtRVN8tUXojTP7YWLzx9sKOQ88PPsw2y8Wpk
zufGUFSNgTUE1KjpMlm3aZoZnFQXWvswjrgCocADDyrsT9CbPGvNncNyLv02pplbhq5Ba9AOzYaI
FiGKIG3ULIheUBPSaOKnYAqTL7/v27NaEyYSevYvEQekDFHYPVuhBunbNtBBQTOUQnwX0sJBPa16
0yXtgdsULl8DL2tYeLtD8koTSP5nzZi6X8ZRjn/mAIZnWVx/F6V/1BkXX+SzZ6EImWeSGkIzRYJq
q/x2PI681xhywuBPNF9SZfjQ+ygxIqUFGzewt7BJnK0iX6vSIjsJxgIzo7xHOVVtoDXlZGHbFnva
cHVXxoFZRYhELqyi83gDaseLTQ+WMF4bSdLlnP5bSAuTEzIknUbTNqi7r1PX38OKOfjEmYsSMvGn
fQPx+Qu7xk9FoP/cjlBuQuCFkA+iosiRArx3dgzqosJJxAOXZiECefngCiPtarDdxHL8P3wMYmr5
zrbW/xqPXXUXdL5iL3Hr6SsJdUaTRbyZPkUuq7zMkm7qr6qahV+A3ItOHsR3bgdFwV+vysg4WwnW
pX3GlmiuRhe843xEBDfcEkh4qb9uCP/ru/3f5Ru//esd5P/8F/7/HdnNoSrpePbf/zlV3wcu+Y/x
v5av/b9fe/+l/7nRb8Oohrd/nF56+Y+NYq8vY8XZ+Xfe/Qm09O8nWb2ML+/+s2ZjNU536g2Cb29S
tePP5vDMy2/+/374j7eff+Vx6t/++5/fuWLj8tdKPNY///3R/vW//4nk4N8W9/L3//3h9UuH7129
cPnh199e5IhvuuRfCF4xx5HcAZBvEVM3b3994v4LwRjKdKjRLbVe7PaMDyP973/6/r8QqAGViwWy
FNWWrUFytXzkBf9Cdgr7I6rmLgrUOOr+72u/G6r/DN0/mOpuecVGiW+j3IrZ/p956WAVkMVD6pxT
2NCSmUE57V7MjOVxAKHbVcI98cxCOm/hzzfbLA6ts6+Mo05w5A7bFcA+AhbVI2CAOUBYDvwnyqn+
Ecmw8rMOmgknPaVAz4Xt3NG8K7rozkKYeeXUNNxT60L+WZfD+KWfWu8T7Gw5lO5A8NZZ0Ah/ggCo
bVk+wLD42voD+ez2gzm4TR2vYOqsr0Ut4h0vZk9lHZhCbZb2qRqygseQw/JS6Dv2gEVu2mjuFtyR
rb9DWA/Cr2rqoTTrGf+H6zV9s+qEYRBWJyanPB1PrdMl97PF4ZeDqmJOQC1bgsuOYXdO5/gyi1Qf
PsDHhnVHQFEiB852I5GZ2zB55dV02CsA3LdBVcBOIqlDdxd3Nr1yEel/nhJj04wmsRMDUlo4t3Ht
qYc2kNWTAFznOTSNObapkEc9QU+xDmf12UKij2c66CjPE6EUYpq4HPfwM9WwYHd4vEZn+CKz3UxP
FVf8W9DEcLY28TBuQ+MCiVJ3Mt5EYgrXvNHTjU687p4Uc7qFaVsPlVfp0wy6m7HYNZKq68oO/j1D
upNmpOwhdF51cLfEC5bBfdPDQcTOFs9PqmNf6TqP4XmSsUC4R4c5athorfuHpAFHN/OaoHmG4FJ3
gky+s4XybfzMeF9vUjrWj3KUdU5r5uTY5J9bJkwOzzK4TFclu6o6BevfNoX+ZgaFYHiup4WfA9XV
ryLdVPcKkWoDRxAvbrKI2qrMRpADNsrVdiuNSthGhY/ILZx8yqrVwg5Yw7k+ve2qeVqVAAqtAGJQ
WQysNoqWsRgfAz5PedKa9AoiSckuLmz4VIkJ6NhY2pd6DuQp5Z669Q3KkBDhdw9jI+qrRMJOo0+S
I1j480k0Xfkkh7r+LjQqNRnvvWIVQNLoii8UXTJbMPUBoJ0yoNDgxB0ENr4tXSc9TCOjqxpi2t9a
WnOZqYFVNz0FzQb0LbviYErpvK77Ise9LUT3l90JjH1c1Wfaowc7DJefOmmddYMqNrOI6H6srPOj
RkD3GknL9wpMqTnTkQRuxyDL8HmMMpF+pvIKEk0ey6AkPt/VqfYwm32Y3mx5bHjeACQH63SISk1z
ZZ4nMIy/uKovrqjbuDcIf52HtHOCfIyC6hYgarEOVN98LrxAPM4NIRL23ypxd6z0g5XlKbsfICdz
NxOWPMBy2H1JMJNRV3BduYIlcrNp+zY9FEksrrquK7dw6+xg2ufGN9j+InWED8+461JrDnNsWD7L
hH7ipo9XzdTH12PkAySsIyNFjv0DqCUvnWiScY8ZiPUbcvJx+ThNEPrO2RiIG93T+G5CKTbJKpP2
L6hpIU2b8JDfGOmnmGKywd1M2m6P1sPrsQ39F09zFJAhY7xNZTjfQ+jLWS+CIyukgCGS5/KZrZOU
ljuoazp5UnrDrSiIXqd9bz8PpIu+uqk26N9kaMG1nbtD2lR6Y0JdrjTp5BHuTskDsiRiY7oxXceV
SJ4k0pxrx0bTyqmAK4HuuG6gXl2bt8nWRfeAWw+IAMgqPyaqSz65SflJELJGTuk4d7A4nsvT7A6k
X1FjnXxmaGW044qrwroZUAVJmiHfaW/HcZquJ53gWhE7rxSpf9TH6YOoUfPLJBwM34ykdEbC3Ico
OdzJ53VDjHdPRtm++SyIsKrCY69L/9pXI0R+3UlsdFnLm9pz5B0SbRq+2oRsOUoNb9QIfRu1cX/q
SpC8Yf86falxv8+qWPv94+AGsDGEwQFQ9kHDkDcXdvA2kz+PMk8COkGsOZ05StvCe4azQNfko2B0
34JJva8GnLco1oj+zZvnr7Ml5FGxHu6micv0vkbdaD23BdwSOke4j3Nqh70m3riRpcPXtHAh3dYC
lDS47XQbOjN8DiDo4OUTNJyvFDP20W2L6sjqUr3Itkf5CyfWNbJm5doXEosc9kLzFVid7n0gtMjc
CSB2HQYrv+LXVdBWDz1hXsbqergBgyPdlhUBZIFwM/8AxUhf1TDHwM5WBP1a+OOY+aEjTiISWRX4
kO9KVcR2s1t7L62s0j0DEmXrL1A0OrXpJ9/E8lBCw82sPczLR9o05pYKKvcyQXJJtMrZYud1N8PY
uNd93ID7zZWxGcT2gRICH6A8ejyNthpiWjtQNqddKGB6LEo7wO8gqT5DACxdQ2NIPLSTG30PFfXg
E5VW/mMXNpB+ELCpyTmK8VdwpQlPrujmNx1KkuLqn/LrDvZyKxUTZ+WaQn9FHsrZKuP7zwDbzfkg
DORWoM8TfsGvdHDoYHXVZgoYlBsOh+Bd09B6zhzeyt3EwxAi0cBEjmGU89mD+8HQqnU9l83O2J7e
eqPTvo0cOZCsGIiuUbOlJBuxSYncQMAkyeq0a+7dhKdHA9rEVVCreQ8/reHWo557SMzg7wNnaB9M
b4NTHPLwABOVhWcxoSwYBjXfNuk4edkYUG/buxT2WjEV0b3LVfJNgt54HxiCmTrVig+Z0I53V4Y0
irK+SugTrMH8gxfw4cXVxbwlfUBmuGZ02O6rCZJYhPklB4d1CGrYkhSwaIf7z3UtSHRU4LGvyg71
f8+CqolDfAnt60nojES8uIlAEj3Uchi/Afwy74GMhbZ23LVvLHRRdxpr53MpYWFtdVhcC9UsktFp
dU8rv/kRp6oGrt4WsPT0B0cdlL9vhipr59fW1qvyOGcjQoRcTCRcVzot4JCB8gcUzZ2nsqvJdyo8
nDaDm3YvA+jWa5ADvLUseLcfmPJuJuI6h3Fs4jtbgVOSN4CN7KEK2V+JsIh3tHUGeHxOc+CtOZKY
R0+JdN8ieoPaz9hfOzHVW1ImwVo3QbJ3Bp9+k/3kVJnndqhaJ50LGfKp/kpxvpVZDGOhJ0ohclC3
LbRBIFJyaltS7CAnjV3VSriBAHy6H6mWbRaWkKtJQ2Oa3I9bjokT91i/UeSAzsyZyTpaT4+qYOKA
6nRyFQyeve9bRBrAKNNVgSGHUin1bwI52TscbWw/4cS5Q14Te2uBi+G0okicZHWjvAM0apsJbIzB
bPshIQ9eZOqnLm0bYIdQrcxN78iD8ROnWuNSiJObRUgJFH04Qn98SuqMDjhLgkY+07bQK1hnlger
EK9lPtM4RiRP9iEUyHH1UeSZQqjqcebj+CBF0O6CmI3fQ1shTAxbu++n2sESb4OXORLtBghhA+yr
Wc89shNwcAxXjgiAYKrt0D2EozQ7t/DsgZKSxNlIArsZU8fkhLv+HpVlYNGTKRK5Pwd656H/12Fl
m3XThcjLWerWr+3k6TuQjQtcv7t0xVEWOrnIuoZwumuKK47T8MZxRm8VNkV4C3aui6i0riBtCwTO
MADElBQPjU+x58ysB4MJ02FbTiHtMgFlCZZpp6rrzAcmfRvCeBIqtXqoNlXpQZUdJHnYLQqFPAO0
L68pqB23PWTrl2uFu7Kx8E5QpyTQogit1fhZTLg/xP61JqW/ES7CsXyp8GS+14BTwI3CtGEO25WM
RFfwPS2qHFpyKVKQQMrIqaq+OMhqbQI1xbcF8Gkr67d6B7PxSuex5c0a3A4YZ3dBMD3pqCFHJ8UW
gQt/aw5MoWwb1225ZkPNj0Fdtuuh9bHbt3qa8n7qmqe598WGNhGHptOI82REjOrA2tPz7rrURDeJ
GsIcJtr+rh4bcucOIbRN+qp37r2kZCAIaXps2yR6Hq3Lc/gEom6cxvWpxdhspBdWe9X5NZLjCYcC
S9rukSrBX6jmiu+QzsZKF8qsTQWDZ+ywjn2NmriAfRcE1jKiUYX2lUqvkhYSSJBCLQ/xMKdA+Ybx
qaOxyZ05st8imIZvcZEZH/vC3XEY9d3qMSLXzuyxKkuKcF6XTRRvBtVgs6+crjm4kG74FnS4OWM+
cAcV7m5+RKLDvNqkGjNTROQOmqxt3tZh+obEsNyOSsVPlgeIgAH6WY3JwL4nrm3ui7CbbwDgw3i7
YXsVD6kFD25uWUZw5G+6wis/tcgrv+mSl8BAwqM3MLM8Wc3ktzBywgNWRfQD2RuYLCB2vxNeIr5D
DZA8maj2yAp5mqLNYqA8n1Jowpq8NI3ICADvuT+2QmZBjS5uTcSuYZ8RwPXLmWFNJSW7SWBLu1HG
wfpzeMlAU0T9VyE6k1lqBi+Dxgi45FHFvkZBOazR+dFaSwgRTF3inCZv1Nc1VGmfiGxF5kBZx8u8
EKU9BVAKrmAKC9CdhyjX7hIq4K56KxKOP84G6x9FqslqJI4D/Z0o6bK+5vMnBwdos65YY3Yh7+kr
DB0ak2HQqixggIYSzEieBQ5YUC0fu09OIc1epUX6qeA+WUE3fpxyj9cmzfpkinPpaihVxWOkfuDa
akdgzwN1EzYVe8XvDlnSgv6QuUQWx4J4EwomJXev/DlabozRbQ2H+hw+ZjLO4HOPCDCBzPhT0OFu
VSpoxR8t3IvaPIK8M+Vzg02mRzWiHwLJMkeU5r7tVILcr+v065TB8RpAGLcCrZL619Dp9E5+g7s1
7OnIjwmeIYA5MnsAajc5jsJpDj2duxVuQ+YWipLkRZSJWAVhswHqFFn5uA7XrpgE9s0YniMWu+wK
CCt+4H2ob8aqEzvlx+LFjxTZdAjIYE2RYrdvWLqeZx49o+1AZZRNJGcVhFzh/ypO8RySk3I44jjr
ehuJfMaNHznjmDdDGt6A/Fzm0+CQ1cxd79OcsGFrOxRxbaLkQ1w77lVaUPt5DHkNLfHKpmDsDezg
k26Hx8r8FqF/68BimmO2tPU+wsU2iwaLdRTL5nmCBGuXzXIuN4Ovg8cilbBtBXrqITFduBJR6iCV
7unN7PLmKXD6+QeMM7D+SkKvIYzT56ivYokmUfdswgjcChFh83Bk3x1jr6tXSYFwCuqu7VWTsPqm
M8vcSuc0Orq6A469TMmLdedE56qf0gnbTtkcfTzKNrSu2qRVGjzh6j9kEDSHJ5drH83kzA8JE+EO
uCaJZDMTJ9bA+zSOjNpATb3rsuW2tNfpPK3LEkp6CEN0Xnp+da2GQhl8PJXfknr4CrHJKF6Hg6++
wtllzirhuF/8Vg6grIzRmNnEqhUyOuyLksUDV0scJLzp1FU8we0YlK2MzozvsNiMA5MFIhswhyZq
Mqi2zN9gRP0J1Da+dgLr0c0YK+cOoirOiXPZf9aBJ99qyFi80mZ5aKEl8B/cLTYuM9MaOtssRxlY
Z30/j5sJIFxgU9OD9STdzhz55qz++d5hp/tjF08MlmVpu5um2DlFhJkQSqgoDTazz/PJ5/HzMHvF
jW0saFdUNlmnIffOoXa6Ka3Dr0cBSDyklNVJIj12rVOh7CowLvg7Be7FSEyIUCKlZAI/T1zR30JM
F4J42JsWibbYO+go4DyLW9o9jEFTfkXyfzxYsdRhFWH3rSbpKzRP4xogl55exT4FH3roafWNVE1g
80G3Cb4vfIQFhSY3QQcSatPhgomjFBiH3vtcQrQeYq2s/Zb4Zuc7XoFO4NKWGztBFwg8Uje46ifs
BzuXIe6vm3I2OfD8cbpBhJrsUU1tzdq3gXhVtAO7QZUGYkh+aBROEUPq3WxluXI8r6w2nMAkI8Nt
Mt11uBB+qV3H3lcClKasrgIMdeE0LpQrkGkbmtrmEEdPhjysETuuiYLqUoYMCU7aoRy+EPSLh3SW
aldugQQ/MoBBF2dJXwGbFzAbd4fZdt6PvmpaaOkWJOc1gGFrmP04YwZddfkWE9gBgUDeixMciJPb
QMkKvsJOpY5p3wT+F6QGJ3AGk2IzTLVv8BZNTDKB9C0e0FIohHtC6lUlKvc4+jPZTzCZgnoW9lfE
L6LQt5OMMREG7T0GuNBuJNPxpxLGtplHHHKMvKY79AggN6akCFx7nCkg11O2TavQAUB9riK9gTtj
62ch5+azj3TznAWpN7XgApFqy0QR4dAyQf3YWlbMqxgZN71WMTwxcfH0r/zSa51VlZTFukMF8a7R
vs1VbOT/4e7MluM21jz/Kv0C0GBH4nKAWrmT4n6DoCQKW2JPIAE8/fxKls+R5HPsdkd0zPQ4fGVR
ZrGIyvy+//qlxj62WShHtLF3t9ZXgTweQYnl32sIwrjrs/F68kIu+omQpgMFNNaFDwJF8bGaxnvt
DP6euMrsqtKhfJtCP+etKcMsxhq83raWO93OGYl/lSalh4S4EU/sNORj3E2zulXo1WRkrfm6QYEb
OPRk9fO+CAtz0xjjsJ55YtVRrsAuB8PjgajSKWXyE9zAm6pu0p2T8GykVrB+zNpB7fo5z7KI0iLj
60Ck/zWdf+ZXM+ELpW2qL/hFzFMSEzUfy8gnnZcDMmO24qpeR+eoM9XsxmAwJYm03voq5qy9qZSf
RESzG180+O52MKmRYqltZw59Le+ydfFf1tzo3ssmyV6cpsoOjVPmX07pkpcOv6OXDuiSBJ9wtqLc
SFQYW3oR52nbgh520roZXSu1eLQr52yV2fhYBMrZ8zuYNklWtTHVb7qIQoeVswDFZg5XNYCompfT
Vdh6hFpgR+OSWD6x9AHHZFSm3CS+XX6WDmUGUe8v6+vqBCy3tDaU0Trl7s4dp2G7aNJTEUN1UZpb
+jql2m6buqAypZN/bedqt/rqfrwQRjw2IWuVv3fQnaUGC05VvNoqz7+EScH8mybisvApORLaZBcp
x65yojEJ+k3BghunMiiehqWsPcq+c26EdFzQAKDi9R673vfAeFRbPwz2NJ+FeUAe3Gx01b5yKpf2
0GDojkva8VZY/ey/IGqsOAMSaV5zVRbETJPhcsGYln0WZLfpqBaDg9G40Mc57PuL0RLZkQ3OLvcg
mCMOobSrt2vB/yF2/TGJEZ33YWyYlesQwDXLdlvRuXpupJIpLzFTtWtdWz4XmZe/9kG6fgwIG/84
YqSha1dYF0vnG0cbPni3jKZzNhY2jelmOCsGfTuPmW7wyo3ZjCV39YPx3izcYOuusjof+gSAaOwt
GQXlupzZolePPeVxbLNKbclUB4MiQ3/rt1V6UyatcdN5aX0I8zL8UliyvXJyvW4Z55ojYXHOruoJ
RScGYzwDOGiumkn6j5YoQysuXBUePIyxcVBP8pHw8vohSzzzem7XUz63asOdPzYzSPtoWG8igBVC
8Zjsprk2nxePNUURlbGF10lTPmEWeeFW5tvX2VR89LkVNqgIh490Qo1XrAR6o1P61RRRN1dUQ3os
QkW5zbAOXNZsJ2/SM/PtuAJnEcJXuDsInQobc0d3SqPMg87K9MIXuIg3Q9CQyEtDwx0NDRboud00
1aFr3XSzeK3kKcKafJU6ns42q2FOeiPCAWZYLRVnpzY4+CCJxb2EpvcOwm/BT3vDiAw6hqxDmlHv
A83h5V3sqHB4XIJAX8AvQlYYgyshY7xhcZ+HWut802u3kfuSJbzYEyirnWPL+cqkRwIxh9NMKHTs
J8O0U1bWD1FfONZbvhjj4ww0sHHmwDnPxrr5vE7NuLOpwC0iNVb40g1y9dqYaiXGC5oaBjDVrAjE
TglDUp279Iotd6h0vNoeY1CWpAYqxHkuP4aqp6XEtVTCz9nUKOHzwUjePNLMeWuoWWNR61yNtnnx
e6aYnrM3MKhqbhx2xZgQDL6C2kytjlM/NE5seG1537h9YsWuEYafVULiKKcNAU/n/TQ03qH0Jnpt
HGqRdeym9lhFYUg0STz7J+YsQb/3NBVOu27lQEPcAR412TeyDNPzZeoT7zlUGYdyu4rwo1OYajkM
JxCAamVjbfJoLLpwmNieS8QA4D99vbV4/IxtXYjqnRD+rLiD82iuVV9J/dn1CYI5+GZaQwLJYn43
56aXmzFUQ7slq0n3TBWiyeFle1511ljB59k0dLXLZqD2jcpF5cRdY+stTY+1pOFWB3eGMRJcK5hq
tyqwmm7fusjWo16kvbVvIBlg1rCZxsTeuwfeXqhLEyKNzq82Pc6ZkRS7zh/ti7XLs8+aRGV3U+vJ
PtZ+15/13VLdsjOBofsVMwJjevNUUza0nsNutHc9PfRfkN42e1mAt5ItxFucrgdmhJ6Q/Z7tMHIT
Rx21r7odmATXmYDNw9C2zOOV07ry2TXXQh0G4ehqMyoD3kcmyCiiQVStjLhX6HlBE9bOUWh3bJCl
PwGiO6yRkJlgahgLiwvt+MMUJSOjUE3N0R17fUdXIw6Pui+TYOcmyJCQKzlvABUObQ/zsnU6XkLa
p945noXxaVVLz/bgA4R3szGd0atycksWLM10zVyqthuGCENZsa9A+Z5S4AlOhFLIr6NZVS8qs4IU
bnjkv5KG6mzHMhw6jpXOvjQbwf4sm0KiEHLw7zml5KIEqrDPJ904d1DFwccT/3WjgTtjh4ZEI7Ka
ZX6iBtq9mn2x8sFL61vgt+JMN629JxpoPMtlhvNBkHwvgTAfFuDYiyVY+jO7DGBtg9rcuT6ox5yW
TF2OIBDMQCp1HaZUG4cDWbgRw00gtp23hB8XfyrhcMlIgWOxYOWZ7p2+aFnzndgNUuM6NErnQGGW
fmTdFWhUiBk4+mqwY6Pz1IPwnZbdr+zUEYzIopJl0CRZZI5Z7jo71GelYc5crKYcdzBdejuvzgJK
6vgPyYo6a1OaqrqSZGA9jBiVYskLgkgw5mK6ON2i1BNaib1RbkuDfKrdS7u1jE1dlQ6PxMnpkqnZ
wV80j97n0BTDdZVoxkVUOeLM6rKUD1g1SrKOq7lur0cxu97WphO5hC6X03f/9t/S09w3Ff/+Koz5
SVqzf29O4pPh1y/6f1E9YyJ2+l+/y1T+oJ45vOUq/0k+c/r63+QzRmB9OGm0wH9NZCqnwJPf1DNG
4H7AFYZNgDRHM0DNhbDmd/nMSViD0QfRFUZCCyvsP+Uz4gNEL6HhZNegAEYw+nfkMyel2D+1M4R/
hqj2qIkkMgMu4g96zFX0jqFFFmzradKM8U3e7PNShMeGmhPEtaThXAbTZLyDiatrf+7Tv8pu+Fky
+fsrQISKnp/2ZnHSuv2gZbOLrmz6rg+oGGnKXd85fOKy2traiPZ/+J18lw79KBX6WSf023f6LSoQ
0TTv3y9ySa/rqV41tb8lEKnbcLl5m6yW1ebPv8sf31HeU0S86DE9XH+/ujEzIc3GHl1o7wmtQd8s
mP+6BkYRvYoy3Z1dwUzSEGtc+Xxan6a5sf+qcuJneeDpB6W4AB4ThSB7Jnrbn99SkPguKArb3S59
R7SNP/iXcknCzSyHaj/7HuesmRh/oUnEcvmHZwmjL1HcNLzj3OIl/PJt7SrppNl7W7NukU43WZ6Z
R0RXjoop9GjDLdtVnx5Vb+k1zsKOZJTE9LgS2eGb61QZ7kO7mlDQkLfeRd360otM5s23Mlch82yT
pkwgfUifprVC6LUF9FM0r7XtsXqtcxnlWbKCGS91GiIHsSy8ciJz72FIq3mfezNXYU+1hPulINgI
PxI4k94RCZQ8ZE5ePPPLKu4C+MhPouzKabecdOCHqrA4kf0upPB3CfPXNUBpdau8TFYPpAlINmJv
6YqDGA3/hRiJxL1yZJiND6W7yD3o5DrtRF1admz5KHIiTvrpKdBZztBE7nV7lYzS/pj6AZryJQ+K
h9VfR2tP8BWLla+zkAKW3vXXLRVY45vfFdZnXEXmxqTt0zlHkDDPUTKHPkMKbdh+3JmThbrGmoJL
Ma7Dgh2Gtx2cHlkwk5tikyuEZJSteCicXV0YbbNp21OW8US0QLWBtbfbqGo0ajA2ppRJgrpGzH/g
ECxiXrXjyukhtiA5NTPL6F2JLJ/v0zYFDbeqdQ2jWa7iItB0ece9lYvPREp6ZUz0V09Sem65mzW0
ir2JM8eC2F2Xmewhc8AXLtt3g8TDj2tpF2jtZgD2GDt+9bUDaclQ+1MpG/F2EtLcT5+aIl86wN3G
hfEVXpZGLvFRnxOVVDHRF9ahN/QUYIVS+a1UQXYRDn743KcTgpA+r6AsDJMipUCszjNKZmbIQap9
4BrivCqXYDovjNB96VpD3tid07QM7rYLoRXSSBPMjk1CSUj0/Lpa4e1EIE+/8fPZbyJrhmZLy4aS
UNiCYZsoFtBY16a7xpNw9RWg6NjFLtextQkbWlMjzzayx7acslsWJmlscxdt4IGl3c9jOUCe0fk8
Q69OvGk1WEBQ+mfjmJ2s3Gvn1mezWyTrRViSc7Rp7Sq8Q6/QjXFGN3QRNwOdv8PcG1NMq5BHjm9S
O8zRIwKRzcB+1RxcLdNP7rT4blSHsmgjO2lxWSrqOFFcNcXnNmjKigVsNatt603qlFLrG8514WiV
xEuNMHVbzkNzVbi1mmM8wOsdCE7zQvyz/TlVTe5Fc2ckt0tTiGuAX4hXy2tR/ODzQFKkwYSDRtQ3
YW66CNzkUNwuuaXSbZGYskeAUhUDxK7hPboAAa+9Pddfw1pRSB12cnodiAH6ZKVkz3K4IICIPM0o
Hw1uWZkwAr6XXE+S0EckZ2ZOiHGQjmNcyAbIh7NcEt1kzhokpoGvBfUrwht/8jK1sYF5nhJ6K8rY
qkegrbTymioe8tq+QonglJGPpm/clCNTKCAuk96GEZVfzLfAmV1uQpNsbE3wYDzl4frSGb6RRZNU
9ZuXNjMQF5hWscO+h0YxdPCC7qjDA39FJcHOniMZgpofe4QaKKBOtISxyvTaaYdiiJ2ymsTGF4ju
9+NE8SX0mFl3MfSyNPdrO8OwKz47a7QwCEK3WXXGMWDmNofLJOa3eTxxLGUTtObWnFt+Mtjwb9il
m6bbruiRsM8TYPiZm+Ql6xQ2mHqj4TTeROpWNytPLxtll9kUh/fNeu0vBkywFFPymQ49cAM+biNh
foZ53xmehG1mCDAjMsgGwFnT1kU8FC3OUNvFJhDb9eIEG0ChMsTHWHv3VVMQBl83TtFvap897EyP
6uT/LXv/YcSjABxr1gJZF7SO9Re32s9+FQ+7Hikk2FjxpNCEg9b55zsNFHsuqFnztgahArdyuG2s
xDsrVtneuQHv1Z/PDv/qu+EksNDXnzLM/lD0iIiq8YfC2+bEo95ou1o3WhsC5EWSAV+o9z//dt/8
ej9Of1gmiCwjp4KUDJNR5ZeJiL2dFTbrqTxc0/E2EzleygzKYo7NPlwBLEn+7mOdFYXeAhKa9YMN
2pFs1MSDv1WofuWmc/122SgSbS7NsR68qEnJvIiNqV70pROmjY/qzhiW2F3SXL3X3Hx/FTT7iw/l
9FsieIAAAkIPmIoxf/z8W7J8kkmVkWIJhWOm9R65lvXJRRHDRbSWoX/OrDTbx66oEGzOlgnLRUKG
4e06TuvxtwHwb20//7+7CRjt/v029L/76r3O337ch/j637Yh1//mJcA1QBqg63qn7LLf1iHX+YCb
8LSQUHR4WmsYL79vQ671wTl9DskUOUXaEav8j23IER/IW2G1YrnCQHcyJ/y+pf1nzATMqz8NsYHJ
Y4Q3gcBZIv1wN4lfZufeH9SCA6/YoqvId+nQZhtqFKZtu2ZAeJRoxl7nIFCBJHoAuBF7LsFXUgg3
RV5eZhR2x3PwWK3FMV3aJ2fxz4aMdHcs7yXlR6p3Dk3bHcAp3WhxZnc3s2T1aV09lsaQnZdFeywH
opIx5ANA4NG3wly+OlWorsx02AVyvUXRlWyQrNpnc2ldmnP6hrvd3no9YYPIrPn81gXumvlTSrhJ
5BpI8IzOTiMHcrIT0yEvKHpax+GRLkM+KhStHDuvsG+yHg21XNc7pbw9FE5xmbu1uPMBDm51sRZg
5Epu54mhau4hvg2/RxRnNNdj8xFx3MPJ3uZwMYOapZjBOzR4yYgWZU5CHQ15dVRl0SDAcWpUGX4I
O9xe00jq7dAwXrWjow7LlLY7ysck0kOqB32rOOK+XKOsGgeu3qRE8pofdbG8dCx4seWQd71W88Vk
wzeO1rArrDLcyVyr/SySIho51M65RghMFw+DS79FQMd4ORQPWNP7QwVPcmsPI24Eh31h6mZmI+Nu
SF6aaZmgDfMqmphBfaz+SA6Xo1qDJxRt78heJ3J0QxtjHcWMXct1iNqMkJW9p53nuoLctbL1NQna
lCEbcHhu2x66YPxo52jwGPTTJgICfQhMdF6eIVExB8p8NnzcT9ZgPoQCkToqAwhkvxye6za8633/
LLQSfeh9UHeAU045t48g+cF2yOdQiwkBq/MuWg2tHiGUw6thMOudubavlaX0J7exh0NtyIepBzxV
YbbGXrHeVAVxHg2mxajy4eUsYPAI08iFPczLBksl72PgQXAmwQUNM5hV7KlhVzdurKR4Z1Lcl8tc
ArL6Z/BqQyQKhdy2L6+Y2WJb15SGluOnwnxs+uKxF4yudjFOnzCnqIh5AqFBr/3I7XRybZ+ikiqz
MnaloYdDMGfTIwIx5wyb7rLteCR3JCzdtRquqxMyvXHqCv8B8i12HiYTyNLkPZc8MXkyA8mZ0CyM
L1eOI+cYGyWBvtLwN6Je7UOqYapbZHF3wrOh1sxq3qWyZHChQsCNbJEX52HHKlGSkXWJaRUyKIcu
wzwyJUdcyeGlHJjMnV4+rHgSY86vWKLSRlCIUWAeWwLExBxL15QPwVRyrzYWD6dVFDEeeh4UfJm1
k1Ybj86ZqRcdaXVpTQJ+V9169vIppLjrUrgNjMs81BvTKvKt0aoOBkIqCYvqr9KPllHDqtdBd5mj
OoqqxB4eRvakGIlUhr7Hq59K+m9uBhNRK3xF7+/AUJeoGLzxs2EY1WHJSI6KCeyUl3MzrbecmMWG
qRsKwg3W4sEyEuu6BFCYNtWSULBdraN9emD8+Q4x83ytah8DkEbmELhp3UbBIk4ayBBaGncCGrsx
8bM+Yoxa9xPUyFZ3gX4I61Mw+kCy3KsxZ/nZ2HaoZlGJ8UEa05V49rqvbD6ZvfOWpyLFgdBKZ2ct
brMdWCjgG4oqXgheQAtR8tSz91Uov+ZwIojCDFmth4y8BX6YVQRWNJmmcUEw6uJHTsJbjxLTuyxE
p29meyJa2WHmoZBmPK5erj4VHSRHWatEQxfW4dFq+BCPRld+csfAYkDu1ysLggPlTUrgAhuYn1z2
+J12qzci5TFsf3qEoE8vBu9E5qRrUm4CdwWJr1Z3Z7UNWHut2b0cp7fO+3GoNkhS7KPZZfMtUIZ/
N3dmf47WWr8DPPRgDMxN4DmYl82wXh4CpI9Ive25igPV8KkSBdnFnVF/WYasO5jBqC56UB7kWNqG
JBLhzsiK7ry2GPYrjuIrpFbiOU0yuUXwownpOnGG+FlTSLWiYrmTVfKGq3TBF+eyXsFri2vbTgGv
Smu4TaWtd5k3yX3CERfbXZrGKe0wO5Kb5QM+UgPq0BqPSJPms7Utk13JvbrvvVNXzYx2No+WSnnv
VVhYF2NW1q+Kswadj5XnmwpLzoMBUxOjghCRPZxSGkdsaEjIIrOt/Qsl5uEyGQz42ipcPE7p2hbH
pfLXOGzQTLGADXu2t3Wf2f7JEJQj23Xzyow6kvw2I2TAlurM4aIpszVCTuufmxRgPAFkrLegK+Vt
nqRvKsmsXbpMbcR+2Mf1TCziPBbuZmgNazurJnjuymz4hHq7uE8d0l6d0bbPQ0bVbeOSgBWRj9Du
Rt9rj5k1pnz2CSA+dKbX7oa2lTdGOopds076yuv0g+fnilovjyUrSDxwEbe6ZSSChym03s+Bi/Ol
4rST7dRdsG5CEpXoMjOUc4h+aHHoUUseQHO/YQ/O68JuFqfp2u0MR4mdYyRPnUiXr9h3q4vRrtot
pPqtMVfTg2cQ4AGhtJsdrBeNekkMrm10aRm/jF0y1fNxSswjJuuPae5sF6fLdklB2q0vPvUs/mso
N9BNm9KqPzVzcIZSDzgOwyVSayQxiQXCFDQxWMSwQbpbR1Vnywjxu9j5qbcnweM5nSBlGn9KECfi
G/TG5wFiJHHRoYWjPx9Ea8v3aVjLO4Cw4hFtRROhAxqeE0SJbWDU1xX6rz2plc4lzXXmTgYuJYjz
FN4toF4R9mZviz0sjN0cfhapiol7Qd65lO6Umnkr9+g8nUHlAmPazEVwXbkZbL2IccCZm1LjEG0y
fyd9486v+gQww73LDPdlMQ31TDHaC/3Z1oUnu/yArOjQjgcHzkZ4w85V6XiUFJy0VCXELEZyp6ol
EtjgjlOXfkVIscnwJ8VgomWEhteJ6ixRm2rA1+oWB1dN1W7wtRk1LuYPv/Pyrai6e9M02wP6JIaI
MtmW+LB11dLMtnTvgs+t0t3dXH0cA32gG+glBHHMHOfKnCT+a1oygnXZVZ23H8Mvc7PcsXJX245c
8ohkRmszncjpHnG5aK/wjb2MsLDkfk03AzdpWUxyl9YAaHLeo5/bIiaHxR6RxuYYmM5po9uV5jLy
2Q0fAJks+hGXr+bQqO3kS4niz503FNjNTKgF0Yxu8CJsby8mf1szRZ95uMpovfnapYgWXP2RCGns
DYHddleuY+9ab/46+8vDSEboBmZlZTZCgJmme+Ch4cL3qmSTT20b19MwHmzf70/qOspFcthv7j7j
2VRWvneRwPEMpfuVdGjCnEElFwcTRbkeDHP17kQenLfDqOPBTW4b+yTSU2zSe4XtPxrRTWGJB7n2
RH3moXaM6jZvUAK4512PjLXKONBFFhuB3oC6Wc3W6uT9ajTEJSTEzS+2mnjgkd4TOnYhcR1qatj2
oFNf1Vzi9rQn/6jAZ6MFq18c6Nr1o9nSXB3++pSGNEHisR4vW0jcES2b/0rZwHloFOIAXo5obSJ7
OiqF0TzpHildOlf66PVkM/DS14MOkFM1PSVG4ABIOGcrecAT0cSTDIPrMcsUnetlc9bbS7YJ7dmI
6N4wkL5R4Oq1jUv3kWo4TrPrwGywDNOefmOFxnQJ4YWNfhy7u6T2smeX621nK3M9lxV5FZHwBdZS
w+ROq+flPhGyo4xiSqu4DbswDsp+jVs/mOLZOQFxGGWvXD2JM7RJbuz2DKMDii2QtqCY3nUtxj0I
DRB4t950a1eaG3Qh1hW+aLEN2hbSWCTWeeMkSdx2BLkqbdpPo72WFyRnFDc1M9bGqpW6aluv3Sqj
MCNsY8Vt0BRBZDvSeOYIEK8jOqjzeWGih3oZz4Xi7dG2M8I2lG+JwwjsV/gn3KAzDmmH9NhDyoYM
SPjJiMDXehRtvS+wBAb2HlPqU5P7Z2L9mmiYZupJbTPX2JI6KxrtdovO7KJXCb036WUCfRyVs46L
JtkLyP/SEPdQCO9M28OxOQGdgatfetC5HbIDgNWbxVoPls88NTXLvkKlyMd0KYtNnxTTvtdTHSdi
FccklH009Nyrky6na39EsmXh2LVVdyPBfcn3DVe59ftUH7x2Tp9pl1RnuqKsgg4HwJbZu+lzwL/A
hYcxTVDKImuM+ymRBVJ44adfwKrb7TiolTSqqWmYwsuWDaYKtti65G0+Zj6V6NO9VzfwKL3hWG7U
2073MtoueTSVmts4kV33ieLlAWG7WcVNPnTPA6XFc0TvZg1iP+d7OYz9llxy/W5XiLCHGgfGxln0
cOEavLay9ZJLoy3mHbLYBpQ9kBd21zyUZqE+2mU3bzrLKI2oTmdsFT3adTNtxBnmD/Y/yrILH3UT
zbrR4gZI99POhI4icuUtH0YTMySpFfvOasWmEmaz8zstvs7CNXZidG2TH8vPSeOvBooddLhFu1OQ
Vin7izrHcjB77bjPKl0fA5U1jwb7bYTsKfg4t4mKhnWaDuWkpr0KaWsu8iQ5dLUMPhmLSs/T2uzv
bGIXIm0T3D3JLusRI1dy73NuHK2hcA5YjLtjp/1nZ6JAHKFiBAI5BKThyjbCxoEEgsyAZ9zBzZ3y
m3WLAMGRLDbDQFWFNRpszNP6tqY4coglDpyrrMBuQUrYwslcTk8Ya9XO6AdUxMWU7JJkGRjjpnra
5b4aI0MxTEoMgxcN8xcbu277OMjk0+iHaMrb1noxBHMsuKGfR0QCL0Pc267DUpbo4qHiijtbqKk4
y0RlfgnQ2VhQaGN4ZnNFn1cr1nDskalxNaEh3VIE4C7bHp3jGVbqS38J2ne7k+9ui44Lhwh1U/xh
7Migvsw7H1dvXxdbmBx/YTvskQh7zbKr8Q3eQ8AVX/MiDE5UwbqnZ857kQ36rsFQ8rbGk3humwMK
udQcH2BbJ+wonn9CUIuJj3k1eGy4pTnsw276pvwf/ZfKIqstEroubum5R44OI74FOZoYsrUAbyq1
PCsTT58TiYhqlDDBVyR1HG+NuZRIiOxZvcKlvlNwbd902kn35Gd2l2G4EBaQMoNg+pcrF5Gb8yBk
+tIXmK/DZXmz0/Vl8pKb9BtfaDTnStKzVY3fwdj/Dvizfa8/qv79XZGm8j9ABGIHgIH/Hvb8+Pbp
J8zz25d/14D4zodTTAmcORk6hKr+E/YE0/lA2pdNXJRNg6iHEPIfuKdF8MqpkArdCH+FnGcg0d9D
VPgjArwY8NxT+JtD8eHfwT1PNMaPRIDw0UNY6EpsmigBPn8F0Asu3DUR9mbFBblfyuDgUNgaiVF/
tdc1GvS936ZDDNX3eUitI2XNMPsr0ta6Ehv2rQtZT/YlB8tOGo576amXb+/k33qorv/scflJWPQ/
N6VHwAj9+yfsPnv/j/1b9elnbP30d74/ZkTrBAScIukhhpRh7xTI811sZPkfCBOB5wHa5s/cUxzQ
d3idv0XMruBhEjapGcDZ/3zMnA8mNBQVhmBFNmfF3xIb0eX183OG1snkxuNICmBqTvHC/PkPYh/u
aqxvUt7ac67byMDU8FpXvUdSVCBzDFSEF7bXroXe4z6YwiGhf60L79GU6C9rKyn9xlVbACeICkxZ
CgnCbuIk52rHYo0y9omQKtvck+zibkJW+bvGXyGtzdbV2Rn6n8C46ALiGQ8a5+rDqMzuFTWKmPar
PWu18/pkAEozMtOE5ZVpF/eeQO1Xm9OtXyajvZm7TrxibW0wW+Qpw1uO7V3xQWnQDRbTisTWzTXX
HFHJi47sSTM1lCgvMMgScBSL3uhJ/x6nvIgWEcoEYqHuFW4vwWjMbG2iYO0EinrcUJ+HVQYzd3sZ
IIgu3CwFeLWaZFM4DG0hKwUR37OLScJfaFplQ1QgqJSbjcgJuLWxxdk6aOHwp6LeGuU83bemIg9k
DFZI/W71gqgZJzdEOUK8DXa3Hja7sjqQXwtfYHF03GzZkhe4qAjldfVUQsXOG/xx3ZOmwMshtKhD
ierPcz3FXLG5heHaljW4Fnstuoo+uMoNrqRvagKiyHVizocFnbkdLzrzijgVfTkfDNkQi5FMYOqT
u9pfPNz46S5021lu0rxn5kJ9AYg6MZWb8UJLL90YsrR1xFBAhWNXjrnciNnAPbsU6HYekTmf8NqT
oCKaVsKyD1bv2mvU+xO1Fuw+8gIl6qx2QVKVaVy2IapMm+SGK1OUw1nlmZbcSPPkpq2ycBVbVlc7
Y+9FuBGNjYZR+ftH3H+SNvyzg/B0pH7+IeTs+xF7kiz+34oesy3urX9/qn3M3/v+7T8u3psa/vr9
W5jZKbHs21/7/WAzP9jkJXK2nUJPuaY4WH4/2BzIQZsjCh7GF6c8xH8cbOGHkH8ILeN4syHVuVm/
X5/+h9AmL5cWI1IhTxLIv3Wu8f/58fak+ktwEXuUOkJf8vp4BT+eaj05SIhdxJGWGettqdxTKJga
1SfLzZrjD2/NX2sYT98KRQPdCpCgSFac00v54QAdLKvoum4+gqMCF1BCG5meEr89ijwZ/zpT7ddT
+rdvckr5JUSEa+GXn8fGi4+hjUwFBGsbz8711ihgF/78J/kXb5pFeKLJu2Zxx7i/fBM6bMTaAUjw
YtQX35M45m1H3870al39+Xf69cfxCMemD40Zi4w69w99QH5t6izRzbGgIBOSFJonjVEcDpv/yrcR
Pk8WbLRwfvmBFMhiS/jYMU+Uc4+qIkFQVKu/p0cJeL/AtwjV8z1obyv4RWNZoMqYF+0evEovBM8o
9N/Y+wjTLHlVx8Vp/yry+Y9vHpJZG/2yhW1QEFf/8wMHfNf3BGoefB9JnaoXMzZadsY/f+tOb80P
4+e3n4qPNn5zpgz0q7/oUGAwsOVWzgHTG8ElXpdwUbgaaBALO/fDX/2m/vzb+b+KemTVr9NqWAfM
Fd7OLOCSVVuBnKwj8lxCD27//Kf7w9TDL40oYVBGZnikPaf56scP7YoAF9dWfZCLrl8pEco/tXDT
ReySF6tiSNHk7P+wdx5LllvJlv2XHjfKoMUU+qrQegILkQGtNb6+F1jVXcwsFmmcPutJGI2ZGbi4
AA78uO+9Nh4AOnSLPunooKKOHqyAMOtRZPRFFquqTYx62fa/NiUOP1fBl5EzRUmimxRrcgNQat5e
gY8wgG36pA/HOhen97xINeG2W2SZY/d9+1eBUb8+whqqdQ31EGcGjl0SWeZ/f14UBJGatiS0rb0W
wF7tLqWM12ZVovRvZeby+HIkkMWs5SaLEhuen48UAR2DZ8X4OoalLii4qZDDTT/WmkRb8quxyPz5
JfujM+MwaIRRgEAQ/uWuL9pVwiXUhVVq9O42T2tgmsscFuKSP/z5kf7z+eLMMACg6JdRv/ya4b1k
fabHYxvq27Y5fVXjEKtgqvztg+zL+L6xQ/dn7fvI31+oMa/0NYvqUFkwx6iGQJMaRJ3/5wf5g+8M
bQ41PbBQws5+XZpkJRWkEfgCytDGAU0CniqOSaSG/fUXkXJ/eCQOQA0miixK+3f6u5egRuChIkCa
RR6ZnjNpEPy6rnCSzYny9ywD+32HKg5nPvlt2k75//lILcy9Rdqn5MBD2RHkeN6MZPyLd/ofnY6M
L0tTRIAbGCF+Pkiq5a3YG0C/KrOyZ03vg2SQeI9Uo3rz55foD242DZ46PQa6Cqr56+nMZUzu11qE
wHnWoJ4V3JJq+VeRt/sr6OfFfD+Tffu5tzQIw/r5dDDZ1aoyZGFtWO+YP9dLY4zNZS5lncHdtH5J
zdK8/fl5/eEhiVOhiiAfgH75z4dMxFiT5zUL861NnCxOUL3MUhnqHWSIdR0atprQ2P7ioaLe+o8z
3TfbOi9IaSea/xrkYjBkj9WuCHp45iZzrVn87OnrM2HiYZvdaG/rZcM6yDZC2OFVEbvswyJGr0L7
VfedRzkL/AQsFyZprMWYpOvuqC9694I5KMOKzxIk2gmfP7NntcfnW0jsRJK8J8AKSAri+p1oY9z2
iaxegYroxpuMENDUl4oq7+/0tCIRaWjRfrrFRvQygVBySfawxq7oHaZPJd7J8AtWJ+WmUZkryqhw
Oom2p4a28xitfN1eh8jrQVgEWIGT3INfo2sditiCR1uBhHUR5VE0CBvjy3AMWvBHBcBCa0v43EBH
ldHkSajS0wMTPPOqlrLoVVdW5FmltJstlzz6bvHvqsGSD+tLMarG4GZF/huXIYt/CFVWuRFt9hi2
FaJ3P44BVLpYS9azWZOVZ8sgM4AsVMuog5Rjgx5aDe4NNtOdBXcgMXouiEGUPDlgjOPDNpvW2c03
mh3Ic4w1I5pFT+Fmm9iTvYit8QsYIYm/0k/ld8LY6YotasPGWhmi+7YlZ8SJ0wgn+RrnbLGrRfpS
EcwJNoqg6RUDNLZaMIPLBS+BmqGmr9YvqKFgjqKyB+kFfiMSbDEr2hPwPRHOwVwz7gf1O+hhvI51
5TK9ytDJCZhMXAhO692IC/7VmvPhI+IB691ajUUdUFg3PWSrUd8lTQR0fpiXUlNCXJxr6g7yLCVY
OgFvnnF2p1m49mV+u8GnUC44aAVPxx9dY5FZCsnB9W4GXdM+6NAJo9Bceec17dCIfqvNoLsbBqnQ
cBfmci3PGj5TKe5wA1TKcTDz/GkFA/FWxKV0Mcmnfab0B5fGbBcQKWU+49JurMqHWB8Exda21ngp
V7MeYQTGAxIh4jV6ZvidUJI5bwG1SGGYfqxRjOxoSaQCklGmp+9jkmlf/ZCCK7CieN2QL9bgdjJy
OzGsaF0f2RKAkO+46VnW+qJgHJ0NZfK+LXEtHSbGQOkjEj6+7U3TV9Oe4filrlp02b02lxiVcFPj
B8GYiVhhZEnZO07YNrByxsJKg0rcLrHB3Brg5MoGKa6YHY2A5BbXUjshoB4ifmecEuEJlkMsIdtn
5LWnegMGgRu9bj766eYtmSysISlg5yBhTes9YH9iYZtFKkq3WyQJopuYevesS1jHQh2tYOTu2StP
RVsukOCSFRmRpW5j4uEUtZ6AGsACU1r4h8xRRBWVmBgTEJYomJQag39lDxbjIDszRnXx2iQpP/Nl
Te+LlAEKjAke9Cv4pmXhGnqpfhdrXQGhYI7Gz7Lp1l011db01CTOXcd1nTiTkrOUpFoVfep9Skwo
dvgU9thQF4WP6Qw/QCEXEFQMiIeDi/xw+cxMZVj8JgWp5nSrvKZOF8UMKttEK+anZWpUzXJBEdaa
4hTTkEVnrOrGaK8xMh67kyDLXHS5H/75Bv5b7eX/qb0X3oV/0nsp6ulXrba859/8s+9C03hPtkbg
SpvkN+X1/2270DOmYqWEoJWMtRWF4//ruiDx3jc5xO/yg5bM79ouqvYPGjFsW6kOFEoeZh1/Z2pB
ytVPb2DqcwqNXflNxBhvYXICfn7xb3yCSR+1lJagWD4p0Wh+KLRYWfUUS69sK94BnWs8reCEKgtD
dyHBVnK0TVUAVSHG/aRLSudZs7qabcwoS55SGfh61BUW56CpMfOOKtk1HJtw1bCeriHkDEQpY9O3
zFMVmS3XKgE6ctQBT2KpxMmR1z+IDhmQV2P1clAlefoY4xGqUZzWAwyhso0Uu8XM/S7TuaZB2SkF
POBNNZjZb1hC3a1aFsVN2QxlToRkjUlwoaA5ypdy7t0cJuD1GPdCgZhFQZGd6BHCYgVV+JVYZTK6
cQ2dkEWGQoEsV+tOgNBL4Feoe9663NQ3O9KytHKmurC2A2AsmHy1Ka5fiMDRZdIGl96zuk4vWTTM
57ZYpjOIhRVI2TR2i9OvVQkncUskHDwSkkKvWUkOPuFdEq3AGKeyQ6an9bK3IA57YR8gCRjc9CkO
W5okk9tu2fIib2p7BwAKYU87Yr7CliiPLxprQInG0+peylhTXw0p1p6MeJnf8tZqryMCtAdXWvS5
dGhXJ4Lf1HVSOe2SQVWwnHQae1sGyB9Z0BhUyp/GMmFl1uaTFfenOsnw/CmlXUmpbwnIARvh2ohe
SsIn1OIEzcWJ1thNLDVUS6/CtNfCjuyzLvUs1V1TmQjR5d1MqltROtfwkSdze96SXA/lehuuNrRM
VtzayB8duCmGJyrlxybIjyZzCbi7o9NI7TVR49Bnx4tEmKMOtHEZAc5E1jERpKcCMFoz37TxU6Gn
P9QWEU4svqRjdS6RTEKYuh6RFhXC7naNDtIkiLCAFaAIPVLEAmlQdtXSGurU9pbHD/+oifjDqgLe
V44k12jgSWYB27iTXxZdRt+GIorlPBjy5ryZZRfISu5mRknqhmnjR70XB/OQRbyv7HiQHyzaoPd6
sdWfmdgflIVb0Jx5/SUGrD27VqQHAGaFW6mSh2nMuM+1tGE0MCQd3GNTw2okrcIL28cU0ff4DWKD
EXV2w5ilOVUadH0mJvNDv5pOR7E3Rsz946m7woOOLsuw46k9DNa5k2kMqeON3ot+qmwu84tneq8i
EHDVRO3pSrwCZ5H3p+hJ0fpc5KpXdlxT1ENydLOiPdzAIZBfsXmpPNzrTGyEHZIikkQkovLa3vRd
3rUN94ox+wKSAWpxbhbFFUoGINlVoWu+iRCO6cM1njyHxdJVrQWmQ4s9Vj+ZiegzUgIKkZ3iFHlW
JfjgyGHvZ/AnEgfUTagp+eiBLbJRJ4TUsvej8JgUn/IYnRQ4vvH6Anpxw934iXkXxtQpjQqfR9ax
ljCV4s9kFz7GENfWQaiwpk6viVoiSY7QV9zPlvTQLlVNgWF9CAJ7sbU8TagO5ZqqUGvl0hXy29lS
Ryft2gcDC6UjzouM+URxDLO5LRfDj3Y9Q6vP1GzVC2DW86TmNrhLiw1+5gNCkQ+D3rhTtQWqMCwA
hDERc2a62NqY+J0x22E78w+NyNLaVhHH3qYM81xZWVso2/kNYkEvmovzAkNyv6cJM4iCSMsLl7u0
9CU2x6elGJe7hcPAgnmleSEhdp4ua6ZfKVv+LOsaVHaEWIZMaEw+HrTNvC/JRZj62QfLgDn3WkzT
o1Vsfg0raFeh2LCSISClHxaY/V7aRrvJU0TESlugmGORt/zW0I/5hF4e44Mn9qhnpDdqr9Coyuy+
mtuAdEVXLZVbQveuxfKspeI5zs0AoeLDUhtXRtWpsL/wEDfozrp7xGp3skC72xw8qb8REMk4aXw3
69OZAIFjNbxPZATaVj9294WxXSbh21Ssx1VB4DMf6a352DYeB8I/mhKDRuRUMjaXOSeSrJmXE8x2
RmNIjViXsQpcb1l73jLxXOwEdDYhwFD9tb1N6JTVunDWyo0MjqtCxgXTnefENJy8LlMaUKUN0N9w
DZhdiKMMrzZErCHrbJGVZU2d7GctOielwSEDOwFnf6b4oxx994t2QC4YprMRnarK6t5LTc9dcTJD
o2mveU1TSQobUttpelTnEjF3a8Ld37Q4J+ODuWmPxDnrgm1ozgQWINXMwE8gSLhOB+3cR59dIZ6l
mcTJqvbRw3o5g10tW7xuRM6fyMGGz4TNzllc9RsJXLmsbL46Lz49CNbjj00+WFt1bSzXJgqxrb8R
S9mdxZNqImJWeldqktCqywhhoaAm78oGyREvbcc+IO+v82ixxwLh0irO72nTn7tV+FCz5rtMpdO4
5tgKVBq1mKfXIfVb8gjIvOh8o0R6VSER0h9mtZCfzVmKUcKehapwkMZdl+O+/NZK+Th22qu5dTJP
22cLXh5YxAfmTH/uhfojX6P0qO2cNVCmfWQyjVxVH8oATO6ufkmA8bp9Kt6sW6wTeXFjSQeyQG0C
0Hm4ahfFKcPZFNX2EmJAYBVM31O9e5cjlavcX2+mfJGHJWxZzNkRbu6w4y2N+BxbbGYw9YexQdt1
sthVpC9M0blI+Znpt3TL4NYV1idRHHrBWQxLu9q6jJc/o3xP2AfqFmZsdQkrfNtBr+WUN3A6lZc+
is1Tty0HfdYui9F9a7zhcmnLmbAjXFZTR1vnsN5fqzljM/Na6p5VSKEsTI8bTN+4huhlrtbtEN2Y
sfG8ZPmhtSwox4W9LB+mlBK+WC+nVmy8TBsdIU6CVkmPmRU/ZLiSbXmZHGx6/ggawEHs2tprNSMc
E59JH/4su5p1bA27rr8ah50JyONTD4d8hfu2KZqvWONXjI/R0TSyts3xyDj8hggiDOdVOrjzKj1o
oBqopOb1oMCodc1eO8dKdFAM3gelo29diMMhucILz9jKHXIrGKVJvGGXiM5mBPgD/+6rjgrQ9BR0
MS4GNStZc5f3UocSPHGC632RxX6L96nN35QM4KJZvTaxbE8WO3QSd5X1TRnIpdiTkLbpNu0zL1Nr
p8pftQprHoigDHlta1IJJudi4FWgQ14lSUaTvkY9DhkFHvJJOjOeP/Zl7EIk502noUNDj9wrPsRm
XyslT8KXkgnLDekO3iCgpWdWP5g67+X6SUcrkaWvW/OcZD20BrgLaD4l3lGyPesq/gqaWQD3i13f
gTr6akaUZqIDGGQuGSrZBM+9WvZxmMrtIZNFd5040ZVYRuOla7X7WRajZw0noZlkIVVJCLYXmxp+
LB2E+E7CjT5HtV+hUU5+E39NMvgJpOkdhaSIh3B/uS7gmGY+yLJBIAf4h9+Y2xNhxypujzhSvU2J
Vd/sbmfK8NsUUJs7sdltt0az5wakxtAqlyaXn6b2h6DGwVpfT+KpbAbPiirXKnoAWSoxMR90R+i7
nI3pfam91TLpbWncXlJQ6mw9fkTadMjLa2ynR22oT2Au45epSoJ+Wtxibb0cBka5lphGBdkbVPW+
wHhRDfFBH/pAKubxh4oa3RuHBtf14NUalOhlA6QC89vD5ggLf6x0UPIwQPviRUFwrAjVTZqBZGzl
4Smd2/agiSjLcU51fAQ7WdHSVNJYw39U7ivIrRtHzDGxGkjcSWVJyC4J6kx7N3DcCLDtMowyq0MU
3xepDu6K719DoWpthJqw0R94cwMfkY2hcWgJccmN/iOVLGLGla9hnOZbsFa8iXnpRKq/xqTZGj/I
inyDyqaslOc5GCvAHITNr5IWpiu+fHp/DvryVJB/EIVj90xRlg5fT0QpVFnsJkQYjyNPUBRtoQyD
wxBbryUGeK935L1hq2/+mMj+3GYPKbbcQisPyfIxF0tYZMqFiKzAaKyATMVg6n7EIjnSqeLq0WeU
zNeDMvuxgkC7UJ1sLJy4rk6xUfgQ2AHmVb403fVGWJZ3fFZrR1LjDNCedN40Y2HcyhbElVFyarm6
ZKVsj6YR4kDwt+kbIpk9yetDB8BnisWzyWJ5pZZjwMTKHWdiPjLyNcqstU0l8wq8HQDLhNtVT953
3W4rznC6OymXbWVKGTQqsFYsLJxbJNwrGykesP6B2bxBEC5D4gLCpYUvlpPV5SobzDNjpNwRbUPK
XgrjDqKDWySiI2FNAKbeojwouncQg3ZrmDcVTj+A9qDOb6KIfjBhjAoRPUjgjxXwDiD9FwUTbJ1A
9Zb01ecvfm+xhAYMlpzi0iEEKE2mSxQ/rVXvzqlH2AwC5Ta7xJvgKAvWFEadwUT2gp3KWPoAzr0l
Juu5XHXhRnlINgPduvc8z1gGlEL0OllHfzxS8yjVA2xrp2T/sXYSYAlG+ORCT8dCZkPI7uYsdzyD
wFLDVBv70NKA6nVacV8yNwN9I/AAm+xXHXWR3K3sCl/a3xuitX4RzUDPrYm6I1ij4STjqnCKuBZ+
CJbZeaRXnPO8/Wz7KFAgDnD5l8CaFfp2ZrK6+OtO2W5zULHoEYWQs9CY7XIW4O0YXVEF0+hLOo6P
cVFO2iYe1NGiL21eRrV7rtY1BCGKjgy3IpOPmLec4MhW/w6CNzBaWXCBDcrenE04JR1ltlByltsh
i5Xprt1F7TKCNnwHhhEWTeliyw5W8zxEKiks+ginJ75TK1E/pM1t0wcjyaneFDFEqA/6On5v6WG/
fqO/gXJmzqemVC+AQoF1U+8sT4kFBc8ZCrN/TVsk0HY6RsN3JEMkDNd5phGOUrGLfIYrQPmzfBtN
Rt8NbW1G3wJl10YMEJUnvhw7x/iJ0bxkP1XIA/JznLolLdd0i66IhBE7FgxpuQyrzsMsKGJ/bJic
yw7EY+sloj8bh7G2RGKg17qUOkPbNtcTnVQB8WohnclD4WU08PCm9ixJjeChUzRu9izX0VazEcql
PA7yGykIsX7oB8Xq2EIgjgsiYM9wT5RMuqVoYh+8bhNbz9zakpesTPl9ZoymPtcbqzv/741MsKjP
QVRg0O92olPMz/K3n9Y8tZv3WzPv//c1/5eFROS/tzWD9KN7L4b37vd6sv2f/EtOpv2DeGfkXwbT
SRAUxi6G/ZecjD9Cp0E7kT6GQVDiLmr4l05W0f9BvrqJihkzGzMz89862f2PmMnpjKPh6O2J4X+r
scm/+qmxqUEFpKcJnWWXPagyCtyfG5vRFjPqaOpvSbKTw3ZoHso76WUf4CEhXezG1b2v/FgeE2c7
S+HY2nUwB3lonKzT+kM7T1/DAUr9VfVQHITr4iv7klwtxHtGr+Bzfhoiu30HE+yQ7uO0nhXKTnOI
Q9WzTtth+sIcyUu0deIjdJfb9qi/JzfqdxrWF+0sv+MIHQtC4mz5qXsYzv1R8HHmXA9u4VcufY1D
/iTfNufZi27Rj/r1nezIXnGDgf8WRzgjH/Oh9FJecY7lV9f17fw4A8DnFXy7nc1gOY9PJEXeCdfK
p3xUHZqlwXDWg/wKWEsAeSbMPfFo+Imjf2c39ZFPeaWcjDB6Ku+oPaxP8xt1Q2y6CbEH4QhZgOYi
1TLBSsf2GHFQZK7Xlq+F4mO8XLfHxrr5GC/pseTXxlfJzXq0rtcnvsIz5/Ate5UfHQAKHHH4e9qJ
/aNt2ARQ3kcP8qEO+IBO7zxgwvaAYp3Fo3JOXPoofnJlPkTHymdv66gurvlg/lFBpx+95EUL6yOI
UF/wiCi7RLeE4tjCKXozwjxQ76mulltszQMTQR9DDHOxgbIcQqiHmmxMLi3ZHh+FdFJwe560w+jo
Dq5kOkZ2s5zX2SEJ8HW4X9Hgqg5oBe1lO5dhetucWiIF7OzQhpqrOxnnNdhoZo/ZITkQ2xHWQXyS
j9VD/yZclRfzhiM8W76EFstLDiJuVb72PEgD3TXumDHCM/yKQXI/56fpeg7M7/XSDfb0bN3F9vKs
nIb77prEP4nEBlp3YmjxQTVbCMUrxtOe6DbB6BB++W4e1+NQOa4Fl/EkXQv33J/ILJKKnJ7Q8CW7
vvDv3dRhgObreAht0Ye+hufLbV57W7Lb2wkVFGNyWyFKkaAIR3eXEJVuJ7rSwxL5lGDMFUXygs7k
FTq0+coPzcXzFcC3o812uSkdmzCfu8zf7MLnZfjlDw+44fUnuXIBocwmX9Nb7Wl0Sr3IGZ3ekz3B
mQw+RftWXrZT5Q/XRLfH5FvzK74ybiPRWQ6LYavStY4SOmd365CLx45e0l9Go+NJ/hZkg4Lsu4hO
Gm07DOpKSE7bYN98gnpx2CgUJ1DTjh0xihAd5XG6Xe+1xzKDf2cz9uT/saEuVoeOYP85unBGHguP
OXfY1d62kHzhAAUUi3PZutU02gtCdsyTkz1bR5qfQJ3Fz4W5a8q9K3pRoEJFem+P2zM1X2YdgX+5
MMmzY/RZP4w3NOeSap82OsuxPVRebrwXx/Rae2i/U1lH030fXRmsS+R1HKuzGgy+Iv7QHltP7t3+
erxv3MqA2eL31/TuQDza2wWQmy854O1cfbFzliO/lvzKGIA82oUKbI/QLvqN+DCV5BAXzjxwwuTG
PKiN4U6B8tAdeYRtHdyAI5GgWd9Ok2sME1tJgCp2dqlv1C9TtsmM8fvekY9tClH6YBSX4j29Fw56
YMn+np8TLN+Cu0K48Z4xKVo26oT8VvB4qA8gURiQDso736/4ggVOVp91FzxP+aPpngU2ZG4eNIDy
wRrTWdE92bwohVd9zAJxkKFhOUXKbu2Ewa1/XRxad958B3rSZTisJydFCmlBi6nNHUEmhz5R6jyv
pUY77i3JbZDI+ewW7DNSsjJ85X7cwjK5WYjsm46ylz/RVZNe1ZMhX6rHtjyUz+MzE10bGLEZgv6m
MJoD8dKBS3sz9ICme/+UJ76uPw25b4nPmBNqQO4MbWkve9C8xMrdXqgxtS2odSc/rNY73/V6Ty/M
DOf7+d544p5ymIgvV8OdODnkkglMZo/Dbe7eGwcJDAu9boZJ/joT+U4L6ZaJ+PzcP4u3omZPvih7
o+ADVQ9GwQmV0a0ehRvzrg+/LLeFCyC6DLWai6C+GxdRwDv70l6PtAd6X4vmixTfVb7C7MtZCBh6
M8ZHaMqE1xgBrXKnnmhCfUJZCKrapll0SN3CGdz0bvZWT49Wx7hkLjvL5IHf81I4yW3CQKCefR4O
yRWSY+eNzUW2LvpHafNr3cybQBMmB9YNph9OpT8roBqVAOcgZm4Pofde4SFuwm4yOkzYmG0JTG7s
8tWCr0f6ZXlJX8TqRbruhjcpxuPpjPG5/2YMzjThU+serWta3GQBWGdVDNzWo/NzrY3utDiPk+fN
n2Xv6XiSeRIBDtjqc7x9TRepGOymkd2YhdJrLpPpsLg73PaLwcJKjmV8O/oDPdx1ojWZ0hrkjYVN
5LM3aZtVTyrpEnpePgvAIy4V7ML7KEPYS4fXqwKBYv44Hma3cdoP8868IkcOOQlBwfSHbfmDH8Ol
OK5nchqd0m0/gCkcOBQXlVAkrzjTI9tzhMLmoPN2Ud+Sw/jRMH08jR/KDXlbJw0OPO0n3aa3dyZq
qn2ZtRsp1N3RlX3OdXYUyTeWgP8AViiGHRZPApaE2q+SkHu1IbmNxDRsyXi886BtDll6JFNlrMNB
ewZ4En+Nh6gj9RmOvleVRzgM+UKqTXDEBgSnij7khVEJ6MAxTN13M0wI5MK5a/qzfoyGG7E+FqTn
DO4XVCVRDf5+Wf4/i4+toMj77+X4ru35kf6+Ft///r8kBhIVt7bL6MSdmPyb/fGfpTgZ8ZjPKKd1
HRcswmlq5H9V4to/mPlr/G9KbWM3Qvy7EuffiJgsSZ1HgQ82wvx7EoNdGftvMSOYQKp9WVYA5IOm
Bi74izZzawQxUaW5POCHoMcfPwpdvjcUceTq1vo0q2xdreycT4dGLPMDo+803DBGrlb2FxrHn8WG
//okFoILpDg4Ydhh/CR6HfskL6MIjlqTzweWMhrdspq+alYj2b+7ODTLVxpQv+dk7/ac/zhpvkOk
HahEFRymPx+q7TNFTMoRZBuN1UStPHmRz0ukK6HSAcRpIoYheTwXV8KuASNCkcW1K6ieZDkNpbG3
/rmN/a9+lJ/dqb+dOsJYi+uqs5fHhvjz5zEsoV4tUSwOqCotL9asl5l0AK9r1EOiz/CMsIZRIemP
f/497Kf5y7X/6bC/iMAFPScaqF2Lw9zWwH80jSi2vMfzZpq3f36kP7i2vz+S8Yv/YZTWhBgMqaDa
mD+EOA0ANdDz2YyvIv3LsxL3O+Xf58VdLMuGKQI65Mvk8oq/nBfugk7stTo/CORI25GRG+6sRuz1
RhbwTnuSV6gRlvTdRcQnCWRWEg+o7t1m84Ug8iSApc1j60dmI3kjLz6pBuo9BwW6PK8sq/wqqZfN
VivZbWJKyAiKzywK9R0iWulmrNg59IL6oWXJdbvhzqsz6SXi4nMFKaFlxCzJ9JijDcHP2D9mgpk6
0zQuXplgz2f7PZNAFb2yQODJnAukOwwLyCNviSQ1r6JspeGlRPVTR1gCSSVT9Sr3wtU6ZvVxVZIH
mDSdr2XTszDRzUPfQJdQvpcIvbEtM04uNTmCeCoDkNMADMnkQIQyQ8WjtUnZYmIWDTNJgim4lLrT
xTyIPahvIs4iEi6wEDJBlO4tpTkBQ8uv5xz97M5eKtYBSRBTJrVbqE+1yu+BoZpV/EXfCmFhXwQD
bTeer80ZhYRRoEEHePRrmD96Es9uB17HTJtHcS5fpIqUEAwZdDuDuv/UZWrNTUijMOvy+jDWTePG
Yt+ES2+FfS3T8U5fppVBai7/yDO2iJ2m18FvOd1waJy5hZ4Nsoou5DiGTZWi3J+Vx1haAm6UDyFK
BPqwNR+seDNrQufjdldOtgHhiZYLY42RBOg+rJUxc/AxfhEHOm1Tz/NCTDczsL6g12eq913HKK1K
26s+RpdsiproTTl8Z7GPbmRtY/uh8hdq/cmQuC+sdWRfQtrG0zDq7LhW0qxI52X2rUOKq1YcJw1r
zqbsVCya6Su6E3qTMmBMrMcErZtPgrx9qPRr8K3Oj9omLUhq9RXwmFbgoe2hA42eaU3spowl3BTF
W3T1Ns722mxP3GHaZLSfS7bPaQjxXm8L5CQCkPHEoGs8JAlqkGQ4MnOX7KZNT8ke2GxAHtnM+S4S
ZGLVRijOPSSp3rw120akHSEwEx9knprS24b0bsvg8tGEJSmoCK1CftJj8SGLmiOrs6NM6FHa0Vuy
Z+IvT710L1vVIV6+kEOeC/LhmqUICuCko+YWMKWH6gPCuItb6GBG3UUGqLUWb2T4Oohc7EkETSPd
xyzo9ax6QIRsaEmIKYAxGy8Lftd2rD25BZ0xYrIli5y9ormgXtea54Xl1RQh2fD4xfUNcz9dYgKg
H8s+DxRYTsLFpJzSx4Dc0KuxqM5NbjLpuorHIDbv4jQ/KPQ6RVLkBkqq5S2mozxwdvl4HtvrvJn8
ultoY79p5vrOAL4ZEU33iHAJgMmg138NguiRxBaTBUpRiApnabht5ZtqZ/o2i2MJTagnZFp9ZRXU
+eR72dALpX4zfKUzAqWRxr1wGmRo/A18sruKoX9kSR6V6ITMdWbTxURP1YerigwDBU7eAjNEwKmc
JJ2PotETrJdkfCsW11DIRJe7Y5SbTvrM12v1KFQAoC4IbdMZTT8Fa6EifOdeyb2uJuQ5KQ7beg9k
v5YRHaDTjfIIaY96TEXLFYrmCFyBtyq3MKyvuicVlKm90n7uUg00sNxGgbCBE9vHkGVyLU+Tk1V8
w8RGDbSV9u+yRDmezgQMg1+XB57KHXdHYBqddJe4BTvPfKWU77RWgzl7D4/Nm0zY4U0TwERyF9IN
6dP7SDuQTsd2hSpOAgezeZuVeQQQ+FJSEhtOzyWlnO6QRMnryZTf0+4EAhwArmCPlngmDwjCXceA
q0CrQVRNUrx2THkqnQ6aeF6RmCGj3vmxdmmkDvn0+OsJDardvhPChNl4K9wQZaap+p1aW/aMQr7M
ZE/eRvQcQPO1922+1xNtX1Mu1c7+U68z+U2isV+WEr/lgmjgLkuTK1Qoc3UdI43c4k+NPSkoRYh0
DNhrw64WtrkYDCfYb0Z0NRQjLF+2qBqUGBZktvjt/rFbrbACClwuWIY4GeBnKGXiYdb7lnZF+lZ1
Mek8EcD8FSmm3xTQOrPYfBFjJNHlICGdToj6mSZ2iVuH1IDcu1WS/KWsn8ou/m7L4UKo5Eak0Xy/
qLF1iqT/Q915LUeOZVn2V+YH0AYtXh1wuNbULzAySEJrja+f5dHTM0FndrDzcSrLMq0yogJOOHDv
uefsvXajzAjjInGyM1yjuxs981ORu+M1c8HSF8yXTeKjqw1xvjR10Bz1cFA7IfnwJhagqCr27Fkb
NUre8w7qcBi1J7mM4UEmW6kuk3kj+v95ovlvKzQIyd+KCpR/qgWIRGX7k/SboiKUwN3gGhGWcAOY
3o3lOcJFAG3+0mGbmkNZ3MRtw0yZTA08nnjhVAfFqbixdMRUEqKszTiUPdK7gbho8tggBF4tI64E
lLAm1NGzolesNMTw5XpQv3uEHsByZfVhBEUqgqHcwdV/bLwomFu8t1LxXiSwFceIuoBGZ3Q3NMR4
kLsy7L2rA5SB606NVhbsxk8JTMJRb6f0lbtjlGgVDoiI5yEZB7lINndaW9lMrQWmrgitJkIOQ//R
ZwoElZKkN2svCMSaSuK2V+njRHQGisl6nDJUELLPdooaGsbWQzzVtChgYhqN98bgiS0r6S6SNDQb
NRfKo5lyGSwh+jFgOL1jjhvbCKhYQ6aCwJqgGt+CMcofwzF3e7J/m7rZy4oRM3oy6V+NKcdoTrpd
T0KpyGqSBles0mTNMcpBrTLJqew7pnNT/iab+lyKkvYIpPiecaQ618aKrNLIEBlkQ6kkHTRlyCrK
40G2IFkwqYeG0QcVXVDAc0RgeBujYqLPmEUgi8WKJzvN0cuaXSJiVJpeIs/XarDKXgbvWtBsoe/Z
SuSa+AxxPOWN9JjL2DfbSlxXaiHshGrieTX9veEVEIYD692ofFiqGg3PrCwiBAIcwaKRsiTNiCmy
+tFcU3hBYPZyzFKV4DspEjzSiSnNYMnRoM9JNSVE71AnHYIIxJBD1vyKyFxhHdwOk3Y/TtI6E9WV
IofxfEzTFwgmD1XQPPlCoRJTjuQZuSNC14bXOpblcuGLZesQ/A17m0x7sE10vUnsq148LGJXHofE
NzAAbeKbnIRTYvXtrybOu0umWEiYZAGGIxtloT75lmyBOPOPcSNtBw0AWpZ0r5MeSTxrRbQZ8gHB
WecdJlpPakoZMpH1LMfaQmyhbQUVik1koFQiclA6QpM5TY0Simm72Cndk4nBCLsxASKjMw05Teh0
jC0wepPEEIP1JJ6bAqaTTpVrxhKyRnrFCIGvPglx04B49Ptfca2zo8kGYLVEVnZ6mwWXqZDIzqnw
ipFXmNii9gpIM4oXxEv8iq0qtOZG5N+1TVu8ZmJDymFxIGaJMLPCWula7C+jEqszvBIkCWqrrrT6
JetZH6CiKCP+xybfV1I7PBqDtG462Tgy/AVrTuaPU0xdarc0/4RkE9N+I102BlK6KrosXGfeth3N
5ZBwVBDUnSRoT6oPGxgRM5yTWoWsCY6lRDf8IjcRsmNc207Swjfx/HaeqKiqy51aZRl62A1b5qKl
5d2TKuLIvEa82KuagDsvX9dWsUPAjJbBLRPSWAkkSnn3Le1Titwh5OHgnr4pLY20OLOt8rGT3vKa
fz+4kkXgpZgtZMQ/+MaQ4d7BebYnmr5Ii0PY6F1eXHINOWYSrKwQouF4DVTY1FN5lKt0Jxnbvngs
u41+VU1RRajyq9kfRRiv6DNcS8uQv4SvccPb39QOlOe2J2eJMnsxlcJdyQubtfXWNz0CcxF6+/Jb
OGVrZBmA7gKGcuyM9Pj0Ql/WaINK4pqBpEDQgTywzEM65HWsuqKVzkzyQsg4Rf3NGSl5avuPtN4o
TRDNwwoNzJUQz8rVie3GN1sbB/IcHfG6TaolqHprca2pKKMdDB4zUMYl0ZWzJiVzUEiZbIQEm6oP
KXBb75qDi5WoRyQhAJZGZx7N9SltnGlaJOOdwRLRRoeoUDcJm3fS3SXEaivmRzts4aLToC3VBFVu
WJDUG+2rYSd4lGFDaUDkERIci8IxYEQxkXW5G2o2VB/kee7R3jcg9Yh9T3ezV/ZVJm3UKvhPD+m/
GtD/DzqB/zNv0v9PeXoW9cF/3zDcvVZ18Jok/2tVJ6/Ze/1n6xDn4P/tHRKtZ4GFNchdwNbOEfW/
xvgoJv/DUnVdvFIlrkN8eiD/RbtS/0PXGdBDEsChRJOLbtL/ocKo/6FhjwdCQeIebQNd0//NFP9r
UwdXkiTRtQRfoolcC2s8FdMfLvVeSpO05/x6rgaayBJv0ySalw6r3SwYSvOHCuxrj+w/r6YYuJro
eloUYddP88fV9MjH+CgU6dkI69glu3TyD4SNoy1udrlCHLaB6nf5x5fyD43Cf7gmhSD9WW6xJgG2
+3rNNLpGcaZDfO5G4zCEVr4cmmFRwEQUO3rtmBE3IbHGf7/oP9xWVYQwoIAxuxLzbm5rp3dWm0tJ
cpYnbQI2QLL9YD02JHbRK/uJcCH9Ro/80SwDV0YfmZ4rSAPuq6zcCDEQamRspKJ+Zk7DyVFzMM2b
8TtuJURFGL3fQ6baWfbU+heJZajdm81BwdoRI/21RWAeSOSlV5RXkee0wbvpv5v5/VA+Bu1R7FYN
Ij91ZUYc3xyMYVSpan1gLEgaVUkKUIdI1q7SBRKqCelT5hfEJdjyXcteRC7JNjrlQOGV9zG/U7tL
kO2T4DAZz1CwpwJiBUaKM1lKhXwSVXIOIqwOGFdlZLfFqRGFBV3T1liGi0Feoo92BFwAytlEorww
1gojxIDq0ThYD9Mr5+pUa+yBie+z+hi/yUicOKRpvxKBAZeOxQF6W37s65BC5cMUn0fzopmvJRzY
kclzVnAAeSuj2KkxKRTyR+e9NJqHNRofklsrq+63RjhBxfXkEXGSkUmGhT+aaS1jooracXwyKLYk
5VEIN9Ww1uldJBPzKmkDHpTTe33MUAhAncXgcSXRE5Qtzf0CYOlG9Ryjf2bYqIMsFpwwXxnZD8/k
TQARbx9PiXUFeCAmUiVZvmnglpFf+WjN9HMfpvC59auirx7x7IrodSsPIatZh8oW3wjliFDe5TT7
fvgM394LXgb6uaAqYHBItJO/voyjgZU5xoBwbsxXmAMBoGMsJnrRWwSeqbLzL9/C66vHAslrD8iP
3KWvV9MEuWnhPurnpLXumc0BAdbbK2472qK8bX642reFBj05flJ4hlcKB927r1fzeqMTWmXAWYMh
dKYMJYd4495ArNr06Ua3wvsRjOtPYxBmUn/2yUkVgpUB1YEmORsM3oWvV8V9zskgNuK7atSeiSAL
0s68t+htzkLyITk+wbmtAn2gJOqXhkFftC2CuzC99qUzfEWtqayIWsjnQ0iOyxCd//4VGNd7/GVp
slTIoNcZjWRIqqXdfOOhrAlpLPvWJSt2Rrvg2zYUuzGXGt1FphQY7MTlGC9pNazEfk5qEIKVoJgL
H9eamIBMFBP0UC7NMhKQA6W7aiOh7NDW2DuoqSonwEFKyc/PaPMbq2rG/w8sQtkxjCbjEKifsNZd
tCKwBMWZ8C4gBsshRc/0ff3mX4K1vKlekrXvIpOcowMxCM3hLIE/yfHO2vPf78bvhfj73TDwycNF
ZV5384z4hQjptoyti3nfj7byC3gj82+61vSZAtX2Po1Nfs/YXD4mG24EJT2N2qJySwuc36x6ADrF
saa8gCrZRB/5Gz/H1Y3701N1VR3+w7f2/z7n9an7Y6Ou4An0jD2sS7QqtioHHg6sq8rNN/lSgDc0
Kz85PyhP8X5yvVOHcCDbjut2Tlaqt4+v6de2t+NoQDKkLZ+VlZKTKeGGOfqqeZ449BeTwCG0Cr55
pKIVvG8CJ6N8Lq/yH60mV8HpzFk8v4r80At6q/4onYbzKCA/QVTEb3RQVtDOK9sFOgZlOqjDZtLc
2ttZ+XH0XsX8uWnOJAwq1Ux9SvbeLHfVZbGITsUuP8jADi7VLloI7t+/X+tmaiWqPO2aivCSITGy
yGtF9+d9Iz8V3FTQmZfwgdyGg7SaDtG23qd7a6YthUf1oZ6lJ5SQSAnjGNb9TGtwedkdOju0E8Da
X1IEVfQJcruGn9cfAd9jB8SkWNFlJkS0WrSoCUIiXBZBOc8Kx+xRGThjtDA126OPj8mYli6Cv220
0WIne2HfIUEc2UhZ8NK5yUt5ERBOmI/Ri/4o7bp96gpHNh6lnEWnaLBTxiYsHpdWnGnqxepWgebw
PpSAmVA65dhMF/3koMFIEDmiGQyQMP39LipfCUBsVL/v4jV0mnupGb+fzj+evjGixknZzS7eztuF
D+1aWQX3kPGdZAs6h6EHlug8dwMAphxdUcrt9FXrJptsg9TNsU75apjLLidADomPI321Xb78+0eE
LHDzhlx5WzKL/W8gnAxZ5+s3jUd+KCevZNxiLsJ0kUu4tmZm5eq8j8TOsP5v4sKbMWZO/ZXvr4tw
hY9C705RthKtNXFEdfGsWvdms67rueHvNKRdijMyHwvt8ldhun7HsG7dfI6HwHMwRCgnrJegdnDX
qe+Yo61X/1h8yvq8ze9x4ZrVQcJnyM5T2QnhSQHEFttsCda1OR2iWcMtFsqXiQ526Yz9OseKns6r
hMPrIgnc0F82HKqJTLElXjtLOST5uhPvjZTRT7Sf4l2BFBHnM6txfQgjAwHV/mqBaw2LpLd7Xdlb
WBZw1rYffPiSgFpxHp0xdrdvNf4d/RK3m0h28/jUCQt9fAMNTx7OMoMT00JBKA1lHpNVVGm4T5ga
qnwYFYMk4aKo1mwv/d2LVzRO+jasAnyf07Lh7I5MFH1YH0izytimw9kIjl2L2S10O/MhNPBdoGbD
fGL1/7KU0ehiU+DzqiuayRHq5lX3Uhk/zhSI50xtELAN0crTR2Vekm5lg475Yee4LZw0DbqhjteU
0yAvyG1xIaaRqudhXJ1903yv4ccjD2JqKZYGKPdC/oFkJ92+gVzOvBI85evxEMDY9df/eAObUNRr
+Fn+JdLRi7VSOTlhlv1SCPuhzl8HkQr9xliRx65s/bIkd8Z31AkWHeCEdUWOxQ83+x8+kMJZioMq
pZWqSgrH6z8/EIEDaigGg3iWTO+RDq+G55TQPUPHrtgifvO9RaOwqQrpyYqFPVq7E+Nj5jm+eDJG
mit/f/9vaz0qPMoaYiCpushg/J0y/sf9YW0a/FSUp7NX9QsINyjAiIrTy9K1Jklghpd7oCRM7Ydq
76vYg1kzyn6ilAzYJAC9FOvmnDeESmMAJBLPLe7euRjXIg19kOdDwZP3b39CsAOomzSDWYdI+tjN
DfcTSM552p6bsqEb7M2bwaiBIpGfYWLjxJhDjJL6w/5Jqcwf+2eBBFyQ94q/+Dm57O+t4Y8bO1Ry
oVRFIZ/jeE2cTIruW323YDjH+X5KMJcuW2tv+K/kF+IXw7rGQF4R96a40yy6rPnztVnZnL3iIROP
w7DJhstYPIz1G7mQdDQuQbLtm7dQ36jNlmo5zjbE6JjjkkHFCIpDmEnqPKKBLZGBHqqp/ZQSbJUy
xSRObxnL4AEAgUjmYcI1NS0Z4QzFyQh5649Zu9P0ZSo+iyULuCrsS5S24y4WPnPOHBP8zloOZ57g
Gmy96pPun1vrbOQPpcFJCAvbJjYPgs8I91eSP2jjPB9QIDi9vmSP64xTIq4sbVOlxMB8WnAXKgKE
rINJvxhTlJCQUs6EOFmz8k/C3BIezehenvZycOaEbeiOx89EnnQsrGX1w8Oc171K+T5TTmF5l3C8
1Zt1JC2CHkzCuIq4VwIbbYWFbhs2LW5+c16RDKVoO6Y67S8CVJiavkrMuQLtpQ5CmxlyoS9AdJHe
nNcnwt/GalmFdq6tCnMuqyvOz7px17V3Ab81JIG0Ui7k7Q7mQ4t+X5nL0Fsp6TwOzte1uib2K9r0
2vrvT/W3XZuyTFahCsKY1yzep69PdQlMxzc0j0isEKm2MOLoLwoTyXmuXEejQsWsovgp+fdbNa3B
BuWdVSEaUh6Sjfb1qsEE7HzIROU86e84mn/P9VAZMOwwc0YEn0h/RJrkA5upf1Kata+syYyRvJ1a
PjTwJQSnHsgfIStslw47Od2Dj5/FGmINGjCnUXrBMoLvvqCfQNFYrfsEPRRKl/UYHWs1AkvGnR3X
Ze52loMk29giYVbuqeomfJC2bp0sNCb4x65WTN/tFJexiSjYtbmerroTkenTeqg//MxVsU4n8/zd
0xfE3PArRMrHu/1ELk5/CKKnqw9OI7GnDNOZ1G4nFfQEptzqwVDWPpOg6kBAIrj4LPwBt0ne9bel
A0GXdGU2KaCN4UJ/vctmXRb+CFzoHCrrOLyeqLptstKO3hxR/idStXw34Zd8Ug1HagHoEEvKoE6f
dd5JnNbMnmZuypF0MHYFNnP17fo/fKJ1wvTBY0iOrzSbTQVUkFmOjoOK/TLu82kdGbsg2x1yem0M
QltSzlR1pbI3K+PH0JE2rzy1RHIZOf/Y5sMqJX5Q6WZWAqH/dYx2YFkglXj5AtAZyUsynPm34ijV
O/gKEuk5nZPpD95435Hnal6pPeOrr56UAjxKvVOnhaAfCsx91AGilOIlZEGoDkSpmO3WyjFQEKOK
DFlst52Tl7aHHl6gZ0febrvOsB2AhvNRvE8OvspAQSN1h+pu7rVvEnKfSCAiqrrDQXq9ZSPnwTZe
imwDqBc4XEec4RE2XMn2KE1R4D+QkijvSmUh9yTS7tXwjLYBE8GxT+xiamemsEugT/jQhTxUcD3x
ZwuteldY24Kd3AKMwVXj9do2q4619iD53jL2OY4Xh7KZv2rMe7WW5D5t2zbhKoA/YKI2L4a3SHJS
40PEVlmm2HGnwAUZmFXYtkvXaH6huTBSj3XdhZh3PQp5FfFWMnpQ1kySlwT1Li0AScKYcoqWvl7b
Hn3GfKn+ViTvmnInY8N38MRq8aJF0pkso9HxTfYCynwXrdk9X+Yie3mQ3wSyJadF6rmi6ERn4b7F
3vNOJqzJ4aV0iS20sG4gthl2cbBgP+hOzR4BuDm4HW85rqwoWQSrEeOTschxXOQ4iuP1iI3ovok3
tFVd9PPTfFDZeFD6rkRnWySL3tZ8O+Otr3chU1LD1ZeWU89ZH4LnGPfEi7+x3HwfvwrHEsUNSaPn
YY54ftnSHT609FL1lUHf5Ry8+OiD4D4uywtok+40quxldrgqNtEjInfPHk8VDKHH7Iczn/S9wDUg
pQGLl0S00sp14PFngZdTy6exlcnnqIrAlIbI0Iayszkgkl+qqKHTSkgExEzmBaWv5ScELubWhnQ0
hC2lvkcAfV8LxpaEux/2jG+1MP1D00DJhsfXusbjfP1kZMSmoUBK9DkKEpIqNTnH2NuF/7ai5Ee/
5sIbUOYNCNw3ewQADK80CYVAEkRVUWjtgxiIR1XE61BMrwTTHfvI+mHNhC5/u2bSq6RpSfrA9c4z
Q/j6syGUEeQItcI5TeBv2CBYU3FJIyokHAtmR+bQ/x6UuS4tM3kfCYuA53R6SFhj6cIXK/NDCp03
lh/cf7Qs2mRjSGcfv/8gPBuw3YZuH2qsGZsx+Gj149R/SOmTUW/E5K1rjyXeyOgh6z4n0zXRnkS2
hJSAYGYkWo1DFFyr2dScEl34mVG6PANR4GYjTEbYUvOcSipah9UqQwMHrKnFw4Q/aEaKFa8uk4cg
WZu0lV3NVpfyhobGkkLkVM85TGL/qRxaVwvJvXpLCSWZ+3vz5L3kn959/Fk8YaNz8g1zFH4fUyMX
d/28e44f0zfpudxIK/llPAn8UzuiywpFZKKMUWZQbPhv5i8nyY2ncycsxwyUynYAFwGFb1mkb138
a0x3sGHEziWFUIwOTb8SMKtITL/CYtlpF6BIYv6E073c8oJPwNzKtRRvLJo4/ioJl5niWvFiGGZs
2CipsDfx9+4s3pXPMfK655E2NyF29DsxvqssgbNkmBnP4dvfSykOut8fHuNqNJZB4vPK3p5Gxsbk
BEmS9TmQoHouB30ZRVsVt9zgeijgW5d/j/xJDleM4EDtEeA8U1+sEp7zvCvuMuOtzff04s1ph2mY
LqMqLcDHFQE8FKAtV6Mi/XK/sOtz8iw8FcTq7TEC2jRDWQT1S+PNe8mJ0rl88C7jk57Y8Qhke6ad
gOM+SJ/BOXtIeRpO/rZY8oHW5S5wUZna1kvSo5uc5ZiDWpcZuwPj96F41R66Re4CK0AIFF9Y7j9R
Bxs8cGjqdfKmnRa7Hx9wSZokMIKZ+AoEwljqqwIRsXSnH3S3WAcvGVFy6iyZ16vmk04gGyc8pGdt
hz9M2yk7bY4hdZ4uYkyqtetvCcjGIiW61ZwTjADR0Kl5oUAhvNBrES/QRe/Enn4HXR/xXV75C6Sw
SmQjnyp3+brfk0iw1N/Bpnbz3JXf5MdoMwKLPGW0Pu9KJBZPvFOQxyPyDeN5P64RmiCKn7KlyMyq
ey+M09iRynAJimmhDVsrcKMaxYwd4utkU8hmxll8JqN7pz8jJEN/7+/S+xJMCk4yYiAL4MuOLiz1
3B0kWwICqdtowsrc7rlcv7TqTSdszG6HTJxu3VM9knY5N1jf37qlsTBJbJjo2s/7YAGupDvFjS3d
9+/aRwfviSnGDLpVb6IUQYEyp4MkdIQzQq8gicctYnhNC7nZx8lONF1DdfjNeWxnaDA+EOCiJMFx
N0SQeByxdT1t7VlOFeFodDXJ9ZQVGkczXwf9KabF6i/19lMNqacuCiPibhmWi1rd5aCC6kPP0SSa
Nxj1ykVroCxZ5LnT4L9C1s7j4mFwdRgiAoOwGN8xiZz9/X373gLB8n+d9JDDhpYE3OnXtVrVCE4m
B2g6Qx66+sp4w71wIGqzY94RxMa6ic9StdXl9pjlc1ODHEZ4ukBYvUaLV4l/2LG/bdh8HLYN0iJk
mfna7SivUqoh79tAwvJvZdY4FzWSbIucscZg/rBPMer7ttQQrEBlQBYLo7xv3QhopkoXg6w+D066
LNftftj2D4QSutYcXRHOv3I2SRBr1u1wV8R2Jc8lWsT38lG9A9liHumSR90xim3oqqbAeYSTsBsC
H8tsOVyYWKZ/TfejOLO11zS1Ib7pCK2MGdwwepk1z/ZRxmfbHMCz9ORBptcNqiWSMXcqjmXNTDyC
I+dFP5BA3C0VcrbV/djBMuJXxmOxkZ+rpb8CVzmf1j72dOscL3DWb8bj1ZlLb/WR33dgeX/IXvtt
sQfyw7qkECM8K6M98D4GY2CxNGhB1XoM4WDupga38w5PZxs56nEAEB7YanldDj2F8ddcME4SW45k
q6ABNbs/CvfXtXEnHvn4/ktOGX4vHpmviU/Kp8AamWzoExvA2p6JfGcOw4GINUY/Kmfd0Z3cRgjm
TlvqWxdjpCNjgpw+kUWL1ky4z96syC5qm88b3/e8d+aMdGdwqiw1y2mtPwXnmjyHu/yOo5CwLk4J
XvgPMl7ZNa1369gLtiohvkQINavfOhYtRkmYqiENfSJC25WH8Im2ydrct2trqZ+jD5/9uV9X2+RO
+zWu5V38ZoFyZsWCtHb9pzCso3tFYazsqNjZmRxJGyTTvKqTvk26U+1tzHqPLl1wiQ9OuuU4bIfu
1DbQHnfI18PKbXVHUJxCApXJosPygH1hYRGViaOiXU7hIgzcHoL3COHb1l9oWOskm0QEYoP842mZ
xY9IZa/KAgF399gci3Yng5VpXXk8y+ouru1At2t+7mwrtLukOQiNZ8fazgofCn8Nntf4oa/7D+8s
k4qrSQ3tMhyQGwWA2SqG5Q3NdJ7gZR8EJcyAbWI48bpBnZeNNv7rNQJDIkprg94HGObb4XSUk+iB
rDY+ezSU7SaE/dZU5ToX4/fRFPSfmsTfOgA0d6g5wPdKksg6cdOzBJ2sdG1gIquvvQIBOwQFOWuP
iI8re2x+EYJLcCunpKDJ5xbCByMYMhuYJluqznbVpDK9p5pR/UhCexfCI7RaUu/8+tffl/Lbr+FK
YGE4SHf9mrkjyzfd9XJooVYC3jkjwIZMWLU8prreOBx27KmXf4rukG671dfrQYNhJnmVQRi/TwF/
NFXjwkqnok5CosKnfkNuzHaIPNON66B2wnD6ha6xnI+RAnzRnBi0QNp0aQ1jkAc6v+kqzoz8PJil
I9VbIkhsaesVxrZAWPn3G/M72+PP9i+aN/QTVyq3RKKJpt3cmToVSi+ulOkiv7RcT0IqOUvuhAOk
zQvB0gBQ8hPz0uDir/MP5ZGlnqFo+JLEtoCnhVjm0CUuW83dlAIsYzWZS+0+peESukLoxrFDSaJ5
jkzrB7Syp1xada92S+ucAsCVNplnkwNDlVciMq9mGbYIzbXA/E1zDQIn7hipcVssNZbL6NPqqa+d
Mt1lMs3bk+CdyUeGcRYi+v1dtUD/K/HozMI3KHonNMolIleUBzVhi5DpaZHYIeUStRz70SNqWFSj
rWHDpgvwIFAEanbR/3CLf4tebm8xLCHGOvyHbvvNGhDrkkH7NRGRSBPu3Kaxo4BXsxNE+2hcB2CL
uf7aZeyfRUx1lYpEXXqfkYVpj6HI8Ycv/GZf1yUNQzWUIh5t3TTFm5qGo3Cg88pmF0y5QIT85KCq
fbfwwl+S3FK13kNRXEb9YP2wVFz/3K83geuSJsriBL/L+n20+eONyJQitfQ6xPdhCW4jhQldJCDG
oe7NUjkExmFg5vv7j/rtpedHxXJC5UYnQf8tEP2zwSGoUlNLSpleojzq5pWxGRXd45BHNU80hPuv
L3Z9kQi+YpZucpe/1oqDP0C01jTua1Q+gamhwEZtnEvt/Ujc1g+P1G1xxh9PEwFpA+XgdVu5ad0o
JXmgouL3F2+KabllQCxFmZHN33+k35vFzXemWfTRGQ2JyGJ/y9v++M4iVRlqCabFBQk0zax8mg13
OByhB4m471KKPtvk0BsuzeSo1ZhL5xr1DoLW7L4NV+AOowD60qEYNoU2j7xFbmm2lkBRnEOZhoHZ
gswu90p1V9RO4jtSvRgEB8R6HTvQcjVv00hzg4OitfEB9Knzalpa3tzCm1g50ifHSabWA6VSYxOP
Ft6ld9KDMdgixEygPntqL349eYiR1udI1ucSVCiqTyx0jQ0Kckr2uTJvwuWQ7iPDBXfCIX7ybROE
D9Kb0i1JujcW0aZJl6K3iPtFt8ugE/39Jn/bKdgj+Au6GMsDxqab9VcVhTQIE7G9iDhlLL07MOOb
TRYmzq6pnlotPwS08/9+zW+6RB0jFsFEEo/R9WH9Xfz/8cVmRtBniaaLF4aD0C4D+HSpEcwVTUPb
1dWqg+eellAHoFfAiFvCMfzXP7bBsUpBok00pkoexNfXRfQhmfXakF0SQX1IQhjTlRp4doQTYQ6g
RHai/LM18uSHn/z7ksASjB5TpiBDfH2luP25JNQgmauwK6rLqFf1Go+cgBZPC+CVSL7wQ3/xH+6y
SQ0ADw6PNFro2waj0IitByiai/XmpRSlZZ0lESOBz6A/5gKATILREnuyGCElRf5DIfgPV0d5CquO
8oPSzDBvmqgADeUgC8fqImSixcxiAsfu75RWKx0tDHfjti+jiCGg/8Bk7unvD9j322yRDUIiJeAO
kfPqzbUxlhd+hzX5UmP+KGuZcw3eELtq9dlggUr4+9Vui9Dr0n5ti5F7flX13zayrV6skPhpNZY5
uVnSyOqbFZG//qyV9QdFJqZDzoqRAXP8UyKq9G1XI+CQbtx1CCajSlHkr89TwE9jCAUTsDTFEBdX
4l2AHjprL20jbLJK4S2WGUkPjSHMLDYEG4WoOSc6Qrd8JJgFnrhmAlzWq/qlZs7+9xvz+z5/WcBp
75uwHFhYeBJ53b5+vKhIBMS4vngey8a0/WH8DLqydvW8IAwjZrpPMWAgXWeUSRYXKzMp0GMZPDah
zLBLTVW3IcJ6nuqUe4VyljXM31WK4q2Ifvio354Y5KoWxfkVrGJSqd98UpICen3I9OJiFei3p5qJ
CXFdku3J8a+gRFH29zvzbQO9arJ15h4aumhKs5t1AJx+jSnfyC+jMShIytGtJF6b/PAOareiTuwn
KhIa+jYMAlDi3izuvVYR6CYn4aVErBbOUkt+VqThXAfTKijDfKurqNUIrGIIrJbFRtf4HLiPlB2h
ZQdP9K1j7lmx603IewZDW0PLx0UOY3gTS/QU9OkJ0Ayj3SrSD1YAe7edWgneyi8Q6BwqvDfLD4QV
H4NuKU1hORn2VqnR7c4s1U6qEbUBluu4UYW1EHv52UoxKStYxkmdVBeFIdYnABmO15jdaTLmiSdb
Z2QFI2a8o1E2474JfyhPv5+cuGXIEPHHsD2xOd18M3WommYLGeIyYfsiBpyRcCcSMWUkUg7MmZZf
GDXeum3jI4v5HeafftaI1ofYiLtY9ubKoHaPqkx2eUUfoJKtyiUhUP1hyZGvL/bXN4uPyUfk/TI4
6f3+9T920FLO/NYys5B8MCFcKH2nHKTmSkUB4gDrn8ep9XLUBAVHopzGqcJ0USTBfR60GKELRYod
gRw5GrmpO8Uwcycr3KZGB0tebRchsaxbVfA3jSfJy78/+t8KDh5E/ABkYSLKIIL25siutFlF1mDf
XXVd1kLh0dgyYYMZgoDdtHBaJ+bQOv/+miyT16qD7GiWyq/rUC9r6HTNrjrLUfNrIssmDZLHxItX
JIaxFTL9gqfk/v2a0m/Lz9fviKqfi10VddZ1Xfl61VhRKllPmuGckROX4c28GFaLP+eBMA+/ame+
9KSlO9xITblOdZQ7KDTBtnkWJ1Uf/Ek5D0Pgjbh6COYRcWaEZu0onNfqEXWBN838CUGG/AaZsM3e
9CHHVbWpaPvhAJK7Q4cNM1GXBPaN6Vke9h0anyJeeuORXGZjnGcxJ06OQw91UtpdcZ9Kbz0+SoZ4
rbZSLdcKYJa6SUB/UF+AIp6l6r2eL83HTHf67ElRNj12G2mGVqomKGfejszDkP0wLNXncJqta6bg
8CkU55ge+RX2OKxiY6fqB6O69+ji6Y8qMAozPvh84Oo8Xl2mbuHbJDkp2n4snNGcCc+svYy9Qm3l
AR24ik35o+ZxhsWCTR055EIqflicv+8FFsdQcEQizXcqtZtVMxHHfmx1mXVSUdBPDLQ4vXDvI67N
ezIe//6YsBJ/e5W5HG+CxZ4AOuw29jnU4GGEpdqfiXnu5VOuz7zpUAMQSMTSBvKoJbQLtCfDfMXg
6/El5t4FJ3jQrmvlWVE/JPVj6Gl0FUe/+EiEHcgfiM1q/Di1C5Rvbb7xRCYx95L5vyk7sx3ZjW27
/orhd16wbwDbD9lnVVbf10ug2mAfJINkkPx6j9S5fpBk61wDgoAt1a7MZJIRsdaac8ynGceyn7/I
0V33A1haERJTBAgxX/eCuQbSihHliCmOYrg3QIdcGClgFxFKNd+uhqnl0cXgG9JDBi0dh3fbcD+/
JOJiTjv8qFAx4IXOhPPE9FMmAvGIHNx6pl6D80FG5xvA5+fos572MjmAM/b3kolaonA1gJvtZzqT
NhAhpoDEdILM/nGC78wiWtC5TV4nSqoO95eFnL+mZyBfW1XtR976TFe74/+6GJkMQZhp+Iw2ZmVn
88o+gy9gSVXjW/COgcDQkQeG8DwiWSrXbnzXNfd58e0zQi4wvjfTMQZzC789kYQCvanw3kY3k76S
3ZWEl/jQkQQxhp0Bnt4L3oyfHBO1H5o3RFSImclD8NBQcMditA42UAQRSfvtMSbx51mx860FDKFk
TbeFadrw5P46D1O6YQ7u+Ei8ipOLX8FfR7zhFOrjnXXHbHD89CB1runSZ3uYAn63NawIPdFTK03X
Bg2bu1Ho+dgq7U0Rfxr32Uq2RCswETozOMxmKLbSW7fpBhJOlB9AuCdUyOIiQ8xo3hNNY/LoRscW
WmK3M2dP3twhCznlf/znab7pO6TouOT09GKnM1O5t0G9TUxz0eKadBM9m+8l2jDUG+I9FkPGtJ37
mBQX0FZq90JCLoiP0BcImCAcCTQ7CWUcOs4Ta8IiicwBbg6mRCZ7NWw9wLbTJap4lkL+qckish4K
9FHF8YyGdy+KEvnAqRq2eXNNusmq1p/FeaoM/00fa+fO581bzffo3I0AJqeHnJGjDrZYRuLuGLKv
q+KpTq9qce05e1fuAcgQjiEA5g0XeXkB2ogi31sOaCTr5capL0OH6LBdFdzP5gU7nzc+DeWugml1
MwOH9omOfOwKDIL3znA7MP4X5D8BXp2OQbJN4hNy9io4EHeeMChFDHURMpZU/6bd5P/9THAO7Hap
9GzX4dD3tzMsWV1ZP4/3C2PADIVpmferqO7n3ezYD3lemuPShubG7zGsE5tyqifyykRCylpq00tp
BwznWTElPAjo5tqCQ3A0kj4ahRVqBsKdlhCUzvgY5/VjL85TXJLbyshGA3GWg9VItkg1nfbtJOnD
jIS0jpptqkxA5QTpS9J7AKkiIrUqJAweh5GQHLmsDFF9LmpfjAi0/nlx/XsRyskI3+G5GoTEhzXw
z1uw1RDd5qRW+eAK29wS+LlpvRpWLlEqywibl8zerR3Lz2nQemXbQKH+zRv423fCGzi7BM8OyHMN
/pfea0B2TrQEJDZQwvkn2dzSE5hhPwEu1wgI+34YsPjQIu7IACYAZ/nGOs7kqeFG/+e3cv72/3Qa
Ob8TSDguQ6AkQvrz50thljJNynysIHnbbzKAFlPM1F2KA+8+dK8BNsp/d0j9q1yEmxFgi2czNrYD
isC/lOF15ZV6cX0aoNr0m5hE6XVfRF8e0Ye3lS+xTwzuMewI94qVFlvhdzfd5D56bIYXbTyj6wur
J+l2/LV4PgNP63HdA11N3J9oYtPCAz39m6v0h7brz5cJr0HM6ZSjP8q0vx6sSW7IijlrC8RwZ3az
Q4jMOAFyNmIA82eyftuUwGpcSdFEuuU+Typ52yO0kAwdB0gpO1hJzn62bbhNgw9KQ6t1MUhnJ4UO
d0ENZCKOzk6YKkeSocnH0U4DqFqhvUrT7GuuI32aHcjsM5lC/3wP+H+7B3wSnlkksKxh5oj+ciLV
czMJ5S/Fg4u1YmVi/Tjb+eGfX8P923nG+/OL/OVbB68DkKYQyGm0zbhjiapd5nQNahr+5cf4/iLp
wnouacgSJrkNdfLaDjf1VDY7OD/drqTudox7M8W4hMyI8IvZ09pG0LBZ8hm1K1pfMeFgqkIfi58F
UtqXmBMaK9olG75d798d5f/+FJ9b6i69LPB8aMj/8hQ3JCemQbpY92GPvElF6bJt7ZEWQSzNMW0o
WkLOBRCUg+nc5JWyw1wL3LqWMNr/+fL+0cj/yw3K/CJEMnkeZFCr/vk57hNfzJRJ1v3Qlvug98Z9
23MVrcU/qoDQRsdtZrJP4PsXwdp1Zu8myXoOCbglYJRyCAsq5i159O/kjP/XN0ZABQpCHncPVMWf
31jdmDovu866bxMisHtp7r0FVtZQlhvWNizAdf82DmIzCb7DKrUubboJJNehlRqtSa89K31Q1fT6
z9frj9rur9eLApknme+Nkv4vtV8H+jafZSMfShHX1wv1bAgDR5SxuVxqcQxF0m1gAkLu9id77fNT
61A34WUQONvcgnZ08piV+nYNpVD3FWeF8JeAtHnXzmfcOO6IP97w/xd75b8GVrlpfuqHvvv56a8+
mv9xfoEv1cB0Ypr9v/78R/2vP8sftfnoP/70B9IZOBPcDT/dfP+jh5K/+i+82vkn/6v/87/9/PFb
Hufm53/+9y811P35t8lM1X9CpARsv/9EVyk/TPa3v/AvHrMX/AfoZAJIQrAqNFnPnfN/8Zg99z94
GM55zqxqONfOi9p/MlWshNQUGl+0cXBi4N48K6j+E6piOdF/MMAKYKDwlwIvonz/Px/99l/3D1ft
/0maO3de/rS4BiGDfWbizPowitFs/+viWok8zxeXM2gyxdh1RKLa5aTZjncgFdVzWuOwXvEZzDaN
/W43lXFwTOGX3WYJuhOU+dWldrvyMUQ1sZsKq7toHbiU0DWck04ckGahNGu56ImIvbHFNDKV6tg0
/bwJ0eIAcbjsMJkGYeX+wEZ7q8ZujWH1vl/qLW+uWYMdA6toWCNIZX/2e3vmnVDzudAeS169Ie6r
N+YGnVewmYlFO1oJhCxJAB+8SbwmZh4v7Y60jtCxfi03eRlUsZMLQE4rdY6zw+IyGdbBxiepyAoh
YBgKPuLXyX1IOiSrOt4wABGPbfsxzwiHpiw4DG4+7aQf8votFFAGo4mn8Jla/m6xq8cpLPeyYWuc
MGuJ9tDn/Sbp5oNyCLAf7CLZjoazG9HxNzVqIiKil03q+ushC698q3gS1lYDyPKrMrlxyuwl5Sza
0hc3ZUa+p0+AYfOOjRNbc4+ZIPfcH1vr9M2WYb2x0ccc5gA3TtU4cGbb0jtmEqLCJMiFQ54bGVkd
5qog7RSH6n3dpRDzsq/O9qrLIomtrQUfe123Pue7wf4icBEgdPBNYtVFalt3TfUIbniDWG8shquk
R0NYGvPRBeacpebL+9jprtuC1Kj+paaUmhMikHWBdNSjQnONOpreeeWOor6Ox0s3wQDvQjg1WF28
0XX35VmCXc8/XZTgCdL1MRmn8RCo6VOa+VD0RbuJRHGBqI/c+6X6zrLhS/rBzRJyL3Xw8quztQ2C
JrkSs/llWletc79mZCV2XgVhS9sLWTr+kMM3w+UfoYLqcsDBxWjbALRoDN/kNgaDQZ6dano5uXXk
72tjsh005PsuLHe6Zkia40WHIo7VpNHX2tCE8Mv2SwzOV63Qu82EVZ5Ls4gDgUjINugcp1uJHoFw
I/PboSh+dBbcOd3y63JQQ9PWc2pwCKrukE6j8bGXmZTQJpkpFbOn2O+filxfA2d48C1+oopJZYBw
uHHdluwZ9O+RSI9qaS/SsP6k27FsIzJMP0a/+/TH8XVM8OIiMiU+wWQbUmUfE+VtvBgQhUWooZO6
axLKvyVIT5fJCyfkh6ybauKzsVh4Xk0dbQ/OIZfuV5F6LgnbXUx7LEGPoZoQEw41aBF8uMZj3AHN
Y2CmPZMTe+7P3C7yMiDVLtJ6c2Yiz85BFMmqS5zvcA4uXCH3zXAxjLszV3icArkZLGIxFbPMMOs4
dlbHutt7ETLRpdsoks7mqXt3PO4ZE3N6qXgWTDluJs8+1eWLpx8U6Q0dtWBONIGb8d555NdF+2HA
UZfMcJqXMQ6/07IEPKBGZL5uRhpjAxJV2t4KLFLUvJveOKhnuloh8SnE4iKKKbocd1OpggF3NxBs
skHt2Zovxm5Bau15APK+QGL7SbbzWXXyAlldFvtHBG12+m7n9TlsPZ6jgtTzUPuEIDlN1b6pJqug
dWc+4bRJ1zoVIR1R1RDGNIMQZ/hOSv3lUs4kUGjjkuXLUJwJoT+mKW+ql95nh/vxxk7SjDG/ZY13
fTr4JNgFfnOccgUdyFuqMVj3+URzNO7JfATN4HvEeZd0Z81sN91ekxH6JW1Jvg8MmMXb6nwcWZ3z
pe3RAXWyRRPe4fEG/lC2cA2kl48bPc5Wte0H64ytZ78JNtodCNZqG3luhPSejejAK9Ut7tJoK3QX
79PSl2+Vxmg6A10e4mBtO+k5Jcgf6yvR6WPJUx7MffFaLkH5oRfnmnPajR/n1pXStfeohCeR8Qqk
l35IpIrTULX4Uf+murjmtCaevYSWSWYGalO/OfQwxhk2jDw6oBm7oFnHBH/XcIeREiQX7ULECgF7
E33twFz5uFQT2tkVNCZQputh1IeRwa8sRi48bCYPGGeS7AuP7x0khtWIastKOx/kQnRh3a+FJHwH
ntOYoOoumv4xyzKQL6N40+jXEoEujbYsTHX9s/jlIYormzZkeqiy6GBos7foIzdTnsF3Pke302Jv
PcJmS4tOoGkGcWGlIBFwdXvDGLxHsUSbN3nZagrCHo63QxiwHJ7DVK27cVzWfnahMQWaAjLLNPJI
um16H2biKm7kbjn3m6iFaXPE3qOc0+o0zZO3dpEzhHK6K5VVHf2yvKy6AqW7P+HFDGhGAPvd823u
B5zDkCP1jyjL37gAuel1TnYg+rvZAKgtD56Ebakj8PBlMOEIm7fNxLO3YACN6UbemmreOWP12w3W
yZf9XoR6w1j4Ok5pFc802FR2Wenmtq+DtUc3t8BSN2f5fpA3dUl6zBgnz6k1nRqU12GJp53zxbjp
uopNh4Qdgr73ZbMcKNN+bfStkVeVNzUvvJkwJmqni7cOXcMxGK6jjhCrrkjmYDUAMngkbvlDmBtR
QFQMcivZm8rZnbHKyXLqwmoz1ONm5LjEVhqP3yron/2cFmBDgQBKzUm3VuX25CRhJk3retvM7VMf
TRdLOi7XwqrIdu9wVtBcCTL3tg8kXcEEy7g1VbdVgK5t9HOC5j5qDJpVNmBqMsdI0KY8t45Fgxlw
yt+qBcA4U3JLYaUQ7ZCg/ssvY+XPKMB5SKLsXgc16/E+jFiXJ7s66JjxWtaEyaVVpL+Rt2xL3/os
OwYlihsJ2wUAvE0Dz75PWiQILTfAMA9IwLP5uXFb8pslyiXnIKPqTUJHb1R6aAUPiE0Kl1X/5COz
oKraliNnMZ9XzVTx4gU95mmeRVHfFCWzgs6WWKoQtBy9YNp7sFtmPaEpSj7puGz87FaLU5pxb9F0
tqi/TMxinDzqqTktk8355mn06cDY4b43L62nD8SVl89DY7ML3iQLCo6qV8dWWAcXVOxkJWvvLHqO
whe7/Rgr6yspUrb+kxKj/ZNV6tIFUO5rsQpIqykZ9A2ZxYQJT6bMI3dfF3H1DAPsxTF2+cAzCaUq
YpdTEtNIYO9lGf6GuQdu5sz0SRCLuxnYCw9ZUp1291mq23mjg5Q2Y/NitagpA+Fs49nU+0D5gjM0
CWkA2ux4XnHig8pCeFyOtyt5D+WWkZvO7qoMUdhIRrLOlnStskXemka9BHF2PeR2sQl6f8+tBqw9
deljiOFy7NkybPUx+c1l08fXSeGACM3wAk15dyhw3S1rSfsgXc2sYNuy07sKGterycaanfa9KRH/
ytaRW1I10X3upWYjH7HN9la9xpAYHwSc+6fciEOSEXkwvS5VCN5fT3B4/Lek/RzLdkOywWFUc7+d
RXQXEXJ6lkuxMmiEZj7Thb4Y9C4PRUSKEqwgMDM+HoFyRuSowmvkUHuZwGDJgvN8qam6J1XXWB8I
5lig0CgU7Dx048mbRgx57bTs4t41G8e1iitdG3D8jf/YdWdBbRPcqmqe3hZXL79Zxu/ELgQ+Jb3K
uYe23XCb9OZpQdJxTm6LaAeUgYA65ALCxzs9txj8Znnyymg3NgDia7MJaCIHftmj74usu2UmrCqp
0vG5TJfHyuWEZc2XbW80cdgdquS0XIvMebEEudiROHjVeOz6blPGZMZXUXKKp/SUY/tIk/zaquMX
uJBfjc6v0/ouGYJPkWXnzeW1JWcrBXkgBmYKMduTEV34GDgU/UuIMU37JFYCOwkJv3by5crNJdK/
0fA5hAuOqd6Ogf3AMPimMu1ughS4IMwgv8AlzdZuu0MTg8/S1HcYzBU04ei2iTFX+uSUoFMfKyLl
qR6AOPWkW5FwrtEIQxwyjNu4eBqyyUpiXD44oLM8G7yEqpA+2n3xmLDJplWx71wIiWZ44iB4MahK
7QQgAGZM80WGF9t2Xtp4SNZ2Grg35HR8BZl1YVi/RF19JgjytgP9uGXOtn1wx7byGPCXOn8wuNld
Jj8drWIrIKNvFMNFMw0vhYeLPRuuwS7na9Kcf02X/cjJ3g0yB/AwnIYUGFPtZK++nq78GTO+TA4z
X0soDj3pgI16Z6KbddQEyCQXlQOIGG1YAy5cLIq7bVnWL60akud8HvoT/dqDXyGvbEt4+459s2Ts
yFnUzhgwqAlJun4JG++9BiW0iZLsuuytj3bBu11XT2lL8ndeMXXLCJDvCb/z2uhCjzetS2JR1B3a
rsXPCaXMNP5tHKXdQ+vXjMJKEP0up9MmOhtY4p1ZonblZeZXLh0fUbiKJWIpVr3LumonrFjJMG7b
yf2wRcGkGgimSOESqLPGr5uqg1VM9a4D0+WJfhfWDBUxP1WY+UdSJifNKdH/AITEOpLAiZLB/BAv
3qfs1CPlveNX1joigg01OoODXVW2oCuLaOcreW+GBsmqe29yuR3xLgUm36rB+651d4jN9BCK5hVH
/roE4TFoaqQa7Hx8mZQ+wQzlk1CnWld34AbbexFE+PQx3fn9+YiDP/NzWMp9Zl6GQURXXdsGqx4g
+HtRxN0WsTjSAytt7yXKbioFJmBJ+iXTjCmPm5XpD8Ce5Sr3Ia+jhK2dI3eUpZBZDnzBHEhWKWHF
x3TEQjpnsfuoaWHe2s5iE1HNvdcK/OilnQ0vVY0dO/BjG7AW9PBupngWy3LVVhxx/SbCWhNACeM8
n1JRcwNnriTOMDJ6vywDEAMmUiaxP4WfYpll3OMQau8kIDXa6dBGWbnvIIBa6BafHKuzKOjgUJdT
2b5oYB/7tKtAWUs6p7VoYAH4sQb7MKhbSljnTniWOQgRBgfRjuCmVdUyEE5j78lL68CsrdQm4s+S
M0kXC5kNvL6izLFoND0KtrKLpo4SUC410ZKJdFnmy1Fwqi8CgopkWKgTW0vRMr0litWc2xy66Icr
GJew+EJhLqo6zsgTNcX8jeI2Wndze476dNVR6nSGZSqti6XHskQE0VrpTtIwyNzdbIPos9NoeiEd
ujrSvJ9eNcEzkgmZYgPgbd6H02R+BeepTYbCZl97ozjYpJfcTKKav4sgoei1q3k7q7rEvFsjm1pH
OVWQ4pOpU5FL1M8Ks2mfymkNPx/hK/fDhxw0YZfBXHyykF+MwMW3ZC/ZB+SE/UQWjT/9+EHcvPbj
GCRrtwi9RxP2+A2H2j953mQ3iCFwqIxEjR/sFpxoRamu845Uy2D0ivVSN9S/bcXIMhQV0eq52A1c
/KuqxghoQ9NfD85g00SKRkRI5/4iIUUQRx5owohiXSzBdej20efkVvmjDddyNzP1yveJ3Vi7xrXF
42hSIIkYkU5VhjoE5PplYWUF9sTQrvGC+PwaY6v+LvIb+10G6fCWRi7D+67vF0hC7VnzY6ryU8Lb
AgCpkYa7nG4PEX19DHGzd2h9UjlWVZAF37VdjjPmR88AXBR9cWwDsPAdYe8XgaVy2OJp99oXBqTP
4AWXFgoiDM0iOQNoXVdceLwqUYtMgHel6lDtOKr1XqifFFYQNhlhk06Z1dteLMyuwzsn4B6ou+R+
GtSHC0Wj7cSFKTpm5g4azTPytefAoWNS2USP7mzWAx0AFak4XpdVMF/iGWIZEYxBYT16ab6s05oR
WGZG4kqn8TG0jIun0sPIH1HX18jpo4Dag1jihGydtU85vWeaFXmbPIzEvTKM5GyuyhzMI537ftgX
opdYcYuBYkcaS6CqTvNdRxAYzry01Ks4Mh9xr17GMXFuLXvyOQfUl6VnrpgZgQwsSugDSZLfOcsS
kfEZ3Su/2lVxfTdPetz33tIPB0UKjdx3Zoiupqhvq01X6uFB1s07qe/nJ9Wk/bHKck1Akjs3EQqE
LrtsbVSr275gSS3jpds3Exljoie6wqH5eiWDOjmnIVXhiROys61ni25r5bkEu2QjwjCnUchEVC/2
YZdMBQyGuvku3YWe5xKFkm90sqc1oro7Y3PUdl1qKQ4jw/iWNhWSqmUoF1Y/MaClcqdWMIazfXB1
dfdkwc+ZVxG/lwRqnM6ZFZWnJcIdlbtEp+HxW7XSHq6MC9DJc0Yms4DPOHos8Xg0voOY3IsEMck0
Kthei0ZfTcLXuwHGGDIW4XbnIXsCA4UKkWdrcWiq9P2Rpsw2qygDSdzYjnKw9100gp9ph2yjDdVw
HoYN2iIseyHMhNTbD605qcE1925/Dg8aPHv6ikpYN0HJOYSCucAnG8o4Xeds4kfKq/YnyIA1L7GG
z7yM5AHigkmvJuQJl0uoaZe4LlrkdTMoeRHOCgFb0HD4qWRHNobnvktqsGTVDi1iPWvyedpyiYmc
FTsvuvHGjeSzP7RPhdI0Fnt554wOwmvLDTftotaeoqCn3YE7NczPLMaOu9t76N390gnzlghLnUqP
ThtBDRcuay2lTfbuOVZ6MGX3xmz4lviVx1E4vywja8Ol5FhKHW5djx28yWpWdGt8qLe2fqUFxo/M
4hW1ZrkNmWytQXxwL6l4Y6twbZEAFXBkC0qJm9iI6tRGb67yH+gkOXvRoQaBt3Zrpgi1lFH7KsDi
WijrkJngWbeAW+Xi93f0mcjXmnYZvdXcfvTI6zipoPicWP+csqPfa6EiPg211d5ZFs10HVjZdpn5
Ilc9h5ORJym24K1F9OvS2exSV7jvxPClZ5thuAY/Gz1lXbiNtcXE3H6c6c+vpji+mTQnhyCpvkrf
vbZ91aw5YQ8bIEukLuXIKQJbfQXcKw2r8gY64I1djHqbtmIbV97GROYBCBFRE3bd3I+DfcaTTae2
cF/qxfvSffjR509aMGNGlJMto7cvoxeFM2Q3TIKeU1+RHFE0IJHIeEpgfIssejJ2cjVPFY5AGgDd
TKK170IysR2aKTmu4N5smFuD6VG3I12+8Rx814A5zv0dehBKbVIJexuwR/o8zRH7eoXCU7T5RWIQ
RGT5RCi6799HbU1Oc909mmG4EQm8TArok1m8PSP8FPWMa2+xuP6kGkFbDPsJtXJ+KDinneg3HFQs
s6vC4ZCHV2TnWbW49RzqAifpfryQA+miVH1Lg/h+4tS/CkdqZWGChzAILuaG5nabRcm2x0irM3Ng
puO/DmqkKmiIE0531EXtpo+rH5PlRC2mTb9hZ8ptcKG19eS5cX00qAyrvRdab3QOLgmsQt4am+fY
HdZLNE0He9R37ay+mwFR4SIMRzRV/WqZ096yf6faeYlbDO/KA/rp+/m4ymSQ7bs4LXZ0VJ5MRtfc
lu2dtBsAgmwzV0QOtrvKSL3zy6pBvRQNm1Z7JzVP72FZHhPpcOXohhGuph7pxpMjWNkXIsz6fTf5
5OvMmuERw4xjgPJW+RoXpysCdaWG0NskRbhZdLy3PcR2ttNy5UBBjMQNcp0DejnT60yeDNnmCXqy
xb2yNLyCworN3TQ41rq3qWLTBFXWony0Dem8moa+4BMuMXsuhvu2vBNoDrZkfjxGLqmGTk6Q2BCk
5mAbO7z2aikzRIRzfhPmpNCNWA3IA8LzPPXfcaeD42IV+mFexuKNjXy6VCr9XCwBJH+RhFFqcagH
bhdphZQn7Xk8kgOnb9oLqiLRFmKbCeItcQdJoKMez0SsZ+CDEBQ8z934JRiVASva0mydOPkgNWL8
pu0BNCFgMJZ481UfOABSzY/LutyWxWvKHEYxHlqPU3FY6OKwool1SXDiNk2HALYYz2kzOVvtF9/u
H9AfPjXHvFVkxK70iqe268Nj6TRQA2hUO4W3NZbFl4TI2aKOE95TZlkTYsIemHTS/+a6fV2KJD2B
TtzMMkKn3LGpcMJYeXLJIXERVu7nF3VrH7UT0NVmiU6pcDNnGd+D1uq2o9BmJer4aTHe1xhllxap
804eHfKy2CcF5yrMj6HSh9SQ2VyI9pRZsr02toOnPyEAqXFZqhObBGhGGjNcFYmFIEtY1HI+JL0r
1ZzaAYWljmHH5ENwcJJT7QfVwW/K4qIQlgVk0Q/A5RekrVUvljf9MsXi4y43oQt1xvLPJ4T0lbDI
zTAQAehVHUd9YyNfyp6mjvyvpk6Pfrsc50lcitq5CsC+5QyxVkz9LjOUVmyMmh4w6XHnueauD7xm
k/uUIhHTjbzw6DjaYLccF1X5ErzoBfitNPBZ4ilwLhiHPFp4q8YBGERrtW+C6fZmjAS0Az7JToWN
tW4q1JBxwLnNe1b5mza/rWbYYXHrp86CQn3Jgp9ehu9EBK66yD+oCl7L4tQ0fH0veVKBV10EmIaY
11x74/KosuxD2d2bPTFWqESzHWAyGHndjiVfa0uYJnI3f0fgXYy4mGcFHITrDRZheRqZbSCdreJl
A41CtM3hSXMd8szsiFxa0aJatyTA9dKvDg2mCs7LtBoKZVNAgFfyiQUEJWPCdq1BEicV5D/dKETH
tug3lP3X1UTeXxk4TLqy6WKCCo9qxI+fooL+slkcMi2KSN+AWvkamHaM2tqfR5yjBUQndAWQcyI7
N7pZ3oNc3YFYMgXhUXlDgmfpU8CU6rHlKpzIZ2IBd8JHp+D9zTlb3gLCs4DIM3Ohue+C0f4N7a98
7Mxnz/xwF0QYP4pbO7Silcbcc40p9K6DJVdEHmlF9IFMUz1jZPEQNi+cuMcHi7PGYcHCmiTDR8f9
laPoNM8eDdm8jWlS9+Gd7YLAgtTOj+3pqTLUACk2JWztE+u47dzbITkYCQ/r0uVP7YI+NDPeL+GN
teYTr/xWQS5P5avb5TtTxkwWXXkHVBfcKnlbrYS7yxHEx6XhVYxIZPUroT/R0YZGaC9mHwwcW9lq
bloW+aip93ARNghaVyqZAOXl4lISyYAZm/JzCYdNVFQ4I7wjWa14821dfrGhyPWY+M2utvReZXTX
tVLdJnGx8VOdcDio6hserYI89+WeWugcqIFAWS0+jAtfbVQJu8CNzCMdYNpdQ3MQKcNg55uD/wHB
01XdUNvnUfkttbkKy+7FT0B+zF6C4feWidB65E4uHBZkpb2NnNtTzaGweinNcCSvGElyTE8tHDIi
qMqdt8y4jntH3MdF82W88l4TTXJOWD76YU/zMbtMGgQDjnwtIib4jdP8VoR3UmLIfc8WggYdkJkJ
Z5r+gZzxjGRXVep8DkWoYDN2YuVo/xJR7ICmHS3DSIRhbeb30K66l2zpx72xaP5FNIWAH0WHfrbe
Jr/Y1mlLiy4wG3QghPristdRceFX32VOniUazmRGBDji5fblJrbNg3LUtnP7X3qdzDNtwYMF/pK4
wOydoOTbmWLVdDSoGwIbx7PLLG4v476/dBvAR8ubxA3exJikG2flgFynbbcnOnA/CMSFKGPcc86C
1+0nh+adimZWZx3vPOTQZc+a5M0ac0B23RNAUI0jf4j7a92wNWMoQK5ww3jg2OTkVSjvy2pZ92XX
X9WjfepY45Mzu07fjUinDQ3rBl8WQTv4VLznCtaiZPCX+A91BNd9ti/S9HwU8EHIsWdTAdqbuGZH
jK1Xq62YKzvjpY4M6p9573gIsR2g/krs2GU38TjoIxpFAF4HO644RHLvZfG+n9OvWc+rHg+FDaCq
5PLZrHGljB7P+ZCFEuV+8IMdudNrZoj3ribmZ26R4sptmserMSCmjw0y/fUkq6wkumEKiyM1/qqr
wi1WvGkle3nswvlKO5jNYtcgDpcvtjVeFA6tFQIOBO86Z0o85aUFff0j6PA4+dZjX0GtHiUxH4x2
F+oGj9qicxgbuJdD5x+bcCEyzcJ80YDP0bzNygV5rLQN+ZPQ+v/N3pk0x41k2fqvtNX6QQZ3zIt+
Zi9mRpAMjqKoDYwilZhnwDH8+v5AZZWoKEms7EVbl9mz3GRaiiICAbhfv/ec7+S4MbHULdxmAo/b
7LMYZRUydLIyn6zUfFDOeKTnlq4Gevs2cJu62uUem5dVhddQ9nyN+c84rB19pE8fl+NX6XN08kfz
jyEEBTNxo6zyRveS28naezmelFTeRrm67BmasLDXnKggbw+IKNcxOJHBKLaMGvF3KHxjEzjm/cj+
SCpzcmmk1XTfUJ6yQIY0XGmnmIG5t8Z87SKDBFg1PTcUTlGd3HrpdOs2/S7qXObkmXcRT251Xuld
fIkkaToWajgMcqLU8V/eqOr+lK79BxiPqyLK2+Y//yZ+dIW+CtVmszB9Ugh+OlrnH4WapacmP8l5
NPzCsY5j4tvV1sy75CV36vShGnoaqVE+YmNQpaICDMk3Xfcpo9735Pk/CsRR883KO8+lh4cmHYX+
iWQ0iii0yaKF+y+t5slL8VotBD3BdJES2H5TZZr2QtvevUu7orl1W6PfMLhs2pU22cnX19vy/3WX
f5uR6r+WXS7Crn36Qac5//lvqktPopEky2fWGcMRwk3/d9Wl636AvQy+VUiDtB/Ul/9QXUr3w6z7
JyERCBH0fsEP/Sm6lPYHOO/zPzQGAdHw951oLH+nuTRe7RvftJlnL//5Nw2XCx5SYgJObB2Bn/vm
0FpyZ9E93FMdmoRUekycI5bRXehG9V5WuvNS52GJ590ykLKRsEBZGBmZaO+j1E0+arr1ENI/AE7u
lS2EyXYgos5pQheymuWE1y3I+RR+oaN6plaauHYTVxJwqqfe40DV/ZlDjH3jarObkKMpz/dSGN0c
cFSU7u3UNxbWYKE5wXlWxxbjpiG4CUpESgs9HVsi57XOXiaxzl4d5BGQaksM5d5SMvhYudIfd0Zu
2R3qidA3V7Gs6o0wy/HGhjYQcWTPI/YCowK9raHvo7MwjXG+bNAyWswOGk6DWDvyOyYc8bVVJtOV
mRf93vDSZucb6WynqEg2m+z8IhRD+lnZAaBI0/TOZS+jnT10/TItmbyHTJBgwUV28cXvmnwzllB6
q5qiKxFhcdGE2XAIMlr3rZDbEonQNcD18KJyMqJ4RCvx8RkGXkSGLHKH8g+zalKuPM36WJs2wW8u
x+ek7F0auhy3F1gC7Mc00gpA0IF5PjhDdciqrLmmLXxbVT1VFVX60uz0aevZ2EJqF1ctqsWL3DaG
Zx/gwSJF6HVpJo3aO2k7klsD77l0nfzIttBPiB+gUNOR8NjqVfXQktC5r9IYZ4noW+dsLBj1LsrS
QeiYmANBmUoc3TyQ97Psd+NMncOxL5muJ8LXEnRsabM2NSuCYqLHs5OulBhHFHq1qvGKBow0gGhD
o8U+aKnJ86NXhypud5lGDaZVaCzK2G1XhUrMQxjo5oPDAGKlTP1BC3R1GEViEtKtggdfgarWpxZD
ZqIqA5dQNS6DFnOECutwZ3IDFkMSktyU2Q9xgQrP60Nz59gdCE8yy2dC7OAo+m2q79ullWmECWjE
iGLxrVyfhlXOh5mDmM2XNsyBVffBWJ5pfQEnLHLF1qtNqrnSBinhx6N2MLrEZFvrupoieqwzBABV
r8tdkA4D+3+cdVe9DSUrmqy8RNBGEbsM/BQ7/BRWxrEbB5wSQUh67RlzX4S1lgWTbFWmY3/Iw0xc
BE4/fXQszXEvizRTJfjqQJyntaXfRcw0pi1ioX5ttyX5stZswrqpGWA6ajFy2Gg3WhXTlcXoLjV+
sqLTmyTMVLLQAqNaDsOGSVUWrOiIadcycGra5xKfvPH62vWVfjFqVvsQgJm7iDika3zIokM0IXp3
i9qj3Rq+XXJInJJ8LSgYLrSOuYyj9wwXFKFHK+Re9IBNvqIFmfMVlhUaMIs+H8N23bShdo9YIr9I
VYe7sm/1G9MqJItSReUY5kzfF0bu9cQTK+vM8EvxhzN6/nUg/KxGoN3Ku9Zo8EH3KQHkq1CMLppA
S2MaO/p+fayAYYEC9wW4d5vIGACUTjc8d7T5z2wXrdyiabX0KoxbkrzSGMsfR2DwjEPTOB3HZdg/
kxQajmTpbLR8YnxphUGz1fsO3bmd2Si74l7LGMBjAsS8H0NljoxAfG7duGiX6Hby/Tj20143XLiR
bTTwpsa9a17xcI3nsnLQ0LXFBEExsWsKe72OPRx6UkItiFS4a0DyHYzCQNCVxjxzdiVT8H0FPkLs
WPJ8VImOZh2hHMxs1+1hNWbOma/NqbxNn6SXqIKcc11VtPHSTNhnjTeapHHDu/eGEOmPrLrsWuHr
QGWit9qZ0FRNxAiT1IPLAOE8c7X6oWoHNfI+KpIRIn+8Aalx70ROdGt72fBYunb1xVU9R1ruvdwp
n77XXy9N/oU43n+noF3nt1aQy69t+LX+54zd+ae+VSbOB95EGLS2Dh9MziG7f69MDDwfs9WH8gPi
HZlG3ysTy/hAno4OVNaYU27eViaWTj1DOexhD8PkBZbqr1QmJ3gOh2rWnIsiICK2zl+nn3jghItL
g34suNmSeOuxsWS3aDFcILzzKwjSSYuSPTEbVgEnDOnH6Si0NKcmHq6XyAb1Aah/3Mu9S4vhcYoH
lBLDkEL9J1E23Uy4DexFUHr+nWmQuuqVMxN8dMbNm0rwJ0eF+TK/11evHwNIFidJFjM6u/LE96ab
o1vx6tLqQ8G8gbXJbFIPTEIQghY8bZpVNwWzsV2vecmZPmH3+/3vN348qvx5AXOZSTyVQT1JZfqW
lzXSF8rqHg5E46fxeY0s76LtI5ZwMopiHAMG85AmUD5Zq662c7pkXIWBxrQnwAeOOFZNNdh6MsK5
yuZIP7w6Sm9otn1dedvSbeozMjYJAEIIHbPilto91jaNwsn2HuOumcwLsxYokxCZv3Kd/P23W51N
7+WknqCcXj/qDDMFmWWZhilNHtu3HxUakK7IOfAXXZSAzGhi77IZdKtBglx69iYspuGyZ421sc24
LhC5ciAAPTF9Y5m6Hu5qqtQnp/ZRG+mDwUK4SIKeWLrA6ixt1ccxT9zvvx3xej778fmwobfNWJU5
7przwY/X3Bsm/daWHMcWveOlEMPXNimntcYHXNPsU4eMOei+9YZbiT5452Q98SRBa30ZM5UdlTHk
KTVHQcTREFZMIp20vIwSrzuYiUA3GEbuc9CUKB3JdI3GJRVGdW9OwHXT2Os5dxvdxrCJfXJx4cV+
Ttcwj6uNhpVnlZeNsR3QYXxJhra+ANBSPyTSGP8oDA+LIinYewfj1cb3S3lZaowczQLbEuqqZCnQ
UxzKoXGO7pi7qKj6/NaxlPdCS/W+TlxADsyFHwp0yB/ZTO1VB9uL+XNaHaIAopLfVeNVE+ao3CI8
ctRG2bDPpti+LEeG5MWU58ca2TjiQWU8QInxz5mOzxEzyY2jpubSb6OegRCuhU2CBu3WMDRCikPN
P6sGK6Ndzl+GNX/sLxzymqCHt2h8puhyiJujSr0N2cTA/KBDeJ3+KFEQwvh0KTHjYWbDMKVu1yau
/GsRoZhdDLmySRfAKZINbnwRhAQU2yrSZwsb7za0rnFR1UWyoM/44I6at1G2aq8qp0nWCXCMKqnI
GkSisn7n+TpdfrBfGw5RHy5SKlhM9snyU9pBNBTWCG+E/RXrylAyay8aVW1lWdZ/dIMkSZYT1kqL
o/FIZ7a+GG3nodWkhjojUTWTtUqD3SBMpKy2EaCgZhqwo0nkbaVDuToCDniHuHyC/XF0rtomFg/Y
AG5F/IAnGAbU64bjFCpcZqVGJExpuJTh9NCkPnq7gSfIQSj0VfiKgWlADpYe0IDE1OQ//v72/Wj4
/3Yd6GI4t0OVEfbp2jkYWhFOjoTYMqjqzov4fmMHxW3YjWIj68q+M0vRvved/fNvZbOA/mzqhNk7
0Bd+XBJ0YQeSKpgm4IjAYh2qviJ/qQ6eO3hI3cLOgpxufQyiM0mwwmOWyMiwGOghP1KmmYs29MzH
qoM/pdFFWJTwdA42kUWJnoXTOwsYjEuu5u0CJuiDzdsbrHnd8/S5vni76Na9A0NLq21aAKDJrc45
cvFfwrGEI55Ix996oQubpcKsWEZWsW2VfVChZI6HfRO1bhPNLG/5VJomEpIorcnCHYmXqGHMa1Yq
Vr3p119yAy2FVkR7BVNzmVr5gzGiNzUFRvcob/xbm/TTM7vK9K2Tmve1FuBLmFx/3GI7Fis/oJ1Q
+yHHiR7ZcYMrJl+GrUOou85/MFexaRM2mrn1gvR8CNFMakhlF8OI+n2qVPfQSEOBVwi9K0tQ4Ned
r/uLwLddLJZT+DnynHFfQOvdQqqt140X+JskSGpUqG5hbbS+sm9hTuk7rQoBkWZM4q3IJr1Cn/Ok
q9B8ZDRthUvIEqgGY2FD6tGmlARZEFDmmPTnuabhoHLsZl/TNLmyoCJco3lXL2YQMejLpuRSL2Xg
r3xTTfss7AaS6RmfroJCG1a0AIwLhMvXRYPKoJRG+cn2wXcHsAYuLex5VxrGzf3cFlrHFH+4tFIf
VL/Cj1owc5IJOQGNXU/7Go/LNjO84JiVCtuErQeEC/t9ocPGcqxih7nd/NJUpLQzjpzQTHWBseZQ
CpmqM0qUn6WBcYKe1HI0tWY3NO64drEjwfXN6/JJBEW5akGmuIzUz7IAgfQY9fbKjfzhPG7dMxeR
wSbzrU9IBw3mUeFHO4iZTdYeWC/mL+5IpVhlKEk4RDaXqYZ80oQSsUXh5H3hwJ5uc7tyC5L/CjBe
Q1AWKxDofM9W4V60bn0/jal/0RSte3TVxGQpydMLR+XJ0keuv20c/UpvtM9hE5GuXE8Id0Gn94tS
KUmydmqvGz/G9lbLbSywOTWx/ylAAnDd97Z7TO2xWvTUQvd+NYqPlNHyrAhigyFRckaTx90KTrZL
gOzjXVYRYxykZXkD1Sk5DLmL5ju2H3DppktbM/ur2i7HK3DM0R5lvrmbMsrZtHDx5qseYVbrOmRC
cxIuVYf7kIzlnCfMa1YxmX6roBnaz3yHSHus9rNfppj92kFeKRVZ51bWFHu2OecTNkoTvwFJJbad
MaaCdTULhL7iM9S2WdENDslCBsHbcZ7K/QTeaYNEDFdWjKKvrsKvhdlyGo0zEpiHBMtVqcSdn4/R
Mgqm6qLTqU43tSy065YX5roXU/IlL4IL4ZrDujbr4plajOGh8uYniLbo3jAzeWOGFjQtt+4+5pW8
jUumBJlsdNyQ9CdxGvIgTzgtrYUsw3aVdfiQU76Ay1wLzSew0+6DZoMFhuIq7910Ko9lI4tPlKrh
ejLi8bwxAvR1TaI58daOiQxp+7TP15hfw35Dg4SmZxsLVGUoJPxPWmvbmwS31dfaqY1s1YZZfhEx
nsdrZDIlC6Tc8oxVX7ShekaQREu1xlKqYc2CIu7ZW5EE48EJgvYQpRHwMllbB8ca6Ak404MR2X8U
vPFYUpotW6O3CXSZLdG0XMm0I8DOG7wVTSF729GhelKRvSu8VC71cqh3VDOJ8xE9OWAvReoIBdoU
9R8d2VXGavAY/GAWEdUm0pL22FdF8DwmM0HK9MJFSQugAAatJuxtxMPXFpAZWr2Ya+KR8CVKgcsw
tBGuNUmvXfaVym9DdEssC2VDRDK1A/W1Huz8qWMEbKMTQOQX5Uhthi9jF7iHqixy5EZWggcydcmK
UUP6EqHWYMY1ZQ/0DIdFX9vml84fu9uw01j44Uj7jQbMTZn9RWzjDeGFFpeJV5Jsgk8bm7zlaAQF
uWVu79WQm2jPnA4WJd1g3HHmUPtbp09JeZO2WTyO1dgZq9Hua+yShR7T15Uab8D87pflDFpNI1RW
vp4dozSR8bqkDYfg2Uekuo6GXA73kW1xutPzrCVkvUNOis9UvPT0AcVRxQ22sdffFPexfREYRkAM
zfwajK4b7LNq1OkDdQLzLNsIALs6su3ipfMgfxVc8aXCYDqrqAym4wHD+nMK9XHV8a6tm6ZFojgh
SVnEMQFrZd4NV3THGhcTTBFt4wG3quOW7mrCU38WWyy+XYaFedkPYrhiqipZiP06tNZlGdTlpkG/
ZWx6RRtypafUKIci6lKe1zbj7upJtO2jPNoOmeues497H/nlaXWjJ2Ecf/GHPDCuTJpMtJcpRhKq
YBC5eFR8vVkGwi27RRFm7YsqiWeys0ZclmS37V4vFcEP08y6jbaj7MVdyYx8Z+WpuMw6HmNRB+IS
MBMx24LNmMMbhu+xZavy2WXOBXJ0e1HMnz4aem+dmclIJ3NELuDKorgvpklDsYqfdFoYTAavWmaj
W611bHUzaJm4DKcCZw3lpPkUI6XAmoWmEL2cRgNsE3OgRDqT9NEWHBd/kZ6n9a4Zau/cskicnQwj
fSx9OGXgsMiBc/S6fPRoSVbLunDLG1l6TrUUaQDD11M43fIiNM+6qOODNPnEt9GUsYP2WHPsnn8v
M5+vs8Cz5/Il4YLz1h1u22A9hj0RsY20jgV1ItNXgbWLjdMrDumgY7+n0+t99IKCWzckc6e5ls2L
WTjex3EaQ+baE2MlKorBekp9oT8IYOEj6lq0i5uyMMn7oSXyx+Rq8YXpFe7Goqm7KEqPBxTGOISN
fVn7Vb3sQsu7yj1yc3PLsRjcm32xTuw23XiRFq5xYY8b7EvXej2ZTwh55IU11me9liNQmxqsY9UQ
7gNt6i/DLlQC2zZZROng+HdGmtTD2oyt5yJshUEDPQz2Roqd2avT5OgYcXndpdK8mOg3ohjJ+bnW
mANcRbTuPW8+qTUzMZBKYkP4k/NFoMBl9QEytKuatDyIdpRQG6L0pXHmNAG5TUKcR+fG6FKplF22
Eyhs/8jHYrjI/Fa/K1HYJctwslFy2S124k1eld3j1KZzqVIKQFCFYAfxk4jQ2KwSkAqNfNzWlbGj
q2Ly4Dkl8Me8mNKd3Yb+yA5qRAdZsU07bSHO4tRkmmyXApFGIXza1qUtcIgMuXNIGg0Thxs3yAal
OKuRbqOhU+ImNms5Z+EM4Q4kVXCBkyYj5EuNH31pPlBj3qI/u65DGc0zkvrQjLrA397emJilFhZG
X5o/9ZegQK/QOoW1CHnij+VAITUy2bjW+pEqnVEgwZ/adYhcdwm1h4GLTdRyY/g4oRQbfSut4Ri0
qkMkGRfHJpsGOOmx+9mgR32VtaR3YqlBGxW4+doEg7AW4MuRW9fBRZMm/iWDMtKPwyq+V5rxgA7M
3BmYghFpdk+aAvxSIyxHhB2WHqreKFox+4vIEWg+BkVFvtqAl7Yxg/qljsg7nFCs8xyQmYN/BI2d
rNFCSTJGJzcy2TPbFhpBrjewGF1ahMIgNLSTmGFwmkW5de/JkZwofLFFWq//T1QERR8zf0fp5iJw
wfta9Ga6phK9zyk7o1GfpdLDIh84sRmi/tLY7Y3bWc8yEQ+5Yk2v9PKm9rvbRIvvQvR6QRI9yVC/
fz2r/qXh+7/Q4f7XuEj/Tn1wF/HFr2fzV0/10/PX9D/Omn/uhc8/+a0XDl/4Aw1wmtesmpxoZyLb
NzYS6OEPNE5gRINMog9gQU36k430ij/SnVfUnSCS6A0aSVhM6eEQUm1hsaJh7v6VXvhJY/PbkB7o
snFyttZ8+FCJr5q9VceXMYhP6Wf7pNUvE5Au0+CcKUNDmZZfUnPwnIPx9CSCNiPYCcCAi94on3Ne
UPD2uzf38CddbYv78ebU//2KTlqsg9XKonfGZh8TY+1qVbAKi5JKGOz4wQ3B9xW0uv2aTjzWjHPX
QhxVmQBWs6l7qWLJVL4ljNaES6EELk3SvIXGIcVhR1tGGZw7kad3jtc6gOznxWcifs4u4hvMIsUN
s3s61ujM0w4dtjHtp6m4m7KYwebI9saZWg51v8vTJthltWatYbghOYL8sejM6avl+mdBVqxibOrI
vO5QIdxVGZiFLCGxsQkpNK34k9GzNlWaeO5r/aPoBnubk/szWgVzQAyAhNjZxwnv9+9v6OtX+b2N
8v2GnrTnRVvaWlsNau/Nsi9VuctO8JkDFBhY3IF9Epxm4x/pEFtHfnk+lvFjkTucGXF2mEOwUg1S
S0YeW0bAuyywv9aIpzL1uUOvnWvUOTG9azdJg42b99lZHyBobOUYA5eWROqMaAuwjXQrxvQkWVQj
NZBp3zkCphCOvuuqcs5+/1FfKXY/+6gn2D17aHWVaJ7aj35/labhAarLtV0bF9zkXatyfcGAEEWq
5TsPvsHzOzr9oxmR76SmoF1YbUUnNd4QTHEb94D7PPncubi6JoSu8IrST0aBn46HPb9ml7riwPJe
t+s1VOBnl44e522TizabGmNNr/a1H+xGdBuZtY90kryhZzqG3AINuHFrOj4xETRe+qhs/aNNJudc
nCU1Mk6nYeqa8PiKCjxSz0NLlIA494xm6TnFTTD0t7+/yz8V9sxrxkn3kAlMaCXYr/dd1yE5yaGf
eWg+fUjRMNLaIXiuLR4ft7hLDRD9dYNlBsnEzlS4x1HTZ7wqi6F23gmEnheGn925kwa0HfOiW1ZW
711al8xlFlbHmzW804Y8mRb+4/U5zZnOOTrHgV7Xe3PECJBW583sC6xmSSQqIM5vwHtRlTPuqk2x
RfKHKiCMfOQtGaA0JjyxHh59Tt20S1Gl4kowLPKRnDR61NPkVshmV8TO199/Nz82eL9f7Lyovkkc
cBIK2xFB9H4e2pjBVy+jezBr6BGPp+Cqf/9bTkSK33/NSfecI1NDGk+HraHoz+jbLGiLcn+CrZJY
rgVBDHV52eEo9eBa/P53nqAiv//Ok53Kz4MG+mhe7XtvumXmeYgTF2qRCQe86e0/kij3MZsP2n2C
8Cga411sW5tBanCWZzttFzGLHJSFmy/QP8W4lZCNqi9egdYpm8G1sAKz9671V1/DyR5G8arZ/uiW
+7ZXj2U0Smhb6IEqk/A010QvGoEFtQPvXspmE1pMlVwze6hlKBZugB+N7WU96u2nrNNoLAeXLVGy
NN5oVBNpG4JiHqLnKgIjMJYcF9CPrkoBQi/T38km+dVqJE/2DOrbClGSUe2niATjxMTokAPJMOw7
fZIPZOesOH9vOQEvcW2icrE3HRZdZpjH0msuRiK/DcO+BhgKmaG7oeMBz8h5ZqHd+RlxCUZQ6e+8
n8a8tv/k9X/9CG8e+TzX0jHzvWof01xfap10z6e2BAmRROqSmY5NdgoVSjjQf1X9gC1BJDcYXvSj
JQJ7kaH7Z0pH9w84MBQTmGc4f7G9+hm5X0nT7FLp32t9/NHwxf1YGJ890QEHSdBrN9ETvX2gR0Zk
LKNBL1bCGQ9uhpUNDiWmte6dD/nKf/7ZhzzZHbB7tQCORLnHdrW08+iAq2Gf2d5XZYkdLYnLpP7E
13WwUACYdXvQc3uTp7n2zgt/Mor5/vKdLPm529ad5MncJ0WqI8hGqqMyih5bNOEVhgDmmAn0mZy+
qKb3XxLDfC61mRtOPBfbFbp+ZnEL3cUMkY74t7zuZcigWmJOQnPRYGwzM9EBb6orRvwDvu1yaq/L
MjF3OEOczF4ZnC6zVB1MjVh1Mw97nCgumd1u5W3yTp67ZY/fSwt25M88TVJzKc1UsYQ6gUNCo5rS
9el+ctMzozEGDC5gMP1Kvylq2W8Q5n22fMhDleVfWWNo0r/Bw5sDIMRjGhrJo2IRh3ZYnGcB4b1h
sB56u97MQ5V3VrcftRTfb/DJJuboTe/aSnZ7faCgbYLqrlHEBpcKKiVOaoZvTIw2Rm0wC+hg09Eo
lmvQ1sGKnTjZ0IGfvQLmkxfCUohKjPGhD88Btz/DHFKD64FC+PfX+pp58ZOH8TS4SxUtjVo4bHuG
VZe1YnBxieH9it7hAWAFytrO2lu9QwiAI9bAOlauIK3cq/GUUDA0QUprz6BJN/0R5/UxgUwUMP3Q
3G1VKjwi1a6k4Y+ABEeKuasx0WJq5rP65HsymMPYWcP+TyDTuN4OE75A+FHfJLZzKAy1tVVGs1Gs
NXmd2mShjgtNO8/Uy4A8LrARH4fvCeRfBTY/uw8nm63PEIdOvar3NMTMbdtF6V2SA/JqMZKfCRdR
CwZNd1How7RkcLfkydQRxYPZEtb0xEQz2KHUJCgVZMqauQIhW5WbrUE20Eoy0YQ24zCtf/+l/aqM
eT0AvlkmtZHkxiDIyJ/IEksuC28MziJ71uvloU+t7B5RRiAunV9A3SDu1CziFsANky1bBDdNHmUN
1sswunKjuLvtEd0RdWHWF8xkSXjMkRLmk46LsETnZzfv1DP2L1b31xr0zWWjPS0izfKKfWPRipvM
LlpARLV3CUPdjSIHbG3gZ17XRtyvRrPoVwrCysLukPxmQUUyRoQ52z+W3bizUIMvS4uauUwZwZCe
ZS6V7tNOQ08NKS1uoRk56QaQMXRMiYaHGAQCQBJ4RlhqHjsvuGoLCHPgKE0yD5NkZ8hKLipNSSYs
/A8EK2zt+ohPZqZsYMK7sXyKvrlq9BtSy8Ok2akxfXTr8CrqxbbE+3zBWwSzLbh0tZz8S2cCQtCF
5TowiCFBwtCcgeJOeI/mql7Ph22j7Ic2aSmqHcJDlMvXJNO0h3P7LlP9l0/LSQEjqsQGDZUC3NPA
o9IsplpqAK9hxvbn0ElceEFQJUun6L4OJiOqViunJWykEvcZPCqM4BaJkOJBNNY+mYxrFRvnBnpi
TieGdRykOjeZj4+5Id7Zon51KhEnJUvRl7kJzibdwzt6CFX7uUV6tbD0PlgVMrwiXfIBteJDJsPj
kDKrhazCSmlrCHVy2quVBL+Xiacxjm5+/8r98ormZ/rNs2uw5IaDk9PJqER0FGNMQkGkZHvrG/ku
1Oz+IzjsaiXL0aJJCBELP36/SyttX5tF6GxZYCxS1ugZXQQ+ueYoAoJ33qtf9X1m+8fba5NqdNqm
1ct9AJaSF77y6NY2wdZIbQsgsiQFCsUYI65jG3BsnrxWXwDX1tdOJhS6isE8hl2hIzvoJP0EvWDh
jt8L4PvV+UKclBtigplbdkLt4SydyUlse/iLuuZeOG5xBqtj5XYo/Sx3mYnw+r/5bZ3swJnMdCHR
tO9B1W3bxN/qZH4uosg9hL6L5EHfzi3/CkRMMigsyv590/g41Bm2lx7JBpMxXblhe3jncn7RBjsV
p/KlW32FWG/vKHVvxKm9NFrFGCUZrvx44FTX0EexkvwrcoNDziphhMWtyakf9vNkrY1Wi9ejCJ6J
DgEMXsdPtqu9E8f4egr4ycZ3mizMc6mXnTYAMA4hiNDDCT6DOQr/EKPw9rXCbC+DShBwZWyiSB0S
umFk1X3WkUnUEd0ARcAjOChVbugYRHuqy57JvE0Am0hvLGWswZY9Og4HuhwAR161x9/f1F/t2PrJ
udVHqUHnz+32olL3VgscvJkJFsh1mWJljyJpP/cBG4Q5mnvTbJ8c1mcUvDMYpwsvM1u7aCIk5Gbn
GCDVed65CXLJ2Psrc1/1Tn11Esz5j1pwVk2/fTfx4k+h1lvdXgqYBZ4eX+A2TpaRnr8Ys+nAKIIj
8DByrKbq3DWLcwHhhYEgghMz4/JYYe+YRDx2lf/g1BRnXb/SStluX+/i/9g4YP5F/8hC+N8RfsDL
9+s+///LX4q6fnqbfcCf/7O7/8HBqEmEEX4RLHfevGL92d3/YCLJ9og3cOj9f0sR/bO7b8oPr8mQ
+Pa82S00jwT+9ODxv0yDnj5/0TwqEHQ4/4IHz5tX8+8vKvUK5g88gug0ERnq0jzZG6VHQjN07lmM
XehfIhU7V+ZAstFog0GadIQTWGiLM7913HuFG2uHOFZDPkTDy9CDrZdqa28muvFn4mxUR0ax9HnU
EH0c6jnyEBvrGqWNuyEXKV/Gg3rO9PozZT20YG2Ek5Kq7UwhpujyUKDJIjlLbTCHxL4hkgrM+jMT
z8/V4D6W/QTKrDAOnNnvdTs0NkRjhVvmwQfhAlashvyeuSVIyz7+CmUe+dqUQa0kjTrts4dqVGoN
dtbZS1m0W0NiLBOZcAgJaVx8fkP7bGr6DZcCqjrJl33Ro5Dr6VPk5oCWqBzlMeDd2WRs12DopwlI
SFQtx95WK3hQBNj07YH5rLYZA4CiEzTZTdvXeKcL44URKeguLPGLxMq2nRuquzgtb4ygfPET7cFU
vuROR9YfGrgEd4jCOz+pzV3i9DuvkCncSQ/YVVYydkBH9W0n+R97Xd++rf/332h6Z7LI//qlXj6N
2VP+s9nd/HPfXm7N8T44ZEwinTc9jAazI/bPt1tzBe83LhaSw+SrRJXF+u/DO34K9zTSe7wR6G0t
furP11t4HxDjuIaH+Pb1xf9rsSbz6/v99UYbK8AjYZzD6Du7auyTDSMfFGJTEJMbFSXtFi5ccZQZ
VA/gXxuwxMGGTDfGWbr54sJmuXL0AeHA3BKpCMwo5849cg5vpzMPA5sw0ggBbCTXKpv8q4bXfIlP
8qyz1WOqJ+KZAb04swdyBt7c+Ktv1/vW8n7S2f32MbAoIPhBmTxHOP247yFsTKLaqPUNvC9Gfsm9
gxIf91ePSs4eQlSa4wjDH6M7tIiSlSMuobYzPVe7kMT2YyGncpuKwT6vtMHYgw7l6AK6AbwH5r1b
ojLKm2EqH3SyOn9/6SezNS5d4iKds6lNQr49yJc/Xrp0k6gKsOdsGtZiMJpmfec2wfBYmJUql14t
9CXC+OKpGM38pqx6YLeRfpEHLGSc/jNjaRp5fKX0rPwYV8QeLGTj+S0Vd6cvAi/rv4ZSeWd52D6O
RU0avR6qp/9i78x260a2LfsrF/V8mWAbDL5u7lad1VvWC2HZEvsuGGy/vgad555ry1l2+aGAKqCQ
CaQTgszNTUa31pxjGngSoCbOZXXDlgbMkDmT0jnBhlTMJv4mSJKIHFIN4cAtcHaipvtoEugVbwU0
WNpYs5dAs6Au/vLt2/ijmeZ/TwTwYXhVulev/0E2UvcfJK99/azxWvyYi/R/Z0yS+OVeAXvI5/Il
bXvOY3/HLq1eeGv9pb/nFNf8i2xlbPliNRM5bAH+a0pxzL9si+Si1ZDOf9ga/HtGMSzzL3fNJwwC
BzG8wyD595QCtPAvlKmWjZ0fM4bl4k36gy3DOtb+e0rhr0HjCQ1MYtML2Im8r6qbPj1dMuJG8G5Q
mWKj9mjbyeymFZ38nUVpnZ7eX4uJUODnM+FdvC9N5YOPQgwXO+bUIaKsoSSpbTEY0i/Aj4ZzuADx
79KDf5wxv90eljmLgGuC73kC78arl0sYJcwsG07hGgzMjMhMJelv+tD/cGPfIoM9XHn0aL8db78r
ABTI1NvIo1uYxAGAL850IhTY03uoipX0EANUFEF+PRX9w4PDaGkyG7HNY9P37hi7Brz4nvZhovXE
u8cuvRGKUwtIPrwI8eHXF/unG8SQgYHSCvgS15f4+5NKFjkI0XJSCoauahBTBR5CwLE9UhJrzvpU
wXj59QXX5/L9q+JwPsOxY6N8sXzGT/DjBXkhzaHO2bkC9D03uxmuZdSc97332GVecFFW4jxpu92v
L/r+ZVkvKvH+sSxxTTQ3P1400aCzxYrIIksI+GYpqAcWdfGbl+Xnq8BXMX0IF67NwH+fwzm0TWks
ZjFtWqsZrlIiAy7bzv97amZvRmzcP6yx798Ox5PCl2I9a5hsad7HWE845ZaGXe4GfbF6CMBQX+f0
b4HrIUn89bf2D5fybY8BHRCZ/fP9oJbLMMd68yaLc9hPBS5DSq3OPKJ/Sfrf1bXXN+3HF0NK/Kfs
tIieYxJ592KMad2W+EPJsc1T94B6rwWti6nGzSlhLT0Mtg0S+99ZX9+//3ydWCtxUEgiVMmxXH/+
3QCPtWjbRqL3RRivb9KV4pjJoLpwcL6FM9GD3m/e/394SThkEpPHNGkyxa8//+6C9IZaaZY1tD9Y
ELsgdaKj9OfpN8P6n68COXrF/tg/DevCseCs4hHd9Cs4Cw9CvB072/rNTPUPXx5aOLANuN8c1jr7
x3uJCtiFi9lB+sBmeahzz7iKAJme2eQFvCV91V7/+oX8ee7gOG1js1s1K2zK3313swJjVDcodjxC
o/mWh41cgpYNUv/UlNaHTCoNIs76I1WKtHhFAk7ekJws02QheLfS4D20S1XhlJIaz5nqvXpfc2Y4
RsbSP/z6Bn96bOscZbP9R6ogbbSEP36hLYWjHl4xOGPpdJfjEmeHqqKd84dXIZ/YFJaDXBHnvoMH
/4dXcDFaM3MtGngk8EKCMUq8X7Q7rLs/vQyzFO5/3nJW6CB4dzNAC1PCFQjtmwVtBzFSq6vW/e4f
XmU9gVGYsdYFWvjvS21YvbWfu6BggjaD6D5E2AXRvm1/fZWfpkJGLGmwprfOhDiJ3k0TM9r0QcqS
B+NKivv5QqXYd6cQr022//WlfnoHvl0qcKVkQ4Wx813l3Jxi3MJZ5eKjSZCSz2Vvuqe5Sf3fpXav
E+oPEy4ZAmsRep1rfeCY7xZFhemr1vbiEyQpIos5fdb+MXVLPNo2DhOyZe05n0PRUk7C6TjlPQD9
TE5/fL+CzQfvPZ5IHuF7byjj1cni1McaNkFuQvfXBObBdsrmdz7nn5/hWkNbZw82qlzn3Tg2ogzq
OBWATTHV1T4JWjia/dIfY6ex7//0GQou4Hqm7eACcOx3uyqxWF6rcHlvcCw0H3zI4Mc6x8j6x1eh
msEhg5hxi7n+3QCbq1iAo4TakOGAImXToQYGGGf366tQJHn3omD28CFtcEcmi4kv372RXkrg6kAG
Z0i+BFDygvWr25lj0n71kVaqT0aXZlho/Jb96VanTSQg2iuYfAQv5Ul1J1SHaNeekInulGEY9UbZ
k0EKZFTm5kWal8tXbP8IEEhhyNVrFBV1Frog7ok5SDtT3cVON/j7iNVY7ZaMAmK5sdAAKaQW0bIy
aBL4XOTFBYOvI5Iah9nzcVskuRtcMUnHszy1dhakN1kyucN+7GQM+Yn1rB1uPHKSIfLwY3cHMKC3
bnw/1SCqmqwfNn5DXkHYZt7sH2YnI3gU6HjzSCKWecAhhNq65e6aD5EbGP6nBJdicWkCx1k28HRX
DvMgIhJv5loHxzwNrOp6Cbx6Pk3dvOQ3RuSmLfUdY5ou2G/PZQkIs6faUY1ZExwGtLjwnVzLjlhT
c6/2d1gvUw8yzhQl+wRXlxs6i2e4N3npqXQLT7a9wU9qBRs3XZgTPbx5C40mNlebPpeNt++9zq6e
sADH5lmtvdx5AK2SLOh2JpUWn6H5Uvyg5IIxe4mdJNlYptdjVaxkq49Uiv2S3W1d+xsycOPnHMoQ
sWxqsknkmKz0wUxSYznJoDHgV88ZPH9lqzq99udEPMiE7tyRWAOQoOD1nbelGwhFK5xmCWIQ/bXi
qQ2zUlu0iclKn++Tm7jP/TosfTBVW2hgBXYmDP/2TWIMKSlVpQDG6pReQd5FISb8Yn1Z6Cu8OiI4
qxq7uO7bHtHbTIrMfOo6t/Ki1bY9BuVODXEGGnU2sVz1W0rIifEiM9W7Trg45tRdkRtZqvMR+YKz
awzovl/Tcl4w18wyIiGiQIFUkSEwbFzmaiyQdipsZ4/rTau7RpOz8DLjSsHEXFWmVMHOcxpIUsdc
BAYS/I5KPp7Xqmxjf9jFLbRff2sTBTF8JZrX1BeubIvutW8z1VRhkAMWjvfu7OBwIzIDp3VDc3o3
KGG1Rz5E9yU3ZeUdosBH4VGa7ZvRiY7w9DrVBljewJ/w1XVVWV+3lmFplyOf4wxflizKeKq9MgLj
FEyLGF7MsbSrQ9wH5HXQ386JHKAcLjYEqoLbDzIwextlgtgic1MY00kNaeHDGqOCdjMVjk8+qw6G
4HLSSdMdEvT0XyWDajgkmjH8pezAxoYYA6pzvcTmfFFMkVHsR9kMkiZobpk7gBGAbQtA4Vcablp8
PqHiLm5lUQtylMrMtneJ0bb2jhC0eNouiYLzHQURTnwrygfwvhmV4F3r5CWo2yyCT89Mygo2wXOh
mzoHWLJFHYkPUz5ajzMhF/Q3+CvdnYshF08vvKB8J91pqI/axi2xmjUp0bmQhqJQZkOcbyJ4u6/g
mPHyjUkBmL4pUfgdPTgm4ycvd9vulHDiCYASqNI5b7oydq/RoIziY133fXqLWapqYIQhYDxgmaAx
uNhx4e3howYfW0+nl2aDIG5nF1n9akLsjMkhWiEJi3ardJdHxNjuxtiVxV2r8CdvDLNGZxpk/fjZ
HTBIbMq8Tu7xJhVBWClcr2HO8L8iHGvEnWfJdD7imXCyEAKx7W0ywYH/SLGWQNSqSxAxBYzGp9o3
uvU7K8qbrleksedTYVzlc96CP+dYQMyXhHXs2AOzRlV1gMuTEpR6k7cNLutYTuoQT9HK2JEyaz7M
qKgSnp8W3b5LlVeGqWNIiWM2g52rq0nJvWs1GAjrKVMY49nVcHSvwXVfOITVqCtrDNITImnUZbXl
waqdfTutPum4JxGq6pfgk8Cg4IY2sDLx1rZzgkfagnN+DndS0fvHImlv255+1IVoTQJoZVUU4mwZ
UbtAXTeJcGMRn02i3yqkaq7d63lvDoNF6jU9NkRunUPCrhUg1QY+XOvlLGG0wGcxMkyssq8mfUaO
DbB70OleSWZi52QneOfEI8VFkdkPWiuVILBz4+DMZCkHojKWHH8nikLsUcQctHuHuHKxy+3Gf2Fa
A5Qnaj8m+o0AkJDBQs5Wk0YerkO/dv3nISsGArON0gSWC8GPpITEqql3JCDrN828cCdj3AMvblzC
SENvqL1lFyg3fkJvRyltnsYcHI01oKheGt8pQmMcayTvky3mcLFo7YVAktRrbaiIRDICMTCi2isP
cQ6c8TgNHZFQw5yQ81uPuUfbgjXgOZ3VeJdZqavD0hAMxaJQyIyNCPeJ3WTDuEG1BQzHzoYgO8M8
bSBIhldAxHvtAir3k6G1twMddHdLqTF7s1d4MUGf1gjluC/nF9kAukc24Yxyl6MtZG4npsbYjKZF
FnrQWF2/s82CBh31+d7dpDZwm3poCKci7gYTPJMu4uwuQpgldZVUJ2r6BoHriYX8vq7GSCCUSucb
qn5zFYquAWShbKORgPez4lwXniFDITr30V9Q020wLXMwRShpwkEY+tkMUbGOy9Zvan2TLEvu83kS
0hu8PMOK0/qiBFlOaMcc+sVSkoQIix44BYGETzZLH0OeDJVqM7TKJ/rYa52via8qFsDRoazVDRWU
DclKYANBGjDUq4XFgLwneAthCjfx84wiCcaDU1v3hM/C368LG6sKKMAktAy8MjtRZf7Oj4fOv3I6
awHdjXNFskEq2pAiyZqM3MN3sXdN6+fZnuylqL2OI7ONP8xJATNIQ3lE2Kq+JTC339KYDeZ3MrRN
rMyX+bfYZiSKGZyqb8nONZbJ7MpF7jIcSK/KJvj3Lu9OmczCOo90HuTnDXsJfV9lgU02V/wtbVo4
PXxXovA610ec6ZFTvezLb5nVNalAOr4AQJV6X9TIVoH11W79mDB7FlKB1IUqUB42huM2z2xb7HpL
H60jLLMdo2jrGmV/TFkQuwMuTkLm0tigjdwUWHzDmMMhWt4K1ThrB2T1kI788tQaNJJBniAd4mLK
oioM/fxG9mkbkNQZEAQYGEma74GG9TPAGQx7Wwo/qiGKQznDBlOrzdff8hXseDLeme4cDFu4L4ob
06hJBhSApuBgEXLDHpywJEJXlXurynE487rcgfnPDHURR44Lv2BWQodOLAAsRHWn1G7UUTA89bHt
PAHBJwCstYPe2hOjQBBaQNqapu0465g0smCxQx/Xh9PG4iu1foFdfpr7LpwRmF0nrukTNcsnb5gA
WRpRMlfGlakg/vDKVxEfr54pkQ/UFOIdksvsKTITZhDDIMEOGTSbxI3TpQPRSlZGzAGL+hiiVLBJ
V7FLnYeqiMaPLV7ahWnYhpoFTl/cEwBRFDvi/xCP2kWuBXHmJeQsNq5q2M22VMNxBtZPZAKRW/ee
YRNXNQ9QRfds+/xr+DMwHfCHI0UnUCF7su1UZRCLh8nZSFlUR1E1QFMVMT+onvpJ3lpjBt3KLTOS
dxYzRj6ZJO3wCgIUmC64VoZh1mad2vZZDwIgdnz92PVA4utcUTLFQR+YW85s4xtEluajSDNxdKOI
vRQdWE5LnAVqaAcEyFwgfmasesqA5GFqjTSsJG4GYnzvQ80RHIc+j0AIzhcUDuXOjpGS7abCS64n
ZrrmIUhVK8Ip8QmmTfoZ+XJLD3xPVIBp7FUicrE386Uk+ZZ8RMCgdWXrcLBbVj3CLJabvspwzgUs
phe+McTx2QrneCAd1TcfGgDJgHiAfH1YWte5nrredEKZuMZtmgWJsRPmIPZB0vcw1Qd0atqbCdKB
1FG/uOSwXA8kxazA3rzgMGyLlmDvHms7j78qnHU5iFDguX02nTD7AAml5jG+xqSBvRXN4Hnb0uhY
PUF/2EREWFNFKLAULkuuq6YurKJhXlNgYk9zDPbnagE22oCjZl8dj3XWnfvMNsEnY15KdZObRrzw
EZO8n/d+Ks38wanKCo1pY8+xzR6bfqz+kOBHYVQajdm16EaU4ie+GfmPpZqWh9FneK2hqd6w7xun
II9Ae95TTO78vctRUIWSU6izRQFZ42vts1mHtQYluJ8NYgemhU072RgLxxBGK5zT0IQ8DTrfdldY
Z2t07qap5ULcT9d/zVqdDEi9WXV4T8nb22DKIGLTKeM1FKfNq3NPRAnA2wDwXEjKrIjWQGR2wEtp
E06SOubjsLpbw1oWZnkI/KI/ZlXl5LsWGMRVheYfNozRIAMEBFB+jfsIXpgvk/yp8Qon2WpdFfu8
cTHICHsJnrypN5prOxdjxMlLOF7z0iMJnO6LkibZM9/tbO1yYFbzLpnYesNR7MVD0qgA1N5AE3Rj
tL5Ot9BKhmEfu0jQz/HbePeusPvpAE+NvRjzdKuDm5Xzm52THIz9V/jgpXf20JkHCrLtF2v2XOY2
tKTIrXWPCty10HXuKDaxIa+1GzfEgDecFIZu8o7euBRi07Lf7AgDnZZ7WB/9cyyCDiMDeFvi3Txx
Wc38JWFLRx1WGYqhxzFVZsfgMFtvxxvH3oHyKVo92Tc2US0+NbQN5WECuVqV4YtouwbYsyBF/EtJ
AAAzH13aaSO8bLTCXvvdGUFY/QSjI/AJxZQlyCU4vzAMxkSlF6NXkyqTQRhWB9qfEYnajdnfqq5M
YYMbcrqqrA7Gil238AxQD063i06t/AB+hyzMcTCM9EDZz+FWe+mTZr+M4uj7o4dmc6DwvPEM02qv
CPYhTCiVhfAvhpLokkrJGuWTaBq98b3SvkcpBQFxHtjsbrpJrHs30N3nKZwV7KyLkT2y5ZvZgCas
oRAWPQZ/C7OKkDa3KhG2agvpfQ40HGx276ovSN3HbmM5uA0IZ7FwX02s1c2W95LpsJ6IC9sZcRng
L4oBkBJNlxbPLYFn0F3xBXC8NpfigRDy5QMZgdOrKtuFUT6lSgOZHvCH9AYQMQdebPq2zHnVHrAG
5MZZZKVQ4Hu9JPSnB2UVR6l6XR3gyrJytpbsnT2nXtN8LkuXkOHKyfJ2p0y9vExY9JjhSWu5LqJ0
rE+5sahPjisUm6YhVVJBds9nI7rEnUF26V0y9y7jq+3n7DA2bEl6gGvAxrZ5u8COBjCTqC8UDrLy
2ST0xwpjZaFk72Iig2G0AxPX9znbuJaFb7SF8QRcJ03uaCr6pMlFELAZp4lnFt1t4RSEtXpiouHS
Ap1pLmUkxrdxyg0QnsSdME/bEadlP+e8kvoivciB3b167VC+sbntPzUDHJSPhOH0xVs2sfvGOMEW
emOJGoTIDG2mvkugVMKBLKRO7oWmWU0VoM0+Qhe9rfJ5DYQfNNp7j1fDqQBMOxlyfAgJJAY3nn3k
e35Gk39BDuaHqnbfOO8C2Gz8r2DApk9ZAIWjlHFwEP541q1bTqOxDrKcdAiZ1Ha/xNKdk/P//O8s
jUQZZDYNXWpcG6Ii/NyzM8SPghBvdNNGp7EiSY+jDBhVPnc3eh/+U9ZTpBTHPw7oKyoqrjNzoFGU
9R+C3rHuOJmRJiBh18A0GWV33QTgdjdstPKHX9dSf6qk+qvI1EKAZlkm6tB3deEqGDzeTAERhG87
hIeXhBNEoG1nGtMfFoc5GNJ3oYe0QpuJgnhftJ2cSS/NuFrn0vwyZhncuhDi/rDlzVVoiZi0vGmL
II551xfpMEnqOgFx0gOfPOMQVF0gbHF+c5V3LgJpcZkg4IDO5pxGo/3er9bFWrm27sj4GY0i2quc
VYesW7dqd9BR56tUu/Jq9E0isfIY3atkwXszhcPW588foGVCJwT+RiiG/65JPXiRaxkGD5CNch+S
YhAg2gJdUbUkbX+71P8JDVbzWt1p9fqqEWH9P6C8WrU6/2s9J5VGVGTp96qr9Rf+Fl0hraJ5yb80
SlElIL/5L9GVHfyF+IJePvKOFTS6Kjz/JeM07L9Ag/Mb9FYZEAxAfvYvHafh/gVk2kFGhAKUf3ib
/0R0RZrnD80Sj9WFD2bRc//WkmSo/9hcpXycGqbTPLI7MW86dg1lYIzEUqbmGRTLYzIX7lkicLKP
Fjr/8ZMj4SNyXrOnfa/znfDuBuduIqgpkzA4Zgp3GFTCJeAXMKlJ41Yvd8087U1VntXleasjInsH
iK9TbH10gGDZt5bxudDiaOto57BZJbFwMB5r62sDQksv5619rHwn9LoXA012v5T5qVJusfUt1YZM
jZrxRQQfzFqfiJZIRFvW1NdIUaq2WEE5/Ya5dNbM8iij0AABkApAVjgBpdP+VLBOBSXRdNnVJBUZ
7Lepk5IdLOK7JGa9HkbqYsaZK4nHYAvjUdohZpL0v1Kzh+rZjRFJT/MzM4kRH9bY3CNRzQdllwBg
igNr33lLrSMannGtKHKouyWkcr1NRPy1LuW20tnl6F5SWqfiSZoDHgs4iCRFFTFV/f6sY+2gaLTL
Ei+0MN8mIxitzA8Tw9iPqdz2QDhMkH2jfgPsu5XlW584O3epD7V6kMHXhK3VwsYbIEpwO7gWzn6c
8F2vE6hvmnjm/jL3xMMyCXF0LI6NkynjfeDxrVTwocB8wdMiRnZkuyrIcwO4nPvZYza2+zalgVdl
Rwl3YGPNDaEhtt9emilkwDSLz4zywnY/55P3JAS7/8A2Pi3lSxZMW8O/HIP6NEDQ2tFjIKvGskmR
WapDYab9Oezn7grMIDEX3iOmrA1RXmEgeMge1kbqr0nsmfctAFU/jh45mW2t1KPC7nFsXQ51N0LX
oxyycdm+zt5yHbCXOmCrqmoLalgAudLYknrsnU8uTSDMks6lM7i7eRj37uhuJ2siMbE9r3GKx1n/
2kYQu5cVcSGqnVk3J4eXtE3UG1CbTSDLg8veNOrTvdWSKdm4lgoNb2Ld5vDmRJJIv4xsdGDZTQSh
jWiUMFfGGroRlvgHwwC/gzXMoTGTmVtJcPWkn44juwNyVItxO0EWScAyoPLf0oTrAzob5MQiti5D
KecDVT0OY+mHyM92fj7siaW5QR8SmvLOTXHaqZF6oQq2RneJNvEEQJZsHG81TLXY7c7SwQ0zZ1sY
AOA69I/3nb9LzMcIdBBxyKc5Kna1GwXXVtBVJ89yQqI/URoZ541kl5pRqO+fpzVvsbrpveZkA3q1
iMLEv9B8IHaUFmEyHydzvKVReLCW+oNLkd0z2Ym6KceNqo8IJwTY8DFKjTOrQ2NNWq6bEAOP/3dv
TlcZ9Xlp9hBFzHPMU7hO34zlY2o+AVTcFBT1bsYy3zaA9TZmP+6hXFbTSXu3eRcD2y7dfq/7G6o3
G9Okq6vPJne8o7Z2WrqbmsGfDqhwRFZdZMQep6DMIv+DTTRdKiKKrVhsFyvbzPmLppSUcMQKI1jp
dtrsVMJwz8TJaUgFyo3rOv8kEvsNvlVYYJXqh/spSp8ij9Egl4q36qXyIeNx/KOquVVEmsIL1U1J
VSDflQkjzbMAXCbdJrIfylGzvfbDhvrO3I5Ao14j460CXDoUHp7i20HYB52RAhoxRVwNXhqcL471
BGyaV7vC8Ba/WDMNpKJ7qIVXb1ufeFIjvyjhkSzZWVKCrGqT1TKcnMmVukvOJEcGprWRMllCpc1P
suPgunscisOWMIsJgz8T4EIUwUTSwsBXk9/o5WMAtNQAzEWtxkyqfU07jPcu2FGjPrRtHfHhsThA
68sjuArDmw9wGRbjxTLdmckp0Qezd+WN6zT3HcfsJFafGtenC2cc81U0XiOxPBV1yxwfx8QgS0u5
W3vlAHipvtIednak7cVLR4HJAJG78YP22i+D52Hl7Ff6BiI5DjZhfupYa1SVT8+KUxp8blhFVCV2
tD0ONDBBS6y1XLaHH8rSu7EVJwfPc2duLD1XWX6lKAk+Bxnt8dY6ReWqdxLbxlNi32jAH3XdDBvo
NNlZbvf7dtHmsXWtfkccH/GmcUdsXQI4QNGr1yZRO+0Iai3MusFDvJdMHwVGxUMcFIoij0XVj0WW
ONbudRgD+6NldvlRTaLbDBTtod3b+ZNaiyxuiWPaM6dtjHdRR4VL9QCTaDeW/YYb3LtYFdxWfikb
Kz43gCXQvjObMKMhBY2z78+Kwe8fIo8UAKkWUEaSmYiU02GbarQJ0JWhUZBvk4w+toD0sRu7EHHR
tA/88cYrAkYkmV6T9RAZQHQ9k+jLOgbMIq3HAFf6SNm3S0V8gBp+PSwSavBibzPCrCoCPSsquyA6
J30ex82bayJA8WuzerHaxj+Lu8hEwyZ6i9jPIANoYPH/xO0izZaJ9WB70VkOn3EmaGQKlo+0p7bI
Ib8ghpBb7sDd2+kUUiQ5Ubk4WVqmEGV4wD7ygJZuJLXiPHQ8Q4cAPtN9nKAFaZOPZjU+1Z79sbEx
xOPxoJsynJKyvS4btTfq7qPyx0OytsKEPZEMZZlyH1ftEYck7u9twdrf+STskpHd0HKmkgLXJnQN
41imxYZQJb7M1NB0DiD6Lv25noR8K2WgzosGMwWtueqxiQzKb3M0Yf7tnJ3V088MgyLAm5Lq1NEH
V3QAHw0SmUu3cz8Uvh8t+zxNvHRr6qi/r3Bz76jWxc+CdCmPWZbzZNgkLnYbzkB0A9g1AFZ3wJvj
+D6h1hq3XjP7oaBOdE2MHhuiNOsuqzH3Dwpz6o1UeUrhEVPMY9QIAAJCu81N5Dk07DiQsvjPg5Ou
lATOwmN1yMmFUhS/Y79gCpUwkyr6FIRLGnVw5hsNO0q/H7HT9V0O/69lHNFHwVnMqO4+5MijP7kz
2U8klqAsKAn9ZgrrvOeK+ry/pQOdvnAEU3vRGv1TzcuwG3qtTWDlBFvt+6AZzI1ifT2Tgy4uXM57
7BVzfWJO9HbuEM/7fEmccqNtn1WUYNXSyJdzTe/+xobOGmprhuGsYSPk7hcV3GOZo3SZLo/E1M0n
7Y7YW/I1RysRcAamaLwzoO2BdtPdlUhYkEa06rS2A38nu07c1MssL4Nuqm/4KNEpzaZbv4iGbZkB
Cawy9ZhjZT5lAXVnD1xZt+EDLF96MvcwGPmnJoJpHZQyumYxNvcoiACeT07EftA8zxvHuOqtunqp
sOw+0l2tL7xRC4ZeZm961B+ntFpjgeuugaztJDtKuclD56fjRUq5JLCabRE4VEGLcp85PsxPT7Z0
eSu1Nbz8ISaTeLYMYg+iWDAkDaRV5AF4mUWm8lKfxYWd7lTlzffGktefS8T0j6kLVbuu8/HYmeyU
CyvpthgEIvpwUjz4VZDg5CdBOkDLR7tupPujEMueZmkk+yCPb4KMztQi+4isnRYMqzNkt24hvqR1
dKYq/RGa8z6VN0vbfUrie0yZ486MhvwyT5rTmKU1WzjLP0beeIriKPlAryjfueNwn8qIypXqesYo
OfDu5N5DnBgxpbaXRjRyAPoWck+9u0Kx80r7zwgriKhE3vtkk013qqaRtm5I2Bse/ZwvF8Jtd5GS
2rcU6Zd47RZBtH+yev8xG0wvVBMNq8y7jtyxOxODe5HlbwXPkkzZ9JbkcX1tZqzEEQD7rYJYvsvi
5SM9oY8VvcytlcXZuYZyHNs65TwS3BZomJgGzxGFEIjmjDdQEqCy6mvEOh3NOCqYONugTlX2IWi7
h3lwP9XrucXmkBKTTGvZrQLyatABHvPLQUwcQ4KKA1PgUixN6D7WqJFk5xd3TKZsipW17Mmsow0y
9R6aAfuRCBZ1WaaufdJEc2TALrpmu/DevmZrbrCTRNEJ7Zy/G6kCX6JZq9I9oQXtiUWWBrKKgnHP
oO8u86KHJZWm2aEfSkQxJZxqRkZJK3JqKxqHft8BRCa3omhjSHciGYiZDAZrV+p04RwlSwLfFl1D
mDE79RXgFunSRVObW+D843ZUdfLS6ZZv20nOmtnougs9FAgGKnftKoOeblAH9PsmNz0oV920IZII
5dPyZJgLXQcDws9svWZmAw4DYk6e1Joun/jEoTjbGMv0Gb3HEI5GHPxdRvr/FZX/sZq7flFR+VzF
xeevr13yfVFl/Z2/iyrEz1LREgL5raRi+K088rf1nfhZ05bSpe5rIoekqvLvogpmNYxl+OLZRFNn
FKvn6181Fdv8CwsHq4X0UDdhzvqTispaQfxvlbJPcQarHFfGCSX4IO8xJ2VszyIxgvS4ZLW7J+4t
O8QJ6dZiqYpD7OTubyp8awn2++tRJnJMj9w6idAVHgClou/9GeBsyDOtKgiekWRewkdx7w5JeZqX
IbucZWJegOqJfiNi/7EuTB2Ri1JWtMiwk5Lm7FpU+s4UYndy7IfajY+69YwLeNcJJDZUNQZ//M39
rRXKd/eHYWH1A5KZxEN/p4KuSGtaGkHy7NyX2UWwuAx5xL+byMxRKKAWZ0uE+uHbnxJpjr+pgL+7
vOQmV4cPpTjKuQFP9Mc7RRW3jIUn1THXPWeconT2JFMa13bSGZzoa7XaLBL3Kktl+1I5sjt89+Zf
/32j31uU34mZKb8jwURqvhZvUWjzXv/4AfKRGm5PhwVAwvqQ88l+6Dsjfc6HtNwmcwpLh6AD97yx
UVkUbX9oy8pD+zHZgngR3Vl3vqBNKa1+fBpnp4i3v/6A7973b5+PKiU4aRuviWW++3xpjeyPpFwc
eKCSN+RzD9vOg30rwagTllMZv/HUfPMTfPdCrBeUcCqs1SInqeS/e+FBa0o96L47EiVktlSlepuW
5EzNj/W/dm+Tus1uM5UTDZVEdGsoK27y3p8vpjrPf5dr9U0Z//2n8fCKYENkwrHWPsn74Vf2fq2M
PsqPg92hAWkU/DKawXZ31tqWP20clWQXAw2ap7RvvgrOo5zNxLLripnaQx/J5NZZIvPZrW3OGs6k
Yoj6Tuo+xrpvThzOJ/CRjb8SkLQFbmWUDLia+QXnYWucykQSm4MI095HBGpc+jQxn3/9gJ31Cb6/
RQxFay16HYfvR2CjtcUZNi2PXjNS8lmqtnPosjfTQ6E4QtV+Mz3WuFnMzdxbwRUMr3xPNkF8gTK5
O+SRp091GXUvg+UZ14ueiruCNJHnKZjFcUYDeJflVvOJRKno5Hd99hUkDxKERduf+8VAaD1VejTD
FrXmo9shr99guuPwTTd+13Jevvv17a4D+qe7haIA2IApDlvTj+PNGMaIdIOkOOK1cFFnI77qZs8I
/yd1Z7LjuJJt2V8pvLkl2DeDNxFFieq8d49wnxDu0bAnjaSx/fpaulmouukZFYEc1KCAxEUmEnEV
Eo1mx87Ze+3ff8rnt4Zlo2u8LMbVvI+L77rt/G0D9aAZD7jzS+rHLvkq8PPJWPWozFf7h1cwgP/9
x33ar72/Ps7GhMxGxtjrLw7C3z7OnUnjWjs+zqwIISqIHOMvRrCgOY9/2A4+HUf//CS2SZOzlrfC
uP5N/vZJ1WwQltL3ZTShzLmUfj0/545WPqJC6I/EQ5SPALT+xDv7vElfv57uIJBlG2IL+uzRRffn
ayWx7JGyVPKhEPl7dEJb3sQcfQJQMe5ojP9n+Vqokpeos8WfHuivfmHc3dQlQBnwJl8f+N++t5gc
l1q/kFGH+nib2VrDuhm4NwSGXcV/gOT+YvXwJMEnYqK5UkI+fdho5qkCiHetXCnRabax02YTkQ9U
G5u0VOrb75ePfl30n14KkzILj77Hb0yJ9a/frrG1HHFg1URa2wKowVZhq5Brpuo3zFPhX65cnu90
N6lJo8zhPcSNl50Xo6uRgBLXmR9oqfiXOs76j8Hphg+gt6NFOzUmlQci3jm2lHz9/V/6l0/EQR1J
di9v2ueT26gQkhmpJ6MlS2wGWlQmsVvWJwJ52qfff9SvFj2z5GvpqPM9nOue8reHTyx02xPOJimH
uvgCX1u/DP08HYXRekfLRPSUmqMT/f5Df/H9TB7H1UvIxNy1r3+pv33oOlkYHWpRR7NZWzvXrOPL
MvVOhGFE/CG78hfvlwmRkhklEhNK5c+PP11aALyyiWI10eGtnDw/V8S6hSOegfuBTsXBMJVKSEqE
2jCRnf6HBf+r78qnw3LyTSox/1O9OWirOwlX1VF1vbNVim/IvMm/HbLG/wNi7ldL3YFlQUI0QIp/
K20p0J3rZllFFmcWUHOzP/YOMbOMIFbzJTF6N996zdofRfvHR/qL3xlzqG6A4LApdT9Ds1oSDVab
uUmUIU7cm1acPQCfMdtgplV0yekgNai8DHLbli7l3SsTqq3fr6pfLeWrWgCkGF7Lf3vUa+/F4+jZ
MrJSzYkSw3EOyHE1utj9PSl5tGRQpf+ppvvF42XHtA0qDDyrrvuppANbYmoMSWWEv8m/iaGb6hvX
oF+OwCv+z/yq7l8nFIZ2xt446XEUf9o80dbHXjF5xCZRq8HC6Z5BSfzpG13f+E8bpnG9mOFXZlNg
Vv+vL2eFMtNe8YRFCiMJAQlSMBAX2Av/84Pd0Dh3mOBbWEU//3Jlv45CiklGs9NaL0XW9/1GSqLa
xgJ50x/Wxi9eDbzEVN7oSLhGf76KdFgkxnlWXUSFbuyr1M8Ii9CoaFfHq06YkcRdPDQjKUjCef/9
svzV7wkUhgECX9b9N1SFyCkB1Fx3ETBmse1G6wMLwBz+/kN+sfZNkDAsfh1Fxr+d4b7QWnfW3AqY
iM0yJBnrZU3m/piQLb7rC7R95MEmfypefnGY867j5rrCYcBQfloqq4XqlGzOCtlAbb3QXBZ33jq3
T1fJAokC1Z/e8L9AOp/WpslNFh89pwdSkk8vQGI7pFyvThPlplk50byMMXYCAs5+8jK4z2wMPvoo
3ydpW9Jv9uvJh8OcNSM5fXbe/mTAXT5OucEtgBGUy/xZmXTXpvQDtQC1f2GryQwoC9KN8lrayiZC
9Khpjf6JwkV++f1D+8XegQoGhM317GWU9+lsYq7XYy7TmsiQQow4H65O2TYWX4BIjH+geP7is64b
IweDwbPi7vmvb7VreFdtZEFxSwt8S0TCuls70e/9ay/iP/5atm9yAukepnc6O//6UYvWqnoxljL6
q+PRaxChtdgTWytmKvv7j/pE5L3uiFegHG2GKw4IQ8Wnn5B4BDHhTOblmhNu1MoxJ/oFjtzrXam9
1XjuGch3drPeKoxtTGzo4H/X0qJ87MVEgmzJOrtbiJU9KwwAJLHP+hjySLIgbUTz8fu/rXE9DP51
+SKoulbaGgooNCefHkJrLT3A/KuHdKqTkyQP6h2Gtjhj8GB0TtBR8jFoafek7DZByKTHIgC5v94n
btre5quVBKmuqfuuwb2BTTd7aMphRI6j6M1no3c/wW/ba9k0bPG/VKfJyf6YqfDvN2oumJzwV9AV
x9DnckaXq6Bg9erINhDmlEPjM5FlXrKxkb+cK7afG1GndDBUOgVaon8sZb4efv87ohi7Sir/zy9J
04J6Drc0ugkQDjz6aznytwoSgjqYhkRvIlfhxmSkAz36dqrp9gddLsMsF8Oty+6EfXN6cfPCRQ/U
ZdrWntPsp1E0oDibvCWJxlePw4x+ZO1ytU2AJSEJwq5iawSHYAq6Ha9zpBUdRJ/YezizHxMxq3E6
nmjebBH/P7Rp8l4v6bPjXpeXORNp5e8zn3FhKwoXSwnQKrMgY4I0p8INNH/Ykm4SjS1TzrS+Zf5y
Tpx838vlWZsJivDfDIzaouyjusjv0S+cJtdfDyQVYr2dXjvZbkd/vV1oYhAAj77Ay/EwElpPK2U5
rF374gmGOJOD0sI792QNJn53UDh4zNwIlSK0NikPY1/9GGIRkum5t/r8UNtpaLvjq6lwVGZUwzQv
0hIXGMGvKheh8PAylYWI1qk9zXYVaROpK1aHaB6R+VbLFcGZlv3GJI9+wOo/WVq8Leo7MxGbguvS
WqK7aNIe+aieRPUqzvD0HqzOzzYkb7zWObnWQ87+G3+YbntPpGxAv/srLY2tNLSda58LFWMJB6Nf
MDFbmGtbxo10153e3iaJcRq97nVeaLCQUzXEJUYaEi5E7odLlV3V/CGTtHBYlxPWn2K7jgj4lX2U
tdxn7cMkT71mfx3xYa3WuMF7dkuI+q5bAHQJqIG0pgNHGkdyUH54w8/VMI8DKZ1XsblKk33ZXad9
9gEMHM6+/pT5yGwW03uROiQlnxbvOnUXo2T4GzeMsFr9gdTHiFCjNiTC7MlonR2rGOkKWRpanW60
Fn2BhlYpKUZ+Vxiy5eA8Jyzn0s2fh64PVCW3TlwcqnXd9Y7+TSXlzhYjye5zfINbcbP2zrMs+u9G
igQrJ+y0FIm1d4F0m04ezlX/KpDq+TM+qG7R3uyKeMdl5PYbi70lb3q8+AlNWmSDPrAIkYsDbZ8g
Ne3z2ptYIDhmwYfBdLqYs49bfZoDR8+PLbYuhGP5bvSfXYXBNbcevVkwxi/ri9/0zbYoUJxXJiP0
LAtNs3u1iuYbs4jLKNNTLfutYrS5IT3+lLnZxcaVGiTVFM761ak5p89kQDximr9H0/Vt1ds9k1I9
UPGPjpdLdmRZKt7tb/g0TpaNtGpE76d9rX1MDrwmjK73Sza+oAeLhN9/mBwbJBq0QdWmP3uP9IAG
05xovqejczbibosIbJvOSBPGLhQjcrMy9U7DMpzTYYwSJz5gQUMy15fdaczTXWmqC96aZx8qztzY
TyWsjc2IGNG97iB+y7+DFPKy5DPGh5pTcVPhRVByOjSatzUAWNeWd9DoyWpDit1EC2RbnEr2kQHC
z8bDObkdx1G+mkuqKqj8yACCfqbtSNUshxbfo7xg5X/FKExoFgZtC6lWLR8yq2gXoF7e9pooRy5L
2DtSTZu+IdnFo/ZgTrHx/YK8CMd5LN0M2sbS3OC2+Ri1qXwh4ijkRr9rNf/drckj6IaHtm/u6WY6
rhJBNVpTlCucxePo7mtCY4panWu8YEGi2IIInb+tC+79SBK+V0J/8tfhhmnrrpNJtNrR0LYjK6po
ttfYQOrlTSbTe634ruM1AFbwtfdF1A/z/aLUTlbuV3xVQezb2Mubb81KAdAk4IR1d+0Cw0ztL/bq
4qswrFjuveYku668LWe73vmQU4Ki6tursQvlBfaO/ikZyUVnw0kMQlG5QAdL72Kf61bat/t2Us2H
nZYgj4AYZFuE6EhzF4RZw5q7xKwU7rNuKQAmA19vtRo/FO0cxYbeh3OrI1RFN1I+Zig3v3sSCCCM
sHL84fbrA2bhn5reGFuMkysWLiIFl8IfAhS8Bl3VYX3X5k4cbERHG1U07k1JQlfYLKN8stfuux/z
hpgwfCJ6yxBcLAZRz7yimK/MMnUOht+Pl9YDy4IOY/UOMdvsbcJ8PTLEIsvNVMcC9cGSfV2MFiZB
oxFUntqz+GkbZFN4vmIzJGGa5Ei0ef5T1prxLWlmJaWLVTchXlAPd6qCdaJkj79drLm1zQeJ2iZ2
R3VpiFJHXTnE47sPH0Lb4Yu62jCmt76Z7Q9c8ihwlF0tr91sZYc+RxAT0pAq9kNspuXG68hXqKc+
f6CBAmpEK8dXyujqG2jq+cC4xTyXVSnJV0aVvdiDujg1Oo9NYRRXQOaUvldW/Ni7vPAwrCdertVH
W2V5DencONNu0ZpdYUil323WZQVCY/k9AY9lVjakJUMXmJes2BqrAUOj0Zo7OBqoJbjMfcmcYtlq
XZwd4fI0B2HW2q6uLO+y+BVAKRJevFfHEh1SzeveI5D0ptP41ZVE3zmVSI+5aX/Pu9HexWo2o8ox
6c3YyF7n5t0lDyWquRQ8qrHonuzcNaMeYM5mMBpMtE1XjaiENaxciYYgptcdjrOuNT7oXvX3JDC1
CJqs4shUxzgkrZM/AyER4UpT86zFaQhH5WmNR1Tl2aSOjO46fPZiKrd1bmCAxscWNr7nhBnZ2mlA
iELLj+T4Wbrr8Fju4Bc4uM1yDytuymRzk6hxGEKlzRLNEwSrJPAWtFyB5yPV4j6z18kMuBq8Crpe
lrdz6hRSOJSKQNboCuXqVdtiLZPzsLba1oVBcElT00TsmcFExzeoH1YIES5qUs07YVq5qlrwwOmj
7b2NU07dXnvDtpYD7mnWuH6oKALFhs1XvHhLelFrvH7p5kXu5znTf2RtWqN1tZNnoTnNx9rex8KF
KaIoove6PyS7WFr57byS7+nWWQqFA8GGG9D8anCBtfxvpLBbe6rYXLJJ3riwjj9kRyh9DSLlOFEj
P/RWmVAOCTyRxE9BFZvXI5mOuMDJe5yDSerUjmo0fkDR0RBMDzARNNQ2dm186TWTgamoW+bSKHBW
n060tpwK15rSzZJIfi4kmwM1Ses+x5MYIDfS8Utqxx5De7HrakcnZYxmsGLfPHeu+2CdudgCBG3L
0JWjwxmQX11wyWLeLrYHntqurPm+xpX+ZcgMyCr1fI2kGkZ5l5m4dDdDO4sPPV/QdGlGGubZWL2Q
w+2dZg00fNux1rbWuM7b2ozR42rTRJbmWIPYTussD2OKbAKcdFz0BEU/CfufenjbhAGiGfLOrs1U
BAvR4wNYBbx0iaYKTvN+RZFpTy2KKa7G/nmu/GqnDStVdCLNJ5t0dPr0pigOPDyj3TWDHPdJUVXf
HfpWjyOwwY++/gltg2nzapU/GFOZoZsR4z2dFRskOjfLvifmTN+Qdo78aBUN1AzNfWz1yj8pNaDs
TByEsPY0spmnZhu/O2Pv3yqZ18cJddJRSUvEeDm14asDR+qiV8rBbpGe7C4po2pGeFvrZrEzcUQG
8HamQG+7ds9rO+xcYQwhxtxrCrcxbOdyFDu9cqwD6O7rCcJ18m1CUIJVlknNY9YPfvG1FDnFsmuo
SLemKmTh415v1fLDFnK4iLkEY1cu8hXiOvPzdMjvDdS++95z5WNp2FNYuSL9Dl57fZEQa0JMkHtl
GOX94FovfUcAmQaOZLtO1/owNeaF3auJqYKHIuebxnRaX63Ssi6DZyfHyhycYE2KieA1Y0kP9mJq
OD0Y5yFVXk11klaXPWH/1hHK9VchN9XCbbs4XXMccHQbIX/A3hrJDMp4TsvkfkUAGpjd4IQVulUW
pw+1QBN29mRgPdvFiTk/dQ0haHHqjaFnoydwDXkjrBEelysThp51przH1W2cZct8KxZgXqT3lLpz
dQ/lWwJ1MSBF7CeFSdXvXfNHqnUwn0qz17b10mb3jo6zEqN1S+hvisQ6Xnx5sG1KFH59ZJmaiHAw
Gx8mnf/DXI05TW3LRnEVT363TceuPI+EIH9P4zYlxkHaybotrZbUtnmiU7dN3MwIUf9ipUhKPPhi
0G+whtvPI+4VAw3lmJwRe6FzzWBrsZk2pAL3gyOdsKmd4X5MpBGRqNwcjCqBZdNkBrI6D60zKp4b
uZjXpT2sp67iawrg0AQISkfnhqR3m9gy33taQricUNyjLAN+jk4e6aeD+ndp7eoBIoURWnYqkeYA
Aj2xYf1ITZ8YB6qVU18nCIfzsX6HJMiCR3gnGzEiqQNjDE1rPAMQQaScm+UtJVcSMhJcAm/GyyQt
8wMSTfdF62zuJuugf816T0Qqdl90CWTfKxD8MVDQ1CbVXPOQzT5VbFMVwL38PCKGIw2TERR1XNsi
yqbF3+I4Nc8xJYIBRQcuDl1ECk+DEEubc18wxA8Wtv1HFBXVPk+6lEj5vEDGbI/1rnVH87YoUvPB
LKb1RsiF1gWJ9cyEXP+hk3H/2CHNQBxsEGbUVOgnJw3QHWu/QWLeia2auvhlztv+HmFo3gVZ4zY7
DLBtBLeKMDUjH7Zu5nSR201JaBZfOf3YxWsj0Z9wwa90gBYurswCaSLoSZ1dkt456PzIR5iv79Dc
8Jz0ytsZfaFF4Cyujta2xNcFVeaBAuenI6rmbVxr7iFp92WI5+7V7fwP2gpjsLjsgXhTwU2hsgab
8haTLnRnsi+EdVKtD26hXgRMll1uiOwe3jAaQ5knyz5pq3kDoIy0ssGZtkOHIGUw6LF2vqoumtNj
RHNUG8Yt8DZQN/YubUp/l2CcqPq8O1hc8i70o/YLByxOMnMBltGuyZcOitVhqWgBmNVTuaTcG3ol
j9wrCU6x4pokZlwAvAO4lWIL6kFxre1mJ/QN/kGxGdaVzF6z2nGO3HCtrd45cZR7K26RNfVCQb7p
boZKAxOqwueTzX1oVPW10OwuSz50m7pTL742clExCQ/SfA3Os6bHXqCDUoFJ6GQ+fQc4NZklnOd8
qRCsStFeA6V1afG66X7QF2Q514NwLnmpsKmvzbgfKyH2a2ZKDoDKvQDxrG7n3JbfZF07e7eeH4cm
tnd6vmq7dMiqL8OUjPsJOxekgemp9WeDeb+0X8oMM3GXJFPYF0hdE0GglpZBDa2XY6lJ7WCUk3aD
vR7WG4yzSCdTYaMqvAKtkP1x5ZL3bcpMbaecHPpJ61KcDd78bFkLOAOaRIErrfSI3mcI69R8y7is
bmezXMNS4YeZ9LijO9xEIODWAHISp6Je0oJQIquJilWA3zob1tPUWrdeY7oHPS2/6X2mXlTcWhE7
OpmXHVp5PdeRLw928jEtePOctk6RxJjFC70auDTCae79zMm+Gsjerdau90PlmSc1xf0W0WC3MWwy
ysWo19DdatrKjTXLcJEmcleGjkQXpmP9ExsriViL7NlQ9unAxDHTIs3o0hvfQYBsJRy6mqDjJVKS
mLuFajqFn79z9avaVghyztHSUoLDL/Anb09AGIoldEuo9UYKpV4FmLvtEPf9hixljJTjvGwBtXW7
airywOx9+TAT6x5hSIAAXRVdKBFKESfO3uNwh9nmUL0vTjHPIfRA7sx+VtQ7XbXtTqA125FwacaY
YgY6bVNejAQDt9AcndE50a7vdotjrqxT59i5CwwbIGDNLd5B/bamAowEVd3BK4gMXZQZ7/o2SR5K
7kwbPmDaKg98AgquLt3AmYpK0TOY1eQVEISj0ovXc9lkH9qiOTdla4331ZqT6EqBP4r1u9WqHPdT
cfGy2t8Yk2H8bNIxDYa2Xu4J3Ct3Bt3Sryaq7FPZNCvOfqTW2UZzcOeMRn1um3TZpnZ9o8bxjfGw
3Fg9qu8C0o0YmnI7pIbYGBKUUq8lZPrpwB7xoBf3csSsWjIPhdWjv1ulhJgA7HQ46iPegnZqyZ0z
MiKF87kIU5x+L5Nu5GGZZ98KICTntmd0hXdidQM3Yw5ujWrZ22tafR+prXYKgdtBN2R+N+WQ2gyD
PdfVKFag8KBECdqqtd6ssdA2U0WoU6wb1TMa7Pjk9Y63K2JAbcmiO+hI4mFjzMlyi3rww0vksh3W
DFRDl7ofRSthdgy5HvmpZT2BtF5AVzngQuid026pCJDJnNLl+MjXN3fgaelSgWSysuS58f2zXgw0
pd2p2U/9rG6wj9TPkHRqDhQwIqM0CxyaTUZDB/QPv5bz5Izxfmmm/kDsmbNv/LF7V0OiQq2bb5qy
nfGPsbhtjCb3TlLZ37SyfTGsqT6PNaCUbJm7YCVw6ehXsbODz4Vw3MlI/p2dfjh3gK4elwLXwVBx
fwymcqZ1KeesOJlkb5J0mf5cNYbtw5VLpZeOFqzLWB0BhGATHGs575SZGjutmtdtXuVRo9cjGFRG
GoYwCWEYMImV+VBEhm2tP2cq0vMVXxdOK+gPHESPplPQaYPqE1bk4mx73W2+mzG8LhOiD9UBb55P
2nG1cZmV3+UoxRB3sjt+cbN52tsWYQtF2t4ooFensZzffEC4aZa7O7djoDDZHfjBFTCyP03VEfIW
DKRSOuMPBh96HQgSdJ5zf0m/lABMv9vtz7zDdWLbjRYZMdMCWm9V4EJde02aNtsapgOxbJwsjELz
eLcaC0fI5NQqNGK/j+Jcx57tEOi31yqshvP1Lk9mcnNFmMUPCejfIE7WMspUnT9yus6BIfHLkROQ
BLEsZpzGrtXsykbxJsFMWQraxz0FY1PIt7iaZnpruNPntkhDNWQpP6u+HE3X/+igPxy7yY/3Rdky
NkD0eQvMxMernGtn2/ST89SQ/oN2rfF3XdZCEB7WLp12KTcMHe5PLDhHbUnChLXArQodLJNYNfFc
lYGedBp5y6KV07Y3FvptJWoM/BBQcjuuIKAyZxyXDC0PblHcpbZrhk1CCZ4CrQ2spWCqgxFrpzVr
cUA+SqJm68mXtWoAVFLMghfjggd5BZ/WsnNUV8yYUAcyJ0Se6uGQZQ/0rBgO415WcqEcdKH0U0bP
xGMDnIRDCGyJj5luYg/boZ5nw80cE9htpKsV4toIdES5MLmLiztk72ONJdrCIxUxe8Iv7YuwxZwO
A1WjPdH6w2ky/TgqJ+uum8CwkY5H+Zka8lkbLaK1NYgnK05rETZTPH9hTp4Flc1NutGc9idu8vq9
4Xi8zwUuRp/qCyujTPe6k5iXgUHm1xoqE9sClba5qSoj/yGTRN+7sfXmS1mFkw8LccBDcNAhgB1c
oZ+Sxv5Sk0BzcCscLuTvPDc6ffHSMsfIr/p+a7fWCjTBU6+jMzjefoknFUrLYv/ta8veT25sP9I2
LQAHD+0eDO9wARNaHGWcLcSyWOkbvX7wrFOX0lkGhcWUI+5DHDVM2bwsuxFj6+25aY1bEjWTIxT0
5kRl0ESNdP2I2AuoBsqxjlW1atSwynympUCL2WuMU5c6/cUeZ/fO9xNm95PPKmyAIwcDLe0dOHh3
x3XK2CXlrO7XOHPu5sXEsIoB/t5OuuFai9kn4HlYmt3CHN4LpnnNRvmAzTYzv+Gjpq7ABG2BwJch
8AGmC7TqrjaI1HY7hkyQrejwDkl/4bBmeOfFLhgIB8t4rQs3GoyiOtTCN4yN29LfwRQUfyWogeA/
d9QOXpPoLzo9Jvx6xehTSaQDW+u4ckVG9PjWxYjN80yqna75c5i5Cu6i6CcL46abf9E8s3vUO6u9
SYaOmrvMSSkIZnYyaFirwHToJwWzkiSvM4w8C//ujkBvKMteMl8cBBFbk7nbN3WFxjhtWu7x6TGQ
ivGb3a5CdPcNjLxTGdfyidSKgmqiBmckmCSEbeoQRepMGpDDXA0FGCqf+cla6Pr3KSu7c55M1Qfp
Lo0fpMS93EEipSOvrTJzzpWqKQK8tsnPvacQfhUAstKtO2fGFysb25/9UHQqAB5enwySJAC35i4I
UVEb8V09ZQNHLzfuszYgFL90bi2MQJ9sJ2pbzf2+ZJgpVvbFn8nSJN6JOsyJdNPiXIV0nuJ89/VR
C+yiq0/SqW06Rb1on0SSWi9+WalvWi0l3cI4gfsHl9u/mdiq3oYeUBGoTP66Qy6yczIg/S3IuHkp
/aL9aVmW9sZDdjeMVH1gaIawNiBwpdwiVgHP7GPFHTagalGEojP3dj1XOvr3hRHFqWk8SlBxN8Bx
8W0OVYb9OTEa65L20KO5TSo4l6RltuY2Ha4OET+Zn2vAhvjFmgrLhvXX38uMoe7AitLyHQVm+0rk
ue1vsmLknxi5oRzXM99Ed33wBSq+2EMKs9Hz0zhaZnd+bmKj1PZTtfjHvFvXdmM4Q9FektrVTMys
c9Y/5kyOI0ijSbJ3KxQz2Tim/eOISRZDdpVbO3iJdbodG7N8ZFaZkE3pxSkoYQaw5lZjGpYFABCh
1Ma+RWfD4K2Ph9wENN4zbeVASNHPVwvSZt+Lq5M79eVj6+VqL4dqtkPlDvwg/dLzk+ooT+EV2FLH
yc/wQt+hnaCygPjKo2F0NWxkQneDbO+1fKSlkXylDc8N2hfS2g36pL01PRwN+uf5zq/y8kWb8xHu
hU2cRCmIvIzrRX3rp0Hd6Mu8HEHHDdnJR/lzQ0OWfz0choFdG/GKp3zWKTf6+DI3LMwAqxaabH+Q
r05NZeLneXJxsWns4naEKxI7KHpqdwFlIJL8bC858rYRe8gYdg6NpyBPuSCFBU1LCMfIEBpmjEvz
6FbM9YMM0hIk+GxgNSaxjWSl9/ivnRlnZxgp5gsdgSwLukx2bBZlP783vt0+5VOtvuUEZ7q06Ezx
LgwU+nZjtk90NQWXu4VMzswrTGjV9Tg9d5rZfWmBjIMAq70X7gzOjWsm0HDLwr80nUN9ABf9ShOo
BQNF4HQRChrq8di4CuhKmQw7gosQDve2EWizoK5UbKQ3vAeqCmaas0WQDyVydlNfkp747pjhwWB6
ZrIf3En7Kokg8oJSIQang8XK6sbcevHo0OO3bk0eBIkAVyqrVvIwi1yexgynhklATfyA2I5zl2Zw
dZthdNi2o5defPgzYFPquNzpMX3VjZh56VeeNw3QCvojYjbAEWiF7RezrVgEjEJfS0M53x0zzc+p
TAzakASDeFw7EMArYQFtL7mZM1ZfsnxhxqDx8pTNVbKYy9W6+nFt/ylNBUve9VmBQrY8BPDYBkY6
a0B4i4uWiJHa8FDijr5eRfSopmfhZXkEiJcXloHBY5Kh4ygnFi7HQnxJXad8XGy3fcJUnvbHzO7d
71x2pmrbjIp3I1O4USgIVoFfQTRUZgpl9Z46Osl3uK3BBa70Eb+Wy2pQZzXS6A8Eg6QPHEWts8UY
H+cHZxnyqPPcBCUK70cVTIw43tKSpV0wvbpBh6L2i90Uu0aW7LrFAsPQkPycJKot9e3UewtFR5qs
ocbEKN/9pWEa0CL/lFrSGCG5dGz3jjRZwm1+fb+V5KJz410dP/XSF7urrtHmkl3XYOaLif2eD+Ff
6i/TF2hHtIUhSXSPikAsRlFxrnbA0M2XmgNg569EOmh2nAR+3ciHOoMHvll10jMo6jmBCof/m44z
SSd5vVwI3uj4DbCA3PVu3NhvRdmVGVfI1KGJSl/92qHiIc1kG+ybOuUy1FWV4wWLkTvlLYhV0CCq
bQ6akM3Bb4R2BNHDs+CQk07AA6bJ7Xa9ubNn/rlNV7gC7PBZfFvaDntktprsc3bcsIlorTBfuFJq
+zJH2GMnIn3oWN+3ALjjC1iSMVSpPUYi0RmWzdTUAXlW/EiLkVUQ1kkPX7ZuTfB7UAsvFsel0sjD
JDQiJ5/HNq1gXPJxb4CqmLZ10VJsa3RJgUBYKwqcYSXQxMTBHNSw7XImpiVOFzW0T7PUeRfrzvFv
R4CPW34HJ4pbX4DQqbp2izW5YyLS20fY1oBgTQ+FqaFL+8lide+LXlQJdVljvxNVeK2S9bWNZDJd
8grR1JlRKEeWcvCb1BZCcIqHPPLn3IzA09oolGyWysiENpAekw+EXZwXWrpMz5YGbqu3Og4p8hiR
uptL+UihJQDdeAmLV+U+M8pUekYaTG7JgUl1aJy4xg+3SzuqzQRLAipR3+Poymf9jh7V7QBlbOPV
mg4KiLNBiBk3jJzFcRjwvdOa4NvYqRkDZ8Y1GoHppgSs3JE9fmT7v4c/XYy0qOdeOwGJKuKbFRQm
XKSJHls4Q2oSF5QHDZR3XzJpJ7bU/qf4//+B4/r/Fkf8L5nFT03Ff/4/INwR4fU39eD2Xb3/rwzR
m/fqx3//15f3ssz6//FefycxVQ014u0fNbbO5Rox+tef/acxW+iu8w/sZYaDeBqinOYg3px+9Oq/
/4v/y/sHHlruuQQG/29XttBNskcxXhPLRpQeqZUIXfsG+tj1j1j/QCNJoYVakj+IRPE/MWZ/ctJi
kDaB5V2zCDXHM7EFfRJaJxM30Azp53M+5PX/ZO9MluNGsm37K9fu+EEGR4/hDUQfbIONSE5gpBr0
jaNzAF//FiRVpURLVVoOalBmlbOUFIwgAnD3c87ea6ecA4r8aiwTl2PuOPZ0KrAWpmMUZcuQf3iT
cP/o9OmtCjq6JWSTd/IqH83iTM7CvGPa1Wx+uqg335WXP3t9f1WCf/uA+MctPpzPwQcPyK96TDXy
0RvP6R5k2t3UwuiPaRZ48zqjhfYX6s9f9fQ/3grlL+4ETON8X7++VUc8ErP7uXuYtKkKekWceKTH
6V8k0X1z+/2hMF3extcNU2c/tgy+SfOdwlTN0sGvW8SPQ8X8QuBRoNGs4IBXeoBmiMaE6hGZQBrK
7gXJUFez1C6zJqdsDaHUMMQ5iD6bGe3G9h0NbfRjAixzOk0ZY4Vz5sr6lHGu3qfMsUG8xyFta2mv
CXPRd//6y3mnkv7+u3DbGOC6dVZF990lmzgaN1PRxo/uMvZ1+9K8UXHdBr7hlFsnqakhegFcrHDX
vYVKYiDiJ5oyGuMdAUlNPe/ytsDc29/b1pBuhiz6Ef76b1i9rv/DCJyLrfr3vIhd/6Up2y/Tz6vS
8oofi5LxQWAcwR0DigkHo7tAUH8sSoAkHNqb/Id3m+JzedUPCKdFlrrJqgMYQrD04AT+58LEX1k6
VABehU8LU+3fWpZ+VWHjpcHY/y031+LUBG3gnfrecDllzS6YX9HE/snRwuwRZHp65VZafOrNAq91
Yrv0L+vu0tcBvDSMckiRSNy/sBy8v8O/fRJot1BKPa4EaI13i0JYlKlnlIyTfXrh6yF5CR0zufAh
4H1NGNBB9TLiF7jj8bWVxVFHCeLau8ZW0XPXajbEmamzb625tfYMKZCaStDmZybB81/4MH416ny7
ZJgw8OjwNHpkQi6r20/CdRBoZqgosVZyQO+MrtbcNfLocnpVSA0CKEn16acb6k+W5vebx3JtyFvF
sI0ngwXtPdFXk4VHSWipFa6GvpjjvatX8R3x2XS+nKnaRs5krrWwf0oyB3wOaK1FgGmuWg+mmkWi
wqpXGUqJzG6+u7L++9T/L0/K7x/6/8Ml/PrzE8+//vHAOz655DYPLf4Gy8Knxkb744F39Q8IGnWP
fZYvcjmh/POBFywGfLtYqj1se6z3/MAfJxH+ygIDApYa0xR2HPaxvxF0/s6AxcfiKQcOw2GH5QWQ
zbt9XqNRM7n4GtalEiRI6CoD0TpHTE1MOz4UQhUHRyXFfb90e8Uk+3lnF24Z1NC17pO2Ho56UuSg
kfSNtMhmWkFKEtd1ktKR4zRlH5sqTK4cLXXPBm6Wu8FrvWprOBgNvl3xf8etN3xpur758j8Qn1sO
keXn1y6pyv+Ao/FyhP39XbhOkzdOq8nPN+Lyiu93omVy37jiW6KsQHn2B/3ZEh+wdnEjeth/CJBe
brYfGw83mwts3aSB5gA3Ivf2j/tQ//Ddneh73Ka4Ba2/cx/+egZ0MfRzznSN5XCNsRoL2K+rKFV3
1Keda6ykUNEef3u3TuFm/sW56U/fBdWTYyGyA4u2rOU/rdUyTWZfEXeGFsmaLqKIA1QuGuP7nfjb
lHFhvH8fNIgQSmAR2a5BRfH+8JyDGTANRSpZ1nfUoV3cTGJd16F34/U9WJ4J4edaZnRrViOm+oDt
NEXcZYFNIyKM3EH0t+V9OakEvRwu1OpyCEkgIqpAR8BtRs3obsvMNdUmKasEHP8SPrRqyn5s1yOi
wwO6zBDq00wpgYLeinlAOzH1cN/HyuWjDLRu1zq5H+ckBlxzivzaJJVRQ2QBM9iKbsOKDuFe7we3
YyxdOmLjhKP5yfIxZe+tsVvmVMj5VrlXNgzoUBFew7tp0DI7asTgZNpn20285FqvRv1xMoxwidhK
swf2Yl/fRGNZXVmG6vJtF8m+ZN8sxpY2TFgw+MJij3B7VBWNF9/2MM7RJvfWCGwqN+APdHi3TSws
yWKjW86eQM/wsVR0rAPbAB+6qzOPcD+mhSEkt8Jp8o0fJuVwQm+YfaMs+iXKsyk6NIaaO4JDCst6
tSrbL9ZO21XlI0zvGs7qbMmFoTHdhAm+Kg5FyhygYU+w71xjSghyhLb5mpJC8NrWPg1+r6m/DoUJ
HbqJuvwlGoz8hQ6g/WlIBpORg2+Xzxp8TMSKOdrIDXBiw0NHoGE4sulQJ3sCSJXadJ6q0z1jtiY9
M4dAsWcb+YAwW+LbOOkpKX+kAI3kQWBK7I2XrtGskp1+XETPBkOuDb7Y0djpPtNaAiF9PQX72vsG
PrgxJXTSCdHfWjbQGdKu0g6dQRYJ9eSRFClWsZ2V9V7WTnptz9HwHeDw71io/8MqA5vD/O+X52Cq
m779eXFe/v33xdm0Ptg0Hshlh2pk2mJpgXw/JZjGB8NZQDKL1R2cx3Ik/7E4m/YHrNrY0FmhXbKX
HV7045Cw/DzHsDBu0upgBSem/O8cEtgAfjJnAs6hSwFsBT/QAl6iePl13axYmSAVJDOuoLlpeAIU
Glo9zao+GLy8v2vsYbjVskZc+LUV4qgs0CUR59m8jamDUpfuqbF3C6t+SMWoZIB7oHutbKd+akMX
WaBkwtVt6DSQAOUOCViP0sjmv6LTLcXLHw2A5bfAputTTwhqZrov72zMTY3kRicCJbDFVDBqYd6q
tRBPl8d8TTbkpi2W4Wj//NO3/CfH9T97W5z00HiAMKBae3fxIP0ghc99cMsRDGIrXPOrrQy9uJ4Z
MNOKvVQNKOV//Z7Lqe39r/rze3IK+HmjG0cFj7db3lMfD4I0mVW4JE5JafwFkMtYftL7d+JqWgaT
Lm5R593GrTeY+rQ6NYKEptpAM9sAEpAM6HGIZBy0+27yiaiKJ5cmNqBzolARAY9zPzWbMYmcE4nW
9p6WnKLxmi00zhpJMkK9pEckQpTOq24z81+N5gzyLmTudINO0ECfJIYs/169/H7jXh6z978NrnOG
VXj4BTr15e9/OiCIvrQMgnqRRzIQWhSEVPKBCvUedZ6AxI96uhSrsOxd0O+FSWy0hvr1yZ9rl3pK
2flpVoO4DMNyVgAB+5HdJiL5LrYmnphsInBro7laCOK2tyr0wTnAjJX49isay29r4XQ6dFkdEtnU
51wODzEOmQPLVVLL9SIBd242IRfRAs3GBvzt0rbLVWaHw/3FnGWZZC1fgyJIbEP3ICT9mZE21Fgy
1xj1xoX1ZUqxATFL0v3qaDPHISht7Ee5JpNLI/hqHr8iyowU7gg6SUQAWKh85s43v2Y1pFP0c6JD
nGpoGpJCkpLY0MwBRvRoK4sRDQpefjgB3DhD2wZwrEl+5LQCnIEZsIuIc9q4wgIGjb6jw1dsiCi9
m/z+KCOg+imw2OGoyjQMhDMzW2GXNEg9RLsMhpYsUXTbRtFtyXs8500/n9Pasu/jFFXiZSxc2d7o
ka/EGgR5cWbqUx3icZiGrT2T6P05YiYiNoZWaZ+i3JrE7UhPM8IMouHe9YZ2OlcwdXDmOxP7ZdJ2
YbRzckTFuAGQyiDHpK0GaNF2taDvGwGPPmrzQ28vNrEiSkiXyHQDF28yTsa2RemzsWNHTSuC3qop
MGHdMADREEwZ4dQcDeqnYseruEHyEDhAILsCa8s02+2dA9thBDkeGV/jcMSmyEpsfgEobou1TA2T
wRvY8VeLQxLe5EpZQZ/wPefIvIkMTPH/rUYwJrg26Ieux2GQzangSxsDsyjyaRPGpBztMlJ8A7iS
DhEmfSWf2mV5HhI5ysBZFm1nWb7Vt5WcuU3zVrXIcLkzWerDZdFvl+WfI1939/+KyZYZ5CmD1BXN
39QR5gZADglzGE458cpipOxxyNKRudDIxoKYFqDt/vXq965BwkoPkIEyxqVOoOZ2zHfnfGV5hoIc
zIcw3OvSLD576QTdmpE/i1ByMfYNexKq1xqPVuh37XpunAvLbnw6W8N5mqe9zMu/aKizt/+6tPCZ
6NOxhxKyyHb6bqH848IkINkthBrLL+9lZKxwJOOa2N+uT95pMSGay2Ujxdf//hn+e/T636UH9vuj
F6qfVr3+OipaXvH98EX6EX00ql+f8YBvI435x+FL+B8g6C5kOwpkjlNL9+QfuUjCpWpm4/PBoNKL
s70/Tl/kMH7wOWzoHOcs1wbS8rd6NEibfi0ouZ1teEqMLOF00D/+Vrv/vC8pr4t0Zhc1zIsZTGJj
Nm32psUZcYlWjiwmIJ8dMQbqPtO71iYdZDaimNbrb6gjEpyN5OySoMcqSyXIRdAvIS/0CGciFYXb
gYgne0MKR04Obo8E7Yh8Cfa7N+LheHBHOFkHc26ij2wF4yLInZAi+Qpuss5UhcyQIcalVUAreIXi
s6S9+v1NOHrWq5tiZ8XJmD0lbmVvHUUCH7rV7NkaqC/XdlgAzlcIjEbSgzz87VeQq8kpGUOBKwOC
Plh086NW2pRRLY+kJfv8huk+oaKCjCVWE6KfkarivyeL+cYDH5QES7mTrCYHriLfWlavdHeCbtBr
1j1jc3ndFATqrnNZRbf9iN6s8BMbbNQ8XrmLD6ed0y5fpT3RMyIeTPLSO/KxPTki2pHts4/FJyCU
ueNI1YibllFetWKCVSHPmMvNFKI8X1m9HHdzR5x00JEBcNSxMuPJdyrvGo1C8kbdxzHCzbE7lvGB
WXx070c1Dm4iGqO96RDFPU2J95AMOq9rsN5sbC/8ijv7uWgy9qCeHYKvlkgmGh2BmjgjmDFSUc0R
+a4A8vEAOGeLd2kdV5DeSVqMBNT0HGAxCrptFfby1GHr3vGFaesZSuYDy7a4jkNxmVTZQ2KS00ku
LFE9Bue0x3lqwlMRLd0MxB/F54YWx1pr8hmhXjESpd3m8aWjNJTZ9PaqwE1dAib4bEgioPdct4Sc
Hls8B6sxxxu5qmo/PvQh6zDNIO3Od7Af+K3A9mOl2aYunWrnx/G8lYzQUIfq9jFE0EOu1zBtzczY
5EPi837EGyzipt6E4TJm0K3dWhxac3LX3mBelg1MdtbZibGBc2XL0jyB4R0I9QE3H7cNoTW5EV2G
hqoJyXaLq7Dq0s+zNTvdamr74pCTpUKo6pRsQiuWj06Z62ekgHUgUe98attCrtvZTHdlWdnEJenp
1TJlQHGJ1pXLhtEWAkVb0OGJtVkeyylLtmhPLuasqPdlJCAGe/3CwUfCsEoNBOCIfWq+hAJvD5NS
xEj21G8c3C08U3F7z0YvzthGYU6QZb0j3ewB8SLhUiwcwCAWWwYdmWNf2OI0a5iwSkO8KAIWDl1h
RvD9aX9hRCC1p8K3vlZ5PQJGGclgiLGr69oirmBaOc+UJ50GXWGQqXkZCs2/bqNyvio1GQWRabcn
3DgzgbqFb32uIgKeJmbTh1aOyUkmsbsVbvskGhFtyMrxCJScyksUqV1ABxpuoeeMpKwsqWLKTzHB
jXz1x0jXzGTly4nchci6L0NJe8yPG3eLXnd86uYqxD8+bYoJZS4MsDB/8UZk8WHKy7oGob6gMQWs
N+LZGkW2xhN37cUcwZMsRizTkJ8URsin8dg16SHkuANxJco/KqentaaEdcpGLQtEm5nHSkCScJvP
xpC9JaJ2b+TUExRMAwm55oQ+piWBGkkRHMRd47M4+nBswKaBgSKorSPCt8ehl5HKxANmowWkjUSk
sY0gzlpDHsI8MujlK23ICK2c5QcytZxLcIe5jq0ICAC/oBRnt/Vd2D9ctSbbZIMrLghpZr0xEJe1
SMf56m7HNiKrRkTYPE1y8dblkG/NCl33EO/bSq/3RlMf8jy7BhuxsEHQhgEWEjvBNA8UxGMdDUcp
jMDhPS70ZKBX5r5ZmCpSK97WrrWlPWQEoK72eh5fRQbupwH8RWfC9BhDonAI+caFvuJvd63QcU+F
/H+1z51x5bnTJyu5Q6K00jz7meFdwGlwK5phVw3GpWc0W6LuAy8vNiYzuir1TjW228LKT7TRTnQr
dxV5uOHc7OZYHqa03sVteeXRs3WBOtWDv8EVty1D+EnmBFmCaBofI9NE3J9m4bzsyPCqRyLXl2Gl
ZtsIl0yUPpkWns10ZDkw9sgV130ZXqi8WmvWdNPhgRg73bpnSfMRG4ohxN4ByScl/yQmCJwQucDt
nenWLJS5CvvaxIkY30pVlpvBK6+laV5U1DNZARQ+b3aNljZrWejGnuxZ6yonffyzZpDdfEwyJW5F
w/Yak2W+LhGZPkgjavxNJrIHF3DCPm8Uyx7TYaSKDnHYTPLnLZlRxdb2sTBRKpL7Hrnozzr/q1HK
Ao28j0OnFBdkSnyqHRYRZ7FoDHG4iMfm/uCP6i0c0+4yjBcgRt+Yh0zG4bUzVuVaIiUB+l0dR48m
6Rh3GALhh20x1R9ZCHG2KLy8Sd2qtd7gearifQT8tEJdHyDXidEDe1g2zahGJejKjUK6/tR1w+dw
ri5FMh5cPG1vcwmvr/KvAbeipsZeTZZ1dWfr4Z2tFYQ6Se2VFOloVTSDBEQG2dt3oB0U9TbO5Val
2pUY9fmSrKEpSHN1O7AT0ls1g7Fk+YAB9DEdYB+Ng3vsJzgKYXurR+aFxCA0awMhxj3OPK/Ri4+q
YLrMuUHtEVqWlzjg3FdF0+2Y+1joQwwuDRidMdmaEvmw6nrxHANLpzdKcKGZRD19AAzSxVB7X1tR
GxdOQQvbBo3xFPe69qzc+ZK9A/9t72G2Ix/c+pLwkRxq2kNH63vDqqeC0ia+hxnzC/46D/kLNbet
dKhXPZjgnYq9ZzFGdkDv+E7lvrFKU9Y7hosgQ6ZhIAi6obBWVlXcOAap2nqPoNJkK0rq+WPoFyrw
4eVkMyivwdZeurll1TObFd/9xaCIYMvb5jAo7VkkydbTJWAor93Go8Sz05q34EONK3xtFxjEqHEN
QWJgOrNSGNrXFnTMZTSr86xn5972a84lZJiL+tTlzhY74HqM/ewrxBsTdoDmkF1O6lhENmI6+NU+
Ay+0jjmYrvxhAnPTUKN1Up8e2kTiM8g5etUTPZJOmM/IS7/aYWpsZZF6+6muT45b058p5EcnTewg
Gqqa8EtCt/uwII2pzkyUA5Yu+Z3ipr6swzE/YqAQmB+ovhfvN/Xta+gJ6ESynQ/ZQHiZO8gAc+o5
br3rFI0vwBMppgusfy0CU7fZQsITyLK6HCez5uwyL6s+R8bcYJFC0fgg9M5XAQPO6NVuy2ZFhxSd
cBIVrbnCDX1RjZhbgBtRzAOq0gONAYlBcb+iiDcZchjzAcsG/98rOWt7kcG6BtdqZfuwRRLd9ZXL
bIPvlDpfDpN+zB05YW0kQX41IQIGNF5W5m3ZmvmLpUW8oTF7xH5nzWWHV47cVIhikTPON12dz5Bq
Sjkr5hFOedmCDXrRRxXHK065h8yl8ZUyqDjImAnBxGxlxVnAuyBLh9mHMXNvMzs2d4VXyy1Hbfc4
uulTWnTDoh2dxa4dLHFqRWQ9tZPkiJNDMko6W27HpGg3XpzczDFRrmje3kbVi32WjmN5E3WdXq/t
uPGGRzF6WrqrQQmwaGuOOtKAbmEiDml11Uz9dOqF0GxnJcYJW2/QYrRpd+lYzeLzSL8HKFgSw+/o
SBBZF5V3Dq2kUHs/yZHjW/3YPJDTwQNjd6V4HXzJQNAM5yHQMEld1G6M3nMxmaodLq2o+QyWxHFW
KtP48idhxPmG0PvUPOIfSJzLqqrK8sRaTaImy3iirXFWZ92qIT8PTLIHfhCzUKczPsKZG3a7xrFS
fWu4rYTVlDjS/1iOTHjOedzwlaBUHrXziO0eAjJjUxpLY2kkPQ+740jaKq3mHucemAT0ASwV+9rx
EuxXdujaWHDL9mUca69duUWRNGukaVF8cNl2jJvBmjsW13lqSyxwExXZCutbCrYEtUDNAxuByAkz
236D+lfcS+ZQw8FxWGnu5FCExhWlJdu0Kx2YK+XU0z7z3SmTA9tsM7yWfVXS6wl7C/YAeJf6CArG
rmAZmoSXDAlWQxykyXjMFsbZSYUcsE24bFVjCsiCzSQLhpxdtG5KYH0mwe5fpnKIDmYnsrc8Ln00
2MYA46ezD95UOjdx4em0rmZinUDyBqnbekE4OKSGEvDmr+HVxTejMeT3SeStczcOuC2BPWjIGeN5
IUeBCMlc7aHMNXw2w9bIhHMIzdbdS5QRZtpW2KtwOfsl9WsRN09p7tUbp5dyUxXcPbhGtm4r5BlR
Z1cFEMOuyEopnqrKew3bZWLqDI/lCDy70NwGSV4lbgwoInehDput4HM2sErnPq4I/IJKEUqsuhGB
jL266RJrrepabM1cO4kM3QQSo/vWEFA6YcRgrX5UTk0AXIJlevalCPTKup0q87kpfFq7JIcy9dcx
MFQ7I+u+dBUduWp6VAqf1JR+JAfNspjAoLEnaPeRr/qZ6MGbGFHXWtPka17dQCc92IsRBXhA4UwX
81zYe/Aoz07KFzD6QdHNpKS6weCQghrV8pDikV6lsfZolPpZtoARBnHd+w2T7aKEsKa+6H7tYPbx
qytDa++sfEkP04ubyFJnTKKXQhr0PQcNd109ENnVnkLXuOlG2s2V3n31aQfTaDxm4ThdmCb0qWrg
+F7hudMMDsZyuJ2r/Al6ygv1uNqbWXhwpDkFLj7tksfQ0evdsgmWyb7A8BsWK8cJb4DHXkamCS+h
37L4EqSlOy85sc9xnyPw8gdCHVtrqzFWnikwotx76yauhz0dPMN8nmhq4sJJnqe4HeF5JAQfhc+4
ij9ZVWmchF6+0PE4TI3E4ld062LCYWFUxeMYGfqmt4Zdr7uvWsi4Xpt13OZOoraDjn1wMsE2sAvW
UXeFAH2AqW3Mr53F7UheH597MXmUvXXolwmw1J2gd2aTiD0+Ml7+ldGWz0wRqxWYhGrleflnst22
VRczE2BBDwyRnsZcv/DQ76c1GbMauOWSEfMQrXTzrIBUlpl922I9kLbd3GJyosb3uMoeDns/OcD0
3XuQb2b+PFsiU70uv6txb3fkMtduuYtSzJkc3fUxukqz8XGUKnzI+2KTJwQRG/OV6WcPJo69uvOO
8aAfqlrbJTOAldnZN5iWYLP2K9jzG1KrSygB6jR04b4Jp6OHvTBus4fc0APHyzdErB6IkLszPOAR
ocqPgjmNGCzUg7o4drXY6Yl1MFvtAcsGSqY++TKSXLnJ5GzudKs7EhC3iQz/bE5hS+g4Dzj7vCS5
w9pIkaEFpieRTw1obM27Hhx5TefkQJPmKW2TzyEHw5ktGoMZroHEtPoLhlswKIrquYkn84RfAGWF
4a6RMMgzwB2xTjFCrNNG82+UKuvVkJZLYGfrbKijHjEbmIFlGoRLKUinZtgVt3kcIWIx6lPSsP02
oJCZOQBELPQ7XDobD39oitfWS8J7O7O3M07bcx/FdCq0xdZQ64vrlM6Gvyvgkbr0dY5zbR0JzQBy
Atsj6wBQtLmOFc3YGJZ9183ct1YdsLdF4EjkaZbAIzOsmzsaHbch4eC0sxbYU+buZ41uDGSOJB3A
jhXlDpfnFhZmSKCt/YYchQkDuZu4Uukw8aAkrgisrLyCLRQ0un+QjDCoh7pV5LhHF36JV+D7LutD
6pHk6+UIUHTtUmuumkpeFGrJE5+o6UghWSGdW2fM7Eor/FwmcqXXHlMvMgXtGEVROA2PDUhLH3ZA
W5ncse0Oi9KpomZ0beuG9XpVymat7HSNd7eAqmVql4adncPQ3+YlTfnunNfuoZHeAzOe9TAXZ4ML
bkHk7Q2qtZIzOhwZZWRbx2ViqaNZIUcWDMIALoHanLkgJTgDzkxCAZo30RTdN4pSPMlTZyvgaq5s
DVt7q8v9UBlfygJEr5i/YqoN8j5LVmnj5DzT4fIGTBBxL90n7nAZATYpW7mAIp1zXAPOhee3aUub
LqDeoZRx5edBgjfL1EtGTG6uwm0nxrWTA9Kr82ek7IEd1hxWaodWTIkQX1M3HlxRErxOE7ZdXD8b
tyd2tbIeIel14KyTj2mRXQ9kjFt9eyqldQWn2b20C9YOG+DjqskQ6qKF3TiT/Tw11jWS0ytY4giM
DZ8URZJysIuLAweJx7ryYANwFO+rZzpoBzg/O+z1OeqfyDyEobrQ/ZbsJYfmrqFREo698RCF1bor
ooJiDuEKLJbLdO6ZzpXJnacXz+i8luxGMkoVeF+Bige7k33s7FJsBbrYXSqL11wQ5WgP7aofUWdB
vUlppgrr2RqXWGmGoNscoyyRsZSCkDqbY11YXJYY6g0NvbeerwACNJE3yoHxPFnPmKX0QMTNxskl
EMCqrIOh9W/xqz6UYe+rJ58yiqNsArhn7rZznqtc8lPBfzjrsXUlX+Ye9KOW63eI/ItcgGuux6nX
FuqJaQb9EJfZdiZtssaASZzxVmkiPLexN5nkkFZJdbLSOYt3Objeh7kA+c/34djuxlKOuC/qPAZM
LWOQ1b5R1c9Eaop8m7DCMrvkzvhcuaEatkSU2V9JCXPP1Tyos9S9LKMPqS1kPU5POKe9mjWCKWpP
TxNFaLtxoqZ+Rg4tsqBuJsB7DAVKdjqQOldzqrSzVHb9ZM829J6GIG0ZwJebniAIDtTZbQyIIYvo
xeOmZZ0IgEsmD8YYwthsw9asV52pXMgPIw7dfQbkTmwxmZXcEUyAG7mDQ+m2BNdWDuTVUTfHTZ+1
PS380tN241QVL0ZqdbeKeOlrMWZE65aCM2/wbbj03zEb/iomYL+fsz0ipP30Wv5PgB3rZ6HTt5d9
H7Yt8mXwk8tYjUmoayyipe9Kp+VviI4kqwtVsotc+p+zNgSqjNMsDyABcmVhLpFPLUpXfFnf/gqN
HP+eeS/uIe/vCJ2sZQj7s5qF4Rp6Sxw1y9CY9Jd3+o+u1oxIjSa79XL86m8T6zbsXkNIe+ggQUxP
+s4d73RKBn9/vS3qs59cG2bEHN1Y25AqNDpUJrHEmk//vrkv5aNZP9rTQ6we9Pkqljd9J9cpQbgl
7i7AgsHk3TrVJ8+9isYLTES2uPv7t+KfO/9+MQdeJp8aWN1fu/8AEfRi7Pr9LbiqWuAY3+yB+y/N
/AV4T/Lr4Hd5/Y970f+wCJdRXCAVsEm/45b7cS/aHwjQcLF1MK93LNPmNf/w4tgfuENsA3+ghcoA
5uUfN6OB6s4kCJZ8AxRRi33mb6jusKW9vxvRTHj8wGUEjWfNXpRlP6mRxr6sbXzOaWANTUsLCY6e
tgqL3LskfT63KEfr9rkbmdiulrGAzS03A+5EzTLi2h87lW5TpIHUZm2vXqNOiYc2dsEEh9PMQaUq
mINsxlkhfesGGpCb0SPXZoXUVHqH2smJnTBoRKHqaRH+Ad6jGXqFWgFakd9OOqRrNi5eijR40w85
9EKHaLNHjbYX8RGOEc1BCesY+oXlm3DpOt2mcWX4j75mJR+bKM4uGh+4BzIoz75TKnb49cB8oB2c
x+IQ5nWvNiFbBX+AhX8vKDvStSx9/ehNnqKfRXD1vCsM4PbeoExt6bU5m8jtm1Ni5f6dXviMM6cw
X7Ou8GPN0huuVB+mVwnpowwW04ESejaHgvqvn+WuQ7nDoSnMnkLaPSf4bpqGcwhHe0CvnhhuHV5A
taqk4Jiumak8U5V1X9u4LEIwPFx3ZN2ar5OOnvjg61TeeBvJ5m/uZxBp4UVGcj38RjrdGyH1HMGJ
09C3o42ZvChLp3WpwJFfm3EGV1t2yvah2uXRJfhD50VrCsTQPbj2T1Wmu580q56nBcnLLNcGUrAO
UePB+uCYvDK9xX005GH84Gqm3ayUW47umljA7Krwiu6qNVr8QoY3jHngMhtIafl2iuEoAU8XTM3D
F6PpQ1RLZWI8Go2mH2A1ICQUEPLoArg2znUqvo65V9nTfyus5GHI05wJi+ch9HSL6K1E9wRoOKxc
b0WDcv5YeMwEEUnVhbZxJ+vbW+vgA/KspC6BlmnfzGTJIlWoWfHXJRi1kdFAY4QnB51zTmVVNYTY
h444YbyEYgukGR12nYKIgroWd3fDzEkgkG5PbMHkp4e8mar0UONcecvTQl258MTeOBt0V6PjAMsv
hoipmsoNYEu2E96BBWEBH8oWGf5gub1a5Q0z7qOh9crYOJ2TxzxhaXHZlZr+0HZuxzR7XgjoKPSh
5o5tQyhhCRAF5lqLLQs5BxPqZPI+UQ9pHz32I/xY2OJvDQi8Nz0S9i6wUmOI19g3cwVNu5g4yVAf
rQuCHMUaDJVjEiibwgscI0c82tJlRJ2hzrj3EN8NQWNN07hmTLxUUkUcNyttciGz2qBxiFuQMM5u
fNi/zGlpJH7Wc9R/TMq0+SbL/PJjMubGJ5+e+ZdSmVJs0rrgwk3ZbVsq9cQwWT3BiM7OporNaTe0
eklzZkQ7xhQv83R6vSGd1QGNGaIG0VooGkfO5KOYnIK+FSqCgEMaSoZchOUtxgjLXKlo1gO3c1aN
2dcftbabP8WwVQlG0Clq+Zx67SITKLV1gbxsx9weZC9jOevYtXVurD1ZWp9VnVnPHdKJeGNMIaRp
w1OuTbWMbmHMoU4HftxND00KIGSTenT7GJrw9lsPM0S5bjVRvtEJFm9RZsJZi/VRHzaj1fcxCRSl
127qhqPjyQ598UjgOj37snUS8mJcP35E54/ygdCOyF5rcelcUI+NPGgG9THQykx9Yp/QULlUsp4Q
3lOua/5cNQEPgZsEhpPmkA4ZPlCLGiXjADtBpt/Rb2BMo8akulgG+nbgj/AlGBNQWqFVhmByVURN
+Qk3TwqZEabE7ehLQlFgezhnw5X6l3bMTDRBMNZJlPFMdoO5mw256v2Z+KSk9SF+MYeLx8CtwxQt
RELuxKrUZ0FXoU5RKfo1iqB+iBxCGlywq0ECRQ8RAsksj8L3c3cXc7az9qUZeXfEWTaMwJw6t7fk
yuhX3FgwWh1YofWtTEKHarqFwwVCLhJfaeUytZdwCtO7uab4Ad4JzObB8TX+efz/2TuT5biRbNv+
yrM3xzX0zTRakGJPUaI0gUkiCUfr6B3A198FZVYlFVehsIpx5VBKISIAeHfO3muzYAVrT6s7JKKm
1/l4UxyO7DSVALT1LNpfOWpZ7cpQiQfPx/M6jy6TZt7objY/SMkz3QQwQaG7e+74vS/L/LO7iG1D
SUPyQ4QxolvOcj0YrUTdDlrn1h+ckrjQ1RDcCr0HXthoohjQa2YxKoJeiBOi6UNFOCZRf3HW/1Sb
Wex4f13X7VI5zOTwV4Mube+gKooL1m1vQ6pkvIVp4mxykNEfAH14fykj/3sy+f88zD9tCx+X48L/
e+xfvpW/HEyWf/W3BcP5H7heyOxQ9P2U7KHB+2szaOKcs33+Q++HohTr3L83g5xZmNQBC3AqQTSO
m/Lfm0H+UYCXIwCDvdg1Xfs/AkYsitV3BxMceHARMJDiB0X9ZxwqWmOBkMVr8i9OauiU9JayzMjI
keCuNmSiLOSgobb/Osce1cP/VD4efCxSWfafmD8WOa3LNvj9DhRD1IJjGT7JRpYpZ2ma+XughtGz
XQEZ2KT6oFAqt0V+H0BxQOzNuPsIf7X7DpERZUwmLecCl1GSh5qbpAZMsM4xP41u6sEBc9vxZUim
hMSKiB6BldpcIjXgQ21bqirxrup7s9q3DKXrWPbDc9QFNg3TaWqc68yaLXfb+tlEXBS3YQ3Nx2n3
Gis2sKw883+UPO3s2jKRCq8Tf8zkumj4Lv1aamxkIOjRCs/fCNJqoy8e+STZkjxo6n5LZVuMJsy8
bCZVbFvC5UguZh4xMm9/hG/8TEe7hy0YBxGbl2YUDQVDADV98AMnY6Q2MHOr8t5MpP5dKSP9IkVS
lXtWzMZ5YOBb17byVfyJvxpdaqU+9L9dUyfEYNMFZQ2xjdR5lEY/ftL8fOHeTO1csT4NVrULBLCc
lo7N4LGBiwsUm3t6UuMDQLrI30m99anqeHq7ESgQwpqXCmVoMBOjwtnWSfb9qFEDT8DQXSdwdlEB
mCOlFWqXsbnRW+neSkVJcmfMTWWEIwijYO1LrbdWxsC5nqJoGXUex4Ss19dt29vqvkr8TsDiL76b
jQKiESia2UtRjBC8Yna/VtlCF0KzBl8nJpgXfCMoO8r2AcxZ7AYdbcoMBmm2juhK0lCzjNqCIFyg
orDd4Qu7rIJN1GRM/kYPoqykiWPY1VbXerb1k2klMwce9qerIplL/YPe5frOrVX1lDSD+4VQARSg
g8t9gwAlOwvHYodkSUak6uAxbIua5OJkviCPOf4w22zQTOGlr71SxWsB9MNbBbnA0i9aR7y2OmEs
GxAlJpXzEsmMYCyuZ1hcYSWtGCtEIXOojCb5wGtmehhPJtzWq2bMumk14SGB6osEzlhZSZS8wM0d
0VcRsvHcgxZhb9iq6iVu4waFh55Ul2wH6ye7MuFKD7NHH8DlvEppuVDKu1ClKveF7QC3x0sRYcus
eV9mP6VmISj0x9s8iwqbXnfsPARp1b4gV4ErGEf0yZDPNjeJ78hPtj5Q3p1hVV7hOWQ0UeprHiQ7
v3adZ6q79BJW7P3QkakJ6A4OjaxGj1DGDlHfCPn3Kigy8prMuczZ5llLfJjvtcSrBDOftwoia9FK
WUHgoh/BH4QZpsHfWWSKOn+hhpbNhTVm/W7W8RxSZO6bj9S8q3ug/pK1WGvm63oshi+j0zpfZUys
CdtiqvsjKP47x/CTxzTry5u50GaAmVBw34ZZ4iTi7nrWJfI4duG+qutnG4coAOjc9W7wSE4f2Tkz
iN2hCx7s3J0+ZdDyv9lDILJtFHVGtM6llsQrH2keGghoXHfSLkyiDwI2rduK9DlInuy0XPTSLdyu
ltR5Y6MjBSnWgCuFuY1Sh6ikrAegmVBwdzL4eNGSAbWtdTOp3hb7xmPGCb55TSwylFaxN8PXcCej
wy4izW5jYS6Ra+JJKg6IWcxZpel53dcoOxpw32ZbEMgmbCLuZnTDBpJBp3H6XVbyU68pyTrOS+Fx
Zrts47pu0YMTVdlskJLRP93qMWEq2cpsgopXlQYdoOqdP3OmWftOPXACG/pW+8RDpqEyN4NvrzPA
egu1P+dgx3gy8RqljkHrx5NT2XY7rfK4L+iPW9/97vbaLPauWyQeMMWKgzS+XtqLTEUmwR4OMYgz
OHXwhHPCnhzB27w2JY7DUJSmgDzc4zTGOjLWU2lyacvqzJvM9rOEV37ApbOvisI3BHeDtkC1sUwR
7VxT6jry0iWtAaHAyLY7EJCfL5clygD0D/iI9n7a0w6nkB4wx4ka11dz5XXJrK4nzuzEuulQHt2P
MSBn31pbSWPoy6xaevvKRe5C0EaO0epjhN/N/NLoVTHiTAbAtjE60tc/G4lq3yanjj4pyjvGqtcG
/RWXbmVelHqsqCrmes9ZJ1XOfoiEzVrnCP2Z2S56w6skrrpUL97SLPIv0q6rybPU8Plu25TDzyqV
WBlWI6li1/6U2elGNNZo0h4t5YOb1OIzOOHuUtNF960nvqZbaV5Wf7cniiZr3Nb84IG0IGqXc2Uk
NKRVSgIhbHFvhQxYV6u6qfQnJo+GNoc5yBtmLA1CHOc9ZlxNtBeNZ2BnYxHiZDEMyNxpLFvWh9IQ
kNKBU8HUT7zS+1aTOm2sHPrWjH2Kq/POUXL+0WJBnlYthy2Gd1boLxYirY99qbvA91noKGqRk/dA
TSVHAj2ZdO1Nq+LLz0Gu/2jgw86roMrjRzie5vdx5p1G9K/4oT3ZTDrIWW1oWHRdv0THmgvhrAn9
mZhtBGdvR/n+pzmrOyjqdV44mwr7nLdlszA1+1FaKPebdkn9zgHjttu8bAf6GvBAEalOwl/lrW0w
0dU1ctjOEN6TVjjZAJQU9uQ20DKj2wQJ3YrVIL0838W+TL8AO3ScNShH82VkWEONQ/LxLXYZP0he
S9xmY5xVI0ravk83QZBKQuMSTkg7W6bejT1SJdnQdpTxGijhSGaFZlE2YQpOulVtSf1DICB0rvsm
YQ/ChEy+TBkklXtdEF7DKoRhIKJ3xvTFFgeVO3KU5bMRoFbuRTrY2udMWaW3doCOJZiifDIE3dE2
aHCOhaxDPxYg7s0gY0ZHlE7zbs5MUS09R7ITfDXVE0kZTEy7iZP7/TjNqF3stgVf3SoUGtulJUB2
yAyoEJBZTARUUXruZaIndQhERRs2mAkDfZVEJAXpMajAVaNcUrxBkkZXtJK9gD6vZmCemCI614BX
eVMHB+ML+MAgaHFvjOlnpbA2AMNKOMWNhdG+9J3mGbvRmIdyhbxtmtYFUQrAK4vRvkuNwb8fhhGt
3awbLRmaDvNHXE/6Wnc1B/SpKL8GsMKu7c5l7k7zbL7h1Ry/4iEFfE+fUAFM73Lt0kfNeKuPrt6t
nClOXuH+j3dqdrRuh1lf+8wvJzDMT+Pho6bpGXjhyXM6JOcLwchFIfYNmXjJEhVYr47hVYxOOyJ0
KR07DvijKOLbsUy1r/R2mx9Tk8ZU7SS6mlVdAoYd2S3c0SgV13Q7s888rf4CvWdCkqFfL8UR3aje
ymSeYUlqifmxQY+NtCAfvZpqCaf8PXTdeR/VbY+AzNECZCbST7+oPu/gpfYQB/YDgt6I8a8NEMUi
CcU914esWMu6dAocBJ33SHGpi/dSkJS7Zosf84ZmY/7ZZ6uChzJjiqGOkNLSW7b6zGAJEutVopPH
vWJuxPQZTwPVO6+yYmdlOTVOlESO7pXq4/nByUUq1pFhD2jE5sBsd4FMsrvEb5eQw1i7nAc2jCtF
iMAzTNP0rs1T+z7oOv9i8AqH7Nc0s421EDGRadik2/aiDjzlrNFrWjgVmpl8A9uKxI2TdQHt99j6
WjDX4AsSmqvt9JL62sZhC56tPI3ArV2AfdS44MyWXaFeXJYev6vLXSF7UmeCZPYHxA1MDqtuoFG5
JaYQ2wj/lF1o3cG9R93gNg9GgnhjnWBQCLaqI5UKFWxfJaSNwPrb90bf35W1ViRbdjK8g0kgm9vW
zQiCqdzE2qVzydTkYaq69ZQRPBdVR7bpDJrUgoRV1heSbgBS/rh1JfJZQ3stacsXSzQwvds0ylqx
afm8eZX5YMmperjCpYUeWeXWZ5sIXxOj5i04wwJhX5KwyZuJaEYDnQ6tc0USkiC+M6VvoJq0voPg
j3QrR8RHnnDmZi6O3UyVPDEneDGiPHkuGARPKOIWvfDUonatCEERYIWwhMW+N35Jhpbb7RvS+u6T
sYCA3TZxajK+QcyKgH1rZXrRihnAfmooQEakckbybpj5QmvS9Pg+WZqk3zMAo0x6QxQ8GDKjgdKm
xIblteF5QE8pZNnt4ODHnmmhY/jWCT9uDZR9m9acgZJ6Ttm4pF4FZbDOK51zT1dr81XMHrnYBlZP
WBv2975E2tsSUZWYvRUSe0F4UKGRcbdShDJVa0ai9yRV7bbrelymKbgtrIbC1vT4ksme+xsEk1mg
L2OF2+r0/p8JzZnu04hdCPknkjCGzouIq4gUslS6FRiIV2wRQaOmBHgCfC2sKsajIFBmeI4p95Yx
sCKOngH7Pmbr4q9mfZhRbWpifG45ipT/LS7Rx/4LK0ox6HjPETBp8j359kthyeFf/FVYMmkYUrux
dCrrOEIhiP6rsGQAXqLpCLsP2gDEP/ufwpJmYCF1bVAVpuVD5rIXKubfPW/N9Pk74tp92pC+g8X5
P4L+LTWcf0pLMBsW4ojl+nA+l6b8QiR8X+MhjTsw2F3FHIEa455Emq+t4cgtK525e3dX7v665i9M
0Z8Yp18+CyMt+EPTAl5Ji9RdfK7vOppt3RhTEy+6LBpjHMIVZg6djyZJadTWIL5HODg5Z87a7t0b
faBAXrmjeiRyqfxWdVZ5I3VFeFMvigufOTWkQ8M6YhYTIATzNdAoSVfV+DmRNBxRs2h3Sc/xyYaw
cpflkc0WjHo1/v4bgacN3bkTbFtneJ2aAUlWGVs/WIyMtR/FzxCVoJnBuObG2AXSsi6JJgx7AL7d
RVw83LZFd0dCZfcaWdjg6Xl4331HtPskwJuVtEiX7RFnxTBZ60jWA+RurCLrpm/sLQSJ8mVi4ucs
r1trtmeVteHkVj82tTctiXp2ILb9FHm4d4oufiWMkSROa2TLJMwldBu3PXHfCa4+oKaPhbZsObGi
/NQMBYLjGRIi+ZeiyOodG32RHmgmaqMB8a+nLj109YqY4LzBrqvYkFCzoR19i5ktuBsyo/+Bi4YC
u9bT2Fvnekm8IGS3cfGm2BdoO1iFbdlNLg35TvsSRJN7PxeRfOldmTwYPdLbNaEiFEo4yA2U9YgK
w3dSu8FFXhW0NQPBoYIqvgziS0jM3vMkSzIxxg5jyapU+njZk4gR77BHRSHhtu1TKxV5k9BSEvfS
ntuaU1atp9PKRi1fraagI7aItlHy2ZRtyskH5P4iTgJkgCAYivulrKBFsRcKOO027LGdbVxkZBgx
t2v45hqnhqdQWI7cVXVMkFqPpIlqYxpBoJqb8pPjygm5Vu12H1PdUcQiBlPLZlXv3TdSuOS0mfOB
Biiddtgahi8skPd2QRHMmClxAj9oqd5YE2R1wnw86zOLp6BCYiReuiIaQ3sd6LDDjkpyk2Rpsn/2
ZM0HnzvLQ/ecmYFgBU0RYK0HGktwN0UTXM4qgSFQeHbUr6whcajXaMubKy1T/kgLI79Fw4+mMW39
sd55yiuoWCpqi/zfXf0yZy6ntcGLMrnVShT9G5XlPaFHjV0Pu6EBdhXft52amBeYlMhje80a3xYb
vROKyFDNZOkrtPGSSEvguJYrAqQvrWuWa6ER0rQttb4Ul7VDuSdccpC/uZyPn6dGNDkhNOQ+74gN
4eYUgaWzFyKggVj0KGNbT8V4jDZN5MX3lpP6P3gn0O1WbaRzc/OBcq3uLZnFDlWc7w10CXvbmZmZ
g5Ivm2RLvYXZhNengHqva49m6mX+RtGauZ0NG8FogkPGp/M6zuY+oHGUshOJ1X0xJOzRk4R6xarL
G1pytCu7T6ns+6eFZ+9ddBJhHG1hn+1ky06OQ4ZykrB0FYVNOertK8A0XIZTkpDEVwb9FHYF9TXc
CLZD7LqOjOFOH0b1QiOrGdnCD7hEhER3sBKapt3FRp086yO+12d2HtbLaDj9D/pW+UMTCbSiUtkz
CW7awH6t0tkW0AsuYsLcHUtoI0u8yGezSLf15LZ3UaXwOLRVL+otpJlkDmUfs+GEuoqPzQCajH+h
it/gwMdsTwtUBZhs6mrcIJRADIy6GBM/VUrZ3+r2BCEuKEb2QUO5yPJ8+DDESIuEQjnJgfhG6NR6
5mUgOZBf1BZZmNsFh4fhtaMRujHS1Hzuc9+0EMkGJPuONuesJYabgQSCIb7iEJkYKzLZJyozdI3H
1WyC1f9oWk38A0214kzq+xzB3TEg0gZsfkTOlAW8LKnNHL8UFSpK6nOEZoOwEmxxRdH6n9vMoSCn
0+C5ogC9bL74sg2Dl/YGh6fcJD/KmDpiF5wi/ipx23WvNGrL4q0mKWr8TtRKSkwzVViyXHPDUA3l
1NH271uJkcRZm06ZT+RDDaC/txNbRfUYaCpObqYyMUC3Eb1EXbMsWjPlcBiJciC7ChUavM26lVBj
+4Y60C332dAuCl+TeC11d6AJbnH9KBSJlvUfYkFOfbwaQW1SqInMOLLeUvTCRdhZVKQ4UHYDBsyV
9JzJ28nawpG8SlH9k02l9TD7AQHSoKD0CybnSQX61EJfyPTC/+RNRJowOceoWqraxovmw+2bUbQ6
0iZTw0J7jzpgYCrpIpPJr86K5DKm2uiGTo5Y6k7rkH84NMAlaygLbf9cGCKTe700bQstb5oR0hUl
2Cen2tNpEEs2zmD3S1XbD4hmJf3krOm9Cy1HuEPpdsqM9AVTM8aoqXU7fVs2gYOah6iKOv2Blcrs
Pla9i5N4KsgBvnacyuAoW0CEwMOrpCfIYeWB7iN0PtGTnpkzmEXdHgTREY4s+PaoNbaZVqhbpSb6
ScLPE3HN/KvUazfrBTEfWVw49yrTratRML9+AHmhhk1LuiwihMkdywcE51p3KUTk/sCGFU8bXEeY
qRZihbfBayn6u36yzO9U0+P+DXtTJL7ZtlH013af1/GVpB1mXmR6WXAclkTH0PBhGtU97BpT7e55
VYjxQItgN8gBhB3P9iVCJAxuBTUgCgurIE0KIKsa2wV2KYWJFKQi/qEIZifs80r067Roc3sjSTuh
ikYcWEQ2w2aKnJi6y/gxhRv+BUk6Rq6ocLAXEhi7jTGi3LBnGN+IwsuRvjNtoenQ2p2NVICR7E8Y
dMfytskKsTP72qxwZDvMuRoZCcOg6gvbdfM9OlwSEiNQ6F6HO3cY5PyJCBIEO71hOvgkakq3LabQ
yekSYpSoA12X+P72MBTKFbGt1LJ858anal9WnhdapEZeGUaLN4b0lGrKhlB05HN7mOrWWRxVuxpH
Grb18WXutW7vmjnanigT+UrJ/nOdYjEk0kHhExNG2ODBey45Nn2BA7VEYEiyLzeolrHOtLlJbSWa
TRY5c2KTqeWcumLPq3dYn0IC4c2tjRRn2rRFb/JCV7qlU5qPcbnaQb7TvVlDV+N+5zVp7yikaWur
A+2QNnZ/je5FrUdz8SsRuNhshdXPd5PMwTJMbnVZu7WzN5wOSpVtX9GQJDhXy4pNMVvabeTS5Klq
HFAp9crHwe2pCaKHQHce6026R3j0BstswZYFknWypDwMWMW56Whfrk07/wTYHls74CFKJUp/qCJq
bx7VuYu6IY0sRdD2iF12gv3g19ddlzYXZe6w+SnwUaYTHn6EGgSwumyfKGJUlxNnUFa2BQHq5npy
ZXTm44gyZ4tDnJJ8TPU10qpyW7e4n7KxjJ8ZvM3Gi/vui45LbJ1oo3k9Ng4VKjlF99HUeqsKzeQK
4eadCMonOqpEl6eaFuaUx+3JKUIVUNtiZ7zhygmOh0b2ey/Rp095NJI0KAL7q8MWdzX07nhRolVh
/64ThrvxZwb1Bgyh+60Hd3BH4dzDx9Q61y4L574y1CdUL8WXaQD1oDL4EBTJMF8UtXypAwKeLDCh
lyalWeAt+SOuu2ktKLxPMMcQX82FKrepVQTeuk1sTa2hLz8FSY3x0yZ6/NUg7zvdWqnbvJmkj11I
26R1RpIoXsVY6SU1E6Aeo419Oai0rt/4Jro9hl3avc6FT1W3bEkrHNieQnF/TjPH44yTI0PKMvrt
5OGhI7KUvjVRE72ltcDI8PMo918hCUKSd4fa/5M+cj19K4tvzS9Hff7B33pi3fgfVBLmogfhXI/O
8V8n/QDuP2xjEkRgJuv8PTqRv/XEHOaBKztILMA+LYdiVMB/H/SRJ+uEjQSQpFwTVTyIqf9AT7yc
rf85e2smMH3OuahR+PN3Z+55LsfGopbITJfLq8jvgiu78+v+r+rPUbHIr6Kmfy5/wDUr0yoGS5xV
oce59CJKx6vJwquOLs2Qa+rJ2EJH6nklJeryL5Ls0Y/8VRTzr4+ER/rrLxKm9Iaq9Spi2OtaEd7h
d88YzzA/5S5bnpDUjdnBOKvF2QlFzO/voR4cKLGpSjvSrWcZCi1AVKgIRvpAnlY5b969TL+pkBjL
w/i/D0lfakTvH1LNBEunc5IhUu2hvzAr/Pd71fjxZ9YYV31omsT+7kjzts0HPG9T6t9V2qChYcNr
9Ffw0NHb+mtB6J/byjv6/jtoua3xhvZ16Nqj3ayVbsf6NlV5/2SVdn6iFnTsQw4URWLoHKKYPRla
sTU8lso33tg00lJ2Y43Y2T/fzmOPa/nzd6/8SKOc8rWAYZyUjk0NtpcErk3wDc+7PnW799fvuuVo
KWiIuQyuG3oTCkQGDt8/X/3YLWJCeH91UmK7AaCzDNE/2E/kBs7FPi2JEYCjhEJz/+dPOXaPDqYF
CJnCdP1IhgYbMqJsOrmDHeaeeJeOXf1gVkjJlFyqGlVIVmFPc60hrqwoaudUTNEB6vHfL6t/MAeg
v+fgqMkqdLNpVLdx4kw6TXKXxdFB2OVj3Ouxuca6HB44tGXJhaHcvLr0UA/XV07R2slWRR25vl0S
4DsYM3ecCJUtDWP75xt8bEwfhqlgFFASTWEVRrOvkXGLMgsYnh3bBZsnpAZfki6bX42KatuW4DFx
ieckoA7lVWQYtnXpDec9DP9gcnFs0tn8LK7DVlMYGXu79h60sg++//mHHnnWrFK/vK99jjQN9UAd
xjIuHyw9i5c+GhCE80abfzBlxDBsMkMGVZg7OYg8miDFk1cI/9N5X/9gsuiU249U1eqQpL30SRNN
+oNGdnFivjt2cw6mip6Ev1xHeAGIZEIYj6ub5MRUeN55w9g/mCzyufGCUvhV6OudHq0CI64/mymF
3hM3/8hktGRDvJ+MWGBn6PosClMDynmtPDXbpAIrBHtaFGtvf34Gy6vym+XPP5gu6JDYU+45VYgo
ZrzBAdC+KsoV/oeWV5dktLaPkhNrw/LS/+ajDtsdPQVNL+r0MrQ9DBGwwDG7P9IkG73rIEHvRdVL
RJRbO7MW6sRUcOQlWOKb3t/EQeg12LGoCoPcTYOd1401evkAQ/6JH3Xk/nkHI9xqRtWNlpIh+pGS
LCIUkVLbKo3w2Q324YTGhcEx9YSO/djPWb7Fu+V18LUKYFFdh32LjGsbVa0dbZGylE9/fhuOXf9g
wI8VQmVbmuxYM9O3AVK08sXOkYOcuFvHrr/8+bvvT95qpZV1UoXJT2miDwiQtSE/8bCNX82k/16a
vIMhT2akWVA2lmFQoaawFH2JHyKGfYZcddGJaaDwrJ3whCKHtxBQx3InUghUq073Tkz5y6363Vt+
MC2UZjyQgcIj0mDkPUeFZb4ofR5jUC2+dn/eYzqYGpZyk1tTaAqdRqoYa4qyL1XkeSfmhGUl/91P
OJgT0JHicbNQ5vrJlLULYcCG/pBrbbSKZYLZ0AIRRqIJ+K541WdT9sXDJvXjz7/tyIByD7YXYkyy
qbbZXuiRQVu+smM3vZhM0Wm3SaUp7dETnZQPf/6wI++jezA9LKbjyCtzjlCt71wkdGS6ld7AWDgx
hx+7/sHs4MJvAubd1WEH+HRjFRTCqq4ewj9/+yMT6mKBeD+aioDy4rQsz8K1cWt1AcL0VR8PYEjr
yl0CKxPvbRidND/z5xxMDxR+atduBoavThBv79VPTW8UJy5+7MEfzA0WxIS2rpd9pRpkv0P0PT6S
V1yI/azN4wcNId7mz/ftyPt9GEdhkhgLqIFzObEBRflkzL7+aDqFoLOETuh5KCv/qdOKyNvpgRsh
1QG/YJ34lcfeiIPpAfORKS2D7XnJcfbCJZY8XeuDBXrxz7/tyPRzGOkZkGfkYS+VYTXF1FTZ4Xpq
6yM1QNTZjrZz9+ePOfYzDqYINN2V2UVGFVro1OAHu+Xa4qU78SOOXH1Ja3n/YmOPLqpgGZajFUWP
c1QZjxom4YuzvvuhuTtyuyTTfc6oiK7VpdOpR61Nut15Fz8Y8WQj+bVmdlx8nEiX9WwdewkE6POu
fjDih3pJl0BVHlotel+0hcHawvFw5tUPhrdAThwUWAFDsL2EK9Hx6leD4bZn3vflab9b/NHg05ZJ
RmJai0ne0rubtlR0T+7Ejr001q+Xd2cNCOgM3jmZ1Ju1dLwyDBXb8278wbCdyiwP0IdyEmoKScK4
G6/xg2b7865+sJ6nNJypm8DkHNPkElJRvKK193TetQ9GamcTozHmTAjCs/st2Df0vy4V/LOubh+M
1H7E524avQy10Yl3ndW6F3B68u/nXf1gee4kxNiEnJQQqCF+Jq0r0aOi4Tzv6gdD1QsGkD4VW3f6
ENY9AuQPMbuq6/MufjBSSzdG10yZJIyxlYh12zeUREs8cNnqvA84GKw4BQhToUEcGn5D/x+cmsv2
/bwJ+GcqwruhWluV74nWlGHX1Hd2U21Tsz3zrh8MU1F2OHxcxYnMnQeEwBgtRvTlbqPOfCUPhirG
mbRSNZqXrHOteUN/DTWw07fj5/Nu/MFgdcbJMZpSyrDtqomJWLYPPcKiExX2I7OYfTBcDW/sYXzz
UsqaLjboL6z0G4IJiZg+6+sfhnFPog9mS8CTBLUJvbbL60mt7J6AqfOmSutg0DqNF8/GMiUUVmmF
MumMKzRE6ryp8tCOC1uV3ESI1uEi3tx4tSSfIYrrM7/7wajtHJBeKeiG5eVMHyPbuTJIwDiRW3zk
0VoHIxZ1pKcje+fOAx3cL1kXP9wKFsCJCWG5v785tS0po++XV2nrIsjVyJ0xI5OBixCD08FzaQv2
OMH9XE8d4K7OOTEMlm/9u487GMdFO1hiiCrWlaRKvfU0GggCy9FXTxAEovbMx30wmGG/LvRc7tmo
jf5ar2IbeqztnTdVLECh97esa22hY55kDm1Kb1dhfbwICKE/bztlHQxlvcEnE5RMopXv4mzqZQP6
YTxzs3aIMjDJJestRJzhZCcG7HPIsQS/KHnibTrysi7gr/e3Bv5DakBxycO2tcZVDPZoO3ple+rW
HLu89+vlK98kvTuD62VMqiCAxnTrZ812Yd4PtY4Y1KvGob8c4UbImxQf731ptA+ak2aXVZTHV6Wx
yBqknczZBo2gSXJyB/EZCLVcqjltkL5m8yDuO7OJ0muq5BSaoMBH+HPLzMfw2i+Un7aBSf21Bi6A
hNCASveUqTl/Sse8ztZ1awFk9u2ZLobjBmEqKkfbeYNM9GvLMwb8bXFOmoI7dpNYaamdOQhOYNhe
tF7nviEcav37cQY0u7LdxhvXE5kkn4RYvNsnnpGxjILfjEHz4P0tA4SqqtXzsAZTm6II9Nx8J1p0
cSRJe3m9j0vUGmudWNLqyuztJtqnfgRHVM6aGkNTIQBdeOGoNk+sLsu+73ff6GACrdrRysyiKDlb
zd3HDmj2DYWqb5Fq5lUJ7ildpRhAfcQYdXATQbzMT9yLYy/UweQ6TQJcUhLL0E0LnfQAtTXzMj8x
Cy3f/ne/6mBqdWDx5OS2y3Buu9rDe25OGzbsiMiVJH+umdXHsxbnhXfxftS1je67sZWVITLN4skw
KvGBNDf/VAX+2E1a3qN32zpM0rY/w64OOwc2GaJjewMJyzrvfPfTgvDu6jmAXm1A4RQKMMnaeiYB
BJ5M71dfzro5xsFZo5MzovZ4AkJLPQZcsN+tO9GdWj6P3BvjYMLD1IipfzKzMM0buAWxHtzWRuNd
nvfdD+a7yNaSTuHGDLE5IZAbsLo6ZeCemk5//34aB6OuV9iva6Nvwyz2SlyebW2+DBCPtRPXP7LW
/2wFv3uyWlSPuWXC9McIq6e4sWqEvnaS+QG91SL/dN49OhhlhpOozJaCXyEL50OuV9MjmtD5xNWX
e/GbMbzkqb9/90Vuj44PkyqsnNi1qGs0c4Qn0kKD3af4yWWVNv2JWfDYu3QwzkpiW7CW5dpe93u8
ia32kgRzdt4J4WfT+93DmI0+bYUco3055eMe3Q35IY0YTsyjxx71waYlc1p6caXZhLoOexDBuR87
UN9Im1oXRRTJE3foWItePxzMVeXlGKSbkHTjabjI4n4iNDs3M8Swlqg+OJiXk8tgqKB1ogWFO4Im
r3cuR8cxyptejLDeznjtMGIdrBwV0Ddc+r4MnVHUhJAEuvzMCq7ZJxaP374MXP/gtXbsBN5poJWh
jxV3GPg9JLWfEmT99uIBdrZf32p039hu3JYooLq2Pxq1JDUkOHNA6oeTlkwsTio1Fy/9MZwwHGwN
dI3n3He++jJQ373HTsvj9BorDrOZwYk8V3Rf8qz2inPuO9c/eK5+1zsmJ9xgD6hD32aJXq8Jwpab
M94arn7wVA1VTEVNfNg+Slz7WY1GsMfXNX/+89WPTFZLLub7ezOS9OHZWsZ2TbraVTxm9Qj9wOxQ
KEsMbTvLqLTqzF9yMFkFtQtJUNP9fV0mQLCHiecdWMPuz79keVd+M+0eaiDhN+ZGV6k4HPXISV49
zEPVpQGjQO01EIndlvqeKi9hWRif/vyJx+7dwQzWFnGWEhgR7RONSI6yhW6wsqqktlHUGX62sgJ3
iLd//qzfDj/G9sEsNoy+yIWTansyvmcfQje+5nVh6RAsz/uAg/ENXArPVaZp+6bUfWtle12WbYqx
hsl03gccjHH0KmZTpVq0xwmWPKuinO71Rv87/vaosPHY/Vme0bsxjmFHpuNUaIiqJKezgSjU1DdP
9fuPXf1glMzDmCjTnspQ06f+fzk7s+Y4da4L/yKqAAESt9Bt2mMSZ3RuKDsnkRjEIMSkX/+tPvVe
xDpxuj7d+gLTQlvD3muv5128r+nVBOW348hYcQFvAbTPl7iiwmuivFY4i0ONf1Gj9ta7W1e3lMP5
BISfsAgglNxwYak6dYzIGLlIGc/txa9HnowQQ2PZhlIfCArYtMJW/gUnHtPnILx2TmsHbC+t+c/a
fYWlJW9P5V5XJ+oHaFAtq9LtN9gyvo6jtxayhuYko1Sif8DTd+3qh584N9Mvp+lvC/QGQwVZsCid
ohV+X5omsI9Qmj+7Pd2a/sCb+gzIzfq0dkhnXHXtFkk0sXRAiLj9A2uPk2qO0S6If+BPdP4Swqrq
cTFB/D9/gf9v+LLz5P0tfOsK9g9A9m5FF/X7Q7jt2wQiPG3qK7fXtwK4B4YdbhdTfTKQsLQ5iFLm
lsFwK7kwPOdh+M/mg+lphfCyGZhFtWV1np7d1eyjBeXgoR16z/s+SS585Lf+iRXJFAxI0poS3wAN
N6iFA8lQ5jDyBrAUFq3kkmjhjQXDFupBOTr5ob/VJzKjxwuOFiFatwKnCiTs/q1AbhJ0VPWbqk8d
/PpqdEnKAW4yY/LN6UPbMrxwOXd9dXj8psLnUSChwcfIpdJ2JhW8nqQtXzWQBhJBNonhPTl/iX2s
LkXYG1/37Fr6ewisG6DEExrfT1yM1OQBmGtb3gE79imFiY5T9gq/wYrjmkdmHAavOiUwDQN3hTHO
884DxPjg9gGsSPa2lYo6ZuJU63k6jjNUngu8D90eboUxXFEY26H6PwV81wUZS7SA0t0p0Y2xsYJ4
aBYA3QSpTvOSQIQMTEV824kaSWK3t7fj149hxeDFAs0X3qddpt5doJi5dnu4tQ3DIjHc0HtandCZ
C5crNMKdUD4kn/7+9D8LHhlcAF7PTg5vLbgpcQFW15gC0DUwuBrQBjfYZRzgA1GJOXqBmbKsPm1e
7T3DcNsf0QTMkKM+/f0d3liXbAndGbg8gD7HT6aZx+d41c1Dx2v62e3pVnAHRC1xg+r/qV2j8JpO
43SIdrQ0uT3dCu4kQXs5kEn8BD+v9JbAI65I9+ai4PmtobGium894lNYMZ28qE5vY45qtF7K3qWc
iG9vhfSGtl4O2B8/BWn5K57ghYCciTi6jYwd0qhqRFrg6j/OSKXDjKo6wr3tUsidB+AP+3JihbSc
d10x3y+LElC8PktSWQLRcsZGgws3EcevawW2iqIQWpQJM3OFo0pRwyFwyue9nS5s/G99Xiu20XUI
Qw1uvILCSxPlJQAA1FofnD6ALYFDswzyRt3sgb4Ny9dWoo243ku3qLIVcOOCpbRmeDgaBwVw0ENz
28Md123uxFbMqnYAda/20gIg9eqObMa/Hr3OSb/A0tiKWYmqm+kHlhazlskVzBaSq1IDYeo27OcZ
+9uJt5JJ3BLd8RPR/S8AI/pzm69jpvFsVPX7w0NAKNLdmzDsXSruernCLaPvquLvr/5GUJ15Ub8/
ncDhqZtLg3zXQNFQFYWK60O/tLoYyr1fHQfICl0U2cyK1gPc6BMSnmA1wI/9tM5uZ7nYCtm5RhMp
zDfTgtZ1fYTpOC9WGXYXijBvjZAVsAHbtNFliWVHjUCsxwuMCmDHOS5hJroABPu/f4jz5/zD6mZr
4jhMCxaBlqAiWeDo2W4CTqiui1pkJYTovGE7H6vzlgUvpUADA0RL5iTwZmlkhS6IpsvoDagtqATk
EQUQyskIot+7DYwVurBWRj2nhlU2jMqjDJ3EX6dd/w8B9/+9q8KZ7dX074d465TBw4EcDrNIll+i
2ntxe3ErcMu5hwglbflpgLfNNYGnwp3XQyHhtlGdzeh+j9x077WhXVgWkd/98PcRVjCo5ru9uhWv
mgEESaoqLdK1bu4mcJ27zK8CaJPdnm9F7Eg4cMTjDux2s8VfYDGTPrcNnHXcnm5FbBdFa7qJJC0M
5Pp38MnfTmIGicrp6bYUDi6PMNfasA3CBUddw5DMy/YtnC6sNudZ/YdlwNbBhbDeWYNqKAuywThq
hzIEi3IwxVdDI9dDK5rE7Y5hS+LCRnSQXIB8HnZoti2r5n41VXXlNkZWzFYbhjsssd63Q7iB0kUf
5XzxVvrWEFkxGw7A5dYQbmPy+PqJ6T1ojiFc+0BlGtCjcRePcHV1W5VteVzdDmRZ56osYEDKc7j8
wXUF+hfHb2CFcJIue4QmCPwSCu+cDCeI7scYsNLtrE+sKIbbUJjuFPKdrib+dRLX1Q8kJbjbFc6W
we2gxi+Rllh/4uSxVn4Pl8XNMUVsq+BokvoNDLHLIoRL2LGag+rQxvPuNj1tFRypACqrI+GBj7AT
OO2lgMa3mriU2sFqtzbbfi1HskBZhvwnGWH9s5SZ6nvult4+25/8vuxLCsoHG1E8MgEvFyAS4POT
wRi6Q+cWLWntNjVDK4I5Gu4FLTF3Ajh850Tw9XrzE3phZp5f9g+r3Bnx+PuPGNexTw3adosK5v0S
l0QZ6lvNGz4daikiYNmnFt5InWya+sK4vXG+Cq3dWKderLtq9Qr4WOr3abqsJ2i91se/L3hv/SAr
komuiInQ2l14Fat/9WaPPw1TEnyAPTH18yVohy9+227f/v7f/pXo/Gn8rMgeWYkF1mDv7/0xEY+l
IH15OHshl+8Hf5TvgwSsv2uAUuLgTnhozMn0asL0ivXEfG03mVY5l6ZNj3vT+csjB99YH9pEVD6c
SkWyum3EttJQTTtSfDzyCliiRt+VbqCQ9Knuv/x9GN76pNY+D8s5HgT9hlOKz0m26zY90TRwapeF
266VJYsArVtENJZ4+eVXGtU/17EZ3AbGlo0RVi8SrhG47MKr++Svil+HvHVMUAXWEjFKMJE4ZLiF
tyzvktb7UFadY87ZFo1N8D1ad7qkRbsGP3ibfI7L8ZfT57T1YmulmSSswYkEbuYZfAT26w0476Pb
0634R3totekeL86C6UcV1p/g5nXhzPbGPLRFYnujUAtEi30x6r66IfBCPYQd8d1ut//KeH9LLvQL
KGel32GfrfroK6xl0/dIwCSF27BYJ/FS7xq+i3FadFyrDMQAlQkF22G3p1sRuu1axaiGg/iSqJ96
mL7vC3cbFlsKhgWvnboBApQAl6yvXdAlp5DPjtufrZBiMIfE6X7wikCz6nMlyukrwIjU7YRgS6Tq
EuT3KkxxqmSJvke+ri9M0hK3mW5LpNIz5GpdS1b4qos/Gq36dzAAGdwmjC2QAkQSBCsPk13pHthN
LxXtvR5gGep24rYlUtIL50YuWAV4koBItw3bQ9JG/YWxsZzN/2f2wFJbI1UtqIiuvIXuCoiOHxRa
hPbezD35Lrx9Goqa7+9DfzhCByGfyyVdrpIWlKMjEEW7l2/w/BcFunx+VPAFUsckmhsYGmGHvYJO
v5O5xF/0wRgVf6qmiUUX3vqNBca3tvu63eJ52CQrdhKfUV5eqmC0OW2d21HellttG1zDm4piq6ui
+Qq16DiDeXfjGKnWItCSEbAis7CCrxXOHSl/AKPTLfcEycrrk2TDzne+PQBIbUeZrx8gcZKxGZzW
L2gBrKcvgSlZjUyC3qMZ/SxlefSr2MmWjKFI+frpi6aAN8u4LJBPGB6SQbCPgpj90WXtRann9dNR
aAYyZJjx7sAFZBWHSfY0eW4iDGTUXz+dMiAq5Ibll8JX8dmvuL4KB1F+dHt3a7MG/nX1EqAPCnhT
fSnDcUWnzt4e3B5undWHJYJ/MtCIRe37EmyC5ONaRm7KONz+Xo8LGCi9x8DsKjy0BVxROO7cb2aO
P7u9urVbE9DpQljo48QLz8ZCorsoG4byku7u/O3+e6vA4vj63TezeHE0zNBAlov+SuBp9xzCkfd2
VN7o1DABRqsVr17Vm2RaU1ZsrWqvh7ib7nrYQDttHnj861/QyHLvekD0impOvoMc/AT3fKc1mNma
rzUKACzTAw6+JqG3HObu1+XQ+E7XbWZ7sjE0FoxJg0PeIFfvymwh8MbwJiZOPTwYFytcQfuDkbEn
ccxDx9vB8/07tEtckpu+IShgtuJrBmwcxqgNzta+ao/pyjYEbLyVQA0EJlmLlnjRnIPS3MzXtG/b
7hiHMQWyrhtw13cKDWZFNSxXcCdWKytWL/WPKNp0mcKm7Ph0K6y9OVFB6RlWIPuinle9m5Nvlt3p
AsFs0zZYyG8VZZi2kddeJynYImMCqIrbwFhRvS9eKKMGuXwwwyc0toef5nau3R5uK8A8kSxpCHxd
Ecl0PM4UjcRbMpQXXLH+fO5htgDM9IkJVDnhjD/yDcVVGR5FUn1xGhdbAYb+B7TJh5oCkSYnQB1l
BQpH2ctJuc0ZWwTG12WXSzSzotc9PGgnIR+FbPQnt9e3Inrw0EYKRjwrYqbECRIXUcC0XjndUOBV
+nohRSYOaEOQV4pV9NVVXS1gCUzbJdOmt76rFaumVNOcJviusVJNkUwDmnjQDnkhufjW061YnTp4
/8KJF+NO2fstJUPeJb6TpQt2AWsHlhDLhJBp0mIsp/or5N3kwzoPg9NBnFErVhWBNcFQJwn03ab6
QFlfPqWk105XN2brvkJ/9tfBF9gdWTr1MNHYlidQU3BudpqStqjLnwguVxFJCrZuMz9WuIPyHMai
/NHt+dZ5GZA/INc5MnIdm+OnNgrUp2Ez/IPb063zMqicY6TDCtcU7EofQ9qy92IZjFu42mT2Hhj7
CkR6VpQhDP7rdZoyvgxueRZ4WLwO16Q0URxsghY9fKiPqdy9OzmU6r3byFjhOoJuCfxDRMGtTuVh
5B45GOCr3Oa8LetaOiy/03l/GmJykAmcncLY3x2npBWuEdm3tt5ws12lnjnQ4aG4lmrqPcfnWwG7
cMDG/eG8udbDl30Yn1JJXv4+6m+cxm0tV1NusoXhcFloVfVf4TJs6iJt/DYoUgU00N//yRtrpa3p
moD/Xr0auaK1wXlMD5JnUQ2fS7enWwGLzJyCUDKhBfdJg6tW2vkTiDt1ubgdP2xZF/XKvZI9bhPj
FgBqLGQxpa5XudjaYaONdOu8U1boCBDSA7y3EwKbagZmuNvwWFE7A8zVasVw7KPg3I4gQ+UinaXj
4FtR2xDIQxjHijPAxTSfWfMtXL1LtvBvzZvw9YIzkbkexg2n7X0N1HU4QLEHC1WnhBFYi68fPjYa
rgAaCSNtPAnckJccuFEXm4jPl8E/XHNjK2Zh3Zq0slzTompSwU8TYIb6ZgqT7Z0HiFt5wwJwF+Du
P34B2NYAxbNPNcBwnvS/pQOqTcFMtP4MR87gG1/hWn4qIzZc19DP/djKPo0haG+3H3+fIm8sArZK
Q661ZyqQy4pybZfP8eKBqNdWIyg3gdm8b3//J298TFt6NsqZLNJsrOh6tAgeUMrYRc5VWRK3iW7L
z0B5wo12xVl168AFDPe4e4704qb2Zrb8jCmkRjkPEUajeBjjbUIHjXl2GxrrUDDtu5cMU8cK0F7A
QacV/QoOOnG799nqMxZgt/ahZSkEWvhgytjtDXi16QCVidvrWysMsiBhO8A0pTDwwXiKoyT+xjqy
fHZ7urXCtDXMxeElh2v/ZqqXpZbN9VQyN4ESO3NWftcIACMYQgAvkOsqG9C2Obh/fgYwQMzcFsjI
Wmb2kKot7bE7eWDoFRVRIeydq0vLzFtBZa0yfKRpU87QcwI+CMoVyQY4YTiNu61AS2F4MFO/AyZt
HOQVVeMN2A2J25SxBWhgp4MAXnpxgRblFQWHYPw0xWa8MGXOab4/rL3Eiqd2MpQIsdICdKj4Ggi3
6CewUpOfnymeHfo0erN+FHMA1lUvHXPVtoUa+uLh6W2A5wJC1dykMmIbUFrr6layYrZIbG+ixChS
x8iFNzh9MH+Pn+Y2kP7R7XtbcQbndigzGAbNR34lJ2TUOfEGt+o1s1ViYzRGW3iWWhG/B2Vx7X+o
YLtkNvVGFNgisXYPsXsC411E4HYO2TY3WwQqF43ckji2TszMCqCMDV0DNWXDOxgGmiwewvW708Db
OjGGMmq0IFlbTD25h18+IHpiElduDz8fT36r64ML57O1pknR73tQwF+xLTS8xRyfbh29k71qB3Bf
kwJe2AMYfeSfskkv+XW98VVtcVilydgTHUTFLNvxKFsOrRtZ3G6btjZs2Ppo1zDDKeJ9fiiJP4CF
Ki4pkv7VwPxhAbJlYN2IE7dQZVIsQ9T2JxQ99Y1OAOTIQjOMj/Bz0sB9imgYgDdtvDJjSaXmw7kC
EsHoewDFNq2bfsgo3cw9QA2dl5nBK99J1oGB2yysFm55LNvWq0XGAEx6gwRlAtlaXcMQFvdBtwZJ
Flrbawz9P7RfIinGVV1h2/vSRJPji1sbK/pS08XEyKyupgSqV4xzIbv4Ulr139//p09o7ayJ3417
ZHAmW0BJn49sbyR/gonbxHMG49AxmwEFf1/5zcjRUR2DDL1UHW630xk2lumYz/4xCeYtOXjQU2+H
hY7rxzDUvj426whgJAOSYz0qs28vPmH04IXJ+23GsS8LOk8+0076ykmVSO3ydeBRpOepnxRrKsSY
ywBmhVlHVPTz74vMeV/971hRu4DtLWMnhhUJRQPzRC8ToWA0j4xJ/0loH33aUdNwWompXcyO5hqe
jELFxdJ09VUiZvU91YFyK2BRu5oNM0WK006I3KKXzNcxbPaRp3NsZAfy/vVa3LFh2qUfYgdfMVHz
Rgf9A5t93D7//hneWDBtLaEC9DiFMhSHqp7yrNo2cKfD2DHvaqsJqx4TKK2juOgVsNMI6gwpKbe+
JGaLCZtzTpebJC4SXvJMGv4xDdiF2+1bw3Ketb9tgS3VxE8VMiwL0Ny3HYz1EZI+c7t12npC5IrD
gCqVwE9N6Heh9uJfGygyT26f9Pybfnv3uJpqamKKT7pE4Qsg7D47cAjFLrXIvLXM2apCtKHOEvmH
BAVn2t6RZl2emjZUzbETpUgBStfNJ0jA2YPc2j26RRKj019l3MF4dUPv+0cgxbuHOmGDOiB3sb6X
igv/YPZmM5ngO/Ny1BwnFGr9eX0AcjI2+VIufX0gZ8/6g1awDbow/d8oEFPbzQzq4ioB9SrGMgeI
b6YTbn6JPoyiDFqdnV5zw9vyXsAs7AsqQ+YOMpgefWpVIN00sbhZv/5c6O7iVVSiVTv0vfjfaayx
FjrONGvD23hpIBILadEQ5ZksaOUc5IGo3PgfqA9bW15PlhSKXlRWJh1FBdDm67FmirqdFW0pZdos
oLrHflwYBgs/CfvhG0Asa8fKvK2l3GEDiEPXOcvh1/zHOiikOFH/8N1cKpitpgSSWOll3WIckSKa
YQdHtkaK0XFwrDVqgLa82hOdFKXAoRdsSt49iaFs3ErctpxypzOKz5PG2Es+XhMR6xyA6s7peMFs
MeUA7I6/6QmLd7ujqIiS2U0/OjZPMltLCUJZi6MQi3Bz1JB3wE80A+GFH/6+wJ733v8eXZgtemQT
uCW6w7SJJl9F+SY6OCaH6HzmN008J7/+/l/e2IL+I33ctRmnFfXcORyXj9siBIFDdCAu1YvfSHj4
VuTCJTI2bYNtQin6rPoNaHMYbfh7btA5mO+liH9Sv+9fmhgZTLSN43jm8sNoSl4veC2rCc6Se1wM
9fRSl+mzkm4mjJDhWYvp7AUtY8MaF1DBlu9g2tyhOXrynSIOHRuv3zyNIokzK44zZg7EHYt4cJpF
3DglU+DL+frpYpLb0nUBKdicLg+rqNXHlJX1l7+P+p8nLQQSr59OoqTeO14RiEqGFoxxUfXbAX0j
+mmEkffmlACktswNZlSzSHuO34CDZVaO1cfIDLHbxLGFbm3EY1PzhRRl3ZdHXlf7KRgit70GrQuv
B6gE6T2Ygy4qyqQOruTi92io9N0Wa0imXj99gEN177VtVOhlkmO2GU+dlqBxLCdTW+iWIFusPY7n
D6mn7vfYhxocpLkLx6Q/r0XUlrDBTWgKBK+jwlNLAkFS9HM6M0j/PjPfergVs3hzOMsobDRrZerb
oKmqjKg+uVCyO6eV/rtYU1vBtvTbFnQLUtL+1EuTq76Zkhw+Rju8wUI2RFdTOKtvYgn1y99/zhuJ
HGo7m5UlKGgmYASS/QBZgGqf4inb0QHy65yaup97JpvzfUW381WwlclQwwcTCcIDKX0yZQY5puA4
xV24ZKbrm/5xZqO8bcrabzOcFul6g246lMP//rpvrAu2Tk7Uwpxph6RYu0BvWQLZzWcfkoSXYeRO
buEAFVsJxamlJpX+ilUBdPLDGExR7nXddmE7fmP+2HK5sI683sSGFGYNl5Mis/wQoz3Tbc23tXLt
CgmaFn5YwOtkPMBnXt90o6qcjkHUNkpbB8LV2Ed4+tKajLRhdU88R6E9tbVyZIZyKKEdKeClQq5J
k4YfmEkv9ducF8Y/RJZNJ11q1EsUvLWLbkglcjddM3ztjGqbDK0xc3+I/GRyYlthBllrxATnlGmW
JChG02PqAwUuX9hCdscpZG3sCddlvZU0LJiAr9gxEjFIdINup0s25G/NUWtvb2SPdf88i9Y0rU+A
CpQHAWmF2+vb8jk5+yPlE/FRL2QsF1FCD/gYbkpaaovnvEp1yGcCF78Kqo976ceHVo5uFXiaWOWA
dtr4lKAIX8TY3nOUwGDJKSOnMja1iaKt19LJAFlbkL7pnmrg+jJakv7z35fONz6qrZzbmWgi2ftB
kah6+YysfX3fbPISGerP53NqK+eWjiEf0k9BwYcRevVtnLrPlEfld7hjjF6mJ6+cM2/i/idfjMtS
cDibOmlsqQ0UrUgY7/WyBpBLrqh2wAE0R9FYX7sNmxXLaxzJaK11UES6r4uxja/Q9uZ4zrJ5obvm
jLXbEBSNmtdPUVXHV0sY66Pbq1thrHoaplTi1VtOq3/8Ptglurth0uD0eFtYZ+Ko20AAwW6AlP8X
XU8z2lPD8Nnt6dYuLGa2DDiB+AVoyO2VRM4ARcPGyUCeUdsljWB7D7B2+MVUQYyZAeM7gStpYscV
1BbUtTuDo1Uw+8XaBuWBbmKFy0rqJumgtqKOxopPUC8FBWQA1csgkhh1G9dEE7Wd0oCxivulLwNY
623jzQpmUjEFte+UqaG2UxqNa9xCuxUf1hvoZ6VI+8M01SIuzMo39vnYilfqtXyoJJa5SsK0MvO9
tN2yxYOyKVP1VD8hQ5tsbgFmC+xENHkcjlHYyXayX8MPY3/g43JJM3We6X84sdj6OlPVAfhRnl/g
fL6tdySs6bvERDts9Um88LycaTcefTShhIfx37OqU+TZMrZmkc0ydJ1fVEDlPfjE8Ds9C+V2QrU1
bIbShfkc1uvwUuPv+gnkgXbfV7fJZWvY5kpyuIVVMHanszqOsXgBeM9cmFpv7KDRecr9XqoYR3g+
G8RFGS3Lj2k38lOs20ushreefr7y/Pb0sWNkCiUPCyUjPwMwsM/TpLskowI+7Lzs/2E+2VhRD4V1
CffWsBDgcSqoAZZ+jzP4PtXtnEFltY7HjYPHcu3vEdxr461ZtrPGxGsPuwkT83GGHzOktTAc+4e1
huisinYkH+IVma18V51cjuXYJWUGEm0FlV9skurOpP1cZdDU0/iQ6rH084mi0ylHtm5O82RkdAY4
bqzqnOkm3HO+1f5aTHXd67zup34vYrKQ+ZTyMI2P8xrPLIsByJthQzx3/dVOJMQq+258dYOW1EXd
qnYa5rypUc15rzhA3Ke4QkbgKGYD9lkTJnGSVV4dhrezEXCzFXwxAhXLsZnfVwCLfPVxytPfhxlg
ajw4XkQezqu35bI2fvODLJHZ8kku1ZJJ+AtWj2k1+VXm70ESFQ2uv2u2QuzyBDUrfJwSPbYkK/1G
7zd0N5igwNWhPeVj2QVwImu0qcZTTD2/vCWDZ8Jcoohj7mPw1OrD7pu9fO664ayawBK/hdnWAAQA
alKjmmd4wjc/8eFYeUxJqIKXICx1+UBYm2BPi+utyUZPe0EmgVDB/bycxvZm1sgE5huMnP0T7PfJ
eB3AMrTHK/qK5QHVssMxJwmeAWOM9twD5ZDmNfeCxzD2ovS9BHrqGkBIFZ92mKJz4APJVn4xYeQv
9yoMaxRlkQ2s4hviTXOZVz33owNwQ90/1bDW3ZF7Q53CY6wK9MPUQP6b+3u6NEeNs8Q7vjZgfwXa
kP1kjGFL1qxlqY9wK1PmSvMx/BY0Ihlv+BrBai2cRvmwDaX4gjesoOfisA19GqJt/1IJ/RzjUPrc
ePA/OozDjoga9lB96vp5f5S6jb6s+6TrY7hHEKvMpJZ9NrS1ByvnAC5xWSuT8DDTxPsAz/Dk1Grc
JpDkSEeVjzrcH0NoScJTWWlkTKY4WeNTK7ouPAQqRlYIjmTVlFVir1BH3vtkOCWBEveAQbfdpwh2
zekxHYX+Cq2krA77ntT6W02GsroiK+32q5EFLHysS7mEV9tQl/VVgzomJu3kr90jC3kcXBOQrTbQ
E1s1HTaGykI+xt5WHSL0TnuZnLapPqaMqP3UK7211ySJMSUxd3kFH2odlGnOsL6jlO41+5C1giJL
OdYTSFObTusxr6IhiCAEadfw4OHm/yDMPLHHtRvrmxFdyc0/u1pCetVT6de3kQBwBMdBMaHwpZJf
NRKJL+GYxO+CgcjtSA2+7onNcr7n0Z7ge5qtHo9qj4blw2KicH6KYwxN3ihIeIFGVPN+1+2h9zTT
xsAQAs7yyTsQnSuZ9bC06jO5Dr2Pt4ezxYPQIGYe4hVxfpWyuVvvW6VT/4CPWbJjMAn6T9l37fy0
h8hUH6B0Y/QqSNVwR9MZuUgoI7xnNEAESS741iKrVVVDegiHIG2OvieWO9CeUPr1JPz/b2WvmvTd
mecrVaYGcoZn8hHdE3ukpo8xhlAcIua3Xj5xqExv99nsbb4k2wabqcAjL7NCiKNHZzyvJn2QiOPZ
zXG8WgVG/kNpqjU6ESBxp9skGr6IxjvKatmffT7iu3QwBl0PjIMcUGdJ3J9dN/uVhuwYzV4E/GK3
JfIGBsy8wSdj6AiaYa+x3bE5CFD9KcPF3I/gYb+wjc36toKsfPlaz2E339eyqrfr1gvidTrvDrQK
sqjvFNLATEBQ6puylflG9SLzRJfJVxYjaXn0fKn+8ctmPcweMh/4/mdpjD52bZketkrrgoYDuO0a
/vSJ6b+fJQRZPZMxF6r5JXwoBDNgFqD6Z/G3Eh57V2RDz2eHfqxDtSy4QrIhzX05V/neLCrDbSz+
gDSFd+hWyJq3NJlfdh138DtZvyrgy8KMIpgf1oCNORyougNHVTZvxYrjIPPiI6aM4BiKSOCaLSm/
rYW3rPmsEu8dKKWQR0/MYFjXHl3f2eRHAs5BkBBkkLDPJxWsOQcQF1uA4keqZnIAt+0zdjBxs6k+
zH24KvKM8/TebJ3mGZAXwSFGtXaBy5z3cZ3FcxgF5TNoQuGHpE1AWF+8Iet9bDdiDbGi+6LKIznt
j+OkpydAm+bboQ79b+0gpidChzJXVWVyP6L9o1ISP7D10hMJtm/dRh9nUEczSZXMo0QkBzjBhBkm
ZXjTQhsFGf5GYSJc159h3kDfBUv/3ZMVUra7BMGhXtfHTaIBIEm96SBKeLGMQ4nilE5PzYJUaNxC
ckBI+aGv2w+kbbac8UgXXq+/jJX5His/PG7oAiw6+EtmXqOnm6T2MMMHWf30dBlnTcc/1En0rHTy
DiCq2zRN9JXaunfGbKnOzOJXP2CGE5pjPDfp5zqNOLJE8JExy3KM5chO7QTQcj2gXkPGsc3NauRP
RHYS5KZRP/rewCPNZ/IGhxN1bIW683eGzQqYiqcIwNjv5Txck3B710q15UHrRw/J2hZjZD40hJJr
bBT+HU2EuVriUGX+zNbHeduXJ9U0e1Z7muWIsfm+JBgngdNH1lVNedUnuMn4YqY5Dhviayn3/bFD
mfuGepi+FTyiD2PZt5nP4fi9LGov9BB+NzzBoK0ii9N2ynoir/YeTkAE5ooFGcj+EHgpQWtTOfEM
cjyd8zAIv8NSaX4RM3mBZxbJIVaZCn+gX6F1rE9T4MFoBWD6kwA9NSM0MqdkH4YmoxFcoxFoGB4d
PokqBXAEyAVMuql6R8t6pxkMXPhTw7Gh6WTSmRg6lR4xR46M9+ogpAgftC/q52icxnuTeOFhkf5V
RPn4EIU4TGrd3sQ4qOVB0gxHP6l9YLkkjkjhEn2dUOQ+qU5sWTvKa9yM47tyXR8q4X1qRBidEDzH
gMf0uK+6ymQZmGyL/TBvRnGjdPmp5M2SE2Da8ybYpqwFoxBVirq6WUG5yzEc36JufiawsMkHyA7b
bA228YiagX5GL6c89MyreDav1XSiDVZab2f+A8zG6DsSiAgbxf9x9mXLdRvbkr9yw+84XSOGjuvz
gGFPnAeRFF8QEkUBqCoUUJiBr+/cPu57Lfoeq9sOhyNkihsbU9Vambkyt/l5g9I9ncqmRzYOj+Kh
Kro22dZxVsnKWP9eQXdRpWTsmyqZTVCmCJqw8QArQKwtVr4WYgmL/QLGzECZU3Cxl6M3uKSjnjmw
LpyStcyXmFMp4wVlQcK26RW95CCgMaKhHzcYRjeQvrCwQ2rLciFVL2xa69FuSTQFKmEdlkS60OI0
Io9puca4cBVDlOinBCGh6XjWb8KSjGFYkJ+qnJb7ucm7pLTVKzyXdAzPkwI2hgFNl2Dkjw7eZUm1
ImIIB2HBdmh5zkbY6guxizrtLmQ9Xk9r9KnazLWr69OItKODH1WDesKsaXSJelA0dxb+GNjkwnl4
QQTzvCZk4fWIt6WFMHSa79pCryqlucPmIHkbwZI3VDSrAalVl9PWRzs7dPTKKCvLGNlEfpjweRFN
LDwbodOIOOqLGmtNXA2wOe5wKS5zJGq9FN1CE4fK/15GoYr5TLxLu4VZWQUXKIDclcfrvozF1M9Z
ScKXsehPjRkQamFQpGnUfjfwnBeZ89Z929f1DawePg8cuuWoraO4n7bAxQi9D5OJaDQvthIJUKUe
j4bsUSURcoqKwNHDJmoviN1CmhO6E1ZDSivX7xXMZvZLXluX6m4tMsTkuNhjduW7SfMKxevZEj0M
C72rhGiTUYtrBwot9orSxAFzetcFLnhiIAURZ4XMUQdTrdjkAr+FTjc2q8W1q9uBHMuq6tMcO+iY
EKm3Q8fwnMKUkktM4NX23fCqY0lFi+Y+3xQQEokeLG6nqI7SfIGRwLGTgb7d9DJm0bjkqbHwsXNr
1XxuRD1etnM4IixKF0hz2NrU0qnfdUahCMIUwY4CtPtkWdsfsGrYLOpbm2ns15lXLtW9phG9o6gp
UCqunk28IIiO1dLUn5A1DqEasnORemra6jiKobtFjzZdCUqxL4ZbaAeEoFqeCD3hEk9VKB6mbnDv
8wDPVqcbdmCaGxLntg2OFQrxSxjI8qRaHLnv61nvuaYYkBnx4FNoMWFT3joX94ukMYUXYxdXtm2+
EYqWNtqmR7lEMlWdaoHpWHOCdlNhatUWTyaHtSem+5qSZGNAPT/2lVZvfTE3D6Ah68tunlAdB31/
YoFt8IgV5RBHIfWO0cbLdFaLd+L5oI6WNkEGhDbUt93sRpVpC8oBK3awQAcE+7R8FUWZwps2f5ql
asIYr+XwOVpLBMKKkDZXkKZUn+Z8IC+SF7h2ZWfsE+c9RSPtdR6Kf5+CJWXm2be2S6foXF33tfG3
OLCDfyRF71+4qWhfZQGiH30O6iZ0lWGWR/Dn6mt40Htw17tsVyuHQ96PNmZW1cPVwuGQGsNeykuG
cJh0Ug7eht1J1Tn6HZ8G4ABy9E98idC/zP10WlYbXgMNoF/OkTgxgi8dHuZCz4gV6orTtNBGxp31
uydsOmGb+H4PiSV8MosgtrAH3tfz0OwXTIYescSFD6oM9DM1bEaYg3eV9xDhx53YkEa/UKyAeTsH
qe4jrJjCLXaHrXhuE1WN1x50kymK8OgdU7euyfBU9upadxxzU+d5pmR2AAwgUg+w5bLoGs/JV4x0
zoiSj27bdcRzu6olk/4YNbFaW6xwZbCpR4QJXmw1AjyLoXkeOUCEeJkIsfALUy3PqNDsjga8nT5P
Rtplh/xjgXE2TREP1GzJPFfkdjE1VmKfuWpM9Uwk5pTmgb22Ube+zF4x6XhtmsjDwpYja3GuCnQm
uVc8lrJaAYNwDzr8qS28Xcj9aIv7TfbXJevLMZ1DgW4QeIgkcVDAmDieAADtxOohFx4StPYpd1uf
BipHKIyE5OBiZQZlDOPyW4NCJGlNbrMSK8u1npjG/ek5UtZyWgSHUOTrKceA4dMEdikruZguZFc+
QYEUXrQlACONNSHG+JjeYC4HIAdeNy5tYNR9FMGscYkqVhzqRhd77CPqatrqIfXZatNeFGKnSO1j
VouIIs5nb8yGurPXDiRTgiJZP3U+a3cd/pwAflHpjDje82bYAWUgrH4FTDq9QnDY7X1XFynv5zpb
sWAmvB2KIzA2tHcrcFRALxAEt+vZQ052dwpOEGlQ+vqhylunY0jnyzYpSfs0IUkh5tO0NTGsW/0d
Yvq2ndNYkSfat+lIfZ7V8Oo9TuPI4gEryo0MxzKGchhPeG9mFcMNkeuUYpFNe5bTYy46+R3aUXlA
oRQddYvGER94JzS+EnzsuxQVoMzoWD2hb2W7To/BnR+EN4Fti2dvsy+jUOBfjE5l7fcwjzL5I9LG
1BE+UWaIzYKQ1FjBvhhln6gSjGGg2RGEhhflwFWiAiSfNWzGKjjDuxTInb2C+0sds0BNyTBC7Ljo
asUU+ai/TpI2SY9sgAuPDWynPZHvfIWJDzfk7eeiVyioF6S3VF4h042WYwZzx/7O1r28bbEHf0LM
IGy/HJ8PjgGo2Ob8EHRlda26ssaMOoybFjM9boKSWEBphjVcmFOFYPvn1lWZRfF5rsZ0vFW9n1GL
jn0Al4DVX6domySarerOtEGXIDq5zJaSfvP9wt8PFo9IxdxBLSyKGUcJRjczZbBX/b7BfPZLiKbi
5AukpwmtTdxKYjOwCd0N7YK90nJJuqD+vDpvOmuv3U5SxhPTyCr2xnXOjOJTmg84LaL4ugcyT486
Wm9XlFz7ri+x6PLmIhDiba3ncd9U4Q0JZpxB0d6OlbwOBBrFWU6AjXzvcxFJsheRAqoKi8Dryfk1
gBFA3LHuin3uMQzhhCPmcTDD+jhbfk35uYCSiiZwb64zqJRefK9CSRnqVz6FQ0KH4GulmillCBO/
FkTPeEv6Plb9Nr4YWIllwYoJrEqzZF4bmcyYQNqv1uqkaOBqWy4hnET5Zq5Qn+CeYnNAEP1G6gww
AKquRqKXgCUgbs7gweCfFLt8XcKk7jB31sK1+oyL0ripO/asPOJOZA6rFPmBNkb9sEKzoj53rgDS
tGiZ9VbctJNGWarsI13a56gJGlQMTiVTwQw0gYXdTZ3pMqvzV0M0RMW+yCY4TV4XDFGN3kTvOsTO
3OXCH7NymlDBlVrF1iCmjXfhziuWKEUgfXionKFxSdVnlbdyF/jzwhMZ5d6zj5sAqHoqH2EefBxx
u+PIgwQYj7y/oyLHetA2ddKzyu3gTn4fgvbuVVHHWzmtFnu4CU8jMtNuSaSjxFiCJUlOmIBaysYd
e+THX7jIyayUBdqjpoPR2tyDNswp6xOp3XipPD22sQ/3nxdUO6+oWfWp52q9bvnoJb63rheYdipv
qXM99r9hw8kBKW662JslvwbIqq/Ggj93c2huBl4EyxkrtsuLgx4gmZnN8cU1v4bn2xxPUMLEUHpM
r4uqMP8SKIdLNWCUZ54BVve1mvmpziPsyxPEyh4grzK4lQUyBvYL/CYwRT2MSgEFz6c7Xm59s1uU
7tm3otq6xGswNXuych5ZonJge3HOUOvEfkWj5rqeq7m8FF7PYnR/dYo72+EVxJ6rX88pJOVx4AFC
hmFUbunDRCL1dc3tFDyL6FxexLOR4XVj6XpcVVBMKFOwAb4OtZnYCTj6FCQYSTq/wBB97jykqW4Y
Xh4DgVq2IW0q6IR29AzHPfnNGHQp9i8BBZ705GVJSace8iAw9p7DKHLZLUXR5reIEG73o6fQI/Ne
o9Uc68nxq2qT3SkPIbrGiyBvCRnJGEegisq7BaOIFkjdXF85IbpxvzI6dGnvuqY4kWob2gdLRuyz
Rq9jt++5ICrWC1vyz30uaJcBAgW/Ygb3CUIXho7mXGXFi6JIWnOoBJo70jOJCUfM5d3A5AkWnTE4
nXkXBABbv/UDct8vlsrrt7RYkXscl942Tt+p3rAJ4x3x511YVd2nPoqKw5ib5l7zZmsuwqBXNwV2
JbwYvizdcfC66nFsCjT/IlrFY1jX/kPH5mbbF9O5uiiqANa+eBuBiTrfzcjFhbW8QEe3ROK29gd6
o87W87vOzxvA78PSrPDrg87+GJRC6Svs3U4fWAsX42PNKnrA84Xdy05QIqmqnm4M8IK3hg7qEmOJ
LRgtQzG4gIT2MERE66oRfIB+qYxH3zKFhAejVFo3MrcHjtUCICm04gccVj7M6GT4cYSvK997vt/c
MtnDSqYZ8xWD7mfnYqxQufsGJ9jhUWE87L5barakRYs7BI6/674NciReirabebeIXQ8OtaYBMKJG
yIdOFFZ9n20D/xOUjsjRyXkU9XGOS2+SPJg5gmsXcBBO1cWMSq3NX6qxseWVRgawSKOucnhNSq+z
F9bT6hQ5py8NfCBJhhSVdoyRApb7t4HfT4khQ8uvW090Q7qWNmqT1iu/cZAeOuE0V22GVPbyHtlu
HNPSTq8HNLKMxqNkAHzGLoKHvsHmFoOr0d8LysCKlFE7p8C1tznNZ718H9cueMAQJFt3CmTcSdLS
eN9rCvw4K6O+w5B0pap9gEHsk0aX685CpvCJWHCNl2s1rHPS8oUOb81a+ayIQ6Xm7tobt8Y7+ptP
+J2Wmyyz2cItb1fXLTthrQ6mU1vAgy6O6NzZZIVXpUwWnwe3uBlSg2shDoWICTGJCxONsEtrJe+R
O9NpLHQlBcJANwF4jQ3NYfTdZBONWgzCJDfnlboYRO6TbwSYsr9r1rEIz76bMFl9kyA99AXIE8fv
PA8IUFoOzJhbazZQhAv2nr1v/WE9n0e5k5sNYPMnCNZO1WluEx9p5k+QlK7P8Imvr8JpDndjvU2f
IEgAgN1j875YA9k3Ccb4qjn2bG4R9SMm9tWiZLxvwZU9ttNYR0dTtRPae0oCct/Jrr/yVtnWKd7Z
8h33YHuZVSiDg/Q9D06PdrEJ87S4GRe13pkFPHtZo7uMvVqhlWA159XR0zmwJmD7ZY0KFYBNWlMV
PEW0H29Q/PNb0EK5jstKjQpeoFPknnm7VGHSRZvNEx8Q7rnYKKb+ndJl8nacVog5jQYW3ZVq3PYB
OgMEb5eYV6rNrK/9SIJAoJvbkVmuHKvmEgLaLyltE6Kk8Y4DDWgF2tb1TANiabX3bP2J4d41sENF
Nu8Y5pdgk+vxdu1oANR+G33yVsmmekW8Mrsc8inwkgjmF+KitWyBuh+4tUoWQEigFFXIntDH9V22
GiUfB8/vjys64HUf+Cp64s2MthbeSe1xLba6flew5YTts+3OZC9YgQNZyIYea900CuFQFo+V412c
U4+U2eafbZDbCcx8PM15/wB7re1LhP/m8VbIkcccc93fVl0Sux8GPLXZhDL1vgUKgV5NV128ehpz
3qtcHD0VWMOwBKwhILEW67TKYHVtSGLU6ngM0WBTHewk14d5LqKvtdIo3y2bhwfUoeUDzQ0uRD4u
FgOJIGLfaqhGqlhjO+jBx5MwyuACiO5OClAupsibYz5jpj8WZm1u0dFvF53cgovZcHjVIf5ES5Ya
x/MtaVpD3zELJYsdm9tSI7FhNQj2g5D8W1nb4Y01LXNnet2Oxw1o6ruzucozWgOS3vUUHSyQ5hp7
b9Nrgq1WLPTeWAfgmgZt16bg0xud2MjHclFzD1vTBsY+B1JdRVNceHn0DGCuKC4KjfUDcFTjFQfo
6Rx0n9VM0di7wnwffeW+6mbDFgA2cPk2OVCWiSTtfMeqdQ4vsXmCzaBDDTaQV5Sjjh3mo+fV8qqb
m3I8dR1VIim9GhE7/bCCO6LKV59aMHQMTzSUj3tMsNAta4jpv0kgn29eHfD6IoL/c56ufQnc2Kss
1nAArEW5JxzGxElkQGoneGepSAsLOgxl5FZ9qo2ovwx2aslpq3Md7nITNt/A1E9BvI2RSbgO2bdz
+xElkODXU9I2+XxDhiHXSS8xGZqASMdaT/Lhya+hv9g5E471Ph89bMtC5i08kTcfILAHshvVVoBZ
0rQgc62zDkZwPFssALAM1Xn9eQHNHGN1EWC1+7rdhVLPWGnVYq+xCHsXZPbA6IbT8hW4cdQkVIwb
gEmStw+IHcUT43ri4ZLOk0/2He0xTz1LLygAxpk+fKxgPSCPWGS5jKnvDVBj00p9CuaRPHWeN5q3
wEHJgYGEbesBW+jcptvSY/h7rNvwauuLaU6py4drWUbT1w3YwZaslV3prulmdIh2MQMI4lnC/3xD
mE+CGTLqXS4jWdD+AkfaDXZcL+YOv3oD7AqwPcbWVHiwyjT2UuPrr1gVFd6IMmhbsBmmhdjDWTwZ
6MuXBZETs4f0ygl1pkWfDZuidxV6aMJcL5Y69paIyp0NI/ttzCXgAAKPG5GKrZ4eQR7PfEdKPU27
s7dOkXpbMEIhw237BCvjYtvnGFl9KyZix1j7UceyaUDxlsCo0po7Q6sevISugPx5CqAEHmttgckY
B3EvbsVVr2l12YoaMnei/XyNe4oxs2O/tf0AesShbt+mmbssLK15wvtByOMUrqzBdQq7MF3QfrNE
MtZAUII24zm0G40Ow0xgIlWFqGjiHGN53f2ybmJANarn9jtt6zXa4RDdCxY3JGOXyoCzcrUTkGUE
xRxkcKVv6hguAVUABY9UYkfBQI8J8IvmreczW7IeT8IUA8tFOgaZwWRlohj8Ji09H5d1CDaDoj3Y
1reCFlxeGYemDe1nO2xnaMpfxusAsPtFZMGCJQtneshMAcJjT9a8vZkxm/0pzMuzF8gwiM8a7Wm/
66EKmVJnWtmkI7oQ8gynuqG/o806BxelmwXGkgHSCrnzhmJF722dqD+BHrf4P60f1t+8oGzINViA
cN6tHuZQG1SkmJ+KgQtgY+I+t+FzpVFGQHECY9STWbG7pAhpE2j0Q+g9Er/ARnNdgwj3wIdU3pBI
yACLq1V5WDi58dyDMFZ8btgyvkIIOh8i3ZQBTm9roCVgrJ6OM62FSda1Ds7E3Bqyt1LVE8cOP6Ci
21Dt4QrteaVpt8UD2cI6s5tmYYp98sxHGHeLXEz3WNkSlLfHmbvuvApf2m+qsgQmPI1PzivgV+iW
7mn1Ga9SxJl02zEs6vZlKQLRJAVZyi3BDcdSiiB2f0GJXrM5gZUJRGVkGguUe7MQ4i6gAWlvKmnD
6bBiBY8yb6gammAHaK9Cq8Iw9jHa+Q1YzJwnAUpyAACqc/05K0j0KRuXdrgcrapu1BZIL547huZ3
xnKbYomy2wX2fTzPEs3iECsfgLF0LrqfoU7XydgGpEoqg0mHuFk2wFcNR616iqwiAKbXqXYn1o9o
B9F6YtkNt3YxMTAk2BU2LR7tmnoC84mmN1diWs26L+CXal8GBS7vCPYQm0oAPdIaA4mlNgvDfCLn
pI3JpJswlF5PuBaw586ZimISumH6NI7wHLBxFcGrCtuG8stbRIkU0OIVw/AIpyl614Zc3+qwnL/g
UqEslhgbGI/huJYalULrf4GIkEOm4MthxVx03/oZuNAIMWIrz99N568kmZeylAlAg+CVRsUKelTb
Ba+d9rbLXkzucpUK9Ik/TlXWMM1eO2bWBxLUyj7RDrTdoY9yfCQwxqA7zAQR4t/DURkMGue4bVlP
RutfFMTS5SasSPd9lN36FupmyqFwOvfpHtaCYjc2jC2Q2xFt0iHgLM1JXdjMg9nM95AK8N5+L1ov
xkZLPkM6uOE71spHfPmYj0WCEEVxWFWOfC4/0PuQy+92mZEkM/keaRHH7GHT4z38SGIOmweeamg9
2tt86EN1xfB6+5mJWPGMTJrGPYZjDgTdIpRRppoIfoEKzJF7SGVQ5cb5Ksvvc94210XAIpFuXYF9
zm7mmUyCN0m5LrWX2a5cHwJoByacRIHupCgaVWcCUZhFyvgmg6T1qw0rguNlg7g+abt4tj4gT4p9
qowp+FEJSNpv8uMwePozAWm5xGPvNAV8NY+wiBmUW7KuJCB1ZryNFxUh0ZKpIeRXfunMc9cyFPWk
B03PSJBvEPytYIXmjTOSSLQsD7nqV35UXl/mYHdcnh8gdNlQtQWUgYYuwEm+Yb6iAY4c4XFORLdJ
ftLN+SzQ5pv7evH8OxdpYI6S4/6QXKWNYhUY9n4Kj62CaAyuT4PDZQC6miFQvZ+xh/OgA8q1cH3Q
3qivUHIN826CU3eILxnRN57L6rHtmhz4xeJ1APZI7+2w71R2ZyJhIFhoMUCUgacOn8up6EDTB4FD
KQafTwdCVJpXryXjk2nPkBJk37U92HKzJcJQWkCTqg+rbhfRqet25egFVcrBJRTQrXCDjW/wu0fM
H0BbWqq+O193tPmPJizdwzoizP4ulxyvdegjPCtWAlN3cQk5iU39yFXvqNsGZK9xh8s/yBLleuiX
aLWBGLI1wxoBVL8MtQIi3HviFZWrAI2VVxK2d6GhTznKrgrwIR04ENaWmd02BMu1ReC6SvqJ9V9m
6CGf85HTGvgGH1KBoEmRuMkhIaJhuR5SXVnUKOvSjCC/0EJiJZop/xR4A0DjQrfj1TkiW+3RKxU9
4r7BN+/AzG3NqbTduKTgeATIR9MKcqCoHVUqV+/sAr8Z970cy+B+8tGMQooQwgW9ths+1uMdLv7G
TBklMlfi6CEdwF1EevWTqMDMVDa4BijcjIHrOu3Dgr172iwPW1/20DN1tNnSEerTdyOmukmcL5F6
yGUJAG3clhwBtZE39hDBbj2gFGqqmxJC4vOl982b9nT/mrcBXiQySYivYIlyAZGbNVkf+sv3qu/6
CZVXC0OWfs2bK50bzhJvdB5NI4QpTTvOgsZlxeQ1KNRQtPg7AFxLv6umyFg0+VvQ7meyuAX0Ku8i
jOs3NrjOwz6vLstqwKrEbC0X0IaiLcBR61ojtHTe7hvYIFXXY2hbBiJJsGVHtIoG7NDnUruWYyGS
AQYfzVMN9ejyk3HZf6cp/2BekI+S4oyi8zBEu6DChmb9qwht//73JgU+zFqs3rYsCwFLMdCtPtsx
TZf10vCfTF795tDzPwnWP8w5YmIegZprRfZ+joL16BV4S/dDBClAjGiz0qU1F6hL0QKvX9FMt2/U
GdGlVY1Q0l2JFqvOsL/b4LhIz/97w2a/iev/oNIHi1g1AVS3WEQgi65Ks6ZU/Syn49/Mrnw0JEXx
z3QogZg4K+oXVc/u6wLIfIvF4Fr44VAHuOlv3bqP9qRF6QJtI77t6bwUF6tn8N6Jjj38vU//MCZJ
CZ9h8ddte7ZiCFPyiRwJaaq/N4fx0fw0shUpGJKr96tqSUYGancIAKN/b6jno8up6aKGhAbfvaFR
DctHXwQMKTyq/MmI/795Jz+6nHrniMUumNc9CPuvxEzx6Ozd37vsH1539Bm8QR7qtser+FlFUYYk
6eZvPjAf3vXWjSOksWcCUPsGuZyMZjiN5u85cXz0N12gqpAtUdse6X/qoilct3Ob+HsRNcFHd1O9
taZCgbHuXd9V3/y2Mzcdb8rfwxH+19vyv4v35vZfS1L/z//En9+adu0q6HY+/PGfj02Nf//z/Dv/
9Xd+/I1/7t+b6y/1e//xL/3wO/jc34+bfhm+/PAH8NtAyO/G9269f+9HM/z2+fiG57/5//rD/3j/
7VMe1/b911/eUAIM50/D4mV/+f1Hx2+//gIF8h+evPPn//7D8wn8+ssn3X2pLDaLf33Yf/3G+5d+
+PUXQf7BGAwlooj4hMjwPCA6v59/wtg/KA98pN1FREiw+HiYLCYQyl9/kewf+AmlUB0jmxzB6lg6
+mY8/0iIf5wVdn4gGacR5/i8/3vmP9yb/75X/2HH+rap7NDjt3+YggoIMAtKWRRxaEAx6vnRSaIu
R6fgpTGnCrjVCRiYOCE2+2fmmv/jUUSA80HYBirgDyO4QdWGCIYBbeLlFYQOROnhsAz1+vUPl/33
k/vjyfw4Ing+GZTEHC4wEQM5ggGgH2fHBlm3cDUrpxSSe7AZ5TlEvi68Q9QF1SkA0P3Js/120Wiq
xp+sB/Q8l/bfu/O/jo1RFBoxEkJQ/dEuo85db4iBqKBBzRp+Na4JtyoeXFiCgp5svWXDCqBsr2DU
uKTo34qngXb083kwHL4CNShJqCe4OZdUASuyuiMNwEUJDy/9k+/657shiIBqAgdhAPo/moSJcJq0
P5IJk8R8uEf9r/IYlTt6qL++HT+6t5wviSRCgAfFHcdqc37w/zjKp3oWYhR9W9LBQPr+W18gYZxY
u/kqBLXQjXE7Tpt6KaOiQpvw1wf/00limiNkfkDP/zI8ED8efBzQpjmuwhSdhZ9uJWpgOF3/bHzz
T3c9lD5lkGvApRIv8kcfUcfRbBfUUYzRqP7z5IeIDYGi90lW28tfn8+PxRAuJviqwBdcsIBzyNrP
3+QPFZdcocANGKEpBp4xWob5Qhm7KQ/SEHmrF0bL5v8v5Oa3I0Z4ltEDo8kNwH7+eMRqHMUI3z6O
fkegG/UhlFr8xvtJBfmnhwQLIgk5JsdgRib8j26j0krRCYWjwJo5v1c+tL8GiGWqloofGXFgoVZz
+9fX8mfH/PBg1pUVsPzFMVnoctB/OZy4tXtra99/hjYP7WwR/MxG58/HxJKEc41IcPZP/ehuhxny
bujVxHBMLz9NahtuKd+Wk8Y8GdTxatZDPAHEzH/yEv75ufEJghigYKN4QPnHNbGwsxcqN2A2enHm
foKc44vZzloJED1jPEG99BOb5j+9ElgB8Q8FZQEkl0n242PT6DDvjZMypVCv3tCodZACEoBUmM5W
3vGv7ySFbh2f94eFlwkofPF+A2IihEvJP1R7tMFII9iRKe393Ez7sd+UPbWYTNme1dCZEjoMv853
6OiZ3bPB+Bhdgp7BxCbyo4NEUib9sphz/wY0ABLtU9+asDiB2l+9XdttLgAMCnVrjFRdC/GiUYiP
pp3M/cxOjZ32gDvoHK9Bv/DDOAaAayew10HMwrHqoPpa6/YGpNEmLtYpoPY0Y2iNP4fbErh0KEzS
b/wYASmgGa/pmYW3xYaRnhIQ7VdROUCsa7jOzeXc+M4/TGSM6En5ufdGu3omaVV57QvGZAJ59NW0
QWItMWUcy2kEsZ8PTWMBQDeSpiuUxnk8YVpgD2wIMlnIdsA0cdMCeFIkAqDAQ47J68KT6nZ20YxZ
WczSTbeenku+cyxoX9oVmP1ObUq2u2VwIrwUgQeYy3QEWmXakfIGvpGUH/yC9E85ieBAGNJCd1BR
2XYt3rA6ikVkLSvOsTA5wDZc2hbuChiz67ZAfBrIImzcNuuGSwjxEJSyQ85YRqD3xOAcSrgnIIu2
2EdGQ6+xAIOD/hQBa93FRlh4ABswepnQcCSPNy7yu6gFTwO6g0aveRgMkJE1K1SE4OzmDnJ3YZaQ
PszYLuidcJgwAS68/h/2zmQ5ciNLu+/Se1djhmMLICI4k8kpydzASCaJGe6Yh6fvA5X6/6VsWZXV
rhe9SZlJSiIYEXC433u+cwnmb60zaEo5m1LpQQTlMJ8tW7BZHKnJ4V3N2YKpjfboZD36qib3oki4
EBWkjDsf1DB44mCbe6Y8sQavvLPMvtkILAxOHZkGYYLzpPMcAG247uUgi8b8XhRCljtZ4l5Sqlyq
LKTZrPurpMiDx3QdlMnYEmpdhH2m9lkmRBrCjP1tQF8nccobVxd6PUqATjhaHoAhEvCqitWgQZK6
hKhRYpetumRd3yNFmkJ33HSk7SOP0e5vXdOzYSLOSrGm1LaWLy0toc+kyfI1qtdtMo+GqOo8smoD
l81SLO3zRDjk0bLapTzatmjmUFWJqUOiiaYIp7QADa5B28kL8bX54ptPUshTmtCO3SfJczlOLWMc
vLEbQiYm5TqmyMdtkSdpfoEfbM6iZRr0t2Y09yr4WEFLC24im9sqGO0TuYL0O0Hijh9SCma9pb1l
95Sy1vadGKkZ3OycZxHWlrf60SJLnJ/FONVOuG0ZvARz7c2flNL2eKCW68LXyyYrwXWGD7e2NuqV
JGMM6OuZm2EU3arierZJDfPZUcfMMzNARmc3QtO/25OZrsOM41vmOA4z0DRFQ5hq7pvHWsxpes9D
ELxgJBxHLy6325s1CSZq3PlQv47pbLyIqS1uJaF0hiHkC0rvtGCY3TkAJXnNIBCWfLJs27jg1jVe
B0aCpodOC+uhQaod/CB2SQ+BkLwrsqiUZhf8sFNyand2b5CEActuNn5ObZRkn0OduG12aicH6WNj
zN1302GW3Z1NkKa/zCtzfJjs1M3O4TEtsnPjkGQrabmShzLIR2Wl5AYrY4notmTFlWaEMfEca+2t
uxborb+nt2g5LT6DTkxn9dbaeUicv+x+FiWRtUeB7KA5496kLjlTtpWfqbflCXEAj3my1phkRjiu
YskiMeOCxYKQ+9OdckvzasUNUR0Xrxl2kDGleZv7xo9cCnJA6AdKXrPbl9+Yz2J1xKx0ec8m2njO
6M3Wh1ZqFAx+3RW0xKr2gmiI8cr04uXTG6v1q2EXYJ/crs1u9SJzfVcbdfteiIZsiLKBJUod9BFI
oXwyxsF9NroBNMD3U+PgB6yLERJ+eV9UgfipA7W90NNXbQws5RcHPbi9f6GSpT2ZLJ47G8wGMuwM
t/bD1E6Ls3oF6TuzdaVvROMTpiWatEWyL+bp2DH6ZC9HZzA4zAjseQsXC9pSy0RfMXuse/Qp6UOv
tqyMIXCqc0iNjOl7wnXr55loMfge+CMjAGvL72MiWdA1Li3Mzxl3gxlZQSeeYSWtO8giaAXLGqs0
7jvb+lzKwm2O1j6n46JYMfbJNGMA4pgq7vZkkNWZKvOkO+/HwXubSylIV2fL+NITTCFlR9J0iHWx
Ljejo7dvVZ+LLiKB5EsgV4C+UKe2sR1qIyFlbTYVjXfVFOqzrtzijWmRa04HEEgsbjPNK69cp5oj
5tV2xqkyRjs9Kvr+32yzarvH2cA7FzFVDY6dj/ajYp/CBmuYaQ3agt8UwiKf89PqluP17BuQ2UO1
OKd6auzhoIo+vTOcmodPgSH4ZXX5/WMpi55+5TpD3FtL10K+kZOhp5g0RMTE1nbxABIjz6ZasCgn
gYMRofA1KT/EFuK9axJCN7NQgUmecs68Q7nazY/Bggm7oUdajjEN9KV5NNbJwVgQTNU10wIp5mUM
Ezg0cPREA/omB25DPQn55TOewm5c/eE1IJTHciyYWtPzjn4VsuhEnKwrWDu3iMMnaneEhb0hTRiT
rvh5NF9uEzm7ywlDGEmhYF33tEDtVd8hxvP+2BB7mmI3mdGmM9eDeHUxsGUOiw344UgknlQpRgyi
FH6g8rul03YW2bRf31CbVUyTM3JjCd2y9GYGoQj5xpDu5EUZg8RXPCtLR4mz2E/bbNJKzwMQjXAb
RvUmRENVjZgrVM7SWdMK9UYBm2BUv/yQVpWAyQZ5d58iy6cnY9gYTmQZqPnUzJKxT5ApPrFs16qW
Qykd40jPC5c0d0h7QU6nXg8diCY5SrY87+hKEgQSg0ei1Eno/xPY9AjxNYQ0YKSWYTgMOAOK0MwU
HHkuO98+9oD+w/kkBr/ehyA6r5Wcevqo40aKgjRdMR76ZA0CoFbcgSEv0KC5VVr92VIO3eMqs8I4
pz9LKnihYLDEQb5p44asTgM2q4kT2oAY2b3PvlTEc1LqEvEpuGGsx1wf7M50veNWudN7IaeSLavK
abwLr/CC0BsCt4gSQhNNRPcyqJG+jqQoCDOmN4Ut5Xw2mDSl4951bDvckFoQENQWe0hdkrLPkmZ5
rTARQrrWdTadzZ4/3Cep0wwXjmPQzwlmJ3vWk82mTC6OTghvZvZtq0cMvMZMtuQM3qsYDnbRsgHO
4Zy+M7RlegOIpgnemDnjT5wp97+SutBe2DODN4smlumvyW2CB68aA9IQ2ivipdfdM3B9+TxYqc04
nQynQphttUnro3eNSAU+PdEUn4COHEDc57ltRp7x/qjfF5WphwZdwlPf6Y2wasdIZSwM/NKdzl0v
KplyTQQcUhC5DJafeCPoyiO59Jpv9P2LPmptTVqxrc32e48Him7VYjQXSoDlxtkICE9RR/vPsMd6
Cu01lYTrzS2Apq5pB6Lv6dibupQ3DCgcq9UHB+FWxp0G6x37jTcTS3ekf2nVHJDCzDPt660U8DbU
tzoIt8V012jyOQoT780yYPfB6OdIgtUFF2uyEv83E897aPzFKU/adJtrVybbS8cOrzjYC0MYaXgH
bOisvHDIe27tfO4PWfM9YUoLOyJV1zd8nK0VToUc3MjyMwQMQ7/+oDncNXEzVfXDMBUGkeV1T3PM
NV6ZeUg+J6KkDNDL1/EuSBY6Xq0sO8F3bZU3EpRgiYJuSZ8DGP02SttKkfhY5PLBPNWGgPaynzn4
YCci4XnfH6aFTCyR+sUd2StmklVrMJpzLfOBA4CrABa1J2CnV3+xvgtndBnJ4xIUYHdc8OZPhWrO
3cLj1knYsH7bWCE7vhLMnjgGQZ48rAyTeaOwVqVojByrPeTmCJ3Fv84jhdrt3fGsaYIrt7tbMGiO
BIsf1BJkbyOhNjBA8QFWSB99lYCyVuMmvEO+9DYKgHTYgZnFm1/T1KU1FTSte41P225iItbqoQDt
YXHWucM5IxXEytrESeuLxLbmlPBLpZ4mXWTvYHF6OWOMqHPbTFuVXbJE1q8gCbU6DfMiH6qExxgQ
nRp/DJ2HlEOkmHnnfnHr2FEqeZZ8Ecpzh2T098AAZQvpY5ucAEbXv6KsQCmyk0P+RMTTFXwl6BiG
pigCxpFuDQv7IhzDD32NMwFEmO8kGzDH+arB/1U4QrhcDJk0iUmAIgxRw5/pwe41iop2nlhQDYuT
62EKjICzMYlA52wzlWZTI1rmkCEsV/EkOMuGk0+IC5TBQZ5i+kttRJtv+CeHEEMfqV4umAR4zdkJ
mmRKIHhN+9F0FKuzO0v3lY2Lg1nILfQtZj6HGOE0wAZQt4bmJeFtk+LVQLS4ewgZQL/2ybdRV0Yd
zd44v04Mo3gsOS1VLK1FczN2ptfeUBcMWGE6g80HqEjNlmpBVHQYOaOieU77FjZs2MaFupBqf+QQ
OuQ6RDDzfiBdXg9TMQ9d5I6yZoSKdh4NMhC7UkzaD1mZljI0i4kzVCvZNXI87wMvdNYxfyO567Wh
A8b1BqDK+UzWkjV9dPmqh3DBQxKOsFBf3kJSgZMXiR0ghfJH6+bTp7agmY+It3g2dVXHiMWlz4uV
+iNsK/BuCf40D4b3hXdiVbfED5yViuG2gjA6Y+XHCadWH2XDatXH/Tf9zESxW1eKrDqZrlLZRdKw
q+0pIZHu44BRkvBfi89czNQa64Y9cEjWYVtB25zSi/yezX1ozSvjZQZHvYxjZV+lvQF4XcMj8mZJ
z3qzzFpcTd0yvE6pkUPKdKwnhBGK4b4dpOuEkpnyxXGyUC3GpetWvJFrqpqjN+jknf0BuWN2+yuH
WeHxOgqV4kgyOm6IkLi1vGFqov8g3EY8jX7VviVJte0xrTx9HOv9OEOwd5wjwdC2h4VdVIa+Nm+T
67qpApvxdgE/h90BZYuVU8lPC57khQCkfkp8C1HRUOXJcJaCCBrYXDdT7weo3j5a0tuGc06p7C87
xurwexALTE56HmqEHn5ZR7BN7hn9cqe9mJyAfJrBkPjLbkvHODOW5pKuhKuxcBmQjCypG2l+3zAE
khNt389e2ZqHHC7TCcmgt/dlOTPNpnLsjUXFrQt20huYeuyPwL/h2qbsQEVZdt+aZAuCiFPbitxs
YCE+COaaIcURwCGn0e31rSOE9RoMA0yipcnLx3uglDjKOFJf0hRRrpgdpMSJ6Ne4N8gzxgZD3pL3
rDvf6c4INuTyDbgXKH7c6tVgZJByvk+dYrKdF+ymhNkk2AAJ5Ba3+Izc9kAVa6sObTCQLsakgf8A
J6sXY7yaxtivlul58AtqNUz2Nd9GNqiCY9C6x5igUtUFw7rM9GwKctWH1iTK44hnowIvJw4TWWU9
6Mt6XtH10wdBy0N74mVeNLJiN0eMfO52Pq+hsUX21m4ll2nwPQaXXR8ogXplgVdSAPclqoyRK8yr
ltwZDYrRM5h/3tpxDZo6hH0Z8iNHwv46NwiOnM9BbxM3H2seckMxoPYYNIqHqG/beTt2+aAC+F1X
WnEd2Gmc8vFNx8LZOVCv57tyALOT+sWgWlUca6DTJsIxN8hwqV1N9ptj5Bgh2OhPZtF7KBfaguZN
p6G/SLPOyxN38OYeQfz0t0yNbnHWcYbycGIkkGEdzeU56mBeP0tT2S+cNtZ15/y3D2fw3AvL9BaT
517qvbjO6n/vCqv7SDHDltHkZAG6nmV2PykfV+xHnDTvYkox/nr0Z2v8OfsLsBE7dabWw+/dykGn
C4+aVD7x2FJ+6JR8T08TcftvNDkM/1p2jn4a7DqBQ4LBvqv8pnyhsJGUsS8yTGJ92/cEw3GWkZ3z
9we/WGQHu9ianQhdjd0CI4aQH1uiqckUGX3MXhe5FyWk6NyYIXyphqZLnXe7MJKHHnIxi2ofG/b1
Bq1VHYvEXH/4NrF3UsEV5SZmJZBbxipY5Xd9TrEw7rasU7Ht42s8I9eGhMNjmY2H2WbmbLyBd9Lg
4v69szaLO2IsPf3VqH6czoCc2UYsqQ2RPqksz6KCAGb9RHRNPa0tzZyQqOMC3jeQPBnRLTEni4lb
w9nkDz6isdl1/XhZCn2llp7l3JmngFVhosVA4U+DVnluy8QBgsD+1ehAAPHYZppQnIollRz28/wb
UgBC3g56HMLaZlK+ZRVKm+PETbgeBVGhKVogtr8bdbCkkbD2Zzp5xokLq12ClPe1d7tuUjpnlUPp
gy9RBiAqqO7sURNLkfFV1Nz63Hd+0mzozLhiNajComNeUNyoqnjNUdWxw+wLmcUmVgoy0tZWyjOW
5ulF1o2XHg2meLMBN6g9hSnJHpOoPpao0GVM33fVKvXpJIb5UDRySA7emM18mNSvohH14RMr5nRj
TT7TjgZOmlZYsEB/2VVfvlurrdgIVItIT2vNuefgrJOJWQ3BZgTKIftomvMRDBoda8QI9xY6GF2i
cxDk2fl5mW2tvC4nSc5dasCUu+o9X5Ovpc4iQMD0xbab9i6oRN1F1ASSb2vZ2Csx6qW4C5aCtFYQ
NNZZauMxOBKvrW+QDNb9sRB4B9HkJfLJL+aVu7i3Wxn1uyMgNIbKkli0kj47ULvf2NH44yqPHKuS
KwJTYx25+DX6i6LW6iWhztoeEmLEXwaC0OrYWCLLkMFV+hHGDi9jV7jiRzIQ+ow23gR11NT+ELbN
lYkmSAXNHTs/+TGDh5tRBrv+3SBTncTEt8qnfFJdfSDVSMOoXybGBkDj+0/TUrY89VkfcHjYZvlB
t5kqEuK8VMAwVu52hZ0QlLNzreZHs642e6TcsNt3glVbAgLpU2lmpQzSOzW5RnWuiJB82u44/DRb
MhQhT5puvMBxxGGhF7Mg9ZxV5q1j+4hWSnPuDbRoipmbbRugCCHEHVx3rBOCdXEk0OmM9nDl8Hz+
bpiWIOjCduXcnseJmay6cz4qPJlt1LYJhVvw6+Z7YeQoERMUabeFp937lVLPh0EtjILS4ov3rFcc
lRwGt8sT8T1Gb7hktL76jL5oTC8gvVl4YNih29vWGV3tSl/gfZSX6Tq2PRV3zS51oHb7GQSbYH0C
J70SQvtJNIyMrMbgaBbvcA17fgFGhfL+qOjo4IV1feJyOfPcZwYxcZBhizhFM4YxGXJwk2wB8eAM
Z8r2/AvhVe3PgmkyOesozQNWzTl3DrXkU0J0UrpN1FAzb9nyJmaOkpGmT4zaKX9FEsiXhSPbrKLa
67mL/aQfbh3XWn8snhNw1rMDbl+2ovme7RN9ewIZNnBwGWv3mGmLAdzNlk9xobFxEZAzp9BI7Bm1
V65QiLUlAlU7G9ldkA7sy1isQMv4SvlaRDYLx3QgIcVGdeWkXZzTZnNvZ3uYes6q4HOo3CgtQlxJ
SgQ2NRvrwN5BuyGhSFvyUrI5jQyiV49zXadJZCVU7hH/7PC99pCxxmSNUvMc3t29mZU27tC5UfxP
2R2ZcTtok5psZVN5TukKY7ohAnM1k52iZ9S4m7i1RW3h77M95P5zuXJHV52yjIMpJHet3YlEnrKM
PuUxGJOE5akhCnTQfUVtPFAUZVCaqa44JQVFjSuPW5ZtpMXj8bqkMCpiRflti2uI5NdaekJEOiC6
FCecNr+xHxHqwHaT3Ze/TtVT1XIuOBSrSyyVl+TnB5M7RaFD3/zqbkaeMx9kDXpEUmSfdk/ghwoI
2so6O1qbyUCXUerUw2rbFUkk+YDTcL9RkLoI6KOogWWm6zFT8yJLVQdfQbB68jT4oqYPqjr/PMFM
35xPHE6vTZUTCE6AjFi9oMb6qLYmuzo19EB241IyXY6l9sZzUnniluIJvtA8k0UK3m0jWgUXzz6d
rav7OKcnWB1lx8H6CBCNbczIlo4RiAodcjh03frIfUu4wHQGHsrEpbPqSHYluc0r27kxlK3e8WKJ
LQLLbRhyUpSak12y4DKpNrZCeA7JTMRuX3FSqlqaUscg0WJljVuTexdVZ3dCSovgEBmGIrSS2hxd
DY63Z+yGF//IOZkyziQtRyByyElTNROiiEeDivbwkRtsx474CjO+32TpBAUerlreIq/0OuYWLlTp
FWXP+nKG161D13Ik0QmrUoiQVo5lR5tzxOXaauc7z8zBoiPQ8rxtcs/oj7Tzq+LMVtV4a3ruON6Y
Zr909xmuXjZzrFseIQt/eoEJoIy80QfDPG1V0lxDG09WFlc8pZ1jTtNBHjY12ke2+3jjPINUUqgb
MdyDLeU/sPrl1GUr6rUhVg3A/DJntzq6Qf3AANrgGuZlTa8RE2m9b2czcYRkz7JjDdpZRqJtghHu
vuXszjTQsYwXjnBD1BdBlbAYWQwcMKtpIp+d1Yl3XOytfsWE1huxGi1BF32bvNdOT2NF6yA3hmgi
frdHo+uhO+fK1WswCeNyanuKEZoM41ewqvKFwCCyL71V40fgjrr7ySkGGuuYGblLWIzVCsPXjEV+
ayM11HV1QBPNI2KrHJHGXrUQvw6QG6wXFMfUeOgI/VAU8RuUlMzFRQDjL5oVgngEX5DOzuX01dYZ
SQawSiqvNk7P5JFeRIaibJi7t9nxWT9E5rdpaBWJhykhozETctZkamobJJsbVVAFZ6kYU5NSMtnq
g9FBLx0KnpQPDTPAKXltYjwn/N/0oWsU1fOWjX1DgiZQ/SWZaN8+BJvZ5lHLA2J7WAnwLicnk9z2
RWuUWyxkxZhAYXo6uyATmqYx/tE0o3jrZdU+kNwoj2U12uJcz25wJ9ns1Qdf9KZH8iQrEveMusy0
z8BO2WK9BcEwbs86NfPuXHkZ+i7IAiqn7NMtzfE9kfUt8Xey7obPvbHXqSvcLkGXUHJFa0UprOsb
2+K+HdFeEFzgseI2CoOUmWOFjShpePPFPI8LmEVdBmQ3eJjRKNrlQC0hTqxiGJYzksOBQjQr5m08
54+GhjLhZ79rQpeiCG/catrsWzJH7cv0tG0XvF2M76rMFNcTZAT9FNo4kltPe/3PgcfUg0DFxJlQ
2OuEfXLRToRF3T13SKcS2hzakQJjkyx1bFLs7ajkGpZLRxulX1iWVPKjWi00UckyyflSuBPr2xwM
Gsx8zIvgwqTLfc3IMNy8hV+ZRzTSXhZ5Zd0GJ6uosXw67YiZb+fqB86RBfX3sbPyE9AWiXxq1Wp7
QiKZF2eZ8nDpjWaLwBkTL2vLeVtW3geSoIAgwB7cmYEWZpxcvmA+G2cH3DYD8AKaO02A7Qmf15Dd
peVS6S/ZON2p7OeivpkregDnEwXTikgDTYHD4PjZLSWmfjhQRxEpBUTqdWkIUTM2zyvHV4Rpy9b7
WJPT3PiWsJV1zytzGhxsIpvhHfMOfuCwmHLPm44urV0nDwzrak+uttFGfcs42bQUs9uly53gkDl+
q18sHorNnS2CVmDjh/2IKF1QBbRzr/0HGPYHQvwXPPb/Ycm/osvX+UeHUP9r+BVM/gvLfKs/m4eh
+/wcrt/0r//n/0KEGVD0T2TV/0CYr99WkJTPPyPMv/+NPxBm9zcQYRci2YWtRdgAZPYPhNlxf4Ms
s+y9LGHZlmNBe/2BMAvT+s1DBsLftHh+ufZOgv3BMO//LUC6CLLFbo7/CoP6b0DMf2Xc9gt7PqwZ
ZHFgwEbYv5CKojUnyy4XSRkxyE4FaZ+rkZzZ0S3tD5rT9b9F5++Xkx4XsSGmzUAav46QchZy9GiT
qe3gXo7IdNECd0G9/vQB/A3MbP51QMUfl6FYa/rs+G3P+YX43DUm1IUGnpJt4B181t6LMqGYZYg8
v6jARUgq9jwOzNU2b8zdr68Wbot//ip+v8r/x+v+8So84HSPoCO/7q9Jnw5tKKFi1o+aov97URnp
t608bYj4vxQakp8UOpwQmX9/wZiAJkRzR0FLNB0+sq7Ud7Qz4PB2Z1uyIVc6NaZZfpU8I+7bqXbv
MWZih1JDeZX3guejoSrz0hQGKju/p/ecBQmOmKVzzlN2CnbUCYV+NKNEdECG2EQE1Y2fsktKJ/Zy
n+vvHVyVWuMPRhDMP7ZuvXMCnWAyrMxIYjxDiV/PjyBrDaAGCEg9SWxKuFMoDP3+zv3fWvIf+yic
//zv2/V/LCURmQgKu38JUOx/4x9Lien9ZjJQwGTM784zcyr576VE/kaj1fMCj6MaN5hps2D9sZSY
9m8gwjaUJ3kIh3YcP+6PlcT8jTWJm5D7nu+mARnw7ywkv7CrhCAAVm3bBzM1iF38Dvn/CbJmzKiZ
AN/EQJbN2R63u0TOOB0Kpjse//Se/M3d/dcli3Lz71fiQrwbFkvqL0vWYNIQBwPAKiwtKstwh3Xo
GHl5xFTwDj4MNfPPL/gLJvv7BcHHPY/KquX6v45N38ZkzrAoxllW5qduwDoF07GsX6ukjQWQg2Ru
Vwtl8dIF4vmfX/vv3lZWzMB3CJrw9v6ykiWzmavMw4wAFgJ9wIFwPTlmPzSxgeq0+hdv7d9dTXoA
yLDytksg468A8pIlQ+NoFWtTNjSMEwZMxNQNkDTOemynf8GS/937ykgRfjXLY538levOzTWbVaXi
zi/qE/CfiIfSf3Hgpc4TxoFEUhf2XWnxxz9/T3/hyffP0+HDdFyYQTIO9v70+NNXdfJc0BDJIdQz
oWLbFk3iwFHe44mH/5vKJBbif/+KvmdYFpUt1+LB/tcrWo3sO9khJjUaoDK6m+iYqFRcuqTrH0xj
22Irncd/EQ9kS/BXvnvfWuBfxXVg86e0fw0++NTFqAVax2kQhJ3XpaNFzSePLnlkJaHtYCXXmcKC
dOYneAuP5pB55wxrMMDjjBTG0+/bvUXmrferAFhE1S3tT0brTE9uQf0i0nk3bdGAKM8KKwwKV3bf
p3t9cWzeIYQBawJAxjsReN1yWph9hekEZ7EKJVq2LOz7JVUHl8oZhrMF4VaMUmu9ZVridJ8Nalh2
eqz5NvKNoLVLWTTBUKL1hbBUDjhUAMyGRu7bDNpxNnc9cHBIrHgrffSQIleaAnVrKtSDaY716rh0
K35Ja3DdvbxXEyk3I7UWxXRatQPKlNm1QUl/2cVmBXWvCZHlXP8cqm55AQzLvVNu5uW9uzm9920K
8HzOTtc2MePzeIhmM6OXKk7ubWzbbZMfRtqeRHfWfOrOyN8P3MQSRQ41jbI4Mqlz+zFRJ8+iPdqB
tLPQ9qua+oLjdiL21i2jm3+knsca0zl8t+KgbcynmWk6zSnoKe2EpfAa+jCSWuGht2hJRpuR4jFa
F4tTVy+dcyRNw2fWT8N6GGRQ/LSVudIPSvpiO5Dc8y48t5iSs0JR6X220aEW4bikZXNeB73Owk3M
/foKPUr/c15x9r5QquihcwbV+/WNS9yNY/wszFUdiqVvsuey7hVDS3hUJAkGBJ3qb1tdGoKCTFEh
v+XkjSIpLCc6Wi+CARH+ccjcLLuZlCU4N4pmbMv5plkGp70tGbrSQUAqpzhmQ00JskKdZlDMAhth
GWxGI4hXg9jJvcG8pOxiF+Q511k2KRqJ5DkUkXK3FL4TtpQ+0iuTeqd4yWreDwRWC6dRjJU1IqE8
lqvprq8Wdef1SvpQu1dzi+b5NBRYX3+2Km9nKK+FiSwU5b1hYpaG7PhcblC45ule6FbmgyOXxD5i
UaLZH+qWSmDs1tkyv2yGpbxQB0bXxpbbOckr91fXheVoMP6KhDNIVT0o/2usoGyQLJe4Xldzm7kd
A4mdxBh8ZlYwmGZ6rP122Jj+YffYaCHYMrROzspE72B+XJcFjK3XFGAjX2+ZBIVoxENKmOxF23l7
Pzo8pCMTWQJVvWDSQPdVmVxXfue92mmfnGowRUjlUa2g6Aw5AbWpAwqDGqcsaqoFUJxKoxjC2qN2
cZXKRXH3Fav5AIi1PdV2tX4IGlVvzHyoXm1WkY/WChaiGbymnRE1qru0yYz3rpfBz5K66hujatwp
gn0ch+MiWyRl1bjPyWpqT3zz2ixB/uW79gfBItcigNJQ16FV14ZGFvB+1spHMmRiqqYeiZYkTPqy
/LKtzNURslD3zR+qLY1SVyjg48lY6x9tbmMNjHyCKHsN1mmKV3OcN36iTyduXexUIxwttuxQYtSI
g8yBkCrRMrxuQauyqGUUErt6t0hEtC3ovLXh4sv3Bv4RUlhBMTbnun6GWAB3mU18S/HUMryIYqbX
gBukG7UwnNeUmPBhUI+RVskHF9REHZg4bKuLOSCTGnKKyh8BMjasSlTAUfrnk/uiZWmisMz8lKZ/
ghow7NvAv8cShKwxI5fF991x6h89NF5wMKiCY6MG9hhD/ONiT9NvKKDrvqnVJdNaWnySwQYROIuM
tmFnpisu/NpbQZP89L4vR5TrNb/WucRflt3mEgj4UPdwGCVN3LpCL84givVOd2OXn9sgYt0FFB3W
gc1ZGN/ugIh7p55KCqVK7rYkVqB4aC0QUDuh1VYMAR/KJHkM5oAilmNAOLG6N/b0UOcOovSm9TqD
/31FQ17PPd1/B9snJbnWW6pDnrnOcJgrIbHo9shn0s9AT2nwlGos9bT8wHmPG1BndfJ95Y6XQ1Ft
QEsYmLKfiIGm7qpr5YpMjIEQ67nZtszsWux1bu+gr7RzyZrr59yISkMKpKhbzspS9PojWHV5JVjX
BNot3MMdZmdk/ZcMI6uda36vDYZ9lAt9ijRJVx4nDn3R+5IginVLyxVnigQe705sUrrpEtjRWC8y
YyuqYyuCfOwjSLU2fUc+O4EzB+j3NYDE6s7n0zzZCMamnsFvWATzByWNzT7TLH1o5ifrCe9F/5Xp
LLtnKEB+iVoJK+iohPjZt2N/ZsoaR9Nqqqw4MW7P8SNz9fY7z8l7JtB0qb9GlseljnBEYmb2RNpd
KunWuIXMmlp7v5UuHHnSLj36FyDf2Mwd/2OSrW6jJQ2gLPIBzyHwxfCK+MZ5zr0m2QMJnfzo10ax
/tCseJ/pINiHMuhbNDV42Oqz1JCDc5wXJlZ41ZoA4ao0keMRvnB5gQvAvmV6ory0i1Hun/e8Vedw
T7qn1V5tFzz9c0xNiZfIJfaKbrwKwFC2a1y0pvlgL5l87jHBZsBSvtwOzHSjj022Y7IO5Bq9IZ7d
HPyQpqojz7c9Xh6nOYMsKZyaPgPRfLQy10iiexftgjvU3/OOwR4vLN64Akkk0jAwdSLxXVNx/pmi
YHtptyF4c0k13aQzqvlDNnjmjd041UtCNfa/2DuTHcmRLMv+SqJX3QsGOArJrVJJnW0e3GxDmJu5
c54nIb++DiMqM32Ickc1elNAbxIJeJipGgeRJ+/de+68t9SkrrylNUoBxltUBimF1USTVuB02CxZ
AYe2DGldeKudZCHGoEdkk6maVe8ZfcVYXXh9JuYN83pZFUeOzMIbPQW6PkavzFznS8JBjBs7Uvww
UoiVV70W+gXecYoO0YpNyZ6eMe43QrF8gBbsGFnEhX5BGZxMXmbGthIIpraI1wsUu89kKPQMLZLO
EBBGUPTsbIbe+T5suDk7GtwwHBXRNf2xg26ZHSXKqdijwICvy3SoiwIF5UayQfHdWKemhdL1kFix
M5zbTI7xSU0ky8zGFAze/GKISkoyJMxw5M2IF6OvFE5FKObSjCevScxP6GKicFPInmRIIzM7MGe0
zzt/6vIwplDroqNpu7bh9W5cf7a1BVdTZOszBak701EekSG3IVsRlc7aMwelOsdbRuwswxhqEw1t
62DMyrbuw0F8TCDHm2qTVSBPPNs2ovBralRju9NhCxLslAC7fWaygzp843L5nHc3ESkDEx6xJ2HZ
1WcFxTl/jj4TRaerNpzStU/3RtYlxOiy68FJpXGMvFvmyVUPdu2la8ribonxpU93JD4irdEVMnc8
zA0cnfqptwJZxoDasPkre1zV8RWmofRVQAx8plfWgpsxjUGQ7TSyaztkOL7OIyYBLAVo1zdMkusr
QiCdrzDM8ltX0ep19Nq2L40OYtCrsolxtTDx4Z2Boc7XcTtSALL+Rgr6YOSaZNqgTuw6hr8bHRz6
7CfDnPU75Gx02yiNcWjkVae/EU28PKPLpZekkA/44TTpaJLD0OjcQ9WaLjFjM9yjWeO8DbHb3GML
QRfKrVcR4ldp5fd5uBC2WqqCDb9V94sKHA1DRDQxJwOj+zmerOZADLErCTZTheEpHO0jcElZ/jZ0
g3tjTrqlmB7WhrFRduzl8WFlsIMChGa/Sgyb1MBf1haPS5kQbQv6VbF9weECIpdA6gVyWy9u6Cu6
5SZlzvyJmdj0XM9N+WzmYXZFRQZYhkI0uoRt2r7M9uCmAYDY7GwZff4A5wsJuGaCMPZSiTuWPclF
cZQQ0/LKcmXUPqKS+BNOuwKTn9vax0QhUnlD3od4BsTQ3XbTsjz0EZIrfFRqn4DIkiOO2mHWCdwi
AyuoW/j9EMhi46EOXZRQNU7NkqhCadpb0YAZQy/hDozgdKK6diEbOcEXYVJ5psnOWGAi1r3B0Gmm
llFO7K5J6fTQTwPHAMaw9ZXqkgkVaJVYtRFG3p915CAVL3Yq5786qv+/L/i/NPOXM4Z76BdvWULw
/b85KX/+yF+dQWgoFmsGyBNBgUqHi1/215CBnuHa/VNRKqwMEbpl/+oMmu4fnCtX/IIODQXYBD/0
T06K/YdtaLQMdIeMnz+HFv/sWX43CPp7Tgo/yK+q/90Jt/lCguqEhrxhQuPlO/Lv33Rcum7O2hzr
rRe2iEBeQmCRIKZR26s+GRuoo2u91VCvuYJNrjWs/AOMaQSsWNvaqEj3U5LNLbj2UMOhirxrt4RG
ytqVlLCm9eaF3XLYJIXmfoqKUD4VaUe/W10eLASv1OkzSkhZFw9AVK0dQkDpzYadfUGbkp44ifKG
2eNyR1IXJ/QxOgNPVPakbxI3247lu27OyXbC24J9h12fboVyG9a9cq5T20XqS5MksOyp2FO+oWuj
Vj2affm5VZ9G/oYseoV+HuAkeacEuXGzm9h8qsOwuK2WsaEWB7W6RARlDpP5gZevuDe7RF5P6kB+
EwKZ/squNesz5aN+h0N+ubXTWHwqwVwCCnT0YqdH7rwnVkPcwsgVB3cU+AxVepKW5fTH2nA457gT
GGPF5lwHlzissIghExFBG6mChLaq2U+MZT65NDGvQrNBP7BG/MppNzJ+CjBWqhwFnOUKSyXK8BqV
CwMHUm8E4hLok/V0KnQ0utUIM3Agb+yMNDrchSLHwGO9a5k1bNcN7Ka0LXkZwSieQ/zn7DoKtFQz
uXGMWtv2hgrSrg7T2ylzn/SEYlHijD8NRcefkA80WSMC0cgglPQnu6NAvbRVW/NDIcT2kLTWuAGl
yGlJsS5s8S3Vbg/L0RLlWep17VlGGmGpgu85CeJIGgi/j2livTRqZN2QKBpynLCNcxXF9S5MENZP
lDUMxMvOJMGmeSf3gBnJXBh7hHnKUUd5gafMqN6G4gkB8hx5VtreCmXQL8iuqI3d/ivLOcweKAHa
dTGjzS1FRe4Z38tXqMK30ADV0yKtEW2T2ed3TrQKOcex2GNHLXcjcXjsqxH3o5f9kzbZ05NE3e+N
2aw+G93yiPJvPDGJjk5j2TXHuhzGgE1tIsiVpGqkH6Svw+l0poYRvdX2FPXk9B4xJ+oBw2/ztTam
Bu/j7G7jtlYvSwzJxuiTZTdWDQXxLMJrQuOaS00mIuN00iXKrZJK0DuSulVDRwO9EAjHOEvsmf38
rPIjnImTKDoURl/QhlHNfTj39j4nMJB+nGVfty4wFKjJbvVUmnggshb1TelgMUQHDEdckgcxuIrw
lHqpyflKwseijnii024+6aPekBfltu+9yTbT19qybdpIezQjoz2EIWLyjW055bHN8ejhNjOCKM1e
JhuId7kGqhR5o9JGTO9I51sldgzoPnh63lxycjjWyOFIVxrVcueMRLOVBIRNgIi7eil3lMn8P5XE
EbmI1wVD4oBHXXEJGiUiXdWJbijGhmRnO3IPE77pjWU3bN3LIjgpmzYrEEa1zUSszXU51S3H22Q8
UvsVHmdpYsTx3Z0szSxOoW6mSG0090GkREWTPAb6ydCIsXNIj9iIUFcOw6Qrm5WQv8fvar7FJDqD
2yixUsmImGJyxAK4oc3J0Wv9nrpB96PcPOsLmX+U1i9s03ddlb0oSTf4dZXphEcp9ZlQpJhAh+h+
mZfZr4W4RoCVYANAFZLzSlNzS8KHJqwGiIQRYDVOv21nshcVfPp8H1KrOb1kZ/R5qM8i0/6M3X9+
lJ1MVJp5Nob7joZCq0ankCg4Px2IDWrYiM4tnSbeiZ7wI7JXpA/sQD3MQr2JkHYm+t4k2sefbT1Q
BvMVNpUQRbwVlS42RmYHssaOxsC8CkgHOM/xkO3jpljTmqBO3+l9tlwbDl2tiZyWTJl8y3apr0ZQ
SquZBNbpWPtxqxFmVE/toc3p3brd9EyOQuqruKASGjQlLAALIRzJFVF6I+heUFYrW9Dg4ylC5XsY
SLbZDD2iZXfp6Acm15jqObdxJPc7IyuuBrDBN9OQRM/A9VeflPKKR4qzHs6Gm6FIjaAVpZ+M4afS
sg+NPvX7lkzi42S6e2E6R8hR/T1RgYEWZ8MOKTnOxIbzImoumzgL4rKiGcR8xMgompFuRZNylIb7
1UjTG0vP4POT8cMoIHpD7lz7OJG1qzRp6qMpkoamOE7CtnWW9x6aAlHHvKeo4ig+kVFBgabdkal0
HKk/rU0BssNq5vprq2cvMR0X30Ti+cAAG016bnhZL6cviRnJjWtr8X40OR4uumK9JCJxzvSX0QMJ
e96YjXkicJDEnXBsGE2wVknaXMeKrfyQOnYT4J9qzg64WTmjLaNzT42g3fKSBZqIpwyBLKcse7nS
4OFeD6uDXzS95leoKA/zMnF2hDSF+o/UvZ0czUENkHLhIMir+Ks7hkwzqLXR6E/Tzl4M9aqa8ldO
KcYuQpV4EN1kHETcfh1BggTM1Vdkhls591kdml7p4KjtmiQ60X9SdpzbOpM+ImchOnPWXYNm/Cpy
h/rGMQWmvr6cdziZizurz9TdVLjiOJBofikcRwRNM9QHQt6rEzHp80FJkOSSTEXTq02VRzLEAOmT
/BTMJABhSUD10zP/MJdH9NLIOx2n7r6YRIogFsMjsW0b8nNt9onPWYgIGmyvCZB89ZQiVHxKl2G4
SUeMWbACp4+yNmgdLYpJjDnc2gsxII4vIMdH03i29dwIzELsiShSgzxXm4Paz/g6Sfg10/jeqivz
I5twjdOocw65ahTnEe2xP5Bg4Iewu3EbOjn9JcIOfZVU3GuJ+HZPCJEEx6/j/gcc9NopxHkmzkF3
3JPU55PAy5eZNB4aNVAN2zNqtE6ZGh6zZDg0IDBaNz0Njq578PGx7ClGHJAUcLHqiQSz2TjSZ0Rh
IWS3NXJjm2RDfq6cwgyariRhTB4XtKu38yjs2yEURSCLqQpERAdbVQ5hLTcrI1iV881MwD3aOYS6
O6NOSbiMXmTWGb4lq4ualFdYcBevU+ZTbymph6kUmJIFFSRbLiMRoDRArY1Q8WfMU0ujp4et178x
f2JMlY3KTu84BlaNZ6v5vlDMQz4v5dax1W3juu+xRgsqJkkJAZ8TJAV1n9IO7g6rgT9k0+dGee2h
K9EMwTdxcdjKthjbwPS7TO1m6w7YTSAkV1J2mhEgljynQ/aYuVoexO5Y+I5NxRUxJJvzepeU1+4c
tx4AmV0XAdhAUttiCcWC2M9qsS2j8aMlaGGLnRk9KWgPxJz4iw1nG9nU3xvomwdFD9+r0X2yxHHW
h0uxZheUAH18RS3uMA/y/ceTQcAPfBq8iDkuVNVmkYlt9ka0hRuQCKhpUXd6s5nsaAs+MMTZrx6/
7cJZ4jqM+494kicZ9+MWRwi+Ezt+6nGoZOrwSlDVfdXnH3Qxv4ZZ408qWr+S7MCa9gziOKBQICS2
hpXchiHJDktdYCVQRR2QkAJwaxzOM4a6raYWRzMCWjQIGurxkPjdRG2dc+PXKAHn3uVecxogPkUY
WRCNz7FRw+PQtOZpmaNgJI4ysiI2S52858oR7M75IzGwxWaumyeaT0f8TyNSTDwJRX8ro5RYpujQ
Y0M8ak0qrxlET8/6umwqo+fWn5XeeBiXUiGll1AOkBgEPgPs6rhNctjDzX6oSd/1tR7sP+MyT6Z5
CvG7bI+KVlr7OY7MFNGV7n6qGxDXHcSNrzk8qtdchtCgFMDzxZFqn5ta9X4TAeU2BENNWV9lPIac
LXAcWvSIN2UcYcm3Grv9gjF4CSKQ217V8JTTLwiMxl78WSV3sk1K5WpqoRPR8/zMX3fMFeXCAE5s
bdGN1+qYOY+9w6iV84Z6ZcMGoyhaHL9RROtl/Notg3MLWvPQ0fHAxm+743WhDVoQL3kFv75RUIm2
qmcDbbg0biQe8QGDxRKi3ulIOf2+vpsNyBbrmKJ3thZZ6V2KQFQnZTjt30aUrDkYg4lbiNCS6d9E
k33uPQF2nunPsU7gUW6iMqGTCfpkTF/mtifppWcYVWUj6WTrygQhLMimyO8nh8REVz115tgEcdto
F2oSgQV70ngJJOFi1YVG0GumjiIw5XIh/YANj1H+YUzzfr865w9D49ywBeggtMITjb3Kz6tGPpuh
xrmimb6UQ4rjWUQqHk+IeISgsEXQpp+QelHyM2yvYuMSJx1y9DwNOEUyf4kgKk128imnz9/T4Y2Y
4bXh9aj24lNHR5bDOSIXWzE7nynRZ6aYwgNqtmqbDTtwcZp1snpgNvNUqrhpYMB9BRN1r1fZHbvh
tmTqSQPcPmDnrTDyCvUx5znfDAUeCBItZi+cCjZdkygv2u1AlNyWsXe/3BYTgUCIxN/0KFtxFTRZ
M9QYYJj6xCfSUH+3OPKXnOL7JM29qbR2ahkeSzIEtgquMD/Ci4Gwti6eNeH6tmFqxw6KHpSaml0Y
nxJa4SddixIvdy2iBxyvyd1zrE/Uaq4hDzWZ49QPLKpLrNyNsyCCyyIQxrF9FrBw29Fs3sy5lRBT
ar+EPH3sNSK/tJXAwZ7o770+PFEYXQ9geG7sZbnFzoiE2XzR08ZEqET1U2DwJbUjpCpJtV2sqc9w
1jAamiV1uaOHftNOpMm11VPlLgOAg1i9GCLBr8Tmu6PkrL84STEfcbpNXESiL2sLEIBtWcMHKbH4
jXhNkRR3bu4c5lJJP1WO018suxt2dpNHsOSXlCce4t8bSFV9B4YLyh25PvkR4XT4SVlG43mZaeha
IlFOyRqIRXQceNsI2XNlECU0x5iN23apH/WBdywsOuThcPEz1Ic2BSb2wJitak486RbWc6Hkkxmg
yf8Upz1NgYVVekOzCFk8LvT5SjTGTLVdlo+iMV8H2RWHKK2KY1PplocFHGfVTGlcKmPrwflHPx/b
1Zk8WvNQDr29tRm63OoEhpBMVKkHVr3kobREGnDCU67cZWbXtVc3qBWa3VVPZikZjqryBhqmvx16
t/R6s7e+KgVnvmyZtYubuvKBxm65VyMUGLpFEB+j1DWr1Eqb52SUdJ/VJTvwMo7XvFDoLFQRUtaR
LU+Uj1mE95oVwn+qkUn7oi6bu6mt0tehEyonr9baW7Ge8pR1yl1F9/fkcBTwdCQVXosl1jcKBjEi
Q7gZqaG6A51EYx/5f2BrNmblmmHPrYsQZze12ERcqVWnXIEa0hmd+NzWBmEFQweLGMlG6oEyBGbT
jXzo0vEijoaR+0OzsI1L6PCJD7aN2bri1JJ7TJ4AFsY2aIbJOWUoglWvGCfMqZjUSLAADuP1AMSu
HSbv/mg7irIpw248wcUWL2Iu1Esb9aQRjFa+hSnZwEJ2lW1baN2BrFib/SgLA8fU00e8Um8Nvbtb
ac9vlkL3rzJtZdeA4TpYYWRsoQlE3hSzXGEIMNdbaPqoDqn8qq3A8t8YxaWgQtkmKi26cDmsoMax
X6DrcbwXSwDbny8bP5gOjlwni7e1HLQPa7CdI0W+u0WYsewTpXH2Vl3XuxghyWEVcb+UDVSPMszJ
CC06QCEGVSW9NOWm7OKe4F1ZxEdF7ZJ9q5jue6VW9d4dWuVzPcxJ0Ff6sBMtQ1e/ZzLwSJC9uNeY
Vm9SxWW5ske5KcvIuFtUOkkj7RlmhG10o4T0F9julS2xLe2+seV4AxazuTX12n5mecmf3ZEokygO
7SuVQKRdpXfGHaE1LAK5ptC5hPB5WBItf2JSfqWDS+EryHLCDjeF032WYwb1HM1UXOorEkbwkmJT
0GRtPDML1C6oLrClJZHJ8asixONglo12LQ2TnC0TRsQ5qwaGRyksMkbopPpFqqzuTFo29ASsfHgB
WaCAuEis6NPEvhVtkJ1FKEJStCSWgyaZHpMR6b4hwDbkRvqfxOL/1mDgf5qtgG7Nagb4r9XA95DR
+39c3to+Kf/xv4P2rXz/8n++nQD852/4awagCHwBNgRvVwcSDkTbBbz+1xBAEcYfSPsNA4YtEFiB
RvhfUwDN+UPDLmaj/nexvIH+/tcUgH9Swd8y73OZHa3M6/97fTC9ZgYU6HWFpenMKpBefj8CYAbc
9VJVje28aPqeIpg8RGNRfaOk1frNZfobgbD+ve7xr89y+SQNvTNkZIsr8e24Acuci4XcNbbEkk/A
33zgjNmK/2Pahz8Y1Rn9RhCbXitc5HucPADJ/emaZGMyzF3/lXwIa0/LyN06gA85ZMdbsy3PdqZa
v5HcroOeb2Yjf35ZKLxCqChgScl1flD46g4dA5ZmY9tV9lOE0H8jOSqfHSe+VPTtJU0wuvXOo0Bn
wsq6V9W5RLNB9UpjnA6jYnAAGTLgE4bzmSC/B6QeJEP1mJ3sBpyINayw5rTZpghssyozAror/c4o
APREyU0+FIVvTaWzTa/0vmOGR1uICX/jTaAhPavA4anp6dEhCa9drcNJ8lGESJn4cjXHn/BohZXl
/3kH/9+9z98bisYvbT+0X3hX6u4fwVB+vBHtVv4PsBa5DML+6wVg96Ut3sr521d+/YG/3ncN+5Bh
E43gYB+yBP3Rf77u1h+8awj9V2XzKsRX/z3zs/ghhn4I2Q2TuZ+m/vttN+0/dJtXFFGwYUHCQyz8
35j5/SCxVkkrEGwofIig2c7Y7/s3cAEwVxs0qDyQaRFZm50oaQ4Tj6ym28SUVntBKS3fNVl2h28u
0d+8/D+IytdP5qrAEFrXGDqwP0it7anLUiUCydd1BUpTO1bVz42gbvexjXOEcCfh9gekQ9mXrhhI
pv71x/9gPbL5fCxVDDoRa6BvVn8Ul/dotDoofLiyEZupG8RcpkF0V1ftqk66j/2s5V9MsHD6VskW
zUsYYAAqQ7a2+/UXWdfTb0eufA8E4eiTWMLxLug/XId6qqcFyADnfdBo44MTzpx9szBVLhTCXAe0
x/I3uvof3APrn74uYEJn2mzwRK635psp76hWedMgGvXSdLFOqsFgFbnJdBxiycjw13/ezw8Yn6Vb
WAdQuBvWTxNlOcl+IAzD63FZJxuQCVZ2yPsRzgKEDblrmTbUV/bSqZ9//cF/90fiHuCPtcRqyfhh
ue5KWtY6KcoeEdutuBISO9fRkAroTiXCd/XrT/ubP5P3mPdHQwVOCfrDJa2HnplFZhReJoV1GlOZ
ES2mqVvmVx9FS0uGADjr9OvPXN/NH56cNeGabGRG9aZp/2CPkIs6iNxoCg9Vq/rZ0ipuXsp68ZuP
+flFxXRk4Uyis41h6KenZU6KQSILIEE9h9pddB8pcO0hWOCBg1LJAmWGz5XmU1n+Zon4+Ray07J2
Wrbgawv7h/KgNDqdmZikkwAtDwXuSo0Jy2H5INoPtMKvr6am/3Q5uXF/1jyYP/FH/HA5bUXLkDWB
5R1TM32yx0JEXqGpww5t79D5EITMjJgPzEWYDgygrlPf944Hx07xG9AZDM3icmp+87V+vgYctFkl
ibAhW0FfdSHfvqsZyB7Y8DMgophT+EkNi9krezebLgjp3d+sRX/3YYa2ytfYEWzzxw9bZkS5ch1J
uxjkT32jJjv6omB2OnOqX359vX9+etfNDc0KFASeqh+TU8grIBLDHHCNJ/RzjHTi6YUeE9Xerz/n
58cXBxpoEFfD38lu88MF7ENNkhsUVR5tm/GSkn9GjPOERWFpaJcIy8UUoMjioQiVMf3NZ/+8tnPe
5yNx77HQ4mP6/ub1IMt7WfM3xsSafG4AysywgmkWeUJP9ewy1Dpbz6//3r+5rvaq9bJZj5yfX5pG
Q2VRMiTxYn2RxLrncBTyydn++lN+Wu/wNONv/DORwsLcvP77N1vIYIMBX/iLN2WrKYzM0vASNg7B
SskQetJ04Iny8v4mdkP7vgRnz2YBshFFGuuLyqeu1/ubT62grFNFS4DIuRu7pxC2EURRWW+yLl4c
oopp5+/oVOeTX1YDD9ScC5KES/JAO3Vc3EOq2hm6EPpwy29u9Z/vxnerMTdauNg98W+ZP9czDOXc
fh6VGfhUXe0cna76LhXgJzaaPkIwIn/zxFk/viGuCc8ITNIDWSkRr/GSfUlstyGpXlpN5TvGkPzu
vf7pJcAM6XBoW41tmPjMHy7cKGnVpwYu4J7A8+e2H4vXxSVNxRdzntySJqKolyRXeDCpEykDtaWV
uj8vOkIGCsRnZFPlXh9snF9uNOpH2w6nyTfbwQaeju1qBqG40m4yC1mt36ZkHtCxnUx4F1wsuZ3r
MvuoWjYaCCfZuASzdAiBJbYXTnat0I/bmPXcgdWJpHqZhHS+jCBW5L4LgWYEsmryKah1h/9OZyxi
+zrpwcdodockYD6DS0VNIyC6seRLuEN/J1stuQG6A9Cdhla8USEcvdtaPqMSmYocElARR1BzIPNB
pBrlTZUBH6F9Zjgnnf7K2vcZ10Y2SfLZSypSeQXWS/b+r1+jH+8Lqzp1vMuBez3W87/fP9BQ0cEw
krDiKVf5CAwRPpRvbivxu+iudbfgV33zfJqmwe/Xbcp919AsJKLff1QqCaBwW5xGupmI+E1BkgzE
XM6YbXQVnfFmaXH6jQCs/UVN636b9sZNiGh+E6qruL/rW+MskD9cCU6e5TYSbnyzdAthBvHZkEhc
TA7PDHcnFMjsaeEdgvgFjx0vXuzHxdJ7S1nkO32CwGOH4dIGU5+8LpAtocFDN/S6KRFoSSacIrJW
37C07SvZpJ9U2N7txgGOfZ/QCgeK7MwOQ3RH7UgGhg3Y4cBK0cg2t+uSmAQNFON9GNo1xDeyXc4J
4moA6RVgorRXgZj3DtAxRMqhcWQ9YGoLE4QBJ33YxcsT1NN+ODn2Lcof65Ll8PAzxo7BECtquyUC
u6l3CpwnKFizDEwbUPOGUcPyTGLooTZrY3njphOg3GEwBecv826n4ORdzRjT1GIpLMYHjKArQB2J
fFczpBn6Ob3VRgaqZBuXCHq0RigCcYqjHFWCereplRNErM5ABUw7u9eRtX0xu4GBNBHrnQ1maAXT
RXUqdzQcrweQ28auzR00EGrXuV/bWmuRmimK9Yncdzl7lbY40SYxJKg7Y50PtLYcbtQkbG41a8wP
DAiTc9mE1pFpJnIB1wlaQxonLr56BU+59eq1zZg4AxpORbP61o9K8mT22B2+xOH8qqTxzFFymNxP
LU/UXaxYIMYGfIOAoeCo5JNmvPRqo+0ngl43ZR4+WeWk37QqClOCDz60lECUNIHpvhIwmaiRaTMH
bpu7sMuI6rwwUE5PBcjZu9rVphYZaiRImEoNdNTMGr/KmWmuR26C0HejM2jZVR7W73Ys7iG8OBhV
ddyJoyyWNXmZnPmNY2hP9QTcaBdGOtyetFZv9dVbl6qW3CpRDYY5Wd7baaQes+B6dePKiMuM4c7O
697PYSvuQrdYsi1nqWoHptbxmDvwNrFqdQxLBq5gSg663ylKfwS9QVpHGeKpoinb2qCV04dYD/vo
yKElP2Rww/A2lEm3I4EefdPSz/lzJ3tsUVVm5awY6Pe6VDFzT+bVcMMIn7gIZPTgcszlEg2C9K1U
EbzcCWTomASftL0PUX9D+UXNBRgLH9MT6MSnlFPqhqsKb1opD7MMpT+xj6/aNo1Z31RvhVIQXNYM
muUvo2t96Cn8czBAvYbh3SjlNcMUeNZLHM1E1RgJVr5p8eFSrt4Y2fojGK3bUWrKtd7GNxWqXi8E
fO+NVvxYWpZ2QKV7X5Mffku2TfIRj6I4wNY8p3334NKy3opC5zG13mq5vGX2qsPvYNq+Uu18uMRZ
gJEdPwPzMD+la7BSy5npIBcdsOtYICKMrpW5Kk8q3obnNFyuLUk6ThZBBFw+8M8/OpGLWEEjIMeZ
j7MaXVikoo09jL7ddztoaM0WuVLpy84Ehe6OXm7p15rSJYww6iAtl0fDJqylUOUpEvICIQvgqqge
I0UjbGXOvuLS2tYOFGKr/gy48NG1Jubw2DO9gjmyh9sJrZc9pCQTze/Ud3fgwh4cNVsjHuh/6BpD
DuYgJbkh4L0I8TjD8N7lgPPHVrtrwsjBtjs256ogA0BbxWCjFB5jrWiL5/M6N2fu0DJi7k2jM+Vn
jqSjos2DwWg7VbNyVfQm3rMC27lmOgafoFpHKWKVtuRkbIrVThYDfmoio7oqNZdkjAY3U28AQZ96
Y6+UGbMmI32IJrGj1FkoECAQS96TIclxpdbRvW7wDmE7uEYZ64EOI5dJT74ASyI/PF8sBy2UbmLk
0ayPjMKj3qSFInF2W/0ni/TfY8h7djarhUCEMgu0OuGrS8XdK/V4nXWa4o2EeN+bCtIdrSgfof+e
FhtQS4tzAu5SMng6vCxZLweqicvS4SB3mdOvlGuYca7p53pxGrXuU5mFx67NQwJ2IfCC5Pd7rJke
nRUCkCxpbKM2if16dLqr3M4fbfJWCVjSVG5MYT80Cz3cshse014LFCu6ZS6cbuhSSOYw020GhzQS
gLdYY6Ozgj3Nr5X4vcPWvB11VsSypPNtt1FBDEpHlI+eRZe0rt/1uD0C7XOObo85X+blV0cZmAhV
RfKV4yGwqTxUCXGp4o8+XMoTVvyCYZ6b35tWnz8uYcNN0fHEjrWy+Iy3ahZoZsFYgoIFnRtV866e
dGbWQv9CbsPCU8fJf+jm5IKHxzm09XwXa+Zem/B8lvUZevBd2cn0k5TNbRKhZQECh3q5dt61OY98
sIXGYRlbnebSnPoigeOoNa0f5rLdxH1ytbA637XNiDOccHd3kjshZs+s5MVoGpQrtflYYXwOnVXB
30Q3aRYfcRidFzneInZkoRtGJmnZVWbXD+ECnc2iX7LPpvErWFHm4fV8jiONdaMsz6M+oFyKYtJR
FPWr6Nx65qboxilBi0SpOp2yqhOkxKBUIw/q7HTRrilw21FlQILs5C0c3MgINC4k/ihueNG/2NHY
bYmoAM1pmuCbyzi7wk4NORvLk+4yNXf74p2TTbwx225SNhnIvW1LF45ncSEWBg/nVdPNx751F98Y
3BcWcAtkw/IaovoDfhSxiQOPo05R8MYnunoxIZlt9NzySGAdbqeCh5LWBXqlLAfomDBpL5FLEjbX
K9u4mkOvDAHWuYkPAg9BGkE2JqgActXuiMRlJ7cmlcF28QZ/1vaypfwAW49kESB24KBddExSAQuG
kxsmINcldfQaK/YgyuYs8pSmjE6eCokKb9GknXD0yusszIa9FZmkhuJ/B4GqPI+1SC55gZ1vgFZU
oRr1ydDZ5UV2UPOH0I724TST4EeOSKOdQE1e7BhFr9OyG5fo7adQYcBCuBtUP8Mf4b8mY/wOEvQQ
rdc2FthIVMTPMwJuRN1t5nUFbmR03UOAHRPqYAwfpVnEro4TFLnobaxWv3E0njL1vrHMMJBNtxOG
8hRyapvSwWMid0OlEaguZGkzw8ZgmB96Ph4h15LEp+xaFZeXMmTuhsyJIMqQSdjODV3lR7UIP9LS
DKzeQpxt+iRx+FVl309Wcb10pJ7hkXyxWzTxxvRYOTAL0MDQfdZ8EA9m0MPXDwwnv6F/SgwYSR++
XpDG1Bg5ProyCak4uR0o47ekSHVXiEAo2AXevZj13QinvSt5CpLS2MXWOAOVbe+bpvsP9s5kuXUr
7bKvUpFzZKBvBlkDkmBPkZKodoKQriS0B80BDrqnr0Xb+YftGmTlvCJsh+17pSuJ4Gn2t/faoQTF
u/bR0wgf3w48WvWsY+uC96gfC01/MGPvzgaEv3RpXIW2m4WFnnd7d6JfqgSQTvkdBlo7LTeVQ8zd
6DQQ8ZobvKeoPWFE+ue2FTirMcCMOWUH/BbH3B37O0o2fnkTxRzekGWYOzmRc5p+8UVz8fyhPKvZ
TbYOLYuW7rN1C4znUFq3Fk0uwJlLAxxq8OkqGqZSb9frzQPRySsWjmXXIhCOrv2Tej4NQjPAh97z
3vUgA77q1ljUYckvlDWf0luK0WQT4Ijdv6F1f6jO9xaR9OqQtP/VHQwTw565rspi3ozzyDBNWNc8
9h+ThFDOaDf30JzwM4/VHTREHKLV/G5j3JZdbS4TkN0rHFgPY9FzbqD7LxRxTbFkSv9lNJKKcMEG
ssBiCm7XwYhbzkswYSCan1OYKsuW8ss145b7qsk+c6mwMmkJQNWC81ZHfefCb5sf2yjuRWuw+KMj
LTBDPrc67YbYu79u1W1GjcMAv4j1pBnMQ02ypksqpaalAqCKAW0+d57TrTQz7tdOnAkCRpPwgJA1
H5lQR7OoSSALb49PN1pZ3HooIhvIA6AF5ieeu/nAUPKtKwt3WYqJdY7jyMwSevSoKYhWwnDLLamx
X1qXj/uuC7qll6TnpovOZZvuCSNQiCyyYFNXHbvO5GmhZmMMNyS4WJiJJklSaN26Ocswg0C8yiQD
0yATz83cbj0f7wUlSSQBGhxfQiuPlKfB2LCAyajyqRLa90zO4aLHbXLS/Wbaw5ww14JOJmyThgYG
dYhPFoY/PY92yWBuGAxpb33JH+wW2iYQkH1Lf4hA+mqXzC/X9DE8x32H1yttl8MU7zxPbljNVnpH
C0Y7kkPq2ntgruQt6uZowfwOHEyJOQUWbF4ccnKRPKjAu1bZaC+dWV4a3XmdyuBMueMWH5qxk7hf
lppPDL5QQ5jF7ZM9a09G2uiHxq/uBz9+gI7zIPCuLPI5fdP7ZmOVvO+wrFN8w6AcD/xeOsF+nseQ
YP9p1AHS1txg2KohstClrFXe2lZyM4wjtu5xV8wdLXRxiyXaqUzAuH45HU2yWcCX6akQ0T34GmJA
NO6gmES7oBZrSwzPohA4iAsDwiWX2hHrOeSrH+zBt/cuBOKEsveQSifIgYXBYA0ksalzZ616i4oY
ivKqVZMNg7uGLyAVJVVD8MSFsXsM9CgplvjBcrHSgM+yqlD7UBcLC+zSHRUpU/7gppJtGstv0W6d
vE9OTavl2HGr5qetehY/TbYcGRsrte5MoNWoWWkHvjga0XzI2DvmF0qO86z1Ytxq9AbiNcPosoF7
PhL1o3CnTn09WupGqhXAg5V5AZkcsVkbfeTucAUXIW7S3Af/D515pbcDiRxlXCvKLg3CdJ13JYSR
XExU5ZWKp/NsAsvwp3v6tfXPcRztFTlp1rt6mU2flpzPg4e3MgUBsMfODn3XSDKoEkDgureRHxBP
GCbmIAJKE9tJf++YQq099CzMZB96lpwiLb6OtrGYSbxARCoeSF6Se1EX0ob3CMGURUqs0yJwzlQx
IX1MVXYyRy2PKPZro08nyfJzktUAX7yc/kkdhiGF4lNjfzYSW6Uwo2FXMCRmba8Gmw+C5KtrPLtL
R7LLyCHezwT2wtIdKzJm8tCr/iVPcSS3ja6u0jPfqPd79jzYjVTCIoWTJ/nMRjwSA/VGCwZk8yEF
HLvIvOQlyR0IiVTs0qbJWrIoWue5mPzikVzZqyl4w/JsVNiM+Z5srbIgmWNK59RHfVFUlZSI9LPB
xTNuEmuV9HRlCEyC+DZ2tGs9pMo6dzMQoWQ0owPj9U/CXNWGmq/xMak10R/VqOD+OkP8ie/avxR1
3uDC8IsHLIQou+m4pMJFc5glDA8IlCtK0UihufNl7NuKYo142lQKx5+RGdykMjpD9TJ2HnmDf7Ry
vGCyJlAWyFsGJKjgOxL2fOIijOJK0HR6nDo579gWAQezsV5rvL9H4CTZhVIa8jRz8DLrpbYHQH6J
rewFn5g6VKTrwoSOw2fNxbY7c2hrwxbHyROobWhcSZ6EA1Smp2BGQHBT4TwaNHlhqTFAtTPu2wGv
gKPiuMOlpqHpF2hD95fTO/2zKhyKeDv7uTHIdyapKM5ZDBTXd8YM023Uc5Rgir5IyZ1mzUh+iDS7
L3uykTXxK39oQxpxGOK346/Ma0+8LEzQwEUzZobH7NT3Q1MNHzTJqgXvmLUYgwatzU4OjEdKElA1
dN6yUzu/KsSWrFW9rWqnf7LGKcITFLivptGBx+cQveQoBfg/oF164ZkKUInIQy8IwhRpiOTSZG6h
dlCTN4JPWVIzsYLe8Oj2YL0quKr7WW/7NW/AHBBVAADG4SAj/fZ1mAZ4EeV68i2YZpwVl4UioJcm
+ICKamozjOaNWz3GUhfaig5eeYKBjGJlgfJ/oqWKfcGs05rIdPaGSHLLtbkATjEDGAczHfVNAJ90
qWmTWiadukwWJ2nabIpdn0Mn6hydShp84v26B+20nepbW4oYgFxAKtN21eRmd1K49R5TIL7yKpkq
KjWwZdKSGz96eu6cykwdyXuJlUte+w28WfJWthlNh0Y7TIzcPP3DTHIJNTSwvn38ZwwJLKAzivIb
GNhZQhCljSgLwW+JL1m2xq/6pjRzXyJ6VkWKgwrvndhejiZBywOtNIEPiD+fOC6OE5mLdT2rHgHJ
xwhcsKTZmndfEccpg4WyeSC3k5QoFRqqNe/vwVHLGDrIx6zj8OZyMhN/2bd+XEd7I4GmsesjSv5Q
qdF290YHz+a76zCqH5lKy2jhCsr93jM+5/BqBZK9wMg7K/4MTBxsR33u3HQ3EFOIQ52xwnMrut+m
Ei6rHdSKUltkpl/rSzYJZpETp344NgpnJB0alrNjr3BpGvPcOH3Uhe1+xiJ2Lw0X/hiSx22cIJu8
zTDXa5PNgaJstwpsjH9f9Bzy9nbQe9Y66tp82EKh6F4qt+ChKnOX/zGCfyW9OxF4vQkhnpbtE5Mo
HXEPZdE+2pqjPe4BKhWCQjd7vBSTyuTaUrq1TfreJW7n4D1dkkvJ0LMlLVWfoqF/Tgjdr747U2vt
MykqW4SZI2yHUZmjx6uG7OG4ljQYNVtkeTy5Y+LqWsjwUgQLdi66FL0bCGpvUQzmhxmq6gom1Irr
9saYtfvJBp3EhvgpPG9D7d8Gx9nDOOTDa5UhPwfGL416bFG1Z3C56x6GDLpwzXITGM22R2K+n5Fb
STEmxoFX+y3hVJtQ2evj4Q5zb5jf2iJd2cTmFlPrA3OZ0e64caE3kOjl5kOA0V1NGYLL7RKfrG16
+bhqvstkkDDZXI2xUdwaa27x4LN6CytzLL/SgDibNrwDSXfvKhf7Xh6MxIPi5syH2I9I5vnVCpTz
rBt1tlXO+AnxiK07mb0tNcFDeOsxVNDMyEFXfK2LjKQALzEyZdhCCUKvoxAHnJWtd5V7PxQEFVZZ
0LMajNKdNkRP/GRBZfzIW8RtBEhnTy8/Y5uq1GWepb29b9pB0AtZ3MatoG7MbNhmbcqF3nZySZYj
6bgXVB5lFiDTbKVQd4pgU1X+ZB9h08P7a2q8pstE0iQVEiJ3vQMUGthRVWmWYs0D47e3PNVILlW0
mnOOVO+5W8CNMFRsDYtBVM5OfjJ6GAQQtnSr2vHypvPW6E1zXkVjx9fteQ22MdwqTGFxc8TDumo6
M7/nxDzG166YqMnLR52lwO01/jmxCvkLXa+CbmXVLSTCuYyOksgJaLkyaIkHOnZNS0LkU/JUybyy
jgIUkPWYU7RiHAJapoutnhbYRn0BJpTQ2G/LRO/D43/vXbdJL3ZrZeKUN4x1VvqgWoD4Vh235K5d
oWunwK3NdMtnjhAwZFIciGM5qJmyOce25IZlevm0dyrBlmjn7ZlneO7WkrgkrfcYFYZnFZQBaIGx
JsepJS2RQK6BRYG8ccn1Wm7xkRE2mIfnpmsNfxHVbbCSA9PLmHPn3UxUaccs7ifw5he21FtLirwh
lqzpzOJNktF2DyUW061IAneDXeHm/BjQciyn2wizmsOEXiqM/9Jews/mbFTaw47IAs0lt+H7NDLX
Wjqusr6Un2lrZubRa1RC97zJasmraNNkWMP8Gkpu+VJmWyRozpY9/IEjffMJhzqKJrYOUZZD4VkI
QVQzB3cCQP3WTAHwzHByHK4hZRRGVT6B5aiJntyIde31NlYhU8ImPcocjFdp+eWvhl6oUEnnGEd5
/jnGxnSvQbe979tbXfXg53LpEabbzbr+qEzKgTRHT9fYM1yEnFtRrFm0EegO6qC1WJn7lCWigVk1
kc1UxXcRa9kqD6Lm0ZQmtxoEOZvvhGgx1z/5HvCiPSaMT97ztBxWehG0Kzi65bLwnMJY6JXGz3RK
ySiVE/LWLEEizK2V0sQXjRcCV8PF47lbBqb1YpczaUEmteZngYrA4MzrzBUTjukpZ9D6nIAmuodE
9koXU70aSAyEkNwikoyqvhU3TxchSY7YelUsgXrXJ1/i3JdV55/zQA1Ev5GzF/pU5EwnqefdUcNX
bHw3Dz4HVXSbuh+qozGU7Z0V6WrhoVBy+ybqRtU4q12TPBuUEh28Wn3K3CxCbIU7L43GI20lgKV0
q7sLOs/aYy+i2YRX+8NLqTdfGY05hbksbxppZvXVmmmiFRZOA1/RIbH1qbQkVkuNGlgjhCvAE5YP
7vTReHk2QFfSTK79WXoJGNy9JvbUvQ7UR28MS7+n+sM6WcbsnimCorQBWNi815kcAwdlZHY3cBRZ
t1rZf9lO096DSWgvJGj3meGhGxnu4G0RFFCtHGkhFBEzpVKOmgjrLWlmn9yr34RWNZV3rR3rW+nh
A4Cayda8pBE63wji0qGLUYcQlD4n70nk+mstqXSK/phrM4Kta9ZVX2Hkqscb/cHs8JyZB5CE7sYA
6o1MAj9lOdSOjro/xAZvFd9fmZbvPVpkp1cT7s0NA8mAoV4SmZukMLmze1qh42Uv5/Vs682J0lf5
6U2ZdZfl/bfSoW1xV5p33Gli4qcR/FlLaPoO6iNFFy4HUScPnIMBqJKBse5sbBCnGsnAyL6HwDG8
1W1tBisy+dPJDHTnoYwHTh6yLsJ5Lv07BBwQtFW07QnTcH9L160OAq/Wxwc8Idp1guRwL5mKcXxN
qzXPP/aIQM/W8B6tl9YAfUu/lWPtaMQADjaOlfcQge5b+VVW7ALZB9s6U9FWQdn5dNNglfl6BVfS
3eVlMr/hpkPVjtEe9cyV98A021XCsZ8bbZvlj8oajNfBMWMotSk1f/BA0XFc82yOwXMOThf/jBAZ
MW06okCHsdQZHNoDDvjc7VpzS2GPtYmALFzmWhU3bEjE858E3/TUtV+ksL+LrKQRslHqo89M766p
7KZd1OAhEekUfw4zPYbdlA4wEgfBAtmEO3CxnzxIBFR7LBhur+1G245R2e8cF7CsNzp70xyo84Jh
uAyq6a01syzESPIkRP7Lgd/CYkJWHF4xjS/6sXJAqnFcwC8IEYQzUeMCvDBM0a01cTvfaLRjllNZ
L9FVRmI8XJcW85g8IIWXh1EvHnpOzr0vUndVtVwnNMU40sJ2u69GnYfVmbgyx4KqsUMrm3Qd9H18
wOfR8UKwJgLsZAMWaFhFPz/O+lCtchbRsOchXhZDi5VKD8JY2VdPzz4FfrG14xv059hDyNnLeOqM
fIvUnu1FML3XLfRTn5/Nt1axH6UW1WtL15qeCD+SnoVziWVQtOT6qFXxSWLNIniJRCQQLL0p5SOM
jLWyFy3oioiLgYK0koA3LDViclyrq37QrtSjd3tTDdMhZnteyBsoJEBNQ4Qf23Pb+AhKXiGXjImT
g5+ToSNsre58cDKhjew8wUTaoClyCeHaBf+Bpq456PVl1oj6SqEbdiUW1bAshLOGJDGsbWB54aQJ
b1WjvZxiw0UL1gmYlSk8K6P1gkNXSnZBJ3Ye9MibjjOld0/kKoYPgVL5qrnabpq0fTUpONC0dldH
VOyl3sn3VDniopQTHNxMpHuyQca2kVr7FPm2cZCN7kM0apovxGP9QOQtPhhG2S8ii34qLc70Mw4v
LQpZz5g6MCZj6BOTD+sysa0nTISAPzkzViAlxtHKw6kog7UJxKNjbuF0F+WS7/ZTxhYxF/9rrdX+
JcJxSqM7WpgZz3AReoAWD7pZf/hWWx7bgu1w3U59tfXqijpwe8qW0PS7z6Bjyl9gqiYe77I8C/MA
AFPJ04TM/RAPCZPhWcQ3PBVS717rkRpvR0YmQFUfRo0BckP3RggfrbGnnlFbJBHfQSkxYGUDyiZB
ZgBS7jgG9UJOk7+vcrgGDLmr94mVZtzyrg4eZZUX8TKrBWQKD9oAk0yt2sI3Yg1Iiy6csKtthTd1
RJdG3m2pI+UL0emoQ/vwA7nqCbXD/VaGfhjJCe5jNBVzaanGg1Fk6j8JXKltJzmT9VNi60+147b3
g21rT2UKPEqWntzP3a36wxenkSvWvZU5ck/RV/WgiYmkXh0LiCReoyQyujnT0M1wbGWVPTd7cBUn
pP0idLgY6oseGb/aFW7JKu/2sYF+HcveXmkdjCDX7XS1pMap/EXveqLCwJyjp6Tp4CfnUcBMRWMv
8H0mDR1tdTiigj7jkU8rPSDimmZXs57oncYVR4luesv/B67RHjoIPxsWNM5sVFniAePeOGD59Yx1
280eesKMkdNFYc4nVV00COD+lQpeh4EQzrglCVqfdq3Eu8GmDWk83zDCHJ4yN977ZRktuZG71tYs
ERr0WqTgc5KKkYc99vDekr4GxmzYKv7WwXczF/WwadVJvjet0vi02qHZd8HM+uBYI1MMaz7WgHsX
EM3KEz2a0Ys5z5/JWPpM5Jl95w7rGBDdY55745010vbl1RqUAPKN3JLt6sv2h12n19GiCbITINi3
lIccNXFMzSX1DT3GJAekwWhTJhbVtaCBtGjLs4NjKg4xobHqcdreGpHWwCWg3Y65UtbABo2qDUjc
Jl0QsK34nlyN9lrNtxcgS34h46Vr+PMbsu5DmKiyPRUZUWlZ5DrjKyIKWLLdBbWEPP/SCdbJJMXO
5NKwtEZ4pB7VlQNmyo1ojO4l00BPBFUUt6uia+QWOYruvQgjBJdd8J7NGF/4eeMjwo93yMdsxHs6
VP2apDyU4GRCPJ55kWgfhtLBFEM7BPosrn3F3XPlisE3+MXyNNvGfPGD2kKVn2Jt3rOuMqP1mB5z
gkL0Yj5KTRAYAx4+PxzTLtuRyOaMzq/pYcsizQBZNDqKGRYVLiR0WbuWJVeOTt9IjLFkjfynqWU5
2A8DY8Y1OQPmQ56NCWt03nvLoeUUiDFPH20fW25Y3euN8Lk16C/h4HCLcpetVr9aig51nnPbe5WO
hlfQk5M40f2WHQZ95Ovg0Bcx8+K+HCu9X2m9fuGnzeLcVhmvYVnNuxQB9j84sc1bPuGvlktcOq5O
yNMimokHnF//s125Up19Kwj/3U4/+3Ial4Nw3WyBMI+pBwzTgjXrduvsvGg3DX73wbDeYxDctZBh
IOA69nag3p0ndiwxuLIajpeAiSSnsWwENTN3ljJXddEl2rfoJoYzuarE8Lt/+L+K+V0rwV9/z+r9
Jd/3/1Yrtvmu7ujPaf/+qW5fzZ8by/746m7lO//7t98LxfL2HyG2hG66V99yevhuuev8O/723/zi
H3zO61R//+sfvypVdrfPhknnL50+HsVetJD8ydN7+zP++NjbN/Gvf1xTge38+N3+tVnsfz7yjxCg
6f2TsINh4D/FmOp6hE9+z/xiISC9S47PDm5hCHIu/xP51fx/WibQICrlTczl5Hp5wP4gf2rBP8nM
OhaZKhfx3YLa+V/FAG+dRH96VgFQQv0kfeaYdMrwRbp/y9rAPlGiR9Y4qLGfXvzSvtmK3HL8Qc8A
JlfKql2RYiynGwk5WE8I3qtRqzG+cZJepjXTtzrz8zDybLmbK5nATZstD09mG6xLqOev4xAlX4N9
M/PlZvSDVT6HGUDvYmjUdPVi3uZsuuyombx0mYz2qTs0zUKXJu2LQTmfqC3ha6LwAu+g581bGxH2
l5tFsNpgOS6FbeeoX16xNqkuHLqbMGfb8t6xCo72I414g1KUGePivZYBOEhn4KuIKgiU3OgCjWi/
hfGHbzrm/0x9FMlQTBYjuml2v1LIJt+/fS1t5OWIvOTxabAcCroLcFDeTw7/No7AEpg4a9emHfVd
HxQ5n9VXlh1GqBWgnkRMJSs3lhOshOo4eyAE+A775EtX+DkWVU/Lo6hI51s1JELdRWht8R5XcDy5
Ii7KuTlllAVot77XaZ2NzVKbPTPGPJua+K2le4zbTlw7bPVv9J5HbzQ8gEL0lcbSM7tz6VzMqJ5P
vj1E+yAzzOWMZEHZsVOqMI5jfQW7KsdAlgYLt67GfZYqHPV9WTYvLJigN0EaX7vRE/DXaTpCuY/h
dhi9ytYRJNYHpx9ya2GK3n6OepFcBrQHBtXSUjUL+9i+1MJ33vHVelvAcskl4RB4NdhQX/ooZ3eZ
W6JyPb7fiDztTg9EtPfaETeWcq91587vjKnsrxQLhbmcUqs9E7db66YdvJHwHO9GLhLrSdnD2Su5
Hzg0iqYLjmcXdJbkizJTBHx9MN9s3cgv46iit0Hh3mXb7kwo40W7wsJ3u3CoDal19kxOPHdjmmEV
LPvqdYw7/bXB9v2UxsK9AHrjXuLzW+zczp/7GYVRRSjnvjcwZNIlPRoDrgMN2QAjn+9v7GKSANHm
fkn5cx5iAumf8Bee06xusT71EAWr0fpIesBQGDs7xLjWmrdty/uhDFxEmQZ8zdJgIPvmMkdkpKpN
YNSM+CJyFYO61IYNAwKchagZaxOlO+xmSdIIPtDJAgt9X2Be2080VRPy6IB2JYyqO8fKV42rnEOc
dpxTCKyfUAtBWWalvhoKPl8/eOWjG1X1GtKOfkmUJy8JCNOQszZ9Q7Z8DaYgXaYzkHZyq+KnCMrx
zu0mZtS6531FbjptXJDxQJ0yfYvWlJ8KauTh5lg2M96Ug8MMq2c9FB2B/7iQyORJLAFLCV1W2ySm
bLsxeJsaEXQrRCdFJQVWHH/Rph3z0GHMaiLLuf0VNCaPsMm4yKMmb1WO5DAdt1LLRkwnd+5u7v4h
BnnCLIpWkfghjamYbsu18KIt1z0uiBimErJ+YhMQclQFbWk1n5aD1MF3vzzjnMcbJ+mWaa+2qesu
8vSQzR+cJHEaWS7FPdlDZm3YUCnRAdTx5KRcjyk8yY9Nu71BVjIS10GEWfVSgpMYnxoLXzFnPnBV
4+dUJNsMI0gKbRGVLADYOtz35iEALw90gGWpxkt7LLM09LXxgwZpifOM3lmA/fG2S8+qXmvdOgbd
AnCgv6soCkvykHt35qS7XKwpwy3Ng+e1D/Fn7W0Nte2qB2tYlRWG6GA3qYWtX3IMLLW3opIkCn75
5jZjcVZUsUMosetol/KdxWpRGR8RcoPE85kEHj67g59wyfq0ineGiBtKAaC57WKmsnNUxAu3Mlb4
dzbKVl9j1l5x8uFhw6EDciUbnH3fWAeqXT9cQIRm/pA6P8hNBHTUyjQQL3B95Xs7qdQ76p69c22N
flk7N4HvDAPF1fRIv+AagkU7NdizsYMF1h609pFhHvieSi5L4hnUDmjXREdsigGDjtCJG8DwJdVQ
lBWH5UApRSmvVuqEbePeM+VEfOxaHNmcrmf7bk6nF6KfJ8p7nwXTMX73+Bo4jB+LedWy5TGkaVZ+
ap/wKkMJslDwUtP6mYfhVS/NX1YCxBSVzvXfcifANWBda2uC1+A/N+mHzu9umxMrCMKG3axKpc4T
Ewq3RI9gtk3dBFELKpC5tQOcbWYIfNAgFhr42o4mF0SDfV6ce9LdgqSqHwlIZcayKbOVo7EGs2sl
g8e8YmeUPGzbovmupbbpy8/IUusxsY6x5uzr4aYBzqCqDHb0vQOgV21ntcl7ATXts05TLh/Rr0jL
j3UpMdRVXwm9XsTtwnn4ZDQAGfSErL0dxeMcr3Ei2/bnrIzQdR6mdHNzpNb+2+SkG2MYl4pGwgW9
L3IRjXI6OpBA9wP8fHJC5iTDGUQe7yI/XTjcdzxEMH7mmcU50W7umkDcS4TeyJ/uOho5UjM7ZXPw
abol9T9vQk9pqJ+0LeU+IIM8D4hX6T0WCqUv+szEXpUXPEkpPI3J/7S8KwkfU9QbH2PXsO6zX1LW
x1Sce+taZic/CUXJ3OSkR3E4OeASRHxu1N6PjjyF28Dbic+MllTpb/x605U/iWcsKq1m6rN35QPE
06UK1nB1di6RSUamX9hD1yVqrBfvjOxZOK+g4gZnVzLlFIE4eNFjah07oMU1rmNvxdC6MuXChq7u
VPp7kOnTm4D9rHCDO+Xx1lCE8uHMlJ1A+F11RsPs+CLhpfmh54JKHOONFzuhPZ5jnc1qylFNVmMO
KNB4RV4av7XoR1W7Ofppuhe33v0WWz2o5praz0NLqzWDZubRt7ETfVbtququpf5qPU3GJSdOpNqd
xSdTxdWv8Sns9XZrOLDMDkJ/mIprpw/vOc0cvGz2DndA73abYf4Ociyl9EMBjWTS8E1OX6qSbJqx
NaE/86/sT4hoB1NrjhnTUCpTKLN4o4ppEUeEx/i6s7B3VuxuEBtw86olw1lc6div36xh6wGwnXL4
sHcdHkiWqpmqvXnvJu1qSA4VbXWdOSzq4q4Sp5klV/pHXf0M6rnnHaS1G1HtZf8mmq1RbIcBYVbG
q4p55yCHJXFQSPdbn6LsUjKqYwKuaXcIi7hiYK41e939RqJY4Vjc+HyxeEbY1q6OvHCLA8vSgcnD
786VWmTlXU71ViGP6TCuOsDNaWNwrx1Cr7/OuND1OqRy/X72f3oUF0+FqdoKRp8x3wSYPnCERrYu
g7ukYfC2LjExt/mZGr8FjXfk8soXnX4OoQAvFBhhsGLFaErUZvV4O9Sy5gfDuAn792pUZ2zZi4ha
r/y9nO8DIj9oGAlGM3v4Keqnxt6SY8a8tdXdk5l8NNn7nKehcv9DPtKw/hpn/u1ewh0sMHT8FzZe
mL/doR0jgbVvVMVhrGCSoI8MyEfYT4pVGjQ8W9zo8NSUZleepT1Re8QQqac4TBLT0Ef36JYcWdAd
nC1dQP0rkxJ/gyaoXp0sHTa43Hs2qcJ8yVlL6kGvlxKA0yOfGZvwNGv+GX9Gde5UKrfEuW3cXjpQ
VfLPi1Zm00b2Ga9pAN29zuW00gPr3e+QJs09cheJtNthDcaJHLp1F7h3niG+0nZ89NOItZglG2A9
ID4iW6G0WpIO86rySm8FvL/ex8Z4JEzA7Ijqv4iDCWTYfksNyjqgH0Vrmk1h/njtzDCYSGa/MNU8
3OFjq9b6vPMCzjC3d/lJE+rkArmb3if9yay/zJwUiuGfOvEQT+IwSfI2hckriReOwTDeKe4oSLhm
ckXkJSlyLoryZMoYHfWG/9zE0D0VvWiUCWW7gD3EDWju6csnSMNA4OI57CaWxPu5a7/m9M6ytctk
f4ik2/FWu6cBpccTU+60ZHoxgCS3It/cHibVuxhSym2t8yA1HdZxjxA5BjTieX3CDphdK7KD/Ry9
J1V9sMYHo6EA59lI/JVXoaOvdY8DaMCO/KcL/eV3weZ/lUpc4AB07b/+YXA5/9Pd2KcSgwkjJAoi
mVzRDf1vKV1mbrKQTtMfMm8A8UazoVMXR0YE75w351Nu5M1mLseUDqO45uzk2SvOGvoakGf+e+7+
/ysx/0GJ4ef+pxft/1Jhjh9d//fWFT7gd/HF9P9pIqASzgfCBCnNJ4X9u/hi6qDYmLQEwFNAa/wW
iv6jj9nx/6kTgMd84JKZd6zbQ/GH9gKcyYXyYtO68m84078lqD+epvZv//3np4uX/y+Plwdrg0Ed
axt/WyBkjL9JL/noTaXnE+9B8Cx/RNAFb6WwU5aCWG0KS4u/87Inka647LxFc5ErLuhqPOloAvba
COhsc+WcMxQ0NEmeAfWdMZZVz5tsxo/BaYSbNyjB3NNDA7M3RW02b2mSzE0FJNV1VJihCLl76h89
AJeKCFooPPrZkNQjbgNq0qu14dA9e6D/z+WSMCT5lZ8a1xFZzOOv0UYj2wjH7uhQqP0Wjb7inr3U
hmHiIGmNKf2dDn6ksGpSAxHa1oeFM0Y63ClRZK9W4ROytd0e62U7NbIOLSuxKEAD9/BRpGMDkJGI
Bxl1arx0Dr45pm7DYqunV+nSB1H500KEhT5RidsgfHzwilneR04On0CfzXZcC8ssPgRIWfUy0Xqb
L3DNBafOJMTgmHRNkfexp2fkVScJR1UncCZz7j6p9I03vPwcetza7oN1U0bzq0zimvhCUNYf4PIY
hHU5iYpFblGJh83SRa9Nek0aoZ913pcEbULla5fY4LXr1Dl5yqW5uGmK/0PdmSVHjmRZdiu5AUQp
oFAMPy1SNhtpHNydk/MHQvqAeZ7x1dvo7fVK+oDuFUkaPdwqurtEKjNFsjIrwgMwM0D16Xv3nmv6
qzCr2u8MFMM73+Qy60Si8VhmtY2iK8KqBi5W9NqFzulqOkPU6N8yU0Yz7jI2hjmZ5Gx+baCGRevU
U7oKsbo1y6Sp/btGRIO/rFL4pWxTDs5EmwE8wlGLFJ4zAuEYhJlYCAQT0ICAiJGwShy5U4Z7akR1
y7YT6V9bwLtnEnE00dI650zMtHF7WSdFYGxLdCshPy/xxdQF3qA2xdS1ZyP6N/ZRr51TdbwQ1TiD
7s5bNbWNiZcBKtKoLm/1B7dxSncxIIEnqAb9CrGHo003EFfEYjTL3F0Jo24PbSdhqbPRcw+djVpx
18J2epbkbT6YaKl5Zpx8eEYvlnQ4VxutWrcmmXUrAN2Dt2yw+WNqHtEJ0EbCBVgJzQN/G9blB5So
8T0wEIGpNlHx196DuL8MUD0xyI/AC8fOTNkuS6JJGJZnzYLxiPvQdLQvFqafoCXGw8JPnw8Jp3LE
ghWGV9Aj9+ZIZCC0/Nb/Lpy4H7dkf6QW9Oo6jK8YTYmQssFg98+GYtwGJQkDdDYMpi2WUQV33kQ0
IyDPyKu22P8Q1EaNnO6KKiIrJhyNEtfxWOsFmvOqD5Y0mOxgo8Vmm9AI1WWD+LxvDjVUJsBi/jwY
skq3eRzaUt4Telhh7tEn5DNFUXn1hXRijJM66RzpFrAhx6I8tTNz7/vwRPdgidJoU0Okd5apMahm
m0QAnq8IU2nFrieiTwfiNvGb61pgkN1agYJhuoXgnB6d7fdoWWG5bDUnQZxauPRUcCvW03A26IF3
A6eUN1lMeR/gRQ67D07l5DoJamaidkM1mP2noSAc9THMJMpV1DRMhIYEKuqqrKb6oeJBwJic9/QQ
0kp26ZIQPLCIcO9G7PeFRfQgaJCaH+gKFAgliN8bdJtIb667lYHrsj9grZH6Nu0yM7iMpRt+RxHE
ODCI3c5l6SHMmgjfWNbbzprEnbSE66zduIi+xPVgN5veopBd2RL48rOpdeZjlU/+1w4o2NcqSJEd
Qa41+0PYdpPLsV6Iu6wx4HwUrCNr5vGaAhhjxvd6LgEYqKCLXA4hln9vp0ZdHphQh/Y6K1Rzn6Ve
Mq5ak1p3wQlhSrCj57h4laL5jm2W+JS1xI7pf6AHt4akU2QkwJbTs9vpGpLgXhI+M1i0wrGiK44F
YD3lDSQfkq0QObf5KhE2082cASVlWUKGQ5PrmcQqPtb3pZnUz7KPG29d5WVtL0gUpang6SYIk7rR
clKmVYskyhs8DvuQFoBStpMIVlVLgiXWBs3+XtQlYu8w8qS+iDpW8b1nBS4ZDT2n0yVxUjlWOBRv
AtspNi/H7UAJOExjew46A64rFVhz2kpmOg8hG4AOXMPQIcAUdOwR6lpiVRlaV58Fk9dwXg05jO27
vGi+oIxp9QV2h+lG04mxreGyoNp0nM8auquFmZrRhJ/et84mr+qfVZv7562F2g8rfIudVhl0dXPY
6pUJsbuv6/R7W44cKESQjbtmnqguPS7xpYhU8X3QBkFlrQubzaRPOoOx8MROhvE0HVAz+sMjy7eN
95JHFHe7qfc3GoDwj5NjNfdOqeMo6UKYHKgYq34dT16PsUbLI/K4WsFCXMVqa6f8Ljh+x2Q/jR6d
qlHMFoCqtCzGBTbUF7qOI+Jq3RIWZ2qOO2aVqE95mwz+Ku3QhRFlmjBhKDO6rwtDCPdzV6QB4l+q
+qe4bpHW5QXaOSAObo4kyoMnuewKqMMLlqPpO5+nq849zXHd7Rh1jnnwMgHGdMyCvlk5WTWQPwkK
ZA2VmoEF6ARcXRh1O6wXOkODJc2XWF8qLeCgFPTeaP1AM/2tmvk/N5r8V0MT65SSf40lXTwFFWji
11jS+Q/8KIqV+IO8FSx4M9UP+u4/KcT8FaCQM0mYgzeEmvlI/rMoNqw/5ukgxyBHuAKGFaPRn0Wx
of5QNnNI5ua6yZ9kgHhUBP+uKNbnY/2r0blESco2xeDTpUAHVXlEK1KakpGdjOXKCogUjqL0e55G
4VPErP2QajhfkyjBa9CBkspcL/1qAhjaxFgskQK60yOcBLKNCCXGh9ObJ7CEL7Ss45szuCfEMvwf
OGTc/Ku5PjKcXtMGYpjIPWtblrLWPXNpQg6kP7Qdx+7Qe9LMsqP/0rAdTQXJKyUmoDmWiu4kI8hH
sjnNa6yas2ByJDO8l5+8ccJRHRe9eafj3FhqOHo+S8KXQ5KelI44ODahaCCKsu9AVLXL2iaSZrSb
ULDNanScImvWnZBh7TIIkfancVL5mnzPfllbMaEP6OuBEBVRfqFIJjaXlW133xKnaMyFLqikFobV
j991SYeQdnhKfFjnjtYjMRruAkUqLq9Xj+MvDtYzzvrdrywN2yLUkgs41tHB2kHMG2kMYFclzSw9
NdZGz1hvwPLUN3T9NO+iS7/qhb7tCDGU9SMV4NYOPpZQOzLhb7DTk5ljE9o4cxwi1LIJhxUQD+wE
m7Cul14crhzOO5QfOzPXLn5/+29bU4ApeUZ5HZhPICNnFzh6DKYybnI/qrn7uCPFq6kpdBGWb39/
lV99RxYFBaBaW+nOMbpNt6cQ2GVSrTglYsJS/KSZ96FND4kNxA1zDP4TQmB/f9Fj6Yqk14b1TwjF
xxMKWc7bR9yXVR0VVlMhVivTdWGm4tCn4zyPhOX/pIxIfuPriWCa6H7+wUxZSBZVJIIvRU5IjwrH
/JDA/L1uTUExz0xfO4jIiNDK6fFtgB2E2q2Pt4M1gsiKHN889Wi5x48WH4C1zZX0AnVDOUcfgGVl
UqNP6DSqgmFVEYO0nC3Dy2nCampEFntkK63l1Hn2xhItdt9R8s6JgjBj3Rn2qg76eU+iwLLyktEK
7ruJmIFV2itnOybV2awGTCHZLtMSik6KROkCBGuPpdeVW6sQH5tpzK5iIFarlmHhiQ941DSgUSBm
HCLsaMecOYzz53+9BnEy5rYZNEWdWe2MirFy6HSIM8zvQMyx2k3TiSsewSxfrmiYumNwNcd2xNHj
npCZzkifKyKOvRlJmCS9uDdWHMVz8kVONX6PtFMvV0OtIW2odQpVytEGkMcxMVxmVaIWszjPqmZD
X9BmfhdqqyiVzgZuAXrFa7GzHCZ34fD992/AyyL+ZpFXgo1M59OCTqQLdLQ2tZ5WISTwyxl052+B
vZhnINi9fWJP3tKrlbcKOIat24yWS1uW7jKXyMqJzQRk11YdIGCQMQL7Fx3dZuPK5mbqML+QwuYu
tbgBqhSY6O3QyC9kisYic4Kef5olV25d1gzAhbpJhw+mgzKSUFbtOp2jsQKQ/eu+c/2PUL+cG3zn
2RaoGV7XCMEY0UrGWg0BwmvQtDkMAZwHA2tH0Csk8KB2MPsm+V0YMLTSiW1chDY/3RBPww9o8N+q
uX5bTb0We/2Pv6zO5uv9N9OEIYSfxVN/XXZ9+pEGQRzEtze1188/+KP8wuT2B1wDU73AaSmk5v7i
j6bk/JfYYwF16oaN/Atq4p8F2Bz1AGEUVLwg8nn+Y38WYPNfomQzEJPxD0bJ9f9Qf/1MZnBZQhGF
UYE5R8DQhnTQaPRMuUJmnkATI/jLVeWdCsnIK+6IsWQ6lGc3LUapVRHh/SXZHCOTwKgc6t0eB/Ic
bh6kq1ff5C8qBvl22fsZwgDFUdozO16fv5rXy16flIOgTSZXRdyDHqu7bKcqcd4m43NQFtpaJN6j
1iA4D5LpmuYGMgYbOQPP/DiJcW8nW3uOZ6gK51YHM7CAvr6oSVF0/Sk52Lx09AU9qp/UuZ4mnCp2
b6PQjrtyWVUy2qx8arAluEIGHfGcNkvIi4H0nDUIYEUBt9E0xexhTX588P+i9+nqXzZowTR4hl89
E+86/ds8ecr+8al9Zk7WVOGX5vXx5uef/vGKSfIVKF70l+Y954sfbxf/XwuJo85MkQebmJN/vlxS
crrhzeH1oqabxwF/vlzS+IMODvW++6LQ/BsnG0PwYr8ueg1eXvTGGLH4TyrfWdT5+hEOi5LDDeHw
y9JDYVGmlknaWUTYXd/ucXtusJ+jDNTvVZNeV+Y3Ynbb9ZjbF/SVzXXe1OeKfM80j8n9SK9ASRKe
aV7SnSejKr4Li+BSBNMt5D8wp6XNntVvcVzv9Jg3ODOeARueVab4SLY4QnBa2DDM1Nc0sBY0A2CW
6d8txw915nz9NiEKfptH0bMdx9a3ousIMDQmQ0ey5iKQU2V2qbQc1Y5jM8aOdLkfCNtGk2a1d02M
yYCe+/DIMcxYDTKlV6lrzocgs57j+okEufzKryKEH4X1hb0dF0eksNBVdXrmu323IVc3uGImF+zM
CL9yQYgXkb6N77C6kC5XNZX1cRjjTz7kOKCeOZNWv9GReQvzsolaPD2JzGC3lHZJg7TkLBiTAbsT
mX0P042Iz9Z16LDOBZwD43UEBraUorhG0biX0YDZLirjrd1WnwrDttEq1MEXlcydL/6e2u7PYvAc
H9y02DclFWLK2SNk38cIu53jOqFD7OGEYnUJzhC6kBR+XvfxuRNle0ciEUnv6oaJKJxFYlc3GgxZ
+nGXYYiTeQyQannB3eh3/A35ZUC7aeVWTYTsq37GnrHJjPaan/4zIMN1X8C5cR5Iht5MaNRCM9tP
ybYu0SXYn2zaylrmLhGcEzedLpDfLiPXOuiBNh9U2+usHLPPNM34hmUH6HJBKlTxBdGhAjkbTGvd
LOo9icnxnWyMhog87zIt4n01JRVObfE4mFK/9cbiEymkAotcFF2VKA21nLiZ6JvZnddBtOFl29hz
bLdmEJvTQETpsMrzAH+p4jq5NlShdnUbnkUdiFSPW0zLDj5MCxlKgnxlwGryZGZfeQ605WQTYc5t
xRtDeChLkuSKvnKK3IiBRl2qw1AZ6R7AnbkMBZGG9tyodBr/ysQOufBjIKim2z94gWP/ODX9/1uk
/xuWM9jGgJWzCP51QXPxlDyNT/84b6sw+d//83/V8fy/ttX49PXpH//2j93Tc54+hf/Y1yzMX+vX
y/Gf/+wfC7JuWn+A+6ejpJSr4MGx8v0UwZus1fRTqKxsjo0U/39WPKb8w+IEipFC/Sxs/lyU+Uuc
cfgn2pxJFIz9vyWBPzowcqixWPI5F87zXuPdkH90ibjAcV7dWl65VbC3gHusihq/pUB96FqE1RXb
KB9PMe2PofYvF6bWY9+ZB8B0lN7uBwQXYPVpZHNbBOO6InmxMc3b0I3XWsJ6K/R0rfU10b1Td1H6
JSV7B4svr+Edp1ItTVdtCc5e1WZ9ZiIFhQv9GFGHBGGxy4zuY1SJdRK1K18U+74srvv8WU/VdoQ1
bvmKA2x8kxfPMwQCAMVMVl3XqXUTjR18BJJ/XQWBY8j3VmbBQh/IabA+22j0F1hPb0Qj7IUsBbq9
PnoOzGIr6oQ8R3JyzfBJ+ooNrXJu/DRZM8P6TDl7S4zJXpasI6RTBZm3iAP/g1UNHzsLEVwGZGQZ
Vc5ln9g3IYaN+R9JFbDvem6l1nqAyM5V72I/zEiF3WBwWhHKtxoYemhxvWktwIOtdhYxW2mg4K+t
KT7Qc/sykii8R9i5I27zaxAgVo8Jwd7affHggumD2P2IsVEt6kALNmLQNsbUrQ1L3gozvx4I2VvY
sgI1aFqXbdnhOqrile7FTHywgIX46VGOnxWFhQ46PeiISK2ZDRqO8ObaExWwe9QZnR8XQ5BIRy1s
8qy6R40NZv7YpBj03woADGJQ58FMEyzHdRmqD6MHPlha/ZURhTed5Z8HLkD5irzSxL4Mu27VBMWn
orE5PZMkPIX1g58MdyCeSK8kX1FTOxZRAsgYCujdSoXmjgkUQh4Cpz2EwaUE7pAnl5lVXufecJfW
DLoDfvbIOkhVPeiw0rBdz0qF8xL2GMgM3Lf8OhNPcU6XBLM4sEa9hfY6P+COXIc+us4kgKacqG0c
WCszSB5tsChxolBLo6PvtPSxp42atgpHtd2u2rH4nGC05Dx9aRtqh7b9A0iPa2aghyhB8ySHq6JE
6uZ7qyTRzsvYvA3CfEfuyS1Z0xu9SZajl5L/Oq6HwLyMDZqI5nDR+V84D2GBS6/hqK+qADCEiy5e
5wnRm41M0r2T4XdFHsho6ezVkvqLkw3e2rd14csPi9GPxU8anLrU0Q/bxVWVZr1V31bCvSks92bm
FTiJg5+heqgE3nAGZFfhAE+0iS4afI1FlX8kwRwC2NJTw1U0Mugvo0PouKCNfPDlMEwK46LAHNdn
xbXlaTcmmQZhYh+KqdzT/4KBwYas6cN5VZZ7NQAXsLuLdAAATlx2g5kTE/a9x0pYeySKELmX8b5F
9ngexnOcdr716IR5A3FzVfQMwe/Qo1peiCBalVl/VznRqmgldzSs8zBdW3W7ihu6IWO+lT6LFQO/
USDGbLtl2aRLQB989cU1RojdqNqLAsr2UFi8wzQ4WIXyhijYApCYJFtatsQGYj+0h3OjmjBZ1Buo
axcpIJSsCOaoC7CYFar7FkpVPqsi71CYXOE33+XxV1pcM7hkoaHGF86XyuAjGChIquoMUsyuVvl1
FCAtANyzh0O9hWxx/ftfXM5n1Vcdph8/+Kz3YbvhjH0sbYxsK7VUWNS3fNcXbcOS4qutP6plbWY7
Arqu3F7tHA94tO1dF7a71iJExWjhtYGvkYejyPLPZpSuXRMiQJDku2KyNhPZsJVJ/gHnCgrOSydF
4Ju397WT7Q0pbwF5fJnfEoP31mfZr9AweKO7x2t0Wbnu32savnxGib+DXrJpMFbiSPX6sGMmRmlb
8dTcBpENLoFr9kZLkU+QNLXiibXxeGr042rE7NCVn1srx11rJDdSK3q2UjNvzkhE3NgLVFVMZW3/
vCnVrWf35wTfIt3Ll/gpFwLP2wK2I2nHXnaig2kdv8+IuuYPjB5E58iHA/TtR5cq9m3Zd/1tD9Jt
isq95hqLZN5Uy8w6dI6F+IIqIzG3lW3uuqLY9cBaAefBwYtWIm5XVm5dIvu4JHQKKJh3FrT2IQ/K
BxxD11Hmn899Z6PLsMe1F0aXXyvDvQ5VdW9O/nlXKvzfxm2qdR+tho9JLPd92kaXUhvuKnBMjIg3
fuR/TdNy2/lqhaTsQiRqhX77W82uTZDLVR1xEUqg1Mk+gfbtFqWPPWGkokY9P97RaGaQ7RWfsbl/
MGf2r5awzhvaTS2swyCD8yJJ+xM/8vzEvH5r5hO6SToX3S+dU61+1AEqdM8Mg4Cv1dIk+ElzKzmT
vbyZf6uO/8uW5OuO5L9U43J+W/66yP93rM9hkjy9rt/nP/Ef7UpCaw0M4i4FMpWHmvMt/9muRCNJ
hT5n0P7sZP6cF9OTpFyZ1TBYSk0h3obW6vOYGDYwTr6/61990Uj+86mY+4K8YPMkRNFUxWd71FSZ
kO60YOXQ1EiRMDMI732XLJ2xyL/AGHt2QucDUg19FxhxcVZ3LbYzE2vgq2/sl3v4m2dzvguC+Obj
FBNBRyIqffvKm0nHjLx3zFUrBU1J8IROhhM6im4GrSapXcuW6Dxn9lp+QK3306bNE4f1+VfX/0V3
lLk9XyYBdraNZv7t9d0RZF3dkmSfmo4GMc8ALYkGubwqUhUQcCMmmNBS09nzR7JH8cs5NKMWEzRC
fHegD5u0x2vjl2g0ViC6g5VVtohCqrza0QvCR/Zf9aL963Y0DYOn4K/fu0/dU/L8VH19/d69/JGf
TUz5B0ZT03B4R8TsAP9zTKCLP9BZcBKgY4qk2bR5GH6+do74w+ZBRCmqePtAELD1/JRp2CY9TjqZ
OgX2yxHc+DtjgrdnZo7J1rzLUrpwJiFHVB4974gg2imuhb6GldRf6VAHYSNpWMzRQ6auc9ARTjob
UJukJeahSJrZiKfb96++sNOP/Y/bQMBizwJu13Rmc/3rIiODpVq7Y8ptkMkRLz04yy6NM3ciGSXs
vcdwmmBkRHaRPLSlZaCVrVwOZ5EVq3HXFqV3xdplm3sy7W25NLGanllxhbBNjCW6yMgGhX2i+DuK
i5uXPXMu/Wgpc9+Kqv/tPUd41PTMyuXaCbqZYJ6NHLHsBg6lKIhQMNS6ib3gIz3CaK21DO7gyxA8
WQIL8mfUdRV5JdVNgJjz1Co2r5X/XEt/3Br3hmF6njG/tMFff52t4KvTCa2ZFXlY0EY2eXdEUo45
sNvAhfmAe1Xus9oAAKjp+i6cFHwbvSWU/vc/7Fvpw88b4SDkCsQVLOxHy1ncUwTrZUB4wuTSPCQl
Lvs2VlpyrUqt3yAyDYmwmRh0j2jflr+/9tul9Oe1bRL9GDKJedj29vepvHDSHc/m97HkhOqmG9Ao
hG0kNnHn4CxzCkWATl4ipPz9hY+2spcrc7jHlUDYkmuhwXh7ZYbHnuidAn+jD3mP+Buauhpto13N
3hExC06rvQBSj5izBZzSjjqt7CH9AJYAN+mJm5kv9vZZUPZMn2D7nuEUL9iIVzIDC2gJKlGBMqfQ
GrEJYdJWKzr9ULpzkdsGspcsx68XGQCMJ2tIngrkwBKxfOlTa/y5Lv5nXnPJcsOleGeoGfgfR695
b1rZ5MW1C+LehGJjdnXJud31iLmKfXIekN1/hpnpwtrDyxea3njbaWF50ymxAayEAN7oaB1U5qAd
hihUqxFq566cGu/EgvT+uX1ZFznUKcH4dLauvH6B0Eaj5xc9B7YxaOViELZaltZAWk7lXxiJl1ya
CNQ/jWPh7058R+/eXcl+MJfIMA9oqL4cSl79Xnk5eV1V4tVzQGiSBz/7P/LWheDba4X4HKa1ca9j
VP4OknPYDbkTnMMUDjcxI5wTnU3j7QGIB3n2yFCWSeQ3JA4e12QtiYxArvxhU4YhyvwY2S+vKmk+
waGRyfQxS91sPDNYoa8mYG3G3u3KenYnDo67ahx9+lAnsPzPs1LTu3vmEkSd+MSs1NUE3GpCmt5t
pBhxdyvpj5w70qHZ1llOgWXaSeICrYLtd2JNOspRnD8VelvH5u3k+MH46WhRihJaNyHTtI2pmmbX
tX2707OMQJygJ7wJLPBGxnIO1zGiL0PXaTtHH7pTa/R8kTevJTeBGszm3+xM/Je3TxhLsh+C5Wo3
hkUY2qJmAgUeUET6BVDPW2IWT6WU/+LHZHOV+KPpz6NmPw58lS2YW528zc1gjj2wjTzfxE1i3hhA
/Z1VGSJdhEM5HMopLw5k1QmGXlNwpozGJjQl/Qq7OoGQARxhHI3oDqKcj62V7qU+QkAN0jrdKZHg
Ygw4tzO50RpI3mCNv5x4QY5LFjkXCRaV0XxIoNDiHPP63ZQagyEn9rpNU5vCXDEKbejWtvWDqfnl
ea53aue5M/uGtD/6Kf64InuN2J66AHNdFRsX+inwO8P6iHemWqtQEaMXg0HzYglvgBX0xH5gvNuJ
EEZSYqGWE0hBGEy/vePWxVxEMEC/ccoq/M5IlZ5q3rdXakzGD4EXGDuDF2bfKiP9aGv9FzfL3YOR
w1as/dIizZPM44PjgfjKHau5MnIaZ40GYpQOzDTeT/lgQm8jvi8aGnLMtJimvXehySgi1s1mixVa
110OHBpO1EDvH+L5NSJp22GfNfhB3n4wA/cP01AoK14rxgOcm3bdQZy9opLDE4C6cPv73/799VyC
M3h7EVMy65FH+4dqmf5HNEppOw7Zg2y0rxQdYT0rEZ8F4JP4xOb5i+vhRCYMnn3AmX+/t5+vKrq0
UXHbI0VV5q0TqPibNg32OYPzkHCEUp1YcN/XlAx7cDIrTtzI8+iPvL0gBN7M8YU/bmgMq2WLjhdq
cp5+6sMYDNvY2ZdawL5Ttlq3NntbpxBuM0UCXi706xbn7o1sTJB0zWCd2Jfev3XcGVApmmGUcrxY
b++sbwAs1dCHN24i4y3tRv3O9xjEugxILoeGhjVYNB2Mf8f51MjqE724X13eQczHtJCGHIf0t5fP
y9TEmJSPm0nEw63QCv1RufhGzNRp1k3dSFBWzVenVsVZEGn2iQ9/1JactwyeAcTCDCmxn1K9vL28
4zQgux2F1TmnZlk4ratuKrMAUVKOE13sCSRWl9nXDcoDQt3NfSXs7kqOCktPBLa0XoAUx8EVwX0O
28y//f178e7bmRW+cMQAlFHo8q+3t2clbdinooTNTimwq8zIuMr9PDjQuy0feiW/OH1afgx4qzZZ
UotPv7/6+3oXazX/Zk/FW0IM3lG1hA0PhLNbyw3kDEP7qOVtftvT5Ogvo5q3akWQj0Wy7WARsFrH
UNyXoU8/QtcDSBNAZJq/XfpzQ9D6XGAEFqK941MtiORWQBg1WSfmBOuuAdPniby5IDan/2zrzaHV
MMf9/mv4xY9A8wpBL4gDnhNF6+31vpROpje4Ep1E7Nfk15ISQKySUhOTWsveml2ffrHdTN81Dh6l
MdeM4lRhMz+Fb2oKZE9zb4D4bCbxfAFv72Agx8YIOsvaAOUhuDduCJ5ZxnDZGQYZUNarXETpfgzb
Eusrf8sBCUneX8tGJ/8wi0p8o2HgpfmJd3dul7y7L/zWLmei+WdRx8+HNRqNbrT2xouZXSympEQl
4totUOfmJVsaATGOwJEvJgNhZKVyG3Y1Ybtd2KB3zURHoklnOOPO1fMJLkY8cnrAWizg/AL4+hSG
PaZKLWwnb1v3BuCLLCCG5NT3O/+Cb79f4nzpfdA8xT6jjl0jVZ4mWBka+iHkg3i7uVtCAF9U0nII
umBEB5T5psWQrW6weLnEgeV5ZoslQkMF0HdsRmApoV9f6Rl/clkALChWckSJfeJO3z+K6HFwGyCq
oJ1Ka+ntg2DnVpOEKV+4RvNnRaKk2jetuC9JlrgwcJrt8KaNz3PK/Uh46+b378G7TXNW3lFhzuJY
zDVzx/j1e2BWAQFvYWhv3F5qH+GDdde4A8UhxjyHa8wrL39/vZfy6e3PYnA4EWwNuI1M97hnS4Oh
JglJ2pvAztrnQoNaBexhWmmRKQ6e1Mx87Zmq37GnwmshahI9RJzvjYSFyNaa9DKf7Hil/KA+l6kq
tukYllCkErohqT/BwLdhgPdjPc9nw+ZEiXEkHmFrgTsowBAIHABs/McbaxCISBNtKDYZT/ilZIB3
g1uzPs993b9LB868yQB+bumRW3VwR+UhkhubVTEUSNpsGXUbSOQ4FH7/perzWvH2SyXPnFmBayNR
QJc4/8qvjqEVLZOcKMZp41U+UD3ws4hkS9CDt6Flevn9YAYix2auF0TWGh14krQFXthAjDxrlKeA
rmsaBJaafJsLdzR8b9MDN+/P+xKC9wJXFFO8gqiX/5sbR3DDQmvR9rCP9cU8CUZGRMm4wQOCFAe6
FOEYMSbQ68y2vM9ZU8J29/Qko30oW1C5ka73j22d4fBnq5YE0GgdgT54GnUUwbZv7wBW59TaYq64
a71VHwKb9NlTN/5+9Z7HDojGEWtT+80KqtffeI+oIxh1fdoQG2gic5N686Ri50pPUEdk+tBsUt/R
Hkmg1T74RlDfkKkVLcHjZowYebFPPAC/uJ35aMpMBjmX5Kt8ezuN7Dh1UPNvLLsfN74nyZMyhvAs
t1R94dVWka7qwD5z8h6CvdYMl2AJ0wv+yx7kl//DjPDXc5H3Sy/zZ94OF/ku78nxjj4Sc22khDVu
rJDAbOmNhBqmRf9RMwNvbkPAtcAqtGmaUhx8q2pvh3hIcFnX3XpqxxpkYTVd5ybmfLfukhNl+y9W
IE5ADhRXJG4Ij182wFcvi5Flvl2JctpUXqeZFznt64VrEbFwrQ0VpK1EhoF9T8ZJs1WG1ouNo40S
87DrUwAlaQrwJxjsXL+gf0Yv2VMWSiRsumLEaALb+2wyMpmvCruE+FwqDNabZAopMwlElae+6l/8
8AwW5mqS5ggLwNFuTQBALMm10Deke8FcD4yKYyhBG6SAk0tSqXoCD0kdAQkdE7ZwrhGOWEhzvHob
Mz47sT6+aCiOFiKWdNTeQmFcNY7b7Ba/XtByMtgExILtI5Fll6QE2s6KmT3pd43UgRXJepm5BpBW
RGB0lGpx7SCB2QRlJ3ZN05fIjlgrOJn4BITngcQ3EFcqIQ8whQKWyFa7sVVnoJkOosfSKDfYAptn
SJ7R5yS1rbsT75Z8t7hyhDX4NAxQHakfHycq0K9aXFkz31/pV4Eeywur8glwy5L4qbMRDfpxWawN
EY4MNjz3W+j3z/wQ4L7rMfjYiNg4UTH8YhuiJ4bwghVu7owd9ygiSNdGzLxl49MoOlRWDTSP5xVJ
szkhUdBBf8IRfnDZlS5ZF8bVQBFHXKcOL5CPcgWA45QD8F3bhI413mY6j5gY8XEdrUBwU7GK6La3
IY/Ouh8JXVgxKMovqOm7daDl2q1Z2+mJo94vnjdavjxrzMWYHFBSvF33YhV1LWoJUldL39zS+DTA
huFUjup02OpBmp673MRDCMfjnNwr63sv4ycSmqeZCa7ybew01YWG7CxbAME/V0ZtXWouapl40gHm
Za5bwxXtdLRAGpb/rPBu8s6IbthoDrU24UU78bC9NA1ev0EmP+v8IgPUxN5No+boEyWVMW+JEN3D
EqiaHMAIo65U9k3kGuMATL0gbJbUAcdfsQgXMXQ0w90PaVPLhTly5FwkMcgFIiFkX9xlRu77KyOL
xgl0RSeMy1FIkguF6IbqcdAhoXWMI+Bp4QRYEtgCIyfOrBsFuf4BZATwdAcxOqknOfxRdINlobJs
pZV6U6xbd8bWgQiEiOHxmqA1pz5uqd3M/jpu9Zj+c2D30FgDc3hUGemVUA1Cna5m7CVnsq59Qt3y
Dmyilcbp0rFKbVqZ+kBEUVbNAfWlBTpp78EvQnqYaICiQct/4KsL5TIiAuRb1Yb4hLR4aDm5dr7f
ER6hF97O6FDs4hJtalJXbCLD91QI8QcaOdX30DB6dzHy4XCXjhOAO2ghzhL43wQPuC4viX7FfI34
P5fLHCkByMzeBb1f2oqUjWggPCYHoqKdt15TPnieWVhL/FPY5CetzyPgmQKjR9vmbPbpiFPcy6yW
fDKYZsi6p4Z0BCcCJu/5trkWXSWv3HrUBBZBZmyQJxJ0mQEBf4LknlR4W/CnmLIl2v2PfHksh1U8
f1EQnMWStzFuVnpu2V/TMkuxCJ96Io+WPx5IlnPY55Trs1PnqMtVlBbpVCzp61QP9bNIxLgnbHLf
Db0ML+SUJkQED0mx0dnEz8xcxnvOj/qJ4/q7XhsXMOZm2zz45thsHtVb2OWn2uHEuB6jotknseef
ZZFCa+2El37bZ3v0jZ9IiwjppvrVeUrc9260XW3LUISknWa06AOF9bfffznHp6cfd0WN41gWswlx
dHoqSlb/cvIxqYxp/y2JB6DkM6kZwUvyoPwk3/z+eu9qF1Y4TmpssLNPlqsenRULLNWZVXUzpmVw
D1HvxWeVCJLPTgfvJFQl7wZcq8upTf09ihc4YIJkR45ZeggaN9aRpnbkKd4Rc5V+xN0YfVJpAV+w
sK0LkbasEWU8gavteoY6otZPIQhYkudbfLPAURiivqfWwJpF+XX0S7rmoAqjRURW6ITQr0mRqBxI
AqUFuaxqoExbYxCceQkL2lYk8v8QdiZLciLr1n0izOgdphFEn32qn2BSScKdHhxw8Kf/V9x/ckt1
rWpwzI5VlZSRBDhfs/fa9n3g/iPgHa5NejQRktMVHaU5VWa1XeYh7GP9Wavuq9IlpF1PNBfiSqtg
77XaxfdUUXcvrYLXNiTkWWfK7adP0GxuTh4VzQmNYiSvg9aotlXVyfVVNkkHLcqf7zrCXrRfZGzR
RQ+T7jH/zirxdgUGKuL7TDFpkpzXvD4gqSXVokjqdnpB406IaAl5/Xrvr9PMd0eInu1YdMulskvz
o+9LBcqffG57yOkkfoh5aOvzqkvA4IDGKRzrcJyBMCqwUVcE4v4IQxJYr60YjWVIHeNHhnbjTw6I
evrAEGb8IccWVlw/F5J2SjZec21t227s0lnrZQnuhac6CXoeBFchygAwbb6HLvSwY7hC/OBIiz1z
In2ABRNKl7a4sJsr1n3M2jY8EGSLUYgUK3xXPdgateP6R/1uqVVCREiv6vYq6jTcHnFGzwF5bRbx
KVnmj77P0b658PG41v5b3pFHQLBoMAKXzOvwLw6g5AUpHEArkuyaLFhbJ2XfWMKpdpvgzFxseA+D
qXXOeWfpJYIyAkVL0IB+Ng7ZcXu0n+Bx59QNS8jbrv81UU76gpqSgBvpdRUcvup/cMetth9aotDN
wRIF9OJ0E6A5p1qWx7U1YJ5VwO9IVhopsvVaRiWmWwHeLJ+deD1oB5z0kX+LajeSDIaBfoW2fhdj
o56o84W8rkmxnATctvZdOT4kB7vWeviA73jWL8Szt8tpCHkxYTCUzs+qpHcl5o135mGzOowPcd4O
H51iShcsBm3r7ElIGPWRaTmxo3IJmZJNSo23rieE6lBvYUwOqV9JBBKdTuE0qzg1w0sAqM7bB2pr
P6Yl06WHNeEiZCLH5A+mtZxPKFMJ1lIjTrdTX5ZmeYAz5/Evq2oemeoVXX4sHZWURyKJ6jegeWqB
TaG2LMK32L5ob4p58xN0UBP2gF+NeAJuXd/Monhsw5Bgr9yu6g0MKCCUck5IQvRxufXvju1js6t5
Ns1FjUBAsTga8iTXNkqWHXGAgvXYWjUlYV8inw484JCopqBfiRPzq1qeMEcvmWGg3/yqAIMScmZc
GV6bfolZpvDfD+d0qdOVNHqH3HRfDd68QxUZgfNI+mreGway9plbj/yAxoREBmKCGI+FM2zAKcCh
PXjaS3ryRfOBQ52uhSbPpN+MH+p4T+Q13kklxge+SM2evZrXy1w5CPtgZpOT1bJGfuFAWbasnWBs
ZYu9r2IMW9APtSFeo64SrbOimImAXzzem4+9F2EGDQtK2aMHz81mdpNBtd/Ipg13+aDJCKz92ov2
KtzS90bPoXdtmy16n0jy/BmNM1zCoVtwH2J5CvTRN3Ujz00esmVzmD5CShjt+DX0icDa90vdDodF
9x56fA/UAtjAgni2iehgc3H9klxbY0b1Ceh/8suggPwUElE5wOfAJLtzI2QBt6EGmrmbG5NEh2Jr
ITxW8wLWO1RQ+XaBaPAndC58ZRt0+lPMunc8Id4wd3+TY222FMQYwXkQjYSyXEzVi+SOmfZz2PbT
q5D8okfELlSMq0++PSnIKyaXtKr/gtnlNIcp7SIyE1Vkw1d3IrrOhDkVXx1az7BtG3X8KIE/fHOa
ChWPPyvOiS5Ctb9jsU5SxBDF9XnUBcF/RT3zqDPJNmlWLBMM4ahOpld3mKePligIbI5LhQckHUrd
HybmBf7HNNDhb65u1N4aGiz/oCmSPpFB7SC790P7ALha/wrgujButviMD4EgK+ziOLamCFYSN20R
pU6eoQI2/mkl7XA4rVTEywG7QPFxHhGRwpOXbXCJi3y9OGVZz5dqHrp3zRzAw3c0EbCwKkfP3JRR
XB1rxzPYTFPbYKMRE0Va4mqfQPON90zELI0otkXGAM2DYBLQ+5JVQkHtoqyqiMA7q+me/0h2SuJm
YZtwA0tdhNcAg2d7dahO91HajFz71vbTafOb0Ozi3vU/VIKUxPfcAd95mWuTjtdOznY6t9SmVGzT
/KFP6/5uxi1et4pn9ECQOghz2cRfFqJZ1lPlugjitw5Yswi0lNjiSNN4nipr4r1H6Eq5q3TIEStD
G2MNG6a1ZJ+njMimapTUfmU3IokaXJQZpTeh3o9FY3hHK/+znGfIyoFNVXDjPtD5gVS06c0sIrd7
PJIEdqLCqxHdrqsHEXMNCBBnd7B2x9Xr01+yTLguCd4Kec/n7vXOMSGREqX0+FsivFwXEtbWm10W
M2fJ/fTajbbgLYh9uvbRNY6B3JlGMXxLZ2bfm0FSl1WGpK9jWSV5d5z4R8G5XmCekixRetcRWCXo
ISPrTxuhYERrMffeLsBl642ArsY0mWEzfVUTxPF9UkMzBexnUX84MymN6dyGE9AE132qEBcmewGR
leKHEuu2iY5WbSnFLDNb28jFHR17ty52LKtPgj/Wh75P2M1iOp6PvSLcGjMzA+ZrXuFzP7RsQqgK
FAOvQNv4DdkRru4YrF36oamlcZ8a1mbyNhdz/APtGrGCKaREuZPjSC7COhRjs29xYX6X090WH80B
P40u334VpEH2h2VJcXYnndVRFlqjp30Q2HrbLeuwvZVbbKG2W2f9Oa/C/S68+rXgaeFzwQLc9pwu
DJjmoF6gAnXVvHM7N3iF9uUTo8uUG0kfGyjv0Sld8BpxUTmPfuswLxfpujj8jNRtzhXm/OUIZ/ee
PJfUIsMhveU7Un2T6yRmxzmXbc21cb2m+KiYvu6Yb1bz2YRaFo/ksiE58JlqNXuv72AolhOqlgsz
mfXSEZIyvdm17Z2dsEP4S7Ry9Y7UfI77ap1RdDhF8zgHoSun1zBlEXUgOJE7lZKC6oicXsphDWcs
pVO3BVz5YSL20fbhlCFTbVrc/4TpnFus9wsstzrWh7Fe4m0PsJnkPbEwkjvnZkuKfU5Y0uswBLhb
+fzOeYrMQHALB/lujY1hvF73YZ/lUZ+EF9HmHsRIZ3RYCCaTc57HxE7fGXy6j11MpupuY2lZk7Ng
dfdSNPGcn9yexKl9BevU3enIwxgTkIxOWy2d9Kg6Z7WnpFYTAwitZQQbPowx4LIWLS/8gnH+1s2l
f0GAltvHwWxGPofJEo3I+jzHPYFa9H4zdArMde1rl5wmFyjJUodwecS0sqBsdNp+CpU7iTOponHD
M6qC7xVdB0A3Bw1BNq2wi5+MA5R43/UQiM6hvme9E5wpuoyHvROHLi32DTHMwdbAzpWxrL8XXiM+
1imheJkfz7G780OC6V9SEvJyvpdCk76C2e1rVYZF8tL3LZmIfV5xDiV9KZezGua4+AK1wi3OkWkl
zPvGH26c4MxhhPTXJ5M0aXUNTNijbmNFiLV+HQxeWlt4BEoWdjYPZciD+hBYxhzPpg9VfVFNoXLA
bu76IoeBCgPeW+Lv5nXs2GurRJoHmc6hvA2kkZfIodE3nTo9Q33yNbCnods4U1UQNHDfNhQtCkks
mquwFjRhaghBU3cb6e0w8dpsiTA2HELRmwffy2kieAd73mNhXADEnODJ90l2XUQcttv9LImk6Sga
QTjkrTcUWV0yQj+7LvEsQzD4pA6FCMYONCw51pFWNi1uX5cA4K5eg2IfToZPsmJwM/utKe0PV1WY
SoySxRW9aTphXiy5hM7AK9s0czLtXRROw84GreMcFCvgg/E2Rb0zFcOvIlxYfK21Y4iGhhJ0zokM
/RGshq50NX2CUGrqSkmSVDP8WrHQ5ZdO1XN3IpcZ6hSU7IVMiq5T/cFx8qI5ps4CXarF89kdEyGi
XQhZCnZnlWvnrWknO18re9fFRk04frg/DYaMpAiANOTp/hP7yuHd445WWUS0FQiOcjUBZ3OyEupY
0IrhnFSl3lVeqKJ9qYPpNHWrUodJogw0nlf8NtWoqtswDySt4tcLrhPYuvjghn2vrk6Zwv8fIPKE
WZigAIk5ufysFrRWDzzPM6lOxHgdp8Ztv3ulrtSpV6Fb3jh7p1dDKxEfCMCNfuI19Zw76Ttw39Ml
bG5qKloCDXyMz/PgdSwgMSl+x8zuPqmVyhtax7gei640yYd0QuuXgfRhX6GBtfswuGfd/Y7XTbcH
rT0QzMrpi/owJ6H9sBQziUZslPKHpo/HeF/63hhmEhmsPnreQD87FqpODgRkCtz6qRXlURXcD1me
tPL7LHqseYk3jmm2+vyZoPL5pRs8z8hMwAD/VLOjPs1hs8BkKfr1nbmdfBuHzv2Lu6KqDpDRCQMx
EUFuF0r5ST4V/dCqbIyW+qf2pD6Hm6gDLD4O9YHYZLdloTB6fc2pLQCP+d2ESLqRTbePvMHzCQEr
5g58eTwJrM2tnzyIduDjEFayEO7np8wMRsFOBDi1Ke7qFMrU56CJ037P66BcqDw2D/M9Y7u3EE3X
mtmFMGiimwagtLuU1LjmhSoIOz7OpPlBCic+p9Rx/mNATu9M9dyk6sUx/uST/uyAcvaVb94GVzEw
CKATbyeQyp34yJanHQ8pakSMGYVDfnNQrEPw3JPtdlrLmcAp8N6pOvPEEP6CDvSQIyfnJUDRYi8p
oTFM0Mmcj+HvQAn9KIuBcsAH8UyJ2YirxEVFkMfQAbUaN+0SLhP6Xkfs1KhEBtg55XhikXdOxGpJ
FMWtjTXchcGjO0vWZ6lQJu27MrAESutU3txNut/NJBKHICLRXVEeuea6rV2NQZdN9sN9LFXsPKM8
TPwkm8Rv6caEv/Zig1oF+Ax5HKLX0y1y86U72WbM2UjZIuwwy3vmlovYjocQonp9lG19H/sio4xB
1qjFiD3/IZEY6P0U1s2xSohBItTW0wTOwCi/9FuV1reoT13m5CkxgKojC/V11BB9jznguMtoxAgU
IM+Xb9IyYDgObPyBULMKGJ4l4Sfdh3SYnfQpqAURcMyqBcN2BNi8JhPzdUxb3lYUWZQNLUvfjABj
UpCLol7AlPc4b18Sh4r5MpZt7l/EBmR672wt75TB03I4r/Z+Zjr10LWUHzTMl6SaIyLB40a7n4Ct
rtsBOzw2pMXre4vvvfKgevVV/r0ELdkcV9ABOGVblPeZk+TlOy+ZOD6ze/bnM7cVgA9CXsr15kQq
cJ+5yuKHdNo438d5Xm77cejX8tlbcXxkjbXeX43HVH5fuzA5XvM+V/LQRu3anstagWSuuqC82NXc
m0Q91dcyhG+881ic6P1ovfWLIs133K/dqnkP1gXSgVRyt+57KP/EATE9yOYE/UumRDh+tjF45/uW
MRoJgBk4G7qop3mdUdbK44hIjndTtM7T0wQPHIo8MQyZ8TtHPa5iIY+dd2wyXAS5Dvq5JWf309pV
5fdgqeAp+EMpC2KWYtiRNdSJ4bJoBc9eaiO/sJua9lMQL/z4NNk+2LYuWCzQda9XOp2ZDV4354d2
7YIAm7WWV5X2gHvULANv3w4DScuCKGu5I2yqfMSqkxOhMor+wW1GGvd8WPrwGvHi+ErmHxHfvTTh
j5SJX3FoyrztH8OAqcjR71VBvpxLiw8nvoJavjGeXG+Q5EP72lcpsnTR4lOBvGjzL6YBhnjjxjQc
yE68iK+BHpsv3ibZSLY8o+Gzckrg9PkEwfICwLR7rCQJB5/GyS9ResRyvNZt1XtUhXcsQbpoZoFx
XCwz3wAjnpNeerwvoNfrX4uIBd6oMCl/09h37anvQXU/RevGDpZEveDH0q7uiK7dS55kyl8Lqx62
3clTI5+H7EHiRH2gdK9IAMMRlnhIrp9Icqq2tTbuI+kEyZbxpVCIB8IJXluGPQSCmSL9hRhuJtHM
NEQqln3JcnBZRP0i+wgq+MrEuKYzNDMFr4VRzNG+3MbG+sy7hARtOm+koR9TbxsM9Drhb+DNK0XH
PSAPAyFpdLerlWh+obSxl6SevR8MB9Gx1HmCB8214LZouLZd2en2y2aryqdt2lT+YmXvfy1HQp6z
GEEjYWCzdkg/y5tppcPH3EGx5ZDyLl0dqqyP9W9m3Ua8poFax2OUGGd8C3g7xfC2nKk9jlYkxBaZ
PKgzhhJpeHVnSwoUtW6y7lMnaeRj0Jp1JK5yLJzMUbQ4O75rc4lyXmBEBCVkGy2TpXxb6dbf9cZA
45pMAzllvRzcxyno1LsJejoynWwl/U6XbvvJOv5p9McE3ItKKDGJenUYHvbLmmdhUdFG0tZIuBWg
UogZSOy4Y44hHoENqeHKfjrWRxm4rXnq01GMT67YIkBm87bQ03hAhL/PTiXZTCZmPHUSqXjdu843
uHAV+ZsoDE6UiC2ZgVXfPyJOhdWQo0sFOSucLTqS9F53ma5rIg+8aFrC+9BCJHC0FhudBvTW4tlt
K2w4k+02yZ9at/gzQ8y+OdwTb5m1qGYYzvzGZU+mU+LrQ47RarkOtRM573D6XXudfG9WZ1VXcXoR
RNAuWZG4cBMSpRPnQWlg9MfIGHLec040e1taatSgjxZKbayqA6VEM/snZ+t8wgydtKl9GC3SvVBY
ToxTrT8+G8om72zAuKBg91KK8JTZp/42aKQzMIECU1/XqOu/hFUpfiAH9uG6tZN0T3E9eB/yYCxe
lxxDxt4dXU3PMFbldsPleY80LWAlgX3AxDe4Peqtbeiku/eadiZwkHLvs3Vj3k2mCEo/g/5BAF8R
W35DjjVSnEIGZ19TOySfRbveNfI5I6isoSPcGFnq7UDSzPqjqxr5w+0IYs1J6d3OpLHmiHDiRv1k
xjdfQjN7hGS6OYBWYlmwYcu0nN/xCxXEkIdNrPaGb4aZr/QTxBMFXFhGoS6ZGkM0XvzSE58JgLU/
KwX+7qL7qCMUoWrc8sjz3MenQjEiz7xlCtbzAONI3Lr0Pv5kMmzko7dCiTjArpHJqV1G9xdT1jD/
Ioayi7+xvN3yB9rHsIGl7c3E9LQA8956REkBnZ5Yl1+xv6VEZii89ZlnQpSrJXdi8GIHipJ9FdwJ
Q1RzOjyWsagfCXFgAch+uPrepRK9UbTJNqvXUJxqZZKWQWQwBru7N+TExeDHwNqhx/ejkVkCqSc4
FMp808Bx+XLqJyli0x0tS+lvy4q14gWrkJJg7pZK3KglIWbwzjmMYauc48CgzYAgHPI8PkcSkHjv
60hmTti308+tm2YUPjCtyx1xfou7Ry9FY7+1ja4IlYOM+CiZXL3mbUUMYmURfOxJZlo+h8Ogtofc
4Ko7r9RaGa8o3giGUVv4o+GG/aRzb+4PLpDCc1oCDr+qeWK/H6jCD5jthgS2V+Xo1r/XyJZgHNFn
9kein2J7K1UqQdcwIA9z1EqjOauObVlm0L3/pJ0ut2zzfOc3b2Maqt6ZNTl4yBXd99Zy9zxZXH4l
D3Han5UCH/XQjgGapXVgYr8XxFGn+xCQs58RWDG86bblgW1axSBVyT5JDt1U+mlWqtwv97Nc+4K4
2YpbOE+CZj45igsAIHAx2GKRS4uD2wzB1WmKlL+AfAlnx4E9ZtFWBsGpbFyEpy6ySZGVHfvvfY6h
tfxixntmadQUQX4HsnTPyEVgb8l5nKrbvPRguBsE3epUT1X6jG8shlRVxL6zN1Mxzgf+gd6V2Ib/
SvAypQSHruG58gbnsxk4uHZ9YyuTcUbnOX2Xz6HGcNnFoIek462QLJ13DAOCi1ObqCMcpwEDPuug
eFJTM5bHZdOTIai54nWz5V6b8jLAbMcDljCeC0gH15d8WZd5X4cbk07Q+ghdzKxmtL/hFscZw0OH
UPMFTXzWsQieMxuPDOcW4i+a/RgpRatBLtMrdkevOQaOXcT31Yv1h4Gj78voVbM6YCEcSAxRU/BI
zHKn93Wy2k+bHBLviiCYPN/QLAGwrzEgcDrohdSXZO4h7k59lXjnSNnuL+YMXKteTvfHaaqWJqt9
1ZtT09TJSUtWc3u3JqgHqtDEiLjsVCF2hYbspRvR/ZXrCMrUwtZS7IOccGSDwJgMXbo84qsSMcJM
gnYBa6a3rGIdBmawIxxDISe0jE887XNIvmaP0U4vUfyLVmhY91OydREdR22SKw4sNCR5V7JwEwsQ
TEqZAi0MjLCS4BoUtsxFfe+57rnl98g3OShVLFEZMGUeH13E2+6hN14hKVH7jWjjnNiFlf/ktWm8
BSRxV1fyYrpaPhAPuEjY9On4a63CZtgtS+3UVyq3mrkFfnyocHSjx7aRSXluFgY4jNbYo2aS7N72
WQoXoVLH7xmfBBrW8JjULAFZIqjxgf0hg8IW1unvsqgCPo+o1+i9HoNcHfN4Qr8QhI09e2pmnb5z
AgbYELm33M1imtaAUKeESYwX1wE9FdiCwzCvXPFmjfKrJgCpOOghdglBWvoIPblZl//Srt2FM38I
IVBH3O0f8M4xe/5hAClAStWpN6eHLmeopBmqZNMSzVfXUQsGwq74Wbj5yqraE9ACiS06rl1Muz3b
4LrFCSg4ckavs7XxuerGet8uk/zY88xSwBfFVw+60CHUXQpDLq/1x39XovypOOdlg8uOD37HS/rg
8fjl/peItm7IHl5Ylxw7/J+72vfVRQqYWVu8BJda12xRWgGFLGV79x+KJPGnIBMz7l1qCXiG9TD/
/4+fzZbKJmHV2eMS+fp5jtCo5VPo+bu2Tt36GPPGAnRWsv4uTzpPTJ6NcbzFp0aYIDjiboDhoPwm
1uexb90IqXvCbJ8uG42c0VXIsUORrW686IpXbRrzoRS+sU+eKhOSrYrSVBTxBJCyHSJ1jYVG3BDu
I5jRHcK6XwgGX/Ik2flsf9iwsKWJDmO+Nv1TUW/ys4rCu0l7sOqyOgv68G2YzEeFOzvYt3b6GaBn
Ir5Ot59Rwc4vbDrGg5sQLoeuZYkQn+hJkC2EthTSlnS51HxJsXqlRLHDd1nmcZK5E2u4HTaG8rtd
rU9QFMW2035h6ow1XIcRcXcygsvW2BaBurcF7su85Ohe2N+WyxtJ8Is9eSG6K07ovPsWrQmWY90Z
5xvSFeTlbiFDAnf70HRMWWuHiXZQ5d6xWYbhaxkDtfgvyf0/hEP3r52kHP9OiPhn/kfIsJfxu8Df
WRO3zhmb7KrFyovP5T8EU+1lRtjlx5hWX5d4UL/CvIHcW9jHOBTsm5tweTaKz/zvD8I/tLj3uzGC
PQR/DLYIIvy/PwmSmYnP7HA9okLpn3iZuZ9SWU6nEDrLe8fu/jRwN5AXmI7FbiEc71MUm3wfoNrd
+74kW8U3TfAferk/1bh8KB4N5uu+QIvz/+GH/+vxnPx+mF1c+ken7gFQp9187xSG8iI5FHeGpvMS
Ibn5LxvC/cn725EGgQEXB/I07LAJYKi/X4tYTBROIdss3TPVVmCbT+gnxifE9OhJMDyzQqN7fneG
Wl2HcPnMX9M+10lrzwWApOPoeOlLVLn6YMeKWunfv6r/69PB9+CsjXHWu38euB5qaBL3Au/ICfts
qlbrnaqa4bH3a4CI//6z/mGzpNoLY3RumAy4M5B8/P1SSLbMMpgLDm1nCn/MeiBxMyU87DAtrvrp
b9Rq5Mj4BxX222PbuYzE616wns7t4d8/yj9/bQG3CL8nsklXwKn4+yeZyomMI1euR7Ihp7eK1p1x
k0rTfTLY8ue//6x/vhYSHyUkKCz/7j7+82hmODkjr5D2GIiexlygDwUzCyNs1+Gs4uCp5Jc5oeOf
KQb+42f/Q4yJRP/O9b0rI7Huiz/ep3pNctZO3POzCuWbadgAJP7SBLtE1/oA286R/3FD+f6f9ztm
ekbaPp4rbA8A1/5+aXsaFydRfn7AoYd2JYFwBEl1cbvDFDTU9AERhJe5iN0F9V81dPup9boTAyxa
fFoil+D5kIrE2Nabf7hOVWkyHS0DyopCgPuFJUBwyKkSs7yuafZUOI36GtllgKJgOxYr//71eX9e
Q0BzHksJoNGIvrlp/hC0TtXKXTRIGni0zj/od0B4t9gWP3D8t7ehiMzXIRmQWTYbZ1ojYLZGVco0
Y7w7ZHn9Rrs5gNirh8J9nGcn+LaKonz490/5f33Ie+GBYZH/Ifb++1XnVb82DXvu09x1wjtutZq3
j27nEKDrTqunr7jf5un7v//QfzzQXBpuUd+7h9PAjv7Tpol+yR1DkD+nvpuHC5OfnsosjN6o0fKD
ZWP+GMT5ch43tifwX+8NoxFBQSYpQ6x//yz/407+3+dsDMybzxDTmGIUwG/x9ytQOL7qXPZPp5yo
ynDXIQ+8dVr7j0AwLbTZ2G/UzdLzVU88Ebl3woJXistI74SZWLDF2KXY4oMMK2O6PKB4ZYmBiGz0
bktPThzB9Jp/4o6aYxzUc/TEgqW2xzhI9HABKYqtviukK8++7vOHVKHg2MUWJv2+X301PjaoHMS1
CjnnrqVX+flDROgl2GzDfGdnQwMgQTGZ89kzkLi8owG1HQUtPdYD6nv9JYIls30tbOmWz90IJ5xJ
8GZv/aLS+BaEYxg8+RNKJhWVsC8LbrV6H84SQ17nzDTG6HHjjwKTd56ZtInMC9o2ue4ZX2KNGHHC
nv79K7mD4f726ot53bp3xwaefkriP0/ZrZ5a5o2re8J54OZABtJe7Zh74jMrXAHSCnA3C70hcpMF
55MMHBSBdWL2aa7m+uauiUH0M7jj8h+lwJ/HP+ewT75YnN5ZEOjn/6hP8Hm60NeK7WTrSWbTVPQ4
UyueVlDUjvwPPxov0j+uA/QNzCgQRmhtqD/EH++9biudRsdTcUK6Joa7AszrnnOS5H83wGK3Q4Ar
Ai1XiTzsdU61+ZTO0CKvMwPC4nlbcKScqrmI3G9FMtNvrxFqo1fmb/KJsCXiBYq0WMJbhSjJ+9o5
bb1+GKQa6sNAmbwe+l4DYI8SdhxZZFzKfb0BQ3q856aSStD+zwXvoIA9WTcviBfl6pcHsZqiPuWV
IVqYP0Zw5qdZFet21jqs7UcSd5HVmSEM2OtBNPHOKUEep9DB05bd96NfUi9Pfk0gutWp8AQku4Kp
HIVdO23OAVBb881vCu/kenEeX2tvQ4aLSysnk6TCuITTHqQJtX+gn9FwjxH7c2qrExuxRmZabnPM
PqqY9WEOnCX/qNnan2Lm7vU+IpXrrzVwl/aICGlMECb3w4d09HGkDIMz/yYfTux6SyDqX7w7mPg0
aTA3X1jT+MN+ksr7sK1kw+4ph4Lxc19FxaWgfWou4Rwtb0HXxxQmed7ll0Dk68+Ak5UjvsMjvw+q
ef6QBG1qLobtYZCxptZf7q+sdDcgMZX7qCTDmvRzmdS7OKmD317tu4xi1bT9apFRvgd1NYqfVZWg
R3fkEEN+n/O8KrF2m6LYKe2VLCG4WR42BpL3nG6zEuCaYC49oLepBxRY+XwMRdOyXx1X5oosf+hi
0P7Mzt5PlAs+rWoq0pGCbuj4FJEb8DLlimNgScriFNOw2r1LRvnXZGUOvBPN4jPPivv8Gy9I293L
NumUp24V0cEv0d6ci7Xc/E+4Z7Ec+3ZarqE3qotYHJscEPZBWEeVy4Yf8n2fnAmp1E0Wwfz/tZYL
e8fGK+gjB3AOzg4FHHsHlGuTuQ28gORxLcBu7Rz63+7MXEK0Nzn3xc0ATxyuzNgFjiwlwIt2gVQ/
prIte7zGBgic56mm2Vej17G9WKywe85svgbZRiFa4mVryf7TfvHiK9TvzHWiusqcwJT64DTR1u+D
WDfvLlrnaOe1q7olS0XuMe1t9MuWPoN+rCkJXPQu354b/jigb47VhAQSFyVMYZ2XtRPjd7r/OL1P
pjbugEb/CCsb+UfKKHodgeUcRmq4woQPm16wIJYLzKPFS/d+CzZ1Z2TuF4eSkPJr7BFFcminBb2d
07Qf0rjcLi06gp+ISoZLXCWKtbBfVeGxDwCmXNqAbxCCSY3oEqNM0mcOfawldqbbkh2bQtjofpTy
ll5alMBTpHukOhhkKb6BK1wXZ5CfGMfO42Mx9eub68EC3y1N7z2g6XTGbJvE0D4wuAQYKawQ+Zvx
rUxvJVk9UYa0hZs0Ga3/tfVcJmpa4SDcMVDjcrfoFjGVeYVLPiJl7HqIq3VleQWqjnyaIa9enLqW
23lbGW2hZCv9CZUXkw48PBgVdnWUg/Zn76pQGqUFp1B61/OIPNQPBMNv5gD2UgVMop32Fdn+8CVk
SCZ2nY2iN0VC0bgPkqK72bt9fudSIgSZqBCP7Ia1Mp//H3Pn0Ry5tWbbv9Jx51DAm4jWHSRMGnqy
aIoTRBVZBe89fv1boKSrSpDNfOo3eZOO1pWqkAAOjvm+vdcekAMUB9PsVSfHC/CUdcWc29Mk5LOT
kzk27vvYTJ9A8YmjTfVFDeyZpgzx3xRggDpZoctXQUlgKGXgMlIefU0THC87K6uir7gY8dD4VjBU
xFzP5UNA3HsMtc0YmfnoJuaMipSxzV9v3g9RFAU0hPz4sajhDAE808bUnZH+eDNZQZVrZEmFxU62
RN/LwziakVvK8XTTqlltuX6qq9d5GdDiIGK8uG18ndxLoP6LPmRGLG0vvZx2k0Gliajfy+pLmbBv
d/tsNsq9pLbz06CHbEOUhpEagfPSH1MU+ehN0CzFDiV8bIkyEdwb2NhLIP1UToFdJIrskXWQSbY0
Wpor8D8UtlEaKHJDUate9FBjjzQWEaQPVPPGzZCMTD952PrPWUav3gabPDP9mBZKx3aAmN9N8Xw/
g/bKNqNay3fs2/LY1nsqEXtQYYug3cKwZM9aXThjSBeR8pUsyJtRVIV8E8qikZ7Raxof4pFuKfP4
OIa3WtAkr/UwSzeEUVfhTs9BcDJhCV1GTpEvaY8SfZVyY9Zggg4AGASMlXrAckR37VFKcmz6PYK+
wqXVSa7BRKsnWELiH+sylHunNnNk6UxTdJtVoIQAPiZLna+rJUhWsFAu2fMsRtFuatkqLZmqkugJ
JdGMBMVLubxNe3x+gzKauheqbah7MTmhlR02cvEDy1uDICYtec5hhSYCuU2qm2gSDRcP02GqATBg
r+ywhs1yNC417KJ6MWnCipR8ZWWw9WnUjF2vK776hSayMiK47nrpepSJA7/3dYaejfmXRQ2WE7Ut
QlBIJSF+C35U7Ae3coybBwt4P25rdg9kgrd4tTYWqjaeSEvp0yi7ObhO6ftdWg0CIIdH2z0rUyL4
6SYJhJ4cXWYJ/swgWUDwAiF1a2PEHCqOstiwmla1v+8jIY3OwkyV7qVhsrI9ZXsMYJTr25cEoVaO
+aLyxRtTzFTX6Ej8cRAjhTUaMCkmgLysHlstSlQ3zFGzeRLBXQSJmpCwELgmi8WDRC1i/ILgNmFW
fkH8HUc8REXVt0ODiQP9bh55UzR2D0ZItosmzda483mlbkhEz7eEg+LsVVFW/DACE5VfzZeZ2WWA
AAvPQkEcQoW5OGdySqiFDUNkiKg9WLswYmjtbPc4O7vNMFTjmcGRh26wNPfDThAI4LJbjsCciSF6
XcopvJ57eL0+vVthrAyv7Qr9rk3iLPB0NWYeS3Wl4c+LVnpP2MjQsPxY83lfJAA6oQHl+xSqus+H
1/HW2pzMxKrQ9PPSByZpiyaOB8+fVUyTY2Ti9TNHGe2zELcxbN6yneYb3Hwl1MGmVlOHrHg1c+ok
m+iz61Yc090u1NexDipzM0XEp23jMTFqxnlDUX8WDcSdrck4sILyTspiOUCP1jX3fTmlMztGTbUz
eakQhXxnkR1MJe3wLG5HgRTTkYBm4sbGymOk8AUFCke+LJmn/px2TvUNwhXWA2kUe+1KoKk82GY0
SZczijqmnlkqRyfPpSg8z9u8qzd6OvvPGjkEPyqmE23TD7FWnOVTL1/jhqPBg/u5TfQzIVfy0YnL
aowPZgTr00kyJutzwBhluTBO49JlPYhUVx4k1b/ko59NhHP96Fotk9aFQA/+YlT6VoVgHGn6nVoE
Ao6fEJontHZekrMcpZGRhCahM4qIssyT41o7Z5c8T46VkAmE468wn4RgDEUmJyQQmxwyjLkLSRfD
AjxFs8B2AxqQOwnIe/ONQbuGBBKfc4RDgPps2uOQVPNVoukjwW+K35kuu+p23rFB90lJCYsO4z/s
B8mJZdQNLoLJUnD6MWWjGIi4VZ5KJCSal/ZFJbFsCYLiNLLaXsCUFrJDRkHz2yx2MmXgropefJ13
bWOv6drzQkIne1ZlSqpfwTzS+5+k2fa9m6Dj7/d5PKs3Qhyp2pYdVcOsj8Jt7DYT2o/MZWtjfZVI
rt2NYSSaG/4WFZNTA/XmOmpCkxZEL+eiS2Qx/3UsCNjbVC1ug/NIDaz4NtWHUPR0Zq9+P5hpEH4x
cGMufshSCdwoicXsKiKXiBCaatRTD3tIMDxJfVByHG8mM8wRQcP+MdKQ5BuaeEVwm8LHxh9Q9YrU
0fTRm8nT9Yx0kSAYU5PWbCjhu0SLKbHrr1CpoOQXhmsArTWFrTQuboK2QcduALwbbGWgd3UeDNRL
H9VQLW5QP2J2n0OkAWwvo+xJnILIak5Uut7XkNjpo2ORTEMnBGgNKsmDSEMeEHRbpGrFJRSI5xIH
37ChZyw6ZTSeovMuhbNfKzagQ+gTABIhSpURp64q4xaH73SYpm4bT0n/0ChRZLMSxLdD2HZEgbHl
tK18eAI0012w3z1lHP/o8hQAoItROqJSuTqVd6ZOhbmmKyFGA/KljuDshGqsWt8Patg8WFIT/Ezb
AuVUETXngiL8/Lw8sr7+0rGhPoKamwdBfXapnvzSj6B8OtU1bqkt5ZrC3GDhogrDfmyP/Kl1wXhU
7mwW/aLGQ1TP3rI6UTJblyWWKgj9GTY7ElVpWV09gJLdhAjlfYIXhpwczXVwEKJSfCQprjk39a7/
qrEWn6i8v4MXL1elFAQvTKddyTb/+LYDvHly7Yew5oXkgY5NdOiHvLVltKqRI8a4HILYNM9iCbpG
iu77FrZEdqL+8+7Rg8HT3ugJMIxlZZ1cbpoDbmHezDZkG0pMpA7V7Uwcun6wISBW81kFOiq/DSu1
fs2sQLyCqdI23ufv/61w/Ov4Z1MF1QR2AX1Yfcm4P34SgFnygmQm9nsD2GMqp339XazLYX6ttWog
M8c3ZMOuqaZoi0eu/SmzEY+8FFhTe9HGjZRepOogCwQMW0Xzc2jLFBNwpJM0xOpCAryi8zltequF
ANOXc+r6fmmMzN0hciQ11Jlvl4RxN6lQxdhCK6Xi2Tya6GnHKiwGr1RF3d/FwKyye+wXavGETtyU
L82YdDXKKn4X7CgBl4AvdPBUu9ToBmKYdYogXldYaoqFHMfhZhTUXBwwDGvFI333SXK7Ts5esY6K
7WaoUQ/aJeCwL1TfJU47UFPSsyQbfe1EkfxdX5KoHlz61OEU2DiaoayeuIiGdjKSAWcZWGdnRBjj
+YU5O1olRw9Ev6bnWlqMh65Yct3ZXF9BkycSrlxa590U2YVYFrvPR4H0bhjQB6P/ZkK+NCiyQX47
HgbtXOaBAIfOsxoTztOA00w4tHksCQ/tlMEFMP0eZyQyysoOFGvO3c5gY3RZUy7jE8lhhT6MJFTU
e1Rtk7hFvCNVG7Wn5vGKt7p5MLHNB7vJp17kDrlQfTWIeUDsOY7aU9lpps7W1agehaZO48MYIwBO
AeVWXpCJs78jU4tI6q6SIcGOco42A04GgpfMn9gaBlT93DTyS2SDXdIbZ9g1hvxA8UNTbwYybEsv
VaHL3pmtHlR7dp2tSA+nCFUPo/tA3IsQm+cJ/EPVoZGqPcrVXKfofKuxplbe+STDSgbxGFOrdhx0
AXjUXhFTPdmQ7ONzQu6pPNlS22pILiS5ja8n9qnGgdMP/W7A03PsTmNcd1e6XOcUEPOqvlVjpPq4
GKR+2uuAgPSHToKbFQgxeXQK8gz9PuBFPRCeq3xrBK0rz5qR6osbhvDaUMAu0Y/5THcFgXSDLDeU
i3n2UtRl0eXQ1gPn42Y2v6i9SpZaUgbzbcOHldsFEBHdidkahF7mCxTVDI28G45znYWHOMamgJaB
XhhtQqu/1PrYKhwwDRTM4UPWLm9h9h08hlPiNZrZfSvTQCWnA+TKYZQCNLFdGJNCOU6xbrOJ4xbC
LtQRMA3wOtEHqM3G8jNJcBuw8tFVH4O4ORRixjDX0BP1xJSVxfAC7xTx/oYBAJsZ2moLmoc+mKCc
BzVRb/CIGoFrBXq6Rb5qTtdl0ojlJhKM5okTGftglC8I4ZpEDklDbKxKv5W6Ij2gZZIQjpv6Enfc
Rt0WzVMheb6UBOE2F0ZJO8MJyE1HQOKiS4AG/hNWdxjoVmKqNUgGaFRZLfk/1LDFD5VOA3qxAWrj
oUlHozlMBLApG0En+i9Lmo5wULEXuxOL2HqnBOCQba+2hN8s4SnKqscJ8bwUw2gOoGsBxwtGq76Z
a1Je2M3M+5yB9g/buMv12CYsUC/eh2Qs69kvWwX2ol3Xy1xPyQTlDn7xCxwfZKcITr6HWj18/3xO
etfD5Xqgsk2L4AhkCzBYj69nCFaZAonBDWdo+GaMerwKA8ur8UF+jTPIMkCt+vSss/piY0WDKm1a
Sx63tNrNr7IefEsM8qQnOJu0cQ0Qs7CjY9PO/SHyHQuhnM12qDhPyj4/D7FF4zeN1MfP72HddV9u
gTuQZZPOi2S+RaD/8sg4nvlhl0DdC0awL5gNJM/AF+XoBpmdm0AGiCZSBTzvcCVsP7+0rPJ4fl3Y
keMQzEDqEY1/CxbbqhlbFB2yyM7XvTzCcYN6MVmyY4ccB5kvap11yZFLvov0Rp69Rg9QepBSOj+N
baWR89sCAbfZMgJ2ajhh49NTOnnHERNnA/St+UVPdf85QGzR3iFmxX2NuccKPVPrUDIHlSRclJFB
aqhO8an/h2cEbs3kySIZYQKSlPWeRch7P8iLvsSbPMWOTrHnZxBDc5UkbKbI0IVTgYrK0os7fphw
BkHYI0Fju8iG+XgsBpAGgQ8F1XaYRErefkDYjNllMOrwXbIMqPUQnRnUIrKtHNS6vInZVSkO9h+l
c8U2SiZbLUTcJbA5LJo6ep095E2qtsgPIhwDHMZwIRuhgsNoplP9IBBuex/IVRTs0RFRqY+K0E45
Eos7vHwZB1Y1bvcJAo6XkqOhOyytY+be5uFtGP2jCMCr8kd+19Y/frQX38r/Psru/vfxPzZ//DMp
bc639tvRP9ANoHt00/2op9sfTZe2//7vP7ily3/5f/sv/+vH29/yZSp//P6vl6LL2+VvC6IiP4oN
4+38J1Bn+ev//GOX3zL+2OYHmKNXRAZ//F3719//tbzOv/L91N9QnXHsgc5vMP0sQpnhR9P+/i9B
V38j7oOzCl/0klm1/Ks/g8YU+TcGIjV7TYS1yGzM9qmB9Rj+/i/+FYcalQoZEl76Ukxzf9359R8j
jIf2PxJc33KG/h6IGrtcQ2RR5PxCdAO18dU+reoy6h9LLXKUkj1JCtvSpEbn+7aKw5mVfNRuZUN3
+mS6DMwE8S4nS0PFV9LjrZMuYiPZFgLej4kMksSWcO/lo2WHCc2vttn5jemYgnDA5OtYyqvaPluE
yIyQA80woAlZ3xOUQOAUiZlhvJNqunqDjdnLG0tYiLg2BJ+CD6fZsA0fA7Vx6G04qD43YYzLjQgN
3NwU35TzZB8r1q7Wh2xjwsZa+uCLEh42Qx5/4YN/8q3+Fp4CoG/BTaz2TNfA7Cnk8iVII1L8T/WJ
c+jxavr+wa5WU1PUezZEDfDbqjjgBd0M+rVKp6ivtFNHrqO55P2Vlon7l0WhrEq4UCWv0JKvBflr
L51o9b8pGo7HCFMVB1sJDS4k7LUgpjIEMsliJhQzuIjE2M7MuznxEgkbp7pJxC+BXNhWOWzMKrks
wzO8T15CgngcXzHr2xgSkdEnmzoND+w6Hb1/7BQStqUHTlBY9vwNSQO4iAfYGWw7+Lvaajq3UMIj
LmDHeIMLg0Z0bMdURn1oWGRPug3u+E4N3FqhWioku7xINgpookI7VIVwSuJ3vPQtT5gHQBgf3wjn
GbSpx0+Ybr7hlwNy31rHwVlE2/ElhshodY8dba9EIjwZqBOH0DolQZ2Hksq+5/PzfplX/vx4/wtQ
1nWB7az5/V/vh9Txz1iVNjJRR7kc8B5iiwwf+o0TDXgJL7xG1/XzSzH1/LI+vb/j9WJfgqcJAwyD
NK0cEH8cczlzo5X//DJv69y7oSURqLXkKVKRWK2DVliXuFF4so38BXMl1hx/kw7xBtrbVggfa+tc
l0icVg+12N3OwmVR9G4zP8rYoXF1bnLaPIVPBeC7358qHB6XU/56BH//tFUhT226kV4vxzMRyUY4
UhAPITJ0Ij38wA0awn11AYBJcPv5I/n4Jf992dWEbAnj5Jc9LxlOoqMVHNmRFzZlzzmsOTGuPx7W
f19qNUXli2Em6LjUNKIyByIVZM+f38ypK6ymJqxHYmLVXGGYnmvjS9OdmJo+flhL2Yu7WCC6xx8m
JVAYKwaTbCddtdNLZzA6Ag7R/svn9/Hh50CK0cI4JzJDXn0OkdFaY9ZwnYrEaKvflt2DON99fg2Q
Mx99dIRqQFVmP4qs+/huGi1AeQqv38vqhBmOUtXESheZe3kWgV+JTo4XxCSWERibF+lnjSZi4CJi
w1AeRoL6gtL4KWvRFZIU2rn41eie3fftG12ybja4GohHiobFwboTUu08G+/jRNypKYY9Cc1NGF4J
hApkXeKmpbYVy9egHTyx46hjzZet8SJWr7R57MQoD4TeHaTwskfwY4Lv1doBA9wG6JugvDbqvVTY
c71HdrGJEQNWs7XvUenmaCxSQhwEsI/MgV4A2BpfElM4oJhxpHOO/jUCbjQ/VIJ0QOi0S6EnYBuj
sOkWTXop5z/EA3yX71Ft/NTU/kHX5juYg7etsW3lyyEab7rU+Bl3lhMKA9A9mI6xeIdNg0SQ8IwY
Xg9Swtlc1CAeCCPrLNIvRddEn6IP13WKHmd4roFOCqqy1QZtCwwL41uCne1SriyXIXKdtcll0sjn
SfXasYWYd8ZNW70kUC9ZG5dbGHKNsz+1KOG2K77l+kswP3fqY51YLE7ftCi79kc6JlPnqCNopwEI
IH2xAkhPa1GIGnVvaOILSitn3Shvh/B+qCqvSoqDbm3lzNyIHfayOb6Ip8GjpHG+DBcheqU1641i
vDUQRfN6HJM1E9kbCl7NCQrtfArlV7MbPdX074YxoJojLkw8KTnneH5RIKbfCMFwiar3rqyGXWc0
27G688OUlNKzjFDSsorcTh445+pnmRlsVCFht7UTwdcNy/IQ8bbRuRhkZBFdiMCrdkZRYGx8F7LY
ITCxVQU7ql4XMczSvKvzyTG/t5bg6uChI0vaV3QPKfRiKttoRriPoSkgDZRA8/PM84B9aHuhin/s
CFIIMUK3Q3Vs10kJ/TEAzUWuZ4FTr4dP1l/hssPG7lhT4wA8ctvuuxy6dUzLXL4sOm8Qr0XQ33Ml
oPUIb6F/ewjrnZEIBUHpn+JAZfVDczvylSW0qNBpw/ukZ9njsLCYj+ULK+wpYSJ5KtLL2lC/JWL8
HKnzFQG0xJcMt81gArOZHVF9IWbxYGgaybLhtu1eOtXCIFo/KCCmfeO+r9i7hKUdFN+RzNGqscWy
t8G17mojZyOE2blu7mTKpKE426lVO+F1B3ekiV/Jbd8oLeuhJOExcEajtRdVpjroPIcSiCY7aSu6
HAXBlpJiA4tAp91KIdZNw/mcksiultszGn52KJcgd/Pnkr+tk2XXLK4AuvAL4OyhRQvaKxrsPIfB
hcG3QU/nRULoTPFDqnF2qLJdJ2QMSM1Lymd/Kq9hjtHiViGpTk4dAH0FrWiad4NM8ouo2eQEbfH6
byYNqCJUymUzKTc2B/ybOtP2w9DZ0aTskZ24UZ2TNCrYgFoe6Ivu9JggBkb/bE1kCrlEw7hqNZLD
YlxxpmWLJm60MivRQzIss2ZvURnGU7SbC92u09le7hAi/J3ejNtefu4HdGj5HdqthJdTDhBn8uso
w+mWZ89mLdxEbX2gb3kuT1DBg2FL0KmgyzaMj00zP8cybHbeAro9Ski12yOg4xtrkZxJXEgqS0/N
hr3qp17dqDua0vsxsviEybqk8txDEMNA7JriNRtNh04NZ4WZsqO8wK92MBfmYDhXzMrFgYd41TgD
r/NoMUEJSXueyT/FES+teA3t62zqsW3rZEEG+DGDG0PuL5XqWZOD27pD19VflGbjKBMJqoTsTjL4
hxRNXr7PkQlj6NwqTHdDPF7CoHyoKUTHUnhW6/0VsOULKBS7TpNtX4tcGUh+1Nxh8N59vgquEm7Y
dnGoNRZvEUQ0GnHmakkX4OOC3C1AVUTFAenERoebocmlTXgyWrbUyxB94z52RmCF4N4dVM+uStwq
qq6Lkb1SbfbXQojexTjx094tz6tftlqejQRVMRuy2tMz01FqH57NtJHjeaM1Dynv0moykk5S5/MH
8m7rsbrqauuhoP+BllTWnjAmtqU+tF28VUF9fn4Va9nrHW3El8sQzsPEjCaeDvLx3iM0AOGKMk5H
3Sg3YO52msBuu2uvO7F2cVw4xWi50jBcLRuAOGzcSYYVOXd4lM2ngFeRKm6J0rgHrmd0ZzKORQ2N
53JGB3W0URlXaqfeqxUMb7Ulr2Rylm5VJb5qmJuhtu8H/aG9baMvrUSyL2CjpIF8CnpoB87S7tHP
+1CLQzSSReJK6lPpu4rK7iRALF2qFN8Hb4Ir2OjTZa201zgB0Xv+iJLgOhSa6+WbQ971APnhSWiI
lVoUWyQep1Z24aOpRq74EOqSCx3opinlZ/gFaNru9ABb04jWKcPiBxbaCftuhxf5YRr0p7QNbmeO
JqJcbwVZJk7Gwp8d/xxJqOo60wkyhNcFVoiMjQYLCQAMG9iv/fmbW7X//vxg/n5z61IiU6BfT7jN
GZaXInNiWN+pgreUcczZPO95xvNDd4DEsWXu9a0TO+Nl0B+PG8h9b8Uo7FEqTcjjcdNU5qghkqJ9
hbM5ApS5Dy+jTDtHfPTHEP1HlcMvBWGq2XGN8K3a9VKUZNAHYfvvi+ilLqDItZ/+V9sfxVK9a9b/
0VEx8v+P6uNirPifq49IB9Nv+euv1cflD/xRfVSk32h0GiIhI1g1dZoefxUfZfE3igKKIlL8QxzD
wvGf2qMh/oZsQ7SQcJCpR0Iuf+jP2qNm/UYNkxAEkkYJn8Kb9E9qj8czG9oUrHt0h1UEMyL2prWR
hp0dmZy5Frr6GKFUA8U8HOinhvdWobT7Xx7KB6WTZZb8e5gu16INreEaxIjPc3j7iH6pkZEbTlYK
OFiXZg4mzQ7nCglPSysnk9gwaULOgQUhfbTRCPs54Zb98OI6TXoes6Szhzz+RkQ1oAcKrsutVIHU
bSEpt7UFqV/Fh+3UGZduTT876Cy8J6b1tzb7u/vGSb2cWQn/Wwe0Kg1CdwH/gFsCiWe/LEU0uoGw
xwW7nHEoKR7po5qfkWgckohJPjPOWXkvFwnsDjJTqlM/aKmavPtBuFSJp+Fx8MuOn4UgURHAFYGE
PPf781QtwsMca+2OIUmo3VwVP0kNw95iih1bzShJPBnfIapXXTqlm1ge++qnGBJfAesaww+z+fFP
mX0JZBdUT4KqBA5Tea6DZAwra6+L4XLmBR9zXfgtsnUwKjIMF0mQ9yDRE2jodWABohCn+lwPJRGy
C43cf5iI/jZoDVoDIpM7ei51XRxDtAMASZ9itzKH6FYV0VrO2cz+vQbFTlZGg6Rhqs+UlN3xwq9z
qqBoTsQ4rtyQf/wIi9Iv84FpLrPF8VMyhRBJjG/GbqjSMK2iUnUUxAyXEdyxvZFWBtyuwNLZcdbJ
eRKCWNmMet5/M/TUdD7/iN9PGIAlgFCwS6EK/c6zSjMNCWsTYI1oYvm1TtXEG2MDNmpQ+9vPL3Vc
WPrzrv++lLa6awS5flAhp3ZlSCj9ZiJY6FAJPlLabJquuxTa1OcX/ODelqfLXK3jmaG3e/yY29pS
SPpqY5dMHfSkRdptA73BswLl8cRjPF6y3+6Nz0XGGa8s9Wxtdalcy2RBbEWG1VD61JVgfM+zNm1w
ZbClM7VvBKOeClt/E8CtPjYuir+C1jvD+a0h+usEDBggGhG1uHqWZl6XJdM1Wi+ObiAentWqCz2t
JBqOr8DCItMqMD5gCQEwEGFeZoW8ldqY4rvcWdr93AMIPDExvX/+TAOLaImumkKzY/VQmK1Q1qDl
cJuilbd5VZqLkmrYKhVl5s9f9fuxZYqI48h0YzmgVrKadwqmu6Eu1NhVQq23hTKKNj4/7EtQoXTD
ahScyEH86NboGGJaxLpOgOXy73959Nm44NXRrbsEXCDwweS1JRh+3OslJ6fPb+2jS7EjJcdFYbll
+3B8qS6pmUsLFCxmb4FIobjvKHGYeuMwGqf2vR89RpYQyBeSotBDXYb5L7eVqI0RiWHFJ5pYzNGZ
KkwHlEgj5V8oigDUyoktcBcol1JBng76f8krapxbdlZMRCpTgbmGODY8pY1ccsRpR91VCbQ5fP5I
3n9tjHvkkPhxRXyy6+A6Y5AlrEt+4vqlVHhDi09LIjQKbrSqOKLeUtrKqal9ftGP3oMOl0NZbMq8
9tVpjnKVLxU4092oKaguMF32/QaVYHiZKIrw/f/pYuZqrqxMecaiRNE4tFr1LDL7mxQM7E6ggHni
y/nwtnCZMbBInlTWSdqmPtF05P+4AUnBJIAEAQ2YfvJAx51M7T51rdUjHLQyqiWTymriV+khrMgH
CJQg2mHr45iIEqa1K6Po7MnshMeSaF0qNiNA3I0B+uIghkl1I4y5T1m3K8+1YTKuP3/qHw1/HemI
xZdm0qFctad6mJkUezgL92xtd0o3Bm7ZmvpdF1rF4zDI/u7z662C2ZZlg4G8qEzBQSkmUrHj7w2V
aKuDr0jcWauM7y1ojh9Tb5SyvSADdXtorOGp7cP8Oh8088ZE2TjuQ4l0F2gRyYx2TvbBNfczBH0d
E0RzYlX76HkgspCX7wYF+JoVAbSV8QaN0NW6drjDWidQeS4q4YFJNjnL9ak4caT44MNmE2voZPDC
7hfXu/puaEEUGSNmjECKM7y+rBuRbCSPrcH/hyoRs2fc59bN5+9hGXfHC6kJdQWhnipxm0Aqjl9D
EpKLPGX01BMG3YbEWpgko1x4Yk25VpMiNPeylNoS9G7IDYZ0Yhh88FlweU4Sb1MaJ//jy8vVVGUN
NXZXhrmOVArbNcLIhOLHNP7zSUySEWNTEmSTwopyfCkNG6CZwndzG6MQnKbom7O4bSCSlAPCgM+f
6kcvk5AzlhFFRlhjLWeFXxYTA10bxqAkdS2/HsEHSKaXpKqGShWjkAQJe9t1w6kQ3Q+epca511A1
ZD6swKuL9mSq+D0IZjesuxDrquE70TBPZx3pXd7n97e8ltWowZjAs1wgdDrN0uP7S0wtkHCvBiSc
xcp+lFSE6ylcTy0M203aQC/DCZPt5zD5+c8vDPfsbb8DsGctumS4DlikFIFGTDA+pUD0n/JQDrcK
m59Ng2LeReuXQOZtaAN+fukPZgRT1OjOK8xcGHJWjzfF9KKS2cAaoeKxTavg59zAm+ymIIfIqAzu
P78cV6OksegIkbwfP2IO2RxQfEnAHWuhppYm4zGZ5/IByE56K/nwC/8X10OqKyLLYRlYH1EqXagU
UqsFB/kWvnAWq8XnE7sBqDT4oe2Jg+D7EUR7nc8DsBRyMeoYx7cXo5ntw64P3dkneImjb3uAAYZV
mw4tUo2ajCdgqaFWnXis8vsJjwvTEsfZtkCAROX4wlGW5COJfwRFSWxjHD3NuqtkLPVxa8SjdVOQ
Ipi7Y8BXvTFNIYI82ghTclYaOpnnZEVNNn3y8EwWx6Db1KFYv6aFj4MaHb/1YCAbAwtJoOoGBgdM
zwIT37QJcS9rmzHRxOtpsIiFVRdjtBMFivgs+zrcD1+gT1/ipsJnXBLFeWLsfnBeQqCMfoGJFkST
Yq0edw2VQ87nIXKrBbGalmPpos4iLRLbrgOH1Lf7uQU2JYoYVMHC8r8JQCoKNfUWWyMsn2w6CwVy
oAWZNN3Ph94HRQF+GyNdQzhrMW+ufp0cDTGs/TByS5Czdgsh/raQOtFO0JfvRCnUCfYG1tgSE4kH
aui2GHEFG+LvKRDd+ynUwkSBYn0x94G9We09YbxNaojDz8UNbqBZz5BiETywz/pSPbHyffRKODVT
EeWW4f6sd1yN1aat1EvwQqdeQE4xKfWhV1AOREkErdHCpnGvNaMIFKUK+hdBCBWMQONAyKY+mwe9
amFYzJno9YZmeHEAY/nEqHm/ilHkpaKKTA9sMhL+40+lJ8ExhAsaukT9yDac28TpQxiqJalOtOxg
pya4DE48lw8vujwVNuYGlbTVRYPG7EV18AO3G/lCKZuV4S6BRITib86Tp8Hkk5wz49SbX2bv4xVt
KWj/fdnV7K4L4gDVKGGqi4d4T95pTVUun7zPR/pHN6eAH6UXybrJUe34iQaqTFe+YfKJCkXfa2Sq
210y9C7MI7Dnca6544hF5POLrtyEy1bbWryqEGPRxPGFrT+vmUA2CZoOlAqruJGnoNz5sZJtdE2Y
by0yPz1z2eAnOYCKpMDoTD3jVLdz1Vf660dQolcM2gSKuPoRaVQWCAMoHauZVD2DDAh2BYqFPZLZ
+YFX2z8a9RAeNGaafRsF2b6gO3oOXkg40GWUL4w0i35+/mA+WApYeUSV7jAx1dp6iZV0zpq1QdWI
3XjpYl7KzwRr4YSOJuyjuGzPUc9n2zYaTLejMOt8fvkPqumWjnkTU5vKSkj5+ng0dGR89oLP9Ru9
aryeE7aXIRk7t2qwAsQZwGaDHyzagZTG3xtTVy7yuTFQLPvk6gKmUk6syR/NfiorIz9IAtFqrLYc
ktVWfYXd1m2DaNpJfTcAFTIfzACg9ue3/uGTZ1C+1SYVlqXjO+eYlymTOPIdJIm2m2pV/WpKIXR1
Sweu2QqJb4vdoOykHFEYFG/56+fX/2D3QaPIQgiPVB4M4/pOlQg8RcruIwV0vAGE8UPJ8+7LWA8o
gMow3sPFje2hroNvn1/4o2lGw8/MudJEqb/ub2Yzys9h5hGnYjngsyPSBy2wemJkLY9vPZnRjjOZ
umnUmWsVvl7QsTLhy9LKxuMfkWkB/0SrHaswgi9KnWcndJMfTWsYdNkVLwxPlvLj10n8oxShi2Ez
F8kTmMlaVDa5X4lAjytLuMfXlHpiFqf1iWH00YDFZoBOWUSyiR3r+LpWlxY6Bx7S6IxWQ6E3iVf6
EP1UYWqe+DQ+GjAsDqrJ0ZGb1FcTdygYvhmw33fVGcoOtiOdDepkdE5PI+jRCnXDlknLvGkyuPH/
m7tcdssUQhXknKsVMcLbnGBVipBJgTboskIhcrsOd4phqSdu86OBg8v6P5darYI5WLysJ3rZBfba
I8YjDABag4UePW+9xQ15YqB+NHBQltNRpvREZ3n1AqmwCOj00AH6Kd63ejbNi9KXFbsj+YVUddTb
8MKH7eff4EejhkvRFWHHydBZTbvkbeT0nvIIBSg0m4DcY4+sRgwAoGXdzy/10efOdMpcqqhAFN4y
7X+pAyRdnFjslugJUl/z5ICm5AQH/MRVViKnP9ZWw1yKwiRxUr1bjc6kTVA68gihWwFdmkAHeDSt
aZ0JUVXuUjM478W4/ioZZnlrqFhJrapsf7bV3G3lhkwZ9n4D+B/kjokg0ZmSfdyroPRckI3lian3
o1du8CwQZcnQQ7XVaDbIGE7atIrhNogYcqpcc8paU9z/w9mZ9caNLFH6rwzmnQD3ZYB5qWKVSrJs
ubu9vxC2r5v7ltz56+dL38GMikoUITfQfjHgqFwYGcuJc4Se+sexqVfYQlzrn9vnoAqBQAUwaehS
7uI72gT2ywzrUi5EeirNoHpEguQzGEd0GiJtRcOMG27AtngRRgIN29rfj6457fSHFeumSw1ewIZN
mWmszZOjoTCGLDXxj5ki3mbrMFvZs0gvgaXZoWF76Z2+1vPOZqsyKyo0TMXS9IVZ2ZS/6tkF7Kza
iRNBkjEw/PcZ6kpyqdFLPECbSBXNxZifIaMt3zIbPsJjI3VG1jZFCJEmrfV6P8ZvcRh5sS182Tbh
GWwTXduYMZbKjfWzjRroE0T5KJJZy7jTo5IXfvMA0piyqS/L+Usmba6XPRRl0GlWHZ+oa+vtqYz6
5CsyiKVxQpuB+XbEvH5pKJgiKIUGDYGwuQzH21dOdd4UADk5YjvbtreuzW7ifkYR8kTDyX5TDbUF
JG1I74vY+LfVHOswAv4637apcN/UxFg3CT5jRVt4hjGTFmcJ0pOpkQK+zKAJ0tLBv/d0NMsH5ro+
3baneBXhfYYOh+lT2c7ffssznEMo6mEP6MIplhh8tze0I2xvP0HRzY/5qu+1mxXem8eCL4iiGNFz
sLnRgaPN2Qwp9onXeDm2NqD6wtLTs4Xs31+3l/diO0lU4N1x6Gs7jGltTbV02Fay9xx+JHuQmVnH
ODTusrI1hMsifY9r5uXXyl3lZWJag+qtnAy7vrYob5gQQuVaCNVBB8Bwck6xBQjikGVj8JTmxnLf
64hldHpVXepGJJ+TDEqEFp2YnQ9IsXTa1ybD9DSFaDVuvFU3Oe2oI+8Kk9LawCmJwmpbnCdaVbUo
z7e3+cUjKVcN9y9ctbIE5G++lAxlUy/WsVWi6Ch59srFPS4NzJw7DkhtCKCHNATFsFz0M2dYwvvs
FNOghT5+5z4ykEyvINXd+fB/z9VcOR8SGi6oZNgGgkGJ8dpMrRv9sNCjDSHjaO4cAZuos9jmYwKj
9jeEcLyDBnvmfVAt8SeQYv2TDdvh11JvnHPcjSYSicF8sKOkPllBCWdZXmv1r3EUw871fvH1yt9J
DAQyms6PufVQAaxbAZwkGjMyc/Vgalbyo8vj6LMf6UF2bBwhvtZL1Zx8Ue6NQL74iKVpOQYpHTT5
0OaiO2ULAYpPg6JGs+gi5sD9OPeGfT/AGf7h1bcLbCFBGIoKcvZ5c+jzGuTuZKOtzdhA/DAU2Xyk
qp5+er0Vule/e3eeTBKuz3xFZ8yurIyrFZn1fbC2w5uhafb68IoLTFOJhgu6AXwyW0qmtRky+FSW
CErI1r0s5D+HAaTJ/avXwhQ59SkSdEi/tmWJFO5Yzgb1myBG771qtezsj5XYSTUUV4BsilQY+gya
ztsZOA3GUKpVvexRpeU9UFzrPDp+EYpmMHa++xemKHyDVpRdDQf0gr85HLeB+JnyD2NLyyxOs22l
nxFyrCi4lfHP23v34ptioJnqHo6T7IIW2cbUZDd6V8QTpkQGLTvUhifGvxJicMM9dgk0fUvkfCgn
5JNvG1as0XF8choyez7qLU+Z6AfQXoAgkaDz0ycIj+LQbmArzFbT37kfClMuMRX0uRK1Syh/fdeb
WI/9uDOC0IF8njHqscbBkQxDdQIr1en2uhQbSj+PRh84PcmxvfEUo+siHpFMQejPsC0wIuPPb0QE
VuegdZ33fai65rMT54ym2QUzaLeNq1ZKhUiH/A5UzQuASB5ZFVSxOTpQvf8the3zoYxLhswiQCm3
LamWCfM9NTyeXfdFtLhaGXpI8LSGGVqF6ED28xJSj0v+tiGD9Y/lnNgPNkpPn+OoyXaSBNUqScIB
fVD3Iz+Rf//sWUydEYH30Q3CoiTmL4XnneDddELLQGjz9jJfODAXEgpZjqaTTx/+99jIM1MRKFML
eecAPQfG82Z9HR8Gze12FiRd+tUDLJtJYEyhAyLVcNxNWOpD8jRBV++HQVBWD24BwfK8WNU7kFnm
JZ479/XXBAYNliYHjJDM2jwxDggCQXHbD8u0AcabdKgKQjl3CerG2XlnVEsDXw8ajq7wS0Rcjlhm
omtMg2iUlR/6OisvGc1ZZHIQmTBDe+rH9HL7zF5W7tlO6ApollIagl4uuL4fQ0U9TIIBQ6+nAnQY
lxopqGIpjFO9xOPfpeEykZMVyxoureWLQ1Rq/oMWrMYxtyAQDmA6Pbmdnn68/bsU15afFQBVIg2g
rblxQyMcVh3r93nYk+obnNURYrfxuNwtKDDuoKMUtuj5y32nbGxi83oLnNqOGGpHDT3Na3AGteWF
MJgzGYhaz/n2shSe4DfCj8kI0KOwH16bEokXxWUf+aHoxvKcZMZwwIczAO2jDnxMLDF+8of1ry6A
OPm2ZeUiOUuwpOCd8LXXlgeYARp/YZFr1hvQtEbtpQHce3Dysd27U3LDNp+orxOBc3SkyP52lXnm
o1kQIzgXlIApW7sz7gVDjXc5PFn3LhR/58Uao7vWBnRpetlyRkm6ev07hu4Knoj8htruFsiarSie
N73hh8sCzGlcJxt+acMInWq0v9zeWtWhApehNEdmBzHU5lBjhOT7JW39EC4e7WlEQxLZ1pSxbjuL
4fPMHLJZs5KsjozU3jatOlWYfRjWQfQHYNDGOdFzA1gWCD+MyuYXLPXTXWxhmZ7KulPhUloi8gEW
DMyAquf1/WntoF3iofcJPIICqlZaimNe/3CnKdg5uZdekH6/IQu4uFsAi5ugAD3YFr2XzA+zEsAg
pPgV6ivCPvj0Ax4l69qOvZcrwx4kqNLVEPBsUWqDW+dLI5gv7Kful4j84jIO6dPc2vPdaw+LXJcG
g80uUsT5DV559j7WbeU5feO4ITzX7UWP8akVmIyw9fYeEtWScJ+S3xUsExX/68OqlsCapwKFBBdC
SFghHNRJ2nI+TpXQ/mBRvFkk+R7hIsS416YyWM8WoxAu047Fck97IQfOCGc3KsV7RTfVqghI5YPA
e0zZ5toUI1iyFNrATxllCFZ1DL4zqN4BWzDd06uPiuEBsjGTYJjOl/zknx1Vo7VUmleIKp02ExoT
mpDyNpDVPsH2vcc1qLjvssxG714uCwjata0BaZWOgSA3bEbvC1DZ+WmMDeSKtbGid205O975ZZQG
GhRsH+uSXcotDUrhVXFbGQz8B14XnTJ9DE6ZV6SvLTHh+Dmq/yKx+LI2iwpK21qoOruUH+hPll0k
0SUC0WZ4my6MO9C+uH1iLyqyG4ObK2/baP8C4uPjypfkYNiaf6LIASFfv9rv0gnm0i6omp29lMHR
9UOH2+V5YRQHPiUGIa+PbkXdehYBezlUpfs2CCDl7+2luEDxDksx5dNju87ePSNH9n0Jrf2n22tW
3RzGMql7EEro5hZVTBo4tHDEu6E2r/D6GXlxrO2+PJec6gWMr7EzmygP7cVyYZSkxUE1hLGg6+VO
9ciXZy18gLpwvmZRr8EC0k7Ogw8/4V49T2ksYOzTZQ6CEa7NDWpJUHOrY3FzBQmDNiE1U3j1cgE2
mb22w83d4ZvwaJtJwkxdHvOzr73yhqlM1tYNJz3tmTJioIiAAdqxwhd/84Bn74u2/oNnTo7ZyIeH
d4cC6bXRHq2Pzs/4Qtqlyy+0h/owmOOOP4RxHPtMf3UewyIxA2+mQ1lmG+XaPr7ZTFkkPJHNeXS9
Fqyjrd0Hep3s5LsvS91yQ+WAFCVfqjNbH1NZbTGJlIvi2qi6wKwzFPYRzaXowaaj/87zWu3jLAiM
dBAal9kQ/UnAlXq3kGHsLFvl7rg8/BxgbujhbOJe8lUYjEZIjZtmyWjSQvNSQ3W5Ex2pvI/DNyER
jqQtWyZ7re0SgBGjExbInYRkVJAFJ9Z4sBHPOLuRM0IqU3k7T+/LuFOiGWkI05wh+NzCFuwW3iYH
DaPQaubyzkai4hRMEAKt8LUc+6WZwhjZjvsgyfecrcrxyEzCA1MH/nDb5l1K3kbRWk7o+En5lGdV
a5M5ptRtaCyPPXxz8D/uOHjVQZKi0uclV4ODchOA1jYsqJ0FPRHgovi8mDD3eUWv70xgqbzOcysb
rxOBxE5FulLiq+BMXrRuPEAQtB5T9AXD295bZYryPNgBAg3zBVHgZLW6v6aGE+q9BexLj9ZjEgPw
rxo4U26betkhZ7+YXybrxL9BlSLv7zMPt85FEfu97oTCTQY9nOcc3d3YifwvuZVW2f2S2cW/sPFU
fy/A+9LDmHvTV1+OON7+IapDpPPFcL1kBSBCuP4daYXQo2FQQXUsJiTGvvfeIjO6fr5tRfUsywiR
bil4aCLTaysJLzUCMTEMUBNjhQd8u/OWiboJGbl+0pKj3SbDj7lqCzhr1ghlWM3O9zBF0sb2rSQs
kBP8zNNDSH39G3gWiyZfczcsAq0KK6QHYUuBqg+eYLe560wj/ddxK3Cat5eu+jJBBpGMksoAPN5s
sIVgD/ryVMPnedVxuWI4GknQUrgarfncmJG2RxugsggIDQCxzvMJ6ON6oVVtzqmbDm6IXLX7vtM1
/TDVuPEY6vpTnzLhubNE1R2S+GGGxhx8z++7/uwua4hdDiLtOV3J4IOwbv1uCuZoh41Q9XX60tFQ
yGBCzNu4mxZWeW+xeC6BL1pHxgf901ggpOjXefDh9WdGwRK2fsRYwWZuUigoa0prnPDjbhIxeOvA
HIDMECRaDVB9McMuc9veS2gq3uC5wU0cV5uJsTBs5oR9m49vEFALQmuwy6M7+AUCoW1wtIMpP+tG
57+FMPabPwn35AZRfHT7Ib17/a/heaYOD3aGYqS7+VpdoYkqgNE7XNuq/ZaChxUQmDUw8qWaU/6q
JwvdDtSvciascqOErsZMy0c4KjTqEJXWzJdl7btX41no74DnwVXIENSwt3uECJfhz4T2C5OMp7mn
FNoL93FBy/L1PvHK0uYDajObKRGBJUMzPjcir+7mVXN3MhXFdcYIEYrsBrMg+RU/+2iMJVp1xMHI
x+iSX2wBYTmTz1PYxelexKU0BcwQVRkGH8gWrk2tDuzow6BznlXWH3KaLA9N3n5YrbnZiboUrgcH
T2dF8tvzqGx87IQ0BAPyFAQ8YfdnlD68sw7Q7eL7lQ37YrYnMa7w6eBv6HDg5+is25uTGjLNR4sQ
zzN5TNeknWcdF6PSL0nmtxCk13n+0dMTIPa3vxDlMhkU86mwSJ6zjVljCnpvRigUhldImsCzLO+p
TpBb5mv0zhbOuvNFKp5Puo107mVBx6dFdn2AWbuIyo5XMi8jQw5Iq9eTIwZYd/giqqMPKfGdiBf/
7ZTa3TEJYJ+4vV7lNj+zLy/Ys7uajUPfrDjEcLLt9WLmGgSnhek/9AL4vgVq/OgsUDrfNqoIpunq
Mj5BdELXYRsz+Ho8V/ZceGFWd80F7Q4TOVM0TaM2SC5d1BX3FvJoR2jhzZ3vX7VcYiLCeFwND4D8
+2fLXbJGFB5uJWQWPLnjJYoO1pBa8BnW4t2aD+1lYOQsvL1c1UdKeEK9jPYnh71xb+A3ch5pPtLM
py5IrgARZlFljzjSV7OV4EmpkEhQDqUKsvnr9ZWLKKxxoey5ujEDx6PTHxfIes6j7us7W6n6Up6b
2ni5ZXSN0UFnOKwlfbvfZsalMFCGXBrbOjgEQufbu/hyzEuiANis388pRdCNB/Ji+OIo3ZFdRpH2
q51c+yHIkZpFr4diTLQmZXPURecNx2wZxzeoAjLglS9pHI7ZJCBitcXnPHbgQAX88Q9qQN6X279Q
fqubMJRrpVuUgqnXIIp0vfm+tUA5uhoeBHPR8CjK6OcUt+39bSOKy8SzwhP+uwhFyf7aiK23Q+NN
A3y8E4N8kYMu9oy0yQERjr3Z5JfMAtRJn9valE3SpZ+DIYJJyF2EB5W8WD3EM91q+WkmQfcrbYEa
PWkpHJQnUPX5V3fq0CRu4jbXjnniav7Bo7vgncp58A99o7ni1S+t5ByiF0SZmgdw60i8QNOHCFBM
6GZa/zChP38sRGqckqn1d5LVl4dLdsGLxHATRR1i/ut914Y11/2scMJRc+Azztz1vgnW/tWekSIz
UYNM9mWgsglPNZe5rlVDyBqcqXv256a+JxqjrJMX88J8Y1N96KbJCk0aDq+FEZE+kcERftGZpZO4
+bxEz0QKjTwnjHpegs4wGyiI2vm89GiUv/YOY4peGe6frI3k4novozYqrKxondALquJtnmT6Bang
8kgG8+kPLJFRyOEkXxq9tiQR2KiV1pxaoCHB4g6SV6kjrJ1Ra79t6uXTwr9PfETMQMTyYnRAr2uA
40WEsFhUQQ7bpV/xZ/3Zm7OMiD+fINjO9+YVXvrgK5v25szaRYPCo8PmhBxpqPtxegRw3x7TuUnO
aT6VO2tUfQTP1ri9nusc9BOtHOxBXndaPRPZNioAO1+1clW80rLQTt65paJbBRL1VeQA5h+n/DgF
rc+c9ege6nydL5rrx3e3T05pTypPyTiIKsImKJgQSRthX7LDRM9gBFg6/+yb0BWhZ0tZz+n26gbS
RV+/E5waXUlqMsSYwK+vL+XQl0VKmZSbkvvlWXc6eKaSZX5imBytKnPwj5qG1JkprGzn8VCtVA5q
EnPRAHuRmbgC8voOWbbQyfv4ItBxP7paX4Eb1cW9sWhfb2+sohTGkCodc55sPArJ0PVKWzGaCAlS
CjMTLboHbVM/RChOg8KeIKByiuEUQXB44O3WfvhW9cWglLTja1RLBrMqR2RcSXK28du8pGiRI3Ef
9o2Xn1on8+JD6mvOfQffxP2i5Xson5cPNGtGJIB7S+3Z2mZ/QxNMCQ1tJxw6vvzVZ7i7d5vlJKL6
++3tVS4NY1SDJNvQNkVC8Ngd2oZaBvxhKIiPyGaPHnxeAzqSb2rDjHduj6LVgDXydNROcN3QW1wf
p2UitF7DmoLflsiseNTPZenCrR8P5gHpj+a+0GL3aKAw+gSvWXdXBol+RBc02DlUaWj7BfFS0TBm
+gl8lvRTz8J4E2xoT7PRIaL2IlLQmD963QjHVuJ7Wsa3L8zraP2OWfV9lrVdX3b8QSdf2y3yochj
c+BsBbro4So68+/JsYr7njLJT2vQtP84C4QKhZfa700vGu7mCSWSnSBBecMAN8hhOKgVtjO3btpZ
8xo31B2DfLiUdZ58jYrhn7hYjfPtG6a0JMsLMKX5jC9sDpxZVKoBEeFI2fvW39EyBI+DrXX3KwWO
nb1VmSKol18o5Uaa5ddb2+puvGg6pszFXi4pvAHQVWdIoKTF3kutNCW9LxhRAvXtAH3caHY3pXil
jCzsmDBD/QUK9SyM3DH9eXsD5UXcXlSJPyH2APcCr+/1qoqi98UKP3MYB4H4bqJo9beBFO7O3ikc
ASw6gF1Bg0rxsc3eidXojYGWfJhNiTi5g/C++rMYJRX+3/0QLzuLUuwf7E8SyMsIGhXbjTmzQNvd
0Gw7LBZ0wiEP8ZgDifzvGgoEe90vpS3mP8DzYvIF/5PddZNdVinXghGQk1Gb3kPv2D8Qps0/3j4q
xavMe0z6RoIugYmbo+or2oeeRyxVDI1lnwfHiv9yjTgHoTmswoKQ2E9BLQbaA9O8084JqjwLQjkk
t8De+X8bg3RObjbdQkww6V52npDFfdulvR1qvtZ/KPIC8gQv67JDjF96qLKxOTGCnn++vQWqzZYf
BbcImiTaq9e3da6jxRcz0XKv2b1+RKa4ech8ZkwAITR7gtSqSyt5Vf9b3aNOem2MvrQ56VFJqpMH
hFkZvYXD5Ez9WTA+LIngW215veMktfr/JuUVePZszMky+v3SOWFgj/19Z5TzqTcS/yky0j0WTOVt
YqQPGleEnwl/rk1Zc60nRUu6ONcVasWkWy3iFFV/cnLf0w4UuvOP0eyJT5o7GTthl8o2nAW+bBDJ
B3uzTDocU93iMMK6TI3HIIAWJTaN8hi4wjpR25xOQ1x+T+OmeP1zISeDeZpos1JdC64XPa/9OlKf
tcNKePqdl6JQMxaWfVfPy3p6/VVlnpypsN9DyO5mfysbepPVpRzt1v1/Ki933iMU290x97Kn4qe6
p7ZBcZ1QPYAfdpNjadS2Ibyr3bDEuYZjN9rvx1kwtrigujbM3o/bC1MFWQBk6PMz2U3rdlvgmUEO
Z4UEyPhoyn4vcHtIuGTOmzkyqx8BxdoPC2N5oVYzb5Zqk/NXucQzbDNptwMrU5R/GLfFHcqSv1z8
xh2kwWgOriC+9MkWDprQlsemBr2+CuNr06wNpXk3fYNqfXxfRWA6A71Ee891G2qcOYRgcUFD1LH2
oImK4A8XyTACM0hg67ZzaFHtOEM08XznGrwqYES8UNdj69DFxAzjzGwajJN7dNuKh/zK6MZbNQUs
hxE1XjmqMx5rz+zuIoDnO8+A6q5JEA+ao5w+Fa3rD6iMgiidptQN08b8NHipc7f2QXF09OzRiPTq
r9tXTX6Om+BElphkJRyDlHeurS0IgjMhZ7ihHtXGQU9j8yBKd3qXGmN5ifVmPsXZpB+shNrfFJXp
+9vmVa+N43ABgAwx6rHFAjtBNnrAZwBlpTBWRh0qVYMw46OTJtXdn5gCBiGlhIEMbfZ1hdKrsyVG
t6mT+QJxenUi42+fMsPeC86VR8hQCRUnNISpFF5vqhPlTQnFKL3sCUU3Rh3Mp3aYjBBeviJ0G+Qw
/2Bpz+xtLiZsjU03wUYfBo1WnFeGT46kcOsp0Py9to1yaXTOJcESHcdt9uP7Szp3FPTCuJuiN9Qp
ivmQtWjCH4qqHd86dvpqplHYDSimMYiHG2JiRl6hZw+2W1KwS3pK/gxze8dySM1DGyHBFGTRq2en
N6Y259Z2QTqwJJAO6+QeUmMYwq6txp0qsuqTo8BE950qMlWRzUXsutEQGR8UGjtBB894gBpMHhnB
Q2HG+p2TEAAWTRC9qdO1+W4Gc7fuXBflD5BYSFnnhXh085p1UbR0CTTrIdQhPsquOYALaxyDX2Vt
a2g/8L271qidNQ1lYMNP95gAVB89ehs0w3hKYeHZvCm1DQ0yAR4SaEOsTSjxdQO0rolv/TOvaRYd
b38cytXKQSN2W0J0NofK5GhRORHWzM6YD140DU8rTJph0kNP5abo8plULB69xnDfrs6816tRBWJ0
Cih107eiILQxTzvQqAYHd24ESZkd9Kn6OuiZ9o/hRP3ZnDjcfGz6o0DBcsfhKfMJyepP5UsKw29r
jLPXoQ81gxQKjGH9Odpzf6YQX1/8egwuLXxpj55Wi4MsdRwhtJLC0fCa7Fw2eZu3D4zUMuCkOXN3
OxdkaR1z8SgyhdSwntoigggzjva1S1R+iZYnFK+SxYLp0msvUWSQg2Q6cHRH7/61i844Jw0im7NU
XadSsTdyr1zV74cEdCS9mu0Vrgo/jXrAkZ0tsuM603lCuG+v9KK6ujICoNbGXDfB4PWitLgL8nkg
8W3NeLaOWi+Wt6KA0PK8QHuWHrrOjJsTHzr0qqTIRhwOXjH/AZiR5xm4O00aQns4PK5/BhzASJwY
VNrQzYy/6Lw0h3Gaqget9oqwjmcPUZGhOet+bSHYWdQXqxmiHSi86nyf/4at09SzNs07wJvpQqdZ
WxPxaHSleckHA9Ux8PCX215DdcB4KI+JNsaUXgwru8Nsu15Mydiu6+lSO715Qbd8+ue2FZUnpNQA
dS9TNtjZPNxTQtWShqMTTmuT/oz61kYivSzGFB3baNzDtahcEUL31OIZsoHHaLOHxuD1S7USv2pW
JhgydQLzoUmnIjn6iYXmUm+kTBVUbp/Fhx6+6L2KrXK1xA3wkOIMYCu8vke2mMZC6wSlBWfyz03Z
LZcVzBLTDPO0k7fIjdt6Ha6lnCYi/gJRdm0qnxa3WundhKujl/HByPvg6GlLFfZgOU8pFKxhviD9
dvs4lVZ/d4ZR3X454d5WsBSVsnObu0V9X7v5h5qhszsdToY32gRRYBXzpd62qdpUinAUgiXqA/93
vdLaJhn9XRxL6nl4K2J9/WiMaX9h4HRXIEr1UciAlrK7ZVCH2x6gyZRb7MExVoisPteNnr+djDre
+fRU11RmbGChJIvsdkVjIewB5mAoCGvT+tepumoKBVzzd0ta2SFjhelDD9sacKFi2hlMUW4mpO9E
xzwkFKGvN9MeYjNxmHsL5yEZ77ukMA8Ru/EQi3iPfURtigkGIiBYtbbsUoHRgtuDQCyEPa48LV7/
vZuj8QQvQr8TACkskU8iEQVVPy/x1smIaUY/Kgfv6Q2pfYQqJnoYJx89VdsdrLtX30Zo1ul+MwhM
8XDrYrrYGGerRgC2X+I07G2EbDvXX94mOdnlbVOKFwFTYJy4IvTZtqO4rs08lJVRI4nrQfuVIe5w
sEwz+TaI1gNUW+4BVBWPsZT+xn/CbktYJa/tszzEM6Y81V1cilH7lfY0lZr+oYmCAgmNqWumhyxt
Cv88+8JmaHH1ioM2T8uX22tWfIC/FZCohIMOIQO7/g1+EVtNU1L5GWw3+zgGw3rqmNL8dduK6sJQ
2Ge6k8IKLYXNey9WsldYDwlujAhJvH5Kf7aDVh8iwpCdXEhlijEh6g7kyviwzaYWddChNDjboR8k
4oKMrvu+iolsXH2Xzk1pihfBhyeXLta2krXoVJdn5sNCb2zWUxxEyX0+MMk9eHG6E6wojkn2KQK4
4fkQQE9dH5PrioFpUiSERiudz0laeHepR1Xj9jEpLiTBGK6fDpYk/dmkcfbgAymRrw0pcn+amto/
LdNCijPnaI+MU/kz0LofdpQ794MTvR5lCMQFeQMqHIw+EE5cr1H4XhHVVFrhOemaJ1SSIOANUJ82
jWkvblFtJwQksrOFUhZSt9emeIt6x1jpNaXCNC5+Ow6nFqG/ne1UW7GZ0w0IUUhPr61Ebd43dHRt
AoO6uhChmI8+c3SX24emuIUS3C4J95hAICu8tpIHPRprLe2VGG21s5aOK8k+4sijl31/vSXmYPD5
vNaQ4m/WU+mi7uGgoRDf2fY7vVrMy7wkSGu7NDxvm1LdRAj9YCmAEZ0YZGOqrCpaOx2BZWUU6ALH
jXUwIi25aIn3BQ31BHndbtUvYpjTu9HpCG9v21dtKuyCjFvimmWn+npTCbkYw6oI1pkK1u8Y6PxY
2zWVzMRal0+3TaluCTaQX2VuiGLipl6qR1VelhAIhHYrOkkyv0A00Qb7ms/85E0AK4vb/8+Oeb2k
vDGnlrE4Pu6lG756vZXer4vfMu+YFefWW/u7sWycU6LV0WGeuj1hD+WOytQHwDJl6K1v6bPGnfqO
J2CdquLRRL/iH09He8OJjA+3N1RlCfVMGVUyivKCvG5eV5ooqUk/bkDCvEIE7u+kI2mHNdfduSaK
8Jz1QBpCaCmRgPJsn73gczAj3djR+oN/ovhPMNj6g9Pr+fcYfMMDXGflO2e29jTTVeujR0E7N6Bf
4Wz7YR2oiSKDTjNcstw6JD09krGK+ksA8CC8vZXS5W7vjAS0U2iB+JGrs1mfZTRitZibbPuZ3CaP
hv4ureviTWJ50Vn0TvMeqnjt30DP96o8imDM5bGjTwTGikHkjWlhms2oJQmtztw070qIxI+Vt+YH
3gjrBMGm2IkzVUsl6qO0IWfSmDW+XqqWuqiSE6uD4Ted+xGen4M5RyKsrLiTrUbzUPeVOKVJP5xu
b7LKATDrSFNEsrZBwHtteWQ8oV359ELstcdgnpPyoAdVu+O9VWYIbWXpjvrbC26vtrSztGxkGz4v
7e81wgp3DeyaO4GK6osggpCcrDQrWNH1YkTCXEkcwU622u37usydu6YrtTuv0SrA205zzCKt3nkB
lSvjOeKeQt3zQlirb6zOtFNWRpOwCCeTWfRxDf5z+5RUC+Mxgv0NknfKc9tTqrUkoLEEx4yp04Gp
p/4AZWd3JFzvDmlRNoehTv+vCPrP+X/Fv+r3//3S/gfTNu+h3u27//0/FSuTj58E/zKG/4LAF+Zr
vdYXjWkIZxjGg5fpzRsxp/MOSFttRqKLyQAAGG7Wliax1moF5Xvf6LRfzeIUH43G22uuK63QRAYG
jjsBwnB9NZLSokeRM8fvNa52cWNtyQ7tMNg7N1AROkDkLbX6KLKBLtssxi7HWs8GunKOl9nvKkP7
EcHlC2+99VAA0HrqxfhNnxF2MEd/r1yjcM0wPNJakrz1EBNulmg0YCTKKJZUbHHwpupauGXt3J0P
wphtb+fxURqDjleOefEGbRutLWzVwk5l16dcgvd61Hsn0ynpHutDU8+n29dfaYzd5PQY3CUCvD68
sYvjBcilF9Zt8wvn2P6D6ihqB2u6lwaorgnDrayHgBbc0MaS3WkVRAkR7Y2yFWcYSqb1sKzNstfi
VPDmgail5iTndnEc29mLYtIp5bUcli7gr2wWM3kcm6o7pYs3Xoqacb6wmFYrbN0UhcV5jM33Iwz9
55RSfXwUU9EyG+nC4h3e3mrlBQZaTF0FjRcqDNdbbUD5r60DAz8mT+u3XCTDAxlzMxzaeYjO7Icf
QFQDM92htfQ8Pbp52bQ78bfquKk4ArqRhV2m369/Q521TL/nAvQFicBbJv2Hx0y481lM5m6srfCs
wPJhUQGmSZlsG2sbqRMNFvUNiriJf1/3tXa3OIM4uly5z3AHzkczTrs/uM+k7BKTRiT/gnlDz9zO
00owhnnnLp/MCfHawCiGbyUJzR98p5SnKcj5aLaBnLreSwHmuYBHGqdgws59iMzI+zc3i7K6G1qh
2+fbt0f1+UDXy3yrVM4Bm3BtbbTjJYtjbk8CVjt/X/gNvNV26y1/MLVBwgk1A3giLsjWIwyQwWhk
UIyMrc2TJwz/ZwvZz7+3VyN/7SYARd2MsSWYCGU5erOauHcDEUX4OJ3S8Buo7I33EdOBxyQ1h+ow
zWnxB4dlU2aU9QdKN1vWK5Sb4wAMIVwIgXDPVgmqLsv74TxUUf4H3xhNZE4deh1ZH7g+qWaoRgMp
DTAdbmPeV+VahWMcR+faT/bATSqX8tzU5nO2hO3Vog2geLMYV+hd2hbu3H/t0dKE33kODtNqrKfE
Fv2hzLxmp3WiupJg92BGAx6Iw90k03WfOaZD9yu0O9v5K2cA5VxOZb8TBapcFrkYoRKVTI5Qupnn
uVhBDj1lQC3yJRaXJVoQWwex+Ai5+HS+fStVGDagdJSpaLHJlHZzdFlcA6FvYzfsdDhWj2Y7RU8B
zdv5Qm9o+FfraZMfxzbGR88xFeV37hojn4K+Rt0e3MU1vgLyn+/Mqp3+M/W2Vu/8QNWOM+YOPoBR
J7KozXl3zDUVhiVbAXbZfFxqYB/gfv8AR4OKB2U00E8yR7SudzxOmsjPDYbpB2FEJ8/uvtd6q11i
Y/0TFyqnJAkeASVRMb+2RFQ+O5MJWhJGYuQs3FLAeVDoBtKkuWsGO6QEyptEuc4woNoiM9s4bHOs
5sbIJRGd0ybfAkqFl6zQzQ95VLg71WrV2ycZUKgewEkA2er1wnRGLZK+lMAZhktPJllviPJM99cs
/PeTN80PmptoH2/fXvlvbn2q5H2CyVLq/G3LksZSJTajNXyOok8eZ6fxDnjXpjq0QaeHTTfu4eSU
BglIyJ1+g0Y2+xmhtuCX9QzJHWrqUIIYwY/WY9Rn7CwUMmprr2Wk3NTfVMhcDGn3elOhzNGCRafn
Fhd9/66weuejoZXDeVytAhaUNtWPPSx4ewGl8qN7ZnbjFBxmXXt0m3Cyk24eRVo0tMaavTE/9Wby
PAGAoc2x7QSUlquZiaR2qMg1SDodY6GIBun0kWGXdDySHkKIfvvGqD4ISZ9t/E7bcCjXG5qLvBvB
/dDETGz3XbeU1imebO9t7vvpzqOo2kTQoQwKECvRrd2YinU0RmYaUqEzpHlyKHWQXQfYE3ZTNdUl
obSF8BIhLONBG0ML/afKKJl478YayY/a7ddzZExtc5rNim5HEfinYGj7L7e3UvUSe6BiiWqAUJGk
Xm/lAMonzkmvwoThlrvM7/vvq8hAZySp9caxNPfsgqQ4QjIvmIS1gx1/o0x6PEIpSVVKyWSbhEPq
5lbk5iDczWlwyGqM+r2TrFIKcOoNEbrW4H4APaStB3uYgGJOgOWnQzP4dnV0RycVB8RSBoDbulnu
vOCqI+FZxTPJkA/Vueu9gUWbcy5k7FUX1iNg7/hMAp2HQa9X2WH1WiOEMqje2RKlVYAd/IczBIF6
bZUR/HEaekLMzNJlfbG2fmX5nL35P5ydV4/cxraFfxEB5vDK0D09I400ytILYVk2c8789fcrHVxg
mk00IfsYOg82vLuKVbt2WGttxB3X5yqhGAf38kh2dA+Pj/tVhAyeLFiPm3NAX4oZU+jt+TFwsBMK
bp3XlW38HmkYy4sBFn93APC9KXn2mBEhm0QNYfLV7tDmun8g9y6c4CZxKMBj6dtQQbVic5SRAfXL
MQ7PZA7I18naUT65bwVePvrCFFe3NChpzsH1DiT15rSmF02d8jdmakgHfkp42O3LJtRuOEN00wF8
XH/KOZU0rRXZgjPlHTUY0zynczafp1RdL/1gVW4VIotvprV8vr+LO4Jcon8Ow4pMBfzeNom1BgWV
2jqzsZoN71Vbkr0wL5YvaMVPQyBBBR/OWaaptTsa9vSGAacZAm/igxez8V5vlPQIk7t3rkmcSKqJ
YKjqbUKLKmzQfOgsiygmXH5qs6wmIMFspreoNbK3j5W5WkyOVtX/cJ9ICKmRUs6m57+5xYwKVrRo
FSMQwmJIn6W6y/006qTnrEu7vxFZGaz3chzp/2W9IsdQZeo5Ynrk9ccnykqMbmK9Uxg6xttcL6zz
mKpm90FHle29OXfMkTQa7SC52XmPQf/jsEDkCvauOPmv0g5Qk1ZdR6XtK0NTPYVl2PnKWhS/ulb6
CndZPTC3834w6YDklNkZilANvja3ZFXWUI7inA2a+T5f2tCfYZ3+MMNSW7xldPQn5GyUT04pJsWv
0pH29N5yKdT8ZiFwzLcankveRpKa67ZozIa1K41oGrgZ5dQfazs4Irqy118Hd0vkh5trTS4OOEBo
nxk3d6stFtRY2t7y566Ov3TNqJ6tKYveQ80xfyXZULiL2deVmxjST23Reh/ZfvXATe64Fn4DSB2E
foF+b3vfnZkyeWFeqH9a5XomY0d4ALLaQ7haDOo24eVBVbeKU9YW6YFX24m+SOTo8AthB1i9m4M9
FIYJihrTS5EsH5q+tr9Aa7UvyurY/x5stTitN1sNsJr+hujebNEzhUYBJEb5xB+dOn0mInD+sdQC
BoYTq0ycDVNFrQgMsvbZmiKpdhe5lNVTEvH73FJOuypgjriB2mJXxLi6Vq2PPsT+L+QkUEjg4dz2
kU1piIshS5DoDa0lZxxOX7yhlqwdxCJ7ZiieCXwIfzPH4PqeNUZVyFXCmVPCOK78JamA0jX5mn+8
v+N794ndBv4F1oCEcxN9GEOV9o6GaBlYsCzylCFtPsmdGro9eQuiL9GH+/Z21wXvBXkHplvjL6/X
pWhZudg28XViL+U3sAfyL8scjpAvu6sSqCiQyKxpq4zd1aUuLxYST8W6Ts96ldIBQZ7bbySrf0HL
4uiK7Lx1CBfo3EsKHoAoNleksukApuls+TXjA3NPzykbn4zcTGMvXociOlcKyPZAl5P46/393LVM
1ZrU1hJ/bF47s7aNxelII2wpSz8tehh94q3gYKq1ybtfKNQPK2nx71vd80Z0fYSuDF3Bm9JhM1e5
nuD+oH6ZzXyO7HlJTlQKeHtSTWpOSaLF/8Rt4sReGaJ3cOAM9zwS5S9qXCDJwb1ttttclRL9b4rn
eqc0dJ3kMvrulJmzuPrcHLFt9s4StSywQCBoma2wuSGdYwzEb0RWfR5nJwZvZm5oLs2bMgp/rqT1
B1u790FR/aLiTNREG2rzwNraNKl0d224r9qbNdTah3KQ3xlL2ZydBTB7OzRHONB9k2S8yASQCmwJ
LWEumQVVQkYKITsG0GlqYMn39oJ64+r8qMy0eGJwknGATN6zKtSCwFawrVzTa0+g5jbT4GKZNpNG
kaKQYimQjKi/RGvq/DQZcuIxLupQ7GXva76yuo2TTaSGETmjPSEtnfzeQRns1NqjjUAtJ8Aj6plU
dxhUqhlmYj5L6qCfGvQcfaWfVhPBJtCPZixrn9nG7mOUVsszswX69/ev156TRHNLDEBiSiDP/fXW
aNISdRXdCD+eo/VcOWX4DKGsPt+3sneLkPMW99jmldnmRO0SyplBM8hnMALI5qLUPTkzZZ/wrT/9
uSlYGpQZ6bNRIBdf5VWQqsgMb3J6ZnEpzshYaSnV3ZQ62BlRquTg/uztHVgFAXlE6PRmoEZhEp+V
mQ3UN82zE1OqpFOuWuPB4d3bO0HM+o3gBEogfsWrBc1pxmhsTdTaiuUfkHnRg9quPygIH2FL9gyR
SRJQqWLW8Hb4Xi0rQ503wNaklg5amGmTp5foPGURefoffyRmF8FSoHdH2rTtdZVrluajwDxWkEWf
EMrPAhU8ugeF8T84cMI7Ihu2kKRlq3Ogq5kOtx1Q/ZokIXL1Q3aqqK//XJGV//O3gvKaDTiOTgS9
gs2XikbUBCYIvgQ4Vn2muh8HVoLaQZcqR3XfveIWqZ/g5wgQCwI516eCFChWsrS2/DyVq7OiNpKX
MHUyWMZocEsqzd6cWU3Q2ePihksEza5QmnO8zqUby8Ny6UojP4DW7Pg7Ol8MNxXS4HSBN8/JYpd5
q5YsXx6Sxu+poPlTpRAaq2biGdNwJEW7aw9tEJqlJqTpbdzKk83ctAacRjxJUukKnacgQ0Hjy6KF
2kMYt+pBALtzQaDVUGZgrDns7e3cjKHTkEMcCYCkqZ7+SdMqukxEAsFUOM0Bsud3m2eTnVA/0kVp
WBFJ8GYzsykPQe/xZElKNZpe1bO1z5LSdqhz0WR/STPJ/DdRu3bwJdxp6K4E1ajAoGXVwCNM59Fd
DHJFnzEqUJKnzqo/EAYrVhCvbSG7neGs7+sJsKNXr+r4OYUdUbprlMN8h8cTt25OGB97hS6Vz2ku
lEhkeehVN4qYHvKrUmbZcKMcfYtTTDwfQcRtRsp5TdO+5Gs9/KPObS65fW0ib7Yspdx4cttXi6fF
TfYyrdVQn5HY0+QgrTtV8s22aD+mqWr8vTaV+SEuIudDG4ft6nfIkB11FsTtuN5d0chTSFMBRvCn
CBhe+VR9QJTEUEZwCrZaf+uahUE6idGfG8Moz46FXmftENj2aajwHMqf7nu/24MrrPM6EQIJAZbN
EzUwCSmsM3F3uzB6Ozt137lkosZb0xg73Zti1f71HywCMWI2GKrGvMDX680Wzo1iQWa2ccjPJnAQ
bzG16r1ixXXQ1b194AlvAy5KrOQoOrfzN6Tv2l7lGLG6jPT6esa+oW0S9ydNtXuvYmYAybOynFL4
VAfbens9MUqfCOVxaL/gNa6NOlkaFRpezzc7M//Sr4lKGXI0nkMgxAdvsvDk2/MjBmxTc6SODAT0
2lSUDtK0hKSWMZfRKxIpfBelsnFQXtw7J6+tiF/x6pQmizYnpUnhvGbU9mPelMMbJJ1yj7nOKBdr
6CL9l89GJwpcHwQcns1rg6Gt5NKEhyd57fugUtfcA2E+n/O0BfgJ+/WSMqDyj2MBPptAYwoUnOgU
XRuF1akZUH3oTvVx98HUk9AdwrF4PzWHLJW9E4JEGGQLpEopRGySuaoZ+k4yuPaDXqJioo+Nh8ak
6aIac6R2vHcDGKAsBFNQWOKpvl4VmYUQxADpFfWMUi5Hw/GIHcLPSLfXb811MlzTLo4o73sH5jfb
nIIpjYFtWJWsjdauKluZgCKczrOStC9jbqsBGgJN7zVaiU7Bfc+yu06hLsKriFKXvfGkMjoffWeD
LGyaRL0wGHb04TA2b4oF9o/GYI4zegXV+b8YJSUXxF3KpJvrp/d2gjYS+JculytI/f2PwSHujiWp
96Qlm7ysVI4Wut1b2NCCIUNoBwMct705O4jPwFzMsjWgCFv6XRYx1TwsY68u6tlXC2c9qMptn6jf
9gha4QRQDyZ2vT5AYdY58jImazBlffsi2k3nNJuGH1m4NI+ACO1znUbyi9NUoacqDdo/9/d4b70s
mddRKPHceFOrHuJSNWfWa8U/rLSdXxLo5q6pT5dCi6d/7lvbWy31HcZk4r9BFW92tyY1XWP6SkEU
qjoTnZv4Ma1LuTzV3dJ8lKW6DxRlab+Hw5y/6Wdb/XHf/u5q6RTDu4UjRwR/vdtMBJTGthvXgAKF
jSSFkfl63OdvzUFRXGkZjqibN/Ii4vMiFIhOGTU8mvPiB73y7RPTF8dQh0uZ9aXysE6r9UskZedu
6JVAX4rJl2pJDYalkZ90JYs/xoDXDqKCrTvkN3B3LGAByN+CR908mDMNjY6PvAZ67iz+BJjCS400
91LISsH9/d01xUkiPwCmRcn+ernrFBVqRb8kQDNleNbjXD71pVx/HufyiPC4Y4rrwiUlv6TZvIU1
rn1i2F3HGBDwjeYHUyvgmE1Z+lRk0sH+bX0f+0fFBKUq3hLQRdtpsmOUSoA4IjlQczP2JXlFF3Be
pJ8RYf1zigSl5pZ60R1EBXvrM0nSCU35i2fzeiu1GpJQyRiywOpkywtRp3FDGqCXJj0cR7h3SsEV
cS/AUEBO3K4w7FmioUhrMDqC9jFb80JhIDUfCnoe3xcty/9e7cVCpNdQT8pa2zIiOSg1HviinY0W
OqmCrgtS5oa0wUSQwW57SQ76bPoiRbr0aJTMtEmncjnF60hvBvbpUZN1Z5+JX0URCYFEiCnin7+6
oWth5KqcR0pAeqKclSiSTrExJx9mMt+D92zH+5FM0UIALUDtd8utK0qK7oqZKUGoNHZg88fZVhCj
Tgp1CRqtHt44NtKJDOgo/WqYs4PE/XalQnAD+iCDzoUf2FxOTapmWTJKJWiZeeLPRRR/i5y89Zdo
XS/3/cCtnxW0Z5IuMW2CusXG7SVFm7bMFlGCAlCSZxX58DjI6vpY107tam3Xf75v73ZnFZnBBSoF
Tg7yjuJaC60QAfVghhDmtvI0PnRW/7c21Nl7Q6nqJ6lzlEeZL+2udZn7963vbKyQvSTahKNPuXvz
qqlhHkaVPk4BivHlk5TE/xZGE723ukw+3be0s06iE1SqdBIq0UK4PqyLOSz2YuOK5ladg4qRgh8Q
5V8ukVFS8F767qmKGHgpqWnl6+nkHJQrfhM1XidE9L7wtSj9cFIBrm7hKENDU74rxyUwMzXWzpoZ
ZrJLxqciZm5G8duOYoTjMb5L/duulW46iW5g6iVyn77kpE7Fu5Yhnakbq5FTe72RMOdH0E6Wp55Y
vX4azKKnhoWIVXLJuzRs3aaxqXRl1hCe82Iq64NPd+tyaE7QHKaDxdroVlxvKI3xRon6itsf2tVZ
b+05UGpZbB51kzyqE7xhWJn/3P+M+1a5gaqQWbwZdFS0OVrXMlaTYlDP0O2mc78M87OzlP2/7Uza
Xoxl/Nd9ozunFMCxLbRAUdimMHG9VHOSSmdhykJg5GHvMmhDu1hGOQdzZ5sHx3TXlEUrzUaOUKZy
eW0KlJ/Wmr0lB0lX6+caGLSHD5Y89CWLgw+47RuKE0n0TE6CHbA5G1MIMBdlFWdyUJh25mlJupzN
0E5cWbLNd07oSIGZtE/U79vgz7eTeI7oDojdLS10YrraUgP5C0r0Tj0mOuVnJbYY9qYY0cG123mf
uW080OKJon+znc1Q49HBzaREILBrLiDrvi+r056Kkl5HJs/NQ9/27eOsAY13yzZtPFCX/cF6d1w6
N57sHWA8edEWZplYkQmfsuX4yIy+TodieEzGNP67BQ32pmoQfTmIBnYMCnUVIfALNgik/PUh0uwo
UrWmWYJBn6tPUZVS4Y6i8pIwIS6QSEEP7N1eSkFxpKFE5EKvdDuDIzOpx9F0lwPbTKInqbQHkGxa
iC5DbHanKp/HT0tnqZ/uH6Pb80uwI4boWcQ9dC6Fx38VfuhDr9lxxbYOYI08UdhiML1UfonLtnyC
XfKzrATwzJAOGoK3VxRfQJeJzeVzkn5e29Uygrql5cVUjc55yfqMBm2W5I9JlscHV3RnY69Mba5o
NA96mlV4A8dOC7BsqFfmkWG/k1ttOq1hXXuKtvYHEcju+kAYydC2hdDYBhUCiUVr4pqvqVR6+g38
dfHLMnhPprhwDm7GrSnySZyc0IuD1LyNnqfajIy+W9pgIO7zFgpFb1c1/qDXlvTHfhVoBMcFfDfX
EMzy9UdDSSMxu3Ztea3a3CtQ7DxVna27ViJJH+6fy9tIQ6Aw8DXceaFvsXkt6gSpRAhsmLLU4VJP
Y+9KVluclBkESs15dJeSoXko6MCCX/58ACsaRLKOli2VHxAw0PKulzoNxVohetoF8po0l76czS/x
aGkuxSLluVL70iNI6h7KvB5eeETXUw+j0h+BG+ReNNPxOPAOex8ZhLsi4lqB6N54IxvB5zZEOT0o
6nVCuaWQP9Mcoeul2EfD2m7vi63wbpLS4hQomW6OrjmaYaGtYRlEhlZ6CFz+mszaeUzHvguqUVs/
xEt/pLR264aETSJLEb+K+PJ6u+XcCpuc4C7IpDAS46FV15TG5e2S5YOfiAmBzbKoJ6eLjybN3rp5
BDGQ3+drw3GjgXtteQXeGBWlWgVVHhtEropyqVN7PksDMxJXAqWX+wd7b3dJL/H1hAwC4nptL0/L
sOoVvQqMYrKDRLYyD4mwJLDXTn9I2+wr1cyjlvveGikqwjIXUpk43mubGUE7IZ9cBWE1q15qNTE4
o5jLJM+pF1W2+cfOj5vzyt7GT0yG1TlVolTBrNeJqza19bZa+vIs27V5EJvsLo0iF7MbeDjJDa6X
VklZV4fdVAV6o48uYqAUEcpaepehmuE6tfPnFTyWRvqDWC+BCKSha3tL1eUxOQpbOWfRg51V/4xZ
xXTiFsnKdjCcg53cuxe/UQWMiCBu3nrcTjVbLbOHMkAAzfgS0fH3HCtJ/IqZYH7XKNZbo2szL0u1
4uBVEQu5TrVo0iFvxGIQfqO1cL1QHcJznkPcCeIw7t5BUl/emMWYHVSZbgAG+NlXZkCEXJuJ6lpb
lMUoA9r6CSrPfeRretu9scPoJWRk8WNsFXEQg4/22gh2Vpyy2/o0TG+YL9cT1s/6AVdx70TRHyL0
g0uE5P7mC7d2Ta7dWyjPr8sUNGnfBGvHkHO5WaeTHfdHNctdew4hAgxpUSrdnOBuMBlxCh8naFU7
+1XIo/WtVtVJ9salKzI3Tqrx7/suaN8iSQsvuCgsblyQmXY9aTqfdm463W2p7QVDEjYnRV8iUOj2
Ea995+1CbcgQZTX0Q0hzr79xv+hAf029DJTCVn2GI9uevTrlpa6b/uA87XlXUSblMaFZhBLytSl7
qGYUSWw+nh07b/VpmfymrKyPYVdMb9ABw+ctA+C3+xu6YxUBLtpSKK4KVafNho4UI6151KoA9dzu
Us2j9FCMfeRVBPzeUJmKl9KtOjAqLuDmggpBC/QLf3eotgqQKcDcdHXyJugVa6SioYdvs1L/ZYza
4DNeZXqMDTX6PcDmqZuU/OCW7CwZRScKTrwmZPRblcsOWaJ10tA0U6Zw8MoGysDkRAilq2P2yTJb
xUt09WgA5A3Hi1caOSJSbk1o295sdFlSWTO12vbBCNdmQCcFin/fjMZPYmP9EvVauAQFI+XeFTOQ
4acl7cNvThUltT+bknTw9mz3QPwa4R3RmQICCPDn+rAtOu3OIlNtMXtyuaTdMARr26SB0bcd/TTU
TcOqOGJkbf0yRom9mZRK5QZIwFZHBJVYyYizPPStOC6/sNvl16U9pIdvD9dvKwCQQOxSQr0B6Smh
Qw1sLEKUcArtjSpJ+vfCcTo/1KLhwsiy/NRpteH2SVI9laN94KC2DkNYp6IpasS6ECAQG/8qKdWG
wWBkvO740VCvb+JSe9QieXysJ4rV92/uniUiIuo2ABEEF+ba0txW2oQ6he3XZD2Ta5SUpFzbbprv
crmWB3COXWNgcQSF+je/aWOscYxpXVWQ7caadZ4emq030RlNPU1dl0/3V7Z3TgQJ9/+Nbd7vzlmH
RRpAlLd9XQN5ttuzBUzm/B+siGyQ5ghh0balUJqLpoSjQNxCqjmpSWc8xHZvfbhvZXfjAITQoead
4Pxfb5w11cxdBTfvo3dYvIRT9Bk83HBamNR7sJ6bUpc4ekIlE2wPCehNKwrJC0tNaw3uKihVCqJa
/qPRS8fjERme6jZWvCZETRt52u6staP9nkDpT9Hrv3/DbzwH2CZqppuIYKqbIrE78PkIRyaPs5op
rqw05gXB68VXIml9lHp9Ong5t0EBRom+4HoAYMelb2nUvZnqsZykODOzHvxCbrvJS0s8aRiq7Vki
pT34qHsGCaFFc5HCKVIN1x8VRkuYZMg/0YEOoTo1sErZbtW3V1N6VNLDWaQ7hwhrwKhQBCXU2oo0
jFFep4PuICbcK9WDVRfjY6wv5skiaj/Yy11TvFBUf3AtTOS8XloZjrlTTrbth+pU+opWy25DOfrU
6BD8/vhqUA8VQt6CYgZU89pUN5tkAfnIqtJmusR19LOGDPCidCRC9y3tPAlwmlHXQVYK2aBtkNOn
0qgwEwYdgTY3X5ZRbb/SD07gsRnlJ9JY86kM18iToymk5j1FB+Z3/BmTprmVtEtQo9uCqtQxSpJS
AenULGH6ScuW7mmys6NIbs8KPXZqH7yu1Fs3niZmXpE1z/gzp4DW3OiS813NnPrgIdg7+sDQuG/Q
eQWy6Pqj1WZpGi2aLH7fTsXHvi3iSxKlo6d3g/2g0Lbz/vzTgQAVHQro1Oh3XNsbGDpqrQZN17wb
h3Nhm/WvxqjV96jAq7EL6Dk7maNdvg3NoflaWl10NIrlJs0T3kWIZAqaK5fvpsycTI5JkdfxYd7L
0Wky2tALmyH/Caxc/tzGdXlKlWjq/L429ZkhN10fMADR+Ugrt0Au20msL4kTjQeHau+iWqTVDBMQ
udCNPkJIc68vVwfh11U7wZ1ZXFsLjUtDN/Dgou4Ei1wdMLFMjaPPt4WN6pFsp+hSOP7aIDmAl6ud
lyUebMU1ImN4rtNOC4bGmH/e//S7Ow/UCYyzaPuD5rj+9vhYze7gWvt5FSef00aNH1Cuqt9BU48e
207OFlebVTE/vZYjN5KN8nPSM8EdxP+4UtqVh+qnbBThEX5mZz+4aBQ0wQbx8mwrG3mk58MQNo5v
t0rl9uzbw9phMF4octZKXyVuy6TX0/3t2Png+GWmjojipqjgXO+GUTdZlNHJ9yFTrmQKGqLshjEy
XHhe/fumdvwlhROQHSazYzj/4qe8CmInA6S6UvC+TYnUBozeBvNgdjWc6qz3elKEi5mXn/WmyINi
RdDyvvUdR8Yxgz2JHyMp3XavqqjrU9OJHR+wovbQMtedPHGKDxzL3nYy2BOND6EvQ05wvUZ9NFct
zHhTYcz/VRpl9DniDD4xOvWIBLXjMgFbCYigEMIlSLu21CRNNJcFeziCWvOqBg2bColVz1o7Md+7
SR/u79+ePfjxPN6kmbBQN++qnDRFK2udA06lL6CoZ5+6LmrOUlOVXp3nR23k392919k8B4QRsKL7
h1Y/RafN+roxyvhIreMPJUTbJE5GdJmtzmtUtX5cOml9iBt7dFtGTLpi9K+boJz7Ntc4ts7UmQ+D
Yf5CZU/1ZpMCOvP4poMN2fvUuA+Lu8MXoCdz/QHUAVyq4+QOlMpE4zhH5ktb6LkLaDEM7u/9kanN
XuS8ml1RYmrK5eKSKlZBw05L3hsq7PH7pnauCXE+4S6UQXq9Wy8UR/GQTgh++I2eRWd9LWn3rlJ1
cE12DhP5EfKRqA6g17UV0oiA+/Y1Q0ORepX4ruVqR64VdUpQ6xOcpd42/72/rG3ZWLgbsA+/i20y
MIhN8kfXdQ1NE9WqkOm7nxWbWpQV5m+lOlm+LZT+ntFY6N1yTfKDle58OiI0Sny/0TlQijanpDIL
1ZkMVirGGNhIHLgOjfRnPWqKgwrU7hqF4hIGxdBAsemv/Gu8LJRN1Sj0R7R2/oF8gd5aLMllg5R0
k35bjEh9tlopvLRN357u7+/uMhkyLGhxIEy2RBcx8EazkAYhwE/VL80CxmixjTB3nWo8IhHt2cLv
CeAFAsjgeK/XWaWWtpiziWewC9VlOqr9mGbZo71CbfrzVVF0EVkg/WRCtWtLTGeYyTPrECG0pJEC
Sj3AEoexqAYvzsZkOXii9nJtAA9iWAhCP0K46dqebCQMJ7bj0J/GilKlUxj9d1NNB6aA2bIrrRl0
ntD8svZNzoCWQvfKsqsPDuyOA+A3CLgF9HRRhL/+DXEY6ZDAStbMHJ2vyD83n5uuPere7gQ7VPZp
DVO4+83ru7bCwylVZmVRtBsLOQ3sIq5g1RlCrVvxdTSFjJOkdMqfzkrFDVAw4YxSziDi3MouymqV
ZYkuh/6qtMZ3Q57MT+kUffrjU3NlZPMVnTQu11rByKx1IXQTLptaxdGpaKbp3/umbjSh/rcgwa9F
vh3pw417yboizCxtEH4tKv4erD7/rKrZ+pcimcnjIs3ZuZm09EukprMHsK6OHzu7rQq3l4HAj+NS
HR0fsbjNs02IQM2E8i9I8G1rQ5pibdBXJfSHWEnPFG7nEyPzxBimsHHz5khDZe8cCUkxslPRn9/m
K/aijAYTBjCnRnGYuS1Eo8GlOLaOF/pk9vt5pEb1DHCiO4pQdtwQsD1Cdm4K9ZqbHnKpzw78DMm3
Qx04Esr3H5MmbxihlS36n8cav7vjKIgLtMm23idJVj5NWs/s9lypvC5rZIrASRNMSpFc7h+pvQ8o
GvH/b2pz/xUo9XbVTZIfl4Xm57MznFAmHU+ONPReSXp2YG9vG5kBKNAlSGKAOrz2BIrThFNjLJKv
yMPsN2h8QHZZl+dCGcwv95e2l/qJahdNAjFX7gZaPlpx1Csqn2xxquWvVUMc1NXk9q+hQZp4Vk31
o8jY0fTNYxe9DOuC1InuNjKg2I4CEuVHvfHv/6a97RY4V0pwGuzU7SxxLeyl3JJkye8sB+YWhMPx
XcOwNrdE1uECW3f401HtwmVYAspDokmqv8V3LHndSPJSSdTBs54g2mLc1jDWAdOwnlfHKP6DN6TQ
ge4QtVsKSZvvmwwhfQQlZc/tsnhIi4F5Mja0l0SMw76/l3tHyYLcw6UEPHzT6yQaz7IpxRnCFQ8/
52n1DdyKc1Ks6L8cWqCXcCJovhFqbdyu4qRrkZiz5K+zan1bxvil1dvJTxL1iLMs/ktbfwqoAgw9
YCAgp2LNr4K6xYqzenE4H9msdn6d6Z0bSvPRzu2dQirAMJLYOPtGP57scqXAwyXUzaU92900fQUV
GLpS3menKIMnff9L7a6KUjDMC7DC1jYZl2RrWCYhzjhklezPVtq8DEsKDv2+mdsDQQ4DiAAkExyu
m5KKvKJPWEppFBixWX3NW3DDXl0u1UsWr3V3EDjtGCNggv/Ea8T/bc/E3KszUzirKFiVYvW03nHO
MhPsvNFSp4NIX8Sd14cCUTKmL4DJENLuW4xIjcoAxAudOzVp1k9Ia9G5rCe5cxkjOVxi4LsPSmMM
hrsaujO7obZMB7f69gPyCwRnBurKbzLb9bFk5IkaT42D156n/GnuC+UxLRHNv//9bo+lsCKYtYLS
TrPr2oo29kuXtnkE5CYqPEVKiu8IieZpEDe19ElSykT171vc/YiEpGgfCyjItkYVLjVjmbI+ogLV
Opd0TUIkIBo9iGlt/PGbzuJemdosbliiqXL0NgraKsv93ij7N3VIxqRGZvjh/qp2v5aJZD2HRiWQ
2NQPGDGg2mk8REE328yhVrruoxw5R9q6e3tHQ0n4elEP2dKZhkZ3SjNG3LVKWuccG/XfURGNp8Ri
PvT99exawnMAvifIvMFatKG2atocRtA0k+hiKqH8oayTonLlpJr+gy0A/oKJy6vJG3Z9BhU7SeW5
lyS/MeXBj8HSPXRLNwcmgL4/7pIhqCLyTb4RKgBbAUi90Op4kfpYVEGKhzXSoodWaRg3ZcxHWJm9
E8GDDJb3d21iOwBGNqdIqQY1DmCi9kHfzYrQr2tO97/TrhUq2qLED056yz6t7D6xrbiNg9Axe8bI
Tc3brLXXAyviomy8oQCOUlimsiy4oddfaJydeKKnnwQ0+KM3PQN1Tpo0WUFTFPkZHJL5/o9XBfWD
+hVtP9gXW2huGo6lGcZmzBHIzAe1TIeP8VAeeaLbzEawkZhmAXlOQLc25UVdkqJGa50kqJRQ84ZW
Gz0TmDAU+1R6r6ZREiSEzgcPy85WXhndOIooK5pojK0kMNuqAk5Qju/LrhsuXaI1kWvXc39Agdw5
IagpQ7XgKaMDvZ3bMUxqR9sFj150nebxKZ0LUo5H4452CitCaE+M7UCIjiO/OSJpJZQmUNwOJMSZ
kA3L0Jm32jCo8CSemUrqZSzL6IxcVfLUOjrEFjWbgvvHZsdpwfcm77BQWRWzTa+PqfO/0XhRBoKy
mjzU/syT3UvhGd1m59ufmyK1xg/zNoNg2HzGvKPrBiUgDUK5aC/1LCXuqtSr17W2ffBEi2Lb5vKJ
cV2UOCGW0jAU//xVfAqPTy2qOGdgxmgvjxbP5gsDSLJzz0v6rpFF3WGs8oTtLhBMuL/MndOKbfBA
/I+hR9uvilSupURGkQVSJJmBts6Vi5684mkND7haT0cSoHtf8LU9cWVfrbWJwmIxdOzBEe48O50q
z4709kkdtPwgK965/RR1BPIENCOhnHptyp6KXs41Jw3UNZb/mgv6+rOepy9Nolulm1MA/EFmV5zv
b+juAkkO6QbidW54swOX3khR2wgaA7gk/17+AEZEeXSaIT5Y4J4p/KeQKaLRTAp1vUC5E4lI4/Dt
pmTywyhNvqhS25xbxJYPTO3tJXEPRGtq4kCzhA969dmqtsjbjiZjwIQH5MrspjpFMqNQ4mXU361T
Vp1N+AkHIdfe2XxtVKz/lVGrNzSJUSDcC0uuH80+Urw6yavHahiSR3vsj3RveHx21ykYMcTM7OxW
sLAbpy7KwhnZYuYKjJqLJ1Iid6qZKeN2sVKg1hLKYeyF2rx0HvUFp/GHqKl0X5pT1Y8YiTG7Wr/O
ptukUvNRoTIRIuKoNZU7TZN+KYDPNai9NnntWkB5/20lE6JnuejRz8UCZOxZzuwUblc5DUN/HfTJ
3Vq3egaSMdtq8pZkaUo0W+IEO0k8Tw+gGcua09ZrP8Y8a4rLPIb25Kv9oPXeUPNvYihDZC4ugCq5
U1tnD7KRFZ1X1JH6LcGVtn7fx8szpNIoPQ/RIP0wFsN5KM0o61xlThL7HLHqQB0SIPN9NQ+qR1wa
d4Hu9DGTH5i95ddS2sGO6FqFviFbeJG7KipcqM6oIk0OpGm3QzbkbZfE+r8psmutVyIO+Y81MSD3
khVV/y7Uo0n3dX3RPllFmsoXiUYazZ4Rv+8uFcnLOVzs/OMYKcgfzZacPK12ougnXZW6v2muZiIT
6PPHIe0t/alu7CR2J9UcJy/UpfGS1VqjPNuLKb/JTHnSnuJ5jf6PujPbjVtJt/SrFPY99+E8NE7V
BZnMTM2epxtCtrU5BYNDBMen7y9dVV1WSrDaB+iLvjFgSMpIBiP+cf1rfcAc2K+nrZzvZVOKz9BU
Dve00DqaaqUYoGy3vBtEojybzL61P7fKaK6RrnRfSVmo75ZBTyExSyGvVpFlE1RxWBtlmesdwKqh
O4xjX7yq+trIEcNuoq8d0Axz5+rSF8lkT02/m3qoKmOTmcgi3prB+NYbBETxlKlhvYoYaOwSA6aB
V9qhq3jctkzMiRajE6SLE0gKAOhpwV/sLjT8FYwBYcz8vP5gFSq7tdZal7uhc/WnqjCWE+qlDvIk
XCZx02OqHuwqste47MAGHieAHV/NcS7qpG8Xx7mxx7xCayMX0HV5YS3HnVW2zcdpiLI2WaNtAuyR
627HJGJ7MTnSdxEcyRjP6bZRvhdTDp2G6rNFJ5nueRe56FEpoWXiPri5FHQLmSAaYn/Ml48+QuzZ
ZcNi30DPOk0CITQtRtxl5sX03NavM6QOV7Xs/e+QagB6qaNs69KmgVsoreFKqFMnGNtXKnKMIFZm
NJhx7utir8hyg7jKvPEvm6Tne2FG8+XsZbU4mMZmv9NBk9uJ0UpfsSeZmXQtMiqImqCQy7bm5ZoE
nYhyGG+NUu3zYlqG3dw0VrlfzUm2EA3adZNAbNKur7ey2vxUzLnfQPLR+teDmMcwJhY17/PZlNTX
AdZczI5dt7Hd1fW3qUeeK16bxkCvecq/Mt+9vvW0TVjlVstqJYLM/lopWgAJczul+80Myih4tdZw
/nSk4NPODXrNAJ/bLX2yZZtTSfSY267Yr2CxCt4GXjeR+UTzaxx9pCJpkUWf3c6w3NeZvTjwfisN
PiDWwTyLi8m2Olh7DNUXOgaj6t03o2YMvAt80f5FsxBQz8B4q5l2rR3djVY1mhI67yJzE75E1l7m
0D3WcRnoYr7Na2ubYvph83Uw1IYLsWILuGA2hqH65BkuDZbFknJOhsAILpimH6Z4tEylkoALpd5N
i+ush3bIxzqejc17QOorv4GHxy8cKB2t9VVeQ4WQ9LPijoXdvOR9HIimvo+Akg8xLJJjdaehvw6H
uO2DwnpTh0QDyeZX5ftutIwoDtxyqlH3sSY6H/AJwGLQGTPQCLXodlfkwnHicC3W8hA50/jR8/LM
j4M6D+3jshlRG9f9HBT7Zi0Xa79tzNTuV1hu7euV6f3mYdqsPHvrDIVUb9qsdd9uANOgc45c3d56
oKbKGx3CkPVdGJklrxhrjIrbwFyE/QkaGzu8CaeutnYE2cabris6gUHIXR9Ih3JE4viL7STuWlfl
QYG7e4hEMF57cz3rY29hY/ZBB3PcMQravjn05Vj0EFT07ZZIv/J5iaWh4LP2Z31wimyu9l7dMXfa
ZMH4UFil6dzMftP8taDdvAGs9XWf1Jkc7Zuq2cT7zlh0dunnTDjtOr8M3wSjaTUppbRm2KNB1P7l
j4H0ab0W63sk9yaRjPlslNeFLhd/H/F9nN02RgjOuKvV5Zemn01hvIjeKI/CcCHZHUPm9CFaUOrK
cUsvv1/11Fa7QXrbtnOF6LrY1Kq236i+lMUrDmBfJ752hNEnjclxuw3qyYdqtgwAmIpV2NHB72q/
j6vBdTTTSnkQvKGtYZh94quxQd1Rl8aym+B/g3pE1cOq9oKH6W86lYOFMcux1k3C9OrsxOUw+ldk
TFNzjKYtiPal2aCDK4xlJJDOkNRx0zDvS/29dLb8s3a8SiW57MMgbUfPeS8Ccx6uq9wO0cmMUGx4
C7jLr3bS9SGIh7xwdEAuhnYxbgskBZHaCEnCAhd6MwVdYwAyRHIzyqHgKZboL8sRhXknhGVOHy16
mkVaiY1JrIVqo+fsfSQsw/2g/FmcYCn+kELIxmis0hBCBfu5sdb+k5lD62XEBa3Iem8oY4LIQ7qo
zR50VdVd7IK0qx4QLoDxDOe8zV97FHT6A7XoWb/zDXNYE9X1BVYRojBrNweyBR9XbDWOzlnHiCtv
tc6+Csegp0k/DF3c0omd42ALOvNLVIZVG59YKhw4RZcuIlVguCzBesk5hnZx6ZIFFmSVLAhMBIlp
11gAbSLCgRoZGo/XAGAZzF+nrLgbJ79Z02LM1uLGXrr2ajCEqHbl0ItrK6qN5tjA6Gkm1izyr1PF
O4TcJawFqDoaoklV9naZaqHHKAb64a27Ymyi5VK7GLl4s/N5SxaxqE8rg8x3k1wjsFJDsGTJKMvR
jDPQyxdLfgptVF1qjNtk64/jVEQjJOJ+7sTVotc7OWnPODChY+fJikn9EM0Dggyw6Ys7uE4xuQ39
0WJnYQrq2Btdu3wFB41pYvfReI7rXJcR2urW6PXYMG27yeDaW7PXqF/WO23M0t6vmRiRQ4Y5ROwc
Z13v1CIHJ7GIqMu4LfzFheJUiykh7fRtDuM25bc5INniu2oqvYiknbIatBqBuUw8ERIFWxWMWjEX
Iqz2ol289Rq1BeVeKLdw7KOQCKEfPWXp7pAbmea701lqVgizhyby3/Xd6vc1cc+osgh4Wh/ksVt5
Mrrp3Vbom64q3JHv1jHUEtvBtrphvLqB0X8iRu27j0Hftdld1kQ5NtAkeJ8RPfPqsbuaZnsjm7UX
rY9W5je3OZ2bfBf0daEv3CxU+bDjH6NEKDtvPJJfqabdBJGUTH2jHngvVUhIhnFo3DgfLOrnjAKr
Ml4j5EPjZRrD9uhQpDV2MO468xvkE933Fp+2HTZaM3m8GPYwpA33oNvb5hreo+bUZbGlwW0ce5XD
TKydBdVkJyJ0vJrdSL0LNjKd1A3mAPyszOE7rjylh7tOC8OMFz/4gdPTMNAHGIgiroSnsEQGXJ03
S1kYEBHhWqadNWTlN28JwpX7Unlf7Dnz+mQOovy1IiaxdzRh3KPhm3CQrCISTkJOU2i4xq3MRtfE
Vdecv8ygosPsShxRo7hTTtQuB6n4mQwLt97VoKX+ghEd0aqOUumb0p2Xz3puqtteOGSKZc3E3HXd
CZf4o89yL26jeeyPhalyYKQt8yh2VmTTzrdqp0jhInFFGnWT9d6ri2CItbv2TEBOQt5B0M30iCHc
IUqALtqv+gVsYwzGOtIH8q7++7bp5ioaw7A7Lo2YP8ENFN1UawSN/jiBXiN6sPgLf4pWdSzrYK9q
x7iTrhwxwYUTXowIkH2vkXCTr8N5tO84mM5A6pAbb2l3BKh0NKK+pOORvXcbo1FxTT7xJquznIC+
HNp3PJZbXAWFzFmmDM27xVgjK5GGpW8ifzFtAl61ZVd+u7gflUkUy6Nkqz5Wq986O+V4jOiSsm0f
4cnmxjvRuLoH0oAhu+jDXgTx0vB+dmGbDXfV2g9BXI9VzqxkO7HbJr7uypxt85t08xo/CwvTV5Q4
7O9Gm0MFteqoull0j2cLx8ksYzFhflKugvupQiddpj0jcQjgas8TSRm1UL2uZTUeuHR6i628tC7C
wc7bxJ7DHJoTR6gkWszJThxXj0FaO5N13ZacUcg2vayJKyW2JhmmIJPHaHZdyYQhfJmpZ1fGJfmE
ke/9dvC/FaNBm2+bhqYkid5EjYfp8CGbIyN1SySGjHQulWftFR6AyTrqEA96bRekhSboDw61V2df
9TZW5Apj5XgpSD3fj1ubTqVDcpuD8S3sIY5Ww1/fOiq0iDcZsb3qbMVn0/Q2BYyHUvpJva3isI3Z
vMSybJzqzThZ5jdUmPwxyfuglvvGW7j/A/lzxf0tfYVf8K1vdRCJfNd6FkF+nfnSIov3aKa0so2W
RPvCRmLNDaM6toDNz3GxyMlNRAvOKA7UVKM5PM9A0wzpAsDtlX8/FeOwpLjtXOGYRW/FVmT27qFF
qrlO5dJXUzp6AVPPZaujxJBTtvKCYVk5FpXfVrE1DGOY+G5eDLdLJrrbBlYMHTMhH4U3GenucRKN
85GebDbG7axaBY965LytCtBNqWeU264QJ9/gjDbCZaY5ENbbFajjZBmD8Y3vKoY9Rr9wq0vZU2OM
Gfly3yHDpNaj6qro40b8iCh9bn2B+lmK662EcwSfuvVdMkvhvLYlWqmvKul395VrCLnfiGoflg1n
nAi+4l8tUFosCdLzN3ND0SkmStTlcbXbUZDZbo1OugEYFqma5xFAeMN24+XBxiktXcIWuflfOrlM
+aVQEvEmfw7dKQFm71E0c70mgNJhUZxVVD/xY74S0e0o5zWgkEOh5Q7mtnqMQRqq13beZNt+Npf2
oakXpKtDb4kIqZbMoxpkucXXU1qCh8Nsz3ty3uk73sAq4TqSJewyYmRX/HAp916/ICm6rPO2a/LW
iK5cXdh3IKCst7KLzCIxp3W8oLJZkDoFQfVaut46xZ0Ng0nsQxnpxqEn1Hsrc8uvtjO4D3rRETXq
rGsPi4Z+JCFvIx93SYE97mHUX9bhNqlYyxAyrbLtRIZRt9YHHEDYJvUwzl+c1jQEL2DMKf7qOrxr
TrRStFOL5lvrzno+IFCi+h17Chm6n/v2m2xrbeSzl81pYqOF8vXgCAKCmD0e7juzkmNcTf64xPRn
2ndB2OprD7xgG0uOw93QVuJjCQvLQ1l42ZFw1pghp2sqAhDlX9Tz1n+aJ3CicddHVAqk0zdZnKN/
RgU30EZD1Fhbl7oUZXlwGjunqjZsGSFAYy0waEQ5tq6ah7m88NEs7ZJelX2RttokHTCb1r7VTbDC
9V+M08CDu9aRzZA5zP2O26V8xvQWIRsPN9s4fb3L17nl6EfFsBAL6O4rVZfAJCDJlzcVEbxEUQBi
griaffO7R4k7j4uuEiGAZaG+NgDC/bgbBhLXZVjC22EYWmjkmsp66xim9SUSxWwlC4IJ37SI2tcV
p35LvN6eLsM174LE0IQhF/4IGSFVSa+9RJ4mChOj0u6+WElukXozgzmurXDx06DLZoMobW5WLFRX
fmJ4X3zsI6v+pCqT+oMy19zb66ybv6qpaN9EFfrPsYp8Ze+8zvM/Z8WCPnJPxWmjwOyYX0u3dq5n
WuFzYhYGChlbMOXfw7klKBxJoDAGtmd+9p2io5iVTznx09yrax/mFoNsvd6ubaZkimSKNnqzdtT6
7yxVuRd2PdWfpAcfR1ooz38g5lq5jUbvv1Xoine7wlzrjzQxqq+W8NYRMHg73VsMudjUFjYCIR8V
2gJU5kinF/3S9utqgdKKtY6WD4A4MBOMZfucUiQE7DTvWosQKmtI4Dq1TIcmQ0EPwh7PPfZBmZux
qNuVwkg4GsWuzoaT2UZB764X1pJTMPPCb0vRq4cJYLiKZRhC+e7ooQQVD0nBG2ZYApGsqu+/mQrT
m3KsvIcV2/wBqFj7ofSUTQmi9AgjMqPFigrRd0MSlLUxp5tjIRzRBhXfuh6UGVKJAC0KlVA0Gbsl
8vuTPwy7i26aMQXz6JR3kZFDY+UHet7VE6RRyeSWeKKZrOjB0kRSDHVI76IZG9T+yHXcD7qigXfr
1WSHCV5bB1wP3UCeqguxwNsGOdWFWZaL/Uq6AWdom9CaSop59u6U3qChcMaiDI8DdV5SvNZ3i0uH
SqNIdVGJy85ZpmnfmIaOYqsxvSUZ/amzkhBK7DrtFtefYlv5wT1NmIFaCCLHxJ18JwhkKS4fosqa
nSTPtoUZ+rqorwTaKMaNU5Hq7yYnMro41A7Fmyj3XLoetWMRmk9hSzVcVf3beTLrcje27qJj3URj
cUfVPv+ibYg6gdHW+pVuPEuDlJT+XSM7kV8IXP2bti0mEIsFGUDKZFs7xgoQu2KYbSFmlVbrDgnM
wdZBq7ESab9OzdtBB+Sr4xIQ0WeEHgMdOz+6aSG/hEpM6/kWPD/Foohxoy22Rx/n5gmPRmptOMgZ
N2ruu9ii5PjWlrNRHCNVVZ8JikgGjawL4BKNqMww4NGot76Rle5xKLz2Q9VV7UUunfZzGbrZ+3Fd
Zv9USYYdVtObCJO5IsFJNqW8y0DW3ZQ0eT8SYkOb2cYL8VpzWBovXC5aCnefEUtwX+dGUJdJj/OP
Ygb4PLEzZ8sa0ZPMxpvcWQIoMKjFWDGDxxTcZOgZnxeyjbti8/S7flrrV23dEWvJsA3fccF4XV2Y
1VftnJHs46lD+40ZGUZ5Udu5A1pHd/KUZvgTv2NMVyqn57JagplNpV1SRJecopoI6laPJHOXhRNN
fFQCuyqJROUd3HyyUXqQtdviLP32NXZEvmqlWCr8A3jq3ZB5Vup4vXQoa03WDdHcxKUCX+2F10NH
yfR6IIWDGAhej6M3L9Nrb7bWL6McdXkZaYVBzEdlH1XjF0Eyn/jPkzbzwgej96y7HKPDZe5yXaci
WKL3TNtblGVLGXxesx7cwRzpkKOWjcHbWg2ygoraB6ovm6EL4jJiaD0OkVUpDuVsj9beDCkP4Of6
HAyGFE1Gec/L69gZglGdotrwIFqqebul6q13o+uK914+urdo0q3IawzwZyZtvqxIl1MnjFFPqDoo
wYwIeo2oKD4NeszUEXRMDjV+JL6tJRDJuN9AmlDBD8xmHw6ZMFNfRt6d1CPXpFgqGjl+7i7UOQk9
zd3kF93rgNbYX67dTxU0hIRE2HjKrnGYN2OUiC33vgpXV19RswH9sDEtf8wRcqqvWzmSeNo4AzIZ
P1guqcRBtznkgSpfS+eEd/fk0P4+7uQ0bM7oQkBtihmRxy1FbVttU/RoTTHjI69JJtt3vdOUL0BA
nu0igsQAlBkwB3IOa3cL5EDqrBApJJ83TTMDDBqLAxgu/5DBb5y0UfgSGOm5JQG6MI57Ap8ACX38
YJO9mn4fzWW6wlR0KoFF9q7XXraDw5nopQXLcCiH8PdnNdF3tejXsKlMZ53DB2hd5gb9I8pjUo3p
NKAFb0SBvtaj9/33++oQuLjAXE5Sr8EZlseo6DRUmVmmUG57xwr926RcnJFejaEO/4Ol4G0BCAU0
8wl/iz1mJKwEiqnAm995NKouPNNbj+vkvDQ6/BS7AwgVShqAXSf+A//stY1cTzxpUKWQWchX0Oa0
166mwfvrB3raSGfXHGYDIOJwT/Pajw8H3PRTNp7IFylW7QZzHvd+yO3MW/Nrv5bOC6ud0HyP4SwM
nCLADI6RkAT538erKWuTKGrD4hTIgnbDJsJ9lxt33kiCGxTTfFSRFrQCdXZw3OWlAbCnF4ELzhAP
CmMngtbzaZ5inJvRWmCVrDP6hiKa1ksk7Nu3bkThM/N78rQ2Gl7/eoOfIjHQs7PBzcNthGrO+aBt
WFeBK8NIpeAop6SulaKQWxt4fuYRfnspiORAUrIe3GDn4jxLFhWTEU1NCqHqOJG05qgQ50rSg7L9
oHqBjeopNCk6TSCZoMxpoQH8OHuXp/a+P9Ro82VOfzlDW7EjuyKzDui/NqF802SOc8Gg+wtP+dy6
XLyTmDgEmqTij9eVAzywJN8idaomuJlMUd3N/ubvaBy9LRpbH2SFwrW9cpR/f3tDphXtCIEehsHO
Fi7NYZvYWJHmwzBfWFO9XdjBOFbwNwlK7b9e7NmnDEFnBwhkgik+3aSfAC6Ufnt/VItIFT6YmafR
UhSCGnNfj+sdHcX+nYxo3NK7eok745kDy0z4CaANyh5HdfZe3WWymeExCMM9E2BZMzmHnkD7Qg5m
88IRenYpSN0glcN+cUXOHrLysKKlOu1o6DBPB++kZwz5ndt38oVr+Nx+Qk5AeQvfzpzyueXpK8JB
oxVpHcKzCgWpOnTG1MIsbFsfJqezD6vtjTvo5KYXzutTCwvk+GRhWRgY7bk+eGb2Qw9fOOd1dCnu
RIW570xloVxZeO+qXC3vf31ynkFjsqCLOkR44vCE2OzxriqhYTVA4wOVTrneOplaklqRnOUKya7M
qunaUbu8aISad4UxRfuxqV5ibv4xMndm6dFuYk4RWPyJ1e3MexFEawgEigYMeTZcAXty/FOTyrlV
RTVPO1jbKVYVORzc8bQVpLhKk2DuKOfad3C20An+9a48c9SY3YaB8jREAp/0+aasrgIZsTWpmUMh
B1hpJub3vatcbsULMcJTx43XZsLfxbFSAjt/4QWYqF7kkUwjMUXxWHTzFTgH84W784wzO02kwk2A
I0Vy8XTsfjIQbcOWhkvDA6mBsL8JxEO79cM7L/OZRd3QsxuMfnn7+7sIxMGzQPqeNAhOu/zTonSk
Z2KesEm3op+TNlycoxu12V4VrXwBVvjsMf5hgiI2khN09oAGQmgbEHqZukX+oRvb6eBMk0rA8shr
BDiyow1R4h6yS/WhdbYhEcJuX2ISfe5V/vwdzk5xbhu5M+uI510gDqKWIuR1YQj7943TSYMdlmbw
hRConKM1A6SQV7ohKWv5MSXAMY+9jK643ib3K3gMigFVPRWfcYgvcSc/Z57Y4RN1H4rPMNA+fqWM
RW7YikqmUrjjdRn0ICnXYgBNCI2fNsCQ/foIPbseHDw+6Gm4VeyTof7pCJUdg/mGGKCfNcWa0qwH
rG3U/n7ywOOMJz7eX6/3zFQqCZ2HB8XLBJjF0zv+aUFmNHNz9YRMs0Z0xUW9slLS2l52vc5+dTss
jn6jFAgdiagNgs0zwDGnNjY/tt0pTPO28S6bsbY//vp7PXu0oDWDzxMWcv8H3PSnrzVKzykzCCZT
lJXrL8bIVLkBx/MLYcSzu426NhhuvB4V+ccPX4yLpv5rExJudADKyGjvamsGnEaN9wbZ9peSvmes
EhIvWFoYnugRn0PjC7/vvYmCYIoaanRhj6Peg2zyaJwRsJmZ9l5vwdBOv/uURKEMwHCEPQiU7XOO
0q2vLZdKlUyV7LKHwKvqD4xFrbedtWwXq8tI7gve5Klx+rEiY9XIIBHVn8+NFs0SDeVatGng6QoG
Xs9954qI7lm4BUkJ0juRguO9rprOnRWAomzAwf76BD0JaU7fAapUn9SXpOYceK2Hya2q1eBgm4EP
j9UWXtbuadZtouUuRW7vQ7MLk6oX4+/yybEykzlsOSQPfIGzUwWSxtFZpSAlR277OOo+T8Giqrhb
Z0ShJvclbvAnp/i0HiNb6NFjp55ENLjQNV+3pkX0xq7uw8LvxC6giPp1g2i1T+xteElO48k5ZsXT
8PFJGwUc9znPwtJE4IAo0TBaNSFEF/jqbirAp5bo71yBbgxugVAGL5iEJzHKaVHA8AGkTCTJ50Lc
5TjJECa4Nh27UMZRtDEdCXiJIF+8FKM893wn/80qJ8jiU7Z1w3YBSsi0DEzRx57R9M0RzjArjJ3N
1AeKhfUXyeYefn1mf1yMR3EhzwiXMPUvLiqcQWdHp53AkoII7lKDybE3miI2HbEIKXBRzQ4MaRDV
fqDTV6V9l4cfKSZICv9Tll8XALJBJeRUPQvy0bdFYWVhLGwwT/8Da8LA1ClIpMjzZPyXop8zFX7W
pmHXyqNBKy2laNAdwojOT7Gt092v9+S50003lUIZ8dzJDT+20XnU68alxp92c78yuSSK/WIU7hWE
dTXEV9VLk7FPWU14B3jD09ybCdvyOUVf5zeAoRrdpdns0nQ2s+0VwUW+XGUoV90Fq7/pdFgL57M2
7OC2MmXzyrenIYubYXNfd4qK1e9vORSbmG88FUXDc2c46a6flMy6FPnbJo1U2x3puhQprFzWPgDw
+IL9fuamWTBwRBBiIELvnLMm0KFwZG7ObHnllMdx0F+91c/TELqc/a9f7hM3TzzHZDwpEKxu1PHO
QrvNzQo3twFMVETLKvbN0nmAJu8ldsOnvuB0fqDg4pWeahNn6U0+I9iC6Fef1rIz94B8YZV2HOMy
3MQcOx4QzT4LnAtShpeoqZ5meqcaL5k1loQhMTg/Hx9fpM+jNpidPnUAI5Ha1sAyg6DYacisprQb
Xf9Ct/OY2gVxjquj7q7oR/WJFOkltd2nbxVVRIdqlOVZ3KRzcu16pn5vAsmEIiDMjsYyL39FlNtf
zdrrxxdO7LNrEVeSYNPuh97x8VOTp4YUL1gr7E0di8WBbdeqtnhZ1zr99RF6bilGKyNUxC1Gj87J
1eTode0Wen1qrsrdccTEhZ0172urr16wzk8P6+kWwnsAiTBsleeWCKCEw7BLxKtc6k3F9ISZCilU
3uUv7N6TOjBnBjJ5i+1DBgx/8Hj3mBnrZ3eskJAa1g9K++8MSpe7bapU6vkIT28OLafgBD/sjb5+
4Uo+t588ImWJEw0PDvfx4qo1nbXYeMrZENF+AJ9xAR65PNbD1r2w1FM3+0MOEMly7j+xxNlzUjK0
OgCyQxpUnt6LzvRfrUROqRlkHdBaciQPoE00vNBkevZOBqBm/r3uWQ3P9vvCrNFWBUSOTZj7Kb9o
mtDa27JTe4kM5Q6Ww+GiqaIID6OHt5s7hPcSseqXLPszR4pED3QVMSHVkPPy9+bmsA3XckD7Y/QT
JtHMy6bqghf2+dlViAwDuJp93urZPjcIIhTk5kO6gqba0eHTVy3d7C+/fRFP1AunyVEWouby+ODA
PWrhGvshRadLHrppLVLU6ux4kdbygoPy+ajHYRLTxSQzJG50frCuj5dqYczLw97mgvRiSEOBLmeu
HPmwcJ/icIEe54Ub+eyCyD6bPAPdmXPKmCJcLNCgwQC8BBrHmXHqnai972AJGTj0avHCC3vmDp7s
JpxicMcw1HTmFlFgLtB9aRUECbmTlNIzKXgIM1nZ1Bcuw3Nnw0O6lQ4hjgHu38dbybBUsIgIhYyB
3X5tzah+7SIfmoEXXtlz6xBQkzJA2eKH5/OhaMJ1RV3nUO/qMEyjTN8y+/mSVtpz+/ZDGZMbFdAY
PH2Jn6sG5LJGns1DOhcRNLFgA/Z5MG47T3LFf33an7FdyHeddCqIKniwMxuiLE9Pw9KhAOc6J6lf
KPayUoFwncrlBr55PxnL6bcpITn29AOoLZ6qr8G5WhnyWkU3VbNKrYakPRrm4Xgap+xWZb3g657Z
SeyAGZ7kkwmdzvkCLLqBco6kSsMKqY+5RtauYm44mUPQNr/eyWdOBtsILVBwIiegEfj4panTzDeh
k0oFAi6vAJ0Esau96YVz/swNxqNZxCTQdkbeuZ6nL2H8WjaXcy7qNa2KtjjKzh7QVwDlQxn5fxAB
0cilFAybLMbwvHNsZ8qxxDrqtC0Y+R7NJYh7SQRYNcXyz3rDf31b/lf+0L76p+FT//hv/v+t7Vaa
PoU+++8/bspvQ6vav/R/n/7s//za4z/6x133IN/q4eFB39x357/56A/5/H+tv7vX94/+k0pd6vX1
+DCsbx4UNccfi/BNT7/5f/vDvz38+JR3a/fw9z++taPUp0+juSD/+NePLr7//Y9T1/S/fv74f/3s
9r7hzw7Dg7z/fn/+Bw/3Sv/9D2Djf7Lr4elUEbTRacGyzQ///hGUsJSFqOdSOyeY++Nvsh108fc/
LPtPiOnI++EhPhXpTnAQ1Y4/fmT9GREyANtAA8T16Fr98e+v9ugd/eed/U2Ozau2lFr9/Y/HFwxm
MBv2IAwIFPCU5KCweHzqGW4IZRf01c6pDGYZ3N5PDWtSR295kVX5R9H4P+7yn2vxdYGPkns6PPHj
tU7IHWtBQHvXe5FxA1TPiLPM9XeRWr/YdaESG5nXtFiYcprz7pUoHbGT+drtwnWZYtfLK/rx/WEe
t+LKRtUq9ZtN7dfcGA9z02LyGCns6iGKV9vodhIdiJhJTkCdoptjoE4QRkftdsPYsvP6pxf+r139
eRcfJ3Y/ngyXQlHAhsQhBM7++MkCmUODk7H8Zlhir6lZJNZC5c32II11DNeNxUjPYBuRw/n1yo+t
1r9XDk9KBRyKwD1zNf6yTQALZbWzLAnF29TI3WbC3fLrVX6k9mevDnZRyvM0zHw05c/cTDtHVjlG
UQkNUzUNOwjHu7Qei3EH6gV+hGZwhp1dhZlILAZlvxE955/XbvvYz9UaJFZt+G8DFGqCtbYZ9Wlg
Q/BE6/xVzGH5eok2LZmBmwdEPac2j8BEjNXVElrVl2pYgh196ZYp4NZ3roBw64tx9paPPx7w/4Xt
mh7A1g0Pf8N0qb/tR/n9XmMu/j+wYqeU9BdWrLiXj2zY6df/acOsPyk9IlZA9QDKTDzXf0yY8yc2
g3pvSMeGiICG9n9MGH8Gco4eMrV3UmKPv/qXCXP/5KASgFGd5tPcEwbmN0wYHQSu10+nE9gOieqJ
hYqe5w99sMfXj2lnaq/RfcHYP8Nz3en8+62PpqnllMb7obeN60bBSxQv/5u681qO3Mq27a/oB6CA
N48XQFomXbJoXxCkqgjvgQ1sfP0dKJlWUXWqjh7OQ0e0IjpEkcgENrZZa84xcaJGQdWrlIulhyvH
l9B/D2WCb4vEOCeTQdeoBukuSpYh0C3N9qiRz6EEWWJX6IMl4y8corQ2bqKSJsoRI5sHLgEyx6xh
N0mz6qLP8LWeqIW3FPjbPBcXkdCh/zT2OIRpUtdeMHoNfw1NJ4iMgpOFOBocjrDCVtnwSaH0fJsk
VO/DflC/6HbTxCdFDniRo3ZOsp2HA+yRcE+sqSbM7uECjTNMkCVreuu1kItUr5Z20Zu9i9acahZu
QpLuNGOsg4xK7LvbqU674fAg1EOdpb2xH7EJNBTrqW/w8glX2dtRbu1qLylE6HiduWscFOn0p5yh
9lvOcP0+63HJbSzM27rfaGPa4jIR9mlOCQD00atZXyqtUi4sq8KHqhTgygNYPi3+HnWx7t0e5oK/
9FpzrG1kH9j+hVfvrbyd1Y3A4P6y2Gn5qmY6IgOi1+xdHCnsjqxYlmcPb3Pnp4WXYMnBxXhvZFoG
kAIjDpbEJr1sVLe8dZxmxFfOdIgRGAdIdwIWorTbuJLRlxEUsxIUva3c42lN8AMUrooXblI7xo1e
ONYuqdvUYk8WEXSFu1HbVgC02o09mMObmZlfMROZc6dqGXYCNdUjBYfFzI7bq6GCbBandDDESGq8
vlG6Q2iZfbXaeczubSgNfUBMWzZDoHtK/iyXunwhmhuzUGsMquK3qQQFBu9jws+bQHEo4y7Bc1N5
YosbcTpEczbJ0Kgsk1kzr5Rr1ppFCWC9UB3QGFkXUx6neuGrSUo/tTFTA+PkyEfNlJ67pyUKnvGW
jn2BHalH67bk4FOC2B2Tm2XxsjdDpGl/iNGqfhHUTpdAWvrwZkeyeuoMZE8bxVMSotNVmNMbnBTT
RdNj2iidOjOQk6b1rYoJHMuLtNIvo93YV9Q1Ue7mWon5Wy9NUipQ+3fIrLu4/KwMTiKJN3X0nodR
EjlvGJNz70Rmjom6ED3Qntwd6guLpORHpPfFVW0aGIQHzZwrcmAr8BJ1NOZ3Tddbwk/BnTY7sOAX
trD6NwOHSxIAmoie1Cye7NAdbEklMGswfExDZ7yrap9RkFUTZ/TzxUxNf0Y0mPm5nSH+ndS0+5x6
gk1F6nUCZTu0GFwCeAPAm0aU3wAwjPF7h2yQsG+hZ4M/oh7ig6h9e0LLuKi72PCW5DCleZQHPaQS
HkmMwDH0cnaCEDIENZ6abaDvJr3ubiMIp6nfDjaqdBOTh/RzL/2MDAATTGfmU70F+ecWGEwQyqBf
onSNsJ2cNHOq3iOwPSJQ8kr/TFE5y+/SxJneHSed3inA9o6f5Eo9hewzoxSju6s9YYBxnqwR7n7Q
4T966NJOWJtJdYoX08rqG4yeM54gQMbvaYJjeBstuvcq7aEiLqqsEjx2SH8vbfgKX4zebOZz1KyG
LpshCfDCsMpj2arLsoEWw9ZP4bHgGhrzQ4eIXg4+CRHKy0KK+23DblU+xKXpPqHqV9eiY2cHZWUm
7FEJsQic2InxlmANStJd4c1zua/Kxu7OAxoc+VzgcW+PCOecA7NGlPpW7dC9suoatk691M6jE+lu
cQVuBmKCUkTue94PfDncApb0G1Q7l1qeKmLn5qn3pumTW21jO8HQtJ52r9d6IUlEXlZto6Sh+MLn
M3yGY8KcVnExglhqM2F1UYYbF8GlETgYz3PsGIPEEDTOsgphOLnzvu9EM4X97NifrHqGyiNo1F6n
Ippc/NxRd66UAicjYTZkt2Wtgnpmoel522TV7PkiRdYaJMPSuqvLvHJCTMtOE2DU1HlfJp2I4qzq
hk+Z6+QwGOw+N32O6fFVYaFrWJ97fRptt08ZSmX7mcXAqcJUs7AfWnVGDJQVd0AadCaaZUvTV46b
xmZSgwHjxLBlZJewgSeSkDfaSJE/FpjBnCfdVVpmScdUhktZ5lNyiBmfEyXcmjS4qS4zI8hbaDRh
X7XmQxsperNZQ1fyC7pd4tGBaUO+BLpRd5trGqacQm2y3+wpjWsNMCGv20lEc689zHmZkW9T1inO
iCIxltumizI1rFlg4G+lYnhcMlw1u5K9P2gBmroKECVlInTPUGNxivOWadkw4uSFQzGQq0Jr9Nt4
mOT77OZlFxAF0doRAri2fImzQt9rWpeOV+B/seHNfCzjU6HBkGJU0PgIK2se5Qa7tvGlbWbczJNl
71J7zm7txVlwfU7W2Ie8a6fysRowKfpOpY2fepJDIIIxJNJTx5zbhKT4YgmPBhesQq0t83tUGHx0
M5tw3+lGhHUa34jrHdw+WzfeVZQ81mpcvCHe89UiUV5AB1Q33dA5zb7Niu4uWpHBJ6XBBhcUraie
cKFq2GyliFE+hVrUj9M7Fnr57Bmt9bmMS2K1p9a0T7HlGapfoguvuCjh0L+X5f4v9t/Nf1ftQOOs
+D/vuv3X7u31c93/vXiw/sYfxQPL+9Vkm6yrqAep9kJb/at4wI/WgxgNcPpogIZNKgR/Fg+MXyEX
Ik/guKZhTVi1jX8WD4xf1z0ym3hgvl/PjP9m5/2VkPu3jTfVAzwjNIjISSJH8B8ChSrz+kpvTLbH
lnYiID0e8MdDZYUSE40b2ytNyvCRrizY9tMlDfoeAFKQmFbHhsbWuyPB6f27tQh4dBz+py9CWUSw
dLUJ7tpC5YY7X5s+oyHAWNQ39n1tVdllZxeL8Xuh8f9iAP7XHgDpVfxoLAZJl+IOfe1/OfTFa/X5
mzG5/uofp0HV+pWDFnx8Op2EvP2noEVf91fEwShPUd/rHnWrv4akoqm/ohgw0PWuSQEWgOy/xuT6
s/VvYRKgOY32l7/4L46DXzW1/xmUWJh0sNt8vrWbt8p01tPi36rvHoimPE8wgrdNbxz1Iu8mGpQl
ze6msajGe+3iV3AJui3JFu3WRLmvsWt7RUM/nQAZubWv9epb5mTNIbHjmzkGnOAJ/ewVJjUyMWTd
VZvo3ieBtRX426wFVqNJDnumrODS9Je1mPLfGcH/anz+v7EfuteCzLxfgNh/eR1/qd9/uRuoP8B2
+63/LyhBwDf+0Qi8v/vlAURlWv0xAr+ZFr/+7h/zom0yYtDHU3BAIIFZiLLXn0VV61c0IyaNeDin
pDmsxYI/50WXMYgFBjkJcXVoeKhw/DkvOr9SPNOZojxgkbaF8+BfDMGPRTmix0gNNZiUsdzwaZia
/z4CFVQPU1zpEft6Qfy13En336XhrQP820usFcm/DXLeAYDjE5eYE/NSb+YduLsNYJy7v93/7xQ2
v21X/HmZNTCSe0Lx70Pdb1AEVCqVGCcAAtvaLE91LcPc8h6U+meE2g9hh79fi0VrbQCCiKY78u1X
8qy643RAjJErxEWi0RxGX4ckP2wjuWurPED3cFFLAvmS/JiW8mogYkjGBsCHaONNEhak/ZOvv97F
/0wlf3wkJhKAiOgg4Cp++5G0zNSKepkxYSZw+4xin5BgnGsjVgEebOfex8X8Exj4zy75oaALeQC6
qTpFhG3Hj6SRnEGlBHMFIQjWEDEePsCSn/Skvjdc6U789S0/TJiAC23q1HzLpsiCTE1IwM73Px5H
H7QOv9/JVTjHqMX0RvP62zuZsbut3Xjg4Ub1zaJWL5ULu4prsbe4tEvzUtjjBemkgTfUN6hCfnZ9
5pl/PMm1PEg/RQcN/PGV7Exr1PO8i0JbvDRmdw1pKpR9sc8r7+SSpy7j9JhZ3nnyin1buvc4gH8i
IPyap/xxMOETQ5rgsKNzPkqwPMi3MXb9KJQl0KQle9a78sQpykeadl81C0sTdaQRy0tsHFlMe9/V
wSQnRThq0aZqgRdZPB9ePIbCqfDGixysDowEcucBLABO/fEzW9+3f37eVexIn5zX8sMja7sGHGxS
88ikfTn0WVAoYM30caVw3CGuuKBDdVmp/duPL7uOto+XRW2AKYqNK12VD31YoJW8cBPZe001vXld
edPUAlVAcv7xZb7a1v55HaR4ZO+t/ewPk7QRu1rUDVkU5uoncAcQMtzeLxdj0wz1Vs2sIxLpYxvH
Wwo6p3WKyeoEAbUC/sQ7AT66bSoocYvlr4yl2YlvbSi2gLf8QRkTHzTfTpXzzs0wVNfF3mva6yZe
QnuR4cTYU2fjqGpiw8Wl9TPdsP5VsPiPL4cLcu0ckij+8XVbEmgmFNRW2oX3KXHKG30WFxziLu0+
CovIDtd4b4g+AmTOcJhttGND/jr2SMTL7LgGfil1+rxWHwsz2jTWEEzzdcvwmxXSgwhgNiOL8iT1
kCibNk5H+cUR26IzmCFtCMfZWXaMy672l1zZOPlIdpjc6U6xn3WxmY0ljHvyeuAFWC7yQ+6kmoJU
0JlZIe5o/fTm9BNqJGvfcUdj/n3iTVdW2wIKfGmd+Sox+kM2lydafdtxTs5yMqk6e0Bu6pLynaBV
GJcnD21j1APoabPn2Y036wXNsr7hLT+RkxE4vXkVz4jx7eK5lcMFwcyfJ0PZ9v0MZtUOZJIdSbc6
KtCKIlClNDf3lRy3cKFfdTM9Uu6/ESm1EiXprglEunRjuYOqsLOm8qLui50DNRYR26vSGAaQq/lK
n3htTfcB9vDZyYdr0vKssFnyT0I2NdnWxU3mmXuP88/K/Rzj4dp1lcOYp5/diiJIvezgW2yKRqAJ
1x/TjCdquw+Qi3x2I5yyvA3lSHvMNtbOMtagEV8weawTSW2/IxKE6WHu13vdyGZrYNtqX9hRN4h7
+FeG9XmOzT2cP9A1y7x37OYMHPIESSIsF+dOmaaLIlW2XaWc1r9Vi2UXL/21lydHJ4k2/VCcVkxX
OdElcCy5GxVQYnwPKELHntJ/TqmxVJb7yLAubYuBpywHIxWXAwQ8xSxOjQecUPdOVDj3reLdrrOO
klI31YxLF3m9jvy3zax9nMOYHJPzVAnaKI1H+XeayYBS4JGK9R+/USqWTVI7ssK7Q/Z239Nahss0
M2EyQMgMPGWtumvIhyod3lutP/StHagAkIssOSrDtCWE72hb8WZyxIVRi0DrZdhEw6EQHEbBKfUD
N9axD2k8niMzC9y2u3Z5cDWgHkMWIeG2IRSysCGgPnKmATC89ltflVSpVTwKencYe/O4PuoE+W9q
s7FylQdFDIeJcq7WQnmPBXWaeNfXyhYB5JZUEhe4E+NYjIdhis9sjo+5hDW3RF/HwLAGXprxu8yX
XatHmyJZQkePIWAlG7NgdWFhtfVP0LeDWsuOljah5U523fpo4jygrvXcI0o2wbiWjBNRlntLi+5L
4Cw/nn2/N8mv/A7Sn1bR7MflmGqmXUA49UJaAteOO0DTnXejpf9k2dfXxeLjPMihEn80O1gXIwI/
/9s2OYtWWxHRC2jl8veEt7izibMv6hsIVGGvmcdUlvuxgt8n63EDtv0mr+KndU0ltuwxEYykfi7P
5Jc+ok87RaoVZLMMf3wzPpjfft8cwd6gA4nODhnBh23mYJCWWkKtDhVNWjTTIBlKb/ltgmSV6cYR
39Je8bQj/YW3xdAvTWveORlkqLj+meT+g+vgj49CS+rrRkmzP+rwdFhjBZENHqlqyTkd3E9mtbyN
udwNZRmCptroxnBRTe1r6gxB6zBZmMrmx7fju2Pjbx/hw92YxUrmdPgIljFfOS2IRtqbr1nvfPrx
db43OBwMWbSf10oGK+W3g0MUbaroiDVCUIXPdI0vbUfZcKzbD4v39R2BxrhxHBmOTEOtkTzJ7tr0
lK3BLERX8KCQCNp53qnuUryHvLbJzyxc39s2s37D4XCIQub/fLgXdiy7wuk0DwoWSDwpNknHxKMo
G5D5vl2ILdimDVSgeyywQGNY3n58j75z/kOxg/CD1WNV7X+4RQox0wkdWVAR2svcJxs30n9L2QcV
1c+Of98596Dzo4lPE2ENKvx4pcYk5KJoPWQkEM6MjU0aRxYBCtXlzmhMZuSf6IQpof5zcuCSHmoq
zv2gfj7c3MLu5nJIuWRjshFj4RgtK6BFuV03up2G3d0h8Hr94XrqTJd4OxpuAw4v368jQnIoM1vr
KBFeShNQ2qLv8QXtbRtIpmcd6bIeYHI/Lem8bWp1N5Zi005ikxEsMPM75Sw2DrugLo4vXbs8lany
AAz8bs4Bfrf9tQZimcbrKc1Z/BLriJUwSGPrmPfpsS+Vjdllt2VGP11Y+9bOXiSnKjk7D1jF6CCI
zfr7wyxwkSaboTH2A6uNC3vYcMfNBOlNmZOndTc2cj3gPxcWXMWmGEiBii9nssu1cbg2ZbQR7ALl
Yh41ddm5HLPXt2T0+HnfXavMmJTF9utmaZrGYMzjp5hMRhpCSPSyY5zk78LN9wZnZXOcz6233IzV
rPp5JrYQ3PeCFrPGPnjdaTkstoMQrG7FPkqUTaIqZzePd5YW71jtjqacfzP14WKJZ9pXMpSdeYz0
l7SNzksDny9XLnoPVFnUrNwxZmvhnowMKNx8aSfVizbGuwiVJX3XhzUJmQXjRBmC7ocFdYGfLUPQ
N4wCL72N2X227HqhibGr8U7SQcLVJceJSJb1HtKku1bL+OzJOdCA0a+/ly5sDFlR1dnai9m4VIhp
UMCdTG36juTzWGfjRel+gnTKSc8K4NlsBzUN6FDRBZVgWfLbvC5QPXtnGPSbbmD/VBB8p8rdupEx
M+/BNUsArZFx2UPF9GLnPuI8EnnDtQNDQqTigi5x6KxMWcYanWVfzcuTZc9XVgkFNTuDcQX+/IIC
O2in8matGbkR2ypr2mmNcZxKccBWfjRYhQYQtkma366MgrieLioOp7WV31YcWDOvc0Ol47bxy4nI
2CQTN7HWQtYxYkMti5mmxMT0xBhcl1igowfpoIrpl52plozXaUN2wsFmdh0Iphlc09e7ZdclKC54
Np1C+6Ckz5tAbq65QQrHTmC31pzv4XNv5ukTr/T9jye7fy5+lIwxQHioIdf69UdEFRidbOS7e9xa
5W49D+jmeLGwq1yHQZWZMKfjO8dZdqkpd33ENtDwfnIs/ceEy0egaIk9AjUhE+GH8k+ttmqnGrMX
9iR+imoICt0ESFjsJSDJH39dTrofJ8C1GGM7YEaouqMf/HDU1ipPqSoldkPa+0eETNJPJNK8tE/O
iHRCAkIgjJr5rWIlgBRh0bXaQ5vML22bnBuJW4sK7BGG4Ekk05aDjI+b6802U9JpYjswa46czA1U
2emEC3bqiq2cCA46iqUY/cFdtznrzeWQhsRpN6bWXpMcCtKayse0m8A1r8WuxWYXNi8ziQ9yN01m
BEcj30fReAFx41g7xmWdG0fLoH7kpGfOH+eeV6fspivPZkTJKfITwlUWt2XzL83LuohpcSdgUktn
CcYkfszcBfqovdDTlVfTsJ5AC+YoNDozthFmwaU8mZ19OQ3JU2Wkt0pe3xBPgFhkjjadxaGiYb4c
S4c5lrGKBEjq0bnTojsVXCw4yA3z8NdvP0hO1JVyp7DYIoFJzkS26yBfi72Jqkjpki9ytg0/d429
XTU3rj0eBK+vQikC0P05X0P7FBHd1bYVaAZPIG7RtuXx42BwIuTkWJHNuYlasepFjnFa7qY0O0Zu
dQNKrvQtlquEw5pecQaucSW0glTvOD63g7plRjZy1rrBPUEpvcu5JiWzWy0atupSnFqVZoqnXrqc
pwvF26zvRW8oG6My97MmQ4bZUXLYN2xeUc4ZoyW2Q5Mcm2za5l18XqdZp3HutanynWEMRNd1Pgk2
4dc/7mX7dIYaDqs6cAZOs22xhx91IktvD9AZInNPppE73OmNtS7BWUB5/7MDaT8cXetAVNLKAG4h
nSBY9Ks6R8j0PhZO4/cNDxeD57FQ8n3ez6iQZGgNVtCr1Wueu3ekf1wZRXFrM7cgbzt9DdxgUsYV
9d6ow1vSgf9VSqXz4U3IYyOLWzQ/D5aenBHpnFsm5403lkxYbnkT99H9esSGn5oTcJUGSjduNWY0
fQYEShRaQ2KrXbBSwg0eMeK7uOTLWtmgwj6oK23XG1/slGM8++1CAwdhM2eiYosuas04UvI/FkhF
wFkm0B7nq9xBYlA7TgVBABKn4WbPXiWSLditcKRFgpwiOXZV/JO983dmDnQk7JlXIMrqZPh26zxQ
3iplrzohuebsjriZLLz2+gqaFWkB4idHgn9eDtkxJWpeaAqfnJS+vZya2gkAkIoDEpSEdX+CXXfj
VtXrOtKb+Wcpld9ZCGhRel+FrTZx4B8BGdJdSYnm5IQ1kz6KyrBLHYEoTN1RswlSLX9RZXI3ufkJ
n/w+7UeI0tnt1+n5X3X8/nd2iv/df/WpLvnff0OTcD1l/M+SibvmNf3GnYHG4c/etPmrQeAnTwcm
GzZcPFF/9QU1FzmyiueatiGqWP6zv/qCpvErQD6TrtNq2vq90v1HX1CnL0ggq43A/quGmabVv+gL
okr+cMxhsV3DT+lLa+D/6EV8OHM0Uu3TvBDvI6IOcZs4pmh4d6aBAPjB69nMl4vGWiTlstEAC5+i
1Fp33br5JfL0In6Oqmg0dnZXIo+q3UXmj7HTks/T61UJ5VoSZacJwxhfR17a0e9azc6DzpA16rfG
AXouCmu0t1q66N1doyAtyszCqG8UhxobJOHUZvM4m1a/W0QEYH5eWhXKs92i4KuW0i4B9iqOtR5i
REhukAuJXmvaG6LQwZgnuiK1UG0zEsASlVQcf8mi0aSD1yj3iU3yIbGDKYJabOfVu1H1iQFTV8/a
q1RL22cXjoZ2MczS20UA2sFITfDzWC2Kmqi9KIMOTs7NMm7S3iGKAXKoqnN0SU5RF5s6h9JJnie1
ATAPsUg+KzpyqHDuxajcLW1c59vMEp59RA02yU1B2tanVLPBGdhFOu1QM0s0fFj0oQ0jm0wo8M3t
/MJvEx07NrOYPoEEsJVbr52bcQuRmN27mtTqOStbjYhBCsFyawz9BN16Aebtt33UPg/oe6huruQE
tlei+9yWSeTcJVUFcJ+2Y7Ps3VFlHc6meXomZqAotgl06jho5jjhuGRQCty6rcKJ32q1GAhvyroQ
mING92wSw+iPleNcxarRGmdnaUUaRkQ64e3P9Oa5Jr3Qg8Mf6bcTOqIaqnAyHFE4LjRzhEjmrYQK
YwZkHs/t1ZAYZHFFU08N04V5UW4MS6gtInW7ptKqlng49BYpMTEU7hP1S0p4QpjUh8EXJI8JZhCH
lkGTmxv0hVV/UOKe46PIqrJ9ntIye4fIQiGyJt9E+1yzdbohYm5h8yRqZU59vTJfgWjzkGhLTdE2
QrBCLJRLauamh9bdQj/VyZlRa5Kd7hsrn950zlU6RGV14E0ijXBBDh2hq7bYIerXC8UT+xjPGn/M
TOtean4nq7jfUPvpKAS3fDHurlhsFti57dWgNSc82CTPzDeV16pa2DqTUO6AILvmwVU0XrZBI4iB
XWjJHx3hXJPp1M3zzayruTSD31/FgeN6SupAJvgTjVX188sMb5qdgSKXDKx1Ysx1HAxGnZSfYfIX
ywTZeZzZZih5WhP90ViJ5z3MSW3PZoiAkAsv3tw8E/Q46NdFXgpSzr4O10VvI+tp1EYeeqnkTA2/
D7puSkpvi7IeBa3eLxVYtHwyeDvsgmUs691XB/K2BeZaaRn0IraeaGrX9qEyp0z3Y+nQtCDr7JZ7
YgCmSqT5rAxRfrKIbri2tUlpfarl5tusTCZZkFH9OcsLda8benaRxFG3Eb1uUeaueZUr8o9C8vbE
Pi6r93gkgnGpKOhvbaXMr5wCImlg5mqabMkzHSXpmQNGgkW1Jo5ekfoIXR75f5HrmwxB5/PcuOB9
HLW69ygwwCqP4/plKlTvopAQEgKQS8lEPQJlGbmrnCjrungg2tI7tNZUX1qjZCtexk12AzuuGQPo
7sY+phWLS0Q6yX0xW3duMncaTypFL2mqYhhuOZeMY0jwSA0BLnZQnjYWyk0uMaYa1DuFG12TNBlC
rEyXgEy3lO09fauwgS91zutOSUKdrfCNrZX1SXMbnoGhjJ/G2WuDnl7VUTozvQRSC2p0yJMFtb5L
zxLX8sw9dOX1Uo3tKUbNvkGZhzCpGO5zZ8iupC7f1WzqHl1yC63NYkWIlejsVspBEDv9OOfZ3bh0
8WFox+7Ety9C4Y7j8+xN+CNEGh1yb8qDphjrXZMzdOG9GH3o0OM6LiYvdCrWY5SCLyuoG28lI3gu
b25GlCt5BzkaXdUqkvexluUdM3YZ+w2R95WPLaXdqd7as2kc4lgmb408ntq22xKLU5IZZtpLi4gZ
zQ672DKjekbeTYAGfvyN9neakVFBqYJEHRG91otn7LWy0l/GsqvZ2StO+5amxGBtokiVd0BXbZqJ
nIv8gj1eHjpywDDsmZmOKNe2r1BP5wdqDO6OmWQ8lVPu4Agy4yPH8Za0M2d5EZKDdzzqY7ltk4bz
WKxm9RtLY8YZoCW6JquzYV/WDb7dJdHIAHMrUz+mK4xxX8DprH0x8sT8ecgF0U2z+cVOxHukLt0l
zYc4BE3l3UvTi55dNXdeFHee0tDsm7ehmkhqzWQaBZ0auaUfO0ILU8YFl8o95yLLyOS5UAvRnk2K
cyHGrJl4WG9qvkgiFN/drG9vmOHb1nd5964g9A6/adrg3I2JGMNuItAYl8TinEZCipqwI9OIiEPd
vaXQ6ryWnWxvM/KMzkyY5aZP4+URFJ11MbiJxmzTRPTh8uW3Xl20xxGh3Vbv++EWF7xHR5GciEqV
dVjSTxbP2KQq5g/sQ/1VqSfLp6VsDLqMsF27zdB3jdjnaKi8Z5ILyAvQC4VCZZav4UsapPPOVzMh
LxEg2M95vvCy65B9/cWwqmmjcEzoAi8ei3d3mPBXZlPTP7idzdrPdIAnIk0XSFQ66TZ+kg76FpS1
GAMdzN7ISssg8iu7MohLTLFrbVkN8sfcHoS9HfKFOhpWfSdsVK/Y9UMPdb2lyloFdUvwzC35B/1+
IHviS5nF9XEhFHT26erM8LE0tKm7BARGEixg1cEksRkzyZrjGbj3wtMksg78umrmF07NNBcTYPAE
fd/luKhamRWSTUWsW6SbcREqhLr0GzZBORh4Xq7V5dl4YR1VyhfdGYHUTms6cxgX0hMQGnWyiHGH
bac5ipcgaQQJEJ1smLs1BZcZ6hK9VNmWeOMJYNaYrrEo/Rj2LalE58lBvx/WwnM4W7FuooawtUJ7
qQnVeRkNR843oyfVoJSm2eyslK0Qa4AqVCocgtox4OVmvLHZKaUnLZq1nPdf6sMxtkaP9CCm8/zk
oRh+SqXZ3LIiu+JoppQh/IhdR4ZHLGXlkl3TfB7lYJHtWyNw3uUzEaRbh/NfQZy2ZuyNbCrjHRgA
7G+Jh9lBLC5ei2mybMXvDZVdqxlltnZbtGah4dYR4saanLL180QjztnIvYuyGT2XhCRW/HCsJnUv
4ZV4TCapfSGjxlKDNJ+zvUEm+1kfZ9ZVszGtdzZHVzZhPy33UG+do2aQDOM7BJAIMqg8GL5M+Eq5
hRG5+q9q46Ls3cbcqSRv5EER474AeYKrY6Oo7ppXq0xd6ifsM56dJoaUZi5Te5WzhqKumOtbyhZl
Fqqj6qEoaVQ2HbMw5iGMFLZifqWYmMTcXPKyF5x7NmWMs3F1GSevHPmHuyJbWJaXvoMiqY32l1hz
8Esr2KwiTBDpZs5s5SovyuYFkIlHFF+C18aPYMBoJNs2JHeTdkl+dE6roycLrZE6Mgg61eCG0Gfu
K8AqAstRiqvGKqcqJyxmaVt0HmQ54n6ylJNaZW4bLqOlaEcOPoONymBMH0gEp4wEftd9msouDlPL
lB35E6n70BpqgqGmZ+4JBttrDplIqDw1pAIStOTw+nZ2xcdMjFp/cLHBnLyKlCdfGoOVB2THOScM
X163idXRvDeGvH6mCSx2Odl5L7jg2Mwj6ps/64PW3rptjcclagk+PoyKbRwq3eing1qQ8xxY46i+
4OwqsFV9PQQkJAfpJ5nnD1lsoAjqPHyWW7FMtbsf3KkxGEBmonBUiQjem7ToHV9peqGm6nxg/XcP
6KmHE5p5+rYtpYwmxHm6GOHoKWq17v76IFmIjX5MtG55GDU5mhuavsudIzqn3wATMS4KCy0I7o96
8Nt5dm8mlxEGSNLUAnWdLCytMwioMPHwE/TX3bH9pvTI60/88ZTum2g9ECY1XVVufH4JV7c+9InS
bRpwYAdCnz5b9rDaJtP5wEtHmlXhxtQ+4IrzkAfF3idpBJyaqKZbonyzL51Zmu+jsJRz6aXdizcn
3l0sqXLR2DRCnawmEqyqBWeu2lXOjc3r+4VoPoKmGo4sT8MYVySxJEuCdSadinbXdtJ51rraIFSS
fCtfWc9f7qQRk23Xbiuvhe5hgEnqYevmRGj6XoE9vJiFgmWwMsRe6GZ1lIQT71gs6V1xpnQLh351
ZMRkDtnqfKOy89jRxnhMHSe+1xTdvtDxwuDVQ+GzlPOe3Zu8NpVWf7KaqVl8UFjJhVb36MP+P3Pn
sSQ3km7pV5kXwDVosQ2EzEitmOQGllTQcMAdDgfw9PeL6rZpMrumaXdmM5vqqupiRkYE4PjFOd+h
OJGHcHG7e9fymGFytbOkmv1Zn+alUcR4OdPL3DgR6h8KeOame+i0E4lLLsIwgByMtJvou5gxDaGI
KSCTrTCvz3FXVsdxWrlHslzXSCFLN74qxeyeePr8QHqafw+tYTouhePtYg5VEDlkD5JlH0lvC5ms
FOkYVORVknWLOKbNm5s21gCLe0Tvmwajhs+zPunIpQSFsjdLFb6hh89ThF8QIHqH0tb2iI+k8UuJ
JpT3bQn7tvDMdGPW5kcw8qemZbROMvSas0+cNZHzIeIh3fq7wbHaHzFRo0iT1HCXYK7FMpYLGewr
uHcYautuvPWFUg9dltWHqHesK2nlWEIV2UgbS0dFtKELsVmsjJAlCX9YPZaxEPQJu2mKtIpFdWWP
2fTgqu59zfv5ivJiPNZLKK8bHdng9GL/zm1V8zphvRx2cyxLns086D8ZhBsHMupw4TnuOKYyTkqz
95qSa4nr85T1svSOM7iZrz7m1Udc4iNfvpchJpJFM55J3MqsjSkHm+msW00/GznQuMDAIUF6RAO1
kX1ZHwz5lF8j4zd3qu97fRWEwXSvIoubqHBXjntrreR3e2aszHpuXClmR+8TSsRq40vtkIQZRfNX
MnpjZ1NRdXD3LgQMblqLBoXLeKUmB4dmb8xc6ic/bq0TxTj76ALJSur1LOt4ItrBrve6wt8pzWp6
yNzP/jA4564SKLA6Z9wHoBlCEJbWF3u2o4M7MUJ2qmo+FyROn2b6j009Wj1sMkR+BBkTe0zKPSmm
C35iAnC75Sgjz3mBE1I2KedCUO/Ckd95Dh3nE2jUbGT7TGymMyX1fT6L4QtQcgx/Za3E8zJnz1Kh
bmvIw5UnQ6Cz2kc1tLln2U3IGCBe22Oqw8rcl/5kZXdLQK7pJKfktbMvsK3QNodFEUe3n3NDQhLl
wLId5qp5pB5c947x3GETOYH8WhND9M5iWjIxG6ZvsxlrudVgTJfSag5T2/gHKk8LYldi/Kt5gvGp
2sm65QE4fNWOVd8XQU7gejYJWrDVuDcurb84WJdQV9M05kTEOKt4stKiqIlZwOZL8xVdZU+EtqwT
lhPtuWbrgM0kK9iNtBwUMEyOkWCGYijWEXeHOv4hWfWqNIho2rZjtGhqgNCS42G2w/UhwiT1NgTL
cgRmpsZ79JXLXhTjFx7H7RPwopkFeNvct0tx0rxbtHeaGz0Oa/3DN6EJrtZqXO2rPIovu+12xmor
g+EtbsfbvoI9LRDAQyCIyrcy7+xHKSssoGvtMkCzy89JrfqjlZOgXUXWk8iI9qqYPSxHauZkYYxh
UW3TJ7PkM2gZJr3WJ9rJ7uDJLPxitWTe1khUbiq+pVFMhKOPpMTDLVyD7sSsZ9wa5S4nXfjWIwZS
3gOaDW4F79GJtL5i6JenBY+pPaEX/k3mExAuSvzyOxd4CAHk+FbJoI6dhRIg0OWtLRPnc6ap7IwS
F40MZudzIqaZ2VzffSHElhquWX7iRWd1CZ7h1W08TWGVldsxYR16iYi8qfM1vEW1+oIruUvZrX2P
RGw/B4o07L1qFaHGidn4Zlavo98V5bUVd+Or8gPrauji8XPc2RfzsVcL976ijpi/dEGcM4TFd4zq
NNOV3tIPhYy7cLYScNy3Pu+RUV833JdryzA1anjykJ04qOeoDakAPUn7gj6MSRDRofZwKLyJweXg
5VSpqOeBB5QETb8sA2SAYSp6onrIwztbnc1/QGMf3i++aZ954ko0GF1JLSWMuCQ7NznjgYlmpN06
vRyIoBtFVmB+oKjaFHFNOlUwO3N/TWWSgPEZJcfM7Ec0XXynMcOnoq3/hA3/u4k5RFs0mpDU2AFd
dkO/SPjAs2Fj9pIfLLKXq7jVdnBEjVLU6SLykSWzzgQR1HK5jWqrf/tls3D/D6Hgr1yfDwohpvWw
w3GtIX+/rMo/0rricFKDI9b3WKjupkw8fcgXB8oPQ1dM0oM+Cq/Rj1ZW+9istWX/Ae7j/NvrY0ry
cHmyYYsjlNwftgUm1jIvBjy3QTO1lxmXZdZjZIF8TnVPGBkNOBNLvC/k2EfQIvR2DqdVMyogz2NH
RFxDUU/itOYTupTEfkOLgDikjOWuDNg+pBi4s34r7AhESNKaIv6DnuHf30KM34MPkaganr3hxab6
69dXREFhzSHD8NV2UKG2dodosEjKcvmWtX4wPfekMdk8vBKuotmyMd5Vla/2MmJAuzNSM2KibYFQ
BUZirk+ZtpbmjBwucw9B4bbW1ic3Zb4X4GTDDXoTz/qDPeYvRPsvIlL4KyQARJgTsc3yP/6Hb8Eq
CDlaHCgirkPo36GAlZ9tUE64djpNDBh3Ixb1i9a75jsqCBKl92icy0ePHuLVV3XbHlZpzRMO68u3
YA1W2PzBrPF3vyQcHmQDl/yci2Dv98/Z83heRNkAzKOX1XQgaDMU53bK+b2oPR7GwpQ/knpk3VSx
x/z6j6siEegYdwT7ueGuqPKSiVUki4UJaLAmf5ASXhyjv2pxkd8SXQEGCPcP0B/X/qA26atghdgy
YDvwG64BjzCN+EuTD2yLrYU7/L0lmRW9E1Tt+iZ33dzZcG4W1S2OKFGc0e/lwRHcDOwM6RZls2cX
pnKIVMpfN4EsOD2ry1qIkQAqIjMu7mtAzgqR4bIJiRpVVe3vIdVO87aFW30Z6QzxwYpFC++CC+kn
rVP1SB4GQ9dyYHmSzmtsvfdAqsyDUUX4nMxewI59HHvxp2vschv8eo3FmHN9mq2L+OeChv6g+2Fx
UfTZJWeHwLFkevzHoUrAbDWjzGIGectzIVD7sGQfA6hHLuEpn9Xa3CZdMUMCQK3kMP24EIG3zYCa
mL/3uI0gBjnLuS0HD/bBaMYw/kPCzQe7Ld6gC80V/BOwcryT4CB/v/AQ4zktTu18M/GbFLdWGdOd
EboJF7+k7BM7eBg+ijU50hMCY3aX85qEeX0V2B1/79N33rHAUOUh6VjRpp0T+D3Wg6iuzna4xP6+
RTNlAWbxXbUdas32KW5z/qg7xwLsUNTZidnGkiy+9z5sCfxicFS9saOwlz/IHn4/j8ERI1nnGPEv
lzGsq4/qLLKdl8WvSc5uY9NdmoA8rZGtnFq77a/C8qKIs0VIOeSPLpTbhGjg//xA+gsd+q/rhN+A
DxlnVGAD4MSR+dd++Zen4VrMwdJVipF4USqxD3NYL4dljRmL/GMrxccc+ack84u30hIImJpCXk5W
J3e/BUXQd2nTB6W/dZkvZ6nbMG7dt57RX7qK5zgNdJadrMkAOrpA4A+Brpt+O9Cv428OVqslzRzS
0S5AD9Ue/vDmPn68ju155MWhAcYUECMe+/1SCnBb21k4fqe5Gm4YFnVN6mqyUzcMOZIbGmGdbUro
nVdZVBfvvd0xEY0iWWc7BG6Zt4MUOrKvscPkbmG4u52Wqnpy53lcWIs5wVOil+oc6o7bxs4gCaQs
oDq5xW7p3JRzHKVMtZn8xwu4HOxnne4ZRwawVZNePmLs7vs/SPA+6LuR2dNO2xyI5GFeJPcfifCN
JaImEM330busBj0WN7RBQl3Gf6gSujRmejbtucbETTPlc3kIBKNj2go6sxFJ+vwHoc0HfcLlFwIp
AafSRaFA+GN00Sf+cn21vl9SBy2Xs4LH+Uno3nqqKiB/mxwX4oBwOVxepmFyWEaPTVbuTIA37jpJ
urJkYDYqvDXs2quNkwfJz66Iq3FXtXZ4G3m15+w1sJyfsgzYtgZE7N4QpjE0T7aJZ1rEy46Wg6b/
7AIyew40K4dLGjoDyL/+Lbygnn2DPVlRuuSoXbe5FcM8VpnFJSLA5mzsSdGBBgpB4CaAM1jgtXRU
nxo28XlKSDAh8y2YJK7oqWPg2NBXFPxI4y9pyykyviWd4IchFWMUDaKKhPMu0sPRg5m9j1Eu0AuD
tsh2gjh3eh2gjzMRh80gtl3UJv6pW6qLWsBy0bo2vfOikoWfFAjaNzTPMmo2U5vcALMJnbRznSbZ
eWNLBQ5HLWThx6cL0gzI8z8jPf5HaqK/VwD9xmn9P0qJLi/0v3Gu/39QWYkS+uV82UJ9/Q3L+tKV
44/v/+tcdvl30f4Ks/jrD/4TZvFfEQ9bTjLCNhzqkwss4p8ggfi/kH5BBKD4QyIA0P9fgqHQ/i80
YS5xiMzJWFFditp/Cob8hP8LLsEFh4j+iDLsf6IX+ivh5V/H/YUfQMnsUC4lTE0uL/j77bjWiCMc
zTKJzNRlQBgkZBQzuGvUtOl6AGyHpW6SM1M0Jba1LJxXpx3KfWz1/qmxs6i8hXkU/8xq4fycmTtf
seDITwtEqf3cRuVznBOvAakUONC6IrGNuqG/t604PDPg9N8w+sgD0cN+zd3e87wQwWJ/KeexRENe
oW40vRV+YjODXTf2KYg3nLbDtB2AbpAKUMbEUobG8p9MXenkDr8yjNS6WBu0qd7UT6ckZ8e0b+uK
HZiOrW4rRneSO43mjozbrE1+9Oz/zHHMGSSy4LV85q+L7cwHWTP2TBcFayFlV8XjuGNyA92P0UZw
shBWxY/MiVW5yUpnnuFytBGhT5Nq6ys7YvCz1Doftqb1sBy2Jk5eMj8o1TbEcHcckxDvrkzm9nMh
1ubOrAD0UuQjUbDv4oakcDdm+drHFiFOLX7YG4Ktsio1a47ss2mbOTq0Hs7ZzJVFkXYmj64rMUTi
kiYQNemcTaG7J4MLUSv2ieU7k5mAY6cPlwBkvYjkfWEyZzyRADaard+xRCXVaGmehEnCOxfgA9sb
VK437sKuaRMUzUxuwJAQ1xiWfveZrPWyv5JJb4J0WVcHR+vifXXGNowfGFkscj8WFb8wk4xx56+Q
P/dVY6PMHUF734Gp6vTzKmahmQX3HbBIDjd1GvvR/mo7GmtzVnQMNhb2ICkpkZE5y0rGn5FlRnVa
Zbk52Kta8qNHOf2y4isc0qoV48PEkoThmwjL52TE2LSJXKv7ZvrAfCfNZ3gTi7Fv/Kgpj8A5o7O2
6tba6HyKIhx8E/vwglnYKYGv/lwnChIk4zq9NUsZbT1yRc6+zrHClk3kPvVNKyl/XZR04yKIalcm
r1+FI4d7dgtNuMkSo45xNcX2hvG3Icsdydt70JbzNzFYCs1AjFtBC2GjmMHiPG2rOQkHMGXRwEK4
dbI0tpbuvV2r+hhWlvc6ODoJtg2Igx+owxRO6SoKGfuKdrVxqEbveRG4a+o5mXigWOwPEsnDsHMK
SuAhoRpmIGyvFVS3xAE2audsYru2MQzovYxILQsl2UFqLk2u7jGGTMjucm8Ckt030im7izabeVSz
KBCCq533wSkUQXNjzfVi7ztu1q/h4qDDQDvk/KmWuXQo/zqqLkBXzjsXUKx7ydPExfj7UdU69Wj7
I5vDRjJPsI+hzI+/nN9/M43521dgIkM6AGQfeOa/v4JS9SA1CsHNIDdyjbDHVv+Pr/DhuE16bTww
gg7rnrTkPUSj+r95BQZZLL/cC7D/Q7fkrLniUgmcjY62FiUfUsk/vMIHW2NMHelT7lLExTyaoOZ8
6LPz3kYHX7FQaUbhzzeF7u2nFb3LpxJnlnO2Gex1vDOGZ24ddzedX2Y7t4+aG6h/wbCN2SWE+2HW
7ad5oPfDH2Av65t0ME4fh7mTziEL2Ghe25aNyNxp6t79Q1n8uwmGd8DV4yQRsxYKuwsu4/cvmp3s
PIRDxBJ6BSs2fo+T+soX9k4Y/w+vdPlC/3XR/uOVMC0EHllnPLI/IsmRkSjYlJZDEnX/nMWyOk/R
+oBWZN3+52v371+Ipg1sEfK3j+OZtenCtuzAQ/o63MKeSuGRvpaJefvPL/Pvn1zkIpmheMexCcfo
w004hw2FqcOa3mbT4k22gAQZfwZKe7RM/YfXulyqv392pJijqb78JaES+vBaJVJ48KQdi/6Y3Olq
P1RiM/dr6qpz8afomA+N0uWLokWiW0LgAdKLKM7fL4k6RKIVwzrazK2XNuGr7W15PgCe3Awo6KZH
mTMbvvZU94eG+wKH+vf3GV8s6pihsWgHH69G4/cy7zvJiN0N9HPkTFW4WSTpXQiwdX7HwnD2mKOy
0kXC1FzlY7c+ekBU0TjNgw/ctijFkYd8eVcJIq/TOuy7ghV8VlDPBdp6Q2jBHiro7TZ1eRyeK0f3
L0vicrUEGiB0tpTsMlaVfMnisCo3Km5Jv3CDgV0FeiM94E5hi74rvRDcgJ/3EiAfi9zrql/HExQl
/msMd9NXOPhduEecYV7CPp6j9CIP3zWBih8D3Rr1mI+Rj0R78Nf5qrUz2zvnvbG/jn1f3jd1hhHF
8pCHpCYE5m734DM2XpmUj57Of/B8yJkc2h07onxO+hj96AjVhqhv58mosHTPOu7d8CqZ8+FpWI0U
p7kP5H7pLfW9XPLxPugKcUIq1h3biK2wP7YobYqKBM+t6idXHiYdejeeb9TE8zfpGRuDhmfri3jY
Z6HEBH0/C6f/WrHZKxHCrD17pqVu57t+RenTZy49Jxq36T1DX3ke8sHbFsNgPySeiu8d6YqtAOFz
DbK1QLJNKYVeXVfsxgNb3Lnsj9r9xKZRP0ENicpNNaAD2oRsNGcsmSonQzpUk5WnoDRRg1VqrPUB
q86FMsFaFy5EJcxTj4eySFUZ15+TNbmqOO+OF/Yrsm/pPVAUJk+m4ww/gNLfN23BXEJbaKjpO16t
0MmuLZkMY9pmOr9m49yZK75Md6/gomznOJuumI4vaMtlDu3ZRyHzbLhrGDvX4bzvXI6Paw2ZTGxc
0t6C6zE3zWGNQ9zHKOx6DEiwndnQ6ct2IJTFPcVDlA6qGuJ9WIUotQDiyxuNVGGHFZ32fPRkeXL7
rBCPelzsfj9nC3iilo/yLini4WSyhIdH1y1mea65dryD4ceBYiictqZWaQaygZ5Hv2x2GOLWsxy7
kL1jb5YjzTzXMrgMEe/zRWCIojo0e4WEsrkazAQPPRgm0yABLwHh3Jk6V9W3iaGLs8vmbLSOGDob
88QMsXoHpJGIM1jd6NR0a1dv50Q0uPXaJHgOyb8qr0dMCWKT4FkNtkMoqy/DOlb9uPU1GoXtxFP9
4NOJzSmJvQ0CfkdG1qmTdqi3gtryU1dDS9+XLqntXuaNe5iAyVPht/U+wCN+iRZ0x3e38Yu9b2lz
tBYj72c7CSmd/f6n6xiQD3br7svKio+VlPo9HmyzC/JScXPNTcwSgQxbuSXVTkMN0dl0VEtsvais
cl2UeC2Y+yrXxXeBwu0xy6bSSi3TrZ+k5yH0jfpmfU+gNwsE8na3R9uOU93t15xb1yHgWWXjW+gV
8fuyDA5OvRm7iRWO4/0EnncXWEG54tQd2qsylI71HmHhcPAUl3jCcwudYucDpsW1P+fw6HwbDXbB
IYf8am3Utb8unwSRkehM2+4aSvn6rSrDLD6YFjzvjgaYbE2/Ldjtz5ZbFdD4s/JlgRmI40BZ8hC0
mcXAjkO83CHSan+acYi3dQ+S6nECA4j0N+mb4GxjMnfviqhUzs7x+vICrZPjeh2wMYV6buUXHSPm
0uFolXK18VR38wPdpRlQylWNfm019oNui+3FH9gIl72/tbuS8Y/miN5nVWHPaTm78zO/d7f13di8
43eZ+s8jnRJWUPDhLPVNgZ50Iv737FUoldD+U4xtZMuCphscc3Az4wwsaCrxPRR+Q5peBRS1HaSF
dH2x1l3UJHDIJ1tZjwU7OmBUDNpe1qwNXjo9B7ul6vqrpHeKfCt0nm9xSC6I4rxwvXZUad/gNZj1
8yDt2kUR22EDReqABNKLvhrtxEyqkr5w92G9ItuxRRF7L3BZyrSb8/7cyFxGRzH6sXMaMoc8q1os
zO6BWy+9eaLvq9arxi5L5Jnj6vpYOXzVvo0ZGmzMFq4uH0I7bHc2S9srTf/nfGl04XTbuAwG/95Q
P14PTjM90H2t+IQHeIZHyInFNp/c/Nbxu/Cx67XrpyvWXzcF2IUJCK2NxcNuwCibv4eS7/U28vUC
l7hZ5nhf6dXJj7MZWP+g/etpskIznyN0RUeh4HbfLJPj5ZcWXJ6gR4mnluQBFHRmLBsQWdhWt7Et
knuSL91kN7sLo/1lbhssAFGyMNgEVtQiSJJqUEDMiVFIWVA1+0o1tuT+jtf6bLHqqhG+i+xxSrhb
jlMduiFG1kliYVeivZWJUIfSzoNPrDLQO1YMHMw+c6bxCGC9/XTZ9L4hFJLRPvfLbq+seKm2nLbT
aWhCdP9sCVSxqd3COeS21PfjWk7RddsX4Ej9acmdPV5X0mfEkniP/rh2fLJQsHvF3ZePpbQ32ZKV
Tx4LZFoChucAN7LdquN2YQAZsjZskaFvCDegHNnIAEQO6wNOsGh1xKFAXM1qYY28k7Qnx7muk9CM
auMgTX70hR9d4mEm+6ktAqs7qITvfaPQZEQI0pf80aJJ6fbo6vyXtSgeOabZqhf2xKR1yGZdvRHR
Bu+rtQASRhDCb+FW+/F1ib6VEZFspD4Lly5q74YVA4IRK9VCwysXHqY2a+C2J7IjW6r5arLrJhUr
pdVcj037xZoR7KB2is2Fg27qZoehG4mEg8x4h6G6w4VtDc6uNasdbnNEt0eE17q+bvEcB8cy9qwa
t0/lGCrPPEFOaCXDwrjGCXDvZdk7XTxSO7Yy1asZnZLHmGyS+DZ01qo9yzmGVUWUj9tv5qzLTxhb
+BFyWoO3NbGZQcBIFIfJsd2asxYK/zFXXRmc8lXX3ZWq62obD9jQd16r6vzRyVY9gVAX9ZDGaytZ
c3T5Ht7NSgXVL8+x6tT0hMksdUp84HE+yG3HXGZrwGYOZGLcFv5aHzKTFPt8bIYUdWhOQMact5tB
2zAv1nk+zjZTt4YkVRCFOdCM2mls9XOwpmjjIpDYArgIDqqxrI5nbU3uQZQhoHqYWjPUO7JP6gQz
eDTeFklnf24xz9UcJJpw6XViNan6GSj6mPj4ECJ7XvYmVH7zZpidYHEWLRxEJRbn2r1YBjYuarBr
exmFe5PUvms2s06arxUPVwoDK8lPXR3WuKtqE55x7IX3Vba29zh6RPxu6inPXxO76y9uqKTikRZG
nzN8SnsE6OuuEcZQTFj2Z2uGIJsyE1YPs+diSGhbhUK0dWKGDnEldklikLUOVRGT344aOyUaYEXk
O1Eu7oXo5+7KX63sa+vWFIOt21mfaaP0mvplv4C0YDESMW8qW7Hhs1/e4RDWy3c36rLhK9JXp9zr
qLWIV2pK2T4FdcERgiRSpFqSeHByGd5uRR077ZY5X7JzPbHojZrmIp1d5T3rpaVPaHt7uSKCgIWe
U4p2E/uZFcNW66GKFQk7mghN4M8O0xWWhLghC6M+IW4+a422fOk8f9clYaG2C+KFEyrzmtVUkR+r
pMru5tJunokpHSnlFZOhi8yeGwCs4QhqJBiZTzt1QsAGdSTgPJjMGe0GNo4H41aDx5JIxbfxUHU7
uozgVtso2eHL6p9NGTQv3HIx+tA6BujSu4iNlfWTBebCVW6L5WQIZTFXATh7+7zOcFl3nP/5t9Dv
9WFYV7ymiPw9FGoCXlEqKqe7gMSlvXfWcpm3SHiC6bUn4pouLKmYo81jA8fBYq1Km0W81VjX16oB
mwH+Ke7Q0w7CPWRyztYTtpIFpAwihRICTmsf0L0PU2qayVQnKzSRe5LVkHfXMQsdtlBctG+ljFhl
6mbuzW5ctcAir1dzFoXrLSeOxeJEUwXCv8G9UO4cgl2+8TSourReW7wbc2G7V/lw6btK1fKq3Vjs
gT9FxyofTSpYJqljX+WFeYwRDjAcw1J7v7CV+jpEarph1xocWJkmwBFxGG7cgbXVtbZK84apbUI6
1M1Gu9tOhyPHZj7O0Q65bzVcCybo0dWY9VX7PHa4vTYj32e0G7y+fvNoiuuUWgS5wtR4D9acqS+x
cux5V8zhes5RNp+noPHf5xYlepr7iH9uVmNsJCDlKIvHMLPdkMckxsyNh67nbE35gjjRty9gg7E7
Kn+S5tKbEAGTD2GwKftJfuu7Ut9ZlsReytSx/kqkzjDiF9yOQZf0+3VBpnMTDMX6OSCqgfywUXoV
jSqLuXVR1adqdNwp9Xjs4ipmPo96Ylpxa408f0YE2nharVBK1ObhwCNART0YIWPCU5VQx48qoGZI
dLNdmpp/TEjkIeFz3C8X8WnvzPnOtodoByvK6zams+NDQm77l4rp2jPUxYmbK4vndBib8kFIZb9K
h5a1W+36LmAWtUMSq4iwL0X22ZV9xIDOGc4QHOVtsQpedu7RzOz8wkyfkrAvf2KORhDoorU9JH6x
3BLPQV8+Qrc6IGGQyxa83Xi3CB8vTRA66gUr0XJVqKLcoply1z23XEAghO8TsWLCb6FyrZuauToy
h9zuHihJxWc9OQA2S948jFRFAeTjjdEcEzkZ0NMY0GmyCnJPqFyCQzjN6rrG7nHNFe1sjfCrPb/6
8OC5wnlGGv2UdZQJAdONDdHudsK1QW7IdraH9ScHjXNVJSbx91lYmNNC/Q4HGvfqJyVx1R34af5t
XXg19glsEcA+hfcttiM8hWSMnMwaOSYlQtmgn5b0Iughks/x0FpHMffMqCyAHUXqKYtHRuNl67yL
/ALXszMK9CWcB6+WVSd7l07yLSxGX5xcZbFcroewuyoxopDMkZEyOOUhaJwynj9b5Bc9hmhgsGDl
87lhUXNtJHmAGw8n2K2A7nVEo1k/ymyMdvYQB2kXNeJuVGVyDOtkwt9A875R9HtQ9sbQfNE6aBEB
uyo8VtjxGes4Q6D3BYnR0a63reRABjKKH0TgXEvl0GUvQzjHh9VxrW1IQAc7v4X6e7g4cUu1HnOW
BCc5J0goREK0GJ4tdYWVa35OWOM8FGAVWnbbcxbuyrLtydsLLBhOzOGfdGOQGk6KlCXkhW2XEk5V
H4WbMbEQ/pAOmVbhRmjH7LEE8+CJFoHslX891UhCgZ340iYG0CwJrmKhKt5vh5XmwXLRjDJQkte+
nsZt3LM0zIoFlYPhXAscnGsbVg78IZW07WuzVG59qDk/kFIHTb73+gWyIx9EnEahO10Du5UKQL8M
fmC1Ejue9N0XHah0JIjqMVOON930eJG2l+L5JV7q6KnVF16sIyJdf1vjpP+0SAvBvLVCJ7rn4+D2
mXtCqTbOLPp01HHDX0Hf3DlrGLLwu8wGqQPm2D74roiWY1khRL/ucid4vxjnOIyZi26lR2Oxx6Yq
zYb61d3ZSw1VL3HInCOXAUPNUEw8jkYE6jgqAMr44b3vVOjOVU8nhX/PTNd64taJgB6kE/fUvUJM
/CNcmEwtrWtIQ8JkiYAh898ytZhHhmD0kkkVdNhfHIVrN1YaNs5Q00IX2mURhz0s3BmSOZ6yZK32
0iujXUKQTLnv2UZXm7nhIthJ9klorqJiCKCxOtF1MLFATWNP5g8h+Uz+pmcnTvXLlbehEZunp2yV
m/7VumaJV7UH2+ntkxKs2/d1TaOmru2mL0ENW9/HRWcrVurF/pHp0HKIC2lRRjim2AeZXM9GRoKt
JID24miIncOx3uKniwRQCS3K5YjujZc2CsTFBiCjfHDJt7mbG764pLb1rkbVurXb0lAPOWOG/+Ti
hRkGBIqp3ak1uOlL9Sx6/R7FcrpBSbU8+lNSXq+Lv3LKOqzWrvCuPNRcfsclw1qTYr9Y9SGSgQbu
B3sBT0o7c9piDwVr6y2Uh4KmaXbz4uSgnwM7GgzhK72huSJJyuzc2sz44Am1/d5TVI4bxKftduq5
NDaOsfU2ZjoFEc7xR8Yn9fQ6Ugd/bUTI9yBDWsddPXpFsy1ikVBu2/RkNyQ5dckR2X6pyUCc9UWo
1Q03qBc5fSnZfC+t1gW7fOsUWIoZ9d/NBZl7G6k9Do7BH0FMVniso1vPawRMhDFSKWG/9YDUIAC0
oA3ymUZF+uQWjYLRQa3/XusKSWw/1e+W58eECBrXucrWarb3NA+LOQBYvOO2fKgLJgcFbJYNOt4g
OyVS+8E+UWXTbTrq5GQfUQ/d9MANQLRmfbKt+ly+9eXkp1IpFuANEuFPkpYnSV0dmxnuUSxfQ4aw
EZuiSnmPHiSkbTZV/ils+f33tkEatJVVTNnkTS4A37IAbkFQlM9g0DOhvMnyJf7OQPOHcNuHrKiJ
kVJz7OI3+W/SzmvHcWXZtj90CCQ9+UrKVZXK2+4XotrRe8+vv4N9gLtLlCCh93nY2AtYC5UimSYy
YsaYYS5vJsrwydo3veRZbbR2G1ZK+EfFuhlIRu0ReFpSqjmZmVNtxu3LBkgdxZHOUgj8ySlrOo+w
ds7HT7+wUuFy7RneNA+VheNZ6BtlFVYTTJNEVq+UqRDttp2ktnOtvq7StZYaWNq1Wov9W+KnVbSJ
6N2M15WcUp/EJbDzXvDTrRqa9P2p21BcxiKOgiBN2r5NP0QdFnG9jbNE3Uv0QKuOnfqjvcPWchru
AvwOaD+u9KGkojCGP2WS450b06uxj7Ss1FeeBgFiB+opkraoU4xP5A3ovgoiJzy//KTdFnk2xY8+
xI4XlJeic4Hs9/vWbPkdNLSKvz0gkuRWOkkW30kRskYPim1KgKO6vCX1zytzuKSW/Wca1L0CZrUs
PzvSdNOvhotW8tAR915l7IEDSixFauB5Kcqj7OdGvKJJSn6R5mh352uqXO/sXPXcpsngWktSek/r
Sf3cyrFO3rwU8u8pVIPNkMm4z9k6vBwXjSzoB2EE8PR575tBrQwy0LLYEJuEt1rXeNMWGmj1WPtK
u+uREXCNou3zvvFE+EBY199lKk3arklbBAkFYfJfGYP3C0q4qPBr0GM6dDFGqmF7R3B7RZ722g09
7NIqMGrvLUMfuEq9rLL2iGXykZswWfinVmFhuyGT+C2luRgOwBRIhAayn74hAMA6PC5biNZTJ/VM
IJ/8KaIzP8JehXQAe7MhZU6SeKvJ0Oo9vgtszGZcYiCZWFSA8uGTwWbdpGSVz9IkVa90AYOko420
+q2lUfQAxsBaZewVDUBzy1pDgGm4B1s1zUw56cLnhi6M3k2Q2in7UG/tP0nDzdURXitDjvTqut+q
YhrDDf3kGgzfqQDj5zc2CPgsRveSD3T5QMPWJF5Nl28BUJffUn3Ub5H4F1fCbvpnoSJ2xLoMj0rv
t10U0mMq1dUmsn+FJi0wegVsyEjIHAwEoAl8DEGjnIFnyO9aBjNBD3VkYeqXeZF6Ewdp8B5h10fr
Q4v5MPUR5jM1ZfuVrOB9FyQvnqzH+Uo1Aq90er8u+Io56pGGzs5ULqKbFDzirs4NE4lKPbY3Y0Yi
ZA8z3PY3mj2WFVwdYCJXbZRllAz41HdaU2YQTdsuwgPLizvFqZRJ8m9wQKFCmGZTs9c8QAkbvnhI
/owrRXIvMjQpRUZhaIWeBbB63gdwf4aRqhVqkqrYCWqGT+V86PqNxcyjTzquXOjz9ncKfTIK0Uyh
1ZCZCrejkiHrcKIoL3UaZfd0+hEJxuQdeVXc3jYDudF4G5kJ50JWQqSgybEao2u4rOaHHCvhjdSn
9Xhf5U2LunJQS8XNAvnatyOwFWmfl4oTU4/4EctlhpFgNSX9e1FQs3BKm57ubVWoHLYw1PI1rXw9
pTqyNo9F301g/aMBqCjlOZ7MavzkQW506xGZeJNdJ9GYS6s0M6XXqS7EvfD9qXREStoIo9hUrDPc
XbnUKYZCoGMbw21aTOa7KuZUuC81hgKdMKFB1m68DXGU2Nhj02bXA5ahP4g4eUO6LhfVjlrXa15j
18kHUBsTMmQN5VNJLWxbI9+PlJeSUEzGdU+WcxKLU8t4rTS4FI58gyqBQXefYUls14nRSW+5N5S7
yORIddIwGX/w4VAYm3QgfI95bEdJQwUwbG0kFFc6BHEk7kz1uW8saU46evUqlmsSAnpU9dFce+qu
mhSCyo6e16La+rU+vUR62EFE6IfhtRlV7IWxwsEOYUwfqaJH37OmrHYYV6fVlZk2kHaDKkMBNujK
GsUgOcrUG825I6iOnsFe4h/ZF3E+rUhM2M+pIBy4TRqpp50y90zfTa1k4m7coQ3eIGEoEsweajg3
feYngmjENP5IiF4SsPRFQ7EmZX90VTupr7BUrPMfBUWc8VUyMjl4qj0cIZmyvpq46OlJ6etW1b92
XZSCrhrC7LXuB5sYuYY14lBdlyQnC0mbbwCASMFj4zUYnoQ0kn5TfT+9AowQ7HAqUXPMEZPpDRNL
DbXjED+jdyevRAOZJ/HtDJA65DlE6URlOFQu6ZhC7CELy+FdrEuBeAqCkRkeMbfMG50j+yqlBQ9j
GKrM3EkD3r4zIrX/RLfZ3MlxXyLmqm3jMVTYh1EZN+mD5Zv1s8q1X3MMqSvCa68xikffl4d23ytK
tkni3P9mEAjVTjd45BojQUdDbdfjZxlbhem2fh12rl9xuLgK5/ZwI01+2LoyFgDwOYY2fFD9RJ2u
sPAs8/dyivq7JDQEt3E/Tt4zgQLBEXLdvDS6Ub2MBo0zjmYg5FYBS11bU1kFkKQkJXXoaIt14M7c
Idy0jBWSSUWb7knoJY/8dkleaZrcaD/jsa3gLurVgwx6bq1o5fRW0Al8m+uKtVIpua/kKemuDdIm
kE10KgcGLTk0Lm9HQy8z4AyJVWV0XEbm8BRFDZVPU1TKY5S1yi9NFDYtjiFuJHGCoPNbSAxI7nNE
F4E3cWPuatbLVaVH7Z6am/ldLlrrBnm6Tlq9EuXKxrGCxutKhCkXwVDdKFokHjtsmLdKaNATlYIc
eaWFnB22a9mQzKZsg13LnZiqZVrLO6WFC+OEmd2UaxSz9lqnOPGHIwvY11RAO/b0KPms26q6RVYY
PORDjKKQaYWNt0H+D/k3rHS8mpHJtk+lUioPddiGmzDthjthC+VDrhp5bwyyvi4L/lRJ9R4n8rDW
03VYUkJMlL7YjHU+Mku0LHW6XoDiUzspsq4p/QzvZIqyDZGzAEYwFs1NpQb+rakX5pugTZoyg9Le
FX1r70I/pt6ZUIPmviL7JPApjGXEpBT+f7GWIHoXtf0QVS2ZqsTjB/mGuvFTWdyrYYt8Egi4tUrZ
Tt5bQXAvmJpr9IzW4IBqVlKchYn99mGPzvEaoFcd4A7GfrwjSEf9GvSzqTn0oOdIrvvvKuDoDPZt
D1XXBzKiPsCPKOodOr7sOmo0YzfYxLkI4IecGS2k9GlE30A5Myqj3wKAzzel1qmMCCptFXwEtpFy
Eo24DagA8i60tKANW21R2/Z2qP5WWYZbT2hetVKx6gNLJsXJk+9bZB0QsshPNEFFRFJk3Zw6Vrps
Q++3yrWoSRTXB2Xymk4eAC3MsnFJr6MQkRtGGO0Kz9opu/JgQ9Po2pqFtCGiKCo3oUa4yxJ/Sl4w
uYQxLKX9XiGus50xZpfb5Bxp+NoYrbxNpjR70C2CnNEDBkLmVa59rjcCsoAxfziIdwTV9+Q5Lf97
N5UKC6XCkpjuyVRZ+TT03bZhjVBahVHVvRk5YZbtjwCIvFLSh6tWmTSyzhaJNJZ4ySVSghtnsk1K
bl3jxB5Q0p2SplsbY7Flv4gfvMGEyYzPW/wUtDDiSK0M2Lab0yvVdr++C4XsReQP6YWg/um/FFLI
uupbGvNkgyQ1Qj0fRQlxerQxM4krLJd61sXECwN8SPS8GiYJ+PI4BNXPqov71DXypvsO7YhNC/hK
+lDnjT2sYupbiUviO19bVCWyp5ZRn3BVTG88trE7rjDGfdsM1aMcjmDBFCgtV2OX1hvbk7ivWOC2
3Kkt7DmmTzRAcrVmrgNFx+PDYh92LVOIJwpnJH5L/laOH7PmXY0cNt11YxjtfV926BuTslL9TaVb
eLUMZBbg4HgGnfAyJKIHNdKU2yGTAlgs3LmHK9UISXFZlYCi2WQxxZ2OpUKlP+SugSeMX2k6a6PP
thHxzY3sBdOnV8X9M61aOhX4Se/3ld1O9bpIfc8GAECAtSlsRJ6OXCQdDjmS8mYQeb8jNx/J0Osq
ZQetlD9bSF4JZ0eCqdpQDLiE63EHpmUYtes+Div7HY51tadxa4iBYI+tugHXAtyjAu1A51wbUfUS
SXwfdbygDWGCDGQBbqNBzdQyskeqEMH4jJIgqT4Ie6oaqVkZ7Oi2jP/UQljSNrXVLnjgKm9125Z4
ZqXWCZRQ0Wk2MA8tt9L1XMbVndKw4IF2yHCe2AZilEsi5/wYi3RbTY3yasrtQLWwz9e8cfENaV/B
Lqhz/ikrbjIE/JzcdII7k046gpppwracdpFHfaimpmvnlGuAI0kGqXUCgJhE3z4KFW1Pp0AZuSnC
uFfwGNqbhi/4KjaV4Jel8FN2lTYUNQWI3Iq4LcpkpvjFQ3AzWvXwbk9xaGxC26jEmh3XRojFYei/
21Zl/fLHSYmvsj4njYQ6scrWBPA41+tFLt+ONkbUtC7140eTadGPcMjUz9LqIFWn0D2+ByibGlct
i9lj2vCtXwHlC5stnvoLKdTeLHFvbwRbl1RRJgqi9D5q6Dpay+gyesc2R9ChdE7Yj6QwkYEovhU+
0yYuirvYEz04yTGClU2zf9Hdp1owXQdyN/wUnKu/1byEAtXFtPKRDlbmeR5Zw4dSyNrzWEq04WJq
Enq7OTwzqRaSWtqQz4b81CuZHO3RomWwoFILe8ZQsZuPitvkTTQEcXWV151nrlo26tGJOorJNFko
807tz11jaePbAseNEr8hmsahhkyTR+479qX6TQU9+wMvnG501SSg0TfgaG2uQ68BSkntfHhsYgk+
4f80AxjErOrYwrHHyGGia90fq63ByQZkoJ/iNrO2oJOi/Qge5FOJGsihqhDfzsttj1W9OPYgTLVl
gyhKLC3y8l7u6qCFvqDUT2Oo3KYsXNucrs6PckJoSy0SCgCOzbqlaQtBNw7jnjQ2EdV4PN3xxAih
gdn5HbXcQrvQRn5C62prijlbJum4+FoL5TX6rCKpIaLQXsqNTXgvce49nn+aE+/Mxl2OLI/K8+Bz
cKjk1dUCTkHMEGrxWJgvGRwW+4LY+lgFTTOwEDTlCZ1OLGWhTI6DHC1MUGoUpftVKYHnibcCmSyM
qQvyYOtIG2wJXcPYGJW6JWMvefgwWWmqthfmaEkKz4lI6/Wh4IqwM4afKewm+6Icef7Wh6JrXpky
s8ktVOS4pR4OmGMVV6Gz1Rw6xqEPBAT611m1De3bKLz1sYyg3Gts/vWLzbJnNGyKDgJDLLXrik9R
00Ybh9/bk5K3O2wpNmq7Pj/I8czDoUvmuo3K2jS05bQoLMj/lUEILdv3Q/uGCcH5v78w2UJBzgdi
xtFZgBLZYMkevrma/Kk5VIbhaHXrliAnuvw90g23AmgEkgC9byE5avep1G81F2Nyi1dhZF7olj+a
L3QZ0JLBZqHMPARl2f6Rp8i67Ynklarf50GxakXzBIardntJflCgXFBKuOAo+1cbfzBn5kEtQWuZ
oMWYtO7hkxtgtJI6kEmSR/ZdVb4XPdFArfWPtZTvx0xZt71xR0GOHKVeoXPUmofBUt0aXmNWTjv8
IW4Lf3j69+/Br1J1NgNeBv0Dh7+qqrEQUGjjcbzmR15oN4IYTI+00uly7JBa1x9wXcjaV7Dn99B3
qBGoPxRNvtDEcPKD2IILO2h4/KIXH8RUqNb5A5rZMkVyqQOZxQ68L/0VmY5dTAoG9c/P809+tJ3P
n+PLkPNP+tJirQDk9MuMIStvQyv+yhM0FVNsa6t+lwcX1u7RsloMtvj2g+6jcO4ZrEMdw4FNIdPk
OnH+iY62dAZhZZk6iFxV4WMePhGCyDFqM9V0xKivKRrAD0ZkSyx4fpijbR23CUD9ps4GYcMAX6xg
35SaRmrgV/u69TBm4g+gLHIjaf06TWb+dn6w42eyNcGhy85uaAbH4eEzFalaSg1EFWf2n5QJlny1
e2MWXzhwj+cfw8CAhYWo4kK37LfPG1/pmskGIiq/NdEmpVaeoRBAndx+mIXunn+o46lHICHTRDO3
7NC9s3ioXuqCxi590mmM6mgh7jIe1mdD+hjbE3ZD04XxTnwxDkeNKSEL/n+5usLQItUnKwBZ8x+d
Id8lQ/OUjYmjZf7N+Sc7GokNnjnBQ9m8xCMuhjRXqbLIAFNVm4/8l/nO7yoqcJFqrQLcFc6PNq+a
gx2VI1hRzTnAoAOcFrXDySGqoWpR4rGEMbbVnmX9T08fSCao/pnrtPvIukuWJEfTcR5Rg3oi2/Sb
68sl1pYpLj8gWBwcSVw9pEVa/+2N8b8uZEshvKTtHL4JLefLk4I006jY0KWcariDL6bjlx3HF47A
E1+KMSy+Fc4qxGmLfZ9CVmHRJkxQJu0tLvFadW0m72N7Yf0uPFyYDoQrmkGFCHkPljH6Imru8Kix
5Nk9C6WPvKcPuYHkXw64wanRDbCkP57aw1D1yTUVXQZDknariurNWom84cLsPFp3GJ/LBrlSi1Qf
Ac68S3/Z8vu6TOwBGKETKeBaTGTAWwu4xIuqdcnV1CgkIrQ2uxDxHL9oVROQCHQoyVxTlr2A+OPS
BNHIFN3hcsfVT0VMG9j9nvFyfjEcP5yqqQZThh49lITLHkofvP1UNQj5cl52V3S0B+k3KXqLInQL
+8/5wU49FHMT+Ilmaoy7mD2p2vWz+4XpgKV5oHfzipZHdH/9vlOk3fmhjrZmLkHsJAqu8YZBM+38
3F8+GrjCqJt8yCdpAn7be6uh+HNnd1Ek4234k6Lg+fGOl7g6O63TOm1QRmK+HI4XyLFa4ARrOlOn
VTfCSwH0R1N+PQDdWZ8f6nj/Yijb1mEocloTjBwOFdaGj8VLTKcQ3PErmfwfDgAjtpQzacuhIIFl
hjl28JeCN5PC+IVtZp7uh9snIHzrb5uyqWhHM2boxhiRQmsSbttUSWhVK6/PP6B8dE8isvw6xOJl
FrLVmnKFQh3yZLbLsSpf6WPeXlWIvtxypPaqytmvWOpKFy/3e7UV5b+effMvsOny5r7G4feXm/Vl
+qSJ5wVaxy8A/xm4NNzvcyPndB8/ErO8cB6dWBU0yOmqwaVX51axiIxQCY+k8ojy4P6uoOoK+zZN
OWXr/+M4yuG8qUDwgC1mHKpeq16+9ahqh5ASyuTCIXFqhmDS9Jdmx7YpFjFy6SWx38pUYstcfgQF
/BPq6IVnObHcaLbjmMOlyYQ6Nf/7L9+nh0bshVCanQoxmlOr8POVoXYCvbww2497ly0+zJeRFnNx
oK3VwibIdFqNrpvwYWLiBb8bSUPFiHV8RZ6i/azRnsKvv7AMTuxhDK1zAJCc4h8WDxm19OAiq+G+
KWPEfk/5TxO7sn7ola2guKaF+7y7FsO2oE+tegqqPcX+1t7osFTzzwu/5fQL/89vWbwGLWpCUCy8
Bn7LmG/95i4Hrw6nQNX3NCEa+jYcnhPvxsOIMAEmHG/G8cKReGJaEREYCiozg8m1PBLlzlBzo+J1
FJWQyfgWHFhoKM4/6InFaMgaJwaIILINyzt+i0iUfmhyuPS//FFyfYN+9zeNc+vSCP59qBk0pLLN
4FfKtfJwDpd+X2pFrBoORaL3LhwfAWfdoPf66cVFe2Gs489HZGgQyGiaTuppmeuUeqUs4Xowi1Vp
W5bWTzVW6DS2v/3r22MYLkLw9djHkJUdPtLYIRQadYYxm24fDCkVaBTJ+bjm9nkhMfL3BD88h+at
BaKIoExt/m/n/5ctwNakGvpkQJ4h6k0cUMj6X+FcIPXvSVOUESaK1FDWZMetd01thoiCHwQ8boRx
P7pk4cIrGjWNt4TGbPPWq4r+N8wle9rTeoAe3qQ4l65AvxPkNhMFhQ3VtOTP6NHatDKmUH9TaJR8
EFViXzNlsHUour57KYKKNpZBNTJSVUWWbDUVWCenSFi94jThv9RhE32jmNFcRdnQ/vbMqLmiZ2GI
LmyQx3vH38QmSBdCO07pxXrVi2RUyxBhSIrBDn7PkfWrDEEflXdRdGUqF3b84yhyvimC7TYVk7n8
90D/8i0IYFU0E0BtJGsCG+Q9Urtz5La71TjJVGCS/zzNQFcoJByhphKXzzvFl+GEQTuwXNsW90XZ
Cdq1rvYb3GBlL7sw0PGWw1/HYh4mh0nDmFjMZ0WvulqPYpxx8m+qdhMZF77Sqb/PrZc0GguAaG4R
EBc2vYZ+ThPTOOU/GmrcU2++/fu7+jrE4l1JkdTR4MAQgh4bapOY7Ziu2a4alPPnRzrxMEioyMPN
GEh2mcVxNaFYj8w6t9hjsLvA4QfznAtDHO/O1AO+DLGY1c3U9T0tW9DefQnn1Rhb1igX/W6iUX9d
52J4Of9If0sAi02G7I5MvM0EMKlHHM60PEMi21qZ7SBQcwy1uC7iGNR2D18C7QhAHhQsL+AMnrRo
wPOKLpA8u8Gkb2XSXyAr0eP533O8zgxKO7Rs4z5JDkhfhIp2NUUJ4HTPkTPtSdN8+kErOr/rXTQF
H9YkX7jUHH9Rnpt2CsoHpo7mYfFF/bgwJKWFSV4aobePavNPPzXThY38+Gia0TBcPckmzHnuxU2N
eoSX+0jDHK37DHOB1NzcSGp+4UsevzlGAQVOdy6nBWm0ww8ZF3QKD2GAL2Mt/2yKbOvRYTtIJp1A
VY95Qm1tz3+qU4+FjalJqkSIOZw4HHBqs7GTwHXhQv+Ce95dEJrw4y5tUMcLwqYeoQGjQsarwrk+
HIUWHKwRfJi9ktlh1t5m4TaTC2AMfvxk6r18IQQ7vnrOw1lsVAbgl6NbNRYaZmOV4FUCC6ya94Ho
ch3XrL92AAnNdVDHs8kI9NX5d3n88Q6HXaxCdFewNZBegGkfrpGibWjRA7pf3kKH3bAhXEj4HH86
dnxVkVUSXVznlcVwQAsymhSDEAuM9roucfeJx/6mUKQL6eMT43BUEv/BJ6IOrS6miAZlrpQrileR
BaJxRuuJfZx8nH9384893MHm8/g/gyyOMJrBxjEheHWHEINA2UfgXCcuFB53IhRMvD/YJD6fH/LE
ncmmsM6ewczUYGMvFlsXFj2iwwGmrBI+Br2y0WiUGirxU5b9xyHuUAWLd8S4JPDKVajF7vnxj6aL
zZVdwANlPchUqeZZ/CU8aGkqT7q5xbcXXek0vfkTBK7+Waqt7MpUo2bG9vh6fsyjbzmPiYiAa5oG
/cxaPPLQ0+gRGfizVBFQQEOHCsS+HK79nmVxfijlKD3CWIR0jIZtAlWL+bd8eb4gwjuyq+XQHf0N
vAyo9YippzcvgSYTv7XJgOx5T5fXTZDMr9pN0bYNW6zPNkUsrqT2rvJ+m+aV3l84LhZ86zmJzw8D
ekrNRej88+IlTNXYx6VmhKCZSfCSAIuIyOysRtuL2iy9jcc8NFx0psjdMX1sm12eK/pDkCjSWuDk
7u0wN/CxPGcTGh3iSHWFNFF57NFBdquqGwu6wKVBurFAl2muDGVacun7J14v01L9aE38kDaUIXHm
OP/Oj/ZZW6jsB1zXME4nFJyn3JdXnnhKh71BhQEi6Zo9F6hpVfReAXO6Ezs59I3dfzEeiXYWLlk+
yiKH48XV1Mm1gfDJDpJrpfmGEylkh43QLgTuJ6YtJXUqE4S4LJjldTdMaGqATsRzjeUdK/Mn/Jct
ZOYLp++p1zcn0TkNFRaIuViRfO8p4DSK3CT6Luu/MNsx1F9FcGGrOz2KLjMHuVZby6pfGAo5aEMl
guN+1Uy/sNKDZfYQdr/Of5tT70zjRkDlj5iFzfvw20RJwzHoYeIccUpspVBPgf5oYQh4KsovBEfK
/KEPtm8m3nw94CTiunO01iPy8xgU4SemBL14gxyBEWQWRPLjMApkmiMqUXiBkiJ+1FlvbjJkgq8J
DWVYo0bCfKCFukhxlCLy2VLhQz1vitr7VYNDeJkCP/lpmrW+A5OAkHXsLPObFuXy57+/L7Icgi1Z
4G1hLPLVZct67LHScVt8qb0AObud72zvn3VDvKmvwyyWTKZ4GJKaDIPgjXb+nd8IV49jGjHfzj/P
qWlmaKS+DartVGQXe4GtlRC3MJsEFGVS/c8GTXuXrbh84qKr/pyMgA3w/IgnDjTGIeQih8PcXjrJ
1Hak8iFxFuY2Qj+S6KRbPt6PIasb+h1Etu7JJV0I9U485f9eern8cPf5e8Z/2fEkz8I/T7OQXvaw
CMveTbkHjFa68/r0Qhx0aahFiGJN5EjKmCRFnL8VtHyhtkVj/BFoFzbxEwv34JEWxxNM2EZXM8ZB
uLry63pt4gbcTv+MJUUeAvmUoNy2FeKPxfzAMLLSKlTXvDlr1crVnUfzOfixzflJoR3vDJrNtdNA
VQgzzVwMo3ZVHkXt3IsXvfcYpejq8/kBTryuucZkEZiSZ6Mec7jPFV4RB0aO9Skghz9hk25yQBwo
di8cQScm91zqhezE7satdrFuBQDLQMJSxAWqsCexRk0C4Fj2ixIXbULjhaV0HJsih5vLBrKADj9H
xodPVQHOi8csBnRN5xh8i9nr17gSGZvkxlSAxrVAFKt1kP375GNcjYQnEYQGDvVw3KnEd0gqaLGg
qd5VY32V1xIUVHl9/qOdOjAQf8rkYMhbyKQuDscx6sHW0woD1C4h6ioCEp6PtvWqwX8DBkBtoAnX
pXet+tsufwMEMFjPFSjO7rMobrRZur8e2nsyt+d/1onJSrJOoMQhOkYrs3jrdMGXekiPGkt8S8cl
ffL1hQ97ahoxi/ikNAwCjVhsIpi5DmWSMwKemc5Iu1Z931DShgpSXxJBnFoYFoc/4S55C1lfRDO+
aRg+HALwOX6xo8kYxy79CpTphSc6Pcyc8JmvFvoyNpt8rVYtNkbXzyfXoI6rx4Zjqffnv8ypUdin
OFxQDnNvWTyM4gU2wglk732912dG1xTDibjwKCc+P1UV4maZOhbw78XkL+OyEGrG/dNs251ORyDf
70LEfOI5eASDOzuZJIPN5HDeY2feqknFc0xe9wZpZVMjWRKJ+a+5AYSus1qC72+ZlN+XTzI0WRth
Vwjtw17J7fXUUCuwxgvL5cSJeDDKYjKPoLOnLmKUDp+TOUPQwizFXISs+IXL5KnXBhgZfQslKISc
i88PtlgerQITUNOIryTaeDRQIl4Tbs/PsqMsxPzaWPgsUCKnowhGrRRcH5sgcT2tol8SCASV8OvR
BjeML+2qKJtV2/75b8ZEoIrQmizOcsdtvMobfZMxAcKuw46IGB/nxyonc5U+gE07P9qJ/Qe4/Zxp
oZY/FygP5x+Zb93IVXiFKv4bOAFcpXjQGy0HJ6JYs7tw+J/6bOT7SHBYpGhxQDkcrfQs2jJ0OqH8
ybqe3SdkS18r9YXbx6lpOCdwwKvLc4Jq8Uyt3se4lEAkwBdrO+feorRwelgPADcvRAEnH+jLUPNP
+RJuhhqdtLbBUGplvyT0nCdOoU/jqjLG6vv5L3VqM6IOyl5HsMEXWzxV2OUhD81Q0AKvrNG8B1J1
YTJcGmLxNKMedH7hMURVDPbT5FcRKUTffzr/IKc/z38eZJ6SX95ZMKJSn2xGsXrJmbgTaFTBnlTp
vzhaKU/P6R3kTRTHF3sEFB8xZfSWQKrSnmdRTGd7u0kJwLjGtyo2ThdOi1ObxZfxzMWFcbSg4/he
zsItaI2sqyB3887HxEopv3keJOnQ3wZ5vDn/Nk+OOrsFkdsm0bMMUfrE12s/LBN3ypNraotF8luR
B4cunVSV3da6MNyxyIktkbLA/x9vnkNfvp7SZyZkMsaDl4tTGVbp4NlkTQCkfe71+5QMuw6MKFqf
f8xjaeVi3MX012TQLphMJJRLpy1IFa18HFW4btuGp0XakdejCxhp09ZXULjPD35yk/zyzIt1YWD2
Rcs2Y1M1YebABBSD9DAmPvYVPb2B6b8HNwfveLFCtAHSZ5DPz6rsfRksag17kXbk8091ch1+eap5
Zn35knDq/RaTHHgINsxhvfne1y3tNn6EiPKSFcVfIeEiIWRYZNbp5CGiRiN6OFjSJH5Xa6TwGx34
bNCC6irNnxjN0L/svUQYTDsaCDPoGKq4ErCvok/PMNzO/+jyC/vPPFOOfopla7PAAM3j8oLYKWi8
2qLhDhHWv1ML1EJLn3hi+RfOhpPv98s4i1mjgtcjp88jSwo8wklxpQaGyfQdJuSFnefkvo0OnfIP
wR3aicOX65ekPKBvMT+l0XbUHNgYiPALg5x6bURAaMGRqJ7QMaliSEGrwxQFZWT5xV5PvH3bWG//
PisJfGxKP4gYrGUfnVl0UoAEI3HjyMheDDEmVxXUx32g2Oqbnsbv54c7dbE2bG5eyH6IgPAxOXx3
QTeDB8MRECqQ5a65Ig+bd98MQr7xupXAdJq3Sb+qvc35cec/u5yE3MXm2ItvRmPi4bA5phhd6wsO
Jyncw1/StnE9CkdgxvhgNddB8ja0OZTUi4q4+Q8fDow4VCaJoJDTJO5bDFza09iEKuYQPphbEGaN
uZeC4UOqVSAtlDSctLXeQX5P701fjKsmGjW3jsMnX1W/97L/plpVfCcZ47SNO7AbPh0yF+4qx7OZ
38eboSWa41QsL5D4iNfS3MuEvfhLU7z32cf5V398Yh7+/cW+l6U13giBzCVb3sbSm6kANHtM0q1u
rQq//edVczjYYnppUabBWONhvGQl/AD4J9gm0EHnH+nE6cgEZjfjJoSzoLZUIyh101FZJHGAjN3R
zDc9/q6qr1I2OKW+j5XXsr+puw2QNiW+VMuXT3yvuciEPA8rw7kecziVM7PLk1JtdEeRv8nxKvFm
ti180z+m7qJyqmqwmnq/tvtXL8Yc2L69mAzQjlfTvI7QLcw9HhT6F5Ma22ka/TsmNf3pa8AwMTCt
MrxuNAQ9NARI9y2o3S5iGRsuBlNulm8GZT214MBXvfagFG4d7EpC3tEDb99jtLHtaBMennuAHmJu
gI7dUg82vaW5owfNNHrWqt2IHd1gYZFef9JctIql26b4nmq/6+rZtu41exuNYusjpaDCkaTPrXmd
ZZeynSfiscNHX8zmMDS9KUt4dJrbwbtB1CYXiSlOoNHSukJuuhqjJx3uy/kZd2IRHbzxxUePhkGS
kp5hu3HT9lTJeY/P3NSZbP6ei/iFWOXCB1YXsTUA59iqfYbLYX02NPmL5DoegMN0riJjaTT+EnAg
zz/i8YF38GaXOoewaDqIdp0O2sJw/QLcMTrMENOS88MoyvGOPB8C3FBI/8xNH4frxxtHQB8t44zT
4MKbpEfzOUt+2/q13D6apuQA0Z7wBh7f+yoGIrNR1F/k751eN4B69Y5EYrJQb/thW4NRk3DpvfAD
5x+wODIOfuC8AXwJFL2Uxg3YorwIqDqNdR0BWs20lOFY85Bd2t/JKDszYdb0H6bwe16gB06dBt+E
bLDdMQQNZT8ir6Pn4t6CyViZd0ptfJ7/mceiNwgCXDR05MKqSfpxsQmQrRDjWPMe/UlZ4ddrx69h
cIVtooLGKIIbpplPFilySnl2+U6+vB1+wQq58LZOzpovv2KxHhW8JMzY41cIOgk071eJ1jODXX3h
YU9Omi/DLNafsGAVJV6vO31lq0/ZJItZ7aPfDPpU0QEFobXFRNSNPYXsJdjJddt6rRPNfjq1GloX
LiwnwnvePXaxtoWwmS6p5bsX9lTAuNSdpHzESSiorlQtgSeeOqa9au0PM/8m+P7cjPnfpz7ASba/
9RW6oZfzL+bvVn80Wb/8ksX7p99FVdWaX1J3E8y1XYukN4tnmPm1DZgfDLEMAk5S7kX9JMTGn+6G
8VWTvBXGji1Z6ygaHaW9rih31NY61Rs3ApU2aA0tWR+AvrhrFtvzv/lEDDq/vbnj19Bhhi7157Ci
ehODVB1h8Ien4M3zTVIDp6q17YBexOsmt0FHggpebi5sPidnK59shmPAklgenACqjPz/kXZeu3Ij
Sbd+IgL05pYss72R174h1DL03vPpz0cd/KOqLE4R6hmgB90tdAUzMzIzMmLFWn00GwjZIC7StSj6
ZlL/A6badMNjL19Dyxj/WBLWJbB92IBrLIGA4J1CD0p4aCGPMjtzY0xbloStoWYsmp9gKdDknc/N
PefkTtMXvduI4X8j6i597T9jEm8lCGttawo5BaNq0SKGFJK/Te/KDm7F6LWT4r3KURko3iw9KfJR
1e6C6F53iIo+pc4Xrfxk2TP/8DZMj5TDaex9zp3Mi6t9gY4QtODO64ajrS73kkGkEY4S7O9tfHKS
m1rqg5zgg03JfxpDSHxrCypd1IHbUTskqn4Y5ZlMjrWD2vIt8b/XqDx76GEdZ6dHJ3mrJ3Dd808+
SDg35lCvRrrZDDc350MxlZ4iw6bjPDSh6iF0Q0bnvpFfhtZ0rejvr3dKVEtfCfMBJb7gJpmaSUOE
brOLsgX5KunR79N9m5YbgIS1IWLHok6xlJEuILxSk4BUtrgQRkOKPQnFDBd1QXQEJrhtod2UDvy3
/tGn9xICRm7YLJkAy/R2ujHgtUB94TpZsi/k322xjxXdgSkOM46ZGE7zMdB2haN80lpzp46F5xTG
ezSUb6FifXBgVYa86dUclOdI1w9Gn2yk6Ndn5eRbhJiiSxx49wxmv1uSIsYRYSzZfCyg5oAXVxu8
Ws7u0Ansso0tsLIDzuZg+fOTHeBXdBHmwJOQlYhvU2s4RHO+L9q/LxzbBq0RDJAjj9Kx4NcpEAQl
WoaXxHcQKHtOu1ENWJ/AEwvCear0iHvKOQPJnKfA+jxqt012kwyftfE1K+5ALerqw1BsudASZwsn
3tm4hE0DVikI0UQlFLQ+KvNnX/KPqXwn5S81miAtqDKwflvZrdUl0xYYlklPOXWj8yUzWh7R5sRI
dZN94es3GYzcRe5svKGXCbsY2okZYUJrJHEmazGDEJVXDscQHakccrd3Bb1uEC9vHMUrQTXAuD+j
EmaSoF+FD49bKilelOwgxY8AxKPgJypJJD5gaeZm9Ir8h6KjDD1sRBzXpxQCwvMpTeMsVdqUY1dr
Qhgs5WeYuR/71P43m+0/Y7Rk5dwMenSk3FLGWBrvmvY5Nr/M/rvr87icE/991eiuOjdRRHIodyOr
lsySKw/Qb0sbFrbmalnIkxMjKVoZTgosdGF41EbeumNwt8ghXB/I4sXiQMDYgAOhMXDBoJ+bCSpa
7m2ZJWlqDXZWVKHsR6VqwcHcS+YWRmMtSiYGWMqj5Gw0WCsEa6gmGE3MyqB700+/jFC9ydubqhg9
M4Y33XmWZwirRmISK6XR8yhbzdEe3zsdqmo/HP1J1n4U1g9JQ4XyxWnzXVMUO324l6xvtll7Satu
xHRrx93ZBy9B38kqLHpaKTKi3F2J2jyr8URCpmi/aw49p/xBAig/iz5Bm53fh9McedIgP9thl258
x8oqnX2GsEokunhlwrzohhWJCNVsZd4YXX+bwPQFFwtKtkEbb3XAL0eB4BpnRoWTKchUG/1JjGbz
PieRNeSTW0f5Hpio10HRJ2sfbWuT9W3ZnBdWCRF/59RUuHvOZ1wvRi03RxzSGGq3uYtTWDolgN07
+ym1nvOp/qWb2bvalG6vb4S1XCbH/H8M28LhFPRamjLLy1vyQzd8VdRfv9kb7Q9FfdvGwHxmOPzu
K0TFOmPjDvgN9b8cNGHhkouRL3IIVlcoPvorhtuOZbYPbafaoVkjPyg+HBU9xFZumg+Dpzvx+zDN
4JQd5tBDv0MlkgPApVhb59vK6cNk/PkgYe1DtWtIbDIZJm37Wf91AOfU5xtH3Ar6zj6zIq61aVa9
P2El5q7r0e+Ipk90j3Pt7TT7Ww0nbJi75E6tAmpj2ZsTyLxzFA+n92Xc7mAQLtovqkMGNXXn+cuG
P6w74lJZX9qmHTEP1+R5mZUTa1J0H8fpPtVutfTQ03c0ojA1AQq/z3QP5rzrZtfScszJH7Pquf8n
M41GDsrV7uCQZFzkI0Med9G+BQdWNzsb1trC/9bHEHXV9FZSJbI8YO0u/OOp9A7iZNXy4HKLSU+2
9n2z9X3Lwl94Kn1exETycm+IJxForiqUmBVTH3aLamrS9shovyAz3SRfp3nDRZQte4IjSkWQIhbB
dMTReEMyRYkGN1QOZYku4V1Ufuzt94bxCMl6OHakJB+R/kAT+mc87iLl1Sw3CS6W6b82fsFlzdnM
lD5elsf4knfzbZ3OBzRS3S76qEpe0n2adJWsxodq4os27uq1pPvS2vB/ky9CPSAfM0aFVmKyrS3B
zUPqlwfTf/QpiGU8l8ofTgh7yEa64b9YdWSSbAt26vcdeXIHSlzPtdVqhjunX51Udo38C2TarlV9
NO3bamw8y3ov6dLGYMWFp6EQuh76BggVVIITIf7p5YGWRckGxyLfQrLvDWASjAdN+VT374pi4wAW
czcY+M0cAn5bleE5E+ISrUbau0d30Os7IIQd3L+q07lOYuy1dAuHJN7ly2AWM5RhwfheEMUZcILn
5AWgBM5lv/aKKSkg4kceqSHygSnoOFtzdBvUeboRFq8M0qS9EFYLmn0gFxQGiXZrtejYJN4IR4CL
l3U7krVfkKGJ7xCEV9zrJ9mqOUil4NAAIKb/PvxP3KbuCoSoIePm+n7TK5DVaLdC/qdsZb5/Z49O
tyQTSm8JVdvl4nRIJ56fmAE8tIu0Ie2aNZAgE2EmVALz0J2pCGkw3n8J/I9NDkH5Z9U6UlOZ1PdI
T9rm8fp4L/Ic4ncsE3Iy4DYZHbnz+Q4z9l1b9Q8pOl/ZC+ekXj7CLeHnD1bkZcoemRzXjh4caSO7
cbFlhIkQzuZmBjE/qXyAjki6N9iBC1YanQYkR3M52cO4vq9VY2Ofrrjz2ewLB7SPqpQRw7JKKi/c
x+VdDYFHGh6k/kYav16f4VVT3I0Uk+ntumD4aXynUyuHnQNhOhmtY6nu0zraqf3O9zcOhMVnLnyK
JiywbUBhTdF57aSw9KCmiDE6z3MLOvXzvJVKWTcB3BZmRYAH4is1lvU+rxb8eIjW72+p3l9p8OX6
jF0Etb99EiTx/xkRoomwDpEnNHm1yA2tbBSG5GYvaUH3JeuddG/asX4TJLP8Ph/T+JCW5fDQApDq
6WqQotsEtdSt/IP4cBY/SDjWqxDtt0iXGbW6s2SvDoEo2DvDv7dQUgxfnei2ghe+c3YoT0WGVytb
HyAmQP7/B1hck1TrAPALyQG1TfTZyvgAK0YsU/Eyaa+hoSc/op1ZoFGACpNTUzunYP9dNzaiu4u7
VLQurIc06ZOB6CttSPIxbJ9mSFfV6B8Q8cPwWbYPaX1o6o0Rr/vZnwELM+7QZNznNQPW/Lc0eTeV
j5n+67qbrW5M548JIataVPKMtBQmqMLK9XewbZn93M+AGbZw41uDWf785IzVM5QP0oL50+Lpqeje
JEc+qJvdR6sH6cl4hJPcSTQtgXAfKy0vT1RQ9eOA7ipPIdiyLWfj2F5Cxsuz5s/sCcd24eSJYSyz
N84vSBnozpNpPoz5MQJQ0t5Rxrm+WGtTSCsu7U7w6C2MvOdTaGpVil6vk3hl+RoN34KYKsRW3mTD
xu9tcLJMSCMq2dBjA/ltKtKIYKMVSMb7+kjWIoyTkYiBqUodbzArrGSp9kEdtH3X7uR+SFxF29hD
aw5BQhGEj44ILx1T53MGAEJHjJ6aHhiDoD5k1CemLx3qo51xP/jH68NanbwTY8JuUlLDHHsFY4M/
7M3gNaYRuO7/uW5kde5OjCwfcbJCPgcRwRlGLG4ftX/MzAOq2Egabp14q6OhuAyvhbE08gnuZrd5
gBI5N2kJbqT4PvaDO6H3bCj7ulL3dvg+pVyqoMc6515X7ybtORy/1VuEo6vD/fMVv0kiToYLiKqP
pJKvyGM6W76Nxp2GMvcWz+KaFZiSCeuhXOABI7iJ43CVmglQfGh/9GTn2E/SuLO3sqhrM0qUu7y+
qdsbjjCjJjRuDSKFqdcEKDA5XxvgokO8Aa34nYoVTyXYf2Af4NGwqAmcO8gE/4DsLFYUmfphl1aL
jEVa2DcJVG5oX6JXRzlkTut9kNjdo23P5V6Oh6l4HE2rgc7KTu3q5yDRrQcErggc1ZvjELnfIFV/
yk2KphgAW+BwhZHL1QGK/AKldztr24e+10b5mGbGSIBQ66W+07U82CK2Xp1GCBJpFlwAn2JjehUi
Yj014LGlynkaItVTaN1ug2T/9xuNBNJ/zAjxcdogpNSazOPka72rDQgpWoUL88Zz3KU3/5stwTP0
hJS71GOrz7/a6X2ePKblU7cFZF0NYoic4IciOaZdpGgDJOYajSX0TCP+2UGHUcmdi6QmD2cd4dv6
BVrGXQGTXr0F+lzbYJClLVTkFt4vclakuapIXcSaVYq6y/19pgCRgULtb8kzlzCNPAuDpHmRR5Jw
JZelAiW+xQirOugOZWz9SktD33ggr4XCsILbpFSwBIj+fIf5nR5KYNF5LxbNfQRIN8jDjXtrdb5Q
e1g4w2BfEHOYZh921TzTr4gkcrIbx7daqV1zpKF/rLa6MNeGg1AXIA86+sjXCHOGDFNRTRM3SoKI
mF289unLde9eNbCwRevQTcHrIETuttMbUpoyGGMB/Xa3cfv93xigfo5KIee32ALpBPEYODotkPAK
/iDThdBZuKUfcVFRWlwLUQIS/aw95PbCqhe1mlV1jPbb2PhHJdo7KsmAbIcYqmZ8CuJFxOdh0cSF
4u3fjO6PYSGs6MuA9tiUlkuryr/Rl+bpgboBOllzt9OxCXeG0qQof4eMLVC/wtOz08a9ZBuHydiI
kJZzTLybQJtTRoTOmDe64AmUSiw7ngGu1JbiI5z1fazJdwyf6z5+ccbAhHo6fZBhDbg+g6vDA8AE
NR6EUo7YzZyZjt76PWanHoYwpdJ2SWwhVa99yqUf102tuwl3O52oJh12Yl0WSvQsN5derL7UPNN/
sIrnyYQW71bVfhbVjWG8SuoHq9+4QJY9ejGxC7MEaVdZJ/VxfiTpkM8SyDFCE+FPFXRO/qMC32sn
R304XB/h6m5GSoyjguQgaJVzU4Xeh1alYqpqeWU1Sn3jB/FW3XTLiPDchtMn55LHCGxunwZf/mDB
BH19HKtTxrkH1eYSX4oyYtJkOUg+cipNUvezCqLbEsJcsNE39vBW1VudzGsPESgS/2NNGJAm89Ye
CnYYyuME0nK3J/PpIvsGK8hnv3eeFOPz9fGtpjVp8gIoDgyGrhLBJ5BolLJIwiQaTq/DnHmoBn5E
JfhTLiORR3+JkaMcm5dI7mhfNGfaqZ2+6+xybyGRfv1b1uf6z6cIsZTfx1OaVhxhjjF4lUQU9YSI
bWe0+3TcMLUy0QBHaNVbwAq8lAX3bJAuR7cWz0GbaVc2SIbvQuPGtLJdYL8hgHx9YFvWhGWNOrvt
kUtl3/FeNuePVfBlDFQKEDyZnDszv7lubuUgoyPSZGCQFXEJCXFiU9bGrA407oEHOZJ+66QfRvsO
teSNA3PlnEaUg+YC4l8a4kX2GH2spajOlqY6imX1B3OAzeIu12+UFP0tlddzuZG2XZtHhZStuvQi
QUArDMzOOhDhPqdmOr+MlRfm4726R6N+37fNRpvlii9CjEoiGm0hCEFE9j5ZMutAXto5GwSaR+4o
F6k/fCQLXD+xXsy/xqMROGBw0TKCuItinDC2OShGP0H+04thtO8k222pLAzss7/3jRMzol5G3ail
0S5mfELsuHksG88vVfqWNs7/tRsOGRiHahj948DJhB1WOUbXljONnXNZg7qFohi2nVyt7qdUf5XG
Jnq1o0n77ldme5hyGtjD2OxCVw8Rod7Yfmt+ysxSlGMp2RPCpyDErCBCqnJNjG+R/AYFZzovuOg7
g/5yp3GjrRzcqp+eGBT2+9z4VVSYGCygKelShM0/oj/sqkXsDdmbEm7s97UXG1jjPwMUgk4ptNWs
RSKIJ/hDaTdga1qYX5Y4F97IgyRzYFO2capv131pa5jL9XySdQEHlY19yDBp23qtCg6a0PxUhPZR
cuaXCh24Id+Eii5DEUKYs6EKMajhj77W5FrqlerPsdyP6Dfrt4HzYDm3lv7stB+77FAZKcLtt4O/
8dxaPRNsqFuAjCy6osJV2Q3tXAQF09zKAQQFN62lHXrbk+k9GrbYRi4wQ7/PA96nqAPR4U5z7fnk
JsHo91LE5GpmKZOijpr9MEwARTI9o2XD/64HcUlv7aDewTT4XkKEezdYKEOTAHa4xMPs9vpqr42e
6jkCSdSWeaYJB5QzoCNg5Doz79tIGECQFR/j5mBLybHK5uN1Yxc4mWX4J9bEjF4Ra0FbRgb5qfy5
U5Bdr+oKVPcrh5cXFvpuyOJdXquPVXgolZ3qWbdm9KGMHzik0V1HdCF+GXfSTok3Pmwl5OS7lnL0
IiAB1vZ8WSQkuEipMQsj5cmkKp+5GjYmeu36BqtJXy1vVRuWkXMTTuKHtdQuuzmJrGQ39QlQoMka
btGYrCJUlZ32/fXZXj1ATk0un3Syk/WuTVRCT+LOhRCw+tZ3H815PyiU1z+PiAEjGih9vW5zdSLZ
Q0wW/qSLxKEQKAZJXDPKdHBQc2weBn8Ld7c6keivkk/iNe6IYCbFV5IZKAY67M2DnN5b4ztJPTrD
6/WBrO4L3vwGZWQFyT5huexCqyuzWPZFkL8kmnRXhdX7yYbtuOueQiTjr5tbnTcUPkz4gTReVoI5
uQ2GNgP/7Gld1dw3ZuE8mPMWXcLyI+Ipiwf+x4jgD2VMYjDsMWIY485JKmRFkl2lbtwf624HMyTV
cXY7jnDudilxVx4nsCL0evZaDwr9lOVtNIQ3EmzCc6LfdKVzPxg/LWcrJPgvpnn3EKCQcBLbY02U
jJA7doiRO23XRl8VCXW5Wj30oe+NXXbMjLehGI+BslX+WXPKhRkLaCRcVYZYoO4risR2DoRvjur4
uQsa8pvynDxWvYKAatA2Gy+dtaUkiQv+CVgQvYDCgUXO1pBAWpFMgWLR725nbofw53WfXA32To0s
Tnt6foxzIw8hRnrJcdyxhOA8kPapwdTGi9jyeJzJgOWx8zpaDsIe0Y//8QOEXVFQ3ZPSjA8IpOyg
50dr/hr4T/p0bJtg39WvqvzB1n5RTb5ud20zno5b2CdN3Wp2prGYRlyg03C0zXF33cJajLVQeXBE
Asnk5XM+s3WgBFrTTGx3eGA1Za/0H2PpqEs3HTTIKT2k182teSfJIURpFywguZtzc8bsQ3MbcmQq
yoPiDF7cwtMRvxVStL9uaG3mTg0JIXJTGnkAZgXy/TJ/3835By2fN8ay5vlUJBcMMnf1Bc1epPup
ZvdEUGH7xSafXL3k/+Zhf2piGeWJ3xtym1bZ75fF8JHb0qInnTel1wVeW71UW9zRq4tzMiDByZ3E
kavIZ3Gm5E6pe2QuIKCzY3fcCnK2DAluPUqx2vUJMxf7d4r9sU8f6+adFW7EOWvrQ5qYGgiNKZfk
TWM827Pp2+zZ1C7cXvpaltXNEOQb9/Oap5nAMRHTVflLfIj6oWzMusXRYCcx2ty+0tFNocQfr/vz
Wh7tt0D1wrUOgahYUJXb2Mo7BBjRHZHeuko7qpJGm43sTdDMDmMIB+s/GhzI1VQfnC7YB2wpuwy8
tLM3/H71NEZ4ALZ8WOYN9JjPvVIrzYHiXsaRP7e0qUf96CYj9Vi9AFtfoM/ueEVU0TIfuXTreMW8
1Su9HEpi+HD6AcK2MJ0qzax8yXcRNuTdIbHuc5TwQAgEmbzvioL3knd9/tdc9tSksDcMf4iDMqA2
79TjIWr/aaJjMWi7uf3nup01yB3r/Gdyhb1h5M4UWQth4mSMEXznuVsOcFta9V3QQnJGa9TOav/R
5uQ4DPk+ViPIef66i2Z5HZ1+hBA46QgV2MMywU3mu6lK+h6NTPvnbHyvzH+m8BGtFi/Rj033LxJw
yPT91gNdirTCLNvaFCYU6zlSlfgmsFCCKvwHNX7f2rvY/Cfud9cney20PjUnzHVVEJVJFHu8IJw/
51O173WTPniyi0seTvlbRd7fs0r3JAkGomvERM73TdRGsWM3UDuicrWbql1RPs0ydDtbFDCrw+Jh
p1F7XhRSBDthNBedHmGnyt4vm6KvjqMS7Ozq0d5KI6yagpRuIZsGEybe52WdhWYdVxwFsoLO340m
7TIEAfxv0d/Kvy+Tt5SzaOQ1yT6L9eFosscWdD2RQ7tvDQhlXvvkWTYHz1IemnZjt69dHafGlqjp
5N5VoqQMQgtjed/kxz5WZMT2dGjWOrSxr/vglikhAEuSudIzBVPa8GRN31PphWh9w8ba4QVzGhGe
CjE0YBVhOA111SLGIcqucpOu8MCbuEgsuc6/Gs2JJSHsosvGmZ0CS0FLE6hGb5n/1Pdfr0/Z2vF/
OhzBv+Oq1+Uix4ihR3Qdv2uqyFWMo6J8yKbKbcbnqtpft7g6gYgforZDrvmCqYvLJkBijGz9GD7p
xaGUb6P0A5x7/5sVwesmQNXdWGGlzBHBUwLpbU7nu0hRn9PQ37rEl5UQ7tCFtJ4XG+PhQBKO2hCM
hBLb5M8hCd3XtMUNEOuZVep2UKCl0q2OaCnXj3EX0Cjqq4pn2PXGN6y8PfgEWCbgsyCNJW7psQTw
US6fAOuaau37elcatz38gbL1vd9E160cVUv5Eeg/iTXojYWNpjZj0czLiyAzetidpAPydR90c7yh
HeA+C8ytBpYlCBEnmImlW2apuIL8PN90s1KPnaaxmoD69oNp78nQX/eXlaNjgdgtAuVQ48Oie24h
b5p0qjXqY6H0VgZP2TS6cbqRk96yIfiknkaylVXYmAfos+y3xJIeFHs8XB/Jyv46G4mwNkOUGFpQ
4gl1XNDd76XVbaS9V+Ci+l/swF1/PmMz7L8KZO9wbOu9W8jPACK6uPS2QdLL4oqLT06A7Dr/tzD9
nxtSqTJWWs2zeq4BVrldPZUJ5HaKs/MVlBHBdhZhsc+6ytn75MRvw2EcbhELdR5Gu+T7UkS3d7Nd
Dcc5DOMDNrqfNOHIkVuHVQ7XpuMjBljHpB2jcYauOZsS4L4te8266ahfgD4qGm2fpKXqGtI8fvaH
Wf4aB03w4ETl9DYGqeW/Jp2qfdU7mHOKUCILPMhWcLRTxfzhR8n8YqUqHaGS3efHsizzAexXMMTe
PKIedqz91uofnDqRqoPWJEp4VIIg/Fwb/fBZqitNg6+wCL+Wk61ErhT4aKPZrdrfUA7MD0Ncx87G
Lbd2nACIAuDHexyUl3DLzSWXX6aQKPXzdtcax5qgtdRvxuqh1PeZ/e66K61tjFNr6vkKB3EXTbGK
NasaqETToNaGrk1K47qZtZ1xakZwpCaZcZoJMwr0edlr4r/ru+/VZtlrmRvRXyH0ARdHZAoZp3Ab
1L4ROho8jF5TfS+1nZodNf05CRFPKe+l+Ah8yKleTHPj6bz2kqRN/I/ZZfQncdbQoorFK4C8nvaj
h2yoyN6lKNGY/d4welfWnxtp30KLsIXnvmDdI5pc6HpVDk0KToA1zw3b1dxKwLEyDxW773rxNvfj
AVBU0H/skubODKa9zTNgkRoZabNJjFcu0Ns5LO4mzTpeX+GVe+nsU4Q5aGs7pRrDp+iDYkKDbOwk
owSy3AZeVyS3arHF8rMSPjFw7qUFOCpbIkWCb/p5pGdD5qWF+b5IkaGxy8QzMv+pk4pfVBVumql5
X+r2j+sDXcOEnxoWKRKMTEkGSemRSCvmW19OCXHszPJaSW8fZbOHpKTMk/g+nhuruEtCyb+XrTSi
q7Zswl/+pMmS1yamQko9619kdYpv4sxG2FKHik6l699vv4aJMX7qA6rxbqyH1V049MbdJMvpixxz
DedBsYEqXXNhYlHKPMC3DCQwBU+Kg7lpw34E1yT1veeDZZftxuBU0L+izZLs6zr5QB7mxUiPc5Vo
rjJuSW+snEQgSMDcLYgjkB3CEQGacZa0SM4IA7LPmhYencb6ZCpbSLWVkwjx1CXlQ46BQFg8Xod4
NI2K1ZuG2TWpZNDx1oXHDFDFdT+5aNpfNiclDEUFhSMv0LHzzdkoA3Uwe8q8Sv068qzUYVPf1cou
m+96+SOEeHBChuGNVo1uSg+DrD2n0W0Y3Miap/Lvrn/N5ewuaWre7BBwcbeYQgAkp/Es4T8LWj0D
w3bTTbmXjn99ykNFbCBxBFYcbxKJbbqwt7QRWAEKI2R4o91ovKnqp3GrZ/QyJD03Ixw1hCpa1RSY
yWA7GPSnyUk2ZuvyMFssEGObEPRAayyEpEY6RUpmYKHQuv0kf8znHWj+YzrDSnV7fWHWBqMteuE6
TBIIoQsxo2nOPisDRylidu1Lm0eUeNss2xjQijNSB9XAoWEEtJsodWQFhoXKF2bM6aOBJGqoZJ+c
IacpJX3vNKDuadBJpR5R6xq+kUUBM3BbI3rfqu/1Ln70lQ+jVXqSttkLenllL01RJsUbJH5gnRcO
Hmp8ml7LVeYFuYMkqwYjXWTNz6RrXWhf9uUMyc/0z9hnh7QBBmW8vz79KxXOc/uCM8WBZPRmW2eU
IpxDX/VuNUnoyCrh0+z/qpvoMEk6bVkE9eNWIm3NyygicXstipDsm/MDoigAo8x5w5rwbo36RzXb
LbGKP97PyVaV5/LYY5h/bIlAkWigDziMsKXNLbBZ6FPGey26t7cwXatjosmNisVCRy4mB6HeI8Fs
EgbQwuQqckFHzKGbntL2LZeOG0u36jontpatdRJ2jb3edImFLV6QhMg/ZYUQ+cb0C0+3/pnJMkf6
oQB7NH64bnhljLyHwJFxPkA2ItYwVMeOGksvclBqv4JcctWci5KuwfjO2pReWbXFWx/3IG/I/87H
KA11lsddiSSy2lA0O6rqUS6hdm86t/37qiboZpCcWDHAjorRZNlOlRpMFbaao6k8zqhQN6Pizt3G
/K0Ugc4NCXuu1KbaTEcMddl9Ej7O5XHUfqj2fiRTaXVun99T+JDVT0Vxazf7Lnm9vn6XkSPmdQpq
3M7QGooJm9xw0oDYMPd8YwAGRQM8CtPDUpS03udN6UHxnWw1a6zsvzObwv2rccyrmY7NWU8PTnxQ
Mv/G0u6MdqustTU44VBBFc2Iy5GeMw3lTQgdGdTkdsl3xfB3rd57kXyI7K/XJ/TyyXo2obqQjyDm
mBATYXC5ReLrrm12s/42Nzpvbm+M69u/t8ZFhmoaYQzd28uWOdn20yj3tLgovMOLaK/RuJvUDxLp
tqQaD1U3gKvoNm7PtU14alFYPMPoIoSS0fuUlPLYjN+kjLZk2zxEYeZKm1HUqjWVByU1j4WITdjy
YN3iMKkZXzsWuym3IKkB5D8VOzWgxWbrzXyxdpA/aIatgSsiGCY4PJ9Nf1CHvusUiZqnhwrYwjUW
mqoXy492/MoD6vraXUQ7izUEwUDZEIZeXA9hZORN6mNNcr41Ge1K+tt1AxfujwGgyzCJIOpIWKWe
D6cvGgtVJXj7c8CnZC379qkpPsUTYmooFmTNTTlssTFsmRRmMM0GnmcqaxRMbyn1PsikC/gIUxCX
33rb8JytbvKLWF4Yo3Dvqd3c9jkZTHccn2z1oKkFwfbx+jxenFeCDSEs8+dgzqwQGyHnoh8cnAFi
sXFX6Rubec0heImRvSD5h0sImxlsK2zTEXbq8kOqZV5dbjjE+mT9MSDsXTNppzkrFgPje17pivK6
yUi2NYbFQU4OpNaYtDhpMWGHwQG1D3fWt3xsw4TYj1AoMZmOZZqa0HT14JPsbKzD+jSBoVaXNwgt
hedj8EfV7NE+Zgxx48LMXNfvVPPddZ+6BAUsTmVTugMXTveguNh6C3chKKRFwSrZBRXENvVudu77
zot1yzWt51Cq3aqDTq/ZydWGR69OIa1bILagYIDF7XyESpCYCYzrkmv5j1X2bDcbJYbVHXPy+4Kj
BX3fx6i7c7RNtF5q/X6yXXl+TLf6L7fGIXhbZWqBMS27v6hTN1NufHmrbHz5JmKdFiiktXRdggkW
Nj9dpeM8jKzTCLWradD55QbxU6152nRbGrvYf6r+uqSxmKRYpwM94jDQBP8zm6qteplRJXSzye6k
fNABBFXGzXUXXJu8UzOCE2QRdPuRihlZ/WrBkWL2P68bWPECUNTURRBX54UgKqyrYxkiAkI/S9V8
VMhJVrtJvx2dT9etrOxWrODFSyEQ/gshRNDiBdpcz5Kb6vucJGFYJxRnQu+6lZXJ4jVgwv1NHoQa
q+Bp8PJZWpcjOBc7Hx3rVQ43KH8uRkHKAy58EOEGPLdk4853ZLgQ6wIFCz1dekqG+8Tca/7frjcm
mJ+F44d2due3dtXJ0dwHYNHrIQ89eh7k9J2ubfz+4i9nBYfl90ldoBxkmBYFzPMhSL0cRNlQhF6r
/VLq90N7N4SHfNiF0YahC78SDAlzFTg+Poc0u6cWM/2md5H1pqd7uf7bJUeeAFYkIDcgYQg9hf2h
ZbmMEPxAX7f6q412Xb9VTl4Zx5kB+3zCsjZWzAnsumdYz7N/oP2mBD60VW5aWRayyCy3QV4N8L/g
uYmfKb7RLlaqx9RHeli9afvCQ9Vh3DqOV5z41JQpvn1Gp9CUEVPwVunFsWvuenvjZlkbDVGzxoN1
aSAVj+O0CPWhazUWRf+ul66d3/sNvQYk65INL7vY8Sz/qaVl9U62S66aM8VgLBVoi8U5xYctuo+V
6eLZzaKAk6BwJaaI22HoE70xQi/juZF81M19XG/UMlZcDBNAmWFHXIiBBB8G5OzbrQ83Qar9tHU3
KCFaj98VyIxePx5X7dD2upTguLUsYe/b9uAUVumEniTtYs2Lg51pP89bjQkrS0L+GbQOAoOqBsL9
fEm6SFMjc+4iDzEkRfoQZR+vj2Lr94Ul79UuDzOF3y+TQ5O9tOWv679/OUuLXjYpzt/vsYsTOAoH
R2vqAAhBrLY3jt8+2frc3LYFqIhqDLeqgqvmlqo54Biau8XF56geZyeGiKCa9mZTQFV3iNj1gbRx
UF7uSfLpNOMwNDakKoayTToj6dX5Cc2yz0rYUHA+DOVLpzaHcvh2fQaXw+r8jsEUgkEm1TFwAWLq
PqkMaoA6ppAdc16TXB5fh7S5n6ekvin6JvLUafhHa6bxPonG79dtX3oHSu5QtdAfb0H/LcKrhkAb
pdpmOiGd8Xwr3zdbaP3lwBdHp3N3EQoAoaJGce7fQVyZaW4uxApGt7ckw3Ws9j4po8+tNXk9yWoL
ocd/MSjemqSnOSAY2rnJWOuikJ51MOjVS2yXbrtVC19bMW7PRRGczm5ZNNBbahb/Bj8bFcIpMboB
u9F5oRovx+g4Da6/hRm5PFXJ4SxAAE4hGvh0IR7ss7h27AoooZ+/zNSqqtdu6wV6+XhbsvmcdTT1
6jAiiO+nUi260p4C2P+iz5bvyXCU9jdjgHJrAF3oS09LaQVBvYkWXnO8vmCXm/rctBA0lO2oIJuL
adUab0eFjkuTluZ381/DPs+HaAnJIyVth7FVQhg87dQ1k89hXh7arbLFpXOcDUa8Nmo/GuJmYDCz
AjIReAZcA+8aZ3TROvkUKEjd1YPbDM7GgXXpIphdQiJYlwDyifdIOTSJPOuMzU9psY+PdfHJ/+sk
9zJ/ZA+4cyG0ucQmVkEv9YuNyjH7m8FwftJZ+txKU3lD3HG47hSrA/pjTKSB7x0tIVbBWKj9NOT9
zDER6BuOd/kSPh+RWMO3QoMnsoYRXXrw9V1vPsTwAueZdqjVu0bZz+V3VfpyfWCr3n4yMMELw3h2
JsXHphOp+a5O40ejn3QexoW0p4Nvq3tgax6FAziT/Xy0CqQ9ZO019F+qHrzORj/ElonlljkJK0Mn
/n+kXdmO3LiS/SIBWihSelUq19pXu/wilLvblKid2vX1c+jBvc5iaVLoGqCfuuAMkQySwYg458Qz
4wmWyvuJiAxFz4DxldD1MwG6WipFIo1OC9WYqD7izAjQSy4ZXIzD9W8MqP7VNyUJ2i4YnUOUHd3k
mUFNj5sBNKBr945kgGIEdrvypP3cR6N9hVrcs6/wC6cCBh1fMUJTzQnseAxssOWm7/F4l0PFdYhC
CsW7fu14XnSas9FrQW8sIepSNbA7iSebQjLjAIbpEGD/y765uCFgBmLtqNUDNqXNcjN3YDeIYMcg
yNMRjMOiIK2KUJ2I0Lgbq3YX0wqhaH4CBeJl459jLrTkoxsDXSyeh2tIe9UB1OdOlg3bae2dgFUL
M6S+htH5QUt25N2aQ6lL82Nkcm6O6F22I/PqcrIh85MhvmP/VKMV8iggzWMFMKEsZBiXu7wYjkMc
Xh7n0lr+GSdm+6MP0cRsJpvDcAE1o9qhR57IHbPRMwl6xMumFm91AmkJvC4RX3661bOuGbsigS0P
5Zigd+bA62aw5WfhBME3txq36v/LxrlNreyAb0U77wqH0OKeOf8G7XpHza4tsgHfYDARPSNFO1zl
tMCjai77TWGCuGIw+LwHB9V0qhJb3uWj3Ld4f60Q9/0fk4E+9P8tUumPUwuqQkiM4ENMijaMNuy7
g2B/Ge0udXcckvWALQ+YJCTbxrXj63OgDWdzkHEFo57q09HWvHZEAr6jEkckn24do0bL85pq+KJb
oVncxXuSKNrFj25lT76fgyka05z8AJdd6vztK/D5F+IM4CCg64FWeJQwtetEGKNjlJVUcYZ76mh5
iDuAMqafK367NF8AW+AQYijgf9INYFmVWJ5QIWGPI3aMvNeCQSHcbcECE3WZ/RKB0ke0eYRexuHn
WJXfm4Y91CQC6UvuvEQtcVZOp8WjEeSHQIAgb4bsg3YE95mBi0miNJw2+TZyokf0MR3auYYcGmSa
ouSBdPnWHfMtz1Yiht9pOf2owiMNCWElTYPWNW1pU/CMO6CO2qTVvaTjPpHkZzalQd4+zlYbWjz+
B2IOKo/bo47XV2+twC00SPvYuCkCNTug/tvlFVKbVv8krIuHvC7Ff3ob+8Saum4nOHQyQlilf8id
aQ+mgyCKxtsSMNcoXSOrWPLvc4ta3FRBy2GaZlisxFxDEoyEjZm9JcibuKtVczWhl0aneblltPNo
D7CVIpr2hyRg1Ws1rNxAS/fd+YDUHjiLJaRrxI3lw8iEI1iIOkg4OKNOUYzHz/byai09Ss5NaQ5U
Zm0Xg9kw3TTov2uKLbTEWPIjSnloQ0pq4l1QdSvH/rJJMMmjSxankaPd5mKokhQC2DhsoxqWxEam
9nHyzaCj/m1EQc+V36XGvMLovXRuKH16wC9B0QDiuo9zauTSnWILh6BD0HLLvNuEr8VIS8umxgMI
gspB6R0VZWUm4DJucX1TNlX3+dQPaOzDgeGGSVaBLIK3UORsIAy0cpkvOSVkYUC8jgw+XuraASSr
HDep2UMJYLpLnV0L9Z/hK5cIOL1whfiEoDSkrZrZjkORuAO0D7t3Y77l8Uviv1Bvd9kdF0cCthkb
VUEP16J2G85snDLcJPANL3nquv5VSKBShnnF6xcvfHSiMLC+IBf9qUUb8KOIm+OEEM+/ceMtTa+G
YjfJvezuTXdbWlsHbwR6bfXPXxjfmV3tqIpHq4uHeFbHR7HzU3F06scyN1ZmcekIPh+d5uuCJzPP
lShRzEi1kQ77Rxk9+AkpNnZVsF1SdVZYF8VKy8WyXTT5oLgHIgl9Z7tDUTsNav3g7sk3Se5d9YyG
02zcRUYRFJaxo/TX5flc2tXYzP+xqDegRW2e9A6AZRun5BtP3PrdWm/k4u1+bkJzSTxuSE05THhe
BAAydtY25vd8+FbRDcpLNoTLonZlQy8dkb+b6S2UkwFO1zZb5FZuMwsXbtKjlOy+gShwM6ZD6KCr
KZHjqSX5tTlMx8uTuWJVn0x0aYwpUEwY6Xg3VyDov7fjV2ncN+Qg60291rG1tNfPBqnnLn3H71L0
laOjTgDGcxU7wBnGX9gJ5za0/QbpvpJyGzZI2kAfMXBJHNjIaMspnFrIzq2YWxuStvGm3Eun2oQ5
Fr9n6O0uxu2qlsfva0QLQSgcXlX/Vb+OXhZwUt7WDe7QTQc64GRn2T1/g8Af/StB4+7OL63iaSy9
9JaNrZw3k+TGHaq7KIsNKR+u4zrLrlrXA03zZe9ZGLuiubWh6QdOU2SLP16wXgFcZovXKxIwx4if
GjYGXr8K+1ZVVX3w6nWOBytucl9vnYfepCydHjmyYajda8Or7Xueu1fZOODJJv391NtDiPDlZgRb
chCLcl4Z5sKJo4gpAAQDwBzYV+04oCWePuBBxjAdYLZAOoXL4vJELp04MAHZMoDLXTTHadc5n+uo
dTlispJe+e1hbLZeucnYG4lNoHj244DH8EqleWnxUGME26AiD/7EmpdRJ29JqSJO4zqjewNxJ0Co
l8e1cLzQcxv0o4NIy0THUlvgrK5DEFKMPJzzmyh5ARkloPrdF0IJULmjBAloiYo0tVlsmonTzsF7
NLFOJD5V4w8vWYkpF2cNXa14+sHzASv7OKK8JkkczzDhWXD5v4b8ZmpXHpegYVrweBUnK+pj1IF1
8otWjHJKwUAOlE5SvygZyJ+umfavEIupQAAY2T+ypvCPUSKMW1aI9iRyK98KgEIOUWnGRy5k+0bG
yHyvRRkdTIvPO2G4HK8KWjr7sufRDmzb3cmkc0+CmRXzWzqB14zyMUuCfiRmBXpRT4b5JLqbNsnM
cGpotUmazr5pJmbcyToaW2jiTPO+tmr+bgsru6F5Vz1EVTNeE5G095khO7w24wr8dmnug4Soa3jI
TfunN6egqC5IE9lQg6va565Lki1p++TWZdJtwsRNQMNUoUIKCH/MwAg4Q7rmtaWg8MHEDY99NfOj
5dbW1o8Q6ARd55FDXI1lhZRzLa8Tx1FfFoljD/WO0K67AorBJAZFql8Ou5q6cmcWg5/vO153B2QZ
hyON8oRvzDl2Xng2e6eBNiOYHcbCSbYRyaYqILlJru3KjA588MEfVTVm0wQdJnE3QJIrdNGnBfwf
zY1D32UJoLpu7+8E7ZN9Pvv0e97G+QnZR+NZpHn/Y4686K6pBrI1rNjp0K9PnCxIUA0lIWRYCfoK
zdT65sy2j7L2SK+yvLPeu0za/5AyMe8HloltKa0EATMgB1loFGX2LU/pUIPFucz+LiJ3PAnQ2b8K
q++PZWHNGzlM+Q3+eXcTex4azzPm3ETGZKGw4sRHb7TFjZ24dSjLOamCGuneb35t04eh4L6A8LF0
KgBwvGzYRTnn2R5AcvtY2k37kAqn3gGV5rcb4TjTCQ1fww/WxyZqvRLJYg/axvsB4DgZEPDY3nuA
ZtxmUS0qcL6rMxxKFk88zYvHsphpGYoqro5dWddvnNDYD2pLDu+kF2gczaxpdk92nLXfBfojd2LO
qlPUmc5z0VVOdIToawI+QHt+gMZRscvTyd0YkcEeXFZHx9ZqXHPfk8jh27qrIyugBfKuGyLSqd9n
TTM+ZFU/9cGY+dH14Bo5kEZGd4iSyrACNtblTwB14mcH8xIHNbhpn7jlNkVYsD57LgUZn2wQqv3w
K3DH8sw320BUongunL5+dzNkFIAjooCDxGlcfyuHzH+IfN7QoKgcB0znJL/yhpFv5w4Y76xshme7
nmwZcEOWv8Z+GLcWCorPNk0AaMk8FIuC3C7B/ZwnfvzkpBEkvxI3HgKO4PzZnmxjV0adEwdmaWbo
+Y/G4dWRfDhGWS79oBgovRoqO7rlTosNXJruiF2EZsY4r/qrYUjNtwmdT4Gd1gSf7npRDg7ekt3m
Eg9sEOa447GOEgNHB5XpBB2/WZ6INNL7ScxdGUBipj7WHk13hdsiX+bOsUT2wR2B5RDp3+jrGl4q
5nfH3Mt8FLaRBLwr8EYrgFCKw0qW8p17UXyL07ALDZlPP1lu17uZgLvJ6YsxDhpWgYZjniZ+lfQJ
Qld/otG+JiJ/GnFc70zR2H0AQ/xY+lW9Q6NHekOqUjwa0RQfaOy42A4pOBE8Grdb7oBHP5vmfgcm
uPQt9xsjIFPcbcFZwQ6gnAB/HOVuH0o5MST9LBs9IaBN5TsyMQhBknrYJqIg27JP3WFfUSr9jZcT
dw4AI278YADbXBvacZPFeJRJVIfdCsSsQQ8qsS0A/q2zYZylW2ql2bMHsXj0tTWjAaF44sppA7zN
XG18s0l/gRweWMqxrNvXuvSj7eTI6o2RqD30cZbuwMPQvDncaA81FJI30ujarWSyCh016XFhzN+I
1Zm/BpJ6AWNp+YDGAHbNW7+5gjjGfLTgiGAQN+I1aYulUgCYAf/cclr0GCfGBPmuSIBJ4XFOdiZq
ERZ7s/1vJurJM90YVZBOO7ImKLIYzal2QUUlgGSyZlaiB6q0VC3ZaPY1OOAzudZYuRj1nFlQX3CW
y+NdZXNQU6Co200/KutvRa3vm5C5cJAQSv7ys+yetGug78UQkpgAYvvIlaOBTL3Uz6zWDRPdaCBo
SFXrY3J0+12XJwHUiJL4MCbfIvK3qFfe4kuBCrJ6DJ2KyKkg5PpoM2liEBar8nUZ3SZJMNBdW+2H
5iZae9QthV3nhrQphY7T5PeqqmzI505+d/ixWxMZXPKLcxPqE87mT9SRjBO1ajM7jrkLnmPn35fG
KRJceMmhx0uRHX+0UKKRjdiq/uYPV8O0Z/7Wd1dq0iqg1t9KYMYHiBSkB/RTG7fV5I1p9apkO3vX
g5ed2iSF1mQC9Vg7vBzbLy3JmSm9J0My1lR5htFE3pNH7qGTaK219n5GsoM39NyG9vJyEOUVfgwb
4CHcgHcOISKIMmczZJEEy4pxbaOzMO4p9CoADXT8DaKqwCysIBXjYYIm34gXW2v+YGgSuDz6lYnW
24c8ltZRozopJN/6zuvQIbNw4mvNUEs+CWEBwPXQCmx90v+mfdaA6AEvT1v+SuVzLF++MAqVeQVJ
AIjndfUrREFNNDV4zeT+tq6DFigTkDx6xVoH5aKv4IhA978HwLEuizPYAsmLFM9bJzrZxj91D8am
lRLDmgnthDAhMg1RdpjovCe/TwCRCM01kcQ1G+rvZ0dEmcreIx6ezF75q063aXk3Vo9fWZE/M/Xp
xQwSn2rAMCqEa7X7zSt/RPlmkGv1g0XPOlsR7amcWHbMqQs7BTRfnBfRr+SF16ZKu42MGg+kiGCq
6nxbQ2CwcV+tf03Jr06HszFo56lIbTDJVRhD25xE9036T2n0cHk5Vqbp96V7tuJ+VKAbXMKETb7H
GeQ25BfuBCX1gM5U5OsQgn10qcns0snMUaPKrVMC8UDc2Oa/FmlR84SwDTA8sLj6epne9Ay79lvs
8ilHM8tw7xkPnXvD0cBOV07FpXjg3JK2CWvEzXEBgNJmMvckPnDpBYQ+gPi3/PddsGpMFIp9iskV
KZ+P82ZbVVQXApZ6K/TI7Ux2/fCVtQcmCn34yL2iz/yjCTlCrsiKUGhvqxvXL4M2/8pe/2PA1caQ
FW1JvVid7v1LMexofFVGe7oGW1rcieigAkAavdeYro/DYGZS1E2ncnBsP/CdUaeBWLuol25D8IwC
h4EyELh1tTiwrGbAYQfU1mJAynO+S+kUgKXLEtvL23GpiEfPDWkOBmFmSfJWGWra6hpJpfRUIKmx
ZW3T3APxGW1kD8LYntIfo2k1IZ3dXUYTZwN24bWIe8nZcS//9kNUj20tOMlaZy5nG1uXpTvTHgGn
f+TmVQshsdFayTouHUPnprSaRlHZNfIqMKUaehPnYYAkx+WZXbYA8iqFBgPCTTuHnAz05EKlTttm
X5W3Tr+ymRY9BBn8//y+dh/4BVi65Ijfr4u/RSdCXiBb4rOtk6xRSf+mt9FjYDztADpC6Iief80Z
4YioaYHDbOP1FPJ0Lh4/xs7lYFZEzqqdGVq9WGBzqNGk5TUalm8n5P7mpkNmrA8ECIAd8BAlg3/o
rNsu8pH4WpmLpffh+QdqTgx0Wjd3ai4645tH72N6yuNtXEIX9FRXB2et+WJx6s/mQzsAkHN0fdAB
obKIgliTtAGtJkALDxwJostOtHTUnA9MC14KXwA6MmFgAg2Tzktr3Jrmygmw6KeKbB19Cahb6H46
GIULRgg0XAj7Ok4thN9r1d/Fbf3Hgg6/T4rML9HTgT4BKBVkzXPDdkX2PWuujXytHXtlML62rSOf
yqG2MZg4qQ6lSK6honX4ypL8d770F3rj2NMoIozGp92+dAbk1YogY9nKsqxNmubSdZ9KYkVY+QkQ
YpBisALkWmlI+qdBZOH/b0iaP08VeBRB44VrsyUhLV9yCmy3tzJvy3v0z7xp52FkWgnzG8wbFwcT
TaCyuZmGm5oigIJqj7X3nd3lUS1fbT7A5CA9B/uC3m1diSkdCOlwnSTXSX6KxrsMvce29Q0ioh2I
fEhArA0qwQFeil/Zt6ozC7l3B/A9bUaLcU6Rn4bpuDkVXbwxkeiP1xRU1I98OpbPjGgz2pNiMqja
ub63F2wv8wYt+Suls8UNdWZDu2XqIpnd2YWNEXwzhSI16Facb82CFhTyoaoSw4AFzGUQGeWmX2uq
XfQ8FP4A72K/RRc+xmsldGFomaPrqvDEs8CRGuQ51NrA5Eo3DBRIYLqZHlE5eUf31/ELPqi0JIGm
hWg78LQfbdfp0AivHVFAdflD7jkA9zwPTY1cdnXdN2xTjOaDHH/O7Sv64rfE+NeEnXipgFoXgapC
DbNPeQIDykHSwthzYaXgkGaTeSC94UKbvkqvPa+0Xi6PeMkpMdWQzgXAwUQ/9scBj8lgKSpUOGUc
WCnY5Iu7mU8r22vpcDw3ol2LsD0mFYGR2PkrYSjoHDK3wlPyueleLw9H/ZK+x84taXtsHOuJ9x3C
42oE8x8oHwEw2tgoEjnt22VLaxOn7TTcJDRDIQbxov/O+YGlT4xtL5tY2ggKAQ+uSHCE4AXzcW1s
u66bZEBrWRG9swSKOag/V6hImsHgvzvGruY/LxtcHtN/DerNUF7WoZu4gUG7dLZ0RL8ChHhzFEEv
m1lepD9m7I/jqkrXknahFind0WJLSFhkTw75wkF1Nnv6o9+FDDy42mHFkd9zse+rlUzz0kF4/vvq
72eZEQag+gjpIjxJRkiiQe5VrN1Ki+uvbkNwUwDyqj+Pe9FkoISz0KfMnmQ7bcT4Kk2CYiLqoMdk
QploDSy8uFHR7wpIAyD4QNh+HBNvS4acFSz61nUSAY8idgUfgqGzEDfvLnvB4vyd2dK8wAaFtutK
zF8MCKhB0TO/chZ8Zl5Uh+mZBe0dVHhTQeQICzU6MsWpkk8lf5RkU9T7DgVixM7iZPEd+K2B69oU
xcqLcjGgYe5vqnT0sHwKaKIhp1YXwQON2BpEkLN+eiGJgYKzFF4JcHRUoPQ31o8Zo/kdBQiq3Kge
hBsL+D4w0xIuV+Z8cYMDrgGkAohuPhFfM5sPdRM5+KL+SdjbZji1/sqhtWZCbf6zbeHk/lQnGUE3
s2C3aQc+tULcFnKN43dxb5yNRDvocfr2XjLDTNNn7ZXLhhLBiHUSY0LDxhUnz88gHC74FanLtVfe
4i45s62dy0PbJW5fKdtOCW6lnUyfyngPXhzAX76wR/5Y0olshWh6j0tYils3kMQM2jVN9pXl0nc8
c0rGZAkLGUE4Wu1sNPyQfKU0sbjVz4ahbXV/tCq0r8DteuuVebDxdHmaFhfEc8DaBHwUugfVIM98
rhACojc1alEJskOmC6rsUGQ3RnSPIthlS7+L43qAgcgW7wQcLIAdaENJM0tkjgJygB4giJyrvv+V
RaBAvDUgB9WW28E5sPxtim4q9x4lucvWl8aJ2BDIJwIxHMAtPo4zokYhIIOLeRTNu4zRWz7+QHPZ
3eg+O2mzspGXdhjQp8A0AZtAPum6lSWeSZ5q9LOJCb6fq1z8HB0vcMtNXFz1adi0/1we3aJBUL8A
0AF+Tldn/jEg/2lXUYs0jVdeTc1bA7YKb7yNvQHC9fx5zqcQ8tArU7rk/7hEPYipK91pvSTN8Oxj
hQUYSUrAYAfphv5qWuWBWjQC6i+0W6CHGbTDH9fN98YOqUW8pSVpdk00H+vY3DecrqzYYkMJyJMh
ggRQHvKY2vUtB1vR/qnXQ5LdTPJuBl9sLJtbsKpt0eu6i+v4HtKlj5NoNn72fnn5ljY54MrgnwIY
yENS+OMgqT8XtPYR5NfQPzTG6778+7KBxVkEAy6KEagEI4/60UBqk3o0HVynLJr3qnJXGeaOc2/F
I9QF9WmHn5nRLjDTgfIoU3EJtHeDzkaXbr7rxBP5AvBZKZD/dzjaZrZKC1y06APdRIjpEvThpPl7
bQG/t1aTWtxXZ4a0l0riRbSrQKCzKW3Qy/vvBG2c2VNL7joWFmVyaLwvlPQ8tHFRHB4oq+tUetXQ
+aaskazn6Wmav5v0YMkvVFehRYySPQIs19avLcMBk44wkLDxhdiwESQVuCLXEqFLHn1uRDvraTqD
i6iAkZx69ybtHvzi8bJLr1nQDgbHKfISEnLYM5DOscY7N1tZisUYFLU7VyHYIEev1/BSc0r4ILEr
G++bWQIrdDXZT0b3IuIHkC7HN8YNkmnzV154Z1b1l0uM2DNz1YN/SGe0x7y2kgWVF66y4ivX1ffq
uR3twOPSHEZQRKUbq6bFPrGnh378Jmf/ns5/5cDzBSz9eXnFlg6hc4u6TxSpU6YlNlPqApigJAa6
x/RfSxfi4XJuRHOL3G5sLiMMq/f3YJENIMYLDlJnjZJy6aQ7N6O88yxsKlkzOCODmQovsGycgpz+
bIdDZa4ALRY7884NaSc3mayM2QqbB4nWDZ/e5wgLdhNVj5Dbg2ATSOhdGwHVF0p6gPmCgA9JZSDF
9QyAL7hobHUdZr15agt226+S+6vl1hwQJnxFuAkqqk/aKZFbDiP672GC1be1eiZXc5DEXZALB0iZ
GsmaE3OKcHC/j/y7Xa0xKSwsISqK1KNAsACiqpM40L6z8sTGJWKCEWgo9wJdGuYPd40ge8HrP5jR
7kSAfzlJGcy0LZrA2/GuJfWvtjDDy5trYTt/MKNdiW03132isJRZI26gxAJYdpA+jMy/kWUUoBdl
5apfuBkZ3sGoogF5+7mWJizDrEWDq17Q+pXY5TbufsURcOfDE1wKPcU//WTYf2GMZza129ggxuDW
ra2OrFDOTzJ9CAIHqtuiXSmZL64Z3gmIaylYCXVywKqROU+UoWECU6cX7/o5P9UzX+ERWTOjjccZ
JWeDCTNju6/pvWh2WXy4PGVq2T9tMujb4ekDqUdETB/PqTaqoTGG5vlNP6BXP9n6ElkcgHTyoP1C
jQbyVegRAS2zYqLULhQf5MAIymBqjIewowcHotnZWv5gccrQKIJfg7wvKJw+jqfJHcAkXA9ZGEDp
wN4xoUfT5Ss3/9Jesky02iIUx7Tp0ETOR9vgnQEUqLD2UYxUuCAgrSNT6Pc+QC8jEolJubJSSyOz
ABEEeSJCv0+QOjHQGJgZ8F/GLSSWfJnXIfP7YZc488rwlg6+c0vaiTTPjAKYgOHFPgFCmVwXvX/k
4B7ETXO87H5Lg7JRb0fjJthGPj2EQXUSZX6KpGg1QhTWBJucoNtJ+iv55CUvtyneoUq3Cq84zctr
1vlZmSAT46cFFDD20I+MvSvKgknsLg9oae7OLWn3PiTnZiC8MaDC2IHZI6DsZ+9ve+fpspmF4Bac
oX8GpOb1LLywDNvk+CvMuPMdG/x9WVYrB/jySBRZpxIz/8Sxn+UZ5L8cJJby4tcEiLj/jXXbYU22
a9EBQBf1HyvaEZekllPHKmvaVfdld5xASTKu3ApLJsBkg8QO0M2K5vzjXCV57neDAr+30+3ovhqg
qDWblclas6EdO3IcJO462PDIjvDvgwUGszUtuaVTB7VTH4T60NgCjv/jOMbMTkElhtsA6MWfVR5f
9w5Ujxyxy8BA6tZe4IE/NrjsZ0u3uMITqLwYmsH1GMgtpRhajnElfQWQ7a3AgV3nZQAi3g2ttkBg
Qv/2ssmlvXpuUluuvrIzXpnYq3XObtH3sbGH/K++sra57+16lq8cq2sj1FaOSHSmRRSzOpVVuWnJ
+B5VRnPM+uZ72Ztvps/LbZT4tzn6wVYmd3lB/0yu5vsQ60vHrMLkzswaocaFxBUoWfoQ2g/vYxm9
maV1AxGAlTaGpX2NnCNojZEHxE2pXcOQY7GnylBn4XCFZ4MzpsGcbGT06/IyLiXM0EcFCR3AUgAE
1/s+CICMI9DtOD9semOmdDNlNISi5r42xFWevrVefnSBQ3T5dOBu99dl84tepBJZyKCC0kBnA6Z9
30tQISN4L/9q0xyOk+xs3uNKe88NsbKQi1N6Zkw79B3XTCKwgiEpA269ir6mc3r0G0i4GF+JqvFz
/x2Wdga4QOIJKjGsKQag2vSuWMEQF0LjeizvRGuGMm4Db15tjV0bofr72X1T4JNAkwe7sagOdiY3
wu0CF6gOcGXdjNO0QbvcPe9BByPMQ9S1T3lF71gytJCBzvZ12gXWKlPl4hJTE+RBCsUOKqaP3wQ0
bSaHTm0fZK6zeOeDN52EoDoI1kjiFjfqmSVt9AOTYMGIMXoy/iBOkGeHDMUQS4QRL6D8seK6i3fJ
mTXtRConMBA4alwJGEzM6XuEPKkFEcLLG2TNinb4xEPqGm6mPMlFP+oWyM8A0diKkcXD9Wwo6u9n
buO0bhdbk1qirv3u+O113NGwj16BhtsSmmyT+L1Ar+7lkS3VppXayH8cQ1dSEH0s6kpZHd1s5yTJ
EYyVG6svtj1rD4ieUV4RIUgxHvve2cVGtfX4u2nw+yw+Xv6SlTnWJYLb2qAR0H4qDW2HJLbBjZns
K2NNZmcpGISqAx4GIAwEY7J2orOsqVw/xZuHMxdK8vQAwPr+KyP5Y8L+uJDoeE5AfY8Trun5SbAY
zaTxazTPK2YWj5mzkTgfzZROW3rthJGQiR9lU91Y/aNVeGgDoSueuVRsRA8c5DcJIBjoAtImjfht
Yzixj6gQnHRQdJtdSK0HrvPKyPdx3nXRnTsEBelB/rBt1hCnq9a1+YwRqjZEYqA2cksleaDxKfY2
Q3UFjt+s+wlENvYjaNh7G21Ww/byYi4eZ2dD12a5YUPdSfVGLhMwlInNTPc86UKevxQ+xMM3l60t
ZSg/zLR2O3IeV3GOV94mnm/dfluhzdXt93MiEVc9OsZjZoejWKmKLzqS6nBUG8L5hG00/Gww/RI2
qyg+FrIHCXuzLTxj32GIl8e3eA0pQi8A/AmylZoj9ZObT5GN17IbQxQTcarRkX2GF8ZMvuPaWjlS
lgam+tN9yOuAz0cvQ04lJ65BSgT8DmsCmWZ/t7Xfb2xOk2C23ZfLY1sqcaDmaQJaAS13G7IKHzck
L32vMV2YQ6ca2Tdpdd02dRm6LR+PIESi+446f7VJ3QSj15WhM4LDv4rmp5xWa5zwS4cpDnW0BxB8
zSc+WDtvnRFRVrYRmX8iXb0hNbvJVl9ZC+6Kypd6jkKaQOlpa3dWK3hve06PJGLy6BXvVf9Qgq13
gkgORXV+2xiQ5GIrPvR5VWETqTG0xzqQaNHLr4Znx0kZwabIN1bzlHgSHMHHcliju1qzo/5+dh8z
uxNQlURKfWKbtnuaih0UsiX5dtlr1qyoHXNmpRID6PQ9jMbN+iD2ANqynoiJyvjzZTufPULNGtwT
Ta6mz3TnrJMYSgetGk32NPQPhXlXr/H2f97cH01oZ1fsVrPvKxMj+8nZ0ZIhL9HO8GteqwJ8vsOB
OTFtaL39VjLT209aEJYYk+oVHqsHLv1H0+tWctaLFqAwQ5BnU/ooml87loijJEJCvpObVnwjzr8+
chWbJ+QQwY+nxFC0Ve/iamrG38l39tI4OycqgzS6KwAJurzqS951bkcLXO2xQA/egNQXzUOeZQFn
IFRCMYisjGdpvlB6QvEHiSOwpmnnetcicKsoMlPSv7PLf7LBXrsYF5zLxbmKcJ4hs8J0+W8JJEQx
FQgPO7eCQPazCcXPmOWK/CWQ5Y3v/yJUPLROt0vFg9k3BxQ4njvbCU1Lgk2rxBlRrz0LFr+JgijV
wZmvRMI+7l3ZQeUMUH6ErDS7iubuSibW3qnd3QTfn+a16uWSOWiJwPWRA4TbqC1+dlSUJTgeBobF
lM1cvU0sAlFMPkNcdFNmGcTYxWQR8Jp00G8sIJbMA0J6FswjG04cIiFbv5szLwAitCwg0eApRi3R
Ny8Rkkj3btmTNZG2pe9FnYRCZJagNULvhovmPkIeGdMz4T0RRKkZGvN48pLyejTav4ukW/MRBdP9
WJ9xID0HBWKbwBVRcP04QROkc0fuqUDRkJBJaMxwcLprYLtCNk+hrH2kcXLgboc9WhnXVkf9+Cfj
8AUCzg/FUKgZB3KnMboZoc3Y+6EczINh+jtmopPWdXdG57zMyYCQB+209nNf8ZVE1cIGVOrxECtT
ip5oS/o49AJnzZxHiOFc/nOIvcAGh9W/PkrQyPW78AAaDIBEP1rIej7WTh8haxttSXysrasRBEnF
98tWFq6pD1a0LTUWsQX6Rcxiz45yBMS2vvO97WUbCw8KB0YUVQ72EdJd2mQ1ck5m2aA6VLjjLgXY
IODctzastaZ966cplBiGNMxKEHGPoh1v0WmG5I01uKcm7x76dp5Wvmhpp8B1XfACqoS1XiNzkmgg
aAAENar9C5WEIPduI9O47/wBtYoxXBn+kqfCRcHjiRedDZf5uJJO36CsrZ40lRVBLCVvrn0QfW3j
uqzf+oSKHSKFu5bP7BaE1zfCMxhEIdIVh/09yfp+wQJA5tTCfkWP1seviFwvHvsIhBRjRYcWEOHc
MTec5uTZ8EGR06adBMn7mBbxFXq44HSJSFGmtAAyPzIm5PPopCCqag1G3r2eOyH4bOcOV1uensx6
KuJtOuOXgqalzXPpJ1ZYRZViOyvaactnmr/YtHUVj431bLbE+FUXTb33hWG/ulFUH7J2ykMRk/k6
TkiOSkgUxQEHL9p9x+W41qj0+ZmJtUdghnAdcQ3VZQzSEQ9vuy+yjWcD72Wz+8L9q0UZIbUk2Dmd
3bjWxLiQcoZFEASoy0TV5bX5Fz0lQ8fwWummre89ODwsum8Fe477/+HsunYk15HlFwmQRBnqVVK5
9t7MizCu5Q3lpa+/wbnY01Ucoohp4GCxwACdRSqZTGZGRnyH4F2KGoxzbSnlG2XnG5cBOrOgaAdd
pnD0psJcbMhIFMGUgFzV4Mou+a3TWgowgCTvwZ0DOSzUs3HQRTTtVIAvL52BhC4GD1Ruh7T5ltE3
x92eP0qycwuwC3StHR5RxJrVVLdkwGxPEVh02phzcXC8PEw6yy/IezxbivtNundH1szTE7OO5phl
Laz1KwjETXNTuHdsVuyc3Aho8QFG5ngU4QOZST7Hrgftwbmcfk6zM99Rd3yus75WtJnlDgjpDLTn
0J3FaNHpcjJAeNqJv87raALm9Ee3AFlzuXp+PKMzuDHdixGTqY2KJpqn7mLcsTyCwwYtI0xwCqk9
tXo3ckrsotM/r8Pj3FzEGcgH/Fx71tu9oXqrSKoCmAQATJ9LH2D4RpyTHyDgVwJFBx/pnzG3PpNA
z8Mo3fS572ZvpAhiWHVuaLM775uyjODYrpD6ZyYoBSeKddKu36XuvJ8W1VyYzP35Gwmbib7VX7XU
tp96swDRKR/NbroDm/YLKzluuHZWRfYhc8tjU4Lv53UM1Bsy4IDGUJ+KnT21C18viy8c6GMzwtUY
Zwtb2wRmIgwVN/PdnL95ZR1Ey68E7JnnP5As5ANLBNEeDzHfEnHqvNrfVVOPk4ZRDe/Byzzfs+/b
6HGAwLSjKvSbMn9wEOyhdkRAYybGe4NpI2sJT3qA4+wN32sezRVfbqOx+y56wSy4Zl0P8felDkq6
J/lH19wkboPOzY6Ol7r1q9WYXzaPxbqvnDCtVBw8Mmc6/n2CvzqsI7kdIx8AZXSm++Oybd170v3o
U0Xm8QeTLUYA3Hhgr8FrFbeQEHhISzsjsbETrZkAxrUrFnQzOHms3+f3zFnCxCB+3lebosblW3xr
COiAgoL9tMlFPr9UFJSjc6A793OsiPDSzPT4pwluPpgNQZsXm8DKS7BRYfM3KA21WUi8p6zcOlk4
5vsaGmxxGVb/PoJFMG8J88BLgWtJfEMwhqIHKlEQDQbXOWqnfmQFk0oyTxZ+j43wm/voEZt3jVdh
wBAJgPHe977d79xyS5Knyd6X0a2pAkjIEoFjc9zrjswxtthxusCcY2cBdXyL3MwYlvNUryOZ9+Kp
r0MZAJVfdHhP7QyLZjtGjWhL8hETh4d2fUhATGcZ3wsV64YkbuC6/IMjBroNNb1TUxiMzcrUgqk0
e3TiFuOc4COub2NwLZIAA2Hno5Tke51YE77XlJlxoc2wBr2UlYHzEfP5aWL5jumX1jfw7ALyogiM
klh/YlL4ZhkGkSt7hEmzJRu9H8KpvtZVjiH5YCdGhHCzTlkWtTyZiqfSZ8UFGo7YVh9M6yNTpFSm
9IvhPGFmFqU+NFlOv1hZZVZhLXwPi8d0PkzpTV8RDOmFdryxqqc0s4Jk/NVVv1LnKlr3LmnDyXJ8
om8pqMjTQx9v26gIjWGDyapgLgYwbW6RUeRQx0tuJ+/fL0F0Sz5/rrA1iI9DZab4+y0wCh7AS0a7
c9mPSaMb99d575LwinKlhU9bQjbWUszorDxLidiP2g477TVFOdTr/Tw56MumTbcNufKMjVnf9WBn
WqqAmQ+e/VaUya5RXUGy8Hv0ayAiffqhoFwWTbqOX+Nhm9FYjSECG9i57nfjAcTkfjS9De28s+27
qgyn+QsdB5jH2JxD8DLD3PupeZBXk27mqWnE7mbvyVwBEakv5kRxAUrP16cZcZhXWyPN61KYqbq3
tJ3CuNlXrPrKIT4yIgRE29KSGbAmbKX2rQMv9pBuHBVRsCw2cVwWn6twwUAlnCtjmKci523pxPlR
RIe1gFDkoXVBNptf1vXr/HLeWWX7hrleyP2haAQos/B59F4HvjdecO6WjUb3Nn1cv3AF89Hh/5kQ
P01jTpBrb2CiZddF/M6cjVYpTrd8FVAtx3wrik1irQn08WtPtAnXx7pfrFc9u2pV02RSE+icODrK
hJg0Fb5LMppGu7pYxTg/AgW95Ffoup7/FrLOI3j4Pm0IQWqxoXUBmRH4V/u2frNQc+8Czf5tpt+G
8b7AtWgPpcKmfFl452AmCi9IsWzImn6wagCpArs9xPFHiuIR+X5+WbKbAu2m/0wIt21k6LREKR4s
rdFm0vZIwu0wq25Wb2N2ive3ajXCR/KWuEisAaY8yK7Hxn5KvwEefX45/G8ImTY+0udyhI+UD8vU
GTpssHTx08K33JeFlr5nXBJVg4jvzDlTwuE0XNZGRgNTU/3T0C6K7qOZ8VDcnV+Q7DWPeplhcnw0
kmTx0bZmE5RQoP0ULMjugJmEZIvhR8N46TIniMwWL7nmxqVkt9jRdeLG9wlTTJzKgt7xLxBcpAEK
FmQM+AWEHsbltzM+mQQt6guQ8NR0m+qqFfNALWwsJstsE6RkGOcGe+nppTR6azJPho06YQsZlcQv
0me33hTRxWyt/uy9EpSQe7wd//3+wPwBUPOYwYfCjzhYm7c9i0Aj+idMURqW/W6cN+c/pmQnMVjD
daSgaOWBROF0ZU3pNjNLIUjmsDTo6dbRdwnx0X3z7TREopWpSl4SHz02+CemHT1GHBP6Es0c4dNZ
mV9kDbDEh3W4yoiiFyU52id2hLt31DGMbpUeiiUQX6cuCtiz333hgj8xIjxV3WawqwppaZBgGMqL
AuK9TipOZkn8AH0AypAcXgJP4P9+tGG5o60lyZ0iQFv0qqsHqFdll/2Ubmo+vzlmin2TRN8Tc0K4
AiMO9Dl0+Fxh/spZ6qem4RfaBrrnFHupmgpVWRPcr7UHZAIVrJlO2GbfgcT0rXY/56Ft3ufDx3lf
/9slLDTvEHiQWuIR4ghL0/XIqQYXmhRux1C9gIjh6Ff19ryRv/0bRtAHhwg1euLgfjj9XPZaogM6
x+i/ohttDSHTUrxOH1ztcN7O3wcXdghgZGj2Il0S31PZGtd6k8KOYXzkYK6FmBl7NSH5N4K9yZ2C
xFZkzH/74alB4VMV+lQbkAPGwqJNW+1H76Lr3yFmpZRpk6Q1x5bAFH66hcCLNFPVw9JqOQRZcxSl
W7eP4muDZNk29SCH0ZRt/ctKnPghMWiycwYvfzq/v9LlQkeXS1egoiE2aaLWa0mpp4B7susOkOPC
vKfu+2yHrFWcOOmXPLLEPerogJd2preVC0v51IQeMjjmQOZrBspzn0yvo3Vv9Yq0R+qjRxaFkEKt
CFPgBBZBwl1Pm9V0AWi9jZovdFnxJdFfQ28TrzlcnKdLs+akgp4uDOlukDqBbXT+OIKdTffb4SOy
HvT0afZugIv/yrf7z6wlOBCUdbPYqfj6DHAPgeFLu3O8TeVt9ElR1pCGlM8FioAHI25BO1DDkmZt
7OJ6Wu+M5e38YuTH4ciGcMkYmta4Q5IASs15KepNiY5Qv3aQmkuBi30eM19bDqOKJ0C1MiHl0VNX
HxcDKxvNNdQALJznb9Gq4rhTWeEF+yPfj7yqtBvuICm5TLLHAXrmuUoXVOrtCJMgaaKoS1qCtzdt
WUerBxvM9qs18ykgpyAHSFDtOv+lpCHjyJBwv+Re1UcGP8gzauqW9jNm1x7ZrK3PVKpRkpDhGKBa
Ia5pANgqgq60aCi81Y2RGE4bu7od07B3H8f6BriFvA7d8t+9HOo9gNDa6BigYSDsYJaQeKR5imJJ
duUad4X9Vv57loN2zJEJYe9ScG5m04Kif17d9eZdOz6zOliXW3P492sMfR8EJNzQaFuLw51sQN/D
HQEzodFdoT9mLKA0sHDNZMv+vDvIDu6JKWHbADyjbuNg22jx0WtvDkSwg7pZ/G64NtiLkV3H0aB4
MUh8/cSksI2FZlkg6sXqUKGejLdV37XeVaVqH/O/cvoc4r2zzz0Uwvq45N26UCzMM34t43fo3kXe
A0seinQfmQrfk64I1Ge8VMPbMmIcGqYugeYfWseoPY7AYqQdRAyvyKD4WpJIBKGBTztCJMqn0SR5
DzvxemvaYdQ8jSrMFf8T4rZh03CG0AcB+Ejwh6qnSW1GAKRHJqCY+gdRVc7kBkBsBt421OfExxyh
eBe7K4Z7oRYGSXnzcbVrxai/1AQKZrzZDUijCC/ME8OesGh+Tn/VzYODWZjzp0b2vXlF7n8GhNsu
6Q1zXqsSBabyXkekNvNbt3hIVFrAss99bEZwqzZjI+5trCPpDmv14jI/ixQeJbkOuMLUfysRPCqJ
uziZc6yE1i9a+u5BSB1Sm/mS+4WKi1D6VSDHTSnh0h+iIjfNrcnodLTs7fTK6pugK5nis6gsCIvJ
kbrVNQeqQN2IoALSqLTipB/kaAn8348ygbZv0BbwAP7SkufUeiILiHwnxReR2gCmh49woY8gFq7i
aK1YPgN4Vc+3mhbS+oqUH+fdV3Yzo3X8nwnu3kfLKNq4y60GJprlBpKqgxdagE0210yDVDKDJKtq
mkgWi00KrC3aoaiLiwVZYNqgFUTQY0iWLXO60ITmcLGEmnOF+MzAdHt+fVKnPjInrK+HeAcYZmCO
tleTsU/dF5eES7tvVFhi+bf6XJcQLKeRgn5ohaFh/uZkO4bKrKV4BknXgl4/H8Ti4BPhGqPMKzEq
gh4faZ6m5jlNDlYMxOtjln0h5zA/DYnihGyYhrJkCPz6sh/LJ+TwRROMQGA6ihEE6aYdGRKKD7FJ
gd8FtDVwkletqH1MYUIPUOEC0gjtofwPDhbMnogepwMqn4HdAS5OfAtdrZaG+oAJXUU2LY04R2YE
TzP6LDOSGGZM/V7T3pgWnvdkaXoG4DM+MWc/R2p7elTrzMmqiGOP2ApVOC25pFkektTcG8l0qU83
c1UBnmZWzK+8TtEUkO0hQRLAGUj5f4LtHszMZK3gejO9rfPCt7P9pAH3eji/Rpk/AOjE7yBUB6lI
OJj0I1k7Cn+ojZ0Z/R6X28VV1UAlGEaUYT6NiPyC4N0fwLwBI0MTAKMWmvQ6ct8td+fZgQHARPWQ
ebtOpbAoc49jq6KrLwSoCG61qy5T6HA2/z6UhmW5cAt4OgjlxNpFa45rszZwj37WnCGw3KzbEQxu
soC5uQNq0EH3SoVPSr/Xp02xcAGARJdTbpPV30sXItXvw7A97xJytz+yIWwcm0ZQeK2wYTiHpDP8
qbUBrror+rsVFcsuCmtto5ub81Zl1yLB6xvEf5jCAFL49KzNZDXQf4DRqIfyig+ocDaCnk9j0Jfp
6c6eTDNsuia91voIhcWlNHbnf4As1nP1Bk7pg6eEiC0vCo2SocAPsJBYFGTDcOgir/C14sWsFGmG
9HDzThHKzCg16/wrH+UAekmG0fMGvM7bNFyzagPBa+ZDnBhZk62aBJW6zJExIUyudVVEM0PPT2/u
Fivsp+ecKlxGunce1x0EYJjziZ2uR4sTt6iKCR7DKlBzaL5Lv+OZCZArJvYSW3G9SF3l05qoeMUc
1gNkhgUtqfWY0Pe1fYu99b6s9Eu9org5MZpiqVC80mhyZNQ8XWIRM82MDSyxBDKUp1DjF2qSmJLD
UDRGW5CriZXCsmygm55gWVb2QVbNXyef2L5XPduqMQr55/q0JKwF7Zs56bhHDDpmdTrf8QKS3o8j
+nvvXzhUGGBHo8PGJSq+NyHlFpPemVEHADzI7W+gdD/SJyDIx0ilECtz8z/4cbTSDc7IdvqBnJwu
KSnxgVYwAuTNtGED3obmy/kFyU4u6H+4/jDGMlBeO7VS63YFes0F7yj3e0Y+ZuCAWXTbOYpHtOwL
YUwNAwYYdAIpoBCCh26Y4jbBvsXa1RAfdPOmmC7N+n5wFH1y6d18bEnwBR1AiiHp+Rcymt3aepdZ
D1wZqQiIlZohNEaMadRsZ2JkY+66X4399oUNxQqBskFV4i9J56Gl69p7fEPBautpVhizTY/IEX+c
tyN1jyM7/JV0FHKpphXoJ+vYUXqZ2ZdWttU6xd0si0vWpwkiNBXy2YEIcoqlzOPr4qGoO+8z0PTG
5GNBf8pcbnSVVqrUGwGxsYEfctDmE9zEpYs5GREWVaLXZS2BY3wkoN03U0WmLXVHFHYpgJlAOdiC
nXJJBzOz4ST5ukcTtkmftGnTNbe2qm4oXRB/pGI9SKrEGFgMcVfHmQlvLLSD035Qb/zpFWDXa5ni
hKksCX7fFlG6RC0sTeY9WOCs8pVwwbA435z3uz94N7GmB83f/5YkJDZ4CQPxGhlYEqPX61j7xGmD
scqem856aPPhKtUb8Jc+mc1LlSZ3mH/ztXTdTPTdwvtsadrN6qSBy7KDNarYhFSbwC+9o0MxFDZz
LIbfBnbbzts01rWehK32cH4LZAUIlIMh1YfMDjeB4D0x8ybTGIGNofO3YvgYx2DNDjq7WJpg+nXe
lOyWBkEcaOCRWtlUbHtYS2ZMFBR4QT7f1sYtKBD88wakO3ZkQNixnGjNkjMYYE4RZuRq6cOCke34
lerj8UKE28w167F0Btix029pufq2cW/kP86vRXqqj9bC13r09TH6D5gmt7EMpZ/lb3MTB7mRYDb+
gapa2NJ9wzCjBVUNChFs4d6c4hEvwAW22gY0lm9z5+uQKVG1JKWedmRFCPIQz5hQ9EYETnB0nGzT
Rz5QWIN+R6OtRZ/Ob5803B8Z4/9+tH16XEzE4CC3VL+OAPrugDvfesZTEgddu2epIpVS7KD4iK5c
DaDo5c9F+TbUu7kBDOspVnF6S69J5GsctPeHFud0UUZTQwSqXvFo1uhuNUBB7PTXUe8ezu+d9Jwe
mRFCgp2iDxGBUyxIoH6dQoTbfD1vQPqIBY38fwsR4jsjpMwtUDkEq/lhDbrP2v3kvVjWg8leEyCW
oD5Fa1Wsl56oI6NCrJ+TEZr2OYzaDWI76kLID8M8TXwkxyFxf0GJaptUD4ODDNV7n9Mk0IbXWq+e
RoxKs6wG6fP0fH4jpG5z9JOEgKUNemw3MX7SmE14lj02DWYiHlptd96M7INiYg74M85+AGaJU78p
m74c695BLcQMUzAbleuqyEFkCzmyYAsf1Itzpy1TCgvj66yHs3tvuG8gVDu/DpUV4QtGGTaLMBcx
sfg9gyAizv1+/tZ7H+fNyI4ZemM2H+rAcK9YWHamustmhsWUqG+gFWNb2xUSBOeN8D0XM48jI2JR
mZqNnpgtjDCM7JTxo8dCL7sHEVSXXXZ1FjajirNYFn+PLQrHWjdjD7PrsOgwcBYHg4kTYPpLdTX9
yitVS0uxh67gENQbRnOZYEyrn/IhnMdnogi5htQbPA7vQkMDOE7BG/pes9plQE3IbrsnF8OX+3kx
ty5b38Demfv5RKfd3LVLmILh64I6xdtUM5T/so2X/gS3xJVdTlsyr70CECaLM1xDAloSXCvDFfbZ
Mwcr0TkAno4aah0pGCEiFKq+Z47fq2RNZdt8bEvY5hYoQq2EbF/QsMlHzz9Y25+WCiUl2+hjI8JG
49qO6cJh9tUCWEJshHUx3pQaeIS/1AJHNdpEIwyPa5AfnEYqpCY06eIZF4MR2mAqTqrv54+d9OMc
GeBrPc4LMhp7bgkDsYFBQMDOyZD60fhSWxujUgkryuIuCEpcqB+A442ING8DtRY9nS3esPzWTD/Z
tD2/GNnXP/77wmJYMlhuHBG8XtYkiEkXJu5TP6tmRmRbdmyF//vRllVowkQlxv+COjuM9i7SMRI6
BgXFa+jxC+sBnQeGDnBXoWx/aqmYyhqyzLinFisLWLclQ7Q1XUXckH6UTyN/cpPj5djRaHY6jEQY
GKPuLhlVc5my8+ICc0pMuDLw/8IyKigp1XOGa4qw/Qp1uMqv5ofsK2iRIytUKGhUro2Kp4l1mPG2
ND5mULuc/xoSXl08crgEHcX7EKhyYR3DYCO+LLDgoLNQWQe8Q53hNp13oMGi0aFpX3FC837XxNDL
wXnFS+j8L5Bv5H8/4C9iX03LWkCoefkrCVrqR85z3b3N4+G8Gekx+lynSIES6ykE5Dqs0zASn+Ju
KB49VeoiPUQep2HnXJ4QYDl17WghHahP8JivwM3TPtrpQa8OdbfJVCgl2S0P9vX/DIkxwayXOEtQ
OkHFyZyup+l50fZW/9aWe0vVKZEepSNbwotuqrOqWFzYytCKWUEy0aSKu1SxGvHT1OZsdQvFtpll
4nc52hdXdLhifWjl3wpH0eeXGYPoIuRWUOtEVUi459bYs4qBR4Y5r7epaQaDax+Gtd13hgdKh9nv
20bRSJaeMa62CgAIH8kSRxlJH6VpVCBPqtMgIrqP9gghKSihbiN2sKmfRr+RuPkZu8nNKzcPe5Va
hvQtdvwL+Ec+iocabUcjHfEL4vrGnMM1Du1p2xTXSXzdsl2cPUR4m5w/cHKbKDTw6jm0AsRKEFAo
fZ9CoyUoMYwwWWjb3KXNndZeJk4HJkJMs9e5j6lthVn+AcWc+w97KMAPnCZCuMkKSquycmDWq4j2
q8nXDjVgyCIMs1Yeqo6DSYG/2zEMVQVulhFkx+a0fuh01fHL0Ogch+krQBkw7qEcBhIajLUIQZah
RlF5K5/g0mu/6t8Y/WiULI+yg3pkRLzzZtS9rcnDoBPtBgin6uhiKfZWFt94QwTc/Jhz8sQnpp2D
YCfu0xJPs8Sv458DmFZy71fV3CkHLmTh+siUWGsxrIVOaRqXwRwXIbRRrtI5Cc15UtSgVWaENH7I
1jpvTZiJ2oeOvBYtwWFUEejIbrjjtQj5u1mtS19GSRlY2oYmFw69RVKVTYqPI/38nx9HhKsUy+qO
mo6l4DXiu4z4rgosqVqHEEQi3Sj1yoAFO7+fStS/YMPy/OQrbVgPlH8gp+YRU0xJcqrXrGnBmqzF
7UvmenetoUGSd77EROuuM/v9+Ygh3bhPc2ICkpdpZq8RvHq0h91szPcrboTzJqRuxpkSuBobWJQE
N3OMyB7jEia65ifBCGqebKb4/Z9tuFzWELoHwE3iPXIa4geni22mNSV0kJbI8pdI1+8waJG5oVVV
Rbo5b00yYAxsmc11tVHg44yep+ag+huR0QKNllVmfqYhltpXERrzg4vWb9CsuU+HZG8Ud6TttxAx
Udwukmv8xLxwpvTRzCDd3GJHra2G0jKo2MbQA2iX6Le6pkhQZFfZiTV+5xxdnx3mh/I8hTVCHno8
xdZ+A15O301eBoJ7BsWJq6j/woE+MSocN3sBxW5vYoeT5raJJ+ReqtTb5Lsk3JUnJrjfHq0rJrQu
tQLr0rT7yN52dEOSOLT0azt6y7VNWml++4uU2jZLNkn6mmQDh0TixRu4wMOll5PzU4/fF/ZEx0jl
YPxp89dvc2yowPzRChXJGTD6VjJQI5aArL2UIBgYv9vrdmrormyfrDWE8wEcrJqGkxxUvDWANwRj
OwqDYllHX6yIGVylNpr9jLw49XXWb8+fHMkl+mcoH1BglD9ccU690HQyExekD51Jdu780yy2S9wF
c7WbVeKMkoB9YkrwIAY4E3VqmEqMsNCAAN171W5RkUtK4ueJFcGJMJvee6yDFZrvZvO2Azf8+R2T
fhTk6v/bMb7MIy+FzFttNikMZCYYsp/TcZukCpixDIQBDCE63gCbmn/PfSRJCyrmEbMGbqpvMDwD
3bVNmf/IozA1rghmgvJtkUIYTVeViGWx5cSyELc1UoBLjfApB3YPBde6DPXsBwoJYIJOmxDcssqn
sNQkZtPA9IhuMAoxQopseFlUkBFF1X7wC5DOYmp3ALFk7/fL4GflgGFFZBHhP39FoJ4/jYrr1Gm2
5Bw3Wa13tXOnGx/O/PO8iT9z9kLMOLYh1tu7sbcnQ4cN0kxP9sAusmjxMwDsO4x05T0Je/LRFm+O
8Yg8nDlX5ZxsDIr2LvX1HFOHdnJIR2e7lJAEcJ7NSIfO2c8Uo7fArfijXd3Nk32bYVr8/O+WnNOT
ny3epemYGHaHnz3iFWjW28l48dJQqxQhVXJn4q4GfFFHDoKKunBQYyuJmm4BHHdxVusl9bzyWwzv
ADObRZJLnAokD33ltDU2IwEj8flF/h0mwIsP+lkkKGCG/4s0aipYiYHxFMCA4rHWL6tCsbq/o8T/
8+5zEzZG0YTVlWOTtlGGv9+h1+KxOMj0fOvpb+dXIQGTwAywUiiVodQOW6fBiHc0bQjggXshfWhB
8ZlvdbKboVIWxwDm3tpryEbf9a76gD3Zlt8HAbRqm+2qiliy5UKnFphxaGKBeULwmT5pjGwxsVxW
/65z56pftN0ymApw2p/RvdMTBWpiaEyDiQHoI7RgTpe76vqgNTqi0+Q4a+JrQJd8GEnpXC61Oea+
XvSAFPZshUpOTTqoqhQYAVxLoyWhkab1nYFn9S0a9V2KsUqvc0IyReZm6tpxhnr6UFa+BmnI2u9Z
njxF7tA9TWuNHSR6TvdmlKkuK/55/loPQG7gY0AtxhVDHxvKwrGyFi0rK8bzpYH8aeEV4FTXKPWZ
WV4tbYF8rsCkWaZ9AbuC3USuDDZVQEyBGTvdTc2YPQhE4ATWxUfsXEbpboxe7XJ33kelrnFkRXAN
KFyMmc0nTGj3kOeh0YLkwng+b+PvLAaAKkyxWQ5URDlk+3QlQweofUNGDsZt7szBvk48snOiFddH
7VMtUlwesuDBx0uhaA1lZiq2ATtGtNgYsKQWmGavNX0z+X5+QVILKFUhA+BCEH+Fj6gG02jCryfX
2XpWBA4JxeCPdMuOLAhpzMLQKW1yWJjr+xEE0tOjnl16eed7KiHhvwM9Po7HiU3Ai23gf4SPE41Q
kzQBxM3WG0AgdbaPkk01+TaFpOPm/L5JuAhPjP2FBW+juK04LLtlYWleT8uuZBuab4x471jbmYR1
d1umYR3tKVGp58o8/WihHn/fHGWG0B4BVIAvVGdXLUrh3j5WqbrJAsaxCeHp1yReFBkrTAxFOMwH
sAYgxEMHIPO2Gg06lSC4pFbMtxM3Cx7z+Hriu3qu8tyqAM4J4mbb9Xf6+mZme9rdLgl0H35Tciis
b402oaUPqTf9e2crKmKyc4DohCsU8D1kh3zLj7Y0Yk6cDQTrLUFzgtkdfzQV4UlqweXwJhOkOACz
nlrQ16bJTYcjj0jnG+W1nqo4uSTFCYQK7CIIuTh/ungAWqbpDDouuLVs9JMuy+XB8PZafh33m9oJ
Yy/3WQeEBP5TlPplJ+/IsHgYcneM+3GEYaDSPW1nkB9Zf2Msz11zYfw7QPFkkaJGXbbg7Dd8kU1c
b7vle7OaF1qShufPt2pF4hFjVeEsHLWdgEDNWW+L6hL5b+T80Ps98GMKa7IDfbx/wmkbgPfocp2v
CU1791vXX2TT+/kFycIwRsV0PoftAmInBMemsUGn22Pyh0YWep1t+jsdTc2faqilJHO8bkAXo2Id
kW0i6mScsR2YPkoFl5+1hKQeR3CU+WPfg7c80PTn2vAX72JSkSJJttDgPO1/Rj8xcCysD1SJRq05
sNV7qIqZlvPU9M66LVxQG57fSUloNMAvgNI2FxPECPPpQY51yPJO4DMIUuhdGkt6E9d3QEzfaEZz
0ZCbRCdbaiMdPG9VQsWLxOnT7F+tgXlAimAjfqSzt8doFcRX3DBOX8hi7jXNueiapzZOLsekC3GP
g8jB8oIFWhfZCjkp99nKkr01WIFlKF6fRPKV8cPgVpjxRwYhIkHaOBtrt4Lz0hqTDdoQ5xeJXetm
UHhp9oLX5PpOvcI7pGSY9pm15GE79NPkN2YPmdd+jXy25slr1Tb6XRWZWRTqU28X+6jLBzAoT3N/
Uc1khrbo4pDQNZPm15CN8RSaWjn/KsDe/DuJwETcWfMy+1PqmD/csbUP1bTkl0tMhznAXb0+DF5r
wCn0/D3qWHrAmEu3BUCtK6+0avCuc32sFU3Xvx+4+GQYSgNOAk8mCKOdekqR9YaVNOjxG90Fngoa
+bXU10Wkmqr6ow0gZPeYFEd/jQ87YZBayHzx8B17lljo/Y1tpQdJkozX2NPpIx20bq9bA8gqnLyZ
f9DKGm6qeUILQx/zZpPPeXcxuXP7UOQ1Krs9CP2e29TK71ihDT8aT1sVWyJzFvAC2UDKc05g0Vni
QbcgG4I+tLto6U5zVnPjMO/QNG17IARVoIXSyF9qa/z3Cx7iWMCj8vsRsrzCt8DjFdX8P/3R7h40
hb7rbM4fUNnHPjYgxPDeinuqwdEDEJygbFJrjR+lepD9e0EJg79I1jnpIv6PGMg1NrIh5e0o6rDN
MOQ3FRn8YWwVV7okXQFBA6IcXoucwEF46VTlyLIpn1CHplOYaji0c3B+wyQ3Eh6EoAjERJsFqSnh
dpgSyOGNLRZiLkELCnFoWg8miDBHvzWIwpbk46ALbTuA+nBFG7FLOOpWU4wROtFJ7Y/Vt3a+7etN
phLNkuwZrKAygU3jCj2Cj+W2l5p04Vaqd4deZ6rGhervC0+pZBnXseDdYTpXvq5t4rlS7JPKgvDV
Mz1z+tLECiozPzhjtq+b/fmvLv8Sn3vEA8RRos2apGDrgjWwKt56BIQw86uDEuy/D3RBvIWi7MbF
jDnXzakdezSaZCxhpzTuV3v2Y/q9Jzdelih2TJJ3nNjhO3q0HihKdQsgXCUGJu+W8bqbXrXh/fyW
Sar0p2sRTkruRGY3j7Cxxg9ZBGB4uanczI+nfb9em+19Wh107/vyhYh2sjTB3RzQiGop5e5sQdaz
CwamB019SVSfSrWFotMl9dJ7A5YX0Ue7uW3j2Sd5eH4PVTYEt1vqNSrNHjba+GGl+3oKgGRWpWjS
04NiIaYV8YgF186pLwzUTGOrw4YxDxh0O/RAOrb4vLLm6s8LuAXSl7Z47CKobQKhOxRPmDo9v0xJ
jwOuwnNuqMCjoCNyktUdA2S6htsPbEvc+7HcArqwnVkQlZ6vA/qnz1fFvxPL2pDU5Nk3DhxK7UJG
7Dr5urSGi9S03GOUD3wrtAvbcXN+bZLU4diKCFhovZKCggtW7PatakJrvaZj4+cdIsg2Kt/OG5P5
C0fe87ExTmEr+OTaGHlNdaCKijZsW0gPuaiVPnzBBkgYDNxMFn+1n7rLhCzHYx7cJa0+qviqB9GK
6haXLoPgwoNwJbJzEa5bT202pTPcgcMVEo7+Q7leRfYvc3vv04iI1p1p4mbrCiN98xShd55+peBl
H1sQdwopypKVOL0aa3x0Jp3hIlLxPcvSEUALAGwGgzxv1Zx+jXJxcaYnwG9640qfw2F8H90tyQ/L
9PKFz27hEY5SECBlf5TAjm4MUNqW4KTFZ3f0/RqFcXuIzOfzJmQ3BucSAeryj+a3eCKHuh/1fgXy
xijeG+0C75+wHjeL8xC5W+rtcvPD1be1qyj1Su52WIVKFXbRgAa8sIV2MkQOWroI5BCUMKGWnUZ7
hodYrQKm8O8tPHhgCBPh4F1Dc008OUYxFJ1Z5gATOMOmJsyPKKbZMAMzA/5lbADLAKJWA2pqgq72
mv84v7sSfz+xLqR5Y57rGgVOA7jW2a/ojcEU65PuIwZsMMuBtokjNrkKd+x6VM2xPATs/yPtvHql
Zp6t/4ksOYdbT9o5wibcWMADzjn707+/5rwHZjzWWJvzD+ICiZpuV1dXV61aK5Z+DcOLFNwHa5fF
QnDAwF8zs3U0gdaElYMZzb9DZLELrgxv/w9bdWRiloVNqmSXfpyCZ4Sqt6/BAPsfLltYW4T4WEen
SargOdbEXlGCcHPnV9ChWlas9AOXqv0M7vDg4slFmXj+bIWpKpYgFwOLge5aEfK0Cxgb0Nwse+DB
jT3Yt+E9LvKPQ/vRW0N9LVScTqwLfzlaI8q5XSTJOFzaRYfasV7lrrwVdFm+ZoLIYh58SHHE+nB5
axci4onZ2R0YJpHPY4pFT9pL7d0lxv2gfNGqr9rahOX5N+QdaMGhoiMMTm9tlj+kdQ89oGxFNFPl
wI3b8iE1JTeRg5X4dL6PorkApR5iBbwBz94ETVs22WjGdO9qV2/vi+G1L8dNr13L6Fcg6vt+nK1A
mmAL5WBOwbwgPxSpmRSFFW/oJEvKxzh4keovlz/S0t4dmZiX3o3WzBwvx0QBjLPSP2utua3H7WUj
5xHvN2KGy8rmGkby49QBR2i++35Akrq0+p0Z1dt+LYc4D3lYsBkp5O1Mn3NeKkt1yczkEPlyq3ML
6dpQd50GDVf3dnkhC2aQXxdlE8YChHOfLgQvSzunBT6Qth8N51YbkID/0Corb8IlK2De4bajkUV9
Q3yzo/NqSKOpxJ6PlcRjeKT0XhK5fegnqb5WZE+6urym82Nq8+L4a038miNrsWVEk6ShyZ6FZezq
xbchSz6o/hd7Uq/G5tdlYwvuBosrRAqcI1i3tVlAj6Ii8MoSd3ZyHxqFbwPQKbN4vWxkwd1s8YkY
MgXVC13U6YoAIze5JVjKBnAXhksqYz1zU9r/XTazEA5+82zbQmQbWOIs7IyBkyqlwINZ3j6ePgfw
AEUho1/bXNkD/qVQtDY0SROOn36audh4ORUvgCUqdOWzTDaYpNQJfLhktcKuJ1fWvZFBEdl7AhzJ
17MCntxuwBT/xrK7duv0Qe+Wik1WzRuZuQOJ6ky90Xuph256qvvrvpf0t9SrSUVCuSuuokKLp22n
EU3l1GyCQ9snaA10RNa7uurbOyrI1UOpjH57W1ih/mROJudtGqe92ozBramm8ld1zO3bIbTr6xb3
ChkeSwnM+qQrNA/jWIJiyHfMX6mcD/tJt8fvoTQaz3ntpa8BnaxPRWy3t7oTD3sDG8+FDeqjyDI1
2KaD093oiWl+7soAdqd4DBR3aPtm3Cq+lD3kIYDmSU5qfzNWcvdNMHrWewjQ8uvWnAjbVW+lT31W
NdMtXdbee3JAlj4y6mJ3mx6qxMYdsiC/toxgfCvaKthbYQcTaK7AD0BB0zwEoYZWgGdDd77125EB
oEkNpMdEzeTPcTl5z3lTh/RPLKO8Tjsp2iL4hnJOp2f1hrpVkN1mRZzf8Bk1f6c58fhTLdU8hTUt
Tj9AV1TwzoYwfJ/VdfirbspE3UtWlfEmtqw25l3ut59VvW++5JOPpkwX2NF3xBq0XeW3OtIaWaLd
6UFN+a0xPcm97PLnb2hqYrJgyrOASQD4OD1ZIRdVIJVwJavptNHhflCl5jBF8iGEmtnr0p+RtNa4
WjrMlCSE1rUDIdu8KGJ4vqVnKadMi/cm4KN2eD/EjkUdWZgF9SJLrLwRbKk+0rFSMrp9dn1529bW
ILb1KMQ2o9Lq4+9IgX/V4cOgPl82sJBgQlGkcVugd0WLYh6LGvCqedaMFDdyVfpqdZb1JQv8vtqU
dkZ51IEAc596js8pTM1ucpvAC9VtE6vpf5WvRXy/sL4twr4rt5d/2dLSIRslP4PejlL9LOAnvjf0
vg4wom8/SkrnmsFKo2HhsmTlfw2IH3C0t3bVxLn6m9ioV99iFRpHEBjGWNxk6oqltaXMnN8I7TSy
hLRiRTsD9EWxqhm1dDtavEl5eEPhTRfgdC2hExKfBTaBSLVVrTcHjsPAWPkii0ZoLJJPYot+96kR
3UrCokdffSPZz129T9qtoa2YWPom8LD+MTF7GTpAVk0voktXD19jw9xGLZDsrKeDucZuubaYmXvJ
eZsXvcRi6vFKqW5qMvI1FMJCfmRT0SFDAvcAwme2X2E3qh1xT6AQsj2sg/v0YL4GECvr3vupXKFD
ODI127chl9N4lChRekV4hdhplvh7o9k28n0QvD/rOzE127hBsfwu9hhtzQdv25jhFobVJH/TZZjc
JXNzOQgsXRuwaEJqjFANaPaZsdLPu7Z22MK+2IR16BYBGnlXyFC5BnrJ0ZpTLLrfkblZSKiVWB8z
CXNj6rlhtx3lX17ndsnb5VUt+R55JgUWVVfPO6mwnLVGYgAZCRA/AJBgA9pQpjVuphUrc83YMfNl
MxxJZiPYpuzgydRfzDXm5KUNO1rJfNAunaqpjH9LnxaGeei1uKLsr9xPUOLRLPKi18sbt2Zu5ubh
iLx5nbBxmvYjsX4wZ7cpmBwKok+X7Sx0M2DuI2egZ09/GAj/aairOE6V1zIi33HvpsbGMV5a9VUZ
qXyE2yDfN+N643DJ1wVkA5w7CnYwoZ7adAI41v0cMIWWZ2KiT7vN2/a17Yt0p1QPHT0cyVkBRSxF
KAcWfpYoOxZN6lOT5I+9ZvVwDUi93u4k7cmIWw+2hky+LuzyMzwca62qRYu/uQDgBROC1qcWzbbR
6zIm7OZjYtFuU1AbjvtQ+arGnhRsSr30kkM6tOlKIW3hCgY0pZmWTTEEzuHZk4tPnMVmT1slC4zr
vL23vPJw2WcWjtv/kDCaILPoSM1WJiXooOstlW85jtOdMcEraVb1ABbD+vkPlngHM4vgiFHQ2Vqm
wjEpBBOlopyCiPrcWodCLXeXjSxtGJPngjOGmZSzkroy2UEVV4LYzRzdgTEsbU15ZMEVnGMLM+ez
JqRgZG0kK6InHz1F8l7RrtL0Lh//IU8XyF76o0AjILUSn+4o04uzIRvtUWAqFYZIW2dTBD8u79ZC
YKL/SCsK0DrwojmKOO4jq9AKDYIQ5UbtbzJ9N9q/cmPtGb8wcCXaq2BvYI23+O/s0xtJ2o6hSCma
KMz3Tut3V1nnVJNrZYbpby0nsO9DOQ0efCdo822Vp+VD3yfJazhp4U2Sqml+8BjvjtyybPWdanrJ
qyiV36nRAHGvijI7KHIDCs6672vPjXKmr3ZmGI4qhYPQeE0c6GM2NEHM66iuy4pnjyJlK1mgWMVp
rYL1gYeGI5mitz3vJXtj7HsVDQJeboa8G/vM2+h1LV33jTBYNuNOVXv9YIxtf6i60t5c/pjnJxnz
zKzAbEyT9ExGFKXQPowL2orQlZT7xor9z/YIYCTzqveLrmNKoDkB7wBAn4fDwYmUKIvoLyZtN7qW
koXXQWHaLuM6a/wgS6viywm2L0dTeRGfHgLKM1LeJ4zaBmNR3+a2WTyrUWN/twuNEs7lHTw/DmJK
iqBq2MBvIcg/tUVu45h1xwRpUTyWGq0kdI278aAX0sqnWjRkgeZC78/U1DnRh6+apZXFHW1mwI1j
qPBeDR9Q49nVevlyeU3nAZE1/TU1nyXyCj2XpwZTownHX509jm3x5bKJxU8EdwuNTFtzzgJ7qaec
uQITfedvU097itHgC+Jx5aZaePOzFCDZ9PnAzbKq08/Thg5VvGSkv9Lv2+klTG6l6M1Xrw1GvEOk
M8vbCY306KFIgGN+uLzGpW2ExUAoa3O1UGQ9tS1LktWFsUGDGKnmtM02abi/bGFpF20B/CaFAqx4
Vvdpjdwzib2bsHhD621Sn//lLIkob0NsJMgI5/2c0Y/zaqoY3+zjKzlFuGC6CsmiLq9jYadIA2ng
8JV0rhTtdKdsIy/Dwlag/xiVTRvvmB9ZsbBwesDIUy0QCAOZ/51aSEvGBgMvyDZZdu8FD2F5bzm/
enXlwbiwDjHhhUgAE4DMcM6CASKZWRNncbbpEXjUP5trqjcL35vAicA0tztNj3kMzeq2GZnhyTYF
zLp9vFWzR61dUVxcuJFMwAV8ClGNwndPd0pNPN2kxJVtSuWgpB96+5Bbn3TzWjZePAPFFIZ6L3/8
xUWB0hACAYDcVfFYOEpZlBikut9jsIvuDOMtsL7EDJT932zMFjXGst/mNjam7NFrHylZR+HrZROL
3/7vMuYCAdUw1UC7MaFP415RkquRKYH3m2AkghPC/5nlmgUUq9ezEhaJbCMxvBqaFjX6+B9WcWxi
Fi/r0Aoo72AimSrXYdy5W3mdnD/9SLEpBeBjDmndPGSZRgd1V1llGzMPXT37EH2msUqJY2vSqRm+
X96wJV8mWYUkTEDAUBM7dS1czknaqskQwHocO+STmaaW6amZ8A8eRs88yGuyZUvOzAKRGmJGAIr6
WSRroyB3irwjzpgh67lJo2/tGhHvUiw7tiE88ejAVFol8SrDhpS54a+u/iT72yhYcYSFrbOofgr9
c6pR9PNPjQS96g2V1HNpGbeSGblp8GoyBxk4rmLeohlVTitxR3jWLBMG0kkmADcTLWp1dkT7WkVg
chz5Vs7rJN3q6AeYG60BdDGukY0tfCTmNXgiOzrXwZkYj613Gbm4nG2qdoRCnNel/qEc1poyZ1YE
aYDJrKzgUuTqnB0lWWYqhxwN6GETM8O0LZTMtcLDZQ9fMzILnmWhOI03YMTwAHjDL6Zl/yC2JngJ
BAMtDg18ZJ7jyko/mMMAMUGkUmvXtr1fbC4v48ylf1vABj1bMfo9uzibtigYlaPlPZTONiu3tvOi
JM5GXokHC7tFgsGoNzLdoq4v/v7o5Hh5VZBGF1TCywYZViaZxk/+u5MyBvGR+aVCwlcn/ZutRarz
wKiEglUWaM9a222NDPk9fyWOLi3l2Ip6upQx6b028oQV8JOmLB+UsH3UrDV80qIZjf3iya/zSpyd
ym7gzWhODOJ1iXHXDNq9BXhETdv3uzGqyGRoAjkkJvBmq5kk1awM0aKg3m0BNCs1lwbSZSc7u3r4
MPDSkNNQslLIn06NqHmZ8eA0AYUaxr53wh1zmYfeB8uTRC+D1G+DYI2C5yyKzkzOYkBkF6U1NDQr
0lBnpnoXFt98r9nGTNrpyV6vDjBdXV6k+BdPwih5Ae9rUfoD1QETxOkirSk3C6OhUWvbNTm7BUdN
sYO34WBO9kvnpVeXzZ2jYIU90UdQYCum8DTz9sCDZLkVylw9ZcY22RUmbftDHm1y62McvynKcxB8
dvyby2aXVskopI6KECkEiMHTVZIj92FaUbTWqhs/oD8jWsa39eC4ebfC37QQmig+0WikgcEklTP3
mixOpjLHlKnK16nm3bVJDI1R+at1mufLq1oyJZokMugsroz5Y1XP8ro3OrzFMDvZrZWivbeDsbkr
6lJyG3/8h0jF0KRD7YmOk6jMnO5ir9q14gkK6Eo1d/RbobOmWvZu0DceAk5aYONJWc9ekA7wDbyH
Ehes+tY2tnzLnZLsOVQSJk+zfD9m2efL+7jkHWCkxdrE7T5/JpVW1SWVEGCwO+NnMg4HFRXmya9q
N7LjfW2usYit2ZvlSvVQg6UKsFek4S85aBAlHW4GKvC1VD6b1bvTl98b+nd5syM+ZrlVJjEbamcw
7UofkOnd52ssjAuB3wK4TLJP14Q8eZbIZvnowIHHGoZYvS6156YzdiDu3n/vn1iZ7ZyftlUcifr+
EKh7ufI+t015r00//LBa6f8srYdaoIALksxQGjz1dW0ao2iKRiJx95L0DqNkkhusBd+FG4biHGV3
/kNBd37160xeVx6sQxBEKdtA/iSHn7w6cjOvfi5DJF1X4sWiOQsnB+oGUn+uVzgOAegCMftcT8WN
Fd8l2n9VX+7MnwV98W6N+kV8i/nNAq8BSQCJDbs4i7mw0rdy3ZFxxI7zQ0ogdMzCFfDwUgAkPdN4
PJGmwYN1+pE4RGi318RaqkTXcptt2378ykuEqSpj5Z5c8gfyJ4tHmqhIz5+GoQI8L7NolETWFVhC
kNBXtZqslB3OKVc4qsdWZpeHqYdp5ggNtibR0/+kyTBvvEGrnmC4Gj8q0mQxOW4WB5oqCbVJq76N
CqohblZFzqPq9N2rme7Ufo2w/rznO/tZs8PghKPhBSaLl+DvSfoDEx7mtPGNAF2tbV5qGz041Gv3
wJK30jTiqoHtS1d/ZxJHybcC5a41QUe4KarmOjS16yls77xkuBo5il7V3sR69f6MT/Sp/picJcld
bo5e5mMSXg630U13sH803hbA1Y5OYhaunMelEyJQuxTpdZgC5rM5bVJMWSI4AhTHe9JgJB/Kj5dv
tsUDwtgz+qTi7ToHiai+kTljJSyAQw5vOjlVosOgKWXgRoXhfWuCrviXPaTcBO0HLz8qzadnshvH
TvcFeqjJwkNryZ8zubjJC0oOlnrfjJAJpmuqNIurFHVO+LhgzpxHmqCcBiNiKmJj0RTQJxnWxOxW
zx3mL4yVqsNi/srHEkENg2fYO9WKYkRSubu9JmEktnd17jzL30fxj8FyJe2h9F4tda9bK6FhMf5w
DDgIusBszrY1oK89xbpoo9aWi3TMExi9vYeYzGWHWUpNqBf+r5k5Mqa2R19txaGTK3/nN28SzYIy
3wfjhMbxSkhd+myUb/lelI1gbpktyTckBXVPkegNQIlqz/7PKXtrIzVDAB1NfLi8ssUgxiCcziOH
tgFvj1PH9J3OpsnH1zJb7SGsXnLbQpA67w+J4e/VKfkyTAayFY+RuTbjsrjQI8uzsOI1KNrUBj4T
JunnXv40xdpzQXF2Q0Nrf3mVS25CLZGGB4kz9bFZGmaVXeb5Eabi0ojdwtB/OU16Q2NtTXBrKXbR
MiWkWNTglTl7YdhoKAMOTEzSdv+Sl07gaqt0vov7BkEEjyiuXL7d6ReL2iHtswYbmQWAGEH0PAJB
r6vQNa68Dxedg7c+JR4ilpgCPTUFTc449RPdZrNpbOWmcTQ/uSfZLAZXR8oAiHoX1bZr9mr8oDdG
8KIGantrA2Z/f52GSiNUebzKGXKeHwojLFrbkfghcdV8JJ9mrE2NthkssitxenHJwKlEBU00Hefd
gchQgsQuiZqkwTeaHflujNyyVwdfva7/b3LUtyDVNmqePSk8hy676fmX5dFKqGa/KRSdUc4YWm/0
BbnOhu7brjehiM+3PhyXWfZy2dB5PMMQeDW6nuI1Oc8Qta43Ws2hP+HVd5n5dUh9N8mueJDTGVlZ
0/nROzUl1nyUr0DvVWiDjillRFXP2Tk5yeLahb5mZJaJdYZRl4po6aBk4tffHalz43dLBIAypvfB
NUNViFm5WQxh2qOSB59SfszcjZl0V6mV7DVprRS0sBTwRqQIzGQRsOaNw1EhqSwUqupZbX2jK3+w
PAKyX/gr18yKnTkTMyK9OeKsE76Wjm5QSPtaGnaesYYzXjQD25O4nclD5hBwyelGqS5Ndm30uo1s
57brmDk8X633/mCl0GVhypoSEiQC83ecX1ZEqgSy/9As3NTe2dYmju7tPNza1VezCPY2M0HTu+dU
RFACgUHtRQH1Zs9czwzrIPJCrNpJ8gFuqDe1IO2RJRTamAEyGHZLfWd3+fguxAkxcmYKFkroleY+
0ml+lLRTmDP6I+877Xsy9oeJjHxEM+iypfPKK47419LcS7ww9+thwFJjf2SwhZxkJ3nGbhq+Giq5
3q5c682vGZylI0mTe0C5MBjUpWv1ZIwPUc+M26fQsne19NlaA4wv7iWcZ8znCQzI/GZpLb01hjrO
NwqwxTF4HtRxK3tuZ62kyOfvNnbyjx1aCadxsMoLufBMFhYpGpXrT7ozbbxoIxmfU+eTLa1J2pwn
IgpLglQIp2Rd2mwfrSnoA78ijJTmrToWrgb79WXXWDjZUEgJClu6ACKtOl3QUCYUGpjp3RS2Kruj
3Ee7uIG6Bd2mNV70pcVQOzaBHItzNn8R0lFLpES1aKf7hWsYT6sp1e8E/rQqg7CemHsmgoAgnCc6
bQUGt/I4xYNRZ27hGbdWajR7aYweA1l6TGvduPHU/k6RpBvbrq4lNf9YltN9ofo+PPCcwjp4ooek
kzZ3NzkSOJ5ERubLWrdyIs+pU7muAX2L/j95Cntyuu991QFhioOc2SBzXyjplRwIwnh5W3Toow1A
oiNvIw8//MnYRoovmPZWyo0LXx5yASasqZVRMJu3DerCowM5SgIPcON3lutXLxBbHd7tXhhhaBap
HAA083OZJmmZFqNPICAP82r5YEK9v6qdt5Du0fbgcczTzgI2M0+m26jMFC3GTD7Eu6z9aI0CG9sM
V1Mp6HTa7YjwlFIge2jUa7nm4j7yrBTWySnmI46kgaUWGtjWIzixhmYzFMptEqxBAhZOj0CY/zEj
IuBxBpZVsDC1mAlz+juJ+dAEa8LrC1FbtAR1EJXkrvCdnJqwS+SEUongZlYvuvfQZZ8h1mmGF7v+
rOtXrbeSuyyUGxBROrIngu3Rkpqxsb0xjPLNVG7z6iEe3ZDit7Ltpxtd+upobtN/lLqr93skRXyN
ZwgQK9KZU6PM4uZpAZCP/oT8OGr5zeAbj6H0+f1W6F0x/CXj++q8agPFJGDLBBVHIxl3VTNel1W9
Bea7ch0tOYWGpihQKzB2Z2XoPrKDknwIp2BERat/kvu/fx06AUJVwQfRiZuly2rEQEBn1ji3/EEx
bjQ0BZKVNSydHyB2YtQLiBDOd/pBPCaycxqneB1yIFllCpIRd/VuWPJtevYgBQGfctvNblLftHOH
egg7Zd62jJpAYqL0z3GwzbyfVb9N85U8VrjR7CoCHyJm12B/oGYuVn3k20lXVcyjM+SswclptYOr
9s9N/hTaoZtEoVuuaWct7CIDh6IpKwNZI4E+tSeNnVHyssk3cSamde0fnc/loqlr4MEFjxN9S1Aj
4iKnVndqJ9OUwgtCWaSSlXQz9So0y52xRtW5ZIUmLDVI9o8rcrZ7dlyye8mYIzJyOyAovTaiueAN
DADzxIAuF/j4vFymthZsawH/vlTtCplSakw39INS38Hbr/qHcQ2ltmhPNCnJT2FymDfcwKcYfSOz
a1Y+3LTOcKAS75rOL836Ts4CO591oG/83vFjIpyJsB9MbI7M/T7bxL7Lyj4mxeFiaq4sv0dmfI3R
6fe/MXdzlqUI5iiKt/MkQm+1IIfqNt/4FB8ghkjC61C+b8iI0cbsPqqja09PCPv44bekPXTTY7AW
z5dc5fgXqKcOGRtDN5SZnm9Ub5JuUPxSH/XS+PHuMCgolf8scxajKi1W2EiWGcXyTuJPJJCuLQjH
LptZeMX8bsEBzge0wgDW6VpGRx4h2xaHizSiKeyNMqArEj6W+RqD4lK4EM2+/2/pd0J1FJ6MagrD
IFXyTaJNV6kOH4kT7abefHn/gphVo+1Ex4Q652zfklgpo5b618an9mw5/vehCu9lMl7YktayiYXN
o1EKrYrgm8fvZ5sHtjFNNB9balTctq3/NI3mwapS5DjsfRw3V7L2pACvTUoVKvMHVXk1zerOrw23
1L5Xcbyy9KXs5vj3zLe4KXl21y2/ZzK8T3mn7PRKuTGK7CaKg6eaykYCDtIiX6XbFEAisuKyCxcQ
nIJIF8GvAsJrHnL6Th3jvgGcmNWOmyrXg7JBVjBRw00qkdV9ufyhF/zJJl4LABwAIUZoTz13Mv1q
TOEpQ3UMaWfjMCbfpm4lnq3ZmJ10w8vjxPGCYlOFmTt5h2z0t+Xq0OCiGx2tZOayflkMslKzEj0+
2M0XibmiZBtEu8v7tWZFRLWj8xcUDhOxLWsxkYDzAStc8+xT7Q+XrSzvmCmINBBFhoD/1IqtTJGF
GxabBDF2hQH6JKT5tL9sZHkpf4zMdQICyHTkqRKfXrrP9MfUuorGzdCuoCEW3Zm6AYNLTOed6XCV
meVFg8WGSbVG2tFcF1p518KyzZi+uukV76D2a8Wepe0ThRdGTMh1AGKfbl8SWTEksAxl23ZE5dO5
k9Ps4DTKx8sbuHCDwcJCBZCQj6E5arCMy0gZixJfMNV75IUPuff9sgXxcJvd0hDnCWExmKkFC9Tp
QoK+btVKIzm07DCFSw1igDjomS+vs6/9GLXERT9diX/nNiHoZc4XEnxE8LR5oX1KJaNxdFKsJtx2
zhdd23ntTa9/beXNexeHIaihxYwOAW8e90NP0do6J80p2s+D+cWrrv32rVJvprWhzfPvdGJoHtDr
HGqqpOfOVKrPVkzIXpOPF8fx9DMh+W3SLuYtByPsvEBW692UN41JljHcTs2TmR2k4FPlX5X9baHe
+vUKmHPpCx2bEwf7KAblfha1VYu5pBg3o3wNp/LBC79Kw1UTrYF/Fm0x+QcKESgTvapTW92Ehjwn
jctQfmvs6Eo3pudcq3ZS1bp0llZygfODKybYBVAP1jj+nPm7ITWRn4ubou9T17L2vf3RK3aX3e48
7AkbEM/CZoA425xZII86e8x7NJjb/KcxvpTRXTACA1l5HC/5HAht5lxJDGmKzPZNUVBz1CxhRXk2
vZCKyPPlZZzHVQTACao8D35HhtlWtXJZZEUZFZs825oFWpw/fP1Ri65TtFnjNbDmkhccGxM/5sjj
0jIP2hY2oY096W4YXxvWs2EUriVf12svriUXAE0Jpg18Hgiv2dUHnW2fGQEbV6K9kVQHIQBnBGsM
A4tWhJwEd5LgD5ztXlDlBmXjpECE6nl0YDdzXiRrjY11ydO4wv8Yme2aXfYSkRYjE4czv67DH5Ny
IytrIm+LH4ceA/kitRjUeU8/TlYUtRWHmLFj4zZlYPeKpym0pf7w1WrNe9X30pUjtGgR8WfapHRS
wF6fWgyMIDNkj/vVS/8TV2xtbUrpWuqLbZMfLrv54h7+MQUk4NQUZHpNHeU57jBeQXVX9oXrGKR1
K2YW/eHIzOy4mp5Rtm2PGS/Zmd2XNngpwrfLK1ncNBP5EsqLqKPOIWgISugVUJtio6rPXbRvjBvZ
8QCPbMw1BN/iYgg+MpBnosO8CBMwW99rKYvp63BfjNomAuEzIEp+eUGLn+bIjPj7o6CQpL1tomZZ
bOI2pTa2GcLdqJhuk/9DKBXTLv+7HLGxR3YYEU1USPZ5PiA/rLX2Wzb5//L5j0zMTiq1MR9xHEx0
/osRPobO4zSs1BWXP//fVczOTK07bWkIR4a0ah/4t218KKGsCHR0Zlaf1MJd5wnJ0ZbNU3uoOPq6
1DHWZgFzqb2YGZgOkvHVbO1tY6W7btK3pdlGUNJ0V/Hk/N/2c541mBZDXXCB/Q6vrfqh0w9evVbQ
XPHyuYaOmkBLYBfYSCpnawWPcuO41hp8ZsXH51DV0sx7xOQwovhbp9l19t5Qb6y1os6ibzCABO6J
KgjSu6cersljECgDVvriB5of5bjrkufE8zdWvJbPLe4acGJIPhhTI607NRXoVg1xc0Ggkz9o5S5J
f1prsXQxMzkyIVKjo/Ma+Umj2R6rMbM3O/s+KN9iZ9PZr3avugBqLgeh5a37u55ZELI6Kcl7nTdY
JUF5FLbbYBiYiHV743tuvF22tbawWZSofb+Ty5y9Cyrjit5NN3wygH4o2he1uO/Uf8iFGVT486Vm
AYNOeVz5OtbUTP+eWGPo0rHcI59yfXlVC/UuMsm/huYz/8CTC3rvbGHj7yrvg5FtLdqHU3Q1tNvc
vMpDontw5clr4GGxgLMgdWR3dudOygB9MYOsG6+K3zonunaGD4YnbDKZ5kQbhWp0Wf1L2nxkdFaL
yr2pDvwYo21f7VP1uSh7lFwPav2lR5g57X9c3tyV4zZvw4GOLmNZHLesBT7MTGjVFC+JZK2sam0r
Z0cObl5j6lLMyPkPI9oUzY0FL9zoXAX9ZnTcei2zXVuW+PujI+4nRSANGva88d5qHvL8g1q+Xt65
pQfUsVfODnZXJkXpCBNT/zqM37Vx5T5egB6cuv0s6A6255tRhwF7aN6mUXpRnMgtlOAZph0EUIzb
MHssEiYEUnPtxImk9ZLnzwJJZaulHIWYNvX8TUvbuyjxby1rvEn08KZy5M1UZBBRmztjkFfi5XIM
I/9EE4WBq9/B4OjLZYy5tlpDcI4kfZPIP+QoOATptFcQmEmr6J7J25VqxaKvcLWBd+U5d4Zw1xgQ
GJJInDgDSYCy32WKDu3LGnh38SI4MjM72EhXVk40sqdN2O1T295UffjYQX2caj8DZ22ifHEbmQWl
NAviglbk6QEwq0brmJEkL2gEcWa8cdpDA3+bPLlq/inu3MuHYXlxf83Nbm0d4v4aOnfOW/4mgYWx
P9X5dqr32tq7eG1ds0BC7c/zhxpDbfwqZwxS3TTDbaM/SvKNrv/8vy1qFkQYF5PyVHTax/abpR8y
2OuGOyW8d6LtZUNri5qFEoFLbfUcQw0sXfZD5H10POiyXvLsblD/JazQvxEYWBIpQxc/5uiAObKn
pzEz+psgtK/z4JOsGZsoHTemFcB0RINl+CH7yavnrLV0xSrmQUXUoRk5hB8U7pRTw4ZZG+3UYzgM
5etBcm4Jn89RZd53QbB22Jbum2Nbs0XCIJjlckYUGdT4EPjbPn9upysqNjtHcv1Ah2/N/ocjcGxS
/KSjfdVTvyiTkOXVya/UvpXaX0ODTooHJ+8aqfWSv4iHMwSUYIDoi52aqtquGRLIPDZTvLc8Bmy/
qvadN+Z7Vd3a/hpL9+JFdGxuFkvS3NKKtsZcSU5p6ddJoLowdts+zTLnzs53RfqzNc2VQ7HoLkeL
nIeUIGmsQhOfULq3h0OXUzYE0WCusYkthf/j1c0iipYzm9ZQo9rk/ddY3sjBUzyuZMrinzjzfGrv
6CjSLINV7PR70RppfbPkhsnt/KErvBcyrpUre83ELIRkiPTaeVORYBXeHad/V9Zrj8DFjRIDIYg+
iIH1mYNTMCpDpJkAHjEjpQRfanlwozUGucWD+8fIGQyaIhdaHQOh0BrHr1PzIXSC65Bi7vC9ll6j
UHm24X27HH0Xtw6UGK1Mwc48x/ZmAAlsdLQpE41fK+dJXxvtXHTko39/9mkGORs7SaTYoWle2U74
GMT0yf1c2nnjv9Q1YBC06cwDo9K02Tcygy6E+5i10O9MXN+SUjdsm5syWOuNLTvDH0P6rOzZWkOi
xgaG5IJHWfHpf8Z2VkLq8s79NTKLczKZpxUmGDESJh0T12bIv/0YBivHczGcGtTBEQOymFKdxbdM
qpvR1jAzChyvnwSbIEUYzRjCzeQMbhEnVz1Pvstet5AxwV7EnBCMpgAszwAsmREF4Nlz5kJ2EMPr
HVQdbpVvJeftsqGl57NgFmNyDLYtRm9n0SeG+cNMTQe0ltHu9DE9SMm095DPTKrpqtF/0o1+MKhP
RaN5Fxlr7fWldYLTAakoJlb58zT2mZPcZ30EWEVvy3arIU6zU/rYcds4bxCSUbOtHEARdXnNC0ca
ADrwUlrfTB/MAWpq1majp9B7Srw2gcL1ez8yannZxgLrgApsVRR9f3PtzqvY3WTUZtrSCDJH/Snt
wANhrbm10Ti6kUbUpKRBeqLYZN0qpAAbdYq+MbgLcsjsYjf04XKO3k/YI34SmFem1hkTnPd5i1GV
00Fj3Z3xwyhfYz/ewjvMro+uZzorcXMhBJwYm8W1li6rXJgYG/wBzIxkjBsVeilXCsbvl7d64VLA
Eo1Knme8oOZnJSupuDg1qVU1dijQBX7nJmEobZVRui7H0NhX/4+0K9uNWweyXyRA1M5XSd3t9hYv
sZ3kRch2tVL7Qunr5zCDuemmiSauB0leYsClIovFYi3nVJSEAIj5PfLm82XZCh90JluY2klYB5a9
CbhHKF4ZmxdhXsa34na0d46OXEF1Tk51lE7pWiA/OLSovqTrcO8j2Onqg932oEYBKGxzdVkp1YKC
gwCzLABRQyOFJCwbt96qOJSaBnDodrYFoCzT468g7nGRAq1/5RVAgpt+Ll7MfmKaB7dqSdF6FgAy
EoNHQCKUlpQDwHXiBnr3trYPi60fH9xx6OLcBTHVtvFJI0+1tBgLcgWcgy1wgs/lYfJtTp0S2nYY
ZZynVzpcT8kVSe/yUXMkVKEy5kX+FSXPw20Nc9zcgU9wuJuExJ2jtcm+uKMXlVbyVk79ET2KP9fW
Oq7mB57GZ7Kl27IeXKR/kfnCa654mEHLnbrkk9H0UTlXYbv5fji7xsNlQ1JtpUD+BIIEQQZFfokE
RRe0iyhTT/jrmZGRvJC8jNdU4wEUVzTam//Ksc63ENXPYS5syAmSJb6r46bG4FL3YJT7wNpdVkkp
yrZFXymgz9Caey7KN6Zysl04mwYIhmnODkDS6sB805Mr17kJdEMKSnECGgNrCBcnNxklbsvcP6WV
yUzzq27zCOBi0CWzsma9p4ySuMqTu7YCS95lPcUpkx4lgKxCZgio2cCTkDsM7M7CHOWKqKdlnwQ0
D7B0TR2FhVK5Exni5yfOsyhrOzEXyOCF/2Ocy5skzyNE28+IjI5+1oe24ceX1VKJ9AFFK4irwN8u
d4fNbOmCTfQ/LuSzYUQ0/epvx2H5zFDc0T7EVX70VJh0OTSTlYAxHG0nPjpasvmXUwDCFR2Rpv29
MrIwWW5y9z/3qoK0Ei8wVOmRbsMgw/mStlk+m4UQaZBtz8l4vY35flq8/eVlVIwRQo4l5j1MLCQw
Q8/lbFO3Dp243a0FvJj2c5qjRAZEEzRYx1b6EwUYvPqNIHaZbkRDtahAcxUNdzgOroyXV5gFmstb
nHUTlTLQU+9Y/mL6r5N3nfpPtZ2jJeEDd/wfKBUMhAgYdumCwPBbWgwG1pRk1vOEqcWJWbsMsyc9
2Co166pIreOo4/X8v7LkynfAM7SMlFhXp/yVAYeXJUkdoYvqpU/zXV43R2vkXWi29FNgpq+Xhasu
QoF4iNYy4HK+q62ixDMPk4nbiVYzPOkTxb2PJqOQGmlUt5quCJ0w6WxsG4Z3CgJhs/2TpgdrrOKq
eOu6HQfL+WW9xK+SXdmpXlJA0W8DpnNFL9tMXq3qO/A4PvD7UehEByWy6Zg2OD8LqTmmQUvx+wfK
nkk2/7CYEX9EBEX7BbgMgKYoiWjN3qYNSkoAE40rQCeaICa7LEHl70UvpGCt8THHLB/oZJyXAomu
yDfHyK3DdQAGsG5mRuV9T4VI9zQQIe2gFzlem750/pFVsbUFGBazI8Y/sZ+XNVJu+4lG9vm2AP9o
7dwawixuhAS4IQ7RbLxyzXxMFwPaBj3Ocp82ssi5b/VI3awpGocwOJ1HafVCiuFDcjALiVMJYD55
b8DSgdMi2nuCIFsOJuLgXYle6piQQZd3UO4QBXQtPB2iNjkYNsyirAYX/oea/W70ros8dsffbluG
Zv3ZTp7++xYJ4AT0aaMf4N2UNt0A9lv7eNW069uIDI6hSy+oduivAEw2ndvA2m0BqwII8JbvPpTo
/OtM57N1MqSTk6EIOtQFZKzenhaPtnuPSPfyOqni6FM1pHPTmpOJFDtELPNtVgCt7NhOsTNo/KRO
EenAuMBjtyYbUnp72LOu3IOJOWRjr7FmlecHCANiaPR74pkpPuMk6vMNi46LcAKC7CgIM/pSoiuy
9H7W9J/Ly6ZU6ESSWNYTSQWdVsS2kNQCl90Dpi7zDtWgibiUiZ5TfYS+J1I6zDut7YJlm/Pt0Q2M
cOlwb2Yk9pzyZSZjnNERG7eisOXFzjbOYd3k+6oq7vuO6z5GFT+cfox0UayOO1hrAZV5QF8XDL/l
W7OvAG3kN9k1d5wQLuSA6dk4Yx/omxLgGv+3r4F01jI89SZH9Jql+R3nPzpgYC07AEqs4Lkmz/+v
nZWnqussCUbMGSP162fHOgWEZY3WqUkHg6IxoEA6dx6p163xsZoYZO0tFjpTGoKq+LIuKpd7um5S
JFTPXuflotnRXR+IFVnz4zg8WeUtW6+Y7sbSyZLOXjV3ZOOD2CO+3NaTF/YFSNbnYTcX2UMxUxD7
zRr1lEkPgWwESDS8YeHlz89H343N2ol+OszqJMdqtdke6/jFZ+mxAB1yCHYQNyrd4rmh9Nrs1nb/
n9cXzz289xDUoKotP6HnIMnsBn1LUdpkcGc/lybAcYzc5eDM14XuNlCpC3GOhyI2sstIq5+rW3VL
QT3wCEdBZtw7BJG8OyKVlEcjmEJKgMCtmbdbzSE01+rqsqYKcz0TLfm7yunHoa+gKSN3Rburutc6
0YhQOG+IQPel/YdrTc5q116b5Fx0chTdYzHFhrMr6D6Zb0Zb04ig1AV0XZiiQBIQnK/nyzivJXFz
H8s4e1fWep01r8Xy+fJyKXU5ESEdvMrw0jLJIaLOd8V01wGQDyBmG7+iOqxfsfDSCwQjXH+VkWxi
6xfKyxYbA3hRll+v7Teeoon+x2V9FAEv8vsoFgkGF7RQSAfNL+s+23xYHHVBf4cKzqij0FRtyl8J
78qvpZVTTiZIMI2Hmd8Gw5El8X9XArglQJTAIRIYDOf7DuwUa95EtS1lJkfzGpBMEf8yTaij2pAT
KXIi1m8n22wXRO6T82V0Imbd1MXbuB0u66LwtuDn/FcXOf3pJGwyshy6FBQAiQDa5zdVsTeKN2rf
19vjZWGqvRET78gvC+BXeT4jmDByDvgKNO6svYVskzeEy9ZmOx8jcJrVUxkafDkq/ZCERjwp4jUm
PHXg1kVpZ4mHbbxZTV2lWrV0KOjgRe0D+w82fW4GbpDNzAJQZ5QBCBucy+DvbQ4WkklFQx+d7Edg
s+Pl9VN5A8CRiRZ2jNwCPvNc4ojQdwE/GcoAHPiCcxdaxpNbpaG7GmHuaqaKdcKkwKKz0clQERED
1zuwLkcrvx62Yr8SQGJrrj+xUrLvOdVLcqSi8yMoxbDTzO9NQLmB4ilMih1j8ZCMaAV/MBCEX15K
lSmeipQca7+U8zqPiIjRZnVd1vTLiAFj28l0NVaVkcBGkBcHEj56QSUjmTc8TlIDp5iji9EqXzv/
laI30z+S/CrJNKG1eh3/FSaDODcjWxvfgrA2za6WqsbY5XQF3qdj7tSh4W+/LY9PYWCYukERla86
0VIe087MYvEK0fLduEE4dS88tcItvwMksWbbiGY9LckqpwTzt7NQcbHa7xlx+tAc3Kgp11u/5Ttm
2nFhZp948NX0krgJXgyzPRSDFY7e8slqP6fcQZUHjGugW/qAQQkoSYBnITPxrgfHNiq79XE2uZde
DQMcdj7+0229xl8rTyVSn39AdAV51LkLIANaYm0DLtQzPw/J82h/6uvD9itd3z6gjgVQOyIgI98N
1y60m41ug/8sCyda8SCkPoYQdWVxpTaIAkDbLIAJ5VIAmOtZ1jmQYnrlI74lKsGwlADYhVXN9Uh0
l4KqkQQdbH/lSdazNdsGV4ZwCs9aK+zNX1v2reHgJ5+cPQoxdxtZPyfmiz/0kVfpkLOVh+REuOTl
Sm7MVZnOcKhmdRO4z8xMnsts2/tY2Q9s3okkybm1NtlAHIRlbcortGusxbdJNw6hVIaKIUvAMtiY
Tz+3w5YvszPUUCbPfvV2HNT7fMBIvg71R+mm/4qRw5O2zJnblxBjDpiXaZuIi1mSjxzdEyGSVdCR
zlbeiyB7ee6Wq2p4KtLjB3bkRIS090ZTpaARhh7EhQLgMrIytCtrnKNqsYCXjDcdfDFowqU9SVk5
JXYDIU13C66FvrvNdIwLyqcjCj9wQALCD/h65/uet2ZV+txE0BP8nNbPaeaH4GDAjOX9BD/Bi9Aq
ngP2gfII0Nn/ShV+5CR/hYfLSsH5gosNpAGjGXnogb68QQp7hkJ4+qMJFHSMcj9Jh0I6zib8qsOt
l9LG6yS30x8Td9HdMepyNgq3h54uhyArTxB7y3HcsnqbNw44nwb5hUnm2FvLo1GvceAOoV38vKyZ
wirOhEnW7fOUWNkCYay6nniP2CNcFk2lTLl6JwpJ5g0+k80mM57cG3piNuvFqp5KTKNmxq/LuigC
nDNdJMe2DIY5tPgLGnr+gmHfvT8iA0W7uA/o3TrZL0Av33mFzvx0Syh+fmJ+3mbReWFiv1Bu9NDa
wBrAY2pchPh2KQg+0006WUEwpUBhhW4pgAxYAN7mUddGpNNDOkYTUni8SqFHwe0bdOBjhoBCER1L
tyJGO9NE/PxkuTJQzzRgM4Q1+AdvvA3GPe8tcZ5Cd2RRo7EJ9boBshD4lXgWyTfRyAhz6QDv3a5N
bA83Xa4jJFKFDVDoXxHyLeQOfSB6rJG1yMJpCSm55W4EwBYfQMq8DCcSoTzo6cSqvcRfqdLBzehs
jKSB1Kpzw8F+ZOxry2/njIcp15xfzRr60vm1eV4OnchkeQCWX9ZDYOgucvXJ/auM+IITm2iMuWkH
KiTgbRcsIU93S3FgpQD+B4jzYamvLrsK3epJZzZHKY1vDAIBoIvBu217yJcymvJ4sb9dlqQ+VX9V
kw7uUlPWMxOSAOG8Tsg4kbAmmgZv1b17ZoLS0e2cehinXARCK/o4Yy9/6+tvI8b8ZvNbXcSrFc46
yCWdUUjHGHNQ6E92oJdNXqfkmzaNpls3KVwh3QyUco7fP9Lsu7EuV4AQextbd395e3RLJxd9RhAj
zJsw7jZ1MPWzB8TSkALcEdim2Z1Xx7V17erwsJQXIhBUgXDroj30fZ4Tl39iwQUGSxrnzDzaSNH4
xk8frfmX1VPu0r+S3uU7e5KbbJogae0xWtQ3YTt8xL5PJEhPzsb3p8kU7rwHFKw//wRrUqqDJFJe
GScyZF8XdEPR29gjt/rqgdc7vUeZmlcj5uTRc6pZMqVrEIDkPvqigTQvuQZiLH6HKVmcJevRJlVI
gpgPt1P+qTUOlzdHaeInkiTXYNJimkpHnNrhyXRj19zRVucZ1AbwVxvJM9iplTfbAm0WAzHDvDPs
cVdbO9KOYUeipl/AFALcaPS+vZbsazNHy6Q5YbovkBwF8PkQXo7Qcmh+efZPlDkvr6Ly7jhZRclR
bBXdEsaFhvVrujxRApqMh2T6zN2YDeBkaHVN0BoDoVKZ2N3qxKnBkBelQGPzzSjZoiUF+FcWzbpy
hU6UdLi8pbe2iQhbRMrMEPv1JV+/zOW1q4Mh1UmSjpiNaZXFH4SkxUDX6k1uZBEZQo//5IHmgCm9
HxCB0bwKgEikPs8v+25bgfCK8c7IDN6MESQR3o/RfRh0vbnK03UiRj5dVl4NqchRbf53zIbMy62X
aDKqStM+ESEdrjGYyeSLx9MSPGfjP6tzvGzaOhWko+MWnQdcXqyUVRehWaaxOR3s5J//nxDp/KxO
FyyzWCdr9sAoxjC/f7DTL/8vIfIty/q+GPFUxtMM91Bh7TbDDf1cB8SmWS/55dzPduEMIoFH/JfM
+Zanh+oDKFLY8H+NN5Bi4S5AJ2Ygwh4MeEfu/JrPXdQ3t2V+SzBKd3nRlJ7tRJYwv5Oo2MitrPQ7
yErb7wloebauejULG3S25m6kNO46tnc99vWyVOVleyJVOjfjSLxqEy+mdPnmtC8GYK7n3ttXhKCq
5AVhXZY6ekmNR5BRJ5tsTpZA3O9jC3z/LKTJDthSoaHr5NDZh3SefK/uCReqWesx4DFb3rS47joR
0mka+80xcd3BPuje50919UPbYq0RISf5uzow1in9s1qfq+mBDk9OrnFsahFoFRfFRMSpsmOr7KUz
xUFatynMiqsyeUHz0GU7U9449l8Z0mZMnpVwEkBGXq0vORvDnDv7kidh2zZfa0fXgKw0a9TjgboF
xGCkA84PU9e76H+yccH5mF8ArFhIp/3c53HXXmfF0dRljZUmjeqyg65QDHs40n3aJ1tJVx/icvOr
s14H3TFrIhYcL6+hcp9OpEgewi0rJODrFQfHvkW/jMnfMkMjQhjsu8QT5mjAxgo90FF7vm5LX1ke
S5FcrTBVZl6RcjcAbdDi8ZAeHJ+HW/n2AZ1OBEr+p58so7QN6FQFq3XrIS6JkslFncJcdaguyuU7
ESWZ+Ra0ZcG3DU0UtHzc6izKU/+m4prxPKUpnEiRDN2CTQ/pBCledQhsIDk/MPPe1XWmKwglRIPY
342SPY8HlHdOIWbZ0hiDhpXZh15237U73rzOmMPObzBokic38/C0FgA52NMPPWh8MZUEBBSBsinZ
igOIzcUTiXhkyG1+667fPJ3bUNrjiQxpNW1Uyh0XuVDxaMrsmLEf/vh93HYk+dU5u043SarcvBNx
0qoORjqafQKVHOeLu/4k1meP3mizEMpA0geCOSAwkfqX8QeDtXKbWuzdsPJo7n5kicYGlZZ+IkBa
tcXJnLz1IaAfDyW7BiQTwE0un1uVg8UbHeiJwqejMHy++RgaNbIghcez16Z+arPxmrpoB9mmwr0e
MVhyn5ogBrCcQccYqtoitI0F6B1C7+47MleL19ylNYfD8J58/xHdSdy6KXXPWNUK2kAZtzF5bmG+
SDIE0PUYbZfZ4nhZcQKEn9TdwHxnHy6vosISBMMfMBMwxxug1HS+igMwho08AE+6iXlQgLUkZggc
Nh1UkTiIklM/kyLdGzPtfD55kIKh9oe2BQpqV+0Bcf88IG/tIXF9WSnF2oHjxgb6hMCIAbD0uVLZ
WFVOwAUT+5Ttmn74aY888gxTk6dWirGRdQTPNcg45fDfB1wy4AHAcj0X7Zd6Rh876R+oDk1D1S6P
3KaAFYexwebEZ5yE5X7uMdfJwD+dBLW7C7qyeDK97MtWpsUut6dblrT3ZeG9NWgCDOfNu0tSZofm
uHUhTzp6LAdXhyqj2k8LxMmi8QsUIjKAwDxbmB/uQA8tGicX2mxhPXok9BHvRiBQysLC0wGwKUUK
vB+M2GO9ZRy7jPspqAMZizjf0+k6cXv8+7aCFrXV9eWrcrSgu/srSwqmnNybC8+BrBWQrCy7quci
HPLI3O7HLbbtxxVwAr2xu2y0lsKvnEmVrNYDY3oz8ArwBKwU+CzcL+4s0gzfkiRY74Ixtz+RxHN/
JwsP2n06TmDOrDwzOaYmmR+XtapRV7BIh0InN4+UzP0cDf2A2l1rTwRkngYlP7Mh9XZLnsKxjOi7
5mFl2e1VUubpS1Y7axV3xpjt82R2NXlbhbvGLBZOJFoFMWYrN5DapFkMQwAgby5I1ezniR4BSJg5
h8W/q2dNt6DqZJ4Kk4LvJYXlGhOEYSLWssLF6M3fBIPMT5ORV18v75tOlrRta26UTVdClp0+jc6x
JYekjD4iQvSpolPZ8WXbt1ob4xATjlvl/sPrB1C+awmtlFognBM87JjAlqfXJ9oU+dLDyZjueigX
M0QpAblMXdeRagwajVXg9AabKdrT5HyGVU2lNf1ZrbwJ19X5kdY/2VTdWhjMm9bqV0/8iDhF5LLy
agNnTFrmD5cXk4gNkS8jW3Cc4mZwPVf2p2VljqS3xYaBe2AH5pg3kxrL3qWYceiqAkzSrvNs9kEV
mmZ+w93c+OoX1RMjk7cDQoqh2VyVYzv9HOEWTtw7c1uSb8KXznYWLiA+KLd7d4xIec3o58uqqzwM
9CaYI8PlBCqCc1E1xtyzoSxYhMEjDDxMaRIlNd47ZC0TvHoGY9QVWpUSAVIENlS0CeI6PpdoBvVS
2kJiYf8eyW5B1b3brjxdDUUnRnLYCWhlF9JCTNncJ0XcJndTAfPSYQWorReUbygFeriFqNjLk72a
lqrMh65kUVr6xX5um7CgxW2xrp/p9JbV1V1fTVFn5m+TZ+zraju61pfLW6i0FnTuCjQNXzS7nX/B
nA5sdlxcTaMDJoZX2HLIm0Of/2K6Lhqlwz6RJMVsIKQEt5a4BPvRjWn5JcumsORmmOHNk0/LsU0W
TRZIFYvCOsGnA+h/3BCSbka6zr0tLkAExDxkJV/jfnJ0jQwqT+eIsAXtYsA+emeSa+6A4LHGCnZx
Ub5wTNGaW3x5l5QRhOOYYvIHzKKm3H+LXlXf6QwEumYKtKFrvr5Owb7fbgNg/IEBgvixrxsNVjUj
g97mr0zJkaR5Ao4TCpkWKI8a0BHCk7XfZ/veTvadFW/ep6yLVjg640tnRRVgKBozHtnRa4600YXg
CoZvDKuiHIWhaAHDJB8VWg/i0Y6vWZqblIau8zvhj20RGkm4WM9eEm7pjoDJpv/kljd2EycYbO2u
p2nXLl+rfNcU+8tbojIudPX+L20KSPak9xRJmNHbZGDRNPM5NEWAOrbNoBnCUjkiBx2PoIKHbQFb
6/x4Ut4gSK8mFrnm72340no+QPACDNJ/oLsSlzVAZ6mD3CKSfueCpnIYuOssDJ3XR4r93vKHQDdE
rTopcHZoCwRpKKB7JOc95EEzYRiHRfXqXvlud+c35MoggyZYEysv38dAXcVrCcAoAoLlXJWlrJq0
oujFWoaa5uG2EPPTDIy7697sWGz3o/k4T9Z0zdbR9KKVZfXbZdNQ6mmL3UJ50Maf8w8Ab1O+eRM+
wOiO6fzVTA5Mt10qZ4rJvH9FiJ+fXBxda6942UFExzIcgdvN2+VbnM4mmt8CwBTuPqARYEnwrMeq
4s+5OLsr7SHohbjZihxG7zLu7tZ8e7osRqnViRjp2p06NC6MHawdUHzAp/b7PqyNN2/4TI1jq232
Fb/tnZ2cSJPsxEpza3MWSMPDfqy+bMCRytgL7t6sfRuDXdOYYfDb7I7AXwwv6/kn+r0kWroLzW1I
+mbFerbZwTKv536X0bvaiFh3SKs46KpDb157bR8Ozs8k2GXO16w/JtNDrsPhV/kXvLsFmrvvYjZX
2li3Q2erG2ANjEJ0b1+1TZynr3TTPNZUJwIBG+AiQS6Pd4d0IuhSdSsBDwSYvsmh52QfDNluTWyN
mSqvSdC/YcrYArMUqiTndpq63jwsvbgkVkDo7NiSuf8Ycz+V4ZpYRbKn+ZTsgCU7PlUIWf1orlEr
xZuAZaPmxlZpDPY2YOQLgAXk9s6/hBTj5CflDFNe9tT+VrPQNHSN1qrjcipDMuASXXldtonLIY03
PyytK6sCaGWzB9qA94EGXgxUI/sFTjWxidLSToAIxWUIhfoN18NkFWExFR9wnKcy5IiDGRzBKGQk
AUaLwP1IjtaQ/fDZ8JHsz6kkySBRavCNtMZ1V30emntv/MS3O7P4lD9fPujKHTpZNMlNs2Dp0NGN
HUrK53Rwwgr80U4MgrXNOSDq1rgVpc3hRY8HGeL5d3yYvTt6Y0XEwI97ExSHynr0dFAJKn8BNNX/
E/HnAJ7cO9Zq993SiXVb3rbllzXEpI+YbgxMFVudSpG8kpVbpT0tUGQEI7Y1DSEQLC5vjGqp0OGJ
IWewr5oAEzw/nm7ZIuXoEoQi9q2LcVOGplNdKlwVh/zJhJvwrkhSSceTckyfDSg+oiiCvOJhwzgm
w5vHatOQt4exLuNi2V1WS+kAT2VKF4tXl8SDF4Q/T7fQqW/HtMco7Y3J9ssaDek9sDPQMndZqFgr
6TILBEmu6dom6PzkO8QY06JHVzzeCWh+ngVcGftdrKis9j9sHfrBn5TCuTAX2Lki34dqLuYEJTfk
ptVU+zNmMScXtWlMQXrBHK7lbvY9MOL9CgDwt7hfWrKGNM0QJ+/LlYUl/ccutjuGFNE0XDn8lvrP
o3n0gqd0qsFEWsU+8HZ0XZ/v10V8KgU7NvbfBRH6uY2ZOV3bjeFTq2GXL0+EfcXjbTbxRuG/L+/A
u/MC4F3BSAq/bAL2Qn6CDhTYt0PmVWAkBV98tzljWFabjvf03ZkRUqgrUq7wMO/2GQPvrVfnKE9g
zn27HprhhVMLpHC19/Lf1QEVpQUkexsVJDmnN9tjUtIN0YKZpd8Z0mWblUaXRbxzzNBF4Hgh748q
FZEbROrRsCtkPZDQbb+u9vO4AeqahyRNwzp/db3dZWmqlUNGFc84THFYvowMYNftWm5ujzJV3r+6
JL0Nsv6VpjpEP4UZIEAX07kmZq+oXIUlYBbLWdog+jHtN38dHgdEtpc1UYmwXII5POE03z0TTb5M
nOJIRVk7eREwSkd4Gh0M1ruDgwE/B0cb71GA5L9LT/c5Bo2BEcAiUiEEXz7b9Ril7pPh2NFmawrL
7y40yHJhCsAGcQT9qXRI84TNdK0crFmAJMI/BonZ9jDx18vLppLiAf0G4BkuUpdUGMjJtbm6C5Jf
jSvSN/yxsH9gUumurQMwKG4aZ/w+Gw2FgCyOfJQ4okhPnIvqnNRjtQ9RPRCb+XQ926jGXNHmynBu
iBvxbechWVIsXwv/Bk1L/11PPOxRwnNRlAFozLlwOgGntJ1ZDSDuJsr8gx8c8Z4MUdLQCFLZIdiT
YIDonMbsshQhBDboaukKQWjwisBjfs9T5/GyLmoRCHdRj7SAcirpYjVmnzmALwRxbHpshwUzk3P7
87IMlV2ILmK8vfBOwATt+XqlGdg0QLZao4j1I0A6y//ag7TY/M8kcrAJbIkJy4Ol47EniZmKcqFe
j9VybpqO3jHHjzFrr9kThZc7kyIFuyh3LDbJIaVvMbSf9yArcH6xmmnqLco1wztE4PojFyoPn4y5
W9BmhpjU+5KDHbJKwm6ItcP778fixKL9KweX0fmitd7YuMUCOVU9xEZ32Pg3u7neMivMPFCi0vsG
2YkuqnRQRYqr6UyuZNpWR6t0ToRcZ9xhVC2qZxoWVbCbuRM69pOJPMF/tkKACBMXPQ4A90HW7FzT
mif5yEfwtsB3AZesCfNxCRP7NdEN4im27kyQOHInbtBDUz6xVwga7Io9+7ltHVHebW7Wvv1WAm5a
o5diJSnKUmilcH0MjstdBZOBkXFiw0kMbfkKXLN4TKcpxBxWWJj1nY2kXOJYGpkqFUGKhPcxYovg
XUKl9AkQkYupjmzuAeRsDucspjXoHTpNZlhx2uDh/2A/i2tFznLm89J3gQ/XgRz9dcDqLPQIagG2
r8N4UWmE4NUH6T3Y6pC7Pd80uprtvJTQaMW7PwcXL320QYnS25qVUyp0Ikcyjsw0HG/OZ/jCxD/k
JI0sn8XlsO0vG7vqgqSn+kh3MU8yZKoY9Em2Oi7LDSCJ+8HfeWvUetfgVudA9u2MeMDw5rTd5PZ/
bfIRbyUMO8JCEEi7ct2gBoqwmCavI4oxAmKUO2t1dsRqni6rqYihTsXIAwuJM5HKqCAmzfAMSr4t
dvfsmE08WuSqaXXGqJQmLmKRQkQRUSqG5LzjxhJsUApmYbbNjen8yPPf6TzEGV4/l1VTXMxAeUYV
CPUg13FkgyTGYKJbCKrZef1gMPvW775flqA0xRMJkil25tqnjEKCX8xRnc7hRsYnMFRoTFGpiOsC
IwHsOwjcpVUb83plM+h3oiFIH02fP9u5bnxOHM6z5/KflzkYmjy8QCloAs4Pb5Pjv1njwth58pSI
vqrms49kh9OGwXNd74B16Tt3/m8TgPw1Gw+X11HlOsDAA1hhEeJYMkZ97Qxd4q4AUS+CTwVyUfXy
M592iblpXIfK0duCuQ1qBoDFl45077KFWDlakgrbv0NXdMwbL0zWMqS0OswBCXOmu8qIUjckICg2
kPqgGTpf2QpMifXiODXQJe03J+VHDyxy3/zKvmlH966eBi/anOyz1/tP+cKX0C0zcuydxbxOWHd0
nd7et2PHwpTYL5dX/X11AZuObhSExaICBbjy809D/Qt5R1BkRF03hG5mh4vnhN6MasrCi6PVJHt3
AbSU0U2hW5QRQceMW9+VmPiY0bY+d0vYuf+4nW6g7V0+DJ+F6xzPXxeH1pJTN7D/ZCkyBNT16Meo
lUL1f8p2ODTkpd4io7lrWXx5JVTn2HfRt4nLn4IbXbL+1jdGVM6rOiIdK646s3Ki0s74XWNX3kdE
QUFETxS4ifJZdoJ8SGoK5Zp+u6MritLc/Oz5y/Nljd43b0KGDyno5EWF412zEQqeHjNFVLqBCtQv
s5d5zO+G+fea/LKX5RhkYxa6kxmhlvtMcr5zAY8eG5YJbpmJaAJ+1YYCoRzrijq468od033rkiVf
Ezw1FxLaQwTAw7Tbg3YiQUveSj9PmcZhqs4cENjBioqrE2Ds8jsGOLW516ewICsNk+mH7+/rdoty
XX+cUrETOdJLJuj8zAgaA2n7+WXkD3N9NF2MW6E8Ru9Iu2+XD8RyAHIEcpdw06ivnB/YHF7SSJYM
BzYAtjiy64axhENPNG5SdRxOxYjlPQm/nXEsBgJWUAAMPSx+E44YtAh0PWEqXwzXg20SjtGSi984
B4zRKceZ4/dJdsd6IF77V9Tcj/Uu03FwKzU6ESZtVGb2zcCqAtebY4Zdd2PlhwGQlZfPnCq4OdVI
8vTlkA7oZINGa783/CmqMUiYNbdj/mLNHzHwv/rIrI0zhu+WKoWolHxtgytePvbW507HRao8RidS
pPvBo0vJBxdSaHCk7dvafkKv+bxoLn/lIUJKA3aANxhGryRrS6u5yBkee6mdxnT6bVo5sq1v/gAQ
ByPfE9uMglUXiKoMQkBpURDT4Fkke/y8aCzW+zAIRPE7WnVh0ae7QAcP92dEXg6rTsVIAeJIgJdj
UIgxkC5/mUp3Rs/zkI/Fbnb99dnBZGCyBzh17YZoEZlY3BI6f8eVvMQrJSmG+IK5MiKEBKR5Cixj
fOUTyUUz00B9tEz3MLU1Q6cT7Rv/B1s3+jR7fdUi4UCC5yIp6CP3gMozs2T42uG3oBqLzo0vVQcm
3jFr0nKfGs48otgE/IwwG1HveuwXJNRi3E0DQFyLDiDclm2W+yXjdr1blsUZ9v5QeQCt3ex46P32
oU26DQSlRdVX4dSOfuRzt9136Ftg6Yg518Fp6irk2dTScEVd8J72I9lCz+P1LwPUoF9WsxzzMPfR
whgCnwSvKu5sCKmHLp0ip2gt77qcfTu2/NR8XrqZF3eTs3oPJGOU7wC6sKQ7n1vVJwAfTzH6llMv
zBzMoTkVepgwa2smr1lLuX+XMTwXo2Kx/U+kZ/0xS3t/z4sZTjsJUoQ83RAwE9oX/stSdOkYTtNc
HUg/NnvmBG29L+g4oNqYO8sNuiL598TMiilauNGCashqK03AoDqEpyYk+fx+WzbQ9+F4MFTNhuR+
Sp585JaC8vNl7/W+JIiIAUUoAUqMNAGoqc7P4VCYTkZEHnPln+rmf0g7j+W4kWBdPxEi4M0WjXb0
RqQobRCUKMF7j6e/H3TPmekGEY0YnQW5za5CVVZV5m8OiOaF4m4oXhCltfPw2jWOinC4HHNxF56E
nB00vdlWRipQeCmBIedy4VMFyR+9fPx2Oc7iHNJ3pB8NbI09fz40qyrGNo2JU/floQP7nxXhS6jo
T3nTrXyu5Wn8N9a8890PKca9U8V51A+S+UMcHms12Azmu5pvx3FbRVilr3nBLDwyJlg1fSOdejr8
kVmmBuHhlQCEqQVat17xkHW3Zf/T89+HbBNqu4ENG3xhn9uwWuW8tjPZCaK3Ov5xeZo/Z/LzXyGf
TzMsJNOtfX5FG4F0dJ/LIXJSsd+4vtPlX/1gE1Qr79bPC4iIijahkidh4fm4Uw1ea+DXKa4E2iYv
hJ0amMfOXQuzUOMlDg8Susk6Xc15Y87tWj2Px4yTsNOfVQuP39YvD7VvXekKzeJEjrqNr/DIq4Py
GGSYY6HJbf73pTX9Cn1SUOaxBgXxfH5dCYyyFHGnT4rXwPoV+YOtlMyq8E1I3tvhDhrxMK61ahan
+CSoeh5UTNzYK1U+aq+Nh1DS32q/2WWlunILWNg3DG7qOlBOh3M2r0CI9AjdDDFVJNhRFkzuSutL
wsmf3Jv4XpTbpLpN3DWw8Oe8MMWkczhNKefgbNvgnNNYTcnyqZJfZRUhWX7nugNYwl+XN8biHJ7E
mW0M17KyITYYW1ldZfGPOtlK3ePlENNnOL9pnA9ltjZKLHSAqTCUunwcxczuERC/HGFtsmYLwZQr
Q/NTBhGBpiZrH6PAfDTQ8IVXsxJqMZGczNc0nycPkCQ3Q7oqDCY17wXjQ6h0e+wRD3NtV7rpJNeu
kNP576NjR03ofKxA8GU4D2kpRdN3JtVeuVax3Lkfgru0DXbKmq7K0lI4iTOno3V+pQyiTxxfSq+x
rdnWeuyMsbeSK9bCzFd2H7dqIxKmQVzEgm7kJ6WTJ2uw88/EFAxGyESGjmfsJLg7iwPEKw9Ekwpo
HnQjfZPOVXcyEn2D3Ue1ktxCuqJ+ZRbCXSAG7VYph/S72SXttVxNDpBdCf7n8odcHPnJL5LPP6Sh
lCoXaX6R6bbPmSt9VIbqGNnz5ShLK/R03LPtJqXVmA8u82t0X606x7UOAmrxCOzAF0cuZ2/0zy9H
XByXyUuZkth0vZhF9PIgyn2ZInAQmO4uLETtKlPaiCZjvCYQvpRLYE1NmBqwk1wHz6cQf7fay6ZQ
TaPclG72EKT65vJoFtM9balp9WDyitX5eQzfjcJ6FOkEFGjxeyVk+oMsHup2h26bZD3Ium/XzQrP
ZymDMX2A4al7ckmaxRQEC1uFnvKv1nu2IdWbeByOiapu9bRe+VqfqxsIsFDInqBuRJtjuozIKsox
kFNae4k9Cs7Yerakfyvl27S7SsuXy7O5OLCTaLPyhpF09ZgkRPOpd5n4jYs1lYfKztb0chb3O+ck
d01KtOz6WZoUxjKu0mlcgyYi1FzvFCtxApCXdSVsQkNyuuErKO7NUPS3bmzs3HBYWTlLY+UHUP8C
ljWtnvOFkyRZjiUWx5DPO9RNfjam7ySg70UrWPmGn+s5JGrqp7QzMdD9hMsbzcjKg6nBHlTVLSVy
f+8mZuPUA7Kw1jjQZNd8+cvlL7m0ywEBSpxDRORWez66vLVyKxCB/3o6hltlElcbr+jcbZNLvy5H
WspgEzwPpYLJEHOuTiekOBFYQpLRX1TaN3EYuxKfY8nA7qpSzfdMH6p7LfA6gFu0J3kOci9dmeDF
a7WhM8EiSiqTd/b5aLWg1b0+MiiGp66tKB3t3OfCsvv0uzbcB9F9rt7r+n4s6t3lsS/Osk7VByNY
6kdzjLpkGo3qdTqXJeFdULEU4hWfeitvk4USvMRNAugwtW8D0uYs3eilm8gaWNKNIft2Oeyz7KEP
H/WE2s/e1w9idSPLuzFQNx33DOkbVYfLo1z6wiboApX1BERunu7gFpkpqMgJmHTfmt1uQtzWD5p5
o4THrg9swyhXzt6lrEd3DTUola3DuM+/p8nXlKqYEffm+yjxMHlIALNXCFEZveNVa6KvCxuURMCz
b0pIdEdnqUAushxuVjFBv83iuhhUE5e40kdWWQ2DrUKRaV/XZuWujHIBGcDRT+8G5BqqtuCxzoeZ
hXITJwlx02HXq/edZrdWA7+45eGLp8qtpW0a87dJH40GhSNp/1mIfaJXgRGFrwqzkO17Ht9FjUXo
aqSOEvmqC36qxaPvfVxeO0uJ/iSGMkc1DYbmanpJjMpSH2W5sROcDXrxZ6hFNyASDvTUv9fe8I36
pi030jGP1uRHFxbT2S+YJQfKOFyNTX5BhiOwhV5aVd2htnOt172jgbIbgnAtH007cvaIoln2xzwC
QuAngFMRK1EzSmq2EXJv1PeC1pVvzei5kwVgVz/5lG8fC1HQkp2sYfNqu5rheTeSp0YHI89aZdfE
qngVWma3RhNauJKh0qvQFNXAb/M8Pv/ket9mfTYVGLRQ2wujucuDNRTUYgj2EgQE5DI+Wfe0ehIN
xkAyRlfrWMhUfUFlXF5VC2e3BNF6MpicXgyf3vjNUFhjo/FaSJKDXHi4+N2UgWxbvrvyKZciUemb
NOnIDZ8ApnoWxpHskeGDsKPa6zmZdaVlj578N3G44yFdoUhTy/X8u5ixqVacAXyXRLyWxJ9iURyq
nkwbams6LYtbUqUnTsMROUGqJOexZEHJVd+IJnm9O7d7oR5ji/5BiiOsVO6F7EVvrhvtKmlffH0F
/Ly0FU8jz+6XbSqXgV9yKxGHW6O4ldKjLAkbTbkz/BdpPFxeJEu3AoD2E0rI4KnzyXQpVH0vGcQs
2+SWeqNm8tPQfrHafOt52S4Pa7tWultRjG5MwbyqJPfb5fBLYwXFi4WCMZWL/3yFk9pD0NRag7Hc
dGpbr4Pm23Km4BZtYsAmvrFYr2tvTaVqecTcRPSp7g7baLa7hX5QfNdjxH2kfekhegqD5PRSHW0i
3bvRpQ7mCo6rubLR3I9EXaMdLN1UsJ3iWUmvHATO/EBRXF8y2prdklU3Zs5d/mh2FU3mAfz3wbS2
prW33F2MCl1IGXAXrYnPLb0GJR0n1kmtg4vvnBpUWoFbNdilb7rwKNGIqgEGqMJvn9ygC4d4OKru
LZ5H//1LA9xFjuEPMGEO6Qd57BX+dMDAQQ9vorpMMPGp81srQXq9Ce6M0H1vI6teaeIvpSbYMWgU
QF2gaj8/15QyjQO5zjZqoeBTnNqGzmUX5I8I4ePyCBcuSChB0FpFxxcc9Jzm6uZqKRoZ3LhW+4k5
yB5NO6fmXWjV5dFAJP9ytKWvyHsCYAuhKOH+6VKcbJ0mdtF5t3hScPV5/mNhLWN0IkZbySz2XfXQ
WuKmbdydRxvycuiFOT2LPEuNQobbTTc9Zir3oXPDTZ0CW4q9nWKs6Z0uZWFCcXhNbpcs19kdVxhG
aC8J+aEelSuVXiwn/40veI6Sl9soUe0k93eZ+TTq/vXY6ftKXKuOLg7WkElPFCvZtLNskY5BIfsp
gx2F70DIKqGy8/qpost8eVIXMiHUEHoNqAAqtJ9nI21MmsbsSa65UnNVmu2WVL3RC+mnkNYHIemP
sbtmtrEASZusoDhQ6WXxeJq/WdTcMJD9JWYUHDX0XrQryduX8YG3Z2oe/NFJjK+acJNaOzl8wSzK
xjlXM+6b/6yiy72aBwUiKpzeKs6m52dto1i9Lwz8jpDqQrRXlS+GdmuWLq34ayteM+dY/KL/RtNm
FIK2H4qARjszjTFBLX6l1uD0vWrnaylvKSFQzGB+qbhNGpLnw3JjeeiaZuTRL9Yb0BU0W5qnVMqv
fSV66q3y8fIKWtwsJB8ZKhg8Ohot5/EqsRcD3orZRrIGYHw5thy7qBFtNb9FCAclXzd4ctPXwETk
LvhyOfjCfZZK1b+x5fPYGHhLYknTHNyiB1Y8vJH8NdzqtANm7wVgk2AGqX2gZjqvX2D1lfumi5Rk
LJhbExSAJg7cAoPj5ZEsnc+gvSYsH1TWCbNyPhStgeyu1jRzq9LK9oHnq/aoJt5jYnqW02p9vPeb
7DY0dIIDoqkGNbR9b+Bi6GkvyKvXxzZLhpXL/J+Daj56cKN/zF3g+c0BA8nApSFs+Lgllfw2luwO
J+tC+4CXea2KE5edBKy+W4Fu51q5V5tyg7b6IUgeSlM/RFptu/ROQz24dk1978sCkPq1Dt/y1GmK
gX4HFSp1zllpqyb0BotVkLaYyYdXTfQWujZQErSKX0I1P6rBm1Qptqx3X+Qk3oVhaZfiGttjaaGw
PFDJ5jnC5XaWSvkgUhDRltsECkSdQJX6A2BkkOlVuXJVX47Eu8f8Q1f8c9U8OYOp3xVxMz1hQ1U+
mJJ/qNp4q8fG/vKSXMpYdGrpvGtUgqGtn6/IXlSEEKIqzj5gUfLqEEQfAZRidU2qYDGDTOBpngNo
J30qU6YDNK46hBydFa4rb318fnaaWNZcJIT2pTUH46vUSNIh8Y38pjIq6cbUS+laTXNE9STLW8to
UyqeL3prKr8AZIUJOi/QYtIsK9pkVVGVdhvcuNlHI/yW662BbLK8L9J9vLbPlqb6NOLsbjP4eVlZ
k2lmmH4rxE0sUxce7jtlrdG/dDacxpk98tzEFbOqIY4gxzuhAHVm9Ruhr45YbeOU4q+kj6XbxWm4
2QrqFD/og46JjOu3sUQFIH/ugidRcDI3szNrd3m9UvBc+nA0DejzT8pV85vFGCahkSqcsZRAAGcm
Zd+X+wq0V7Vly+hXZS0XytYDVL0bcKt+FfNSfhA0a1CuaiNp6VXmUr/TIwVjj4ZCibdTx2F4lIdM
NDbKqCjxA9mn2OddqhqHwI3690iCX7DRBk/Z+qNHGvRML7quCqvuHBnSaIk+f5v5214TyqtYzIRt
MC1bJZVdJH4aUfqwarE6yFUXDY6YWELgtH6YGpuqd807TShCYIOSmT8onip+KWQpftPEBDkuQTJH
bvmV6IkbNZBcqIhZHR6bpFO4tw4WGm2w6PgNZnPXGq6i2bEoeO9SGeQOVc/yWSmULneGpui2TViL
3+EusNdVMdBhBiWer+80v5CvvA7bYLvOuzreJFWn+fsqARgAiHFSlZBideJliQerkBH2rONGHm0r
78F3hH1akJpQur/qIt9Cu9ALzY8MR47N0BjW78jLpWOiWMGeKsHgWDFkrCtA9Wg91Yj12UXGJNte
FQ6hg2NfswE/iPMg/RgyQ5fIenQbuA0iGvixaL8Ty63fpaAezE3kVeXPppLS5wy/KNfWisF0alOw
fscak/pkZIZ3h3mGGG68Ic6gRKjjjYqk8bYtI+wTJA77tLPMfZu6cg+7vT4mdRNejV2XHilvyUex
pvhd9HkX2HLqY3JbVqwroQQ8eaVpAz3xVMvMrSy0gecg25giQte6t6KcC+VhSCXDcyJZFG6ThhVr
D5mcvcnlAPTFBSWobsphLAqnw2wte8z70L/Wy0FRN0U+FpB2+qKYzMmyStv2ke/tQr+r7gRtlJ7V
sg9GoM9YsduyksnSQ661ab5tOqnxboW6VG76Tq62ClffH1Ddiz2yGsBSc9ZDsvKwWEzqE7+D7hp5
VJnzjMuyZs0k+BiHCKu58t4vbuXuWxTcKZGdhgcl+12OzqDc6OYq7X269c3yN28ZKjuQPSf19lk2
zdraKqqI+wD84BvYYXea9xHh+YHSy14m3NC1O3rf10US2FUM9l3NVlLRQuJDKwsEPzgyNLzn3YNU
EMfE15sMaIZky5u9dtN0KntRRPVhzYBvIadzAaaLyT8u4POkF+eVmgwGt4EsqtBhoFDtoikRQWi0
5Jj6q1Eq0TWcgjBfye5LgeE6wV2EtqZ9kuaQhFirpFqgotUA873LE50u6mFwv7hKsLKaluaTWgqa
hDKuHeT286tIPnRk6QKstFupVM8KNbuSxL6JbdRtkU4iaTXO6ElRao+N3q2J2izct+hfmsBfqOig
yT6LXitDFYwd0VX8nyux4fhyj3Gw5ny5cAlAIBBuvspDAAjDPAwFSDP3cy4BUr0ttQMGFJzTX4y1
B+LSpR6ABLdUZpJ3/3x1DnqfK7kXwPJjrt4KurOU4AZIRJsaJDq2qLrHr/DDaAC/3amubg8cbd/d
tmkLO/a86Cb1JOPar1rr4Hu6v3Xd3Lv2g07YSmrcUqqo9Mh1orqjGxrriITLZeuvEXOWSlHMFuB+
eQL8gvo9XxRWG6Sa2GBknevUCPzR9uN0G4/ffSW1Jf871Bk5dhJVWln2S6vhNOzsM0VVmshlSNhG
67Z58kUZhn28ZgQ4/fZZCkNVRdWBW00AmvkVtI6VamhFrsQt1WlP8e8jr3m4fF1aCzEtx9NXRFay
sT1CJEnEF3b9R7kO/vtLZepM0wpCtXSqO5/HKAvRaOMKBylTzJ/SSnj33HiHp8DKjX26R36arZMw
szJAE8SlXpuEwTQ9j+8zSAl+cBtadmxtlfZrou8vT91C5mNYDAkuq47K72wJJAU1w0SrkLkffCfL
6vtwNLZ1r17JtesYybBymiyGQ95iorROPbVZuHDUC72RuLW71FilMd5qhQ4BAjUvxb/N10ySFnKt
Suf5n2izdQHxohfCgWilcD92lS3LH1V0W2s7n75MupaMlj4d9AyIg+xg9J1mK0SNEN70u8nMRf+l
GlvL2Pfd7zj8YnWuUzQfvbrWWF+aTCQggDVZ4N8oTJ0vSVXpqZZ7UQHGDkZk5ub2GKu93UThZvCN
YdPozY/Lq2UhYVAT4OYKJX66D80+X+L3mZVN6gxZBkCs1+89T9vL3Inty3GWRsb1UOG1jvrxJ2Eh
cxiMgL0GorbatuM1sqI2xBm/5HK4xvZcDkUHjeyLFMQcSau4aBqMMbApo3zLRBEQ2ssAmi93D8Na
lXZpgehQx/4n1BxMqwcR9ygJbDrkLbm86/TCkUd9Y7D7YvM9qZx6TXRl6erKB/s35GyJBE2Kfk1P
SANjvSJ/sbi3iX2yVYXoAeypnU3EWnpck8GFuI8ta9O58gqyaOEyMIGlUNO3uHTQSDpfpjQo2zIc
meEYk9QA0WpLKG9rQTyaAKUvr5u1UFNCODkIYqGVFWFSBCr64mAWmiNwca37CLLeypGzlFoA4kOx
wH+NLzrbCUo/WKU5ADoN23Tr4k7gyEL2LPTdNjSSrRkL277PVo6gpWPuNOYsnRleqPttSMwYP/u0
VKgLPl+ev6X9baA0oFJ9BFMx3wwuaD61GkAr5pqLzmKMkj0wO3NFNndx7v6NMt8HKQS0duxAI4+N
RYlCeA0i624C7QoGdkeeum+9NQu0pa13MrB5ZT+rc0kfI2DWuv9Vjx9M97fcH4NqO8YPfvKst78u
z+PiOjwZ4ewUD+tAFoMpnO/emj0yZduxfF2V6F9cDydRlPPVHmj0EJVpHkuDfkUXUkaPfGVl9y7l
x9OZm37EyZbK6PZInUUQeNa23B+k5qNUH7Xgp65t/2LSJsU6IHImeX82nCZsakPKmLSWVkAo1o4S
HHBLstzXy3EWl99JnNmIwspqaEEzImVabk3008zFTSeFuyi2vmmuepVH0d9ki5OQs2xhpJ0WjiMh
k5pyqOv4/lM1oJpJ41D76bdrre3F5QdBGYId8Ax6WeffbPAqM5aNKTl5gh23dzn4szZ41KK1RsHi
4gAAMRH5kCybb6vRbQdZTAhUxV+15FaId7CUN6m1Lagn/cVXOwk121IphTijVwg1CDdiJNty0mzj
+MqjNhJFN9paN3lxb52Emy1GJVB80SqnKRSLXeS711635iL+2YkCfQkKDv/M3mwhJoGVBGozzd7w
PdWfBozE/d42h6saUf9xB0kPScM4P9ThAUO4jR68dNaTXj8MCLVVwpfL87t4VTj9NbM1CkoUaXiV
X4MfVlNe08OzDXCibeXZuX5tcQWTRejG1366XVXA+NPnmT97AH7gFogKBqzF2T1F0LGGMqsBxQNT
/hYhXi4X3Z3QcDeRov1gZfaYlk5ffk+tGMq1u+ZVuByfogxqH9xTgLOf75iWTmgXCPA7Gkk/KkqL
b1lsp82LqLe2miioTEL2Tdx3VS/fVHElOyx1/UDGQuynez9J1c1GnylNC3aU0bfd1y7VHVcuncGc
BNCLV9eSj5R5t3kfsTT6radFb1Rvt65e35TJqiHJUuo4/SmzbQaMFmuZmolILajt/la0fvEyEwvv
sLLcpjHNv/hpoNmM19DWJxIWVzWD62/0qphYBuR2lX3R2wYHx31B9SWkWeCvdY6Wqi2TxclES4WT
gT7l+ccGTBC1hcV0e0pmKzlAkQ9FfEykbYj9QxTe+8Nd8hfIy7OY06F0coyOKjurKYhZUMgvtnIw
KLGjh0kHXCTov0Gk6J4uz/DSMXc6yulKdBLRH4M8aSUiIlcZCtdRjgxDZvv9RhFvw3itUj1lh8+f
83/nFIrEeTRXKoZQzvmcRppdBVl1yAGyG9avy2NaOm/+HdNnBMNYAlmexjT0zSZzC24j2OIFz4nF
MMe1VuZiSsR8DfoaBSzTmsNqYlnSswYTJDo12O6MG1F81NTYzo0vpv4DpG6cDXagvmXufZOu7I/l
ffhP6DnGpuoFLTIHQtdFv+vkXdI0ToItWPAXQgqTldQfBBPZ51N3wyh7aFIykZLs1Xd35bCRvVtZ
7GxJuYpDxxg346op8uLmP4k52w3GOMaplBFTp3QQGbtYpD5MrT/cCdq1jiipu9UFJ5DeLy+fJSrE
2VhneyJoTaGJJeKmSbsprWNZ32k6yR2TxxtwnKJQO1T1/GzXyLarr+2RxW8KjBwk02T1pMxOWIn+
H3hDUPFxVr40XfgYdN2m819jYU1RanE3nkSafsnJ3q/7NkbTmkiZGzu57zsK5OBcSLeX53NpQNSP
WT0KoFO0a8/DZFLbA9eBoRgLkB6MMITO55FHU1X9HknNyvN3MRp4TRwg+FPnbTizKBNJECEICTL0
flcBF+pvEqF4RBVyc3lgS/MHY/CfULP1qeRyjLwPoXwBInKk1LScIXk7ua7tL0f6U2CdJ87TULM5
NLTUb9uEUFl6XcnfZetBz++a4sbPf0a4qI7fRelVcg9y+zWLnhCfstZsXJdy6skP+ONQdrJWaMLq
FS1lrj7ZR5JciebNZCxpyg9JsNZ9WjqSTkPN7jlt4aqVBS5+U43G78h/jdLAzvTWyQUWDjjUVo1X
pnfxQ1KoBBQJ4uuT5roQ6kJUtS4fMtWOYIpfmtx3ivYv+Bvga/8NM7s1KaZPD00lDLfI6zpTdyMh
gl47gOhbsQFbmEPY1Cgg6sCfYUPO5hBj1v/5XIbVVdvYVS2nExP8LzzjIaSq5mhlD4GtrcqV+8TC
iwgJN8iBJh1aiorTVJ+uE5Tx/STxs42WBcKT0iTGJkHvaeWDTct9th1oGtKJndzwkJKabYexUNws
UXgYIxqiN44YoBGCjtB3kwpHjA2QVK6wrOWlcaHHT+Ues0rMTmfjKrKWimExgd3gEigQn+OmRSIX
R7pGQ4tAO+AGsQ1k1Y404aigNmgY3larg309hnbpdVSuOsfVu+2oG1/ETLJNM6aSGqG8FDl5am0i
OXIuJ42FTKhhk0YSnGRkqJicf4qhx3iqz4EyplWFiye3kdCOw4+kfrwcZ2mtaRBe+YPh8smc0GhT
gSoW/fi+3mt4Tbr+0QN3iFyOWh8M9vH/Ldws62ZSOYrGOIXzXjLLtyXrLmzvffcl7Vp7VdR/6RmA
oDVgQExuQYzPabVJXgR9JeqQlzsnxl3Oqu0wkpxKBuBrV9pxzG6zNTLm0pebRLsBdZCSPnURPbnR
ej/uoDiUTq3EmzT+lQ5fOnGNHbeQ1P+Ig/9vnFlCQuaX7oLENtLMQ4vsj25rgmpL4ybOVzGP00tt
vmXJrJN1hiLzApivRq8vSzUgliE99OqD0CPA1trI4jV1i6D8Dpp9lu8QW0LHdm+ulVoXP6MBVm2i
t05tzGkqTvJSohuhngz9n0Vaiz+j4ruh7eQWUUsMo1AzaPZxv7IvllLGacjZQvVrt08rna+oV+Vm
HK3nRBFWsu3iBzwZ1SwP+roydFpLCKHwbwoNiUY0SNsyuNWi+Gu7qji5VABhi/8zi3+kAU9mUdbj
KjdrZtEouo/SvzfwKIl9754a2FWuNM+CZ+4sCpW1+lb9FczpLPrsULMyqx5yi9H61TEqtkXYg198
EpoP13s1/Zssf5bMbal8ydWVO+XSi+As8myjBIIsp4NJZBwqHKFEuaf2bzQ9vC/17KXK493QPUF3
2wte60Th86C8Su2aZt7q5M9qIZGiD1mXM/lR8RG7j+AYndraJOF9+8eIIR15i32t1hx+F3MRysUY
mwCHl+ZH7TB4Yp+qRPUlJ62fjerB7XZhurKQl84QZG3/N8pc+zMK3SYTNKJoKmd6w+m6G6WDrH2X
K7vsvlw+QRZuDxQFREjBEDGxvZntmsAYUqj+pCLLhG4T7fX8dbCE51JMbUhXOHfIdqz5Kx2SlaDz
p7oKz+j/89vbzMnaF829DnlQ+hr10hvDC2w9XTn+p4Q6S7gTHA8yA0If3ARnuwVdOcsDgMcdSXrM
kZaSy+PQrrXgF1bHWZDZxtASPXFrhSBj/1DzSo8thBm4g2krh/7aYGZrPxBMCUTBFMf84ZcdtXDX
Nv+79RIARgB+0xv1D4fy/IxIC3wz8bBgEcYbNX6lH2eO20FDXjRf+ziL8wZdieOdYsonGQtLBkud
iYTK3fux/VV0z4b3rNX//RXAgP6NMp1QJ+l6jOgoxQJRBINCaWwX5lZ3t0XzzVMKWvgrC27pjEXC
WYLMr3NGiPN9Rafbq+QpnJHcl96PTilwp37VtUdjPEjdtmsQH1hZFwsHIAVaw4ASD56Gisn5CAEd
m2o8XQZjrca8FQ0bY5sBdjZvCjVYGd/SDjbIggBsuZIBJTyPhWtrJrvmhDvFdjiLjpb04mdvZt/b
Wv1zVLYlGfhyolpaJSwPxKq4MAHfmSWqodBjL+yIqAFYFGp3I6goM4yuI0NM+j+Fmr/v6TlEWhFN
oYRuE/XRQZC/KpDxx8xc62Msj4onlIUzPT3B2VWs8mQ37z0t2wx1GX+kcMR/mLkkvIHUzp8rQ3Zx
V85i7xrofXwTj6Nxow8y9gySZPnHqDGyzDZ7fOeRJk+kButnv2gdUUnalfvbwpkEvEGWrAnqS7tp
Nvu51vcVpAgwzbRjKa7q1YOWtXYMIUzJfGTevl3+BEtreXLcgv/KnV+1ZrnU05u8zSvi+XVhRxla
L996ruO6+GAGf0FUATEFawRnG7RG580NQS2zRpnGNhal9LWX/WErG/ltiUytAzjtDhuF4MDgVzAd
S89oA7WMSY+Dp+Kn/erHCqTQEGSxVuruq5mKwxNQDul5DHpZ2ihtXH/rdCU6yGqi/S60xnqHs9pu
q7ZRQrun53NU00p7Y8d7g63XiflkhpEW7YVM7TpHL1rf35atHn3VfAHRel2pHNRzpN/eqFDvkCRP
WnvYLJxMuL5QL6YfSU1i7mLWej4m9QMG0mjE3mVedhOnCmAY478nOjRGAF/S90MZaA56h6pooi4d
5dTC7RiOhyg/U/u2oh9Kt7LsF9Ic2ZT8bUwyFfIncmGa+pkaTCy4wobGmg94slVXZU8Rtd8nmX/k
e1xe+Es3W0JChINkD3t9DigyhbLMCxwcoZr+FqM9mdaWmsCOk03bR7vI+pZlr57yGqYrUgJLzOzT
wHOMUZ83kVgrBFZRlCyA1FeCE1oPmvsux61ddLvAvbKKPSKxgYV58UNpvAXetzG7q9a4BUvd3bOf
Mjtd+ho7nEbnpwhCudEQ1+ok+tuJo4nvoVFtlPIgJzfe6EAP95ApARub/oXKJCLZWGgC+QfVNSdS
G4oL50oBIO0ijxFq976v22K2kuWWbgmcomwZyKuTwOYsrcpGLSeuPiG9KZJ1u1h+d5O9OS3kchcO
VyWuQ7qxKiY9dRZnt+FJ+BEHSshj4FKnbXxyFXJzfkoXTYjp7Jus3spW7Gj6Yy4/ynLv+P1VpW4B
Dlxe1wsHyFnM6SA8iakaiJyrJrhNAc7NGMPzH96nToEWxxDHgPADurkccXEVnQ5zdrb2Q+f1hjqF
LLditsvUfTLuJ6SEZBxyqbaD/Gh5t1SD6wL3kMfcer38A5aHPEkrsIJ4Ms8+Lg+MPG5jCJCieJtn
TlU/mTXd83ELYiQlZV+OtvQuZ4b/CTd/VEVBEeWuxFcNRX+jyIfMuhvaY1NshAQ/YGh8rv6aiwca
zon+0ZfqWvzlVfVv/NmmzVBbgK7OcL3xiJmQGnzN4diJmyF48ZVDjxezF67EXDpvToc8uyV0AWeD
PM2wLD/67S9xvFOb35endekEOA0xu1TnbRuPvcis+nDyM1BUorTTAEFYyQH3rHL6sisnwMLVByNi
KNGQgNBvnCPEhE6yulEBFD9aV3AXxda0rfJH4O6N1W+2FIraKrpEgIyVT75jVpmo7uB1+aYXvmep
o41gqaKtAluuH9eAbws3XUjrk4Y1vB10N2bLQ601E4XpHtpEQl8+veE9vg3Dn21xuPzBlnIq+uLU
T8htPE7mlxCpFXUXsQLOsUbD9jg1VKhiaqyiUV/VGJ8NlciJ0ltieqMLJkzdJGy62Cm8PllplCxO
78kvmRLESc5DZVcVW0XEntzvH6vxZxa81SADhoje6Lh2aC7Or4VuGOprKlL2s/k1NcUrEWsAGTRi
rOIaguqgPv2WWcabEAMYujzLC9G4FqH3ASUPMaC5oJUYIF9jZmGBEGTy1czr9iAHZgkLOo8eW3co
j5fDLWx0kPAGFECSqfbJ78n32sAsLHgbYjiadlNEoLkkGYvGWl3TnFwaGc06nOU1xA8wDD3/aAGe
qxZ2QsVGUvK9X6bbtG2PfWAc6qZauXJNJYfZOQykAbIBr3bc8ebtlKbraDpWhDLD+pAY/d431gT5
liYOSgiNTzae9EmfxfUFsdAV3GnDmmcydiYfOFphoDIavy5/oaVth04EbqckFKgL86tMQdEtz8uu
APsC8llsrgFUbK3WPeaisRfr8i6SC1w1853kmh8rsae1PZ9IA4FZLv5YG1N3Of9mdG2a0DfGYiO7
w7Z2x21Wx8iMtTu9KG873eecr+xEQN4s0fbp4Icr1ZCFjT59RIpXwEHR7pud9GWT1hDqxWKTdzq8
kH5AMKBr72jz+Fs1FBJbNBppe3nQS1/2JOb8uP9/pH1Zk5w80+wvIoJ9uQV6m+nZN9s3hD222YRA
IBDw60/KJ77X3RqiifHjC99MRBeltVSVlQlyDCzKwWC4mCCq5H3T8RiiBPTQl80sbQfJbWtKjg50
FylnWIUWPs1LTNkxFex0Mb4zw9k7c7t3LWN72dTS0wf6NLiMfJxfiGTUrdcGxJ4dpONqYUYUcEp7
sOMU6E609selDmhrz+JqeC0RVQxDuvuP5hVX/RFosZTBfNeP3gY81GjoyMVWNDawJbk2RTjM78ZU
m0JWpD88pzgmfvtj5SMWoij0FVoQkwQ6Apl55RhHM+MMmILDIvR83LvQnUZuZdwGCftuTOZVkVi7
HuDtPgvSEMfHSpC+NNloJJC0J8Dwobv2fB9Rv538NvBYhHfRjejGR7CkPmqp/oXNwdfLji4t3xNT
f46Tk7txmhofWBYfpniDnuqJVnfF4GaR29prudilY9ZHmRMAAIwrGM/OvTIn7lvA9+PyQEIUT7qv
wnbeL3vzJxGgnkAB8BAeIKtSzFeZtgp8hvNUmo1UUmN2rLPrefrZl3tCrJB2XzLuXrvpy9QckvGJ
GT+LoIkYudGabTXvPbqzJ4AxN026g6qWsFYuz4+zCjlvPOmQMvHBOa6SP3ajk9r1gI5vA91zUOXq
qzSazPcieLw8CIt2oEQJ7XdJNamKrYzBYA2oCYLJB0rsDooShUDxChx6q+ICi5bgEnrJ/uj+Kud9
pjVtInLo+6FvHeKFj+DmmZK7sfp+2aGPCwetQn8y3BJ4ANqf84UTjNDO9BPkmbggLqSgObgskmSt
lX3JGewEJNP/UNmq8WrXa07XZnhhDM1IrhGWajd1a6LHFzjHdBLdSh3k48aTWVyU2NAkKrOryko1
EvCXzAlSDq2XIH7qd07vRW69xh+1NHbgzpZsnxb6UtW2ZfCmWCWheHyP3r5Kfprky+W5kYfx+YaD
G2gshy/o1kF0ez43EDwdJrdCo3LlgJgxTCoQQWTXIDMLC/tg978uW1v25q81+feT08owktwiJazl
wtnMOihbiRdfNiHP1g8Ogd4iMGwHdRV1l7LAmtK5xvtI761bjfgbo/4ajI+e+WrOPehLejwB2Rp7
2mWjHzDoFvGZ63A8AIW27/pt5uwmkAuN1S53AUZB2rFZ6xJaWH5SGBd3G3iikW+XX3Qykv6YFcEw
Wsg9dQwiC1tt1uNyVWtqwQrAXmgPcW3ZtRAoizwZRT2lPcJe4lSxW49o5tWQlygicyrepsJ9HupX
RyNxmTygw+UdyvbXaBZpAytmYN+6PLGG+XFmzz5G/v3E5U4gK57IGDwIHjQoxDUcTMd5XOIKDLn/
Rvv6egCEI5i1DRE34zitHGMLg4EHIfLJuPzQKah26pgjCJeLemQgC/Sf8W5LQac/dFHZkbUI7mMc
bNqodaKMC7pskHIrw143Rp6jLNdG9QRJvAFaqWEz6/fMS98dt78rWemtIAkWNiYglmAOAMQZ9Ru1
FOBwSGmCEqrFAp6PQK5dc8o2l+dvYfjATwCwNvqssC/Vh43IndwvTBPchvVzMz0Sups+jyuRJIvY
FaAsAh+ruvdnxy9ZUjptBDKCeASBCWh1QYicfl5VFnZQBZcYNzBNqqOV92RIBYEdBg5xcJgn1p7l
B1/bXh6xhRtNPgNdXC+SQFCtmrQUD1K0ObZRqh1d+miy/QyBxLV+j6V5wc6GGqKOoAs8uefbKgBv
3sg8u8Xe7tHg5+97HmxzYX8604Exw1KWYDm0h3rKRVOmdoWKIMasmiGq8eAlLEQfr48c2T8M2okd
5YqZKrBx1xnsJJW1zaT2gOe+gCKMhvW0kndYOPXPXJIje3Ig5aVjFX4PUxNoBVwI1AoniGsGnmxj
eG3dd9JC2nqN4GghP30+kHLVnFjVOLXmoYXVGagfcOwF5q/JAGEZDqI69OwDePLwSObcBJL+AKKy
y8O7cFAAOADpN4A8ZXlNOZraoGtpQZMW9ZQiAk4HCOnPTyAaMT3UI3HnGB9kjivkNdxRFqwo5FAm
wOK8rwV5yueVOGHJEYQ86IexfDyWVW6IwSz7pqZ5F+WMoxEoEgjjLg/VwsZC4PbXgvIOhirEDApA
WGiCg9ORUOsAdvsXL3Ck4iiSuqa6shiY1VgC/KhdRAZIDKPMZayJaS7cRTiv/1pQjgdt7PWRNbAg
gvucbDQKVjyglZOQWiuFpiVL6HxBghKk70DQyRk7WdjWOGJZg1ozmqrrliP/hCDiZ53HPNlfnpg1
Q8rE8L7K8raGoQArTBgQ0cRzFnUloBTWyp8LTTbosjY9pCBsefc5ii0U8EFFLFgHlT0B+bYvrL51
NbAVvjtTDGZnLt5t+33ubvFat5w2BAS891fW4dJKP/kEV6ZKTsaVVW2vTxM+YQbOfHAf7HolP79w
T4EzAbV9F6GDREOfG9D0mpaQiO4ibpihQNjSJqFptCG68S9P3MKBe2pILa372tT1pQ9P9AmQb3DY
X9v5lXwd42Xs2FsrW0lHrNkzzx2ra80YUhf2+mJPm7i1EYJtKycytLCpfntri2XpwDgZR/WK9B3g
pRyOcZwh7KCj6fxHyu8vj+CaCfn3k7XQcauzIbaOqQIH9/haGbdkDXmxvBokoBvZLQNvsHMTghVl
TnN4IbEG7Ninm8zajWsSRIuL2kYdDI06gFKpEgqoQHna3MORsdCBnK7CYK0Qu2ABXGHgsEBUDOSK
il4ryzYhzJxY5CIADwHSiUEg3q1ERXL7K69VlNbQbAs+H1x66pvC9sqZF4HNIF7Xxpq7a8svKCvM
0EJs+rtsDSG65BKySnhU+KgufMAVMWK7c5shg+cSfX5yOXuZsqD9fGIEaZi/RpQTD60XFEJUSH6K
vA2hmXDFXRsXhru/vJIXRk5CLgxZkZGlEuXQYUViFBTi0hEa3bItGzyAbaBDGFJa37E28B8Tm7Hn
nDBnxfDCoYCkHFRv8DjDC81RthAfsqT3AbmIcv2Q+ps+uG/dnVHcsPJbx8EI8nDZz4XL6syccsPb
Kdz3bNlmN7mbXt+UWrMpWItoL4ZayMpyXFgg0OpAM5oL+CsSC4pvqR00fRUMiC3ZYajKiABVctmd
hdPhzILijkeIA22yEe40AJDQMuqKR7u6qbsxvmxoadxOXZF/PznpMgECVIieI1DVHzpRhzSFrDy7
NmrwMKOb77KxNa+UNd+4kOetddFG/ayxuyorx02vsfShmYMHnXJzxbeFUxwbTFaRIHMmT8Bz3yZI
zDWTA3ND8ECrQ5v/DIaVlbA0fJJwz0a5GCQEKphzYOVYTebcRh1UbZ1Q9HtRAmv0NHy+SwMdGieG
FF8SMwGos4Qhv9hDFKbQ770htvt4yh6zYSVQWVref20hYj4fN78fCgARYYuPT7m48v8hxYGCE2ik
cOvJ7j4lXpjSbBzd3sLRkLaoVb4V6IHXtZVUzUJ5Dz0m0NXBFkWu5gNVmuAZmxGyYwulcTLGpKvi
1A07/dXkXzjZ+OMRKKw5+H15iS+tuROrauxVgcPM7KRvfv2zIc6b2Zobv6Nf/psV5XkpahI0lYBv
CCN3JVokKlJfWf4aH+LS5YF2YlloQpkJ1fbzhZAEFORCNpzx9N812Yvqca7LcGjDWWAgf1z26U8s
olzygL3+taaceWZmQ6EshzWUh91vU18616VHoG9ROckMHL5lgYR8bu+5kTqRQ7v66AG6eQAAoNvo
GskjiJR3h6yo3Fi03N/wsvl5+RMXJxewyT/pZKk/cz4eVk5sLgIXX1jdi/KWoJ1Yf/wHE6A3gqqH
gySTamLwSeqXFQbBmSFHPJTov++asEqSlfDjT1ymjrakcYPkJ+IDZOfOfclri06VO+EOK83NwN96
vA/6zIyLItgK9m56QciGPhobQFP04YZbkx0KNm+7/uvs35OsPWiGfYXkw52jJ3ETrGm/Lh1Cp99n
nX+fyDyTJQX6buvyjds31Rpwa2ltn/6+tH9y8dV2YZe2jUPOxCFkVYeZD7GXXRXFfTIAbreSA1ta
OafWlJ0EGQatMIFjQIvWt6mVyYFXZw0AunS7ntpQ9o/b+7NgDUYMLG9F+WzhpVfG5rSyQBeQNyYK
oYCnS/pJFKCViUnBtD9WBK7M5qtIPfRlHlrAW2vvAO4Nt7uykRNlaw+yJd9OjSqz1QUW8xMHq1UM
L6R8dgheSzf/0LcH1xCySh5phP0qqC33+qECaT+sNOUmZxX63IbXmX5e/vLcjHL/+ZWf6CXDREFA
aq7jYIL0yzyDZ2sKoUMZ2tbKfb48ZSd+KVOGrtlO6H9WxsShCQmkC9AkeBUcK6uIhRQcIaD9rgGV
DtgaX8TSyj8dU2XmzAzIdkvHmCb6Q95/LftdO15dPjOXgrBTE8rm0kyvnvXSQDwxksfBN8MJmvWd
1z636JdAZWAlAbd0MgH6LKt9IPj4gKNjs+bkXQJzLtF+TYX4QSFMctmjxUGz8F4DwQa6f1Vsg0iT
AdoquN9z5r/lYNMzavfGz5wVM0tJcrTu/bWjrEQDTXysJbCTVflLx17yPji4EwHFwhRZ09s4aztz
6J+6XGxSIWUB88ifyMtlZ5deiqcfoaxO26uMXOjyypusuz7JoGfVbQpiHzU3vUKRZONAz6KG+ctm
18ZYWZhDaTpg/IbZsrVCZHzCxgAMyz1ctrLmnLI2rbzmQHjCSksiH26MLxbU2S0ASL6T8jpBGfiy
vcWD8mRGlUtAr92SZZ60Z2+yJAbEiQZvaPX6BytoucLSlFQzqvAyJZkOpXS8Gql11Medk8aiv7GM
lSh3MYRHfylwlijrIWuqxFt56qEnUTqT16+tbYb5Vfvbc2PPvAPRgUficfg+rWnHLh4mJzZl3HAS
F6S8s7ypgU2oM5XF79HpQzG9BcUtX+U5XApBoPEMlDF6DoHFUNwDtbeHdDB2n+PftPSmz25a+443
r9b8ACTi52fs1JbiVm9q89TXsGWTLMzcTZPENnS4NLGy3td8kvvhZPhAspTXLqSooqwnm3r0Ia30
M3dN0BZw9NlbEaKUzX/yTEWmQiylZ20qR7G5q9Nf3vCSg/cn0FcGcGldyLo/cGCg1cdleu4YRHZ1
oXmoJzoeeD7JrSuuZjCwJvzabHaXPVo6mU5NKXM12mSsexemoBCV1N917+Ckv/6bCWWaaA2UKV7P
iHQMsMHk91rzzsbPg3klKON/Q6a+hYPOLqvEkGsu7+1NoYMh1uigD5CjdHlnBIkeXXZqce0BaIDM
GZp5kcE4nyKXNz6QbPJ5NpqvM3pdo9kd41ZM1zqhaMSw3tDjuWJz6bwFOwfCRZTiZIb93GZgZ0ba
ChR6qxo8dPJE59B2iIn9dNm3ZTuA71uo/QGLpviWgnvJRoNEGwVUHCDRXkC9M9DSqJlWFp/8IfVd
CPAmImA06kh02LlDQDQUXTdjENnwvWsAELTQcr0byw0IkSy6MdYkehf31Yk95cKqGpoKc4Q9c97X
IrTMOOVfPeOGNp9GG6M6YYDwQQrWetCbOXfMrDSD8LzootpAcLgR/CaBKJh5+Ow8wQp4A0yEhsgO
q5ikyi4dc5oJ1M4LNKEdgcJtx1hbe+p9HDTgnpDSl5L2SOurMh+mHRTov7dRz25jiBhD+KtqwIp5
36z1UX48is4NKbMj/DQDIsZC/ch6B1V5hTdy9+PyiC2ZAEzaRoYW+c0PfYuGD6i9NvgdlvSxM367
w3u9xt+zYkLtrh2DvuTmDBPmdCicg6XvoK972QsZLZ5vGzkREkWPZAoQ2XLGTu69RmOTzg0fqbIc
Mh0cpfm0XknZLHlxakK5FlKr0McZiHmAz0Ce1aR7ULNsWE8//ZqCJ5auIzEEAgzjA9TVIpzXHCda
LZzvZVYhOEaz0A3AQo9CcH9LHXNlBXw8cmDRtgB6RiHRRivd+djZEzjFwTyJmAFAA5LezoG7GwZ0
dx2yzAp5G1Zr1aKPp+mZRUvJcCcMdOL9IG9YdLfXbDOy/BsUGI+zO6w1eH28lGAKLICg20DiEEn6
c+fM3i/zRF5KIG+5LlP+6FZI6mnMfR5F8tjrQ1y708vlxbjQXH9uVFkqnc7AxarjtvDS+X5oQM9Q
+e9+MUeB923yPMhW5tup9QnAXtqDW3e3EFDZ6d6LTpI4sIcr6njbpkxXXg2LC/hkKJR5ZoARJUmF
rzL4vE369nYEFLjO2Ir3iyOOsxGpZAu3stpSZ/t53/sj9kk1fnO5HdoQcoD+Jsg85nHfeVp4ebCX
zmI8UmR6HB3uHyivuQ5SxMKHV6T6yi269Q32UM2/6WBdo/N9JdxY9O3EmHm+mljgph6KuMimdBCx
oeW+7A56ANGU644fDH+Nq2Rxxk7MWefm2rTNnbbFUM5JEooB2jmOHo35Wq1mzSvlKd5rrq4NCfbI
yINQs75neazp343ibfCvPe3n5fla3PsnPkmfT07qAbL0QY7sEPpGzHDMzZjxn+lIDwT5vv9mSbk8
O422uS5DKZf+rkuUOs2w7J6p/3lADHY7ThaAU9EJA1Wuc4/QHGl7hREgZLPsELnbWz6SMOvK/WV3
Fq+4EzPKLKGxE1FVg4uh4aUeJ3Vu7MF5YG0uW1leC3+dUaaH5rbe+T2ccbsjGve2lvdlEIeG71wt
Yv7Xy8aW1wII6wEagk6zrkTvzkjnINGwvsGvHGk9ohu3Cy3mhRn9PC0wJgncVb4suMjY8HySmDsa
VuJi9MwcrLTuo8XevFEDydNjSY3IaFbW3tKphPc+OhvRcwNYnTqM1oyqXoZol7ZOWLa3LaQ66uZh
Gr60axSNS4MIRLSFFj60FX3Qbqd2P/kFRchbp2jWHNrUvDPNIt/RxrkHiRZ/vjxnS8tQFiRBYgXe
f+DXzwdSwmbsiqeSl6XYVGZ6O6Xj9rKJhcEDngnOAEIMqS11rmonbf25ACQ10B7y4aawwOHRxC6y
F36+stwXclyyxxyPBvSOoFatvrfaGjdZ3WCisgL8q/N70Ggx9BfDJp+2ObIYngXGYl1MyIHNj9RZ
A4gBooXxUiJXtF6iPQtdG2ASVoseRe1Xk1OWgF6aKPY7RZF99dKp3Bhc6DNU58rymSaa2OhWWh+0
3Kreee270QAe6CcQdenPkLGYb9MJVdiSanzrF7mDp4+vHYXVDrc9NwRaDJwaK6KxSvaOFv7uS0lG
K3I6o/kCTL+fRaPRaOC+qccfuqY5jx3zvduWBAkYKatsD3jh+Cvv3cq6HRMbHMeejNPIrLu/3ZHX
XWyRzDw086htRDqTw6xnXgWGzhJUj3aZFUenQU4qRN3K0UNn4OYUT+PkekAd2FSEpVsH5g686DY6
u+bKzjaF0UDYtdO9DjBbkYkNgc7MxkuS4ffQj0EXZl6R5VFQ9IEVJRBJOUyGNV4XhlYdO1KJZ7+c
m9dOYy/o376HqWE/1tQDUFuf5yHkXgBuyMyspNaUaW3zQZBvvcf9aDYa8tgj2b1Pu8BAG4MJ3kg6
Iv0PQEHeNhvbLcUA6K/u7myHWBu30IuDQai5IQZetS4kJ6+waTTwCLTdQWsHduUMg3+YAMMYkLca
sw0ftJ6/l0lvpFdg8CPAaVaND8F6N683zG4960pkoxnxsq6C0BrBVBxVpIU+CYrAzZPd5sWjSdF2
b83d8Fw1Leh0tCDYjkMCdADz3D707U7/Nk4FyIR6aHC4sR2kAAUaRVJs0f6Npk3WDOlTP3fcfyJk
7KdoQGfNGxW82jc2qLMjd67KLYiYpp+6lwJT06Lff1Np5fACtaHAjA2auPVuZjZsmq2TvUExkflX
dsqCZwTd1X4Cg4KZhBVLrJsZBGJBCCIx9G1Qo+fH0Ww8eoUqjm1DyMfUN5TpWR3WAaqMoUUhCh/W
NPDQvZo3DfagqIdtT6n9mldpmUBNi9IrrdL1PcNIbTnC7J8taWy8lUrTo2GZJs/OYBnxADKXm97i
4xb1bPOqyyjbJxoPjpYguQmraQkFD52ne05E8QgO5vkAqDpy3fOYG5s6AY25Pc5p2DbBAPopxxFp
3BBvOEA/HpIAYz4aMZst47eVDyC86YYc4dNgjknopmNytDSNPOleLX4Fc59vpmAuHyZR8z0g2MYv
ELU1IhwLf74uaZHEVepYD6wztCivQCURWvB267ChBHZUS9tvYK3OzdCrmvSrWRRIgjZ544v7hNLq
CjBQDYlRnZMHW3TBEzdZel8BZPBVTN3kbfXSCnazMBO6nz2tO2YG8XDBO3m6qXjpPgwNgdq18DVi
HLlOmkcHLRzXpuYWv2sHwWEo5gD5Y9vuxMZPaR+EbukP4okLSqKiYPzKnb0pdqqq2JRoE5rWDuqF
aw4KUKBdkCxpUEpWoiwReJXjdxUOhJ7qsTaDz3qsoskLYqA4oBdUvDjslw2h0jDDkdmH5dWPKa1j
Wt84+vjj8gW10OSHp/nJxyixWKfrTZeW8s4lKXgLnitaxYX3bRyteO7T3zV7Z6lzzBKEmxzUU93a
q3bx2jr9ACW+IFBk9+ko81yiuCpoH/eMxrQzgTO1oWNk7G2bb1ySxRXqAODoeVsZAHnLq7cW/EeK
QhIXg0bxPArQNFYAooJby21/lJkdZ122tWj3rSdvNZRVwnaoN9yt05g0WRg040oQsrgYkKnwEPLi
3acm4IA3gwqXB1w10MF3TtL/wFa5GugVRaljxdOl+xnoq/+Zkp9y8l6pNUgd8B5Aca1hcR5s9IJt
anThQCh2Gl7dfDdmV725EusvROFol5WvZ9DuQO5BGd5SJ3aCPDDCR1x+zixeoZK3n2cd5FDUi5q2
fNTW+kaXgi70tIBVBf3b4MFT4ros1bSZ9DCZd3kkoMWcmhkY+Q4JifiapMpCDGlAMAppRwOvFkul
pB9o1tmNNSHost55KkJvreFoaX2cGpDjezJpOAZNVvsw0HOWozHRrm6pSL4Q6NzjNUhYfHmRyN2m
7gYLTXZgjfyT2lamC3AO3NtAjEV0eGrFa1a8pe5KWnBxyP6aUNtjskmbGk3AxGiNsTt2cdfu/pMT
amBPk9kWrgkLffvDH/a99/IPxQ0ISUhlDhQCUN9QKV8sQDemsjTwdsgzoHugI1KzLtQM4ws1m+OQ
8Yc5g7Q0E2ulsKX9ZEnKMQgIom1L7eotLYKmb93soqEzwB7wQ682CNS0bN505HnUV7CvS6sPTW4B
tMLASoYVfr76oGPXd5a8qkrjmdUbMv/QvGvEKZfna8kKlG4MUHJhvyLHcG6lz/DA1BEDRgW969Dd
mYwhs3Clfx7SYAEr/NeOspecJuAiL3V4A/Jnvfb23UyONUJGQvWVGtHSIoc8vI/oR+4ktYI4ai10
YDNME67/I/HnI0hW9pdHbWmrgp4R94Z8nuMBez5q06DbuLpRutF6L0WfGfViNuZJRE1UjP7BlFzq
yD+DYkc9xEXQloR4gQwSujAfryj9BcWqyzYWRwxd6lJ8D33rjvz7yUE3GaRnQaHBnfG+1J0wMVfA
a4vjdWJAGa80S/OBT0kXpSgfo5EqtJkIyZouwQJ7JzYL+kOBLcZ/qFmf++HmOcvq0pU9bDrbd7RE
psbh0xRrWaEdslrwYzEzZEEby6mMKPXt4mlmevdSC8inJJUx7mtrpjdNC6r8zefH+PTblA3AZ78F
rSCWTEsHwFXHQ62Jlb28ABGU/kNeSTIWoWyv3CBML3JL+GC7LWcbr0LryWBfhZntS+jwNRT1pupX
0+gPg5OthLJLC+jEsKprAgy03+UTBj4pjK3wsi011jTG5Lert+OpCfN8bvlcZ0bjOmgYpPorb8x9
mnS72cuixrPTsGQp+Jbd+66xv16et6Wle2pXeTEQq4Wcmg7XKu2ekR9Mu/Kal8smls5gwFWlJC20
WiHJde4adBNG30swbeh88vDIdO5coEX0L5etLM7RiRVlAfZg2SjrCVZE/tNvDv0a4GXx93Er4+iV
oMo/j42TQ2R2KU7KGnt8MF81cSz1ldW9OBEuqEBRKkc/k5ogb4Hb8UYT9d++hbSdNoYTexhmfSXl
umzF88A8i2sXr4/zuRAiw/kg4MXUPdZiw6b7tly52BdNIEeIqwPBHgi7z02khs8HLnDasulP+HIL
hDx4r7p/WVUnZpT59ucKv+vBE1YcHLtE+8Hedl/1aqWgvbh4T8woAxYQHdmMKgVgZtpXzbH0Dr0G
DZ/o8uKVH/th9/+1Yiu1XhHkdCYprJheNBdHvf0GMqXAOPjjxlhjRV70CFg+/IOMDfAz5/MDHkp3
tLqcR4VxzGd0qRTloWh/ohlxBYO8mACA/N7/WVK9cpAo8nFow6sp6put7147zZsxvWX0UNIaYdKB
Fw8V5JrTtZrg4nieWFZO0wGphpTTEj2cGSACjxU/Wv3r2N9WxXFkn0fd4VoC55bk+gTqTt25BF2d
LgVQEijWuxYayfp9K0INAtxrd+zizpJxrCQhQDpB/v3kCEJQUVRFgpnLQU/e2UYogh9Ddri8FBfP
uRMjcvmcGCndlvdBgUnTnCQ0xkfkjC4bkPtfXeuyxgT6GF0i4JQ3dNkMFUixMTcz3s58yqI5JTf1
GERp0+2o1668CZeW+6k5ZSmk3ALiroG5vkhCYqfbvv1DMrgGN15zS5kc3W855CxhJ/C/V9kV+q4m
gnTsvi+2l8dvaRWcOqRMUNALR3AOQw7KwqA/q7OdKdZoxBfILiwwCcnub5lx/ghr7qoeRNDyeKWb
VIOkCrlOyVtrH0Bk2BfXevao2SGo2XL7WJjPJY2SbCWoXhrQ0y9QDng9QXuV4PgCXt2R6QmZzRDZ
dSSDwqDI/+FaRHEBGwt9mMi5KFGQp5fV7I84f/PpztR+smprraVzlqbt1ITcdyf7Smu7wdSkiak2
HmgBVV432XLw511eHYtJz1M7yjosoXrT9BR2eLALyPde26C7M61/Ww7642icTVEV3I1rYtwLBy6W
iWVCUQzMmh+0IWaIiSIggFWjZaFh/Bh6sAuDf9B4GhOUBfuVPbCwqc/MKZt6qHNCUMhCjiRt7xml
sc2L7QD0JyKolQFdOA/PTClLY0ZI5gtXhjNDtWl5eZV27ubynK15oyyNdtA8a+IwMVR3s/E2GU/+
/ET/IS6DIyDx9qHdgalS7n0m7MCtZ1xTo3hCccDJD5SvTMvSC+3UhopZMyBCRXmDG2rySQzobxyk
VQha+q/cq0MzZRsO8ieI+YBjbXq4PIhLr+Mz28q9MkGpI3AEbOv2l6LZiPKKNPs6f53ZpsteUmfP
raeJHUQT2/qD5a6cIAun1Zl1ZUWWVmbbbMToVqkdZfrPFtKzZZaGSa2/1s0aMcuaNXVRBiQjpYzh
QFlhWL/sAVrbdAj16hrl5ZVxlV+u3Nd4biOIkb2UNvDC5weXVTTm4CfwzJnYrcO0o44Ul+DpPSsy
pLuSrzVF9Zsbj6JM7nw7h17Cl8ufsHB0nn2BchPUla8FRglvixEVE98XBgpvrQHeILbWbbY4sCfO
KpsElD5Vr1M42+fOdaal28Z2rqxgCEuToAHt5784hqQ4bliw3auRo57OGaFg8o4cdgDN4VyjmLq7
bGLZob8mlLOF5NBL10aYMFCpHr2wKWekGI7lsCvK18umFu8AidFAo7akYVcWpY5CeN46MDWRPTQY
desaknS2ucnpY+Oylf22vN3B9gb8i9T2U/lMsQiYMHWC4wy6xB1gf7UrK/ZzWEzDDXG60AFk1HTT
jZunETHMsIaCdu+8A02zEjEvDvHJlyhbP8uMsZsHGWECyymgnkPRRYdOojYW2coBu2ZKmU3dFAF3
MzitedAydIHJ4mXctn1YDL9Ak7I2xgtlPRP6Af8bYyWWaArQkTsNzE3a2wgt0h5t1JK7OAUZ0HPg
3qNTIczXmDcWb0MfTE2QUkeeRQUbabPp9nULo0lfhhPyFL7bPKBvwKjXqH4Xz5UTS/JLTkIyx2Fo
bLNhKUX+K0dzwqCFurfy/lg2AnIX6HX7gC4pJ0rud7x09IpHgiM88Ztt0fnbTF9TtVgetf+ZUW/e
shu1ufRgZkRjvRbT5B6sQiJYye2sWVHuWB/dqNlIKEas3DvTbx7cFzROg88LWyKSlIQ4/3/MLGVH
+cC9TAY6YSJcPfygd/m7NlD2RsvilzFY2ebyubXmlHJuVYT7QZlg6JLytzttgvwZDAEk3V62Irfm
h2s0QMFL9u0DE6DsJcfr/CCb8K4maWZt7MZNY3vK/ymUPLEifT1Z0vkYZACp4CzKoZOEJ9zOhLZV
AkE4AJUu+7N42gc2XvGyEo5uknNLNalyy5CnnutBV8hEqQg0rd85lkZwpwEc/d+sKSHAbPcZMk1Y
EWPLr61k6ELWdKBSHgyA+SwdYo/CzcMqCOqVM3BxcZy4qWzfvrSB7pDZinZ6air0BQLUQ+cdMa3o
sofyh9T1ARojiDLg5kQThjKetjf0nObYWtQHLopDp7bOw8nUNiUygPrcxZUfRMIi+8tml6YRzHto
4Qe0EgzIyuJnuZ2ClQCLn4+3QRVl7VNqHNLqR9ZMYVusyVQuPhBOzSkXWA0CrUEfYM7LwH/m3Hq0
CGt9n1j3jnjJ823VR7T8h7VzalPZeUMDsktCYDPl0B62D7Ql4ejcIjTQvQd/DSGw9AA3Jf++J9kG
XRxi5xtjHNGL7js1EkH5CzoRLL7rNOQ707CwjpLFGuyGox976Vr5/o/g7McV9NewuvcFS1ytgeEh
oTKFXPjf6+aF4V2pQVzQZ9gflnaYeBn2bgMoaRvXTr8bKmsH6eIwCPpt0hSxTq2tq61RRkunL32b
sro561JqaVjdM3KjZvJI3S/FuLKDloIjQCagGgX4BOq8io22hWZsO8GGlqEfawqoFnaZGFC/Jv0G
gLhbqM6KFc4cY3H/nBhVDqah8mZ9TBuESF79Uoxi52V93ACwm+f1Fm2J0WADMs2+Nnp+XTi/rXK+
sY0XomuhBXI0CupY25qPbUJ3l/f18jI8+TDl4NLdtB8HENZF1gguWu3N7PfDsCPTu+3kIQVXRnPj
AQ7WHy7bXZxoiHdJ0lBIr6mAC1rgEQxkMsZjpHvH43vTT1GqXqvGLR8kqCfizALs4kPGDkjRCsg7
bOqhnSKI20VodN9wtI05aM8BVeWzndXx4AFJOmcrQ7t0k8tS5v+ZVs4wWyD/FcgzrHeHq5yxA/Q+
Vpby8ij+NaGcIVRISusSkxcAlQthShwhZdgg4/8vk/XXjLJjGgpcGUHGJsrLMe6CYkPcbiPA2XzZ
zOLVdjJgyh5Bka73Onm1+fnBmbd+/Rjg8C+PRQ+1yH2/1ji5NnjqyuegMqknzA8x4k7cuO7RHX9e
9mhlCahAs6JIRNDIAFWrn0frbjWMW/x98EE6aJsGGEslJgWzL8LFWbpA73j7xIL95e9fPLUgeANq
IPTEgH3w/I6CSkztkQ67lOvlUZRuaBnFk9M8u3az/3+kXdd228iy/SKshRxeG4lREhUoWS9Yo4Sc
M77+7ubcMyabOMQdX1mW7bFH1aG6qrq6au9KTbbdsNRBTb/jlQM4k8joQJmqfGmIkKiOaxXc7qg2
4FZK/gVsittTm939M0HM7vcG76MOAIIC/b6tFVBeoqxoCZdndjaoqEU/EX2rZ11N3E9cBCpkmIAe
DiZNhjU/Apkq4N94oAw3E7+wX3NRqKCj5gccZKgRYDul5Db3vDyt6KRWtfyqC5Zq4PFgwXbPagWw
DRF8ghoFVXmXWsHlHuhQVCydryZW1fQkSkp4T/RE+KssqAiXL9whZpfxt0C2riZo8iJMewgsc1cX
76rKbvJvXn8WlhCOlgQx91af08FlWtKZceCqaCygmcXxhyiYxrTwajV3ciUNeNkg7aOIEfTvzy5g
fp0YpaZ3KBUS0dXb2aKx9H4/JwEP96h5piDTOL+XEgqgSBpGhk4VPIGYU4HGgj8omkQJCsaPviZQ
4KpMICnXgjQJHiQYcWf6PararACRLNcvuJ9ZJ46yFsDMAxdEv+phi5ou8soeyA2GcNQSJI6/VW3X
xc+xeIwUK4g33VJKi6owY4YUBAsAa8KlFQ6cUQSvqtNgKMFeP6gvOdBJ0vtCdnHJ0vUA2a17fclQ
zFgjXPXxfgpMcPDNsVlKUQTMmyoA45kv084dDMAVo2i9g19Klt6FZ/QC2AQSUr24eaB+mJ6BM81L
wiLs0JeK5k2Dd/Ri/GuS+QXlnp3NmQjGiGdhB8unQIRQlwTEwVbT33dL4C4ztk4HfBFoQ2Ds0BfM
bJFatpEUFhAySbgb+uhJxnRiBw8Ntx3FnPZBEG4KAMdGHoN1sr6QSjW6zCi+0GYAGQZebDrZlTwC
EJEMtTfJvgiebsuc2yMkHKHu6MVH0TMzN8BjFFHctYBi1lMn84p1olULNnUu8Me0fstgkmeTEqB4
P4aMuAC8AAhnJbSRZ7Qxzqkaa0KD1mQFjRP4/z7RiYoiwNYYqCqC/2DtkpEVoaH3FUD57jzvOxye
8iXm8VnVQGUZSq1xqK6SFfwAUswRz7xmUzyXhkB86VNLIpjZ4+1tmtNzEM79I4cx4kEWokWrgZy8
MGMJDOp3QrMQ4c8VR6GEW1SRJ0A1L6qSL48rp4XJAOJBaF+aH6bIK1YegD6qSQKbAy/7K1DfTW7F
F9kuF4I1eNh+GT1QD7PJTx9vz/aUUWeMIoYCtFT00ODhhs0BCXImeUI8AIM8GfyE1IZWH/s88B+0
ZCg+RzlDo2XUFxqYGVQltro60++COFBNqUU/I2i5omyFb567Wayhq7+Ec9oNet1roI9T/ZyE0/Tg
U77hkCsGF2iD5a4I/OZFAXBlhTrpoucJ7yvhQzbIyhewhY3XZhSR+AVr8DE0eqGwAsBzHUIvFqDA
FRlA4AZgUjG6z1t6g/CKUQdBRRc6eTzmP33AjT5BowNv+wDEehCyEoFMKbTiRgTsxh8Uj2D5gERG
yTcN0Otc7iRgg3Kf16EteH3fJULl8ly283z/D4wvnu6B2QRmTAybse/K4KdqEU0UtU67L4DJMuIV
mCigeLytDnN2EWRQSFzhHVQH5g0zn6kU+k5L6SkzwFNgtAmSRKNaWqXWlU+VX49k8nPRFBOhJypw
w20R9SbPtwcxE7AZSJNT0mx4TzwnXq5p4A1FAighQETmiK+lp6iICUCfu/5l8McFizljVS5kMQZT
9oJOHkfI4oyNUblK0OxBZ5lo3EJ4PSsHKRGEOoivr2hGow5ncPKxrmEg6odRxBuhwgFNylCBezCp
SvZyew1nnA2w0ZAPg6bjKLEMENkQh+hPxrwMsNv2Esog+6Wb/YyhvBBBp3wWc3QNEPpGYAObPajS
ItBfG8JoNd0SK/y8GCSVEEfBd7IhgR/qQj5S1ZerjypFR7H3FHHft1drBmeWQsn9FsKoQeoHSh1R
NSi1U6ICPUJD/Jbxa0F4kRJXASRK0eEV765FYdWSbsxcvSAcUSlAUlCFxjYWTgGXZPEJsFqtwfy2
6usUuPl3sbpRA6tGf/3tyc6EwQbA23l0RIJVHKt6uW9pB+besaIqX/RrL5JdYRje8Qywzf1uJ8uZ
yU/yWpH6422xJ5wGxtNALi3MRciPPg5Gbs81FBwM+pIBKUXPX+CMAMCZOpMxrWpdINKIvv4o/PCV
H75snvRRJIEYvcL0WqkCvBhUnmTVewxKd7nuVwVQ8hKxW0jpzikbEvgIPSlKHloVL9cmQZ0vXypY
G7EJtz0e1fN82Aza6+2lmNuBcynMyQknPWvRc43DWRf9nQw0UkCe6rFUE14NpzWf1fFjzBuur3mp
WQz9w23xc7YB1KAy+maBTgIjfznJwvM5NBLhREVD7TZificpf3BZQF/XbxFMEJV0USqp9NAqfHjo
+PQxCnqT1n/dnsncduHc0L5SxC4KC48jj3U8aW2GO0lloIJmcsRiWhvpuCBGmzuhlLkZ9zi0LUrs
ipWa11WinIMXJhDKnCQGjg6QMZTe4tO4UpwuUFRH78rhSW+L7q5IkthKABmHf8RhkCTkw2YkGh/U
IomGBvg9wCbOLV6puNGsgih+APuutAd4RI1mSOC1FnXvA+uD54ed12nTRo68FGjXYuST0vDK18Yz
AK8VCGlDGrUJd31dTQdD7ovnOjKmTYeHcqtrikknYaoC1iMHPZVPpKKIIhOhNcppgXvTfUpK4nd2
Lub5issEw/KHwHvQe7GEhxe13gH/agbYWrlzpXIwIiLWeoVsUPBQdUCJ5oXSW3OZt45zTlxrnGIL
xSQ5WaGNztQXBt64jfEe8MKTKyucvFNK3ExIkLQ5iPqyGIV4A2rngYImS6txqqfjWKlCSnotKh6k
Ccl1AjSQxiMjwHts9HJ2z0MyCG5bpvEvzg8FAB2EKh4sOfAJL9jI2ThIB/m0AJcDklv2siYaXJ0l
Gi5RKI3TdqCaLu5akHasZaR/jngX94CRlLWDVXCDfifobZQBpmL890Q3Ep6Ef4+CcUsJ8o9Fr2AU
vTHthlgDFFPr3j5Cc7ZIV4EGit5C8NSzxOQ9wula7ipYZV0AYV2Aa3fhwxoVDpfkHzmfo+9NXxfq
UlZzLsjTAc4Kol8RlcPsW5FhACRSqpEcyYSdGJo556NGNEPWcVXwS7mmueDrXBaTukjbaEi1DstY
aCUAX9okdYDo9twkZfVYG9wf0Blg287mxni6EOeca3PIC6ZkIGHSoGZy5HZ6GH7HQbIftaCwgOCR
2XwGtJRS66uf25s6ZxfxDYAZg7pCBWmhSwufj4CPSRoMQCg7XIYkI7e9sf/wuHqpGHXOMgLEC1k1
JI1pJ++lJHko8wiBIFyZ7L1mSdeZRokC3EbCQ7cCqggeJeGVAtyT2xOc055zscyORnmRexJNrZWV
RjOtoWbJMWKEDAmcJZZo6qvYuOVcFrObWVXVSsRhMQHKR5IMG1qsbs9mfrv+WUSWohAtuVwdQY4Z
6ncqUNz7flvFH7dlzJ2Bs1mwKFp6yxuT12DF/OwnrDiCewiKL/z7puwWWr+WJDFGC6gGQNKm69Wg
9y8fO1PunyTdHuuFMGZBB1habVh9aRxSzEivfFubnNyIrWmyyv4JeFIL/mBpTlRHzu46GeqquibG
DvFpSFpjIEEBOE27rBfu37NygHaGamv0msrsVaD1jUYSqVWUmsDKM6tS9oWsE01Y0Lh5OciBI8WK
awCrDWU3ApCooAkoJMK79qcCSJWs2IP38wdaRx/L/1cOowtVjoYUScO6CWLiGGq54xXvGCX6Bg5t
CfJnaU5MWOun5VgnGnLHiuF9qEj+EB+lIHWV6KTPtcf/38QYhRjRQFXWPSbGQetSn1RqbBfisxcs
+a45/wySwH9WkDXl4hgnrQxB8ZARrR1sgKsS3jhO0mjWYfyQVgWQ48uFfO6SVLrWZ/qOa0igoDcc
9jXa9AlvFeoOfLBkFICukiKOdIImdW6v6OxxPpso40n4oNd48KPhnt+JFm53JBTapzgrESVzZpMv
9dwvaQvjQcK26tAAB3GJMhLJW6sdgMVAKrPEizgrB5juIKJCBfAVh0Y/5pkwjsjIq0a+DTzUqKCV
iENGS82WWD9nV/BMFDOlVI2NDuCB9IUG0dxf6rBCaQe4BjKzUv+gGN1AJhKvnEB5B1wN4xRbUe+L
NIOhUiQQXY/5X1qQbEpRBJ4W3GMlDwsGa+5l41wgW+OsaFybdTy8Ci7Wa76QN2pYb2ufX2ftG5gU
71VFJUIANU15HJNkfVs5Zz00rsECSH4FA08cl+ehHJIcLMLYxYQrrKiUAMP44SneQlQzqytnUpgN
zFMxb5sIUngKMNx2az6InDbGhVPJFw747AUH5R/As8KlFjknxq7oyDxUfgpZXGOLXWLFYojg2xKB
3lfJRPetwZeI/AddzAaS5bhCA6ySZrIv11Fs1TJNerwTlaPnDGpfEAEMXyrXLORxZu3Xbzks58oY
cL2XcvQRJzbAHfaORHWftaTT3cjrTKX6VAzZvq0idHOuwsQzkUzWetDFTOEkiEywYUZgIfrtUrMu
3yMhQ15nYf+WpDGOddILinWLhZRpSeWTzz2qxj6QnwJ07MoLMAhLi8k41l7NVDnjIUvtSnvirDFz
mgmh/RFoLyXgHePFDuQliYx3jQuOVpRBojBGTqN0VmT4dj8Jlo+T7Q3pSxIO92q7RJ9Jv+2tLWTO
hIB2rE7PIdYHGVZaJnh5UhYCybmaUQOxHUAB0f6O9xVmMcVMg3UJkQUNuV3QHavyram3km8J4irK
kVMAea4zTQnxooPOB0QFnLmy1dq1VIAnNjRv6+ysWTsbDLPOVZjW3Zhgwp36mLajXcRb5KgXhMyu
6pkQZlUTqY+UvsSM43gjVQNwR/4AzA6PlyL6hWRU618R3mnYqqTpkG3ksIRC91XLHuEzAtCchd2b
Xa8zQdSAn4VFsSyhSrqEINQtkRyNl750FNQF23UtRAZ6J48EtIhkOShhLoVU6FcDKBY1JHJvcl3o
5q2My43wr7flUgxjQfAG7UuxhL3XRbGzM5337DFsEuu2hl27tEspjLpzKAACIgwmo0+ilUbHKglJ
6X30yvufyAHoNq09xjsOI0cfCiVKVMQ+cgMWd11eVYZWEKlvXED2LZFqX5snTApYH6gcAT4jSBUu
d0ik4MmDjPx9CzUIxicJHbiaFQAUAfDXuMnj1C4o3vUZupTIbFYaSGrsJzz8mTrd4Y5DGsM/3F7B
WbU7gfGp4LpRDEa3O23INdCf4xBJyUeW9fIr2l8814uNJcCb6zgVfFQy6hlp7TaegphgKim4aRBG
Ge8Pcb4BhFfXoMwCmfHyF952bk/q2k1CFJiidAXYU6ooMgZu4su6bQcF1lbYVNWroD4L0RrkyKME
a7SwgDMh1aUwxtCFvOjn3ARhYmIJ8l5SAJ4REl53ugrdFU+VZ09LnFGzS3k2P2bTxh5M6GGoIgxP
OiK1IZkAsY34o/NWi5Chc2spqehuMfAQoqosSRHKHLwu5zRsW04GTiKDgdR8VwLCpbPaapu+3t66
mYif1lH+lsfofBZqchFpkJfFL41MEv4uLd5xwzCNfM+NZBgcvTVrY8FgzZ1tZG9RuIfoFC+VjHIO
xcAFcQJwPUQYXgQ8eQOMP7YQGCQuViL/osvr2/OcO3eALgNcMjBIUPdGB3TmU0D1McVjCYENmrSr
dy0/Dt7XbREzz9syfyaDTTCWiliITcXRN/Tqacomq23/AnX3u0wzF6PwIBTytlBAcq/3boneqHh6
RZ3hgsOZqXq6HAVjNqMkDDAMzLTvC7NQPkovO6RD7gheZoYgxOt9hMs7jgvdqmuBL54sFNHMHZbz
VWAUKs4FJUVjEI1jDbssCjLJr5OwU6IHbVjITc5p0bkoxh3lSBiWWo2p8shPV0VFfM2S2i+pdhDQ
xfVK6/7E+JxLZCxdrkiRVk+QGI/PUekC+dvPU8KBFqLpXmrNtwPerPh/nxu/3FLG5A0VnN5EpQ7a
S46Mm7zk15cWkjFweioodU05XepsCghgScEI2pE6C3edlNuS5B0zVG9OmfJ4+8jMGbvz5WTMAFd7
RYGSXpgBqSPK8CTHDdEaIEsH31G0Dv/9zZ+uI+7hmoBiYZQJXRqBqSmjGn1huHmkP33T4cJPMsNK
hZfbs5q3Nb/FMEqCF+lO0OgJaKZo5dXjXm5kmxfLhQh2Lug7nw2jFYCB8Plaghi+fsx66pToq7Cp
Rerq9nz+i0n5PSFGPaTSGyPgcqNUDAn5IWlsJXxVJ0vUXKlHV5hDr4mKOQUWHnkXQotZ/wQscLRm
oESNkstc7pk+1EI+yT5AJxOl/05jeXDVeIrWeP/W8cqYet0jV8j169TJpdVVbb6R8ZprV1HKObeX
Ydaw4dEZoF2AwAJd7+VIuKCIYz3GSDj+G0RRfeUU3DZHIoxfiqeWJDEKRAu0oiCFJN3wzVyzs+I5
59/8MrDzIl7wF7NH/2xWjBb5SALIbREgl5k46INCj3kpjygeKkiqhGg5fxXC4+11nI3gUHf4z0Iy
6gTvzGmTCnVSNBc8jFxr8yALiFTTq6yuPRgj7ujtkh7R3bnMOuDsnwllTI1RemELgg7gWRUHDdWA
vLJN6tdkEuxa8J2satCcgLTLAWWulbGJlyogl7aUWsKz+ENK1DbUKixzCk7nIHqmIDG4xsiyrYUL
L4On9udbU2ViHW9QujCuMVWtaq2wnyATwqbopYxVszJ+pRIIMop+2yixW4rqLw3cCDyAtbuh3/Hd
D4fCedjOdcJ/GkJg4g3GlQbOjULvsayibVPnZmIsEaaeMqHXg6Z4hQjOQPbD6GEpjcCvbUC2pAg7
ODyzB3+MHKym6A7HHISmOoqbu+ERPMVq/9wbG5V/1dolKIJZfwTyvv8MglESoZy6ChsFdHtOBZ9M
/47LaQgimNFq+RIYqLU1tIq2oJqz7uJMKLNdoZjGeRJAaFwRqcTM8SZZLJHDwVTOHoB/5sZep1tw
2+udAjFFG2ugLgrkGLwKYY2i+EAAaVc1vIB/VXgUgj7rTa0Pmk3dhkFNojRsv2UhkmUSe6PxwYN2
dgsAe2PPN6neED8z5PEwDV7zK+/icid0tYemNk2pHwEs1Doj+McCR+xjw8oN3JyacOBa0hSF0WIU
pQfmFz0pN36kNCsUkEjbXCuRWSo54TAASfUpr9oQCSeQZq28oNBf07r3NnHlowA9773WGtsCWTup
n+4yzUjciBsMt85qkBhxoNrr9TbbpVGtWUiQVdaIFr8XcBH1G081QDgFfgZkAQ092ycoEboHNbr2
F7D/9H3aTkVLak0X0bCfd5rqeIqcbaRgiB3F03grQ80niAPRx98XtfQrbOL2Ia+FMLUMdKvjLW3K
rKlJg2cu6lSSBKn+0CTdqBFJrgDdp06TsAJVtZKhCnJUP3ks4DYofdrDq7U8yomNAqTLpREMK93A
0xlq1zSAnlKKm9YwqqM+deMzuAbKB30YgvsaTZkbvYuFdYluHDvpO/4nLMXukOcV/wtkV8YafBf4
jp5epU4xauVoTqPQrCsk1Dd+DMQ24EH6koUMu/4CBIlmH5SjWgAAk8++PJD1OF6gtp7po8JiJehp
kcLxJZW8aaNRUIkYNEbmxPqIbtDK8xSA0nlxOxCktMWR6JEoPI5D7R9kTwxo10fi3dXg2nrARRDs
rmqpp+9a5Xs1ySO/CLHwFacDlFszVrycyQ+8FzcbsNBye0NtKGwNr0c20AjGH7VWZTOfwCzv3vZT
s54RVJ6yCqhotGww/n5MoNeA7gBdcJPLpBnLvSpPuu21/V9ppH/GVbvTMoxaycf1bcnzQY+BdMqp
LA1YFpfeIiwlsCsNKRoQhdrxpDo2c90AC28pO5XU+ege5WCY8ShO+ASgE5yAm3qeZws3OeqHr0zy
2ShYP91Uuc4jeW0isXwHiDNX5tZT6pZRb92e76xzPBPEmN0OqL8cMuQA5i7blmRt3JEi8nYKz/1q
Q5100xIt4mwIgtpsiVZu6Tryi5cLzCWxAaClCMin/VYSTlA+lfYkwDg1PmJHqxv2kWb/+1lSUglK
8YefbMOFjIabNhkhk68+KAlcr7yqYGXU21dl6Tl8fn5IdYAlXgd6EHvT8QOQiaEmA8RE/LM/AKBi
qyR7mF1LR/2WJjshOIQEYWGCc44MGM0oSAZ3gnBFft0ZoV90TQaiiSkjCiBsgya0C9x/bq/jrBiU
zwJigocgtiLJb8e07DyEN/m0qmIQgHF7sfm5LYNG2KzqK2cymAgclwvJkETI8LWidIQKjeAl2NwW
FmzugJ1LoTM9Cwq9cZTaUoCUrq8AG1iCWzc2e9GqBn8hyp9XCAm3Xrx7IX/P9sKFalZEHAdRSl/Z
U6+QHkZULyezrPO1UjYqyZDICCrdAiPS0nE7bcnv5cQTnI7XAsDmIPeG3nqRpyh4ZxMFkHwOPuY0
NZ3oKd0X5M5cbQ9b68ewVkuVPCez/FuWLgrA/4IQlN0jMgXTNhNODRqX92UIV1lYvVnb4BC3Bosj
HEGti52bgQVua1PFT1wXzcYezN4STI9EhCeFyVk98WzNUqx2YQdOiGpX4xIVvPOg7V+4es7gEp/v
Od3oSWnTcXVWZ6H+26wxron8HpdmhibCTHN0euvvUcVWZvqWZ2qWbhYLlvcK0QiXah4NU2hrBpbS
deGM0MMRI/0zEH1chwkRfKsyCGyU+lQ7wp234tKtSlqs0EtAnr6WFkVkTwArnrkWdXzU5WD8GAgX
EBAHiQddM7P1+31uIq6UgLhKwrXnFKvPzkxIRqA5I/kBaoK59FoCfDjmyAOFm1ZoiwhfkHXFFftS
R8sUNJZSGanEsqytZe2t7R6/c+in4xBnvSYEv+wdx8HvyJq4DVm7Lnl08eU/H7g1Zx/kkbj46zV+
fcS/w7+16d/ji0k/TXxY9ItpEss8HKwVPrcryLLoF/w08Un/Cf2n9A/W1/Z4OG6/toVV4E/bLT6/
tvR/wTi3CxpxanK80FN0GPM8Ko6gDZIoGOyWKEHGD0mqE4Xk5P1v5ZTuG0sjox2S0O0cFK5bqfnd
O6WpS7b3NG0St9/2pCXHwuLJz5du+o5mjRtuYWzClbrg5FCeE3D98UCFUxmDmYhDleZcEpjbt5TE
xKdL/flq2uZhoUL0CvsUZxRgCTLUQUWrN2RdakMA1AZPyXBDEN3Kwqa77q62EoL9uO1oTlj8l8t9
KYjxNL0kDvEYesD5JenJZAHTFNqt2hL+JGGS9GeKH9u3N2tv2Pt7h6wHOnH34VMmO5mUlmIXtmJ/
kgeEqQRvOOTVtZ/M1eHra7vEwnXlSOjlHDjjEkqaQPaMJbpcmHZAV7hYIw1VfEayiT423M26zfjW
fwy/kgVPf7ULUD/oooFSDmw6NoLZb2DQCN3E5YH55nw46++HT/vuyV80zdfVIrSKB1RfeIcCC7N2
9ebGFVIbTGloHhWCvSZkh9Ulpr1a0KrT6+75ZtP5ID4C8RcIlimO7+XiiZ6Y5CKuNybMy9552//9
4cCq7GFc6OffhoIaC2oxXGo/1vjv9Ofpw7aJnZHdzoTZOKx+Ditre4Bx+DqubuvllWPAUEGErlLi
ItpNyzNuNC0bRfbyFhyMZm3C6IUni2WulvokT69izJoAXwyNoUBKQnaC9dd8n6dxOmLxqTWDrcWk
bbJwyuZ2GKB1AlKAoBdCTMDcMCrJSNMyBAdjTLbb49bavzvuK47Pq72wxQK9OVxN50wSYz75zBc8
I4Ck7X6PbYNt+oONQcexgMgeHMmgQL/UoTA38qgOJyrAst72zjdxoQ7masHWXkMWQAHO5TATEbo0
D+Iccvbv7x/Pz88+wpRnGB4arEz4Pf4E0fbONldPP4X59PPUE/rjZyQjCegvC49vp2pXdmlRYICq
CR0GWWRhHys0KIKxU4Cm0OOyvodLho+Eo1yt4ChvL/N1EvU0/d/CqCs6C1l7DV5QKakwuH84/kd4
eUx1RR30bVFXLoAeNYB56wB+Pzkb5jLKIy0yNgboTmnUQaONNT329PzTEOAUDizJnF/LM5ni5fR8
Ix7aumwgE4XmBF8AfoevR8w2RgT67b66D7uH3c5e2MTrPC8zWcaxtmUnBnwMwbCAOXGcZ/eXebdk
VGbP+/mSMoZW8wWxqEI6PWuvEQPW88GFpr4sqcn10xgzHcZDqWFSCWg7haA3y1m7uNksaMfVfeak
HSpCdFRpoJKHbeGTojzj4vHvndpq5A0M5LblwPkX9ufJVJoregYWKl/nj/+ZWOb4x5KXppMAsVQ/
YvLWmm9HIBfCHYxmY9H7CyJC55HAU9Koo0HUQdxXwL6e7lQJwYUSP7D+C47phFh2ZQXOBsY4Jh1U
xBOAHf4+LVAia3/6goNDDw/1qHCV9LDSL/iKjx1+PR2mU/CN1cIxXjjD9LzcGBVbCs2VXtnyF6Oi
I8OA/vbedBR0LPQSYJ886dIIJKrS7AiANIA6LOBeII5h1iXPjUSRKzR5UsGnewq9qtBbyCtmf2du
qJm0Ds5SUHPKW10IRmOpArANA3dbFFRKjKVsooyLAl2CQ8rJvU98kpqp2ZFv/G4iA776NJqyMQaC
obi7B/Nx/eiubRtD+vk5fCHiWjuwPbjkbHEXOhyP28OqJT8+7uJfi/HrVa5RRBwADB4g0SK8Rw3S
peErOVWJWo6PQSVGpjfvpybSavpIPvx1vo4eC1K58fNo9R9LtBfXDgUtEwZYwlF7gGZ6JAAvBXMJ
OuYHtKpS73UPf/r8TF0K1uBpJIiqVkv7ch1YIaZCqAlxQCgBPgkj0AvkBm2jIkdUd/oMV8namVbf
ksttimNofoBvw1QJnjFMAFUtxe3UiF+oBA3n4KQRbQFNEUHK5Vx7NVA5tdMg+kV03zorPibrvncF
N15nbr0qF2zC1b1QZOQxKlhmSsuLBeR1jvAkvHVvovkYm15tiQ+7fifuNIt3tYUj/1+EokIevRY0
g8IktSq55aLeh9AkMTXfeg8P065bfdZgMfnJtrCADt5ZXsqlAJO9A/89199imWgh9IwQXFAQa4jm
+HhIf3gTsNNmyG/7X6+jla5fUNKyWFBPrcfVjmJTkbgCagdakC93tOVxZiY62ckg5Ub5FN3R1ffl
T2M9P0QJGe8DrDGSRyR64beqfdu6Xl06T3M+k85EK6VRT6UM6G0yKmRCFcQRDgcYVZ7NueLrEvjw
qc3oeq54HsBdV0Qem9HePA1RcgJwIhLtyp/yKMKcJVt1LbjDY/42bICnZZbgICRLJmJWMAJbHBxc
IJB9ZgTXsde1BQfBaWqjKMJGL03pZlvlMSH9bnR0xzj0q8GN7MXsF9VVdsrnkhmryGmeJ3oy3V7M
jYibwpEfGkL8Xe1bKtHJS73K3IO0Vh6W9vbUbHshGlgf4NlWQOyIpBNQty41qwPDEMDRU+R0BiQ4
/ZVxLxE0EFmeAwBEJ9zGdrNND7LpI1ULcPPjQ+8CWR7WKyPpQ30PHdh6tnx3N7mZma9F4lsvycKd
S6TTZ8d4OuW4p6L2/aqWeqrrRMpbkCla6nEgmg2aUlu6ey8QA6EE0G124aYz03VAojvlkDwa69SC
GXC559xW1guH4SrUAI0ADDvKumkNPm6BlwtmoImAzwsZj9eOJpKwJqLtWYVd++4oEg5rOH0tSLwy
54xERjt8A0VYCXhJzIpzwiOHAkSzNLOtvytxHORP5f+Ql6bOiVnxi0ky0UwDjhoUZENku8m4fZFC
4LdhDib/FqagySJCaqFFyr090etbkQx2YDhnQ8LSKtjxy6WVOHXqskENzM4q73yiEX2j3aePACMw
eyf6US2UHCAzHe+yux/J7sldYvJEv0vJXz3xP24P5joDwwyGcWp4pq+VJgc/9Yh8oEKb3eSRAF5y
B/azj8b2HIChlGaOlwGRqDnx/nUZESOf2XW0DYhlPWExRuQiU1LfVY5oJ8+AknlsVsJqcl8AOuAk
BFQrVnMHxK5Nu8pMY6HK8dooYhg6cIfwGo6cx1VzQeUj6AwbJKKaz1ohHQrF1+HWt/V18DHd8feK
65tpYNvGWlg6aHS3GR28kHylDaifKDtIrm0UiXRv8k/rTvconRFMZc+9l7s6xClfMojXcRvCNUEA
Hg2S3OC1ZZWQHzs14kBbZkY7yYrWqd3bho2t5xBIS2704z9r+043gXRkDZ+t2TbktuLNnILLATCK
FxpqKnnoNKZXP4dbTSERdvpPs3v70p1xM1j+dtjKP6ItExRgZdv4WQbekslv7ho8J3oEkN1LI7py
T1gSGsSinQ/nUuOZESXJVMRthzgrkMzeRm88l8AU939NRLcacEaS0YnIMX5GJOKbXzxYUxdGcBX+
0AFQwFyg10EFT7fls2yQrA9crCkYQBfiCFIbIN/7Dz1ZjD2u7d6lIGampRwliQjqTVN5SnYaOBdI
mZBiG65T81X8FB3dIN6Cd7tOyTCTYxxKnGZAHFYhEw8Qz/yGN+VfLdbzW78PzQoZvfQjWxI5t55A
s0F/C6IcGmRdGlqtKbmi4xEqq+/DPTpdSjwrwd93K9/VDLx/TrbdWyO0KrWWlGnGrgqSgtsJOqPo
ZqqMa9HVahBCvUnMeBW1ZHjKHMNE1Z1dA+/U5PAsbHxPqjntfWeYSL1devOcXe4z+ey9gY/CQpIH
yAed00FbqxXcqW5NZu729nqi5X+C+XT7SM8Y0Ys5s7Un4dBFbSDTq0lOUFhP4o32Bsrhj9gsPwdM
3grswfZei/1SZHndFIMzC9giBCvoQVNgzi53uglFNJ5MPt6LdtJX5Uxv6UZeS/sKLs1GHUpG2tXt
uc7YzwuJ7PpGTY1DhGo4kx9N+T1fDVZ0P+79x26VkHQ/mLDeZnbgnfAFtE/aZpE35SrDcDljdq2z
SPD4UIX8YM3dG08+7r7lMbLinf48+va00mKSmeWzeDdxC1bq+krKiKbW5cxMDUIQx55Ep+52Oz5a
4a5mht+jQVr0r9/31rARt7hFWNLz7TU/4UJcukpg2eJiqOH5HJwX7HlOvFblxKSKTdkNX2X4Jsxx
l+8lXJW2nA36mLWxGywZRhvlH9ZEvOc3oBqvh0347L2VX/KCDsycMYyHYgVTxmnE7IxJAyDOpCgJ
6ua8g/woOPnGtzsDVRWig3jBia2iJ+bSLeH6tVIWEZXjURT5MDxSnJLSZ6tfAZ5Q6IwsNqUnIGeP
roLSDvlX7hp3gASPjvUOWH0LQdp1ovt/OPuOHtd5ptlfJEA5bBUtOduTN8JEJStn/fpbHODDsWlh
dN9nczYHmDbFZrPZXV1FbPJgMkJBAFCO3+N3ZTP2Q4WrhzJBMOlM9nGI9E4XAWxRdTj4Rt2ziKLM
urHRoV9ytvtXAUyDzo7ocxCNEyo/zLNEBCsxvjFqK3q0Ciz+1d+0tuZgnv6EUfvD3z52hxVB1x+y
XqBvRZcWu6ryt84tiJeh6hOG5MKIJXb10rh7iCyphuzEB9lUjBDP5JfGk3XNKX4yozC0R+j5AGEU
LSHd7gsS+C2YvUHdk7D+3hGy1XEt1Fz8+1t4A0OhUqBnKwDVIX+xjz7+Xvh9j4EyRoXQvAKhfZ7C
WAgs+qr6Sr3EUAzxkzVja3CWOI1nXQo5NxJPlD7QYaTOjsiWZeAzCCL8sUIGenE/IiPYYjArxTOI
P/h27YJPUt0F+6UJm/usgHzVf5Ypj9KqKQx8OUyM6mKDuP8n2LCf1VPsKAtvit/hfipc3Riivmim
JZFfhTAE5gntnD/Zk4MaGvJrUZe/0q10wtvCqHZgSpR31eOS3vnMbYx1AgpGZtCgv0nTXtYKU/Fi
gQ3d5qdmrx7EAhWP0hB8QzMCI37LD+O6d2XU8Z4XXIl8wbuFX1mmzpCkhbkWEldqXlRJ3zOTzjmy
KSh6/gl5jtGu9Mis19FH7HSZsfigIn/9L+skolwFq4iBPl2IboFRPgHwGKz2HKj+nnqz8BgnshcT
rbkABTwB3gtIMVF4p9ypEy4gu2oQG+Vj+o73/G5aMUD+tTZmG1ujeF8i25y9AK4NUm6VXCQ14FMY
7A0OGpaHaXXo1piaOAgOirLsZjEE37+LsC6wt4t4FaHzwlIG40sqyV2Ka9c/xnug/hGGOg9aY7wl
fPmnBd8hTw9692Tw8xLUAXQM6Hg/yrk48DHifWtAkiBMjXaX2eAEtEpT3rcuFHF/oof2rC5dcfdP
Ih7X2z+71CK7SQmZIoLdDPCzXXNAR2PwYv2L3fCoAXGI84tNorljcmWSnpXxe79JQg3f9eJOG2Et
mKWh7TSjsCK3/mQ/eV3ZjCsJp/Y0Ldxyc5nL9Wppgoi47sUamg2JkTxpG/E4mJrtI1/uX5u1b1+8
7jTqSzbJB7zfWEgRaARQxdMBn2vlaJAubWJML/2uNJJNcpg8wYiWgg+5OO7skEQBOBwi60W9bbtY
SaQwhp0a1e3pjFK+HXnFc1ZYAebS1qNbnuNHSCAhY3P/9l0KgAx3xRX6i+5SBIAs7ni4Ul/jp6wZ
kKsYvROdLqZkg1JhJT/ZUCgyuq38EtkhnEq1683jqNcr4+8fMJeZ3/wAau2DFKm5HOAHDOYWAOTP
aF2538lGduOdgKKtnOneEgvYok0q/gl8NDRy2SP+bcNOR4tK28e27ETH7Fnaoq7IOJgl56wIWM2F
1ZJuEL3TCiEdhjICUduljqwoB1LNkNWWCqlXWrKZbphvyesf2vViyWTuVkEZHIEXpOF411OtqWTA
E3MsJ+QrXtUZoOY2+a9KNTpkvEGjc7FZ2QvLm4uEigKRJ2SjEPCiE/2+KriRV4TEOF00Xdqj/v5a
6022YtfCMTUriz/B+GrpmM6mDcC3A/oFUhzoUFFfNROTcIpycr0cNVt08tO0IoSibmNtRlNBVqxv
QJaD+eSldGlmvYoAaB7p6MrICalqTTF0acLGUoICUWtcvopNdBq9BwZdsWEl2RWqU4qH5+2e17Nd
YDPrI3l1LOUuv1ZunQqlIjSUodCHnAkzb3C6q+xBBssCO3QyqSTAjd03HgV6s7T8t9oZLQyj6U9b
3hNsyUK8nPTnFG7QeYHZoH3FxDrY0959KzDC7egssVzOPAfA/0y8HYJnMghNqLQK8iIMaAUYhJen
greCR+GDfR1NXt6KAd6BC953H64BUFfRqIAqK0qRdHNdSZmx8nOZlOvqp/YdLO8fghl+5ZhDBFq+
Aiz6C1T0z81WXS8J4800wqCrRehDwS2IXyGTEH+1ByiBaiVGpBJjjU1AzQ7tAGf0KrdGPV4zmMfI
QF10A4LxHfNW6blVOPEGNXIMUlrBQpC5G6jA2gFQBLciBiogpEcjObiaVFp8/BZh/xYZwkttnVHa
clrr4ZNAO6LTZ1pbKN6Tmi0YpEQz2hT6xcvPgT1ZgqUcMke1Fvbm/qRc/yagNG+/DztyQd+T2k8P
WR29t0CjYzUfF1Y/jGYBpHaEL7FmVksBl7/PkVDOJMSnYGACrJjWlRxKzLjlWnQxqpfkXTSqDHCs
7glDpHawEXZ62RuiHr57Lb5V7UH07eeHfVusf5AwcHtA8SMUSArBPcE8SYeJETRU6tDGF4ODzAim
tx3VY99Rvk6ecueyzkJj8oafobZ5feGr3yf6GM8k3WMEZdSyaUhsnAmRojZoXec7bp06kNIyWQaQ
NAmD6xjnmWJ9WBiNnCky3pqk71ZOaUEmApO8k7nR6SFzA0zyPJOpouIHe+2EO+7IvQmYKKowfPT1
94rnzWtkwomQo92JHlaZWoqXqUd/YM+GRnAiHJH40DvNmnaREbnBg+aAEas3SWXX3+Xuf6ii4wNc
/QIqGisMmzJDDFXoweZs6Rw+hNDCMEWvdIp1GQOlYSieEbyyL5WuLd/A93c+aB3xqMMtKwBppJBz
eBWHohAchHyF9TMrf5u/M7U+nMTKgtKuKWEeWk8X69j3ySssAkvFQs4HjvbbNLuymHLj1NccNpw9
ykfORULFH+vvFBiFlXxuFJN59IF3M8Aoay5GlbmDhaOFpJmo+gC6drvaMCVfQJQuSJyzFzjcPuxs
kIOYQWNio002hnqEkX8sPqBn16xBjQevTEIlRyUcYjEKUyiQNadrxe5eIPams5CuiPXxkOn1QXLk
c2u+Y7x7KV2e219MRsrkjsN6aThlJkWBmofof0GgyRp0IdB91Osnp7WTL1QmksXtXTJIBW4Z+nIB
m8FgvGl/Mtf3unUT6NB1n35YSGboS6Uufs6ggikzFM2RuN7B+MVcayut5NHHBAmXrZw1PYIEiy6H
+mGjPz9Phg5ovSXrq+VpzLnL4to0ta1x2oPodYBpYd+mZn1iDGaHvpcTbMlbvnQLw9IHKzj3ZvYo
bgIgSv6OXjOJLNLIf2untb0zFUzZE8NdDPWNOwe7/IkzcUHH52/mrT5wRw+i5Xq1XWqszxQ24cJE
8VQAnoU0c2+PUR70fpD5aB2jjlpipOqH2UdoZRd2tubx3N0oVg/rkyXvQm8RtUP+OH05gooZYnvg
DMETmProXJ/XalkHqYFppk7TseZNsoWKQuImZuy0gf73N567IZCLYtpIBlc59M6oTC2VL1WHSi40
zozJRiXBCLzgu1qFz8Gx+IBrCye10PkvHrEDcQvQqcxNnv/+DTO1DDwZRExTYtYJWp80g4IQSSA2
UfEbRo/9Fl9L0uDFtJqRPEhGuwZThQVZyqWh6jnvQlKI8gJ03sgsI/VaCWOmyRgekKHBHi3+3X/j
rQkZYZrbwXe2Aypzr6HW6sbHpSByXzUSNbS+cCshSkNdgtriyg8moSSNXfQk2FGvFF12gw1429WF
zZ1ZooTeuSwj0ULHCUWbW09uLhlXXpoSCc+oSw9o9pnsU+r5G2ULXkxU6rfpV2ak64u3mGjeuzEs
I+kgiD28uemKI+dDlUus0EiOXf7Nf8eQ4gY4ybOGZp5v5i8dDu6q74H899K9uAu/F+Pm/UeGMi2K
SCCJ11BguCvNMSleYCJu/nJXH1kMDj9qACj1ztdlK5lbaACFpuI8cys9cEF7jmHIAt3IzFDR4Md8
+2Kl8P5qRt6poMiB1BOJJ00jXECZVRNzXM1xCwsIJat8A6LaYu2vAh6NKBQJMwdBbulo3ae8yPTR
VtdIlxNtMcoDorQAUgZ0NwZ/bJ/g3JYAHT+TdScvt6HnyT7Uq4XDfJ8MEHltqFwCwA4QJA0n7/q+
hPaWfzFGB03ti84b+UlZX/b+AdCsnyzQk0jnARthzCXI88xdSUwTrg4MNoAailqsKCSNnyQI3NxZ
OoueaDFW/CEeP6Rdh4K3kbiYE29XY6oj8xUM0Ic5/VI8/QU438bv299A5bsxG4E8ScNvkD4FYIB8
XNek0xrxOhta7Ye8VPWe8fObNZNL/CrfDKNL2MUh7ovQbbc5pmlMfwOFNyQLXqZzR8YZn1vgY56E
h+Z1Yafv84PbpVIBlIFI3kXksdTqBTx7bqSa3TPGjMHBRDbaaE6JveRcM8cIwHKW6HegpYre/e1q
GyhqV2MEd65A1uC7xceEibRSh6qAHuwlo9iyp4HBhNrCSmdO0Y1ZsglXHzlmhBgzsCpgSA7y29Vg
B7perQejfSnP5Xqx7Xif8wEW8G+VdNjmmHKYSh5JZq0HDnB0WB/aNjucm1hPHR/38QuEIczwdBa8
yrjEJuGMj5cujznPuv4V5FdeLTof2qLxQ3zrCXUTPdlCF9QIz5r1zbsgG8IATFHq7Xo9LLnV/McG
hE4mjyiNbsdBWEBNKigqY+CkM6VVu0sN5j3Fi83XSbl0MQWaPbJEBPj/DFL3cYuBUb7mSIx0uIvt
O8NDcASAfzI4DL78Fxgddhc0J+S1xGJEgvLhFtSwwegjQLbG8NlgH1NdseHEOn+OgOsqjoOxJGQ1
03G8tUk5sJqB910OcFQHW/xJ1r0FIJmTby670gUUwZbcpQuPfDM6DF4vkvqmF6mpZKWDQdYJTulj
tEncwSoM9vT3yZz10X/f8je7vfJRqYhCua9gprMVu4312pawnG7BJZesUPdKnIUjJ5Tk631OZnD0
N3yO60tw/17Lwif7vd2u1oKWsN9celiJN74Dopfn2oSUnr0UXWaK0De+8NsDu7LTcmITxAPsiEcO
waxZVxaow1+A/Dn+vaAZr/tNcAHGRhUeEErqgvA5rSnCTkXDkMMrSi2M9EcDSLUWyFSO8sZs5XNi
5qu/rc5kAbBKCNGQBqgoClC7RerOYVT6aCpZ2QNKz0Zqxyi+aZuLW8vA5WcrIXtSnMI49rqG6rS2
WXzE3W8lZu6xZE2C5LyCcdzb0MnWvAZlnRRJgJ6ekieu0wMr5gwkAnrkRY4PhhABAI5tZwV2eoaU
69+fYOZBdWuf/L6rLS6hWltrApC6rTfZnHmxxVduN9q8fnlUt1+K8/61YPA+Zt8YpM9hy04VuO5g
0H+TOL0Hq/ZTt+Z0zZK2LQp/P+irLK3xPs8k2u14KrNoNBB0zO0aY3ZkKmnANlcmc44P5a47x4op
b8Ct0+mTo71xRmKWviFIi1FnpowOjhFsL2TQUdpEPf3WdpeWZRg0LcqK5w6J++YlN5QJoFER9Ae7
bh2BFklCQao020P6EVoqXBC1IWHpE9x3EfAzyPMGxMcQ/FSp6qbQ+0OuNnhIar4ttTq/HY2P1MB7
kj9omSkcSzfaoKzqLkXdmQoJKoy4vpCCaaA9pNs7nSZVYV+gqNuiQ6+stPM3Bm8+8QkqpGMAnzns
ql9rq+Kl18ylm2XOuUG1A6ZFkIVBFZyOX3GZqhyj4eNH79oDZAhkfdrIJp6aASozyJI6TNqo9hK6
7n4ul9RkMBSMWiN5s9Nm5XYIwCuJIqfamaMlbkOTdwUzW4/2xSSwbNUMARzV8wwqjmbmmO+eoVoL
0/YzmPTbH0Fl+5FSSJXIjuRxhYckTtaHtvbNehthKlnbqnr5lXxveD3ZF6a6cNX+LvD2Sr+1TXtb
WangfYVtOBzYAcW3N7RXXz8lT90jNdTlI6bb3tJj/tDspg85Aj28wVn++0KkuX903P4KKrRCdiWD
tAh+BSBhryWE+wa9+EgfN90T86OuxFOToGP3t01+JtRgdBfz8jhuyBN/ARRX4VSIIkioTizKKJAS
2ZdQ8XYaUMUp+4dY0T9ZPfyRH54rndGMygLvpYkGK1ByLXxQ3rXreAm+PQNLRCUYng+8GgfkpUKF
d7mRlCT0xRSP+h6EnvqwUV0rcRIHM0dgVcH4JwN/6PWp1R8ZZ3EO5H4LYB4lUhwIyDsh/NxGPzHq
RjnlZBx5aZ30JhBsdqcPx2g7HZuLXjL2O784uj2D6iXVb7Q2UBSdwUJOhZQ3UimBM0Cv9dZDF7eJ
dcgX4aHbApK5B0seANTFSgAZXTWizZwaQL9CWR354OIc+X1CePtj+NsvkEzQ+bzU+DGIukDwxR1e
CQEiXXOIbew/+6KcgIUFLV9k7Bau2pn05tY2de+1ahZxSQbb3UvyM3omF1ilLh7a10/1a3IGPNKa
Vb+RFT0+Kk5OHuOLz+H7V/jtT6CiUIvpo6Iie5Fb2ll46TA9IGwlB8PlxmAx2yN/LJaYAu4RjKhh
ATEBsTaUqVHZu/3iLQBEfVDlKO00zkhGDestQu++rq3kMCwZm1kfYBqQf4GH456nr3ffB31QlivQ
C9zVTvgsgutxw7c6ez4kL6EVxCvkzvXSZT7jUzdGqfDKM2GaqSmMgkjLCVacrkIpdFW/Fs/Kll/x
ewka92BgSNccKdn+HeFm7hX0GxBPVDLvxAOMdft5FW0aCj9VUwxe+E65jV3VC6AZ/sEfAmM4Zk+R
KbnRa/IcnWNnqY4059EY8ILEGtqlHMDy1IN4wNRmXxclLk4jewC3NiZxJM5sLyid1TGGaMkMa7IJ
HBUEdhcLYf45cxZzqfsMFpc6Wi7ANgIKjHnK2y/QNdUlaxj8iNK6hFZ8SB/VDevyEBvyyKQCB32a
/5DC3tqk7zL0JnJGgs1qo5xBIUgmvKSTiEn6FKyeeP4Z6l7xMoP934uGt4ap7QZDeKQNYYVy9/Fy
6EzSYXuV1jwqtKqrWBh/srUn7qnb+oZkLnjazEFWWMRwFfUygEjpQRSMKhMKEqjg+o+sV5xlYo63
SxUTQOOSV8/awj0FOls0uICkv93TKO1G0IuMKEVCeA49aeZd60yAjlDnX1zXTMxAgf2fLcp/mCmJ
QVgOW0Afp7t0q36FNsGQ8za/N9Bt2LIf7ILK3sz7mhT1/9mkDg6XlyPfc7CZWyG6OzluxtAktFzC
Ntw1uqcuVreXVkl5LMNyZEIQbUAF9+4n+5QEaCONLpCwpgaGT864eK271EyamQ28WSetNpynnSQ3
A9YJcaHaQssMkhWGeM7WsXlQjjWoHv920vsxNQkMJmTyAiP+iEn0+6a+iFPMa1GODFuymd3HYKbv
tV6hw13WujN+Vs8ncjaz9SbZg+bj6cw8hF7xBi5T5+9fcr/F+CUAkILNDogp0lC5deGkK7SyqC5A
H6+YxlGPLKiJ+ddG0mVTBIdL5ySfCwnG/RgRTKJqgtUT3k7gOW9NNlqfDOoAJfppH24Gu3OhOGFw
b/lG/AT58VIoIqnSzauCskadGxDM+vBgWGts5NQrwI4dbl2tpx3GmQdkdwvf886BiTlNJpkkaNIA
DbpdnIIHVMumZW4IHAgCGhAATfovBkyGcu6m8ybjHQ/LpY7v/YMZZlGOwvWGlzpuF2obfani/Wro
UXxy4726fZC/eBfjfh6LAhhm8GrTwJliogU/vkd2/5oFIAndOPJiFm9XO2aBElZFB+/ZowPcmQHh
pVAfkMskjrLNN9WTvCrXmrvEBHJPDUAZpnxIKpg+K9IWvuq8DTA87bNND/e1hXOuJ9/FpkSkQlOu
QWIT6+Uz41ktIMPvIwDBkruYr5P7jHYyos3wf9+BcjIZokEBK+PnNLUlrZQzsJ5rGVwo/LnIzdoe
LExcrspNtE+eDUiLLfjcjHXQZqMBjxY8uGNFKmOPQyWQU0jPG/Kj+qZsCEVybfgHLdJxQ6CJZE4e
z+nMVrUxSLZge8bfb2xTHlDG1Vi2JWyDQfwnfao2l4OwBhpNxbK1wpgModSLR/Z5wSz5s9QHBzeR
DEwJHA81UOqYQQELpd8CZpm1DNYbbqOsp7VmMd+1OUJRQGfXi33n+5UCqkMQpSBkAuRApq6mkOuj
QenygnRx7NaLdvkuf8TerlCWQiqbYLyqXSkPCwslb93bhRKr4JnmWB41ITrF8MPmwl2gXmgUeGmh
QfearVHa3mJOzYQc0tff1u4f/ihAXVujwkjSDDVIkEr0UcZVaoHQ64nwHSm7zqtWias9guzL6qwG
Y3KCU50is1isLJOTcrdeMs5A9OIx4kW9/eU4zyMxbQoUekHFTuo9sltuq1UAnKMLs1486Nxr7C5u
7/0hwrMEVV5sMLq/kOXGD7uqwXQXNBk6BDNjPErggD+C0yT35Bh4v9TNntEm9TJnNBPXB3R7KX7c
g6QIdhxpJIZOUW4GVujWeFawKXtJUojm7fMIcwWDmzjjoXwRbfks6+/FDwpdVm4B3e5gLmmpMfTb
EaQ+OlqQWDxYKCAGTHdEL+ylzkQBrt16hClgPCJl1xMRWkdAjrCuvxrNzIof1ef/HYGHhV9ZVqnQ
NSXaFATEsrRPd5d9YwN+aB0ye2j0CWMV5FDVH922KnVp6UU2s+F4kPJAD2NsHSAWasMvKdPVPKSd
IegHFXG0wLN3wWpR3FysZ5FgRH1epDsqBleA9gMTAPklV66VRLJ8yUOuMMTt6AWncRchxWPcwE1h
rV16lNyHRig7/LNGJ7NKDr2mkGEL47IJMfVQbEI72uKtaQfO5EhOtfi+nknoYBHMwZh7QksWg+i3
61OZSekhNUmOzmSOuwumlb8qa7T95/CNsRfJ98mfoz+nCioFLBJiEcCe3ZoLmvjC95e2gFqOxWHw
E2/46JE9SD55vG+KJY6Y+7q0BHw7kIO4XAEK4Wl7ELCuM0jWwEdtYQXaWUs0ICe1Zh7B+tS/Yq7B
4B+gmLYtHN9KKj35SH+SRR+a2dXrH3GHs6rkIW1lxMUhQO0xsliAylYZJp7AqCHyRrlnHgbQiTTm
wo0w47skr4BgJquSAjV10WIEp7wkE+wq6Lat+hRjZm/8ATnmgduVZvzMupAjIEMtmFfElFtW6uV6
EWu39COobC/084yLW+xAY3MbzvYTIJV5q/9JDUhAyS5BGvjoMmdPrH0MPmrvaeEjkGuP8rjrj/BL
BXx1gEdBKaAYB/vxBmo/DneKMFIzHNREr9CvR2UyQxH0mbf9U/wsP7N6v+J3raGZj4KTmumiL8wc
AGR6KFMDbg9QPD1omMpZnQ7piHb3qX6qoUcC4ahNeWDQDD6Iu3rxUT5zJ9/Yo4I0bs1M7XPYY1bq
cbTYbeQJuXl5LjBaxbmxE3vJQTKW8LPCTMKFXhiEL0CDB8YNGsY6jXEnCS2QZyD/EsHcwoHvComW
9cmZqJrZ7TGwBE8BrQgKPKoee7GLTN9KV9DTdYf1aGUOdFmtM78pzxkmv/72iZmHM37Tv1+nUAej
SCdFTkv8OvlYhRa35gF56Qxosuf2aGc732LNn79NzmUJNyZJjLhyQ1HK5aLuYVI5v0TW5ILP9o03
wv2GM8iIv6+noS5uIltA1/9v04urpU6gNGlVXfIw3f4oD9NLt/9AGuZAm8U7pM5gJEs8ZzMPWnxe
qJQRZi7M+N0N1XEEcygmWGtghg+AiMehfvkZrdLaY+7+uTeDM4c6jQs1QcjwLBTofyfAqQOP8Um0
/XGpof1OR1tF84OwklsU6K0LACQgE7J+cQ6bjgd0XLJfep2zlX2kaztGr522A9A4N15DSwBHq6oP
a84Cw/BONftcXzUvIzale5ocXz8Wpr8NrYUAdV9eB9ibqOSoHJnKRWnl1jOSOIgAucHvTZ5QRprM
6gPzE3h8fbdOAi5ON9xIB8AErHYl7/73KiiMA+MOulgyDYr88da4kMRMlUrAuWMG6g2KmsPHIJtS
ZePqz3Th8Lcn3hfzYQ3TvyD4JrQwaNHfWlNkOQvjoEMvqMJpVwg6U9G715fcIbwp8lfuKApm0MCq
xGwmw5O+xtXSFP9M5igrkJ4hmSOQdjQ1gtgNGR900FyvXlKUO0K8ymLPP40YDrIWVku+HeWIKtAA
IB0EoRU4WqjUMbokQRtVPiYXDNHozr0ISl59hEDbU7RuXMFOUVDKThro7tEYPWiu5rQZ5txkHZK+
NQBAf/+cuTBw/XPogRk595OsYrTUyDaqI6ObEljJ1l+hthCuBS86LwJBZtKeG4NUahn0Y1nkMdYf
gf0XfHGYNTs2KwWmhicfrBiF87WwxLs+jYTc+d8Xl6m4PvWpL3QJLPZGA0VLHUwJXmwfMKmLRgnv
JObf9uaC+o096nIN275X0xL2GrPZCJupMzQ9Qc8924sG+56D/RXqjOYOWxyirANf+w+h/eYHUAcq
C6tcrvPfH1Bva96Gj8n2Z+A941L1FZ2FIDWYu/7XVSOZ1BCsSLjAs4im4IjiFlK2CTKq0eDM6hmt
k9MHTjKG9/EgChFNDx5mNg4txOaWepH3EYSIAOIsKZgJ0hCzqHjFaZha7ZWmghPzb4S5M7I+X2PM
50cWuPJs0CboGSLlYw/lseP/rggC66BUxegKyv74hyqxiCoTSnzfVkaN6wvkQzvQ88AsWo/BtjOE
JwFnGUO76cMqWRz2u3+pofeFOhKmoDCIRUZ2boNn0MsDI+R1ZfBbUJeBVVh1E+M5f8ndxF6KXfPG
CIoENHQYxaYBTYPgt2LU4DszqIdOK80gmULqThb6SavF0HT3RiBLu7JGuXF4UYJJ1rC00pK9wGP0
cH8xo0iX96/iOosXju09yJUyRzkRJl5KjkNTF2/eyiyAUIDChHLByA8qRsbfh+W+PUXZkm93TeZi
ABVb2Oq91voY1omDuYAXgh1n7GG/WA26u3Moc5SHcmILDiuytOaltcZ3Zd2BzAmwMxHEHsG5carH
4+KZvOukUjap4iqqT2rP5bCpHtNVaJJe2GiEGwjmCCnoChpQdA4O8ivWzpyl5Oku4hPbIiiOSf8L
YhxUBO4xSVaPFWxzn9pX8m77Wx5Nx9YeUL72cndxO+9ek5Q9ylOlqGWTgmynuGUALOqRqhAetBL8
7ah5EXrMxrhsVSNz/vaju7SFsku5bNOPWsqUsAvOMVuN9Y+T5LD/H/MH8+sjyTumpKDQQPnPBZJH
Iad1iHAe77Tf6RasIECzpSA4qqzuPXLfQ69dY0rq7+XdJye/6/tnl/IhLROEWIwxqkK4J2Siyuhv
qo/K4gAayi7643FpLl2YjTnoBXAyKKvgPtROdhMwrFmEWE6yM21TW3vOHY396cWHagCZq1F2vLuN
Hr9lfXwFA4Ie2E64jsC+qT08LtZSSRi4yRWxfkgtEzwRkEUSLUrJ5DGXJ5lYgYYcg67RakJeKurS
EaPceY8WYLlhQVQzHVp2KUDNnV5Mt2BODMwAKARSnhWKaAHVI1uhnd2pq+KArNCw5D2aFOxCtjK7
xitL5P+vnsARC02MdICl0uqgto63VqYtrOY+IyPfESkRgPWE8O0XKXhlI1FTsfYVGfHvc4AGJp4Y
jgJwh+yqGzB7Tmh/hPqu13MwPiguv5Biz1tHgiAhJmE6my7fQusqLdsBuzh6fGp2glHgAWdwDjz4
1Dvg1ZD0kLFg3goJ27mG0WJzcTbrvhFEvgGg1wBg8hgUozmO2iwKuSTHEK+8rd/VU5AC+B6hwjF+
KjaGt9+FSRfeKit4YIFVKz4jW+sWtmHu1oMCJrTRiVMRnc/brS74AHXJNqqNFPV5u9hjsNeWtuxX
gw5UAfokXvsPd/qNRcq5FH5stTqDxd9XPyhG+4MGLGgDGrZqqftwPxRGFH6vlke97NJikEG8EEKF
3ZGPodlasclcQDZ+Hh3layEyzpxPsGVxwPKiko0vSt1wU1pf2ApqjbjhsB6Iq6Q6fHnAiJ28nV4X
jM0ERTxVAR+GKbTxaHjHEMllEYDzGI8lbc9aE+gCwVgIQZ73WI8dHN0FeySsU2Hvxh513SS+mE0C
nwKyA2D0UXQIs7iNGQWUp8xW0xtLOJKLp9DzTfQjPSxYJyH+L+vUpTMEfSlPGay3Rk4eELuPzmbR
fFdN9px/VUb4vWBw5hZHRRSMN+CbAuCAVmXgGb6cGD6HMvYWwO/ekx3J2h/26AcUK4icORfdwyhw
i1LEfxhkJDLEV7apAzJVlcI3Gmznx05HP8Dw94nTWT+toi+1ROd29doUtasQuecvfVjUYE7PNuG+
WTFb5rjU9J0Lc1gQhGVZVBgx8ktZaZSGB9i5JFYmMNk0oJVBLx9ML261eg3t/EXb8g/haVzHSGaS
j2RccN57HrPfL/rvB1BRoEqndtBY8gOAiR2PMrBJqjNA5In9AvhKr6zQBvQd+FTOAyWurUBbKHSG
vaY/gbDfWnAtslral1FgVtBSAIkAymy3ETeponKK2ArgFSQviLuoqLW7EIE3IFwG4ioyW5AJss7S
Xs+9FEEj+M8wdYgyBuJX9QDDmH6ZXBaXOwvYFOGwwgGOiv+gbkE++z+DNANLF9QxBN9h8C3w6lL/
znQe+z4BRzmaLOodYG5a+LZzIfjaIokjV0mFNJRpK3GwGG9Yo/32Hy5r5g00OzthqV95D8qiFked
0ouM+UupIV/TDl2gfr3MTB0NWCgsLsFoNaQ0VvyzePp7hb/P+XvvwcQU+PDQK6Vb+RL6hI2swJW1
s+wpa+EZbBAYMD9gBhHflrUL4xmubFyQj7Mr1uRel9qEsxkDXBflDdRLgdKhrrlQGy5sq2LhsoMi
gBF/hcBV76IDY14sTJ+6SzDO2Tv82iC1qW2sgvcenREyhomybK8/v/J6fR5XOcje/8vnvVoclQ7V
JVLWyoet3GJ9S8ZcXKKzaESDdvOZ8DWR5s/BP3wWp8Bq8FJP0Jdm//dWIACryAoBuIKIBrCG1Ekd
/JCDBs6E7NTxnfRnspv1x4T8VLGAKz8Hh8IRA6QVf6/9fiIPViWJbCmYP4GgoMtWmTL5XCJUQIzm
oLSx0m3vDHBoSc8gwIbJfRY1b5zZJcKPe2AMMQxWFTSBwNd7h/kSymSouwxPAYU3hnXpcSfGiCzZ
BYnndGzdzkshaDC8cl9LoldzhxgoUlUDrybLogVGsqyreDFUOaE/GUkCPtgxtOaC1QXHWGwMfyWe
AUnyQhHpVLv4iiZ+RB1jgKE18KsAUIrvTfmZiPdVNE4cXtGmAvpKc187kWLpvGAVW99SEZYJMfJi
OjyTRwEJjYooaGxRm6QfXao8NKp/gVnhDPK+i628CJrpn2t7MkYXmZtdj+aCV81cd1BwAGshhEGJ
5jsVJ/OJYxONQULKOvWJ8PJgohg3b6aLK3+DVq7JmuwaL7yFQDnrzchYgScDqxzgR1TUGCd09dNm
IPWf6QU4d+EjRiVvF3nNs+w2x+IkBzr3vQibmUkcMd4EzKTCS2QShbrdocjbK2OhoIq41XY9WPWf
k1WxiraVd3nkjBqqXm5w8C3/W2tXycdicL4DLeAoXZunIodQhzWrEfOdne8wewNuxuwDlyCAjPUq
zJcSKxLrb91YgB4I0jq8oAn7GJVYjT03DWkn1HhGM8jLefxbI7kSdryn2cjzcqcWcCnFwAl7iouS
TG2gMLMUQH4br3c/AzAlDTBVFjVw6qPLHas2TII/zmJ6tTRQQ7AFp8NPAVfRqgUkKwSZe+JkCNgM
VDQklwUXrLj9Dz4HnD1wsoSODL+FFu8Wx8nv2UGtjeCp+pQtDtMVe9lB2+VbsbJVDB5uzhsX6Jpn
7uNbo9SWR5IGSmxitPkcMSSo6NOq2kS4sWobrLy7cbVwoO9D1409mqyxLXgiFAh7T4WrQm49PTI6
hwLn5llDw7DZctvj3xbvj9StQSpIj2kOvdILDCpn4bnByASIjx+yZZmQ++Tx1g6V2Azs1MTtCDux
WwEGvOkwL2GDdOEBXmTl7mijW6Va2e/rz4/spcrizCvl1j4VsQI58MWabGRv+ajKi7vGjl9TCxFr
PUDOiqQbCryYdSN39zMc+D0P4bT/R9p1LEeOQ8kvQgS9udKVU8n7C0Ommwb0nvz6TWp3RiyIUYjV
hA6taB2SAB4egGcyo3cfS8yLua7Ex06/hTmfciGLZb/BtwSPrYvIMji40REF7TSQrsbv9XPxSDbx
5V147O14w+P+WLkQnKIzZ4apjqpK55UY95rrb4zEMlFpJKKbcm6LNz7oC7kxttzI1GxIjBtBuygu
A3j3IyBpMt6MpMNIpAZuRHvNnAY0G1fVk3hZuOku/yxxr+elZ386a7DZ4p4l4pxCkpK95o2mVBI1
NefL5vCsQ0cpdQ8NLtWKPYGmcqaf8D1wITzAnVpjblX7jBMGXZvoxRcgh3h6/zH7Uh7ohC8gWxSZ
l+4xdZt3dDVsElCu5x/+fX3dP1Wv3EaalXMDuEhKy6hMRhCWcdiqrrRVRrDAyM2+QiMNWkOv0NkM
dncl+Fe3KbW5J+PPe8g82d+QjJuUg2nqqY+hCna3E7dB62jXXYNKe9EmLxooB+K9dEmuhS2Xz3e2
VtasQGWDn7klFR26p5MsqcUYyo2P6MNmuJAeUEcYO2CP2eI42iC4DCKCu2rTHx7/314T4/1GZXbw
ZHTDGAekRldqFlrdIf6L/l80i1ji53mglbjCPLPfSMxuzTKtppGC8aUoy71snjPEsImbo+kOIrHN
hsszOvvBc/PJrGRl+IUudsCDvNyliudZ6T53UATY+XeC91ZvuUomKwfDyQAZv6BoQ9R1OgDlDzAF
pMdJsKXeap/r+2Diiuut5LzBe4jnF/oUcI38kdBH/SEy0SUWbkyc5rneSC+4PhyNKxVVVpyVW7NM
HT2SuKjOtQpsLgu6ZqU5pUED1sHgVr7rHBSVNxfxM9R2bxXFbaEe2LyBWol3heDhMhYTZZpMAwpc
8YO64WPmRNBclkDqraOkzZYulVcEXYXN3Cb/mxGjmh0MIDMrncm8cUNNao0x0XHG7osL8bOGNCZc
kPCA8rLgzwU5Tm8JGKBlHtfH2iUNdY5YVnQPIs/CVtlmcdkLILmGCV0NXmiXKKe7FK4hpfRReuau
3XIlbFfytDAj1M+hQRv61iBvPfU6JFE7pS+hcdq+Ga1bdu6wB2+mvEn2ESjLkcsCAQ64teUXzgyv
ufYlLrO2YlbFolbNuPt+o1+RWxxvx7y1m2PjNnbzwhMAXXnDY6AznwhKtVGXydZpy5XY60IbNbb5
MSqW+RTeibfpkc4SfYPdgy+UII0lHHJH0C3OWFeuwjMbP5oxwCmDblRmjoU4rPuqBHStg71H2PsZ
ytgmd7wGL9nWuEuOcmGlV9xnxtq9AaRkKEpHWB1tE4w/kvOspOqEKW5A1Yk4suXfBbuX8GjyRWhm
X8r62gWUwlwQ4t4wA3/CCAtUqSDgd6m+0z/5cbwCV/roKZ56TT3hNXgJ+VVUq4b0Pcof6zr2ct7O
o5zbpBDlhKiEfpltXx58Oz/w13LVJy3gmFeG2E1NAkVCTCq6o0RIudnRETJKtnw7q0zrF8kx/QXl
/qw/jyguUuBod0SU4nSTStWAmmIpbpDSB0U1hJG3qjU4w6EXQUyKV7z62kI/BATLN8M1x3bX7kNL
aOa1UQxmkkHUosGtRP2Q3CxHFIrO0uNX6M4zbyD1vglQRea7GdcZrhzg8L6zhAeCXwggMNtGlMJe
GkRAj3tcGfyj6NUgWsBJd430u7pXtslNvDk/3K+CZcaQgYnOKcjVom6DrckzxYGKXQTM5n5OAufo
WS5w8wsgcon7pzu3kAxu6iELstcu8YeL0OoP8jW/zWPenOc+hLGzkqIEq0/wIepVYj/SQxJaqWZL
jWNArwaVmts36NWWFrnPHuRdyGMeW/FYJ9PArHo+VNTs83kaPAjzgujguR7sbhs75q1427ihpSPk
bJ+f+5918wbKE1FcgGoHEKWDzvvUyiOjoJDQSmBq++ziiPO2u46vIaRxDxsH9ZcFNn6v/STOTYzn
3i+wRewxiBiBmN5QmeOo1zJBise0scsKUu50izaCvxGEIdOLapttM8O+lu6MOdoKFrzteHse/Svl
zy72nCX5usihz5bx1Kk+BsEYNnhfZVZoC3ttr2GrayMEdGdCabpTj713Ge9frqESBx7iOwiQO8lB
3ZReBq5FMItzSYJWCnNRn/D9TaxLL4S+qmStRuLq6pm4wV4Gd2h+kzyhtQ58DfET2GvdGypY6nV5
CByU26Pj7fy0rN1NvvgWZ/k2NNKzm5FWRSanJrTLwAGl7GWQI4cz21qHOAuYgq5lS8Ld7zzmWkTj
BJPZd2Pid5VmAPM9ACXwxfAkXI/XwnPpvIAGBWWQ8LhOuFcOmPUtl0l05XA5AWd2QG/KsWlm3RzQ
mPtcctcfbbohEGzqIasiWhE4fA1uRGl14828lv/MM7PbA7BY+AUFLNlO0E5TrXxPKTK+9cdFea9c
QSnN0Y46IvASN9u86nCX2IyTb0bceEcZ8y1fid6ETDouvu+3Gio+NUfcC9fClWnLGwVMEfTpDiKt
1i/oOuB3lp/A7P0ua6pe8/EJ0lEWYWKNeztZg0fsr62XeelzsdH3Mmgjztva+rxDnArClxpkutkX
/9ApYx10mHfQt8G0avjV1uqeZXCj6IjrFIcYIgV4+YNQ1Ld/d8RAGAspCEDPFYOn/lbMkj6OhOEr
uiI65XaE63vHrB8+ssfC+oMMxP1ogWjeTh4Nbu5y7XyDJhiaDiDYZKJA6RRc66qKlhPA5ZlbyLSQ
tr1K36AXYKs3ON0r8Bp1dv5SQb17Fk3fcaZ+7YBbwjMm35dRlGrDPHZQkHwMz/QYo2u4sAOoJEC4
iL7NIvXp1ed52FWnqkMQYuYFmYsZmZiEHsk9CPyRCKnAsX7TIVKpX2WgFS12dNuD5kdGilyl8HDo
okZTTeyCIyR8ULgkJT8dDZgNwCQL1QQZBJpsDretcwmVlUilSvBoz55wN0C4KofFaY5JUeLdPwd2
+w4atPPj/zrITg+6U1zGu4p1RI1Rw+rq1r2xTy6m69qdrjrvBlxS+L8Wshgt/lsHCb51r7q4czzV
G4JSR9Wt3GYbP4o2Ku1xBuYXOfZp/8Ql3Zi/4NwXMnZp5HnVFvL8hVfhJrwHHx/k+gzwXeELDgVK
AsGFsDcs6RZiJiGI6TreqfeVhWK/ACEdXPQhZDKT9J3uDIWObdFLKHzUr660FxTebyoHFBtWhWoo
uzkUqoUU+y63P3AJtf5CR07wqEO8BP6JVz64Yq8KEnff38LYaxIEKIoU8S3IPyOsjxKOP68mpAn8
T7hJ+CbcfvGvZlUz8aa6I/wAxUpZ98knsO3eudaVcaLiE5AYTtEJJEGUXdu9V076rlry5whKlOLJ
J3PnEPLw4ENBWUv/It9+oA/by3eJ3TvU4TUcf22QM4tkMoasTNhYVMBXScfoFp3NryAno3vf+cis
aCNd5UhiPvXIV48enry8bbRySTmdE8ZI07DOzW5eFmPz3sIGt+EdcsjTDSqnXiZ0lsY3CNnoF/qV
f6nPi8RjZf7pvFEZIINoD/l6HaENxkQn0aRt2YegCiMXSjM68kif0Q/0EJPkVfQx8QnaUxpuOuBn
gBWweJnNlBqz62KuySpthbLQUDlbVFtftqi46SB5C1IvydYmFJzAm6Ly57zL+nlQAHNO0QtI1sJV
MikIpR1JJs2VwaZ8q0pOlY7w0pzTaBVjZs9AGBc/ArOcQ1pOZl5gXIkWHEppI3XFtij+nB/ISn0U
RrJAYY68uDGqpOmBEs3EqiP6EHJ6W/rDVa0YtuhXHQLzlaPM8pCVeo++PF7Rw89QwukHzNOwqKLx
C4SY8xRW29DxWUNDzzBFH0QutkJbWlWTc1Zu7YxbjpcxUjUVu77zMd4s3DTdYzQ8NdFjx40r/gx9
zaOapadM9C8iL8iMKg1TMW8p3kkt/ZwE4zOVRheUzZZcBxed8tHhRRm1qFFq5WivSCj2TkGanpU1
9Ai0MAbv3WdhiMcI3XFKk3EUSTkfZzBxuUzXmijwMeX9ZJXRYTI2oEUzVeSuBShg84od1+0Y1arw
CDrEJxk7lsym9oN5KjJjtIoMvaQk3ylZxillWPU+uLX+A8MY8qCIPUqlABN3T01x1U64PCuekRj2
iFbGydbj2j2/d3gDYyx3bES/DDsgCulkNwZ0roxRtPNmKDk2ywNibDYItUIR63kG9QeqXqKg3Spi
XnnX6vwha4RnnThHExmLVXRaRGKNKnkfjNo1ferjy2CMndp/m6KNigx2rfFIpFf3Irp4DMgWgNeK
JSVKirbV/LlOPlI9ozQ2fQ2V+ePYit4vFspA2gZtYOA11pmFos0oTTkFjlqP9qTswkl0W0Ld8yir
jmyBwqxSaiiVHqOPA5ToxUVWj4kXNORFb1CPJ0ntTR7EvPgUD5E5hXLZl7qhyFBy0Ppe3r6UKmrg
BVx42mAvxXR3fnyrXmMxPubWh57pWGtLoHXljogPcbVX+/Bmqnonh8qrbESb83i80TEGmaVTF0cV
8JJ68FJdvi602lKMxI2a+HLIpYSzy9at8V8rYb2i0UiJrkewkk5EBedwX9V/S/1zILfnh7V+4n7P
I0tcghrKKC4y4DSm9FpTkKZUcUYOUAO/kNIUTRvDoLkZ2FdtoUhRUiF1f0lT8EgNeKOVTg+oOoKv
EufRVsSTDKdA9WybQEZA58UzVpcRzXLYd6gMBkfTKZApaalkjljGsDimpTfQG7FA3LZ6Cv3t+Zld
NdAFEnMC9EQ3s2kAkik9NgLm0csQRcgqq6WGBZqK39jL3FM6c5ygnZPxKgrpkybq5nUsgRSJTgph
w2aSjlrSczLPq4u1gGJcS1zRQihACmCjduHOkPqXWB3trNd2lWpyRrV61iygGJ9SxySDUBgmUQmQ
xzE1NM2374rBVSP7mYbEBWmBw3iTWIG87lfzUAaKqMnJ8FKRwsLJYBtlct9ALqe5ngxbbZzzRsKb
SsarUD0c2rzCVJayYjWSmVtJBSpc6LX0mcpzKSt1xPMo0Xw8t1nPv54af5nmBYQ5gabGw58EOSNB
Cq6MIdg1afTsZyl6yev2bwy9JGqih8qAjkhcO3HpOxDlfVIQijk/+hmPfaAuvoclh+mInhV9i5at
DCEkEXXVhgIqrlBz1dwjmpOYLtirfjHjIBxUQQeIMl9FZiyK5IkqD1kFTAE9zhDOdpV8dKYCVNqS
wgnUr9S/KMISjDGrpCM5apfQ4ZKWB7k7CJqtRBd96uT6A+hpEiT4I94tZiVge4rJLDLeaQ0k7ucG
MXGfRVdpg4ksnCa+o7KltY6SHwNhS2MXuSu/OY7GVuz3YXOrR26lHaKAFwdY28GLKWBTNISMcign
+JxaDV57Wn9qEt0Ug8/JBs7elDUlhIDA5wGNRjC0MO5PLIJcjnLAxHq7GbTsRTSmm/PWunZ0LCEY
t2cGMgLwqBe2lbi2auVQ4/CfyLVIH33h7b9BMUaqmY2hNyI2RlWLVpje1KT0Cv2gksyuc87MrS/Q
98wxNtrUoZ8mEPi24YhsARwEBBWaCuc5tA4yS/RAfBktBcyA6GAaUU2w62iNbsk4tNPAPxRyxlmi
tTNXA0XQPzDMWKooyf1ymvOB2XGo7jVSP9fZZZ40ngbB5RDkPpzzafX6tERkdtskK5kQN0Bss8EO
8635B4OTL8fC2kfEnka77TLvF8aBjgxUYP5vc/apF29wD23aufdRCFDghp5dovdu0lya4n0j88jw
V/fVAmz++yIeUiRBFiCwiUdRIbtDH8EaiQ3+f9svvC4QLbFzFfExN2/KCiGSxxYc9rz30vocL76B
2dtBNiWDWWHAmmaZ/uug3IYUB7KrEJxghev3lWUoV7X+cn6eubjMhi90PdT7GrjVRC0oCQrdTQ4K
OckroPJFktQqNCR6FUfEzeA89Op2WYyY2S5Z2pE4G4FctG4iQANAGzYd70WzvrSzbhIuTtAln+9E
i6Ul/STkJJhTipPg1A3UfOSmfT4/kJViQZxGkIv4B4S52Pdm1ejmgKoB0byCTHAjPZnmpiIXqXLZ
RZC2eTKlTd1cGvlHw6PlWHUGC2jmqk9KqpAO4R5bRrlGqwrWFN2TEGVslWBrkAIkusrxBmv3GYQO
UAeO8kj9R4mEWmSxEExziURxP3bHxrT0yPMLFGTIECZutkbucqZ3Ldq8QGRP186QknrMgNjpm0Zy
tfx6pJPld9D7CxtLxmujLiwh4dWBr9onGH5R3D637rKPDVk0kY9XAWsKj1lUuZGAypeg23JGt2qh
CxhmAw6NSXstR+7ZIB9Na5X6BVy4ZfilTcC/DX7vSr8D1Z0Qu1L4GpSDpeY653ScIX7cKxafwOzE
QQ6TJA7n9HeZOkKoelS5HZXhumo5R9f6lJrQaFVA7P4j4BVXBiTUBuT0cnJRDzfUP2bB7vx8rk/n
vxAsLXXQZmXetoAoM+TM9cLpk9/EBqFm8s8o2Db5VPQhFzyPQkWHYkVzJxgPIZfRYtXqoXAAlhmQ
oxsKs7OFQEwiYgAloeELft+IlbGt9MKN/emYqfKm124yiOjgLZFzDsRVp7KAZs5DiMqmU9ThJZSI
j8UQWmbSWX3U7lr/Re5f63Li7IFVl7LAm81m4aTLUFTjvpsn1Jw28jRspF5wi1yyUrO7CkptM+cl
okR0zpsKb5jMzkuHbpCFGVYyySPx37ukDK1GHr1cfhW71O2lghNUWH2cQg4FtLTIMSGrzCxqGyqp
2UyY2UiCLrA0PIhTcYzEYmMYKOUSHyJx3A4BPkMfQfDgQ1PZMskTGnIto4Y6tdZ756dgdbdAYUFA
9QEUctgOKmWIxjZWDbSQl8MmkdrbIeTl1Gbn8cO5/AsBhtrTxe0KvPGnEBCoL+nVS7wHY7oxFE8e
fuPFFkDsUd+qemoOKML1Nd+OfKgYNaFV0Gmbhby486ofW0AxB75kJHkkzMvYNdtOuzH6p0bknbPr
7+oFCGMrmdZMwthgPHoaIEAqWz0qjyjaAfzGjjO30V1pjijUvHQdF5jZ/pkPVv9QnHuSBWgA+oE1
octd2Xaof6oGa9S2cnlZ6r85GhajZXyA0eXUiAlAM8nRiWL5wUavO87dZXXdvuQeERRFmTwDImdJ
OhjzumXU2A4RaBlGzdVF2T6/q1ZNfgHDOJZS0kYj1gADaQirLd6rHLR7M0VD7Pn+wAFbPbwXYMzh
DbF3Pa9GgJVjZo3JZQEGuDF4q/OJ4y55QLM7XXhpLRArPDsBFGXXcb8Bq56lI9MXcTKlvDWaD4sF
jFrgAKAxDEFA108apHehMHppWd+dX6N1GFB2gh4cCVK2pBX8yWGKrmjQW8qQLZBHpAbuBkn8lcF9
ozCOIqNFFSAvAQrARt2KZng/ltEmzkxO5GH1JAO14T+DYVxFG+lJ0BomfCxCKVO4UfzMVaNtgxd6
GTgTLyDAmzvGQRiV3yttDrggvwwlUPF1kNzllbbwxsTsVcS/QlMbMHUpgr1OhdIPlOJN6VuUGCAb
FCjiU2Xay66cTO39edtYfxTjqEJXHwQJQSlyaoNKS8Km732wfTSuClW81m1C1Djll0W+NxsH8tMt
igmCgTfmeeJ+nJXfuF/lRgvbz4KpHDuKMU8iuplRquAPvBvI6rVyAcGckmNHmiQRAQFBY4dgFIW+
1eBopdimA7VHlPtCWj3gKVjxRsZsBD2DmFPSwWRUou+Gon2cqmRzftVWrXIxMmYTqFrU1kKNRTPz
Y5VmqK6512Gd50FWr6oLEMb0QWdhkHHEOBDVtxSyq+EFK0m2aiyYNkAGfT+R7XlI3tQxGyHphTRr
JUBmvo+gerKH7svreYhV174YFXNgabKPNKwBn1uizDerjpmfb1rtGEG34zdAMmjGJVmV0V15urFi
Lex9RSYgedH7azGNA1vK0Nw4QCfCUJ7OY62ewuCR+QeLWaqqrJNGM2EPqXpA2GAQK0duHBltHeDT
OQ+1bhXfUMwS1QnKYLICUKLcXsjBaMfK7ZCCgEFog/euSnboZnf7wpc407lu8t+4zLopAoUuLMV0
SvDxLQj6tOAhGHpOhmfVEy8mkrlhyOhA8uV5dIbiNMltoUSoWoOoo+oVlekGoXd+MteN8XtQ8+cs
nODUdq0pphhUErgdMmRdsZHrV0XjlY7ycBgnLyZ9Z5QChiWh0maY335lhKwcvWvzmOd1Z6/607H/
MyYwgJ6OKTNI6kcGsMzwIep3IOOUKTgLW3vqoZxH7ybz7yDc50rD8R0rhBEITf67dmi3PQUeiJZo
UwrgqAb3Zvy39s3AMwbBanAhKSnZpMVd142W2UGVBU/OovM9qYOiogxNhU6/HZTyekwFXsr7vEmB
Tff0s7JGV+ouwRo38UPTHVTjpsnDfZw8atorrTTONlnfnuANEyE0B/VZxuvI4lhAzBdnXpUIIE60
uxzt63INhajdkL2NKL4yQ45HWDUuHR1suogIDp4apwMcqC9JUQWnjcilpYdu3bzU8p9S47x510PP
C5z5OxabhbRjHNc+hqaXuyLbpREoqz6Sapt2N6O4ESWctZ9V+1AmN6PiO+c36uoiLrAZv6AYpdRo
85kul9tEQy06ZHaQ1G8Nrw0coe3/45QyfgEiT2IsNoAL0j9ldKkUdgktaJUzqNXTdjEoxivUZqwl
hQyUjk47VW0/xVbi3NbP2wYyuadrlgixWWQRIKISLWzwawRBXnKdlN759Vk9HcBdAM5qAZoeEmOD
htlJTZwGyH0M+ZEo8lFLhUet0m/Pw6zflhc4jA02YUFbX4aPkfsnZAdF2Y2htiWCiDBwhcohkFfy
rbAVOLt63fYXuIz9SSOp63YCboUqtaor9/4kW3g8On4GJUIKlljzrc7CjyIGFVOJtom2vtB11Fuf
H//qci4+g7FL2Z8yuW9mX5a0+0IpDjXq5NIBjTxk4kCtXmkWUIxxpqZa9Hh9Qasg/VRhOFWMx13h
1f0T6Bq3/2lYLOM6ramfyfObMqi8IIxsYJmjLSicq+eqE4FGlgbJYrT/GcwiKsqgxXoPIy3HjVL/
QfFTkadOJDhq81AJNWd3r54ECzRmrcxWp40+YK2E/lWqHrTuIJmPvR+izPeQFd7YtJw9yANkVozW
PlHyfB5eFlsBtKHIUawkq8ovU9lVNVfmhYNW/df3CNkuHTUMUWwsoU0CKQVrRKRhipv785axXn2z
wGAuFX6NCqpswKCERLgxox5Ng0neWXkqgfohGS7LPr4SmvqjknsUgSvTQ+1POzKntKroKqrE0K6q
JHbzRPbtrEO2CyrdqRWbPuEcGese8F/jYpuDfDC2qmGJD42FaU+QxUgK5TIoIal0fkZ4OMwFA6wu
cRHrMCvEFLeyn7ulXlsQhODArO8VfY6SIv0K+kTm4NCUHHVrGI6uPXTaZNWp0zbgvADV2nAjaFwV
89VbKxgAwPkAJgBwRp7iBb0++FSBLSXUTvTRytuLFEneIbwfQCSXbU0UIRO0i2S81rtVI14Az39f
3GqCyCRJPreajXq5IUO/6XktMKtOe4HAnI1JmKo42DGVA8jqsskrNN+h+jZXeJwzqy77q8kUE2jg
0Xs6FD2OzSHvYRpZeKuWboSKCgF3JMWNOt5BtGqFCyhm1vxB6oQsm6HKG7RmWFotWGkQczwaD4WZ
uTQIwREwvzlJdGEi8x+hnDPjNXutuk1UL4OpFCzwPwp9wx7FYGjbQUWFiNB5dDHGdg7aZrm+MhM3
puBJlTnn0AotkQIqUvSzzRInYNtlNleRdDSlOiCbzKJH9Xa81u7rS+na90B4+wz2HFwxdsFfXDHO
+461Tb3AZc9ZqaJZLH6FRKadAcJoVMbG11JwaEVnjG/OY612Sy7BGM8NIi/a4Vo293CaFiTsA8gB
gb3Q0q7TfbopDuZkQag3eSi9wKHQL/ZBrHL+E9b2w/ILpNP9gJSmHGkKzGcavDY+jCNiJPdG5Wji
23mg1TTWEonZeSBqzKQ+AJIUH+CS27F1ZOGgqigdkbeV5pWgcSl5wYufCq04F5eozCY0jC6QOoIZ
rq38OOHSeSfE1hBYCMWHT82Df3to5o72yHnz3YCXa5V5xsRsTmmikdCB5QpqiaHn32vX8VPt6G4E
ispxE2BBb2LHcBS72qm3pUNe0TK824AdFNZd2PUWhzgYw8GnupVfKk+4IYeId2tfc+06OjhB7QN1
dIWl3E20caJximZAfbj0o8EeucfWmoPSobI19z+oIpSXTi2sytImEUYcHplvqSOK2NKNz+1EWH18
LFGYda7QCY3eY6Cg0VUAybqeHKH1qoSfcovMfkI8U3RL4WESNr3pqaPgcqx73idsRGmJz6x04pNG
SHXgJzJqQOtgI6AATE3yYivFAkqx6T7smo1SULvAK5PE/Q6VRr9Jby0/Yj5lF+e0gkwn6iPxEWJ+
0xMQOaNKMc14icfVB+YShn0jNCmRUwqrxpO8Mry6vpj6R41oaG9+ruMHId+q5a6cbs9P8doVYYnK
vBVIMaCsfO6SVUqyp5N+6JO/REye6pF8nkfiWSxz9FSdkGeZgfHp47UqPozdXeP//U8Q7LMgbpM2
0wMMRqKTLUWS7cuTNyWZcx6Gt1QsX+NkmKHa9vOkKR7BixzXndbYVdJVp7q9+BmLh1x0BC3dncfl
zCB70Q/CoROFELCB+lwhb9aJN6r0dB5j3bf+61fY27BqxHWRFlilqEfNalci3EGeDaM/VKr0Hht3
tRFtzyOu+8pvRMbHjCatEsUHYlUefQEXbRCF8G5aqxgobgQfIyjQf1QkZbVRo4t3Now2vMzNHuER
U8nbj/MjWZ078UtNCHVeKjt3AiqA+mSm0pBKzRmJNQpHPxkdichOqV0FyNb9Nzxm5tJgGmk8t9jT
8rZSrnzq0fEiNl5S/2bQKs4NbtX4FoNjXLEuRDEVZjaEsZtQf7+raG2FlFOTt+qNFiCMq6VB1yPl
DRC/L110fdtCZOL9bVyh0INjdrzFYtytFmSxRAVA5ajyN1Gy4jbT+zjcydKBNJzc0urcSTPPmw6K
lR+heb2pxyLxcV2CoL069nsR7CElj598/dq7QGHMIVOkgqCMEjW2x/Cq2k5bZK926bEATUdsIXEL
jTJH3mU2OaaekFqQGXUlzvqtCAHhYrj4BsZKmlYhSkWxBbqPKxn37kfU9H0+30sqSG1Kp7PVjQ5p
+vEJcvS2vJ9UMP4pnG9YLT9cfgNjRIiNDmkdYB5a8Fk5aW+rt8Oh3oBP8L38CG9klxagvipF9/xu
XL8UL8bOWFSSSaNWl8AFZaZBIOM9HJqt9Ol/gjMFuSXBk6zyHVnSK5Cay7r7Cxbh07mfLX5xT/EV
hVIzAr56dzRTXMT9ix711DGQR8u4bQ/+rXTpT1bwfn7gq5t2MW7mYI+1ulC1WToxBl0aojSQNiFu
zUsCcVC+HkKL0ekUbQ+o4cbBVL3H/kFNbBp31lRyXsjzx/64cX4P5uvoX8BIau2DFW+exCC1k1D/
I+MlY4qhJch/p1DA40pA3JZXMrvqjBao8z14gQoVwyrsRqC2xSfxFSehWx96o6NxryFuGNXe+RVb
JVpabJGve/8CLyhSk7Rz/HS0S1vX8TrWn/EP+mT1S7WGbuKL8N7Ywi25yDbNgxLbyQ25GDfnv4Lj
Fb/4GBcf0YAmDx4LdlOK2Cu96OWKDSmm35xbi6llPFIO4usunO2mrDLL10pbhVwH5V0JeQvI+Jyk
yuYyBaAI8UctunXrlOGHSt2RllbMFSBfC1kul4/xNCoZqlSfvSzpamvU0cx8LehO1LVOWzshAm9q
4enNI1pAOT6Ot2SMi5HaUoA2BIbZtBsEHIbkD0qpOQvGm0rGnaA0PYcMLjBMyeqn5z7dpdPGQK0f
BCi9SeNEajj7nS1GU8cqart54VLDJa0bQfkpwxaMd5PU2aN5GAjH6nnH9NffF2ZfGLD5qMLiJTuU
b0t7SNwWF83BdBMrOtZebNWyfTt6D8mm2/eWCtnm89tu9S78vSG+fMMCH90HPnKZGDGhjRvoOkKB
HPcym99PH6pKJsj7QTzIEvN0LVFlRcLVysgf23Cnm4emfAwTV5c5Q+EBMTcedSBlns6cS8XolSHo
kPZo3Ux6p/1VGQ0IGf4dEuNFtK5PwwHdwraQf6DZHDfTBLnWnNfBu742ho4MIXiJ0Xh2eg6MsSyI
iTZzDaHENTUoipF251d/fXd9IzA7eBRCaTI0WN8kxtYYlThdctvXlYsuJ1YSqE7d65wj9Sv6/9Me
vjGZHW3M6bpyZq+LsvKJSjqeeEkGnU8zSbd6XSiyVSpEnqzEUKSPqFVSdImV1SFN0WxuZRGR36V2
qj/aAQ1VlWIMF0I/FK9KEya36K5UQGYF+iELlQDRNp1qVK4WaCUr28b4i7JC/7EdhfEd2pWQ2yoH
ULtSmZj22KAegWpBsA0a3ffSRpVxaytMetS7oDvq4xjs0AsHUsymOdZNpM5iN8rglKYcfXTGCJUp
aqrbSa+VP6FQxtDeoCliQ0R1Y3m4Ewo93dBSvZMHYm6VXAKfI4muczMinAVdD0bAYP7PZlh6mdGf
dJQGYHZBeEFQ7D9MVhq3OOaeS0gjkospf0DuzOx4BNrrZ8E3LhNlz8ZQlFBENkcgJ3CiEMtPNJv+
7vj+RmFuRkRPMlAsYUeUoDlTW9vvvND/c35PrE+hDPY2AXIJM4PO6bYLSlOh2QiQNr4Lpo3QP0zq
huLSh/6MNPJI/V7NFW2/OegWqMydQZmVnKsBqH79FpWPkRiDDu9Aup1M76jKC4GsLtcCjXEtiR6p
4LwGGiEvkfyhoNtq0t3/OJGsdxnyOPBNgMTFjd9eSeblIORWm+/H0KkRmc9yu0fOpeClwFcPAtmc
OQ1BBwKasdMFLEIzSaYGFFl65W+mYbDTKLxs++Cy0sc3vU5/c8At4JiVA0WjXrUSuGwC8UUprZFE
li5bCr0YuDO6VsmO9uN/R8Ysm1b1pkEIRmbG0k4jsRUa28J8IbiTi/qBhugJVlxsvPMLuXYrQgBr
FkAFXbTwJQq3uCOUIBAk2cx5Nw6pVdWJN2bU7vMWvEDZJgzi7ZjWaDQXns7Dri2jMWtyo6AQpE5s
CWMGPSNI3UE+3q9xwOo3nRpTOOUaDz7zKCBJeh5ubUss4Zjrgx/qKhEGwFHhpk9qtzYe4obnJtcO
3CUIY5p6ZZhT3gEkyP9AziKiTpeAYgHsCvlB8jXOjUic/SF71qLVB8ldTZyVBRi4KJn6YjDBN6LR
0Er8t96wUL/syD6oiO5bnHk11MXQNGyOjeWL77+YUJBrz+jgCWADoAlRitjI0Uyu/w9pV7Zbt64s
v0iARIkS9aphDZ4dOx7yIsR2onme9fW3FNyzrUXzLGLnIG8xsEokm81ms7uKfMDPuvHy3Mku6ML5
3GBwi1bnVG/SlTMjjQhaZfZjiFa6BFH7K+k/DBmdlNBEGOglUdNgmChxPXUsTE/LkI7Y6YWOJE4E
iqG3iZaSO4go6kNi+j8g/AmejqDfVVYawbpsn6KC7gpUnP/NynxCcIe1WS1K0SsYR1vFfoTsVD13
rjl8nEcR7l9bJRoU5UCKyBufrXd2HCdYm0F76lKXmAlMAG+xIJG2hkxi6kJD2IBxThh5mYWUKcDs
4SEw7zSGLnj6hqZVj1rHqPuLhj14YRtV5pAMgUDOqSEEfVFZgbYKB5BqH1qNk0zUL1LJBlq/md+9
W5R1d2/8LmhSaUlbbKDSvglQmmBa+5TcJZkERuTetzDc43E/TstsrOwW4VIcss7YtwPKLHW2q1Li
9OBwLqZbVZMxpIn20haV27l2GoT22K+o5NXuf5PugtiP5w1QNn+894PKS0s0QPTdhPSZjXeeipHX
qQDHk/btPJZwOGt7rcFW/gKVO5kLK8u7wQCfxAhLUDV2MRr0tQGv7nkY4ZDw1PHH/YDnkIOpujKZ
tR4wFFc3FHLZd31l/NbDco/q2/15LMH+BY8pWW0csSB0ok/Nr0lio0ZJMfrX2OGWQHFpHG70WEZe
t64zZ+QnKNzGLWajBBdCi9aX5lAtndPIjgiBeQMA8mcqCMMJFHZOhzGbczynAQBo2no5+hgXzQCN
6ePSQJcxUN6jNndaFkgeeQT+CBy3xEZhGAidVJ4Yyw4iUw+bDu1lFjy4GjiTadxbVeQkxVV3VVFZ
mZPAME7w1u/Z+Io5RFkI6iNQojbswDqQtOUhy49Lm0rG9ScP+2W9NgPjzsAiMs2sjQCkofvCOFLi
duY+bf3UfrLGHakL9PYcpmRPl97peoaAVFYRLthq26HydCcI0uhYEXzBPF9nKKYi7JAWh/O2L6qk
OgHhPHy+9hYv6/qlyuwHE8pcEtuJp/aqtXPcaxPUVkVOpI0PJcIvySb/L+Do8QWlGqEofj9dTBRe
LPNIenQX4DJN0W6psF0WPxfGQ6uUTmAdoSXlQH7y/JiFGwUFm/9B5XyLUmVkVK0BfTX9Tgu9grgI
VHdqvQ9Lp8rxnCzj1Bcv5CcgZ7PosCtyZcEwm/YafS325NaTJJgSTiVqrkCMaULX9kvt1WxYQRVW
I8xVjbubyY4mT61niNtrOtTUbHS0gne/RzMUXsaosZjg/Spl3AiicWqrBD0FKaaJcOh0OXOzm5V0
XNBWgFA7CAlaF2+i8uf51RN56y0IZzNKhvKwZZjXStjQndKXjOxVCHZZ7thIzgVRg522heIMpVNB
2hZkGI85+ajvn6r7mD5H1cPU7W30h4+Vn6XXUfamq/ulP4yZiwLSOPaIjMhN5PO238HZTxczlUEP
ET4PbCGV/lSos4ecA6rqJ8nWEK4gVDVWLWjUy/JXmRTPRiiqJxixTkH0vpuJ4lbl7vwKispxUZXy
icKFRJFdRZmRASWhuae13jS/MfViUC+jeh/Qy8GCFBO5itNrzXKn/pWmv4PlrZWVc66zxjv47Vdw
1jpXqjp2PfqF9di3UEs4lm5fU6eLLNApI2/ZSbILwrmFvi9YB6D2gvaa091hMivIFAt4y2JXXtZS
vO9Y5CftqCx7qItiDWjN0lVrdlW55aCypI7SKsIEUwhJ1v7kUQcvZm4KSejUwSMP1MVHaNn3iZP9
bg7zLr5Knn9BW/2W3MSetsdh9pxB9V49yMhdxXPwz4fxBdHI69T9NOLDavaQBpGjL8dUl9xZRA4C
vaBQUFat9TbGreuij3OWFTp6w5unWoWPSECWcUEXXyOy3hDRPG+hOF8Uz5CyXHQMp2t9Fe8WKdgC
zu8VGQLngvK6y8Z0AUIJTZRWq51U9pokPDm2g+C8SzJNeWwMgIiTIwgxIsMf85+RekggOq1cBO2V
JmNzElkB9An+iD6bDFmb050Aufl8TrTVCoydyvwazQYyiD8vmPzuJiAiWAUKEBLzDZKBEeHmkMAK
IOR60e7avW177Xu8f569fgclYC9wA1BwOLnloDbal5XCi1z2Fp6zDKXMaTavQ4xBNarCTyMytoyL
eJGc+0IcxPqQfdCYDns/nUpmjijmijHMebqNTc9I3szylpKH81YoXLANCuewVaKMK5crHDZY8Uzl
YIaoKJe104nKrhGSgTrCgvoQhWje6VhGkvXWUCJnaLP8RlH3Dfos2VMQPvWLo9PyMrXvcuAbbIdG
EVu200TwBNIyDHk8XKHATHsKn81mGGnljDrGVa1n9Cbr3oqe6fROikeldqLFQ3UPw6bQb4mMl0uw
zdf0EUNVO3L5GuV2RGvh/gl1TlSDqsoHq2ovbKmMIEuEsZKmQxkPd11c2E7H16dD2822iXxbNVSO
NtMdBHTuzxuK4EwlZM3oIXRAJtTmxqGOmpk2A4SbacRAV+ov4K5o2O8+9luIVMdsdx5OYP0ncJzr
MiPQF8SrTrQygn5LYde6MqGVBzE9nQ7nof4cTZxDgYAlgktTh1YyUh+n0xeB2r0JbBTijxclGjBG
F4QtDoXsl9dflPshQadN6b+h3s+h3wYXLH+QFwy999xLr3RXdSw0XZz/ItFcbz6IP0sVOzPGxcAH
LT2qvn/NVuTBZUdgeRnC66qZ/+JCjAkwUA6A9lLognHbcwgpOugK4GmrBDhUew0Po35vX6KDnTqv
Y+6UlpPO7vlR/tGo/Drvn7Cc7yHNgPQk6F7cp9wHt0UIIto95JWc4GjcxVfLwd4Nl5kzObZv/8DT
Ze78tI8/2wOo7XQn3LVvNyBL63azG/jnP0wUxWI+LFBP4OqqQzf81CDCLgZxdoAPC74ru+oq9Lp3
UFkyL7gKfQ3cS2tXmZsf/4Jt6QSWnMIGYaZoy8oIHLYQstQHhz2fH5iomvUEgVtoXR3pUFtAmN4H
Tz+gnfGmvEle2u+xGzxQ5ICd8MF4qRBOohzBu4j81Pn9P34Ct+h5ldIwC6EUDcFWBwxdb9qV4ZXf
7/Lr99fqmu7H58DFSisec6g3X8roq0XVSidTwMWQNglDvPNgCpTD9XSb/2Yu+lDMAzu+v5R7NH0F
haP8MB7Yg7237mfn4/zwRRfPE/jV722SXFODOiIjxvDp7S1zzf3wpnkTSmvDewguVlBm1l2wNcqI
bASnPOS+0FuFqhCcRryHs6FYVeVLCq7pwG+rHSUxsuOZO5keHmnU7loJL1BSoSYuQ5HkjzjyJ9lD
gPAM1i0D72gEuhN4iD0d+FxZlWlBCMZdOlyu9c5JVcOBU0afzl7Xj6V9y1onBEl7Xtws7KaS3X9F
Bwoqag2Mn+poZeP2tDJB2crogT/SS5Z4YXIs7BD54KfzCyyD4fbwaKIpu1WxvgEabZe6vEJH+LvS
RN+0TqYrIVI6JTozmAmGHAtV+NyQIvBoa3S1JfCXu50X7YN75mfH6ZE9anv9MFxO35Tr4vcD/UDU
scNRsmuhAz257bNsV4k95uZTuGE3SQs2CAWzm0IP2BtwB8bVNNnlbo02SndCN6cz7NXdcmEdz8+3
6I6zxjwaCslAEoTkxaldTTM6iDQjwSR0kCyzpr1CbLeDoOo45ejriOdbJFh/on/VJ62M20YUdyE1
bsCucBP/8pQBJiS9rmdsKxKi0+fXEHw7PzjRtjUhjgjmKVPFZYqPuWZqg2MDs0qieZ6csCqtcDdp
YQb1sjys/fNo66/xx/EWjQu5krBu53oCWtZ1xwKttl2r+zMb3DQGJ0X0eh5NOHcYGqoCVTCI8K9N
rQUZr34sO7icGCVs7dWkZpIblCjRD41oUMaiAupPBvXUNsKknKEWWnVuWc4OFKicBbKndsP8NCgv
h6K4CEZIVBjxwWoMZ2l7t9Sgd9voLqH04vxwicgxoAYS1PtwQSAc5I5eMuShPvRNBy4R5ldT5xp2
cJnP2X4KpoOWkV1RZDtrfNBK081VfZ/18xFE4U7NoApAkytI9rkR9CB7MDT1wY+k+JniUYv2FVhx
s+s5ZiNIHTI8sFqSME24w8BegfhYpwZOEG6HpQaJlFDFl2v1izVeabZDutcKUpjRHa2cqbg0VanA
9uoveFvcYq6zuTkmzYA2qtoCM2xTJ8brdKErbjj6ua7s1PJ2sq+1LHPsHhU1u/4v0odkC85tuygL
yJTMAO9H5XvXJhcme2y1zk/QFjkFtWPMb+eNQxgVbBH5rVcw2k7dOlyoejHkgqLiNUXi0jQ8MzSd
sfZ0aJiA3lMHf1bbOZm6h4RLkf0a50vL/iX5mtUUz00+dx/C+0kWqhO+Bkqgnj1d/akspR6Z/CVI
fSu4q4sXVclB1vRcZ78U9iDBF5SIEQtJPhMO3cCjLbdVaKo1dUR6zD95bBANGdETbumEHCmUsq2d
naI+RvaGK7pybTG5sNSINa2ajKFz2+whGnYsvpgVSLroO+hGOmUo8UwCV2szC1dpPNBpeF3jthS1
1KiwVJSj5W3mdIr9UDcM2p7QRY1/DJXswXNdL249T9C4zdQEWmOG8VpyV4QwmuscZOuB5ZXmt3Rs
nbS9NnTJqSxGRI4bQmZrFSo3PpRqGUXaIra04gxqXkjJGc8JWu77XH8Y+99oHQRRm6x+QeTubVzZ
cI1HXQvK/Di7SYxk6EyKmiDIUrb0hoB4nZDCMRpfHY8k85Ulcw0FdZs/aV9CAuJY64fzpis41E6+
gLOiaB51JbQx07pVvhRtVR3tjjSSo0RoPJthcpNrxKMSlmsJVzyExzCMXZPeN2bs4iVp1xl/UdSL
IeHZD23GOLgM3hkknZVPC5bSjlXfIovL4mctjh+7ku3mBFarVRLjWb//i7l+IlKOaA9hm5YM/Vo9
htrCimSHoA3dVKoHIl4r1O+gvxlXoz8+eXPEKKbBxjJBYaGCK5lTKcsPVaaVJnAqmLtPCM6tB0Sv
RrLWwalJcUBiFFzDu7XsoAi9CdxsRHk5b35Cy7AJFH5s0EzBdZ6emvoUo4BsVZpTCmdQ9F0b3Dbx
nmWuXszeeSjxZttgcaY+FDZEoEZgWUup3s1ddW3H5n2/2PtqQKWmTpQHYsTg00JG2ZnabL6DRLru
1zS66LM8ue1Ynn+XfNM6vi+Ws/kmbmfYQzUOdoxvCvLkCSqgP3K1usmy9D0Yn3I8AKagYh6VYE/T
xFkMULsF4TsxIUd9/jsEoZ7NNp/B+duypH3C1pJVCLwNNr3QICwXTE+WTDtdjENRmgNlHovxbUlL
W5R4pwJOHLpM3VtheizRdyWtDheFJxjQJxC31gYdpljvMa8De1ejfm/OHVKigfU9jIqDnr2aNqQa
waaiz52Xt88tGe56aj9Dc8rRivQmmdFiasvII4Sba/NR3GKXeMCf1AgfpVKHWFcG4sSW7XMLfQfo
VJlmyaIKvdIGjltURVF6pSGY7H5G7rvzpsErUU/zN5aD1Vy1wSABykWeowr5zylBuV9duVBB2oEz
3KEovko1yRkinrxPIM4zlYkZDHMC7by0+DDocmfF9yCApYXXz+96MEo8uthQP9G4M6QZozZGqSk2
hK7j5uqodrtXtObGViVeaf2hrw7gHyD+6ChzUPDRHCW0UfzaImueqV7e5eC8fq4jz2LpJUjpzq+Y
qDkfRyPiVYbQA4Jj3JKlASoX/xQiL/l0mCD0paGcoQAnc2aUNymIIhWz2jH60fe/afGLoH0WN0GI
u9qe2eeSjxHZ6PZbuFVdKKnTIsd5045J4TSoH/DGWo88I47Sw/lxi5Z0C8UtaUXLjCUGoNIxPGaD
Brq3/ghRdxCEycj7JaPiO1rnvprIhNYil2rKdVkj46+Tg2lJ3reEB9pmRHwbK6wmK60AMIGS7fvY
eFZKVHzTzldCUH91xE01VLKN5n4VK5qHxLdivBsahhOPMg070e6EV4dWHxg2kCrlEntMHXulpjDj
NhzdDMKOZme5rU2vxu4t1qaHEbKTEs+zmim/c0CsiMoKhkzaF2GVEVFKE61Sq/qsf7cbSAi0ZZIB
tKi9WiezF4YyIS/xun5CktNoJagC9Fat8rsWqy03VBbmN/EILdSByh641gn7MjrNxPuWhY2q8idl
ro1KbOmYUHBDXcfhhw3OX6L2exUaU0n626IJokBIIpL+WKqDxPutp+MXcKR9TRNFz2vy+XScTEt0
fawBXs3JLk7ot3RYJAl+4VRuILiNT5IpUcsFDrY30x3K+g9qlnllJOuWF6WCwCf6ORRu1+sFVilb
HXmSXenR9zGKUBR83xIvrS/MCKwK6ouCrri/cDU6cvYEGmzrNeR0/orazu22xaFo9rjr5MGuSPq9
BZ05hUWSAiOhV9tAcSbZUxNtsgagImb6E2KIZB7x6mzfQrL77vyohHscbzI6znmUqPMtmil0Y/Hu
iqlUMhfRKnrWC3AfIKZq8jfKwr+aw080LnppwrQ1sjWwCLRrk+EJMznaUeyksjSn0I1sRsXZOiQR
VSubMao5zPdTBP6U6retthdT9DxAEvf8FIpX63NQnNWXUVmTbO3OUjowtNrXqfXWBeNtKzN7UVRh
bwbFWT0p4i4lkKlxhzm2vToMUjxGd/edNb6EZLzp5zF2Q/SfXGZmYshWTgiO2g48ndnG2g16av0D
SpFULQc4BZWDUnnT9K60RzuPnbJ9yKrfUqZY4ax+AvLK91Woo+GuBmCp7cf6Z995dvqcq7JeRREd
tW1vcLhtjVfYOlBbkLJ1HrZA6MeHwOtRiusYDt3/VK5nr71d/NwLH5Qr0z9vOUJ/ucHm9vlgD8ls
lSs2FN9pluwsYh9zXXaoioPDDQ53IV8oBCmLHjjpT8M3L4hvMJ9+q/x5V3yrQS2Kw24PclNJFCx6
jTuZWu6+Fo64zLFqhX0q/SzylEPgG9fjk/Er3xeHOYNelNv8hhQXlTg14bz+Uco0UAb8pdAKzWZx
GQQAZuTa1tCQWXuz1ciGt67OlwN1g8KtnkK6WNdWy0maPW1vKZR7chSJL60H3YIqLP1w3te4m+FA
sofH85Yj3B0bbG5Fi9wa4koBdtgZl3MGELW+AgHKvonNw3kooS/dQHGrCEoJ8JOHgCqUca+AM4bM
CcTTULBgZqg4pN/Pw8nWbv37Jh82VUHVZwXgNPu10u7LtW5a5sxks7f+fYNBMySNkCTF7DUxjob7
vDuE1gX7i/YaFKjh4U/VUc+FJ69TmLbTu4ilKk6h4jJTvKZ6j6SkbIJHCjSaULyHoaAR/ziMuhuq
nBFEdbR71lh/MY5V443L66K012hE94eleim0x7QoH86vkzBw2ABzp17cFvjNNXCIkeCza7dc4Ei6
wBlRF2UmEBo26V+8VmyHyh1BOWXxbLI1VFHR+DoRawdOxikY7rV6rRVTJXx3q11/2d6fA+QPoKhQ
o2hYY5WkQ4tCH/4cZjRinZ9EGQZ3+BRQMrBBZwzCU6wabgaBo86qLGUktPbNQDg/NWcdNfoWIH1f
gcxKpW5AmL9YGsKvUhYMiQpsYJBr1zWq+FDsyu3fuq21mcyYtjo5lMs+Lu+S4BU13kb42OlIQM7P
hB775K6Kjq3sMV9EOHICzm3scezKIl5bYY3MT+mlQa5D85mCVmFyMjyo1VcaddggOW2EoRH4qDWD
qASRJTfipa6stowBWij58xShuyGJvZEQv6KG07YmRBITV82V3XnbEQ92g8sNdmojNplr3LmgxGeO
8Uxrhk7AZn8qn8DN4WrzUwGRsJI90VSW4ZKCc36nbzPdAicQQpd0QO3CdVncWPQdelJebF301r4O
vLA5BLL0iNCWN2PmvI4SLqENamr4AOK3Cbuve9OhQb3TrKfzsys8hjZAnLNRqTo2XQSgyIqOMy6T
TCl2K7nLeRjJeP7cdDcnUdLRZKroCjPZgVOP03MEwiYFr/ta30vuKbI1+/P3DViUGnjXrwGWkN9a
5U+6G4THAM/59UrcNO7Ufje1YD+WKY+IA0F0dFP0DZsgauXcXJnnIIMKEct3zeiEYExKpxCdBMqe
6bmjN+WBZDP+vzkaauIbmGhlsR4yNMBl9tOs/6ry/nh+2v/LVHx+EecTqwbtknOD7u+hugf7xDjc
Dhn6/aILCqp9S98reCsxO98OJcGUqMgbUh6fwFzg1kJDhhYMU7HUr02o7zuTONNk3pqzgQ4cy6+U
0NGS+y6fLwY24cVOPdIoP+rqg55FFzYNHmvzbWSvRUtctScwk+hisPCQNJJo35XarzZr/DBMnbrU
VGdo8faxMoaMtUy4SxgWbgbChYXEtFM6UwwkG+6G7hgm7zXKhAzVC6dZslpiB/s5Z5yDbYJqsIP1
7lkTaHE+tMG0V6t7rbs1cKdQLDy7PJ43D/Hm/wTkPGvYqJlpjLCOyghAP2QfWlVDi+bkn4eRWiHv
RAt0yA7Dui/yW6h31AxkNrkTqij+Oqapm/e9B1LoUZO+FqxWdhrbUOgTU5ByoY0NuV1uRisb1XxE
RQBcxVdtEO8D48KExeP60idvKdJaU+IOxdWUe00/OHi2lAz86wQDX1tbFVEuqVr8A5NiDnqLR2kE
4DVoc1rkt3apemnExAtq5uV0dq3yrlEhuVi4S/uNguk7i27V+d8zKp5+B3ecELT591GN74i6pdoh
uTKCfwRstEbR3AZlEjtgpJp35wcvHDvEtpGrUymCBs4DjAtJw5TqCMfsm8w4hPVjKqOsXj/7y/Ki
DJZRAzdslZdFG5YWz6AzGnECs8IbAeQdKCRMmIGmnIh4dnDVoq9FcpKJhoXyU31VEUf6nq8lUogF
gzIwrGm+MUEJm8+7cPp1fuq+hss4QTYY3L6cTDtE3byBC1UEKkOYjbT+SjYKbkfGc50F07o4eeQO
yNHPN3X2cn4Q60fyi7MdBGdzPTIDtqIAwipuFasHmZRvhldd+69zyKdzxQUwI9ZDW7eZO9XX+vRR
oqEhv2e65ElDvCIoMkCWBdQAJoeSz+YYzhlWpCej04W7tJMsuXi2/gHgKSqCeGazmgKgmh+aZn1X
j4IHMgQS6/16xGC2INcOgjQGdi++Ziu0ICtkr7MVDCEIK1HuDse7VAH9MJO+eA6pkn5ALLF7XIIE
Yu5tlgaSW4RwoH+6nzRVR9cVN5NFYoxqaWCgJIzQJn7MVae1UieXEZUKLZwCAOJYSBlYXCw2WXU+
t6DXRAPdDzaguScAoY95f97GvwYHmM4NCBdemZGl1N0KYmR7Ft8t40M2POHQcfq+layc0AI3UJw7
LcNAyxYDUCy4MtG2WfS5e34wQtvYIKxfsAmbUYVrVsoAhNF4yePDBBXC+UarvrfmwUheylHyiCZy
3ho6iuG/saO+MCR0U9tAqM9GYFU+FjoYS9Dy3UQfUfVuWD/i4nh+cMLp26Dxg0PD4YjwH69a86HO
3pRKkrQRTh66+VYWVcDw+alUT8MxHBSY2/DchVe6epNWCK3tV8t4ScCSPr6fH4/QvFeZZmTcQJfH
X8aLQZ1ztoSdmwwGhBQ1p60SlGvLAgcZDHcSNVZu52MFmIweDRudgDqcguxIJcLF2QyGO42WxCRs
XgfT7MobMFccwx80dFqKpj8/e6Ju4Zo3l8uH/mB54wtDO2DiNldgjD0/pYKSBOxm22ArCyhCRr4P
Ua/1BdVzMXoFMo9cTF78w3xFi/shcPKrFAKOvv2oVBJQ8dA/MTkPwpTBiGobjbeIUM3hkfz7ao7T
MXFuo+mUREsC/H6kXzXVwbS/2zI6ebGNfA6B21p5bI+KwQBhshuFHkOWOlIeReGpYTMc5qa+5oC5
U2Ng8QLxGGDk9UqK8xMZp5W3pf33fdAUDXNwS6D/Mtdz8tQHqmk/4eBbO/cGEy59SYeHLGARekBY
T96mNCr/fcP6KSJnAEuth0qYo6GqGJ+H6kK1v5+3atHMbUfEGcCSalU+EPy+1h6q4feoQ8d93g+5
LMUrOgoJrjnAAi/Ll+rIWdMSdFXBAaqTp42RQ8lhUI9sbBH4Hc4PSWRwWyjO4JSogOBTDXdR6Ujj
LKmnR881i73/DWX9is1xqAxmFyYdUMCok2uDi2dZE1xafwMCbhVzJfFBvcwpyNIT2+zsdSgQeoGU
hgFytEjW6Cw0AbTq/QeEi8SbEMU4YQSQGB1Lix57JhpS01SD3Pjj+eEIkSy0W6HPSzXBd3o6HFIh
q5do2D6Wsepi3ibTIVD9QSZcJSiMQeiK+HUl+oXw6Z/k/GZtpnSOSYy8rDtYhltT6ymBJK2hL42D
DncHim3unKO3OQh3Ziur+l6ti7/XbLE562Nzp5cjntJdUixuT5u7xdYktw1RMAHmB4YjEblEiyc4
CqMlKmAva1lHiPO2LwbPaMFTm/Q2KqdK8JN2TZB6hDVgeBt7yYOQaHvhCITBgPTFgMM9XcTBIoG1
xAiVLAjksBCU2xW7Clj3FxcBHTeptT8PHAg8NW6fKbaBkBMRWeATdJeFQ+l1YOWy6915oxSO5xOI
p8et53KMKhNAutpC8Fdrgu6hyKtRxWUOKpiSHS22zQ0cd4QgFVnOeYkw2ownB0qjTpaoBzYhws0s
iLnEhdvZqI6dbvtqkV0SRDE1Ei5oH0HCBeTb3NLphRZoU8xwvUO+ybC/VVUEbsf6KkqJZ2gfHWh6
zs+tyOuj9gAdQCqucyrfO2bZ/WR0xer16dg4aheFEBeMiwOpQTs74JWofvnfAPndx8xU7xoA2lmJ
pPDv0FSdpESQaA0ONabn82iivY4OTCixQncNdDJc2IHivHrUe1xWjQl8qczEu4FMP1w4g+ABQU2a
hdiT3+vWoiZ6vlqnRiavMP2Zpk6DtnxQ7HcP50fzJ0riXRd6gPF0hzgdvIKcaaq4I2RZ2yEYPNqH
7oVc62C/c6aX8SZ1wSFG3tlx3C03pvO9uDZv57v59hW1twf7YIECBG29/vnvEc3u9nO40KceF3WJ
KnzOuohTUOJR+Ok8goB+gqL89HPE3IaIy1wnUFPuXH1Hb4JrUE7cdZ51sG7yi/5V8YaL6tp0oJSD
UeZXhd/JQhXRgbjF58y1I22NgjLgG+DkzLIrFt8EpeKVeKo4P1IBcfs6UgbNFzxHr+t76rWTDKWc
7YiOSmzTFwUnYDoXnjmBKcsM9lmOO3zfQcYPXWVoIkVNiKeWvax0VOj7LBTlgzUXzHx4cDn9iCzQ
ltpocYNK0v4ioPExN5mTNP2uJ2BCyEJnmO+SCFSF0cf54Yt8/BaYC3HwGF/jPgfgKSycPj4U6GDt
puN5ENFiWnCumon0L54VuClWK7tJTROhtGLtlwDsJXtmvtFF4uEElQXrmQ+qCWToIAHNU3ek/WgY
PRhxXC28MyFEi656N06zw6C1xyHtDjGdH8zqFW277hIWaBPXLkgRSTpWhGO1EZWiWhYcXnzCU1EI
UVB8DP6OLnNRnZuUoZM3PqQHz8+p6MSyPnH4vOdUqC1DhQ0spki+6XHi11r1YwlUbyChU9Ufcywr
1xMFVwybQDXQRoICZ86nG0uO/okJLAVBrEMxRV/yQ1MiOZhMwZ2ul9fTOEQuKZXAJRqRCTSJvD0K
4ldRjDVxyB/QkMNok2YGDYNO35Lxbsh/LaM7tbvp3/eRrq0FOiS0LFQB63yaFW0LSpgSOB6TPVft
MUle2/g9rV579V1GmyF43gOWAa4biuJgXFE4J5uMRT/j+MeMIqXcD7sZb1rjTotuNbpj2o4RKCeR
ZyLLVwrzNVtczrlOKZSYVHCxuaqx+5jce+XQNjv245vyxBo/bv3mSeJlhKtHwW+x9nviH+fezCXD
a8zaKc8yNObSK0N1dO2nmnyPZKyLou3HNkicP8voWLJ4RcL9x4GQXaX+HFPXkHGOC33NFofbDOFk
6RNbcYoOlbLaYXAyp7jQ7zuk37z6rg5c+nh+w0tG9ucI2VzdgjH5/zmM1158dMyWz2UKoan823kc
QRclrBKpCKj5gGOO8Nm8pbVKMDNPOHr3pqsdtMdd6UIqjN1qP8KHxU329R3IPEZneT0PLDqKtrhc
VNOtovMlG2GV7Vs4HEEhF9q78xBk/Q0+kNticDtuUDO9TBVgDLuMOOQJGuLedGTH1gseykdt9ApX
B1Ue9cKfmXuJ/gP3b9I92y/g9l6WWIquZJjdhZC7dFF3ILxyTRR0LOxuqJujZMCySeWO3pla3WxO
GLD1YO5LX3tXIFcN2dHwBm0V8+hpXubFe+SbemeZHeMl3C8XaJ59j57YTpYY+i+zvwbsoNhEpz43
+11sheYSwYmre7or98H+mLum5lg77aZ2W5C6+YbXXum/tCN6nYt9sje/m39xRwcR1T+fwE3/tAQQ
nqQ4NvvkAtWvxDwyGWm3cKNCRwluXTUgw8g5u7w1tFot11FWH33z2zYGyOU8mMPv80sr9KkbGM7T
pVNdoaYbMCjuboc3UEcE5XVJJqifS8NTMRZYQW30b4MViLOidEmnJQqAFUJuIOvx0mmi0OZnF1LX
HFE0YI4uEhW4V6a/OjP2rHm4tmnrLY1xrSRsp2R3U5hK/KEwZoYl/fNR6zpsHKLR5kEwqDUOFYg6
99BFUHLXno8zxLbNl6U+MPVGl+XpVvP44j9ABaWjlhOTwRevqo09lzrByZkz9T7NzQfs578I7NCi
+w8ENyw9SpVprhEUkEL3m8Qdtb2aoqMmPM7KRVTI/JHQQWzgOGtte7tTopXBSEfGZRzQz50hEQhx
tb+w1g0MZ62jWWlTH2DizFQ7hO2uTFQP2RFXmbxK1sgoHBKSOPAyiDTtP3yeG8MIEYcmQwXD0FpQ
odamY3T+3wjEQeUAmXmQghkEcTE3cWbRZB2iUry9ab8j3WuRidONXRy4Cnhz88SNTLC6HM7Posj8
bG19zkE/nvalTtJaJrNmFItV5eBgbPSbbGwkDlLkvbYQ3Cms1CDXrWMMS4mRMo1us8QpQO2kV9/P
D0XkUrY43FkQ1+DrgsIcAigUMbD2tmj9ZSqcqPQ7mVKnDIrz+TUptbQ1AJWSwgMrcNUQtPG6TXeV
xe/nRyV8kd0Oi/OUTZGaYATG9UE59LPTEYddd0fDt11yW11CHtHLnNTV/GV/wW6jb98T93voyS5q
617indT2GzgPkjf92Kvdapl94eeFPy7lbuxth2qXSoiCyI/zYxZtty0ctxFqkG7MJQMc2NYflZV5
B8yhYIYYZa5KaJogBkVeSMMm4JMk2lgvutIj5jbq3aJfVcY1C38uMmsRzt4GhfNUth1nOemRD4r/
j70vWY4cSZL9lZK6owaAY3GMTM0Ba2xkcCeTFwiTSWJ37O4Avv4pMqu7gmA8Yrrn8g7vUiJZJMPC
N3NzMzXVIhCUbyRJt5NwP7SFV9GraJVzfH4pfFqtE3uLlwSr0R4QcowK3H/03US24Im48jV5hBJp
xO0qcqSH0ZU36mXtd354Ed3+G8uHtJc5w4rAMbTYsZxA1TweMV4JVYsMNE2J5hhrcn5nHdeJkcWW
jEYjln5Oalgmrqw+JuAp/noYZ/N4ELgxTHSfztC1hUOZMuiTDOH8IpOOdXnFIsCngVN9TbQfDT8a
YMerLiIpyOS7rw2f3f4ndhfeJVSVKYvnE99OEaREUMA1ERGtvcrO7pITK4tVkhpe8AkJWadml1r5
po0HtS9s6CFFFQM1Wu6VxvPX4zp72k4sLpZsKKvaYtW8L9qdlX5L+EXUftPX7uozVsAaClwCoK5g
vF/WQbhcyVOnwkoVSk5qEj8XpZ3RI1eSlafQmSZXmDgxtVioKIPoksnwFBrAHn6rcHvaJBdTIF1o
V01jF9vIGffWN2WlWnfGncyCK+jzQ21/5ib7GKVWrdSTSCApCeYpijISFLKnPrY1ZVbk9aDQ+/Wq
ndmNH8wtBtkRkZsig7lKPRTSjZJuFOnmaxPK2pAWexFoN0HrOc/a6DcCnTaNW/CLPnfBVIrcoKfw
907zG7qX6XXD9zq7apNjG7k9HFu8MrvnnpQYL9rJUA5Fc+Mytay0si5NAoXzyo0uyRHyUrfli+bc
JAd+6DbxTe8XEMjeZAeG6swuvm/XlLXOBBcfvsDimLAQYl56hi8whH44+FXsxtY3bl1W8VqlYnWs
i4u2qeUkT3SYIpGL5jnwSUW29iP237LDa+qnj6XiJtvoStjs0NvJXRW8rCVH1wa7uBspLQEPtbDy
feEKzdWi1m4KL4meSfrw9SZbs7S4FXOzHDtmYKza6PBwX+e7Mb9px9swWbs45hOxuH9PF3DZxgkg
AdHSBpYaFSL3z122ElCfy/IqUHPW8FTQKWL3xVBarVJDbVZJgECKHh7RzTDkfk38ie3HwcXggDFx
Jk1fuRC1M8cUHOo4FGDyVQDnXRQt46htqxxVZjBOE7eBf4M8N0ovaQdiXOHlNLTTzIksY1NU+4hf
SPEerFCjvjfIpdCfDHGdsMRWRzBUR0EWumnJPdTdhbzPJl+Urjnh5UPsUdumNNz3IZiL6eBxgA9R
13ba4YGD16XrXtR+rqI5JtSDqmw/Nkezk/0hRh0a0AUoCa95wDM7RwV3ugJmO4QC6vJGQUKmLKVJ
RxwADxhBfQeEG5ljoXynr3X4n5vhU1MLZ1sKaLnm6mwqOUD6po0dIlI7gSZA5BrVimc/awzdo4aC
HlIVLWIfL5JoEuAjJDCWc8sG+aQvg/i1U54kcSj7y7Tq/K9P4JmbeTb0T3sLx9a3I0vwBsWrSXqQ
TTD7qndRa/hT731tZ21cC68GLU1StcY8Lh14UZACUvW11AMyxUFl0i1dpZA6Y5AoaLsHxRKeLZ/Y
JyU1piHouHtHAeFqVG2T6XmEtACrj4niramQn5lFoNMoRdFKB1Pn8vovmFlPVmSB1F4PnbG6H8MJ
mQFfsJXdcebe/2BnsRUrhcRaK5u9w6zjkF3kyl2yJhlwxlF+MLHYgGQiVkJqzFsXao5KhGP8G60H
BDEg6KeQOUWxeLEV1IkYEYsxWVrcP3ZscnkV37B0JWY4O44TK/P+OEkPcYVKRiLDSgb/RjqIxqy1
V51djBMLC4+fSrGlVhMs1MVbVXsEvJIK0qRfn5sVI0vxHU0vSYQD0jsDgC+dvhVUg+ddQeevzNVS
kYoWNTe1EiORe/0Yc9WFBoD79TjO1ZtOV52oH9ejadByjIpeDxaM6SIxDvqYOQKEkt1I3Cphhxlq
xmKBx7hso2cEhW7moIvejTlIJ4UchOK2y9bqBPMSLaKCD19qEbYznrLOkjC7RX9Py9t6vIyifd7u
UZVSMo/3119Pwlk38feO+SmneLIn01DmLFXnPZmIgCcQN0oeISsaZitNX2vruTjDPbdoW1nzGc7S
q76p9wW7+3okaxYW10ZZRxYdZFhAM0zIArVTVvb9ubz/h6VZeAkjySdolWGucl2+o2ma2nQS1O6t
8Wrgkmdl1B+S0u7aGwttzl+PbtX4wnnE0aToVIQ4EPJdETZAAjt1fyymKyizDanlCGnPJHXF6tnN
iKwXrn7UHD5VHdqGGpEmxdwp4LFC5iUa2rkBeh7QHPhi3Mj/Rk8dgW4niN8BMFU/qSPSQWsr6Pdy
dKDy96Ip7wbkwnqFuTLAmCsTqp45aKe2FhMqOqoWdZZwRzm06CaO7OxQvZgX4e29etO8liu9U2eY
BgDxOhnawjXTEPRyCoM5/ipfJg/mbXY5vtWWXe3N0SGeq28f9OtozcXJXw9Sn39+crwrU82hjwKr
eJ164p0Xtn6hbePcjkGxsmLsnCs5GeEnUk6lKmU2wBYKnS5La2cCpC29oVrw9cqdu39O7cwLezKm
WE/zrEthpyDW1si1fQx6OTGuJYjWzCwcca/EDSm62YwuO1TsUmTX1rL259Acp7tCn53ayVjQQmqO
/WxE2qAYETRP6R07KC7bl0/abWrYyYobPnvnnU7ewg+jk0rm2bxILXuIXiD3+9y5rS15CRCVnW5L
b9VeveNA5V/nD/+7ZVv4Z/jNvEkaWCbkVdAHlbR2Ld9/bWN1eAsXzcdMkeR5bxgXBOimZ8Xu9slu
pm0WGFL5NO2Gq8yFKosa0LXn9opD0RcOBbe2EQ81bKMuXhe2ctRQiLeNWR3D+yYDVmCuxEhn4FQz
Lg0SfGgohADqsrM9HNHJVXUKwM5Vgrf9sch3WQrtMFctWjdJb8f6goWbvg/q0ZXqyzRbOYlnMgzz
FwDtIroOUJhe4iqmAaQ3OQPa2gKWPOO5W1TQzgbGCpLLIRRTt2NsQBPFK9YYJxVzns2PcdJH04uT
U9IIcCsTfdGZsY9M1CQL0ORuMrGFdrZkHYvy0NRPJQka88HSbY7+Gan0iPymKC8G3ii6LQ/ZNeCh
thXJHgE/prigdbiZeOaY1R2yJBAfKMrGtQCgbCtud80z+BecrjtGEyQzqg1RYxQot1xrfUiwjO2h
nTIUap7pJHlSp4FtwFfUTTp5VbHV610pMa8WWyYFYbo12GR3xXaiYIoPGn6bDRchAU8fs6M0cgv2
I0r2ERgsDUQVRela01WeHpmKNiAf6u9VtRnYMYW+4ujLHeJV9gDSOzncpOaGWg9ldQ16N0ga7PPx
GvQ1ppK5tNmY9S3t/CIjdsUPurFLo2ujPEj8PjYfLRT8p0PW7EuI3tXZ1ixviixg7Uso7lA3Ydat
yTelYZtjAM1qhvMjc5CpJa+tBoKKo5h89KB4CShJiie5/VaaCWiuQ0gseJlxEUPCTrln6a1UvpAR
gjkhuCwgQWZEmK4RNTVt10qulbyqpe5o0Td5vIT8gVQlTo9CisrTTUF9bD8nLe/DegN+26l772on
tQ5yeEQai7f3NPsuwOADHi1ezxOyh+Y1swYn436kea3cbiU0VXTgPdTVY06ELZc0oNkT0EJ+kXjg
z1277z+HTnNL6iztoskoCy3bfQs9Chs97mcwjqNszW3jd27vJXZ+aO1OtuUrcgEqWw877FaO0CC7
4gjPmDeQi9IsS4GsLpTQP14sda6XfTPDBNMDWmMd4WQOOzayHdqPtwYEO9nuFYWjx9arVwZ+RkIT
VYcTy4uDaZSjYTa41H7Cg9AotKvt6RHSpQVCV+fG9MyLymsP4ybemm7lpgFka0HN467dBGf8w4ev
sbjoYt6WXSTwNVQHTGMwHbpGAGcs/PLpHtzvtuWah8x+sn58PfOfo6CPw19ccxAnAi2EiXoZiKTi
4rkCG1hV2T1ZG9/8/Rf+78P4FjednBVgTtJRvyrs4lJzyD72M4yzdnnQeeG+3fTOWkrpTCHr49gW
N1wRE9XqKOa0eIAC15b5NSSOPeQf3Zfu4jIPdGeNcmBtlIuoOSfg2fmJ3zWtHdGDcLgk0ubrBTt3
i57MpCUvYuR4rNCi1MxHxYi+y/pmktm2AvdrK15QcXKtfHjphGqbWQxaY4r2GrSkiYRfz/2YX3+V
Mxp4pxP8icnbsnK1suaSPILBawsiMT7bpm52Gbrfs2BwpxvcajbKLHbrU5s7wgfa393pqX379Rf5
tIktAnQ4wLgE3QQAvy8Oj5DiMZfVEGHU2PgqrZ0azrU1L9Tx5mtDn9YXhtAYCmiFAUo7NMB9dFNW
PuWVAcEmJN5AV24wyAx5RPW/NvJ5hRdWFmdS5WTKhxZWQKoKbu8J8ZldpmD6BfZ2SxwGfVkUr4oV
T7g2tsUJZZUozKhOBfo/r7v0rtJ9scZpOX/EByewGNjiQCJjKbVyj4FJqSxv86wuHlWJGCmIFsfy
wuzT/F3q02Elj3lud6B1yUS7Pei26fKhl6WAyfApFygHBnKLJjD1QTR7lTytLNuanTngPnkcTZoK
KuERE2ghrnOVwTeCaKd+AyVgdKC37Kba6xfZVnfaNSTk52fZPK8qNNJQxdFnypOPliNzsoSVZNCW
2OLUbU3Zfmxs7pEAfRne3K/krAx1vo4/LeSJwcVC9lHdJ00Pg8ZFd0iQGQ4sR782n4U/BPGOXq6m
Iz4lBhYjXDhWSR+ZMGMYrHV/cEuH26oCuXpH8xlENVb82ufC/UdrP5NbJyvZs7zkIEtC44yrHGnA
X8vcbkdPdeb32RQYxxaBUex0L9hN42bt3jp7EPEWAOUrgJOfusBGpSyZOhUCwCpAWvlGzFks3Vgb
5NntSqACqs2todqyiGB01KwsTCuCrf4d0hmO4UmHeld9D69Mr0E65LK4ivxuTWP3/GaFIhJKF3Oo
t5R/6OnURwaFXRSWXrVrAOv90M2/q3eTozv1sf++slfnY/dpr57Ym39+spi6pOZdHJfCMVUgWTqI
bdrESQL0J7pCtnu8/lZm9jP+YN4+JxYXwazZh7lRSBghfY5Gu0ae2gcTJ7dT33CV0W6Po2sG0hYN
Ipv3wTGfq510SFc6/Oew9dOowZWtgHAGM73EADZ51dKSzM4oP2jKO+3fvp7W84M8MbBwAUCWCZCR
wpd3gwGUd2nXWuqkMr1hPeCpfWUB74JSfoO+t1FDCjqGZBqK3CLeRFXqgHzAVo3Qtqb6KCqxzSix
FdHcUp0j1Sclaw+Mz2H+vCYnX3fhQHhGs1pW59vN2BrP4gV6Z4Yf31abm8puN/S18CfhpjuyGxzF
cAdndG//ZQTMx69gLQI3ImlDk+uYsWLa1vKz1F/TxLHoI0OHzdeLc3bxkWCBqCTO9Sct5pTrdZK2
8F8Tal1sqi6HQQ6+NvE5QTyPBswRoHlDI65OF5t8YCaep7NHBpe3jnbyy/7S1/egoR2/dXZ0p+86
UOg7id/4Xxs+67ZO7C7ea2nYZAT6HdjYibrVqumAKjXYPkcvjl+/tnR+Fv8e4SLYg6SEPnURLFHr
MUketMT7+vPnE7I8okC5APIC8ACC1gXuxGyrGJReNbZkpActkh7hlTXcCBYoLL8s1uAe50Zzam3h
BgujmuI2h7XReuwjv+zWME9rBhYbwjATfVBmAwa9nakg+Obr6ToXPM7MWaju6ADqLOk8FHUE2x9v
BChZvre6W3ZBm/joZrEi52tDZ+PvE0t0cVDLAW21ZgZLCZG5w+IYGecsvSiiH5CK8SOVAFyady7j
1qNIGPrgWPcgc3Qz6LS8DPN2Zcd/RuziqIHkVIO6MHCmn/hSoGBUE87wfbJ3xVYstwOoqLXLwyVA
SkiIdPLKS+DcEbMoAEBQhrKAoFmEk1pCwLZVt8KJwh56H4eKFOiu8crW/TnR//E6/Gf0Vl792uvt
f/8X/v1aViijROD5/vjP/z5Wb+y3q/zl9a39r/kP//mLi98L3srLl+LzL334G3z4X8bxgn/58A+P
dUk3XvdvzXjz1vZ59/Pz8TXn3/yf/vC3t5+fcjdWb3/+/lr2rJs/LUpK9vtfP9r++PN3CEicbLj5
8//64TyAP3+/a4AH+/Hy47cX9uO3u/L7S1R++uu3l7b783fJkP/QLPBlUkUGBAfQGKyUePv1I+UP
CHdppgkPj5IMluv331gJJvU/f1eUP/AcVgw0veOZincq7roWXAvzj+Q/EHWhMR0tQzhGIFH4/R/z
8GG5/l6+30DzeFUmrGv//P3jiQcHDNrbDShC4zwCZmXJ889PIiswRURDDd0fJxaiDzhviSeGofu1
Sz5sklMrP2+Sv/0kcpJQr4MaKgoHZKaBkReeqxGJIhlDhoahMA3vIFwaD17ecr2xqWjib9CmliR7
TKTacOUxHdA0whM0/CrdMBxHnSWjP4EpQkZpA73cnjGVRuuPSZ8iX2F0idPGsjpgj2soT/N6zL2J
0uG7VoTdTqAFNQuioegeplaLTR+tZrLu8lodIdueK+23Sa+aq2bUAHpojSk07VAfyXWe9Gpt93mP
CAiI3LHBDSkVhdNC8l3fhjmSUtvUrPlVSuZ2qIZXwyWntWV4Vp1ZUjAYaGxz6lADqINFkJhMGetz
u5xCNEuhTzLJHFlY07swRR05ahqVx0yKk4dEVhCEqa3RP0BJS0MCQWNJY4MIfjz0uZmS7dg22lZN
s2kHkStzso1C5Uj5T3qNhEKdcyRyEsAznTKL+eDoWYnYjWM0Nlc0dldMqBa4pa4ZlzFBl5pdCz2+
rjRJZHY25aFPGKshnTBoIZ5mXQ4hGPQvFRwq3Zl6KfFM/Z5FlICQ2xjoj5ND9NfmPN0mi82Ikg7K
8GDOAOPCTzaWxW2dFUMHiulGcsjUgmd8mFTbIvFqF8rHhyg242wGOGqAr6iCrrmFbxwZeKqsvpWc
sWUIWxPzpuWKitsIjIQUAD0nCcNwr6Rlj8IhSQ9g+0tW7oOP7vnXVwDvAmhCKLHw3l9E3lFahYNV
VJJj6nF7kQ8N2SRtgseNBiBpnxjqygGcZ+7D+cOQ4WTwXxxFOJWFvU4jQwY9AWi3FEPlaICMunnX
IkHPTGUlqly0hf0cm4kChEzwPPyplfnRpaBVN4TqbwoIYMcSKajVpH2SRg5u/zGW8HYjhOmTK4HX
FSodentVRrL8JsoiyXySp+QwoMeEOgMr+bHm+N5BOFnA8WqEJ04nOn2mkIjqxK1wfKgzGin1BrR9
7Su1za5jZpkXqVH+1Sr4L91zF8lrU7ble/flLXfkb03XN2+/XbxU7W9+z368dLhdln/z/+KlZyLe
+49/XCafLj3Uvl5eXz5edPNf/OOio38YuMOoBtgOyP3AhvX3RWf9Mcc8YIv7SRSDU/f3Raf+MfOP
gHkfPwNs1IBP+MdFh+vRhPKp/Kvaq1nqv3TRzbHryRHAR88IcTTeAOYDD7CMCMdEBqxowskC5lj6
MdU8vkR82FV7XjXyJuOq4ZaGyfyq0gw8uORvE1VTFPoG04I/qsPJjgxIp9FSscAbwsl1ghvNmZQK
eWpNtCxGSbxtbiOFN77GQqTSeVqaGyUG1fOGKQ5551xOthPjoe6VtHTMGGVAnioWEnBxss8aNIfW
UjJ9o1rdoJnXEq3pye0EkeSYbLRSKXQHFwIU8QQHPNpNIwh3gdG+ifyhC/sVkO3CQ2G65pAErFjA
RSHfisn/EBj0UwygXocCMFITu3qsAHIb2nstMwcn4aL6ler4/8frJKb82ab3fz9eFy9593IaRf78
/V+HS9H+0E0DV4WmQXIVzKk4Jb+CSPwEVwh0KMFdgjARaK9/Hi1i/AERU7D6mHPLGdw+Tt1fR4vo
f4BgCF39QGojS6kR+q8crV80KX+fLXy+bIFHCOC5XzTTy9eGLKICTEJSZ+tgjk2g3qGiY6YHCpwZ
/TUa65xkfOkIuVLylym+ov19XwadmtrGGF/LfRqQtHKGFOjXzGvbWwHWjrLdNPIDEnQbgjgQWVQv
qkunSXM3nDZUuZ5UtNfrTxOo2dC7PZsW1Z06BJ2SOXwvVa9l7FqSp4yb6N4YruU8MJu7skD3lgl5
IbbtUB4mwMmovR2WoQtY9FTnKNYGRhg5edzsSvwvE1rlRrKlBcB6YJqSazQ8NG95kboN7i65vaoA
uuy0N628MooYcVJzC2irm1Xvk9Dt0HoaK4Byivq7Eo7HTh63Eg6vBjiEiDaNTi4yufATqUGHwxPQ
BAhanKSMHNDv2xLCNQNtFkrolMLymhEv1OxVrapDqd/KoRrE/GUg5QNUab0hFL4+Tq1NRAmowoPF
ma9UkV+U8T6qYw+8rr4yKFsJTS0RpLqFwv0yIug9T9zMrDaiHFHpeB9EEcyJO/N6TJ61esuhhKmV
3/poH9cJGj0lW85QiWwui6R2iBV5YYhSYPhaqJC3GGYq3xxQl+mVTneS9aIYwN02xINMqhOPIEBT
oYiQXFlhfNfT2MvMjd5EXpNlKOeMzmA+yckE0ofa6SvhSZpk93p3EXIQvytBWMYedCPbQXEtBlnS
KQt41B8HhinXasTKg58RxeljEoy8diqj95qKe+ZQXRIZhcvZ5ZeenAvkl9DUI6EGQGsvrl9YHqGM
ha2TADe1B5XCLonbIAVlbNunLpRl95WsOlN5S2p7SH8wjULILUIXv3C1bjtQlKKbZ3lIXLWEYJI+
gsWzcSRmYH1JMIDkxdDBwW9GjkEA3MFHkajdGm0glbI7WCzQhHkwCr43I2IzNBpULAkmeqw63QHN
R5Sg7Krmu8h44PxbBUnBIr/I2xADxXfASZgtRvrzLI5VshSA2W/ZqGCasFPJNk1ezUF4VTO6CKLc
GqeNVgQaM+g0kFGQRGV5DFVH1yS/BfRIS6YNizu7sFBpjiLca6A270A2SV6LDFR5BXQnBza6OYtA
Pjz6NRpLDTG4mqk6uXllNBi4fODKbZUNxyJcCV/N+bb55GDAgQ2WMhNPX3PxMkCdRQX/edLbav6e
CKROivsMrNEiLHxDuJN6FRFiW5ICGhZ60GqgwMwCzZkxnkWDL4UiKPGyQWnd50TxOTgeIu2qCGMf
DxH8melUync23KD9ZqJu9xarqQNseqnUEN4E8mrMQYToCwisNBA9U/m+jG+m2i9NSC2Ct2yk0HrC
88kkzyO6yMhgU/nBAvZLxWk2QBTHUQEeakC3DwZ6GKGkkzJpj77zGkCrHPW9+IWA12ZExJAFkrjL
8SUY+FkRXEPG7tjGN0U3OvqwEqgvqjh/ee2TSZ1DgJO3f2+ORVZqmNQpv5e77EorUzeuMnsaILXB
nsdKcZj8ZJiYlEAZG2+si5V1/dlTsVxXcPsaoBfTVO0TEIJxSQL7d9bbmWJ6qCLjiQA9NDdqryCR
mxrfJ4I2KWeCKpmOBibq6OqNZgDR9lSb2yH0svIIV4FisAxi/N6Txu2g7yMa5JabGYktG5tK7uFM
VyCtH2OjnxNngQEee3H+5qi8fZw4BTsmUaBXbzfW977L3V42nMk8jNm0Mj/zBy2mB4ZAqzTzrmiI
BD8a6iPkH2QBGnacMjV3aW4XkUOHIKGQSlqzZX4aFlgRwPIyx8dzKvvnw+5kP6DnZJDUMO4RhR4o
M24gWr9NWrGJinLDDe4ybQIuL4YkG3kSVY77lwSKvs1KT4dASyYuctMEEA5YxWxM72mL/E2W+1HK
7DEvHuVIcvHudWLJwN1ZbHKosKYRemvJQ4zDK5Luh9QwD/4f9a56C21OR569eV+BF+JStK+KlgSd
Pl5NittScTEYzW44avI12rQA4GjsaLxuYjBsKbprGe+jTpyGoG6PgykhsqYpyunQs5Mny7HC6pkX
ZFvKw2HIQYKswJWIwTObfKNGD7lB4WPrbdWAQSSWNlHupdN7IV1BsX3XxAFtTQe7wk7Dwe34Jbrr
1bK1o0J1E0VBrAIiFKR+uvBOzrcJrWy925jsuiQA3ZuVL5LWVpD7bTAN5jceNb6oHiX9Yb6GzQbS
1+NjrIGEph6dsJg2Vtw4XLutANlPwBU9yhcCrRDD+EORDxmtXWMCBlG6G1PQkOQ/Rlrs5MIzUn03
9qC4sN6p8gNN8jaRPakGZp299FkCHcejqdykxZF3m17eZt0Nx81hQOanlh6jjLsyase4AYrysesh
r45skqwkbi8hZaYehOIStNNKY2sXpWTn4FMT8RhMZHSNuHIgeONpCNo6usuiwW3LAd5zBNQGkJv2
UGsyhm6hu2mwwXGy7abijuZdEEcU9yeIPDUu3NzUNoOWuG2HemS5AWLdIVllW7japr7HlnpVa5z7
XNlPyGkrBIWkTdwEUa46aagE5viaxvXPLl5kCtxShb/H3dc3jh4d8shySy32NMRmMMcAF7aQUEsh
o2Q1D5k57QRUwduAAXoBdSMGTt7QeFDCCJ1Q9cY0rrpegys3N/OVOvfAFkPqVghkJNZsZIk5eW44
lnGpJz/CPrweMi/MdZyZLsDW8+XML9Qnqky2quPP+mhDBi2IdOpwfc8pgscRuouptdUL0xbUsDNA
reIpsZuQ2ay9mVT9Nif3qFRcINtpa6axU6ogjO5pzOwaFdg2IkiHeinN3QwI5CK8yTASKl3FoeIo
/XXdv4qBIPpCEUZOoVG4g5QvOrMTW5i+oO2utZClRRSrFu+9MBCPGB4t1RumNV6OKq9SgPO0ei/l
jdHdVA0q4sQVOFshUWyhKZAMoMA3P+GNiL2aurkloedQ3cbWFcI/Qd8mo3BojLjOcswJV6TyUNNj
ryuuPm0IIq6C4BIvLFzU0p2ePPbDHfLJWwkd3JaIb8FrYU88chSw2jXqMZQlz6yaTd++SgBet9qT
6AEPBnX6KMQuDqPbOaQUaev1FuiBWm5rMfehHsTaxyqrNugNl8bsCLC53/Xf5CS+14bMnVoAKerI
Q3xH2o0UXrSWF9EHDn2yCS/uJHpXK4SaEOaTE9ORFAdcATaC7hEB6QigbanjbYE2cDGY2KpXeYbz
MmCvjDfA+dm0fzQhxQs32/LHUAFjV4J9Caxxp00emrwdRgd3VJ9KGRhlyObizPPejcstY1AflDqf
qFfKJot7V9M8NX6opXgXgXF8LLMHS3BPhODiTXRvfkr0Sn5Eht8z6hF53SmoC3TjgMWTjMzmveYW
ce5K+QzkH205bI+1AtVFY9ikVmHnxpaAK2QwQL1i4Bg3z1Ez+lZRb7Fa9iAe+vReYe8MsZKURrZu
5C7KC9twROyUPrSm7E0gaUghXfpDx7OnLvvNAFA+ZkGSjKAbp11czHq1lSPHzbXU3tTZtA1VxLxm
DOYQEPMkmwQFfWSW7Ags1CoboUsxeJTd4mpoldjOu/xOFvu4wS7Nt5zua+lFEWiUxFfpys5VpKtM
5K6J90oUjZ4BgjmpbBBWtbamvwqhO1TBsYVAPcFu7WSQFlRgSVTtWpdAIqX5MaLaCB2YPe4hVKwB
5Mu9SAfqwXwEvXKhMZe2uTNl5S6lP5QOAHu660NljwgiiJLYjkFrhNa173TacQsYIN3J9AsI1+zD
7j6TN73Ibd4EGYcIyjfR49rsDjVy/ZXJtrp2lPRgUJ1MXDeSm/BNJAdVuNO6AxluoQOPxoEcUQFV
DmZTuWoHPkAZOfNadlvprR2eQry9EPtYeu62IPbP1H2V6XZqBKJ+nthDNdspUKNu0udZYRdwg2dg
up2wZ076UKNOSLMJ7kX12+GuMaNDMuIhgU1ryQBPpyr6ECCNMByhe+qicoQGBlDKVOalhPd3J8BZ
FU+oiZTPNJlTa640oMYp0Cgy+RresJkXycOdUm5L45Jn37j5rKj5vdIYgO2/FwRh4ORDj9sdY2KD
1sEFA0Ach/Yk42EC0cbpeeCNA2qGECQseBDFyZb0s1KwR2lr940baoU7gjNkNOHAM3giEAdZ1xMW
LJ0SB9zk7gCmShVbdejBAIina2XYKXcHBZeMijPadH4dIkXHgahWdg2cqV4FRUfAr30/Wdo1+ga8
gcY4LFmQNdwfKNrqLOkRIHhblGA3xvMqrm6H9tCD/cm0QJkbVgclv21xK3eSQNkr9iwTgmnWJQH4
gdX34fAmSeNlS4qthLKPqmro8MjeZfSN1F2FB9uWWR6yEliYbxLp7c6yPJbg4OWD08nswipCVG3g
iLPe1UM85+8E+pGKAurwRe+1BO8VbOvK4HYz6M48fjrifRRDYldjtiGDlKuOgp6ld0lZw5vMl1y2
mxoca+AMCh566SB5IOGXkBQEIQUy9E6B+ZHRbNNgs6doHhkwuwQj1EOOy51dqGrlGXHs5bhico5e
L477vEIVzCpcJm/iIt11smZn1ehmceKNOSK5cs8ZLt//Q92ZLclta2v6ibCDEwjyNpOZWaNqVKlK
NwwNJXAC5xFP31/au8+RFLvt477qjnDY4SipmEyCwFr/+odmX5UBxQlkh5yML2f9IHiXM3CVMf3R
EcY6eNVFVqeJVPdrfNWGjBJRbOYl9+LvTWBPyEgTBeRTevJkencXNXJnjb3x6fgZQ77PhL/Pc7Qr
TXvq/fYiGKqjcaIPmAvcdP5wV+TrR791kjy4cDdz3IY5aStWj9PeBrpJmjSgaW+ScnpZU7OfhuIQ
pqzUAg2Kn4TF+qEqKTtLc9uOd2hg8JHpD+u5a13rL17RfUBqcun1JUYQ2ZiUM4XE9H1gyyRU6mqa
8YUN9TEKFtrVfr9296SaHwaD901oL2MK0SymodcHFZrvvsqOM9t+B8yMaGhY16O3DruS59hUMkkV
p4NxsQSk+uQ7iqTZz+LIZgztwHdssiKI0CI/BuGbiZ4mlESz5virX1nNQbp3N+cUGBJGxywpRZiU
Okuq9PPgUpkIcxFstMqNTZbmpffssfZ53s1HW3+kKfDa4ehYeQwqyx527NsvulKner41Vrzqvrya
Ave6K1519GpwLhHLfFo2IjobAqiG6k5g+bj4w6Udu1PuLSdAOBlUVzOlE/Lgxz+mGf8IgwYC5J/f
ZzW/cBr+Z1Og/4+4Du55FPJ/xqU/fJn66Rdc+vzn/41Lh+G/CNUltjiGzBOiov4vXPr8E4fJDm0k
HewZYf7f3Abh/Av+vXN21QfSJo3ijwnsv5Hp8w8lE6EYNoQM43Nmb/iPsOkzA+u/W2jMZWFP8CGk
xy9kJvV7OguhgVWWdw2EWFD1xMMtdTcMX5nNbxdtdEaXPbEbJQkKfaTTpHzvRfcsHDsno9qSeqRE
GcSqXiiM0ixfL/NmYnCfgulN8zdhva//fA3+zxbYmXTzNPbv7yNzxt8X7P+Dw0VM//9qlV1/sV/K
bBi//ELD+eMv/bnUIvUvH/IM7rOw4yEtnhlWf45AghCGDe63OCBFpPEh4/+vpSblv87MPP4Si4kB
+Hkw8e+FFrDQ4JJGiqUJP4fF8U+WGb/np1UGpIDXFTU66dLo3ljw55//BJ3UWWCmcZwtwHoPvyNa
0/LdbaWPuiQQBLVLIz+gOcnz3U9f0v2f6/hnxsSvc/1/X/f84RWWCWRo/wYQ5dnSpeSM2eMQcuQ6
RLQf+8CeG5sq/EcDwT8vdX6jPfKHAl7a84v20y0aBoJ2YohxnNtFXVX+9BKPdjx61s7A1OL+r2/s
N+Trjy80xsnrvEWcZ1g87Z+vtnQk1RQjglah5uhYKlcDW1dh0sVjfmyXBWJb3rmQUJqnv77wbyDY
+cJITDBPBAvzzvOxXy+cL67fFJhqHYnfaXbZEDo/ptBsh7wAahiq4e/8c/7T9UiKIMnF8SPMvH4j
NfcVdqGUbPZIL2Y4hgtRqET3dn4I+2iOj4GpsO3563sMuIf/3hPPj5Lt9RxTzYL9wzb613scwhHS
xCL7I0kx8A9DnDYYa0enf3aVsxCVQTvDdl5cFAq/LRjRB2sY9IrhVFSBIbRjdtEVRbj/66v8/gZw
FaKbITi6eKHipHQe+/+0LCnWRF0ziaAAMmTt+dWafyraVoFnBNa5/OcXIzoNFgFgLMqO31blmLmt
n4Z6PTppm5/Q3n/UnlVHP/fe/vpCvz+h810FKNyZ3xJdiPXYr3fV+rDFcmWYXcTqrmxlf+qyeL34
v7gInn/sW7iHs239ehFWtKJfGtdj6gff/KBcr7VNo7/ZNv7T80GdwrfFrkj41G8X8TOEFDriTtwo
nE+ttY+5FzegcHl4/OvbOb8pP61qXOQZgLMEzp64/Dv4bQ8OvW2JhKyqa+dQ75y/eWV+++U+4jNO
FodahyE3z/63X75ks91cY8pjRqJksLO5k/aPDCzc8aEx1UAS9ui1Ct5IWiD9b5u5fWkqka6Pf32P
58v8dI/njwE11Q+A1rlD6KS/PjIhBj+yq1seR2cp7WvUpF20y3JvaPb5WkYtQHPm0x23WfjPlv4f
V2bbRzDGFxEys/n1ytJuPqbDE0KfPKpOW17L41agpe9ZXM///CbPigdc7SNIO8H5Wfz0SgPR1X4d
g5R2mVAfhR76b+xp0+Wc0tVZz0yPJZj/33hp/Kdv9vxKo2ZCG8oJ9+tF08IDzJv76tjkbs0YAj31
pzku28s6HNc+WbXHIKKbG//9H94sBES8cv9IHYec9LuCIPWcpi6d1hw1Ca9PIlTga1ldvw1EkZ+W
YcLdGRrop7++6G/bC7GhkIfhWxHdhYkZFcuvNxssXqDq2DXHbnOjB3yJaK39Jffnv3lrfnv5/7wO
VRb8Z958Sq1fr5PlKSSmQZijM+n0VpZzcN96Sj5kemv+5u3//fnF0g8lucIR02GHFXo+Z39ZNBX8
Yj25l+Q/j5//zsQGj/LzRvXzq0cvAoWNY4bnRRb977phn041h+AWnOYxkxCzNltfzVnp5MlSicpg
MDq3IyMEE3fADoVXMiuPFlDecXXr3eLqEMRyEJSE0HnER9VuWJ+thY5fg5Ep/H7OhjPMr4aq3c2R
1JhyQJFgq2k69dYE1XRVQeXVez9aV3gW/uAmE5TIl7b2RwbYojYXhGzRmAxl719Nth/kbeVZET1o
XKf2LZKA6GSYwnxSWkloOq2H4WAZh6/lIMVbum7BB6YU8psiSOe7Mzv1QyWKyWfYPqq3vJQa2Z3j
d/G+1Bbidm9b3C6yQVuIC4gbSAwem+1izBqUHakOnOpgCKZ64iVOP0xDb4dkkNE4H3Oi3B760KJI
mOs5iPeDP+tLOQ5SHnx3zIckcNNyvQjztnBRbcTquZqHyQNw69CpSVfz9dMjrMFFzQvq7VUstq9+
BmaeVT5OOFvtmoqwqDLH6kN73VXB1r4dUvfMHQ2nqWmPokb3tlOLrl91nmJ3nwqneuhUSOQbdaV/
rWFTa/gc0qYXKb4hPsOVxTJ06M7IsxZzNV2Usqv1jjoHR415UcNzWla8rjiJ+km8ZavdVb0D8CNL
0KCLlB84uwEq66mCT2ioT0x1qbQA0OzCUZTHpYra76mR9k6SZO4d/a33x0tRttVtm4vUvy97vdxv
Vb2gw9dlM95Mua3h463LBOy49XV9EUST+93mYTMcIHJXb+vm+Z89N1/GXZRFi9lr1qBibFkzg9Gj
ADvuUu2afbpWlbktpQFSHNW8dDtY3nNzDLPRf5zLsgceIrTiRzwXbQSaGdX1PqN+fEtVznxHNUgC
7/vCWa+7gKHPiUBfaj1PruaNos/1YVOgZ4OUxBl2USGHAdhbMgO7Ihz4hKu/9BjqEnpwMVKWTwme
rFtx1BNzPn+0GZTJMqy6pG86wSgzl966LwzDLF+krrNfuo0A6dWfgblDD5Z/604l9IVpch74ONha
9c4wtfs0nXyxX4iCVHsV2phZZNcCXeulbQk5VeFyZ2u3rPcoeLbPsfbaYOdptQ6HIEVfcVOm29ie
RN4V8iBW4Zwcb1NDYlw5NAem28bAYdZjeqmyCqozfvmDfhATWGGyIf2+4pvYikNJlXoNVhs3+7SZ
YJlEmQT+TmOZMXobnPoqdTeWnJ2wkod/VIyMufx4YUvxMwxx0i63ZpcttpohN8Rgm4h2uljvllpj
u64DX5pDMCiNMVrQ6nZvnVF/7ft5kQkKAUl0i1w9j4Gxv2Qns4Zj/RwHzRRhQlqO0SGwM+GKzhgR
EsYMBBwvw2n9dak3jJAljPxPbmd7+XGRrXrJc+1oCFjl9l3Eozxz2J0xuBzsmZLWRiujceLEh6sV
7xC5L4YmfEvNmo6X2ql6vW9U2H+q2N/KZBbD8j1PZe0nm6xCQTByCY2sDTYBUb6bArtTUwvbjWQ9
+ymg8r+pO6ffDrLG5/bQxrVudhT9OjgujiHBqQ7h9PXbJrKDnJtNMtMSgT7GbTb9WOaVyZ2b51hd
eNK0RzlUFgfTmj8WeJN8aV3jTvuoqVkC7eALImHVmH2Z46x5nFWu+ctVGve7qilz77oMa2w8G6OQ
vdZBCCd4bJt1PbVhNstLncZiBvzNDb2ytexRoZv2jBNb1ZqrodrwGIpWNz0IuukK5qDnVMC1ITzF
5Y+lNhjgexyYm0tdTsxTvCIlBd5dm3pKqsykpHtlQXofgmF/w2wtux03xR/DuX4W+468CEQNIhh9
TqlRvsNXEeqGSRYrH8EXgwTRAcbtKqCD+cCzgGCWY4mc7aN+9sN9tUxhDh9tXhlkcw6EF24Xl/IE
99514AAsstnVbPGCXDX2IzOC0y6DANQ3Rcq0bMXtuK7q+rXtofFUhWGdy2lkrCXj+lbMY/7VBP53
egX0eip17szCpL/OlxZr5KrM0PmGwSHU3aPfsP0kTeUw/qR0ad/+AFn2NXl66U7R1PLNlkN8O1Aq
8Jk2xk7Vls/tKTYDE6LVzFepX7g3k6MiNobmMMn4CyaWd4M0jFOM+V4LxqxRQ5Ipj/y7nAb7tHjl
D0LWjoiMLvw8eqq6qTmWm/O6QRDJnPJ1NMUFzuePUjfY/nQDVmR4dd76yuJZY+XHIKpgVXmwJI3o
brqs3643YikvmpxXa+OUQwYiMAhaRuZ7DtPPUp3i0GMEMpv+pp9V/+KPgO9Bae6lWoHmC4yvyqFv
9i3Knv0mG2/fK1PshK6Hq2LjOU21PorWbpdub7K7zKj5ZtkIEz8MGRsfCXR93SeO5J2vo6Z79zu3
/R4OZlqhDuCC2cO9uTJqi3aDobvbn0ul0xC6IllkLL8NtvEs985a23W6855sno6PgfGpY/N4e84J
UM9Z3gBeBTdymubFOcGlK+6CTtuXYHA/x2Wqbvwmne9W3iC9B1/JX3WrF7Vz66i666JUC+qpxUBb
GcfgexcaABIIpanz3MdDFhDMWobxx2XevqTSZ/IsH8OJKWw5jx+tYMqbZd7TGDnNvhxWGAwMQFfi
bbbuMpx99ajyxf8xzUOYaJ/xsANrwndzJ7Erp1JdgvTucR3BJ7vvnf5rSikLB9Ub0m0flSvjMjv3
zkGWfs34jv+IxE8X77M/+M5N44ki2OE/Yy46NfA2NMtwj9DfS9Q2dh8Exc/XIiXM4WU02+IfcuxV
IdROTVXsW6fb3i2k1qttte+NVNOhWQRkWBCAZG6M/DRrJ/9e5Zt8H+ZoTLqmpLCYsuZldcPgYYW6
tZxfEZZb4YTLFVxZxp9d73tvqOemy3gJnB+Rzj9DQfUfPOvXT9uIBYY7VgdXuOKHKM1008Rpt8fb
8DWDzPQJQeK8R594RdyfXuB6wUzbpdoyninxC+riaK+2oXvoxiW3UByCmgolNheRH/2Y18bZdVtq
GE8W3qEclT0MqhhgvwhIrdPibc9lHLQJRBV9YJSwnPIO4o/jZtt7EcjoPmqt2LlO53Fht34M8+Ui
duxdRPZwQYCKq6462fRRotMwfB8yeBgM+qHj4EJQTV8gRFRYQPbNcqAqRUPYm/G4hXN8WBaHREjP
Py6pVOz6uXcoFlMdNnzU8iRStrxEzetn2E6v7VVqDa+s267HjpiTZJ5CWIZTKnHHGxzvaxCk8H6y
9SWdwvKpbYaZEgp3jqvOWYJdnDowtZe0fvPLyX0e0YveRMVGsVqu4X0x1f5zrdL8kdE6AkdaeaLW
89E9WwPG4i63Q4HbwciiMtFS3gScaTvm/tNVO3gZ08tggQg2nXlhPluKHHnltsKVBDql16WYzCGa
5w2CV5wdV1sFu7waBuqVkbCAQRnc4WuYq5OZ6iuHKIU7ikA4KQbqZdpKCCCpCcU1xbUY9ttUyfsi
MPMLcpfV3/ll3nX7NKyyU9p261tum4jJMlS7g6k40I/WevoONBfe3exvsJriYu7hUDQbu8YINWLh
KR2z2M3Q/S19y3u0qeM4UwXu+rrCjWCxXlbtZShSe1BmgaVcLdp7KCQF+UWRT/KbcZsZ6pBJI//S
DzlOb9OGHZMo8W5ebnwThTYp1qmhYnFJGgT+7YZD1DXUH1HJkZc3wn0OMlGfTERhu+tUBge6hBSN
c4DrWJwl8i7g9xmJbJSNrWsy7mEqCPq+m9j1IceasHYul7ibLrtwKFkKUZ89hyO8l4fOCdq7CF5G
2yI93bbOPfhDDIllYiJPnPSZ1KnHjzE1znuHA7k5dZWnHs9S7EOTD84d9jFvk+8GSb+Wdzm+gpBj
MpdDmrJsr3TUq/2ShzSbfdSuJ/ahYkqKItMxzBkKrt2m4/XNllMwJs7g16d12crjyiFbQejv4QJF
Led4R/+KYo/E+/q80YYAHpl21WWdube1LT5poYOrTKfMmf3zsDvur6qsVbfK6fTNLOrpKRRZBK3d
WrzEK4NNSOr7gMx93e3yEHfFscrz4b6ttvYmnwKYcbL37nuD5/MhbMOOJB1HYzISh/w8GODQQchI
hOwvZkFpZwvt2P2Ua31PR9XudNMPO+CZ7kKsPJads2BZWRjxqW+H5uSrzf3WuWZ7kX5J3kfg0R1J
kcNxN+127bM/qQQcqD3yDbwwa3DIfdBupHY1E47maOPSBFDwyHHa6SqIaSBbWV9SGqqT3+OUsmtk
o09hkd30RfTNw5f0ktblNqg3GKBrNesS8iDEHZWLT/XWjh/RQM8fojRy7jMz1IehQQlS2fVruHbm
rnWlueu7Zv3OynoBaevZM92s2alWZTfzEodXpoPI52TzI9ORS7XkIt9vjea7nfTiXLq1hiJaN284
UpzPTWc9uVVE2HbmuvYhVcBLcNOtc13oKL7w9QTZhk0RCajxPlE85M9jNdUCciZoOoP9UbeHok+r
5RQjKXiOTBhP5xdbf6iwUDjTkJvhMycjhLh6bJOIvZRKylBgqLndVa6+W506JXI27GALd062L9ax
/iiqBsbH4o2YJNZj+qTTYL4ZojDdI2QyKjy0br7eZL6cDuFcCihmG4yj0kkxWpmN6ZNlcl6hl6ZP
VRP2636p5i/b4H4EYQqOukSmt6VNgRBJzkle924Js3hpj5GqbvIZolMDk4XaslEQ8h0a7h3THedZ
jN3yns95Dtm5/TTIaRH7SKSiYKY2c5CWiGigX2bBexv3bOwkl27DbY+Ydv3o9H31PZNtegQHrt+0
6oNPo459sllHPz90fRZ9VeuWHuo+7Pk1dnTccUcpvB01ma484do4d6nPnpxEefMeFjrfta4Wt6ES
8HnDWYuHrjr3DrM3bW+R9BAOaoqID6mJ0/kErlabg1k2+THPxEBbQXX32Yl0kBRmq969oStvuzTa
XhY5O0++2yrMfTA3OjRyjKtd2OSVTiKvmU+OcKuQF62O7vqtgM/Yjv51ehaKQ8Cyfcxn9WCTTBGx
Xm2BkLytxZTuYxj6FJ98Hd6O4NOt34l18OKDgZvX7Q1y9OvCH731GEjrQ0ab5xpy1hSOL1OkKfUJ
YAuvhkGFn4KsxMk1mzr45sUaTf1hmBwosFKvdZ3MVnW3au1HfWSBVAtOicbcemHpiF3rjXW575sp
/zIRfI1vTds39+kWodL0K48sh7lxXYgjdtvmZHGt8y0f2NSTeG3RCrgLMAoE5Mk8F7FTUYS2jjcl
a+0sNgmXTRDYLIV2D6qLhsdlLaoe5dFoaqhvM7H1RDi6P0TkmJGvf3QhqgyqC3fdmsKwisoKrm29
zsVAfUf9lXRdQCh0PZYwIocidA5w59sfKXPiJUlnU7V7Dd502zCMvSm2jTa4KBS7ejRv833sWzil
Kcv+XsxxgfgqnrIZm/yeVoJabh1voEqv/UXNBNruwXrpCr2C5iRL5+B5rkpalDWFfr3v54J9bwsm
+wpgM+PMvQxkhfLEaxhOcp2PmFBKvtdZ6rMce7OnZnV4wIYkRSr3Pla7olhsxuhjgn4EvQc+aRRs
xAYEw8Yy4dXy2VWCTdeXSBlcsk8LYBiqR1feNIvp4eiPanrQHFUCIGalwQvYaleIoKoqqUErJQjF
2lQBQX/E2bTPmv65qoaQhLlVgFSptYq/zi7Q7W4KchoPoD+coX3/zCePm7C9cwqHQ7NpC3YkVMwN
vMwctCIpZRRklFiz+YwpBZT7fCV8cL/Ok/zht1q+dnFAPjc5EgViwkrO2JeLZkKf5TvbbRD3LdIf
uHV3yipr9qU76a/8xvBHk3mUmgjY9Jv0xujH4K82RPZQr0dfmA5nYVLettMWl/C2+20g3bBm6ohG
Pve6loTDBcxWO4Bv+yEt4/wYT8p/3fISencbCjxDw67uqRE3ERZn4i24Q+lM240cO3c8g2CgG2lr
9XwA2Zrv9Lat0V5EMcy5PEZ1k3Ro3cGrpVmjpKcq4rWvRUerNrhxd1lPuIKA+FXBQ4aUxr/EqKRC
Aj1n9UmmhVPgtty1085tRKnulSx8BGCAW0glxoaZVNzlvAlAcRAGKz/cPiu8hT5yz/FTHm2Q9DrP
1+F+zeO+v6qnmduK+IwcnKotg+tuMeWKu+QYvDpdRlcfIXX94kgbCcQB4Rwlg3XEk7tGEVpREWu7
n6dMjXe9bIp677LLPw1u19TQBANHf9s86pYPaeg5y203l7T4Xqgmvctri+JoGfIexUWwxvImmgr0
BIUDiXzbuaKqKfJdP29PWdPmtxNKlw8yyIrg0rajaIMflKliwAo7L+RAuH26KrdDKBLqKr+OB3dE
vEM6U7wgQJyHNIfxK5kjjhc53q4hsiGpGqEvmkZWNTtUWzXbfimbrLmPOI2XnQfuTjvdlvTsnlN3
VVIx1QkPW2zLc5J9BO2j9inu4VP6rU3QsvvzMWgGg+LGr/txh4pNdyccSFC+TvFapQkzwwG1B8Ae
3sSVE81JWXYTJTe79d7rRiyMdihtc3WFL0bu7vm+9BkLt6pIr01J/XpIu0qvrwRPu/bSG8sId8Oa
XjPJVgVE7YmlyA5G2HkyCBfaPk6CYA5Pmb/4KEqCYqEAQSuTs/6LGnGA7zTZWy+XzF4zeZ+qQ9cS
7fCFg2Tyr72yab7PLr6mwCo5jdq2CKYuYMIwGPxB09+vLWXtqQyHiMAQzMX0J8CDPv1QTpGh2m22
eD1g+9KJRNL4iN1aMsgHJ5h1914SACJQB0e1PLQrAQ9vRTUwSS07d6DAkkEN65E7yq7Cupg+kcGC
Ia8IVICPBudinggkpOZabJv1r2aTBvGwU+d2685mhhc60tiNAF7J4NmXbXX+sqv1fZyl89gGfYhy
IN8mcZNW6frJ2/oxQIg6Ofkpddc6vgkKkBt2tUxdCemT7J3PsyJKYY7D8H4qG/0I8JuzH2frIMTR
aVOv4bCMdMyampb6oLMmPlu/wJkho0Y4+iaQczAh9lvwxQlVKtDWiAA9c1uH2xdfDhHCOXivIZgZ
FIFDoAv1o1gmF8gZcCN2jlQSSE/WaQ6DZGadOFdTn3bqoQtV2XH+l9TYixsyDnfGArP4xq8jcQDQ
zhHHpFjxXLRjHZDvix6gvlhUt/6g7kaD28/pFD/k6FPWz3mt2/SgW9dBhoSmrDmQFT+io+1K+vm9
Y5Rfffd0Wm1UOpsfHwAzxcAOm81ojWZGYXsG6NlTZKmfksjdLIEEcoHRn/lYlJCDQoWGQb8/PCFK
3oJdsCn3yQZlo3aKVL0nq3HxPDV1iInOKLUaThh6KkJp1ToWidvgA7TDc6fIL8NlLJO09uLuenCt
DXaDY/17E7TBUxUGigxsB2ovAT0KvRKjs3y3FZ24b1EdcAAbEz4FdMNfpJc1xe2WWf0D2fIsdrLU
rXhMCQR9FHXp8tfGIY7f8FBL13vw1OVpi70uvGqjsLPXcQAH/2LeaCJvJpEF5bEanSY++b6aGs6V
ysK/76sikndk0FRPq1azexwI7BqpK/vsJT5jQnTTZHLERTp9BySjBUfxgvxz7UFIjqlLMM4HFIKa
Xp6VNu9lZQNzzGorg/3A6r6zQ9p/oBAz9MpD1Nenrq2j8pQ7W7jcTHhciz1kIfmW+zliMqZfU3dw
0472M6KX5Z3sivQbtct0bRpOV6Snld6uor5Ht7PqIHvSXczRHNdndr8YDTB5J4KG44Dy9IBzUfmx
G4o8QzphUa+YyRHAvjU6F+ozsx5KyG3fW70iOteZk+b7s0dC3iRBmIr6mj0VkyPaYsYiDlgtgcAw
jo5yXM0PR8dOluAchKZbt7b2j73nzPDQGf66lygeq+oop3NYfeiWzJRQSmRmvmhtxUcNWwx+5Y1f
F1T9xTgrlBPCQRq8Nl2RHVUORfWpRq6zHPrUkmG5bamPrJuQC7vvvFq/mjqqSY4wTKl3MUsVEXJt
6LMVEAQMek+WZ/73hB4lH2TxOV5t6yZ9V8efjZkoXpxyrLLD2DMwoT7LfFPx0qX58kG74UYRjNGS
cz2WIyCbDGz4Lq0j233D/xdJ6vTTeFuO06p2vvU75+BkylyNG0PTxHf8s9WWLa6Z5JUM0YbSuTZF
gK32tqzdmxM2ig56BrimLlyyj67Dy/khzhhcMyAotxOPhPFNyqINDy7QocK5YSCweKxCZvlpg9Aq
I1lQHCaDvfVNz41QXvsBAnuqYaxSmCe02VW3St+cbJPWBX6lbjie1llnyDStC+y/OC0t9MCZuOwm
0ejP3kLUzo7hBzg7cA9ACjNO4aCLquzHJqs6hyjogBSeIKUDJThDUR7qZmx7NEBiig5DlLXF1XkA
DuuzAB8Nwga4b3XUbC+cwVT2kI1Oy+wpWAYXgVjuXCzVUr87gwedMYPPaamTzozkuG1XZHUdWsdF
akrkvt3Wm5QGmhJlm3hicxRtzYXMV+STnaTKxv1RAH/EYK84ltXBVh6qKo7Fnk3OeU1Rr1g2kNrq
K+zHxq9brFEiNrHERBfO17kAA4Yhz7bFq/EWB0SnPUJhRbvbc/Y+euFSRzuzULolYuvq8ITnD4qD
PGYz5/Rv/eW+mltWpDMXnfvGsNZ77ieOI99JRXwRWhmVuDpnFTk/s5VNMhalGR+xSasYnKVGvNst
rIOLko90WdWdhwxwKGVScaybZC1k+jFovK1M+K7PHakt2Rw2Nw+wlfDTYDtEpbcRNLPOAaYE+eqa
S2D6BrQwcjFxQHQk1SfF+H3bFRhHtAdYHfOKyKsaQ3wU3Kx8ypXymPGHtbfkSR5K2x/tgmPDl2UM
0/FBEkF8k+a0IjeTHwG2WXzjaOiEl6/XIEjyc12u7piMpd+ll10bMEPoFieej17QyPBJFn18N3ly
Jn/WC4bHqCw2hNxtRV7NWLVuj/ucRZW6dOHyXLoOKorMGaW86kUQpRcCemB8MXXL2XihdTAHoHqy
83Gig94ulWuX9q7EIpYPrWnlP8wVLhxJXC64GTAh8VHhpRMSj0msLpjrhq/l3upa3RRV2qsTBsdD
97ntSsfD+rcGkjgUAYjOK5yAgdgZxI57vkcm9oVqwu5gp07dlmkRfNOdLp4tT2+t0Hl7IiDZhXf2
4A5KfdgqbZtdHG4NkC6lNGwZmZrplM9AgZdNSYvPaF8CASEEXBYcXYyjvnZRUBYMTCutdutqvJoy
rWi+aBFAt62h/MT7rWrxiZk5Sbsrr8KGbm87eJFXVmeB8zl1s8G9EZmcsMRYSFlVmDFt3fCi0Msu
9gaG8YpXRZsa/YLtEpUIalK9ErZYRDOBMosyNGCulxvkhHYz8W5eKzMdp//F3Zk114mlWfsXkQGb
zXR7Jo5GS55k+4aw5TTztJn59d+DnVUp0Skrkoi+6O+mojuzioOAPb3vWs9y7Lq5qMZS9Jdjyjnv
6ABGGs42a1oPCzCV4s/AYqI8DNFiULb6zEguGlJA9D1BqcmjmQ10SDGSW2iVcazbVwObte+pNWTq
ENcZB5GsVpZz383xbL1zmgFP4GQvfir6AumfPRoJk34EB7HLdPm1VmnmdzqcFGHUUA/1GZlKV/lU
s1S3t9mi2/vYsoZLNSrRvR1EP36m9xdlmFnNoNw1fV9Tw9cj+aNJU027ZUhlH5qx1z9Elj18cdrY
ums5fLGt7bvqG2omqBeD6WAXHiwrv+9N9gMHW9YDDQJnJgLcqahP7AL8v2iKBCAZfJZB6POOHdAW
oYXHthhpjN8kHNj5L0LiYI1qDfmFbRgFh9Ki7XpNrZONE3obWDMM5vyTwLnL/ozuJdpr5Zo0o/C/
R/QiVN3pe4zACfHrPHD7enK0xIXGoRvqBn1kRNCKZSqxIxiX4qhJ9Jg4oYhuwn2ddyBRXZym9QlB
X9KBYsFQdKwo+3+qR1OgUTJyenvuYIbJ3taEWbCndpiGp4g14qyHIc52jmAsdHFUj941sm3bOIRp
kRlnNs3BJyoNhPs1qWbMRxtF4XfbyjUapoNdcjZWAdFPaQ721kbX9bXJjXq6i6aJjbOmFboS+2Cw
6umceZ2Yr5qoTNuj47ZsJzRb4ehNpj4Prych4A1l0hnEFcxGjG79UJVXITX2/KDLXr71NJ2ubS69
4oq3n0DyjkLW7TQY2u9x2hRkRRvsacGSwJbeZ4R65WhHy1gj35n64ML4Gs39nNU5d81ujhrWzHu6
SqTBvrcQcYAWv+N/fRHNfWJhfqebuc9EV72xW30mAxsBosvl08w4GMmAvQ1ESo1dWrk09D3dra+H
yNPqg45B59F1mjFnO92lD04zsctXgG5IC0poa+4TlSyG6Vp7DHloHxBHWPMukGn2wwCL2Zza2qVS
N4wWr6yxpuk2igpPvEGDSyGa24p9YNMgIJAENPBZLM0mPJMd4KEoyuFLRz0CHy07p7dtNeB4Kx0X
IudUmqLaW/RbYc1z4Lnrw8K+bWlefuQzRhgzJANmYi0En7qr6c2KHbUs872UqgTCQwPYZWpvicLl
xRd3pteOVK4yd9nSZKgGd7Wt958CTv/lTvOqsFkapg25s107IhBL+cBEm9Wn2JbTow42894xU/Nz
bWX0axItYPPjUWR9k85jJY9hWHylpOlcpEM3Tg995FpfB1uGf+KOR5diwba8Djq907EwZuKtPjpZ
9Kaoao3aYcfgOiRU3B41iU/xoNw55sgZ5vajlU+ldqc8s8XYbyCHOssksH+4eYKLXzPz5pQhkUIF
Nfd4DfNJxDf2GFOpb5gaPA6QmhFcdnGXYi5uTEU1PUiKnLZoOhHIVTa0zvM0aIadUbcT3eNZ0x0i
nQOW8bDhHkGxBljR8xIRwTWdE2c+GGmjYcRMC8VYlX1NrHtUWTduakkdiYrD9g5ZMZsMNbfxD8EQ
7nfMgGZDNFLQVieEXa52oWBC8I6bmPJMHkrqSTKb9HPC8btfGJl1dWONNIF6VHsedFZHXEdJ4g2n
yYvEXZkb+g/PSKFSNv2U8KbCpryxpARNEpJQ98PCzPhBQ8UMHoGy/neWsw45hYaHYdfKYZiPrTUb
BXqDNlHvOxwHZbRrrND8rsjsrK/npQT9I44TPX6s3TpOj3keQd9qZTmm+yz34m/0RzHzd0NXjhdl
yA545+CwFWxox+lmqdG0h7wbkpsa9VOCzlQv4w+ig82BUzWyZt/B+buEjzs9EWEU6OYHrjjZp0If
OeYEpUPZk85Ij799KNDllKWbI1jp2vxUxLNrwQ3I2inft3kzYZBtE4qBvVW55UXuOSOl/yagpk8m
GUeNnYhVbYo9EmdEao0MkvCoqYgBQYGPBhxtG7JlLZ3iPTqFwH6o7CC3PuMuqd1rDUpXiKomZSc5
osLYCaGseZ/jyU0vBBnazXuXPuLNGLWqPIxNSapH1jARYobPXHZQvRKnNgw9nNOmgyYhpdJT3kqj
hP8NVBiTtLRnih4wWSNt54oCSZYA/lU/REoEiKCGifp0RcmXSlqwy0L2e1/qzJnnc++FuvrY61Up
3rDBwYeVsJDlj8lMZPUlpmPuS8vGIYpvpiymgLg30nKsAg5mpTsfrLAP6W+mGZFdLkd29zqvywQ2
XE8m9LUWuvCw6SNMAOp6yA/ljdG1i8W7rVzMNJWta+RfeK4euoBINKdDChsVIWtkavVMeyf6dAle
3nbAQs0mQitKRBY2b+wxgpHVXlbm3DRkJ4wDHvlQjcUjWxHwlRjEk8/1mOAz6ABoqTMw4/l93iMV
ObS0oKjYa6P6qs9FmN0ZvBMH6kSo5VceBGPIEeVCBJC2HMP7qRzU8CmOYRHcTIUAAoHeL4uPxTAH
KE0JL9aFP6W69SkJQ/NHw0ec72vTAq0TliJbmpJ9WyLyQBYJ8YXlUDFXaXX2tmIkAkpGVTscxtm0
rGudNfuBr3dUfkCT5U8SPGI4vk3bo82E9TvdJBnnvYsgsRU6CCuB88N4L/N9MkgJD01yyPyajyFG
0dnEHAOriAUIx/us0/TX8orlI+4nK7yVphMkHGqD9gEhG8I3gDi0w4msjMNzIHKXqqzG22XpSPLu
m9XloKqNfAYzEOQRoVPUOYr+sqDr7YZ7nG1Oc55FZWlsgPu4cO5RpQAHk7M0HwPKvslRT4jFpLxT
8ICpZITxMYjIKRv3epFaSEipis9k2+lovE7S6Z1PUWwiUUhyxACnOlUjfn7HrvpLK/OK6WSHpVOe
yLSN8svQoC9yDiR/zqHK04y1Hlb+En80NWAryHSK0104Th6gfmvSOt9pMQxcISus9H00t1aJD28q
EAiJjtZlG6rB8wMPedVnzRjZwHD8mdRZTLkeXSHOhh8QTTXZtrKJ5/BIf8mdj6gdc7ZGEwVPDPGc
0990eouTP6M2pCP0alUDOsNCF8mr1pOrUQz41Gsksswy+DyHd4yG1HgPCHxpUGaa0tlrzNp9IKrK
vja0QJdvejXX+FBd1rKLWlMdDDsWdC2izIQTyrpCs9EzbqIiN4tPga3C+qrkcEr9ps619L4SwRRz
kDMpAZWi0vKHppkp06N/D5uvWkKX8C6tgrL5qEoEoteeSCbMi141QssyQK2532M10yPaJRH1cIPt
WE6VWgwSKHM4FEVx3wyl0RHuAHqswP4hNXQ5MMnb+WjING0+21QV2ePRtHehHpkig641s8fh6x8M
w/k0oDqx2QNWZdAchAiq7j3fvw46OdAzr12QUKMgvQ/3Qub3U4YgSIu6KUQ0RPWxP3jwKNVFklZ5
eDllDmqOqaoUJQr6+O73MnbL+MExMl276GyOYfczeH3kK3WQRsabeTA6sDthM3efyzY1xE2lx64L
sjN26nmRi6OSZwsb0gPO0mRup6sSykGaXskybArxpveyfnZRxmuBOhRwoFO/krmW3VJkUyUg7hok
kO0go7mKy6iZ3gxNiWKvyL3SW1Y+cZ3Pehrj8G68i9gu4Dba1EiZ270kITHIrZwz518ahzGbOJQg
CrEirgbUgjudQ9Fj1lboBvuUg/HOo/R75XWSM3Db8y+uOp3zleac2RmGgEWEhTQg8NsxCuXoBwOb
1eqdl8RUni6SLims4kwfROTqq6vHJSMyzVAtTlduZWANmK1edfe9rneCUpKVZ077safUAiqnz9Ok
mh7zpuTwd2JqA85xKcc+qt3TMLZUyUYNEXd4MI05ltmpzwTcsymIpyY79vlkIwStqsBjFxvVFnqA
pnHDeuHk0Q9kMQ4VIa9ZEuUko5bjHNGHjNo+9OLjoJuN/Rb6eQTRiRanC3sBgZg13mWm0Fkqeu7N
e2facTCcFX2V+RA6NTgINytyYgKHxvVbIos+1mlHGzjWQ/1+MOf8R4wrhoyZZLD+ZFnrJTvS2n1w
5iL44iHS7XYVsuL3Sed6/qgbszrnQku/GKq2HgrN8j5F8JV7DDF5k5QnFXks131rjdkRJ5GBiwVk
CdnfdLd/uUv/FRPi/08/vo0X62XowwHcehE/fn3KfVj+F7+8+DRy/6BtygmSiApYDt7iO/9lxl/+
lXTYc7iu7pCxoi82zP+EWlgLIZyUCRPNFFCGxWP3lxvfsP4Q6HvASNhwGPQFHv4fDvndLxPWr9CR
fw61WOAST7xapFrQQ8DKR+IG5jP6oYtZ7IkZzNDpP7axUR9Em+unOXH1/ZhJSA8Bu7F4n3dYSijF
RRDs2PcXzB3YYg6WsRxq05yVaWh198+0SC5lvxDEMq+6M4pR0By3Aeh4lKh+iFLTwSGlTO47HWYK
RilFY6g2BmBJNiN5HyWhvFZ4wK6pMk0PbBJLcWTizz/anSE+FFQj/K4kx4Fm+eIHqThDqUoRuVTb
Ar5QNN9WRktn9ueb/N/4pvv/qyh7hM6/+7zf5CvOxPJf//VtW94f5AYJgcn7Z/CKy7f169O2sLz+
9SUL+w8TaypJx0DSdbwC+HD/8yXbfzAk2IstXmTywi3z33zJ9vMvmRGE78J1Pd1wGR2GNFdG8Lh1
4iSnZwfMzEU75mEMTk9aGOtYzChD3PXxrLUXYIz6+kYrUHTv0g7ZFPym0i0OWqVMSiCjWf2ooOBS
rdeq4DZB6RWQF985/GfUcCxvO8ND+1kF1iPNgWHamWEP+SjwUMdeWTRpKKNhin6HN6L/qE91ZKGu
KhOCvpUo5EF6FdpTW6/1+7bVok9YXCxkDxElb3qhYEV3/RxWEzjpSqRnw1BWdpXMSGRoFqnxc557
hjoIQjBoZCGCnSBp18o4WVRqsmPbGmV3EiVISysiVsLPa3pg+4GTyXypTGWIvUQJlR69akawOVsZ
QRL0oGPzvVem/dXYphHi7tBM+L/HxKW2FU6s+hDALaBQ2ELOc14aNIBxBmiXThlg3UxZed8hfqjK
fQnWNYDYqV4xxi/AkieTFK928at6THWmDmaCqIPnk1QWsI1CQSwPQ+DRB+87DW5gMOQ59WVM8/dJ
VnocULWcM1fk3OoN++G9ncW2jViN4HkuXLxC3VhMsr+m1yX0yKGNAePNtbC3kgdkOfrqazOyKsxR
27iUDlLz1iDg4FDWg3tOorG9FEgIf01FL+YC/cPvefSlMZAA0fXg6T5/BJBL2LvMNb83NvOJg1T8
OXAh9+VtCe9VJMp/Msr/Wih+g0vh72MQsWwBkaGvh8/7+e91VZO6wpPuIYNyCMsqpLtXYusI4iB7
5U9bW6x//hTTiJAEYvAwV079pvRwy4D8oH1GQEmhjeUjOlRq3L//i/7HzzD94EzmPwVZGT8X4qcr
Hb7OMpkpex1CjX1kGFHYjsL5tXRascpedDhZCaA7dIGl4Of4Qp4/uXQYJc6OAUplECA+OdqjpZGs
Gg7mdNmbbVx/6ASN7s+ZxEHiF46If4RFAv4tSCh14JBB1SxHStYW+UR6lJLrNA5ZRM+gHWTwOZFh
jKBblCnBk4nNQWs3iXwIdsmghwVO21L7Exdnnd94oan19P1mtKLYYqbj3HZ8QDjNXIVEF+gJmnBF
XX3PwbSjvYaMMv8cGbLWBsigNHdO2HdCpjtRWCpBjWdm7wZTY45oe5VCCFwCsf24aQJ5jyCOHn0+
ONRql4O7mR/Yt4fqyg46cwj29IE1iKR0VXBsg+u1HAMDWB5Z02UaaKO1RwjmZGcNUnt4wpWMAtPg
VJHfIqYpjENrc0ygiNekTnBFIS/nS4QxQR0ThXBywmVYZeDs+mEKrvNex4Nn1aQg3wY0s+0Pdh70
/d4t2sT6pijpo5oSTVX7kds0xRVYgeBTLpTWHLyZut2n0RPu45xgc7bSNOYEggk2bu/mItWSj7nH
jv/enOquf88+rUrObpyW8c2ckt6wa9jdZ4S7V4MdUyq2BBB1iRGqO7cYBilXpmOSfgxjDu9va9HW
2AppE8W3KEKBH83J2JEAkAUFt9K6tfcG60wwHeqcs+qJX4Semo5V7B44zVjf0HtmN4MWUiGO+soC
V6glDb7okBMj5dQ2dLuzpU0e9ljbaGxr5+ZK0z5oXeY5UDVN+pxx3LkLyGH25FEqM28/NFFXynf9
bODPyZI4RH0f4qP3h5wDJ3EA5BO9ySAW4jhDJJ4Fn2TvmKB1HYmCzkb2W3zhXbBLPEft4NC9x8za
i68i7Byt9TnQ5fVjuChY4BKFzUCwkkv9g5K+iY4Haffi/OpZQNvCJujMJWwrPKSx7IurzAzcGrl+
10zn1NG87FJ5tQN6eDBtDr8YPHfV2EFDb3m5rt/0HWavVtMICGi572SvijkqTjWOAXGuvLT8TE82
g5FJtHO461qvAL88lLQ6syYMgmOcdhZDDC9gu3cGRUKaSw0shO1rzd5R6hqpAzYKrw/uFITXeiEz
4pVMDOk7ZLitd2zRDoJtHaS6mBOnkhiEx8Y7aEgQ1L7TDBEdchD4ZMcXk8YR0EPJsCN/kR6hXZnI
z0xZj+FJd41+OkeUvK6SNqbWUaS19yWm7Fwt2FUH8rYQSXWq69ixL+y8jtqdM3e2fikMSBC71tFI
4wXHBWQypQwLybpT1vsoGgUmLbNDjmGkenFLxpxTMR9VZXpQeRC+p9ZP3YjjMIuLyzqTI8/qEjOf
byapqkxDSeSZ2F+K2eblcucZ+ju3y3Fyxvlc3I5aks8wnxUYm/PIusEMJOdQAXFGECfC+pJKdw2k
5EAEdRaeMjeum4NGPySXfkwpHSXB75eAVdalA15JOg5VL7TKbCfIYHo+NzOFtEVPZw/1ZQLneOfa
aSBvlTLr9NhVjld9HHNtQKhpF1CLdC0UX1qGiXddlHXfXteppRt+XYzw9Y2WeslthKik//D7u1yh
QCTQDDaxrMAAAaVuOisO0NQDs3DNGHJk2PELxIyC89bzA5av4fr3P/UTRfZkG/PztyiQsV6x0LMJ
Xy1W7CYrJgYnOugKLLOZoVykSkxohyitj5PlxW8rswr4ZyK8DVx4AuUI9FqlUfUKNGe1v1luBKaL
MKgegviCufL8zXg1stTWKQgIQV1on1lqwm+S+XCxoXJ4vXZVQNjU7//61Y6Ar4FtgIHogK0cQDyd
U/vTHUESFHRFJYZAox6mQ4u7F4QuxN1/+ytsEk2bFFFIG5xRVjupfuRVVr0xHcqhp/1YhYgz8Pj9
u93N8mULd0k8Ys/BntRcnu+Tc3xdsu/J8phOLUqqe9VIcTFojfP4+79l2WU+/VxMwcU5qi05V9Dt
1p+m2Qh0almWHDq6OkfLQ52PlNE4UVRkhXBh2EeajH+9pv+NU/j/NdKjwSf3cmnpovgef31aVzKW
//6vw7fn/CENUJ0UFiEhodJg5P46fNvuH/z/xs+dO1J/ffk3fx3GTecPYkpti3oPRx7T8hgRfx3G
7T/YmUlmRCaDX+f5f3MYfz6yNEhUjuRgZK9ORdSPe7vJ0F63VpTRK8BA9BAJe3yFQPXS5Zd//uQj
TxyNbjhZ3MdI1Uq9HWwIFu/DcS5/PHnM/3D4eT4Z/X37PO2n1/fyOXW7NCDmQGBRuIdrAfYkMhNO
v7rU8SpKs26D0+9/7KU/ZjUvgEu0E6g6lKhR4pjYNsxQ7crJdr/8/vrPx+zff8xqaneYUquEPvWx
Myp5YxhAdN4NuHtQAbltMfostDay36mu3v7+B1/6g1ZTeOXqVe8sP9izvxwvy6j76WzqwFX//gee
E+b++xdZK9qZy6lKbzvTOg6o44ZLezKJZapSfN3XVhqhfIFkA3O2bkCTOFgWpVGfdKrh6vz733/h
D/wZ0fPk88uUaRvTmDi+0qrBDxFmZbvQdMPvv7+8sTyov2fZv/++1e6kcnJ0nc1kHbswhKNPIcB3
TONHhWySglQdDj0nICRceMFCqjidWCpXgCxckb+yL3jhL1yz+xCQ531mDTxhIK4LCOCHYw3xtsdn
rZYoilj24E4t/fWpcT4RdFLi+uqSVxKHXrr11dSTAfpYhDPWkfiB+E/0S+V1obGF/7UYvViHeeny
yz9/8u5LbbAqinnWMWud/qMx1BJb4Oxsm9iohD67usqGpKpEbR1beKrzUR+1Xh3sqiydjbe/mmzE
iG1kyhImm1J2CVGwNl3uumakHn7/8b4wdZqrsZl7/WAlXej4IB7r4K2TQ5z6aKJF1y+pc3rO/RSW
5mukxZdexmpqo1eMQGPxIhUlm8W7Jm6i9mNOQfXH7/+Yl66/mskaF/kXIjkXibyRH0mkX5IH0QKq
V97G8k3+w0BfYxsptgKpQ5Ttl5oLMWFQBmSFbEBheqjjCA3v7/+Ml35mNZ+YsgxckBGO37adaM8F
6jqiRgojG49V3A7/DpL632lrTROty74OzDF3fUrW8/tUTejlyK1+v+2PWM0aQzrC1qJI6QttjI9Z
oxzzOpRTWT+kCOfHVx7VC29crmaPyEVo5zpUDVQmCZ+kN/7GCw2V/atd+t+PaPnZp7MHDWedh2P7
nVOLJRVklJ+JZq+Ov39GL929+fzyXe+gxNRt28evPKMDCmGadRrNuW2XX00eXWwWU0Zt1pdNn/IO
JnfU6FZMVDq2/cBqPKce9Xy85a4PaBOdbGVYOO5V4szD3bYfWA1oR0xAILURo15DcLxD2e9ujEPa
J5su/7PJ+uT1OtAHCeyDdlGZso0p9ZkjjdI0H/RtS+e6+j/GU223AjNC2oSVvGhyQRpH0kn12tq8
TAn/MCOtj49TCDAkH3jFdTBV6MZQ1Th3iy3VvoTRl6dHqK4TKRdoab7AyxqKV47/L+151l27bAwR
9s4DU2HmZtUlUIaAUKM59dg1uuTgSJptbTKTixvZoF/TcQ4dRPW4Y9/1dHm6jQ94NUCnAMybm2q0
zBytO5jx4GDjycxXvo9VueW/499cDVCrb8e4FjUWQ31W5XE2gr49WgF8OwqR4FfehE1e0niUAyEh
M6rL25GWDAU7sNPJJww8lvXKrbwwVaz7Oi62uqokxdWvnKAx9/bs/VmN41Bvm0fXZZyOYCJ4biEl
vmp0P1ssP7eoEfNt85xYbTJqk0aJpjmeb2WcZPad4VJg7GKgAK98Bi8Mg3VcZRPXE7hMhTRnGgJx
4UqcUt/GiuTyQySihZMX41vciRmX4mOVz43Y9tzWqQjmUGS8ZeK5bBcT0K6iP5GD/ZBYMjdNUWK1
jFJ4xbhuK+fY0cs92sBpDrNdaodtV18tnwCO9CKpx9lvurD15wLEia2q5JVJ4oVvdp22SXMwojFf
z36C7WgvWtAkwYRAZNu9r8Ymx5ISI1w5+8BfoKFHxkMRUqDfdnHxfGXG2l3IEaeXH4Kzu+mmQmf9
rCMj2Xj91coZJV1bmQrUiAbg5gIPE/Zq05WvNINfevCrZdOskKm3KVdvA4H1y8QFQ7vwr/revz1S
rfMc3ELMbo/a0dfo2u9TkzQscI7/ru373ynXWIb4kzU50ZG1DkFDkh++rVMD8ZTcSDmffv9elw/7
H9bLtWyqCKxong1t8AfN+pNzYQpJAkJN4dPzsrcNWWM1ZE3oBUVCs8I3GbhvPdrXKFvLdNt5eZ2b
0BbsVYbZJpBKWvYFqQRw0KZi43TzsxHz5OkD84B7POMaC5tMXsUZprZqzDbe+mrEspIGKaSR1scC
EGBfoZGNnH9Mo22z2U85ypObt4IQT9pMHYaU8fEybUPw0UGQbRtUP/cIT65OfVTr6aO1JwWMrHln
Dti63liA3aKN381q1II/6OuwFyN7tm7eY/38jIineOXDf2FK0FdLsJVoKaCloD/WSBKgXHRkQHrg
zn4/rF66+mrQmlUiRYAEkCevfVaCDVjhja9FpL908aVQ+uTBp9VM97ux/7p1SesRF6q99dbXo9Vy
g86NjP7oDRSNxXJ1EBRbr75aYFMdiETWcPUx8aJ956aIyGxSdbc99uWJPXkykcTyrAudq+ObrReh
dBiHG0tP6y5bOuY0dkMu7s3gGjMHEDQ8n3Hb3kAXz299bLGXZFPaH602GPDD9phZK/yQ2x7MannN
o0oUdNa6Y9Hj98ec9GcHI2HjU1+N02ZWgK+joTvmaQQCV1qftb4Rmy4uvdU41fF5mRNoQiBsOmin
Mf6KfK/ZePHVMK0bb0zYCXdH0FwwmDHu7TolXpNS/fM4lUsS2dOv0TETVJsgx46O1xk3De2RO1Lk
sldEhS9dfTVOxw66JbLszp8NsF6QvJBFH7RWc5tN34xcp18IrM55V4W9P8kcsK5mVpZfQXF83PJJ
ImN4/nSMOBAK/RMra9BkcDcIt2jgJWzaDBMW9/zq0IkqCM9W57ee+cVIxH0jzfttN74eqc0EYhEQ
jQ958ZbpEfUNttVt116NUy+OCdAonNZPhsg9dJH1vkwJpd128dU4LbDRKs/tcMDHbbzPEufaEfVr
qUkvfI7uapzSvh2AAwN9Kkh/jifjAcL+1ab7XuTZT8eRGw+hxno9+Vy2gbUomgi+bWOGm6Ze1ADP
r9+HVhelqL58iAGARklKw04Uz8amnYZ0VwMVhQFo/6Ds/LxUM+4b51sUI0XZ9mxW6ymI1NrpY9X5
1qQmon8xLSJ4faXz+tI7XQ1R3FAyxvLW+qVqvRu3CY0bAq6qh223vhqi4GBbhfyXzzGCfG3mwyfH
jTe+0tUYnWUJzypKO19Zvbkz3PFzVrt32+57NUYl1j1yk7g2IsX3sptwgTc32y69GqHlEARha4bt
EaIOWJ8kuF5SYbZNic5qhBoGEXmzJpZAZ+9NPjmfXTVl26aWtbAd0gQ8sZJnkkXFfRmWJ5SzG297
NTplNUzmSNH7WM79WUG/kNa2FdRZDUx4Pq0NH7Tzbfgabjn6Bc7MTS9yCcl9OmXFGRbBruOmq/wD
SMR94nzcduHVkCTXRlUzbMIj1NxvavTu3fm1UL0XRruzGo8dkMxxGmBoTU1ivJ+nVvhkQTWHbTe+
GpFEJoxFEnut32j0+kWRnr3A+7Tt2qsRmWbwz0jy045oVtER6PZXNgQbF7a1VIwPu64znSU5wkCK
NR/yCtGUf7kO/2XtaDHBPftQ3KZ3WgTy2rG238EycFFibHomP11GT49CwFNkHU2t37moLUjUriBu
2O+3XXw1JmHNA24tguZoRBWAM5rvtZm0276Udayb6jo91TIu7hI7YHbVYyyBXW678dW4xLYx6bWL
q13l5p3Ftceu33rtZVw9eeLQpB3TBA/mz7CnrqFcJ5c1eagbn8pqdEaATzL2s3woFlThWU8+ZHa0
bYNlr8bmiON5SL2FnmdOSwoHsRblQbADirdtgezVAK2GXBIEwhgKZfWVxPcHmg8ftr3R1ZLZY9ZT
tslz6brQgk+EFZzQXWfbPmKt1AJB6VCPHrnxcbzrSv1y7OuNI9RabWuhvOKkjczGhy5wkyE4PEIN
Ftue+FoA1YUKr2PXt75eZfdSyyAqRds2KWv5kyK3CDt/DhwVB9F+yMHaGTL5sel1WqsBOtFRaNDo
NygA7M8AgS5jx3q37dKr8QlCPsAKpil/grkJscSpT0WebJMuLB7QZ6O/tIbC69HXQMHQZ0AG5S0A
om19eQxNzy/eVaIBtjAov0SfApu8U9qV1uvT221PZjU8Bw0ibC073mg/fW/YwY2N+23bpVfDs2Xh
iSqiCSE1h2/HqrrQofdvuvRafNQHLpEgmVT+3NfRsScfBkBR8bjt4qvBGc8ywKeaNj7QUlJhptvc
fW3buXzK/7PlItcyo0GjHtxXjvJhxeKZVeBcb2q7GneQI7ppv+3+7edfDBjQsUhLS/lZbH7JIvmg
Ven7bZdeDdERSWIGRFox/vvm3DdkERq93Naqk3I1SkMRWTG5Vdy4NB5yImZ2Uqs+brvz1RiNYHyl
So8a3xKxHI6z2QGBJngsSrct0nI1TiURQvDZMz7JUbuPc/E+rjeexdcGF2INag7MXDqYvPtWj0kP
sTe1obDqPP9WMmxfed1PihShXPiaK9p7XJ7xJikuyvznVxdOr1t9zJcY6PO0m1Ttm2Crd5ve6Fqw
RKik1o5NpHwCfPSd3jsn4Jgbq8NrsVKrZNdJj0fO9HjVT+Iqs8ZtY2gtU4JEmnVJHSrfCcICl9t0
5S0A0G0PZTVAPb4SfRSp8onIuoNgdq30duN9r0aniulO2INWkwvoPsSGus/Setshbi0tCkZIhGGF
RQ+HLO5IVOK7esrdbfPhWi7UmuDXk9Kr6dtE9V6J9L7TvA/bnvdq+dSJq5gKSydxITbh8AwUKo5A
yO2ND2Y1PGEQIhtLJsaNB3zP7Wz7LQD+edsbXUuRAHkC3nPN2p89SKRGI29ZSbd1zzF2PR/7nYYV
zYJ37uONlzrhWOSANNHO9fp0Ww1nrTdCP6uDuS549mE0OPuC4pkfBLLe2EdYy42mtOtcTKSV72pN
Wu9hruY/gDcOGw+NYjVWjVzocvC0yleQaQ55aJNuCKxx2ylgLThynHF0ifWu/C6zxV63EX6bnH63
zTM/AQJPDryw2g2q8EXlN9IhacyYRfo1nUbIuZvGlRDPv56RhBY1jDybMgK4Gbf5hzEztq15YjVm
M0EMEfhEnntB8MfU6A1Z3GV03nbnqyHbm6QmVRlZtklgzQ96GYRn6bhVuu3BrAVHJvMkoYS8Vq8I
6ubkgHMFrxUA7d74A6txSzMuJQS558mbzQBl3f0QkUa27Uy9lhw5aS4QASsI1rJ9F4fN/ZC27zY9
97XSKAxIVsWBXfsOIQiQfknJlvI18euyxv3Dvn0tNKopmbvkahJQTPjfF4emwrlLiXvYduurlbXV
tZE0Gav0GakkGiN92WmT5hy3XX2181WTRo8+4+pWD5HeMqpL6NWvDKWfldB/ejCrcQrJaqHAkj/a
2ym0VLrFCZONE8OtDXMyUM6g84d3Xd5kF6TJaLbfRkDq3mNxc+o7+s6NekcOoH1O6UuW5yQtQOYS
KUYxHtKyqw/Eiye1+jDUQuv2oIiK9GsZRTC6bDaW4mBY1NqPTtWNBGMbVMn2Nl3q8aKrNTfxhTNG
8oJ8wGEilIVqwicNZe90MsykcQ6mM3LNIYvb+RTWXkSaDHSa7pQLMc6HpgcK+WV0yHm9a6WtJd8a
w6pr352F1/tq5O89VO1sHYmCsNw9CBQj3duTE3bn0ChD79omwINbrmfxDhjOsOuFrS6quFGzT06L
O50WGAWJOkqG1rF3BkkJO4t6YAVZlZfsZz2P6GEVmw5A5FgZV8AE/h9nZ9ZkKY5E6V+EGUgg4BXu
Ejf2JTNyecEqNwRIIIRASL9+zm2zGaukqzpteO3lBgmSy911/HxtfhE0MvHZ423bEuZQy8X7QD4C
OCflGQrQFny2CkyRNzjTD+nnXStoq34Ze/hSDT4fzjmabUVC2ntQa/ZNrcBI6/dIH+KflsAVGATb
AYb9hwFmbucVMIad2d9WqibXGIBeIALPDJaXaFkFcESk+c5guQn2FCZSyIIFcGFM/oRH+VuVNjtf
+qZ2ggXlugqC507m6jzBKKRKon1RONyEeFhRUtgWt+oMy7MVJnk53C9FNOx7J+HmgkCHNWUdbhzP
NWlhRd2Nvxhcr/etxE1ro8Vs7tKnIbB1blaPGP9q4P5h5L44vPXD4qwJ556w6VzrLgaLK28xVzCb
L/uefRPltazhG6SW4dxl9fyus9HjJqLPzM7XvslqIhj5+4DiozLYg69HMvUzTA+DpBsP+55/s9aN
HG0VcDOccVH1y6r4NgmmfSMXcI38PQio2QKz6tIBTJQcOjIzgfFY0rwlv/Y8+395piwJ4JfLTNRZ
jDkcZ9MBkErgEeGYu+vt063eyyoAIcK1RoIAW79iTgHfahrQgPc9/mbZq9RWsP3CEY47Gl1CUcZK
FdjwvO/XN3WIDTHLnAAljElUIW4ZXRKYII2a7dP3063aa2p7OL4PAyJZP6e3HPChr6hp3a5WMN2q
vVJ4MXk5IV9FK2u9VHEFw+rQpLsWPd0anxAq5hzgFmTzDXyPJwv6Azzx5c5Vs92zOlrnFXXyOXA9
/cmhNv/p5Sz3KT8xvvf7roJxV99ymDufE5BJgkuXg9gaVtYmf7g7/JfBN5SPv/8BzINWQMHDNdqL
iOoPChzWoawADQYhZxqCD5gIewxgctUekMV18JHPUYyeeJAkw76vv9WHYZCWwVUR+aeFTSWIp7KF
AYXkvfr/M/j7vyMYdCsQYyH8jMl4jUyVicDDbMBHPLvRmXBXdwo+o7+/Qx/OGiOpsMQCcADG6ytA
I3HRdvGyL0eh2WZ7s8lL3RP8ATcTyJb9/Anq/e+7Qke2OdOEkc7ks+/PSvdTucLSHzZ8ex98U7jU
o48meOXJ8xLGJ0G6W0KmP9Qt1+f777IFl8K/v3QZgIxp4SByhhnaVHZBjKsG61/3vZTNrjZc6Dqy
S3+uZp0dZ04AR0yanUdlttnUNm0G2MHr/tzoNfgmW0u/axiP7yoWAcj4/cVMbdwPMawLz0hXHkG2
uxNjvUtRSLc6sXrFPSOgRv15Wgm/jYTOiroZ7L5DLN1knRbU4mzpQASkXTbAcT/Lxluezj3ft023
grE4XwfK+lCe06RvyzHPbro4cvvOga1kTCsQd0FQ6M95zO39pGVcpqZdXv73erxu9H9Y7Olmk+a2
c4uNcL6D3jkiaw6nOj+KMBqGI0Nh1O/LsbbaHdhzVJUyWpy9BuOt7x4AIvv0v/8F/7Jdt5ZM8RLi
ahDjWJgQHADiGKd5+WnBdd33+q/u0H9X7zTIlWEmD0JCrrIK3Z0pu0iWzPu21NVX/e+/PpAW9qUa
D1/VHDV+RBQA8evOcLDV7+TMpy6Z0OyIrIE/W9/g8rds+75dLvve/SaaZYutFNIIcY44c4esDsPn
AcNT+2Il20QzxxpU5Bak5jqq1+G2DaPwkcAmct739FthY+ZgbsloPZxDmMCrAquovcb7EHigXa8n
Jb9/XRk007jkDQJmQt5mE74Cs7pv4aSbNw9LEpOFGs+Olm9yaDTulzyIvPsW/Vbb2CNCBh2kqkd4
XVev8L1Xbz1P9o3Y0a22UTR9NIdkEtfEIHtRkiZnsAazfS99K3BUaHmFlbxuWI5WGdgSLwEchfe9
GLY5SWZneje7RkC2Al+xEhOx4xcv8mH5w+//xxbiH+LxVljGYkpWxmZEMwbA/NMYRf0MQPwy6hMK
sZmc4HnHpgPYb+twHzhUBfcqbUf5BZaT8WlmxF9SkGLAbfbwJUbTMei6J9knKynlOLoG4E9e+W8D
6DXzqVc4c8s5adfvVMbx3aJAgnIN+Mq0mi1+AiYVHBztJvYfeIT5lpfuaiTxAaAlNR1QsMUe/y14
kDyE8vOxVTzwB/yvp+aBkmpY9iWSW0EcdI3AHmMg+VhXUfu45F1+TxpS7zxgt5K4IYCldBwu3Zms
4U9Gxpc8qp93BYCtJA61ppMBs90ZdC1VgP16IcP0J6eLaxHwT0vleqT/7ZptngNZ+wn2uqOCmcZF
gz9kD7mD6uFgUSHUF5Yzwb/s+5dsjsFozIF2XZLuHKiAHePOipMHpPXjvl/fHIPcVTNqRNqdlyHm
MBD2n0xL/vSeru/jn97TJgpHYQ3qoJ5BuBdz8wZVdfyU8Xr9C1Cz4A89mH/7E5toHAJ7BvghPHan
lXbswM2oQSxdNJrtl8Ziou0PRfW/ffLNiQh5wtVZWNSgG5oORLZkjaAOC8QRfsQZyJXLzmsnuhXR
1Ry9k0oLvLSeBBC6sU8IRDtzqiv85e8rN4DhCBoBfXeOcB1nqD0ZGr3+75X0L19iK6JLKbScHjO4
h64eU3PJxZSchizHvT+rFxHuUhfQeFOXJ/ht1jRpAJsOOP1h1r3+DKfufaOtdOvVNTlAYIAGbs9p
mpgTNNdZUfFoZ7GyFdItDVqRdI74uYmz+ARulTzAoHxfHRdvNnLIVCREKqpDtDS3YUXB+WA73/lm
Gzsaigne5dXB+/gIotVJNmRffbjV0Dk4lTVT3lXwYSd3aRLcjWxnF2+roYOs8GpY24Cm19rxtp0m
cw4S+va/F/s1+P5DZNtK6Cr4Wi+OBljsUT0dAWeLC5eL+LTv1ze7NMw7DaB10JzTZlJ3UL1+Gmu3
zxyWbjV0NUvrYCFzcxaOiNOcm/4mHMU+KSrdyugCt+LeEES3c9O240FxoENTPR33vZdr6PnbuQt+
6jhPFEAWI+NmPRFiPyrddTubinRz0vIhN6OI+/zQLyPubodzq4d9h/hWSuf4utayRiIlzNwU/dyH
wDonf4i8/7YYN/tzgTrfY8IPm2hahgKqsVIxOArve+ebA9bDpGdaDCzr50y6sq+vfKxK9/k+QRpm
Q37/prl0mLnokhyDVoMnRSYqfQe+brNvDpJu1XQz66s+HWl+kNbj2vMFKoA/vJmN9f//a0JvtXQA
1kYwp6r5OXIBXe7CRiYYMKphtvkBTknDuUlyT4t0XGQCVAvhthwNoLCwsFTMgbmRh+PRq6gmf8k0
Icu5gjV/uq8Dv9XdgDJJPZrO07FJV31KKgPT36Dbea+2Fd5QS6gXnZmO1EoOlYX5gJHK9Q/v9V+W
89bgZ7YjbHJSNx1dGvmiC4FcTrud8enqev73EJJ0MwvouExH4KYmEObcr1DzffNDdOvuEwAvMVaC
zscaivlDbjkvQ4LxrV07cSuZ8JA+V82CYJoq8m2S9E1ysm+kkv7nKulvkZVLVOyDikGhDnVYrED/
HKsK0pldT76VhK7BGMEExlzbSdrUlwZMy/nIJ+ByDvv+wCYr7JvGsCzi6WEFeBWnpWvBg+VgEtLv
+/7A5uTRppv9Ao7rcR64OsoMZAeVx/uuPbaaUNQPCVVUzsfoakJnkxG2AXG6S+xPt5JQlS6ABBn8
+DLD6VtM8VgMAnimfe+F/L6dYj7DmmHu5yNpI8C5u6gt0LH9tu/HN0fP0AFvGdLKHBcCnHYWBJgm
XONwX5JFNgdPDeFzGAfUHEGFtcXQ6fpRpNS873r2rSA0tkrRiI3mGOS4gos7IJYbl+x7MVsDukbb
aIAqwBzhaEqee7l231jo0305+VYN6hNuRzMjRPY9EyV8zmFPFFd/suD5lzJx6/Ilom4k3UCzE/B6
yfLMZ9nIk2NE6BPQPzgFd73/rZiqWmgVRy0CWkKy4LCQpC77dd4npqJbMZXigEEbhl+va3BlMiip
ynxwP/Y9+iaYAckMxKIn+gioqSsbObaHSVb7Ys1WTJWrODQySfRx6eblJHlGCjgM+33BJrwe6X87
RpykjHlt9dFwL07R1H30UZvs/KSbo9tzGXsAv8ejynhaSrG2JSSp+2T/dCt47FOXmjSr1DGQgS5b
r/qCKrfPuQlqo99fTBXHQkdA6h0bM/LSgzRdZrCW33f8hZtQNkcOLWeQnU5t2/sPPlTrexv2f/J6
v368/651IT7cPDu1IIpDrHxMrpjP6BrjFfhfu04QsuVmxVGEdrXL81MM/He+BN/Bev+wZyORrfoL
6POoAuAiPcHnqwLR20PgZ/g6fd7385t9GomBDj7U+SlRsoeGtV0Zv2eR6LNdexXIx99fvJqyGYmT
yk/5FAGeTm5FuO/wA23z95+GEddoHBCLJxkjFb7qIfp9gkSyVX4BoNBUPB3zk79aH3U2isuYZ3bn
ciG/PzjIidx4N8QHuHDd9Fo9h2yfmyDJN3sUEDOUTFLGBwb5Q9sH93HfvOxbKpsNmsBGiGsKSC9h
s4zOsRKYu+ZWzh93/f5W8dWraGzFPKSneIhWeJzHU3x7HdX7k59girf7DyFgq+dqgk7Fma3YSapg
ujFAXsrHKQ3r+og51bS61NJb/mB89efiGmyif/mj14f522GSOlL1SzsCLz+ttl/LSDSggh67DrtO
nHi1dqIYBwmeTNHTEWf72jrdp5dBKMblCYV128lC+G5xF165oPqLUgvZXR9C0toVtHXe2gIFjxrv
OxZl6mGZKhuxyxrE6dgV2osa8ESQ1xtAn7VJFYqigeHTFcCTDfVfSnM5R0XcpY28UN/B7vngUNCD
m+jGxeqyc7Rd32AhZ5emAMEZMzxF75p16osonwMWF7mDdztozAqIUl5I9CyNLDBXIGY84JQO/UdF
JHLHNm2zX1KBCFzoeYyXA4PclxYz3lBXLoslzdm7eQV1CfDNqf9rQNM2nYtVR2FkiyRjNf/SN3GX
f5f1DBIPBjn9oGUBt6/Wfb6K9G6Ul1dIJEyjptLaBjDnQ4rByerocWVDjgGp1qmsMqy0vFyYdYk8
kMUn4V2ULSw/NcnsJebCxsHdwMa/L1OmFvbQhjOYomFDLS15ykZkYZnMDpmEAW6xjjUbe+g324HX
B5OjxEpLdEjWesCTjb1Oi4ywFHMjS3Ou4hRpI2IJk/MtvtbAm0JnyOyKPAqEPMyyJ19HI9nBOr+m
3+fGO3pSeki6R69Jxt75SNL0kZqK0ntf8WyuD8JjRiU+5XaO4IjgWTqLB0xoZPheqmkUHq4OfV7P
pxCuxsjGZDj47sYxutpvYyaboS4HwC35JcUEUv4hWtN1cqXoY5DE6iy42kCKWfQ2wBSLh2gLDjrp
vMxHh285DBeSoJFGLqzrM150rMtPrON9ObDVSo0C1gXTcs0sl+kuBKD2aDVi1CMb6rn9sK6k7jMs
h4HMp5Ym01oONY8JXGK5Ewf0OHj2JTO0H+7y1aMJxJNwXnVhlbmCSEGgTgkyKGNAVy9BgaPtS9Rl
moF4W3XrXU9shK52aOCt5nHNbJYas1uhm5iBkpPBZC0U8zciAszM6CWN1VuayCg78GpK2m/og2QC
m0bGw3KY2mSYHrs5rNkHyLNGeWpdijGhfAiH5NYnAenuI247/6PpxTADZa6DIX4csWn5sVfckYuS
UTt+4oHMQoLw1tVAzqYSyPPH0Jgu+ha3FXCpRVXnsj5buyzJbaibePjcWuaSEp73IabRAUqOclg7
J0x8r4ytu7roxi77BpbpqD5hutzzErdLOLswKjG4B6j6pgz/5yGIvw+tXvxFEuXch86HUVQqjp30
vY2xzG/qjvhHk4dgqpIxa58yPafsGGaN4q9jx1f/bDEjQQLcRMM3IDtcnYjZZbKm7391uLnhd+Aq
U3cehlZU5xGHk76bxzwlZRuDBv0lYyTOf0S2qx4xQh7c4hrJf8d0iARENqkPNQyCgsPa+AwsbVif
+xuYB9HPIm/i/KAEJh1fUsdF/xjVVRNdLFDE7hiMvF1vcqdDdk7Z2oWfQlZ11Ssf81qVyhlg6os2
zCfMoUg2LbeLnxL9MIXehBeqmBIfQdaohqcZXHV+Ak96SA9mbRfETptcscLQT0f6ARhT9l3AE6Av
K3Rp7BNfQ41QwofVHlkyGF0fQtxWLXddC4PjU1XPChMqQbrUH4BRzuOLVEqBNlsFmn3jPG9VWfdT
Z9oi66MqBBwoputlEnIyB2NJGBzM1JOo6IW36gs1OZ7gkIR1BDvDFU/RBPWki3YNpv7YXy15Chja
+e5xtBhMOyZK268kdJaBf1b38OUECoI9IF2qf1bYwmnZCk5kyaRNhk9uBBMWBkdSwvKsoJ33zcUa
TMl+cDFMYaqCjyYFTjvyyg4DyMk4pm2Bjvcyfe8iY+rXhfv8DqAMjVOhg2VN/irwU9evqUDTBQmT
4brz2FsikwIDoH1yFnmUd8dlqalwRR2ZzN/ZdarRxlzBf8pvwsohUcQ4G+eXCSy0oPC6aYI3lnSa
HHjMZgB2wyXKD6nzvn3XoaftzWK8zc+zHILqMFpSuXsKxNZzGE1t84ZWMnFd0Qhh8hOs42tzm3co
Yx4dWhHZKe4aHHqgkicjxN4xX+9lHbZdOXgdmTJWGtRiYBumClzjEMsoejVhJzGR0cfGPDdrmJKb
AffG7eMAu7tmLBYXA3MDc/FitDqPLsCtTuYpmcag/4s0aybumaATFlrPpeA/qMg8loOEb9t0HOqs
WU74l63tMZFdPH1k3cKr26luWnrBJC0TD7MmIGMdEZMEOwBoRKufHn7JMDafeJvcTENT1xA4Y5IJ
CyWDmdItb41TN6qVFMJhAiFxeJwU0IfFYlxP3vogz24XKfL3jHToscEmPak+xBEXwS9I7d+uotcb
WKkQdzJOp2+Qf66/hmkMgYgNcACWS9t3vxSGa94lxjCSG6BzsYSXfOzcTWT7T52O2wPskJtXVDXw
SPJhACCh0F6mZb4SLH0ZAtjwuKh1KdWEZO25I7g2PNUmIAfbAn8LV88XlvaLfRCeuPjQNO2UvMl8
zIITHwJV8nUgBWgSIZaBtKIM58RPX3VLUJZlLYxUSoNa8KE1mPt85jHcFA+QOVV3Fv/Bg69FfWiQ
O6G3QDq6HtpYu8+d1rUpJabD3D0sAelfXOu1iFv2wMFYvyzTFNAz5mwVvYxQYN3kaRa/+UjCDIbn
2PUfwgh7scgJQNM41pKSEJz7Yd42/QFRZxoffTBnxyXL+3IOq3vVBvIjPHuXp3RGiD8kQtJDMw7f
fcjHwsmq+Qq2SnsfWwe3czuhC33TMe1iZBxmHRxoxQk1n8aoxvgoEi0PTndg4DgIr74O66AYbBB/
IGDFkENjVdR/zxaKeB9g/O1OtRMk6y1Ew/VdTs26/IK+xjRFjltWfwgDsiR3WWr8+iPtpT3Vi4F0
ueAw6H/KRsN4Oa4BVy9cIBh+pYOsCj0FivJSdm6Go0pVxwKYdp2q+taTyOgDNEdmPtuJyQcrkQz+
6k36TI2X0aFvo1riVXGM1Is8GKtnolS1nqDV7ftXaNZM+wbzBHbPw6ZaznJ0zj2mcG9QB73iYv4S
wypnKeRMLCnoOo7889zrOvzacLo8tZSMz0przwsLC/ZpQd/Xr+z7EDVj9GZATAw+U1yFBZ9ihkgK
2yZjEkzRxoIlrkwbvZCyViDQ3vLG63Ic5xQtRjbPVZn6ZDllZm7bM4oTrx4sNDHPOQ7bVBeLlZBa
1ckjyWVfuhRIQ11Blof4PRdBO1dQevK5JNqnx5XlzcXJpqxs/0UC+VWka2MvFjq6dug/QY3nSkeH
uCQ87hjMTSxwCXrIBY4vDHRlbRXCpG12h1rECpn9pMDqW/LovulN4MBc5+FNYiF1dBUuReOemWOE
ud9SCD0WDU1gHKFZ/xFZ71fWJU9zBDBDZLBFY3cVvUqyIv9kn+smf1hoXg5jhJ0RReGZd2LpS9+2
aNgHYfwWSTteAAHrdBG1gp67WOXljCnR5ykU2W3Qpr0uw3p4RJ1hljMRacIWfLNQjo+Kjxzj6xGs
YE8qb8XwQKWyAc4KOCzc5aymh3YYzXpKoiZenqI+1DB0xsV9/iHOestPiwB66XkknH7OJmCDDlNc
obeUNYFhj65XVXoKdWvJEy40af86GeafkliI6KzEMARrMV3bFwDTE42JC2ggs/MSKdQmvq/zuwoh
U61lFsf1s4OyKihXht37Onk7YuAec9XElrDJrLoyzaNGPXUTeph4ebUYj9RhblucMAIZHbOK9v1B
hxVRZdRwET3Es7qSgtl0Ta4zqMl5XebZkpCDnMcwmvEjmBkHtz09tpmANVfhJaZLPyhMUNL3emLD
ve5npPUlr9ugjFpYD2LpZutSpJYhSJAZ3ho3NbMKSWW6hqgFa4ObXPgEaAvGEo0Dc2nwMOHLPGBj
liRh46FzfO7P3Yrz5EsSarucSNqJCAwcDXO9KG5odnCp4N/zJamLiUb+NGfz+rnvK05Q8iRVOz3O
UOsh4mmk9M0tbZTF3X/lnjJ3Be967endlGVdeMxATlqRviHVPWgf0+TdiiWoLx3rE/NhFlW0vPZ6
jkpch4zkqxOVXcpkbYKD6vjHfJ3nYlHBT9dhimvArW+h15bfcKNg7BJjrh/JHi29N7kqUhTkI5To
3ZvRIbkhHbHndZjzo5UpveswXfpJIKEqV9d+q2Fk/RShpfXMI8JqYArMW2KX22HAyXCb2dr9iFQb
vY99kvEb0nAouX07+fxhDIh+Di38h2F/nzzAOXQuMubgojKH/oy0ZXyv0XLSz0ugMPNg1rScA0gu
qiB5z7J+KtyQPeDmBx4DgOJSXUxhfYcQt1yczshHRPf62JGWdYWUq4H2BrATktigrC0IEIcOWwfv
Z7aIGVVz08xpfcTCADCM1e7Ws+xHltXmJSZxfMvCDguOCl02IXsRiZYfIy/Wp4yp9qUO1QQh1Sy6
bizWsMntVNSo39zJAVjobthC6ncWrerWtC7LD20/slL62a+nXrfJrYMgN/5ogyx9q4WlAA0Q06fB
TSXTxYqiwl7JYPzgePijMZUzH8GPZ65YGrlmECdHC7D0zdXh4iLc6mEElOnIKbCix3HCKlsbOrSH
mi1RcLtEMUb0YQhgw1vNoyp/nIJ1MqcFzhXhu2eCsDJ38WLu5lgl9VfUYnIENIME5EY1qonv23UR
4AvX/YLQGimdvdNZqPBppDNVRxiPuB4mGxPjlyFYcvElwM4EhC1xTdIcwqnlppiTBsVVbua0KbVA
1m2LigaUisIlbm6+r1lCx/tlHRb/DZg1iwSfmyzB6S2wkRNVtBiBa4/wharIWWeiaV/WCN2s49DH
VJ5MisB3QI1ep5fxKig9jqkk9AljYm1yB0U4jQ5Rvib5JcIg4PqrwSkqn+bJZCosXV4v/HYaJxqy
AhY5GfI/3xLhXtDsSQn6OhAh+7tpEhMiEe9T5FBKYuu/dWi/2C9d0uWXeMA9G52kTb9EE+2CrxK3
tGj8rEMC7iauVXiJ1YHMv6jmpQMBRs/rYZG1zj4xuFSY98zyMPs8TWNO2kOSjgGSlapPguWNWd+u
dREQklJkOZWWZV5RQR4nn63uVwwDC/FDN5jPPGYt4JWvTvA1h4VGMuhnUMuTbj32C/yKz3kTkOGZ
YX8iBodUXxME4JFStL95D0OKm5aG3N7QjnehPMRer3ooBGOsBthgQEWN8qUdS4ckFYk18h5jX1qD
FNGe867u9LuYgmE5DW1g8ss05XOCL+Zzqw8jEevytcsTTNcx3uXTV2O7cTmpOpRBmXdzdNeMdcXK
Ebfp5t61bVzjk6QNxlsn3BuVWi0jKqyRwSDpffZxnsHaYqzuh5qMZ1ut2etIiTNTYRLv1ZMTQhQa
hNgCY471TEHMy9rh5GyG9KUGVHe+eDqh5cDzOS0mY5E/F2Y2dnpJI5vyXwtgPdnRd2HID8zCzmso
6gnUlJsKheN9A7M5rDoaSXpbtaD03qnaDZ9yhE99oMbEkSjCBrqJ90n4NkDJ5cLgvHqs63NKkii9
NThv2r+spc0ZRW2UfxmQ3qe8TPI6bF6BV+NIg9pIsmYusMgSWmaI0w79iQCjoD7lUfOYtTb0pcaG
/9hFiTyKqmE9tlo13w4henIP6MDR5DnrV9bd2kXn39Bb/AzqiyEMkCCGoYYB1CPy2pO6+gqHFlQZ
tUSYbFrdPRgT5ph6gGWOvYg046XyDggdzISEN02qqXgYDZ3Eg67m6W5Wamj/ApPc/AzGbpoO6xzg
M8Zr+t7N15Ki67L+VayxfWfIaMyh9iMKTyj1zFoIm8oTxu9zVrTK1khOIMRZgG/MVtxAIBJO6Fia
9tFiRAXQz+zau4SVgX7vrE8LkmCm4oLLoXy6p2M2Bs80hSwVMre0r5fLwuraCHyU2YUTPAqqtjmu
Ic3aa9rAmpd6bHJ2jDD6Mv5aUfksZcDRi/0KAw8wkXWSTfGxR91HsDQb8qYbFNdn17dTQVoEUFUs
swaXsSYz/54lciLv1M58KZ2cIpTuaSyWtWiXTARfmiaqvmXXZOgmW+Gb8NEx9dN0wsSXEF2OqC5H
GXfzTQ7KTVbmTMufQ4ItW2SA0JQA3YTxUeRx9p92dkc9XoLLjnBsrWLU5VlITytJbfpZ1UGOifom
r9DrDnIJr69JwVzmgAxI2tuEDcN3IVYYGaIXx9v+Hd6DeYukm1t605rY/UAzqPZ3WpDqp+TC5wmQ
824h95LbePwYVCFLfkaAwCQ/0Czh6PW1dXKfD7pD7Ai5K0kdjfZZ51WqMDyH29K4ZnX43ASM4X4G
SU14l1hY5J7yRTNyWI0P6XFhC+oQIef1DS7fUfxJ6Xx5CYJ4+pRVafQRAhLjz0OFCaKbYECrZxVy
XY4szmBR7dtFfcI77+76qINQk7VgvsO1Jx4uA8/zsUwUarZCBVX3GbPnazEmmPxSKrbsTq8qeE6Z
XR9Y7nl2GiqY5hxF4tbzCFDKOVIivMQgcyPm9XR65yhg3JOqB8zDLwscrIpkRLX6ZmeYFn+Fqww6
DZOzMf+Myw44DbHF4T0Q27YICzmN6IAcBMUQuqHmI18ZMlKK5hiSqyZskwCGx8BKHDQGO5JjktXo
BNqZDCDvpNo3Z6JC9Q6gQNu9kmyArcEKpshrgwcpaHNNzUuEbWdsodHtpU9IBNO4pAqP83EYKjuc
2rFqeUniVNlvV/X2ZeiFlHdrmnqBv9EF0ytKZSueaJ3aO2SWDT1lmQqGG4iCU/uCy5X+iDDR9yed
JO10IHwREQSgYBEfBxsiiMDZ6BbfAg22SiWDQu/IQoa/OGdep4C3S9kncyRug2CR/gxDPf8jSAAC
KwRgp3e1H1ZsnyrD6+hseOzyeEaFaewtHSKksLzp75ziySv0+CNmXuBYis4drEdonFafA48BiVOG
mS/3EZ3TdcFBNIXRD5PpmqSgOnUeva5JzKq/9P+HuzNrctvY8vxXueHnhjoTSGwR7fsAkCyy9k2l
5QVRUpWwr4n908+PdX2nJbZtjf00MyGHwzKLLBBL5jn/7cC5pZ+TtdVlyJUiwsHLE9oAVsxiLMOk
jRoS+Ynj8q8I/fNAaianGQ5zrVrvzGUSPNN4o9Hx0sCwCfLcTb51fAiNbIxjOveWvo3FJ99kq/an
Q4/NyA/Meu4LHmMY3NeBvTM6NF0v4s1IRrxAW1yaSj7VigptM05+l4SuGh3ca72z5E+pQ3bRRoBn
pB8L0DkVlNWQJO/FvLJ6xIbhyHPHlaUdlr5ZmJsafHcM62oErA0SZ5njTYYzUdyopu28O0bcpGOw
kGvebIclsmmFzVVRwfiN7L8aHXNCAhvzkn/HdKbRPUuWZnK/Onyp6YOmQHUubS0LN1SFm5u3RTwJ
YsAb2owk1WV5vxBJke/MTItyCWziI0Yg+aRa40AVPYEx3NQzRWG9uFHLeHVfR1dJLdL1IJWYqyu/
gXkInMaamADQJN2rsK00uTbXqELcFIm82jOKwTBvMV26Ds9UZ60TjGa1NDsmkk7dDrlcU4bwhPbw
pZpKbTDyc+29g1GADX4URXm8Qg4t1UZ2fpPR1NPoldcDiHge4hjq9RCQoiXNC+GYNu2s3RvVPkU5
NH6ZzMXXm8hxov5sYr2eNp3dNPm2sCyv3ZjMWOrzoO3KJdnRYRS0yopAQeTExXHgHfP/6k2WpP58
HvXC9UKcT7Fvb8gWETxQaVSi0IDcr+NzZ5ytlZqlb9R+qVSN/qSltgtgFmQe4DZds03LbVDs1DzI
9tVN7bww6B2k6q0gtojl+dbkZYFDMYfz7dlMS+pEFRpF5585ZmMu8yGXnuU9DR2ziS4nAIa54Yun
KlPUILNV39huWswfDL6NbwQJKEg97I757DS+o7eO6no49uwXkVHnM8UXCvA1yJYojm+WUmqalW6w
HB5wlQPAuiHsoT31gdClX31NF/p5BIKLW4rXrh+NlmLAtWmY6h4D+cj8pbo71349eDc2i0dMqehl
60uewK99zrKpzncqVpUBQNQ2VsX4b6dL7xTlPs8yuhJl7xpKo/Y1aZQ9eUEvffLHJ1cN3qMEbE4Z
aASj1X/xCSjOnxpjqI3bOobCvBv9rNVkcCxeYYbu2JLUjRG06YpDUsLkcpOoxtp1Lo2Ps2Uy6NBe
YLOO7SlcYUXrktzBzk3djbCd3ruYGrjRS6prz7mkLFL6oSqyvDt3Y2uqD8ZQxOVnSwhwK+dYs+2G
ujSGoHDNybisBZFld8agh5Q1jkmboU9lXG2XofS661T3WLdKW7jj41qgiww9oaEtU6uoCE3qYqP/
6jm6iR4tQNPQrJjYkY3rubEyMZ6SlaTO4jA1sbVQTzFVPZTu3A/7pa58a9/BG01nRe6s4kkmvW2f
pzncdtiIEknLFjOy6AA9KqgrCC0928au7UxzCC2nzIyAZ+7KafQRo61sAl92QmIWaHepIWEwnQrS
cgkKhgZ6wdLOjb3pEtdW+34e/HXfqNkQFSGF5jT4QW7FTP8DlZDZpS07rZ9szZyAVzdWQ3lJYZu6
u8JOBv9hmiAbN0UM7o3fFrn1bVpVhXMRxUWVP0weJ+ZiMb1cn4uBIVEgeHguznK9rPZtNrhlfD5n
nZ+/p9EDXgVKp1pugdq8Eg5GkTqYinDgYW6MkDQbZ2k2MNuu5+9yxO7HUG73E5mcQsvQ94l0Lbcl
5KYeDhRgHSe2d7Omu2WfrmBRkJdBDlO7+cuDxWnHLujbSb6+hw8E8R15knf+urqXNNGOcWEaEdB6
4AjyGM0jMe2ZZyJznOYsz9zWvlyLGtu2NJe6/zSlgw+mnQ+E4ez6uJmXJJAT5ASsvYmMULTaG4l9
7Er9uRyVZ97WBIloc3cML5ZgGrM9eoALqz9moV9OU75Zyu44I7HXzrXdRao6KOISpn1bNYO1icel
qS5NTfJSMEe5kAe1NrZ1aWgpjR18e59uCi/2aTibVjfURlaZWs+zmw3qIlrjbL6HaVE9FFISdeuL
VdlW/KXJa1EchIVt9yDSaWmvCBvo+seCeHWqmspW86VUhl6+La2dNZfpOJTudh1sD1DQpxAJIK8H
eMJUa4Srba+uBlHqKewXhuAeOg4h2wyraeYhPg8H/YdSR3Xu6O18hNHXxciU6/diymN91fWrrM5d
Rjiux+vsRvh2/H4Zw1S7KvsCmmgAydqe0WhgczqZUFfc5+WWmjpna2QJPTb4U9dMN77RjVa4GIbs
eEy8tsP609jHc+c34FfUEJ3t32h3LAxSClI3fRmOO+OLOwBAE9Vhx4e29hcJoUI59WB1ndkP1NpQ
Wl0wFIpwksli5pkLRyA2lmkbKMWsuI2uzcTtpx3rJ7GeY1Gl42ufzc18Wa9uaX/o5sFRdC1tNpwv
gPTzB88tm/HmGEdq7XU5REFJblMbUIbG86ayIK3YbOHib71l8d1znWCauYbuK4kToShewbTaHLjK
ZgarsvvnYTBaL8AjZ07g/E0Okte1yT2KH0kpNDJf/D5DpMuGyLgYYkj90Yv8J7cRPjr1SkDNAv1G
XVv3QYp1VQW1hyTGCpFxdMMrCFIMTgxSI/pnYIo1NQKnp27NApvltV+DuKgxLgXMW6Dh3M04nZlz
Vc3KST4RFgBbEwwT85jas3Ls7TQLp5YofApQ4cy23HRWgipp8x+660maNmzvDL7V6kOBuA1g0+vb
KCTz23pv8W7jYpySuDn4yRvCTN89w0ZURKDe1KbutsAE64BE24iMw39EwyzmRatiT+b8PG+Ek9VD
sC6JfQPtWg0bJyLH4O+J8U5DspxFVWVd6WIr/I+ZenTG3d+Ts50IH+3CGmeK7mJrpfceaEVq/z03
mHmajFWT3elHqevu2B8F6JE/iivNMq1/Ykf/g+w10zsRKYOBmT3iSjgRg8evTeq0vygnoyYRUyM0
A6EeMyZcuH5r3s4azJbOKjNECFHCdfrz0/dHwrkTjWQ8A3unRufuagbzFpsUS8wVOtg2pFCDRIcA
936S4/JHusATyWTXam41TKA7si1a96Ff6mjYNDEFLkEI+hi0S7hOQTk6L9VPzvAfqJFPg7YypI5s
I6a9czzGy/QkKG1bQOaffKE/+PTToK2G4ZTaTXwbEVT5Je/k0+Q10d9yQZmnSVvU523ZxJG9g3mm
U+iWQzoU1t/88BOxZC9lX9WDY+8An7dokGE8JJDjn99Qf3RWTpTO0QytaPups4uFodnMxyiQCdv+
3/v0k6fdzBsLoRvnxVxLYqZ7n4Gpa/3w5x/+B3foacqW08GdNnPG7ZK4vvmiAZOmUDiLyYgszyyb
oBkwFuyxSNnN35o0Cab+o2418eLJJRHL3jHZ1/6g2k5fZxJc9c+/0JvH8ne0uKfRRm62WOBBsdqV
np8APfvVMsGq8Od1kb3zpCi5+T+VkpVzljbZY7amj5I7zd5HOh0SmpQ42TJo9GUeraQxg96lFvvX
0f3nD9MT9T//i79/rRu6/DjpT/76z8e65J//Or7nf//Mj+/459lrff1cvurTH/rhPXzub79389w/
//CXLQV5v9wNr91y/6qHon/7/Pi1Pv7k/+mL/3h9+5THpXn99Zev0Cz98dMIuat++e2lw8uvv3is
bf/5/cf/9trx+H/9Zffc1a//QGP2XL3o07e9Puv+118M5x38ruf5nimED6LALTq9vr3ivgO2dGBA
mUiO7vK4K1UM8E1+/cUx35Gdajr8T9tEgX5cNHQ9vL0keUkJQG1XOjgmCSz69+Hd/us++dcF4Wz8
9vd/VEN5WyNO0L/+8mZI++/byVa2VAjcbd/0XIIXpXnyFCKISKSicg6pEvWdzhBdqS5+jLw+3Y7j
Eh0Yh6O35rBStVKxnJlell5nUWGep+TD72Q3bTx01w+xyNV+BWbxJre/FEafQ7S5t9+d3N852reQ
gtOj5by40vWF75inQVbHVTmrjcoK50jqJyyHEkyg7rzHxqpRctSqcUgb9A+mieyO2mho75OxK2du
9kwe+pQ6futLiL8ssby9RcURFEnR1wG4SpYETC2lWcTK8Hrk6a9FW/bXGUL3oFlUngSmyta7xDGN
zVCv9gPxdHEXKt+wwCyiEg1cXQrgqXqMgGdbe8gC0zHyW2nSmKcF9t2QubbFZz8nQv5nywI3RPPj
meFamo7wPEWTq04HO/YTcYJ22cI2GCKwERkgbnbKT9Q9KPddV6dh5kWIaMdEXjcNEfKB61bzY9O4
dYmsMu3CtUldgggZ/LetnMa8S9vKLwEoIU0WZf1soMVbrtbJAdvK4VhtJOmSS/rjcikUwX7asWXY
WbHx0FcRjVptm197Emwp6lM7ORdmE71P7djuURmY3t6NrEdTS9HwXdCMB7OyL2kAY+YPxK1r0NmI
5Um0mDkjpKNpOEQ59Hof6eR+bPR8N4/DMIfdSuMzLzScoe36kc3b5uzzmiEHC4qoMLa9KV0vsKkx
EAEmVvIyEPA/onlQ0MpiqryQVDKk1nqem7t16vttZDRgOq6x5PMGpPLRraboI9wx8j4sCfegC83z
IPgamQ1BvFn9ZthXc5zM4Vx6xqfEHLr9Ij39osEFgn4uEg6+LrtlM66Of2XZrnE7+W5zU5dLga6s
lz9zqByXtdP7x/Z8sDT+HJ+v4/31nevCaEsgZWEc9ShtekZ7mjINK+OUoLGMUsJkOwcdusl8cKNy
vG0lY59xJ4O6J/IUeR4IMoobEY6qG29TN3PV1sMO99iOlKVBAQ96E3umr0MENIkdIPXIrvylMVFf
rVGXbCfZLFdDVO+bpOqgIBomzAeom8dw1kMcTnK8XCJGL4Z2wYjUoDXQ57ZIm7cJoqnnqjKGp2Ks
134Hc8ITiCoWErNApRY7efYAj2554ApHvYjIojzQY1zTszM7F5PuZCyXR+MHHSYCZC9a6q2VWGJr
CQ2aq83ywohLfeXC0ji7FpjxegHvASO33AvG7xJCnQLN5xvws/YSXSpKpMFJAY5M58bQHn0uTulk
3+Z35htgCVe0E80SkwYXuR+cpbQBF2o7eei8uSs2bspISRMRY9jGetMhrn9y2mK+VKVV3Jur7/1s
1sPvLB2s/67v2PiqUZSfGP0Ys5E7QvZmOKBADshBEpfIdpzr1vHF2YrIZOPZhf5Sr4n4SUrFSYTG
cfexbZ+tUVoWBkNTnJSv4DJeVDJtMdRmU29to5k/ZcfTSnwjSqaxOKh+aM9sm8HJYkpC9IzwYRQz
V4bfqq3fcKtMWlQ/Cft6mzl0sjY50ke+Ll2+uWUfC+LvHgY5qxqt8QIGx3z5baLc8SxrkJbQQtJU
Z9O6w7iPLgchUYhQOSbZPy7eE8XSh3UCfUhqO1raLrI2TLcQ50bqOmGSR/HlJIoZb1JlfaUqaMNW
2z9LzziZ/fJ2Sh2O3PcoEXwBafDjsS8DMTx54sswQgly6aAgmLcRoF61j3L5gJgMID8DojzSGEYf
AiPf5E3zLSmzyAxgQEckXdPgZkEhUJRAq5awPjn2nx34Q7w1CTreFShLghrse8UyFCOAj6qp3XZS
4nBJV31tVQjeIrXgHeU8fihsBHTSR6031YiYgxQm8qLuluXFFKgLAnwSE5Ir4yaLphuUbMaxVHfT
R7NnekIgcr+74eeKZ2uJVBcYBD5cZdGcbiqvZJBNpqJ7G1r6uqxS7lxUw4rFKqi7WKLgWVYjMJBk
XPhMuISrNpt0p2EB9l3OSqUsvXw0ey95KKJMfixTCcObwkuO4Yo95WzVowjIW105m1aH6GVhwjaz
thycHMf9YlwSXvvzIufNaH9y97k8Wo4pLPdY7Jy4BlEsmXKROE2Ou/2jOUi1LyognK4qxi14vQ6R
Z2chK4+4sOY13UuREN6BI+esVOO4Lem+g6xwRbDOEHS928itg+vs7M+P8y2i5/Q4idKyJX4UGxmq
+eOdpsFsrSERbBljmX9oW8u7MIwysGIlEa44zo47yDoTTi2J3XbisGvbT4y2n859j6ky5pr63GPK
CnsDWrlypHkgfqC9WKUXVDrOdtJL1HvQOXujV8SasdMst02SGVu/C+xP+Vhn19i+krPSHcp9Z7TG
zy7Esfb94QsqxHEment+t4eA86SjM9I08o4iU7YfaMq4UzmgP5wyY8R0IDu3O9SqTy9l3c7sVZAh
6PbndOs4QN/VYGM8GpwXwX72s4dc/o/dmiPz/eMOimMd79NJ1d54iL6FU8pQViq7VYj7t8bSDbAv
4yH3ZLFPiWoKeu+jI9gipTpHuuj/BKX7nbPjCvRSCuyUdeY09hUXQT+3yhdAz9NXO1XOfvRHycAm
FCB/fqe9JSqdXAiXhpqq36SFolH58U7DW5cZhYAz1PFc3EZto28QQprntU6tKOgru7nVZqU/164V
P0lkZ90mgo0IRhsU1bRUSgGJa+pLXiOSWXtYDgK/Roa3LwLRc1msZ9kxT5zK3cqzM2ds1juvLrJH
0WbAQLCIz1XhYp5jbFUL6ebP3lah/v/zb/k2mPrkW3pk85oMWHIITDjFEGnSRpFWrQA0NvpNNTNj
EsKoupyIhXjPgFy1teJ5jNmA4qwP9KRu6lG55aYZJqsMjSl50JlrU7PiJImDSCTN16iDGkJoj42w
qx/JqdcYE5l6Y2OJ8LrnFubtiboA3MuIgcRlgRkntEdgZYnlc4uLDq9qmw5kXTROqBBi3MGQoF1D
ZfYU1473sZhy78IyTPfLhHqtCxrfti/J+nDqwACYunAHG5G8TvIDDHrRBiWZczacxaPTI25uZlkV
W79+T981ohxPdH1GfseNhaxqayco1P510/4lgOIq/YoBs/7Wn8IPPyAWN81rhWT59bW/em5Of/L/
QqBC2uwTf4xUXD13fVql7fD6PUzx9qZ/4xTinSeFyx/fND0qM+C+34AKR74zTf8YnMjzp1zzmCb/
G1Ih1TvP9ViMWIgc1zqG5/0GVPAKQAUveSzinmmZ6q8AFW9e8++eDtvngKTr0t9SKCrxZhf/riYr
9CBqtInVBsUpXnffdaN9thDuEjjLsj6WI8PlLAbZ7eYJhVsSD9MHZ9XqlR0iem4Mdz+oZaw2ZpPR
1arZbD9IyzgjSqC+HfPZeFC99i5XCqNH7GI0c1NWnCEQ9zdz3lSfCSAUjzWs6Ktu7Ls4dlsHob8Y
NzNSxIuMpKIbXdrROdNU8JLW6CcDE4z82uvqKHBL0haxkHjyxSkH+6PluN3tAgqn2aH1Q8xQeXwZ
5LNg4U+t/iEzKsoQuym+LY32MZUB8NlBWilodLO1XtYMtXcw+XZ2181HDaHVsDiZs1J1aKIjGaHO
YNSLfrTrnTUSoF9QrG0jK14/ojvBHOThB6mhpj4fffyBzw5lwwUm7m5gZt4SEPGGJtvPzZeiHuMz
hsXsskHcNtjk3zuVbl6sdO2fLEQbx+1eiL2LMCCc1waOu2jcKhjnrD34XlYIWrVVnXtjUhThwi4U
0LClX7+7k38HFvoRn6aDkI4ADzK5OUHT3NNUC5RZUmEqqTa2o/1NarviIBbjt3jzv7R0/Omi8OPy
MSI5GbrXf7B66H/shurluQda/H9gITk+eX+8jgDddnH6/P0icnzDv9YQ5bxzCRVhq7ZckE3ibP+9
hCjxjmEBjPryHOUqLhev/LaCKOsdKKdNr4IWCv3Jcff/bQlR8p2wfRBQajBMKjbhwn8B6+RQfijo
qFKVxb9ocx3yA0BXTzpdIpV8d7Rw165QrTlJqIyL3E3EMj6ltlb9LhkioWm7EXXsHNXN782x8J45
YkZZeXUGerY6CY79BD8U2N5qDucsmllxoWmYP6KfTguE9iUiMC/1c/uMUVsTteo6jjeoNHQbxHgM
KtxQ2vvM0F5rAMYXi41ooo2uKuYB90E3kaEUJAiDaux/LtaMXEzzZd9LKh1PDtjnXDnmN9MYZft0
FP5l7xTLNWr2+lkhsv9WN9W0yYxEPK8EIeDFT738U+1XQJ10LxOoTpGI6zTN5099O7rvfeStKfOU
jpN9xyxhcXSWOIVHmpRLUmJRriogxFQ/O3krX5KqZKKasablB7oz5QZiQYMUQI2XrHBybKONl+gS
sUjf5R/txFkvqjR3nANxmu1ZKosbUzFsL6Qc7c7x35X5Wakr47orbABbv86yF2ZkGUvgKLWcd07j
H4fJ95jqk2lBQ8VZpTGyTfDOkLiAEYM3FuEUkK+y0kAZYEwImy2LyA7Ssyv4Xqu5qps0HkGvB/Oz
QlRB6+oU3R07YWxsLS1IC4B+x4yOUpfShHbwpsstB0Nf7NHdtaUmPoGh6II0DGyuH6za9r9gS8hZ
3JgALALcG/J5NKTs8GqUHsKOZOrPxwQFwT7CUS6IlMoIzJRm1SPLalGBsicM662jj4FK1bRMzd7L
FNrw2GXo6s6YKnOPqWUyN46YCjxYcvXel9VETqARZS7+IpXjEvQYMkIb7FapcTbMPvHYShlue45C
ZuEX2QKBc1vVbQlIjogoHKOhMfek3ba7WflIO8nZ80Yctwmawy7tvDjws8588Kbeva/mPjlU/OL7
OZoTj7a4spjoyvz2b3GcApy5Wo/v57xbx9CFnuKa+0PpnK9JlWFBEK56LuJFYMN0Hfei9Yao2y4O
yuPQ9CI2PBs1Ubm1y8ZKw2Q1vCvU904OHOdirwD5lTIAjXW8IHf1uu6zFllgoFKkw/sa6Vcconch
CAM/cZJuFyXnz1U/+58aw2Qgreqx9gVo8LWDKWoZ+e9iwgWxYGbo1p5PagegfoSp3dVqVdIOU5mJ
fV+OBTBnVvPYWqRxmIEPgZhsfSQo3/JZpp/cYSVo3h3JzwiAUWwyZrCb2qEvWCGCVbTdNxl78Lvw
FCpnJC5J0ZuxNvk2BRtmEQ5pZH9w0U/k6I5nZnL2vmo5mUp1T9CUxbdinHAB6b61AsQ+0WuPHRoT
CbKja3s0EW2Sc4OtY9A1/V/eMYoiACEpBtApmXzwch/nJCCuI0MG7oo47PtkGMI8lfHKYNEMt7Zm
jK8dFtJbMTExioi01ePNg7g60+75UUVlBqpPVEKy4zgXAWJ3nlPbN9ZbjEMTyKudlOVGeH0pAp5R
VC+uZ1TRpkpIBzo4+tjf92mXRWFTwFfsagLcjqqhmKXJyVbH2i9+nsZBvfTHvLVYdcW2W7sjC4Xw
toGKmAyCS9bMHXdROxf+jmkR6mNtd60KPdwdT15f+y91JIaPkHyYU1GP6/HMEXZs7uDR+kcfLzOc
RzHmzn5oerPCNTpouYtwzU67apFMhyy1sLKvHM48HFKnJFpaOFp9ntGN4++fi+E+cXNIU/xi47Tv
6mG1zuJilf29wvIAEsXYD+fWQ/9Gs9KvKVmDQqp8N016ajYuY5ZfDOwEIeo6CqjSoVVr4js/swiG
cNshk2FSu2UejHmzryixmRwubPiJlOtKuc31s30QbDuLAscuz1L045drXV3hulVBW0YHm2vvoWr3
6uXWN62tT+3WpoQTyHK4RnK1Qbx0fxRgqVZ81U16J+wcz0AmzxnPcAZ4k26iiJLMKfs9wMzG8qoL
h/QuP8PjYPnrjW5ab5vGxzBy+6MS6mXR1cOcWzylzW6U5jODO8a+vcKoXoAc7y3qRt1nh4aZVgug
7YoEU8bFzZwu2xIneTeSytjbbbt3icoYqkimQZbOe4tJEWFV3Y+lwdrW2hAx3lWVWGZYtDZiQ1aY
4Su5OxWhR/Vm8vlthYgJ6p6Ccoq8c9/KPtiLlex6VNI8l2hPonJnrE4w5ZbarDlsjbWcp2uTnysm
X5975fAY5woHhtKbpp7q/ZTvzbrkUV26Qx4vMYY9b9/F5a7wsCXLAUOQf46KjMUni0M1f1lH0YfV
5C4H3v8h6uIPOlNHKFQ9FHl6ProJrgDrEsHXSMG9+iy2y9nYziIwBB/bxArH//zVNjJcEWOifSJg
5egGdqefKhGj6OdJ7UgSVeaOSdQ8o+tF1ojzomL6tISpKSsZNMzWGJKJu4YlB2X7IY60w0grr/1I
mM6mzPLX2vG3rSj2DGbci8V7ahjnGuAr7PBKePnTKhRoa3NDr72VqWUFiHGvWIxAsecy3SZzVm+T
dcpx+sknt6aR6eWxkin6r2lt3ndtCR/G0xgOq9i4RrFr6/ZxNLOPrKchKFZyoJu5GyfRURrhpDMw
dwaqVa61o/Z5YJjjRdsWz2aRfJij3qN1l/JxrhJmbZQFSLrnkzuEa9vw5is9iWGTEeAAqDDfjQmf
iZs3R9jbTngpDFNdlEP31VNGFtbuKK8myVS4fv5I8lrFXe288us2mZdfJwBkpNZgUUD8HFGjleRb
SBCWBO2eR71Bo2i8rETPVs20XYs1OjebrnnQyqU2MddwnI1zuF2VTUlQWfcZhi5d+DiOa9NZjgPD
1Se0huvligM7b6fQK9ohyKvlzlTTrsySjSRyC08a1zCr1G1ZNWddd93FI1NklHVdrTlDZftDV9BY
JVX6BWr9ai1Bq3DEW3N8bTj2oV+cWybThVQYMHSN2FSkQ5MttYTJNG2OBmuoCxKXmxVeqzHiYMkx
ooq2R4lcg/b3ebnvBxGYRn61dPFFnju3pizvKxhv7eZbmyU1Fv6tyUZjA7rmUuojqbr3cX8Lvz2L
SUPwSCwrPie5uTM6/Z4q42NaUUYkX6vGu1TFXbpcG4RUBlX9MCzWOTpEMtHGZ6pAI0x9snOKdE9j
Ot0O8RP8U+jKbhd1/W7wX4waK6CTbQcSZq6Kzr4QfbYj86sMmS6LC+R1ktYxdEviFsVOrRPcB2wy
zZlezTXA374/TmnIqlFsxuOv0mn1OfLrW4V7VJ5FFoYSSzibOCfHbJzyG3tkk/bBrXXEymyuX/MW
q2OT2+tGmmpAtUs1QgzSS6WTXY0oH4POQI1cqb3vlNeTrS+quas2zBDYTzr9WE5MBuKrMRRryhGh
2+0ztfW49+vn2TQaaGuxoHpy+jL57PZcoEO8CpdUm/5GTlGb0Bf0vbdNDAGWOWtPVDviHLpl3zll
/tmHGPHCzCm8bEd6xbxFy4/pNEEIgUA5GoxdmWfsBboZ0ms1TniVxjRF1M2sDfW1s7PyWapyGbem
75B/6rgRhEZ01A+HkW2T4qUqZAGbcSjknlwJgdt7dtgSe6DaQDWRvgCGZk45pnDrnA5meOXc5uPB
dBi7vmECB+k2c+M5d1lclt8KaIQVULJr7jujI5xAeO0UB8xHqJ5EwViNS2OmvroBnuhvycxKkq0u
RvXQYAmE0G18VWySuVQm8oy5eeHREuT6d0UnduXormUIx0pS0ezxxTaN20dFiAQsupsmEx+G7Pvl
pjCasceA1uGXAW2Zpz1bj8CAMMdDi1gk4wAZY5YV56JxIJkJyT1Wln5hOud1nhofprU2rqlMlvYi
X6DDS724L2iv2GaahkHEcDDZ+uWtu/5LqMP/p4ClD4r4J0DDkFavzzhNtH4evocb5PF9v2GW0noH
VA5o7gpQAgFn+2/AwZBgERKoElgBfYnrHvV4/8YszXdHZZWE7fbh0azvEAcp3oEjHUEM35RwPn8J
b/gBbSDUyIGZIcoGwNQDzgf//IFFnttoGaE7b1BPOjROureMoDMrcRz4YJLybHTvBfHAxs+kQEd+
8Duk9O33wiD4puNBzok3BeF3SGlZjXU7NulNEm+VrK9GW9MksW930yUZK6+qMLEogFT4Vv7xuyv0
O0Dcifz57SubYL2QZtiNfOd0NOgS4WyZ2u4Ga1R3MREXOGznijF55DYdA8FaN4mvFjnpAy5iQtKE
c1yr+Fkz3v3kSI7c3MlJUGBHHAwRhpCoJ9zdJHXsEINxw2aUmAR3kTSOeVMJcovWmHLC06vsNoVT
yS9T3WkX1qSNWljqIidmzvKSCzMzetLLMD/9TPv0e6dJgWhxwwJqAZ2f4FBJPbVyNI1r0bQJJHIe
Ld+SbGCtVkfx00YhWXuPZntettViWsnG9/uZKAI9RD8J7P4REHu7XkpJx+WiSdNyTxPl7cVTZVLH
N4Kb4kttD/WXufYht805PSdlUH7AjuHeIraon3AUxOH/Yu/MmuLG1jX9Vzr6XhWSlsZbDZmQQEIa
MOAbhbGN5nFp/vXnEdXntJ3lY05ddkTviL2rdhVY8xq+732f988P6ayDuL2ohoGKcbsDgmits0Z3
qbI7N6V7JCU8waI69690ERLIZXr8Qa/6rEL895EcxJd8FLr7DyS05SSaWcfKEQZk8UTzKjlR2b/7
91dDKdpFx2njmT8XjdBUA+QSiWMcQY0qjHh+nCmNh33b949/PtLvrsbhuzZ1qqXUUc4a7/mQ2Bla
s9uZj+hTK632lja18cGr8buH47gGwxeeScvaZKs/a2A2/AdtifS20rAc43pPykuVZfunrO6XD/q7
v7seqrwwJRg2HPf8W62nKdKiNL81upW8ij5BVQmuFqnev79tLrUmhnWDt+1cPNq702L3eXprgzB8
yNDkX7Mg/FCffdaa3141k9GERCNYaow/TFY/37epqeNmcZLbOgW5EbR2O1a7KmJ3pxl291yJsr+f
dPi5NHh7nZE4c9hAkYCg2XsrwjP7wWzwm3tL1ZuvS6forRrnF70WKMvKwjnKvtr2tat6MSpwXf58
Z7drOhtsGWo1qvs6dSrb2O7JTzNOUxaM5q1GVjDqIWBsg4cf+ikp8teZMu+fj/WbC7J0JlMTaZZp
G+cJD3Zvli44mOMU5fElsD/QfSI2P5o+6DmcX5Fl0erkcixLA6zy6xVlVULHCVQOpUMdIgHagLJr
ILrYTg0ecGsS4OwL9XpJEPlGmflsWqsSwmoEMTwo0aWeFtFD28La0zMoQTAVutkXSpZ9Mge3+mB0
207m7PYzhPNC02VF9fUuZ/vp9huD3rS6rh8tHQ3VWo/NqxWbjQfdkL3zAnZFnVTz058fw29mjl+O
eTYG9Yk6k8JoHDOdc/JTKPg+YWcle4KR9gWY2AgOa2+PvmYWyzWQJ+X05xP43XtgYz20VcSqtI7O
vrOBzmjKoHK0o34OR/aeN3OSpB+8bO+5UOe31lEdFECWqtvI9X99D2SttVrVq8etwS3CAVDmALZC
w5KMEnN8htuSvDR5Yb4sOcsNMNoGsS9sE6vQyFQlDtBsWoo3EC6Rf/Bha7/56Cw+OofBGSGYez53
r5hDG1SQR95jwMJdnXzS+rR4rZNMhz/UpZ9bMVWBJknO85jG5+e5MrUwwbbO37nu3Wgo1b6Dmrpp
ldbrokRx+udHdOZVeV9eWOg9XJUpkU/JOXtJoGjCN3NVTP6UHG221ICn83E8yFEaFzW8ufuhk/UL
prz6quum9Ekgb0NO20rUv2j79RApj345N1V+qEqlefjz+f3uFUJEhZaVpbLBVPfrw6VwLRE1qEel
M6u9rKhwZLkzfKBx/c1jsulMsybA6sGW4mwkiak0p3k8HsuGtl2AhTh5LHFde+ka9QY6ubm8/PNV
nYvDthkIsRomR1Z2Ks3JbWb/aTho1nHSUNcfIUX1V1qfo67NM+NLZ0363dRVs0ujLsnRL6gTtMRU
my+wiIz30Sq0j2af3108mxk+IHqumjiXMtatVVuUFY4mnYjQzKdHW8dxrVPBzHT1g0nod98qRnn2
Pa4QVBPONx99pZNFm8gjTnvTnxAf+EkHNyuKEtZj7WpfGlWUB13toJWYlqamDxthxBgWt1fgVfVA
x7tO/eBp/GYi4aR4JtgcaHGfT41dj0wQU+ZxSthXlLr20qzDj8lRXyNKpta67iWF0A9egN+81zZD
n2BydFU2GmfTcU7RRULPOQpqGp7SQCWNMsP0Dc3tschg8KGmyWXr13OxPinbGCqGk7n0Ya/VX+Jt
PfLnE/rt+WyDFB+ByUpku0c/vZAEErYjCpiju8bdJS88CN/FtD+46n8exNWYrNnxb6sDTDC/HkSp
4m7q6vZY4sR/TGkHPWiUwv71lUDEJz/GZbxAifQu4fvpSlDRwH4xp2MJm+ybmMCjrWbefHAl25n+
OudwEAe9A5or12DI+PVKQErXimlNx16d9PumX/vLaAWaigHFLD9KyT0XG/NismFBZ0wtxDAZnc7e
lcVSARsm3dEu0grltGPEp2Q2088Cd8saTjNuAyRT4lGNSgBG7Gq+LpqeHAwVdr++rG1QSVcZAqVK
6ss+6yNgCcARyOWGGzgFf36P/rFv5p6bFvq0raDCwH0+nOSmiV0+0o91NpN03JPeAF7ZHdMrKJf0
hhxp0iBHWV/SvJikwv/2y3IRS3Z9//JF2M6EjQSfGfI2pHFnb1su5sJJ2uVo5WjgN0RvsIJK+GCK
P38ROIijaSoWPYY0SlzbGuynt22BKar08XCcqi73uymbbiwVVDAQuQ8sq/+YMt6PtO2LWeJYbBTO
jkSVSnNhjh+tsjOKPZJf+5ACpdqlMs2QeFj2vpuSUwcP6q6CivpjY+sfEICoLx88YXH27p+diHtW
EgAnH1t63R9TQ8obppXqrgXgcqeqEwhYwwohmyePBZ3dYljWAyg1iO/OrF3YVqwXfk0nY/ngSW+X
/vPXeH5GZx8IjHKohlF3XCdFbSkkad+jQhbUlS16fTk+iR6HJek0CV3XBgDAn2/I+ai2HV03Nbpc
OuZMyhe/vgJDlToD2qSjXWr0kOjcgAsxyw8O8rtL3IYaTKAm6spzaWW0Ihxc1/YI3hPlpGVUoNXY
8ayZtnPKOnluZ3oqczOXe5mkH0VR/WPa3i6RTERGbnurNZw7+wulyuhztEdJg6P30FyACwSnc0/a
W3nppLZ5rdAxqDzCMeYemCI2Dw+0XPzDHOFU+lYykbYrtBpE6p/v/W/PDB0s3zibZ5vly683X2RV
b2oFNm4dYvU6lpQD09GwGj/KlOfRjcgASlSYglXzdaYBFACeVHdOlH2qc324rsum/frBGZ3v9LZ7
xdJGuCYLKpP//HpGPQSuGgfdsR+BvwQ6ZqMXDX6M49PFtaERV+6ErnORbThTP8LMRb9WC2wtHnDe
AWG8VZoUhg4YqNH0lGgY9lm6iNlDXa+NB6Ns8x8fnPH2eZx/PgzZDJYMk6yCzkYWJhW1nuvyOALV
XEORQ0oBMbU6Ghh927U94oQV6h+xTFrflWp/N5ix/UOsE5tmHimxPn8+od99UBRCuI2uCXnvfHJF
JzPHCPyPGvQUenuw+PZktw3jR+/O7657c2GhWkbvyLD665PC8VhlxLpy3STxgFcuO9wHyN3DGNj/
ZdXWmIZHCzGRvya5VgZFB/jGKuxa91VMCP+21MqLg2mc7SLSafSZ56fjELair457A7rWvY5heJ9G
LUm+IIiY7v/1DUYBKgCTMaTw37MR3E4iI0e3dQOdb740ytIK4YMrHxQnt7t39lZRmsR0YjAsUmfb
ppGfZkab1Xo06M5N0w3GRRQB+qkoMZ/ynGwu0gSr4uLPF/XPERKXokuziIUZBI/zdV+1RmPZTeON
THX5TA+zN/y1mipgSs5AR1WomIOuqFm2EyPRtHyvsICnH0xEjDnnV80qjW6V6/BKsdFRz24tO6xk
BvJ1I5ItsSifRoKlBF2K57lbkZ+KfnpktUcvA09sP38zaPqqvkIVSt7NFLqA+sVGYt5kZYR/qXTt
Co5rBMj4snTjNd/rWr0qT6A+7PWwgBs8KIOQCikWPTd16Aj6IlWtjEdft/r5qKGluW8zs/1G88Do
fVOFq+2Dlu5Qg62VAQeaVIsRgZ+tvNKczU9j2tGlT5glv/Xg18l8mZdvSLZjI6zbgrCACZP8Bayn
RZAsl8/ypodhOO1alCDfll4Uit9TOs2CWpTDJ4nbJPJdUJ2Ohyw2IqvLJuPM32hc3+2KDBRvAmP+
qV1HkHMjOQDIcFjOXOao+14atIx5kOoKiOg6z4s2QBgsvmgCga43QuUsvHhdndsUIDrg6l6A+KpV
tRrAu7nQ8d1ZAGPD9diRjpXBGAFBR1udMDqNUWzvNiiFwslZ6joNCFtz0m99rhJmRxjNaBAhYTCX
sAldqp3IHWXxa7dzSqBR5PgA/R0TPDL8lk0XvmIuVvCWiwE5koGE+iZyLCTCC1YzUj0GhTgItxqd
vUBUifDCQJZ+QfCl9lZlKTEzvZggEo1rXq2oZOOp9dRtRPacZipxCYFoO5YCMqvPcg4TdF/jhQs6
C59qYCBkMAHK8Gk+9tlUoL0xjPxBH81uI2vJFJdlBAQ2QCusOji5LZNwBjhImTdKng5G97g7KaVg
ytThxZ9AZura0ZCzzeAHALX08T5rRbjKAQe8xsN9yTMZO36vJ5Kta1JWkZ/pPc1LpRiwS9huqv2Q
CpXfaFXmL/WgF+uhUutF2cdG1H1DQCrXY5suVelrK5YtQIt9fd8XcS2hGKCx9Xrkb1grU80keELP
PwGU5g1Sl6KV3tA2ToVedLaJ5ejcOg5opPJWA0TG2y7QNQKVMAn329VEXBFr0YlR95KGwiuCoM2a
P0za4oaxG5VdmJSKIa51kN/Akeos/oqmsld3sajs+xqm6oNYdKvcGSkJEzu6Y7ha5mzOH1SkHkyJ
iHfJkUfWeDdG03jSarp4iF7qpAwBy+rfrXxutF03unpYrul4ZZui2QNk5CudRnlRx5jYL6NNA+y3
boQSbmqyR8tetBKUfJc8wHfQrm3CKq5aYgJRJEoNv3zpNIMFj7/qH/rBTW9n8AmVRxIDQ1tLQelz
rzrwN/Q5cYtwWKeNeR+3qKcbY8SL8z7s/n/xw//WVVby/7344Q60TV//r0/pt/pn6cP7b/2nXcvE
k0X/eOs1mfzlZ7uW/RduZsu0cDtg52LS/7/SB+evzXNvODagB/gbm3fjP/1a9l9bSYMGpm1T9hTW
vzJbvKsbfpqiMWtR7qHkSc1T0Hg9L3yBBozHIpNlWEeWElL1mgJDlnbq6ZQaSABLyCp02Gcuun3v
qMN9KqBDNyJLDkWxqh4LxfSCvCAmjN6Bxp8pDtlfyetSd8MhAZEMHrG90oYcvzbhEbexrqmHtqCI
9dN9v/v7hH8G5JytuHGmoNzY/EXswAxWGme1q6kxtBSVKpD8Oup8BQ1xQJjUnVnSA1JaJK7IeD8K
uT3b93PMTTVCz4Gdnw7K5WztGJuK0ldLRcpqo+aBcIs33a7QexGB9OeLO1sM/+NAZxucgYBIaMwF
OhGjIO8rRlhXug///hhcjWqb29uFyf7XpVo/iLRK+jQOAR4SW4k0OlCI/vjgMZ1XMLZL+bsFqfLu
gpU5uxQraYjobErw587gktxUXNWl+xSl5t4duuexGx47qYV23mu7bNVOpTN/0P4/W5z9fQIwFGkB
ajalqbPFmVUTrNdkJOi4eX1dIPi7wcffevnYa8E4TR+lcp/Xwv4+nvNe6Basgs/7CqlJDsVaQRFN
hpb1Q5u+Eo4EsD92kNkV9m3FSpDUIOMEh+httNoPlvlAon5djW4nwAIfGRWfOL7R85qRqMh8W40o
DVO3OTRmeyyUVQ8NK3uLBwzUuWWeUoINWdRgYurs4hXL9JtIi+tGJ7MvKRtJJhIMgFqFhyKS1bgb
DIe52zyVdnntKNYRJs+biomSIkge1AsOpmUiWAq1b+YB648OpSuTO1SpjUfN9ju0U0JiYIP6SyRO
q8iFV63pvam1X/LIepCOcao78+SoHNmw48dMYCKySC21G5xO7drJYDvahJcIFT0/6FLiiSv7gQRH
4bF3OxlD/IovBczqoL44S+Z64/avUEqY92o09yEqIyBCidNdWOBw/QRqSFDIqvGNRc8DZVHXk0ED
Ikglf3Qzltdppp8yyaLj/cr0zLhZxna5MtptzCN/OYROPR9U8DQ3aS6f86rmquxsXm8qNI/TPDkB
KlnCX014LWIqyZi3XhRbVk/IHaKAYBNWMhp3TilJK0L9zyaAii3c0TrzqrZ8Zct5xJl6BBlVX+Sy
Xm+KfHBJI8KhHVmzxxi+3jhM7r6dJBCTRJzuqrQaA2aeo2aCnIVnjvVLQVS+2uIEMfyV/OPPeqqT
9GrL54ggiLC0OQWNYsDj9lwJ2LjOelZdBaSj28ElMyGzNX9oCOwwYWgFY2MoIVVp4RmEP/nzdpPf
b+NssCzMnJa8WZaZj/Cv9VCtuQmLqAmo1Cp3T/TRllJmH13g6XsTysi+xXbkNUn6SrJ3hqelb3YI
9xwvdicEGMR27CYp1ou6Nk81OXVX2IsIIlln82riNuCOWHcYwvSQOtVyE8URIRCKyAMzB7cVlfzf
qGKKQ8X+5kzNs57QadrOvYjtaq+STF2VWKTqef06jfqbFSkPLVyOXZLxuaorPzi2yRvC4HWXxxP+
PrnQGdLs8ceQold1sqW9yMfiRKRLvXdqMplJVdZJN0jXnRvJ5zUjwsgkuipIiSryimKSW9c3Q4Od
xjuKWMseyy5vTdU/E7HHq2Cmbwrc8z1Wh2eSskBIO5T7CIdrfKzK8Gy7menVTRuAO9qJnQxVx5Ez
U7KW346q6+2jUUf+4Gngh6KGf7x97kNCUt3ma2YHhRPCSCL+6MEFz13mb+bIR8b+8ZWkpGNC51EH
9tKq7kM5AEpjt5fftIIXfmXc3qeRzmp8Mk5svF0wOTPR0Y51rCptCqsitWE+uEdtEacCfw1OzPhV
EIYZLrXGMaLu2dTra0NpnhWFOwWi/cmWNCnUiQdGFhe7ETchDDC1lhvcXbQ9chBXmKv4RO3120i1
0p9Br6hA74KoVB6QBsxIi50HEYMVkMVrFfPJ2ob9IBONLCkG354AjKCV3XNW6qcubfho8ct51fbi
q2TeeuyHIBcqM3ubyQxaVtieMBgyVrubDwDZ5sNcNk5QWrQt1phKqGYbCanVwxpBZuZx2iAfPVNy
kqqiZDfqyjnhDeQTbYpXs6cmbpYbvSdd4x2bfuI8xrr8Vq7JZQ6S33fZgsBd7p47O3nFBPvclR1Z
ENu9Nyg62VbHoLz5TZ2E866d5K1I23X3/p0qjf1QFgStDRmZFfEyuH5Xd8C6yOEOiXDhvo28JM6o
PMxLzsulYJXJi2aHMSn/NBpZ8Zl06SX31ShbSKWMfqgTt1afhYK9hd+CTHcqQPx7TJnRV+IbsL9v
y77I3YbGdtauiSMglD0vTW0vJLAhhCHTrdbzLEnwme8cwSCYwWkJO7rDdDhj15s6Xm2g3XJB3Kkr
FzEGR+psylcE38mdcEpSlhm/LygeQDo362d6SDRMKb9o10Ykmx2OOf2TtqZAz0bwKlcj2fQhqlkg
Nz2ifCI5E4hwuTYoF0TQzp5mDQuGiYWTWEZG+lKcugQnPxie0e9zwt7x6GXyqSuS5DZXIF+YnfmV
slMeGFop8TVJB3WJUJ9nwzCv5Nw22N/U5kXD/LJ3qmi5UQrDMQM1S15lrOSfiHL7SkDpkPo0KXh+
GVAnNPxIkfRJ08Nxao3vhEuQwKKJkb0wH8tY4M+v4rgI50UniEKbnB0iNfUZ4MHrPDM9b4NTQ63y
IJiwQZLhHRm75/dpkXXraZk6PawkacxYZ5kX86i7KrfFRumYR7HyHlYI3bKGAUOsIxdUmt2VodFj
l3LCY9GnX+qKEfx9jMhT66jKprqnC/AaF01ETyfRqEJA/mCI3+aU4gGyW+FlFvEr23g8r5ig8zp9
w8t614jhpqvtb0ZSvFR2ji5fSbyV2oAn2aF6dVXivBvx0tGEp4XAELcbUlxycOEtcI/4Y0VeLldz
Sz9zmQlcbqiIBLWKA4aP7pJYp/tMjuVOL3Ae9bM53+kTc4icyGysUFr4rCifHcovARoQHCb0Sylp
t+sXUpQgjyavacz9Q43z1sT8tNZuH+22wHhfLhCT/YyR4LXNuJtOKgWxPWP9Qd1w26H8vBFjXfxO
5qCvx67wXQf/c61UlGz1qnlNwsJhrLJs5WHiSAya2duUdrq/8eF9WFQf1SvfkZO/HNii6YAIm9by
Vnk+XyDCfpY4LmMlsO3xNiHMAifqQRjjKcoL2yNDlxobyC5g9Ztdr76xeuWzZrcgxZM9Nmgkdwbz
+WoIlmx55qtdG1ZDu8u69T6eQLIDFMRBKeUlSSjfTLKutjSkJ3a792bTXbWa0+za2QTJET9qcvhO
Mh9+IORF2zp0LKK3pst6PynTA/RIlmnkbR1NuKWHcuFbhkdJV8m2Lqdt7T6lfDTbO2dmBnQzRp1M
LEpYIivZyT6/XWCgkhtHXcZHjcmqkQh2RHESPpqzlF7Z5LOvNCsKMkX/QKL2jw0qwjQNdd+2x6bX
cE7hqhvwBWTqEMkMbDQkcJFFmmZdrnb8lm3VLCbWtz/v6N5ZkGcPFkQkHTEKELxS530xfRAVpPpC
CartTvFwjEuaD+tJEHAVSrm+DA5xihmzSlkY+zFyjttykv6DQ9WZAOC+ZwOgrcy525pJnVgCbU+5
YzGwCDSjuG6DkjFkrJzLJR0DsEagtvTirW26Z6SFOZkL7GsycZqJhPBIqm/8FKhcsE37eHaKcOyN
k26wdNyWm9hAjxUGO8Yrvs5UZ5KgUkqEHwZOVm1sWt7XdGNHuu6qOw+O5BNRmJ/yvFOoSvK0ZWUe
m5WfZCP1PGeafKjx2wKsnjLELDFzMhTL+fD3zMieK56YGAgqU8J5TrAlucDmfX1qGFhL5uJCZ1Zw
3UXZFnYyYKvyOlhEZGzLLZG2zySm9CGL5+gQQwz98v74/lVR7X/AaP6fmY7+HyI5a5tC8r8vuV32
X4vl52Lb+8//XWzTnL82RDOGDYssMAprFNT+RiNZf6EOtmhU0lyjycmy/L9KbYb9l4oK67/YJZv0
+v+U2oT5F2l7G8KYMRmxGjSUf8M1+WWAR/9qCdNComdwfqjozytt6LvbtUcbTHpWP11ltvrVgrXo
F70uLlZStPzE1JIPVI1san/tcFIipOZgGogbMGVsI9BZZUyH3dExrateE/VyfWxQ3FWXpeI0duAS
LToE4ygz67qOlqY5ZplT27crQn+T9aZB6S6rFLM7oOYpOhhFnSPCSNra7I/qSpKXEU1d2HBvv2tU
9qIgy+MOfUeXuOTQFfbC9ruoVXHRuF3bHOjrlHVAYb6pQtYyM19uHokr9qISf3mjN08xraHvyriR
nVa5Jc3lKmClyJbj85hv9ffJSFd92xdM3R2hm829RQx3ROWmWa0DejDcfaYsInFJqqHxbCrDGu8V
GjELpzZPrKIB5dkilEyEs0/nRdMJLrEIv6GCo7Ajcpd880NS8VgCbe1S+wrIpMXM19tFl3t61xkk
vZFZUn5i5xURwRaP7r7UhuGUJZp2q8fASDBqG+rLRuRUYGDJQFnj6aZJZbVLOguenSVIcSyrUhqe
WUujvosm8M67glwt5V4KsYiwn8RQXKvrxoJ2rGzO9lqi5S/kKVhPs6qwR9E7y/BN2h4vTuNA3qyc
6XWQRio9UtmAm0Qp+/wQFpZL4jYr4vJVrSGghEZLNRPIRYIk3lFw1wF2LHXtQs3Ja/KIPnEDdNAN
ICsWWwTqLfEU+5Eu7kdkNOaOWVWwl7TiPowbUnQoGBeCSO0cZ+lduizjeC9B328/UrYvZNTC2SK7
niANKYycwCG6llna18dcSgXiVF2mD7ZBLv0ui+VE3pWMsm9q2cNemdPWTMNcwdi5n0XfAHFdVwMH
91JWebdfR7pKpKU5q4huuwz2w3dHdLMmDjBbM9poBjaK5rCoQ1nvekMOmE9b1vV3pVo3L+qY8bc5
2xrozxhm5A5Vtg7sYrTTur7l0Ass1S6KqjxU4E93d7nURH5HKHKf76OlRO1Me6VKQGj0gvdL22rN
p7ntcDZ7NclaVNIRyYjpTm2HKnssGz0prk1ee95CAuf5aZa3chBwwP/+h86qpeMFPaMsD6iO8CdH
62wzyXYEikks1A1Fw5V8p8gc1yB1q3i4NHOwLV+MWMHjvcSlJXeNbSXKE2k73LU1GXmboYA1L2M6
WiJU2qlk7z8NXDVRl/zLuGmcU0VgG73jUbbyhbWCURF8l9ZU32DoBJNjI90fFshdfjUa/D5G8V7d
1/as5Y9j0fGpqCRPZb4xQGP8bPdJl99NFoiQB1hbpQwJYGLc6CXIyDBz3TQNMiuTD6nRKullSxjw
ErSLcOxvkOQzO7BmBN/7ym6rH71U0jfMl+6nXq8b8wXYAxD3odb6HYChQ57jQlegE38GLwv9DGu3
8UDiq32sB029aZfiIgFN2xK8ODNQ+knbZYE+LoZHTOIeRc5loQ/kvcRRRm3SGghKMR/pOI8XZsyz
6ulFi7aAzTIO9p0b18Vda6qKTyQb62Fih+YrkWvR53F1hi7MdQDCJ0uvHnAPvbVkcSLjTWdzrxa9
djmsI6jPKgXCgirqmDAaFzT8jOm+0hgJi1Svv+slWqV83uLI6/IiJ4R5Z8fm05jhPq+qxGA9pX1u
nPoHcg1A123fBomhXSjzJPdL20SXdkUQYl/eIvtwQr2fkkCNlHslczP4y/YSuNuT2XxiiHnaQ7e4
QavMj1Pa7xs86TtkY6h+EPzcjCRu8D6Me+jInrKkWuhKGCDWUB+J32RkZZnbzGSGp0c3Sz47pQhT
Y11BMel9aBNL6eVZ2jxrMc7/PP9cGcsVzgzLV7X4MKwOBJikPfRWRwebVenitruii65Z1TmeYTAZ
iGG9ohdc7EpI7CSouelObWcCF0V/JfqCUWzIPjGFkcpY883GRgn3gXE0W50dY5X5tNrLA54OwgDL
Sr2AUMl+W1+7S0NFtNAXEsnVeh1F4xc24aRPVyakodag2W8B8dHyifg9F4UE0dL7gf45OO9A1EMQ
6+K77riXCuxWsoTYVstyeYly0iL8KOEpJZOqeiMEgEZTrvEUPQg32zH1rx6IT0K+5q5f6ObjAwwW
Gsq5P60JkohROCeKbIrpCTAtpOke4pzS2RCZJ7UZJ7Y/vEyROzyNo32irIBXRabXvWtejE4lPTeP
j4RKMnLPLjEBRrbH3JYh49KXy2Up7kxa9BQb8WlYhogPrgLjgHmSmUrJq/RSadzXbJQzxtY+zSoA
ohaufZUB0uPjmk6wzDWiTp01NKfipHWrQvh8j8yy62UP+t1Zqq9TvzI2UYGit0NcWBGmqxlRDmjH
NmTTNe1HrTIvpsrKHhc1mlDhzTEkJoIpgJgZVvzsLnAeNiw1DBGNemUAbj8/dNHcPFS9rX112zL+
AlgcwClcRjcPtaW5ZuhYbjsKE0FdmM6zDafjYKCh+JpEsgNymyxrMEBX6cMFYv9AblgQ22Z+AW4+
Kr0uA/gVDi2bCdkMZLAlYEIaD6GlEsrJrcOICeMmifOCwTEmYFmdR/kyJ7120amJ/QVBAYm4dZGe
cpaPzBOYZnYWRKPbQXO/qmZbhEiDDUGboi7yvaaBYn0lTb7Xrt2eX/OcIY5Vr2S1oIJmGpt9Y21Q
136w/HhVktuW+LU3wK6U6Os6J7gCLMuT6TSrn+NmI029q+GWDJop6cRGLWgYIyJ+JpAW5llPV4sF
RDdruic1K/pjmcYT+B49UUnmVnP1FJf9TJtPrbhofYqUIM6kcqQUabHmajp7P4zUGOXYJbelosl9
pE/2qwvj6WLFqnZw8pzIXIr7YSf7njDGBC8HNBryoRFINGQ+ApJtVatlieGaJ7sxkSgs0JkCC21I
e6Pp7L4LQqtbr86p45noju5bSNIXUGbG2SfcViMPcNaDRmPv6C1xPH7DaLVQWsy057bRRMGQSB/a
r4w5aXGywe+P68x4loM1hnk59PouHhWXolebqp/tyd234Di9tGxJejc6vLKlOmdepzDm1DIyfTOe
jBuNMJFDrJf1vTPbTynwigCG2pb5jmAjh1eH7tlR/Z4EH8m4uIdmletBJxTtoZORHjLHVjgP2cqu
7Tzt0auJU1oY6YXBAArXTc8u0SsVu4iVO8NhanoN8+GV3SrdvhqEy2qnGC/7bqD2DJXvNLLYPg0d
tKsqbq0rEjrfZnUuLhvCSmhyOPDivAJycJiVds1Gu46h5OSDerBIGDsmmBzLQMHbr4ZxVJbfWkfS
76deVl06iPCO6+wSRdpFVHM6cGcJsBQ+bdHn9qceBkjix1YW7TVl7QPoisrrUsgEdZ3s2LG4TXFp
a8KNLmwaq8EMSMxzFRLB186qrySRr8BFpuQHcyrKMafvp709zd2BxLvuAI7B9cU0EXO8mNOJoQcw
D5OQuU/UhjB6J4ENs2pjsR+VdXD8RgI66QVi7lymJOsWubLL9LV/7IVQqJvitr7IpJpd9ZCXIVxP
4sVlp1P/AKNjqZtyyh2uRjbttzmBzZ8bKGAGO33LohlIG4KoZFyK987YOjeio9NlDMX4iS0lNIJV
sae9Go3s0px5698WA4P1YsD5AnEl54cJZe7IB01B3ippBFLLXvQvsQ2yTnZWTE19cQWe1K6ZdoNS
aKmP6s/dN7QoQOPStAjGtsz9VozLKzXZJtu5eTImmBT1+daaFEcc8thJ6Vj2ZjGhQIpr+0qu5omo
ZZI65px49n03dvYh0UT5gOfZ8JOilIcBEwSuvIKuAkissLCzb03ba22w9qR1mLWrKOAak/YEO286
ZGYVAZoVBQkCyLlyNY8VOmSTtlsNuTGNRgb1WmkByujpki1whkaEgSPLnfgWsA/StqmxHH/J2Kd7
pp6AHTLakljzwdaDiDfzQtjmVwm/61NqEcexm6ZMmnRabcATfVPcTFGlXPaM1NdDMoCQGtPPkZWk
V4zq2pVTruYRgaLmdYyae9dp9d04mNGNwSh+S1SsHRLNrLAGiNNHc2or324pqdaLntwAu5LUqITx
zRnW5sm0VHkNmWY8kXef76vaodNctJcqta1r0yyrx25u5W5tQMUT4C33ilHVF5Gud/GOMagJcqqc
hVcC5fIaR59ucjpGfrK4ah3WacpKf+VtHuyJwamdP63jbO3NCvIdSw9wEkFSRHK4MtlRhsnSjoEw
tgZ5ypS/h3o8XqrVKEhoSiJlt5U7Dk5l9QBLLUu5aEti3gUWQc/BaNxw0JQVYkPrKPUF8SefLZro
Puh5cZHFfLWD2etM4qvctpWESkcFF4zEIr6LZvj/0Hr0m6Kt7M9xtKz/wdyZLbeNbOn6VTr6urED
83DRJ+JwJkVJlm3Zlm8QKlvCPCMxPX1/kGu3SYib6KqOOHEuylVlW0zmvHKtf3gNHQnz+lqWh/tE
Lu95QVKcLvi2aweln6WMKXSzACuMMUstCYyvQ2JFyawz+ca2UxLAoa0zWxj7IFU5fKzL0FhB+jMd
3EqR4jKtrHEWku6NuWJEEzuU8xyPuqem+AcRt1m3LC04TWpB2rd14+BnkQ3I0gk93/R+oJebNpH8
epMWJrUSrIjGBck786a1MHZbUKLLjuByrH1fJS4iSnGDqiZbXof8+YfZC+NT38JJiavKjBayqFwK
+ELv13IPR3oBwo7SmV/ajbcOM2A9nap5XzUvKp7QWqqpueraR0UTxdroPfjjthVQYADbtSirOPks
2kqhKozTKAjXKHNeDY6iz7JsvSRex63beATBvlphC8vMOwZaV676tffsEsBVmGs/Srm2VlrNBUcY
EPMA7VB2WzZUpW78QY32FY7uG6n0URSMYtsjL4p0pBSEQbvwKnTbaBnIcQBSXR3VM/US017JENVX
LrdkX5HDvRNDV48+DFm/kFkz6rJr0/iTE3rRbYzK1+cEJ/o7ve/w6IXVxujbNxbTcnDDMtoUWg84
3jUjUfEAKgkUAECGP6HaVJsmFoH2oxda9IxnCW5eXm/9EdQ9dVOs07dhmmZ7uUSFc205Zajg+x0F
PXex1z7UpWuhhA2VpNuLRjE+DVarNjsgKCAkGiZ9mXGOHdsI2AiSoGnAK5BgijoSknmbIa4deSWi
AHB04RcAS9CPeAhV3kRrN1LN7zHihmJJ0ibxV+qQ41qx6MM6Rg8bTepNXFfI4ud2WxwjvGwtZMuG
Ttv7lZ8+x2lfPMtSMjxC08Vbrcskp2QbEZcyer5U3rZ62nvLJooSHWW2flSNs/2vvpkT/HCHyliY
EHG+EpwhpppZvooUVyAFtyrYarHSDLZYpyXKE+kp1ARro/VuLOwSvhaJ9Zn7W+bmaKvsJ14vso+x
ulMYrKy+eo7gCR1ahH5RA3tLcBkx4HfOozz9wb3Q+PtWkqwHOD1Njj2RWT4GkUCMlsIlPh4FOZfd
4IOmWdZB3hwkeyhwoJDbz0EtWeuAYiDxo4NSKXCP+BCOKjPL0jW85zpHOm9rSK7CS8ltJJINXZtr
8V4gS/m1MakjIgmqkF6TaovUQNT7nbdWUKGtccTSYn/VBTa/Fhzq5Cl89KmXdaIE3zs95oIpRUYq
wncwVV7YCWXZpVoaSn5AmqPOlxlSbT/4aYJ+oyHUUKheP1HkdW/ATrgtT4eQ+u2atxsfkhtcUSvJ
Q0B9g9y5TmSPNvEaeKP+aCsUfbiZ+GvsSY3F6zQDe0hLQrTS334fL4uxo2PyBIaItofmd/C8lIoE
CoVqvEcgVkb6MKLOim6fCfESx7OExMOwiyu1A89LbjDP7hMvZDBUJRzwvPEHc0huYqdpLXWR9y15
J83KpWGD1GwkLbIO0ekPJpoFyAU6Xf6U6gZjlWuQqqhRITyyVCiSJzckreXsUVPTSgUgo2vxY6ng
3M2LLLfrHVKy3EJSGPd8wa5F/vi2ovxY/JGkFB7xKifF+mcuhwQWgwTUi1yQSEpwX1i3BOgp4qeX
raFotuFOhlPXAcESIeZs2Ho8SYbGB6hGyPD9Su5oOfHyjST5mGS1lcwcmChnYpildfwdJ2sLqjmG
p5jb3hgKcl5t6TBQIirpUl1pfH7NPI1SdHma3UvoZakLMm1KclOgXVk9xZbC73i5O2SPsiri7oHj
0gu3FRrm0S16z8wVbgL0NOm7UTe3t0MR3SkcPcmxEZH4SuBf1V9Ss3NLCo3ykG/azMrGC81z662g
SFosSyBUfAKiUyZUSviod3CA+VbQdoBbkwdEszhN6n7JlV6ld2GJhvaq4Tt0N3bnZw6JLY28HbJf
rr5spTwV68DM6GIX63x9VRUtheW89LYB2pjcGXpyRHUMPfGy078Ena3ySrXDXWIomyhFL+8z3mqt
ufgPWfVT8m26schq17AWqdy7A5ddWOX3epsq2d7OKuPppLJyAVR7jpUElDyCaWFQs9HVUSd+ggkN
Ww/eUKCxalWM4dJOCyj5Jw1wM0eGLr/RFJHUM2XwN0GQ31VLGuVnYVGaBkQ+yjJTvxqCaYSBCZ4W
lMDzJ9J3jbx0WQ0vJc+7FQ6XxkGHOVcsgLGgYBmLVJI2PamWRd1GxUPcJhTpsWgx1qGaigVG0smm
1wrje9Hadbsy/JancTHkXPZ9raUpD5faftRNqflkFYq/cZASOdQZnu0rxwzLOSb3eZn/rXtQok3d
tmHaaRSDznG2g6TmCtcH6qSkNlnbWbn3UMVcVRqghbLV21vNalNkqb1iBuH7bjZxzNRwAELaX0aM
bwSinwIMCrZaA7QPSkeoElhGsbknbey/+EbOA8KhBBXOzOWEmTl2lqAVWQWwBYhqyPqIoD7hf5Vp
UIkmIY1UJrF7N+gNVCYD0FEXDgjfFMCGjklUWPeS0eSH1MZjjAR+5S1lQXF3I9VZC23H11Qx88XO
kdvj97Lh6vJvKoJU3KzJUKRFqUYFFzogNBVQElqaH0K/JFwsZUx7frEjsJG47N06zuj5grbRkLPI
b9pU39hP54Pg9K6ZZRVado0DT2bhx4Bh0Oj09P313TrtFLxjCm1U+8eVhc4MdczTwQbKFIbsKeT5
5Yp0O9YaVNjRm2nEklQGd8P15qYLmeZAm8BqoERKIcCZILmR5g5SzqMMhMh48QRdQPGh70kCbW0X
TgxIUFzXFioXA5nlgRhrdf0LKG+g/tORpdgJfxE6Mnh1WHVT0H/QqgEi1zXllqEuxFe/ikFUwX2q
TUqQkndPzKHjuFV5OeUCv4qe3CHOJHI8hSChZ5UyyUHZI2NSU1W8w4wSExg3tWzM2NTIRHXWDgER
ubWGYYveuXjMRTXnx7Lw2oA3Buq1u04LW4sHsd9nJICBES4g0qryLvdyyV8Zoubs/1WXGRFVGIUK
a4xBdY0ak0puGm1hottwmSDP+t32ej24gYMXqHdUIsx8JcW45uzKuIZxG7cd4+xUnYIPU5RxoVK6
oTxYhB2Xbt3IfLCdyow8AoRpsunkYLx6W5dfswYTmHWUucZNASr+wXN6frcwLAMCW6tZYqFz4inb
VjbGmzj0iQbUJuHLY4QcbGvcQPkoW/OevbzL3Q1CQfYhKSsSwXptiSNazc6rrPlclYxxQAyAmn9x
ELXpul9TxwVuXSLn92Uo6+EBA9Z6dJrQ+QpG7FKWUsm/x8egzLnQY6shCKltqRt2vtH34sVADxLY
r+ML6VMXam6977OG674SaN3jkwVTbJUNdpBsMs3mczQ8z9K1OhSjUgb2CcmyL32iqEizGSjyNMFW
6kLG0qWaM2C7jXzDHqFZLugEL20Kem/xiIGfTnBAzF3qNtj9kEqt0q7DfEBp5eSms1rs0OugIH0t
sEgt1s3bJ4hApxEMFioIkCAgLVw5gsDZUdx7GwSLTlvUwUsWTcaXHYjxw2U7Kot/wBchf6qGEDFh
Ne9cMs24wQW4SH5VtZJVE8rUOXqpLe5cuHYJvJMIz2NXsp/dCNVtePBcKzhJ3immzgMyrrBIPvyK
0roWDCUT2+AKAh1mpZPZfFUgwD/0XqTogLSALQGiTYcYUmmezl175/AnC2oORwUhlMOxixLWSHU6
PZwcE86vhpY2OrIBMb1HUfGBPnJO2borySDu/LvQFkzB9UNievgCfxpZzsCgEBc10I86b1dteR+6
dkvBO3Y43z2J1PIq43X7l2gl9A/1AZRz+BXUsWVPaR6Uony8W0mEpLAXbzSFMJ/NO5Z947R8aqCT
KjPH33icnx1+DngWrld0YSwFZPPk/CWTqzd1mJULXZOsLziJJi+hrJXFzg8dI1moqcVTGYqWbN+4
g5J9A4rtvl4f3Hc3DmIUQBkQLwJAA1JghJ6cXO+QPFAJiqjIDn7g3He9i52C12kvDgrc2vp6W+8W
EG0hUTaqNoLQgLpz3pYvYMOXOoTUbsiiP1CYCQqQ6zG/4TQZXqil3f38BXn46+2aCOVSGMPJUX0L
cU76CJVAldLEpBzWwkXKcDgc5RqsB5gsYE00o/+ZeD0r63qrbMjJ9MIhhFJmoVI6ClK9A+9xF6Vm
BeqXkKSO72W5qg69LpeAmfs4zdeqnpk/AyvqXo0gU34CiGzipRra1XPlawFuBHZf/FSzEAwwGBLj
JqKw169y14kfrKTRHvMU8g7saF1ZBEAgvjjUiJ+TQJXrVebaNsakJN24AZue/CKgPXTqvaZ5jgN7
hNIETneAdmRkKxWTh2fNaKoC2oFUhEcOTSo/hZn9AX5WKrbo33UYvtWp/aFT4KZQ4sO46lvm2Oh0
LH0YNA76P5KVaFvr7dkruK+lZU59C0/ZJrHcfU2qSrw4as3pULn2kB/abNAtqlxpI+0AwnCY+npY
i0UppCCjgjw+650y5/fTt5yPpBHu3yY8we0PuCPyCWCYg/ROrjP3Y2R5CtVVHMLl5CBMN7TXlV3n
oHpEkvAUVauEz0Q4SeU+c4YPHiQU4B62DogEM3YCHcp+t0VTJvYmGHTOl7QNpfuKsv2n7i0/g1Iq
bF9KqT/DOh0TX4Ej36MPU9MR4DOkgnvubicEPW5EuFMvNTTSPilp8xrHGghFbM097uPehsxYYRAt
HysjJJFsRHq9yssccQXspEY6imS4XwM/Ta1Nnwhn1w2e9g1DkfaLYXPhr4BZGvlByjTjJi09HW8e
H6bAOnXsaluG49KuVUXfUUW2zWWQudxMfaijomB3bVPeVNEAaCxvjZtfR7VB0q5kY7hSdPyVqwn1
IK2ecngjTJVjc1XnXkCY9OvvU6CxvRsZ5zf7GNSlrR8Rs4++dUamrTAv7PJd3Q/oGkdxJT1JlE0+
g5OOSOrosjt8B64S3aSKlCUkJqWCZDbR59boHWPT9k5bb2Knc5OlPAjh3oYpeeFNmdRorADOSJJb
YL59s4w7U1dWBsAbaYm0F4v5FyxlKNHLAmRRI6FjJjaJ5LjnRiMrnWPaW7JHEgpj4+SGZaANy9xE
y/8m67tue33nv9/3KJfJyMYAEDQRspg+TcDJOTW2fLCeSH7g+ZJH0kNW50P6x1tD/8/wpWNDP7Kc
gMjz6+r/vDnm8SBaPdfPZ/8DW4Yc7wNM6f7jSyXi+p8QyvFv/k//8N9e3j4FKP7Lf/77j0yk9fhp
Hk59Z1BQjdH619DRG9E+B/W7H/iFHdXtf3DSarBfke1AzI277hd0FLM8g8erwkMRnOhI0/5v6Kgm
/wOzPAMTaCIMDmuFO3rMTvj/+e8qBG6ieO7mUVzY4b3/V6CjPNTPrwPk37j9kNJFC8eBw6mNy+bk
GuojazQMV/MVquxduvCazMEnTDYNUuOyQzWZADsDuo4nRNq1ZFFNEk1SLpMnwdAL8+eGMDRZ4nSX
9UtcmVx9YQY+bikcrTBBGhfzMdPpQPskgZ93S0P4BP9k6T33VkR4yq1Q5qjSHS11P0ov7DUczkjG
L8tIKNoKD8vukMn+QAkU/0xQUIr30Q5s7o0hVqsII7QcwVlbCPCvsRKPNbOcDQc7J6KoaI3cUzgF
6R5+VCctlLyUbyXS2vYurWL/WAZwDBaurvoeciV68CFR0S7ZI0RhgbsJq7JZtRTwet4/br2O4j64
x//jbqgj+67LZOlWdTzToIMo/z6Ebh88eZ1kwKcu+7bZSejXQmTiY/3Ocb8QwWKHZAz8Z1q7CDJS
mNX7jwO1sg89dS/tk2u6nvjpiFAy1rGH5/DBT1vJONhK1nqb2CzNat0PjQuqLaPCEVmu7lHM7sv8
zpN6tDqMhlTB0uelqNyJxh/sJQ7q2bIxFWeXDq0ybBEP1/yHFNUX6gyeVu9y3JHdD3UJ/nCNj3B9
0DzQLrtQy3JoMUVKbcvrAwzBlFp9paiMN5PlhB9iTeUCJ7cM7dAMzE/QYuNjVYagUMtuGLVVmrIl
kYgOEln7Lv/hRzWxTgp++RuwhnYHTQ8PVbXP7wytf9ZN7HgG1OfwnaqNDBYFVfgy/mpFscvhamTD
MvQ0CCOyIAGHlRGeg4EeU9qVFXyL+u6+xrll5AwOwFRcuUAv0bHarKGAza2Iv3NXzqiWT6QTR+VE
nJGJTvkPFdb59OmhZz4452pA3IOH2MaTAnOryi6ZKC7SpF2ArWxaQjqmqID1osDEkAHqpam5M1ot
v0lDor2cRPFisHP/1oW9+tiPI6dS2FidnEcXEq5vCbGToP7Xd32z5TRUpOPVCTtdr3tq0TB7V54M
NhKHLKRSP7gBQiPMNAjmReiYrSDZgiMF1bHqezcMMijEXI2ctVZUzSrCiggz6EofMENs/fbVrE3v
1emwosslJ91JTqR/oiwPAY0nMFaIVhhmN76amtjCpa9mCPYBNPJdxkbcpNC/kVKpRATyzXYI7PGy
zfOh/p40DrU/FXJpgrgMaaclFEv3S4ImwguF0eyh0O34LjGdzOKZreUCUR8+YhmXBEOLznW9rUgi
Miq+FNfJTHrvTVN5OozYiTD35JGRM5u8+qi3WE0LfgzQd2B8JPfVfBOF+YgDobrrvbjeGzKIjLT0
+3UBoXIjRbX1DHWs+mBJrbI3m6B+dBVfIhJpQC76kr8BbRnhiqU2M1M+SaONM45IKRISnOzaqBBy
frCDv0GXRkrFaihVUljMBr6G+bDJhKxundQsSFgosNHYSnOMs0s7A+8RBcwA72Mdj/hJ207p20lf
sdo6w9yDqbZ3Cs7Kq3ro88+21Ch3WqLWmyaoSKEPVb0WWdYsB7D9CUKEa4yNXtzEk46w5pO1jELi
oYson1zfE2+y6OeTiYqozODYENTIYE/2BHSFLslMX6xwUOI6KWHiCK9yP+VCcHcMfQXPD79DMDq9
wNfYdMXabQjRCiv65oAp3zWBqX/jtVWBWsDNo3Slaq3YTbIzA7vfdVYstl6qKg8K7qrer4fcX4qy
rroR//8YRqknMzRGaX9GX3fPCdHX/xVVXfLQez4LpPiRPzk4hkNQhNUzex4VszdRm1+BFPU5THtQ
SvkzIBpLH386/Uj8DALIoyyHMlYLEDj970gKfOQ/wFhB7OFF+acN0D9DyD+PVKLPf5mNP99vXN1E
ahRfqLyMiWtS1+drnmvWqmGPqEekNyDY+pyly/Zblq/A+Z8My4XD/DxB876lyc4eMBiBMNGox8jm
kQ32DgZjvBjQebgrixuJUt719saXwe998r69ycuhU6Cjxxrt1dY9oMB9g+AX2Ma/3gjUSCRORxla
JOPPhy/XKa1KGJ0fwc6twvi7mvwolXDrwzC+3tA4OtPeINqrIp7JpMPlOm8IXmHQ9Y2nHtPK3hfI
F5CUWEb5zOl7oRUuiZFui/YjekqTJFrcEN5nCX6dXte0n7l90VKQocDyAtV21zs0LqxJh2jKoghn
GsDvp/USC4J26sWlfixa7kHLiocVWB135rS8sAh4OKqj3Av1NuDc58PWZJQXUUfUj2jeBSutMT4L
r/XXQ27nSJZAOLreKfXSABoUf7Al0lUdycpJe+CbC7Tt9SNFR/jeEpowj9h0Yt6M7J0HvBfnYixH
jbIB7dw2MpQNr3zmQd5FqwqzY2MNBxNvUzRqII41SLw8i7DNvY1i1CNF3A/Dz1lXD7hPyeEr/I02
WAWp2jx5gaWKD03fOrswjyKkfaHezCk8Kefkubc9xaMLJS6HJKvOqXbePYGTJSwioVNTkP01qMk7
HUPclS/Z+g5lh2XnSveJLr7D5hghZRL6NFDkZlQ0lXFTTZYOiU/OU1lGgJfZPf8WZu4WZt0wyCoQ
Y+QYZMoa9W1ISmdR9UQvMmi0nNSzI+/9Er7E9Tm+NAjUS9kib0qh/HLevJ5ZMjWwwTjqUZ4tNS/v
H1LlY1VWw1qva+o2ob7i6i7Gevk+kkrt3rA6c4Y/feFb2Lx+CeHBNfH+fTONP3kB17YaJjWoiSPE
4OKbiSntjqLrU9OE0Q4Rm3bdg2q8RW5abKWiztdYFSm7qoul/fXheLePudO4wkgEsOgBaKvnowEU
p9JaO5NuTMwFt71jdZ8GAw2f6628n3OaMUgCwWNFP5vMxHkzJGYrrVKFdANlwXKHQ2flP51IGvC7
lhEsArHfKnbIcgtuvU/X277UQ0MhXiN9wXU8tT3rMvgvJfyDG1s5lKDeW/MXtflf3sHvDqmxb78b
0CeXCEQPQINqK92o6kPSH5pyKZy9bMwchePRc7ZrCKYJGo0xhU5yxplUJzIQQ8KpHOemRilmqQTG
Jx23aqQUwlUY4o6K/be/vj5yFzp21uRkbVSIqiZVZDk31n1cPCnqox09Vtrj9UbeHbmTfk1WRhv5
ZOIz07nx5O9t+mwoe0g515u40A+CN5XnsqEweNZkgij7VzAjA/8oSeODHjIUEIzOe2i0ZnO9pQtr
7aylySS1FC0VdfD9o1BceFI2bKvu6/UmLqyDMRKlAEncR1ll7OzJwQE9Qu2SIvSPbS78bTMUezvC
bzb1gI+6eX87iqXPHJmXesVlT35KofxIueq8ySbuRV3kNU165bbo26fStD5c79VcE5Ol1pReX2QF
TZQUt1HAwLo3N+ZCynchrIEj2VhtQ1gRLIA9aQTtB4G1vfCPbFTXaw62tO25zmuWQerc2MWn2tZW
1/t1aekhCwhMBsOo0T/ifOiE3BdqjOX50VNvZQ9wsvcgQQ2p/nyY/csz6OL4/W5nusSVHKZpY7T+
0YRKrLdA2n04vTPr4N1jYxw/4krsBjVQOVOrG0rPZWCQiTgq92a6JoUk+vi+QVvJTijDzwVjF2fr
pLXJQk+gYw0BVmfHxEvgWyQHpZR/QoFbZI62wjoCuCGiI601c+i93byTg/asl5MYUOlNvOpc2i39
j3JRbytEBbziACjWV9VvTQEG2DMWigJISIDCjm78+MXzdwn2zYH0vS1vk+BHCzBh8Opbr20WLUQm
M9okTrQFFbftsnqV2t5CQRqq7P/GSXc6Q5MUSA1Tx0Yyyz9CUtooxBQM4apD28tInq8v7EvH0GlL
k4XdIv0ljJ614AskVPI7eCk/vfKrF/ikwdH9v96aOm7Nd5OCmj9Fa5Rn3gESGkdIrTVo/rHBX2Cw
d1X26lTfkTQY0yRPWmN/9niQdsU3IDwJ6tExeNoU4kMPlMZaifQQNg8m/B4NiSXb2nhGPLM3Llxj
mI39/oKTkXdD4cul7XDyZ7GzkQkw70QHxF0f+rlr+dJet/FhsNEEAfo3vQECuTOVXCg+ep9xCRtG
NxdC1+cMvS6dXKetTLZB35i+W+OgRbXiuRIQA6Tvda8fQGvPjNzF7iDrgXyqyoNgGo+HcWVEPI79
YyR/9vNs1eCifn31XJobKhB/tkDO5PwQDuRwaMuGrtQSAHcM1+zy4e/EMYAiQQWNXDSwsJPjSmQU
e8tg8I+u8uD12i6TwRBo+cyz+2JXjDFU51FMcDbpShYgIZ/XLkcwS19qvuTD9zafeZtcbMMEH8Lr
hMrW6G59GmGoZiabQWj6xzC9xZ5tGVXb0ChmLsb3DyAuk9Ev+p+tTMZL0wZ6WPjBscOcepHUugoC
wvP3g+vlawRKb00t/0atH/F648mo6mTtgaad+RaXTrHTLzFZ5J3hgWxX6erQ4TlQxLqz6rtAWwR9
ZyAn4o0yn3NJmottWuTHx8yFQ7r7fHjdoJfRzmMK90nfIOUK7W3Ql7p633+8vuwv7uCThtTzhozO
FGVjjUcSLGxJezbIC3FJDf2coPNcQ5MQPhxfLU1n+8fM+VQ3+aKzBZKtBzuf01u+uDItCttvb1We
huc94m5ztJZEyjGVHr3QQvDwEZGK9d8YNhywcCdDvN55KzOcBNhCLbS2lMLgGKqvljcg/XDn2DHA
UH/mUlMunnw2SWJUlHieTEt5HVh/q6wgVzaauSh6+MjJtmhv0z8in/RHuusgH6LVsEJ/AXWehTSz
+C+Mpj2i2EGfERU7o7zU6T6P2jgMrG7sqAPl+NHn/TV3lFx695+1MVkaKnCvtINYQ0JN2hIFWwez
D9b5pkbLpC9gocY/JVudmcEL44oDDmexQoqFrMPkaIGa2xKoesHRdtuHsDBWimz6f/1OIZvAyobp
iQLe9E5xLVFLVZoER1cYG57GSPOucSOeWSIXe3LSyuSsEKYU4sGeBkcfWqiAhu2Qpbu+3C81QRZK
QRSMf7i7zldBVjR+Jzt1cBzsW5GWCAzM2RdeOB54qJJdR7YbQXtzsgacxodqmiLwUcpfAvW27bKP
vnqryfFMYvHSeuZoUDWQ2/A0pgcrLMPKj9FYOobmi558lNrHOp4L8y48Sii2/G5jsmeyiupHiPbB
UUdXAFUTlL1EpudbUvqHJLe+hsgCPsh28dCO5e3rMzXXv8k41gNFdNHQdmV/cJovofFUO6/Xm5hQ
XMgQYzV02r/JagB2rnRdZcIHuKkgjRk7s1+AgnGhkWgvCVI7lrLVUW7g6WVBxrve+qWFctr4OAAn
Jy/Kca3wWy04RgLiQboujK9BIi+c6MffaIfwGcDxiH55U5o8aUfPhR3JvkEQ9c3sntsGETFIzR//
RiMUeiB+EWEAnDrvTNahSa+Pl6Jm7fRoG6BadhPPLYmLI3bSyGTETPCDvgZq6Ahcsl0bVfDRLNV+
USEcvgw6fc5S9XJzGCuTDQJ6MqLKTifIinQpKdAiOFp+jOZ/vjLrA0x7HI3mlsKFIIkKwWg5p74l
nSY3PUrEhSgt7o1S8fECelDDdmkGArgUnGAxh6m5dAaetjY5ZpXedQsR0tpQrqyviQT6DGGgYUGB
ya9uRDjq8D+2GcevtfYidH16feYUvniuUEWTNR4QI7XqfGTTDu4DpGKiYY98gUrxZCn6FucKGeMm
BMNcQMjasCrR89tm+ALNLNaLR8tJ85OjxSmAfyvjcEtOvxAonbvS42wa9i2emTziyYPh/jJuch2M
yHknh8S3JVmU4wGNxIJ0XzTI1XY4g30LuN6c8qv1CPOTqGhFPW3mUXMhdwUuBbgj6HMqP1MPQyGb
JMV8ERy/9FmFZmW2iJEjyaIbq9NGzvJff6edNTfupJMjJguxNYlLmkPYZmFYD3H5MoRfrp8wlybt
tEuTx4sHk8dSO9qA8J5lz4F46I2ZUbu0DU+bmGQ1bAnPm6IZm1jp6m2qrgtpZ/cvlTKz/C/Gidhw
MjsOmx70yvl4ua7SaHbP+q98sSQkXmTeRw9t3VBIP4WfH2XM8MB17usomnOhHVfdu1Wpsi5V+CdE
QJOmcwQflWy80pPc0/bw2QNYZqLD1yC3t5YcNwvPLcot+T304MsK58Yk8WbG+eK9O1IjQHFQFLRG
g6TT9QI5H31KRab/6gMuXdkmEkjaNNrPJChvNSZAk4b9mDbUcnkdS9um3QepPFNiurigTr7EJKcn
1yVcBr0LjoVyO8rFIQA5Wyy7uA+xiYJUNL58polqKGuID9cZAVSpgFlzHXNvmF66FvFg7COw/wu8
M25kI9dnLv2LS1knKsSkG0ugKZTAbPUka2IaRpVHPiiNvg0VZViiQ9OsLM/AHaXo+v31HXp5Wkfr
KwBf8Lbe0ponx4DI+yaMUV07doZ0K4pHpBhVVEzreqNg2TPqDdlf3EhfB9jRkVVaN0/Xv8Cliw06
6ejdOIb3U7XctrZdYTbjKyV0b61aX1Gemtm6FxfNSROTRQOnFMGplieKnH0ZcoRu5VsNLOX1flxc
Nb8bmaa9IFtCGfNpBClXDBOOYfSps8QCod2HJvgRxzNrZdzy744EkISGbRIPv8OtDi5iar2T06fk
MPQ9bLsD2WY/mbl1Ly5Jk2AKVzSK8FNQUKMMdgGbmtVh9wtgXEvL+B4b6UoJ5vfdxS6NxEWTyhd5
w0mAocRh2ccdbYWdDQMKOfTsNVd7JBDnjrKLCwJWpKwyYRzpk8DXQbm8ziuO8gxdys796fcbVaAx
dTPE7nLv2PmSYtuoxqWbS5cIC9oTjJef1xfM3JcY//xk4yGxyGWisPHC8NkvA1RhDkPwx/U2Li5K
skRjEgAAnjJpA89CXwbCERwdwjPD3qHQjiTrBw90LQ4aw0xrl3v0u7XJNeW50WAUsJePBkznslwl
lYK70MP1Ll08L066NA0psOiNgpi5q9Viabrfvfxv7eSTFiYXnYVadpRVDFoqlrX50UvctY8VUoxA
ovOlHOYciN8m4d1WPmlvcjyJzgpLuO7k2EIXIcf7CDPYsLrPgv1YChLBIe+yaGHIH0Mj2RqaWPlZ
DR9l00ZzkJ+ZsZ2C4SNTacMgoed+HC5D68F1o8X12bu4RGwK9ICfqdZPUzkYkDi+BVvkKAXitRLW
sMcb9RtCJ9lMzHTxMDlpaLLyi7YwuhhY+bGLnhVk/mJEW/0ETdqmmunSXEuTVa+4pQ5GjpbSwdgV
anagdAPMYZVmz9fH7uLsnHRpsvLtNBW5ViOEEKJuvgjMl2h0gbzextz8TNZ+ryN0h+wlz0zrMfE1
7Gz+UKJk/b9rZLLgSe9Ymi+zzEYl3ch9BXEwG8RdnhXDIXtMXIGr+fnpKoej6FTHQkuUeNuiTS4l
r73cHetgZqFdHrHfDU2mX/OgDOmjPIWFUGiivdi9vZZKe2ZeLt7DIwsN6CzGAlNSdF7DEOlVgu/O
MyxQXJq1APmdoaptrMs4QKfRU+bEZC737Heb43o8uaCyuAA+atCmaJ5lpUdX6QUpipnY7OINNdol
gnoixJgeCLns+bzsB14V2WuEs4zZ7PTgBQWi0tx0qbz/6ysPJ4g36DtSp9NVkdahCJ3OIdfvp/IW
rzEdhnbYbqsoi2eamnA9fuUpKSDiPzFK0QDQPx8+KDyl0MFEAkkadpWDFiuXVhSvKz/bZvnWqTfj
I7KNqnXU9CtreDAs8akW+qGS62UkydFiqPvt9f5f2hVIt+BLQejjAIo+/06q3cAlwdPtGATdilBO
SV+xXlt0YmaHXzqqDDDeBqj1Ec842RRt2Od1Z8fhMfY+9t4rRbDr/bi0ak4/f3IUhr5L5klKwmOW
guwx8ZaPFpH3Ne8xd+OCTKPV9fYuPv7BdgPPxNKTSsGkQWzHdbxExg45bbEpi0jfDJGpLcIus3Ye
ZDD0aR1vWZiRs8i9LvnWO2B0r3+JS/txxLcBDSPtaE7lhjQrqjPDpNOK90X15CWlMMn8cr2NSxM3
Kj44I5OEY2b885M9jxe6QGUnC49pnDxWvPYxAC/yv3GYcSQjEEIeAeUk7byRIsCeAp9wpAuqVF8K
2W+WMmigVZPnP6q84bJ2zO5vnDOUZGF+UZwljThZkeSFS3SC+vDYy7de9dgYOKBnTwr0dZjqvZPN
dHG8wqYxnaWC3Ea+3tDRkzjvYgAzviNPFB7t0PoC1VYVT6G666Dzdu4HJf/A+3NmdVxs0UQ4Fg40
KspTSESmyUGMeFF4bKo1MU9mQ0pE524JzZKUqbXwiu5bYdib6+tlQvwbTzm0zWA+wDiglklR67yj
1eiHgtwkhYof1kbHujq5UeKl+MN9IUPTKchuHYt+q7dQpw9NdEB8Z+kDb/Fm0/HvVy5fhDcdHFIg
TmCpz79IC5gQu47CPzr9UcgrJZ1ZQBdSwzQAPcZE4olntz5ZtdinFhoMCEBALU+OOlgNO6l0P5g9
CsbGY9u99MiPtyVaEpJ71wtzZkW9P/Jonsok+jOUD7UpJaHILbP3h8o/ctcsvKhctFTkG+ikNbIM
T9QVZ9p7H3FAASOO4PxWSEcbk+4idJ6WqUj8Y2FVuJx+r+CoN+2P2Nz4SThzLV1qy4ByhKzOf5F2
ZrtxI0kU/SIC3JdXsnZJtsuW3bZfCNmWue87v34ONZh2FUUUYQ26HxotoIKZGZkZGXHjXtGkK222
W+IcEd7MAwaitBCtJJ/GR+RGgUIjdPfX+UOVsivIUGBpAKDmECirQdYUlmDeH+rvKCSIik8SvKG3
N8XrrahSdweWNKnPTWf1tSsmSDoGY0IqqA4ojySfCwiFradBfxLSZ/kfq1t5ES94BubQ3pqw1lNd
+dpcmci9VsEacZ91MVURYQOXreru4C42YVrT21+3R7e0Ea7sydf2oCK14BzhmS/p8S53YTrItSNM
wntTar8o4IaRUKBhWTjGQW2vZTQW8pXT5P4Z7WxyaaBF23kgbQIP7sFAty4bXXj981MVnBCmerAa
bVvl5gExmJ0sZpu81RzeACu7YyEg4DOmAhG9SqLKKl9PAg06ZqZNmRU4HI5yLdNv/30IvwxxsIeZ
2VGUb0ODtJGydne+DgLYlDAzkZmeysLz9i83QdDFymBogODLRkzApoRDnXvNhReSEsDoATtODQnk
F+c+TLo20IYYtPs4/BJRB9jk/uBEUF37EBjRgv5ZO6J21B5SKHSrlWLnwnHAMUvy3QDDjUPPjvLp
gCgGqAPuLeOn1CNcHD6W5TPcCmH4c8WXX1dWWMMLU9NWvoh3TEg+TKHDVNE9hcNzpr1DMM3WvY/G
uFf1k2vusuyfFZvT/riODa5szrMs6mhIOcUU9muEMOo7XzsE2R16D/2Puvzoa5D4q7SbkUHbrxhe
GiwlJLIuJD15ZM/m1XNLprtn6yCLpbbPYvEUPVei4nhRA0PJo2p6O1jEV54CU2A1Hy1UXgRdU4ck
j4HrGUZRpGyGnvdxX26nxK5rTsLroyOnK8fgAlYNHOSFpVnsakbVKHtTHi0ZG4cuRqH6J4WNiyeX
YtEz62RC7AzinZ/7H2Q52fvWR3fo/xrgwzdMOCU6UdinL8fGhT/1lTuG4jTaVhCg7xY6KLCR5ECA
LlwlE1g6CniTEIEBr8CLZzM7uNXoJ9IQ0EoLWyaMJXH+Hu0tzTgUKsJvqvlFUumuNdyNocIWQJVQ
jiPIpsdtKbufb/vWwpXHuP98y2zudRkFwSajLpeSMoQzHemkpwhRA4gQ7LGB+cIP0NP9cdvo2gRM
f7+YbIu2rOk5zxmMLJqFRjhqFDuze75tZXFoiBTSlwWMjlfLtZUqh4Z7QLb2PhtRITL3SgNfQ61v
TLV8Ds3NqCpO2IiH20YXolmeRpR36Pwi1JxXfLO0bVDsksi9xLRJtLkqOImiNCu32NLevLQyu8Tk
TPDMoiP5gv7zvvblQ1OclY7EwxoOYNGQxMFNZzLVc3H6+8VKJb3WNi5UcfcpibQtcL58n2nGb5UN
uJMqz1yJ8hZnj2BZnd4CUAnOIqJ61JAWyFS6qCBfrsbzgJDY7fVZHNDUeUh4rNHxMXO9qKlAUgqc
4UmBoI72IE3s795pNbu4FGdAo/nH0GzmmkFIx34yJPnaPUy2W2QGnbBvj1QJEBiDVSgY+51ooTHj
9d/+v0HO3KNXNK+sp3tYh09u3BXxhzxDnxg+/tt2FpeLdxUpKerAqjazY+b0CroanTPEUw7NOkoy
bm9bWAiR6a2gE3F6POk8aq79T4nLLqZVhM4HOd1QJHWJlHXpa1wHO0ixHGONU25a/vmlRy8HrGJg
6DE3cw9UbSL+N50DITpoOpDYQ/33lRR6/y9MzBxjEGDJp40zuB/qjyF6hpUXQxq11oq+6OcXVmZL
AxeiKAsZnQDd74whGBAzjd/H/On28ky/cmu6ZoFJTrAL4wBj6eUSlZViW/R3Uf+uDxsHubjbttZG
NHOFxEopCAMrv2/y6sEMh1PmP/fFP3JYfnyDoUmraurp5pkgX/tcE0HnU8MIfV+Iw0YtvkiD8lCJ
m94rnduGFp3twtDsggLGVWre9NyspJzYXJpegJb2HcItbeVWWlwn+lOBQVlTp+i0kS+O8TLJJSuF
0+keXgBnQB+LKuFjHVJWg/Pr9+1RLW7ZC1uzLSQBHO3HEFyIoVbj+y51xX0ymO9rQ3ouKyPYp8nw
A9HEbH/b7KJ7wHpjch6Ra51nrpFsTFQfRZR7A6rSreHRK5Kl7idUQWj998P+LUcfPIcwDdL7D+Pg
9YxWKJSohYa52CDXqmURlz0tfCs+v+QhZK7hN5vogfiPaytj6eZGnsf/hfqxh2vlvH6KrxmZbawg
MpPWnFA2EWoOGmzb1oOerfGDLF0VU+MEmT5SOARG1yNx8wJsPloz95WhFJ+kFrZFTYBO7bYTLNRu
VEC9f8zMliX0Gojh0p5b17KyQxoWCli7+HtchpNotBWCKpaGDSSzzbZHp2TrypG4aV0I6FNd17ft
GCV2F+vKQYKnmeB39E5Qx6y2rkxxzPzcvPzMyZkv9mPvyfp/QUCl7GR6B2qg3vaIIXeKdjDVU+Pe
KRbygpC7r+a4llcb0BZSBCYtYrMZkgo3RleYila1pdHaHHbp59trsHTWkKn718BsbIoGkU0wkmUi
4LkDYmhuSxURc61NSO/479UxWNn5i6HWFJ9O4hEvmd7r2ezgZYu8gWhYy3Nrizxptkk6EfGotIPJ
X0aMvIAT20H2Gy7NGkXrUsvWssyL08pJQMSnvpwK198Qh53e+K7M7SR9p3fSCiFajn7cntmlk5Vs
Pe2ZgIwNU5vtIRhJ5U5GMOIe2iVRPhUKeum8/NPvIBa8aqU8/pJ9fOWjF9bmjmJlupiicnYfyOLO
cFFlHIiUhzNFoG1b50irfU+UgaCs2Zpydbw91MXjQoPLhWws3AavlECkIPdTlTMpbfel6fRvOb5Z
q39/fzY4tx3YGwK/Dw/yRkJobIR99PYQpmPz1fxdmJjtA0QZhAG+TtCoRbeL5GAnS3fV0BxC8TFT
vmi9vRq8Lu68C4vT3y9OlVqDTFsZGVSo/ox7wbQtP9rA+LRBXuQ5lHa3x7fo8RfWZndTIgqy2Y14
Ywh4eSzK99Ol0XjlGxIz3OmqDjMERDjifKWgHxTDl+6F6KkIf4Th6S0dIdwaJIUngn6Fgti8jBFb
UVMOHFkjkmvR02NqborqsV9jnVjcUryUAIRPaWACh+sFaoBRxL5IoisOm7s6y5wweRx1ALu1Dget
ikZlB52CT4oiaPYD0ulvCDhJ5FG9VTj4VXG2ZJJeqEHW8ZrX5N8xSCeKKOiOrPj9winFr7NURC3U
1eb1LkVJAjHNMFK2lNSUys6bfRwqG5IWm8yHIzVdOSsWNhoGeauBRuEGmAdJwEYQo5WoSgOBc0I3
fK+K3KgyNIKD9UXTglMjnmpjrWw7bd/Z9gbpSlc+gHo0hOYBTSnoZdHo0PiXFrk7tEYfqyB6qIXC
3aSiEf/9ynFYAWkHEApviTZLjGRqhCxaH73gMmJKlLn00Jnn2xt64fi4siFfe6eG6qTpuWF4X1Og
HFT3FBnomfUPXfOlDMzNbWOLXjLVKWBLoxgyr1K6HTGc4rXhvTq+1PGT2i401d/JLiqVmdg9CYWX
8b7Xn2/bXTi1wNP+sTu7Q2u4dkdTyENEiRzVexDNp2qNUGTJBMPSOUpIXLx6iWS8sUQr7sJ7qzMf
EMy7I2MO5/ftcSxckLwI4DyjA4BUozgbR6W3jWh5GDFkUDrPqGWueNySf9NcQMOrNeHH5+duL1Ua
DZJGeD9FiVA0BDsdBGbqfrw9jiWnuzQzuyUrJXV5uIF+CGLoa+KdbB7lQ1AiuxN+vW1pyeMuLc1u
R9JuhVIODMgYdkJbTmLUIoIKBcU+yU7Nbaz8fUujCnvbnymcvujiPk5VqgiiqIb3ivWkGQ96sG0L
36bR5v8b2HQ+XpixjKGuiBbDe086qh3MSUJ2PyV7oi9RgVx3Xq6ct4v+/WdY81JJ2CpabbgK/j1S
pTVclDYmjscm+X17XEvXJfNHIZHGJdJxcyDeGGlWlAouyBi4zwsj+SYr8lHsyndhVv8s2l0rPpfP
qIxBFZuJa8Qui+4CsgEMKnRogA6uZ7V029KtFAGkGmT5RpWnG11KacMPYzs3aFYb4XD6eXvAayaV
a5MQbbkjis3hfSdJ7+OGWAT5GimEyaOqjmqcb30ve8OZP+E3/jfK2TECX2eat3IU3Ud66OS+7iEE
omQ2aoICMmTxIenaaMXkovsQzU0Pdbhs5nXFfIQwtpxAxHK8bSizh6QnK32lkLBohB7sqTkKYrk5
N1ovVDmNKpRh1OYJzKbffF4tWy6uFs/Oqf8JwqQ5c3qc+yGkuLz4ENdzooHmMvGHCwe8AKxRPsju
ynm8vBsu7M22eSRkqNWgjXyPlOnZKzobbR5zfJCCXStXW9FFkk05RvG3fO19vTiXfwzP2+oQchUh
clBIWEvHVKVHUTe3FP8/3Hb+ZStAC6crk/02OyzNOnGroNfB3pAPN7JTiQZco+5vG1m6NaFqFKdO
Ja7OeeM89H1GUCcYCTXpHv7/u1Z1n26bWBrHBKgj2QrtCQza15tYl1Gig4qKbBoY+SF9Uq3PsPK9
wcYk+CqT0IUyb/ZeSTW0kzWk+6hSnAQ6/dDis0Oy77etLEUA4I3/tSJdj8T0WrhqdI9zvjynyrjt
a5jlkpMmaCsXykur4DyWvrQ0O2v1PnZhG6+5KJE8OAoxomw9QLJD3fj9tgzycuMptXEWBRgVCzXR
P4RyfK667hs69r6NWlS/zyQvsHPVzDb+gN4Z0kbon/kitMql+Y+pe7TZZ3TWV4pnHYswoL8viP29
0dfNfQ10H+pOHkKthzjX7UlcdAfi2wkmT71/jhlxcwUqGvLP90iOOkZcb4ncA6TYblt5QQ+9mkHa
a3m/0uIM9u96rRR35D3mAXPW0HivaSlU0K5Rk6kPRN8i+ftZjj/J6oR6BuVVnn09/CKFhdPqH5T0
RxP6m7HL0Lx/By9yYp4B1e9E+TMSgI6Wbuv4nQDPmY1T725/9lK6VpmCWEiKKZUTU1x/dhLCMCH6
RON6fhd2yTlAmi0as6PmhxtxGO+H0H9A8Tyy08K3bORftmrW7IuqQh4+2MiGckLIZesWg/iWZbv4
sNkujhQ9zJEd48MaFKnD3A5Oleoebg9/0TcujEx/vwzc+tBSYgXMdhUHjvCl6J9TcyV7snjg0ZkM
WnuiK5o3TBbFUOAvJbFh/xHdOkcUV467xUPiwsBsDH5VVKjnYgBxNqhPcS9Z/hR5X27P1NIrAX3t
f4cxfcXFTGUocqZVyGO7N49pe+r6E5wO8buwXnHIpTv90s7sjVBKpoUzcRDJ2jtD2PSgryEELQWL
usEvPPD2qF7O6Ve7FvzsBDtiA8xXpxlNZA8KvIxQSJFHpzPon0WENRM+VhXyadIdj/xWWHswTIfB
LbOzNctcQcrGjoRJ6W9NaCxVAlo7H3tH8g27UhDH6yW7kYo1bP3iKl4Md7aKQReYcTQlMRT3vQjy
iYFJNMRp1rYkor49t4u26LCemngmcsbZ5TVUdJoMGivZGqe4RvwV6dY9AduhcgMSvmv0v9OUvZrS
C3OzGyw0tKBVSxzU8p6oK0E08DlLVm79xQiQRgioDcF2ovUwO+StMkHGr6c3QUZgy5Fy/4QcljQ+
uXRco6sJE9Y+T4QvkOamZfj5LfP5r+35PZaORdL2Hba7+IM7VIdarRyQQMhhPVvBW7JdFwN90bm5
2O5+K5RZbtDzIfAK4lkSZ/sG2Ow5jcbkDbjcSe+WgJCOJyqtsytIlfyszDoSUXe5VjhyDuOw2K/U
Uhad8cLG7DYZG9gFk07ioBcbu65NZ0ieEFPadNDSU+67vVKLrnhhbPr7xeSxHYYMIu3wPjHyfyQh
2Lqa8UtEK/K2meXDi+5nOFVgGRDN2W7Wm8Kr/ZKWtFwp7UGL3+dIZufJqc2yoxCN7/L0lFtO8mPF
7LRxX+00cyJ8myhEgTNcD69vRPRYR8wWbrXJQsNJ8s9wbNXtY5/HqLBmtkIJcD8Wa5i7xauUKgEJ
Zt6VtJNdGxYIYMIRlQ1UFRLDMYK+P3auWO1vj2/Nymx4rkSfcylPVuCrdQQjHzZuxPF128qij4AE
mWhS0S6YVxJBfTZxX3LxGHDWNltrIpseV2rx0/q/WqgLGzM/VAu6G5KeR4oS+vKUm9ecMRa55Abf
6elJ+j+HNHPHmjybrlcMSXFPZvckbZDRXgkKl0cEkRaVZrK7+rTNL3ZW1PSarwyYEJEzUX5rEJXV
j2GavMEFpkQ8eDpq2oY5c7RBV42g67hL4noEqnAcfHX798t/aWHmZLIXKpEsV7wWjJ9ZBeLBfV8U
q9HNkiuDGAVFBUYG7uXZdSUgTxkLHdd9WZ3oRO69jRlGG0sKNiqvscHp4wcpOQhiuUu9j0n6LnXL
FZ9YOndpcaM4BA0pRDnTF14s2BCNLSovLJiKg8NgD/9Yo24bXdukgb4ZtejzG+b1wt7c5WOrtuoE
e0JiHuldd5QmfxCyYeXdsNRKQ+ueotKlDOcQNa/rcRVeHMRJz8OhafNNaTxY3WDnxYmkGkyALUSK
vmknvN+UdCP00JM/NmvaA9NI5pv78gtmPhqEYo6gIV9gpl+aUtuNieWY4Ron76IHXYxz5qdZFES9
UWNF13aBYZviyr28NorZ3a/kYwnMYJrH8h3d/9yRnZCu+ODyGMCkTYLsJDlmPtjKraBFNU9c01V+
+J5uOn4ujZu3ON4fIzPHC2FlSN2pMZeEUFDIJ1P7Wbvpitstz9YfI7MTNtKqVOnGKcYN8oPrmZu8
lw6riPNFKy8oMegZ4UOYnmgXe9ZsizAzRWK/TC9g/Wig0KtayC1HQUh2t2dt8XigqX4S7gC+bs62
US6h2Yw+b3jvS/rW+CoMkd1nSJmidvumuQNwhTNP8nxzSt/YzzTSWuNUoxaRFv4+wc6rZCXpvXQ/
Taiu/xmZbUpFrTUuLyI/Sw50Wxo71Oa6wdgpapLCDaasIXIX50+bZApJ30wdAtdLFRhmiRyYiGvr
gkQCsg4dOmj8nSBF5Sa1VEomQfeXiqUvjcuof/6xOrtWVIRWx7qk/DRW5UmuRkeXxP0gQW2Vpdux
tY7G0G7kJ7W1dn1g/aI75J2hefd6+GGMwpMinCe00sQoc9uZFv2WHljqDeBPpXn+GihAIY+WSdhN
9i0y9iWa8SYV0//PymzwWlxVg1ZY3Ggibz0qpdZnfVjLki/6ETiDF21K2mBnRjovFRMi3eg+k80N
7I+uCPWaNThju+Kwy3P2P0OIll07kJvRmTQIQviSK49a9SQatY3I4FtOx3/HAyzl2gyPSDGsWsaT
W/1G9qyDrkabeJVieHL3V3fihZnZbaVWoTABX2BHcOUdBdkPtM1bYeA09cPUMEjPxxuuL2gl4XuA
rYBW1tn1lbhRKAoR+90X3/UfpYQxvcHdLi3MLq+86/xiFDm2/O6TPz4P7UMTrOWul5yA7hHAOzLt
OJR7r1dHzvLIhOyaYDQND36mHuizDjV/xQeWFgdsJv3HBO4TucO1FUEwKq+Jwug+qAYbHuptBAKA
aoYkpI5QjOhHryzO0uGoTSqWUy+uoanTsC/uMYVuX2V064j+nyaw02Zwf3ljYDhm0ZpObiEtILvS
W05kcF3okUztOHCVXxt1+9gy2y6J7lX1a57uuEz3whfNd4Iy398+iBbn88LSzDO0Li371Cuje7ft
dlMPqu/uSrOFvoIzzyo67yAqa964bJPnF51oNOjPSXDaopMzZeyiexSqO5vCbLbPayU+jlaEJlXU
i1se79sgCvWVLPpirgPamn8tz07EIXP7PIVe9H4oB1p8JQTQm+GhaSSkBR3QYb4to+RUhj9Adq88
Ope2B8HJlMOEGIoG5OslTWNaY+VMi1A5iP7p02E4qkP0NRh0b+UwXhwkfXcWRCtIEoOFvLY0FL6Z
xQGRqtLl28wl5PadNsp22o9K0e/a/EvSWZvK/HXbkZb2yYXVOYWEPLjoS6uErpn04Nd3aS6ANP7U
eyeAmitTuXSvXZqa3QNJJ0OGOVUREiAjFZC2onyoAo+i4OfbY3oRO51fBZeWZleBwJjEaEJnlZmd
BvG2CAAY9ckzALfIJUNltLtIjG11oA7pdl+bZB/2p6x7GrP2Xbe2Vaet+OpjwNFAewC/CrCH63Vt
DC8x/IzUrV7mG/St+iTf3R7vko+iNPKvhdnEBpTGIJPBApyjmyYytkzs6sNg2T/pA6RMSKz5qolJ
dA1iyqAnhva1fUxHeibSTETM6bqbbmztTOllu26aOyFea9ledNIL07NNaJZSkLkjL4Uy3kmc315v
W0kJeXztdPoqNc+0IK8X7M9AZ3eVaSQaoTxxtW99Br/q6F6wq6sI7UJZ3FfqvushtLTE93UorNz3
i65CsyWVUwW5hlcAYTc0ZE+boF3ek+n+9ryVjbG4Ay9+f3bE5AGqNFEJIg79m7ws3xvpXvOzLezQ
KwNZNjRJWYL2pPI+uwjDIbL6eCDjrsrZto9HBOuk/ZjuBPD4t31/0TWIwGCMmtji5ngPTQ2JLCf0
XZ2IzlTIRX17G1TmtlC0TbnWArK40y6szRzRV6qIAiUTKFgPrgnyAy59/fvtEc2cgEokDb1wzsKC
A+gOkNb1eSF1lhbw5Pbovq6rA6+s39HoqSvh0YIRigakhwHjAtyed3qbRSh0gmX65/fbw19//tUv
z85eUbCkvnT5ZcGWnJWc9vxgn+bm6sdnfmXUTZZwUfvnIfiHbM9RU98LX6PeSavOsXAzRT1q0WPu
v0u9wZHLB08W76jVlaa1cuTOHPzlQ+DMIp0gcVlzZ18vkiglVRX6VXiuVaLmIEYhqKxzJ1eM1I4C
5e9uzskaKRL+hVMGAiZlNmzBlYQ4VeXwXLQjdMSyLfntBpnvMd7eXryFYZHAmIhdpgcBXQTXwxqK
IacVww3PpincjWN3sJLxR2hGjrEaWM3BJ9OgXqgURfrKOSTmWodaEqsmCcbwHIT+hz7/lox7sf3U
xPu2/6FVm0TUYel8L/uIQo5ATMd6LwqBXU5thc+6EH+4PfJ5Uve/n0Puxpq0Y6bO4+uhp0kjDZUI
3HKgI2ofIPer2JY1tax1Pu9IK/3Y94b0TrY8zQmljHhCi/xj12rdHVPpO55WrVUilr6JlgpAeaSa
aYV+JcpiQR4k9Wp0pu/+MdOs95HZbAcRQpLHrFQcJdun1Lo7w2lNES0Vf7TjNYWn+bU/zQuwKXS9
6cSm/WHe3oFaXuzXMaIpmX6nqea7MDoX0d5Xj5lxrGTcUIgPOqSbt5djdtBOViEAAJtExATl5rwJ
PIpLz8xbVkMHUR2YpW3kvxGLWHH3hVOQdhz6RyBthOp2PrbW98RSK4L4HEhm7xQp5eGsNdfE2JY8
3VB4PpDjI/57pXCah4bqwqwRn8HaO7K/KzXXVvz6mGp7hYQ3yDhnUizJ0QuU4Mcrzbs2/qWY4qZs
BFsVHsg0rAx8zkX2Mr90B1lQFFDjAuF97e26r+WaWwPji/34k+WaxzYrf2rdTkutn0XeOsjm2MJw
GJTnMt3U0bByfC5NPIUTbNNbyNtqttkEoUObIfOTc9qT+Jf6YdhpnrQG/ls4zSCtZDOrBsHBKzLJ
MFTTTkrq5JyAa1OK4DiMj5SjPgnJm8YD+yeVaWii6Gy8ns5WCJLWV3WmM812lXCsvTU5y6UNQZs7
QiKgxRnL7FoNSCcrchAk5zKDwrTq9J8uUJStK9Asd3vrLe146tJTVp7QDTGPmakoHousKfL0POxF
3qCdvouGQ6+f3eBjI38QhsdiTYV8YXBTjz2JbAqWCBnMpg86M7qQChYqaoEGBU0r2JagHMFA3h7a
FN9eRPaT18NrA/wXnlai7PkZn1uZN2RqmJ5V5bE+KpVDD6qDQmJzD4tFKa+Rgs9i01fmZu8ytwyN
MR7S9CxCULAzBqXdNHn9jAJphESRVZ4U0xP+PlRgiDSqQaI1VVZmNmkSklxpxGYoPY9NvNOgstLG
c5Cu6frMskEvgyMhwr4iWADvMouActdNBDWu0rOHBENo7SC67hGadNI6sUVljTfwJV83XzoZmJ6k
G3B2UZm/3mFuaoaq3yXZOYxH714JVIA1ddR+kKu034ijWe07T+w3tSdL2zKX1V1RyhDUCPqwoXG7
36mt2IKYkinYCkq100YRzuxCtSZ0qX4serJXrmj5G7nTNYgHoEYQkWE4WG6XOqWXJ3aq182u5Lza
BVY/bPN8iI5lSLqmKgINbGwgf44lJBxdJoVehI5D3PPTj1EBj3qZ9LQ5NfqXTijqDbhe/wT6PT/J
tKO+r8aysQujafa3nX1pgeByYnHIE055pesZg6tMTvhjdoacPtkrtGjuiPl7RzOAQvdJLO3a0ig/
W4jYrFzec6Tci2+8sMoSIBNPzaNjf7QUWOTF7NxYua1CdCnJe3M8dsG51/YRyKsC+ew8y3dt0hxv
j3rhzOdGgegSoBV9c3PC6VwwUV6pw+zcmeanzPrSBvnZmM7klX22dJRc2pldoLLWkBV0/ezsFjsl
+py+F1XBNtyvZpLaffujNv7unfvfKb0Y18z/66JQPYk65rkMvpvtxw64vXWK4szO8Z7bU7h0GqsE
fbw/2XG0Sl87TmZEXlCbVnqm20U9tmYgbzzTfDd0cf1829LiJEJrZtGNbQHPnx1WbptkcQqF7Vlt
77Nec0zAMPqEOW9+QjXxTxa/r6yVJ+RLwnZ+kGh0PkEwP8WY85hPsFoCz1bggPQ3Un5E1R7N8KdA
fezkxtbicOslB1OLdmbmwN+06Qi4Q1s78Ji2I+HkNQ5RthxsagtG7Pikt73daJkjmo+3p2ZOJPqy
4Oj3Ev6zFhAXz+am9lGcDy0OvHzjVbboyLqdlQ6BNsrVx+prBb9OY/soednNp9uml1bl0vLs/jfA
RQeuFmXnFKhkPuq7Ko82YxXtBbODt7bYioX/BRqglR21dFtq9Objcgq98fOeMbNIJB8JmexsQkNf
tYnjp78D66ceP4bWx9sjXDoaL0zNw88mz9KylJlbrVRKrobAUaW4ezB1ZBoQLy+hS4nbkxUnazQ8
K2Ocp116i4Zboco4k/v006g3sE7d50W+6YOvcfTr9iAXl5EcIi8oIGDUJ6+3caSkzai3ZXb2XVpz
ivfZeB6j96IZbmUreNfFD2K5srdeENDzvUWzJpyPiCXQFz07OSZASa43UX4eEby0i7o40CuV2JJS
qE7s98Od1WqebUYjgtH92B9q3892hZUOMO+QHaT97NfYUcmpCrU+wIocH1I3R1eNK96V/GRze4KW
rgrgcaidqtRb6HO9nqDWomnP7Lml3N5qnSROkiPd6frGg96R5qWyWHn0LJ2r03MLBQJ4XbR5aNaa
Yx6PqJyd+92xd1Zgx0svOo6zP78+27VjHPdKQB3grJjVTuo+Rcm3WDu67nstfB/K+yZ7ak1vg+6h
aZxvz6M8Let82Y0pW0TwToD9qsIBb+nAJsrP9ZhvXXQ3rfxTTR+DGpCGlZtPTfQrVzZ6f+rLj0Xc
2NaHMb4DsuzwVCba7+58cS9EhzruTm0cO25+QpM4EdbksF/tehhGaNqncEn762tGXeroeuaHQn7W
jeFOotWsdx/MFlC4eCiy8BFGgTXw2fKikJcmzcqr8JVuiK/2FZWCnplpvXbvlz2P/liSnFAGnRiW
cnzyuffsXu6LQ61pwzs5HJJ9MFGlNnTmr/nIdGe8WigOAwkMK2+hl/TqRVFcbQoJer08P6u5ty2k
Q1Ug/3xMjVMqOONHxRg2UPCvSTK/9Ca8skodHoUFUpdQCs32mdYN9Wim+VkMJFr/4b2WTt6v2M/p
xdeey5yOm6I3v0fpLkp7WzC9h67rnC4fuf2Fr97oI+LsHXLhd6VA3b2K6Vk6J2EvgfOU164EI/D1
5+U0VOpi3+TnLu++E6lajlC5lJnNpD7KeWfZSmTGB7cV1K3QZNXKofASb8xnh5VAyp621YlG5dp8
bSKKa6ZFfpaiEX7wok/IOYam13yzeO/cd4Xueo5SjmBJ2U+Hti1Uql+tUh3rMJRzezC8/E5UK++f
PG06wcahWvgg1bxzNC3StkKiRN9ub/jF+B6aHvYScRSFqulkvfAjPRS9IldF/EiGB1Lrj3rh2mFK
2At4L/lEudp3nbFUnW4cVqKEpewEOSOAJESANFXO+76l2KuyqJeZr6/RXWyb/AORMGHQm8b4x87s
+qzplDJCCzt68ttwH3wTSUPhY5x/GyHEor8JuKotmdU7ay3Sf31NsEtUeqBAYdIaM0dlFXFV0GLB
dglMJ+5c0MS/ktVu9jUjs+jSBKlC/prbQj57Y2a3j5X74CFK3VKjDsNDEn9WvhnafUS8GYfpJiMI
FVaihde3Bq9D+rTBB05dzvOFLLTChSyw4zpU452StI+tuKolNeURrzcXL0GNgAS2P5CBcxlOCITE
lkaL4izR9RCphR1nqi1J+jFI7n0vp8FjcArxS+aujO11nHdtd/r7xQYRfbROJAW7un43lqde2qvW
nmYZJVxx06V1JCsIaRYk8VDRzA6vJFNMIfXS4lxpFm8nv3EddCYKJ6m9NR3zhZ036UdghcNqwljO
BlX2QuNCnFicAR7dB7X6kNeVDScsHeBcV0V+yEPhTnazI8WSv6/OYJubiwiHN+krIuyC6n/RB0Nx
tjy93vQ5gYYh+rrdJaFt9arTF0O2qXSUScKqirdQUJaOOXTVMavK/Ajr4FqO41UwwV0GWA7efKIJ
hINmk+Fy2mlDJ8L7ncqfBD38qLcp809DhzZA05AejH7t5JvWcu7MU0YPoxrv5Xl0rcmtG9dI1Z/b
KtwafuJYen4cujNpdLkYNh2hNYUYJ5LrTTrkNnP2BmdDXWJK0061dnUW3itNnQRUn3A2vSGyjHXb
j3Uih4HH2srp+zo2t7Dxx9TsVgzrJBsjqWOs2fi97+nT8357Xfzby6XTaJSolXX3gW45ojrYfZTc
Va3qeL5B/AIYWTsAF1t5LCxttIlojFoYlRde59c7uokKq4iMuDgjZGqLsWhTiW3ztYBxadjw3UzZ
WxNq2zkYM0KjtW/I9Zx1t91XuWxXovWcq/lBKqrtyhQvnI3k6EBLT7OsqvLsglMLeEL7BnIJ0xW2
hZg7YmueY6AgfUJ2bmyFxywTKictogfdX4l6Fs5+SPgs4BqTlhDIvuvZpOqQGaOVlmfLfcz0n4Ox
EqEszCM5HiQsAcYbXKHT3y/O31wW0x4OivIsxhsBySxrfJDjBzTgb8/hglNcmZkdAj59TbkmYab8
qmzUD83jG34e6CFIBlJxlMuvR1FWg9JApFGeY6VzxHg7RC0xyN87NuXViS8QZhbSBLNEZiUaQZwX
fXke1dIpkJsIKcF38uH2UBYW/MrKzNkggDWlocFKuVHtlWNpcbH/jGBe1RGDFgqRhlUIk3ZnxAAY
ld+F/GT6b3GqCzvzmMkTgyLusDPWR9P1uPZK2wr3ebR2zi7U/blSKPpP/DKc9fPUvZA2YRdmMlsz
Bv3gk2FuqR8kdiDsVJ7Pw/tKtmMUHBHB+dy25v72Wi3P5x/rM7eLgzTqihjrA5wECt3Foj7w7hI2
3rhW5p+WfXalwRHAvY5EGymj+eMn7dXAzdB9wvl0cacUyGkIctsfVOAmcSfldgn77SYiN/igS16/
cgQubV9Fn/gfwKQDM5ifEoaRSZmcVuehRNKmRKk6tMchW7GykAQAXqAD6YJjgqY9eRajCVJaNbKe
V+cikEIyce0uU+SdKhp3Gurplifc58lh8IujpTebcFR2miasbL8F4NT0DVRGYIYiXplLGMlGKtSS
WVbnVPO+5eaD5hoUP8XtYCHoYN41JFzyVNho/+HsvHbjRrqufUUEmMMp2UnRoiw5nRAee8ycM6/+
f6j5v3e6KaIJzdEMYEC7q1i1a4e11+plWzbqzC6l8l6YlFNQ+YdOe4GZYuOFX917EhxC1plcdjll
G3i6mQ9+W7sh2B4ttLsksINpo+CxEqS9ZVH/Z2Sx834+poogdbUrCNNx1EvbHB+V6qfpP0vijbQF
ntpa0iJEMIMIORgwe67QFLbSt7E96m4q51uXZu1+zrnh/61q9rVnj5uSiEJELF67jWer2YtlTnYj
f4OcYcOvzq/Xu8tJ/59WEPgzMPCXdjqxgNF/FFkPRKRNK+/94Ab6cruW1P2obdyS9UX9a2zxDKEe
pqWaj7FM/2NZ333zla61sjkmtuZw5ma1qhBl0aNY+PChzAkahrFxS/IjMfvVad86oIL9cBTjF9m/
i/Nv153p+9s/AyznQgkDNhLc5ItQJ1S6SdZ8ISdqL52wz3a1VtqlFdgTr4d4iu+jtjxqMSIGIG3a
jTz03ZGcjc/zNuC3DE1ejl6Zo++HcU5tK7FeCeiiqrHrTt44J+/2lLoqdCEzP/Ts3pZzIX4zauKk
6xQs2ufhxr9pdfjKj5JwpyTdLthCrq4s6cLa/GvOTn8SC208iloBTs+VvNbp1dBm9G/DPb1vv82L
IgNhMopB2Hcq1GDdvcizzMJFrch0jF4vUQQrbwdfFGxyMPWpVyJ1H5BonlIzy4+yIAt7M2mVA0zW
d7yWpU2Jp98Fc7f9+pFa3QHQZHPWP2tyLq6KVZqA0TuvcANHjX9X04vebHzRdzd/XvyZhcUej0kk
SUqEBTiVnZhJJqb8bxLN7mvxQfE3lvO+mnhpbRm/tSVySW2NNTgdaR+IN2rUOBFyd3FuPoh5Z1dU
F5sosPEOpSGdru/mu8h0YX3hEYSmnyB6MApXExgNCfTJc0KDKZjrVuZvcuFLsQJ0i/YMrgf2oPmb
np1akyDH7DzWaKbHqThF2qkTeru/SWn9GRtfb3VDeeblua1OF25ZKFCKMWqtIS5dbdRvq6D8bVSf
y17aFzE8exAWSPt67Ju557YvI9m9vtL3ZaJ5qQyv8mowmgwM43Kp2YiQbFqxoYHKXFb+R23VXa42
L4GWu0MkPHSGehv0/rM+9Rub/O4NebNMl4FEHdTLcshwyvNU0mK/dJtSPDZZfRB+VrV17OTw5voa
124goJp5okcSLW1ZVoyCakwm+NVJL6t255em4gRmBUyCbuLGmt4fT+4WzEgwyCGiB4Ph5W527djB
qiiVbjIlkzMYJdzgeqNuLGjLinJpJc8ErWtCvXQHeecJdrnF1r5yJClP0nODO+uNTHhx/oUk0Xnf
jNINXuo2svPBROflGFqfxkBxdO8wlAczfUyEL9c/1JLaEoZO7HIQZ3pLWWeY+nJhQ6MakVSH5DIV
KhNFQNirDQRMoVgIxziRZLrRUO8mcdzvGCUy7FwwxxODEUQHXfIKcFewKXcWz4o6c2Fm4suURdVp
LNrc6cU+RfizPJSQptu1Kj6jGR48xKOh7A0yxX3vqd0BBRbJFgxhS71q/uWXHmVeGRechutMbbnw
W9NUdqaSBJRQFARCoZKTJeWQN7vuifpf26BGKLfd/vp2vvdi5zbh7LrcTcXrLQ4+BJbC1/Q1/mF9
YX6OnGHDf60dRhryM8UUiyNlubSiMeSAJlJB2WOygLaLU+w0k1hu5AZvFbvlBspzDAiods6L5p9x
5pKFrMoTsBiVK2t3fpB8HcbaAY0tgbaheHSEM2SnC4gQGf1OhAvf96fHYIrsphccM/yl6ClnRbLT
3Cmo9sbwb/U3TBUchaL8dn3X37s1utZEIISPwGLeoVZjJS1o7aeVm8afp+HOf/WUp0T6dN3I+ycf
I0QktEm4NEixXu4GcIUB+gQqcrL3VDYTRBmd0wYq5H39zgo2Zl3f+0+MyfCWoaUjQTKwOLuZZyHO
GFeU5wyATXF5EiOP0OqDNFtvlx9AkQhd2Nz8WTZHgoYLKtdi5TahWe+mHEEPAS61kzwm8fE/bN8s
kmLwqWaimcvtqxSvog0hVW4t34YWanXZKWDKNfG/+s3G5q1dfDo+KiW7Wcl6WRUMw7KENcWo3DYU
fqdAw3wy594WkVg1JSrlYvFVLLfApKtGaf4whARymomxy/XlU+4z4kBNyGiPnjfcRV1ohy9S7ijE
MKlxjNvf1zf0PZYIz83L+v8t6su8SZzEXBYynQN5lG4SYfdVcdTDeIh3ne3tcmdwKrvZV0flM9LI
G25u7S6cm14cT6/XmyKdBD6m4AmfNav8GUjNrqggxDHSPtunvmI+XV/uqkmo/KgS4YoIFS/3tzJK
P4vm+kwZ36j7BBfeSMxkHNEn3AgoVuIzYkPYdqApILXhsF6aUkNLom1IUWQcfoQE206konmv7yTt
JjC1Qyk+W5W2ZXTNp+u0yoj98C+ENJdGC7+m4hkGtatJu/xH+Zq/jq/RJ+9GcIz94IzfZGFndDfX
93TVJrg3mUwf0p+lTTOQG0XKy9oFdQHYptlJ7ffrFtZuBbTJsD3MpXPwEJerSis/z1SU1gl1n6Ps
x1CfEmYjrGAvZQpqAZmjBltFprUnGM5AUExYJbKZD9LZq2UKcaSOlULdzNdujW8RfMzSc2JVO8NX
vpAybny4LXOLtxhx1NbwPLV2RXg7vF6xu1I+iHH2s1IeJPmuoI5xfUtXDdJapf3HkMY7xFTi54bQ
FlJNV0qbDr4Zm0RtZnyMsyyFmmRo9nlDX8yL/WnDr649SkSIc6GG3irJ9WJn4TSqESFkZ+t2DkiD
+uAbUbrL/SbZXV/k2smch65kyEJo5S41GLqgHEaoOxs3gSt03/RyZhs+r8Z1K2txw7mV+VecHRVF
mqQYgePG1RPPDiNtrwbPjJSrqJL8B0M8sjO2y8CzzD/kzJDedJrVeG3jViIUrog5Kt1rKH1trC1D
K/uGXrs1D4yBvTeX0XxYWFXcGEHnyilq7GLcZo+G58cfLpox4Q2KUdPxGaCRFw6yS7wehfSkcfHz
r2CAXBR2D6IWbIQMK+eNotw8BAeZikQ993LX0iSzKqUwGrcLM5u2us2uKVK38W1WHhYwwEzawhTL
YViOkHYiWuFWmLZwziOALbQZOiN9/acDXnlIGUK8L3r9gwpMc9wFph/gscH2MUm88FFxlMpSKSBI
HYR/NcEnJYXAfiOxWznbPCL0duH1g17AXJgYC70eTABvbi3SCEuQs9oJBfhR2C+0XQ0kbWMbV06e
AsiDdJ9uLDKTizMBfMga5UBr3ay2ysPY6NONWOQfZM1+2zjuEAwb8jyHvCRD1rzJ8PS4b6kSTY7k
Vff5pDnKs1QWBzPJnq/f2rWcnCExXBoXidLw8impi04M/FDrXSuVhsegSbWdJVSyyzSmdhLIZ52g
tPq9XgryIRFD+baT9e5Qxbm84ajWzig9KSacCX64EoubUKoRfW4j6l2E+LKjKoCLr6QBzvfsRdbj
TyPHe+NZW6nKA7GjFseoNzNlaJ5cXj6rLuraUoXO1aeQtxOE6g6SkfBgFXFDr7PIH9smE3fEFsIj
701xl/oWJQuRoRHREOKNn7MSR1z8msXTI1BMGrpe79yhEYudknvNvtMtwQlQ3UYRUUFDr1CY42vr
9lbq/C1k0cqbC6qIYAK89czFuDBvlU2YpzBkuxkPrVGZP4wa2QfdmZo/UzmdAk/c4i9dXfCZxfnf
z14MBjEt3wTpyvhxfcy77+Vr7FWneZJKsQfjfgy+Xj/rK+6CsivT11QF6fQuH9yciYPM0/PBnayf
Uub21mB7I7WfceMkr/h0lRodY80M7b+fuYNYSNOqyBrcaCoPbZnYdOVuM+nb9dWsWKGVqzK7BJMl
jl2+3D0T3F2VyP3oVppxrwjMGvtqshea2tpfN7Ti9XhtVUokGjOlZH6XhsS+8aesayc36nThdsyN
elcWcrkReL23MgMdLE4fry7/XdzFUu/H0mq1zhXCHIBmZatbcLL3G4YFOsEkr4ymUMu4XEcZ+ILv
exy3eiz3VslkhGFE8M5tyZasuNTZEDEQsAJiuyXbbExY2klD07vi+CAowX2Z54/6FD3Pjb5Z4+F7
Fvzt9b/aPtx4n94fcLpUcx5iKrBNcNIvV6iGiax6ST24w6/Q2negntqdpGwYWdvGeZpIp/TNB9MW
txa9yEBirHZwq7HcpWbDEHPuNOafjx66mbePJgnM6Ao9uMXHqjtBNny/nlzR/1QUkd1Of1038N7d
cRSYVHkzM6cZl3sldV1U6ZkvupWR9/siElVqKPrwBLpvl6VitytksAFDr6XPHzdsUtUkewN1x8Nz
adioNSmJp1AE6m8iUXHQB1ufBGcQnRDWaBN1ouv2Vr4X/V++FHOjVDqXE2Ch6cW9imqPWw6tLfYn
HZ6+YTxeNzLfzssyKsUo4KAM+pJr42EvFxVTosInpJMLz3Za/xUoqhOLn+aSvpZvmFo55Cq1NcI+
BVlPyHAuTY1FNvSKVU1MapiHIemepx7K6EY7GsJ0c31VKz5JhVOK8jMbiADVIiShHlyZodiJbpcm
lmO0YrCrqnKL0X7lA9Gfg7CIO0tSv6zhe0YiAYoaRNdPeydL3MkvHSPa2LX5OC8+EAj4WdeNDghi
3gvXEIeV0HiCIrpluh+nT0KMyI2fOIF6VJRuVi7Zyx9UJeIw8HGILOExowFJZefyQ4EFRzRBE0S3
hbL/ENVp7AhRP9mxXt40sSVufKyVI0hLlYzDAIGA+13cK08qVbXUS8lNHystc0rDOHjSnQmeCcLG
w/WDsWYLMh404Od0AL7hy6XlrWwVtadLLpX4MBx29RA6YRx8KuS7/vN1U+95Y9hGyA7QmkG0GtD1
wlEpo9RGVVLLbiGoR294CAR/n/SVrVfJsRD/Gmvb930IYqSDmuUPSeftxQAO5r64aQPpsfC7g+hZ
X6//qBXnef6bltz3rcbwbD4UshsX4X4Kd4N3EPTbRj2m5murNhuB8Uqxci6vUV2jaMjXXc5oDoE5
0daNRVfQTwlCz57yElbJbiwPRvoYC680eZnU3PjGK5ef5wGyT5zajMKer+1ZdBrmldo3Ria5TToG
dm90AyOznnK8vpMrJ+nCyuztzqwYqdoZUx1J7rwu+Mltisx2Vk2OL4+28kE+3PlKMvwI8A8WImZF
lqCRlJJXEJed5NZSaleFI3sPjAUPzS6tN07Iipee8yplTqtmUpfF7slaXIier0puWBl7LepiOyij
DjFJIKxZslXOXjmP85gU3saawd7LVlIJE26vjZ7kWn2983T/Eb6OSHuRuh+S4D8IvXv9o60kjsSP
zBRpM7qCwvH8e86+Wl8ZcZIloCZkCmpl9zLlf5SscTJpvNG0/ZALB9P7q83jeyu27jtv2Dg0K22R
OX6lkMtjS8S8fDIio0l00y+5f+nvMfK/jrJ5KFPxRmj028JQ7BEYUlwpRyKnQySJP+thdHy9uylz
1zCE1/AQ3BfPTJxf35b3M564XfZkZtOS5kB74arapEvL0qB4kDfVTkmwqT5Vpiv1h8T8HkXBntK/
SaMq/ru1bJ/RiQqYdvLaFZNdi3+HvXofMWPmWVs/bM2B8MMA+QIttCBoWnyvBGSDD2SM/SJ5GSvf
jvxxF4WFbRjt3m9NlNYheEnGY/1RtdP5yqFxCvyGmI+wfIk1lMo+URuzl9221VBPFLoSZLqw1eVY
u24MZEEKBdnLPES6OJC9JmXAl2RXLb8MfbTT6olShnLwEC++/pFXHNb89wGGgw1774vrKFQCU0ll
N5uUXZz6O9AuUP34dgj5TmH+J2uz9LRMyEyye7mu1B8U+E74cGlkGodSI63xGYU9DINg2gMliz9C
H2QfjyQQy4HIi0bVG/L+0mio63FgGKMMqOKLlhk74NH7Vnjom/aoZ1tVnxWMIa8LKSnh85zvLKlI
1CpoG9/TZVcSpn0+TvhIwUYrdT+J4w4iBcfTi5MePvrhT6uIbtv+dyGdegUKkrHfuMBrp4jCCNQE
5N8Mny52e9B7qZzkSXbN8caqv/bdS2R8HrdkOFatwIIMDohsBG6gy+2VutFC8lWQXTFKnqRueFCq
ND9qZvOXZ+lbYJX3mHfu3zzZBOUefYl3I1ujHqV5jMdy05rKd3W04gOI8AM84reDWH/2w+es+1VY
+6ZV7ckS93LSQOFv8P/Gzii3JjVX1s4NVedsQqQ0sBRWmbJ+yKIsUd08PVpDD0lQamvDCzxW12/p
++ERcGLnhhab7HuakiVDjCH1TuhBqPjxbmyFhjnJeyWLP4/mM7wmFWLSsrUH/PglrYUNsqL5iV+k
HIxoE2jwLpPdLBPPyOimAjoF1Z0yz9+HTd6dvKgSnVxlnOD6clditXNTS/CoVMWhWEaD6qa5eC8M
yUsMi+J1E2tfbp5NAe8HfJO88/LUhiqsqGmoqq6YNdpzLdPiTftcuBmGsT+o212ANXt8QipJZIXM
ly7sZWkiaD23x+1GFO+1Zqcbr4Wm7vxmo9G1tnfnhuYfchbLSK0YR/gD9q6EISYLbeROr2/d2kHg
qoOVxMMxRDD/gjMLZlsl3SDXmkszqAyeLAPY9AZwae2a0wD418Ziu8axLgwxrTQMDPuxcIL6xhLi
O8mrD6N4U8hgiafi0Up27fBkad1tW30q2tdePFQMvVxf7tqXO/8piw0VR7MLU9ATvJDJPpdrZ97U
0Cr21tarv7qxPFIE8ioVrGXJftTqkZyRjU0SuMAyiKBe5WijLrsW61LIJqqjUz1zUyxiJ0svSwgA
DM310iZJkHCtiTMLjdKmUXW73FN8xBi7505NjQS0e3ijeIyk5K1R3JtqsDVmsLq5PMxMxsJQ/I6g
V7MyJc86T3OH9pi1d119r71uHtgtI4t3EOY6byyhO3Rz5LqN6c4LnhIvcv7b9ztbzKJkEbZg7MTO
0twqLuw0+qHCmNgJG9HM6iE5M7IoYlFJS8O4Ysf09CgPpzB47uKP8ojz2NCC/d9HWVzwvPUzP6hY
B3tVq79688MT0Rjgi6MdY0E0gvbnpQfxLCA2olXpbmD9qqQJOOj3SWnJWv98+OrSSHlz7xBnUhpe
2IEsqwvVDDsB1FV1luV7w/KqPSJ45QOjY1vrWivuzNVSelGMeoLkW5wAo6ibKhJD3e3F73Id26rx
aPR3WZ09JoHv6JDhxqP+FOrHSLdTzTiZzU33qsbwJe2zLZLnlVNvQcH9Fp2IaAAtSoStmk9RBueb
65G9pfmzUHk7o3q0xq1Zj5UX58LQ4nq1VWsWADw4Lrpv03mFzvvjoQcHhaINGCIq7csWekwDX5y8
+TvKg11ElNXBnHnP/+GwnBlZnHptxpMGfqm7lXw/GvdGegd1Sv/h6XLIhMHUULGlKw4iZWEFhuTG
9IpWn68vbXqb+wt3+caTtdayAgRAFoKoNc5+Oa7RFU2gjdQ63DKJxvte814F+Mt2qP0otpFkIhz6
FjSDZEvFjdSZ5jGeYsjGwWTFh+u7uuKuyCtl4Co8NTPQ9PIKKqB1x7xLDFeyXg1tshX9UG42ylaN
UAwHAinOBEbzv59FJGPYD31pNAYl9xv4nhT5zqufrq9j7TYxcPA/E8t1tH4RSzkmLIUKWyD9bItv
bcLsi7QBYd8yNCfsZ2sJpGBgmKY0XKX6Hgfmbupe/dbt2q028JadZRwgeEx1tC126pup1z6n/vhY
hOHfnbgRkG59nIWz1zIz6SovNzjxjLYOdo2QahD8uf55NowsMwa0fRMP6UnDjURazYwfd+Ft6u2u
G5m35DIDovZJA5gEiBYOx/ny0xht4+nJaFGWRI1yj9+THT0elX2VT5YTMrURhH5wCsxmqx66+FYG
ueWst0L7eYbzw2x/aXiSrazuBgPllehzI+4U5UcU3kav11c3/5Gz1S2MIA1waQSHpQcw7b7p1AjV
gzKOtqzvo+Fvye9PAiRHybClEy8tno5/bEKEin+gYEIl+9Jm5GVB1SseYrHDS689CUq1syr8kmke
FMYykFQZiIKNYq/liuEEjZNm5b4ws/q2SI399fWvbjJPt0WPEKUWcfF1PSGS4qbmt4RpaDdT+JC/
6SA1DvoMG/55ddlnpuafcnbHi5E58jZGcTISgyOzDHYtSRs15UVd75+dhc+JN0YirF5Sy4+oTPT6
gD6jUj/IuBGdqetSn5wkjGxB/3J961aNWcAHqFfO9YHFo2aZkLs3BcaqOvgyzJ2j6iD4LfyPN2bR
bo0SzR/i3UEF4wWERWTWZDk9pwDIod+INSF1PSN2quw2mbbUWVY/ETOHJkUmlmUtgpqqL+pYM8L4
Pm2EH1pkjE+ikQYbae7akeNL0U+hhQtEa3EOgiAstVgp4ntxyuwofcCtNDYM4wictRum1jZtHmNh
uIywAK6nyyNXW5NXRBHaguqt5DnZj/zrx4/A+d9fPCfgKgq6wWV8b0gwtyvHLAl2ZjLeFojy9kl0
uG5tfTUkKYxOUdhcjsBbZdJpWYuvGhCUgVWK1prldNmWOOKy0fB2iwD+/M/OIp7PxNEXYglpqCS5
j/PaDsTGMeqvJUTdkpceIN+wh+LvmnTv+vpWDwYFeYCptPjogl9+LQhTU0I4fFHW3dZ9DWbza5D+
TqZod93O2ilHMOT/7Lyt/8wRVZ2QN5qPI8rST1X4CQLE639/9TsxAMNzOdNwLrlJzdg3vDpEIbSU
Hoq42ltwo1pbZEdr3sc4M7I42l1AOieXXNU423nx78BKPkuxXtutcNs34kb9ZEk1/s+ROLO2OOhe
mvV9O86+bjxkjBYGWm3HviN9L+qjnpM6TOanRPysM9jrQ+PWqE5dlzdUpKdA3oX+j3nkr70xTMeS
kDZ7ptvSikZD80N7vr73a+/53EWlGAjegLmyyzOEOISn1yp7nyWOJfwA9LrXmt9Cb9iCcFMrr378
sbrgPztzZnCxM2ZfqyFE0XgzMs2Grl/UxHY2bsTHq1/7zMriahiBaQyhiJWm/RuSxD0cw6L1okW7
pNjqn6zejpmVj24D0M+lQpcSjKEwIJ513xneLys+dfXw6/o3Wr0fZxbmX3B2/yJvkBqzRAO1L/J9
UaXRTvEKJ2q0rQbCqkOhCQZ8Zy6qKvMPOTMUpLUZ1jLKuVb0w0M/Oe5ve3g2NquLq1/nzM7iRRPz
sPc1gWcGxW7Qz07W3Q3hndmXx6Lq9iM80MlfgfzatpkzDncocT0Yke82RX3KxgGl+Hpjg7d+z+IS
VCUNgEZng4edEUSnXjM+w3/HLHx79JvQ33Dbq5+TORam8ABlENZe7nJMnqMLHTiBDAamoryt4BPs
i40LsMhC/rlm0LLQb5pRvMviWaYUVj8NU3yvGf23MlBdJawPOUqkOXyd+iEywk3Azvy7lxHXPLQN
5pDFUby7XBeT2wRjDHDf+5Ai9MKpS2+98ptgtI5W3ul5vlPVFp0HohZH/yDr39tyCcMgbYFnAMTU
4r7nTKenCOVhW3gSpu7GyhvEJ1sHXa+NRHXtjvxr6V0CpKtCLVQiX0+aytsgA/RRASrXnshcNs7J
lqVFcIlgbgMue8aTJM2dAvVbwkCxkLaOiHbeBtpq7Uyer2pxJq04TsNASBDpRnCvF35U5tOQ/bzu
xlbXozDxRPmM2uey7MkAdcCsAbes6Y+qGtz59UOcw60z1Rvxirx2n2n8/s/SsvpdCYIvyh33eTQd
hGstOzf2lrcTqnQn1fpvvx8fkoG2cJo+jZHspEbmGkn+FDBaJk3iqf5Zt8lrHHUH35cQLWfIuf8e
9NMJSizLTtThJhCaCQ5oVG8ncSusWzZf/jnMzOfM/JWw+y45RvrMT9I25Odn/fQaaYrdhsdq/CWZ
gcM4TE2Hq9XURy017wK/sRnv2YheVj/UXJw25oCMAdrLi9zCGtXLqsFlQn7uKEWmzjxyqnxRJql8
rCCR318/GKuHz6D2S1bIvO6SChA06RCBxeXwJXW9U0VYpJoshaWmKLfIKFdjdfQemL+EE082loDR
Th8VJRKwlXtPnVAcJ/hInTwpPgPXuBXN8dX0qz0UrNBSbxUH1wKFc9OLU9kEzVCMpRTfJ5KVO4bW
Gc7QyVua06ubiXIbvF/k2O/G4+QpiObGL46/KOeb3DYP4qYe/NoJoWIA5xfa0/OYyOUJmTyReCT3
CG+z5mYyspsgrk5x29Y2Bd6Nsv7atlnMKCHSKDKxtiTryGOlLuEwJJGX488G4tNyXm91b9c27dzG
/O9ngY/cQDcQ9PN6/NoJh4cGzv3NmHR10+bQapblmll+L43AZCmnWmLhlZrhkPg/CqimgrA9RFBX
X79Qq1t2ZmnxeUaLT6F5JpaUP2aW2WL357qB1f06M7DwEEWpenHgs18hrCdKhe6tiGrDRgiztV+L
eKKFP81jCpT3QnhQEopE1cPYHeD3PfyHxcASAhkoEiZUbC+/i9bnDbN3LAZC5DxNGM943ZRQX/0i
ZzYW8YnHNPuYBBziTHjtamTzgi3ittXdAqICcGRGsC0R412NUquZxsl9Gef7qm6OjQKjRANybitL
WILX5veJXAcWdKqgSGsu83Wm4Pwys1pcTB32thwQ0AkCLEqS1lmS3cqMZXe+xwxpUgk71Wu+KaP3
0CZRdad1cbjLRSHdG3S1KlPQP34wL37a4mAaAoThI9R192JXQe14C2R2G9qyvgGg9mhW0UrC/12e
GMFHvG5ohehelHw0g9RT5L+iv1ECiMy9L9VoI3gjGJ2tojMQ6tQX7qJetAN5i6Zz5RqCRCaNeFNH
JFS4/B2hIXWikVNlMCrh0Ah7K5ZRBn798PW4MLIIDcfMN9+U1u9HSluhMu5DM7YbQzxdN7NyflW6
FypvE5BWwovLtaARFYJ5TnHzkYECDpj4YSdwlJV0a9fWLEHLSaMEHdqZT+DSkpdqdaULWOJ37BlW
3wVtcZCg5EV95fqa5t+8yIhU5NvIhwDrsKyFZ/GBCDdCQz5NRTzcyY16a2Rdbk9C/Z1iWO4gnOTv
r5tcOxLnJheOxir0tNEkqhFjDq+vNz4narTzI2l33czqHjLkQ5PrbbZ2cSjiSvKzSRr5Wr3c210X
tKeyOwXtJ01LttQnVpdk0G6hTcEIwzIc9sbehPYI/6yOr80p0V62elorzlkD4wTtGDQJ5GnzYs9e
fynrklZr/OQ+CfTMzmABcAar2sqPV5ZxYWVxwEWo1kUpCxNipsPQDnaM22yGfCM9XbXCVwH2yuQX
2iqXa9HKqpSkKUrumYsImum5rB7Mptxoc8/ndnGuodT618hiKWiXhqnpp7w1udEzdRR/FvtK2wVR
Y9qhmif7RmhN+KyjjQxyfXHUupGMAZa2HM2LghaojkWVXZSGcCcijJA3fb8z2o8nQKzvXzsLD5EI
lh/qHZuYFdHJyr4ERm9b+eAY3YbTW3EQGIJCCNcHVfBS+LCvShUoTJXcM8BzAmqHk1Af5USGIlSS
7BGV+evXdnUDYbNQoUSkUrJEYStWWwVGlSX3TQoNOTNsQvunToyN47EEOM0BwiwBiL+elbX4n8tD
CJnrJCcMqt/3g48Tl3wbEOHeiMWHQIIau/Uee/OvPjK++Y0Hwd9tALlEHAEzfLGkvVAXr2a2tfIV
h3XxkxZ+UbMCzaN+ktwP1b4jJYqz0/yOdW24ka6sftJ/164tGuQSKvLj2NUJE0Cvg6eepLqn3JU7
2XBI23zj/KyVCtCWQz5bJlUntVhc90CuG7a2SO7zUWi+tGkS3ZS9FCC7Cx+UkKaZaxZm+5wxwL2f
ojjawczwU+3VyC27zPr2H04X3K8gl5E55CddfnY9lZI8mjhdjFC+CGCzbeC5uyz2Nx6fJe737XxJ
UMzMo82M6i31S8xJbiZLYI+9KeltimEtjkfLwHQU4LK8gxjVR09tj52qOKjCqPGflCZw/DkGihNs
HPa1K3X2W5bj98rUxckgc7CimqwOWEIw5Ps8da9v7dqpOreyiPRgAJDzMeM7i/FXIbdV1e4Y4tW+
b3XN17AW5Nn/29qlYl8+pBD0aiWNTLutnKY6/l3UDnwZgFTHz0Zht97uj7fh1tfu5rnNRWFEVeq0
VkzchVgo+5QuQBrVTpm+0uDcCMhW7wtwhxkUgNuFSOPyiDaRjuiCyNfqSpepMHqmOKRJu5WiG7ne
BcJnwdjHiDR2n69/v7W6EwnDv4YXAVOh9LynYc++zmOz3S3iwpMCGe5Bb94agiBgIVjbYhtbPZxn
Vhc7WwDC9wOzxT0AJRXQT/S8eDsfWrUCMhtxSR26zaVesV+nY91NnJlkylEsNm2rf90cv1y9ATS6
wTghGg0A5/LLdXUlVHrMnW+lH4FSHWMyndqeCsEeEmHrmMzHYBnggMCEkhFElURX79IYuhWp0KlZ
Cpi93TeydANK5uRPh0b/zAi713d7v9xr5Y+o2XBta1sJog6OF0ZoFFAYl4YZGNB9I6zTe6947FGc
jkCXMpt0/TCubeVsATUEbQaULIxolZTqtWGl95Wh/2578QU+qMOQyi8F+K0h3ApJ59f+YjPxJqC3
oNWbZQJgB79c0zhQaRYif7gzEoeWpSBKh4D4t5bufEU9+vWwsbw1eyyNRwZ1QUpt6qU9xDuTaADr
eSe3Vv4rM9CDw+X58PEH0aHLtJ+0r8xTHtWbygHvjg0rBbAL9NicqR2WZVERwc6hEvv+rmn16CnV
gvh5iPWvoTpZpyxGgVkpf7eNKDOMFXX3ga7pNxYichun993n5Vfg2wBBz9eFnPpy/X1Wj20jBMNd
2irUY39kmWYnVnm0ijuRRv/1s/TOd5M/A3xi+ppJkZmq4NJY1THz7ccGH3d4VLpoH6vaA4CYU5jp
G5nN+1efd38mywOmRtL5rk6XMG4AwTammm/qbf8Af6gTvvqv8YP6FD0Kt9Vr/lf91/j84fVhdJ4I
ZQCBoZtFOKcI0wCjvTncjeD9xj53LDPey0Jsp8EWQmVlK0kCGDfjbeLyL/PccarNNk+b8W6ArMUq
4V8O7EJ6yOIv15c0f5LFfUTHcabZtgxqWEsUrJHmuoRMwHgnR1/98lu0hb1Y4sqBLALDp9pBxR7y
3nfe06K1hvKsOd7lVXgQjC+RlDng15woz+4hs9sFGVF+YTiT/A3i9ePHVwepyhyAUuEhqb88kIrY
TkkeWsMdyb7sNH4KHDQpPzgYOC+RIUYKgBQ7qUksQ91mkEL4KAEn1KK21xsIhULxIa+ryK4oXV1f
0Yo/m9lQYThAiYdJ74X/lOUpm8raZzv1ots1nV7uuqKvdlkup3+FRije53yOE0GUuL9u+d1rNK+S
ZPsNPgfxyfzLzgojwWSE45hqw12RdG8cFRzHUt9ItleNMKGP16L6wr2+NMJcfC4lcjDeibFn16Xm
YESWPxpizithWIlsm8dIXGako9SIStyG412b/B3D8yeRnFi988HJ9bdjAUKZccc3FMKykpTLvlq1
pTjeJfovQzhodMWS/0falS05jiPJL6IZ7+OVpKiDmVLelVUvtMqqLJ4A7/Pr15GzOy1BNMGqt21e
2sY6QwADgUBEuHtx0J3UswfRGAlzZO4Y42ixZxbwEhgjYft69nEMDdw+aZcuIRoLW1LFL8NCDrP2
J5NVT1U9pXntzenx7x0CsoqYDkIIRsLKOcQ0UqnGT0EINjM30sEaWPiolQgcfuUCQ9YFRkKmnA7U
NHeEHcwcJWUKpfYKAzK5tKla7bOYq2NfWeFYUIGTr4RD1lYEGzYQj+wLXu4jVKGaJm+WJaRp33za
pOgHF3N59t9fJIxHT2eDDyCZ5WH27VSYZaYbcwgqbB0QfwcxA2C005Aj2pdKp/64/anWogYIFMBH
yMAAaBFcLkvr9NGJLG0JFbAny1WoJdKvAagrKw/aeglaI/VuG1zxR+QCrCoHcW6skgtTLYRnrFxP
5HAxuk2iLBuaY4RKezPbLVE3k+6jOyUwuXJjftEBgyQJouAgnblcY9dnrUQymEzqJOgcspEml9af
Wi3YyxWHtEDv/4UbQiJgckdtXsD7qZi9DMAQhAmjOdN/lKWVBJWZ2Fup0IsTgGe14CJb+YCsDYKx
ZQDBUZrm/HI2jbSllrqE6fRot30QFWGuGK4TGXg2Ji75S4YG5vkX9jiHqfAG1w0Kh4EkH9ks0abb
ZqKrbG0jz9ekXn6weS5sgHz0JRyMvVU8jt24cdStWUBPuhBs38q1gikI1t/BZDbIS7hQRUEuRSEC
OIeYo9pKLaaKybBpxkiAgl1xQTyhEA3Z2BuscbvWgY6Ezno1h/OkZG4aNY+TvMn6IewqUW9zzRSo
qWTU+xCsMBd0uXkkz5uUEoo7rPLyLn+VdCK7Rqv6thELsvq1zTs3xR2sEjwoWq/AVGE8Kbni4maJ
FkFAXPEFzOuhDQe2AzagyNkApZAsd9k0h2Zfuop+0n/1A+YhLLcS1QtXIjxCOxoGAJ+A2EvnvI5g
BYmRI/RGleZKmDBVl8/bse+6vIMnI5IzEzVvjCAil7n8NlKXqApEQLCYuHos04coBmr3pZL3zZhu
hjpxU+uQyy+3ra59JYCiEPvgdwi43D0Jn1wISVRcKYY0u1K67DQNaoIxkID/whATMGTUlVAX485S
pmVaPFpYHdwhjmof1HSe4WSb21bWN9GACfZ4hR3OjG2OzWxK+E5Vmfmz9CePfo5BeqJevx+k4yya
klkJsGi5IL+FZ7BbmTPXxSjIWSBgDjHh4McyhlWJK+XWNlMPzTwfEk0SLHDlAMMgXg3galUAQOUM
RnK5JEVbLaE+GRjGLcvXNMHARIQZi6Ba1F+C7WTvfC5BdDDhBuUN0Obj63HmHBWq6P3ULmFd6+NB
s6ALNaFr6Fn5OO4qQKZAgAWUdNokdpink7bT5JSeTKswGzednS7MySLCKK4cRbTekQRh7Bm81zwq
S1UWaVa7DslWn8jIUZ3MG+pKJBawcjBgBR4E/hnWOOZOI8rHNI7rfgnHg/w4/xaJC61kOmBVZQpw
jHsEjLWXh72T7ViXyxGpVWRtmwi4oie7+FVY+X6MIA+fx12+16ZScNpX4iWA7UAuW6jcQT6dO+1S
j1BiWjO2DuSxUUv9YX4iFFcBWL+ERLlrb/hza3wbawRsVSd0gK9CagT0YqlLA9uf3+3eK/fqh8BV
V3cUNR38D0EGkfRyR6Ophg+32NHG6kJIuO+AINzVkfky97+K4gRkOlBN91rrWwtoqMMajE1jdlcT
JH2xR4wnyNbLu1T7S7ldlhKhiADGYCbdjDIX8+azJ1aymAsQtfAjTXvS1ftszFx9OWZEtHy2vMuT
Co4VAC5wP4EyFfQ/l3ZiGwIkqoFIZI6vuvNsoWdfF/dl88dQurcs1T3bOUXmQYLy+O2Nv953GEa7
DoxNUG4EUJIzTBammlDjK7cftTO4MdJbe/BM47P5kRhu0oqwcmsG0bQzcEtC5fwKYTLL5lTkdYMk
U6ZHxEg0YHt8wequVwG3GPdZpYx+YcyCh8J1QMDsCBtVg3OBCpeXOBudZaRWh1BoFt8kbds5z0sq
CLfXtwkbT2HkNCAdRB2D28qmL4AvS2CipJt5Tv151FzdeXPA7SYPZRD99ZwvOFFZq/WLmMoBE9Dl
p+utopUMHeFALlR1V+ro/OIFk/xQqlRQoLlu53+ZYnRQABmiOMllat286BOukiWsftGabgkIxnu9
vWu6ye3qxB8HPCljCoBVEk7tcezqR7LcmXrhgSNmQLt/9PRCEXzRNUeCw9o4LxjCwz+Xy89RTFIS
grtUId+BOXHnAFRug7pr4zuwPv0ltQgCAd61OKKYQmdjL3zJFOTMtpmBXSSMyuMo/QFAsRfxZV3f
jJcmuAWh/dJEua5gk8dvw/Kh/f17CGAgoHLQggTSD4IPlxsGUQeT1uytjAn0AJw7OHpJ/yZZqWBq
d+0coNOJoImSJSDyXCzrekCy8zjFmxzTzea2x5zJvmqO0zY2H28Hr+sLESs6s8Tyn7PovIAU39Bq
WFJBOJUpfeA4qQ/sUTjHCfhEBQ4nWhd3F+ioHirzAGuZdPgEs1iseca8gZTo7UWtRSoMmAGtDCAV
1HS4s9bM0ELvbOYGNPOjovIrtP+mORKs5roRDo/G1AB6RLh0WUP1cvOmymiQw6C6ICFkmOB/03o3
S2YK1pLaH5PfUCh6VqbqNObxVpPcNhWyz7DPw19657+Ac3icXRohncFV0GWBlLR3LGo6sXOY8wCv
mELu3oq0CtLIV4tN3oErXzRyurrXkJ3APmP0Csyfl3sQ9a0+Dh32QK6ONmYNSuNO6v4WUc/2GWyU
SCNQhUMb9NKGIQ1F1Q2oeJjjT7o8AfMkLKCvRQ58R0wzwF/QdeHOwQhuwg73BLIUf9g1r7f98frN
gt9/9sc5tye62saLjT/eSYe8fKqS+8UEXnNz28rqUcZIGkpsyIFQELjcJTVGu7JKI+S2zS4qPUMK
x9LNGq8fg9uG1q4NvF/xzRleFyO5l4bk2YqUroIh9HXupWQ5FVH+CWz/m6buomh4YVoHrlUK6odr
joYyB4414hXrF11azaRiyEc5l8MqbyFHeC+pJ4r5+H+xtDMj3B4acoY5GiOTw2lw3qq435QTWODB
41XZqmfn6qYBOT5oUQUBay0u4h3HOpeYOcXqLteWzi2K9WONeN+8mNaDWfeupp+ws1mG90Lz7fYi
13YSsC20V9DaQ9uZCxpqUc1wVlhzuum9leJQmto7ImX722bWvP7cDLco6iRdXSeVHKZ0YwweycKM
op79dtvKmjNiUOALRYG7ko/BsZOD9U5r5DDeFcpRrV1zDoZNJPl0C77s27ZWN449V9EZxdw7P9Ey
17pZjyquL0NF7TiJN0r2zcH1ctvK6r5B/p0J6KH7yk+WOD2tW0Aj5NBOdzNQWoN2YnS6Qu7BtdWA
rgYkPCgXMbm0S6drwD+ZNS1IqGoECT1h0s2Jq2Qff7+acyucszVUI3WfjHI4Pvbtp2K9S/NW/Wvc
Di4IZNZ416MSCop+7timGN8cilKWw1k9zPO2k72o36a9oEy9FmDhYOjLALOHJijb0LNcScLXr+ZZ
k4EcPVKsQe9bb4pBbjlvxJ1J9pO5mx2MOxgvYhrPaNBwqSadVBS4JmkIlwUpczflmZvRZnq+/XWu
OTbQk1GBd8K1AU+A7sDlmvDb5SaboyGsSVhb7yMNojKkICBVv0vKW1P7UXaYP/WHMdsSGqag+ijm
O/s5lQ7JrgQwKXcjT/8Ao2RbCG6ZlUrm5U/jtlueITE3AUUalj+HfeE/Lds5+C7fGd9vbwFP+Mze
JRdbwM7j2WfNcodGdgI7YCmHKuoIWlut9C1nQ7V90rrO9zF/1LVd8iqMJ1+Jy/VH/mf3uZs0x6fX
xgGmm3IPLWEt2hoUpWdXVQ5GuyPZNz31lHcpsdw5CiLipS+l9FAFoKpppMJ1nhaoqEvxXb5bdEhs
fHbqtjHvmuU+xn9cumqQvGZPVezSrt610oHaAG8vbkQFAeuL0uLWMjhfta1xaLTBGcIWuPf00GSv
dqS46vjaKaabo9NiWW6GelOfBMsI9vXP8r4lZRBLT2m2zTFBnpV7e3o3qmSvh0b8rtQPlPqGTt2u
0oGI8wto2Bu9S+3XTPrTjqDMB6tEJrj7vzqQt5bBrpozRzCTyXLqKR5DnT6gOThV/qKZIJTfMfIZ
aC545WvyC+ofeyvyF8TLnrr5ySg9E1+hDgvMyCS71DpKXg5dCdsfnH03JH6evZWyV5thd0ofp318
UDc6GN6cfoNNc/FZmoNCnsugfJAmT51P+qPtgLT/NZeOk7yt3PF5eqsVN81Pw9HM3VJ1J8D+1Ds5
OjnEB9uNkwg2YqVuiROBySaN0UwxtPXlRlSzLUH3oh9DMGZh5G8m7cZs6mVP6jL27ImqYVYWxI01
81TMZHwhbZ95oPMWAc2/aF8uvwhIw0FbizwTqTnYNS9/iFIMdT+M6RgucBfMYHqKMbwMqHczQsCl
6UL7s7Z0t8EgRVkrm8IxN5q8d+YfORQjslHbTIY7o8bSuVKResWYb8AxtmPF3iLJXRCR173kddve
bHY2q+wDJ2uTsGvNnWwK0lfhWrhNVftSraH3jLlGSAEmnvUOkVAci/KkhXG+mWKoMkA1bdo5vZ8S
UG0lqBajNVnuc+WUnTQLQkW7dJMO2zL3ItUfyt9lkBxQYLS0x7J3cV24xl9ncNh+TJ8h2UGzBZfR
5fYnVTmMmknG8Ie+f9Ae/jruXv51bkOghoFHZYG/HnULvkUTEHXb2ZhbLz3WzZCUozMsm24m33vt
rq1iPJoSUe32C/h+5WFA11hAFzJJPu7+szOQCJM+GzFRMp8kWXoAH5hbjslDmRsHmi5upTYYXkYY
Ay8+NC99ufaiqNiWqvPU28tzMsy/UL+7TxpQNxdDez/U0Q5dm6coJvioXqpofgzsohQ4k7Kjy7jp
tECzQ6t/GinGoS3TiyXB+b1OILGxmAQDbBJi3FdDJJWsQXXNpmPYZAQzkJlfkgHNjk2Ensftb/j1
MLnavjNTnIdUjaLXTdyMyB3MpwZE6uaEmZXShCYuedWM1IeADOa+LV/W5vthLN6HvPLpU5d8Fm3n
gm1mN9iy22s/x+agEd1TjWmrkp3gV17nUtgQNmGAJAeNUV6/MooHu2yTZQzjIrWCWRoCSpXWJ7Fp
+lTqsrtSio6YGUfMz3UIlhi13+lD5kvt7Lh1QRVvaSEhVoIRIKgxUBLooKG4g0A9yCcmSjdpDZ7V
mRDUWRYTT8bODFpV755uL+NrMOxqs5FLY64L4flaj3AswMjhtGMIHYjAUkH62IMnVCqNvb4M29bY
g114mn/qkuck97WTBbbjUkgI2RBXqpDJjPlPtV4El//1+0vFdA2aeGiCAFPI8x8DIaewrR3D0Y6e
qLPtykcl1oO+JTuMpdZDmCydIDNc+ZwwCRwoa00iZVUvw9JUA2/s5DJM5o23ZAfQR/6bRUEVy4F4
2Zcq3qWFqrNGqSsw/U6RACTJtlOPllp47bAt0HPuD+UsmMtm54T7tJip/McgW/JZ6gGIJDWgC4cl
TRuwHtuAEBjb2dgMohO7crfje6GmzGga0JXjZ7EbR5rGYsLmKdYuK7Mdcqx74xjLx/ZX8wbt9iBW
BEGCxfHrtf1jkXsBRoUdkSWGxTTbtV75C/Pm+1407rhqBCkLBmzRbwSS63ID+1jPbbNUxtCuIpfM
P5xIClLypCXDvic/BlEjYNXrz8xpl+aoTpaqTLCmYj/ey6Znn9q9lLn00AocYyWWgzLyn3VxjjGr
+lznMwwN2ataEmSjvy3pDiRdgjO18tqCX5wZ4l5bfVuYxLIRI7V3su0/o+/E0/7owHe6raC5se6C
Z6bYms+cvVCXDhhymMoemgdNdqVNHxDfDJoDLhBLcJRFG8jdUAvqrpU1wdjskSfA+McTWCQEgZl9
7SsPP1sQl8lkGnoLVsP27pQ8DJ3bfQzfej85yEG/x0Bb/01gj52YW/a4h0qeGE1bIpcIuwDggPqV
bLWtfJe40t7ARLGI6uG6TnThGXzfjtaTU+rWPKLHsBv6YzvBF0VDAmt327n78cML6dB3Tirj/PaF
W6ce2dHEpYu/hCrk5Q54eSehtLUD2fWtYZP8EJyy1SXC59DLwSA4QMCXHilNKaVShPALNMKhaBHp
J8WlIiDhSqUBO3lmhvNFJyMklSQc5jiEBFz52ZX+hErDEAxj4EC1YobcArT+wG/lCVIg0QI5D7Uk
VckydmXq+cbOtomxtZdZdAxWjxoqyuiGgWgKIOjLXaxIH2fdoOK5QPf6NrvTwrJwTS87NZ1r9m65
Lzby4EqPeiNIeNcjCsOMyQzEDUKSS8sd2FVy8IfARVENGdRl1787BhRIaGjnI1hfgTqqvoMzzRt1
EVP918w5fxgZgQ0Qjgxdwr9Ri6Vrqy4ycL3VyaNebFvzm1UMW53eLfLJ0EA6G380uqtnYMNS75U0
9fU47CH517zM7Mc532UniPXd35PEWmzeBlONmDlks6FclIjScgBFbAHgSfpUjX+k5cc8vgki0Zpf
/WPjakgsU9Okw9zNFGZ3hrkDt15QhMnRdKcd6KYezWd33It0X1dNsmQT7F8YE+F5g2SJWnGlYFnz
9LNVj1O51a3H28taSyYwhP9fE+wnnF1QljaodQ8EVhi96t6yg/TbcTokolRsLYc4t8I5rQFSKTw+
8gkh79lyctfMpO1SYODF3Dbyvu12QjIwXv0UpU64BGrXcAZAQsA+crkwtRoJBavEFIIsY1Pu4g3a
C9axvjcOjtfshsN0sB7SjyUwt/FJJMeyFh3ObXPRwSLUNpaFAlO2HdA9ATrvYL7e/m7XwHu2PnT9
2QSRCmIdzga0xsFX1MJG42Peemfv0223y7eWV231JykggS1oCbD0iz/85wa5PJDIuT510FUPRw9y
OYKAurpjZ6vhcr9WI6OVdQQ7RkZA3OuTMn0k0nDEF9ze3riv6aNb6+A8fmqiOZoGrEN6Duqn6qXd
xD/BsbQfXHu/7NJD7ecHc1/vp22xU9+zo/U9Os5h+yBIDVfPNsZqQKsCelOg9Tj/zCK9U3Os2AC7
9xE6fq5SCZWj1rI14GuAaoSmJWIjdwvbmEesNPbNnCB97Z71g70B4fQuvWuO7b4fgttbuzL4BZ88
M8ddvVpm5mVJK6Ac/7Q757nDydOCdKOE1W58GN+TY/HzGfVfwYW/6jtnVrngn0NBLzUd5pig6x83
GJf0SP2S94IinsDM16viLFISeaJ9acLMYO+k5nlYTot+nEWV+bUy0/keft3/Z2ZA9A58j1XCTL0j
xLe31d6sXZf6UNvwlUP7DAVSECg+QFLa0x6Hg3Kw/3/7yec2c1yCWq2vsZ/muzxtk0Rx82YCja3g
ubJ6Ar4oXAGAwMAJ2/CzlQItKjtl201hvWwxRIo+9iwCpK7GrDMTnP8TCwS8EQr84eRkmE49KthK
gc+zOHsVTs5McD5fptWQzTZWQR7H2qXfDdUt6D0dnjA192nKQI1iYl5glNfQ/s/ldmaUc3nTik2l
6LAuVM9jV/tY7uaf9rbZgQUvsO7lX0h4zV/Z7qB9x3NCqlwRRcPKOBg76Yx+l307TJlffju966fc
aRv8gPnUuuah9czfeuW2EKs1XCDfIWT1b+LlmUXuPp/bZpDTCvsMSghb2qbppu0ENxzzhutPCVdU
LAuHjBcAJ7Fk6o2B8GUD0WG+kfi5fgDXsCvs4a8m8TjF/7XEfT85qsc2anHE8rfxADbcQN1Xu2hX
eeAp+VdBGcmXBXwsIzHmLpqoXRLZ7HsEFNU/aYO7lK72Ph6Xb07smnfWYfzN5KN/lT5eulSk4rf6
DgRtzn+tc4c8jhKqSxY8NSMeRFzKPw5Kfvv4M1ddVBnt5/p3S4XNnNWHyrlV7tynTaXWA0Z+MKeO
zqYT38maD0Wy7DRpsmcXjWvPj9TZx8W3xPxwksSF4HM07tPuVx7TbzF9zabh2M3abhaBiFYz4bP9
4MJFDfKtUq/Y12i+6aoEnqTNYrnqL5o+xoWX/7uX6vlWcK5WpuDkXpQBrhZttNpXcCvX3h5teFyX
6PS4dHdXET99cfb/JjD+s1K+lqJEerYsEVaa1fvioZljQOm+mU0QDy+N8rsufgwKUi77sRPOGqzn
xmemuVjRSw6AUhk+v/wY3ZuPrQc2d6/ajL7t1v50aFxVEDlW75kzg+ySOLvKOseQ02iUpzC2S8Wv
pQmoxEjSBKWb1QzkzAqXgaeqUsxqNmJZ2a5RXQVvCyc/6MKXLtueqzh4ZodLxo25zPO4Z6EWzBF7
dfhO5FOv6G4WuVplsrZ8KZ20eRDcasz1b5nlAhVyHl2eCywPvEm55xyjwN7NnVt/u+2Ya2kHMNkQ
YEFTxQSw5PJbkahJsqJbprCcU8+ctkOFrFFEA7NqBHAVgPfAcAVLl0YmSSlp1mp4uasHp1K8untU
DRE4RmSEi3JJCToVI1LxxNXe4t52ZXPf0afbu7Xm2cbZQrh4lVX6ELcqbNjRc5R9SBB6u21gLSCe
G+A+x9iMwEkoMID5Knv2emjvVBuz3gMoMpUAqwnqZ6vrQe0KAEc0wQFavPwwWdUqvVLCXLWXPBE1
xOoHOfvj3AeZEiPLyx5/PN+hJfguCV4gX4ht/oQwsND//XjuY7Bq5DTV+PvqPXEfp9MEeSK3fsx+
Ko/xS+f9wb8Et7/Oaig9N8l/Htu2x85S8IJMX8EDhMG86NBZtdcTw7dbMES1n6A7o/NzVTcYEZTB
rtr07hx/F/wOtnXc0gFDYQtHkc8B1vvyuzVRrHeZpeNAFSmxvMHQqp+2nSaHTJ2LeKMXhjm76Shj
qEwpZPIcJZUO9opMUaZ93ljObgBOufAlvZZz0LIR+2AYdLrrDKePMSZWieb4134vw5TiayHWXGGg
7MwupG5kbt0CJkx7Iv0q67rYqrEzezQyktBaNBEYZNUoizZQlQLIiW94TuoElWgDdCv18KqOP512
X1c63j2/K/359vdY8XSGI0c+zqr8EJS7/BwDtFmKsYClfNJ0X68Tc5epTenhYeAIvH5lUeDuAms6
CG/x9uW/fKxVUq/LmKqF9otc58BzLncQ5YokaG2Tl9vLWrmCMOyKYRKUShiMgfP22Wn0qNUjDN4P
8jdUXjFq5UDbGojd8ihniw8ijcfbFlfudECsIAXIWCc050pfBJ0iwNsVGUgGJw7Ikju+DXG7fQ8K
uBb6Jtt/YY5tJArKgM3yb/uE2rQcKaaHHVBmQkY5lDp9m8v2Z2w1outp5cMBl8SwLBog7Fesq6lN
oKk2FkqolxHIgxsvmRYvB5Ld1JeXphO1nNa+nQIiPQyMYMwVOP1Ll6yrxDI7DLSDS2kJ0nnXtY3j
p5m0sWPr0Fr0vTaVz7/fTcBPGNMb5spBEHppcrBiWY6ILYf5H41of0hXQ27il6Iaf/6FHXwyDJ0o
wMLztd4ubSwo2vZKSCBPkM8/AVTvFLdta8HluHKqETrw8gUxsMKmIS/Xo6i1QfNuANFimbxbThWM
i+GD/lTghGsNeKCHAa8FZ4OGVyn3qco2b00MJCmhKlXLo2GQzid4hQXKpEwb2xmszTx17aftZBJo
cod4Pxi2iPVxxTuZRDAjw4K+1BW5Qq/mU5yiVxjaGE/t8iEo7Cqw4/i+c9RNkv++/QXXXvwX5rjI
ouhJqUO+QgmtTPYqNCUrq/b16QMh1CnyrYkLyNRjb6JmkECI9O+TLFgHzz9GHDHbyNPYTrMS1RR8
rGGplK4V4cpbou3o2BiXvq+qbSHrvwupEpDCrBxI3NfgumG4GwjycK8wW9faFrsPr6XJCxR16Tc6
aHtJfimNItDMSjB1uvZBDcw1gsACBg3+/NsKTSJnwMAuiJ18mmG4PKru0joPSBtDUNWIBAWpteUh
cQXKl4kMyTyLrZovqlyaRA3jxFtkdEIxDhjX90MM5ujmLsMAy20XWl0fZFQACwMRO7qwl4ezm+fe
LNFzDsuldxnxsXNnFOmOYCqbqCJyrpVrCYic/xrji93mMk52bbVq2A/A/gxKDUATHrUkTZOHbhDp
KfKNA/gGlJdxGjHLiXktgycO1HuUKMrUNI8ScGc1XTytUOnWkOvKBTXaR2tBtttKbfTWh2JPotj0
oZKxNarPKUr3mlppXtEUzUFXhvkwN8bH7Z3nmUS/fh7YLRiPBog0rj25V2KHRIl1jG0lHCXgDrro
OUctuXTe1LT3TXvxzbbfRUCGYD6Z6HeGdmgVe6MMJ8CnBL+GReGzVPh/fw0jJsAlDngOe+KcFRtG
TLU54GW2jurbJLuWnbrmd8dbEghduUb/kf5SRs95sPrdbbuc/2HGAckXmifQ9cUIMZjiLs32Zq6C
rzJ3jssAxoLkHQpvnlQ+WMuLWMGdXZwXS7y0xSey9TJGaY9c6IiKVf8W/WlOGB4B37a6xfipCNvM
HeT/LAwnSmOQRDTCuVx20jDiRrMOxjRz05bP3SS5Eo3dYnHj8l1/ur2N3Mm6ssbdfZoyxJUOpuEj
Nf90c+sCfeWa9vcFQIfbhrjL/MsQa3+zoU4DI4mcmyiNOUuFk0THAi8joBkgvPTD6UX1zLXlMCAa
LGDnYObSK0xAiHDtpBGGRn3kri3IORIMJvq318JnDF+LQUhnPEBIXPGqujTTYHljYcHMkuLBizmF
xo2Jl+2gyFB48d89bv5jDPA6bBumpPBgujQmZ72eQXc8OkZAC8aZr9APTcThwn4w5+EQSsR6wHur
AYrNpY7qghRMrmLpaJik9UejRCl4VMlesG+rZsC+Kat4pVng/7hcSpcVICJICukYvTYPyouuBFCE
7D+X2J3n4GA+GQOAndvFECSSa98L/KkMbsZw8mgQXdqFSmQjUU2WjjKuQmR2s2G4bf7DJN7QUReT
SWrl60Q0fnsdokDa8kV8iyuZadJfWm2cWkqNSotPoPt2h+W307UgjPmwlHcjFeEwr6MGmD1AjIGA
gc2Fr1zaqjNMBkp0SU4j/ZxS5cXuIRLS+xSz/qAZ9EddEH75xjC8ErZAKoL/WgU7Fz99DiWWtlnK
Pj3piE+k/dl7uXyqhxRVj+K4LChl/BoxhNb3T62FHpwDUi6pC3sA5dLBJdX7oN1bFcH/gQPTYCRF
F9TAVzafKZBijhxkHkBkcK62zIsZOemYnuzoDhzfgZoagdR+VtG71IveenyDh23GFx09e+nh+Jhc
bjkY7TiCnQ9kb8NzRr9H4+sy380GsB9muxkVePTvWnKBaVnAKkN/0eYEuLSufxvA6NcZi+xqCnG7
XHPr2BDE3esjh6cu/B5MYkigUJK7dAy5azOQIGvZSUlz4rc0L9xiEtKLfOF8LwMIaGFBUMwwY6D3
4snvljlaokKvgcpTcZi7zi/kfF+Q1KsUxEbpoSvrfV/JvvUtmkoMXPkqYGAm0J4kJq5VfJMJ8STT
j+ZqM2dBB4Y+rZigHGv4JBWdSxYw+d9qoxCAN6UJoA6fKoM3L7KSWc5PfeK19Fkvm6BGnjSaH706
QsfIcUUTWCvOCClTvHdARs0o0Lj4k1D0SiDVmp8a5wCiAaV/SOND195NKMYJQqx6vTg0E0zGi2Jj
cXw/IYlJTWo5oqekHAJAWgBfnN0GKx1VA9yUzSnKbbhh5OfzmxLR+3oaBFH+erHYWzwLoGHA2Hv5
YNunuVWNUW0cJcnxwMC9QW2nQL9NwfCUaArs2pah4VJE1okzLl+9emJzzhvVTnFvUaMD7EBK3HnC
CFNUKpmf6C14OXtNVLRfNwrBEGQAjLqaxeKzjHcpkoVAfUk6ppWiebOejLZHnVjZLMUwg7Oibb0O
YIm321/2OsIzIhZGB8uO89UJU0pzUCp1ko5LYzeLR6vUMD1IWNkNInzZgnx8jkDHWKUyiNRlSSaq
6Ba9dq0v6lb23gPkH+X9y3WjQkJ0ZVzwC6I4KQGaVPuNjLbfHVXJ6A0UB3UoCPWliMGfSP5GCOCd
SGXVrdFVtsDTrxNKcHkhnURpCHIqV+zuY4LJcRRqi1MiT8qGSurkwSZxs6oX5Q8rphhbmQVVQxCk
4jl/uXA62unUAPh0aidN83O7lrypUXu3nmZLsMn8LA2uEhTWwCwLphZQQsPopa1SAvNa2mfkVNkJ
dMc0H1LFbpQ03hCayFUQN9TpFef4DkFkmH3aWLuuINuqDSyjdJtmCmZSf7S09kRdZX54gv00uB4L
YCpTH+CfxYo2FEnSEXKSI2czjrjqle0wEz+qHtX8h9L0nmUE2uJCE6izwoJIf/3FATIC0A6Uf0wf
hWdPQXTFjGJpkVMkH3Sq48wVPrG2t4/Z1eFGCQUM8dACYRVUYOsu9z/We5DIWRJFXqMfEsiQ9e2j
M2Veb5woGGluG7tOTDlrXOJg6BIIBDHidlrsYW/XoytH+2ryX7P7tAAnrnFUNVGmyPfQkA9hhQa8
DA8kfESeeg/pWDs4U1OeWki1QxdhKDeZSh/7ofrZ6HMb4LJKw2yAtHPdk9nXwIRywDRPtwHTa+lX
USb9TIDZEHzctX2H6D0KSaDPBSM698qJB23u5mEuT1AFhxelVrJfusECdDL7kYxFvVn0uRCUBPm5
sa+twHOEwdxNVjfjjDZ2ZrZja5YnOlqdZ7S6uo91C33LkcRB27SgQY4hqV1IkuSbOYlCk0rfS8Wq
92Pd2X8EzsBS0ou8BB+GlVFwoyGfRm3n0vVkexyttlLLk/Fs7bQwq1BWcgd3+qN5U+6m+xL4pgBi
JAKzzMeuzYJWzwYVIeqjXMSp5CnXrFovT9NS7mrwRsSPzVz5LfS2HCV1c/PQO0GR+LUhYGZc/eTs
fWTjRWah0XW5XiedDYwEx9VJ7rvXtp+zTVRrGZDICzAsVLZcc1zox+3VXoVy7DGqlTjhKM7i5c7d
3YaE/pC0LOUpbVI9kLQMNH8VqAga3RIRQl9l3swUiLqgOMGIa/ikz1zmFrmWUp2s6IemvprO6+2l
XCUE3N/nYociJYZJM706qZYfvWWdp1huU3sUEHlRzLjKmPGoxJ6hVo9XJtoT3JcqlmbJosKqTvmf
al895JiN8Ove618SXRAGRJa4q3ZUGiMpHK06Gc7JsvclFGNyb2qf5mfJ8BURnnnFAy/WxZ24VF3M
/yHtu3YrZbptnwiJHG4JK9peuB063CC7u13kUBQU8PRnlP+j/RsWWpze5/suLLUlTyrPMOYYPBfj
0vMnADkV4zF+I8XzZgJiZalQA4cgmnjRxc/5Tm+gJZsZ9oilMv2xL1z+0cBjkskTGMG8bGj82ztj
ZefNzC1OtO1IABrLMDfZb1r63Cnh7b+/tkioMSAjD1kJOGHafDiOZNtl0mCRchVsEe2zOZ6y6CNq
jkoD8t3J6zc1Va59D+xAhPOIMJHeQ5/gwmRWkZ6RDJu9HaGad580Xp24wx2SzX+i53J0K/sIjcC8
3diOazMpGuwRYQBgAEqH+UhVJC3l1sIGsUswggLYoW2p2W1ZEL//Eky0sVxnpQ0LPZukoMhIhZIq
kvi3V2xtA+KpB92+ClmJK50HeEtybmmwYoA67TnXj1rr5tkhHfcgVrhtSuzlxXOiAiQA4hgD/hNS
UvMBmWk+OllSNReC2qF9r+SPagFeTmvj7V6bt69mFivTR8B3tK0wg43AylO8RYGzZgACY6CBE8Te
cAbn4wCVxFgj4Gkutt16SnFfbvv6YioWU/WJD4C8OnYXMoRzE6C3cAzkqejF6k6W7YIC2DxyP4OL
r1k7OQkV9dCP3hCAmqYF2T6Yplygojk4eHxD2aGsUnQb+31l8WZftLw5yrQp2sFCgUNiB1A+ir3o
lvFHL/9zPQB5MnAdwtcG35GBeHI+diJVcPQUq70Mu9R+yfldvdWbunK5zywsnpK06BhPa1jQ+OjJ
/YdpnxP4s0oKWi7+eHvTr7gVOhLoAHACOoMU+nKzyGbe1AWq5p3GJA+5xhhxQ5of8hRV9H83hU0J
emJbJF6X6RVu9vAc45ZdJq54oHVXUiQexv1tIyv7QIjMwhOHiBMO8WI8sDvak8XYpYiwIQu2j7Ps
zarGU8PrDS9wzQmHSBa6HECc6iCPuvBjUt7iilU7dolZfFbaPUQSd7L+pFlPVmZ6hZ7uoF6Efhz9
0ErmPgZRxr+OVUElAko7wMxgzFfNI4WRQWOyaS/4EM+O/ubqM5p/Bm0L7HS9RxA3g09CSIkih7DM
InRdnKTABbYXRcq9tKzciqp7abMwf33VQ5sDA0L2D0kx5GPnB4tRYqhQPmCXEmRnXHmu0qM5eaPm
uJBg9hr9eHv2VswhAwZlFUBX8N+yDjswTWM800Cxhh4VqduRNOhbT+6eQRDTyFuNmddnGvTl/7V2
VYkdomGKU4Vdmg/y2OoPULH6f9FZFkH+/GKem1lsSYWNFSXKCBBM+XtMe3+0zrT5qVj3feQnCVyN
SHdZ+uf2TF6fORhFQguPNPJrqGrPF45X7eBIhc4ukMb2rW/dXfpy28C12zY3sDjUkDVwuiyFAXU/
eqanuKav7Ss/2ThPK/t8Ng7xGV88mijLaUGBj70kBAhMUBMiF7WpH7CyEaA4gYsJITNqG8s4TsmL
uh6riF3y+qgm7YlxJECj0uXNY2TVG7f7yspAshnRMW54C+mfxcSxHnleO+HdZUzLP1OXeClpXTop
vsG3YuIVR1dQviHXhqYvQNLsxbvIRtnkOlG7S3wkD/Wx/y2f6DPZs1N2xz6iH/3GRb+SgZrbE6v5
ZbXkIpKGVFa6C9sxQZH4DL77QAuMI/v3F39uSczyF0sKl9OaaTIs6S8Oad4nJ/s1bHfbiPttcXbR
5oA0Bq4+4A2WaL7OMHM0OzTdhaf3UQoeCPJEjUCSTib9MHldewQlR0c5pFPhOVr1rSSH28dsiYtH
VgkUxeADE9hF/FzmcSY5SqS6q7qLY+dg43a5rLkxOauQ0TDCCdQqOZhVQCwa+0YeMuTgaucu3/AS
Vq7l2TcsLhNVraJxGvoOrwBSteyu0/I7m7WHljaubE0/J3krmbZy7EEyAMAmXAZs3s8a6ZflRaNB
y80Sh0QdDyAaLWvI/1YbV8vqbv1qZBFc9KVlxHY2dJccvEwQ5KaKNxiTa8vfNDTIkyOFXPXT7eVc
O/yIOsWeAiDsykmv1LQwCwUmGShhteail7uh/B6hrft/YQfQfECGkY0EXH5+PCbTiYGn1bpLkjpv
fGx9O5beQUQ76tqGk796xwCS/D+mFndMN1k5h4xnd6l3cAuYz2y3plD02nXcjXMfDcIUqg0/262D
cR3v4GCA+kyw5ONsLBP4U58qk1xjiA4kTpLsnqG9pqkSF6UcH3iagE8oh+MblD7a1Xx4kct2Q89A
jOzqcvjyBYv9g95raiYxviDvaZiq7MWIt9Zx9Rx8MbFYxy61HV4CUnUhahW0Cpri+jvd3BjHpwN+
ayCLJSy6ZkwyCVa0Q/Krbdz6zzsa45NANT29cQsAkc79IUf6GFnUHyjJt4f6b/VeDp4J8sfUbVED
Hrz07yYOZWuCF8+JFsVJRTpsrVGFxJcSWHxrftd3L/ohHKGIqADwPj8oyjQ5VqXBRKq66NJyoPnh
0+NvddhB+jZ9y47qt//FyfxicPFwJUJLMjHFmE75cdjJHtc2zv511U88GV9MLK7rjifykMI9w5Oh
P+fNfULczvaS2KvZCXWLo5Gb4ET1QEl3LIEEy2zjjpjENYb2KNeo6+s9SGpH14DGmM03Mi0rbuPs
2xbeT97An+M2ht8ENQMdCXk0H5XspU0sdzDDkaobEcVKQKggmBD1N+iOoNlksbfjNutaTSL9pWPf
5BHAGCe5jxKB0FLvp+FbicT9hBxgIbd7asiHIa41/99XHP6Dg/4NIZS37KQw81oeTXXiF4lTVyP7
VuWuRn/rWwrAa3cFoDloOtDAQYnGtvlWLgFIVzNH4fBSkGZBav19arbIwdY8AejNgfwMjTuQglvE
MlqWYYmsdLg0UxOk8p0FNWMWDkPk10Pwj/Sdn64P4JAgwEWQhpLa4n4tnE6KVLMYLlLWezxO9wb0
eHCjQ2YW3HWW22TZXh43VmstFvhqdHHjUgll+LzIBkRrf+NsZ1nAVP0wqyMCt9vb4rPOsbh14VSi
TVOgCQH9XKwX7xunqkxYskDHTZPWK2166GT2XKvMj7J3vfxZokU4aS9JW+1S3d6bys86eauk/peZ
2PtplFyTlsGg5F6tRbuG/3G6J9YUAM8VW579iuMCjDiSAUDiIJhYRhKKEccZquXDpZAPXeWbP8DM
TYbAGXOvyN9ZUPxOnF38t7SDIfodN26/kdgRk7GcrK/2F/e0TeyhBegMeyFVj40lPdnDFtfOso9F
7DfR0ohASTSIXzlnFk2U3Gia4TLhEYii7petPZgGuy8qaLiAQFMTKm4fgMsH1mRsTfCKO4OYGShj
tCjJIhs3P715Z3S6FvHxkncO91R7PMgDwBqGpEXPUtK/y9r4wAkDO0ijNkEsUz/rrNQfJoVveFYr
Z1x0P2IykHVHnn/xQvUSoh5WpPgSXf7ZVH9lpwuh8+dxEBJ3v2Rno/N/LcIBEFnolosOsKvou7Uj
Q+esH1F6rD2FDAe9DnoLTFxx7k5xUAClAmjfWL8V+nfaOBf61pHolKdbyubXrRAYMuDeEDEVVUms
xnwJ7LK1c9JO44WVl3R4mLrYVbWz1e9tNG2xXW85+5pD1thRjhwye3Kyk80HpvwtDbKx29deLTTE
ATeCGjoIruTF1ddDkId08ggCmuoM4YX0b+1DknIC8PJB7QPrfrJ/WGSj6WfVKOo2qB7AnwdkYHHG
ImkaecaK6VJbNUTqBzfuDk3jyt2EUgHAldB3Bz9CRsCmrsn7CE107u0rcWUF0IABSBgqS6K7cpnH
N5NqoJahTZcm/V51/K59wxRB2MZpvAYMRHFUexJazEYX7TJUOpCuhdrNn74s/8TZ++1vub5wQACE
/DHk0LAOyjLutrWxmzpVni7dADitCdkER4duym0j17fq3MhixylZacQW6PQuOTtV9b6oUeEK+Ba3
5ZoVYNWhAgFKCDzaiyct7rmhUUZBY5kSr7JA4lS4H3n/fHssaxNmG4BzoW8ajuUStGun3OKG1MgX
cxzPXLUSVyvsjdzZSsgOJQu8mog3ITYMdsD5EZUoIJQFY/Il7k7RcDCVUyLds/Qhj1pUckGEAw3c
WKcbx3FtaJCuQIUaQDqRD59bVWsQZFoRrBKTji6fxiyACPkWWm9tmYRMAza4kMZetkvHUJ/NcTPJ
lwp/n2bRHvC9J9DIv9VxEvz7Wn01tRjQ5JSQFMwN+aLoU9CP9xn6z///LIgp/ZLAsaOYaE2jw4I8
AlrYVK6j5Ru+/bXDixwKbmy0meCo4pac24jTRLWoAQIXYGKyKN7JzX2lTBsDWfEKhBUUWoQ6GY7Q
4jkE/WrR1RZOT9m7secgJoKq20n1yxO7L3/VG+autxryXhAEhh+CfgjIP8zHZMUt+AeooV6IPvqM
7vPe9m+vzPWs4U/Dz0BGE2gLwFDnFpxWktq0zbWLPAGrl9OAo8OvAD7rtpnr3QxPCgGXKHjjBVsW
IAaKFG3FJv0y1pmbyUeG7qbJOCXZFp52xZBgwgcDGBLdCEsWd6glFWrPM0W/QB5pl5pJWEf2h9ai
l4QV32+PaWVxEMSBHxiNqmhUWVZLEb+VkIHPrAteSjeWf9W4SG9bWNltALABEy1a7gGOWjKasVE3
yolV9sUCTq+4Y8342EYKbm3uuG0KqaLIlN6MhANxMdw7BQoVtz/gejaBTsENhHYXcUEsK3AJ2iCH
SU+cS9zedx0Ej+i9SZHCSzY6ajbsLGtvwwjqnbiPnYsUp14E5p0eWF/VOfb5++0BXXuzYkBQDcFs
opy+rO0Mo6zSsc+cS+3cC8IiW3UjxfjWlW8KUY5Jr327be+631dsDxGAo0kDPWLWwouqTPAMUEmX
LkbMdDeDDLNykiseUqGQUkB9KpY9sDfo0b0zPQL+D+2oPzXX4Mi0rgwI7ZYI8YpbN/8gsRRfrmLH
ZqqVy7Z0UR/RfC/9MJh7jCDa+1ye+nsIcO5uT8DKhAPNpTgQcYTEp7yccI1E0ICy1Ti0ICw3SW9Z
px2o1ARJJEhsAMHbhHJf7SUYQkcjXAK4jjbK1PMB2gYnkUoaE51iT84IwgWJIOXcW9IHh8bY7dGt
2xJ3GkIjQT07t8VoR4vY5uZDZxvjKWnbF7sF1z1tqLVLDW1LPU9cXrOwF0MTso7AysMvRjQwN0dr
qOkwalgPcu/Xnf1Qg3WZ9k+6Gb2afbZl7So5h0vNET0hKE0Czrqk1CV1rbNW6e2HzvphWt/7hpwN
6oISyS1TpK5029NBr3B7Qq9HCJvwrXBCBbXBsoszp1GFdExmP9B+Mv2qYSF8yz3tIySe89HwDAdN
ZrdNXh9RMU4cCtFghtrS8h7nWanUXcbsh4aWpQebh8oy231FZOUAbMdZ66L0Ls4kts+q8meFlIOX
OEbtGvFkPlVO86ux2xBopOgSmVPuN33aBrc/8eqRhrw6WPCRzhPZyyvIDHRrnASssvZDKjF0A0+a
R7rie10UT7ftXOe/hSFIucOzxXUFLr/5BiskpddJTpwH8x7jfZ3YfirdvvYN9oKWGDd50j7GI3KK
OtvKeFw9prCsoZUSAS46hZ3lu91SR4/7rnYepDTnO4WicRFdf/aGj3jdoAAzCKXhHiJuwHQu3B3D
IXVEc915sGRq/hpJh7dGiXXnh6VO7XvDClzSIyfOjwkSro3bRUkGNkfcNfVuGDl0e7sktvJDPFX9
vqA235IqXpsGaJ1CHB50fUgHit9/uZ1t0kK4DJwAD3Qi0x2xANmM1ZHvN9Z5xYyQCUZfAkDDKHQs
psGswEPRqhGazC1Wnyc4/46rUCG81EW1a05mtc+s0Q70jBsPigaodGnWxGO86ALJTq2g7iA97hQZ
33B4r+4cADshkgs1L0D0hHLHfPxtM9SZnGbFpVDV/FFPYmVPopw9RkRpvVjwQqIzKHIbuxnRlwVm
jNsTc3XQPs2bCLiQzgb8eDn9cZfIXR2jDckqHL8ED2+QTRGUS3KIN982dfV0gHUE3BLwG0WHL/RJ
5iMdmyRPgbSKQ2dq+Z+8gIPfJwqFOHAuo30m7t5u27sOlmFQTK5oGxBhq3ipv2ytzCyNLk9IEprt
b3145kruD2jtSl5qdQJgoNlFkidBS+e22ZVhiitL8GJpUMJexhck7imYaewkLDWdHtRGJTs6MT3I
zLZ2kxEqbLftXfkbJpK2X+wtXmReYaMibMcorXPDvzXStwxNIAZytOCO2epd+Az1Zw8yrMGrAegZ
vR1gNxDP2Zc5bRmL8xaZ6JB72q4/OEHu977io7POz30FGkiZJ3k70M+2P9XfRdgpnlF6fAsWffVo
wvsQ/g7cWXTlgodo/hWSkrasQ4N0WBhIypVZ6aU9aFJ0472J8vcsJvbu9iSvLCpcOtAPITH8uXvn
BtVO16Wmy/NQS+6UKXLlKXwZ2y0pjbUdOzOzuAyUptX7RCryMI7JHl1hVknOCkkg2RdUJPJyVL87
zT7Uir2xia5uIUzo1/GJ8X9ZVsi554OVSVkol5lvgNc3vzTDg6yEqEFBQejBTOvg9oyuLeFXi4uN
xKWM6Ticgj34QXKozw7IIkv1jsZbNbuVtUNG28YTDwg0gtfFpFpSnfZqohahTpFQ75N9kbxCkwL6
E+3G0V9ZPzwy0CMRRELwsZYkFTZNHTapWRWOleUVzPAwj8kAHcNdWqQHRfFKdBMZKZribk/mdYyD
bhjA3CBgKBTQcR3M14/TKlG5NYGyp2W/msEDrWGLtL2zU+OAFUclb1wq75UkP5iSvjHq6/md216s
pJOzYZhkBbaHp9iKQZF/KDqoQH3fGOMVjvRzjIbYqAYqhvLiOi/Titlp1kBgWAlbQ/OqluyH6C51
zsgYIycKpoTQkH7ftvoZiM8vPDG6/1oVJ+fLyRjHZLDKqqrCHhdc9kKfjPfsMb30Zx2M04lX7YGq
vqt28hmtu5fxrn5Ig3w/hfI39RsU3HdQs9w4qtf3/eyDPvfglw8qROqAdW0VKkzyJfDyGIPuFfSo
yNBAnKgX8e7n7Tm4vhzmFhe+E42HlMgTJr5vH4mMa366L1soiPoJfyCAiXb6/rbBK6cEXhqwKDhE
ImEPGpD5nLOiLnt4LFUIbiCvVySf2OqhKDdI5das4PHA/3jTkAnU5lactrGdpprqUIvAK+tKvzbx
O9fZLOFuYr+C6RPpLEAY5yYiMpQI1+MmlCKwJ6EI0fvckUE5qrVawBr8WztkMqhH88rLtaH4jn6f
wmuJVR9vz+jKGUVFEyQW6PX+DKrmH1KOUQIvwqjDROeI18iubE7oJQGJ7hZhxcqsIjuA+rEBpwOx
9GLtqhqFWqTl6rDqRig/DyEFDi1F48jtAYmZWxxLxE6CExQpVtBVLC4DRy8yY+qLJrTLvN81sSx7
RjdtUSSv7Hw0nKIoC9465ASXVqAI22Q0GZsQZeudEfETqCoe07OUjD8VyX4b82nfbNIhC+dlObSv
RsVHfTngMSdjV9ltE44SVLPTVygTuzE9FVLvltBqsYwOQPDjUHulJL0QmoS3Z3ZtAdFkiy2LmgIw
7otj0avWEBdgBQwjZuy6gXl9DxJNqdp4NVbNiBwLUuOCKXSxT6IJOS2n1psQUlABOqYbV2L2bqzN
P7eHs3JdArn8XzuL18mOE4MD79CEhnVUG4pm+GelpG53V+UX9OVvwLvEX1uuHcR8gToVAFdgT+dr
R7quELKWNBzakj3qVWq+dlXmeKgatnd9pdZBqqRbJHdr1wxAEwg4RKfgNX2UlSPV2ugFDY00PsgM
h7txDeU3cquZ9g3sXIivuqncC/H4f55cyOahrAqAEiqfS8SAAoiCXYMVKZyMSg1K+7lvbIhBltmj
gYbWhEHq3pFQCb1t9frsi+KACqOIQ5BDEVvrywHJAEIocqltw9GiQEwoefzammb6eNvKijOHrAni
YrRSAewFTMDcTNkUspQUOgZXjNmhjUfzZDRO4muSAUF0NAV/qxo+vKZSh/5ts5N2GeLfw8ZHiLd1
vqHwEcgP6Qi4RC1psaHMzGZZrjhtqNFGdTXLQc6NOm/KoJPjNALZaPWCPyQyCq/KuyrICXWQjU3/
uYFTpJCQnUQ0jdoMIFvzyYCWkyySJm3YIRMRADzCDlNaNBsP/9rKfrWy8DR6m6JolSC5CGk1HiBm
Aena2LLg9qReH1IxFjy8NjKIIGpYWInQzd0mBeZU6ZqzxqIUVE6QVFLjPSHE8GKz24D4XN91MAhC
DJgEYhvnZT55apMUmuTAoCGPzl6Jld+qElVoWaf/KBMMhwkBsYkYQAVwSaAR5paQ4bTQwkhZ2NI/
/fCqdW9N8UKjjTt1ZQJnVhbhd4nM76A1FQuRukv9BAyFbtxYUBDhheqWeoa2kNLaIqxZ7g24IygK
o7SE99gAOdViaCNFx5/TGTQEboZ7dd1QJMhjfeNGu7pLl2YWY1MhgzgNjQ1Au92CCwpkSIWf879R
Dy6N9tGK/45je0Sny5bs1nKPLO0unt2J10OOVDENHfOVp3s2vgzp6+19v/RmPk2IOYQnilLD8kIj
OirDeUva0Mp+qW3hUsBJ+1IL0M4C5Sh01+iGOwHMftvqUq0TGT/BnybAKoLjACnv+Z5spoLWdTTi
utZ36SV5UX+az8l9f4ruyg/LI6cKGSPdtbz2mJNTOmxcKcu9qqIxA9cWKuRIFomyztz6WJpdFEUo
qyS5a/wueXxMbdNvFMOHbN2G63SFPF8aW9zWdR6rcUEUFjo5UqA7GUwBjduWI9rOeh0NBJOUjadh
wO100MG5bAaSWraxxzoKjlDDMqJkHylOL7rXazU/RE1r2V6eJeiOM5M8Sf26b+XpoJo5cD7Q64HE
czP108ftFRPX0dc3B6MAABQrBVQjqiJL1izElcRk+dSH0AFK9xLKP/tsjM9oQkoP0UjLrTduZYnE
wcZTi2QeEAyLI5fUFdeKPOchOgPV+6Rg0ks7FtbRTHgcRFLf4nqpJyQW5bb3tKyW/LrWwONrpr2H
8E71qkk9pDWkeAxJUo8pjMH1KjY7bpYJCMyLIGQ00WUPL+tK+IdIoz6AupiHaRc5rqlWZ8Oh7c98
UuhdrqWaOyBNGDRmlRzRtKOcqJ1NG0is6yMs0F+ivA74F17ZxSVY8lKrq0rlYcJ1fkLa50EClcIP
ndYsSKShunRJ9GIR7UGp+y0Np89S5GJfwCfHzY9sOqLaJfg9hxoL6ujaEKZEbS40j4YdSNRHlI/i
yYOPIu8yDS2BnSL1d85UVA9m0ccHwLzroCA1f0vztHzImKZ6KZdAz5kbHAkMufS1obXcjJdFkMcN
7tmaWidoQoOYvO6zB9Afco85euQiIALJbBUZnimP38xkcna93JOD1JtPtGp6Dw2fgQT/0OUF01yj
LKuNsHPleUA1FvS9oG4WPv4SgFeSjOaxnAxh7Lx3leqTUSq9+NWusoOdqeEQAY2l7uAIPuELbx/L
lWMyM714IVAkjnVg3nlYqsaDkUVP1FR+DE720PanTELK/ba5K/9XbHeU3kXfOyri+tLla2tw3w1y
PoTQXPfsSvdTkPoCIevlqgaVMOZprDpC5MFVib7bsH392M9tL/a5XvadRa1yCHtrhBpGg8acSfX7
fN9Jb0VkeaoT+WMJ/g69zfY82Vmy7QEyreVb0Me1Sf+MbsBGi86SpevmpPLUNwPFeqeQfu8uMvyA
Hj19Y/sBxMWG87E2ajxR+FhTNEboCyfbGp1Wa/sJByyVUHuMDOVgUIf++z4CzaPI0UDcB9TRi31k
a3HhQMNoCM3CeOzjnTnpaBD8o0O9kb1srOPK9KEIpwPUifsKd6f4/ZdQrbIIQxHJHMOENYckNlxq
vzbjUUdjzsglV3Gmk9E6l9JCrRN1Z4x1dGK3sg6t9bsE8LukWxrR134WQIzAyYBrCfLauEXmXzRC
I9qom2QKSaQjOu2GFqy5gB8nIx7i26O/Xk6Bl0Q/BQaPx3sZHTs0JVo5FVOYRQaUYuH8B1Gllf5t
KytOB54iXEfQxgFQHkmA+Yiq3iglklAlzEjPgjxP2LGW9cqtbZ3v+SipjyMK9yCFJmRHGs3y0RNv
+WDXtX2jn/q9kkfWXeZU5Y7ERXPPqlzZWzK3vJh2ZQROw057dEDkuxEUrfiFSJTgaoGACFBL2Cbz
7+7rfLR7O9XCkRQ+MhZ6EPud86F3rlnvDNCvjV7qssIFDUbig2Cx/DGJc0fdeiuZuHLVzT9FrOSX
bYq6uCUZBT7FPJleuYv9kL6lbrJrtlwd4crMn1AHxVod+WaUT1H1X+w+zeEZV7RSC/H8uUXQnBQ/
3f3WTtG59LKn2xtjZafDFiI+XKWgul22M0xdJRNTgS0G/76sXxUrgA7Vxitx7StiQCh2AZ6F7Qdw
0HzmQJHax21aaCHNXsDft0vHNoB6mBvHW1MntsPV1MGdg6QWHiMgC+eWEk1rbGZWWpj/NKWDFTT7
Md2XdIecmnSaKo8fDMUttsimV84w8qAQWEeBAOiZJallyhNs0mQyQmqYp7EZdc8wMif455XCPQy6
Hry04CJaMp5rKk/0IaN2yJSe+lbGcnek9G5iSbqRn1zZE0JjCsBksGTZ8GTnk6irfa4ORLXD1JAS
37AS5uudXvhOBVqb24NamTl0nEKfHs3F+PF5bX05U7LWsiJOLTuUGt2ElIlq79DclO5vW1kdkLjL
QUEJBN3SiiW1GqsHyQ6LVqPHHl5oglekS78zSJo8/qMt+L1gF4MpbAbRCjGfPEsidV4nuRO2qlw9
ZhGptJ2k2tDOoWjO26QSvRoaNh3agIAKEq1hQOfMzSVof7Nry5Lg6+euA7kcJ/pladyNjD3vClfL
pnBsdjr6tE3auIRGe/xT0EsoS5INtPJiLYUmOWpkeMHBkGVeR2ixmauZpTcqYkAr20GYtMJbwSb/
9vyuWxGE96DEAkxI3DVfd0zWRp0FCvJzy9mwVxPzwyyTzU7OxbT+ZywGBgILIKJRF6s4ZOnUMb2D
1hK1+9qlLJ3CUqZjqLd1G0B4FXLRhRGQGlzgddRmd1KVczcd0ilAIRR+Ct7QUy1PJuiFi2Hj0Cw7
wP7v1yHKQhMY2i2Wjzm4sSckerl6juPJpehVUmNnn5nOkSulX+RnJHrfuqQ7t/RRtvdlY7lkeqXF
HrDuqrI2ok0xFV+u3M+PAUkkHhDUDUGhvUhnSJKcFpIBlS806HboRQPXAa320QgF+mzD1Nrag7cM
PagAaICRb+HExGQy2kqVlHMrGd0hw15D3mOoN8K3z1zTckQCDC/6qdEuscQT5yWti74j2GJFrh6Q
N9APPIr7gzFgehO7lL9N0CL1K5t8r8CfezJiLu+51h31KHsGurA7djYfdnS0lEBhTbMb1AnNy7zX
PB1/2U0pGrGckkq+zXJ1N/II2kYRmtpsG2hwR5vMQ2+AY6AsG8VnXHo1tKw4xr0SYVrlH2036Lus
K+Lg9skSs7ccNmIK5C6g6Ak2n8W131hV1vNJV89NhApRZ8vRWa/r7Lcetz950dtoJKO2P+RU+/hf
GEbjgeDuxcu2lNuJM5ACMeKo50kydzSqH8q43NUtSBrl8aCR8QRnc8PtWdtJiFplsH+hY8nUhR/x
5RaRko4OsZ5r5xjvoEuS09COW579Mg3weTLg10PnDogiQWYzN9IYeg06Rg0aauUeLN/NHiWon87k
JpHL/5jvm9LGS5zylcHFqABvUTo1gsFUGwCIDpR3KXPzN/MpQ5/hGwmJ5neRu0kRJP7scuMAgo3i
E8j88EYv3iC9ziyF9pYKiE3Yx35+ye7Nu17fyZ2rPBh757UL0Wpwe88sIcv/GStykLh1LOQElxXo
ttSHAfErDmnXeWS6T+H+88CQv9tpMJxSKLNBs/U1lSU3Tz/MzRakhUv7H/N4fdDAgbw1BBHmaztU
EfT/eKSeJcme9kWq0+9R3gBOqdukOBZVzZF1MqdgspX2NyVSs2uIVZ0qoiOgcpqnUlKIayosC3hS
0ruWDhs7fO0FQ/4emRkktuERL+7KxJFQk5VS7azU9vQNic4uALO9sa80vhUtr10c/zV1VfbLxrFE
3yLRzpMWgOvHM/Wjo0Zul1dHOAV36hYqYAlk+8/k/8/YgPiaTz7PRpOqGcaGDDj87f5+LOQdl5oH
BPW7FCrEtXpW0GYimaMX88aj5dvt3bc6YoHWgbQZHK+r7Ihi9ICCJNpZb+3KBUbnRy3LvmpNv2oz
Y246kX2ZZBtR1Nqz/4kxgcgagnjwDsyHbcrRIJEUarOJdsoGex+hxKyP6oMz/WHfyWPD0No73AMX
dEZZ3J/wIY3F90CCwX/ZOn4r2wvnHY8wfBAg8u2FgxQRJyrjCdq+VlHsEuM5aqVzk5heEuT9w9jJ
rlrLJ7lGM/CBFt/MMgqJ/UuOyMbTseJ8wOtU4HUIOgg0as6nJLYImjR1rpyj6gErjesnCkZAbyXy
N0MV/vaqry4AOt2BxIeWA9pdF75nOXCQsUYqJGMJBXZi2BXluLfr7Ds3DVflRy2q/YTlAWRaoDd6
tizilwV5HGgbJiULpHEr2772xFgCfwDkuiAXW/qp/WjGRSVB15XKzeukvsRIgEd58eT0RWCMaLka
bCTMyHBk2ne13JJ1Wpt9JK3g98HnB9JbvLJfXtEuM83OGeCP9ZK0K8aT0mZBiThk5K+K8+325C+K
GuLMW/+1hdTI3JZGq9hmFLaU9jS+QpeF667z3bwzkZXb4o1de1zA8ADPWoTzaFBcvNwplt7O60w9
61oPbrTRc0DoFf95TOlzJYFM3iT3Jhu9kcUe7YMmehz1LTpBMXeLRxXtmPAPRMMFEnaLt9wxuzTT
OwcHjNho1ivNyHOsnOxuz+oSqv85raK5CAlIONTAkMynVUWxSrZJgqCtj/YKeUf8/KzR1jNpFVha
fALXxBkUrD3LjnKDxlpIy3fTrq7rj3hU9g5uoJwnXkL+VGXvDRNQxHW87xv5mJItCPH1pSucKFTT
kSn4pC+ef2qu14i70Z9zRn8hR9QVNOQlYUGrHWVwxBLr7+2pWTEHXxRUPsjJgvN02T6gmamk0AFB
Vk3QNsBHB+ho40Chtpv00FBkdMQDvslLtuLD4TZFPhiV6E8sz2LdFScucdUp6hn9ZkFpvheg80DT
jWOkaDU+mdZrOv3+P6Rd13LcSrL8IkTAm1dgMIYA3VCUe0FIIoWGt90wX3+zuXv3DHoQg+DueThS
BBUstKuursrKzJs3HazyhVa4WT9uebnrcI5/AbKPwDThRWcLt6sNFWVpkCY1gHh76nUzaJ3qKKRy
9HeyfxfKXyKlL/FgnJBWeY8SFfd86bFxiyb1+rzzr0AiBXAmZDZE3wLQWBkDpqAG5mthWD4wHOpU
7Cm6DCkK4032PG29f1ac6dKk4GLKtooLVuABZEAjaJdkWrO35lk7q306+PZkFTs91cs30DgW+zYH
0RGHIbkSreXj7a3HDS3P/vJDhHumAvgggVNXA0dKpf2IeufT5Mz5Xm+Z/Hzb1IoDgC1erOaRIi8o
LU+VKUFfvTIx6JYAeaHroHHRk68pb/MyPAm0Wg5gem41jn4NNJJZPeSSO3/tTc+MHotxb49/LOpO
ipdCz8/MoAqR+be/cOXWXX6hMBtxTLK+7VXobFfRm04SN+73msMgEe9G0XhX5y8QE94n8rfIPhVF
iPAvVh4SvLOosvUp3BteLczFZAlRz9xCK3bGzwNqedYLpOcU2WPaaQDxY+MV9a5NP1n/gH/G4AEL
QzscQhyUiJbLQ+rc6TlxX4BUKSrWw6M5uPMQthB3Sw3lpNpvTVofleowQous7Pet8mVKmkNPQMnW
7Kc4oJlnxxtfJXJhfnwVPgcpb56FgZrA8qsatW4qqcbzuaMs/6JOSeeXMRt38jTft5EmPc5GikIh
srHnlHUOHFgp+3GvPCuRlbvoiflhQSpg50Sm7TUVJ0B1bHYkTvcL/yhw8Gx+AoHOd6W3srveysvn
KlOLB9rndDdCEcDTgbY8Mdoph9t7bc3poA0QKWIH/cSgu1yOi1/5JmPSRwpkYC7yg9NzpTgtECSV
5FW2+QTuHKt0K7CSAFRp2Bu+d+3OcVCIwdOC5x3Fdl/dLnpVm2HfZPquaT2ima4NtQ1SutIEIL5T
bJVmlBWT4AlCWzrWEmnkD/9wEcOZlmRFDSm1oDApddHb2b6MDPhcmuTkj1FaU6jpbEKdq8vKo1HJ
mVfPWhhn6MlU82TatW0M8ty6V7w4afJ3VAh5L1hDQqmJtI3zx0+6cPxw9SNrAwgj9o4IXMzGGIRm
CtMCOQamHnUKIAqpuqNjRqEAEQ2fTjdqYDrj/AVcZR1R9nI3QHxOSWnP9EDqv6t64lZbSNaV7QaH
AdwwNBC4FIPgTlgSt+grH/QgKjuQhzW7xrZdzXw2k8iLc3rMM7f7dnuH818pTiGvhKBbAfkviFou
x1QVFbPqPtWDmePLCk1O73Paaq5GbMWTaZqihxmV1dtGxdIp9xe4ytHOi1AKpQqRvwBItJ438hkB
BIy/m7F+ajTyJUqc40xBcsqCOB4P3Zzc6VG/4apWtjfeqeDSwBsRCQ8xTTQ6pdMYzNYDpwVxSq+D
Ky+tDHAystHcg8/XBAujlLy3Zdxu+BLuA4WZ5jcFutDQEoIwUnhDRJZJ7Qgv1iBnjptBdII0X9tp
4/q+fiXwpmUIGHD1HxQH+c8vTq9dK0hEoY4RgE0l9eMJDLGO1GzRV69NIqTPUHLBXYRyvODux0Kq
0nQyjEDuWTDommeRX2N0IjHx6wnE0d28kbxayfDgMQKCFJwLCHlbujAuJikmhYCpEYzxLj7zIgv8
DrgPYreHln3htT//Fp8UmeWbFBEQYB9oydb4G2M5l7gVOlpXhRk4yWtZ7OXskAD4ANyBV4JS8/aJ
WDmGKPCjQIgaDkhvxa5zdWxiiiKSGVgU8tym5CuN4jm2dNDKwnXI99vW1s7fR3wHcDSS0SCcWg6N
Kl0j9aAcDnrpXgeapvdL9AtXGrgbs2dG7dDRd0W1xbV7vW2A6cGMAgqIEAYZ4qXVtrEB5pkiK4Ck
jR+XCvOYgfeCY7auPA47UytSz2nHT/K2YR1hlhMLIWwCzF1kxO0cTkPRZ3agttm0r5X02GZpfNqY
0uvjvbQivNMmSVflSi/tgDbkuxZn7qwkZxzCXWRXe62Ldo3UPA3ftNjPHRJ0keQy8sbSxK8/CV7+
13jh05GRgnoF9FqX02xJTSrJNLaDupFBBHqPlHc9UVd1CMqQ3u1hX9/AHKb1jy1+o134mwj9kMzE
XRGUJH2a7RHPcNPX8sc6n7eczsqm5bZ4XZvfG8i7LW3l46A36JKyA4VPqcSSX0nWjZ6c1dmOxm2G
PulWvYsLc9zBz1r3ZpMNG7cl36FLH64j6AYwhstrQ85diAfHrJoiNnR2IBHgreUeCh1arW91sq6O
VIPyLdiicSMjz7UcaTfEujyX1A7i9GWsa5cUaMfSHoum9EawFKeg+Zlje5cmfz6/mvB5SKYh3wBy
We6lLlZTtdhIIWxsB1VTNKd5GMdnI5bvLTLK95o5yBtnZm3zcLJc3IZo18WFsjSXSZ1Tsmy2P25E
SXoc2p8JweMFkt63x7W2bJeGhKvXGbVqaprJDlhRe3gyp3bj/m8WhBUzkmSiQwELsh6ozteJbAQP
a64TZSXObYSbCID35VSNdGh1qZftYJRmN3pjz5AdmA89IG9bWbXrGBREZJzQF73NuNrFWgoEvI1i
pJIdONUPtGkjkqbxLp98rxzdwdhgz11bGC78i/gTrYAo+S6HldgtJi2HLFyRgVxNr6LWq5Vmi+xw
xTUrMor3gH/xnlGRHpL1Jh3btrOCUnqtRtmbbDROTxtD2TIibOY6c6JcTqC6jZYwt2OyWyv3/7MR
cSNrtLSjmmIkeQzEO4i2rV2yBeBYGQlCLbwAsds47xH/+YUXcBQ83dWJyAE6BY9DHgVgpvEavd3d
PjIrWxqvKLgaJHCBzhND1VYdBgO0JXJgJsnOgQB3HYeZvgPt1Lc511yzGzdgbCvuBi22vHUPdyLP
5C7HNXFULTy2HNTWwTS+WF6lta6zlaFZmz3Ocwl+LpClXT1tSjke6VTMcoDYmR3tBPwPUmntybhV
61kzBNgLhzbagH9fXfOxJMu9ivlLjepna0J2mDhPrN0iwVo1g5Iq0C9wvFd5VxQ80bMSwYyWgWTL
uifpCzVeP78VeHzP81nYC6J3IyCzAhtRBzqMpgeIcV8y5rP6nZXfQFm9VZ2+DrW58g00fgBl5KQg
fMAX27vEo8hGHVQO4oc+uu+bCn24oOOo77YaOFecG1B4qA5yt4N8Ct+PF4ZSNZ7l1OrlQDJ/69Hf
ofp0OgIDufj9wm3dKWqmkwG/f54e7OrXf/f7EWdxQCbC9o8o5eL7tVFJc7NhckDtpoPTRONE5rTH
20u/tr2Q34KQDNgLUNUSIqrGKEhbp4ocZNV7rjXeCPSGUm7ENatLfmFE8M1oiZAA51ExEpb4TsQe
sY9jg/zS5J/VZ8kuefgN2cd/RiT4aLWL44z1shz0rDto6q9ypFBwB0GS9PmYAIYQDXOySxk46uX+
0iZTTxmWLoAET+VG3ddxPuswae6LrdzF6laGl8GtgOQu2iKXpqI+xsO1c+CrO1QEZ9fUtsAMa84Z
fAvYZ0AQ4A9hiXTwLcx44stBWRS/1F4/y1Nzp6VuHmf72ztu1RI8NO4egJPgA5ZjIZIxWwSFz8DU
9oXuGg2eo261SeW8dr1x74xyPERYUJhamrGBnSMFIp/AoI5LoXjgS8gRK8zyZJmgWL0RS6+dI1Te
gf3E2xoM/IJXq5OMVBpSCIEVSY8pKtX4N36V/bg9dyt5mA9AL24bhIacRm05qiIFjAgAcF7hb+7L
eAxATT25aWnve+POdKjbJ7GrtPTcV3GIPrBdNG9E2mvzCp53R4ZD5eLFgsMAZ62DtpVMCaa+d3X6
tbKfnAympkMLJtT8+faAt6wJm2U2a7OOsgII04K4LTQ2ulhGV47l2vF+lia/6bVq47Gy5qyQkrFw
QeEPQNmWUwwutbxVegNhSnTQwbtpD+ygOu9pm3tMH39/fnyc5gylXfDuAP4oGGvSjIFHVg4G6EOk
oxNQ5GDseNqljQsMpmugAfq2xdXhOWBSB5ABWVjRoon2JmWssFFVAINVLpNWNhA9OCLrjCBzCzWx
diwA2YWHxEWJaFZYP9tMZ5QKOyWok3Nt3qnRvZFuwNxXysQIJy5sCCe9mJPKMTLUqUZE/sB74fjp
Xm9/GRRlN+lQSCuPqIex5E+/RY65Npc89kM8Y0APSbyhcaNStRtahafxZvTlV/GfwZS8cTog3Nxw
m2szic40HXhOZAZw+pc7RSFMo1MMW2YT+VFmfC2b2uu7YmP3r5uBshzqeQboNwUzuIKMKVMoin7V
s0bdDhtkyLf0AtauAGwGVCqBakZCkM/rRWSDPGQjIRBVgiFuvCE7oEkbPYZP87jxJly5NtEBC0wx
wHm8b1I4XeDY7CSdvwXGPJvdEeW6o1p1qn/7RK2MhrsJniziLVVi1mbWlWmsylEObFqMfqzpna/N
isviERRotbThEVcWCG8b3p6DqBbJXGG3V0NlaGRALKWnLyk0dbpzPR9uD2jdBEjcsLNBKSDe0BEe
TDSiuKFzwMlA727eg8+FeaTpNtZny5AwltHusrrBYAOz/kuToCbP05aa8KoJVGJ40lBHeCtcmD1q
3mrCxzKBItqe7nB/ueXWhK3uM5uzGyJ4AnGzsM8KKZESMhAl0JQIyluTo59QNf12e1VWtxme6agY
wA2ASHV5aAb0txiZUitBrg/9ro4McCvoRnTsZ9K9JQ6gtbftrflVHm2CsEn9eEQJBufOGYyKlkoA
GkF6GiRp3ukGOv2R6pGRK5KIbyWFcVCyBhudpWirUNR6x6RhCwG1NnKeb5aRGYMItbjlIX6ImEdK
EXJUqRur950TfWXlzpToeWPIPHgR8st4Oti88xcFUvTnLudYHdD1XE6NEsx7dPJBU1s7Qs/rkH1B
yNhvPB9XLg80euJlyovawJMIO3NE6QCCYbAF5Jdr1CDpQICRKa5V13tdf709spU4iiMKgF7UFDQE
iAOr42Ea5Q5rWRVBUQaSDUiu+XOm9c7WvtItxaN1ayhuwbuDhkusFICn3mxIi6G1uIELf0RF0tPf
mnanmO7tca1tDVxS/7EknLy+T+H8C1hioDG2ftfFz8EYPLPcWKs1L3JhRgx688FJUmlA0NTZ35jZ
ejL5VTgbjp1/qrj3Lm0IoVI8DkPWMb4fXPsAXS1q+Q/97NG3Id8YzdrOQ8gpA2UKRgyIey53+ezY
DcuqEaGEVqs7u5tLX7eS9oQQlXplUcePc0+2bsmr4QEjiWgT2FlgaVAPFLZ7l6SylQIDEagzyCei
+DTE7HtP96MD/RQdJNvz25CRr7e3x9W6Ic3E3TJiDEDmrlRM5TbRWctUKZAghyg1p1Quzo7RbUWg
V26DmwEWliNH+INTfDLkdSGB6kQK8qLZKc4X8w3MiA36pNB6F+9p0pzGciOZujIyXAUo5KJhCW01
4nu9zGY0NegyCTNAkNLu0LPZdYaNLbllRLgBJjh/1mQqCRP5BDmvONtp9vdPr9BiHMLURRFTtcKA
CWJ2roksHU5wvRFmXF3P/KF8MVfC1pMaB4+6YSIhFIT37afvDPx2Tm0MjjjEYyiiLE8TQ2+xDMJY
Eg7lA3L6rvHNsX7k4z4e7/rqb1xMns0+v6153h5AXLQGQv6Tr9tl/GzqdQXJQxJOA9DPTguiAMsb
t9RLr3wrHxjySryvBB8uKtQMMUEpqDcJtLtl0DhlwHxAubC4m9jf23vgyh8tDYnPKLm0TalTNRIy
sGyiibNIwghqKgBay1sIr+sdjUwQGgw5kBljurp0I0mrTMivhQmOTYMKXh67yadvC/ziSyPC8rBO
R4JkhhGJRHeyAwtSty+KTx9OWEE3LA9rQQogArKjyUgZS/UinO1f+ggh3vyuJBsr85G2WlxKfCgX
RoSh9IxkSBdqRWjFAEwVg88Ka9fW2XcQLNw7nFtoiFoXTPs+mYBC1Fq0GNZNCJyiN7Y1mpG20hdr
C2jy9y/0ojnjjnDhE9JXIyuTJHRIWINvBAo4zVZL+4YNkW0GfE16ShSShKPzs5Udj5/hhm4hPbes
CPc9iKGcqmsxktZ8NaAyUSgvVG034qMtI4IHH8puqhNuxInPiQze1anfGdCmvX2ARTYbYBeRBAdU
AhgfHC7kBpcOqVOTpGoLuQg7lruZTY5TFLuZ7gIwYdPsHmIlfkUrF8wAoVJ9S8x3cD7tWVcAr515
Wf6OzXOUO/2kJrU7t8Pu9uddOzK8z1F2xhcifw5io+XXOTIZauC4qrDWO0CHLSnbU8UsvKQvOn/S
aHK4be/6vlnaE1bWyupYySxShQ3gR/rc7SL6P1oQljXLKZn7IavCMYs903xPtt4L19HacgjCtczk
aCKGgSGgnskopPQgwmpK74r53FbmDmlR3xw3LtKtWRNu6S7L8KSs8yrUKmOnGPfMkjdmbeUwLPYB
//nFtekMVVtBJKsKqXIYZyeAsqORJRtIwlUjFp6P4I5C7kns2p+MhMT5WFchRBEHD4Xb76yGD4nK
9v3zu4zf/3ii48BdEeJmiVyhwbWpwoLMRome+UR/QHfYFhhq5fB80IChoAZybxhaTprSAcctoXU4
LM4aONzs70OHXsthw4OsWUGQAZoDzr8NCpWlla7PHZogqgkzyS9q+bmp5L96dwJmfQuMsrLNsDJo
mwNDHmoYYqNsCSannJllBbLDsgoik6h7J+m+3l6blU3AK5Ag9kUFAeAawQPI6BCp9UKvwlSOu9Oo
tPFvaQTZX4/03ZaLX5u6S1vC1A1gMERqGLaS+VVu2pNh/BhxJ+ubmkXXsDg8GpGx5WkYRIUo3y0X
CWrnyJwwEyfUkvY5IgJvzuihbltP06AoJIPNuokfc2Keuv7p9oSu+KOFaWFCkVQqODMEThWq4i72
vrrLEYqSyu/zNydtXUvKQ5pAQeW23dXJBfEuGtURLCqWEG4oWdQpWVtVYeeO9nMuc4os65PqC/z2
RIfJf4yIksAgiACXCMNJlgd7F9WvNCW2W1psq7K1tvWRKkFaH63ByO8LkwicqKyjiIBd2RMd8vTV
uJvyZksP6Tqa5yk0kIfw1hBwrvKfX3hZ1W6NTI/iGtET6oJSEYwWfUAm7A9EvQA21tWN1/fqWUMz
CPYj13wR86JaRfUSFOtVaCdV6WcTBIKlvLX3lUzUjd2wNoFglORFGDA7ITO6HFqXUcNswWUbOk10
6NQOba+RQYGRub3p1kYEWBGnOVdQuxZLdKi+FPiCqg47+2kymx1XkO8K5t+2sjIYJA849As4KTxe
hXXqk9yetaavQ10+QEoeFv6LuAuJEYSEjmqA0kW8CkmfSjlpWRNmSf1kV3lQkfldV8m7UWqfvtrB
rIEmGrwMQHqC6u1yZWheQB7TSYowTX9J1Te8CnTr+fZ8Xa/K0oSw+H1BB8qqFPLG0v3IEhdNFkr5
etvGtZuDDfQ7IFELoCm2wHIYM0ki1pqwkbPmFJlBQ16b4d6Oz1p+kMFPI2/sND4ty+fd0p4wbWYU
oWymwp6DfIV8P3lZ+TrYJ9nZ3R7X2twhGgIPIHLqSMXwn1/6hAz/IYNfhHXnuGVsBnlyr4Oc4bNW
EA5BKwf5MC51K9Z67LSKTamEAPU46v44nZle7jaTSddLBCM2mNFBtYE2UDEV3DRwno2Jx/3QzF41
Wq4+oNeA/U3I6KHZsjp0Vb4xrutLaGlS8Nv9pPYWZXjpg//PU4avFlB62BDDVtr+epVgxwH6GIqW
gAOL9xCARYk5yirsDLpfoEPKAdPAJoZ2ZTRAHnA7HzQVotTyBJpTLTOtIlTr3LMiBa+yAkkD+WVz
qa49HLz0hSXh8p7mQq57A5Yc+i2B8PiwxTp0bQCILDCuc9ZfGWlfYWFUW1KQUJqioCmOZdbtp2QL
nnc9WbwdiYM/ESMA/KkuD05WEk2pu8oJJNr6mfQVqrpo7i7vSnVTjW7FFII7aHSgCxGxjlj1nWal
bjWtiQCjeCv7nSN/RcFjP0MhQp1cCWTtTLpDs7NkT79rZBLqPozbk9YnvrHVQHO9D5HPMpHcBIoX
0HSxU6+GYsSssRl0Z5M9hLXFcn8eUCZoHbk43nYZ14AqvJywEYHfQ7HKtBy+xBeeibQpsK9ZH6EW
0h9q+70nqQ+K7OMoqXcjNB3NUkYmv3Mh8Z7U82ulpp9+L3LEGK9ROACpXjEbDqBa6/DKkYJaYztV
C5P4tYy3ck3Xfh7DRIM4wiPc+agCLkc5VlCrGXpkWBs92jvm6MI7xpOzn8hPqv26PaUrq4eNikII
xw+AIFh4JdhG22g1i5MQnI2/c+tnqTxnpfH1tpGVkwcHgqsSdyRaOUWSw6Yr+qwxsjgE4SbdzSA7
A+eJvoVTWZk2h2swo9cYjhEVs+W0qTlt5gnJaaDt7sHK8qB1D6n+rBTsTp9+3x4Qjx6WNzFevahw
W7wzFj5FiC7UgoC8JpKQqLPZriDdCcnpSOv2Cmrtef23MTdqgNerBHtoquerhBMmUjdSgpB5Jk4S
6tF01MkcGrUUOCDSuD0scQZ5dhrpCXRtc3Iu/HU5g4k+zlaSUSQ5k4IFTSc1KCEV5V6uJMTO4A31
UszGJ48U2uGQeEGHAXA/+L8mJK+KNM51vELTsCvvJOWVl5T6v7fHJe4/mEAvLGfB5gyNV4XFLkqs
Us2SLCQW2nOqMX6JjWKrTft68qDXwLmGsNE/9FiEyRvs1MmmPgsjQNhsYCsiS/UnNvypwFiYDlu7
XdwSfEwAFIE+DGAprk0smGNaKRvgcQutDina1EXyMrF+3J43MXr6sGEjf4CcEra6WFOyqJ2krTNm
YVnW3lQDklP9MscncBlAh+NL0bqs/fl5i+jsxV2CsBOPN2EzzIWaFLWd5WHdKn9aCg75tNKHRxuO
fdd0bXoikTkdxmboDlnTbTFyiceajxe3ChidkL4AY4iw/+URJLWtnOah7oC/Iu3tY02N77097Ogw
HrT5bjPoWZthYAQ5gTPW0BIFu8e21xMVVGOhzaVy0fGrQVy030OYw3JzKUs9I9cqv2jlyC3ABbJx
3q/IYTBgvMOBTYYbQy5PRM9KFMJqo5GX4UxtBKtJ0x4MJWeeTpDVtbqhPsh93fiZWtOjUjspeDHH
1DmV40g1tzTLyVcNg52rPsqDpGirc17IyUYyaeXwoj8fJOsIcTkmTPC1LDYikJ8reTjmVubnkt7+
zA2p3chLXDFHfUwFUHRYBdD4qCLJAmjESltp7DyMXqv6b/oIvCOEZ7+AiDG6z1SvHr36XZOOt7f7
is/gsHqAHhHO4IgJh9jRIludFSx/rfxt2Tt5UKW74iV9vW1lZVsvrAhhqU6tqkC9Jw+zMogRHGW1
q1hfwIfVGLkrb9H8mMLd+K+J/GdMwhE2tN6K61TLw74wRm9Q2xjcNYbsR7k2+3HXx7vbo1txhMCK
cCVU3haJhuelI2RxlgGvpebhVIGtEff9XaFvXL9ry4RhgemJ86bgty1NGHlGO5ygPKxoTTxDTp17
PIrIXank1lOl5rNbt1uR5tqiAaQCZ4iwmqvaLW0ig5T0WYH9SKOnyXfc2VXmP6T5m77fnr4VDwRS
fOR98GLRkb8S7Ew2aWSrxTO8Y9CbgYCFfjZNs7uvo7Lxp0EyTki3koepkn4DNbtVGlu1Di5ONCfg
GCCtuhyllKE7HbQ4RdiM2Z7kw+TWzQ+rAT67Bc16+zJ35Cfk0m8PeW2HIrhG/tFBqgwB/dIoZJ0a
4FhNZB6izOW1z5E8R+2L7d82s7YxcUNreKcBSIWewKWZMjF6a2hhBtInHchotPi+3ir5r+1MtE5+
FHLRcSjCCgbNoMMkcxuJax0BXhgVz2rdodpwVB+tKpcRLz/VkKgHFIy/S4CeXg4mYbE+OBCNDicI
HCcJ0kKyBwrutHvWZFcuwbdX7QsKTMHPNupdqX6snF0kOX5rxu6Qpi6JNICsewuN0cljN3xXyDFi
5K6et17Ga7N++aF8xi6eiLTG57O0K0MNJLooWLuztp+zYmNtr7cQHjPgfYJcEYIUWWzGl2kzDVMG
nJjKXrOzhjf3rORHUJNvXUvXw0FynpNYAuMKthPRDfQNBZqxlstwLCpXAWeTpPxuaOrKkOPgnCDG
ADxRT16V7MWWJbzzM6BTZ5dRY0+kt9sbeiVcgJQMAK64JJEhvnoslgOawSYzAh6n3dPSjx5y59DP
b0lxhwBhT/rhWMwqOLO1wB7faiN5brTWm8y/UI+6/SVXEAYc28WXCF5rNptaUiV8iWnt9MkH4umR
+mzP9vmJPNl37KSdK+ZmzO3yfV09zJmL/ovb33BVYBO/QbhWaw14EHBTI8W8+z74xMt8l37vH7aO
3gdIZnn0lmMVfGTS9pJU9A58pE99Zc/C/qT7yhdnX93hrrvLnpO7OWBBD8GWJ7DH7qUDWIMPOFuH
+PHvsXhpXbRFHdmh2pU+2Ib31oY7vb6p8H0gN8JZ4O83U/BzkO5KGxChlmGTZS306Wacf9tqPSWn
9CAbqeZ3xIz8suy3lmDlFMIyz5GoeDOAEmh51rU5T001TcswmyW3rw8N9drc7frT7ZVeMwP2JnQm
874vJDyXZgoJYYE8NmUoG3mOlw9UI/TqHiJ1XrKVjlmbSyj8IBFj4MGqfwg6XXgvB77cdmp4r7EF
WZ8BsChloRYFYFIDHqf5YWRbDoZ/vLi7ePTEuXK5qLYQPs12PgFCRcowb06G3Oyl4d3CwNKfEZrY
IwUN5TlYYuMQQmnDBrvYVc8CP0EXtsWMDZohox6o2DJs5z8OOXQKEtjxj7zpd1HiNtUzHf9UbB/T
jRfFpl3Be0RznWZpBbtQ6Npbg7MruqeKnJQ7B/uo0ryZgv9x+llBG+T2Tlrz5jZ6IniaW8fQhcgj
Vau5ZJD3BNaoTSHHVqYoxCNnpHTVVo1tbSehPMtpUBBaQQNsuWmJPg1omNTLMDFA8+sQIh0gUE5d
KxrmfeX0qZ+aFgUdYdlsHJePkFHcUhemHSERNxTNnAPHXoaxaXhapr865s9+2CtOumd6f1J6E+Kr
/gyezRdn2uF9OYx3ifptbPP7yGwPU/+ERP1RfTIbvDJvL8BVBplvuctvE5be0hMNikwWlt65U61d
pxxjgjYVzuW1j6cnxx/xZsH15WzcFh9Fs+tJ4Z1toKGAoItgeDD7xmlKTEpxRiLl9AgO9OirWXnv
rat4yKy4vZf7qlu7335A7cTLdmgz8Wov2cd7/vdsh3jKj/zb08E3wdVHIXeEbDoHRYv6cH3bm44E
VVC8DA80qbxqepyLfZWXB+I2KVTO5y2auOsTgE5BvghAqiLlJ1bLoeUyqhTsbWGaz4ZrtXEQOXLs
SmRLB+7aaV8aQsp+uf/TVutUPesB62N2EGXWtxh0Xq1ue628MYn61SRySxymzOlm0QC3tASJogFZ
FAA1HEp+I7tEPZYXZOOSXdm4SyvC/umoSUlvMiC7LAdBYO+p9bvTNB5edN5UzS4xWl+hEDeQfMgq
dG5t6Bu5udWlQ9abc7ujs+vjCy/uJkMfZmnkM2o5r0jUtsq9rL7e3o/XTguDRO8x/JWGDIJ40yaN
3ZWRPFTh8Gz1d41XQy2beNH3jGz4get309IQX9OLsdhqU6YW8Phh76AtfifVB2bujS9yu3HsV+18
nHee4caIlnamTNOblMqYsx7CnPM3JX1xOuol7Z0NItzbk7e64y9s8fW7GBOJ+sauY9jqwQ6k+ZNC
vLjxN5Mh1z4DU3dhhn/GhZmUtpIe2SPAXVAWN120TgP/FPvDLu79Ud3fHtPW/AmvOTu226KYlCo0
k782SZGYPOfI/0nmJtHN1rCEq3miWVHWuQpYF63QzVXep9bYuqo6uirQzqzcR5PyOGnxRmfQ1gD5
Z13MZjdALys3McB21u/zSD9aKdsZwxE5CtfSNnCb62OE07UsnmMX6Ws7ZYyBnzZgbPwbJW+G2rtG
4WIzKkXiWU+jMmxsyfXR/WNQWL5yBuxjajCpivE7jdzObiBBH+mP5vn2Nln3jqBX/f+RCatnMoRW
BMR1YZqE9Ksh2V+m3h/Sn1PLDvNwdBC3Oxk94Z2OFqmNPfrRhrK8RfmJ+Me4sIbg580VvMHrEND1
0k3qLnMlI0MmvwXs0o3N6bulTChWAINp+WnmgMxSa5JvkWmmO7NIyzu7l0DxKYHJe2Na+NVz9WUm
mBfxSkIWQRfOahE7TIoGoO2KhyRoPMlypdfsib6ohTs//Te2eM82l5QCIEFwdYZWdE4y4Xog9iHR
v2uVq0WjZ750UBaXf6g2Ypz68F/ZdJDGQ3aKt0cuT4+T4xbpDPiifj/Jhh8531nzotoHUztLw2s8
v4/Nxg3FRyHOKFjeAK5G6hDtY8I1XCtKF7ECTnauSwiUO/e9Mvm3R7V2SlH/AraD55yvuCMG6IHT
obSxl61jDzcwFAGhgzfIT0UE1df+Z6N/rgTLiQOguomXLQdaI7cnnB6HprbV9dZ4jmIuOf6mdK/R
vHFE+e1zMXFXNoRDUlMyDmUljWdoxYGcIPPAm+2x6OvtuRMczr+sgDIaqBiO0xDFsEupzvKoJdM5
6mf5hSBzskN6OT02tVL4UpuoD2Y0DRuBkRC1/Nsoir4gdwOHoCFcvI3TU4rE6XgmrW5yXn6psN2G
NNO0nxO9/QMKIP0b8Lv1fiBS1J1uD1nMQ32YBwAMlkFfhRefcMgbaZ6lQsLMDmn9YM9HSQsNYJ8r
dmJoMx3U9EyNozN8LrL5t1Wu04p6Ny/gL4+eabTlnA7pdNbpWZdyn5KdRH8O5t1AvtweIP9+cefA
BGTYwA0CrSZhepMMCCjikPFsOUi52FG7j6oMcrdVIXtapG89EddWEy90NKsBQg56MuHOsopsGkrg
xM5TrHVnpxvGxDXS1mR7h0xzjpq3DX3AKZ7AxBOZVbwl6ru2hRFk85wW2v9NQ/Awej5nSsnU+TzX
LWCLyc4unOPYF++5NP7QNFZ97o62wREMZWnQU+mgxEGWS5he5B+agjWMnglinQkq6gMKwC37LZE/
5Zby29VScluocuP5YCBRKKa3FG1u806y6dlMhn1ZqyB6BA6TxSdV3die16cCpjgnMFw0GsqB/Vzu
zyobmNVpLUM1i/rmcI/tetCjcU+jt9yq3ZjWLiXJF2pKG/MpuG8+n5AUBsEMWBN5VVJYP6uwATof
7OGc17E3Jr9tcpcQwIKK0vvBICy8qauyMqlgVAACFFcFemVMbTnSHA/1uSoT+dwCnQkdqYjUz+qY
4hnPNu74dUsoaAH9BtyJODSbJG2bVal8VpNvtQqk3SGNkbKQtgBwK1OIRhx0WUBEhKeuhCmMlWQc
yezI56y1Hmq19xElhWhpbazW7dM0rMf0d1VsFHnXBndpVF1OoxITI6HAIJzjLvE6cpLjN5z/Sfv9
SW8GShjAq3DfYnwAEgp+M0WgSJsJYyNvMiQ+1fSrqTbetCWqfuXFPlonOVUJJx3AzbQcTd3H3aBk
nXKuCfmhTjqamXb/R9p17VaOK9svEqAcXhV2dpRDu18Eu+2WRJHK+evvYp9zT+9N627hzMVgphsw
xqViKBaLq9ZiunKrJ/0JcIYuMYPrfolFVax71Mg5bhFVZJ5HCI7FvRLL2qjrj9iNmxn6bugM3NrU
8XKVugSqLKMN+vGuDCs5gzjWrxXz36cPFQngrjCqHMKmCvlFX0dSYZiz/dg2HQR8bvMig3Q93s1Z
UMihk/4uxzcyP+TbStuRNAtM86eENoeVUeBR5eKsQiWNq5dz4htexxf2ojPlWh5RM3qkUp1whIx0
HJBLYiyUNdzct3MCNHTAjPCnZRxVaAq5nOHUnqhCTTUJmay72smR7qoGx1LpRdnzytjyrxa8wtM8
8gsALdAeJ2IEBlxNmDV1aag11DjEcfVjGFLlNptydWPkEnt1qAruGBmiXg2V532lmHdNNjSHLG+P
mimpKwnXt1E2MMBoD0aBCP1RKKldum6UWmqVCr6nt++a/mnIhyCztM2K19+2EKxAb4W/a3Foieh1
hr4eJfnjdeyz39Zd73+MO/I79Ya3Aiq5pWe7NLB8h7jj/Spx4/fz6491hHXgs9C6IML7S1WJVA2d
K+FoZ243P1ksTLqH1k6BxvpdlHWg4jF4WtMIEq43HF2NNkugaNB6i/cucf3KKmR2AaRNw6yKA2MC
M5+R+yvjyqP3xWoSbPBvOCt5wCu8gSR89n4gtVI94jtBWrj979Itn62V+sryOJ55JKwVKaW52stt
GnbBMARE8ky/82NP6XyL+GuQj7XhE/akbkhoi+5gTBqJG2mfaeKsZBcix8O/ZwgUigAe4BlebOvU
Iod18YB1gRLvPjvGD07QHwAI6APZr2+GnfQEzoA1UMW3WMOnTEPShmcbCCL/0Xw/m7K0aC0zU+EX
wUnsgTHKTyyK87i1H5s0+8nUtbLYt2guGBRmjdIE9asYayTOY5c58YGoH7X5wyz7lfWxFEqQp3He
IWx0sPhfLsYmrWmmGmMapoqOxzgTSiMUGaM32PIaRduaKWHdWwlVQWwEUxMNJwmCGE7k4raxtkAW
txeuDmjJ4EeQmKSZLM7GWY2wveSvuFC2ZtI+NEy7SccDpeVeex/Uai9R6TazmjXb3w4KPm1nttXL
0aSRVqP7yUlD3fJm6qW2X27AUlVHH5V0U6mule3jHuK+Lq4116PKwoIBKzYIfXEX5S2zwjzGtZGa
So9tIVvFPqumR0cfHZeinUHrWrLi58JMAprHKX1xUQMmVTBGixaPZilmsoZwt4fb4qMEEO22t7UV
rxb2HX+Vh5ioBVo/nEaX45kPNsWHYC6VO6MLKz1INZRrA/ZfcqjwoMKrg0DHI2dBg4GQu1EDHM85
aBFDZOQ7yXnO6C2xlZUq07esnhtBfz3CCEQFAJO/dAavfnXS1ZSEYOCeySlta19SHomyheqlO5at
r0n764tCrMz+y68zk0IYybRExT0dJPzFbwDwk8L9kfv225f6qVie6aqOa+6atTYzsRb9b6MoHKDh
AP1ZYkOUks9IERNGwlnz2O/ilv3Ug2E7702vzPas9+wVGMXyuP61J6zGhhgV8NOw13cH57WkD4kM
liRPrwDO3q5hwNaMCZOY15PUEq0Em2niQNMUt7/Y9qzRt6SQOfthtHG1WJNN+n61+LNy/nooTGNv
1KSjBB7G0QDowFMlu2Pml9rgUW0MsugrHjY1ajXGsHI6rM6lcKBTk2ryOGHNKr+Kjux7xd5Jz1U8
haQ99VBX6yGnafeJ55DbrlljGuBjKSRK2DB/3ebR4ezU1dFWLDPw/YeTLuUBLfsZeVKVByubRHgk
+Nd65Qhjg2vR45Xy0kzNyqnoSU7C/IQY4arWlhb7VHWbJKgld5iPa69Ci2vozKAQ1RigCGDHx3Sa
3rwjiQthXBctJdPr53XPRCDKN8+E46iKoOGoKjCUvky/y9A62l/sHdRQQ0DvFOb+oq52eDuphTuP
Xv6oeMrz9Q9YXj5nnopbU9ZHMrVYPsXkxo+Q3NVuho28Gfzqqd1ae3/FHN8H3xbMmTlxcwKfOfcj
zI0+FJ9/ql/3+l0ZaIk3bk/OvU++jBWLazMpbMwyaQ0G/mES1tFNrwMaHw4oNSgcQ5M8Fk+ErAE/
l455aFFyAlYobeBd63KtSkpfoAMEMzqUtyMgRflv+rMuNtfHcXkY/xoRNn2lxWSKi4aEUaVCNHs2
PxK1Vrx0GteEsMSuk3+vUBDL8iosANaCP3lG8gYybSRsDYKmjMO0ifbaqWueDfMQk19VvZueoL8H
snnZu+7k/7E5/poWvLQaFcQOEDMN7fEuol+NedRar4EQcxW7k3xsVL+ufplP3TvpPL15ifXEjX5R
EN831YPhvOr2hgDIdP2jlqf37zcJEY+xoQJ/MIYjJlLkG1XWbRhEt3zwdYbSPATXra0OgZD2oEbM
0sIqcJg1yab+Qw1Ae5c6H7HR37ct3sTHg0m9sjyMvxOi7Ad7NyobkkF4Faji1FNnHLQPmrbv6Bre
Z3ln/R0J/vOz2A9SQjCz8NmR2VE9mN7I9r3rPMf38hqrBA8K34PGfyyJfGsG3v0Ms+CDYNSKO011
6jd6vsZU/3+Ewr9mhKBf6E5ilwMccpxn1QqyU1+7meYy334lh+Tr+syKusz/2lfgsOV1eGAMRCYg
KemkNm57HDEskJ1bsDVvi/6JS1hN6qZynume1M9D4x3LT7s5Tt2GSnu80Ctv179jeYX9/Q7xbDWd
bOxkHaEkN3fF7BmAzW/1+YaaE3b7HTNvAQFoy8ZVDX+EQsdYNPw5BAS/p6x5kKJdJ72bzNUfVz5r
obSFZpH/DI94ryD9XGoUoImw75M3yd7kzW5KoMJ+h8taQ4sHvas8qHkc6nKXOb9U8sZ6N1UeUfCf
NBLknY5+jl05bfLKp0a6p+pNzAp/rq2jNrjUniCkufasshwqz75ZOMwHdAlnOd41Qv25+EnD7KG6
YdsxGJ701+QhC6W1d8DFU+DMnnB2U64YBKlzElZRPG+mBnKdegXJPTT1rMqhLu12RH8o+jg4B6B9
cLnbKYPshmJhc+QaIN8FyA5ZvJf7R83xS3nXJjMK50/avDFbb7Z7N2JPE4RjJldnXoNk32pdFq8s
3aXCGT+R/vNNQiwu0ZcqlW2F8YawbjO/6RI+i6R+Ic0brf2VUdst+594w9hcX5yLE31uWIjKg6bO
etVizyTxschDDbzMWnpnVVACuCvSDV4nIzTi+qV1gtD3ddtL9+1z00LULYdKs8gM06UsQXwWTdXx
iZWKm/yw1bUutKW4e2brz/ifRXizrB3S4p+wLhRXl1N3XNsyS6fpuQUh5Oo6URo8NpGQqdOOTuqe
Vc1uLlRPtpIVZNniFQ1gc1Bcg6AAAniCrTg1p1KV4U2TBzgVA+nd8spt6Y03/c20kiUsL80zY0Io
mGerrat+gDEZ8rne0Pm9VR7LIAIja9btpPnHZK7pIi/WEs49FOKBZOLxutEQM9WeuVPpGe2uVr36
ybmDUEURpy4qGXbnoW3Bkl5Alnp9ZS5Fo3PrYmo/NtRSG0S/qLKLbYyakO+MOs6tAen9dVOLR/W5
Lf4tZyszKfM6L8C1EsbF0Zw9Jt8ocg0+4Ru7c6Xx1A+pF9d3xcZeS0UWw+DZvAphUBmtcc4mGE6s
3aj9rlDCcLzRBeHLNrU+rafrfi4dguduCgEukxyjLnHzDdP8tpbzgABkhf7FqEelKJ6RDfvX7S17
x1ni8FLPH4Evh7UHSY0UtxOC/N7gesFohvDKYcta3w61erUWy3ecmNcBDPQfc8J6jbUMHHE23HPQ
Xl4G8Y3yaHmQH0M+Ab1yVKHX7maLAQ0VRDwRgt8UtfRL/+o671gd2TCYSI6rDenszgaKCNdHcekB
ROEMeP9rRjge1DQHGjDFuUzoXaKhK3pjVXdoZscGdXWuuvsF1hyg4M3cLabE1VTPMtfKQouR9ewb
hHNiLB10LxB8wwDN8K12VBRX/ipyr2xe60/tvvTN7JYqT3Z5aKQcT+9rNUaxHfdPfvt3ENArdjnW
cdKnEu0UHM4yHlkP8XOfu4b93GVAC20rSJJkuzZ7zIaT/VC8ZuXWkQ4pRRvgRLxeJVtmgRFPvU+r
t8F+JGza/r/mCMLql5+Xo/MPxRd8HpO3FF0/3W3Sbrv2Y842OVQW7M0cPUjZqZX7vQyhGjL3rl0p
K3FscX//Z5K+UU3O0aj3g2qifLZ1Ep9Br+UhXBPnWDz3INIC3XGsSK60fukpVdWukmM1DZ1jRvDi
oU6Bnn4y65S3P0nduV2p+LUdGP3byhDzaCFu73PDwjaYhwykr8OUhlH20iW/2dMtQPEHuXXj6VMi
bvfxcN3g0pIHvQ04evAcwWnULh0t2ymBonqDuGEQtGjdyey5idGhRNby7qUwcm5IcCylcytrdoW3
xnFwy3TwDPvluitLC+PcgrB7o74yrLaBK5lReio0u+fhlNG7gXxU+cbo16SHF80BFQ0WUlSsoDVw
OXJMSXXJ4DPVKpVXlbkfZdRlzQSCIIN4IERVfI3Um+s+ir3afyIE74OHYbDa4LXq0ipRJKuEhias
+u0vKQR7rBH59yx1+13lZ59a4Km9t/tvUeCiWbEZKhvLWZ4rmO1Qm3fru/in9ihv5p/yq/RP0tsz
D0UGJCVl+WAOeBwjNPLM/qhZfhs/mM5KmrCYbUKzEJViDjbBpe9yJIF80ftJ4+XqrJNxA5FGP1XT
4hnd3yfVzOuHesoml1WVcwJNTXuvZwbZX59NvkTEzX7+CXxznmVkTmNrEusICS3F1+vWTbp9n09u
bh8lfSW5Xtp+QDD+gb2go02sSHZyCxakCuWg2K7sAytrw0XpS/KvO7RYoLFwW8DSRLczeqMuPbKa
vsBBjruJNYV9fBiqF+w7bf5dfeWAbIK2rcvc9HM2NuQjkv3B2UVlAB6oj+ufseTs+VcIm6SYlE5q
Gtz34lg2t2ZRApUqQ2TkupXFhBo4VEC1OG0guuQvnZ07s48aguSdJgHYuCH+ogbgEJSKezRS4dz2
KvtGPvXt57ha3fuzz8Wlc25bWDrtPA5W7SANNMc7KHEcolY6dAXbs/FZlQ+9zF8liTc2b2r5K+2p
NymbrD9NEt6Z933zMRl+T3aGsm+KDda/H0fvUkn2mUJ2esogtiHtyZgFab/9R2OGywDQu8B8i2Nm
mmiMaidkywMDf9BHId/Ms7GTXB0Ul/NLku1T1EPrcmOtHA58Lr6PF5q0dbSoKkDWXc5VOzuQVkeO
FDaJDogNdUBmoSXVdpIgFX3dx8XVB9rF/zXFj/izXW3SYab9MOO5Bh0EQdKW8w79JU/XjfAlfM0f
4RrQ2xEwm62Ma2up7LJDUk+eGWduEkdhFL9Hgx1Y8RoMajErAq34fzzjnp951lcRgEsMk2cr8T6G
KoCRE8/ScF3tUj/WCj8BOtKcT2PjymTyr3u8NIOgMuI4JeChQSp0aRzddHk/gI0v1EFTFqiFkW+k
LJH8jJj5P4jLnOpVRkYEUk6Rw1iC3Bda6R1eqmJui/f3tPfBVRXIvRnE+UoGtugXGCA5zwbkUcSQ
iQprZU4kyUItSqC+lQBimw5N6nf5vHZ5XDMlxEU9nwBoYSwLq5aa2wzX4SDL4nQjM3utmLMYoDj9
6L/dMoWrjNxlUqQSk4ZyWVMtaO26pW7sNFa3qdN+rm6iWRnYdJAM1LI8edAgPzekQwQWoVkxggxP
hWlQmmqq7TQSZcqezVbcHVtHHVVfTQn+Hmu5VnndYEnswYqLtP6tyEmFOqKpjtspMkjhGnltTkd7
UEF5HZtjU+1quYT+TN/LTeuCIKOwPWwjNG2tHQ4LUYALdXDoEqoCIBK/XK7OxGhaqVqGjKkKPma3
8r8aL3V/oVvdJeABuL45lg5eZIW4kgF8Dri2KHZRzRmaEu2WhrX9qZj1wcKZFOlRAkSFHErFV1OC
rElC6ZnOp27Kb4Y00LOnfIg2g/Y1SmFkfEKB4/P6Vy2kyBpKMWirA9IVjGdC0M2dgbZjGbNQT2pX
lWQ3l/ONScF7Vm5AqOCWw9t1g0sRChb/9EvwKrco0IzEsWwmKWVhu2kVN4cQqud+ae/zcxdCu/wf
GAPvLVf+A7MlAF2XU0w6ZhWgcQIVz74P2bar3P6FHjx2Rw7VChhoYecCw/HXFF9tZ5G3SGBL7blf
FMdzYltfSZm8GwpbC32LC+ncEv+SM0vGEEUQI4Ol6TBkOzRN4yUimp4hVAHir10h3eQBJN91dGWi
xfjFll/R1YzeZlI+r4zu0uJBNHTAxMtZXsUTm9nQ0ytZxcKxvhnVIBs9Ko+BA9KpZ/VH/VhVQf4Q
51yjncmTS9PHXHWTcWsUj9c/ZCFJ5/CZ/3yHcO7UVjWTSipYyFjrgthEqaCeyaEl8Rol1FLIOLck
rCezzM0BXb0szDfpQ7H2CP+nC0tIGS4cEdaQFafTlEcY0HTyrMIn9ZZkTwTUUsf8q/ooErf/mgFJ
8OTXaZc/27cDJn4tZ156OeUdB+gsBH0eVza8XF4t1ROo17RYXtF9vTft27LzRl9uXKdz67e695Th
V/sC2ca8dhsNgmX3Ve8qW6vGZTNfxawvbisA+iAZyRl1HGFuWT73VK3wNd1hhMD6HL310pHZeIia
yl0rHYEJSIw33bwbu3bD+gbkrenBSP5LsiZ+u9awwkDYDRAliAuFONnO2SgpWs/CF0V/hyKSa9sQ
0+kDaoAe1lf7XaSEuvSW6e+DtnZQLc4I1N+RVUFQhTdjXs7IWEVVbdsj1vcjWj6Dvb6fP6ptumV7
66EPnkEF58kfji+DAa05ditxbWnJ/zX+reApJ32dl/rMQrADA6nQHJm8Cq3nkyiue34XBRsvMMwQ
Bbt00KBTA/prGUtuPpilR/VNg8cOaJ16xkv97EBU2grqNYWrPxWRa1aF8pCBJkWQDnPP/N4fgtxP
waC3ae90L5rc0e387F46aMHbvr0zTuPTNn/sb8fbZGf8Lny8AD+mH9fD2J96xrUPEq7mCZr7G7vA
Bxmuemjey81H4jUe+byp0HHQ+11ghM4OYmlf1e6hODr4xvooPf5qfCuIt86z7QMrsG938Q1135DP
bRX8f7Nrbbsn4tKVGq9IBPhnR5zPmbAo26JqY7XHx4IAE31m7CE1PRq2nuSrr4HyaATdLrqVX7t9
6+2uj9P3YwdIZiT/HJmNR0+xxq02lUV0fapDKkHgA0STTrLBk3GH8IQqW4Si73V73JPLaUHLE1Yn
EMUcLCY+r5RalvdVXbah/QxH+/0vQDTrF+av1V8X6l2cTpTr2oDoFULuQpAxBt1m6JCDoXSfAGDQ
PTrqaRh01xpLX8r2VYc24RVsON9aonMWiLl4tRJU1LJwojVOH1dFUbShToyjQtCx6ySfda9terX8
fX0cv0cS6LnJEKBSYA1dXcLyjkampzagVWHcyCfQSuAmtSYp+T0TuDQhLEqbDHlpTlUbWsO4oU2J
N75dVfmprQAjs3ImrLgj9gPlU2Z2RgpbY6s/xjTbaNEaCnrNhLAg5NIkhdJxdyaICcaGS+LX63Py
fS9h8nFVB1su/vtNmiVpoqLqDYo5KScomKA5q0lsf04L36BFQKrhtyPXK/2+azaFIx14G12OItaG
LCKeZlb7yY7dnN0jnrhdD6yNvrvu5NIwgiwBRAZc4BoEPJfHC9GIles5htGYJzOYLAJGKFP+cd3I
Qq2RD+VfK8JxMsS1TisFy7tym2fQgvnZ6TXq3PngGak/3l+3tjyGf43xn5/dAdI2L2bDydtw8qbJ
Td+dn+0E2rqX61a+J1+XLgnbiTk12PMjWBk3yVPysnYCL+3WvyMGDo1LJ5QBsxC3iD1GowfSHBpO
jwQvRKdGp68cV0th7tyUsJOGrATgbOYxvPlVgoQH7LTP0n9Li4ozkY+XBdwj5FAQ5oRgquhV0qQp
rMyj5LNymyraptbIR9vZ7vWZWfbnryW+5M/m33ESMhZq24ZF7uRupEK2WMmPwB29SFWxkgEurgI0
mSP5BfQb3b+Xtoy2HTNiTFhrVeznCdB4yseMpOy6R8v7B5k1ONGByP6mAzAAQ18qM8wk9U3cAJSt
1oHk5PvSBsN2EqhWfAsua6+ItR8gWg7GeHy7/gWLfvL0Gs3WoLARFRnTmIGkI5fbkGZvhQM36SlO
1uDFa0aEjWt20FVniQIvHWmTDMmRSsM9k9KVGLtwlYRWE/Jp8BBwdllFiEZR7EidpUdYIOwrQmUJ
3YMeEFtgfGQ1BFYz5tL5Sx3A1axBVmwMSM+CrsB7REHujKzwVFxBq/SpnJPd9VFeSBwvv0wYAaBV
qrSrLRw5uET6Uu1HjzWA7r+jOWC31m5QgAr2rWfr1ug35qcd2lHjGnq4dq/5HnzwGXhTxx1XBQ++
2NDQtXpuR2OP5r7M8RL1flSVI2WHibmGufroxo+0yyyLV6pxmwYomj9oCj5LkmRMjV52HI08p+7E
9nX2XjiB8TOu3nHHdYH0lNgX2IRW9u73ow8wJHDqgPIFeZcjkgzb5QiSEAstjIn10zCPdfZxfTYX
clYY4PwEOp7z0KbMPT8LRHWnzwXVSR+2zdCbrlNmsnLTZ3jpP7HOdtIt/u58KJLdab7O7BlS9Fll
7VQJOC3/+rd831pooMdbH78ToDtUfAGXsznO7CgZQxSpldQHC4e8I5Mplz50/Nb4Jr4HYBhToVfC
LwWcdebS705iSgwuyzGUKN3rbGq8UkHMGMmIu2O+ljovuqZBDQgcJhreMsXdPM5FZzflGALmIh/A
BG/ejiC83auWTFYyi0VTQK/ZiBoQORIB/FFqylmu93BsAnUVelPpTjUKDZTUaDa8PmGLY8hlX3DZ
4ZcP/inna8dO+yqJ1DEkRdq4sbpLMvCOTtMYdMY0B9eNLcBIOa8UqpSAgvBuCGEM8fI+IJsup1Ae
Jefeic2mdwsjBrMVCIWc2YutqczusY+pl8VxvbFYa9WHtLLoR9n1uPNZRURHCA4r/VM7MMpern/g
962K7+MMrGgD5mptQopSdx04qtESGEYADx+Zpee8s0tdGYbvY/5H40nG4rU5HY5wmFtzbEmVJk1h
hYauI7rwp4MpScm+LZr0SdaHagWxt+AVZhecOMDgoI1auCVdH6HvS5NzZ/79XcIIoUCkRmasT6H5
oH1ke/P1+q9feJq4/P1CLAOlSwxpOfx+FZoCP7NjEu6dxkUTWPnMKP9zxd73I+jSnjAXBiNaB57a
CbhNSJUcabNVXon5c6y3I7Citv44SoHSuvK+JImHRzp3GB/q5LPS13r4F5D/l18iRLO5NI24HDV0
18aB1h3Nd7O8UVGOq97Jpso9OTdA++p0d+8rI8Az/Mtz8dKuEAEcVZdmvN1MYef8KCu/znbNvGHR
Bm/Vr/Evur1ubmnto3OR41cVXoAQrjNaD1ka1uRzmGYqXt+LdAK2Orpz0ipye7VYoyBeXE8aDl1k
X5zjW6S4SJuWU/wXc9hpqm+mXxm49Z+i/dus7LreBut4am+ue7i020zwyIDqHBAKXEIuI+rkKE2q
DfKMa4HZbIhMys1ktWuFKv5bxFk7tyKMY0WdJBqHfg7tuvBqJdoW5ba7Qc+/Gx1th6yksku7BBo+
oOTE1R3nu7AraUtzAgm0OXTsmN3KuCe4tLWqvSI12rbRi7AnpNj/g3E8synszF6phwFBGjblngAk
VI5bVhX27p9YwRM8CmJAsn7rUUOu3VptitdfVW9voDP+YwBWacXI0qLn5IIOlyw0kfBeLokxg/R8
J+OJWW3H+CZWrI0aaY/UsnN/Sg19ZeCWQjQiNPBWuMEZlnjIonwpFVHJ5HDGEecOdtf+wjDnt0be
VSsn2ULqCUIzVBI5nSEYFG1hYcS9PutNZM8hYI/afhxzSIRkTeFB/2Hy8kyOX/oW747WAB2aqoZA
szU45kq2tDi6eDvXkL3gDzFb4o0pijWgdjGjbnogGUTuU62b/AyVEy+Z7c9/sGJsoHB5lgBrwmTO
mcpGKwKtmtWPzWZmiuzadSl5/70V9BFYQClwXlNRZNVgkloZQyKHhTU85FlWuZ3TPf7/bIgxxOkk
K6VY+xmTFDft29jrnbW3zIWncmDYkOUYiIiocIv8ulZm5bbGRlhBBf+AbtvmaNmTs4/GqX3sZBTm
MruBVlYMan+q18CXxpPpKlE8BRWA3oGRSs5maAZIRVTT7HeSmT7FpU69hE7pSifX0tYBBwzeNND6
x+WWLzcqntKr3GGqDPxnFPkZjqewb0H41BGahdcHf9kUpA8BaALRqcibKxE1j5vMkcNG6iZPpUn/
XDS27hoTkCDXTS2dSHi1BDkhF1WG/MalV6NhpCltNKwluYtvZ0LmQFdb+Z+spjMrQihoawZxEURs
UFB3+ibpymJv0k5fyR8Whw3y0OD8xZUalaJLX2yVjn1mxkoIZgswcPbADpazSm5RkjJXtuBCsw1W
7l9bIsF2qQOEQyRbDhkqCngBsuu8PykQuxh2sTbL3amfUg2C483c177mVGzaaakjNy7k6Rs82VOj
Q4mM6qYrp0YTu21toPW50AkaFa7P8PKoWKBelS1U7cS7KTQWOqlVIhkNcll5UFrL+DHJQ/MQdYWz
8uTCB1hMPKBFCiAf7i9ASAtbBJA4q2ydTAG6UX0eZ+OjrtTHxAhjBQ0gyJ45tqRdSamW3APZFD9j
IAMHIarLSa8Tfa7GBjaHukxALw+pq1JKkg3AE/GKqaVMB2Tg0FfD3IPOUrs0NSEd6JWiVMKEgM3+
2Jr+GAXQnq2HlZxgaVOeG+I/P7t4R1GUqcQu+ELO71mSejRmK4WnhYMRxxOAG6h3gU5WJDcedH7V
5qsibuJD3jZbAnYP1xgYgC3P1xfgUp6NF1ou3Y69YGF1XLoz9XXijD3ckcF17qlx75ttom/SsR5v
bb2WvDYthlNb63jZN+wbs7OnVyZp5cqoLnR+oFyCNwDkqlgrilhALil6pyHTqwAmYbpxQW9GHb35
6kttQwRBVbzqoLcg+IlVfyhxw5/M24Z2QUf7O1YUeymPx5WtubBfLj7IvhyYsi4caVD5fkk8U083
Ki2OEUahmwY3g+RnNZ30NRDwwtqCTRDCWQgHuGMJ+8UeSwiLpQ1sxszXyb2cr/WKL3v114KwTUZc
uZy2hgW9TqINxYueM4bdkD7XfY1iRvpQjtGpcoaVe8hSAenCM2GZzSjrlrRulXDKP83sVbqFyINb
zNMTkfVtQVK3aP1ySj1HqwJ01N5mhZs6KwSsC68kGFzoVqvAPAOjJZKk53OOnFpCjAAqSwNOpZQG
L7MMLx8UgDVzhuJjdCBmu4mU0XRzop20cU1omC8bIQxffIOwrKwGJ4oz4Rysh6x7lyUZN7+877vX
sUemNIPs+zRkverPLF8Tzl4MK2fuC0ewOdi5knL3LXQjSPYvZK+ebn3MdK2YvBxU/loSD+CqrkgM
yDJiZEghIw+d91sUr8lL9TTc6R9rvCkLpwyGFKxYeH7SkCwJu6aO0jTpSa2EZnvStVBqNvq0Uolb
OF0uTAjbpu9VSqehQnQyf8EjsAyq7D0ebBxn++sBeXmS/jojbJSWDcZgmtgobPaAENoZNnMLs7ij
40pCtpTfX/gkJATIOScILyEUdKjPVtm+Zhuz0T1N/1LxTiklg68onkS0ewjRbkZ7W/aYvNSv9Wkz
9earzrQvI5U/r7u/GJ/O5pIPz9npquBupjADA20rb0nqy1Hp6lCwT3820l2u3GlJeN3e0kUY784o
sZrgZUbPoWAw70hKUKNA3tC7NdaqBpaEd/OTqa4NpFL52KzBYJej0JlFvtbOXGTFLE8jH/cmiYKy
gmLS7GxLCKJO8VaX3ovsNHTqtizkwm36F6NdCcWLZ8yZeSEAdayaIGzaccilA8FVWyFuE1ckWBnX
xU0J6QtUM0CfCUbJSy+tYgRhXg4zpu2pz3sdu38GRddJdVGtAbmGt3aNWdyiZwaF5QwxohQvZdg4
OvRDJlq7na0GkvLGysRv5x/X3VvzTlg1cdeW6exgDsui/Nl0NPdsoiguozTzrlta3BBnbgmrZbAm
a5hGWJqNNmDGQ2YHtbZrzJMzeWU5eyhGrVhcjEBnFoUF4rCBkcGCRavPt3a0m/ofDUPTXL+57pm4
EQCYQ2/hmWSQ4Jo2V7pKWAQdpO4HGjg9pQbkx1LKo4pyENdJUdPG153CzdNHu3lMpqj2r38Cd+Xs
MP72BaKrcZW26HMuTrj4Qrovy4zEzUw8W1jsCO1wf5a21w0K6+bfBgFSRJkCtJUiGlmXWyDJIris
U5SxIy9hu8heUxERJvCPEbAxAW8JzmsAroXDapzz3B57UpxG41Mbj1ERgxbLjY0VX8RT/l92uCPo
LkYVVkTsyH2cgPgE2llOTH1b/eF4VCk8xXAVz1G36kdfhG2SrqTl4kXhj1XYA9oZqHI0TwhZjDzp
ZY2Hj+IUv0jSgZxAhUueZHPDgJ/XtpMyutVnlG6qaltN3qj7zSrVE1+X4qrRDeAwUZXhdTEh35Bn
vYw0yYLe4+Guch2X/6ttHPdH4W5U4EMO5Xv6o3q9vnKWlqpuAUQEjDdu0uI5pXWjNigW5NooEsaW
3qWgM6Nl4bF0q2o3ZbzW4bZkD1kIpKPR4obFJCwiNjRGL8VaebLH9rmon/Uivcnpjxz3eEuCtE/T
Plx3cGlr4FiCJh1KwajqC6OqlEZZOEVSndTa7m8Hder2dLAOtJ6U3XVLf0QmxAlEMZ9LyKIiAvzm
5dmkQJvJrK20OvF5i3ftPt7Fu3o/QKc8btxoC9zU3j7Ex3af7XDt3dXJTUxPsg/etlOy1rouZiB/
FvT51wgjrdRzltuUVCeteCsk4kX2D/I/pH1Zb9y60u0fOgI0D6+U1N1uy/Fsx3kRkmxHlKiJmqVf
f5d88O1007pNJGdPwEaALpEsFsmqVWvFN1ns7Ftb2dXcOkJ+BQqAz5dnYXMjndoVTujWdJcYtBg8
mqZpZxbBULg+KHDi6RlrrDHf5UrgJV+TfKc9DOi/rW4bCK31su20sZvQAIXy9of+mSbKYgx2Fpf1
iM9g3hhkzk3WTESbemJYiW9WkjzxR/pdWHoN1XvAQKAwbUAn43zpvcTpTMWueXTtrDv3BYTIARCt
u+pg4f+//dDIij5NQrr779/Mfweu0kdfVBiTxLd8NdD8KZwhbqwSQ1IQ2ToRDaRIIQEHGM56BJ9/
HZsHgGEmzIXZLwSSqxCCSd8Wa7prneVKzRS0JNwADXQ1sjmcrfzQcUcyQRurYSB7tjKAo43pU02G
mXlZuGPRRv0IER6IP5JmvqLabYbX8WX/2wgw2OeIL+hGAEhEbHhOTaouI5qOotH90oGdwshvWrXz
y+XYTCAP/LNn1brJYA2lUJxTFlJqwibLnFGvISzXRm1O9P2C5zUpZHoTn3cyfBh89y6EKx24mCPc
Cq22oqzFfTPKk296PgTs4KL/Nu+DXHdIyoOhrr/EMrpm4YIIqQQYBeYTAFMLeWRLOA9ThZWe1Y00
Qp2Shcugl5GCxt/QGRp2UxZ65bfo0/V7o4W6zZJKUpWf/AUM/Ks0ubai5NYk77nH0jy2l2paaDTn
ULsaUenzmVnEoQfVq2MyQmqXzX0hubatkelsE6PldlVcXquyaKr66AU6eUFlSJO5eWnQqNJVn8fa
29SCl/UP3XO1ATj9ihqDk4rnbWy2/aQ7sEFpWFohOmUcbxfvzPxbIst9bszhman1z0+GYzDXXdza
phFc5TE1OLHnO2t4ULh5p5UPl4clsyWsV6X3RW9YJo3KgST1o/41+SceIOUqmb2trbCKrwCJtbZC
QjfvfExDr86uVWrwi+y16W1IIH9x+D6/TliQXxfdcpjq98sjE3E460Y4MymcZ2ioUozCWr2inh4A
qLrOcVylkxXYc+e7CfSr0w5CetO9OiUEDPiL+V4wtr/8FZvzezJu4XwZ2q5xLAXjrpyganfsUNw4
ClrhLltZf+XTBlgzXWD6QPuRmLQf2mypZx0e01L0BiNTlDr3C1tki6hLzAiDmVlXligRwzHbPSA+
+3SpiGcoey29T4Mb9LuU1UOzEGnr+acHzLqSJ8MT4milF6PixbBL9XfqLuEymf6YAnzdSaLX5wP3
w5IDOVAAm1BiFUboLeihKJc0jZhrJmFam8AXaxPS0Ev1qGVa6hesfEMx5mfVoTEdtBm1P9PyyQAS
XXL2b40ZMAgk/k2cTiiTnm8Y1tCpnDnGzPT6aKWh6w7oBl+IIrGzFTuhkoVmC1R7cO0S5rb3eGq3
lUsji9Xtvq/0V2c0uSRAfzrbMa2nRoSIlhWVlhmzhcE07N0e/epnbTI/0dB9nYJmsO4z//KG2Jw9
ED+t9VwoWIo3+r5lRjrpGJWn3rH5zXNq8Cf6nf542cznJy8Gpuu4nYHMBLckVThsXSux3QxN+lE1
QExqr3W2n2XgI0JzIZA0oOn2lTsQGUg24tZ06kAUewAW41kvemlipmVpNRO8VD3QaZdWvvOjiX0k
CMdKRu6/5R+ntgT/GHsas7SALRRT/bHAv7UkeMksCM6RxJM+TzMsgGoRXMUNyfs/S3F+nARAlTuG
CZw5+q8F3ISLy56et0saoaM1kCXot2Lv6Y+vQfPktM6HOQMKBi6g8saf7G8W6PjK9pvE0dbtLkb4
UyvC+elqFi3tYR0CikKvaTgcfrq7PLTJ4bIh2WjWxToZjao3lqIqWAyaPIM/fc9VTlxDVvTaXvLf
CyKE2Tz28nI25zRamEXS/r4w/8cVF7w2Nu3KzSpMF7q5/JLet1ou2YOyIQheazQdsJQzhtCD03uG
fGKXSgAaWzFMx1UeRwDOdFyrz5dC0TQKaC2WgkPniYOSs8zc0Gu/8Tq8vOab4WTNnqkr2RSwaueG
BmtooZ5cYou75pWVpS+ecdsaDzib8LpfG1BmiZNtHrP6icX1i068bNFNbtUJLNI7BVkVMyf1Y349
B5ZDNB+Ut0MlOQ823frEoDCXo4pGVRspq0hznhNWhBwig7bMiMgt8RFnkEMASA4N2SsY7HxYrCnb
hrdqGun3NpBv12pOzOcktPd9yK6Lb9a9ucvJ+JR9d45ZQq54trMlPiNCnf77CboJvvs1n4FupfNP
aLlSTHprp1E+78b75WcR2Pzai49LfW/lZjQbLy2yWLfKz4TWxPlDpbdP1oUJaGmejDPQY5HafjeA
yk471Vf5jTu+F/PfHExIm+Otie5CD5Dw85F6tKJWGZvrFrc9sqqgBGA+kZWut7Y5bl/IsaqQ4AZK
4NyKFa90T1BqjQD5OHhedpzRInx5+23tc2Be0foFFNaapT83ATxPDxiMi9AO3kSz2iVf7fllmiTp
1NXDxQPEAkXUKgpvgepBOEBG10j1LolhBS3pJcH1cteZvd8BAA5ShGUefIPKeC02X32nRoWhMQPb
3LRhtJi/oW4zxipp9tarrb3bybyze3oVDy+XZ3NrnJB9BUEt6ozIygvHcQfuNDvOvDTCrUtBMjcJ
l8i948XurwYHOkykp3HxW/PU5+vGrNitqpZmkTNNeArtUfRz5pTYyMcr9J5OBslSqHTJ8qNinf5j
k9m4+yFT9iF/IoTrqm25DSnTNDJw6qRmC2HdAvTgFujfEp8nX+ZXRbsFzc1Rj++hfav/gOgO3zXv
mf3kGJbEecUO1P9+zUf9CjSoNpTqz2dBcb28RQ9YGs3h9Gi+lPfuj2XXPyT344N9hSraAROD7v3h
vgHf/g8UKC4vt76up+jXgIyj7PRf+8JRkrqolisG7OcViW+swPo53QF6TMb7Dri/b9p+ufZCJSxG
MsRfEh/sT1f5wX6+/BWbTnfyEcLxorfgYVY5/Fwfn7mNRiPDJc3iN8VBd3YUNYQcZJWXTW4d2iuJ
EUITqObwCDif9zrJGOjjISOfL8bRhha6098MZcCpt0vuih+Xja2L+HmSfxsTrlNeOno0YTA2H9ND
9tjr2FqyMLj5lrIBBwYubJ1K8RqSan2vVFBIjIYV3FiAr8jufiUx9KFN41gzfrdeSw2P3STxWwoU
7uUhbm8rFBCBF0UVGv85n9CqTpq4hUpZNPuIj+y+yoLyMfu6dGTcj3dNsktvVd97qx6VN+Vt9AKJ
+fUN8mmKwcUDkCfIqZCUPjfv6L22JOhii+z76SplQfzCGOFf47uY8PLrPxJrm7sGe3ctLoD+R+yP
pG3NlAnEAFHTTQd1vB9v3J9pT/TKJcr43DW+FTzLmsQ3NwkcFbIRqFuCGEAYIdLOdQkO36j/7hz6
Z+YDxJT6aCKQTOXmzjixI7z20PlU1kM2ZpFlvXgLqnVuUHqRaX5XroZmksSfzSNufYP/36jWmT65
yto6nDYtYa0LfiEt9RQHfbR8QcFSmkJdPeCThzgrBhXesXrJuaVi6byYKZi/CioAE91x9Bj4nB5S
N7SvhpfJ2OeMVC+tc6OjTBrLEuBb1xQgqf81LwT6Esp1cc0w0N30wwBLWiKJMdvu8fv3hUDOHC9e
rBS/r9+YM/FWgY/yxnGe8OJBRyXhEnP/n4X7bU+I2dnkoqkdsIiobI33LHP2ZV1cde5dXNlANqOr
5UtigIxL9tiSrKJY0hu0SdXtAmaNHYuOdnh5Y28fh79XSaS9qso0i1uOWRx2cxh/73Ym2m2u2hfl
qxe4++RIc5KrZP4ZvznfTI2oN/MOtHs631/+DtkohV2hD0O9DC0+I0Gfpqp8G4bbhstyIuvt8dOG
wLUZJScN2UtxKpWMImSuW28JkuObc5h967p7Tf34urlPH3mYSQa1GVhO7AmBRTUr1QWrZBaxal+Y
98vKltY+GOONNd9W6HS/PIXb5+GJOWEOLaUZUF+DOcDeSTaAFc7cL3XAI4f5Vn3XSDHZ6xPg0nyu
f34SyureA/g6wXyOfhHO97hIHNvoHzTzkylsr/4Qef7fi+PJ8NbVPbFWGfaAM+LDWh3pvgmJpOGX
5f+6PIubUevEyuqoJ1aM3klmt5myqDi4d3NgXkvhmzIL65+fWAAZSllSAxb679M17uI303UR1mEG
8BHbQS8mADnzA4SBL4/rQxfi0mIJ4RhwcDyLKbzD3GsDOuxN0P+2AaBqwCWwoxe2Nfqj54AGr8pe
PRhv1Of76qBeIxVxsAJ0F/vz7g+hpJ+WVAjhy8jtMnexpLFZwI7lAHRZ9DKgwNa2x50FqIiPe5JY
4G5rCuQTVaC9DroJGtfIMEg2+ubkAlXl6SghrEoxwkCQ4kF9IvXwtNsNEI/em8fxyPfDP/k+j6bH
5LqMPGRyWr85tFG9735VX9t98QSayLC/6oP6S/Kz3ktTO+t+F1f89KOEA8uI9TTJJ3yUctvs9LAO
Wh8NsiF4kf3aN3eX/WuzenpiTSSAmfW0bnO8pHGQmH4KKm9Ofpak8EuQF6BVTnJnM7Ziz6k5IbYu
OsqXdoHB9eAOHQ/T13+0HYVD09vxu3GrhlBdem3C4mjttUN8W+PYym5w3dEJWvj23bNLpoOyLwDb
uTwNH9QzFyZdLCShq7Y3YhXfFag3yq1yBTz8ldH7oLBoILj9lEKMYH4xDuV3PPqO9jXwMc49DaEa
+G7XpMUz9Cn5afjqnRplJP5CJY4qttF87LjTaRNCdrsUllIxrJIBtNILX/9x/LeFaP7xXUq6LnFA
kabHTeqcmxmMqUePpMTY775C85Fk4XfZW3Dr+nA6LCFqW1YCGMa6/3Lzvc/vjPpXIUtVfoa7IXF3
akOI272iZiYojuDgiJr0ViEDAWf8bt4lwQTCemRv9i+/LnvT5hvz1KYQtKHcq1heC5uJO+/qvvbT
ElCzON93yXyo4+Wo9O0hHbv7ifW3rke/DGCsr3Mwey3z3tB4mGju89LfKrJqhnQ2hIg3zX3mtTO+
zHtkAMDNoXHoIQqXQ9Ze8YdQCeav5bGW7PrNO/jpfAghrR9HTscF66zu04flAEjGvRkUOx50krvi
1uPixJBYTQfDR2yrPYY3hla0XJvE22fhSOj95QXe9FuQIqGevlIWiuXglrXqrBQJi1jaBI0GhbrK
z2SNOh+nz6eY9NvKx6ye3DhMyPBYlUJZpDVXafZLm+jBcQ8eXk3TPNxNaU2o7UEYq/azsvcHYzxQ
zS/i2e8AccuX4mlUHFL23d6Iqx14HFHkMw+MK2GSNWHnGLcrTWnM80ePgcullXFNrBtL+Hwg79Dz
jXw6Kk5iHqDWRqB6i45GJtoV6q4hJsQ/9eS5HCWrseVekCtDTgfZQWDrxRJB0U0QT2EOoHAdP1Ru
fts2u5SFnrrX2TM41NohQcO+LP+w4QS4OjiQxwT/FAD3glO36DXBC69NowTgt2YAn7KN23MlEymT
mBHzVXNisrYvOiQ+uyPa3YJZo36n5pItumUFEMaVlg6sIIBMnt9usZDQZzSReGvhP2GvvktLtRvu
AITkbwvrF5x4M1e8qjNbFFLzpbweK+tYuNOuaeaXpVd3l7fnGsQEz3OxLyFugFIn0Inrp5yYipuF
L7OOqrCeh2xIA3fWjDCfwEWRhZPd5vuBuhJE0RrRP5u0DB0EIEAmOkLSKx2HDI9XzN84hdD9Jg0b
IdFqk9wrD8A7+JcHuLlakCD5P2vCLUpz2snRKmARzDHo7O8s/hHLbkSyAQmvUmA53bZX9DTqnGXa
xyD7CJQCXLNWMb33FkVXp2nKkvybNtHJufY6oAXeEpxQo02rKDlKfRrI+enNrnf2fIFsu+RNtXFI
oC7224zgiW1t1npSoXbKG/2hHEFLkMS+0imHadFCXivpiu1RJple8OYGMJHA8PSPxnth0XIderNW
awEMkY0/J2vZezoNRpZXPkMby2UH2dwByHADrYToCwGG8x0AzhZ95B2GmGpX3DeAljV80NrzXVzv
/zdLwqgU056NtkRdBi1UWvLcJEQ3oiycu+tSYmnTO07GJHgk2hK6qtdQP12btcqwTY9u6cfseYz/
JhaeGBIu2yBua0yXrYYydZ9VRwhZhAWXoKG2sBEu1IP+XSLB2Uc+eApbsETU7PeQr99V3+mwt91I
M77lxb50UE6zKUna2W8byVSuv/0pWtkg5wDD6Qe5o+AeZqbYFkcRwljel+R+kvWYyH5fcArHiNtu
QDthlKS/LPWb9CzZ+n1wGYCK1oHwhW6vrnIS4Ae3dby5K3Ba1aCCpcZynHRP1qe4tV9PjQhX5c4q
8sqqs489BLwXQwdQZt65/a/LG2grlqMlcAUXIgHxqRxmzt2Y2hpLo8a7Yey90WXKo1v7BglEkFOh
Xm5bpjCO2XJbSBxjspC7spt5ryYKQXQgWnFUoJNzeTRbL1Xchn5bE25FlDl97DIgcDI6jgy0UCB4
mGmCNpq886B3rw9hobLuqcra+8WBMg729fil70sL5LNFG4zl+OyyJZcExE2P+f1ZIjOBuzSVQ8cV
+5Qmij+aqrljjSrTsd1cSySsQN0CQBeSSud+2bR87gabA7BpTD5CoXwxt84utOf9a0HYWUNfTl3X
wwIwy48VBBSUKSapPhIbIqumSWrdPHZ/qBCxZh/AFWeg6m98UBgKRrWOamtpHieXDV6YgV23bX3X
96qvdWuvEE0Ol51oYxrP7AmR3nGLiXMOe/AjAi0dtCPdzPwvzuMzK0KYpzTHA0WDldq7MaebvP+V
pze9LXmRbo4FURYtlaCYBFzs3CVAXmEwFeyjEZizDzm0dtFA9ocMlv9dH/CSWY4Omjv0p57ZuDz3
WwlBD1Rd//6YMPk9gG82M3EutVmf7cokvWoVmty1XRXOWQraOVZWu8qpfrGBsSizOXBnRvI6N8Zy
1U69rFX7A1ginFX4HmfV2XBWqrfzwf3HTqzULHKcxomXX5c2P6rJ95rFr2nKdh61iV0jAW+gdXMh
GdS+kHEhbr6rmL53GLvOzfFNzewflydpI6TiXb7qVAPvDipKYVGNxOuK3MAcKUqQLqF1zYcnZK6o
LBUnsyME0yzmNdgYcbmidXWEptdBXQbCqXWlVdp1k1X7y8PaOPFOhyW+2NXcLqyxB+IIOr+A2Q1x
EMdH3koeLzIrwoK2DvTvZooFLYga331lzktsSALItgkTiolojFvxrmcb4j9aZnXx1GDedDAMjdNx
DHLjqzHc/810/bayrt7JLYRTh7Ihh5XUIRNUMCOPhdIotXFwYU3wplz5sfCWFY20ppn1C9Bn3HV7
kk2W489sksG7Vof9tMlOrAgODZyMW5q6sl5Cjo47+iZoYuPlrlUzYkEQt5PxNm479u9RCY5tOG2G
fECKorzVXWd2/czyb3V+p9otUNwyTuGLgwMHnnAqF1oDytMVQpUZOqj+INWd50T92le3DKTV0nTU
ZsS30D6/NkiiNVOYSySLHKSGMLax9nFOtm9j9nzZ8cx1i3xaLvTY4QYMfR6gNc49bzDdqQLXErK4
XZKGWeHwIHFp5c+cKWQeyuypL1WLmD3LQ55xtoM8+tfJaEfigaubaHULDXobi2t2/BdYRhIC0Q7D
X9Kh8LF3PB863N+tvO1Jp5UvlM4scIosBg+o5pKWGkmC9k4QaXlLOr94fR37g5bQ22VMtKCq0HVa
89wlJR+aEEkRsMtO9hRpFJQRplo6oZaMCinNxgZVg2HsLk/O9vT/nhth+qnL2VJnSRbVYDKq6RAo
ieTpthld0DgGcBM68T5R5yHquD3SsshmW/daEhnzIVcHYsluXVtpTZwvv+2sIz2JL3afO1mlwo59
LLwQ9FOK5ccm7srH9KdyZVSSiduMNCfmhKBZLRkqEQ6cit6RXsKjJZsywWFBU93psYbfroAYNW+b
4/J2edVlBoRVt4eusasZc5VkMYhynpvR8RMIlGQv/5sdIXCVuWHUHYedOD92zd4FIri9UXXJBpeM
xhMiVl/1qlYYmK74uf/i3qVPk6RvZjMk/l5r4cb4H0eBkAEH0hNlWC0lrYo+2QP9MXahJ5uwzUh/
Ykm4TgK7YOhLAUtavkMbaQ8ao4Sg3VKVdVNv7/t/d4tI86wnxozSOQxB98iZUjLQG2wecnn5N0eD
Uob1wW4FdZjzLWm2Y4/VX5e/efAAsFLsHrvSJc67LaOs2BzP+lzHX8hziHeYVknKqpxKAD/UPa6/
xJgKwmU4ss3xOGCgXXP+kDVfY8JJiMnBZqCkFs8idwwMNP6VrUMKhxI0/3Fbcl3a9DkkP5G1Brc0
HhjntjwO/bqqQlKoLcIsDadhBwReVaCxNqxlGKfNWHZia91gJ+NCOn7MlB62oDgLZBqVnACynxfC
mb4MRWyOgDD3PbJCLTOdoE9iSRDYdICTMQghDYojReOoGEM5femsd6s61imV3MU31x+EI9BQwfMU
8PLzeUpQYsCrFYkhZNzpgpbDXCNNTkmlRmMuWf/N80yH6JFtAhgMDSBhUZK6V/oF15ZIR7EknIfl
izNydZ+0pRYkc5/6aE67Md3ZDOZ+qsnkarUkem9N6VqyRcMw4D5gvz0fLpR4V9KCClO6/JMlT9Nf
9IhCr+r37wung+3SumQN4NY86YKS2cQpf3BD4hdbvV9QAMFqGUjsoy9ZWDSDg6uFGqgI1uN1rnLu
I1sddd3d1ENSVudQ20lBGAwECxaUFfdZ7+5GqyOTdeekMj2WrRnFTRGtVx/yc6owo1A/s+OJ4ls0
SOcEyAlxv8rz26GVPYU3Da0kK4Dsg7BY5KVqKy/WXRDIR8Oivy9x6YVGqvRBin0XXo7x6yKJl2sQ
lRs6qGOgyCDWddOqm2jt9Gg4q9jzUPdRPd+W6hVddL9tv1ZoZVwKyTbcCo2YQRD/QocLEVKYRWvq
2dS0E16SLNkVhwbyhDTz50SHqnJCYhn9wdb14tSc4Ka06Cq90TTk11LnSvOKp7wuADLQOGnU9Oov
ZvP30EREBiRiwAgwYGhu9YJ2fULHhpTeQqYHQ7836BKosv6DLUAtyEfwOEL1C9Q0ok+WHU+zJUV7
ZjntLI1dV2BLyh9cCPa5HiT8soBe2+ktT0fJ5WDrVHDQ7mqBadhaWQLOo0up6fZgm0hsUJ4mv5CP
h7DzWGl/EcNOrQhXEDXzFpxuGJ01ZIfawBMn2y1dvbu8bFsucmpFuLYVuTerfQ4rjj5/01uCS9wR
tGR+aspgLlsbG904IL7C/QNpPuEsbeEc1FTxXI6RLjiAcfIHGpVVP6XTX9QAwG+FZxv6O3GxEXX9
Ju4WQ7y+EezFBafmwmiQt1wm9LPpBb+tiEgAfYZYmGEiYaMY7ybe5KCFkfjZZkoUyBMQlwDv4oJD
6NzRuhLNj0aHypTFQw9o/25XPavKF54QaM553Xs/Xc3/oBvemr9mSenni19UV3p7d9lFtu4OLnoi
0WuKllmgdM+/wliUvnN4jSZgdpWOyY5WVzz9MtjzzqCy9twtd1yFMCAMZQCfIi6d4jRNVzdAdAxx
sR9a/63IEz+FduLlIW3F4RMz4tpRzS1qR11xFc89I/ZI3H/Utzi7ZbImn60z5tSQsImnwbD40OM0
Y7+aN5hiE3lYlNCOA1l7wdb2QpkZUclWURn4aCQ5uQm7YJXHVQix/rZ5BIHcn8NevNNfF2ooDTAG
eWzh1wtgXBY1go4Fa1Cvsd6a+HB5bbYGAvI+C2l3XFbR9HvuboVSgGVt7dAup+bB5tYDrbqDpbz/
hRVUGtAyZ1km+DbPrcwUv9qBACgqugzUqcQcH515kLjZZo0FNV+grUCTDCpT4bzvR6a2Uw5wzdSE
HEULg/eB5T0xcCYXJVR15oNX7G26B8sJKY2jojq7y8Pc2k+ea9v4xwACQeScYGqT6cOMyXSarEeT
uLergc0KWFE2JFES+sfpH6Rd0Y3+0cOPrjZhVpdeiYvaw1Omm7g/dCB65ONhTZxYteS68XlgsISD
C07p6pDSWr3oxN2X3nMS3qDtCg/AFAwzoJlR0yaEqgVSZ/vLk/jZI89tCR65tFrf1hlsFS92ThYs
oy6xsD0aXK/X9nNwpAqBvnCVumwtPM/YCLRnphnZoayKlgx26hHXYe7/aE/YzguI0q126IELUdDh
4v0yyl/YYVLGk+2JQ3IcZFR4DjqC+3cNT6rBnPE6V+rvwK7elW3+RUlyGX/SBsbmQxgbnw14Jup0
6xF24g1x6RZumWA8Wl4SPaG+U6jExtuEJxmu8R2xveyQt2gtab/39VVXO+FlF9laQHSt/fsBwkiV
Qh/tZcGDMPOeNeuGKTdGOMqgehsXXgwTryLUf9FTDEmE82GqZWsqLR7VUZ6GXVMTlEDpmAUJLxBZ
0AJkUn+wSmLy0JJhb7eW8sS0eOeFihOkptdeshK9ePke4A1NlmzZeO+irK3j1raS9kIfRdgFUMwr
1HrqMIm9ElrNwX2r0QePSgeIQQI6/5zmgFuDD95uAyvaM5CNQc6j0F8vr+UGqv/8O4TdYef1yJsW
38Fe3lvfPjaBFf2I3+iufvGOfKcc7bvi0XlKAondNTqeP0jP7Qrvfc5nbbZKOBHEv8uwNP0V51Gv
Eqf6Ue1C9JyVsjznRq4GNpEPAunFSgqrCjZVr6jGGCIJUVJ26MI3/RY6zRMLVyycHR/7gROjj+gi
eQhv9Cec21397WTH2k0H8QsNc1wRpSK3g72ngXnHn4HGxG2ve+AusRNCGRlf5x+SeV796NM8g0oS
+TAbDC1i30udMjBxKIi2pmIRtfnp9TSkdNrr3rTraXWTdeVdDkEgbcDA829WOcuuhWs8+vQF0LTE
5X7F9opUI009xDyjKvJH8/hFbdD+5bU/cMd65a1y0w7mm2TEm56FZCxgiBAJhfbp+Wz3S8EXjy2g
B1CrAEj3Y6qMEGuo3Qfr2c38Vn1tpisLnK6EqZLZ3oqM8C175UHAOSCy4TQOR1G711HCvIUvl7dG
GeaSIsfmbJ6YEHzJwT0mjh0N0Z8GbsFI2YB/yiZK2vtcBhb8/OqD357YEu4Chb0YyeyYSG737s/O
MwlEKR4ur9a6GJ+cA5JXBhAnWC8xVz+XzYBkF5wDMqHE6JQQxadqAK+a9p4qN67Sk0p2smxFdwMr
ZEPCDeRIYsbWsJdZpYuN25SF7W9/A8eTpveS+La5TCdG1j8/2fJZU9Vg1nfwYC68Ksw8OwkHTyVL
u4pIOx0lDS+oxOam96FT5IMXA0k34VxuMhfnR2Fl0aS/lColLntxpm8VQIiX12xrbCBoxhMLQjMr
m8P52FIQx9V6gw02YSQBcJNDNMfWEJjLkPr6yP4B24MmsbkZu9fCNHjQ1rvHpztwTIe58HAmj/Y1
f53mOxu6Pk2a+Ebp+VN+dPl94Uj22taEmsAAglQfbgLvPB8oK7NhMFxsZwo6JsWPM6SglTsI2kkO
iM0JPbEjOMvC7MnKbdgZpuaHWj22jO69V5BX7mYl9sjl1TM3dhxIdoG2XNPBuICcD4ovdcWULmWR
86qBXkHGG746mbihT39ecA6j1vWpHAsW8eXbmMSkBgN+rTz2ylHvqD9P75dHs7WZT80JS1Tj9gTw
a4l2stEi1XjvgqpNSvK5FaROjQjr03od5XmzAgMHDzxVd/GYB9p0b02B54YsAeRLCqRf06qXplHY
y6XSTVMDxd0oqfZlc8iSF5DqkgE5ZqV5hYiiZn3NFvP+8mRu+vuJawgnZw1qy6nocobEB/i4tAd0
5BBNu12Qy7lsaPNGhMSN45iQNsVTXcgq963O4m6BOlSq7hsbvGNdTpLRg/hIT29nJd2nlh1OI0TF
2dWgxjutWMLq0QJV2KJW12rcS3bglhuBEhICT2uDFWq555ti0vLOUqyGRbN645jPeCJK2we2Jvcj
pYhSGhQ9xSFDoMpMp9xiEXISRBt+rUzXSWsTXZPN7pa7opSGBBjUbPC2EHa4qpeewhebRRUoHOlV
MmjXXZlc52vfd3k0FvY0NBJA8FZQQX0AuQkkcEF3LbwiBseY1dYwWdQYE8nwJpUC0DYw+Cv97XpV
AAgN4VgILE3jxWPKURR0k1t02/uZcrN2iY7BWHxbrrUa3VUGShN4kaphO+56+4/L47CPe8OHOsDa
9HfuIpwqU12sj0LWu+WO1spz6cV/ntg8NyLsQJNCNw38eHgVxuXOaBhpnMmX879uufvJWD4O25Pb
SdJyr3MNPITyVr9KpnvkJg9yP9y0ApDlSkiOjhbxblfX3uiuiJ8oW9CoUWoA4PJS+654vYzeaevQ
QSoJzbIgSV4b7c7XpvZ6FD5d3HxqJffH3NtDBhZae6AdJohC+75NVAgE0NvLUWxzR4NpHTSecEdL
FawmqYUSlbpeD5qrWXGuOZo/eiwX/6vhreINoKNUwRiknw/PwHI15To8gO4PmeEcwKFlZXjcpMau
qGboEciuW5tLd2JR2M8q2mZpZeGOzNl8ZfB9P0OyxZJcrzZXzcEDA83mEN0QWTqshhtxN8A/mP0V
vTPtzoqvtPGF1zh8GkldZzNArZUlAxlqF2HxfAo7mkMZ3PWQ0nHG7i4pdOW2KngfXvaIzRG5gM7j
2QlnFFPCkJV3gNLC3apHlnGtf0Be90vfgkPnsp3N5TmxIziE2josnV000evhm0okZ+GmW6OJZKUh
xTElwugGK+krTl3ktXV0WeqL302QHVfuqkJy3TC2Dipw/UIqHMIPKyPO+aKo2LULdNoR0tvRfesU
ZgVzPHk+sDP0GK/NqtmSIG2QLFHGM90HsQYlptnb1/WghMi924GaF+aBT9ozVTSIIJV6vqu9LL/S
ZgO98nG9BG2Tta9pN1k78FSoxE2RIa2W/GEompE4rEcqhur17ZDhO5Kp1yBYUqeHKR9Tv7IBuVMr
ew6B/mH7oSrodYJfJkYGcBQUj2Ri72vEEG99q3YUnt2gyMO96HxCQPLM3cpaWDQp7HHuzEekMuz7
nBl5wOuEvlGlsSSrvXmuAuEMmAYeV5AuEo6cJrFrOzUm3Etm0kAllZi+96o9Oa/sXf1Z/KM5Qdb4
QNBd9uDtkf5rVSxKpoXGVCOD1TqovPY4OW9J864YydVoPV+2tLXzQfLuoaUSRRQQKpzPKbPQ791W
mFOTA3DYqOypiblsEreu6ygbf1ABgBhCvD8ix9VovTIzNETph6l7ZV5zpwKe5E177h2KciRqzkmf
Pl0e20bNDefaiV1h8VL8qjJ4uHfRSqnJqLLnRUv5bW3F6nUxJeV9UiYZ2l7GORhdS7mKde1rmWhG
MM1FfQXIAJWs6+Y7/eSLRF47Fyg4rqA9DBpKpI6cH4m2+3+kXddu5Eiy/SIC9OY1actKpaJcvxBS
t0TvPb/+Hmp2d6qyeIuYXagx6J4GOpguMjLixDn87+6DJW1uqPWKtSVXhfobdDdRA8YbnRo+U9dc
0wYw5kdo2as2SYrm3xRC6mvd9cuGgPhBEgClCLpmFQbiGGvwuntI7bCoPnBNQ5SPNe3nxUMBzCLo
PiB/BTnI661ajzXYPyv4IYV8glBO3yb2yn5ZPAwXFqiLY2yrtssAzEJ1T4AGzalxwGLiCOafgIwG
Y6jgD/ofLVI+PpGUOOr6DiTKyu/KRJIvEdt3JmscLnAAnUbqclQPUpcTAfoASkK6bE35Z+lSnpGg
/57VeU4ugt3Eb6VxmGcV5BUG6FQ3sR26wdoO+Ukr3/juCzPznX1hZmTK1ItqmBngRYkE5UVoX9kh
8X8hxU+seo+GrdB4RR7QRBnAKDf+Q2c+f03mGtRvabxIuqEgjYAGbRvUeDuhA2EJ7+FWLSc9AmtO
BTbxonwZRTOtZbzM8pVTuBSNIARGkgxM8Hh1UrEV0oShyKVRgjZkKGJobPgHDZbHNF5Lky3akRAn
ANuN9nj6dhwrwAgAMIGd+jQUW1HdgF71/nZdMDHTCmPW5DkdQGcZlXpKkjLvoY9pSq/JLlhj3F04
4RwieAmKtmiKx210vUlQ8mqLMB+SOe8hAjXglB00InXe++dLcmWHWpJa7JRM1rpknxbfwFiDDmEV
jb7gEgEnQU88BoJOYFow1w/jWGXkMdkXiQIN9cPctlqzX6sI68UlkbUZ3Ixqt0w3uQe+xrBJKyf7
nrOl+tBHJoA4/8WqX5ig/K6vJupQRTAB5EqdbWECHPj3TSxV7WeMF2Ax/EwfRTdZIMfbMEkLDI5n
SzvPiixc16TRR+fP81r+ZykquLJFeXmk0TshqGErip6Vfiv0YAUHSFQTcsIGRiYboK6ucrNPnoTk
91oKQ1jcGBcjpTx+6LcZU84jZQKi/VYTMu78Y7dnnycLKVo92X1yTmMMu8YMrdZoz5GeOKWRP7c2
NI93oyU6lYlCQjgTt57BNLfqqReCtavpoRxkJleFkM7T88IZrDmQacPDmqLLpNI94zV/ZEHz8qKR
wLy/BxZ38sXEUIcfojtTVCA+2ye9Z1eS2bO8rU7WfSOLHubCCHXyhxb61XIBI1LhIrxOmSd2eOX0
UVvZ0D9oKuq+u5rF+UMu7rshVHNRmkfDGS0pj+2Ws9SNrAt4P+R6oEcbzomPhTUZyk42Sp07/qq3
1SYAI58tGKBON1hDtEDhprdnaH/xVnLioE0bOCORMfMCiY3QWufEnNeW/uq51DinnnE/0lnEQvPG
kp+BrNARr5xxMu7P/hJqBVA+XLpIM0qgAKaOXuCxrZIwEFMo0NAvkCm1vBidx81LnZh+SYqEKHL6
kCor99bSmbs0S505XmbqRAoxLCVSrGZAs0s88HtObj/kLlhTLF0IMDBGqGnP2fuZ0P165WVsY1+Q
MMaYlzdRbSPLxmW+lTiaZNXKSsi6tJ/xNkVSDxEGxCIo3yyGnicVc19qXVV6xGY75LbNOj+F7AAe
63+ekZr7Ff5jjFq9NIFyg9cBti0E41FS6oPfvstKZ4RVSVgutnpxTUxsceE06Fah6xY7UqV8guoj
51dkaLqKakD7xqIE6bKMfqWsEjkSoTfEub9Bl+0hIStBrAKAfurUahGoyLQO7Uo+t/m1iSLEa0Ox
9hqedxt9yJDCQDEFdVokkigfxIaDz9dzR1LBvbBFYXVI2/DhmS/fAnHTtxufD0iC1l8l/ipFJ61e
749xyc9emqfGOGbhOCVeAQ0FTwZsN0f2ypvOflk93bczvy5vh4kK+Jx2RraHOnQFuI98IGvR+iW8
i6y0E6LGqdIzr36U3GMSpWbXrNFMLA/tb5PU0fOBFgYABKgp9EvUBijWvsQGGL9ULlfGtnTsUIr4
z9iofekLKTNxKZZwjCq7kTWjGLtToxaBLsglYaAxcH8ul/zypT1qy0wh46EpbN6XYDIKxadW/XPf
wNrMUZuC7VuN82YDhSu1gV7kZ1FaccJr+2H2mxc3YhmhRaMrse+yFvJkCehgW9xy7COI94Q4ga7S
twCM1/1hLa4ThxYTHGUWaqHUOo3IbjK8ABBy8TggivH1uHdigTTFx307i9OHBCHSwXgZ3bAYeiUb
e9MMYYtq5XP0ulj3OO8wDGuUnYv7QMB7YiZxm3uSr+dQKhNJzZoZrjY8y63DSOf/Yhygl2BFFZoL
kN2+/vfDoM2REgPeqAfVVCoBuQJcKdut0Q4sFbjRGfW3nXmvXOwFjx1jRu5R22A4mPKsNAbTJJr3
v5GGs3uFB2ymFPWkUt/RXdWQrH6UYqC6+WGfYjF9dMfeH/eS3+fhjJFV5mfUNTVugRnKMe7nChly
hdIG6fwpJuqaENCyFUSfEDADDR+tA8RAU5iRJowayOC6+GzwJBT7RzFeiT0XNyOo5f5thnIWqS/3
DWiVUDgCYyIEjuMB/UDJGm5xnpIL947Hv4ZRwK//tMXj99dLKFY8h83YcGexSklw7iObbUTii6AJ
CUuDS9uVo0yNirZHZ069QYziRqq58yBvagXMwl5GJnalt2XNCBVOAdgRemOIQfG9ZraiHgNR4rHP
9zcb/di9GQp/PXU8A22HvoIV9lR/QNfLfvL+VM7v6FjCb6zcVNSem22hhw7JJ2B6IQ9Id+CnvSaA
nI/lznlVSXvN87gnL5fYzwBPegOYEmmlkrhsD7iKub1cE+gkrRgJKuBAsNcp9ijthpwjDJ8BqaU4
K7NIvVP/NbK/LVGz2GtsXvW4hs9+bsrJptQQFmaHyBDL9zp5QOjW9/zKHqSusL9MImibwcL4A11I
F1GpG3Jh5M5FNvUbtipQJ6uyzNIAtjWblp2epKhKRpKK4uD4gyhsVsY87z/q0KGIwkMvAb2M6CSa
9++F30Q7Q9TMJfBz+hL9KWsyuNKxf0shQdAcs2FltAuH4coY5UeYLmnkHNbOdVjsUrYykybWx7Ex
Vwa1ZoeKPVJNyQshh52+kw0p8B/aUgW30bQtoQ3XcHrcQg0LYghETrKHotc2ahxv2SC2Y583uLGz
73/P4iJfzDF1F6DNHrxGvYRh+5Pri1sunw5hXOojJ+zCBKj4jDWZqF6ZhcVzc2GVcqdQ/Mug1Q6r
fdJajexbnhcaccZbTTeumFqZbxreMjB5pCk9NlEDHphenN6U+jiJyloiic6z/XVa/h7STzLgYrN2
EGoDHAVDYtPvVHnrqmTbciqZuNwMc56UCeMEuDJYebJyRiToTNDleE2Ta2U1f3zxxUdIdd7lfofN
xSDVH/bSFrnMoxjJO6npDKlsN0kCYnxhbY6XfDwOz0zjBiI1VBTmRbiw65exyCghA1fxPjQoiJGO
TPq2s7NTgUYG0r3f37R0ZuVfk/23PeqwlhE4SJFZxaIGqlNAyLYIBTNPO30o0OokInmEclIKJrkB
zNC1Flor9hc3FYgwlLnfDyBJyhtrWiw1Zady56wFbmCMDv0YAXLWHScUVTqtt6URuaxR3tUTIH4o
30dQpg0dmZlIK6wgjxbX/OJbqJdnNXDNAD5A7iwkVs+ipwH0Z4Yymij1Tsibxv/NlQfeN8wuUPNI
kFwvNbh1ywR98tx5HN7Bud1PFgfFpjWh+5+Wpxvff2GGGhV6euusV3L+nCXQOgBmDGyNRQWsvMhG
UDJqC7R+6lFfa6SuI09PJWC86qboTUHNNaNWp3jL14NnBy0zmB0/vofKUO4UaJZsIeQkmhMP6IcS
55OB3p/u6KdFtLm/SajXy88eBaUhcmIs5Jc4uh7d+xqiedHnz7FXPjRVfvZbda1Rfmkfog4Ngui5
8AKh4OvFCNWo7dD/gVmSx9EJBV/ZqDWHlnwP+pf3h7Po4PCMQZQD2UtUUKmbIu9HEXnygj8rsfAr
jmRLTuyeP/ICGBShtRLyRsJ+BGWoJ3FtSgNyqlmumfc/gnrh4pkGHA2oUfC8xS8cv+vxKkMxeaFS
1y76avFSS3SkBA1P+C5k3/D5p/vGbmJ+SCyg0xYREN7qEoAF18aYkBlFjulqt4uLM1Pyp3CApnXR
tKRgpw0zFdj3bM+uXMh0M+A8RjiVmQlgTqmiJ/barA+26CkVhtqtp9FSm84ukn0Vn3DQmHqymvGt
QpmNdf3G7LjO7uvNBFkvqTHuD57Wsfr5DJQ/wS+CpxUHROP1Z8Q16K1HVavdKXyeHjJBB/wp6Wyl
JR6axs3R9hlTyQBuy+d+ql0oWylntqeiMANp24zQYiXlPuDsUCCog3s52LiNdthxCWmZh/q8lvug
S+5/fS8vgE8QXSiIGSm/FCilUMelV7vFRvlMv0Kz00uo/02OZzQ79rEyBdxHtVNZjdU77R4SXOd+
1xjTA3scnWhln3I3TnmW57j4Gsp9MbkYM2qI2ePt1kSOWm9NnzA64nVcjB75/TUaEfn2jZVnwsL5
4MHXCwYQEFBByXX++4t7OG2n0tcytnG50BjkXG/511lOm8vhMeE772+RW48AkQmoHCO1ARpabFpq
i5T12HtNg50adYWjZJWbxe9aVdhx0EAHyt/nMWdMHMQM5P67Yb5a9bVP1sCpt6HH/BHiDB5Dxhw/
1CmNvIbvmEKu3RjaHblcAaEanfyTlBuRyOtjY+SMT0qtM72yn7v8uLeVWVhwE8iFgaQEWAFQr6rU
nHthFrJqFjauGL16EMvt86/I5zdCmpFWYYlSPBRxsBle6mrTF4ci8Z0qaPRaMCT/LeTAJMqLKxEB
DeObz4LAIestIi+CzjaFuhaYnpfaMhUaV6jBdibs80pnfHtANDpEJNckY2i/w8GWo8eSHQgoQcxY
4FeSC/O8X13g+Ab0SyHvD4I//If6BrnPqszD/eT6eYnqhQakpNrzaxiK20hwNiOhK2vWRhKUG6GE
KhjBLNy1LlrAa19PYzNWX0LhqJRW0rtebqDvs23/rKz57EyuBzeLMM1YdtAXwjlSa95pAIiyUSCd
1clBWW88joMuDqBIlXbaSBARoG45DM60+pq5PXMAP4D8QcVzHDk14MKuTzgDfmReKXn1bDCOtfkM
TXQsE07X5d2KK7m9AChL1MFKeKmRuAqWRrvYV5vMGMhXRlRjQlFX1KF5oFscZOYap0OhtjNDWzVk
CM5xZmgE29Rid741Pa61G/60KF/NPPVVc0R04eFySWglCX7g3OqjPhjRH3WbbTJoO0LugQg7zkms
xMj1L8CsgN8w0BGC2rJsMTZvKTZPRog+xlZhJysNITf+nvos6kEyJQJbz112514HQbCumBkpAOxa
U+SiO/Qhx3W9/NTG48ASl+fRj538BSruGHRmuD75/fpREY/Ue4+wZGW3/7Ci38w5Mv1IFgPvCIzP
9ZxrLNOnUiap58nqMeeCIzmTE+rcNjqORmqgFKvPqoPGFvNq3z9p83go07MgA2IQYH7ArEiZzviy
4Yew085B7qr8oYReYFS9h8UhQYX0vqmFJUSKFw2ePO7OOe11Pcpe6OSgitCeGI4kL3UAzn00ZBWI
W5CPMdg1ycD5y6mRXZqjlTQmLpiwlUvmrKAAWkafaf2Pp26uXkNHA8RjAh5q1NRJ5SBwFeB+rtAU
RJBqohYWmAF0BBA65681zd0u1IyqBo3rrMaETDl1AETGryMkQGANMGJPAFHXO/8q1rtxTTR30dCP
EB5OOXbG/PcXDiARxy7PGiF0ebUEpMJM3QL5s9Ipw5Vb9HY/YM6AEgcxDavB3VIXWIvcp6QwYeQq
50QGDEVMzNxrSMnoSU5CljfB9HN/B94+etH7IM/EPhxAzNLNkiHTlxdR7EduA83z9vApbkf9myHR
Q6qjJdKOoV/5zhqNXeAnMNcKNjRcG84F5sHQiL4Y0PHC0VxPrSo2bDMISeTKz6U+GRDsdGpLb19X
RnnzaKXMUFdYz5VRFQVp5KbAxUpAx45mSQL9cyL8pjJ9WyTBsTUqAGQTIIjenwvdN9buEX7ej9fH
73qs1OlIELAodYiPKN58hyEQDNI70sJ1TxCEFY3BfJygEQx+dVLYKoFzRZfVA0uylSVf2s2XU05d
Z3KUcr7MYsoVMnIPgqKLkG4tdnF1vj/pN0Eq5nzWTkG2XEE0RjuDWhxlOYubyJWQGFSzAJLPIssT
hTv1G6gP3zf28zakJ/fSGjWqsm1DkKvUkVt/xGaid5ZGsJ101eR1XlcsgCFIaxUmRwZjMj6fADy3
ZUDcQzvfQ2gScLCG1O8yaTcsqWxoXNqt/l2RyGGMSIdUvTEYjcFs1JW1oMGKP/tfmXn+WHTw4a6j
PjuIoq6KeTFyO0swut1mIr6jkPY0QaSaB1B71NltYxSb0o4s//TUWr0lk3zDWkKCu/cjNbLtMJBz
aDCPa/rIi+uH2wneQREBtKWO5tA3uC3C+dNaDVAgp2knoyk5R0acEQkkZZ/uL+HS8UDvisyC+Ba9
WCJlj1djLWW6MkYnnrzJpkTPvY3MKHtmLdF3G8BjZ15aorxB1ZZ41A2wxI5EsPzSKlvLU3ZJaYsG
g9zCG5tv/rexUUc/qLRCYLICY2uhqBM8tsOxCwfSrODH6LI/thN6UebLFzTMqErSGrphGmcc6BUi
l1eMqt2liesjGJ026FEhAmD4rYh4dNp1jNPb8ZkDF8hXvebTb9cR3wBNlZlxB3EUDXFkpz6QOCaM
XXl0KuXBC3deeeC5z/szujhUiND8NKoAraFRsdPAD3h5s3HsDpb2ILyXZvpdPEYGv4lNxQYQyoQc
SU7KlVT0itmbBESPFjYfmgix2+xbWzzlp9poLc2ctq3FWsVWMeB5HviVwd66bASIOIVzng75XRrr
niR+n8T8ELsBY3kH8VjHzughxcCtoDRodeR5/yDywOmTZZDG3rRMsyHevYXPJu60r09vCikJAn2I
oVjgFiZP9uN+/2p/PX59eW/9Q/zAFKRb475eGCpyyxABQP4ahE0/PZsXsVYKGXsQaJWZ6/3KLOaD
M6GobaxsndswC/VdNOIC3iOAnoAOu8eCK72uGjJ33Iov7a/gwf8FfIUtOczT+Kcx+7P3Csd6iFmS
F0a0dkZn73J9U8H6zM+EhjEQGtMJ9KoXmrQMhMwtjGGPqsDOtwGQhrILbvrksAa4/Mnd3jNHuVVu
hJxSLMkwt0md9DRAzVpnN9qx2skbqGE6glE+S8fagkyF3djhOXvWXM9knfZViYh6ZN6T59UFWJsC
ygGzWhgxhTZ/EwDwhSXrpR1YAKQbvJFb3nFN5HRxvS9mnPK+RdGFVZgrmcswDZnUk5AcpPFBbHWt
ehZ6HeTV9zfYbbR5vcLUpV4wnTKABzVzWe/Id4khlLtQ/IeUyPNRRYc3uv4lFBeRDaXWNZT9UVAq
NnBrcPZwr8VammthECBNQNgGSVM8ggVqEF2mgU6S5wJXUv4MzSOT2aG3BjlaOOyI+lHNBD8D4kSa
snWQUm0Q5TxyHwRDNJ94Uq88qG7TknhbXFqgbgmkJTPGK2CB85/Q90TU6JFLDuxo59IflbdyV/R3
4l760CDShBru/X2wkDq5tH5zWaAilfL8COviL7/U+5f4S7KmXfLZG/6BCM4YmeImLDbFs0DkNTnr
hWsYs8qDjgubBBAyKlMuZpnQClWJJ09Kejx2nOokr0HU5oNz6VsQYiAXDyOgyJQgPkKd43rqw1rO
/dz1R4bE0lFFRnRlCumzS5ugzm7WekrjpzCR7ftv5jeG81K+8B/pNjiHeCtJ29gj03dyTB97l13J
R94k+v8yjn4/zCTGSGcYuqqvcnWMYNwVdsVroAdneZ+YzCMOQ0DWbgb6xNHW5tNycfXF+VAWw2wN
9ADG0OyTAGmN7uX+hNJR/WwEsS8HDSzkm24gkmCQmspWZHO4XlW2yuc41YcJLVJrJNY3L3va0Lw/
L0ZT9k2aFuWUuwLxRt3f5c/JjtsWR9VZu+JWTVETJ09sofIgZnKZnXcoNsmDb/v74Ckia+SHSyt0
OXnz5F6OSYvhdmUYUiS82L0/JfpPYvv+Ai1uOpR2RFSBEQBB1OXaCCczQuxxXO72WxFUmaT7LF61
Z1DqPiuPUkTSlaLJzWsIC4VkJwTvkIhE4k6kFqrCTVPMIYkrPPAJ6Z/qk/qASHMnfIcPa05pYfdd
2aJWqgG9vR8wSenGu3DbEM8prfZ1jWBx/kcor3RlhFqlQFYH8PzDSLBJHgWHfeD3a1tucRxAB0IK
E29JFL2u1ygEAJ2Pi7J0p9/9h3AMPoWK8K/ex/2t8NOUSY0EVzyKutDDQ08wXRDnpTgBTD0v3eQt
0Ifdk21Zw44gUjx65FU/ORFpnfsmF+YOFlWOhbeb67nUrQ+Gw7j12bp00ye/JPxDY2PbrRCXL5yi
WQUDLxlstrkP7nry/IyJy5xhKpflDlGiERbAdN9fuTiWjKA8B/Q00Bss9CGvjYCyJOW6IqjdkNtE
QIeB0lAFkOD+bN3ef3guzdl7FAPxYqLR/FKiVWVRZsCGKAUKjgm0PPI2Scz/zQo1FLZl0DMPPmrU
G88Mn5N8GFfGcQMAwTRhIBp8AEofeBBRF7mUq2FUezDRcttJ/GAZzZJ5XZaRjnosRjJajd7luuZv
GQEcWpssW9kSixMpQoUAew/PIrrmwsVyLAl+WrtDB0FzSG+meluN3Nowl80AUw9oMWqpNM5FClpv
HH3Aayp03kqg9NbzSc86HVosgEjyb2z8q5t+oWsGCpfcGtMNHZDNcwyUzezY0YINIOH1jpyYFNA+
D/iMYqwciX315Mgc+RcoQq8M83brXxuiQiYOEDbA35XaBeuenqKPryvQ3WHf35Q3VVF6OPNXXNyF
jMTlcpADBCER0IVY9WH49L8yUHhvMgcoJdQEQ6OwHaUng1UZJ55sA9ISyZiz7z4S7ecWf7z/TUvL
C20pULHM1P43hepgyqU0BROfWyth8MRprGZMU1CvuMibksnPyIHoxyUCtkGN9srKNE6BqjINignq
ltulT4bF6pnF7RRknoBBTRx5h5ovb+jaZuWy/gGAXd8IWNsL25TvbMuOBRwWtsHh8XpAMVovjGoj
b7uH2kJG2Mo3H7mVGi8suFQS8/zn/gT/NDPcM89fL3rSFQLX+n7rAoJpqXbxICFFxNrFxksIcuyW
ZA+OovcWihhP/H44Ztu1qvcNRoCeffoY9enQswJmwFf1vPlUXod66ylvTWApr5GocwEeebUVl6Tm
7IyZ7LSBqpnBZn9GAdSs+R5korKSQxSMMfI6Ag+BLjNGquH/Tk+tb+fDlwRtkh5k+Lmjsdb9CVwI
VZEaAGQblxIYjFH3vJ5AqY/kIGyBHfELPSz2tW/KzI5x6tfsoO3XLvOl84CbD3RQSHfNvufaWNFy
bFUybOuy7UcnxoTrQ+P+eJZ8GsISFC6Au0FrHhU7hlEoKkMUty56QpPt0OTZBkyBlc62mkYAgS9X
7C0Eq4B+AX8D9Bd6bTgaclePMdrbk7TF80Uih+gsHZwzIG3f94f1U2ug9/mlGXqTKYmSMRHMjDba
a7fSWfrN7SzrwBnyY+V4e1v6RWxCnjrytNHM6MNkNqcTS4JfpxZ4j3Ohj+R7ZejCfLbufdO82hcO
l63qSdJafJM8kljdRQqgZU9sYGmoYqCaiEziKX1GVatwJ8lq3yBfAHojILIVo3RGsMzVZvMsRDvu
u+E2Nf+pGbxEqr03GsFa/uum0jmf0cvpo+6GKq2brKmT1uXjXd0dhEIHrcK3b2W6Zug96Xf4E+Q0
SGRGZmXr/JNxSriVo/aDZrg3X9Te5IeOZXgvb90+tcfYBjA9Zz+B1/IrXXMY7VRLWy09pf1DWUxE
6HdJsQnZz0JO9EQhqJekqS4wb5OqxwelMjTZGLWnDnj32BTxYBa3PW+lPRhfv4tN1YOBgHCMXcUP
eWwOqg7Veq49BsVx8B6jGpTQNVQHQfDRkwRKM19xard7tTAn2RI24e/ID3eqD0wz8YdVKp7bDAqv
gFYYv1BUm4vs1/um1uoOdPNt7b79evgEaIYhzQZ6lo8M+YRKMUrPc/kZ2X0GVCQ+KKrmn1zH7/E/
GYCKjsetuWXJ9iNxngUTnIi42s8QcQDoakTK+q+f3sl0nIH7x3DptEOaBB2/IsJSsBJS3rKtqjQd
lBFhobJJWPZ3KLcH8TX6UBhH1qysaly1fYmiam3r3J40lAX4uaMZHBp4D13PmJCHiYesXeP2UjeR
eip/iZH2xkb+QQsnduVcL10JICEFqzxKR0jn0iVgIarCrJVn3K6Q7NLRraXaKFjRUJCZlt8i4SHt
SF2u5SaXIokrs9TxKIWSrfgZLqw9gGumeBRLkpzjrf8sGz1wa4LJ6TxhNqzBIc3GbGpw0pRO8E+L
IfAUKOfMCeYZX3MjD9IrYSEy4L50eXYbEk21+Mg3mufxDJK7QQBAwcQD8UEsVqLX2VdSvgHVNB7i
N8APQeyVWuF0jFKxYhHHMNIh531S82uYoRvU5M/ILkxQ88sEJXJSg9e4JWcXWEqwlHR8YHe+FTPb
Qs8LhL/9Z2f7/cv9U7OQNcCcXlimkhNyEfFaGmBweMRY1QZ01DjJXx35/Rv4Biwnp1e4pHxDw88a
DuOmPkoPm4o5eNHPpjYIAI49iNsOfZzwKf42gE8BHp5/Q28WKCmtcY3P8wYwSNulHsm94lW+ymC6
a7MCVCPQZZ0DZDDeS0DBCykeJB7JrewUGxqAL/xK4fSmzkCZp98EWur5XQ46YaQgiz1zVI7a0/Cq
HJXDYLef2mNwWEvb/T+rjBQu4NZoFKFRyJXPd7I/4OR4A0lf4qfiHFiTo+n57wCDD0gKzYh3wT3X
JuuT1PCOqnl/ny0kKud99vcXUEvNCkAUpCKWuhBMJdE9G4JjqROD+TMiHk+8B7Y02f7PitWl6wxN
Kqidzt12YGW7ds4qw3qZUCMM4n4PGxn9rFC+/8WaomCF/gbt3ewjN+5VPC7PYuK2NRCxvN7EK+s9
+4db//H3R1CxWF9LCRvImHw1aXsz4OCr+1DI9U4uXu+Pd9FTzerMeCuo4KimLGn+oPF5IaG9Yvri
8wNbNfp9A/Mq3QzlwgDlCjWhaEHaxDbusGfeJEfCQ2g3PcsrE7Z4y/2oTP9rHJQ75KYqU4Sea9z4
W/jNvMVf2rO6F8/lQ5avDGh5X16MiPJ/05gVUyjA1NQS/hckBNNDEugl4MI7dj8cNPDevd+fQ27+
J+lJBNMQymBQD0emlvI+CguyGvBvNm4Bit934Jbe060kgXFzeIHgTr1T3PTVz6CSt5LxWLxlLgzT
UnFizTIIKzR0guARXu1lW3vTdhAUwpPgO7XCxzXF8CW3M6ewcGkiLsKmpNYxytCFmvF48TXlAY/q
QK5sKXquxOeqnJxmMHNUliCjkQC0OpKBdURRrzKBQLO3zbdV6ulZnDl5ZuVr1ERLU3H1ZdSyt30l
cN6IR4cYOXy5k9B90j0G/HsWQxno6DFW+d4cpm0Sfd5f/BuHxKFvDiDkmaYDsSrdiFypQd+0CKdO
6EfTAPSXdVyCT+34WHqVyfUeOvrXcOO3+VpgKmfCYayACuYumqsj9GsRhfOiPgXMgz+ePI0xBvEh
a4DYqbbjawAePHmft5YA4mfNiEabbb/uj/o2C4ZPACwAnW8zexjAXtd+OC/UIAi1pj61CtqOCQMu
SfZXwjdmkLMWJzG6rOCtdQzHTVJulMAo00ee+Z7GEa1b5YMGVZk/PgPWXb1lVhbkxqPNX4YOpJkC
BpcQXZWepKat0Ddan4Q6MDpxXzLfTe3241sja46A6/L+TNzcBbM5GaTbiOARBvycmIt3eZOnDNhB
+vok+zGkEHYaGGHkeg13Nl9rVx6GssJT0y2paTLKQ33q02+l6UjTgAG+K42aRQaJfYpjK+KdzEv1
snWy6RkqACtudXnBL8Y5f+HFONk2kCQf7c+nttSjILMVpjGjMoMk1bipp9zgQl2MCzKhRBm/vw/l
Xox/Nc0zKGVMLzC8fCsqNdGiR/SecX7m/BeLgGQsNiQL5lw6/sr5jA3laIICBiAIre8MXq0n3eaf
G0GyC01fAMtD+Jl6SbeqGlaN4tWnTmU+6zqsnFiZEhs19TVqh9ssJ5YbgiJ4rs+HCxDq68muhTYA
sRrXnDq2+SWHnukPhykESlm0eb/WwSYxdx4JTpYatfDUtU/CsJVaJ3wsd5GH7qm02U/JOeAtUCAF
v0I9Mnv0w6beQ1du8s7OFdKD96PUy3INsbG4T+bQbAaAQluBplDJByguT5rSnGKG24HzyWT6jozB
+BSiuUXMRT1VH5n6exZQDWqEpson3uGkDh/7EMhiiATFicW/tXifNIWRiKwBneOVvXwbImB6NWgL
KmjyQSXmJ4F1sZfFcYzKVOqbU9kbEC+JcSPt0UXumV1FyrPyBxDO0bi/eRauiSuTlL9suMiX5Aom
oRubHlrgjZjhSRhPHR4q2Ue/2i84b0baYcxoYNSnUWoV6VpXCAeJjJPfntrvpkFzvEy0p9R7Gh/7
oSKIU51QWmlIW3CEYE+AmAraSeY2TOo9MAhAqWZSP5yQzZmMtOjRL+LzMRQvlTX52jnKoAY3e3fk
0NF6jC4DKipmc60KuHEaTsBcGQUPQSvN1/PSaf0VTr3FMV0Ymv/+YqNwHe9XRcMOp66xlaQgTbRt
xzXWo5sYHwHE5WiomEqta9yxNUbTx69+9Fl4L/e33m0ejTJA7b3R4+Qw8mFA4ginOF2rB6OFtgiU
PcGNOx27l24l3r9dIPAYzB6M5VEZx+Cu503k2yRWvGA45XmY24FUxLumZ0dDncYcyHR+jef/9s5H
eQMNNEjYofcX6rrX9iZPigDJqIaTHypO85CIPvG82kzH1phibHg/WusCv100ABiAzeBhFuk7uge7
E0FThWLccEpUDWnTEC3fcaasWbl9WYAJ4edhAdl1OC36IhgTsEWqoYSJ7EplUyWpagHHwOs9W8RG
W/0faVfaGzeubH+RAEnU+lVSL263l07sOMkXwUkcbRQlkdp//Tv03JnppoUWJm8uMLiAB13iVixW
nTqnrPejphV7yvG2EBP73XvdtMlGtw8SCHBswOKUBGgx6beA6CUbrxjpjiR8Lcksp/fyPOIrITdK
ZCbPQ3P+5fRnvZ35DUhrT349BL6fhTpQh8bgRd6wzf01FoClqT+3piy28H1hmxPi3r6pokTYe0uw
FeDo0oBME62naGyXqgLK/oXCqNUNVjGdCMBe8XNmYxvdOeSLbny6fjbNj4EdvDMOioVufsQuqmpq
QePMtspuOqV1tU3pd51voeAe5G04PvBHN0F7g/eSekMElSEc2+9Z/qlMdrl/C6aDGr3H/U/7G8vc
wJOcHONKKP3R/YGH472abiMTjjLC5boOUAn3p2aYTk2RHDMbUBC/mYImZWus7UtLCjS8h4clUrI4
wpeGnKpzzUFrp9PstfeJxfdmmT5fn+lFE+ifxDSjngBDlyZcDXSo1oCxpEaKJwszwD3c6Kti2zIQ
V4+CxMLiUpKNsCo0bKoco+GOPZ2qGFIiMfzCLnGNNuJ21YZp500vdib6PdNSHpbTJDYQXy0PLeci
LNvcjK4PemkB8T6Dhj1e7DiYyrOB0qGqeW5MJ1u4DzY2Du3KB9Ab7a6bWXD3UpDXcMDGhcq2Cumi
1MXecPTplA3pJwZWjGJmG85fpzW2saVz6UBNCZeLLKKrcf5sC8dsSDGfRJ+/8cKPGP4VoE4UmbP/
1LRirTzzMWzDm/7MoHIC2tZMiDckMNi1u8HIQ6P+abEnqgO4HZjeT9Jvrk/lQmwKi6g+gVMFqHs4
/ct9OoPgsSwBVDqV+cHoSGQah9ihYDRrgwTP6sT6NXXWdpqTB1fPbwRLVp5SS+cEzYigVJSZI8TJ
l/aH3GgIuCznEzCUc8hJUu9A8bsmRvAxYY+LzQXeDI7Pd/GiUo7jxFOtbDIXyQu32Bt11E8RzwKz
jeLSCfLPxN2haRksXLta83d110RkNm/B7CNQms2K74Ozz8vmwFvyeWX+PwbO+DD05YDKE3zoOMmX
4y9N0XJm48NG7cEBjMUkYaptzObBeCb1NrO/D2s53qVDiokAoAjQbHQ+Ke9K00KpvLDIjNOTbLSY
bIGpuGF07QWydEhlRy5INAn489Wilwld1pHq83wax56iuTwHe4XX8MBJQaA0pL+uz+NCRIbgG1xO
yFBhI6viem1aF/7YJvrJqFp9V2XFs0c1O9QT0h5Llpe7khvuprfGtcaVhRMLw2AQhWQysrFqLAK4
s2dNIoXhz+aBPw07cwhndmh/G92360NcWLcLS0ocUuolMeocQ/RLdtPYoPwAtWQ6uY/XzSwNCMUO
SYQm+ylVh2CVdPZbVk0n746GOCPNl0+VHZI0rPTguqWlNTu3pNwWEwPxTVzBEi+2vvMGGGHI9VOB
/m3dexL99rq1pXEBNYRND+D5R2a1JK31Iff5dHJ1unHTBEAsIyJeNHlQtNY/sRoF0vjpus2lEeJR
IqGYoMT50DUF2XhQ8pYmRoiOBOs0oaUbzHEMBJXbPl8B663ZUhJmNPG8mPq4e/VQv6+A4wdNhXlb
rVhZcqRoFQCW2tRBpQCOoEt/ZbWVW3qNNZ0mHwDErnqoBhbZY76Nc+emoMdc23AgUIZHOxt2bG6/
aMg4xL985163QXUf8tPk/ermn9cnesHZXHyV/PvZw3nUjEHTMoRBY4KOZ6+/MXMQ44AfrABx8HVT
i/N8NgHKMYw9HEJoeU6nxLRoIBiqPmYC4Ui8RLBz8wFLvKaIuxCGoOQK8Xq0x8PJqPHOxJIip3MG
j93qpzjZ1bG+8dObnv6Abvj10S05GUm0CDEL3Azojb2cyNiYi56Taj4BXNfth9ibtpqFp2BO5ubm
uqmFsgLgsxiTVF6V7lPZsdXkwG/O9Xwq6GdufimLN+r+bB+8PMrm+5Z/odoLq2/bMgKmEkx2+e66
/aWhIvAAUhH9scBlKPeg7mliSOmEWbXGYlcy8RNqqclmFlAvuG5pyfW8a4fhivBwHyq70wR1nz8Z
uHGHMSw/kc/V9EBuZzMDwcE2Sdc26OK4pFLZ/6wpG5SPc51olTOf7Aa1xx4gYS/bNF2y8mb9CLuT
2Qhc7GipwIsSHRyXW6WdEKAnljafrD6CuruOdHt98v1vjNdBKQD0qje5ve81Hg75Ly6iGNmR4jEm
QV4cGnHTmHkA7n9ah+Z8b49PWe0FxeDeOWzlUbJ0YJF9BSINravoAFHWOR4ba/TseD4Bsa0HhJPH
DtTzYV9wI/TTrI8EyLDDymv/IEuEHgNkbJAXhWqKmvZtJlELF9x5J/cr1A4sU0ReAoj4TdmMUfly
fYstLDqiLJS8EUsCi672DhbodJrw+NNPKYgEN0ZaGkHdVtmGd7TeXzf1no1Q3pwoc0GdG48iJN0c
OeFnzjbP/WFw3ME4eW7y5FC9jKoYkTMdDTOcJw4xQXCNRyPX0Mg/O2CotGdj23G93CdwZJ94NjKI
YGc8mDunuPUQ/W7dvh+2JMuSgFO/u8tNi0UeNTgEHCpvw3gHKanZiY2vpB+7DbLNZAMsRPlIJz39
NKaJB8XZvooo+r1WvNTCzQJuC/mgRcoJhTdll9dd2+Rpx8ip6o5ly+/K6dETKBl43so2XXKH55ZU
f1SmWdXMPSWn0t0CvwAA6YxIiG9SVu2N7N6lYAaDUlyRBpWVbPPvU3zbsSlwR+3b9QW2sH7K+koW
WrwJdSh7ox50ub4dan/c9/EhusEiYSHBvgaI+4jbwrE4NyG389kWarVyHn1WkFNh3zrVvcvRYIBY
YujMnTseR3HvAgmIpCqdjq0zhSbYifINAeon//QnY8VzCDc6Lj21p8ooRCFapyEnW9eOROtDaI2v
PfHkE/rjfP5rQ9lCOe90o21rcppCRiLq7MqwoqG744eCb5o4ol//X2NSN5LZo72KlhhThtS7DWQW
INjXLXzE1wAbhJYUHAnQ9aAVTRkSGXk9e0yzTmK8GZ3fwnppA2t66yD98rMxN9r2ur2P3g3m0DKG
8ov0OrpygYrWnHkKgr4TduY2Yw9judepWDHycdtD0VWHupUDF4nCqxL6QN5OOAVYPE9Ditb1ibVg
5UZVaeWYy5m53AygHoDzlLUk/MtR8i2aKN2k0hz71G6dBjTy81ELtezE7a/PRr6Gj1yYN7RVogcE
HdjIdrpKKECLPhFFltgnpymPDaBjWsRI/59RtVCrc5E8kkLYuOXU/cZHVx+IKzCkuOZbiFRz6Ga0
YIGFLNCRjWm2cazZ2zbFYOyH2gXVW+em9y5pq11jJtV+sIt8ZS3lwNRZRtcdEkq49HElKlcUn3Mw
E/W1fRIbz/2q6UFj/RwAN9N21zem3HiXdtBfh53hIIcGKr0PLFLt7ICSXBinOY1snQTVT2fc2tNa
i8PHdbSAEMebS+oPoLdGGU4q6Y+m0jHwgmzoDnRqkJDkxN8gn8b310e08MCTtuS5JqgDAmqDIZ+5
Zh9XqG4L2zgZ80sm/Bcy5hsTpfVCjwax6d0s7FwRoGWx9WbArnaZY+4LK6iqm0wDQOuJW1EB/E3/
6/p3fWC3QOELbbzYyHKmEUYrPqBxQPueoXZ1GkCi1YIJtBse6+araOYffWuEDXKWtAdZbaKHJH/I
qwyFvwfevFT68NQAKeIw8xeZvZWH58fjDDyUhYmCN0SmX3UaRj8MHESH5snQDm5ZBcNUQd4q9Hi6
reYvoxbU04p3X4gTpElYk5tOXqOXCzQOCTNy/OVUfpr6EmD9OMormgeJXoRai7hBz72gv2/8wCnI
QzpsdDsP4969SXi3cszek0GX+x+0RuAHlk1f4CZW97/XVEU/TKl1Gnjsb0y3KLdNbIz7fmrEqbJq
PagrLQZazOqD2KucvQbENvpQh/73yvaQ3vnDl+C4G1KvDcBV5TFZcFE6iZZZJ9cYAzvduNq3Fh3Y
wssDAwzC9L4N9dsGQsTu5rrljzsAU3BmWImW9LZwibAwBYVfg1NyqtDxUuIlG5b+QSseRbry7lrI
2IOXGVUP05aS3bqayo49zQAIijun9FilT900gAB8p51ypCC1IWAtC+whED7Z6vUK5GLBN8A03B0E
H2RHs4qGLkgZa0nfOSfiZkFWksC3vg8xQCxwDnoKFWMKmsktrzdEBMlPuImKb2oopcb1frLusvwm
SejG98aV7/ro7eVnwdmDOQWCbyo+w/SyluXW4Jw029wTcVMnoMSejYhV9jb+7yBYwyYG5CjQim9h
q6m8tn1qWAOxJ/fUoQW2OXLwpMpsYj5t8/zzBPzvAx/uKusmzadb11gLJj/eODYBzEZH5gTr/yE9
2w0MJRK/d08t2QyguXTizz0U6LrPtP9Fm0/ulxF02WzMd7PsA3sBcmsaV9rn5W2jHLWLT1ACJR19
2HzMBvfk1KGhbc3iC7CnSJ7eee1tDo7w6+fr4913OWDlYBPPmJmmze4Jz18nHGpINrn1BCyJV609
2D+CerG0KBAhDkSUicStEpwNrJ3TtrTc05iiqbL+kqL05twaM7DcVtXeIDuRA3jhRjS+K7rH6+Nc
XNgz28qsQtsnBzstcU++u8vqxyr+lEAFfsV5vJ9QZe2A7CA4JiBNRGe3nO2z2x0QBpsJSvJPlqZj
hzQ0trIoceMePAhM5E3k5wYKyW1DgOnIWvD13jXCGF+yOqmbIEcndLwfdZG9NhCsedF8H6oyKLKw
+7wcwebQVxO0inz8x0nEdIq+jD5LWbxvi1z3wnqmswexDGB5oz4Z3De0Jmd1CLbeqgyz0eDPnj2U
X6100l6rWWYDcApmd5eTEre7PcyucwBhiNZtLatGmtDIgAkMNWbJH4XgfDgULX1tZwFtIjB+gKyU
xJBJohxAJCctxpdB7+IhYpnTo02TGGXIcoJunaptXBYWTll9zd2xw4vMrrTHEnRe4AhDgdQOJ+gI
eo8jR+z+Bopygk0wjMhgAAE+/eDlIFgwlrHN7mf4updOdBQk8mjbOBYGpU1Y87iMwDw2gF6w8+gI
iqxWO846SSAehQybiBzMTREN9jz8cJxUlKEoexRfOtOs/J0221byWvo1PI7e2VWzzSoL/JpTWfXk
eRIWPU4xEGoruX7l5AH9g+ogLva/hSeV14M7WhNLK+hbEopyaaY5py5jfeB1K3e3coP+ZUdyn3sQ
vgHIX7EDzpl4niEWe6zK2L/NJ98LSTnaUVOUGRhOBr7jvvBuKrOJNIP/R1ax/1mHygHeMLIiqpz5
YiqLOGnc/Ngf/R+o9l4/1YqvfP91SETgiYxoTSbMLs9bnppFTMo5P1I6bbjb3mR2Gw4obpX1kyl2
lfPfEIQf7Cne0h8Tr3E12HOxRy2tQOdfFay2CSkX7gcrSsxT1cJgmmGgWd0ZsUL+3Sz8B6dtD71f
7/NixTPKXzvzWX9Zw0vEQvYctMVqiVxyIk2Q18iP3Jr1sCqTMSSjMUfXV0rNafxlBmwpeDEC1gdY
6eVS1VVVtmj7zY+NXW0tfa8BOmiG3Bt2M3LSE6URutAjka8lNxTH/8Gu/PuZS67rlGjEwZI55b3f
79pSbP36savXBrg4jWfjU46ZTQvDrBopBjwG0+dh5d245CzQePDP7MmDcDYKzcfl2cvZMwXylNqr
nujA/61x6ixaAQBSqkZBDkdXjtNQ23kz2hoOq1/vBlMETmkhzPlv8eRfK3JmRT1Evp2ixypBN6fx
xYnrsDXhpqm+qaY3QZ6vb7vFo+R7qNcgeQIMq3SO5/OmC7hZMAsfkYS2A2KDYJAUmR6ZPMl30CQH
eXxdrCknLE0jCDClwwV1Al6ul0YTFhvYZllxNKy3FvrgyJ2jm+J0fWSLRsD9h7Qd2p4/9BLGGG5Z
e6w4jpZx39v6fdLa9yNoDa6bWZpAaPVBhg7AaTxElcXqy7KfzKIpju60Lfirax1ZEoE8MirWer6W
B/SvJcXrDT0aQjQTktLYdzegysNr8vpQFg0Ayid1hRDhq1dRMpCxq1sYaPRy4407fULXTbKyuZfc
DcpR/xhRjpBDQdGid1VxrNEpU2yq5OCy3byWFFwcCq5UZB/lY1VXVoUAsDwX+oDF5xu9QXTIwhS3
+fX5WhoKgnTZeIXXH9Csl9u4mKsYDNN2ceTpxkKrZRz6eIabm+tW1Ffvuzs4N6McUR0BlnBJRo86
R4M5kkxDyGfjmzFVqHnOsRND7LykETJU6WaMO/SYtS5a7i2tC/QWaozVVIfEndgOb1Rt03IHxBvZ
mEQ9mfvQHntozU1kfrr+1UsLcPbR6iuVG3UNpCbmZuiPRrMj88ZwVu7lpdhGQtJt7FU8hz8UgPs8
T3reoojr3Hbdc2NlD6boAzxOIZf5NhC+shCLQwJO0cfTBTlKteOj0ZOq6owhP5Z+m0d9a+u3hIN4
xue5vbs+e0t3pZSZ+9uUsuScW/mY511+FBt3s8Z/tzwOwOKAoPHA6KVc+DMdOoPLeaPolUc9IEzr
OfSHFfe7eDhQovnbinLdczIlM7VgRZiopRb1wZ5o6HevIGf5fH2yFseDbYDOC1wquMcuj6EAWL+e
QKtxbLNX2z3NyWmgfzIYgLdkbQYNCiosxaFdM9EWISC6f6fBCtwZ7c3+aTV8XnqKSFXBv+0obsvy
RaGZM2KxsiMbu0aPoYauNW0KBVh2IMQW+gaoMdOVCVwMPYESB6bZBU7kQ4PRhBINpAYRPE12Hab0
ATnlHSi7xn6A/kUWpvFPM3FDT6Dz9frSLe5zvEuAXwRoAAncy6WrKzMfyYBAgOZ52MS//Wqte2Jx
c5xZkH8/i2+QxbJ4KvC4G+PnYTwgORwM3Zfro1h0RLKAi2ZM2yEqn2SaOc7g5HjCeWynZ2GMRl9j
44ttDgG1NdTQUrjxXiz+ny1lxsTQFwBawFZRAy9cgW/QegAky7X41rTXgEOLyyPTmsBjouKh5qNS
Z87QeIIQykt0Hcyl7LGq6Eo2T1XyfL/e8NOyiw7RGkoZlyvkjrJPkOfFEXVC3xMBcnkiO2xH71Uz
N231xfoMojudvqC/PIf0nyABGLbGMaqHIihMtr2+lkvzK1lBAT2TzTDqg7nT2nkaaVkce51tWHky
AeuYwJfnlUBP+SsBxNLmRAs91KBkdzuSRZdDr2KkeDMdsSO9qfQyaPy7Eiol1we05FLkwZZK2uDu
VV+vk+HX8QgNj2PXaoc8L0EPQzc114OiNziGBcL+sg0qW1vrFF/aPABxAMUByCu6apRAr3WK1mh0
pG/0gX1mWLNhLG6uj21xsc5MKO6y6Cyn08AsekRyz3Gtz4Z9lxO+ZU0Xji5ZWaw1Y8rJK2V7rWbb
Mh21LQYoNoJph2fbxBqPveWtGFtyKeeTp7gtrRsNqG7DWFFPDzadIyezAjqUGze+F5RtqLkaZi5u
RoI+CIRSkiVKiTlK2WVq1qI4lgJ5joAhu9eFAjyuEHxPTWAhHcZBMu6VDHSnnYEu8NwQUH+dKvOH
VbZuE2RpAwgqwtDuZ8ld8VhORZZv7GHKtjL1CokjPrwlPgckxBWx/pSObhYHTlfEjx01vBiHG0nH
O62g40qouDw2H68alI1Ap6iEPIY3FkUH5Tfg/ZAfMoKk3YOdZeWkLRpBrxUQnfgHXZKXpzlOUPud
kM47anERmPMOPYyBbr1e3/KLpwoFoHeRcPhOdRdqlOHFUeAROEBrKAM966YaAca/bkXOh5rygr/H
bHnoi4Ha4OVQcm/uuAdtpSMaJroBTSoA0R1WYTyLYwGu2HUBvtVxAVxaSUfBhOvC/YGt0A+7p+tj
WFwO2WuDEg14QVVYSO6Bv154+HXbfy7yezflQZt+uW5jcQRnNhQHrlvQoWYZXswCAp43ccW0oMk8
EV23ovJt/XVF4i0rwU4o8qupwbnVYoAY5Zt53k40+OrdTUGfALi6R46eFp/svV7mod7t7Ofrlpd8
HmBpKDPiwQPWOmWFxglMBg51cEFl5bQRSQeeCZdBm72fq1tt0I+mzdYk6JfW7dym/PtZxGZ0OstF
a2HvsWELsYM7UIFsBB9XJnV5aBB6s5EWR6VBdQmZEHwY3OKYWiSCjnLU5FZk6uzR7/Sg5Cu1DBWp
8L6EQKrZuA6x2T9AoaBj31t10mOvQ1K2v08hRHTgDGwmh87ZtV/3/tP1lVuaRWSSUSmWXWcQUr6c
RXdkqHW3SBo01SN1TKREQU2RV5vrVpYmESqhwMYBVo54SbFSZ4TZZa9hrewpQu/1JMA959/2enms
K/YH/lV2jIFIGMgDFEsuh4SKHJ6SM4HWfQ6uv2bXQm68W2tAWBzRmRElatEcJ0a2xUS4VI1h3gP4
mW1nMoZx7EWkO12fvsVFsgAPA0BbHmxlD1YTy/smxR7sdR5Uw0mW9Po1dMKaETnis/OUV34x6AxG
CpTv8jneoX8dYLFs5TytmVFe4T6hKGNqOLZtF4zprtDu1qQ81ywol1JfzpNIuEwpAVBU92C0h6Rv
5q7ACaVLU68+SDT9vSZq4mpK7DEhDabLs0XYg1KPz39QI5MBFpJWqCLA+1wuiD3EdhW78tDkTuD6
P/K8iBiI0/5gbzlQOJBdiZJt9dKKwZrWJxrGYeu/Gb9Lsg40BX90JM+MKEtSZ7SLPeoVx0yAlcQG
Oh2s42vlkKVgBG0rf4/EUqoFRZ0NTSo9tWccmlca3xp0swa9WLThgutIEulLGanL2coBQ/BEGSP4
TV9I95uR3ZAeG2tl5desKB7MmLwsRe8pnLJxxyJ0qiOcfuz7Fa+ybAW9cZJ5XXbaXo6F93jBmnlO
j8JmezM9FK0PAdWdX71e32FycT+cFEhs/21H2ceJl0G6okbPHTAOvumHei3wRJkCD1J6GflBez1c
DbjWxqbE2FWHSndblMiFf8/95+7eBQ8J2E+uD0yFuL1f1kjoIygAzE0Cay9nEBAcXJeYiyObH2fP
3I8E5MDihrYhafFe0QNhvdXzUzMDekaszXXrS24Ojcu4t4HQlpR3l8atmeGV7o+AI0AYGfSx/M7N
vlw3sZjwkz3DJlIuIP1QuyidQjeEn6PqV1txGpo63VnZdO/24JChn8j00IFnlAHTaYv/2A0lp9ZE
aQn5APl/ENBejg7SLgRdMnB+c/VNA161CWx6aPUQ5e3f1we5sFUgeWkgLwdTaLtStucM4otpHBu0
hAJ5jdSf1TVbWuzZWkZu2Q5G4kGK1nJVBdhm1uq8MTg9epb2PFritR/cGzYlhwrP0ZWdubA3MKZ/
bclvObvLE71qIHrb0qPbHuxsg1Gl/YqPWgiALkwoC2Q2hT1VLobTN7gAywzseybJHzktTqDT2fsQ
q7m+TgsXLgDsoDu3ZN0RWJXLMZWENKKysBf19GUGZNZbK2su+KkLA8qIqEcFGVvEjbOGgHHTmNMu
KW+8x6RKtw4Xu//Kt/3XHpdUD9C/Qb1AJSuueWsbFHJWxyFx3jTTfoRs+Ep4v7jppOoAGu5Ap6VG
KaM/u9o4YUxtF7JfdXub+PukXgnpFlcGMD0wP0GQC/ihy5UZhR5DUAMOnqHhpffsbTr+92ALV9S/
FuQXnO3nWU/8uMkozk7qBKjdoIPjT07MmQV5os4sIDdPymmGBcc8NYDvUP4LxdQ/MIKqEAhnLJSg
sI0vjdi5a1QJxX1Rurf1j86/iVfuhKWVODegjMIZ6skqGAyQKkAH61CsnMGlI4K6Frp0UHnSwWN4
OQCd672FMjEGoPd1YNkJGin9PTXdwAWdqzWcjEn/bJvp/vrRX9rF52aVkzlOLR1Yzegxje908aZZ
yH+jLTNZKzMt3Xd4N/47PuVOHZGCyh0T48uplx1jZmph2w40ApPXI7Uf6GQ8TJn/nQ2Wg2J6vEZf
Ln9eiZQuzCthcmL0nWXWMM/jh5k+oWkDMhQd6IImuwpFvJJrWJ5VFBSQsUHZ5p2D62zLZ71IaU1g
DSI4KUC2JnTe6YHZa7Sdi3ZMIi2860srux4vZSO1fKweMBZzd7CrA6MHSIFc3yNya3+YO5BxAcLz
nqhRlk5zrZwnM65xmIiHE0ayWqpeM6EsD01dAeYxmLCsDvdP4b4A4f3gsbW20+UJ+2coKkll4fro
kPZwtRZMQl+gpzI3W/+PnBGa/BDx4B2LdLRylmuACBve02PrPXuJF8EdDXWz4jAWHZLMCAI3ixbs
d/mesz1mTBqPtRZTRjSNRWWDYoiW2/+R/+r9IsXthijYxQlFqu5yKFPLzMqoYUUYToTFB919Y4BX
u49MY2WbLQ0IVxFqOODVlWrsl6YAtmZu2Rr06NcV9G9cqofIf08r07a00yS1BexAA+UDLEmbTbsH
lBt+KAMKm8TfJAsD9fW1qvfSTsPrBccStQ4AuJWbu+5br7IpwY4G3mdXDIFHwsxdeWcuDgap4fdq
hAyzL6eMGhVvE9PEyUQY0n8BGZknVlzZUjAK7rq/TajcCROhTtqaWJUSYro830/9nZPsDN2F5NBa
LnNpBxCJvEA/HfpLdHU4JCua2e7Lo2iSLR5eMu183ZUtWkCeFGtvAhfmKc9Kamp4M6eIRYhWBBro
BdkfgOvQD/qvBeXpX9b9aJP357F4FUV5YN1vnT4nLl25uBcv1HNDyuMqTdwMHAkYCsCOcXJAxyk5
2c/IM0/91gK32fAHEda5PWVD5x3xBy7DODl1EsfBQVOw8vJZOjTgpES/ASjRcEKV5fGKbuoKB48r
MyY7jTtBISAy0n6PqzVCnUVLoOUA2h/nE02UlyenKSvudgZcNNG/VM2jj6xCRlADK9eEYpaOqAVo
BV5XBFgyFbKW+m0M9pTx/b0oMnKDzVCsXmtL2/rciHJw4AWKOm/h1BLHRtbgAEKDP1h9cCwbsq6K
F48rh3l22+RWF/ddDwtDKdAbBICI/abbK2+Rxbk6M6LcmyQxNMcsMVdWVkZ+91seUDCNRNd9wJoV
JeQdrD4pRAYrNUOXIO09Nxy9BnppoDVZuWzkvKuRE6jo4D19dCUi6XI5a81kMTBwwj/3X53f9DOb
i2CvQZ+Dv6wVm5bcNKi3QVEC+BPepMr6UB2SDGzOy6PPQbE8Mz78Egn4dNJU104TY6+9063RSC+e
IexpaPIAt44mqMvRGckA7XJalLhKY5Q+x5AXIiCsj5zh7fqSLVmyHWTqDaBMEU8pS5ZpqdZUjJZH
wz6KmkV1egI5cKDxlea4pa0BaJekDYC0BjTRL0c0Drzu/YSVx24TN+EPvsbwsvb7yozVrNc8XmIc
unvbVUfArpP+8fpULW258yEoZwh9WiOrIUsrcznjcFu8VsMtMLphR95QGkD35OG6vSXXA6IAACah
TgT9eOW+M1ASYmB1LHFmJxD0WEH3B9g+RIMyVQpkDCIR5VIwBRdjAmG+Y9HE6PJrNsz5mn3joC12
q7As1oTqFi9WAH8kBAdIf3i8y01Qzog867KCvVg8ijI9VSgRJDo6W3NHC0b6I2G/h2xrxPPK0i3t
8nPDylTyPjaNUsCwSDk6/iCDnfXbuDzRNWDw0jYEH6FMbkvGV5Xep81sm00+trnW7dzqEHe7Pyl5
SsrDf0woO73U63kU6Kc6vk9WFk7doU9+X996a8NQtjo4e/JkBPH3EdIrQ76h2Z077v5/JhTH49A0
9jnoceVMoU8CM2VVKwdoeRQSHYNMueTUutxuxM5B2MXb8miSZN7iGQa5POL+ticj2VwfzJJrwDsR
6QLcFCh9KlFCnrDaYD0seWMLTojG6PGQs4Eo9vmoQ1Ylae+62Gn2c9Ma3+feXCvsL470X/sqHKim
UEyxIbV+dPTvWK+4eP6z9fJAJojjC6ehnt020aisY+IIeXXoVVBbnkNrrTVg8ZyeGVHOqeYNuIJd
rzxmybBLkjEa+lPmmY/18AfxELBZ/4xGCfFp7OvOVNrwRCAMRQcaMi+uWAm5lwIH8LwC/w06EQTD
qo0CREWNHZdHkurgtb4THg+YrgWblahrKQGHO0KWQ3U8iz+kxBgkWoRG3seimQHUP9PP3lOf3q3e
SEsjOrekXOJ26wjm9RZuQKg+pOw5bn5btN+2Ig7qfu0VJtdajfBcKQ1oA3gOnlfl9A5AfEOlCcaK
3xUI6tBqcUuiR68Lpzig351Vlc+lM3RuTxlcX2Z9ZuTYEmTujm7vjBDgqkKPOYHTppsJ7QNAFI+7
wX8Dr9k2HcxD29lffXMMm8JZ8VyLE40Mh2SAhFyuqnulxz3Y2qDMdOz0w5CSbSfi0GW3rf05Hqyb
675rwRYeBrJfSVLcfwBdQpBi8tC5mh212ncemkl3ApJA80Eb0JDlirKC5lpFVxymKoYhs19EQuJl
GABaGZXbxy7dNoN6RXZEc0sYfwGZCLjCRz9ozIepbjY+yR6N/I5qPcgHv48DMsrGi1F1mzb9Tdga
1c6C28HHyESv7oImXAVfOYOvdXZfZ0fTb7dsawtQf4B8qalWnnrLdmQ2CVcErnAl/mG2nerM7DL0
a+TNFl03IrCsbNygH2vYo82tWfEMcssqRwiiabr8HwJ8dCtdXoAaSFilfBMmuUOn+lzELOpG+z8K
E/y1lGdWFKcNZdHMJTmsEHQ+M75Nsy1z6MouXTidyPchswj0Eroe1SIOqM1EavEhO4LRfeeaj2Wt
3cTZn6zPmRF5VM6e4nXJ8Lz3ehRR0BuaP8XkDXyQZOVaWNwEctLw2kc6Rs0uF6BnrA0XI+lNcij0
zds8gdKqWEkuvr8OPqz9mRnFfWaTPZlzPGbHpEjDwjgUzkNmabvansKhtT6D0C4wk5PBnif9xhdO
6IsxihsRWeZ9i8c03/jj0c1fwTjientO9jjLR60QN9UAalnjwb4BenbT1domFnfeWuS25JMAJEUL
HwFQxFO7H3tzaKrUINkRZGxcu21uim/9W/0HKDKc+n+sqCnLEnLRfWvBCkJQxHZhAaq1rrVWMhWL
Y0GeAuhOtMLoapp3LA1UmaUVRsIYBZ55DpPHuAV70NN/d+S4LoCiRo4Y8Au58c52rzG6Wtd2KAHa
gFM/Ui/5xdvMjOa41HZ2MiGDXeMauW5z6Vie21ROzJxqAxUdBocrI3TK19E4ZN3KXbF0YNBNjxYq
5C1ttPpcjstuR3DF0Cw/ovgD+q874f6o3F2yvT4Sa8lZol8JNwDycEiUKkMxclqbSQkzzcba9Udt
D64FFsU3oAsKwbYODrjADYygCmlQbtNtsfn2/MJDcnjuN/Y+eeShMIPhxt2B7CbgYXFTRF9YwMJ8
R2/6t5VvxYjVs33+qUqKtZ+6NM7cND9mDLGQ+JGS3XUDSyAxcm5BedBoYy+oGWMyiFPsUI/bOiP4
NPUnajabEdxkXn7gtiSndl1w8q01uKsUtu9Xypn5967xs60cD0XCrA4DNMHvDDq0bg7Ed8AvoTzx
0L/G/0fal/ZGbgPb/iIB2pev1NK77e72MvYXweMZi9r39dffo8m7STdbt4nkIUEGyABdIlksklWn
zvnRfA4PkJWnR6T87o982QtASAzo2AIbJPSKOjFKcnC8lFD5TZKscKghaZxtwxIu/jVAoPNNHGVo
RLGYM1P3sxIHdgVyMcHTog+/D11Dj9ZFS2JwG4UEeisEBcFsdJohOan9GjVIHdJf6PAMQPA0cose
S1EKWYW/P4jZZFYKmc0gQEezAXX7Cn0PkKgaZMNWfeSeBs5hvjz8mboCOw20szoTqjRKUxHEz3Cv
erQLP3YmmZLY/0FBU94elEP2c5BzonSe3EXecJBO4ugF0lOOjA3UFu+v+OLIL76F2fdlBDW1HPxR
eyiQG9NXL4D7KV/nOiliXvV6qdcFXY8aIDvI6s7XwOtQlkD8wdJ6dNn74jEDk2RDGxJLB6Hc+qPh
+UFI/MYxLGhPu8NM6weVib7jZGIXr96XH8H6XhGiGiChpRwv+H7XIWrZU30ISJiT4Ln5tgZH+ojI
iIaH5/qZ1/u3dGBcGmf8jAL/oqYKmv/HIHUG/QMlK5urYTVHp5v4iOz5TJ2LSWYvi1ZYjeUwYYTV
JsHFV5a3dbbt05+isu+6T0A7/sMJhT4UYE3Bnwz2jzmoXIQrbSoyC3KZ2DzNtgxRmQTqM8yR9+Eh
E5YyqBBhVKBqhKQtngXKtaUgKnwBELxon8WdndFTKRn2XM3zQfVmdWjiQJTGI/F0f4ssNfiAih5k
MzNTOxKbjN+mShwZKUW761BYXjkl9pR4fvWrr4i0jyPrYE0vYLbbRpyrMssZ+FeYxE0GwGfc01AN
uR6uJNJCSXo52lvyVyQPKCTmrqaFpM93GQ2ciqrAco2kgRxtMk1ED+s13licTMTS/QNe9PdHMMFq
8LMwqjUQCIjGGxB3dg+aArR8bqJ/yXb6Z7RwIcDUgBSVsMbXo1WGVDOhpxljtI7ZeNNnk5Cgs8Mv
E3uR8z5YOudQUkArCHBxls7WfaRBTwUICOCpE2q/ISzXQxkrMjihdf5gdh8a6DVHkx2SGOhDux5Q
HfdTijMFbqO5kNekpat85nTfglKQVwxeiuKXppi4AgAc6rQFTPV2/irtk3MB1Cj5D9vg0giz+9Sc
TnHcw4ghOx9tD4lj0tnRRGRwAAOOdrxvbnH2oHElgnpJhno0Y82IcjMyA1jzDXEzqnP5mUAVdZDA
0AHG35rj5kuR2bAAEkHRHludfQ0ZILafMUIImr0S2lnpH6wk+fYrn3f4Ly0VtE2gZYyqKuIz4xVQ
Mg6sWATfSKNUa02CwEm6m5oVtMgluoMoQVBmJNQfZOsV+kJV7yWivq47m07PgcTDLC1tAxOcpAAb
4w+I1Vx76JD3YgX2K3CeKUW8MY0mcsOgljibbek8wiYDghZMzui6YCJIlk/KWAxqtJ86f0UTwc1C
wPVp7UBgnjTZti67Y2QUnIN+aUHR7COD8QH3CvznemygwkHzB4oge9qZNtgeDMjMco/apQm8NMIc
fZKUq1IPDP1+qo7F9KrSibPp5CV3ubTALJE/IWGj5Zg8aj3meuv4aNTX0nwrglQiMyaSBvOzOm2F
LU0fo/gg4MYaayQq41k7vUeLm0rwynf7JASM03iIejdIJk9VVrVEMqlaN7JnhLx+ed5XM0sej5WA
5ul5yeP9mEPz3YTgxkeY2KC05szQ8jpDoB18ooCyy7P3Xdw+QBKhxbmFQxJMAMArhURASjGRvPvR
aHGhAZZH1QS3ADQ0XFuBRoTcxT6s0MoE0Dy0wb9938LiOC4sMAst1NI0DA2mLJcAVO112wQJd8aD
Jy1bMYCBQx52VoW8HkcbqEna1tgVxmA4HUo/cw5rGFf3x7IUuyEQ8LcVZixp6JcU5APgOpoOsq85
Vv8bRb+uSnAZBXlv8O80uv/cHKAQD7UvIGKQxWe8Le/HQU0tcIWE2QPyeekQH1qwbAKpF/wXZwOs
CulrGR2FGjOwsPLjrPaHv6goR9wYrP5FlnjMrvP3shcHNBv8bYUZD4Y6QQpvgrO1hZu00EuEeIwQ
bKea995fCs1zihH6EuhTBub32h0MPa4aw8dCJXqIcJLbpWZryQ+0ahRq7EqdiwzpfddYjAwXFmfX
udiuYWYEAg2xkeq8c3xZ9karDIjZBeu8oW+Vzyu1LLqiBmTZLKaB7id2xfI4LeMJI4yzykL3cqWt
B73eZBl0G8okCJ0e/gSBqYj3WJl/+GYRLwwzi0jBhDmEGc55fW4xbw+y+huNVv/FH6FxqwJCN/MU
ysxsAjTnTz7Ycn1LWQERGiOLUuucm9jikoE5DDVcRD+dbYEJfJBGhw1iBgqgpFWizfBmdSDyVvOV
FbecSzOrQTFvZohwoFwzE2LM/c3XQ1Izv6sbAXHQLEJCpWkNvkoLL60OFXGIveY2PYjblLhtkqwM
3TXK030HXdh8s3o5dHxREIPeNPPYo4EiSFqSxMhNIf0ORvwfJQXNdt4bth/knEvKojEkW9GBhaS1
aDKHl9FWQxILoHzpxTGDrlnS2XmTKlCbD2MXF1IecdOiPRPw5Jn0A9VydjfEptZrfQMKhEFBg2sn
bdOxtkVoXMsh/bo/kQsbAEhryAhAwwfnJptRTktTLkRsPpTL0T0QJAPSSmiOd9TCjzhOwzPFBJV6
zCMqgDpnL/nIAIQtkYaIVBDnuD+ipcQsPBOxZKbUBfMss6f7ICxGlBfQW6ufoFJh5078HG9E4j/m
+8LuPG0r2PlG2Nw3u7D/rqwyQRrXgkhIxfkmZVPbIL+NVezctzDvKSZWQTkKRZOZ5g4VRsaCkEDt
pTXQp1n1HehnRCgq0f79vo2FowZHGrqDVQvvLIt9DVNoyxiFhs5JtaQDZHiNnRjE7pRD0ENy8zB9
n9XEhO/7RpccA8gQFZQP6JhH3fk6mIx9EuW5YuIeir6suPpIkMcXeOuzcMSguIUONGRp0DDBgnFT
vTKiBg+ofRPUdmzJnhictC01bFF44bLfLjkDEL8IFmA+gpgE83xMx1aHvAKM5dlramle+KFEPumj
1Aag7z9MHrqAgJifeVhvWN6KohJBL4JxRblCAl8QVwBhpXZRjTxF78VRXZhiHmvCBFkEtcAGDgEK
EJuPvj+N5mOFPElZ8A7mJWdH4wmCLbJaKF4wAb7tijZJewzLCk4ddHzTXOWcykt5ShxdM9unifQP
GuKv3S6Ke2r0Cs4QdBGTwCpx5x2BpxntGCo2YT2twvSXhuS3Jf6HntiZaxFPedVEcy/r8Iqgx30Q
oXm4gMD8e1faeNLf94qlIwTKNAjocD7Ifcxb7uICh9o9jZBRAy/WmDwn7QB5rnwbRpYb8srgS5v3
0hITbTsaji3UqMDs1lSQgwl1aCD7g2ybWiJyAiDPFBMAId4VDXkOHpKSfhfpd1d9mCoH1LQ8bwjk
2LpIzuvMxq301EpyA6MR1cjOhdQGQDbLAy9sOcfF8lgAGptfxOj4Zf27LJKpKjCWfnC7fD1rhHAS
08tD+ccCMxRTKYJahaftzdH+CcyQv/sv3S1AJP1jgrnY+lMLWeGZPsmX32lBqu5z4h16vHliYg6o
VDIKLkNwBxQb1dMgebe+v1OWghoI6maScggZ35QN9GKk1hiC7QOqElVbQNHpEPub3jz+um9nKaBd
2mGWo1JiqA5nsNNBSAD8qkKUrv69BZBiI8FiITuKsHa9501fs3JjAHNWJTnAw4zK6/3f/wPSZC8g
lwaYC5xV9ILsxzOtAnTPldqV3Ty3UaAL1sZ07sPvKdtEKL+nk9t3hV28QYlMnyDM9zGmFom2UbAp
HPALCzwCkCUfAfE02kZx3wOYjBn4OApNVZv4LsMEI63wewiOXDDu0vKhmoUCGkhGcNYyYa4vlcHo
DAtnHyR3C7QdqBpnvy4VnHHz+scEMww/kFMrFyD61KTROpAPY9Tb+uAAqf/oR0CfK75IJIAeh/K5
qUxSnuPcgQzZKpdiR6EnLdxVBQ/XsnRrmjEtcCugAPDYuvapUSm6uGvxTYGRH2T9TMdfUlTu5Ex5
qBR1A8EWHkx9HuWNkwHeMr975l4zZqITcZI7EDqCLyJ/kqTSK4xf7ZyRTnd6+nLfoZfwZ5BSm/sA
gduD9zA3gALiUHkhgz3LPOjbbC+uzYPiNJ6269ayox1jO3X1c3hoHqefoCl0VAJRMEcArKexVSf1
jJVI+NLIi572z0ex9fdBSCGrHuOjfBmbSI3WuHbbnaWuQ9FcxWPtNCChVNvDMKq2GYbHrB6ezMZ8
A9LXuz8/S1CAy/lhqyCojDR+reIIER7TtbCOH9Kt70lv/hq8k/to1W54Usnz4rKLj1VHQya62sGW
zARJ1Y8LeZjPrBbdrLQn8vDWFaAN52QPlrz60gxzbqXwdFmgmOKhO8ulHeYuDuF4jfjUcCwtVaVV
FDdALY28He5Jc+y6vIhVaqdEBmqYbameLa36ZQXNTk20hkzhswmp1NjNAGvwK8ORKp1zti0FRjzt
8RDBi07CqXBtvG6FVC7B8buPlZU/GXbZUG/Ieaj0pR0LaDagDABCIkXJzGagjIpWRsD0IVQQPSoF
oDGhQmqhRaLo1C9aC5xS1aJB1GtB3P1HCZUJSshMNc2gY07pxtxooZfa1THjpREW5+7CCDN3ktwH
IGpWgRpEraYDDWFpfcgmZ4ct7XW0Gv49EsY7JtoBgK1r4d4jnKX/Q83AbqXLn2biaFvURlzMPz26
iZOSeKesogIINdVp9uLv+pg9TTvph+JFG9XGa/EJbAgraXhpwq3Jg54o84Lc+xbmZLPECo8dC99i
USfY0V/U1n5oHlBTqIQnrr9V9pKHgy3z+j1tdsMKmKL4Sd2l74ObP/pf6WPzEHsxGV4sgA2c+0Fu
8VZzOVFzsLjYoR2dRJ8G8CaENxessIgHbgBWO3cM7RRJ723xbjXEhEPb4ybcDMJD/6txQ8jJrg3O
o4Dn2Mx5ZMijHE6zY6dIUSWvoRNtKKepaCnC/jNanLPXoxXEoqFQoYJbO+1B96oDZzrvezRqcNe/
H2pJLmoCllp03cC+v1T3pwf9Ate/nal+n2vzSuFW+ZU7ky06vH7W+7seit3XJiwh9nHBw+fr+k5M
t72+lsyn+6PgzdD89xf+JuhT2yczHFnottijpJZ4qhG8ebqJKj5FBWeep4R0CnhBoZ7wKwZ7D/Ib
98eyVPgG4fr/BjDEquvBSDj2gs6EKcfPH2T7G0Db98iJH2T3Odj1L2FJfoOjUfbiJ3k34jW9in90
L8ma17XLm1MmwESir6oxICH7yTzkA25plHc5n/32/w5huDxcD3SSxKAqWxwHKvDWCokd6bVZoYL5
CMll4zFb3Z9XnhsygaCHmppSJTi4s703vLWcesZi9eZi1djkgwKB0SqYB9P8Gh8EezjHqwSZqJHI
dnHG4y5cV8VDnx9G3lVhMTd/aZkJDzKt8lEqMbCcFI6F/+yjjgRr+b3elJt+ZT2gla2HYBzHT+f5
urN6f6DkF3tO7ShaQ3246QRuZJPkoVdrpHOy8Vsxz7TlOAvPGhNESmMQBBA+h/vKQdfmj24dbwJb
sqn7/+UkLNphoII6hPIcSASnpIUXK4lb6pzzYnEsUA9BDxAKfWijuPb7xGitAok3jAVHN90CTaa4
dLDTt3HHo01bdssLW4xzVDSjehBh3kQBSJRBJtYkk2EwVp0FuEw1QiTlh5QTmqTHsDUAhE5Wuqmt
TD3tSBPzAOCLMeXia5jTxhxk2owmjgIj7CJ7GoyTWihctPX8KzeeeWGF8RVDHXtfnD3TPyTO5Blr
0VP25h7XjdDrPF5D++LJcGGNOXvMURl0ZItx+ockRc/Hxuidwvgvl9oLI8zxk/exZA3ivMczyR3L
lzEVOJ7PWxrm1GlVrSlTCxas7CPtd7nIQ1wsP9suxsAcKOhColrfwoKgvEat6vrRZoxaL41dYEnC
fivRzskh+WAiY3h/V/M2HHPQ5IkeifXsEOl3uE1XhSvthBcVmZ/NfTv/x277g3Gc4bVsTKzCoRqs
oAUaVY7B/5u1mi7bYRu3oV0MaSY5ppiPGh508dgTiD/3x0gyIShcTsYEqZlcKdatLGXhys9SHd2w
TYjj0MoUHpXaPODbHfLPdzI7hHao8iJLgQjke+qA+3hVEDeQn4aeMyOLV2PwmMyKJWgXYktOujTJ
ujL3E1Wxb6PDBuLent+XTif85kz94qa/sMQEOrELFTMYA6C168SOdLTNWBCWfx5ODToZX1QIVOiI
aBDbUqTzfdOLY4TItqbiqQ6yVMavtdpKhExJIdkopySMFIl0puXqvrLFOvPu64srd2GMcWVlEvOu
HdC1QsPpY+wDZWNkw1xeo6JddmiVGqFv5pljxUsIL+4h6OVC2xZlbHTgXx9aUD+tNJoCJtz4Py1k
R8P+cZT3Qe9VwWMENBFAKfendXGkFwbnD7q4XySaJPi0g8Gx7ldgOwZe6WEAGw6VUEXSNIdO2/sG
5xh6sylMtFkA7IM+K3YdpxLKH4D2YPN+R0q2HaX6VZfQD3TfyuJxAV1VRQXH8UzKdz2sPISwnjnU
0d4zoKk3rKB5Fakk4PEYLlZiAdaYFwyd9hD5vrbTAy84GjlGk4HRYELnovyVh6tRSIhUPaExleQl
oLQ8TOofljd2EiE9A/9A4ytKcMzwwpbmHQRT5g6+YT+u9S1d9Yfgoz8ZPWmP6VHf4BT+KQtk2hXr
7Dh6OdK/7blsSfWC1PuK95paDMmXH8TMQ9NHZhzMHzTahme5sWvY+araRV78onrxo/IeHSfuUTfH
z3uzwBymNBmV3vdhVMT4o6efvlO5wmqypf1X+sR72Cx51OUImfhjgOnGqIQ/U555v9FcRjL3vs/+
EQi8Nx5m80+1qoVhDxMoNj1YUGl+sGp7j0zrTn6qTuW6sNs1gpAnbf33YFNt2434dv8Tlv35wrHY
cJBCOVZv8QnJRnPUVbxtSEV8vHp5T4ClcH4xnexDzq9kP40tGAKNT9Uci2ILHmwIhr3eH9BStLk0
w5xXABZOUDtDeEOiXCSKzYObKhy3YO8iXTBVpp5hHMpjuW7dAUUY3y7e1S0xHvIHdRO403ZYKWfN
7r3RCVdJRlQ3+xl508PoDA9037/hz61M4p90ndka52aw1OMFkOHfkYJtc4mmiCKHie8bs9cKwL+D
aheUhAkkl+zwIXNE46dv7XQ8U+5P/OI99NIwE6KGOtBT8GghRNm9LZLINnYqMZ10IxOTs3GWzrBL
U0zwmbKuTNNi9iVX21RPSAu4c8aTMyCeKzHRJlAbBVpLsHIYfj3Fm4HUpHM7+NRvyGxsrMeUk+vg
jYoJOJ3UjGVIYa9xdNfyWmceF08VgrcNmZCjioUZWh2MTBIRHqZtDBv35+0PoPVOVGPBShp4fzAM
dCOjfRNZ6QJ06Xa+lV3d0V6LR3HTdnZ3yB6G1xzhu/31CQmY+1+wOEY0dc5lWcCWFMY9rCkUI2PC
GW1VR/TEWsNHrbwYLSfdsBgIQJ+C9kK0xYJJ5fomMKLRKfDTBsBzjZRZa0OeLbKcKbC5itLLhy0a
BNBCjxsHIJXXpnIwSWapgi4B5WyA/d70enS+mOHrIEleZ8o2SrCkRe+F0argGULz3EFLP1MwkNyf
18UiKxr20L2JBjpItc6PhYu7YySm+hD5GLLU2H3xK9C9snA7qEr8CMWPClRK+jQQK0rdVNtPypaH
i1yiUVBB7T1LNKDXDVmea/sI7ompDTM6vVDtNv5Sx4Go4IrM+nX/nUZeDynSfiMN28H6xRn64mqD
e2xuHATWlGV8Fk2qqQUFilw2O4K4OuTvISgT0IskqOu8Fb0mXaEIPTf349poN+pRbEoyjQWZ1VF4
WlrzqXyzxYA4gC4YGKJBsXE9ERkU1LQimXvR4swkSSWc29w6hw309Cy0VLpRElHSA/0Niq34nTMV
8xF6zzhzxMZNUVVCgY4LCJE5tJKeVeW9C/boPtlMkfpQt2BMSwM3/6b/QUVABdYXFVzgzTWQbF4P
G1mOIG9a9OVA+qUxD6G574vHgcfWuDS5cwOLOXPhYscxXp7lYaU3uoXTpep2QZht5aLFyMrnksp4
LTWfUyX9AEHc1/15XfKwS7NM8sCvJ/QXTTArrxo0JgRF6gp+RnyjPDRjy9nKS2cbQPvwZAt0tUDT
X8/kqCtC0UyYybj4hphgjn5brnLU0nkG3iNQrc57VmaftrWaUCog4QXPCOxcecetT80zJ47csQU7
UC5xwv5ixh6E7Ki1I/+LTgEmTIpymf/VmlNoqIzWn0EJ8v+yJll1tNZtIngFRZUJXdOihQpCuC5l
JG6byTUL87OgIqd4tjjF6KQB8QpUD4AUuZ7iVhATVaBYT0WtiCC9xAo6cg1e/93itQtsPhoSQSBG
xPv62kw/RoUcmwL2BHhdlE3bxESMDfRFdk4XuSBdUQs7zGzUfu676+LwwLcys+kCp/6nVn1xFvjT
pKW0iaCC15mz3oI26E7vc9x0cXRgnNAgKQQ/AuL+enSy1MiJUrRAp4dhvjMzUbFjpaau5YvRppnk
xkP+U9mNBf5Xbr4rfanvWmTbObmoJZIPoK+AtJ2he8DJM3fBpuoiS0DGcd+NT0HsVGFPoJpIFG1t
GG4+uZqgHCAUVU61E2T0XVbXvnoQkITIZy3rJlj/+8m//BzG06GNrVVouAHU1IjWLUhfpuElE3i+
tRQIwYOJFnawNaBnngn0kBLO+r7EKZPWhmtYH+NQ7XIDzcE6SBzr4MGQS1LmPBZlxrGAMkeSY25h
wk62QFHFxEH0e9dUTqPwJAX6E7A6bhB/CsbAOdDn3XdxiM1WkC3C78/0qzNz4rVjgau0tOLAik6Q
aX8T/OYBHVK8nBRzD/3LhoneLxD3gwmA7VP3FakL1EGITnhE2B3dpf3WBB1M1T3f94ZFO+D+sZBb
hiwJK98pKH6TAYYYn5oocYaAema4U/1yY4QcNNPipF0YYnbjMASZ5EMa/SQ2P/3sZape7g+E8/us
eifAlLo+jXl8soz4pwVuV0vnFTzZO+xfi/LPGFRm4UHYlwNhmcYnIA0OFXgQ8I+0g7obHq2bAcpi
dqniXX5/YGya5cYqc6fwSy0RFAEj0z8Gb/ztP6kbIAf3/tv0ft/Swu6BD/ztCyxJc6ALnY6TNz4N
Zu2JiYm2yrD1Bkvkdf4xweH/jQhAupmNF30BzDwiOwrEZVfFpyix0UIRgVqJVClR99mKn/hbHtU/
xpjp66iWIbEBY4X5mH72D0JA6hJiOE5GoDVvD4cMGU6n/XdR9maITCQKQnWUe6GMT61a7McJ+Thg
FMGoxaPwYC5Kf+xIuoXLGFgzZiDxdSzyy0KnhW+Yx8SXnya84/xCw1mub8fm2KTvIbcffGmfyaCw
QBsl7ko41q4NhhGI7qCsaR2V/iyZ2xHKmve9cNHA/D5RLRCT3JCfyGJX62CDtI61tVfNxyngPfGX
pgyXD9QUEFzBOsBEohYshkll+P4xb2Tblx5nEvqwTj2AlYC9U0uR89hnLwB/1ghPbxnQ2L/6Fq6n
TCqgJi6XVDhCGDsdiZ6oThu+Vv1r0Y2bFFCN0mnbs5WjRvQqhiRXU+JbnlYWdpRzouTtZgCsH4Uh
MBPgDAM75fWn5HkX52UxCEf0cdtKNbgpdPesiMOBwCYSMWJIlKJ1E9UONGrjLXRtJhFKo/SzKDjt
fo6n6Iemb6eVBpTjJvxSfbsuuDWF24iiQ7kNA8KLFqNiM5fAF2Qq1ZLwpDdIgSOWlNMqe0q+aSh5
QeaFvFTYQlAG+zauNjOCG4qV7B3AEMRhwBs2POWKZtc0XanWm/WlUUeT7FZKtpNBDxMa7O7vjSWz
IDUDZBx5DLSQsm0DkaHkIF7pwlON56Cjm6gipVZnuL5S9acoLbONYfXIoxQ93cRhKb1YeOR79z/i
1ofwJjNVdNvh/TeLR1wvrtClkB6rp/BUhKNpQ/sb26fJhU2h+TzWZOZdCz+C5MZ8zZKBybFumO6N
buw7SYyyk3EOauIN2+hU7++P5tZzrk0wo1FazU+ybjYhEVNwm5YYSMpl5nGakl0SrNGc7/57iwid
4JpE8mUm5Lqevy4IUzMUk+xUgVssIJNFMmUfWE7e2p2qEp1XAFwa4aU9Jt4pWiYpsQZ7KjLq4kRo
4cqaO8XbGTCZPMun+8NjM45/Fu3CHkta4CfFFMYh7AmSbTafekW0dkfR1t8U6zS3O6AOwk1T5og/
qk2PDfDHPEE/No88fwMUyWWcUbigo+Nl9uGLF2ZaJ2IXG3520suGaPtqfOiETz84SO1zmu/a4qsu
flopMb8H6djkppvlkl2HCVGGcBfnOUmCdDtVImfnLJwE82dh6REf0YzHtkm0IN0I0deGz0odIdjr
5j59lz4VmxpE/Bmc65RUK+3Qb2pPhoowJ3gs+AGMo38BrEFI3bBqYFGTAJKoR/lJai2kLpwWwX81
FLgyoNU0ORicjXX7ssBY8XSZ397Amvx5nl8sQdaiOFgpQnaiavYcn2QT16D0JSjiFcffFoLE3MUP
gh88/TC0+UJxYaiuq2aM5CQ/9c2nqvbE8ne9g32Vuu/fAOx8h8Ccmc+1hixHDrjJruS8bP6wBVy9
B9FeDTZk6CxiVZFoYD5gbBUx1GtRPZVusc8fko161I/yNtoEW3MzHa0PeuqftRVwPU5lWxue4gib
6DBxElzZZ5xdMyE/niLxecrAidLV57AMQVbogNocfzxBQQ/opkdrRJtixxMM/vMOvTf22QsuJr8q
gmxABFdPsp1tAM4ElqvZZetmjbaH3bAOV8FG99DnB5Zy+ag8xV7uyWt5lax4ItK3R+M8C8hHgncL
7G4i28XVlyIosAPMgi4d1OJTlbd4NBFF3GjCSslPjeb1oHjj+J6M4bHDR+s+mtxnDit0ylwPv9SL
YijDUjtpRP4Gvyk0Sg/BHoJATz7JH3n4m9uVxkUD90hccHDLUaEheW1OHE29bmVBP/1IHoMPNbPb
iOiPxQFPtSlyRM417mZjASOGeyJIWwFYmZuerq3FqBXHQRJbJ9ly226TgP1dtUciKBpvGhctgZ5g
VizF6NgdVHdlXbV5Yp26dbfr3rJzeZDfffTJmOv4MVrVLt1nv9WaY5Znldk38ZigXOXD6ki//aPQ
f0OBizQrg1a8uD//0pWbzDN5MT5ml6RtFdRDjZksKnQQvAUCeMpLnbSnSgQK3LbGV5l+oEoEd123
6GLKePntmzcPntoQFvlT2kfrGvvi9gtUNYGK9U+tBti7sovtIFg96C/3t8PCMK+szLvlIhhIiV+k
/dT7p5R4b/86DcIMgXl4mm0uiCJgxKf2AXhN4/G5f/JbUhCk4Vf3h3H7fJlNGQjlGpi6cFwz4ygT
ENwKveKfxKOI/PuX5WVn/13cwPGj0PbfrCeeKhpbfwApK94RIPYF7xJ498Clcj11/igGaqtJwVlY
B7uwc4adBeLvbeqd27X4szqYD/mb5mgOZ6TzFmYcU4c/QDALnDQi8tPXZjWkaCeqUnpOVQ+vldqG
pIQC/nwFqhOlx5PZXfBCEE4j74+AOWvtMhuurEyr7LOQnqGmszJS0qMb49FPicjpTLi5emDlcM3C
uxOgQQQu5sar53EWTmCywqMB7XS/8u6M3nkyNjzM7q2jgAfZhAljrmLMLFbX01flUBILapqcUXQz
V/rvSiT0jb4JOA32oUd/a7+Gfwf0AAb42iKzYIPsB0A5B8lZ+soK0r1BsaRGMZV0vBrNTXBkDDEO
qfZDGYgBhhYGZCDayYDAu7K+73438YKxwV6c5M5IJBwx5+7JcnERvf/r3NVh3A0ElmYZKfh5+pw/
1HbkGA+xvm5/OKmjCbgJEkAROCbnL77aT8yImEDfgb0gqCeY7N2f/Usi2wCuHF2z2fr2ryPkfu+b
u7nRM9bmNbyIt5bYTUY1D7CE+yXEfwJ2H7e96WA9qbx2hyVbFiIFOLlkFFdY8Kokt1Yp1TLWKicA
3wlIsXyNrW2u584wHkbhdhoBV4ERsEQA+2uxwjx0UOKpD+L+bAo0emyjvkYx1uAR7dy6OEIDSiso
Q8IWgCnX00fFRih7mqnnOHU6zdXwKNw1+dOkHu8v062bww6eezhNcGu7EVxVtTFJIqFVz+B3kRqU
WgU7NN/v27i9GgLqfmmEcfY0ndSy7Af1/CP+hDuEJ+olb9mr/tV9xm/3bd0+eP7YAl80WkewQmwc
zwDxAdfepJ4bb4g/1I+sI3hYW8pX6j/F8UYrBpLEux4yNMh5S8eZ+rR6rauNhT6LltT7hEesubiS
YNz93w9itl2vTVI0JpJ6Ll/T0c0hTxSpoG8B+5my4Yx9dorrHY55BoIIVeU55cimNpViamsReoLn
XW//sNDU96G6E6RoqBPag/1eP39+fo/k3BJeD9XN4TlP+oXheYNebPag1LO4oQr0ol5iHeDI6DPY
8Pj1WZQUjpdLI+B6vjYiqtlkGJMMI4fiXGx++pt4ZQGMZa3Axu3dn8rbRBFjjDk9UQFAeha33nNX
rUUkhh6NkxKQFWm26OklwVP3oPuOwJvH5Z3y90TebPskn6xJjDCR8avyLNsqGuGlo3EQDkiouveH
eHMRYUbIHKJWUSZShKhwdsrjpnsVOCmW21sj8/vMAWpIQxs3PvxePqalHckOfRpTpwVXETHcGrsy
ddDy8jWNrsp9+s6rw2wEHAYWKCjRfoJcFuOPhSL0qOlS7VztQYWx8/eN6z/CT1b1jkfhvLRkl7bY
skVk5Wmpa756FlfDPnLI15NmV26+H57urxdLTjT7/5UhxiVrtPCoQmggVJ+rZ09pSLMT39WnbFc7
rWMCv1u9AC1SEOGpDv79deXaNnMcdeWgQJDFUs8VdYOd//REppXwoa2mb8UOKOEaXAgoV2NlnBOs
2EEcV5hUjUye6HZra1Wh45szo7dH+fWoGBdNi3xMy0FQz70dbbKn8hCUBL0XmFDF7l7otn2rObfK
hcPgalzMSQhob5WB81s7m6uc7AeXs6dvBgS2BzwJIUulIjsisYgJNW4GwGlVkESB1UAq3sAaxZmy
myNmtmBIQCzNSFX8ex2EQytJ5xeicS5+iN+GF0XYzEJNRi/BVdyNHcq7Kd94AqTtIXaCdxnyFNDe
nP/+4mipwlxLQ0UKnsGCJD2jdx26U9jcULUxIs+sgHTQwAN+6izKC8Y3AXK2jLsekMFIFBts6xVV
wqCb0iF4NvKNiZduiatr3/7iTOjNK/ePFaSGQTuGZy57nfT9gEKPBOPTSuopoVuh77ipATxYqfW0
0Y3YSVZSE6zum12aVbR6oSKJXAK4FpllVACsaaCEHjwDMGRP+gFVM7uAeF1OV1L0pSQTuW/vxu9n
vnm0eCH/iXAMaaLrVWwUhVbKKNPncSu6wTbYSG7PSXXfJllnG/D+mRsOFOZs7S8VhtAKO5U+0426
HfbDTt/Ue9UDLJOziW+PNsYSM3u+Uo5GrGr0ufL+h7TraG5baba/CFXIYTsDgJlKlCx7g5ItCTln
/Pp3oHp1RQ7xcepeb7yRC83p6TQdTgsA5QIE97Y8VOuYFg5GjB7CjbTF4jteb8B1AMSQZZgYY/tu
208g22+D+3Ct0uxeevgZHcuN6XJ70hfk8oKbjG3MgnYShFwPTvHx5GPb3BP2eLvRoVznPG7O3Lpw
1syxGJtYyqLvxR6OJazNleECZu8dD56t5Ijr4CBwArtFQTwTklnpz8xJn5pKkGQ4Vni8k35kb7nL
O88cW1wfB1iI0Cz04bGNq5liJVosKsFJpL2jb/31sAb01x3yILdV6joeAN9QKUN7zfzyvZJ3JP1z
Pdar8JQ7kyvTyU5swObtdDveTFShUGY7dDFGuX7hEL4WjXnzDwpoGA5BwZ99bqMlXzc8NMp/iT8g
nFFJST6NlbrjwZUvqPQlJea21EGq/KQDpcbuNhPx3ML5oTj1Luf4zevuOczTnB9pFpszsQj6PPSm
+UgKnk3HX939H9e0tcPoBo/+TxTGeG6Ux0LGqxVjNKFRHfRGWCqBGk6LuShkVLkQA4uEgDGFFmod
Ez1ss3qYpGoJEP/ohLQmyuu2dDTvJAcjmU/q422xYOHOTLQroSn0mxQTdOfhZCRouYlOpVPtE7ek
if2rc1OSrrGmcN0XZLyX78y7cqN94XaNj8Ofd0yQ8HbN8n6HPrPk7C6jFF69bPA7+m2ykaAZzd58
QP1LpKOTub7jr8JN77av8SZ5iY7WSqENZlGNDVeoZum8tAQXDGGRjAOzNBFh4ocUdmPXZKqp8Nj8
+PMTkPuHahW6nuM50b9u6Jonw7BFbe4ClrGFglGZOJXzTsMuvFPnortB2Qd02k0eNW3xrtw3b1sa
PRSH8ofEA824NqyXdBkNSpNsTmaBrv+mbqWdLKGeLHJE7Nq0XtJgtGYoghB9Vl9ag4lw8lu3vafU
5bmI2d+w14YxHGDha2jKRjR7KT+CHDZjjQVDp0zb19H9qL17I894s5B3X8pyToRxr4UnFVU7goi4
UrfeStz2XzX52g3RYNGuvFW9qtbSdnKMle7mdu72a1666PqxgD1jM9zyDIupySojKaPV+Apg5JOT
DjzdQelIHNPbJmG+D5aT5xQYmUjaKCojuUpOHQb5xuKYmhntRkeIsbP1UWnyf+8RsQAaSPWz5APa
na0YRbIRYWeTGp9q5WFoaSOg1c7x+0dBAWaY5GhoQfBScZO38qoC+CHQtrA+2M4xTVns9QBQWLl7
mwFLooQXBJYE43ehWMeIUiWnLVRRBou9orWRX53sFCtTnLir3m5Tuk5DQO9nQBE8zLAcFnpyKbX9
ZJq53hfpqf2sj9IupXt/U/6RnqODdM8htSQ46H7F7ARKgwAfly9JFXHUFE1YpqcpmUaZjrlffKh9
Gwq0xWDUh9E0uYF1yM20xwRV/TrKw6jTxPf6gy41OcamBSvCQ6cWkj+1prflivP75qOyYnf++xhW
hHo0+n7ZpKc43w3ZuLeAnBFMGGEXQ1tO3nP4BFXLsLq2tJXnYEAjRv9w+ycsckgHaDNahAE8yy5J
1MRQ6NMpSU+FqW0tQNwKNQA1/zUN4CXPC/uw0QiPR8bNFWna+sgDpydTLNC0Gsk+tfLO4kjwUmQE
PB5jbiGC0dI0xkpgLgMDLVOanSq7sydbQjhrbnRbRYu6tUXBe61zOjuuS2MwvVh/iFVNKDpjqQbz
HsikVBWAapSdAPg6A4FiBv7eeStWa+OeF2Au3BNIGZgzQ4MUHOb897NQQTO6smi8HD1g9J6XX13m
3NnHmXNY3mBkY1VkJ69u+ztLqORXbYyqB6FoWxrMN0sksdNNQCwbBWSyqCUsckZjrEIHHTmBVWOm
UkLrIpl7wQOrDjh3e10r0fAkR4ewgroZTBTbidh4xugXptGdxIKa6C8JMP8FcKmH0v9oMHWMdijr
se82kRw+YeKPlC1Witcnvw3oiC1Tnq0IjqWgz6HcVzyYtC/xvVRi/DZksVAtRy8ixvEur0acxDLR
hao/CeW69CW38H63Ikx09OgHGAWf1mNWO7FWktRwQyHceB36trCpMS2JgF0lr4P12gh7tK3kiatr
TpCuk+CzxU5g884Emhj+d1sdAKUTdmgynwoCRD19bEheOAIyWiKKesWroAKk8FAWtS16fzIxd4Jj
+JF2qyr+rUevVk9qtMPf1uprl6kBJPqrXxyrQGXWtsKINlEnaf0pRTcCyfROd8Q2EV01Cj9rtQRI
tmy+d63Aw1r+8vYMv5EMVTB4gHQQ8nqMr5ZCAJ41oolmwOGHpw2bQXRzf5Nnj2P+KIb3igGE7Bdr
eAkFxMsBKSzJKe6U3/pGFrbpXnyKDDsyTRodAS9V+FST7oIanZwbdaearqbb0mEMAbA9PBijUzjh
vWy52AZEiooMh1xfdSEtlWfrQ7bs2wy9brdFOICecOg4EBOQfmKCxkyre8OrhP4kxgEafIEcpN4B
yr3WqaGugunQlgU2QtvGg0b1neY/6cahrAZiRCvzmAYkiHm9rspsMllWn/8iRrSHSh3iMfD6Uxdm
RHL70o3L+9iitd/QwkpXo4615zaqIvle3+jBW/fiBaQS7jWRps2r0NnYP+iZawjjYQycybDl9JAB
k0SwJTQue+s4KSE5dGx2vt0EPO9/VVtBez12NGNdBzZto2+L8TtxHxfDJA/xSSO2NzrjgJer8zQS
7Z4HlHwVPTGUmIJHLBuhWmR9fIo8QdsM2DlOq2kw7V4CrtdtKbl6Wcyk0FeF8RMkbqADl9am9Mwu
KacJW8qIbYxuR9EmA7RL3hv5yt/MZDTYMwXuVAcY/SWZ2myjBB3YIGOhox4RUktls+F5ta+c8YWA
gQxMB65p3kgF+LdLMpIlF6kh1/mprgZhnflqDlRZMfTilVTquUbz0cAsT9Ko1WpK2raiiZqEJu3j
Ma5IV4rofRKm0Cxohv1QI828EWviPKxqQu9XEdbRKmrbzj+GghAEZMDIjkQUxZOfykKxIJpYO9TR
VB/rhBQttsdQMYh7WNnKs5CQCvT+LbGEyHPbKQsUOmVC9yvMAVpPxWo0eECV124YzFDQlYo8FfrX
MNV9yQxRrbI+taTkNLjNpjwqdr0K3BAluuj4pq6TgbQcWboOYBiKzC3rXdtNnY+ov3GL/SFUtmlP
ww0M3IStFYLtPXL7i68i3tlVYtp3hqIDGgfbLdKOVVwoaIjCO+PYuH3torsYi9xat+6cJntRd/V7
gFEGxMG31eY6QQfCGGXGNIMKtwGAukvmSoXpjVKYpqfaMYi6PQRU3zTOeOIY8dn5MAJ9QYbhaGIE
Y9pgG9mppenzz6dPXkMZ9xyM96stQCj4BQh4K2PXkP1RcSJC/31LI8MuxheJRjcVRT2fwylJBDNj
kmOAhgzKuZYleTi/FsbDaOHk1VaKa0ETjIsjua5P1I1JfGpsI/JvIbKwFB1SgLcOCn/oO8Fi+Esp
6CrRrEJlJmf3TrORP2qbdC8V0X+83z7YVXTEEGLELRimaOyLMD29AoNm55PISV2OqF1XWWYaeLTB
SCOxDqm+PAxiJBR3xhw03DuwbbOP908P3Lzs4g2dUZEvqURmWWKmDFSQdpCIK60x34nWkufngn5y
HqNLTEPvwAwdDZgf1CQuSQ2SGSdS6GcnISCv+QAE+Mgn6/Xtm1lwoMjuYcRFRMHUQth+SSSvLKVU
lRYvKeL9Uu6yTUfEZkVrDujmoqKe05n5evZiaxH6CkIGOq+TR6wD8U9NQrZPJm8MfIlp53QYkc4T
ZVCsEHS8B5nWVL9DQcXhiNpVHAhJO6fBSDP2e7ZtoTfZaedpBHNd7wMP6/E6K8SQYOyaUBtICbQ1
2JVs5JVIBUf4pdAnXul15gZrn89PMnPz7FbEqVG0UMJJoo2+dav9PKS4MapHNSNPwTMvebrkDc6p
MQItSZ1kjTUOhWmEtzgk9JNzMTPjbxyH3f+UIFmoVzpe7s1GtaMt5+tL8cH5vbPTQEWGlZTYDZid
9C0WiGuOTo4VXb+PVCHlj9tqyRMANiVqVLrfVUGZnUaKgJPMW01KO91LmJXh5gXnyP8W2xjdBOJ4
1+VdNd8LAgFXjkjshq5gc6SNo5ps0ibq9UGoJghbYw9PWPi+qmho83bSXDcAXmoOmxvJk2HsxxiM
Kz8jV918WLsNhjI1J34a1/JOxtPq5fZV8Y7FxDh9JGh+MYKgHT5+pPvtmnckjtqwgMW5l4ieIoLA
q0qltfonobyKAo8CYwb6ohTaSYRimofd5A4Ej22e7nP8DOvMAtWfkljD5fdA5yhXlbPFE51wPOZi
DPBtYTBBd2nPRoBqyUbdzZI80m4PmOz33t2uTSps3m/fOscYXAH2VP6kppUCpbEDGlkPe+dZFElP
1B91QDLKm3Lh+M/rl4JS+5IozKbNtTWs4aDFW2on24LyWLgU4JyzkDEGvuxLnl98GYN5z4dJK3ey
tXW1A7Z6Q2lCOXycw7L/bXwwxXN5ZX5tqnmlzOoTk1/KLrJ1e/8c3/GU6LbPxljvJZnGK6O+GcE/
pA3VTY2d5mvOQW5bUZXd54NN0oMcVpA9PFSbJ/M+2FGHmrzBe64gzLp85rKzom56AfAfJ/GTkNqd
KAXqI+G5utsWwVAZi9BlipSNOsKonqLMaVJ0AN8FNKQq6d4yvE+Nz3YvrDKH96Bbpjv3KiJThSEA
xpjGfjX4yE7AejuVfagJdqZzzPWyIfqmwPAv1cJeFPMkO0lP+aNAm62CQi0PRZ93DIZ9Uqn1lQgM
CETVv5CKd9fK/W1p4xFgQilRH0JkTUAgnUhCMmL+iZ5vU/gfgvYPo9h2DKvFuMw4gsShN22dTkdH
yZwtHXk9yjMvrg3AN53ZQJwJNMD/EVdlcYYcgfgS2ebdc+JwdJNz5zrzyJm3KqlY4DhLs0UETLgN
zrY4cIj8j5Dt+yCM5YyKThsrI4KJcc1Viv5ngcSr2o6OyZqnnvMPvsUzxmgmfZUqaYOnYbTfAXPa
NRXS0Z/TIaNrXlZs2XB+n4oxnFLZdH2khajqbV9Doj9xjnLd9fMVr31/n9H4zKpDqWpxN1K9NYgk
25JGpKNwRO2GpG5FnATdT4+P8UdIjYHIiK44BmFZ0BUkj2cMPnTyMhZB1jqtCNq5mIglXsNGIsYa
zUZAD6M8XzdLwNW1nVFizAKmPduk0FCTlT9Kn1ZI6QTEsnfDoaBrTrC9lD6dy7H/nIqxEEaaJWnY
4VQjxl4AAr1/o06y3n6+KIhSZI7sLz68vomxkAXIjfVIB4NYsAmeaOneNkWLxu7s64yFMEsr92Ag
stPLrykgj+mfp9vfXzQPSIXOkAtz8p25lhJdwUCAQPhrD7adrsfnKCWIrG4TmT9ydfdnRJj7KIqy
KqQBcY65giNdPWPm4+8oKEzwWwkYQQp8hNjB60SwQAUz7OKaEx4uXvT3Kdgtw4A+/f+o93H1wJHY
xVs++zRjpOUxRB9nDQbJL/1Kw0ICdc25Zx4F5dLTFE1hxRhuhSlDb13jPHmPf3kExix76HJDjwwI
JPcd7W2H+4RetlVnTGKsMRDS+jEwIKoA2nn8ndP73hb3FeWcgyOrbLkrsSpATamgMj68/rbeEGG+
/5UysCY3sIRGamUQCE7TOl7tc7da3aaw6LbOGMXo9Dg2aa6hhHRKNv6ziI1wHL+17O3PCDD6bOaF
UCbzO0ldvVS2sjOD2WZg7yxHqzkHYU2rofZTFJdQi/KIzbqnjPJe5guXjXYjDSuK0PQkoqPwUivS
0sODolFyhC14mWNPj0synydRS+y6oDIf8yzKKzBSbuEflDYdxf0tkQ0WWKBUM/LC+wUdv6Az//2M
jpSX2SDOp8H7fzMzbOTJ7sKFaGhuQgs9gHN0ie2ij1UFuxZ1LcdL3JUTtLMOJefKl3JYFyQYZgGl
H2grAkh4v1qnf7kr3Pq5cERbeqHxe0A42r7g/i6oMSyzilyamkLPT6/ewRVLqgJBAzsFaPVxWyV5
dBiVrGSzb5J6poMec+zMPlLvyHt48WgwWgkfImh6B86NVF95D8g02uidr0h5un2WBT94zjM20xw3
Rm/EMx2gJ5O84yYTFrIimoQu37kxFO107M5cq+klSZjAq/Cld2piYns2URAv8tV/KZF1QYphmSf0
wG+TQUrDFKyBR4sbYKs5JCBwRiL+4CV8Fm/o+2RfHu5MQetIaeNoPplGLFegHcV+8k+Oe1m2NmdE
mIhRVv2hbQcQiUm02Y3OdESe5JkTC3GpMBHLqDWWEYigUjrq6hDvSuo/S5/P4w8OIR7LmLhlKKYY
bRJfLGvfpLX+5GS/Pm/L83W3FUBg0HktYlATaOdYWHBpN/Ne6qveUOcnsneIj8Vm3KZHb3Xy7PAQ
HtAKsf85vIz73EYfhHOb9te3mdD4gjbjgXy0K4tY+YdkRkCT98oO7RprXOwqWKWOr65boLyXmOSv
+m1noxUce2Q6hYrOSIEZMvzM0xkrJNxhTEP9TLeGU24VN8mJWZH0YB7kbYy9ex9lTKqIpL8rBRta
SPTa7zPf9r1166dUOSQpFkeuxTfPXGFznvrDjGkwvKHrMKxOzbTqMmww2TQ66XxOXXTB+QLVQsNs
JcYW0PPDxOxdlgEAvJLw+pXsYjdp5Dm0OZEKjwSjC52Bp61i9XNOXKauvn974g1eLEWlF6dgFEER
ZH2UGzE75RV5LR2ZKj7JNPDxgTfbu2StLkgxutBic6OpVzhN7USbIqGvQEOsaJnQue5ibFKOb1yw
8xfkGLWwAhmY+SnI7cQPtEJJP2+L/pIJufg+I/qqqSbNhI7R03SHKr+Bjq6AZmT9kq/lx9ukFgKj
C0pMTFGic0HxJVAaVzI91Cvzz/rvCDBhhBprVaTo01xEEulv/b7iHGDBCl4cgAkfBqnOsyyCqiA1
vFGdKiFv60/OdfN0Zf4NZ86p7EO5b2MIcoiZO3dsnVFZ8/JNty8CXYOXNLAht9JzAzTaz0O+Uu3i
xeN04t/mFMC5LynEytSYnoib8J5z0p16i9DcphwfyzsGo/NeqWO7cIlj7Dok6p/7f4tJNqNm/GMY
ryZwEqkelFJENSUnh5BE9iN2evImMXhHYJQbKPqZP9Qj8j4iipKJjX3FnKm+hbfCxSkY9faETO+l
ZDYf4RZ9wq7MazvnGBCdrToNcVjLngcKwk7cHuaqCaC0BvfZt3mzr7d1QxcZ/RaRo59qAzdSlsQk
1EcnQrnm2vdZ+plY4IJjjJYXuaEpcYM7ecXbSoaXN2i5N162nJDqtl3XWaAZjKDlSqbiMKdNQ3iP
EA6n2BAXUq1aUYKPi53tTiT9CA9NyU0mczj1JRlntipPU7XuA9jDnirur3muUifhfcR77nKMyVfJ
/YyMpxqB5uUQMI24rvhE33OHY3QXKWDxF+A+VKxouHrr6CbwEToFSmKgmyqfiPZA+ndOFLTUW425
jG8qjGmvM2UKfUuGoqwNYtfJukT2wcUSXRuA2TnxUNzuViKainMEFvFRX60bjOK3Pz6dN/Fuy8uj
Lpqe71/Dighi8VARRJw5Jvmv0v6J/moOVxeF8IwC4wRyOc/90gOFpiEWFe53PdT1tsdftG5nJBgX
gGHIIpMzkHjBtemgknvkNgXeIZhoL0JxSFAbyHhS2W5IzH2gk4JyRIMjf1+VlDMJT9qglPseRDQS
dKTGy8O6czEWk59uH4ZHh3EGamvWYdmAXSP9VU2uhaEI6mjPt4nwOMaEedVghrWOWzntqr2L3kS7
eqk46Sme7DKOIOz6Ic57kDDu3G4XrXmWjSdW8xHP7qPWjdwqa9wHBo2xzhjgwk+3ecQjwJgCK5tQ
14b9P01Pr9pj63L7qhdN87difD22z06gRkMQpzNEPbD3NxZ5jY8DQVkz2fru7ZNwruJrUPCMUDso
GOgVQCj7k5M7aHr4ztHxr+24Vw757CyMktdC2+qthNsuncaWXJFqqCthfx8KzSFmSruKGg9ORZ7e
ec3wHElmF/ppatDOM5AzEyW7jsiPbU+099v846gkixGOHUrFWJSgEW16x3z5I62M1fTxd/blqwJ+
dkmD2VpFZoBIT7UcsFu2RH9Wx78kwui94pVjAtgV6H35AgN2TDcYuqK89pylqvK5F2WnDeFgm7Gb
Bc4erBXGYTu6aU7la+yqv3fqmkfuGm1hfgWcCR9jCqLa6/quhvC9dntJd8L94YQpxPt4wHTxsFVe
KB0GG+eUYucT06P/MbNx9gMYUxG1fqIBCGAWwoO/9rfqk0meDNv8Ly+2bzJs6Vbthj4LZmf9Kq52
41eTCiYJ89+3pX05T3NGhokJpsDIitLD7Q1wDeiDe3/zaLbi6NRS9eL80r4isTN5F2EsRiMAz9BL
2jtYX+RhISeQTAHKIx8iUsB68LBjuCdjAoXQCw0Mx4GBdpORPCJvyKOF7hrLT/6Sheqlcwr6qBzV
ECzEqzR9Dlc/3jJq3PMyahzbx9bkElHwjFTSvlp+B+JvOkd8/MuDMAYD45RDqg0gcUjXrhu9Z7VL
k9fbRBaPgUHGubMGW6HZEV5sdi+HKjcRKQDU+WcO8Dh9Hf4Xw3dGg9HQIg51QUpAA5uPsDyeSlv1
ddzxkqiLjuKbypVHLzUNBWt9jt2in8oD+vDnZl+Dc5bl1/wZGUZBdRPoEwbit5M90uDeIljcTaRt
c1zfvpevjpYrp35Gh3Hq2Nxg+k0OOnGxwirVXx6ZUccIdYChudke69Mu2giuua2JgRdRAaBeTFRz
nuDLqdyzH8HobA6sUL0I58PK+c5/wAIh/Qk+5EdAhFVq83zJsok4I8do7hR4GHgdISi7g4xpWVvq
5iYZecU71mLwd0aHCfPDNO/TvDbmpx0qE+S1s/3t9Pl5+wY5msWucq3SLgl9EUQwhla+7OSe4GWE
YZTbVGYbcEtM2Eh/sAIP4M1oyQHQEOmxiuY/xfpnzJrPeeYrxiwNxrKbBVEnqo3h5ve/OwFjHUK5
wXhTj+8PmAU5Zty2hllRbnCIddwYAh/HWAOHvsq07m/fCTf0LXJ4aAhLkw2AefjHlLKNV0EvIysm
4CBzX4NM7yaCrl+se+P2/3Mki/Xe3aB7uefjRCkB8DNtSfDw0mJIWLgL7otNJa46VIUxtmOcbt8U
x8Kys++C2WdzGXp+hVtPwl13Al6Aqwc2R6QXjwewsbnXD03mLB8xf1bBvlowOu1Ls4s3z7HNteKL
FuCMBmNdxz6Mhb4HjZ2+yvbiVrIHMir07b+9M03M7wKvEtBRLPoBYLPi0McictzVS3IC4PKLT0Jg
psA13b6cxXfmGSHGpuld2talGM2EDOxzwXQgr814WcDPSDDxCDY5T1IyxXMbkoTodHRq+jFQ+HI7
ILws86KsndFi7NrQDCN2bIFvXUyPQPXDCyK0LV7MsOxxzsgwxs2azKkwIpB5nexpf6/ftfuHnJPm
W+YbtnZiih/SjHUFlxa07qYRiyCyudWhc/O3/g1xKa3tMSeqK9tckZsjkCuD903OmGX/zGDXEdaF
CWKR4zE7ueMLUArJ/US9V8nheLhl7p1RYmKh0sqsLtJAScRG7LvAVrGXKcWBeMKwKNtndBhtxcrV
VlCwOvJkY/WCAD8ncGr8iycx0KGBhSDziDpb5G97tYv7tIK4AU1Sp3PcMaeb+Z3sS/76nBDDsszz
Bj31mllN42OIjVldZTf73wMpbfkPJKLel6eG/peLOqfKMFAUGk+dRjBQIdNrindlA5D5DjkhHqH5
Q6zsnRNiAsZB6oRhTNv8ZCAvmPxUaU0eMzI51bHYclKEi2p1TouJFpNI9LOmxJ01LiK40ZFmrXJr
u4C14C2tWDJH57QY66qNLYRQx7V1M1ruGpMcuQ24fvu2DZd40jH//Ux1jVqxsNgbZArUO2fUYeCa
3mFTBUS+o42DLWQ+zCAXFo5HljG26JGVjMaqZwM1udUGIIe2+qY66F1unOQ4/JJedP5++yWlPmcp
Y3rjBO3LMfAMoQlTTtqX0TFcw7Ve+7eA+iiUGSYVNSe9544acQWHscdhpwymVuG4FbiMATZa7AAh
A+zYYsUFo5iF8H8rxNVmFSVNdDlRZ8Fx5Rk5fe9Ke52mmkPGJ570LAU13xwF2NKl9OCZHQkNxmQg
pMm77PjkT2+3G2/3wJHS+Tu3zsRYk74v+kZPQAcoRL9TJ3A/Gic7ylgiwY2peUdi7Ik1xYXf5yA1
uSrK/1gwhMJ2hq5HbnAzf+nWoRhrogmqLAYlLsowI6L1nasoH6P6YKH4mIl2hbi6svVu3Tcrq30r
i+5fw1Yjj4qFqeoXjhrAjRmhTIwwrIJ6nJsuDdSEFDhTp8CLP6O3b29Z7f6h8+UJz0wMIm5N8Nsv
OvWv3pWcbPUf+kcBmwmELAComxhwYo4imKrQJMYwyyFmH+c7Ew7aG3+L4ZIcYuergVq9KGMsjLEg
fm8JtQ+sW6AViNTNIB332uo5dt9vc2zRXpzTYc6jSfUYdAboAEf/D1btknAzutZKQvHZt3m9/l8X
wAriGTX2goZQVVNPBjUsFSa/h92f6WXLQ0v6qprcIsKYisnrqzKYzVKPFXUpUf7gOWfrIwGWkX33
ONkuXq/3/kZVneEzWm+tDW9by2KZ4vyYjBFJQlFOOxG/YOq2Wr573j34x5aI5NhvEHaZHKlf8nDn
1Bg74k1tbAgTqGlAHUAio31t3m5LyZJenVNg7MegjgOEFE7Ff0NvXRdQY3ObwPXOZViIcwpMDGLI
o9hoNc5Q2fIMajPZGfrADaJtUvJ68B9CmpDevVd9e3h27LdtRj95VnLpaX7+E5j4pBUMa/K1OeQC
3kCMRK5MPnnY7jwaTDBihCl2ucyhVvuyKZzGefNt3jEW85rn52AsR1lnzWhqX+JgYPvpCV3Ejmd3
6DZ5FnfW/e2L4x2IMR9BIkp5OpsP5c6dyQx0ROHjNo35Gzf0mU1+N37u1WMDP4lEkPymkhSr27Bb
gRNhcGScrWXL4ySHQwgqPcQO4M5TQI+ff3cQxixk6lCbggBm2SGCXRLTicbomOL1FS7aA+BFmjqg
C1WNfZJbUSHleSfmp1+KO23ie3V9+xjSIqu+CbCP8ELAMuewnHCOLHBcfavTASAQEZFzUsGrH7OK
ctelzSbmSgjOaDJGPVISPzJK+F0gwtOc6BjWnqNb3e6o6NLy7m/PyNyVXOZFFadgIuJ3lQpYiig/
J25M9VNH3wJH2IjzgGu34kjhsocEuL4sQ4cVhRX2ri8UgG1KSDusOjv6WdNAJPlpGw3c+sdS+Alo
238oMRwVVBijUQElTYbEN65GDkNuT6tW5o4T8UgxzOwNPR+kQJ49lBvZ8WG/BYQ+vwo7f+ZaRr5P
xDhCwPmGZqrgzup4jXQxdj+rRP0jObSfXJ588GgxLhEBbVZECY40uR0Qx6MAkHIKre8eQoyo8HJE
izXt87ti3GPda1kKJE2M+gCBSXHSvVUhEdCs5lcJWgZ3+RrlMhqsbiv6ouE9kxDGIwKVdcjFDlQV
c1XXL0V7bzYr7VlMnsXWTUVym9pi9RHpSuz7AuYykuMMS+PCEAUxVvBKudu4aLfrD/sB3WP/pWJ7
TobhJVbgFYA2VOe3uUValUi74pf+m6fHs/Zcy+L3YRjexQ2g4yUfh0FPX0mC13kYdO8R4wXohrf5
tnxL35SYmKLFyt+ptvDoEZ3U+UjIfn5C8mJM7uXMgcDZ06qyitYv58uxk/0hs4GwD0+vODy1WvZd
34dh4wnPUAU9AJns3nYHu3Xq53IjPg1vPYloZbec9PX8q2/cEls/ExKsnMg9aPHrlJHiWKC7M+Ni
TH3Z7CsqKnaYA+10XjM9m8cz3kkCwEeDEhI3Q+lJ7mto05c2pPFaWQeufEJn/qZ7TByPJ4SLknFG
l7HwaH9Q9SIB3QoVjV/l8315/3Bb9hb5d0aBMewFuhgjrQaFnXfA8CGFXefcEO8MjE0fsfQe5TJQ
wNaVdO0fBw/wcHd9vfb7/zK9ixT59z0xBkjLKn8sRdDCAJ8tPYokWz3wpg1n63IpCwDxVjEjLmHn
lXE1caeqfpPkltqe7A3Pzc4/79anL6/79sVeh3iXP5O5WG1qx8CflBaIKrWbHnqX8gquPEYwF9sD
Arr3VTDi9+M9ry+V923mIvWhSfXWwLdTyt0TtvC+umQN6z98S2gBpt2eFPuxtgHX4+x9ON+n96eX
23ewMDNwSYnxIQUsodDNLIrJBqjFPdnBYDzpNnHp02O22v2yoW+O7WD00OF0BH4Vom8JE+NVPExU
xlUHATi4v/rn8Nl0UvoB8OmD3d09BjbWvW/oOnxyaGs/rY+p7VHftTbvtznAu0fG6WBrbCR2FX6E
+4jcKMdvXruaS+4yrqbtzFEcTXx8IB88LV9Iq51//GrKzmw1rfZ9rT29xI5wTFfF74QAwz16tgXe
BrXbas+O2/0Nw7Hv8tJTyZI3VZo8M/yec5W8X8moeynUnheWkOW//vJM+cy7dlOrWN5sqoAdzWvs
vC2AOgvbOApiGvYjfrVGCOFkxRfylJcywqh3FqdNaM0yAvT7x9py5Pz5IXlsXKSU7f37vgVu6Ljb
Ky+NRo1D8DsYSLSPeFD88nyl/1vRr+bqeskbDXPWMSyzpgqJsXXR3c957Zpk69J9fR7Jau18/qU4
MJo9GkbWCSIYOxDK+bTCEzVGsYcCjZ+xjm/jURaXJH7IV1vnbj+SR2o/tGS/fqPvT+2OruwZ222r
RHbJi2M5P4HJc9/Wyet1S+aFnHyF5mcCHgYSxjkmnGf3qyWocEe2e/A2FZGJ84EtALepYc/ebYH4
Mm1n5HrZmow+gViWZGNbZDPYwu+YvMcomdZrgWwqF2OFKclLoqp2fDygQUbbCM4mcHebEelt2SfK
7zvt+NpktJV3pwGg/tiWmzoHjYg+KR2/cNbTul291qs7U3SUP/qDhO1uKxUrfFfWXsE+PRKYJMTy
yWFbAtmCmAfpEaggxA/Qlpps2oQ09/qnhC7KDeAX8B8mO9wN2NSJ1V+rZP/jU4lQojePlS091Zkd
3XceVng8ZvuicfIXw81pg58r/DHftOirIyLKSL9SXOwWrWm+95BcSlcS9n0c7vMZL+3jIG4ad1W4
HxbRMOG6QcWMitvSOfQgGsbrwY5a1LSR0tB+i860G+5K0j3dmU5AkcjGJjKdBnbhRiZ53ZQEC6bh
zXI63KGH1xUasnG1FSTVSimeoxSwwQp526/WwIJ4NFah4xgOMtIH68HfFRnKGA/mNnUA7dm7BUrn
yW8NG/QmMtqDRK0PYydv1IZoKSq+x/vAzgey0cO5b0rfIUH30GC9Zu/9H2nf1SM30mT7h5YAvXlN
mmLZ9vaFaKm76ZLe89ffw57dq6oUtxLf7AgzgiBMByMzMnyccD41TGeYpBrsw4f4K9vsXqr9qXK0
5xu5d3vygPVpuZMB70nZCs5dsCufjEetJEBcBaQxlga5AlzjDQCHJdQ19FM/OJMvuttu91T8yhpb
20SObXbAjYk94wTb57a2UQLJC3NtaNGAjGCZQDojexds3dJ/GIgCTNz8+3Nw5Bv/82l40RRCop2j
76ateY+Bix26ZX1Sf+kD2ex0CP8skPZokxyeh61Cdf3GiqZHQyFejdUVyZdhW9vkhFaXG+I+1IS6
lZM6QPrqseP4pbd77HHapc53JwEGyq/Jdqcc7fnuFHsike7rpwga8BGOL+6jP522+J+9gZQjDg2Z
qx7f4oQ2Tt/XP08aOoNsEz8UJyHYr5GT/5o3HtDZc/xRcvcZ8bBr6UVAsf8zcItfAyCuKZpzVTI4
cela1D35Lzb9Ujc3xf7U2eAUgBIGSsKbGPtRHsuNdStJe0o6J336gpWbIPmH4ADw2PL4iUFRopbk
U/Rl0viz4e02dFeQe+szzEn0HTvTa+A9GbdYWV0+dai57gqMHDt4aCIZXeTrfaJsdlshd4IQUhm5
nZ0fUfDe2NrnR2oDPVa5X2B/dp3TNDbxKcHR/kYmVNieaEumm2ZP3TolxN+6FUDiLQcz06Er3wrw
d9KbkviTHeBsvqGrgEdK2v3T52t285x54110TD6cfPRmX8Rj6Ohxp4P/6wptzcxqADJSDVVRMeTL
qk89SgxBiIMePbiKh6c/kvf4tDRkUKfNiHmjewsMvLXFVe1i9H1zzBGXPuNTSXOj1FS1esBHSpkt
7ePHRy8Gnn7noXfottiW8JyVWwtqND9yIogf3hjjfsE743XpWZSIuQna1UTeHy2gGMR2QJCl9K8f
8kpzDyYQzg55MYhnRkMUQwPj4EL/+OrE7hGoN8qpesVj0bDO1+DXuP7Orl2SY2Kw0GzprNe407Ik
L2/Sc0L2kocHwGNrxf8DWwpWqiiyogOi7pItuewjuQ/C4dEiqPbnogcNiVH64ha97gnwsKpbLoLc
SgVg4e0PTeYo0yrpstAETSC75xHMIHa7xN73wOGN56Jcsnb9+nk/i/nkUSnkpC/hoTj3nK/8O/1z
6fswFx2FjVRjndvigFskdbWTBuD+gRQcMjKPDuOLA4KsEBoKOq8eANUIOd4I9vvxMXRh6oiPZUvP
e1ckD88+D19xRcLO8kH6T63t7OGEaVNJ2RK9oJjFi154njA7AGWYYzkIS/jyvO89L3IeE/SR5OTl
EQ6Id098d6ttds8RsQEV/znZu9Dhtcv89IAzGuiCP8YZD1SZVu0I/l4d53j/eXPjV+QNrqW3L0jm
oonS8yDnhb3v94GDVVPAfwuJM6M4an9v7kbbfXB36v4BpoHcxs79N4z1dvflf51EWKgXhRyPEVww
33SvS/TPJOmV72brcILVNwBsgBcseTeBc9wenQGf+u5pfoOwAcNqmaeQAzYYFje8Cj7nNf3EA2ci
kcwSllEvaZ/Mdnnipv5dirt4UD/h4NkP14coH6slmHAeQ3LcLie9sd1fj2iJiQjctNzpHOczRiw4
IaezeGuaY8O10glCJ05u9wfG/9ohX+qg/1JKnQqpjI/B3gVn+3r/Et6p29fN0dlWtnnbEtff2OQB
v2NyBm0FuuviA+2N/4Alm4DJ8HnSynmMbAVKiAxT75dLB6IizxQvvLC8Wkj/K1iWipGJv0xJNIVZ
m2FpLgKWWoIbNLyaPsZEBafZ8255TZud02L0sRahrwyQdj20Zuz2/u+APCx3ef2JrDkXWFX9hyNG
N09BnKWjrgHhyT6m978ym35gmoGLAL8CAQBreEaH0c0WNZvC0kDHQMA3uO/KrxorQYB2mwO4XEBL
PracEvfpu/auM8g7RSYF2jUJKrz05xRFN3w3YHsejIHwmuJ4ZMxLHyNKrGmOS7Dn0IAoGQl+ZxAK
ihd4nZ3VTA8GdbBDVLZ+tvxdEtIiIy2C0YSPdpQwvAV7UPsCIs4IzUE1oojMCb3BN7b0a0FYqDiP
fa2icE6deetSqZRTXC3Uu/v7Zpu7n9fZW025nhNghH6iTS01CghImZdNTmG4cmC/hVuxca3nKXBw
dbzFRf8LTeBDGrIhYdc5c3fiHKTCZOFRHy3AE+m7BInx1p1dO3/6V9z9ocTYUQHbWjslAXdO8JzM
TuMgeE2dzhdxYQInM7maAlpm/f6bLdb4AUI8r/sYbJWORgbsnJRIsBUxqQQIfwOoRITD3JpROqd3
Wbn6r1Qd5zCTwBx9m33ttLFlFGKjXfhwnc5aKAZN8ocvNhQLoiZQY4RDSKQUvuoovSe45R6tFPI+
w4IuegzgVyCu3yWooeunyiA8pbLm3l98A/MOImx/aaLlIickjFK39c2D5D5Uv/7Ph8q8hyARBEyn
4xIn7NDB/AhW6XhP5ulfTPIv6vnPoTJmIJHlyuqnH4YWFLsMQAuDh+1aGy5Hy2v624T+ocQYglg3
1YmO4GjZF2oBOqvHeDqm507L9FwAXylBniLGQCWXMk9AGVOQi0JtWdLyzj1AV97qjrAJQVG6vS6g
66bgD4OMOknUKBeiEKFfhpmRdEOBufwRc7uJ5EXErp0jo0s6xbSwcgk3pt4NyKhi568NAGEUGEs4
tpYdeDGgRjc9tOeOHoVteNP4vH4+zlWyjRdUaDI5UGFbJ7t56jpgxuhh6eiR2wff//GZAt9WV2UZ
jhdAbpmry4aprAsBzPbeawOQsBqTBw8827qe/zijwtyc3lnzHGIb+OOzRSI7HckIxNaQNI6MJhnq
xl74MP3iUl25yAvemItUM6qomQqx7L0fnxKxquQiF+ntuJs3Vi7sjNRfsz5NIMdhtby9jIiYjdVc
2XngteAqPCKMHZB0vQpDgDxiuMLa52858mStr7rVnXU/31FzGWFGv5tdwlEp/O/6TvYP0N452T0h
R+o4GEF1gF7jiL7FbbJf80IvDoC1HUU25flywzhr0bQr20Ivz6/gcPtV7l9KdAAS3Z+IsJ0CVNGu
i/CazdAkNINaKoZnsP6doZ1rYpgmCfTCZGMWMDgcPkque/gz4c5ohQsijGHKhmRAPyiIVG52sk7q
TfcU7vRttdHc+C7FTO9iE0+56+9HpMK/OzRkfed3AlLoZMKgBS95sRZeXHwPY7+sVBurxsD31N5R
dkWVbEa3P7Vo0OKNl3PPlzFhmWCUnd6AlBMsdZgUGMhPD9YbL2JaUe8XHDH2S0S/LdUikDn+Cne3
JkRmILp7XVZWn9CZqDDqTu4qsVIn0Chvg0Ptqt4dYniOK8/jg1F2qS4lodgi+3pMbmP3t7CpEYL9
G5t7cVqMcsMYj5zUIjip3MYt3M5FEzbMe8ZfqLzmxp+TYhvaaSiNGgzv8IgZZWLslX2Iktup8Nqn
8sjjay3pcUGMUXLWjF5oVcDpSTfSqwhFctwaqH5Kjodhw3d1Nx3DHXV06BPnrdva+YfmF7ZgH1xF
JVBtAbGr7S46KqhDoQjmBt5p5/dv16VoLf118ZGsxol6uaTLiZgjhhVeYgXFL8w6G4NX9H6kbzqF
FIoT1xtgxifSTTyRWbOj2a5Fm2ZukKB4hMb5qXSTyEnmXV3eNdVGLB84n7l8xhWdZTA6K8FJ6m2L
soNoBzvtJdyPP5XPjSvuARDsJ8TGAf36rACIEnvPHOLrT003FAxZqNhew1zkqOuTVkS4yMkePl5R
qxxIi4J57sS74UhN1Pdmu5yJGz+qN7BcHf42JcPeckqH8yULpb+OATtgdbg5pvzXukxRFpRQwGZJ
OMZJj0S5hDI4qrdf1fZ29GOMMr2h9vaQEHWPKTiHN9S0rqn/FH9ERlPnSh1YUY+wSuns9AuLR7Mt
HukDh8tVrXNGhVHSYVrqUh7iuEW7/hTs9A1ZeR4u7rolOCPCqGgKSCjZTEAEnsSzjiGdGNHg8CiS
u+tXtpINOa+XsWjWnViJtVqCDjCH7+UHBRGgf53CulI7Y4XR0nOdmVm7iCeMWn/z9Ub9wuH41tzj
YnS0omG0t85BY8LmDMkv9/2u+bSTDW8PwupT+8PLz3ecZa3DqEfN7EfCIN3jVrjXvR45qusntq70
NENRdSTIVORo8czOqMSqGOddmQ5ImwJbJHi2UlvZo1cEbrXpUd9+W+IxGd1ZKrIE2nO9+eSI+LqT
efYFjIyrEQ3bWYmGx9cxJ4ASDHf93kLnwjJWlxBxnx/NE3AosXk533CjiVVlekackf3JUlRhTEF8
7DCkvc1JcHBJ77ocpb3W1or+Z0PXVCw+tSyVYTJOok6JtHrAG1PRqdDHuFOAadhjjl1sx9hXdxXR
Zqd96RLSPGKL4L6soLbEBGCR+kv6gP/6Ja9rbFW7nH0UwzxKPcas0x5+E3Y20dRWH58A+N+8XBex
9QdjSgoGXCRVkX520ZyJGHbN5DHFApHHaTejkvRmP3ELDcvx/WUMTJgBUdQxbcCuOg+wFGGMgnHh
JH/V3/fqHb3Rt+P9mJEcu3rf73iNtGv5BA0j8QquE3kg1WAutMD8uiYEdHiMv9PnZe/sklmO7YP3
8vuEKk5IjKN0N6Pv5iHalAnhHOli41l+ASqKOoQp65qiMB7vVIjFmIjZAFU6Yb6ifkxdYFYeRCxv
HTcPvEllaVEC18gxajUupDI202oA3Ax2Q1QnbwSEf4DuK1vYaDw4tJ9a31/UZOxV0AwDz4XF7gnz
eqhyE/JSO6OXPLaZHRq2DmrUd+3D29sMZ7B4EzER/ck51jUxks8oM95NG8xBEffN8A8sPjqqDktm
AytwP2VPJhUyfByTuPYCzwkyLmc4KUEhdGA1CshROVCiUSJ6LU/Jr2k5iKqlGMYiNTojLn06z7QG
gDi62UyiYB1glduNepeV2GEsfoympwuWjVE72wLWU3EK6Fsm+JPxkUQy6ctdIaG9Me97ohe+FGGY
X+R84Mqsn4YW6z8fyAhYIxexUi6vCU/J8NJdSMLjVwDIjLfQFn1a8WE/15yRc4qMFdeTvFfMECev
APmu2tEGWrlRli5EIXjV9e1pPlooCEV2Dx8feBRcVNs1/1WGThQtXbc03WA+IIoFxZgSfIAGvMrD
vYWhgtE+Cdw87rqm+kPIXPK8Z+rXHOppbhcZewayO4aiXlOiupaXP0jALt+pkATn9CHvS7vLSbKz
btsjL8e1VoXD9f5/XtmoQenlPhUrfMJ+wTPvt8NXdSxf8v28ybYfmCLFenvfTVw/2QQnXiJpzY2S
VV3HdKVkyH8B4s40kCktJ4TU1ZI1Q68ft59lZTgc4ntGg7lL1aTowStA49je5qm95FJ2cFw2T8hL
ErTQCA4v5bH+Yv6QZMtVgVSVwzTMAwrR2j5DFLY0y7q3AGyPjoIjbatf3MLfqtE5I8loxyBIyylI
YGSdZa1Zc4eN3cAcw6gxpIYPBrNKTVOwJFXTVUs1mTMVZ9pjS4kKk771YtHOHcAf6TfDoX1PdhMn
ubMazSFX/j/EWJMTdBnwUxoQezaQa0FtWML6JhnARJTnCa5mzc9JMaeoxzQFVq08PAab9hMAUtFJ
NrZN4eFX5UYox41P2mZG2nHoOJWWtRIntuf+4ZKxNlZHJ33IQLr1DHKTyG7bEvRJ0LsWPRnoCuc5
Saue3znB5Y7PVE+WV1mKfSVLjimRkGKEggPMGhHQuvhvLLemLwv9FNOQdcaVTRGTTZmlLQ4goEzQ
TrXEEKP9W3b8yOX3FawGmnAUVBkxGP7VGOlUUl0QgEADrTIqaAQ2O6GfiVin842eYQcy6bvCap0y
MwBC2gdVXJGW1lKNRYhmp7tBJ7ffimBIv68fg7KQ/ct1wsituWxJtuSflr+zAxfnVCikIR0fKUI2
1Za610neUYWM3UCsqPBMYMrQdxEArBIma8z7ZP7dpaRS7ihKRPRV+7Aoetq16heV7uScyNMLUndu
Ux8L5TuTK5uiLVP+lZYkFdEYTtLc1uvN1GwB1WDonIr8quIGQA68bGBCWSwvhZaIxqAk4yNWDib6
V/+QF4Al/UgflKfrp7Z+mX8osYW5ypDCWpZBKdlagP/GJEb4axp3KXZh4fbe42iTIKs1bDlkVwqs
Gqpz/8Pgzzji2WUt3loIcLIRo44SeuxQp1PsXcvN9K95OsvaZLRqWNjPajC+VTIqsyighvwYY5Hp
fGpuebmwn2iDlbpzCsxjMBWhSDE+Mz4aBfpVhYDokzu5dY5xkHg3H0aL9Nv8plRt7VWOtjTaBCXm
WrCcJSbd6AOerbFlxREVrBYdjiLyaQmkdbancmuGG2GHJZC9fqKm05W+xQ2l1nxj6ERFVFQJHVUa
qxSVQUyzEoa0drLvYy/Y+rbEvhXXLr/6I9/tW5Pqc3KMSpxzdagFdVh08BK5HR9zQIIZ7stSFzHd
7wckTblJjjUJOKfJ5HimQBsbdKoP2JuOPOIN0MAK7HfRtxnAOw6pUzjw/XyNB8mz6niek2VC5Lzs
snieQbYAljXwIG4AoQBVRNQB3r3qLJ6R6A9oaKz2xb52kmPhosrJSS+tacQl6YIeMN3A+nBGNgut
CzKzEZf2gl/UMdzZ/qAb3rzFag7rjAqbq8sTBHFhpQx4yhX5dSMQlFBsrOprSfuQHpK9UfFGLFYd
wHOSjB9RtDIFRBQYm1z1a350vHenP6hOeNtvVD/9HbkcbbXmj53TY97JKOQiOjlB71hiv1Jc2l/z
KcWibxRklvjsk5f+XIvFNSA5SRIepojF3Je+QyukZTb1cMnUPqBOZCBCHeOW2sIM+MbrvK3LyB9S
THg8TIEoS52JlPdGeW00UhmOgSEtAWC+sjerHGqr5kYDxKFqADzaRAvNJWdhq8dBpIIzB65tc1/s
Agfm5V7fJ9z+wPVD/EOK0f1dPwnSkMAtmrBtc9xOFQkcdBeghJa7TvMgbNE0wBOUtcD2nD3mxYnV
PMZocF4CW9HuTqH7u3NmtE7k3PK9usgAa3jOSLFBUF0NjSIoIEUzyEVrS2rkUN2W0Ic179LOKXPq
0s8xOxZFbHed07rD/JqYMxmAQZbvFPVoDc4QIEO4i5utFoYQZbvuvKCzrffOeqTFPtDdnv5uo9em
PFrR5wwAk9yfUi8CxljoFoi86kA7DOqN2JyS0Q8oZ53pamyJTktDMixNVYASdCktSBybJgUK8+Pr
/l3U7QIdna59ZznfJcbnHG6T0o/XwZ7pOT3m+gJRKZpeCUZgc0/ogrSAPfKM0p6zvd/eG/at+/Jm
TMTWbOrv2g3wSbA6ObzBLMLn9Tf543T99R3o/UCbnaxohsp8R5Fi3W1uDtPj6ytyFjMAVIHrN/to
VRgxNkIOxP1I0E3Qbx5Ku9x8Y7M4apH7u+tfwVhrILzLKoBIAV4i6romG4zSQyc0ndJBSw6lAf+3
t3ET9vxsjArJstmWZ8u+To8R6P+mBzgWCcsSFFC9vOypGc02xI6Bg5U+AVjWS5KdiRxUZ3L4YvTC
P3QUnK6Jza+mprIqKG6C0Jys5CCo35EAzwodrq0scFTBKhXAr1u6icKSqKmX3IRqOrR9m6eHoqFH
rfsCmp0Xzl/Xj4xxbv5h5YzI8hFnXvRUZVXVzWV6UDHuO1XfIka21ds5c/Kh5mju5XvPRPIvUoxJ
EoSsGpsR/ABaGCtMO7HgEGAM0V8EmGvJmzTusPIhPeiD8iIBBQ+QLu5Yq1sDgVckqlszGN04MWpy
/QxXxe7sDBkdE4yFNYY5GAub4LM1UqLF4+esC/tZVCqOiLMJkH+Y1CB0omEgVGdlvAZCkBFis/Gh
b101uhNHW9Rv88wz+5s8/DAl5CHmo2FEpNSPofgaZhhOEwZ7pLydwaviefYhjAellZY8qAM+pIwT
W5KfZD0l5by5frSrMoOalKEbiMmhxS/F00rLYgh7iKcUYoELVjpFVOdIzertnZFgbm+a+0kXekhN
2ESnWtcco268yFA/s0bnXN7qkZ2RYpRyUBXq0C/cxM23WAI6LPoqDff6ia3T0FTgTaO5VGKjca1U
pUEc2vRQi7ltCl+1iel5Xt2bR4S5e2q1WdnhvR3M+U4IUiL2x34yOKe1qppQ8v0fThjrMWQT9tZZ
ICJnWNRbbkrhESil9twXdhG+/ZtTQyXSRA1URk3pUs5ksZ/CtoYQLFmmqn4qDZXUKUfSVk/NlDXU
NhEqY93OJZE+zoY+Krv0YDTBQHKgqvvmWAReW6a8mgGP1PL3Z2p9KKgkBQXOLsif8w67yao7bH3i
6L3Vx2kC8sdE6hAN/QyRqUbvQ6AM6aGpjadhNr+A2MORATZO+0fdIXslippkiBa7ZCkzIl3Nmik9
ZEbYkTTqT5Ka7fOMOmHbeXHW3rZ4pnKfHDG6YFe9q+dh7DZx5KRKeBj0gONQrh7s2fcwdyhLaR9E
+rjwPJFiuGu0rzJ9vi6MKxpJEzE+LppoEQPqG6P06rwHnx3kJO86fxTNZKPLJTK/FK7jIPIiRTav
vRzxBTlGAZayVfThiGvMysHLa6iL4Zc0i0+mOLzkNcCG6TbFxBDKe0qWuXmJbjWJc80rjqKGdTOi
KYJhdNIol+IqjGjsz6cerk5SE7HJiCZ0aAyc3UhGqAHUh/E/tysXBJlrTPVInKx6Tg+trAC7uTKQ
Bghyk0NlRYNdUGEeSIN1F2qOVTqHqfg2E6C5SNpm0ENSpu51iWGD4n/u8OwAGf0FP6NL2gJ3OHX3
kX5Xxlh1oRzh72u3Kd6KinXx9bHFToCu5yiB/4W0gv4cBaBllsncnSpSU0wbBUZNf0hhncPSM2Ii
pptUil1Tm7BCODiawMnR5RM8QA75lfeII0YJWFYUBf0cjMufo49jylM5Pcx95qQtwlasQ6L31493
xbHURMXQUAU1dEgnY7fNkpqKZHbJIf7OsLTwLlD36MomdD7I8PYy/es6OXbo7J/b/EPvZyL7THtX
TRHWYt8nhyjzhnwbHVI/uuuo0w03KJIQCkyc8b2RHyd050iFG6pfdfMpaTcBtXPNCRfUGVe6ETaA
gPk/fhlj+GVLk9pUw0nolMwyUd6CDUxZ7EcH66F8DJGR3ph3EsCuLSIu9Q6iRa4o3uZBZvvoTXuz
ttc/aMUEoccPgq8CSgQhPvM9o5G0Vo9GgEOpfo/6e2FyrmL1Bav4BzuA0ePHNp4JSQfhi8TkgE3V
+2h4jnsiA8dH+8auj5vrrPxMfjLx0dKvaBo6XpEKi3qpBEs5lFo5RrQsodgnvAyZI6nPcguYprqB
6n3EMjWHqsbBLEJgEXn5eBNpXlV3jgD3X9ffR17Bc1UrI7rFBImqS6rGfFCMD41GCx/UiTur3+gl
sLuAce6F8nuX31O6rwzUJkwnLzex+iQ7Zfc+q35EE8BSUc47X71ozZRM3IRlWdpyUWdPwhCjdAay
a3IY9cLWtDcr5hjd1Td+RoCxgnOtSLk1QpKC5rkzp81QjVvF3GnV71o130blmQJA+/qNr+quM5KM
WpESyEHZg2ROn9R4F6IRO6aKc50IW0X+R5mgeCUbFjBi5B8P6+zkoDMLKclMUCmTwqXtrLsptjN6
2O8DW2u1rRfE+UxCcUydGFMGm16Ke44hXD3cpYagIGWCnnPmmWb6UA1RJECBlh/KC6TIRdyaiyl6
hmbbNO6us7wqt3hHFgp2S2FNvpSVXlSCMAvA8aRqN9BWzjhNpBl8rc936e0ottwBDfzAv17uGUHm
oQRiEdXKiHxQ3x7DGQGExBP/1QNErVPRTEU3kce8ZCmNS0lLzTg9KEJKEvqRdbbU2PkvPXWDHJAG
Gs+3XyeIxqolmYYmV8auAscAgZKCt29oEfS4ekjG2VUT6oaZYCeao4pupIb29YtjG0n+kVWER8jU
glFgX1+yWbXI1yZhlB6idqBOlUmxbYyl7nSo1myyDqVQ9DrPjkCNTa1ZiS8bU30/WWHMkde1l4nK
iaRZAEeFeWHcQyW32jjt8B2AxIPZsuWX64yyy2t+GD0nsHzA2aMMFWGQxgL3qW8UJ/sI3WEjvWa+
4UW/W8DUPBZ2giaWAzDx7jVbUQCBmJ6SLToHmhv6Hy57/OtbGN/REGlDkwjfApdG30iF6ErKd68N
Xlbf1d27FBwiylG2q07jOf/MRY9zL+QBQCoPx4mS8vU4186EqgrA1BDPQS2gj5pXUF2zIBLq+Ai9
kUtC58DlkQ+B1aqjSJGzSA0SVd+y/nb9Utk+3/8+yD8UmEda1IKip8tBdnaEHl8UTLAT6KDEmEmN
fctV/CYg8RRzrAiHrCIyT7WdxK42mxSJuJ4kav4hDy5Gibv+LS/67djeyJSE43OYP4W0IbOIWVyd
o3DXr1PWLSTdLagMdhpOrRqYGKQxDnpbfqV9XhJjkjyaYAqtHW+oQTcY1dai2BZCvwnlnZzLPufw
FxPC6mAJfpqpKLgBmW3SnRI6lhgERk5eip7zJCN6At04C3amy76MITNRHgnw2u0uEbxR/Tf68pw8
I120F3EAJkyAZqEXOCjtSqvQ+CxF6tIFI9aOYiQcy76qpM44ZsRNShKtGsvFqHYfeYyZTSTiQpG3
P3fNEACbHOBysmmoEus+xHlbiJMUJIdwBoaqiI7FyK2HVyV8F4tDplWeotacHMuqy6KIeKfIXy4b
rxn1m6aY5I0aERrJaOAivLaj5aTJa5yh1Jtjd299DIb5LusHjv1ZUxEKHH1VhxhhYSRD18AIYwWc
YaSCU52YI7xaXri66FJWSlUDOP4iIBtQo2Leaj9IU5MKUEKldVTQyJfFz92Imlz4ff05LPrzGh3W
4YrkNhJCJOexQcqhbRDbClXgOMsdzAosLOKJlDcTveZ2nfPGuF3tXNaiWSKHOqeeWT2Pn2bx3jly
PRDaN//ipuAeKAaGF02kjZhzDGss7RmSGqq2+BYC4ONq79cPcO1xIe7BLxMBB1BtLq2FNY61YMxI
o88PSXMUxtCJ24ajuX8K7H/dkoWitAmlKYKTSyIA2gxDiyJ50cat7MeBOTlTXLQO9kgLdiMokj8N
oeCOeYzmtp52ACRqJbvWKo3IZl2+0z69Sy3TKcIgsCNjWLylqXbHojbtoBEy26Khwjn5tYOBUwSf
EF+Nli/mYFIMYiWxKMA1akc7bbamSfRe55zMKhF0m6Pwgzei/TQMnblHAmr5fZxW9DDHpMwQ6r6r
7e31C1576zBYeIOyCJ+AbR+MuwDF8yimB4qMv9R/5wUPpWvtPSCKhyZB8wFElPVxmqZUIxFMIFdk
C4g9sia0G/0Idd3JqJUNHLW5emhn9BhpUnPEryZSQodQvqsz1euLwebmpteYgucPXwdlGRXJ/0uR
jbRey2WjoYdExkxRCpUiza4mjq4l1l5XJL7a8JA2127qnCSjy7ReaIqkr+mhDD+Qp3ZEs+DI9Kr/
ck6CEWpLpFpbBwM9dFVvbDBsJ9uxGGHwuqrCTY7Izq6Ldt6UolHshLhE8kWBuGQR+nyr1sKY4X8u
m+efo1weMp2p0BkaOI4Q7aUmRsB5HQxrVh3rdaUF1W8x7IssnT0wzRzUyihaemiLO5ifwJGSo34o
DoJmB5y9IGtiCZcQS+QtzOpgAOKSVKubAc36kh60fi/Ld1IXEVl4un5ga2bVQJszagcYq5csxnCn
mA2tA2m5v8Ky+xybn5RtJ2FsnvfGVs8NRgftLAaKFaz262pA0vW5Sg94IvY8zhtVfE+09yjXdkFU
OPVkuFHKC/5XxRNmQlzqNMuOP4Y9NPkAmEsy6EHGimlx0O6KfLBjilFY5XHoZ1eZXjIjtY0EddJo
cAKr4gVPa/4E1lCh3wXhk4UZ3MtLhBnqA2kOFr6jmSzlIqLPeWK3o7mbjNwVgJl//UpXFI2ORXLS
0rwo67LJaLNZHYpCHjNUZAVMLNK9UTq9ejPN2KdI32OeuV/hTwdjeBLYganrP3PeZ+8hyLsqGiju
NZIPcvqSj7/rj7I4zbzS3hodY2mIAsoERnl/kD7O6KR5aqAMrNPDkO/V4JDq2s3UNE8awPh1Wfq4
foRr6RQ4FirQQ1WUTjERenlrqRWbRr9Qa4wMwB+9VDplA4SNtE4slLfRoWdl/W6gRmtjwZRui5E6
bFJaC5vrH7LyPNE9rOoKEIkWN4e5y6qUalHqsuwg1JXdl7/nzjHhjXa8qcCV1wlsDVQCFCzbRkGK
kdJWKtJ8HMvsUKtIcg4tacxttVUsW5qJqn7lANm6ztjqdf4hyMa9Q9HkVSQtBCsnLlxU2OcXsd1J
1L1OZ602oENqlu3exlIiZWwg3nrQ1wFOsEn8HMsQvoHVozptZJvoH74PkWp4mTfjN7Y2aLZPgdnM
8ZZWb/CMPmMgyyTOxlgD/URH7CA+CGXsSFZP2mTmHOnau8euRbx6FRyjrHYps0ooDVj0otFDEbiC
mHhpgkkaTY+8obD8PKkAJmbJvIeyGFTGEddhBE3k+tBuB/TpS6LygqFnBm12MNDvexob8U0KdDRP
WEFkkYEWpW2WaeYF1NROXTiXG9kc86cxzSPHSobZxQZWBN/X73zFbuqoIgHtQESjofLzuM9UhToE
uWwGaXbIwz7z5ox2dhxBIRm9zGvnWRNjOKk/yg+tHGyXVZ2WdQJQWXow5i+9nna9uBscBHObXuA1
pqz1r8GGqFiah/l07DdkJLmUlFjq4zw7SHU9nPrICNxAFCX0HkahC8yA2C/ywnRjdATYkzSg5wNW
wh2HrnTpUDeuNOQ9WiHEYT/O2AMhNlXBOfjV09ChoS0sf1BQN7kUhlbJM3Ga6gzV16LYpEWpbLQ8
sry00Kk7a2p8qwZBvr1+22sPDI2eSz+dAX3Nph6aNlbmFt2Yh/n/kXZlu3HryvaLBGgeXjX17Cl2
YvtFcAZrpiRq1tffRd9zdrppnSaSDQTIg4EuFVksFqtWrbIA+ra0u3l+pqZcuXIk0o8ZM2/suMvB
pqHpqo6S7aV+SpGm8Uhg7DXdG+Z9UYmO8IouloxSBRtYiKIp33tANAxbWGJscW08DOkDOppGBTNq
REOlV/YJvMQIKWVkHi1YwaUeXRojkaLM2KcE96mNFqfFNSbJndVu10w/ru/PyqJZANPJCDF14Kll
zmwVUjqxmSg4jeQ2604lEc2yXRMAim88rOHd4WnZop4d96kleaFk0KatajvINQWzatrO2lxXY21r
QFaDThT25kWV5VJKjsZ9Y4gg5RVIOgdtZJlbiDo01vblXAaniUlqxvvINAFaCCmuPCjRJQ8cgAjc
v+IhGfPOP8pwB3WGGc9FD0E9SgbatHjK9IQE5p+7gwsp3IUkt8NcRhWkSP1mqvc0dnV7t1ReWgkK
MaJ146KXSDUbadQhaJw3i+xp7/XrOPum6HSuGhqgLAbyKibSEuzvZ4Y2zI2mGcTGQGgdlXqKR2KA
KpoqWLU1QzPgATQT1XoNZYFLKW059RXK9dVRbqM3J7qLEiscc3sbF7XApFesALAcZFPxTNAsjLy+
lNRpNNUwngD7UzfWgeot+PgSvdymeqwFf3x6gECACIb6R16Ke5c31J5At+uUR1tCo2/zVJfvWosm
CipIPq49+FDsZQThDobIAFh1qZNRktrKa7U8srzjg6R/7U0w2B/B6umO0sH2Fs0buzup86/rt5Z4
R7uIBueNecrQkfNyyRSx6EIrj3LVbeckD/ThwSHjYQSFiTnFp8qgyGAdLFMSSF4xFwBj8TIy4P7Q
F65eKhz3ToQSFoySvXA7XXPj6mXCeDb16bqGq3JAi4NOVST6Vf79VUvUnBoFOxg3aBmd3Krd9/RE
RHi8NZtUsYSY/4O2l09XU9wCml33KTkW6nsznpzpVUkE3mJdBDAOjg4OIzQCXK5YvyBela2SHCfp
lVivCXBhY3F/fbVWXIWtOnhAotuAoaw4M0zKyU4ys/pQw0AZsS3/ZjvOBHAevKrliZpZQ47UOQHh
vSxoAKUnYTVkbddZBQtnCiAUjFG/XKs6VmqSaTU5NsoJmF3N8vFCi0SOaE0Kcgg6ilbADQCMdimF
yPNAwXNKjspwwEBJV8+/D/FzWj1f35RVMUjzIgePrDKwYpdipFmVadP35Aj08KYMWjCcNmrnOY3A
g/Otc6ycbRu/BX04i7OLYrbynErVAAvrHVezuwACwyJP7xE0tsOBvXvSsXEL4zErwJW5xObRbp39
AkLN4ZfsPP6x2oDzfITHwDEhELtU21iUeu4SVM4IedWHl8h8kMy71Pjzy+RCCnfZx3U/VgpBIbtw
xr0TGDlYSmtRw+yam3Xw3ETHPDCr6M3l7hF0lqmppaN6BcRFNVsYJIm1bGQwkhZ7A/QlKYYVakRA
CLHiMCDUtpnnAyqKJ4TIylppMjAJHVN5k4AeL5PulE5wca3YJqOPQ5ZCMTAXlp+Gg3ItprT2M1q8
9NkfRhCqVlWYo+EqQq/zdXtgZs69Yi5EcafNoYCnNzZEzfLJzIZDismCVN4h5+VJ5FfSkm2sBNdF
MhO7JpJpf3YgIo3I7dQB+29PT41PqoNlmW4L3kFlFk1oFmnHWXtCFzC0WhBVG0H0dW6qu8w8kP6V
mndN/hI5tWA111KFDhLMqHTCMsCMx13AOBQRnRUA4pf2PpNVl0oJuHibYNE1f04SV0/dsfJUCw+G
srH/vERwIZw7D3ijlopaYy9V8j6qiqto92b/8/rmrcVUF0L0y92zusRIbJtpiPxZ5ptvkuJZYGaT
XTtxHdmdJZAdbhrDEvhR9ru81ZyvLGeoeCTH80ignDJU/lD3fmw2gvVjXumaCM4w526JYjkCXqJN
vHEDAKIJVrJ2JyrwizThjNJSTODEYiU/jvtwEoQz67/N5iVicCJSnNythg7KtoocrBJytOpRdHms
3WXY/H9+nmeoqlpzUCJWaS9285O+KX+Ve8crvgDBckuDfSV5c+DsGFH8daMTaOVwgUdW9m096sgk
Sh1tb9o4aoNIkYQEkyzT8Xn/f2vHHd7SaQtalNAOOHFQRrNZsZWnY4CtaNrZmlti+F1DQS0KaQrO
AkBi0SlxbiAzekLBRzokIFVufZT/kX0RLJ1IFHcTo0yjEdpD1IgRxJozenFi+wpF2ll9brtd3j+Q
WZQZE8nkjFCSZ0rbBjIr1LLpGALU5tIsbOd+S5xDL/9ypN1fGMjvBeVzWLGaSHDKOrRUNnm3QaPu
9d9fS7cCBo1AAw8RRiDLLWNSV21EInTnWJrnHB/qQ76XAut7tWndHxpotR7krY5pttelroUa50K5
dbTJKPWDBaHUj4MHER/n2jWMqbxIXepAG6IP+tKRqylezpLuAGyovijVSZblrVk+4fFTZH9e9cD7
6rckbvEiK1GUJAPWxWr8Kp3c7w18q16G11dr1erOpHCrhQfWgKshYhcThkWPtTcZh6U9xPmTSjBF
izKchSip9dkxIZfJ4nu87/AWNTjNiBqnNujfURkE4CFUlPF+pLLIDFaCCiYFuVlZ/cDZcO7PnAvw
uxVFgfLYZLqFFGaD12jGRh0Ut41/zKBVI1N6GL5GhuBcfQ5EIRlp9I9kKiDs3JoivjZ7mwB7MygY
s6aiYqJlfiIA3AiE8PwpZluniKeBbNDV01gU7Onaak+RLhCz0gN7oQxf/CumVC4WFcCeopG3Vfyc
9TUel3mQA1ZKu29q86Qga+JMx/kxKzcDsYB/UOrtLNWC9q9Vq0FGDzV5Gb1Wn/rgJKqZtITCZnmj
ofhoLE/Xj4JAAN/4ppUOrZuiAo4DlE8Rec1EfZ8rTy+sJSMHYRBPVha/dB65rfUltbCWagKep9YI
6/aOyKeB3GUzpsGTfTHJbjyLeNLYebq8oSGW4c6RdsfNybvh2XBYBDJBbBHgCUZ/qtJdmZZBJ9u+
ELu4uoomEh6AjLDjxx27KVNIPkxMWGK5lnSHx7Qgpv3s4KEOK76gUQ1Pyg/usrOXUBYZarIkkJAn
JiJoTKpAH2RViVIQIjFM0TMxSKAB5snElIBYMcKElpxmo/8rZRhy1QbRGVKQl1Iyiv7oPlpQQypb
1tKNdkopFoS3K03WoMiDyRksuwnoB/fEyQqUPXU5hyo3eumi6cFp8Wy8yfqNrr4arebFUeclcw5+
EnA2i9Keqy7kXDy3kjmAx2lU4mDZmJ5mWTel+UVNU8+WT1KBQX+DL9WgS+lf7cwIOrXZWiCLLMEh
5ppCSo/P1zdWQkHGHhkskxEUXS43JrPaUanjBOqbhv6IU4p28l8ZOsvFi/45Lr4Uxd1yU1wYUtZA
64ySTQQC8vhmTvOwGmevTP3KLl1l9MiPP/dh5/pxHqaOzG6Y57JgiVlLf6oG0d3NfoD3JcBFoMsB
0Q/ucE6rhsqVLC9AB8oydtAKmvQhjp9ifWtupidJEpyONc+lqSr8PRg1wcPCqVMsck30GdLSeEhC
pQb7RjRLMwS3+c7srQJkrWjQt6zCv76OAsE8tsaiGjFAMY4Tw+od23j0C+XHZGyM/EsCFOh1Ycz+
P63pby15l2lTtc7MHMLG9KddnqJZ8PtrocLZKvJw8qwAkLQtWTxS2a6hP8VG7GI4nKsQQTC57mhU
APVYqs8EEOryeFlgr7HkaSiOM7KIY/dext1NnZzaH5W0V7UfkrZRtSiQwUA4aHsw0l9fx9VN01i0
h9SxjqzRpXSG2iv7Hh5bQy9rvEMyRXlo/c5rxl/XBa16kTNBnJpDJul1bgDxSadfg+6Zx4wELYaQ
oAX93wliGp/dQVk5T/3SQaPsJQmTGXMUUjShCJ5paxcdwBhIm6KQCco2Zp5nQtTGymqthjZT+Yo2
9rQ9keT9uh6rFoiiJYPU4wLiaRrsKplqp1QR8WMqWukpnijEWd2RMwGcDgPAMvmkQkC9U0ABHnup
Jwviz4/2mE/H9EwGd1VLslVMlQYZ1d50n3Q33wOovb9zgnr7i7qFF2FkVhtQ7yfB69bzbO9ZC5vg
Xd9Kgi9Z3bCzD+HsXF6yItNmfIhm7LLuRh5DuflyfcN4VlQYA26vMxmciYP6imZtBRn0qKJ/+dAc
8rfkh/beYlRoAMLpcPAM6tYP0hd72/i9gI6AH+74STxn+H1uJ6WyQHwfWCHs3lvccg9SgrL2loPu
Sq7lVSEQc7Gbfa0Diim6qU99DHYLlQ15W76q38vvSqDsVPzl+sqsOhlAcBgNACAMPBdAX+Za1ksa
nPWb5huAPB6Vrbmz0u2/E8MtgJnJsQpWWgS5xb7E9LzxnYIqhmy15idQtX/jAc504q7ZZaL2EjFg
uTHFbhdhxBFSuZqgPLNqtRgGCg573QCfEme1euQUkt1DiJU8oW3PNaWvLR3C68u2kmiH3Z5J4exW
KdG2nalAq1vYm7T3+2ir6cfReBmsV5Rem872QIuXA7aaiIpCq07OkW00LAJgDaqBSz+qVRFJpQhb
lir9tIkXTXdnmyq+UtKGuI2tiQDAK823UBYleLyGP+5bzuvpdtyNKbHxNtcXv8fY8wGDsMCdamin
scbA06byKIJ94z6PUbzJgaLQBZazehrOvoDziQpI0mKpxxfI3mh8oznOI9kUe4A3rEwUDK6v729t
OQNyzGTESyKCS1rAUZL8mvIvUgQOkOzrdRtaC3FB9IEBUejmxYuJPw2WAWxfl5VH4znBtCLLb61v
JJ3vjPhW7bpAbaTwusCVhnzMZMStCOg4cD3obLu0nEk1wJNUJACgOFTft6NWup3WZUE6DCPoxPIS
/FDmEuKJn+76uUoCNO9JW6dr+9sxrzVPqTDpZ+wi6bFyojdilT3K5chYG80Mngb0lboExA7BUPbo
LyK9vc8TqgOjNDknW0mdA2Cs8e66Tmubxai7UWIG//8npsgirqQWENLiKNltiGysW3ep18l5QO0/
ZzLB6ukG8g14k+CVq16u3oBBkrkJttejgctJpUFMGleSBXu0mrthyEjW5aOBEZKzCtYUGLUJHMv0
o39Fb321QYFyQoQJTtlW4CpXF++3LJ5XquoyHTTMOFVIzJNmb1R7Q9nJhii1t/ZCBUQWMRnec2ha
51SS9cW0YoarX2I18pZxjv3aHl50sqSeU41vWd4XoUILT9dLEFIOc3DdRlZTtGcf8EnPeujQFwKU
ee0jjYP+l0fVc74N3+PBlUZ/+JuMDqiNbAwdRZ3509w31W70Kpahb4nZkpU3h4Yj0mh1SYGhBh8L
2mpR9Lu0xVQ367YZJfgo6oPRbTl0ZVjop0S7t7/lGKrwcn0F18JeBtn+rzjutsumIgWeGy4RRfqf
tHhSomETq3VglpnfdYKgjJkDH/+iyw09PWBkMT+RHExdV1PHwm5pkreQUPpRtNNNZu8MO7sFSvXb
VBmCQ7eqHtpkUW8DtgnR6OVqzpHVDG0ylMe87Py4OZg92svQAoLqX5ILbrK18EQH4AitRqDnkD+S
WGevINrn6qzkwMBXDQ0bqQ7kytlXGJTyFzt2JoYzEAxt1O0y65kYdAhVyWYAzwmQRb4aLft0sTuB
vNUzxhBLrGkQTNz8BEc5icD1aaFLSK2+Tt02A4ElJXSrx8CrY6IEqTYoXiXNc9fqAtFrscG5ZC42
UIsEJVSzKo9D7LdGgTlsvhFPm66V9jA7zxnvry/t2g6Cw0xFdRgBkfqRnDjbQaWQMrXR0TqhtPfE
TD2SntJKRIG8ZpLnQriQy5xkzKqIYCaFtU0qxc2yyh9BOZ9v+lKE6VtVCNenjl49dBrw3SqKSSu9
Twwgfs1S9wZlJt4igf7SMmSRWquiTPODGwIa8PRv1tIqVj+MMEttwDADZZn9SrZ3KgD7gjPNDJz3
ImhjYB2IeAmgUHt5pittNpe5joDytWtX6ie/T77KoCDL6+DPzQFGD11gC/Ba2qUgzA8A/b6Gpok5
31cg1JV36d+ociaBs4WuJ509awBKJ+2pyoOBemW0I6Ls/doxOteDbd2ZWWe5jGFqCvRIjVBacn8c
HmTdbZ7siAR2PzxeX7XV7TnTif39TFoCRvjeYoB2PAWnYEk1NEr2ljfVVhLqFh5U18WtKAc7UFS8
p9FGAxD9pTgzGw2S6bhT2mRy52U/mt9Bcql2e9LclLnAQazohqQ/8JvA7iF1zZMwOVVf1WPPHFKz
ndsj+sETM/IG0RSNlbOESg5uf+ArP7zRpU452h9iAlTZUUY3tGF7Tb83JNGBXfFDF0K4hUNxYTI0
1g2Qk6Cn3jycQLVNGlCuCLz4miDU2TCEkdH3gZPkUhttNpbZyXFeUTlMYj2QpldTKtzefAXaWGAN
axsEkC0A3yjuATDNmbqqzqWUYXYLi3ujPMiqPQgel0EQ94qkcEtn1UautAuklMrewNhq2VWb+0wU
bK6AX1idBE2dGBKGxeMrJb3UgCuF5uRYqijqao+2jYxVr+PWt6qj0+pHrX2XADiTUcuOdfs9l/UN
xmuhpJEoB42IigBrmRFwyQBvAXIhRrqgXm5kR+aO6GhgRD0qSKbEtW3ASCV6UqoYQ9Pu9MLTHL8f
nmMHk7QL5df1g/5BJ8P5fYgHLhc4YPRjG5yz1KVunuIWgG6Sp5s62o/jrpEONJFQ8hvuceuEcTsj
P9N6dOplzyBPo9xgesBpMkGqcDCkX5EV9vlm7G8IML2jsh+0XwRJDUk9pOqm7Ha2iOdnhSIHdA4M
bIDOSBmYYm7JaClLfbK0gO5bfpGidmLG2wJj5tDgk3gYm2S4dTwHkrJ4ljS4+KpBdqv0Jh9PyoTJ
aIu1wXP1dmxFL162Vp/WEhNwwRmgG6CKYl71zEnLkzngzQuQtqRWcTAhSN7UetMJysYrJ9+Wka9H
K7vGGj3Y38+kxJNOE6dOAUgr9jKIjbU3vJcc605UAl/pL0dDARJn7B3D+Lc5Qb0StbpBwbbgfEnG
/ZD8sMgLATFOpWVeIft0XA5TG986bxn91ZW/knT40qvUxd1nyfkWremCp8CKg2CFELQkAzyEti7u
e0aYggUoOePjz72u6N/7Rd0smfUw1iI3viYKDI/oh0XJDBPOOO86ROkSNWyWQZnmvp3sVIzyxHhw
zyEi1MS6JDxs0LCDLf1EWqUvqa3XgP0/d85mbG5q83kWAZ/WqgZg7PwthAvuUMKVyNg3gPmrtl9E
jicV3yWbeEZs3FjTz3aTGcgmzENoa92XJGr9JNp22hDGyAdjO4EEk47dnwPpMGmddbWitMXaVrjt
zCTbpPUCQOBCn5UoTMe9Wb9Mova1lTN5IYU7k0SujQ49gmgJ2NRbgUGyL+TOu412cMSwbN40aAIu
T6KhDO3SRYDYdu0ejaDl3nAO1D68X3fRK3EL3By6v/FIRHcun7+eQa+E2j4I6FAHtJfaBZbLjR7+
QgauQwe1JRtIay4oNymQ/phXgxy5+mgsxzJGF7ConWDN0ll36X9lcDfNLBdl1FDIQHIXgEndy/IQ
Zx3sl45/XZu1PWeTpUDWh8sB4zsu9wWOYqjNBGDQtLrRU/CPxyL2nZX4GPNgf0vgrCpygN8vS0iY
l608AVDlhGCBQtsAGiMMQ6DO6sKhLRt0LWhqRR/NpTraRLFwA2BC6YORBrOOZCpmbl9fsjVTBssA
fp9lu0HweykDqB6qzhFkKM+W/b15sPqnJkbHpyBqXV23MzFcatMieHpaPUPavUpAe7pmBDZ4+VG2
HlpRlLCSFkOMgMFHDHcDzCdnbpVKYnshwG2Tor219PaLE8s3hYn6i52Zj4okb9C7jwaWchKc15Xt
uhDMRcsSmEGKtIbHUePJb3UV+f3WBQetq8tU4IDWdGSzbtkMAkC5+UxxrC9WLA3gN10QMy7Kzhl/
1rcYKqE8aXLrFaYaXreStZAAVYN/BPKvDuRS+rzoEBJEVaPcGVYXh5lG8pt46sqgpH0W0kLt3D5X
0D0RYQaUBtSJ50x09lIQgbnjkA7hjIT9YzkWqYkGRYNUoQqSyBBDxyZBQX4tyXbxufzJAfmqZscg
YLVL7Zg4T0mT3mURWHejQ+q4LWo3WRn7/TS7tvHnj1qHuR4YNEBZn8ZD5OhMzNUEK2XgJdgpszso
320Z5VVTEvhulTln7hpi04MQEtlgY0X37+XZjQhprFpFsKK1oBhuAjvr3MmwfZClbrX2oJWHGLPo
UBP0WptsssRVrJA0P0i67SLHl+uNgxmIE9LHICmfOzdz6metF538tXfO2Vd+Yufs5jYuoqpHP0oZ
DO0LMmbuPN8OWh9KIMkFEPxbgkmShO7a4Ubr87vrlrvieIBpx+RBwI/A4c0Dx9SllpokR5hVMOaw
ezMinlR7yjC7cYQ5yZbyL+VxllfUYy4tI/akS4/oMXK1Ud/Fzq7uMAAVxT/pr8QBjQeGdNTwPx69
Z2+CVErsKbewuKAodSX7SdJa17RGV8LQD0l97ONWcCd94Ms/Gd0H8Qlrz8e9fml0NZwZMWYMlzFG
VH2HHC2JWeomWrenkokpoZipiaGe5IlmdFuMcphGlmc3y1M5R7tIeSiXY61pIEXObrsqrJww1uyv
17d8zQ9jzi27plGkwGytyy+0zSa2aIo2GnUYgM+Q0NivWl1Yq3NgLtosaLdbc8VYerb8CLWBQbmU
ltRWr1YYl3DMqyrQMR+eAIdjoqdMi+8aDMBtW/XXQsztdR1XYkO25wAoI3HGagmXUruOgI0JCGEQ
Jz1KFnGXaWstz9dlrK4j2nZZfxew8XzCpJIb9OM3iD+t7K3rTNbRwKhKU9GEhjU5eAiAEo7hRAAW
vNQlKmP6/ySyaravndnF8HKP9KEZi9JZ7Id40z0XxPlLSW01EpsIRNukD8smfpzse0wwGfRuM9Eo
0Np4c30FV4IrcFoBPIVedQbA52wD4JZq6D7Qv9HTFOsnop/kwatta1+qIrq7VVlgYUVFHERLIC+7
XMVKHoe4U9COYac6ON7HPqhAV1o7N12ebjG5S8RXvHrHIgnxj0DOBGnUFXNpAk+dlj8XKSwS/UmR
v2Nig1/13hTfL5nuRzjmYCP+i1U1UYJkdBQYYsK9WUjhDO3Uo0VKJ37h6po3J34pekqsQWcdvL6Q
zEHPHfhKub0DFbPRZjqgntRy4u0gMVh82yy+tfQ6yku2tCFmVBxI3sQH02ymILOH+0SJnS9poxon
BdwIAte7duYxO5elYwGpQuPI5Q631pA4TTECK9+ix8J5t+n9FIsiy9VtRbmOJbPwHxreLqU0nWUO
vaYAQaSPNyMGElaT5RtDuVdiE/93GzV1/FbS90Z/n3dLeH1v15cdbDqs/wLelG8qJYtGrGm08FCI
C0x+i9TBb+a0COQ6weNxbAYPrq/z9JxEftZPNnqeJuJ1Jh6uQ19LR3nBaOHr37S67sCwIcdkIgfO
vyrlcqqK1GA4sr5w88xyl/k170Us12vnFztrKyAcZMP+uPNrO6Ttq5GRjraNvwD8EchZ7bhR2meb
pi9v2vL+ulprApHkgh0xGlfc5Jcb7ZggKx4G9OO1mXkqxxdFRuvzSV/o3kzz3XVZ7ON5z3suizOq
xTGjaWGNVm3CBsOqkRTEs24JLsVV28VcSGAZ8f7Hq5ndNGfRUKXbxRg7OLOZ09QhCGuyIEnsKAQn
HCa5zuO0NeR+DrRJIYFZLI7iEhLR42yX5ua6wmtXDWuJwvwAVJ2wn5dfolV0Ngf0YR/1pQYP7wDA
YQxi7HCI88krtKTDCAPncUy7QeAk1i5ThIEgwEIvrIVXyKVgEjeJnkVY6UF7p0jYO/qp7TPf/gvM
M/JfDsQgN2F+mgRRq3k76REUBGQIQY6t51vUCRq/m2PRg35VJWTaTEANZbBEcv5+HnAJtDVuNkMD
vJd2p1zD6N/8Hc9/gfdZO+lIlgKKxMZTwetfLp5e69HYsoaFkj6gSd9NMeVLLee/8CcY3KSB+ReW
gVzzpRS0lIModkCNtUKUfsJz4anTEmu7OHHkXrfCtZVDjIhctvoByeOOuFolTmzYKLBmzJ03rlXd
TMUPIxE8t1eX7UwMd7rnhQxpYYPiERVcNX2PR8N1RFX3VVVYFQDFHwwa4DuPAPTPuw/8okPvk6j2
QbtnYa5cUr5dX7JVXX7L4d+LKNYRahNcf2lL2SDrBMM/6lzgHdbcIZ7sKOMyiKTBs9TBMdU5LhK4
Q0UDVVLpRzC263qsr9dvEezvZ65wnCUidQQgzDrakMj2dfUOjYTyX4DI8TD4LYazZRvxH1UpNCmA
tFCeemdHo1/XNREtFudKJ0r7KkZH2VFJbFdqGi+WLYHTXN/031pw5z4CMkXSG0aNrVjgcqSJb6PZ
DLzxf+NgHAQ3uHJNtDzyMz6APndiK4KgXs9DTX3TcvTH2O/XF2xt61EeBL8ZGB2R9mALerb1lZmQ
OB8BicJxdKzX1pBctPv4U9YJzJgtC3+rM9YxPH4dIKV5d5ma9RwtDggCTUSGxX06vKG/vsKkkUT6
Rqc4UKY/DlmAAwfrPYBz+PcJj9DkQHlYIw5nPqHFY75b7NaVY2D51Xw30pc/XUY0rqHn5oOyEskj
zu7yqQHhCAFeoCUYdPk+V8d6fI3BlXVdzOdIAZTOSFUwfmEFu8U5T6lQl0WlSFCpmzSAcQd1oHiF
4Ax93ikIQTiPNgjMsNF5ZhG5skrHoUCMjOD3MGXflsuQDjUuuBm0R6aHGwRTluftddVW4jFGVw0m
R9CyWsgec+fK0MZ5LBOk4kFdm6UbQ3vXxihzAW7zJFDg5HruTmnl5ct8lKM/PtOQjcQjTjWWFl3b
l6cgLWRkgQpUanC57moNNNHjhNZR0Rn4fNguxXB+Vq/STrdr9hhtWjcrww45f1N5MO3w+loyR3p5
1i7lcI7WNBqFLGjCPtpjGeQN4LfjadQ6b5ofR1k0JvSzP2TC2LRDGAxiBy7iUpoly6QxQcRFbovi
Vmk7sCAIGOj4l57NyOcMxn6goWsZ05u44MRoe7tysmh8PMheE7v9TRJinm4Yexgpdj9t3q+v38dY
jLMF/CSOO2edvMjEbCBu9Co03rgnDC0uqUcDtGt8lY+B+nJDkZ6lrne0vOApDd9Htwxzfy9KX/C1
lE9fwq1uVVVAAM/S+HiyLf/V/pXfO+EUuQ9WffCe3ru3+eglaF28rr9QKncrOEXfDWUNqX78EJZu
uzXQxacGCUDw7y6AHergkk1ysgTbzBcpPmnLncOhMGgj21j3+QlheyftTAzNwRwbbxpcU36u7qbG
S1+6r917M8ceZhakofO46N+yGxMDrD2afb++EJwr/PQ93IFNMivJ2xbrUCJR7W7k0N7WXu0JQuKP
5/o1c+POa4uqTTtQiBn8fPHITt5bvRvffM3ctyFwv/SucTuiBvGgetNuQfek9ZpuypP6fCOHmxfn
jbp0E7meN7zL4ejfvMih5t2L6st8D81/1gIjXFiJBNl8zhIxiifPiRxPj7kL/+gB9xaAk2cXe39K
SvZJEmd9aTSWVT1D0hL602OGvF1+13l5KFh2/sb5JIezNkuf7BT1iOmxp+7rsKvRm9qm7j73t6KJ
DMLF4wxJm9u+NgqoZJ7ym/6mPy03zqZu3WIjOrs87u2TVpwxUdMsnYxCq9qXUG+xZAzdGdxJ3SmW
S96/TMkWLVb1viw9VIEa223MXZZ6FEOkgU4QXER8Aeg/H4PqgwE2agZMuLxYHYJsgGrBsuvjyV48
lPMflMTNT3fW7Fbhu731lqDdZQd6GreCO/1/3Bm/ZXMxmbn0eFQ3WIiJ+vbb1B/oHdW9hnpdYD5W
90bYARWNlOF1l7EuFnOAEEagToHk66XKU25qAwipx8c8x8TSe6v7kv0sY22jgdN+wAwSULf+0ACk
MuqdqImCCw//f7XPRHMa2zVJqT6za8u5kXrPztxp9h3jMNeY0iXQc12WyajGkT1CZH+pphGD/Gwa
sLNd2O8XTIp0m13p/7y+mCIh3LWvO1GHsYRQSN1HG+dQuC/K11KgyPrZRGvgfzXhLvu8rypzYd5X
HR9xt02ADd7q86Yr9/N8tKonOxZcr+ywf3L3ZwI5T7o4NNGqHlo1Qf1T2yueiG1eqJJ+uTnd4qgU
szvHR8P1mwfEmvChUzBtcsH55tmB/mNxv9eOc6FRrbUoY0KQvTHQrh+gy6Un3ovq7jO0b38bXTuw
ves2wTdO/0cmgCAYn4T+GpvbrxK9NkjoQ+boWb0XvaNXPHnJg7vijdSH0i+CL9cFsgP7ebt+y+O2
a07kPBoSyOuMnyiXP9WvmCQ7PDldIxD0P1zHb0nctiVoXs3JkEyPz99jFKK9O91/Kbbjtt2KpjKJ
dOL2zSFpltiZgwDP+JZWQApGXitAIP8PI/ytDX/nyXqldyxgkN/zp6RziSv7/SH2JYGTWL/HkST5
r0FwHrfMqNotM5YtfX+Gkw13GOwz+6p7+CtPAegMRh8yw+NZEGZZBk1AVLGrFWim7a3lfSsfM3d7
3d7WL80zMZw+gxbrXWZDTG+AYdgzilByq435+C3/2QXlcyu55hF0Q+6wkfbvaKlsDqLJi6tx79kX
cBfJsFA1pga+IMPzx5vcFswctvsWixaU+e9PR+tMDvfmz7K47uymZguaeFkY3SH3uHsp7setCGoj
0Ii/rhQ7z7SohaQqiG8S7yHa5juQiwt8k0gKd18tVZFlPYUU7UvyaHqZ3/hyuLy/XzeQdQ/4e9l4
D4i20KxecoiJfmm3lQtQ8S8nsP0olO6LoD7tRfTN647pTCDnAquybmOzhMAhtNzb6tRt4422v5ld
Z3dQdte1E60h5wTlXB6VPoYsZwvWGhifERz1Z9HQJJEUzgEaKSiwLHaU1ZPUu44bu/IX62S7lcDE
2e/wFo62NQx/AbsBy5Bc3sSj0rWaPufzYycPGng3I+oPaVpthnp0BGHF6qsdFX+056AeDs4wpvNZ
LpcYy1DIGL3xaLnxYbirb0H2nvm6a22UoIrcyDXDxD3YGPj8+lcPnDPZfLc3hirqul5AdljcJrdR
cjcE/TfZ8e0gqoLrBrJq/ueyuFNmmHPaOjVk9dVBX16LyC1Sf+53RWBHfi7fmUC15rvWV3H69M2/
FM5FH12EyjRYs+FI3qPTwTdBmx7jSc7iKyCDAudeIG8tWDxXljt6s5wVg15CHvWRJX9OA8mTd8Y9
ORQR8lEvsfdeRZ6IjG01rmOtJug3AV8n3lCXptTYDEpQsCvo4RSmmIHpPZhuOniq/+XLu2iEz2qk
cC6NixRSjJRH2hDSMBvpps69dhMjobFfZlFIwhbr02k8U4u7WWkVZ7lpkunR1xafBqqrutvtexSY
N6JnOI9k/YhSz3XiDn4tgx00baHTMzlabn6jv2mlb7tDIDIQkU7cqc/NNIGXgaBDmHj/R9p1LTeO
JNsvYgQIS7xWwdGLRmpKL4hWSwLhPUHg6+8Bd3YEljCsuLPTMRHdL0xkVbpKc/LyS1v68+rNMVyK
Hnb6WBjHjOaAJxZkFzvnsa+iBSnvxctJuZoYBvfceDQY5W7Lc+RHDWi8NPS0DDdvkmGdDf9ZMeOM
0AOSYS+Pmbrljh8IhcxodOfN1Ki+wJwstyUNzff3nMzX1pt0No+yEbRmvQIc3cEzHHpdUydBam3+
wdvbzVM4mVFzF03gkjvtb3GdWaFHvTn6zanjeNaHc+GBBo5GzMOLZHxskRdSUXdguaUnjURb1VBJ
j+unGbzWON51MoZEcaNKyHNQConhb2TDm8/Ih8TxfOx86n+UTVOBgdhXrWQWuWXWZFGUF1Potfy7
2kaiWb9e3jGKvsIDdC8R1XSMQ7k90GaJ5BMg6RqCc+WlE0dd/eAjGONSXYtpCtx3SK6xLlbnp6ll
1b9zcpnvfyHZ5vE6/EaDMnVAj7EwYXopSi0Avcx4OaHzjeZ/NpTueHz1P/NDPTDeiEK0Duw39mzj
ti2lLFZwtggszGZ+JpRXUh+X/gEN5uiyMPDbFFPxRyP+HWvmxdFN1VhNnxc1Wa5T5GQ4nfCjGXe0
2f7NFHN2eqUXV8EHQeHtTSPiIvQsj+z3+46gqrqI7e38eDZyQCot8sOXs0vfd87ZpM/UvH5dTI8+
O/Swg+3jCXLP56OzZmx5FM7QWJDLcBpA5F2288eWbtwnfXN988ODADE6p4oWZ/h5DOB6tnxYLJzd
bseJeEc1fkCEMeDxRZti3SGIGHFOZQMYdhRS+ZiT3j6x56QJgOkHEDQgW9hIVyimmD1RO4j+eS+F
UyMLRY6rGwu7sDEbHeCYdEPszoQkXhpmcnCN22PSBBZ2e1ElxyIRFc3RPI/HQpPejJeGhe49hAYW
xLL1diC81aWKIt9x/S6ptk+0isSfezRGWLopP9k2NQ/Cr6/iLfxDCzswv7BUERvZzQ/Ovd1Gwn8c
6uA7mIurq/Olzi+oEZ+MdUpysg0XKLDJBJ8yESixaUEOWO2EP1/RuiHXi7nkXOv056mrGF7Fqj3M
xiP2ZL1ggx3hF9mtmiN2SKGrd3FZAT0vINnSX1WmjvAaHcUO5rA4l/1TZO/JMu7QVYtL1yggqxAX
FzCbrzBqZPJc4W2H2f0Bgww0A0YbSXqFnZGYAktAcuu2Oao21nG6Cy8xdZIcOgPlAJ3o7wE2dBky
zVaJbqjA8vzt/Uk8UpREzteXl4C3OGnEHNx/D2NtJlVXYT1EgKdMqCsXI9VyfT6tleYrEzIZkPlT
7ZqSYprnR729zABVK2k+EZpa9IkrpxgkaeQ44ZlAduES1KH/KhXt9FDtfhUcdH9gpGItEF0gGyAX
T1Iy0YHUW2BidiNuS2PzldDny/oQrNNfjw3KTyd3T5QJvwQJGBauNkUNwM6fS8vdHhAKOY9pjEnZ
bW02Vur0Ss9UTHRx1kwwItNLWWuG5tlQbKy5IzwxGwnu1P+s5/6LDqPHUVz5ZZ6BTk0ry3/prOLX
dBPPM1JRXmJI/hnz3NNiLmsatlqgp6DVLJLVEWuhtzk6JjQDGKLS/ATzsVh6RAG+co3ds5WhLsTY
aM10P7e9sxH87kzZ6qjpr3QzcA1t16xaguZrA5tx1wY3R/HTa9x/LHPJ9TWUoxbyDcmK5rm5Ps4M
zRTnKllktks55nRMooa3zdiUQuiUCH3D/W2foOHr3wnlMtSfLmtQhjSY4NoN6k6fyDj9/p4BNoqS
fOVodLKeLDL6/89t3p8e4xFzrc3PTXM7vZRsq6VrmYCG4wTRYw5gyBETCLq5mqJVEUTy9dRGZwGv
i2FcB9FAhFEg9NGxjV6R11QNcIr6ho6t92n+/iqXL/9Gy78pMMdUl9dJG15BQYOWB0bmzEhseAbX
TPbC+vPuv+kwJ9XWqlZM+lYZxdqeInpKiTV7vbzEFjc47+3FI0pMrOy5Z6W4RjeOtr4dGDFNCJ7B
jcN9BI8r6DdPjEMqBSGQdKwyP5ZmcMwJgvGGyAeVoOUmsD0jX/LQJkYyT71Q/02RTVu2eZwpgY5T
fCl3Of3s6CbeegYnvBh1tEMqjEUOznJ40VVUwhTSWe9nQ3h1V1OKtjHNCDmOjMsRY5F9NTkLbn9b
MalNCxXZj83EqJ1/d3L9MiSEaz1uI2NMVWHilYp4azN583bwzxlBxzXSr4TXFTbyOsQlDUgxprRJ
rloeTm+kkK2wUnr+hXkua7Lx5jSx45LmHE897kIHFBnDWqrAb88SVBSD+dV4D9fXRYc2O8/a8YL/
UXs0IMRYC80tk1IOkd3NzRMQQkhoAMlr/tgi9Zbgh/4OaLCWYnIp/EAPr6iXnyJoU7TgHBePCcZA
KCma+t0MWdVlNO+cCwnnqAzxgPluk72P2GCMw1TqlHpS46iSU2G19O18WJcUDXOINtBVsxDodI6d
i0ZKMvTIiR/yq0ZVIlszy3xVa/ylNNqncL5Q5g2vn6Pn78GXsc/qeqqe0zyHtKzlRYeHdb/og7fU
8vakfUSEsSH6taqrWAaRl0tC1m8ujRCzKNibsJ49ubJxpQI5m5vFnuimbwtHI/mMbK7Sc276ZugG
sXmh+W4U6jdDphNhvUbdDBN6zms83zzTFBid6p4XmY+Q7DcOYKy2R577ifsYXUusU6ib46mzkOCu
nNJID5yoY8zC9DUz/IcV1z0CFm54wJcGUCPf7dtYsNfJQjrBuizhC+jEjswz+XLpx2ONZKG2+jcO
sN9ADI322CX3Y9Y7TORJm0CWl6VKYzw511aKrkoEpB4AL6wpjY3Enu3jigj7x6RvuLOMHN2RZlid
iImvJDKMaf6FIWWku64rYMH0X3A6rzPjDQ22ZLLJCf5yNjTaWOKTfLjS3+HhupGXlKarhT7vJc+z
Ilt74kRPIzXM+5Nh3IqoXAqAmuNk0OdNp3g6ACNwo5hNQGrrMNuYG3ejzHkl55GOi54qQFgwNoiB
yFvFcXD/iVJiy4MPCyaBIraWoF5jRdhAinYwjaKAujhg3+RiYgAzEC82njSMhD131Blvo8R4aBcu
cuSCLdpr0Zw6iOLN6yIj2ltip79Snrj3d8zKgIrxOCxMRpceevfvxT10s0vtymBXIQVW7tQ23g1E
WUwWvY/jvRvE3of9oAY4lR6bG45cYQx3EdXXS6ihtIEnl7a0LMkSFxoJtsXSp8FmYmem6ezQTk5M
+toS7Bchj0V+VLt7PJe/PoBlF0Fleq762kqFt+cUkUNsY5vtOm3IBlC1QF0hqP/9i5gPE3tol0Yy
C7sU2Ynpa6fG50yaIQ0qLjBFbFlI7G2eUNX0/jxmb6T4od5RYjS6xEhN4EsuSizOFb0gEVxgZ+XY
1CR5xKfeMUH7dEeffNOcvAXUM0SPxCSgjnacPnFr873osJc9ZJvRX6UV2kS+FO1Rd6/XRQKEqzc5
zGWS5Zfzsgg0n7qzGMMbQlzYcpbJjtug5Z1zIryPYAJGTLD7Fy/H2UuHQJ9HGPm/EKz6uli1YkSK
5b5q2EJH6ohm6CbV0V5uAQhJgFG7zB9/yaihHx4Ho9q1KGlRXWuonOTGZCVfaSrZWurIIVUN4bpY
B2fathvNm/vVMqKiLdD2XZMMzleMRIB3EsJEmUUlAoJgqiNAgSQaqoGhgpWLTVsXqi4RQex45ZUx
nz3kmok4k7iQgxmgGaBwKSKiX68XuyU8pkairjummKgzQb4WrwIwJYkESDriNANwmOnPS41iSWYc
h0Tunqb6r1r/CC6W6u/96igIRl7tYqXmbFcYyZ3f6yBj40KMoitR0mt7l5J1TLqavvmbYL5O5sG8
+PBMzcw0w59rdm0k5BWLjA1zFlODl98Y6f7Hh2DHCUA5AP6q/JgQdCvBVXyvPb5cT2+z9Rtq5/rv
yN4YBNFwHxH7Bi8JOJaxvaPJ6HzmBtpFCEBT2CkwLNPD2ndkE3twns5G5TS4HkxLuZSXLhgLie/o
Mmo+adq/xFoD8KpWOhPd0Q5a8gaMVBnQ9IWFzskLmiStOKR5tJwlljQjhfgsTReTgEjxLwwQnUtL
b4jQLbWsJHm1rsJ5VlDv8FgDRxWwhynBCJvew+TeO9xSUFFZyf32KFkynVB9seFlaXgUGG3osvIy
uTbn9hg7gaHTaEP1j8c8jLlxFKf+5oER8SnAMHSh6Hkg0ju92jwxGjUaf/8+uo7uz8gNhFSsWnBg
dDikbFuRV+q+P+bhFsgx7gmwEH3pELAfwHxk7HGUozaDh0B7LBeiLZsKKO0BXUw/VbTHXXbc0GPk
Wu7oMZa3kytFFiegpx/6bDyy4yW6QtW5ZzeWbgNi2hLQDnF8zOWIZQQMFzY3ocUDTw126CacAve9
aFHIq8VdMsGQkb6RiympKyfxkF/POAuPRi7ujhwjennppXoVgJwENZzMNCInu3o2o8E0JXr8y9Vr
mvkvj1kcS6ndEWWk0Zvm6hktHy2aH9KX2q7XMZ6Gf8qV9Oyj5/Axsd6OsEIzOM+bzR28DtpJFetR
iALt2SuOYXo2ivbs/G8kmNe9XLcidkKCRFxj90nxHkTzf0EAeyExugfZh2zca5eupaVX9zIxCxGI
ainW1xiPKfSq8+OUBhQYLzCb+Jrvu2179NCsfjYajuryfr6/pMElRNKslq4SGPCBCiuGhg5H62s8
hR3T1+mACcY+lJM687T+HpQIODh1QkQX40CJTnVAoZScqGFkzBhISgNqjHWIppHmd/G0PS6X61vJ
HTnvY/TnmFIyJ39WF3MVrsgrRjppYi4OxTqhyfoDOWPyv90c453ciXhNAx+fIXQXUkp/GiyernLe
O3BUiwbMMmaijBSMVEdCe0S3NCqCXmNdVZEjJLd1cY+EkDELge5jxR7eIGijW1vN3sdKRY/omysJ
Dvu9VOI9tErIghz8hMTbw9ds/7XUjx/L1n58omNZ+MHN/sAx1SZVeLnGkFZhd366zuP9ZTt14g8P
SXIeZurouWLVQd/7BkTJ25EMFEP241oQRdyeWyRkJn2ca26gNepQBiQY1VaCma/GLUggpEJRfr3t
5sfEOl6XyP3ZtrlqjAydtBWe8Ad9/vXBsfWjmj+gzmj+GfAkSqDhTvXipOS/ksSMS859jTKI00MC
EB0/WKd4b1yubaBc/YvfHbHF5I8Y+EatX6l3LT/qXKjMaYh9EC5Wvz8WklG+sOtaRW5C7QG47onK
ORq9Oj/sjkW+dsNNUT1NAa77v9FgGKvTauqnZdQdg9l7Wl+ILi4mHm9/M48RRulkPXIjQQ9guooL
laT5JZuaOcL/x6yMxm5YZwEwF2D9AdlLvD+vTsu6etql3a2KtpzZEzIlE+paCZnYqQGUQw7BscRV
v+r2hg+HlxSLm4rERKvNrlmHiHd9QRoH60pXxVF8ed+mO4vkxkoryGuxj58K0s4PCXV2jzkey+zc
fQDjH2TlWuVxVHbH5enqEw+R3FNrrt8zy4rp3qe5YdZGltPkt7kQjQIVKn+Loiwvp3Mriv8wqoNz
YAS1lDtPlQBneXx5WWert5K8tyn1iD2hNob6vKeNiFG00DijrTbAs4Cj/qO6OaDOiPCsm0ywU6bo
jpdsJ3uHBnuShOzZVTJTvCCodacm59T7U33ELiPOV0F3W6ECu0u0brTm21a33sv1lcw/fWqbAXLQ
BU0Ph93E2PE8sTSqSt/MsohiSh3Wsaj3tJenmf0WfLzJzx3iqTmxzYvZGK+L34dF43wtBEJfL6b5
HBBeMWTUn9wAorG0EYCPjLmt5MY7x22C8xY/08m+kI+Pz5f3+/0RDPyV5zfyJLtAjYP4LZw9qzyw
wbHfFwXgTfdLYACZxoTSRSCW02uldkdNTU/SuTjp6fVfWG5gWPXIcmjmA2rjPQtNeOm6/Cx0Rzf3
id7Oa+UlbY3HxzSWVcH5fxPp+RycUyfrZRAoHbROsVQqRBjELA7HX7FoeE+V2Vjoxqxjoh05ZHsr
ykp/D4iNsr6sA4eJUXZBC2IxreHrm+A6CWijo/+bep5epUBUlXOXdHHpuzSWYIyXaqvraz+YahGp
rujcJLWfRVYepVjy/Pi7xJHvAlAltmX3S7kw4s18l682RYIWiims/0SkZ7RwWfk6Xh87VBImzyi5
BmShLwCFsnCc2nlxHpMfe2+iCRjL7oCli7+w8GXSzI9jL+imR+O0lqm/wCoFc/G149i6scaDIRl2
pVA+C4uZ0oHL3IwJenriN6xEfuV32vQ2jLnlOzqMkrhKdG7jBnQmDuK59fb9Ckgh2tkmjBs57Bye
Dxlz3mgVQRtH79Cw6YBRGcnz8vaSK9Mj2kZTct7ObRjTlWCZC45u/nQXGqQDM5DoC8euNIFRmxn2
WeR+jYFLwypJ+7qiHS/cGQnu70kwFsydtcm1KSIE94tuSczVYnNoOeI+Igj3NBjX7+V+NwGcOuZG
URnO6ZysWsPkHNWIUN8TYXRK9BFenIHMfVxOiPy6QQsBNdDiwvNq3ANjXPhEQJMiolAkpdcS5lSS
PW8yn3fpjMt22yrN6qK/9HLXng7qnmOMOb9/Y3Bgi3XsbOu6FL9f4imZEFrZB4596eX/XiHvruIm
DwMKvnRBR8AFFBTST8L79Ow4zgfvJnh89EZ2QMXLuji/KLiI8Lf+G6hlvNmPkVLrPRs9mwMC5wBr
Ojp0BeP9rTipjaNaQKpasuOh+4w0099TYvRcCVLko2VQ6rbrU01Pp7czdbYpfd+urQzDPFdMW24R
pXFicp7OsBlkIfOKUumVf3p6e7oQsjLNgDxzNPOnee6ZwxQEAF/7pXqMwiSBWvlukWIkBM0YMMx4
YJDu9bHIjYCt3RNhlKbTc3FSTpObpXzebwG0dXX2e29dV8Z+tQs7Q8+Ih9ZVZHU5lDnsyUyq/3zp
5+BFUD6v6j16XlZlTs6Wb1fODEc63a/ILzOdYzz3GX2m2uuX12HWakYlrj6MlMvuzuDWLTOQ12wC
HKdCwEG/zJ5f1vAY1pw8aXRVmL/MDeUJ7T8Ywr/vlR01LWel7p0TkMtzVDdQilvujH9lqr5JMBp4
lVVMtvWJcSMnYUp/ARYv4K2VHSlr3x8bo3x6hWXADZaSHteGZVmf4pP9tDL7Ma+AvsScbhXuHTHu
9qqdNa3NcGjI6XXW1prikuzCSZwVajYZOkD5GEM/n2H3/DHe9yJERZOhhnLslrVF9eNj+f8HK/l9
R4zfVS4JVsTGJTg6hZs1po6PKM2Ss5NtDG4fys/X7D0rjCkJ0VsXiClOz1hfgQYRWBh6oMQ8+Ogw
0w2eAxgphN+TY4xKGsilK8iQjOUyJsYa1zWfP12o/Vk5e0SXCwwY6xjw4Dm2f4iX/j5SdrimFUrM
Ik3AZuxR5W0BUZyhUax0OMI47kC/yTBxc4qdqwrGtJEJTYkwV7eG0/AaG8T+N36GAt80GCfdxq1f
6Ode3o2TVVJ0syLXohrENOkhszGxyXt08JhiTIbSnpuwzfP2qD4reGVa85h+yoaNIbhXjLzyjpB7
VYzxkNRppaUKRCRJAUzmrcvTAtP1ux3nqkZaCe9Ekd1uMD1Lmef1dCCGsBmoA6Az1jap6ehzLEvm
5al4/lRhjEag5Z0uRBl8SYwG3ZsvOX6SP8iP401FHc8wPjh25Gef0z2HjB3Rz7Lsqx4ohmRtNOvS
gk/ZGhwiHGfNbsgKXKRi6wzScTLQw3Ykc+T8MdKL2eHlzOTp8UjO9Z4lxn6UYSk20xlYWoLcG+id
rT35dC3bTNAfCL3+2n18CJy1XKPmXhRnWFAmYGfO7fE6iAIwRFUivoekaDVJT4BSfXyE4xo9+H3G
g2VNm7jYz9q3TrxgguHtbTtHQk8maAaa4Sgdh6fRvcb+MCEDgowoXoEaMEXiHyqG8hdQyvqHPbVm
5uX1MWe9qj6iwwhgpGAtz6XGwSmObDS/Hv/4SAYMsjDggnFdmVrEGhZl9scGAE+MQq+mC4kuHP2p
IdxQcNQIDogxgldrbalicRPK1xHSBigS8hIT4/bomwLbRuDV3iTVArCTIYe0hVn/7M0RkgeAFOHZ
vlHLMKDF+KmL1KIJ0sXF6FawzRxUO89k98ELLjh6c8vZDfSmiv57/dIBgO324+sfqX7cXf/N3g5+
3SuFSx31wfLL8j8drW+hYx1ze24jEb/qaGOYm01sxJaDVx6PtZF84z11xktps7aqRB0nuETTcjeP
pphCLzD8blWUlu+AS3Q+nMOzsOSOBPU680Cn2BHFOCqwtbx/HAU1jdzXihRYgClaZ4lj9DgCf7PE
g+PVk0kSesBZPmrb2VxB1pQjg+Nx+0AGGeNQTLtJWKX9CRqoZSDK3eJtVaGQ0Rh00Tq8ugXPXNzk
acBQcQE6NSCq+5SZhnEG6z9G1jAVujD+VRZgwBtjLRQ9kbVk1sNDYEpAo1P7lS52u4pjXsffi99k
2PHEApsSsrA/Qv9KBIhCA8RCzMCLGudFPoIlcyftLL5+o+d/Cd3SEEzFcRfb/PR8ecMYE9fDj4a3
A56Y8PbqT9NpnPdiEZOXnFQrS1khqtCQDgbAkxmeFtxnd/+TD1SKTT63gMIFfChuC1kpYpTkuiwO
OrYr9sulHxut8ZfxgDvGbJS5WMdKAK3C66d//HwCzQzBi0mdr+WOhygwngQbUGMCC2EWdKLigjED
tYK1FZtoHZrvS8N+XZiLlhwcPE+WH49ZHI9zkZUCWIk8w057xreIl6taZVO8XiXgJm6zw3GO94k4
Jyauz8FY8NdXc8v4cciOO5tvsozcZGdpks3EG9nTaYtlxNhCYCKop8qmD+rpF/p4M/SZCw7KMryi
4kj9oleQb+rMG8lHE38kFhXKYrRaBce39ZxcKegfNxseOtc/hIvftBgZCrC9ylM60Fq+LCuj7wzz
ibW3K5QaYDtNBN6Pj/YfhPabICNGuSfnQtE/nvsXJ8wmYFhVw0b+a6duOLS40sOEplKsl1gg03t1
wT5hpm/dB8Ou9cs2N79NRMOm4XC463/xp/Z/c8f4ocvsEgTXPvqGJycxRAatG/bvwuai/P9DzPBN
iQlY81jA6rkJTNtL9UcjErRjbidOh0j/F/aEdFS2ABvFYe8f3Ow3UcYVaefyr2RqaVbG8owOldmK
2Jh1rSn9UOY7z/h44XWEcdQBdXac+cDXVtVZvuh9LFsYxkmga83Zoo+6NK52zeHvH9z6f/nT2N2q
4lmL47h/y7zpW9eYExk5d3p7UfMazaT+qP5ZUjSBMTGV3wDq4Nw/Pg3L2PYh+j62LX/5hiQnMjDg
b7UynSmlB8cAzprjG7vomZdCG88O/m1qNHayHiZdiwutd5DQfevoE+RjSLdA/oB7tuO++PtsGUtz
mWgTSSt6gQUyAQYtEwcP7NmG4zFUHhnGvswkT2qKBmRmIdHPmD47tVT6E5PKiHz8qx99xcBaSebJ
DJ8x/2Pbq9fFAu+ig2mS+dlyjT9/fmGA5YR+WH2XruiHi0fzYmHi+Ywd9Jzn+niCanABjImaqG4Z
uH122wCsXjbHlPMEYcOOY5bGn2jfZ8+YJR9TmFe3TzqkGLmlkzfBojuHB+rVW5xHEs1YJG2apDOv
f0J389xwSY91+piN8YTN4LAY83PxxEosr2AjJEge7k7oVemx8/aYMiMVVHVjUv8J0JKH3ZKLUjue
5vj7CNmybJApri70L8Q1qJZUN4U/dOFVnJiOY9axofve2IWzMgywhRFagkwiYixEq/aFrJCQLegB
oBC8Eg7HpGM17D3BtL3i5Rsg5bZ8y/tRbARY+ycVCE4i+Vpgt8IhsB/fIk/kb++DgT2vsyvamW61
QHXhNmS6gx1QGrw3jP+REGNxqrOQtVX/rE5t9xXuHtsNnANXMB7HihpbpA2EaziTrhCMl2UGDBR9
I7z6h4jubrHhY45u7/EHKnbDtBsc3WUier4y6aXjZb2ewuVjsQ6xQ5o4qA0fqCO9ajwB4fipm8sc
kAyVWTPVExzi8oyWXloa3nHHM0+PoyYsebmXQQ9I9lUYg6214TtIfWzj01f+C8s18KTgwt/eluI8
OkTGipwrqUmmCST+ahlvS8xNrrfH+d5ffx6j7R69Sa1EPj8JoSVazIEkpq+Wh/DQOg7vZDmhsMYm
6YISr9OkV73CWJ7ettbxCTt74PQPO20eUU4wzFO720tgcJGt5HdR3rM9cazsTFxHMmmPTcu5TI4X
YPN0ih9gn3Rf5QYU7sWQ17OMdJEh8HSbR4Z5IwW1+1fBxbIUB4V0ne4J/b1ADR+6xwtBOTpwexoP
jq7z/mtIlmtUut0nAMY9Vmxe4Mkm4i4VsjylCi1rbQMJpe08sKrlH1j9ftCB1+vNsVhsNu4aZUo3
u0IS/MUnRsU/OLzwroYJNpQslry8r6EbaN/u3Qnax22zvxlU3l44xPofe6DMbCLufI0aeEvwAiSC
tyPypu5qdStzLON3XjrpHzJXf8cALBRsm+m+lPWyXceGoJBEdQLFia6rSD9IOWQ9l+2k2rcYeOOt
GuecKZucSy7hVLhMweay+RJfi80XR2tH5puHOYcfSy/r2o+CpA+b499rdJ+H1J5ba9m2IIp7z0b5
mWxMDDI15AsNVhzp5xJnYpBsgt7nogR3qXlCueL4ZhlLeT3NjYZ2menWu9mWtr+MnfN1iNZBCrO1
/B+tI5u2q+pA7WbolOjrPwBlRpSMdo8Ifzi8/kOa9W8Zus3pDWxJkUjTayn3N+n/RhuZRsUTutY4
VHjiwjyC8KoLUiywRe9PSjNHJemx5fWMc2yixDxc2rM284UQbSt4lfsLzXZ4Vor37meX200TPVC8
EhRO63gj0DeSIScFQHB7MucYEY5BZFvgakmuarUHEmkoNl+sPBLae/tpU+xRueeQ6uP3B/bqlhYY
XL8X1mHTwJ0cDaNRSYcecvIbmcwzJ8jmCIDM5EyiSV5XfgeO8JhMAWuLx4rMqelwsmsAUb6P2qSJ
kM2iFknShgLYxthiY6tHPvGeJpgi3QS3NoQSa9l4IPHjTxYJG9l0BUN0s5vgDM5Q9Kau5vVmWHde
rNA8qsYnEjUmqvZ9toTfUzwang7oMdrkXifnMkhwZwpZXh39OXx/LBTjj74BAUaXKoxGRJgwh6Rj
Csh6e8ejD1XHiJDXDWplu+W/k8IBQcZFJ5IWzmq3P0Eyn9uuha4p4prt/jFfo2o1oNIL6eCeZlmc
XFO/D+s7AzhxPJM9mtQY/Dwbx3tRdNbzXpXUnW9H5FYS4BhSnqyxMTo2Svz1WDgtgdLVN8d/4jm+
ogV1DsgM8XgazTJ888QG6U0nzc5Nnx0/r95xNRr2QC9VYLnoxvS15FXiRk34gBjjdhVBT0TxP8SM
dWQJfxyDx8+ouRuQYML0SA113b9lOWU63f9Clh8PVF54fnv2/jCqAyryvaDV0aWMfQmnFhlvWOfz
eQX8FQE8D1p4vMx8LNRcYow1yL2mbaUZiBmnU7GKybKhMjpDLflVmG3zuVPWFodi//mP2GPNQ56I
gNEDxRBI+alNkB0mKJg4ypwn7bzrYuwC9n0hlO4belFEx6AOWqJsBSXnFYoleJbq8waDry+PueMJ
IWMkJmgeSdKq12K5IJMQsyfckhPv/BhDIfl6dtF7IUzm/vq61OkV/cNffXAX4H+OyI/naL6FkQ3V
6+6q5roOai9r5PVxhMCQNfYAwMIfVJ56hAWsFaiJgJL046McL9EOSDMeORTDSdDqEJQCMKU9UKmG
PGlD9UO29Uj79KexLotuIa29ECG04zymPj6tMKDOmpMwTy9x36+6fIs/S0uBhO5m5gsPNmM8kTGg
w9gUuWs9Me1wwBJxAWm/iRss31k4B5+XjB1P0AwoMXbFFyu9CeReNtd9eyCQ5EPowgJ1NYeH+zLe
sTWgxZgVOZZiRTgjBiiMU22izAXHXBGsosCYHEpAnLviaN2P6D31sAC2N/0GWh/fPQRu8z0KIWgd
wMZ5rn3meGo2kldUxZ1ULajVdJ0Tz5zaWHDD0bvxUtbgABlDooGhOu8z5/UiWmHtwZe0VGLiYWHf
Bjt0vrgxFI8pxqpca1cQfA30btPTkaG/TZ4e3xIvLmSj+C6UeqZAwtrGJpJcF/IHLb4zskGqd+dI
x8fkODLBxvPAkU1mktsztI6M6SYh6p6bQeGEhOxQSu03rVj1h4YuO7L/7EcRTHQrm7uC4zR5hBgj
kap6qWkZCK2xwXbuc9B0eL/OGIYskERp1ieslyrwTMv544vgWdLbJoxB4ByJepaUIn6+ps3CuPYL
z/90i3xOl7wQvVeKn6GFipeUrPcLrhmb7SvokMoDvOFmn7VBUwO7HHgbF0czdNI3CeYm3IkqprME
JKzpUnyKiMg1LzwmmNsoO8z7xi6iFrQ8r9f1W2BIAGz41ZLExiY2dEMhX8S5ofFA6ZspxlrPZmFT
SC1Iim8R1givnszXBeU41PG3h4ylUECTBXAuO2cy7Wbn6SWr+7gvJi1dIx5Dv0xFMP+EOUC4IU78
MGoABvSY8GHaSHHVjzoeuz8RBnekBewm59x4JBh5k4qLn1/0S39VwBNAG9kWsxJzZBuRb4NjDXnV
iPFoDPt9JF3SAbbMYpEpZSunXQ8PWtOY+CXpnB5OpI/K3s7GzF+6fxYHzGj4VrKWguWO18A2KpoD
8ozwt6qbXOozyG+9HUKUL4/jyMeTMAMCjOxPzursMnV7ZFJyXq3PdGsFRv08J3vhA52AV/uA4avo
mZeCGc9iDsgy8o/D1ry2U6/Hq9GR+Nm30WdbVohqOfyNysuAjnr/skv060SIZ9id9/Ki4dZmRrvN
f3FkctSRD2gwj56+xbDScvCyNFwgFqH9BWVv5fWDQ6a/iR+mdkCmF5WBUcd+1uIs93sH872PZS37
Ww8jSlaHlsdQr0SPKPWHOqCEclUTaTEYCi7AJKtKSqzw07M9Zc57Wt1KRf9MSmR7s0Rlds7VDuK3
RFOo+hmKwLuWfbvwkD1PzwSbW3qU77MlbD6MnRZgNnupcERkPPD7+2BFtmkr8auybKc4WMOIMkLQ
4JeQZH84cNftcKReZHu2MmCxhLqLdYPL7LJE5SyG7XC0+Y4jKaPRxYAhxmg0QdRMQqCCHYPI8hKP
lJeIBIDxvcxlgUynC9+Q1KVbnZ4n3VMlWc1szvmAx6L6E9dCqs5dEvS3uhZo9lr6mwj4I62GHKFr
ahnv3Tpe/RwwzFiTDgXDYqrjXGV/PhMSMg1pbYt/ipdaooJM/Jxc7YX4cV12pnI+qbx33miEMiDP
GBm90Vy1kQGoHH/5IfGfFh7PlY+/JAckGBvjYU+0VgaQUcwVA+YpXMKVEyyx0Ra/JfNgcIeyeCwx
xiZUEk/Qov4GjeY3dgz36fHGuJoFcSjHsIk8Woy5uXhYmjPzQevF6Pc8pCZ2vxjpZv1Wd3R2IOl8
tcrM2lK3SgHwgtDgJR449NnOLL9QAbJdQnoSo3rfmHBDj9WBxyDbk1XHedboYe+ETid3MfdN2G9L
nKNw16c4jNRZOgvVcqjBTXX0kvfAvLLNWVeAXftprxjGOvuYX8mx/vSIlTmuTAGt7SjHx5yOPzy+
xZRtzZqFATqMrjd6KWnMM/ZihCvVSpAm41B67NhFtoaT+Qr2tvY2ro/LWooVtKvM+RORvuN28zvF
AmyDE92O540GzDFWJk3VNJN9qHlqvshf1f+Rdh3LjSvJ9osQAW+28CRFUTSSKG0QrVYLlnCE//p3
ijNzha7GsF703M1ddISSWcg6mZXm5LrMzDVzlut+wCfesscz35sZ8bWVJwR8mIDnfsrWsL502At9
//QYDuKGpzMhQ6dPZUJut3v4uv+Xl1scZodEAUfZ9llVknUGtd1q9hhb6UGTvTpwusosX4wtmqJa
v2Dx4DENj8IQveKKvGtwbFGEIM/0AFfo/UJijzU0w7hRdD2nlephSMn3SX8kx+mHf//4GFBEl2+k
XI0lfsSH2Qaeq7kXBtQyjIvurdK1tIplckro+0tR2H8DKdt9BRiWdXtuzCxLGTkhLAsoEKww/XFd
3//rjNcYCFB/j0yFru1GrSe347zt16Qbu3nIY/eaWSCURKvp/mhZztvjwSsVFuAsvti/DZvusMIa
ItFQGgI467O+x0up7O1P1izs8pN9JoWY3+z85LLD+NcFCoJlWXDfCcGBB1JllE+w78ZidhCS87rj
H26eayYO1CFxH6fkPDO7bkxLNHGOyBajMMkMs1kHSCGDwIWYw+KADG1tns/F5Vj6ycsUHCPWm48F
1HSbVcqpTd0SeKvd6zZAsqP22EQU91992O79+5cShSIIJbItZcSipddqW3WmtWeLYVxZetgxH66i
3op4i/XrrWrpT6nVoX6Hea7RxsltpCdmfyvrPURz1/KpxGcXGSI1Hxljx8Q0g2+F7ierbYvlK+ie
KUPhE+FKrlSv2AXW6D4eP5VPFNRInfB/fBPRbVNKL/FT1cD6UhS04pcOW/k6u8MqsREcb7WpN2uH
d++j1S0GuXO7bgSqs9uVxmkRBhlkSi3IQw6Z+bMBVROohxhegwG6dDGmaCVR5hIsVTIaMw7MKwvU
/8v7Cl0k2NSiGzI95VPFXZeLBpamgC3Ezl3ukG7fLOx9Wx9j12byLy6XLUDq+R9xFMq3WqG32PBO
CglkonCfbk76Sv4ZY1WhYfvrxPSP/p7hGv/Lx/oWSkV3bckLxoUsJZl2G3flctZ0wDL7LybCk8f3
n0bxLYdC+Ot46aSOI2e5ATnnbhXYaBknjFQ1trWBR48pcDmb8y2QxBwzK2xAZVlGAQTWaIck828Y
0CQEmiRShl+BW8E4vc0w/eVA5lsoBfY8ZpJaSYdJvmwg0t32PXZtPgVH0eZBp2/tqw1rc+h/Qf1v
kVQIWPFVE/U8PiAIZq6m/vRAqO5A8sXQbNll/iOGfi1GYNSbavLweMketqM1ucgXFdsxJmuGmeOg
DGO56Tz7dsaVkxQx4chyMNd9z0/yjzQ1A/dH0ToMvViXjn4qhinf5DJZUYW5oXCjuC5Gz/2VuUav
wfH5sV1JiAxY7T3LwfT3WRL1Z+pxpRDIegEruWh2gPXTUczQioVc9DNRC7B6WusIlGDXqmieZQ+V
3Zde91QX6XSb4WVYtkFhSGGkYY/iG4B4g1G/+PW+6d18/R3ooN+GXSCFearcIMo+i2ts0caS0Q9C
uTVg4iS2GoyXP1xW6O3JQL9lZx7mPu//BOZ5UmBSNnIZpwM0LB8ujx+5DQy5Pjy8PsAd+Ky22sUn
vqbp2HKpY9EpHexXWLMqlmWC/tAr+MuwScEFpQkywPdVWgywZlKob5YNvXzpRXBkco2VKU5VOAqW
gCWrpNxcGoY5LjaqK6qkkW1H2LJGs/SDiaCK1JFMy9vAqO6jsEBfBvw3Hn+p9hPak0O33YSu+vgZ
gvBUdxifb+m+zcVTvidXKh11LojHDtUCnVnRr/tnuVhNmgugzEMI4hFk46gAbrbuh/tLXTU+aehF
aTOHMX6+cO59gYsZ9blAys8I2iVX+wvqgeAp2shO6cdP/ublvpAlC5nLoBzLMDSywceQcT679gB+
qqRivJoX0xczETSVftrUfSKRD7PZlsfktfqJ/ozwan0ylyIv+eW5IPJImyFu1wqdHhO6BowpBOvA
fkKDUGY+kJjUVx3GwRFzovFqLoxEJjNh+tAOUjxA2NXBuLbD8h6LDxVNUhQQ/wuob9PZEiFsBdBO
86TNQcNEttCYOojXauiy50oToxcMfZYMYS6P0qcT0cbdx5AnxWbympnRPgcv6n1jW7xCcyGUTwyF
uh86EUJq97xBtNY67/lb7IhvV8OMV42CpH8P3b78gLcSr2ISQ9y8CP3V5j+AOLnZV+vDJlYVbgJI
pMivbD8qz8QzUPDMyfF9gdGixPyGFPxee05BYQPqQpiztcHtrp5I8m6Elgz0WwzxNVlEbVlQNUnU
qSe7JArcVPXk+0Gxs/BvEEwezfGVhRm35/8fpziTRV20EQMGl+AKWS8bzXTfyyfNT3YDanF2Dbo2
+xg4aAI8WqoLnkA4NWYeeflgZz+AMtY0xQRdL+AH2Of3ADyIeGH4iIY1VsyzdMnnh0rZqxpeCulS
Qs4G3C/la3i8fx8W79xMDcoai5QbgqHGn8/wTuJXre34NZPjeSmXM9eBMsI2KgqQaQg4K3R7va/M
2Oss2X54zTFNa7WmsOoZgeJi6mMukZzq7JJNYVFUQQGJJB1xdl3Oubrm8cicgWJpRjnkIZZ7ERti
CMUT5r0NSLHW8uH+J1r0XnNlKCcsa+MgZMhbk6gGI5tYSC+b4isDGBdDz7kUyg33pTCFaCCAlBLd
yRPM4WLlG895Xvuhy4IKcjv+uL6I0dA0pesYE6KEqUWOOStFgrCGLNFwBBQ+fQAi4+SIYd0RQycR
jcBIZF6QIYb0M50HW3uUTXSXozb3V8f3rRGdSLwOmRLok0Y0cre5jVp4bT1ZZoSQ+nP4f/TlL6Pt
TCAFQGEkpqISimS8CyNk5w/Jlu0MnadfLNUW29a1mSQKgi4ZnxhpilPEVUK2IXq6gtVgQgvJ5olH
5Rr4Gh/5DeR+qg7rIjMMhc4rFnp51YNKBcW+HTxN3sNx7X8pK91ifT7iL+5ZCgVRYKA30qmDnE2/
NlyMBLxOe8HaK2hZvG+TywHI7DQpaIpjMb1WBk7zJUWeHg127oB5RsPyPO8Rd+1r7+vWfZFMU6FQ
qlSbYqhSmIpd28qtsW9wJVtc5S+ivWad5CIkzvSj0EqKxFCPGlwEuyM8BtJjceYUoDyzwZt1uSkM
kSe1yhMdGM8j6dCtuMdsc/35+NUjd1kxt+SwPptMBTcdJ5TJZcAZVu/SK+a+ZMlsHPPZ8UoE+A2o
MHxd9vZItANqKmaGeNFNfx8q3ftdDokcCzWkv1wdrBQPH91t60kXEzunpv0b/7p/YXUeL3udmUgK
XwJQguY81geT1jGA5uENqPmFNRAvzA/JuOMyhS/ZBbOi1VXB0TqE3rVsTM6RX/3P+7dg6Wk2QzFZ
/j0kQEskVwQ97l0leXHjcZinXPGvRrO9L2YxXkO/NhaOYZOjwlPXG4Gxrk+ijs5jb3r02aOhy4f1
/fepu5w2vKh2Kv5+5djgjybLMlp3tDGHel+P5QB3pgh1j2OQUHSBAUFocrfs9BCuw+3EW2pr1ts9
Kv+PymlgtO3/F6D6Vo660lpXZ4kgQaYC8m2Td7DIGUXon7q5jirz85PJKrBoE6oEM+YFnJtOHaaM
Rc5dQCyvRmT6ke8uzwrmKhqkYpvn0gpBY80euSQ6/OFpVEPX0dGP3NuNIG0WmooYS2iMAPtFQaYA
/m/OVPxIsMTVUGNBzmimrr/PLJH/Kx8wE0td56ieOiMWkwmRKu6YkFivz5bfbnyJCcwKua/3NKTu
s9RgF4+YQJStvhem5OY2lo+4BwxJvP5CgfXJeX0bXcEKzOf1eo2O0zN52iCEQfXr8xNcbtbjG95S
ewANw/cu29fsECgMCJHwT/UCv2wr+QoQ7RELFEGXIawYd4f8nXsnQEUTLQ+aNZ58Y6i2LbaiZIYr
q7S+pKdiozoMYYt+cKYUhTi93KmVmEEpRJ5nbD1CMuFRwAFmFis9vUiKiJVt/9gudV+CKep0dSSi
wIKje2cJOynC1AkefMLs4/sWyG0bU+0x6I9RfxIXYrEUxjvaDd7jzPzUItTOfg2NUFoUKhmPpbln
+33aSK1rWDf3Hz3LocmcWLqFmvc+KgVODac1gihBHKnSTnbkrg6raKfnFrJicWL7AMXA0kW/BCsF
zPi4Jhun9i+siHgxFPjWms5l8r0UCWkM28In6J33KzaEBQ+Sh+l61DfJHq/Pv3tGzUSS4HkGWdM1
0cdshOZBarrVmk9MDjGI58TY1uErby2zm4DxZTUKrMIgwrgNB4Eb2UPwIVxQc1nzmxgbqMBX8cnK
Ji2nC2YKUoglJ9gUOnVEHtrkk+O4832QeTLQhwH8GgU+aRkPhaJBCAqoF1CIokzLzD8zoFejgAep
ejFpm5CsKd64hqvwlgNHBt5XFicGC0o1CnVaDr6Tu0KbF8Sj2KkymCF4+MnQO+PYbmnmO/eO3o19
6bUO3b0B6RzoreRBw1wSUAcZW+GRB3X3dfW1RyknsFSHGZkycFyjEEYJ2ivP1TjOFMs67HgvHcjc
JcZPrJwz/zcY1yh4SWQ1xMUmsmpzc96KucV/liixY4Wpqdh/9yb8Nnk6WVvmeaPlKXHS71cvfQ63
IGA8gr6pN7kHVrZnOcz6x23oFH7EeXQp+wKQtQVmuR85Xrz5Bhyn8dHf/GWEPNOMAg/M5I4pB3Yd
0sQY7SY8qXGCrMExlv3rFGQMgyHqRUhg2E73g4a6CBokbeQLWNsnmJIo3Gh7URfbGvaPEatbmhH8
Rw8oFmyYOE9O5s5N0yn00NIwlRI5mlBQQu8MqKkICTfiFlbPDAtvdQo8xLzMuESCrW/O121n5n5p
go9IZM4zL3ZdzAIWOsAP5CLPLx3ObvSiwkQwFjucoxlW8JA3ZjnaZW2q5vUB0dLnJoofjc66f6tv
zXz3jpRCEE4ziiAZYSZI9mBEVLWkDTYpZ3bsgEZtFVRWALJjt0djqBg7oaX78KghYgny3mEzJTFt
iQKZVhAvqVrh1o9r160sY8SqeHArcytUSLBV8b7yyynl75tIbzBOJ2EqJB72hATlFgujVmB43h5e
dRO7y4zVJ0MaMRr6qHUZazBUScce7tuDdhalVK2odJOWIRyU7GIrYVDQ8+Ndbn0m2088cxjSlu7K
XBplwhOSeEVnQBqmaszcjq3XEdEJ84W6lJeci6Ei7ikrOnSlXG5BA2em4IP0xw9WjWnRLOZSKCvN
ozzOe+UW/6DBPwaHG8jpUc1iFsgXG7DnkigDHKtESLsA+tQoDzYTVr5hrt0ijY54P3zhzWJg3Sjr
Wy29kGZCbz9qZhmZkgdjpJBvdbY7Hvo9RIQnEQ+kT5YRskRRrk7RpxwUKxBFkrtn20D6ojevZ/kC
aS+f2fl/s0J64kATkL2oyYcLvOgoTaZ6QV2XVBsSFn/HYnfU/BAph1eDBT3Ur9Bs9CqMkG1cTBbr
2HyBXsfQVAy7Qhe9xW+IeG2locU4uCV9mfwyi/Hg/IdQ/jCNxC5qyM2zt3bTmJCONeX47ws5AyRg
P18YAehiE4wu6wZed4qKbjrqdkQXTom58oqgGhPUsNb/MC0xviX53X/i17cY6mqERtNyepcDvzDb
hYF70OU9k3IOKxpjyKFvgyxMQqOTK4h3SLgPsa4oBtmhiYO7r9Ci852d2+1Dzq6dFqEhIJSgEPyu
S5iWBn8ADzyyecTnIC2wYeV4F+c45yIJas9Elgr2WOkZRKKxGVQ271vJvayVbbviUYmL4Vft+zou
dsXOBVK3Quo6Tu97omO2q0Cj7O9HjyGC9b3Iv8906kd5ytq2hE7n6SGtTGOfIFoifaP2J2uLkLDs
RP8xQnoMJ5PVlOc72PrLGZBlq+gIAL2RD+YFhlbEmu9Y+21yfaaVovOhKsYVeT/avLWLrKIya18+
aeuvo/ZG9sL+PzbDsrSjvCmniCp4nCB02r1gnwNJMSd2uUkf0hN4VVitj4ucUXPjoIAjbIo4zwRi
jWe3OyaBjTAPK7tQE379/PpiEvcvhyTf344CEP4aogItQxzhIznbiDV9zepPTABZjEl0SQQjuoF4
i6cMcrxeBrWWdaSSwV7W7xVHWVuJ6GYe8/29qNFMEvUgacVUDnUohQNUXhMMUGF4iluBp4ABVUvF
LgUdsIKMRS+CjlWVv98xMbrkTdDIuMaydyo/jEP/VldoG9qEH/ftfqmO+JskKkAYapXjcl2BpM15
536cmteD4fz6aeKlDxL7zOpNhRkZL9w1zLwJvKAbKimuUB8s4KOiKkJjOqnI1bxwZmFVvaWDTNep
7OdjuS29f89yfrLAayneQw0M5ACiJsk8Ggl/P9h4HC9CKhc8ANkN1iey3tp8G+3HH9gCwuT2u000
UaDymzQK/sMyr7NxaPlbirbASjLc8B+GezU/QjNxD+CxyW47B99+1I+6i5G/0gL/ir/BU+v+Z156
+qgiFBfBQiFo6s0MZvAWd0rZ5n3Eo3q22YpOJaMQjqiah0T/y1iRRUwMiQRMKN1/k0h95IYf42HA
6o5T9oTCsKaBbxXpYPQ8ja97xNUv7ETLQqz7m0Tqdo4dl4RTkPCkFLmV7OBEmM+QbmEuN16KJH6T
RHB9dpp5dplA8pvCijrkZ3fTZIufr77V+sbpE35QJASDFrpFWV5KXnAYqiiIBqrDoHiCCf8uuC5E
Cc+8DAalmIPbwYinB9DpOFh1r5nwkIlFqqPIymBSoPL0Nx1dAR/Zq+FZyWD1Gx/LbkCJbUUv5cG6
7I52x0obLrW8//YLqY/QRZe+xkos/MJ2jcIEVlVsYW9T7TUOuAJxNJZp6Q8X2VTIrk39A4yMHavv
fQk+f/sR1PepUjm9RDyOCXTWionhXdQkXN1MmOEWOe8/jHz2PSgHniShUdRGDm3x6u6O4tvl5Dx/
VR+s5/1Spes3jSjX3U8TQrsIGrVr2/aNBsTjqNYG++1GMSUzwmBj6aZbA1MFiGg9rHDeYk8JDIJ7
0VLfYlaNlx49v/0eyreLKTyx2pHPbNsf8tv0odrgYQHbZWN2GHkkOaNNYDASOEtvvrlUuumFuwbi
NROI1M12fIz3YgVawMh+klde+DAgTYDNXJEzmlgcgfa96+YztMdN+8GCtkWg+f7qdPdLooXRYOj4
GSOKiMiCeLUfuAO2rBpYvcaAURKw37EwmnGvD4vMULOKh3/GdQ8Suzv4SEwwB92WMW2mFPVyENtI
rrn2JshFWjyTTCFEWnywOIxzYKDDgnJhztw1djusewpSkJaCjIkvuhIKFubopOvCmvzQ/Ni5UWkq
aL15zDKzsBGklt5xPXjWIzibrDYGHRZBWPKoR8let9LXvyle/WZtFJSV12IyIhV3Dnh6RvUKM17Y
rcf2WwwQuYH+zJtoSRqCZQInH+xHoTQvQWjqwdfFDhM3Kn70gRlONpeYWKdhrEf5nWFgCzHtb1pS
EFaUhtzxAc4fySje4mJX/pRjdIlOhcu6NwzvJVMghoHDLBc08qltsjjUCTGt/0Cec60feSzIJL/7
D7uSJJU3dEFUNLrxiWu59tprONVsdA0z6x/V4Ae/0TTnb85vJoc6P20QApwe5Ly4dpCYyJLw6B0m
dskQtIgEM0HU6fXS0BvRtSanRxx8um7dtwje4L6Ype5ahIff50YhOzKGjRIEENNaje2Oj9ImALnj
g/lzBc+Sm36zvWUusi0zWbJoid+S6VHbRNbDrmshecBatNdfgRt+JuY0WBkAiLmGbfHSzYRRD4FW
BReGYBC4E52rFcNvBYAZLE86Mqv5C+/T+YneopXZ/c7KLsJ6FeglmduNgEZ2xXmrPVYCg3V6FH4r
WqAocgkp3A7R1RumodHvgvYL6759LKW0ftOGxmujBgMssXdVs2zxV2CDT1suMaXcrjjb/yStLvFu
v2dIXXS5s89FYbEu5lXWx+QMOyvb6Q+tK56bR7t8/uLsz8hjrq9eKkH8piYVQl70i1CXGgSClECw
r9u2NY9f7Qewirl2XFjExZlyFIRcrzmvXxQiC0up3ivTXYVmBq63IzM/uETA+JtaFIjwU4IhhAtE
lXbjki2ncWVhsNgwVSt1uMMl3kxWvf+anv1j7n1ppHWI4QWIhDu4fLOv2W3AlqHIMIj9kHdoYak/
X1gdaEuP/LmSt3+fidDBwnGpGohordsGYLy2uQmj7V8++DOtTxbVzXLohLyTjpc1Lwg6dSUuqcJd
e8yqnNR1XZr9tviVbi/PPyN/3aT2sd3hzbshBU3GSS61xKriTC51KQatTYSygdzoYXOuT0hISWsk
MqwjmggZF3AhZfObKOo68OFQx1cOolIzOwmPKPcfPxlXfBGRZ9pQtyANwrrUdYgo7e2ue9UcjMod
/cxj5QuXn6gzQdQd0Cs+U1p5RGRQ+0hMXsz0C1UhzO2RHkLRqXVTONROa6cnxykxg+5y+x7PfPOZ
1dO8dBUkQeWxPg0FJKRmcFVmdhprER8o6kSSUWVqSZVps4KgxbyPJIp4jQn4n0xT6V/TNLzyjU5u
m3sIOidAU2/tWV/7Hk0oGAFmfMOloGsujjpaSSmScSwgLjXt9/fJ3Hlgn87Mx2ef2TG0+ASdy6IC
FW7k4MSvRDW8gbfn3ckF3bUX+DIYTpA8Z8Zfi1/r+yjpx2eGxK+uZP86StUaLgiG8NI+hd7ggGL1
cx+xcim3tx0NlTMN6XdmJgUT3gYa7ndsSh/ptOYEJ8au9rW+WTsexvt+mQ+B+bg2CcuQqq73NlJ5
n+oBtGg/QrCT2IyvuwQC899DQpCZvYp6zVUCOXH+4tTXjecdIvD3/nyzRrRCflmN6P7VEK86l0mF
NdwoJUp2xRlszucISWLz9XEt+sEjI3xiqUZBuC5xl7rKIAa3vxWw2ioe9o34I+QsvvYM7eH+SbJs
l2bs1yQ1DNFhh5t/Ck2yCM0xEmvleSZawPHUy63kFzC8YvL0LEUakoiGFEEgyWCVOs0OtUjsDQnw
WOHArGyeQTqHacdiMIfKQmmGZTBLMelcHHWqlw7e6XqFOARR3cOQWIlv7QOMsa3un+fy1fxWi3KE
gVYU3ZUYpnY4okERE6P3//6ip50rQrk/MchiEG5xUMQeRCs6Cp56Xssf2HvvhzvmcNdijD0XR7nC
sBHVRCdQg6W4mW2Xsj+6oeWM7lu1WjfvPnN8fIlpEdfs+wQp4L4kvY4RCSiIQnVuY/0PdhARykjv
iewOsEh1vDd1pzVVh3W2S8+juWgKx0cxDUU9i4TTy+jBHWN5Y9qbKsv0GSZCt6nXhX6VihJH2hx7
G+QUaDBgQMjiy3mmiEYUncFjde3LccKaFwQwhKoSBOcWGaY86A8gj8Buvh9HrGr+ZH67pZr//NvR
3elSF49DoYc4QLt1OHw5ZO08Vti+VDz+TQoFHfkkKnWXw0Je7PcsMbGnOXzizWfeRO9EaJPtWKzw
lvzFP93fPzZJlwkHfSil2sB5trUpmMFqupBeDVQQUHP9Yny8xZKBhL0ZqKvI6KyhqXqSqVarQbkI
p3a0bP5ZIPWqx+LJ0l0Wfd9St6k6F0WBSdc0YqcamUBcms2HqxhDk067W4+Cw2w1W0TgmVoUkuhi
1mB/Rg7bONupU/uSZYO3jPE4WIz6ZkIo8FD7oRevLYTYemXyP1X/eHllADDxFH/YwkwEBRKdXE5Z
WuPz9LAFP3ROV7Oy9JX2LljrRmVSvyxb+7c8Gi6qkhfrXsc3Qj1N2gh++VRerLIqHc6wo8tmmJyu
N2vXSG0Q64slJjelxCnap/tq38LzO2rTkJLn2JkhIWl62lwdjLqXHVCFTEy3ofkSeJhxMPOPwwHF
ZDtxFdBLqaf4jBmy1dqpVmphtitE+cyenEXAnp0NFQaql7xslTERTqVupr0/TRZSTaP5pV4Ybp11
UzQKc4xKwVXh8BVy0Y4MjJX60d5fP6+r0mRy7xELunfUVKyiZK12iUccNcmLbLerBGRnnek9PLyt
10yWxqUevjkG0IMxMTddkMqFtO0Qm9h1mVjyOXhlUcgtZiYkRZOQmwC3hUqvO1fbsJHapMC1scJH
ya68YCUdcn84yGTpbo1HLeplqJ9In6mpPt833mV/OBNO3dk46dRAzisBUQzojbc71doh2j00yG3V
zmCR6rxvy4e/chvfYmmSjTITqgbbsISTUvq5/2gNoSVv0FZBlov8VQF4dsC3iuXM5w+B0EiBgANG
I8u2cwsT67eMzkb+f8MkP1u0UFVGkgn8eGjaoc5TkUA+EYw18Ruu6KgWHryHnybWia2PXyBKvf/1
lh3itzT6GGMxKNvLeBWQXCJFuXA9fJAR1bS00UfAkLXoQGayqMjJuBjlpEjQbLtNQlvtHVlEE23l
PjfvxxRrYTyWx1rOi8wkUhiW1EGuTDW0k8zOzUXrYQ16W2dwRAPFG/tzOt7XkPHpJArIkroMiknq
hZPbe7kvu0eesV2b+bko+Iov6cRlPSTUnD0+NeCXTbFBZ7VhTQ0uY/Ls5Ki3Vh4lstTmODkbabrY
QZEYY5DolmeToy+G7DNJVJzUXMFdoFwHAcmks01eqifBPFXPhbXSH7wflpXu/GPmHBF9svpslnFz
JpoOm1qlT8W+gZKb9+27exorE5sUTSvzI5Mnvfp7nwVbrDtABVFTeikDuYG2OFdFsPjKjJ/zDZn+
P46NeUzW7Ufxcd8qFwsPYIX4D6LQ2+UjQYuk0oBM3sMLHe1pvRNvjdriPOtarjOLnURbjEe/JdJJ
tFbqcy1SYKYvIO+JLPTLT161un7orGfl7Ur94c9nkihMSer/nKdSgJUCFQ6XoPNL94aupG3uGgfl
8OtwwlbJ9nnwuQgNQsVK7VG9Yr1viZne+yEU1IhFI9eDQGwJrA71LnNzUPqdbx+VUJyil4PxVRn3
huYv0cK6LrIEN7RB57773qwM84q0/aZHpOGu1Q9U6RgSF19qs7OmwCer29iQhpbcVGGHBdfjrQVN
Pk0185UtsY6Twh/xGhm8PkFW5dQuWQpxzh9GSwc3c2FiiE7wQOL2NjjOqyeDUgizNViIi9KPYdsb
1kGzjJkCKEWUVTUKcX3yB2JjH1dL3dW4sMwXI9HpnglRcCSgBf4SGNAZRPayB9pEsK4lryV8ZO5Y
/6u9UkDUBIKQSxqEJZm13bgflWKVpac/2uhKTaz4bxi21RkIyVRYUxDuRpWHuW4QHeJdF5uGBQ/p
B8g23bfTW7h75xzpDZnldZSVIiYe5cUu1tHummDqa7Xa5XZlcYrZeBaCxE1mRVswbmbbT2ZX7G3D
xr1fQKFSeAkSVW1HuGl3u8HWl+3uan3EZrpeEVJ4J/PXpSm6b89H5tQZIwRRKBgKL4OedyFgaGuj
H/f6ynJgSzQr8+94+/dZKBx0Ala3Ch2+Y+du0asmuaVbPPeGYzjonMKr7dh/5JbVeWu0gHo/O+vp
8HTxWnSkPkfg8AFDhzd5/O6xc7DxPLP8l6H3BsaDejGzijWsKnkNoZGf7gqKr43GVSNPkIrzMcCc
rQb7mtpK7HKZ2a+Ml3WNdeubPSu/tFiTngumrvDQRUYjhDfB/F4x89jEwMd5y48gX1i3b3y1xWg9
KyW5GBXOpVJ3uQozQ6hANnRCZvC8214OaWgJF3TTyYyrtRgWziVRt/gSNyqYkogkA33uspU3Voez
XEuOsNXe7t/jxT7QmTC6Uwi82q1cpBC2wQhSWLnpe7RTT5fIbldWocHnVI6PlWAX+9F5lKx17vi4
2KpmsvweKdDSt3n+O6jbzEd4eBc1UbqObO6QjaZVrgmL0X19F1/ScznU3RXCvBouxgR9MUa221XW
AVuvPM1yzDV8G5nPTixW6XgJL+YyqSdL2xRdVE3QbWitDzdBMQAN22smRzrLRG+NODPYqOT03ya6
aY6S9wbKwb1usTw1CUDufSgqaLgkU6jiY+EAjd12m2IWGx27kUHaWj/ZNUvyOe5Jo+KCpCsqNQog
LahNTNev1533o1zvGda3FObNPxCFKEbcNXkTCsJJTFfcAfXoKbICjjXxvTQgpM7FUBCitIbY5Tqx
vRe0Ju3QmrQ6mE+vDqiVwCi0YRNSs74VhSTTICTXJCPfatPYtgLih2f0V+8qN1LQf8vMqizFrjP9
6CaMoc8yTIBDHFiUDDffYEQC+2bQHHH/Di+WEFUVU0+qIouCQscewqREggQGw1Mx+RpJ4ybW9NFH
9vMaJfwEsQczg7MUKc8lUujUCAUXFYKEqHFTo4mYQ8MCHpPIhO33HKOgvWiLM+VogCqjqW17YiQ4
RTm3FBziy/0DXMSjmQgKj2q147BtQBROXGtWW+UVjDutFWPh7V95spkgYp8zQMonPkviDrr0lp09
FVZdm2SOdsNkZVuK6uffhwKlJoy0LojxfTZdYCLKXj9iu3O62x8JexCzErRo5zO1KFDiJK5JBk6G
r9J+lm8CFkJcBDvlbSRPmLyJLMujoCmKukbWbuawcd93k1nBHFBBBr0B8/XAUouCp4ovDBAc4BBL
GyxFk1142jO3BkywCoTktvwB6rPzo2CJB0F0oTcKyRhuu5NwWIv2M/G89618MfM0MwqV6gkryrjW
4xxikFCWvfP2/X23whgGVp0+OKhIPlubyLsvkoVMNANkl3J5x6ewDDBAbms8ZUUnqt3kcVMmJh5D
/+NBqhRW9HrdSgYPcS9nzpRX6C5Ax8Z9lRhwRLe5RFo1NEICEVFi9r94dE1YnciyiGXPiIqxRmaq
NcWgECkcsUgmBeMvXlSBB9+4cle/nmLLg2ME+ZKFhaTs/NlixDmTSYETNjjKTRSquMUY/3rvHsZH
DhT/rNjvFnT9aezfqlHQNDSDGFVXIgajm6D1m8zSxXJt5KoCi9VcQ8DgniwKmC513+kXvB5OIOMX
DoG5Zj76ls3hWxsKjmKxVoSo0gj04W1y3lbOdohA6itt5fNlV3pfPjuKWQb3b5kULmHHUQ3+emiF
dOO5Fs0mMjUn+xGW5hH5aoZvXMbbb2EUNk1io0ZNBgWJsG28un+bFtPE6j9Gp/IUJg1tnySpBF00
9wOt1IfDKvdJNhx9fwX2u1kMcYvh80wcFbeUutwHkwJxHKKJc++Ux2xTv4DLxWYIWoJ0DcVRQo4s
o3mTsgu+j/JsRDcGxnjt4O3pYiOxj7lFhpQlDzWXQlnCgCmC9NJCCkoJBpL6sulIDvbhMbRZ7Cmc
y6GMIMmqXhoryLntkQHZyGmFfljM+/74gUXqrGbQxebUmTjaUaXiBBr+C8SBe8d2Q8QTJ3enmS16
WLbjHs0Kmrkjowzm4fo2PpWK+eSMDzWWpmIk2M+3++oVfEf3j3oxyTL/TZTlXLASuoqu5IMO9vaE
CXsT62DRNAREBhnpp/HAuHfyEnbNBVK+TBm0VEKNXUT0IXrpaMrviA4uX6gw9M52Z8bbQ2Fl7ml1
OIBOf7CSF+T4FAsM7RcDjayO4Di5+WihdsZi6VtChPkPo3xTqQycWBf4YS812kAMNt/gEr7NBVCO
aMzboh1KctTu9mplvCl5/2I2FN5Y3mgx/TGXRXmjzhjyK0/uKZpWMTiIDEhur04gvOXffiavqlms
Sozbv1QBqwWNdYrk32dPAbnpB6UjNi5h57zxmDn37XUxGzlXjAIg8ZJF1/H2lTbn9wjLnw+a8wBr
TbBpnpmWWPKCmmYYooFtdGAPoE5RawR+HBCynOp2DT4n0W3IR9PTB11jBLGLEeVcFHVuHd82Y46R
mNMGHIPv77kNVhvH8C42JpcZ8MrSijpCUA9Hg5JDFO+9bD/kU+oycHWxVWeuDIXfk9Jg7DyDhPLY
OZgsIIQSDDtYdhHfn4aCboMQ9GshRNgEN7CwdYUGHXYP7OLjYqYK3dU2TKUsJUZH7Nl1x+0p2v0y
f5IOJ8ysfo2+n3isz/NfIPkf1egOtgkcQAM/tfBK560LzkVgofeEEJkM7rEyHov1nbl+FBwHot6p
gwD9QIxxKvahGa6zCM31JmqBHtYtWseyMr9AfM49kW7mT4YtLuYy5/Ip1CVTPskkQv7ooWMBoIhm
VbwCWL6XmAMdMc/FUNirKY0WTA3MBXMvV/P/WPuy5rh1ndtfpCpKIkXqVVKPlhM7trOTvKgyWfM8
69d/S9737HQzOs3aOfchT640BBAAQQwL4X231ksUOvlfnO6vg5PcRSaANpHU4AVpEGzNdtIeoJKJ
k++96tC551eM0T2+xtgOoLCFrejvkjnJd1SI1Zu+BF2oC3y8+Dwcybf2m4qMSoaS35in/7jeO088
frKd+/5rd6QdutISnBqQhw9r94yCt63X2yVvkivJ9SnKjBi8YenBPZb9lU70VcWYSn6SL7GsIK2q
9bIsneyBogLyNrim0o7twOcf7ZDhmlnTpL0woYLQc7Y/fUvPmBpYfIR7tgvzjj68O7v9Hb0z7jAj
oZCigkMZvtkqmAaPD5dyt9fvwrPt1vt4fweoRQWd7dv/F4+SN0Gp2Oj1BZK8QyVz6pxRW5soPOSy
AKH5Le9QDVfvY9ycxLjQERnIebEnQuwe3K2oaeg9egMqxO4zjGN8fzj4n3fR7m0Yo1U+VBQmIY+x
korNKE2vcp0Wb39CayFQN560h7W/H4jVymq86hwlD5OOy8xLE/JFawb2x5pH7GFvXXT5f153NYR7
dHZhB/XtQ1XdRzLUc2bwCtkNMInZYMBA4q59/nkAZI6/w0i+SqSb1IROBDOpjhetRaUA0k5yLUhX
Fu+XPVJE6DZwau8vdjiDQ7TdOgrutkR6Se83kXaCZusDCEh4ZyQPW+cZreHebDrMfUf2ZxeDijYa
YVQ5nK0oDNPP3GDmGlwy/ZpPI6uiYcZOZyjtvv/C0aBeqcx+SzsvSUjWyJI61s1Wh3Z63vtv4/5J
4Zw3g6NLAvLlvdihwTIQQM5rfWSgLQPvZ8w/7TBzgn1GCnpbHvSSnKQaWjnUnRZDZKJxhhC95j8V
BDZ7XC8pSMrQs2jC+AcooGqMyt03J18jIIAI3lY6JR3pxgYc2RD0A+jgZf8JyJmR+3zgjwh9gF+g
ILV+shz5XLIk3dpRPGdIc72x5MExZnv9ANQ8mJIqo7b5NLukJF3VfVNH2Cu7rM4J3YJ6C4h22q2e
P3LOQPb11Gj3W8HBJUXp4hZ8KBskVXBctUOfEdCpbzSFmco5m7KropSNINGvDXqIHRGNI2P9F3ok
Hl8/3j4rhX7LVYWiqs2ExxMEOO+ieC909ULobW/3j9eRKwmllrdlHuCMWLcjzcc0OfDJiTS3id1a
B5okzzzDq6bn24wpHJFcXCib2S7GVYhA60gAS3U+uqptDpu5vAtdkO+NrMA0MuxqzXh8+mS5FDCV
cEX+Ln5+h63MSm3fLGVc0pNcBe3TVAyrM/I+6Z/Ia+k0p/foVM0PdHQXjBcdz6XuvNSR8/j0Q2lq
qmOU/AdrF7qM80rcG7G7aUVsVPmNrVDukj/Zb0z1nBkEmoLRifZD665r1fKHd0eskkWXs0LzVQ7R
knzHMAezkUWrhny6nwDNuH8W3oeDMx1efijCmc3kxCVjktNoqwJba01YGdDdzWP7nX3+cVvbN+PR
CwpyzmAZsDIBu6XBzD3uXfMYOxgOfvqwTp6gbQGde4enEctW71SVXYWrlxMHBZuWRU8gxPjwqGyG
VLl3eWZWN4e0Jj1+/aPHvt9FJ+SrUY0cnilzswxwd0jzKKtq/yUa/MdfyeNsURYIpoVvdwryYlhp
AiDYb+HuMzBbvu7c9qS6mRUuWB6gNQE9PvFkjWiah/jhSYUnrfJS8hBbqvMmQ6POqucl4ot0lx9b
596JQ8cMHToAL75PEQSorFkpR8lhVGk6mYCEWFUSW66XY+Sti7u/Ytnw8RGdO/+jOcsLn8gw5dZS
wQIQ39zvde+5xr5hhk3hJ7iqHypXpbij5R1PARtZnRhv9sb291+iH+Fj+pA+lyf4qv8PhiA5kMoy
wryeVnIegsRP9x/J4ZO9T3Q3LJ3gAwpiMbZO3nYpKuOTkwe8CRZAxL55Y2Re9u8/HOjzYXc+vw3o
KZHeFNeLnC6oRWzOBQeHI5pqPt3fBygzl7ujneweVfsvFKGBkN4odd51CzXfzi54KH2kB1R1nc3K
/IU7ltMDgyjRcrA+g4AWj8cyENU/o7b1hHKB6m7ZzKZekpJeKGleVzMtYGbo6QIwGd7mSN+GWIL6
IHzH8T9jTwq29WBXz7oYSAUlpHIu8vIndBNHoaGDUQBC7DOvOR4O7g4dUnjBrJ0VikfMG3LyjZeF
nBcYWDKwdAa53kWiGqlxbIieHIxYPhycv/ziK+Kup/mvp+yxWpH5lRNnmyAOl8KWIpQs59bEOein
ToEOHOoFsfOKR4CCT1XAIKTYBKgzsaaZq+9EbT3fRei1V6WnlToq+ZTZ0ji2LK06iifGcjQPL+gc
8ZSXuCo0kfc56Uh1xnoNOs3+E5pH8O58zlCJDrwPp86hnoPiqrtzj6nmqpIRKnWxpYTHAMzRJTVB
+tPah7P/dsISNNwK03HdLHuYHoP9wXIm7Ezx3XcYfHDaO83/kY2OKuMjeRyu6wAyswHvRSg1sB1Z
Os48yCaShFHm0/KdsbjY76N9TbRdmbvzM+XObccthWS/EZPPlTRLJfQw86uEfDBr2xFdfW+MrSKo
VfAkv1LzRpSCluApYE65OAtxZmzvydwwcZrSxYje/8SV/FCtBy3ICQFXVp85WXtf6Y8WV0TR0vvj
TXKY2BYCQ3IWJfKl3mMeZYyWPPNJciRf2y92j4aJ+edtRlREpOPpWqzezUwQyc0BS28/6HnqWjR1
Z/sPDsiiXLcBXMeBKiplymqwUw1Zmflj3jpWepqEw4afo87OXGP7KjfcLM8VNLeYsxhn2NmA7kDk
GK8zjHpj8WkZqsznCVqOglMlwn08JF5rKRambyn5JSHJEZvWaIxG3mY+lku5KTmX8Q9imQpuNolY
gONDHxhWOMmBgs0WwtlKxIgiCOtnZxzs8HxbHTZo6IAWNLC6hptocpJcVGuKPiEtyX1Ok31Rn2cb
FYWFKaxn41x0Q6c6KBBAir05yosWiWaMs5nZNPeLUXu0ptITrXA5+5xMh9vs0OvU32pCIMQxtmVz
SqncbRkMoi+wvjD3u35a2al5paCwnuxFCPA3BQPDlNSmAjsWJPsRQdckY6Xnvt4+pmPlirBxs/i+
tsN9yxSw21uHY/yH1iq6a3WeZisdEoLDKTJ7Nya7jlKvGv+9KmPhB4RFbNDSzfUjLs4mBKjWEFRm
7rcW7/zCLLO91gzEp+0Q7m+fziY/uIWwkAzZfyoD2iUFKTRjyAo/Joeuy73ePsVonP/3RBhik/Wm
M5ktCy0WTJhdkRR+GD92NYCA1nVruun+ARXKKSRnGVzIWA00zK0IF1vhe1p7/Kanpz/4eYyA2JTq
BCg60skP9tj0VVkWfhPtdHbPiwMt/8Dy4Zb/ISFZfscTOqcJOBiXHV0+FdlZ9K9/wIWl62hVZ0I3
ieQlU0DFkcoEibhaXI3As1DLJUyhwFvOhVnAQQQguW5bcrCaFDoCnAFUWt3yxth0NOORsc88if/k
zG3sj0K2wrCwH+jaUgAGXvE21At/Lnc2XQ9lKL7eltiWd2G/SLwlNS6MkQ9tTbPUKHw7/MDoS2uy
wxJbDsEEqKZVu9vEtgS3Ss0WiAt1W/bKGRcNkjN24U9xcUpo4sIe9bLwomVQGP6WW76kJPmYXteq
Jeytwtedz6PC3lVcrH+/EFls5QuNKl74DGty6X0b7dr8fmoUsto4GOzYggpjLRIGzd8ABy6oJHoh
7KjSMn/JvmBZ00kvjguJj3nGnERXPL82OLqiJZkNmS2hRRpojWc6x15H3NbPdJU2b1HB3cIwaQbU
X5tJcmuMViu1och9gh2ZTq2FWG1af8fslOFxkgcK+cnpuPXeXK+yf8hJTC1zEqXcKkHuSxu1TosE
e97saRg4XXOg9TObfrDGMWcnT/Yi9OnB0rx29G0zdOFGPDIfNZUEVq2TrvKrT5KfRWGZ5IkNCUTD
XV/4y/g+so63TWxD8UGCI4ZD5ztaMoxr5VyyxrQXUeW+MQNBOvygNy+3CWzz8IuAFGWX2cDGaCXA
eesk5qloHkZ7/7/RWJm80P2aN+bcak3u9+JpCF9GETgwsds05HTA/9OPX4ysjF4Q0Xs6YDEXwhCD
Wb1r6HH3JFpbeBYDNNdU1t17swrLfWrp0Q4of8h+aETfx7RLT91kZyiyGcztiyH9cPvDVCcomUmY
h4Knq4CFeCrmH9rw7X/7fckuYtLNFKDmuW9ly85m7V0fpYq5y00dEevmQwGcTCa37Cxam1o9QUQ0
dYfhSdPPj3/AgrD0FSwBQxJMOrphSnmopfh9PUIzY3SeWpWlbh7CBQXpEAYzLngwx0BQ6Rs3jzE2
oHo4bMoI0Tz5+xkkR8EmrqfQAt6eryVf4+lMii9tofAF60f+5m4uSEhMoABnFXMDEj1G5vLK7Y09
eZpFq7gPt2RlEhObIrDOxtZluCZK2iGpezxQ4v4r6b605qQgsCWqCwIyOtMc9KNOYjzmbFodtLG/
zy0CRLb09bZWqchI8WlrpWEyWiBDB+50/F5HzZ57t2koZCXvzZpHamrTYoCVsHd08WyIH7cJbJ25
qQO4Bq8EgZSEZN3F0DMyrLJC8/lRt42flvau4uGCLeKq7qpNXgy84JGXsGDp0pNBLyiPUE7GO676
OA2Yd2Cq6eD1PpQVGGgo/1CQTkSrmD3xCMwES/1a8DTFItVTWbfPnH6a0vuFRyqKKp6M60uhyYel
58bKU5Y6JHvJetW1s37z7zyZNjMYtQVWjV5T6PME0Ccjz/0hzAav0aOfttF4S9qajoltJ8jFEuEl
C/tUkvlEArG/rR/r+f9OHhB1WN9qcryJr8kXc7XMExU5wsoK6csoOtcDPfPi4zLSQ0OmQvGE2Rbo
L3qSqw6XCu8nC7fswF6S6ucwKK6CTX3H1tT/8COJszX6pbQ0/P7eeKWfPit+fdMlQODIVmCUVrwN
Wl3ECKzvqImMVe5P2p4J7B8jd1mp0rnNI1mzE2Td/QrFuD4SM8SDq+Rh4edz8q3OkFoOp53VHjOU
W1QZXxlB+C3qMRlwVzEzjty8jNapp304djEyImM2RIeAzqEzzOFyXMQ8uDrTApekzHrCSDm6KMwy
2Sdt/VglyedBaFjvWC3UHcIw9HQ7sY9p0GXCras4du1+Ur3hNoVvIZYVBhCaMA55LZfcqpq+7lK8
swbmtD8T0kMy/z7tYaA3FCMQ2FqPq1KKyKespLzJC0QSYeDqi+2WoDUlH28b3aaSXlCR3vFYWW/m
BgWVKvQ6DDnRd0vzIr7fJrItrr9ZwTCsnIZKdFufsYWy8Hl37ux9PD51iYLELT5WEpI/JlYypuEq
rbTYTdW5oPdV5SpTEipGZHtAHlQLI1Cp+29z9TI07/rm8L/JSnrEsEQzOfbRgxHjEbUcWz8vy+4P
SAgb2oWyAObbJFnRoiwTETWFH4jgnTmz2OEaiRzkv7zbhDYPxcZjD0uICEXMfW0mYWDWi1bgOTnS
Zq8Dt7mIdAfzFtifoQjrVzWV74716S64wKAe8vfXlEjSGUTv4Dt4V7hauBejJ4If2vx9FMkxyr/O
PFDwtnV7XFKUzDMT87hUbV74gmChqf0xqEtFbKniSTJNMVRYDKyBgjZOx2Z4AMS601nnWhhO26C3
dpcmn2+f15a7f/M2jNs6njCSFLMwIUVqw04ngveLM2MUV3jFFxo836azpRdIsiPDDkhv/TcFNMdy
4VUNBVzEsUreZ3f9sk9TBZGtA2JQOoBbUoxwytfJnOdJ3i8Uno3/NBO0jCd/YEZIgAlh4JK3bBkq
vO11K+EVLscpKvLPPKsbIKblkZ8M/aJQBbkJ4e1utLACnqNkRE2bS7rATSy31xZ4BYYNq075iAV4
+zCJd8TwK6I/LlnnNOxnLlSPzS2HB+Yw/YrcOzZvrX+/iDLqpORVG42wq3reVUnk2vHPZPn32XcT
BXlU3rDyTVhytM6jZAR6xpT6nGXWU1OF096czOlcdUOginE34nYEuBaha96aosRzzRDAYvoxFHPq
l3Gwr6P4vRlhLbjReUt9mPg5KCeEGmR0OvPFmCyX28OjNfROcS/s2ulSPXcMG+16ZdC//9c2cfVh
qzpfSNoah46k9pD6um5/juzBiTF5acXJMeEKXykjD67KdEVKOlRMGgNRuO9TP+3nfUGcOjrHy0sv
bMc03+vmMah8a8o8K95NaYLrJ/b+hFWb4mlmw4DeID8vWC3ZQLIAmRLc1a0zh69GSvBCOxmq5rIN
5QWfv+hILhr1wtluLZb6+TgH77sxz08snp/bAai3tznapGQZWINCYKGcSJQEWzQ2Vkvqm2HhMfYl
ihqnnKz9bSoyrMjfB3dBRvICQ20FWWUYqW8trsnt2EW2wVmKYL/ow7d0oPAB9S7tmvshpO9IOe65
3R2oMWFFMll2IuxdMvLT7Y/aZB2mCzdu48qQwWgby1pqPsKggK7nGKcgSJ1EUfrduJbg8oCpBxhS
ZiJuuTaNJdNK9JnpsFki4mNTNF7GpherqR9z0n/E1huiUNBNgsJcg6O1UmdLtjgFYx3h5Zb6ofZX
VDKPLE75GXBWXjq93pbepju6oCSZoskQG1s1KM3zswH8lgR40FhnZgkk+7FGcXy+TW4rs2wisYd/
SIpweN1rUSapnUR1oqX+mJAFkOl5smMVMPUyk4RuN2UB9pqlnadHwYT55Ww4AQG3PtKqQNdwlH4L
qm7yImyd/BP7sU0IQpiU2XJWVozGNDCCz2qLM+rMTr00jtE/3WZ+U1MviMiynvs+0pcARBxEg9Qf
dfc2gY2whiLQ5SiMISb4DbCwENlQJTpP/WRubI/Oj/2aSQurxwg1y91tWutBSQEvaFF4cjR4IMCW
QrUCu4vJVMG3scL80jTdMerbh9sk5KmM1d2ABkcwiCgKl6b0TkjKYSC8gMC6pT4VIneCAY9uy7Hb
1C0M9PrUH8v045IDytvKPhtj4obT5HEUIEa9dIsZZatO9U0bh3j1Tca1AtcGQ6FOAIPDTs1PS7wc
MzRN0BzzS6YzTk+5AaRgffCG7l3TtFBm8jUxyi8UvjKlsSKY2HATV98i+aUuQNc5CdEHh3ZCerKG
jDsknasz76vAyRYt30/5Mh5un8rmwRsU6GlICgAgWDqUIo6qsRtxKDVLWreKWrw+dLL8e69O0Tby
DxVJzNheW4k+tBGSRQc7eW+1pyL4eJuRrZj2ioYkvjFu7UxUEF8+vsSIqQzEXqR5FeFrQITbzK0b
cfOoAaTmNuFNMzWEbrN1540hz+ekvdEUPbqwfEoOVn6Ohq/dC2kVRLY8Lbj7RUU6p6oEFjDGtDJf
i5mBNoyp22VZnB6bqtMzLx705Y5bdvNXMibNqeon7R2yW9gordUAnNaCxBVJ2ztlEgSK8G9bgX59
mHS0WVtGxVgmmd/uhgdNcZ9tmucF19KZWn07B3CCaNskhdOy2punn7EKLUd1gNIlNtLUbBsBxenD
cBeGgNCaX1tg3doiUtxLKkrSlUGKzo4KDY21y7QPjfvlOCzHxvz3z58rTVk/4iIc7tp07JMQ+jj1
5zqsPCs4iSxV6OOmr8IDztQZRWlSSKFj2tfIda89u10SuKzfw10m7Tc7Oxfl19vmtalfvyjJ7VpG
3i04fNzlOh/PS/8hia0/cU4XFCTTskLk7WcDzskryDt9eChVi7hWYfx2uV4QkEwkzIck6RIISx8Z
vOs5xxxnzh8S8rwGJiFtHCyYuS217fNhxOIMGPu6nGm3Sj1Iohn9rcuQt4elDcLHNg8OoR04OZwV
ovg+eblNctNWsUSbokRhI2CRxFjCDUIh8Jqo6efUvmutxGGaqgNRHpT9O4i4oCLJcrEEMLQmCzfJ
GPl0csvEG4vMmShxKmMqnIW22DXfPvUIQIF0Gjlj2jppgTfLgDyunbc7kwGbgWEnWTN5JlqyOuYV
fYBcS//EdYx+3JbKRkSOUsdavjexnIHJydFhGtZuIHxvXEWO1c7eGH03zXNGPnX3Flc9hTfPwEKs
yEzkIgB+f237cZeAlX6Nx0VzT3AtHbrecGs62oo+KhWh9e8XTmbgE+nyEnETWgdcxh95h5dGOCuE
t2n7F+xIriwyEJxlFthJyRGt9L0i9pFnfv5WJhwKHtoCpde3+ZYLLrQWnWdJAy7q4qzXhasXp7To
3S5HCea5iC0v7HZPvFC9B7fZsinaRtBEi3rbtfDKLK9axJ2pbxiPlIf3fLAVl/Km1iHJ9h8KUgIh
43zCLALugN4uncnkjhGTL3F4p1V15ojIn6gqkF6t+zcfd0FRuhDmIoireR1NySLtWFlR7gzDjvcF
IvvQwcqgozWeEp14S5T91daqDPBtibLfKkLUyEjKwW9jFSejy49lrbhVN6/uf/hjckGoSVqEfhP4
A8in0y/hg4jp+45aDk1UswkqZiQX10f9ZKerKGPUa+5Vz1bVr0shVa91ZMkmiKo+T4fjbWe3bVAY
p8CiYhRPUCO51uwh1spxSfHpZd27TTIchtLyonk5FYv+KS5NTIAG3VNj909RE/lRr+rq32QOG4SR
U6XYMSPntcWocU1fB2PaOWsdA+MqH4q6mb7dZnOr4RL5a3RHGIAgAZeS97ONKDezpMh8ZD7dBdXy
CVDuC8OrMTTcsrpDC103Jw490/E57pZdOpB9kEXHLjUdNHTtZ70+NYm+n+rYHyPr6+3P2xLC5ddJ
XrPqijyJJ3wdaTMnbIVTpR9vU9gKaPCaJ+umZoFAT3JgZs/NtKoxC5Rnp7Bpd0lc74dxdsgR0QHe
88OxoIl3m+ZWRHNJU3JpqSWKUuOrzMOvyUDdMAWGSvUcQJxp+3qb1qYe65h1QUOEbeCakIxkoFmT
cB3hEzc/5mggzGv7VIbT53Rg7lJY93TY6U24myL2JU5LVfAmz2e/3UuX5NcTvriXRJlEuQjnzMcc
GeUiPaB0j3G1+jDU5L7rPoRa5E0WGnebuxoVomKMBqdB8sDrIy/qmz2aOPc2Yq8lWFxaqHZNbN39
+jqYIcTaeCwXcfSoG6OcQTj6vC/jd/lz2iqii823PBZjGBzcCXSKSJXeNLXMprTx2i1rLDYPIndo
P+isdPOQfGgFoGWCYCcACaQNiohjq5iBMuwvypIH0zNgjQ4GgfMdFyduZyca3xXdz6n6WU8/TXNx
SIEOs/pOQ1ipB3TXqpzLf+Ed032EYw4Cte7rwydGKMoBwA5+TyqX14+lKNaGXHeYF3cx0LNu5+ew
u2viQeG9Ny0MGSCKhW/oc5Pz4l3OxmEIRwg9MPycYS6mNd2+bBwu2kMdq4YYN9Xogpyk5GjgyBpg
xyJiCD+kY33QokdbOVei4kny1EvcWHpJe6RNTOyzre37Rv+q52fsuz3pab677TY2iWEGCyOFyDtT
GZhIlGONKTnojtHYbjzuGqyYSciXCom8JVbcQSpakvQAXiaKZs0HxcUuafGea7/NmtPj9WPRulJY
xVbwo18wJkmxSifcKSuxKB/2Gj9j+HqPdl83gy3cFuG2570gJV1eZjyQkGgGEgvWt7wp71LjLmDa
LkxKd+bfELoOCXrla7+qBkWEt6mPFAixFF2exm8DrotmNZZdwOnqAntRx9cmrt2xUhDZvDnxOjNQ
lqY26pXXxi0yu9S7HpLUI3EQ4blNci8d4MyDfTc8I5XodDpR5Go2T++C5qpKF7cJR3eZBazHzLeb
U258KSimrM38ADj+D7cPb5MQRIeeAo5a+JtnuyCEoTdsOOxqXNHZNB/KeRgQBlWL15LQdrq+VLw5
Ng9MIDv4d/lZRuKIurCpuxH3UBbmjm68DHHjWKrk4FssJz9sdDSvIqaliGl/m0wj2CbWVfCKo515
nWj7U8BRjmWV7ua9cFore2kSUjrL96TNDhXaKQZ9H+XpcQm9chaq0tamjG1cUAZGvyFj6TCbjmR9
b0NLm/5d3eaLI8reoXTZmQmCgNvnuSVgQ8d8jdAtguexpKwhC8o+MCiiIHScgtQwvAxKi18dlSzf
SyISQ9QgXRtPDNP/UeU1xTlHT9dtNrZc5SUFKXLUx2Q0usjCCZaZa/Q/9OGAXXROhzqvgeG/28S2
zseggmApDeqOaKW9NrbZxks7RPiG5pPSrYvkXE3zqY3emT2s4TapzeNhOjNNwdHh/IaneWFuFVpI
EASIzE+txG0Mr2jRXaUaAVQRkSLhnHdzHlkQHrNfigHLYeNdlmf/IyfSZUYDfeSxyYFrMZyFprtW
ca81KsvZVLQLcUknU6QYBqoaiIuMrjjWuYKHVYt+02M0uls4dsRtTOJh6ZOE2QsmCwerfkZ61W2W
9KXv6XkyyKEtq+9hZCtIbio2erUJw1OboMPuWtcGY9BSE29RP45rn1lorTFPcYXKITqdkeS8rW2b
4rPQPqxzFL1xnVwTq0wa1G2XYjifdLiLCR8PIjErxV21qW5AsOUYBsW8k6zTQ24WkTblmBtM7cJN
jJq61Op13MdjcbjN0KalWgLz6bisMK0tZawmLbFZQzCiaI90X9GPTRTupz51ePLuNqFtnv4hJC8e
7NCxyoMSY24V9oA0w7Szx5e0txTno2BHRpuouxZvpqXOfcYDZ8zFt0Y8RFm9y61wd5ufLU0wyYp5
g/wi+22APp3LrKVWmPtht6DjygJ45XdMJqgUbku7Ka52hGRItRBZbNlg0r63cPuM83A3a7hiq7D6
GfX6B9qgMp4HT7fZ2hIgPLZpr6Pu6DKWFFyMeRhim13u103jFuJnYiB7orX7Yny8TWizlntJSXIV
OccYwkja3E8AtOMac4SOabtljy0V1j4kAqte56Y70TAdMIdh/+ytIHR7k2jA3rH9RKstt83N8A/s
4fKrJG+ixVi6OE2wh8r8yMUPnXxFOS/KVQBqW9YgGIIJRNgYzaAS88ZY5BGaE+FH0mpndef1Nhk7
FabQljcGRAX6dNHntfZwX3srKxMCoJwYCDTKNnRE74V9+YV39bk1tF3SIycd6wqz2NIf2ASmBZhA
K9TbzuSL67hhYVegjphjkHIxnWh4MEzh6j2WUEy9yk2qaBnX7KGhrBNsHRdDt82nIt71WeKFSAgE
weLdVtYtK0SaD1P5aNgxdLlpB5FTSbSZ5b5pTH7CdD8AupXedocss/ZVlip6YLbeR+glw2ZwNEGj
o1tyylRvaJV3aIKec0BpWb31rp0+mb19F7E7Ey1A+F9ne7IUHlreG/KWcEMfm2Fh/okDdkSyfRpl
1qRFGLNlEbJKUfcYxO37AkmCXJgHkyFjuxRuXib3pB7vrCVw4rH9A/dj2+jIRkpNJ7bs7ow5iWeD
Yw7XnuvzWPO/8sR0q3Q48lpVHdrUHmSu0bSMo0XL17X2QCfTUmeYbiiW2Z/s8R1Hc+Aws3uhjL03
SKEaA7wggeZ8POul8yy6Aqj8MxrNRfERC/ncpp+8uuDoF3i5raebhPASRCAEiC9MsV3zZOgVK2qO
E6z1eybYQ5G/FvNZs/i/f3QygkkDAInoOvIcUnaOtSJFWgxTFFQjpxBtjTlpgXqt8MUbTvKKipSF
rOkUtWLA5ESFtFXCH2MGDOjyD0LWKyqSFzGXLsLeYBzOMGjvB/RkWtqToXVrgbDoYi/gnXv7kLbs
DBRXWB/77Q6QTqmax5HF1TrBw63eyazMtdNHi32cLdzo1a7ErrQyHJya/BUCZg4DOqfbH7AlVygH
UvrIW8PeJc0v7UIbxpLAzunkVPkrHhp/Av7DLmlIz83WQmXE6EEjp5WD0rgpqMNyRY1nkxHU+Cmy
ALhz5P6OOMtQi6wAZpMYr7xAKqJ5TGxVs8WWTRkEACYCpXGUyCVp9UtNhrrMSn+JaXnoZ6tygtz8
WZH6PRC1GsVNs0lNJzpQDlBBBLlrC+4TOjE7FZgNCZdTY3ROWNdPvRl5RaHafLJ+uPRWY4AOgatF
dwwmRCXFJwygjTENSz+yX7CZe8lPiXXHx6OZKILyrWMycI8hW4MUki2PotTEqCor0ArfqstdEXRn
5Ifv08H88O/V+pKM5C6mxLJRkE1Lv13wUjpg/Yc9KuZJVsv8TWQXnEgiM0Q7Aek8Kf1xyBx9eO3r
+o9kBfQygU4ZvABX/biIn/o2IiXvwYRVfwQBy34hw+ttOW1EF+ss+D8kJIXmUyeWGJOwvo4BZCee
h8axuwXtCbs0nu74RD2tru603Pp4m+5WxI+cL2aEdJRWGFJD17wBJD7sOs4AslE25sGu8upQxWbv
xEEHHHwi4HoRaB2myWAfR5NjBLniblok5k4knJ5Q+kxcUs0Arbz9YVs2h1Fsjq5vTDqi2Vz6rmaM
RhtZW9+o5wOzOR4jy34278tFlRfb6v7Gbhpg4K1hHa7o1VQujnfShxYPApiCnrDTLOr9kp7MWuz4
aLuicwlKqWNsH4H044YPdsf2AR+9uYwfRjG5RvNkUVWz1JZKA5iAYwIE8ADIpl5/UTMDPSKMy9Iv
alY7oqGhG9FgUNx5Wy7gkopkOM04GuVgQuemqW3gPxvmGhGQIEUwV/vbp7l5veJ+xRChiY3YyNRc
c2SWpRHrS1EiGfTKsYFjRJtZFa9FypEAweiu0o+TcYfNkG5l85NVT3/gwtGbJ1bIMwyavI3kX5xx
FeaJlRdNidLleTbO+Ze2qhyFDW/JE+86jqeIiX1Ocp5jHgugfPc1Tq3VvDg7LE3gRZPiGaIiIh0a
m3JAR3AwUqK9DfGXwP49QwWut0kEyQZcRYDtxBvk+rRsErRmxicQiR6RE3Dr5r4Yxj84EvTDoAkU
1SbIS/I89pgvJUKeCgP5benw7L4akp8Gw0Ri9ifhAjqkLIoZVlOgYHDNT5sAhq7r6spPmvaQFNq3
2fiu5/EdjPe2nm9c37ghqAmzQhUN+1uvCc0JiYG71JVAyekCx660vdaFZ8H/j7TvWm4cWbb9IkTA
m9eCIehFiVJLekFIrW547/H1Z0H73NNkEcO6PXt6HiaiJ5jIqnSVZiWeFlFvKemP++QW7umK3GxH
LqRaa7wUebA63+ntSLz8Q4hRZ8rLv7cTmMj9LjTpCOzo9llvSEs+8HjINXqCs6Ze+W6oxAwvvtTe
oOqYYZzvR8bE5MzrBS8eH0Cih6LY1Zy+6g35IfCfizbcqxhfnerCyvMPtNKaWVSR2sP2mYwz46Rh
aNeC4UU5DSiy3yiiaPC4/ggMUmRJ2NbFTs+LdV5Vm4wFvbsgIRjwQ04crZ2zNaJUC1WLNmmjpNhV
tUJK7xDIK9/PiJQGxBtYrm2BHSSrEVagTiZpOj0Aoql+pmvJWCA1IkiTBekv35UgwJPtvhwuMYWq
uoK7A5Gbnu5ebr1pGkXYC6PBaqBSzNZqn0VOl8kC8QrM+elTIDPEcoE5xOKoMIE7AGfTsPwp6n59
B5C2nZIUdjy12JkSif9i9B1HJ+Oq5vFIiX6WNQLWshiDUWACw9BXTcHFmzAwuI2cDzVDAxYOcb4l
VZyHaTSFxsnNKr5FUhf1khD/g4Pt0tJGLtuQqJMqOVkWGkTLG4mRNFg6RBBEFk1DcQh4qtcCPzRG
y6VeVu4Sr/rggrlF3fBW96VjwUqh6R4D78jUYfKRhkMMPYWvhkAud0G91wG9URlYlIDxj7+nghyZ
/t1giS4pSnVjxYuyXIuqnQT0XG16Rkm44uz/jgalvJE/iLUUxdUuySVzVWL+T4gZbRhLF4LOAbxq
ES0ZKp0Ba7pRrPU+rOAVI1efql9p9G+GuAHVhJkwtMnhTuhHptQIStVKRYVJZnXla5wllL7dtp57
/7Rm2bl+mIEJfs5yy3haAND4WrayvKonIHnika76u0p+V4WKVNiN2oUswE0WpVm1LnxHExUJvHuQ
Y/TiSYveUg8zduox5t7uM3R7N2AIdgBXg8fazd3UkaY2o9TBu38KI2lYT3LWz1NphgK4Tn6LiGjH
xZqlaFYWqwwdYVGgQi65VEM/aMFAb9fYUXT/dG7VHE8V4N0jvILTAVru9SWgYWFsChWfX3krzchI
07zoAcNGLtJArhZZAwmCRXdx82WGxLCv4Qaqkx6+ALqYF5/vs7F0RrAh/0eCDrDFqvbLQYXU6iPJ
uhcA0N0ncCusQKGCwZ3VAg6TVguszQnGRBbyXVwPFQlUvt1VQoGqfFFE5sD1E8NPfocU13p4TZDS
jmLoMZYEKJpd1Zn6uCoKq37uSrvyHW4TZnuhYwgCi0FKjv0skwce9cqdmnuSqcultx5S7i3j0Zgq
VWnFsJiz0N6yBxQIzHBrCPHnC71Q/tTjgqyVJrDHSb2VNRi1khEHCH1li91XKTXWIOQc8caeYd9u
HfZ8rmhw4RFeKRgfvybceVOoSR5eSWjbSQsnzXwLOwG8OjDD+HRfZpZ4nOsHM6Y6BqhotHOMjkVt
JiLAMrRqlwL9Tss3HnY36KkjehHJdY2orKDuVhEwXQhIIXgJOG2VXhGXx7mEIIevd5L0q5khthmt
1AvHd/X71PFlYqT1sYTf74cQiYeDRyL/mIck1hmHtyCPcHQ4NkQg6BWjoSBmiE5DmsQaQf1Xnxwg
Cwpm8lJmImmRoZkMwLUR59C7T9K0VrRp8OpdoCpuoQEX5dxyuTmV3SZRGHXB+XAooYcLByEECngr
0W3o+YjXs8iHDXxrSHLA2sgBXhNv96VukQj2kMx5zxnrhQqpqpybfF0GER/nlUcvXesk9ct9GguS
resXNKiQisPe+6z1kwaAMrypJ9GmRHPrgDURY8jbQfFL6mMyNGLIeLEsCreuIeRFrAXNooSv6mRP
Hce0AfrIY5ad+p6VM14UOrxmJfw8Mnn09qVEzzFMl9fNji8fksFDjmawYJEGUbTvH+ACJ6gPayjL
zplC6YaTrOSlsR/aXQgIB1vqy25dN6HBciKz96YEDn01eLOi8o0OKNprNVwTeEYrt7sxm8zESF7y
QN93guD0cUPUtH8c2/RRnrKNEq7UeCPoL2r3fp/TW1FB2xXae2Y0Wrz7aEMP/4jKpip1wE7xMjtA
Z4ETcSKywmLvkUqMEzvwUZrHapO1Mozp+j712wsFdSQOFSy1QC6J1u6mQFjYlHq3w8Cd2RkTSfgV
3DspVMaT7NaMXBOi/JnQ6Znne1q3iyM3S5y+cHqM9vh7TmXd6ay/13eKSjscF6qNwCpGkH7twOrQ
q/Ra7fpd00dlDBDvpNzwUqbbGYBzzXACgqVhpJ6J7vOKFIMvOBxf56v753prZPARmKbBgxevEdQN
rz8iFFI1aiDBu3TyrMEHgkQ0EK6SGQq/cH3Iy6K7B4qCoiGdgB48LxuVHnCMem9HD7U/j0rugiJj
kLmV0fntDgBQbI3A40eZP+MiGKlRO0m0uAKqoFLy20Jqp33AYdZJ6pKPRgMqtzrytSsn4xMa0SVG
QEIvRkSiFjCtmM4BxByawjWayWLqJn3INWGnALholLEMazoXyT756iMr3hrT4yhGhO9Mr3WUeNM8
4odWo3fufmfyU+yteTU0WRhst+euz2PMQFnEXCIy//OBXRxIKmYKJooDcRcOdWGPFV9pJyOLutJU
AiXHYF6Big7DJC4MKgFcD0A+88AErpouD3etmHRNMmGdkdYRCaNnqYFFlJpOAGpK5NKw8kSzxymy
K/XvzTGKttgZgtFDJMIwpXfNry9ESV4ngrCTUg5b8GJV2dVhU57vK83CqaIZCJ1ceD4A25TOFZVJ
1aH/3cepZqGw5ju14kiOcTzSSnho94AiYBilWy2FD0M8iCayGXuUzoOV0TToGhbd7jBdKQKyTwWW
1mdSKVW6j4Y81BmSvPBmQfXL+MYLQ4X/pvyXV6hrRHkt7HjVSktT1rDNjRSSBfh8LHgzDinGcIa/
tvDXNKlQhI88per1XPgGwyj6h9bKldIEBvn9u1swEUCJhVSiFw8oJbp4LSFxiUcFMn3CTkvlrjIn
pRFSM8mrDO+WJC5zE/262BuiF81k+cGEEbSUA3Tj/Y+4dTKIvf8zPAIMiBtcZywu07mB6/ARnCCu
kGPSrQGYZ44QVdpamUKnb+WQoZZLNOcYHKBsyJ+gGnfNOIDypwHwesJuGPXdqAb7ERVAkktGhVUf
/M43IgaTSyeNbg0U/DS0zwHi7ppgwkm13ADLcJdl/c8gwLAi0CbFFC2WgJ10syg2ubwmZVwxpHdB
WeAFoP7wrmiDoft1hSoQq3CAzUOXIGfrQ9985GJqmE1UdyPDiS9YAgB4wIlj/gc9sjQ6upGmCDSx
zQAYT/5j02GMPS7tVgUWEWKT+zJzG2nCq6F+irQL5ghuQHPjniuqDoBw2AQgBx+lWnWOyFU84/CW
qSBRjKZO6D3dl+crWP8swALt0FcdknQsWjcuelan+NIV4fWOH4JYoDA4H+uFW+r7Ju8TLZJ2epJO
O15qf8uB35glOikZVmWZ0jwqjNZblEZmrbigVEDT4ihOpJ2XKJ9DrzyNSnPgOu/X/ctZJAOvj+AD
ITow067JoByN8mmSSmi0EQHgM/jGas6WuEXJT4wk3OzCrsNG7FkEDjCwXLBG7Ea8p4BXuNpXRWDC
Jxs0RplS+aOseDPtHiSOW+Hfv2YNFTlYDQFTS5pMs1Zqmhi0aMTftcNbNiXEwHCbyIKNuRU7VKEh
cejARO5So3dK83ISKgAIVwGiLGNEvRjfInWIGQZpkQg6rlBomVcZ6JRBysMK8jz4ICLXLW+VZY6y
X68XevhvCAEcHEquoJpEj8QYbVzkmVKqM7hmaYpZirjHn7Lm629vBtePeilWncCsY+7vWuj4qZIj
LPlUsRC1Tnm7NrSudLsRIRBps1KIHv+eHOSORy0OlRE8rK/JtY1XAdMt0HaJVrWk07onOdBd9e+h
OtB385/gY54WlSgyU1v2AKEOtV3AlbuZCkDY/jp9Y6DXE5k1bOtBUwIN72MkqZonnK/tuiZ8xqPF
Q5VP+yoTnTWJd+seZkJArf1OUsJoXx+ZHKH86+mxhqLiex1z5xwrjlLZCQVWgmCJkIJ6NjyDjG1T
9IbUqm95rwgA4azmhun3QOj1MdbOA9mZdT33Kd2s+uzRosm3PK4HsFm22LxLemH1LdAwdZZvvQ1Y
EKj8H09YAHl9eEFTGniQgpLk7YW8OgCLqeDqg+CXeKQysqHLXMEoYNUe4Lrpt3hfQo2nEucnRmFg
Zr4YOFURPuRpnm0zvWYo7oIhQnMZ+izQZYo2H5qzFsDtbcr3iBoCVOYJJ/gvGjqdf97X10Uqc6UM
vSOIwOip6zAWFS8TSxHIRFFRkkwSq5WA4O+vXR9g4r/btnF8iC0pGS8LofGLFADxjZYkVmRgbCfh
eMksVWGw/wVHGAEB9ArmQNBrfy0ReSgKWV83iOzksDOBEdwB/0PTGRWNxXP7Xv4M8wADPv/9RcgA
2N1J14MOUBdRajxiwjJy1CzQrfu83Eg3kHthtDHApvFIINIdllwPID4foEe7NvVJ5cmPWBhn1RLc
uSY/SXnNODoaHw9VhFkG4KzRbIkJK7oNAJX7uEo6QTzHxNrvu3VJPtfnNSktUpC3g2KaLmedGDzS
mYAbonNa8+IoOUkoDDEH0WDdWFa4qX5v3O3X/YOkVPeGBnVdA7pTIiRjxLP1/oMRDNN9kze/TYV1
QqOFsZfgt539sD7664hsTNezGWToxNENGUqFOk70agON9ueXvUJychzIevXzYUfMg/vkWozz+vbT
FwHkDTUqJG68qaq0+VK21qvgvO/7x+P68efK5laHxgT0l8kSg29/eo/iHNJeiMGIPExczsdo7QWn
Wk/We2Cu12tSuDbJSGdL5nNEnn4bawardB7jhlXKYEwyP8Z8NRMGVPOPCULeu0zuZj/0z9zdaLKn
/j/utsC9IpZzJoO7jqzHh58/Rsc0ubcv677EL98gunjnJfXIhqtUiISW+3aqVE48vzbW3qnJ8TGw
Hlc/iV0QwfTI5mS9cA6D5iKXFzQpVW7RX+t5kSeeszU/rQ7j7k0nBzu36uPG7MnTE0+e3Jf7NOnW
8P9c3wVNSrXDpB8kA5m2sxWs0Z9qTkT+Ejb5F4TF9a3TiTX+sWyvLghS+u71LQ59MsRzb/oyES3L
9cyviJEzmH/kRl4uiFDaHvlSP1etxLNs8g/e4397aJR6a7maRXg0iOfCgjTGk92dh88x2rnJyn02
q+dTYrJIUk/Sm3ui9FvqUy5sEBqcRzNPkNl//Wma2V5bn9wN+iqcE1MaKed5Q5DS69hokeQJfels
qV/u7xeBkTSgsV3o36e72bRprGQ+hOBt9xypzRx/Vm+itQmIa7HE4Xt+6Y483IwbxD6vdBO0Gbsd
zX1K9sfj8bx+VNe/Hh6IaX98gOymJ9YXKxW67Hf+SCLdiRZwQS1xAihvXwdrH5jOev1Adjp5803T
/GJICQ2OeHOolAUR6rYeFB6XFuy21vt7bfpkIA/qedWMxHRPX/4n82gZRotuoqgqTD50vAoGtw78
aveUWPUqsFCGEX6PpN+68dNIfCtaMZ0CQ8np7pRKz6UEbffiuXFe9vvgYR+7juOT9aNsrXbaamcK
pmhVpvt1um8zGZpBD0v5QMjL4xSq+HkOiU9YHdrMS6SsC9oRqiSbXc/eGizHmcjj6oHYtr15+s2M
VJbDrwv5pOyKpqehn/WQmO17fcJiwgfLt1xGjPAPSoAoEfknA5PPlM2fwkiIJCGWwNG7k1gThHL9
AF+6iUhhntzTSSL3r4ge+vpfRfhDkXIAGJIfhHGmuE3W791azkwEXt1+JO6JBarwD6HCH1rUfVVh
6w8C4EXPKXmx3gXr7DzCsvxcETOxn59Opy/GcX53yN5asz8EqTvzZCHzSzWCabY+28fjBFhxC6vu
zXIgE1ljcw/ZkcH+CF837pMfkN8BSU7z08OdHmICH8V42C+7pj+fQ3kKoy9kIa7BvxW7Y0/Sdfpk
sfY//YOc/h8Reva7KTMv7RrwnMdu8UOpHOI+b9yXlvx3zHyL8kUcrYut1kw5mFE+47PpmS1RGKEl
PQdCy+a3PF2QKOQK29fTQDq/WEc1sntrs7F64nY9YQjKcmwO4JL/1TsaVTJNsmAqMMl4loiCP6+9
jTeW0FsWw+8wb0e+fn10WdZEQQFCW+4pePJa2yOu/3QKebJlkPoHV/6HJ8qWFANg7sNoFv79Kxam
k9EEWzl55+339DnZ+udTgWDZNJPDm/kUMaZnvhMTd1SPzsT0rZ56fB3OqvfqvDvr87ctWxFi49n6
DH+HPyx5WfZzfzim7Eun+fWkzTRb80Xd1LJ12CBc4R62Xy4zXKEaZm5kkzIt+diWUVxANrfb0dw7
HHGc9aojKxsPyA0eyvfNNMNy0Hsd+7Ivx8gANSvwiHBqXtzfLI5YoinNHF9oGxpZgDjDzxxh9cBm
P/eFn4stBvAymWU7mLTmWOmSVo767yDMmr13VGBwm7C/DndmvaFY/pTO34+Npxbq9y29jqa62r9/
kjN5+PH21lsfeIAzbonJFhVVAkMEMHTxLPQCQjwdb0MztBLTYsRV34XCO8olUVakNYIk478dyeu+
WL9/cgRvfAR0RLNXRCcfEXkOEDCMBCEDw+wvxnRI6itAQJgnvCgWFUynSZKcS3gg1PZ0sraM3599
4A1rF79PsaZiCWYKXHQE5gZeIEjlN4T/Gtesm1pU3wsylHGUYYM9ZWbjBcGwtj/Y8+P6vs4uP9wu
aFChVaeHXh0bYCUljQMjsXdC0m310IrP0T5YFdbA6MxhUqQM4BD7np+l2Xw54qqxXg2CGe7BxIvG
ZbmX5cDxgjvKAIZto2GzXiqdK6ey5psadlViPT+5p9+srOr3UO49oaACJ33y016WcZIt6FhOYKk7
G+p7YjHFED66SiHKvDzJKniKMBhxfvrdE/+TIRQMwfuORC4tX5FpfZGCxMteNsvnjiSYqdYdpjWf
9eTOkX2bqgs6YlxiC7QPOuNq+6qu3tMNN5Ds4Lol69CWg6c/kkD3uBh6leaegtvZ7yM0wdqIKnpS
wuUy836sw6OMQ+JxJeBsQam0X62j4wzkMdv+TIiNCNfcvuTu/ctadh8XnFFWAhuJsGS0wCFKJCWv
SG+uHx8186EhD7s3NzF1k3ltc7b03rVRNiMup6Hx0LtxDl9UbjWYtuuejHP6A+18jJcfkznKWOSJ
70eY7Z+NBSJejYC79epRnqswtrmBxWB4rW9ghXu8URajzL1w5FQQxAq69+3+6KwbMh3qn6b7+3T6
FyeJZgcUzNCfMpdR6XdQ5xno4ZMbhDMzzLGjEfkUlFYnbjBQoP+4Lyjfxb5r1q6JUfFMjyGCTohL
aPX2FekrJHbWq5VxQs0E/zA85EIm+prYLEMXqm1wXQnQ8ZkYUpxk2mF/VGCtiX2o27kkxCI3i9w9
3iiPX9Zy1U09yGEBe2ONprgpCVCDLW2/w7DOWRnwhjEZ/plFk1J0X87GOAor6YyOvTSzc8yO9/wT
unUZ93YbzVwfJaXgQRamySCAN+sVLyOAvIR2PTqbzH5y3Yljhr239uuaHKXdQsQZQt+Cre3rnldJ
9sHvoGj3ebr1Ydc0KLXOqi70e0zBncvecl4DU37gsSzKNO9TWXD/12QoZR6rIdcBPiKhOrHlgQJk
5z5JzfEot2YrIOBgSeEsZfekkAoBND1qVK4GPUs67qtzzJFpj3wY00oxJI9+BY0TWmQr8fuK0l/V
M0vg5mO5wwbdJlUgxJjUErcTj+QVQgAFRuT087WzZDsNHjUGPYZ80+8fzjDEqZhPbf8SfgRO/5Cx
jDrjXiTKOnR+XGNiFQyNp9dtdJZ7S+Wc5KVAYmHLkOyF8PZK5uhnD6eEWjrpoPWytziyJ966M/HE
euoJK2W+UHy7JkUZBi0QG1X3cHDo3I8a0j4EoMPKBi3kJ6+pUPYgSHO5yXVQedm/ti/vo22Qqdi0
VqXOD8cn21TJW0LIgXvb7rfccb+1zPKIujEqP/+tv6TRBtQwB7z5MAt+qJJ29QvAVwisXHYfBkti
KMsR84neTiMcc2+iJthHa80EplemEsu0GOLPsIUSZTRaIfLrxu+QoyRbq+gIes1/xk8s08RQMnm2
+hf+eKoBgNj3s1gqZG/pK4O8vx/PZLXC2uiAvDAM7yx5dyyITIUaWeUFMXANpfPr4NsKqXaWQXyg
aNjKqQv27LqHzKBHRRu1mFdiAHAwlCSOQbnZoZqqmZbwYFgtK4G3UCC40gd6sI4vxZpP5pOEU/He
EXLnxDmuUdbx1+F6h94gprdk+TEaklVrvcYve7BnwRwf9yTd92uTGfqyRIQyJ35d6l4zgUpr9pt0
JEh6NSkh3LOygqVEoYFllhmRBt3UXo+jAWxySMl0fNFPJUpVLTMVtPDwu74uKtSogrzx+r6eA/pX
a0LGa7C81T4O7Psizzo8ymBMWM7Y9MZsJVMybTPGr7NM/c1YWhFUfNeBi/QlV4m+CQuz1tcyZqkd
481g+TDGxdAIylldj0D0/z6zzuJfDEf8akUiurXLKjizRJsGoYv0BDBGEkhZewS3guXw+9op3+DJ
WEnBhWz/lSTQSK/tWIXopgcpFT0DryoQK/HniCpXTdb+hn+qMntYlVDf38znEMto0A3uZabW0ljA
n0goc+wd0UY/V4gXUbrXbGPVdsQUybPZmoWV7RnGmOFf6HUaYha3cTq7sqSx5ck8c2aiW8rEeg0x
b5IyH4KHkLStQGecFS2w8PxKHOQsEWIxOFpItV3fJBWSCPU0ptJQSOjYedljhLp9VA7TO5JtPkpv
zITbQonvmhxlQsQOk2fl/ABDU8S++NTJHMxtmVXu+avvOE16BB/T/2nKKyDTmy+v2tGxRLtvbRSj
Jtt2G8W8b7AWMh3XXFFxRyXmY6zOT+YXRUB8v50Kwq96E+gjNibMTBIR19UsnUV2dv13uKSBfP1E
ToEZNR8mtiwVnmnyJLZ++w4rOl42yMDFw/wn6gB0u3CcD1HVxyOC49bE5gDuJNcmK6ha5uUPDSrM
6QyhHbHDcTZe2+GHjRQH+c2qo/xD2uYPESq2KfW0GiYPRF7nLtDaXKcmmo4O6DjaZCv3X75f/pCj
3kpa3APjZEQUsN2/7tO9WVvmE9KIjKObjcGtFPyhMgd0F+GoqmaSOmEB8Pml4Angr1gWYj6Ue79P
GaOuEfVYqPD7MXnZS5ZwOOAN5jI7tJZV9g8blCEq827whuFbAOoPw5m2ewf/oMm0+TLM7FCGpN+Z
owtvpjvm7+iZocLLfvoPecowjVrqyVUL8s7RQQe0jQlgRiiw0Ik8W4k/JKi4JsxKNZCVmcNXOGg0
Ih/PZzS9+SsbTfBoK938NqzfDOFYNrhAOplxM74X/F1LBxfLPUCeJzyJAhLt4kPyxv+Sj+06s7EP
2HuKXGb/4sJJYogFS1RmCDuAXVJsDkpq+F438efRqyfs5ZL8Nz9usGg+KnjU+KZQ3OW6MbqhIWIZ
HUZBD4iR/nLKCuV67ITCgLwyD0Vi0z2l6egTExSOE/lzUZ+ixCdSZuv5j/sys/BSmltIAImCIYp5
P+n10WqhN/J5XYrnIT6rgkpC4FDep/A9+kPpHkjMg0H/GRaj2NAVTBiIZSUirI/Ja7JG1v7dr8xj
ghqjfziuhe0jZ64yd/dDJb1VEHAqOu2u3h3s5271xBCmRYaBcYxNcjPsFQ2GHwPIWcnaAs3DAVIG
UmkpNQurYykeUXjA1QDKAlucAAxyfahJinlnv/ER3TXmK3BLA2JopC9I3BMkajfooR8iSz14jJNe
MKIAfpuxeyVJAxw65cF9XfTlthJBVpZI3rndAJQ8ZoQ+SwR1nYARBFA0sJuwRJduO8LMUOKXuQEL
cCzfux/ejttsfgPfX3mw7gvOktpfUaKcQqz0/lQEoFQ5W41EZ8OOBSu23G1LdLNy7lNbeg5gQkQx
sChhXkNCbzjPk1JGgADLFpOY7MvM7kQy+UiMSOiSeexMGZMW9XTg9oNKutUzSlwWQzSXiiToWOFn
mIoZf4u+wNEfhkr2OITMG/HwObhNSEIXAbrGr9K1GTqZaU1HFgzcQgOIDqpY8CLMWJoAf7mW1kjh
m2nkU/ksVevIcNteNXmA+5nRY7Ey1F07mq0G2AFy/7yXHuI4a0x/QVYxm0jPovE9cCE0TzDOSIzb
3VZcl+uAiD9OLFv+3WdECew85jvDSwHRBnPs1/ylXKRmQymBkDWOplV+8HN/QfWSkKO69tFUyZH0
o8N/SXshMH9gU3JpSRueoJ0UuHTCA8uHLkXaVx9EmYdIMLIm4UTjXNv+YZ844aY2332XI9ohSUh3
iOw8ICdWZ+L8q/eOgbIOXh94io8p9XMSEuMx3kGRntz7d7oQY18wBpTo65MWWgAnJsCmPo+dlQXA
kN8OW3kdKqxobiHMuqJDSazeGnUt+KCzjdatPRpm1zvGQSb12bSTzMJAP9lgrfF95hbezVdEKTcW
NXLqtxjxP4PmZAOQp+Ot3PtoBvSRKuf7tBgicgNGmvmxIpeFOsusuOk/JKuvSeSkpqKSw0YybfU1
t5hp2vsSovKUvQ36hIumFMdqVWvOHsxDZvoMm76gjFgOhIF7YGYpQJqnpyi5uuaSvPeMs2RJJFth
l89gTavJ9J+5Y7Pufiir+jnCy1MhmrL3YywsdeLY9FGgW0+PxXtCqobEydlXViwEilvuAWrKY2kN
kI94ME8JFd8MforpfO88lZZaYxg3XeeygY0saBNOEkdjgdneyhPoYZsE0DtmaCmVeisMGY/FJGXs
nV95+3wOTFQuXlnOWp2v7Frpr4lQtk9Fy6dRVCDy8nr85Thb3dwi1+UIltCR1M1Xe8fa7jGGcFxj
ptV3g+PD22ZjB4ePw+EgbdIHvMZPQD8nm03omJvNk/nBSt58l/PufeJ8LxdPPz+cfNVT8IkWOuw/
Pw1kzzsrRzvzviTn1WGDpqlpsxHMyXbRKoBNIixHNCvuzQcAzcIAjgFaBGmvO4W+IlaV56EaODnY
Jay4k9u/FSNJ3PzIvbF6WBav5A85OuGRAmQsnirDO8t6YUbqq1IywBkWwk9c+gUFSpL9UgI6TAcK
lZOtw5q8l4S3y01pGmZw8N8KMrxUpsiw/d/N0fQxAt8ES60BW8bjMK/vMSwLfcjyTJ6nYnNSEtk8
hsR5JCv0He0gTs/omGEJz8I0DWIIxKIzIAmwT76rr5fCUydeVIe9fMajQrDQUIr2nNLyjoePnuR2
a2uI5Z4+7hvn75ItxekVUUpzMcvuCXIDopUFrakJxpLCX561dvav2y/D+vrKXavv3DKH2mwy0zyp
WBtVkNPfu8Fr5inlxj7njmtKfIeMRJCTbxIrPPkn72FNxtfMVn/In9z5PusLNvKKc0pXRV5Xxqhs
5XMWkvdCIuoaKMysKHhBH6+IUIGKH4l1kisgYhnHd/XXIyBzhhWKaKf7vNwGK1enR/daBXWmDZXY
yWd9FRwfH6QN93WfAEs46WmTMSw0jzdAYTry7w0SQZKFiYL1isjWbtj0rwkxn3uGNVuYoABbKjY9
ADgM0Aj0xF48poC9TUacHkbFMcPg2+d6fybcPCy4fVxp5spUzCd+O5IwI79P0prB9OKxXtCnMm2c
PGBvtjLMypGiAXGu4jileUbwsl/H5sOPecb68PwUbAIbWXPGnS4kR6+5p1QTEVoWRthHfu5eww91
A80cXDRcwqjbDz92+foAoIaA1YawZPquzpxSRLz18dfzmc8DqJZzVNzzWuUwB/eo2TaaSja/x8/5
xH3LYlaxFrXl4rwplZTGWkU6A7TRjuGjFPiSPK3JdLLt9OFD3kVIQZvGv+mHuD5nSkex+bTTJqx1
wxPGyawzjN9KRgvmm8aS54U3MSghBYdFp8ioACbr2q2oRhhlvi7gRqE+n8J2vUrIDkAENuoRoTUS
VvfRAs7HNcE5/3HhUvLQ1xphAsGttX9HKRAy9Khbj6q1QoupOMesJhIQzGrPomm94HMOGy7Jol0B
zf0gi/6SfeEI8jo5iLsv7bw9Je/z0BOrILIUeF2dLKWp2pTmmjGAYmtuLSd2y1XnDj9y03j8he6h
VYNK08fzc7WPccrG+qQctbVuJ7Z8YBj8ZfW5YJ1SWrEJFCFI8SExOl72TrcG3jQGQ1bhbreTNgXZ
5BY6i/j/jzrsUqh0dQaU5pbYqiYoMUiX9gv62TBXka+qEQEv756Y81cLEf8VMUpVZU/qhq7mZz6j
hy47t7mpaKTi7Vg9qjHjubqQPbuWY0pFRU7i8qKYqU1ml8EO8k9vmxptjqe5KmrdN/usg6Sx1gGG
y/nYkQ2t2eN5oZMOFTZM9MzzPEAMYZj5hTbwK95oIDq9wsZjqYLR0/flBigvhKwwTYRhNowdm5kd
WhrDrS00XFxTpMxQHsRxGDegqKCA9O6s4rXLOMFFx/lHC3TK7tRTk+pJDwqF5SgudvQebPuwwXMH
kQ8r2bnsJy+IUdYmlJRKUjJcV2fpm5qIpnX+jg8edGvFrRI3dTiLs1g7jpaDkwuylMkJjDQShRhk
U7Ld7zFMgnjIWesWIT/Jrrfw1Nu4vvPlsoZxWCZGp0xMgvVRyZiD8MvrFiGJ4wiwMPkzZ5PVz52N
V+XmibMyMzEjkyWr873dvBYueKZMTNQkdS/3IJ2T4EE1BYKJBTiTHdok7Q/bfEKq76T/iyfgpamh
F26kox4hlw2i/DxShbs9p+bjeuU5q4OIriqG6LJYpExNFMSJIbcwNdut2psVCsRzJfrfjEdcKSG9
NaJRKj0OAKx/Dt6CJ/FLRQ2Ve+vJ9sQS1O/2xzuXRkPvDobAqXwsQV6CnXKMD5it3rcv1U6wPtfz
fgfy+Aj/uDuIGMU/qATh/M7WVm/A8Q9n5I/48787YTptFvm9MLWzvoq2QHCdJDZXO0ztBrb8eJ/U
QmvS9SFTdqjJFEEdWhwyNJQj/IezHgghoQlxfR5WmNE8/WapyG219ZokZY069HslfKbgzVI4yRH4
svwa/QyuyVmG1W+fgLvjW8Ybt6tZRYjvTsl790wZpCjylSppwCw2T1rYlG42nPXoIDnZrkqPoL8X
fctzPQhdstCjrbV9cp/Mt7cfCE0m8+2AFqP7p7/QLn59FJShwpq5Kih4eAF1X9qfHF4ua2HV2Say
Jy35uk+MFQHSlRGdL+pgrHHu8W8gntpIuDnAwlqHKyEl4s+3eVxR2yGZYbnmB/LBMJT3P2A+3Xun
TwVEahC32RjJcKqfP2PWKoOFAtP1UVJW6X84u7Ld1pEl+UUEuC+vVSQlarVsypb9Qtjn2Nz3nV8/
Qc9gWqI44vRtdDfu7QMoWVtWVmZkRCmkQuu2WNsAx5aAn804fBqPB7DwWIBiwm3U3g2V37EDPJ/k
bs2chJDVePIo2koYlA0Z0tYrPMKq54AYubZmSXJeODrjDN3NINgPZRYFdjBUcrf2Wad2/QDCJ/Y2
2Ulf4h+wRi1YmA1LrixMAp+iFypgAmAh9E58vGtqvWeoxJDXxzM5H0Be2Zm4HTBKK54wYC+yFPVH
Y/X09sbREXyJWHXpwT6/Na6MTRxOXEHPeXxu2ZVGiuyo/jTxGfLOpEuM0u63NQC1S+zj48F9tFIT
T6OpfZOUHObR/7mUkJ9hNvWSUNT8W/lqWBPnUXhB6XCxikouuYw0WCN/xfP5PJIkLSzX0r6bBDVs
V7ly2WMCt36iD1tRH1RdX4xSl/bexD8kfBhADUcZw8ULeo06lkRfnQF6DF//adcayIxeF/GI8zYV
ZFQgBSiqU9YKNtBwFYmehJ4tPTrCEeIi+mm3eMSs/y4W/MfDc78p/tfYtHGrkBombcNAwqtC3+sR
BD50lVBwVyxamr1ioSPwP8Oa9nDlas/xrutLeF2gEUkj6WWRx3H+xXllY+Iq+gIS1hLv/KYwPhqP
ADyx4skG5ETRamH/zYAW4NyvbE3cRTpA2rZ3YEtb73UBuCyTtzojfj/US63iwvzJ/WfqJs4CkBBo
VPEMPCAWaSxNfRz3tZFZeklN+/n5eaXRzNitdu/17gAWi83PDxgCF/tM5l+gVyOeOJBOczzXKbAx
NTMZu8gdy6wtfrsEIpxB+N3O7MSJhL5Y14Hj4gBsGx1M0XigjSwdyRb5INSONvQloaeTvkS0NR/5
XI1v4lK4tokcocf4Xi/7i2LW++F0OI/bhy6+jua81wjzgVY2K4LPfrKiTd3kgtNGkl1uUA5NIWqE
9Ajz6lviBYEWgs2/W/3x9Tb+4vSgQ8EDEgo8cqPilNnAZfOsKGJBskU5hZaaT7olGM8YzUwtQOYQ
KEHU30AwP9keUuI6qcKOYyIZRwpCP7nvpTtsNty5NjLZG03tRYzapBL604n+UX6GB5ZetvHP/gJ5
ZwGpHr3f/T/ob+fc5LXZydYQxVR2smE0u690zx8b/0t0PTt2RUp9BTIoo6IbbMq/jxdtNktybXdy
/4hpPTBtH49OU8F4f8mSwCm5M87gtVsKSuY25bWxSbjKpmpVFXEm2UNN1fwQO5vh04tWmr7ESDF7
0v6xdBe0VqXUOBDjxHRegIUW3sLdpjmDfXBpRLNpumtDk+i0iUPJq0dDISpBYBA2kU8Hu+/qCV0M
vCktcxmNP/h/HwLg+PDnV0n0QFQrsR4XLCRgIgTKm/78XWahWJzAyeUDAfAmKvFghZlCv6grBeVu
BTCubOs9uwHR9aWZ/G36fDSwiccaAreWBGiR2cjVX/YSUtUXZs3mZNB0+Q/V168jV22/wT+rEzpt
z+eNMdC3JAIom4LeZul7Zq/665WdeBtByLumF/A9qDqZsZGuuufGWAvt4rNgbkWhiQveJlSAIHEy
WdECfHB1F7cwxCRkr1140MmaLuoDL0uHfS7wu7Y0WVSxYVQtqGFpeEH4zERUIZrZwNMABgp3Oiay
CTbTgouZO/XXVicLq/F9rHR5J9mBRvpQj1dshdTZ8IR6z8iGxSP7+3ep3jL+5nQzQedCBTBZAq/7
FOnUQCq9KnpJsi8XDnRLKQCPhCOeKWl6ts4L3SGGhEzsidbr2AFfaL9aGPTSB0wWFeKlCBN5UbKB
x3Q+oT3M282a9agbf4osBb42RSdBn68Ef8Hy7AV2PfTJIgdFxzBdhKEnpZ6/okLLvmt0t6uRekao
QZTVG2WBi/ROw5I6+uwD99r0ZKWRkHXlyIPp7A9vdIUt8pYMqHvtAAfX6vy7+q5plHW2IdDi0SZF
T9nCrM9tcGVEFWPROYgrTsbOagkGPngKEtEg9TruX9Nn9+RF5Hxu3zzUNf8+tjdD+KbhbfaPvcmA
4xj9HLUCe9sgQ3zucVTWG+KgETB7A5wZ+e/e3IGXWdtJYC5NDW/Vo/VrLfwHnW0aIIe8KPKQchyj
sNtbwW3ZUAJ5n2JH6FtiReIpp9aUNtVYW+nX7dfpJA4EwJ2lczZztm/sTsKHuFA8B91tCp7j4KUG
acYlR0ur/TXgrD2Llmj/ScD8uxk+NtV+zVg/ymKv2NIXTGKKHOpxfcLjC9y19IY25C/0tJ5eL+Lm
si03f12zXy8s+twuHzsDFGjyQb8JPTu3c91n4NWIAROz2/DJt3kdBZ1+G5tjGudUbr2V9P54l/1y
dUyc2Y3ByRD7KPHdqGGwy4DthhKhR4+d7q/ZxmDOsfW5eXEOLxuDeK+/9SWABgAZqEBYHaKHYOFT
xktv8iki5DrRM4TeTMiETD6lhIJlp7UlY6uuGXYxERVb/SqYVeE/SehT4rJNK7yng0Kk9idOzbA+
Ba3uax3x2Yxk/Gee7aWgIAFcYAQm0HUY7FpIyCXHRqVNZzFRTXnVLpiDNxg5aH+/4yW86Nyz+noI
v3WRqwCqz9K+yqDGaXMv5Y9QWbzmgfK31vYOZ2Qnxsod2tT243mbCxNvjE7CxH6QuVaNc8ZmWL1A
7GQGfxnOkLYDwhmTEvVIuT1rn1lgWU5LaMy5Z/WN8cldFHmx4kUaRpzUABu/hBGru0+y8NxneppD
Nph55pOFtPcMuhtH5J+NMqWMyAU1Fzs1Y2yJp3lpOirleMjCfTfbL1AGC995YdV/HPJHkcggwifm
Abd0GSzsVXHinIeIQecbjzkXeBrw9Pv5OJYmM6NjDLSRQo9ivbDI4zzeHA6cCvQlqRAMhYr9HbWZ
WqsswxadY7sqNffpIXsRjcBUFBKhXngwaGMA0UPj48Kh/N2xj+xONleRqYHk8bBbclb1VmwhJAcS
+ZIKayRSdHvPoqAWmWRVmis70c2VuwoQPgee9RIZmgzwZrKKqPD0eDbuE9C/s4FuG0wEyJmmblJi
006WHd6x81fNJ2oZkuYLxaevPNYL7YVhayJnC7HP/U6f2Jy4J7WpnMQTBQCtlT/CVjtJdHNeory6
LyndGrnLaKbgDkXnnWMjSRavcekp5LLN9MYz5KdwhWYb9UlxDAnCyaAFMnEDo8j3AxoJfvjXO3z8
EkDroSgtCRz+z+1NpOV9E/GJjOEKDgr+x6/jSCgdlHrioMNm43ULO+0++z4xOJlfNpcKL24kx+6K
dVUBbN38rffKfjCKwyG24bJNH9lBfr1g9z7OurU71dpImixxMOOOvQ1/tpfwkJLYgFhs+OGYb6E/
guWAMhhfL9rT6SU6vZwW9vLsyf5nopXJCVOjNOKEUnXsVCJsSSqWVAZzip8Q1cBhPzZ23z8yDhb9
qtBx1WSIEE8yULVbaxUreoy9FVfOKXhKdo7Rk8AApomKG9CEA2cKUQx3NaAf6D1uxvo8erlefh5/
x32cM/mOSUwJ7Vw1TTnGAZ3AKswhXm3wOxrqvu6bP4FR5eRnKxuPbd430k5sTna06jEc5IJdxtYh
UKmb3c6M/timHxLb2pP2QxTIp2yu+e2mfzut15GhfH72+ucZUe5SZDtu5alTheI94MVQ38N7YnJ7
aG7ulk6PSAe9I68ukoCD3Ry9S3wQabhRV+2+5cgmMko8JcW1tqk+gk1BNzlH9KWutlmvdv0pk0xE
L3QF49T4lDJaS9Vbx1JJ2LYvLkeCDt32jPV4EbhxaJOha6DmxNtlHDsaHW7dSqa2FeSHcMoRp9QH
+FGjg9AFalIeCkR/Hxu7e7FpkBnCbakoMuQOIep5aytmlTjVZGwyqaI9+OmSLaOiF+qg2Y/t3Cc6
fw2hQxLSdgJWdWKo8oO6yJUAAQnR4+f6owmRXpWP0s8nr0dGc14j5a8skgncZ5FuzU5Bg02opEh5
QtYzQ8oMcykGZJebsomgfUliac5xjLLdeJDhXzwCkNu5DLtWS4MUtpoR23Fq1qawbs/hhz36CwIw
D6S/jBfxLT2iXgVYzReOTbut6RK+eO7qv/kQ4fZDUjVX6jTBh+QyEQ+BtpEdg6edeqqVPxWNa5K1
C7oG99nDcZ6vxj45rmHWs90QwuTrdt/p2V/T/PjYb7fbdQY2u/KY4BTL9Nh/22VO6rMR29yYFcjf
cT0ny0na2ROEcpooCdBERqfS7QRwXBqiACMxduQadQb+qi3rHrMKouZmra3UiMrdwX/XOto2q1Iz
F7b66CTvzi+uEKRLAZpA//HEeqaJXl23cKIKcfYJepR86gZ6a/Lg9P2bjpogSxTnswPGEsjoQuY5
4delXD2qkoAJw7RWoF7LHRtMLZsmSzHAXXkXPy9pSHLg6QlpZnk6p5njdn1de2dePQBkQOPAEsJT
xlxkEeS3icnQ2JBBB+C4r4nwrm6FgWKC+2wj8VspMAbNWYg2Z88b+skVAZ3loCT4dTlXg4ZsfZH6
wHScB+bkVVaXn8T23HVvJbJ7GVVTyuevfF8Robw0vB4MitEMZHgN2k9FoQ16lBU31YWBZNE301Jf
8+mQmq28VwQdKvGFXy3Fi2PkMN0Yoyg4JOJFiIpOoTSukjkQ0W7cs2AqDrQQoouoIGCsEjLUREyp
KhhJscpd2uOJFj9F7kJI8RuQTj8AhAoStM55EERMMYdK1cZllEveOU5Qw3tSwcCvI45LrPazEvX2
cwDztF6+Dtmey9+rDEQZMpjlla80pYCuBHmgS2YMlgJTrWgtjLlN0UiZz+E5P8ca5VzCys+iRnyj
6Q1WMmLFhMgst3J2mko1swst+S0b6HDwrdoh6EDnND3deLLpoEP9r4NEhF3tHQrJoSAmAkNqX/c+
W2h/OX8fH9FZd6UJmqgC0jTu6kls5ZW1I7GO7J2ZgHrHnAQXnqobj0a6CUZ4igOkG8AjJuTpKOrR
OtSN7HkTmp/K51qxJL0ytXXrLqZ3Zi5JBbUysJiMbzZwmUwcd8x7ouL2Is7YsOcy4g80e6oVlkiF
u87zfbP3Y8pEJH1RUz1h1pLzUnSkea5kWotLp+vepeBbeKgQIgxGFn8aBveociVDH/jnCp3JmdVz
evSJFc6/pcDsw45koV24lOd0RtqMcVBLyqAhPUoKrm/wkclYmkST0OCat5ZZig7vnRESzPgLZwlx
C6rRty42zoI8TNvYP3sWc/HM1HkqgzX7U+LpfXBykqGpOiUh82f4jsOPgN1rAZoF2DX/r0HQGr5D
xBZCezVkyYRJvJx2nVxUbeGfo/5Je8HxkXbxGWWGuj8xtQ8WH7P4lpGBH3RWXeUvSrNw7868zEA0
gwoLN15zUEabTITPxEPBeUxwzgEwaGg50FSh6XfpvKUG02/bHIwiu4YU9QHhKlM8d6mZu0arkvTL
PYbS3mEQ9pllcAyeq4JKC0mIMai79Te3XzfusSsPXXReOQjj11Vo1/Vo4ONiggse9lr67LCkqfTH
53rmgazgRkBFQICS8sjscmswL4a6rwYvPgf8LoMexifrGHWg5+w23TuOCRfj22yx5gTindOADjlx
lxAM9wlOKG1DMhzEPCwqYNw0DHSSImAbIUzO9SqB2s2T8w6IF7yr3r7VVnRm3YVrZeag3tibbIFY
hsi2E8Bewv5ouO6AnHw8q/fxzDggEbE7IikZAuK3k9rFCae4WpKcwV7pQhD4p/36f3SnjVHRZK/c
WJnsFc5BV6XsFsm5Ua361G0Fs9pqGySr3WKd6uKWqRfOzrgXpgYFTVUgggBECz9NKgDvUTGC4KVn
p/ipPLOrXpt093jmZp6O4BK9sjEO+uoApP6ojZvDRmZdKp6wwVa2mRW7LXpUpR7bmlslEY8ruGtF
lBRtMn+OFrt81VTpGbFE3RvIdiXgHS8N7pVZ7CScW6trW5NjljV5EElDmZ6VP20Bv0PYreftwuCV
qY7ypaxp2ZhRajwe4EyeFYEn4lsZnf+4lX6ZKK4mM6hzIdF8JTt70JQfEEAolzCxGsaE7LAn7JpS
j0ODfRJ+8mggyGdXoe3Wa+bkajtG+vC5gPAcyd21CjhWS6RA52MaJWtFuVTMa11aQ2mopdX4yLZs
ekQmaNHrEScGNK1fnKVc6f3uQ44Sl9d4rBBOT9/DWSI0nt+2+dnzdUn6SJO9WC88RO69L0wgh4AM
gszjxT2Go1fzFSWlwzjakJ/B9k267qUAzMB/Zltp3VvJSX5+vDz3JQdNBcGbIINdCnEDMhe35oCG
E3qWLfMzkqFNTRSONpZXrLz6IFulXjxzzxIas7UwRLz5V85XzNJhG/3Q7YHGB+A0a8jeIV6Z0l4E
QdzGnN9hvB3AdqBEc5H+B3K4Jc3eKan2VK8zceHGuef0Gkd9ZXSSmlS6lgV6E0b3nc2fv8yv4CUa
9GjLgXFmU6GxwzSosgLJyYtk0aBZP570uSXWxtcEzj10x6aHPisbR+DaKj9Lg545pO3UVdgBVaxp
evLpV1QqWfrY4i8T890syzwGDQIQDryBt8scaULl5HUPjSZd6MwUdcUk4QjHG+pP/lqDqignmpEw
1GH1KDE436xT0op0eAbOhvjbXqYJKm+feYAcLt/riMwitBoVEA3yaBHRwaXlU/edZLQDZKS2MrDf
+rQe9p23LuK1/MWXtGHWeWZkeJssMmfdaw/gITmSzmFgCkjappuI63hfHRqpOHsCYauIRsVbEFM3
N4uwp0L74acr1nnVPDN876XnTtTF9kX4RpFJkkDaTxMNDG6moBpavA5Q3ikBuC6sBjAqXmfxFEUp
TFlrne4p25rTU83Ef5SQz368SL/Nd5NFuhnFZFdyeZTJrCQXZ7S0+5quAHCk7AWwcg278mf4AloC
JSBnlXxDC9x9H1QrCExOWTk9VdR1GdBw2PDsqtd7WQ+qdZustOEpYnciY6SZWTjUe5aEY/qkfPjP
Qmb4wpvbQlESheXecI/in8oxlHQHjUTnrWO2xUqQN7J2UvCo+86DVRHrjP8aaqsyPIacOTBrJzR5
iRaHFG/u7NAHmRE2ORU9MqzQKOHhV7wNI5FApgLM78rcYAuTa2jfPnlftafnGo9UDv5+aoF99aSF
6bzv7ZxsivE+vPKkflUKcqGKxZnfBNaeuRzrVZyTCLm0FauDvNMjMkJbMnxnkOzF69VIVsXKN5fK
/9K4bNNlldE0gOgSRCjc72vg6jvyhvFATKYWZ+HY/ih/0kN+qCzP5EAC4drxzkygNXPs6WCGB5co
e2kVHKCgivT8OSJvFGyXkCRioUGGXkOWvkLL97yWVrzpH4OF1+NMClLlrr908jDqi1QIS0YpzqxS
0qT8Gdu15ZfkWVphVUPTW7J3H/3c2pukl/OsE4TCxcxwx8IsUa8ZFWsH0IKoumc6lmNyB/EYQbu4
XvDAM2WaG8vTcqSQsHIMn4G9cQpf3W0jPQ/v4r5VaVkSuX4fegtxR6oH4SaVsDX4l8dHnZ+59a5n
Wpgc9TaUHWx/zLS25qnv0g5JZ6CBLi5OAvFN1OR0wUq3CZXeHVpuUiPdCtYITnn8Hf/H3pRBJotm
MBDzTVZAQiW0jePxO7b5p3wqabdN9GIweRmvzy2OCzvqPUZWlpD6h33Lnrpcz5FoOVR/2YBqf5R1
HMdE2uSrtDGCkDiEKYmWUwbMRrU57prw2NoMt2qHnUMrPdabg8uT+is4NXAim1B3lIUxzYTvWFtF
AKYAaApe+S1FX503ru0jLVb88ty3utchePyRU42qSbSu+R3L5jTImUOh/OtXM6wihkJOQdWQfJms
qMo2seRLDvayaDgRqV+7ziPKh7d1mxd5idF1pto0WlOQplbxaFZ+fd/VGHORBySHCcqzh+xO+e1V
vClX+yJ9AzBIzNZD8EdqfFIJKx+KBTVNIn4hopg9ulcfMMnFBV7ttWwalmcxtCKARBF2W1VoqeW2
W/ASM2m/27FOvJI8JIUnqBgru9kzx8AeTPbzCOogmcbramxlQ8avGtv26VsNKp/YwluNRDShlfGZ
kdz8iaw1lBNwVVHXXHpVzbwIbhZicoDQMSj0sTh+XGhx2ToORCJ3z49P6T1hFG4yBelFPAjQm3J3
SuVERtqzcn93dFC+55IdSWvpGIfgX1XOcr/N6xWTmQqYhBggJvZ5hTytUXXvHXgR+xXrHx9/0EzG
ZvwgBW86fA4qNmOm73r7qW7UNzJWX8EVXnuHzmwR9yFqqqAByuwGSPhILFU1gHgI4zxFVPobbZIl
AOfcHsTTEqyMMs4dmJVvvwJoZTnLpQp7EJz9dW463uuQ/nFKAAycbuGdMmcLfbSKooxyweI0d5ln
Ydi2sledgceu/iCQYZDhRrIQ9Qdkvheml5+JGNQRmQqQioKgdvIG9JSy6dIhr85Cu1W5i/rDgHNY
UUD+Q0J3JUglVV0jL8MNHy6kV+beg9y16cm55uQszvwkq87FH+4rFAQq9Loo0bRSQR7l05LUop6+
yNKqO5SiTxOgDNJiqy49tGdKwECEXU3B5NCnSZtC1LiszlAWtuzgRYKbe1dWLyqSxUdF5xeO2KxD
vbY3OceNmLkZy8Gew24gNhjy+xwas1mAisupai21plxIWI4qzVqxtWbBm85GXhonjLj73wtksuKa
MDgpU9XVuY5RUMm2mWiIOXW6fVZJRqEFtOTQBpATR7YX9tr4y9Po9NryZMH7pJa5Ei1G56BsSZ0g
KFZiGg+Gy6IS+B2W+lB9JvmfuH8p6y2vWW7/Fle0e3/8GfcMMGMpEBGyAJ/CssJvwHTlUULO66RI
wQT0CIKfwIIu6nxC830fEO2cffyoh5OEGo5vcvQsWfFWNQKjJuVasvilIzCO+G5GUGYTkQkeWSvH
03n1KV7o10KewqU34Ue/b3IDaUZ1zIz0LcQ0h08m3YaipXjUv3BHtdXTbP14Mn6jv7svAOsoEgQq
bndlsib8KLvOl3F55i6pIT21SAhWfERE1mD9Ld4pgDiVK+CFy87st+AWWTkRSvLBd4XX1qYoUAfz
LxDc3XsulTqq+CvAB5v29Pgr5zwicnr/+5GTE5o5Oa8FEqapSEmfUx+3a7zNM5RpXYqo8bGx+9aq
cX9oPJQPQGWPZZmEVxIXQ9+0LHAFUhBkycQa0C+Ah6beX0K7tzwDqb+FetXsybgyOdkHtZKEYK8q
y3MVIpuIh6vnHJJAD5SFx8BMAfF2bONj4WrDFXWQQnv8d2waqEayXY22OEFH1t5AX4QF5tKdAKKz
yEhAKf14XmcXcUT0/ra0gxjy1nSURI2S1U15VjfcsXUjWgywEtTHSFm4QMfL+G5PX1maLCA3tJkW
ebBUJSCSbxNGMt0yf3s8nJkyzjiV/4xnsmauEHCNCDK1M1JqZ+ZL/gnydQIMh7CTE8KmlrcvnYVk
4kwECK56keNkTpN46HLcTmHd+q6oNBLoqSvPCOAbw+xdEhb2yO+DdDJ9N1YmLqF2OtUHSVZ5bjc9
FY36Ox+5sDO9XudGpUdP7lb46pCU4yhrNtTHvwXaWo3BWh36YLtD+LKEkJ/ZOtg1IPQdq2UqevBu
x60VEjK3AVOeo/bNVyC13ZwatKX6poA3dNt0/8k0X5mb7J/W96J8YJzynCffdQpxFfUrC/2F4zC7
liIagsbllKGzcjsmRODBUEGa91xrNHR+YgHdFOESIHjOCKequFlYDgl+abKUGdfVTB8E9dl1DFeE
Ym4FsvOltrLZDQPYD9q5UH7h1ekdwhSyyCBSrM+FHlmdzunitwcO0gFtqQXaJA3V8mlsqcfQwpPR
ewbLOOgNqXAEtMIQ17xekJ/HZ3MG+QOIP/L8LFINqPJO82Ba66hanqb1mUtIvsrP3Bdb666h0dKs
kONSKJLSaDgWWdB46NJui8YrxRTptkFjWEfybbR00c/t4OsPmqy2Eg5anYhJfVa4Z1+mabRl2o0f
+roaEFd0CeBoSGeYsUp4od0MF34lQ2zjVe4XXOPcBQABIw1tcSiAyHcPmY7rCrVpivq8jVFoB3eY
1RyHtfLcH3t0QyO5HhkxaXZ6tuH2xcI1PuOXb2yPu/Xq8nGEXG1CFqvSoag+cPuqSxfu7nE/T10X
JJNGoBvUSxRl4pP7QSyzeKjrsxADaNbtq2zr1OuofBIdc2GLjU7g2pQ24nDQw4gaB1B8+B+3g/Eb
TlVq0W3PbqtXF8CZAMlaAViRgPxxj0bOfueCjUalrb5GYfGx8bu8E+oPIvo2gEwCilRVpqjVoUvF
IYvyxk4D6zLgiFVfzhFk3+0uXbgNphv315KMKiFEWZADmqp8NlHtpFHA13YdEb6NN1nL7r0ASmJe
dQp6C8jZhYmdbpL/NgiywhE2g+a9icuSfZYPqkKtbYZHPhh9g41YLvj3WRMjbhyld2BypqAcSIlH
Saj5jR3FqPTyHppf/qVz/x0Emg8BP5I0FMInTzxZ85gk9ovG5gbZZLSnXAiJ6+YL47grO4xmACHB
0ox9jqwm3O7BWq65ZhjNFLq8KnbqSt2om/ZV3bhrTk90xlAMH5o2ucVRbZVa2aG2vDVPWvi7hQ05
vWjGLwFaTmRFlMXA+j0ZMDeo5YBgqbFRaPHXeFGpoCMgMQO5pK3Hrtkdn1r1V7otUf3496ZVDXkZ
iFggMYPvmEwCGwVqoYWdLaOS4Bv9PoU6fHCon0PxRSptsbYafi/zT1JiBAcw7S3Yn7ocjFwFtgrp
UQGXOLSLJua1zMuDNO9s3/dozgD3qJ5RjSpFq1QWXq7CuJ63Pme0JaCxAzgO4EMn6622ItO6bg1b
CktwtWrBSWz2Iop1DHqa4c9R/VKaWA/wgpOVVSx6tKn+OqUhCwXpizev3ITZa1tuI/S6C9uQW6WJ
4QQkq6jMbQDDfeGqjZwaXAi0Yy4u3T33LvP28ycrJRVOyxQKpqpSLB49sBxBxc99DrWfKCSaQCKN
Rh//ye7gAKoVAabABp1sTN8TndDzms4OVb0q16Uh1Nts22x40cjeUu6lB0+SZjXhQXqvgQ78T6xD
ZQaPa0Qi2jRwRa9/pbBD1dl18Sx2NS3Qf9w7BMeZOIA9Chzhs3WiFsjDWExgcClN21dO7Ra+Y5zY
232joRcaVyK8BKJNcbJHZSBm8LDsWJvNQoZmvBgj1uyTBScwvj5urADBAaA1GP9Z9ImgCnl7EvKU
Z/oOLdl2pIZEiPZ9b7bsExcYjyf1rlcXpw12UIP/tQMvfmsH28gJffyx3R21l7Qg5aazSopysO3s
VIYULmk28W733lr91tv43IJvv7sRf80ruHgBpBpTprfmG6WBsl4K89LO7fZ+a2T+e8OhnMiNgNxh
YbR35cPf0YqIYuFfJREIzltzfS13eI3AHJfZObdW8nWZGLEAHaaA+KVCqyFbexBRLuNsH9T1p5+X
n9C/okG/ypfc/OwKAzcpy9hIeMhPZl4YwiTlxm/pCpAXd9FqCPYF8xQKi6MeJ3G6lwCPFGQefXZw
75NJHqRcROHU52ypNMT+lNhiQlXmOX7mx/q+hzdM0etufewYjgDEpIdhvBCyzy0zGpGAneGRqwCd
wO28y6qTKW0WcXbU/gzaqopOfA2TLNjnI1vK2YWw5y4rOa4z5lVFUwh0BuS7ayztk7BzFBZEg+BD
Ia9bKNh8HI+WbTWgpt691TrA3uTFQxPl+vT6+EjNreu17clsx0LJa643ntzuUJevxTYH6L8aVo+t
3OHzfoeoSoC1Ibgba0y3U1oHsd9WSsLZe4wN7JDiCu8cyNsRM6UrkP2vViEYoi2bI6ExELDZnQUD
f3+OXfc9+VmkELp7uP73ByGGAqsPlnqKjmoUJ4hy2WFtvQGlckrtj/3H5bIP6UBrs13lenQoVtv1
y8vhcALb1tvj+bgrPIzm4cOgSqqpkD6865ptAUbuwpKzldIozzHoGiK5oALy70GSQ+5QIDwiyFMz
vMdKstGeFszPnTEFiDxciiBru+PgivvGRWhZcLaAlGYEeHexLrwIeKWT1nx0bYxG5XPHS0YlQaww
1IXWzuNRCe3xZ4w+Y3rSR+5YHt5NEAEMuN0UCtqSQk/sOJuXzTQy8hZV7c/slQ/Npj37CGYem/st
yU/tAYoPJ4YWSlTzJj6sqCW1zEKOs+X0EHJQQV0NnYbb+AB9+KpFB8AgrYVI7xxTc/QyOwevIhTv
5HDVybYQE9ndyRLtID4UDAbbUOjDxcUXsF2RlXb7oUxIHxvZkvDfXc1o3CoILrFY8Eh4v/O3s9R3
FZg9ChwdxAreZdj6KIqJaw4MWy8/YEJ8PEczG0NBJRC45FH9945ABbi3MGKgSWsLFyDTwUH9/fj3
Z5b85vcnSzDIbp4IfgUO9b9If0jo1bWarSqt1o/N3EXmYw31n2FM4xENpZWg6TGMD7xB9F6vF87v
wjRNgTWx0rt5zuD3Od3RtT33/vjz7wp1WPOb75+seSX1DSs3+P2RH1LBP+1B3DQW8XyaLtiauQBu
TE0eFprQZkqmwZSz//INaR+cHo9laarGAPUq85P5jiT04+/zP56JWv1in82SgfHPrwz4fVjX0ril
QoJ+NDLsVLQb6fUOffc/I+/AMivcwib+pWy9sjg4XtICuyZCfqiEyptG/ouz7+qRFNm6/UVI2ABe
MWnJslnV1f2C2hUQmMC7X39X1Hd1TmYkStRHPdJI05rchNt27bUfFQcRGMAhv4Gl86fN+LD7XANR
LTglV+fEr/yFULQoanWeY5kYXkFc6efOevlz/6SWjBJ0DNJLSA8iYhJjzFQiTTry4Vkn+VS8Ki47
9E73RDFE7jisVL0WHuiVKOFW0CQZTb2YMMrte3o0fT1x1OMa0eqaDOFi2D2yFbEGGXLlNq4TP3Rr
G8YNlGBQLERXCAjQ+YKYXHg7cWbKrZQp/OoBUecCNLAFRe3krMm5iZ55C9mFHGG3MAlC1SWY0XOE
srX+cx/ttW36BAjtwxrLA/+leysS9kxKy7AuEqwIbPzhSii6eB4XqxB8QARIBkspfjtvHGBjh2A1
H7S2T8Ib0ZlRlw2fp3TGXNcXQMf1jYa+guJl7TEuaICrA+GP9eIxEsDa6zmGoGP0svmVupo/eCvO
0cJ7vxLBP+FCRGSgW4FK4PYnh1N0DL3eH/byiplc0P2XMkSAFQU7KqGgQjwnL902e7e9tbGciwLg
YoNqCD62Kbq5Jo3UEMAquBOO4kUAPt/XWGs/LwTImFlUMj3Hzzef9Ilt5wmj0e9LWPK+gD377woE
S2yFitqGUAC8YZ85uFUvo/P3YG9fd9nKga8tRlAm5sSKfkSm8+wZyJ50LjuvLGXxdWDALCqP6Ae5
SdJkaR73nQI+e3C4Midx/jaeujrXbcEa8+T3f4QIR9IWU9VnA4TEXunb/5xG5Irw4teF05DNyqim
Dr/OECmr7gZ0OwaGVK15wTcFfvhfV3KEs4ho0qdNAX53D1OBn9+LvbFRdsqwSoa8qEcu1iMo9mHW
BigtrIf7Ljkmwp/Lrbdy7Itq90KGoNJxHjJLKNby/o60PJAf8Fcwy7uNHDV4fn5eg6reYPvEveP3
/EJx2SRpwxHW/Zzs9ifzxX17xYyk48eDF7x93l/aooq8WJmg7tlc1kOS2nAtn7ONvg9mcLitLWdt
9wRNr8cpo1aL1dB94yTB4fP5/hqWXP2rqybo+QltyRiji+M5HaOHYn8+v7Tge3BWxCxfNBvkZ6CG
VIHDvz6UObWKujUMPpm0QHfkXzTGvLE1lr0lIYqBshqMPFjlRHRdD5YRarEYxLqutZ18BZERWACc
esWPWFKUl2LER1Oiw2zqMBHB2iY7xOrbaAV4vHSvLgUILyZsIlNqZwgACuazelM/ftPDtPYsl7Tx
pRDhmYRsaKdRhhA5wzzGxtGe2Z48KofIa3bsf7Dzl7KEh0IrcB2REbLUrRKEO7Zfc+eXjwQ1QBO1
MCAvBK0P3iOwOo+Y7zHb6CN19D2d4ROtvJSl6wXiCwMZRGRw7K/2vAvF0pKepnWoaYiAPjSv/lYc
kY1xSxc5UWixI8aivv8vEpFzsYA9R/pdzPfPcjS1DGMVzonDTk50YON2PPQP7g7Iw2fD+yNtOnd8
XDutmxkYXIOCqec/YoWrMbGQhhK1NMyi8AzZoa8FWt/Abud9PoPf7fMTnYf40+wsYFMNcJqtebdf
2VgxCrj8AOG+yJiJ2psMH4Cdnjcwge/vrZeeTN95enp5UR5eP2M/9j93f+7vt8rN941cDlFB1yzv
OhFedtGHQy6XlJtDSEZvZf5GwJlbgpr58OD6Co47PFPU64AhdlZXvRTNfYFU/r904dkbvZrQVoX0
93dIP26U1A33ZB9tvx/QJvcKztvEK7ZrALdFX+NSrHDamGqhtKSB2BC0YNaf4oCBpXyCy/29XXw8
F1srHOmYlLoc1ZAiE++Rs5CODsJIJV5xYhdzCJerEeyl2bSdlPWQ0xzAicic0/DSnYzMA7bq+c+K
DtWXjPOlMMGqpW3aSkYGYfqJJ8qGzNF24ZP98gsMYz8Gn34LPbjrvON7xIr7Y06emMI5mEs3KTHE
qXWkp+IvKEAj7/Xz8PbzDaWGFcNrcFfx5k6j/ooyMAo8BhFUYxsOxEit4f9cvI+PbG8iSWU61pbz
gY47fhTn/V5/mhRA0GU3zX3n9+8UZOUYA1zvSr8F3LLxqG/h+h92fz55QivaFO5nuf38/LOq85aV
D5L/gDQYQHSIIBxNjTI25UgCNb76XAYjhuGc2TbexN/q/abZNk60D38XW809JI/gV/SYh5bt/f3L
eoPD/tKAFx8h3CI65iydM3yE9pgFGppZs9f8lL7ZpwrSok18rJ7WqBW5brk5J4AUUHNEtxtCpGsP
qRrMWiurGSndsi9dTgzlwpEqV57horunKZoMHwzjqEAHeC2mHCyGJr4Kk6M+0Py6n/eDDniGB3CV
v3LzFh3xS1GCYlEHSSO5yfQzIGrz3vhW7GNXqbb2j0+TAoSpOqDZ+bQ2kUdWqI+W/KdLwYKu6S0Q
smpzqZ/rIPHx+lyChoE1hXYLhMMELhgpFeA0WwYWSojR6oYmwB6Z87lsKseYvtH2daLbSje238YM
0GSldvRirWS1sDS0C6H+DQAe/i1Cd4tRn2jf9vL5aBt+sw1/gzaIPa4xdC9Yoispgl7L9LbsVcRt
Z2p8Rj+lzu0x5WXeZOOf6U8LugozXq0y3ZpevHbeiwLWYsNQTeHFpXmfmRrC0XOJcSNhpm3s+b2J
UWtHu11UuGVfvwJs3ehuaLzF6mblvd8u+Fq6sOCyrbqx6pXhLPfejO6HqtU2IUucUt+Xre4Sc1en
6hGUTCtybw0I5FoGqMw0sDHKuuBwDNnUWZPFAEuaNll/kMzGmdkM1Gbp6+lDPH3W9oZGoA8bj4aB
mR22+QIo77Zlbtj/absVe7bgCuBzQALIO4qBY/2yJRcerh5Fqpna9Xg2fzf681w/V/OOST/6T9KD
duEVNrTbrdFDLqiJa6HCHiQ6/F5FBzRLklvfUhq/7px+DCoTwynpbpo+pBY0QXuLDb+YN9HHQQEt
oZQ4c/Fz0k9t8bZyJtwgXivi6+8RNKRc9UOC2z+e58qbiqOZwjAynxRo9nyOlKfJUSnzVnFSX77l
rViQ1IA+ASkmsfVyzgZWKf0wnuWDGrmm/mI24zZSjW1T/qDWd83cVCR/oBk4+V9t9COO7FQ2+3Te
a/1Jy9y8ehqVwWnjszZtif5oJdWKa8XXfe8DhXPqY7S0NTIQgHTQPkpbirdJFx+lQp1XXuNNIzCQ
sbiG/90K4QTMdIol0HmO56h+T8NXE3zPyIKiDz8tNxI5m2genDwNsCdsQX6oK1cNT1LzQpXnOntV
1I0cfV+5E0vayQSMDw0TKIajYe3aahrJXFpapIxnO0us0S/yMnUjPdV/2pM1bwqj+tsCG/5YG1Xo
y8p4lChQkihj/xwyK19JQnJddHEOaHMAbz7vqACRHEbdfaEMLh9p3MRNzeo2yLKNUe1+TOk23DXo
g9H95B9zwl+y0K8I3AyASIAUi+vGoMlxCtsuSGXJyRTbtQvbzTd6NK1cLn55hEVB/wESAgJSnsER
jGk4NmhKUdQuaLv+PbKmfGPbkrYixF7YOnDeEuwgdo63HV8fY8fpBKKumYPaYFLvEm3K0HVQ9Pqv
LMzK1jOoVGgPI4b8ZUeK3pUXW4ste5v2JDNPLGRoY7FqzZod3cZoN1ijkfzR2tIo/dAwkx+WQZUz
C2UFNEOj3aJnv+n0B20Y0s6rJKV6yesC3a1tyex3NsbaJ5tY9dto1fkRQOL0XKRq/Zy1k+RnUYjp
Jrqpla+9Ovaa02ksY145d8MLnbr8ET1JYHSkpi11fq8N1W+1YOmvfAqTMw3jrHCMomTPYTrrmVvO
BjlppVzF/tSDZMCt6iT+iFNVRo2tRyUZbfTDtFHnpre3QMRlIFLtWZqcdVbEDHBKezrVei3pmzhR
pQNwOdovElIZnMWs1WTwsSbZc59Lc/FQJBKG0MzyFLV+jKQiGApykA1HcpJ+zGbPfgxmY+6pXE0f
0IMpKDZoVzBXK2rrZ0GzrPKbnPXg7QTyP/EzzOp6jSq1l9Gaip43LzeUirptW8A0Z3Hb5E7VqeQN
RI5j5zcFZcC3onHuZ5wwI91144RugbADBW8v0yoHZ2vVMs9uEPD6aUXt0AGb0vA9KSI27zvsHXGM
fsDcl2mM8jXsphgs8reELlc+dxPDqkG+yHXMxbtNVBo36jAOAYiSi9FVpp41yLSSId7Isz1kXgil
8dLVDOxgeWYnry1rzQQbomEibt8xHIVS2T1md0xK/jMsM2CHzBRkkioGpACTqYDcEbti6MRTS2L1
fga23dQtSZID6Jaa7clKTSSOkgk0A26omZzGCMboBFa73K/LufrdhXNdebYyt3+lMipSr+itBFyy
A5gEOTI7PqK9EQo5yXNpp3RZ3m3QxF+P29augVDUsmwsHOA3zZexGWTZkyYjAoH6OE+YCW400Vw6
IMoz0VBf19a04vXzxyuoEDQWIbvMe2NAKyeoEDr1ZVyQaQgGUrrtsCVavOmrv1K2BjYWcwz8JEGB
goScAvpEXRNDVEtCoayTozGwaKS8zBIZHdtuyAbkUDJsQwUwbje21KkKC0E2eJG8LjSlDTOnCu2M
NjhO9YquNQMsaFBwCRjIe4OxD86b4MKO2piSVs/HQEN22tVMjPDLCPm8bwgFfxUrR2SK7UULKNqP
wNJ1fYfHrmtYl+hzQExjg1Gobmy2h64hyH5MfzGid0VhL4njfRXwRoltqiKGfZ5Jr7M5kgMGZPBj
F+oYmVPi8ub11D+xfDZdDQPo/ftrvL1HMEG8TIFIBM1HopHIrMYcmlGag6Sktm90Xb6Dve0OMOfM
Y2iIWQkCuA29vrdcHo4MMSQGe5jCve2bkeFQYzmIaWK6UaSXJ7uXelRhe2klsBOix6/jQweHLENF
o1NGFlw4c0CCrlapHMhGOO0NUvxUW2vYjgmoF/Rwnh8KorRupkjV5v6eLjwZToOOblBYeJ495wHY
hfKTJcwpY6o2B+NYuXal+rLV74bOfkZXuDvp4Lscz30L9Ku2T1iDmWAzRm+V4RoYTMws8x3g1Luo
NKHqjzyv8B3wORu7bwslAD2/7PYM7pVjDqTHuIwCFAiYHAhS/pq4UJUgiJ8TZGJoj+bIpEvxv4yR
kw/93yoxdbdT2uKYd7J0kuV5fmuHBg3YcV57KEZk+6Ie7V1RxeUrCtKtMxVTuClyWj1YEWtf72/u
7cvHmjgFlGbDqUH7obC3ZaKWjdrJgTZOD6VafWtLTf/3S0pwTW1sG8ITFFquZZRTUmP0zDwGc9S2
JxUTpTzc5+SXqXb27v5ybt8DkF/IBSjAfyKrIvZY5FqfsFgr1YClle7YRjvtmnzOXX1sx5X3sCQK
eTAk08CfBYsh7lxBGB3hPQRIppDBbcItoMf3V3PrcmLLeDUFHcEcbS2oZYzLi3msowW1nFRHtW3Q
rtkb5KUA8v0IjwD43o6ADHMkkWvPE+bG35cvxvS48fwD0BrH/wGTkZAMq+2sNjRUrQJl3BjpMDmh
jXkP6S9J1z178huQ2ugz+F/kYdNHzC2m/f/yAaBpR1ITyU2MOL++OlZuaXZO+A7oudeNkY+Rtm4m
VwdTn98V+a1Sqn1hagGVrEd5aJw+aVY0+sIxw/VC+Ab5Jh8Qfv0FVQf5U69A7bG8f6sVnR2omVk6
qC5CZOnur3fhwLl3gFY5/ly0r3THhaYbNJO2VG/lIJe1msFFnzH1q9f1jZk2w/sgJaHfqH26KUzU
l7QZqYX78m/NF9pyNQ1+BB+ZA5T59WKteJRC3CYZnMOKfTSmpPdxyxv4tCT7URTSP3bp8vulfhH6
KChRWmBvuJYXKpI8V7YhB0lByc5UiuIQhVa2sSK1f8rSMH+QwgH5CGZWawlmvpRry4n9xT6rOhKx
nDP0WrSahdZg9VhqpsZuyOzniU7vjFN9dgN6lOznmMXnhqK3XF/L3N1aUi7ashBOcoMmWlKQYcSj
BfavoJIL7hQgH/ed0UAnqQM4s5s02/unKmab+TZfCeR3/OJaaQlmlusdBNrV4EjV99RKN42WP2KO
ogNitkMSJ4eiAqX+YCorsheeD5hoCM4XvhgCAvVa9JxmWkykSg1IbuWemkYKqkR9jlttpCuibk2Z
rps6Qfc1L7Mj63AtakIjK6DzhRpsMPpkxZkU00p8Cy9/XLRhSYl+NkT8ajAyhiDcKcbuYBXkNIfZ
HzlpHlq0JUpptS+r5GWYY1/9NQz9N2o3YImS/DBFL5AMmDX9VCtQyQ7k6f4RLzxcHa47vDLudMIE
Xq/dmohZ0rFVA0ND7yxhblL9oMXgpqA6ui+Jq3zh3VxJEu5SN0d5WAyQZMZ+KYHqB2XIODu+3Zey
th7hdQL0RTAUcFCDNO09uT+1pN2Exr6012ZKLQpCzhAaHiUZkMxfbxzY8exmDGs1KBr7Yah/0Lbc
WIOBrsgV0PiSIBhQTPYAqwn6AwV3waDjiPZoSw0ymnkF+clKstO0wZdSc+WuLr0DhJaI5VC5Ba5b
UKp2aIJrR4+0wKBtsYvM/A1+xBpB94JrgFE7WA/oCMBIhrlg1xunAHCvRFmqBFoTRu5gdcO+yZRo
dmqidhiMbsw+wdikXW3xISsYbexPcEPBH2u3b7Zu9ivbe7tolLS4JketGnZT9GPbWNL7uE7loGnU
2embudmiCJV696/lrTbDaGIMVkB0Byp4ECteLzpNTVhPHGSQ93Q/k/DUtt0+Iiue5a19gAMLValh
eAOyEiL7TTvlUirHsxKkKljNMO64Kg1k8eYjZpH9BKfYs7ZGIHp7OVE2w7g8UNxjwAL05/W6ct0e
7B7560AvivlZAf26lxYhOVikmwNpIGv8Pgunheq8BscONVCsUnh1EhI+FptruHWtWhxjRjDLhcTo
ib5/XLdiCMpiiMX5SB0gcwR3htYoICfyqAcs1zHcSE+b7cCif39vAI7BTQfUFZVV3IvrzcukOu3j
BlJiPQeeaURGh3W5tfKqb68epHBeTegoTmsivLfZzItwbDU9sMawChA6ghsITutz1TRrYLVbFY9r
DGl8oBbaaUSvrMmVOaEZNQKpbOnWKHNYLLmQd3mmaluUkKf3WOrWrPfS+njnHuwssuwgzLreRbQQ
h3nBWiNIah3dk3FHKSbdIsOsO3rDIuOfrwZa4MHoDJ0PJYng5locK6aunIfKCOa8Mlyrn7tN17Rr
pDBLi+KDUhCKIl9ww9hil2k/V+gvCMyocNj8aKdgOKHqilZaOi9E7yDXwFNSVbHVPtfBgKm2OQkS
K8EQgV7P9iTThp0VsnhntygGgMAo8u+/rYWlobGAk3GiomSgE1jYQJ2Mvd3pRpCSsvesOEaVOR1K
Z1LsdkXUgv8KlASnm8TqOIWIcFjaZKS1HtpGUFlmtmX5JB3BhEN2RKm7oDPraF9kcbebJKK5+qDS
Yz5Oyipmg7+wa88Hk0RlUIXpSGSCnUx4gcnYR3IfFiSw5QJRwXho9cjXi+8kA3Oe4jAFDMsElQtH
y1/N1aBhab9hz0GaBAoD5B3431/48GVty1E4y0YQpyaaeJt49PQYU8nge5cr+70oCrE2aoUgmEWM
ci0qGiVT6jqLBBZBc/3R0JpxeKJTkmHSutSP2kpN8lZLY5wLEuI6aJOIbopYmDzL4krHIIJAYpjE
XGdm87ccQ3klOrhdFJcC78BArRA+i+BRNjORoF1lEqi1Vf9Ue1vbZBrKXU6SNmtYiMUVwc9TwZ0C
FSoSnTMTwL5MAj+k3cYDuEa1ZsAARsyj1VeMwqIgkFqgmAsmL7AwXJ+UUllG0fQ4KRjr4j0LzXyH
UfHlCqWEyFyC4IdbN05O9oXusAQYYENR8GEkCQMjstmHXea2A7Jx6bEe6v7QDYZ8jMZZORSjNPkU
vPOblMr5tsnz7qVSsr1OaebKaYixyrQKt5bU6z9kwB+/0XIqH814IF5ft+kfE6XFFTW/cOqYoom2
UBwFiM/EeYjmUCP0T5owMPModFmEdCrJjVcjW4XE3+YT8Di/5gkCLom8guB1d+aICqyhhkEL84W5
MXIcfxDYalCSFlLyu2KkOmN8aoXpMqSPMWkyHdh7nxrK2pJF/CE/LTiocIdxI1ASF4s5LFPBn0dj
KwgtSr2SyuO5lmK79awo3VTUDHc9pm97aQ63rgazkd9O4UOS2/XjEA/pKUutd72m2jGD4l8JUxeO
A+4L/DH06OLCihPXZKXr7baLrMDqyHQmEcqSLI/K5xnJlpWncWsUEc1hyiOm94LICE1810+j7XiW
qyjT02DnLsl/a+gZqjv0umKG4r8OvcKW2+g8BkURqPuAjhSZJCctajqDmfmJWQ/Erh1lBo/Vj381
uLzkgOwgsujQU2IyGEtBdS0FnflcoDKbj8ofHSxqLomQs7ov6SYaQDsw6pNohcC7AY+CoCq11C60
OGLZKYQxfczShKdeY9PNQoMe8HT6zX153HxfGVYORAHBEg4M1UHosuujivms7g7V9VORy/rrhDSL
1+sduuHj4e8ctgbQKe3sKbFmv6jyWKxIv4m2IB2OOxLd0A+oTgir7aqw1eq2Z6c+jfQTLUCFVKrj
uG3i9m8qxckji+Xaje1Ueb2/7JsbygXD0eXIINgKsXandbkWzbnNTkAP2rOjaRGmeElhGIHHHKwj
4yaf2/ovLcfpX18hBENBIdOMWA91H0FVJRiK0RdKXJ66uQDOBB6lj+uUOFY2tCtW99Z147LA4gqY
IjQwYEfXZ0uNAqRuGjiejGoIvaIu7aAd4aYpTFGe5liOPy0A7g9hOwKdZkaJ+qTYY7G7v9MiTBA+
Bb6CT2NAEZFP2uNHceE8DVYUA8pQlqdZqcmrLgG2IhsjRy+YmParYgoXHaZiI4Pk8zU3OmNwEhCN
PU+szZzZTskBUH1z04b2LzWai81sgyaB1JgFlrblz/vfeqMivz4VFQcUXpBoE7V3mfSGXSZ1eUpD
qvsZhlIX8LK3ZWFpv+5LunEeIAl6GNVM4AZRcxeiY5R9UoVIwMHNtpJ4FenBbyuP+Yoe5s/n+nHz
18V79wBV5WXA661PrCasElJpqICGbepVfaEi+1uT/LltZDq4pGiNcX9/Zbd7CAYI8FFxB5anNQTd
j1h8yvCqSVDpczS/FlWKQTMF8EXVYzkyzPL6V3E6ysIybhbe8y3pl9Fpw9x2mRWkQweglYmqrXUC
K7RsOIkcR80/ozU4/Awvik/ogxUTc12lXjeVNFlmEKkpZp+FskX7TQHyzmjFM7/dR5D2cJYlMLpw
TK/weHFl5jotEisYAfFz0W4RJw6gYunrEMbGGrH07XW8FiZYAWTwYqMAtVPQAd/jIKICx+lIrX/W
9gjdAOJDSgjoG4CDr6+j1bB4znvJDJKqV7faXGO0M25R7yQ6AOPDgMkOxGjRw1prJF0BGd0qfLih
yHih8gNnAS71tewmpFM9GLEdzNbolX14TMYE6IDmPPfKtpLO92/lwn6CGwz0aCBcR5OumKuM2okN
FB5i0FXZZDqTIWeS21oktVfchZtbAvYrxDigUQUIk6eMrpelW5WCGKRkgUzSXWLCXqudIvm2ulY3
WxMkWGpSWVpYGAwD+EiP0RefbHg2y2TFVtxsG1aDCFE2wDeJssBXD8yFqQjDqYmTcGSADbV0Qxk7
F3KXr2R4F4V8wa2QOEdjM//7CyF1LGVSaGGUYNcnADIaUZc8yFFRFCvKd1EO+Gv/byA8Zq9fyzHs
DCkj22LBGCXhfsgxigd15TXWYPFew6rjTsONAagLfQhijS9uc4vTkxlHMrklGg+7jjoh9Wtz2o7R
P6p2yAJMD8RrKudsB7b/ekUDmUyjNELjmMlPVju6lWe2rXf/5dy4C19CCC/42UiAAEZyLWTKJp6p
sMlRpkQChjWm77NuFu89QqJDNdnRR4tY9TADo7eNtDlxLa3Rv8kdiZ7JWGMWn2QVTq1HzaEos9od
c/03Y7aGuXlUj8iKwyD6r/xj0XWB4PyLjl8McRHfhdSaC3KM3s3S3xhbxe9P/ff7WyJ21gEAgtoU
Mg2YyIqCBPKz11tSavNUW3lmHeHI5m6f29EmqyplA0g226IiOHrFVGPOwlhZHrWS9IE0aEGQWlJE
SAl24YGpVuWHJosfzKYJT6aUsHMrs/bF7sd+B8nyfp7jkHp1E8le2yp255Cp4zyaJvDdTqwA0bui
uUTfBIsCg6EJaBkwn8ibCgoF4Op8HmdiHfVsQmC4VdRmL3U/UuQ37m/fmiDB/yzlCbiOxrSO/XwE
tAHzVjUnTx7T/v1/kAMzigwhstooal6f0qwWbZvokGMakyPNxLeL5EepV/44m5v7ohYePcLD/4oS
VMtEOibnsWUdW7t7CnPyblabdjq1huyo6rCiL9eECQclmaBJU8EkeEyxrMg7SfXLrl1jy1g6JBsG
EWQDiBSQprrePDXrEq0H6hss03PhDlpe7BtWWztr6h50c1JWzkrUzfzyAf5hol+ed1SKJOhyr8Wh
wiBuqO3RSUnRebWaFCs3T2wNQgSBUUBw4BQTfXGgthCuRIqcF7XNKg4GNSkxg8iIQszMidv+WxP1
JgbZmIP6sxkarkunLB7dsUH7jCuPaju5KbO7c2fJRezVESi8HeTVtUhzJpbqmqNF0/yrJ3n2TAoM
yfaLVFdDuE+RpvyWyxrzMuSpqwfLQ9EH4WyiRtVaVexG+REFJTF0+0IlcWSo8LByTR9ngxrSERD+
6q03HbLDBDKJYvrTykbeRLLYSHi4IErn/R8m0hXX16NsCC0sq4sCUFm2m+qhcopfvPk1fyzX7M/N
1QCYF4VLFakyBN83cGxl6pLQVMYosCkwOb31DET/Tq8xZlUuJKdVfvQVprtoFJWx/NuM/0Tx3PWu
9ydpDbt58/KuP8UUVp0jXaOwZIiCVjrkmGeqdtU2A/vtgHFfUrH9R53yJQwdUhgbDwiaWK8dWjYZ
cTtFQZJ9SzTJ76fPPj5nmDrSjx/3RYm+JE7TlHnhysRp8qae69OU2lQDHH2OAoVWnhoeRvQ5TPEK
F8uNRkFHKrIeMC+If7lLeS3ENlivysxMgjq3Tl34HirpdohBINytRBY38CQsB5KwFrTeQndZgoLs
bTsMY4zICXRFOhomG3wNcUZbaex1qNDUl45s9DPFiDYkUtKnMbaazRSD73yIrX6Lfhz1WR4AW2cK
XOsKnstTCLf+sSu0F9ajcRQA5WGVZX5hezBsHf4vmrb4EfC84IUXrIfoHUmGhAYxWm/0vRIFo7FH
vTd/sg9K6hk/mz9h6G3C5+Ivvvn++fPfvkxLQCBkI4KG/sXhiNlUUoRxo6AwEXQY2o35wSyYn0Gv
YNPtOGCQzn1hN2CZa2k3lMVTAgh7pUFaRf/EUbVPyslTZ30LNbMxbXQiTcceRP/FN+jSzJxX1roo
HsVhdALwCVzIx1xvdIX2n3qSDRooee/oFQMoLUT50ugdtCo5lTzCLBhPhvE9qr91je7FFAi9+1uw
oEfsy08QngJT0tRIDYL9nn5G9N2cWvCfe30ru9oa0mrBJnCuKCAyUOfjYf71auPR1MGthdWG026o
PscQ5Kb9jxxdjmr0ZqTdSox1e4vBGoSd5RUAeA5frVsXt3gotDar1S4OlCToLeLWFphWgAk38l/3
t3DBAkGSivAH0C5A9cWwxAqTSKXwoIN+Y4BArjplTuXGBCPOmpULe6sdkTXjsxAAaYFtFbO2g1TK
FtO1GBktlXdcYCLKW74mRKSTgGsCKdDCPBeDJJ1YkqVKM6OCGCXB4I9BeCDuC9H9yJO82lub2750
SJeiBD+BZkXb9RlEVeyvJLnRc2Ef23olErtpVOELAqAYNFIqfC5NrDkROjUJK5okULfVi/Yh++jG
c2pz81z9ykZO1/J2/0YsHdOlPMFjTavJUGkHeUxp3Kz0shilp2ktvXmrKq9XJbyn1JgazLCDlGT2
E38DjJPi18/239U5K7duD/D1CDOhkU0kcEUHXDIjzQyJkaAX5Zup5U9yxLbMjF+sOt2Us+0mRePW
+ocdgUvAauvHeZI+K/ShSt3u/r4uKExEUAgMEVoDloDlX6uQCm50aeY5DcxH5ZG8W3+I95t58g4D
PPHnvrClq3kpix/yhf6Yx6m0OdwqaIpDqaKhyfxVV50zjGscUUu3Be8ZHgICDgS7XG9eCMqSKq4y
a6ABkahbYKRdZ4BZiK74PDflZ/4I0CqBhD+msvLI41oMhwNERTPTAAXnZ/pEDsCE5i/5C0YCBJjX
67EUXPO7bkVjLe0in2qCdgKk/ZHyvJYa60yKZ12nQSR3DqYNOWh3dpCj6fUVV2tRa3G8H598AA4c
0Uk1EccruKZJ8GFsyOTMxwHDuzO/2SMAWvGHF+/hpSzBapYzHZVMgqwBxJe286NxvsFLAClh6w4r
Bnrp8V2KEhzipgZxGrLDSdD4hv8//TiAU6goA4ED63V9OrLSq3EUosehoS1YrPLB4Y6Z9+8PCZjc
/wgRVoDoUCHzWMOdxCRsUraPpcac1H6O6jVy7sW9QhbftBGmIfMmXDYVhCO2nXY0oGYOlhmJPsoS
+LjuL2fR3AN8BacCQ7OQxhekjBUr6zrDe53UftzWsQIzac+GVwMgjPKE9XuSNBk1UyPz22K0/XCw
1wb23Xpt8JEB8QNVBJ4yYpjrc0M4PxLUD6EHEyP2JNs61mhD92NZ+5ya0vBGHbHF/WUvaSkb2gMd
wuDRA5LmWmQ46/UYpvwhU3uLZM28Q/CbuhSstisbvKAy4N0A5gA8H3qxxTI4KeWuGoooDRTjk2H/
4BJoae3yRtp/XtKVIOEgo7jrSp1KNDDUzAdG/RAORgBCDP++mAU7zWNNtL+AZYS3QF7vXIQu/T5P
0jRIBrvyy7CIBmea7V+EYqgkipEYfw1GaKctrCFCl/+wCoFaOLqrDxCObpaSGsENS4NGkT9USd52
svGYTdIulMngjJb+QIn2rYqq3cRnlqHECfwkrcA/Q0HpOmY5xpoCmezd35alr0KODWoHZW707gpf
VTBg8cDukAZxjRELI/Wz+cUsjZUM5dJlQrkNVWek9ZAkEmLZimpxBwwbX3tzqqqfsfb/SLuy3chx
ZflFArQvr9prc5Vtub28CHa7rX0XtX39DXnO7a5i6ZTQc2bQPQMYcIpkMklmRkYcOT5yNSRq/n44
0ENDKgrITARsaktGyENFrJZiOEJtcSLag5WPpvrrkg4I+c+t0AGbCErvN1myJ5YMDESYP3HNrwI9
1k+3RzP75OUzfBazgSagBmwt8FPUaHqh0+K+ntI9w2u5UXdlgSdpb902suQB50aowYxSW4pBwab7
MAWxK5/r/2J/K0jXIRWGHnBcfy43XhbU0HOWShwHzQuf/oh5t46/bg9hyb1QicIbExyyoFGg3i9c
lfkglKhgIrjL/Ich2RDflLPNbStLqwEQLA4bgAqg2kNNVEV8qR4kREQB9NS/0LzWGJKEPueVwLv0
TgIw9o8d6qSum7Jgei5M9uVLitsgE+o+BI/9ztfZoDXqinX8LN2mZaVP4z5VwrucE1f269LpevEN
1KIVTUpKhcU3IAmWf6JqJf9SX8tdrZphYYX3tyd24RydFQTmNmbg5ZGfu/QQvAqjRurjZF8w+zHK
jkMK5crG7RNQ0ZZrrVkL7o4EKlIFUOfGIUoj80kdiYEScwkksye9lb8CiDulirSyqRY8Ei08QM+i
5o8MGkd5ZMdUYe/XI9ZQ/WChTsoENnhosIhreNbF4SAZjO4wINauhK/iQCVVM/A4pkmt80VgTNN2
zNcwjwuuPxdR5+6nuY9SoIbTV3nUxIqCsKrK8MbAYJv6X8wYlh41a2B3RKDrL50g7Zs4aBs52Vf1
z2i67zowkYEVMKkfbzvb0sqgMQ9t03A1XNyoowiiGBCOkzQMBfdgoQ/BExQYQuqAqmtlIy8tDQLF
jN3Egw/0GJcjQqEHQqEkSPcSBImJ+KyBqUeJ//5lN4eKGcc7E53QGPekqzo/6xoYkSM9UC0tOHLh
oUrX0CUL1yeUkmYk11xMAsKWGgy6SoYmg50m8fUoSqy6jjaJXEF+dd8VwTYk6haNEM7txVp64sEe
OlvgFjjRr7rHMlKPU8/hcNrz9+gYIDrr5EcV7Com+ewSQPJWFu06PTrjJ/4YpNyjZGM0WCWzQY+3
UpN5mqzcElZOkiUjMzoNaDg8ktBWeDmZiTSxWdaN6X7iTskA4Xq+BN7P/hTL55X5m28I1A1CwqmI
/CFw/sj3UrsqBmk/oItCimYVPbNUyOXYUOVVfky/IHE3rtUslvbWuTXK43O2rBjkTeGMXQBU+YcY
gG+SbYz15Oj8m26Naw5YZ9maqQi4UGJEzCDZTUrqDm84GvPeamWjSIwu2UWx3ZQmqbaJfXtK51B3
y/K8688sl7IgZIPGo6vpUIb7wWo+G6KrH/+bEWq3dcE0RYGCZRsa5y1+T14n0JI+3LaxFJ7QCI2n
My7/gKzQNtg6JNqYZvumjT8LNN80E7qZ5Mb838xQRwfTsEM4Mlm2LxvJzfNwM6XjmyLGa9empeHg
CvgNVscrgw6EgLr5Qj4l2b5HF7RO0F5jJ30wFxqktWza0mmI8wMgp5lXEVfzSxcAagQAKC7P9poQ
ywbno1FXhub17Xlb2EuA3ONFBhwpEkP0DWIIak3rJ8QI5JaNUAKRQMMbKI0CE7di6fvpS7k0OoER
9DgU71GkobatolZqStQh3cdkS5pQl9o7Pn2uCoeUQF78ZLvtGH1kwTtKzxUnGWO7dr1YHOtM4oNk
zsyjQ92sY78uhKGHuxesq+DRVkZ270dGsHZZ+vbpq5GipoLrH4Br6Jm8XLmwAbcj/mR7cC/aojGZ
H9kWok+6gLx1bklGgvLK7WVcntwzk5SzTEkwJmIfZah6dDa77S3WivSw1U/cttoMTm5IKxYXNoLM
Kuge1/AYAuZj9t6zAMVxhaR1LEKjn2ZOAT4wVKeY8HR7WAtREPws4kweN68XzTxE5BJ9H62f7iFg
h9ZdZ0o5oxbuW/8H06ykzBcOS1xrwdwhov8EPE9UwG3BzFxJCXZbDvIbvcuCGJSAceZkozhsSoL3
ZIYezEOEDsx/MZOzevPcczAnFKhjGskans/wz14R9133i+zj7u8BJGg3A14dNX6EEhCnXS6W0PlF
GQZhuCftRwkYPiuhFZJsM7SuaihE3160Bc9ARhbAEeDf5vYyap+Dw6yRmWmM9lNYGnm1bQIRgtsr
j7mFvYzbIa7QAPDiOU7nZUHymfGJJKIeJt5nEzFZ6UvWUNP4e/TI3Of1xw7lFpES4mIoohymSA+y
r5iEeY+LB4C6V6LjgqcjxqPuNodG+CB1IVQ5aahBWxvtQXlqqXgwmJHEoTTP4fKZJW9TV3Iry7Q4
g78tAjN86RNiwwkl+g6ifamkhojnPx8/5OBYlSEn9C8c4swSHQ7TMs653EdJsfEBpepZDFB+H4iy
8khZdLwzO1QM1Eg1zJSB0T6rUMETYlPK8IxcIwaZ9woV3HGRQXpGBHQQCTpqL6F/zU8kNQeIopYG
R+MStxP6tWfqshEgE9GsA1QivThJ30hsHyObhSrsJAdfYNT+vL0oC/EOw/hjgVqULggSknKwkLCN
lYrvYPA1alZxGe4A3gITTzvjtsGlIeEljKr89xOfJkggWowWYBkGUeo95mBGYMf6x20T1w4gzKct
gEwzRAOTd+nS4PzxBy5DDGdK1SjCRG/bj2GtNnI9cbMRUMPNbMDAplNGukZJJoI8+b4ofTvVpLtY
eIpkcRcOwzHMWtC1KO7tYV3vVED7cUCglotghJh6OazaZ0QNGO5sjyZtvcNBNJwC1evivw4Il2ao
7SMSLW0ZUmR7dBCAX1khd1N5J6+h5NYGQ50OUem3YZ2XOGdlK02lSI8aZBizKtVr7dftebuOqRjQ
XFhC9U5BmZgaEK8xqRqzfQZE0NGPyh8tuG3KocGwgKENZfO2tSW/ANUAEuizfBkaEy5XyWcJg0IB
btJhjMp+hOQYM/yoxNao6vYL/U7rSZkrd593L0pmuM3OTYo0ex4TKO3ATiXZi2lcmw0gmiaYugpX
IMMaV9CCKdwdwNwA3AIu8PQzQQG2qhhDrtsnkQ+ppCF9GaDMak+KRJzb03gVJnCkAxYxU3zMrUws
dRDWvswzVdV1e5RUTUYpzTBdSYvMv+EigF9aoLERmZ/KTV1iLNitjE4ISyxYrO0pT1oX4L3YYNia
t0Wp0cwhGbin2wO8TjbN9nHEo24K4CvUOi4dJVQLLscltNt3P0X+XjQ2nAJJpBwYTzBnGrXRrIz3
yjG/7SFhgjcXijt0n5OaFXJSqRjv0BjFrxBoKPDQE3NiVo75q+1G2aHG1VV+iJZPHnYGO5AqXeG9
wKyFO361KL/ojcqfEVFbTSBizPsaRgSPr36AWHYT/dKgc1VbkfH0xZqJvbJma0Obf3722AmCKISY
Dgwepp+n0ITG4srheBUV57kD+zcyn6ga4wi7NIAbe9D0FeZu+llExmQUvGnddrs1C1QwLEpkHLPZ
Cxp5l4LW1G8kUJuCIfnnbTvXL1FqKFSAR/c24StJwPaKHuLGjOqTKOqtu/c7vUx1aEM8D9AelyB9
+D8aniPL2SKVUhVMaQDD0pHXSsjU9nZYGc+9LbCutH2t30t9ZU4X/fBs1eafn1mc2irhQg6r1rI/
EuEgBj9SYYX2Zc0E5eqFH7FjFIuYTeHUDR+9eiiEt5WJu8reUitGeTdwi1OWzc6XhJkJ2i8tNMSX
stETE41huePzK4FiKcSDEREN6bg/401KjQks6bEA7tVuz0aDzvo4jIU1lbSlaTs3QQ2pCdFOHQdR
v+cHvd/Iu2jlsF8bwhxzz1YeYgw5bGAIbfzGt8e4e1hZkzUD1DEYChzTVGLY731kH8oNGgeq8E54
773uoN6xu6foGBvp/W2jK5NGU7ynbQDorBL0+zSvzIKrjAL4xHxN223RCvg2QHQ4Z1vU+ednU1dG
4B5IcyyNPxi8DiBAvRJLl847kEz9NkC5F0h0+rRpk36ffwK7YcSS12RO11l15IhrpYjFaIcnGnRB
VBT7QA5zOZowT30eTEL9fuTe2JmG3EaGSg91SKyqhviGRVoZ3dLt5bfBuUeaMtglQ1srs0GjFAw2
MpSPFiwtPaRlkCFbcfPlqfzP6GDs6lgiSa/GRY9E5vil6frw9b6C5FzwBhAh4Y2Lfgxcj+k7ukqU
Hs1s8Lmyvs9jLw0PY+zdduuFQVyYoA6koihLJQHZ6Z7nXov0E9u1Ko4N+v9PXLGybWfXoq6WF6bm
XX3m2zwp0XUMiZd9ljZIdLwL6usABRFu7Q26bAfFXpRivzUuLu3Mwa3vBOwhuIDWq0auIpEHZRhR
W/OAhZsPRvTHEhXoZgYMblSwmdoiNhLo9Yg5YyWCwfiDLq/M3kLMA2m0ipQKRDQ1YHkuRxWwIz+q
ZdoD4070XJz0Htmv276wOHHQ7vl+RoPPkAo+EidMbVLCoXt2m1WBDcpEXZRdccjc24aW5g0Ja1SU
0QWDujzlCWo1SL2YkgFN/0SPhk1aPqv565xf48jf3++RHkd5ftaPmHEgl9OWFnEfRUIxACffeQ2j
55xVVgbwJslfQ5NApHduiRoUZPOCnhWbYQ/FAzBRCXFokDpfe0hfo4JmM4Aa4A8qh7gYXw4IdE+B
IkVQEGwFo9yzll84LOMOsj6lTrUp1rpzl+LDuTnK7XoVEqfMgKUKhWQnfzJ8YEbjMx9YHOcAZfyX
dC54710MjlqtEXlJbUgwOKmLzaxg9QyqzX/JfQiQGgp6OJWAFwaQBu0clzMYa8yQx800eEB2QU9Q
ysWNGshrhQtq4q6sUGdfnoRpJKTQ1JNe4t4BlUrPgWbxAaJ6TP9yezvRDQ20Lbp7To5rIWMa2EqY
PZO9qhlIyd7kNz7fR6iqtZ0eJm58VwyP/HiHl+1atYtGy/1jH8VYkFjh5X5VvAwjtRLA+TZ46A8H
s5yZdZYOjjlpEx/Q9avaP26P9xuHdHaSXNmjtlou50qERR480UnbR2kyOwhp2lBszlHLy53eHT/w
x43sEX8zm9QxZev2J3zLEN76BCpWdnPOqZEg66Oyr6l6bNHkU+SdVcRug5bVeKeg8aLnoiNJWrMu
XuX2fQRob8o3KBgaarFLwl9FZckQGxx2bdnidvIw5U7SSHcqA71DtTdK5tS01aaVuW0v9sa4Ug9Y
dhogllRk/YE/oKO938oyIaEyeFCXYA3fmf+tNxCGxX9DY6jtgXfCrXl73qjI/8/KAZL3zVKLkg4V
vcpRQ48lzwzeAJibaJZFhYJOMIqR3oPJ2fSVcQLnG5rWb5td9pgzu1QYG6qglcVEHryGx+u+M6O8
tyXcD0T/hAJPIiZ2zzxzpRN0B6Jt+gAEYJoe8brcS2Yov2QJUL9Sb0RQ4sx3xcrX0Q07/8yKgkou
WDFlPPqoa2uqQnxr6rAUtRjrcvSZlnfI76Uqqk4bcBQpPaPXW3+16ECzpv5jd2bemVOJgOxSD8GU
EdGEGmA1pLCzYxnsL2AakX0IuKu56WujHgQpZO8sxt/VyBlwh7L0kLXgwAExkUjPJmGnQCxdPo3F
tgSz8u1FW5oWvIIAOkNaFUwh9JWnk/tc9kuVePVwl0G6qIwe4KuDGBlJl0Mn0AtKvR/3a/LoCz6K
Fi0BfIBoawFtED0rSpVDJY3pvIn90XCFM8lOU1T2kGeW0P/dg2VeAdgCcRl4SlDaoYECmpah1UFU
O08cjqUY6l3/I2FsmUdWfodeGfFhZUqpbMY/9mb8KOAs4J2j6U07kcmliRM6b0xI8TgMAW+VsIsW
b9Fg0SZkCSmEbCIs5iMf9Mo2zaFfefsbFg5GkPQCAAQmTTxsaFHoUkxTvo60zntQQx4ZZlFn0UTJ
fKZTbaRrXbXfBUcqTgMCDEwSYhwLKknqqEgnjTB5JvdeIo/53SRKzEOqtAzUC5NABoVKW2wHAo8X
yno0gxZsyznq/vmoESsaJ37PTCpEFmVhNEYfJFu4Hpc2UWLVIG1FdiRSn6AbKZgKP8rGpIDxu/PL
3Kg0BDOI3LaWAOnPmmtKhyEhZzM9dD/FsRV1AvZuW2RHpIIbIiDeSEI1rYT4JUdGzAMVCGogAPRS
jjyEbBVEWYK0SJo/g3/9XmQ+lP6+q+4a4en2otJ5+2/HAmAYiAPUFyE1Rt3cUrXtwc1S9J7oW5q4
gVbpRuOgtxWWetl/dSAdBBrseWx6I1MYoIrXyug0rOg/H4BrMeR1UQykUZZlR4JJYareq0TbH1SH
VKE9S8CWhQnyw109bfJom6GSL4s/WfJYEBAcVzLoYl7yODjdno0lF5fB5wytSqg64Bl4ecOU8knq
RKnsPcZ/q8jPUTsmpV7LulLcrV7QqZTHP+NG4Qm1cAC3gai+tAWysawPc9J7fBt/AIapJ4qMO1h0
lH92TGlAAZjwK2ig5cU+s0mdpkE98GXBd70n+MxPQXVi3ylKHKHBtkgbB/AWcyRg0+EG3c8nk29X
0XLzBF7tavSxaHOpmQWL9OWgp7IFmyXX9l4m7sR4U5G9lB4ScoRab2tFg1GgS6cud1yMEDqZ+WFa
Y2JaXOGzD6C2Vk2yShxnbxNCxpLSTB+k3PZPIsjDCajFlFxcueOvjXj+oLPkCY5wOY5lLHM8cncD
12yqTNtLZC3/uHjmYgP/nlnq2cL0kFDTYszsyDQul1Qmi1d5KW8iZtAhY4dszaz3FtqxpGeSc3vb
/Be/+m2czrH6A6/0o4hBtql9kGWjtJBtV1+s6emxcVcuXcsrCGVEHPWzZAPlw4xfI8newJaSvVas
2yaPOfCd44Pg/9BWTC1P6kw8KMzW8O68XLwoDAY+Yuve6/NffXSQwVTt4/Wem2hfQy6s8O2vov36
N5OJTizwVc/k+Fe3p6LN2bbDJiU4u1TQ7dgSnksltJYNRtM7yVVJuyGtG/66bfibqvhqc54Zpo4C
6FWpaSH12JzThgsfQFX5NLGAm5SIgYiD4axfXMQ6G0HMLoBMxqbvD2Wruhoud30bG5Al3cSiF1an
in3kfQL6Ywe5rgFJNcJ3eiK6arfyopzjxa1Ppm4JTdW3AykwV+AWSjcqMmxB77bMWs/i0tQgrQaW
y5lTE9c9Km6FQ1+QCWIVXqwdJDu0cmIITalnP3zJkQPIW5speAHAPJx+NE9a7TE5Gh8mXy80/8Qz
B7zg5eIAIrNtDezJaZicXnAHvO9vr+DC1gB+h0UTEDjW8RqhvhKdyCFXMvNsONm0Hfx7SdhABN0c
xWMlrTEcLhuDMAHohnFa0n0YfjQNCZNJ2Ic5CJDdQOihTKDLyU8WPfh5F6/cPhdWGmP7Y46Kb4CM
c6ByF3tP0+u979jK+K8m77cBGkARD5IErXG298q0MSpWtsb8PdgGjjShx61fI6afHZNy3PPhfEee
s2OhYspebEYMZyfp3cpUfeNWbv1yKkSKpdAmeYdfzsePPoBwvNIg3yJu8qAya7E1m/bItLrSblTs
FH9gQdQkAslTH2u/3vJRe0jGtRQ1nf6crzsYMPrsgM5DLxLdjgv+ZT5A/xp8ky1OmuKXd+GYzgry
La8Yaj8mrx0n/cLlXtlKcVPnukTyvwRe//MN6JPEBwD9Ci2oy3DeiSXRQgEuW1b3If+AWjqkweUg
MER+c3snLp2IM7nLb1PUPSOuhkKrBRm7o1KOVe62LxXyoWPU7FlmG/2sJTM++OBh8ddU4BcdCy+H
7+wAiltURBQS369rjoFhUqg6o/XQKh7ids3FFq4187P3t5n552f+2wx5GY+q33vs6KrRaHfNrjCG
stbJa0CcmhzJTp10UBOlI8gn83duZYK/m9eufPzsA6i1bEsurlMpRDJ4M9idB/mNSE8s4jRGezpK
tmC/MfpkHmJWH827LnVbY3BaA6+Iwr1fWet5La8+RRTRba7OqQeatiXwx4ygmoSEXHo3QKccGBQW
ZKK1mdYvcezg/qc34kP10jatLkyGP91p5KE1iP96+0NoQs5//PvsQ6gnRZUUxZRFBdJCx67QXzD/
3EOTua0CcQIng7JoihV5UGKjw7uV7/dT8sDVdjsZTULMtrLBAJIcQ3So5n9JJ/XPlyF7jwfenGim
ibwbXIE1NYoGT+iKl0irPsd2F2bvt8e/uA7ox5op5cEYTT8uVKEdJS7GOuQDxyCrC/Jkn41Muc6t
wm/BeLmGH1zca3MhEbhpHLj0XstR8egzEg8eyD7irdBMyfsYxvlKP/niVjuzQm21QRP8VOEqzF1C
xD1Ei4NdKYShXUit9nh7Br+lhK5cGaUVXHY0SJzTFCkqYfM6ajGFuE91dmuPW97hHTTNPzF26JQv
8BZ7+GnGG3bbWON4LJxg/5xsRlt7I3awKS1ic05v51/hu6QYDdng7856jOzUWLsQLF3ONTzUf38r
FQHAzwpEQYkIEPOhXoz6wCEr4B+g+ZPwvK5Wrh88tId/k4m7MEtFdh98HJHcwpWZ8hCxb4X/2Akb
NT9KgIFlp5JDlLm9KIvrfzZO6gVZJCqXhGo6eEoXjdtiGGqrIF29kdVoret6KRmDwSGFNaszYp9S
g6vB8pwFUT14hdVvW5t38hNnMj/lx3l1QYu/l+3cadzbA1zct2dGqQF2zDC3JeSIn0zv76AIFhll
XYj7ugklPSyEQAcAWFm57i2f0GdWqQtlBjY9NQ8xVL4vrMGV2gnQ5mPtQk+tzg9gPuJ9ZHUtJluL
Gsvr+XuO6UclR3DT9FHZ9lipPfJ4N6DApDL9SjD8L9vjjxn6MEihFEfaEoUuDWn+U6KpRsduI1/n
lc/gtctDXeEembW751JpAml/fuaSROu0RAPGM59POAIaPS9i3SDTDAU50zaCYm5kIhhvpGEyWt8G
PNmp88AEAskUuVOTv2rNe6VsmPeA+eKHHTjXDFlce7Islc4uPo5yb65mujwRsJUy3wpipyH3beyp
ojn2mwytAQbEywtTSnYxUfUWFEfa3yd2L+xTns5EGvStGSx9mQdGZGXFPlGstqwNpVyr/y++l3Du
CpCoAwMTLRrHCHnXiTVODV984UdXJq8yA7Yd5/bW/S/L/ccMdd305SCfZvCEFzO2CJoGlEJE9bHN
jmj1sSo0K+HKwwMqopopfE2CQ6iAqxW4f2SKyxbHgSn1NNpxSWfwEbeyx9fmgDo5I0asVL5rBw8c
cYaYhEbu2xJT3JNVAsTlwHk23dRhNPiF0nEswamQFHYc7RPtrqri11I7abGbB+VuYl+F6SFjt3Hr
+oSY4L3cMuq+0tYA60uDBl0BDoxZivJKzTdSw3aQihHhRamGdzHqZjviYA6lzO27LJPWZnl2WvrO
cG5QoJ4CrSbGYQUQQXDXyCeBbXUQ4ZLIjoptxq+VC5bOCpQWWZA6zyyJNAOJOrYCPxQ+dvB7UHw0
4YYFXTipFKf/uO3ZS4ZQY0eyh9fQEkx3XfmM1Kszk5k3VJU5lQhiDHkq696diuioimvReqG+B5QT
kpqQ35v1pajIMCZ4n/sdSqNToTgJeeqHDCJtnaGSraDttJLbCtGXlv9lV+v3vfzcLHUIBlwrJFKo
jF4EhpBmG1UvyRrnw5J7nJmga+STNIxFzkCTsWte+u5Y1wP09uwoFXU18epk7XRdWjdkTTmgEIDI
AAfApTcykV8JTMGMXhsijZPg2afc88RVe+KGqBT+rZOg8R7Ub4h/KHZDae/SWKDWQxyGUMEUAVip
7Y5/F94KXleSlXPjek9f2qG3mJrEaRTADqNtW+VtUl5K9II+3B7M9Wvm0ggVytsuhQBjDGQMkA6V
wYs+u2WKkbVvW1l4uMMMxNPm6g+yqXR6G2KHI9sBKu9JA2cM6gduPwMPTlprYsyggbRItyle+OiT
GX9k0k4ZP0dkEMqQMSWgBioxdsP2Zxj9EgFtGLe5Wrq8uOELM8BJ05MeShMr03Ltv5ffS8090OKR
pPRAnWXFaZzuW7cxO1lHK4scrKCG1yxRC5ABqIJ2GViqlU2obhKpspLgGX15BhuzQGusYPYWsDUY
GQ4IpMPQX4ou7UvvxaCYMBk0jCxJD0IXuk1p1d3jIAx61ZPHHGxBqt03rN4nkw5QSSyyBhps9ch3
WnZDOoPL3+McfIQ9Skobfq1J/fqeLCPMo/4BDjAV5WHq8/oONKlDw4+og3C+pdbVqCcl+IW7JP61
4pML+2s+UhQg4cANfcVrJRSc2gDmw3tijSN6MDj0ehWWMj5q0gOkbsrq2MmhnjCPdSChC1KXivuS
uW8BM4q+YmkXh/HPTP1U0PcGzW7yAhFKhgR20a44yMpn0johAVcihPki73ViwtugpLVapYq2SLgm
p3Bs19pBvjkNLk92nH8AuMxUpnOxjXpCgIItzRJgWb1doSOdVulH2fj4+BCNj9P++fn59fX17u59
+4QUm/7V66nx+dfLAvvI46C/b+bZoVtBy1CWe9C0Sl64B85Cl53BlmwwIh0CJ3LaneD4tvCQOZMr
bzirOMoW6yixnm7jp1Xa7uvzeVYhU2b+dchuXLWuR1qgyik0zzwJwATdbiE4FYDcinlt3DWI4kKq
HGVNnCdgIJmhwrTyDBfGSlQTRfbYbfiq2ZMLUpe73JLBEX57grn5eKcXeKbbAb0kelau0nIjK8TC
SDTZK/TjaIAZ3Hg5BvovUa/M0/51G+q9/uO2yW/sypVJtEmBQ2a+v9GkZApaI0pwkcueuTvUJ+9o
v9kHMzVGQ4v0D3tzROu07tk6wspDc3Jd13C3luXoMQZv3u9WztWFByGm+uxrqPtPOKFszhal7Cl6
ZBWd2TwByBd5sWsY1X7YpsgmbdegTWtGBaqqDI+GEO2AKcCD84fxNn5UqSU8C/vpDopm3Y8WStKP
wePKvM/H1I15pwGcbBTjCR5WmHfzYL4djvbxmJv2MTQY/a3SP+ZJtzOozenFpr4zMe+PsW6883px
dO+lE9HdFUegdWVw9ZynHsQweKVoMzfe5elT56kcjEMje/6BPBzsep9G9v6ZtzXLQd+Pwf26B77z
a9wqa/DERac/MzxH2bPSBVSAkB7mYXjiTN4oDtpj3TlVgve/3Qovt6d9IcuEUYIg6rsvWkRL0KWx
AfQdRcS22GGZPu077amfQN5xGoKD/6xERvwQQnhsZWqvr8CABkPiCYxQaDOADtGlTRARM300BKpX
YkUl66l0CndlWNdn86WJ+SpzNod5BCXl3vcVj3XELQC3VmxHFmN0+vMzqmmu6K5CMdYsUjsVQAQi
pAGjeIPZmb0RuMxdvUueuAfeLGw4qJsf/JXw+F2VoPYMiFwB9NQgMQzOBcpFZa4a+SBtMEpw5He7
0NCsyvgITfCVG6mO8r9d2Ln+UDnVtnKaA9AQ9jwHmRPorP2QmpEbm4N+kpxaj634HizZeqLPX0/w
f6UTmanOGM+ALxr9TtqkB2bTGoHtG+GmAk/+I2OrKyNa9IyzAVHeKGd1FjFKrXhmaQf3T8VxrY/v
u0BATRkQ6SroGUEQOivSXjqGgjJ9m3WK4rWmaAg7/8Q8lHZsY8asyU3eQnNyg23jcM+NXevqrrDD
Xai3TuskWET/gcc8gNzb9e/69XN1IQSiVoPXC7CVC3QPsdpFuZpGqgeVOYtYb/VGsac9b+mBl0aG
/3x7jyykxoCNODNH7RGYy9Ipj1WPWOhPBzTfVizkgXTNei/MyI6d0MKdWlfM23bp5s05sF7YpXZK
4DehWAsYpuyo23ZT3EX6oHegEXiuNp3T3fnWbYML8fQbba1BtAKsJHTv5lRDiDtOB9XzndgU3HaH
hbVZt1qJOWtmqMuoANEwZE1hBtdAd9gE95oTu6WhvN4ezQJ4AtosAI///3CoZ0cKiWel6nvVe8k3
aMCxk3sgYh+Cg7yfHAKFDAVHJJKar9ya4fkX01sHzHPQTUcrFfhaqQHKuMoXqTSqXruvtvK7vE3N
2hJNxRkfk5/S6fYwZ+ejjUF6AdkLEZhfhWbfYWO/4vou1DyhsiJRR4RCES1Ae8CaPsfSbRbZ5z+W
qPkMWiGEGF6seVpo9YYUAte6bwQzIY+y1XMGv3Klm0PY9cBkqFuAXQhhe3ajs5OpQetKO2W55uX7
+FF+5M01ybPlmfttgK72Q0iQG/3ZgHxgXCDDH4I9a4srzr48a3hoQCtLAksgnb4HKEVTOrnSPPHA
vldb/rP+ApGZxT/wK2/KRUu4JczgHDSpIol1OWEk80WitL3mgT6jeoh/KpBPs1HMBLvz9K6suN1i
cDq3RuU42kTuIsknGtJzM1wMTTLFfXDPHeqdcscmRv0G6Uk+09de+AsH33wV+j1I6iSP0cDs8xzM
akfwGjyKn9wvssZ+vBSgzm1Qh6tWlAoXJZ2GC23Y6f07OsKO9VdhtyvkGQu1BhVnOHp/8BpF4xEN
O+AiHypMWe57ZtLo6al/2vCn0TQko9lz1jY6pk+3Y8VCoggGAeDikItBkzHNIpmyXc6oLQyyW0Wv
nBBPUmlHcH6GqAqDZ17n7QwYAMGAYKlBdv3HKgvK4tyefQE1t9AeDiBmhS+oTTR03euKFdrCR+PI
m+c73gS5x2v6FDtr4orXsQQ4iLl4BkwJmJtE6qE2qnXGgQzK9xR2sn1+U9Xcdvpi2t6+PcFLdqCW
jrkFU+IskXC5BWu5ahpSNozHauUW99Cf1RQoLijfOqvkB3blgjD/tosIKSK5wCGLgRcC2Kjo5rFR
SCDzUSa8lzIIwklf52YBdQaLF4iwct8Ur9YNaXhQ1qEcBfWsGUF7OTI+BDxmnATJY6Y7rtqy5U6N
N6WmK+hE85ln3/+MoGQSH1jATILHaThJhS7xT7ilGYrgDJ9s8E5cxX8sU2N64lDBxn9/1e9F4Wrq
Y18bLHqegt04QHHMt/3AJI3ZonlBhnQS+P8ynTwnqd52llzhYp6hBvY0JDshWEHoXB0JGCWOUNwr
Z2HDqzNHhDxLls8vyjxUfatqRgidKkgjxiBOsNIortyQLwOrIqO/4jlLllVxZv6HBg3IjmfPOjvt
RGkAOyBTy548MOjrHsAvHwh8uWkGTHIkaZmjNEl+L2njWqF/aWnnDiUkZnFVQrGFOjd6pq4CKCjI
gN8AJ8HpjA+NjWQr5U8Cp5eHLLRJsQVRuhwfpmAbq8dcS4yKO7C9wXJuyBgTyJI/tHE3TXZT64F8
4gjQmOUbH7iJagmgav4/0r6ryW2kyfYXIQLevFYBoANItkEbvSAktQTvPX79HvS3d4cs8hIxu6GY
Gc0ophPlsrIyT57T2Fzxlv6NKjdrffRwbrr0M4BEvEK6hOoH8SPfK/ITr892FBN/sGvdkfC7x4fz
No7/3sFgNVOQ+kNzITNQVQZnaTsjHQcp2zPeTzWwx+CS7Koy2JZNO5l1n4pmUkv9rlKapzZVwdU1
VS+BmnWmKPg6VQzfHLL8b7aMEHoxBW2lTIuIKGUSqcCHR/pcG3ePv/sWALJg7Qwg0xDPYghsPCmF
4qDOgZ56UqOnO1D8ZUeRU3dhCn2DCAD2foRinuSPtlHirCEkLm0li/+tuDXclaYokCnGY3DJJLPO
rS8AlI/r2X8tY0g5tELxFOPIyvVAQGFCKqxkorbnUHuLhBXvc5t8gWkdL3dQjUMUg2djQdlXpYqv
+cDLio0/UGk7CHbPb4bWjLyh3QOOqfh/5NUuq2VDXDtYmMWYIZuDd7DCSrKoSSHxSZMHXtwZusVz
KBcNPu9bU9GHmyYSIMrbN812Dn15L4Zcb6OvhHTxXJo6hNstY6jatXDy5m0hg1FFNBRou0IfBFE/
4yf6FrzrcRN4dSIj0xY3VOUThS5i2XYtFZPdAVJoJm2lb4yAn6GJ1uR2G8XxTp/ENYTCbZIAXwOy
eZTVIVwD18Hcd0HMRyUoNgJPeNFDmiXu9JcHMddM0VAa450lm8Ng5ZEl+SdBtprABjSnkCvCZ6e0
+C06Ivq/y20Gva2UxKiOfU39Ron3hWJpwkGRTMN407xAphq3No9LeMos7ZKsRG8O7mkQWy/33YW/
zRSIMxTZgB315qskDPDelZzsqdOOlWyQpv0ohj/TIZ43mTqv+KHvDO2Nbbw+UaHC38Ekcm17kgYR
2gZl4In6Ec7DN4PniQM0joTlvtOp2G8T+dwqNu+boln/TJ/45+FNtqbRVOKDQDVLFol0Vl4z3Rx8
s+csA/z7a07n9sLH0l58JHshdZWihVUReKBLNE5csxklS9L2gaugbtieBEs+QFf+Qwq22hMHr1+b
AuWVlWX6LgwxUwVmBJzCBcS64Deup0pCZ+jQKXrgNUNiFU9T9ZZX1hhs/IKq/p+Wc/pyU3Wf+RwT
SXbC6XfNm6qw0YALGhUi5BvkGHoL+ohQ1iZ8aaW9KXObeUJrwjFNrdg/QyhDri0u2XYGEVJLeZK+
UCH1X4znNt7VoJJokdzl/sjqUwgKgk5wu/3cfmoGGSHzGu2il2SCHEu+b5U1DOc37fmjwTN5BJnL
ejmDUJOnuo1qo9mRNONzFLhGT5N9FL9XFcm3WfKOliZc2mjO/8zPcbFNFHMOnaC1VeVdHM3pSw12
AfcsAxle7LXJ7OCxjeak+imR6md4G5KPHtrQp6V7hEbDWVNt8NlrP3x5p/Vemuyq/ASUYbhokDuq
Zsuzm5eHFLjSiPTcLtBpicJx8ZbXZqlZ1XioN5H2VH6gSeXxTXjnBkehSQVAHyEacisKkxCftKYN
eE4NvDax1YoCG18FOzDh9ybAWikRo43e0sktWrSrWWh/a2iOfq69qlN1cuU1UY9719LV5yxB3YUT
SXOIGQ2NH3iTm8lo+7WbxBxQRA95UoRv7URl2ZL5xNTFNTqNO6fzyjLjvrpUHOdM5gKPy0mWpeA5
KqnRaERRbTAr1XlG0HG+Mvu3T37Exoj+4ewXDmHQU10PF+3dklzXQei1/JHDzRPPoxsGOmlK4Cny
hSbRSpqJgDlpLyBo7nUcx3DaGfoqrd3NOwtfIv2nEWnJr7Et11lcipXcSaFX6MoAkr7IOCqdOG6q
XhPoMDW502ip/loIwzlo+faQG8FoFtkEUrBQED8KtTPoxKeJKVZC8VVy/hrU+/Zpjy+EMClUBkSQ
4IF+73qu0I+kRVkTRl7nS9s6ik1Dqymg7I22KRs77Hqr4XZ53ENJ7jnm3tLaMWo70QBX/vX4zNwW
KVHsBvMWwkIsnK6pjCNXS1ma1KxIPHWTANIkvGv25MJZJTIV/Z2obGsifiYnUAV5jy3fAoQWy1Dz
lXDDAsKoMLFKDyyG2Bhh6qnVMTfsOgAnz7ZIzprvServWHOzhvhot+CPrWo1emPmPv9Riq8jGAPC
fJHSKAA0/Rh4IKtTn+pltIcpaAG2VFK+Qh1cMeHKA/AmvcR88hI2XJxoQU5lDnFX4olqJnkj3JAd
D00DFE8KCZE6zqk8FuHKXXtnN6MIh0gE+hpI4rLZCS4Hxjfi69SrAYlwmjVym2WrMdfI1Y9nrpFI
HGrg1PHjhemoTW/Dlybty2Ov07XE/ndN6NoSshDo1wEYCblv5JiuZ0+rM7+QwiT1pnTeB7ErT3uh
1ly/cyqvmmVrKD7LadtTxBYmJ/uvj/fbbQIU6R0gXMDlAtFBAcrs1+YzkZM7P/RDrxYWGqx4IMmE
jk+7T928jklWb/i13pXb/XJtkjlc6QSuKKE3Qm8RE0nEjqSSgAasz3lW/nBIMj0e4TIAZn6R3NVQ
8wJZECj1mAM1ZsUIpkot8qRwSM2wmxvCFzzlBi2hjy3dFvUxl5CFBLLPkOA12Mi+qJpgFLQ49or8
MKlPQT+D9ge9ZuIfZHSUn+ArTXOrsoWYDI6qn4zWnl3w85CuIbl4SNYquLcAF3wPeCORQgf79CJc
eL22WlvGscilsddy7rDQS4g0456VJ9/mZlLmu+ykoyQ5keYseYZ6rsdtUCLNB1m5fGVqbutKy6fI
SB8ALroQpDPnqeTHrC7AleXV8ldZvvb1U8OdpQySUKEVRET10dQfe8poSqgVy3sfcn0IL8VOhDKl
9XiZ7m2/xWEAf4naDy6b61lJimocBChxeJ0kIRwyunxTS3ELXG4xb2OtSk0ECWvvl3tGQc4ETh+s
BW4WxqiSNKGQhVHipaGub+W+4XdD9ym0/QEopBlPvNhYeTHdyYB88ydg5SEwvnBFXI9zqnyIc0yY
1Vn+LU+7SROgyYD3htyQ7GVEMN5EltBZ+hos+N6BU8DbgxZ8fsmOMWGWOHRljEd47GlqP7sCGE6S
DL0ubT2v+K7lXmFPtgYCKgEJFpD4sc02Ujfwk6aHCRIckD+SIjivlUvmnnMWL00sy3pxtfnwzejy
jxMvbAQi6AnpZsTtXxKgC298/jlJBJpSTeLEIxlXSlP3dsylaSYYUgPJQDhUJZ5eKhqoWUaOxqkA
SFKp4bmrFTpop7Js8+/PhoYXPnqXVCAe2QhsDkNh5o0m8dopRsPsqy9VZigFNB5LnMdsbYve3rKL
OJKMgEcBTgg3OTO9RZ+Ec4Exol1VsItBF6GiPlb7WZifIXq+KDloiRkgVt0KXQlkWIxWXTnsIrPl
alAh6HNuJcDY212jfmnxJIHaiosO2SyutrQvDupms6HchEQ32rvA4HP9qS2IMcpsFrAc2aFTkHZF
qx7RpWMDPbh5j9ZUvtkka3w9d/cfpgi86lAwQ+aD8eB8oUySPCmJZ2SNCSpv6J6/cDPN8lfkuqXa
7vBCH/VDw5vo+eWDtShoOarsoNFDt9RGDZBqsGwzLe+L5SyWqccXfeRyhY4Waj1Nz7Eceglo7E/5
DAU3RfczOpXD57/ei8hfoO4GhCbU5b9j9Iuzp0hBUo5lm3qgJkK37UFSzKGy5ByULD8eW7ptHccW
vDTFuEowq0IASmpST3TRc7n70FK79a337iOiIBCwUhtNmPsyoRqk/rJTDP2ubXBSV6vRtzEtEL86
nBmkKBdBa+bIQ45XmpMozTykpxuzEAUwjiWQmP73F+CVGcZBV3qRZvGQZF42x+hS3oNrKhQPYI8Z
13Kdd95RVyNig1uxCkK+02FKehE3c0G0d/0T4sk6VGBoayEFFtnjQFD7ellZUfF25wKrDBAgIrFF
SZmJN8DjH/d1VGYe4GYWEu4/J69xY/tPfGqIHZs6wCWD2ZzVA8RfpwPuj7Xg687ldPUBywde7t5J
jQBTzDOv5nODTKqRWkEy5fbjcd7JpmCCL8bJxBWBXAC5XxaZV5qqf+4GE9RxItR6wYVpc+K2eRXr
vZpvV6zeuZuurDLOUNWbGoonGJx2+qp/ZwS1qcSUP0aKTPCuptKeWtOvp8dG79wVsAkqbFDT4cH3
nWi5mFA+EANwGLSZxyV4UYIa9RcuDShZdH1Coz7iNt0gjlTOizVA6W0jALwDDgywkDxwkHicXy8l
KjgBCkVd6qVg5zvF7VgKuIoDuaNByQkAYynVrL8sube3gE+mloxpUStOWRRtQaMpyd7CIO6/Es5o
+q8Ru6A7RVHJ/cIRVIKt1HccyDkMvQ7RSFKBU7YW5LI2+VjVZjdQZjCKRHVTqihLDMZvDiLCij0m
hVwguWgolpCO4S9pjILI7Ma4TlxIeo85LXIVd4OstPlgPl6Iu4d6oQPDfY2rEOWl6/kQi15RqrJK
PeQUWq439YYIAYgS/CfNoIOjoHSt0yQCL9RA0emLHtfHHyDeuZag1/bPBzCHW5b5PIY8Fp7M8bZT
eIBJuwgi1cm+gS67RBNwz/4GT+Vo6wCaokhihw1RDlwHruX2b819hG+Y5bR9bgPMeESM7KVSXdRd
/hefCdAziFLBQY9cDrNvBrTATmU8p+AR+xP95Lexw4Uy6HlrO+rMfrDVmvQ6wXOJVkFHa+WD848Z
MNk9NeqUjgjTk53vWyhYJiKtk10/7uoIdz+pNMKvKSrcknxhl8sopAPtC9wm3mjXq9ohVc7No5B6
xbSt1ENXJSQJbWQKJXQ1x9KfboisFln+PhZIn3xM4KL39xG0WBI0AqGUWe106c2YqDqgr+19ip8n
AB0ys644MqyV3+/5Arym8KTHy355xF1/KxfW0TDFRuqhvt+bQaeWZpVNPjEw5RYKqypJ06zY1jW3
xpN153GzYAbBoLS05kDr5toyVJb8KlFlzJLKB9tmlBpADqb5qGRVuXJN34sGUIKECAnicLCXMcFx
qVWBUs8RXLskyGC27iYrNoo3FHz2fFKtFU7u3iQIb6HnDbQ+fjGHikOkGXVgdPH4DA1PgmHHHWlB
kNW+qpONykD0nszmFK5dYIuzYEJM6dIsc0/6ehj5cdVlXqUStTpritvxB93GAeWSQzlupnrliXOL
58JGB40vcswovwJKxizhqFSNEEK8z5t6ZCOAMYJu1i8RsPWGdOI7yiL6OURcFFvcZPYN1Wwedyrg
/QZYree/wrT35ZVPuufPgJwB4a0GEA1q1debiq8ELuo4DlFSaPR7MNICRNIqLyLXKC7kqMODUFQB
5bksoh2wuysPzXuJAgkuysATDEVysGZdm080PwS7eZJ7kCciavyhTajzyVtO20vSJh/bTRo81Xpj
RWuib3fjbhgV5UURAllIxkPKQgY8UQ/Lg0LG6qnhc9OARIgfW0mf0ZovaKO+962Drn4SZLaiNnCN
eBWWFhruZwElvRBynWAYO47Rm56avE/Bx/fYjd85hlBsRTCOJCGyV+wx5KZWiYVMyD1oVlNO2gVN
D3YM11hD2typFAHLhLe3sSQqVcBFrpehqjpVLxMp91KnfuF2GWkoZLTI87Pw/Lsm4hqr473s4JU9
ZtcNc963dQh7BXFDW/67tG88/5mP58RRyXsJZXOvgW7i6u1958Rf2WUumjwXGn2Oxdzrf+NFkMiH
PPyZaxulKEGeAT2nWie+4oKtix9fGu7g43NKM02sEU1E3aEorSJdwZTeOX9XX7RsgYvQkptl1ccD
NPdQLl/6BUqz5zPs+pEI4Z9mXKUNuWsPoDUeTJVo72R5hqYpjbSmhL1pRCPlFmlXsis24cuINQfG
nvKElu7SL2P1FaXbgZhf2cFvyNvjnf2NmWB87xKb/M93MMcv69F8HBrYAQcQkhCDSCgNExC7Yt/9
6T43jenkALeWZO+9DL+entYSsfeSwlf2mWu8yXupEqpl3gmArWAjrB28X4p4M+4LH8MP8TyMzKfg
1+Nx36t5XNplOYiiqQPfRIRxd3RSCNrt8dymqQ+hi40p7R4bu/NUurLFXqvyEKV6iDHq2qEHH2zc
nv3pbQz+rEJk7iWLrkwxV2mmJ3IxSRiWdMrQaIOcDHqE+0Mz4JFLavkY/xgAVnT9tdz2fc/1zz5i
SyxKECCoCHGiJ2FbVKQrKO/yb/y8T/4AozMnJgcClsKqXkR1JXNz1zlfWGZ8GLbPMKQzZpeXnlQB
oLrYHiFBtxoc3/VZS1IbdK+AULC8GvWgcrIaAN2pcIcF/ajYmYC2B3Dh7zgoEGtLlSex65/iO690
lNdtIz4iU5mhXGjUazzmy5a5Pbb/fAzjrvJOSMNRwDrHpduH1oh3DUehv4CG+BQInkNmcmsZsvu7
+B+Ty59feMjl+QuaGcyzpDhCbLdgSJU/gDAWVklF2MOJ2hB4/y+UopglrcdxMCapHR2xPgJco1I8
Kvsjn7l4xHG9xa10zLBO6MYecx0NvqAOgwKpqMLq0V4fnwoPWQzTJy0R0IcYkq/MDF1j+9gtMFfA
f1sFOhRMPkgrsEemFgCla9p6dKbqEPk1KIORFas+64pI/pee2nIXrsQxzBIuFjX0IYF3fsGCIuS+
XsK5qpO0ywcocJmVW5Kf+7Xux2VhLrbljQHmNmkktee4aBydQXILJSS1/+/n7GoEzHUhIf3Myx1G
oCajNSQx7UoCHoJEkUgqargvyqA0Hy8T89xjx/S9WS/2/QhCkqTjYFKooMqnuHgYQJZjZWVYx31j
hbkjpiD1jVKGfhjwgLb0IdntL0fZTx+t5SMvWbw/HhN77f+3OTw4INeJ1D6rb9mCBDmTB+z4gYZn
iHztIHBJZKJsGlvZyGaEfGmzAc2ic5xHiLVx6ErN0Gb89fgz7h10LOf/+wyDfXbEaP/SS8iaO0m8
66eAzJJKKzQu9J1Kktjkg45oM5V4dSXsWfbh7T79xy472ylfJ0GP4ae78nWw/M/OKZ/5lb3K3onM
JBs8cxmDaiWeMwO6enoDsnxT6Ig4RIuW+4+q+5CiwuKBtSyMX3KikAlpIJS+hmQthXB/+/4zVOZJ
4YOzF9TnGOrrma7RCa5sI6SNrh2KX+Q1+K7xwwNRJhxUjEHLYqqh22KoMUcbxPGzZvrZcxVaIDya
c7uBqkpFUmCWofHdbfrKLnp/JyclnecN+hha49hAfePxPrvv95BFQylpkalibksg1fupNXCEO37T
ANCGBmwDVUbLF6z/myHGwdZqrNegTMMptqF8tdt32zWJp//PpvpnLIyL5UaolyQhjkwL7oYYp1aw
NSKY4c8e5IZPJtS/6eMx3T+kyJWgDAeVPCBJrhdZF4JO9mN+dCIBYEXoMNRtTdL+TwfohobGav8Y
t3YXrYEXmLjuP6fnwizj6meQYyhZiLkc+RcjKEj6Hsg+4YK1U3r3gPyPnZvUR2ioOl/LsCMZP/V0
k565fjN5aCxcdnD42Qc/GrPsJTK3Iv4Z0bX+4DthAHKYPAIAJKMAAWNSL2KpBDE6ZuAlIh7dO5w1
lH+hxmHPoKYXo97mRo/zdytrupz6Gwd4YZRxgGk3tIBCwShUm590DnjBEN1axR6oBkU5BKDdE99k
Ld3xOK9hjldRsRJzsUCp/ywv3DuSVxo6IdhiugB1qkGcBbh+Jcs3UvvaSYnV+s0PobJlvrc6bdpV
Q4XUqhmCxC6HKE4ivPRomxLDYpcE0EX6oRlul/r7LFi5Hth02M3HLXvm4s4famjLgfEOfk1VbMXP
zNY4+91GGk2/dgdMybMw7Ur/X8pX/MfswgoHp4xIjX2U5lmR+fOwmPUDOgebVqJpFrg1Z/ycR8XS
de5f5v1uLDL7QJpCsZ47WFReuO2rfxb24148V6axi1ZCjvuO62Jw7G2YRWlYjTDVZJZgv/qmaiqb
owX51016dNY4Ge57rQtzzL2XV1EeAwA9OpxgTjOFtqfqcH+5zCyfcrqWzmFhyzfzyFyEoW4kERrv
R6fMld08d9ugAtZWJIqjguYidBtZwB+9SUhn5sgABJBFRDFnxnVUS/+beHXphAR9lgENbmZJVWiJ
FWUg4lO6jdi7ivhaSivbZvH4195DRU8d5Hl0vIbR0sa45qIpRykohMn5AEjCgkdcCyxufSIMoGaP
HCh+g8rr9fmbp0aKphIGtCB/5WragI4O+YxItqqqgIb0p1j2K7Ho3TEtqmfwwWgTYztmfHAytjPq
OI70MQDJFVMIGJy7Bejx2PV+d5rdTN6FIWZ9RL6FeN4EQzjdIm1/IcUobac3yRRItNes0Yp2jf2n
tiCGVqElwTTOw6+XNbWs+6NFjx4KfbhMvitBFw4OrQHqqNSYYFGlAa2pfODMNfjD7QWOtYNG5NIV
jJ/HMjgYftXkaqpOTqZTH9ofemUJsdmsUg/fHcuFHebsJRDJm2tZmZz4lVdJXm+4jNTvNf/UicVK
LMS2oOGcX4+JuRg4IY3KltcmZ7QTolutDZafDWRz9zqdjmQG2ZSx/KK1BZ4UmmxK+Ld9TvY1XXhu
/NUI/DZ4uf4eJrKtEqNIhEzH9+CplMa2rzbQ6lsZ9X0jIJtEwAC6BRZFWo19KgUDjKiy3aLMO81Y
xXbFbd1x2MtQ/rHCxM4GQIClysGKHL/n2vOwySExjBgolX4MgWVoGZVGZWVktw8D9BFC9hnkfzgK
OAfXfkYO9QmqPLCpJXZs/B7ijdYeS4MaaEt+fOzvbFKU1xY65WUaUeG5tjQJmSyVTTU6fkLqVx8k
jQf/VO+N82Mzd5YKZGvqQhCNdz1U46/NtII+GUmTzE4Z85iz7lQazhxV1mMrd+IjJK2A/VjuGBhh
L4CubNtxmOPZ0YpT8Vw7JUaVlVupIwAEjqCOB9V5in9bMXu7XAvHAKgosAkF9aYcriFg1JIco9Nd
jpzyXWvzVmHNeARx1p/OlkI6gQBkLal1u3TXVpc/v/CV6AGah1KB1UZWqFgccmBqRqpIr0Ec0zba
rgxyCUyu74drc8xOkZcGEaWFuTmx/dCVazDR1K/9sPefk3TTaZwlSxa38C2HEDbsf/3fzLM7KEhU
KCm22ey0v3VvAOKoQBXYhnpQvQlsUEtECMDXqgcr68rSrLYVukCKPJ+dPCqpzH9U6vv0wSMXNAx/
Hw/vviUIvaL3GtgRnfGXctOluC04bJPuJeY83v8R1n8l/0+xxoVzJ6GHZVzUyYEvwGb9lve92DW6
0XdROYWzE3eaWcWRlVQRwYXLIZHY9HZV0NJP0YTsTAL3VP7o22aF3Vi4vX+XL4BAlagsaGUWGz+n
gO1ObTo74a6w2tAswi1Qa7Xlv4TPxt6nL2A4fgr/JO+Pp/g2dlvMLt0vAP+DeYGZYjHjW94IsH8n
oDlU4Ck2wgxlBNK2Ka20vfj82Nyde+Pa3rLkFxMtZl2b1Tp80cS73PzS/Cwo8qdoZ450Us475EtW
Lo37E4sJBU89cEA3DK4gi8gKrSzAZmmDusBy6xPgh8uvnUx88hWjeBus3I53fdCFScYp6J00NsFQ
zg5PhQMo0fbKTiNrmQgWFoO9gqn8xwrLy1prQdKHM6x0Vn4S6etMQjpvT8+/evIZoE8d73SabsDd
Z0p0Jfy+u1kvTDM3sYau0jbh4QLauaKRjBr0XIMe5IQ+2JX9cntFXg9SZPaLobaCUsCSDOpOMTDV
bDaV2U741yL9AMFSGSogAd+IfEDLUtjhpUCnZtd2K452iUpv3PzFgJdr4GLb1k2uN6OBTWT4n5Hx
KxlXzsVdT3fx8xf7Fz9fn9HPFIbVspZZ+az7b6l0EiszkdfevncyOehRAVgdf4HPGO/Oa0t5rfhN
WmPXjDbIXd7m7UjKbbtNTc0+5UTaCxSOwAZTDdpk3let37suL60z8zgEXdNzMayre8VG9YBmFOIK
br3VrIiOFB9AfVqbshuDXVQ+IMVOVlJZLIrm+9gASrbEkXi0qgbjgUBEJhRBg6lu7cbiTsCcWoGt
mI1V7sQJuVnAIVuNIOUspjaUQQu6muy45x7AXIcGO8jdoDTNTALKX1PTh/3sFG9tR5Pn+jU/iz+1
3syPw7t4QN8vRMigUnoYTmsd2+rdBbiwzWw0TUn1XOa72amsikzAANe7+jzu/L/g/HxC2kU2gSPa
BPTnZ0nfFLyCOvoF2k/L2xw9TycRNehzSn4G9HPz2pAdSI8IB9yT9dMJ6Gg5x/oo2gptNy/ecFCf
12LKe37ncuYWb3FxTLo51cQiw8yBX91pD5kDWY4Vh7Psf/akAy4K5DqYLfGAZOLHssnTKW1m+O4g
dZUizEB+1OhbjudTIA9nzs0GdH9KedPTQgXVhlZUu6zuYpSHAsl+/DH3vA665PACAboMfSbM5dzy
vTBVkTg7UfVbC095uuJdb70OBgn+VYAkgFrl2ZgjBcDPl0NFd1qZAkTWOTkoxB8P4U61Hi0AIqga
sd2RfWIDjEhs5FQbYt/RveqNBw8eIII0tUfK2+JuMlUCPr7UGt4fm73j5mAWLIDAuwvCwt5+vVOU
ECSAjVj7jl2G1vyeVWTX/5JfEVJBLndTkmknvwP4D/IZkKpw53HlZXfncoZ9FZEVDjjcDEukzWWB
NHSgAXMORkrVvfjGHZMf+ddIxJ3xw3AHs3itzi0oYZutQqUzf1xr4L11MuAkACm/rPNAXUssZA0I
Jt8vRdV3ggzUHFBDmM4Kd0aCDAnNQVx5Yn6nKa9PzbU15tQIbSkYhaL5qFAXhDtFPzmyEOqIm8FS
7OgZvI92slHNkSAtSF6fVTMg5+M7UItHgWbnYTdavCna/YYHKGC2IEljPt4PtycJqs9InaHbG4hd
ADavt4MRzolWJIHvhHlFZLQur8musD0WuFauLTAbDhSFqd+OnOHIG85WPppN4ZVW4/Xvhlcfi5d8
I5zDtezknWj62ihzmfsZ2l1Bne47zXN7mMHQPFs5TUhO12AVdzwF0iEgZwMVFoRD2UtTH8owG3W8
fyAwD/2qY2ZJyZMsJPD0jxfq3sE1eCh5whjWSfwO5y9cvF+0QwtdcM7JwE/khud+Jx3Sl8IteSLv
+J2/DY+To3jyITj5R85Z49BkB4qK4tJijmZaAwQ8aCW+3ihCpvZjVUqcwyFFF0RfedmTFGqdtdTQ
oloZ7D1jCAKQpcNYkcpmjPn8JKrFHAdu2+zyM26XbRbMRM/RwjuvkCqw7mAZ16UpZqe0U12jLTQJ
XMn3d9C3Q7d+xdlVg0RdAHW7GFkCPlh7orCPS9YoE+iMU1CCpAfjq19PemxGrrpL4G2xRX893jU3
Qd1/LMmLu0eNEgjd62VDKlLKIbqE/QBZU0ekpZ2asVkfkNJNEbRAadWqSWFnJ+O8Jgd6cwhZ28sq
X+xYtenkuEM3gGNAiagLXtV5MwzbwI12Y/k3mMEuGX09Hu7deUX4DtQ56jlow762OBWirzUc5lVo
N6JiViNP+I+4CIjmP087Lfq3IfP3COE0UfGGD8W1cm2vSAYxnRNsnjlKX9KxMKs+J0ITIK22k7ww
exEjL/CXvuaqOMXpU6qVtAF3+0Knhf6j8o84R+TxFNzEFcw3sXQyqTDWEOrAHBghQYLx5O87N/Gm
AV4icQoHDRHHbrdI3pJVAOK9swQWCpTrECAtOdXr6QjbIe/CpARJHOCUbvy7fPc/y1O30WgAEZZZ
spuQcI7kTTa3W1NjYcnBcHvB8oVxZu2FoeomvYTxCpoAmTUe2lP2U6UFTdzIUUKK4Hw69Bb/cuTO
PTq51igA2BAc9mURSICFcMBAfMyE4IUM99hB1NkN8k3WnZrwafTPorDWtrVmhjnQUj5MQtXBTPO3
3890xRuy4cD3IECCi0b9pW37+5V0cWR5RYhyBEhwvHr/6Uf1LuiSlYTed/rlMiRabEgKOE1RQgCP
F9ueFULxBO/sPnRBSrkpbX0/m9m+cZWty1nqV+MW6GjcG+bslk9ggz35yNJstyg3oEiVugZq+v/+
wFx9D3MDpLmOfhUwurpN/dbrP1AHJAXI8sBe9qlX3tSY2Dw1BITrr8ZJOtKDdTXzFOR2Hn/HncNz
9RnMnaAbkcZFIqYlBQGvAWi7IT3JHPj191KyiZUVazf1W6yCggILdHvA8qPg2X99VussRFdeMUZu
WEAuKqHCe5uTaSJg84WOwJwBNFxa8mm0kHD4Ox14M6xIgdYNun087JsizH8+BOldkHEi/fId91xs
uUFLJylUh8g1xhdRIbl0HAII6UYjCbfJCclPV1l7Anx3YzFbUEEIBU7wBQePnM/14IURHWSjMUWg
IHM0uxrRzm/X2j6W7ehpzLeSYcsVutAhJ/IV2BkJdQfvoUJfWYOb5Poy9MvPWE7jxdA5qLINgTpH
rhT8HISGlsCL+s0pO/ugPRsPXfkqlmYJxTA0aHPK++OJv3NXovNzwVCDPxw1NsZfjnUIVopAi91E
fddBXOuDRlbwSfKjgPZaBKW+vFzl07mJ64BLgGtBS66IDO1NuxA0jqoySavRzUiBBAnYa2lDVCpa
/Vml8wf+849f58/JBJcwncl7TRITqjLIn5TAMcyIVv58axPNdKYAFG87YpgDHkbU5BHcHwKzRKIM
lFRQ53k8V2yyFU9lHU911D2RmFJBl329UHNpJF0HCKzbl68RFxAoPSvhykG4cb2LDUT4S28++JzY
DsI0DPvAL/rR7bSSDKBxTNC2+ngYAtumqC0DQW6PN9AyKmEczKJ3LTekRhhO7kR/uIfe3NKP2px/
g1hii6ynSH+N5D0iPzLM4IdskZOdm+DmB66Xnl5PYEglZPfjdfcbeirm+yJF8/L0JBFz7/T0829G
9oMtE5WckRrCAzal2wVUcxQ2+G1t/u3pz7+dlUAAMKUD/aueZLRkSfjXr95W8P/S2n7RyUh1kuxS
cvwvwq5sSU5c236RIsQsXhlyqHmusl8Iu8pGDJJACAnx9XfleTrtvnEc0eF+cDiTBCHtvfYaALIl
94DojzfR8d1V32TxejMW9Vr+73vyr9fgjzvyRwnHNAUT1be4I8d9eUlIRT83iaVJ4VZyzuVf8IDo
coP/sfP88+v+nEsSq9waZ/i669vvt7SshuJNFefbr+/n49NtdXt/1jX+u6mvrn4cb37p48ep+t+/
9z8JxP/rCv7orUS39cIFuIL0u6n0TVqev98ffh0OD3VVY88vnmtbHNPiWNSn+u6mfDvd1EXxUFwV
xx8VK/+2JP+/HeG/FuSf2aWpj+M223E1QzHXH1n5V5PWvzzfP13fLU+7Pnf4AoOYC/AVcMj9Xn+R
z3StocKUWPTnvV6u4/uxe4RClFbyA8Hm//ue/7sm/+Op/7HRL4zBLXzGRajpgYKcC65zeBHQFajR
kajMv0hzreDfAJFoC+4PRseDhDb4b8Xd3272HyWqtE3TyhiXcXiTeKlvP+5VQcvrobiFr0v5UuDl
K7EGPg6HJ4Pz/+ZYP1wdb57fo7K8fn3EG/j1t8f/75MY5uowdce4AcAydOPhP3fWxtrcTx0sGkUI
fsx5WV4XJav5eyff4a+ulr4S9AaGINLfuqakC9j2C8T8BYQIef+3UPI//VEu2yPiLC/O6mAewub2
j3cjI1nvErKPtx8E+W6VObfXsiJ34/1WSVYkiIFD9EEVHPWJnXGDzBHetg02ywoO2NV8+N3fmlf5
N9r//3OPQnQVqNPgvguS8X8g1f8uE2Yil0Dy5baTCiRmKOhvcRgNVTM19JiHjanDpJ2Pgd9MDW86
8xnLMD/DnVjcDdk4VqOX/CBZ2NUy9+LoFkVuaZa29d7Rv6lF/n1S4lpjeOVf4FWgVX+s9C2M90yF
/XI7qW9rhIhl8dxvfxN8/3sTvXwJntTF0jZFq/LPRTNnOZ9tji9JL6jtC4T2O+xpWJH+zTUM5gGX
z/rndon5AtZEGoH4elkf//yuTYVqjjTZXlDVwPNkBEVvR0gJctbjtQ1+tLHtP3e+jbREwA8kqYSY
X94jZPYIaVKD5FUv5I12cE6tOsTQfNdyDu68J91vNQ7pJYXW5WiNI2gfxwnluMtVc78D6nvT0k1w
63IJbEmstmBRWk0sbHYwVDk6ErbbMVh3+cJhnZaUfco3hFA0I4g2CUIWj37HWiqaTZHgPCZ2fJ+t
Y/DDjvQGQbaLzde89exNq5lH5wkmtGsJE0dYFYfZuL/ReVkW2ITNQvnpJpkW2BQVsLaj/W8eZU0L
jR9rEG0Fiuni9oOKE6nO3ZoLf+gG5kJInte1/+lXkqCYiyJtqj6xOyqJzsNsJ23N7nXhh6iDdcw0
xDDeSXk6V+PS9cldrJgS5yWXEMQFUwe/vCZaYQmVJuPelH7vwb4c7BLR2l7Sw8poHpg4hnu6didc
Cug3pFXmy7RYPWApx2osMd2FeftIQYljGT4Y7i+peVes2fBSJ6ZLr2NH4GwuYKlxhsp5e5rHQUOn
r5Lpho+psZWdguVxE7R933thfupYhLRUsNe9DfshN2AxwTxpzsJ8PvaUKlKMPjauCrxNqkQNcHdq
p6WHlf7EBhgRrk7/2mD7FVRJpvRYISlqxgEV+b4/+C4aGvR+NDlPRoS/ZkSPkKOMJcH8WRJ4mCi2
7QeZXR73Fq1ZUrBRGA4TNGLaI+IgxEuTUeiRVpNAS5sOND1mUgd5ZaDY3wHbDi4uTS6pqC+6jttx
uRh1Oz1M91Ly8Rn/So1FC3F5dxB6akyx+1E/qqYL+usdyYT4YRM3x85NTVAqQkN/yubcXLuN+ksg
fND+GlLVkXOkYD557rQJl4OC/KQvvKLJV690hhwRp8a8Dkk0RoXeoH3WEUwzSm6TZjutSE9eCz0v
NKjyeOCfSrD1M48sVEk9WQwE2skGTY2SzLyRJbCwEEx3PLS2NSsyztNQwwOB7VbU4wS/3CqNbQ64
Oh706zCEGUVoSw5LfCKWLqp0nrbI+7KACWGhFfjSewujkJ5T/juBVhK+Jdonx6nnQVBGJFP4Sgo2
FOvwSA4qgOyhWjsGuny0B6u/cgh/JrcZBLLsdiEQr9WB7BRgjGSPwxLjGPtjczp/2RqaPjrcxseV
mvw44in5Et7g25eFTyJi1Drg5GVAdwzkOmWitz3u+ldB4C7eJilvinDLAWittsXvVw3WWZFta/pO
hcvwRJGC+AsCCYlGScPfse07vP8GR+BQRAaCIlD4zYI4pgYmX7AumfKxyJZRQTi0ueEtWAczlACs
9c9Nbts5IMJ3cDBJ+LXMeD7XE7NtXl4EayfXI6+hcNDktEiBbmipe469a2VT9kHmSOpT0K+jBRjb
N3u1N4LXdNaXY14l5Nb3ARAIOKzOr9OUiPXGsnDE3Ro6cgnXCcXXaNwM35h1xYV2ezqy0iQi6GDs
0YVIq1UUnk4GAXEvoHfMmIo0UBDAdzNBwwZZe/KV6MbBlcLxHD86TQUYiY0OXjNoGH0FHCL9qTOD
4m9fFDJMOO2GF9mJ7cfk5oFDottnCCvhl4c65h0Gk1k/wdnKwXnkssiwK+Sh0VekgRSlGGSKXcuE
YyLrPdtpdOoh1vy5Is8pg/qroUkdBXPb3YAFu8AFyTcY4KApdIWj0RAgOsDjQViXu7QOgt4nSCDK
HZrleDdTSeGv+JEGRsVwSV+VLXLtaV7LrQ1hRNgt7HHtJQrNfmjXs0x5/8bFnJFjtkrxnsuI6DPL
F3Xc6bZOR3i1qaDAMyHDYVQiZ7ec513/iMCXNqzIImBsjWmMu97Wtr+ARNBzFXpMx9tln1V63Ddi
nvNpIHfAhYfx2cHuBw5hdFUB6ILxJZMoaqG1w9b/gam080UU7Obnsma5qYETdD82cFOfveqXqAgt
Sx5hlmrmkslMv+xmxGgkmrYkKSEtjiBiygS1R4bKca/HfAWs3LXbKs5x3Cww32HtJI+kG1Nb9O2s
XvSA6fspSFeSHpfEN/dbgOOmTAeLH01ikf3cFjkP93syW1OKEUKDZ5pojCziqJmn222Z2O2UIvUI
O1GmeBWpMRxKx2azVqFLWn+NJDmONGEaICFo8ZGUtWxNjol6g6svA6zPqUxBY8Jt7PsR5oYbEpdR
biBtCzG2yX4t+IxwgljHDI7loWmnMggBJZc80ss3sKGzJ9U5/g2Nm+txSgdwCE7ybtM3i2vm9TQI
sj0OYGr2h7mjKITGJFcY7eye1JSuSMuA8ZaDKzpnId7xgSXnsDUTkpTCnuZv0IvspGAtYmmqROrV
FoyY/XubUNyEBjcaJm3ExT8iO5GolLAAQDDiJMIDlwBziyagzXZOZo1gEswIuw5l+urbZ2Dx+VCJ
dYF5nuUwJMK2pNLxqvVDmz3aLscqmgTNTGknauE+dqFoV9jPEzCdaMYlJHtY3GWTL9Mba1MKi/Vl
I+BJj63pj7GZYlnTVre/t2TYplr0SXYPVtEFPokyN1SjI6MpltTNeEE7UMaqBoiorohT4Yrc54xQ
5DRH+Jbj2s4gPYQEdc2mNTdXeBb0nqS9b66XYBX8hIAJ0h63Jrfp0QbKvGQdk31pm2mhhzkVw3zd
dh25Jk07fck+GZ98YpHZY/gIbkHaTmtX561xMASbVbyc8z2OxY0i/mKR0EpYQ8ALAPinikIbHOC+
bh/H2Nj2WUXDrO/ZtPD2JTEmfBVGMVheY4C2XKcm9BanuYfjE6R2M+3epNkoIN24wawJ5Qe2G7PN
3iH4BqVq6c1uwO4w0/qu4B3+e7fjJOEdE4fuBCps1xao3vPg0Jh5RMGHQhR0HhFZjlZZpfawDkGH
sBs4gdYqm9kE/bFxyakNYZD6tMs85BWbZomGbYC5x3OzNUFbUd/AuZ1mylUtbcb4JrPZ3lf7sk7t
cedagQYKJ8T8jK4GnXCwDVb+IG2etc8N3iFREAJuWOVW5ijKrAFFFKoFljn/rAZlwzuJq1KVzbbo
3WB1fA+bNJgOzY4/HDeteFQd+swiB6f3IwrIxssIqpqnhbT7Z2Io4zXi3cSjwPjwSlmGhsV24/Dc
NkkPF9BV0KdoY5gEXw5d1JZjyL6AKvDvmHZ5/ySagbUHKdoZ5cOqE36gXO5TydeAwy1/Um1fdtLO
vFCoGG4RzLV9xqNlrHDdMueI6+oaMO5SjWeocYhFBUL5Yvxt2IovjoCB+SDUqn+LUTWvc2aDpZ6x
NY5l1CUMEcYMoj2MnHTb1Y3IIl7YXWDW66WF0ZiO6FJ2fdbe9aAcoXChc/iAMyQdi4F5+U15lDnF
klt0Fr5zeI+2YYeTvmhxlwvmOp6jCRmt/xWYrH8MhmaH4s+Izxy72iUk0WJjRDQiPE1QauTvoUxS
FAEklSv0BZG/zbuFo4Gh0S7qsMdpMBmeP65bJt6mLWiOgwwx1iF5chx2yt5bmHPfWCLtIxLfmqYc
4wbZYZHVwfecU8A3fJ17PA7DYhiLJvFwQthahgeq1pQfs5bOpubzusmrcKWTrbsEmW3FRnfYkGDY
H8fVEhvt7nCLUIR3TANbH2HFhpHTPJGrNkF3XCfbML814QoknDPU+sU+IpOgIHyDqG4xIdtqsw15
Vg9acfR4MwyoUIw0cVclq6KqQkezS9TvO6ZFQNUh5RozPvGS9Fk+//Iuwz2PlpbDLLPvRH+0fb4Y
bFs4fm7Rgyl91H0izkmru+EUERuHVUj1tDxmIGgKvJg4s8Zj3BLbVxB9w+4lG6OxlHSF64uNgafQ
9lJphNGIGo1uCIAskRefsUIFDCmbODvTj1XK5D0yPbqOKXaI8CWsn0GSMdbdkVXnonDpMCQYBIBv
B9K/3XTpFZIIC9VOe51gp0bus8bUHbk6iQQG75AbUaRhtF63CWTXIhH4VXns1E24diJHZRWwq7lb
N9AlU7Bti52RaS8Gmm+YOHbZRxt2sO5apF/Bvt08TP6TWOb3W6TiqRjnNsV0ak2GtIgXMSA7crzY
dmI84j+bNhtpEdl87CtuUqsg+ZjkoxoG8kXZmgFoy62AD6LRoyxhUAcvY4v1pFCqdjAsS3T8uIzO
sDpedLYUM2m3ttAizG4Jz5Ou9DGmJQWU2xiSzKZDJerAZf+tMb+BGURs4+sZf4fsO5uM9xCaoXcX
0SB+2dANd8HAW1mzSeOV7FPJunJE1dSWYzdEGWzhswRCil7impLY+gdKea8PNMRGgx1lzl6w8viz
dZwBsKO8JVWQj7B6HmWo77dNtboed8iS4U2FG4DPUO5BtDHt63YeOrRQliFoZw+HsaTpJF2ZulXe
rSkmDG3QwxkVhdveopfdLFzDraOI9IQg4d1EY/8El/0UYFOHcpiqAdF+AhPFEGl1dEbaE94GZNjF
AW6WCKfhVy90gBztpMU2yC3LfZ2nO//067I/mc7Fvooa4Bz4J31/jTurYXQbpOpOJOhccdcz8uzD
Mf4RqEjRmuo+hdgyGKK0CkE8aIsA2Xlv2K03UQ1tP5hTk3GfVgyd3Tc2NjFF3Fsq7kW3b2mdk5F/
8+hWgQ2tiUmKeUI5BDvfkd1DnSthSzB67LqhJl3+5JI1Use4Gzj8F9OErrVbkw5xe9iCTwLjVNDr
tRqDIoxZ+y2IYyuv0EyoACXhCvCyYwTtKtiVO7INmnFWdeaDNqjbKB1Ok+t9VsPji3/OoxUPCqA0
P4XzEM2nWSzz9Dzl7YjDeqWLKp2VYJKMsxAtYqyk7g6M7yaumBqEPZtA6A8YJzOcjEsCr2Yhpr28
HKFZEe90QhuMYGBetiKegtM+bvNwRDSwiQ4BR73LOpjjlgrOMTsOjyhA4DQJgvu07bFzb5Iu9zoM
FIrrgYR47xEeBUs7RUJ+o3Sg1+tEr2gYoRPEkAQs2Ry1PlD8E7THfIdZSrBedsoQUtmJx3BN5kZE
U5FiCQJv3/oGtyuMJ1stfItZqTv0ARUA4jd83HaE4gawE2+T9X1nSm2lmbVCM0Ywr7wXhC6AYQww
qSLfIPG4ipJg61BRGc0q5GpkEHZhJYRloOM2QJwFxAlFlvWINmjRPs/YoZZQXqd92NBKUTfeRbnI
pwLNEXa7nco4Kl3Uxn0ZZS1I78PSqqxu1D7AaEXIGSRN5JAE2Pq6qHZBP+zP0inUkvKibCl81JC5
XMYUgwTA7JjeM7Qnv+iuyLd9TkxwSFFdGxyaQxwhNxkS90Kmq8nvJ97mDRD/IbufdOtyYIVbIFFd
DvgZCFWCLYnSbchOY5SI73kw728hCT1kH5Zsv0Oxb+hlojWAd3kMy2rW+OYpnwlWvAsHnH9Z1OIY
X0EreCc9s+gvkgEYWA7casabLP1hYtiiixwuONj1dogtD+inJzDExnhJb1e4fMEa3Y8Z8kLCDnvs
igR4Vo89QWAI99m6lK7fKCv7BiYgJd9S8y1aJLzyeN/quEB7DbSHu3X/wdwafUkfpYBvZBI+29kv
cCdbUBvB8zTGy6wyriI4zasBZ2geiU87pLks00uFD4RQC2zgSxtdOBlqlaUxASQBYz5iH3MdmqdG
eELQd9kMMp9wUPeN82yvGd2mtkLWSBTdB1uzmXLAdvBrnIacFjam6lZpGQEf7NTyHgbJCM9Yuptb
xmbVVV4Bpyk6DmvX23wYUn5KM7sEh9C7KDz0xGIozAch8ZIFTWQPGPg4GJIkFwO4IdS0rYgNov5k
sbc/5Ek/kirsUgBMgJKyrpz3RHX3iSd9d+2iXrbFEgSwUdEOYUdIsmJdXPp5NZ8RN8FUJRMVrM5D
sELLKRAdg8FmHP5kULvi2ezDbOHXruOw3qN20aXVoXtnNrN3Aum1OAXgtL+WYTvr72QlOarXZU1g
5S1H5HtK3iPlyQVT+uGSCw65gQ55VjlR7jwpyudy8kGkaiLX5JQDzfGVgDYgKGQrglO2ogGp83wU
3VF6IViB+U+OvbQl7G42BHlIM0dVpQq7YWuoEDcYQSTqcWATD3xmbfX4NIthBG7sVJodewNrz7JH
YcUK69mmgfmrCCod6J8QWdLHrCkD0VIgzALj1UM+a8DDM/oyjvRHmBbCYpoMFRidApie5vH1Es+Z
PrXtpbWYhw2vWIMjAox3AJogzWVCmzKYt2yuVhlu33usMoXI8nFA0TuxDsBnzqfK2bC/ImsqCBgz
JAIIg5sI5/YBJyDKrHi6RigMoJwNYOkd3NURc56jaztpRMgvSKzcqAMALtSN4SvFJSQrWAVwkoBH
z666T8YZ9sDW0zeAOoOvAjhiomCSUH6ilJkVci+huTRI8UPVBqTIsN9Bl8OJnSi70GM4ZThaew++
fwUnDypPKESEKgOs0U+Lx4WqwMc8O2Y+6vnHGunmByoyz0vebx3CPqd5CpeT2gIku2czFeSqD+Ts
DrvF/wqMkzCIY9E6h7D4ATZ1Mb1hgIX86rMKFH+mD4lc0udhDoYr144ptMZTPCcIq4RQ9q212zA9
ktG2AS3cTruwYH2OKJhtAIt63jbvMbdaG2TwAlUpga9ESUFHZfdKDw18bTNAxB++21AhKdW7J6R0
Nx8J35PPuel3+TFIlJkPC46Q5CXEoe3PezME/AFXuSEqjC4JjjaY1YXXNGnC5rtTescDk/N0E0xO
2FLmY6tKvF8WDmdRNiO9B3Yh3zTUU1gMsWQvs2PQDDTUChQndGvks58Gh21NCFjtojTyLXPlaJSA
gwJbUuDwDWWxunfxtqhzGxoVwO1KpbN8Hj0J8Cwmm3b3Q9/3pEpQ5uJJa9U9jaPqQMVCt2S/Rtkb
BoAcEwO0+WB6iPRGRxLJQQ3fqTg0DSd5iXPPwWJktUm7XpmeZCE2bMlJRVCtuit4hASvQMfN7Zyh
gTsOqCKQXqZtn9z63emf7ci0hypcxuYuGimsEiLuBRBsdItovXPFMKrHJ4mzGKydTybdtrFal2yz
VxYjK2zTF5MJVG7BeisW7ae3xadjB+RBpdDwAoGH/HOZ4tO4rVScjFUgKRcJ20xzBLt3COq5bxjM
/OCYwBFYs+NxrZbQb6h1077o2UBh98FEgqFQEO2Xa0Ige+kmCp8VoRwubxVpdg3AbllqVKYJ3NDl
mi5FHGhQvEgIyKMcjE2nJ40eaaw7hn20QlRPMx/gk902R4hEotc4Q5WC28Y6UnVm9N85Ak5RQ65T
09h6B5EMabPOjv3Z5Essr7eArWnFe4TnVelgRPfudmyJ575BedMA4/MBDwocEyb5FdGUglq3B+nZ
tLFJi1xF7BukvsGHIMvkvzrTZs0nkLote8TxGqEJ8fJCT9QCRRIPkC8VK5VhgNWNqGIlkBqU9pyc
ljhWALo0VzA5bQBtYSoAxqLfAI7pON9P2Kk0LfccISO/tVW7uCYJF+7Ap0zeI9t8BjeO7BGqNL3s
sBXkOhzLbp7k/jSgDnkjPQq80qfp+IJJOkY5sG1VnlzlXW7Z+zSGsEOad9QSO9yxxrPf8XjKiVEx
Ve1CVXZMhVPJfe6CDoYi07D8DLooBS3Xu3EoJuR6pScGc+P7zC19WvjFBHXaI3q4CTsZ1lODkq+O
lNivN0V1WrRNDo5kjKDHr5APNLu1al4psCgAYShS0y0tseEsHEbwVuunRIUb5hxKUKgs+wHFbjuI
GJD0xgQQTsM4WpEQ0gorxX4OZ9a/8IvTdT2SFBzQ1SJzY16Vf7KorrszeA2AFyTOxrSYJoWOiDc0
fMPNZA/oMLbbwbj0u83xsAoVc3vMur1hRZaK5due5CYqRDKi5OJzGrVYBdkMpv7UGQCkTqePAXBM
AbwgzSD9mGe2FQABPKINXEpeBkDupACVs8F2L5FAAPfFFu1zPnmEVmCKEWtcjYIkJcMZjbdoDn2d
Ybd+cX6SPzTgu4feGtRhhGpVxsiuPHcjsKd68uj0ymAwuKYuHvWMOEFLf0sRRKaIpzn4GDlRP9pw
IGsx2U08xSiw4mpF073VS6j1o4MFCeK9EJ/3vo4SpdrEZFLv3M8IcbwUmJhfpMMbT3c05SLlGPWk
IW/ehhGBAZ28APUGjXe9gfnQoZade1fxzXaussOY5ngfYv2cYxANjMp0HnRCACmyXPiUf3gOeuV5
RPF/t0NJ+Nx2FjO8JpgR1tQ46+9HogFBB57bH22Todzn3Qj2RgDk7GqR/ZAeXCD7c7M4mARDJbXD
qAJQJp4jGnmsURLnJ4yAEhQ0vUgfPDCANxwO0SfIPpgMMYzEMWNr9viF9Djd0TGt01uEGwlDeIEz
vSBaIJkhkV34I10XdreM84QJRjDPQ0mYsdjEolC/mZw2j0EMEwZm9vzFs2agGO1YOFIHnQbQP64j
ELutC/QjtG1JX2N3RFUi2jZ5X0PHu+OcwfudxwlFJg/mUDebk8jjIoNHpu6WG0xnVNxbXaaoAM9b
HgsFx8vcfLUZZiAFwE/xmraBBBAG0PAJfhDS1eD/L3k5KE/hbRfwJSqTEUU0egjb4ElzH11l8H3r
i3nr7CenEmJKHMoAaoPEze6EGtLGAOkxzy4hmRcYmk3x1h+mpaEPczPTrHAbcK6SqQ3Pd42pM0c9
IbMHoewQBm0uFJgl23F7HWzT/3ZTPsuylSbDFKk36YskUkXwaYvUG0b+iKjOHXrgUi4jU0f86vCu
5XG3F4vr8mMfoWLADKKB+ll03ZOe93A5z4PBoooRfaTQJML6DS+5V6dp7pEejZyW4ZnPyy6QuJlv
sk5WOEWVNPLsc+8jqM9W0bgnsASGB4HLvF/bxGFFLJepBppi86GIUTcABtovb/mC1hFV2w8zR/ut
GEJAOMynVyK4CFisyZPniPMEsg05pr/ltod5bfs1lc9bhFEb1qCfzqvBstI0Dt/RW1wgc5uBaGZb
qa7nlY8LALdwQT1EwzMffZPVS5R40NHSgf/Ix808IqgOP9WgW/YH4JNbU24u2n6QWEp58KuePkCV
QNXD2qRLK5SVBAbiwAOuXOjhq+lcC6N/STuE6AzCu+nQo+R9zni0z9/AO10RY6MTtYhjRECkLUVG
5gPZWj1fr0uOSXMa+csq62e7n1IX8viEeUXIMS6nQpzXySJ4bEs3xHlwQ/bw1I+5eO/xqsVAanUS
/QQWa4JXKGsj/Q21ZQuKhYOVD+bfET+EpFdBiY07+AYAXqZHsy0drUflDG6g3lKCNgpfDTA/A8Ns
XQPYN4AHbZIHCl4AysGumearZEclW4WYCH9LJUbjVYM9itZyHGJQJjDeB58c3Ud3Ql/WuJJtrskP
+25gzxQPgKeOeR+MM0RmfgZIkTn1i+UYQAF5681bhqaMYbWnuJEW7MWhxAthPkfGhABDfIemKV8d
Ca5m1Pb6EIkVIHgh+lm+yhZDmk+Gv86up46SrtQTQkdrBLixFeOIVkTVjiw50hUeo4+s0js+8AZ7
WpxfT83SIxcM+Dn2kyZ7SHwa/15nT5vasGAKitZ32XeGzAtgEXSlmAZjEn9Ik564U88hFgEnGg0p
GE0UPsh+iS1iNrVRgAwQbUqWOnEbNtmNAJ48QKOcLjWWHVABzKpjkOl2L6GqtwQvqvREPERq6Lr7
JVHARlOgJ2BCxKDYXKFujeES1qkGrq1dDBpRgyNXlGMSd7KMdOhRuc4seaZBviOBavJoJZNlHjC3
F9ns0OzlHFBaRIfxABoMpPI+Bu8IU89MYlS3suB1CIPLnGOE0c55867JCsVsGmDfzhNTjjxH87Oi
omcFyQCRuhwz3hJwPPuJ93gDaWRaDSaSm1naClYlzL+Gg8aJz4QzpAZ/auqvdEd7LMydYyxmQaNI
a5uiay2xoWYrpFKtjyqYp3e4Qb4XqhpEGG33rVsCTHg15nN7TcKl3+t1Ep4/bLpNYW20YAL1kERg
/3HspzZbHxzQNFfJRO38Sk1WDPc6pZwebTyG7pxrB7heLD0lD+BVbfzUpWOeod3c5C1bVGtQhJPc
9q8A8AaLRmfS6inSvqMeE5946l6CJhnyM1MZhi7rSJIEdxgw83vLp2A+ykAAo8936l4itGdpwWG1
f3Hg5ctYbT53/pg3KgN+1xNI0BWZti8QxgCHIU84swdw/RCJB7QyUodh2NlyaDyGrSr27qeNyLoe
AtJIVUnF/FaSXSN9w8UKLD2P68KABd3dg+B2bU8WLq44n6Rrtmuw7wxyJRgmsyVPLOAICggKyKVw
Mi/XSxZjifrDQYwkQojlhNmByDKjp/8j7UyWI1W2dP1EmDk9Po0+JIX6lDI1wbKlB8cBx+Hp64u6
k1M6207arZrlbiwjCLxZ6++Wes6aHKSei3Ze924VYp7oC3kVFok5Wo5Vn4zf6HKyp9hm8CFeXAze
dkDH0IN8kMG1H6vWXDQ8/3ponD7LSFKgsPhamnjEpleoJD3wklHDtTXsL8PTVDbu1Kw6iarCWyXQ
R5v2d7JkDPOGGVFzuS9sx2JqRt+iLNN9Z7/W6BUZH6e9wbytPGX3NKTI8/ZT2Pj5s5lgz79miVMF
KNFSUrxDt6upuW3dmAeNd+DSM6VpfHe91ShCl6Ke3Wa4fLdpX5Agm7kDebYqI6BUblKmwxUvTQND
s00DPAbAwJC7gFr5ml6Wtgugi+K4yjfwGFF7RjBpg5t2QGu7B7Au7EFNEkOoUdK6ByrUJNoD4rT4
DHjl6XkpMv3gQGJ1pwVPS/kyScCsN5Go3LtpuXryX1MbJ+Otu+Bd3pSxCO1pmavozu3iMT9mqW3W
bZsvLlGlEUKUS2prjNpIKwmsmtYVdC53kpV+G1Kh+OKI2B8Y2xB38n6UTjJ9C5RfsrqCbPZuVuoc
Ul/TQOut5mGb3TrOJXQkgpGJcKja5daq0ji5I2IplsfJwi+e6nqUFVhpRDW3HQf2zxEmeJg2fuMF
7oEsy3LZ936YSlbZGCPICIcgv2mTmVU5I7Kyx74TUfvb7cVaoNfyEbqNSsoGTmzorPMlCRjDuC8n
Jy2PqDRstXNC46oHTuX6UTUu12Dnxmp+rHk8eWq1rdO3lpmN5lkQ8s5X57pKL9WcUt7axmQ/XQdz
9p1bxZzMERi1cwt7yKyCGryXpAaVu+Wv2UYekx+Gztf7zHYB7Ck4fHouC4ABFBurhZHi4Lb1frVz
7TKELAnHVwdKZ7zSNvB91JsJmkRA6jQ/T4zH/AkSMbfOBtGNv+xavaTRxsDh1ecJJgA2WTbaOzit
dOZDKEJy2BevTLKbyOlG7xgydPk1btNiPTlL6eVHY+C/N4MO0p9VlCHPmbCe17AkXNvdBiwGYBfJ
C80G/fGE1yp21LSDGUeS75gx4vqQXNaI07R3lZIM8XhyusnRt2xzhAzJ2gTVj7amH9ssXu+G+1ka
L9oFZgqBiVxPRWSn2ba8jbrY3Mq+pAVcRodspjFYA8s8xJKRL4Jp7cXBWSoEI37YBcHWG0Jkv9yS
XKtCLbQFOqWW7itY2GOHANluGooevREmGZ1d07YkX0+phwCvAPSBxkCghc1GQn3uy7aPym9VN4qP
NuhND+ag0eGhu5B6o+c4/gZDHDC+KuncF/ojgo6Wvgw4+sqhL+4hTZr5aFuonnPZ+te9PArL3i8b
G0FbRZZrWgdRv+0rrRlSuQox0rhhA79xMsdjEawh4LYXVuW6UcG1v9KT5y/oVlo3Obe4AJaTs3Yl
lGyTUZA5QehfK4iBXhQPdih3bYpsgjawTsgkmtaMGZRqGP40HePssqgso30Dt/K0dhFojZxagRc4
jdc3Tg7sRj196JMvIUOPfTrYL7OT4/KXXTs8A+irB5n0RUoLNCwvBake87HoW70eapr7FTVh7/9u
WU3hBpiHyqZw/SWAMl0jyMVodlEXyWT8EzrDEpyyaHJ5eII/KtChpSC8Iw6d75AoY4HqTkXPwwLT
tp1kqZtt2o4oynQmzIWgDEMECxWKe3IXKQksHJeFuZl2zN9FIb1vdGfq3jQIvTfTLEW1NUiO3ZOG
dvvleEGpUI9Hjd4Khm1nO3jXAWNhXPYXko4z3FV5ichngTj4EiME7E7xgkbohwbunpAGxixbRORN
cQNMEfTEXzZGbCbbJajKMtb8Hs3YPFIBeiy4SvcCdGGI7O/Y1CvTBRnv6hzGzKCqsEyaX48oycSd
YfdUu1aGMyUs7wLmKfQpXvVQeEdSQCXSgDZpvH3rg63tJiS73DOBvxSnVHS6A36oxvbYdgUBgGxX
7NVxNJZAOkkuzqufONybsV8bMhuS8FYIiU5RK6aRcBdwaaEwsHl2iKYy8bbGo+hggw2t2o/CQ45o
IwhcWqyrfjDyJos/rUO3BKswuwvjO1IWeGoWGh5qI2FPQ1Oa+xy5eAsURwVBIlZJHIYGWp73lMbl
yZHSVRcodPkq4f/rfRxMDmL5oYnC7eTUq38ukaPaG5gDdoOzIqveN8VMLTD7fYuOtQQW2kZF1jM9
UMX2SxLRH21BORlQO0c1HH41SF3sddQE7lasRsDyNVP/rEtmam7COGm/zVGokNQuJo1O3pTwnbUd
7v2xSn6HXem8IMmJH02q0RqoAbXfDV8G/MuWXl1vVTQbJOd9QqATbcDyc4z7sP1qtRJqE7eLN2yq
qMzCR8gKPydNr3EaD5olC1zvXMPRsewgl12k+GiN91oM4folT4BvNyBQBbnUo0/UaRWoqT4M0Rre
u7wdue1CXfR3Vy3NdyDxpt42a18MW7/tsue01FT0DSvrBqKEte+H9JSHthiGl5xJPYx+WSATj+OY
OaCdg0i/ct6vyYESdE13TaqA5vTADt/Ga1uJSxv7y8lfhwyt7TK2lNrFCLzMk1fO1zheNZ1nVeCc
MbMfpB8jTNDpOkkiRKjBEl6OoWgGhP66si+OE4zL1iRAHh/t6Gv6FdWTwkeYreMSwc9JDJRRLU9N
urRovCLNEIpYYS45+K6n7U3DEfcKD5P81CHqxnOdDNNHj4Yi3/VhwO7y0BfPp0LHDT7peFjMU8es
IuZL5cuQv8fBnM8HftuWY3D0nTcz9HG0LzPO4W1fj6G9mbss1THajsC/m7F0GMRY2sfnWISx3IAi
rOYQV6mMDqaouissU8mPWLnJj3byrEIF3PqvTqOHr0HvMOKSSUxLuW+jdFq2U7EmT4OqSu5bThp9
qKPSdXCxZwRNIeBQ0LNtUvnpPYLMYtiNJiGvjLIj7F9gUyKC9joK0W08R+TKC6VAtMelER9TYPLH
csh9Zmj5C1BjXdOu3XtyZba0ygqLGmZ2eiLG2zHxdle7Rw+CYfWbN7dev0Ufkr7OTMdSCGCLIuNK
4CDb0xk3t008JlxqQQYKTV2FCwM4uX5vhRp/UT9X9tJVGswmns2U7B3tdfm54C38HkNVVR+BwBMC
JsXJszPTDFrha80VKhUDiHdDmOXjPsqHrPrOC8yRZtOhTjuLD54IXG7jZhf5QfVdcT0+iFnYDzS4
VbhN1hD9Uu+acNiug4i+T9bvw8PIyVnQGEa988WtrlY5qGdu6bZL5fLDx8PwUCm0Zj+0Lq1zHlBF
ix16vaK/LQkXXF/WDCpzW0QlqAIsL3jwHidNU59Bk9PhF2VQIA5jElnvprK2VQ+OqzXnml1nf2P8
GX4k1Np3UTq4aeXfjks4pDsEglNESM5ogudQ2YBsj5JD4LRyLzCBI5sLtHjKM/lRr8NcHfJg6OtT
OGRNfGO4op0zGDEEKKNh4eEjNxjdHbdjLg6ZF8KPZzRjYB5JNj4Xg6RbF2HQv825ipaNihIYXxfN
1Eskx8LdcRnWJKd6eNuRVuTQoWOT9Bzua6Tu1cLEdcopHZgDEmyXb50uyOIZxWER2K0+hwZkuGmP
vXa64I7lGGd7O9LHbzMXIHzT47QIjpyD67RtMNE6JylcVHwjqjB+3koxSV3MzgdJDv1LrUc9Pcmh
9oN9N4v0RzSgOCnqsE53c5vmvzIbpP4mG/2iuNh4cQBk8GXldx65yD9ANuQP08W0wJUVYfJc0+0L
pCYo2qpjBV2GxBimcHpJMUEhxcibgfIzDC17cY1TcRiKccnPc4j8l3NK5PNOaL9fDvU8JOmdEKnH
zTUnnnpkRkrO0HU9XPV7ZRQPyUfg0CuwSOvlfe7Gyj26rkbwnqRKuncmWmF/bLsu/iUNEMAc3Nhb
KTRc1zOx2reYLPoJhU+NwA0UrLUqP4bFEioEDZ2rwAOCMCbisVwXPslBZNw2MnAurgssm7F73RAv
MkS0em2gHNtDAyCwbvsh9TgbZFP9Klhv+TaBbVZvOowLUgQwQtB2iHL2v8eVP2ADkv6MeY0R7wPx
FUO+gjxThc2z0T8UDNhvuQQtHkKPXMNnxy5tlm+Uk9QAGGrRr1U5Ckn57XhOdzuKquJwqjP1rvG8
QRsZ0X1blTWvWiyT/yxtxiSoTk3tV083U7A1zTiLTciU2OgrgwUUmtECHe/Gy23D0lvnHhCxpIzy
trMNl+TgJ+Rg4NKJ1+5gl8HeeoGm8UGgtuYPMxiVS7NcgM1MhBB3PwO1AhmPSTcyVx3fht/shzlZ
35ZcJo8NNiVNpeyV8UUAVDbMek7H7M54eZns0W8V1SUQus2erN+uvqZwkkWDhoHCakE62dnkaUHc
bL5AibvfBgE3tCfCw6n3+YjKhQM6j7liQRbmTdZOxIa0bpi/EjZXmZNx0VdD8FjbPPipd3XaYLmb
af0YlbFPa4f7Iq3z8ieUugDYQy4wycdIkxX3UifkRW5Zg9wsCKuTb+NQNq9VDLuDh6ZpAGTpXN3D
UMmIdZTmo7dFAjveQfrStw5d0NyjfL46q+3gzRvPXcJvOhZr8wjzSd1kyVnOdrE7NB8gVj73Fywk
qp8p7PBMuEDuJioZihyuRYRbor1Km0XhzskdSgRItnqKB3RRtF/1NquKSnIjK1j/NOS//gH4zbJz
BH7UHYoIkRL1BhJ7zq/R7Xf4Pt3mkjL20t0X1LrIX5LaIIeshd/MDxm1YnGe43KdjkK0+qOEtyZ5
dfUXQ8fvmmITl3n/24Y2+shFrzggWrfcliapHrt0Tr66mEA+YqfUSBAzzM47N06GcNdOHe5Q7XbV
h54nx70tQheHBCL2wuy9TA7nah5DxhWjkgvv/HEupq+lDqd0w+aNGekBjap3cVSgbZ4CB92vkj6B
/GVb+7DgvU3eKaiZHxphRyDkKc1wpKH1Rwkp08XyhuIptVe3xpJv+OmptEw1hv0W9/coKM9Dxm+q
oXHnb9PgAwwy9N5mpyRQAZZRefXcQSNRym8dyKMc++PSeDjjEv0UauNfwCnGCXS1Hn+2Nolx2oRg
oABNGGjW31RK9s1Cs02HTCkK0UMWo5xtN3RR886L8pqQNzo72u6gstM2KVKmTwx913q7NNcYLNog
b146GeUK0UgT6e1oyp7Uftc4HUqNtH3Ctslik54RN5ToabITTp+/MOAgcG5Xr3H1rrRTutwPUd5Q
9Wolg50E3s8oviLOKjYFsg6t3fGdSVpDtJ1iuL6UpBoDN5fY97SY8vl9tSswtPaiYkLUdV2mc1YF
vwFqeA8lzsv0JBhwStXNtuYt2dX3ttCGIW8yMAwVCdBk7eI+cIjamK/QRrpei6Q+8zHqDhI+Eyl9
IW6XQuJs95oieO2zvmd8Y+IhwYmybABJyxxnYh7RNL1C+baocWrcByD/RZruYk/Pt0yHKQFE+SUf
6Murh2hMMROBQXXNNuymedozOVuYzTRcTdKhIyBzC4yewQZC07sFFZk+TOWaeWNNuVwa2r2Cqy9N
7bE1V7Em/LN4soIf5d6McBVnCDWjyAgc2p/I5hUNehi29/yApQWfQ9UKAVL4+uDKqoNhMIGLtQhB
I+6IbtWPgzOpepfVHb2+I/kS+zDQyXffnzAaAIKiP28Cb6IIz8ieZXDniuWb7dD06BKuos7ZaWgc
RdIK3LvIA7cAmvI9imX0oxVlxz+DZ7+PtRB3NLDFuu3gm96ylGJ5G8xrh2lgSqunAfuau0nQK4Lv
AsttEJKDrHApofZVAMw/OX377ICGHrMgr8T6B1uk1t2Efr2w3zNJEjh10hRfilWMj1nhLI+557Zi
Bznd9MeokfZP0+NF2ZThCHOY0Jx+gcFQXzAfcU0lfl2FJ3dAf3+r4Sx/NlWKX2GtfBPu8yivnklV
NTT7vT/dhwqC/ioEmKA7hr55CayuvT0haWgms9WWNylj2vDitYJYl0iFMW2/66dtyxFcKHnhDHaQ
faWhl6AicJ1CfQQokQjAwd8zlN8LtJBIFVkRzY0bOP2802EosYxkjFt4EoIO/DHo20TfcHaZP4QO
BP0dLdaUH/smbN8tQ9BClF1lN7yWKuicQ9HWyX0BMsndWgheLA+CnM4IQBGSBHxECKoMoPJoUMfg
1sUN2WN0qm0w75sWDPNtbcLscbZQeneAnOK5Ekmtb0sZgWePvvKL+zkeQn2btv5Vkj1JN9/Xlrod
C1K1/sRADHNEh0NJQwMI5QxFnH1LBqom/o80/OPHILq83bxjKiIfA6k7Ijc86XVO5LatvfSBbKli
2hsrh6fZYYjyOYQndr+mOvVfg7Ecvq+BO/colCaVb4Ja0awiVZBjjHSiqZx8M1WSMYRxnEbLWYta
rLf4YLrkCWf18uK3FVIIW/a47q8l2XgzqDi3vMYagx8+D3g0W5eJsyuV7pFOFrOf7j3RcFkgoUpP
kATmy+i1/jugS8nYoGksyVUfoiTZZnmmP9Yk8ZF3G7GIDXaP4rte5fhNtpXDBrQBRhSL7PSXR4UE
gTiA4GwRRlvzPjvVBIk3cSoe4Hz84G5wLR0xbqLxrsb2ijlOZhxHtO/VTi6dDTZZ0iCWNkAQHXfC
Cjk4+YHAL0E4ZnQIBBX+k5xnKR9j/ELo++I5e3bAC82DjWZJNoNPU9OCtztIbbFypqRSOS1ymgZ7
6rgVfaf9U+DnaNAquol4t0DpyW0fZMNrW4UG59yEQQjON073JvBFcO6HTkHW5LH+prQzDEfT1LhY
82mqd64uoojTO217dPmME6TcEt+UWQVMdKs6oNbSb04uSO/VwKabPZhEOLB/7NpsTenRwU2Bl5/m
msPiBid8irK9qJz5K9VOQ+oSNFdxXyGdGX/TwLVkaNQp2UAb0NE65l7Pl3uFf+Bt9kZks+1ILbHx
PW/uX5ZABij5VtSkfN0krN+oSafiTLSX+VXlWJM2SJV6zgcV+9/C1lnuK7GwCLuiU9XB9JP6Ykvb
vMRFvQJGzP3yMXFZ/zIIVKKrRWp6bPPCUTsiuhcPXb9AzxsnNnwJ0wX1YKgT/73O1fUoWOK02WK3
a2veB6UeCkBUlZuiHwnSGQMEYTvJ94w3C2fRW0jUBForXWRvY5pXxYuPkgvmn3O1fuk9m3+pmsQu
qBTH6RFcWCuW4oqNZspEYk5QQUDwYTY24UG4GHU3Cujxd7xQZ+4Gfy3vxyXFm4vXbEDrginutSaC
LkWd65HcwqTRBXvNUtQf46oSrJazg1CVq/G7YHvrHfLR9iMGeSd8Chei2WHjIMGgnUW8hZye3wmI
WwJciGX5QFy/ZPZeIhxxHCkxL6gi8nd0SGjpQ7WWpKuS3PGOucvoAwnFWX9M0TtlSMSHqv++co9T
g4nKf6HDTPJt47eo+kUx6CdUJ7a4QbGU8a+j2bbniGyZ7m6tm+nUr1qzSiCTCtZuECGBhhJ4J7if
VxAPo7mv1i740B5y003M6GMydPUMyO1IrDxIiSL0UoDCw2tAe/4Tj0czHptUu3+I7ei9vWX0E0OB
YOcZmmmy69uYvAJtPZlm6wS3J9YQm4hSULu98jp/G1dqIT2dB3DuY712b0BjkD5ZOrfvHLrtvaUm
EFsQ2oRqaSim65T7vPjJCTC5G+xgVt4t5FVAFXulvAEp9sMTItimeg7IAzA8ZgcOqKcxoUyU1XyJ
A3RZHHmKENGip6TaFFXNgWPqcIi+GGLZ8u8YVrL82EamvEM45UuQRYKNWLSoMhRQpT0Bq/T9acgn
AhXCEvnkNvJKRmotgYi97ariGVdA2MpfV23VxcAfiOM6JHNIwd4v+vaKIn8viKqoECfE/pcq9CSo
uZ3z5KFz56F/hqfCXdYk11ADp6hcfV/77Vjtp7gNv45ltpA5THX2kMI5Ucsjefqq3AU7i/HaFbrc
KZaWCccLLbI0lQH777K6BTO6qjbA31kIbIUec6Mwmno/7hf3vh3W7IHgnvJuciMc2BsOOF29NBj2
5H0Uz61LlTaWeL63IhCOK+7JYKGNOHRlH6YJot4pHH6sDeP49A7cFqHspkmCeLYHxr0aZ3pCiO/2
7mOyTDirjm7uFQ1uHpyATfYsF7IV+tvERxNMp0i/5Wf7CC99GGNNwRdenBnmlziMbQ7d2qFO1Xn/
PVLRKugA0TvtqsIoLOltFKeHImV6TrvrtOeRSlomVN8EQBnR/lFD1qPJhK+e54vTyUC+oE5fk73X
zTOVlygIUPC7MU43k+8uv32iW7qbNaXggFwIVPs6F2mjbnJOwnA3MXziQ5LdJB4HmPyrT5tDPvnl
mGbOHr14kXA2iVdJAiptUU/nymni9dj6M+Ofr0kiQC5z1mTf1yXSzXlRc+6fRtDO7CJnsj9vCP3j
zPSGNW92syhj+zKyp5lD3MZRhCuDLIS3fvLK9XZIqjC94C3CaeXRoOLfgg1FBuGy+0dvgxQPQ9am
ZXeF1K2YR/YgH9p5BjzBtGMrqNsbh4RNuxGkv7B7VtIJiDGqkeVko1z4ayHRzYbOe75CfD3jMOem
RQwnXfeRDN8KTf1k3RUTsYQgQHFRfgmNjr572Ge4L9Qsn121tswz9gA7F6hFbEJ1U1LZcO+0NOIy
DTdVnC6PQRoG5gFqijuMHRl8GfyECZwZe/zeOMYQdcDrljdOqOVPm/fZj4ofYN3nSMIFQAPIzn7S
0fCzyWfKxzkogEDjBv4o9Wf+ziJdZzxzgbd+U2vmpCevUo4+Qd/ZN9PG86GNIm84jkNqzX1rNaEr
CXqCFyOB+JBN4AE+2VThNyX8Z2atxBXhp4YVeL923LC3eYz0B9kkpwN5QWW6h+jWp7VZx37fjX33
vCz/fd/5rv3S+5BwO+3lsJhYZ9pom/O58TafpWvByMMKl0k/BfaUdlX+TtxIQdcwNfIOIytZJ3NQ
d/s6cMN4g9IClWoRIkPfAN1O3YnjXXFmBYbcnzXPnwC7XL2hbQeoGwQd2BW4cv39gAfzBQofatrv
a+dhyXMgW501mNZTI6c/8xyNtKdsILUv0VPQqoMUd8CDONLuM8yhKZEPnTudLRjKbbKOiKYtI9qZ
n0p6j3c7+SpBZp0NaCcE1GzPhmpsuc99NfBoWTqud14MDIotXadmOw+g0uSKuCsNyUD68GOtfVsc
kyHJrwatvhd3nsFXAHXggNspbY3diYaOa0v/K9BOLCVarLgbsJJkhogFGLlykw2e3+28Kpt/I52n
90sRnJKRmcdTcOyGOMNCwn197EgWXfeEg4XPeU9awo7MDvMk5gSKe0pTGif0eayzGr3blzHtA8hi
OQy7OABrRjon9BPRLwV4FpYFfReTM/a2dLNN7zuGzr4nYtG7yvMm823xobzB0RdZUvfC17O/4Wkx
ypIHir5RG7mB1hHtlpRQol3cEihyj+YEjatPuACCC1ozF6+mDt/Vte3ZpSExwXzjSDVnGazpFy1i
/M4Qt+FLrMSyw1RuHnqj68OK0DVDRx+Nv7Dvo93BGQL+TkwfzcYK7Cv2dPHigaAZeXUqw5NuQCAr
vOqYt929g7+J0A50yGgI0UxgK1UrRLvX6Pq9auY6vU3q2rFovGuxa8qIoADpJvxZqpCQszmc10tP
0/6zw2aASd2Zy+d81aGHiQ5bzAYF8uTDU6ItPpQuDD/rTA63nXBTj8EnUrfPKsjAUVrRDn9a16gf
HdAw30C3CU06iMHyw4SNjveJ7O1DA7Q1b4o29eXvSDhQSD7c/DFzK8n0psUdX4iPiBSe8aShKxpV
26AU6P0bG2g4lKEN8+zcRUOy7iQUlNonk8dYnQTV/a17jRjaL11uHjhYTbWHaEKF5nIcOMfr4Db/
XjXTMt/iBMAwMZM94p77Am+YpKlGByiG4UcUx9Le4RiR0SP4tQzwxWLpiK0kSso4NVsOl2HulKeo
mTCBFUGcf8cxUKIIHuQ8PuSZjYaLP9mrLs24xWW1VqkHct69+SJMaiFMsLIU1QEdQ8LCnSssgS7u
358FGPB3iefiEd0Qam8KChMTECTxOvJnr7vEWBucM12L8fAFj12972GhOrIgsNAAShRo1DYptZSz
lYwYqw66pnFiZxWwgttC+463i+o0SW845QjyDH3nKiIiW48cGrPO0yOCfHLMWfgqIcwkW1H8jduw
CCb/IRucFgkLTuJi5lLL8Wborcth3TyDAa14M5k8Fh7mUWbdSYYVxkTItsk/rERzBrfLDOl2RYI9
Fi/X747WdM23Re2Ov+ap9x+bgFjreisnUJ7LwpxBQqjaSKQcmdky9reIbJrgq0uUBCRw6DjzExBV
rt9QS+ZYqWNUBMGuRO6CGsaDHgQbJFGlfStiE/2sOWhQf/hwFPFqAvieOSL7EUlbXO9mjQwdNTjE
66FR1Zie6zky8ZGUHj0c5UzBwoWIhkNuRakrhdY5kgRqWl1ON13b4EbOjfYv1mYik6DUuev/WNtA
33kt6P7XGEGX+zgiPSTga13G5LlUY5/eSUySoBfKcYhJX/mYY4/h1vnqBoPpGOfL3/ZSx+D9J9lr
yHzcLx7yO+zhVdDsvDTrn0ZnbL3zBLaQEL7keS+lV2QkwQuP4rqvZpQ9ztUK2UJGiBtq3qw824wd
e8p5K8+jdukypR4JGWjiJP+gwbTDkdTM6dF4cT/sizmaDDLl0cnOeIozsVWmW3BzYUJwndsE8J64
rlTm6VNaKe9nqZysP6ukVwnKdEkXgrU3+uBIGUkWGiHryHHKElMBNsR+Ank2IInpv3YrF6DCP9fk
1U2el2L8SAT1NtgADvh9Vyy9fx+SS5efuhIlApFo5EZtQoA85gPXZVa9E9EyZ1eNbiieu35Q3QMj
gJkwof1gGB4H2SN3W3ll4oxPKKNm95zQ71+DSUVQ1NMA6GFmst52zZAHzSOwubU3foTsxzF+hBMg
DroUG9tkAipFG84XMqfXX0FiwgJZ7lj++EsG7r/nW3skGKIiCYXH9et9ylatTOMmKJ/GC7rhqXjx
6mbfoMHjAxE3ic3qZK/ZWh+mzj0np3G75U39JXzZ/adw0sRDXiSYDcKQkE9foY/aWFnJV2Co3ULa
dbYnQmSHLuTSnJlXsc0Ofx0ucM2v/RwfyrTk8Jro7WNW/JSH6vBYpo6z6TLX/bI3mgEoGgkWfPDM
dEF8BIgqJKdaZfvp4ETxtxbL2lmY3HvIsCikf0ki/rfpEa4nUZMy7j4WJKh+DjIPJ3J08q6bLtAf
e7Ocyua3zL4S0PWXl/3vScPXzyHrnR+b1J/k0y+9zu7k4U2aLsmTHV+77WLP8SV09uM2dl+L9qJ3
fnZsCGLYdgxzfGj+NpjlH970//j8T7HCACC5R7oC3tPvdNRqZKBpuMfOt/wKL/MBafkJ5iR3D7n8
yw/s/uOTA2JKhmN7PPvnJ48LJvGJcWL8itqu0/1KXgbNTiaOZA9ILspQ4Sj4Q9sJ7LxXV8nxeF78
P97sHFRX/WXJ//vvAAAnxPV1XwdN//cg+H+JDtYjBk9DZtkFduch6w9QaJeyf/7Pb/sfP8RldgPr
O47cz4sKjta3NQaGixs0T2j5bv3puQxe/hcfQqsKDUBl5n2ePF61mT9GQWouZNm+ycj9jWv9Kcn9
v2Rkf34WtgUlCHbAWIIrhsmn/Ro5chBJqEhRKt61++zFX5L+Lx/xeYXwEa5AXEKYcEjN6H4aueYq
Ixks7pUP6FDVuNfYSaOTrk+oK/7zT/Z5s3/+oE9LkRI6HBOqsodSPY3Vc5X+8eQPPT3850/5h1/s
fzzOp61WMLJgrbVbPgz6h1f8SuTD+rcZXX/7xT7lPYd5VcNV8ovVwXaYHnwur2WPADzSfzk3/vYs
n96+cmya28IvH+LiSxrep8GvoPvLmIe/vZTrV/iXHUkImw2k4eea08cwu+eliPJ5Gf4/d8vnV/9p
uktufExWgk8hQ3Bbu8RkJF+D6On/9uavr+1fHqXAJxAgAC0ffKwnlfOb+ECMl39ZXtef/F8v0P/3
JBSWvis8ds6nJ0EfoBwlovLhmkK2gTi7ESNG3P/8JP/4UhLI+JBLMfov0s5rt3EkWtdPRIA53DIo
2Qp2u+ON0JFizqTEpz8fvQ9mJIpb3DODBrovjPZiVa1ateL/0+V2uxICOfqZ4UPZn/K9CZZsCNio
FPwqu3xG0N3zMCxH1jAwikEiRVFGt8VoU0k8XaJ4H9TPZDeC6tlsQHOmf7DPv140snbUucDHXPTy
/mh8icD3VhLTOVOZOdF7aQED9njpYyz18QeN7ta57tWLcOSDTr3sxcCfBZpMqdd3SyFnpA4ulc+P
BU7t9fUOjO4YDBhHvSIptG+tpfw9BVkyMalrzu70cGZjxbmWM7povVGQNC38eB+BX5rQs8ykHd1B
wL1ZS+D0LEYvo/PCYPbh8freNXIs2FQMXj1Fos17rLGNGUkicyHx3kqFPYOTdNQdANdjEgDgPuFD
9Gr8IFJsn5ON/pwA10QafI5mZGqPTdUcyAxw9lR9tMehctKaC717+9w9Nd5JgEqFyX4tnVvq8ILc
LVWTdJkJAw1in9EeXyTzSNNhHe+L+pWUrw1aWkyQJn092saLugBQi1a+2JnZ4DGlhyFD3IQ7o4s4
WLqsj0xCRItXSYLpcpAB8hCJYytQIeBnDttXvXuTsicSgyEJm8ZYmvKPcxEfhrOgAeYCPFi+Iuux
0Npk5qvu3qjRR42MYR0ElzOQb5dDw+Dl5fwWAIRgAS3WkL2QssXjLbgzioMwfGsFYB1Lhjrj1l7l
oH9qyZEdMPxXMj92Wf7+5wJ0fv/ADAUA0zhSImVJi5GWXw4dVTxFAaJb+PpYwrubc6M7rOFaxGgN
QnvWTELzywF/yNbN55P6izXv1MjrgO2mLL4GAqQtrJlz+l/kEokZhoYDZo3uBjlfsA/T9nKI0l2b
fwUO0RWGsT1rL5jAIP04N8BNzpG73V1IFss2GhAEwnOCC3t7YBWjLAU1/f4gACZdJ4xGcCfpXNmq
p5k7OSUJZmyJaBOGDHhDbiWZxfFYdn4hHlQf6HUgpY7hGtxwGqVmCKznBI330UrPkerH4qEBXWAH
zq9AuhLkXC5uvK4vluk+VphJeYZMfv49mDFHb/SF5AIR8Vk8yFVkx/UHC/8JdPwiWT+Wc/cgyvqQ
I1BlmfSoIcujo9J8epPoexEZgDf2tRYt6+LNL0oglVTKM/KhzcQPjyXK97YDkQa+DVkJgo6xQUuY
ba/U7iIejAxc1VgVflRH3fyY9JR6EvC+njRVyTYVZbuNWvXSL7J9xUolC+qCFVvtkpCSVi8xH2wf
/TB5Otd0uYPepm1AErGbOv9WM/HCaLZWr1qAKeya0ocjdMIuMbVwDabn6Ssj5qeZmza1kQpTMABi
ofGyNtJEmmkyBlBk8SB1H9KvYYQddPrWrctdPqOKE3ea2BaMSPIsmENpzMNKOUbIqtzieoEaHuXS
Itd1L+g3inl2ctB1zszodD24Tv3Fe3x290c3mBEozU2MpIFjd3vdsiqSYe049wdDFxagH4D+ISza
ZHOif61Svj0W9s6FeGszb6WNtpQxf4mXr+0P5U8a0+uv/S/pg7ixFuHi6Kpred36ICDa1vfk2X9r
3vJNuXj8Ae9sN3cfIBN+E7dqmv7OL3fl8qsC0D00o/aHbuO/Uk54gitS2Gmvutsv80+74JBA7Wqt
q1W4pSNrRvidtyGzelUxYRTX+EseLMSV8AhYJDqEjf7gV4A3MVv1dNK1lRomX6SE2i84z2DD1T8y
JqWZGXNrpf/yb77AItGKXssKSYLbLzjLGt3w4I4cqkrgcpWfyNuuj2e3C7U1g+rfGJOmF183I7vB
r30sfErT8Hhg3takAZV1ZJeawO/Diqr/QUmrN3NTGY6Vph+S/o+ZL/+TpHctvNrnE1V3Blf0d53O
bJWZeerxm6SP10LHhJOZfnos796yD2kjfHUSnRrP4+hcU4W2JyvyxQMr3DT6cQEINJgQ+avZzkia
NBSkf5n35THm8R+JIul86lUxwSbtCz1j8ONnWL1BCxcy7CYcc7uIRa/IjDn7NLnCK7EjvQFbUEmi
ErGCUS3KdhnUpSPo+TYOj2/Ho0xPuXfyq62fl2BEu6B8NUK3CazIy8nOl3Ps44NXPr7EvDZkKA0N
cDZ9pElnOWsz8FnFQ9rFwdJqz39gG+pW5wiAgMcnO6WzRECaaEnwGGljTUrkVKOblXWr1N+iHoDm
FY2TefdRY3r5saj3VOZ4VdeyRtmuvjznhRpH4qHTGua94JRxKD+vVCH9SFPFrpMVwQnV83NflC8U
tZ6SXv2QxP1zCJqVA8J06FUJzdAa8Pq2YYHWlUoKw1zi3gcm+tTXL34ggV8olL2bkUEE24LCzFH6
dTK1pUx7o1PIR09vO5qy5WrG8Ev3Dj+lWlAvTEuUyX5ao8UZRRjQflrilMgaiMZKvWui5rOo9aGT
xCksT0r6AyjkdVao36gNbgPztInLTGaCWFnRl93PvO2T36PwApAshUPYGjljuJ5kwI+NeKjxJexO
k0OH3lp1RsrEdTVxEDR4bxTCPXKVt/Y2byzotiJBOmQ2iK6bbpl1XrinHzgsFoDePdag+0t6K2wU
zJbM8AuK4ssHs2R+IpefE2PXw7BG57a4eixqemFQBujUhRRRtkYGQQEEUskZ6DkwF9Lpi9A1vp12
AHExKv/x/K8WpimWLIs4z5Y4WhgN0X3QkJHmZhCPgqZ4AjmVRgNGcR4v696wsIO4sFhyi4rX2OMD
VCju9QuC+qYCr0Uu+mUNr9XSzxR/xkufFKWLFM4tAFN0eXA+r94oQbokeUMAdCipf/9hZCxw/KBL
f+qB/vPxou5tGIsawgFa/WRLNMdHBSC1ZvlISmnIoGXDidsN7RQJGFpZPFMakAYH7taIIcwCpdnS
TYlAZGSao1iNKghLZJomcsCA6bozPkIrtVKNt9r4ltBEEASfmH8EanUVMeGpnGbY2e8vNmVznSgE
c21SIhzpSnpigrDooAgxL7Sy4+IkVNsT/V8oClGcoeLKSPRujqQAbiZRmu7kA069SGeMSj+hnDry
6+Ojm7rR12JGr71aMooPc7N8yGKM4EYIXsBzpRfssRTp3i9lzwYXhhWh9+Mab171uXAEjO4QKr8v
9EYK0VsNlGqarKL4Nw1LtppArk6P98tjwVN34FruaBcvOfl3xbjIB58CrpqoT0a3kvJ68ViKJE/o
5LWY0S4qeq50fSLJhzQD08A8Km4GC5lXlWT/h65QuDzqdk0UVO6A8Q42QE8m28iIgucL4AQzXzMI
G10QGOstVeXt4VnQR7dRrVMG/jvfOFzo3CHXQOQLvo7tl4biAT7ceI8XP9y3kTjLIDa3eH442bG4
I2UUPVKB/2vDbwp44uTKHP/8IudobM1kj988nYpq5g7eC7VERu011dRJ7xFm8FFXto1RmpYxtsg4
BIW0ElK7/xArh+4iPUfhq6lvLH1G3sQJg1WhWriCCoEsrK23ApVjeKansrMOstR4BdgfVfBSRGsg
3AGjK+2ipe2k+agqkmMw84vxmNnlibiWJmWTkczB8uGXDip4tWKLERozVC+nl6T5rll7RlZtNVxK
tMRFZ6ehvecM/iJbDr+BkLzQv9hftgZTU0BBFcCGNXoCJeUvSyvcx8c/tTOGSVRiKfCIEvOOdD9j
cppWHul4iBi5oZVKrPAfNzSmtzTGnyBWJTHEsPEXfRHMsTXfdasMDwFw4NIQaeNPjbna216p6bz1
/ZeukT/l5TqPnLpZkGAE/35rNGfPApq1FICfsvpllmy14CAJKz+oZq7cxKNEAwdOPMEZLgtB+O3p
MH3DkJQU+S/MTLqK9knsyaqUH7KfMr0bWxp4xcx3QNlxu/yr4c88v/dZpFvho4c+T7W6BTXDf4lS
c1FcADgHbsFSvwH37uR0/UnHOdLfQdtv7zybDcy+wvskgjU+ug0BNCaMkyn+C+BNDB4GdLUBJGmt
gEuZq9NM3PTBueDa0VmoGuM6Dcxd/cW4GP6LvgVWUg3W6XlndJYd65GXFV8Fc+aizckbLU0NYVGB
pM1/yZuhGAWuTPrcQNHHNL8LiOjjy3Of1lRoPKHXiGQN8TZe7q3e0Msn6yCghC/9ZeevYnV98bdq
+KflAKPwrVGpsoOIny8uur+LO1LIjnT+GbqgMgmOLCwt4akCDvkIgmqRC07RLZkUPIFlHofBXKBx
d+a3n6qM4hnIFEHmj5rwJft0+sqBm4fid/Hx7DXreEM32scjreoz23PnaY1Ejqx8B20svIVd+FJ1
XxUYvZvfj7f/7qUc/f6RTQVWzqj0I79fbYEbMQuHQeEi+N42X/+5HFPWyfLqvI/K2GU127JOL/0l
fKm7z2pZ7cwck5Tol5fA74SZc7rzxVmTqXJfcBx5l8XRMaWF1tVCdGRNRpIuxXMWAz5aEAP3ebaq
Lk27Zu5zxsu6j9UU2oHwNjAHWGNS9LdqLF4ITIGO67eNA4uJ1y3RzjWzD8Fs29rd9UQSyVVlCKhJ
0Izd4kRjUDFofXFLxto9r4Vd4JgLcRXMvGr3mnErZvSoXSzjlIQCZNfN5uxGK5pX5bn49l65BxEW
RQ26Kgb/6XbPrMBIREENxG29JjvtMrxkV+5P/+BsAJt6/vVPNfBG2LgyRL4SxryebYtWJ9dy5Gdp
/VjAvdrdChhd1Xjwjy7i+7l0HqAzz7QPzJyJfG+BbmWMrmshWoAjdSdxa3xgLiRhqIX5m9fzM9v3
+bgPnCMr69zgQNJ71/20Xo52t2YGZWE8NzOX7O7FfdfCv87OVG7Prob0t0i6UNxWnkVdwXKsTeAa
M+u9D5pGUgYNunL5OqZrKiBG0RC388CrW5iu+tOWbXJZM+uZvlV/r2f06AF5ljRtyHqYP3sKXcEx
XuSV4M6JmbQTVzpvjq4V4MVMG6ecYOXRzeOSEMROpN/b5Zw6SnMnNLJI4GKAItwi6fhirRpvuMTM
l7xEH/MnayevFadYyJ9h/bJcZebRmrsJI28M/noQ1GQky87JyZ8Uz5/fx7nVjWxHX7RRwTyXuO0X
1iI5r5QfuN9O+qTakgNQqaPvrANQrVbj+rPrm1ZLMpo4ZDSz4rXcqmWRhmqgneJBLRvvuIldeV24
9JEsYH2asSr3wcVwBa5kjcyKLB+hIISqYTsc4sWLVsbq6Kar00rxMjf2HtuwSftyJWxkX1LNVPph
cGq7fl3NvZDD/73xmEcLGVmMkqRVodAKsG3RxMBL0PvOPXsOcbkbfH68julrpusG3SMkAaiE3Z4Q
eDiJIKSFSA95tAKxxcufokO+PTrhjN2YlTQyUaoAFv1JQdJwwSr76IL/tUk3R2fuVs1KGpkoCZhj
sRjW1HnturIDD3/QVZ/LZTbT4DppC682b2SjclhpYv+SDzbq7KrO8Fwam/q/b93YQqXNJTM1FgQu
4vq8Dt3alv44AHq9/kdtGBkk8EAsKVRYULkAx8GubGsXOZIDr9SMNszt3MgqNdDdp8eIFTW8ijFD
I/iATv0izixo0vj9fUDjwsoxFxpFt1jP2R0eX3lNEd+ZszwTVpyuQBx2CSNHLXt0OrTqUx5lwBkh
JydEyOU5+RfX9EbG6GD6UIV6zHxXaXCGXLu27WwtrOde3Yn9uhEzOpbcgvqKQZPhWODsdUQeP9go
Zs7+vvxGo93VhumjV8EHAyHoA7i7C5vxfad+hmHUDbHVAcDjDJPEjjknUrm3qTciR48D9FwqcFMs
TNnrL4NdFZwUDHm7cUV382fOLky9e5SDLaIbch50jY32UQIbMMxaY3j3zuv8a/505hYZ3wMXvr6Z
pd1n+4bd/FvWuNu6g3XUyOt3WcmuBbP5tcMaVaQjYBF7lj8c95KT/ZLteCM+HV9nje1gtkev1Y34
0c5CzlcyG/kufjDrsUv76PttLhawMjgn4rwZIzX8xjuJNDvSqcn+0hrMz698XVnSpRiIPjY3sJkv
f8o91T47kL07oBvPWPhJXSVapS+UBKKmaqOHvq5Iv9dVJG2ThCHrE2V9/UUjBPvSdy+av6mSF5kO
JeUNcly7Y+TbEPS59U4EmEPA/NcnDLp9tV7pVAQRKLMSz5nsxK61S38wYN19Pa6oqzrmTng+OtkP
UZyR+z5CON7na7mjB7s/awKQGMitPGEPpnjpBq7p9M/djnf1Wf4UOAng2dDWucd9/R1MKreaK+BN
PBMUziyduJdS6F02BOwX9p5eT2JrDVZf9/QWvAavg5WFa2mRPMPaBufY6TXdlXbkzhmqyat1JX78
fAhVTMIN0tHt6Vnb1+62fFY39XOwWiyk3RJa3u/wuf3pUb10OaPjU7dKs3SVEU+GG/h3dOZal8ni
peLMXxpPW1XbE2/+cTWYEdmWn+bjhPec3N1pX0kcmSxRby++EtTSFmw9GIq9zjE+dMvBpUlXlXPx
CCxJ2IBa9XRed8shkD2uescCyv0nnIqxXSzm4yN5whWm1eWvbdBGL0UoBAwX92yDtdL25gvV/Zdm
0y/gf8HZgqA+/VH9hIR+mTswWhDQFwQWMycx4enffMLIvnXHIAQbjU84u7ELK4GbbY8Hed074Srd
QkntCG9zDsVUKHMjc2R0CNcqXYAZm2PIcztaKe+BNjPzLu0q3QdrNbPGYRsfnP2408AoFa1TzFLa
flOeTvjlZ5Qsdyx3VtDceY5MSg1LfBKLLEzhOmW7yhEcMGEdwFE6Fxbt9cy6Zm6RNgoESsBYjv2w
rs4b4vojTkayaVlecjhiL/x/FYTenNwoIiDOMsokHE6OyzKEoefnyjFe09XFpTd9zoueVZSR6zkw
w6jCEeU8PbdusoPK6P30Ohcsok0+9yDMbefIKJ3rAS/ewEQ0PETtmjE1eNjc2gWrypPXx9URIyC8
aLjYuWOgPLCDk+uaPdXJR+HKKIwslekDY1DqnCpcvO95IVCmnHY/GCvVBfTaqQ6DHbBcYTaZpwxv
7YObMnZddTgLYX3ifM2X46bYYQo9ODZ3/ufapU2aXd+T5tvT8rayYJS12038SS/d3oGlvrWNTePG
u3gHdeu/zAFe654+slQQpJuW1qIMmfep8ipynIel9iLac8/ipHdL17Al6cx74FaPlJwp+yhsok7a
6tv+p/FuMeAp9mAHWc0mcqecvWtZIw0vhabTK9BP3tOA0ofzolu2a3h0sf/pyj/UtrGMd8OzGHKh
gYyxH5uQQaXvz/vvpY5UHuzwBo4DxDcbcDAdEsc8euFcQ+vcIkcaHerKMQDkHTvl4Lk76T54Gcwi
BAb7fxUJXW3o+EnF1ksgzSOLqjt51fbt6LbD68nxybb674I92iwZWaBFluaykVbGSkyC6SL9z20N
n80tsPHYCw5v3XIfzMXJe3xkk14bLqMOHoMKpqU+OrOkM/wkhdJxC23in7Mrf1Lq9VvhSsviWbh4
wC2t8m22OG0zAk1hqc35rFOHiXUCGsKQAeYbb3BzAQYpgUlta3EzTDSUvlcHrCwXL30uOpl6uK9l
jTa3aEwxrsGe2l6WROxbyzm/1na6+T/EQcM9G1+Ea0kjlwRQwHOlhqzK2AMW/719M1YhD6r5XP8p
v6e7YqFSBDg6l9fHh3nftjEM5V3t5ij4wc4AmtuyQmhBX7Jdi0+qPR3d8o+x8R3lt2jXII3MyJw8
Qfrohq4oCD3HRv54PEpRqTUy75xgt/ts43uc4pI5afHp3xgY60rW6AQlIGSCoq/RltVQDA1+V2sa
2mec2KkX81rI6PBaTSulCEDC9zs/mE7c+qWGg/d44+bEjM5KK6tu4IIZ9i0i995uQIO36eKeueCT
78/1cgY/5SogLi+5TMG6lSnstvvqRXnyvYxMVbtUPwcz8/JzSxp5kLXcyUYPffd7DRlS7cqFKRlt
nzuh2TWN3tSAN86kHC/zpg7+vu8NZvnsHG1pW3x+fExT+XFmrP7W79GbGsGSmUk+iypdhm12gXei
vHBa4bz9R4UYWeIs7UFaGpQbuP7nISc12H0WNWcGh1O4M05XCxq9n1kmVfrAJckrPbxp0Ur9ftkN
QSpgii7I+m6fLa1f/20XjVFsqrRHqa5OCB1KriKJmcTpNyD4OccZe/Q+BjZaHlAtokKq2oQWYNwz
bSQgIMfqRaZM2O2iFc0Mz4r7s6YLoHOZDf/+kYvmFR8++O7Ly9zWTjhAN7JHR1gBrJkwGCFvn77k
B9mLnnobTG6ndRCsOaDXeskiXs7t7WApHq14dKC1USi5fGbF/TNlX/BySd5DgPOcHM47HSdTeZs5
zIkc2/Uyx5meCmA7WYtZpmFvJdd/yhf79cHLd9Xh4+rXzJ5O2JQbWSOTH/b0P6shi2s82GIJ2KLn
0G5W2szlm/KDbuSMrL51Pgfg8bKmL4CHfxUdgbaAfr3+TaOv/fWrvABtE1o/1HWuVU2dOD3pvclH
N+j0H7d5VkFUy9a5YDPVZpcU5ccojpYzBzbxRssS3Usq0wpMu6nDN1y9AQF9P5JyqYYr/z9ll2ib
P9W7oUo/21wxvZ6/ZY0eARC+FWCWB1nOewr2ZAN9PXh2Q+qJmqxrCbNB1pRC0qs6NEpb9PuJo/U1
waVsGqmUt6FeMQLpCeJXI/mjG7OgE1OCZJHWWLomlQFW7XYjm6SJEilU5a26bInkqWKSXFu/0h3r
yQtyja7IEz5zeFNG5VrmaHFapMIAEyNT2h9fktfmU7oWPcV9gzDJKb30U7xL3uqd4nWrx4KnDvJa
7uggCUUyAaYheQvKKIQNi0r7/VjAlLvKXNDfuzl6xmGM8Q01QoIAFuOAh2y4x/xJPELNknlpu6va
ZZn/aFJhnWufzcItIf+d6z+fsi/X3zB63gHQlNKaCYOt6Bw30dOPyPM9cTu8T4B3YkY7lzIGhJt0
m8zd/Klempv1j56LVm6gk2sVeQtVrBft2rXyLDHS3NqtHdtgCF9cfaF4pYO5e5vZ+jmlGr0ZqpTL
DBEML9WP7Q+Aae231+XyQGHgvPzQ2XNVqKnqyPVK363vlQFKMhQJbhlCL0df9u6Pwt5/i901mCg8
jjovcznE00+d/eu/bvL7p12JPtUgU0sXNhkyJ+q0gt2v92/Lw5AF+Q5/Esnbl7m0wYxOvSfqr0Sq
pWycKZ8O5rZDZLgAWJRs+1wEcQ/oBA4paBsDBgCjRsoY6dAohQCeKG3QH5gkwud2sV/sA/v379Ir
PaiavvvOnxm9GZ7Bsa9xLXL0TCo1OOiBz25Sq6W9ItsUpHnqTfmqr3JntqI1aYKuFjgytxCi1c2p
YIGnExnpxfbNf78a8hfxp7YR3Nx9vLo5ccPPr85NVgUjSALEaVFm9+JOzcIZCe+v+aP9GxlVqw1h
nTj+f21UHdULvMzhvIYbEK9K5w88RDMyJ686U6wWdGsqwwUjCyeQYgE3QJe36RcfXsLWzT/Tdlso
HuTBj/dvUu+vJI3sWdRknaUUSFLgpukdXSPnEfAm/mx+BXNP8eRLfCVrZMBEvSxLQIF5nUB/f37t
gGueiWZn9m0cslSV36uMdMpbiDUZ9rlENihBlu2D6TlnpGY2bgzcqQV+rBknY4hng8SuthBC5Bdb
8Z3LCkbKx4c0FdBiNkzdsgDmlO4Gm5UYYOJMC5VtEh4X7emZiSKrTRfHPoMU7pcV7EyxdpU8WczI
nQpTruWOVF+vutRKTORWBXVxHfRu3ymYal+Y/CFlvYdjZkb1p0o+Mn2xIuNlTNCB5Hd7ozW4dXIp
Oinb7uIlq46XRsVrqn7CbK0CfbC1vs6JnDxK0G3fB6cYWRrpZRUWpdqEkbIFwN6MbZC0U80Ofl3e
QoiH5o5yyq8Hd4ZeUQ0Pninh2+VlQWXGTZor2+aP/5qs2pWwU3bnT9FbtFCNGWGTC/tLFsMQt7Ig
Ie41mDTZSg2Yf1t606GPffN/Za7547GmDAbpzkZeSRqFfIKvguPUIQm6Lq1dVD/Pf3JYRuU5hRwU
7pEc+XZFkVqCAj7IgdZ1G3wjTIEkCPK+1okOl1X5sfphwIdp6x8fL29uI0c6WZXi0eyVBFqdxAmD
FA6E37Dm1ea6OD0L4VORff5v8kav2klWxfwYs0woMsGAF/OFQf/HIXwtN8Lhv4kaXXExsOLiHKKP
A9RgRCb4CEv9G6NTmfffBA2vw9VLfRRaUfLr7H1N5ifpM71EQNEJL5LvSP886UxgTq8ieCXklZhF
vJV16vooHnAotufadMIIfqw49+R8HwcwNheQARdzinlvKcldqfTYMaJOV9x7+vNqdVER5qYEVuVW
g0xUKCmHHs11Khl2d2nclHtnpBu4bmwhjGypBARNgNxVDWYu/P31uP2K0fVglKrxsz45bg359yVa
Zum+MJaPj3FOxOgqCLIBs9MlPm7hi1uE8drqNp06F3xMCqHdFIBVEYCIMcIZY84XsCna47byK7vN
D3Xx3Fj/OEtlSDyqsjbMTktgxd7qiKpdBCnu+9POjDbaF2mfK54Y/qqsfZzqdlXOBK3Djb01XLfS
RgbykpU9tW3ptPMV33KaBNJOoYJD4vHhTISnwwww5SRyqSxpnOY7dYxq5UYAs1yfrpPsA3hbMWW5
2L4UF6gXPyWlb8PI6cHfV/brTimg28oHOrI9DFteqFMlvcyFVsPFvl367TeNll7IuVBHnR/uQtXa
FOkHpbPWfvzSpnPafz95zDz6AFsiqga5HmYybo80bhguU7so3JlB7RbG5zzNnBNOpk85iD6B004O
7PNvS5sxoROtZaZEo+YwnsE8taWNVqjQ61tDLBrvaIhZXpzEs+mIccOFv/Q9yRW8yjVdmoDscgk5
jHuyg6W+iNx68VH6Ze4ea4Aysds33zIyAb0V1qHZtrRhyDDJHHoaCGle0xVA5ZunVvohRamT/lK0
ZWjCEki6hglZIV5Bxi4LX2g4jb7BWWU2T4LgdcxZhZ9jUMNOcP8wPbYvYSAv9rASxt+UEggzxxQ/
W7AhP17D/V0BinYAnlFE4BuZFb09xhBYCLko9XhXxNkvEzRUFQKyxyLuDcytiNGJnXImuevYoFUF
zNmMmQPdvZRzhfL7N+FWyOgoVKP1Yc5AiLjUfjbLvrahhgSDVtn2HtR78IjIuXeZc/rmljYy0Eob
aBf5glRNcCPxqQo8WZ4JsyaKeRgZhfo/0SkR6th2ip3va8eqynZCWSwqA1iiDyrD7zCGwqHnxtoa
fh+7q6LlaQ4+/t7RvJU8Orhjd26UPqszsCg/fFMyANDocUB9O3lGCSdirltJo9OrABRMc7/JdpCQ
GpRMTK8I7QBgSHNZby92d5pxISZXRjs9FTBQijElt1qfK0kSWpCX7RL1q1CXdmsI6MfXAo6wQJ5z
kCashIqL9JewkaUUz2oCs3zO4iC4gdJRab4b2RK6kX8ezbGLNIkALE1Idwe+bIQQgEYN53XqCmDT
1vppg9Nu1EBbh1vp+OGsH8oIrHIu4YwlnD5AcDBosCAfBZvM7YZafdpIGZXg3bFflyfBTT7SUFtm
sOt9NMRDeXw+hzMPwUR2j3h1oGoAl5Bi5hgv0KiivDNPer4LvveL9PBDcLqDClGPZ2L35SeywvFH
w53zrKde/Ruxg2pdOZ9iFZgAshr57tJ8V38nLdOWxxj/wquE5z5b6Z13/CmHS9XcdvtLZH1sQYg/
fzVaT9d977Fhnajl3m7BaNfrM/BMua7kO2ElOgpQo9FHeR0sz0+WF8VOHZJ77Kn6n7zShv8Lnl2b
xn7Tyz6r1dwNvo/abj9lFGr3l9y/iDmnEa77RbEDaokcF93erSN+sbbFc7j6s0od4WB6cy2c93ko
JMs6oJ8yviVT7bcHEspwWRlpmu+yHDIbjej04jvAx4cyyaHc9pXLzFonBeqkCumABFxKGwnsLrV/
AhmIeq72BVoXR+y24dF3Q31XZR1w9jPiJswH7AfEOoArAK46TtAXRi/AmC7nOyBm4aRIlwLYMhmx
cfPP8bcB+QFGAUBsQJatuwmJXhETBraCYvdtGKmMliRn7I/+Xp5pUZzy4a7ljD1nX4e4rA+R0y7i
t/qtp6Ys2eFe8Aq3faLt1sOZ254YOz8uzs73i+1/OHnmKlmky+aH/8Faz2HnTjhBfA9odSpjIbCq
ju+0ngIyWiTFDj5TJ8tCp6tmgoUpCQQ+INZgIsFzGn5+ZTXkvIFLVkmLXRUk0tMZBjQPLu25Z+29
cjJy/zXKHQqYYCBwMGF0K8bK8lYqi7rY5WtQMG1lEa1ET/W0p7P97Dv6CsDE19z52DE2/TF25nJ7
04v8W/roocssIctTuUG6WZVekubSAcLTOVjnibIocFRXixydlqp1SdmULFLepG/Cl4ABe4HGZHfJ
bOkz0+ChnX2diV8nVwa+73DduRbK6PgAdk7iYXYIAu3cLZMnK5pFqpsTMTo6zdcKs4ZqbGet5E34
8wIrxVfdLb3qWfKOT/oP301+PH4+Jl9QsCD/WtXovBiFUYOsYlWntfZT+cKGfgrd8kf6FKzhvbY2
QJrRUMvkxtuM4CGouFNTFdwu8r908YqjEwz8MKhOFvdfS6G/AXF/Hx9dsV5ay9TfSkQJZljMXMAp
DwWsrgE/XuONANL49mpoaXUyI9LPu5rhatlbHGKquZtmxlhP7yksNVw+hSE7cfQOxufmKCiXrtjR
yb9kCH4heHhCp6NTPSu0lTdPyq/OPtl/wjkk0amAnBbTvyS/b8CViSmT9JJIPZK1/dktqR1rr/GT
uu+d75bbPBkzZzhs180RqiJTymDsYS4HqobREWo5+GtVismEZi1zSuPUrHTtEnslkZj7WF3ku9hu
JGv04J6OkhWmflTskvNbEv76ffl2ah0mReqniwV8jbqvKJXkL8fUTWpbq/fhN/69/CjPm/ajv64u
i9iX59Rpbv2jc+7KxpcKk2/SlS9nZn+M9Un6IJy+FlCNiic7gsNyCeu1nzjCZdkz/yYtHu/KfVx4
sysk724VWrGUM5wWfEHd/WFc5vgHzuu02PdK51b9QjM+Zf0nqbC8x2KHc7059yHronGTyDPJeECj
c2ecvw5avWl2Zpd4OePP0kY2Uic+Z9DJ/Hos626PQT40eJaBHQcEkSL+7QoDQ2mKQtfLXZHEX/LI
X6Q5w3pN8+mxmMHMjZYE8907wjllMDLYt2JSCDbp1kNMdaH3V/kQaPmyyyiJZTNKM7Wea0EjextV
bG3SIAhQ5rcwY9w2sba9ms1s28R6eB+H5BgEj+SoR2G7oQLNlpQB68l3+Zn+stNHI19ksBI83rcJ
VUAR8DNwckkfj624FKhRCDVGubt8UmN6vcpDoXqNtXgsZWLTbqSMLn+ud62ZqX25M8CWrMJD4PXk
jB/LuL9LGjqN70s6kekSoPxvVaAO41zRJPg6JEYlt1lbKEB7SiX9v5fczUJNd6LqGDk58DeOJfvF
wFoB73MdzVWBp/YUeEPqJUA1WxShbz9ETKAhzSGL3YkGTU6auhSDnzS4OUcjcFVrLol7b1lZN0+G
OlBQUkoZxxZhGnZybPqgw+Zfe/9nVoCedXIVmUIbNWily1ZCfoiz08dzvrC+dbW/rBP3Iu1O4kqT
W4dahG40NpxAcbu3zsYcNc991+n795GeHOhXANocqXJURm0qApC3a0prVaepo/88KTGsR9+kTVg5
0Vtu2CdlJYibOAoWprLOz9vqBCbQ0buo29KyT/Gnx6qi3hsLeFNJlaogaQOsN9KUpoGp+mwa+LiX
4jM0Zg4UyTPO5oTGw6UDN6iOCwFOwEgHoC47ndOuqHe51LtysDn7uh3pM0ZiQtEGri6oURQG4u8u
LyzERtFHVb3Loo3U/yksyw1DANpO0HQrc9jZExbpRtjoDseZL+mpXtY7rTQduYHK72eb/w70b4/P
Zvg1I0POmfAsKfD3WbxQt5eHCsu5LU9Zs9PrH4IS2SYEcpIv23QsyeJHqCq9x/Luwy2CAVgJyewp
VCRQiFuBSufniqp3ze5kLpU6pP7gJ65Wfalr2VasXbVOAYozvMvP7E18itbZm9V+tKINmrrTnyp1
9fhz7vVmAKTF8YTvFeRubVDdKwcwTuKLEKsBXdLpodZ/m8n/4+zKdhvXle0XCdA8vFKDxyiOEzvu
fhGSdFrzPPPr71IO7jk2LVjYG0E3sHcDKZEsVhVrWGsfafmCpZyTgfQimqVB1IFaHqP+gZwnXCpl
rVtFKHb4z1mOPFO3kPK+100MvCHfgUNEmQ6p09uFFBmv1lFbgKDXAd4eTLGPPjBMFC49l+/15VbO
tNirDRN0QanlBnJASCc5vK1HqyhddZToS+Sl91ZjkoQ7jWcr2lB+FOlKUiD1coFiUesCQSgwG2F4
FrN8yZrPLAepbBC+AiYGjyqWiKIufZ+CC7BzM8uZhipA4L2Q5p30+faCyTcSmNNv1dKIAgUS0OLi
lGZuhhvdeVnKl/+QBbFikErW4YcN4FWwBjDUjLxqpahzEzl96t/UHhE8wCqr0gzCUxq80La48EO6
GWugwFF79J68QXYwtQOuDdt/Cwq7l0KSPOWZKZWveZjvVbCXGznhljCuZs5V1AATjBgVNASgdLvV
IB3D23iclJ3r6TW3aZIutLt6/H58r++bIuFvrqUwXrCoqqEqxrpzU+CC+mYmm0kA/yx/BAc5HUzl
2e+zkhj5YeCzc/FXDZyI2r6YLNiXmcWCMAz3fip4g0ua+YwuV70C4OejG4kqMbqWLDW8/4QbzMFD
AmwqIkoeRCWMPe2AEMMXaTciIZHBgl7iI7CIz8O+OdRmulKthPiH8KBj5BAY9xuR/FmaBpwxbwqP
oJkH8QdIFFnzxgVxH3O1OLp1htp9GphgrEzqxnp8oPfuUIZzx+MGA8VwvT9R2ZU1UJM8zengja6Q
DWs1Qs2i18wsexeXEnL3xYoJZAhrmdo60OjHDrb0TabyTV1RdzQpwKOkXfE6oSsMQDfJ7HE3kvCA
HuhoRV8fr3BuH6/lMpYVXcJtxnMldS/WYeERNROr365p2t2r3ZPFCHTTFX63QeTVZ7cD6DSGx15i
Z6nrdCY6vpU0+akrSWOlceA7gKTR/ExXEcBa9I28ydZ0VV9q66NejyvOUV1kpUlvYqTYXiKknrkQ
CMvBVY9qA6jzYGBuv4DqVMtKoPe4w9gDZ1MLice9Rzygqr4V3k5bE8VLU/N6khxz8VzVTl4FTpz1
z6EH2AgkKQuVrrt8D249cYlA6t7dTENME1+XDHpE0DvdflsVpGj+9QXZpVxCzZwKskVFNVgnQ9GR
Sk5Vh1N5wJdHkrp6rF3zkhEjY7QNc/lsDkLTc2Rokbx0K/SY9Oi9yPSU8MPK3+T1JdSFBY27t3to
cJGAo41eH8T+rFXSNT7iaBTJblgBC54rnIZbmgyeiSQBmQkUfxADI0pQJEbVhFFLUVM0ZLcJ7OIQ
gaO32VCd6Kv0G/NL+8IVORKLpN+D9EWSHeBIERAUTcinZreYSby3T7cfw2hd5BlZGnu67I4vfGmW
6k6QTcyKgccnHDZ1u9adtHyjZxD9jc1adIx28/h875OoE4Ao/AA4rMCBjeD6VrVyvexH8B3Ibilz
aPg0JeEl3HladioikajtNgmexHYb61tFIBrVTT1xIuUzao/95+Mvua9U/XwJHLzIg90QN/H2Szil
1EqVRoqrfekJur6J3Bxj/5kzw4MCkHHFbrlVWj6VO3EbbGU3elGfq21ypN+gjROJ+C5oa7ReGWDm
A4xNThccyX08BuQ6UHBNgLiChAmX26+Lq1rMiwhfNzZfbQHWSeMllf7+lTurKjk8y98f78Y9ft1E
C3wlj/HPnAxjpKaQN3QrbdvvXWPrkdOH+/pnYWE/LMm3kQAkTWyAOlwkygSMcfFBrSpmcay40jPA
tsE50hwG6vjH0I4VR8UsyKrHwPJwRH9flRN/V54NwRGful/0t9Y9cQ6VbbFxqPaiqOuMAyeGT22M
pK9CeYnc7t7V3X4pExM3cdV0mpoqaJLpiFr2hNKtIh8Wdn5a791+oPaEAgbMBGhPbk9aDITB1+pe
cb3RjCtKDBmviGMoKmQIKgI0KFluiBHHzlJEdD8iMJ05ok8d45wyKuyMZEOp8zHlOsUNyy9lxwEF
WbCy2upSIo3rJnwe0RTe8kcaLix5dl+v5DI2QBk9oVXqRoHlO1fhW4YTL/7V2emYEcPypqCTCd+r
pufGOKeK24aNS7V43enNSlKGhYTOZLzvDu9KDKPMKBYGKgaoFVdJlJXSJ6qpjcVXhaRsYnSpHSbt
ErrWjIecHBVy5jg7UZYYsyWkpZegR0hxk+JXXO3Cxqlj5VjBr/RcCMoezn6sn3MrBEgOOAVU5EMA
MHmrnrkaaxL1VcXthwzMS++K2K8i7zXLYzJUS3Tu08mz2zk13CIFh+D5npI5rIYQSIeKi5kulXDU
0Ow8A73r4yXNRH9oakXSEU9pWFi8wG7XFLSc0maghnHVJESE0ZtKfEyTs6xgJke2VSgKaH54Mth9
Z2caRcEpzpzS2DStqYeOIf2K0GzV8AppU3sxoTAbMPywbOFBPk3TMDuutCFtxViV3SxKtk2pEw+Y
ohzOFwMagSoSLcDD0ONM4M/kJv1IQMbV1qtUMCXpzTfWGBg2ZOK9GhHp2n0SLqXG7ov0MBsg39BQ
hdDgw9lOhGqkjQQIMdkVwFKlSKYIKsqqBpBLW5APQO74pFWO4aHndGvkT/XSFNesQl6JZ7ZnkJGw
g7ojOB3SkjTB2NthVJZW7WOADLuJ3ghjlBZuwZxiovNcA74ommfQF32rMTyAc3tthNPyxLpeIcEV
WfJoJM5jxdSmb2f1H0P88MN4RaKtnjEnWgGSwLiXECu+IcK3AVh7NMz90SfOb4M4X6uQYFh7g//U
XM4ybXu/fbe/ycf+4/Ta7syR/AnIdv1qr/a/1uuX9fry9vfl9ZwTa2f57mUHDPXdy1LL1NxxXH8y
4yRBYNY19QhtbWhjDtFJG3e9Bkxf4VlAu8bj/ZmNUq6FMR7LS31a66MsuxJa7Itqi4ZHUTvJmSN8
coCWku30JG31fVTsPH2p/j/nta5lM14LlR2pjjKcjZT8kpG87CurXYr6fgg0HykAY919jy+KZtBk
d3fJyeCgCR7Q16C+JeIq2WiAWge0ij0QHZjNB5+Izbbe43msWcriiP5cAKprYNab8HR5UP/canws
t5IEXl/F9cff+bDuJj/tk4Y+h/WOV5wqSxcOd+6KoSaCoT5Y/4m66lZg2eglV4VotSvBoaFghCpY
qCH8vC3YzUWSFrZLwAsDb5BbCegoyNDGlaius9lw5uaNkm/VksmXZmvmt2d9H0KztFRiR+jieF1r
m+RyTglm549/lgbh5u759ZcwNkwfB1mk3bRWZTe6ntTjBfYbjRALju7nkB6tmHF0NYjAxkzDilMy
blNyuRjk8/kTcP2k2l8+nbeNbn2npo+OQMM8fPWXjHikIEgwA9nV+QhIY8bOyy63290Z1MwLXzd3
oYC/B8IlAygwdwTktAz0LCxa1e08ibTjtpPWedotaNXsTl8JYXaAU5rKCMRadQfYCh0dloJO2pBo
+cdj0zSrvVdyGAdRa8gWNw0W0/pDZrZajUGRMh4X8hXzW6ZNgznKNDEwfcVV2oqv9Myg3aC6kiLi
obDvxrUgLSUJ5iJMIFmi0oAYScUs3q2QPs07P8gy1R11tEyeMZNQnDTQI/NITuSfj7dt9niuZDEG
XQRPuVxFKZBRjR394kFDB2pHoV4KmueMGYiEf0rO8N4swK/QtX2lBqXqFgBEj6RNXfPgYS6tYXhB
MDWgmGgYx8crm/GLOCc8b+HGQS3Mgp/qRRb5RSKBNkcZx50OdHa7CYUVLdSnGlkiEJmHCxJnVBBI
ksCzlHnMbaGf+PbcjBH0bD4HoyJVwrsQIcPT1W+PFzVzXDcimCyBFuZixoOUwxVimUho65WRNqFO
mv5jNkgFpRfUInksCH/YptqEhn4TCxBUln/QGQJoezIOC7OEM5fpRgbjDmjDa75WQUYT/8ZaWm0t
DAvt0LP7hWSmDHR4HCrbfWyoY5c0I9R7SNSMdHR8U1U88WUgxpMYYxyPT2dO5TDshcY9RdV4PB1u
FUD0szSvaa+6nJgHdhfk4Cyleky8OsDoVBoGqzYPFi7wD20E42KQJtY0EDBjVhLHdSu0LcAMKqQ8
luikBLBoGjlHqzMQ2O2JGQZoG+azT741e3U8HH4ddOtIRicje+DTW2ZPRLL+24Nl/l9sxNU3MRuR
cmgqBNYDtMdo3ppw0M1YbzPQbmbvsjGSTimWaCXndOl6F8TbXYgqsL5gGk51dQxmVsdI3CThQoV2
VgTMCWgYcS9wxrci+mxIVQ41dVemz73/SjFG1esL93vOhKDB7L8yJn2+8i+GXwNYp5FhJ2n/NQjN
F5fX9uOzUaetuFOYKxmMR24kvmqRycdIxXbcAoAab2qzge7gNY2fmFSXnW6224tEKgdB8Nt3DkQ6
KFYM1cLwQm4evzdHXJ+NioGg0JQBpKSZXgAcZJlUdryJzipimPfOrB3CE8Dlvfwb9VIBO4SkiIJm
FPZWd7U8DmOu4bAVX3ZEP1FXfppfilHdiK2YPquYmbIWdm1m05Az1aduKZRnZWbTEKeDfU5LNFfR
TmOywQsojyJTzON/HmBg3B+Movo016+xBRFAlo99JYQawhiMMPCZBEq0DtX3vtb7f3FJ/ycKxdJb
XUsypSoVhYM+19VrJHdneRDftVBoiOqPihm0Q+c83sSfvA6reihvC1OH10/O81akn+iQGaaae5kw
nCo8qM5I54BsB1ymZOLWSwDJDihfp7F0EFtcRFsgSEmvUQx4/CVzdxnBFXi3kfW9H2zKFKUcErnS
XIPbcuoLz38biH0ey5jzBsB9QQUBmXYVzba3i+W0WBk7P9fcMqCRiRrYoc5xwxQFOWXpQKPVY3Gz
SwKBH2re4LZCxvVWHJoLqBh6jebKaUQUzKPl+kdDT4+FiHMOFVVT5MkxCIMGR8aya2Mgc+HYam7l
jSTod32DAc+1APzu5sAnpNMdQ8dwJH8oVWTo5FXZmom3A74sAWsUdxy6mKDOQQbOJ6PXP/kBwJNA
RdQe+KXW4/upBIQwaNFFcCui4e+OT74fmqqumlFzvSBFq7jkBM2ux0PP34iNpQimivEMsxaNf3EO
Gg5Bnma9UG9kTHgFgg6gdkiaK/Qd3jla8wLevnTlIdm40Mv1U5lgr9O1KMYoVT3mBLgIolqzcwb8
KCiWj2ZOkK7AiBK6yI7ZZrBSPDeBeocwYCCx6e87m2J2MSEHf/Xt22QfYhdIAB6E7csLSMb/RZQH
6C9gOGCWAUDrk95euTQk0DMlAYKIG1L1DUHQm1pppekNIr9w337Cq7vtQLCvolELlS220zigSZGM
qQEbDU+VbGLSgethAt57RhlrLVgTPl1HvhKyzzcFQHknKP0eI0CwdQQLf3xTft4Xj76GvY9lVgSF
j69J1JHIrWVcxvwPB1T0ZuVlOzV1o6A2JRU5OwPzOZ8c6DDanFT1ZsxtuQdvBx0cgCwRoURbNrcz
pA36lq1C3Y31Wop2eoTnNMA/m5hIgP0ItukQAirzuW6dmjOLHq9fU9UJ74YqKlhpbfWqB1ivjVIA
B7FbWizO8NFap7Dm6oy5aGgGOmiwCh2GDUPgCi01CszZHZSKUa+e3nTIz95KqOO4wB33dVcbDg0F
SVr4pkuZmbcLLmouY4OhLQnlFtxhNGAwdwpFCz8MMhxbhXuTkwswmSwNsRFqcgReCbAYBmb/VBPK
dPT2vv39pZOvL5mopMTFamyT/5rCn5Ho9ktsIRNBQHe1VECZyRBo6FqB60L5UJVY5oSuFBtNCiLd
lfwPfvzIhhqIZh9l9mEopS3rqf1Yl+/BOGBKr+Uxriwqh1JqCsjT9E/ef/JAqZ6sgarmagG8dlES
vjTTnsggPduFUW8ag+NlmwBBIQjRGzEGDs1gJoItjRIUcIe3uekha5q+1qWVCL9GwaSeb6YcKcpj
0p317jUGajUFSTe3NFkx6xamfZuGONATwrZyDm2f+6WS6m6y0YdfHjD1AhSbNvK6A2a27A4Ltda5
lLl2LY95mQRarBpBCXld05g0T98V451vwd31rOSmb7wUOiw1wBFoaKvxC+ALPWUJiOQn1GDv5/U3
sLYoAFDBNI3gDt4zH5he9qqJaFCrCAAhDGOF6Q9RfkEEY0qaQ1Mz6Adb4z/4sDpWwboIAG6/OLU7
qczdJ03zICi8A2rgpxJzZTIaPuCrMIZK9Th/VyqRAcq/CvCDqdvEX4Pc/rEKz7S2TXV2lFARvYNk
XmRUuKyLjMv9QndTBWORtnJQ0Hvm+sOv0mzSmlDgf+SbxzLnConXMtkaOLLshaf6ObYdHdCA8HEC
c1hzNsB7yEEn7xnsxESHNxLPxSC2tciJOB3r/R7/d81sPmJUyzqoJ/nK4DS1uuuKAZ2XnYkxNrVe
BWNtNvWzBGR4sEyLVp0vDYZOtvKRfEb128GPGhDk6UgDFFuJu+iSqfEbXsL8JDiXHm/2rD4h8pUB
VqBjCJxR8UgOlFH3KlzrUSBAjzKNGsRzCYm0HaceRKk046Vi0bwpuZLJuL1EKqRKQuOuK0m2vOq1
1NSwuSgEo/OBqM17cRK8v4+XORflo/aO5yEQhTAXwSxTV6JS4vRed0OFt5rswqMbJ4/fHguZPTfk
akXEzniKisy6gGguyHmla24UpWYorr0+sTTPbkA/zvkL6EI/L+c7JYGOov0ZGTq8eqFEV4ZA5Tr0
q9cwBJj+tqJNtOFNTCISSnwio0rkkzcDfjgAChSqcNTiyCeqYGt1f8j3P6wKpw+PpJv9CQDOiZkh
lAM4CqooonP683hXZjUMbzkkHrAxd+/lADi2ddbDkCtB5uoeNHiMdzGYkTSgYI3D77gqiZ9dHgud
8/Q6jgANNFPjNBuO8ELeoh4OoXotkSxGNLJPV60B6LUcMYmw8Lyb1a4racxZlE0FFh8FCq3CJBbi
pyz+GfFae7yk2Tck4gmMNxpoesJI0e2Jj0YaZyIXwPRz57QFFa362dWbtn/z/UvSrJOGtGjs40N4
o6coc1NhPSgawD8AzK59RsbTOAEFtIChGgu7kor3xm9WVbgq9FWxBEQ/cxMQIQD1R0E0CPICJkcS
yxIN+hHb79cjUYdfsnfE5CCJ+0MVLQFezcwioB0P7eRozkNpyWBfSrGhjbmRTCYMgT7iknIdBCuq
rcdKJtEQoEeZ0Ca2YiTpOjJQ/E8wzUdvSr9w/Wft2tQbCMwyAUk2flKTqyvpC7QpC67TXcG3A8XO
8xWw/ytTQWIhQGu0cKyX3POcml9LZB7NWir7URRMZi3EW92n3C8/i+3cazDj9VXF/aVHSPJYDZdE
MoF+6+VtlIwQOcaxTWXE9c3bkDznmFL2k96WuSXCsSWBzOVKsTxad8MkcOtt0zrcx96f0j9qoWpl
Ybd+vLw5a4WKG55L6B2YID1vz1BpRamukMFxUxXJj2on6OueIyq6GAGgq19aznwsbza3hwnsCUVt
Gtr7iYOvlKav+gzdE+hTm/gMdJB9aHh0FwfJAXIg+S3bJVEBSQ/h5C0GeFJH3mqTanj62lmycLQz
j0UdKSoDy8Z8KwBbbtcu+N1oiALyw1BkW/M/xaJeN5pO8n4Jm2nOPlxLYs404YoEWBuQlHi/G74i
01tI0MEeGSM7xi0c6eyyZAHT9MDdB+gyc6R+F/hl1AWai+ITIqjIkUWf1GpuCvxSbvin0Ynxyvpk
nJE2m5BFDcYExEVH/bIMtan7JIw2GASg2kbNv0BEyP2KBzsOCis+tRxpPkdhH9ajCRwItMO0G2l4
G9WVGC9VJOesEj4JrW/IJcEos71ZZWxUGZcieZz2KYqep0o4yrodqL8LLt1o+UHy87MkvT9W69kD
vhLKhLAxagvqkEFoB5vLDd/oXLSa/LvFnAjqlwuecTrAu02HQ0TBFR4fmeNbveU5Sc3CFsL4MAWD
eIIOQi4plzA/ZtXoSgpzO1oaJnxHCyTkhO2YohKHalCHKfg+JuG41DAx9+4CLgz8GnC2AIPJpqV7
CWCAcN1Ig10a3vqkPpE8gO6AYPLon5OFDqPZpWHrcEfwwtd+Wt+vbBAVyijJohpp/eiX3sCIy591
/S5yS00tcwelIiJD48w0C30XIGthInXpqLmD/hZSV2/+/HOtmzpsf+JhXWYn4Sut8xpMR2gusJiJ
Uv4aAAJhZOdS9kmvfDyWNZkoVukwZzNtF0Zx7kbiSzDHRxHG3DARalOxIrn4mlDUYF5qpK+XLPNc
eg2to/+VxmKioh6SiOif1tys1jdS/sTnQJaKflXcRsg+AoBqeWalwLIFyS5KAquoBGD80O2QVLYh
Iv6J34e6N/l6owdnbUiJZzx7/UuQ251nckC7H5DkDndxuRX4zTQGTOstcCc2wDrXO1zcI0aEgQ5C
Mg6TI9keINbtSLj0qPkhEUfr8c7OuOCbtTI5S0A/eyHALzS3FoNj36x0lTPREo9Jqh1GfvpNIyyV
nOb0UsdNmxBK0FrBlvR6RI9SjKqpm2qRGWX8k84Vm8eLmrtiIG7AwBxuNRIp06KvrpjhtS1IYhXN
jXNZJl0iGqYmAQiAT5FRKnxfW3B690zOqKLoBgqvYBoA0CfbDaXxQZy2jae5TxeFWOh1QSvmecrw
X34/fUbWZ47k7AV/+wQlaXPK68v4WamJ2Z0eL31m5BNfgpkpPMZQeAau9+3aA8BSS72IT5EHW2pJ
qlmpuouDtdpueLrphtjs3aYG0veWR7MbBXsT+jTRpzOSZgm+g52eQjsLSovYEOQCMDqCA7n9lgRl
1HxoPHpSnmlLPM/Wt8BITl6TfbemF65c1WcU4ixhl+omOp6eInk1ICZTiOev9HqLsoFe2OfAQTos
emkXDo2xKf/5OMClYsJSmpKf079fKYmfD7yWhB1/8kq1MvuuxICWECMvXgQAgx28gsS05XFbuXIh
9GPP6Ec0pjKQucfLRQSr3a1og5aY0RR6/hRERHyh+nFAcetj/NS2VbzCIFMom8PfAQMvpgS0ADd8
C/5hn8h/vgANARI8w8QGyWiJDMznOA41/pQoSW9R+AkiloJmFl4XLFxGNrn8I0viMYmCeb4pWJsM
wtVG80rZBqBU4U/Ijfwuye9La/+uLwXZFqvHus82Rt9JYgLCup0wovmUP00FEQXNIDlKIp3VghzJ
X6srDAyb/ASLaDlhR7YZOSgrtHm2b6P19/GXzJ7w9ZqZ/Q0TLVMbBV+C5pTpI54EslkdCAXn634b
IQW0MGLEZs/vls4ETEXjl00m/Udgg2eN1XXEKs1pfZ3tmyYmvpfib3bG404mc4Oi2hclgDbzp92T
8/lpuKutb5k8uqKXFjfZiSv3fyeIsedhr7XtUE6COsei4NOUN2ZqdU/Wy8KxMb7pR5ACvDFQXQJ6
AoTNt6qqRGmhd0BLOsFUh+bvoLKrd3qcEqUeweRE0Fp/ou/HMufMELpNEJ+JcHp4nN6KTCIvF6t6
4E+OwpnCkaPm9kVcKq4sCWFOShU73MIEQsAhQYa9gVthAmbxnzKu/ezf9WKYg0o0rh7AJcGfStnJ
3zECsdHPkfESPJek1Oxkl+dEC80kshs8ijQw2j3eSxYD8T/yMRAuw/0Z6IRiDECfG5WUjr1wQl20
8Qj6T0uZjImjX9yTGUsLlm1OW3Rw7QBZYUoMs/2nalnqeu/J44nLhSlgQoej83hBP/PFrOZfi2AW
hFd7qlAASp7oqxeTc/zx20G30abadYQeJ+QD40luSUZcG7M8vE/+LMifPNEj+Ywdy2MgIGgRlqif
FEC6Euv3GxjZVroVruJ+q0IyjAvI2nvweip/lqZpljaYuRu8MPQp2rHGU5EMrq7m63bqiX28xGkF
j1bIXI26wLXsK208ib4T1I3N8xu9QKHNK9/+hSAkB9BbZoCNUGbuhlIFikyliJ6E4ATMD6P5m1NM
Iy3oJDs5/XMFkFIDYS0gt8CPw5xYmIRDmuveeDpLBH5AuIzmpbpYl2fktAZAcgs+Ofa/QsyFYYYD
5YHd66k+mEsme9JLdlevv4I5uTIGnkEVcSOQB18C5YlTd/1SOnbu4K5FMAeXAFO/TDMcnMznJNYA
4dSPpGr3VJQW0oZsfuA/e4rufJAFAMEZ0/a3NroJJTEfspCeoo1ySdfCrmpI9JluUgDfobX087Gi
zIbNKPv/vziWWU8pgWsfx9i8Dq145u5pCNCI6GTWJjdXmrkHGaJ9+uU9v38hYLPtj9eXlvxTiF52
yRrzLuzT0E9lGtCTOD6VwCIMihdet0B4RPpWIEr9EbY2F4dLOz1zqMicTUzTGF8G6wNTy8AT349j
Qaen1FXPfmkKTrvVql0ORKMNgOxdJJvQubGPqwnM/vG2/yREGJ1VhQnLREZTDbD3GNlakiRqVLb8
qfM/BvE1T97R5Yx7ijzeRxo2K9ofgjreBrH8CgzUTcR5q1LPiHZpFVKnDaZ+16UHCNqPMgBxqv9X
oZTwC8kjtlw/nQvCBA0hO4bWgVbJqCKlaiLG8kBP8tPTBTxzv3fwC8MXelmgi4hV8srKXN8UiTkx
uJ8fbxGb3mSl//z7VSg/+oIg1dlIT0O9BdoGCl7aO885g/QS1mgRqJamjFj0gR+BcK5AnUBpEZPE
jDXLctDrdIJKT95ARuQLBt+wvRDojrHLI/8jB0/IxW75t1S0RWlp2HAuwFWBbYpmPUwcomjPSI9U
PmyDhqOndlvbl8Gx8nGVcDaQ1cxXq+sXadtmT/daIGM26ZjRAf3i/GkoFVJIKCL3Zt7laKKzhs82
BjJdYlYZWPi6L99fFSB+EJ45yVLxvlFXvYwKo220RB4M0w8WruYkmr0dSL2hyIhGSUFjIQXUPOMa
Lm3waQL5DeZG9aOOF7owZ0VMNUW0i6Erlh3AqhovMqoOFzAlHHqN1sZpOCenxyo890acGjD+K4Q5
0zgJ2kYVIUQhlSVOGHbbdAXDqpqWQ51in22UvdOrKBVYUKhmBRNQvgZbfpc9hc5SDmJev40Jrw+0
AFNS+NazSELRib5W8CcwfX9FLfiD6k3VxzaX/JU9IN85EffdhuDEQa/k0mjlXLQM0CG0Gf1UUZDM
vxWu5dkQSbTkTz0G94b2gnp2y5s80EaTbTtQgtQA2GIEJwcoKFeck39K4fJzuwEmCeQINKCjjZFR
9zahqZ4FOAsvem3VS1G8qKv2rPtmEDjym/wqgeRbnqbw6lUdEMxLNO2zhK7sxyoxmUxWsxXA+2gY
ZAQEE9uSC4tbqGGi8idRJRKaws+VYYWbOrDkyqrGhVaSmcAIIxrIN6GjTBYBqsLsuV5TuU984SRg
5irEPZJQ26gX3kGTDt+v6H9CGCcxlqU4RB2EGPVqUM8RYFATknaXx/s26w2u1sI6zLgra1HmOOjP
qJma8avpzmm0C4IXXXlKBrvrUUjdPJY5u30iQDkkwB0hwcusLB80AWhjgXCSRNtwO3/h17Op/x+N
RCfF//9+dklNXHZDy+fiSfJ9tETXvBxi8EIrRMfn1SQD5CnNRpJFGf0Q+ip95SZwfJBG+xnY2vBU
HIhsdPBMsh+GhtOPRWJHigekrN7A+9vO2tjYD1Jew4NFAsZ/vabFi4YKiOUJr5eZRAqvoYGd9lz8
Z0iT9ndgqLj8Q0XhEZBSQm1K75NOMjPaGKKZ+WMMpqy6F7IVoD/7xizwykAPEoeXsJkVqfKMAc+0
sVMpkc+5kOky8Jt5Cb24Stjkq2KkQItUqZKgpbPkLlVfDYPz+Mzm9eRqUxkjV3d5aqQtDs1qauQf
tHW6SpGWopiuJdnqsbC5FzOyjP87QfH2gvG9NJZcFwmnai9YTm12VgJGonCtfzui2TzTo0gadwRP
CG8Fu/YtAk7owhdMceLd7bv6AiaJ1PLyqCrlpKP8Qedsjidd/axI+zKxC3rweXso1nqmW0nl8OUF
IJFWp2aW7L2MwO5rACajH4xkaRxtsiuPPmp6al9FbkGuiGWuwiQktQ3Lw2O2wnsX0b7zePFzLvx6
9xmXMtYNLUAFJZx80I5Lew0TpsZKQqoprReu6my4DqYxGbEZBksxyXq7IoOqXZYIOGiFgPQJZLPS
Ljx3m3aVwqKiMWnP7+V1QMR1so1e+s/CTMop5byYBZ20935n//cdzM7GRZDlvIc2txTFu0NTWMNO
32eU2KZevT/e3dmAFOxjyKXjbY8hA0YWH4BfZMwz4cSPNuYJk7XQoWgBwk3/svW+6ueCmunrwpHO
xijXQpkz9WiZjqOaC6dgg7AMQ1LqtMUV2jos/bk7VYCxWoIPmnVgoGIC1iyQ8BGA356t6AeeojeF
gLSXuM0zq61tcakZd/ZGXMlggg/fL+q0ECCDk0z+Rc1sPjvlVq6TcVyIa2edFiYm4a7wYLtjSMaZ
ZUqNMuVJT1Ze8qmoOz5fCCsmv3enhD+DJxgXxAua2bAmpz3oQBThlOd2mRDUlSJ/X6iEPyjDJlQW
7t6SNGbrxsBvEymHtMpbDRoRn70pDxI35usSJsOsPbla13SIV2aLRy+hL3aQBPTFBjFwcCgju+s+
o6Va5Zw2TE2liIen9jB2XFesRj9oEDedwr8xoJNUsLMK0a+cH4ig/ht/eC2LWVSO1FiftZV4os88
ognQOnDClwQMYCM3c+BHFktplTkFvBY4nefVLqptqGijAYGx3JEIpKjKJfl+bJrmVOJKBJuz0ikI
uSUPIlpTTm26/93tsrMuWEv4PLPW6FoQE0wU/dCNig9BSkk3nK+bAT17Yk+qD4ozK313kF/b1xLM
4EOoLuj9bCRzLZwJLvQh97skz8RTYGwpoBARIWZQEJK9ZGZYLNzpxaUyHs4zhrruRCy1rgCADmbp
jV8cuHpb7MP8SHlMKzVO2K7rwn58lrNuRtUQWP4wAoNn/VZf5FouUzGpRYCtm3RK76B/3PLldVU8
D2+Jo2Bgs/FtvbAS1AAc2lsL8ic3xlozDYBSmBLGQwmddLfyxTrnPNxRZOIas2pes8Icwems2FK+
FaIVr+5reTPIlnEwwoWX01z6XL0WzVwVThyrpsGL9aR8gTxPcegG17Pac/9H2nXtOI4s2S8iQG9e
k1a2pJJU7oUo00XvPb9+D2v23payCBE7O/3SQGMUzMzIyLDnoKs/tizg6aU6pjRy3V0pR9HJfBKv
+Q3PEh5/GJuxxe2oN8BEsu9vydyD+PezfjXNhFKVdMhOsxcUDgjyr8elab25+6vIAORTRMy9oy/g
dss9psh7tyu5S4fUqp37RpcDWlT3zsi6LjjIs3kHFe0p2pSGAS4IdbxDJtWxJ/bwRQ3uwzX2tb5G
Ceno6u5CzmpuUXg8UJ5DBxym26kL1A9lHHkdx13QetJFreNqmdHzFRAbI6PEJERQH+JcWhA61+8A
lNaJSnLqPcI81+1W5q7CtkOuIvp2EjTY7DWM9x6kJ0yAHMzotMk2S779XH1CBnYIGElR9kTJh5LY
CgJQYyKNu0RkU253nR0DBc7SPUN8vK+Gs5YB9UgJjDxThxydoiv6MvL9wuUuwfDWMX8YZdV5XzKI
TszcLoE14Rssa5alHryG3abg/kWm5lo6tU5GrAbNzSbp8qbJbPG98J4jdVV6DxLSwkudrnMRhsIB
ixuuG6J4ICbdHmQfVPinIeAvgx2NOj/kGKstxhchNTm3IVWERJFZ7tLIST6rwjyJsZkhY5bljrTi
GKP3vlOQNejj6/0zmDGO6NlBtyrsI3gSROoBrEYMD2YqN1w0RPFjAWyKeKnuOndDb2RQ71wzJK3M
p5DBVKLVMYklMuJWri5d4/TlLvR2PWP44PLJs87Kigeu/H9/AXV103LgQbWEwnc2mEHV2uWISL0S
zR7eGcdsatfbgKWLTNMXVddbopasimoBTGd2p4HnCXJpBVjzdPEBeMhV3/TscBmE9q13FZ0Jw4XD
5Kd1UE+dihTsf2VQrrSqZDmImLDTgz3Y4dZf+avKfAMMAv7YNekfkV1aiQ8yeV2fwLhh3NeluYID
xE/jM5OFxL2+VfGwkbg+7lFhf9m9fQCOQ2dAtFE7kW6jsn/Bu0s6Ujm+fVQXrOTMg3YtmC70DTUa
NQBSNlwasCnIe6V579KXWF6IvJakUHdFzcasa0toUZ0Eia4VzaFKVGcMkXNjG8b6V5upAboeDD8w
xNStyf3/bGYDdsrd7iG1Khu4COSRYDdfASm4KqzT8WuJ5WNOTTFCg7YkzNJMoG7UGfYsMFwkFOU4
eR15jzxAxO4vjIbvmrKiiIn+K4F27jmhD0tktVCVJd2gqzvZnuYcH85QTgyvPmk7bdfrNflM9B56
C7Rkgzf7la+fUVf580yYdW1LOsBMiACIE9ItJfB/sr70Jbr+PuqYmbiWvDTA96HbDvlFZP1ACGBl
drZzD+4q0W1zfwnNyCrtxIpN5G/1jjAW6MgXG8gmSfe+hFKBRO009D2M4wUNh6IOFqK3FLQhmOIO
/42yXa+ZMpCyUnJVoaEQPCGnVNOmY8nqyjdagq6cVw9FyhO8xG6T2vHC3aUxUn/pw6SRV/EkAF+1
RJN/ZL8BIBVhF1oc/VVCJvBZHDpGxz8bKzdbDMH+2T5PE+QnpHr1eOcZ1WaxTWj2uUIFB5BNqNxj
mor6HlGsBMH1xwF7UZ6zyMmOqtGVe1E4JRxnBFbaqAQwm8rq/r2YCweB2vNXLhUnpbLUqHUMubwN
VOmX6o+rET2xnAUrvShnMnNX+90GHajmIsgBXJHFrg2AL4DEm3wtLGfOWioyh5FKFCIRd1HLAcJq
wBdyx0KM9PnwcC5soEgDcmp8yjAKQBx3vxBtzTmumDz+K5Fa2OihEMN1kFjkh1Sq0a2ndzHSiSvJ
aLf+TgOU9lLb0OxmwqNDPzpmZTXUHW83k2FFuRB79ELuWgOpv7cgAnGMJgOXRleXAumZUgDW91cW
FekEyAurfASAc3Ti71461ch0ZdwZptQuSPqBSaAND3AcUFLELQD0G2UOVH9wtaLj0GTNAhjPLpSt
hlvIrZOVTR49TKpblaV/pzvVA3fGcSOcn8T9k2ZkFUzh0qlO1+33tyAPiVEIBRQElN8cVuOYciJW
vQtfvKOic2u9tn1o0Dcu/4LSCjMZQoBm/BVG2X7g3bmdV07HuRmtjzfrrbE7W11bUN1H4KKDRXVz
OP8xn833Qn8u7R68904MUnPvtBxvznVhA04Ljg34iicaH+oGdb0axRqDWkDdiulmiBKj1GIVZz7K
ZoXW+rXEN76hjX32wDIeHit3UDZRKmdPgZyyKwmlOTtkR0zyZUGM/y3vbGEUlYcK/5Gg8bQFCzbr
/6mYQ0VsDE5nfDZ1GcbAz0fGnfIKhmtjZFPsdJc1QsfA26itjtnHN2M4G2nVEFXPFpR27ujAqQMG
p8n//dVtDfAp1e8yZOCr0Ry5D4E7D4zlk1xaGvBbEjQp7JX9VMNE8F0k+y+tcnkTwbYRtMccG5ov
IUDNuvPXS6L2M5SFDEtCGgXDU8bLhM/eoPZrlq++CiBK5FQkjCUc1E2uMwz5cp4WLPjczdNYgJdP
dZPfx5mUrebFCcTnpafHyk4S/ojT/FgACEzm22VKnWV0sS1QcSRVvsbofCSO5/sfMatTyA9M079o
jQYz4u1u12nuxmpUc5fUswFXRLT358qya48cbNP0Xvfr9VF5hdXh8gU/lZt5wIDgBjhlwFAg+UJ7
wmrCCMpYonsQ5FBkh7RLZ44D9rtEgukoHBpyXFjqZFUpSwdEALDUAPYCiPE/7QRXitVHKghXp/3e
CD7JevJcfmOmSs/JnqAUkuqaUWxAQrl6cpz7kiefnhaMJB0CDfS3aZiqud3joof9EUqw2qadpaVv
hfdZd9uYJUBnU4TQaPml+sikuPcEUldI4lNJ7ZFou4SfXLZTuNKQ1aVuv5lrikAbaA4TC5oMg3S7
qIRnGTkrICNpd8MEABiMRlovABLS5GKT83ojhVJPUc6q3A8gZax0b/0QHCOHNQGC/MlrQHMxZAdv
opN0T2xuLqjLXGZwyiQgRQeieR7PxO0CgXInBloLawtMe+KpJ43bZomZRCY6S4q+MUoGzOJ/FJkM
jB5XlyUc9ZmlwzgAKWQacIHXSjMEB7nIJe1Y82ge5Y/K59SKEZk2Bl3ZFzcgDroQKtM1x8N9XaVZ
vLHjt2Kpcx1Fn0nVDGLT8igPnsGn6KrbaZbaOWVL1CAmuQKEVXxC4r9LjyzyHJIB3PonLTKKcsE7
+W0j8DEgTWGxfhTSVermtF5XRYhlebh/q4D4m6WizW+TcPv71EVBCl3o4mbEYhmA1CorMfB1pBZ1
adykQMnHeC1b7bTQKIZVNu7qdknHfl/UW/nUZiMJ0bfJtD6MumbP/aGSzm5kuMlj5L6P75H8oHS6
8pUB/A8NrPcPesa1vpVNXa1cGVqhkLD2ONZRs2qrnDBgpX0uKqdEo7QpVkulhMmBvjVLkAiwRcy8
YsJUoqenGr4G306BXLsQ1THaNdk2Abp4E2OCUulkERB9PHtqqqA1inYcJb1LfUkgcRnJMhELFr2F
bSIJg9UXarAZkygHKiKQ5T6isRveMzYZvzLFK5awCn8butuvpsKCcQgwkiyjQ6gEcxtbyY6Axu3I
30h9pYfq0jz7jEZgamFq3J2aPYWfU7t6pDiuzsGYKbGXQHoWi5UanpMlRMrfzxEQrsFfgN7lCa2Z
7ktpYrUT0qGdemAStDPG+lBUK7DpGkr+JMRGFyd6li2lQH47O0h3oXuVg4HBXAZdJVS0RmsaUUST
SFSGtp/E733rL0HGzPgUkMKjpgKAXgBq/cQfV7uXdmLiuYHPX+QK/f3xuipJIO4aYH1FsWu1LRDW
QbBrqI0VJC9lbDfJMQEbsxR+LvVWzRRf8CkThRCeEA1h83QKV5/iVVEjR23CX9xdfgYxpyGZq2Cd
byrDVMloppjiXvDlZkrQEDm1fGNsCY8GnRIAANbQsBJKdcMxIxMJc6KLBrfv9X1kSP/Cf0MWeqIs
kVA4A48cdS8QNClKAELXSwO4ZRNtjPkX+87rwHfTVWBO+qR5ATJQ/tg9LwFTz0RuqEZOMI8TlxGL
OeHbvQ0GmXEZOB8XPyOoYwF40nFX9UbZ10jebmpz/adYoe/+gtBxdd9qzpiwa8k/r+fVqWIuM4k9
PhcuXBvpTG6zHUk6tG6aY2y4vnlf2NI6aYAahh+7jGGwTvY7N4q9YKy8daJjHNR9KE0R82EuEoi1
HfmkWKqnzV6lqz3+CRyuVlqro5i4EWTnhx74aXZqeBsgXlc665s605Fmg/3Vk+d/kfK5OVzaW67h
wTeRAsEKAIHeQZ/+IPVbSWfPcDDicMHBmHsFkVcSwOeBVBJINihVSmsk11StR4dKv+lbvdXIlydZ
uWagObrz38fqbeFM5wz8lUCahZ4fOW302xbPLjr4B9LzhIcfu8WMuwSS1nf3eR0jBlmK3pekUs4s
Et19XfSQ2idbgLNWjd3I/2plwI2QEc5pYNWjDALT8U0dhQL6bfinmhFXAjcaQCQhEn8pBKIyq4RV
37j0u3KtmLf40GFc5/+KAju5r2Cln1pN8YpygO25NQ2xH2U5G6TCpdP7VfzRrDwL+7nkO02VAcqT
uZZCH2KeAesfNVcBvjmQo956o7G5t+IlW6GMv5TAn0lTTEvC5DLm3NVpzu52SUONZwZkM9OSjMQR
a7jkev+onj+7T/XzAtYojsgbfjc+YOLXtwTw9zymS9HejN27+YbJSbqyBn01SlEm4RsizN9oehAc
hLULxrwPP9MXLsiMp3AjilIjYEmFSjMt92Ek8pft2eSZCOvvzNScRebJmWuBERKgSE1bO6Vjb5fF
lIMb9pOsnWR+LWrJ/K8jhgPAGBoVf1oWrjat4QHVqwmZcCmt9MzrVuI8BnZlsJaZvUJNjIWNmwlm
sJi/4qbPuRJXRoqKRtzpjMCzUn13Nhqr8RyyD8321DjtInXj7CUAABfgXGE90TB7Kw+Q6kUepY1w
cQHj2IHsDbT1u/AjOALDhYiHtnxkx22VLsK2zeoiUHMwV6miteIH//VqnU2IZFoXdfzFeOHXI0KV
UN+DLObSnZA4WqSGmWkym3JUeAUmHEJ4OpO+Xomr1agZ/DpHY0li5qwRabrbBBMSMIYYIxMMJEbq
xtiDbZ6D4D4Hsqxw5BQ4YH5ntsOFizf+uI4zQNBmTo0mkHwb8YbinzrgVJW6/Cb4CC8Ntv2KUUeJ
7QWlmNusiR4FuGJIYoCF8fbr/Rxd0x2wGy9PBkDuW2cV6a3DwjgiwiswfvrIb4xKQb4YiDr3Rc8M
72HjrkRTFznsCilKPLw5w5E/othn1IZ7bA2NSAERntnSNF+Re9PFgLy+2vt256SLk+1zLvEUCIB4
DPTKPEKD2+X3Hqa6NB7PuwAWAeJlusuBAhEDocfuX8TyN6KonZbdAH3CI0Q9GcaLuC48EjGE27Fw
0BxHXOh2+WGLp18gQBMIgC2cOP3oWBrZN8UrIzyt0kv1zj4pm95oz8I+Ms+KboOLS9d94h/Ly+kk
XC4lIeZz6mwJ8rmno2ctWJ6ZLI10/S3UQSv9IKTAkEY7NiZNgclkSSKOW1zKWMypMo/8KeiZcKRA
y7s9y1YqlGhQR+FSS4+hRpLU9swermFqBtHlvu7Oed7StSzqYRiYnneHjIXpNjAco51EffwILow5
WNv0XSXrtZPr3/qC1Lnc241UyqK2qHZUYccLl6kEMBBu667ldXsmsnEwt9sSENTv46j7jqRXX/cX
PPdUAdAGWQEZWCzo5r3dW9D8pGMTyYg0VL1tAQp4CrvX+yLmtASIx0ho8hNx40/AfGVHyzHgAr7C
4mKw5AB6kwjNNkzW/oJHPzNTNoUtQNNAXnrKMlHayNeeqiQMltJhnGx48p4xO3yogMjQOoQk208o
KELiz5b8YcwPoSL+YHMLuynPbef1N1BeaCWJvscFqnDJpIzBWFNUgUw+FUbtWSv84lJH2XD2gHn3
R3Y1uTGyxsW4uMj4yq73RswCakVbJ2bdDSmHCZFiEECfCxeDyHnEfvCJiMacrEVRiRQFU0m64DEA
D/dDN8XgLQeYQ8J6UvoZy2ISW7KbKGbJNB8jRk72g9/kLenKsXlFP36zGrm+KYxEY6SLAlLVc5an
8YHPyhYpi5rPCz0dAOakC6kseGaFjiYPf/eH1zBTSuRKuTx3GJDBYPhd0dBwDgqRXSQJsZPHyuj4
uex98RJqvnojgpwiTuuUI2PS1msVgN2rOE8VQEJyOVDucz5uUszLx2xnpiXmMAmwBNA6nfrlOxt3
JUvkrmtcHZO60UeCraoI8hLsEhDn7Ivx9+jkX4iHQYvJTgXqE54LFU3O0kkbgLeWEWblb1xT8yzP
t+7fjJlSw7XKwlm8vX2DKldDipLrxd/Kun96CA3vyNkgVARcZmxLCxdxpuYHcaggY4Iat/3XxABG
UlPQKbrQTtPfGq2120VOgcYkkNNIYDbK3rNcF8GbHOs6k9nGwmsxv1oZuU3UVCb8DupySGLgDnKf
iBexBfbvccyO0ZOIQaGSsCvolCIAsajaNf1+WOqNm36ZfjRBafkfyfQL4mV8ko9SIF60Fz7XwXNU
2ny2zVq7ag8L7sCsBYBvIaC1AKEo3eKBmdCkBG+wiID7RRt2TYumgYXqxbylu5Ih3qpNkg98ILGQ
UVq7DdBFABrkG49/XAuMXDoxwRv/Dc7rJ3Ux/p1dHFomAR2N2hiANG8FM8LIDJw3ipdNADH3L8Pk
Jv06o6vfpjy2BqljwH/it4eLub74aAC8//vzF/xKAOWnKVIfyloOAWrouLaPxsKXrEVJT0Q5T8nJ
KByzRgZ3zLarF5y2H2/z3tqop6lQEihgAdGZudu9PVjo1iJdgX4fwA1ut8Vqv1/zxDgpIbhblp7F
Oe9panP9z5lRtw7MKXno+aw4jR3shu+3iRJDNDEgBOrNjZ1/P78m5/36gg6So4Mcwr+69H/F012p
DJezwAXG0tsXbguqK+HZNR4VfXg41eh+tMMFLZo1MgjY4PcjPEWTPbXV/ZhVHBfApEbodtwNegKU
bXM4rwG08+UuATrO7e21MGpvtb4LvXGQkEYQzWit6PGjw70uqO30BtC6g7ODRZEAiwm4w9s7l7aR
V7tNLCJVYeUb1tKd45ezxDE3m2tCSI8nSAKlJhgEb6W0uBfgKYeFDErd/bY+CpK6eBc+tM3D6rU1
/Ue1NPa6EJFLe4mM0/01znmIaPTDRBOLNB6+4FZ4rDSJULS8eAnlj2J4H7JzwrwPvHlfykxD7ETT
9VcMtUZGENJYrgRYr5fJavp6ewjRMVWQj7NHfNwHkZAtc1RB5afXuhwBvTKwAOpsaAbAuxpUHO5/
0Kz2oDcE3akcOiro9zD3+YLlB0W8sG/MQ9zZAP/NeAMTFPJCbX9ekCxg/h5hI473dn8VvuC0TPWl
C2jnZEv4YF0nTc02cnLt+/6SaIzlnzQsYB1AWw3McUw4U/EE43lMniQQlZmVqRDmNFqjoMert50V
kPyEod0/3pScigl3jL/NlERnYGkmB0wlBwaw/S73v2eumoF6M4CQAOE+9VpNubOr4MMFgTTn+VAt
Y9fpu3KbEZT19fI53iRbae3LeqMv3Vh+7iW7lkk9z6rk+kwdQyYcDWQ/gL9FgKjbnyyoGbE/ydas
C910JgzWo/G0sOBpQbS5wNAR2lfQ7YT2WcpcVLU4IR3A3jInMEpYQvyi+o8CcIL61ATwWdjnulrY
cL8YaHe1oNGzb+y1dOqNFYN2zER1mJa+M8qD9qywGP0laqh/A/7OWVjrpEy/16qASHkC8kA28vZw
R9XtOSaQxUuCcZh6Vdheqae+YkRhi7lw1ehDo/Y/7wudfcvhivxXKOUDNcGQVjncW/jsTy/uDq1c
ZAeu4dWf7nA4PGfbraDvdcfRn5bMxYxaATMA/QHw3wG0JlO3OCpCN5SrRLrw3wAp6ZDmNQBW0zP2
/QVO309t6o0Y6sZkohdHdZ/DWEhjbo+hij1lglAfXFQg7ouay7agtRueLHAEga5Lh+yeDC7OsS2k
C3KRZIJMfbQPtg7yE3JCP+vC1Zi04WZheNwgDfcChJx4ZKhXJhrZooslr7ukauwZfoOFNZ3fLLwy
v0GlJzEK2M5gd/BXeh6tQyZeKj21vfQP0Z4zBCfZIS3+B3hddqBLu+faFI3K0NrjwvK0X7eBEkzd
PSmQwhSINt3Fk/duuWFO9UpIVgG4AkFQW78r/FcygBhb3mLoJrMi3/rQ3sHUkCA81175qgIpafJY
GMGuuAzNKgqegU8Rgzxk69ulS6oW0xmVUcFtNr1z9pABFX+rXbjwWQXNo5F4pIwf+tyWwIQcAA/M
yU9ycSi5mpQYUGNI6KTvBTBQKs3yeMS5opNjzHcdoAk03Cac0fFGokeoUZIUHX4SSLsFtKPwNYn2
/TS9vwPTJsFgEIrtNfMMNBPkBUTT34kfYbU42j5dpV+qcnWG04N69WpoboBitKq0FwkD/U9VoQs1
8JC3HND88DHKUWLMyjfVx/vX4dcz/XOAqEmBCgQjFSplztTIH1plOkDO8h/ACKK7HlnCsluSQVmv
NkNxv8whYyPamH7LN/zSnZ5Xw7+roB6gvs8HtfBwzYBWb6QPNVoVniKoCCk27vv9Dfvda0PtGKXy
3VCkUstNsgiGBaXMEWJTOu5d0GFyemF1G04/acnCuOLsFqIFBjEwnDeJTiYkA8gwazaC0BoUyY0b
x2TgQGSUdasyQcdRX/dPqc8uIVb97gudFotiBmadYcbQS3WrlEkWJkra4ujC8I0dMa/GYxpmnwbc
1E9csUQA5GRvy18Bv83/sA+laoBXAHzRh/ub/iuXQn0GtefomxxSNg27qdqfWgzK4CWW7JoB6jnF
Q6II1n15P9XSX5fxat3UZQylbBT7GvstFlbtE0kDZQCIpErRqD9BXaiMYBAAQbmnywc1MJNVpDjZ
J/en7QwfIbbJfnHoIsye73/V4mlQoV/lB00G8p5J9bLYiZpH8MD7H15+1vQkA99k89KBlg1bkoJY
y4iYTTAsmIvfdTacBFikJ1cPzB0ort4qRMonVZPkUncBIWsgI0d8SA+aoNfg/s5fJTclvSOloC8v
JJArYGQkJNojFzz3gjWosOxmj+EXCbncjgihLXQ7WVxJi302c6Z0egcnBEs44XT2f0B1TORTGR9Z
grYN5INEko+puJJr2+vtOFhH0lulHSThtHBAc889RqUnpAzwbCLyud0dAVFlxch1D/qOLRc8VmOv
jz3wp4vgEApvvcwC0mdd8hbnhiYDAmNZeyubhc5XOhTAkCMICib6Qw7BF8JbSncjxlUqqcGQ1Yto
v0BD1JCorwgsbRAh2kGjo1NtcCILYyA79xGdVYa8S9FKIv38ub8hk3m4uka/PoXaDwYtZejmH9kL
i7Z2IepIxO7RzO0mC2umYwBaEDc9EFePpwAIhjZiIKgEwmHAffXuQS1yAmw7Uyolq070ZCM0NcBy
3oYmXbAWlHX6JZxy8rxgbMWsYtlLnZ2zdzc5jewajIgBZ3C1JTMLyTXqKfglbVL+q6VyLKPWzIDj
jVDMkc9B14E3pzGS8iGJlmY7FveVuu5urLF9JmEMM12xpldZBeukjd4DcCfUa1h/RzL7RXiNn9Oi
1Qb9FgBW4MBYq/4E/NdLDMpBGXmcJsqhrWqDn8UKgacNugh0X3IfSwg3s6ucII1gKsC8gzbP2y1t
QCDWh2jFv4SiKcW6VDvhShOcYjjAifTj70qzS7y4nPt5/3rQfvvPWeJ5BV+eCDQa9O/eCh6jQgnd
AeNnQuO7T3IzdHbPo6KWpR5PhMQf3oagTZ4YVQhXIDsenIQZMIYXZ6/JWH5HXNLZlSJmxxi9cA9j
xqNviZXe8yHMnPtfOneRUQjHJJPAy6JG9zr3CetnsYsPDSqrwWvoc3ZmCGqq3xdDp8t+NmTyNNBB
Ik+9UpQ72rZuBRqwCICgpYE6kR4egNJ5SI6yGX51dg2ce8aUzK1iBSvJ7oxkxVoFSmUANz1GhrYC
awH89cBilhzM6QrTGnn9XbSGZBzvCgK+S+H/yEnstFZdBWaPtI7nvSkdwhgh1aUlqdOvXkmdSIZv
KHWnU7m6B5oaCB6nFuqeKRzgzjngm5JB4Ts8ZkB2BXomCqbhtyvoJViI/4gNiLsXzoObFPDeF1CO
V8H1fSwMIPX147cM8AlVs2rh/DGSpUgYEzmO0r4Z/+QAJU2yVb/ERUXnPaYN0MDHCh9U4ICcRE/N
qk3cMllbq3s+wH3Aw9kk40nMEI7Fp1B44N0d75le+Fkn35JwDrvV8Dl6FeCpjSp8ZYNB7+GUCxUp
eYkUHcJ9/qt+TU69Yt7XWzrl98+Hov1omqACRCCNltKIDJB+i0rdu9qLBOrYBBFImRhqWu6kIdFV
MSJauAEVgH8QtBRkWs4wGmXdGdzSnlEuyD9fMtHDIt/A48ZSJgXYzkmQdxzoqUEyoKRoBlvyQqm7
8L8S8MtIaGgYEaa00veELJcrSd3Xqt0ohuYw9ZGTdmGlR8Uxl9EnUG2CpeGsmauAyZi/QilF7Jqg
KtxUVPdaepa0jw60S/WS1z+n7ch1IV2DhmIBkyOU9YGWtBiIYcCXzYYoSSca+iQSRABymV1SkPjp
rd+HVo/KE1GUPnTUqix3bNioR1lhZMLlWrFwAadlUfcPzYdwuXGgU7qe8uUqvkgTrsZp1syOK2z3
wEibWNOFZMGvp5yKnzMFdhzmVcGZDbwYanurugjFIsL2RqBOZ8GOy0ebpnJSjXjAlfa78/37Mnea
1+KoZQ1cNrhVKYAXPtjV/Hse7KRgCftsaUmU76kxUd6MA5YUAnQH4ZGaW1wpgMzOVLbhv2Cl1VD4
m8AxEB2pNM6Iytdx1IiZtk9ahkTcWUBVN2deGn5JIWhf5Z+TupI0be3VmyB2uZRFaaqBljN/jqXH
YIhJWoo2Gt2VrtpkGN0s3qsGhMdGvdSYPWvmOPR1whxjBgdTxrfCuUyotCYotD1vi6MdRYdYeUzd
Rhf4h4jTSF6spOax1ta5cGY8IwwxfIcZc+e+8lC+yM8OTAYODg/PqppAHaw4iEJQSRVA3rtIrxtP
HxFxqhhrr9SFwu7c7UMHB9DswC0Lt4eSlGZ8UIcATN+7fArelu2QNKSGJxYc1e7p/qLmbsRfUUi1
3+5sGtZhr7Weu0/YdYUQScSYYqWS+0JofxNbB7vGo1KGTKI8WbpbKZkbhAMTQnmC+IQIPYWv27xw
iJKzYOd1q1glXLDqkjeFyYlbmJrruI2dYZcZR1nIaP0+RW0amRAAwIh3CgXg20+JAc9RtzJuTJyz
rxlXvDCh0BBG6axYQGJpYeFUgnBaOEwo2sbh5suoR1ILZwsOjD0dh5PkJL3mSV7ao+JIwGJQA6SK
Ywv4Fktgqb+PFDJBDwPMowkwla6ddBGKZX0duvu6LohXWw3v693SzPrswq6EUM99VfMDG6i+u6/i
7zB81Kw0BUrnKK/K8ZMRWCMdl5rWfttVDeS84GACN+pUR6G2EnghA+sibNv7wmPIu69ZIO9LT7Rb
/ytOt9XSmOXcLk6nBpodhYfJofSkFXMfadFQ27Pxuh7GdbFii8WE0dwuXguhjGoFcAi1FHxtL0qN
yQlbZNcqRSN8zdtpeOy1Z9n9GkB0sqCVvz0pbCXeCxlz/4Ba+fFHrmx5ive4ikbcgS7dZ3y4BlCP
IYC3ulw1SK+WitX5wDf0AqNTFx5gOov9cyGuRVPbqiVZralMqe1LcFj20eWI2TDO6VGiIm6I+Tv1
S6tjoraWkpmMtCR9fuEYckDzLNZN2yFFDODa+9N+cylICrs/YWNVO4F30hGv2ahzLNpMPaC/iAv+
FD1g8bNuEZS+IloBgdypUtkTWcrrMkjxeAAS+vHs6xyQDT8VXTZUg8GcwoipBdSayBt4bfQe06V2
+WgMG80Awrg+OHqkWvd1YO42XX8PdX/DIhFAEYLvkS9SJ5p4zXjZbDuAhvGv4lIUTzdj/rP6CcNL
BskwjC+l515QNZms1rhMage2LAREgWQX7EvnalaJdki1tFy0piHo1FF+C0Gy0ws7pUe2O5EqfQgM
tvliS0uJwbDlfWaVrQSH+/sx6d2tw4vsKa4iAikUHhBL3T4LAH2OPNkftX0qywef8VHiK70FZ/f3
sw4ZU6uCOLH2AZzlVkbGxXXVDXgMNBT0qgJ1wv6xylpSILblFxRu7slVMLGEXAY7tWcqlMsErOpM
9TwJF60S9IhbISL0upqoKuonfErCJicC88CiUMv0hOF7XZXtLB+Pfh+ZlQomVPXsoSf4/i7PPL6Y
40A7LqpJgFmiyzpiXPqiErh4DgVLljYu6Oc5fhVU9cLql+RQb0XDlxVYpOBAMY24q4LU0Xx+LSJ0
Cxe6HZcETdfsypIGoNDkwhKCht5EeqpObN9Hyvf+rs3q5tWuUe5gwGVJrlV4a+U2egcRY4AaVHW5
L4POff5zRf8Kkaan6molIkKWaMyxkhEoZGA0FG0PenP5VFC/bg6DYt2XRzfh/SMPYGwTki1cwh/4
uCt5khKyMTck7j5C4xQLHGP/3IP9rCLnVU/AcEgUWwaW51ZZ79v96eu+9Lmb+NOIBu8aAxT03Hcs
9qKHGru7VySgQML3Aym1kD6zFU/8dqFGMOdIXMuiLG1dDRzTJincsc5WxLciORbSgog5Yw53D4PA
kwETZequB5Ubu1qN5fj9SeENLUSZtN+4wooT1vLSyU3aRltK4BFA0pQkQ0XuVlHkIuWA0Fa5+yFh
t3BOdCVWDMZn/shBapYqv+W7z7JbiIgWhNKjO3VQB7k85O6+Qb88V/iOrG1KFpGflpJ6BM7KoGi6
z/tLTuesXA5gxJhvnTp3KJONiZU8i8rS3eeGuK5zXHAyDpivM6q1tBRfzirKlSzqkWxEkGOFLDbW
S7/z6KyKX8VSDWf2lqPQ8N/1TPbs6tYlbuUxYoj1SDIIt9b8ChALAumHtzDahaOZedKCxZ/JGyDs
u5JImWJBwMwM+MRhvNz+oa13YqiAVwyYvP3Oyx5z5JTZTSRz275LrJL3nfsXfSa1NomfAPAw34o2
fkpbs0TOxyGBeDUMQ7TWmEPykXPvgnfU8hOXOFotEBb4O9E6GgRMit4XP2tn/kr/OY6r7R7HMB66
vHb3HcORgs1Mqf8f0r6sR3KcSfIXEdBJSa864sxQ5FWZlfki1JFFXdR9//oxJXZnIhjaEL7ZBqrR
6ALCRdLpJN3NzYydgfrBCe/klTNv6ZTQ5742PLXR/yE+WOJKyxKZ4dmXhm5suOH2/lAWdwJq2zq6
ICnFzeLac0YEAr3VEcYi3OYco6ndARou0AINtl3nDT+b3EG/2orRhcQPlm/+aYABMSXihaHuS8ss
uAzviYBO4ltkeROyGyB9UcBe+bMxN0XoROwzArXVJs6dsnxv5WplakWg/fdhdfkZghNLUm4ktMdn
JC2a0kAoRF+mwmPolNS3g4vWMdAEyApBBtodyIoPLQV3dKBAexmA7vkmdz3xtRmxIY8Q3Md41yQf
AB7Yam0XaWXXspMDKHZ/nRd3jDFz7RvzXRjZxWt7cWgA8CJhoXWJOgPlPzptX1qOFlAnzx6aJnIk
sEhXUuIVqMVI2j5bQxIsjhis4QoonAB1FUFHGeqIEpkQ7AENdeR4YxXbgh6D0lWUB3NN02Yp6s4U
5f/XmHB2mkrX9ro8G5t+oKTNqlPD1oS9FoPgpRHlek5NMDIzThDacd0IKpQYlc9Ubf1Kfo8CCKD3
bMfDAlyJPfReMzcbVjvk50UTD204D+YTyAxQCglhMGjVOg25EfgxcpcpGn0ZuJpmMBEIQAN+bLpN
m/42i1MWWTsF6q7k7b5XLUWPC/vi+R3PsjpGSgOfVF5a47E5pM+lM0qbQu9eJDz+o7U2uMU9a87k
TfAhcLGJF8xRimPSKRb2TQ95uMTXlT9T9V4FkDqD6BkgQnkH9HTqyM3vksVekyQnaq1mrpcyDrjj
4uoADgdUUoQDV2mkppAGThA2B88aX8J2b5aTPZodUnOFkw+dbQDOV6qxn+fyy/1ZFzHHc9xCTUDG
LtbxCASN5bXfKWZf1ojpxI8fol/TZtigwxPpFixA6Vh+sjX3kUe4p/Sgni93a++WpdsGyCvAy4BW
aGAHRWqnsO3rKoEg6+z2NE3cMNpw7bnzkrOV2J0XKCuP+P+HQeAEdKRZwBAmxEooYvA0SRXiQ9zO
aUriyZ3djqcOxSUTZMLFP8nqHXV1dy0sMsb5P2bngHZxzMtc1gqsHvHz9GWQH5U22YCnxCGzyi3d
EIBb/bZ2qzBai9XzoStsa1OaObZRE0Vfu5jMlsMoVKeixZmvQB0ObJVg6pq8BoqB4GU/tppiU75y
Fs4Oe2tSB9oMDSZoRhBCWYStNpgVTI6gBgUCLw6hGMx0qN+E+/veu3AMmDP1KtjeoCAEaqDrWW3y
tqcxwaHb5ebeRJYChIgcYhkmjRxZfTf61TLFQpSCxW94vjxzvQjrWMRDXY6agjBNUAZBYWnsvTCw
B7qPAPyegicF6pYjST05B1rZqMDomABu2dm4Vbux8jNjLwr7oa7dAJaOD/T5S8hCY0cDYyecUSHT
IwWIV+J3afgBr9Yz/HmIVQQuvPlkoC7HdsvqrcJ7r8zXwFjzphFX/NK6sA66zFhbtyHxjWAC9hj6
cr3u08IuOx3kSGvMN4urjoYFJOPQVXXD1RylldIDQgdrwyYOwWci83Y3qhGuGQm30yK0kZVfSbAs
nRUmrlcoT6GbAQkz4emVNS1psZ4EeI8xshWlBZjbajZ5cM4CoPlayzbrmezGzer8qJTnjB/zYeWI
XBw4BZQDRNVAZollG6AU05ZEGfEHujXLZmOUkWugZIzdXKl/FZSM7m+vhYuPCXCLigoHWrchPHC9
vWo6kXRAxscvEiq5VoECTkRkMEgYubZiajEugxwKdCY4kJGgEO6UzSAFLGE1bCFX4cCXdySUhn0X
go/eTPMTs6ChnqQ52OHyEI0bMl07iBdnF7UOPF1QwEWB7Hq0ZAzTsQ0l4gfwXAvsxk2IktWxtaAK
3HyE6fv9yV0cMayBUQncURbKntf2Jqsfh4BjNWt+DOLErf9pFAA//QwmTkNPbDy/pbVq49JGvbQp
rGiCPqpWlWGTA+E7FXbhtZ09pL/XROyW5nLu5IT7oGCsiWPrq65riG4Rv6LBR1bmmyLVYrea7PSz
jh2tYSsl2yV7KIaj8o63Jw474emZJ7LS8gRr1xpO3ERbcq63cqs4Uvk68N39hVt4RUMI8H9sCX6S
RFDIyGc/6dFGGLUlkk0rm2HpAL20IITTEmyMWVOMxH8LG8Wj6CCCIne8hkJZOsoAlsBpgQQnMnXC
jqMVbWRu4epFS3oazB0bXs1gX5SJLcslDhAvfLo/cYvDAgoNfeizNJOIndW1PK5n0IKfTZYbE8tp
gs5PVWkrrTGJLAUuFNShgjfTXED273prla1cKBnHJa/Q33r6kBk/w+Df/cEsnriXNoStVKbwkAqJ
Wz9It33g1W+TuTMgxxLs0RLlRuqX9WWuleRWxiWyBwwQ7gmmDjYt5V/a/jOtc9F9rIxr6cJ4MS4x
DFKVIJFC4d4qYpCUHmVjslUfPdLIF1df7H1a1c1b2lBQKgTTM/Bkcz/P9WpBAqaJWlNiZyPtJXdS
9dGeMmC5Vwa2NHlI0oLxBQkDRb9h6o8ChVVFAXCOW9qhM3dYRmB/K7wPaMYlG2mVRWDJ3y8Nzn9/
cecv66AIZBWQljKztlz2Out3V8lOI1srG2upZG5SzJyElgoKTJAwg2YRNqYZUZRqrdZNaLKJpl/l
ITf8rAevUHFIqlNobSYcMqOMDHzwQGPAtJ9XJnjpcLn8CmHX6XloTSAkAgSLf7XsFByan5X1A88P
J4bMRMc9aUOoO+T+EDmB8oAvIe3DlKwhXpemHWzeELfA3RAARWFjpuCMoL0yBL6kmnaRAAYan8rJ
srukWYnTS4kw5IX+25R47FA2mTw1J0BcRkgLazaI38xDRuNdXOrn3uqQjnpOMskeTPmka89Vu4Kx
Wdo54LwDxyryufQGrFDHRa1nGd4/tXQaQbAVDivRYGFJsTFnlNmMMcOhd+3CHTVyw5wydq6BJ1ci
KGulOPOSzxB67Wq9eglcWDpr1mhFzAb0Aox+1+bSQq5Zq6bhmf/TDpMLGoi9eeBechqec/TmvLC9
CUKIQtnc99zZI66eL6C3wjQCOQTMF673gsewMY1BuGGEZ3ARQzd6Rh1oYIVpwND4AJWHsl+5razY
+74ZXgaGccr6Joc9OcpOlfUZKqlNxrNVv5mK7FbZoYpX0h4364gRQopZw/jAO4+c1/XEtnLD8j7Q
2LmrU6/MoIoNvd3kqbS0H8FaR8LNIs62gBsCKgpIbzDtXNviZfF/bAGFBajMtswBTTSgMr2GGVkz
NAf8i2k0B96yODHZuQ0ey161AzzAGq7YZfJ63z8WDc3qJ3MjO1qdRUPIUFV4MbDz0KlunAQAzT/G
kwV6kt/3Dd0GlHnusAVARoZ6Bt6b10NKY4mFWR+GZ8r9qo89OR7Bite7Gs8Pgxod0xTYNvCXQpED
PiLln6tjXfLNyy8QxgqRIiVvhyQ8A38xBMmedIeaRntT425SgzQ15a7Mvu4Pe2l+Z5UCkMoiRYX8
xfWoDbWoU9Xi4VnC47LJfmp96dBgv1rbXLYDeWTgyIEyEhE8XR3krT4U4VlLdxL7apDzy5PX0Fo5
CJc2G57n/21GiGJxybqQNjDTsdErIijDJLrdJ7VTl5IHg/cn7/YdCZ/Bs3VOYFOkssX9VpSFzvEK
g7lmdGTEsI846iE84IN1wdN/jORnEsvuitH5kSOGTNDoAvqI/NstgjQbx7JJR0Tq3NO2ZNc/fcsA
1766pWultTk23ZiCyjvy1KAdRob82jvKoumGUO7DM9HQpPLAsBFOAUhIlW245ojf/Dc3tmbfUFFU
xC1YWDpGdLMbmy48H39+Gnbtnc+yfQYX/mZz3m823D5vzvaz97wHc83zc+xuvsBhg4qiHbqQ63t8
/Xz0378au7Mf/NE++M6H7z1OYGX2/v57eoMy3XF0dgaokw5gpv3YQVYXvHRPzsuT4x1WFmjRBy8G
IgT8NC/wOJoHwnztEaQTO82e1hIm88Tfmyzh2EzUKVK7fIANFuPuQ1uKix5buxR8X6JuzeBoxr0d
AHGRQrCG6kyVsBanpR7bNP/VobM+hKJ2Nf4h0mHSIkfhw7YrPOTlyn7XTGCTZqMjJa8Vfc4gnNeT
HA1hqgvM1/b+NpiD4b1PE1wTLTDAW5EKgesgu9mvlZzj4vyaAOzg4J5VP5Vrx6dkSKNYnsJzkh1p
ktphsRKolgxAxlADzRgueDixrw20faJ1fW5hZ6U6QnuJUBWOVenen6SFqIvGnbkAge7JmQvm2grN
E8DbAxOXumf7UXcU+/7PL/nH1e+L+ZggQj6vmX8fDOhTyG0TbLFGc0bBAFphX4Xxasoujd4IT/0m
sQfNLaCvV+wl+V+I1tngfwMVnTv8L4YsrFzXtHppjpjYDrJWZ7PQ5b0a9J/3B74U+FGDAFEQxgdm
K0uwEnZZF6HIhaM6AbduyW11F8ZOrD6Bly6Bol+8Jkl5C1Gex3VhUUgZ9WiLTuUAFqc/gCPbr6b7
+vv8mDiJUzs/CWS08cyzm8P7w4c3ON5f0znYv3bqsLLrbnsvhc8Qtl1vTk0SQjz5rIIhxxzwMFHs
CYnMud5UphTY8JM2xi4oDyCrZR5lNdwODRCuR2L+beTc0cffhfIRstd+QKPmtovdVocmeBg5iBKI
QCuX74UD7GrWhG0W877vGCVw0PJogjo/BpSwlSrkmN/ztLQDa03lZCH4Xxmcd+TFxRhs87XENcwP
SnyPoRW4tXS0gtAl+YoLLlwWYUjTgZYH9Abwt2tDal8rUdgm0XmUPkDVbGuZq8ojtpTLVeoY+oc+
/Vxx+oWYNd840JmDJy9an4RootEqi6s8jc5q9VM2EdnlpkOFUdkqBB3YgbUnwI9bZNjT6IdGiNM2
j5MCYFDf7+5/yeKHoHMH8GkUhQA8uh57HVVSnTOMfTDk0AVQNbB1XtQr0W1xKS+sCL7TZNKYNTWL
zl38qW1jfduGb03m1dXL/dEsraSG8j86PXDWQCTgejRRizdJ047xuQFDRO3n7BB0WWLX3e+MhzaU
0ycH7577Npf2xaVNwXsCSAUQsAbEZwv3RzS9eprH2lMe6k5KV0DYS6aAsEVvHgRk0Ao9T/PFjqDl
GOGFmMdnuXG6EVwbHpCapfYYNCeymhZaDJOQ3kGdEGUdYAyEgXVdJ1tB28AalzwCubwunmuD/SuU
sgImn6KZVbyzK/pEwk0JjAWEBkcreh1iTHnf+2X31RP1D/+tPdS1Uw2/FNMuo/cWhcYBl5+43od0
Z8gPUbOPlc9YW1MYWHI6gAQxX7h14+kgxI+ITu1E4jI+R1OzRSEMQDbKwUpWOs1aBX9pF0GnTobL
oY8eyKPrhQmaKEmJlcZnJfqLBHO8lqZf8muKki2ged9pMuH36zIadSvBUli4mJJu2sfTqUwfypkE
rvP6pkcnVbWyZxduhWgQMdBsj/o0LjzCuRwbdRvkUxefM4qWIbWz4/iAxOjK7lmcuQsrwlkM7ZcQ
NaEeM0dnFYjG/ItMfeLd36KL03dhRAhymLQMkn5tfJbyfwM/6ZYrZ2+SuQtpYpv5R7zWfb10VwQ7
0TecA7B/kZ9U7lUwJGmYOhmUhMkDNJBsQ+tskk0ra7Tk4peGhIE1g15LugJDivEi6bUnGzj/z5EB
gQTNvT+Hi6ZQhsK9aU6hilhFdAkPEZlq7KamcpXu2WpR6CWOVb3F5Ou+qW/SRuFBoqCwhokDwxIy
qEIYlxLLyGmCt5LC9Ec+ZjsTggFIIj0FyeglweSquq1PjkkgrbGG415YO9iGeraFOwECn3BUaanW
pwRS8edOfYYcQqbbGkI63d4f4sJsXlkRYhNlA7GQyQ/PrSlDVhHIUxo/qENqDxN9TrT9fWu3lZWZ
rALDAd0zyvTANV/HJzDLayky69G5jRXpGCRp6UqpMTrQh2g9JqUg2Ov7aTvIoHSqCiM4GnUUn0Jq
gH0e2hMoc+b529jj5dkYkEu6/3ULuxOKPkj+I0bP7ysh0NSUyQGuwrh+WWxbg+gCafW/DURnBo5W
cDVw5br51Gr5132zC/FNQYJknhTAroDVuJ4TSmKj0AYcpv1QvCYJf8kM0O2pa7fYpfeNitfp3LMC
SMiNBqyu1KyJjSQ9g3l/3I7cKu12iitbZz4BiAAKJ7jw5XbGkWBGZwRZiX0Lw4QABvYQMCnwAPEU
7FRF5SXv0nMVg5d5cOjH1KcrYei2ikylKyOzu19cTJLJMEhjtem5H+0SDEFQP7Ezn5d2/Ct363dl
syamubB/YBDNvei11DQUBa4NxqA7CwL0w5yrykw8OIt0qqEsCshcFv405Lp8ZBrkiO97jGgU6Umg
D9FRC9o3XDHFenxIpYBHoL0490oHHO/WYL4OEFpJjW2srmRNbnLoszG0r1DEWwWNHSJqSSUhnRoV
xpj0UbTDBuBWWynASgl2G/NsGW4nf7SV23PJDgzZgbr0/cGKfjPbB983XgQzxhTJm+sZHqBlM2RV
kJ7VILWRzR4AE0n0/42RmX0FywgeQRG8wVH8sBIgxs+VXttUfx+qxgYt8cq6LQ7lwopwSrKJ426Q
RPw8on7TY/7ymbtjXOXJnn/n8tiapwx/AD2fHx9YPmHKtB56T42cnpNE3tTmAGqz7AcanLRgJx8M
eSvp2V7m5kaDPHlo1b6JpyZbGetNO+z3R+gy7qJIpoPZTcgjyXJFutbElALBaLogah08sEc6QL/b
5PDy9+8/fu6B7LjvLEs7w8KGwPV0ppwQK8goqzJupnCWvAmhE3hAohP+GWzk1MulNcTP4taAIrKK
d/OsgSeWxo1ECSW1moc4neu2cCGGaCDpNxfJUyQl6mTYR9YANaVkO5UQLwr/8WmtaL44YkjQYYeq
KA6KOQM9zYKyCkJ+lnCGOGaPY5XheuSNBnqPg6IO7DQfot39ab7pEsLigj8PDz9k9dFZLBZJwAQx
Bb0JqyCjxqnxmU87Zcg/QOhs9eD2oIe0dyv5WbV+Szp37bGJ0bSIQ01fyZjcjH4uowP8NEuMgSxX
1KuT2jxIQ2BVn0yVSJ4USA5tGag4x4khQaVD0jjn9fb+4G92F2zKkIeeb9VI1Xz32V6cMUQPyZCo
VvSUN2Po1qEiA1evTCvH5a1zzWZkEBhgXUH7IcJ4tGom5NJgBsQtTf/VFOCJHuVN1kQbCiHhvn8v
m2MYdb4V+1HpN2mzEhNvMsGm8AVi5AWiTe8bM3qikDwPUpeMxy550LXiA9WwtpNtlBfTgTu18mdA
UwP6eg9tAbIzajfKCSq8aK9R175pPk+vQtt32gEnLe5nxiyCfh3aiol0Bm+x4D2X832Ux/02SWX5
oAZo0C5ZpdpTXMsAtcrg9u51ekqKvHFB4adspCrmj1pozr26TdMfpkaebCsJUihu16j+4vB2C968
hbr2m7QFt0srir0wRDLsvgOJN/uZoAbfj/oigoauiCsbZlmZjjRtTq0ctJBsl6jb4QTaxkPMXK6B
KPe+vZvd+m0QgDCEYbQiwW+uJ02fwpCQpmxOIcpXGX82m2cFt6Oueu4qKHZ2n1Uv70nWb4P3et+H
x1b/jfA1hcbKG/s7L3S5evOHgAcEZBwQCkHTpPAhzOoys8/r5qRQac/kQ9O/g02xctsyBL1i5Gkl
KP2Co9UZdkkaZ+oeWegFj2n7m+ndpmCnTKO7vPpA72GI/8HQx9PV5/GNEnnbjytnyU3D/PfXQrwb
H4OXCriErqdtiJCza9KhOSGlcxhy22q1faoY9pi2jtm8sgTqHvUXRdMJ0sMHNZu8utFdDVTzdN8X
B15Vjs79EEp62eSjveNFHwd04a6Bdb9fvOKsolfhG6CFi70lnLRSVTWSYqTtKTUgRGZXvV48ZXJd
S44yhS0wVEyKNDetaGrZLTPCozKmUWCXg9naUoRKt4mWWdAWapUSvZYFYNQ2bTXzEJcBZD1aXsl+
nLTo8SyDGFKAITH5nylmgK8XrI3/lKXeM1s2q+I04EHxGSaVhOStUsWDq2VQfN9kaqICIQCFvpUl
miPQzciR78Jpj54c9FBer5CmRaCd0pF1rDXNLoLI1bt/mfzZgD22qh7MtU4J8bSZHUIDlwpkb9VZ
yki47MvT2FJmwBzgWkEJT3U3Ntb6/m69GZM1XyiAKpKB6kWgmI+fi+OFysPUgIOVnFgUnHgawPuq
g6FPx4SctKTB2ymQ3++bvAlIMInyGsRWZ1oIPEavTYYTUytUdMmJxgfUevd9cxrwRIy0H/ftiCcn
zmoVCzKPzADSQRSbklvWdQk8x08cSAPf/+3bMSAfhJ4w3McQVPGCvx5DO1ilQUe8hMhU2alZ7ary
oHPT64px5fIj3uLnY/nSkrDdeNFnVZ1S5k/m5CigorZJ3/wljblS57rxNsGOEH7SuuwYKkWwo7UP
uGi6RcaOOuNoBY7/pNVa+UDMfmBY8yVyJvvD7Q5sVdcTOBZaYrACE1g84DJzGgIX3Cr6D7wNOnlz
f61uXfza1Pz3Fy7eQby8DVuYCtPg0D+rpRe0p4R/4oaH28OKc68ZE24MRM6xp/EQ8acsOpgTbung
uSy4jqZqYMHqyQaJ6f3hLSzc5UyKGUrK2glkbLCo8ZcoQYXEDNwJ9Adovg3Zv/u2Ftz+ypbgjB1t
iZYUFvMlADOi3tG6hwwvjZGuRNoFp7+yIzjjENVGp6WwM+UfQAc4SQ5u+2LFL27SN4IPioEId+kB
nAqw0pP3iJrvXcDfskA5Kq/pU6m5hEXPSoYeOH1q3X5N+PI2Ol155Tdj9YVXTnlhqZUcwCuNH1b/
NfL/8K3yPbgZ+IvWPtxcvx/MF79P8yDo+USYn1qgbhhkPXppqdI7TK6KTVcWuV+2w1oWeWndQCoA
VAPgluAtFcJix8k09lET+j0UcO0YyPYDN8YMR7K0ZmopgCB9Ml/ukEFBtet6V1NaRXgU1KHfaGVM
PHBT4Dab1xy4XzymHtOaQ0CrIWU+bMupbL1AYt0ah+DCdphfSwZgTch9oPX++ht4itDCxijxWd9H
P9XIAl6/DXpPHhrijEVVrxRCb5KqWFT1W4kOTd9oRxZBI7mRWtNgNZAR6jJHUQJwPyK1WQ0Oq3ov
mZJtHAROSyNfAena/a2/bBugOnR54KYA1NH1YMt61PRJlxMf/MbpW2zl0nZUy+yI70ycAehvcEXI
xCst8rOR+94ty5ytnIULwRXXeGQjkTU3AG0X1rwxilghg5r4udWVfDNMk/5SdzOFvmmFebkJqSal
kHYus8gNoiRc6+BZso9jEpJi+Ax0Vgrr3RhBRmg2xb40qtq2j0voGrd190NSGJpQ8D4/SlDL2xqU
K619f/oXXA3NL6jpzjduEGoJO6ucJOjytC33m1pm5xwMblurqQI3y81NV5Xa9j83h1cvNhe4DSBA
Ksz0GLdKbVRl5rMJ0isNnrM5byGmbTroL5LXXGshFqKHkqILAjbRTjnP+0WsyjrJrPpwyn2lMV2D
tXaf0n0QRbtEOXE2OaAV6olptzJ1uEzOGmrNNVePrbF2JCwssInaCP5B3QhvJGGWkzpsQo2WhV8i
w1QYIBUI862VmIeiGlonjttnhUTe/am+KfthU3+zWID9ZaZ4F7OI8ZwZqJW29Kvc3HXsFymfSv5u
BGdLdmogBvS42UXjC1PWWPgXojXw8Aby3QpWGiyo19NujjnazuWs9GUt+9cYzIv1Hp2lcbpy0C7Z
AZJirliAKwmAm2s7fRIkXWBahZ8kiJBayqHv8xakOl2xM//O1fsME2kiOIF1DpAEtOZe24lRcB5K
NS/9ERoKvEInOfJyeh9ttPRV1Vfuyws+ayLDgV5nDU0Z8N5rYyxqA4J+aqTCGM+fZJJlWwYGzJWL
0NKQkP6z5p2PjkjxDZMD5R4YVlT5heqAgXlnjvK2jNmpq3/00hpC8KZNfm6hAYcWMPzgxZ2Lk9dj
gqMSq4equm+Z+7a2CdriD5C1sZPmrG+5R4vPYHrIoC/Ejc/YWnPH27HiNQgSBJSY5q0gtk9IUp+P
VI0LP+3QQ80+JZUhB7nHYeBakboST2+X79qYcJq1SU7GpEgKP2t0O6oA8V8jHrqpPmM2Zy5UnJgg
4cUKCiZIFTXc6MzEHx1rkx/kI3iWvvRd7eSAXAJ5Dl3P8FCuVevmNbreBLNV1CMgrDm/6oXInZi0
h6AFrMpS6g2gkErQ9BXXwQM3iqf7ket2X1+bEh7yLUF5GUj8BOR5dRy5pvGcpGtopjUb8zpeHA2k
ikkFStEUzZAZeuq7IkrB6c9Nl+ZN83Z/PAsOeDV1woKhlNPzQrISnzOIreX7MoUDmkdJzZ3JXKF0
XLMlbDWk2/UsMrBM0lNON/rw1vxmuemkfK2hcuGVc71K85dczKAOaEURc1hCZ2M+OQP4XKwU+cVR
DV/CsHIL8sLjhx5FbAaIWi+vXZoWR4pTFRBTgC1V8aFjQfA7ROofDtlnTsaq97juN9IY2inDoz//
cX8Nb58FSGfhNIPfIb2AJtHr0TbGONFBSlI/LU9xdmqLrZa4jb4jySmonzTp731zi7N7aU947xup
ko9chz3QnNqSl7nn5z8FlPo4GJdWTM2Pa3FnX5jShMuJMtWpVSVoImuYJ+VHHv4bmi0ILhyQXKM3
Gi2djW0hPVwM3YrppSVEkhC4uHkB0d12PalJNZrqpAKBXw3EjWym+aaJnGf2B8KrK4Nc2u+XpoR9
EUK5SqtymBqm9wkdAXIAupZuE+THCO6bjFvVcNnUg9G4ADNP6UTBhtYDJCPXwB3f5FU3030xaGHf
hIE2tTrNEXn2pd97nQuKx8btvfY5OwOi9cFO/WPjgVdcitCQYDvZ4ADFf386Fr354hsEb4a8T8lU
dCn7GvuJ82P6CYY30E21r/yPlB3+/2wJnhykuJ31ZpH6BttmYYFmEsBZNmVp87/gmNW7NTaT2zoR
zkd1bgsC0gO9YSJ72EytEshGm/oT2UybGv0H5DcHVpBPO3l6Ju1f9dBNp4i+8Za7U+WN7YaupSEX
XrWISHhLAgylz0lpIaNVS1U0xlDeAmoHvDXb4ch/ogmVo17xdxpstpbTX7aH8ATlKUQp7KbrrVQR
knCjSTnkKSpVtvHYH5idxZCRcFjcyXOiySgbVMna/B9H1QMKXJIEFG9ZGeX/4rhD5wmujfOT+qah
so6HoZFKOLiu1RuJ7xTs6RFa8vl5SIcVR17a1pe2hM1USjFKGYh2PopFrP6RkkdirfRlz3tB3K/I
NQAdMN86sKTXM5uotGjbGpHYSno35g7SD25ogioNzGzDhxmvJaCW7IEsFfMHCj7QWAoXLdpI2pR1
ZeoH04kZvhR9Ubpn3XGkn/2qOvz8Y+LgIPdhgFpdBTRdfJhGYWTmo0RgrH4bY5tzpMktO+4G0FrL
tgTYGaMOKXVPmf6Ma6nKpZGCZFFFzQ983kiLX89srlZZFHYJ94kE8nMengjbcIPZfZs4xPTGNYGT
JXvzYxGQB1wbdBHLUzFVjQZ5QBN1JB10cgS2xwmCZ6a5RgbemRasPf956AP70LwPMLXQH7keoJZ2
UtlyjeMQL2hsN8HT1xjiv99Y/crUNQzN0vDMWZgDvoP3o9gSOxjtBL4UiyPuBTYDYQ9loPmAzF+E
TEf2kofBylP1BlqBtUP+E8qx4KjEE09s4jNSBnxUTTJ/mgCvQIKyzVV/LH+o7bFRXzurf0rN4NSr
dqGrHnpWHOWBoRgOdGExdWh81t0p+kOiQ/t+f96/IUuCW6OfA/1HQMDOHA7CnrVYMQUMspO+mcX7
qNOPVVP+Vq3irw7wM0glezicjl52rZa2JVGcCg/R0GYhrq+ylm+CijpSNT2SeIsc98q3LVx6UH1V
wSaGrwP3onATUWnVq3QguW/QryEYz5MCvVvoU+STy8hzBjqW6olOidt2oT0EO81sHYLsM+n2UwDB
D+S/73/QbE+cKygroWqqA4mJ+bp20phXWkB6xv3ADBxdQ2usZmSnqI8Vt2Av920tjv3ClhCuqy6T
aDBp813AJe0WhVCnxMTXqcuNNV7rtXEJm4+zKDWRzsTRoIaeikZg5YVIzSbrV16rS0cv3B8Nb4AH
IokqNvbEyBmZuYUwVvWQ30m0AkAKaG1b4NVJJKdNJDdM1c2EVjuDr/X5L5x/sA3VTQAkUS4QKwVg
Txhj3kXcZ23l5JGxT8bqh7XKCnYD45p3uimhKo38jQUOLSFUy0lHjDqoua8CyF7VgydF/UPLXlrj
d8ost6H2RDW3D6Idq/tfmvYjXZUWnPes6KdgjpNm7Dfakg3hsVC2lTpNQYbwRrXUUcwciocW/brv
oEvvLhSOZ1JnYHug6SucvgDKJKFeYaBR9s9M2Z6H3NMH+nfMhoMOrKsRGY7Osge910+m5Nbt4N7/
giW3xYGIQxFwQO2GilYpOl0r05Kj2w7WGmB1ILDE0DNUs3Elfi85D3wWdA1zszBKTdc7X8lULFbf
zOAeSbbN1iLgWLYUTw7GtVT8oqnvU4KiQ9O8uQ6jO4WiKXQ2lXkDU3EjrOuHCEmDlfC6bGheQQpY
5w2kEy/ZsomMHuunamBK/hH1wCYnK/WyJSNo2gFgEw34oMIUXswquvd4buEiQcA56nWG8revcsmm
DV1Dby05PRANCtLcwEADvX69RAHPC6kIcIOoSI9k0VMeDSsTtvAU1OddjUZ8CVpomuDweteZ1lDm
mV9NXR4c+NCgDhOgeLMtyNgE+5CoeCuTYLRil0AEeYuDSuLefadfmFBkolGugNDVXAQUPgIs1mMV
Nl0GhNazZiKr2drWtKrpsDRUGcRcyNCC2Rupo+vJ5HkamhTlQz/i7rvldfYXSLSdR//Hu4fef/ut
tUElsXK6LuW+wT7530bF7IpVmFyLOYwmdeWCDx8aJAP0kca89qp431jO0IGLzAu0XZG8VdGBgLD4
/uQu3AtByaLgFQp4sSKJk9vlKZp21CTzgWijGyMKA69Cqw5In9GJZarFpqKQbpvUYi3xvnRqACCF
Js65IQgwayHA8GjIlRD/8nFyFb9Kqen3NB80B7oI/T5qzNmj5HhbjNGANumSOr0FJEEkx/wJHYbE
SdWs3vznk4E6qwEvQ+TDh137wADVxrSAsohfksQ8VrklezXuRQelKKUDKy3mVX0xuroWSs/3LS/5
OJqG1Fm5CHVmUbRdCscOLNRZ4RN92gRFt8tiZyyl7X0rCzcsVI1mzBUmHK9HITRJVjgNzZTn/8XZ
efXIjSRb+BcRoDevJMt0t1gt05JGeiHkht57/vr7sS9wbxeLKEIDLHZnMUBnZTIyMsyJcy6df6iq
H3J//jpo/+6WQ7eWYVIAFCGOliLL6svStR2bQqw5xjLhK6YxoeMoPgyz8lz0s+ZShNgbet+4vfSQ
iHKW9AZXsbq9cxaOWZ4UJXpIyqOUM0YNsVdqeIUiuRoK5ycRTZ/7h7l1ed+uuUZm5qXSQjRE37Yd
PpmBF4nfe/Njl4oPGVW5VHlWEZFu5PczwNQsf6mD4lTu1dk3XoCldbbMDUHZzhNwbbCW5As1c8Ml
edXsCOP3ptiLX2X+wiqwQiQEdVoa1MQb6zdGBFKT5NVAczo5S/FBBJVfkjQe+v7LkH6Rps4O0pc0
OexpgW5EOkDHiQWoWuH711OU/aSPvq+QPXap3Bwytf2hIJPiJEYk2llplu79j7llP7DaLCNnVJqJ
eq4PUhSSosumqSCw6ubK1iOxtAM4ez9IPf2f3nqoEh1doz6uEEQWxJ1Ya8MJE7QS14GDhyl8PX9W
UNg24kigCWkBDm9CB92kJD3WynkQ8sUV74wYbJgNk8zEQUyUoDe6xnUo/pT0SlnTh+y+Sl1rx3vK
WhsboroqLVP6DHcABLs+zjgFjNKDNrvEilqfgwmC9UIbp/eNkiYXq5BBTQlyACN5YOy0uDYc6VKp
QgjRpBN5MwcwKOPQmPVcXqDKo15lte/6bjrH839o5eJrFrZQwi9Gp1fJKmj6ThqmhLb/PDphoNuB
crhvklvZBjAJ4Kq0lJbu9Oo1gkwjK2QLiEaQC48mTqafW6cyXNOv7aAvPoZGA2uP0btDZdp+mx7b
bE+ofstQZLI7lMAlkEfrud1JVwMksgFr+ElEG+2l6f7c3+TeAqtj7BtzZgYrrS5N/jSKX8fC3/PS
i6mtHBiA7wXiwzkS5KySU60UQiXz+VB5eswRoH2A3EZ1i+YsHxnbkirb3OufbDx/qH6SATD/Qpl7
zUiQh1UWR1NQXbKFrDoUPQO2dvVQKBDZ7gQsW8fH2NQypIWhkHVc37NsLkWzLJrqUhi1dCiaWXSC
NNrp0Wzth9hEAlSgkt6vjUAXE7loSrW6qGXtdLPsighV6E1sQ1D1gYx4J+fY8Pyk8MDPVdkA7rZG
ucNhOZpTX9SIQNP8CsZHo1NPCh7aDnc2tuUrODsSp6XMfNOGoagsktUk9SWJzeqgWtXzkHTFOY92
jHzrABe1sQW1s4wGLW/sm2b4jEjA2HRqTXCXHgchvEjlidlF2vzlx10i8w2TQPWIFAaEFcACaXWj
9LIOk1hPG6Txii+zNTp5XO00PbaWIMoCsgOnErXyVbCVZMM00CMEO9b00JUYfnzou3Sv1bFhByZh
DbugsETksXJ/lo//SyWAVXJtPvVGbAszFE165vbR6b4T2liJYBW0DON2r82O6+8j0G9NFWboLlCi
uGr0uy2+iNAT7pKJ3p4bWLRFCQSoGGWqNVRMFrIyV3tA0Posms+jZg7fg4ry5v3d3IYyrEJ7EzwO
RTn8wvVuxEiOBykglMnD/p065DkMImhLKkFrPfgxDAjjaJaoBDfCwWwn63B/9duzxNUSkwJQxmEA
yr5enaHysuDFLC7NUCIhk8baB9U3UtcvRmpkoxHu7HYDyLj4dsqrID2oaK4DxVGGHD1Uy/KiDAFw
4FlopXeNGJt2KgnGu7HJ4+e5IRQw6wyYst74+j96XyLhlDNDdry/+duLzsfF4/OLMCQ+w/XmIz0b
Qt0ni4uk6Qv8ie8U8RtaTV1TOYax55Y3EmhWg6kIgmG6GITJ16u1TRIO6NosCEe5yNymKatveBht
sNU+lT+MRUFtW8grKHhyIVL/geZKld8NzE+HzpDUMFwqvVChFjYb5c6ru2UFy8QysFZcOOXn65/W
WH1mRJVYXiD9mYIPbfyhjpx62In1to4b8TNgZ+CzyWZXxx3XgRb3mU+s1zT6eQoK/6T5kXRIk1hz
BT/6BCOVvLPm5s6oh3KFgd6b66Svn8Q8VmPCibYOj6IgZIta4qNRxaVT6c2P+/Z0G0YvxVc69sRf
BOrK6gtLWasVucxiTTHZSz/EgqARqdjJT+wusQ5UvHce3y3nQbgOewqZF4539eEKwmdiAJxuk3yS
xe+ldAiNRyWAobFRf8f6no+/fYHZ4JvlVl9w6BpLhPkKqEvcvkcq6Tzq30AV7UmabRkKpFMLR6/J
1MS6lq3GQVkZOfkO//o0pMGxGSdv7MkP5BRY/R4HxuZyvPcL1THTjeuaWjcKUVdOWL+ZSKcoBEs+
W92fWTF/itOvEF6R+1ay6QJJt/ACIFuola9C3IVwsFZVqbzU75Lk386Vj7XpJr+aDlUrR/r8+f5y
W9+Mpu7SZqGpC8D6+m4nSSc0faOWYD0ZrG5Ax0OsYU17JL5bFw0CNii1eMX4dCvbDwO/soxuIvVA
WTJvxNKdtODbOKufBFX/cn9LG6gghosZWF+41JcYYLmIbyI0qTH8UEhkFqMOiyrWORyK4yg7DD5G
ijNrpHjlUZ6+GNYnMVGRKiN4G55Fw5ui4/2fsmU7eBVGsheByZtid96OhZJWZnWppoOsX5roqalf
jOCsiTsLbT4fb1daWU2ipX7hh0ZF5dfWDac7FHb6S4tsxp8fCtjAkc9s3HmPRW2jIcpRQ2dBrZO8
DBWF66OO2jkpCR+qy4wSrETRF0bHh7QeHkRfs1NLohc6fo7L9PNc7lUlNsDRC/c4weTSwKP6sXI3
dQY3XRrP1aUH4EdywcROXXlt/S0zVLuIvVT6qMk/RAbMW/8pKSB5zYT3KHzt5B0b33iZViM+o/BN
sLD6GXKUVvSIOPmMGUbpmDnywE1V3J3QaOOi4sRBEiyMggsG4/qk0eGY09AXqksnG5cWwGAkP6HX
+nLfYJfvdZ1f4+TerLJyB1NRzXLE2NslTtNHXXdgDLWpvRzafMdgN7dDGYIDo6VNwHO9nSEoIk2L
qvpi9t1BNFOIOOSHVhl/39/P5jKGLurMwcPRuk47hC6oRn9mP6mgWIzqyoDZq7Q9hdQWdhz3xmO7
5AH/t9RiJ2+8jiCiUwsdbH0Jewwg8bQ4cMJY+BS1kNRWVmwnFfxJ/l5Tb3uHdCcNqKCoka0OMuoN
v1a0uL5YBKnpOfrl7wFqN20CvCEdFMhAAT5cb0zzC8LuKlwS3thmwuJQEP2qsXVIip2rtLUSfVw0
48jgcZrLXt8cYVc1zTTFdX0JQFZEqe4qySND0Meq/XPfLLb8FqIF5BcMxiBTsg5prQYp7jEY6otU
SN2HpJjqo1RO889ck9tTXRaIzEjqUx8Z83EW5cc2KvYUFLbcxgLffAU4AA9azuLNXmM4VmtmHOsL
BHeunqGzPL4EwjES1GPV/YfL9natlWnqQuZ3Wdtz2U69/sd8Nvqf989z68PR70J6jyyV+cLV8y4U
MB/6yVxf8uRzkKL08h1spi99vr/K4nzWzun1kWFskwB6PQQWpFo5NIpUX2ClLcqTony7//c3AnRm
Y0FsyVDOwCy98uS61Qh6mxCkQCGXPYfs81smFI9izP+rzMg8pG0q2qin/v2sOi1K2iPgC5ijY2/X
thD0jTDqA4NgaXcorW9a+MFsdpoSW97p7RKrq1X3aZeHmkh8kNL1yOG2EunG5tNH1WoPovg+FQ9y
dbp/nlsmvpTiyOUMivjr4lXXUHHn31UXblCv9W6vfq8se+47R62DHQqDzRsNDzdBLOkOcJDVfRL7
IJJ6U68vdSn/ECJROvaGGTi1qlUuE03SUVJgNiiyIHebAMBblw7Wj7/fL5rHADjIk2k8r36ClfUB
hEhUBtvmsYysdyQwn4IoOkmB9NzqO2W75YOtLwOTl9Q70QnCdFZXLqZZUvdR1CLumyKQpcFmlfrS
zpu2da/fLrJy/UGTA5yVw/bSIr4+xKfZei8Mdjn/B7+P8DytT7pLIFRWywhMdoZ+VxKwW6PoyVLm
ZJPx2MSW6oaFErv3P9PWpiyQs/qi0YPQ/cob+m3O1AcyzhfMoIKaBN76VqoHN9Wqs6+37c5yGx+K
rufSl3vFu6yr+mJs0MtO/eZSty22p5uVQysoAUEX7ilvbWUBNOktZqAxCpS315mP4idWWHftxQjL
ksGLf/MYYHcUqIo7jbN1aZlsOpqzoJ7TTlSOjZzlz0No5McwC01wsGW/82U3Nk+jAYKbhT8HVPTK
7VSROTXGGDe8csDOAtNW+s7VlR1Hs3X5adAw/b1UVshEVoUOSx6rLqzD7qKfrOrRNw9R9dQaDY21
h6IojrIRcfMf/tqMWBOOavJ0Mq81A2djGDGDwml3gXjMpMd8SYsff2861BVF0lhEHUmzVg4l97MR
N9P0ryFlp30sJcWOO9H5+428XWV1H5o0qJR6rvvLMNvl9KVr3UJ6P9Apv7/MhiloxI8LtJSsnK90
/cjJY+ynbR4NF734PYSPoeQo7a/7S2zc7Fc6Xaj3QeyhiHm9BFwohUhvYbhksxdHn0tg1X4iHyyo
mu8v9HqRVt6XcjjoG0rzS0K2irqbSRyhX2+GSxcDv5/C8l1dfaUwDr+iMmRMRzJ0Q5lasc5FJn2s
DSguvvWB08kIEv0c9O+z/lzksV3xQWuVOsX7NH/W+896pDvRAEqsTc56XH24/6u3jgfYH20kRAAR
z1j96CiDEWP2peFiRLGbWy4SNXajfY70aMdutxfCaGFuXiq5q0BqmtIy1Y1uuDRldoINp6+Uj0FU
vJ+CNNlZarGamw9BOgztJBVcmLqvP/k4i+OYJMpwmU5B/DDo2okqaqwPdr07730bHqLJxz3UYCeh
obkOZ6I+HUcxhoNA78HJ8F60T7Ebhb8q6d9S+Pf+p1JvtgWBBOILy6ei87wOdRUU1md6P+Th2miP
+PBxj3zg9jqigwu+yqS0SRl1bQz1XOlBky3V6LSWXYpo9qAiXyqpfyt2ia0xoYe8FEyOwCvWz23c
zDrBX0x9JNVbWwwb4MfmSYzgRUwyZ07Fy/DcJ+lOPLhxgFSFtKVpwWwgceG1XfijkTbzRNIqqZUH
k+B3ycp3nMBGpRY4xyKPqiyneMPlMoqNqScRIWcHjYybzpLhFEb2rLdh6loVDLIoldVuUtOpkkOz
ccc5c3woM3auwNZWXwG1jMHwBFqra92VaWkWIqUUVNAPiZAfVP/nfWtc/sL1JaNvy0wcRXBsHxTg
9WHSOPH7sKHEVZalnUVKRr+ip9BV+16pSq0bmOq/vgymU6x23qbb600oT2Ns2RjFjbXIjtBrGnU+
o75EQXrWKKzooRcs4LUkeKeon+5v89Ztgb2DswXOUdqdFFSutymrIKIZle0vE+DGh1JBCUI2w9gN
23Z6MJRC3PlwG5vjOIE4gnEkdNFW0RpSCYWU9QXrFe0ZzNjX0of0R0BZyFan/lFN1OP9Dd56MDb4
ZsGVpdTJlAWlXPWX3DLOMjNbYeUaoKtmLDTx5RPTZKf7K66OlMceDBwJLQk1FBY3WYqkBsowmk3h
VbEED6k+5g/akJqOKsXzU9pqew3rlVd7XY9KMPMxEs8/cx3XnxCZSFPzxaL0DCb8VJqnEQX+yvh+
f1drMNfrMrB3Mru5lHzB+l0vY6iNmdI4ZJmY2RRkGLVHmHFhe4/L0pmNQfnVTmnysR/gppSmyXjy
JXV05XwYHqfIz3ZSwZUdLb8GsBCoSsSGiHrWpWGrpF8ZyXLjCerUHKU5+pwb8YuuQb5iBZn6IPhQ
e90/gY1z5rkFFUBHjHNeVyzyrAkQf1QaT8GCGT4WQqhxw4EwZw53TGg94fe6PV5AqsQICPCOrA5b
LTIFlmYZpaZQSowjej4+2NuOAVYriQSC/EhP4DZt6vprWCS9eRAkxDnsQhGCXz7Sq/90TS98SLqp
Nu2sm2vIYpG0VmA+T4v6UMP9xZR2nouhzYRxuVN3WTejXn892lnKogbLe3sTkw68G0ZlNl4tpeVg
J0FcnQNjztyiMFAjbPpBoD8R5Mem04tTIoziDyCPrWyHXSUchSqG+k4Uusc4Qh5a9aGr7ku/3vmc
6wTq9VcufZSFFY2Kzfp7JskcTmFuNJ4BrwfEF3H9oRECwGFjOjuBmVZHoelSR9NDizaPjtQfIos7
H/r11rx5ZvgRS5JMPeN1ipbU6vpWFZMPmyfFMG/2EyQbM9nXAlce52VA2DdG8qwiar5wv/3uGAI2
7I412NDWzqcx+Dn0vgLAbGgrIjOpr57NbNKcWtPiR0hZ8oB+iTmV5KAjNMBmGOr5z2ga+9bJIaQn
T+gD5QUeXUItUfHn+ZCOnd/AFzaKL397dSRwQ3DwKVQwF3jy9S7raJ70ZJhar5Cl4pDXjcRYMqlD
r1m7Ze4l0F6fKO8K8TEemO7H6kS7aklSRZG1YCF3/SCVUTRoYpQALd90i8D3P49GAYRSCKdzrXRc
BHn+hhZzvGNgy0LrH4K3gMBlIRCHhup600FRR6WgYV+FMVpI5kQvvp4m53yIKPXEaMfGzd89rq/G
REGaWddFGhld5OsVjUbV6kSdW0+fS5iwDcKudlZh9YcR+YCdDSegcO3D/W+7CpT+d1FwjiQHOkwQ
6zpE1AeofsZS66HMWX+gbRhBa5QXrlF104FosDl1UqiewmkKHX/W8/+yPOE293iZT10jI0QolLKu
43PrJSrMqpYN3xBbkJDMUH8nWZM96KrQOElfyw612T20ybohu+yedgqxGi/igkZfpX2aSLvb9IXe
08Um+pTqDZJIqghfrTnqpwhGxYMyRtNh7IrOCYjej01bCQ5hzkcF4I/TVnLlFvkQfDX6dq87twp9
Xn8bmTooVCB7MvXZa3MQu5HRLGkovSCg8mC2THH0quGQnUh2ReHug0kj7X2ZWspOBHv7UvJGUhBm
rJa5txvmOnpJZU9rsPZ6xP1Guw4ahj0tQe/Ek69y8XdM4DbgYh4IYkkKYRS1+RTX+5yNLhxi5ki8
AgDEh1Rl5kvVm8kxtZLpjqTUoq/3TX75g6ubzZgFnvFVXgNC0esFoyAO4zmyak+Q4/koLIZH7Xuv
W7a5raV4RK2Fuu16+JmmzQAMLWi8bvT1zGmlXqkTh7JVKbyP/HQm0hN8ZZh3ssiNZWmGQ9e+EE/B
JrM6TT2awQAum5On75IGDA3wdybA4xO0OynWhn0SRmmLdQI3vBFJNkrJqskmG69CJK5NNcfQ24OO
iG0HXqs0ilOT77EBbESxBCVUGGjCMKRG8eT605VDnSd91/Uensn6Gmjp11FPi0OZZpobagjGWaOS
Oj1hq52gY+ZQD6MxGqkaMpS9v0e9uGFI6KEwpEwqjb9eT0+OcVH6DTTUHuO86sdwDOZj2jd71fgN
D01pEG5OFJNBSK6HvksaDFUUyb2XqNlzZ/nHxBDdSYCdaH4oaijFDOVlUMOdCH3DjqgaMakMwpPT
XjvmUZrz3Bjq3quDrrdDADlSm30Xm/Bcqef793EjXGY0YuEtQxeKt3bNgZgVZOGNr/WeKLXRJ8UX
Ov2cCXFvOXHrx8963OUfE98sLTtU8NOuWDbgRtu6yn4rgZocB7Ew7IRn7Dkoo/E9xe9vVdJIZ2Lc
5qFOBOl9ryDRev9Xbx0QGp2UVBHnWcYTrk0xAB/WjWUweC1TMYNm9aBO+h/KWJVOWaen+4tt3DUq
nYs+BjH5Us67XqzUByWr8+WdGuvemerZsNM0/d0G8vewb92mBJSptntx39aqUEQxjsociUbGf71q
3Omd0ZXR4NW69qnJ3s3Vrz49JT5xSHvQELW4v8kNQ8dnLSW314m/dVJoDnEpjG0xeE2vn8fAgFr0
Sw4va5kcLCU/5b99FOfuL7luPy2PLI2K1/eOJixlv+stmhMTP4mYDp4xm3DfZJP50Kc6sieQ5Z5a
VexPkNEW5yCaEjfTzH+IM9uDRK3TzqzwpE3m3hz4hlktjyBubvnPDXpeQvsiiLNm8JB+ip/gR21P
E5Xpk4xjeBDSeW+CZ2s9CF0BdXD/eBMXG3gD6pi7URI6nnlPUme3ACVvc/N+BErxD7Fo+/d3BnQj
0QwluQV4tjKorLVaHTnE0euC+FtFCcea/y216XOgVzsw6VciqtUjT+0NTCpNKDL+NQFjzCMUi1bU
eZMuTy/waX7umvibWPWlK8bz/BTIqeWGtWK8MKdSOOnQ1M+IeiUHQ4wi5KMjLc7sqcz/6J0+Vcws
WOWnho0dfSq4dhj7sh0XyXiCPUU+DlQddm78ul+DZfLG0aRbJgvIQtbxQ1MIhlk3yeDFqhHDOCB0
6QOpg/kpCJRj0vfxOcja+kMamcE5NCBolmRQ54Oek+lGmXEsQ2WE7lJX3JauyamuYuvYWVp7Lvp8
Qj9NatGm031bTM2PYRYLbmh15DlMsjkZXshNyvQx6nvQp327x4Ox8XXQIKfXYhJ9gbdYY3hH5rms
OmsHr0rQdANYFH2K+yZ4iei5HYahrzM7bJTPjBZPTjsrwzE3pvEgT3Xs9t0wH7oJeOjY9O0jFNr+
o4mDcmoaXCdLC/RTPmm+nYsRgnRKJR7irlB3DPn25ef3L8TdC8kGPmsJod/cmlqUk87XtMHz59Jn
fFUoYWlCUvS+d7q9m6xCAMmjj1uEBf96FZOZcjHJ8QVqK7Runkjzu0AuhmNqiL1rjJ28s6tbf085
HoDLUiMknFnPB0l6ozTzHI6envWyk5jG8A4Cq9lWQ6U/GEkRum1rFsgcaHs0jFsrwzZFFQUYOfiy
VVyX9HAk+yVeqBlL/xTJwed4hrJ16DUYoEV5ete2yqlsxr169u2TQ8NFWQaEqd3IDHxfn7Cedbpg
DvXs9e2JCMyFIWj8oOnNoyScptJp9ljQlqLBtVda1oOf5LUQqZnLv39jNwZNpSmPo9kbyuEkR5Gt
SEj2BR8qSXXmfI/eY3N3dECQUSJE4ZW7Xm3qlgPXutmD3aFza6sCx2EJCjdds2xpMi4CAEp3qpaq
k67PO9a0Yb0U0hlEWrJryoirvY7UZgAjcraDfJzGhzj0+vq7+Z8WIcti1BuCqTWMry2VtMgnGDNr
qf3eSJkbpd8H/U+Iutn9u7jx5diNBQUZBPngGlaBAoNrhjSIzewx7hPWz2J80brPYjI5MITdX2kj
yVlwnmyG01/wufL1ZwtHX9DF1Jq8oCZ3UcAbH6LQjROnoQihOu3Xtk3tWgYYqbk7Sy/3bGWfi+w3
kHCsZpkTvF7a94u+lYN59ui09g5lunZweIPMI9aiPVljWNmCFlGc08LMnQwIksKqj3ZSj3WXcnn6
4EeiFKZzBsTWK7+Xql09Nga/Ipdd5av/QuXD1W3ZNW0HhPL9LW9917drrSLroOlCs1JZq4tmV03t
maqO9KilocMbs/NlN7wcaTJlImqb3Ic1xeMsjfI4FqroUXd5RwPAHIjrNP5XgfSv/Ucu652I+raS
Q10F37ZAvDnSNbiK2vtYJNUkeZGWPghkDS8IT0d2mQt7YM3bY2QlJGYQaQWuwae7Nhy9DMumGXzJ
a6CylT+Y1e9efxRbullTsHOKW5vCWVMzJKqjlbOKWOVaqQ0rjWQPncP2Ka/NEPEbQTl2ZSt8u28c
t888ajP/+xTSZrjRZW4rqTYCbVK8uM/LA92ezhlnc29Dt44SnBm1dQK+5dKvp0JGI88zcRBlr+vV
TzLaG2Jt2RGa93W6p3CyfIbr+81SuBTmtMiygANffyYyC12fIkP2YFF7r4iuJL5DZOUYTOIJooVT
TdWGafedktTtB1sgi6R2FBVB1ZqrZwjepyGx2l6Bwt6H0pRmhoA8RQ8P5o5lbGRzrLSw4fIQEAqv
oTV5PQdpnLG9Um8lT+vb733LMF+X6+UxK4L3koqqayVA3tQbKCclUjXbuJ/QnufquYravyRIw5HR
xAB+Q4+TyIZK4PVxU+rrB8UXFa9McrvO/ij+l/sGulHAfm2TLDE0R3wjo2JqQW3OjaSgzijGsS11
SgOriQ9ruDrhv8RGrr9EVTTkLnkGeY2i1SlIYhB0rdNEQjcehq4dBSeUtSJ0UjGE98nq2mznIm10
66C2JZ9ZdKsY11nPSVjVGJbxqCueUTaqnSapceqSun8qAqtyJwY5HG3G6hXFR/CzMn92QjftmOHG
NYNkDBOkvbS0dFYuatASoxvqTvVi84fSLXRa59zKjpkv73jdjUsGHxKaplxqyAPW5azJRx4r7hoV
Hv4JaEuPgmpqCLpdl2lx0sQyPpTVmB6FtA1P/ajssnvfei2yBcqy8NAscdeaZSsQyriW+lH1GFh6
UovIjsX4/dQ251GMnoIEAgPlQY1+RFJEHwEGbk1Ck/d9j97bfePcuPfAzgjLCGcY9VmDUwxfGzsq
D6qHu2ZCRMpsRF2eGCR/ub/O1odddMiW5GHBa67iJUtM2jqWS82zIMC2mvk0IQIy9AEc9Tsrbe7o
zUor9ylHtVkEZqF5SV0DpvsaZdFjI/64v53bp5R8koFrOjD0YIhsr51GXZY0kdtR82AoR211GAcH
pdDPEO3AKdAx4TZJXf0fPhUULsCeNcDBN0hXNfcb3hFT88aB8u4wGUA/zFQ9lm21p4u08bXovdBp
JLFlCHPdcktDRW/4L9ULyvK9boGnC8V3Wv27glv7/kHehlvqEiNAEEJ5fhkYvj7IqYxCq0A510N0
6VEwHkslckMRVnnpp1L/yeXj/eU2ihqsR9EJDkj6pCx9vR6Qu77s2knzMm0WO7cncpAxeWk6Sd08
1s5YhdZTABnvP2aWQ2Te0pQ8GULO6P6kVjACDdKkXSrJikS711FxdVJNWQSdGAeEhUtrw9+qnIXg
8I10KGwhmMV3k2GUuq3ERvTz/m42shB2QwTOlojBKT6vduNLOhrgsuahuCRXkW34k50KyalkCNoU
nVhCREV87gDJT8Nos/Odr7eRBSy+mnohq/MP62KhqhB9LYUdzwhiRy38j0PKjFvzVQnjS/vVEB+z
brDb9piG8h6Gb+u5oiLKdyRmxoOvm/9jlQC4gxnKk8cf0aw54Aa/J817iHlpFTJ1rsSOLo8l4+en
+8e+8XaQVVEABnBOPL1Gg2XJMnugVbrn90Bt/DHoD2HWCue8txCIkMXiYNamhOxKOcKfTrfrcH/9
DQ+nUzIlNFwA10Bbrr96BYsx8VVPLAqjsRuMRepqAIidKlKanczrdS+rYJS3ATpIKCYYJlsXCPxw
1pQpJFqL5/gAba0bW9+qyH9OgGz6ijOFDfOayOIF/VGvXwJ1oRk/T/m51C5l8CedTlYY2RK04w1F
FNhTKaYcjRaOCuXh/qFsmcNSxaBOCYwaxqbFZb8p2/gG1SNFTxVPlb75VeRWjfWbTqRryu+WmkNX
9sd6VM5NskcIuoHFWjqMrwPHSAJwVKuV50IwYwInItrgLCvByffPfLV/zHJ0/BRY2DuxSs9qop0M
pXX97hxG7dnPx2Othec01D/eP4nbt2n5OUSavOr8qLW6V8R0ahamk86swmEwXeFykaevxZ4UwuYq
3CXqHzS7bqurRjJrIXSwHsrMhVPOkPAnca0eSF7JVUD9Ugkx//ppXxiTAWEuknP48FWSMimxWfp+
BGNnMw8nv/FLN5blzM76KT7fP8TbO77wVhGri9CmkcKuoohaLHW9blWdKMJyylSBm6Zxhqy4zKNy
NIOOvE8numjf31/29uFlWYWBgCX65YavrnYZaiFINl33hPxlqt+H4680oN669+pu7u7NMqt3Qxby
dBIDU/eUuDhS5/8jgVdR8u45HhgbIRKFrNAdhJ2prb3NrW4oFzfPOkIAj3c1OY+GZzyaey3xDbPk
AGGzJ2ZlzGHdUurDrq4MHVLXql4KN6EePIVjWT2kaZ65plC2B7OEO/P+V7t1yMtX+/9FV1+tDWfd
CBNoKnumEV3aRJTj++KfoPLbw/2VNrwcSzG6Qd5MDfCmXJy3/qQNCXaZWz8ipEcM64xncuRUPOfy
U1I/9uE5LPfsZXODb1aVrz1cVfYaIHZWxZkDGibW7e1gDxWzuMnrp2bZ2jKvzJfDh69OsZR0IQwy
Taez4UrzeVeyansT///3V0avlyqIpZ6/T4pnp+1LIH3R/T1an71FVjYup3WTC91ys0bJrQ3d9mPt
Xan+dSrAUYHHo0eLsKi5ruQFVqxDSGfhfK0gODRUD50uy39T/euP9w1u86MQbRBgYnakrNdfPujL
sZKF0PBiDWClLsWVUwLW+A+rwK24dBspPjCEf72KWYl1sjAJeUMuFQ/mINEANonf7u/lNteAypaG
PZH/AmNUVgaW6DNAY781vVzM4E7PKtFJrdRE3ctqHqHame2hqH6m0N3shMlbCwMZpYu6PMjWuqqB
Msk0CeJoev4wo12mZ/qRmcIMQeFoPoyxkZ6lVm5OWpIXh/tbXmvFUd1apsugIiMkIDRakxYpygAC
XRhMTytfZvELKsLHLBrOcwYnY/R9BJGbSGdVEw699tgvdR0apIy727E62VZTnBkwejQhxIrE6NFo
FlDjbp95ebVX9x4Nm9eQjdoqzHjXHz/I0rg0IoF736bxHyhcypdOEH0CN796VgW1cMxKSVzKKOqp
1GeKoQiFQMYZOlAWCq4ZKt2xkgbtmT6o6NSxan6OrUEHC6pXbicJP8dsTj5GojDsWO3GK8pMCPyZ
JD+kQWvR77IrVTOd8IrGLDnxpLli7hb911B8mItfbfVe0r7d/5obl5GIhBCIZh3DGWsc8BRNVjn5
OYxSmtAdpNT47reA6u4vsgFqIBfnqi9a09yTNaWwUfUFbLG+7qVT5RXWITOeKOS36JjYyWwHVnic
p5+6/yePQzsLnwMGjfz2KdAvCm03KR+OkTk8NaRDtZ0Mh9p86cxzJb8rGoZDD0lIQ7XX65246VUI
a2VEHAooEqCHTAWuSc4FldaGj1f0xFkqsO209j9Jem29RK3eZs6YKOJJ7ow+Q4BN5YKrcmgFYIPz
6d9OjZi8rOjzzUfoyiJgDWFVfPNrKwpsQ/ZFqL6NNAflPEAHFRqJ3LpyBmVSqGXtr3HWZkTOhiRS
XCmZ1V8xAI7QlZUoF52GOLyBi9TvGdgr2i49CBrMqG4Zxl0GzjRepH3yyfquVY1h2pqQVd6iR50A
6PVhEZBTDe6OtpTnlIbw1DwSM/ofkUKU/lHDxKcE0cjULwotkTp8mS8YdpdKSexAi2qdUnNQvwaz
Ug+2NWr15zbMxNiu+yb/mqIL09pBUwQkLZrVQYQZlIkLdhNAhy8LgSNYEY9jk01N507D/3B2Xrtx
Y9kafiICzOGWrKhQckmW2/YNoW7bzDnz6c9HDQ5axSKKUM8Megw04FV7c4e11/oDenh3emvwvixL
irRbrcn0YI+ik54fq7pqfoqtIMlbAUUbda9rQ/Ezoxb+Q/faJN0xRa7nGE06dgesZA3FjkdZy7fo
qaYvYkOraOW8fefMflwNEHapytEGBqVPO2OOUqOLpggCBwu2oOFY23rklbHtVqCVHVkOpd6OGiqp
ChJKvS0ItGhV34q/GALuxLY/WsN9VsD3FUdT3iktkDdbaqXul1XG3rckyaqVXuo8Z4W4gQkMCgvc
6BNHcJaYBJVh1WMlUNgLxHyfSWiwSnkfbqysde+DTq63ri9+NlH+X1CAsRSPcIA2Zg8csZQCMWsD
/XGIDs03M1M3Y7aVql0dfLZcMUVC0pjLnasIHtBseKXow6hTct40lmK7vv7NKpojdaFPvi7ohnM0
8m6COzvxqWc5RBLkai4mIuUggQ2rbWQXnbFuryhrFJCrotcUiSOG64S3KEzgWTYcp7k7tm2tPQ7h
r76qnpSw2HftQ5Amdt1qT72p7MX0XEfWW9StqVTO7xxiAzkDZDqtFUY6i60V1iiMLpmfO0xyY+GO
TqudptqdEZa2BMVTQqivWUmcpi90uZ0ug87WigJeK4ohCj4q/psfvwpY3wWffUNNA2P1M61oh/KH
WYzY0qsIMKD+2BSh7dfhpoRT4mEys3K7zbMN4iDzBJyUMgg1hDlwo2l8V5JLyXyUstTcx5UJURz0
uAMtTdrJTS1vvFj3HKQ/KuAw5vi90qt8Z7bW98iQm/sh6aTHwSVTikukgQetVh4FHWtGoY7Co9qi
ru9qqb5zJX9NxXhulggLEx0sOsKo26GzwNq7TJSCEXNEtQrdxyD2bCUaU9sXktfWE3ei++Ca+0K9
t0rDESeFEld46IZym+YDILvGyZONJrwYnbctPckuwYSE5trvu6pGU/6lTIguIz8NzJI8+311GXki
9XT3UZJ++3zEsNhJ1TnaqoW3ScURXxyKYQp3m1Q9ZOXal50nR1N0wH4YAU2FG20OwZdrDH+UKnYf
EyhvdhYIou27+koGtjhGRDfpHUx78MopQJB8I0dSmDyjK/4oBoCDUD64vwXXUYTHwK2+al630zxp
h+gwvrlraO/585JBYj+iYE1GZQox8tkTxs9kmj+kso+mmtqemOxEiOQVnJXbu2QtzOzIVnTX98x2
EB7lYLBrbS/kvyRs624HuaplTIOZuAu4IPCaJem8XM9VjHNE5FrCY2lGe7lrbcR29Q74gfajbBEG
jyvXMfPaiYd45ca9YjNMoScnJR6C0ALgXF+GTsJagIASeidXQpfP2AiqcSC6pn9xpRrp5NIeFe3v
WGlfhKb+ggPrPx36xrVKitbfyalOAftLEDvm8Hx7Tq6S7/cfBqyLAj6TQ4/48of5lMgjvUi8U1tt
kR/BvcNREAEqsl2sHQ247tCEvPQ5wWQcn4Aa/Uc5e55MhHBh20jJQQKV24SvYba1rOem3Mlhus37
Qxi21KFLJ8jvzEpdMbO7vpN4LvDI5FZkLq8UTICjhYor5/xmYTeA5yYSra8mQNIxNBxTZOpyEyIV
ROnbs3V9L02BJ7kc0gra1/PJ8kNVg8HtnaxAPnVGZw+ISWDKuI0S//jZUO99XkTYZEr8AG8vv0ss
GZ4UYzV8KlzT3NRGuKtUadx66U+IHrtPx2JEQHwhXE6V4FmPMqZyISXqGGONBSyB/t7BS907en0T
93JlwV1/O1RUPsSaldQNOc4LSE1YnQ/xxGB3u002DBsLKYJd6pvfQ0Edd74YBUdPDKvDfxioRbIG
npj2zDzxLVyWE5WL+CSED6K307OHuAw2VrPWxVrI2ED0TsUyCdIGqL7ZeUY1u0ysJExOvM2cxkPH
t3zN1T8UHrYjnd64tTt/X6TCRsuMlbT0+lrS8Ix4p8tMb+q5zrdi9rFr1Zjj8svqF0R9pftEi5Tz
7ZmcV5h48KCiz5sHpgyiwXMWUIHUhmn0OMhqrRvc9XToHOC1OYCiXg4YnKi8JtQRcbIvS3dluS7F
nvSS2X/4/9CRnG0N1LHSXsDw1EUssMP+Sy0ixxfQqUGyKpKVc67k3z8/XMDElLVYO5OB1GXIQmpk
wWoUTGtxVw5G1qyyN8LvzPMuqmqoyN9ux7t+oYFZoeMKgYf9j8j+ZTxTHrJU6bXklLYQ3yl7dL4n
bPKs79IvZZ+F8t6KzLE8gDaKzF+3Yy8toEnuCitZVi8VxMvY9ZDFRVWNuNYm8AjHoaZ7qqjp5vNR
JhAqFCMOBCgTl1FkvM3AJIkYjddpwtkmSk9WLg0r5ciF9AnsCsBauIqAzrkrLsN4SScmUe0mJzqL
tqH5Tt1BnWoPIhwC3+93guZta932E/NFcJvH2FzLbBaSaLg/gHtJUifd4flqFQ1aDJY2YO8KTcMW
9bDeFUZyEo3kTdYad4fokm9HmcFx1Neuk6rjm1HUh7AUh52LhcQ+reOviIMlTsRjzJ4wio5Xy83W
UBJ1F9B6/fzNAzqGEjwPddDecw5jMeJxHyGxc6otYYcw1FPPDV+VX8pVRealuwCBe7YxlDagmbM1
UIhWZBXqNDXlTpfuqr23Dbq7EFbfFm/a2+ttOnEvn5QaDAtz4gejLwOO4XIhwKWSG1Fsk5PcuNE3
nIPdDS6j/ZcutlRWniavrLylHcxrmT2MdJCMuuJlPKNRrFRP2EVi/NuyIhvsT8Jl3t2l3ppT8bsD
6NXYgO/yXOMte6WXoKN8CVpdYB6x6ztHLQI2sieJB82zkgcfvv6mraGziYlQbq1E4JRGRXcD3izc
h3qZ7RQlsR7I9EMHwLHiGF3QbmKvFM6J50G2lyrzMFi1sakqX7v3tCLa07598opc2Kphmu+7UPHu
RKUDjl8X7W/V9Aeep1ns4LdZILOqlMdBrnjoZoa5o6rnQp2M6pW7felWoAQHu53zhFR29oHbGDwr
JUW8GYXxN8n/V190bUmKduwhR608ZxDB9P6HRUXrd+LRoNg5r48ngunKZV+mJ5QC7ktpwOjnQfXT
R6P+cTvQ9WriBOM85q0JOZX1e7maoroOBKyBsNgmacISPpHiTc3hEY3GU9KOX29Hu96XXOpIvcIR
ouSD6s9lNHfkTWnpeXpS9H9a4zAxhJLSLrs/qhffg1V/xi39dsR3jPnlEiYk+mGAH8DIYmNzGdLr
66ATJcxQNB/3MyDLQ53ZkRBYv2rEkEY7g17LQ02xysyh5gCHoMOJ7Unx++wvMcq0VxlxosE22nxs
bCPTlcbOxUg5jnUq/8gaN3+xfK1480CRtBsxSTxokFqu/axw9NypADhXBrT0waAGgLp5x6vMr7fW
SwtwcV16Emo4XLloUw8HpzZ8jczO0ZpwTZV06ZPxiqPXxxTyn9lx0/teFfH0ygBT6McBbvajlw67
GH9Z3xUPlhJB81zzmr3ecRya4EKRYsMzgj13+c2GVsdLfPDSk45kWG7tUv1nYWZ3wBIq399aPKZv
L5KFrJqAE+sc7soE3pxl1WYiBwYIbSzZRaGmF4E+wPcEgP6d1+XuK3wXs3USJTJffNDmOjlaTDm0
bzPk4XytB/N8+/csjh8xDzYI1C/oBZfjH8fYos5fpFwpUeSoIV1CP20xVGyjlBailZ09FXUv7HCt
lcjTWTbfLdRkea1g6TjlwZeRG7okohixQc1e3bS64ETRXvHFTz+zmWYSfRpRTB33ymUUV+pxCHSH
9NRJB9QU7Dh8bmn1dNnoGGIHLyTaUtZYAeRfZ59TUJQzkDsCCjUvOMlW1MbiMHL2dOiUqE+8jlcy
z6XJQ6pw4j/CbKe2eTmsIvUs17Mm+3hEIjJyv+gxXm39L+1/ZUJrAzAAGjh/UvuGKynkbOnJwwM5
gmNRCM+9++KCRPLG59vr8Dq1mRQS0CyaSBQ84Wc5bu31hTL0ClOmxNuxVUlwG0dJx63cVmuKgdM3
n6888GCocPF8nPbhbPKCoaz9yZA+ErJ713sR81dRtVUPHxdSm7fB/FlZa6puS0sCdBqLEA4gthqz
mNCOK9CQGITTyXR3laGNmxBxkN3tWVyoDlIYRAyRLYXsATn75dCGFnqhIlfZSfJz3FXoGn/x08Jx
h6/pATP4TW5qdrSWQSwtRnidbGHIJ1y3syOtVerIGGX406pxnydfY+2uFNeqEUvn1McYs7uBOk7a
+i0G8lU4IFx7HHPI8GiKIx+nQGhcWY1LK/9jtOnXfIDFIpNbGkrpYWumxdsmkp3UyG0l/xZW9UFT
1qxWltYG8BrAQqjEczfMNrPYNWEotLzvNA2wSFiT5yHPvtaBW9hh8OMQD7ZIUoDTzcYU91JRj2mU
nzw9TbfVaCgF0PdG3g99EhxS5KlWJnFhWIyJ1zEEQ7grc0reaIVxnsZNfsKSxN959L1t1H4+aRdN
f4d+FPDh6d1ggmKYbazeNINwMPFTUXvZfWobpJrMXDA2KxtrYUVMXHpI/CjjEGkWRgDUHuFUMLmq
UJXtvua9/xCJX9Wy44Gbf4npPNfKcJz+Hw2urYK6iY99DQ4Udpa0O0r5G9dXV8pk70Cyi5OMKiPV
HOp9/Cio8LNvyruz1SrGfGqNpv8RD1EQOnkI03nTDWp2qAslEJ2GtkC4UYJI2LShpu9VBQrdRmqS
QrOxgjfeIrARb/Xg4gziFbVsswrLyhnCQT0jJ1bCUSgtf+tiN2Rs1drveqcoYTGTfBY1BAlEg38J
jax6OwEyue7Q+Ox+h43Z97tYd7vmOUv1ujuUeRkpdoF+UWUbnSUHW89op8pl6kb80Rt08BQ5orsr
X2468q7miBIb5W4W/ZVZlxxZeWflvk4WWyhHPcmPrphQ9a468ZiCanSMsTYGO/D9SrarEg2S1hIn
Y8EueDAxFVjRb7lOALm1JzYSkBuAdZRNLs8W3Jt4i4K6OfGZajuLlWOW1BvF2kuxgnytd4d49W6E
7OVF4Xns3JWE6Oqwfg9PsYvnJYjYudBxkMaS2Rixfuoqb5cWusQ7JXB8NwtWMt2rE3sKRNVg8vOk
8zbXFSiKsAnbMddPmZkChkFzJi55QSR2WUO6rx86d2WPrgQ0ZlvUKiwFmFemn2B62A16nhaawFW+
kTTVNqLfgvVtZWVNOclsZXGhg8AGcs5lO287Babh153I7gMY3m45qbJ7JVD/jA28DsgEmDcG2ah+
rQoYC22qZLu86/S9MDn/3P4lS98U1DYflbOQOLMlhd222uKbBZislDaNtVelLcW6le+5HAToCx+V
pHaeWpCgJTqikvqpBthY0eGkJ865v7Jd16LMXgWJRcnGc1OiVHc1RU0j3avaSgJ4vVBY+hTCaRRS
7+CPlzsQgVe0HTJVOblQRuECytLBjY5omzlK/E0KzJV1+d6RuVwn7DToJXRRpt0wL3z4Io49pRaq
J1KoxAEHPKJMPWjiNgnOcvRlUH+I8jeRErWopk5N3apshx1O1o+eCn0oXrsxl4b/4efMn0S17vWK
V/FzFOVBdZH51B9q61st7/rwvktXeizXGSkwJZIOYAST3QWzfTnZrP0oNDTBwAJc1B/6KDVsLwcO
6ZLN7UCblic58bgLuFLOrZYPToHr+e72/rjKRPgNeDChcUIXEEG7WWFGVvwIZKhhnGLuRzpdmyj5
/vkIdAC4g8GiIQE2zfmHhNGcpKyssTJPuSioTsRm34hxvuYOs/DlKFEAL6Ueg0bT/EitsqrJMLvl
SG26naD8BgD8IASP6hHjyw3P9E8fK1RE6KAA3ADqpsw1fdoA49ZWiJg2U7zTZEroKX6taqavOdJe
b3q6fDxc+CfIWTC0l7OHEXMuyZga4Bjc3qdVHdCfD86Sa63sxKsUGOz/xzjzjS9XNCpE4kTdaJso
oUTBN8DI23zNP3vhkp8iATmh+cCf3ls6H9ZDwBI320mIKOVQ2JlNpdii58V2AxZ548aucGzr0T0g
SoyymdsLu6ZJNY6f1NzeXphXOgo8p1Vs9HhfaMqUhM9uRRGhScHwXAxvB8HusF1Lkm++vE0T9asL
3bTYG+OmyPunUEtf8r7/Sn9wArzGUbHyS66qexMzjMtySj04BOekCN0rQMRWsnXijUI/WUqrYxEb
3WFQ0mhL4t1CPnWlXVF7xtEdZOl4eyKWwkMER/mXL6JQZrhcY75e5KGVEl7oLCRVvWqTG6SBaWjg
JW8dR8TG9RTvWm1l2FcPh3dcFUcghc0JgTY7/6oyE7UQ1ZJT81ZENggU975X7WSl4rQ4Oub0/6PM
rs2AzR94UxTxLDrtl+a1DR36JL+LtT7NtBVndxkwsX8DTUfth4WN0E+tJiOBlMymVPgt/n37M11P
F80BnsEUMIDYIu1z+feHXMzQPbTmpA5PbvBdoygZjL/N9OhqK4+n6ylTqc8hbQP0DTGmOfDOHYQI
BbGyP40WcrpCg49K7wjuX5RYi06l9ik4aGevpDfXJxBBJ+QWfneYwM9JLUOn+J3myf1J0p7Bi5F9
oPL/JdWHlWRtYRp5C0+x8CxCo3H69x8+U9WI2GL5Rn8qYF+i9mM3ZgpNH2i+9CIFxUpC9X6IXK4K
ldoWhU4KnvSn5+125LPciFbFcGo3nKY/zMLuTc5wp1DtRrUj3UGXxt7/eH1p/ir3wl38ExR+vQ92
fm/nv/vf+Tm/S521l9/1UuVHsZCQRaHOd1VWyT2xqdwuHE4QlB46EB25gDFVuia1vjTV1C7h86h0
Sq7ec70ZlgKtyeFUVbDXuy++D3Y/tWu0tz8vHTC99z8Gm91gjQkBA+OW4WSMPsvTEbNyY4neoxIn
f1L1raweWiF/yPJDIKysqKXZJOmYNDQm+N+cRiwKotq6UT2cfP0YGMIxjWwdBNKndz9Yin+DzHb/
mGZwiMViOFG93RtqYMfdcN88eP52FNa+28JWBH3N/6iHTbzvWcrWw2u0jKgcT0oI6DX4oVSyI4p/
G8pK0rGQAaObQRaA5whoLWAil3uxNNh3qd6MJ6GEHmHsze9iDZ9tk5HjIy++TeOVvO0aMIKg9seI
s7su6uQIjRAiGs24M9XsufkyIsbmUI/CO7nPHnozP6S9Lbcrkd8fgbODYFLXB+uP9O71IxEuThOI
cjeevn9/DOzd4/k+s38+BfaTZSd2YQf2Y78hxbd9p3C87THaRtMfbH/399+FXdmSDVdq++X5r4ev
2XfHtNvtD9d+9e3Blu1yzwN672+pa9vBRrbPB7bbxti8bO3n/cPD3Z/zvW//+fXn9op85zfeGtHs
Zi0tszeqjhFpdmY/7e7v2528HbYAiB1rhz3KPTCXJ2vrPugb62f1gNqm5gRP9dk5dPYd0Hf7oNgr
l/3y9/0wy7NLOIzKXte96Tc9uWmyLfN9QilrR21fj97KM7C8anxeSzGmv3Q2ETgbqROpFR2Bq/wN
1fluKCQs4sKQmnggbKM8WrmS3/fcPAZqFPCYgeVBE5kNDJqpGLlaJp4kO3P+xlSI/+Lr58T2X69v
vi3aJ/V55fsuHAMwA/8NOZ17H27KJFDbsbMIqSo/dCc6xBvBqe3E+fp9WrA/0eGwq13yXWGKT84f
86QcwevZ+rZBtlHcoc+hZzZ3i7z70a1pqi5kKBc/bXbYS0MYBYbETxNjZasJOc8+XN+Dsq7IU4Jt
NQQnpUI3RRVXjuHFOQGWjNOTAu1jjp6S6PpLg1KKJ6NtvrTZIU2Olfl3pDY/bk/+9QDfTRzhgk7H
Iz4Al3MP7LIcytCTTqj+VvWDlbd2kuP4vRnk1kklZWtUv25HXDiM4TIrCpYwnJHQq2bbORnVuJYi
XTqhzqaOiR1WkiOHf7oYDa/0Xm/uorY7IjP9ZSXuNJTLlT1xqOHoUIWeJDJnK1vRGpN3syad0gfB
PIyqREEe+5XhH9T1YcDW6Uuhp1vJ2N6Oe52cTGHJfwCM0Zybt+bCuOGsbkzpFFa8PKL7SPhZ47Ec
PAXCSgXkujZxGWmWcba5XEthb/At69Bu3kTvqyx+S4to49+5KHPeHtbyZwQLRzYEagkG2+XKEVuj
RseccVXDdnyyyBTQjHE1rEZDCRVQFymsXx7X7O2wS2NkvmhQ0zpWeVZfRg0stNc0NZVPpgGn09r5
9RcD61zXaYI3QVyZ0KUxskTpvU+OIGjkzE6mUgyiMTQz+ZTAwOy6TVDZKqTKwtwm3KTFo9BGdoyN
1u0xXu/9ie8/qRZRGFW4wi/HmNe+PoxhLJ8K8RGcaRNV23T46jXdSj65MJfEmYZHRkTXeHa4FW6s
BIVeyqc+rxwze/PxJAyDHPQdB76l3WG7cntgV5ZmVEAuIs6+Xpz27agZFV8vi+woxvojs9P2O8Aa
QXGKvti3wkatLPxBDZtKny34FlyRTcYf6/6fSivuXWtfJ3ZX4NvEMqsCY596+j6WDUdTILn4u9u/
eHEFgPLkuJiEJVl1l98iCxO50ZtCPuXCLnSpHoTlJt0BSJcKlE0L2zWg+a9p+S7UrlCBIVWlRsJR
CTTqMqo/SDmolpZ152u/8ClzeivYisom540s/uLxiodAaTcGEvWJdbg95Onvnh2TXAmsdtpjEBzm
fFRJK7uxKRuZpNzUkBCqst3oxtHKxC7cO1i+kaCigYbejTW7d7qyGM3Ed1kJYfri9uOpGBUnC5qN
oKdII4h8ToVqeLVyGC/N7KRATUkOCCSfc/Y9db/sSoFK+Slr/0GatCPCIOB1bytkxaYdpLbyuxLk
ze05XQw76U29bzMQQ/Lsg7aFnFelQP8BjvZQ7iph2PR6Ypv9UZe+51H+qgs7OXhAbnIlU136nB8j
z27bDApFZESedsr6ooT/35G51LiQ3R7g0ufkGkApBJc3vHFn06rEgZKGrq+dQpcOfARxv/4zFEcB
cwSvbbfduQiN/e2QS1sTuMukHmiRo4HquZxTcdToErNlT15li9t6eJHRnS3CfZe9irGx68bIllZy
iOvJ5PFIMjeV4ye92dlkDqggCHi5jKdYDpVt0wT6sRKM8nh7ZEtRwKKQGk1ij1c7cPDVUcn8fDzJ
I/n9EGANh2j8Zw2myEe4RimZ0FyA3zHP/EoX+4eoKMaTLozJzgwQ6zJ7JVg5Ta7vsssos4WfJZYO
2IV3Uotf+IOBP9oWy1eye9kUjparditztxCPe5OSEygRuJJzwGxvjXLsRpF0ckNF/5lp1rCTWpP0
QHP90gZVFK5s7SkFuDwuyWPflU3/l9HODrLJArTkWUbSBUwGkoVb+xAu0XEUsqJuV7bZtI0ug6HY
b2I5DaWabTZvB/lpD1IU78pTmYi2MfBq73mXh8+a93s075VwZYtdT+ZluNmu7guhSyyw4UAcQ0eL
B4cN51Taa/l5QMZloOl4+fAClOk8qbUnGsDXsn/iPH7wg3C0G9mWDd8WjHtB0Cbp6OZJdX90mLDd
3m9T1nE1q1M/BCkLnlpzIR/DzHUrIs89JfDnfw3eUf+Rx78jRCNvx7ne11TWJvIX9Gu4WPO1GVeB
Xwh4uZ7G0vs7gR/DRecmKzfc9XokCFRPsBC83qlAX06lhKNob2aJebLiJHAA9jImes1Qg+ruv4zn
Q6hZNqcnqannCFHRPjZT21DzdBv0aFH/h1n7EGW2CDtvDNtsYECmm+zqesT2dk0mbmkBfJyz2fJD
5r9KW48PkxibVMhTJwEJ0BhfTT1Glyl8vT2gpV31Idq8HTjJAWW6y7RJWlztrMZtNt5YvwyW9xCV
w7iyHhYaAywIetboVFAWvJKbVceqDFqlME/DkG5k9BHdunqsLGkrhuZmbO+sutnjgXpU5cYR76Ih
toNG2ktZ89MK3e/5c9Qav63ItZVxr0g8fmgV+pH0lCi6PbgbA8kzVsF+gIyTqXYbtaSkz7cn7Prz
TOtYphxFYsGNOLtDxjJAbx40HRqW/Qh2lrtd3tT9RnWPqWqunbELpT3T4E6kR0leyoN9tqzVPs4t
DdIHyfdfoXWAgZ5k2HMJtl8ijhs0g+P29R9F+OInst0kwqcFIWAVT+LAJDWkGjR0LndwJUyQcyFX
Ti1qsxt65IqthuIaNmwhfYJxYRKL3GFSz5/lMl4hCHD0Av1UKLmdVpgeb3nzGd/woS2/dk+pX64c
s9frnj4YanImKibIqb/Tzz4c8lYG48tzSyBSLdYQgln8lScUncToh1BY7UraOz8GYcvzvKDvj5/h
BMqaXcujUscN4HzlXKJC74dPqF/ZXf/t9sKcX8dTEHCokkl1gF07r2QpYa8YrloqZ7N7MyyQgpP7
+kPkHutu22ZrflLzbfC/aBPWdOqa0jG5XBdiVRatIffKORoDcASo5MpNXG3VwNjkWnc/1muthPkH
ew9IgYf/wUDA2+MyoNX3pRB2knLuenzOziXvlTS+86y1pTi/F/8XBz0iMilEwecqioqHREFGuftc
hkqD06uI2rInNfvbH2t5NP9GmR3yWE1qYdDKytlPWvC1e1+q7d4rqN+slNCXlh5KoOAMQAlx3s6m
La6SIgzp4J1VAbs7RKaDTLNdfSXK8nD+jTI7JcACFsi4MRwaorsuOpUKShmIKCHvfXve1oYzOycE
H/xexv1yZvXhdvLsF99MY6V7vbQCIKlPO5XWPIO6XGnjMAYIErGRqj5S78MkaJ8iNV7jUC9tV4qV
U+dkOtbnNYfMarpYHmv13FgvpvekoSP2bLniPpfbF09QqOhhobTyHlnatBTYQKdKk4qCPhuZUuRA
cFFNOadlibz6b1d4HpPAttphg7TE7vanWloTH4PNTgjT7SukIQTWBC41wQ81P3KIu9rKglgaEtcj
mAaQYiz0WUJGp70e9SxQz3IXftP6LSwDR36QdP9Qy8JK9rIUC/AyJHLK9hNo6XJhKHERNJxB6tn/
GrQ/9SyxPeVXUrfbMF+Zu4UlyNKbFC94AoDwm7bBh9sJ7Pygmn2onz13LI9d3FMLjaM1DtLCeKZT
DvIRKvwcdbNdW6KvXzZeZJy9lNeN2WrnViqdTIdIA3L/by3wvn96SZDGIKgOi3TqCM8+ljaqkR5h
W3TO2X0bQU6w0i60++mN7GiDePgP0dC7BWVFYYFWy+Uk1lFXocFJtKHGxM3BoTyk2a3FPd5W8mj+
jc07XKHbMacRfHy9cXtQmZ0yC0p6bLTZuU4RRhnUkVtKKB4VD0vRxBbSY5iapwx/59IrVxbKwnlI
EwfUOZaSQLDnb/AiiTQrqTTl7ErdRs/eEr93xn6NbLWwlS+izL5bqtQj9DjODXk8kC/ZaeOh8tui
o7Fyj6wNZzZ9odhHgON05SypYwMhPHvTuxjzCRed2tsf6v3rX30pPhUlQs54YPuXq6NQOj9rQk89
p3W/V8ezMARfCg+4qYLFQn2yFAe9EruI0kNptveD9qR0WMujrzHJ/jpaUazBsKexXf0glBcpE1EJ
php9+YNSOSlxBnWV82g91pb7Z4hlJwBdsx/dc14BTYw67z/sEGtiIaKcOUH4Z9+1LzI5ggCjnbH2
tQ0x3bXRSzL89qs1VvXCd4UHr6JTRqqBIdtsbFU6GGItlPp5EE6mcFaDbat/skfNzrsIMTsyw3HI
w0qp9bM/jsHeTPVjJEbtxg0pp3PaZPbt9bNwQlPQA9TC9AHdm7divLbzQ9l0uXeywLu3hjxB+t9d
U55emjd6YZxdSJdM783LNWEOUh/UbaSdPZqoXhDaEKTsghV6ezALFwFKaWTVGGIiWzKvOVU6SfzQ
ptrZV7ehIW3jFI0cAfUx9VXsy/3tYAvrnGDk1xYIQbQYZ4suSdsmVtF9PLtWu8+oknftpi7/TodX
3JJ2oowo47f/EBEQPoJj0JZxvricxdzCWEXNiDh48qvi+9FdkyivVVkbTtXTVjLiwD8i1Ceg3moM
m9vBp+HMtvXkqzN1ziZq4pyLkw48M4Mw0866utPcNwU4idgcuuYOzZzbkRZOaSLxogXYDblhnp4U
pEkuGgLsZkGhpP2zb3w7dulNWufbgRaXC8o/ADt5AF69nXWr63V1dLWzAFqtFn/XyptRPtdwELpu
5dMtheLMoO0ARmPyL778dFZFZYQjSj9LdvQ4orzl6GskgKvaw3RyfIwxOzlq0wiRe071M2KNu7Ar
Xj29sq3yd5YmDu1vpxL6feW5X8Jg7chf+mITxx0hAhrIV0jAJu0RardG/ZzoqYZYorGRUW7UauvJ
lII/tz/au5zXfCF+DDbbBbUXlGMaDvpZlyH37cWAQsw20eL8wWgl6x9p7PRDoAT6F9QK7tpkzB+F
qol+Dq1g7nzJHBsb+j8FXDQ5rL9u/7bFeQCQi6QQ/yS9vvzKod9JXW/G+tktsn+G+qeMQk/qJT8T
UE23I131PqePTY428Z2RWYW7NgvlwkN8vyYy6A9QHQRpA0nwUNeCM6JLnhZ2k1W/6z6BBfZ2O/bS
lYG1KohddaJazqtAapAOeh64+rmLtvu4WxnZ0hx+/NtnybzmaoKkx/ztnmcPwz5y4nEfv94ewbQT
5kuIywgEEcq5SEDNXt81BpyD6fnGGW6/57Mb5bv/8vpmatjsPE+nguN0Inx4+qDVXsepmBlnN8Ez
07ObeuXFuDRRyD6DZtGnJtm8OxwMvWdIRWGcS3+rtc7gHXJsg5sV5OvSVHHTQPGAY4JM2vTvPwxj
0N0sqoZep1C194Nd8dKZK6fw4rn1McRsKQ9Smph9SwhR8PaGiT0PuAzXRDgl3MqF55S9eAzKzglz
aSVNX5rCqZ8D8V3k4TjvHXWxS+FiOrcyd1uG1kaqDLtW7+Sm/Q+X54dA71PwYRatGLpZ28icWX4F
NseRtAdBoiAnlLaYSLal/JevRisdPAfHw5XHCCr6gynlln7Oc80WrWznAaeJgGl/fh8hQv3/YeZN
F6kelS4cCeOXhvmUVFJ36DsgRUG0vx1o6cgxYB/yHOW6vqpYCH7nFRSfjXNteHZSo3NTftblcjpQ
gf9Az6ECA5ludu4Mo9Ij3upxJgj4AgDoGOVzIod2nQorWerCqpuUqWGxwB0FkTRLHAckFgReEfrZ
EL915NsjKuEAxNP/kA1fxJkl3W7dj00SMqK4PBrms4lDR2PgMyOfB2NNFH7hmPg3FkinGWzE6hq3
S6cFJ9aKLfcHPPAcUz3cXgWLE0eyhqAIEBSQ1Jdn0ThArRVDrgYOChUFqTS3Q38sHakcKrtEZGzl
Qy2suknRjeU2gZpQNbiMZ9WS6ZoyhZei/idDcDeVXm4PaHHWPgSYDSj0xlF0VQIE0o8oPlVo4KXe
8XaMxUmzVPx++CoTZulyEFFSexWuxsZZq4+S9icfH4L8XEVr2ef0U2dXKnP1b5jpZ3w44dRWkYSy
YSixHrhbrcyivZXQE0gzKXCqanhrAHkfC3yqXvw4XznulrIhyKhIok49MJEG0mV0xULIf0x786wh
fi23A+6btjq+8uK0TaU8+P6LnLw12nOrrpGxrhqbnBsXoWc5n1zQ8AsMQivElBTAg+W4l/B8NTil
/klxSPLcfusp6iG14qfK/bTuxvsPkCepX3nio8+fSx1GCXLRRua5TjIES727IfbvKIIA3nro/o+0
K9uRG1eyXyRA+/KqLZdaU3aVy34RXLZLO0WtlPT1c1gz93YmU0jBPWi323ADFSIZJIMRJ87R4zvV
TO9ySnMXmNuoLt5uu9faHuEt1ABvgWIRnY2XM9+UejHWuG1O4LNCW1Opoq9RlrfCXb7TRO8CYhPQ
LbgwMhVCMLUsdVlXTWufEBmCtfh7Xpch06M8rz0I07Ph4/ag1t4YKCyA5hcxIlitxESCkZuFNMWy
fYLm/DR9KWy/roNY2lM53jsg++3N1l/sr9I4vdDGBYuMPzpbhRU+pqsxO6CeAtEQGB3ECJ92A7y1
r5zTQ9KH4AkcW88GqLLcCE3WzACEzcH0vHojUuAWBqJLqJ+bJ4mZAXPGfYLn1JAE1DQPyRZkc+0w
MlBMAWaCs2+Ljf7W0JhFx3TzVE6UhTZBPbLsNOMABnszVG3okN1eyLUDFjkENF4jh42EkOA3EFpL
JGgx4WHKob2yQdGuruijB5LmjWLb6sjABoHnL3qxkU243Af2WAIWN2Jk89jv+84iXstqKKQlQF2Z
G/fgFW0x3/KgNvyvMeHMMXpoUXSIaE8T+uxzl82lCY3dGnpFUhvX/iIvkE9o9M7XEvDuK1MVGGpe
u1qvfq1B0O2SpZ5DtOyqHost5dnuaBNMZaMd8Soie2nO83st6zaC7bWTgk8NKptg6Ye0y+UMpSjY
ym1lmqemnl+AMjxgtjbugXUTCKyAOwOcVCwEFSkUvMBpbJ6y0vxDlebHLM/thkut7ReOgoDaJkCD
yOdcDkNNim7qewNzbzCvhGKEPQx3E8CQidLuejXdgFys+RVy2vyRggIannuX5uayqLIaqJbTUkFr
xkA/rJvMDttBsmx+L6dp3HiNrdoDjxp4nHgYJ4plOcPcmaOD4DQFFMmYlzDrarergW0i4e29ubZY
cGF0xWNgCOkEJ64kzTFYzcPg0crC2cG2NM1mC0O9Oh4E9QAG8kyfeHPQzphrk/IQi7BdodaHflS9
heIVVjobkdbqgM5MCeGibWSZMpkoQ0o9UsFZnPWuXZlbSKq1Iw3BKMc7goLOEJ+SKodbJGlmnZyY
qq5k9h1U6JYxtJ1460m0ZUpYIei8Ab8HpPhJrs0dq0wbMh4LqEanZSMOXksBgOAJVGaoYYFEQOQO
i2k/Faae4/FFnvPxQ7J63yx35RRmVuEadRE42XOyxau16hrI36PejrhVE1+vs+I0uZPDqEFrSNPr
z61dP+upfmeYXfQvfB3RBGIJtAVdNUikTczmsUSuRoa4hpaiJCjXG5fC2mjwOkbwC6JmE5fQ5UHR
lwkEDqvJOo1Nf2BOi8aa5JWm8j0kpN9vj2btCDwzJUbbJbMLNJrAVKFDhND8k2nf1KEJnXlx82rD
1tqwuG4pfoGvFXSIl8NCnDAiSWNbJ1YHiXwHoURnDEppd3tEW1YET18UmeVI6VonRQUlekQnkNd4
tA7/3gqYc0BHjLcycpz8K87eSBijQpUKJ546VPdZdlQTzZ2nxpOAzfprSyhK4cTDI5m/+gRLib3Y
ksLfQ5QuxMOj602hWWD3YDy2Ibi3kQZa8QdEkMgPIosHDxTJP2In0dBVmzqnqct2BLQj/oLV9Gap
htTm8KfS4nLD2VeOWvRyIWOHYIKjBYVLmADN1wxT7ZwMs/zTZMBkV9Dt3RjWypP2Uy4XLU1I0kBN
5XK5uqo1KsZ659QOkNR22wM8I+4CMA7QHzUNbq/YylnLqcHRAsM7RxC7XBqrFEQVdjY4JyVfqCvn
auJ2ZvaV6saGq68tFhJpoBABESyQ88KGip20WVKtdU658qcjR/RZhCaMlbXqWdq3fzEoB4UK/ojB
74IbIiSns9POzikZIoDciPJQbOWn+Y8QXkn8nfZfE3y4Z3uqyNMMjUwj5s3RPRRKwiQloKQifsa2
6IDXZg6PIf5+QV4VIfalKRVisA1rMJrReofyy7F+acH8uNCfCBI39u+a6/EGYER8KCOBPOzSVNnW
pjOimnUawd1seWkTPOZHu3fZF1SUbq/RWu6Ei37+15ZwccyF3SZzK2MGS686Lu9AcDpRdshGN5CK
wN4CYq8t2D/moBR2OTSWzHUtQfLsZGX3bXenNvfTN1P+fXtQ6/MHKXScqUCGiclcxbSlzp5158TY
jy57VfSXyvFZN7hO8qTqhT8VGy+PVd+Amvx/DAoH0mgww07UxQEiDB1fZhnIyluxPNfyPYjwNw6/
taMCwjx4FABCjHqrYKseZWVGmcxBJf7Usa9j/cyafuPsW1slhOZ806J1BxWEy1VazGnuqrGMT6PK
PIWcjHryY/1DVX/eXqi1sYC2DJp7uK3Uq/ISycquVzo4epz2hQ8wKY2cVq4eiEp2ty2tjggU4nhq
oFyGetnliJIe5Y9Fj+F32iuYs6AJGSG3kv6Lygs/IFBDwPsbBUbh0qB6XzNHbuNTG/sF6ODAD2N9
vT2SK71CPP9hA53EHFMJ9IJ4V1S9Dr4SOT5B+TIPMbvdwVZAntHqJPf6JiX3Spl/U1W7DZBLWzyI
4UlHUoNydKgU6SmflREcEemyq1JNDrSxADZLk+cHNW0nCDwqZnD7g/lpJZ7RHMiBZBbYKoFivJz6
Rrfmqbec+NSD+zNuk2ci3ZP4SzmOOwOlqdn5ftve2mY8tyecaHGeJvVYS/EJEHunC0DDDNzDz4T6
t82svVo+ASr/Ny4xNpUlzJdixPEpNdTfTqxYrpVXfovMCaAtblYoeLrEYQ76rFbfygusbRwA0Hhx
D9nXq41jL2UxF+BEP2XsJ0hgIOnzbtOtXMfangGBKMzgTYGsiuBoFittLevz+FTNVrkfJQZxoUL7
3jeQC0cBa4uiYWXdQJYJHlAA0tC66PDPObvLFaY6aPTEoWMYkZp9NMPId6kJIgOSb7jkygWB1xjH
aMAd0Tku3EIOXYAKpqV0KqTB1+t8l1azp4z38wgtHRCDF7G31Fu3+sqaIecJ0gOulMCv9svxxQSc
nCW1+D6YgQ6DYC+0MDeccs0GtCLRz8KR3RjepY2mlaZcmnXplDN1N6K5JCZq6BQb03dthUMFkTTm
4toaYv5LK4nSGNNE4Rgq9leS6q7mjK6qb+RU+XxcnhuXVq7OUihyAMkTn9Dr7MV67afjxjiuHZxb
4Fom6ElDd6fgcbHMYYmMxKey3zPtLWapL/XQDH6+fVKsT9c/Zrjjnzn2AJ27WMtq7CMitXeZoy9H
JSb7mjhbfP7XW+hyQMJRm02dDn40DMgiaMfxU9/YObtp2nCyNStIsAKlx2lgsVcvx1OBJtuIR9Xh
LVpVbINeLrSAqMq73C20jWhnJT5FAAy+JgPSWqC2FkmOW23qK4VSeAGktYYnUOl6hn4P4nVPKiGB
91yqXxMmQU5pS75i5Z7llk0TeqRoGEQK9nKYeLnQjhqYzLp7V/KXVnMJ1AFoFVJzp2rRkoZdA4Rd
Zj/Fz6QNZSmQLNeZnuS0eNNj+yv6yTcm/vrYwhdhMsBgBZACykKXX5TGo6FlyPGjqesHGSc3M72x
PuLymV7UIfWSDXP8xwkbEEVdGa0H6BBFQliINJFcbHtE2PEpKXEotqOU+nlN9Y1Yc2V38DDdBoqW
szKLLMlMkpMFDLqY5hnHVREgJHSbra7ClZlDGwruFsR2BuIyYeZqKyuYJOHAX5opdDqvHF9BaMkD
QRAXz/Ovyvp9e8+vRAdcNcbC5AGugOIlH/bZplc0pvekh1CfVXdTGzSSAlI1Ca0yhWsv/fRujm2u
uuj3qL5KKEwNXgP4bu92Xe/8PZCBOzCn8EaMDV0lYfCQ0mgkmxjSSakMFOeb5uekj1sNh5/vDsFb
DNDAAOsGniUQMwiXAjKckzPXGgZsl66qVgfdIr6BSEibbc/pwxLqLP2DrRVPaFkIBwn9Wn8PHsRA
OZIXbfrQxRCfRgaxzASFXenE1GPefouHnd15xrS7vbRrDntuRZhO2s6FETuWdJLoW2c/azNB0nDD
xnXMjJHwTBACFFSsxE0xSH2rtEmRREidZOVuZzHIePvzl/rvWx6RnEFbJboOgPJDheTSTRc2KGxR
qiTKkx3Aw35BH5wl94bi+99P2rkd4c6wOnPoerNMojQH8G1ujg3v3aMbt8XKzXQxGuHIzpamSwwT
05aD6kIyj/W4jw3TJanljVtLtOrw0EPE5tYBejZlwQ9ArUUHxe6SaKm/g8mw1P1csfeapDwb+iGl
pZ+3z0YJzuBTpzaHYWq28HdXCgwqMmvnXyAsnlmlCU26PoleM9MFEkFzTeZXp+EusyCd5lEIoDRe
G3v3XtVslHPXZhq3Ms8PQGwFseCl3zRqCZ6NcUwivXBj8IZ2u172sOGmeWMnrO02C1BnlHOxH/CH
S0OLBFYaydSSqGyfKA3sYZeyDd9cCQONcxPCPcckQ63jRU8inkSUtNY1tUeIaew2237XbiGwAwB1
bHG4khjLOCD3sNKsTaP+ec6OXfZnau962nhZ8nNon2I528AIr15CZwbFdw5ZjFZv5T6NiGm64/Kn
kfKA8AHGqbfI97WSguQzomXebaQV184v3p8LzVAkqa4oMHndFSS9MFy0NCzA4Opk3xjKyDNkka0H
e8g37K0t4bk9wUvqvsK9aXVp5AxgsJtPC8g1YhBubjVyrPTbWaiNI/jltzr+IPq9oWpTR1gaqcXe
mL/R7i41fzG7dlvrHpAzhMJ18qB2vKlbWX5M5EsnhU017rLmX+yL8w8RRmxlqYwGFjWN2vGuTH50
6ms6bbjP2tYDTwFanLiQ5ZVsb+nk0L+GykhE4Sd9DB7ponb7catateYrqInZ4GBC/wjahS93+DSo
Wg5GqyzqU1+pf0y0eVWqfR71Vg8Nr6+376E1Rzk3Jux1O9XbgvV2ivDdRpip3xXKM0is1K4P/n+G
xNuhUoA86qw0yrLCp/MfpSSeDh28XtqSsxbnDx1ouL95lwESPtC1Fq/WHrtZi3N2akjg5HLYKT5t
QsAW/XQJnHjjir16kInmhDt2UHSop80FO+m48VDnU4mvpO+L9SsxI9VUfHv+PWehkW0gYcQLB5gh
DbKyvEkeWUtHVBNUqZEZRqzJp6VtwlLSc1e3WdROUuXVXXHoM/nj9gKuGcRrCzkiXq1Fa9WlW1ZK
245mUSlAzjpuQ8x9Kb9aPW47I/PG7G/pkvjw8NhCkg31KrR0CIuoQoSuYRpVTlOREc/orPeYyGHc
2m/DOJ+yRN96FIh3Edh/8BpAAyPeA4DaiIABu6J1R9ECcVrkwrNG455oy6ss1Ufktb2kHJ61Jg76
xt7IhXC3P38lCGZF8MAMlWBzLmAWgcWHgyDFkbvX2wu3ZUI4onNwXuCZmSL/W6jHquxDFDw3Nrd4
MnL4A4DoSLBjG4ELQFitliYpHUC8FzlJFS6Ws8N1sc/ab7cHcr1El1aEnQahpGyMS8Tm8lS6aCby
iOZ4lfKlLItDipxE7zygEPnlttGtofHT5uzdWmZVrI49jGoDeloTIEGhONcoG7uZT9ClG3B2RCBA
AQMFtE3MIM6FvlCI5iF8JJ2rtY1ndcxDN2mZb8GytiwJ3hA7M5GKmSRRLx2RXZjkYKp3xVZZfXXW
QI8IlSdkytFGcjlrzCDQY6awYiyaTxzwukDXeus+vgrn4HZIVHJ0D7YtMv+ClUaiINKEylnEJguw
+kRyOwvNx+VzF5Ii/ex5LtA954Mz4nTbK673FCzDiRG2IhsGCq3L8ZGS6B0ZHKxXqlYIbvLUnyAO
Ft62sjKLyFIgakSsAfYJMXttEj3pYtxmkaOSAzgU3F5JDoX5dNvKikdcWOH//8zDEylVixRAiEix
7SAlL9Q8pj0NpWajlf/qgciXC+93zt0K0mGoY14amjSaazpU4CIt/lkM4ANNbd8gJzp9NO1j1f0Y
ZMWdjQOb0JYx7gA4CW4PVLzBPu0jIQwkJyYVbW6X9gGmBxA2IRluSQUq65lPppf5CxD6W9H32rrx
DgB+M4PTyhD2mJpUduekeEnk8bIjo/Ugj9Le0jeujrV1QyMimM449gdvz8vhTMAOgrhtyiLFyMDs
YnkQxu2g6cXoxtt21ZAtc3VfjvMVWdh7k7TWYM9ZZNi7rjQPODNSmXrWFG+kPtd2FQR2kEUH3RmX
txZGlDRJQUY5i2It/REnFch15aTwb3vBVcCGFL3Mxc75vkXeSlwdkBQQiRBaRNXwUs2nwaL+ovQH
KETaRR0C/uEtTe7iCbPVFPRZ0bo85TkOG/9wdXC+oy/Hpw6zbCealkcSlGiNhLiLvZNNNKU/TdKy
b6xsZ1GQzN/pVhfKfeO35Vub/y1DKB8+hJQ5ZQfOTYAjLz+izeKYSllcRPWJRFvENVcpGPx0NL4j
O4Fa/KdbXv50ojMq5VZSRkmFXoaDUx+KOJqG4T4bi70jBwXwd9mjVdCdne4cMj056b6m6gknzoYz
XW9CtGKiGoxXNxZZF4V/Wj0Duc44V9Fc/tLob+AkG7Zxoq2ZgCcB5geUKcj7BX/N1EUZHWDQo/at
GZ6Uh79Gp2E2wf/zjwH+AWdHc5qWRq22dRXFhuFKzR2oMWcE3A85EvW3d8XqUMB7iY44XKQQfru0
NOdxXw2sqSI2TAcW782aPJa6dLht5foksflUIZwH7gTgZuHabJe+7QZdqaJ0No866htq+S7HzXM1
/75taCU0gCXsMZ6ZwCP68xA4mzkro3ICqWssTdl5WQNJxreegGilONZD50FzxTN1BJHxFipubQNc
GBZe70ti2rOUw7BJo5Q17li/ZPqRTvqurKBpBPEBqMKCGKtbIA0CCY35A6GriXShE92eAvEZzH0H
1GkofoOagAt7Xq4oSKkA4l7MKmrGwU3yxE3Y15odTBw9uvUwoxb+L+x9xv8AJ3Odl0t7VlraFpIi
2G/K/KLTHpLoEIZvkWqdzAPTlNxbFFKGea2PG0/w63udt3PiQEd5CSGGSD1T1qM0gUkHtIH6cDRL
vAQs35b9zNa/TdK0YWztEAcXmIOLkKe8wAt2Oc6mNNqmTRaCnVIhWAHs5EnPaeYPNPYhnkRB7Jv1
oVHpvY9OOGlX21Z5HzesPSh1le6Tfi58e9pUA1tbbhRnsa9wYoCKSTgqGBofydxQHOkOgd6v8VKZ
5UEr48NM48eGPLU54Iu3V3zV1y30WHIVCfQgiwGVoXTpBH56EkEPZnpL2W7UcLxDYgOF3ybZjU3q
1uOzaR1VBaImAMkUr+WRbjES8lNWuFVRxkPzEWfwA6ZKcPS6AS4HWtJ11CZoaFtAQxwoYz5vXCdr
R5djQqQDsTI0K8UDpVf0SsXbqY7sHcpBr6XlyxugybUj+NyCsIE0Y27VRYaFFCFIpv5Ol5O+YeLT
OYW5QmYFfT9o9ABaXJR96VivMqR3SLTIjovqjC69xYHKfuk7e+5dQsF3vFdT2WUkaM1jWf4ERxq7
i0FvW33M9Rt5BD3DMgWs3zG8uAw1HGRUWW671co8YIpBQAxANjp4dWEeemnIyaSgO9fM593cd7+p
Ds7RtN3Ks171KuOERDUa/awoGtlgjBO2zFIZkKfVR4KnvQ5dKGr7WS57QIQHg3GU32n2SlEdp4ZX
xL60CV5YcagL60Ic5pBlYSRFXlwGXxX42tmjpByL7Oe/mEz+2nGQE0XTvpC1y8A6PwPgiGMhlvDQ
KdweWk15uvXiuVLd+ZxL/g7HC4E3JgtPHpk4sSSlOAqSZd9REOonTyNy/53jLoBbsfwB6nX5wvCC
rT3HjkgWAoMIGjRPLSo3s4/5S5Y9JVPYT55CB7d0ph2x75W4PUps4zmzcl7gZYTsMOhuECGK3KJZ
z8A9pVokKmvQQBk2eiIHWmyBgtaWF1gwEBJBOwQNi0JsSJ1pmUZTJ1HDfiaTvMvA2Fwvbmp/3F7g
66QYauKc5hNdTuBCE/uiZaUs7KIv66ixvjgAvGbdhx0X3gwgmvPOyhOLt8jyV67bC4vCBZhPfZmn
KH1ENvjkGuI3OfFp8aE2lT9KmxJgfLcLJxYyrJyOBsBrACEFB1ZSrdIWndXRPHt5zbBUr7X17HSd
37a9l2TmazEc2lFHzkI/NdlGbmTtsYiIgpMi4X4BeF48IyA6kyENg1iuBoM5m1w5Sx9iewwbS3pm
dP5BoBSgD+PXaurceOmWjWtnzVmxq5AFByELQhx+7Z/FsSmETMYUMMmIyLEUdn1Dvs2dJG+kElas
cEZarlaMd4wjqr46ZlrmZVPQaGo6K2D2Mh2qvFU2QqcVV0VWBMETXva8iU2Yy04yG8cadRoN+luZ
PGZE2sWyslcyJXSo5VkMSIjxL0GTOJcAkwOqEQBTXHki01zb1GY7KHUTVUVve6ZSa9446lu0oytb
AgbgHWDKQbJO1HArl5QkktQ1EQhSvsplkCXj3kqYl5l/NpEGK9fjhS3h3qB6bjc1sgORMaP8uOh3
aTcfDYdteP71YsHpZaTMgCBCokAENRqkkrOuIW0k6+EwTNpeVxs9bKf8mOf0Uc3aH30vq6Flp1ut
m9eRLCyD9JaHWsD1ixCcEhthhtR1G83Vsc7xRHIekQmS8sLXnEiOtzp+rueTmwMCgTfcIvcuHNTt
qAJ5ZpltVJl+N95J9SNAMxshzcpk4osBXkNCAtUsse26hW3FKUkfKay5AwDuye5+FNkdCCRDlPh+
1FmgbYY313saAg94/CEwx0MQXYGXJwdrmdpYXd5jyqgRzixXPWkAQPP29bMye+jC13jzIbIsSFVc
WhnNlpRKaQ5Ra/2SjBMxarfK327bWJs9tN6oFojAASxShdjCYUWTWdQYolxTfDmTEKgW6XHsSu8I
RY+PgiYAG3W720ZXstXApUPhBv0ESCDg38uR1YyYXVH0fWRU2lPdO0AragdnTFwUf5rUuF+yzC2K
/G0oUt+MM3/MH/Oy2ziYV/IY/CsANwAWjQuaCqtYLWWWx0PdR1BG8M0pwEXpDmXQzd917VGRZLeu
R69BT8DG6FfW9cIuX5Oze0cq7Iaxqemj4YPZvg11dymiIO1ZfOMxfbWCOQ0mVKc01yGetfVMWbl1
L0ZtC3miKlkMXLqwLmfyz3b8zdguSXR3UroAp/jc7UGmBQ4cX8ele3vg1yc5ryMpYEMEyBCC4YKv
TUhvWvnYwjL5bRgHlR0Kiorm4C7dpk7gykF3YYuHPmdzDDLQosALAB7GOZl2NH7q9VfCQGMAEQww
Q8+N5NL37xqEUroEGY37yvmFImTLgmnDzbZGLTyh9Rl1/S4Z+0hNx4PhgA1i2pXGTwio3c96tmFs
5a3A5xipcBxLmE/xEQoRBgskh1UfUbNUf9sak4/IFzkzVJfk9mNYBtZ62Rz3S1CA3GFw7TiXlUPR
tqQO9ZENwRLnFX1uepSoksrQ3zuSU0gKTaX1pa6ISkHMUDAjWEw1O+l5q3Y+KOoLaafIJa12aW0M
8mHqzFy7syWSPmUaI1uM8Z+H0mXcikFCswWSE4hB8BC4XNxucIpJNWYsLoQD690E+XBtb+3joxzQ
gwQZCJcNO/PuS/1uJq5x8K2N3PTq+XX+AYInZ602tQZZ+qh/o3mou8lJDaribpp+LfI+bwbXOrSN
XygbAev1uwfj1iBbyHsT0CwgOjVleTGkGPeQDaVHzTiGxhqp9pMVj9+sKk6i2xt29YQ8Nyj6bkHq
1gHNUJRPjVtlzV4FDsdSD4VV+9AqRiv8a6UvnrTVnrVyv6LEgaYD/I4Mq0jehH1a2lRR+yirVM0r
EghSGuOShLeHt3YOAzGPCwBc7pzr+tKNJKNve9kqh6ip7vrse6z+UbWNSG8ljYcHxpkN4Y6x4sSS
E2gZRabxJo9RUx7HNmBB3dwzUBZ0dwDCdC+mO9yp3UPb/EwAwL49yNXz/vwLhNuGqGxJBlYMiNKP
aTI8tJ3mF+2ftEBPdNDf2Vp/17Lha19scTWsLSLyP3BX3jMPnqTL6aVppzpS2wwRJDflL3WO8AWd
AfHL7fGtWkFKAZl4FImQL720Ao6apKFqO0QGRO8Ppdo2BwOdxBvwxJV8FrJ6CGBBAAFEJsorl2bi
dsxjWmhDhN69UP9p70yv9tQDfdW8/pHoGzelyjeWeMKdmxPmLtXGfqCZOkQsQ8utkU0FWGOn4YfO
zNRfaD7c01ZantBKiJZ9TSF3mhkjD6TYgwfCnixYlqT3kdOQH9G+naOCXdmHciJjKKcLg3ot+nB1
NW5em8IpH2t5Ab16km21EF0fHwD6c7w6qgdABlxx8c94+uhdZo9RJdH0t9aUqUdYqzzXLFHul47G
6MPWSjAbQKsBBDx06Y8K2GR/3faQq22Or8Az67NVGkx74mtr0Kyxm/OSAT6uHTLwkrRpcug3tT2v
HJGbgRsiRwe1Q/zn0kOkdAZQSx0YdrpRviV2b07gdWHodbg9nKtL4NMO0svge+bJKeFM1iRSJGxu
WdSgCu2XWvVBRjAC6uUMlaqs9m9bW508kNr9xxof9VkcpUJDmiQImCLTIbHnmKUULCVY3lskSv72
OP4cGMpMvMsYLbPCBELMtp3ipmMRSg5uo8bHEvJyVrZsXN7r6/SPGeESbQD6yTXwZkWpbXxFa3t8
VEcn3Tj3V6cNBAAgElbRNSHy1GTywGiWjpi2vN0RZQrMpj0yWwlur86qL/xjRgRpDY5e2CPaSqNe
/dOPR+ZA4jX/0qjThp2N4WjC0ljFQg3JwNLY6FS2UM3Iu8E1e3Xj2LsK2pFHwh5COhLoHjQfCocs
dQo1K+KJRXLepN9rKwajadrGo8sgph7owIj7cabOPqTFtrIIKyMEXRaqe6CiAHxJfNGXFCoGVlVO
0SB1nl3iIWi2gYKu6dsLtjZCEKjipIC6BZjV+GecbadUyTBrSj0hmRVQPVK72c3KSfHaFEMbbMDE
q63OnRUf4dT56OQEXANBszCpKu3AIaguE1AjWuU27VC7lpz/ydIavRlTP+9vj3DLnHBz2a2mjbnJ
pogxFjrW0rk9+ANcGleTb8T2xr28spnR4A6HQXYEPbtX8KlebYmWylNEymqvy+MOxa2/hY/CKc9N
CAGGPqgMfHHqFJnlN71jfic9FPrPON6Sx1n1wH+G8nmZnrkGaQegslVtioryG0RJAqVooEMybxxM
ogPyYi4uIGAIkHlHmlhYHlVdwD4PypOXkPjFi4I+qidv2cLtfz7AzsOXTytIJilAfVtQzuNOcjYW
hregUlCdvLyGtZs/pX73AEXtvnK9Y+6m7ryf92z/xWNQo/Vuu9/V21A0Lbi7I1lJUloaebnzw+EP
giU3C0i4QKvtQJBi8byP8qF+ZzRIwqLzNm7Lqz5u0bowveYArADpMfD2VxfQzE0NIFi/euCB8Y/O
ELThibmnwk/8/ZZlcSd8Wubpf5DWY9bF3rVMk9IqY1n1Umq/6tydtNo3gRFA/4SbRbb92iEJ0kOF
Kz0gCdIi5hryDdf6lIEQVx1bEa9TSGeCCU54llt6yWYC4tWXaQQD9A5nW989JIEacDCSN/+pinDO
fbnYLfrB2RUP7RPA2GSnh6Z9AJHMn6UK1H3X3+XZnhgbiRHxWOLTwzEskPpReOeK4BYIw/AoKOTq
xVHQ+iPVtho2M4HpnHpj0SuH224obuZPc7hP8ISFeCR0OS43wNwqeoPmluqlmmaufkZcvW1PKKfs
btv5pBUW5xwjw5aGLeCmBUMa6hT6aPbkxQRo9H2kbi09V4nrKJ78qnyPG1f+09HJ65hL6bE4tGko
teGSef2vadrJFNThfhkHS+WX+jHJ9op6LL6p93rUqM99tosnT/1IqmAp/HQL5n2VROFzdP7pwpLE
TCv6AUX6F9v02VR5DQN9oFuyB7n1hjspP0BZpt6zp3rjQL/KkX0a5s6AxDdIUkRwb1bM/FmOMzA2
PeveUdyvACFko/9ce7pnuPW86920c5vf2a57iXN3HgO1dw3vV9m53X2mH4YtSL/Kg86rZTz7JCEu
AJNLmo4TPqkP/TnQg/lPeDCfd8Qd3V/0Q9/vAX0KZTfdgR8w2nChtZODC5P8ZzoEF4KOrpU2ykJe
8oN5Kn6+6R9PWWTdmQcwR3rtXZLv+uDD63zvWH1Bs9XhUfGSJ0/z8Peh6v91VZivDs4vkE7ZAHkj
UX65ddAWNPdzU9UvejoXzSG3Bmn0+lir3kBTJ7/2YAQZAe+bG0ijqhn5MiyV/Dr3dvVWa06ZbNwn
a+fGpz6YjG9BVpUv3NlNNqc4UDp7qV+GPl1CuauJV+jVr66XjS9jK29R1nGfF/wACHoV5RikTMDE
Lgzemax8QENW/WJpln6wM0UNqdwoviU5hgf0VeWWbalvHCKfmZgrq2jLR4YDkCCcQpeDVGelADCk
r1/U0jcNsBIF2JJtvdeitnfjnTJHut88tOYdOo8sCnWXUN/bGxN91e2KdQcnr4mmQrCA8Eany4/Q
5nRWDTrUL9LeVB7U1mW629w3RWjMLmZ98OVDpwfEDtQhBG8l/WVtnNlXmTL+BWBLQqLgfxlNhbXW
00S1UqOpX97fi6Dxqh/1195rwuz99oa7ygn+rx0kcHFRcsYFYcNRomqLnGKkcQv2CmQ/lq+oMrk9
vKkpVA/td5UJMA+wUei6GThmfgmM18IBbwf6ATc+ZuWmAroacEtA1tBNIbJ+g8dyLBOdYO3bsK+P
L8cvkn/U71MXQcrv142jd+3MxwuEoyGgMsDFBi4XuR3TbErAk/1SuAhMEALctZVrognxsUEu27VI
SCV3KzTicYfo3uBOAFgIHGaWImIj7LGQlEGW6xcmUyiSNrPlqmgtBY99DNneGtq91qihzpnaX5mT
xLtllPONab4CB2LNsbmw2Ag9gM8Q5QFGpclj7Hx8QxzL36YskX6TCSgqn6ixlrtKW6eOiwCKfXUY
y6jr1HZnPcbQqgU3QDwWhV+kCxlcaSqTxWvmYcjvHTDnF748F+o3QjX9mzWRYvLktGNAhFqZgjvD
qpX7hJUAJDoqS19jqhqvLenGLqwsSX/RRkLt4LZHrd1lKPijwxQ1ecgEXj2ly0lvY4fSlzr1cjNQ
IEY7Ln4NeBwlntS8q9/xOdJR1VxOJwnJTMUz39kb2ohjz1Y8lhuuKffu7a+6ghZjAcAKiO+BcjjC
QBGsp05L1Q6pkrw4Ot1ZAcQR1VB5NK3dlHr9MTkwn1n/Q9p3Nrlu9Fj/IlYxh6/NJIkKo8BJX1gT
mXPmr9/Ded9dSxRXLD/ra9et8rUH7G40gAYODhwQjusDtwAMFe+NOpraQaKJ4By1ZoAVbpU+r11e
DrvEt7XX915P1rtBq1Cmek/JOzaCHEo1x69U9TR5DX9PiHrWfo9HdeOQVttuYQa1Ro3Im6qujvhr
1ZPzOVHPmYoZPmqmbjYb9bz0nrj3e7gwaEnGIEk088Aj3X5zXWVxzimOc2Hyt6QFQ3C1Dr0nb4nf
Zm5rrsVwt2I8JxXkuqecS00Luou5REVAkI1U48Hi4iWOQfbe1t0uamJ93DSH4wkhzW21Xs3WEmm0
8jfb7nY745Kq65+vXiHdplPJdvgNn4QFcOTMzbiVP4nymKYqWnqUr4lm5ZOd8Vmq6B0ga/7p6YU2
MoLJJBqLQ63JUjFmaekTnyOzoSyhTOtcJMfgs18mPGAcy4KRuw8kb5c30XMXBDExzIpz8SI7r3Pi
Vws3acZzQoKADppxfgz0YHKAVNs57cCl1CVeOU8/ZrdpNvuWKN87jliC1i/YjPtcySgNkTHEAYM/
LRzQueg2XFFTFwAqSFetcxABYBqzlH9W4ksrLDyfZ09ozGLBTQGNM+XBddiCHyiMDr0oQkmi0oyl
Zw7jtBfM4BhF3frCkWUTPnhkdwNOd/JG74cWoN2Eoi6pHuqxKW9lsvkFAEINFyTNGRDsCxK5SICj
ADgJ58S8laWyc6hLh7b1LtsEJQfCsV1e/fuQGSu6EjSxVFzJp4KfQZCStHi7caThgZvvJOLTX1G0
NORjJky9FTexWCV6rEqnUKiLJZDw1OrskcINxvv6i1H1RAdsyjo+PrO5a4WQVFZGFj6gdCc7WXCY
Xg06YeoSoc9OpDwi4N3+WMSM7iEARNYbSGegoab5/Qw8eDXrx64dicVL4RfbnOJr4vmx/ljOzI1C
NwsA81gOov2/KuvVawpjg9ugGUrXTkpwCbrMwRHCVyXxP7m8R+q7MVBMXLhWM1mpsYPmH5mTA+v4
zvM4OXXtnXFwSaC5BL915OdnTcw1gbNVNytnj0rD4bwQ7f51qk8u243oibliCoz3qFqIfn2l1WdR
f27V3kxXAtEMY63o+ITPy2j/kW8oXJJYvAYkgKZWJrKE5crKNO139fgAZvztzReNinB1ABIm4QRC
lbvoCFBW4uDojUBvc7RsxwB8lyW7sPmz4mBkxlcVj4auieoGTCaja8117bAgEqv7taCK8iqsrCxd
apGbc65geQAeeRzKPnb13y6NbcKy6njZtetNLoOwABsKFk2ZdOvgUD2BHtBRSwfFCDhYNyV4bvDO
JSX8R5sXJH1zlsBud4gBsKvcfM/E41bFwOQ5xbq2VuvMK9pK1cDgdt0v+K9c1VnwjGNeYKpp14uf
uN7OLYSwKRXXLgczPzVbmrE+BCSShF2/1LH+B7i+kwUIMSOIqCEg63i70VRX0XEeRp5txWQ3EIbR
++9v6zlCbuq7BSfdgiOZi9pQSPhH3iSnHjiegL51yGuDdVNZjGSHltcYkk8CmvjOCvkBfyB1HWmR
x2kcbzX+gaFfY2XNVlar0zTJqI2U6JJAaV2yDdHN//hS/T0gH+3IJGvTe9Hg0E3g2Rqv5kQxUPRI
iUAQXn67G3XPvLOBhg49/edyOBinLWVGe/V81F531urMf/oHsCWoK0f/lrSWtGSVvzz+vvmr8c8O
ChOnn3BSNvBe6NmsYIEItHopA00pR0rXQNoEwjrd9OhaYos1q0XHXtzlF5BHdR/ViUrUXjpm3kIy
fibhhLtx9UETu4Dmdt9vSxypIO8q542hGF1QVpyTaRiCYoOpPS1JyyH3RBdaEW7KTOM0Sfkp5J0M
kHDkLJVlZ16H+CAACcE4j6zEHbKO7tFZmdCxZ9OqvOH10hxe2CdfpV/Bcag5jhqpSx2Jc67wWuLE
LfUJq8SVl3q2VKzEHLhbI9KS/h2peW8phzm/3SN9O/M3MH7axFsjw9sImNVpo8uAi1U21vhzsfcw
ykbR2z1atTXJA70FigHmoKcViQZVuTzWwXlziN5O1PYByEdIeGs16l4sYiWtceSVOaC2TtHcJnA/
WlfNWeR3k2Ady6HJOhKJaBCpLpUkZ5J7OGG0FqPTCeReqIffyhcasQGzDOT3pkDy35SIAfDdhFHV
0Fjw+7MWEpuNXA8m7mIQ4US9m8FzoU69Z8dUbLjlczjosYPBnfSR9a1A5OHtVZ8jAvuWZwQzPtGl
KEjPCxs+F9Ndf8QkLh4yhfa6ePDsWjrXYMWVV0ywxYwVGdyux9A79n0JCjxf41GVAxbbJWKxhOeY
KcaiT2KkicDkM1TRp0XJMBuYaKjwDSiFGnGkYeDLG6cm+2Rv23ZsAP5leOQXJu/4nyx+zCQDHgye
gimHUFcKcuXSIiyeGuuSEWiU6qzMRtc/BPU7/RQWUsezPgpBzv/Im5y4X0p83gmQV2+0bltckqdQ
r7bSKt2JmvdRrLj9sKHMfQn6XjXaYDr2p6tF6tKRj0c69UPohpRlJBoBeRMnnhK0BDUbR6VvU805
QpP+UQKGJSWsu5HGPp+t+01tuEWs7n16Fff5SurE+/meEHQFRvLaHqcar+8776s2S7UkxugHX/Ey
T9a9KpFeF339SSQi6X0U0/b2Xl5hAgKxz/2LtdR4NGddMZcDPDAIOkF0PfkmJQsrJZYcz/Yz06su
RW0l7JvEWV6XkqVdHy31dNf/OgjRyQKqkin7dpi42RBxNNJ7re4TDEXe+USuVHXPEklQmf/Ed8Kw
jOSEI8XOtClVKTCdmAsp304xOlfgv1yJcKyeoVtDUYxafAJ3m1/qVPpb5T/5Ng40jxoJOdS4MNH5
uxCcjVZ7snbsLqi4/6gLUTq5taoog+W577KBrVSmGK0YGj2xZiAsBFijbb6TAgQn+hsBrESz6q2U
jgs4Luq5wG6qDQXALQDMaJJ5kofvx2Zj/DkTOYCrYCwkWg3RIj8tprM8EFiVQEV2WGcYxuyTkfmx
Xvu7glv5rEs4Plh4eM/sH4eiIuD8YG4ZqcxvV+YzjeiFnRLBTh2qTW/0p8crmim4IIN7JWDiBYoy
6B2QqUV2uh+sRGN/MgvYD8R7YGBSLu0nZTwWOL8gZLoRSQEKMr14eYIQoOIhj+9JU74I0j4ZNkHy
8VjKTDkFywLVDWy7BPVTpi/rOEbnSR7E9nOpA8dWaRIJLtW22eaE2eJNPZBTQzL9KSHpOsF88mcG
afLz6vFXjEKm6nL9EZMXpweAk9vU+Ai+5nR+6Ejqfj6WMLObqBECS4whxdjNKSCyZWuJacscQK0O
jntY+35E2vz4b4cvwJyMlLiIVTC/DDPMxs+4ygoUiRNlfYqFFE38LNGVbICQdGns4FwEdiNlEoE1
IM7y+GpEKCmHptlwW8eP1CB+jZgd6C+4wSw7j5RLsdiMd7qROvGJdcEX3pB5MSL7UDoLw285HIN8
n7gXpsR7aB2068dnNmNEEOGCihppD+QhpqFHkfpKk4RhbLcCqcHhGoSnvnsrKqNja5J5x6X3+J2O
wCBCEAhaRjpX9H3dHl4jsREasdPE9kG8xHQRGJBck+dkX43CpaHqd4Z4ImtyhLxcxB0ThInNlJIW
NArxaCMuwTjtdFpNfz3eyLvrBWEIose0JFqksbjbhaWJ1JeSD3xQA2PlNp9NUX4/lnD/7BtFjMAH
tMoh1z8tVWYYXtYwYPCwnwGs8FATal5fGUcNBMN9Yi2LWlLGu5gcCAdcL0AsMAkITb2Ts+KyPPDD
iM9Q/obBWjcaWDWR//sRiWRieJqGYPjxCu+f/hOJkxNDHV7sQorLbCvrrE+X+Gaj+upPYDRk6HX1
WJPvlRp+aan+WPDc1o5JPzg1zI8BrmPieFIMpQ4D189tvG60d8VyKOIYxGW1j8pUAu17qd5wd+2w
UIApxgEBY3fp30Zc2TBMnxdlQMdzmzfBLsjqniGAdz4k2U+3kNS8iy0nkiYv9yBWkGaUIKn2vyNR
O4Om59z32uP9W1rOeDmuliMEFAtySwiJCd+rCb8SFWLLjrbwUFoSM3VhIhWyhcPkdq67GPceIBGt
6KFHmDfh4vvG4zXdByPjzoGmAkUGMFuhM+J2UYgThRDXI4f6i+/yuxG/K+W+Xn805rkl0dLErVlx
4CAC6AKPfgE9BbfixMorqwy4Sxu4V4lY/keeGiWvvYgJObsaSNqWUB73iRYsEJJgT4DtHwed3Eqk
HT4rfbctbFTX0HKL115kgITSO0jIWhF0il4ENUk1yVGb6FxRp+hnWIoo7xMtk2+YaE7jo6+99KvC
3sH/uLu61rKYgIxHzQAU6IQFPZ2zaNcrnuxxJkmNkytdYReGu4qsSF9QmfFrb2KsyWomFpMuPZlL
xbKwc3+Ne020nSHnhC7fulBbcU/SZZFlcwy5H0mcKKkAYgI2devCTpSdIJrNK4VxxZg2fsydjVIC
NkuWUoGLajOJUQIpE8KKg9pw6Y6htCEG/PSF1zH+K/jKMLipOaRxTWIWaGkAAwlDhSr3BqiMsHhl
7qIlbDfAxOgMQNIGkfXE51ZtCAQiFZc2457QsBHJCZGYzeCoVbsC6/+gL9XY7xHz8IIjJck4Ew93
f0rvghi+R0e5U9pd8RoCDmdHLwJSkvEIUw/2MpF2idW2ZNjIBodE0WP1Gs9yctYixtqCNQTBp4gg
A39+ZWVpuuGCSFFKO6tfg1ptNLE5xxkBA8JjOTMu46/DGL3GiGiQLZnI8epYBkNhZQfBaUCruu0W
OyhSS7xuAWPCjRdiuiS8Jv9ojcDaN/W7yInkNYXcuU3rNXIwn8AZYVL1xrcvu6AgMvnYsMi+qAGh
SWK6h0RV9dO5+LFec6KFpF1Y+Fz8IWJUMR7U4BeBxZ/c3yHvFcFpxcqO0JkaG5QR53qy9S2p+8XJ
rsAdag6KFVZrYQA5HmmRb6c0fi//gp53iVPxPh0JXbv+mMnVdgc/aNpCruBUm+/Q+mz1BjBXMhgK
wjBUPAiYODasp0uktVzNWkrdzNgydMFCBxBooh1ryuLJlJnYUFlf24VIdcRRuEGNM35xlaOTmWoA
kI54FY9IQwR4t8pWtDHn1NQoZigIs6LY56hY+ybGZpaxHjCqtPIaIknEHXS+NXOAqUtMjwV/64fc
vniyFfBWXaup9/b4DvxlvW+/iwGgGfxK4xMTv09cBR7zQS3FbGcXDBFPDqX3Jnrhua9Qk1YRRQbX
xHTPPlPbfDuwWpvqDHeIAhLTKwx3a0MLYPDa7DFwpPx2NIZCPyAJUt0ZvkN2iRnsrv8aFKQ33zrZ
wzgK05Bx6c4uyQ5aiQTDO6oGI3JgIMiv6ZfEyvaCeo5URBLfjzfqL0fyaKMmaoosoy+n+dDhyfoe
qbteR84yJJ32OSZPLzuFvL/45O1DMBnVVvcvHwvy7yEuWDxa6ZDVQyEdz69JUopS+C6Rc6FDmNZG
JNSHVQz4YVhoCXENVxMIRqTi14LYe8N1K3XyYIg5pQKnOMZLVt2+FxCfRSWmdK8w24Y83l/u/h7e
SppEaaww8LxfYn1GTIyD9t6rnQHiE7SKVYBf6OoWWepPFhns2FTUgrBaQVTaUmGtyVKe+r4XZbLX
47deeSAliTsxZ5zOjp+TLffCE0cbVqcIojzYo1ytoHDutxIQ7YiygabnCwb6r61wqmzXhz25lQO6
2Vmmxge4+TdTWaAdrPhtWPOETd7CIBuBn5G75PVn7xeGAMIQAnsOYtYxDrlaNuW7KUszFJZNmC/D
Oz+9r6mvah0YmC338cFJQMM6B2fPkcikXUIBn/ZYB+5RQeO+s8gmwxuj52Gq44LrK+wgu70N8X1E
dgcfXUAbl5x++G/ztI7OJnoFMXDok99/r37VQl0qyt93bo1fAGgSGPnRWwLo1WQLqCjgnTju7Wfr
9bDzrU/OyPcHlKp8csos0zT3+rknm81Hud7bm0j3CEC/x9Xz440Yj/fu+K++YnL8TFRhHh0bYR9Y
tSleJEwQT+slosm5C4fjRH8/3kQg0ZhcbUAPMqkos972B90BCWLEKPrjZdwHWGMt/R8JkytdlE4q
ekXe22CSUDshIhyHixuaLuiqhRDPzb5dsCJ/vHLTnbsWOTk/0Jx3CiulvZ1pz7sdigUpsfrj6+vu
3VMPl3x3gYvXEkY9dWQ9kLWzdsmFs9axahKi63bKENvbwNsR5Wl1DshGT/ZojrV/E/Vbe7w5c5YV
AwkwBRxljfsMIU+NBdoYl62NAasQjsHwnvG6H8sLWzIrhweqdIT2ocFj4rcwkGMI4vFOZciFj6lP
GcEVDW41p/p9vKI5rR0L62ihAdBLlifPlMzhsqYH+66N/wjUQAIaBkW2JQ0yoP8nQcrETpUt9i4a
L6kSgx/IqmibY14fi5jdtX/WMmX3RY6nzGo+6G0pbIjnbmM8DJjwxc2WanULmzYFGDe14Crwpr1d
8x0eWAnuYQLW3Dz01o9XNHfdr05HmVxGoUp7qpcgyGnxplJQ50+r/+Bc0FGDEBemc+woujWeNdiY
UzoqersJa42JAB5190KwkK79A0NPr/i1lEkg1Epdy4Kms4eXCrbx+Dh53R1o/WA8ZauGnDrrdGrU
t0Z/++BZ8kETDf0Zj7dyNha8/oSJ6QR2onH4AgqYaa8WmBsUmJmdYRxOcFXmsH/ijgnZfuipdl4B
RxGpC6Zj7ij/GmfAxiUD3zC50j1GKf4//a87gMTThMjhAonsnFZeSxgt+1UkUGaB6AYdFliGwCyA
7tF9zpglhN7/cpLoZvn/65gaDCFmpTKCFD9YxeR5l47ohMP6JCAjbp/apy+etIg9Gr3V9oj2xr1E
D8aCfVxY6l8odrVUqQ3GIZv4iGq0j8qPYEf/ltJsfLegiIe3HxooOfj1291kmi6vJbfHvUD3dpkI
hpPL61xZwovPvKQhB5geHg1tAsYCTPYzCgOeq9lmAN6l0ka0Y7dG87m2DndE37KaqxYb6SNTV0vN
ZTPZzRvB0+qap3CJKFQQzIHGyRQ//NAq3+mnvCEOGuX4lfKUfj6+gnOhBYJE0BvDfaKmN1FQmimC
ikvLwY4BYuoTnQcoIKhPeCe/h8FC9mbctqnBgRz08qMFlcYj+fb4MGQiAQESO9gyBn3X0blmMg1z
F+hXKjgqXLaJ86WendnH3rXIyUkGVZKmcckNeOxZvVrjrcmq7uqd0y6Ga5O4VhPgHpYwQ7OvDmTd
GBEZCvQ0THMBLZuEgdzIgz2EhhIZeUeTLky1mHvxKbD9bOtaR7fq+vFJzhQEwEN2JXV0xVcX0K2V
LlFyZ7CbWu0xqrvRASKWeLWpfxlViZ/8JzDo8/Grw64eS5491yvBEzNaRE1OsxkEs8qTv2FYEoVv
dPrmcWaxiZMFMzP+sDsluhI2USLQJoFcKRmFuccWDEbCT5aaUXdcwpb8Tbm5F4SBW7ACmCg2rXaA
eioEp5Aw2LtdqVoGskir5pLblG6ii1H1DVqzGfWrN/SPYwwTUa8y8zfQa+u44KRmFyyx+AxUV0FA
MtldJnc4v1WUwUamnpONasWBZ05drKzMHuKVmOm+lmnNKz3EJNmuOfQ5aWEIEqKosvJcgRj1scrM
PpEx3QB0VKhpYp7Z6JqvlLWsGR/IMo+2GbJeU/rJ1S+Hz3eQKL4fPtfr0xrkKoZLLeKS7z0+5sIi
I48MEJwJ4JO3YvO6Tuq6ohqbHlibEjJV4Jas3N/wj1vFGWWgrRRzqhAo0hMZaeF64KEKWhsRDTyx
qCqfjAVPTJLD+idZfb1gehvwc5uyIueV7RBv9bFZgThH0tyXhV2+j75vP2Wyy0AYZFIEflH7mSPc
AeQfhDHwgAOEKDaBlF7Ta/PlDT1y+/JwPuZLONV7HBOu4vVOjCHD1SHLlBQnfQjxsv3a/6L3Xz0w
xBiFI74Tt18v/EEkb/t9pfbEe/9Ftf7x+udP+5+TmFjEIeRLMaxwEln/EleHXFqolc9o8e0CJ3ez
attIcnksMNMKrTFeDV4dxu6ryiVPeoIyz3ajrlbfsq4smNwZY38reXJd5ZpupSKNWgSW4CCLabxI
NcXVYnAlRiBykcqVEpkecyiEpyix4myx23jU4kdaPvGsQyXTAyZHtQhVXsP9O4oxnnbhVus14TVT
p41NtjnDIi5FmTOx2c3CpzGg5A1dyIxyrQahGXi+IuPycwpedIdsVE9fUU8rNMs+1qOZ5P6t0MlT
KaakIGZTCG1VoSZap73vPpvzJTxe0s16bQr6S4TkdUJo4w3BIamZsQTfEm0pMp1xSrcfwt7eqF5o
k9T/sy25Pl7nVn9/ry4KacYEzU5UL4F2MhOLxNvtWyroe9hwAvQB3k7m94IKLt3uPxW9ut2sUudp
mkD5qdXzK/gucsRWomqsHa2yPO30I+lbXUKXP0sYe3NUtOPC7V78gPH6X31A3WFGY+zhVNhdpYGJ
DNEd/Ac2wSfrjpjZ6omS1Bdd32AHot3RMxde0Pee+fYwJuat72UhbijI99Be6LSWnNkMqE2cRA3y
hXfkPefcrSn96x2/WmsgK3WnjKY012OU9Ha8fljr7PpJZzZ7lYUj0ZaUfnF7J8aNK7Osxnij1gYq
QTAYbe2dXQK2ygADSMkJcKftNtZguDfo6H/5PnLf4mmpr38mjXy7xRMzJ4UO5fvseNtBamCNQAWg
FehNscVBhxZsrYWR6+rTy0utyaCQ0Lme6BFafohzyAgg6jj61Wrh2P8YtB6Yvr+i/9VZhEmcu2BM
xkftWv2AXCN8O9KfJ/OLwPD5T7D5LrSdWwjw/54ND+T+6ciV3AEzAeNwlBsSfhcTrdruDAm9to52
OnWnLaGOUAWg7PAuXbhqC5r+Z5SvJDtg1nFCGpK5PF8jX2X0WWr5lasG4WCkDas/trczsImbY5/C
3YqiTL0YpKV2ob3mHztui3iQmK2BEt0Tlnh2DW3hUGfebLcip1Ebpi5TYQSRmebsHFMw/I2z4g+O
tUQhuniME7MVxf/twcZerd2u2Q4pORwSLVZd4mzNJ6TcEpHsOf0MNbKWZuQtHeXEaFVKV6bKeKPE
2KxK00HHfVyo0bCmwiVvNVOGut3TSfwVyk6WFQpk9aYW+OQVLionBspPWOj69CSpX/L5LYUd0+zf
I+gNrAW15UbzcHdjwHnLKeMMalCO3XoIuY/KIEgQJfE767VGajNXjVO4O8kXv1VNDxmd49ozKos7
oWqR4ur4hpocR2e1kocRs7cI5JyBjGBPrj5pcvq568tFBb5uuz/yIYhQdjDlZC0NwI86xhfZI0V3
VvEWWNiK2WO/Ejs5drQGxnnM4ShAT6WJaia/xX6mOrkZL41x+ENRPdr0yamnGIEagbMbokh/bL7G
xzGN4J9VPxN0geLo8Q9jXQpowRq3er9nNRR/U1QA0aVrFM/bFw4wXhpkQQ35KSpyYtcvtfEW7IWN
DpIg7Yg2AXZHbcV+aZPGvX/05ROPx0Ye2/F83Nq1w+7rkLYphluqz8/UxEcFAJoXmG8Ms59WRHIn
yX1FHsMmZKSkMWJBNsrB7Zf0YQ9EGro6dPSwrBIUzyz3c5Uvto/d6wLGvNLj5HfkUMeG1dtbMeRs
2UgVCpY1HWlBVa1rhypU2on3GHtJEgyN0Bbs+Rgf327sjcRpoSlPGqYNvKS3NYol4U8QqIHOW0dK
gzIuiBoV+ZGoSajeg6cqHDwsrlVpUzhYlqxaO3BhIWbxtHzhVt2/r7Eu1GVhYcaU1BRhxzRpVTQd
1uV4GBVN0O+qqQvruTdhowgRdSCcFo25N7eH5Zfo9usHFGJBrzE23b+/uyvQEgzkpT/INdmrxyEx
HsucsVFAzoNEDKMg0F+IdstbmQpqdl1QuQP2sMY4D4l8Hk7DCkPODOB80zVR7UBvyS+m2S6tdvzJ
09NDbwmuxdhRi07PW8lOiBcFVQu9HdSbvtUzSQQ10b7EOAMJvK9S9QXCBgybXUoqzm3ytdhJmNmw
rMf6OcQic6rjp2MKMb0NXHVpivk9lwI42K8FTa5ekBdS46Fb3X5Gki3RDsiHhNYFPHno+VOsUv0s
zYOvY8w4so0ReKUP663OWhtfs0E3bNqpIa4ac7NpzH1unCsVf29S40wTmoCEHFmUx4owp96gOEK6
bOwyBvnI7WmIVTBEmeANNtOfEyvPbcU3wnZpBOLMQwObciVmNMtX0SXDl7lStFA3dlMfcx5dHF8R
MXV9Pxaqfs+Rrq4qY3VefYTa0vyYOVOIfCBMMY9hj9D3W9FsnsVZzCWD7TquWikHhwMeLbAocMnD
cJqPt3Pm4YDhsZiXAI5mlMQlYfJ6V5wAVcgUdYFkS1njLCeoAAY6kZOkfqJG9yLjFB1C7ZA9Kcwl
LNSoWtOrdS18cpisUxZFHSHB60Yr8TkTEexIyPKyvyXMVpEjAKkWiSfm7P61zMnJYvIExt7FWDCz
7dDCm60kSfUp8B8XHOlRDX3JpePjPZ6J4zEAEsBgZSQ1w1NkEugwbRI1XMQ0tvQCkw9K49TIeY1X
do3txGv49MfyZnb1Rtwk2KmLmMoxpLex+U2goScOnJtMrFLlk+uZTrXAgzOjrTfCJtaRjwahikqs
jVclyugxQLd4zQ+Vu1Cnm91DRAYjkhclWzQm394KpanEQE6r1u7oKHoShXAnt2lOPKcX9DovqHUb
YJo3DwbruPYUU+B7asmNj5ox0VZcFPD4g19tRNRO3DgQqiKGFSmN7XcaHZhCNjJZUpv4hT2ln/kn
15L48/FJijORw43IyapjX2SyxoFInjaz4q3+pJhP3lcz36ITwuSaHxKfWXvdG41jxriHbJcnxww8
tonZKbvIeY77QwU4pQDO259QqcD3upE7tet3qXPi8X8rkS4iKsHhCcf+HdQFYmd4gxanapmrvmxG
iVlnpD0PGw5Vyeo7AGvuJqHVvHrxoi9R+EowcaVWuXYtlKUaO1sx0ztp7W/yAKNkvEoFsavYLwyU
uWclxJAXnAIGHKFew4Kf8FYZmq5GjaRAyYTPrOFcMipl1Pwh7MeWqtTb1B2InHVOBjf7U4IW7Jdu
CYs245xvPmBiRJB46CMu8ZH2aDW+Jxgn7/2iRB03Zi0uaP5MfwEWi6FOY3MIgq4/HblyRRydVWwF
Z2SzuSGQbNto2ZbTjODQGIWRmNHakj3VMwYrth1jiJBW5FTHiPGEPUvvnVpg1Ke5pxb8xkwHze1X
TYxMlHVUw2Aokg16y1fBITvAZkf4LKW/UiDqK32r9kw1sxds6Yy5AacOPY7TBfU+O81zxWImgk44
6uxkEKGitJrUCI6QUs7Rtrc0qnXmwmOQHLphUZQbyQImIRgKsHKUtnlnSxXlPzd4nRJe7JwFbZ4p
H8gcg0mc4KwF+BvgjlttFpTUYzFqGWKilGCOgRE5mtJ5GqiasoYUkj2gvIoqvYMIN9Ywwpv0rRq1
ksr3Z7HYlCW46wpqlXk6wy2E3XM3DX11CkA8uGsY3D0xQIHsMn04SJ0doAuqM4p4ywsZOebeDwsu
DBQrwSiMt3SpOZSa56ZLk8cWcOZpKt98wPSqx4EPgwzoePwMhi/jvdVfNfczJMffFSorK/C65q7K
vjU0iXsL/2YpBzdz00fuUwCmgcXC8PSJf2PzBo+tAs+pAth1ZIucVtuFK+MwEPogHtqt/1Sug81q
YdUzLvxG6kQlqnYAnxML4JJVGREQEyTc54QzDsblFJs/Fdm2xvZLUgFrbdebbmerCx/AzERJNx8w
eRRgLxCe8uPrGH6AMUDp02jdB+sConVe8KtzO4zCNwb9jTPpQYp5q/59SlOi29OIQNF/JqBQ0T0n
w2WIV72yluSlyzbjUTn02gG7jEkY0OmJ5cZUMCopO2awvVjlXuuPEDAKJN+eiKh9vbzsGx3tsaBO
/DkXIVa6tK1L0sc/v7LlkkflcitBepXvwMEJu8mh8YcozkB6Ts0RyoDYJVxJnspevHzv6Y/1aqZE
C2YmYKgxskYaZ0ROVh+FoRhmVQ9olWTkO48hsvsLIIDl4SUbOVtXOAzNyq1ITy9InjnkG8HThRet
BL6mDu+pYMUyG1ckmMYr8Q1JWdVL1cfLnHkjopMGs0YAShUwHXDim5Q8qym5wLOi4rbNJ6/8Ft1F
kRZWNANHx8toTAvIEsZgMtN3Wo4XIlMp8A4cee7VVhdeg2/xt9syBtjuVcHIyftgNBqtDlvZbD8Y
Y3cxAW0Y1OwDXjrfNvr2DW0OG93cbvWPfs3oPMY2rV8Gdfu22fweFyzZ3AnwGAGNoAnvELRFTlQv
aeg2SNnejrIj6CqVXFNCdNpUGDiDoPnxAczUEzBK5ErYRM8KNLXSkg9h1u4gfkQa6NZtIp2q1Zdp
6uiKBoEkBc519qVdNNgzpvNG9ETTGoWrAcFkeps1c4RFPvk0rO/nXYkusuhZMTcf1FpYsGBz1vJG
5kTh2jJLnEqATIx7e5bIa7DeMfvsOVgwH3OPdR4IbEkE9QhSBFPFjviqpIYG25oiAZZoqSrizQFK
aXqNB2yJ+MsxKl1+jbX8QK2lp2/hAtqLy9I4n5lSGE736jMmPrFxAqf3WnwGCOMZ8PjuK2wuuxle
df5A2c0nei07NO+B83V9ZtBPKCyo16g9k4cYIOj4JaLFAnQDkyPmnTLFLuDm9elPGexL+fRYff/A
tPcC8Lhg0Z19j0AdggHF1K7sbMA53ps1pw1b/lneALsvAk4QaSgXmIUervNCk0z7jNKIov2OQwJA
rkY9NWhgrDA9qEfqZOkWzy/9ny+b+GU8gXM67qrO9iW6tEJXkPeCHJ0fr3/cvwfL/8N2X3mpqlUq
jskKCHHYNxZDy5/zBNElupaSfzlNEJ4YSWQWqDcM6UDv9EST3B6NC3WOjfYC75zL6LXnlhz+7I5d
iRjt4tViOKEUMEm47uznuldjDIDAkR4y4w8TtI3XaD8UOfVtc0aN+vEuzt7W68VNz4rtqIH5k/zK
bnYGhz6z1Dz5JgJ3Ldf0Nxb6sfr9L86+bLluXNnyVyrqnafBmey450Y0hz2IW5MteagXhizLIDgA
HEBw+Ppe27e6LNPiZh9XRVSUZRsgQWQikblyLf9YoqqylVl78xP+eOtlutzhpqeaXo2PyrEPA/lA
/C/EmePLb/jWOfvqBd1F5EakNoKfCJuRiheZRu74UWe7PKs23Oub06DlBElq7JRflOTGDgQ+yhzH
x7qmoSe/UHOn6vcdrt6XX+etyw7ihR8TLbZKNRfgUTGm8dHTu7ji6Na20zbADhIBR+N2BuBwwZBM
y41vZu6GNZj3lEJ5KrWtXeOOR2pYH/yx2tjB51l/scZXT7XYRqYNMLxP8ClnFDEfjM4rdlnZAigp
gT/Jsqa4n5T1pdU8cwNK+MZdG8uBqgd6CNG3aZ8t65XlVJAGSW0NXdFdLe8Hg8VNcz/NH2xuJMTf
yri/AYtHdQetBmc9WrSHLhPRI9dw62+Ql007gGVY5LQB94EYDzqI6M1fLYnWvqvyowSTC+g6xm9O
Fc4mmA838plvnuVnYoxz/Qxn7NJybFv5EK4BCrj5VtFPqW5B8TkW6jo3n1xrl48Q0YGqzux/2th8
b5SZQAqHf1BU8yAfv0j7Z5mhSKooAdiDhAJp4mvtpg6qu/RjtpFDeSuXChpL5M0cSBwAg7AIV/g0
KsqNan6M9I86SE2+7HsUu3nQfew3fOAbwRhOUAjxoEgIReslv6NZOHObctQy8qPswzHqgIAbp6B8
t3WzAXH0r2YC9PRZ0RosDBYS7T/v1r7oLFnUCPp9KJZc++OcOnEnkQzegd5Y94KykUYWNnNqjbvS
cLUvzWilnyYxKm1PPD46AT1fDIMig0mEwsxs0MgqRxMvo5nJ4qHnEDZEj4Rn0YBQgN9DYRkFf+c6
tAPoqG2Qh2ClqMuTJ13mxE5t+SIWFbK3X4uySMkOanKahwSrJ1iIY5FMUWspwm/HrLLPkmPoWI7P
LaV8x3sgWQPDlCBd8CEKYQa0mCYWjQPNneMwD/69WanSvBWuGMvEmoRBr9uMtVrkZFpqBpVu1GQ/
C9RREhArGPltxaXdfnKFq8SdylnrH0cJtOS+7UqzxtHuMGBE56G0dv5Ymnoi6mlqr4wK2t2oIRip
c23opEFzypCa+o6XHX2AD8zG99XEyu46s+3MDdszI3TQ2g0IZ0XLctzyfAuk575jMXlXVEOd72Yg
xvp9JXyvjay5ntCaMVVQv2OpVoCJxyhJH9upYWYHvfVGBlqnhhSPwioVf7btCkj2IJuRJftSGbUB
LbMiFVp2g/qAVd871eBbB3cEMf+92/QZesqm1tQCQxqNiMvOLScsfTuyOfSGSlR/cTBWOTFDmNI9
S8+g7bPV9RUFe9XcafzQC8sfrqim2fkHMNpkeZyhC7Z8EEVuFE3Qduikg6JBlTs3Srk2e4T8AkUb
G2pAaKL3i7FGvadVPpLylPYuC1XncP0dFUM/RyX+v5FBY/f4b+1z/lj40PCNh5oqmnQtEiPfSqqz
crjqVGlnN1rfO/ZnDFMDHlG5g/pLmlJKyNdx/6Gcy2kKRogZGnHTV6WI0gaEzLGBlcYT+bk73shW
y7K4n3LD2VNRsvzUG34GnTDDSgv7hASNxpK0TQm/1kokxPZwIB4GRYd5Ys5WrwWVUmKMJyY4jYlI
u6YKu1bYReg16AcG/VXHp/aBQt3QzKGc4g/8fV3X7nzibgPBkdIYSy20NLRHHUxeGGbsuFgkPaiR
rBgiPIukRwl9VQ62bs71uNdas0oaQTgWLxukDbVURDU6Wt9k4Y0BmiV9LVDdUDXHqhr05g4MBKUL
eO/UTNMhZVpH3tveCMjM7Dut9xcdXDf/Mou2tvd00pwOhQ+HqVilJaTcDYOpbKc7tDDxqczRupkd
sCTBNvrmSs8mB6QVtdGTfdm1JQdjS6P7zxqvIIhAaE/taIbe24uPFE+2g4olzW6zts60G73lehGX
FW1krHlsFDudGaRuA0W0co4omlG8bwPnWgy6lvnjCGofCtWjYXzZOGTeONJBl4yKL7jS0Auy5H6y
ZlXgFBbzI5MMRWU/UfkjIUeXPaJGGfj29cj/Ut5DU3wBHidoMvZtHOvIT19YBZ5X/9vG47xx5v0P
85UJBjcUvBcHUVvNHECTc6mb7jQZQLRO3yOd7AW6HXnN/vJsb4SRqKoj+YeaEd5+2STNfT3VwLtK
HrnjVTtT8z7YHttx0udRTqZqd3m2N64dOPIgY4WoBYwe9iI2NttzAK7QxDjldhNxyWgM3Mzny5Po
b86CblCIKACuAIbenw89U/ZeTjK0L5YaGsxxHe/rG73H8kkk5+0He0Yjhgxw8ZJxSUGp4beR8LzI
+X/9qf/refzf9EXc/U882v33f+HXz3D9LaOZXPzyv/9P38n2qWRP/A+IZL489X+Ib3+8l08QiJXs
ufuv82D//OX//vmXGOvvuUBH+fTTL2Isjpzu+5d2evfS9aX8/hR4qvOf/P/9zT9evo/yMNUv//7z
WfRcnkcDRyX/8+/fOn7995/IjL76AOfx//7Nm6cKf+8uYyWra8Zful/+1stTJ//9J5BJ/zpDN85t
cShUQ1z1zz+Gl++/ozv/8iETjuybjsMdTXN//sFFK7PzrP86EyucBZqQcMCf+fMPdLadf8f6F4Jv
4vvQdrSg7Wii+vD/Xv6nT/LjE/3B++pOMC67f//580VCM3Tke8GC9b057FUcP0gtrXu7mk+jMxyt
YXw2ygrs5OCvCGcdecup9HbpTL68Wpq/Z38928+u5sdsi1uDB+FvylJ/wtkiv1om/zyy8ZNF+IPm
2E+53m+kNRcm8GMerNrr2wmZWEbBozmeqLCmOR5TX78fW/jNMs/lvTOQ6V4A3JIIbrkfuM0bGjQq
y657AAUQDQpO3o3G3IGG1q7KLfHLn4PRHw9l/PxQlJvTwNpsOnGvffIhfhs5fYXaee034eXl/dmb
/Zhh4VdE6/iuaDt10rX00LjDqZ25G0k6fW5MsZXjXptkEUunxlQM6Jv3jq70QlWLSK8ODvFibYv+
cGWCJWk5IiYQDduNOmmlX3yFzsN4aI1cC53Zq+6l0sjGai16Vf5ZrmUvuUur1kPANJz82gVTrRBi
54pUhHQCQiATndrVlgXN4Zboh7qZyJNTZv0ORmrziBGtP2k+yz42KYLDkKohfzeMPkSQutZgt5Od
mkagPKu4yhrV/Ge3tB+PfDasV+YqrMqscONQp7ycsidfOgZwHZQ89OUEXmZPayULRs+pPk1GDXnq
tsyhSsoaaNpe3mGra3b+aK8eINXbGfd+oU5lUYeel901ZvcsyHSQFUTtyybsG/tusD56BnRdXfSR
l17Ecj+2VX8c7CHUwWxUdtb9DB17jed7tgWoWrGu71WHVw9Wq8xtIIalTmq6I3RHvOu8/o+ChB+L
vvBaluqayXRgVpkH2TD3Fj1cwdz1ITL7G1vx5yP7xwwLf2WQbHAMDTNY7QervjaHjVTqmiktXE4G
DRKtKWFKtP5Q+xWQFyzM0xu/3XIGaw++8Dhz3+WFpWOCpkrMVsZoVv7NJVm4GQg0+AIYVzy6fk+w
4GoLWrGyUZYoEafvJ90bwKzYTBpQ3X1x3VX2sWj4lpj32gSLuKvyDUWz3mEna2y7mCtOcAuExpIl
p7vLVrhyjH5Pl73a63bJuroxazfpEZ9bGuqzKfO/Co1fzTY9ds60Jee3sn++J0VfTUSER7hqUy9h
1N9LAiiN0ceyQAXa3YhWVzbQ8tLRi4oRNze8BL17h3Lk+0ZsAeXWhj7//PXDNxbLJlt6SUX7fpcX
5MVsDWfDEa4NvrBYTfiUyBqDp8SAF8u8LionstFFubaDFmZbNjqrMpA5J7qtnyZZvHPa/C6dmneX
t8/a8AujVUOp6xpL3YQy913Hph3Iuu+J6+1+b/iF5aqRmoYNsc1EDNMh19NEQSY9AGo6ujz+ytKT
c17x1Xc1CGiRtZo6SQNiVL14bJth48lXgmGysNycNMbAZ+4kGXf0yG7TD541fKYFveky4/3UmV6Q
ee3vGfGSzElLJ8mHOrWTSStQsKX2ntH6WTblu5zXVdSpeeOtVrwFORv3q/XqZuSYzAITgVomaQjb
qX6QAU3TY9uUZajXbCs6OI/4oyrxzzG2xDJ3XT6U/YCZcqqjp19hmtSzoDYvxZVk7lYXxNoGOP/8
1QuBiaMYPIFppGX4yCKORuCBvff3dtfCsNEDJUFdiN1VQXX3igi/DSfSDRujr63QwrLboehYw86P
7j3x8snqr2n9WU0bznRt9IVhl+CO7Bhn8BvinstrHHO7wQS5VTdumN6K5yAL0wajF7iCJngOLqzs
kCrxUuQaelAIdTZKLW++AljIF8bNK40OFfWxWY0JjNjnoAXXJqAIRUf2TWpsfIc3txCmWVg68QdT
WePgJtJpkOKk6NQWzdPlHfTmImHsRYwOdqGMWnXjJir1vAOoVQG9dP39WFsbZ8/aBOe1e7X/UZzJ
WtFRNyEadA1QRYgarc2gUl5twIvXVuc88asJstrXZg8J0IQYfQ4FSCsqnCHbePq1wc8/fzW4a+j5
BJZTJ9GNCuxSLXi8PJr/TsCLtV9Yr8rNWncG30laAF9RTfgsGg99WK1eB0rb4hRZW/+FEU8mNWtL
uFgeZj4OPQCmtHlCqrLcWKG18RdmDO2nAeRYnoOO9VNK2yi3qoD08+Hy9lyzsIUNo+LGRAXl8aSD
hgO7b6S8rSw30rRsd3mClcdftmtymc4iwyU0qZD542brf6oK2r4vVd1tWO/aDAvrzQsI+lg9PoCV
dTTqTJ5GQo2gEmjH/wwu+PdRZvwC7e3bKc87hpdQ6ZPdabvWqAKGDrsZQOvLy7RiB97CituxppPl
1PXJrnr5waSeufedojteHn1Rsv7xAue1e2VmFNUfrbfs8jRnJUqQtqyyXarK8i/P0dIbIkf3oyod
qLFpcwkVX+JpVR7obqcestyUG0+xIB768RQLY+9S4ukp5OVP2tDlSDMP7Rddkv5ophRFg77KAVgv
S8Ig7mdpflBbJWIGvzI7c19qhrWHciSQ25bL7os+tUEVNLuJZ+RNFs1sSu8Y1IOvSIsmJotqacSy
dATqjLraqVag7tvYbudt9UtYg72wcCrcV2Pre157MseWAow7uxTKPPXsoeObZ/CQ7jSgvsXK2kCT
WmdWW4mHBf7hx/ItPE1RjdRvbF6eFCDWQ6o+jY1zJRSkTzw0iIE/qchyaDBeo/c1aIV7DVha0GVF
oOnOvmfGnTMrJ/DsbItCes3wFp4JiRzmgcuyPFGlqytpNfZRz23tJve7ZsMsFnDkH++88E+mMxWk
0FAq1+3a6278bFBzUJRlhTCjdQ68oFMeWfhw6MebFNkrpgHgX9pIxUGyzrpmVT2doEIqv25Y0spL
/wJ1cXMlDI1P6FyxdzjMIxa/u/NQiOqOKRpZy/0WzfHbaWukERcbbeqLtCwYZqpQb/tUfi6g9RJ5
d27cPZvfHBaAwETP0eGw8WIr+3qJqgGVZpMJium8a/eW3oxR3kQKqUzwGDznN1Nk7GjojqEZZ4dx
42a74vSWla8cpWZUicWU0NF6b1P1MEnrYeN11r7TYuPoTBSjgfA0aWLcmKE03IVjUIQ8MEMz1GMS
teEWAerKGWotolSnrlC+GdBUkg/DrazdO7TLgdbcq2NtIFvcgyvvs5TD83Fx62fQaideQ+5yot23
zL6yLaU2woyVl1iqxWZp0Sgp6uJUW2A5wI03i9B0ALYmYDnjXvRb+fxFu84/Fr3sYapkrSmQBfAT
8pHFX3D2/IqQrrzi1NEBbTHmPkKBBl2ITkEPKIlCliarwUdWjOBNAmfWh9Ruxis+TfU3VYykQgeC
lqG+nxaA7hDADu4stFBBMM31aOK5znAnR6ASSkPon3gu9bDP6QzBG19Ov3dLsRYhfqcBnNM63pjk
ZhbU4q9G9nHVz0efbin3rX38RXTQWfB6k+ePiWyP5QTxi6wKNOP9ZVM5b9M3DrSlFNvAHa0rRzYl
verlZyCjOIykLcxbQJecE9zduGtSHWqcZg9WGZBybHiclZdaCqiOzDE5QvHiBM1RvShOmbhDT/cG
JHJtOy9WDKiojjALutpAK5CAQUL1QL3CijjOyaTVpnoDAbniwpYAc4pm+bnPRXFSrbRC4ZZxbfZb
acUFDO+HrZxnfRW2SfQne8PMxan2xSHNh9AEsMiav9lNHrTmre8h5wsJO+3D5Z2wtmiLE6fvRN54
biVOjgSxMWtDy3jPC4n87v3vTbCIYPy+ztzZqTFBfpWRk2SnzACEE9Z6efy1M3OJM+YDG4Fz0vmp
Nrz5yzzN3g6wIDPqMsIPos70Y5vX/KM52NOpzhliSE/xK3RVto8ONfVI1io/8KatNk64tRVdnkIW
tXpuW/yUt96hnIbbWpDnYrRPPSu3rtCL7tB/dskZSfB6l3h109hZ34oT5DVAKNns84jvrNgF650I
vWgM02A4qr3at9d8r0VbCsULAvcf8y4uXqj+pSjHIpyX0RTbuy86BMOakMYifFHBx9PpxgyfHt9D
micmQRuA5u/r1y3KlRXfsewGaBshTV/k4tQMObSJlRXU43CvG2p3eSOtmLVz/p6vDC8dIWNBxjE/
UV7XTwbT+U6CYnjDabyZgzXQMfrz6HljmIwMcE6UXBf0AdigsLbui/kZ8fzl51/Zd8vexbIFoov2
mAF6czzkNvpsiLTinpj3niG2/NPaV1j4C1A6AirVnJ2sqmLFEB/6uLZuNWKuvcPCWYzaNHEDIfDJ
mBmU574qsJ17TIvqLV6btQkW9xfSUYN05zMiG4GLcFnETRoJ91bz313+Cmu7aGH9Nuqf3INK8sln
5n3HxdF2jei3hv5OY/Zqgw6gJoHXQlllaB150uwCAMhU2whoVr6rvTDsDle5XHcA+iRZ/TJDKl7S
6pgaubHhptfGXwRMLdRBTE7K/DRSHeo8xkue6lfASb1cXpsFNc8/jmmJJXcnl1PoqUyJjGZQE5U7
FmN/HrsbdVtCwgv8PGSnV5F8akE7JF9AXAEquzxM4zLcIixc+fTfqZRefR+9o6VWgVsrsQAxYsTe
c9JupFHeXD0dWngL7zGXFng0G5Vk3t4nLABUKaTFw+W1e/O5Ab9YnCV+n3llARGHhHV5YPKbotoY
+E1jw8CLPWUSVldZI0qomJUzEiaS0rsOAOJvYtaze0bZFjnS2hssNhdgucB3y0omNbkrBEilMzP8
vbU5v9qrbzpx1gFSImXikQM3ZVAIf8Mg3jwQsDjnT/1q5KxlkzX4pUxo8d6q0aNZvweECFD+HHDj
LV6jlX3zvQnt1SS2cnJ7TB2VSDkEGoVq4ARYsb7Fw/Bm/gDvsHDX0p5dIYgJ9uQeZTjjWs8ftNwK
PajjQtszQGj5m4u1cNsDSAFpRTqZ9NIDjPrYUCtSPQvnSQS5dXf5W6+9zcLIZE3PRBtalxDwWhyR
RGKHQVF/RzQlrprSlB8b4CHCKvO3+lNWZlwiUXKFG0RaMQmPnp9a3XvoTYY2ezKEBS3bwNHpVeVs
EQ6uGMmSrwQ4SOXXwNMkGuizBuAgit+KbXR9iUYRWTuZqQbzs4GXviZ634apFApAo7QNVUaKHaro
2kZ4vbZmC4ucCVD4vdvIxHXAgIZsfBm0qWJXkIBHKZs7Z6C6zD/p42bf+oobWyJUClerUiuHGCNA
WvzGQEPKHa07dO9zagRNLrcUY1fe7Bc8QNM2rjZmKnG8CKnxIZ7neI7ZbbGVWV3ZAUscgN60Q606
KsGuP4HyHZj9/Otl01lxZsu6/8TRW9MC0Z6gceaYU/vIWHNgRpPt8xpEVE3ab0y04tDI+dVeOTRq
eblmpFwmllvsbHnHvDky7P3lt3j7KqlDM+/n0VtS4XMKu09ArjeG6AMcD6Ze9afCnepjPms8sCU+
d+FVRgB2c+cOYm1ip5kGOAw6gKWFgpixa4rNfPDZv/2Sp8EDLRysa1OPW6nfJanXTmhmYvu+GVFF
wfcbSf651poHrap2kCyJfdL4MOu53Tj51lZ64XINw5gsZsKoB8QaxLyr0fjKN8KZtY248LRmlo1a
KbDTO/HFY08m+50gFhyni0gG2J0BQlhpn5iGHznisSRuqA/pxoq8/dS/qEF1aTY0uen2iWrzmGgA
JW+G9osm47/DVzz5IoIxnHrqDNfrk1nY4NxAg1Xo6LlIzKbJAmKrejezuouBiJyeZKFZOBwMi8e9
ovlxspAlMljlB8Sv+7iQlbFnGuVfLlvF2+4P+jc/GwVINjVOp1YlPqTYC5cc7LII9fKALsvf2g7Q
yP55hs4gZG5HDUZdXrVD5BQbH2xBD/vPqi4L0cBb6n4uMTCgunF9LN7RRD3o4C4td9lOgdRn2Imj
f9U9WCcvafc83CQUP3uMXw2XeGcf/8pPVUZbpuPoIzI6mbfeXh7tXb0brpEA0m7YdZ10oGCjd8Mp
TzjoUrOrNPa3mTgWaoU/3nuxmwrPmctMZWUCYR9ihmPKQIFm94+jC1xWiC5Z7yFzPH5njE3aoUHO
52Ngjja/nlSnf9aoZnuho4z+Bpky68SJz0isIZBEZzOrWjPMHau4UZpRXQ1lXbEAcqY0GBowlgY8
RV+2cmcWdiSvg7GazfuxrFRUWmAO1EifBq6tSExTQeBcLf1IIG19SytDfRC1b3xDIxa9rh3ZfPLn
RoDmTNo7B20TEeip3cD2qbrRBC13OVUm4PW6+4BWdxWC848F1djxpJToxB/tsdxVhIwxmwfkUQko
HoRS5jFvFfQP+ko9270BZAgq8N11PtXOzm2L6boWlRF7VkufW8HQ2a+GGq9WDwVC/6bmN7Uu5HvQ
kmskKGxTewIPtXsCDZgeULui0YROAODe5j77CkI3P8jMRns0Be1vCid3A21AK29fp1/sytU/mhkY
s5o0m+9c1DHimc9ArJigOB11lfMoRe4wTDW9QplVqmgWNS79FnoIY90ptb1HVPduIlMa14UFBIcz
DB+pPfNsP2XK/IQgLw0ATcWe1ooqaZsMuu4CLMzQIOEfW96mOyGYvPGs0kncsphD+GSwTQC7CY1Q
XqPFvM9IPBW9i4ZhxtD+WLpVGkyO2UdI0lRQhm4p/ph0GzRI5ql58jRTR0OnqYPtvM78K7NrPtIB
7gN+iU5Vggy2d0XnQdtCa6455EUomJHW0jO39q/G/HEs2zjPaHzZ5719+EF562fzNXD+u7bW+FfO
XOeBJbpYFO6XuXMOl8dfe/Lzz1+5h04SNnIdV+6JDfy6rOxPhezYRiLwbdAADpOzU3o1el7QbjLQ
NpekaJyNhJbSp5nJNE6bpriCxvW4oynPw0kfsujcPLvDnXwKaTlPIYBB2t2Y18AccRxEpBurRNrS
uB1ptaUrsXagLIIaEI80ovNzlQzGkCIWzfc8R9uh9GQTZb+HrtHRZ/nzIlga7TrQC+Dm7tfIId6k
1ePlb7eyN7zF3rDpKLx2ECZITGEE5Vx86Ri2POvcjeNwJQwFFd3Pjy5MxtOha80ry+dl4pkCVOa4
z0Sz5oHSkveJ0PMsqnQuD9zOI28AMoDo1a0s+3FvTma119DO+Xtvu9hLk6Rlqk8CZ/N8ZPxDCbAe
dTZy4isbwVtshApB4NRmVZ6M9a3p14nvjUdA0/dpv1Wmt88hxFvn8CJ4yTR3ZOK8CwbY18MwMXaq
00o/1mmtHTy/mdE5IV3r2ZdoxsXpUeHiqOe70kYFcZyACh2ntrsXSAJF8JHISU+2v6tE0RwAoddD
VGnZwU+F2qNfTVylKMsEVkZR1fS8+TB1c79zwWdy3xAIniN073eaW5OoVy396NvadNW0U7MvFKiT
PJBt35SGYx4YUESh6+UcdcVMi2tbGyIxe36S68qL3DbTbwyq67GPtvTQGfF/0HQyDkiAtfcQoVHx
3I1WCGnELSWIty+m4CH9eT+2HiJKrUcYpaKCx2Udude4dUtQjG1ddFb84bKkKr28EVRDmo3p3U0x
Olc1ZOkvb+AFJ+0/wZC7sKYmQ+t962OXtYZSMhh63eZH5lD+3qMcvBZuV1t8R6mlf6pM/0q2TRvM
kn2s+vxgai79wkgBMLvSuvmK2V670yfm7ku9BqbEk1uq4Ocryhsb1V6EbMNsDCCpGKHs0k4QmQWU
N2ZjlcetATYEwFr6j0Ci+3viZo8GKLU3brxrvmwReeeCAAcoSh/Hcvo0CvYAypHHybc3rg5rn3Vx
HyvbuhZyRNqO0XvX+5jmD5e/6dq4i+i6LAxEt3mRJ13HdxVFJZJuiWKu+KQlQsGdJkOvRjgMxyFB
3YP9GtwgJFd7B+wMl59+ZdGXXItZ1TkSNTqZ8OlGQVLHkpBT6Mnu8uhra7Nwqr5AsFXwc6p06oPc
PMj/TELkhx0tXOmUZhX6OWGjuuyvzNp+llAFBitKBE+zgeA4b/Y3jGDJrtQ3mRx7ipOAdYEPmpG6
CEl1q7Xgqa628AIrH3hZOU9Z0fhDabJEzs57Z2IvtTUei7S/MfPfjO6cxfash9HJhs7ME8wzxUU5
m7HFlL2xfdZeYOEpRt1nQmt5c8V8i8ZVB3gTECPWowDD0ofZ1ZuNMHJlmy7r4bnWjT7493DyV3Ps
0QPQVLHBNnbp2kucJ30VojqDxRXYa7CZUg6lV2948J3pY8H8yBjhbC+bwtobnE3k1SQqBfuccLBj
jXaHqmzggCEu9e8vD75iZ0u1ZeHlMgdRmEykK9PAgmxYgBPY3LggrD36wooNUJ1lNXS3Et+Zo27a
D7Md9dZGgLm2+AtLNjRn1isPKfR62rnzrp2iIYurfOPTri3M4kyBn6AU1298WqeKcC0Nmy1J1ZVF
WRbAKeJFmRlIxHf5R5K9pA74S9TGgq+4nmX9e+o7Y4TMHfx+T3rEejqLe2AQr0ZkQSNfCnagg5qi
39g7ILlabMxpKswuH4Hta9xevM814JF6YvW/OfoiZIf4ksmN3h0TDY3HI9p26vk3G4+sxbYcPa8B
QtQZk8m6rwVuxvWVTDe+wJu78qxp8LO1doWNdkFDHxNvvq6Kr4V5Y7Wf63wjNfzm98Xoi105DwR8
TKr0k8z+OpnQj4EqaJUWgaok2oQ+XP6uK5N8Z4595XCokirz/WlMZlXGiJkDzzvZPrheka8ds5fL
k6ys05LVp+y4TmsGVLDb64HvPxe9PBnWMyhfN95ibYLFAaM6Yk85WP0THbCbcbarsKm7U1vUX0Fn
9Fs98mC1OU/+aqmmoekQ7aoxSetnrvqTn43RLIvd5TV601Ng9PPPX42Osq1jGdIek1KpUCtVlAHK
vklKeTakX8IUjL4wX+hhIT+GsCGx9uk3HwKz1+K6i1Tsf+seQCnz/j+kVP475MJES0vu88yrsU5J
dpQGpJPnkwt1do4E9hjoe/c6vbWvqq/eroHSR7VBnXN+ibdebmHijTGZDSCbeLlSlbsOmd6QcPvx
8ndZ6+0wF0ZeZk5FNIo3Ol+yQHqb7xxouoOy4NQGU1KGXnh5orW3WJh7laW2mQ7YAEw3otr65APa
cnnktY6mJVxGTcL0xm4Yk84385uiq/07nQOWW5p5epx7G+WLkZmgYTWUdV02Thl5Y6ofQRBH3tfE
7vc41v1ToRpkDvzG+ugX9XCsSMpPIldFCJ46qKlNmXkDOVkWoXcLwjw1c+VWc+F3hMkbX3gJywHr
EuXzjLWxA3707sdP6X1141x5exGAAjPM0ON+696oYA5JVHyWXeDsNNRI6nDrHP/u0t96goWHmUFK
Bm58PEERyAjGGWrBp/J41t28fYjfHcHKXu7AfBnsT5+fpkgPsTlI8HR3buY4I1tzwEvZTou8eCv/
sOIvvjcuvPIXTtUP3tB2Y0KsXaaMAJpKurElC7QG1l1CfaoCggOdg9fVDl08QkDNPoBjKNBCaHW4
8BxgZQdUtoCa69kAyMaJt7rKCzdFeD9pmgVbG8J5h7pgoJ3ss9Hh3ymGJkE44V9Qr4LG3IeISBcj
xAxAYAsNMj0o0eQkwvogr/pn/6/8xnlO/QBMhjYk67cKqm9zCUEyaeHfMou2oyHwhC12gX6iCd8J
qGO38YA1ARJmX8cOYMQSc9IIMPjLFrz2sRceTo5a47Kxx+eAZQlaR2gacfQND7fieL7vgVc7SfWW
N6Vn4+pBB+zelurL5Yde66H5voavBgZJ+f/l7EqaI+WV4C8iAhBC4gr0iu327rEvilnZxL7z61/2
HF549Jkmoi8TMT6IllQqlaqyMk1tTjFw/zOEioDjng2J+N1dvBe7j+qs6L1BO6LX+eMfcjzv1BHl
Rbe8bVbis7/+4YtTq6KVeM3yVHD8Aopvi525SfcRmqzCTbsXN+KGeZVfbxxoAQJOv0k2mi82fEMO
7bbzsre1k/r3pvjqV3DlamdVznC9w6ofps2wK0/iCEFq34AXkbAelKk3FAK85qHc5+730su96Nje
Fqfy2JxMaNTSe+qvbMlCHKDinqqqH5MGddGAVf4IBxY+MlxpZzh8uy/3KY7Vh/YhOje6M6B06fhN
oD1X+7XPk7O9frUSSghV9zleD6jSIC1red86d3BjX3h8F/1K7sM97d3pjgS4ASH8xU/NTf/d2mY+
BDkhhJRskDTemK7mr+3L10UL8KieT9sn+xyhvMnj6ByrxK52ap8hSjq/2ffsJUSAdNOcQJv4w7i/
vPJLYcTfH/HpY5ozO6IBf0Mwn9hTfq/9yG6Bp99MW3o0b7DLK2QCiqbF/wOwv9//9B3c4IMECSOM
7Vje5PfV3bArduwRC/rEdjPaIqmnu2hr3tHDtLs8twUH8h8pw4T3zlBjV4fI8IqaewYIhy8PveD4
/naKf5rNhHp6lOpYtRJwTUip8ynyzsQIl0dfiitUjm2d1bluny9RCM8VUMv0zAd6qPbhXbYnQfVS
+eZPSbfWqdk6m/ZHemu5Oa7y/Db6Td5XfsLCkVCZgewcj8jmfOX128nLD+WB78J9t5N+egQefJd6
jT/4I4y/O3A4qXI3rETNS+avMgfpszObgC8gsIWi3rfyfrhNX8zDdEoP7Ji+y2P8BHDv5VkuWb8K
FOxEL2hdkDGwd/G+f9ZvkycbMTT/xvfFCbDH6DpTVPGC3EQPABGYU0gnP0mITxqxNoeFR6aKGBym
RJs41MsBkBm39g4F8D3Zh0d+Ex/0bXXoDpCpPDkrnnrB8FXUYFN3uQFgwxg44sT4u6YfRPW2shlL
E1FimJE3vIyQOgr0h+wRFULxR75bL+Y7BG6QFozdKHTjweWtqx3WmliWpnO2/k/nGK1PnGgZPlnV
szeBlNvJfLomLLHgf1TBNZAHDYNmIYehAUqb5Lt5lf50aWTlTdYY6DUMIyR46sbaaNEPZGdXUtXn
u/+/NyGE4v5dkGochvDclxb0PVjGc0ggRj/15KUcf1o51r5eO+Tn8b76jhJ7TM0UlZGpnyNq62hu
JHruEl97LIN6U0AtJtlD4OSWHSrEPWJz2b6+XjSIc/07tXkUmFoFj9bMz2n+AtaFlcvga7vlKru2
Ec2NRkLsBpI7AAr1XmgNXiuIPwJTf/m3f116Bbfx2YA/Gapuo6Zrnx1I7c/f4u/hnXmM9/nWCLQ7
ttFuC0Dgosf6Lj+KlTfPwoXNnfMyfvoiKH4GzmqcdPFRx64Tu8YzfcseihfxHnY+no+bajvZOxGY
N+HPbk9WMuoL0TmEM/79LrPQhG6HmGnqZi4Vp3Hb+sOmhjjUOUBOPfBw+dFd+Sc9ZIfyu3PMH6G7
650jhzVn/bVT4KoWZzbzPLcL7GfTDt9qvh0ietuYvX95K//mtr4yfSVxQ6JwZmmJCVabakNdHU/2
ZjechdPc2v94jhB6yy39UewgveznQYNXO57pbv1bbs4YR/y7ce4hPrtiWkuzVXwJ7/u5no0OyWJz
jF0Tgr8uh/Bw2bPt5QkvnDsVOjoPCQHjGHxszdBuNd5E6e/LAy/kj0BU9K+pyILaOUtgomdQqnYC
zWBQbseDA83ecW/7JZ5QxhHqHx7gmPvsZO9ruJTL315YNVWutGla0OkM2MSxNdym/B5TNDA4Kyu2
NPjZ0Xw6emk7T3Y9wFMh+7oJz7TD816ja1XPhQALbOj/Dh8PJtQ0Zvx2cqLf6mfrVb+VT3UATbvX
+Bd7nSLXeL+8SgteXoVfhdbsRGmKLzEn9vUx9dqodEvxxocHEv9hwJnORr9S8f5bf/jiXKnUQlB0
EAPEGMbgm+l9GG7iP3/cpi4e+Lc/4uP2R+FCo/Ax8pEpki5aEnY2kr26+wegcMTOf4LXB+m9Xp72
ksUrUUU/jGnZd7jcpE7+ULvaENtYGXohA8a54j1ijUrQNWFsaN78IdIbCzcG9valfGKPzkd+1xyq
LTD1Pn0Yj/0G2PcguSqG5aoO56TzKK8qbCYtC3DNdW4xzCs+cemyUflThEggCz3D5YqXydM33W18
TE7iIEALjjxlv4F00I3p53gcSrTLP17epoVjpnKp5CmbEx0iTcGg31rWcxZ9n5z95aH/vtW/MEYV
/FKCSAmQPCxWv9VO/Q0N4ofshd+Mx+oe+3OMT8xfk6JbsDYVU1aGYQXhVKxdN0LjFjoyLVtJDpwj
o68moTiKzBl0KLpgEnPyUoBy1Iio3w50Q/nsjdZKxPn3Of7VV87z+uTtZFL2aNfCV8YTOU3H8uBA
4lwi/6af6o34eXlDFjyRihQys0aznBF7rRvipm/vzAqpN8DKRRvdFBYYjSa6z+JsZeGWtkRxAA2u
BjtL8DVaPpfke0VWxl2ahXL4s16fJsM8v5CS1qPTXQJBhmmgftY8yahBowGYfMw1Ez7/2K/2RQkM
yIDqZY/Wi4BL043zQ11UXnPmmLOQ4YY8HzUK17ReWGTfVNV9l66pjy4cSxVWNOhGYvcSHq4T98K+
S4rXkH9ctoLzBfrFlFQ4Uc419Gwz7EvdzS+lkD5Uio7TkD00mlzZooWtV7k1JjLJcixadgAse/Zb
M28eqUHWDOvr7ibIaquhwSxFNmsZOxiEtKGbWV2062lHoLZg2AcNhIBbJnO5AxSxvJ80q9sBB9B4
SePw/ch+V6ZoPZIX6FudaD/yTc95unIBL3gLlZejFp0DuSeLHQptQJPMuzP3vjM/OACNE6jyXN7B
JeNQnIWdijzsM4cf6n4gp2g27RPQZoAHJMWa7176hPIAsR2etm1nOAeQA9bfhyTud5kVhydCdGvl
Kl36hOIfDHtuihJyDgeJjKgr5vC20OtfaOhYybb+vWa+MnTFUQgOrEFvmOxAoCobmFbkAF7fJv5s
F9DVHGL+KzZAVs6tESwIXSKezaId9rLnZE/CoordtC4nZBSThh5MEINuGogBn2a0pXitZkX4r5Ge
u7nJNpwM5AKjsnnNTL14NqIifzKB2sPNnch9PM/Og2mmQF5ZrNxIO6wPQFy3ftzU85Y1TuvFSR5v
QCqmPZszS25AsAIsydiBpMY103g89MSJZ3eeId5W6OGxGUv9eGYTPWRxqr8ZdTH+ss20+MHSzLS9
To9ArW+CU/FQodnkgNY68jp2LXnOpqHeZDql5ba1dZTmwsRknhyQQanzAcQ+VR0fmAnmWdScBn2b
ogsXPE5JaiLi4GgbarLOuAWuHYrLY8vK3WxlKOFBb87No8rxi9GBHocBWs2biRXtg+ZM7WnOBuS2
R73+dpX5q2R50pFoJolqfgh1+yBrUBT1420FocDLwy8cYZUmT852iMYW7hyckczcHWsoPPaQsndR
bU83uQ00kF8MeXS4/LkFX6kiV0AL0GRpC/RcTvsz+XKfeDG04C4PvnDGVOBKNkhm59SsAqqhs/fO
mJ6lveLpFoa2lZsx64Swuwak741mVjhY1k0bobdrbMLrtlmF5zX6VMajSdlh1OLMk0UyupU0Q6+u
ct2/anlUlB5rQxbPMtQOJEs8dEC7Q3yTGOVKSmzBkFQMPnGAS4hJwQ9d0j3DbAxPE/beIexjKrnm
U7t4vjyNBRNSyWpyTiG0lTrOwc7lfQm8gZTjyk2+FMOrLDS9RnPLkJZzyEmTHYyK9J5s2wiND5BP
PBFha7uUMZ+TM8QaDX11Los9EvHo+5MSYTl0GgYoCU1NGwc9hze4POWFIEblUM0Lk/TNqDFM2dhN
cmfZICLhFDxzK7fH0poqF2DTFknnSOYc0ra8L3TNM4q1hrWloZWLr2cmjRtj5AdB7XI3hqXpRkKu
ocWXVka59Uw2UD1kEucS+B8vgRCQO3CAcvTmFII4wb28/ktzUE4/+ERy0ccOO6SN/Rjyaa8Xw1pB
amEGKhlmW4TAmmiFOODe4be2bpzFE6v+robM7COb9bWX3YIHs87f//TmIkUbAwHB2aG0gVo2hGuO
3X5srwuzVU7MtiFan7FMO6BNq/WmzK6ee5uQg0na5L3XtbWMxNIszjv0aRa6AEeDsLBaxmS85ZQ/
x2l8ZHH/5/JGL22Gcg6ImDOQYuj8oI8AhIw3sxFCLfOYjivXyNL4ymGoUytJAJwVB8eCUtpApeXV
obit0vpuzsqVjyytkXImmCWiAhJ+4lBM9qGQRg4t1xxqZlW3uW6VlOOQpGJOTQpXn6ZP6CT3oB7e
oG18pitueOEqUZHApT4YqVMDP1tbE/d4X6HWkDe3bTui15/g5Em21jm2sCH/wQP3gsUDtKmDkr6O
Mah9KKoeVeYmw0quY2EzyHmOnwy2gPY0pHnRi2AIvilyROVmG53SsX+7vBdLGXEVTxvbztCGVW5A
yjfR9r1pFa+ycLJ923NnzwhLn9LakFuba9Ofycqqk2lMIN8GyQCyO0Mb3QtY/IMTlRDsLUTOb8iQ
d9Dd6hu3LKPhvrCdqfNC5xww6OEgnW0PqclDWw50rauIf/1GV5G6mpE47czLKUhFQr0ua3zILOxr
UvaukVUPUDD5NoSrrPDnY/DFQ+kvIujTjuga+oKF1RhBX3QMVOwif8b7Lx3QIlK2Po96CHRNXVsC
gpVoQInJZBjdFtQl3jCQNT/2Nwv11a9QDmkra9DxWPkcCDZMoJ237Aqk6AIvat8S8ZkrgJP0h1NI
hJsDqLM+6DD1e0g0NG5TlWRn1iEeKRIJAb0wLHce8/o5ZzN4OYiWemnb8Tt0UsXfmzSTH9Jo5Smr
yvZ7P2eTO4SROIlqGp9GZukbm5YEAraNUZh4hREEO3NVB3Qa83uAacp7ULA6tZtADXMH6SADUpX5
9Aqynvled5rUtyk6/HW96Bvf4R3xa/Q9PSRDjW6ksjR3oR5abxMAuy7T83Hf1Q3dITVX7UFa0uAk
D6avtzTz84q0L1OWyc6lyTTdOBD7OaIsOm8HTQcgLczTnYEWCs+0phyNAdJ6wNOl3UzEJpHXZDoo
xFH4iExvGPW48LOiQf6SpX1znPt8CKK6zArXzk0Kno2xr39ePn8LoYFKLtilcdPHaI0N7HGe/Aoq
tD7EXvh13kOFS4OKIBJx0ddBnYU/wdp9TGwnd1OYwUpks+D/VDiz05u8DPH0DirjvYZnNbLbQnwP
87WelwVX/pdx8tNhg853M5e2XQW5xCMA4KytjZe0p8fsmDDyDh7U56v2QQUhN3NoNZDC5QdIwwci
0j+6Qqy42KU5nF37pzlklLRR3hZGkIfIarTQfw+z8hBb/Wlq8YiFAPz2ujkowU1cENlr57R4OJov
CSleQADpXx564RpSwcLjmdyJ98jswq0gJ2RI45DrkFSSNV0r+i6YkgriGiPRUul0RiBp9mDWg+bG
nf7aV+WDxvj3y9P4+rQRFatidrzUs9Spgqy5YTl1o8paeb5+fQcRVdLKbi0tMoADOMr8LMllD+Qg
TRoYkbPX5ilEYip6yefx8fI8vl4rogJTal6Mg1Hb8P69DymEh74bb7IRXA5Z83D5C18bLVERKlNp
EITd4xygY3/jgIyHsNbLz0w1MtoVeCZd/szShihng0raRVD2m4N6khsGpNsYXpUpIioYJR2NqMwM
YgTFNHqshTJvNq2JvC/9aiXMNwYiJ83pqoDjbspi9pa3+a/LC/L1QSMqkkQ2/cTz1jICmlqz1wK3
f8wrQTf2UK9Ex0tfUCIHsAPl1NEYzkASJcHcOultNFZko4093V+exNL6KAE+BRlRU4ghD/Q6eW8j
eZeWkX/V0Co0BHktSKVPTDuWtPCi6k8u1mjdF360Cg1JzASNiyR3oOhTbnIKerxsxTcsrLiK/Ghp
N9ZzkzpHKys7JNRJDZgSydNfISh6V5Z86RtnT/HpktHjjlHDtAFu6iqX6qk/jh8WaVdWfcHfqPiP
JImyGrwP4sitIAO2y56/FeargfbNy7u69OvPe/Lp1zfQAqB01p2jOd12oQ1d0T9Fe5W8s0lUlEcD
Kfa+rc05SKK+2rbC0PzIKe0VXOLCT1fL9nPUZkaf51UQpSh/2HHzwJ3sDoHmSgj3dQGXqLX6CGnC
GikeAQnPgrhaVgVSmL4cB+CI9F99VtauNVTHyEpXLOlrBiuTsPNMP20GFPxQIuGkD/pv3ezV784b
BYA2c+0bMgFWW97pz+PHU/kAArf56fL+L0D4iMoTMzTVPEPZrw7Gghq+CEtofZcDz3+Ywyx+04Jm
W2pH3bck0TIAtuqWPk1pmm7LSQybHsrnIHNrJt30tLiq/lQgAj+1TMa/ZUFssK0awDmkQz3sUig3
oNhTp/UbiRNubiU3rc4NM3SgufMk419aaGT5dcdGLb3K4mwZYYa3dZmjT3WqsJwSfKVOQehdqoH/
6PLyLRxPtY4aj7xtRVMbf5mm+/iHVgfh7PhTs2LjC65RVTdo8cAeICJogCRKuAa8CjQ2rvONKpMD
1ExtaB/pBkR/o36LMr69aRJR7RxrXNOWWAhlbPNfe7alBGLH6qygq+x4Z3RiY4JcAxXI7hZSz7uh
vooB1QRC698PlVmv9XPEh6CEwM+rxrnp9S1iZVDwdfNKcm5hK1RUijHU+mj2dRpACO7YD9aNkZOV
d8rS0Mo6pZopayvpq+AsMYcg5LnIjV9XGagqE1NEsrXy3DQCpv9xnB9h+jNG/zxJrxxeiTd4ziPD
7IQVsFCezGq4H3PtF3BauauX8berpqBiTAQfgPvXEU+W8BTcyNzcmtFf8MBBTHzdF/i/5tPMDaXx
PFpBPlqbKp69fvjgYQYftxaILNSniAo1iUDWSeuQWYEBdcqDUVfxFpLa4UdtGM4vWoXRqbQs62aq
h9Yb05pvpF6hkqhbVhwMTWbDLEJAfsUQWVt9GMerykdErY7aVW3l2dzPgWbcELB6mWzNMy7czmpZ
tETpn+LH9kEFuVI6uJWWuuS6shpRC6JTotcktpB3lPx7B04ziMpwgsXh38icjpvLVrE0g7NX+3wb
g68VnCJwKnUse3AOI/uRGr107WhcuXwXzr1aEG3sgpYdZUOA2rQBBj3dzeN5ray79PPPf//082tZ
ABQRaxrk5ibgP4sWLLx2ZSePadRNbOUSWZrB+e+fPsIdDokT20pAXRX7tJnu+7Z7vLz8S9GQqgoZ
y7y3kURL8JYBFSQBhwL6XMtMdxGzGDtNDrpvWZw+zMxGdbfi2vyhV2QWrmMXjZfLPATTQFh8T+rS
eSC9kzxaFv7WOrZ5nWf6S7/4afaWqCOtPT/VBwfWzTPoDhnVgOpHJaq91Ym1HsO/vYT/zTkTqlwQ
A63Q6tOfn3VjOPvE7CKXlc1xmgSA2dq3JtLuBeJTRpEY5t1aCnBBS5dQ5VqFeKGuO/bAj1Frb0SM
vpIGkrkhtRMPmebQn2VF93rdJV4202ifdA13w7pbuXAX4m8VPxMT3XaS2ZmQaO/eIOLwK7Zs5rZS
u5uF4TsgC3S1sb6zbEg+XTa5hSOjQmrQ521qSafzY9zjnTjaAAV8q4WxMvrSLqoFY+wg1jGiDG+5
0JMR9UKt2dS66ZrilUzVpimmpzFpXTNbeVAsRKdq5Ri5kbjG844dLbPaGBAFB89DIm66dOX2WBpf
cTFGl5Yi0Yc50Mu7WaLxtMPDBAqVTTqtJMOWdkTxL4YhUUchSR445W06Sd/ovzvWmsrN0s8n/zqv
PDFSFjkZPxqo44B2GzBLlD6sH8U8rWz5QgCsEkcl1AABW5KiMajN3Kg+mVZ8IOlTAbTpkF65RMoh
nUIrsaIex4TlJxtsFcL6xVfxE0sTUOO7OrdozBi0qIfQcxiD/sNdB24cQWYv7V4vH7uFj6hV4yYi
jV6G3AgsjeyzWsboXbQLN+ORi6eadC3jOq1MohaNaeToaJrUcmTg3jh6dWIn8ssQTUHQZrw8lwWD
VavGSKvmqcVoBbLi4Y9VQUZ4Tob9QMkaidrSB87G/OnOQe0vHFg12UeZ5qMX9WOxh5OO7skMTsrL
c4A4NAb74r5R8Xj5rNvgsY/YMZsi+0h6kfhm1YLBV0wtiMMqowZ5jS2KgE/QwRvQQbMVUFROfAbI
71GbLcedyoJu+BwmHtH7fF9mbIbE4BwWboda313F9DIgoDG/MaC4i+r9VB/R3IZ6KBvFTRbDQ9ZN
Z70MIutOlDvFTu/L9rnrmHiczKb006rhjyQs0SgGcK5fpWbp5o1l+ui3nf1ai3/YfQ0gqM3DU9xW
1QaQz2GTtEN8MlvAvNyx0KfTmHO0F41J5kpex9sYNPGvE2sG33Lq5CD7GBzUfBiPBdXSoy0Y+toJ
OPSLRGzRgRdDj7wO76Z0yt466YQ/UAxPHDeuQv4nFum0s6GrsqtmvbopxCw9kPJWu9zQIMBWiuau
EQVI+aeh2449qbyhdOa31JmLbUK0emNXMrrlrUw3dgtlDBeyxfqdYRcaEi4lN93QNOu9HOr8rbOd
PzYQmV6ZaDaqrLETzEY77CATQLypr3nQp07jcT3iP+zBLra5XmRvzJzDt5aEkR/xsAVxsn6K4G2B
Bs8JNHiG5tA1ye8KolB7GQ3ZnlZGEVh9+NpATfAFkvZo7qTQlptQZfFIzL73mR49Z7PNbsGuL28q
1uSPMeuoaw8d3zomdBHKef592UYXjoHKuzG1OWsE3kWg2292hSFDt2vqh25MV5J/C3eDCs7omT6n
7dmrWiQSbgGtNTdtk4+xNic/rse1d+HCNFQARd8ip9P3SQ11Ku0hSsV92NevMhYrJ3lpePNfZwEl
LZLp0AMJKE2AHLnPG4icT2s6aOdL+Csvodw8Ttcl9QD4ybFO2H1hpM9wFD8ub+/S0Mq9Y/c8igvK
6LHKiEu1O1O/bmC1Lk/LKhoSDVy70Uhf7Xi664w1ftGFxVYr8nHWQbR7Gia85gy3rXaNbfi2WHlq
LA2uPEa1SFpo1+ingPS5x/MU72niQiv5umtLLcK3c2p0czEXwWzljR9FUEIBkSPaHViirdjiwon6
Dx3YRDUtL3P7CIJa4Uo7erO01jeisfBtgEqushtV+a+yRTxSqG0Hsnw3i5eufbtuXCVULCseV1kG
B9iTqDmhRbpD+/WcRStWuRABqcQ+SUxGDQr3E6iTcU7l6Bnto4yfitp2ibmCsV/4xl+1oE+BQ2gX
EXodaBmMtgkWUItLiCfTpt2256iU8Wm6M/Sy7q+0KMU5aIBqMWui1jE3seW1vTXC2q3mYSXxsDQb
xUEYdWmKOtYsPE3j+ig7Wm0rA5coHqelR1LpbMykSZ4u7/7C4VMpwPRct2TUkikYHSA+wS6mPzjl
vLJQCz2V5C+NxKeNiaOya8WM0WcprWM1sPGgCZMde1RYPJFYYjtOEPgxtfjFTMJuNwEZ5kGrnhyA
3Cg2l6e48Nj+m4T59CNamrRtJiN0ljcieRrPnaOiGKCWQx3XKWx2qEen25IcouFFWRorT/wFN/+3
c+7TV3VdG3oydlPQ2Rz366mJ15CJX4/MVWtvCz3OEUq2AYoB7FcC/OajlNVa+9zS6Ipxl5lmg8+z
HYOM6t8IyzaGWGPi/9rWuEp4V6DtEfnO2QimzDmRPr4P2XRv9+GKg1wYXjXlzAHaO5/qOigbw0vT
c6XaxevhshF97eK5asktYtAUGkskEPld0ryXyDjq7GcS/7xu+LMv+GQtgKnPTT6D459ZreZOE6TL
DNxRdqWhQ8yxv1/+ysLeqjYJHuOBTDPQUINgWyn5NrbWWv2W1ue8KZ8mQGzoJgKKBIUiUpl+y3tz
Uzlk8KiT8r206nJ7eQpfO0euXic1Qa5umB0gcIpoF6ZdtRmsUrq8OQtqpVCvMqq19qqlKSkXY20a
qWGlQM1IkpHfaTSgebFEe6LTSX1n9UnjX57S0q6Y/y5dkTsWC+MWRSCrvbVFuZ+5+Xp56KUjoRzm
giB1XDOcuIR0xT41Znoo0U9w64jBWbmtllZJua2KOhWhMU+wKa5voWY2uuE4/mya5Bk1s+sQXVxl
gRubCLaVOXog6km/g5SPtQ8rXl63ASr7mgN27L5LoMJUIsg6NlbabGISrnGiLmyvyrk2tANwB0PX
BQ51jpVFb7pojQVt4TColGuFrBI5VMBFj9CoK1m9D3MUcjpzO1hghTVWCvULO6xyrSUt+pz7WtYB
N5LfutTig1aMD6NwiAv4iLYSKyyYqqrUCsyyyEFHCjtC/dAI7Ryq1vPoU2QAVyyVf/mm46r0KpEE
nbgCubgGklddel+JJ1NCP7AEsVHJvCHXrsodc5VwDamgeM4l0QPSfkM4jc7lu5m+09BZQSEuTUQ5
chHwseidoTqYCUwk8xOt8rvW2ENa9gYZEXD8Ov3g8fk6/nCm4lsht1lIe3Dqs0jZjWXYLsvDh2v8
E1MBrt1sDVMF+H7QjiAw7e6sMQIK6f26wZU7leZDAxwDnF84QGYRmg965jJWrVjT1/bKVCxrjtQZ
VN2oEcxs3rcFMt8midyEX0e+xFSmNTy3MzgKoBus1vTMqXpq02jXof//8uJ87ZWYimQtIpJMegEt
mFZU7x01H/sC1IOXx/7aLTGVOi3MIcRDagCiSx7jIf+OrpI9i57yZvK06jqMD1MxrbZlRxkkB9pg
0thzntqGa5TJUwtDXXFISyuk3J3UavQOmdgpgLYoxOyyXVnSq+Iw6Ib+e+NnCZ9kdoY+9W32Oork
xozkVc8OpkJZ9WRCgpXiOpYJVDrRMm/XaypXX98DTMWyln0kStZM0P6Ki8FAozaeadYsh30FshFI
rKbOyoWzcLRUaCtnJsQkYZ5BZue510XIaCeGjZxQr6/l95Y+cZ7jp3DVpvPI515UQQri9NhA16PX
sGIlnlh49jIV2YquOgBcCNrfshpdalru80YOKC53b2Ik+ymx/hCtBH683xjt/IPBrdI2fLx8+BY/
frbnT1NrtIQ3Dddw+5Rd5OUCPCXQpNXhnBio2d1ksnQfmhAS+uKoEkLp13H8Ee1WKHPk/b1DRfN6
+ZcsHCAVIivG0ImTCV2GomjdnFg36LtfSfgsDa2EzD0p9Y4jQA8Gm/RgAir1ezSoraWTlkZXTn6R
F2js6kroZLFvtH81p9+XF2TJ6JRjX1oTutlLjGujNsQNfQ9Z1gC/e3N5+K/DAqaSl4UphI/FhLBv
sr+ZyIRXaG/Lw2Srm5VvOKnXXaUxaDKVsKxMbGgoV6MeTCa/7zJiuUipJy6B3ODKDbLgalT8s5Ga
jozOUvW0tLmn1Xq5rcMu8akcQD3f1OF1nkbFQXOjj0J7APNHwsnHiEqpTrJXtBZc3pClWZzt4NNJ
BHUpLtcOd2wjLN0TVGhPhU1AXM/iZOcYYbiyWgt2peKcC1tS6I7goJFkrnUE5Z3mzxBzOtI51Vci
tYU7XYWI6rYOJsgZtiuNyAu5PLbdC2nQtln9LJzrHmKMKceazW1zpvBpEWlOk5vo6bvTOmtps6UZ
KKfaSTNL1l1DAmtKv+tlcrQdiAqkkE4O2RaquCuB1dJmKIe8R3HNioRjBiD5/WPPRQ1BiulWy6c1
7dYFsnCmgkYzScdxbiQJ+qTqfgP4VftOnqYbIQyxqyrSHLLKYr4TauJZgAASfdNS/w7qLfaKqyEL
HMch28sWvuApVSIzO7WK2ILPQRdi/dKCEgQ17jVKlYWFVGGlTlTbgkLgPQCGmLoxrd/nAtTbdl2s
5AuXfvz52H46noDSSdKEA378jJJHNPdvk97+ubwwC8amgudpymRG9JIGnflelvamDKlP9ENG56PM
Xi9/Y2mBzvP69Ptpb+t5lvVmoIWPKeOeiVJ/tyZXeF6E/xZAmQqh11ERnwzIhAehzU8sSx/D3Plu
O/rzbCcra7T0+5XTrhUt1wsqSFAI0KRYZhafwLteuyIa5hWvtTQL5cxHNqpC2WRbSP1Pbo3G+ans
vbYcvXiNQXxpEspxB1911FnCsAKrrAzfNEvztpMi3FAtHq+7pFS4cRROtIFmtxVUIRTfReiygXl2
e+Xo52jikxU5hKNcFmdZEJU6oD0yQQNJIuf+mRZ2el3FjKk8THGF5ufIQZ+Xmd+NzbPevtvOx+VT
sHCKVaDxXI+gKf4fZ1fSJCevBH8RERKLgCv03rPPeLaLYmw/A2JHIJZf/7J9Gutrmog+2dETIaGl
SqVSViaNJRCiaRGO1DMOJkRUFlItM3ascy8lTmLUdgdvDkd+k0TqfyWRr62I3yvp/C7ptL48iJl9
qnMp4QkOhTYWLoQ9K3Y2Ys8Az36gTeisMKrtJQ29uV6sf5faSw03Mf1mPEaleI4G8TSO6s6S7eOY
iYXdNNeFZtMIxJUjGYqTxvaJIAathnvCXhP1v8vzNLccmj17NvjORFnTIw6eZj26ec0Dcnqwbq38
w2AJfZNWJ35c7mzGtHUINPA9qCGyYBSSgWZkrPJqJwf+UueZXEDizOxdHQYcESuFwA7SX1nv7OLB
BR1Vu7Bx/fP++z94394RTZSiBpqCjDMwHLwj8dq8LYriBlnuTwfTGPjgQQJkDYIKlydsZnV0EHAx
tYQzBfoQDCVGxSIbthCPofG+89z2s+AiN1Z0Sos/l7ubue/oEGAHYAKztccJtMAq+XLMyt9EIicb
OlCDhwzJMwAUHY7Ie5Bs6WYysyl0TilwnhnUi0x1jO01L9J1lu+dbslA5xrXTnRjgl6mYUGq3IkI
Ba/10AdGHL9U7biQmZ7rQPMAhvT8xG8UP3RK3g6E/Ky9bNMZRrOwA+Y2tGb+1KYRiPBRSC178lhG
YIoQEe22l9d77uM143fxuguRxt4/UONraO+mBnC9Bbc117R2ikMFJ2lGNRkopr7rwUsAFfGgZAtB
yEzjOgYYfDMnnZSRH0b/oRyrMJZPskkX7n4zM67DfjtQQCCHlBgHQarnPEf5ApiTlkpgzL+YgjNh
oI75xVW/4Hg0geBDBHWyIO9V+Ycluf+Usoik4dR4Igtckbc74EOtsCvFm6XE9EsiVAfSx3LAfArI
Ke9Yu28QYBxA+e+sRTKWX9LPTTzXTsI8uiadUNbSNt6KS6PnYZ6hUm1ilQ9O/LiTd7ms0xUet8yv
0/ES8lb0x6zmMhzTrru3jYkjU1AwP8y7wf/sigrEwr4tfBBXGgYQJR4vVDAkHbBfYLx9r/3BaYLC
bYcXKV2wqaYyl2EiW1T6DH5s/I8ZqSNXNagX7xtuAEdQmo5M1j6z2xeTMnD4KC91fgkhOIEHjdnr
JNwp7CVwy85AXAg1j/WbHRndZy+YKwKVFmxlJSqAzFO8B5TYCmLBzQNqiqCkwgh4nFrZvQCk9Cez
o/I2juG3PBrH42OWpAVfET+qfsZg7QoyQeqgzXMbXaVev4N2afvIkqjZmLwqnvg4TPhz+1OyQYIH
qQcLZOe3h5TE8CtCkQfPg116lDq/bIc52wJe4S5hzNmYCTXWEbjZVrGTmvsW3FNhZQ1VqNhQh+5o
uptJWvY9cPnqDzHwIHGbNfCshQJKOsgLAJVyTqrAVkX3afhm8dYYFoDJ1MYLRmcNYWkzcAiQOF8N
fWKFHq+TW3M0Y3B8Df3KANFIv055DMyWV3XK3kGbp8pDA9XTzUqYMv0k6aieSgBgPno7IcPalo6b
bahp+HnYFTy7wV102k+KsHo10pK91Yk/ycBlpthNKrbA/Avj8LzEAkW9kzoA4EfUWw122b8XPVQ9
V5HjlmvgVFQWZtKiWyY96zZhwntqhsSl4KJCbU6Hd8Ndo/y8CXLFMuC5GXCXYCM2qoA4WTntLdVn
9tqlTnysIYu6cYUIwS9l7wDpksEEN4BrAlE/MmOy+pUbm8Umc0r+6HfjsPc7EJgg0m+AAmFZswYV
brHhaalOrFteScKmasGakGbsD3L9xocP9t/XUqQwnLgorXYtrabaW9y2tmXisAdVlqJGDVdR3goA
3N113Ijp3ZMQE3enpn/Fm66drmiT2E3YN03RrkvLntZtbzgb3Dl6QIAcY19Ikr3ydPB+eMpHOSVV
NngPWBV4dTk+RqUhd03FBDIAnTp2rlus84okr3mJ50kPJG7vvJPGrisKY+2J/AXJC7ofK1/KAOSp
6rOOBnwO8YvVWNkkwGqTA5ly8ZB4dMq21HcdtuAz5xyydsyyEyYRrqA++kArYC3SlYc3mjCasvVV
J5UOfWaeXSUsadtj5LofkadOkMTRCex66ZXnL+zonF/WDlrTjkCjbbreYbonTRA/9K/jF0jZ6tvk
x/BofJrv3nv/0j62t/zOfro8qJnQXhd6jmtW2nHioaSonvIATwwc+KR0MkTQMK8G+fS0VKRxfn2Y
ns9M60SOTmR1xzKh0CV1gerJzex3YSwl4mcCVZ3wmVtjCvIBE3wvPmQqWAsOQbaK4qeqA51gNW0u
T9j5Ybh6pUlG0qpt+7495iiN26iCyxcxqAFKvMYS0dv5LixdzbIdTmx9simPrLGgTJ3+QoXfjkT8
Suz03zemb8kBAIaYzfOyPvLIvSmk3BS5AH9dQRZC+PPRi6XrV6as5JZjRLiRevZD7NhviF2uCnWt
v5WK3z69pA3Uzh0vPza0CVwLEDET/MTs4fLazny4DkhSylalnZuo0jbGPUi3t74bXfVqYOmUZbmT
2wBtJdMx6n607A9ggYFXfrBuqRJ07tNPRvFtYioK7pq6s91DjHfW25KBN7PohiXRsvOmhTrWf1sf
fWdiKGDJj2YlED3k1rFz/LtelLcyJiC3r8hVTtzSsU9t63EgPrG+NKnCoaCBAiSzQ1RxeYHPeztI
Kvw7jsE3QaMNEv1jReKVIeM97yjoKCtkWK8Tb7V0xFNt+5Kl3aCOTkL6/eh2iPWmDnGH79Zfl0dx
/ops6ZAnhO7UcZx4PCpWb4qkEitRsC8EX4i2p+wJN/RNB0bhy53NbSztfpZHKfLRKS2ORloEvNuT
Jdjq3Fpot7Ox5ODws2l1pLn5C8qcUdDS6aTtYd6k0GG46u5q6jAnyYuh6JVvH0ifvTTe+KMuxgVv
MSPsbOo4p6krnZHnOdgQfGo956Xt71juxwgnfQP1xcgBgeA0qrsB2jlxl4R+z9qnpqqibVSPZNvb
xD1RnBIj2XZ+r35LMNGB9sfPkizoIXgRIkRMNp3D6I1ZyuRgUKN/RFUjfaXKQNGd3/h/Yh6hlMw1
EyjE5TUyP5OTlHekRfxApDP8TPB4jKrRpHm5vB3On03Qs/nXglInQayapSgzm6qDGRXDymv4c116
P65rX/M0fmuqoRFJeZRmFcre+YJawTat5FXhjqnjr+IW95KqAe+lzbN9XEW7qCo3MZGbakoWDOa8
dUK04t8Z8qLIbDs+VEewGcc7e7KeLdPaxhzVu0brPZs+5EdBxb6wv89bkamjsmICXRwwlZTHtM5C
ZDODOPtfzV7LbmGTz623+e9oeg4K3ITjxciiYN2tPSt7i6zMOajaMRcm7PzhArmGf7vIfDMCu92A
M6WCTC4BN4N6K4YfMVOhXHrQmZsmzdngrXRKogTYnYF5d2BYBZdx5eympr6JwP+wcLr8Ldr6b/wO
xuB/RxKlYwrQVN6AgjYcNglkVO1QhtmKGIER2kEDJqmVcavWZMODw3O04nf5G1svdX/eU5s6ksuO
R2AdssI8DqrOX8s+tjZdHdH6up2m47dcH4jnE3bumJa/Kwe8Cdb9AJEre4kWYO7zNcunFDnF1gSn
UVx7oe+5N+64JN0w1/Rpc38LjvohMQWy4ib02Zpn5I4fWe5uL/urmY2li1CKOqHZlKFpk3X7nAKK
5aBaPMh5SZCa75dwqTM2oqOuqnp0aOUNKNWMwMPttenwkeR29DYIwsLKTNIIimnpEhPP3KA0o09N
3jVpjkd6NuFeUN/L+tPyVFClC4nZufY1i7cjUSAfAQq/2NhME87L9B0g7tBsF5zW3+LYc4aomXtl
NrRAhs8+ktAOvdf+FrSE+Y82eJgODVR+m535AX4L+5ls8hX0vj+6t/It/0meBhG4K3ePaG3BJcy4
Tx295akynaIoxhNp42+hhzWtfFk8c6du1pf338zW1lFbk+wAHBmZBVZtf7qTUSVQNk/HhYWaa107
7bPR9suuizCP1NqrOvsq3fbxug/XzN3jsqJgubaPTV8JJKRU8QxGAlSTXm5+buI1k8cWRrWX7VjH
fDC2HkGyxhmSGoqMS2Sec1Nz+v2bT0HsYBm9i5Vl4CFumuEm5f6CT5n7duvfpnPHqD01dYCZ0HLb
FreTx0NUui5sybkP14wbZYBG73MLAI2s+91A6Wsw+Oa6SdfsurZ6x1Fm6RzHzg0y+ZZDLzQa5ZVL
qhl1Araqwc6leWRJddsyd92Rzl2DFX9amPeZmdEhWKyJ48RMXOs4WPG+risEbLm/NO0zHlwHVQlJ
TYcQ6h6HE3d1NsSodeN3ZprHAYSKmtAd3Kven00dYoWnCa+HuKBzdGo3D5O2l6sosxeCtZm9qfOU
+gPKL0BaoY6p+eKMdaBqFEmP193PTR1ghVpSM7KJjZot1f/yyPTOYvtdcP+O0+w67kRTZyiNfLfx
adnDuiyokQC0G697mSJTziYWQjanXl82hvP3AKpz4wpOS3hNwABis/7lgrXwMI1jATYyuykgT5CT
H6RlUgV4o+S/L3d5/lyltuY4IhBFM5oK79DYal1AZ2vlOaNYMR+CicK+Eqpo6iiyrMkJj4HCOhrN
gKDHztKNjMBVI+vY3Qy2YeMBpa7UYRyqauNkdb9xLSF3RuV2u4qk5oeX4J57echzNqt5MzakU154
vnWUxejj4ZF29APAM4jBX25/br9rLq1s4oLXp2PKBYWlZX3Zwtm301LBwpxT0FzalLlj47tCQaMw
3frja8yiNcLfjfD+uOLX5RGc3xSmDjRT3CiYLU8hSO0GTgU0Sr5DEWwAwMPCHM2sgU5umSkX5EN+
DBnqIvLDSHCQW1fFQuL0bw3wmVhOR5kNce2OUQufAFxNG3bcjZ/itmgeGqWMu5PSmAxyYAtvJp8U
+8Qqmg3IDyCgqYzqpTd7qwnaKOVhlE31x+UZnRuvFrq4Kaqi4UDsY6SyW9UbT940Xdn0aRt+iypG
20FePm1MvIO70W1RqxgJvji57mTQAWkGF5WQFi4rWazGXYdXxE3HS2chopsxlf/QX9qZa3cVNnPf
fk3GPYis8Tj/fnnK59rWzNxMRm5nTqLAJ9lsijEOKPfXRfR2ufU5E9GMPCsK5IUymEjT1kFMbkSf
b7GJAiO7rg4WJ/2/6zq4rM0HPMiigMvb91D8DQZhf9CSLuU5z582pg46y+NSOHHrIxyFol9Acvlh
2NkKDOY4SiF+lFoxJMnFUlHKzHLoODTcp02z4OhN+A6UdCNn3cRuHPhGtPDOM7MiOujMBW2YcCvM
V9+nIGnry7VpVTKg2fDoD+kStG1uGJoh8zQTENsEkNg+BXul8B7tQoG6/jpglqnDyipTyR5yhQAq
Q808ydqAAZ8Xj0v42xk/ZJ9+/+Yshnowoj5vi2MhizeU8L0UrbX0njRTcGbqsUTboyjHqeDkBket
xxrSfq7gryw2Ymhf2aBzAflcCsbR0qu/+lHckWT4zAS/MtjXiShphjgcLHowSSRV3omK04MB8tw1
Lewlrsu5PaZZveNaNehYcVsZfPbsZqcjUVa7BAj8EM9zr5ddy9waaYZfdFlZWhPORq9Pdk3W4uEs
ebjc9Mz36wg0mrhRPjWohC4iOyj6u8GD2pX1h6NM/HIHMz5FR6EV7uiIoo+c42S2z8UkwtpiW4W6
2TKFjpANXtbqupItKEn8u5XJVJgjBzvrMaVwX0jG43kOr4obK62uO/t0dMDQgYjdF4odGWLw3P1h
xQsNzy3Dybl8s0KIahY9UEcEVFiZGzR+UbxE4DMNJ68RGy/Nl5jCZpyVTvBH3dbysxoDyFCma6W3
Ef6ZrIUoa26ptZvDKB1ieVnPQKeG4E3dcD8LxgnANl4HtHwmdb66vKdmOIVNXRMxFjLjSYSn5G4Q
7pZLy4PQZlq+9D0hOwskw/Ga5DwHNNt1ujCpZZatvLSOl9LYMx8AlNq/68WYnaSe0+ClXIGEJyQj
NKrAlxiAOh9klJYB1pmr4mLAZP/tSeLRPBGs7lGHCJ7xaHxIK/e6xJwO22EST2OODy3ARppfw5B9
NeUSD8XcftY8Vm5DbZNQbIWSiO3Y3JHoya2fbHEdc4qpExoaKhsU79G+C6hpXlQgBlwInmcsROcz
7CDoQ5I0M4+0gLA5yDqyDTRizLBsIQRzefvO2IkuMoiscjdEI0e1vFesLOuBm+ULoQ+NtLZGA/De
lZGJTm9I65IWCiXoRzBShBmNgkL9dvtofXkUf2fkzJ1KpzYc6mpAuItTqVpZz+aBhflB/nB/+sdq
L9fOwxjaa4Dgn5NH74M8+7f00N2IXfaYfRafzFwvESzOnI0692FeRF2eNCD4c0jxkrvtbTeaV5me
qYsQglCRuw2Yyo/ElI9W3b16NV04Ff+u9bnJ0xxIl3ekaOsT4wwkUIDWdauQx1H7rFIxhswmgxO6
oh7Douyn+8KFiIyQvfUem6y5HxmCcRCFRivoJtgHcLAgjZl4+acxIbHpp1kyBKnN22BkrfUVt6rf
yIaQ+zwH461q62xr1JEbOn3krWiSdVddgKit2Twt/MokJ1aMMf9tsG4z+dlKGj+HeknW/LxToXqs
kjXUKxVk6iHadNsKf904wz6DgJfxfnlHn2/fNDVXCx3WWimUyh6nZmUaAa6ioFP8iAe1sOhzW1Wb
oKpFPRrr8QxOY/ueFiCHVPnz5U+faVonuOuBClFIiOHZdrLcdVGP3taciiW44szE/IfhLu76Pi5Y
c2xT8tpwdxePMQqrxPBY5c7n5RGcvytQpntF7uUQGnMIRHSbfmOgNKSQ3s7hxV7lNggKipe671a+
VYbWVO+QFFwpM9lf7vtsBg1dn8b9LfoqDZd0ZtO0h8F4TMz+rorz2/qEiLLY3dT2C1HLXC9ajKfq
qOskHiwPidFVK5HLLgS6+1Dz4jNNmVh33XBlT6dd8m08TmXGiqAq41DmzSdQ9C+WgIpmGw2A4svx
j62GeHN55s6elpg5LeRzK3eqB4nijUakfhinhIbKGt1AqSVgx1wPmqOkpE5y0mHWcBL399BI7h8i
Bo0rFFoVC88RZ40Hg9DsfjSHFpgevz4gq//TyY2N2+GCenmCzpoO2tZsHmyZhhIGPn9Mm61vvJgT
WRv1H0Hy61ZAZz1s+9qCJnXWHvoJZTdB5kTpGmxcTjCWjbngGGd2ro4lpsRwXduM8kPeZ+l7UnEa
VuDC24OKAzBX3O8Dt8vUgiubWXAdWKwqOhZqItkBqLN+ldQpaCtam+3rNF+qjJrrQlvwNFZRNUEG
Y+/TGxQNrV1zx5W8ckG0FS8z6RM82deQH6nyLURPrb1lyywAa0zxeHlTnQ0gKdMhxr0vgLPP3PRQ
UwHVjgH4nC+Reu6TKixw2ec0q8NBuigTnihUgC53OmMlOnVd05s88mueHVCrcjtWxnOEXq5rWpsy
P2FlK1STHxzIbt93xPnTAQa1sHnPfzfoTv51hoUxxdzyhDpQIUHtLflnpZIlfpXzluHo6E2pXKCY
BArLETxkX1k0Jjyoezu9BStzfaMmlDWFBug1FjKaMxtXB4DbGUu5C/+6h/b5z2z0XhgbPyuwPF5e
h7nmT6P8dm70CjXgxtTnh8HJFRDTQ7EnbkOD2EdQermL86vBdBC44Ui3673SgZw3bdcRZ/0W6c0l
GuEZb6sjv4ey7uLOEgDfFB60sO79cgjy1IN+7NPlz5/r4DSsbzOUoWJvaHKrOtix3392MgFutpv8
YQPsYQyhT+4l28s9zU2UdrKOdkeVpSjMLaXtVkrfv8m7JFtd17p2qvaQ/DPxFlIeQHvTrS0OkjNu
NuVCNuu8f3J0fG89FbbXdXi8bU8atQUx7K3gCdj7vfxESAM4BNKyv1qreL1mNI5OuNjk0F8xXbM+
TFPxVCbpi8yXOK/nDPxkKt8WnI45eJaJWx/YWMch40g15Mq5tdsc9WqJHeaiWWAHOr+1HB3ymw92
hBK+qjmkRvkqVLH1E3s9psauVPLt8jydt29Hx/niGtsCDaSagxiNZz7KH547fsoRhHPXta/tKhVX
CXG6Uw4DIUGToMxPgOC8mXaXmz9vEo6O8TVGvBE3Pj5/tPq7sipB7+blS0Lfc9OvnUEC9PLC9ZsG
usfcCkBrYwAHwG4gUXNv2N7CGs+MQMf2djnvRGtjjYfYHW5aI+63mcyvC5UdHbtbNKqUk22fxJlR
Lh318a9yoG44ZtfFTY6O3mU9Tymk1ptD31AVNk36y3dz1EXLpfmZ2aDeaXG+WRvIzfFWIDg2aP9W
s7d2vM/4QpB/vi6SAkD7b9upgdS64ZTqwPCwaa+oGNiqxmLDaxNj+HAt1nyCFbt7rYbeXXOvE0cx
2ePO7emwoSKy1nUElYW2NWOUBoNAy87Iz44h7xv1mfVweYufBypQx9VMCMCXKZZJyfd5mlkeuF5a
+dj4wnHB9gJcsFWJeJfyXCLVrHwHkNSpWDc0xYvEBKGq1PPfBEQTXw2ekfXlT5px5jo4mRdTEVFk
RQ6i5Eckc27q2IPuTfMEgG/Y1s6jMZElVYgZb6sjlIWnqrS0XPPQs5Vh+hvIjwdmRdakemf+Vdgt
bARtipUd41XFHvke6/xbtmIMpmm6K3jx23eW1nFuI2s3jIFCXGuqRm+PKjRwFWylaYRxXyyc3nOt
a76qEzYhVY3C62R0+w2kAst7c6riTz6V7nVd6JjjusNzMB2YsXewt2XNppCyaFsTucShO+Nvdcyx
BWBbNLkm3ze0rFdGm9/2BRzvkGW73ofU8eXNO+NwdbZIv/WKIa4Kvuf+m9v9MZuFCGdmBXR2SAMq
iuCFFMa+pTcDK8NePceIoS5/9F/Rhf8kh+EETr1+c4OscAwydhPfE97UR6O3rJsqdmkA5dUI7iam
NdRQs+o3tLrY2osGP6RQp4eaVj1t+wlcAHZke0HJURk2xpG/HoGCvOqK4OgF2Ak3BGp1MfBSghEA
kl1yenCKfH155HPTqgW9rUcTFHajdVnepWD0K8TeJL8ut31e1xWzqtlkLROLm12HT1egw5PJpELX
qgIBR5/LahP3TAbSw912APsByMfJ2p3ShafRGcfmahZrGwpRsqR8b1bdPY/iYHC6IE3yzSgOslp6
8JnpRcceyyoliV3X8SFvLOCOiP9gxmDmiBz7fuIKvCcjWcjWzizUf4DIPhiCC7+MDghnkh1H1eDG
Hav/CcusFrbCjOXqAGQGNa5m9Ib4YPtvVQ85ZDdbCCPnvl0LMhoa+RPNPL63SvOLtU22iRBhMw66
ics7ba6D0+/fzBeQeA8yCITv+94ew8RInPuKNt0T51l85eycZu1bFy6S/ZNfwkNUza6jUUiKpaft
uXnXTLAD5e3gg2tqn6XItzf+kKyqvO8WvvuUdDnj2Zh29nKLNn3X47tHMvIAXCXvxHK+uj7+OZXm
QzR6NBgNJ/Brb3t5LWaOGaYZ/dDZRckNw9u7YpB7Rek7E9mz9JsOmr3V0+VO5hZcs+6pcFonci2+
jzNoaBZPqd2GZX8VggZF2VoCSySJ4xSVzfdtI+5iq/mVZu29p+RLR8qQJtZrxq7Lzjg6CJcZokJK
FwMxLXY7OBxKfldJRWAUJ5/1bceOgDFYlSlxppXZY1HEL2m0xKkys2V1nkcUJsu8TOrkYMWIz8Fa
GU6gNVo4jGd2rE7zaKAKu4xBgHMwUz9/RtJYOCESlqgcKcHaffRxhwNUcuib92Fy/b30i/HKGExH
2ib9MJhGM8YHE2RXDkvu7P44jvbL5U07Yxk60jbLR7c2WgysndpQpBuHZKHL8rDwlijfZsxC129P
uFQj1iY52GmbBvmwq0fwMUJA9jo/qwu1i6rO/YgkUJ5PnH2KR1vQyj+CxW5/3QRpVg0Pa5bNyaor
1wwqVOQ35NPLHo32ugXQ0bYgNKK4asKu0xSIziYmPBBw55lXvSSxRxc87oxx6CjbplT22Fvw57Q3
dkQ4m66yX6+aIB1fGyVu7UcS0se0qldTu/Nkc4eLYdCUZHNdD6e9+81pMF96ddIgzEjzP056b1Dn
weB3nUMfLrc/EzDp2FqrpJClogjLnKwA4Cf6HyTEYM11t6NF/Va21hKUZOYSraNss5Iqx0o5HGsH
0WXElyCz8a1mNWaw7P6pEFeRUFJHR9xGo01Hd/C8vT3c86wJCyhkeOXSpW3GonXYG2SEfIbyApym
VL0KF1XEfUpfHLm03nObVTute7esfT42fF+k1s5LzRWow54vL/Xcp2vWXCtHUZRS8T0VdqCsFLC9
EWXJSxfNmeZ1bEqcoVjbhKTaHuKfX06H1AjIYMFzmMPzXR7AjL/WgbTdZDFmEBygOJKbpAwi/3Vo
M/CYugsdzEy+Dp9FFsEGEQVu5F5Vv+QtkpTKXXBCc9+u2XFK8xjHIiJi6HKvLPHip3Y4QFLUyq6L
wHRCLRv6oaiizyKEALHaNHBKe7tv3HXVG3zh2jA3htO0ffNFiqYDMA7wRZ73TCHZZjBQ8D1b/Moo
RmeGS2kyJantorLDbG98MoSE9wvZihk3p8NlB7cq2VjAzbGc2e9ObIAdc4z/VFFnBaSk8jmvi3hh
muZ2kWbCQqS0V6PCG2Jf9uvcyNO1PTjOwh6dWwTNigcBZn677bJDQaIiCywJUl9yUtyshlLcZpCE
WJiymY50gGnCfFBtAZoOrftb2j56yYPkX5A9vWzLf8/4M/cgHWU6icZjjtdEh/f3+72xvr9Nnuyt
vT32ARhOgzEkIRCnwZGHv52gDIBFC+UWz0+htUIAFQBzvJIrenAO02u5d7f1zVgG0JkPn41VF3TB
74WvPHtZI3pc7dZgoYZEZHss0v7es8sbiKYtTO/5XUL0qHpwC38gqDU61j7bJdLZsJYuvJHPNX36
/ZudxmUifINAuIWZL7x8Sv2F/NF5D0/0eNkGRVKf1BCe6cUYBaPlB1ZEH1i88D5xPkIgerBsOmWJ
RFBdHkClGD+1ueEi1nfVqp9S6Ddwi4UEZJ0HZk3lQk7qPICXEj1+jhmWN2qK6CgzicfrvBqnlyxX
3mZC4mU12WXeBaqg9ZFK28ITCI/vcAA5QP7JpFvHdpYc3ZjbW6u2rSKcZN9/GDSJTByvk70zvXFK
QqeMEujCexWDdsDYk33WIGYPmBTy1rH8Did8aYSZ5aofhm+T8okN8VLZzMyK6aGvL3y7cBzsWTeS
3mPdmHTtxdzYEMcrFzbbebaeUwDx724jHQotS9RyHkuQRFehcwJOMG689WWZlnsWOZUf2nFmHHsD
tMegGQbjadb0h9YE3XEYU9JG+DvNV8yI/Vda53bg+VX3HmGCxlC5sv4JXahoClMzzR7Klhof1hip
do0ijv7OSyCoetnYzzs8ohcXpq3LIDRg+nsyTdCwZWXyAjFHXwQ1QZH2kPdXBjJEv/cIElFHKurv
S6/gv0GkXCIYU15lBH5XCxFEBbjKLg9qxhfoNxRlqBIcmJ44+HEbVQFOJlx13cr7uNz83AY7zeU3
V9Mq0cQql9GBSPun64FQ4lSbn4nEWzju5r7/1PG3DiKX1kXhJYi3Ob1ruHnvtNXL5W+fWW/9RsJ7
RQcF9n3kxIwQlSzHTkx3AgCmoC/o1+U+5j5fNw4QYVu+abj4/Pa5qb0VSioWVnbu881/ZwYwVlYJ
L8YDWzQdSPJs1mJt1X44Avl4+ePPJ36IXngDymeeu3nv7lENfytVtHGEdRDVQ8KyoK6ATCzM32XC
1pd7mxuPFtiUsLymMIi7T53hyaTV22gX28y2kiDzl8p7Z/rQ7yi24dS24bn2XtR82jHa3NVjCwiL
a02rWMqFlZkxCv2eomoCMHWNFK9i6bPXshuHDk8Idxb27VzzWh6RNvhuDgzR3mOJ/463N/lUZxys
DaD+7n9fXoy5Pk4T+M3sBmYZHeAB3j6iRX9o/FF0gZSdEZjChJu6rpNT5986AWAfpA0y8/a0Nu4p
JKZio9wndb9ge3NjONnkt+YjEtNhApRlnw/Oo0zID14jUCzU+rqv10w7bdpmcKRv7SOPBEOu1gnH
f73Vda1r1q2Ykm3feta+8bYEd/QIrHdMDQvffv46RPS6t7oZFK3gmvbC2PD+JHn+wbxuOyRGaHqb
yyOYszXNngEzlUYDy9rzjP+uCiMPepfSgLmZCJ1CLYRwp8X87zWC6LcU7/+cfdmOnTrX7RMhgQFj
bmlWW32TVOXGSnYSGmPTGhs//Rn1Xe2z/qyUtG+iKIpYYPD0bEbDKgUh/Cg8xrN5DeBzkHnMPP39
Ca6s0mWJMsNSLW1iEh6DPi3WefgWLa7LVQtmF4Wy6tCMz//thy52NGTvWR1CMuk4TWR4c922HPnQ
66JLp+qf3gH9KOE99cn8+tpTXWxtb1tMA4tKdlw8l9v2QKP0RkwH6dyuCV///kBXJs3+JTOubWAS
gnSbHolNBMlaa+g/rqdgZC1TVZVUhDz3BxPsJqeXItSBfQaQCEikJvGiz4j9V86v4CMw/DsAzMQC
5bLU52HQh9aku03SwgT12adu38oUp8uZh8MnX+K1X7sIN+D3c5XGW30mjh59j8G9g0Pavr/Btr31
+bybDQoANr/8fYmv/Nwl64+wGZYHs4XuWEzZwTMRYhssQY5VlC5ZiN0NmdQPgYwuJvS4NIP+JEv+
M/E38C8JL+MCD93R88IjZAq8LA62yZzrmaxdEWhV3adyjrNEcNZmg8+3AtIy8RfS8M8AElfwYf7/
3Fj+9VabkM1tzEQEfwTrXkgNGM2Z6y2M0EomIoFLjTCHatMhwLcwe+ewYBDgSvljQLKgbbuyiTYN
0ind3rZZpZ9E1I9v6k9x6KLpA11hOsP9Mz6G6fbIbe/ypYUqudfah7+/72uB7iKcmjVUrGq96GiY
mmS2eDraEajEfaZm/z+uzx+e4JJAp2Kow8AuJzmy/2FamnKozdMAjIvFyCpE6SYZA06s/8BrFobX
GdLmMlSQqXltoTjr+y8xzFWi+L7FAESG8sB8/sniXjlKLtl3o29hn1IB9C9AuJu8Jh/pQXXbvWJf
/9PiBhcBeKsntW4mTlD6Va89allwhT95b/+rg/+0rhfxlmrfb8hUsSOIKgq5ZpQ0uWchAW4MHHXg
GyNPm4tS6KjbuJQJUJaDJ+N9Y4DuVW5aiojR8Offn/OPC0mS8OIjmoCIGWfH2cmw9eSx9qVu7bet
5ae27qP/ktUBc/4RsP61P5chCOsgJOzUtMe2f1PdL+ep/O/3/8ddhmt/tI7+dW1/qxh8umEoua7u
SGhdWsp3E/uMSX1leS4JmHZEEzih6wbAWfVj8GELNyx+CIPw9g08l+Pfn+HPHwQe4uKDCEPXLHEy
wNchgGszYsUu6afXoO+/hlqdRWfvaWtewnCbMs+PTQaowEMLt4ysqT7z4f1jDoBb+Fjff61jWtt5
DKeoO8MnvNnXnkCu0SXqfokHr6jTJNgHC+s++SD+GLnwYx///q8f00kzbpOC71nrsfUWwuou/3i4
l78v57WrX6ThktZKaQR7qHy+r/OzGn/9t+teJODaVdKbl46fwLwjdyP1q9Kmjdn9/erXPuSL42JN
eTt626TPLF1ml3FwOTOUV/zWRXL7JKu8tjIXm92jMuQsquxZbVN/XNZh3XuOTj///gRXrn55XHh8
6kdU6duZ6nh5SOdVH1dbLf/x6hcbffGg8UgU4adoXWXWyPVuWMxnRIcri38Z7VkHay2WJgKitqwu
nOL0COaoKRxkHj9Jsq/9xMUe7xrDTesN/ETqGmCZpGDNVlSfifBc2b6XiW0cjVT5mgpw3Qma8Aru
YbKuk8wN6kflYBkWfmp1fO1BPl7/vzavEWjzb7XFCcH2LqWISK6U6fpJLLx29YvNa9He6QLZiTM6
vLnZ9gNQmyoZDn//RK+E80serS/Y5tOg1WfbfgP+NyPiB/oyuf5PfFCC4vX/Xxs3AOS+Tqk5N1aM
BUhZ3Sv3Egzl/tvtX+zfcFuSaOthjdiOKm8XqM+N98Sipvhsk11Z/UsS7UialPqD5iA1t+8EDaVk
Sl6iuvr19/u/EiEuqZoD1qaavZSfwslUN3r0YXU7pp9UW9fu/SJjG+C4TaC6HJ3V6J8S6n1vuuik
5PyfsAYkuWRpGupBctzC9LL5gM2fcVgekRYOa7X/++Jc2cKXPE1aw/1MVHV6Grquz4xt74IgytIF
Y8+xKTERevn771x7CRf7VysLW+ME6lBuA7INKpXk0V9I88kOu/YWLvbv6CkIjiujoUAvim5di3b4
ReXb32/9yva99OeB7agg6A9GZw8gJH/5adMeRmpvgoafbLCPw+T/ZOZ4xxf7d6liikEpYhs4yg2k
+Ob0SdFmzcEh5x58HavlAd6aMzJw6T4rs669j4tNvfZJNIgRJrNjvO3TaHjwB/749/X686XpJc1b
M9Krms64dASyCoY+sM3RwScJy7WLf6zhv86BvhbtMnBk9Z5gt5se3oj+TPnt2qUvtjIIyypyMF85
A/pEblDepflU9Z+x3v78idJLZmw3QBFtrQw7VfCm9GM43Ks6M+tnCM8/72N66YQDj8ZRQDuDncjQ
/zPQX1beNgGsRQNMQbtk/iRaXHuIj6X71+p7FE6XQuNXxinAMdw+q8Hs3Ug/CaZ/3mn0khXbEu1b
P/3YCN4zqZpCfzjEDjZfP4PfXPuBi2S6kjGG6H7MT830w/M12w2Rd26Ndzej7Vj+/fO/tkYXu7ka
qxkEJLxof5Wlcf5h9kGbkPl/u/rFvoUdqY2mysPVY2BRppKNaUanTy5+ZQdckmJlMMMrdMXmQpd3
zLZu/rGGy6+/3/gf+4SEXlJiOY/aDtZd7AQfVIgQpjRno0bzWrfHNeTlkPAbHiqZQTHpE0TAlRdx
yZGFtgH3E6YgeVrpggEIlc1xWFCmPqEQ/y9P/79xm15yZBMzCNfCmu3c9p7bT46humma8VW1Lihg
FSxyL1XzbkHDFaM3172i3JXZmNZy35EgLabY0CCLtjk4tGFnSt3BOABNC/5Z8nDtfX6szL+2K2Hw
gghQCEMks/+ZgG0rMt4G7Off3+i19b0IBt04A0bb9+mpNiwP7LdmffPcJ2futWtfHOiN5WEKsr89
bx7apValPyjEFnus4X+794tA0K0hOBAfYpUJFdmyfRHDi1g++e6uhGJ2EQDW1UrRb8g3idMZj5ed
1WfoCWTzNpTjZ+6o117tRRyIO2PapuJIalP9Knz/7PfiE0TYlfu/JJxCln2SlY3Skzd7X9d0+02I
TPxsmwJ9E2guSlF/Kl14JSBfck9hIB0MnRmgvd7WD2RRh6miZy+R923ymdbbtZ/4eMx/bYIAccBW
rY+TUXMHsmHNMciXcRZUK0DmcfH3D+rK+7ikocLcOq7NhAcJaLTrrNzDlfWTU/HapS928RS4pA7R
IoBCyEAzO7mmVMH84+/3fWWjJRcbLWVBMqcrTqtxrQo0CE6JpE/WfaZjc23xL/aZF1Z8Cujmznzr
Hrzay/mE8miEpeFnv3Dta73YbT0GQ5MKt+AMwZdzy3VYtCYq3NR9NP/VUNg1ij45HgP2P87jH0L+
JXtUOZAHBje4s6onUmKcFL+EaGYfDR+HPem76TfwKdMb9k/9qreZ7WXYQOuW0QHWnrA0/6pAyCo7
2L+rjPmT980q0exTa+uncW7DL6DEN2eizHKARH79MFNW3YD5BX26qWPnKVTV7RhBgiuEe1vh9/CI
EjLeHjBgbPY4XlXh+2sAyV+go3f9ssmSdUHwawRhqiRkg+c8MHJFBVjbu4ZVNGBtXoOSVWrxQuja
L9mK8uy8tZTDXynUD9yrm3+U3yTLDv89KiBnAcDcVEe7RJLmt4Fc/BcM4sKdUs30NUVD5gEDV3ua
xwU8oLB2j16QmDRffOuOEDXyGqhlVv7R77i5F63rz6OY+c/Um6tdCppxMSx1/QaX6vnHBCnAm4ay
tckHYcCK6sJ5hbFU0J1tR8PCH4A0AQzfPnarx786CGz88FDrw5t+aZ4S+FGDUFzVEI4NY5jyjI1G
RtOk24ZxoAjz2FIDX+B5uBtsLUuUp8Rl2MGbPuHBHc9jF/h90cKPCPhKY7KFK+88xJv/LGMAWzPK
eHyTzEtwWhOoK4skZi866tuwBMa7guZ4M067pmHJDjusUzu/HZJH4Pq3sIQV8aKKiMzsLuAzYTns
6kUWC7e+Ur93z4aOXpEsPMDnUI27KZJ6146z2g29ayH61a/HPm6qE/hba2mIUmUk+6XY7DIVrCbL
SazLeiCDG0++6qcjYZqU0i7xI2fj8oYCTS9YBUkOWwKKmZOzOSAfodnSh7PK8MGmj9af7VMaRhDe
JMT7CjcWvleWkR1LiIJFsIr2m63j3ANKNWs2Z3/GrJ5u5DAOXyCA2d36kxwLHCPjvV2S7Y33q8rX
CdODwITrrg7T73SlKoTJAL7pflSsXFnc58Myyl8J+pYPI7NxgeNG30z4uV1kMQ4c+fyh08tRFvTR
es+SRe+I6DGIm9f+OaDQSk+qcYMXHLr7t9Xcs6+VDfpdPInmAdZh031fk6BgM8b+SliQ9zevy2XK
0nIJg+VLtG79TnEzlspnXVnpBovu67VMMN7dwT3TwA9lnG8doCw3dA7MTkcpw6vb6C6qaVeGvpry
doj53Yj5U1ZH0EecwpocUimA25hmBjHTQd00jYqwGWd5E08Re3SGN7fBwG0+R3Xy5m+Byf3A8x8N
gU5TJ31SZcNKw0c7dORA+yQ4+BZfpghWdydXNCRsRcHcpS7Zp13E9x4jSzmF0fIlCLf3gTUApkBb
fj9vs3+wyxZBasXZW4/5MbD7AVM7mK13h4Tb6I0t2pW9P7VB1nuTyqrFRncDEui83camAnc9poUv
xG+fEnnu5in9SdKWZlVVdXmUxlW6kyBvfenq5Qt3rMmSCJC9eBGHeOt9la2eib+0lal+OlH1eaM6
u506SueT1jGMNb2gz71JuGeWaMi8pKnhOyPD7oFE7fAktICmLVl3fp30T2OvJWiTSfjVCOo3ebeC
SDHUXV+CkRjeJXG3vnYhBASqYKreQ/zthIwjQbRr1yTbFMNA3gVe1o1pWFR9/24gN3Sc/RZwft+T
L1W/9vDy6up3sa1rmGOyUH9PLQGqem5XcVfBaWGvtkp22TB1/fMWtN0xZdBylwEciiODNmxpaMz3
nY0NXCW3+XuoP9hCzeL1d1TDQgCbLP0VT7WXwVU2KLVSeF7f0GyW0kLPQsS5TTy6a7QKDsDMhEVI
IYXMwgkt8FYC/NAsrb+zLm6jXcyTat/IbpiyeRHJlHdJ3eQRHIP2HaftPU/gZ2rnCQsZ8KAkAx12
kgfBaatsky8mHPH5pvV9BW7Zs3Pe8Gy03F6hYA38F7ytbhizFqNglaDuX7Z9zCzEB1OPw/kqnJuv
roWDOFVptHdQQMrMPK/nZevVq1sHlrEJd9/xgOQUQQd692n8Glbh+CS3fimb0V9+VMpDa8GIrjp0
U/24qCHdTaTX+2nwcJLWzgcX3pkFiA+NuT9r5zdqwvohGJZoD/0fU8xJtObC80Re+VreYli77Ew9
1TebXNef49CrO4bAv2t61n3rXDWfE+i4tDlmL+GtFwXecW3D/oDPAl8Ii+VRVqTbmb6qSwkINiC6
BpT1DnF7xGtaoN4s2S6AWPlrD/foJhsGFj9qQdmWt+ng/ZzR17gFm07cx2YM9nSO3F1jZPWlI4S9
NX7XnoZ0ELc1NXTPgLUrjOXjSQe4gHGjRPye9ANUGedTHTQmzXqcvS8J5J8yTXn0KKd5hJos6Z43
CLm0ebVqfy7TseZfFbPBqUePurCREPtQyvYrbAE6BOYY9JaNzg+dTiisrMMw57FeIQznhv08NsOr
GrXepWwQX6Kt/WdWMNIo1iTZbqIe7yqBQPMLkglseR40zRFCYOYYbQHG92MwQ4E2qLSC4QBCq3sK
UWm9AzxBp7LrGprXZHhyyXDXNWmmsMXXDmFRhENmt4izY8zrMLiPJay6SrJOFtbYlfqSJv50ItLD
1pqUPIQJH6csAf9O59I2tLqdiainXHvhuu5mhMeDD99FkqcTTl+nIT6QQRVXPvsyCAphYYywtl3w
3AsCuw0bojSQ6EeEowKrR8WdV3obp4+uD/wSYcsvYIlmfvtsHkqYAtvxflshOKUMdRlVHEPqOJ1+
Mhd/YCQl/FwDFtg+o0EdRjjZ2tQvJuQ/byB6D69BGss0GwWRO61Xna/4WmRmKeEt9GOi6p1yHADh
EPweO989b6tKAWPgmulsEn5IcgOMSM4SiK1nY9uzHUSmbK5ZbG7DyNN7hMLwFp/3elx7mCB0jYuG
rF/TRefB4FXvsZeKsyKRX0p/NGtOEUqzGImaV0gaIiRuSXKsk0Tvo8q5+xW01dco2fwzWtUh3JC1
yQdshZ8wNBfZto1rAakbUGnXdQ5KMVOxd7bxxxwIHlcXQ4MyIFujVBK443n2Ia6adWfHbgLdBXQV
gMdVKagTu000/UlLKp7gslKJe8rq/twAp/ASrdqmWW0n7y70KmhJirFFuA8Xj7zKXia/tRe33/1U
4/hNXDSfGod8uZWYaUO3uDusS0KQXDL1YBPT7XlM9Mu00ulRtjhAOivCgoyRS+B0R2G+26VQpsqW
0XcvRkk7F/C37Tpg2NaVniQMYMsR++11HmVbVFNLSKn4Ju8Z9XlYKCrJfSIjilBEOxOW3EnvK1GO
gwTc9OFvCFS4c2in8Q6oDszSGupKk3R6ylTQSoCKOgbLYTXy39G4zfkw8fibBogu66w1pYqS8Hlh
xN6JhUMBrQJqxyvguc1/zn7ixQeBS7VILyFF/ggEzKJyNnfLzqPjoR3GCPYvSYXGYdTMe8YriBVR
ReFpb4W/c02awr+XEPswQ1wRynWoZimbXGFmzc+wqNhc3hoXjLkKJZIZaxv1DFHoptSjG+8dhLx0
triaKJCYIvsIPyO3oyA8AgaYuvYjtffw1wlQLkjkw2tS+KIMZqC72n5Cjj+NaJR0xpJcjqOAlvUq
ZC5GjQjX2EXRPKJgknXcX1U2GdxxjzztqCKoKmFMUx2rZOTnptEoctaFH8cw8NYs7Ty/tAGRx9m2
thxjpW5DFGYnLG+Q2yUNdmssB0BggvZusj3f65mO2QweaIXkxR9vpiAQOcRY5KFOp/A2Rkb6zVDo
Nx7Z5k0QR2v6x5GlpJwrTW/aGOcFMA/bQ1LPy4MKJ02zadDwZ/Bb8Pd87YBmm9vtAKkM6mOWzfEH
rcdX3w1hngReVUJiXb563UJvo3CAtOnY9+O+TUW8CxttcLYjBckUkBr5ROJ2z1Xtn6Ju7fYG5n1P
fuX13xyS7EPvqv4MFHcnM2RgXQGwZBeD/yXGvhC9q/N48M17BdrJ2ziMogAvqgfxJ4LKfGawcXd9
GPjntOqSf4RRMOdrOzHndRfTHLldfcOaqSo9qc0HPAkSx3njFvyDmKtXoFvljfNk9avn1oe9FB/3
nZMBjJM7UohER0Xs8JLQ+qwfbLu4tjRDFe8a4g3HELSnfTQH8U26SYCdm47stkVXKDy74FT58djk
JFz713oW4w8LP8x3yZr4O+7ftjmUG8gXy+FI4gWeV6JWl18nUflrRtAw2I1Qpy2Ir9JDJOLljQ5B
dIQ/kXuZfFukzm0m0xMUOhOUdYHlx7mWUDMNkScVs2wbhS6Sv6Y58fhQ1LTddmMdOo6cOPi4qd71
BUq8NTN1OshDg5MACEHw3vxpTMFZ9AzbVazqb6bEzOWy8cTkE9ToMX712ub9Q7RI7Me1RxUDgDSq
LqgT1JAWLpsmjDOftlCUTNM1T5PGR+Kq5ZeumcfvTCIjLckm4uS+GaScnkkDVNJ7jUlWXbYompvc
l6P7AqgAOcu+JYfEpWOWTojzaqpgc15FIBtOz7RnvLSaxOUQyaEp+lQFR06ChWQdFgHGWqMZfmBa
oDKi9PIWJ21UgKUTHZGJzZCUNWp8adcWogSxt42A4WLm8urGIK6LSsch+iF9Cs6sCWmLhM7Rw7xC
UReRLGG7JeX/ECfUA3KVKavgGk+KD2O0JAer3EZFxQ8a9YF6UAkxQ+4ilqh8gMazKdO+qdOCDwLA
RnS1fnEzmJ3RfYrEdpOQcW1dly3AnGcsXGCQwiFZ2qcg2oWQWv4BzsS6b7dJ5CsW8YlAoutl7Cgv
oHkeIgjBhOSs0P7JtOz9ORshU3Vcl0XdbR+WAZNQYgeglvem5WpPKXK0E2S/qpvEJLAeVD6UOIxh
baHl0hwM8+Q+GWNx268Bmi1opTvYzURgHofgfW2pOzlk2xl6QBgUVr2761AbFaFBAph1lR8cIm+T
+BpRF4Gyp5W8lamkJa26ae950MGpF9rsOG3srdWbOeADTnJQW/oyhWHo7dABIc2TBHKI0bRm0EMz
72MXtMjlNrEjMhgeuEkWvF/XyhIx+7mvUCqRVJjnRGwDahYdHSLAnXMuFrZTsmf3U8rJURMOSG7g
Ig51gcWWA4xgTgxbeEG2vKTftxjbFKwtzW4Gj6cHNWkNR2yAoMZlbV4gdO2+I33s3lpvXeEnhCO8
0A5auVm8dvYu6DzlkIGjjdFoSu+l0O2Np+fppsfgECc0+kc7h8L0EbKJ+ldqvIBlSeIn/zTKeCDR
orIuvD71FygIx4jKI0qkOYHGCwLxe1p3tzwAVDtWrS28TqLPNY4khxieLLnfwXacAsmA2Q4cZKEz
HhZrla6gozGKPmPYvI7wh8G8rzUoVGxfvflMNo/YTVUmTNDcJCKqit5BkneWmy7JR1mWAV/W2QzA
BV6g2CSnOQixFQcNvZg8FKR6Rw7ll4DNJad5s7BGaGG6MnkKIj5qGu4oi8xjAqPl/RgTcp6SergR
oZA/0gqVk958tg9CGoH10lq+RysxOVqrSBb6nXkPtnDbJ5QbkSFutXc6df65DYL5idZz/FoLERRd
JcM618KPTkgE/ePgrbj/ZB33q0SndfI2eoPWOmyHui3OGSogHPi+hhRdYmzWtnWSqwrTPZwUAxTx
B4/+TG2Lk5Mr6HIgIE/kxV/GgB2M5OwgB8vKCfYyacmXwdkMkOUWPZBE9OyjqlvWHBVyWtba2hts
12UPo7PtNoWzWLbFxv2ep6jeu7oO7lgV4Y0lhKw3k3bRk9JsOg81GBK4EEdOyj1jzx1qJJXPI4pB
dP6iX4EC6hbNtGHF8CaM7z2CoaVn5gR2u3ECUAC0j6tvYbc2z3BIWGLYgA0rKeKgmmg+UKN/J6xr
X9AXS25tNUemYKRR96D12l3TufZeuToo8JrihzUgCQ5MMfyudCqe2FgvxaJR3WA+Gg0lW9lUiqgb
Sx++mfnmp/4NZP3YwULgZNd3kuyGpkcpFNgBvVBItX3lczMdkOX0DxyBtGQAjBz0PFQ/uzZKTj3I
vXeOW7vnNByPoRrVC9EjQz6BmcsbqdEzlajb4aCtwsNCYZQBhX7/RjPfHiKAOjYI0GPazHAc//Yg
UBJn3TbRoQCEmzxwy+TB1w0ytk2hgs/8qPZwC5KMWdV6wameACWew6DbR1jUWwvoiM5qVbdd1g+s
upu8tC540sw7ZITkfVQDX4sK1DbUcCNwBoD3P7lQdi3aeyHGuR6++H3otw3f02kV/zDkUCfWySTK
/IptN4NDUyyfDaU7EwM321rpvvd2EgFgbHTar2tMvnBjh9Jpok0x6JnlFLv+abULykOj/O++qrfi
43ZyzyHU8DHysxR+qQdYfotbDu5g4QVtCgFQ77fvT+tuhYHJ67DE3c5L++ENeH7yPo3xcB8OdvsG
SXx0Zlk6lzM0ul97JBmlkpUo/LovcIh90ENSc2Cb8fY2iml0WE1PvtCRgtMAg61he6yEj37sYiX8
U6lFUx5c0ug1+cjNKq+CWQcU3cseEsuF8VK9WyADDsVYlHabhaRnhlrbveh6STPhxf4Pf3XpkUCF
8VHpabpB60J9zMrZDqVYetAc+dnQoKEucI7tIUPwYdkp5alGlWdy4G+ifVzLfr+64IdLePLUex3D
6YenERW6dRb67z/jta9vFvTTYAcZzC/+BHqfriTFscf1XW/VVMwYBGYplKvQxx0KQ1EGOcXWvKZo
uQYgir9jZNveeiHCdWgrm4fjlpxJb4JyXETzXXUBeguYadwOQiLOC0Cq8Aabfss2jFTmHP1iVa68
QaKSduETAgPfudjrkbuG6pZtPEbWizzwmXgVQGpInPa9UO7YGT/OUYqh8rDtjBQbffBw42Tf6CV+
rgAAKJB14FjVW1NC0sBWoMQkaY4ByHgX61p+g6M1hK3rGBs47WROIoeEqDKiDG0T5GT4aN+P9msa
JB8Ghr7AlTf51fb1fL/JIXgJXPx1nTxecjDWvsK06rf1vS1rx1XGRcOgQEtFFBcYwv8ON2V+Qs8A
DTlrYnSaU10KI+qtjBJEngwNd+jXuchHpxciqDvWpezN9dK9DFstq7zVsUAhF7Zp1tLUlnVImyzS
aVLKGuEySdCGjmCDdlyFZ28qQB6fomrD9l8W8STWetwR7rOjRpZS4hhTt/7C+H0zTf07t8btKxGq
PWzcxjz6MFBYP/xqxnVwmURWojKH5H2XBAnd1Rtaf0g4xZ1FGpgWFN6oOeeJV0ZTmO4GQUi+9jY9
QCXcL5CJsjKhGkAMGTGZTVv4FkOzr+xcD05h5GRJHdePk5nUeW17gSaLVx2GcUnvgIqYSx0ixRaL
6gukq3rPlxEH+FolS8Y5c1+QE8Z3FHI6v7UVKbqt1GbGxduSeVWqwDiCO1wVmx91hfot65cufg1q
/zmyrJvLSQn9O/VCnRN/G3dNEgx3C0HHvqXt8DXa6gS0G72VMSwZChhBfnxeqE5sM8BUDo4ZOfzi
TBZ4OKMi1TTfOor/B3vraCdqH6R0My36mG6834ccwycP/aT3pon8Q+VBfwlTaRRK1TTUN3CWwC5E
HzSrGdgqCVveEYPQKOBglUo5LC+dSOPdimbFoYpo/AiGTogHSTB3ER7kQmF1jA7p3mIK8BG2BwsP
l9Yn/wCQF7x5Mw/uOSqpfe8R6CPrFY6cDoOaBtTbM4GcXobpETwn4C5d2A2TzrY2bx0dXIFMB1dd
e7FTnvBPszDDkZAkySV62/t2Tk2Rrs2SW6+XBZdMH+oAX71VaBFkG/LwJ+YNYu/rGqrokDoqbOrU
qRcoJePWpEceOWTSSyteetr9wAhGlUZ2TZkuEXRAUHbmnmn8vXUrXiuUpaYsQmZ1hy80KFokIset
GwSYPnQ7cV3bU4sZXbEtqE8lbzW+4mh9+H+cXclypLoS/SIikIQYttTowi7b7Xbb3RuiJwNiRhIg
vv6d6pUvzxQR3tyFbwdQGlLKzDN0SdUfcL/wPextp922SVzA6NqNTTg0XXqMu0ydoP8HTOd9BXS5
Fyatr35JlP43bTUYEmpeeSfiM3kYkz7jaFtK/gAgcZZuMllzYDQH+adBof+eM9FB5BoF1iTMfErv
R9NjY9pp0+ydnFQ/iWOcyM8VuYcbVXaSHqBLm0Hn6FRlQnmQzPEteNuir+OXKAK3BZSMSI/eWaNR
zUyTqtzwkpQshBaCt8sbTl79oAc7u5wcFXY4jPbVMNGtVwwoGKaIiPDqa9y9VTXyJ22tYg8ovdhm
I7iYDa6HL4OcOIBObSB+Zqyq+51lNyXbjcixf4PQUk+7IrX7KBA0g6yO6/5oVF6dEq8afyu0uGTo
Qonkzuug8hOkuFSiUknuqKwdrGfI5SDRv8tgn3wXwOzpDgRpCKT4aJzxbYUY2W0dNLyjNPOTQ6VI
Ue5YUskjkxK3HfSoxE1n5WKXyTy9gZnd9EOmRo+boura3VCT4WdfeMPLmLrjeWgTZ28VLj2gM+WG
DmnEXVv03blkA9TlM+o8kcKx7G2lodPrlUgisN3Voa1kcFuI0jyOkwp2PDHmQOoUPp1pW6JgKdN8
P0mF/BzRCSXaBiqXuijPqOClO68wDvJZmyWbVKv+p7Y88KUpzW0UxkbsC2jrxD8c2bCdgJ3SwWMi
2wvXV48lgdd3jXrJxtMG+lmeXT3asKja6Lil+8QOgicvScavXlbxg018cdf89omlvwKDDytwkGk7
sBQa1tRnLUetQ4Hlt3EGlFrDAbXIV25iLB3t5bcezT18ron3hFBzm4sc2ZutO3623b75hbY3HZFi
UPc7LjoKliS+YP1WUU+lG5HkKHWApF/coiTOxa2t0hp4o0mjgewM/WPatqgZuJy5O4gc5mDOxr0+
uooVO5/pwRx9Z0xe45ZDRKDhub/vh9K6HSn2TUgqUv1IA6rfqsLOJkDJePyC3CffAhVEbrjXpqD0
dOXOABaAfGhyDJrOjho3je9fOvM63XEHCRGuodBxDPD10HTP2pAbMd35MAX+k6WWtanz3tr1EIlJ
N5Utxvvc0OkLscf0h+9X02Hyp5GGzjAW0HtDCxNRItPnFgS8yLD0uz9V+WEMePFXa5mfUGLSz1Qz
Dg1dC2UbVcPgWvHhtckqrA9Ty7cB++65QY+fwQogV8cgxQ1BDbl3HwwZuyudDtAXJeWbPdo5yG5F
s7cyfB+gKPBTQZ3+wn4b4FEXSij2getZmoIgSy2nc1ekSPgynIJbnQGvcygslkpwqT1cymLbtnfQ
VtIW+vBl8zXQuE6H2qNok2RBW/EdT221TyUaKMHkqZ1C1nfSBgSwMBdW8MdL3fKpUKB6QLxKtV+m
uuolUnDTwCfK0fB6SVNzVMT2NzVsbR/KHE4hmxIlgN8eHMXJSRltA0fXyp1BBoFGrwVKMuj8MOlG
AcuDRgsgjuW2ESUaXkDoBBtUspLHyUHmm8ES8VahFfE9933+1Wud4g6XJvWl8EwBUdy83KoKbQpf
TpDjUR09KB/59ID5eagqUu5wrhcbn7PksTXx8OANw53b1H9TWDScWw5JqS7v0QmH+/yhQ6YS2sYp
d2ONVRrC1ybfcpaRtwFN/ps2Trv7CQfjlueqPKAcXO+TZAgik01IsiFKt7NGG/pcjEvUddz6DbtN
PJAyGPZtzIcHOkzZDUo63gNF82PTaZFu27ZG7YB2CjVyPcY7dIzM0WRgKgxISr+BwVvcc9t3zgGD
XQLaPFCywwTtmMawtf00bDsDGIRklbztJHUeGUucN+TW9bEpOyWBShkgSaVj1KYYjenjQKjYX3rQ
PXAdOTiwFDkIOqIe6rYxGjRkzIqdbWFtCoUKVO3mzR2pUQ6HOxipt+AFxkesaRHVbpfsW8ZdxGR4
PkPOVHe40lcetJZ2UOmXZ1Q9QI82PNTIi08eGnroL+HU7VvUzJ2UjWe0P3Q4JEp8t3F7HTY9L8pf
VV69mSJuDnmWurtaYAVdR84tQNvmEv+5l7eF55cEJruAzpSVzfcAGdwKa/SROsafA6rO5f2dMmZl
CuRG5KJsWILAhBwBRfsi/3r9Vyzg//4B3d6hIztJkG8GrYkyiDakoVX6NRBU1H9Lc7OmSbAAYHQv
I/juHWYC+qvuaR/1ObKhR0Tc69++wGB23RkyEilFTvwRnn+tUPA/yJGGinRzaZBmBXxds/Y0CjhI
0f7AABYjqXvTAVNnNSvYyaXfdfn7u98FxeUJwY0DAF0+d95TAzD39R+2NCkzUGaZwHk8Bz8ncgp0
TNpQW39c4PyvP3xp3c4gmaiR5QqBFIRiA8Ya6TYWz7Fvn4ZPWSNSdy7031g4GIYkS6Le5Egpj1nf
oHy5JsS29Pkz4LOGw5Kt0DyOJnT6nITGW2Sle2iP6NC2qzXjl4W3zJX+TUCmxk7SJALWEXeds82a
YwxBkYxPK+FjYfHMBf6ToHM0JnWIctpsEudPlXTb6xO89OQZ4Bl1V8hn9Co42aI81Czf2WO3Eo0+
Zqq5cx3SmsJGsE/4JRtqz0Af/pWJw8NuLJEK0w6ab37/Yk3J2j5YmoXZ/iaNRB8vhuypS77z5IES
fyPFl7qzVgC9SyN1+fu7DayQlUA8uHMidDjUXdLWQURaP/tceOCzXay7oQYQsAWbphenXPv3BQpa
n5vi2R4eAUXL0M0KTnzyL1r1O6vyPmUtR925FqlBigvrcuDlax8gE8KGo0S3Z2fn5cP1j1+IbnN9
ywJWSc6Annikq+bMMiQKIIb+zWzn+/XnLzCN5qqWXVDxMZZjCcy5SaEQU7P7xL5cKVyfsINXNPpR
o4/wWE+NfzfVQ6U+F1nnKqduQmQ/uSCV+EaDKUqt84CLxyYfLnmw05GVyf9Y+Yi6cy1NmeAm5gTg
SwPgekgBRqFFew9AHe6U46+xbCLi8Ke41seWTNlKUPnHyPgA+e5c9ui7vZIwUlGLQZw/8EZ2tkhQ
3Bvg+qYtSv8oy/hJs4MxfbkvLM0hyRNkW069dA9XtzgcqGNtpDU6R9GNA2A0sdj3TabvAWbkB3S6
HajWQUNqE6eoIIUWzKDeULwXIRdFJ46pkiNkfhwz3VHViBdW1OrYBFBNzCZ/vCPTmD9ICOwdHEXk
rfTV+ASvC2QVnSocFE4qvVMZFvEOn1t+zbSGfR/KpVCGGpsKF4Majelb2xPm0emKYMODMdnHo+se
gtj34JqKVDcAdDHLvsWsfQb82jqUOWG/S1TXjuh3Foem6/SNdrwL0tinEQFJI+pjd9q2bDAbkwt6
NoEudsKS7FAm0NbJJ0cAHjShvR5YHF3VQY13JgbeOpWXW2RRuA/Cdfp93XKkSqOvPORuJq8P+eiJ
vccNuwXg1F47NBY25Vy2vUetjqIV458AzL+UBwmEgVy1okKxEGfZLM6WrAdEAATjk4dLOvicSbpG
Y17Y63Opdm64NQnh+CfSdA9NLPWWx9bXqU/kxsZNtlX1TjnihgDMfT24LP2UWeTluchsyXA1gw+7
2UOMV0dgfNCVS8HCLMxdMPyUCbSErODE0KD2/XTn8i+IwivxaeHb50KzvZ30fjtMiE8oNt8EJaBb
be+4x+sjs/Tts+Ou06bwO44zye91aNDqrVEWD1Bn/NzjZwNvWU3jQSF/ioD7fZimEXBmW4WGuius
9aXPn/GIepIwNP3x+TC931RxvC3qcyY+ZSCEkD27tdoSdXmhsQNiNMLJUWYemlNmZWjIv+X+QXCe
68nG+WSLgtbxaYIZJawumL6H9P8+QD8/8qqy30yd4wLzY7GtCpzfWdmUv4YS/97SBZL2wbBnp0vZ
dkwvtT3YmRU74P2SfZUlBbAKTfZcaLRtbavobtFEA+qzSoz7GDCAals38+7RDZQHJ1XkEBPVbJmd
mhsInwKeKLoMKDScgV/tJPb3SMQgnWarn1DazjTgS/3wUDh+sfdrXXwP3Gw4oTYMZ5msdp7GAPGt
9gO2R2ML+Txg9vceAlWykWosIgd6zADP2R6OWF2FOevTMHby6aAtpaN4IkDdW4nZKUGsk9sDmICy
aYBy8Oj8RAmv/8nLojpVdKzf3EzVAEIo9zXNiPssLTXcj7aazm6ZTJcGAM9RLy+mfUBJ8Uy6Rp0H
uDWDWl9qkITI+KILj732AanPltFoTwAvK25husRPOpMOyjEZ+RlXhfzuO85UbePOJhtnotUBElz8
i4eW5wkw4u4LnXrnrpxcoPGNT62jHurs6Mp+/Na6ln9rB5ygU5YDVkoJsC3YYBlKeA5Q4g0Xu1yY
AvQWAyBfY49hBnzWV9Db3EjplgC+jmZgOFojD9OMgnrhjiixaPitgipgPTFBmkjSzPlhcdX+Imk8
7iHZ1N9mcQ58M+jUt46QAAmB9nQDygrKfAQQpi4lz3Cj5EAt+E56W3gawTet25BBkv2r1bhiowrJ
7NXVjhvHR4t9tlPBtio7Igkuv3zkERQW1TMQaunXCQpWwKZ1lXO00ca+zyakzk7Vqi1oRyjFgWJy
l8fOuEP99lMmnBR3u//eiuIeHtLKHoKTtG57o892YN3CYWh7PeYt5D9zH5i+N3hjYAcnV/8EJWFj
EmCA3XM5rEaOS/T8aCxnt7rCBV4dhR4fHiHjyUVeEZYlGlkdewNNqQ8nOsoQkDT4w0j1BNXblzEQ
apN5a8It/6Si/v8DyFxFc/IMGpiVHKMERq6nuhq7czv15pdPk26DW8kfO++cLU2QKDPHTXZxJYEF
cycQuGiuzW2iY8AhRYujMmmclaPs44OS/JOmfHfXLSu3ZRPzR3BKhx2j06mU3cr94eNjhtDZQRDj
ig4oIC4sfHpxk/40qNehcj4j+I3tf7klvftu7QL9PNJGRKZCCxVV2r0CyCR2Kdt/ZkEivvz3BU3C
pAMMlomA+tmO4193ktvB+90O6crmXhieuSQasCq6xiWIRRZ1H0xXwDrEAgrRyleG//KhHyy3fz6/
70ZIFnzocJM3UQqx48easgQEAQdodQIa0q5hBXoTaM1AxWmA5/f1QfuYoUzmKmkmQUcYmWEW2QkQ
P8GUb7tSH6RUr16dxCjwN78/96LLcn734wqnRtoF047ICu5GEJPAWAqtGOXDCdTOOF0JSktDOLvn
DXDqIqUKRJQU6NmHaBXGLxIAcbSVC0luAeoYbmObse/ozDmfupyhhfjfX5Z4ti26ODZRycSpyEf0
l56ScU3CeGnRzQ4UoIJZnwdyilwgSgD9umEx4OGEreiELD1+tuUtgQ56L33vVCXFNm8AQ1ZbsmZ4
uhCq5tppfV4EPbyYPGjj60dQWs9um91cX07/9OM+2Cxz4TQwqsG/AHYRoz7eJ3l6BmQUBRvrQAzf
+Sp4UnWHSkCLW1drOYdOq5UR+/jcI/asgolbZ0ell09RPdSoNYCYfjNpD1jTjFHwLo3IVrbmvwX0
0U+cnX/oCU5EGIP8sS/ZIZ4sedP1VgX72PJbnOflWcbNAAtqQ4+AbFdhzXzrrIDLQ1I/mLXcZnGk
L0vn3c6lvqpB1PZNNNrmtm6hxFA12F/xPi/t+BWyYA5SEojAqSkHqpuK+EbxUa7UkxY2tD0LGybv
QFXuEdQbEFzF+I3ZAahxw6mXv7S4V9majuDCPrBngQOUFNXrqpjg8T1UAAaradONMQE1v/xcmJgr
tQHP2juThFKGM/7o7T8VCieetebIu/T5syihO+C1ZNr4YNc/ey7YH4SHZbxmhb20j2dBwiYil0Wi
/VMfmwemghte6U/NL1Ad/11ckB9CdVh7QzRBxw6WUSo1KEc3ZBPkpvrld7H9g1ZWf3Lp1K5dLD8+
8+xgdlFwygBmEQmUpCYmQmn/EOZbIN+s7reX/b0enT6eDjuYxQivpxWgQ0CZacClzpUFBpmFGriD
NGzlsvPxlNhzxTafg03igg0U2R37hos4SCT9j+sf/0+k/v/jDpK2/86JjbBDyxYr1YZmxRbkxhGA
r7bbUKf/m3uAaFmZtDf+aCORtN3ioMeOPPpIzE8ceIc7cAdfRsAQbyRAL981Wu2hkQOIpPakdyDe
9S/dkAU79Pns4wAJnzCAoPeaec3SyM/iBSXIaqceS7Xk0xNkCyNHBIDkJWt2P0vPn8UJ5kHwsBn6
Kep0YqBGIXe2HcAqDLSe66P/r1310ejPrhOy0R5UL0sDq7DG+lGq9I9xRP8FIEcP8lytfquNKQ9u
7t9RxzfbsWzF7ei3PYgndvC9grko0MmeDW3DIn+Iwfv7Af4t0Lss7u8GN+5+1mBlQAbAgJpP+nTT
dYyBKlX8BtZS7KaiKjYq16DJGEO+UV3kG08Z86Zx7zjkgNo9Qg2g2XXA6Ny4PbqzLWiVmyZQ3bGi
pops4v5KWkBMeBXXxzgQqMcAA6gi4ADTDkIEeDSlDIjxwK8fXKc+paCC8qG2H8oOIjCGFeJn3Tcm
B6QTXlkc8jmbhupgXDlWl2ZwFiqDgg6177Z1NNjfRxvwoFpu2/Ht+uwtbctZpOxz08alVXcRa2BS
hl8LaBsUWz6n423PNfCGoMoC6DS6pwGT6cLULbCsz335XALP83Ogg9KERhZkWPbxBGab22Vrvh//
dMw/WNVzvTs3nmxio+odgZqwRZUkTFuyVc1TPtjQRPBDsJJuBmc6BQThIi/6o9BfpDE7AUZV3fUH
Y0DSBLsk5e3OBM45sfJDPqEOhoOuRQOGr+E2FmZwrpuX8QYlKTN4J6vidWjcCeTL4lNXANR5/htY
W2hxjACEmWioZKgIxN30M2/HtciBp3w0xLPQpyBiKBooXJ9wVcrutJNU4AjR/BR3Zb8m2rewefxZ
+EsBnYagQOed8vw4TI9gu5bs1/Wts3Aq+7O4lwWaC3F5dCv1Jh5A/hDQXpCQ0vhRBWtKpEvfP9v8
A2TYezra7omI6uyp4lvXk8NQeIfrv2Fp8cy2v0c9qGg4FVLBGgWxpgPHdFIvn3r2XPmuR+mwxj3P
RARiUan9sylWkEoLAz+XuSscGzJojdFR7djbIiuPMBkK7eCLLQVahMlKm21h5L3L299lER769nqA
EEF0QXr75KUXbzBevj405F8Y+WDtzxXuEHQNJ37XR9QC7bOx3e4IduUAAj0oS9aWC0BOUPWexn5D
NKFblhXqWPSQPQqcKY1YdgMda3pok6a+6RT4YgFo8u5Gs0s5CWBeOxxiK0EVAbwhkMBZo8bQhTAW
tJ4qJwOTcAjEYQD97Xtsd69DClwfOB5ml9h1t7ehF7QNfGvY4/j07123JaisoCGByk5XNK8Bj8uN
59BCbsGppeNt1QvIDwCY1uygGMKfclAethQM4xDw0uJWcpFFReaJIwMuf9e2zvCWJ5742adQ7/R4
J3bgAwic2zlFR7Ybn8Da59DsiGN4arcQjno0JAHmwKtLoI41T8qot3L3prZTfoAqXvI0QIvpRgwk
hvZR70HCIx23cV5WN4WGYEmTcQiYwCh1o3ulj0RARZllOfiAgDDCuN6R+qBK7Rxq0I0qaO8D14t0
hAYK4iCxBN2qBO154OCH1cyqo4RR+RVsSTA5gcVCkyUW7tHixnuxgsDfxYMykFaiZhdU4Ah6laue
oOJc7p3E83ct60F7A2RfQL1pbJwHoYgL9RfB75w+8+CPnZfH3O/Zc0wnkLI9IwE5tUgx/irKcYJi
/ATJGLsUdyl4jrtukOU9qUS1VxXI6po38lj2sRM2iE7QyZS0QvemG6Ft1gDH7fiU7ZJWizMIZvkd
VM/qv1BMQ1uk7qYcgmJwNG93nufWx2L0ghOFvMBD67fQryoCiSq2k8pkRzzDkl1pgLeHIZDcWEjn
X9qhs/Cdjq3DSoKjfWfRACjzoi5FCmoJyNdpD2u6yljpHtjmfykAcNUatFEGjt6BNG2/Iy5vnoqK
8t+8MfauiOMBKt6uX1/IFUH23KVg54Tt4LPHJpDIR1FhAEWtmKbhaQqMBMvAgOEAoS+NVbptvCfL
wVnLAsv53be6/VIoku3tom6+iTj7ihaGOdDWVPzGTXsQXfwUHfVpUhuZlPKY18PLRN3JhRScBMnb
socS3EWA5jZtFzN+m9hQ4Mk1G7Ktkyf6c8LEtjc7WxzU0GC1BrSTYJbe1JN/KBh95hfjmOsRaCm6
zc4VqCahIwm9vYhCc1qPSA2SrtvFFMDy6y+41Hw+CnCzkwU8GKqdzOKnBrgaSLf13QnaZBDL8Dww
MuM0XqmrLZxgc+BwORq3TaZBQMdQJ79AZYMlYZt6dOWOsvT4WeqdgcgBWgiBtKKTU3jFiOoGkt10
+6lBmuOFLe4bA8w5P0HHAxIdmwRXIErOY2+vfP7CNM/BwqlhcIrOuXOCBARFoa8N7sRa2r307Mvf
3x2QaI4XA/VziOYCKf5gAIL9O1qxve2DlK/c8T8uptne7BU0GUfRCMB/pIHMlBj9V7CvEdNIesyJ
dQ8A96Fw5SevFZcl8O73BAJsI+UADZ/xV1AENh0adU6GO10LukYld9enfGFBzSViQf3k6WRa1O0q
6FLUFwVgVY/q5/WnLwyYO/sNUDRF8Qks5IjyaYg0ScE9TQGYq4BL3znYHGEzKRN6Qdmt6DMv7HN3
dsFmXu15vHRRTW31bUVAYwyI/D348kYWnzIRptCb+O/MgBKlYgsiD1EKdeNvnA7mSTa1Bb6R4DuW
ptbKlW8BC2jPwdY4Z1GqhhN8xD0f1FHQOHed57FNlxGIq4liyJ4D4QVRHYOFBMRHsuu7bs2YdGFl
uLOIWREI1Q0+gIgUmkHNcCGEBug3XV8Yl/LkB+F4DsGmSeGU3VjgPI/9Ooy7SW0Hu/tjB/Gm9/FK
3DbFQO/A/v97/YWXLfrRC2eBs06BhBgZ4JsMBuJH4g5HK8B9FPa97cpO+njluXPbu9Jv/M5vcEUZ
xmcCxbcavphB80WrTwUfd25557oizWNdAS8A0QuUADTbFdBJA4tO0BDUmeKX1bHuZqJ+P63M0seD
5s6d8AoBlLPofNha+GeH3jlKboDHXzkLFsZr7oNXGzk61oj4Ruzuxe+amySFrWkrnktnWNlAS99/
efW7EMrhfecPBTBxedxvBseJBG++yTL9JCaYXt777vmGlpzi9uWdAom6LlR3XfPC06z7Co68sTcK
isGfHKxZIAVDugnAy4JWCUruNdKd0utC7lRbb/h6fYN8nMUCNfDf3yKstBl5iQ0yOqgZlENY2j20
5V4baYX4nysraukts9DJOdT4yopAr53Uv4AMu5NB2e4De3jVuQa7l+n99Z+zNPWzCyXAQ402acIi
HylV2FkllOHacuNb9srRtvSCWXh0TA5Ap4U2JoqsX3OoDragHPKVs39hb8yxHo4ZXK+xMd0MDJWi
p+Hg/0z4bW+tXYcXvn6O9dAkUKMoJKh2Cb+xE6gdmAY2kVn8cn34l37ArFoxWWkO9xUM/1RmziZo
+/YOEvpQrqpreSht+SnTVurOIR+wAAaNGiHv5LNXCKxtZA13WJkdmPX3+g9ZGqjL399t8aGVQyoz
MUVDCuQr1BJ/Bwl/FWKt9LI0ULONHSMF7JOEBif8J6zh42f1b2WX7upp5Qf8Ox/+/+Rz//Hr3v0C
UHL5ZOdGRC4Q5V9Ql24fQO6B4ERK2RGFq+bkDlBimgDAAmezzXIw0ni2y9Cw2ELX0jp0ls8PXVvw
Q+rl7m0Ro6tgEZltfEagxt0DnxhOIgHxuErIEUUCgFNa+BhMnSW3mdOOZzMafSx1ErzghKIQPZPp
5/AX7tzizAgjAR+d4A6Q5hNAld33PGPdDtLfu+sLYGGC5g30hkHsrbtcYXVavMT9eF/gijypBBqX
lbNWFl4Ii/PuuWUleT6lFUAqwVnQASqfJsztM9H3JvtcbRUi0v9dyaXwA1dql0ZNDlVp1UHydEzo
t+uj9LGxM3XnNmcgMoAlweEXw4BTO3ZM5tvc0bjbScXNsTR5/yU2WfdcQL8KWs3Ak06ybR5AoWn+
mrZJ9mD8QSUQOTqElQlqkeFAGg/SVSkkA4hOjkNCvGbfOnDASpUHRdzrH760v2ej4iS5Atd5gP8G
C95qr0+3SCHg+MtX6gFLz5+dQ0zWSTD1MSCQDmsPJepUOxtiR0fGrHjlTF16xewkgmLHNHLCgS7w
rX2qLqLuWfIKhzO9vT5GS6tzhjHITTbklYsXQOlYHw0ak+ekc577QuiwTRAcKoj0fu5YncOSULkt
+mTCwTRMd6nzC/d2aDytgVSWfsjsVEI6CrmrWImo6SCLRk0aBgzKZkFUxD/SZG0zX0L3BwF37urY
Y6T8XuLwxpT7m9jPIyX4GlVrYbLt2WTH9iD8HsrHUQ/WFelhBQcBlWLlDvhxus7nYJKJw5QZMkoi
Ur5yfth10f+o/MF6Zn3H2z3UQYsKKsZV+9tmBqDx66vr4wDL/dkOKYcOQcDBJboZ2k0xsWSLMHIA
/emc5dmX6+/4eEq4Pxu1iVMEbBvI0I56BJTKvobixZqx2sdTwueNJYSlTsbgWp7gJUE3qd/soBCQ
7QRB0fv65y+9YZa8ElcT1nSNe1JBv9WmuXFzs4Uozgoib+nxs23B0Ve2KulUUaIYbBOg+j1VO64/
9/Q5WqholKEUqTGIkxNUc/8UBDoO3dOnRmYOFMoZ7rG9Ap+VeeMpib3XItc3droGh11Ym3OUkM3q
sfQK7p2o96SrF7g77npoNpUoV1z//oWFOYcKgTZZ5lVPTMQGjSYM9KJZDx7A9YcvzGtweem7m9/g
B6nHYUx0Sl2oH3H/2+DZGTZwsUJoWxqdWcrYN/EEuAtGxxI9KimPno6hzfdW1Cu7dun59L/f7wqo
NMGEYIqgrhpDxZwVT5N7X1nVyuB/fBzwYBZ5MumWlQW23MmreuiFjt6tJX0AeuziDN2vp7gsV4qS
SxMxCz+dScHfsmqAqkRpb3juHRgZKrgQraE8F5bRHNcCPZRWMIi1RrpMwjJ/AIfjc2toDmuhFBxd
yZDmJpTTjQymm4YgQsDu93NjMwe2QJY0E+iYQGcDgeJrOZJ00zSuOY6Favaf2gdzSAoXEEwQ5jL8
XJ7hnfOzEcVPaLCvPH5hGc1RKdWQTh2KviZSyg+O08DqrbYKGqapHE9AXkG9jne/rv+UhS3hz7Y0
PDVKBpeaKQqqe5LYwJ3d+pB56oq1ktbCUp0DVOBaJGH0dYl4Th2Wab1Rvg+7m7W70dLjZ1s6TqvW
FQTQSKq8jQSPVHEgIae18tLC4+cwhlj1vRfLHrRd1Oag6MsrZBiA16UelI2uz8DCVpv3gLJWB8nk
kCqCUSs69XsB0t3nnjybWwOv8QngDmDD+zYOfcXgWmOtxeqlz57F6gIESQ/6oFUEXUTIEz5b+vf1
r164M85bw3nGC/gwZLib2OoiH34e4RMHa4QeQllmy+KSbtDDP15/2dL8ziI2/I2SrMmLNkqykaCY
BBQEbLasrS2dlcrbAniXz00ACeo8hNeACQ2QCd67pZeGWSbjsAKn8qkLFD9C9FBEVYKOfzKm7FQP
brfXDWxoEzcBLDeu+v3g2y5MjJLGv3FREN4WnIItG6dpA9XztHpFZKDwgoLuKW5GyVb2RfD1+ggt
zPO8w6pjmI0zp28vtrXwQmhYukOrRW0+9/TLvLy7UUAdMcO65G0EGvjGb9ofwnJerz96YWrnrcIh
8PvUFoyfYOi3dyg8CafhjwNd+s89frb+AcZtIMiO1jare4WABiwQ7Py2k1w7ghci87zxz4vOAJsI
lkcKfDY0ZHFND+EgEDo6XRn8pRGaZQEKGBgFYxoQAG3222qALZKUW9sObeLd9UFaaDjyOQAAHm8t
OOIOjjLUPTeiEtC/R59mD0hhARX1AIKQ1lDsgqHMTgkxBALLcBW9/vKlAZwfDcqq+nbUJgKJt4gh
7e28yLrZmPj7554/ix3gwUDfqFFt1I8odBLoFm9511SQCWn9vdfkK7eBpZ8xu+u5dtt3qQLQJIfs
r1eEcZ5s7fw2q5uVA2hhGcxbp2rqM/gSKuSysQy76owbt8jWjv+F8DEXruKBpWSRA0SRoZhuwEIS
sVzZgQsHBb9cn97FDn/gI7zF8hrzS11IZIIDr4nbiNCy3OkIhgN0vIN4/NKrfFqhzC79msscvXtl
C/hH5ndBcBLEix9sN053JB+ClR+0cO/jlwl693SmY21RKeJTMAKXT9k25k9QbIK2KLzOpjVG/NJv
uPz93Vti6KPaEwNkZmrh9gUYIqSOJF3JzZcePouKrIPjDWy/HESSR8cK/k6W/+f6blsanNluDggE
MQr4t0UlZxZ4i+4Rea29gfQURJRj+Vi6nyNX8bmkVZCVGc7rqUHtvL8TTN8Mlr+yl5eGZ7aXC3tg
TiCaGvhWyMXKjsbwxsi310doYR/Plax028LysALcHB51LiA9ATd3bl1JE5ZW8Xb9HQvBaC5aJQOk
VhD0iE8EaRXL2y1MRkKYIoTJmsTk0htmu9rNq6pWjUWi1AVvRrCNyujJB0DUE7+u/4aPoSJ8rk2V
otgy8XGE4njXAwspnRJBabA3lYFYAS8I3JTs33AX+BWrz9FE+FypxzLKhdFyXEbWFKfBZsz+x9l5
NUeqs1v4F1ElhBBwC53cbbezJ9yoxhNIEkEkwa8/q/eVD59pqny1q7ynaILiq7XWoxuEKA7KfOXT
2x6bTUWl3/dxQWJ97MqL+gWrSw9heID4raWIffpV8AOzhjvKttGty+rjUExbFrzZuoyc+H4K3q5/
k0/bru3NI2mSqeyMA/TZsU9vFcFGMfsNcfjKOufTXoeLz9Y5ynh2Dam7PgLMU5xbCwy2DNX5lXf/
6TSEq88aLCK8plwOQ380YF3F9HtqW1Hs22Hr7ZjYYWu3spFYeorLp/kwbgc+wp6VUf2xBD0iQthX
c8qwJt9d/wBLV5/NPQmH66zLAoBEVd/cg7fBjsgHX1ssLzSfeaQX6QGlowY4ap/AD25pEBDqGhzn
qUbsgL9mI11qRLPJB+6kPpHTWB2z2DmU7iQjQEYkJP3m9/WX9OnIgU89m4O4xzh3sIs7lhQBdmNa
I8agcDy5LRonfYfXh0d+Xb3rAVF2TpX0ayaZpSY2695OwZG7rGKot0tQFDPZ/Q7aCoizqYTPiqM4
jShtDGeW/6VtGR501t0H4dvgw4HKHhA4I+LSb7fVQMuVCt1CW5sLzxhCkqTsx+zYOwq8xaQub6oq
8Q/XP9LS1We9ve+RqtMgm/tYemm8rZE4cO8GTK0owD7f0dgwEP3/bsj8tvfiPvNuHG3+gFxmQr9w
H0C6e7IREgVuVn0j2uEOoJw/2Muuydk/Xf3gV2edHxUBaQWgZx6Fe5IA2vAGKbzOPZ3MAQTB8Pqb
W+g//6M+40kL8pqbIUDISe5NhnQQ0IsAnk78Zi3CZ+k3Ll/twygWV7U9EG4aEBZejdghci8MavXF
B5gNADCpAs3jWNXJ0HjaVxTRGXHKijvNc7ryE0utazYE5EXZ9W4DQgSiX++amN8EnrOyuaD/HYv+
z0EvvvK8n2umYFFRwbGA+MGCilU5946AWSnsleweEACjoyqbeATLRrmPGWJnUA5oNeIl4nbDuEyG
UAPwvFdpS3/4pHa6u3GqUDjoiNb1AdJj9TRgOUuikWbqD8IjSx1ywELPDoUSB/RiAN6F0vpkQ9xz
OXxpgZb3/fTUuCCzTTXSxEdB4sgI4CA4uFIGZgTK7hvFx10xZc0DEV126hVJ76Rbe0fHzivoL5y9
rLX7qHKRRqqj5ptD3GA3Dg7m49SxX1qNo38ywVMqmItsfzYMyUuWpOyuMZohV4OCIGAr/jwAQxrZ
QfErSGPx7jbgXjYEoALiELKfuGX/AS/U+mb6yvnFkXG2S62cDTvLtZIt4BL+k021W54LNzegFlSm
uwDZ7DOxynJXwNNsR21rYW2ep9lIkYPjy1s3Jp4fxaXbAcInBv6axpaNWDMLdMUpiOldjSlhg5G5
gbcLysMw5zJ3TjjDrS41DWdb6rI8u0mmgbEO2NFF/ue9GGl/J8Al24oRxqGhGt273vjBI3gI/AZQ
cnVqczCsRBe7LzVS67YIGMlPCKNz9iNS3X4iPE4pnGAheKjKUffL3FrepLJsdiITxW/VD2TbBeAU
eIgmuLGhxtv3CAjYexNNDg70eu8+s4BaS9x4K20kj26B00Y0cA+lsYMwg2+uaMvv2FVBBUV0D7e3
Qe7/qWkH+HutFi4yihNA/FNho96ePvgc8i9geoEGz/gFEuNWBU9BRBiBbSwLND74DXdMNtYecT8D
nHKwzZRciD1tJqwpAWy8sVtA5vN6GG81fPWnisfJGTTr7IBME4DMWcU2pHRg4sRGZ3jzgSEFy4ia
x1hP/m4QHDZJQx1vp1O3hqMJLqsN0l+TU65YHpXAkYdpXMAnwAnf9tg57lAejCPPrYFM0j1AdmBi
U7A9OrGBS8uLrC637606jrelpQGMIYn50QCrBAhJom8NIFzHyhH2TZaWg460DfN6Mjm8B+jYa3ec
92bnooL9owGbaFPVTnOqGk8jeLcM/gZ5Xp1RMxoSlGyRt4RZdmjATzSAvEWmAuIuLMAUgxV+imUV
uobJHQVgHo5HPn2bHFCkBaLBnnuEap/BKQCKi4/qlGN7MxwDaGosTBKq3RZpQm6akirweqDrrmAw
2dMqKZ/5KMEkAokgwqIy3w1Wnz0jw0six5YDjZnETzE6IfyyvgdmWG6DBO1aoOfE/zjnHjbeveVt
gHMbNxLcCNDLhIfI/gn4GAPik2qzYmO0DW2eGsCH5qMf39hO5/9NHRaTU1UZ7oNv5Dv7hCCaMwjG
eAPejc/Am6G2AJfbEJip3Pq3DZnXxgcOBOCQtNimOTAo0FV1u0vXAtlWB1CpIxeLVWCyle9jBlmu
6U0KnjPTMHzyGnW5MvkrgKP4kZFgekmmrDwoVg1/DW/IHfclfVcI3YTfsizA9EPKadKp6V5CNxSN
Tl0hS8gO7tIsyfZx4De7SUw1dqQJ6LTA05v2DlpOOxzchh6E6yPsOJfC29l1RWToGGA8AEKr6ncK
FCK/sfAfQGUDg8P5OOvBHEgHmt+1MPcBKTYNUK0Ba9ayk+PhcGhlVbQw7/6Phqgb7dLyuvrEh3YI
SeGbDYCzIOkomey/tHyYKye19liWtGV9yst4B5XGqfLGEwK+vrZDmesmPSf2gh5SUYRTCgfSUHfP
ejh/rt/7wgZlrpd0ndzFIC6qk09eUrQrEP42rUmBMiu+tnCYqyUdxJ1pT8b1yQNsuw2Cu8D1V4pu
C992nhIYBwqBZ9kojm4DDgwcEC20nhyfYdXUtfB65vJxVOxFa4pCoGRi9qwW7z1MvhFYdb+F1GvJ
QwtLq7mEHHgDsKhE15xAan7wGQA/o1l5QwvL53lQIEN6rFUyVZ90H413GsSPbIOls9dvrzefpVuf
Lc9blVnWVIHtYSr1m9J/LOfP16+88G3ncYCsJwVpelafCjcNyy6LEgKTurW20Vv6sJcH+rgcJ4r6
mFnQKqXzmDfTwU3VTjTjL6eKV5a1S+9mtijXCUjKAxP1yWq/u+mLV7xffzNL152txMsxUA0SZOtT
VU+PJjBvdhs/Xb/00luZrcP7AXVUG6kaJw17N/VvZaJuAnmuhnGlvSx91dn+ui1zxGeBcH/CMjnz
X5S3N+7D9XtfeC3ziD/dVYkLCn19Cui/on6maz7khXcy19GWmKOa2Mr0afCeURDYIYNsU7Zi70Ie
/LU7n+2sMcFbVj7Y9anDpj1Ezj8NuyxfaYX8P2nmJ5urudBVd/UQd+Bw3bSit3YwDMZvRpb+Ad72
bDfYcb5tKmpAK0tKO5rcLHnMSmCDIfDMwahC3j1IWkFhTn4t2gcLXpcdspLs+57H3g/EzspfDqAK
dzmcWi9TlSiQEVFYrnqT3CmUes+p6cotLP/T3mn0dOypdu5Sr5ni0IE+jIZTUVRIEeh6++9YWsiZ
yKx/Kh3G9wpGwE2bg2e/IcYfSvgaGQMHj/uA4/IOodYZnEiXdZbfedjvyuJmSovhpq0dKqNqss05
SWjmRybQFT4bJyJCROO0LSZP7wPjJDt/YqAY07aGuB6pe7h2AV0uc3rEHUCZuwGLwWxjGDkaSSwA
0bHD7LiF9Mhs8t4nR5rbURhgBjgy3O1+6uvQjg10tyAsI2SaD/kdDj2mH9rDzg7n/RUPq16pQ9Ij
hWyPo03nJwLDkcaMur/ZybTGFiRIMxKKSjaIcYjFORnTYJ+NdvY0IcJ5Y/ttboWBlyV3DfrqBUun
gHzEmflPJLYC9dVK75AloDnGbg3WsJ/0v11wi3cAlNqomxn5MmLFubGnOADIeXSO2FY7v23Hyk5B
MCCZAqzkTa1jDvdyVrCdTGqJfWw7ICDc9iZkg1sijqRXjVEyln9T7IF/jchOO0ISw54UJ9XBTQIW
EYumPzIOWQnVlvcGv/oA0muTthuJJ9q4KsW62ushwMVfwwKRnKDSdu4+92Lv2QWVAwudtDr4hYFz
frAtH/DVmiW/OoScXeZf/3tNm8QPk4ojedHqi/7MRFbsAWfFWa4ekHiO+PazSEtxAELNu6lGZCJv
jHBRGJVCOyfcZgZeGIi0ZAtQryqjqvSGYuvFOeIptJ8XJ0yc+shd1zwaE3fbyc6nXZ7pGogJ2uo2
LAPW/KA2Qzxt3urgm4cu1YcUnfctMAW/9wKN6dZ25c9sIsG/Fmkiv0dULO9RBsxUSD1avfK6MC+2
IqCzwbM7yZ3r+Byx9B7DhqfTVQgtaHNGdaQ5du6lBUxugWwHJ3joSk4QYg4eSA8v/U7mnr11NTDC
oaedEcT4wdo1xVgdSC/qTcEyeXQUg+Sw5MbC/tXJj9qHtIXZOt0VWkNPiV0aeGDCRW2i1gfPa9vb
/kIp5rapsatyzd4VU7ZVQY2kDc0vmwxkrRRjiw05YlFuC4rQFccjw14bLQ+6ztlmdDUo2oAvfgeN
F0SLuCzsTT+WyEMljekfMyTZICp7ah8v24oHjFQTTvztcVO3GWjKCEZBBmMdAJfuy7ZAHIHInrg3
uD3y0vi49+2UlFES+zUSYeiwM2Jq7gq7kTfYEfovCfb+O7jYzZ+YYcjBTqYLm4FbuK5pwVZuquo1
8T33pyx6tunLrL9ThHtb6imoAa02hnrD1AKfXBmnflT+iLTg3AEWFXHLSJqzbI7kuw4mKZx0jbAb
MT8EaFwdgb2bIqgLrMe68yWYfpb296DbT78oGeQB6E26E45k37Ua1DsoxNlWYsDb5wGZnvNEiDcy
edlNbyOqrkgCt0KxgcnbFKzZRwqE6DkFsPkhKdN+kyOU8WD63BwFweetMx7fK5L0B8hckGZPR+tA
IFkDSTvm775l2nDqp/aXzJMpFKlD4nCqax7FAuw8r6yy7diQ8hUnduAcdo7OoqL046PCaL2rmEPu
clqglZMBu1dmjWpbmULsssxJXtUoJviPXAPvj3FkOJJ6wNLwP1ohEtM6VGxrJPsgTauKD4iE1xEi
kl98u4PJG0BxDOgEcT6sETelx4IHvwQvIYTRTrth4ct6p5GrAWxPZh40rD8hNtfjOZA8v8sCYtSG
GY/tBuZoVFp4Au8UwWcZYnZLAHp/EYLIl05CS2eDgLbhAU1fGWnl3uUxQCVQ7t/ZLYkf1ZCmO1Xo
oNk3tFTfrAacsMhF50MSG0Ndgkm9FzjD/A3oaIe6HWvAWdf0AMkPaOklugBVRR5JJfihaCBaI6nV
7/F16zC1UgjTbaD3ZI+1rEyloKHjgxXeNUC7hp6qIXIdVIdK5+C9ZT3GkzS7lPMLhnzKjNn1LXxQ
/beh4gYrKIHUoRJqhtHwOCphoP1WMTJs7Q78AT+2+H7gTfxdiTG/tb0u2bei7J+qVDmbGPSqw2B4
uyGI5g9B8UZKSUGbIxKr5MliFFIMj/rjlrOc7YQKpii/RDtdKqr2DjzeNurTQR6HxDgRKPNiPwQU
hocSY4sVTO92w+OfcGqZbUktd4v/KYBhhoIE4ieNdqX9jet14I5jLXWPgCnUahti6T+JLIZDG2v3
DfMPPYmicpA93mMU2eGE48W2TL2NBanopjAZKElensiHvB3MroTD/hZVdli5RU8linV1+wv9g31v
fNRnp8HWGwSHVk/10NAbkSpgKgiFCtHW4yYQzviE45MD6D5yj9VSj5ZTs1v0XfaAfCL+u0Wdb1Ni
w7n18rI6oODY3wfSqQ+ZEE5UOEm1N2Pjg4dKx51WrnVOKotGIm+tMxam9gHhUBPQ5aa5r/1KPKRZ
Zj2D5Fu/tilgGZ1pC7hSqodESlRSwbfZYGpI94QVzWVa724zoHR3Bk3ywBrkozm26De2wLSuWdrc
yqD2fyBqSqcbnhh1K+0iuGt73mHjlHU7M1rtH8RrA0MX8/Qht6l7P4ElvKOonb/VZal+gbdrh+BF
5dsRUWU7leTOI2yi9qOX5cjHHGj2d0QCM5Do0j+1DX9y8zrbVjFL96Wvy9t4pPazY1fWH+GU8rk3
CrhkEDjMTmOkOQdp6d230kaOCLO7X2Dd0n9e59MjHthsiRbVTZIJ9oRiQbAPpnF8ZQ08s9xQ9qd3
i/EHNOf21m+12OEoqkBWTEXvQL3jvwvR5nduX0yvMYqxMQ7Wiv4565FPX/VF+w/TPAIwoTWWv7K0
qR77lMO6hK9Ln3hOoEodFEBxYZPHKB0GoGQRsFUr6WwZwPJDGPeiQOGorACx8miDupfNinOCvfq5
1XlwLpTV3Y45o1tYN63X2iC/ZoDgpQ4nSF5RChy42ijH645Ie+qQUysTD8Ij7g+bDoyRV1gwS7T1
srrJa9VsksbtH3BokYQFeJDZPrUIip6SvtkEgJrCIOXWd0p/D8SyisZG2o9Fb+QdksicfSMdzFxZ
6dzCcQG6euHH55SOOCGBjmHvtb77kFORv8ZGMsj1uO63MRvcbaCtfoPJ2fnVM8fDDOIhGc+gUHzQ
pgwehpY4m5xaDOV6U45bvL/gj0gy7xl1a3M5jmm3Lqf2bdbByh8iXwMe3z4g3/20hUNJIvwuCCi9
8Rtu3/SyTSg+HhI1aRHH93lKlA6l9g3OVoS9qVJTbCzbZU/ugIyDLUU5/T7tPH4ONCEXVP2wTdum
25aCxfdl4qZni1vpbso674+VOmWIUjaw3Bgc2D3R1oYhYC2EuDJ78LDgPPfYlv9tyCgDqIhBEAcT
u71xR9SKAfmAj1FU2tzFWOo9SuDxNkVt5Y+NFVC2SbCqwhjfggPcj3vHc/ieisLfO2ysH1GuYC80
A3NR5u60zVjV7UeNQyVTKwq3vmth2W4n1d+uMuwhBcg9qruOP43I/wPsOnZSd8PKIFuRgH6+z+Zz
/yEFmsSNBQXPXaqoGb/jbDBEY7q+X126+Oyg2Rls0iRAfZ64QCBEeSz0nz5bOWb+fLfN5za0BgXg
0TK4dot2iKE/crzQjzddu8Zt/LxMwOdGtLKkBFlQQX0CE+3oJ8m9Z9bcvUuXvryvDzWlWleECW2h
DhycMe1jB7JSC1u68OXvHy48TQ0LjAXxGSfWsZvc10qlK8WkzwuEPJgVqdK6xtECsgOPucWOyMr+
lgt5i7MCGQaj81KLbOURltrMrGjlIzga3q1En1Ck2UBJEDn8DJT39Qa51GhmZSvUZwPsDREYlGKl
OVConKwfZelHE4m3139h6fZndaux7JGyk1zCJQrsHx14Adpc3w+kX3OHfY5YsPnceNZZAM7rHucU
rQjVFhuoPEo26pX/8CJEWmK5Oq4VhNBo/rccxOc+NEEaoCmboj7JBjDoKsyxQXItDEfyS15PPMqs
npVaEtRIL9Yn38UwrTuke9PQplOYr8lJF1qtf2kIHzpE2/hD4deomAkPce6lEx+LVB+yknQbMngm
9FIUc7705eeeNKVyx6sG6B4y8JnH/l4CqJ6rlYD7hWY1N6GpriXZSFCer8VzwXBK7DaIa/ySvh3f
Yda3SeNbo23xSwm93VjpN84QTmOtMSUXBqV5SnKZ6MySQOkcG7/bWlikN9DoX3/n/518fNZGZ92t
IAJrdNQbbzLdoISCYve0SUzeD2Fi9+5PX0v+NgUCGapSanWe2iLFjlGON0iQ5+lWMKgjJKUN1rSD
9ccoHOIn0K8h/Adqi6QZ1gIjFgaeuWGd2hkxuewcEEcQMZJHKQaHEfoKTr90esnnicg1pRUO+n37
KJD2dBvngHpVFrAddWqZlZe99Ayz3qpiylTele5xKklUDjcFMtAbz8EWZGUtsvQDs84qiEtBM3Uo
KOpx6Od/ZPAQj3UorZV3tNAQ5z5CmXk+goQNO2oPpYzMkYe0VivT40IH9WYzr5fCGTcBU3zMkqem
7KIhuB+bYmVoWbrxWf/sm8bxrIFPGLz6RxioHxkqXdd70NKlZ9OtUqCLxx0qafHgf4O1HDQotfna
pWeTrdM53mCqlh6xb0YoNCAcqbZ/Xb/20uue9fumRt6HRyj2hN0QIvkDIcdoNV+KfrP53FjWO22M
XT4aCir4AEJuKpQq0v65EGsfdOH2+WxhjCzctDEI9T6iVBAqjjZu/2j4yrtZmPPmjjIQQaGoER07
YlkP2jJDYNSk+peAs2PpFv90vorwWWg8c+djjOrEyHwbCATxCxqPSKi1xffCUMAvL+7DvD15KeqF
CDQ/Ql3b7nBkpA4Btkf3do9dqEqFylYGtaUvcXm0jz80jXlgjYl9pL4fRPBi9ZFjJ989K9h9qaXy
Wd9NB7dQFa3pEeelkfFf+HQ25dr8t/SaZr23iyuvq7imx6aKNL9g679nNQ/rkn9tSJ7HocKd6Pko
2Y2QChfBBjzQbSHcHda2rxpnIF/8BrPOXBZKoU6Fzhz7KmqDCTFff4JJrIxwC91hbt5DLXfKamRn
H0nxNtYoaB2KbOcCWY4TpJUHWPgMcwtfKy2DDPSAHlXv4Iw03pQ62enuNzaoX3yI2dzLUK6o/QA+
H9Fi/RS/BFl8n8h/gH5FtbeK6VzoDP/xfT50hsYpul7DsntTWTnWxqx3jkGQ1sfE8erXvFD0MVGI
YA5HD9g0aIGGrZUlOG8rClRzUIeHNCzPkQQ9ZWS4hQHGvilzpClaUEdH+nKUFaIzMEjfejlBG+bV
KEu29YZAuRR1VVfdSkQhyLAbquYWmSPlOevtPPJL131CGZtvvaEfI0nb5A0LnA71TDiMh7DOk/aG
mTzfgEbcuqE90O4IjWyPN1QWx85L/O6A40fUYzvFDm6ZtG8cmPmVbdJS+5oNVXbiIzzezigOcnII
J/NdV7QwIw7fS4gSda9X6h1L32Y2UNkO8qHAFapOWh9qVGczOBsgI11pwQsjuTsbpVDroz0iqauT
W+GmnWJnSr65PgAuXXo2RjmTMT5K2LDHx2Cvu+G0FoOw9EZm64s2TXPBYSk4JflPJENsGE5KW/bt
+l0vXXw2JtVqSOIOucUnAVIDTdNt5b1wdy1Dc+HqcyNiP00BztTldGz7k2WCjdW9JYhvvH7r9sIb
n1sQEc84pqk/+TepkwONlcG8vOOgRWyVhxBKN2+rU6ACFI5zHyubyBe63ioAGyMKiOq5C9pgVyUj
nIuutYoI+7yWwGbjV+1Ac19nAzlO8fRT5hk8ITXZWzgjXmnAS2/0MjR/GLooFN5OyTAEA3S7bdJn
OH82VfP3+htdeqGXH/1wcdslIi4vyzXlFYfacX65TfXva5e+/OSHSyPHQ3s0begRga2RSB7sbu2N
LN30rEv7cdEyq8cbEcSMIXIWgQgxwcp8tDDjsVmn7nq/AYnmsmzyyjeI/V8BMt5nPkKpMpjKr7+a
pU8669+dJrxgkAMdO8rCJruDCyI0+ZoVbmHYnvs1heRQ4wIfdBzrdzmxbUV/C32hZ/Gtla583IW3
NPdsZlCGJz6UREffe9b+z7wJkNCqIzftbq6/ooWHmPs2haMcOGIokg/qvP7lEs4OaUGI2ACrhVpL
lnc2zno883795xa+yNzI2U5V47dtRo5Ah59I7gKeYw48X0mLWGiwzuUtfugKtgXFvq8kNkWsDwv3
p81WLrx027PuyyAmR05UYx9H43o7nLic3MY8JNpaCyha+oF5J7aAqUhVSY6p3x+mtLtAl/z71LZ3
19/70meedWU3m0DWLifE7fXlXY/VVFjbznPZYDPnZO8ep19byjizXl20PA+SBH2iRQ7FNqnknZd5
+2nUTpgE1pEjCOX6Ay29sFnXHrusL3LXmo5AUQAiRFyxC6zA27pSsf3XfmI2gSdZSfNJtPGplMPR
8tg32YufKf+aE/B/0AAqGGzlJvEAem11ROFtA+fZK4TIK2Pff6/8k8LmnAOAU+SSZLXA4MdgnIkb
q9+l0Ctus7aFw2OAOLAMJ2myX15j7BN2xdWrjdUxYlx0vIf/LlUhKkbdpkK+VRUlfYk6A8T1B1MW
QYCcYETARUCB2neWikfoL60EpxXKau9zh5FvhU+Tt2lyp79x2pU7p+uHRziH6dG1oVPKaNUDU08h
uJv6cfhz/YMtNPK5gl4PErpS4dRHX49gLar2Ls/8Bzdod9nQ//OcZOV3LjWWT97sXETfUsdLIDKp
j6a0fggFaU+vbxIjH5QKIl6Z7wPzVr7iwog2F9VDDAnhTSU0TG50A0NUHNpyLWR86drz0XIwNQYF
Vx+DqQN50iegM4JLf/1bLPTPuaZ+VEwhjQFhA7D3bR3R/DRy2JEU+XRfuD512eWhPgz1CUzoFPrN
4pRDFVbUR6+Lt4n3cP3in74ZXHw2Wlp2n8YNl/rU0/w2oxmYVvbvr116NkB2AdJzEEgP+oQDJKz3
NhZfMXzjnmcDYooMXpUBwwhXKQ99c67j1+t3/OkSBBeeDYNm6EmO7EV+pD1/UzqWodvBJlZAmEcG
vRZ7uvDK5wsdWCK8tITH7WQJGfEUhq3hIg+5/ghLF58VS3GiXXhWixPhBpi/MLHsf11WbK9f+9O8
AurOVzQlNLSys5B3ihCuaMrdM8utPRx/t0XnnBHBtelos6ti/pVJCT8367R9lbPMqqF6qao7H6j2
2PmXQ+l6/Vk+7bS4+OXvHzpVIKBMJDaSxMCyw6GJF3nQuFjDF1OR5gkVVuXqgZS+OrkOXkkBWQzM
SP3KvS80U2fWZxlM6SMiItyjDQWjgs7F/uc28KusNdCl6886bkZIQRXRJdAh59KrQwMfqP9Euq8N
Oc6s+44jg80ACMUTDA5pSEbvjwv31/XPunTrsx6sXNeZCMuQiJRVOLVyoWiCpiwLfRgbdinAENd/
xr7c6//Mi0iWvXSRD81HpanJCoLzaxz5I7FNYc6H7TKN9yz1i/3QFsjoD8bhZJWUwthh5/eurTLU
8SySba7fw0JPny96uq4snRZd8tha6im7qCPL9uVrl76sOj48nUxgJ8k5cuhtYgoIbobIgr58pfV+
uqTAq5t1a9b1JkgHyErGNIY+GU5qNj2k5gcfn90USavgdaz80kIfnwdQyLQ1reszpIcxbVArhzeZ
1DAjA2b+pWNePMzl43x8UxM0iWSk7Bi4CB0mKjRQ3PHmxSmern+KpWeY9XVIb5KmKDElwUWMjdK3
CUpUe1gbBZe+xayn84JMds1apKBltNzFo93sEpxUH6RkNbIUAafdQISc3kjsi/987YFmvX/oEiKL
Fg9Use0Ai8cEcZE0w+b61ZceaNb/XZ2L0Qgc3lmyuBsJO+XwZY0mhyYZ0FwLMtau6eyVH1v4NvNF
eFrHlhQEwfpMmgDdPz5nXnprZ/GXCoEUUJH/37qQdNnJwMPTCCH3WKXdkkYjIuCLI8h8xW3awTYV
vRApS5BjA38Hqfnh+ndYejWzTo7j98EefMih6haZIt4YdeNz4H7pDAzv5fKrH3qdDwU3FvETet0k
txSwhKzoN1O+koy1MIf8Vyn+cHWvndpKSYQO1mov6VMX/MURSZOt3fzS5Wc9evRF7bkBbp5mNzjK
e+SIixgvbGb18rV3P+vUxm41Z9BrnTTp9pzztxG15LAkzc316zO85U/mvv/mxA/vp0xGJCWWxMbk
huCBwUNQgp+srTGXGs6sA8NtIMRIKu/kJfJeTY4IwS6O1MUffv3uPy/4U3fuaB0tv2kCmRQnbpB/
44EtdcZx0QRqMCaJhjlB2Pg8OCGdyyAsg8avKtH+vZSdufU8pe5522RbbQPksDJNfd4g2JyxMGIX
YyAYZ6dyLN0QTM3fpiIPWe+dSY7q2PXHXvqRy8f88NG0kjh4tBv3VCuwyeN7Mz6lykc++/fr11/4
bnM/b8wTRF9jAjwR61Ka/zPkzcYDoe/61T+/e5fMFiTepfyIDQ1DrjYPFfJ0fAgoIPkOLequvKCF
Vj1PtPBRGeZxHLBT605Ram+Gam2aWLr52WjlTjzJdY2b53yj2I86R6Lbe7l2Yr909dmHRWZtr3LE
2JwK/s70a0lh7aqfcndF07D0WmajFcDkflwLwU+IwsJpseqrECqolVli6d5nI5Vb4AgtoZc3M6iw
E7cWEq87/1ft9itD1VKrnC020JnhQXEyLAO4inLmRHZ5jtVak/m0CIeRZD5W0cYPnHqkJ7uE+4hV
74g7g+s4gM2HcKTji65dmZIuE/7/DrlsbjwgcLtYGn69UwCjD9IzYPJ+ceEL65HDw9JfDVk7B/v8
hbE5DKfWaU0GDEgnF1b2ekCmEXBUG9ZNanu9J3/entjcieDnMjN1gichRQLI23OSrgxAn38MNncg
VKOMExT3+akHev4mKGvYg0Y1bidZQ3WP9EaYMt185SmWvsesV+SNQLXcLaHFxuH0TvAcSUAF9K9j
hYNJ6WU0DfvYzw/JlAQP11/cwvPND4WJ7Q32KJV9auTB7op9weJDpd+V6p7zaqU/LnyceZRt7E6p
3VYQgOs2JTDpiDs9FWunoEtNa9bZO9pxgv2kd6qsNmxKfhCIa2fu2lr58yRFyua0HD93dD7g7OLk
oWO0sgw12VdQLQ0xgjupFcbsPsg0DNxratCFlQQLZv0/czgTDLC/E03hhPPe0+m9AgvV1Hcke3Oa
38R/KNJvpL43WH817lOLze7/cXZmzXHqXBf+RVQhxHgL9ODGY2wnJ+eGSuIExCAmCQG//lud78av
TtNU9a3LBY2GLWlrr2ddHwx//UMvBARd11DxCZIzDk+X1hJR3tdfXULCEgIWOC1nR9x0hq4h7qY+
P6DA5vfkLyrOR/fNzLM7Rpy97Psd6bybQImWrYsfbCEN6MY6kqQMptKzzV9K1tx5qEm6/rkr41KX
PozmBNxFyZ0kJ2aSCnpEpfP7bY8+L02f9kV1YAonTz3c0LZ9VExF6LVb4pPLq5utaxwUmGR5VwuS
VLA0KXwWGf29M5Yh+L4be5a/qdBLw+DcYJ9+vYDkuHUQ6pLCptND3g/lATBq0DBFCjgARP3R3PbG
scf9QRN2PWmOBmxUn0CSs49EuVOc9WBeQWXZ51FVQKeLYl4fJcKz+hMs8ARcvIDBnyM3X7lPzK8L
Lpp+usQAVUE1Ivun74IlsSaWf6ewX3phUJxPoegsdQ98m7tHlbTxmBHPAEAhZQ9t7RZvaeEC8T1x
H8S/23pQW+ODmi0NbFZFYgQdUGwsCTL79/VHX5YPYWBrM1zYHtIFsm6TqunGj5Tbxj4D/OI4md7w
C8p+53GaK4dHM2vyZ/D2pjFEvil9RnG7OqhBQq52/ZesBE9ddEJGeyhQPYLRPzQoB6Ll11q4rz6h
WwnrtRdo0bkypW/z3ncSyE+irJ0izpdIGF+u//yVxUtXdAhnCFB4OwNzyg36MJStDRgPkEvPzeiM
75XdV7jXlkCC3va687L9aVoY9VwVBOWNSVoJuUd+9G7ggBVO7vSM4stHW3Ubu+PLNyK2d/7eTy+C
L3WgAnB+klJScPYyUIEenaq04p63A4j2g4OCTRuifq8ZQRQxnTHfWgJWooteFZf2hdssTmomNryM
or61jlYD9zwyN7+mYauOcu0lWkNWRdMZquxJUqbfJKpci+rFxl36YP263lEro073w1pKD/QNgE0S
rNtfmWHNWL+CxWyBJHO826aOLmQBmINXQ1G2yZzPX1kGsvoy5kVE84xsvGFledLlLKjXo1052VZi
UOexctoPeD5usbpXesDTdpqpE3RmyWqVdEPzqwZ3MmzgxwgohfWPMtuX692w9gHa5C/zHndtXj4C
8pU9sbnZL5CSXn/02gzRojORi6FSCrsquEntJYP+3vXu83mKJEMWRbEIN+chdbeaa21AaQF7aca0
yWkBXC5v7imfnwW3f2ZptbXTWekOXeyCKh+Ti6ylSZrNAWpKTMjTproJdv55na2W3hbx9YZbOWLo
Hg+84jnAyYub8Brm5KOVPgjga4Ng3DEnA/Fqyv91Vfvz+stWPku/avV8m1lmD/c1z72jwxtQvjsT
/s/VdBMQ07L161Y1DS0K03HSb1EybQ31gY/vwXhXe93GSX/lC3SRUO261eDUIA8uyyNvHuy5+ZJL
90hSutEfK3NEFwqZYHABv4oCajf95nrPjdrKB690tK4Lms0GiDG7sZK5UftqNn4CagCCkPLvBYCY
dGn/dY1yo5/XPuI8bT6tV9Wi7MGVuZ1ItjzYcHcJyTQcr4+hvxePFzajukMaOCpApIOxnWSL1b12
1uQ/U1r6z4Xwp3eYUDpxIJf+T9a2TszcgIfiTPYVZWUwXJ64QIaYhk1iT3jZTsFle9/Qut1bpRXA
x7BGzs+T/GgoCj1qa/svlqPmE5BVKp5E5x+A9gWYKxvkQ914QJKN7hajfWXz4pwb81OjcVT6m2Xl
qMRnSAdj+pXdM3x95Xff5epxalPcLgleH64340oE08UFxLD7mgBInbRBdqyUiC1Uz+DYdtvTtUg/
18CxUAYCkKHqF6eDj1YWPJR1//22x2vRvi07v3KJwLUPEnptW8fZ+E8ttgwo15pGC+7w/awVPAzn
JOuGMgTO7olO9i+4NdUbi9XFIIK98/nvn3ra8NLSc5VBT6z76coy5J4HnEkVZ9ZWIfXFT8AbtAm4
jCNuKLFKwGl3gUTMbnv4ozFzzytvK1d+cbjiFdpwHQdzNFG+SU9clAnzHn33zkLJNuw8wj7dmOtr
79B3JZmL8WM69ARudgMBT1mq2ONV+WV2QfxrRsiWxtHYqrRdazRt0Iqlbxzhkybp2+YkpdwFo/tg
qK3Atdbr2qCtLOB/ShMUCr+3uiitgux+gePODn01H+amqTZm9tp7tOFbuqiHg4O5dZIdkoawZ3ub
feN5yA12b6Jq4PoMvNwz/+8F8WkIuzVSoIC+05PKnBl49vwOtiEfpvAOUnXfvKLfX3/P5T6x9ESx
W8l5lAs0b1krf1umFdVl8UONw4/bHn/+vE+fMRutDSkazrstYOd+PiOz+sDIx/WHX1wFcQ7UpjnP
uxJ6iYkn5jSeyiY/GlkaX3/0WrNo87tTQdk4JprfzMV3IzPnyCuX7+mgti6T1l6gzW6YkHbpUA5m
QkdkeNovYhBh4W3k2dYerk1rcGwat3DolJDs0QJmFXi8fbWZtFwbmto0hi9FXsxL0yTA2cojsgHm
F1Aom3tSDnZMWVDt/YbZW4WQl2ebpaeDC9SZlJPl+KclUB+DZd1bRclQEUa/e+nShte7e+0l2pSm
lmRD5009Ep98385mEOZulcDd4peDtPD1d6yMVj3VCxFJJ4YR5XKAJjyScnzjjGxwzFf6W8/bVv7g
OA1wgSeWuyH4rGFZm+HivF7/4Zcz8sTS07YA1+G0REYzMeDO07lWebJtech88wNY26ivyMlb5C4N
5p9ztVU/sNIjOsMmYGWRwTpgSQrnp7KsGBTSsC+qo+W8b3zVeTL8Z5uLrzo35qfQZOGOr7JnhHFj
AcE+MMbsCBeZ7g3AefkIUVf/yheDnICepYcucM23iS8WZOyW+dU0ePUsJ3OrEPri0QE/RQsG4JX2
w4LkQyLyKXLgTsFcFapehYATP5D0tww2wtpaq2qBwatYYfFGkRMdFw4NsbtzqXhPZ/Ut9dotb9e1
l2jxAfXKTj7ZUB4JyWYHhwE3eCpU7xyg2qhjgQuNbuNz1sa9tuIDvmz5DEUWCUktBSnAGM80+245
4pZdNvpFCwvD4A1WZxJygi4FvE9cnX9wDpRoxvv61/VhuBIV/pNRhZvOLCWnp77pPno4KrVm8OX6
o4PLA1yn4xg9VOl5W8O+uZ2q0Fbn6zMzwg3MkyfSF9L48GUZf9OxfL7+vpV1QU+iujWdmyGdl7Mz
teeCACynyPefBtqCjf3ttnecx9ynSevwyoAGvgxOypvjVDrwkGKh5f5hKgjBzdxff8vKuNJTjcpz
GpPD+f1U2MudkfEqxO7uG/jTfnT9BdZ5LlwIPnqqcYK3+VQrB4Za02SSOG+RQSsGi7/nab7AjJob
diiolG3MkZPE4ZrnTzIn9HmCaWIZek0PDqnTOacG3LgkSLnzGriu00ODX/J/PU+WT1mQVkXkzkD9
clz/JDAKhxDi+u9fGbV6+kxZ3KidUZgwPC4eqlzEtOw35vTao88x8lMPQ75FHNccoQ2eXfnESlLs
h7xgGwXfa0/X9qN+IYiCYR6s4IBhvxPSU48gGaQbM2Al8ulJXrtu234wJ5E0QMz6c62Aisoespy8
UZj+bIydlU/wtPCajkGtBgGRPkQc4nHObReFysXWCrE29LWQWs4TGfwJhElpBXeZn77hwuWULfL9
+sD5W5N6aeBrIbWHfaBhgTqOWu7GPHZVnccMXJI94d4f0mdsb5Qt2Ze9hAtYUdG7nLf20Z5SA5YE
3UdpszTOgrIAGGfsX5ygpW8NaMQbEXNlHdbvYsyyKSHH66dT044oHMwYWPjdWz3ZL9CtxAXg9jFX
2H1eb4uVptYThsHZeGnw5iZpBnovCvdD1e2x8dqNQ8DKYHTPr/00kbqZjZCvWOYJh+L7DBiY4CvK
s2D2t3Vdsvb7zwP00wtI1nRABS/05ANt8gM0dX4awMg8UXW+KL/eRmsfoW1YYEFfQZKhhqQ27t2i
eTHJPYgqBwCANmbTyqLlarMpG1jFrMqFyniej9J99XwvYqaPa6U69sbxcNtnaLNKDgsvoZe2Tgwq
Lhz3yAlfBRRzNZ68ft5YG9f6Q5taDoNkRqXw0FyG8Xmgw8EM+J7X5caiuBJ3dKSQ5UuFxKmcT+Po
YBteJkPT7643z0on6Cgh7i95HpABzg2wXx5K55c7wK8a2OXf9exWkbT99+svWlt3nfMv+DRmZ8CQ
ayglm8T6V/wz7d3TfrqTBxS8YPv4032zX92n7Nm8TxPr+Fo95O9bINmVvvkPZGiRxjhzvNeo37qg
i0of3nVb5qlrPXN+6aePYpY3lV4zyCSTxfdSOd+JscVsW3u0Nsdl4GU8o0ix9EBpLC774rs3Usig
3fvfn43SIrMgOYoJhkLWu5yQP9XSgp/uyY1htRI8HG1uF72Z+4VRq5MDncpjkdLli1mWc8znhX7L
ZnfeiCFr79Fm9zjOXmOwvoP5a5kEFUjfMJsGK3zPc2MjebA2frS5bda0tsy5QD/0Q2TX9deetm9F
AUbI9Ymxti7r+JxgCmD1JTl2Ffb4T2oXoAf8ceCAxNLlsYMhvWHBTtaVJwVjnciFfHPyncgzxlCY
LTSXMJhlZQSm1W3BRq+SzFCBPsG8q02yUp16lx7SZdoYFStNqRdHkmoQtAmww4FF0xN36mczM3YW
oz+ut+Ta489//zQZMzvD3ZxcZMIFLyKP0Pe5XhpI+7eGwkqw1GXkJQ/gPpHWmO0zCsDukVQ9BjSF
hVEOv5Esvu0rtLmJcjJY3DYomJq5/IBAMuno8jSLakv6uhJXdJTOCDNaYtkG9uFFt6dVHzrFbQWk
eIo2HRtkzZdu6WWC0ppfiItJHRjvGaV9JGS568T8QjPx1nOyb+pNl7K1btcmKHDyo93W0E34S7MD
yvV+Huqja29t5lbaS9eaF0UGr1gc6JIWBpci8GRkBPI2iLOlA3XGidJFzUImc/GNo3TH9X5Z48ZE
XklC6FrzrCxhR+Bi4StbhRu4uWrZTyz1ZuQGC/k12CJ/MpWr3mk3gggG09SN914u+SOWXgoxEgBk
8qVvk64cYKDwxMQjTCWQPQaPwiR7ai+PrK1ODZIGonki6Y25PL1CYjaIgEdLC1/DaSjCPA3bLlqq
cQfDkLBd4OyqNpJTK3FAl6Yzz6dVvvAmGSbPfM/gAh6PjkF/8XoArbjIjIjwbgvNsjK8dan6kiIP
RqXXJotKbM4iNxOhPywbnbX2dG2h7ixk1ebz08X0rbCbKEO2Ldjc4ruIvBeOnLpOXeL+Gl4aWNqw
PDs/DCB0z3aW7h84HBWxtdT5RoesfYUWAirYqFtTjbijrADEUA7oBAPcJ904z62EAF2qzsYWXigd
48liDHemmPYltTbuD9YereVcaAaMalPROgmQZhp583302C2VlcSytA13ycjk5hXiokRpyF4tfmxa
boijCrnPFrh/jZ5xmJbA2fmef5P4Be88D4RPS7CT4nJeARKQkMqgsI+XfwZWgLA50q1SkpUhpSvS
03oW3ELVS9II1Ed0zb7yHsTkn1KXbmzIVgaTLkinRe5SfyYKwoAvXZCFaXB0nS2O00qew9JWd2cB
0aKkQ50Y/N9pAPTUkZFtG1HRv3uWc/CtjRmxNq60eS0rEPP6KsB7HBLNfXXnu3Qjkfd32F+Y1Za2
ysPLZjIF/PuSwJYilsQsoiCnFD6NBOrwBqywMC2G6cHrPHoEUCndT1Vmf4O9lgCzT7khvM9hGTZk
dchJbf2pinQAhBUqdsXs+TVlGf0eWIS+zLwS97D1kuDN1XwHkhLcIFgJ7wZ4qe3VOBVn/73qHUnY
4fn67mutf7RIMjSOVyAZJZO0rGYUDeX7zhmi1FbfvQGSrpLAsX66jSpu6er3caGsnuYFbBBIhPoU
pGlxrIsmvv4pK6uULn33O8TzOs1lYp6xiX0CUUEIQ5U4qx7axto4gK2MM10AP8MeRBocLxHDd5Hv
W7ZV5rP267VI4oleFqCMSZgUR9T87QQSpRhVaCFPt7Wyrv32cwD4FKygVAXdWDGVFAG8QDrf/CqG
ZXdb45/f+enZbKlJO5EZO2EJy0s1FUVIYCAFi8dlDOHM91By9nb9VeQcO/4zHy1bR36rxlS5ajMn
kaooD6znKH4MYH35DRKK+b7Fdvht4TWLM8GMmHo8jWeD5tE0Wsa+bas8Uq0sv17/MX8tzi/8GP2M
VMtJgqfcTok0/PF5nGt2zI2Mpsi75NmhCIL8vfW8cf5Cicv6fZ/ZwomRTrd6ZJ2aILaYV+2zyi/M
KC9ERndLRsc7AyyaDxEM8xK28KX9Hth5ICDQgrvKRoddHAwor9U6LLAmSVOIehKHS1inuYlVmBtr
/MUFBY/WYn4aBIPjQiuUKD6jeJsByw7g5E1O5+h9LdKPI3jVqkflOexdg7BYFI9knm389DWBng5k
Z0yIkeYjgjvKTCBuWUKRL5E/Vz/KtGzvGjn8XIbqjcsSls1pvxvc5SgbOAVPS43tftC9Xh9XF8MB
vlKLy13FfJyHc5rUbfPLYQI2XHVsCeVGXdP97Bz3pqIXy9ZzrQEK6cnQiz4xfGcKa84Sj+dvxgyV
PDAvL9e/ZmWw6VlXC6QsVDfB6yuFIWdkpcYTKap/b3u2tu3LpqLMKlqSRNS0xClIPQtYwWzsjdZ+
uBaVLYuN4nwgSVJ/3PduAg7s4frPXulgRwvGuAuwy8oXFPZni3gZmmx6MaquuwOllcZ9W4+PrVu6
G1FqZUbqyD4/U7jYKGuQCoCgsM9YoPFxUhtfcvHcbdl6gqUZzWEk5wpxl6WhlF88+Gjz0g590OTa
fg5RvR2aPNjokbVP0TZjJmuCHJPeThDmgdijKO8mJ2JtTLtzv16K5tq0qwo4PgRGdW6oBiZF7RHg
tFBCeMilt7up4/X8iuCjoQojhd4EmkhfimMg/ZNhwEAVjlBEbpWorowvPdMCjyavBy2tSyYg/ttZ
RTPld1ImdO5RZv3j+resNJeecuFeKn1l5IAMCJQLQzmNg8reWXBQaYyN/iZ/q5Av9IlOzT3rtj3P
wHIPh/Q6mhbuv4imqI9lBz/oqJJp+lwWQPCEtjSbH7z1yWsWZO5DYQ7ov9FposlarEgo/GsYdEZw
WGw15tEirPpoC0LARpBWFaM8Ajr5WQUnQHrVPRy58x3y396xTR1533rci7lrDUdWLj7IXU7hvxET
sFijkV5Y1AJ2V4X4B1sT60EJCbrQbHsHzhY3bm2Ip3mQ4qzuoxZA5sJ9gU1sE6FelT81k/IeRQGY
hYLTAfoKov3Q7W1yLIwgA/UgtQ+9K86KYBUs8CptwUdql/kN5j/ZwbNwEKSOUnfYedG7FOollBQi
6/kIHLYfuTQIIrkwCx7YJrV/pQA4Jf0Mr3p3meavnJIXW7Cf6SgSmPH6B3Oqhpj2mXwuXXigZnKf
GbgIH0fGTrNZMHgFd5jTgZ8Gd3RyWjiNZ8UQSzC0AP9aKNy3kQmyPZrGy9QWX2Zc5J1MzNUC5SUG
Pjk3PfEzNyCpJxn332oLtS5xPWbkaHaVu0OXWjaa3Ydrau4V8ShsM7RhOv4sMogxd8bQjCUcQLGd
3BhgKwFFz9mUDUylzcKX2MA589EajTRxprTfu5ZT3LT8Ud2hjZB67syUo2iyUFHZgPpA+OYEWfv9
WsgyhgKO8q3XJBOFyk/BKB11fWyIQPW86ebasvV8EB05MHttimp6uzw4Uy8jYRo/YACdAhc63sPI
dWu2r3yMTihsPb8DE4jKxJbddJfDOehlmHMKeJK/fLspZulpIpzhPRU0SEF3ljGjiNitUe/Bhu9L
XcwPlumVG7FxBfho67khMcqhagcI/1yPtvdF1fWHpm/zj6CeGntHfZAXCKzM1A4yCPsFhtbln2Kw
i28FCTxrY7FZ2b/o2aOC88ABrBeXWwr28U0372us0tFtLakdIXzXCGZk3ZCpLXpItuqPQWKjjwNB
7E35ljbl8oigvrbew8+GgU3t+qfJ/xgtUJjrr2Bnbsz9tebRTiouastdY8EFnTOxk3SLo58XGy2/
sjT+LQv4dCDm0+QNw1K1CZfyxS3SKXRHNYfd2e8TZpA3doHWOt4El0U5g7g/tTwqyuEfa2j2jZc+
0sbZX+/lyx1g/z34fvoQpogg1EEdm2tJkBwqFsJa13zgQzVtpJv/Tr0LK7yeF+otiJ+DerGSySx6
IIpKOBBVE6lwoMq99k6ojD/jSr3cTTIdj2OvvCNen73CRU5FeUPbR5/47iEog+XVsWY4QAQ9ecoG
a4iDUfoH2Pllbz681LqQDgbsFSCuCI1l5neZ8Is09IG84CFE66CWelRsHR5WtmB/SSyfWg4miLAK
h9wwya2P0XfDUeUhgGchM34Mcus4vDLOdLChhfU3A+VfJcQRxW7iE4yrAlJ8mObk/CHcCW5JsOKm
U0vcw2SoR7fIIXGK8X3uxpeML8frI+xv4uZS/58b8FNDcRmMRm0uAy6yukdCRU7OGL0c3u6WARem
cpmPvVnSMc5rJr7Bul7+22ILfV9Roz6gzJzct4Ps36k1OHeTyOsHGLQZO7+BsMKpu86M4HnbH1s/
J1HZC/uHs3T53m8z8quTQiRwMOsPacE7EDldIXfQ+QA3lAbkOIzGsoc+0T+wZpqPdlcWECTk7bNv
5sVXsxLWN6Oz2T7NhX9cgqzd8dIdv5rL0txl+eSFsiZO7PW5Ok5zye9s0amHMpuWY+Z3djTQip2K
MzkXpCnaRpOh/Ozo+/m4c7weOWNU2sxVBL/j9rGufHuJy6aWxV3g5vwj9wMgCAUkHsi0mV/JhNPv
9f64mBPGHa22o+hbPsPJK/dP/UyTfICTmxvbvYpJFhzaLgsHvjGmLocW+p+KdDZNqV22Hmwqlv6E
gksS+65c4sa3tqpw116hDVtrXs7ZGTUnBYQX7R1fHpi54eaxsnj8TSF9GrUiTe1+gT9ukmUFeJaO
JO+jN9cb25TLnWD/TX5+ero7q5m2pWcmPSp9ZmW+WGUF81D1RXnsICr/z2zOG92wFkKs/51+Xd0V
uUC8xSahhikv9H9I3Fb+tyqfD9dH1NobtGWqzxd/mgqAtgwlHyGhg5FYPe4y5TShg/q0jXF7ua/t
v6KiT00Gh62KeZk1wrm7gCTge8l2WZ7dttLqDFCzaVGgVrfpaenfWvg3w+sa4KwHI/hzvYlWRpNO
wxSGYSme98Ep74o6bsYlIkPe7q4//G8270KE1WmYE20Kq+7ZOUu9IDXfmMAnj1bmILfBvBi+Btnz
pASLeFsG9ypvllC2Td7C24w6u5awco/yZODu068OsvnY48FL3PJ5aJUdjdLSDaIuN+CGMnccl9E+
y3cW0ECR46fsVI29s7MMr33Jx0I92I7f7qZ0N6bT+Fjlytm3jcs4TtBTDWD/PMYuYHWvxGpweTt3
cGCcFUvfg2b0vg8GJc8W6eV9qarpLoBdyrepSLP7wmjgVNgU5R+Uchqx5TdDOE1yYAjIQ/fQKmcC
9tDOF2y+jOmOU3N2YtG25c4tZ+sgCt94Wpq0NTca/HJNiGXrunAovqycW65xQl5gX7dljOvbXcrm
Q8UOpuG8e+k3w2X3tnwbkELACWFjDqzsOXS1OPbKqCVv+vSkzO6Pt3RxAWGHa/MvBYwLbG+Lybgy
of/maj5NtXkoC3eyMNVgh73rKxqXBIQZ991reHx9yK69QduaD3yBI3sF3IBtynDxl9D0fwwBi3Jv
I3yvtZQW9YyM4KDZm8bJT03Ag2DlQPiR+SfC3wy2pa1e+wot8KHsTFDV4Cu64FUhhZjmMyj/90KY
G2FpLWxoa7XMndoJshnJV78BuVI4z2kebFVrXWwighvo/10YFla5FTSJMoHcFsoPHo64Di7rAJWY
uMXv1S3fgNdoPaG42wZ12XIkXfvvhlfvHVNs3OdcbB48Wmv/VFYlNzqOerMeG8ch3Rek2V8foBdX
Gzxaa3nopqreCXAT7PAFzsBWZh5cShQPG9mkG6UHK+/QF53RdU0vNc6IZNuJcmQufd4/Z/UWjnKl
dfQ1p7W8OWc0Fckw08MSWLF0t9Q3a48+D6lPAQJOU10Q1BkIKD3c2nMx8nc/6IqNE+PFaUVQ7fS/
T2+dDpd/Q6kSp88iu2l2MphDVmFRGrcsmtY+4Nwlnz5ggE2X49Q5CkoU33kCWfOx3GTmrj38/PdP
D8+Qf5VGXtaJmF9p0IRBc1NGAy2jTVnJ6kB0OUM9hyd/gz6IOz34cU1b5hVrA1KbqrPyyDCYvkgo
GJIPCoeaN7AF0mTEZdXGaXDtFdqUHaTwRirPJD6RfTOR7FWYaqEU5ZaYaK3xtYkbOGlZzAQFrihE
vc9T8eY348f1mHD50USHLuMmQKUG7M8S5cJSs6yjfivarD1ZO8eUmZiMosOTs9oKjWwKG/emGIPc
4v+OxX4yPJg3wii3xD0OSG6J2QfvHgoRrjfJ5e4kOjmD9SjAgOMJRoxAKYuZvldnif1cbknAL69R
REfhE5sPbjMW2ImM9a5yf5eTeViaDBY0RVjBiei2rzh3y6cJ6zYABADdhOqcUT4Kwz6Khn4v+y2q
+VojabPWNOvamjt7TArAugWzjqU4gf9404wigTZpJZvKJa9QWpS2zRhXBHaTsiT3Bu7DNlbwtd+v
zdlmHAZO+yUDrJP9yAsQ6Mzi59w2r9db/3K4Jzo1uRdz6okGHzCk7Mno4XMOuPkDtf2TV4i36+9Y
mWA6MyMr0xpGrq1IcnpvG/xgTe7GRmFlhOrIDCbJwCwLT4be9RXurvvOH78M2XJIsZiPfFo2OuHi
PTwhOjvDo3abKrjzwZeP/slndtdNvQgtyp76wYPBVI1qrMCdwt7fJIqu9LuOzphaZ6BBChVyi4Un
UgzvS4Ugocr7rQrbv5Wi/zm64rPO7/409UrYbJZq6QecXlTzUkBxeMoEzopxIPr0C2UDFgf5MpkM
hywfxYw8bI3zLqkT8FcycWonUYpr2ilMXQeeNeCxYavfSeaCT1Dxp9npu5+Zaco5KuiCiyxfkLOT
dw4jYb92bozfugK3AccOvsHTmZep3kgdPFVz9uX6yF3pBF19Cy5F4He+GpPcsJ7t1L/rhPcCMkZ8
/fEXE1GE6Iy+xSuCoVpM6BhN8TWn0Oek6WPdexK3zudaRbv4sEbIaq6/beVjdD7JMLuBOyOHmhA6
zqHfkHdgwovQnLYKFdfmuRZqF5PMVtDjBcx+8Tigat9v++FakAUCiRk1bCiSxbpnxYcs7of54/qj
V8KffgVGPLP3uej7BC4BDUC3Q2m04WCCiwAQhcMf0lqYG5291jra3iijJnVmbx6h+PLDbnpcjC21
/8qT9VyvD5VM1hE8ueX/Ov0vurV0rj1X2xi5nZGbqsXoX6x2l4/sgY7uTacMFJn8b+QxgnNNtM/G
pFqmHGXx5Vcwmg8OA4SCdWIjaq8MeJ1nnDuj144FHLV6kL9wynwKsmxvZVtKkbXm0aIn4VD62ywr
sCOV7OipubnvIBnc+PGXq18J0eEijAbcHXuJ6VpL72jAvAJeO6Yd9X2JncZcDyFbUmmEhm/k+34q
CQw/xzqq3NILYXlYAum9qO8K8s+488FX8VMK4Z9honDUA6k6tiVtngK7qje2QmvNoc3+nLWdHSz9
mJhD03wtyqB4gOF6/89NE1XnZfCc9WXHMnEKgHQGEj3L7gy1iDj34HHglO2wu+092naLzAWr+xyL
iZpRa2d7kI+z4OtctjQ2IGW98S16LOjA8sWedEyQuRXe7xrpYNbdWfbGuWOlK/4DduGGFJ2BoTO0
v1nxM6i3rl3XHqxFBNwLqCCDpXYCND02ARG8fzeG+8pc1YG+04JfvLQLAoJfvxcmGaLCzb4UqfP1
er+u/XJtdC4oZP97XEps84mMWejyrTPv2i/XVqccXuNFNwhofIZdh5NRgfKpvr6pagdbBG08Yts3
ydZsFIx0/F0/sZCaVoy00m2too1Dn3gZCg7w28sKvsfGwzRuSYNXFtb/1D43xDDmRQGVAAsL05ij
RXU7WXyZ6q31dKXd9cJn0RBskYdBJe5AwzG/J2ei0ryx5VgZLjphogMrMu0B+oPgRYb5/GSKb9db
fOXEoiMkejp3rVvhJNEZ42nIm4j0VjjyV6vK4wVFX9ffsvbzz232aWMf9Eg9UBeJB6/wXodiiKy+
frn+6L/FexcODTqA2adCtcWMokbYwxc2DAGJCVNuZsdTP7jxLAkUrFx4sXI5cgU+B2TQRAVXXGZd
EeO6nRyDDHJuCy5QsTEG6a7FWSox+nZ4hRK2DyXUZhEo604E817/0XHmpgxhGE/CkbX1Pq1yH5GS
qEevaIODRTu28+rMjqs6wE6CkZ/Xv3NtAGtTwyygP89dLGeO49URz/O9EP6bg5uniOJ4f1tH6awi
r7G76hxUT036CqEpWnOLufP3JuFCP/0fZ1eyXKeuRb+IKgkQgilweveJ7TgTKk5DJxqhhubr3/Ib
5RIfnyrPbvlW4EhIW1t7r2atBcFrz4kW6JIexyEuftU5/GqT+rd6Kd1Y3NQvXpdkTXxJGeXMglsr
PaCS3sHkCS8bYEjR0C/ZcqGVdOYzrHUeKoCulOkEVlt1RO8zHlgTZ46Im8mmH3/oM3f7tbR/2FVO
ZVxPnLjKfykL2RiTP0Dnp0pKRTZ5Xh+UdK47kV3YQOem6u3vf+3NQYy+7UrsTX9+8eXhzaXm44Gc
CYhrJkI3e4MZGWJWH/bRBogdG/eemg4NPGovvOLc13D/+9vlKAbpF2F9asRytKxZTlpO6g+DiNk1
Kvr9hU9ybopWh15mi4WEwdSBdwLclY0Ola8ePp6kMyNYy9W00ZtJd6X0iYWtF4tIfVG9+qoXCExP
/eHjd5z5+WvFmkGEQGWHGTBXrLpjKvsBrbQL2+H/HJZ3djVbTc2scKzaQNrTFEZzAtCwvwEl10kY
H60fQ0ZOADhcZV0CZKHZ6KXj27msQhDcsnraNMVY7CqlzGPgq/aKVyWFgaQM464oCQxAbH7fQNTw
kTCXQS0ejAPMityaeQ5TNCshw9C5+baMyuExF0YdPYD2AfcbwqpIiom2f3zTul8WOdgtFMq4jS16
2bdtNncbayZ3E+HwSBgueW7zTLiTNTsrAp5CWoXcWEOHQw/foa3fevU9VTn50+S5fh5rbW9dPGOn
emgFm8gN98hbQDioPHZbKIn2BfwMLmIL35LZd6bYX0X+HkyzygVy/VSyQO+ANdOPMEmcU9/HzRQS
EyIeRh10sRspeNl/vGTOLMs1c8U4eeBmEa7a0zDWb6546AsPV+4y/cjNJfvNM8tyTVuxytaD7ZCS
zbR6LWnxE3TIS6fNmbRmzVbB6TwHXb+Ik5wnkzRO97Vd6lPR8q+j0deesp88MNeCIKSInIYrkGH9
KU9H1IS6kHwu51trfui+gJRfCeCFGGWq6QvJXj/+uGdOmDUf9E2rd4HnoT41wRz+Fp4qt7ZkUKZe
BL/rjVcmQzU7MKULitTAu2378WvPnAdrrqj1SzeoBa5UTu9uQBPZ5tyN81FdWLLnEow1echCeiso
CdpPmbZdnvQQR9uoJgivJz+q9jpru7QntNzmoWlv4B3Nb9uAZjDxLpv7uejzG4izZ48fj/V9cimF
Usx/T6ZKDJC+Yhz9ds/IjW1ofQ1BgD7xwZbdz60fpA6i8aaHPsmmF57YjKVD92wEdsmjZviedwDw
NGNWXzhnzgSRdf9fDJou4AXq01AbFfsaVYogcPcezIETWqg6MaF8tp36dWH8//+q70StNdemkW5O
Iaz51okaihNIcOxqCT0j4lDK5RsBkfAgAV95Jr0tHyeXBz9CwUE/8mboY6cjuADw3G4gi+kJj2+8
Uvcnkhl5AJMruzVRTVJCPL4Vo5A/3ILb67Av+KZcfDbGAfGL24xCaMxxo+ZVWw2/XQSu8qpmQP/k
eqluKz07V74s6NZx+HRHTMfv5hY+nRM0i3aQWp0VujhOmDJoKb8Aejvc6b5kGyW78SkLyvKx4GP5
i05Ncd0ONkxyJcmunJdcxoKK6goyossXv2+BOzOyfww0+sQ5VsXvsHPBMiwGWj+gzTElY7NMEPGB
cwkV3LvVS+nFFWplMW7f1Q0zeZAUJodjbW9QSmtbEOFRfS4T0/U30gbTU9mOdDOSgL9Yv0Xfw+/0
toMidmq0DXa2KWTKJdXflpKxWIiQJkwSlsyWd8eKgKWLW6BOVAlBcArCQuxAx/t6LLjzm2fM3RVB
kKVOF+irkbAsbkbMfdNKti+KkCRQp+I7R+fOK1GsSCLG8tStfKGR3xfuU2iUsx2bqn/kkA2NZ0aK
JA8A/MHCd/c5oXmiawiFQPCieDT1IjbB2Mx3qAj6wAbR9q72YO5eRbbbeZ3XpcNIss3Q56iKQ1mu
iD0nY4mY7XJqvejP0Ntxl2W1TIOgH67aLhp33HIorQ6d+LbkJv8lGlfGTTVC2aMw9SXpljNn2Rog
PHqeN8g+QpmuIOWVy6R3zbJP+eBRusZmUbAy3MHg6he53S1utVHct+XWaz+HpsUL3P8GK1jsKWmb
CWzIFlb2t0X3O5wvJIhnEok1Kou0gdfpudWnaulSFnHg3N9U/tp0vCSNd27qV+mRnAMf0s6IbLDV
BDKorKIDdhS7EDfPHFr/wLJKrK0e2dfJMJKGPoNRMKgqE7tQZnz3KHbdfzRGxAwNFtilnNAMDWJv
iiyaAtWyWcDgTMve3xW9GTbQeI1SPUxPHwfnd2cML337Vn/d+KQHt4UxBJMILvbfVZP/oqiWfPzo
d6cLj377+1+PxmO7xl+IC8WG7pW4YLpDXKG5Cwyy5Y/fcO7Hv/39rzeAhsx7URbuqYjaMTYOv529
5evHz343a8SvXx3aLV0oWjMhPY2OTQK/Ssda5WCew+huDIZb/J+7j190bppWGy6n0ssbvAwnDC0R
q6I6FkEzgierPnVnxVhWFzMNQHBIYcR00qx85HO2HbLpk9O02nHRXOqM0WWCZtuvZZJxPb2ETpcY
dZ2Dgf2pGVrvu15DdgM+IPTEPaYBE+9VYlWD47+EYfvHr3g3NLnuOiXiDhSZImSEaKYHfB+iNdel
Xia6Pe3a+Rh1SnzOmgzE0v+uWUVkR5wQmgzNlPGnkZt8l/kqO4Jsmz9/PJj37VQwmtWmZm7TazHj
olaOJD8QCjB9U/j2uc7rGU4jfZSQaXAP9eDnh6kumgSCb82Fm8q5mVztengelwbAXtiqgCNR4xK0
KCaQBRUPZUcvdGjP7M01DB2ODO7sDiU9RZwFu6HL5g20TIoUTEvUSoDheKZoPP6+MJtvG/Gf7BWz
uYoEOUFNGIrKEIcIR/YF9+7+uFDAONC4VEdoQM6PdAhe5miAobSdAUQRhsMdR9QRvxdFB4b8xz/k
TKAgq0ARijp3qiWUJ+bYlEROioJvAmb5x08/N6erGFFr3QySWniQe38cB0kYWoyulrEJfnjZJXbs
mSOOrKKFqDSB/3EG26i2uotk7RzgAJm4UIRjoP83g9j5pX2Zmqy9IA74/pz9g8ysAjVLeC3TU4io
tKnaMIttJhvk1MZ88hWrvmMzNmETMSSd4byv2nsLT+/8y2e+yT8YzaU1jC+9M52sCTa8HrdI+KAG
1P1QQbsB6OQS6Pn9PfsPWJOyKfSFKclJtceya+JZTTsyt+kwf/t4IOc+w9vf/zqoA+LOWLs5gf2Q
84VkRdo44kWJ4MLaff+6D4G5VSKQ19p3wmWBpwSKFym8ouBP3/AgGXQ2xw0RfULypoYTmutdoZCC
RoYIGO5TcNpTMWy5ux24cP4nF8QqXozz6KM7Q+sTr/UQq0BuvKqDp3jXf+rM/RfYObtN4CDNPVXC
JhD02nS+2io3eDJNezM66lIV5W32/g18dG2Mpr1W5C3LEHBsCz67J1JdTUX68ZI4t+ZWoWC0pguZ
ky3w+c0TBai336s99ESgmvgpSWOXrrGdUZ0DBdiR5aREnZoQ50N1KSV5P1rSNbhTQlmah2VNTiNM
JllFY20fcepuJhXGZXVhWZ/ZNWtkpy8dtClRA4Fwi0xGb5tBb8y7tErPUNVAlP/vniw9yBb7Egbw
dMmHowkhsJQUcnDyJLBldHLMXG5RE+cbB/XAXYtiShqFsPAcNXcgLcM+d034B+iJkhjLbVuQU9c/
RZ5IBrpzgk8BILAEVoGB+E5VVB2yEYXrfUVFTP2v7BLL6NwiWG10yI0tEBJo8cvHetmwPoDkkGnC
WLRsSAz07o9FMF2yczyzX9YV8nG2HeS/i/kUcl/Eo0JhqH3zsNEFlK6rub2QZJzZ8+tieVSWtex0
FsAM0ZI4M36BpoZ/IW87t6BXGcxQVUKXI8NRSWvkaS86QA1q+FxmTdd4SRWCk++HSC7QMt3ANXpn
jHtopks26/wtMr0TDtf8eJ3X/cx0AF0Hzpzf42AyATYcctEEuo/zRvrj/J1NUJrcqgWl5SJsQj91
/bxA3XeCR7BnhiCMmS7YdqSZOfY6qDbU8Uov4Rn0w/1mmeOpclqThGPvA9NlTZ5UAJJcQxewSHUh
ugOKo2Y/l3WwbbhPrwpp5h/GXbJvcA5dvvC2B5I5ghuqFchycmeM9kUVhjEN3SnVXEHnl/rd/NxC
eyaeMWH7BcpYydL0skzqkpuvdokk6m7Gfe3asEIHsu+Ps9P1D5BMWBI5LcUB3bYpjK1nh0OOuvbG
tkt4bXm1pG4QOXvKHcbjoBFADvScJ4aUYyyAS9iOE6vUhhW1B4EsgO1VVyCgDFnRH/t68n4steF5
KsRYG0ho2kuNyTNb5x8M6tTmfTfr5bQYCKCCXA8MeA3ZhKWuqsRKdf/xiXZm66zd8IaZDpT1bDqp
oCwSaeFFKxp7Qe7w3BjeYtBfGVRTGNlVGg+vLcJy830ufvEcInLAtn/u16+OA1zQKkgaI1NGL/Qx
zKf+DjX0S1Iv56ZmFYYLj3E6LiAa6dqiKC3dPukdiGp87qev4nDVARrto/hwYtnAYgDuv4H5dvj4
2e/zEFCUW8WsgHh5LxSsV7KSozRTDma5g7LX8kT9DKGL9YuTtLIJ79GaYJuAqGlPwqrdDwCcAjMz
cAhqWo30r6y8a+VOXtyNQ3urHVj9WSrCPZTq3OsQFPkDNAjdtIyYD/hs1joXgu6ZU4qvLnYzRL2D
QQTmJBTaEbYLnnOqrxYBwC3n/VHlaJV8PFdnwvv/A+dfa5QzxsgEp9sTiTDgKtI3dRTOCWpm6ade
sMaOFiYaHTnN80nkFqIoFDJAw5AFLxWq4pcqQWcGsW7ihmhI5rjiQ/DBSOQ6T4JEu0jOF5bquae/
/f2vKer6sKwmRM/jgIMVfe69JLAQDz45P6urqBMxNTojNHKd/qvvqXSYfggTXsgMzkSgNQo279yu
G+yYHQtXJxPL45zdWJSnXedS7nFmctZkmcjNWm8J4UVvfBtDkTcds4eRXMKAn3v6auo5rMuEncfw
6ONkZAN4cDdk/Pm5hbmKb93o0aYLUQVlvd0K5s3QXuh04vp8//ELzk3+KsTVNPBayEvTE6RPYyit
HnORJaSp0CXeffyGc9OzinN5M2RqKWfE//E77b85/hG74MLSOffsVQiiuiw4AilqS7zb91BCjLnQ
GzmSSzfVc9OzukzqGRiYUFD/xHlodqWmaou7cQvZ7R5QHIidXNAVODOQNXJ4nKcKGc9IT7Z94eQn
I8cZ1IePP8CZOL3GDEtkVahmIktpyuI74+6p892DlKghojBTdJckPM4NYZVIBLgSy7JflhN1Ifkj
I5o/G3Bcd03T6kuIobd4806mvAYSLyPtgl7hYoSzZQ/4/AlFLDdezJv8GpRUQ+l8d8x04ZucqXbT
taSycmlVBiGVJ+JQ/n3GMRxBMt1UxYZGSt4W0A1MqC10AuGhjS+iesPMdOl0PbPy/sHPENgk1Eix
j8Qn2UMQ5stR8gxum0AA7MNqzC6E9rdI8s6Urt06rOC9JG+tbQdl4Fh69LWe+YUc58ySWONTsKAh
UU8gkuN3dKfbsoznon7Ldy55v52ZpDUsW85tk6M5P5265brWvxyrYjLf1NlwYXLOPX8VHT1Iq2Ze
5dOTtPZ7YJvmpm+Es2FQr/tZ9tGlE/DMPK2xk5RQOZYT6mFiEPVGtLM62l6ykw9A7ubjIHDuFatI
2SkJLwMHI+m6X4BGpkDOxEVZXnj6uXlahcm21G1OugbZhyyPmeXP3Zhv89YrN7CbIRfi2JkhrGHj
uLu1rT+E/DjwLB7prQHWt+OX0rMz+2CNHF8EKwLcv6NjBRwn9Yv7aG5fP57795sTdI0TN6XyC1hm
h8eu8CW4D4W77xo4luQ8ugc0jX8XRdEcKPAr27qDZPvHbz03XW/f6q+M0HEmqrtRR0cxVjduJb/B
D/GWKPn48ePPfPI1gtzkKm9xqi8nE6ShKO6dpn8Zq6qOL/GEz/3+tw/11+9vByXaLqDuCRX1OZ00
xAJd+AokTC/O57b3GizYwpMqErkMYTNvD4HT/TEyTGYe7UgLac2P5+nMMNaAQZc44BpDv/rUNozu
mgz+caWYVJo3+aW9feZTrFFwEZ+WirhFduzgt57NDWSVYN+GyqGeuwujOJNDeKsN3skeHBegFo4t
9TfOAlxccJUtX4Tt0JT8+qmZWqtCz0L1pXHxjmjRm6YlhzYXd+0YXjjOzwxhLQUdQpGh60I5n0jV
kwci4OkFK/ryQTWmTiJ/kXuAbOvnj8dyJlFZi0LXJLSDbEFxKaBZ7oZeUgaAHWf98i2wJkoqw/7o
7pIbxrmRrXb6MlUCNE1HnKKyzU6QvF5iZZx5Q4qpGuIcNjWPAnpqn7wsrzWgG12JmnUV8snWa5KS
ujdwwnn0Pe/h47l7P++ibD15feh4xPZQ+uuLGhrnqLDDzXzK+abo0Rh3SvyXW0F3Oq1gfPUrYByJ
BV+q4ELgfHc74fWr6eyLhvVOMeRHnMCgCqN/BCwDjQ0TyccDfDck4AVvf/8rsoUAwo0mCvIj2B67
cVBV2pf80Z/tpc7HuwsCL1iFzmisAVB1neqI1i7byomZJ72w8sBs0au4mj2Iu/uiWi4Eh7fH/pNC
4nWrLAkiIWUWSpsfUVi+hV7yvgrzz9SY8Gj3v1OVBdSyqoKln/DL8TaHUHeWcbJ9Q+1A8XxKAPj7
HHKcrV3ZYLHmuRZmyEcNYnKvXlzBDkt26Rh4vyuGkawiqNHR6BYLFvUCTqtelkfdOuFR8OC6J9Uf
gr5FWSF018X4HdzFAT0YBIwmu0Ql///ieucjrTWxs6LI/GIA/FL50NXsv3iorgy+2Tv+LwcEk5q2
sd/9CEe4EzFdHi1pdwLXqqWlN6QBOMDz7gyzuFvPV7A43nq8u66G/qZYmi/U7G20fOOl+ykqN1tr
Q4vaaWGlTstjUA9/QEWHrb18/XjvndncaywkLeBtEEJ0/JiFsHkpo6uGqLTRwTMYqpuPX3Fm962R
j+DWAQgt8aW5I7Z1/dSH5gAgM8nuCP/klltDIJUD3mEOfP2RLjB8h1lH2V8y8nof80DZGmbcW0Ar
6RBiigY3CQOgaEOEqcZNe/qSefX3Rn8FryNupz7Rs9k4vjkFor4QG899n1UsmYkIQz1X9bEucCIP
7QJHP4C1t30+dcesbOWFj3QmZq3RyHLOQLZzVX6ExNod1HSOtoCkz8cL4P347q8V0CKn0P4QefWR
L4WKgWyHFBBeGCuuP2dy7a9V0HK014uWVeKoGreHdvD0mluIoIRq9/EQqPv/7tJ7AWN1Y+R06GrF
Fu/YzrTYEqPmWx3m/R6W2mqJpapAsyCsbn72oZLDHnHfHky2kCfI4djhGDme5LGGY/kT4067R5PZ
gaL6UHwR2uHx5IbuLXNoCQf2KnuC+LvAVHkVu1K5Wx+GNshOpiXFE2MCjRAzdOEVXEVhSgxV/fp5
KuTiJU4h+G5A9RI8VtL2Gz/qC7iV1C5Pet/0UaraMgLlt3BJImpCU6ipA28Js1tx3/ZcbeXgeol2
GLoqLBMxYGr5PiPotEfInLYAGZeQKIZsNdgWM8u3tvX0vg0ccnCoEXscjn6as1bFIyy0EU7nwUs6
NYtj2/vsiwsPhZ1yZrVt5yw8ziPscqbA5ae+Mc6zO5N62Gmq+5969p09pBDlzwh98RT+Vgo0XKk2
OWAGU6IZ7ruuX0Ee2bLaSVF8yuD6HPAxkW3Hh0RUZfGrHcGliwO4qZRxUxL/SycdCaPjKY9Nrod0
zuF/HPlgEyuXweYI8wXXez80v0a/pD9MbnSTMHSdv8I2rIe58PwbKlkRvjFU8B/MqEZAIfvej/vA
K7bgjFWbWsBRgUXR/KqGEoX1fgSHw+2J/plNuX2Oqmn+DpIk/dKCmfTgs67dZjTn3ybQ40TKSQUV
43kJdz20l38G5ezCr6rVsB/q5lHeRlLOdZILMm4AvJ9SmEHWUBwzY3S71DJKBDq9CTEuyC3LRJwb
+KpRL7FYNBDweiNYig5kyjIXwSPzFEgd3iwOdJ7GH4L24VUk3PkJVohyQ+fI/nbKItp0QWBTH0jC
VHCktF42cBDf2RjGEMEdnzSPghO+i/8AVkjUx9kUzZBlHNiSwDG75cDCVt6RDnV+wNyzHW3d6EGq
KfgDug+oNr4o3gCCQftzmTznTkXEeRXERHdOpBsMVTr5d9ihNTuV+eBPhU5DKeRx1ZC2Zix/9KpA
FzLvQ/8V9Hk9biOt6PWMJnkdN6KKeApBsBYcoRAU0V0JIaDEqb3ZxINb2sPI2vBBZyPDP2ZhYlqN
Vg53+jcma9brGGoC/c735zKhDbS4Cl7LOCcBgE06pFBfkyLDQzOebdAsBsepcYcvTRTyq7wWcGuB
zJbCpgtquolw4xWxVY56bmpt/rABjXqYOfVVCjn7EGp4LvS7qRQibuFssC0qfz5yjl1X5qMF1JG+
VKpFJ9M2du+ydvyWu7kCJs03d3Csktu66ps75eNUIi0OiYlKSKeHS7aVEZuOUK0Jrl0beUcufbCQ
rBdsodxtbqAoMh2gQwEe1Ju78kFoSzfUFf1rh4wrFm5nHyxvUWJ1miamdWWv8UvDFyRt3bacfXVT
5BLa0W3YJb4poBdn09BDpDN+d6SddiwcwyK9q/uy3vnaMzop1ARveM+O0XU/iCzFT2bPltAvss+B
Xc4q6KBHXrR1BjCvjLdU11Fd5G2iRs/cDLp3NqQazcZ2ZMZGnIZsTysQliHpaKEi21am3hBZBoew
rt296YvuD5Qf/WeV98setpZijJUFAxmWFhp6yxWHKELVs0cVBs0+gFoGi8GGMzu3lsvBzKa5ciPr
7jiT1Qb5qkyZ4MUBl6ExDZj2nyeQRBM6Fjwpi8zxYx4BmjHCbHQrtdMeQz6aK8+fydeZVc4eFK7g
RfRjK2OONCJG6K13YQX8DPiJNd/2tSJg0YVlPPYOLN6Gftp6xnGfFqfndzYq/B/+wJtqC5ptjcJG
ZNXLVNHgvmW0unOkancwAs2ewWGdnzNn5skwVhAMDBTCp0fE1TJGkJDxRb0PzZxvdU76TUYV6Ke8
A+GazOW3APv+GpaMPFUB76+WqCXogEE4qg1897bgjcDp8UbdlvCo101Argbp8Bu3txDwjaKa3mvi
53sNydObsOQTFOaX4eDAQStdRv5Ngzr3A+huNcZ2CAFKor2nv8CdbKzgiTwNaWCdNkgxND+t1dgd
KuvP9+Cv+/iantkO3Aefvc3KFG6a9im3fvMg86a8d9QE27nIgzRWTyncQnWN72Gb1r2Rqswe+roZ
fsJrTlq4bpZqL/gsX1to6l/bccgPboMrc+CNIxD6ENbfC1SoAngDkxwydry74V3HvvtuxU4U0/fa
5HV5dOyIleRNDgIVo4dwYs2G5KTZBqChYv1z6CDqKoMlCiDzIP9V3RZJcPZrWuzg75FdmXuVhdFV
hkz7B5q+zV7UxsUlXpX0tzsMzVcrWH4Djr68BajX+z5DYvTZARjyq8o6BgikAQsroYGhG6bfZFag
mUqeeMllHPgosUhniZ4FHNSXtCTFOKal5BVgCB5cRkRdX2esANB5zNkBUBd3Q8CNPRgY+QIiLvX3
STj+FkFy2riQpYlZDl/fqmubRMqhT1uCah3ObvlqcEamSs8a3uOwkIsHYI12k1uDWJXJ7Fr6C+Qg
Kyp/hdHibPXklbtFR1Bh5dhPVnbFC6ekSBVolo9FC52yyWY9vP1IeTOjkgMOpE9OczU+58FkXrUH
txnLhf1F7SL1tlCshnVRQ76Ng1TXvkEcosQuTiw8ePQlbV1WeZKByfK9c1tvPxVuAzxSR5erac4h
hxKBidnAKPhKL250C4g5wUYYZBfDacFNMhNR3DxRiosbCEze+yHcdlHl0Zu6qKs/XmDYqbHC3gy8
lDewPvDgevhmeOgQaAkf6r5mdRpNYTjfNKVadg0rffi6BcNdyLx6S0qfbVDD5QcozIuvPvCZ+9rP
5nbP/Xa6RyHH27rQNtggz6qROqHQA6k5NyUUYsUxzUGxjhUyryhWHsesMWjEHkkWgUpbZtV9GSxg
jdquEl0ySh5dS4C/vowBeG2eB9dKPmhnj6sKbmH10jSp8gGsSqDb7y6pZmP/zfp1S+Ja8Q4BwMro
ttUugiAUPU3C+qKI4roryXfTROYxoxNNbDR0tyiz+WB9K+bkcVQWdb8JMwofIa0gC2OaiuAe7y7m
jY1aBwcWNs6+94vEMWWCQ9VNFwri8AhFqqTrR7mDrGckEhgksjbVreimLVIj9uoMk/zeLVCZ7OFq
V8egO9ZhrKDgeFeGaORYErD7XAbRj0lG4veUFW1a4AAsYDZMly2EwOZvRkUzPFR12T9HnPiIufCo
MhDvbTw4qPiG3bahG5GEAVj3ra3G8IshxD+GlHkPuVIwks0D5W5sbosUuy24FSEPr4c5H9t0rpS9
xYlFkUaNnNz4wPrqzSgri+kYoi1IGfYuFEv/2zekRaGD9vQ3bC2DmzmzHei1KFleeW7gv30Xr64A
VRzzJ+t7ZNcvtD96i66fI1K0J0B0qrQuQuAOm7o4hrLXTRwBe/SWJKNdgPyZ7ZUPlnvMYV/ZpV1O
6a3joWERRwJNu84J82jjO7jSwpxQFRA6Qr0Gh4nn7LoBgrojxG11XKPvsCmH0H/UWCYQ/T8CC0D2
OOqib6HG8sCJXPtbUzXmu5DBlED8w9sNVrQwCJXDT3jFkHajwxoCB322JPDEXF7LRfU5JP3HDud/
70RfI1vzOfbrsX0pHSfI4nm27vVQM3Gt2Vw9ijaYNwWj7gOUK8SxRlvEpEtlAziVehSotKqYfgNL
X914cLLe9MO091ixA0V6BA1hEbc4pRQsQrq5SuYoqDeVBhSymx16L1wzQZkADIfYwMVkg/6yObqW
q1M0c70xKCzu+IL8o5QRAXxPZak/zeCWWTPfibAmd6Xv24OIxjwdDPgRbTOEt28x9NrMCjVGpy/T
Cf4hV51g8HERNG9OVNf4XC33gt2MDKrGdjP8RCAPBPwmMJ+LP5k/0LxyT3PTNjue9/NPqD/mR471
sAdmzt2WImpBgOrHPRgn4qRVGG25qkBZcOicVssS/Chzwu8V7nnw9K1hKZlHWZ/AYsdspkljQ8L2
U7oArzJtkmom8JT3avA0przr7rjfNb+HzuJ60db5DGqmlVsReDLJhnLOU6ct1Ks/gh2+8H4sU194
bQqVTfXYVgIy2H1IZJLXAzapny/Tkz83y7Zuyuhna8K3G6Pf1w8VI+0N65pMXpWLDfdutPT3E8A9
+0FrvZOLj+RIhFMjd9lIBOA5DmRrIAhvNr1Uy94nNp9TMuUaIEG43QxQvnlFRNC7EPiLp9wZHAys
Ln47PZuTwJA3aYgSebzJ2sLZTIzMv7s+9+/9phXVbpwDiiR6QnKRyHporrI5D/N4KZvmCoOksN4J
GLamEBXH1ofJ2WBhpRbCYeigsf0T6hO1t5VgiWs0FGJGUc3HGdHw4EF0SMegCuY3ZeYOaYNP38G8
sJLIhipZp1Uk5FdSEXjByrl8qDnlPzjczeA1S2Buhx/8ELDS/TVEbH74H2dn0hwprkXhX0SEECBg
C+REerbLQ20U5RrELDFK8OvfyVpV85zOCK862t0BiWbde+53hoqIvRyd7Dh1mb81AbVvQjDYsPta
wxbuHPmY9DRHUEThz89g7OCI7FfjnbUI6w0uDOKXkHbx5FvWxKFTdDn+R6mnuJtharvB4uw4Se/n
sk1yp2YqhnLYeh8o6XDcnRsOIzcf+AMJ6xgM2NBZ7Nhy6pO/UWiW7yXk8yDbFSrf2MxzjoD1TLjl
DMTBhpIPbIimlg1bm6rxgLgmiVQOZgcPJYxqbV4fJty48ghlRDONSIcj2aIJQ3VELa5bv3LeHQM7
nkjpujnWswOlU46rvIBILEFY3D46mOrbDKSY11667q7RvoZN5Jj5x2EMlkQg8OkgyOHUbVwCiHQL
G+f+Dv+5vHOk3yvArIsyi0qXqR/54sCipWKYKp1bpx4txYYNPe7/nqlAi5nned+Ae7bJ6Oj9RKDA
SZWE/9y2cLou6aDHuqrpwDccuJeEG8RpeB0yxB0Mm7Y4qgR+rG3q/rZRAxJXE222jpmbu8Yf6XbR
dflaa1tc6QCHN8JE9cwaXP7VOIp3Cdb/BrQNyMO1nlOFy6aJXFjUJn1gW6+LzryYIz6UcAHbsTF3
qzZqiat/u9RSW7hFTV5khfIFrFOSTqjPNZFHC3FsRwD/3Q6c4qn255egR7guzlA7/1bIbngF8MH4
EW443rViQ5MQhzTY0RG5ATbCSwm0l1eWrhiiSy6P4XtPtmMYyvemtrREiKY2S+TToXhmzjBvqK67
yM3YEENPbxLcq2UCyQcOlaLXSKoyYY27BXKim8aUWNUFDl5GLw1aUcp0tH35COhQ+TaiWkFG0zIK
rN5Iy8LXGYVPjvKOjV/SuKCmeCPGN1sj++7FXYL5KAxyt7jjqzuGx3y3hLZfFs9n+yEs6ZVtZYj5
oHrNCSNL+862F0G+QckGRKsL8Yu7U6DjCB/d00iC4zwOp5PKYwPvmt0Ma91HDzLXRzcgJBG6Ww5N
O9d7gVvgrh3qOsZMKRPH0PyWa8VjDbLILaqwseMoTbZd2FY3qNuBO5Nhodzrpei/O7Oubk+HvMRm
HJZhCwq2f/WeCq7hh0oib3ZxbYQWZ0Mdo5JswEHLBh8Rt7qKouGw9dt90e2sQpJkKTFCFIoitr6D
WFrUtERuaC6zRz/DFqMUUj8MXxjjOtNsQH+3k9lqwiVuGu4dl5BP24lxtgmwA207PQIkNqIwa+iU
vnYq6mWbktXkGx8YTlxGAF/fnXiNoHw5m5kbdrAW9Io/jtYDwXlHJr0eshsMDUniVtXNI2oZAQMI
tWc9UKP7W1iQzjEw3eO3MS+tXVkOzVVH6nGraK5AaMF9KyKh66ViHgWJZJmZ7w2OwTEgjk2BbBKO
wsvExc2Mff7V7u3plwRE7bExtUpqdG0M9+XmkDHM/KjgwH9i+vcwjMuwl5Yg37vDfQn/rxvM4OXo
h22/tVneXkPH5RzcUuhtM3l83xfaOpzuhjcolEaIaDKBhyVG4sQFNMvSQ64+y5gytuxclYkN6XsL
MbUqvBuczvcjL291MjDb/ekyBnTjQlj4pPOCbSABwTmvH5o72JGy64pYwCyFnQ+mdT9YCEvjxISp
112LjMsqIZ7dJVlQqMNUOfzem8ocDAe0zdYJFL4qoA3Zz9biUtB/sOKNE3jnrJj8DaAu2U7JQiHn
4U1zUpLTiSFQ6rsTVs7GdcN+BDFO9VeMT/Zhbqt2U+Ds9lowS10DCIrbAHf4Q1f1+ZOtx/Fa+ZTs
p2XK0LzesuDu1SNUzGdW7cDgCA7ME+oQqplsUWDkRTUWwas+HDSM48vuHaHrIQ56P4uUITIFYYwt
sakbiZhJY1wFxo4/q92sbBiVdqrdDSEt0pGzqT3xn+Qb1vn2tl4m9wAM0nhEthTI/bxyb0i71LcI
GPGXkgzqmgWuSERX0sQG2zQBamzC1gfjLxiCjruSN94L0xku5o1djHDqcpdd4DrWHzr7ZKMtB/9e
+1P5G5taDmE7qSrkf08006U194NXDc9Ue0Pkagz3udLyei6F2OUI021b/M8JV66znV2ErT0PdSE8
7H6EuAw85n7vJ1infCDveL4NAmFdB2APXDkoLEpaV+QvVsbUE6I67pXqYGiFaVUDiWpkYbY6REGp
X5aNk3hY06/dIkSokJGF7BB/qAKYslr0J+RkI1bJULm33gSt/x2EGeMYE4gaHtrA4U+8FdOtgfHF
E+xgKnGogLJlWwcFM6/FgG07dmDEgNum5u3PsRz6O/gbdiR2YDZXRgbh8yciNH0aEacmUdiB50lx
tbVgFps5z2GYTwbXa/LMF1hYlgoGhXBdfWSEA3SuekTm3MViCNbmdr+zDOUbRXDMSWq306m10DZD
cZghYAzVgY5A7YVLewsdFswb+kdTVUZFdVs2PwojeugYGHPuA5hf7AcBR2fdWSblWAx/m0yW371K
GRyTm/6baZbe32BBHt9ypEv3YSEmiGzZcil5dS5BukqFD4pOsHBsIE+Y1WONyhikW8o35GNIlDUK
J3bPfv08jfWh8s721oAPOKWQwTSWdaizsL8GUSHD8dxUd6GVjw+U6+peWrDRBaKuvGJeHV4Q1ftn
vnBN/Zgnr0PqTNRpAZZDMi6lEztOaZJFmRMTeKzArpcV7PvM1IH9QmW+7WbPAvOH0t3YAEEJhX+1
o2C8HxBrzIpoBkdkJ3A1fBobu72Z7aZ/kwxyOJN31o725Z+RhhSHM9jNSBb4x7YZDqCL9zzGloPY
QgPa9UMbFojNibGoflX+gGBEmXMTtUW+YFD00my4yBCHL50WAUoc/OxrxK9QAprjdp0jxJFbf6yy
Fn9KnHnuRNEHW6vlnQvbHKERsJnaBRsPQkiTJtmG1cgoyR4XOxxSgqspd9zraqS/qXSmB2/SAeYZ
ALOT6suo66h8hngUtMyMs1da2PU3KQ2yTS4uN1Y41TtnRNhiqtRyQ2wofmlv6V0mOxQMgigA1zaU
NsamQUDULac33P941AbUgxc3veRKdK5XT3//R7czZgK+pnmG9J4rrcMU2FmSS+yVhpBpQ8PGTpB4
abafD92/DJ0P8q9r1sps9YDL5UjxOk5P3Ri3h/5XZ2CcOPAMuDfd/tIDYr3RArfVIw9bHEYmBGEe
R9h7PF74DacZ+dFvWCmViqXkWCtplY4lutplcM2U3UGW3R6pLlzqfFRWj3pTgRbn9OyCDvBMan4N
YemDqhbcM0UK7XX3QhakakrpuBfa9YzAYA1d0Z6NjIhLsrQC8fS4TIO3DUiob11kkJFAA0X2ggrg
r97j/xvPXTuJLcwVXCEIlMKXApcX0Z0EDWEAKjioGNODLDF+LOwG8YJNHVhP413DMu0nurIj0SLs
YC/BoXspymK8y7LJRSzK/2obr3RVWY9qYOi2ZEp7/ooIdP2CEgD9xQ5cKQcARvFmL2e4pyywS7Z1
yx4IrccLkrBzw2O1e0DeKIFjlyItQMSmNIhbccmP4WyXnfaRf2Z4Z/socZ4GmQbWwF4DMwUPBJPg
He4PGkQ5iz07jmlxkM3tvYYReORPyDOFuCQmeUFnHIar4U5SK98xUwQH38rUBdOCj9ceNzwJTf/5
ZSPOkgBQjjJVSATEWZe/5EMRwgQECHXjklhMU7H7fNZ/3MDumnkyADkjUHiKBg55lLc4wn+NMeiG
K3HPBPZr1WlEMfugBAwGZjI/lgD+uEvVXKoIOffjVwM7QApsZmZiB+xAdw2KzUS5XBAQn3v0aljT
ogoZ+FcyNYMHESUqCF8+b/Bzfbsa0SPunpmogMjpl0n/pCxzUZ5VufAmsxGGzhwQhUroUd4+f9sZ
ddIaXgImj89pDuXTgkuHNd24+McSXiAxnpE5umt+yYAtHGfmTqW6scB5Arf6qMtsCrZzQ9gOuZfc
OSDUJ+BNhBN9scfxgh9zZGPowUFmaIwKp9AXVuAPRdg2UoD/nTPIA9R9A4F/ShDZj30EqAeDutt6
3E0+O8gg2xos+hdedqYTg9Pf/5mgPssn5bGiSQVp96NlP/BAgb9QLb+8AMpY5Mfjz/vv4w0MGbj/
vqifFbVBnRfpzOeUSLEjRQP3gXeaXRjn516w2vQtBV/KquMiresCQohmMPxFURPs8gX4FhtIFb35
/FPODcXTTPunzRaZ+S3S/iKlzZ0A+Xvq46r2L7TThw+nZO1mQgcdEg25Qaqpm6AmCTo2seG8uDDS
P2wlPH7VDX7XzqFWQFEY0r8OFtv6eXM19uLRCS4BwD68veAVq45ghSdFAPFXOsEPZzc55a6l+YGp
Glgjt0lsy+8gnjHIB1/y3zrXZqsOyTpVFY52eApq9rVdGKTDsk3Rka9s3fig9YS0yjxnHWw2O6SX
+sV6w2XhK6saHr1a992yW6Z+tMM0CF7mDteQYALyeveFcYqHr1Z+qMvgwuWTIK3zaotUyZvTim0w
5Zf47h9LbvGC1Q4QwFDAQzVukOK6RSEu8ovbHs5iicvtCQZCktxyZFE2LpcjdBgKgrC+tnZMEhzE
T5YyCzMk+dK3rqvsALUvfERUUIXTZknTKCjOsvmmqev5iy9YnWTqHipoyGD8dGrnAiH9mceuVz/1
RF0YZWemzbrcTkOaCDxfjnI7N4MhHAQj8aDpjZR8i8rn+xnQ83hu5semCX993mYfV6xQsjZsGcFi
tlHkfuo/m2/zod8o6Wyzlv0sXEQ/F6d4HuFfJfP8ycivWSDirav1gdsEvm12xlJIIizojLU5THlX
bT7/qA83NDx9vRaAAhSIGmncgSOiZ2XPUES92gXZQf0AyZaZL1m4nFlJ1xYuvWNLmPRVWOY8/ocT
/j2c61uglo6oA7oECjj3MavloRy0H8gmVEeHlWDRF/78kwZ2HVvubH8HE2W6LmXdvXzecvZfBMr/
Xf3QdqsFo2iJDwNDLY4ZlPrvvhZdvlcIv3mxFmU2HgpI/2LtOspK4WDifnNY3b9YCoIkAHLyKy+3
6wcIW4sCGHldPbphDbsvbaZ8j9Sifg+LoHhBjiNQiMyA7hpM8DWxs9qFqMFuaTIg3XvfBGEfW3DH
vnZP9UzRiOyZ3gBUXlaRKZ/z6qdH5VVPFhSilvbyiuAv+tXzu+9BC/2Pkxv1015Ao4s4MFAdoixF
9yxkGe4LbFUb5Hqmq7Hte4ndiPQ/8xm55wkxkrhjxN76LYExlYFEhTkIE5FZ2C/U7aEbCVG2y2ie
nc6F9s5YRhskX1vrxdO53tIRdDDfN8Mhs7wHXnv6ZKxR7RGkbvTByyxY2JF6GiBoqX41xQJimbCs
6xwKiXgRAUyrkPxN4Hgzbgpj3nrNHcg7NJwQJogLCuSLt3yc1NNSs3raALvtPKBJl9+iKdw3J/O7
ez3vp6BHwhZqNAiQHeW7vzpZ/M4YRTpjQVQ/8VSNZMvCPBurI2oI4SfLvOdm6uXWa5YudedGbyF7
I/itgMZ+IwBiqYjWFnodjpQCCucehWW8nPwodwcTV9oboWGpPHfjQZF2C0kvhOcl6f0r0ObhKDMP
IvKzU4FQh1SJD8wu/DRUoBuK7xcGdTsL67Z5GfB9CVh+yshE967mpMDiw8E/DIv6m7vU/os3Tu2+
rRgHQ4iK4IDKQHfvzAEcDbIS5fQod0MjgM4fApi19PNPAVfjVAVhtqs8qNeQoYW8JpvnkMdUCwMg
Fbd05I2eBWlCifSptEkNaXGmSATfHnnd+WWBGqJAbMoyr2LSV1MyhK33PocunI4C6HkiCB2DQ4GI
6b7EubyKpc6XuyCs510naX/jak/eSlrQB1wPLEgkkIOCOStSrRBVi2xK6koONvQuohpgu0zo4+cz
+bTWfTSPV/tyWDtqduuwP/qzc5zbB9TyfeWQDfTvafP65+jbQrCzZBk84EJqvRBV/6aBewiyZV/X
9oUD8N9yqQ9+/Zrsx4GomyXiyEdRoNFakK3fGwnDpJHSLKXj2NxVRSYT3dkDj30QZsItcrb6nXpy
zpD3DyHbdqyW/slcIZ6APSlgRFT0VEIej9xxFNRStBeuT2daeo0HXMJuproJ+iOj0xzLUk5xCCOK
z7vxw4sgGnt1Vs8CHWLWGPjvEfCjmpYfdV7fZsv4VHmQ0fJJxxOoRp+/7Mx2tnbUafQ8oo556Y8L
UEbQ6cKLZJ9nN4O4hAg9c0hfk0FIDY8KAq+GNCDTvuUCeciu3xQCcfevfcHqmI5Ck5zNiC0f584P
UnDLVQv5W8G+Aeci/2BxLr92rl7XxhvLF5afI0ZmKIQmEPH+4H5xI8NLbJNzXbHahqWNzHlYt8Nx
CvutWap4Zr86AWeaSxeDc6N2tT4MFCYw9SQhdaOlF/FleIWu98IF80w3r8vh/W7xm2x022M2D48u
52ko3JhM0/2XOnldDt/NYWjNJLTTvpzHuMSmFHtzg6OGup6QTvraUFqXcudBX1cwcpUAtLCDT+i9
yMVdPfW/SzpfWEnP9MG6XBtqjdlhrgITyNfd1RyI/HYxor0wm89cJta12iZjcLZBzBkljqeoUTT5
r2NYbdzRjWQDJVOVbQX5amudPvGfTaFcYA16wn3BIBxcXvvW91I4BsRNdSGI/HERMCLGq5ldL9C1
GhRoHd0d3+V78yjT4VZf23vozmM/nuIlptv5im2rfZe2t2QP1umebS5Vxp7rKvrf73OWxg/5giE9
eXmEXKIbfgliSda12xOOKAPS5SA15eMTqsTzxDb8oQUSkvmwg/l8xpz79avJDkDp2PRtBSVsoKFi
5/etewmUdGaDWhdnmzGHcidww7R2SMwh/B6Rls1QXTC4bwZYprLrLnzEmVVlXVpNRigcVTAFwPCG
6egE0Ho1/RNfxI/PG+nMkruur261pUodQCsks1jNDOaMt3Ovog4m7Z+/4NwHrPby0ukVzKA8cMNh
vxZy3gOI2n6TPv9K7Tn8Gk/v/WcOWq1d6qx2IHZS4zUV5cbBIfzzn37mErourHaLehBOrhsYsjzT
9krl7MhJG4fL0+JdKtz9O+Q/OPT9DTH98/tn6CuRmS6DlEMbg5w7x+DJvGsU/vLfdthkTwBbVvc2
52E8jyDyjoVFNn3R+Ju5YOVt6xYdhG5teyUboGqQgw/myMkasVtGSIvgl10ijG41L2B0eBfG5Mep
bkr+z4CCQnjKBeDCVWM3qNjLJxw/G/gRRZ2lc4D2HNQywvOr3HQkmB/dzClzWO/l1ES9yroLI+vD
7oFy/PT3f1ruFORjTbOggrB+qdurGgpIePGoJTVWduEVH84OvGI1eF2L5eM8eOrot68D7mYk7zeT
k0KMuf18iJ2bHasV1oKURFqQzqa2izDBYjbWKStJvhj0/tuB/zTRXDg5bwkOVHIRBzaxP0DbJGEv
vlGrvbCAnPuC1SpbFi4jUFcvx5brPGaqOjSLs6lFV1/Y0c+stWtNEGIS+UwMFOxLTx+tdhwSEHNf
0fteMlniYa6WJEPVy4U5f+5tp7//02KBV7k2b5mfysL70QudLiQ8+lpB7ujUiNnwP8omFzr/zAZF
VgOYhwWu5rIfjlXVPLNguG7N9OtL42otRiltVIHzvBiPTQcBYmuaXxSVfsqAavD5Cz6cfFgCVssu
CVwEuvyOpiV/aes72FwcUDGEKqxyCwX5hZeca6DT3//pDNS9d0PulnD0zfMbe6HpXLQXGujc71+d
rE4lya0DdMaxOIF9LDcM98jN8RcEouXWGH+Mx4FkPz9vrHOLPFldbAY4F2be2NPUTPX9UBN9ldES
wi8X1VYoUgT2ywlose8ca0mhWpq2edv9drXbbgKXwLIRzjUhCjWKca8aQlE/OYLkBMdhZ1/AA+ja
Q5Due9jT7prauMR+/qM/XPvQw6uJPQG7IkSDeddOKoFRKjzv3ViKZ2oePn/BhysHHHlWIRWrmBVi
lgxHDwP6vKAQeg/vKEufLyzeH05lPH81lT3DK8tve5LmSMsklYcSWoPi901hK9SyZhzCOh6Uca0h
Q//aF60mtD00mahrjZJk5l0PEAQOFn8KxKV7/t+Dx/+dFfBFq+2oCUg3QBtsp009PQyyeaKD2SyA
NaDkT7N0YIjuBYVXwESVDXtBVfUiGZSBePYIA0/dbeCvkl8YH+e6b7UCWOUgPXcUdoqw5S9a5bcj
dOsx0HYXGvPDGYqPXU3+HhoyC3EsP1X1HDfdE2utyAmneKyuOA7zX+ux1TIgi6KGUjsjRz9DTZa+
m9Qc0W73tYfT/y5fpYATEaxfsbkHHd2AF8aBPaAI94fgRHz+ig8nKRppvbBUnXG6En1f1mHsVr8m
eliaMunUhTl6auyPRtxqEXCAYpmmrF/SerCndADcIqqGIbzQQGe6eC1tCYYBVY9LyFInQH45DAEL
oxHyJFGAqjVdfK2P1xKXCrAI2yktJ+WFZT0HXod6T2gkDmPmOfvPu+HMXFiLSQT14FIhPAMd2lVQ
ZxAP7zp6Kcl/RuUWrhUknOqqGVt7PmZLnucxNOfNQ2EBrFqybGm2fRO07xICepQ+upULMEkwMRrJ
jsMoWXZaPsvSp795j9K0hWTdH78pcZZVlTtfiFN8nE/FOXm1Fig2jhVBsV6KRDvqXIMsQsnzGGEf
3XZkAXQGPlx1W5kEVblXk+8dvtTsbLVE6KL33a4ASLNGPVFCqApTDCjYnRSmvDB4zn7aaoWYeJm1
5Ti4UNfR6dF4nbl2pR/s2OwpSPSFiUs2chixdn4LOTxC8Ihn//j8+87MvmDVrMhdtSggqSGKa/wi
oi0evozDhdPnuTG7arwmr5pStydTy6l5cPquwe2muXZ8+/nzH39maVqrucySjxaE1sWxUbdNQXcz
XJ1b+NYGXGy+9obV+tp0bh/4OYPbYlW+Ln7A41yGW4MigmjmS3ehnf6GQj5YA9d2Qsswcq5gppoW
Q5dOlZU0YAXhaIps5B6shVs+Huj43WEkRjXiZoZH71B+n1n2UmhUMjrfccm7cDk512Wr1bhAMSSF
FMOk0CKXb9APOJtp4l1cBm72FV8KGA2uDmULJZAOAECQhqoCEE8iGiG3YXDhA84s+GtnnLYuZjo4
rgM/oCGy2G9eOlEe3PaMQfcxX9gTz7TS3yKPf24NFU72qtJhdQRdxjTxUCKZ4MIGqk20bC/xIc+8
ZC2NorPpLNe4cLCyThCxgMvNpBRPOOnqLw68tUbKYxBI1Q1rjw2t+iyasnp+lwVzv0kh3fvRGKz4
FpBWS2w7dvgLtA2wQ6oFDu5JMUiEIYNFIDNgceRtUPU8MnBsT7cJgoLgsvXbC7/zzET3T3//p72N
J1Ep4s0mNc187wBHUWdTVPjwdpzfP5/oZxrbP/39nzdQIkAlmlyd8gU1wAAG9LtgsexNK0vvwrg/
c1nwV6shaospcxah0dbzH1sCi6Kz1qQER5Q6kpOHKj9aodrS6pd587WvWu0sg0Alr6KyP7rctzZT
trzldqdxrWsuzLZzHbNaH9tyLoOM4SsYiOZ3i1f7t2rK/aTInJPYDjW3n3/ImW1qbSzEc7hqgcaK
6rTM36MUdkNC8sVuWa14TVWNmW1UfkQqKvAeLdWC2ofdCrUswZ0YpgtdceYL1n5Ck+34LfjP+RGo
7GOvvCfoci4cDc89enULXVih89yjBjzB4QoKwDTL5YWzyYe5Lpy6Vv07DBVOJoHvpL1nKHgluZo2
FngjMJ8CJSlUvbOxBtDSUR3Z/LEnS16Y8Ofea/93OgKNYcMkUtFUwPJYD42KGqo2Ifh48DnTR8sM
b6QIIZrBgeVCB53ZONhqHBRtjj6fe3L0Ghg+Sa2h7IHeJiqoxkth7LLtThS8L43ntbmLYzJod9Gy
6VBlt1rUm0aEl07KZz5kbe4ymgZUQYoPySsIhDbVuBm/iU2WuEk9ReIX4GrqRt6Zm2ojbpe7z7/n
zDqwVlYvhtcLUIPdkczOIZ99+xrwb4PKPa0SQVGO+Plrzoz0tcIaBe5u3yGgecQ5hRxQpNp8A8/w
UjHfuY9Y7QEgpQOpAuugtCrg8zUjFIaawcOkink72fOliOPpaR+c9f7PoMRYSzVC8nq0/Z0Ut212
11pPX2ue1axxoJ7qYdqNvHdYvlRO/siyS74I5371anb4QlfQe/l2OjORw7A73Lt0qHDrqi7k7M+M
2rXIeKoVH7wZXkGWByLN/GPKVRTw7xDLRc5Fi9Yz42ft6FESn3PLhje0WMp7ECUhjsUB+kuNv9YY
O3rxx8IgS0G7Oerq38R88SC4lhKX1IAyOcHiaMhrcwUphoxxV/cPoaD2hf31zHq71g0X9hD2gwS0
rxsqJ1HTSLMIgSUgCJu22vSQ6zVxW/wQXbFdWqd6+bzJzvX5qZv+OXSNjeiyklR2OlEGStBcPhUh
odGg5E051U+ycbyvLe5rQXHGwrGYbLjBdsE3wFcBSE1ajDOv/ZH3XzJBgC/4aq9cvIDniw/Fd1WM
E1gfJ0GDQKi/c8WlUjbvb3blg9VjLSNGmXHpA7OIaKIlym0INm462LL97YceYGkL5OQ3tOvgaVcj
TlzuWE7KfW/PDaDKMAiGKUIN1EPkIJ2LvaFvUyhfTQyam4tn+d1GGjG/kYpWUQ76cFKNwEDGTguP
DFBqPX5Aqo+lOXoqliEZkmnhzm+3JuEBhmgegkN2Htw4HgpmbQCKEjKAskEHRq/yDJ7Sc4X6KvDB
Ac2ojf8S9kXwZNszHJqYzr1HXBeKrQlDxVCv3c7Xlq7FFfUHB1Ap1oBQX0i+g/JMpGLI5DuiTvC/
q7AI9W5Zx4C/gZqRB9WW4mIOojTqww1EdztWWu1GBHh4RLPZ3wOO6X8DpVYgfD6Se1BL9PUAJ8m0
s8s5qcKqjqdTHSkZwi6q2oHvAR1s9kFpg6eQBRaYDd7yB2cTtvOgloi6UACnaA3e01TW89EijOxw
kJhgRUGnBAQjEunax4e7urmyUKW6MVSYxxE+e1EHWM8DtSDGBBRl8UGm9OjWtKQ+AHOP804OVbVk
AKFI2y3hTQLETOmBmGKqtnsBEMzZFUYX3zqG2omuxbXQLSFzBoAxB/cZNbHvg8d0gqi8emw9WEjN
mRyPcvCOvTcB2gfQ3MHAl2kjpwXstYF0iWpRElXltLsJC9++hz+o/+6IAaH3ofVxS5H6wJoaiA4i
xqNfzOY6NLbYzspf8ChwG/zA/dmRfkA2BJRdQFcjGEVCBow6vxhU6SVyw+zOqi16MFBpb/2w/iWG
zjsgZkoebbd/KqtyAJWjoD8hSAB3J5Tt9EaBEo812EpVhGtl3Ual8JwYAKb6DzAyKm5mMx/KtuuT
QFV5AsGlf1dA1/xYD4EBNrcON4Eyyxs4sfJb28r+RmgmACCY/wAW1EFYbYpb0EU4GsBk173ff2Ot
ylGuTCd0iKyPxkhYG9is3UKRpSLHyGff67KbsEUL26WqDxxPPABdAvRkVXt1rKa+TFTAzAsvtE5n
Jyc73KIdgLRR60gky7dsDr1IKsDTKya7naKL807rub7qctR/k2Guf1ogaB3C2Uw4ImbdzsFpf5Pb
hKP4C4LVFvOHxRJ2DVedB8pg4Dj4yLrlMUa0SsIWIVww+/+ibbJtMfrjHQi1EKq7IkxAetZb262z
vZcBEt1gSQGtEsrFYKGxCQHzL7VpEqdjgFRzxD9fGTgp91ULissIb+lElaNIPMNAUTE2GTetF2oQ
KwcYlFe4EICFBY5fb1l53BmCSgIB2ON9FzjkruwKELECqVLTDfOudnoXGdjiN3cawCW9gifCQXqf
OyzfMzukQQRaB8e+6it58NplugmbpqhB9bLD15rkXpRRH3Fpu+aoa5BTGOyNKpvvNqoucpixl+rO
LDWgfP1IYWHRoLzhFvSb4KZyQ/Gd2dazqevOx9rR4a6RYQnZgLIVbut27q+WFkq/xsVLrHpurxGD
GQHgRMqINQhBNPC/APKbyuVuyTAKs4otCWlFcASYetyEYdYlofKWyBka/8YGpuzGIISzLXFbus6A
XzsOtt8+Y1QXz9whzjeMHf2AgK/Gemr1vQf209yFEakWL5qXcN6VHbUekHpUr1BGExR0ZFNc81Fd
UVM5VsI1wpRqcLQPA7EZ9vAqcHwErBXDQgpK197WVojA+Yi5WdOMPnVVDlx5BgCmVS3me687msD4
rNtYechhAFjmYbbJwUXEVAAONh7qnO4r9T/OrmNJUlyLfhERgASCLenJqizXpro3RFuQhPfo6+fk
rGo0pSSi4i1eTM2ESLkr6d5jQug3Z/m06ft2OoaEkAfVNv0WslDFhQOlcYTmiYIZUIi0W+DS4jgv
gEjaRNgPU5mTxyKD/E+r1LDHDsYyrbAXalbCTtOe+sN0lTeEHnYHt90R/r4nYmf1Z6jPdVtiS3Wf
17zfOlw4exGWwcW1p/B5LuA2kylopYQDXm6gGzgP4FEDR9y66a8O8nj7amiyS4qIs6mpIlvhe9VG
gv4VpaGdxBOxlYi4nSx7fgUfyTDEHQjXrxxKj/AufAyBEnkuZZu/2D1QT1Upyh1kjeU9SM7Fp1LO
SVSotP4khfRlNGH1nJrKhjvN5Nr7mkD0FiqBW05tdSILtb8jF+4fE6hwQ36zDi+A95ZRgJpnBD/B
5T7IIM4b+XyCE4yi9gFZleapRM08nnNVffWggbLLiWQHoESDw7gEM/7x6i/hLPRULbz7VBGJo6uu
kucR+nw/M8AKDwBNsSfSt8shnxuBfWKHG6AvoC9tNf4JelhQYhuq7m5AmvNMEby/EceaPuV9/XvO
XQeiXpAd6capyTcz0uP3QzfPFxpa3Y+R1hA1bFNY8gzpuIeD1nI3LkpmGOKZLBEu2zjMJSwiEMCx
inaygN1CNIy02VLHt15RZxQvcB/PfiywPdwqhIUHN+3Ft76DUGLiZuXGtZWLkbS7z5CVA0nB8oEN
Z06NgyUR7V3vTuTHoBRUGZfFQcGyyqxTvlwvY/3QDi+97QE9W3hiS5BxP8yQgo7q1FWXpK7qP/Yg
IOjrBQz8qaui7DzCqcHO+GvaCX6XeWJ4RtxWdwi9BMogynsu8qW8axDijrllhX/JAuzEtmp6N2Yj
Ll2lCOjW6WDyIUobnLlRitextLy9XVb5qSqc8TjABP3sOHW2nYmiDopYBGrVcJuKRQauepQEUwrd
/TYtEM6r4OQtOcSVoaD/i7vDVRtWlI/gHdOVjI/hoaczRDra06ULO1T+OCghkyDV1m2sYUMgprOS
rzK8s3ViRwu3a99rWRhjH8YguQ6bBOdSW1W7wPKsj0EzdIKHF0AZvBkBzbCHFvqNvXtXF9ZdKoa9
V2QniNh5SEyQlbefqUfXwXzzkEHuPEAQxQut6sldD/kolkoYq8vmlFjFCqDZ8HbVOR5pW4WMD7Ud
99ZSgwQIxlW9xo81ta3lieHKWTK+CDtuquYrfOQRQupgjd1ralx7FwUVlF6CoYHxnQ8B6gXiszGI
h8XHUkJUS0xQp8gp5L2HM22t73Jxf41usJKSMG0FrVDlT8D91rkPPgTELSNonp7qWl5sCFDefv6a
BkZL11hANTJ/gr1A47n9ZpnnCZYa07fbjZt+vDYuzbhUMi9w/cNVuNxT4ZTHxV1gNdGycYVVbXi+
63SUogV9FdkabDELDi3eAEDwROF1rr5VQfmsavXndlcMu0vnpbDCcZcSItQxHlObpp03KVyXxwF+
UxAI/dgnrl18s4FJbTPq56MDSelmMzu/umKO23BXg9dx+wOGudYpKX5q40d3BNr0Na5I3XDXSfax
ZarzUYpp5KoqGuec5l8tnEZd+9SptQKPaY6v/XkzMA1PWiixpHBO8WDvkygcU8JqJSQa5QGedNAk
7JGxuT1Gpm9pUWgpcohd9UhCpVNSnhsvOAzQl/Zb6IQP1CYgGgZrwG5DLU43EQztDtmacAHMbabh
1i841OZdH/LdPW75E8SOIMc7AaUJZ8Ht7c6ZFrG22XF7KuHZ5Qkc9Sh5+zMZIzU3XxcAzSACLFfy
8IY8nm4pKBObg/idJrFKn4cKTODO3hbqtUiLCDoSu3b45owrKUPDbOkEFWjvTQ1cc4Ccrf+S+Uvf
P8L9Y8Jccev19pAZQphOTIH9VsumzirOym5OJW1+wgtrWw3+h/yd8QzRNv3CklTYi+fEyoNetN24
X4epVyv3D9PwXNfBm43jlVXDQxeJOihtkshl1YERsPwdvuvp/NkK1+wwTYN0/fub75QWrO7xGnDi
ZlB/oDP2wvv5WMtqrR+GwKUzVNwZ8qH+BGiK35LqVCBne+lHJCJuT7FhV+jUlFaWDjieKFlenb4g
Yr51xCuZ+K6y1oxPTeOj3T7qMrS8sISOyhIGh7AIfieiyCJf+Sv3ZdP4aPs6JI3wvAB0Rjw7odzQ
HLKhPt0eHNMS0o7wzpGuMygH94MUWgsNjMv+Qup+qzLUdVZuCYY4qDMf8JhCGsFVUCnJIY/AQ6d/
hMatPJfj8gCfhT0hqdpZSco+FgV1FdRuhoTugIdqXHrQcJ7+Dl6ztfmPHmmM22NmmG6d8FD7pTXR
CoXVBV6EI1IUdf3Hq37cbtywWnXKA3EtCikJN8CbojnC5/Az0i35xhqbB2RU6O72RwwLSqc9yJZC
xGGkTnxVObBm9TmHPsjKCWsanes33wQLZKH6oPPSIK4bG4YQ9vNkwUiRrSApDOtV19EMvaADj/DK
hhQUXnwtjN/dPsBb1T5VLYW3gwBb7PYgmWZC29WBoPD+6xJ1DptjCE80Wvzk+Rgh/beyUE0jpW3r
VEKzjYP5dm5QuAjZd3e+CFatTLHp12sbu5SUIzUFBAsoAl+qEmRhB8noAijoKMzqtcj9fheC/5Ef
7Aby0Om8nEUNTKTr8qdq8VykEOeVbry/UgOd/VCAzdIVYe3EU1JBXLH7bYlgBcTw/ggFul8qUnND
CTYf4pJH7yCK87pwuEfAJQ9ltb+3l9D7qzUIr59+sxcqDlPbanbbMy3VpvNR2axr76WQ7KVLIaoy
l2INLWgap+sEvfkS8swCMMiiPw9LjcpB6726brnyhjQgtwOdw9AKN4dWUoXG4ZkILw14jdkV7XdL
Fh5ZNZ7ayT4AZPklU8t31ykfWEa+TaF87BV98nn51AvnJXTsl9uD+i9t8f/1yUDX87RbG4IzqFvF
cgzAE2fJ1XlDTAfPt6ZLUDbpw5LX6SGhVX22KBxSc5e4Jzslww+W9uEzGWfwohQpXihUX6LSyrvP
ICmhSj+UA/4Z6iUvtAGypR8W4KLtqX6g7ujeEaf+Tag9AbBeuUMUemHxALkq/24qoT8DQUHkzNIy
f1Kw+4TXUo1ZbpV7yOEXv8cITpE1DMl9gtfMGXkQ5z6Hx+dJ4JUDjZ7a2TtqIHxjh1B6tQgKPiro
ixhpv/xbDpHybekq55jNjtghcMNVReA0qHMnOAurSEAZBYpMJfgXQNEGm7BDZFRhnV7kHGZfk8lh
R5heVPspheFNSRGWxdSPlyFk/ko0M61ALVzW9RzWBDq2kFIpHgipT5QmK5cUU5TRA2UeQpPaB5wl
hB49vRPsic4rj5l/Xy3vLSYtTk4NvDly6jXnIaaH+g4M36aLvDt2LDbprjy6D/KUPFAetRc81e6L
h2El+hj6pJNGQrzUgHRwy3MdwBh2V0wFtPiH1qE7VwbTGu/eMCk6aSQrrrba8GQ722r5SavlNYfX
yMr5+P69LtDZIihM+aH0mBu3yuruYKcKb42JLru+CqcdktfwI+hYsE3zpf90e+ebxkwLpwRecWEW
AFrjzFJ9n5o2q1CzUz2E/Me1B6EhZOtkhcVu/DIIiAuEhcs+Q4pGPUjOithx02yTVK1/gFh9/vyx
Dl2n7U3UzlhCIPNhq/NM/sh62GQe0sjBhySBHPzo/7betgHroNJKYh+xDkJ9HT3kPLj66y6vE9hi
29udMJyjgbbxoVmG2uKVzudP5BRes6SeXUVXk9j6Wqa5/RHTQtZCAJ65tKzKHgnefo57zh/DYly5
Upp+vxYBWCWGhMOc5dzx8iW1lmPoTLGn6k9ZFhQrP9+wcnU+gqd8zrDd63MPO/Clg4l4MmU/3YR8
uT08pvave/TtQqJ5K2A5HcblUMG6ns8L/NOCEqZxw7QSKQ0zoPMRoHYD3xOIP8Yi9SSULKdfDQ1W
srymn69t7BH+znCHDt3YD4H7hcxa/rlqUDqeoPu/8vNNn7j+/c0INSlcw6EbiNLGXGXxODQEKV65
T/pljcRoiBw69n5KLEuGhW3HIUm/JVefOpBzf5cZgLeV+spn+qHnJ4DR/+1Jh23WlaTtzk1IH9sZ
DnE5qWOAkdYQYO8LYzgB03a0LWXlsnTxY18CYjQD3gRZGN+CpWe4K0FyaaFp1SZjrKb83rXX8PcG
jlqgA/CVL7m3NNKNMSkPDZmcz/PMrRgwg+JzSjwW9ZYd/mFynr52qJg0tiNWhtS0trUQgDqhw6VL
GgBJhm3Gvs0w8by9MQ0t65B8F8CJxELt+TwgzRFxLj7BwXilbcMB7Gub3oYCvxvwvj23qoXPrthN
8uzXQ9zZ+c5eXkj1+XYfDAtbVyhZPGnBe5kDKN8VHACf8VNWcBWlrP1bi+KhAHPn9ocMkVjXKVFV
oubO55BkhbMK5FCGvI/qUIBvt3ZnMUQBneEJ4fgQhuMOVDgkMImALOanASZKWxjCdx8qlQQ6mxMN
g0qlEh9GEaK/OIUDP7R5oduy5r9uD5OpE1oAyNKFAwoyAMQEeyUO32LUfTYOfJQ/1ry2+0mGsFWH
TX2uBWzppIhr6IVClfH4sea1k5xBGquYc8+HPP6wIwESE8CDfiGi4iu/37QttM3cjJOiEwelCqah
T3VSnhxmzRtolu7yDHYaAFndza69MtuGJauTLPJOBiUrZ7zopo6Cu5tkeG3CjwiqrACEkv3tMTNE
EZ1uoSzPLYrAr66g+89jndzJMF1hVxkWk86qqC2Q/gKk3c8+3D02FYXF0dUnOZPeWkLQ9OO1w71I
kWivJwhkLNZw8sh0gMPQyriYfvz1728O9URlTUcXxG34XkWhtfVAqKHq9+1BN4Q9nUQx2uCM2rXd
nGG8N2zLPHmFANQzkTCDrEZg12VQrLxvTSOkbWgb3nEcBzkoA3lxonB7lKx/ud0J0whpmxlwYSBW
JZ7OUObdAMHbc4ij2YfbjZtGSNvKVVelgNziyT/BudxJvwfX0kTwEkBVE97VK9dz00e07cwYSMtT
75E4yOgjzLguUwcp6YH5QGvjoEtzQE1vd8ewl3V6SAv6iaPyJokFG3cTJK02hRfYG1X7IqJiXsmm
mb6indqDauzWUdhwdDkiZxdNHpz2IHdTCLH7WD+uI/lmV1C8IkvPHUhseSO7pBbcj70uSA6ZEN0h
XDLxsUiuc0aGEA6q0KEI4z4MvnsF5PAgic24sxJaDbtC54vAT6ytaxRvzhm0n+oarkfeynPD1PL1
728GqGwJ8+veas8wNoaxOx0dmEun7UrrBn0buFL+t3lr7NoR5rdQH63rx9pjfE+DPNhkYzGf8qYA
BxpHePMoCdAOYDEncP5MQ8j3w38s6stOwIymWw6iXsuhm1acFgMAXgpJQCGpX8gFRfp2gG/pFBR9
7PCBnAtXrKlpmT6kxQM4i7lgswHxACgKyqyLN/6qmNPv8HjPYHdKy5W4YzjhdTyWUxWq8GBfdkaS
aVs4fSRAkHcHGTHrHJb5pcIb5fZWMqwUXS+bKojVjAIV9mH6bkn3OOVrYB3DWOkYyLDPQXdr0PIC
z+IJIJcQxM8xeeF8DRNnCP06BBJXoBzZ6qzBKpeijVo7haNz6JAjpCvmlRBgmAm9thuUZTrSMS3O
tfe7K3O4wwLLDShpT5K9tO/awNvenoh/q/Xv5Gn1qi4V0GQhUDE8l4niByvl+SGd5uUP6Di7lNfk
PEKEKyr9un4ihGaPCaxYDoUbzMcEQoRHqdxh5aeY1sR1Rt9EDzU4fMrypD3XTJwBrTnj8yuR2zCc
uoi346rJGubrlcP2XtPZ/TbYbI7mqnlFnWpLhiKPisX+2M1PB3ui+uCLAGsklnSJJ6usNlaf3KdW
/XR7ykyd0cLgnHUkAYXBiXsUHaJONPWG1f2vzsv6Qz4GjyVYBvzT7W+ZdpMW4ihcK4AWz924g1MR
LXY8+c0ELEZbf3P7A6bNpIU2Dh9sG4p3dlwD2B6O7ZdsnM5ONXgfbF+75QRIY7NgqJaYVeWhLcE1
G79YU/KxqdZRlM7sde0kE0jM1O7Jcq50sbGC80Oaj/vb42PYFDp+kqeJEC1vVewH6kKFPJYwPLnd
tGFudTHvpneGwZOBExfSO8tJQkGkPtXZa0JWRsf0gevf32zoLOiRZvT67jzT9lgl0o/ctD2lU/Zt
KKAndLsXhmusjqDMQjdFLRv6/AkDDtD56lhj5FogHGQ/VbBm0maahevf3/TEk8BR5g1WqRD2l8Ud
XvB0X7nVhGjinfira3gz0hcZ3tA2pMHrr7yynqmNuivOlAt2wSarnXPbgzlnq3ytdmUw9YOk3H97
k0DuL7RJ6sbW0pwWCd0UDmuDodn69IUDFFNJG5Ved283I3IIfKvS37fnyjSM2mafCuiz2jnBMPbu
o+qh1JGQ7e2m/x2v98ZR2+gJpGzqANRYyKXU/BC4Yx9XXT6LXd/MxV0OB+QiUkUIzwvwXvJ2kxPR
vjizWk7ODFh1xFQV4mFCHWdPPKrSzRJUKHE3c/NrasYeft5BBpasgCP9IxSEemgnyzEVhxp20Juy
z5eP1S91aCbvYWkLspkdO1UJoljPoyUfoiEXa8hJQ8TVkZmlDUjdPOH4sKtyPvcKPkkgXFR3mWVl
j7cnw7DxdXAmLC+tomOY5wxjE7QX9wrMpk9KrOyZfwfjncn+F1DxZj+OM6LJPLE5niqIKlk1J3su
gv4R2Xt+bEun2tplMnwBrQfCaErWYgOiVLv3wEI6zsILtwNbimcHjthb2+5R+Se5woMxnPAmEuXR
r1cty01DcZ2FN7/UDb26GSW8SkYeXrCkniF+c06XMFbumt6KYVfpKE8byIbC9wWgsGl3LD2WbUqE
3ZVDwtQ4+e/vDyzk4IK5pnEDC0HktC4W4St3XFPTWhgKw7ksYPutzkU2N9/d0a8vjDX+GnLHNPJa
sBEcVQ25zMU5B6Ra5tWBOM4ZomhHFY4rNzHD2fNvweXt5M6iCBy3myBJcV+wPXGLQ9nD6SuMaDat
nG+G7aqDIjvlKIkSZ3+eU9rC8JJ2jxBhc3fF6K05thkmQodGdrRp4EuR9WfXTYYj6BNuNHZNuJKE
M3VA2wEks+Ffb/njOewPFZTGyJDuCHhjt0ONqfVrn95MwZzlmSKuJ89jsKQgmC9Jt+WDdC8cqiQr
mSXDNOvYyFYSmoMI3+NeyuQeHljLFw+YpQGO9CF4FSC9Z1HDhrFe6dP732M6vqCq07yyJTBnVQ9L
I+Z+r0TYbKQKvydO9+in46/bY0euZ+P/wyjTEQaqd0m2+JYbl1PwDLZUEwlR5xuPJFPke8m8BUwz
3RLRXFJkviKfeQfpLAccUE2UD97WtWb7sPBM7XGCdhsYmu9rMEqGFvZ2NR3BbHbLYZ+30jqGKA9D
eiYdtkAxwOxrcJFV9pp500lBvlog2u68YdXy6P0RDHQHAo9VgTUtIompJzYATjpb8BHu7YX9QY3H
3RRl8Pn2EJruUrp0d4XkS0hUN57bWc3AsMKi0qrUF141z+nguzufqm/1FD4VBYEelnuf4MoRwSnv
x+3vm5a/fusByan0swDaL7XY9hC4yGm3m+a1wuH7kYHpMNTSLefW5aQ/J2n+THj7nferEommtq/P
2zc71/NDSlwHUacN6IEs9T2c5dfuOO/HfnjC/LftyW9tZpU5pPPx6iu7lyFEwXMBidnvt7cH/v1r
O9MRqJ07h7a3ICx34MzvlFBfCps8tFm9z6Duw8P0nFbFY2GVK0lbU4+0KOplTcChB9+flwBIl9FR
7FMAbQXY11rfHEh27G536/31xHRE6gilXuVYVnce8u3kio2AbrRbrVnYmaZcu0xU7WjxwU+hGR+8
crC81Vrl1tSwdpVo3AkC1IzjBGvItzpbvjR1fbg9Iu+HEgAW/ruU6qVMoLjfXo8vsYdh4GWowwcn
m9wI0jlimwzTynXINMPaVoZIImeLW2NFtdcDstz66W/uPasm/9gHdGSk1VlBPdTZcHYXhbQRnkDJ
Ywqp8aF9uT1UrmEadFSkK/N0JldnXOs47pdNcrB32abYEegUbKd7dYbA9OZuuqsv/SU/lk/uV/mQ
7vOVU9MAc2E6bnJMs74i4fXrECnKIyj7yGlnzbtq7weRV0fs9+1uGvaIrrdtLYHvBT6+Q8NLM2Ca
gN3Z3m7aNIDaLu9T5ivaWdfLXr6tqLUTvfxg09dPvgm3lsdIMwr8amXZXxIxRhVrV2KToTDDdAlk
yFcNhevnyWlx4D46CZDboxw+7VUEVcriXIA3dF/x2T9BbaXdgIOq9i6CweuUjMm4A15h/MrtQX0G
TMVd6a5h2wbabprK2gmstB7japRL1LvhFu6yl4bIL12FCrwovGQlQBgeo0zHIMpmSABQa5OToB2w
QlD7eCZz7UICz4OoRwIX1qeUNPS19PK/SPXsO+VvhkU9EncWRyeBWCkGYPw6zm75CfrddoRAYGcb
oM+TKPGd5PPttWU4sXTElNPwEeo9vI+DXk2XvhTZYztldAMD4eyuYGN6IlR2sMRrZvGYULqGpjLM
hI6mmgZo0HSLPcR9EUDmqQp2YbNAiCRHKYHAoi4YPlTQZrp6NEZTMZbgQznU4aSC7jW9MO5GfgMn
4DXysaE3/0Nr5hkj0P1p44lVADBUsHRe4LpG53I3E8+Gw1u2kggyfel6TrzZsE0SFpmaqy4eHWrv
eFB8y4ruuQ/75xZI9i1XXr8SOQ25M6YLKDtjmFXwckjPSeLBrjVVTZftJk8sf6vGBadp8UX7W1Hw
nXckreVjMVDnxzJn7AEMlAanlT9l4GXaYgRMZIIaDcjSy0OdFuNJjWJMI5XCJT0IGvpr8Jn6FcCI
rdwKiRMVnBGyQmo2BE8dTlfXtj/Q2mnjgMvq0uWLt2+FtaYBbDpedBDdADdqmMmxJu4XwaH0E6gB
JJAemAkrSCDa1VFiPQo5QiurViHbd6TncDxqyvbv7Q1suCDoONjO8soF3PchVnliv1QFJ1vJWusS
gCZ0LAZoKtz+juF8Y9otjYvayUY8Z2PXs6xP/lg3G7zMaITanLUSiwxTpQNhSZb6AyS12xj4x+yH
V0i4UnAAgW53wNS6dmWbYb+OpQBKL1S3/H3vluGFpA1dCTOmadBOlqJd8lAmSQNJlDo7NMg+vEDv
Clod7iyjgszjtw/1QodUFi2wfLiyNTFJrRb0Jcizdan7+LHGr0P3JrgwD5C9fOzTcwD38SKRW2b9
ud2yQw3D72vrJ60zdxIe2j5/t6JXL/KiIvrNtsFm2njR/f32O4/2TXT/ej5v7/f438PptD/t77fb
+/tPD8+gB0Wn5+jX4fDn8Pzn9GeM/vS7u8fD6RQdTp9O0enPXRBtdoc82l3ieLfbfT4e8X/f4pfN
MT5c4g3a2W7Pxw3+m90m3hzP99v9/nX7dP3PNpvt63Z73L4es2iNQWEMDNrjg0Ffl8wT4g4Kv/13
7oX0KaknINsC0M6GpfQfHF4HO4vlEK8TRbNpbdJ8uj3aprHWljpZ0iTjjc1AFWQHP+02cuErS8R0
q9NFtZdJeVknfHZa0hBynFbU59bRHn9KHywL1Ryp9Tzx8bHBMxEfdxn/bHv+zvHXHJ4McUiHgJJS
0XFaYKphLzY9zdbivNaOBVXFLJG/PjR8Ov7TxnsLruqMnewOXjjuF0+uBdF/wfXv5NZ0/Kdl87Rx
W9rGMECsIeMmv8sQ2UpIuZIFTpHCcf4MM83So0VltZVjbX8a6JJ/qhLu/50ZGw+srGCfyQVQhiic
JmIDAUNnO3tqxyHigtvidJxmSp7qSsi7xrbaH+2o4OmzqErxq8pY5kaUwRdhQwcXXQwFj6awmw4K
nmCbikHWMOcdRD+yeeIPfg/2qacgNaTGDLwELKjkUBVW+CesVLLJBZ1wxJeOpNBc66GxCrt7CX1J
VNyCsAwPC6HhAhO4ISk3yqU+nKAm+IxuGJ1Q0AdWcgdoNf4L4bvDg5t0KNssRO38IvUvqHaOn1Be
I1s4+iV4URXthlRe/tqOU/ngd/64oXOQ7bpOdVM0Wnb6uUgEMhSkJ9t5hsOG6Pr2zrfYGmTRsK90
PWDYNeVO59gtVF1RjItCO6c7OGfJYOWMNbSvi6FzPmduVourTlzLHxORyg0vm7X6mOGI8q476k10
9yGdlk2YQKCCn+fgWSm1CayYijXrPEPWk+kQXg+WWSIYa+80h81lmKwDS/NTV4XAQITwlyo3VtVu
i4o8pi1Udl0JblaRrKQxTEOnHy8AQkDuCUk2ZGaipH3o0i+3g4Hhwu1pcXyxnYkWbt3Gsra6gyDh
coSdSvPAWO9exsbO4z7xwt3tj5mmSAvcBUFpFCYsRVzDN+S8VKK/lxMNz9SGwUfUjO3H0GpMT1Bn
LSFel43w0q7tPxUK1r3jyQjMhpWV/H5HfP3tz2YobAokc8Hs83dVQcjWz+HG2bKL3zdrPrjvf4R5
2p0L8qFsxsOBnWogSsefqmNRN1yqn7fnwsDLYjpAeeZyrHq/kbEXDjaNEsB6pqPTZAWNlMAJtGn7
HoKms096J4LAukciwVMYbbr9QA8ll6twJcMa1EXu034aSdn5eSzGoNqD9c5/zsNInA3x53aXqhGC
Sk4/HW533HDC6rL3ngrqPmSIE3YZxH5f39kZebKYt/IgM+gbQIXtv3FoXKStyrpnV3XpBQeCW0/A
VWRz+xV3pvnOS7l7Ir7bPzvF3MLWb4aaZlrQ5QT96l6CWpJM26KcrS2tLPJlpqAWpWWRrvw8w6L6
Hw76etJmJa3jMGnYUSWJE2fZqO5rSJe6kerCZAWuYJrUayR7E47TOU9z4nt5PENotgIYFY9Ia5YQ
CveZ3DoZron1BCno25NqiI86Snq2x8Ljud/G5SIB0nSq7jCwiq1E3/eXDNVLhout0IeJ5rjspllU
dOJzMk+/ljz/85FfT/Vwwhcnp1CIzxFO3IMbsEefJitpyvcHhuopQSdIc2vI5jQu5kDe4w6jDmHS
rkn/GAZGzwK2AfwCqFelsZ2le6o+4Tazv3LUPjQsem6r7ZkcxVRCPFh+t6HEnNjdB1u+Lto3i5Na
kMX3Z7TcShgPcPgqrCYS3t9gVHf+qoWfll3YpDFDATZk/Qau8Hu21I/lmmSeadCvf3/z49Ox4krM
RRoHEBTx3M/joCJLypWheX/fUj3h4jqsq9NhFJA8RZpq00y2nKLUE+7dxHv53C8KwxVk9riS8TMs
UD3xUibgRTnJmMULm8d7lY4A2kpn7Qw1jZX737Gqu7ryexGkkD5xUAzx+SP8pIsNq8KV0GD6+dqV
xpVlkPOG8LhM+R1tygPSFytIUtNMaOf/7HCgDPqGxxNAL15J90gvgJDmbTvm7NxhJU4bOqBnyBnD
GxbJXA7hDeW+NEvu9RHlyl4Bwhi2g54ID7hv5Z6rOHAAzl9fOYc8kW3EYRKKRdV+DMxD9Syokt3s
ZmzhsHuGbHb7NWB/b4eg9+sHVM9/po6oCqhf87iYwHiT9reggyeoqM5em8O1Qv0pcD/j8un21wwz
rme/WofZDbTpEawF+QIZgw5uHCkwitN9GyD7rUK1plxqmpbrangTQywCzuE4YsDY/DXrZMzIJ3dK
oDq99tYL0ND/MwH0f/kw2x0HIlwO+djhN6uHOyDqIm/0vIhkpRvlc3+0QrZWBjVsc1/b5oIJ6Qgf
9helGO69vpxA4vHvpwao/dszY/qAts0zB7lUZ7IzXJv2fFmA53lexrVShKlxbaMPKryaGLfWaS6/
Le0AevRjyNeGxrC//5dQ6mUt3QG/XHL7MsjhlA/dSlLYMMd6IqleYGkyTY11cgRAASQkWUwl7NYp
AyJkyXrvnmUVf4L2wxrd27Bs9fxS6Ul/rAJuncBt4dumh/5mwABxccU8b9sOxrofmm49UwEO+dL7
IkyRqciWyJldfilnX+2rQpYrnzDNy3UxvNmBQKBBH8wPM7idTDBzyPt0g7rxx6KunqoYqZTMYhVH
+qP5tOTluE274NhfVZV6Uq5EK1MPtJwE2NKsF2LJoPtYRt3obbxVSIBpZWn7WZVhMmfU5zHMLbeq
RPgtpg2saPZBvdzLwP4MO54PvRyop+3sNgwTmhAc4CTzNnIof/vZsnJ4mAZI29einZwqGSiPM2k9
tmG99VH8ub1ADRtBf7wDaD6M8NvlMXQAT372Zy79fRoskb+sCcMYziL9UT4QWJfXLm4fhMAxRT44
jgtq7gt3f0I7YHu7F4YB0p/iMOUtytrG2DceFLPrH+KjC0h/hAdz0nGRJAhIrn+Xt6qM3GH+Znfs
Bw34o/Kts/SK59u9MITv/z2pA+DFQ4kIS5PdojxUlh5gsryyPP/lp7xzkP5bcHoTJ6qAilGpmcRT
vtj5xk5oEFWe3Z3LzLF+i8of4ITD57tkgThFbxcesuJkumJNl+9dUE+gnTvynAdwSJu6wL70hXK2
A3e+Irs+7LMKikWy7aq9azfWBX6scnd7VEwrVIsOHD7Lnsf85IRZts+zqsun0M/SP9MA1fK8GclK
qDPc0PSk9RICRz/QHE+5fzj7ruW4kS3bX5nod5xJAyQyb8w5DwDKsIqeFGVeEBQlwXuXwNffVZye
OyQkFO5hRL+wSSGBtDv3XoamX6NMpm7P+B0Z61vC4uckm24LJG5PG+yHMijm3NBuSBHRFidrOUsg
f2Jj3n6LjesoDVcWxdJ0mu0aZpSEkli2f2Hz+FuW8h9NpY9D3zycH5eFx89JyGnTjyNwLj7MGPVe
RN3gTmF+sGX+dP75C1v3nIqcDDQSFNCHCzvOd9YIW7GQtN9tah6iooQfVNnvJn+trxY2kDkrOSuL
AGqUg3ERGQTFTWU8wLdrLf2w1FOnmf1m5ZkJVO1aOvoXE3vSOnBSihw1Wdk0lt781Oibh6t4SlQF
1OnFlNcEWcC2j2/4SKPt+VFYevdTs28eXzOaQnZqCg9MeDzTW1pSNxZi5c64sLb5bG23ZtCg6oST
v6wueiDem6yAkD4uqViG599/ITsNUPT7D6CdWYuA4gPSJC62pq7YfRCH1XU1IqXCkwAKpxnguimx
I8DJyugBmjAj6m7lmkPOUg/O4gIxlYEam8K4aHIG8bgTlBAIOpXaHq3ouD//mUuNzNZ6kZqk6Rmk
TZWF8UnSTZbGbt6MK724MMnmTF27S9K2Kph/UcKvUKQQUmTGR+/cv5F0ewaXtc4A/nG8gDMF/JbW
tLKXXvsUkryZvFPLy5Kejo5WwKHIVz4SToVYs2R+JeT94UT9zdnEsHGdKxN+qMyuufXzhO/zpibb
uufGDbyQ4utCm4bbwhTLUxJ53ioUP1EksUIPu410NYNwAMkKdiHt2D4m8O1LMTNCsXLALEyKObXN
kPmQTSz3L/Lg3kofGb2kawt36dGzhZua/ZSZpPQvGNzNYlcYYG0FVgrmcGxH6vn8pF4Yvtf66Zvh
q9SQZ3aApPBgDsBbqyl8kVNIP51/+sLe87phvHl628D6NIek/cWYwa2yMrKbMu2Bt/G7nwqOc+cb
WfiEOb8a5LAwDRhmoGDRZRIMmzIqV9bkwhC8wsjfvn9pthX2Nh8M3OvcKjekGjHV1phhC70zJ1ZL
ozR8e8Dpq7V07XTyTK0g5zxtsu7pfNcsvf9sY24JQfDTnN6/KLZ+EcUeSuCPRlIHzvkGFgIINtt4
Y4IEEbSgokNql0njEUHjO0PWMWQ2jepLMHbAccBmp3uaIr5Wx1jotleU09tBkRJmKsI0IDNtHMs6
usuHege92e+M0J/nP2uh3+biJixmTBBAjS+yyoA/BvlhMHI3tpDQOf/8hSk7lzSRZRZoO7TLg9HU
0itzekHCfE3SciHInvMxVZd1RZhb+SHzbVA+kVD6JrJObRp4HXoRMwFpqWBfkeYEuhxhnK9N56W5
MDsfs8jXaWLiBp11l322FQxgqAT57xfoqLtNunbgLIzNnH5eVEiM6ABJarsanCnknlVBRp2upeAW
QGXmnH2uoXdfdpqf7ig1TGN0dyGhf1DgUmKnHvzIAm9k0Nf1YfBzz+uAImqzOk/RWnnmkFSXRSbk
jWwRS5+fK0vTfXbAJgnQQx1EDg6i65udyZX81JpTbDu5NaI6ohMY/5xvaSGLMOesh3CL6zKC1KYN
l9ok+RmBoy14hEzwZSwr73wjS8N3+v9vVi+gCYZMugJhThF7tcwdlPidIv9y/ulLC+vUiW+eXsED
jbWhnx040BhXrR9aXm016fb805dW1uzdowKwoshg+cEMy7xw7IQW94YAvYZPxkm1v34ZprzymM/K
z6wZg5Wy8MK4kNPHvvmotgbkI04bcbBNKAXCcrjdgSlT38N3WuxEOSCxBJTbx6bbnEpMeziTVYKK
A2KmQwU1gqSrHFIll6FYiaOXxmh2KMWlb8DdNh6PtTHlV90QDU7UTuFKIW5huczRRJDgZIkNI/lj
ku2IPe4G/yfoaq7lr4k9L73+bJuDbEdSCHgPH7O63Ha+vR188XB+fv350XxOZm2Qe6/zFMpgzUDu
QHW/jUFUWjly/twv2CXeTyIkr7U0FcVrD58i7PnE3g0d0thryil/Xtd8TmilcDTWRWrnRw3WB4CR
vm24vfHjYx0zW9aSJ7BZrQ37UEf8Dpa1N0J2K2t6qc9naxodPCQsY+ygjSx2VKUqqAzZK4tpAXnN
52zVskwUpDXAX9dpN1wlaVS6Qci+BSXiJaAOZXMEBre77EIjcVJYJ++g2Lmm07I04vz9iCfFSGA9
DLlsPQrtWFx9VXG4EZPeStKuSe4uNTJbzIDw+m3XwmKNW9l3OCh/buBQrKCmxNv288cGfxZjCsrq
aDqZREJnonMCmuysePjgipstZpXUQz+Isjpie613egoHT6b2x2ye+JzPKmSrLVSHyaFL7GsSSqCM
jQPp7d35jllYcnMyK4istZWpNjpmgemCOQeEc3IZx/2H9mk+Z6sOFox/SEr1QRXG16LCuVaGv86/
+Z8PUj4nqCaWgBNSaA2onYfCtUXwawLDy0nH6l4GlgabB1K72WB4RmislPBO+9zviQQ+d/fw80lL
7NqwkKDCFeAOts1tcDF1tjtNO5mu0dNfa+Z/aue0z7w5rMeT1+sINiGuDXYtNn4B7/DeV4lb+tNw
g6w6eCYFiupNz1vIyakKVxfcXwJdZvuJanmZDp1+nNK8c+yeZ8deTDYGVqb73s/1czmRCThvg140
XS+gR0x0sqHw0DuoKIkyh2d18BTYVugCo072+mSmiFkHF1JTGJuWU+HBEdy+MPOw3Ud+ZO1KG6aR
Vv4CSye9tVIZ3PI2JS+0T+/BsywNl5qT2nJjKL90YRftAWQvXVKpsXCm2rBGj9YxyH40b/bCNPm2
GNJpV0oCXcaOjpccPtleULLGizOj3pZh1t0Fup1u8642BVhD1NjwdmivDFLyKx8lk835ObawOsRs
22BhLUvbjoZD1fys0y82uQG9YGVfX3r2bNvw/U4GwhzyI7xJAOZqoggBHxS84OPcV9HKjF1aJLP9
u8jscKwk1h/p+Bakisjxlf7MNLGcPPKfUwtaGtk0bkQ/rfk/LOzmc+xkhMwPh69bdywMv3cGNkSu
pFB4LtLcgmb+mqvTK77uT4tkNjbwn08Vi9rwmIGQeayoqSywfCd2KYYg2FrTILy4heNA15kyAXU1
CTZwg2PbkbPebWWpP41pKHAgQPm7UtNwO/SG+EwBwi3coZLhN+7L7nZqNHx9I9Nnz4jIo4cRWFri
BZZRemOUcNw6ZOuVYUi9Os3z27xo6SYp4PmHSxaqUFHVBp+rEG4XquXNtoH9gQN9ZXFBhKJeMlUF
btOdsY2S0nxKhEh+9LzIN1IM2FZMYB0MD3S47DptW3kb5lPjcT8eNimNh31fVNM2TszSSyGeCBI6
VdtsSpmX2kZ/FfehiTR6Wm1zrb82wIS4ZsrUFRjF+iA7Ge7g7WNeQDg89zIk8KCEW+ibDpqXjg1a
hTumUwxjNN4/QNUogjLfkHoY2Jch8Ittp6KPAW34HK5SFOmUCJnrA9QkvTi4VE3nqnit4LwwGeeI
lTavtaIyro7MzpLrKuQSxgrJVtMyOsow71cuDAsB4BymEvFEp6UZFEeqXlS4xU33YxH3HJeSFnHP
4gzOP7qDLkeB9aSlwzW0T4ePgZH4nEbTVL5sywFWYiTUTtq0h7DOnGFYk5BZ2ObmeORUYv6CfoYd
SFlfVDTe9Rb/3Af1mnLYwgjPEckVIEkJXBLDo8hrDyQN2IZpHCpQcx7oyimwsInOYcmy6HiQBnZ3
LBHaRZBculLc/GUm8qka86uirpkT07DyaBqxlSYXJpR9usa/iQCak12Sz9LoyKzmepLJ3ZgW3vkz
benRp45882itEz8PknY4CjHAhfCuQzTxsSefpsCbJ4+WnyBvlUXHQQ13QitUgsXwMQQ3n8OUQyOm
umygQmeNR4QHoFqtySYvzNA5ILklIYOCIguPoEHdJVG0t+rg0miKu/O9svT42e2GEDMJqwoTFMT2
bwNPva6CzLVdmB/Ln/O58VFrhAyewqo/Qq4F7pQZnNRk54yGuozAJtQR/DJ0q9bGYelzZmELGVvW
NDH0H5hVfp6CAMc821ch+9iFYY5OZgZpSNDX4dEYaLfNuhogqrJqPlTH5nNwskFRFg8yC2ORfTUj
w+UjyOyT8sLk6UODPcclRyUAZTX8jY5F/UJDc2OQK0sPm/MP5wsiLHyOTg6TorXgWeIfiGlkiADA
3tknVgd3SR2K+lpLXv1KIQJOLoYJ+V4HgvrWwddVXUMukBh3fBj1F6sgmX3RBmb5AEX06MvYyeHb
UJjkKCEr/yk3Y/ElroLMy1uQZF2ITeWARAKUtxO8ZpfB1OrbHDikW12p8hASLp5KHIDbJuGI+4GV
3jbImbp934jvAW3kVxlAoL7LI5W6uCjY95oQ6FdlnQ+fP4gaRo6ZFcW1DtvYYzSO91GdFZ4KQ2Nr
Wiw5RjSKvwJTDtZ1ENYbweEE7sRj01+CWJzu/aLwkajzx/1AcVjiyleFl7Ee1D0Ew8BqUHa5G5uB
bVRjGr+SHiIwzgAZjZd4ZNVNKFMjcGow+XfatprdKLL8op5Is0mHyv6uJ+XfpKW0tqXVycgJ4YRx
7CFdC2WKAQ4QxQD6sR1lUEiBumR2Z0uj2vqJH3yCW3kGHgUw7zeTH/GNIJX1K1MF6gxDbt5prfD5
Ig+VY+PK6ok6abfgLBaHsS8gHwkdmxdAvZoH2nc+0F1wyvhmjoxvqmYQ42XaUZlfEr+qb2UZXVum
X6NyAAkzqUVxyVJTOMgX1Chxm7GXtRXf2sLIrvD/cg/euqYrYAK1kS013DgIUreqWOtKFHwugRQD
c3sq7dwVdm27um6mTdLR5okLYn1q487aT3U4enkPY5Oo7qCSyH0SIRMIX0KAXAe3tihGMgykA6Cl
uBgNbsF9A2jzEBaAkGGOp8uiKv1Hcxj9fVlW00FiMe7rRo9gw4loByo092RcgmXbl/R7zZP6czBi
EtXKUA9TNaotxKr1TRFy9h04FPmipmh4sgtMDwMWtS+GHRB3RBZxdHERkG45sfEHxCVc32haVzEr
nzZVZKrLHo7Elm4vWDhBVnNQD9mYO8Mkv9llELmQPs43dQKoRi2so5VW9yww821Z8GLTiLKHnDS8
t3kXNRs7i+lzi+vbJszS/tNgV/KqJwE6FTbje91J+xBXcN+tst7e2FEFZIZVDPvQ7mq4w3RZA8RD
n+zSZEqv4LDAtz5YANvAD8rHWOGdozTOgdziDXFrAwiBETWm68gAi0lVZnKT0xLXZFHyGy4hNoXL
8eBkQhn9FpRe4pmZYf/okJGHMHwjKicLoR9emeNwYOU4PQU9hokAmnJrwepjT/vIP8YoJruG6dvX
E7Xte3MCw67hBdnXIvGR34yAk46GRnk+Vd3eilS3HSe4tuY1erAkZepNZZ96wm4aTAMitkmZAfek
BOAIbtkA7i5lUW+mDMqLB4AHTb4recA8lbAEhjP4p2ED8SFDYlJHSe67IKCmWxJxtrN1C904IF9h
SMr758iOi8TL+ZR+a4I4O4okL+5hvtnsKlKEn8Woyu9Y1oWr6qByldlA5WUM7AqJBHCgxRZKynA1
GuEK7RLDLG7SKo3A5KLaD5xiQLY7LtE3btNFZHIFze3Mzaokv+uBe0s3wkrgo6aYoB7wVvoptfrs
qofyuOXUnIz3smnELo5z4wF6AQx4OEaIBWgWhSWNZZnN1zSs/W+GTvXBL6FJ5Ca8mm6GOpTgRdFR
3WJpwN/HhCoidhozjS9QT5R7a+pQ89DlWEPYHK4vuGSDbHE9DNifQBeb7H1qZ1F3U5Kpc3K/Seim
MfLoOTzhzqtJcsT6k9FTkGf6svBgLprluBZRVrpdZY93Y94DYJdrOz2ZCUT5r/NH2EL0MCe88A61
3aYqNOSe+I0fRIhT8uirFmm5EoP+uc7F5/55mSz9qFFpdZy6+lLVkApR3TfDzx4oIi+s2zXW3EIU
Pae7QOaka1oTiRXdR3dma2+DpF4rsyykGefkFuQeSBVLpBljEcltFfPL3oByRy1EiPRNc2FM1o3p
Dx/Cp0D1/X3UTlvkagoNw74qeQCAesOMm9RaK3Qt3M6sWf4JaGN+0skrjgSaaL8kwrtDa7IK1ukt
eJidsSbhujCv5qoGQdxB2CBLcQEPgNmEiliXfOuy/vFDs3ZOGYAcQBYEwZTD7cjaVEMzbGld287E
oAd2voUFxAA01N6PQmv3fdkmcH2KdO8fQlZnSDCH5dOgJuJE2H8uhyY/ji1yMpBcucxTHuzLqW83
WTIENwkUUa7zLlq7Iy4M25xtgGEC3SAYsmNYGTeVjdOOTjCWku0nwzJuz38ye80w/CGDN2ccGHVT
QZKAwoEUB+DD2A321dBWfu22A5J1U9YPParGSKiFaVePLkBg6mulffbAE1tZDrH67rkVhcidRIz5
dZ3jDhfIJrs3Q9y6PJqM/DlTUmZY+EicO3VZmzCwGu3ClWU8ASjfwNDRZ7iwclN+SsXY+a6pcusi
IGbzuYQ5YOsBR1+aQBpnpe/ooSUIJizVbJCT6SD5xP38tjOovrOoitwQvFDDYSkNvLjR+gt8MCXZ
GHUmP0M7adyUvfA3hGvDoahEPkO4S36jE6CvO6NK6yfJZTG61G7Hh7KwWm+E1h/SihCSzvvY3jdl
ZF71fZofkzwob7oU0ApDZ5XlMtbF2ou7FsIdKD9VTl4zhVcvyMmQtquNzyGZjNgpc6PdNVaRupEZ
QI+nEGmYQOgm9++IYfnoctF+otlIH41KDg5hJa4QMr5t7dLcM9IpNy0k+8GhlxNsqzwatjZYtg/a
JNDBi0m9hxI2IqdoOgzQcLjKUhk6FKW9AxKk6gLKkMhlgPfmSFzEHNKW/TaqpEbue7KZN3VxdltD
ytorJJApvhEZuwxWBo5MLOOqterKq8lQfE36KdxOY1TfjDwLt51N823SGM9JFRbbUHDfcsIenlXw
Ga6g+mOzxlVADEKlUwWxAxI4vzUmrOUu4uWXhNYSAFwa2bcUzoCgmNVa3nQ1gxlJGRrB9RgOzHYL
WqLjEMTBQaatrhmieiARdX7ZhFUOnSMTG7TbN0UaQhcGzsOTkbELyw+wvyWjsoMfRdRYh4YBYQ5W
U4VseGx3plup3P8yDrHhwE/NdE1pVq4B0ge8HhTFLUUF5JpoU6H9YdxDYbx9ZI0a9knI7A2DEOeh
VgU9smk0t22WNMcwKtIHAiHDLdTyogvMKtM1VNHsQ16lbuib8Y096MAVuoeQVz52DkS6SkiUl/aV
aTK2KwujdcfIMG+0kH6+HfHXx5YFk8vgIno1lBxxTK7NvRhI7fYqib8AD05dBE/lptV56ED4nt/l
GF8QaNlNNWCaOu3YgKGZklLALi9qLkPtJ5ta1OZLVvbmVUY6AtUP5NKSphZfkaKM92NdxCfJCjo6
stbtNWtC41qNUEra2n4WfY9DgA8SxJ5Phj38Mosh2ZVwtHZF3dsuMwe6zX1dXkVtp59GqdKbguIK
4gbDVDwYcKZAwQv2g9BxRNp+b/myB6ED4Dyn5IW0No2U5b6QtN2mI289MlbYidPU/9TFfg/RnJQN
KL4ZFBuJouUPqqD+6ZbKTPaQhKy41+Gm9ljkBcosMZRvKsdUcfGIyHOq4U/eg7Ew0La/TMk0fgkU
wc8KvBOXShVdG5mFn1PoacFQlcUIE3t/GCFq1agcW2OQonwBXy/6/fw2vLDVzxkV0kqsHlKPw8E4
vSYqNtyHJfgAf5xiJcBYauH0/9+kBaMJ89GHYdGhmloLl8yKuCzrD73Sn2Sg1+oICwHZnFqGKk7d
1BUCvzQb7q12go1Be3++i16hun86qGZfEKa9stoO6X1xV19G+8YR7rZxLqCL/RXcpsrjd9PBPhi7
fPMQHvYnXdbPegW3tfRZp4DnTeflFeA8RS/yo2jhmg4epLkWwS6ETHOe2RjXDfgiKLyMLXkIW/+u
D/lVmolf5zttIYidC7RgXbNTUqY8wsR8J7rU9Sm9j8t2U6fcyerhqyJr2oRLfTTLsOIIUghh0Ueg
0jfeWE+BZ6Sm3J7/kIUbxZz+NfqM2MonJfh36YFS7hHF71o27qbie5Wt1fyXumsW/6UQp6MwPRsA
zTMvSjPLHeTZPtcMVvbxcJ/w/DZImzVPtIWhn1PCElz2cLRP4VHi0PwKU1/2OaiL1KsaHK3ne23h
e+assHwQoQLSPT9i77qXily1hvqcs3aX1QkYptWDCNa060+r8A+rc257CNWvrIyCdDwo3MBGGwFa
GWx09xLVa2JsSy2cJt6bRUgbayLm4OsDkNYHHWT7UKf7xojvaZp75/trYZbNGVaUpIr3gxUfywTa
oCz12HAIUdGeeAk5zafzjdClgZ+tlJhmBq+yiBzrL/xLdT09JochRr3a6b7o5+bmoL4iQCbfzre2
UDbjswJ9rSAHUcO14dhMJ1VFVRe54cAtV27HJMgPNAmqzRADKeqkcW9Av96I6hXYw8KO8GoF82bA
yjhmOGsrGxFEfogE31tJ/HL+qxa6cE6xogGHHa0axCEKv3B1WqafEX85H3v4aTW9eW8kpPlQdZM4
sHx8jMb859jRxAmqj4lD8bkZYt33fs36xD40pt3uqORiP1S8WKmCL8zhOc9q4LBzNUJgyRJblDsw
OJLb0DKQlCqm8tiBcv8zi+y1RM/C7JozdnIERh0qguIgMh+O6i9j0eCaNMJtI3R51DjaqNwennLn
B2ZhQs1JPIHQoSwGFI4iQOkdZKrDrwxKfc/nn76wv8xJPIXK2jiMTX0IzR8jnaCs3Z4yj44q1ljl
S+8/W/hJJAdV5hq3Hpn8ykz+bOo1e7ClgZgtc2hSIVdJKpRPq9g1J3ZEPvyuUxOKN8kjEC2e3fvO
INek05b6anZQtrascPMi+tABsWSnUO1GuUTBCQNE5O354VjorDk7ZBihq43gfTwIIhDhR5GHYtOa
O8xSDW/ODRllxjsrgHN4b5rdxp9Gy236uvGqUJvXMLdrPACIi21JmXiCEC1JPIlbCnesxgivc0iQ
7rO8t1Lcn4L6c6t988L3i/zYxE38pbOG/IeRyo9xjPirnfKb/UgYgyR2Q9PjpEgEwJHeGKlqV7p5
YbuY0wYJ8pxhz4z8eCKmB6hkQIfXqcPQ1QW9KMo1wsVCJDLnD/ah78eQlO9gwEe3wsp3SK26uguu
ZRgfTNI/EQvGoB+bObPJaeVJS5DViY+N9aXixxEEj/MPXjh15mSysofC7GifkrR9fJEX1SfN1L6X
4Y/zj1+Y8XMu2USo0LGOUCuOTEDg5CMjza/zj16Cr8+pZNKyG5mNQh7YqW4VAA/qQigi3eRG1OyR
24n2IHN0js6Q3zTz0d+Uibb25xtf2CxeGcFv5i/hmexrjQdnkHJy8hA+GcB/38Z0JE4WTyuBztIM
O7X+ppWaFn0dWVl5LJB7yHUBeaL+AipimxT42Fxmh0iv4BcWpsFrXPemJVQ2fBpNuIhOvQXHuvvK
nLZp+HC+s5Yefpocbx4uOz5lPJZYj0nSuX4FZTWQ8u/H6W9a3H++6P8T/Cxu/zsmb/71X/j5pUAF
KoIn0ezHfz0WGf77r9O/+X9/8/5f/Gv3s7h+zn428z9692/w3L/b9Z7b53c/bPI2ase77mc93v9s
urR9fT7e8PSX/7+//I+fr095HMuf//zrpejy9vS0ICryv/7+1cWPf/51wnn859vH//270/v/869N
MJbt/M9/PjftP//i4h9SMUmJZNTinJ2oUsPP02+Y+Q+hLNOWAIpyTskpaw5H0zbEP6L/EDa1LOSD
CU4BdaqqNEV3+hWj/1DKpADagy9vUY4X+5/Xejcu/ztO/wE+3m0R5W3zz7/eT2ibQczSEsg6mjZC
QWbNUWgSJpBwjxWBO0gTurV8n0GytIQ3HtzYHTNttlX0+KZj/n6Dty2+34D+blHBoxSt4riZA67L
LJRhPcE/M7HlkZMCGeA1vPXs4P2fNoRlEUmFsucRvGBTCzC9DNzSi4GydYGYFb/8Q7SPnBvt/MSX
Op14qZ1D6a65g842wde2pY1uVRg9k2CA3q+xMaVlWsNrzfXrl7C5SX3uhKI8lkgjBQEUgMl1xuDP
vCZI9Xu7EmwtTCIi0LhtzlkkUdeNYULQbg4t+cQvdkZNr4tAHgXfWBzX5bi8Y6m1k2JlT3x/uOOD
JTQUKbe5KWwM57yzYdZYQFuNJW5hFiig9HBE53a5Sfv+sYDQlGdT+ICfn0O/zVo0iaoO6kxYVJLN
EzZRb8ks6NBkU47fUYbpDzYqVw6kK257Yn+qlanumyxey6P9oVkARyylJMr2KJTP4mCiexTKojh0
iymIKRK87Hvid83G18nFkAweVwdzsI2X8x/724IB4Y7BbIMDCgUjw/nAVvD/qpIRsNfUMBvudrRN
P48IAPVKkPb+BH0dR0wgJpjg1MJQnsb5zeEgAmgtN6h1uD7QDlUBSCFLQBzJj8O4Fjy9P39OTVmE
wkWE2NIS2BNPF413TfXctk5+G7ndOtF0rRk2m2klkPq9306NKGJykJpO28D7RsopTQtYQMawc422
UWvD2WjQay5Kf/wSSzDGhVLcmndaprO4hq557NZh4W+NXpcOdLGeeUzW9JD+1JIJnWpJTfgUyHmg
E0CPkWGNYxqEBC4IJ4WJ1MXi2/y7s80ipmXhqDIZ5sG8nG8XsTQZSNfIUIWPtlU/VOkaCndWAf/v
4TexihgORU74vNNOuM+SaIxM31C4m/mc3aZ+Vez7uniYSOYFOQBs3ki73uOGSva1GmsXDrzkntU9
Za5urXaj/bH4978diwzdC0M7hpL/bMboqGwmAhIzLIpxC3PazB+2WSH9+/Nd/IeRhPAE5iWDJTIg
dbNtJDOgPNoEKEpOVgRDlNBp4EJi1vXK/P/9FJRwbwZrDluGVALkkPcLoCUlbRsIPLuoTH+vla23
QRs/EpVaHkHBdcNI8VPZhfhqZUHlhIVA3ZZVkBKNLAIjlqCK9masrYvKBGLI7vivtuO1M6Q89CbU
836c75XfjxGLMy6ZwloiCrvC+7cVdmCmyrTRK+NDqn/Y/nXqsruRfzrfzOv5+7855NfJh/ydRYVJ
bSmwbN+3QxU4hInmiWv1AoLY/bAdqkxfy8KPDUDbmh6+Rg3wcIBx6UGAiVHvO4hjbGojCHajAVb3
hoByc/6tfj9ZEBrCk/UU9EkGGfH3L5WVDSNj1+AMNQJX1mNwq1X/nLT7zrpowXDc5xVwnOfb/MM0
5CCPYw4SxJjqt03YyHKcKjRxK9PeFEjfOGGUH/yiXSkKzvdhYEZxRmOLxMlJQdSbDWxMcSnsMgws
xGWNGxVy3+sGtiZYOz+95q2c3uLNkTIlhc+zPMTahdWfF/LABpJhEkfW82qTZvUaEXzee/P2Tr9/
015IVBT0Pb7Kqq9MepyqJ/rv7hOvTXAsBhuYTFvMITqiIF0NW4vYVemlyCcnAzq5QPb+/DR4zY68
XRBoxjSJwHpQQCfifHn/JQxXwSTOCRaEFQyXDTcEBL1L/bW3w/6akLp5bpqGbKOpwg1e3zYUu9ZU
dNMa3WC+Aby+ByUExqMU63L+uTodQQ6VIxz0mnDX5xZAJD5EJUJibVpG+k2s1srVrxv6b5+OQAS7
pCLQ/Zlt+NIaANPK+8Q17U7vzDLz77JO53Ar5SnSzH384DfK8sbEN72K957gBtvqJLxNaAB2a3wN
HY89t+8oFdUjcE3/Vg7AhngQRkZI7N+4nlmKzOaYNZm4G0EtxgUUsHkxoG+wLVSDo9D3tViZBn+Y
z+/aOq2vN/O5kvCpYjG2xbGK3JHwHwDVbnVUrHzS+xTy758063EisiEcJkTuQ6DkZZCX0LD23UGY
N6OK7kcGrD2Us57tU63y/Dz/wzZkIujAzRmxGmL3WctTlLSWwWtMcyDYHQ2M87Fmcm2z+3014Vhh
ilBchk4jN/eKwOFIWtjBIKzJQLaLsmw/4trngJHhWiWQyHHwqRiC/alq1XfhLgWX8Px3/nYRROiO
mSMIU/CLt6Wc7YSBkdV6kvAn1kHww27N6//L3Zksx41rW/uJeIIkCDZTNtkplZnqZU8YksoiSJAg
2AEgnv6urHMGx3L95aj/zu7EEY6wRSWTBDb2XutbLYFiqIcye+nY2RvnR3fx86kmqY+s37+/+C9P
0Zdrf3li5x6yaI5edzaSD61asAmRNhTHv3lW/+wb//TefrnMl4fVkxgparQREGWxFlG07CKnfoNr
3U1DX2JcVBVcrfuhXfYkcoJUCcFyb1Lbv/+w1yfml98CIdExxYEGttYvTxQiVCe3nvBVz7y5DEwd
ascpHK95IG0JRz8E///8etd1IEZ5hATCr1DiOCpXTgwd4bnjUBNFW2OuIvkNnAsbA/Xb31/tL29y
BOoexeMc+zhI/bwiwD+gpglGLdzkZMcA4mdU3U0JgPzBcAc8/K0MMY33bHSUdemnco39FJqu31QP
Xyuj69McBbAL+VEUQZ/2ZXfidaQXPXvDFWkbLI/z5GONss4UnR0O6N6zIIuWD21A+mFjWkS53f/9
bfhl2cBBOEavDc07nMODr9ZBMRnHzjOKQm71EXe5SlXI/mEH5XrYxgYEdjIaGmgHfvmMfQN3EQz7
YyZN+43SJUP06CWek/vQ7V/ncv1N4feXH+m/Luf//MVqzoiFjfYaYA51vuUDFO7Lw9/ftl/KsS8f
6UvRB4gQQ7MB2dXYWWka6jHXIipUibcRa8JvPpCHrfrru4iDMUHxgtYXQdft67tRAhfGWnheIKGH
+MxMK5J66OI54ydm7Wubeq0Tw2gfOrwskrnsH3ocPUH3CBdkoElbwiMDZzTy3+BZaeQ5BkibvcDf
RNtT3cAQcpCrapoeOkdqH3wbmVOrPed1FW50QwDb4N8n2KxZHs6wl+gep4m0lmXP0rVpGlx+ipcd
H69ergi21h8irv1z6aqRPwG2VHlYNhZ71Ca5j5omLqbIiZ6i2O3utM90fKz9Sce7UKlapTAfRWw3
abhXR7cnmeeB3JiGVplnV/sKNYmN13Pgdt0eOW8UMEq//Kyxs77C4SxvfagkT01EJfKFZrlDqsAn
pZBv7CduEo1QOM9DcDaz1ZCbPmTZPAYuL9a2qsLt6uOMCCmt4w/bUhAckcaEv7U8Hjd1Apa8QLtZ
F4oiOQpNJKZeXci25nQqxbH0Q5jFaCzteFBzTS7XzOwWELYbTcvygEBqtQEWcMIBdAxfXAex5zu6
eu7R9WClS0xH8rWxDyHskacBrW64H9nk53yMN9PCNuXQADvhTUmUlX6PzG99BZc4fdnr94m2a5fN
S683agnmvCN1dB7V7F/mksul6GhHNgu+0txbHbs8VKXwn+hsJo2eVC1pbmKadHsVCygOuXRTPvgd
blxXzL2zIKB0HEwK1xa76G49aLh4MgssC3Thw7aTPHoN+3b6HN2ZFKsabz245bNI2pxBc3rpjOyQ
u40GAOxBn3HYocRnvEOwIRNOmQ7dVtL14LvaSS0sf3/IbmWAvIoq5Y2FirjWYQGVgpygiK3Iaeh8
fvEix73D9zWfTV273i2g1O/UtTZ18aVVKYRUuM+BABaGo6SGwuWTKPjy3Ca+9NfG0lUgDDAzEAF9
4GcQcwYvfLLvEanDb01LxNGbtCxKcf0FQbXYqz6U+7qPrAeaDHI8pP8pSQDpOtcMRjReF7Iy6RIl
qdPyp8ZUbRrKfh8rZ0XLNrgv2Q9gmcH4c6vVeTW0P689vmOsTF46rOTRkhG8DrvKQyQ7leEfObsu
WvVhvO74ji1jSKo84GLl4p/rZIJCpIfK3i6sL4RxvU3jqXOIrS6bwtXb6Q6H+1bftGYobOs+tmRQ
U4rXDvi36tr3UjDOEVN/FxOql4l2S2bK4YO4I7x9dStvE8+zB9RO/NziDfsD7Ee4xkjIAuR+fLdt
c4POnKezZBZV8hqZNdVld25n+9TRV1kWevH0U4/HQ9z5MTN9EetFbERbLzs2JcjdcLjgD9rBxCZ1
vcF/WNxPiC7a3I2XHJo7oKfYN+v7b5WDx8wg3DWNnMnN8dXPjxy9ratQoH2ayqDOvaEJCzTJGT/M
WNsGePpSIFc3ixP6H4AUhpDnT8m+q7AqwFIIZRj3bkcZFGDrpxDGt2mV0B+Rqm+mlh4EEuH0Kgs7
T3iBeADPami6QiFfqoKVwKqMeH2XxXMPvyH8XqHv+am3zqmnm7Gou6nDUTbG/9d2GzC2C2IIemyy
v+ZTBm7ynS5gtyAOFxmVWWvrjQpEpprlxSBd0G1qXK7JW6+d/1i6CkrJ1d1NXljMgSxCs+zksmvg
efNonyLHHOLtMsdOkKq+1/NOyZC8DNozuRDTK9axPAE8WyGSuTrgtDvimGk/QeLKglrKFNy151ka
dWpCLAtVCL3vYAGF3njosr17rkZ4b+ifHTwXh2AM7K3LSThs6oZoP40tTk6qWqaPqRk+AKq6s27b
7mKkyHXpXHbDGbzgslDAHcDqLOIHUuGbnmjAzs1inT6NtbWbZSyHe8NnWNdjItu0h6vwAn5pmwVr
wN9h/0MMw1r+ESPBNu0qFT67AsIRS9htIMrjzJxnQYPXpleZjJs1reL4EhJhimgiu2q1w4VyNdwP
TkRgmzBYXoUDjg+G9wOep2pJvD0dvLE7jKsJ7roEHULYJUeWMrhRocHE/mDb8mUWvZ+BotOAcy4G
DYcjTjbbRFXbEkHXaWmd5TPoJNT/zVqv7FHMYoWDnJut43TOsQrbMtzaqYtuZsGZk6+xjbN66oLb
NvAPeOWqI0ykTj4CzignNLwZ8p/0DPmL9byPaTEvrjKhPMDfGhSL0uVHEq1mQPSpa7eW0ktLOokj
e8dzzeWpJv26RV2bOwgXwoEhj/kKazJN2xHmBiEyv+6CTK0sW+RkdnXku7DfjiVF/2+Je3BOA/el
aUUfHFy4foP7qSLkx+gNqHGkXgoUsYU7hrcIer1Fj2Q7lVNhI7h6q7QcTjUsCBN6ejIJs6Zl/b5t
A/gXNRov4IuEw/24jssBblEN6xMBpsvTcfMaV2xtDxMziPUI6FChAjCwvqyJgalb4RWlJQK698DB
NxUZnxPD6YFGQBotrvAHqPFFm9yYitpsQIsixcPsNtk8uTwVK1o5aJTCG8vsjunKPsZq6fEB5TA/
WUDv0HQacbVsikNRJFVkd2W1RDlqn4/KJeJj6q2art6ZV6xUb+hCS3TN5wACJ5Osd5Xv6J0Nu+HU
OrA35VPpmjqbypWcHNIiQdSrzDpiieGgfYwr91PTxD0Uvl4JZIBx+lsTrW7eU9I8gUbdw/CsGrNr
E+DYenQSeGpcOtY7f4iWKRurpDo1doi/D6PUW5NQm1zzgU2V+1MMSon2hLfkqk7gp2pp/5IIkzVN
+DpFEokKLVwmUHWY4+w7eyqHBwOm1fc6AjagDeywkaHjRbh7WhdzrfWpC7sVvKaog3cveSHNPNzK
yNkZAWBAbhjttmBd+xn+VXX2TN/XWYSV2iEwaXmq7GzqQzO5cUX3NNEG445BSzdfh6S5BdIK2ATY
EV8rv0eBUtYx1tBu2MlZsAaucvstWFekV01xswsrsmOxzBxS1S0m+Kq/zDqejyU3zUe3EpG7IoE/
3i/NHVKRtpGCg5LOw33PKqjecFrPZwZXS7cwdhSx3s/APcDaE8OeZ7tv8O3ttWhHVgz8rivjRyHF
dE7K6KVzoKmqBNlYKie0Bg3FxBvdScTAq+4V5GU3AS4Rhnd4xOEJ0bY8TTyIdoFV56RjD9AF9Xm3
QhSGf6RcONfC7p54qHHh9ZM67VEDO2nSBvfNgKAbJ4SxNFj78Sb22fTarua+ar07UpoX5K9vdQTX
865tseQA0keJgAFLiip849oSVZRIj+5S7nrNhdTYbOYSBIhAXeq5n8q0oU6ZpDwW4zui3oeXuYzH
e4nC9zxMYs70ZOXjAoHr6qhuzHst7+s6Ubk/g7DL5yjve8k/LXO3SznCEiijrgUxAt1amLOeGYVx
j7r+W7RAHdtZc2S+qWSR1LQ8jNFyWze+3noGHwLAP3fDeP1MSA/DNl+6XBsgP0sFnMyi25uK9vRc
tY2/pRSQy0ChHJ/W+lS57nEewb+wAPcl0aQfBgtaUVMDBZQ6Msqbvn4LR9D+lIw+xwiJa+ksq3O3
IC655oWMww1OpxloFEWw9M52blAPtFfdsPaIgCwwUZswZmD3AUqBfTge88SJmirVWAbgZbPX9zHr
WXhZAadX3B9uozZEnOLKB5jgTTdvEac0ZlpeLQ4+Zr/qhlDVQwk4ltvQhH7WevOnaforRngdhynt
jdttOZnXKotwKPlYqggiU4rMRpD89fexRCUEWd976BuVLmUFJz+b7pOk/y6GlRUgM9juCCyKTrGG
rDNeAMb34+Itt4NEkcXm2ZyTUVR5TKXpN00C+mm4uIrnNQe92+VoGKZJyVQhvXAzBJgDBTXW08iM
45AZW4pPnzAHeDWZFArKWGhVq4jNRUOwqnbJiM7UUPcFPDIuZsJzU3j19C5WTDznsn7hCYxYjUZF
tdYDFnHOlNy04wIXZlSBdYDHQKU9N88iSMC2651TZfhn7y/jXRPOot0QDctbXWOb3M1YRlmG3B/U
od6MPkwe6qGHQ3XwxZvVSTIccGwuqxtlfSmORvir7VHYE9HtoM5L7qE5g0YDZ8zK5MCOKLhHS7gN
d4leRpORaBBDlCbYMxHu3s0R5lSlgfs0uXJrsVonPLwf0b4hG4xclJfXq5vs8dqv7MZEYuwugRcC
7+AgBABEm6CLAU5oZidnUegVC/x360s9Bn4A1aDGL9A4QBlhgAOr3hxHKXLkE6TphS4pX/y+U/XW
DeCA3XrMa0aYESP5NoQlsgoazgXKI+q2T1DzRm2hzbo+ocHPyXaQa/Kj8rmacxVE8qgawi7R1M4P
SVgt3xafluJqUGTmKBsFaAZXnvNdV3HVbRswIp9ZZ9WarX1ryDs4jskFx44eq7JsCDmjIIn0M/K5
RAHiQeKnZe2s8bNC7nl5ZlLBhlhJE9XHZpnC6tST1aXg+Vfgp7udBGkjmY+yZ97OjPpei97uHTFQ
fJbxxwjLeMYoxF2p7HDQSjH8HskBoYVD8tILtSw36Ee3InMkSbac02Rbox6bd8bWc44OD2LSJJDB
BTbvMsTTmJzWYNa3GMK/aa+5ASN0zksx+FPqOZDGpVjZ+Iceq/Gp9jQ7ynFtceTyBJbBJWBoZM+B
eaoVoVptQXgBrQV+XzgwwARaGqwqNpMhUB6x3mDjk4qdeljom+AHPO0PY7Mh5SGMff+Io3l1wG4K
6meAU6y79dw7ynEsNpXbmqIbSQQTjs0pzapa48DmTF5ewjWPLXhx88mvY+Sj2RjwQ9jHVUysyHGj
Ty3AJqSmhXTXGzK+BNH31SaZHRHDVJK1P1X1SNo7AN3Cctd0mV4ya/HcnWZG+zspaB7ZCy7Yv2of
icVaNd95g3IfUbc4at3a8gVJDE4os8DcrNNS5qyhaNE147CBvP8dDQ8n02oNahi0xREQlCMb3Pl2
xqkujFMJD8wU6nlJvXKsYe0GwwUZnltlrPtjwthgSWuKALKMkHh8bHEWoBwvHnArpRpvYFIj98T3
hmftD0/yBt6O8RgtfYvdUuKnj03W4LztzMHRJ7Ns3awXUw6+a8F97xQOTSWwnAMZs5GlhlK6dXl5
rkFZAURqYTlO7E26oNhjzrsPDkUozJyGs81cLLICjJFGyGzlIp09r9BKhFjdW5nVqs5cjeoQdygi
rZdKzCj3NLFDW9Rj2DmYq4ELlfKqHsZMhOxudTsC8NPYs/m2ow5QCP73xK7mA8p3nve+I2GI0SRm
GR5IHG4iEb4J7qDpIno0ZUY05MUx5vU8bgBVAc4C71yuEv+KuW3X6VTxoURDh5RQ/DAXvzAKt7YA
8yR4nFdzw5eKxSnCC74Z7u6jsdQo4YIFDK++whN/clY4koeFPQ5QmclCR8GPCeiaLppe5gGnsF3X
zSxCy4qFeYR55ckTgqQCe3PB8Z48oiat7udEgpIbBlVRspLufQ8tKKtdco7XaRo3IFINoDwCFWQe
g7APUrS+hqz24lIjCmMqgBV6NKGQ4fviueWx4XGEDkhNM4KdOfMt9UmA0Hqsd2LDIlE6ewQm3HI+
eRsQkg66Vyc1rtfOW3JYHClPyAYoYFb2cqDAkLED96ySVb441Ksg8tKELXhwKD9GhNg5nysHj5QV
9FYO44J5g5JvXqkbk62otA+R6BAcSTkkd2gmGAf4mNacleBYFePa4hwW9Z9ty9rmTsTWfUhKDIYy
b7JAnLit89Lzhh0N4sbEmQt3RZUHk8N+iYfRL9PRXwYnjcpxsQdFJ/dIoLGKCzggJoFqgeEpayub
c4UCd8PRvYDt33LxyHgCoioL2QuYUc3Vt+/3ThbzdvCLKvS5Pq+lqpqt9ddoPXiyekT5tDpF4mh4
cQJjgk+Xr50uJo7zoXL8Jl/QMN0nsDR+lEGoHyds+n+07sidrYqd7s620YzCVJXAvEqOmBF/Csx1
qemgmrUQk4Bdtk3oWn0AKeDeJF5T7UqrEHZW8rknYdpCCrOP49gr1tjD/GHTTJEZYMnH0tPRezlH
rDQomhAmDOJDv0icRr9pROTg5OUEBkHoaCxHWONTdwFoOPY2rLT4ERjccsdZtjYsMdYGnAWNASpq
dkENFTyhKX4hkxU73hEYGNyJnk2Hg5G3ECfHHqqbQzW37SPwshFCYKnXT1nnqjjA+axraOEPK9rw
OwOzvy45kiZ9OzhvGoyDzHGDsu1SZTRteYoVYN39s7ECHr8/JU0hRGoQTkVfZlKeH1jGerBrpxm8
O7S/VqzhYfJYmt+Mfb6Ona4XwlQPvCzfjaG6/DJh9M0wJ0jWGjOMFeYsagBN6rzmhTPwgyuDFA+G
gwFVwe/8ul9nM39el0Iwjjm1S9yvNFsGRXjltJC7qa5rt+5Y8VO39r8Lqvo6ubxehULgFkLHRPHH
l9tYzc7MWIvbyMDWJsLLqs4fNjaKN6IL1X5WrvjNNPHrYPjPK16Hl1GEKRrUsz/PnGamVpD0MEwU
3dlZbwDqy0JGf3ORr0On60UwGU0o5M8R1IXXL/W/NAyoLAUkdVetYL1H2xmnriJRJI2wp/3zxzDB
XBSD0YCSX/MaWj/o/KsSAyGGReWUAC3z8QQw5HBfl81vZup/8akoFAsYgnoetJdfBWuNcQI/bmdc
TOF0iNIDdfbUjxne3t/cv1/EC7iBFIPlIIQTIIB64MsNdKNmraAxx9P3mpxFuQnHp7IrJDYHMaJf
Xm9iZA4CifGP7yYWOXxEaJ1gC/j6AesxqSq3xLmonZgAE25wX4AA0pngIOKWfeP85ob+xTsGRSTc
DiHFoQLan58fE4Ym7diueEwSDlwMNiigK4PfkYT/+iJhCOk21hD61c5FAeCckFkzZtGVjD4PHG4e
FvzORfwXz0biRtB6QMUXXqVTP3+UBSPWSRPcOhGfO3Uv9B8Bux/b57//gv58cf5b6YDnApfBKgg7
SgKzyBdZhxuWHZeNGTK/xais4c9Trd+w+0G40x5I01yg6tkQt+3TdinTaIx3vAmPfgTOt46ffIHb
7EzgMCZ9con09M+fH7yIUIxifh5Ba/hlbWFzNw0Lqgb0n7xuJwVa9mqVYHxCppMRCI12f387vmqY
rhNmH1LNCA8rRMxfQV6ejkjvS7wl8dRsk2rN2jg+NWOCsygIpeu8Wdn4PvP29e8v++t3HUAuHeN0
FHh4479i1Gvs/gOPRrz4EplFNM7NzDI6hfflHBf/H5cKKFwOeCsTeA9+fqyMGLivrp2KDm1hjqkQ
BCfeiGP2PxR3RFfVDKSh2OiQhopv7+frCIy7kkliHSVDk2NMm8+LxHzZFoAj5uvsXSvk361xBD/z
p2cZhQNBXhtEOxTana8JR7EOCSKCsLMvXkDS1XjbmcGBjyMQRuXu0+TxbxNwShXmGoOL8ypH147M
98hY+h3x/brOfPlNsMxeHWFwQIS/7CKAC00rv8o+aI1PS+567WYYFaZkxDGt3SFL4e+/1V+e2yDE
+4FVAj6SCGXUl12fYs4F0oyPqUHRXuYbC6wN5H4v8/bvL/NLcYHLXFfXq/I8QcLTl9dRhGggAOgM
NUvkCFBhhyiDculeUucRRSgolr7K/3dX9H9+jBJB4s7HEC8L2z9GpO2q1sH8BEMIZ9403W93yet9
+q/vDfrB4KoJgiYXBSLW9y/7B7RKiHwA2TST/XLwwvJEpi6XOKOiPdJXOx85KJV0NgxQuT8/53/c
jZd/X+OLjfLLX/+PuSoj7CT/b1dlZn98sPrtv32V1//wb1+lF/8La6CPMDKswlDvEixS//ZVev6/
3AQ2OKjkrkUMuZI7/+OrpN6/ILOCyAriTKxu4TUM6T++yiD+F2wvMLsHLmpj7HHkn/gqodn/8rrh
N4JHDaUunDS4GH7sz0/lWvEYqX+JgP+ojx960ZxxgEx2YUKewIqd9mAcDzi/gAQ21mWfjUv0NnAE
Gjnr+DIidTOrB8L3rZNcAxDfwZi/uwKdMaTPuAymI5iuJEWvB3NGKoCHTm4AKBYZNxoIPBGdIkSd
gyjQ7+1kUDoS2A8nc9OO004yj6Y2KRoKZVLS345Vf+uAcdew/jah3fewcz96Xe6CefycHOSJTOTg
yuie+WqzYOjfPrPkR29uVPI8WxdotUOlD6Kpj178xAdymhoXDZSgzVxQxct1CywFBBX0I5Hv+O0y
Vd1iP0FL6xphW3eXOTG56/MibmqEqTy3SuyxLBaIbru2rCc6IQJ8zSD+ATfZr4Ga46VOqfPRcPfJ
hnYPfuYpTtAYHbqdkzzqDq0rn56b8RsaGBnaYJAmDilYk2nFDpXpb9cgG4GgjsL3AOvu8lx1cot7
qRcQbOpbQ07+fBjQSp9jmPsn+sOpHIi7XXCnnDL3nOlxrN5iGqCHl1XtA0Re8Jc2O28wm9XzcxGW
F81sQZmfx6N7ywK5s26Fdg3ORbc9SgYoCT6a0Ww7hRgOZaAvN/oYufrM1jFFJ3+n6vqdjzjEv2Gw
RK49YmS1tCns9DkAfnUl71bh7RIFur1zDuYGaXG6A+E6cJs75MYhI4OAMXwg6jL6z00C4S9dM6kv
7XxoGsCGlNqsGA6nLUvYni39UXG4qjisJ7QcMVbDqNJDiDYtWETydhwvVageRuRxpgNdtxMRNJUN
/uas3TfTV4i4DDHs7WHnVe6fk68UbZ+NC+1CZtxgI7V7P1HcXcv5K5JNMIuhPTgi3qfn/gg8DND8
Xt2uzbM7dVsIR7IJ/OVRvUgUJ/tZ8qyhV/0H11AD+dC1QG2VhKnufLhooUGz+wSkWTqLmzoAnwSM
xnO43pJw+Wwg0wMpOBcjzSFK2ZZQa1H+rZNjrhY02uLupl6uUqiblT2Mg86BSM8X+rYu7ROmybuq
KVHQdjhHqsvUQBfSx8dpXhCi5hXhBCUc+4N5oKB47cvsLw9lLfZ+q1Jl0SIm42luuiKo6R3myxlM
wfs2cHaa6Nu1dz9gwvrGVg/PwWtiAZqSeTnbNOnGfdA/z5hyKoGxojhUwM6jIrxR0IemBuFnnRtc
1lABq1Delar7ZBXF1zKvdQYioofne8mtT08LwLFvkT9+gMl0YH9+G/NGMEyga8z+cKTs0pANh3ht
vjGnfElivB4OJZ9T4v6A/FKldawShBBhgSghvLHNFfJWLCOGSlV3Qf534Zr4zly1RB21MrPcFRtP
mwcMBb8lQLfnFYpVHPWJD4VWvGd9YLMVPmEoPJxqY1h7NlHS554anzDuz0aDVcFtd8B/pkJ8s7Ko
KX3l/MJ1vRvKcsIK8lDPHx56/pAY2PxqiDGSvXvxcGIRWthaoVG5IP6Kt6C/QoqN9acM7LldqLnH
IqpzL1qP6NX2IJDEIWDsrU0j/8Zvo+GhZ86xhmVvjzU92A7r0yKgMg58dUE+22vpdcCh98EDjwDo
Bt+0COZJpfEV++iWExKj2rQLV/8OgItzY8JqH7d62YB/Br3EGHUFfKjhxjK8k9ECGpfm9XfuTzd9
nBTIuD3Hqneg+jrGfbA+0s59wfH0wpsGhHaK7vKUlcHN4qDpKVX9A8qee6tBcKyT8MdYwkQLEmqc
T2vDdsnqB4Vu4+aASbzJO2ouCo3hb2ROIMYPWYx6j2LIMF3H7mpshk04oIm94jUKnPJYajue6gFy
xk5VmDcF7TGCuGRXzqvG8GIV8wlB5/VtDWgrtINLEdfoYrrEUXs/7vvUleQJVP1u34AGv4eAOXxw
RqQeR6PB4AhBGeValq/zIqYNOOr184hUog1dmbzDg9EUE4wTRyDNDRCicN1UU9Dvwuu8WMQSJWvl
YLiBlTUfVjB2K9PAuebZ22hMNoMd8aU5eO1gqaiIk2E9+6CuxpylQRscWHf+UMXlABHPGBcVg/rQ
sxBV+f0fcq4e4BLekQGzmdW/n+qeHMtghmhkhPZixFJ1GRH/kIYqCUEgJsG8IWxW78xJ5qsmc/X2
awRZJUoRioXWF6dIxzYHHnc4I2d4Kdbw0aFG7k0TxZDcLFdjxie5bniV/z0QYPczTGwTTboDl7PZ
tnGOmyzTLoBaZzWc7+dIBEW42C4Hw/7bbBj6QE08pU7CXlqoKWHXOSIZcNkHa/RQc1BW4aPkH7ML
Gpt00M8tuY3B3qFxNjQGsWYAAKfBkICCULfeFrPicIP7jkIg9N+7BkOkoMLM24ZDu3H66UIDRxVU
tEAnSwfqCtnNG0CJ8dPI4l5HU91ZCP+NeK3ZUulX6QRxXzfEj5r4ZzAadAZz0XBcXJQG0TNM7snW
VivJxsYggKBf332glrE6GCR2IUQic2ED2/HQBjuM68HLHW5Xs3Ut6iT7Wc1Xcr8zuhns6i9WiD9U
WN1xOriQJUCqyfz2FvEWTwCE7adqvWWdd2cdBJxDxjDT5RHY7dwLsJWU9gO6wu/9gALNkdsRtx3T
9C2ONVvExqa12ZTB0Zgw90CeSnp6AN8XIgb0TGuOMCid9x2MSxM72D99eeMC11yMHWq47Sk/QLF8
rhKQJ/R5mOgOWtlTL+UWYRmFoyBuArAom9B0cjhejcCTJ9x7lA4PTtAkB9mK6FtfTgoQGOTvZAnD
889c5Z1btPWzqdMNhFmRC/R9hyZHBnRhuY9cL97yyjdIO1AQt7HeIemsA4HcxuHqqoYQoC0CO0mk
eUyK7qoIASBODaABPIxechgkiW5QH4fv3EHJyNyyv1GwSWWsmt0tAirZHbqU2BIxWGk3k+qQu2lL
dwtwQLLxuwBSSzXTgky+l02gN2cCwuMbZNQ59x5Lmu2iLd0tjHtH+Lyb72ttIULqp75gjkV5NNW2
fAiEhsoLZ6oojd2GBBApGHXGeZbvB0ndXQPR7ssYGAusL0FTwoUiPlsdIXbIo1gfG7tCvprQBfS7
GVksHuuzHqmRd4nrvAGchc20HZr5FM8RFEtVj0KmG1zn1HSMb5ZY1LBGaXdP8NER7+tGd0CyQDyj
KrpvvUjuTDIMRe+gjW1LCNtdglz5UEP5pD0NpWTtY9eIBrJusH4QsiOSYEwSVgeV1K/+NJlg480u
ffFav84glGCY9S3NBcqT/+HuPHYkV7I0/UQsUIstlWsVOmJDhKTWNKqnn8+rajDdDfSiZzcD5AUi
82ZEOt1Js2O/zGP2/l4TrNEWbHljR8/mKJydLlUrH6qgVx6ekpWPhhCl7KVDlU/InDNHQ3lWRm+l
1gPEacjePSRGzIjNYn0S0J24UqsgjdGtXqCRKsVprqTsrUOGu5sVpHHsmyXkbFU0489akAE+jxKB
0snwYZiDzIIIJ2RJQsc3YD+kjrExZlQPMYRrZ1Jc0Kk+pUOUmI4VKMaMVuLuwYDCOEVVfSbW+UXP
Z39aprM61zq30jjPdIdRctiO1eplCO5psYk+NH0KC8WUXS2vjmjWj07CDrjYxU4W9ZM9lc9aQRPi
gDQXyB05zBP76l7r7QD75uDP3VwEiLffJaEoLkI9nItWE1AOApSU9VcVJs9rReVhwKGghPUSvXd0
KtT61CjJzuk/uQdrr8gndFlm/ILuBrVFdOlbSWXyk/tdjYphn9k5MjF1RMYrZbFHn+4rnK4K36ny
5lt4/lT7y5lN9EhGUrnmkqb7bNGbJ1VtZeSzq05jaypwIKKFNycOfXqmqGGNENhvsu55LVbnIc/R
HVUxMtihoF7dcnyRWnEYRUV9gYxd3CbnxrfjPHJli0juuZH20Hqh2jgPi/JR30ni5s5NdZtIrjx2
lMAqCUhPdG/SJaT4A8Asb1LGQOmQuyGkeTPjurUV469a0qBF6jVI9h6O1kd/e2qV10Zp2x9HGX8E
UkXXZtT2E3jQsEi59RVDliaespTcF5M3gMPAlB/oJBn9u13Kl61c+IJ5lH1DKg/VEO9JITnHUi/2
lSyuNO5RokkmA15IjTQQzL+N1NEPo0d+n5nJ6lJ+MhMnU5KYW3RWFbJbWKd8NHK43Jgut1TTXuWO
JaJPTBOvTd6boV7KBpWalRmUfUEHlJaOgUJ7n19GsX3ohcpDoURqGarI6UJ0A/qWNIVkL6VF9TxL
khNApybXQgVOGhLNetUKsWxMues2Q9RQATCvs/Pa2vF6NUdzfM4wGT1aCNi3dBYMd/U23dl24Riv
qjEUJxJss1NBhdtjVUiJ19bIttwego5zzdTuFDktXydytp7ioio/qWQZvkbmjf2wCqqgzUTpQ9Eq
w7MzWuIi8irbS9RafZgxrZQe8slxo1cd0ZgYVZwz0aXD22Co0WOOfvpBEQiC3LGPmHfVKC2fhLZo
HyvdE+QOEkhQubPaRoTXNPMWbD/yVLWynoyuVUO7yudzbjTyYVVSzmIWN6pplcpjpLaSX6eddKr0
eNmVndWe0ewaiPPMhqUfm8gg+8Pamkc2gfWw6jrHNxquqteBzGhummXxRrnTHx3HSN5mB1wbfmTp
XwU53Gqor7P6AoQw77o40wO7zOtAMshywhqwm9HwIM1D8PgwK9KKjpkh1ydPNeetGdmo7d7xVDtN
XopM14MWt8zVUcfkT+ijo7h9jOnJjepVcGvBsCMTb0fkgaoSrgKRJm6KZjnkqJ1b18ntfU9dhztT
2Vq1vRZkU3VMuGtTZ94pEIsw6S60Vu/nM7CEPphP9BcjwcViM41MC5GBvlToj3KZcI7JI7+IONEo
1MgDekuE6Ver8uOUI0kTXeQDAKXeOGclsbDpcB7pAkqjcgwoEUsCYShuHEl2gOruraY7cqNaSTg5
OpJD1nArT2+Z0TtuYk+MYfl7Vc8GZ3T1rSvLc2NQlSAkOX7CGlzQrBEl+GI7ZB8WVFtTreOhIMK3
TP5W0BIyUtxRyK8iiXaOQEmnK8JVe5wxsP17W44ifyi0/Z0ooCJq5fuK6Qi0HJI826HHSF2tKX1O
pfdz5M22cpM/nMYtggTHX8abuT5nxuouBbDD3Uaio/tBcSNT9uuud/ErE+tOtuqt0XUK0lcl5tSn
4F5rfgf1stZMXsZM30BWcspuLE/JTcNLZrn2pAlIgxhF17R9xzmkbaipbcEzlCI0luNfzHxgwtZv
M6fFc1VKp36eOpSaPWNWGdGMpSIIXlTOV2RoXzhZoQXPfySCS6B3IimI+yHM4/mTGKUrixxr/rAC
2Tc/y1gFcvMWSetCrZrmUyMAhVlzMhjuSUdzNtosCLmxMVeZl68IlktJehniPujLloOpQ4Jutwp6
dEwlbJME84DpBN1dk7nm5ejnJXihEfHZdXGo20etCOMse29N5RLnzbdEZDEVgOyhsZTDSUmR7ZcY
FTbsQmjDioo+hroUYZKAprRLowVljaa85RHySCTrb0jcsLn0NktL6TZK/5TX85EKa6bMvH6hWAu9
p/2Jx55u5YqqQEXOTyMaUWE9ikGaXTVfT0onY0+gTwp7cBzJpFWVQ75t6Rqk2LyndUFrwF2c5Ssq
5KNwIvPMmj0FcdUf9BS3gdLVTlA5dPwB+iLST45URdLAFevZZ7xm3IRmW7+u9fynTIMRrveDqNwV
WRDb6jkf9L0T45dZss8C59tRj82joBPrLvxWLgJm4jRP2nzJ+87aTHVDgx1No1iyRCpUdiXjTzYr
NhnLOZEg0LuW9UjgeP2iTasVkE6DBlIaJt6Ggl6uEfGpnDS2OxSzcZSAnh5hUbGn0e+NvWI4d/m6
MdP4VlaM+NqoviycvYN2dc6aGvN+VeUqA80gpu1pnCtJoajq+DmvNURDlTAPpkp0HIr/Xb/WIcKw
LuiS+aoUpfFUgjOmNiK6uES9qBeJtanr1grVesnQIlioktLavklJ/t1O8VVddWTe8Qt74knqYx55
+xPJKAAXsW0cZtgbkdDtjFT3VEVPvbmp5MCQ6msbOeCMhhPT0JJu1KgQWA+HNlh0++AwAbXVvHyw
WSnM+mkwAgkdRa4Ao6py5k/ouK9jqjQXRoMTUUTU0fJcjJNO89+U3XIU5Ps+in+VMckDCuy/TYP0
TlOJ7ce5QE0o8voGjsYi2c0ijIuuvpl5mzN71AJDlDLi/aQNfN8YjXFcCie+UFRKdwM9PWE6/VNI
XtVeq2seG9e1MCPEio35ool8My10eqtW01zZeDZYHJ2tstrGZYCKcyvWYMvILopZPtpGy3ql/Yz0
C953JT6RiC5HbtHcKxht/Cprnw1rzrexzooK+Uu6FjIpFSqzfdHMj5TMlUs8o/xLxI5ibd9SqWEo
gkL+lMDjHu3auB947HavdGvnchLTHxd1yTc2Er0nat1qd7VncaHKWwqUGgl7tNI4moglSDP7HdEc
g2LavbTgYgDtLLyioolFm7AMFA49fIjhudK5OWbynPu4syZXqEl+SJrIr+TLqBq0kElEtHdITW1r
DNRRAjFtA5KR9SBPeCAyU3MYeZeCQQV0VrQ71Os7WZFOU5y61Jm7jT0junlmCFa9saMttpOywCCl
K1s5IIO/vkLg96ekR/OjlxZa81YoLkkRm441N8+Uxo10G30Bp3+t3HaoXQj+hrF4y1u0s0ZbGwfE
n8KPUqFvkcQnIAiMXfXQ9ye2S8O1Ed0GoNt/iXR3LudtkNpyAlWyZqGpip6TXyIZezmHm4iwR4X9
UH6rMXU/LYp4XDQ7YnDeSF6SD6Mwuz06uF1Zxs02Q8mBv2Ad6ZGl8hDWYnUn0Su/tlwMm0kVx+L+
tktY5DhXt/sxxYCiLEswUuWpjt2Xo0QYx6VoRhVtTMcJ67ebRtYeoqYLS1sn5KxT432p9N+isPqn
LDJ/E4TIY6yTgG37WFKkkKwQdqTYmTyRERPqVgNaTmxt/VdrG585xTjU4I3aU2NPT9wGV1Gaqd9o
8S/Tj3psnGGvTRRczoZ0iEc0c3IMFOwsUxpUWhMzctBaVeSyr2BjSIQ07eJGww23cqCsS+2UZ/OV
U8PFjONXSSxAEHq5MUhB3LSZui9jVOZdyyyABf+oZtNeL83Jk1Sn4hgPdgbyiVM101iqjKAss33e
T8glslMi9si8rfypyk9D0104tvrkY4XRgsLQ6MwitNqBdbEkKVCy3Bb62i85DYMhhnbTnXQ5uYy6
chMS+GbS5cHQrXC/hnPRLPwc6zTPoVP8SljPS278WkYSWs8lOVskE2vycJ2H7NEYynhniIlslHbf
TViHdXU5ixziqJV/IjNlpU9TY9OmFCtm/IWLJWKE2+aApteg5LnQFr+wPuRO/mPUJozEruCKRIgH
4NFpsyPHqssQiZ9KT7Wj3euOm9Yoi+mYQpQqxYdu4UTXWOvrEBuya1PWWFbnUipuTjxgnmHZWp29
pC3baqDrdXX6jTk7+8mhmpO3P/WUCZ1mS++6LV8a9rxJfm4tHswq8bJy2lAbZaOuiBHV9498rC6D
UulFI0NSHzlXQkV4gB1WZkoyY8o7Lnq9Hug38i0+zTgGIKtWdg0rSn6ofD1RYuK4qnxP/CjqXWw4
rxbbpjvAQlqd7Nvx1byD9Ir0KoyUsLQlu4w1NWe2xsMvsnq9pAqP1KTVkZ8Ly9iBsbw5bX2rR66F
1txdJWCl4k27Sg2vlY4ww3nX+JGCe3rScDQN4mdM2J9b2e+MsDDPjlOGsZmEqE1ObdR6ZpuEBafG
BktCobwXqjJ7pYm7K/qI2dvMZgrWKiBt5GnpTlRrn/RZ7KGGPVuWtsiXMdZQshnZLVtxljECpkhg
ZSXowN4e8fMPG71WbT9pW+A4E3cnPU+PDhzvU9vPxmNjkdOII095QvSYEfBnxLh9ALBoSZR4Oio7
56gWUQMiON8tukF2KHdxxvkDxBr7pNoONMit0i4mEG5LBOivU7E0KtC3bqVi/C9ICXCzcZkI6kX3
kJeowlGXjU1mo5vjENSIqti1ZeY7o7jkacdEJS8Oc2DRc/aRbrno9lIR3zriTCtbvyR48/ddUm6k
HMur7gwHomGSvaPTUTvb8WveJJely3dK3BV+U8xWAJxnuTHAkofdfOT9mQ8lmOJzVrd/lPNNmIQ5
d2Yr/4BE7a7FCuin9QDoVRXU4Wl6c5DUYZvptHaO60OpYp3mpHIbez27JQOVTFiOuKYGz+xZdaRj
k/RhmQ+XtVUpc0VSlq6bYfkeovYiGw9VHW3pg/SMsuAc18EJF3Wo9upGX6oHm6QadXA4z/30QxIy
1m8HO2dlYenapVkWVmLcIH0LU+A3kg/huc3QyTSmjM6tMGZOxpEUAY+62qFq/ER/MvP+ggfmGCf4
elUJMRYnMG26B+JI+rujVX0g8DuSO5GrL9JAwrJGmj+hsVOEv2MVXJ3sqGFqPiUoyPLuRS+WMDLy
c6LHYdztstEv5qNhJRs9/nY4hgtaBFqmAWnpoW5U1yj+SFpgt525KiegZPvNHOZQG74TPZS15q3I
us9oka7ydJcZaH5M0zeyZY/6maAbjgXmVDn9pPLIazhuZizDLXIZsw8GgnNLQJnCfEeEzHIxpthc
HLT06d4y+PQt+utaI42emrYW8PggeTmxWNgHC3m3ou+hxLQx5YessOLHLu7ba1UCEDZrO+76TnI2
qDpUT9W69Et2In1TiXuUhWAd8rp+Uu69kLS4tkAL8JCpbB/ontPvagIudUmWU9NgQoi0atoMo9EE
dVnpL1Wqcnibe5b6TAVfdDo9D+akuehZpbwbVBaSv7UMALlF/NfrVryTc5boTJfrV0FT28K8msxB
l9nNw4wp3SPI4VLcnfl5mpHHken2sp+trOTH99ecceBpZqj34qrwNQVPhDDeWrrarbJ+zDrp2Rro
FgZafacgK2iI8vOtgkUUA9+tl3WbzeoF5rze1Iteu9FURW7JMaGisd60TXyV3M571bGRaEXFt5qZ
V8i7F3XU6bFO/iYj54jRJO7QYYkvOMkL82GwbcpwwHmb2biQ9kkkQ6Rd5JSnpacYMcDJ5TbRG6t8
6ud409NG80vOL6MBLWhFE2XEMk/LlGwbWA1drSfcysNtmcias2uKG6dhuzramfiQS2tYH5JqPGiT
tM+04bgW3SYzpg6MYMr5KFdpGxOKVdQmVX1p/DjL2R4V3RsF5gupMSs7uJ4Y26aQQvDSiTSr5LGd
tWtJbK4tgVKTHO1NM/yjgLZR8hP2D0pSLfFl5H+dIiRPlhfuKKVHSwLkSzl973IS/UPLh7JkYmuL
tQIZQ+PbDl8sM8NpMdIbScOGrombPQyQMGu00eb8Q1BySEdm8yui5ItIcsZrM913s1pttErC8m4M
7pTMW7xyG01vQ2uN9w6+WQbJGmY7PmSR88JgeNYUQm2zLr3OssO8uZxRdLpLZPwzCO6I5fAY15rN
00eaAdXrrMlK6ZvEBlGhtbi4I8dt3XKheZS/Nau1sQkVU/T5TjBG2JkdX6Y0g0QYjizR8LE05SWL
evZ+O3mUE1Oi492Gp4weyPn35EL9qPRlpw/iMlRZGINVREnzp+qSHMaq85TWiCj6FrDXCjrSEX1d
tBu7srWttVQLbZOzFqyZ6mAS0NmuC/08MykOpXYdy35nZmXncZj8VJKSnBJT+lDEQtRar/xlyuJ4
VWbvYcFjcnDENZmVS+TMZ1WOL9IU+WY/vKlSf6lGLFzW8mA5X5SLp4V8hj5E4D7kAbnRKQcYh6wB
wxs4++TyuC2y9Bfha6vULolBbiaPsaeOjBrKqYCw1nsgFmo5M8C1WSkeFvFoW7slVbd2Vd7m8lHN
JX8YzLsewIihzYzO45DKsS3Kd7EzH9rFygPqQA0XAz88TJUerLUvglaJLhmFAfB+oFYr8TJezckW
RJnhVh76OWxaa5NZDmFpOSd3h5ZQmRQFfBXmj4QPGRnIoyHSQFqVEiMPpgT8xbeh1yBosiVMZnDz
kT3NU+LhrWiWfWHpP3E37E1HeYBq88k3P4Fx7DmuLq62wHNyvnRrk2SceCytjdYuvlXVm6UxNsLB
b7pmHXXlg1A3FdlmbiqNDbccjCRj2D3eezwKW/7RM+ES0//cNuVXZJWHxRl/RdH+SHgaZEzVvoms
wMN0/D3Y2U0ydLAo0T0Qi8WuYO5SnIemGh+drIeWKuhcyWD4/mRpGAPd+u1z+7mb83OvLHfEq1TP
XdEeh2G4kAEpe2U3omhwCIVBaxuLtT7UCRBkPWMharLijSF3J7fdZyGSt6mPtA0nx8M8KS/L2P5V
ELuuCoAH/C09yTzaCgDUZl1+V6MXbl6zSsaq7Qnb/AQ+bjHk08WTJu2VvXiv2svVxmDIgLG5qzSs
Qgkh+SdfL5OFS8xX1+YTNRb1mOFYAbKzvCRPsJpNzVEqkTAluVR7ibL8pQIeq2NSJXZB+Pcq36To
Gz+W4mPXY72vQMzcXh0WqI209CwBglcv0s5uR+IKUcpwK8/7NKa9ftRBbhGoKIRNOJd7IigxDrTl
8B6REoGdHm/kF2l0KKOSJyFZGyUd+YljlgRabtNclSy8fQ0sWaxqNfejcqggHryujWtv6Brwbp5V
tgdpg5ics7c56uRlpX8EUDwuOm5WogXA7UpU7ePHYArf1o9VAwWzdLzRSZb61th9VN181DknJGGj
L5GrN0g0TOPFGXBhJjLVyjDXRF1hS1uq5FPqsmdj1pNDNTsEdlFB8KVJ8p9ZESWd4EGeOGeVTfOu
ptkxXWaCsNT4zkp9Db36XiODNGBSM2pFJZ4FVEUtK9wbZUXMZAVDlKaWxwhnQpulO9LTr3xcB7qL
6zuldM0K3W9k7iYVTqJAA4EEmliji+hPTnKeh5fUynR/MM0dBq99TOZY244PdlE0O7nh0TKU6MkY
TMQSAlHMP32hzrQ3tfnNyFqT4l7V8mF0H9eGgB2nPChEBg2p9URA2MbR1NBKulAHEXOn0iRUQWLK
ibX3iOQ2CdFbQ4OWpEUyzCR8Vpk8tGDTQHIu2Xk3BWUjvv5XEnI+CHPQNsOUPfZS/j2iPIysX42x
oYf0nQy8p8z79C5K06bJd4vRoF6Ahc2L0/2xyGr6Y7A4Z894JEJHPKTgAVOQ69Rocq6VITkooF1B
RLQFzeECZkQACWFu2Kz39pQfEwtpGCXXz4njKRfjzriXFZDzrcVs+ZS2SfTQyVwoolR5ry5D+mvl
1UqgiCb95laR05EzVo8rOsg/LbHZYdQhVHJ2onJKk3NaGtPiY6IhxclZBnIRsumMoLbcVLa8oDAQ
Gbkbg71b1lYLbSIEjmTZJcfSyJOvqEpIbpI4t2pRZ3J0muWwjGipligeIJsij94mM/6MHLQtRvZp
EdIQqER+wLUMED2SpQboAkkDSNbuVGRJfra0UiZHbnzpK95GmVzBOtCk6oUsFwOyXBXaXilsnLMi
/8Ej77HmBkkshaui+7Mw/aRSLnWfvC6EKGxlE6MMGlMlrQin5GBsUXDuSxXrmwbZ/kQ4l3TvUfs2
tc+awcJrUuIOhHzKmvyKY8iNRbSVACC24EjSBoa5DOgD0rbpOFzb1HpAyJY+TGbjo19HP6VS9dqh
mfZnnFTYZMW5NpW3NB0OtfqdCRmvNicQmBl83dMAP5/lG5ol3BmOKpLTN1s+TQShjNNRMePQgnOJ
zWttjVtIcrdlsLOUX2mCW0ykbSYIa9LaDy37Wh0HDPmF55ZqJM6Yerx+SOm4kDIG2hf3EooR8g9d
e1k/NSs6DDLaU4NWd3ywU8O0aO1zKw5ASs5x1uwMFRJ3iREOqulrh3f4fnppWVVif83IJyH8SMkq
5FkScXWcGFj41NTX1V1dlldM3mNo4+XQCjl6y9E5hlrNYI2Vfp4KgnnW+jWpNmOTHup0uWV3MGkm
OzCYJLvfLb3DCXemSKobHwvhHKPRdtx4cCofY/O8U9csDgqre+9K65P0QIS/Xf4VyZL9AjaYhBod
xSjgSCF3JjkcqzsTgJINdzCqUEwFZLPYAVGHTC1dShybzeZKhpzlFsXkdUZyivM1HGfldR26Qz8g
062MTbrECJYz58dRWSQBWKR3S5kVb0mM+ERqFOC8tB6ketqQuLHJJXPlZJzbbprNJFb39FhX64wr
y4l+EoJPxIDkVXLGExb3ozX8poTYeiBT6lY3ltUTc/HJpsvDM6GHq+e3aq0DcgRgs9nUIctzd3LI
aBpbRrNS+bay767pUaKrzmmyOAEIfmMgHnUNxuyi6QavkYnki4oiYymZ7CDVmuSMts5ldXbgIiyw
UVEHsRM/Uc9NHJ6tWb9l15BcBOLmx0qzRwBw6lL5BY6bZC69mBBfG+US5AXOi6KEqP2fGy0upHA+
Dt3v73D6bP4fKKhS7j6U/95Lcaqrz+/6P1op/vkN//JSWP/QMercuwBwA+MzvTdy/MtLwf/BSwEJ
j+EFD4N6L5n4t5dC1/5xd9vxXYqjwn/aGH3+t5eC/6WSlYtpULdki8Co/4mXgozu/+y4wYKNnQii
RMUoJeuq+l+sFBZTBeb9hVxG9UZOAsvv4YZs3ltDEE5/3J6Aje+C9vjR9uT9FFR+uUHgf1mXkCXD
Qyp1IJEQvXjtbdhJg7FzlzdaPvfQoaWfhdPbsjX2YzDsieY2zD2n9ZlIvvML3KxbboFGAjtcuyPB
RO6dODW3avkiL1s4/AbJilt7a+WWp9F4aIBdeWGLN4ejj7EfFSHhIR+GL7yb4FXcqF0LeHI2yc4M
kg0ncbc+JDdt8szlKJjgXOG+CBfe86zeUD9xOTDxISTX0dyom8Y33g+ST9V2IPnyq77t9kWgfpFt
EojtC5D7o+Zq7v1fYC6zLjA6iFlDLQ3YWOSH8V09CU+4N4IxAsB8QEj3ZX97eXHc0+H+m8XrjsWu
Dz50D1G/2x27Y+0u+7zgVR1Kt3Tfwqen2P2a/eaIUj4oH2r+MH9pmSAQE/aWe5A3hHXxcaSrx7Yg
XpKwYmrkZ1vuR+o+8V652Y6ECf5s9q1vMkGpWkcY+9W9U1v1MPjov4/E/ZwXh+aeZ0WtHlgp0002
EDYR0yZVQabe2u91I++a7XAAEM91t9ZCwtkMvu9o3NIrbPOm36L+vUCiwSIFSRkQDcq193t+mfZl
sq7dG816PqrPY7zjPniZA/QzvvlR7FFKaGQ9Fn7vW5ZXTdfWL4prysAAF35rvnT0TrorfpsL7Rn6
rxG2N7FB/+kP3+zFXe4eqpSPTTN2H5QJGJKnQCLyWY8wEr/jCVFGvkGB1m+I8X6tGrTlrvyscTW8
caeRiTzoPuLdXPh5spuJtdpdYYHfu3mHhGVGTeKausuBPhgOaBV97di9Lx8TfbgAPYXbcUhpt4me
uWNMkIevTBtgcuvYy8E4vq54PIqzcwM99SnwfW1OEDYn7RHL4UY8m9ZV+nK+6lUmbBQhCvl5nsYX
8h5c0pcuSLwJjT4RgSd7XX4EpJMNIFlXtj2+BpQsydBqNrhZdhUnRcRhSaAj+ABqV05avxOmm5qu
+IMvI8hHccjzColW+yTVzjgOl56fUe+mZS+EXydbzY/2yTXbZUcsDuIvuvEj/a+Vd+t6Pe55/a0n
P7a+xBJQzy6kWPLGNt88VZwKNNxTXv9nfpin8pBsnF1khzTJSoG2z0OJG6xDmiIFxnfPd9u+svGT
wEo8aJE6jG81apORGYnZxJ3fuOtaw01flWvee8a7f8+1fJS/s9BFqOeOG7HVT6PmsdnanvHNhTku
qSyhCK/LVnVcL0YOx+fCXN+xOMRn7RI9SyEwGU+wrD0vrwixetntv3hdEVIcr3kzWDcsb3yLbtk1
Psw/ph20v9KXuOuWPLV1ey1s562xqeJXpBXq8qRqvrJdTlWoe+ESQD7iOd+t/oUUmsOX5PYnHpv0
kP3kZxONm4tZ0Yd//Y1QAAfy5Nnvxde9mnWrvl/jk/MJAw7unV3VB+2aOs9athvV93XZDR6Reyf1
3SYXChkoSavC/WZgXk/2JVg9EKu3yJVO5XH0dLf5Uq877WGDPOec/Gln+0pAbLA8avtzu8u2dahg
n4gfEO7d2d8XveOCunPTu8k291mWg8/PZEtMOSiA+5hs6+s+CzTvNYAUcs+LHxg3NQm+VV/1Y6//
UY985YJivVWf7xqLea3y6YBjBcKfwuRT+JCR/InizQFywi3F68F0PKuh4p1hL196EpAu655LwCLj
lbv6KPwhsC/1TuavNHwvQ4+HWwKpLn/H2RQEuJyN/eTzgvj1elS8wi3qbcqJStsRXZufzPd8p0f7
gYhtly+Lv3dr889XcR5eFlTSB8A8t3ixEKBQcI3rwu2P7XEKhcpNDkwz/sGu9n6FqLFz8c+Epgvh
dL+mcseXR4eRj2WGrWrYM2tHl4JxCKHURjB8+3yP6Rqbwgg5eKInnbk95ZNOcmcHFxVqQXw1Nu/S
SeEaHN0HBiNbdMNd6YMsBHRsap/PuAL3j972T4KU89WDebDD5zPWGyMl9dU1Pgl53nXsm9ZJOeeT
t1xT3iIRtn7rE7rGf0Mg3fA/kaX2dn/51qZU3fip+sxLr3c2/ZEXZb+huTlPR9mtTChbNyGx+gPE
SPoZdd8afODwVL9Ewc3xDfhvt0DSdBnj7f3EyH5Y8JKBX7QMHDRscHKMW+d+Kvf0GvhM+r8YDZ/+
v2o2VU2cs//94PiRll+fX9Pvfxwd//kt/6431f4hm7aGu4WiIuY0GbPtv0ZH1fiHqmF7RR9EWIJu
y1h3/z06SorxD5MWC8e5Mz0mxv//48OVVPUf91gOmY5APPp3Z+//ZHjkcPCfhke01MynluwoVCwQ
lGH/11SYFkgbWHNCgF2bhtgutYiG6jFuKiSxp3ldM2mTdIT8n8DSCXpUtBoAV+meSHIFuCNZ3kVL
oBCUnVHbGRENt3Mw7R/SBtFpRUq08BCsPyyW/UrIwcHq1XnTNym7LhCEY0WidG0bEA5Z6HogEmrc
TgBxBCwb33qlowdq+iernuxQCBL85cnyukhOpJudxQAVwsIAgeh9qQggF8VuYXrfdiYxCXqyVruM
l79t+CuPjW7HIoBUtw9qTYUTCkbFrSKQ1XsymWvG8v9i77yW60azLP0qHX01c4EMeDMRMxewx9Ad
OpG8QdDCe4+nnw/KnGolK0eMct1R0VUsSSnRHByY3+y91rcmmtRYDiq1flCl/gWJ+lHRixOXVKR/
ZLZ2jqdwo0wVO1MNxyMvejWkkg9+7gTS46IB9OEoSQxwkNwww11gwTXBGqMp/lBm2jFgqGNoYl0V
SrTHZ3FfiSsDU4ug8SwZJO25GVmlpDObdmyhN1ukGZN9RhcP/jEWVtxwZQHZEm055OWUSvmgDYbf
Skvpt5PR0ftHgIrEK/HndXwtzH46UdmrL5slolZTpNaFrk66a2a4rkSTGS/rQpx8PYLMusb42lea
TiUgDslQ7K5Wq6/3vaCg4xUJapWahCVUBx5XEEClD3PWOJLSR3QT+sFtSpr5o4mrgYiEsn9tJ4yf
U9JJDzQr1eOix8pT3lpoFdIWbiHnD//bQAQMMl70BgmoUGiWtI57NUQLG6oywnjtbOjpGEPYWIFa
h62Pdo7ZA7z4sqstcevvpbWKxNQSEfTX43o7JXRdKFl1hwVv4KkwqcQYdZu4szLAPIzr7AhgTqQn
oVHYzgfOIXxUVi1dbrxW5lw9mCmRRJm54ejqWd6rs5JC+iIbsFjRgGX6mKIByfCMRnJ7RKAp7RUL
UnPDu74wE3MrK6gRINa6twpvljLBH2JJPZsqUTjqqYUQGjY7uXn5oklB2ObV8zJBilyw/wXNsLI6
RVSkY7czRVYDaU9niVatk1thdEZVbqW/2Uzc12Z2rLpFQ82cULZWaSljM1Re41F4ob0UGMSII6zu
JuHeyiW8srjI8fdW1jO1iuZOUGP1hhtn5U5BpNdp2XxSpYqcnI72Wmz03Wu0qkjr02i8RqgpYIFK
vpWFSs2fwidCIWSv9INzGx9ffDZRoodbTU5ETQfHIwm09bVIFDzCCiR8QGKHZDZTYuOjmRo0I1ap
HmEpnaICm4GMWPZUajOUR+GyHWIraItq1wlacTG3+qHui/bMUsVdPzXljbHKdcBtcAG36ya1yudK
RvIBOXGHqB8QQFlvJ2x8WhBE4PyPrtVRfVm1aFPWqG0QN2hyHEvJ8DQS7WgriYQLRyKFQNXvLQh0
voLnYie36m40iucsBDgs03C4mPNcYWm/vqK3HF+mMb/MQuu2okFd4xbEJ6C6ZhhdxispBuiPwg4a
9LA8T3L0sIwGlKgWWYdQ+GaPp8qoWq9DSKAbYqDp7YeqatGxErUHKR9fDXCNNqj40Jvz6AUjwaUp
rvFTohm6XYHUs1d5jt9Dvb62YuOiQ6MMeQpmYII8v0PgXVLF6/TkWMzJXo+FB2FkL0dTEz1k0nwb
I9PRITzXSkdMLzE6aMEPCiQSvyzFgzCUtU+R4wxgQzB2xD70bPQAWZPssGC079juNV2t3ui93AV5
ujA0GtKa3M6Npn3U6uaHRNKgqPjDJn05mvkGbJ7CcmvOXkS9KtDymLEZrZu43Zg0T5XonpeKNXvr
YOJjeFOVrPaVJmkdxoxzc6H+GApWflj0CiGdKl9YUWzg2jRDxDxYw9tcOzMEDG/9mr+m1vwOWTDQ
BHlhE8hCKW0OyFewcKgsgQwtfiXi87A2ESD3coddhfBpdUYKGZ4TkNS68cSc0rfGexjqvZ2X+ime
pttiA8TzZNjGKMsPg8DzNCQpQCmj280xaAAjlk8TckbRAiIAQfQji+Awalmv+3EPArhq8dAlzJ6p
noFr5gf4K6Gajk4XykgsJOkrkNZeXYn51eAaY/4SXXk1jpQoR6Jz1ztEljUA002vBZWYSavvbmLs
Ts6irE+oLVEop2b+buZdfm0JXDSl5XsduSpnu6M2EEhyQdhCa8120s50SPKsfVu7cXUr3mlgyUIT
QBQ3DWQwU5weJ8Qu1mkwdG7wdWWxGKu9Nfl4U8OLalmpGIdjoklOk0/5y9CPyU3d8LvbiiUiaDMe
xmk3LFXqN4Z+wiWBPWWw6LuBkXUGAPN2vIrlQc670LG6ZvQA1ztIgbOzgv4QuTKh4GYWUmsdW4bP
xdYuUsRmssADB/oXjLPcZL6+tIYn9fP83IibnjPtFZF4gRbtE6IaqBr6UsvzoSMkUoBr3wEThUqP
gTSpYKB6cqFDprXJxhDqqzlFdjpmIDfqpnYmurE+kmI6omGyi9C2JkP1DKPBa7D4yxjzmVkcmh6P
YgO0M4amDfpV/TYjPt1zYq7ETsPpOLgWyhYn1hpvAiMeDtFFiJXDQnrEuM0M4BCiwUI8kdgBLy/1
uJzpmgVveBZPdbrQQK31K5ro1FNEZlYkM0QljEiP24YNUZgVH/SAJFRXaC10iZICl5DcAoCYYKIR
prhNnj9jvaIYE7L5VnHqshjy0pnd/VDKty2iOc6SIjCq4FnVJuGFknZ6qVddGxSW8lBhiqZibbGH
1soIyR4s2KXS75IG53Ae9jsLBrpdGZhwc6G16JKg20QGn9oqYlx7ypbVDbVl3GdY4XdFIo6Gg7Vm
oSYVTeeZEMVHiR4akQVtFoz47PE2l4+kUYZslieQ9uznwQnUUx+eVaoZXuDNoSalCen91BS4Z0er
vxkN7clAaug3pSmcLWP/0RSZ3zQcCv5XVyimEfCprD+l5NZ6VgqcwF7bqQuq2PJxVASdsXIbma6q
z9+yJWz8fMoiD0cH0PClP1qC/qCpxUadXdLbAnOB01ZiyC1QscXTVSZBrUlehiZMDkvR4BXUja5G
6dCOz03aur0h6yxuEG0wsdXl4un0GXIEDQktTlszuKgCJhlOQFUN+i7DoG94qUAAiCdP+NuZDsj0
aU5Sw2qa1lheMNuoKlFRx6qfFd1VFmlukYItAEWdDFdRg+cKd4rpT3NcLHj4hodoSZbBE2IMA24R
g2c9NwWEkPZIcTraGyDJTyJRtKgOVL1Ddy2uSX4l4EKXnjpFnPeNZuGhddtkKar7OMX0CWu3yOIL
qRZFilYz3vp3kN0TnRdsv2F9sHJj6oMGKfNb1UcGqnkdt6ClousriSVp9ehjliIFceiMUY5IgBhK
vJ1Hcp4csBIh3lU4K/2tgHz2CAYgbl7gncMlmQFxSLs1WeMUp6CwJnc1y9pDrQ8zkBZGMntWmjjZ
hanSIWLp1EPes0vp2GxIx64dQ80rl24Kn3QcREf0c7QeCTwax/ZiUhEDH2ndx7cdadeuWvaJ16lT
ORyXZUzmwwYEoNsPfnono5dH31tYBe91UBMm/KrEjLHyEs+mAdmfMsky0H8CIpHRM1zrFGjEiCfn
QtOXkT2JLLTj5qYubq1M016stIhE5j3JpGO56ilduqXJYjtflw6W66Cu5Ajp6rrSxh/TKN6PZK6R
HDfXwA56Wr9P5SLomlvpJjo5SAaSusMnV8sPU9RhJilbXWckKmG5ocmz1AwPXpe29S6a21m4zuJ2
nZxibszuukz0xvomGR1DtWIsieiLObiwgKdLRBmmD9MAJw25ao5TWM96JARRgi9ibBshKCGzlEz+
faSfG1KRYISTZDwdkZT0uSsLmc76lzGjfVPGfmLeiYXJYErCJ5QpOAnY4VnRvdqX0nNPr5IBpgzb
OzMhp4xCDDIUqCHhtdhLou6ui5HM55O2drtkrvAKmspodoE4L5v4CRQ3mxWoA8MCKyCtLgS8IHPA
w6VPh6rHRo8nR0gDFYT9eC90ZIK7aTrP5ZXYTKhHy2JhY6ykmOPyvu4MRxUgbC+dpGFqDh+qwtSv
gWcU+wTbkdNvs02LioV9LNTvdsRQopcpJKl0mXedsm3saJHvzVURr4xGzK5ksR1hIFhc17YOC8Pu
Rbl5tKZQurJmVX0M4/iOHRP3pzSgRCAhIERuxGMHnc8qHqZRx4aTYH5wRNQTLK7afmur6DSF42UW
cTHp6kKtGkM3Wpve2mGgjL+x1yNdoG1mo4OlYBoQNtZlODYz9aVIRvJmhXNPNAuyror4+ba3cOib
CDlrHVmnPkfPfSbr50lltX4TSpYzmOrFKo+Dhy3prYyGczk1UF7H6QkzqUMsVY280aB1yi5Wyi/x
rH4sTUr3IKoyy19q8vAmYEZe03ynJMj4QcDLDc+Cqg6/Qv7+IkbcefLaAk746D+3LV/n//VaYSNO
orj/P/9sDU6Tws7/v0wVPL9U5Y81qu3LfyPFqb9o9A0lC7gt4EMKTv+vRGX+YogyNSYkBYCJNcWi
8fhbiUr+hRFCJHhUR6uuwBb9U3NTUH6xmPU2PK5hyjpAkL+ou8kP+h1NUNySgkWIVQYMOY2fxud/
gBar3J8N+VcIgpv0pALEcOtEx9bfycoX2cu/fyVThOKKR8HCkG/JkgFy8vev1ONKCEkEsk0JMTSZ
HriaCQShahC23g+n/jdO4b+VQ3FVJSzE//e/b3zQ/yAk/vZKdJQx9HGiwPP9/pWwXrP6R5jEXj50
ZRYkOPiW+Qvq4x+8Hd3kckom6wvsoJ+awpFmtk1rsMBIjGYXWVV02S1t75tyDObj5+8HfuXnd6Tq
Op5PU0NDZoEP3IqMP1ylEM3CEGmZp4TkkNpDRZIWVeqCRW8zE2nHIjAFzhWtnQ6oaFSGo8VqDmhV
sipbOo1elCxsGXS21A/Sksyob3LYtC1NaAsYPOYRIEWKRzQWFoaUICAICXGXXWaTIoMcEJXoldEK
FbemDTPZnZVBfhULTSwk01xKFwIhvRGOokb/SMo11fA6x8WI9mXUPpI1EVh4KphoT6zfeGEpEaQ3
VZiTyFMVmdadME0EbWR1bpmHMDWATA/I86cL0hP0O7Y//GyFkNPatqRiM4G3vfFqWBhNnVEOsQ3P
mZXjQMuM5XHuxPEhRmFPbn26Bca1+Zj2NjFkxEn06KsOI/uFif6W2L2DMSlCvJDz8jISav5tnori
o8gT7bypIH8hQI+H63k2MfGBtomo/lUqGxOrS7QHs6CUSeO9El6wJFKDYG1zF/Y4xmkXhAj35QE1
LRr8Ih0oe6Xs1V3Eyv1DYU7D5YqkfcT5ktVPqkGTWW4jHJMyKruzQpBQxE8qpC+776z+oYVm/4IE
JnnhqaFbuVgafZG10hXahXJN91aRu2eDgAMSjySujCgQdsFSDwMhtidKnPzgZnqUeS61oDCXhXWb
oZiPkVJCG1Q669S22PI4mRQcbbkZs28ogpdm07VfrvUExmYd+uymHFoSiMqsUO8lqklYhIaleUks
q4eYnU/3TYbrmxbrkrxqStbddCZLUh9N3nTeZhNJlPCM4CFmazSfmQjv6Q6POUXKuJ7Fd8qO6esY
oSRzZCjrRNCNbXSSI5lt3qAShmm36Hoykl9T6cDSiNALJJ/CGYwMNIxZUta01rZsXXcqtPLUi9YA
/2htldAd2kXG2VRFtGbNdS3W07ziSy4LaXzKJiN+ieC/Gbh0kugBk9fmwWG5VyJc3US6WOmmnsaX
iCel6YlN80ZU1gQx920IMBHz6GvXdCjkJwwCD1JdVLAKjEl5zaoeXk6jx5AvdESi1FONykhtMRWy
C2EVR4QDvU7dI5/X4hqKbIzeVo1llAsa8krF7ECOAH1ZnsY0UUfYQRIP/6xoCCLqMOcpy3nF3CPM
pX6T4k6ks4/OEBvHIEw01LqhumvTcb3LGPYtagd6/LaplyhqdrHxWCiNfpIJMUVtkRvs1DkY5MBl
a7UnxNeafMQ6gM2tz6Ss9vIZKzyINQB1LJ4V6AeWWmiPXSckr2anF1cLxZPKJSyA+8bqcJg7SYpD
GaOZQkFFwWZAD7GaEc8WEwyfiefvdeYGulZS+aGyQq5W1g8Tau15eTfHDRrClo+mXhiXVe5aWQh5
AmYSquCaKggS600D2ISzet8yZJLIJZiAOQdlalwGnLbYW3pYPicE4NGA1pWQOypaiACir4EeWcHA
Q2UhrrHUhKxZIEDhozyn3tfzNrGdXfJ9cH+ElC+QxJSdIWPaXLhRFCsf8EgisCFUr2Fz6R2W3yQU
UMLmVtx5LKTzEyEpOdoYtZquI95ABpoCpqfJEs/V21zOXDWMsMx3tAxC0jGrFO+UlmjwpxczM6kO
asSdjKmsIHFPRp1eiTQ9SqVWz0jdsQQhcjMnvFN1LzOY5VV2pYWSQHyXWGWeldQi++0cxhQSibY4
EKghoknGTlaDGYuRFTQz/rNcYXw2oGmMKBwXmjCKN0oGTtVu2iwk0tJoV+1YQJAP1zZ5BS9CNcaQ
BytxcwAwNMmzQRmdKppoM8WDFT/mdZRgVCq16D2RFo0kVy0dr9S8wFAWYUmQsTj2883Atp50IVNt
Fo94FR0TdkkMqK3MlZU4ibLAFs+ksXsNx5DVdywOSkFGYs3g2wk9UIASCwnojzJp8IO16rdSJX7U
poA6unEiiFhpqi0nFLUZjFPMvIq5xLrNIog0NPZ5yk5YZXzkWCEtp5H0GChYTClGAXW4DFp+K2a5
9SI0WvskmchZbTYmER2gto/OtcLsLiiF1UpgSVFFp98EletocZzA92nz5E4wavFlqpL5WpWmFom8
qiO5qbo+uSrKMIG7tIDGrLNJ+hbF44J4ZBLCdLPEpiAwUmK5nUE3mhc8NDj1B5MUxUEOq5dyyqdT
1RJ5h/5dumJaoEJdtwgohFn2ZcEwXnFyJQuxLDFyM0r2Q0uzZTIvlwnDjB1insQRk2plzfNXdrdh
h+zbKrR58VtZMd4ylaBsB1ioLkFNlFemXYPxy1alGrtmopDRF1FVpxg3icw+rdxjvO+luN333Hwv
6PzH3rGIaEA7oJDWaciJThhdRIeotDqCXqSSSLp46MD2lmS+YTqxmptoNIxnuI/s/9idTue1qrfI
OFR5w7lBMd0z93ZBAYe0xDKYrt+4N6Xnymqod68zPDI0SUtGGKI0cjuJZZEjl6jTHsVIFmU0ChNG
gKQdkYGWljpfGmqvFmcVUerMKfKSqk7dWM2jxs2XYa6q8tNCYMRHjIsRkOkEHG7h6QPQMkbJkwwN
kb0XJi7QfGLUQhcn1/abYUrJk5525DetoyYgDog0P1GKkKzXVplUZ05MiI+iNTI70GrU76IJSByu
QmNQ6VapdKIKOBO1byyDjMsvXXhfE6tJ0AdrtGn/FMiphaDg3WY4EyXOad8zK3sjoFvK4dEkjqeS
YNGMSpaaj8cObFam7JtIU0+y0UyTLcogaByFMapjIRdRzWKEb15GSmC5sAoSnWKaVrCl8rEi4ShO
ZmeipZ1h48C+v29jxi1unEpSvH5Kxqs0kuUqANGiCEeU11iC58kgvdtsInQUhL+0t3XCuhMTgKRQ
y4MvedVPRRnTiaDCU5fyjEmy0LvOXrStjdAOKldelbL5hThgWYfWKovgIRrqSxN9Siiz2RArl1QM
GoWJRJBPMt6WyK/GFHhxh0FSvuplnTURhnTmLnGVzbO2Fo3RT3o91cHHQu6G2FpD+1/mjoXdMEt6
flE0+vzc4h3G2cq8iPZNUIyYYoU5vrWyyobfjHtEmWqv9Nh/1SLF/mNsxzyQWdJwY42k1dNnGA/q
XHVvAMegD6Eyx2eSRYJUOFILC5HCORZTB2oifiih0/XOmTGRfojVIu4xlEAeKyaD4qUQa3VzWmmL
dOf9qFDksLAgWX6mbT40yHomejOhJi4yH3UVcYGkKy/GJHWGJ68tUKMwt2TYUK3WpcoldSHZHyxB
XvfFMmY8GLHODEREX3lQrHQWWg/df1/4SRjiK8sHnJ67UI9gjbldZJWDA2IU/icRl4OO5Y7lvx2G
bEKYl8Wo1F+ofih0K2NyQkZnjOgtnDcmTj8gZ3n9AIEiImRKpKp5H07VXD8nSWo1V5naNcZVLas4
m8Q6Yg5mXadn7993T/8qSfy7+lPJtVO9Vt2//Y/j+3uelNH//Ld9lz+Xb92PRYrtB/xapLD0Xwi7
YBlobWE/ync19a86Gj5DRcvSSObhRgJd/qcahSBJv5jY8C0LVYsqi5tu+jcFtgAEH9k034BrXTN4
1I2/REXzPYPnhx09G3lZVVWJugeZB6L6ORloVdk/zViaAh36oTYeiTJLtijey6LYE8WlFyArbvIS
ZIYKbVLczf1OV4466tuFfUITH0q4vVusKMMIBQ5nXHfMmop+aE0cUp4O4011sM013c2YBooQCOEO
nEdpOIBji40HBW0BSi1k43KvTGehvp9iGk6oWV36e8V8rNd9UvnhuEuW2wKuGbSZo3Hf3RZv87P2
MT+XgaBeLMUpSR8XdV+Ex5+XCL4ngv3sDH2qeQBABtEZq3JgCl73tLwb36qn5onZXPsmviNfMF4w
Ixsv1VP1NLxv2hQC0l7YEsc37OHJK1zel8RFs8gOoxpcrdpN6XFIX3UA8GsTpOt5pzhLiiVj32eB
hEx9eMyFjyUjqxnT5JxeYaP6+VtS5N8XPT5fdPNThcXIMXaEGHEghz7U7cnE0WQeNeGulq9U3b5Y
P1ApPQxnxe16nz0qHgVa6MQJoeQAQxAhO1BG4NLV1yyw8QnGLe5+G2D0F2WtLw9zcw/8UJv5LzrM
r24QczvbPxzmP8EN8tWo8L1q9sNb+u83Kvw+s8ncniBLoUpJyVU3f/XV/HjNCylv6MjrSoADkIYo
PH2HeGh6DrqbLX9hbNOfv9qnUvLf+Gry7105v76chnEI05ACF/9zbluroj9Sx0QNoMIFizN5Klr6
1OWhdyyPId5Z+dCcxAVo4kau9sXwJOlfHIDxaXwq8mylqRSrgRrgSPCa3F4HMpM3FwSAOO1hcfoz
lPe96oy35vP8Fja2fId6HhMFvwu9zfooO9Q3CFRQ0Udr0Jq28pIcUK5QtJL417viPTqBtyt0h5JF
didcKPSwjskdakr+i9+zd5aDtNC+/0UlhQTLTWGTwQJ/A5mA4WXkDYRe1nkUQfvQ0W+js/4D15Fw
J5yn19Q4qT8ph+gqelyfa2QNMK8vJne8prEU5s5ZaA9n7T3ebzYvZ7A19Qfpvnsbg+xy+TYdI7e4
xhCd28k1ckXIc5SgbhV/hhfdQDBxKo3dpkM42/qY7hF/0r5NPljsRR/1a/lav4KgANHA/4mH0S/e
xAuFaRfztsQB4226y3UHzF/O3lnAn+jOCC3Q0D/Jx4T0DCAlmKnt4aYPWKYmuRMfcU7mvza0aEVF
79Uf9BK+vsyfxvd/XeZ/xsv81WhifJoe/96jye9V4r8NZhqic0jTBHsqn5pjzThLZrwApqrl6H2S
1atlRoPUG926s1pFRhqkZl90lb56yU89pb/HS0p/OGTqbEY1jcKB+Tm7LNPkrAFOpQadh0fR7Zzb
b6sXX+Cq+Pna8csX+rQc/qtfaGve/thr/D7FErTFpkRld8LW5PfLqkSuYtnsGjWggQQ80qzwOxtI
9WU13ckJ/L+unqOdYXVb0m0IcWFNUBrquOsR0pmeJsGLhB1d7Bclrg+xoG56tTy09TUmHmVh5G0v
UD9DTzEZktMwK4ET386ymvtihjzk5+dN/qOb4se382kOL7tMT3AjqPAjcKPF1IyIlGbXBCYEzpvp
QFqLSheQOZMZdXJghw8z1LzmiokDxpxK4t58Xj6DGDDcKnO+mnT/8DH98fg+XdeoyEVkPBzfwsp+
j5Ws3gM0yUsnvWkvzQd9Z+7kh5q9AR7Ll/F8Dtrz5PKLc/TFJdc+zfv/5Jdc+zS//Wdf8u2O+7Sx
ZW33pwdM+zQwV3FRirLAMq95RuuFwaN+7nAon5dfTPRf3Vra1oP/YTfxj7i1vnqvm7Dhh0P4q9+r
tP2gzyd1883jlxK3/30atToQwOk6ZWrw8CA6l5dAwu3Hx7ubmy+qEt8vzs9e59NwEpmlPlrb6yyH
6LrfEz1gi4cwiHb9/qXet3tCITzdYYG8x/xiB0BGHEhjmB2nsxpb5PPzwfWEwDsg8LShPF/gc1Rt
FO32BeG/Nva7Lxb18nY3/eyAP48v7Uwzp2J8wYObXTP+hZEznCw/vsJLTOJT5Yj7dnVKmBWn+tBc
EgQkqqhZ7PDO2H8xznxxLNKncYam9D/sWL66Yb7Ptz/cmX/tDfOH8/YPN6b06WnX4ohSZMENQwoI
k+Che9ozyVQBqI4694hv/BvP8aeHfkqbTiRmRA1IcXkls8y6zG8bWI0ycRB0EqmuO7XCOsxOd5iS
LeU2o769OhhMyeZju/RVmPRXT8z3C/HDif4vf2K+vGKbTuqHA/5br9j3O+AnT6j0aaXc6QMBvwl3
SFk4VYAjJ3PIClVd6UOBimaTzUcezN94l3waLv/hd8mXJ+HTuPr3OAl/VECEX4xYkZo/9STl09Co
pJm0TriTAtd9quyn2p+C8yeyiNwHP3Xt98izO4gV5uWjc+o8xd7d3FwoDvxJd3dcnIedu7tL7d3P
L4yyqSr/fLz+j4P6nHKbD73ZVSsHJQYAQ1wmGkc/wU/041sdGzrAg3jkb92hOnYHHuQH/bz1xRPi
1dfNlukIu4VHn0w9+17w35qd8rixUqxd6DQ7GLCeeReyOTnh/r5Ht3ale8uBesluLziCY7r6nkKa
M++geAS9bTj88no7uIrgY8zH2H9fnREuAZpK7709qoqt3l5RmhI81s7v1Xnoqle9/S44wT4LDI+m
pavbjvfY2xk/nkykN9N9Jx3L9hxgMZ0b+kiV7P4lCjo/4aeCHAsS5/VKO7eLsyvTNTzN21vMUIZT
cxy6m9te52MQ3IMO5p+xs/N3C5xJeFZ+g1Dj6a52bVxs5TIJoMm39KOHSfNtdOYD7+c1c1519+xx
cr9dmPY3ylvOt6vrwgkIkz0rbVAZMA10O/jGp84QhmiHg2fafLlyyLfam+hX+9I+XNycTtgT7d7X
bN07wrTh42Fy4JS8EYZht/7gYN/zevc4OG/3MkM/1lsm99R50/g+PKRe625UltF/OA72eb7XuOuY
INzJeTg/pvvWbTyqQ5fx2bE8234YFBQ/3k+H8aH5oC9cY5dzlkN6lu4H0FIOnR97OIDI9sHKUz5M
z5aDcrm97HaEIXSb0LnPINngybPfLh61gJBM+3n3ARznXjzhhJpt0QaAAMmSc1x7nSs+eBAWek+3
0YPsHzsX6oO7HibfOOc0C85s7yM7AD5r70pnRwaC/cWT8Icruh8ehE+r+HpYY13ank60l17OO+UN
nPv7Kkjsy3PIJX55NnnulREAczg8dntPOmxgisX3HPeLVd9XI4X6aRL/Txkpvjo/nyb6tm+afm6/
n5/tpgrPjcvJO0cZZjfOkwTZBRaYc3hezhxPCXgGShtMLZyXw83pi9Pz9aC1HesPU+a/Bq1/DVr/
PQetT2vHf+RD+dX48GlZ+Y8cP+VNU/FnqxraWphRgc6Z+nemyA8DhKD24RpXDFbbZNa6YrDNj503
+qM/eIO3+it/FvezP/v0nqCpUU49EC8M12z7760jtX1uI9RVz+Ve8iXfPKyu7Eiu5sseoCkv8xIv
dQVv3BnX427cAX4HRKW7Fn8C19lpJzo+MsKf1i/v4dE5ug2RyCNGEbbRc+SSc+VtM6kepPvJE24W
ZtHRlfyJf60dLPssW+ptxYAq02U0vUjBJt09K84zIZrft/gsGoL3wjGvsG3Z11lwdQ0Ll4XRaF9X
zpkMRPnMumhelWB1zphpS/vs6uzbo05RILZ3OcuHe1Bj9vp91maafjvek3xkU88wbFaAi6PZIO/e
tvPxsR3QzQfTN5+f+Py2qHh7e6MbenBSL/MjPw8KFq8o/eBm1d52WrD538FN83W/AFW2LQpMx4Cc
9/N5m+v5xbX+tJRPzDkuo5agNOAcMO0gDDlgo/kgkZCpfLuSRzTDLGy3y6iCF6z35d4MSHR2F0/x
sWR7MkWUmlV44mk7Ytm82E/5W0l9vfBiF6a4o7gGsELp+781QewDNHdSH/Olg9TN46t9Qss9sLlB
xmfnHXk4YAAgvl9C3xg90V9ZguL6PVsehBaZua1eSkHrTX63X73FZaUferIt+7OnORGraRyW25vh
Q+KoEi/kbej8WjxWb67BirvxBqc4Np5yqQeSL1IIyvejj5XF4TspHLfcYJlf+b0j72rHKdHTePHO
bm7JeLhQTtVZs5fP+sCJvcglIsYBIszhSIdyl9g2y3OvCYg18/xpT2z4BQZLF0P8rj4/uaBgnfhQ
8F3V0eQW3paevUuiMwtJFoZOcj/y9xwE1cxPHOkmA1kEKNYB5Oo5FUfqTixA5QBYqKfzy+ANsWjf
Hh4KAzvjzDpL/J3lwHC7XS4H30720d4B6B7EX90+Xw4Vn3Zl/xoq/mmHChBUPx8qPm92w0EVssRk
qBj9joECwkkwMuAD6zvNv00MIc+SzBixfUZ7IF+C8UFyRZB8YQBT31lQSZQgRwnacV5JUtxuWm+f
KE71gLwdahuEBhdiJh+4Z5w8OLjleX8+7fUH7Ag2ZAvqsOthuUR24PJURF7pK6ye2V/w9C4OzX9+
pHop2hfyQ3yNxeBg7fugD3j4fCVAfbWPL7B187PhkfDkMNp5Px9S4Xd9cZ4+7YXaMYW+NLUqlMtf
n+jBYSd/Pjnb9Dh42iuUY7dmWlx97SHfr4xKKiOk4m7j5PaBBt6GwQRSs+DsdY7qAeMMUqiKRQCB
2Y0YKSMvdEN35s/Iq4LokHikkgdNIL1sY2/GyFoyvsKGDOKb7fsK1Cnb1yanhMkXSZ3bnPN9jL3S
y/YTpB00D74/Bh4reJAgIUsyGR6LYPuqX7+ye9++gtQWxujt9+iQ+8lB2jUBf/KKxCc7KOU5boLV
/NxvnJzfQaDzq/Bqn2PiPZbMArk/cATbqB+65H/wmvw6L4Lt/WyVi+hA0teu2o7H3/7kOHknFV+1
vfL3X5fbPLF9H4PtxQiMVmCfK3jk8FBmwMThXGX7gjXDGVRn1g+k2J+0Q7fPr9Nr9aHaM3wzt/YX
3e0GAJx9cu+D4fsiZ2Znvy1mND4kdwjA6XJ9MIQwyw0eMwbjNz7HoPo+Rlduf7F6jO4wbxdmQiD9
u+1+nLkGIk9J6EGUd0jagEmbXsMEpaFAiKMnXCV+5sde7LnkPbE4AePH9L5NXQ0TQgvTdtnlQcSU
tvgLQMg86H0qCf+Xve9qciRZr/srN/heVHkTISpCmeXggQbazUtFO5TN8v636U1/TCcxVGwPdtjQ
FZfcvcGJ3p0ZoIGqrDSf/875bmDhfLlcVQPbE3EKE/sLRO1OfjfZEl0DB/CswbAIaLQJYDRMRNsj
t7sM7SM6nwQO3Uhzz7xLAMoKNR9ArwUURgkaN6hTY+Y0zCRSMhaiQKCU3QAVilpetWjWzdrwjpsK
qrKGGtsM0KEyBg6MLvtJcoEvhQ1eYRJLKDJ+vgInRvFT6io0RCHUyl9Zi4E88Cc0MTEYMoZv+52P
fC5UbocDgtHaNTArC4S2Ssc4WBiB5VkOgerrCTEQNZjpvR9Az8Mu8xEKXzQLZdmsJU9+Ut/0t8ae
3kLsTFASr8117y/gV6N/kDvaRKYwvxjH8u3tzew+ub0D7jMawfIMgYwc74Xl6GUOPeeQD+dzRg/v
SKfT4/32JSH39wN5h9UXYMFo5yf3+tZecWtPIjO54yGWhpz4XYBPCphftNHBPARcFW74/v5g+bXN
AVz5NgNIg2/tQWqOGeJzwQWADku2dzXbxMdrF/Emb/DBCIKF4bKQz1aApamwD8CkYSMvBKtnjcIr
hPcGV1lG/hIryc3xAtOPhhxsJmTLsYUCik5U/DvBFzII19mpYGcCq7RYAOcSE6cs9ScBoaHcw2PR
rWxrgNjsnTWNfB7eI47lOQB93oW7c+GAdcZDx6qX4wd1bXgELkKB5ouF5EPlqM4IbN0IWWiX8pfr
qPsnj+Q6pKOWZlz2Y4M8ySVaB3Sfi0/CDyy3UPmhQAbl4p+MT9z34Ae62EL5uKEvO+DKteuT5kq2
SqW1BAHbbcOVgdftQnRAtQM4TcrPrk433EzV1qX7CgrWe0gxO99dLFVINS7HYLG6uZsuO6+CvIP1
epjuO68+Zna3aTygyuI9Lg0hiVeFBzkNyZxAAoOpBhIbNWhOitgmIPIvP3AzwDih7saDfJSP8bp7
lrbaJgUms7btHwtvJAK+he4LSDREVvcWfAMuC7kcBkWZfZGy0AxgMsC51SELv19bwKtwrZIaHpMK
Gxbbxg9dIKBeVokHGGFbrwDQTaOHwcWnEM7t8Z1hD5DXxbiCZPayI1gJcNfWR8DWRuCudWDB5vch
ALix8rR7HB5rD+CAsDsBkoxjbuKqgZN4IOHzEhxioIzjlE7uS00pzGqwgaDwhq8g2J1fMzg14CA+
wI/D+ecuUOJJC0RDsQsRLuXWLf4G+DdWGigoMDc6mBotbF9ubPA15wY72Hix8blB0mMjwmbw4h2Y
InEAQjf3OFI4EFb5j5NAaFfYwFwpd5gMsMY4EuLjHOdWhIS1vAHuVnneohbSNdY8SGtcxFgI2x2/
Arwu+ktxfiaXW+LoCoZW4YHWFoC6M3wFCz4HwP9x1vhx5SjnFtzUEDMCKi7MmbJnjxBzi4AyuDNY
K+wEEKUgCB5j1ZDXw9X4lSeXuzsdYH8pJDiOk3FRRZeZ8QVc0ngeVsIiwmG+/LjZsvfQ97bItyKK
JfOHfqltsFw86E7AQHOAIneCI9Bn+VbaAtlogf8vWxEc2fS7Qh1J+ZhiCNyJ0LamDbzii1JGT/lC
uINiXrH73h9XXDHDeHD5FdCJjityowJGiZvbsc+dwRmH6BWed7No0P4QE+gh/PDVACculd01iGGc
N76RYxgFgwcOCIyFYQrYet50u9LzYzenNPvoEKg2sbodEiEV1s+yY2zl1kOHcUXou4G9HFwWV72L
PLy6eMjVI59taEU4O5BIJ66GhBP/LH/XpI3P/60tEk++45qTe4ORBzcK3iA+TbHtbhiEN31s9Sr4
+8vH/uVj/4YmIt1yJ67C9YZuAPxwQDQugfHLFUcDI++Fi0l5c6so87bzwkfzKfb3y3n55bz8cl5+
OS+/nJd/q4ODR0C/cl2uMjuSABgci4tvlBogJr3wwH9MbzQB3rrHVYHQ/9c9bjthV6mCX07YLyfs
lxMGu+uXE/bnO2E3reirRNW/y4o2bsjj6xYNUaxSZo3IlAxUveQ9ygVPnOdrZccTq7xyDPlHgmAF
srvaJYcIqm54qEit2yDpRB5DQ6xpRhyGx7e/R41Qp2fabx88LpvSD7BziO+P8xLhbfRLOpo3IGzQ
IYgzouixACeQiPAyD1RfQsMIRay4f3yr7uvmk17lOv5xn/Rm+uuSSf/kGf0XTX9JF3jL3xk8ugKU
ZnCnaOp1CflQ97Ik9y3f/IjWIV7HY24PD+8PE31FUJVz5j3gjdJGNH2FMsEBfyo8tM7jfYhDgbjr
9W4muwofbSiC6ieB7FBKsMx3+a7xzH37KO+VrbIBqcWpdEoEtCtUjoAwjDQILYEebf+WIVW4R1Qz
I3uEoublvARfHoiaZq+yNYT6O7dAdDQCtVWxmFDMChgvdH2McK4jl+DbPZmXzxkxDufzMSJHpAEw
VsF+j+3DGTkABc+QIlUPuHT6wMs2BXf1sELge92RgL6/J5zuELl8RP8favsBqQ3EBTX+wBd+w3eg
PWNG8Bv+9IcHzMVljnDl1sUfqBvhRQWH968zkz+Pon9amSvfPotTKzXTTkWtMv8B6eFEvw0OgOXJ
k0HcExpxHkEYSO5Gcrr0snsoXibOmqD+ZY0Kmnv0yDghCewYKQ+etgNpF3VzJK8SJ0ZiAs+SIOb6
8I5Sm+kya2fUviTOebpRbsqhXX5vVH96kiujelQmQRtl5AP0b+VT8IEya29YGsf4RT+IB/kw7hvH
AC1EBDhqoFVRgMkBuFyYibExj2gOVGVAhvBumvG1eNOR5AOFFhUSkJygwwtkflQ+6E4/kP756xVQ
eKTvq7NxZahbXWP0ZYCzMW2lGHnaD54CZfRNQs7IBtHXJg7pPXOZm4HhMj2mx2gDuCdk7oBg5vGY
Nq8P/npMlwa7r8Z0Zda3dchZOXhuBRkqlSIThVSI4rZrE3VcPJ+HghjS+JdaE9qijR/saKgEkh4H
F2yCITqmkNlEFrC5JGUU7PkEQ0VNDHJEA1KY2QY5I1hNuac9o0X1xlYAFtCNOb3S7EkeiUYsYPw8
WwCmQCjaCrVq8oaX/ExI2fLsAM8P5ShcGpzwjpcvAUfbCx6Q+0E9Wrvj1WjNPVhfkLb5nmQOkH7m
6XRezsTT37zInu/3mDJk3726dELVVg7hqbZWlWpXAF9E4HnyE5RfN8hgNiDWHBGle9F3s+Pzkh8T
rJwxsg58FU0kThvk/Xr3kk5DEJqPOFuMl7Iky05Rv6bueL1CD8pGESZCjkTxGdySq/f3wDmf79cf
zLvb5ynJc4LzBxkVg8IOsmogx7NlN6hQ49FxHvPmep//OSDyjbw1EgUdKOJ4UB5MUPgE0osIrteX
fDJStv/O7SVftZEBOzUGri+2POP0mUgXoF/X59M73Ct+RXj2DECYFDh9FIJ3uYTEOJZ0IiW9F8k9
s+/vj4XN3MsTQiYe3t9z9N5xGfn1Ofi5hfibTLk0aH7S7+KYx4AuxkCru2yn6rC6UGnm9V7Bq8C8
Gos0r+XHGze9pS0vHYGf7vpLW/5nacub++Eqa/OH7Idbwli+Cvb/eafllti9VAZ+2ri/xO5fS+xe
WUh/Ma1+y1C6AEV82l3/GYbSLaNTvjKU/ipG5y2zX74ykP66Zr/xU7PfAFUEEMU0NCZcSUetqEKA
jsDUMw/felTu7IrRX+zyY7ORfBR52x+opHAy8pFuQlhyqD2wu3uU0dN4CfPCZ0vU9oCvHtjp5G2k
mteglgyYVZ7uzpsCkZiEoFCv33D6ZV6ezbsMonsLlnec0uhQegXw0A91RQ4ZPD00a94wZW8+3pV/
9g/2ePpPE9mgx5DA3INW3msIQJM1LAZkMJplJ5qfOpTIqI+G/cRNc14LO9owxml9gvsBByT105V+
qRWtaLfhdaCJy9tEQL+gk3YCNSwKrVC3x5sH7GSHIiuXbSy4/LzkCOzPl4JLlPJQ4ETjz9EL0UFQ
SCAu9DSwunbO14bczYe7shb+oR7uwsLyOxfx08pdnbtJTMNcVnvgdRgIdqwOD4hrPDzBj0btHTjF
iOftVURcenqJTu69/aFEu4xE4Y/ccCe42vpqJFdHpAqAZJRpGMnOXSyPX6/hzce80pn/gY+p8Rn9
6jmvAgWaUsR6BzxqFIvyWtJ0CypH4saQXq88+PK62Mrk5XntAU8d0m2xRcgG6DT4ze4VxY74WEER
Q+Nhhcn5pnjNQnXZXl7rPjjMfXYMW1L4X88eH9FXI77SjnMAxlVzxIiBbeuuEND7+vLqT938T3vw
Sou1aaEWsgHpASLCCs1A4MJ7eOXNZNJapSL+Bkr9RvN5hSavRM9syXelFS8b5x585Eb2XcOocq7R
lY+IxbBWKLjsEL1QaHY3OzVBcRrpBye4+3rgN+blmqinG3VRiGbMCzs8o3XscMvB/rnW+G1iOIvT
54odUD5GrVLhBqsWXcQzqkKBlkULxPYQQhXIie+MGb73K+Kq7oJ46GTL8Ybmvs6I7n3gv489sG7u
a/IMNmZSE4wSDW08QhjBC1/W5A66EA1OR8TxzmBXRlne+cbqKjwK8MXuseQfH0IoZyERIzwEpMqE
wT9Z5KlCAJhHi79t+Du9XfFyVij41lk/88UTvJrYXy/WrXNnXYnxv/65s7gk+WQp/73n7tb2vRK4
f/z2vRK6/5jb90pc/0dt3xva0bqSwX+XdrwlgK9pzf4yAvinGImmiUSUAS47ID9eRSDzVJAaTR9U
7zVCexKIYQHcg2DjI2QdPcJEuYe8s9FLwZNUNzoXJJELjN8Ltt9ufiWdsxmUTYIyor+W0WqboKNo
Ri/s5GwuyF475ih+jmJ7Xs5voZlqBNgU6jyPGhqhXlf1MawJ6B0i8JvCmQH5lcslPDA1FL+3g2eU
pLvbrYjnkO1zgqfoPXMlIv2bEIaunMJW6FHEP6fF6PFWowQB+9gVfZBAkRBdJEjS8EBr4sh+Cv8H
pMgOQ4k1fonuDxkdS7INpmr7hdvRFX7xtbAF7uaNybmS+hOIwOspwMrYoChG+55xkfgrUHFDCQDD
ES9FiP7NN/HSTcN7a9BtjHcM8vR/s1i8C3tEb7nich1REN4b8M3CN0EUi7n+3onD+xH51b5VBL/7
/hPt+WeAHwyn8IQWMBTx8zL/EskMpAwdGclBEx1RMx3R3sWz7IDc4q9R7o+OJLSFG+gY6C8NFgO+
hd6pnFje9+p9aSlBQY3Ao/l6yv4N/fTbdrrSTyyUwEObYjuJ8JIq8hqSRUXvTiFMPZiGDcltl7/B
9whz8sW3b4+T/ahQINeVMHpeXt6BYAMdnpD3w3kZY9eXNMJmYPattb258a/00n+ljf9T2KjPEulK
qVZ1kPclwypezHkeqeA/fNG4+Za4p8UJPUToJUID+cXoj7G+p9fXCobZ4fzwAOiBjw8T2E8p/OFg
wS089NOul+fzGb2ER5+eBaRj+eIuZcLPMz2iRS9Gi06JPrzcQ4Mbz9cmy2PkTOSGzLv5dFca/R/r
6W4LrStd/0to3RRaV2bJnya0bloKVz7mH2op/NTQtiRRAqGNJCvXTLhBoIO4b4QuhJZqcNxDuPDQ
VgVEwvJFd0WSLW/I6J9Czpqfbnn1uLEsgJRKxi0jQ3ofRROoFODgAxHjqxqh/bSXeg9EU7Wdpoy5
+QyMVFUC1KiaEnAHPw0DgPYrljdUEMs96+XXMqpon0+1pxkgH7eGXrw14p8aDL+N+BqCgCVpqgUN
BCeQSHr04aIkJ6LlQiHTBvHBFo29fgkYkPsXXpSwBIksCm2+1sCXKP/vDLpPQ7gy6FhtqJOuYghw
rLmIvgsd3oXO4ewywmFheN9giDqhA6yr4zlDLcSNEXCr6KsRXFlNbOyaNKowgg33jt8PGw6IuHOB
6Qcec7K+XybkcOOWt+b92uz44+f9gmT+1VNf2RNN2YGmUMBTS24FSw51YRVF7AuhjgplBZU347xw
YAQg+fRksLfo4+OmISOHHNUEsY0CicnHknDrV0PYH1EOFCmdH76eqZ/Luk/b40q1j2YvCHKOYT5A
W79yCxNWGcxOhDS4Sftkez0FHlFJ9hxk8U0FsBCHbfS2NfdDeGO375+4JcCHPvB4DEUj+sPD+Xj+
eqQ3NzJf80+Bgz9+I99c0itN+ict6S0xyVnLPk/Uny8mb53WK7nOwlQZ0hJ7kJHNfu1/vW9uXPy6
tvnvu/iFaOKLU36pj/i0KRPQC4vBAJWE09LgAEuAKQEwCU03yWNL1rwLPqbZtkBJVQfIMeBrAO6r
JFuAM/CKp3eecXh2vn7iW2f6uvL3zzvT0g0j4hpE/o8wIm5oo8vkfVqxP0Ab3dwkVzKWzbFulDXf
JCIFlFiIQl5YS9AADeXQt1wnCOTbaMPn9zQU0YFrc5G6wRa1iB5qGY/ozac3LJObY7qWpn+FMV3J
1z/yMP1ddJj/s2va+iWLX/K/ka7+eOn+Vpz/dmxf2hgcxG/Nf+cXewNTNwjPo/Z//Piy+f4a7En2
S/vywwsnb+N2OnQf9XT30XQZvvqdZ4l/8v/1l3/7uFzlNJUf//JPb0WXt/xqIQjdPzNXygr23H/7
fP1//d72heF7p//9v+o0nj5+95XvbJeqCk5LQ9cMRCQNEXXyuNh3tktZ+2fdUAywVupgw1QNHdso
L+o2+pd/UuV/lsDvAuhrAAyAjJKXp/wr3aWi4Xqg7jEMTVJ11VTVv4vt8gfzEkyXiq6D0gx3R5oe
t7wKlxqovdFLVVFpWibPXTSs+8xasaokbBxePs3K/rtc/1v+W2+7rv+Y9/l+MxMX4xEtTMR1xDrt
wJ+bVxrSOoXA5iNLSqlcNrkUw3JviyoncjnK0ibSrORcz3VueixSht6Rms70xYYJIP5muqYSU+qC
8iCYVact0jBMmr1caWbug/G5jVxtTnNhUTVMH1dyBepYXzcGY6PEWVXs0qiV11oTt+E2j5J4sger
HqtVpE1h5c6qnEV2z8wQCCDtrDWuJIisJlJSA/SjkufcHkG6jS9p8hgTNdAUALx0bbsH468hub2S
5sqyK1mV0iyvGPPVQQW1WSn3oHjvcKV2zHuAk5SsfEZ5vl6RIp0VgYKPugKAC2iQUV7fNco+KUIz
oaDt1iKi17NVkgoXoIOc9aFrFbMo2b2YiD1pTTESNsM4AnJbt0CnWbfDEDM6i2oKVEK9kNi6L2Mt
V+2sEw2TJLMetAvZyhNgk4B/3CJDGXcAAG8kq/aiuYhbIg2CONImxCISU0wsFAI0XfgwTN2cL+ai
Vx8TIUERQB8Kr2EC3DJJOJS9BoRvGSNtWIt8bVMKzhAHoC5u5opkIDUnysCvlAa5XQq4Y28aXjx0
jirkEs2kBpCUEajk9FbbWqVxF+pRaUtB+2AJChC9Rx3l1BGA3jrjpE/JXSnHGzhnJQHP07smWDOZ
urRfzDKgKVNwLWPHL6rJ1BbgHA9IHDKAVc9WSFPcmoDTeYmc+9KaRLD3gdBcMcWUSErrFawCupgW
08QQdv04+H0/D3Y8qH7W5Nw7Hg5jlaxmkaEGOxHchhXAgBqRj45HIK7IhmlXWOeBNSERmw9pkBMH
bNlgug4an81M3sijdqfmMvox5PAlauTlZISb0szQF9LoSHzOAfOkvHHVStubPSKEYOq2Ewm4Z1Ln
zmZ9N0nhNp1rwc8keTlP6NEwO9zMaABjmtQbHWxQihgl9phPnjFM/jzlO2nG3ctCXxd6v9fk6AOE
LTSM6vpUd/1R6URHy6ftpGQRYV1wr7T9SlQDX1CT2emsdsDcBYtZSZKFmYH5TjZie5anlIg6utjM
OqYFWLqpjFqdOpzvmaXushSNGKEBHuu8nWsqmYJO1JTltMbxsLM8elRrcKULVrfrzamgRgukT0sU
bSsC5otgvUuCBfY+a9wacQWAF635aEYZtOZBD6CtKToqsmzX2ewGs4RGorTZlBI76WkREa2yVoM8
r/M53hdyOBFFQsPQLG7HIA8JmzTQuYgpiiTyJKdBWQDUUAHTuSlLD3JpARPCbEdizWg/ytDLo7dP
GOhaNvEoViu+WQI6B8So2M9xdJ7D7tgNAtDUrN6rK32VZ92Trox+q8QVKKo4C6HWvEa11dNoCjpX
6XKVTkWAmG2tbARLXhkTHnou55EyRVGdKE2STVtWsz3pyV4p0VholeV+FhqZsKh674YUVPJJn5C+
mv1OKEDkGBkfkgLw2MIsVlMa3pVSC7CnUR8cWdNmolZFDd1cA/Amn9dqqNSUycVMFSU995OS40rW
64wii74V8KzBJh0nQBdZPboGco3WWflRxBaiVLJgEEvQXE0FsuGYCKRn8UhqEzZWHIHe0ZB3/azg
nTZeNZGIHghBdxUWR3QyQCI+sN6dk5maEarzJmURBulKTFhOUguwTH1waNCvBApgHFXZYIckSGpS
xxpaPbSspamiPYSmlOJ3fUTbQTWpOKtAyxv1Y1AYe1lLzX2AekKnBdu7kxTGSZVqy49MxTWE8aGp
hpG2YeUnUe2YQ7WYUKhBlFqfqJyqYEqIpPkuhZomc9hsOnO2UApYotBmZJk3tPl5yvKHQjfe82Hy
ckmM7FmMFGpEnQIOzQgobFr8NmeSXeamTFRrLGmedq0TVrKr4uVabCqNqmqfLPIe4HPmhJFGbQM7
tkrFh4gFkd8ZnRuEpaMqDVBgk+CQGeFWZ/VbpWGjF31GijjSHMusHNZoMTHMAKRAU3xiomXLzWAQ
fWgj8FfWDeRuuG0q05mmGuQLLBodKIl8i01fOJI41NJmzGaLSkMj7ESFNbbVRWDHzJIKFJkV1rZP
3UxvloYljE4dBBpJrH5VVNmyKpUGvPLGGZ4nRIOUgihuDOXMiU2pNTEt1cLMhWWV5OJKM9uCxGqQ
+l0xIs+Yx4cwq59VWdkUTDq1CsO2LgyvVkR9oPNsPOZWpXw0CRO2uSwhAzpkGyMrNnnUlaRQZo1m
2uSCBu/VKqOTPBTqxwSmNlvTq52hd9MhrabMGxXgSunF62wUz20JEW2xalokgugHMrh0tKD0oy6X
SZKXplMPII/QwZAaGMHrBAq9odLOfYHFlfvS9BM1Kvc9S4aVpJeKk0qmAhWZs1MYQGN2hqrSLssU
TBQWKRfHe5DyAU+ujxyrGUaS6eWdrE2KrcbSZi6yM0N0FUWJJapRJ2UbpzhUTG2AQwzmXPStMSAA
5xrUbN3tOqsJZRJOdW6HLH/MYavRsmzMbZ2ksBes7iGwgpzqqQHQ6kgTSM6CaWnU5aoLrXohwnCl
FotXCfYGyUNRJJGRPOdt3i1KUXsyp9JyxGL+FpbsIEBOBaqEnq7aqjcy47xE4L5Zi0o6U3nsYtKr
lWAzqJc5SpdmER+0ot6YRn7UzBj4alMIQDHZGBwtktW72QIRtsJE4MfNYnY09flZGzuZTKjnCwr0
5RWKGPtCCE5CqWfdoWrKZKXKwqZsgAUNjrbnECeCxJLYrXUrAfuqphuONTDhfVCyt24ci600xnda
3IJiwYDJY5mC9KCZhpsPWuypJYhci1l/nnNWuqKqGW4byQgyMCx7JUzKTqlbr5nBS57P6eD0YrBI
W8UxWbRQ5W6HXtiXQR032OHqGlTwwMUOgGSahYwImrXt2IRzMpngBGqhJRgnJx8NMOamIABW55WU
WqAtyfv3QswcS5FWWazVRLHSF9Cc7+ba2iVtfCp7kAmJ2aaOxISEZfaWWijjCsKMhIUu2vEs+nOs
7XVZObQz8yZZfRrnDI8LEwOGHMSgWaGVNRNfWjNGAVWnPeBpC5QRjK/9IN+LRluT2BhWrJZOFjYi
k8V6qXZ6T81sEOyuDmPw2jNsRavuadFUz2UijKSbA3lbYDDjIqlDGGVqOWWdZ9ZjGR1iMwFtcGQK
BmB69SH/iAfZSBdRVPUoXpwydheKcjpuIJgHicapxtBdNWvaqoyZqHuCFOSg2UoUw/BV3RDzl7Se
08ch6YoeLWIgA+qpGlrKpulUESahIko0qRtcRDXyvNmJtRJYNwL9P4ZSuGdiqaIs4m6GZZl4/WPU
DwWvmL4sQv0BM2DzJr1c2AU23TrvI9RuTPE01jRBNuIWvyOPXvwWAuM3NizRUk0RG1A2JeUq1l7W
bd8Zit5RVSrAMCmXghqDUrmtSpqZZqoQobKMhCaTLsk00RnWPYfxKGKercZWRCM9aorae0KVKU9p
IEfuoEq5SAzWhvactibqpiehAPlzMmurSIS6ZkpqoIVzyhWZiLUmnrq6CEsaCv24/9rj+/2swrPV
FckUNcUC3+xV7qLKjcjIegNQr6zOHhrNyh56MfMFJkMLC5NgPOlVaorO13eVeFLmxzm1FEvXQN4m
S6ZqXqI3n4JUqTC3SigOItWTHuyhal4q90olqY1bjyMLSC33U0IKLcZJYmyElzFOpqBx+QKof6uy
hBu7i8eMrwakytxhB9uuyhlpf9xdfWhpvSDXIu2wm1fMyM3VmDbgxIYDuhfKUthUhRH0VBiE5Mat
fwzgYn9dgg7gi5UUzdQQN/jx1lIkmJ2llMDGNobwtQ/NEuIin2uUyssJVr02Zt28kbO63tMa7mQp
soaIgoXeDePqnoM81oYRqKHdZfOSGX4eAA+jePp6lS8j/zypYGJHW4FhWppuyop5Hf3UBmVumFEw
WzpaAG6dFzum215DXr/1SxRZPalEOkBpSJUtypSCqpVU7tdDADsGD67/OAhd1E3TMi0DMli7HkSa
sDgwwiKgbVStrLQ4RQHMrzLtelsxiuA4AhrczgRtOUbprmTaomwhepkZN/6UlTOBmcf1cpSTqoWY
K8DduxyN6KwL3SIIuyylrE1gQBVKepDrObKlJktgs0aPbWkARKFSS0/VM9uwIjo3utsgaKBNxbHI
tKUR6/syGWwdSV1dKLZtLfttVjZEF+pFUSkFKZOWBjmbSNub0NcKsHETmIhrU09lZxZGbrEP+04J
nmoRIKcaOxZN8TYrbGX2ZmTDi9lmOnBhtXGpZZhlbeofg254lpvxWezLx0CRl4mSrwRIVztpE8co
4V+OUrXomYCKLcE6hYNssxBrFADCJNa9Qh0XolTtrF41Vo1pviWy4M5tndEhRFRqRkyR9FlylCK2
LVXdneLBawxzyRQQioyDbVnityGojlGrv8RVsB7S0J8G5S4uLNr1MQq/9eaZoR0/V+pHzMqp6LuO
yKLpapbkJVO8ZIL2BAtt0wjhNmKIJsv4sBC2pC67xx5AA2kiIY1XVm6oCp4WCW8p9KssxeiQKPsP
FK6fIKctkrazN8TDMrBEAIErmi0UwX1uhgDLLltnjhqaxsZdpMhPWhrRoWMPs1UsO6ZmRBdTlPOM
ALgwKxqVOgEV86KoZbsvred81BbhDDGSVFt5Sh6HMOa2sZ/2gxsH/QsbrJ50SnGnxMMxSwJk7RVH
bKRvgm74ZmPBfsXC9tm8a5rsFIXSkqlVZrd9Q2e1H6AezKJwwzmHL5Pkz3osjDRMEILQYaZRQ4yO
MCjvh7apbETkgPouYhfpmigdOgHhhaHdtUp+CrtpcKtqbEgc1NlbXiiGW4vSOkgQupfzlc46pxCH
HLcTmR0I8VqdjeVozShxYlhjU7QAXo2gxRyZnlBPBcnT1iuzeT1pYBDolOYgdEq7zUcBlm+bbBWz
WcEh3glVgy0/MdMVInWZ6OUK7unSmnHOuslI3NIqEiL1s+F1daY4QijHfsTSaZcW5bpPUi8IuhmR
iqQHl92Q+FkfuUbXwOhT5mmh1sK9iujYQq064YAozTnJQNEJv/mxzdpvhdoC8E2YwEfHWLvocNqc
uIifW6s96SxgdJx0wKZjLkRjRpGo1tJpKjQSQWjkrFgLuU7bIN1hXu28KBoCnjWQ5MxjT+Sp6ElV
jDqNa9h9ojyJCAnWjprFG6MJ/KyY5YdpnBNcsTtZJTRcNQFnX+uLR7OEMqwQZlvXgxXQAmYi0coW
2NXtYCpEartVM1bnQNaWeRdWiL4UkVNJc0qMWt1YkXU3NN2j0Ax3Q4T+qiZCOWSgAKtYQaysxGkn
RaA+qbVYLYUq8mczHxCTQIsFszZlMjmSYp5EUXEyWQICQTELNMDo9V7biXq/1cbwuUll0kmVV8uj
LzHNKwNY0o2GMkbEGudi2sadtAssEAphp9RF/FKU7TKrBUcWAIOEGIVQjW5pgrZ3SnfdFL+yXHKi
QvTjTN2jKYPW5rxqplAjUgYycws1uKb03M0vUiQ9dnOZLK2kVWtPZZkQPTa1CJDlwWiIocA9GOrC
bvJOcIqhLpGAlEMMLgb0hGF5EtM/dGGwgEFjlaKbSZNB4iSeF4GWKyDN6ErhxcjlhAR1CAKjOsmP
mRFrd92Q1AgJY9ItyMZQLleS0OeHqo3LrSjEozdZMyiAm/RBhW+IzT+lD5YBjuCyGUeay3Jykqy0
2iOI/N4K0mLuhQBhFKCZD8JZ6HQNQcF+1GxdidthMacBICHqdm+UhUmlURHP44wgyTJqO0Q6gwyB
uNEUN0UKT8FMUVAbayHRwt4kWjTPm/9D0pktyakrUfSLiGCQGF4ZauyhenTbL0S7bSNACAkhIfT1
d/e5L45zHO6uKkpD5t4rM2UfvtHYRs9hOKBtytRnb6YPTDNoghbpfItvYoh4UcX4kNd8mRHOJhlm
R45EXYZB7vdBi7YdJe/GthLZHtddvj5u0FOOiutzWvRXYTHaOFhblCrlHkRui+xq39L73loYvzy4
yzf0AtpiTH5HelRnKRQI1uJ+78xwEV2EMZEZCv7SDaEtG5f3VScfyjn0MV/GsaSZRrFhqoJLkqsH
7ban3a53ZBeBKbNsnb/iff2TTOt2jNoUfcJVADV4Ui0Urqhv159FaNE+JhM8+M0ZyVG1skIEtX6F
6Dyrn+Em5cX2xEcly5GeP0+R7yF1TLx/hFZF/kZwHQ460gpUtiIRehelgkJaBNnjrztZh6TWfjdz
necJf4/7FrOeCxKccbRipGgiiwgTo3hO0atItA7d3lvifvWMfJkupNOpyLboYS0mc3A5E3UWTO2h
CyBY1IPVDPM7Q6d1OY6S3UM/SUuOP0vfJ0+73JbD3LbIu5ZNzmjqol3fzNZDROV5PD/uXpuPTnH1
MJmoa2uVB7oe4jyEaD7nv7WZsma0XD47ObXnrh/uaItgJgndQ85sH5wtTayqEHcXzxbxxesadMtl
ibnH4NO1n55Gs2MhD1HtoFvVuWzHOyzGtZQL5htodtuty455ML9bKNsuT4Iy93Fbx6FAEShUysru
8pizAI18+mD7wejyHBVmrtiGA7C3W/qk1MQrbbPiI1hZAoGrb8k/AaX11U8L2Zs98RVxw+MUo0/+
kDVEqrBZhhS/UeXvapZRGWA5YjiZkJVa3HAqYpFBgl1n/oJQBI2jlM/PbKP8uZgEewt3s++vxUw6
W+YWzf2z0N1vvSI/hAEzh0S0PcQTQb99KF1HMRRjTZNlq/K4dbch2uhx9MV2IoUZ1xMle3JE+qAG
yIEWB3pE+r5MsJ9PtpCqaVdopK6zdyJ32wd8sbR23rzAS/TXZQ0gQYRtC31kLPJXnPuPS7apS05D
ycoZAV61jGojB4TYaOQ/Q+9LwutI5ScezU/HiofBxAd4XxhDLo+Dd8eo01mtsg2Uhhk7lFFES3bq
4W7+tZSJu7bzhyETEvI6Dd15MUt77LAuv29P68khiS2/uhiHqAhGFKrBEbvCI0LNg27xdQ12rslm
/TnP6VM7phpPnqeVyqi8zdl+zNtePwmKUWB+ik6ZLZq55/IMbyQsN8Lnq9n8PXbIXhWRWZpAbWup
l/ETt/90MuHW7Ezlh34eP9cOX85acPTiibebnmTN8ujbGsjKbjN/u5Q+p3Ggkbosl1gMd1u8bRVU
79uYF19qKHwdDKbcoc3Ulq5dCTsG2FmHuTpqqJcE0m8wYgEG3XYfioWXw1ZchgBicsDWe5Xnt27E
1AavxxOxhaqcdUdHetu4DpYeTA3chv1y6kQvy8B4/5ZH7RvpUswZEXjdRWyvvBWYTkNn3LuCiwj+
A2KICEpDqbWJf20IwsbyO6JMtgFDddIOBuHQR5jopojHsy5ofzMbPFftE45oYOPlSPPbwtvkPjMB
OQaWhh+QK9dLq3lFxIQZbXHBm1Uhfi3hTyKFVlxgpkXgVJX5hWZnPAWURRAFnEdkp83lvuLGh1/L
wpjtShhJf/pBg5KEXPG4iuSJc+IeRpEnL+EWYAayy29S8+lAJyJ+pZu+t27CYIECHb+SwD8pgUi1
o+ObKob3lfYYdtMOBpopeczacKlEpNC8Ldkv3QL9t9uWX3m66mYK16LHBZfpx9ns9p8Ylaxxsvwc
BptdMMAJB3JoP8TYIlnwY383ddhHbaj2E4UecFDLLqtWI2TdOhhfOu6HmrRzfpgS48vJdre9LWBr
BNnDHM78jwbu/xTHY1ZHmWyS/9SGdj57qo4jzjxE2bChp/UghuDdi+xptgsetzx0hanSbkd1h9AY
4rJF8rnXvhIrb3ToALy2LVuPLjD57xUMA1TMtkA09x2UdHt6ZtwOfU1x64GaSkn3kiSWv+yEbu+p
XYU8dtDhzc2m8zyWchVB7VbeNl4gnDc7tMKU4DIPaxz0MExxWcZb+xBtGO5hiyPia3nySf8EH7Nk
s35MvXp0CyYaBvLZEHjVkHUwIj0xhyWDpbLo4t8y5tKUq1h/kC2w1eayCjJeeF1cGxz2qEcx0iyD
yuwdxlkNoq3iWaLBnI8b2W2YfrUG/SmFX4Sj5dNGGjVPYXw/x+QamfkCZekLVgZpcCA2fZeRJk9x
X28QJ0sQQ7YMNoXGdW65JXFyNRorYLbDCxfzXQLbc8pjXxbzhkbNVFSxhJ+WdcuDWuPl5khxLbJl
fCZcYzClQOzQZhhAorYbTztdfqdeClaEKs3o0BhQhj/6fcUp2SVnZ8OYla2I6iWOPxWP32jQ0mc4
7wioyLr9zKI9LrN+cXgwIyptNwwKmWIKS3P9OQcsL2FQkHPf+9dgL+anomMI9EmCySk0n9EMQbQH
bJ8z1QWmKMadPCQDJIG0ZQpmrAtr6IzRQ4bDvRoY+whnhIuFFbCK6HCX7O3UGIoYezP3uPjiEmsS
gIFo02ucWrRkgCleFn381OniuQ3w2FX2b4kjXWVD8ZS5FB29FEUsNJuuIgFSdCoeCrHHR56vmIYT
YpiLWG/MF1eaztO5R2xTsgIJ0ZB0/sJlvzeD7YYL9i7meS9r8Tfpg9uESNx4irZbkfhMdHpV07Dc
xhnagM3eV1zBSCmS8wJL+sx1cokE7KUo6XJs3uVd7bEsV3g3zyQfbiN8pnvbTTlE5G2uks3c2cDQ
YzcusOUho8aVKXx2VRtq5jSTlz3FBUl26XEr76gnXwQ/dSbGNCXbvcDdCEqyQodHEHJoZbpiQswQ
PPULPZvATh8FRaRsh9lWe5Dg84q2XhicTLn15Rral1UtYCs6/cC5zl8tHeCSj76rwWX0jeRhhLvB
gxwm+t1p404mN+mlGBlyKr2L00ItWsaK9hTP/W/ihfszbwQjxgUtLm70v8Mlzi/FvFecDT+VIpCB
MvlzSpabD6Vo1i4Nztm08WbcmK6nUb6Cuvnb9iMrPc7YRkzJJ+1HUcl8RQ0bPHLNtqzJBxANTqvK
y/7CtIrL2HU33gtMURnxNa1BcEhJ+pDtzlbfygMaRrygIcAjnlBf23Q6OWtO2sDvYTS9JjHDjNRW
jUeF4xjC8+NgW/DsShaPEGp/hbtfSk/yt91E/+A3mjKY53MYkxuLLDnFY//BoQMekf9ikoxZFNyw
FEPYaJwet43f9m6A68J9fiomhnuqhxGahOq31FDN1xWGOUL9B03IDUo1Civl+KiVnMqB4PnTgP6m
2YCXyAg7+9Sj/FHK59EmeQVkCL0FTHgVkz2OnJmSIQK8sC0SfzgX8XHFj9h0+DAxNme3ZXcztuo9
l+5lZNDaVY6s3Wj5EDuCd+J7V7NYvikVvu1FdusmV7p+xkgtEru6pcFSJSR+jWj/aFBfUQYhf4Lt
/YuuiIUKOlxl4vZqSxQwC9NfI7e6pExHvmDDxKyiLnqkcvzToXlC3dOgZmOCkj+BEHFSIeCjPoHI
bAtX7st3mpPToNo3SxCfY8SYx42yL8VaE/xdydv9Tu/yjSn+4jNwEmoIXrXlP2bCTniKtAwp/mPn
NyfFB4Lfc6GQ4SL3gJy4uLHewXNgjRQO/RLNVEFGg8exBg1V8sVuyxvfIfMEWj0NPUeYKpfroLr7
JNxOZrDLqeXDXLLQ3No2uhZxfp8X+lkMXJaLpu8EjFG1BAyDDsPphwgplFb+OHj2lhHYV7K3BzKj
ELblnyR3b8MQHtMCUFafTB/pwof3kKRpiZqVA8ODuYNboCHpYfxsilu77NbhzhkBqAMyI75xMpzR
+/ZLOTlUbB0OySpuvcnwuvaDIkDVw4gUYxpQSjvOVaxSDNKLCTQ0KEqOHmGbP6YdGAiDjupF1wGG
cp92mU97YBF5DHI+bLyw+F+Is7MMX6xk74r5v9jc5EpmPtRwoXjTtRhppWdUu0z508jtS4aVW0Tw
mrcsQjdMu54iMzymDhFlQJe2pC5AHghPAfEX/Hwk9ge29Dckhj0yIp8gYslvO5kUJCY+H+CYNtOa
jh8F6oRKlfC53nAEMQcXPl+CpEnSCSO4ghzLSQyfvMOMQPFdNsT7g4zBQ0xiY7Vw9qZSNZVc0wdI
CM9bTj9UAZaPo5YIu6teRVH7FG1PHfS9uccPDgUkujhPEDqnxWnmI4JHsiy/qFu+OCvoERmWx6no
gor4DpIMT+I2rpmg62XDUVzHiRsR6oe3HKl3mbQUSVvbPu6U3+2hvYPldd8pyFPJYiagUi5/zuj+
trltaRJufk5jiC6cyLTCtL2A6UPJtMdFOEcI6FuTleGUswfmbQE4L/3MTYQeFRovO7USDTfN9hRR
itrLDBgW5WqtwCtcxmJ7D+fuddZIWgs13aVh0td9OL6SnbRYEOLEpxRTIoaWVnBfIYtu912oHuSW
P8g2uYYoJa8Z7zmgPPu1ahwBzPAXJsIjJ/ABvc0RMCl73oi/qFEjhmLwgG2rSclnLWo/h+8rwa3O
8hgRe9yv1bYrSOUxr+3WZ2WQj2hQKpFRADNMkAV3pYNCExb65AKwJqBAnmI/u4bDQboPE/Gyq43i
suzyE2qTccb2As1GfEybNnfvQYDJyKP7LHoPQky37jFUUM/IjE4sJLl1BcPMay3CZ01w3ZVj3AeX
3bV/7AICIlZ++u2mCBMoV8krExZNtLVXcHkJVFCxP0eth5ZdmOu8FGiVisS8cjosrmzmyVFI9PTd
lv5RDyE0spZCfOxx2OyZedUt9ATOTQCYUEaHYAkqmLzyscWSLUmfpvWORr2IO3PwfZoF8h24rH5N
21nfdh62ty2I5kYuwri7NgVHEUWjSRBsma10azayaxfixsTxeVyhiiI5t4e+6HEAIZab1W+aGkx8
hel3l7CiOCxzQkr4rn6qM7ssd/vCnnsXYrjlRD75kO8n6/P2hLgPuX74IVz7pYM5PStK37wCdQos
S5VRzv+MU9dXbIHqNKbbTz8C//AsvY0uxGTQ2LyDbfjRF6ktB0QRgJq+942UmLytpz9TJ6MmMupR
pohIEg9vKJGkO0aBw8Bs7aAH7vEv3kUBtiw+frqup4255yXok3MIp7NJk/hvMUZDhQ7gSLMZvwbW
4xDPwV6FwEXKLFI/FMPobzhhTdjl1z2J/UUG3RtBIn8AhNio0YsGduFakghhu4ndcESRITgXiGO6
BYXcZmjpBatUYCrWwacWmagFIMOL6DwxfFNjhhMyGfrGQNYBs4egbknDvDYhAUWY0d+GtQ+EbBhJ
OvRokJsr+rBGq7wPabHhwexLqSnDM4suMlfsIYAWVifdApk72S0YzVGMcZXRBRdEEmSVEJ0GsiHV
o9rEWzrTDacv58FQ473x8bB4pSG6dmg3naY9TJ5ojeLpSG0/iWbRgJXLaPl2k1Lk5hNiHppeNM2i
qosU0K9vGZtFGmnrKE8qlg/CT6hga9O58WoBycdhfqxpclMSthVOnbMV2UEyROGJbf2hELkqStvT
6ZBIBEIRZBUbIb/NkBXWJsDQ2mm7wIP8YYP09yQNlms2q0rOxVusUImaFy8BJHTevUGEeCzMxB92
0La12Qt1wkE/AtgkJwf8DWBWgFiWEYyZTf3IljL2iAWHCIOKfRCX3KvzWkhIGtNP2hZH6OHQnCi/
F5RkJe8zWmbBep48ULWidaC+t+MyF69LgmRl9PHPYLPvxSbubYrMIkWuBNViN22143mtYKK6Hy2z
H3bzyOWgv7spDw+RL96yRL9sWLeZNHsN/R0SbtE4gd3JEFN2+tfEUKvqiSBNu2WiXgESDiTfK9XO
7yBWmtWK8z6098aGXy6JnxcX3cmkjaEzaCC++4qJ0ol9EICMiszXG0kaI5e5pPP4zCe9NOMK1BLv
+B/w2YdwYPrIW/s0bltciXQE7Dk5jpfkjSqSU+fza7uAUKMDQrRxtJ/J5HEa2ahOnDi3KoHr5qA+
SXtL2K8pUayCQHMJRNHkAa/xzn7AdH5t9d9tR9aLxIkFU0WWr25YcXUV8V4FPTvNGap4Z/Y8Z+gy
FnYYPK2mawcFVcf6gqzyZNzyK/K+mbVvpEcXcL3Cec2fjRpYma3r/ZiGQDzZo4M8gFVzRt5ypLL/
lXmNOlwAJWfustNKI6Ca7swicp4yhqHFLHvxDvCTjufr2u7ioMBgIYX0YDP64S9vu3+STv8C5W8t
JY8Iyn+MPb9GsvvWspP3LuQATLPWACUjCN19AHIlG6PtLs9SoLwUER+Jt7dh2p8QhK1lzDCYnO3X
YuI1UZA6w2ye08OwpTkeDKTfagz9Y0x6cx+tOzS2ydqfKk6RFRijnmkn2xecUbCoxw3dIHcSXUa5
wJ5fI6zBRE41GQJo/S7H7N4gM7zhwZr+0zzu3opu6Q6jV1Dp4nWthAmn7dyGovJ0Tpp4F29x7z3A
2QisHDzfxQCO2MIM40SnwdYijwByjkwcbSrD+juF73OG7t5t9tV2m3qZBVTS0rAU3dU53aA6RRm6
nnvaoHgAH3eQSZUyf14Xu2FJ0qwXFRAZV2UdVBmMFrTHhIS/oJaiQyIi+Bx366PPEhwRMoyOCOy+
NM+KxzyRH57A0gnb/mFlWpS4RjX4tHw4hKtpOkbC576LaZ3s6R0Kom5AIZod1s9KMhDXcpEvvUoH
QOYTdh7ZynAEDJ3I4E8s+7wWaQu3XoNVc1TOD0xGKeKR4ghQ+hg6b5ss9hiR3tKvBRnTg+3Ia9ay
pzZDJLf4LyiZtIlmFTSeMIwBZx3Uv+8cKMm6PwZgex3orDvvLH5Mh+4928mZF/JFS3rZpKlGOn8f
k+H0KSZWGZzTvo8TmKiwWJbOjJdpkR9IxfeDcxpKAHTZYzKY4PfgcY4XIlYHqZIciqUKerB06YTe
e4mA2JfrJ8J3vHy3ius2shMPg7GGU3WH6gdVdoCigxmI7dCm44mtKDGZkQ1WZsg/giB486l8DPcM
szFi2HyTcXAfU1rR2UV4UFmTeTiwZCh0KbcRY8tjpBi+eEKEUMNaMWXPkpeJF0Cmna27QPzohP7C
gBrEazO8wexu8qRsOzpU0Yj9StabmU3cZDxDKQM3Dfe40aG8m7IbUrQjovA6EYheB4kyj6TbsyrO
J1znZLn4YGuYF4dobV2zxvB8pS/8QStz3vNkavCdX4ZdqfMyQyEf2uAB8yYvAUl+TAKkqA6K8NDr
7uYTY++Dffi59OvbvGX7edU5Kj3zAY2JDEXPIro+ZyO6IXE2V1wzVxkxYpeE5LDIMWso5BKYfgTX
aQvgwFh1DSPzAdIcywy/Zi5bfLw6j/hSbWTypWiH7DqswUEakZbgVtuXKM/Md6HNB2gaDBbu+W3g
0WEb0xZYD3F/QhP82LXBOzYUDCl8lnJvEzTNW3p2xNNYhjLPhw9Hwr9sSdYXYgVKGoTGgTzGGIu8
Aw/ZHYJ7gecbyulKB2RVyRQU1T76W8+65DlGNQAmOmuKmwb+dbUA3q8Y29HBiAZv28LuqP+OQDQC
7zl/19Ni4JMhX8WkD9joCreigoQB02k3NfTOM58ZZl8IdUkDn573HlGKC6dXpL1P45ROdV/w+Kh3
GHaZoAGaGGEFYDiAERzZvWYtZrNbGYKjCyKCf2hIbEuGz9Rd8d17dLCSGZDmFvim+BlxOIDlpqJ9
v1qSdRBW8yShV86+ha7QjKZOALujMGiclvgx5iEd7/d0xosI71A1E3TEVlKZsH91MbTJxo2oQrnA
6C+yJqJirXobFmj8pBLY4yMqoViNIGj/zOJsn5t1jmTaRCkSpoZudsA62FPT+Lybx0c7BtNfaxDR
BEri0FYrfuldT7NdNxlFSIdimxFbURcILpBBDcPftHeDeBcO+xtlF8CK6jXqjfk7cY2rHj096GmP
iF9+LFBaObzAd+iieO6dWb//7FYwlyLZxx3SM0W0JFQUJCc3FcFcQfb7Q0wSw8AZEI/PGs5va+dp
unMst8sFnhAIo6jbi5/dIvC+XGo9fikw998qWof9a4utzb8cuJN3trVh3xDsAbwtEqYn3yE0fbZb
NJM69tN4n0Q226to4JhsgSqL/T40BSd1jiBdHNOtS1QDGBhlIACxQGvkyJLGKlpQwPNCI7se4zYz
y8Ealg8n3JkYtCJ9uLWHcUn37FbkpCiuow9z8xOxXj9XGmjnXLV8CvNyK/It+Bh0L8PSpbAVsVHX
NITOwKC/BdrPCWJm2MF1D7i+IUDGRsAaskVMtiT+2O0cNH+rt+iVZG3RN6jtiPzRchGsqrTa9Pcy
zQJ2LsymgQ2hAnD6AzmGoQcaZBkARkNqENiyzcgEQuwobHuBqz4OleObWh4paqemFx2kKUIqWMXu
aZ5gSl80AXBfc0ViculI28f3W4YSOcgi8DpaOQC7HpckCKtgDx1tXLTZLwhYAq1UslyG98xmiOXD
cBwgWYdjHD5H6U4/1m7Z9iZRBrBCouH9PsVLwAU4umE75F26wAtlOgJJoaK4Nt/Y6CU0mi1AYfje
IrEzcsaEEWLjDCUeyDDixwgwu31OuU/JSXc9vhk4xdiMRuZzdpchiTt7gLhLhUcZI+t3crd1APgt
h73Fh+CxF4jY78Y4S/G7lmy/zqHw8ZkG6Zw9+JTj+sCBDi66iGa7nUavQY6GVkNXDRhAgLKfWxwc
IAjZCxk9FJhwTOWbWDpG4ZZxP9+rUObXAWjPn2CXBjcm7eYTPIXtDrD+/RDDeyxx/wE4sYFdnyY5
aVbNTkhYiXRf33wwEwQJI1g2qHwBWP5Oe1RhQLa+oLuWRXFc26ErtBYcDui3Y5m7Htchh+iM0UAr
bFmgEQJhEO2GHpOO0mj6DVgk+t0PuFLKxP5HYiKiCmqSrJS8S2pDDLEHZizv43HoHepsLF9A6ePp
3CYcZd8KpPyXCO0x/aYH4l1toQOlNoDlTc65TuMfAUURQ9n7DOUdbHNgdDqdm+EMoBRp+xBPHFDf
sFp6knmPogaTBu6Zpux17B24XBejtGwr43aL5UWk0/avw+uODwJiCZQ2xpGtLGS2LZJhOFUozCSv
GiqHAqQ10rWJ5R541EX0aPQDBZN9ZU7laSmGviiNiPLPaeTy5myhb5QEEHRYPMCQg3wFecl1+1s2
OGzlQo9r/OgGvJ0KHhc/02HL03oYyPo1xzFw88UZHt9bUH4nwifU6Pg0zVAER6f1goBhhBmjQxye
oevGi2HLuCFQS8BuIWQOdAVEHtYr6WM8X7AjODojIFUocfgPeE97cPj7FAFR0KKF7bF88+x760wN
PUo9oKwZRyRclbd11Sh4SWKdNnpWozr1e4SvpZCuB2abr8ErRb1QVw9JkpzaZGJ3K/Te2xyi+okg
OciqCPwBmh9mU/Qa74WxeLNhjwqVgJ91u+0vhs3RDUIGtHKpIFRWSyimOue97M5zlGBrWgiA6I6t
oLAdUyNwsqmps49gsuYPcLY4QqAnaXRV8gSRZRJ6ttZ+63A+IntqZTVNe/IXhScJq5OlJ9XajxG6
H7V7UECYAMltejh5UHvEcpBhOt8tvc8xJ7DY5/MUpfYjtTkI9ohGuIcWB115nmdcuHOO78nN6fZr
SedhqlIy5TNyEEq3kuhI37M9DX8DcULML4MZygVh3SPQGvwYwSmBQhcXzuAwC16wUrU2/DcBOa6K
HlXlVbtFKNLNhz4nZechZzY4Xtxy6AUqx8odpZVDyU1h00YKxCGXMJ8C0CPYDeXIdPDJ/WB/6sGB
4s03d0OVc57XiO/5O9xCvjdbpAF6hgFIUVi8HXkYTYozPAodaWup5/xfqOX6YAtUiyH0lcChNC7O
JNpXgXqKKf9pZydfQT+Z+z5D2fKisBAqFCdgLU0xR+Fq3+n0RYsUrCfYP1TwkT3/bH1PPgDX4d+K
GBHELUeWxeoQBztMlzZgz8UiZ3AIOuOvLdN3BCML1gYZOOJ0vbpXse7so9AKGleYTQSQyci4+NRh
LJ5cEIa/KQdwwK2ZfvdppCDWUVRsB2OEJGr1EpoPN9MzjBOAdmEgkxpQUziXoyT2rM2S/uulRCC1
h4hK1mmLD9De+DuoVIYSJMowsWvzoHKm0IZJvUWOvhiudHAicFkeoL3YJt6kwidK2PaMLPd15TTG
YUU2MMwr3YfXHQ0M/xrLP00GoTeF/uYbb58R8He3GLfRUw7LcLwO2QIu3PUFKrhZgWLcJV0qBVMU
cEk7NEmm2E2x2dwl84yhVzwbMjBUwfrge25AmrOIffVd0QIZIXp+63mPtNID66ng8o0oArY57pXI
L08gJPI/+NjdE0lasEVrNwd3VOrwbTFZ/zUDNglQUWeK/GDhCMPhy+hKatT4mnOfQzFHNBBgOlcH
RRckYYilPXCCKy1Ovuty+bKnEwAWvzwMSCiWxgOBdkcOUQMb6r96CZ8ba45JgtCcRFN0i1OPdYlo
D+s+crtIwYZOQ5XkHG7DrosuvgSroP/gzQePUccH6Pkhypj//3O2L+DbohZE1QAp/BVgV/HL9Gv0
FXpUo9UQ5eQzY6ZYUBufLJBOgBudRzRiC8veTThhuEiwjNGUnR2TNgFpozOw/HpQuHxm3NDAjSj+
Wfi9n3gnZqCYMSp84xDG/qZR/VsCdQRypZDGdK1DwM10Z/DboRAAeJ8jCgplGMbfC3iamkYDvYYq
xan7P+rOY8tuJMuy/9LjRizADDAAg67B09Il3enOCZYrQiuDxtfXfmRUJ8liB1f2qDsjByFI4jme
iSvO2be3M39aRJTDDkVteEStiLXexqmXzabtnKxY5tgFPkgsgnOJ+XjlxiPQ1NBNVwn0hiVhA11A
d6bQuBjN1MOQY4y8yoqYuaY6WiTb3Bd9s2jw5RZrLJnZ61CQs6/oJmApmoLG3VjlZLRrn1L3VzTK
Qi1kaKnHgY3MUWZl9YBb17WrJYlCNN43whV072ShkZLW2EP8wezFe/vtZbXtHM2P1FCyRzawgw6R
VCRcuFk7UnIN8GMVswWNqCB+Vtor8CdmvJHWoqTF33rBGZm4sTIHL14Wvj/eaDOeEhizXoEBgc8G
aiDNSyxleRIW/oPywnCL09y+FyU907EbncdISYLLnKgLdCu53JNtjQWeRttDtKTa6DZqxvkKcZW4
HWYV6pXZFhexOsbR+FYhkQ0WtmPW9to3QkIkPUXRrdv5ljzINp83XU1pI6Nd9Bj5Lo6CWD/oEoGy
9ur03ZrrkNsYATV1XXWm8k/EHpvIVTGMacHvVrh0azz12aaAq0CFzOxZLsWUsX/mgNxuUZY0Axfl
XHZ3Vj7pQ6Xt+IoG5xuTy5F9mqHle+uwB7jxWIp0Umv8GnyhWZ5yj6S6FfbO9CNDr7/f/kPcIbPG
jcnWitG2ryp7Gm/mLoqqpRdoVnhPhaU/2iGrdOGPDhml+83y5l+umnPRGI3c5KwUvYA6QHH52x9A
/ZsdUWLMRW2QlM14o+qQkEv6l8xNdQ6X1CBK/o09jmz8NPVZl3jnLXM5qjIyIK2OrfmaXtYKAnvc
jY5pTptWzYk4K9e303M7eWOwmS3bOTpd6ytcMj0vKA1q/hAcn1xQQzuN6U7qrPbXwEMcFBlzR2Ys
2qFPd1U08uu/nwK0YgJ18KAJMNzES2twAdpOsXp+O8BwGLiTQw2qj71l0A6I5brIDiiOZLHgYahj
0cKUJY9UrpPOA5uOxk239IqutM0d8k2k9EgVjBb92UA9LT3MTkou0aOsMzEjqnyylxh/qekvvW8B
YcPhYz7k7ZxWR4oDMr9BmuYny7ZDjLjEGiuYGAkXx9/5kWr11lIXKeTARt3OQcHhNc3sC0TOWfpo
5HHdLKn4Kvq4CHtY1Ug0P3zNfboYkXEAB+lb5S67lkBqMdXBbC6LiLxqGauYb3Iyq6w4VdNoJbsu
49kLbaQFw5SNUn9mDSnKmeXohOsxGztqUoFGgCIVRaSlsP3wvm10QDDTtuGhiosYV4RqTCzWcYqR
oxZiymgUIYlezDO1km1kxdjQF2gCRfvgkIF4a8Ii/INdrRBJwRtg5SRunz1+/w415fdmkzVh2u36
IjWdRc2vLpfkq/4bvclebqkB0Q42ZdPciNjJOk4Vr4VxEJkm+pVuxBOURYHjbRLpO6vBxLp+S74Q
uFs1xia+hCHP36SitMmZP035UswThVZnaM1PYaHt+n5EmBMcyOxZfrYe6b6gh0ofG+mz5GMqL8Uq
d9Ngz901iGskFkFGnhgB56CsmDX0BVMs/H43Fv6uGS35hSjfe0rrYJ14BvKpGGfNRchrhOGdUbH2
hrB4DGMxcoVkV/1g4/GQpD2UIhb+lId3YUIDG5MZYx7C9qvQ/jPOQU5Ex+Gy3rTm+PmbY++CkIIR
dfPdmQc06kek1C//+B+fypz//8yZ+vl3/Mc5ftM42b62//irth/lBQD1/wXBysUj+38mWN1/6NcY
mtN3Gtb+/X/9D3H5Dd/5VUL+ZZpKYLT0GcfqCwsP5Hd+leVBorJJVU3+m2Lx/wtfpf6yfFO4AKx8
RVHOxSKK5PxvspWQFrwLi2cwGAro1X+RtX76/v71ff7IlLKUd7Fm/2jBtLi2AVgp2/VRE5nf3MA/
uH3juIl9lJtoWICiHOIoNdY9dfyDgS/zRZZW91loxM1ToiLUk+MXFjtD1kWrr70mCE7xENuvQV2R
JpO87LNoij5HyTxvnG62T22SULiNbNd9srgkMKAFRXR0XL+4oVabnYayib8OoW3eGvj79/7cGlcO
BdE7AhES0yRBjgzi6Ma07PY84gaiKW+QSgwRVCCnQ7gyugb9wrhZa18YDxi/7VXVmuG+taa8WiBu
aRazOda3njPZ97au5q000uSVIhMd9ige9lLOxW6s8vZ2mIb5OLbK2Y2QDk4zPJNLMw81tYrSU9kM
Z+GYN6Gw1uHo3mVWEC9nYd0HJkI3Dx83rhbUrH4igxefNIe6v7Ueg45wIp7QFVbiPRhyPnuI3pYi
eZW5B5279dZJ201iYaaWKjoImaFteRim8s5wMr2LQgcLKbrTTe4PIXPsw2H4XOielB4zJJ++az+8
oYKOnmX5zpqFXGR5hTN9GqZXK4nMe7vL670x2Z/KuRie08CXjOXFejlYTDWI5FUibGc7W7q4DfJS
QNjwqoehMKc1NBC1c0uj/xTGJHVaVTRIhJkNh6geMNqlTffYyhHW0xBlIzN+a5+Od/TW1RCtEsRg
Ob01hHC5XBoewo7CbYO3LuqjbV7L9lbiy1kUuFVwq+H3rSr7GqkvNdeyvXGb9snoDZCutUR0IxyC
BXtf5OFqtGvoYVF3VXfjY1gpn7aAueRaeCVkv3NSGVP4Ts9mQMXHmxIT7/wcbSg6luvSmY9tPx5r
I6JBAAel0q+R0AUeqDBFydk/9MKjD0/oHp3wQRqoYuuKD9FYulsJcCgrN/X2Xu12j52bpEcr8oZj
4PF2kC4CVETetYynXG4w7+arMNGrJC7WQ/0uajxPqGaHhRThuHfrQ2ATrIUNFrd6LJnNo4aV19I0
FlEQHMououHep2ftD90ypmW4Uo239RKUL1VoeG84KG0K+XYgEI5Q++9pqNxM3A+2CrfKK2iKYPeI
zclYOFPWQ17gPsbtZ9oMTo4QeLUCAAudrA5FKDqJuD6I3v/Q2tobo9chVm6PlpMgrpREM2HrIi/o
x2qtnXDTC+7nfkiOvejSFcEWG05G/Xqw06OsYutAAQeTsmFuHE16hI8CWW8l5VVTVldN79mk7Rlt
Grd+awz94NJmvbbwqwBlQHbfVmhGegBGDc2BtesaLyMtmlOj4uROmyitkkmaK9dGJmhj5BozlakF
ennueZuiGxtBv8ytrY468uxtOpnuokelmbZBeN22/ERVEj0LSuuUwK3hsWNs4qYrayBUwjm3Hir7
BBJRURUHtxlg0MmvWNT32o7iMxYQ+zGlsLuqMF80fo3ijRtbezaVpmF4K6aAcYm1KR+dEUJXp734
6NfGRgK/WLS28eTXsbkpdDqvTI3eYMZWjg1hS2lu51rsppVXxnRV4rh6xLWEFqy8qPeSWwev203c
2AjBbfIja49Y/rF0BRlTmLAm2+o+iOL3YnJf3K6+cvCTke5DAVNZRkJYBjuaOkjGK+pqGDP03sjS
/rE28vyMZtAAaYPPScy1uwnGLH2Tva9P8N7wBAE4+qqTMl0VMhvWJeL9I6brZtuliuOuIV4HAAQH
r7Js44DM/GJDGMdFEmXsp7oalrYomP89eXBzhsTZYIniNPQDvO8qcrf5NA1LxNxqbebylVoF1roB
nUhlF4wgtIWH5EnPR7+nTDQx6fJLXNpOunKj1roiFNPXTRAf7DC9DUSNWDvLUI3BjjlnoLjwhRZk
mzS03pWRqp3V+8lTiGz+ytWNRnmVOx8jX9sBs9it1Sf20qNw9uokhvcyVSmGPic48oPM7ioLMVzW
4d7jKlr3tWPttRdm97kbv7ctjlybltrKaC3oVi2FnYqqNJk1fVLKE/tIY4UMQ6pVBoz4eDklvmA8
zayejBFVWeHn67Yav0xu8RDkNorRBHkGsqDgqq/Tt4EsZwFskXE4hputzCi76GDdWrxUUdxUy84Q
zSMCBxXyowY4HWIZys1IdQgWSlHXdwUhprFscIB6dCoNe+9RH3iWfVWcCD9SxmJUhfvJNg3PwTVT
dc8uRO6dPzvFTWt0/d4HynASZWmsGjQbIR2TXOBPDHt9kkmDYNkKtHioCi6pPhYcA3He9a+did0U
E0cf7Cy8Qo8CuAkwsbKt4GRGM/WVrECo2lIueqm7uLvrhdD3hvSKO1FFzT2hiLcQA27uTHUUL/IQ
0a4l6fpDLFuUvjNeAwzFq1Y33SGiBr91gjl9KG3rsaxjlliXl0eq1vIQz3p84X1EXMCqLj+mGcVE
PUXd15BfNMFda+QDKnzsbAl4trVJuZT5IVrepMW2JNNGJFlQrOucde1hsIDTgt048O+xPlEgMq8Y
4HFnpEglqH2RXOHsozn4oKYs+BrrAcCCNHZNM20z593zipVhumje+1Ua4z0Qmx49xiqKYhtvjh9M
13FWBicP6tmyT4Y9TtcXEOljvqA0wYkXG9XrJVw8Uonzb/KwoYU3zkEDEI7ue9CVL3V/AeOFkL5Y
vmen7lBYsUfJ31bCb8HczKGDAb8bVoQR8mxmHMdmOoYbUDPw++gaW6bb3PaJpR402ynn8B/r+8SV
Ak+D7d9Q9GteYt05y7jjmgkymrDdnCo8PQkmTkwrLEGiv7Ct9Kb1B9zdbvM6Ze78kNXdwMvJ9bYy
O/vdmZxoTezVcIPqfNlBEb1tauvolHN276SpC42h1lTgsSiUc7d1I+vVTcxHX7aUES++mZLsdhfi
GLz458fnLIjR09db2IrwLItT6JWX1iunpF+Mi1nY5mPMdwwACHDkkUuo+OgTwAg5okf+cxVukeoM
eAmyJHzHOf7iotS+Frm1TqrROUnKC3fOhRpi2yK6saQpnmvd98fC6MuHUGXyeujaZqeyqVg1arRI
KEdGUmZt8tYXfrDuG9QJcyrlwxBmJaFAUXtfZZ5RaRROrbaiIpwty3Dl2PkysvATqgv19GDiyFkV
aCAHZC3CVruc6RfrxIiym5Ba7WEuhd6NTQtdsUnCa9OjFr6O57xCAnQR7YbgYxxu2H0h4ttuntzP
DkLaq2HG3nXpuVOD663ywfVUw7CvHJEGpvXJZ7RTFEtjbcN7SEyE2ZHAtPllmCi3UC50reDez06x
N9cSxB+ulbCd6y06HJxgSnrBnhq69TW1m2ZX5dHRjWV7gJYlj1kFIqHW8bRLoynfa111+5na+GeQ
AvmyJxDG1yBKn8J1jNoP6wVNDm/Gpda5OpuW5EYNXSInOIXMdqA2aCahv8b0bR20PeKPsWfq2gu3
h+1Eiw1uaiimsKGnyjqPy6n6osfYWKOKwdBXlE9Di59gQa4/5PQSCYpNk5oqUZQVLXnLFlzAIjjm
bLQCv5q2TTKPSK71WDTwIYfBz5GN+MYnXwOu2Bsk4DRapgJSrO/IXdXUIP6yZqwWdjV3nwdd4wXx
JLw1W2lKTi6Fg09FmELjFA3NicWcZNJaZYMZ8OJM79GibLCOohKzciXdT5MKYcu2fpjejYnMt4YX
uJuwmMuVOdn1BQCG04DgQCz7ypPLaorhvjRlOn3KIDIslUzya87/cJOEBHKwp831nOXxNcXceCND
R7+IZGRDG0lafhUoDF7SEosWTqhhM5b1p74pdUgVCsf1XBBoUGBCMZhgFBJoLa+MaOfMKNpyhztJ
pjq/srExHyi2ZJ8EaQAHE0kdF4i9zCUfYMhC+wtvp9ujdVarqMcPUjbGsKkq1zkFTfdcSdNZYY/D
o+7Tu9uhqZj3HcrmblGYqrieuljsxqhrEceF/rLVCaGKNPoD0mH3UFNQ3GZGbq7gKhjHwfBCOFFQ
V7vGM48BN986D7TcF0kE2ZIu7jpK6sJYVm6XP2HgcfZJ5c2rDvILN4jFyDM3n+g2z1yoJs5Re9sM
qfVZYbtOVySsd2btv+as3wVaRbTmA22oNg/XyC2ypRLkyahESIsimoEc6/Z0HcG0ocA4oBRPDePY
K/px93Mk7wZtH7wmcdatsm5IGL50/rscw71Imm3fDf4+zmNiXItxWOZwV5LxLXpEcgc/Qlg1Bna8
Z32k+LeG9okP+hxcQB/QkD4bA/3rtE5aWHr2x5BERwyOaolEHLofImhPnscaCXsSoDFBsfpVOhev
kVmppY3GfFf7vbN2k/zz6FXuabS7R78xmELdYdD28+BMlRMlM0ieKy3tghMo84Dojh7iXy9yMChw
Vk2BQ33PMB8qAVWoIalYKKLFlUkTl+hQorvCB28Q9TZzIk82Upu4sIpjLbKl1OlmpIx4r+fc2BhB
OW9ry3nug8h74iBMd6hOvxRmAecF01dkLzFuG49mMSHMFaWz5atHMCQaZwcs5tNAQ446J+0jdmxL
rkBCvwBcWdxBdkAaa80BYixHuBlefDNJ1jWtp2VolsAEApVs+Y31evbH+ziZ3yYvbFcUty/q+aSD
H1EFN7R0yHdq9xG7h884PjzXe9tPutekp5DoWC2iSbbOWlYjFuakWvRiNK5c/Pl3wu/JinTgnWsS
I69rz9RTs2uHqs1R1rHa1FOnNqq1146jUQu5GLNHSXYkm+kcTC51QocAs26vwLK9JR3ihXpCzo4K
az0a4ghkV6xSVfuryasfKNrfa+q9WLAcwElW89y2atiRVLJeHb6O2kcoXveq39V4WPgJuZCG8Cqw
LPtAQ2K+tsbsy2yb/dKVPVLmngSU5AV5Zt4QOcdXwtDhfiRfdiv+DLBWW4cIHQmhpnvomFBnw3xL
H3dVQeFCO2t5BCA8vW+sl7hFr2fiqkgcqKwFHqxklnpV9WjafepKa749yEZGBt8cj8PaoyGzKLP5
1uqKexpV+7pikRnOhA4gwbNc21a1sUL7xH2LODe4T8WrIYZ+a5sAUptRx69jSJWIMtcBCt8Xt+mP
QELWtWXBswUEsSxT6567ornusq6C1FZSpgCOGXaDfQwCMe/doNgJRbfKsWkEwI+pEZ1PICWBTE07
cNs0HQe10JbFgRMWxT6i3resW6ffQrV0brWyY7TvwbTxh2paqaT5PPhOd92kiAqQzDzBCsiWRZls
U6hLmIdADxOP76oAtdI0hwKFZPMw5FjudHKiF/VeeZ67NkvQtyE/13Ya4/lQNPWTtAp9mzfupzZw
ckxYJXHs4Lfbwvb6q4x6AfprY9fZdbMnRdeQjcppFUCgptscqk2ZKDpoSTutu1zc+jp2OUsN65X0
7VW56HzFkIt9lckLVndeUfJGyUMJxiaMXuOqZT8BcVvK3hxxzl9km99MeFzPiz4093Q+LkV5Mz6K
PLxOK7RfPgaGhc4p/sUxghRbmecqywNQIMnDGMgrswnxHOvOZudR4vF7TUqvJqZc9jmNcjOFvKCT
1nkJZewvEYzfV2J8aSVI+TynU5wWOe8ohOEUVyN+oYQqhm71vlajXlRF4FOhMO6Eqg9h7ZNuKhvg
iQx3YUZFD70awLaK6BXN6g5ewLQIHfPZ4uK5RjZyNgms/X6C6WYxrcVMj/RkP3ea1ouhzHijHB2f
LLT2EDPWqDXaKxFACLusk2IHUYnrIscRMrXeLYGHCSWJJnIvcdJb7rhipx8A43KMlCSYHRuUnnT3
lbao9+FN0ZuMS/xf6cTEJPpEC44opkGZ3nRd13JXe2xO4ql4W3cADiK/vXN6jb+xa5Yc2e1dfkF7
x9kT+MMaWHyeL/MINLW2TqgrblWhIBEb6qt38YTHwTat5meNDJgYkwQDy7TEYN0yOjuKYTYo+6l1
RPjF9/sQBAaSfJGdqh6dFZfiAgjbRBiXWE9Wzovvadwxzn45W31/W47JUbToTitkTjp1kM2PkppB
vKRfBOPCLYpP0NIjsCDjsUEmw8UBUW2e5EudqkMetCcr+IJtjSbWGH9keXkBWLMCEdEaXlutLWQp
A/r/oqX3qNyV9mR6xB52O/Z8XT7Gx6CJCJ1y5pm1uD4it+KqTZOQlBNPVrCJVf4pVv7eSjMmz2bk
fVmWXJjF7UROL/xJPqhIfnXgXZ4ipLA0tBwJdE3pU9chyPCaL2bdPxk2g8pDAEeOrt/duug3VdPS
JiMXXIs5yVfRUKEnsofi9SKMIKJPMThLvUuL8XnEzL6KmJmw0vWHtgX63vGKIjTuD8RyzfgkEkct
WnXRnDAqYpfoMDnHQzSfrFo4n+aQw92wUWOl9mejS15K0cud3587GtG7ugrf0hIxy1Sb42mYmhEv
5pjRXgsIWzAluf3Jis3j0HGZ4AJAqI06c67UVZ6rc9RNaz9KZ95exTUNbn4jHGU+x/QavBGhTFcF
zU7ShhuNj6ZcN6z/eryxwZMPlt6K9Os0P3YmsiSs2tyNc5rRfZPpx+QUG6/C7QahI7lRc4NvKzWh
NrZ5TwkLOlmSGfuQ9jXr8eRymn8yDRtRuzSy96gTChuuNA8uuMhbyplylRgAJCMThOJcGcWBcBQs
IjsrNop7NwmuWkMN217U8RnYOG3EZnwYAiJ0JzpGYcjZ3xmI50eD9rkVPAkblM6cMK5pNqKjnSbZ
mdc/bozO2QUAe3EwR8Un7Y+cVJXqnjrjyfH7jZjGtc5ctTBl3i9pQyYrbDX63obxvBo8cQiteZ+y
E7eEJG/KiNdBGh4xQC+7rn8vgvLKtliUpEfvPn0Y2oZY1DPzaJThNvND3tjMOGNRUeBQayNjukKC
4cE2o/mgZoeWeJzJzeya227ETx6NDvhBq7I/TwRKuPQxvCN4GpbQshAwzOZ8DuG77GCdgI4224xA
u2puRZ8Y+5iOAWT/rKB6q1qubs/+aJxsOVFdscbxTbp8HLeyx+eUzU4CgjB2uAc9t1MxixCVVrbt
4nRvYVpsuXEd5hbG7nOVYoLEOuR2jKUIh2g6z3SKNlVvrfuc8Rexi/6UigplcUH8y3rvbjpXbiY/
udddMq90EeZfwGMecVpQ+xruutbByhgM3Mq6eSiImuKJuFnrGgKp40Jb7GlbFJ6m3B+7b2Nmq4so
cDGZjYGGtXaOWnFTUQTTR3sq1oCRpgWKYEwvLhvBr+1jTWEW+H0fowuEaAixOq2LEp6Ag6oXV6CY
kBT0bmldyn/VeZy1PiIYmambDBwqPdU5zCjNmQLpV9AvemkENQevReSHS9VqrtveVOssMmiA21yT
koxrN3ktxpdp/oQLTu5aI693hmHF4aKyiHtsyxtWYFcxJeImPDc1uvVFl/js68KJOFmh3S1rK3Ef
3JF7euh8EDqEU/veTZB9zbWKMLK7XXEOrJKDiTsoXONj9oCDkjpbdTqhKbD8G5zg8tUw65LozmuM
pVmCGXfrgRo/xusXG6WbAZE2QJK+9xsZfRZOi9jX55jvR7yewNSTvRjhMQYjj5gsWCHcyx98ufW6
L7wBIA34MMjiifnZyBrzPSK2QQYeZNFHWUeA3TsqYl7XIbzhRb45jW2eosw1X1CEqq0q2uGpxPf5
mFJ7XmblpaOeVtkhUhT363jpUA6N5bOwbetMSQhOAc4PhllMDaTF+CGf2+A0QjFHbyTUa2+iYUS0
Cs/B8Q2USJ2MHtukxA6eJv2MJBmnQQZrY2NduCGJ5cTnCdH9U4e66zBckHRUpxqi2qxdySYQ52LU
eoXV8SWs9Y0d0z+IcMijsqiNPdp9F6+M7jaWTz+BL8ws7wn74NrHufMsygksVOSEw+PoJ8kBaqpF
nSmwrxGXl0gs0XRBRZnto5Na8/2YEI+ozAJanqPH5KoV4bWbEQ9nZai2LaTtheFq7zOyW/3eM+sG
Z79XQsZTKE+1OW/6OYEnLDuuxWEGWJtbd3bqlXshquapQER0goRcHst4Dt4hslCDi8H6Woo6ooZr
GOTF++BSyLZjV+KeaB5aw4KVA2N2fu+wLCyM2Aq2lErlsRwfE5T1L+7YBmRGqt2J3OxumxDdsjeP
9OQKkAAjU0KWqvH1EbH7yBVGcJE2w2Xz1BPDh3LG9/TERcR4tQhuAMMOO1NY9tEKO3c5jQiNLO1m
bxUv4DAXtF4pMTA0xO3Llv5kmt5pMvz1/7TZyBpecbmcEwSLOc6UYzA3DnXNOcQQFnrgjcOII8bW
3+nh/5ZY47r6KO5b/fHRnl+qX9UYlz/p7b8mh/2/MSoMNfk/CS042IuPn4QW337Dd6GF4f5FCGsz
8wtBmGI6lgcM/rvSwrCcv0zXshFMWI4HJv4ylvLvUWGW+AvFlhKmCUme1E6A2/5ba+GiwvD5t/zP
tyBQuPLf0lpccO3/UlpchFr8Qcr05GV0l1Tmhfv9g9IiacewQzN/NvSgX8asLxCiofekXBqmxbAi
KbBvHAuX7yoomTBBbVF08562Y/KByyZnLF/bDMUfYOM/s9W/fyhm29gC2aZghNovbPU8L+qL4vk8
T1OF89Fwnqthwi+sGDlCXB4OD0jC/SfH6SzrD2MAf2ar//1odJO8DNO2EBH//D7AnkILcJNzwcgE
Ch+FcxpyWqiGiM0bVHTR6w9L5W/ty49al989jooBg9oEkaQrUej8+PplPkrPzZKzhxqfekakcwxH
cfGFk6pe9W7uvv/z837GuH//8X583mU5/PB1y8RQuuN5FkbctZea1V7VjUkXn3/85yf9LOH5+0mC
F+iZ3DMoKH9+EqkUEvo5PdPSaM+Jkeb7JJr6P4xa+N1CofpwQbULz3F/fQhxmN+pJj6XXlduJ7Ky
r7qOwW8kTbYXDIl7Rbk3MFBKiT/8dD8z4v/+6XCim5itL7v3l/fYYI2DGhGdQyj21LMLW25kOoR3
HnHpXTF2/XGE/rPMU2Xcgceu3cX/xdv1rcsStR32yS87BJDdlDomz09Lc11pgOn4yPW/vxcQdXHG
eC5P8dTl7f+wWLBvXTj10TlGoPrWIdygADQnt0hZorOoqBz988/0TdX1y1l0GSJoWorHMTjjl+eJ
0Usd4YTnZNTlUY+V8VTGgmlfpgxuPWGMz+gLmy11WFA+l/Rp47JtCKGHYtr880f5zTZhO17+YlvK
//b19kXPsRmE57bLrCXoGowGHW75zgcJ928/CZ0bQjxTmrRezMs2+uEddxdBK22DUy/a8ImsP9lr
f1aboU6S3T8/6XevV16GNwiuGiR+38ZJ//CovOYkcylbx2ZsfWp5lV8oD3ivpB9GsSf9zY4zf08t
OIgSuvgA1F8cA4MNnrB6vvvnD/ObjYttlZ/5MutSMlji5x8bfRalW2Wd2EMu8tussr9USI7XuQmZ
mll4QBSYObMHL9Uc//nJvzlxbZPzFqmicrhcL1/9j29hjlDwSnkqw5T5EZPfbmjEu6sknfQmsIpw
/8+P+3YE/bKobYtpLz59eQKDy/3/4/M6bCBcveJkW+riAKAsRF/ZhSR8qb53T0MvxxO6oO5zbHjW
zggK+ZkS4J+G3v/mvPrpU/yyzDjpaU1V4uRkFXc75IL6a0MTbts5eKPN7OS6dradSr/attKP/rDy
fnMVkKGZjpIsOuWJX64CoCloGmfr1OJrOeA6dBC+gOj/w5H4mz1rc7VZLsNJuFAv01V/fNHtoAOz
qqwTWPJ2HTg9HL8oN5eNVbSHP3ynv3uUdIRUghDNIR77+VFuiHnM6a2TX8yJWvbR5Gp0m+DAbWh8
ZONoks5k3MM+FnDRC7tJT2h4ahNpW1A/TpGezo5NXxK3MhgWQZdk+sPL+N1mt22FKle6WPIB8f/8
Eb0C6JXtjCer0tNp0I29tjD5IUIf1HYKgT5FSe5vGnKbfdX53aZE6rBn4l71p/V/2ck/r3/LVLZU
jC0inLKsXz6IH7VGXxuKUVnmcCJxNlcQa8Gj6Mq/jUB4LGJVZquAJs2tl4EhdGuEKa7SRbCoUOz8
IWD4zXa0TO/iLJG2ZNbMr4cgdq+hhER97HWZbYIp7c5GZ1evLtZUxqb0/RaxerdDKYozBfE9YEqn
f/zD8rmsxF9eieVJxvgQ2sKpJYL/aaXS1IUTVbhHQ8bNubRm9ySg8145jTZW2nGLOz8e412Ruj7z
TIvwdmoE6EUFRewPH+S/r+Nvb8JHgC2lo+xfNmbSjZL5o/SF8iZ5p5pfwWEeKQ4XCmMGs2yWUz4i
SGh1vZO1GX/1Ld0/eVVN+zSSyMhMeItFb+srb5jsP22yy1v45S2JS/Z6uYOJIH/dZFYscl6gPDoi
Dg3qIpEDsArki+jG7lznL4E5ZxDanAIzD0MtmXAqVgT13ZFEJaqZrtNPZG3/W0D/m2Dd+s1aFiZz
RRX3p+Mq95f3FdrtCALcPLaVVN5iHO2MeaEN7b6WMCSsquyOAV6a6mbzEgks9J5X+nsgENNthG1e
/iFI+d1a5uM4ZIl8jYSiv8xkqoYmiSNXAnxKQ9YtUw4WYK0Q0AJfW/8neeexHLmSZulXGZv1oMwB
h0MsZhMSJJNkUqRgbmApobXG08+HrOoqRjAsorlsmy6z7q66da8nEA4X/3/Od2aEbc/YXYvHsdfq
jVnmd5pk1zn/St7u4zoroCK82l0Ww+UK+3rRpRxpokk1bkTfoo2KUF04kFWTTVvJ5AVYR32FyfcF
oJt5ae6enB6M6dgcg5e76+HIUW52IrX1m5hOoWdqbbTvg8Le2SoVD2nt6t90SE6/XdCx9M1E5F+N
bnplx1iZFzbdhn5ae2FtefsuFMcJl4gyJTnBHi8t0CtGv57jGwqn83dR60xVgnzBjyYBiRqytVA1
gbzJPMtHun3+d3i7xcIb0ZfVhFehswkevg0tROks3fjG0cv4saXSvM+pl/84P4h+chRTMoCgJese
n51IZSxBOoY3M3AWEHJNf0Wzk8znuseg39rmLmU67GNEbxs/GYnvUICrJjuUIznVcn4pWhNRITi7
YHv+T3bi1bPLYEzhDM3+7x5NhtQvUzg/IUxiF9kNGOa7zER361MTxAxnw8YtSNSMOv/CUr681sM1
ynINDrEGg+OjkUevnWhJABSZdg3aj1A+0jPqFoVdn+fbsCvKCMGUHzDhBrwZFz68vze846GxKnDx
JWCQMtHRI7fkl5nzGN7UtgJ+TrgJ/XtgoCCIPiOsIo4d4/k2m8eHoK+sm2GoSfjVpmancbNYlVqd
fKyrDHG78tsn26zuXbT3D7Ou6tus6vt11Qc/a9E9d0MsrwHnxdu8rNx1Dbdxa/FvLxwT3p7KsRVJ
+LzLQYGz2zLzXp3K7RrzCfTda6Navo+0rkmcDX25r1XlFlsYk8HD+RnzdiovAzp/vUxcwKyjX47p
khmzaV2PdHa2QedUu4Q2x/r8ICeeiq9SgFsAxME152gQEcXlrMXqOiMe82Nv0xdbVXlAmhNqjWk1
wDx5Oj/g2w3d5sjnSosPdFmPl7/+6jXmCfIs266v26mKALGNPX0WCtaaAnd/fiQuS0dzn3IVp19K
h/xuPOBxymVFKPYYpxYN38Rsd1WgDChBgci/oHGa4NNFPY0Ny8/mLwYcOEmTVauBkg0SEqPV+Nat
MWAFgtTdSE8MwCG9ZjJqJNFjFXI+BFB5T4xxlFEbd6w9+LoRIkozFb+6Ys5+ayO9C3IQIISg/yph
bDSkZX4eIBx96GXr/mw4R4YbWw/L7/pogtFqDasdtiZirwF3spP+ROOJELf0ww5YhqXHdyU/V8fF
Fx/FzugMZGr1mBHMbC72rqJJ059tQAJ5pldDQ48NHQlm+kYA5Rmx2OHzSJOPNsZeiMil7H7y8dd/
qnQeb5LC7unUEUxAZHfapX+aMh+RZEHZ+13Y6PO4q4o/TT4aD5Jec7AKyxopT2Do+o+81dNgoyXz
XJLclVrf48IC2dVrwv9mZjo2jiInqHjjYx69yRMzeSC3GHEqNzrtmXqAQfc1BRG7wvbTjDf0PAqA
LybZdgjcxmxAh+F2WGP8mJdX0OJo6bZcxZ1LgEJcab9r7kGfWgDhPvJAC6tEVdLW2pKb1Op7Cvmx
hXun/mJ0Xd5vXL0dql0cBqjPcALh6jFk7BL20cY2XFELsNqKg5r6I+ldXwt0lV9rMuCGjWSjdGBd
5Pwt2Ntcc43HHiGq3gZlDUNQDjcFDfFo01H4xcAjUhLaUqC5wCQt8igMlZOjFeakiqyanK1w00hn
QOSeSVgSFfCITYG8tVirSvn3Wd3DLbUcCzpDokXGR9PPtHCP13C4JnuHHgvEM0zzFtEJsEzKmj9P
JZo02PpWQFKC69LZAemQpMUWjlO+J6vI+amgMZug3ADNYHeOyHdz07z/zGegAUREvxUjfKsBicja
nK5kIzP6dI5Rwget/B+dwn7Mnz3AsZ1FU3LVGXb9mUWRrIdgGuUz9LjwK9h+4BVJM8pfVs4+iwK6
Mh8JvTPsjd8WSOozRI0T7xBTAkWrnFZeR6TS0yBM7cUJJcN3JFQR7WGlw03qVKnaE6HoI+RpMXd4
mCjcCMelC08CoBbFAq0hrGblt7YGNdBOpp+lFTWIpTNQ+Ss9KPR9NCSptirtGTBGipza3QTFXIq1
jngF0xSTp7sxYzLz9kFsczR36fTnCOhH4iqnWg3cvOqMgxICNBg2JaLvlGZX1kHZmVoEzkmJ8JrW
W9L/IP3VFith2iGEUiWBRU0yFTtyjoMP5iCAiGF4TlcwWsmSKTuIfkEepPclh8FwTU8OIGXghOYH
CU4Rz16ugupKL5BEjwBCYAoqETnbecKGBFA8r2+KEuznuuBHxkXiCP8HusMYImQinGQT1E2BabvK
NPp5Rdm++OAC23u7DYZHNRqIQis/guIgeZHBDieJ/5mUggjWQoJPDiAN/KxNakYsNP7QVQmCGMnR
iciD0UHh5RCi2EZ9l3DKEuQJ9I1lZ1u2SvdnOWE+hevoI5xzEf86H5KphMoyVQXaXiiHHPbp7SGA
8EvnR0CEBEcg6uM/ZzsxrjNROc8yNhN3pTMj4ToksPSISZuNeltXFqmRSRIYgJO6snkCeWyTd1pT
G1i1On4/CmZkU26xToDKsMvlgB1FRvcp6hJ0PvoAzZTCN7HsOMPz6W7OtPkTCE2WnaA3gFbGxexw
nyPTzo5MRfSBaUWkvKlRe4jhP/kra+KIvY4nFl6A4g3SnknD4FOVRfFgyaYGLjK6wxeh98OLMmrj
ljelDAg1TvyJH6B/DHxbPBlRimnJyfJ+Qt6cC7yWWWHGWxJlYHb6cmzc1ejqYb4zgsh+crnN2nT5
aSisGxkbHyyp5he34+i1hEr5HTgxFyBIovRZgM4vBXkf0VAhWwNik6F8YU9ZD4MvfylniG4lJjS1
nnjC0lPaHD4RG11+oeBi/OhFMf4c7ayzthZQoU82V9ePZly7nxGfDXeB9JGkQ6rTrG3eCLDZsRnM
EVXSMYo2Qif7a9dGg3gQoSoJw0tdfhkX5YO1rksTmSDQowWYzxf7sYASz9bXpsOS6BV/Mcxe/009
1v+Y0lFD+iFGC0kx6t91Nc82LTbO2B/SmF9uY9ZzhDHINokXhsjMLmk5ipy+WYjqzyA4HXqsuoBr
B5gT8bZ08EVtIowB2QrajV1syq5OiutGqeGrOzQWNNuoJ3JHYPz7St5W0m/4rrr2alK6Vd9MYKme
yY9WW61Ch7BPhywACj67sYttLE8/gcxCqRxWvnUvyJpCb5aVAXkfoyDlxMowT68zB94uTqtJ/8Ch
hdp9DBgPQOiksWorBf1l1Wo+SlFzHIrfI92bHAwrOy7CVLPGY1qja7oqxyS/nmMOEhiPkvtooL/y
W1mEn+jsNYvCX+TdNZJHsIbYUUBtYyNz7oG2RbgsZMCSLkGIfIO+llQbDkNzsa4WbuQmia3+BcRi
dDVg4CD7U8oc9E9PR592fQVXiISpXw4ts2k9IjftdtTEbGdVI6siZVFm3SO37RnkZytT5Lmdyn42
Vj8OO9Ou++Z2mNQkr4LUtTxStRokqRbnUha0VP0MZz+4a2HR/sSAjpewz7vkwcxs7UeBcLWnlJKb
GQTXkkidFr9YudZNWLJrasUVCw6SJGm1413GKk9ji/M6m0LX1sgsUftAqa9ScS24jczXcI0H7UtW
qDHBvhS6xB4PZU4EKdywZjUoXzNvddYfzoQTF4qPiFWAdyN1K8iPgxoXIvZhRvVkcOTEuSZlK4wV
2BaXD5YEESDNHRX0bejO3Wdgo5wpkHGXFNHoTG1ThKpfG8RAPoJLG3xgbVvhl0jU1i/oxICT855j
D8WbyIDXaQ8Pio6hAyQvBeNlqtp6wP+GRxgQf4JjbVqAlzLnDa598sTzlZoHtnNnnmCd9HagcyBy
pPoaguP+MAGbeZrnYHrC1aiepR6a6krLS5ddlAmP1EL4sEGddiQAKAj78qYVyFg2Nn7kL+aUTL9h
0rflpu2leh6bcHx28WFgxTIc1j8yEm2IzqL071Ed68OOEL7Wf6xUHUAkUNghOGGB70FqOTfohBun
7Nc5PEZ9txysbzXOCuQrxPmy9xR1/2APE+xxrYJ1BLju1jFUs8Uv24Z7zvKsKcNA9PTKxFR2p7l4
SXZ+5SbgfPhPvmEKq8m9GYUzbmOW31vV9T0oNoGvPxYmuWLVMGUPqSpAmYgxypFalbinA0TJNCCM
0MxXZmH6vzGIZo9gB8ItDlsI223gJOgOBsJ915LlE0FNhOYKVfaENyxGcubu5qzVwp0JKVHfGiJZ
BJtw6P6QxVnijfSbLNlkRc/PN7lZq98C+zVQ3bmIwtcAA01rI7qZJL1p9tVTnvbpJ/S5frNL2PLN
da817UsfxmgjzcaGp+74AVlXdQt3kLjpSf3CoBd/bwHlRBvL5jfZWLrT/OCg64IlbOCj7NqppeTT
l5LfJAWa023c1rS/FlpEOQCVZ/YsqgzUTEG+QLNV8FuTLTElwRdSjvRbesjzt9EZyYklT+/aAaVW
r0tjmMiirJ1+XfRNBx8msbHGlHPF8Wfqp71FwdT3YF4+90VMtptWZ/o6Sjhs7WWNixQ3ZYWHhpfz
ACggir0yUg6ROL5JHGmE0i/ahA18LxS3fUaaNB2O4rGc6/45NwNhrahAztjBh6T9gSe4fyHpdXrM
mFTpJnfbGJjU2BU5Su+8tTyWV5+j36SLBJFRWt3Qi/GJTKHQvLSfAK+zboNgrtOW6RCazXg7BzzM
tmya/gUnVoDTRw+MX+MUJMzoUZbAuSefFyxb/0mbVAE4vgGbSVs6/WPPRIRsAPebX6E/9eEW6VVs
kL9Q5Oo6wv49bDQwQoNXYy8ml8GowIMWVe3Wa8rZCUDndKwoI7qQNjZYXhZ9V6csKCGhmD6YwoQq
kPW+SnZ+7mMVngFIbFQVB78pZtn9mr0XYljaaiNJRHFn7m2ccn9SvQe4Sj4bNS/Wo5elHXEXtnCj
r/gVhi3rex5sQ8MYP7s1n3aTNtk9Lm5i2GoI6MMHSRbAk49636Ut4sDolcAWb+dEYAHm7AcMoK8m
cx0mXfADPaggvq0sEAuDZgKPC+1WgeHUwXo4wxIxaRmZ9rEzTABiFUyAZsP1ZvgzJ7XW7eoJHCZ0
oXAg4Cp37Zec/wSxX9U8EhClf0x9Xs0qN5IMUbjlu1+bjkVi0X3b+qofi4xkGSvMtPUcoA5GtUTW
b1jR9d4NUmR/EiLXnqsY/DcBoTZM+wnAMP8kSFbLIVR38NEBcR3XUqZzCuuBs9o2G4au30HFyK9V
TZd2Vyvwt3za0UReH6fS5cxncsxu8lD1t3WJi29rFeOM4a4L3W8mHA2clwT6JGwrWnEPxt8t1jV+
AmJCMMrdzazxpKJ0EbdJYsiml7aWwD0gw6EUHIrYea7bsK53ekgKwN8CyruUcP89JtH/NL0cPZtX
taTN9/b7vyBEC1np//7vp+/5/7pFrpoXB3Ci5W/6p2YO8RvWXwCIy85CI0WnrPYvOJHxD741kGvo
4hDTgcT6t2LOlP9gwjBRMITTLuL//lsxx1+iRiXYI5ULP0Ca5nsUc39bGv8pvFJuNSEj4YCwEN7Y
CL+PinotumLDGkxMsvaEQh9O1951KMMo8j03BWDIvYET19fj/l7r1V6voiszbpGcG8lzGhvbLh+e
VMThT41hRe65+iyzSGGKmrqt5jQp55oq2FChqK+s1Mema0LsQvJc7LhGOmtb83+nxkBVuSetHQ0F
7g1h/7FLHJe9C9TZzb/g9i03PTsIzDv9qbeEBzgJSTzgaUIq+O+o5gVuzlVefUNZyy7SAo7XTP85
641/NkXeNc3/f6RzmUzaf/cW33wDXAvS36+n//Jf/5di1LL+gVqC5gqSTOb3f4lFhfsPTOSLWgbZ
jNIVf8O/xKKabv+Dv0Kj36bxZBm6QI/wL7Wopiw+pkXoouvIUNFevEsuyiCv+h0W1kZkHFTLkWby
AdIJPawvSztFQaiPM5Qh1eRESRRW+tDWTup/Ihm90D+F3O4vdZ0O2+WWMOgH2LoFPINeJzyw5Q/1
qqgdAfjL2ASda3t1H6wev3y4e3pILrRTFsXGfz7qt2McPRgHKLO0VOJcJ6uv356D1Qd/9b5+9tsh
lh7Wq8eYrDKj788Qzfbh6+3zx3jzcV6/AL2+8ChHbeG3Ay3P+mqgygRIoCYGumFr3TyHGx4m21zq
bfxV4515ZeqoGc4RXhdxwc+SEPpSFnvqGYBUwx1+8hVGpbUvM6zVnms/6UWyFmj7gcuQuJziSKM6
YV4nwIi78lIn9MIvqZbZ9Orpzem/XvO8u7931/s7DA6bV9/qCR3ApSGMwyGqSXBiT3nybPUtXD+3
qztjden18qW/npDMeAOJiA0HD0IfXaqlf/XqMcrAn8mVsNs9jMlhqyU4qqxISg5umv3x/OMsc/vV
D/l3KLYzaSJEZxUxlz/K66E0H621W7V7TfnFc6Cca8I7Ym/QwIViKqR8lCBdOj/m0UKCYhUWCcok
9OsOZ2PzqHuZTDCRE0tlXoUjaEfyhLVSfYd1xDDy6wxayv78ePL4fS4D6rRqWUzoVpnHnTFfiysq
hZQfqwzvkFGb1tbMa7AOikTvrqQYvFTh920cUlhAAH+Dd730Gn1w1okbVLuALsX3suTQuG4Bm5EW
kVO7jRDqkOo+Eh0/+vGjZmUEFajMvbX9wFp1BGd4QV06+5JUj23U9PYVR5jsBoxFtUVKIDeyqypS
8xqHNrkIt1Yidf6/LN2W8MZ259/BMmVe/85gWEyKRVjW0YDS+Txa44o2symqY2STZcidEQ7XriiG
/r2jIIzR8Wyh9hM0dOXxMqcp6ZPEVe0Abhtrij39jvtFfWGUNz8nog86mYhOYNJx8zz6ymdksxh0
MnNH6Ev9uXSIjk4rNTzhitW986/txFC6QyMG0Q+pJ6jMDz8PI/FJPMOGtJsw8G64LCWfpqztqJeZ
3eP7h3IdCsvmoiHR1dFXUWSUCiLkBuCFA9hOUEk2xEOHu9AI3Qv92zeTwUUayLZqSn4uXRlHLzCG
gVZSObN2Lp1fEnXKYdOmZHmdf6DjpUXSYBSSb4+pwPHEOVpaIKVETTu4nWf7uvEnL3Xiv2o6Hn9S
32VZmxu7fHKb3k0vrNDLJHs91RFkEHi2iPPxt6BtO3o6YYS4+8ze3+N1RfNEjGP9NYV8nOxyEUVf
WmXXLxFnrQr7a2Nc2h+OFzdWt0UxT2vclNxExNGMyTIjLHuzSeGMCbqIMz0y8J1NQUuXAHrxCNYw
0N/5pk2W0uWT4wToSuUeq1+dbKyzlo7Bvq+KyGPVDb6WFmTPpkYgRtBusQ2ior3waRxPIm5Ai3uJ
/2FhMbAjHX4aKvPnTJJg72U54INQKDJhCqiE5yfR8Qf4dxSXU6w0kCjykIej6BahSXyAhVe1TXaj
ZzCesdyj2ybR9J1fBUOhpmPy8EGwAx8fHgCY01BHtedZqPA3g62TODmTW/fuB+IW6bIUo9KwkaMe
PhB2kJHIt7z0htwoOCQ10KXwGpnArCqiXMwLurS37489Hf2JWnT/Cq3n4XCdA4gsMdrRowdMngyg
rRuSf2DZ00u/O/9kbyeEbXJOx8eg2NW5Kx8ONXfY0kNlTZ7w/RpoblrvRemOF47Sp0ZxHXvx1VEM
QF9zOAqJgoQNIAXxQNFru5Z2hqdV+Y93P4qiygDPmB4Jl53lI391KmpaJpurxYNXotDdxkMBOQm5
Zffn/DBv1greFqYAheVMpwNoHb0x8lTGytRpz2nMyXsbgfgHQ9TVbTk587qhlf/z/HhHZ1dmga1s
fh1ESbaFRuz4Y8IAEHQTgFWLqu6DlZCnTMgLxI0MPGjlDkg3y3bh6vnWVQuV48JPd2Iu4tJayiag
pDGFLX/91VtNWC/t0MC32ihwZzRD4O/DkxxXKW3nT+cf9cQ0sRdXJTolyj/CPL4HTQKJQq8PXpBH
CbDo1DXWbiDAwJ8f59QzQSBAhYvrwFLHXha/pF0Mvn3yxsnMv/NG7cZDfx8hj2Gw4ur8aEfKfo5w
CxWbHw5JEVpkymOHr7CJOrgBdP+8PhikswtTq3I+Ci0oPqMd0e5A2WfNC+J+5xmVE2Y0sqmdbRUK
kCtFl7rxhdV5qcYd7rUWCiCFChkpJMW3Y+leMFqxGQ9CeAHvoQfGSfTUXrNzO91RTjaXYL6JxlJk
cOjdsLwLfZeEVl/S0TFKG0jQ2OYIR6Hrr1AKxOkmjEnA04No+miMuYw359/fmw+AP+5SaKeCxy79
5vWNlh13mZwnL8ZFAoRCw7IdGsAtw9pQN4NBx9DNnOaW1qBNc2m65EA4PhIxQ9h9sfu6Fr+edXyx
s9uuhO1UTd4kK5/GNtIiYuaivcyy+qvfm9GHnGe/MGneTFEGpXKDNJDiqcNiczhn5m7GHp9rkxdF
cf8tcXt6AkHSFORs6ESdXdhFT44GK97i+GdhtVj++quPvBySse4tNXk5DX801/bfbmRFzGhoiAvT
79TrxLfM0klvkx3h6Mn47JHOtHx8NF+I0OXKxTI9RZ2HgAnknm2M25E28CXd+9+jzcEJc3mj7A7s
3wYQ/WPlb6jLcLabcfLQ2dcrRNFptzdadBUycgbgbiL30gkuDmzOL+DRy3tztLZBTlyhDGtw6GMf
3epcW9K1lgatceFgduqb5BjoOBCYKJwdvxUtsjVYjbHwJrOFW5U3gBa7AGq41rb1jRTppZvLqZ/B
pSioHI5QS93i8CfHV4g6asiEp4Bf0zvP3dtKkvhUmmi9u1qa+2KwtAtWvpODshBS3DQFlc+jQQUJ
RbQfjdmr0iFdEvDMml6qUSH9qcPHUApw03FJft17F3xmGnuYNJYzPkXao8rXWOHpgZItvGhwS3Kn
Q0iDW9LAnV8WP+6X8+vViYeUnEmxwWDZ5KRwtGFrwETShFaDFyZCYxa14LNhkHZ3A/nNW/4cQHbL
rnnvQW7ZxzgxGpwY8ZYcm2+sXhaprK3ZE9RFkUHoUDzXYojtS8r9N5v034FYjZcX6bCFHk4cJwzp
+FFR9gj57jZcqBIvHcUl++OpUWgYYbDlLsoJePleXq1IovLtUSdN1mvnuug3CoCO2Oi2QuZ3/tf6
a2c7WhewlVFOw9nqci86Wo9yK3U1P9F0r6qFGLdzPXXVZpEezGuJ+jHYIiHKnps2MJ3NMENQXpW1
AedDC2s7XLcDTK6VKFUSeYvrur7wxzv1HjihL74pTlp8MofvwXeJ6ImyUvfi1CndTREvAbmWGdIx
Pf8eTmwBVBL/M9DRz8pdNfUnyUAqH3N6vgSJiRXMuvRRR+Q4X3isN9d9ljiT7ZpkGq5tlLcOH6uq
2g5tdc7qo2kYsUKpfbHi1rhqxjF7ylRj30e1UW/cTCKmOf+gJ44TeNUt2zRQzS2pKIdDT2A4AUmz
FkyZmz8j3GgFDWZ3fGRfMJHDtsjpAs2frmlm4qcDgx9f+BOc+E253i2UDPyVeOWOflPbKLrKtRrh
WRlpwIjTmma4jrqmdD+cf9QTAzGzuX9yFzcdLPqHj0oc2Jwg1rY9EZCvgKZ83JCXmr1/6+KGwgmJ
vVUsXZ/DURrZDS1Sf9vziaqldp8No7shdzNDd1yGybqZffPr+Qc7MVkXzAqFNX5HGmhHQxpJEZKW
mNpeoQ1A9QK72UrCF6+5AvoX7j8nNmZ60Ex/TsrcyY/3SU5GJJa3ukkZum2/ZUmQf5Sur6Gcr7Iy
XyGyrbsLZ7/jfhAXBupBdOykRb2UaNujKaqKGsU+TFEPxwt5Cs0EwgttRoYDSA+rm3nIy0eiBLo/
ZivB8FlzpD8gTCJZ5PxrpkPOb3e0OC7eFOYpjkHe9NHiSBFeYfCPLa9HYEgk/chpZNfqbfWgicC0
CH2tZb53CIWI9yTEIURMRkPhuoBwvzPImMY6A5uBwMrIST7HQVgVm4YdpLiKYmNCtpjipN/2sWw/
5zlA+HUU+UAv4TrHKRTU2X8qyA78omtRdidCkFZfJeoX6IGJPt5nlj0sKWgYZTc9hS1rHwb4SnZa
SrLsejI0c7gJE6Bha6SiyNJgZdrxWjmZ/quu+/YPB9Cq+BAaGFrWYGQSwizQwzCBW9smW6cpHpHI
mfYqbjQxr8qmsUH/Ga35sydOe1pHwm+Bduc6rwS9qvsVKr09QtskGneTqF5zdiNfxrDWevgYCKyl
f09/CI1WLJHloiHs3RkesirUTsYVycEml0AdUrlj+Fu0neM3vQUCfB9HXX3bD4poVytU9be45IC+
xkqpfW98mJtXUxYN06Z21fS57cvuGWZhHq9kM+vPMoq131NtmD9DLn2kv6Vk0lloRQ1+TBIWV7MP
RBLzHzc7juGjkg8p2t5g00+G/1BHQptWiwzv0UerQyBwHvg/w7zFHdfDdb5rBewdCL1F/6noOowa
Vod8f6WsWFRb8ouzuy7Xy2adUc8a17UcCBQcVJ59GwQtib1snPTTOCg92frV0P2C+TsFXsc/I1ll
ehPqa+UL9dMJdDhsknSO/CbMWpFD+cRztCJUnpaIZXagCfyOP9COjAeMYREu//RBzANBwJCJdFRH
/Uj2s5NCXbzSsnjCbWcI4Heh7JNmHWSh4SXgb8R+NFwSGAojayRpHYMgtrpP5E/Y5QrYta4P9jpB
uJtdO1qZfh+zbvzJEXK+mpCpLaIxgwBYZVQ1eeqkDv4IHFH8MGWb6fj1u1SsifHTSNCcHO2rhkav
2RABWT+UHCM4RXSCPwbzLNg6oh0A6GtyaJghI322IR0zcxuwSf75P30yDmMTA1pl6i7/aGy77iqY
ojK9cCo4sU8voh0FDwMaxl/g1etjWEy4UqX5jemZg1yEwyKtkm0yjuHXOhiHDh5tnXu1JgPOtH0L
TvL8AnRq+VFskCb1NpyTx+2VTELXwHNheC3L5B1OObRkKcG/50dZltPjRY41jufjekgbZ3kJr86a
49S1spCZ4RkNIQwTodYpO78j4JOS+pjk6NZlav+AfUBa3fmhT+0ubM/0xaAOLbvo4dAmYp7lqGB4
UxpXGTBmNe0bKWYiIhx7PzbWy/nx3j4qrnM6idR9uG0axzuLX/q5poeD8mY/a5NViCkNgmE1lN0N
hjUFr79R87gL8c9dqjG8nUq2SQ0FShBljbf9XJpOelRpY3xVTkHsbovWlj+CKBH4GMTgwEsubGhl
HW5potbD0L109zxRhqNwS6tuubRwNzu+uJAAbZmTFWdXVkSwptdbTliR/JiTfShJPM63LVc6DPla
tPgbHavUdr1Z40aLG9F+MsFHJRe+rrfHGFp51LQWGzRO9ONfAyNbJccUCmlVN/ShIRG4N1Ojq+u+
jpzv53/5tzONsfiW8X5igOGqczjTykDBBBVpcoUNstuGMkq2jm50t6E5uDvl9OGFZ3s707izIBng
lVO5Rnd3OF7fR6YTYYzynChO9iiCHAxDc4bLZsJ/1iQ6hFPZXPiST7zQpUBI4iHPiBzjaFBC69Fm
KOkiZRfpHRs5sX2ThYa9E+LC871dmmyUiRw/aZvgMzpunECHsOxWNa4HDtPYaeiNMSJCJHr3r2bT
nFny35n4TL/Dt7gYvAoUN4hyBHS7ova1J2K+cbYNYuAr1cMLVQTD4B94uBZykqefRm+QT4Vq/OGA
8TjLYeTWRm3YQLAtQ4flj3qGrG7GoZIP+AAH62ogZyxbDxib/H1MZPh9M9T2x0gzMb05AwpwQh9q
7RmAbBNsdHyT6W1smFgLfRkRwtOUqn2IRdv7d3Y+mS+tP7mf5oCj0IXXd2I+IATgtkfrzkGienRP
iOAKx6RO+N4oDKJ0Wt2vSAtymUArUMBEPZ//tU4Ot0gcXIZcSnmHL09riAifUf54ZdUBCHKIyNa2
VI3rZxM0uPbuayRynKUhqRsLj+q4rVBNZPERZ+R7bQbCBI+P9dIRZ3ZBa3Rini/kG7YKneope9Xh
M7k1I6Tp5HuFpYUcRhIZd5/woOnOhYFO7A+OdAy6q+wTy4J4OBDEEbAHZul7sx3Z0F3pPHH6c5p1
3XQk+ZELPGxLJPUfomkGqv/+X24pB3B9ZdoD6jwcPKVerPWN4XsCLgkmbCDBX5NY5p+ImjDL5/cP
RmmQSx53WARjR8UPbD7B4I695ml1q+GEinEbFVUlrnodBMb5sU4s+0x86rsIKzhlvJHdEHCSmPDi
SBRws03at+1GBMawa+vpx8TncWFVPLHq06xA90kljYbv8aqoRNuObqZrHq3x8N4QRG9Zs5V+aHCg
rvKy165qPbMuzJzlxzlasxiUr1Yt5RzwBoc/XtvDpmfv1jyjzCyBD1OE/jqp9EYBJWgwYVjZQMIn
uSnDd83wnb3RNJP57tI2Lmc0FYhmDGpLx2VEOPkWYUWd5lG4zHQvLHyEYX2ghmEn034Sm9kNAjLW
/Kl+Ov8Tn/pCbXTG/6wmoZ05fHw+xbDvmkzz0mq2bjKS/9YB19kLz3dqFIdvk/4Xx1V1XDbDZThD
PSv4ZZMptFcDfTi5yTu3sS8MdGrGQifigEbrmwbF0eNYPZntyg95HJhiS5ZOuXaj/pcZLInrARD2
82/v1JrNZ6GWUxG95+PhWjeK01I6LoqYxtyYsiDSxsY4M2HGfv/HQQ996b0iS2OqHG3mjkKHanSp
T2RLizysc+IOR3BGFG2SEXiyys2Sx4sr133/IsB66vIvhaTLfLMIAFLI25ln7Py29SjLpqtZn61P
aU99hmJrvn33O+Vdst/a9AiMN+daRSxjulwmvVRX48rAWbGZQkdSfGyaCz/fiWlJk4VlFKrfUuQ8
+vZp5edSTyvXK2MV3aVGHl53Vh/v3/9AHMEozCFdZO4vy96rG2KANGAoOMl7QZKON6RptVvit4Lf
bgDM7PxQR8iyRS3A0RX4JJ6VxRxzvOEa5AnrQxq7Xuw2xZVJfWU3TgbclVpYwVr4ZoptDTZSGnSo
9Jq+x8blOl9qOQeYKjXnQv3zxLbscldkQVu+/jcy3JTCRlaPy/7flAmNQqco90VX99cBdbR1pAXp
NqotTnxsaNWFd3Hi23Ql7h8cQHwvb1rFEfIxG2K179FrIXlosOC3caoyUeVa2giu4/yrPzkcd1SW
HRbwN5fxSEZll0vFaVFzy6vQgvS84ecaPg7lRHbd+cFOLHOucjjV879NPpTlD/NqSg3+7A6EHLoc
d5BSE1mhrTjxSCK82glfoXAvjHeiqMzJlM4gImUMV1QYDwe0tH5Ic9W6XpPO7UxonCHhmmLrJXrF
F7W2w5gdwCNz7CbZkwraF9swJ9mLeug4pRc+qL+X7aM9mz8KtQjJrGJTOfqi4sEkCdYxfa+Jh8xc
uxRhqusaD2F4Xxew/ldhGjv+1p+1ftyQNJzc9Fk8/rYmwkzC0ikwRHZAOwl5iWKdfUEnQUe08KgA
DMlh1flD5W/f/4stp4u/pfmlM3n4AnM/CkYB48pz47r+XboyesHJXLygl0unTR73yrgw/99+e1zF
6JRzKna50h4vBTbfOYyZzEEUMA/V3mx6/QXyQyU2qCvSdtuUcAE2iHLMp7lpXOPClHm7tjpAosSy
dYjlnnu0X3WqSdzZX6C7pazd9RhYsb1LRgR+F/an0wOZiB2R2bDYHA0UovztcJHbXkWSwZ5I0vyq
a0nTPP/7vf28eRx2CQRrFFuYc4e/HzCg2kqKhlGSMN3pc29ushqtNrrE8cL0PvlAXIEwPyFHRPh4
OFQ4FV2ITtn2Uh8RjYs/wCuNvrtwnjj5QBwjKBxS1eFUdjgKIlv83ZNl/z/OzqM3bmRdw7+IAHPY
sjMl2XKQ04bw2GPmnPnr71M6i+tmE01ogDNnMQKmuooVvvCGM4IumMU6uIDVvaxdLLTi/svakUpT
jFQEIGnxhVQcPaOxHCj1c1Ug0CdPB/yixt084SrzHz6TDRKG15znb7np84wAWweReJ7D8asCWAgg
9tCc7KQcNp622ytYIKxQliZmphu7DNkRtI6S2RwtgF1Fe4mU3D7KsLx3o5OrcJ00480XCHMiOQIA
iyIjaP7r7+WHmpqDLrLPeWHKXiFjE4LYWHPItabfKeawdeWvzI/drnGobJX/LXkQeZKHBA4t1weO
x88dre4P5G1V8+hnvfFL9otY3cjEVnYkHAjAmwD2BEtpccSCoa2TTirtcyjhUoR8GhJRrP1+Kqdy
425cG4oPR3BAqIlI8WLzW23Rgh/TsATNZ9sLjbZBPIu3ItdRNbu/I1dOM1VDDrIIgUQIeP3dEqfS
zJZHB6kGqrRt3ST7sZaGjX2/9rX+GuX1/f4rINAUKMft1NhnjgbgS0ed6PlN/efJjtrzmJnmf9iN
bHoq4hZXO0HP9awGwreJbi7fqphR9sgL58NkIkQWjEV+RPVTfnuNBWI4BVPMUIh6bkqLkt1b1Pjw
87J6PzhYDVo5JoA8ulxY7d3/YuKLXEcXFIHhvoo2OlXgpdRmZ8QNAUHOWtayih0AjalEZ0cm2Yy6
BfoGWO/Sfa5gKuyNuFZ/3x9+JYZnfOAJVEEA19FvuV7btpiTUDNZ28GK9fIcKUHyr1PNnY5jO+4h
u0w1m+J5qpJ6ONm1alUEQFrzKTPVxispkdFtHkJc+e7/rJVwgrsAhCc8FzBVy5gLfYi4q0fNou5k
TKULXkB5imvf+tl1FcoUtJ2dxrW1vvujCImajdH1lW9ClwuiCyU2mISL/ZYJaHSFNBRMDanZj6kZ
7aARS5f7c1y7FthcGrgxqJH8B65XPgwsHVtu2g5WUk3vsNKKD3E/2Tjnlb/uj7QSUAtyNi/VK2OJ
fOF6qJYjNVPgsc9AHvr3Qw5YY6fQ5zB3Y56a3/W8ibGxx/vmIssk246CBiVY860m0sq6QpG0bdHT
I6G4idK0SINgMznnHCPEd11SIjWJOe/L/dmujsJjQrfKAV24vNlrjEnVoVacs5/Hkf9aHQGFjQlc
uhFpiFVbHF0BTIdiQZdBlJuuVzXMAoGrCPwzJAO8kdNG0ir8YOrkS5riWO8NaNM8aUqLZPX9Ga7c
vyrZPbODx3nb+ZhqOu95kbI/0wTnA1YbqdkweNIDJILzCUXT++Ot7h+BNwTax6rSd76eqVWoxIiJ
QpVE19AYs/3yyWxCmx4JvYMQ88eDERGjQnd1TjjUZ8dBabc2z9qkaR+wf5AHQAB7sdqjjuloE9HF
6moj+T7GBWIYaBYi4Fbm6PEf+Bdzcrg/8ZUjSgiOXAINd97V5cND2WPQMoeHzm6tDt2cMHI1fCyO
cT0V/2EoxqJ0I65houTrJdaMqcuR6eSNA8jwgnINJpFczoYbZuhIbuzclesVrOr/DyaO0F8PuCwP
Y25MZDFmF8rIERGFf+/mtLmMwMdyN0Qu6Rmwh225BQjh8Xx/VdcOKOmGaOwjpnIjLa/Se9SdSbLP
mE8X7yI9GRDDI469P8ratyOHEheNKooy4u9/zzEhnii7iet1MuqDrkXBbpxM/YBOmb+xnGsTolJK
Cxmg6C1rRg+DeZZToi6/wyM48VG7snP0R+9PaG0UIJgiuxaN3BtQQBvDscsT8xym2PzOSVbs56gq
N/bhCuXGRtyZa0WFAUczZrERKWCP5Wxm5rmo0hKundJ8nDTJQQBGp6anJ+auxOLlVKpjtG9KtF0l
qG6PgMdoWuqdtJelQUG+pqrfZTG6q/6MRvX9hVjCI4il+YkG0ZlN8RE+wKIrRdJSZA3Xqoc+a3EJ
+iJDGbfPHpU5N7+WSlF+A+mGsqUiZQC+zRA/3Kp9IloMNnby+i+hzAoRgh9C0fF6k4XOCOa2VhKP
ug92rtMIxQY3lijetYC1vcbHyrpWavjdhTG9H+DGP4X1FNko/bXah/vLsrggX1eF+M2kZgB4hWrI
9W9xwtCc82KIvToJf6W9M7iFGjduXjnqacAh5m3b8X/DwfGmNEbL1TEWUw/QgS560HNer8SAgKwq
eR8Gfra7P6nFKRajCPdAOvwyXGfuxutJZRGOmsGkBajgQ7lBd/nX1OCF41RTubGrFnfi60iMBrMb
IDIwicVIcu/bo5XL2FnXRflTD4t4vMDVSt/Jo++UboMTaA+wLxwOnT2a0sYTuza6YVNgBclAhLQE
zweQ5Ju0kgJPknhSJWWIPHCWxVGpx/CcVDou42aWHNSw2Ipi1lZYOA0J0gkRryV+2V/3ZBcE6FFz
o3ihnEyH2JLsfWj5yamo2603TjzRfwVMr0sMdx03CSB61DMWOzQarVSO0DD0krlpPWyS63NjC0P1
Jhg/W5ZC37XQMegJEZl0ZRP71fubaeWEkOFAoKArThCxNNbzKeCOvfjEU58cgtKcj5SX9V3RNtGe
L7txQBbhoZjt/8zAaI6I6Fv8mr8W1rLmIgiRVr3ksQOGC8nDR9sKp10t19M+Gf32EA5y8Pn+FF/F
TRZrzKcE7iMjycEjv1hjBAfMIkiN2JOLOYYjElgjSvlc6NlhroDEuH2UhoM3agnlsAmEzMfYaENr
5xumj9agVSpfwXNXB1L74Y88hGm1V5O0ARGLFPVjUiKWtOtzzL/h7dgYcvTzGHyIFLraB3jgJQY5
2Be6RRvDdaT+UHzT60KZTjICSKnb1XH7M07DKjwaSl1/GbU50vnoYCX2UGgj6k2GOUX7DOnv57wr
8NXtGgSSf+Vh7ByjFKP2w9x2enAeqyJQvqpqO33OKKhsuROuHEfC+lfOBzyTG94pLu9K0YxR6EE1
qU7Z6AdHtLJ7rGvL+N+4zJX95OfhofchZ9z/gCu7BmwARXQyX0e0sq53TegrVZ2jneqpZVh4tVJC
FB3D7oMTogCN73O9S5tE3nj0Vw6mgYYX3E3qYbz+i62Kuq42d04belkXlAdnTvHljtr8K2S09Bjh
oHcagxzJXEvJDugxdt/vz1lcrcs9S+8Vr0vhmmEu92xh9XESdkHkaXOpX5rIio5yOtcbgLG1USBz
Cl6dYA8tn5KS3pDtTEnkpXOP5bNlT/2+SPNxQxFhfRgyBpHqEn+q1x8wblBYN8M+8owBtrSbTUH2
Mw+LrTL3yl0mypei16mK+HZxzoNRDyZ2fuSVoWM8lXblAFXUVLchYd0Xw/xGCJe4zShAE7RTskDF
YrlFtGFofQeBEy9vpdKLyaY/4egbbNzQq4snfGcoh4ksSPz9rzvTjEqjoywReXatmJArJhkt4ySN
thxGVh49YBTouPDekbsvVR5glGbIbtqhpw16G0BULjBULaymeAD3n70xcn9dO0ainQP2mxr+YkuE
9OPjDFVYLwVl59aln3hhHbYbaJS1O0sw5el5vGYhi1HMFmP3yskjTw806R3HCeNJHB4e8QxBr9Ua
rT03Sr5TlHFLFm1tNfGmUhyVvEHwq66/2kwPOpMTJ/SUuQ7OE9jdHdCe7oMVz9/u3xTrI73mjmLv
L7mWA9AMtGiyyAvMsv9eGAh/N1bUfB5pL24832sHjAK64BTh/HRDxMVZRKOcPTMpuyj2ee14rYou
vJnPX9qw/Xp/XquDkTlS7RTbfhkrOEVgS1qih97QBe2TY7xamcj2sZwS9TCCwbjcH2/lnIlpveKw
aMgtd2Q0o2w7aEXo+TBMjgQS02Xua3N/f5SVr8UoxLPEbtS4l/siwhlgnJQRnIsaze/HxtDAt03t
Y9cgiXZ/qJXNjzglgH0YVJzr5QKactgmiPSHnp6lju7FcpLG4Pm6+lzYkmO4MMTjU80m/UJx29y4
8tfmieqDTokMONjNXUyqr4SWkobeOFD9wy0nUz758RCXezlUt+yD13JOQAhAo0A/CwjI4rGG0u/n
ZmXmXgpJ+KBMmr9HXDx1Y6uFBmCBDI0U5zOJImrgRu7sqlQJ93aXbBzFlS0LzpZfgVYnza3lg9Cn
UeVjapN5qVoEl7wMW9rugX9EoY4grY+3YpSVL0wlB7y3ibMvh38xbVXGo6eKrNwbtFGu95Ydhd/k
UVKbvaVAgc26yHzfYAa7n+j4/b6/u1aOC9pstkitOZ38iOsLrrIHHnNfzzy4D6J7N/jGcyBbbblx
56wEf6KdLDD0xChM83ocNZtbQyqRpE6HHmD60Cce+GMLp44EFElY4zgL/eL8HyaH05wpdq9gG18P
iuUM1km1knu6LzcPmV5nl3qIq430em1q5CRClESmZLO8C9rG0MtEmnIvLxvjV9NjyeUrVvLdQUOh
cPugtON9NyTN6e2TozZD8YDcWjz415MDjFe2mD7kHsZN3SGpregiVeqwwV5euQCQO5IJnA3hqmSI
vftX2IIV0oxYf1p4sgYzz/XrQPtexw2G3lERQF66P6eVkyA0h6jf0rWDcLbcjS0RWg/dzBt8E/k7
2xqaJ7gt/TdwFWG+txCg0XddLHVK7EbTWBgba7rUIRDxDD8AQSKUMUgYljmK7isJu8ZOPWke0aqn
WZjIrl779c8mdGDD5pVRzueea0OYUgbZbw241Jc5bMZ/KroV8c4KW0TqJDrvW6XYlS/Bi80REmJk
JOCLtVEb1U7QJuCnBUbnyoE9HdEz0s9kPvLGMqxcgKJDSOlL3Eo3KqpSHScmNbCUWK4q98Zc9I8w
jyEaNnN5IBTcuoRWl10gj8AEWSA4l3tZMtKgCts+9TrHb981sWk8E/tX9jG18IE4RqMsIesljYlM
YRYmtKfhRPjJLKu43VmdFMuXGarCGYCAox7ub8m1ZSfbEeVA6Ctw5q4PgFSGgE5HdkQBC/uXFE3B
LpUCk5vS2EKvrw0laDLIf7L3b4q/kmqniO4oqVdq0R/D151Hu0bJX6P48PL2SRka+BdRguRGXtzG
4xCbfoTYhJdMSbGfEHcku1Kg+6qTtZH3LDtsr0eKTYvVLUn4bQgdo+Y+hVGVeW3qxz+GvJ4/QLSd
fXdInOSiDI5+MqnAmIJ4XfwCVWgchpbyzcbVcru4DhcLnT4INGhxLy+yWMklJ4Zg6lWagtJQjhNP
slfiwAhdDZ+X+fDWFQbPLuT2RbonWkLX26ZIut4GVh57lrg2C9isXybT/IksqfbmR46RsJYlHkWY
9KY43vOq5xihxJ4aUFs0ZH++VAW4xPvzuX3kGIXeDPIkUOBuLkbK5IPW2xGNidRsXtgn8pkgLvml
SUBbXDk0u0Mv5wT394e9vYkEWF+ICQJCw9Bo8fxgm1HHVTxGXg2B5ZPvRKo3NEXzzpxQSDr1WqSo
x/sj3gZEjEgyS00e51E0Ea8/nFXUrx0aetxRgEvd0CLxX1rKxg27tpzsCuRu6DHAH1tsD6BufdoM
ReRhvxmc66JQDlPW2e+iztaOpALtJwfztbcfRWRlhbO9yJD4v8VqhhGJijKTzUYxJoQJYrKnGYfw
HYXC6VNdN/GfAaGAi9LV6XFAWwIATJPkG590bYEFM0/RRTeHoPB6gUtbH1gTmjlU0rMTPlf+A8HL
Vhnktu4HXBakPJUqCHM313bXZ5PihF3slZI0dScckRzULo3yc6DGJj6lbQ8Ztab5/xFUeNRh2unU
z2/fSUBBQFAgciOIe9cTxcUyaNG0jb3M74OLpknKfpCbeaP2t3ZCOJoY0VO/MoiPrkfpWOSuTVWq
qjZscZznu+ekVv1LEwT/xLiobtwDa9col7m41dF6JZS/Hi6n0Qx7fwg9WeFyk2q01SN6+5cWbaeN
jbJ2RuBKAyxEF4B0bLFR+kxFeCGxQg+kcLnvHCN9gBdAChZhTTa5MmpQ4A6n7sv9z7bEjTE14Yf9
igYhGrnJeXFNLAcZ7LAXGNXo7+w5VXfj6CNIZGX1HwOeZ0s/GAK1ESST45Ir6v4BG0D7fVVIEu2d
PLB/3f9Na2dGfFwdBDhR8TIjzTq2Vz31odcMkfZPEtj5s95DALs/ysq35Zk2GAeRRRH6XX9byZbm
JsRr1rNh63rWUI9PjtpPT2Ytb6k9vDbErgvjfFg4PFyAtKuA/16PRS6MiKzDxR4nUVrvCKWrxyob
ssmdtaqpdgTXRrALrDJRj4jRyZ/lrMiCf+qgCA+tpTZfeyAQ72E6ZvW+NateO0GZCESJDq8+dw4L
XXFLwX9ysQweyqPdOsYhj6uyOUmdXGKYZesp5YQq+tZqDkIyWoNEzg5JNRkDWiUqrN0cqaHmjorU
9Bu3/8rnBCvLHHVNYIOXN0NcDMR6kh15Y+F8VqBQPKXIwmykpWtfE1QpQHEq2zSYFyc10FK1TdCi
9Xq7b/dA9egJqHP1YPSDfLy/cVbuIIWN+dp5tG6zJjVMyqmyg9jTB1nZK+08vB9aNXxCBFr9mcub
HKHV8USvk30KVmI5td7KVWm29Ahsghy/RJH5LZ/K9NxTvXw/2J298W6ufS4Il+SF5FJce4srViqd
vqBumXqWMO8cK2VEAmZuN0ZZ+17MBwodlTYKpovTVwWz0hSplXgQfeIHpTPLfSGpys7ui3IjqRc3
5+LwkdaJAIBWDlHI4vAVdTGUpQ/AAWfP6Rfa/NoOYDpuvrhs70rJjh8tzQ+f27ge9vd3ysokoUqQ
T4muPOX8xSQVyP9EwHriYYwYGMfYKZN3URbX39NYan/cH2tll4Apoo4gyDsg4hfvh1lrU4hgaOpF
8hQdwxFpuV2n0zPOkwaXwjrX30jPFS+H4JUKrD9nm4N3faklmjbnY1RmHhb1xc7sc+1UYPx5uD+v
tTXUhMA2gCkAzssn2ES8EyJplHl1o1PhDkKMpxNh9aiQor99KGIoYkXiC2rli42CSmjnSHKceYGS
zz97eQr8HQ0581sUdfnv+2OtPPewIwDdQG5Bj3B5KfZcznpsyCTa6pA+KeMwYYaTNeonIUaWu6Oq
FJfSL7ZIcOvDUkSDvoDO7/Iu6WTutXLqUg+pqLxzO66V0u3D1DiEoy4ZeL6btjfJOLqc78937TPS
hUGE1aZgfYOLmTglvTpEqTeMnbmHQBd8zjUtcLNRVj++fShRdKWuLrRulpGUlBjqmGQWT0GbG/se
OfbEtUo9xSpQA+5wf7C1y4X3xoGUSQjBDXN9CIZW0SYw9JEnD4b5tUlHRXVjrYEtmtbGJZ5L7ayU
nfWE0bO+RZZbW1NKzOivsqiQu7XrsXUzxdixJaow7FJFzgFapVxFaJFFdrDRk1y7Xf4eavG8prgA
BOWo0DW2s/iYx3YDNNix/8wa1ox6FWK3cH9dV14hWHkAqETxz1aWDWRNaqoSk/bI65ThT4RLx2OK
xetGZMI7c/s2iIeO7UJpiFrc4vO1dodgiwVoyi9DQ/8M5QUXDBddEOk56jpVPqZz1Fiu7yMsuEtk
3+h2oVWZpMtVkLgGxszZzlI6CWfVCvmmHRIv8oemb7SvFrpwltsiPFW7apCNxh5jhcZ8nhAT/JPo
fRK7tl07n4PEyPOzYyZQYDUbhvehCfMC1ZOB7miqKFKLJGmCp2mYj8MfU85t3x0LW/6mmLmj7nEv
LT/0/eB/THoTYteQQfjam+qoFK4TB/0j2sBNe4QFoX1DSXrs93rSBYhQpRp+5KkoiO4bo+o7t5Ar
SfIkf57fjapWmpdy6Mx2N0j44+4cdU5+GQ2J5UefSht3hm8mykkta+EfPc3UaXutzXdThD7ervUl
Cy95o6UlPwNbHE1Stbx5F3PzIF+Y2mlJdFGM/2Qhtjl7n9oSyJQ8GL+M2DO/cEtZ8/vGsehLuTiW
pMbvrDPGad82SvgdEbpouGSl7pyyfm7iC+hj5OuI5pV4pyWynR58RKfMg5wFeoLCQaBq3GuRJu0K
LY7ezeAFUlRtp+Zfbo/RfFCxTFcPyOLX4KKGGB6DADb7+9nWs/x5LqrmUxlX5lOgyDiJz+Yw1s8Y
tYXQWRA//mYbifNrMOfp6IwIgeP0BHfyLKFoaJ1yHHw7l9e/hyWBL+rT0Aw9FukIS9h78sqB8D4z
EuzSs77HTtoZdNSUG60J3EDm1Ts4UWale2XqdMx9B3NUcCjGJv2cyD028zg4Vvq+RlDiIZ+GBvNW
LXG+ITWDIVULMvylcnDgczHJkO0nVRoGzygh+ru8nRjcyjw047kPC1xYc8XO9Mi1I7T93Nax7Qqx
4XLArhZ8VHVREOOvdiWPReXafdD+rnRfHVy4/yYe4Rod511T4YL9ULaz8aWT/BAAmBGjGNDlCFCb
CT1qYVuuBM89ySTGrLZZSV/ysVbNXVAWpieVzfxJi4vEes7lMp1dYjaMAgoZ173LGFX1Sz81Ruvq
Zat9LSt1Vo56ppnFn07q1WynKlm/VUBaeSuFXp2NggUAuJvMuEzGAN3FOfYMvACeAeL6n53KsX9l
5OafsCT7XY/ltHHt3VzpRASUiQAO0KOEX7uI4prEHkBcz7mXtFO0awTWDvuL+IA3/T/3L9ibkhEV
fvRbSEkhPzPWItgZKevLxmBlntmo6XcbCZ0PgdaaYI6cuP1W9qVz6hD/5+RN4xfwuvEWQP1mqrSc
yKMoPxKu0kpcPCljPGJpM1SJB9il+ICR/XRRVFwCC7VOjvfnuj4UPEqg3Twpy2ZS3Od54ECc97AB
yPdZHswuCbVxVCVf2yhQrbxbsF8phBP0U6VeFlSjcAbsaOf0e6uh+t1l0vRLQXXl7dmT0FeCXUJK
c9unDDBxDeMgJXvSMINwa6z4nJ1tx8bPsDX6Nypni0BfCFSgiQnkToCLF3FGW2qTk5NAJcFQPzqR
Npx6GsTjydRGwtbKicaL3ufKoZCVcesUrn07hDgoi9FtBoSySEfzCvAdJSJOIWLVx6zVa9lVGfeS
Y1PQvvX4iZmCCxCsDACGy42Sm5HchjN1VFVBLzJRuaLsdjw1UrDVoHl1PLnKSgV0kaeSFRXEzeX2
V00JE+ppoKEdp/GwFwXTh6l2mn9mPbf/xbKa90rO7ER1s7rOnxIT1eKnSS81aY9Cr50efWQcv8t+
LtOyHUhs7x+Zm8BI/DwYkziC0Bu96YSPUjjpUehkXujX+S5XNd6RBhrrPi2dn31gaQfbHpHpQyx1
w6zjJtRkZDIF0OUCQgp1/Xq3FUoUDkHVZaQh8NEkLc8OaVn2J0hp86OKWukbNVhe5W9Exkfeh/fj
DRatdvBTqkIGxPsk8YpJHjlW5UcoKelGkep1/yw/Oso4JCY0IikJLq53SHkoUM4WnUh19rHBGQIQ
26M6GAEyUG3Nu+hXduESsVCXS6u8Il+a4vqHmsTFBxnq+WfViPRpP08KXjo9LtHk95HRhGfNqayX
rGnM4TIOZfIDuED6PVV9sEvTKCQIe1VYVA3o6v/KR3zrd2XvA25Qo15JXd7XWv3Cnu9apEfnsf+A
Bl+XwpgeNJwk5LzIXMIek6IaKL3vaGYgskQ6YEU7i4KG4/IU9i3iyFodvOPaSj7Vk2/6rjLZw9f7
G/PmgmV7oF5KzRqSFpo5i4g9zxHJCfOaOgdzPZiz377gEpW8FVcnRqEKRjvzVQ5oMYpsxf0cymnm
yWmrcs9F0lOdVVumULcQMIYRxjQQVYQc77I7FMUxTihgSr3Z8qMTbNPhQLwj71GY6fj+ir8LU1V/
H0Zt9FCoxvwDAwjt/UDfen9/VW9iHfFDaAMS+aGeBQvq+tCZg48qjEbfP0r06eCnCpc9uryHQdbG
fWLjmhNwOW4ch7U7huE4Cmg8UQpcnAZOmjML4Ak1kCD/NzCy/hJLAWRF8kvr6OuF/gN+WPzkz6G1
JeJ186wwYQzaBbIb/AER8PWE2Volh6zMPbObhgdEpnvwZn6LPLHTP99f29WhUCGgpMpoN1CWWCpJ
9wR0KcFriwKnFMBUCXp3TGZ7I9BZ+YwIzqh04olZ8YFZvNRkEYE2yXXu4TBfnCY9Kb0yscyDQqth
h31B8SBbfr4x6Mr8KChRDAQ3SQdp+RlrrTKJzOfM882q/aH1RX1CVr/t3EidrS1k3ZLWKG5r6mUY
n1MOf9XOvP5wFM7IIHo2TU3a6NaYMV7Mus7cokmjgx5NsgtcPz4gCmL/GWgV7ssIzF1iys05hkRz
kvLZuFAFE3Jqxoz2lVxsBGcrkTXtXqpBaBYKqdTFA9aXCCiNI+9JZFjAp1TYi1yWWTIeofUXnyMt
br7N4IePY5JQn52ldDrf33ErTyglE9qkHFnRcVrcXpUN3AXpd64VNTEf5M54TvNq3HVDBlMqgLX4
9uHo61AMpm0Jx2+x60qzQg+lJVYobUV6sQt07CUjCw68CelhtqZ2S1bpdQkX76ggt2KuJVTab1Kz
pi9zJ81aMKu+Wb4DRxQcsrYMsYIwkvj75NTDMa3a0tppuTN99tu4v8B1KjZipLWNT8kdjwqyKO0G
i6KOUlpnOiCbzGyihwz20z4f+sptpSzauJ/XviiNLXr8IhYDPHa967MUs2Q7GfAASM32YAWRc6qo
cpydMrAe8Cuyvt//pGtTo7YP3RrnTIM5Xo+nhigvDSYC01IQNj8YyZgRMYn1F6Pv6y2ftLXJsX04
dHSc8BpeHJiuKmdkzorEa+asOiVKMp+USq1OBfzpXWeN4X+YHFm2Ah/1VRpTTP4vlGeq5Inlz4bI
PG3/NPv5x94Zx0OEP8qXty/j3yOJmf81EqgSJZgJh7yWJvMeWFhC3Yu6m+KbWwXTtS9GPoEjvCBE
Gsszj76sEToKKeHUlIVbgON7SpvWdDEfD1/+w6wEZpRqKPy2ZbAwwXvtZXT0QefnrYeNnJHtC5v7
bcBc/Y1uu6/3PYkIEjJoRdyi5BNKZTJVotjrwqDbDbY2PaCLNG+EImurJ1TaCc3x3blJ/IbGjPQW
OKwnZbP2Es9hchhbYz6Wc7NV4hFHZ3l3keCQbpBZid7g9Z7oU4d6UkWjrglS62BQTvYA72wh2FZi
KzYCwSvPAN3uZRNkTBQzHist9SBspudWbkJXt6fmYvRmeAhtyrNR1SNxpitbV9XaUhKhQ+EQquQ3
7erMTEEV8Kh5eRFH8DVkLHgtOdmlY1Ic72/E1aXkhQMlQsP2hrrQmAgg26GZeoTXsJ0nlGEcFJ8O
90dZfW2IpmB8kRPTH1w8p2HJddhYIuXwne4QN/FMoVQOP03aHB8JLtPYnXqlPWjJTKVu6Jp9HVvF
BjflFjVM4CNYKdAXhHX4MmL1cXQNSH5ST3daNTjEqm+O1NJj/djHSBEAKrEzWMESRHu3yJ26OxVF
lmluknT+I9k2NnZACboLMfdW0Wtts3Hn8Ms4Ordg7boP4txXaQLkwKUfBhM7x8a0pOcsKv5BVEb+
6QxR+6On5bAReaxtAK4GkgfytFt6L8LapqQ5ZeqNcm8+Wbg8f3UIH/f3N8BaVM0rL+Q6hJ3nkgnq
pIWaJ2WWeajEB7/w3wm+ORKSqcoIyR0I0eg6Y1Kd3jSoCHMBR4twiq8O5FW7vib8XuiohXjCO7Ha
7RDKSF1lf5DzUD6MtJQ3FnK5x2+GEyv910uF0XgWyUFgnsu+V376ra79Rsemz45dUQ/mLqv15BzD
O/yMi6ZeejjL9PrB8edqyzNlcX28/hCWGE6BcFDggbn+IYWu0lsxe/MsDdShnVCJdoZaBe9pk4Ub
B3uxe16HAr4AaAhdWK6qxRIjixKauT1ZeJ6DCYkbed4HIYZg9z/kIrp5HYVOuwNgUREEusUoeAwO
kY0GzzkMJ+sSNra6p0oyogFa5M8VwLaNVu1it4rxwFmJChN4KPIQscB/fUkcocu2dHzzbPVz9+D3
oXMg5JDesQLjbjSM/Igm9pYixMpXI+2knAl6gmL+MudRE8eH+cigGrh3N8lLFTCxZJzVzog24Dwr
6wm3nfRPCIsjWbLcqeHct0kV8tWi0tkBh4n2fVkEp9Bukh0O1+3G6V+d2l/jLdYzlbs57uPYOgdm
FO3qSFXfWWgKIJ9XxRt52+pQwAS5yxDxgPxy/elKdDU68B/mOStjunv4wb0fKml4KUx/Y1Jri0hJ
XVjXY6GIdN31SNS8GlpZQ3ABld27fjRUh7qx24d5oFcR8wpu3Gbil/8V9LxuShRRUPqBXMKwi5n1
USZps9YCDK4tK720fp+/xLmiFLuk0IYftjk66QG5VDtw8cBQH9qkjy/3z+HKaRdocDYEUCzuFnFu
/joXbTjKiFPZwaUrG+VglCgjcuNXG6d98RS+TpRcEPliwATEDIvdYqhplFaVFqDA1ZaPWhn2T0AK
rCerNs3HwG8LZ88K0Re3Wif4eH+Gr0HdcpVFo4a6ObAQqkCLKSJ2mUljHl5Cq3AqZLIwJUQqPbN1
QdXFf0+pwN7vxhKpRdfom9BHFwPkMVFDVhZ71e/0Uz2a+nw0+7Se3cqOre40SLad7MGY1MFuVoSN
nzXolf7t/o9fWzjyF5W1E/8sxVW7BHB1aTi4hlBjgG6mSpQAuzB8TqO59RwZJx/47/LBmjL7cH/o
tWPHIwAHlyIWIy92hm8VfkqbRzrLmTzsnW5WT35mUPcsxmFjE66dA7xtOHKq/mr8dv2FLA6dnOVz
dMm7MCGHxw5l3mEDmLY/TF9Tf9i9pnwfJR17lijU7cdEQR5wI5Jcmy7VQTp0okZ4IwOvpU4LHKIL
L7YygjCwa/8wEdc0Uzhv3DIrT5FIceDpCgcIfalJGidxIOtThOuMU3amG0YBHsJRJ9XzLsyA/NGF
ddrhEOHDuNUhXbnggIBRMoHGQ41meeGoA1mR1jfSWUPcuXvKejuuqBYWCGIW/O1jo4ddtfEyrSws
EGfh5gNkACuRhRDoGEZq6cSJdMZA8IX6U/5CB+Ela+1+4wuurSurSQBIQdm62bCpZXSSohb+OU2R
lXJlKUPqD6NzrxqsvnZ7fDfyw2gV2ZZg5doMBT9J+NmRMiyfjUlGjg0xAJwZ0ja090kp5XRjTSXW
XGust5LylSsBlDVfj7ycOt/SvASqY8pTghcD3SU1ODmthVc7ai92e4aeWBenguv+39BKg0+5FDTT
269yLlO864RoJIWVxZuVSH3IcbX9M6GW9AJ9B7PbwGqm1KUfXIyPHZlpcdbtuKgv1Tz00pf719LK
XUHSgTQepUUE/JbTByOC4FIdh5c4663+N2ajCPsU7L9+P6sDrqClbQGxSaykC90OW8zSVZym/A+q
17pggrLU4OpvfKpwiaomsh8O8dgED6ndAVxLO3x0rSDbOEDK2v6iQcI9zBGiKy7+/tcbXeR2msyS
JZ3rypSCJ6fUAhmCmBqS2AIhvRRWAVvU7aTGSo+hKWfNV5hj8QiWiWLKseqzOj5ZIMk8Y4SV/DBA
h3o3doifv61eJJ55QKykZ/iEwK9cRmpGNpSyUwcSVoNDZ7hdmQQ/JFEa3flJXbyxQPo6GpsQXwYu
Uz7GIloD/qcmfoJ7V5ibJEZGVRhUc8JZuwRaGfyMOD9b6hQr0RIvIlxZldyTyuziTSQ9a0c1kKML
1J/s2JRWcZwHc4tu/ApRXUQsBCrAZKgTgbpYivwn9hwBZjSIWOo2zH4DqlSiB2h7E6AWIIdUqTQ1
cLypdfLx1MnWLF2KboAR7hvVFF9olKfx10rXQ0owtVYPD37ed+/CIQK52Gq0YnbTHFsTTfL/4+y8
muRE1jT8i4jAm1vKItNSy0s3xBmHN4mHX79P9pWKYoto7czO2dg5oSzSfuY19Pne6KlTN58SpCzt
fxWisM4fi3oiqsEftNrZIeverly0l0NDxQBQyd3xHU1tyoAboFPg5YYXaPZC0U2RtUdfzLMXve9T
tW4OeuhF6qFfWma4sMxWPwMFyZ9qL0Ni6PGFsrWmoIU5y7TPSNNWp8uG26OOhp0EmhPWQSLAq8Y5
XlePR9k4wwgLY96HoSNs2HW+K4Tuggd0k6BwpHod4fDHrFvqi5OU2s/HQ21+EE0n/gZIz6i318UC
lSJpFqZYj6LpMuFKctDw5t6Zto3XVv7ZHHMpx0n+fDtKropMRdI3CboefTrFaUTujw1OG1WNmXJt
6kiSanF9+ZNvYxIhHpLvrm8YtM2MUnQcQD3SgJ16s6mkx0q4+c4cbjyytMGJWcBAS7Cj/Pe/Xbnh
6LaVHeVpkEUxKRHfiIJv4oAA9ousDKeLF7pJ/YQk9vDVLET6erdA8h0+0AJwAXNrfdFEYqknM4vk
RdOQltFlPohC1E9lo4bXsuvi6+N53QgM+VS0haQ0KO2f1as+xm1UgwGLA0TX0vOCZ97VBKV/TOZ4
/q5O4C5ePR71WmQc4THjerC+4TqqNDh0iigosrY+5XFq+WOalJewTqarKso/eJmAMVH2R4QUYsJa
894xxihH1zsK5qHBLKXL6zMNWP0MumHPuXXjpDMULyAQUuqUd8cvmdIxFlkU0D3x6KTb+luh1hrA
8aQJHs/i5lBoGbNVpUvLOpMA36hRhSU7hM5XHpa0zd+GInJp1/TjDoJz47jbQHGgyECKly3X2wOx
VFoxohEZB8tszeXboQ2Nxq9JCI1jLZau8Oc4TcMfVoGm2PfHX7lhUQXwF0QubVdivrvNqVmZAOCl
RQGan1SUoZvgcj65XvUPYrn622wi8Dz3iwiNI44SM0h7jKHss2PD1zvYad/PB8Woze9Di7zWUfS9
8663+X+cbAvkO4BfM94JUrcWRsLZUNvlwaMCeDtb2WTbWL4M3nUUksGKq/WVKhBtp7zY6wRu1ahl
vx+WO3VGkDTyt/x2VSkmXiE4HnjS409/Shqw73gVj0DboupQiDiG/dBOJxEmyVE0sXoQXbInkbdx
XcrQDzdr8LeUd1a7o23dsUnVRpoS1MN/VTUNb9ppMo+hiwAtkMnxk2sV/4apGHb2xsZbR0BBfUIq
sSHguHqFltiqkmTCDSEbwu4azob90ZlGb+fxXtPBZdTCXxIZBSnt3k94muvemFALwqDIRAyhbhWY
EHPS9fFZL4zmp6fP6feuUIbvVjfwXzDTuCTXjKuqOiu0Te2L06G5cH58MDYubYp2EtAC2Yn5X13a
uZa3MbYWGMk1TfaeLszyn+1Fy6VCYNWv57D+8Xi8jVWGpM1Es8JogNyZaY1ORPMbIfixoe/i2f85
WvIhbuz3IrK/N5rxv6rEy+XxmHLnrEJhcI0S4mFgmHeX7YK0TMomm3Dni4zqZxuC2FLdDmIK6JZg
XOp/1Mw2d+66jdPL0SWxkLBusPGrebWNIoahVOFE6qU/qTR1h7YoMWJolub4+Ovkn7T+Orr38m+O
L0nF7dm1G8uurAxZih4yV3JQOh2AWGunNT1MwWnzKxvk+rGKNfFX1CxtePCKRnkdEk9ubuJwZpcl
pX22vqyqJleGRFBQ0GpFL5C0Uu2n1rFCXHPtTuzhwLYmF7lJqcBPzfkuELbaCb83k2LJmPQ5Ni1V
9K2x4vSQGIP4kw/7bSh5efx2Mw6JMkRTMaAY2KblRfTKT6NOx/OsZeMfnEQKOmjGoL4FIGN1/xUj
CUYa9hjKFpMS0BlX3y0Nl4OLFMHBnVrz8njfbE4iMTd7EwI1iJ3bL6sNg2JaLsKroWYtcIJiVvuT
3nbFv4a26N4fnEFyIzI2GiP3vbMEvpYKaMa7oskFBwtuZZE+eRAxsqM+zzUFllTXYt/Cmu6VdJiX
vUkYDgKFS162I28/1DMme4xnhePvpsMJoJ37BOpaPRiVKU6vn1MqeLSVHQTcqXvfDqVMiT27MabA
aG8v554+66E1I/UKUWWvAry1fJw53hRM07DyWQ3VxYNaT5Djr1k15h8L4FCcPVS3hqUWe/amW1cM
gRNtQdluvYu0R8crkSynMVibvfMRDf4l6ENTfca30ih8rUNdjzSrDXBdH3+OtGb28uutV0NKHgOD
JUa56yfDNlSWsbBIDOMwVANdhGV/Xiib/Kui9fmfiOuhPUZjbnwnWsj3zK62photE3wWKOzzC9Yb
iB4ebQfPuTrFXHzoCns6125r+xR3rJ1YZHMoSXIiGAEkuG5yOZWIE4uG77Xqh/DcpMZyFAN4MLXV
/8DAEKNx6vcMxJqur2xDn8mtAIVfW89d3tW2MRw6NKsPMTpZ/pA1ext2YxMxedJpBkHU++ZIBGmx
TxbXvUprvBZjJGv5KrD4aqhEVdHP2cp4vZpSt/4miajezHqb/Pv4dG4EeoASeJK5Zak/r0/nHHXN
YlS46ui15RyatsuPAyzZ0+NRNpYQxBR9SmqXqO+t222GO0kZJbwM+wms/SjMGItNfbqkTbanbPQS
mq7efsJ2ldeX2i4AplWOEBduX1m950FYUbPhao1JZpR+R2/jLxHno/ddq/PQPeZ9nzf/RkpnvVvw
X3nS6tCovy0wPseTOdTO+DQi6g3KsBPoyynj4DRB1s2OdlDQgS/eowRefK5q+i5+2jTLkz20vXKY
xyZb3g21pn6mAdw1J2Vylv6yzOH8j5fWQ3xIwlY3zvo4i2OPYVp5GOcuToIq1yJLlp21+YhfHprO
8xj6jZd7PzRnnKdnq5y89qAbialdy6TNP2tLG9l+q2G9c9QB4P/Xmn2OA2Dd1t0hLUpdvc520v1P
qYQeHpuoZyu5yIl/sjN3nvzazswyyLtBDPQZzDrBEMtr6oPapx3uPCptspNW1IDWXWTFnlJvTrPv
FUidPYXejWgb3B/JNqeADbg+3nMzLGkvzxxVLeUwon8cKEaq+UVpLcGgl/ZO0rG1FyGe8KShSYEe
5mp/JISgoTXi3W6NqvNceRrqiTWuRIPq7ZytrZG4A6EPgSt1yfJvX75uUBIhljgKIPuDRnT6MooO
iKAiZ6CjErdnrbMR0vPyEV9TkFFptq5ev1kAdiB3Vq49wKAzz2P0xZqn1sclwT6mKAAeqRzvMQs3
v5E/FU8uqj93jXSBvGSLWRddyGFsAxYvfNK9yv7Q5ziVPL5Eti5LqQNMi1Wi8dcHu3UAwI1tQ18C
wMpAR0iPKFpYTWL7DbKq7tHI58o8JLlqvtEHkNyHNHYMcX38K7Y+GNyRbLm+SAmtZjmMlWK2J6qF
iJdGX7GSKw/m0rjfCjSld3bqyyO6vsokvIryg2wqryFjRQL/qks7GlQEgvPn3iurX/RDnRr5rcSM
z3m+jPO518Myf7tA3H4XdTTQ/LTP7B8ZmM6nAv5kFxi5pSDwu2Aw4asWiCb8eRUzfU4i2ysPyWQ5
ia/EffNV5GXmHsa2g+VpdZmCQRa9kf+B3Ui/EaqWyhm8qvam8Jw89ke3LN82UZjsCRVvzDB4FsTp
EPYDBLnexxM1OfQMdOXqqcXXLDO8Sz3bhp+r0yvlPWUU7MHrYxwLcri2Lr51Q6p7oQMUo886dBzq
gru3qpOdZdyqJFFqNiWRwuE2WPcoqro2PagbLGNiTu8EtMWjbVWhP3iQdQ5paZp/1YOdniY7+zEO
cXKKeu3fx7t245LlJ1BFgukKD2FdF9Z6Cpmlp3BMKyO5KmaW4/OV1MsJoJB21rIy2gENbC4iJST5
2EuUrvz3v+WI7YIKQ97OyjUzjcEvwyE/mJ6SXFBrcHeS/Y0QhtIzDCiKmLJOtrrQxTIZqdUbytWK
nPKaoF94Hb3G2gE6bo1CYi0BXTh93RWFklLoSFSEyrWNzBlBdVwj9Q6Du8frtLlXJEjOhlNHl3KN
p8R2IHGnmQK+GjZO4MF9vZaTYX4YbCrfljct/9GzVhH0HTz7nVFYS3wEAWY/P/4ZG08JgrdYt/C3
rGGsLrnJG9FBURLK+hlGYjMW7IcBF6YToelC9WbqL7QN05113BpUYpWAH8AEQgrmdssIOlOFGY10
uePIPkWqEiJj2pbv8zgT1yEqxSe9F91OhWHjUfHYoYhg0H/maMof9ds+bVqR2NNUAQSLk/qbFsfG
KeoEIEW0ho6T0hRvp9Q1D+hVjb5W/ok9qcSbQG8hwbmv2qjoAdWRJTiXNDnfl11dHjWv/jd0qTRK
R/qdKb7fxNQ1AHdAupUSI+t6cqp1Wq3rbXiNF0f/4iDiJr3g552zf5eZkpVaQLFMCXTmb/krfpvT
WRed6OhqwBdr3edmaOoPvYfjAgp4zpMoDOQfxxpQIvilVycaDA0tgKyU+qLEK90OXaBxniKliJLg
EPcq8jmx+NUiMjT7TmmFe5JY96eVq4CShhQwpF1LW+J2uGh2zQUH+vEKGoNNI/pKyf1ohvr5YXAm
YR+1mkLoYSnrbPYFiYfu5/pYElOjV5Pu4Fk2pp0E2aNnyekhUFqdnzTtbBVqxMC3l97iZwD3i1PE
bHxPRe/+cFXRm+eoNZyRppJFMvH4ztgYnoqyfGAIj3hNV9dwv8TGgPFbdyVsMeAcU1jy0QvFSjJL
hndtCaqzznPnjd4X318/sk4wL3XdqWivbyuvx1KyHZuRByBE7tSt87dqaYrJR1FpvGhL5L5tGoEp
3JKGweOh18IaJlAL9oD0maRFRLiy2gGh24aD6VkjdF9neJM1nZkdZ+gpR32Il8uktcq7Ou2Nn97c
D3SNkvacqkboQ2KWbGC78VsIvH/3YentXGx3tyk/TD6H/APkEKzz261ZGbBk41Qfrv2o2N/c0vb8
sl6cCxyE5UvjxcbX3szHr4+n4y7MoPhmUcxwqcGBXVjnVkKhkAsav7+Oae8MJyX00mBW5/TLZJaj
cWr0AmGPx0PeXWmy3ofctezYYA7prHf9mHEAo3q4eiV5r6Un8wkF7PD0B6OAHVJlNZ/3Yh3OOB2y
tW7L2SIj/8vw4vKp05doZ822voUcjVcIvIDskdyumTBzt2wSihbN6FqXFs+8Mw3IvU7B1ig07GER
q6jQkXTfjtLOtWLj30QWUFfKoS5T9NLcZtebQF61N8kLCwMsR0pO0t2jbH07TC2oVNhhMVzN0XEv
PXY/zbEMbe1jbjj8n046UmegAGI9LUlVfUS6rHKPxKRGckAGw9xTR73bmrA3wJFI+jQYFyK4259T
OV2M1LxYrrHSI3NjlFRd/C5Xq9i3vUpXaHxP8z+v3DVyTMprDucQzMtdPbqu4qEFAHZVCE8/9mbX
PhU1qhuPR9n8MpdKPugdXHLW159bJZY1JEi5RThKHyoTc5e0T8Qn2rf6BX0bL9k5cnc3Pf1wjhp9
NYI0oqbVTR9NHfh4zZqvC9LKJw842zunbNLPk4FK3aQhe4CeqLhGUAhf20GUI9NL4C/eGGrJt4to
JzSDQIGoV0URtZRkS57NmV6CDUNuzx5B/lk3+1eOxXvG6klQ7Do5dI3GxapJWa5Am81TE3rzu66x
489jYxZ7/jP3gQSD4T0Dz4jglwhGrvFvIdNEh9DpbH25jrkivhujHr8lHnWTczE2g+cPZpuglNda
3d9j5JlPLhTyD2lKRXAnhri7G2jTQBYgpgF9KzXob3+HG3U19EqCfF3o5UfIGt0ZJNiuF9HWMJJs
iB4L/4S5cjvMUHSVlTpsWTZYmPqRmFv34GnRtJd77w20eh0yTS8UARP0qhWK+TZtBnEqsvzVqCtm
7bfPuZNG5SMNO52XK2r9rR+Xw/Jcm+nfkFSHo0D1cSfSunva5XAGNTA4P9JyXX70b5ulWXKqio66
XO3ZXk5VYbVBYpoTdt0L2oqDagSoeQ7Hx7fM5kz+NuhqJsty1qzFHJara03aBaI6wsVi1Hf23/2h
g8hNwYv/5T6jaX77aZlOdm0vnINQn+aPsT6LU+ek1TWC6rAz1P0HEbCjTAwVU0Zx68dWUdK4a83B
uJZKFh/NGASP2bd71Lf7D5KjyCNNxRnDitWNJSuWYA6Fce3SWBz0OR8PozHVn5Oe6vvjFbp/BwCs
sDFgEAAdvUtlUfzNwyxRjeu8LKrvhvj9zkvrovmJQMgIGvf74/HutyEqtsDnsbCHo8Hrc7tWxD9D
bvexSUEgHy5joYpfVZUuxyKqo+SU5l4k8Gvo1Z1CzNaMyj6BQw0G1NC6DFxBEXZixFavADnjI0i9
4ZBrNMsrxVB39vzWjFKLkXAKppXS0u0XlmRyQkVK+SryTARx12dfI2Ev75ZUn//1Zkq2Oy+rPES3
bw5YM4ImXgNeHnudwlleoSV1DPtz1JPmf3mSIdewpGiS+0ZdVDrhbatYF3RgnINOpT9AZv2VMjMv
jQr6uURJhBNEuquXCKHVNkcL2bkuoab4vefUBzMLNQT40unyeANtnECq2yD++eSNxu48x3SposK+
LpURXyDF2ceFuTk9HmVjEaHGcCgAqFJLX5cHoYAi9cU1SrQiHFpzVnEea6s/QhytL2M+KXvh0eqz
6MTysCGHQYwJ8ocCyO2ucUABlHSY8oDKivvOCgviTDPey+82RoECzcsCgkSqBazu47zpDW9u8xy+
TlY+aVHSHJfK3SN5rs64/Bb0vQhdabjQxbr7FlNkWQ30MzA1BNyx9dJO/ZL/5QzaUvvmbBAJRSAh
XncMXkYFEENSR+tM6lDczmDfdRosiyYPRispv6Q0sd4gH5im/limlYfjl5A04j4BNa5ZkfExc+mn
/clvgBXN3pQchnWpTDHMeeJRzYNhVt1PlkHANYWO44soTA92sjTvFcUTvj2nxY/cbPZc5LYmHnge
7TySafJN+e9/e+PrnNYv2mZVQJtZOzTzaPwMHRu1J5QPD7qil+8hh3HrPT4rG6MaUOqRD6BPj+bh
ausuYzO13iyqYIFs9hx1qn4R9tR+a9XJfZ/W2b8JGIwfj8fc2MjsLzr2Dk2u++qNVpV5tzRDGXiV
MKTNj/BjBbGpx6Osbla5pYAf8ADr1GpA3K/qNBhiAJATShloyCH/ckWaZshTjll9JbJpomOBKCCG
ommU2n5WeVZzqtuwSZ4f/wo5f7/d7y+/gl8AlBdd2/sW7di5Xq9ZeRWUYdj+CM3h77mcLV9Jev3L
45G2ZvUFdEiEyEW+fiVjrV6WLimqQIRhd/ZyDEEWY8ouj0fZ/B7uuJengtLy6hKK2yRuTASkgzYl
9aQF2fiVESJE3yqvhDu9TJ0U+uE4IsWH/MvtgWgtq0rLWBSB40z6N4RCYYT2Cmf3va1MMgLWq8EO
ojRGg5RCpFW8/mhQmpFmzbKjBZztdvwRW1PITF0dLH2mHNt+mIPcrfvTWJnFsS90Ip6pM3ZinY1V
BKDgYOmLThTEnNX8jmkVlUgQVsEYqcbZCHtk9qdxT9dmYxVhxdADkX18iVm9/TSjHhRy/bAMYi03
/Syp60tt6ItfK8pwerxh1jw1uYyMRUHEJKmWy3k7VpZTu1cVTnuLMfF0MZpQtIhDGcXHfEQs91wD
PH8X2c0wH4caZ413Oow95dTMjhgPqeqV+fHxL9qaYpSjcAWFHocy6uoHTQVCX4s28/HDVP4t9LGD
DI/h2k7OtjkM7ycIKwpvtEZuv7uf2kwQ71RBJtrmORozJwgHV9n5mFVl5mV2+eNBJMo+yB3ZXiS5
3kyeKBHe8jLDLylm2kej6FPt3EXx+Mac40nx00FJL5XuFtrO6m58pGeSDlAPh4LEhr39SG9UIKm2
SxPQ+jC+KFY1YkTd79kPbu0hRJgIyKX4BGXS1TB0GkbykqIJIsVUv3pKE36oGxWxzUZrD8ifUtRE
tPowDEt3zjvNO+jZJL5YSpHtpJAbB4ceLYRpepZIra5TyGTqG72LoyYABVI+DbZVfqdMhGmBEb3W
1oxzgwSNzFZBEvC3/Cm/xQNpnSyTltoi6OlpnYYS8hx76JUtWAlWIhiXOlCQToj8VjcBdOdQIVPO
AtUpx8rP2Wl8zegNnFGeT/VMKb79GCGcH7126zAykY7EJkACvgPL5yWhUIq+WEC9MvpkdPC+oaf2
OzTZuw3KKICHeEAoxhJXrh6R0Gu60tWyFA6Z0/sltEe/nMXeWb/foHIYugWwXw0S1PUGLfIoIUIN
kyAaBGd8LiAh+FZTePXTkBVj+FWPu0V9M456a5wHdUgAsxdWqZzoACyZ6yPIkerB43tuLdfysray
LSoJuSQo69gurMtWd2IcTMp6NibeLZXwcTYjbAGdiQ2Hg0k4B3VTLY4fu6n3t0H0G/rww9T0bRgn
spHVZZmvNhop02Qb7U9thpx0XsIi/tI2dVYiiJQle0yVu0PGZKIC8SL2Stl3fcjMfijjITWyABWY
6W1ql0mA2nj43OSFt/Pcbg5FcAGaGgmRu/tL8WgSF96SBbCRsiuGjTrmN5lzTZb86+PV2BqJ+1nS
3QEh3fFto6ICwhZ1KQcNd+bOaLogDycDYYVcOT0e6kUw7iboZO6kijlhBMkit+bt1TE0bYYfRZoF
xJr6P5VJnwzqmuF9VWB0zX7e5cUvwRr8SlMVq2Mb1q3ra1Gv/oTk1uQH0fSmQW87U/r3Vj1Yz13e
WcrJyROnOky6W/6lhqGp+UM7Gd8qdwgXX88L0KYj8tB7X7M5cS+VeeRI7u9+XYDkp+GeBs5YYRmv
T6kv1EYcBhorOxHf1mVBCo9hAvPHWV492dE0YoLUcSWZiWZel35O3knF+fPj5dkahScbnBtiVRol
o9vVAZDbebnjpIGdeu4xjZE9qpLZPr5+FE4+bzNAF16S1ZPZos5GMb9PAquYraNFPnaGd7gnc77x
LdzgYD8k2FWydm6/JYGvgr8PMzZmevRxcrv2aNlIU7/6WxiFOBJAOSj9dZN5VuyxNPqIUdS5OcFD
ys5mOBo7AdvGRqMPQgUMwWfCqXX7p1G8iupfxl1QitlBBBl7Gj+cXLf07RqPlZ1tcBe5kaVJNokk
thJDrd/3rIiRYOyWNAAeMl8xOC8hkeSw8rzBW75PWtyeEjU1/qdi5rizz+UOW90PyEMh4v5y7d2p
pbWxY8uCShpUXmMcGyMSCswnbcGz0lWr91o8jd9KoG7/dUrm/CNU65/H67k1PiUm/nrxxFifADu0
srJs8KsfyqKaz0R9bgN7OO/dwPayLHqf6qJ5boHf9SdurKY8GoubVTuprHz617Pg8T/o8ANCuwud
cxUiYSi6LIjVobgYU8tFjAyo+6nT0vJznKXYowuz3Ssxb2wzg1It6QeRJLtsFZEolTtWHjXJwB4t
Yz6EbiksH21oB+wtNIbXP3AkkVw0sqRE3r6O7wyndWIc4IJKjKrua4vZfBKuiP6ZjNneC+k2ZvRm
MP32NsjMUFhWE5Kx91nxFufT6Gh1req36VclVX9UobWn0Lsq9coQB3kAWi1oAXOlrg9Rn3Sj8Goz
C6y8yQY/w+rmS1sWQJ2KKVFdqaRUTDsGMmsO88ugNPfRo5UAIECTt59Ztch5DnWcBYUrlmdPLBHS
Y9N8RevOOEZ2OZ6HXGTHKbW1a9RWwyGNRHMifmz+audyj/6yNek8jHCyUO8FErWqc7F7MKLXXQIL
K+WD1aF/M3lu/a6P4vQYkjcBF8+qeecK2bj45UVJWE3J1iF+up0DdJyy0laqLAi7YnnuKgBgQlXc
vx5fFFvLSycGCqEUSMFN7HYUJHqmsesIZJbYVc6lErZnFAnE5wb0wacs6fdYxFtnkzPCseS8cNRX
K2t3hOetpzCXBvXmYZmqkxX17gX4TLHzPm8PRVxOHZRHZ/0+q5M9KbVbZIHd6JZviemv2tSwnPcs
bedd21wqaC+ABOmw3l0BKb6WSg5oP4j7tHynOsr4JqS2tlNu3XjOpKIoUbRkleFvdbtUntq0vTOS
aJlpsQwfyrCNcKXwkkWccLdNm8BOIkM/euEknDdlXMX/Pd4qa20veSrR7eAmQBCJ2GqdNSxm6zjt
QiiflS5ijiDH1WukoDUQKEuTjT8M7ITy76WoyuzgUlQf/USZi4hWjedUX+cktc1jWqdNe1is1CxP
5VJm9tmrPW3PEGpjQfilOBEg+C+NXVe7DJxxacQNZ6dtyWqyPCneUtzYOTpbg7CPaQvTy2SY1SBD
aFL9BV0dJLTvLyQ22Iku85739cYBlbklmxj8OrXS1aqjIFQOHbKggTU2zictnJMPrTUl/5trN/8q
iNXznXtna0CplUS94KVjuXrPHBCNSowNTaBUlTh2CVqa3RTN711l+YlPaHt6vKteQstVkECkTm8U
pKvM8FdhdB26jT5WQxx0haieDXuJTR8qX2wd6XmXn7UxHKr3bqjacAXpeF7Hfhko75vj/MaeF906
G33mpsdSttz+l6aFUYALSOP5aHfFYPjqnGEC3aXlZB76SccqK9KMODrZuOBlVLVdgzoMHB/FL4tU
w2G0iTIEdKUEzzlXi+rsOanSvBGha3SYZOWpcSxSp6FrPXqVc260qXqt/r48Z6RIlKepLDApqxlB
q9x0obGiITNj5TTiGoL2gGEcw66dd+7IrcWmq0oszrGWBarbOyXnX42UV+EHTN4chKVefum6Kv8F
d1E9JJmi/8nuopaJEAiaUTzsq+0cwqswi6hXrqPWO0fsxp4izSTfNNvhzbIoe9KHW2eUhie1fiaV
cvRqKpciU3vAO8o1VNX2mBjYtNXVUu7czBsvDThppKhkh/q+O62iQx4Jz1aumt6pULuE9rYtmvYT
giDZ58fHZeuDfh9KLuhvNUsIYqgzu8gotUbeHUwlKy5OhRjVH4wC04CiAJAJRJRuR7HtZYoHyZiJ
8gZLHuriF7p46c4oGw8aTUNAh0i/SSbz6gLNk3jKNbOMgtAxukOZacoJOnhyhlar48jTxJfIzdVj
lHPnPf6+rW3vvaDysAnDxHS1LXq10+EdccL6SZq0cuQv1ZBrvpfxueNQWIfH48ldvbrjKF168Bok
tOxOc8gDgkse6iBZZs7Ks9lq7jmj/HeeI00c0FDJIc7Oe5y/zUE1jBXoCvEf6xpVR7M1Ty03DkZc
WU/ZuAyHvomtAEka5zhUVnf1qKnuvB4bRwF5J+klJYu11tp2yGltESpKi96NW2pPdWZ3JLtO/00Z
POP8eFI3h4JHBTqXZ54jfrtJdXqHg5vz/pbYpZ97O8z9QimiJ1cM//zBSOR4QMh5gK01oSktvcIq
ahTZXEuI/qAlGCjQYKuKn0UfjnvY4zVwVcZZEHwI8Dh7vMF3+gFTFNddFsdB2/X9O9NVsrNj5hiB
uG5kf25H1PxOVrEsxcEMW/OXWRninVgK7EEef/b/80Nk84vDQmtR7rDfLpuoFo6octTIE00Yx1gT
2aUO0/486nV1wmdPIQcUA1OhVdjiWSjMtmHfnB7/io2zKm8H3ijYcyRh+u2PgNVTjtaEHnub9Uip
pc4/haG3SDplFoUV29n56K1dZdD0o7Ir/RLXoIa8Gk09rFBqVWR971hNfQI9sYv/6sBH7wlTbtzm
7Cb6XFSRKVivmxpTtYg6rGrlmhTjeICZ17yZM1UNHs/g5icRRkh1VnDB60dwLoTdWznk36lO2uFo
gde6zhm0Ln/oEuPn48E2l4s8CP0dKXa2bnfFo2pXlQ7jMIa+ZR3KrmLlQo0uSFppx3EhL9hZsa0R
oSAguIWQCN6/qximNp2JtwUOO0wEdPLxfO+BMaRR+IS5+dwdrbxw1J0LfWvhKIzQwpeg0DsIqqgV
ErW8j4I0STmGhelBErD3Rtm6wQnLiCuoPNzXsUO4RbT2CMWbUukBYuBiKi4NhLUzKvPdW+xmcRdf
jNi6PF7DjQ0jW83oa8L4g+y0mlFvpLgUlyrb0kq1N3FcJafMGB0/BDaws3h3bpAyLpPABRqVdM5Z
x9vjjer3MnvpkARDHBXqRS/CTmDwnYfLoR/1RvkWjpawz0ahF8m1tC1FHMKyBRmD/y7QGDVV3c+q
G9NHjTKjumZ9MXzN8Ry1z6kVWupO4LA1M7//2tWN2ChzmndtgbYIwJGjOQ+I142d7jvksDtbbGPx
wVDQW0KtXeOZWw2Vtyk9KHrU1H+W4Ys6LdWhKmkdG0orPlR9bR7brut3Vl6u7CpQkSQpIkiw1WT7
q+QP6eVGVA0xg1N66XM3arNvK1p86DNDP7h2rhzRwDB/sjzqcei94vnxxts4yqBypDADtUb5DN5u
hqGK7W5Moziw9dIoj1GT0zjFeK/QL9GEMYc/q06/lwNthKGkB9IHT6aIdzy0AkEygJi4KXiKnrzV
+qo9W+OYSVtPjU1EiVXL6gGoYPxK6o186Lm3wNBxxGyK5KvPnaI6zXQwmIFSh/aHylFrGn6xdtDT
xtlZ2K2ZhXSDspQE49EWuZ1ZZ7bB6hWyF5KGMqQXhnYp7Axn5JrKZaSKZeekbM0qXAqyIimNcKe5
nPZFaoAQTIM4GqLvY5vVAK4Etq6WNjtYP/ceHofcC2eyd6XYGfyl6L7ax47MKxAJJGRgbW8/1+q1
kK62YGb7OO0hjiqmOObwOOI3BqInzSlKq4F+5xDFR6Mj5aULEqu63xhu+UGJ2/Fr1CjAYrNIb8sP
UE4b7LYjLXzjGH2XPYdh0j17jdu8R5NX1Q917dbLuXGtqtw5ERsPDXRTaEzckPZ9+X1qYmGmguqI
qNPpgzXXWuT3WFCdHx+8rWE8eibkJzSM7qpM0J4yFAjzOCgHZX7n9ogqlaazJwK6cXsiHYtkBlsQ
LeV1PGm31tLbo10EtQXr5WjAQEEXW6lByJmUhX89/iZ9YwtKA3oAPjRPQVCtnrEBk6c6k82S0Gjd
6By29TT4ILT0z0lhjv3Bjusy8tmmGITP+lynmAybHgzrdprzX4VupcuZ70jy45zO/T8Gmm/LwZz0
Jr86lcMfMBUKCvS954btpcIB9XmEmjF+MNU4Gj93th1lB7PEz+OAP32kvEHRVvBiDX3+1oz68hlm
0yJ2FnJjimHyYYkN9I4iy7ooiRBK0Tu9URAtl8VyCMUwXozIjOugT/nnzhu1pmrLG0xalXJ7kSLw
fq9usCUvu2HBFTUIcaF3D+hc5dqhL1TsnEsrx+4z1rviV5fgY/1OhTquXupISUffjhwKTOBKW9dX
hkbrqc8b6DKOS1GL4+N9sDUlMOLA9RPTI4Sx+o2lqhXLNIC3x5Sc9Vfr/qxMc+tbef5KrcuX6YA0
CuwTHhmI79VQnVnFMY4ueYBQqnZGDK37OyzC8tDrS/nf678K9Wi4HrK7Sn/o9oaLZHe7RgImULvK
Pc+ZYR87dE4OdlZ+eTzS1jHifQIgR3kWSV3jdqQxzPpsaYs8oBrzKy8S9+ShPumriKY8m944HLBy
yf6PsvNYjhtZ1vATIQLebAF0Nz0pik7cICRRhKtCwaMKT3+/Pqt7NIpRnM0sNAq1K2Rl/vmbfHP6
5tu/v/AfitJ/0n9wacLR+B/NSDEHpS0Dvk2l5v7gGRPdGshf//v+9uwKAyqD0ReuIb9VCTH5opvG
ieNBXNvF3lr9odLkfVmL8zdn9/Ot89utxEuBR3IzQVH6vaWrZ7uQjt3wgeKyuqrk1mVjyERWL8bh
ArKqTPS2ev73b/EPxz+BAcEJgY7wT75zMZ8DUFakM7UZJ8hQU3HdOAS2qaj+C4nkDwflrDMkQIke
458+O3PtJiPVuL3ctLXul4mLXe9VRTHts8HTqDv2Rml9t0I1Db+WZewWfytHf+hyztsYijIXDNPg
b7/lbEZpl8pGwGP79c/CArO/wG2neXJCIYZ0ikL5hFkXSC3Wf034aJkeoc1IxxumS+DX9+4sQnVa
cWS4huMVR3T3ZemnokBee/j33+UPh4Ghh8UkNyLK4N9BpTry16Vp2ab1tGQn6eowVXa7X6jA2zMh
6e+LWq9/EXv/8SeCpMk0Cb7EluG/n+W4J823iNb2comE981JlHg2qtuYy/3q1ExzeyP5frne7ODy
3z/un8AkOgyeYq5jJubfXxr0yHSEQbaXbmQqldYSKXaKUmVvMoEV+5Bz0wiBoYjqu2xdW8cj5i72
kGivg/X472/mT88EEoAzdZzmkEXlf38Nc+cxO0eBwH0yHOKU+d59q0t/OEe32LP+yy/9hzqGSgaR
DFjsuf05v5v/B6MxZctK9VxAUP8iZA4TRoz4y+X/+2ei3wWNOMvX/uFDVNKvABwuvIpwoi+QaL20
sk13KLkX//KB/vSY0YwCaPtI2P7RLZI+2A7WHKJgC4r2NEkZ1Zmnq+hVt1tFXrG7dM//64dDhQuP
CD4VzRydzX9/hZgCI9pPGnnpCszb09gn3RDrxX4OUrXv4V9e7Q+gBJ0w20+A5ZBy9rswpfOBAa2C
OhKvMa7ii2rwku5k0L60aID7S19O8ZDNCAT7L4naqjItCJb2czMGljmFXMQGfLhci0O3hU11CAd/
6w5D585FSgzF4P/PPwiOxVgznbsOxG2/T3dExyO0wObzEjn5eKgTHVwFbd9f8Ei193My/y1QO+Dr
/u+LDGL5OS2aeRle++8CD/h0PbiLai4LrIMz2o4xa2JiHTpvjS7+/Zd3zjX799ei+wAgBYxC5vFb
Tcc5jLw0ZxaXFBUz5dWyYsgenm2pU1wk7CfF2P6tENOgTns01ktmkGvoFI1qU6KVHvo2HWZZhdew
0vWV0GXyAYlpXDCC1TY6hnLbyhypa7jla7NxG//l/bv/fP8sRP7jrwlNlGXqfx/daMcDNxogUNWR
Mz4UwG0katPXIfV09zAbi8D/xeCYoIKSCRWojfzmq2xbaW7CTuCRXKGnqf/S9PzzCcamhvMNMQbg
7R9e5XyfC0lz56vaUf2TU1th6m1Jcljl6jz3i3799y/hDy93Ru4puPRY//Scry1728RaC5RzzCMV
ruV3S7NDaEpCQB1/b/6mmvnn5cqjS1cMISD+A1em8SnxVhvA/ann+nGr4GRr2zaI9/2YaFCzXGB3
3vyl//lnnYfTjCE7sUQ0rOzU//uXRg2g0LC162Xf2sNhjydx9pmO/nKR8oidj8xvjwQrU4Zauhz0
c79vvkJZF/baiuRyKkevOoaoWMq7zkTBIXGMVaVyszYn2yodfXPmTU2HKtBTlGObsJpUxtb6QQhL
555laeHbrIPyvi9EJe+CYSJLbXTkOtygKpmnbOu0UayZx6qE0uOW06kwBWZnQznr9WHaOhGm9U7O
eKbbQpA+vNhyxPE+Sr6PtrDe/CGQD5JbtgTGc4u3uCyrPQ0FbVUO7dD63HE2M3m3r+rOkeX83Rgt
5E2ya/0zcNa1QRoRrF3mteg6Mj5KJVIc9/AMhDA2vZwf4SrVwKLBcZiDymR7Epn2Aacy8WR3sn2L
Gle9OXpvxlPliumlisG1D06973sqxm0jDWgp2vYXFjGVulzAhqw0TkS1pX1ApuvXrehmAkTQRrb+
adtCVieJtZj+e1l7YITGDMGjZav4R70lQ3Co6cO3k0syW4uNQjuPN63FqvRGIpcq8yXQor1epGXs
a0jjnvdjFUltpZgrbftPKlqL29YgXOjqzt4VWZ0YcSvd0OLGG8cem6euGL7KwCrKFbWITuyPXQ9J
d2G5w+bdNp5iN0sUsLZdSnNkdWK8JFMbYuqHG1dLmMHD6jT9rhd8sFnowmsGeHNqzT5M2XLOyrnQ
IE7rhYhX8VEV7vLGwphORUJneF5sLLgvtOAvpLAsty5vZuPqFIfFiOAgOPc9WXjVNmQQiMrPuOs9
P0Pv2Ozp0knxrky5Ie6W5cbSYojjR4yNHQEjTFavQ1D0AxKzUXybcXQVmRtP9OSGyy6B4wZx70D4
iBxS2DzOnspdQNURY5fAuUIx/1GU2K9ljgPZAzp+acocnloicuBe/VKYyrmjjZm/QSKau0PVT+14
WEW5jelI1t2Shtj9iyxOsPrNxmCfPnnGg3yFXvHFTElXp7WZwxurW2KodhGLR6mc1smYRNqsKfpw
ydakqr9Y04jtb4Cf8pJG/rBct00sFGGbanwph1ZcN4HXnaxO9j+MF8rk5LbG6fOJ3AyRJZgQf6ln
FTap1bmrzjj+bUNMIo4u6bgH0S9n9Yq3naS8K9XoWh9Q1ZAN1tnCE/lsc8/cVMPgIi5pe/+qAq9W
qd1v0/VS40yWtlFZfHF2u35LuEIFtup1+VW1RfNkB8P+XlnNtGdBXTkma9yi/EkSUmWltbuKOmtR
WZapRQyZyYs26uKL3pn1i+cO3kPSC29Ja1W2L7rdg+ek9Jct2wcT3i0SZmle1fH2U/mWcdNlVeCX
YxyrCgXX4iH9n/oGA+9I1nZeqdUsaaL21eLPl+TQxMtYkDShmnsMWkuHT1ZHQ5MvkwqG3DNTbX4i
2+NRnpI6qHLF/k9cWPPg30hWZvd7USW5RKGOkwmhkyaFdujvGR7Fq8oVyz2ZSrz7Mimm7dHywnHK
zby5937pCf4TdGMu+z2Wmd63oMpksnRvdTuKT2JzPWTDXe/w65oymjmFXfcwGFLts8DUy2tViqnM
Bl3KPSX/hAdkHfWMM3TQDT/agNCrtKCYyXwiobY4zlUYvoR2s31OYSxevG5p9WEO1znIkimsHgL8
5coTfHKEQKYbljKvxBgsULQAAnMa/sShyymLKd1Kyz35UyvLo6dYIqVrOY23unXtlkont+fCdQG/
Op++OVVR4/2s7bqsDmbEMOrYtiYG2mH78s3bu6bKY6Ay4loxgXuerKpYMlmHwSv43jgfGqscVYou
c/+02POeZWw63tPdscwrwdvdmCWlJS9Gn6E624bWwWwCX9Y2DzkzSepYffeAxq15g2ABB2yd5lWn
SWLP72VZDIQndcr+Tl7E/CrgWmBhMLntuwhMOBxKbP3CNNlmfB+jmtfKmro+ayxQmwVpU9T951ZD
IcrHIGzkYV11FGVDbIt7FznAFwdVgs5mXVUzoWuV94KSGwzSrpe4fy5mO5xhpK3d9/1MMOFxdKzx
sJcd0YluRNKg78jZzkl6m8csjir90qPSoTUlsjYg7akjorrFWxM/FFIMnHQfXYwzAW3x+A27fY8O
sbVFcHAiC/oCPFVMVH2/N5fKLoLiNKn+rPiL/JovxdUg/lnQtq6V4QLpyEOzWe4L8IAaMHvdIOgt
Snkfk0ySW9RHyA0jg8YlHaRaOrIthfni6bW/CdpqilK/HCE3cUW298YdzbOv2v1ZiYGzilFY+BkX
9HEHtdNOUzta90o3LZ6vYizj4ehrYuvSpF9mA60SO9DUaqQvbrxh9S/rcqm+l4qyQDpiVbWZadbh
efK9qj02KyKXFZhfXWHFsw+sf/zpUveT853wwYZ4jJ5/YcHtvabML3Z56MZo++zX3cNSG2EPaLKc
KIP2pJJbRA5FmZvFRCfH7aYh84og7DI8P+dfQVeIIN17u6qOjZkjyVNWJp+IuEciZKkmVrorbstM
QgOsCHOtiQJlBy0/lzpcd3qLSoFFK+Gb1IFWMGdOOZYidbYuua/KCtMU2wQ6M4Jwq9T3huZtFUv1
S/XutuZFJGMDqm2FX0rPVjz/geV3bJxEQIOBqykEJS7WduB3Tv2lm+732F2mzNAyPxYWcrjjRO2/
XEJdJLmWBc1xz03kghWaJYZOXeN8i1SPWzcMi/HV9ZW7Q8Ip26fR7Ik4dAoCbEqaVHzf4zew5pEu
OJPKnfV00aJW++V1VvfQWh2BOoH05ZaVcdy32dYkq85Ne65abDHMF12qOrxo3Ka+xaoKW8mJuD74
HMG4PrQkSJiTUYj8j1QJ+yEmEV7TFDjmoBbZJ3eM8M0X4i2YfUd/iGTeBQaqm7HOdAnuG0NF3kvR
H+waY8q0L22uHRLbqghDHGHXN5ZV9iqdRyX6bENswf246p5HlGr/q9vn5gG7NKZ/x6/IjCWVZHcv
9rnTH4mzlKcp7IKE52XWTyo06roy3vxk25JrEMt99g/dMA1FqlwqbEaehNxS6dtc/lbbYpMSR/AO
wnELv4m44Qmz99G7KhoZz3wCoM+0GCnKmSO2nvw8q1pVWroqvGWWq3UaYWDb537jLfZhb5XrZroa
qIujp4Mgh6QDjUjgzuDyiCTxPSQgkjmioira1NpM0XH8KutmwpRCpv0wrfzPek3ulWBvxz0TkSpc
bMm2ndaZnSH7M0Hj1ZAa8Kt3g6VGmU8TC51SElQqJpezUpil/SD/VhdYJVfOVyn78tkKluQtmmwu
+VJQ05eGmKfTVlXFeBxJycSaKHSdEYS6txQpNjq0OPCdxQol7NTbmthrD3LXLhfkvlbdhdC19yTH
RXjMH07tpf3owmlMltHpjvZg+RC6AzgaOVsNzA/trSvu/fgcqVz5bIrhIgVYXTJhCcI6jVttx4pV
zYwHmYUNtEZetqR44bY/Frfbx4vOr6xHKW1MiiaI6s/OmSCSBSMGamkTQh9PYUe4F520NPs7HGCJ
HtPb8jWp+8HO2jle3yfbKW8qsmRM1o6eGC6Yk50mQ1LBTWIx7LS0h9K/G/2iYzcYV87VZixnO0lo
d1Mq4m15wiYl4F3bgSDoy4T2e9s3zdUWFlubdRFmpdk89Pp1gLQ3p5UzhRtBwJ7WWbWM65xiA1P0
JI5vbXVwFhrxLOmYbHKOqtNlrJLGn1Xrr7gVJXXUpNwyln3rWBBBrhkOIpG62KYxSq2ufBzqWk0p
1j/uT2TnAS1I0mFWHQ29PGxNxyHzCWrZUgw/hocSSqNKcR4ofniLM7/svRx1rmk+Or6n8yQwSi3H
fDXtDHAe63ZMC5aWsG+Gof46NXtyj2CB+38PzbgdJ9okP22GpPw5D17xnbWnI7MgHuw1Cwu/52Wx
Eb5T7JE+Rj+gw67s8FFiGDimnTW2d2Vvs4A1XaC/EyiEM3zioIPOfNVPW27ovH74gTO+nh3GrONG
P/Jm7c7yiWufbNGQLvG5SEszpy3dy3cpVj6eO5kVdBkdwF3BPmY7upaofzKi6U/Ri2piISA4or7s
x5ZpYh22tKl8inChA97wtjmYtghmDDkBMRXefAujIfCztuvFT8Kjxp9+mXBrCB+Dt3Sopr3O58by
3/yF2SzzdbS9MdBSyChY8CRjyvNNW0q/zoxTr1VOm9efvx+Jpci8C/Me6HDoU+J7mC0Dd/feEYrS
+Vj1Ouu8DRIxol9a1Vtd1NtHsEioHI1kdEohp1j3dOwB4+syiOK0DtLZ0mWZNT+zCIb6QND8hHgB
uGHmVtTmm6wxoUvnaLStjAu+uSoIQ6HajK35YW1lfa1cPTVfOgcqkLJk+FIhFG+P/WYSxAiqT7xr
DNDrPo8nWZ7iYpzbnL6zh8DimLU/yRV7hlSPxivpswvVQTtxFyZn6bs81lKLzC7CM2AsS65xklnG
X4Tmxm26mb1mBgT7E4fzpf2+W76e0xBqUJtTo4s7PXj1ZxjOfpMHkyUeV9euu/x8qK8VWSo07kNo
Dxm6ApdIhyYCaJtm2HMb3ePX2ITLmE3bpu0MSojF9We1y0db7GjSEmtXQcqQqy+6JhmclNZqfC5j
E+ssanCgSK1xtL4LLo0fhQ7Ve+uVe5JuIlmo/YEKmIhDui7H105M+eutJGtEP70aEQU1sTp6jI7c
++ZrY6v6OzSZ4Qv+S/J9DHcnOunVGWZ8W30GpSk0PTeG7BaVVbuMKP8SOnAqmXAYjtvK/74s43zn
1bxuWpMI8qH7Vgqm7n0r8BFoPK4a7uogswe9PQj+36OorcQ6hdIx3wopk8dinZskLyyIVzwJw8jN
7APgp/+RCKUVtIbLtSn2KrPE4kEHi/fAzbetq59bet9TIuPkfdtDnzqedE1AvcOmPu37IvmF58/Q
pjSD43hIxsIXR3wR4ibz4oqCaopNvtI1Ojcb/ulL6veBQxp75EzTUdlD/F0XjXn3N3e+CpyzRx3R
reaDcs1ZieeAF0zk0lElYQyWqQME8DGbIL5fon3YM8xj6x/0R4mfmtjqrhBlzBEoxQLjADxgKC6r
fgdHmgZ7305NsjVA9nbD7RHuY5Qw0Hry1DCZ64uRjDELUXxgOYdqEtMtvBVjsnqOa8XFNABBdVbJ
r98MyyjSye0E15lntvja6jf7eanG5R7JN83Q7svqhqaZcc1UouxgSUwrgdSrC2BX75ZHXwjTT6RV
j//+QQZu+cUmN+Sic131uO3TZBFmQexMWjixVvlWVFGf7vG6dRhExHGdVZXh6ViQVACXra45xH4l
fuyrk7zb1jw25O4lDgvZYU+WdI2NW6Z9DEieLUvvPXn2qt6bOdGEnI7xtgE+T719ydy4bHSs21hn
pNvZTlYBLJdpEGO7Wvo980a4DtWdbSViOFuNV9YRYSLbDnSQwWNThU6XC3fBS9cD4DKp74QYnjSR
Vh+hWInpK9do565P4umlbXTxuGmvKHKWDO6viU9z1yYuesLIEfEXXc+a9yibsxrZjd4LKFkybRuG
snQqALVTf0zK7zN2jmUm1dBzw5RVPBx6pvZfrrfFVT73SnGtzKu3p0HvIQtVEIvvCk9ypw4ANNPR
OSvsruZ9WO8t0cgKPuCcPPThuFCgLXsH2IhGb84t0NbusAfK4jCw8XZSW+7ulVpU6POGi/ANLxfU
bLFY5RfLd6pb4kF0CKKn1WtklsnP7LDWT1vjlnxfpQmvrFFZ0RX049hhsbSUGpPbMgqvyDHXnz3e
bMQ+wJ/77H0DLFP6NnbWEjoK/coslo8+2JYxNXPr3tCZmeUkz1K/NKnBeDLd9fp+pI1975JwwaeG
ZfxzQlxcxUA+NQo/yCV+J7dOPK1kK3BVaGxS4UHGzGLtrtaHJFFNxaStXOfgy12GSKoi+ysLQWu8
7GZm6zQp3PBOBIV3hdFw4qbxWi7vugzkDzo499OThl1ARY4w4XS9h5FPX0RtRce2O+Op6Gr7Gg1p
P0KsLpTO463sv9feYmJWaEk5YeKQhNNh3svxZQVrc2ney7Y/0AsALUbLXmMYLavhU9iDPbEDKuTP
dSwpnwLMNs63WFk8ebuWD1PrVJ8wdJix3WFZn3Zn0vfGr7ZvnA/vMSSE7kcFytmmeoIdijVmMbxL
/CJuy1KV7mlv1/K7oWOMs7Ex7AGTiGEs3VtXvZbb2n3bW8d+Wzun/zriFfRmyWkMTxv8wXv0+tH3
ui6LHltE0zb5AALX5bvl6BO8NFiFNJnurx0W+LcJE6M30WmpM6yOGFzpVN0PacD5c5ykQs7cwkOy
xF6LcZ7ttE+hX2Cf17oFpBKf+99OE6yZk9RIkYxZYGutT8kIwkLbouYXFtfulyZK1NclqNS1M9RR
ezFL267yFm8QP9u4THQ6V55NCopLTmJqNr98KqzBlOzh3OZ1SyqLsqk32zsoNQa/OisywKmsfN72
esFxsxJ17wNtt3Z/YOezXfXhpiNYD9H84pRuNVDUSi86dVhIxynnEsoznw6rAbPYNxQiyltdqILN
a++sn1AJqSq2qciPZLmkrCPf13nbxzF/Mn2kmRdmppxLr9dbkBrFHjHtk1bHKa3H+j6gGuhSZC8x
WFxDL5sKtgJdOvS1T7DJTIVJJQTsmpXJwsHySlf8mgAYwLMdGzLmOHnd0Ydb6GT+TOh6bqoROS4y
EUrjYAlG4r3HVSUNAApNrkBPS6gkQjws7UBkdbXJUHHnqiTJymYYrzYXezfeYrM2uSTA/FYMMgkz
wprsl0KP4efE+uJrV670GHPL+Vxg+o7ghIHyKU+TlZDXJ7pXd8asPNV1VD+vi7d6zwS5+I8DVLK+
O8Y9S+9XdtbTr2VwLWr8FC8ko54m7rrgRB5Af9u6ycI8M8jxxqnhc1xgwLfKg1lV8b5QOy7pDLU8
Nj0cikyEs/rw66LBN70Q8Yh/awj0TNRdwuis1uV5mLYKlJWaXZ3WaF5uk3lGC04K/PpZDdt5YmNA
/BKYtn8wtRN1OB2M3kbz38jbrXfch3bVdn0YEGjVaawm89nI0LtWVWSegt5pXyWnNMDpeNgejPbG
76oZwpeORTsIWh0ybnZeszwL6NbqJiI3Z2QiEhtj5eDSPK/SaYCE1jVglqCQ1sNdD7o6OhdCxd7a
AsIEJvCA9m2jZhs2U+TKELBgnMoDW4EuostpDJ27DTG4PVSjUzBzOV591ZP/xx93xKilVqwdOx+p
r8+N1XoPMcgp7QZUnF8bbqCvSztZbyPvxUk7PPwNe6HJQZ7ItP4RzZ7PeoUR2ctgHDRXM5hWn1dT
f8YBqTJ3GMsKhQrL3YZDU/B22Gro8AppROcf7QoZ+4dwUCunPsvvGde5YqWTSWgoceRioqc4QEOb
8XArwrq4C7Rv62w1MvnabYMeLlyses1plbi8nsEFu79wN4a4Q+BKvR6E15WvnQVPFvhiBNIhRrEK
Mxvb1yavTLXP13ZYNsVBe3uU5F0XxnNaT3205QoqRkxbMnePKDZMw2LeDFCxo40vok3G7StAhJqy
JhF2/FHZImArGFejfTUtzh6kEbdnlU29R3s2x4VoeZho008shghDmBYGhyHsB5kPUg4G/BTpxsFz
OpsBsC5t3LgSA8HjSFysdh5Iw1mhbnLHvbqmiAH/u+Ds6tj7nrQPhLzolzVa5iTfvGhGwRyyykpJ
4tn2e36+wc3mkI1bPq9xf82lLd/WcfMukkYMP1tusOpihZnbHuPNyOYYDkNyL9dJtjkPCxBC40ZD
xZgRtslBOahF03oJaBBrAPb+eL4enctyq1V02zAo/CyET3jdsHrf1FwZlTfC6bpU486iskSgVcF1
bnc+g86ns0mBw+bw5ES9Oz+YoF72N0APPd3uQODhwaeNqdJCbOUvVHylOTms7uS1JPKIkWCpIvmi
8CB1j86AFUYOKOgPl1CLm/K4RmOl7nzTFzottz3qLjfg9JFJ1CcpnOeCJhg0ujZX0vMn542yxUST
9KgQ6rTexiVMRc0dfKdtUQcPVoLxiZdaidHzAfGoeKKrKsJLFxi/vA+HlcGujQPj5tJW+4eqgQK/
L2fx5mnmoM088jaLu6q2nYNHyWsOdYneL1tnItOpup10jkNcLsymnB9Wqc6GiVuNdfDM31SFf4Ub
VThfJ+em+5nckFj/bIS1TDzBFJ+0ZXzk+5rqSd/hvbpQ2pTdjHj1Cs+7jbQO6yumXdlmyCMagPRt
q3AOLbjxw58qDPrkBJQvy0zEE/uRKiiT9cBuInmpTGLBBRx296dn/Ek/iiKcloPa2jZhq9rN0+3m
r/gWVIk/2CdRua5zi8Gs5ZyspmapZ5Gmoo7UueFTe9ZokwtdYNswsws9it3ZPvqyAQdpC6M3mpfE
+Vz5x9cbILihPXqAmPMzPmOdSFuil/VNFTSrl/WIE2huceDxMj70sL5hz7PcOKQojh9cJPGWsWnq
nAerGGIvq+I+sR58GrYec4Z9We+SYotZSfK8b18ctYzbLdh05L85GIBEh0lPPpsVZdztqjHxNt9y
5p05Y6rs8eWceQByX6GKT9d1CuyfDnvtMY9roPhLbxOivwTGxU0Avj2Xxoz+YKJOcTlcjMHcV3kQ
1tt0chfoQylKFeM+CeCgKZXtZgPm2EDn2WCU7m67aKL2C+bWKd/GDkK6xqtGpgLnZ5FCjLCvbWdt
AJlqbzSZ2/vJzCiEIepVAtD2sfeGnTJc9Gk+MKgW3rEcCpz/SurDetMlA+eGlfau85lWR31tzmIJ
7qYaGxy96MXKFRHSLW9zKZrkAAcg1Fmh5vXdbffVzxKE0HvKAZvDi1JEzXyc2j1kakjIpz+43drN
2eiTVZtPJBKaQ4GjnJtXsz+Y1zaWrs1y0l/Cp2DqnegqYZfKUIiPYeZZHW+cpLv5eRx0gaKFWGqV
rYhKdTaR5bzntVhXwm5nM8/66uzjbXK9+3VzQEXj8rHCHf1MZY2buku2LnjkH+dCVHy4l2neJiff
5yXBzoI9/geT03SH6VFpLkYe9pewxh88JUk8tm/sStvbsU82Oolgo79kQ2fR1lVhKfurppy5B9vK
2sMcxsfOtnuOvN5kwKaDd0Vmkf/VZ5yFbdfMGNqlgJNtx5hQLPuLMvYgU4IW44J1QsemVyVLURzt
1fb7ZxYPEz/M2sjyGuCCrf9UzzOYMvus8CB0BfEQntnE6roUzvoC7F6Vx10XuIuijAiHvCfrB153
EM/6rlsi6zaAThFfAh+EfWr1du1cB2Adz9xGxZrP4ArUdzCkry7fAkic3/oEIkUQDTNhPJzwJ1f2
AHKOLKrjHJWhTJua4fGq3wMsgAkBdB4BYpkoXJOgbZlCC0kkv0TzXvmO2nO17XWRyXDvJ5LxlF/n
TQdd51svJY2uxzaqSSNPdOJiVPVk3yctksmjXGVs39rY21GwVxACVpisRWhyUAJ4wQFv1QaXSpZd
4hDrDhHZMk4oeapGgOk6EH2tO6+Abf4lOBtwvLZzVVXsfleWs4e+KRhzfYjWwdc+rO01X1b8hD+a
uYgHdgOUTUE7DlwDFmtzzgebmevkjyCUd7vrNHVuwXP1DnOwJfNFV/rTckygA1Zfl1GPdA+I4Lqj
tjAO78Vq1MVG+PKTxH76eiTReszdet5ZIkLryL3KCbqbyGtUf8mlJiEW6hpEpJ4n9oJj7a2E1Xu1
fAPeKsKsHuKiIgUmWD7xk4Hu47f2Olz35YgH04ry46Pvnel+Y9f1hpRd/wcmscH959l4R5BhyyVV
CDTgKS6T2JDU5kdD7vaNVWAdRAes8TxmxwWZwDt2HU6BT1jVwFCPiB781SyT3q86auB2sLY6hvRB
xcP2vmdLs/G0uY/QLZSyM9mCdv9SYhPNCYFpK7ORtXWUu10UrsfBZyuPikxby6DSaG9a0r5te137
2xIX8RV3YhCZGyiu9XoMG/V/lJ1Zb6TItoX/0EUCAgh4TZIcPE9VZfsF2VVdEEzBFEy//n55Hq66
65S6dHWk89LqTjsNEXuv/a21u3eeVCo6sgIVQmJkN6RlkOSZciBmbF8f3A0/fjVt/Teah3q67/0o
v8FE3GfHvF8ncdBowogCU8mYdog2p4GqaUS6b92yZNH4PIbAPEGPBjh0tid3Pia0erdYYr5VjOij
o5o5S2JnYEIY+/XiruzS6mnejDUoc2jKrj2OsFVZLNhLld+4zMjqfWowCJ9C8rCAbtemXPdsVjZt
rN3V2fZj5msTM1LgguZWV4IxtmesePVldruwXYjc9GYOEfKiMr8bITYBh3Lj84spZ0sC5YziuEZN
/1Y0fXY3YVIGfVH83A75v/Vho236muddcLfyczdxlIaGZjtT+tu8VO4HmQflk+dX7XuWOjWgxbR5
28MFtAlvHTGhsYIqDWTWoHG3MVqU3nYzgbHvonRleegrVhpWNnzhcVus5i9H8UYfqiUdmwP7Dn3/
yFs4homby6k6kBABDDXqdW2PrhWUyzGAHBjiQWXSP2D8GdKXydAU73vPu1wEzWh/4z/m9Dcjhanz
wW7ZyD9qbTnuXufzlh/aMBiiw1qwtOTJpJP64hUe76zSffpWhtGAUrF44p2xDrxWQTzY87giDCZL
NvvvfYZVZNfRyDETpjjhXedE+jqgreVxmvfdz5n1vvVeMQO6Q/krwWeCUT4QAdADMYT+VByYoi+8
Qm6e2jtbaAVXpI3dEAqYBSjgtd18yfUSfSnWoP0JHexVt95qKyDlGoeDO+mqjqXO0dJ8W7V41zp+
sufR73R+AtFih+EyoVC/GHkZTlBRm8dg7tZPB+amJlQypDcNLd39YBBXqBuWH3LRp0EweNdiHYfh
dYaLlIeU/Vvesc85WK7WRnfqiDGPJcTdICbYGHeusZqmNDAF0tFyNkqOz0Tw8mxaVtC+13jWPmcI
60crIrE5bjLCZHgV2Rp9KhZiAfaBnNv5i8iaCY5KGLWe8tWa9NGauuVpWmYmP4j6hL+MTOKjvRuu
zIgyqxqR5XLFToC2pY0F2pjX4QSwZOY9/6r9gJUIVUxjWSQ/lL42P9S0fX/pKVwYQq2SoXOf8eh9
L5ulz3bCXTYXtXJaujNwH18CBUS7G1gFUh9EPjr5PlhG740+AjQAsWytvxo9ztzcZuIyYuEs0+sd
HhBNDnLrDnliEFuL21IX6ms+l1W573Tk2EkpTa9fZZc2AX80wbREsA13PNnO6M0kCNX255jOADpA
9/4GOjVPn8NobaQmdMqMJ4ggViNI32drejizdWcv3dK/t2Xezz8q9g17OyMYw8WzPeAUrhor15Bc
faAOuVeQIRuRrUcKn2jbr7NLovWhn3s25XIYlSLh/yvmI7RqDfexw/M8dPU44ztV26uTF2lzJMmX
jDPwPG9MUh5U5F2I+i9FldnytgvSDCYhG50sWfIRrdyOrOBqtUyLKJTLrmJW018qU8Iv/ZiVb4Ah
GQZzRNTMTiGPGLQ056Zi9ct+asJs2cO45Tk4SYtcNbXZyJbcNkQFdLS0vq5NTcfE1/VmWyELdE2L
XYwJPmPe/TLljINgKm1gB45mFnpm/JX3m6lkf1IM0T+2QSGTSTTiifotK6kwVN69TJOKpvOSL85f
wZAHadKjcz8W2wBMxB2Z46BoZXAZQ9YmwX4dYB1Zcm/P3NB/6cBmggTrQvoXmYMwOJewnIctcOvi
GKW1La84N6dyT5ktXO6GtqPz9TcbVoi+PT9klIvh0ecP/9Pm++qoa0epjhVAcvUx9CTi76g1mD3v
lGzcE/J/doUD3jJnzKNReeFdtjYO6oU+3kVq7J50gGq+c5sQMW8oQme55tws5tiP2jAJLx6x3cjk
wDn5BLTWRxqiHFdfVubVFYRyuQBf+gMGdImiduAJb8pbB5C05g1EzUgw5qdXTb/2t/nIn/+wBcZ+
Zkg2PUWhiN57SAv0fBKBtI0ObfPwACTaP1UfWeVuZICZ7xn4OOJQRgtDDNT2CvJrQfA2neqf5OzZ
857tOAvWTdO04W4EkJsBlIfZTVDXS4Z7jnLhxNHi1XXJ7pIeW5wzZgzs0a9eZSO0daMEFcA+6hj3
xp5dEkvn5q61PcJmoLCNXRoF+7my/dsK1it/WjU/ccG+6nowMfSJuq3GxWnuxTb3DPOGNY+OwlLq
kpg/OE82fktC+CzlLo9dpDNMwnY7/rXosZivF7RefU8tsl6yC8KUQrixtX1kxEod4gVj5z6gQOmR
/cgB9E03hMU3PcyltxOp6/cvGzovdVSZoQGnlBDWN6frrOlmrRymcBsmEv8OmauaDmwN8L0vlq42
sQffWpCIAyXCS3cy49EATsr3AxWt2pVzMVp8TW30UNCYIVMzALVPgMvRm4DyLg6j8XhuoqhaQBaF
WL+bKVq5A8uOEXMGMcNDlY7ZT6vto+kpExYzOQxGtXjw8nCFFkUUmh82YaZ3wNmyB12F0Nt10xbU
R28EekqyMbIG0pvXYYj1IqeHzbChmgo21W8jFVCGz0RbbywopkqsfBf3UiTqaX4J8XuM3wPEX5Bx
bx4xweitXZ43FoTYDyPCEGiEazyvO6l54oLKIN8eXbl6HnqHH31rnMr+6KJefhUQ+ebS33VvdVYV
0bObFkDi7lYX0c1st1n1sGziokyFKuyOLngtLK+AGY5bl6Hu46ZQkG76vuuiG6eVzBG8cSqfffyk
wZ01Grc4UvqkbuKWDEzYSBRNFnqWlfZ0tEGmlpvCR3dKZhNM3yOu2ike8rblqB603bDwtaPFTx1n
QOMn5+2+gD2sd4FqDZhFQwf8sCIU6T2ZXk26o9Ko2dHabtW0A3/tScFk9Rwa/XJJLaDhmqha2o39
xv0YguiN3paOsexXjeSlXSPijO+diCrTzZrqIgjb2ObAvdSu+AP3emXGjYAPK3mV8gpG8arQKuOy
q0NN/dJ2TUzcMT9hGLV2/3NbCuHmFw7arEkfub4bO8jfb6qcq3mH11O4iZG59G6HXvN39AZCmm/J
rwCVbiO3HV4qtNjtsLKL5PI0RohvODCKKt6CoakOHkjKCnJ5aWtI7IB94r7mEpwC/9VpEZRiSlyn
PpbW0PbX81SqF6dv6yGehmK19maBxmXyKmCTPXTq+41NG9aBpea1SJo2y9qr2emK/NoL24lKVUyw
mHw11J+Nmte7hnAEory6SpOiuhS6oNscmoGaO1qv8H0U1SvOZnkiGdQ8dSIHE1q6tv2YfVn9ZOYY
vrCFBunbuCmYPYtOb13bL+8rHM4Pc6PHPlmYSEBymtV9qiiEmW0z1n7yJi4hZpdEHVEbzf0Yp5UL
5mybYTrMzSCiG+RIR+5NmA/vvA0dVymtPyNwZ2Z7g6YKfavDacIUsfZgb2vmhz+zJXKzpFBDucQA
cEN7ivJO/KwtMNYkqIAn6CDZrUdEble0AXPncvk0oP7floE74jK7DoaDt3Wlfe+snPMx4wq3Pwtl
0u1Ygqa/QUNhdnDXOnxx2HDc37fAeCNSlXRm9JUw1fcmXDmkh3Airm5aQv8jV2Uhj0gcTMV0Nqgr
IdcI8wJJ9dWJS30EMZWZnbA/sK8T2FUguQGv5fXWbkwiCrIi86vaiZxHPQ76lDYacMntUn6pVc0p
hYy2vatQ1pyyotfD21Rbrn2QecH5TsPOIcsPSXdUqiroPhwulC9LHgx9nBODIxLbz0V4qhUFfoLr
yWupchqfDKg00xJ/SwtBVgRz/X2pQvNtXa3OXFnSns/lmE3eU+v47ert0tq4PzIpmaJ5jYvkP5MZ
9jZtLmpfR0azddg4vvbg5EWDB7ftosNmfNovlNolrw+OtTgKw8JsHnLLan6Q70E7vNp2/65VVegD
YBZ0cjFNCPmaXe8+VXpjf2NR2pC/4LqZv9Cn4KBbwjXarxu3J4yEsPHS9NzGKwX7J4sN52VvacNx
xjpsYCxbhMDONR3mXQFh+YUIAYZrXpd33yVk2rgLy6i9lkKzMztMDVrOsJXqGuWDp4h822WIw9z1
31kTXnxdVajkbmA8ku/6FagDp7Xapp1X5Qrq6jIqvAnZNLMkTjpQXcrRgQvHYg24MQvLRUAZVrK+
RnIzXrytzphSQEV8lwZv81lO84Zr2t6C/iBdsPA4tRfRHQXFWnqZ4kcqnhhbJJ2VU4ORV6+/K17H
/GpsMKkhJbputbdmwTFrLO2hVvELFTd1zQADbr+DJIEfBJdvXNqCpBpCa0jaKFvuyEmag8+Nb5JU
FepG+7qVXo0nqjDudMhVZEQSzGItT5VcvI7vy+ekqLZqxN8z5Yva09yQVr9bKCd5HGwmH0jyrX4n
aQuLF38KofZMQi94UWtHn3YLZ7WDE6/U3WYPVZdYQQjJRV3ieXy5XsMJ3XRTag491pjhFFpI7Axu
NxjZfnR45gZI12HP/hAdwdesAL2KIhybXsbSsIT8bheQJR/vSnq4WynHIdvLfMzkTSBW51MsJBUz
R51m74iutKzHQUVz+1EOcnBjNUHEX13YsHbPEgwkEBS+cNoHVoaniwIjDE+DMxfF7dY5+jst8vrE
qVaqI74ZdWsNgWmP85Ip/xokPHohjEp9b0azEmkG0+wBATc9y750o3LaegK7d7WcuKBhqBpFbwJk
GmMtwHzEsDZDY9I0iwfy0Vje1ynBBQ1252+s0J5G7wEblaMOqTsWN4Qub2MyUPCWdwN9xqExgpSt
yOp6zkwWHv5kZY9XXIEZTq+Rl6o7j36Dljkrx7+ywJavrcBkdRdGc69PW2+Pj7JaRPlmo0NsX7Zs
mutTOK7ZyDOKZ2TfyG6KKBRKOZyLTHLDcAQ6XxaHjNu48irOOkp+Dl/uQUOKKL3TQPas03hHazae
tceZ0DwhX6uf2pqs7y3QHt2dYXYIKGjqD6tuqBPZBNixy1sPgUr8vCopooolT9ijehlwhUKBI1HT
3vToCs2+s4FycbKL0ktKR1o+mv0mP5slZ1TnTPiCqGG6ctsvDZ7SpJIKenAidE2cAgte5FiYzX2T
Bn5q74BhV0c7kOlnMPOj9iY15BsxfbvHIwJYZRYgmEv2DeTOWDfrePZRvg9lsC4dfAPPUo39rem/
5cVkuSegRfIGe+HPy7FD+uw4FOrwA8eweASmcD8526fgQk6V2QGtscufndw2LSQ/N/X4mJezZn4D
U5omRb2sM5eQr8qT42Yu1Xaw0mICtTd6byGOv+ou98xRrDRcTLAyXd/mLitTcPKl2jzYud8O+6lb
p5tyKhvoUlBIGijB3O8Wm4W2gWDVxqi/Fi17JL1RmeVkOajbOwRW5+S2VWBDdS14ebBoDMWe+J/m
2i+azrtnw0TeHwLrIsYMU6Qe+IGad6hivp/dxlSMqm11coQF9iq3zyJdGHmYbRqBegmwxwMz63W4
KqSO6iSy4dFK3HWQ90STh0fOOHs6WTm4KihENHA6opW/gKOvVNF+52a3WW+a8W6Ots3gepQbrIKN
+YHBxYjDZTAY6491n6byiR+qQb7FqJPGc2qLL6lmjBu3jqLplXkepaB3DYdxlAMIrrbBZD4BC9yk
ruXLQ4PF4boseegfpU1O0oluHRyfTgtkLugcK32tysUghzZ6/umDHWxnmq9+OVoMdcUVcDzlZtCU
4gDYXvEgFaq8NdqZYVEh4l/wSsF68Zzq6okSNPoO4FjiEpaZ6WIMXC59K3Gg+UvQ5dkHVJFcDy3B
nT79BJv48Gd50j109X+aT3LxBO8dkvt3d277eQc9W9yiFPXqir0O9RQvdTn8XNwckRtJCMq/IyKQ
B6hr+GsryvftYPum3a40r3K2rzylHlRWF/gxJK/yV27nBvIfDiC7zWGjwyswciX2psR8ChrJ0Haf
rmN3XVeiSGN0vPBbR8RUecQpSD1j6rJoz7J3yvzKcZVmlyYlBnYcBkxkZbLoXO2ylCl33Ffe0H6b
dclb5roFEZaEo7H0wG/scUwQu8PqHiyXbP1gWfGirG6b3bMoTnPrTtWSMAPw0qQuZhTu1hLhF7ao
a/iTbp3TW14ygIpLS/dsZ55jTtUWUrmkMuSICHxsSQHW3nA/OANXfyRaHdyYRWIykIgBHL7OLG/n
MtheVe9Dxw1o8lFci5SZW1TadDZuMa0PNZ/Dt4IvQfECt/Qj6NCNim1gAT8R7NmYk1rgAkwax7Ns
TljUvZ3p4ariIHO98gh8U4YHV4W1d1wsRqUkcDX90Q4VMG03rEKdvCBV3mFSubjQYn5xP45zqiHa
yqC93+peNY+8vzo4p441L2dsE4jGlWfuc4lvNtZtPoGH8iVSkRNW5dqtY27JA1rCq6jtm7tsxb5+
jlYyRoBdyo1OQq0hrEta/NzwtfZnhps0UQhTkbIfassP2x2BaqXH01Zs1b4ec1/ve4aon0PN4D6R
g6X7uJMoSZRYW/Y44AJYPrpRsOZCUbGVSQoKEhzbiWHXqZ16SeXIMoSfgisSR4dkG9PeDtyiOU7G
m+aH0dFlgJWvWr/KmdR+PiKoQ+wJor8O9ZLZR3uEct2ZLWM6QcADB3uT4U5Ejeq4eeoS8GW3lIHD
D5oWjD2Q6CrgZNsKfkS5zPo4c5dcxWG/dk5SE2B9XiKOzxi2klBTn2q55/5a+uHLMGVbwJiKXUqa
osnDkJWZ9ctQpuFjxoTHoXQA4N/b3sgGbwcMCbpZ55icG8Ka8XBU/jDv/FR2H0xCGNpHTSToZL0c
sJAvR6FcUBeWJ9Bxp0xcITcEm8B4iiEYFuKEsJxMHpyeEcB5BZxBumqATSnBSntAEgSm23dyVlZc
lAN3W0rOo3deNvDxk7/U4Q8mD1ivEIWKLBFLt4hk0/X6hbeYaSLWy3UXOqt2jqIheZb4hMl76aAN
9Y2O5nW8yjp/+soLftnHN5ksqSOtf4hRrD+BcxV+sc5aIcBCiufAwHdyaYS4ndqiVokd6ZF5Nxa6
6Ggtw9bHS5amW9ILQRfF4/6gIaJ+MkKP9hB/F+cR+nT/uq3TVvDDBdTCM+0GRpIp6+6ZUXWUhwuE
y5nKfQ6py/s+3Ol049QTEYEOMUabRies7PChXS4Nz37JCYHfUdSu36bIH59F5wxvSy3XU0Uokbrq
UKuvJbloF8vqjNWmYm0K1K4k7R9lKy1uOoi3Vzfvw4bSUjst0DUHN4+87JaEBKsUXZPlKvIUzlZY
7leRYwSKZnI28hDU4diC9RHgYHUhPEKYNQ+sBeveCLfNn9RaWm+OaRjv1JLb5IYkrEokyJWTH4O5
hzeyWLCNsF/HA3uyWeEnSgkeUafufLrMQJnsgdijrsPT3Q7e0n7aLDueE7N4xA4Qn4BDXIY6C44L
2zoidEEAo6dxDSIaPO6eHc1S9HWAvFO4ZFITECqU+i8+7HJxREtYXmS9dd8Cr2TJlHB0/jFy6i1J
hQr92VnwXTuQ4mw5kkFvf/BIkBNKm2LTF8l5uSdOwrvk422+x9aQviyTITLD8MBWlx6EWmzO96Db
GroRpnHNXkuys/fZJttnRdaPSLrWZA+KwKgfXOYy2FumWl3aaUfA0TZV9dkwr1sAzjtJX7PNHkyd
KBls9ZMGHtoExfzW4lCFhA1L/yRdmrM4h7JHQnJJXN4FPWkUsevkzDW8JYtIpFCEF42MacyxzPSU
cs3PwWtoOzNuFlH795nM6IWcIhKvUypdpv9aLo+FqrLqOgBb+RnISb0OVsu7XPNu/Uco3cyefLta
xgQh5V+l1sV06tSGO0NmMjpZkXDnO9xgbPWaosVAT7pKrFdhAGNK8TihieiSjaW7clyCt3VeoAQW
E43psWQqfe1g0VOHll0pNqXRcBGPsT96x83a1hvTjbM5uxjuon1Q0rTiL5wjec2sdKh5CTt+Csto
5GhcmUXJJJQEib3vjEV712QpgRY8vfaXktOiOQJosdnJEuU6PJWBKR7KYd2+O3gbzouDh/IyJmf9
/DjpLmNH/OpvWJFCZOsoDSI39lqqgHMTdJ4NiGKRMOepvMyOPkkMzOR9T2f7xaO+PKLL5877Mizz
i/YmazhgYQxutzGr+2NAAMSbMnQWiKxt/QS+2cy72eeL4zEglyDmxiRbY06D7UlXxl93CAkrrG5v
kbqWOQEsi7FWWh66/TU7ZSiViWsvDPgLVTsehcvU/RjdkCZhhCwYd+McLB7dzpY+1qYW1kFgF/hu
V5UIzt7sir/M1vo10kpgP6RbWQPY69C8XhZGD9BhfUup4DWRf7WBVbLYnYyQ+4akKg9bf8ajdYlA
ue8igP1kbSd/O+Ayb0BksdHsfKJHP2ac86jooT98REGdW2eD3vbcYUwodnih1d0IPlwwFGq9Bwdt
nAduFQwH3FWr9BbjocLgWfbR/eBU1XLEkMn2XfcyooGl6Z4tZ0Spshs3yhN/rDreJKsfzX00Z0uW
rHPFDrGByHd94qSi+Ipqh02+PJkVO4OWsKx4tCQhIqqBIskzxmUcSmMojq3r+ZA8/xGL6oslFJmD
GyteMXZf+3qZePhqcCZqqJzRDOEtBibQYYj1WfZ5dF9w0xELw53yHuDr6q9UnmZuYi0SKQJtYhaJ
JFxE7fHcyic33RxYd9HmNXsqevkw5h0H/mCo96y6wxZLFk7LUU5AYsSYIKoysd/KtEVwc1t5sBlU
ATs1ufBjwzAGQdK29RP1GjXdrG0Hj9vAiXXcfLHeVw7H6W5amavNfqEu1XSPAL1NQYFIplUeqwUA
eDelbFG6Fq1dDRcfClXlJ+2NlESB+O493zPXiu/brArDSL8+egRxfUt1N5C6kAsA/E1xmByI6xr7
K5tm5imbZYn/3m8VsBBOqmmnCzj0WxQINLFMD97XNCzThzHb0lub0U167elgkzFhG9acRNHs1Ltt
dYIVescjOG0Z7fonawfbNys36dcVanQ7X6K4fjINUWwya2AiduG4TcSBdzkymZNG9Q250Jy/wpvy
T4KMcnkkTY4tietarQGdEHkIZ0u23X2adw6SfEAPlvg9sz/+DHmDgckPUnGSFvQ8RnycZ/uw73qG
Ejp09l5TA7qyZdA/MSdjdgEnU6R7b5MhFBuIM0s3yso0T5gdzMNamOlR1HrgxIZkH8Dw8+Vb711a
FYwj0xUhDABkYVnL+ZrjLrWfeRpxUASraCbYNd93kixFN8EBCsi2o0e9JO7b43ydhgvQpG/5xGQy
zavjIMwcO9uV7Fb6q2PkfoHXsBjvUPGnN+OEoN+0LP1TPraw+sTgXOsxUH6SrszkCGzKMKKlIlM/
ss44yx5WnMyXS1iGu9tgQNKDjwQzkhQgom9+6uZfyWjXz+WieHGU14ynNdC2zVwm965x5mTuruCh
IfOf0qdI/FIQJ7EqOzrqqBA3jGnHhjXc6N73jamgc1Cu/ZcxCqdh1xrR8yIAAqUoCxmXp0clOdxt
qeqiXUZKlR8PTnOxb2eUOImVOcVrMBTdduiYvJgHftTlqeeeIpHf6iLE1MAXY7LhMwCs5BoL+Lp8
Rp61tw1fyXpiHFRVYft9iCbZ75wsCLk1KoNlA6oDiMTrR2vcZZetCHEh0lode3tpGRuYnp0dCENi
uHO3SL2g/Qf+HQ9iRVioG5g0cTqf641pALP0zIBZo1/6XZbY5UwUDP/q1CXkHhNYUMiNDDyMjKT7
891itkJJQoMl00EW+36ax+IwkGWb02vl053rTvYlPSDMb7dNWOFzlnrrS315GVEqChreVkfBiw0S
Qq6B35bXWR9WgmidaHidmIIuxxpz/V3N3cAetYZ9sBlzKM0tYeb3kUzov4hK8G48q/bINJJhGsaZ
Bz19hYXNJrq51cuZWCL/qu/ZtbjD0QImsVFk8bzS8vvvDtroNwdUkwoKCAltE75SPgduJdpk6qeA
iBvu5njAXXQmgWLqjvyzvNwN88K8oHKD1t4LLEX1IfTM+l7JGZF7m/Io27s0w/U7+myY4O29qDui
p4Sm07PECbTQXE1iQlKyws6nRJF+9ME4za1w3zv55X4gFhqjRDWLFyLY7OdlcKvvFs/J21Av+jb3
svXiF0k5Qf10bb7j0Lcv1mQH5Swive6vvLbYYsdAJlh2K/fXdcSTvl5XXl09WGVR+vEGIFzsfAl7
8EokRobNjQXE2NLIZUbC32gauWeYPu/HpZ2flqLYxifN/A7DVNSPX2vkSSBRFsC+glzM4RGeTHRg
QQ0nJdsgpb/rOnrQ02xra3hnUm43sTurrr1B4tBXmlJrO/ZwMm6S25mFlwGmi3SeeskfKUncdydL
KUSbDY4EeHuEhtvsohvJ0WHlw65j0KRRmEVbHLctWrGSNRV1dBvYEc9c3nhUzByAy6Gmm+MU0IPT
3keNV97houmLm7mtfNggu4bCKjPRgA0XXpb4yMot1eR0GYx2xC8+En+GZ913VNicwWYCEQNqpR9E
b2XFQ2v8vjiwA8Ntkt6NZvDM0O3u2NzcdTtH2fzUOGxc98oN4cDBtcPqWDl1lV+hlWpKOPYSQcw3
w2q/jmFr/aAxb/h2Zy0f16D2gDDXog925EUa9dxl23AQ2bKapHIXmv/NnQZQWJHqA5hd8eAQcURG
lNbtdqe6TrBvFo8Nm9/gcLP67n9gBANrVON8DsIpvyKXs5W3k6vSaLfJdXH2/+OmovfAY+vzlk6s
yHLqpm3I2vGaKpmJA14O4Oi25j+1QSnool1Pbb82MqkMN9Zq+MPhmCjnP8R6/iZBNKDAIVeTWFfa
lcs//1smLtPQlZlPa84kRdusN9QCUASS16Xl/FMq9O/iEiX7z8KADEr+90uCaHGJCcXKY86GfIR9
StpRogI3vFtJhYkRi+S7lW60FhF1IENuYDRNYY4DsBB/iN38XUKkFOyMZ0Ik2cf0SxaoxSONcmab
8yC38WAIwiQfW03Hf0/b/E34ZSBJhQtdcVnnIH7JobQyFN2VjuRs0v6ZP2D2TeS0jfwL1hkpgX6q
q3Bi//uHOr/9lkm+dyCb2Rr06zKTBu/jnKI/nudpch7gGsKj5zpW7DGbOVB1EVkEcJPUQ7Dt27ns
dmw1jeJ21n/axvu7R4u8rv/7QS5hpH97tIhZ6mUf8CVPdU3sHtxVGDrqGp/odPPvv/Nv/5zwG2yC
uiS6/1e0a7AElfR6cw4YJR9FKPy7gLy4P4RV//ZTpCf5toSAdPvlzzkBrBhnEHSwrGVFqPL8k557
P/n33+W3D83fPuWXSGwxZgFY1mLOLW7oM6spsiRkUPSNCK7mqughK6n5pj+8D7/5U7Hrx2Z7qWNL
Fgr/8quxOT5Cc/TMWRKEmDDCH+9MOaektuH3+/ff7zffInAomE0Av0RM/S/J54aUJQCRwpzZUOdi
nB2D8AA7yRz9//s5Lk+DLVh745BB++thkzcc51AtPH3FIO705sKObkv2h2fivwN1+RTKSOFJzJH/
FTVLSiOEuM+Tl5KzeAh1535Jo8VarjZVuGckwdT9w072y9//n5mzLKKyPVYI2JLk+F+fdZcdJ5Ig
ouFMiWC+5j5thlVUZbI0QUaW8iXkvww0sW+p6/4h8fY/Gzp++WzJtoQoIGycRavy8rf9+xvNAAZH
mNrO42QFzrmE/CVzybMiGuC2cfV5koCI595Qj50YEAQdbYrjXxmDT+FQ2lFHX5ViJmZcT2CLX8m1
jjFHpP6pwUcLT1ATAMrQNYyyq1r6DORbeO9dhRe/TtgDBTJbE3YCOlht3ovsN9H+4fj878eTeGsu
Bg+ExmNpzS875p2o0kopdz3nYRm8kBAF0rDl9uO/P5z//b5dPuXyvHBCsxXpl/etL63SY7yxMrUi
XyC35jG2ptw9z+02HP/9o377C0VBFEYe2YnkMf3zb2bjUd3CTPJRLMpOSg+R9sIS/uGt/t0vxHYL
VseJwAvQ3P/5KSRHRX0feWwXhC6K18En82CjqcPE8Kc1g795ARA5bWRWuh7JgO6fHwXs3GBgDJdz
RoOkd1U9Ewxl5kuWEcmFbn5Dvmr+MUcGDtetrDX/w8Fy+e//8hKEfLzjSbyqjAh+OcAQVovaeN1y
Ri6xUBNrRrd6httDcbjuOrvYB0L/afv4b77fEDHQZ0UZxwwrm//5S7dpqwo59uu5sBS7PIK5SmRv
5kSQd/P//1PyUZcFCR6rO9gg+c+PyoKC9PiSZ7PwllfPXQw+L8a+gfDqP3zSb7/Jv33SLw/N2Flk
x5h6PY8UoU9gXMFdE+kVr4w7nTviTRjPhsHh39+H335oxGBRsEHHpuL456+HM44GOsThMcBxfPLG
ZN/rluYlbLDw1o5xP1aGsJ///qH/S9qZNEmNNGH6F8lMCu3X3FULVEFRQF9kdNFo30Prr59HzGEo
pSxlfHMC6zYjUrG5h/u7rC2fQcwzmFTDUZdC4RDYAvo7Se8FkF7uqgy2lWJAgaBaXW9M6tpQjiUM
wHmuJpAifP99iE7zRO3LwesN1MB7o4KNFHX/tUPvbkSilZkER6GadECIBZhPvR+pGo0i7zSr9+Km
k0/Ih+qnEdeQL3R5qwfHD8AzRurb7YlcHROPINhnxECgmu/HjEYqitrcKe3ACWc0gJv0PkVb/hAN
KCYhDqCi+zMCLzcutwe+DvS6phEPMKJVrdnZ4/3AwOLyBEGkiqBnhvCo6bunmF/8LLK2+E9HnSTY
WMfre5sBDdUkzuLwYS3dsmoOXh+KpkLEXml4MyIilyVRs7GG66OQ0pI8C+7uxW7RmhxZx0FWXlYM
IElccPzPbmyJjY+53pR8DCa0DqFVXC+bRunU6HxZe3WPkBlAnmY6W9QT+0OIbPGv20u1Mpg1R2/s
uNDyNZ3FUtHoGu0qCqWH0o5yL/EdPIWDn30Y1XLLaWne4u9jgW4JvHzZirObwtKSy+1Nk4aC33hl
2VTyJ0LNvKJEO6YfUCYERt3Rh+zuYP34T1gXpbx0NUL97c9dWULUjzh+xHZc4JbPEqQfJz+hpOqZ
ftg+qLIF+QIB6fX2KGuTSrbi8prDOMhcRj0nmgp8pYrWCzMRnvwp+wGHNzvaBvDj2yOtnLT5bOPy
bfN4FcvvobnQh9pg154VT+q5HZwgpoaNCjTt5649o7Uq/95rmjchDr4qTyBC3zImlAUuCjoaBZ5a
K8MT0QA5IWty7wUU3dPtr/udQC62DAGcuMORnqGs8w33Rw4N9S8EEoMakgEZNLubnepqmufwdXbQ
LIy7xqyL/yDJ9j9wIRBH7kH1RaDvvXGfrawnG0YIvEd08rZlRALkPIhKzBAG4L0viNbSsXSiRrmM
GXj729+8sqKujtIw1xl2SITB959s21lqtVHUehFAr3ulL80vftVmMAAbCkXoP2IOc/jbIQ0Q5Vyd
BlgVHIQWdwCgnTxPo7jx8JZA0sG0jrRhm4OK3vk+7+Gu3x7u+gwyHO6LuKqotBHtRSYz9ZS7QunU
XqiFrYfyBbRPvnVjlOs1YxTS3tmpTKVWt5jHFIix4fd+7UXSnT6gs+Oc08AFZz1rvNz+oOVQrJRq
W9TqiDwWdlmLuKBUBpL9rUIvve6qu6bQG0CrdnEKzOhvE5bfQ3HYdQexQffKq5EGDICyOlU9LETy
C0nLN5iE/UzTCjbmb7lKy5HmffrH0dOQckgSWeBMEZb9qW9962Ao6HjcnrplTJhHgVOj8kzXeHUt
3yddPGpEilbzNLIRpFZN61XXXdsjZ7ePndTiI3KQ7iNmKc1xQNxw47CtfCQWXTpnWyNP4Sn2/iMT
PJIxLUIrUoC/uMsVp71EM+/g9kcujzQfSTqENwnWN9Q3l8ZTqHhZRsTN4uWJCVk9g5gaod+JgUwE
wBsfmL+09JnH+785imBPwst5/1XtpJAN+Yrq0RhUu302JfG3urYRorv9XSv7npkjD3IAzKhXkaAD
+DMquSWgs2DeCo06nhBXkhRyId2gdLAx3MpiAUJlAimHufDDFsHALCog5FAReDabsJKqOH5gcW3v
9kfp8+z8GXOYPS56nh1CtXHAW14cQloxj1kAeZz4xn2NijykwGEUzUtVKsDBHGzdImoqQXjKjWbE
9qISgnA7IY8JlLUTeyWINKRPnNaOToGr1hf2ttbsa8cF7FxN4Yj9AdcqPHX6ec9FnUvlgLKO9TQB
26F0kyq6cbL6JHK/o8g8Nv+EpeiAYkMtEDTFcDi5G3w1afdIyeThHnseFRg54M9xI/6uLbCDRZum
0vOwKVi830hDIBCgQa7UC1Un9iYIiLtYSQuKCbDPbk/7yhmhbMq04+G+UkqKYyQtEJKfPHUIu682
1jUe/LT+0Bpt+d8wdhs2y3OMWSyyTutA56DM9ZHlg8Gp+zafVIbDnw+BoSnIfuEw6XwJsKjYo3or
PqLygeVzhlHJ7Q/9nfxdDW3yVOHFQhl0GW2zNIibqgJ5RW03MO/L3Ii+gYdwP3WKY84mqw5idmEb
fJxapfomsrY6AfG3Xiq/EF972WUfO0qGx9u/amWlf9d/AaszKVfl+mzQtCBKDPxPw8a8BLVs7lAA
Kb4Apos3JmB9KFpbdF+tua73flO5xoS2gWKx0lJFLLKoQeuYUf5YKABM/oevmqv0giIQ9/siMGed
qDBUJ1oiaQKNCXVseUiVMPwEBV0+3R5rZQPr8/vJosRt4DC9+KxqJAWJG2fywAdMyWtAbvdlAEzw
2KbIA70JMSobwWt1RKiNc+VJ54/FiKGSRYGW5JOn9aUN6R4tSQBwWLy0AXXYNNiypF6WE7gYiZO6
SZeArO3q/dZ0SmlXiRy9JAzEYRDQILsSJBXwjAzQaPCmurr1l5n37zHZk1zEZDy0HxebJQTSmQUm
F3BuF58Ah0DwBA18Lvo0+v8cag4/fyQ8sqB/HXTO6E3CiaNjjuvAc5aADdopqSrGja25OpkmnrK2
pWNmuMwJ0Ai2nBAYiOc2vXbfo+x/bo00/TXj6C/BVJavCOKWG3t07egJCF0GPWzaSsvQNoPyyr6l
WmnCP/owoCx4lmUdIYwEqfv2cVi7YCnbOwxmOJa9POVxU0P8zt0B3r6gSREU1QXGogZzMkEDrCf7
wQ8Le1KwuBtVmq2R52Pz5zqiehorY85HgkzcV5kN+skdURMdcvdiDFr7swsbMAW1VeQbQ2trY889
XA4bnrbOMqxUZtnRgE9Y1a6uCyK59DsQjWPUHdAHjp09HiPhcMh5FvV7C7SxN0JxjdHe9907FLUc
bafCBQj3Tm4EaFtDl0YYchx8Z1ebVYNL0SR6iNI9QkDH2wu2tjeoApH80JcwrjLxLMx8bUT4zKtS
Jz31rmIf0BJIyR5VZ2Pvr11cJBSqII/j3lq+l9QObWejnyavq6vxFBRhc8EnpziowTg9oBcynm9/
2tpZQzOQNiBJvkmp9/2OABmsBwGqr17n+q44Ga3ePoJt8YOnTi+E42X+LDOhJY38dHvg3/2iZawH
MQITgVBPprwY2QqIcyqKF16hDKJEbCIyftQu9i+etCunPhvgIJwTFl1JdOzrJETuoIIJA85yML/1
6CjkHyGgJAJN+Qhmk18YvXMosWrD2BK9geTUQANXL0XVxV8yNNFm8Ry/bOFyhHVwBxx/+hKjPApG
aTQtIKSg14x/ZAAzew89Sb5NcpoQkHCACB0g0lQvYx/bqDI71QBAv0X77h4ZHR3DoNsTs7IDqNai
FuYSTciyF9f6EOeo/s23A+dlFjQrtVS5j5Ow/we4bZyemraNqtPfj6nZlMio81PyX+ZdJWYSYScV
KvCFio5MVeYj246b4Qjg1dfgrXYUPf6XMelAG6arU9JdJCB1QHV4qBlzNGyfRdAANEvuhpOpDMPn
TnU3Ntwcoxb7DcAFoVLVKb/T13i/05Eq1Dsf9XkvyDBt2PkS/5q9iWL3FnBm5UgZ1KZNnkiWRV6w
WEAXaVg4aNngGcg/hEhOqJoCJj7DphSR1gR9/3CaHuJmjH/cntGVa8ow0FYmf+YPmsLvv3Dq48ZS
TXp7An1xfCGsaHSPePXo3bETpthoX67tU/aoZhoa+jfU496PZmRDOVZwqrxKTi1iRxJFUCNSxHCw
5YSAiYVy+cY9vBJCaGGYbFEerxR5FlvGKcJA6mE1gUhCX/NRJjNT2AoTC8hj9gOtzEc7t/VhnzvS
34jZ8+5Y7h7apXP6r5mYAS+GRh4tVxuepx53SnXh8k+PmQSgVztG7GEla1ws/KoOeR0r067sqnpj
ttfW1nJ5XONQoFO7W+xeSsAZybnGrSDzZwcPIQ+ng38n7FfOtzeRtjaSjXj4XPtxyb/m//9HjpAg
vNHnQcW6kiaJj2FsUlSFeKDkB2R76Ijs3CkrH3W7hSaM2Uv+T9VU+QWQlvOqZrkOChGS47+cgsq6
i8CtSA9NZepIt3/nynEmXGEXYgiyKMpj738mGBVpu9kweUYIjVO0EgnwBkLyxijzYV2sO9QZiPbU
FalyL7MWRWhYByIQ6WlE/fTsd1lb3gO7Du5ajIHgLHd9rUOx0eJ7GwdO5J+CfPpOHbfAlnRIoLYA
oM/Pqh0B+rfhFv9sVJDdSCoLHXeTSdhyj8SYkp8R8IFiwhMTjy8/G6F7xK4b2/9aSoO6LVrQqrjn
fZiOF6epcFu2DDvpkTTNbOSCSzmySFFSorwvuawfunGM/x2MsHw2oiD4JUorkwe/1wKIvD7Oa3tc
SnGoQSK/vtORqQsOmWKNOdY4vbjT1SbLv9+eSW1lwSyq99r8EqQXuXwEpkjHopsQmJ6FKoD/FaBq
DaMi6UauDcMt+/9alIC+QrsOmyfVaAz9scpCd7hAAEAzth0QE81ZqXBPZW38ZYMazzYi0sovpMTP
2aJgR5a6bC84GhKYaaUZnl4Ag98FpvYF19ch2d+eiZWLkwcizS+c03XmYb7l/jhgqlvnfVGaOGwq
XDQIvckKoZ3Yxmk4kPBJP9FzCP/+dUNNhYIkmBqGXN6cwRSJCAMAHZWIzLIu5BBudOoFTjTfRkOz
t1pv8+FbnBoHiJCJvN787F/mE2Ez0mmcNN3LdLjdOhSGc21hBID+evYVLHd/ytTy+fa0rgQHNheV
ZMugsaEtkUO8I+1O5qFBi9sGjIoM0mww7mT9U125pNJVR80qmJJ7qNHBFvp5ZetgSw/yERwP97O7
WNM+m+Di47oIRBXdbnhPiGuhrv73dx5RHZggbVNYJUvYXB/hoJKMueUlrdnjUGljth1qW673KwHA
meFBM36Tfv6yRB5L0/UNsjNvQAT/4KL0heGaVI56QRvx9ppdNTGpYfAgNBGycl2N2Zvn9Y+zACgf
Ri9GzV7d2bDOrcx8MBwZHSPFnC72aI+UjTP5zWg7/RAqTnyYcD/ZmNWV8zjDT1g5qrj8ksVvsCAk
oDgV254JB+lrGpsSqXPNPxVOb37FLTzY6hKvfTUIY2Mu8gmQss78i/74aqdJrRLmjzWnvjm29ibc
mSmHuuma5YHGEu59IyY5ST+g0RpEPRaNk324PfWrX+2Q8pMv8mOWxyUZ1XEIU9VGuNM1Tgls3T2e
OehYgS84FLodb73/V46Iq1LBFgSAGcy9AERCiE+t2G9tDwJU7CAc4ibo2Br5QToYnNilMZtfO9En
UBAISjlqg7k9xf/RjOtdR/33gCq9c47Qpnm9PRNrP4wiqIGblEA9Rl1kElqBMH2vKiZn1zE+2eS7
O7Ptgo3vX7kSmen/N8rihjARTsISPbI8NUEI1g3bf3CnF1+H3vjRIQ981/RS38hZf3d9FtcwgYb2
NW1eWDXuYmcjWE/+7hByyzprlV1pK219KvKhxBQFX+CdxMwF0k6KmMDHHJ0LiEslwkOPIm5z/SFR
ZfcdKdfxgteN332PUsXABULkCPOMKKggHgJsCwFGuLvBvu775JNv9XgaJaKzUC42Zxa9kg6vNHQU
fBCDoDHx6DMb+xABXzmHiUSbTccAGPoh4v4Yx9Sx5h/wJzH9T44/AFIq9LnIGIDLDw5Nj+YDErym
sdXPXT2QOnU/yKmwHVRDvD+QNqJZqEw3FnWxYnRPcUwmd64rWw0vWoLz666pDVfZaWNkXzSrHRFm
EEBhYWeFvnW+vR1Xrt+5z8NuhE8CMntxTtyo1WbvF8ubaDscYyvAJC0WWHy5mbpxB6yETIaiTD7j
zuf24fvPTswEzpEjiFpBFP5MIDyhalziUhjU4yMsuOHSok9wR3/f3Mqr+ZeXO3OGOFBL41KgE7sY
OUMYNB4ny2smROFyU3R7Y4i2GmdrU0lDlCcjWRbmX4v9jzjjmESObXr9NGCZGGgZN1usf0XG9svf
Lxo3G/wGB+wU2eP778FDA6cYPSMyu7g+J0lU/AB/qz9GEmzF7aHWLhIKx9hKz4kqXcH3Qyk5yoNl
yf7IBlu/C0ylerGyTDxEvMAfxIAYu23VG7nV2kS6PLUo1nA4uALfjxnEiLHFeJJ6th609lEhCcv2
kdmVR3RX4o2XwvpgPBKAZpO0isVhNGq3yjDxMb0IT3NuhmJWN9fiC9JPxsYBuB6KN6xKwgg7j/RY
X2zDMYpMzJi5lF2RTvdVPSJm7ZvT53IKtwq78xS93/Hzc1nHq4LqLqnGYih0IBIuVWF6JqR7qNIE
+QwxxNPtzWFdH2ltvsYA7M4otKtKntuFfijaWPf6wKzc80ALQzybbdGH99g/YwOEOVd7P++rnznu
FWgbE1YREWuSF4wM1RfXAGS4r7O4Qs5KiwU9dGTcbERhcVTDgqGRWn2Ifem8DrYFEV0LRf5rgujw
uSsB65/8wjIoVw6+/2alEBt3ihkGX6CNFdmDg0qas4tbCpE7GBeKtnc633pL28TUzxHigW+2ifAC
GtqK+R9+vfpbjX3fR9xVnX8l2rvFnvcsDitJJ0rsDyu7OYdu2dovEM+odyXTVHWfmiGN8/sE44bn
KTf75OR35fQTH8U6u/gF0v6HsQcfhMxmJV56qPIAkiogv3tgXrl2okCHH4yR5r2+C9AMeEsTP+yO
xRhLFERImB+TUrGw0ssqqd7hxohWoKZm6q61Z7H11NJbayOMr0QnuvCEcHt+MFLuWByISKoqngqJ
7pEF49OI/JUb/KtWIdGQslvkQKNNYhwtQ8tNkUmnxokeOsqRyCw4pVtvpEsrD3kO5fyG1NjJmr18
S3ay65GQVGlRZOFnB0NmtD9iVMrwEh7qR2e05RGLZ0QwYppYhWK4h9AIY3SIdJ1uk4KiEPXll9v7
XpvnYHG8ZiAbHC0eErRiFxfwlBVoTaaF8Ix0bBMERBwlf4hylDnYam7w1Z5As1yGPEKmpUETPd5n
rjopd7B0ZHqXldkQn4wow6Zy44fN1/Hyh9FeJssH7k3RcvHDaISBOB0LNKzCouiQKvPL+JiOfeU+
jq7a/pgUNxl3XZM4xR6NRxWrAFpa+K8YWIm9ikwO6kVBAEo/6JjllghESPmDRv34sYy07uftX7ty
SQkQPs6Mryb1WD6FTPw9cUWtddrmmfo5wbR02I866o4bs+JeTwqleDDGgIAZzVrEsK6FkuWEqu6p
fe5+T7sAbwfgnB918lQEb7CwyVB/7lElGpoUJaQKlwVtAyJwHUcJLeD/kSGhkAhqkN/4xyNMgQWO
dlDFhcxfPrOkDhKymUB4BDH5AL3b0b2kACQ33gFrU0wUoL8DTF4DCf1+2KhE2qmRk+m5Uydw4c3i
O14NYuOQrgQ2YegAA/Dc0uloLybYT+H0w04xPPoB+IWgn+K+tW4ZPBtgpePTX+8aXhnkkZSmYaEt
7ydS+m7I0cv2ijIzvRGvkOdJxsFGBXxl4ng52lR76cICe1h8UtU7eYysru6RUwZ3vorYDbSu6sPt
b5n/lcVxBcMBbk+4FH15DrxfnnyStq/3Ve/lke+7v9xeWMkBhoGBJGbDAXzM6V5vjLmyEw1YDVCO
yQyuO+P5ZA2OXUAE0yq9+adXZ5wKwiM7G8GdQ4mg4MNYYOZ3+0P1+UsWX4qHgUnlAyYK1br5jP6x
/xsd5+po0DuvS3A7ecxEBWoO1X66KACb6iemB3cr3EblrCob0O1GBsw8BmYTlrN+PCydvgwxFYmy
LNYOATKLwccBnvGXPproeM2QjUc7rXIsDZKw1F6opTa8+3kOYLuccOH+0PFdSb6XPK1+KDLUikvC
hdEA6RKRferTBPXYjNQ6+JQ6XWbtwmKbprk29+wpEJrUflRW/v0s2KGr20YlpRfH+vjZx+sFDxHU
BgG2SHEaqGTjmqJV/afbs7+yzeYmHbh9OnUwcOfz+8fkh3mFqpsBkl2DTvWUBgijoxBk7yG/Os9c
VnLjwp1vleViU6CkK8nrdqaLvh+P+ldL9gykPBpC87nPteYNNa9wj34CaqS1nN6A3FR7dKDyjX22
cmx5WHIHmbwbmOnFNjNL0ZR+TTe0NRq00VAeO5uBOZxvz6e2MqGMwCmabwfUwxbpdTU5cV+VFmy1
qEW8RJq+2lysWBOeVfZWwIYtkmmHj5GiHFIEiaZ7s2FPfG7xIU12mCr78mcd4B1w4qLrUDwTtQAB
VCj9F4EjtbHxe1e2HbclHbaZxXRNLcJ5BPviOqadh/ADjWKrfBrTFF3+TupJu4tqP/WKQabu4fY8
rY3LFQ2yAPCzEEt4SRnrSMig/+8phV1e0lZGz0ZdYAvcJdpHwmSDSmsdvd4edGVtfhfGKfvNRMll
p7/rBmTWZyah7kwlsokqxk9O5xyHtnj1sZ/ybg+3suPw/qNNS3xV6U8vjnSdJ6rR4WbpNU2LCIjd
uTg0GGW6BdS4EsgAmUw3ds42oRu4XBTvD9VkVjQG8bX0TFDR06EP9OhHTnlp1vvNR5yRw9rwNER9
O0AbSfRZRYRdnDujMvE+F8b44/Z3r6ytTUqjs0wkb8AQ3/+cwc8VRGbVxotw3cTRO43s55J9fJat
KO4TBMfEUUvD4u+rLHOmyLHQ57W9avZMSaJG9CPgFnaog/s+joppEjSXjrTgePsTV/JG9JgpfvCw
pcqyfHqM7shDNSobr5hCbW8GlraratXdq3EkT4Ne+mfNV+Up4iydQgz2Xm4Pv/YSY1PRSuIupUCx
hHbEEyj3SJTSQ0Rj8g/CbhEnyvEueIpQsEbgqatMxIZsosZRj1KDEmusBV/VEDngjRt9JcOzySHJ
YGEOgktY3KsDT2z0H+HwDLhQHyzQOtbOUIa2PjRdUW9121eOMDc4XAbOFaC0ZZjksQuISzawvPoC
7J4M2wvPrHbnYq9zQDc/33jzrn2dzQVJJYPVJlN+v5dDTNtK3Y2lh3oz9O2q1rEZGvIx+I5RRyM+
3l7XlehIR5bnGYGKrbUcjdZ+iZ5iLeGVtXLfKhpK/aZWeG2sKSd7QDZ40GzzuUIXauM+NgUf8j4w
U2uZ02Y+c27QLpYRoEvsFylUIrh+CUe1I1U/aGabTTtqGCr9L0gkH6bU6T+7cYjHYmE441cUwZX+
AJrPp8TuOL51DKbJcZCHLlXcpBy/R0qvlw3OD1M1RLsRYwXtgC5UWR+bPkXGrgmAzZydpBhmafUJ
mdBA97VfmYstDeqOwWjvbL+0P2tlo6S7CVWzD36rmb8SW1PCkznQMvB0CiYvReAjD9zVeQvko2k/
uz1SFCcXygaCgNJUdBZvxLeys3u3Q//PSoD14lN2MOEnorMT+v2vIkTqzoO+J+09ljBmfqhRnfT3
GjbCQ7gzM5SY90EVWubGNrteeI4yqE5qZRpvsiXWxYpHKH+IsnkIapfG51mSwf2F81YbnhFNB1cS
ZjWsk5j71t+RsoktENz6DyAvomyhaldgvyoIcXuzFeKxZcj409SAskG6uKkeA7K5Mw2j+AMwj+bj
CLf02+1df32myZfmfgf5B5fa78vujxw0ami0TYk+IcRMTFBtFEdVPOZ2PXIqp7EnLbo93vWZJuEg
CWSqee6gO/P+TKeJHVYYAcE4MJr8GCFrfjRr9T/Ztf0GwuI6Er4faT50f3zZIEQeYWWhehIv9KMc
3BZvpg5lfGLiSYT4ApnDWJ1vf9512sGgnGJHI5+nFLXIQGU8wkwP+TzhU0HtI92564ak3khu6A9f
3xhk0b8L1jRvry7+PBt7Sf1kbpnHef+qdwjf/uNWRaL/KG3oFfeqEYr+DO8Mf3UZ1YiO+4hfox2f
orZ4NBrhVh6pSkJJChhbvCutUU4HDHoFNsBFNpk7XZNltUvxDJul9Moyvo/dlIp4YCVlixIPKNsD
F01beU1ppN0TucUkMAVwup+l4cORDaNKIkgd+pOCJ4CGc2aVDHZ3qMKGu1VrNIkceOrjOxxgdNfB
pxn19kkJbbJQ4N3h8AIgSPliRTEqmUEatMG92Tn4zeE7H/zyLTuxD0aJbu2haiPajoYVNrupR4Nw
P2GIHZ8p+pcfaGdH6XGuLk0IuETWR4NGSYgAiczfCpLEk2H62rMDDP6p5sffi97F1DQIAxUjS/zD
msM0UYpApDuOqweozSZVZ4TgXzWpOck+xJ5s4POk+NBLbYq/NRPOdTvK4pIyu4+hKuExq8t/nLh1
6n9lWlAURfzLDe9NNATHD5OqxK9yHEP/UFVNX5wQP3XPnch1+YZTTvQZCdEsOVsWktEXB0+v4kkt
ODJvOTWBmu9VygDHRqsB0yUn8RmBf1S9mr6N02M5lG3xFFeQ1PbqYDrRD9FQHr1rnJrQojAx+l7L
aoG+oZl37gU3AD/yOLzoiEx4cMAnLyWK9EmtjXe4xzrOPg8h431MZWf1IKRznCUcjED871YZW3dS
Ciy+qIxT29cp935TzLrpqIdryfCSTqVwDw48GP2jH8VGeYT/kCV7GyVn57UPgBI+TBV4wlcLYe7i
R5AkirYTdi0veo0SG7V+1R52Roxe6IMi/aDfDUNLdjXRrzbu6yky4kuQFTXvqQZM+Q55YEXDHXu0
Iny4p6o5IZ1I1EudmgaAGpt6+bVrIrv/2phKI3ZpJcSPoNLD5r6IcgxBgiZE2mjg/lUvI0aiAxYj
czrnSr34aJoW1yQ0TFs94VOhIu1oIdU7ZMB9DyxEXh8ktfgIKVpLM+KjrPFOB5c3pXdqgS3yfipN
8Q+uez76unjrAYBL5fiMtxa2e06AU5WLgLPOX63hsciSsUJkMw/bfQK64l/fry1qQ0kWl/e54w4/
3caOiFF9ybJTqBqwSQ9tU/FsCWlhl2LfGmFASo5zTDGLsHa8IHDqIzSLdN90jtQw2Xb0f2sTEMSR
tg/tfaxFUV/KQtlkh0DUanTIByXKLlrWahlYNR8N/6h049cCX+N7C6s3OuKOnz6rprTMoxODWr+D
4dONd6WrRc3Jnmzf4w5O+o+8JKJHDEjU4pz2lqz3WHlzsOxwpLM4hGMWPKia7PVLmqr95xQNpjdo
8BjuGilSpPvJtNrw0PddgKNOqcToP1p1m+z9BrnQMyYE0+NYO9U9s8ak076mj1XRf8p2o6Pm2nGK
XfwfQaJY7eugytr+CfGjxZ22afEAIy74+FjXgtg7mvnspwceBEIXIetnjuWH9jYItXsdIpk/aanQ
vpgQZoJzFKaR1w9Nph3GAr+z+6qt6vrMP6F7ncPLa1fUJv0aJIO2kteVfgy1yrl9Ob+v3avyq5OU
ZhSnkeP5MgoqsrnQORmZMH4YSMl9ToxR/6c0zfSxLvX6MYoC59QEwup3dm2G/wRdPvhHzEIRrsd7
QNt4k67kGIgHITUA/V9c9/kVKxLO0CqQ1n2/2rPty9PgusN9rtbjvdrl5t9HfqQAOXhUv0FLi/n3
/BH5ZYDLnSyZi5h34XONucawI4qlF5+9HO7yyHJfxsJvX/869gMc1XiQmtQSr3ryGA8hlpuMtuci
T3Hgkdo9+DTtTrdHuX79MoUU70DAU+fSlq2DFpiydH3N9pRUd9Mdj0Ifp+m41z/keM+/1lWY3xtm
2T1gNNh/muqperv9A1YyOKSuLAoeApaIvizBo+YXC1kzuzjKyEOjA0IsA8gaA5ZZl9tDrW0cHQAi
qfH8vl0iDlTIqerQCr6V4tjOx8ubJxlBAcF594MGGWrrIXadVc0FeIviIVIEV9mbiJsGLwPd9jQR
/jACq7qbUtf6lPqTuvFlK3miy1Gljws0herU/CT4Y4vSHxcJ1wnAuyDkcZT22gez68dPt+fvOgVG
OIL+BTaeEKzQiHk/ij9aouq0wfHMRlHv4zhQsCANbSZRlhc6AsW+F+ye24Ne7w+I4zNafqZIzCSN
94NaE57oSUdBT2ClhDQj9g40kE3g6Z12/F+GomfLDqGHtzwLOHlUvtrXlLlGjOxRhdR3oWGO5yz2
w41jd71glJzAKdET5WxfoW5x+opCEjvHq0Kg9jMS/ZGst9qoQVxveEahFYBQDUg9qizv525KQdbE
vWF73OS+egSxGaQ7PTBtPKIUvNiRtUS3++8n0QWLT7WUajRR5P2YatxwGvB1Q9pUzDkVp0DbE4iV
vSWrfuOt/buUsSh1/AamEKnYITS63o+W4eKKoJZjeX3lBMoeZyXzAx1S09jTFXBf2kjEv6DlmZgl
AtgudzNxot43dZ9buG2AENxRyLfLEzqsSnG2/K7XDl0ZxMmpc1qMFnBZrp1D4Fpl/dRnUrSk8mOQ
fw4UaBSP4zQhkQLHb/bCopaJ4wDKNP0eYIDjdVM90nyJE/0NDEkrNu7N6x1EhQHFKw67C4tkiXar
im4a0aKyPVnl8SXEXPN+UvP2cHs1V8IDwoAzNQqxWvQsF/PrulFXugpXWIEG86d2rJPvuGQW5U4X
UtNxt7TDuzzDl2An6qo4Y9tWff3bXwAs3UJMFi0oNEKXXeemaUKJe5LptbM/xQ7tnyC89FUaA23u
gasfhkF3cJcnecdbGZTngabuUG/Mw29hr/cbTQefMtfm51r4FeRCbaK49tH38/TezsUB3ImVf+6T
sm7vnZwS6R5ctZvtU55ILx0epw1eUirO0XD4I/k9RF22P0gFn6oL1DZMxFSUXKv7Ku5t/TgqPc5F
GiaTWwTp603CzqDxTB1y7gMvJy+dbKVk6xoULbTpGMVahr0YVhq3l2jlip7PFPJP1L049vOv+CP6
9NiAunXkml4+mzHLhCbBrow4Z1OVii0Fo3nHLRZCR62PW5Oy8cwpeD9YjBOLDFRYEQpv4n3rDuO3
burtGNuVcHwySFKrfRva6kOky02Bi5X51PlCGjMq1RKm9P3gutoFemIBsq9synbBaCV7OZpbwWGF
xgywE/E0mLNIPwBtfz8M6iiNXVet46FbKx9h5vF5I17qz41QUKfjXTIqFNZUKSpe6RxNqC8Jr4Ik
V/Qeyr8aaPjeW9MP6Fyg2qi8BpzVItaKHVILMsNRZ8oxEqGmnx6dJK7vSgmue4+TavRY0UsHhZy0
9XerI+PAcCp02u5gE/3VI7Q8983RJLpbGObqH9yMVz7PP6EUe5R8MOnWpxzNW+wj3L++8WZR/Lmg
CfqcktjiLsq6zOc/xo7ntE16xNFav+jAcP4+fiEDSQ+EW4fqqVgkOYWr+lYw8LqIYOjvB2kneA7k
OCxV41b0WttN0JmQF1N/K30sipedSImiWF2SHzbqgRq4eQhJ1jeqe2un889RFh9EQS+uDCNh2kQ0
gdops1Mw+N1LjLXQxlArCSJZKAIbMwabzGOxQn4fpWUShI7XqlqPH/OI6yQRBOtLakMPbkWzHtK8
vZEhrmQ50Jc4jjO+3RFLBpM/STzJNIqXRogdjZlO/UntMZCkoTAcazyVnm5fd2vLRlvHxlCM/XUF
C8zUeuiMvre9hLn8MGG5vQd85mykNmtzObfguFlJ3djH7+8ANwUxFHVIs1GBdL8XuH67+HhSVxkm
cVc2veJhJdVtKYyvbBb4dcbMsyMpvQoYDiW+tCaf8dIB04+oVAIP5zcM5NzQ2ci2V5aN25tGHI9c
uGfL1wS3Ozi9XHXRnQpz3pyJKd4UXRk+0OVJH+FSZhvgvJVOKyA5xIAB7RM5aPq+n9IBm4cAc0Lf
o/obPKK0Zf8EKKl/pT7lvgzgHw95IrkQp8Q9JCKznqu48IeNzP86owL8gzg3mh8WoIll/CLTKdCG
K4K7wqK0jhF83N9P8TigWIJawWtIWufiXhUm4d4VeUCSruVltHHJrcz9rIODoxQ5JLqXi5mwwwxS
NQhsT2rqNO5cVclGUKDK+CuffK7U0AqLjdt7JW5TshEogAEoQABssZ8NEynRcHAV3HSmyBvAbzwV
uObtu2isL1FYDbvcDaddx4vi/NfnFYb7jMqE+6JfLXsfZGbpThQvTVvaT72Fo5qb/x/OzmtHbmNb
w09EgDncks1OMxpJM5IVbghJlphz5tOfr3Rx4GETTczeG4YN23A1yapVK/zByXbO69/gtkpMkGxD
OolqVWSJq0s7gUUaLk4t4X0wyQr262hTDQoWoG46gjFwwXLLv2XJSj8kMKSxt3Lm+L2MA+kPVVmM
5VMepUngmiSHEVWTsUxPZZyXuQu+HJHZSqlNxXOkocOjJZRi5dh1ihXg3JTIOAn1oUOjE8f5xR9g
sj62ECtRLukzZYTdlOEUFpmzjcP6HI/p45AxZ3AHQOvGuQpD5RM0Bmc8K6CrmW2Eg/bcjm3wBcWe
+Llrikw9pPh1tz6jlKg7zZBgPy4oYYERH4UteEftDkx9rnW8aFNhOzzE+vRipjD5vRQxvgkv9V55
j/eEiXGZkWfPQxHl5gEr1eLTQLaG7aNdkWl0gYR3lREDK/WaKW+AY9ad1R7ywalyr8OQznS7UMF3
zmA+9Mw1MwDtR3yld6N+qpnllFPx0SgjvJtwZcBR3C6ySf1QJIgPARnXcFFNUnu+FhSjf3KjU//0
IQDvauYd+2PY59+Rp0wdd6Kd3Xoyg+ufEI21T00e5z8ZaQbf+iZsftkZLgzXpE+WzxCrsMezedQG
EY7efoRHC4srsaTsiHEYlWdAfwivTOSlMnhtia1/ziXLjHbu3o3ILbJvAFgMngUH/HVwm3u71ZS+
lyCax1/mSTWZDjSK7et6Ee9cgFtLoSiNXAZ5OFnSKqOocT3mZ5CoyEUxfUSIpfxQ4Ld1jTF93bkk
Nu5aAWlUaf5ADri5axnwJQF2cvalY2JyTrH7fJoTrLPuR4iNcGgLKoQhUH7U06t3Z2IxhZu9ZV/w
LpG+8gHrhyh25BiaimZTMpV2ORzuL7n1YOBQQP6AqpJJXlafK2nDhAEfbYIZAQ7JGoZ3mQpx9f4q
W1+K3I/3RntQdLVer2JHo1LH4MUvY6ssh3TIp4Pej7+Ak6U722/zeYiwENYFIVcT195/akDdlDLT
jHgeC4/qM06UWJ1Wwd48fPt5/n8VffU8EizQIisAotHszLwUHYwTg6PY6yDAnu+/uq0H4r6i7S9k
b9A4eP1AmN7bKbZ+9LEUrOtb2l3/tpKV/HzzKty/whhPMNNuujiYItuZ1ETOJWyH3Nf6cj4qZVm8
/RRBIJS5lMDUkVKuXluC9kOO3Z2DP0BsK1RoY+CcsZoeu52XtvF9qJhodQnxUqFF8fqldfIS5Hnb
MLOo+v5TOiYABVQNHTWm6HW4k8RsLaaz08BXgem64SOowUD7paOwgYwRHKDYg8Jth8nFX2zPHW4j
eXGAAuOUxojCotJ9/VyhWZC5qMxiMtofkofTJ/PxILUTzZ1LqeoABAz2zyLCF0+h7v54f5NshCe0
kvl0lDikTutYEWloWeULfXccrXNXmiW8Qceo0qHYVvMnVE3Cnc+49bigEeHgMhLi/6u9v2Q04hLA
GRfUINJf4H6xvh3aYDkw7suepAwMJowM+akdGpTy7j/s1leFJsGAFMkpOv7rtdEpi3tRXQHvXa6d
ORikOkZjvQP+oas78XHjkEPv0nA9oSJAXWu1WEsACRartEDlhabfaE7+ZOdqtrPK7SMhScHUhAGG
6NSuX+eg9dgstm1wcYA7nEE2tG7fRuX7ydp1AtngrIEgRonMgKXj0DVdPREAU4UpdRRcippGz4Eq
fY4Oom0U08bQ7M+UFM3oYSFrjoe2y9vJK3Os0F290gsMcnWd/NC3ptbcg9ne7inxw2hVw8WAs7ZW
AJHRGjLbIhb5yRKGR/qe6U+kRvUjXsRKheBe2+meOodN7GYlBqn+/W21ubwAUjGZINiuz9Bkl1hv
yEpwifveyD2ss+cBoSPQn64UtuXDMMraF3CRWex3Ixpnb84wdJk0j8YI6t2Eq1UAKRvsMXHdCJAI
h/WjS45zKORq8IvA0Z7zMN0b1W3Uulwo1NU20jHUu+tyq2nqmslqGVxkDVP1Qe+gkyJ1YJ7mHtfT
Xulk31AS/EAqe/yAkzFGk/pYPd9/6Vsbn4ILBAkNU+tm/oTnwtC2TiNdomnUvNmZYM5mXeGrhWXs
nLHbkywuUFqmxAzBY1+9YCttzbAcS+miTphV6An1tKXm2v+wi5hRo5jGxSNEy1/fA9bS9VVR2OKt
JvNRVjIMHbsi8acUDakeE5VDlo7aIbaQc7z/KsV/+XV1yf2NX4SQ1QQxtW5yRT3EvGDRgwsKwKZX
m5r+LuzrwrNlqXgvMYHYu103dLN1aN/irLLm7bQXDzgdy6/OuSzAQ0Tdlqfqd7TCwvrZGBYzPxZ5
X3yxuk773A6FnnkW3vaWVwR2XOJUXTZ/Bqh7H7Wypbtz/2VsRTnwkICqhagFSG5x2v+TbRqpvWRy
UwHJyIw0Pw5jmr7IZqIi24pO35dxlpXqCHe8+C5LTqi7iOQXH7XYUpvD2FvJ4tVSpaQ7W/C2swME
lXSEU2eIPtPqR7WpkEJpLOuSxPLz3OePJYLkp9hpjescKplPevAvbtvLIczq7Ov9N3LbLeQ98D9q
GNQibpwBzUKNNDOnWxgq5ru+SA9p1HgAkbKnrIyAvaG7eb6/4sbZBh2EAy7Xps00RHv9CcJwSCWt
rp2LE0QAwB158KNMkf+tlPnt6AY6uySVXGfoG3ODvF6qr2b4XsxvL7GVq54mNf0Byle38/k2Hwim
iZh3Irq1TjzSWCNJpQVzAaaHrSmFHxUGVMOXZdQoNt7+9gxo7vxnmBSSlr9+JASoVD2YKKFDE1Ah
2NPigB6OgeNzsFcDim23ihyAsQlY3HsMMNdjE7mEtW5LvXPJDaOPz90AhcwNJkwyXOynptKTzRgk
ujrY4YuM+ePeYd2IXKxPmkVNwJ/WAB96HzYpFnFEtqXlYEMM8Betqw+lNWQepLU9pe+NmwAgOA9s
MbCFzrKK0fBPVWUWxXzfGuM7iiEdff14b+a59VQ0WyBpkZBzwa3um3mQmANQmFzC2THjqxEq5Use
a4RhubKC3kdp6O1Yd6KwzTAXSYINZMWIuWSrhlRx1qj9VuW2eazyJXhHJy7bo3ZunQWUZpGDofGC
tcnqHc5S3jsje/QyVfKI0CvKxw09SU9G5ninO7uxFNNB9LsBGQiF0NVS8gICRptN7RJZoOj9ZWTy
QcvMkP5UUZvm/v1zt3Vz0JqFZiUCF9Iaq+XSWlnGBdmiC8jO+s+YayiBgTuWUzfJqJFP81KW07PW
jAu6+2GDOszgwJ4+pKna0IVtYbP6k1zJ2c79vrFrbYAxtKDYS3RrVjEO9ZM6zUMo/JkuNV8WOfwy
GYX0fP/pNxZxRFlH+YYy1c2kTI4CTcG52bwolRp6Cp3CizSD7r+/yu3REA0toBrg2Lmf16lnG9RK
rwvgYm+X1UfJ7J0Z967YBIKzJD/iOdR3gulthGNBoaZKI8VA+2J1FlNkLq1WQWwPHl/wsTP1/DjF
TvVSghtxlzkavsI1KjwnMdqdpv/mo4oLnx4e0Ox1GG+VoNMSebAAuU/zCdRYxTBJMz0Vwi2TSO3t
qgjouBsMObk3GITfRJ3UMZnw18Byg2E6lVOgnJthtN58taP1I5pRKtLE5ICrvdirqGzSI7IukJfh
ecla+Fg0y09HHcq3vz8kS2kUiV3PxH11DepWP6TqCCIT/Wz1Se0dYNFdiwJtIynHRY6NnS7lbZrE
pBEiDaJ5TIzR3n197TbWkEQmzCsgBMigJ2bc+BNKE94gBdNVSvTZQ7Xnrf7lOrghwco2uY24htcT
P4AZjrq0FTPVxjEPcYlRCBuq8oUW/Of7R+/2gINaBL4gJmwOdcqqCwvYp2f9KThPZhx9HNqxudiV
Mu4ZbN3GbLEMVyxya7zENSt41joELuH2nUtblypPUpTyACURN15ZTfdGAJuL0fcCQitO+FotGbFk
ndCYB+dZNrNT21c4M5l1cI6Ueg/p/Xfu+SpXQrOSsT45Cc1y44a+pmB7ZudmE12l2QaXGSHPYfly
nyKE1Mx692vOq3E6lGiwm67cZGgR9UZX/CgWJyn80DIKtPynqf5SGGX+eyxoOh37pZ9LOg1Z+TNi
Xbhi9VgHnm70VuYlSw3eedJsyXqvhXwz1Q1DnGvdbEl0C6GjuM+8siiR181VpNEOS5+GwYHLdP6i
1UH9e5zTBFQjwK4e+SgAHUT2GVFjwWj1NNS4+IdLMRZ+0Vvd4FVjUL83pIUWV76EEa6Vi5Z/4V9A
IWtpiuHPkoTNGVyRoRyiwlHwbB/7DMKHvKTP02JDg3njhhUvXNjpMJml07iumWAg5kWAF9I1mNrw
wKinuBQqAIf7q9xsIUC2nEDOIBUXSMJVmJEjCYmCbpIuLZiwz7pcaYdsUfqnKOBOv7/UzQn8u9Rf
tQhWuoEr2xEyEIYBOsNq2tjXhkZ9WIp8D0SwuQr3AP0k0RZY5/RL1vcm+h4008bMOSEhKfkF/LWd
Z7m53ZBrQb5EiHxCtLjpeleL0ySDbQQXhouqH1hd5imSGn8NnD656s0U77kcbHwnutyI5grgGxf6
6uJhFNaaC27FVyy+0attZesUgMVzo2jYq4puAZ08HKbzTCmYYgoV/NdXQanMag0sU7osUVB/prLU
uoNopj0qXbIMLs2NYTjEWZ+NUB2XkaMSmd0V88DwOVGT6VktJvllMrQuwptuknq3LNXE9jm4xU9G
z83e6GvjkxOV0FkR8ZbPsXo3ymImUweV7WLlRfJRbvr4O+RKeUc2SNv6BCzBtIMxKPCc1Q2phKmU
1aYDscqWYobwUTg63MkaJcbcwJU7p8NkL24bxOizzvhfSeeQoT1u4Upn/8hjR4s+akUoDWi/D8ZX
PIFgTEVIRWnntEib2WX+2Fn+KBM8HwYUe1LPiIwm+qgEU2ogFpObCRqyamecpDiWWg/WQfqjmPRh
9trBAK+ILGZBhENeUPMNq6/rY6ShT0erWwZrAc5o+UMXuIb7FgTqnlf01lcg1VT5g7oImenXu0Yy
EsXAx4A+bqJHBNt6vmpBDaH0fhTZ+goC3I16EErnN1FkaNXRKPoiuNS6VPzqDS16VynZpLtmPJhv
xnxxEgCYiasVIU5nXRIpAyIftOeDS5YMKbTDRXUNNcsfQdIN/v3nusnUxVJQYehU0TO8mXqjot4H
WsB0Yo4n3RtNdB/yNLP9WV6Gx5bG1kkqMNWpJ9P8fX/lm+YcKwsBOoILDdyb/vAQoVQp2aNzqR0g
im41p8Y5zmkLINxYe5KNHqNqZsDrcmPx4QKUO5nn1sYBLUHhjigUIWe1cUZlkblOW+diFEF0HSNz
8VADyI/3n3Lr/YJgkGnaIj0AQ+719kQscxmMQHIuutUgcYdq43DKjCj7Jrh8Z0kafzSj1XqA8t7c
MeD9MnES1xFTDnLD1ytLJeAtPLeDizEu2qlqNPk0gXICXVwVb+0YkL9zljkZzNLovYhX/Z/mb6sP
KPyJ/RrYTfpYqHLxUNS9dWyqYa+y3PhqbFUQIULJ+LZNN4sWHZor4RU58fafWgsF4zMfduT7Nr4a
tCpRlzBeplZYvTuzhFMy6QjQaYOd/gnVYTwVAwxbv2pG5/ui5BpxzSiiU55Wwc6O2XpCQdT5C9cV
k6LXL9NKJdvumIJdq7I3TvDvtfEg6zCuDvd3pniG15k1QGd6ARTozKToVb9ex+mWtGBsEF4X2H0+
OPPzkg++E3fTGXeTPYftjTcqqGrQRGl1sJtXb3TW5lhXozC+RlpV+1lmOceqn03sdczks1ar9UW1
8+ZrB4FkZ3PeVJiCpAJPhuNHmGPo9/o5sSFxEKFs4mtmgvGblME4dVmWfoIxqz1kS/MHfnyw03D5
G6FXLxcwJwJcOFQwmFpH8Dk3gRlaWXaFmlAFPr1lCQkhuwxb1xrtfvK7tsyTYxcnpXYOJqUdrjmI
NmBrQxR+yXD2ndwZlbhfMPlVwx30uKh82v7YhqhOb7hZW7adqw1sU7fVpfCkSJOpuY3TGDZhzJDf
T5GmZNdmMLvq2kZN0Lml1WGfHqN++a+dz3AJJCe+DFXfqG5VOvET2Nrwq4kD79cglMc/cShj2BXW
YL3cqHPUX+Atsm8FTgWhbyIGFD0ZBs68XWrozwxolyeLDQtZf5HN2UNouf50f79ufkfOPfUtiNWb
/m7tFEo/ZmgW0CNn7pUvSqe4ueqMhtvmYWWexhkbN2+CE6ztHMmNq4qimoVxUKVH8Zcd8p/4hl5L
jI55Hl0Tq8+6UzakITjGNtSN5zJtm3ds+PGnBF76PWlxrz6i7cpc6/7j3/ZJ2cd/95TIxwlOq/sq
VrSsH7U4vs5J2qUfM4NrGzwjE3uIJIQlt0dRdfEkfJR/wlCfPkw4F8kHOL5t5Cm1Nbwsg5ZIOxXJ
7Vibn4W6Ibh7pP+gyKzClTmNQdh2hMqyaNvBZ6G28oa6gtkyMYRUXCdXYuOkKEPVee1cG5lrtKZe
uHamKztV5dZ3AlKMoJTGJOcGqaL3ACZoB4RXFS7gQYw5/aSag6csA2MV5CZOrVJRHOIJNlrK0PjX
/U8kHnV96AEsMvdD7/G2gAnmoRwbJw+vhd7Uri3NxmNAUr1zDjYyUdTFcTEBpcamXM/VZ5sKEKIV
q4RUmsCe0ERhleNYL3uhc3spMTxltAtae5W8UIa2VuCkXBGp6vhdP+kftUQZD2hY1Dt56PZSNNt5
LDi46/q5CnuymCQMr0k+dnhcyfohL5bF7Yd+byq8uWUpZ/HewgxTgI1e3wjNmEVFiRHiJStS8wHd
mcKXAs34pElF+zTFJQphcpF5Mgqhx25SYHppQfbP/b2yeZxB/Asip2AErqvdGo+xOFJIZHpltr4x
5ozJgeumet/KWYKSCeax+WlK9UjofhPe3mGmUS6HMtTGb6WuSI6rmoW2Z029FWTZwcKVApulG3iq
nOaLRRQJr9xtw0902Ceg7Fkof7aCrn1AUhNerzpiCXf/bfztT66ODqJRVCLk47iS69rrT4L75MAE
UYqvTF0QoK9xTflZgkv/UU6z/K1Q+/p5mK2seFaToUS5pJZ72YXtl6CvkzUUpU7XWc8o4CSfF2R0
Mze3FukHLoFD4RVLr3zSKmeO3Lio68GVtVHSPVRslP5gm9FMV0GqmuNQ6iqcb4eLtR6rFjZen1gv
GCJkxlWD+4fPVNTgYBstUfud8UWRPeTYH/6L+e9A5Z9ZlY833F+oOjI3HgpAEbD1OUuek7mu/5WS
uBy9Eh4AAHn0TtBGyqNE89OiDFoi41z+aG2lVFzU62t02RIt/0BpKJVfW9soHwCIttpLuEypn+vt
0j7U7ZT8qqPM+B2H0fjvzge5DWWvvsfqiFThbM+pxu4cjfSHOsSWPzdW7RV6upzfvBKkeyDrsDgZ
cK5jTD9TOI3kQddZB/RmDJh2FeNgHYp4Mj7cX0r86NUmE3MN4ZrJeMhalylFWyPALHXxdSid8qFb
UEYwy6Y83F9lI5Kh/kktxNwLAev1hWgBgsVvYEqutMT7L3qQxk+FE8THAuucnTTzVpsUoCRJJsgW
wAT81SpA051Fz9cIk+soOfWPdpSX7zPMwn9ktF9e+qob349Nlf9Q6iGuzrEcjZgsjVpf+aNuB9/v
P/dG6ODe5c1S1iOtsZ4cRQYI46EmPwH71jzZ3YIGEb4sRya+lm+UifrVMTJz55NuFDG2TTuGqAFC
9UbQo3EyqahLJbrWaG35kBEgdyCA/BT2TedhYBJ+/h8eUgziaFNucMUQ5uqXkKe8JnFMj0molb+E
SmHxl1kcfGP6Py2uThdK24mQW3vXRr6SGQigkRvEDbEQaSdmtteIcjd2tcJeMKaO7Of7z3eLMWNH
Ua8IXLqB88z6Hp5xKO8sdY6uTRRAUQYgOHyS9QzR7i7QkT2rwuyDBAfzV10E06UdqgyptRafVn/M
x9rrOjlRjvUy1DsfeutUCW4iRAY2+82cMFShSjR9RPavKunTKFnjaQxs5zFd0r1Z2sarFoJ7FIvk
IaI79fouyqLBLMqqjq5qNMjfrUbVjt0CC/L+m944Lg4Cs/AYCBYYhq2OLnbWtbM4enitVS6cSVsO
cR94s5zMXpBCuerR0Xh7ZALOwTVLy48W+zrUjlOB6maHqWlhZNlBN0P5ZCoM5E2EXHai+sa5BFuL
8DyeC6y4bi4gJpZIcjbG12pupYchsfunJU6k2cvI+rtjIZVqv3NCNjoMFIVCoFigfxgqv/5sFYhe
JVQ4IbKWNe9qMu+X1rLnB2RF5WsUR/2DYba2xIQvkXr//sfc2J3i0DDPEkfnZj4/qItp5bJJG7HS
8pNuxd+GWio/qHX9+/5CW3sTVwm4KaDXgQKs9uacgjIaxPEs0Rp+D1zohwzcYKeM2lqEpB+0MhIj
dBFXbxJTmVFbaERclRaTnQkF0ciPNL3Zo4FuHQEuAwGAAYV2s0kkQyniqONh+m54qWlDn5hdW0e9
y+IGIqNceXEDt3pnn2x9K2pVkGLMHW9x2GaBHgw2fUQSSQ8+NNWYe7aCL4xZznt2zn+j5SrjEPx3
WnnQsAisq5odxobWhmaVXSHxTsFR7ds6eY9Mfv+n0Q2UH6GPoNA2daF+0Og3Wi4zjO5DhdoE4Nkl
+pYkA2qSVhxUP1qgQr/kMOxfiqxDczEvjKp2R6ey9pLx289vMJcR2QRyxcAy1NcHiSOkt3M+Z9dK
s/Eh6gPFR2u42mkcbK0i5may6JDdzm1spyfZtUI6ZGMRHxJ0Ufy5Tqs3H0y2sUbXhk8NkfsmKPTR
FHVdjSTjYmZHNnx2ahqluqQNbIu3Hk2GNdBJxBCYoc1NQdfYidqOY3K1JLD0VdZWflPmewJSt2cG
7hQdII6LQrN9PQ3M567Pwy5JrnKH/qurdvXSeehjWO+Djsmsq1aT0vgDkJM9KMbfGuz1ZmYiRVog
5kSQJNezYJNiCmXJOL+CD9JEItKqtjeofTMdKmxBIjdRFt0ZKbLCsj3RjzVNV5In+UeVqf3nAnnQ
4TAmPZRKblOTYdPQ5r/qvFMwkapDNA0jMAHho1PGEeBXYOK/aUNO7w30U00PUoT+Xnei+LlWTPRS
atVpctcuc206LJ2S4fnXdbbpo1WqASmPQnU+8b2K2YuzBeV2IxjsDAZzqzcwtJW88+xGSLNkba7H
XlnJ+j+LVkKXHhyDkJOUMwWgnjU2YkIGf/v+XrmNQbxKg7yd3hlKhuv5ArB48JSayvVYdMkpw/Db
V8sq9UordXaC+daGEVx7+L9gdW4EcqpgjkZJm+LrhMCpC2LV/KmnDThfa2he4KRgzza1b8bicgky
jyXG0oVDCXoVQoa+U7Q6JU0GOaKc2xnCi1w6+MFNqnQAzlnvnL3bxh9wFQo6k+IOTPNNR6dtOpSO
iuSq2KWRHeI00n8ljRkoggyYohTLDXS0ZqcYfRAv1i81rJEpv/9Nb/MPYbZBuoNh2pb8VxKlUhsM
5B9VUgTeEMzhJ3rR2UM7j/mj2cn1RVebHlkZfv/O2lv7iXKTMQev/RZR3gDEmtWRtYssczyBfxQa
yjqquNlew3crbgunM5M6hE78+lWnUk2Jk7OfAkSE/ckuqnPp5N1O3L7NH5HXJplC9YSOEMpOr++g
bNYWzq2ZXlUp98osz08B/XdXrpF2AXaxk4srG+8PzyFRtPJIt1IYYZKlklGCoQnVXkUZYA7NcwL6
7ZMdFW3gi2gwHYywhXdsD3Rz3KZOpcchB1XUxHHmFRK+hWdzRDbMCyCqPyRyuCeW8hdWt4q/dJbF
BAsIKBfn6p1MIREPXTPushBngNMC/AUkDBMBbJk65MEfFdQFZb/uq/59GEx654HzGko/7qvsk4z/
4h98gPPlwZTj8mKocidkrRsdh+I4sXwTil1ykIfYhoCYyVV5yeh/SVd8crLBs23hBxUgxDL5eWC2
KdjMZGh3tvHG3gJohCKIJUpP9Clff3WTTkY893wGBTWQT3quO66GjvSOBqMlVJzWL5LxKk6dMB1A
TK5e5KLFFfc4QCPHbqb5GqMXr7ilyXzMRXGlaB4AdKK53ce1oXw0qlKXPC1lfOG2hqCyqcDyctS8
5jHwEksuXoJw0RH1gJE+uVMvd7R0W71H9W6wS1fF9iA/Oj3gRC8Ji6zxwmm231GPAGGczUpevF5O
419pp/eMIhfzZ94v2rNRzqPmKkDkYlduozjxU3WyzUPYS0Z7aDMoXb7S16Z6GAfGu3RZrOmfstFy
3RvGOTyXpTF2bh4r8ve6ioPfeRWYT4o54+JgAYr9FI+Z9hMKPUKNXeFUzkNQIN7sVjQ+g+OcLsO3
ZolyySWIo7SQhVIy+nkPofbRCukOuuU4Ss3BwUf5MxmWlB4XjMYuc5rJ/9pBYY2upDfdz7weZs4v
2M0QLRRU0V06G7HyLtHr6R+lwXb9aEOAN8gLZm2v3N3ojlHFANHiKWiy39yysxnhRIQW+KVpJ6SZ
6ZUeEr0JvVDOp/eiT/jktEnJxKwr3uVS1x86ZiieZfXqTjT7W1mvdxxoJ1FQgeO6BeCHqpan42xf
EC3RdN8Jh6g61ElbN0+LM9WcLDWKw4fUccbklHdkByjcS2l8bpOpMdyuc0bnBEwrmI+aNqJBn1tI
q6ToIBuuQWvefmRsMve/ZaWJOw+hJNreOdvls9wbbYb96xIhGR828HsmaZDL56q3h+pYdun4M88s
7AHQPVfKd7a9OO/MZTb1QxOZzYfEkJKvdoW7K2QMPc3516aWX97l8+xJrTUmroSawLe4XOT0mFty
B1x8jilMlkjPx2dI5RyYGWH04jrMfXkd27jHU5gAMx0yZ1bey9qCXZzlsM92gslG4kNxIaA9HHMS
A3HF/GdoO9SI5yxT6VxUGYvcWs1rx+2osQ6jwh6Q0rY+RGS6O6tubTqWRaACbjkDpvV4LigFYLeR
7EuEPIGbmKA3xjQvD3HVM83qy8yz8zbwupZ0VFar8QHVreaktfMexHYjH+F6phzht8D0vcGRoLGe
MPrgh0AtO4x1ujxJ6tT5zKKMp66XJ1Ttc+toGHuN4I3LVBXaFohBykILdRXFLXADjlaJzS47xTFo
E9lLakc/CqnG0/2ca6NdyUXFzJBOCJ/6plUxFYxadXwALnY6dR8R1sHzN7HBYLuttjADNvN0+ZjE
A5L7Vi0zyYQQ1sef+lFavmsq4gk14oywndwwDuTizQgzcP9kMYIhSSV906yZsFwZhZSILTWZn8b5
ctWmMd9ZZWufi8kZ8Q2SyA3Oi3+Q5zMke7wNE4nhFsDZT3PqNOL26J3r1KcWdsxGFO9lgspG1i2Y
DczaDdCvNwg6kPmj1dWRdAmDrJ18rQmFaGLuGGBX+Ec6CP2uQhfaGOafkxFPv4lF3TP7huFqkc4K
pr2R1jm+qQRGfSbbTNVDYFXDlxmgGcM8K5GO9tQwv0+oSZ93ts7mrxfVLOk2kOr1nIZ28qioIfz0
aiFSgSNlpm0kWQtIQMn1x1nDxgLyZ3isSkV+mIJQbVzqYsODD6Y/jXileK00SO8dbZKOi93LL+Hc
jmewKNJXTW+nU5RJe5o+G2kxgnncaNTOwFDX1X/vLFbrRECOiSPZJVny6DRWev47mab0U5xLys5L
2jjKEGSEEhPdk9t2Y5TWcEo61oM+lf3KYJjUXjn0zYeQS3+PebC5GA1xCxNsFBnW7ekO8X6M60zp
Mk99cqAFhUsLatFnpNiM4/2Pv5FowlUnNAqE1q2UY4n+GyIxPBeD5MlTFlSky9nQdqrSra8lMM7s
aB6H7/b6BuIJSaeighohA3pS1Uvm67SITiGJ0CEq1T2M3dYL5LajCw4lbaOfChWlwR4kuEy52R8M
MitfwkTdRU3j7U1UIrsQAWMao2DFvWps6kFgTVkoHi2eu0eYqTLSyzamX9kQ78S3zacCqEv7TvDE
bqAB3ciYtU+li14N8btecqYLXcv2e65Elnt/W+wttfpgmM0o0RQmHC9EWY6WbNNag0v8OQziNyvb
01nnWjD5g2kp2IbXe8MCAzhC8w0uCZY8kdvPWuNh9jKeJ4sgcv+xNm4I2iIoIYiCmvmZiIT/yYSk
plMTMCXwzdM+9Ft9SZ6ifEgOlrF8r/vot94q487FvPEm/7ukvcoBxmIx0slYnItixtDDcLebXkq0
UweS03YPQrD1fLQLwKz8RTuvU65aQGxk/D4ulW0WTxIONQ9p3eoPhdmiPjuGI5fgYu301baeUNhj
iK4LfbU1oJW/uXRtH9h4rMrp1Yx6eq/loh5DYyx3tuVGHMELUwhrMdxC53a1LWf8W5W2I6UsB6k7
LMgyHkatwzhPj2OPUt307++XrfWEKKvAsGEcsJ4Bww4O+qFA3SHth+QYd+Py79ga3/SuU6+xOTg7
9fjGm6Q6o9PDGJR0dc03j5W4kLJGYE2iCE1iA9eKHOOdE9KSe34jm0vxrf7en7c82qmM4S3CNrgS
fMdHrTDmJ7o+5ofehmt0/yVuALwMdNAQ7EKJg5H6eh5gmBmuZ2Yg1Ecd5TjNueRVU6EfJnAZJ0mx
ZgqRBWItBLWnRqu6f/IxLTxVqaSHMKTjff/nbD05Y18T3AJ76WYSpdWsXzoq5CpUT/0ZAtyZnE7y
Qzq1O6iUjeOI/gw7R1x7XH/q63AzNEMwWgPcPrzQ5seqLcOzEkvysVnCzG9a48MklckO+EQcgVWB
DSqAe4hxPf3Tvy2f/4Q4uc0zhO1n6ZK0Reg7c5F+ZBbR7OgVb77E/6yyerJKzksTFwrpMphJTD2O
raWbOHXsogsNeOn+F9uqJMHnw33lawk379UV0QfZonfYv12geVg/MEU3LiNSFIchgCFAKupoH2oc
2x66YHL+UepUt7x40YCS1cGbWe5UFxAuxLSCMuOmltYaivdEIzWrZjm7dqaVXZ3Q2bO22Hy9SNwJ
+Rqo++uKVZITK0zyKry2mjFd7QwQjW1E3ZPj5P/DsI53CiWANEnwpVfvdgRRmNQ1IFp7ioBgqk5x
zob85f4X3DwIQvWN9gON+fUVgRCB09gB0OgALxB3tmY8ScwUp8EEGdwhi1uvT6MdK66td/g3cAPf
4Xpa64QATlImC4Hcqz6HLb1BtcQclreZBpCG7z/e5lJCVIL4xp/WxUhJ+MzQL0M/GgaeN88pZhut
nF8C5Nt28nXxOdbHG1AHIt0QSG6B3UzQmlKuqdUQaM1OfW/LSK706RER1eSQ92PyjQLM+NyF0//Q
kgacaJJ8gmQRbI7XwWycENBBLJooHlXOqURy62DF/bwzgNgKXxRYtEtIp8Xs7PUqKPQro2Fz1AEe
owXSSPIlVdV05w5QtjYkhaNQIsBtC9bf62WsXmHc6iBZJjXGErpIVNWgaLthVlwTi6rmHFiL9psB
GYPUZlGm6tC089Cc8mwxRN9qGiqXSUDnHCzHAk4r9kbkltmS/ysXS9P6tDfVvVHQ1jYTIsrUNXRS
SGFf/2hVXaIJQzbpUgzyfF3sJvvlFKrm/x9n59EspxWm4V9EFTlsodPlBskKtuQNZcljcoZD+PXz
oFmMGqimpJ2r5LqnOfELbzCtUfmNA2sB3aeLhyjhBk2ITlYzyFVGQaPM7dMCo3JjU+6vVVeIS5pO
hZuXZXLANdtblB/Ofmi3UaW3VzsMZKMTNTJwMykYBNqPChaYGEGcU0P6w7Qn6ApQsn7j6C5keJP0
lCLdujLlqPBoVDzLfUsJ9Y9p2cQeStzN98mavz6+JHZOrvOj6M0oZKXrnZ0ns1K1CTA3qUApiXaC
3jxrcai84X3nYC9phPlHs9Or+Qq09Cjx2TlW5KZc8FQiqfSsbygrwd8KB9jQN0bAt67SyGA2UcCV
D6ZzdxxqYFTCFpzJunKhl4EZ1a0BS75Jq8EVxmBdBmzbv/36XC4OkGD3ZOKr9VxGOUoSsy4oYqKU
5NNsRtRqAgxKvzfwkZ3vPCeEJojlx1G6v/eBlBaJZx1wbpvSjEqzy2wDyqxNn4sPNLRq6CbN0aO8
F/GQD6NfjgCNxRlcXYMBvijWVENZjaJFknWO69Y+QVZYNHaraaaMORSVdc4TJw9cqCnDSPU2GmiW
zFpveVpTaNVBMLv35QuRFgwDaM1NMbu0x9BIStj3uS5Pby3VBxgB41F0vvvlJHgkCwsYlO+/v+SM
DIHECrLKE+wI5TZSmfbxzCpPoQnFQ8skFTxoHr6BvhldJ+rFk9w59akf7Pqg2rL7S5beO7YJQAw3
NLvB6CXBobWfMgklk1MeAWGAF27E9akwJ8u8IUHUI+Io1zhOqyQq5wqRluaiATWw3VQyh+TgJ+08
AA5oeqArSy66USQxgFY2k5EGT+kUZ5cGlM6LlozKZQEP/sZqg0lb1C4A8G90gfO5DBAXi9nnlhyd
ja5OztJYHxGQdvJrpBPRUyacQNhw/aKNUxFobY0vhZmCoIrqKrwJWUmBADXBqZqT74+vjb35A/nG
1KlU6zcMPYdkuszKxZnXhOIvN0hDVIXAQUak2a+/ZYtV4wIzWsjF68oB9YkabapQQsQsDq6t1iaS
q5tN9SLa2dCIRCNFc1Mjmv98/Ik7byhhNrcioQlKS2ucZYmYeodBLqkSPgzXppca37am8DlIbKwv
kCDwx1Y7Cky0HRyBA6GEi4Ern3Rr9XJHFfR2jESJ7yup0M9xhfiSF0dosdD/KEjHIHL2fo+nt+Ym
WtR87xsbqy6rBiQHFTPgoZdTXTpBQrGmWwdVI3V7WNClVzfN1J/tKBv+mGZHAnvSpCBFlbgfExcr
juQfyosjnfV8zuNLh/zRF9w309CD79t8lTuYJ+9bRwhc5gBB3ZKqsS1PcIWFByHl3vPOlYXuLGKW
IJBW95YlRVVcVxUlZykqEZUfrfSlnirnUlsJlec8asunyEkd+j9VfH286HtXMxB6G34+1/NGYTUz
IJEXSo2It6rG577WumseB0cogr3D6mjUQsBWLUMtW++nykKZ01+XB54+qU6ymyE3MjhVTJ+DysDi
pNTSg7riD3T1Ktfhkf3/AVe7qqnwboR4gOqpVZrU19vcWwS634UjAEH+y3H1CWOkDMCbqwbofFkx
nZLHU7v70ZQAuaWoN5K83n80zuLoqMBL48qo6nej5DSXeA5VT6o1ww2d8qhTur2i4O/QTCAetZEM
/NFp/GmSpbpNRIRmDP4lAgNpoaP8AyvhbAbZURK0vSruhlJXn1YmAIycZJFttq3i25zPg+egpuTR
u9PeWvrUzHF+JBW0VNjv15SPWqSbadktFharNa2JsOlusqZjojKfgQMeEhDK2Y6DTLiZ2ZZ/pCHV
P0dqMaDKzF/2PV4YwyBKFY4o5PF14pe2hj2Pah/5mpZH76JxLl7svq7mpwRwa3Cwg/cWk3OC/AH6
slsprFa0gyrhZO+nYZi9aUHb4aYSjO+zsksO3uu9ocgKUez9Qb5YlxpHPZz0pMkAt5pOdeoSG5Mh
pArObYr69eMjsTcU9S+symwYZxt6m9wUlRx2MGPjKZaeJ0XK/m010Z2sSRs/PR5qe/qogVFrIARb
hO/WdaOsz6WJZweINbmn1PJaGNoQXtJgSE8USebz4+F2Qj7GW+zXFhM0Yr/l9/x0+po2meJwQDMX
qUT7k2iKwB3nADSylCtn0fcTCDRTu+DIMJ0wukpfKmysvDFVtIMyyPY1odQC84BKCABz3FHuf4iZ
DZGoBD8kGLrkvVMajqeZ5KbIFliePk6GG9cS2O9CGAeGHjvV+vuhl8fmpzlA5CgzRD+lfj3LcgtS
p6064ywbafo622j0uVUzx8Kl9AyBOFcaze8xFaj8PgvkS8vD3DF7tXZ0cey8BljRoHmB+CFHeCNp
MPY0sQT5ua8W2EYURWteO2mOL4kYSffyrHrWRJucOiFsFq2Jrkk5yL+x9Rf1RRzyyHE3OXyrK9hV
sEf8tDMsLyga+avS951n4m52sA57W59az+KOTVl2AykRclhTQoJIlVbzX0gpFLJno0ZzktrK+lhQ
STi4QHbnlwCGYBXZaTxeV8+BFuloVRhS5AdJn13USKHCFU+55vZKYJ5KLdDPRsO9VapK9M6oqdli
QdQc1A/2vppIZsH0Er+SY99vPnTq7aINYcspdWL/LTed+U5MaXFBVqN91ongjgTGdgdkfjHoBB+0
oXJYSpIEmcO9qdhsLSOXsw+TlOTP1iBFf2RoQx+EanuPLokOcgsoPHCDrm6YMupTrcLo1s97lCqs
YcBlsBgxqiv6ZCK1FcGpSXTtw+OLbfcrQXcs+M8fZf77aY1CIv9EoDnUOGL8OlZR5xZSlLwNRkCz
NoyPqtR7rzytmh/cGKhN61dWrZtc7go78q3axH1vQCpGycXXyQwMNPnzGePAKPUmsmW3yKZ/H3/s
3k5GxQlJeZgl3Ofrmp4hSsr0DjaWAX0q3AVDBZFLRUFt6Cp15nzJsc3y1Ua1LhgFDK+Uy7QPhZgj
6yBdX27KVayjUI+FXYcoGOLPq7U2a2OMsrEP/Yx+tpshsPCxGiT5IMjYHYUsExi3xqFZo7dsZtjO
bHpFU1xr/1KZ+1wjSfjXwZzuPEjk6Thn0eanjrjetxp1j7pfLHLkQpoNlzIRZcR4jrvXXq7wcZ6o
EPiyHVlfOLlZCvYV0VS3EKBL3awH8+tKUTA37uSwGV1sQ/vQm008x3GDqI3u1Bdi8ZYs01Q6etSX
t3K9DEupjkt0z/grI8524lwhFTf12vGkIZpfkjFq7Wvcx7p8S4hxSkJPtfsS5rIwTpY9ys9KkFb/
hF0fvJhlZucnYoHyl+0HFvtzoigE3wGWbcqYAzyMrDAkQGVSOFzGutMuEVj6f9WslP8Yi/lICG9v
qxC5UFBEJ2Hhdd9fA2wVSxKIPPsqvHTfUAPEh3o4tO8fb5Ydfhza/ARQoJTIFjf9MPR+pIgqWOjn
WZLZLiS56J8oMPXP7azW7IQ8QM0QalL4j9pbyvgqTVp+Q7OoEd4M+7V906Yytc5qvuQk0DvHr5Fl
ghCobFWyb5aR2Q2iQmL6Asrf+taIpJOvysiJP5l2UiN8MOf5x9IOMBR16enY3W1AUcw5l32J35sB
DdV2Z8wnhsswItFwmzp7mt1JL8tn0H1O6A5CST8WU6War3KU9BVl2D5sripYib8t/kj6XxfBTwda
24TWua0Ikc7wZerw48FM7mxd4l8VL0Zgc5ubzFLntJynDoauPGk+6G3zbWjb4vZ4lJ03ib4hFya3
FcWx9T0lnLhEAIC+S5WU8nNTDfWzWcStn81p/gb78LNTBsqXx2PuJBGkRVwl4EJoJ6473J2oWjUv
2froLFTemOv5U00P+ASDJD64AHYeP6ADkI7ppSMZvL66ePSTrJ4BDU11+b1ybMGaptNHzD6cd0Ho
FP1BkLgzHrwdagbLA0jTe7lKfwqgp8AOAZXkQAQCbYJAuUAGLnUmUbAKJa0ZPeiWcvL58XzuDUpT
YgmZSDg3vUFcerN66kXw1MWScp4H9ZsVza1rThXSjNV8ZAmxs3zwN5hLmKNcrOsqfW3FLQQl+hN9
Uw7E2+Fye/N/G7pXxlpysII79xZgTiq3vJM/YsP7GQ11rQrlesF/lDUKETKmeGAGtYOHdGcKkewE
B4u6yALmXgfAOiTsyqS92sg0US61SnXiozk4ERBop5nLc9WUoXl6vG47E/kDIUSuSbkWbMT9p2EY
a7SoCUpP9aDXaB7O0iWtEtqDJLsHs7gzFH0VoBALF4IGy+r7snZKIkTLAKzUorxYpK+votKi3Kuz
w4tL3VmyJcwleVnExTb1byigpqTOWuZb6C4XZxEo0DHNWTaEaxiiMd2YNPJ701vx33Ge97mrK2JM
oWll+v+kaVK/cuNW80lrYC6fq1RF43kMI/uiT7byJ1we2/Qip1IdiFc9HCFp6NpvilDlfzU7NDFM
KZPho42b1pE7+d53EWSpVPYp6WxKrfrYUyEYpdSvYqdB7H6qTgFWIgc38t4oP2orVD2wXl0fL52X
yBhDcnBDn7NbNSBx42jTUS1sbxRQjbDCCFAJP5Z34eeLKlTC2NZE5oME7F5ieFleW3ZH5opHo6yu
w75mmEFtMz82gBJooxldVLOWf2NzL9fRwjsgxFm/J8DzYbJDLvGrXJa8QaNeRP+tvOiAUw/uieUH
38eTYAW4JBDD/T9xq/tpAzUytu2cpL4ShHHjkU0058DM7Q9CMfPwpA2GdUH596ZZaXSQpG+PMFE+
ZdMflUvsVlZH2CEuNOVRT/250AuMnWLZ1XQx+ZHUTwfJy95XglqkgWUtQNs1LixCfK4g6858LYLk
do3apO0vjTXaoZcVEOi/q5ZAr0DPtcDvxgkC7uOLcXd8+syQnokkIa/dz3LcpAOdaGa5q4ziWZ+H
8I36qezarRHd8mhM3qCxyRcYZe3ByLuTjKgVmH6Shg2vu1OtLgYnzsizrMweHvH2NwPGZ+jaanW0
b7enA1Ugjh8GMwy5iYOKocr6FiV/P4aMjcf8FL3AzOuvjydzG+HBGACCxL0Fv3/jHZJoxUCft4Aw
jaRegXrfaOQndAja0hVBzd1aR13walJ4OWoa7ZRUF7ICeiCo1xFcrvdRI4dF32pp7pdIUHwOymZ8
zbLElM85amHfo84Qf3RtYZ1Q2O+fU00KUy8tsjJzTRtXsd9YWsp2sKrB0GzJ9CGI6gRNjYzaZvWp
jnLrKTIi9QTrOPr06zMOWGJBiS5x4Fr2CZSx2vVmlPsg0zO0hR35jwnKuutkVfupcfriYoGCPGg6
71Q+ENhB+WlpBCAjuL4fWlFTu83D3C9EWV0mM0RjQjHG9wOV5lNvqf9Ode9c06ZDlDFrizM1j6Ne
8N6GZqXZadRNlrxldW6lIUCvwEr9hgL5ta9tzUvA9R5c97tfCioBKClIlG3HWdLtUJEDI/VHp8n+
wOhUOK6sjk7iZkoVLSjzYXopuzA622acl25RmcPnGQfDI3DyNmpcAK2LjT2Aa3tzWwTqAF0dmzsf
T5V0divNGr5VKbRPpDPH8Fwo6e8cZrpnXMoKUOgNDajp0RLuiQsWCjFWTTaP6/PQ0vT30iEwa7dP
Y5F6jSoa4+D47K3tzyMv//5TwED5G1+jNsl8u5TmN32oTR/z4uag8r07CtkuJQr6dKCf70cZKZCG
eR2wtK1jFD4kwACd0zjsndPjM7q7dIBOEHkC/LcR9Y3kgWzD4YkLdLW+GNq/KFF9w+hL9QoH6ebH
g+1cwdwG3IPUYJfUUL3/qr6Tx9BKtcRPB1VNPtEnSf9SccxQ36WmFVwxQiifZLkfb4+H3flGqH20
tLgX4AWvSz6dPul0qQ0039seBLSYyQ68IKEEFqtp+6wWvTio/mxrv4iXIgyJgi3agRvBd2Cdooob
as1mMVBdd4d6UOsXW+okULF2KT7Msiq0S13EWfRfiyJVd8mHsNM//fqHA5ZdhAsp728WF0UlNWXo
2LcBRL9CaS1PldoIYHJl+BJZ/ZEo1E7fjO8GSI8eNXz3DVdIcCHSGkF5xtZ6TLKioDqJeNJfGnvu
ro1lYh0SpUguTWrr4ZXTeFjhPqdSqHwlrBMHy76325Z3F3TVAt5av7qItPe6TmHHL6OUimbW61J+
MVpn+rNu7Pgker19ciol/HXpQfDO8KXALyxAq3XtI0TFLUhzulZhGOQnfS6yU2NflBy4fyxeROe8
1xKrOHj2di4MglQMaZbawLYhDVAIBINwaJXJAfItVWe9OXN5xAXbCQsZBRXARUJhUc27P8CRo+YO
iRKCp4YUe5AzmsusTMFpyvGsfbx394aCqLfsogWbvC7pFwBaSmtGxMmZB/hPddfg+pR2ToCas8BB
8vFoe1cEFCUINhT4F0T7/YfVEizjNpISP5dHnNpi0C0dAIKbM8ffZnBVv37rkp9RHgOMRHVgHaOE
yVzqcaMmvtrm9RNtbvtUDFr7RIqYnpPAaA9i373JpAi3lKPJ2DeIuAIRkV6VGE8MbeRHQzCfO1R1
TiXyQufHM7k71ILMpGO/QznJlHGSYmTSfSknKKnmQj2nY6v81eHDdDCL2z0PoUxdauuofHLLrXZj
24aOk1Rj6qNKT3xJ5nlWO+iQjz9oJ8xiGB17GV6QnZoREHyTja8yDALDHjaz6XVJZ86VE9rQ+jX7
PfJh9dVC0tSVlFE/mXrTHLyc2wdl+Q0Wjl9k9qjurSLKMemQEpqIKA2jZ8Nwi99GIU0vCevtDZUz
Gi73eeni+oW2zpQccaGXv3+f7zM+WoOo07JjN+VxuQtNFAZt4hG1bRLXNJvn1G6bc0h/z+tB/rii
mqc/OiuND07m7iJzMCmh4d3Ofrw/mZ3S9sis58x+HnXnGdn0a1vo2i/v2h+FcbqlC9AEtsf9KMBJ
i7hOEbIaIynwSv4vb2gU6xS2jXRwse1NpYLEJf1QItcNuHvh0UtOVzFU0JW3wbK6S2eMlWvJswNv
apQvoCiHi9G1xhFHa0cghc8kz1bJymD8rDOyttY7RaKM4deisP4YSz35ngsD9O/SiRBXSpOYc2SR
FL/Seavqm9NZ8ZmHoD+ZYxt/aucIrAnijr9c0uFn0XYBcERovcF5hJoQhaQZxIWhWU8gt5Lgw4ws
ZHuSmgbQ8OMDvbejYBUAH0eHAYLhakeNYZVZ2EUnfoB4tuaij2V/qu2u/XUJQL6KwwogdiFZrfdU
bNF4n+MyIevvG3FJkHT8bCMOLNDrsMfnssvJ7SEnZyGKhFpwkEGoys6RRXkIvVkgm1spfUsXWdU5
eeLP81ynH9S8G9Es08I5PCmL8uBf+VgJpJwKJUZbbEgGdTppINk0V1UQf3NjW68ifBGSonSlGGTg
aTRau71l89x+6Ua1gpLRVwI9xykwL1U+jfFNloUWuPOkR9rBBbh9VlBmWzgXpEPs3XVt00D1Ni+L
NPEbWc39PB3HU2cb2a2btaP9sXvhgx3nmKCkQwlsddmqgaPUrRCJHwGmelcKXUOpDJWq84Q+2zmu
4/HVNgbknCC4/Y/dRSDyFGyTfn2XomGEJB0cPfpMqxsp6eI+NAwEZMEZdm/jLCTPynPr4N7bOwvE
qHjR0YUnblwVU5EkjorOBraQp7V4MqxGuqEZZh8VCPZWjzEQwmTx0ONYzegsbFEiN0d3tVHMUyTH
ptd2MDadLLQOWNnbSI4CBMg4dL6AoW8Ut7i0B4gpA1HOXHWvCgLxWLZTshyFIk6zZk+nx+u0u1vA
StI1o85FFWc1hX06or24ODFlsyZ/Qw1oEufOKoT+nClWoZwaiuG1m6EumLlOkZbW+7gv7Hdy2kFh
evxb9qYZTd6lzElAtMk8qNmGkj0h6R5BEjrZehP4UeJYlwSHuoPP3h2KHJ4eL+dko5qogyKBDAqs
twQrKE5KJrfK64DOl4d5C33fxx+2t6jklZROWdAtSCTCGkW2pJSUqjMKbwTS9BwmYA+cONC/A8I8
gvfuLir4EJhG5DtIUq/eCLVCUZ2SG843waBmLhqH2bPW6Xp1Q+d4Tr2hpHqAOlX4aSqipD5XQRPe
0rHSjuozO/OMuPJS/EfPTCf+ug9MWmZl0NDromQyj16uzDjKALdKbqIY6oMnY3csLlfyA1qxMBzu
x1KznqXGi8YH3qzeTCdpzo4Fny5VIKE8XtCde4dWL/UmRqGFvp7fcGj0CBox2wetwGuet9UlkIMj
PsreG0isg7Eo1Riewh/L/FOxTptGaLsQKHwTtVbdRZBy/I6vlPI3wCb7TVOKEquOIVCL574UFY8h
3oPjP2itJ84Ztfbqc+dMcn/Wke+/lU0XyqehSoZUcTVlwhZV0VGt9hIy78bF3CRdADy2ddanKnN+
/WgDgSEZJvdGF2UdueE5TocZ9WJfMjUseWtbcbM8TG+pmRkHR3vnsDEUVyfPDhjUda6Ri1gT6hBn
fom++Ksi9Z3tNdCRvsa9NF40PZiUg+O9t/GguEAaIiQG873slp+WKepm1Dpyom9cKqbXvtXtay2F
HaKJvXOQTuxE37h4ADol/gWTuf64aipnAa2PLpAdxu+lwkme5iY1yyuTr79CmbN8+po1dpTwDA/W
cG/Tk8QQx4AyIvZfJv6nz0RLCuhGztgxOh7nCTDmuTPi7uAL9yZzUcbiSee65L29H6XUhBJ0SzfN
qfPadIE1GWi0S8l/5qwnB3WFva0CjhRsOznTlnSFpmaCzH2X4dNmJudYjarnUQo/VKooT4VlDwfa
QHvDAaNYQndIAeyY+08bEB+qBuB0flHm+qnltfkz7KE3S7pIr7lmHDWw9qaSkjExGJpRNNZXYYsR
p1aj63nmz+jSn1J1CE5syeJUaNKvt4zwCaAcROkQjv8GA0O+gpYKKC1fDkTwrFSiPidhftRQ3v0g
xB5omgCS2qgcAq/ue92mzNVNoeWN1GbfysrR3Rl93s+Pb/ht9ZUPgooDgZua+6ZUmIoSdFSVpb7d
dPNF4l6kBxbZ74DO5te2bdOnrA7kX66CMihyFsTL3JMbhG4Bgq+uw5SLpCZUNkJF8JZV/z7+sr1d
CCmFuiSRFm2v5ct/PsY5lukqlFlfA8ULBb1xS6eeLuEk6pOkFAfzeDTaag/qddHyLKCCLcrYeKmy
/J+kTtP3HUfPq9opPT/+uL0dApiNWJ0yD1rrq+EcdYJXUYSpPwl4Bj2QA0+KYJ+GJSfg8VC7XwYo
GageCrGbEBIf3hlBYzajLknOJdbU7Ka2YefFSSyfm2gUl8fj7V2/7HvY7KCMt7Q7TZ0dq7ApvDip
kl0I5Ss/WFSVH4+yN4HETohb8Exve1yVjpWv05eIwNnCORvQcM8Tlcpb2KvNb6wVHQYyVNotBImr
tbIpGWeDyXUYJmp8KYM40k7SOI9nxJ9FfjDY3mpZSOrS2KFKtim2luFsNaHGXShFMiRFJRq82ELI
WZ7p11lle4RA2bs/QN2ATIU0CIBu+T0/nTJQJzBPCp6xycmLz03etS4CuvElrlr5M/oy81mNpSPY
6s6gBIm8MGTCrN46ymIf5k261MmZgNYvM1ST3awzO28yu9AzpRwz475pvzzeMrujckcuylA83GuV
JslS4Zhac+K3BVaHMRn0NaNFdMmayHpGpqe4zHOp/Po+XQQ76U0aylKrX2U4lXBmUSUNg05t+tYX
c/QhUeL0lKujfgAW2zkS5P0Uw+AXkVusl1K1It0RAb6EoxUp9iUws/pdmIKcfCpNUpuD1GJno3Kf
LNgPWJGLisb9xhlx88i0KCAfTzPr7zqqg6vo6/ZqxIPUuvRah4NHZ2/5aEKQoi3y2hvYMZM4F0Jg
8QgtTvLiGC8RVY/Cmxap4lIAj/d0GSvsx3tmOdurgvySDixt3R8B0Wr51NruhYlNu18XSvXeUsY3
0ljzElv4clpRHV+nsBivI2Zdnx4PvLeYjEl6gPTdti6lFE2fAjyhEIewV+Lh14P0bz7AYhKmGfzG
Wi6gdcr+3Nub8tSkEjKgDh/7mllGnYdGftV6lVZFFMNKKFXv7YKH/uBd2nkneAB511FsB62wjvrw
nM2XiBc63NJrMZ0ie7Xx4DpYwL1R0BEjwSLi4w5fLWBi1tCiOmredW5Up3Rayo2VKA5u7R3oGeeN
lp8F8YfEav0xSZgNFdLZAPkUgghPkPd9cepKet9wDBMvRbWicNuiLipXgQl0CkPdiE5zDNBEtrTu
VysMQODAsC/XDjLoG/7qD5SQ3fFiGbkhv+bKlFdu4Fid7uZto357vFM3R2QZjKkF/IAsBI/W/UVg
NhgdyDmD8WPKkAruUF1524LZDZpIv3LtRW9jLaPIb9XtQUa7uYS4ytEwwJyF94Sm0lKc/+n1iqos
pO5Aqmemiv4B84F/0zFz/gNtGPVwwcSRt9xmN63GW+0m7DlVgXABaoyZgq9GoXbTN2dWjwyhd4eh
AQnbgS7ZxgwOzEOOTzUqF3JZSq9SnYL0cPSvj9dtW3xbPoZy6lK0wUB2HYOymnJk6CA1BTeouHGX
GuEJRqp5MuPMVE6SaWLRYhS9qbpR0zUIh4H3yk45kMqjMvzmuvvxWxzQi+AeoLquNpFspc009D1M
8DL/WzNSiFJ2b3oqUKVffSWXkZYuL5BqgA/rIogc6I2WdOTSfZ+Xf3al3bm0XhzDzSZz/o2xFkYV
6GGcvTeAVJFz9fUZRnh2Zc4fKys13kVJFZysUVgHccb2BuK7COAW5CsKmxtONUiHQjJRZPUNbHBw
NptUnG3SqvzWyHX1MiZKcFGytr6OITDRM2GZQF++6BUXuO6RBvveahKFkNhAKVjky+6P5dQ2lS0p
ICYhlYd/9c2keAg0N36WhdPBzft4KNDy90OVMLkEjq4pzngBlnJ9X594l/M3SUO06/GB2QQgywxT
NnAW0yoEw1Z7FC2jWGoNh6FSpfRMK9JuY5TET87Ypdea5s9tisKDlu32JgCFzyvJfkVvdqPOOqpx
3SVFk/vRGAAyDULjUwbh+ajsub1HF7A/XNulp8NtvvyMn+5RLQqRJXeS3BfCns5xGGuv7SAVp0Aq
zJe4bY96f3vjIQoFZIyrZ8sPUtO61GZlzv04qhS3rZTgVR2i9A3rLNMdVbBBj5dubxpB2VMlIXwE
L7baJYU5Ol1bi9zHK8762Eu4GXeyUh+Mst2L4ODordNjxw53c23Hem7SSOBqGaq5xWSxDi4pXpiv
mpwexMLbN5eRMBMmw1Yw2lxrH6Z6WzlTVOU+KXL1fXYAhnlWJxtXOxgpOFGaeTKMafwztsHEHxyD
vblkTEJF2lJL6/1+r7RTPGkYoIGyBzn21I6j8hKPlX0wl3s75KdR1opBehBF+aQW7Eijk9+H6pRe
qmiaLqbSf5XmQ8mPveGAkC/9WWpaoFjvPyrpW8xQTYdq7lR1XoHVdeLSow+fY7Nvr4CDjzQ39lZw
UceEHIAIxgZ3Z7aagmA3pLVGqUfXjCztiz1LDtnMGHyUQhomZSuSr3BXnaN7bGu8R++J2u6yf9iu
m8b7CGi4H9My9zEA6xqvsoig3A7Co+KJMSo+VXWqcIvKzk3Sgt5Px156qecZrB5497+I58x/qCKl
EKPHPEElUgnEwf7eIlyXnwhwBqMG6gMkmffrYaupAXZZh2NVGMaHMC2RHUbi/NNs5uIFWtx8w2AN
nl4GaqLObdmlLK15oWjtV1T3jnLdrekOP4f66sLqJxcjmbj/OYachCLuROFjNVtBZDfzoPGSVNN9
DNhhiPeRgZ8u+O58ukhDWZUnG/2u3I0VLbO9Ms10bFODxrTxXw0h14VKF8Xvk6RpLa9D+VG4Vj4X
1SmObCn0xq5Rj+RkllN5l8gu/UYqxbAV6SFsxECi2o7K2DFz31ED86yjs3LphynyrN5uXtUgq64O
bhXuVA0FZabmqFy3c75+6NURzwJP2GQk8IwcKKFq4duikd4NsuguipEZ1wYvO4/M9Cij3QluOcwI
SIDE5DpG8+B+xThcUhGGYFjqxJGhYze2VxvaXzrU/dozpnkGCVZhPu1pVSne6trI/8TQ6Uh1YTPr
eOFxytBYA1y7fVfLwoQKC27nCbLMl7rR8/cpoq5uERvGrama/J02N/MXW4Y0HWZIzT9+9TYBi8Gb
vhDqeGZJT9dJKR9mgoYYzSdHKqNz2Yb2uw4bnFfgq+MlV2FxVHMYHDwPP2A7dzuNnsCCx+aBsmxQ
KKucDO3u2U7kxHlydOwsXqDlt7XXDqmePusGovlU1G0fyYY+ds3Grt+LvpJNF2JuEp3SXg/fUY+R
pVuA/nfpoogVfizYvG+ySeln1tv5mehBPco/NvuTH02fgXoyci6gBlf3fxjxjmUlxH1RR38lYGiv
uhWml5YaPq5xen0Qte4MR1y8KL0CoEF1d/n3n+ItcM9tsHBCnsy5GD8EVtt6ea1BcZxC6ZtdN59+
dSOgIrX48dGTojax3gg27nBCh+LyhHy81rlpGvQvNJ+/SFmgv89TZCmUEn+Mx4NuoiFAB1BroLUs
GgGgWu+/ccyrWpAbOU8UR6YnW69tT5/S6TwM9pGz8yYkYSi6edRXkRoBNL+aTtGXYxi0I1vOLLv2
ZIO3Cm/6JAf/Pv6k7bLBM4HCQ1mexFFZQw2FwWkK1NmCQZ/Z2FrCpbf6ED/YOUYQtKqP/Iq218cP
G0UVWBrXBwnV/RR2KlLDudraTwaSIH84adndakMubiH+qD4qJMKVrLJ8Qy6Z0rmG18njz93eHxQE
SXZg/+J6zv65H77WMwdKs2I95ZocvGuCJvsKhKZnVKMw/i7DiEfZseojJPh24zAsfSrwKgRIm2C9
x1Y6TGGaPEWWNF8BzPWeUBLnQrskObisdhZUweSHvAc4xMJAvv/CMA+xotAE3iK1/DkwevVpiGXr
AuOwOIlqzP58PKE7wy34BpoBYLk4+aswooQ4jq2dypEwmyF35VG0Xwc7jd/GMqfXOExHNfPdATWK
Y2hxQRdah7UTTqsDlQDMEIfC/ijVqCclaal8sZQeWQSl+e/x9+1sGPoqdPLZNDsstx5IM7mq4jwF
S0Y3oHf/NqW98k6TLNybHaV/mmXkLh4PuomkcRMkcqf2yJVKULua1J5E3bLnxnnqsC4OryFgzsp1
8sgCOKvEVvqEEI/0t5EVyj9l3nRHZKzt3cPwi9jFov/FNbQanrp5P5hIdzw1fPRlsrX0FvCRB5Wk
vVH464gm845zGJeF/unBsBNN63GcdZ7qptb/qm0LSFcc/nLdEZUcyrgK4m0LfmZdTs3DFr9rSaCl
FmPo00qteu6r9Cia3jnfd6OsZswG6xEOJhpA4J/bc+1UxqkMNDwx6E27j/fGzrRBlV0k99D+AdK8
/PtP0xaWbHs9lLBc6Ob6pPST+qT1dnD6jVFYGhooIKc2ljMjJiWDRETvW00+PyljOqCXMP8yNJvF
gbSPViEJyEKiuv8WJVSUvG46mjRJ8efcBdk1b5TYqy1zOLj3Kf7yt+5jOOJ0zMFgVf6fJsP9WNj2
DuoYwwprB9t6Z5V1+EVokvlOmdGocnstjXDIKGJ9dIcS4S0sI201+xOF0P59Goje9Mspip50oQ/x
LZ0ymso6Rcl3kZQl/6VqaFcuR3osvMYei/Q1NlX0tBC/kr/LGHf3bqtE6gerw+3QKyjrAZ5PhP4a
2Xk2ucg3JaabEtLCU5OAMFhdNMee08VCvWRKV6ufCMpz2cU5fhb4sDsWgWaWy8mprAFC4/Ec5wXG
QKX53pz/l7Mza44TSdv2LyKCfTkFalFJsizv7RPCHrtJ9h0Sfv134ffgs6oIEeqZiYmO7mhnAZlP
Psu9ZCV6crXi5AdlMrnZvEFzf5luptZhDmEh9bNWmu9djJg6v4sXb/EFdtXzO5Jc697q0DikZHbV
HxV08H+FMJxnXWRxFAIE84RvA+74bbZ5+SHPvWY5lUT/J+DCURVOtjPVvjoomRGMAFu+pkpZfe/G
ofCCyVrlS/KxjiZA/o74lLnRsoS9adUHI3Kn4RwN0n6E9FqOz0jyGR9r649dQxcZ39LeTTr69Yb1
Pi8FEnfTYMjYt9NFQe9HS5qHQsLmDqZMyb4nEUJ75xK5V+k7ndZ6R/h/uPm6noLiag63wvJLU7Zq
MOhW8wSOU2vCSPZ6HZh50Zh3SxcXvxaoLl8r5l8NSHMR0xFIlqHxra53bd/OxKhgp+I6Q5BW/Ac5
Nat+gtqlZGET1d4Y2uRuKl/KVmhD9NzC7+YWlCgDo9m4xy5Zto+KXszdcxcb6u+yWjQjyBpNs/2x
aZbmvR5l2Sm1K1AEMY0rxVeXpkV+K4/HYFqyKA2arpzZg66snhdHTo5v4SDWnhVdb/5d0DQUdy1L
8j30wsp8K3FT772d1rr6NI42/Rmqk+6BgNvjqjYVtfSlkzs/AIGIzPfSsUg/RLFIqh1l3ttTSNBa
eZJ04CGnX7MlI9fFNyhb1LvVJemfMY76L1wt41uj12qyQbJFcxTNshsBzVosCooyoEJBQGXv0nx2
vzuJtaeicPMs6yoEMNI5kMhIsb2MKMWYKZGj2NllJP4eErMdLuD08vPbIzH9BZcKDkoQlM+Xq9hJ
o6mz7iSXuY+ne83oItjAZbtTV29dYKB2qTeABTDxvapsZi4vCX5FXJJhSkJtypeDkeGe2+IltJPc
bC1FO55+zTrDvmF0AN5OIDchb6gsCjgxCraD7JPsRPHY7TA6NpYiMwVGSINrY7yh6l01WSkGGVHa
I6SBruqxbuz4wehH783mmiT2kMVX9RCAaTdYjt6ywcs2cczs3xwO9qxmB6uy8h9KEecPE3jvN2OC
SZloWfOtWJHB1NUny0sSq2osI5wYOxkWTOLDhsC017a82eXrMutoCIoKxlLXULFetE4OLYY0jQQ0
zFFACbwWlqo7tTR5J938H4Jk2dlG6zgs7Li6H5v5J4czD+PFLs9TrQ9B376dok/awNgK2BOgaIqq
q8PHYAmozhK7d51dI0sQe+KfXEcXq3fc6rs529aJNLZ6+9Zl0VVLEhAL9c5VmhcRwpe8TN27gVZz
iJlvcxyXGGzAoDg7gXL9/S/TFTrZ6zSEXjpj1uvxFSZFLZYRtX6nIX6PQUQso+RLq9bGeSpFl/yo
pqh+82lhOzGaZ2DAzJUG38tIE5cm7uvdqN0lcnLDtk0Q5tI765CWzV6AhlJ0/XwsQkXFf9eHvAGx
1APGEG7DYCk1R7c5wIyzj7oaR3bQi1nk/ixr59+shHR6zHL49L5qFo57NKqoTgObkddnnZleHNIB
TKJQTnExoHnkSu7Zyqn8zNC7JhQDdE0YN5X+lCSpJuGPVaR5ej6Z2VHpJuu910KsOuXl3H/PG7v7
raVZ8cXy5lg/4YFVeXcqpivZg0HIMgNsfUwuVE/qv+y+tbqj2+XTN6eCuH6uraJzDhHtwH9KQE7J
yXDzbjn2Rp4jdDCNjATbynLuKK3y+qh56eyG9mgb6r0ydKQqsQOxJbTMPPECVZlQRR/Q64oOuKHg
2oaRfPG98HRZHXRRNHjuYNJghYmr9LrfYlD6sYN2iFxr74JpkFPqaEEVDXQY5tVSNqicsRW+Ivsq
8hXPRlfTzONM+0diRFoFddMhYhUjr/LTStokCsgCsv/h2G6YmCN53jeldtv4nReX+X2neVF7asl0
Kgzs7U4ch9nsf2aFFuXHwZL9By2rMa4pqwQfl9KQc+5XxmA8TMsyLfdGjYLxo5cp7hhEyB99s6bE
JpkVTp4HhZct90Kdpzx0kY/tg1Ft4WiaQ1T96uHdAFuGd1yEWhJlSpirRv3genk2BqUqZ9NPZWz8
XvKi+J71vXFvz9RKBz3Hy9F3nDRuzmnWqWfIBWrvD7gZgRMolV+6nSS+q7XW93nylHM26vnPoe2a
b22JQaEvxg+YM6CSmJjnPDK8j3NmzOmhi6shOazRcIKIW6SlL5Z0/M1Hbx5TY1i092q+2PbB1cch
fwblB1ljbPA6CxtdmT+NiURCpcjH8bQK4hsHMyp6i/5M4j257aw0YceLYZBiLz2yL3oq7soB7ZWA
lKf+nucZyyIDYfXHzlvU7OzYkfm7kjVeXpSOWBuMgswH4ZKleI7RBouOjRrXuAL35pCEZTfEbAFV
ke3sT5rsPkRof6wcx8poHtSY6sHvy85ywkmNDISq0wTmvlyU/myP+eKdmU942Z2E6PLUKMLkNNjT
BzyvvMcOXYiPs2DAea7jPk9Q3LDzzwzi8pmvacbtoeldNz51jtF9jxnGYitaNsv4I9aXSQsLr9Eo
P7LZak4i8apPRdK1mb/0TSUCEKD1FLr1WJxlotVtSBDWP/SasJZ3eBt1/7SV7f10SlEp97Be1f5e
iJgaQ4mT6n4StnBxKcb5DXchI9f8bHD7pzYzcnnq6slWTjNkEBF0iLp/Blwqp49OF/Mq9ZQdzvkk
yD9VpBD9R01SjzwvOlr7wZBT4GKHUuufon7pv0aCocfJhAP/qa7aZk/+46YdRc65QoqY14HBuckG
3QIDggSjnkvXJIGMZH7QUbM65AmOX7Cr7cNYuTuX3uaSRBMYZDZ9/Wu4r1MxIATIUFzcYpqOWIgX
hxoif0iTor1zFgc9HDOdd+r1m6xjfU6Y9iDhwP7cZB1lXVnTEjEsRQEk+jLomflMcbdnT3STH/5Z
ZaUhIQZJj+/qxhs1I4HCheBbLpsiYCKqBXajNB8GsxpPr6fxNy29P0vRZUVjh8nBdduGcodmuIN2
3mqtmPjTULdB3mbgF2NFifzeEcSqucqPGRIy315fe/ML/plbMRynBbK+7L9aRlVCL68bwFG1mXCC
ru4dmuymPOROj8q8TDIFCelK/f76qhsvFwAjY8pVOwYpq6v8tEBlUqumBdh/nbgPOWRAv3GU9DuO
Pntd/a2lVloN4yCwN2QxLx9QKG5fyvXlLouZBVhedCfNKEpk8QvlrV1LesHw1eBnkHPezp0MN+pM
mSOvppfaU0Lme982+rKTdN8kfyRHYHrWQ+dp4G9uaj6nHMrewFFDd1B6iNV0PLgWA5mkKU3fo5Tf
aSrevkC6zKjuQJmg5wwz5OULnFQBo7YvM/gg7IheUY37rDCXIBZRu/MCN55trZV5eaS27s1mxKJD
qdAlzi5F3BTnJiuzQ5v3/amp1DqIzWx3eGvcZpqr4zNzNB6N3P1qcwCxsOw+mbKL2Sf5HDYKLhIw
8oz8uVDSpf2taxm5kTD0idlsJub3pZTx8yhmTfPnGb0l8KLSOQ/OykZ7/YjcRjlCOL4pnE0PYt11
UIhMUYzChDKl5C5q44sWPWPGOnz4L6vgc8YHthhiXL0Az2hph2Qunc9Br0MlbsQ7Mpbx1+ur3G4h
DsYK3gJvtzLoroKM1ddYbqqgFrVORKDDo9i38lh86gfZ7pA5t5ZCypxASl9/hYC83K0RhPYIPjbC
PgjNPs4yt55xRcHEtcfcMNk5GrffaKWD0ONhzAwK9bpj1arYj8QTYii6nSHtY6BjY2jtHolz45G4
f6yVnQr6m8T35SPNdrZUtPJRfMmV71lXFqFUCv2uGsS0sxtuV4KBscIi7VU/7KazD6HFGupSYNJl
VQgRNPOv3MEcukyMNxMC1x3nrJxKoDAUJFfPZKbT0o3CyS5GHvX+WNKhXYpG8eH67mFjbqbK61I8
DM24VdL0ulrGTgLtyAYtSq9SBwhzrfOPZ6FjiuGt+7WqbPszjzze1Uns1L4CFm2nWr+VR1p/AKhF
ZgxMtW9k0sYR+cKq5gaae6eRp6JMbM83GtWrD04dYYRmMKxzntvIq9F9qbUs7D1GDkFZRs7nIs9c
lCJ6YTt+rCnWHmHk9pPTZ+N/zNyZtN2Q5KXXeUZn0ag041S71IttnujKK6dKUoq+HgW2Ug3aIzqT
WZ0k5/qbN8Uwk9bxIWAYyaNbaPk7u0RRfprAgfgiYhRQdSg6vr7q1ucHNQr8ZB2aEoJenp4+ta2K
oWy+8kGtQztHRHLkVU+4blkndN2mzxpzDgRexUkTy052dXuhkdKh0k+LDKzxTRB3jCnHepc8p1Gs
6jOMVcWPU6X3o8LIMr/ShLrTp9l6x0CaYeqDQaH/t76Nv9I5dRJqpPSQHKRlRV9GEStBY7PFsn4q
Hoc6Xda+x54A69Ye+v+LktC9XBQtYEJkirTD0lbVyRra/H5qcj2sG0fb+ZobERfcw8qh/FPrXMdC
gMDN4DYoxo1SpxlCb/dJjbK9S2SNPi8abJxYGkIo76xqzzd4JUPguGcjtnxhSqZ/gIpXHLsRiRhs
q03Nr2Rhn1IxfVO0bm9usLFbUTMFbMMtCU72pqBqgFM28xxfmkwff8aIPOLoJVuN4b4OaNefAcM3
z3XpOP8z5lJt73M5pnuGgBsvGTIzaDqw6itUZN3Vf20ibTSabCpK3LUyGzdGTcRHU6mS8PWDubEK
fJQVXUQAQqTtatf0SyXJdOn1p+nY33uTFFbgoHqytzs316GNqPKyrNuyGFiG7G21iFHgSLSLa+fx
U+71+k5RurFlQD3ihkOPH3W1642puZmtT8VqODUUZcCg1oO+qC30jBr9nVuneoDfLshu4GNvz3io
Du0/tBvwGDc8WEuoYzIyjk9iVExNS4kOGhVlOMSL2IkuG6+SlixnYxVsBPR/lS2iqDfpBG9UsFwN
rt/kaD9gyKU7q2zEMLoY/ESWYhh4nZMuSKENyhDFl8q1xXjQmlj/bWW21/mFzNG8hbVSy7sqptbZ
qa02Atn/UbKYc4GTugag5eXYVq4OVKOf6JZ5iAqHybzUocTS7+713b+5FO4+bEsUH25SrUnrkhww
G9pTdVJdWuqHEqBinByVqNT/w2NxIaxDNbBfN/30DA9214ic+GLV8RD53En2eR7jlLFyUmI29/Yn
Y+hCOQUQGS2LdRP9FT2m1vJaJelw8my43J3GZfrfRFboJsqeFvPWflyLUgB7q3/edY8GaabezfWF
WriM4kfai/NJMaZ/X3+eW2w1TFfQzGQsIGsYHl09UOW11mSTtV2ojupDamTt81RnRVC2k3FAQxV9
jsjxTkmq2IcomayTLOc3o2H4DagII1rM4SM7vwqWInGGVI3IzCcVad/caLSTMala2MTdvLNbtl4q
p3vlRWtcANfxZFIST03Lgu+Xi/7synQ+ycxNdphem28V4TEgZMyyEKC6eiIaikxAoRFc1FrTQ1Hh
GVnhlO07ZZUGgzrk4YRXRVClS+xjVF88N5H5ZgbT+lahhIC4X+V/ri+6ZJ7HPFYRnrazqoLlbrqg
LqvJB/mS77zVrfNOHU/sRGII9PXVnSoUa6yHro0voFfbH90wO34rZft9xuA5fH3Dbi6FDSe4OWqr
m+ylcTCctdqRpRI1PegNw19DJpChE+PN2FV7JX5xsTK4ViGoXF0IZSkQzck1vDi8of0IcMb5snqI
Sd+zhb1TnG7k0iucguWYod+avymcbscsp4KGSD8e8R0Y/GXlYSOdrJzUsnZ/vvk1sh7L/QGi3Rx7
VcGLWlf74oJbVoEFm6v3DyiVZO/BbEU7u2PjykPUZV1qRY/fsHRHEwEqaa+8R8bkaYg0bheOWu+V
vptkBX/DzNKT2i/Ox9efcSNrQSePGwE8DOzV6/6XalVGXefUJ4teLYdWrxPim5o/4fesIuGadgym
BvWpzIs90a2NTUojE5UQWCtrp+bqPMiiUDglFqJb/SRDKxYi7MYlP0j0mP9DqGGPWmCsOeVUD1eh
prPnhoG/qOCXC7PxncSWh1rX5DEtbRsKv4FHxWBXDlIbAK/CSjaDfd94xvD1zW97TQ1pp9JQvb2u
asVK4lxXkAqKhvZRYOAa0Htj1ptFvzM96T6ptphDKaGavb7wRkhnYSxdqGlAmN/cYNlizLVN1SQK
3XuEL24+9nWaHF5fZeuT0rklniI9gTziusn/uvjLOG+4o+je6gxmPmnqMB31eI4emHuXO9n25gP9
tdS6r/9aylLq0ZGMH/HHqu3QQ9UndNRhr3O0cToo20G50jkA+PCHWPjXKsBcRd2txXQ2TcUPuLvx
Zx0Oz6km57gz0xJl9l6zSua29vBmga6VQ//X2lfnQzfmsVUpbS9mVpQHo/Qcxk80T4kemp/wbne2
yC2hfl2Q9gzNmTW1v74LK1RQ5k5BYQr0ZywAEcT5Xdpn7leaVxkpHKJdqd8B+QnVGdUdv/dy48GK
q+XRss3iP9xhf3QLaM2vzsvXndXUXPj6iocezLxK8WGOljzaYBlq3zSm4dPrG3fjZoErxHiIkQOg
oesWEY1AaXjAGi6zVn8vmbEdRRoh4IFveYjzwJuRQrxp5ErWe4VQfzO/9ITTgE7FglBLvPoiTBOx
T8dUQhHb1k7vcWsHU5GSNVJgo1V6vYuQKZqEMdJmbUFXABeNxPOkVMtZFQOQl8mJGWG0iR3JEKRR
9vnN75XsY226EhZucx7wCLO06gRdj2Sxgeo0v9W5iQ+WXg/PKdaxO1t4I/6gyoJQMXcoMej6StEm
ZJhz4MeXsR379541mP828dT8U4/KsBdRN9da6aU0lPF3u07nXItp0IDb8aV3LPlQRrZ1hxqWdTdY
cCxff4tbS0H4ICFHHhABuKtvWEaYzxsaYVX0o3i3KNNytONi/JQqjX56famNsEqOS+SGikTH/Dqd
y/CyU6uIOU0urfS9BBh8BvDxH74TaSlvToc+tfGd0JeyG1ddZ06N+Gfu+iboAew8jkNn7DyQvnEA
GPBx3VLOwIu5PtpK0hRphNTDBaNPRwG8XDvtoZoIJUcJxCYJjLZIhwDCGTgrvXTsnxEeYDnWwob6
vV+GKaM0qdBDxEs6+9QViFsGop/s/FAoY+f5bR7z1701W3A6JxJh1NTd9DAP7twdpI4JbeAJT0nQ
wBds+LgqjN+NaKf0qFpRN/ioooPcef0rbmwYBitr7g8Tah27vbwcQXMNwONhM2Qmep/QuuaDVy7u
k+im96+vtPV2DQp9xuqYIfFXL1dS3Czq2gYvJKvTkwCstXpypZ2d+sKqAicrisAYYumrnRkdXl95
I2QDE+ajMtdfiZBXzzg4fRsVOi4I5pgWh5T34aNfOZ3SPu79olTHnSfdOBkgXBm3m9xIt5gTZt2z
UCow0INtxoeqipZvIOu9nXR868ututWgTvDxuIVF6EIsYBiTS4Qw/12KXvIHZWqHk6HWe5n/1lJg
n3GRAEFKnX/96egTWnGMBtrU2lXYJHguQRTJ/QzG/s63WvO+q246U8UVBQ/Zist8fbd/pVHKDPNe
1VfpPDNVppPdG803HXeuPMD9PDkWMi2e4ZrWezrdm4+4jrXpmpD8X/cRm0lzljhFcS0XAAMhTcl/
iki+GyKn+fD6btxciVsHWBIZxE0fgbksgFgLKzhHidNDqsdmgAqtGcxatZdkb238dQvSy6ZjcXPJ
9dOf8cecIAA0F4ENYfZHHuVqYHnx/OA0NFBefzTd2Ph6qw0BbRoHcNL1TVf2iw22Exkg3A+sbwwd
9K8NyNlnFVTrV6suxCeZNxnGHk4rRj/WI/3fCuzERxdijRqog6PMKOwteR06Y1PeIUgwzFjNCmRj
4r7oj0PqjD+w6nZrxp6NhOskraYIW72y8KYtzX4nOm5MWCDq8yCIGvF/1+1J7orRRDYmvZSDOzLo
VopfNXXvz8pJ2zEwF9Ol/9PqMlyYEH02Jrdbdi6lrViCFtDadlrpo9fnobNc6bQNoszLYlVfDRtk
WZXFcgdLs3XqVtliKl5m+TfkbUhC/WityA6lnUuAikl3kknx2fMkBjy6bAPPS/Tz65tl6xzQdF1x
4kywbgrthcqzi0zAF6Oj/IRypD3WWSrOWIwPOw2TrWOABSEDdagHt/oeS0yDgoQLdMyiKt9dxdR+
GLicxYibLdXDhO3tzqOt8fA6iKHE+X+AQ2iCV0FMeGPJFQjUwxFt/cSRmAMvUfqwVlzTV+up/2J0
ynzIc/bu6y/19kMaNLNgWwL53wBFdQZElaoiUvfelON6Wk+Apl15cBtEWeQwoPRRYHnw+qK3j8ui
1PFwIpFzu7mJloYMJk3R41SivjzrivlzsjMzyBcs7BSRW09dVFmh7o3VzjRrAy3BypxMrNdWKMr1
6XBny2iTCWVqE2ejbwxcc8ufEtyGfHqNyQFeMqTntMURrO89ZSLuWN6XqOuqd005T7rfkcLqQTfm
Yi/03qr0MPeCjrAyIYwNSBauZLpOUUg9Y6XOF7AcWN5aXQ7HwNLG8rdml5UFu0BJn7q5L38WMZag
J7PXjX8yQKML9g52secpchtM+E2I3EDEoaq8Ic1playUfCCZVouhPxtjah7tFk7i69vh9mDTVgC9
RW6ypdDolCmj74p0y4sK6zIqmSuCOk8U3R9Mr9jzkt7afJRwIPJoRqzSWy8ThkErEhdTCBJYkSj3
RW6pvqfm8kAxiauHaszHIa7MexONn8N/eE6KKfDJLjKR18Jp0E5gPg5ArcCkQAcYQU63DdcYAux7
nLCth6QPSGEMzw33tKsMtjG6tIBJSa4Xi+JOQABJgjLyFDN0c6WUwAsj90sTdfV9uhje3lD8Nn4y
eiFdQdpvxeNc589xGtupyRe8NMbcBXOeZM9O7Ah/qab0ZOqZ2LnznK0oxlSV7jYKKbcuFUCe5qSp
4Np3o5E+Jno/VRCB67KHaNEWSdhzObV8XJgVwVK5kFNzJpY/nMzr3IPjDrK6g6Ixtx9W13PjAcsl
2LNiSqZ3o7H07tcRHeb+QM8sLR4XpK+JigMom5D6zsJ9ys5kdOqXKcn8DqcRLxRmp6VHid+QcShG
MK7ouUZl59OqGAx/6cfmcbLHtPfbJbKR/tK16L7AfkAElbvYX5lGu7GviqZc6TKV+RjVg1ADcLFj
DbO/rz7kToK06CQVozogwlQkh3aBH+E7eUvPLOZeHH1p5uMKQjIQGxsZ/Ck8dFJBugFEv/jjMBsS
8SZ7/GmButXDyZIOE852zDnkiTs7QdktShXoVr/a73ZKOYWL2qGcnMgxs/16sUY9zLvIdo/6kAjM
XfA4kpxfYdYXJS3kcBz6pW3O5HHG56Ks1eGxgO5Rh40c1fcqE/7EHyJ7RLu3nzRjJ23e2ISUBUh4
rm0A9sS6Z/4qDGQdl7Zec6dmdQNcgllLMDeT+S7ld/+yY2f89Prp3tiDqBZba4sTQW2UBF+uV2jV
0itNkl7yCt/SwPQeCmQtcz9SY+PXWKrdh2JEvv/1RbdC56pPuqq6Mam+HqcOqFhwPYMpmNPYCOld
xQeFHPjUTH2/kylsLoWWBQxKeAS3tQET+SaxczAF3lIcidJtgLJMdN9V6s6b3PhyKMhQhKDOsN4M
663015ezoOkvRYIjMyBGy/CH1k4/UGnZp166/U+rUfdQ/Osf+DL9QnIEIgSNTFo5N5ll7ywjwKgG
pnPhlJavRMixHyKFeLFz0209GdxzGuErifNGGUu1B5tZiZlcFjVtg4mZczhoTe/TdhypYOY9ybSt
b8b8DS4LTW5yi/X3/PUmJQbpQro2MhfqUp8m2TZhlY3dh4EB7n+43KBvA2Vgrgk8+kqpLOY2HVV8
xS62Ooz3cUsRqdVGd5hn2/wPO5EqgCIHTXMGJ+tT//VU5QyUMk8lb7EszYPSZabfxKI9CBPKwtvP
19rpYv5qry2Gq6fqbVsaokYyei4kgoPKJNMzgmlRRJGJD+fri21EEDi36OzRA/ojvfXyuRITg65C
tYlYhpsFxuK5gw9sefCRoahPPVLZ7+hj7IE/bktWZob0hDALBtKJf9bLVescI4dIJR8qpJn8ZCzV
HDJTa1y/teSCO7E0IuYxNlQrf+3Ff44xuNpNfm9JuWCy+NeRSmZqgUjlyx/hqC33DvfnBZaZQ0uq
bJR3ijeht1qLJn9AccYtPsQQllt/HkHnB5pS1J8LVS3ILxKUaXY+xcZBBRVPhQL4hyb89bRRaoU+
2glWBahcIPmHzKTfppXuW6LNDnYf7fExNgZkSAVRbJJnM68G2PTyBXjcTODwSJmEnup+P3vy3AyY
Laa1cMLMarKz7VT10cQK9ZAtS0qzeYgui4sDx+ubcCMWYiNA8xOw/kqEu/oh2mipSeFybaZ5Ppyd
yEqevcKMjq+vsvm8tJEZHjE2R1Lx6mC1jDuRf8ZqKXVXvIVbeEezEWZQu2jBdKNb3jleDX+fOiho
LfRT4g4gj0mD/fT6L9kIkQCwaKut/jrgUa+eF9G+qnLQarjIWcYhmoYEEytbAltP9rpdmw8NZIXX
yxRknfm+/MhFl0RJAc3uYkaNMfpq1bkWTFe9/UWOWD/BoEw/V8lgnS0xP2DxN1LqlfpdJ7o9rf+N
ULOOCXlsYjXA9fWf/xVCpW6TnCw1T211CtxakY/3TLeG9/aQDCeK8fYLXQd8wV9/2RvLImAAt4zr
CE7ndXss7ns6dHRU77RS2pFfLa7QAjxHymMLXakMYLKjIdTVLhqOb14Z/hzTwrU3xp91hdKonbiz
xz7z7kyrd456XZZ33uTIk2JC0U3R+jli+74nzrVxloDMYoNJGwkpxevHNdAbcUTJoglmDkcwMvnB
HulxvP5oGzsYo3FGMnQn6D1ed6IBqLvMCZGPToGuhkqTxmFrGscOCvXbY8PqLrqyrFD6u+lEx8si
gCoSEGtQF740Wv19j4/Tziob4D10gXmaFYzIQtcVepfmVt/rMUKvcy+nYOobBZ8frNuDaYoTxV+G
2jYfVZDzKyOqblCfFV0VPzQ0dtK3pzV8OiKUh1gEm/Zq3yAwGzkRVvKXiGLxWKFa8HnKnNW5ftnT
F9x47pV1DCqZC2BNBNai/q9DSdabg3kD5W2XzvJQetEyc89p2s9OL5YmSDWv6Q91vUQfk1UbIijT
bnzy+tb49fqG2v4hZItcSLBLbuaabjOKcSBCX9BoiMLKrZKgbYEu+DTKIhiMnXbsRD0HeoL/dpFI
3dcj0/79+q+43da8DZQ6/jA2mVqth+vvt9FUFkYvtXI3qDUiz/wehKJcG+Vhq9g5QZsPzEYjQnAD
s+X0l2vVWDOKMbaUuwwIABEpblLDTyojQrcL9MQZWQG9P1VCVVLfiXAgPxZW3F4QQobX+Ppjb1wS
gB15XhqjEP8QRn35W1jOy3rLipmddQLYdlXbH1PE3t4VcT3+L1WM5Mzoyfww5+2MKzta14dM6UzD
xw4Lja7Xf81tcvjyx1y/GE2leF5gjOilWn4QloOi16TNzkOT1lOQz5qL4BAUMs+N3+PBN789FJAK
AWzlBCKiiLjRy5fRdLUxjMjfXZD1RoHBJMP/g4z+iYMDqV+e1d67GXPUI4J+q8qd4l14F8qeJdFt
IF+h5mRD0ArxdrtOElKTzRjbQ3zJLKc/F5Y9K8GSJ92wE21u007+bMr4FbfIaOX621e94wll0mCT
mBIyl5OCy7Sq4bhYtvARRVOeX/+8W2dsNRWhtYyLG6ZOL1+vQCltMT1JdCtqJexkLU/tMg6YDhve
Du9ia6mVlwd4hsejvn+5VOmOcelOxJTUUhI/ZqgXxu6CSl+JOMdO9r65FphMkIKriYt5tWuc1CqL
ssziS5+KDjIwoEirUyXYMmtv3La51EoPwFWchEa/ilJlBoBAChvR21wVz4jJmJ8LexrfVUXhfXv9
Y21twhUP7ax4HZt2/Ms32EVKs5R2CnvLHKeDWUfK0cnyYiczd7eWWdkxQElJJuiJvFzGKGKriqY5
uvOSQSZHJzHV/nGGlB6/7y1t+Jq0Wa4FhbMwfR7rpv+RwNxJTyjqlVkgKq+yAi6IOQHD56Wfill2
6TEe6RX7TT+rvyQGgYtfR7LqEAdqkwzzlz43Ty2ZxRKOy0znshN2/G9ipm3tcxdhRYNXvUyDqs2x
be87BY7j4liJCHCNdf8tIdpTGliWfI9HkYx8OkS5fGqiiu2sIorZB5Onl9SMaes459hVGzMYhbBL
rtTcOKK5UTRI2w12G469lN6Bmj8bMWQAS/So6ov7OdUyWTzMndejVo0s5mE2U6sIO4yyzrlTFuBD
nFqk5wWHwO92jiOAH5VDHB0yORbLycmx8TtofYVsZ63WuftAuj+f4xjBztUIWLwzlApM9Dwpw5fW
zYvoThht+4vy1hMHRa2zR73pG1SWpgLhHOiQ/XDowZCj+xQlqEO2SBpUfqd28UcKJvQnRJzord/p
Hqz0stRmxKO6lr5ZopjVD3r/SbpzUWycA9BA69BU1Sw6oFe5S5QwDtbRv7lLzSm/5163Fj+PgXws
dJvFzvm+nW5QC6/uMFzVyG5464/5KzWI2rYy4rJNLp4dJwfmCdJHNHwJi0XtDygMhGWRoyXoiL2F
b+sXkDN0INZemgWB8iqwDHo1GK3jioupZtmXFPuFr5M2pYix625/J4uMu7ivY3vneTduYSzZLJo0
qyg7VJ2Xz+tiDTk0mUmXV1Tdk8tLOSM9/zSZ7nKfeub/GGsqp1aONOKrodkJ3BszU9p5tJchBgEr
QBfk5eqetWhm0Q/JBRnR0kNfa6xPmDPRlxp6OIhda47VBXVIvfMRJCm+gzMa3g+GRzGJZmvmS601
TokYpvPr8XBjy9GpWAdNLvfXDYDaKeJiSVoV1FRlC+T3POrHdJChZCi2s7u3vjt2mQRdqgCulasN
lyC/pi9pK1AiSmwopcsQ5F7xWzXiyk8HzzswM96bzG89HiEYI1lgCPQery5Mkc5FPrkQFWHu60cC
iHYXIUr2kCranur31lLIiVJEUp2vmgkvv3DWAz8jwWJba4xbLWY/4dhq41Fm5Xx6/aNtZDjUw0yS
V/nS1f/l5VLR5LmAU0wusXSODL/KvfhhGqqxZ+ye9qcEapi6c3o2lmQcuc4jsTdmpnC1f2OsWrDd
c2OsxmpxwGjA+sT8KT56AlG0zJLKzoHZ2CzrkJfhBYSs29ZWlRoTHQx0shNP54oe5Meyzavv4LLt
YCFM+tY0/z/OzqO5bSQNw78IVcjhCoCkoGAlW7Z1QckJOXcj/fp94NOIZInl3TnujJoAuvtLb1j+
j5sJcDJvdiNLQTM9uplK4OCOPXvUjlkng37U7XtlqSme56EMEF8Wwdy2/+zgyFfUbHrVaFghF28f
LWojYeiONjndbDUIJSa0JJ0g5kA4/8cn3LIRclRqUmBw73eNlgwNSm+rEhnDivmPTeg38sbFObpf
Dk1WKruPd+mZHIimOJSeDUlMH/hovbiIq9wRsxL1Rd++Ong6B25hXdoo2195P3bamMh03pmm0RU7
PnZKNq65U7hKVA61fsAAuw6atXaDoemtfz92TAjh59hsSkr6oxO+zIsnS4+lTD1p7iYFwkdleN/y
vHN3GHxeUnU6d+T+s9wxoTQHw2wzH6Z2T73MT1NLOyxGLUIrLfUd6LRL7fpzbxIwGsHRovnvHOuM
CSMdFieevWgx18lHmK65RrfUDOSoiAtY3XNLbexjyM6bGP5xc2ppoXFoCF9G+Nhvz9K0V2Y78xYl
bPKPd+HfQdbRBmGHbAA05runfZih52wVTooxXK3XVzZS4xJQQT5FLsP7u1mNyeumoveKXelZ+a/e
lP3kT7SeASrJhRNpGou7Xona2DzBKZ7tZzXzVvEZ3V5T7EzMZNQAffq4C6tmVa0HnNP0g1sX1tfc
FM0UWGBzbtKytp+dZrW+ooZK7m7ba2l8oinnxHvCfPOrLY0KUc3RFXcxtVDywyXxXHx4H9h7ZTPA
smDWtTQLHTDsqj8psev5rQlE3kfrX7g/hnUU6g4Wa/Ka4Viy+KU1qWbk9rU6BXGmjt8KPZ/kASEc
64V+HEGKCgWpfCNFvM5UtKTwR2dYwB4sTv6nonXO5Ojjj3Em56QNwT9b/Uog2fbFf3LO1bZzO2tR
dE71wr4ppyIOFw2l9W1ARPFB0awAEvldQvG9cHbP7DiarjCHINgjNXN8TQwaCZSKHS+mGFazn/g3
wjId6Pcs1vz08UOea4RtMAJSXJQ0WW+Lbf95StEqApyZoUQKDn5XC7UtFDGlWMiv2YFKuSg+wWsK
+tQ2783aeEP7pnv8+EecPi+OLuDTGU+YDGWOG38VdojSqoEkVqL1AhsYbxD3zvrZEMV6IVSf3vOb
eM825ENcGbLU0bVYVWbtJDaj6onB0BXZrXJVFp388/EDnVvFRZzJZYkzXRZrBcPT1qTvODtqt80y
mREqtvolzJd2euuiLIMyD+ATewPIHiU6Yu7QIgJnBVrPlY8aEJe3YpxXO0BGrhwDINa00FHGEPdU
s+IL7gLrYcmgxWarZr9BXs1+5lPvAVZW088LNgJXE9v5y8cv4y964/2lRpuVkRMqfCS3J/1N2jWl
7tZTeo2A9XDd0KtZfFWm1Z9RcZMrygqEBnWogbdLnYzUvdX6uVqLadfmihNao6PuR0fa92Nqr9HH
P+3MxmNagzQH4xpmHNbRbkjlms2YwyCk7g7jAZvB/sqK8bipba0M/30pWANAfnXqZYTK3p8zV3EZ
g5XIqghFqqFaSjwX6i7elUZxUUbuzPYDjg4TgzAClvN4wF+TFoCIIx9NIH2/jbRQK7+hzVgcYkNO
bzb6i20gKV4Tv7NieQ/8ZRx90D7izaatIW5FgvTFbA6jCSSMbk84r57+owXihQWzC1nGR4Z1nfdp
ogpae0rTFX43GsNnLByzr25fTalvMOa9WvQ5L8M8ibWt9dLMr54FGDdULSkf2g2LHRr2iqj6oGio
olbVjE6ZllitBXlKNd4EMxjav2Vj9f5IDPkzT03q+gJhfZuBxJJ3gY6BSEw3usmeu3T1LuF3zuyQ
DVJJhU03mpHQ9v//53pUmHgVQ4quSuVmY6DPa73TgW0/zkZzCbqzbbajY7IN4XFFYOKANcjRZpRe
aRmxR/m31vmrJo30sCqWCNzK6EPdHdQHDzZEiCW96me1WC7sz9MaBj4gDQfGfYjxMMB8/6AaiANX
ljSGe6NQw6r3RAgNuQsSz8NdGF4IsMbukjTPuUc2yPA3C1eED48PRTI5VaEgD349q7m765m/RMIe
NiydnOKnOo4XQClxFR/StqGv0MkeiPDH5/LcHbqRlrY8mXkDPdD3D45UzrR4sR6jei0K9p1XVhFj
oNj7s+DcoP30aDRJf2TwEQlQk9kVDk8ExZUxurLra1N/mIrcfdHX2vpjTs2EnKIz0rxfJ+UScuHc
62IYAXSf3tCZvkxnguJy+jiqsK3pQE6AJ0OkOiMHbGle2b7IMt2Bu7PO/VVrJ6n6RcsG073wys5c
L2Cp2anAZcBVq0cpQ52pVEZFT3pieEsw6Xb5YNai/WdKBgUS2xHGwMZUPa7IRFE4A3rtSrS0mTqF
luKlT3OCImjQLE2v79HXbj9/vBfOhFM2vwM5CTLNaVckKckxi0HEkVFg/Rn2SmsfhmpcvB04He/Z
Zbj/5eMVz1wvwFXZ/xv6BlrU0eYbtBjo+ZDEUc+F2JFU74RBv2Aui+pC7+xvP/boeiGXR1EMGdNt
2HQUgKyii4tsEUo0zbZyZ6Ze6fgUo6saZO08/2DDrRgHgEUCgdzW1RIVuZb9mOjd1KFSt/0bGv1G
58O2837HNvrRvqnY2p1VTNYD/iDz5A9al2vBqqkzwpeVog77flRq63rRW7pmzkAH/bc2oOcS6Mk0
kwPEbeLhZjD3T3LKMDTVlzkG9lbo7RcrG2iqUiSlFWYqlJK7cexGIAixFD8YtyCVpM+K+XnUVoZL
fevVDwqT0sijn0XBIhTTeyIrUW9wMNO00BxNu7nj+p7FI5MqUNauzKs1jLUS3PdoduujScqtBG7t
FdBwq1rpr7KiRsferTstDRW9N/FYw1rx4EFHLR9J/QH06M2CVkTverMV4BHgiCCTuiqxwG7lfaeK
vqJ76jA8TUv1i4RL8iyRdep9JVXGu6zs2gTRGa7kYJ1BNzaV5z4bBgUVwO3R+WSABXtxtaFxAc4g
Oh1mjdOZ+5SpKTj3NZ/XsF7XufOrfmTYhcNl0geC9zL6a4Ijk9/VceqGbmq73EdVXMoQO5pchrAh
1BJBltWDYDI3JbwTPVFU3yna+jtMCXyZkFTNXz7e7KchBuNPKO4uTDfkU49r9rEXlsvsz4pUmsk7
oejZtxJ15r1ajShKzta8x57gUt51psDZ7EbZ9dRxcIqPY0wqKGYsq7ejBXUxVJLMzkTnymwWi5kk
AH/fNvrkd9kbGJ7RnXT5JHraL+UNhKViuPAKTs/7+x+zXa3/SSeQIeLjKA7s/qJKwhpPwl1jd/pu
Vi/a6p1522CcoWvT12LEfEy0dOyKgzXpZqRxcwbA+9VraTVphYXl6u1XDsqdMFAX+/gbn3lAcKUk
MVwy28Bku2L/84Aw80Qmq9GIRq7NQ2yrXYi0AdyM6ZLS/JmVKMyBCvA/nvJY/jUTNirlORYyEux2
2AkrfxJqqt500kq/ffxQJ3Hhr6oeQB1rg7ERH44eCg2zdtQTL2p15WnltV5r0/DZGzI0BFcjuRQU
zi2H4Q+bYWs9nIx9tdpsgCXl+JziUbNbU2EGJBNa4OWxEZjVesmD8+RNbpO1rTIh7wQReSzyilNI
asXqCkYvdqov8Shi8FUKPqdtvSqX5CdOcphtMRp2SCIQjU4arbgEJlYJYz2yiiyLr2pwRFZQ1nq1
63R7kMG6dPjtjbhzJNySaXk/yLW+oOB07gWT7/1lQVoE3qPvueqMI/A2dSKXsfVdsphOeRhBm3bk
9mV903KFXsgs/mr7vIu+PDbpjIHGPhXnSUlmcntXAHu8KC1ce7jqtKFcQ4MZGsRgaAojoCo8Q2ot
s+DAebI2Qk2M8a+hnvRIOBLycuoWyZc2SyfwDe1QDFDrS3Gp53WS2vEzacAw1gUhS6//6Pgq7kr4
UXCD7YAxftZRbf7tjMY/K5BvqyB9CFUM6CdZ9/vz5Omw1fDZwPS17ubXtlpsMFYLM/4EhaQvH5/d
c0+00cSA9NF+ODlMjeFN8co8I0LtZN6RE8ubrM308ONVzh0hhE48+DaABvlz75+I7K6qKFbY1flU
BAVeOAf6q60fe/RUP17q3AGiqAcXAm2FSHqUx9nTgOMiAPZo0Go18R1rNL61xO1HKav4awkqIcXu
KOlJXeMZBJ/N2GS5UAGcO0AA9VAe22j8PPT7x9UwtcIoa3GjBXzg5glK2wAy2DDmNHJrRY1wJL30
3Gc+JK00Ti0lgbkpfr9fc0HUnNRctyNKGjes66q7MhD9jz5+u38hl0cHlQqLPIXLiQvxeKxm9pqr
5CpmbwkEq3YIm3WY+h35Rf5cISggdjmFrBtqQzcIrKNsJDzx3Cr7BxRMgdCsmdV0AQ4oivXaY4z0
IGOMUHwg4kkSqNoqlk8esjjpp9hJm2+isYRys0qEsYLFc5Jfo2lW5NhKve6R2/WGQLWwBzNjBZMt
iX8FZleDZpRROzXxi6id/Jcri+IZK2zDDVH2Wdwr3cQnKJj6bnxVnQWMyWxO089JmM0ldPuZTb8J
IAP92AQd6Bm8/yLqNLpOMWFc5rh9f9DUZNjXo6HsG1HU+48/y0kyQz+E0RxRHlVDAuPRUnW5pL2t
4MS9kGsHgEE8fzDTPIQUsh4svaJkQkZs9/Gip43LbVU6lsw6mcefoDBo4RathWxihESPsqcurykH
mN88N5qmXWekkklQM9O7m8fOul+HorpTaGjcC7vII3v04JAIU7dfPeR40wv13JnjYPHW0auBxs+v
O7oGCFzWmrf0AnTFbn7GirU+Lsnc/T/vnXICjopOQXycPOfG4Iisc71IadCoyxEIaoK4TM3+1oHQ
IKNcGZqfXV5ol3wEztxypCJbgKAg2MjT7/dWr5d92+djHAFMZtTjCS9cZy8OFjuvd1PeqNdiLr2d
0JL5CaPef0bB8uVpP5BcssHNk/2GL+9SoKzvkVxaMmqFlwVKXlZXZS9b1Ky08rb3Krkb5KTv29LS
L0wpzj09gDzmMR4pGYTI90+/aHZeal1GBui6/csm53BvGY3Kq3dQ69OGOuy0cvApIKdgdtSL6Ogz
9zuWkISzTRSGX7Cd/P9k8Tzv4sZ1GUfmxt5FLm+oH3K3zLVQyFV/mFddqakQ++53vk4pG69wvndW
at6A6Jg0RJNXY74SDDJf49gkSanNLHmYYUe3FwLRuSvIg3O+8fr/igK9/6FLX+ByPZK61lnfvc56
7gAWyBfq8MlIpgtB/syRA+sGuZ2p41bDHh05J5lnpU8oA3RQrUxKhfXHnlX5/eNb58y7p37a9OUB
QBPrjt59nWqlqigNAahY7SuUt7Qv6SLEXo1NRQ1E98/0L4i9zMM2RAeKuyfZf2GIvp361Iumoo4P
A0Li+c6pZF9dqAxP5S5YCIypoQPeYjTx16bzP5tq1ZHiiHMSl1oTuGaU2mK79CCk8YqnltI8e/Ey
/hh0E3FcAoF408vMxMHFM+k9O3XWXudOm43/voHe/Sj9/QbC19PB6bJzMcvslz1a8fGjjmHwrlPj
9ULidtqJ2F4AaAUiGWgokov3a3VG7fRNq7rRbMbyMKXgnjLIub7TeO1VxW0TQLQwfI5MhjPpTJNK
1mVxYROfOTFcbCZd/q0rQmB7/yPavFsLpR3I8Am3d6atwEfrm/ga1d5Lbn7nltrYZkwo0SE+SfNr
ufaLVbGzGlMkfwYxyh1W5eLFsZvPH5+ZMyeTjQtWfyOQc2MfpQeaRSctAzsXDdZg7qo4aZ7WIXUu
aMmcOZmssQEiwS6ftodXl8Gl1ZP1IkW1vqipyK8m/JoeMl51EhSetH98/FhnwsBGQdp4/oRCWtLv
v5XIK+Ekau1GzQBM2XemLnstZyefv6VaBeTKbLz0be1L+TSXUHSDEQ3VSwfk3K7dSLE4+iAEgC7f
0Y9AtNkZunpyIpQ/p1dmc/Ghx5x48N3RqHM/pgRIfch89cpAou9vwAis14uL1cmF83OCx6DQ2FpL
xONtSnV8/S5rjPaVVK3IS2l/JtI1fM2ail2uoXJctaV4XOSqBBZSQhfC8d94e1QUwJbgzG76JigE
Hh0aB8sdZ0o6O3Kd1ll35jyY+w6PVNfXR90YbxG5bHvfQAziqvGM+HMqnPhz7jnrp2Uo4ktH+Ewy
jC/nhkjmEtnIje+3RUyJlZZlbEV61Q8YHfF9/AniQ2gji7LX2r7duVW/vn28Gc+cMSQSHZQEAQaf
EqS50AHJd5UdVdJ+7dauvoGLkF7ozJy5MlCUBvMMJxrLoeMZKGVlCcGbRxMZFveVOnfohi9y+YFf
nd3tPn6is4sB0mD6AsAbo5Wj95gnm8P2Qj86r5qoRrrlejOIDb1hMv89W6cDDU6TkfY27zn6ZL1a
2XFpz1ZEFwd0RtWK/aJaxYUTcnafkrTCJicsIlJ4lDXPamVM8ZJb0WrOXbFz1bpC+acq86e403IR
dKuW38qsyYsAR8j0k2yBNvn1POGIXKsVisz//oahe29+o0zPT0bantMMQ7kU7FS9SW9GGkuNP8G7
K0J1dE15IbSd26GwV4BXAHg7bS3SqzTn1R3sSGG8FwhmSQE+wOWFkujcroF0C+AWYjGh9OhTmrgM
jXXDKozxIesZ1hQUZrfsQd/I/+P1QVAnnm24KKQu329QpAxbq61ZCj5A4ZfeNEdePnthnPTahaXO
vTu2JjfoX9D0cdaZZr2ythBEI9VRquuR9UA6zpcs284EE/RWtuYf8wEcGo9bBh6tEhc+OEcuq7xf
AivtOIhXISZ/tRekjjWgqb/IkWw0jqq1xKy7qYvQMCeaWh9vzdNgzi/ZwH2bjCzZ9tG7HRIm5m6m
WZEDiOpuLIoRZKWwkxGTaKe61RehX6ofzi25wZ+2k7D1l452jg1iNUtIESMdptoVvKVNEQbK1T7B
Aux6NuSlbu7pVqU9ACydj/rXluEodNNEHyvDzZwIAsEY5lWf7OknWbu6B1H48es8uxQNCYTjtubx
8XTZmFUDhKRlR6ViV7CmVTzbkCzdd0OuXqCIbq/pfTDmqZj5kE075LDHQhJkYAyaMVSLjLZ3dmo8
j/tFjG9aNpu7IndoiaZujHRWh0HDkl8G3W10uJP1qf82fr9tg+Z+fyrV3FBS4D9ONONMBAYi6Z9x
zNJu1DHGC7jTpsNq9I30C5yXMt+o0+kTsjWXsArnXjh3Hd0wICunZeIIVS63zMSJ1EGr9jrkisA0
lvJK05nXf/xtz/TBNnAhX5fYsnFUt9/y38qtAWEM59uOAF0joIoAmP6zzNOFosVVPpcgGA6KVXnP
fT/b0TzX2N1LaJq3a6lON71rdAeZjfmTI4v5z8c/zXT006/B9kZABjlBhIePz7GZuzw6mM8oLhJv
fCP9as3HySo1JTAUw+n25mqjYOYgWqbfwuoRIKUXZVn8TWFN288pBp6tX1sdcl1ZARrQfmxbpR7a
W6swreKBjH/Idl3Fn/fHfm4yf3SK7g9YNrf5vdS2SPadBoL1Vqh1rt92HtPdz1ZGReBLjN3da70Z
E+BCi9qs39PSG+rAHkx04xTLW7DTsY0kfwP0003haCzSOCiOUWlXwtWEEXhtbJsB+t4y/uNgs1WB
OJgRYwuYZCf53TBOPRKl0NPncEQznnBkNvKttNO82IPIB8OVVgjTBYmCvkhQu7ISIfktM4kBed3l
Ps31kca94g2lP/R5dy2XbIr9DE7C7CPjj4Adckj6g5s1TFD6oUN8pigWrQp0IxvIPYFHuyCN5vFH
bzWjHWR6KtNQ7ST/ZZ/F6QPSeZ28LrJOi6+SuFP1HS524LaHxJuGl0IalW6HDs1x522dei3Z1+bg
xLvWANi9m91swRoCDO1afgWe4ba3c55p9c2UW0uz70tKgh9TU81qALzdHoN61s1ml9USgagG2c/+
US1bpURndF1e+86qzRCmR/ksUKFXfuDb3XxKmsJQQ1j1tTVFwzporfClnajmXbngVRN0pjHfbtwo
0BSjsH44UrfiB80e6HajcNd9texuLELkhQGPaSIFhQWzWld9lNJQ/UV3RB0xvIr1F2j96W/NkB4Z
lz7Pt1UHWfNgt2yfJwi41RsjDqfz6dYXqY88jPZtiXVluIesNWt+r+HSfcucx/hkjfY6oRZl5r8k
8qXtS5qU5XKg3zzdohvVVA8rISHdZYml534+FsvgC8uerzHJGeP9tDbjC1IwuhcuujI9abFl3ahq
obx4C/+gWbwsxODMqQK5pPH3hrLO8tU+LsZwEsuKIoKn1Y7ny8xJ1wCaSfNWMctNAtNsjYeeJsd4
YyO/h6DhwjP6RiWNJWiNDuutlPvlizPV4k0MrtRDr8qZXKjgdeRNEfeVcSiUzJBX2Sjr31Ct2ims
MQv/UXmy6PzCs3rDbylH96uws7cM2ZDXysHH1rfVEgmtRJm8L9mQqhpzr0KTfjLK+VFpFXLBPG+z
wfcshnO+7OxM25sAO709Mod4viiU4eEcx8xY09HRqPGyqo4EHuXLVWFUbcyPNLO7HMfXX2JytS7U
tHb+IpPFTkMcetwHG/24egztfjacx1mLKzMwslhae6br0BV6s00F1ZnU1K/GgLBeVJZ20tz0MCJi
Jeht4SyhAW0aYF9qgbSq2w2P2JsO9fU0pF6MJMZkkflJw1CeHLOtnBv6beJLJZjzvblLUWLoOcg4
vdP6XLNf5nwprkhWgdNnTTqA1O3KeRI3c5EY8b2jZ1l/l1ut0wQoTHo3TMpFvksUb7lrPXX+MeYr
PTCIA5gO5FpnPrZpIdSHFZkmj6sQbRhu0tL8qTECKQL4qt58bbiDOR4YRA63M40A2y9x0kr8Bt0X
VCSBcouHLJ9BUsZjhyPiCknEjw1tBHnW5/XXCa9GCA+mXCfo5fTmHmQ7lJ8UdN3jqzFui3En6Sgl
bLpqsZB/y5qntqk1cMcLb6yz1u556IpmetFSGZe7hOvlfpUid6C7KOqr3brdPYK6wkTeclA1uN2N
gNVKW2rxUbdeHd8VwnlwEEYz4fugTHartahsPMLgE9/WXuF8GInb3/U2e3ufEg8Ai/aFG6g2PJ0A
NfBuCWwD962wRtZw+Yr9VbHsEwM4202zahk+MMmcNV9TZRDawYSh/pzKpXb2fFvX+0SwX2SA29l4
38ZNMgdgAqfprl0coGiowjgiNLJ+LZCKQAHQL7NlqHyzU9MycJpy7PZlodvJvq1Jpwlxmix3ho4g
PgmJ1uytCnezIEtG0F9joVs/pTkLza+lXiIATxXn08hj8y7YhvnOUjZPM8iXH5ois9+O0xsPZYV2
DHTGOv+VDf30Sy0cOw/bMRkcf4JZoIaTXMxnOuU5yFRtxVRNYf99JSAPVejJZvnuaV38PNrzcNPM
9fJndu2ZqXG5yC8jdTf3RD0L4eN+2H2d9LXENLdU1n5fVlr9xTGG9nsba9kzveQUw5uibHcoX2oY
YmSj+2oV9IwxuK2zIqyR7vlju8wFrmM1HZtIk3WThtOYqveNqxRdhL5z9mmV7mQHBYjy2BcjPnMB
glLpF4S3W4eihF0d5KpTtZEA/pmHzL3t5VY0tvU1BRIUYw4hHdVHxHv+M7lMbFDSwjjKhUx41yOA
bPpWb6EyXNpWcmuWdVv4sFpSdNoX0YfxOHCfWYWz0goWYuCTAQ98rJi3MOUUybwGSp1nP9c2Xs0d
RQVeQqYwh9cxabT26zy71QuzxUmBitQgylNbKTctzkqKE8mlTSMXp4mGe8PwXqdxaX+auNiYO66i
Sv2+jHNn7eM+1vBqSBfV3ImurT/pTtV/N1DfI8hPuriTSq9/o58g1sAyBjn7xkj94jc6f+/QNktm
h90wA3vxRbm27rUDV9qAGzaMvV/0ZYYsBLJviJrbTf04rcls0fquShnEgxpHpJLON5tirwhoscWf
3Roh28BduqF/IIXUiS9l1sLa9XKvCRdFWX/WzqhafiMxWQl7IArUjo69GNez0N08hKu/aLtZKWf1
oI9WfzVowrFCpcnH9LbUnfWpH5vOPOAhyR4H9jS/9CV4ykAK3ZFB6npFyRfpKLiLHmguUCQLszzy
hfYTRm7rcmWhHkrNn8TrF5GkPKUHrvaparJJC0x7QjtxXoxKSeHkxqv9qxZD13/9OO09bYWCNdn6
Y8h8bvqsR8XrOHIazLTQosqpzKhQcjmFQi0AMxoLJZCfqHFyMyAJfZtLR+suFGBnSg9kohDIIssE
oXZcxMMWV0simhZ5pbclaUn2ABu48ls7v6RNcmYpwIv0elFIZxp2XOtxIVelIriLEa6ewoQ8KnDi
eLhaRPvPij88EIL4NHVMje7ycQXbGGrSpFNnRfVgWLsYbfV9MlXJ48df7kwPYBNUo3Gr06U6mew2
opKqbCYrAkOsrD5EmPZl5k56NuKp39tIB//8eMFzbxBgK+UbRHEI1UfV6mj2TTWVHoBM8sqdNgr9
dqodlLzK4pKu6JlduQm6w+fAugAXq6N+6jxCFMR20OTqabRut6IpvYvbJa6vRKwMB9T4XHyOxFQT
G1stveTEcfpqt/HEtiPpDKDdcPSkVTFkddI0AEJFYu4dNYtv9BJsremNaoiY3nKhp0v5e6b2xASZ
biBKKIDmjo5hRZq/jq6uIzGYKm8tAocx3g38Ct9ee6MM+l6qRSDqcRwDu3LV1S+GYbjtYkMFl1Xj
ArhbEmi3uJhgDs3vzt03fcADyc+ZceS+mahjF/YqMZVQYTRYEXWq97YY/Yo+2yZRFZZOkWBoa+ri
q5mMyvx1qju9CFqztr6NamFyUSlZAbB5bW2Em2OSNhVV8RwH9gpGzdqLlrxpRFSGYqDNlF2heyK+
5q/E601rbjc9mb3Wh2nLZKZABHdy72NwJ8vT0DlutlPGqnUPc1emD32rLuZrrxmzgZGVjk46CaWW
BC0NPxRhUgJcEpatp1S+CkEtPthJP1Ecxdrw5HlDs+lLb25Zn/JKk/MVUAsdgY+snhmzdJViB6oq
YhmamYGgppurinagjTwX4agklr3PvFmrQ5KgWiLUYnfNVTc7pNyJruftp9HWEPKAzdDlXxx05hTf
RWM1u4G33LU7pzVbRIewCceay4D+8cWkhL9fZzD2QW4LQwatzNc1SAwU5H17AN9Az2dRH+bKHcs7
4NzW82p5eROkHqzV3ZgmWrXTvKTB7hvhd0DlDAfMq3Zs1rd5XrWXGGUfQnHVtsmtojlD7TPfIvaY
VVOhq5JVWX8Ax9c9SG+DbqFIUnnkSfq8/YsoMe50rHDgeNLsTv0lVlaXKWDSKjsx9pkIHCSj6FVI
Kx+CuvWGR8VwKyIDcUzsFdHxDoKiWYzPdWuXMvErz56ELwpZdp+qOOv6P/na119tNbMpHyxzcW8y
zU1ukRHFNpJaqpAByJ34uusLbF69WnFRoFTLZritJn2wrhbFpnCBql29eHXZ2dA4dItzAAjg6zhJ
+7ptZ907DIuWQ66ukuValFbf+G1mxeNhqnJtDYXtlt9kBusPIcLRTP1yLoxnabXed8qc/Hn2Ov0m
YRCpBDK1qvK2dUHJ+n1TK94VDHl5V5oLdMupWJ38Crn8IQ6GgkHBXpQ5iUMFGLkJ8dyUrc9RVdFb
6nT3U5GiaQQouUZLbOiSug3ssWreTBO3PI5g6f00kyqdODdra+5ItlTmkUkCPQVdAm0NdIgwFqqJ
zfgk1dosbtUSiQZ4jEv81ayqtUKF382+kSM6ZWCX1vrZoy3+Z1w7dd11STl/Lta5lQcFurlAltzY
/mY+Z8W+6Ef7KVnFxthQHUEjqLbqT+1Ydg2DT8v4RQmwKnfL5MnnqUbZ1R+hOKu70s26AhrP4jiH
2JUZ7Z4Ka4p9A1bjt1La7QLDBaCgPxqVUWEqYC1PSN51dZDSY9R9AxuDKvLauj9kQ+V5gUCRuwnU
xUvUgBS+qm/mDKAaultqxseSAuLx6kmj8VPFiHdZ0caeryp2V+yp6AyqO9yk+aiKtTemVDLd0OL5
RuqjzAMGD3MFI7hlpO00Yvo8Zr3LiNPTh8953zh6CKzAtgPNovpi8lTi3Ixp1LdkSEz9YHXJHMb5
2CI/xhQnDUQyqFHRG/O4q/pekUGxgG6KZj3BjUAb4/yBmtt+rXSZ9hdCxOlUBVE/uPV0qoFyESXe
N05LDZY5wixGtG4tFEbBQ6iPiXepP7v9mfcdaZYBsEXQo/d+IgWjOTVFSZebEchYmfuTNQz3Xp3X
Ped5qn8zVa/vl6G2DkWKuKjv2XlrbxxSHelEI//+ccJxmgUAnkXMVEXyj9T0+JndFYNphx5IhMVR
c+vF1KeKrstr+n7OIy2+HB1FT/quWRWHj1c+lwAAmfuLODkzmRNlN+jOMBjR0Ovu4yxnjRpjqfam
dOtPkxYrF2ZmZ59084AGpoWK6HFqZaaoG05tZ0Rbquc3nmhCtzOyfRk3r7FX2d8okSp6lf24//hB
T3M6pNNJ6DagOVSb4wRcyUdIiYatR3aZrEhgWTKc9cKlq6UuF5Y6TXFYivYVAmjwNrArfL+DaW0U
eW4lRgTcYQ3LakjuBJfZ/zg7r+24kWRdv8qsvscceLPXnrkACkUWTZGUoUjdYFESCe8TJvH05wOn
z7RYNHVmLrp7qSkWCmkiIyN+c4U4d7bNDVqeo+3Ywcfv98a2Wa0myVap6wPZXwf+t37DaMu+HpZM
3QmzbXfeEP20pHrMvuCN1QINheHDhhH3pcM+bjMmdYrAvrqbNWG3gTtM5Q9sdsUlWu9eG/Zuah1h
tL4xbawWqDv8A4boENOa2gMC6LGx7GROBFWtJEVGqUq3g+KWRxArr3tkq3EzSA2PPJhi78G0Yb2o
j7U1aDu8QZZw6Wz9xyotdgKnzTzrUGQIuN91iA8M3PKRTz0Skd4YW2SibNQvUH0AX3Hw+DTJC6eg
XbMbUYELuxEIb25nEWnpkgXDZP4XGwJcypqGPwtuHOJzypxOWCnUZTfqnRo0S14jA5mOO8saiyMg
sNfieIAHWJwr9IYBJqy/XJydZU+VNdjqroxqdraqOP3DKl/f+tqUdD+9Aq8chLGMqvGzzFOygCvf
LGCKdtp+EG0O1dFRR2ySZ6/6jy+XfDVulQgHri32w2EwW9HbA7kX0qSp9akzDPlDG+cs30xuY/5s
NAonR3bqG+GBSA8uCuEzHE4OO4NtAcvPdnJIGaAtdqPazxu5GBgyWs1wtpofBgO01Y+jw+ttRGVz
JZGt9zwLpbyXE1B71axZy2LsrKgWoTZV9JQm2gweooD/+aN4Eshiqi04GR9GeHCUdhoVnChaZUV0
16ahOEEtxpZhPiAUcGQwX4c9Qh7UN27rBCZ4aS9fDF11jOAUV98tI3h6aof25SJM60hoeD1loNjA
oMJBA2gFmO3lUzJMOduijVVkjdT0srPIcVO9tC8sCZ14VNUmkEahPXw8Z2+9GoQ/MISYdqE1e/BQ
dCQjx0xVdYdBYHnem22+q73hmGjcW6/G7gSjSIVlBXa9fDUXGo1u4hq5g0TkXunAHGiyif46z2Pz
S9t6auTLBKTqkTzgrccS5ADosEIcLD1ePlYQetIlHdSdZjTqjZJmCNYUVrodaYKZgZZDTyA7yMb2
yHPfQNNASmFA2QyIk7FoXj6YhaSbIzymHeVrZ6XAdHRmi85dvqGoD6amnTor2vSkoNsmnZEF00RZ
bvKqd47Zubzek3wTyDn051cv+sPzRhHwT7SyJQOVS76NKGjvdLW3Qq3tj2GI3ngUQiVU6dbM4PXR
VjlCpOXanjHbZh+lrtjnmkCxpFL08D9dtM9Hig0CC/NAjpaXwwvdrK97jEx2On2BdqNEFv0wqy61
Izvy9eaAdLtayK6gFoLNwbLV56RIS4xddtac1Rdg/auNHHX1SCx7I1slGYAICakNBOvh21DLrBSr
MdWdPXMQwKaBXrOdZZbpWzdrmzGwxJD9kFTQaCX3VX5scz7DKQ9uKVjrrNVBnTjwao1AzjCH2JYa
WR1lSL9HLhn2Sl5x56fzWDTcaOWk+kDS9U8IWNAmhydq/kQjzrvz7Mb4qebzdBdhi441D73W/dBS
sg/mZJUTn+hefs+NSR8fdG2gntTRvvfVARjtzkDg4MrgQvSQJ6513+hp0m4wWlf6wOmd4XtnZcu5
0edCQbsOjsemkVRsjmzWN1IiQLvrgbUKGb+yv7Eyt+5zwH47A2MDam0z4uRKTN+Xq3YAz2w4/Xjx
Hm4TKGHu2iBQmfQV/rX+/Lccui8NvXJtyHnDmHQ0zujUm0rRBEqZNLsjjzp81jO/FmgwAEJQ6gSd
l89CUKx0KUrOxKGMjl9PQW9fKM6s75ccIH3gdbM4R3EBswIlTpN7jlyl9q3RM6/IVtyLeQHz4sMl
Q11P0ALXg2yqu/ouMyPp7FsgwUEHNvlhjjCH/9VZhXehTqJXZ99tE9umcDRZCBqOlpZvELKwkqs+
mS265l0z1MG8emwFcWFHMXRzR71fpLfgZoiKqNjOhYpSqt603bxRervoA2VlX/n4jUGxVpeujU+H
WZ2/WYqegJotbV5QlK4bb5JsaqrraZr6rTWLUe7NqKSQ0SP16p2ak5ca160eZxyv8ZijeUKS2uwo
8aXxSU19xD4FpyNx73Mp+379eEYOTyQmhHNBozeDW+1ruiQSK4XCvhh2qdu4CECgtnZiRNFQnI90
38dTqo76nVcnc3yMGfzqTOLRKzJ9pbqTMQEWe7kWME/RTUWxx53hdnEeuEmDq1Iy1fF3tc6dMUhw
EFHObIHC9E4TinbLbkXhvCwW0PL/8SiQuLHVVFo7QFvXLfnbFnCGDFQ81fdd30fjpkZSwc+0zP7p
mSAa7KZsAtPp4yPB/PkFfw9zDADtHZByYObAeh8iaTEOoPDX1MNuAic3ckW3vSutpC6H6NuEyFlm
zlSDExnV6mU5xxAp2rgV9kbJmh7MjhZnx2QCX29P+BucL/S3SIr498txSKo0S1GvlDuzqr2reFCy
natOxmZp+/xIlDs8yhxYTeg1sQC4Eeiv8L0FLFIuv9NCC2jITk1RFmcN8LuTjyf2raegHwPMHb0u
5MAP6gNl7i2Roo/qbimGcpMsOezjrjjGN3ljKRvUsZ69eRi8V6B9C9Gnyc0J2SmG6KvSuIpOoNuH
TjtoGz1freqh29Rpe+4prb3Xqmo6EsRf72O+ATU0qofoZdDxfTlz9dSD2zGluhumIjoFcZeethBy
t6kTObvc6GRQ2/FyJFF4dcNdJ5G6CzsY9VOukwd5jzEieFdMiC1iawk+R48cbGoVOM7JdqhmdTc2
eWvSs6Dcq+myR5rPVNtz8HaJQPWP3kzixIoDThLdlCPf7RU9//m7obQAyYGz5tWxVsQe2h2JWHaF
VujndTbZazPJbX84C641gFrGckYtjsbNpl+bFmCCvKXaqWNnJgGQ67gKQIUiESWbqUp9uE2lftoJ
so1AEVhn+jaiX11gCO4pQZRM9jfD6O3Z7xqkaDaD3vbXNpfsOVABcdzjMdw36Gy3Iw0UKvsPE7v/
ai6TrPOjNZ3xO9GWla/G6vSErUVKLVQ4WepbgnaBX4CzvzZRtb9XB9EcM7I6TPjWoYI3gIIM0/Ra
HNS0myj1RL/sOkuL9qpVORdlFuOqYS6596sClfeEp/HQbZ26s798vEPfiIKUoanJIA9AKfZV7gyj
TO/ZP8sO8G5ah47Urac8RqvCN/PSmVewVXTVZkNWBD3BsdqsScS3Qsx4OWimoFr+8Rda784vo7Kh
o1hBrXZNiLirvdxJuCuhWNcKdUfAnhSaLDIbkcfCn00zEJL2RZLTG9JAfJUbaRopGaWqGEduwW8E
YvToScAJXtTpD4+G2VSqOJLdtGvqLgPSoMpQVfLoM4lgcyREvhE5UAAlH6O4T7J8SPM0+ygi2V/m
3UKP5qoVOa3msm2CKW7Us4rIvynzrPjXIP+fn/P/xI/19b/Gs//n//Lnn3Uju5SddvDHf16Nj50Y
use/XT40/d8ICL8eRFpX/7t+yL9/6eVH/PMy/QmUpn4Sh3/rxS/xpD+/yeZBPLz4Q1iJVMib4bGT
nx77oRDPD+A7r3/z//eHf3t8/pQvsnn8xx8/66ES66fFfPk//vzR7tc//iCT+G3lrZ//5w/3DyW/
d/2Qp714eP0rjw+9+McfjvX3554IoABqEOwMcpLpcf2Jrf6d9Yk4PD7xaOI8s0OquhPJP/4w7L+T
SKwucc+/obOsqH+vP9GNv3OZ4CK8nuwQdzzzj//35i9m66/Z+1s1lNc1vZ2eV6H682KbKNQKKGlB
1zpIEWLPXdR4rO1QB+sfXcS93YPBczNdwfIDhWE/7Ur7UxoPqz6rXVv1KZrRc92c6KMYRtx95OLk
sx91mdT4f7M++5mpJbt0cOSTTFe0sDfb+Qb2/LAba6FLULFKLrhqAYkLZAbSLjDqwb1R2J50/UEc
On5EknZboy7jhtjazOUmW8YoD/Shin5YwM+IGnk+fZ2xy4kvpdDoRkTcCNpAynH4NMlxcZ44pyPM
24os786ABE5XAPFtPMFXHaaLmFZ9fIHXlnDPc6VK4uvIo+t963SlM51LdCbq0p80i5aAD7e1mYMF
B1r1wpkF3kVhoQl33mJ/AB7TECSYYWkUkTit1SlPT+rJjttvvdQRQqPjWOhB13fgi0fdba9LsEbe
FZTiooBDZlc426hmpu6rDPwEuP84LS8U1Nqma6trKwAViZq3FkhaGFLY/xQ2w4EZGnzfi6Hz5vT7
REelQbQmtweN2GV3KR1/YyouEn1BWtbXBtWpbwau4M1liaVEXvn6MI3aDRiVqt9RqYpdv5xrt7/N
uDsvW8sYMgMB/44CaGgmcW19F5WCHiS+uOBFJXUlp3fdFRHR0593BtKyn7TDIu3JGYqu/cIxW4kL
1DGm6koxHcU77ybFK68Gl1b+PnPHPAJ6i9Z7ZQV5ZCOkyJd0OEUDx0nS5AtChVZ9FWeWm5kB/Aha
4n4ptFpc5HNlu7e53gFdHujnR8lpRpg78WJ0JrZusmAE5dt56X2KB0ubrqh6NdmlQx0uC6Zyqvpf
yDJFHY5KbWXU342u7c9NvXeF4ZfcR23V90h3PldR5iI6m8aF9qWIEkPfNHXsbjjy1WyjLCt+xrAo
p/ozim1kF+AuqaAmpdi3jt7u4zE1a7+KS+8+MpEVPKNf0uGp3EPf4zLeIigSRBFKhIGNGS6D05zU
jIK2MTSMADeAv9Nv6lJDrjG8Ujkrc5rXod0lpRqi7Wheo5hMLQXwQxtUZY2HsCbLwdlilEQr0EMs
ApFL7s5jyNUZvQVAg+g2F4vt3oOpmajRx26s+aXSuUHeq92JG9X6NgJxeN/XUvVF09HhrxKRFhsT
cJr0NbdsThCLMO6mzkY+sQdGk4dznLrTJhJZPJw0mJL8SsWo3GFbZn924HvWJ0sKkHxDLT2uT+u2
KfkqHUwAdbS8L4a0+k0F9GTeApC2kv0ce8pWcQkLOy1p+/u2xRsvHZLkQc+B2/h5rtRNQHY6GTvh
RSv+W0kLbMg0VAc35BCt52tN6XU3rXTzm6KOY9jpU6Rdz1HuJhvoaKq7sQs3e4giWL+1tzQ3EfwA
7RRLJa6Jouo/FX27SuHHmKuC5QeXB7BfNlvRaXIKhT5Zua+6C6dRXBnqpZrkNUCXCmmO87gc0gZs
ajRMuyrL64BCVVGdGgtUmlCrDdlfAqXf4YvXPWoLtbaTMiZTVQC7E2doJee1Jm6rxOSv545sRZCN
k3NTVjl8ps6Uhrp1u6zMTmNt8n7Q+dUgTMx18iRVrc5uO08tz3K7RVuyEJGNSKlhFHtrINpsIiPW
qXJZ9N4VODw/AHnvVXTg9U3RTdmla4/jfN6MVjQFGhHFwlTN9Mj+eyV5zDrL2ztKvq/buS4B4Iza
Vd/VbQSMxIK2WPXjbZsp5n0nTOXMMEpVDwqCKhb3EmiWX6WR426xlqiBzLONWzPFaiLPzq0SjVNf
T4UxU612RRP2itrC++y1wlmhOrFz4dToZt2yRJb+RzZ3Rb5LJsW6EIrSxp8xXQOiJt24Eo/9QmZy
6okEjZHImpyHFFuQamuTyIy+CQHCvRkqqom7Gej9N0qR2D+bquR3asqyJlQHXVUgugADg3MU1eh9
TyWHodXFhu84WmkF1kCPb+NEsNF8DRRXHMilMZqNsCIlC/vcMai6CxdgXuPW+fSJQqxec2wV0aVR
WCrFKIjtZLjCGcSqWRDJK2wxUBKrS/oat7o6ZHLLkuM+MeEEZ5xTGCYXBjdjjxclUDXxSEVF7zYi
qVwEFxqUpnzDpLKwsVBqyKEG69MFyCsF9FufTzFecAmlLVJxc9rmmXqOrYWcfSTOzGwjI+gm4LOR
4S9OMjCM205N5VfR5dUtxpqpuUmSpht22kjHKpiwe8M0eYCZj3Jq1PShkrTJVTU7tD76Bk+QO7N2
EqLwMN3h9SSJK2pVtRvRpmKFPI22GnZT7bYn2K3IjSiGptpZRZlrXJAsc9mmTS2gsOhGnt3IKO2u
gDn0dagImc7n9NRV9J/AMe00q8+b0xrkHKr1RVpVX7I2Hm5m7q3eVtWKrggS2vD9WaKgH38SzWVf
YvqXeVqozLaq3Ah1KK2zCMxYHIxz0w+XYukiikJ9jFJx0yaKvTWadtH92K10fYDwZMXTTlMhaAWF
KDOaLfoyg2VybdHujTEZcC4XpRGf1qu8ij+nXuKcATzHp76luD48Sb2wPN9kJchwLHomrI8mF+HS
NtaRYKacxF8F79V9cxPQsptWc8E61jHVer7Q3H9RkY9MgyVZjIvOLa3x1AAn92sC24LimhmpKRPU
tcO57bTe3kWCKYKUyUF+AiTPkl+8jkozqH19UoMqFrK8bpMR5UCrgSNmSqXmNPQwnAxcOCol1Bq9
Tjd9r8/OiaHMjrZFm97UVtRUgWi/q8bxp7ij3LtHvhjaDEdPfFpWmqIzAqUu9miJRNRmpinygqbw
tG+Do8zMdJHaOb4ioKDxKUzJkQIsAUpjXzgRN3SSa3x4x7nPr0ZdQMxMTACIwGmBaZ5agGSL8zZx
tS+NbYxOQL5YnTi65l5ls1TFJrNheH1atG76xPdWfxgunrG8c1WlOxVBGJI4Id3x5zJKVw+rOdEm
H1+MSW4yJ+2d27jr7e7UZvap13YUFeMfMCYdgS5QA2g1nivvi+XWcxa6TsJiVhKzTwOEK9VqG1eq
m28GIpA8V6Z66AIzrnT6DEOGby6xUL1I42oeybR6NEYxspu/Gdngqn7dDDbUrEYAUIPxPz9gXTlT
d4nTaapO+7FI9NMeqc867CEaYT/npKMXjg4bNszKYVjCwWiV4irRx3z+XA+zrM4x1UQWW59lXkLI
pVew6ZwC9G00awvihQIwKkLddmueppPuPtuHJf25J4QUp9piW4U/QQ2Nb5lzwzo3yYe7RxzUR+B1
trm0D5CMCphQNvJrMGRhXNxA2BySEAhzhDhjppZbENfaXa1rYp8YRgbwTWsHi8y0FMkJzQnYdoUJ
yHjjVfUwnDb9nBnY/WaVgr5L1Do3JD2gbgG2p91Xt1ya5jJPSBlA7FXzhdonotuqfPK+ihaSmbJM
jOJrhjfDcJFVqDbcKTik1XejXqr2lTaLyT2Vmmt8GQ3LAPmaFs1VPXZWSvEnTWD+ATzOg3bIvCqc
Bw/vUNGCtX6k/tgNNZpryxQ6YEmVC8WxI3FmNn3qgmRraam4WgNAF8gnVgG+Y7aFc8aqxwZLVy1F
uUrVKFKuZ9sbJ7i6CjuIyc4SSg8VJatka0gKRRw+cWn6mi0G1c8Q2PtiisJm0dnJMtf31JOz6Sd2
BG70U+SRtvzyRlZu/0QRVq/VcCmdouM6hG5ZFAwF54gvnXo2QkDaRLQ09abzIYdjt8HioQCH3sVc
pKD9pQ8mUMq7ee56F9ZME6t2UDkOO8CfjCnekjr0WH4bCv+Nwgh88DSfR+bU1vKaLp4CrdgbjXxs
NsSCpGJS0eWhf0OCXm/0rCdTFonUO3TRe8ULq4xTCa4WlFTqcBU02dhu44aosJZS4XxGt2PuxTAj
8B6JSmejG5kqaBDC+mg0JIcKad5BcUe/IItqciKT3ml8NWrIvT0SZttqM3mspW0ygE6ngDk2RuVb
3tx5917S6f2nIeE2+glR9obKk2VXMRltPKSbskC+B3IJtIGQYnCcekgbCWOBIenZ6fmSKN5nvbLT
7EQbjbG9AjlJ6jQSYbKzum6nz4tRZOK6qYYEpmSKDY/vcS9VHwcwEVrINd4qT9spHxeslMxq/Nyj
zcnxtZTUyGU/gXlOes34VneL/qSLjk4oTZP5AXyR9tkdYhDKKbpdnZ/A5qo2RT2YzbkzTeljVUnY
MT7kQDy5srHOWYVaP+f5FjMfJ+MtXR+CXrMHqE9WAG/qLoHA40LkGpALxUriCYYbVyMotI4VcOLO
fYgrjVNcCmalyXwgL3Ve+lKUNfau2WQwE8NiIQkIE8CXizn7KtO7mXphjhvdavVruOd6dW5oUWPQ
LuN4A3lerS4uSjHo0OV6Dr2sjj0D6QJ1iEOP+mr+c9biaggXHX0lTL8TzWNvFeywpungXwtFXSp/
tgrrCpKC019bjXTrwCiMrAoWLmQFVUTRJ+fLnFo98a1IDN/ogNhBhXZjsYNzBzZ6GOCU60Y1uRfU
1jvydaWGze73ZmN/g6fo/jJmRRX3qtb381XiKKO17eld92C4rIhXmCvrqrByxIrBhZvuDR/RWhcj
Fj8QNEpNGxhypRpJrEqkMU9VeyoNvx1cWLBBU1q0vFSqHD7NN+tzrjlUAIBpQFCGNIrsH+eNSHYw
SoxdLdraPqGpaMAG7O2oDFSl7dLLCfzzEObdiPUxZV7V3GB9jOXOgClwdA5THE8CqZGlgvDX3E9T
0iIWpoIxr5Do6tM7m4RsJ+qo04NYL92v0eBmFkHJS77Qi7K/5YOTW4Gm5ulDE4nls+tUFV9y4kB3
O2nC/k0M79qmoP3dUYdC22AtVO14iLw2pKGEBNb8Bv1MwS1AzBM88sjtT6x4pv5a4nKahGB3NOCA
mM6sS9a1egTpV3LjbHBR5pwbgNNNESHzTCFjTD5DbXHq78gck+bovVGbT0oLt/Ez6gaJgQAvpxS1
AddFgSCiqLPPPVFc9NJSw2xQaDunDEcbdl2Wu5/MosVkzlF0om7EqVUNG5qSAGW6IVfalgWmaJRt
lKLzEXBAlW+Zk9V5npu4b6VzmHv1Hq6Q/Drp+XAaF64qz0VcV91P+tcRh0UpRHymyJ7uHudXangj
SEDDvJ5VbmOBl7dI/JqOoSjXRisTVPgTl/60aBxg4rMS4f03O+amzqM4/VrGyzRcY99s6uSooPmC
IY3jG8qFpQw9dIb3Vo9uBMyIqJaXc+sAMGin9hzpAHMIxrFqi8DC9SkQntfm15Vpuj/oRmKWnNMf
5apqYWwCAS8/iyOjaXxzgD2CaWk633IDqiZfUTpkbI0lq8W50jk27Y5ukt/Uepp2kdItBrpEUQYF
oS6fCsDZUAZglBItIlks5Xk5LsV8PqLam/nDAq0nkPmMQolVFVj5DBZzBii1oOXkW5WVRp8dK27c
c7w80rOiyQuM58x8Vs70aBgaRtMRj5XbwvGwKJA6vraYsj0xh9K4H9wZYQzyuOgq1Sf9woy8mwE3
SnCZyHDMKwl2ueyNtNEvisqsHovedm5caqv3cDHU/GwV3oxOO9Q3rRMKp3JAxiXroMS0U/rJAtBy
Y4oowXk7cuQ9duPOnV5N1Vku8CZRKzRoEu71VvVzMtgSvtn3051KVc2PeoNsTWB9yxiq+zjy7CuD
WusY0M6TXAZIn25hjcy7lrPzxpWiVzD4mSnHAVmYblCkW87GHvdzWD5ecUar4GeD56WQdoe2M9Y4
zonwwhQmyVp1TLQs/qwjjH2nuSyu1KUWHMzwfk/qOkX3q0spHgWizJkK/A2NvYwLfU8XUT5EFJS+
llbUX8nGE9qpV2m3nioxKe+erHj8Ahlbo4hJ6+oss5Z8tWq3knOrTZIdE6P4TQ8oNSgg83C567sJ
mYXEs75CTZqRRSB57oJBKZA+Wes5T8Yy4gTj5XRL6In33idPXbSr1BvcK8XIoEDlrYx7X2PZsk9R
GrjJ1AmtH+7bZh4mqaTGh7xXe78yEXRObsOgElwqN5qnCKB4qmiYq6n6acLDf3Tl2KgUu6TVciSU
eMhXVf0LF8eMX10VPNBMFwLpk4oyMFWvRP+MbyrN3sabhvtWr0rdnyoDi/Wi60S0qT2HHh9Ykwih
FE3OFwMGLllgUQv+QqnemLcz3jfx1Tz003fKUU0FHLB1H9lY+il+mvtKMcq9h838pbF0IIYBOOEY
Y3vxJeHa+UGTLLKPQBNe9sD+Ku6v7fTfcBCT5lYcfHVDB0gLI6IRXTe/cTDskXeIGMjuDnnVI1jW
l83Hv5510LHWCwqI1NUaeIRLd1IsaYSw3MLEa8sNly8UTh2K8Z135NVedtb+epz+8tUKYtGQazME
viq/gIoRRupFGc03v7Vw/myUvGiMrN/6r+7hXx9/AGbBbIHDRPDxSV9zLcVqnATuCm70rk0VABRR
vCm1ydpEpdsxosP5kEa3qW39lOIIluW9F1zFqH6bu8QRqlL3SxOuKo+BGbmFT6XVDI0hPtIxPFB5
+vdLHmoTIreDi2TTNGG5iljKAgpkkardqoRRGwFALHerTaa+HVH89tU29nyrjn8N8Lq43msQiTyj
O8n1xpjDj4f9nTX0jAH47Z0j6aVVr8PKpN7yVAr7M3dRqkhe/TVNzFUOgjuHPDLF74yvcdAXlovE
sDFfGaAszpljIFf1LbeU7x+/yjt9tUM/jWWckCUDAxsutGCKRj1JZtJI51PT9UdAeAdolb+mb32z
30YLYHFv5haan2ND8aZrT6Y1GpIRTMDYBqkEulEH5WIGXGeONNUPuvx/PfMwoogR2rFBLjT2Z2pd
nlCyxcdLJR7eKv2TBCiilsxY2qCXcWyZvrMXjYPIUrkNN8Wxn0NHQ+hCmTe9q1ArxIC42NTpSVtt
XS6tuXXbNCdq8qMUR1bIe1N4EGI0MrfGy7s5bLHRPE90aaJsBbWWO/zyacDo4tgLvtSX+2tQD4KN
3UlFZx/yoEQ5m4Ey8iJmeSm96pPSj77Xo42iNTQaj2Bq3nuxg9AyIkaD8k49hxWbfUmSrUDhbZo5
Fqr5yCPeOXn09f//tjYLMwftmg5zWKvVqZrCAfdQC6m2BJawsmOO9aeqPEbQWbfsG8FaX8PJbw+L
c6tRtLTE5EXRznjI+sw5GkMn7W4LgTZHDuG03dpZds1/1O6KtUKhaf0+SlSfH/cOfe+tD2IKIG5g
xTFfBLs2aqvTJT26DQ/T6+9cyoumDo6SOt571Dq3v72zWc22QGJ1DnU3DgSdvEr/MVJNrJU5jIgB
i4Gpm9h+HMwOLDP/vUJXIMLvT0u4J6j49syhVL55qrJrbHuNABK/Ocndl7spZcNLr38CfxXYxOw5
WUJFPgD5RU/u4y/xzuFwiDWmZlS6ecuqpc6O0lsdVtadUpYnsf7Ztn9y5zxyCD2v0beW00G8yTTk
W5KuIsaVBLZZnufcg6xKjH5S46eC+olR3I/qluevK9uhqjiwecy4O0PP/aSc2iDPqPJzs1mXF4if
50FqJ2s/0O1SEuvMxTOd5wSi/oWxgJ8V3RE55fcCtH4QtBCHXtoubvny5NJo6N9YZQyLP72ASr4H
90J3HKS9dTF3aHGwET+em+dJeGvMDkJY7Hpch9cQ1i3jV8eGeWiwPNwZBXgv1LVoq8lbZ2o2MaMo
xOWE5JeJWNAa6KwLRyKvRBE2Q4wQaaITqMKnqISgcv5dVZ1N79x//C3fXcYHgc8b0CpN3Oxfy5gA
IKIfTn9SSS5YrOR1zbJl6sUIBJUzKW/nlLqOuHGms6OrWFsn4o2ROuR6JXqL1gyEhnDpL4sWBAyF
/b7ee+xZ3pf4lBjfKQn43aJuHeWY1s27jz2IkUW7JAjKcZih/vEtVnPf4/0bolTtXhMRBQuToeiq
bR/RuMunX0eGfF0Ab73uQUjMcqtqFUPM4aylN335DckFWvnbqbE/G91lUmpBXrg+BdyNi+HzkYe+
Eyqe5/+34NgVJYomCHWGiqNs22xvpmIDP4l2WnTfa/K0sx9IHCyZBqj6mZQ3K/x8aXA6F5C5zlBZ
BL1R1MHx43BNj94ahYP4iUxER8mUg0EkqhfGsAlRtKrS6yPv+86B/pzg//a+hdqlbbX8eQDGxg9U
6X27c/YSpdCaoFNeGtPlhOSk2Bo5CofWhTtpew4mIImnH3+H977CQdC0ceSOCiR5w0R/hOB/Yy/l
Kdoy4X/IzPz3EfS8sH97R8jqCdKN8xx6lP6C1vGe6ro5ZSl9/P0PMNB/ff5BBEPTTanUloyFleCo
T2CYgaV95wx3BhPA/HYC7mNHzyf45HHIqUeOm/fW6kFMSnJZWTNiklzCvDFobflFRPGDi4NzI+Nt
JtsH5MCOEQjfmSX1IC3T7XKQNDokMNgBHJ67X/CxQLvEvaLQe+ScfmetH2L0M/rWpdtbBLja+qra
qP8eS0PeyXkO4ekSwUdHuFwESsO4aHJzywidlSK7WPNXOYxbO84/E6yPrIh1Bt7YtOo6iL+tuD5z
DVlIHmc69b6ToFXEbVmfZcQrIiZLwlqGh//65Q5ChFDtElMnAuV6yxnJJzLN3UYkVlH+9K+7zdG1
/s6SU9eZ++3FcHouwGHwYhP6ejSBQzR9r4gNQMS3btH9Ii/+eAjfScwPldXiIsFVs+KdWjv7sUb+
NQx1d5ByzxH+/PgZ6/i8NUsHCU+Pyh/6wzxjUuVpXOEYhE0qRdiTjz/+vdV8GBZoQ3dIQc2hWtb3
tR5dc8P8+JPf++IHGx/KvGGbUnJFSuXPolnu68K5c8b+18cf//ZWdw6lQiJUo1eLkjkECvrLlvEe
rsSO9jZdCkCrHz/j7Vdwnp3Hf1tIFJHl7KQ2MVOZBxpSTgcsrL0R8+7jz397wyPQ93KhQqCWde1M
JA8jrSd1O8nmPF5uUJY+wdXilIziaF723nAdbHbANZlmZoT/LLfPMAb82nCGLmr8lWrxf5eb4xz5
8nXyaHaVwWtkCHkDLaLFn7k7GTh0r1sDYTGssKuAgNI1J0fDyjuJH54HLx/aomlmuoKekRN1p2uU
56JG2r2OZndnWW243o5VeWvJPSHt43l7b10cJANUa2CleLkMh855ymaEZuO5XLYkmB9//ttxBTOr
l+80arIRFifn/+XsS3vb5rWtf5EASiIp6att2Y4zNUOTpl+Epk8rSqLmWb/+XeqLe5GyoYlrHOAM
wXlEc9rcw9prhchvP5KIPDcgjKqC+QSoEyQPni4bRbn6OZDpKFqMoHxA4F5XwNsB63q3vjNQjT8G
Zba7bBzFEDQlq2cQTMyhA+KtDei/T70ovzukO/TL8HDpovnK259Dv2QJUkwHXAF3fdnfNXW0BxnT
/Wwlt8N42db465vzwSSg+IMWyG6Yw3Gp4Z1l+6Dsj3lTvlZW+xK7F2VX/9FHifwqQo9lg5vE/f7/
R9KjCyY4AFzSdDAM8vkzCUKbv6eSxk3EWYVBErSzSnDfJY6zRqx4jX2Ate3cxKWgOc6+YhfQoDSA
LQ8HQGTDvrDH29IHNzVk/+CLTgIwh+zL+ZOmm5FiC0TJWg/ItTkEk667sXL/6LqIezKUSkFou3O6
IeT2bKjQaCyqyskRADwDLAoc22DO7oO5RQ19qo8NOvYAnQzPT2j94f8+/qAX+XuLJuhDAF6FqMOP
B1TCs3rYoN3tstfNV+4/HWVrRegHCAnUDjbRUnwFoBD4DMP6aPL3YLb5+8ePEmT+fSBgJeVTP3/z
kXpI1ggcYKzdwnCsJ/tr/X9rD/uf8OYf0qtCgFF4KbEbEwqCWKn2O6LkAA0IKB9TNLgj7rddw8w0
z7an2oAOIGPUnGGeuz3axfc+ARYzOaxYpZoCldCBfsHkpWuOtLfeqQ/2pgPzw+TiZQ0byOmQqtp5
XXv3J8Pss60A94HRsun2S+0qL2fL66ogQPjBrAOyNHb8kqfoFSU3CAfm4qEBh6fRH9GtoWITeOuA
U7zGvBB0wGw65XAE+8GaP8ZKLmtCnZvYBDXmx1OsQrzyIVZLCfNTjc8s9o+FROqSgokSXbVgJvcC
Y2JmvZef3FdPcQwcOhbErXAyXMgTgewWEJpDPXCcB7qWWAER28RCTgBZLd0j2o+DN0iGiW0FDr9H
W7TW9rzZ0C2uYjZ6tL2CPz+FT4TCUc69Ly1odVMgrnrb24lyem6bV3Cinh9MY6M8xYz0sONxJeGA
SdH+ChLWQJQEIKfzH9cYWU+xIZxFQR9b9RzG0BtBrzLZ+pHz1I8xZHCp4TprrhhXHAfLAaduQjAG
kNthNZCQdOP7XJcbC5EwR/bbTkzd3pqjyBXLAVgpuHYgpBCuG4IKYi4BMIR/J0Gqbix//WET/OQU
qi3BHhoWQaJe4GFPxfc6aL7NXAKeBtoPNAjurDE9jUN7M0xeuAYBYIEPa3d8R+PFzeqU2UHyVCCr
jf//9RIXx/MbqTklXHE2Yt4PoApCbBCT/j7G3ZZF/e38p3WLqpgSmrOx6tYzwkqK1s5gH/E27NFv
vRnAp7LmCs+Ps37vs2VV7IgrnYiLAuOAsuBmHjg68Zb88cJA31PJkqbZZ7YXr84Lt3/6g3+TlfSa
DvzH+V+vsQlcsQnAyA++9ODtLYA/74cEvDwubWGjAJC+FUUJRJ+79iyUQ7+xZc1254fVbY5iHQAu
7gaRrZA+0IFvA1Hcwjc7gaMXyRKkTjauLS70Z7hiK5xmlhBtRwDgoX41Ov0uadhzA1N/fiYaM6Gy
801WXJQzx/YHFtDrAW4R8cq3NIOTYZenvoMKkYl/SDfU+vcPj75YOjtowLIQQltsLaOViwSYG1Qg
wwmF5aUxFZbXlfnkRP+hgf8wDsCRxVLxBZYvle57MgDS1NjHFVefRbcdUAhyAhsVVFP5Zmpbk1Or
uUdrp/jH2QEcXVMwZM/hXCa3vu0coel8P5eGA6d5MVQqAvSjJCXJ8XW7cL4ldHpqxfAcJc7BeFE1
powpdiClkKZpE6xalaABpmQpbHdpiMl031YcCI+00+xBpyoEQcHjmi6xysBgJnXLrhiAkaT1nHs4
vw6YEOugPxXMuTP+cN2yK/c86pyMLFBCRzAh0R3X3+Qr9gK9VMZ0hW4E5Xp7ovYHr7JgwKJuh0ob
LfiTT6+sShpOjs4BpoojMC/pREDAg6jbHW5n+QK3t8lf8e8I82uQcWI0Y4SvKWSDUervWzAnTZUQ
iunkbvUcuNDvAfeL3S3XKVmJuYBPBsWixwfQtQ/oxlxs7/W8HdOso8poyDke/rSw8c6gMRHccfuK
RduydndSXF02wjryB7NiNdAqtBOGWAwg+GlFztb5Tc+Bu40Kg4eruScqrcNKAebUjYsQzJ06NIHw
3+YCj8b6UuV+e1lquVVaL2EpfTDGB9DxyyIreyi8trvpq/oHqdiyiyLgxM+vl25A5dK3DXD7zYIB
XTQn+4hGhE23HBCKGFDkiNsHY4ynG0mxAQvgyJHnxpga9KWOfISuWiJmsY0K5u/yvkivncRpQgsC
EoaN0p02xS406GZpRZYu8EWraZfKebrqe1CI2ottH2M0y4Tn11Bj3ahiHSha5du5ByX0BIze4NED
GhuPBOxW5z+vcWNUKGkJMr0RXU9LmDbuQzy1N6TLVoE78OmNKDjTzES9qjnYKkQ0Hb25HRh2iPn1
NbqAXm2IkFw2h3VuH66ln7o87WpcywgY9DXoTX3URpP2GmJ9G2cxuEm6lVIuP/JVVi08H74LgKE+
Tw+kgYRCeoseLDNgS3OqVBIgUbkNfD3gWZox2LdF8m411p2I2aEmg+E10A2hWIGu70s7hvBbWOfZ
CwlQiEUuhAdgWGrRznh+R3RjKBcf+4BKDPQmwjTpekCxIc1Fpx5SX9EChbN+NBxe3TDKra+rcgoa
gamMdIJezJg4UNu2rhDooZ/bNhgxzQVUNee5HCC7CGXFcLE6sS3JfGv5VrdbHGEoL2lsl6vc8Iw0
M8/QRIgNgBCZtRwZf1kBXymqF4Us9sZUou5pVsGdLhoe53SEPc5TUEZMdxRVJBSTCrS/t2gFRmmp
zpHx8yEEYnTFNcunYjzLqE16fwb1zvr1P+UrZOIBKlvkrxTNcAVgnkX8tibGUDCxkQfMrCxEMHD+
IGrWVmWxlsSmhQOWlBBV8rR4WzqI4SHPXETDsUy/ZWgfOT+Oxjg46wn9YIJiPEBZRionzJBiHOYY
FULyAFZRNNe+9Y4prFnP9SdhjYrmTERAM4c1Tph7+2ppwHBBTiv7bRTfp2CF4GuVi037LGHbevnN
TLBjRxNOqQhOmlfQWyEYNwEX/uTQEHJYaJDf4/muqitQzYTghLoDTonIF4AraZmCDgpgvVaeIIt1
a0NCEfnPDNttTLNqrr7Ks+g5TV/7HSotQqRuCJkpNISL7DBbsXdN874zsaRqni0VlgnYM83SIGfA
XhX9ZkI3+CYA9ZXh5dIdT8WJGAYBhigJfXeRoPmUdwsHy1AdoutdbtDh9JhG8C1623iA1u9+doAU
UyNcYaX2nDC8YdmuQSBD6esEBVKR7dr5tizeEuvrFD32phSqZpdUzORCm2AZiQCr+MihnNEc2ma6
rQgykKlJ2kU3xLq0H27eghZgOFspC1MXbNAz5EBu0PI7XsVJ3EA3N/o/KYL8bxnGVnwMMIZN0N0s
WRjbxX+prG/wvl2x4L/z5kMXoanAR/CfFHJxQL9eO/LQUetqAiCZFgQcKBAEXpwfaGQMGYN4fdP9
Oj/mGvx9chbs1WB/WLgMGuKQqcfJjmy2TToEgtPWBntWV972osLLc+VaxGAedWAGFejYxpDH9aee
oVF4zV7WR9bcxgk7YLChvGsxZOrvs2kPqeq9OV+subx/IIMfpliOS9PmFUa1AQoEd8/zED1AbmCX
TvuGfcPY0xwjPL1L25e1wc6HlKxlSvDrllfxTYJgRJ+btFiYVy0UhcBejYbtbjzkxfhtWLqD7+bJ
tgcTzPnd1F0DxZKArY77AuFiCP1U9N6/5BPbRvV8k9TehSOotmMEWVHUY0KQdb+e0HwGZbcffpAg
l7c7PweNNVRBjm6FFu2hjGCdljkFOytw1MS6dhb0yy75qRETBMyjh/NjadwSFewIuddgAOkfDQtQ
ZoKlYjjkZHire8OB15w8FfFoFd1SA2NFQzQvfx0Z/S+JoHR7/qfrjIWKb1zGEbxU69vnxiAgCt77
8jHLb8bxSTrZbkZ0UvVjyAuD5dOcLKLYCTtdRMaXgqMjyPHh/8a3EC18rdwWHAEXbsa6ih/uKYec
ISw1hrCt/AVc3V9l1uyNdTzdBJRgJKZWDVrVnIegERhAfIa+mwaqkhvbGb9D5To3bLnuRCkXHhzM
FnouMYmo6uQ29soravkzNBTz8Py+6wZQrjg4ZBKwFIHxE/rb4CALrhO3BmnTYvBFdMuk3G87ArGj
Y/ksdOQy78iMAnLsoTdwZSzbOKN0DedJE4WACfXv3abMGUiVYiDugE1lCPbrMRbjf16FESEnPgFQ
B720DThldlAoOL94n9sWriIeO9fu0ylm8OMsSAiU4jQtck8A3WnRQVouFErRBjupuZ4QV/l7fg4o
2hqgqYYwlr/RsMD96Dmu6GbEGzSCGApgPZDD7RyQh52f2ucbBzWSv8ebRVWAyS0f0LH6XtX8wQP/
G6khJmm4nXQ9YP96ClyFP+ZQgLDrLBhC0IAeZ0T1nQV6hRtwXoZBAoZ+pCf80tqiprMgRxUJ8ChB
TPmIIA4x35q+XDuqprJ4bOJ4F3v9FctvISR7hX6iRNhfA/yzdVas8KyBF28BYPsVa8OiPOEvdOjy
te+EJdZ3EjQrlNvHF1O5XAdpH3rCMElNjAPywL9X0SW+4F0FSCzjWbxsAlAWo5nEToIT1Drap4FK
custE+hu7XnLZzne2mDUeQXr2nhd93Fbg9cOZAr7YXJpf5iGorodnbG9B9cBwuumg3I62j3EAwRT
rNIQEOp2XrEIgTdm1SKQG4Ti6XYc/J1kw2kqXlNjOno9s59tvWIUrCEpeDQhmU+E9ULBnJAx+xFy
Lg/+OICPZHw6f4Q1w6gQx6hhVomeaxpS0JOhszX6UmTyyyyKHTjNTlBtdk2XU3OWVZgjqGF5l3O8
+6vx6UR/CzqFoD3IaZ/6/AgPtAbLuJdAp0QYnuvPzTYYY/8+WEu2AJaDWn64kOYGSOIfgs/XC6GG
wppu6dTbH1fML/wM1jTnwcat4ztWAKWc++W+sJZvwWiwMrpprH//8EbHHp0GDyyGSBgtP9uhuIIE
0fUMDaDzJ0D3eeX6UXAlz11TIBJmaIaFOhcUcVHFMV1v3SopPkBN3TrL/IWFhGVfhDM9l9PyJMd2
BC8maFqMLqxuGooTkCJEtEG4hHH6+Apiwbd+CpmcyjGs0udBBVeRjR7IqpukxTSkB6CXPHggDoOO
GDAnL0welkCE6HO5bEOUm18mEQSYe8wkEMOXoUfthvMbf5KGi6hZKFWTUYBEny8Ag4cB+Q056+Qw
D3Qf27MfXvTzVShj1zOex8nAQjA73kSLFcZRcmf0JnS/XrnToE91snHAr/fnij4Awir3zpzMJ1BJ
V9/OT0DT1wZJ1r8vHK/6GbIGIwOW6bsY97YgYMWmG5BKWVtRnZoygg2ztvBb8uINSZbLjpiqUOcl
IDUE0yXyKcX9kv3obXFcTWJOXvq6B1WQtzE65hqfTMUvdrEEXpFiqPYkyQ6Y0yhlX5ylBbXuo9Pk
hpdd52+q2EXQSYPjcj1qM+32bCIyBALl0NZNuHK9Dv5wJyoQ9vrzazLLX8bZac5IoJicsuvaCRI1
qOR67mspfpGmuWGVCXam9TIVS4Ne5AriGCh6+eXg7eKlCw5l7v7OQZ+4qzNe/jcIp4eItt9dJ3xt
mYZg5PmTqZmYp4wcja0vpIer1UxA+VlEPtdcXDVVZ/BqVpP/ic+h4i59G0x8U4asDQjjbvM5eB6N
WRJNIzkUkv++VDbK30knG5yFiP4oXTJtvZ5fgy/wIZ+ymyViV7PrfFuVX/9EJsQpQiC6DmBbB40H
PF9o392ASNBwxzUXQAVognWtzdwMISM0vd9ryKxspmgGLSnE09b/4TXeV2Pv4Go2PllVFaFpt543
0QjRowjAiyji4Jfs3Ldq+Zo5gHefPxm6MRSzCLJXiMZAAyj0vOitX5wddGq2VeK+GN9x3YopRnGo
HXDzVgjjHOncDgjna25vbbim8sBja2d8xzUPLV/P/kdvJ5tkP5SYSbZY1yKmb1HPtgBww0GkcwQg
HoihTUly3VXmiu/DljiLocIG3wd2yLVBRIZGaRKB6iEDfWG6ARMjL0DEaxpQ4wypgEysIRlojPHA
tfJCqul2Eu52ceRdNbe70YRX005LsROQdeVO3iLOj1b8O1g3y6I7ElyxLPXDPinugIDe9m66d0re
GJxtnbHnSkhkJUgZuuCMC+esuhrjftdAlGI/QpV95wQgRl28EcTVyWNGbPCv8+CaSiQDzh9/3boq
xiUDCypwXCkSNMy+z4rgCBfqMAKuHIFuy7h7GvOrwjV9X1bTTCUPF7BXV9I5kLm+lrUXnp+E5oax
9e8fTj5yZB10GSoeQgKx3SzJ12AkxZYkzlMxdC+eB6UWsBieH0uzYEyxF0nCB+ImsEmkBwje8cu7
P14gAgCWp6BhN2VjNbdZBWbCIk3gdUZ1ZSwfU2QN/BkSCiAPKVq5icpyE3fpcbEMmSYNOxtXgZrM
78gYrO+Xjb4taFy6t+CAe0b6J980VvkFKM5+n2Tka+v1rwOJ041ViZ0g3XvJcvAT59P2/OrqLqCK
55ws24MuCO4CtV7K/B4xrl1GV6J7nZY313phRfFubOfRPNpM8XYIYBKJv+BhhVpReXTcNtk3YIQ5
PxPd/imWZCi9yXKq9dVOuhtb2m/MJr+mWBzAgjv/tKs62/HREUdBxX/nR9QUrLgKV7Ia6I4mFh4a
C3A1wNi2kfuQ5GRXkDXSQpm0A3kawq6MHJbI4Fhppqky2zWlHLqp5Cx0E5FupDsegF58mbl/xQsI
QHr5W1E4J+ovwrCuuk1TjOU4+2naQpAv7D07DlcK4E46pv5+7fFTzOGIVAvalJc/huoqjuly00IL
Vpb+MxnTemtR+x643V1Tpr87u7IN7r7GPKpYV0EYyLV6zMkW3yEO5yCTLbZzaVWGW6XxcVR4K1Q4
/RK03TzM+/IALMR2bNJbKEOFlxp4Fceax0ViQzKShy6z7gdkQpMOLRlpFreGKWjM7h9JsQ8mvpyc
zmkXgSVaxNYn2bPTChDy+Qe0Ex6kqQCqWyjFhUIpuS6jAu+Us1B0qdYWyI/jq7p3vJ0xKaW5MSqi
FTTBfYB4hIejf5csPzrUrWuwpE6QQbI8d3XYwDlrWDXNw0gVC9fWpISb3mPVUPuEDVjNqXc3OHG4
mgcjzP9P/f0TR50qxg6Sgx7yxHg++qjdUQSNPY3B9C5Ke1OMMjlCaimCcoksD76THT0LCkR15j2O
yQxQUDHLnQcZDsgem2gcNUbiT1Xgw2kZJ2hsBCBBR8s2upAoFFZQSDHhpnSHRLERzJrzHM1HcEVj
F4WgyekfqqWA60utZF8Og2/YPM0kVJirKCGWICiK11UlvC1z2/wLsOKRwY5qbI7KGVqBLxedLTDc
WcNOuK3PzpRd5eCkOP8Yae6rCgqN+oGOyMOgti8gitPP3iatX6EGIBEpQgjGxEuqW6P17x82uirt
ScTQbgntdGb7CLzA931Wsvfzk9DstEoGGs0TiFR7TCIro5/UW+6nRJwsnGyjwdE5Xq5ycyqoxpRJ
DP8bSPfd4HnvU1FAGI7GRzLBKbdQwmbsZ9BCU0hADwTJn64kN1hE6CwYnD+NkfgHLJpmOdILmGW9
qjD0cXdo2vg2lf0rgLzNJo+caTultiHg0K2pcnsc6IgsS4Ud62P7AcJJBVT5wB4f57IMyxlyIee3
TnO8VdhoXdEaC5txsA/ku8qudwLsRh1pDfhXjRFXEaJyTKzRlbg9jEm6gUjvYRbjLqtqyErgqNgD
WgfQN1DNdmW4ULoJrRftw0lPLYl8YAGwDKfWc9o1DzKB/CWrynRzfsU0V0mFg3pT5cXUXW8sOMK2
qwYLuH2Xt/Mf1+y6igLN8tibG4aPuwNkMe1Uxqe2LZYtGK+XncegGnZ+HN0kFHsAFZcxkBmuk+uz
t6FYDlXRXsSRzVX0JpVLlBUQ0wih/wiJI8eGIm37xQ0ez/9y3QophiCdIMHDJ2RvmAfZr8EB/qsE
ms06Xghs5I7iOcsJijcRFJHCZuhubatCR5NIfvoR/9UHpeGU6mah3G5hQTDhTzjQBzn4br3HJLMg
PUVvjQGHZgQVnulD4BVSbATvVh/dIcNvIVGDesKEiOP8RmiO0J9G7g8XrY5dyBNKFxuBHrAgEdPG
puXv89/WvIoqInNy6phD6g3VA4rkmJN53Yk3y8sQQ7bLq19jwQbDbdYFgyo6U9SZ41oL1sknXoiC
Mfw+eH8QMtmtPlrr3NHmdvU3Y9hFh124dqvx+rB2hFZZ0YMTLbTaOTtBS9HfQwLWRF2jS5SpiEzb
Q1ND4mH55gEiifLQk3QLUpYvtf0LSU6UxJF5BnRh0zj9hRumONACdKIgk8YqInF15dT0W5MGDxEU
Ukt7MJddNC/wnz38sGzzFNWR0wY0BBwcMe0CChMOgrl+IcfEA7dyufh3dJKmnl/dcIohqJI+jqFI
QsM4c11vU1Cn/VkFNmpZRZOdKkhG3boiqUK362yT06x5vv4E3B+mOFkNBF6g3RkO4/wkID0EKVFA
tEwHTxe4qzjMJrZBPG8DlS6dX3bJt34971dv1l7SDbTntqXVnWa+wJsxQMI0i6iCMYlDB6ukmBC0
ym5EEN10o70VMv7ScfnK4b95JqC1ZulUXKZLoyIePE5D34fUD4QlVw7+wbx2GouqQjNtmwJkNuI4
NNSFg96znQUA7oiGVAukZAZ/TGP5VEQmeqvE0DSMhqS05TYXIgfUwF1Onre0BwIJ58fKHTODGdLV
oVXSSYjqDZCUwpJ1cqK7Pk9WyZUEvR9tu4kq5y0e0uceJDBdDDVA7t06bfZfs0CgD+x1x/OmXreq
iuWwJqCssgATHsfqpZcDdFirJz/qniZvMKSNdGuquAw4E4R7nkuhHsPfGTQ417QbZAC/wAM6GXkR
dRNRrMVgS4p0EUYBe0QAsGO/gwBevmNB+moMgzRvLlHcBum7vRuXFIsVe49IkOzbpDGBAz5fJaZC
N/thQB6iRQOQ6IkICXKFbu1veZE5G9L6VxVwCud3PMAj928ShKlwzWaI+9wG/gGAsLp7Fr4n72Rt
QTGjEVUIEiCU+gh1TuXoBg8p1FoNB03zKjIVu9kGFiieKaHIVR0aCClZzN7hv+bFC5TAN/lQQ/eW
QJMTDO0XmltoE/790FtDZneQSqSQBnW3dQo0Unk3Ac/R4z/QfuuKZmPXFH0KBnfm8wPCVDhn5yRN
7MwYb+GAD2UIf9qpM0Skum+vf//wNBUxyxl4NxjErWZ5VTrocUBdoDVsj+5UKHagLFPo1zpwibq8
+Y9b4z2tPfQSgckIWmYh2jRPUO77FTvsy/lT+Pl1hebq37MJ0ojmzhpHWJN76mP3Nc6AeXUhQAfJ
xOHH+UE+f5JYoNiEkQq/TDoMInyQnXcuJBi969bU5aP7umIN6hK8Z3MBjE0EAGuYF2gYFLIIbRkY
3m6NSVChm4xaVQ0Sfrjh07IBR8kdnOMyqE9AIBtNmmYfVNCmY8d+SynGsIbpNpH1Y9rXr33Qfu/s
y9D7TEVpptD6rCYOtFVQO3vPhcxwW3c1BDL8i1AtTCWlpDSy8njAAHgzm01ZO1epH7SGK63ZZZWI
UnoVKvoRLkYEkqNgDk68qq+IHbydP6K69Vdu9SLbhXQEn+eQ11xW0WAguJsUPbtGtIBuBsrVTmHm
u7HEEH1Z3nZ2cY960QsbLqMIYCrfJBK0tGQNrgEQjI8xSGJ2M3hPoMD4ahNxLDJhSGzoboNymYnv
QvwVifIQfIm7oa13eDlKaT0AeWi03xr/nKn8kyIYhon38CJiRrarxBki0FUAYv7WS6itPvIYksf1
7vze60ZTkZoLC1DIdfFcQKX0MI/dyW3Fj3X1FovWQM7KX4i0Snh76bFNjO1zmiOn4jep32dFl8Dl
41ndPKSZK58h4Fcnm9EqrU3aSWqw8ZoXS+WhJEI0ru/CXUq6dN5UEL+d3TK/yFNnKoaTycghTQ+0
+dBlA4FME/rbpSPyTV4A7F5Pbrf33aZ+P79VmudRhW6W/gzGuL7BTlnoWkBaMIO2aJeCJi9z3+eA
HXni4Mqa/AjNWf8HvgnF6Q5E9DRkjqBbi7j572wmyy6Jl2o3VbyoNkEnRHh+cprR2Pr3D57FBLnv
wrLTNQwBD6rtZs3RnlfJrZmDcY2492wcLiPWZCpiVPQNmvnjFmeCJvfg8+uBEsnCHoHiIN14sxTE
UPHX+ZsqlhICug0UI3AWyjY4BIu4df0c0uiojWxyf9pbeZOc8nYajm4lcfZzViLXPxoS75rQjqlI
y7xth7xGJgYY0mbrg/8F/G8wJGvZFF0RwoY88euqScd4umshhGs8Ohprr8IwPRLk9VJKdF8W6R2f
srRHz8Xc3Fh8Cr5edF5UbGU9tHEXNRnyQACB0Wl69CaoghB5SHmdIiUP4vHzA2kslQqszOopawIf
AxV5uwsIBaFd/3UqS3hc3cP5ITQXW+W9tMiYV1kuaNj3PRiZM3vbRsBkr8YKu3dMLfIus8U+AEFS
mMz+6uN+EoGpvJblnAdt4ltuWAJzMoLNARoqPwav2ELl5Ks3Nrum6A94rPcc6PrNAJi4EXypW9H1
1Hy46l0eDWk9QDIzb/ObpKQ/IKJ3LSLxZSlMgZ5uCMWjKdu8r5e6w6Zl0JabX3o+7ARYUsf55fyW
acyVirF0+0bSAALN4dSOkM/N66f12eQWpMNiMmxx7M+PozsaSogCt8+CJDGOBkvJfR1ZuykPQgqi
0K3vx1cIofcLoJZXxmhV81yq+EpQRU1RAGnksJ6bq6FCuTuyDdGdxiioNJduQuLMSvBpD334bewv
Gx/+lLk3R7PnKnCSDHnP4KG4IU8H8AO5/U8QwwDX1X1LmCEY0g3h/31ynapzxjjGEN6aMbXT3Szc
k5dV7QaxxPkN12zAP1hGbgXSnzGEHaTQRLTyH90ymzLLOmdPxS72gBw1g4WvT6V1lA109IoFe8B5
NW3h0t7VMYXolwXqWajGHSEbbKpHrCv0iblRsYoDgq1KzLjzUdCiKNBdQTeU74iH5Afl9tepGq5s
YHYN+6S5NSpasQSTMMkb1KXQ6/mDpDhqdJqzcBY/vRSjls73upDBZipc77JXgin3NMtywO4lAhDP
Y0+Wt4/giYFD/pA3i+H6aPdOiT1sUU9+VCCEwhOet+4RqE+wXPjVsCnjaBtN8a6g09FYZNXtmJJZ
sIp2rLMIQbkLFJlbzfNWAtedp+luHOWvpO4uRcQxFdNncVJk0G8Hl0ZWP0LXHVhI73hpdkFF9AUx
qnvJCKgneGS262TSAhSZef5qxHRpzIKK6Ms4GZZ0LVX60LOz7Pa5J97JTd0CEB6DWdDtvgrqK+gg
G7vBGGP5H7R9oPFMjivjfJftcRBQ4KPZW35hCYqpNJVDbZOATA3Cde7ddZb/NCMENE5Gc7T+gfU1
dMkQF4EIxIs2SJlfIWS688fkxu/oXkb0ydicqxtJSTtwq0SJ2oMhaJzoEM9/Ohx3QQfGAzp6N9DP
/p6y+dd5y60xOiqwT6YR/F4XOzSxY2G1m6G6l5SiaPyNxuQ66n55V+cH0h03xRDwiUzD6IEfZAGS
HpDiTdAE91k/XBk9NI13o5JS1kzg9OaoA/DmJ5gJ92hWocGqro7qnfV0fhYad0CF7M0xr4PJ91Br
oKNAhJdcJ36Grtfqwu+vR+KDl0kA08oDiWs/txzZoAjNDrW/oxk3wQY0L7UK50bOXvhZZiMXzmW8
aW3+nzF+0sWNKuIQB7TL7B5JmS6aH+TArgCR74DJiq59T9ySsv/NS4kwGasWx/NbziJTj5cGn8r+
QSNWfoFSDLJP4Di4Gcb85JB8nyOY21jB8Lo4figKcVry7p0w+Uonfwekz/WMUitKEQe4FCZdYd0B
UX34ss8C3iNFVHXkOqudH2iCXIkWDBZVc8ZVwGIctwFf0gWedeKSEPxV7J2xPn4LwFZ+HawEmgtg
38/nD7vGDqnQxSKvmRsVqDtJ1JZuiqqJnlkzjAsabltLbgLpeDfSo/Zv5FVcUzVPt4CKnbBHfwrY
Wtm1UedcF9COQb9oaiDXWCGV1jKIg4J0Ne5v2s1bPEF+ld4W2U/q0935NdPcLxWWKN2CW2z0Yeai
odtOEfArktQGf01jrFVQYgOm7EEksHDgpSDPeYPWnDAN/GbcjFM/J2E9TszaFM3Sltso8iiQEa7V
XnYaiLIxyEgOzkiRUrCLfkeaaMtAheO6zsGJshvID+6s3pQY1+ySWi2OkyqphxRptQW6fGtMxJ0k
bPL2KhPWz/P79PkQVC0aezYck9Jdh1hIAlqv3t8AQL4KxoBstC+qt0uGYSrVJ0nAsQHhb5gDh79O
Q4dMeJk/uG0PiIRMX88PojEKKrCzzSqREQthSmZNL4AYgv+l37WVf+8nw8qmfn4UDeCMqRBP0qKf
ah4Q1SMk+jU47JgU0JVoeLfrnQpKvfHvBZ3Jjc8g+1m/NP1wuDSEVbk+OcmDcmqxW5wh1Wkvw9NU
Zd2uqwEuDeaH8xP8/EgwFf/pdKKc8a+V6c3uNiTzr0bsVcP8YzN/Oz+ExqKqxJ0VB2tnEdV43iEJ
Hgz7WMwbtARBEjRECX/DMtfwTmisqAoFncuIWNaUonKIqDVq3WwD9c4vxv3QzUMJs9rVrCSxZGEx
+EfooN/B13LaNORVc1qJRYhzWSFEBYM2U2wVtEa/DgBRzon3EdnaNJ8N9lSz4yoSdOGgwckFWj2n
yA9jPv2UfbxzwVRlzEzpRliv7Ad/Dv5VmiQtUOqTI268Lui367kqyuyYFsKUINHcfxUJSsS8FF6G
hiMia3oL2av0kHoxqJ36YgEEJknDYh6FYc00MR1VUTCSgLTByYrVy3M3mTfvpugB5fXURUHCtW+z
Gq2s4lE6lsGEah69fyhBcxnbuQNkOeXFfwmJ3iO/iDb2NB2mOQBhMqD4wgWWEaClyy6PikKtBtsa
waIPJP7KyifslzjJy000L4YSh+5QuH8firwesywe0feTp9BKlN2I1L+fPsRBUoSyq/bnbY3GBKiY
06WY0kp26AmEq+PsfUa/eEvnb5IpaQy4Gt2L8CcQ+HC6C4ntj22CTjfLe3Gj5KGrQMSV5ffpNH8f
ijp0x+JLN5AM3VmAWectC8DPaGol1k1QMUK20yIzONnoAHG6ZkOS4a5xqi+VKYmt2SUVcFpP0P2r
a/Rskjn6IbloQ2sejlGJjunI8n9ftEkqyDSorDxrgE4Kx1Wcm3TsCP6Ue2BzDVukWSMVWjqV9iwz
EgDrLur+3ZZuioJv2UF/pKvk/HR+Ehr7o+JLGfSgGY/Q7N+z9NB6EeLK0rpm3FtVrhDjXZqyUjGm
S9B2xIukF7pV7jyj7bG8Gv1yuWNJN0HWD3m/yyyACi8lbTlF0seMwPvHbGR7rODm/1H3Zctx41q2
v3Ki3llNDCTAjq7zQDIHzbIlW7ZfGB5UJADOE0h8/V1pV/ex0pKy68R9uDfCL3Y6iQQIbOxh7bXU
oPsmlsSSf9OhPjIDoDSUIH8Y5GYBC0C9UZLId75p0B0yjwpc4Sjd+R2oCsu1TZapkv2J6swLFjzw
6VP7g/bncWgDBTBmJ65tE04xc4TFrbM3h9upW4aHvlR3sFJLctJleD4wgpTq00ErkLX23VQdyrrG
22lkZVU2DSds3UsPP5zhnwyRGlQZ6AUPL7z6U1CRN31+Srf3pUcfTtZPjwYBtVLoRwGuJc++tLb6
SHp5qp75vBvFj+kdp1qUGSvwbFmrxKE/OJTo3JAuUbJNo+z9STfkeTOArNfTSTC+mpwOGKiZqthv
SXFNkB9pmetO2JnnjSU/BiWCXpR5Elw+m3khiev0PlMG2uDi/GRX9Qu7lh9DEtdV+8YWSH20fIjX
8iNATEgg5+0Xv/gWwNRAeTP+t3fr0d0y8qERDZK6m9IxG0ugAMh6qrHghR11DE5snO9XvgYc3xuH
eyiz3jTCUycM1ws76hiU2M1cNQM0zTbL4tNEtBB/mIKgibvWpStRn2kNHdayPHvd8L/w1o/xiePU
6aiByuWmknfhmF0iCmi6/t1JZPrzrh8/hidOi/MzFQKIQg6dkFV0DvB1DF/ThnncBQJsWOT0Bnv+
FoOk/NMzApWbyVZQgdzMKLuPYZWGq04O8Jq1iQ5J5NeX7KVRDpviJ3Mix6ZrPWRhN35VVle6V00c
TDPsrCk4+ujmETzZa30ienrpzByrZk9Q/qtYAMQ66ooa8Ke6S8zsPhz85Um2H3KnoE1U+0lgyJbQ
8lSu/6UdfnTBrFCb8myHRLAW3hfI7owpyUu+f30FX9p0R3kowpq1yMSBW7Trq3Hjs0m/EQziSiA0
6jd0QFZn+/pIL22/IyPAxq6IygP9py/QAqwemQlS1fL0YKmJCOJS0Gs0BG1eH+2FeR1DGqcD8ZMr
CnAcSty7dU0+2s47g6KDSirLT9z9L9iHYwQjMFxi5gJNTSTM4uoQquHmGQYSF8N7OFa7dTwx0As3
zjGCcQ5dlwmJdi1J1NbW+lMk51sPBabXF+uFHXaMYZzzJRMOwH54gtH7uWOXkRanigkvHNFjxGKP
juswONA/9DZ/zNlwPeWd3irC9kR751LaU17mS2/82BasBCDyDCQWIIrra6Yg3d6nDfhvdicJU1+g
H+DHqEGnxlGrmaObtupltZ9y3wrURAqPQw55KG9rPwO2r4nC0EtkocQ7D90Fc0pQXYXaS2WKKZ2A
QD98v6zo1rYZPUWL9tI7PLISLPJXNnkoPYaHwmNgQxZPpzoMXrJ8xyjCwPo+2jpb7D9g0YIcQjbC
5hCy5HEd6POpucpQTgUly+li90vb5shaBOihAR0GcnulnZo2zlkWZOe9j3xvzNo6Ci8yrk27r0IC
0MP3U/AfX5f/zB+b2x9QlOGf/4W/f23atYf6w3j013/eNxX+/NfhO//zf55+45+7x+b6c/U4HP+n
J9/Bc/8aN/08fn7ylw3AzeP6Znrs17ePSFGP35+PX3j4n//bD//x+P0p92v7+MdvX5uphmrY28dc
NfVvf3109u2P3+gBaPUfPz//rw8PE/jjt81g0Xxfq1++8vh5GP/4jdHfCYMTGuGcRpLyQ57VPn7/
xP9dRIQyKSQXke8fCrh104/FH79hp/0uiKRRJMNAUIrv/vaPoZl+fCZ+R4dLQH3CSegT8EX+9t8/
7snr+dfr+kc9VbeNqsfhj9/I9zLrvxBFQRhg+0F0Gr+BEBoBlvDUDWD5zChAa16c+/mua9t7vnjz
mtRz7a27PnCAmaEdBEwENY+nCay3LXT3oNjSmQ+lb6JPC5XrV6/oBxN3EYWGHYiN6FnTqpt58kK4
LGpIgFX3EquLBxmqtJ3VFwnOg22g+Xk9oubBkPOs5j7VY3CPsYJdAz4vuvbbKcxw6OvoQtPpw9R3
t2gyCpNVFgUgq3TZ0Lm6Z4dMLFt6/r6CbsCm8DU4fvJxrPxNhjTJtGOlHIt7XdHsW6/IMiSKgx3o
binqkkJxM5xpzE0p75qqhIZQiSZe3wvyFVed313n4PRIkKcab72gmtFFvC4V3cnMzgOYE4Iuf08b
Vk/3xBtsmaiuR+1rtAWZv0GoCkSi3jDPY3o4RnXCPChIx/MCQSETt4QUQ7qik/eqKUh3OYaZh7mW
oZkfJs7WCDA8Ee6UoTMES9rcrze0X6iK83bK3xQ8sFfFYIoyDmUj4h4drVlK2SqrDeBn+b0jUTdd
swUgVJqJ3oMwicyveGOX94iQog3MbHVlS7LD2G+moHGxaFA4zVefxdb3hj21TX6JrbOxYKKOVxDD
xl7TR2eePyHZSods30mVWAuJOq3SfCr2kEfm20K0JkUwzy+ioNi0Bpbb1xdjb+470eVQNe3vIg+J
RTU790YQYxLfUw9ooiiuKKTKdr2KIi/RyOvW6bjyg2LxWvTkQQKzX70rIPAswa2CTHmeijwa1xRJ
eXCXJ3/fit20j/Xd2D8+jlef2/8P7FRAhC9EJBnaTpHo5MHB0XnZbiWlatvHfmzqf5wN5ef6288G
7Nln/TBoHpBLv5MIN0jABYg6D/bnL4v2/SPKOIwJiyIOCUuYrb9MGvFhtSIAeIQQklH/wPzzl0XD
R1QKyn3o4zAJayn/lkH7fp/+ZNCOl+E4FIxyKCqqieuzqbooUHgW5LGCXAqv0a4KzXmyXhuRUpuu
XbK6d12+xdGKYHxwQRcJLkrgQoom5iIB/BnVEfHVhDH3z6Lwbdfdhtm1i3ZtBnb5vXAPcrrU4pua
oUS5kliNXzv+hvBLHMAZTJIHNY+EmIQEn1VxJ821N12L9ryjF0N428hLrm/n4QII6/nCyy6cuhmW
nZR1UmYXBOrvFIzs6OUQq0vceA1p29wrUAz8Iup9lr210ftA3TTeo+nreOLXvVvjIerjet625VWl
b/l8FpLtnF2gKSKs7yExbFhCu9TTe9qfFfYzRbtu3xQxyYZET28rkCWwe+efeeaBuE+zOQNUJhv2
1XgGRYbcAj6/Ce02bPe63AXRZQi0nCvfR0FKTQIUVWNulnUXqi0PbooI8icbXV4M7X4pzpm9Wufb
FQnfLC0Afpk/es22HOoY2Cimb4WHiGkv5n3vPqRBvveW88OfZuv4Q7G8mcx9a31o4l1U1VUdXPf8
rhvusvJKF3svSLRBa+hGQbWyi41LR43e9PPe28MLp+aqJVva7rriR5vi/wU/5/9BF4Yc6nAvm4Kz
/vMTj+f7f/9x2kP2O3ATfiCigErAyQ+g8B/uC+e/+wwCmj7q3L4IyaE156+zzqLfBVwd9AMHkX/4
OnJ8f511ODY+vE9oVHH/x9f+zll/6t8CdiiCEEaDwENCsyY77gyvnRar7ij0Ps3UZufzQNVFoQeS
7Rc5s+hT0DSt2NM6H/1TcopPg8kfQ3NQKpDA5wyu05HXVHdOKcMzf8MnpXEJ6fXe8hmaX7MPG/PT
2/jLZ/vZRzueJiSLOCw6ha2NIDp+jI2ekbYIDFRR0sJWdjsM7JuyPbQAyzx8QF9oCwFkbf9WUkiw
72OCko+ykFLmH8NlA88sCBdQUpV8ZbFgS/cIed/8wWuNd2269m3YS35izKfB548xqSCEU85xCxxX
2EHnJPyBR2vK2xyKyNmo2Y1ZGaWxVy/lXdXnzd/CV/wYkdMIFxPlRJDvYkc/pcDsOri+BNYiDYDV
vmB+py9C4ejW75h9Dy9o2r3+Jp+ZYQRiEzj8QLJG8rivayhRY3GkW9Oe5RfFbBI5F8V1H+bqjPn0
lOzzM/smCgjBvRpwHgTHFb1+QIeSWijEykyXJ82y3hCvvFLV5MXgS98zWdy9Pr2n4fP35YywRw83
P0IXfhzpruuSy3I1a6po+G6YdXQeuLU6sYbPDRL6gvqRJPBDjuMV6i0RD4d+RSKU1IijbbNOsWvk
KU6uX1cPeEEYOCwcQT3kGGTWgWDPDxlZ0xyKPuMu7KtZ3bCwofl28iIRbVrdFOWF0wO0JH9E0U+C
6NdOPMwqUsyCCFjPgIFW5WlMRiE5XndF79J5XiEclrfjO1JALCwbSBfnqnbnEE1azQk7c7yyh1Ej
eI8cHSOHPXrI1P10GqDElIkiL9ChutRZlfIwC/ukkCR327+3TwQsGWy3oCFiWEz0KG86eiHcDhHg
rhY6j21R1G9o5Xd/i0lAsMMoUcBCuJshw+4/HMafpiOkZ6EvWvhpJcn6CSrFg4RzgYDvR7Dwv39Z
BDMJMBeKE30Y6Ok4cxe2uW4ylwZTaL5x2FSoKJHqxg+r6aLGJZZomY/5iZd1lE7C9BhhyAII3KMy
8MNjCQY5ZWU+aDOnId0dJAil2Qj4jwis94MX7K2OQKUw7XwArl5/e8cHAwzlEu8PFA08Cg9n5Ol8
+bQOnmeGNe0Eyy+tYXk6yga94bKeUZvkjULRYiXj7evDHt+4AlkUEiE8gFchQ5CFPR1W1NFsKaxd
mkFAChCcnjmAJHW2dktS1o2nTvQ+/XIaMB5Si/SQnMHpP76NqqZH/J95fpr3HUnLsGn2WWROJfSP
bwTwTQpEP1Cs9gXBQMezmuF8E1nKtFVrcIGc+HrbQw1+5/loKS0W5U7ceL+sIsZj2DewLj6cpuOq
nNcfUgCukCm45oaN66Mlj0VhVY/gBdfFia3yyxpiNLiGPkMGC2xHxy2LE1+qUbFIpIPwzVk/SkQM
xdKfAC89N6eQYu1gKxF4HveStkoXAABLkYqsFV9rv2m+cj3UQwzkl5f+zV14mBFFQhhnDnxXxyja
cQF3KYQMBfiVshIo50FdIUJWCGmW9cSGf3bxKIw/tD8InGl40T/br1wYp0OHxaO5bi/QQT0kTlTD
37WShwnhUJEQjhD3j5k/oKkd2UkbmVZibu4hy6jPq1zXJ17Rc9v851GO5hJWrBtYgG2HxI53kQOU
dYuMe5G6AqxoxivKd6+/pqOWfVjH79MSMLaHQOMXvpre45AZBfQjBSjYvmtbDRBJ3rALo1azJRpU
3fgUWDQz+Oc9GItSM09o0KGTTbUJtn4+mxN4hF/M5uEXwQ+jHHeEgJv79HUWphViBTIgFWAV2HoI
8C+rhojtYOsi6f3pm297+v71ZXhaW/trFQKCyAh3E4cf+HTMqapds1REpAujLPZt4HZR6VW7Ukze
+5w1b4Ezt1cgrhP71wd+9kgGHFcvRf4aF8bTgYs+W4VXBSJl3YxiVVu6jZpmtGsoX5yIGp6WRP97
jv8a6vD5T9e8rF2prMMcp8Iul0VB3tIJiI+iDlrQYFR7OfjurlMe3TasOdW88ewZBV1OiHg39OVx
pbSJBrZYDy+111btbOTYbh2iU6Cc51fzf0Y5JrTp0HhXWBB2p47NywWfoH5RR7JNgpb3J5yZZyd0
MNmwCJFEkPJ0NUtnQcgoPbw4Gs27Wojmk2imU4HCs/syDBAnIGzHKzw6C96k8gBE5NiXQVifR8yJ
8zmz+cMSCciOkaA+RzwP1dwO+hSvb8znR5agmiEhbMQxDKGQNcgiKEYurSFrXHQN2Ye+8rbBdBA9
7nifhqFyW9vP5uvrQz+3tHB54STiSABRd5QycMpvPevNGJopcedq3pyDVjs/Yfme2ys/j3K0tKsY
rM8GJ1KvJXqbgTc06cjQb9USTScK6qcmRJ/ulbGKKiELnLxazMOZ7nS2HcaJn/Ahnrs6QDzLkYlA
6VceE20AEzI0LcWE1q6OUgIu1GSI4JERMUP7y8lmOLFFnl3BnwY8csl81vvBqCDD0YVl+bUOaJma
rFTvBzuxf+O0IX0lkQmA8C077o3oJCgulwjXIvhK2VfRz+tZb5dTQoHPTQjZFIFsHG55fowi6AZe
dHmAM214tCQId7ML2oIzu8Hb27y+x58diiLTjzYmOHzHfXp94ecFQAsy7WrZgtbDa74JkKHtp6wY
T3iyz+0+ENuD2p7Dl/1lX5Rcux5BAZQbGSeJ33btpvICc2IzPD8KujihYk0YnNine1xGJmS0z2Ua
Zm2wJUy2l2tjp7PXl+3UKEfu0WoGxDEe3tDaa1j5fPY2Cixb/9YoqDcjnYgizTF5RZdJXy0zbF/T
OREP60JjYvQphorn5hL5CBAlUocMQfHTFTNz5rirMBdEyjyOaF7BtrNT2ZlnNhqSrrh1I2Snw/CY
vmigAWrRtgX7qNYR9MMXAgLmbA36bZBleXTinP462iEJBGwVQm6EnseIYRdwM5kMXKddG9QoGvey
bdKqCll56TfBUJ9waX5dQnA4IAuPYjwJAryqp0tIqJKr7xc09fqKbOFK9ZDKAM3I65vumUkByHVw
RwmWEDfx01EGOdGIIe2YAoRfQlZTtKyPA8CVddyhMdtsXh/u10mFSJUjT4FkWgALcbDzP/lpYNKC
S2EogZKSH3xDgmvlCZg37al0zPff/a/638EhDBm8CmArqOTIYx35ni2gTCtEv4PUzauxX7K6CwGf
J8Lz1zMTrePaQTGSM/PAgU4VO39mtk/mCoq6saYZYgnEAvjkLZLeFCI7CM5B9gVylShuMhnpBJ+R
utpmIF+hm2yYXZnMM+nZ7vX1+vX1hMAK+gKOAi6+X2LnvNemGXuGeGHCmd2CF2U+yEHyTm0XUzdv
Xx/t+JaVBNEJkqoC5pTj+B5denhjDnFPkKV1gNwVmNQ883HqigZQCnwvSht5aCB+fczjGWLMCCXf
gAPPgkGPM1jTAChOWfMIDMIukhetZYwglcQ8nZrp0ND5+nDHG1AincrDiIUM2RzkkI5MeRCppYsM
YBJ5X4A3w6GG/rEH+uOElf11JaVP4K5g80VIyx03O3my7nUzFlnqlaLTaVi24nGtNI1zkAx8CsxE
bPp3JyYjefiDOx45ieMGYmSCLXLFNMNBtv0e8Bx91kKE+MTyHY4PjujPJwvhHB7PCZEoB8IOHh3h
obdDjSpQs7G0rM3nEvoH3V5IOC9vFXWD3eadv2RNvGbTh0KXFpRh1NyAJkneAGW0TKi/Owb42xrV
Xpo3xXjXaZN9dlXlqaT3xiqGNWw+OJNfRDm5r0HTvSdUQMqJ64wBmFJF2TUBDOdrGFb2Fo4u5LZH
ZF7eFyAr27TK6Tsq/eGtR6Oujh0p+vxC+65tL2xg+nSBb1Xs12lBoc4QAAFqgcb1eAxVdR+Mk92h
cYyfoXURuVQldPAw51G/K7NuvfZo99hST7WxhFRC3GcF+Vbpbo0tGTSE9KLhoh1EeWs9gmsVSJkC
wCRVgSoXLeoZfkncy6xNebB+MUudK1Ts1/FuiaCuiu5b0IWmi65RUJ87T6CUbjlANWsu83YHTuUw
3/iukgP6YmZ01YNayiJdx90+tJW86EYPjeIlE2UCLCWNO4iJXFdDozcimPrEmwe0wa59B2QPop/1
Cu2JzXbl3JB4NFnlYsbRBLDhQ4mWPC8brta8YiALMLX/UWTz8l5zZEQMpUFigsGPbaujaesVBXvk
dKZzsngeKDtBD2cBJ8DFOOd03OsC/u77sRVenngkOKxUnefiutAWDaCB9VyVVDkykdssBClSLFUR
iAfGSmBawY/sv7cNFx9sYYM6bjwSQVlJkuZzqesOL2+o8z9L0OBeDHjF071HygaE8WiQlg0qXQ1K
jDmAUUNI4rmYWvtYOVGQ2yHHF9FVS8MbsZIoO8djByQnneFIGCwhbdEvvqI8pu1YkquOTXTerGUP
Ji+AxvtNh5ZIUK00+RrTKiPhRe5Xej4nTQGumg5GJ9iJKlD+txkyAO22jjrxYFjhnfd0dMDUyrx6
oIt+Swr0oa3NNHygKxVVPHhWTHHV6JZt8tHxMlnmJvqK3m9zu7aT285TWZAEEF1zZT2aLbHQPU/A
1giMZI9meAFr1oY2RdKzQz9CrfIcuG1bNUsygv4u31MN5OyQxyB3DJp5qwS0V+PO8LU9462DbFqt
ovI6b5zxY4P+dpvYbmivxwGDJTZsVBB3jVRlqkM6mqTBvbte6VYZVr1tEMYg1wLOArO8Y9NCcI5s
2wBTUkoZJlUFBNdbXJATlIypBf+WiHSr34aBq3CyLdCFOQBkvJybm6jTXnWdj4OnpgTLQcFbEeTD
lKJdFNrPkREGIMS6H953VoJZX4CQPv9U+6YGfCSvjdiGOve880aOw40XrpGXEtilAWrUQLYVKHm2
VZYoiLjR3SwGN6cRmmtk7IlxxoNptmZbIQctDv22q5cy2HgcNdNFc6ykT7ccZ3VKofirm229yvZW
zjhJ22Ip3W0eObRjZeFco86EhuAlYZDg+VZl/cAgtxhGRVrDjJFtVYwLSr8dugTjNl/Rasv8ybap
9L0DO8xg3Hsv99Aq47FoBVee0jmJbbkUN6rV6KOWfd1+5sanN8GSWZVOfuetaUMGHsY90KaXBXEK
YhMWIheC5gJIcUXyb3mP2y/tB+pk6la9KPgzOVjcdK1tlIo+c1+sNj5L2lrOH2cHyaAd1wRFFq8Z
8s/hUFieVk3uo9xaAOcAIXaF3rmCmOIh7L3Oh9iBtd4GJX6IE66MLzsbCK+AOLLPIHEJrSbQpzq/
G4FI7kB5M7q5TvocVao4EszMmxbcHWHS5qBOWgDylYtOVbhocSYsseEV7nbkaLEHKnIOaQ8JAZ5K
iUuzqjVKotGb7GaCRI9NOcChDwVorNVuZAqMBkuY6RC8tPP6pw+wRHE2yxYqPnORh5eRUbiy5qD1
KZS8FnJLu3ZVCQF1SQErW4g/J2Kia7hOjO8LNQUfw3B0/jkbD4irdtGR3vN2AARsamrYkUZz8tha
ABw3YNxoP5ZVHWJSdoWQMl9zIbaLIOODi0AGD6vnAMQecXW8Ma2iuCAaN0VJ76BuGweZiCBlibjt
MkPd5puHjswwroi1HAqH48DivMtUuyPNyoaknET4FZtszFOJe5hAjoZgBi1b5z5xQB6gqWfkpd5B
HIW9KRqtgy00hyo/6WyzfIN4AGyQDNeDalMp+nHLeV1okBMtViRtJThodgYVrYlPD5Sdkmv4owN2
wyeGJ1LgC7LSJkyAtHkDNLD30YfGyycociILPFcV+6B5ZQKs6GDMjqDAvB8C0TNoNyyHHVVZEaEf
kAI4Fui8RHdLnz12Hl9MLAILiGvU86BLuhB49C2YDkMaV6GabiQpww7gVQ+5DGTuhmbDof4tEzBN
LDKpi3xh6eCt5t2oXOmnfcVAQyKY7aZtwO3yBeQ4U3Ud0mJ6lzmjpm1kCvsJAozm0oylD2ywarE/
IIdXPXrQe0R37zgW0ZsmtE4nUnk1WEDWoSpBBgyG9oQNSyHjxi9wv81ehxcYVZFl6Tob4e2gOljN
G1brDlzhjVPNdsJiB0lrVkzRgmDIR4N66bu4R3X7ayAXxi4g4iB03NbgxI5rJl10XkC0lyfGlrJJ
cMSUSsoFnDexM7CzSTmzYoAlyNFoRQ1pros5gwKJQYYhgguh8gjRRBSsIBNp/G3TNxVJRGT76QPN
YOlBW2oO1JyDDejnbFo12TjINpnrpnYo2MdNUbQr8HazrdMiL1n3xnWBM9OGDU2hvwjoTDTfxsUL
M6QfhZpArWfD2Q3v0CDvD+4TQiaKsiowKVzXbwbrLM22czD2GdlkS29bhPMeWlvT0NAyAL8lFq6Z
Nn7rutBPmtALhzId3TKrb6osqPkgSE1LP0ZjMuykgE8iIL20WB0vom/qbVuFoHkta9VnaTCaYYpV
Xo3tTUZLfc7wM8KDhdcuzgZePsJcj/lGdH07JW1RuCBeKmSh4jnqGhr3yhaPg86zMm7o0t35FaBM
ADy6YFej0FBuC9Q3VTxO+JcU55deVajq4E6d8T5jBruXJ3ULP+iq51RH27XK+48cz/YAPm29HevG
2e68ahybVPbwSWOQshq5yarFvin1yMOLxRrvw0xwSW55LghoBV3t7AYNgz2Jtp0Olh7lpHy8a1il
pw0wYxpYdk9O8xbY9vzczztSn6EvZHHv+n4GCB1XRisfysbrgTRvhPo8AwroAFwdcfm5aHbR1kxo
20ss+FX6xLpV3kEhDB18WMGgTYppMdk2X4oJRJc0k2jiVjXRG0nnCGICa3dNQTcTXHjKmy8AmgmX
GCXH4iNo19lHresG6Py2Nt2OF07fQAYVBqvv1Hjer9aC+RqY54MiUKnhMaLW9VGUC60SinRFvu0J
gSrlOEleb33ey9t6Hco/ialWkYC/e/LjGRpx8JwZtTTlWixvoQZRf4FBpPdVTdYxCWjW5zvHtBYx
QBch6q0utGh7G4s/DyALtCcZOn1bvaEBCLWQyG5m7druVz22GUiGePln1ODaj5Gn8XXcm3G+XbiR
ZRw0JHvUNBwRurQhPPdudeZxkbjNNg1EQi/Be7nWCTqPcDE3Ywl0bJOR/ryuC3iF88BEuy1xIWw9
g3RRyohmOjYRQxuqQcQDDQ5l5g9QhXjIHDrzQWn/ObCs3wzVYeI8HIco5ev0J7hj0QKdWTw5K+cb
IhZ108vpWwuW7xS5Jn215DUmoIZe5gb3TjPcFjjqgN0u6s9MBXQ6K0KoukgxdduwKvoe5kiSOsFN
OOxWpP+3qKl4W4hwg7eVda76Ahmq7gEibHcgzToIYYxwjuJgUlLE3ULYbp67OtWwB6nfq07GRYiG
D6S5Qj+FO45QZlZhSgqdva2shNJQoztyKTPvzGmwW9p1Iffcz5dLZ/o26cdVXslCdFu6RtH7CPXH
iwguQjKIelnjybfefatq72PFTX1n28nbKtrz+57a+c0sK6rjLFKf6qJCEihw6BiNF43g9fDa+rR1
0p0XcO93KqvQI4Fd9ADFFXtXRYFLMurmax5UZVJ3PXwqDw0tYVDdu6Xek6mtgFcZ3SVFKy+k0HGy
48IB0D2DgzCB5zMls9T8QXVQriZNpT84XCAbbzRRwm1XA4++yKvQQ6YEe5NmQexlmFZj1rtB4DoE
lQY/t6sazwoksONl9C9HV16Imu9Gsa4xIKpjXGcc+PQCmb4oLKfYWFLGAC7QBx8R9l40i9k1ED3/
6HgYIgFY6vd1bZY5DnNf3LjCzdt+kRfLmtXvVi+s8duNSs0a9ugji849FGP+XOehO7Oz+hBVvLhm
vlclLfeHpFUl5MbLwHsofNZdQpe1vgf/y/h29cY13EKUpUTAaqm/5+WKDlpsReZmtmVGfJwRbcZu
9c9QZWoe+glZXVfWekPBpxqvczdcIAZVK6qufvRRdVoUW75kCjqvEQD76DHcu1zn6WobdQa8XnhR
DpX7U4KzfW+6Eh61oSqNEEU7638K29B7W0Ym29N89C6g3aL2qkU2Ii48pRM0yt02YzDc8pKoe6XC
oYOyiLkqlsU7Q1pi2a+ihS2b18cJQI0t7h8SBzqcPiAdhZacyYxxJgfzNTO5O29Qdbwsg+ZzDdcL
gQWEEXXLeTrMKzqrqlp99vKquQfql57XXj9sugwJh3gNQ6yx9EsAZLt5q+FRlknGvZLFAZJOW42Y
Ph5wZM6AxHrjwGp6wWegXhPQFfWxczU2cG0sPZA1hiloXcW5X9feeRuS87m02RkPG3MxmeA9z5h3
6yRZ4nrg7UXgFz72o1uah7BoxTUQMm9hMMRjpTnuhjBnt8Jkf458eJgwh8+IPiCYUAVl82kpI/Qo
QfwEWr9GD3cUxJfnpVP9nv0f9s5rOXIr2drvcu6hgDe3AApVLHrQNLtvEG3hvcfTnw9szQwL7GGF
/rs/4iikbkUrqA2zkTtz5VorxfEuK3rGJhQEVXuugwSysa7cwcYg61K78TMTOGOUkRTAUx/Es6Mo
FCKcS4oUOXkFEdqmzi8DdnkevEjKnEbUUMBkzty31eDIcqdbjJyUlkNW1RzZ8YQtqF3GzdTsG7Fd
te5C0ftRUeoutajkD2EpTjsuX2scqwBUYIBpn842vl8ot2agBybGaSStZpPJlzoiKsmuRlV5qbQc
CZUQ6vI3CNm5F6lWG3ipip+Cs/R6cjNh98iQY4CKwDbrEAFozdtKnIoQgTIsq7ucD74yv0uE2JRP
T9f2s9XL2T5DMAZHK01Jt4I2FQkgfYFANVYLENkxAuzBVDa37Jg9hAJCGEXVU/MInFhrEgZf5lmT
VE5cKb10kRbm2DuLxsOzhXkSOImjAcF6KkZD6epVZtwJ+ByYTr0IyMpxGZ4/C4k8Y/qc6IFsZ0Ko
fCqFUCptWhPY5zJvrOswokeOVqq1MTuJlFs/mlJov+ld191lQz4yB1FQw9BlHOf0vRCwqWX0j5Ir
XtdYWA0tUO1Cx0wMucUKtlSfikogtEGpjJGSCWbDwURqWV33oCizw1CVtELW0gAct3NWJ7uk1duH
Yihj3bagYxg2p2/HVqBt9zWT50SlEdkYit2N3RRAn+008LCRoUaOxuQs7R6dWXDdtVIS2QU9p8Ce
4mS8sbRKEojpYQ/epNfVk9HNwMbF0gafVC2dOG8R+4WuSir2i4koWuKU+VB9LdOhzi8m9JvQvMdA
Nq4FZa2ZZ6PDTqUogxIysYrVki0XMyllT+bPuKWgrj9Xg8k95DOgqTUAHNlEWp6eHFZqZJtMi5sd
eaqq2q2l1Lweisz0l3qwGi9PAkRKid7Mk2tMlOKuocaCeFEPS7jAN2hGL5lSGhVz0yWJJ/UDITIu
YPW7cD0mY28Vpt4c5awR830ptsJhDrTPzPySV0VkiMIGv2TGrw1Dtqqm5mZYDmTbXbfLiNvPeq0E
P8OEk8eZ9brwTYzmoiuZpC5xqWElGcgnM39UdCaHXWh0IlswjAK/DAbTcARZRmRaQv3Md0KsBIuj
Um09ZUMAkM0GTKj6zFBnnqIiomYWwIlrewzTYbLVTm34OuVZST0zsIbrpWyox6wBCZhTmblR27FY
wKSUwY9Mp61Ek+IxN3r5sTSFPvyVJGnaIXbP5fZCAnO7Lmb0lQ/iUqrVXij5pChGasiwuwIxeuSZ
sThWACTlkLsWdkaxKyqDhhfDUumlMxVWbDpKMAqXBjXLj4T+zegYyywjO2uSQnRn2CE3dVokX6XJ
SgqnjqP5Vp5mAmCvi31kB0uBWVmgat1NHxlF7EZKJrAjo1x6HHojNPZdPw+qC6MPaVtWQdB11DDA
vHFoqMiOdSHx4t06GqtOR9ml9pw+XTWpTx0NoPS+qduivk7g9eiqE8lZxiRPI6MJbCIg/VXPGcXP
YjG3wA7yStTtMK/6bMWz+/nJZLRQtiuIdcC1upFS59C4viv7TCQxrrNJsVEAjzWjTnt13Fn6mAXX
9awZkg0qqsG2CXSGRRZVysRmGya9DDGrase+JgVYutieE6aD3xkdcdRmnN1iOvmSp9UdE10a6Vqc
i1zk3XYlVUne9CLQuJL2ex3uNZUoFhUBMrIwNy6mwSoqOBVkCp9m0MHB7UeyQ08rIaEVdoBmSHye
EiHSNG+a6AfgV2wk0xEcc+ju2hYu7o6QLw8PWmtSV+165lvzJvM8TvR9GQdN/Zhkmpqzc4RxvA9m
RQx/NaWYC8cITlh1NCcklh6BpW4eRmuQIaZVSWR9K/E7YXpHgbSlzx0pVgVtr9EYKi5aslwrIwDp
FfOatDyub2IgPyT7VhUNUunguJ8wUHSq+rEUnW4pq1lysFTRf3WtOn1LNSo1h3JsAqUT8ezO1ONQ
ZVN2ATrTWU+ZQr+LSJYLi1A5hRXo+MlQCwog5VkrtfqTNaUK4+tawbD8mClciSsxA5uMqFexWaU1
rCrUAczJwvBkopDOX4DPs3EnRGrLYKRaSkxy7URYtPRGzyFVVXu6lcqylzSpSQ+lDFjkhELNjJdR
GwcrpracJ508r6DZxPCvtp1WDxgtqfdVVBozZieNYBzHIBCEylZmpQqwv8lAYp7zmsmte6OeBrJt
gaNc8Ec5joTURs4jTE/wjpOodsUk73LBaWarHPdtoJXWXY4H4XwZlFYcXuoU+Qiq+0FNXYVGQUx/
f2iSjLPNGtODkDVd5dOcCmRPK1JtuMl0uaQPb/V1ZR7TAD7tYvdtYSKK70qj/lpI9LoeZmyWc43j
bhKq6ndX+B/pDq/j703Zlr+6rSr5xHDh/zf9srQ6iP93keJl3MTfcFp4K1N+/ZF/yZI1EVkyeh34
VLRCUQX+S6mIWc1fmrxq2WR+JdGH6PC3UlH9C0WdhAMCNQe96Fc6/L98FiTpL5hF6x8b1m+h8z+R
Km6MKVkChoViiCIKZ1M36Q+f0h801IKiEgINzCoZeFii2IBm8GOAvPqjrlPjAiWf5pZ6AVgkqq2b
SG0O4KKrl3LdS2e4GK/Esv90cter0eldrLIYtD4K/3p6NdIUZ3kE3nk3ZhVYo6AccWHLnictonkp
FM0hl4rC7WMJazZrobUaSSAFknUQluKLkoy63REZ3Zqm5OOkZM1+aNT6Qh8V8Zoca7oqButlioVz
/iyv2pLtdVvENAicJkL0LYVpSoKuNwYhuROr9iIrxD0oTeJkUiu6oqWm9yWTkS/MxeyOHeDTHRhF
yCiZNNuPlTZewjhovvf50D5XWXCjTcdckn6+2ZR/0Gq+Uqo3V6ihGUPHLmsS9IYNkWLA6B/MmivM
pUz01bwafsVBwVnb6FggIze7FM2lsmmDoAvvW8GFi5V6+LXYeDBmbtS29a2aq+M9tXl7Y0Dg3qdW
DIAkjKFNelZ4Uzxkh9IMmWfV9eGVNYnzTh9NnaaTFZzh7b9qS9/eDtQMaBP408iSrOno7U43Stwn
RpMKVXObKjSbSUgbWjlzr6meaeZQKeJoGh0tWvxWEwLpcujEb7XQ6bdxK1WdEw9zRZYQZnsjqxI3
FNruhpODIiwoaU3XSyV8zxPBDLDMs9jumbAXJq24o1vb/wTJA5eh2DEeK+1BGSy8RFrzqgYZ3C8L
PWu77hqpc4JFSR2hykogCiSctlkp2ac5UYLcFuLQk+Je+bQkk/qY1S3oRQm/xLLbKiq+BKtqS5K7
n7yvGm/NTlQ0u49M68bgcRQMOomrF7Wbxl0QDkF/zGKpObNfTkkp0JB17BB0XYZwjVTa2hImxVSr
WwwLyoeFaY0UF5Lukaqe89jaRp93y2wYZaqSd5pZRuUDfWgS22SJ9tnSWBH2qCFeBpKJTj76wg6M
aLtyvhaBWDzSbnvMZ+Hl4y9EWb+AN1sKuhDc8lXTooMTrJy60y2lGuOUKLNe+Uu+SLte0acbIEzD
xcjEvOolKXcI4s1+nCLB0YYRcMkqhSv8wrLLtKFSKMCrj2pt6bQ+1meWjIMbU13dgo8XrSPUyo8J
P569rI6HPBz5Vhq9vZTyFKY3BYMTKmapraMJDhnTfwCmGJocTnMFJGrSWY+S8kB9LN5Z2Sj5/EOh
Vic1zsulefj4UWzGk/D2KYxRfjHU2qQrChvv9FFMs64EXTQFPvC0Xc7LdcJzaJPMWcBb4lE/6sAY
YYfl11g+1PlZqty73WfyHpB+ICFc9aZbT95Kjju9U1PVh7NZHzXaNTzd8ahndGrrYM4OI66HD4Ak
w24EFaAVM6m2pnSJy5+TxklpdpWm8/iPNEnrY+GyDFFC676KKrajMdYCvQcGVXw8gz/pnSxhqxup
Z3hap+yzvxfhIEZfZeLCtJ1gMUdpEMTKovghANxel8Ep9bK56JtzvnOnhLB1IW3ljEIfhVElSVtr
d5n5aSvdsPSXJIcLU5Y05+oGrKot5uk5p490hg92StNaFyRQi8huoFeg4diahjdRDV9EUjo/VNud
OMy3Uys5WKX/GABUmpjK1cRT8h9vZRi/CGBIlV79IjbqhqTCr9fShsqH02SPS/MQzaazNP0+n9pv
RiK5KNkYEauQk0e/ZPmcKvz9PYOSygb8MJ0EkKbb6ZcU67naRvRz/VHAdmUo9PmeZm7hGEM33rad
/I1Lko+MTR7OfcObbwjWBz4YIiYCEOvZrFt3BrUAa+xTpblVx2K5ESs8EgWpPI6GrCW2NMxQs1qG
4dBExs8kzQGPonDwtDmtD3Vv9l85jsq7JKjl35XCf5Ulb3iw0EZRecrsPbIQiatcHXfeEm7TIebL
JiO+pUmDlZo5aEf83mWq2DZ4WMCV9AkwsgtSxcsq6xLxMOjhNP4w0wEOEdjDoSdp8aJSK4lHxujm
Ivuo1nSOh6o6pwnf6Jm5XGOlG5tcLdoLDZOE08sV6CVKQroIt4ArTsvsN2Ho4QJcW8rsykXphR2e
f6CwQXZuIuBm7wAJW6AlEGh1cvRVOHi6chAyZbcZu/l2LoAy6Usc5JaonzHV1a4ySfPgyycHC53x
x9/MJgK9rqvo+F0ggSIJ2I4vkGhBmiot5ltljGO3bUt83Y02pRdvdt7HS23OXBO3BBIMggF0b0Vi
M5zeYj+PUmfEenpHbSrcGKNwVSyCsGNjW04Jwyea1enzx0tuBmDBWtZh6MMW5oQBdIfKfrpmTskV
z0Gz+KJhQTLMS0THabuQlSmNdDCyJd+FQ5hfKHVvXABYfA9EGrqlUcDuWRqQDsRSXpAnJmJogJcz
dNYNmfX18sjQZZFjBgG/uh2ip00RhMs0m/286J5KKV12Yd/E+C/N1lU/KJojQ82yxV6MXpJ4HvF0
itubuO8bN6WpdWlkcblbJhWKEk3CHcSZzNGRcjcoD9uInn6bXshLAa4dG85qHXxDl3G5blIw+m5S
X3qMQLwUutxRwSnjXDQ+DUq/bw6HLnE93/hly3WOWzTZaFgXP0sy3bGUuL9UoIPtqoV2il1HquBl
udQeE/NbD3VFjZhfall9fs8mepJnyDNOlC/994+3xOmHxlWt9S+kaLahjMHLa2b4RgKgaPWQ9sEs
+UmXKj80sy8OUVEbTp23xS6KhemzSS/AkwLxXKbz7nmw8nosmjJMMhTwm70o4gdeakUp+XFgZF4T
QUqFoSedEcSdftDr/RkELph8yDZI5bf3F3ShPkq12fiEuGHP/NRPdVsjpZT0c/ZDp9/z75XWh6lj
wYRTx3YKkaI3SHxosvlal4Qv8Az6nYZNoizF+GmAosWR1Z/jz2+MW9dFEb0jIxZJGcndt2MozLqa
Bk6D3k+oJTxdiOQ70H76E6XQPTD8y2Ic0zw+IysRd0ByHS6uCxWGrubA1VPIkKYRZn9itOcizVqE
/qei+NeFrd+wIqJg2KIZy8gg2rYKeh+TABKQWJa+MJqsvwwCZbko5yq4DFJc3TjTMlsWq+LI0ZIA
HaSyWwBWRFRhXqZq4V5bEvmYtd23MjR/qoWAr1kxD2di8ev0x+3lontAbg+ky2+b80YucO0RlKrx
oR9oHjyOKbdLHfdNg66u2VT1kY8036tGo3qW2U/+MJgpA9TkJfqiRwIdBtmiXSEt0VWgtCHkNbH7
ptFBxJUtDi7zsCp/ykWcH8NmUBwITvGlVQESDGonO2mFdVskm8UO56rqBtD6i5im9TOBoWFEoYSn
uZJFHHfL2NxEY2D5Q1eZXpQsrd1LWnusarWmK1HoTtzn0Zmk/DUZ3jwbwgPn1Rqb2WKbD9XUYXHp
Q1T7SoCzusX0qAMOH+pRw5P0qMeldtWKkXkYxv4O08rlU5Cb1udgHl5Ss4HF3EbdLtW10Ja1ZnZm
K51vZkGNjhj5FN8+Dmanaf3rptPxdeUqZdT85Lynx1uCQqVfIqHys1ntDtacVY4Cg9MuoTtAT9OW
3cfrvf/kyeZXc0dzzezfiS+SLtP0VULiU2aILz1meqUF8IFhJjDM3OkXltbIZw7J9wGNMow4rWoY
OhnIwU/vEeIFYE0T1n4Jd89u5Fh2o06lEa9O4pkj6w+P08CqigTFWjfAO2RPGAb6Eyxl5ibM5yQJ
b8okHZ04Sotj1gfnhJ3v18NVDa0MHihUTKC8p7dm5HoUkYOUvgmH/HGsRst5baPNYjXsJCGpztjJ
vDv7yMcNvJUQv5nA01uxU9t2XQOfAdRjbPTDIjUoSeJo8KCs6nalBwEUkLy8aMShP5NmvmJIJ9/U
ijIgX9VfS0KqldNbnfRer3ASKf3YEsbPUx1P3yqpWp47vBTlWlP2wLail8aifCPUMVIPrdIusqgZ
d3TAYX8XMmTEoehfUrlgaqC+8i6EkbG58V7nf+tO0xdUL3T5zbY5YMcqOLXaN59ggIWfemO2swLV
HJ9y7EFvLBi9PMzjIRu7/rJcyjPSyXc7dr1XA7B/zTSwg9ncK6ThOR8HtlEYZS1MiyD2csInCW42
H/7hB7lZan3jb7IZmLEFFmQEALMSJ0fI2peqWGLKButTF9Uv8txJZ76RV+Bj8yapUlZlNVWDQQw6
XVIdpKTUZzPDtyMSj5NKD5sJqFb5opco4sc+ViBgR0w+HOW7ukHeQIgob8S8xGGkyaMdo3s4BwUT
k0/69jshr7I9/fTGs5Il9qpR0f2yjZvLGuNge4a/ai9C93MtK3b6IEB/nJqlKnFbW5LL2lxcJqqX
xw4a5Zkb3RSD3BiON2v0J9qBob+HMIS5KkuzT31hGXYd0ZChJ9PsDIvYeEUuTK41qQ/RoHSl3WdW
YqvT88cv9114WC9ApTvEZXASbfGEbBzA5tMm9SchwG4jEnT1J7MPRo9kvXuaYdvuP15wgwX+vmVT
peKjIkS9up2nKxY0gJIoynwlrvWjOQSeQqWrlZzKxSg1h1Ao1ZtiaEK3UhfYG7W62Fo0nYPF3md5
3Dn2RnTRVosMjCpO91jfWAZQSZj5TTLH+96yon2qGpBszSBYu50/5SCIYMlNsJIHGKucyaDpA68p
SLV7eDnm1yg59zref9Z08ShhaVaBsJhb246+lYvWFLTCl2LN/AR7PXOXUY/hlAnS/ccvYtMbe30R
oPEUhtTL4CdbIMIyRbAs6gW/amXYYmaUhjZqHhEBZxsquyHOwyM63MKTTL6wusRZBtvj/ogK0zwW
UpU4miooIAlFgtBBCltbySCpcQ+gcIhGLuBeiEh5kdvi42shAPz4Bt7VOnQYFc4azmsd0wxtE5dU
SQjgC4E3qmau28VUxB44p3nuE13P/tNYxDJrXS+vdiO0N0/3CdFAM6HPlv4ghD/jwTiMsfmprJXZ
gesRHnpN6JAKxMG9IsR4hwe9tMcRZn5KAXkchBXNmdv+0wdkEvMN/OlIWKh/Ti8oWGiJxRbKaKGg
5M7TzNqls5wc40p/JP9b4PbctkkLN6deHuV87A/DuUJkvec3zwQQh22qA+Ws2CsF4CapCAWplwX4
KfcSuMGu75beVVPxF0ZIyS432mYPo9b0lGLo8aoQ7DwfziDnm0qIC4ALj00Fbin0dpWtcaSShCnd
PLHxK8YtOoxRy3ZlC583Eb+GbSU4bRKpaPiQzi2KNJxJNDYb7/fiFhZXyrorwNJOXwBqRBivetX6
4RT/kIVZvQIMzx8/3t3au2e85r7rM+YmsTQxN/tOZ+73Uo167wOtmjBMxtBb6ErbvI6ysWcFjkwC
GetSghrqdXEUoeAZV5ZKFDzq1ZL6aWkuX/WkTG8KM5n2ipQGL7NVhZ/DVoz3WEBEnhxNvVcoc++Z
XYdMqpcXL87bHAftfjp0o0mDvAhvg2AEN+3x8J4iI90jqnwZ9CzfKxP2oEh0mhs9nVtqTFRxczJb
lwsUWjjDdWbD5EoehwlWotjKyEZkNIoBM7PsKCq/1LVXzpeQgVtUimp9FXofP8NXl7qTfUoVz5Y3
eVWgIpw2p28qH6QUeZSy+EjkvjM0YHRkSxCPWW4h9CzzRV5revj6SSyP+yCcqy9h1H5Oe/DiJkvj
b1WZd9dD1VT3ZtQFuzCKWk+As2MPialfVkWPAjIvx1stWpV5g1a4iCyM0e7LWUZ/HMhu24TZYakX
8cytvduDJpbMOpk9BSQg03Z3KBiPoBeIRJ/aobPbZBLuizgK7v75A6TFotO4o3dL0bJ5gDo0QGsK
Gsnvs8ktp3gXzsYOyaajR41nSt1DZOrYmKv7mLAHc9ceiuJOyvdF+By2t0WRM/RivkYIYvdWgeb3
ANXoMUVAbY4xBhMI8RSqAkyINU78M4HyD28fVFaSSJDxGLHwojt9++M8InBBfuj3Rpm7RpkyWtYs
Se1VGbrYosDEa7IZtTCMSC2yZdqEdoPF6bVat6tvHsjOwAwOp0rGxakhHaLi/j5YRrXXes061rSz
7weRBoMpiNmP1Goij1MIFq88hDiwarQ5ZXlkXq6VnTm7t/ABB9Kar1FDaoArMmD+6a1JiTpmWMAJ
Ply22QuUsqM1HN5lyzDdLctQXTdCZD23+ty5ytijuDNm7WaEJuuU2JGEsRp7tSjiEFIvcsiYC6VM
6B5Nupuu4uePN9Emp+FadXE1El+7NACHW/8VAzVnO0Lx9ktBkACaS+uiQZ3npIIsnClV/rgUeCG6
LXxq+TZOH0s4j6tZuCj7OAsH1F91trcgQ+xStpf/8V1t88fft8V9YZLJXxxCp2vBDJQgc1aKryRL
f0jVUHLzORyAjMRL6l87atBjZGYa7mfJeu6sWT5YYgBpNIaqLEt8HWJS/rNs/vWaTJ1kzlqHUBAX
Tq9JLS2ad0uj+HE0/iKXrgr033pwj8rWOPNWN4XD76U4hHmhAEO0tE6XStFKGBocBH+S8ieBwVJ2
WqBk0gUREn8ZDmdcJf+w44lA+OjBIzDo7Wx75djtsuOXwvKtXim/6YJlOZDaU7eIVQbHwF6VXqZR
Nlo3jorDEpjCD1MbzAX297RAwqXkuKvmELprbn4SGGl7gbF9dSEBftJ2K5P5zBe6xpbTkwfsg64S
XeK1Sb3FPsdhysET8elYmDbqCos8flekSjnAEWLsawbBtCli7UxWtE0NeSmccrDFwFvJ6ukTn76U
oULDKOFA9ND2sn6RlLSeUGVXyC+F+bbpYIEU/aR8JSxXblpaze2SR9FOhfn2+3X9H33zf9Yy47+z
N/HcSP+eM9O+ZXCuP/VvAieDrWjFEaFA/2jj859+j5oQgHP+MlVYCcRJcCxyl38zOAXzLxzAwAkg
WKxjIOAW/XvYhCBLf3EQcD6r9LkJt8Y/GpV1mltDOERUjpeqxLwLMAlZ2ZwthjZpvd4Eit8KzACN
07BxVGjK+05jqpFDZh+gKplsaVke3jyqu99fx1s3+NOc5nVhEGZ6lPDDIMtvCST5rKtUno3qK0VQ
uqURWfZiLOegdx7vmy9z5VMSHKHIgvfSNFS0TeDiJEj6vO/E+0VQrgWj/gm2FSGQmo7p+GOVah/B
b3cf39lpsHy/5nrnbyC0ssVbZUpE8b6NmAEZoW6A9Tp7lRjemVVzZrHT0PN7MXV19AerJz/cetKW
Qh4MHfHhPipG0bXSXsXQZR1WMNjLQy6OkffxzW2izuuC8I6BU2h2gtZtC1IQJKUJOkNmBHTqy4Ha
XjVBfVGk6UUojI+NOgsXsdwfmQoY9NAi6ZWduYDTY//1AmDE0LIB4sYXe+uAXyoM8LO6Ur5nKeWq
V+Wb2CoZhoPdzGEs+wrcubUccShlV4+K7iH1Bpm2YYVu5xOTpi+Ei4423hkg/N07xygIDJwDa7Xv
A2o6fech6A5+wLFxt6h9iOQYlSrKZ8s2KmM5mFN9bo9teAg8BRZcqUkyzUsTEuu68d9ssmbQW92s
F/2u0KyQ4XHxQyMJ8AGr2quSeXSETl4es2KacIOFcTgmjjGShQtovC/kQmtc8NOHsDcM5+PX8y6e
cF2QIVfIgg4SPm+n1yXKU4pydDHuSrHeDZl2oXbBFyT79W4dfbGPdPGqbyCezJl0zjH9j8+EMRkr
DZyoaG7hzSYLjRY/ZuPOCNur3Eh+WfOgPEnh5HG10yfD6m8jhMP7RWvUHRS68ILzc18aSmkrwzxD
OqaG+/hx/Glf0Jwn9BPqKOs38UeQia9hLfOaqia9g7NTO+iIoOaqn8H+5DO7cPvwYSCwG6DdrEjf
+vhPH/4YB4E6EgV90+q/WgwsbCrBw6/jcZrkL9HSPcGydjsA/jNBaJMec2ccb7/97uAHrBMetwtH
VRV0i+Sr1kNslEgskRDmWLkcQ+1mEK7wMRv6jhHTLjO/KcBjlCmfP37Sm5zx72sA06aNwLHK1ju9
hjKExI3rBnpXCs1rA66H8k2VmbZ4g+6VvfDL0GGZH5jDGhZOVTrRBcgvMsozl7ENT6+P4s1lrDvi
zYeZNfGchRzifvhLV73mu9QfpMhtBsySjhC11+kOtZN9RYFvSEf1nJP/Vkvw+028WX6zBboyzANx
ZvkRtxnpEMqHIXZp4BTG7SgcwieVUcQYUSxPWeHGL0V2h5tO9PPMMzhFs96/is126PHBpHUnAiTo
uaPVnwcg5x4S0YBSVryv2CANljstxenHC29AgL8XVhhrwRgRWVeNzdELkT+G35TJSBQwk8BLzFnA
qENHn/bQhsB84PkeOBqwC7hO2sluxi9LeVOowNzemD0a+ESoymFQHhjLm1dHfPPy1An1a1k+fHyl
r3nVf0qGv68UHc7Kslw7qNttogl9U6L59tPGm6z9Mti3+uSak1P2LtpjgwZk5QbprnjA1q/+Pvxq
L7RiJ+wZeBdkXlXsGYQJu19GCo4JnSt62nOLsDtyqP9xDrb6g7yc2dqbHsLva2ZmF0GGbBHe6yaY
VZEZ5IIyyH5a7FGSzV8b+SocaKV+NtRdljvQdIxDrHLxOwTMOuzY8H4ZnyZhNxTudB2diXYbysn7
69m87QmLOkakgDWkKLRzZw4d48YcrsMUsbunGzumgCTpdRteKK0bTV5ePyXY9qPSNPvb8AujipPs
PhcxAjisejtaxOKnV7e/nVwfDWOH+ueyVvcVDeHCzeBi3GfBQW9s0c+XM8fE+kFsd8PbJ7uJXZbY
db3Q8WTj5UtnHSwDIts+ML/287OinIH53mVweF3Sj+OYpL6gnN9yBFUUopaFgYBvdY5+r3j5odwH
B+va+mIcz40r0tZ3cHJnm8U2dzaWlWpgmkgoGN1K4W+7axDEW3Zu7IzyiFGlVRzTaK+ml8OAythB
wIw7gh8Dpc1HJWHe7k0n4ZNkp1d1tMtLW7sX8UfZTRjFmIhraJXa0kP8kA5OXdrti+qVkp3qjFGM
8f0RbGV8bJXDMlxHaOqxepuvGO3DD8ff9dKNBF8uzoEX706A11sGJCINpOTbnvlkm6rAXE7Jn/dW
aYs1nhGe9F15wRS4lb0g3qOBwzA/jq5QSzX1ma9000rgq1iX5xDmN04DEuTTA4j5UCpWhDxxK9wn
ip10jsXILSIwnpMBhw6g/Q2mGSWTLL1JO0T4MjLfCctCt0N3Ul6PtRcF3gg3VU6eUdUKmQ2PI8jv
i8FV+dayq6V9hs2iPsiHOHWUdNf8rCtXzl8sRm8IjlTiwAZtgmm9l2J1EFyzdItzU+Dex6LXuyRl
ROSgW3AjTu+yrVo6uiEPOYv27eKkkyt/hbBQPkOwiiqnl66ZgSpPeAM51U0/2OjGlcWZWi/RXbHd
d+fOfePdmbe5oM3BG3SDlLfTJPnmzMRk9P84jDJHyo1uhcQZsuu6ux2YHq0f++RS0o/F4vaCLT9g
BRYtNjwkuHAq8TN06T6jUtQjd+KlFHZ4Cygd4cP3rX02vlfu7Ef32lc9sI0HdlewXHhYZM44d5l2
4+M7+oKHnPKMQ0aI3PwXR4up2eNzfkMOYN1adziC1bk34iMiYNCB35dbHYUfHx9ur9zydx895vVU
aPQtwSlOX468ykZFYZR84cG61b4nPyzF0b7l8mWHEa0EydJDJz5fNUftZ7PYIdbct9x7/pVE3MJj
1y6/CuCrN52v7Krn/LG+0H41N2w5MbcLOMZOx6HzPfaLq+AS50jhvr1qL8ozIsHXHfTuJmBSAbir
CIm2xFDZwH11srgJHi5uHZAOg8bOb4TKbZo9vp1SeuC1GT/R/WHLW+wZ1PrxY3ztt2yvYC3yVBAM
au7XLfcmlcThU1gJXbIf/SgSu31COhbv0x57n30w2qAy2ehllkfQxKZDfJFt87J9LHxeaH+RVy6j
zTOVyua6expx2lhcrPo+vsJ3Crw1yGCKbwAgUXBRRZ2+aCs3mkqn4eM3HpiwmNnTI+e/dr9LYqe9
656sM+fk2QU3wa3JmPOorzuraCglbP0nlgiViBGwi2XGco2jSEFWV5zJK88uuxZeb95EkRaBiXpe
8oOn5XuHg9ZN/9N8lO6Tr8NX6zk7kz+/K+NOn+o7EoKObc/rauHz6o2lOOZX+YcWQRSCnfr/tMn+
8wq3YwvDpdOjVqN0w79LnC6U3gnn27JsySvxCytfVtO2CZtM8qky82LRUwVMSLyYEzh47A0cEO6s
5VAFNyIEVa15Votrle02UHlpt0H9gBHXmUv+YwLzZtfpm/ASJYLQ44Aq+SsNPXLnp6JEDumOa/uR
cx2FEhYtZ3b6nw71t2tuct8C72Q9jFgz4D1I9gzPzIKZ+0COKQQ75YnREIX/OvfR1u6Cvw0S/rvs
aWUZvAsFsNNl9OFUTtvWrBCOhdovuewHvyA9zMfgsyXtim/VpQS9ubuN8zO59fuKft2D/1lw24GR
w6ForbKWfd3a/S9317LcNpJlf4XRm+mOGKoJEATAiOmOMMGnJMqSKMtlbxgQCQNJ4v0gCU5MxGzm
I2Y9q17Mbpaz85/Ml8xJUHAxkzQpC9llddEVFUVLdZF5cfPmfZ4r611A+7bafS9/8LH3VoSWaXA6
HfjylQY7a9lQ+yinPM1yqjtObJnvbljFbTQYatjy6gGzwOEWOZisDTiV5cPp5xzY3tR8gNmEIhUa
0Szsqb2z7djxGihw08ZkvYHPGHdcFD1F/ZU37YTADSDtH45TcM/jCkrQLAKAdoLnLfOeqwNxqJeu
Bm7UzVU0pBmu1029rhzduZhsA+f5w+oOE8XVHlmeecPnts0dojXKKKbrFZahS5c6kGUBBJNcSvYn
4hsewC5P8/jwKuM2zR2fFrJT+tTB04BypxMjQn1B0neA1dLq2IDgVXor9b2H0gFjqvfszajxCU0N
TXusNpGNwKCiDv6xG/2cdOuBEatGJCGkiTC+Ecr90ystgoSM2HErVVhV31oCvikMsFIXVaipYYfX
TrO3XQ0WiBTeOMnIDq5CZHkjI0H7V4x+C/R0reROK59Fyo0CmBs04MIDRncI4CmVeLzWL7fRDeB2
VsDDqsvGBsVL7rWDhiXPHqAPywCE0FYF3Dw6raLMyPKuWx8GFBoHjmqkTbzV/PQOuSmCkHS6QyTM
MbOZpkX4mSWturPICGaCTFb++89he20oxNiooxjDbZqfmstRG6799tYFyvq5hiWuAvbw0by9oJM2
UPfwaEfpae3BYg0mGFnaRYd+gqMgG/L03NV9oDm53XIWg++T9fP7dK+DxqgBFPrLVbvfUOeagwM3
brYxYfaMXVRcmrwQoR0K5UhIz2OGJ5cOcACXqTYWuTRBFC6NRkpjgFEBThPBmT5qT9oZdVrzxzo0
Z7uLOZsLgDc7A6BlOOu+rHRWgLndjDx3MM1oFAgIbou6MdV68qKrAED7fv2pPW7oo6kyq3/OP9mQ
RRuk0y4wCeEfK3JndR8Dv3c6aHhGewxAboQZEwkGKzVUid9x9Os24MlT5aMeDVL7UkfTO5p19DNH
qZjoc8gF2t+BokGMYeE0HUqYM4o72ZiQbQfPixPDvl59UQ1/29em79uK0fC7kALFWDlPWTDYki6O
T/xxc7kxECDQH+qoasNcCDBgDANPAVaaPmwm/Uwfkk/2w3Ls4Vx2Nq0e0bvuauDkgELpb/SOGgL9
yHA2H9r1XqZ8yeqXbsNoBsCd6W8XAKbsyAOEirZg5kdHRTjeAlCVDh8NUeFz/ZgHlhyED9Wq3zjA
KVkMn20n2QLynsh3KUDXVgNSH6ojE3UJHak+On2weZSW4mDvP41Tsmiiyus+ajImCLKM4pmGV617
vXUE+xEDJOwQrWuduuW6nUgG9PdAhtF8CR8TftUs/rwAyiaU19PyTJnCgeFEWUBVDVrYaHEWxwL0
jzQIZr5Kk7jZbSYdwKvDLzm98UNjhT6jhVY+kMeD+IiLHy1dyYs30kTDRBJg/bQ7cI3Tuftky5il
bKTr7jbuAGXPt4f2x9PPlun6D4R879ncfYGCw7ajeHg2STrKo/axYWFGHEQQc1Y+Aq0bqHJpDqDL
jv0J0R60mtsfp4ipDJfgtd1pnOnVPHap7zOCvow9W8YGPPCabNbSBMCbW88I7ryW0Ui6QKI8l2o6
dIk4nnMBGL+9zetevJUmSe4P6ZhuNA6vugBB1KVrgGzadTgu/XpjjHLT0xw/+2TuEgEKttPIp9hk
HHUR4Io2HRtI4WsjgYcCjNWwC+DlVtrVznqB9FWeetXcVeItF0ozb+HB6ufsMf4EGVPNrY5RE536
Y91yMHMg6rqbDiyTMzumB/fUg6ma2XutrQT94hicLE1aKECTusqqa0eDxg0MyOb73FSsbDMI0dvd
2J4RJ66dfHdfI5+LdDtGdiGpy2nwtqulzdW6ISEfYizibhMjP/J+PEVLZtrNP6v6CsBCD3Hwi69t
Mc1oRuxJ/mEbXsbNT5EEfETpdr1EBga5WKQCp82OJxuqnANIPUa3Z4IMS+80o46L/6/L5XSNMw2l
VYonTzBMBqNkAOegJaOp9Ij0YxadC/MeMyyQY0JRegOlEIhDsi+FwkauQyWUJn7ai1QgL6PbXFKQ
K0CpAYARgemA5iPn8mzos+j2OpCGvQdz0hDVAz3M0B09mcJsdzu4A5E2ipZdV0bDvtHAyJdV11t1
tx+RCFnK/bRuqJgEjeK5BJHgTqPZy6RuAgx9wEsuR/nmSkYyPB0oi35TvVa1u5UysUl/sRqhBraV
jbebwTQ5o7CPXou/7qBI7OzJs+4TqZ54EcRKMVJEpimOLaKh+eJTuhluUdy+ONcYeRiSpOqK9nrr
6PlEKS1nkbnSFjWFKSwyRxs1Mf8gXlwnUgb/w+8q7kjOuond17JB1DBiZYjJF/0NfECpaahe340x
Z+Gx5Y1dd4ygm5x2W+T9ZjvWZWOFaTqYnxCOovVYg9ekAdK78Ylk42TV27q/uAoK/0ayPsS0vc5y
ex0ClSB0o56/QLxcRkxFunem1ySZnD4GxTBARkKQAGiiFAUNZ2imBwQqK5o5AbKQuoEh0A7HAUw7
IMR00bfRkfSB9xi3R1p6twjf47R63hWwKrRFf+siLXvXwkgBtTNdYpqDgRE8bSttG80vUt5zvC7a
yjPYajDCYDzcAGYjRqDdh992lQ5C14j6aL3bxP1EG61/ka/QV4RwJGxMt6v7d6e3V2RxT22PuwDq
rW2erhJsT9n02hk8RAPA5YGpG/XL9mi1xMA2AMNjXMsdosgaRoQABEO7UloISPWVuI+QWkgh0g0M
UwSI79Q22usvi3o3lnsZ2NQcBCrwno2kPgDOJfbuecZmqPiTGMMHXGOdDFOMbdGNhtNt3XiaIS0M
sAaDPVo2gF376tL0sl4qjxFiTzDFCCPQIGxeJ2sCDBxY3R3MLEk/A5Qm/Az3NZaBUrPtqFND0ftx
62PYPtM5emgaUVFAJzAFOKCz0jmVGEtEQqWNDdNI6eXo6XKWnW1669thBxCDmjLAJOUku7Wjyy21
vTeXamqdeVv83cUtgDNK45W8TtUI9p++GOrRhzAF0LqhyVcYWXj6QYd+Lfck3hILW03URMHYbkx7
KVzLPP9FUu9kbRSF6NG4bE+Hy/hKI90g6CbB8MzDD1Qa93DO8mp4zWgzpTIZAcw7N1S324YwbC4b
9cHav05Wo5bTb2GY6/SSxANpcWPHA5XCsXc2uBbPhc4O/WxuNZwCAOgBxu4tHGni+VepNtSRnch6
ygRzi+W7COUDyTmb7MBC4R7IHUlU9CgY1ojto8DRz+fRauQBgF1tfmx4937ejZK7zPsFXIfpMt0k
o9PMP3R8UHQDwCrgCACmBKhHvIyh2Wjjb5XlBKOpMOEhRJOPknqkl7a3n6Yaxn1u3a0C5zL7jPFZ
ztWSul9Jq4nRchq8IQwHBSx9PL1Zx55vKHn+RZeDvCNJdStO1c+w+fJB08tnjt1fbdfaGDfWwzaJ
4zPG1oF1iU2gnQtwLjptYOJ792mqXmsSaTkB2DfyW2q06W1wbQ1O8+oweA5nVEIrEWYhoe4Whbfs
3ZBqG2Bz2ZoziXT10wZtUb0mSVHgG6RIMS0xrQilytdtaDWUpyFzmiGp3lyd2+uhWipWgfLRFkAY
AIfHXccbtObY9jR3JiqmmHWWCcZ7RerCAOyYOsK0+kBH2VRbaa4x1cHwgmG9fp0s5IkWSR+yNQbZ
n+YJPQ1794neQEmLCnQOQDsBZARgtixLos0mwmjTqT3Z4CHdiLgTjOvROo3U/rKO43MoN0VfBvc4
jAtGAA4ZPXT18CWSS91vNbbokJ2oq+a1KhOpLzVTx4hS+QMG8wD+XCHDVMbEm9D3zGgJTwoQ8fWr
pLH9JVjhFg9XWh1zcMKoZ7veDAlQO8taw2iFMTreRmkaBIpFamFMnqO23DNWL593p7yiWQjaiwuz
F13kLK9y4PqjkKXVvpc3SH1sI4QPY8kHpMt0OZqm7rhV16QRxqulnajuYVyB7dX7dowcUhgtMdFM
DR7zAKMgAMswkkPdHjT1K9XBUMKFtkGLcZb1Vhjae+b9yocvuCizklHXgp4S9Feyi15jdCtGFtiN
yUaVbhxgrK4jQFytdZJcbRfThzpZ1u9kb2sj677Rhq4T+j0/kRuDhb6+aS3C9GqzQbAQ5aXXOfHy
UdaUjHDaGhPUdXdyzLS+nWKfRpahHxk5pNWN08jWN0Csp8MTFlvjtLTy2g6vAN1gQK9FTTGAVvEP
u5tUzRboaGwkk9WiHQ0WDrgPDFogUGx8rdcCFKJBFr9oqpT15QS20dRGIY3moR8OSJBA20VTyGW9
vkY0Cpllf5lMbxYEITh0z/UJktxBnEZ3qawFMIJyr5+uQgx+q2PKmLyBd316K3zNJkqlUSyKlkOc
P3R2o5qZ3UpjvWmv2l7Yvl+EcYBRWusPMkxNT9VuWhAkjEULMQKQZENML0Jyb9Na33gOClrQBLq8
dKVlL1vXMe3MxcwADbPFUO6E2XBNXPfFMv+B+luel9o1UxMjIgkGoGZWnN9bSeamyV//ZZdHpD+9
DYifPgSv+6XThGpW8eSHPLT+8odZkPkpXQEAYv393heJxgiYlpliScV6T1FwgYKeZnOQbskXaJhp
02YzoBXgA6FwA0wP3v1Yal8gdYG2GITXi8/ueXsc+h4PTm9vx8zTv3NqAzvujOZ/+UMbN3s1DkgX
FCUEmGsAKKIfnPB9DjQuaOYG+UqoAvp5cxxAP0pVFrQvcBmj8Q/7LPfIsgDokkhk4aoGq9/Qy6fl
dtVevnyhoyOLolzsds6Kf127wFgvdJhAOL5x5m2xAAMJqvKgfQG0CxrTp9cDPmDq/ttXMPoA0w10
3OS7z5uTgsocaKEDEAV0aLM6JgXoDwS6Ni3gfWs7b8K2qiT/qnxBI81oIz+q/utt9QL+AiZW7XHm
jck/rXesxINW8wLODcVaeZZvVv7rYBGqi1WlZBG9It8WD4AgUZEHMnhAPXpAIzGHv44GhAvqNNI/
b23ble89tXkhA+lHA8DRsXMvU7UA2wB4EG9U+VOY0kqyr+B8A2gI3cis1SNfwFNuAgYe3TJvU+lT
YKRKW4doX8DmoWYPd+lDIezugfLWf3MHHuXJFXevYPNwzxtAUNh9OKXXhNIDChSA5N6q7NMoVyUB
ULQLGDUoYKDpK9bgAT4ABkAB/qr4vDmLv+giqrT3JuZZYRIN8AAA6UI/MG32WACIjwugmiKdBbTR
4rNj9hsy/WkotRIL6k0Fdh2SNXQKVPFhxQBwjBdt2tmMAO43HuGJb4kHzxYpF5H4AfcfcoBYLABt
aDPBvgDA8cEPoP5Lo2incN7Q5pFWrigB+gW8eSC9lu+f8/zrqnpBf4bu1p18vD3/t7rv17iAYQuE
0vKiZ8VAucANUABY7k4AVRNv6wgUQEyV9ABMIMCywPjHbVh8WFWoXyA0ADUBoLZvWuJtsaBAc6nG
Atz2ALjYIfNTHkC37ikDSb7YqcBnK/lHQmAvUBjfQqqGQ9x5EUwlFlKUhzHX7/1CGUc8/PlzDJEG
ClGoCKg6AAE3lRaFd6OT/5j/kcZad2v5Nfb6Vyb0Wuj+vR+Wd0Hx3Of//XnDh0v5dnMc/oiNhv74
z/d3Cbxq+gfhTESuKKi89DvcJYpscP//tm9vd8kyL6dcwJBYsRnPnLwQ3vz5ddyYHgLsHdOJTcJG
7aFkf5Wig/D+t6N8iqyRh3GWlHSofNM8W1WqA3Nr1iZAkQ9LWpQyYgDl16P5iBcteBSbLBNoC2jV
9Y6S2LTckk6xVuoZVSYbm1FJpSBK79mqRC+DeM6xgKZOq5K9ytYmSUs6xWqbAsheW0+mzyWbaLSx
6nLfexwPVHgWVYneIRcXl2QKFlBTrirViZnNSe1dbD4Rs6RGict0Tkdl4nnMUaW17lWpfvBJas2L
Ndd6HonN1GJ0BKY3VH/IRytJax3TX5akCqbQaRtVl//J8ixGSQDgsTrVm6AGofunpOaa/rwkR9fc
EqHXBgHI1ibZ05wkUJwz5igCGEqEWn7I/Kdj0Ic0fCOhDaPc1Ou187unrDbOEkbOn6kLEMt/ve9N
evePve6/1ajwWDEYxss/bSmhWNJwN1CeAMAi6t6dFqhjptZvY2XBU0DSBHVUpQVQmAV/dwPylSbI
uzh7Yt/sOc7uHnTK/niH8gQ7M2s4UtAF8VM2Z54gQGje+XZGXJchS0HoTsvE+ZXT1ZrzgNGLtFSm
Kt0HxwInHNMzGdIi1Lph5tBgxzQADV1WXbjBSUdLgPnQDTzikxnz8mjHYtW1lnT92r0VZk8umZU0
qUKnE5GqPmEQW77JCrMIBTvIzLnlAhDTKpdIF0xzalUXPIT5R0oylChQ2cuvr78QLiHH3PvDCJvq
dMdmnEIyoozhAyB7BZAO/DSxYhg9Ja2CGyIMk1sEI9Kgdk9mwT5twD6WX1/P6Qm8w7R2RdI0KbTp
jbUirAahM7WrSsnuKdfZjLM6hWi+GG90bs6L5T8ET6bNconWVFZd/0MWL3f8MSCXQXJMGcoUCKHq
g3aMeiT+DJSKHaVQ7DutQHzOnKa9QFUf2IlxfhOn9khimxxV8rCMqj/mw+TkEwQIcifwTRIz5xp9
6NVXbmSxOTNZkdIEqLiJyVpFMm19qvo2J/Qw97IkRYUlG5/BpBkB5AtlARMmdb7+zbW8vCRJVR36
RsuvFdQR3cDYxBNYV4wGwYXpod0tUPtjH0GhmfWnctV0E7RO/+yt+PMsf2C269Ujj7BSfxU0Nsac
VAwyv9JHMEze6hER7YHatHze7aZJy193/7rw59jacHdxUQNVlexO+d8inBtbhe4fU0sFqZByxVRC
0bpSfn39MXuO1EygJ/g7RYAWMsCI2HRr7zwLIQnGCpcxjfWUUobp8aJ4rmHG5OnJ4qJ5pV/8/Re8
o//zDjCd7lDVa397x/eda+NNMy9agBjBBUd0qxR2KvsCDKxOkCZraJt9snRwUdWz27F8Ns1C8RUq
E83izJ+TklBxQQkgazjmfJ+mIpXfXq9RSoe4FnypUZPVQBcHYzTRRs2q/OhaXjCDh0Vm3xzw7z9P
gAQayKHFAat/zwcGzweB0AoWxGwMSISR/U3vfqFq93iQQoQ/apihVXu04jljbdMansoveEGegowN
KFDIx6p0Mb0uTEsy9BiJMCZ7UWamAfSeWxtkcM4YnaIK0Ck9+GYxS1YTcFR7qUOCkFXXIjwaGoIc
mB6Xr9IFmCsD84k9hLoAWRs43DWgC3hlh4KAYH0peK/XrsbX/0mt2vyfRquA83Ex/6A6+SvLzxnp
xezk6lSvyRNvFUi0XaLqYb62kiB1mMtFojMVKtMlTxwXRARYxgjn2mYy41LEIq6RsZkHKcXo2O2c
6jXM9iq/vl7axqZrrklJZ0dWAH9BliMq4BSPcZHO2LgoGkrLtVfhQUYjY2wQBXVooiibPquAgfgg
gHSwpfqXD2/TPsWqh+OGwMQvyRQiIeLKKKhyjBARqNqp4TqGbyVmxqxaRM7j/uvfMv+gF1oAk+/h
mbDJH7khwIydWAAsAdYj5+o3BKx4AmvNqb0rDM59PqNxqfz6+jM4sXzLNpkCK2BiC6BLIyxm7doK
fEZ5YsSiAOKBBz3H3KayiGKzCXLcbCBIxM3/ELBeGsBbBbDg638FtYfA+/q3Iop1G3/9b39G2Nwj
xrtXfxAqU0jC8ZpOjK+q7B5Mf8sraJRoVyf8wT444BQQr+p6O0hPEd+s9c2EMYsAOFOdOApJCWfT
Y/5hdbo9xGFoMrakRC8V4M2UX1+vNj4f+CAAWxJAlnhP5tOa1Rgi6gd3OvTwfFMov8qSQeLaA4w5
Romizqk65XdPucW8O02WAUGIkQVo5kAdFbq2zx6YnxeHBWwRol6/x0gsCmdZjSjiXfvzADdmKTT0
pAqwHd4hT8lFjWlXZWWRt1ybZF5JqFArAqImnSABY4sLbYhJRZYdrKBymacIULYdyzW5ynoRrjgw
5m1kTJjl0jGFVXndtQBLFjOluCJqZkcx2MBWy4rwYXpJGnCHg6L1V2WCsbVmDstbET5MnxzkLink
QNXV9s04sI7VryCxXJ14kVEv6RR6QsCJHpAnpBO5InuK6luVFwMUVvmJlZeU6IIpFmNlulaMikmW
rAg+IJ89Y+wP2hNadbFGHMAOY1QD7u7qdIeZD53DMAHtrNXpjmYHygF9sgLopqbLrlZEddqlFXMC
hmbP6ou9RHoH4T+2SEYSUep2baYrThpEuCjXJHUy3jSRRGQeJ26wMpf8kgXw+JpAr6MOCS0DbGpX
EuFWXWcby0OyK7ZLaaDaRxJRUj0O3Dl4wtClYNBVNcUYJXZ8qFWAokBcOGUXK8Jdu7GQho6pGZGU
Oy8YLMKrugnitcnqChFX8y1t5pkzqxVR/H0LGM+Mi6Nhanb5nNc72vcIdXH2FJBrqtOlJxrlFIxM
yHQ0SFUBnhRaE/XCbJREhNcxCbk22wIkp/KCV6b7ZMaMTGAktwBOrK05e3kUSH6V17sm6XZ36so1
0kNXwCRUpf1hSTuZGfNHFnF/fNh1LV4R354HrNsoIlv5SMtVIHcGkFwZngjJ1KHpgAbJY1agRXg1
Eyvmo34iig9GiWvRmp0xG8yWWpKIdmQoZqQjxubMmvOeHlA2RdhzV0ESrBhuA51RAYR7+W5fr06/
/gdV/8dcMwAlAQ4J0JiYPIO20aZy/nE/L7S2K/GsGlrbXz9lKaAx9v+qR/GJS5wO5lnlT8q/PNVG
iGgL2XIapfp7NALU39NuHeYCExIyd2sT012hfzAul0nVq4g2B3SIpRYyV8ya2wKkehj4c7RQsEaY
iBrmGzA4NtEFus8K6WR18QuLi29RGOSxZM9HBY5J5wmZFQi6oivoBm4CU6ZJ54YDTgs3Syn9v01n
8LG97yHoMIspz+eLfv5s8VEhV1UA5yhogFAwv0Gj4xS03+EuKdqXWnlfb7BCPLap/ccGzCmIHv3b
NH/9pdkJXMLFK0QYEp3Y3LJJMxGJcXoametGRNmaEbgBX3RJR3VU5WxvhqZh9qKhQL9VyfbR4Txz
aMUsV34pwjHvm+7yu0aUgMtskOXcqiUKR1aVJxPUmuHKYURDEhGPv93dkIzjgVnv1Vd8a8VZSaUI
q4ioyP0QZ7jOmcUCILl8zOt1xCNcpC0aqZgrvQBwPP3ijl1rv82VDjhA+HDMvflsBPOqnSpV7OKg
bY/9vWCGVqkzv8Ngzf2kPsDDQjLaMMWdr+ctv9CYA1QIwNGoD17SKeQVePrl91KwfpAuX3h0pGb6
xyj2sjhgi6R2VQqVtr/ziI914hWtpJVoFwn8g2I3dPhVZO1zUeFh9+DOOqq05vf0JLChRbWp6wrQ
ZhVATmNoKEZ4H6RZf+xF3gIQzObjD8fsV24n2a9jduAuvagPEjJjcoKo6k1dkTFTTkERDgZHYHAX
L+mveFAHQXq0XR12jB4Dtqy+rzFq/MMgRekZc2wB09Rqt3QZmPiYO9MEcOyp2/elTBybthNbTyWX
Cpf6CJBl9V1961qtfSc7ccyVO/fYn3dLISbfftEltSdv/xCXkI3WIOCpsSFKAQmTd4iNP5lkwRI+
dTxfqAbexYCu445KKc7l9bb3El5IFSh7tgvgoMQpadGjISJ9PYYZjcIhhuyB0n3Fgp2Mf2kCyi46
aMJlSx3pmG4Ld0IVxxW9pU/BnH1nIhLtk5jUrgGPyOjNQyPqx5kL55V130VkwREdtGtX9F+Td/cl
UwsDTUTjwwh1iwDNYZksiQg7gDJPVYB+uDRDVjVIIvDbrvLYzre8OkOpbsnv12uInXV5FXBdqhh3
Wp32zgo8QlvAkb4C0vDSOWSJgHN9bbKN3UjZVOcFMlpmcHBERER5UNMBlAVOlkXkKlDVMScrtuVI
EgGRB8Jmzp9pEf3cN1bINhtJmoBXR0MwqFg7ltbD9OfqonGL2qcDQRZRHHmLYCUJwwPUMSEBLyTb
zRBqo9x/YViIwNd8cEzCV9HIdLxU1fv6wVyQQ06j50EEaYLGv5LOzsYSsWJ0BVGzkJcOWYRG+rB9
so6wQ0T52iOxUkRDGX6IUHXv0W4QrGqjFKgqYe3PtR7AG4I0ez6Z+4+jkxgFvIDnB15lvpk4aMT5
c638T3LsoZoiou5tEgIgxc2P6RtMoBBh+4zJfI4ijp6ZpPtM201F+P45e6k3/sy1iUOWCAD44Nq3
/0TxCFcghzAe4gAH8aYft26LW8XEC4qJ+3///p/J0sxN4C7m6N7HCoYAoAAi6TGmItylNkVEqR8I
QGHqADdgO/o1jEVtisBURTft0lyW4p78uUvMIIe/RGp3ABky2ZoWTGSSRTR4d4PlPAADH8wl3EjC
ZtUx1xY53bMv7+cFODCx5XcZ4DgaEm+dL8r4eW+CFhX9Ll8F7YHjQ+giSl3hmX0J3OWRewYDp2Wg
x7dVFYVrdMzg+dTdz3vvx2LzL0mL7V0A/wgRx12qA3MJTC9gAjciGls66EbiAfIF+P4TWncQHIUM
FhFaMAKKs/zHKws1er79p2NXrwh4niKCQUdCABSWViQce46I3gkjCMrDCENo54xQS78lwH/okwXZ
pynCbe2jPpwOcJk/p3yKml0yiw/jaZhD8X2j74WR5ueiEDRA5AfxOhEVfc/0i5ASfdm0zvZbYpiG
S9kmEREVEiioZFyYw6Tino56IZuGFnoBniW02MN41kVPjlv+HSNZSB5XfzFXBDirqGAvKRWhWRHQ
HYYTwzHFtIojN5QkojX5xlrXDNM9Ugguojr+hnAjBETUxj+aPqpwM4bXIlDBb0x4vAxVEWeWMviz
hWAc17KkCwiE35J0BjT3o5cLUtrlXl4fuL41Q4yPoVs4gtjXFhBhvgVjWJ63BRxHXFKJY7rHo4mH
FS0/rmF2ENRDy8UYkn+uvUtmaH8E0lWhbB7oiYVDDo/YyHyHsVNQaVD9pTwESxRpMVzD9FMRdBFt
LMnswmsiVpuhOYtbrADJ/IjXS3azJvpZitARs3AR03EOjEz5vA/+AkxbGiymc0rKQ7u/7hbqtTUN
VeoYY4vBXkpLRLvkc+PWpAAxr43R1RfX3meIfcFePGrGaTTe0MCcLx3uD50v/4ZDD8eqeKo6Pvtu
HFWdf5eemoEVYJIII7Ui0hz3WcLlfGQRQbGHr/8L6Kzc2hdW9BiUX793wexzskcLAdCK9NtUhh6r
gPpt5eLY3plmjjO/8MyomQtj9q//DwAA//8=</cx:binary>
              </cx:geoCache>
            </cx:geography>
          </cx:layoutPr>
        </cx:series>
        <cx:series layoutId="regionMap" hidden="1" uniqueId="{895F55CE-071D-4822-B88D-95CC2E96ACFE}" formatIdx="2">
          <cx:tx>
            <cx:txData>
              <cx:f>_xlchart.v5.24</cx:f>
              <cx:v> TotalOrders</cx:v>
            </cx:txData>
          </cx:tx>
          <cx:dataLabels>
            <cx:visibility seriesName="0" categoryName="0" value="1"/>
            <cx:separator>, </cx:separator>
          </cx:dataLabels>
          <cx:dataId val="2"/>
          <cx:layoutPr>
            <cx:geography cultureLanguage="en-US" cultureRegion="IN" attribution="Powered by Bing">
              <cx:geoCache provider="{E9337A44-BEBE-4D9F-B70C-5C5E7DAFC167}">
                <cx:binary>7HxZc9w4su5fcfj5Uo0dxMT0iRiyFpX2xXbb/cKQJRkkQQIkwf3X3yyV5ZbKGqvnjm90P5zqaFkm
C0Ug1y+/zPI/b8d/3Bb3N82bsSys/8ft+OvbtG2rf/zyi79N78sbf1Bmt43z7kt7cOvKX9yXL9nt
/S93zc2QWf0LQZj9cpveNO39+PZ//gmfpu/dibu9aTNnL7v7Zrq6913R+h/ce/HWm1vX2Xa7XMMn
/fp209wXN/bu7Zt722bt9G6q7n99++w9b9/8sv9J3z31TQEba7s7WMvJQSg4VoJQ9PAib98Uzuqv
twN5oKRiXEmxu43w47PPbkpY/yc29LCdm7u75t77N1//fLLw2e6fXM+8i3eHj912p5vlw9F+eS7c
//nn3gU47N6VJ/Lfl8xrt/bF/6/Ot0128yiC/178TB7wUCKJmHwmd8wOMEMqDCnfyX1P7H9iIy+L
/dvCPbF/u74v9n+9++vF/v7450mc0wPFaEgJVbtX+EzwATngHHHB0FfBI3CInbPtDP69zdr7uzfH
4PZ3rny895IlvKyA/fV7eti/va+OdfTXqyNqbuas+NHR/7MYFGB0QB9eW2E/jT6gLPJg/4/hZ08Z
r+/kZSU8rtsT/uPlfaFHV3+90L8axnV70977nyd7qg44olwyKneBhj7XgFIHCIdUUMV27sIen/3M
HV7f1suK2DvVnj727u6r5f31X6+W6+H+7t4+yuSlMPCf+QJXB0IyJQknL4UnyAucoBByBv8avh4f
vVPH69t5WQ+P6/YU8Hh5X/LXf4Nc/OHe3s8dwKFHCfz3wg8PEBi7xBh9Fe7zpBwIcbC9R/GT3PE0
N/ypLb2sgCdL93Tw5M6+Gj78DdTw/vpfP08B/xuNnqPb/xSfXrifXh0QzBVl8isaep6fsTrAlDHy
WDvsFwevb+dlZ3hct+cJj5f33eDi5K/PA4t7W9405ue5AucHiggRYoj3D6/nog8PlMKhUAry9dMQ
9Cf28bLMvy3cE/q36/tSXwAoh1Jzr9j67sL/13psldmfa/ACACcTUgoeviR1slUKUpj/m2r4T+zn
Zel/W7gn/W/X96W/2vz10l/fN+WNnR4N8L/PvxwfgHBVCGh/l4Cf599tmRCiEMnwq3L2iuI/sZ+X
pf9t4Z70v13fl/7ib5B4L1zTdvrmJ9ZhkH1FSLCS/LnctyQQ3AilesQ9cP9p0PkzW3lZ8n+s3BP9
Hzf2ZX/xNyAkzlwz3PxMw1cHCkMFjMC6H15g2U/qYDB8SUMlFHAVT+X++jZelvrjuj2ZP17el/jZ
+V8fa/Z5kZ0YfkLI+V866MFGXuarX7y1T4rGN/bm7idWYQIoOElVKB4puOfIJ1DiQKAQQxX8BzJ6
6hWv7+dlr3hct+cVj5f3vSKGuucvxz/Njb29fwwK/703MBAtYSFS5HkGIAeMh1QKSAEv0g6rV/fx
ssgf1+2J/PHyvshXfwMe7vR+zG7dzxM5gQBEKdRYkj+L+UCKgh8gCPrw3+PjdiTP61t4WdqP6/ak
/Xh5X9qnH/96A/9Xo7eubX9ieAkog9pJMAUh5CWUGQi4LyQJOf6K8vdKrD+1p5c18GTpnhKe3NnX
w7/+BlZ/Xd1kP5HlZIDkFcJI4K/hZK8JQ6EJw6gQwLZ9w0NPQ/yr23lZ/F+X7Yn+69V9sS//Buxy
dF/orPthl+k/pJfRAbS2FP8WyZ/HeXYAMgfLfyyw0J7p/4n9vCz5bwv3ZP/t+r70o79BhbVpb4qf
CPIZWDXh0F0M2TejfgryycEu4HwtAfbJtFd387Lkvy7bk/vXq/tS3/wNaqvrIWvn++bn8joAbEKE
oecLQefhBYb9RPbhAVCYkBPEY1dlr8D9k3t6WQPPFu/p4dm9fW3Ehz8jAe8RdE8o5W9zIYub9mb5
MFDyp+8+HBWKhr2lX8vTF5HoLoBv7n59izHUt9/GVLYf8ays3dg7Z+/9H3MW39bc3/gWljPgiTCg
JhKG0LkExuLtm+F+e0dx6BczaJBRyRCh0Od/+8YCT5LCoAtwGwj4i1AxiRkFP3z7xrtue2vbf1aI
b+ctMAHoCwzgtyEe4Jwn7ew3UX39+xvblRcus63/9S2VcJpq977tToUghEOLiMgQqvYwJFs6pbq9
uYKRAXg7/j8lxcjyOhenLKeT9yoOVNMFi3pq2iByQqdl5HzAq8hXLOujLutoG+N6ICyWJRN+OREX
iCOS9H0ZZa2bpoUZQ11Hlk19EQkv6BwHoe6GqGUMzSudsuRzOnufLgzx+nOedE5Fg/fcR8aNJYuG
vmxquQnpUOV+XrazCYLfO+VQ9Vn2NGyWkmNCoiFLRxuFU9iaaKzUkF4Xc5e08RQSWsKTw6zP4+35
58MMd13xbnsOFAXCtJ7EcEgbXuswyT8kPc3x52qQ1s2nfWtweaxHV8wf0qHwwXWuDBLrcsAwPaXy
KsmX0IIg8B5OleZRgkhDUWSHHpXHhOZIuCgw2Aq+IFUpzCku4VnXnHZERtk4ps0C1Wi7xGRiKo+b
QlnkI57nWKyTIGXk0yDzwV3CNuGKqIucHRtWT3zBTEPMaUNg+cehDavwuHFSs+ukTdWnzgeJiY2o
+qyJCBBnLEpkl5s0MokZuntausmdAn7F1Ma0aotkIwWlZcRhjAgtUZAjvWQGm/GSloLVn9O6de6c
TsxUp8lQYLPusznBv3UN17/VrDDBRYo8aw/bdKB+VeUj96sECmWYMSO2TBcz/OW45kTkx0Lqadhk
Qw9SLcupGM6Dec7ze+UGxE5n7K1fDw1149p4EN2nOsiG4HpImKg/W86wOed5YdV6cKDJ40HO2kdD
V+XlqqRmSK77PKk/pNql5aboKW6WzlSBWaXGEJPFmcu4/UhxZ8aYIl7xM47qCfq1WQW6thoJc0dR
4+lJ2jGW34Cc0/nSp6J9UKxHqomLKpTsQxd6M8hY1mXhPzVMdyKJczuBoRnDsnGKjECVOy/zaibn
pBAqPbQkUXmUTDC7toZRtjSJeZrMYKAYvLw8LkIDEq+S1NOFI2mRXmhfgPB662y64AX4QtSOUp1P
Xvf22GiV9BHGUpxkiJTFb6hneQr6toU67ApBbTQFpgWHCvOg3Yia626TTgGctg9zeF4P2m6vqpCn
PrK+6fEiQEb9VibGdWvLerXCFQ3TU+QGR9ZyTNPqMOVDj08Gk5ZsjdsZ1EwefmZZVc4fcm5bdjch
XZ2NDePmdLdp62cw305QZk5lOsLvxVjP6EPYkVRGQ2GmCyaqoLpMMAItIDGPwWJMxiyPe9GOILge
QU8dP1ikJt1gj+dEJvUn15h8vJxskSXLjmQmOLRymMSRyKch+N2bNLtzxZiqqECa5VdWFwlNo45n
AaaRsJPlxzro4SPgUYRvprqvsmWDgrSO0orOybKiZowozsy4aFsyGdjVRIt1iI1Gy9wMTvBoyAOp
N05k+fxhd1IzsnK87Jih9eeK6q39C9yiIze1aFnq3KPf+zCbyQkO+DCsXZeDqBgt4eyJQaCZ3LVB
tpgsS+haaQYCCyfWoo9j2/v3jVb5FHMk/LFNGDHHMitsGklnIRKFlU67TaY7ak5L2rrxyBesVe+c
bmy6lKRH7abWtL9ESeZZ5EtRmWXLORgexrME6fhJs2HVGRW6VTYGRKznDgLyKkhmDB6YVWBFXWCq
BBy/N+skUdhFeRfM3UU2dHdzRVx6ldUun4+6HpE+bnpS+0PFcxnVRVfT9UDwNESkAIc8xWoO6quJ
6Sy96Waa4rWfRp3AMwm+0VlVDCpKTWPHyyKHU23s6MCWg7GEOMoGNYHzlCXs+8hmNHdHglSphc8e
nGoiazU2RcTLCUMgxlMdpB/GnI9iZdLUjme9THKtoz6QNtTRzDqtL/Km7/oTHo75PESmJRk8mNKx
P7Z56W0Z14nA5YLlJuAn2kxUrLOuAP30gRibpRgJH5dlIEcaNdkkaghNhkIUyGQLP3URZBDfJzqR
eu29xsESTFKoJUu9f1+yjAURayu72r29ngbmVzsvm5oJrAMPSVFcZ+PciuOd37UQAKdDmeBMx+k0
FurSVrXUkaS8nd/nNfF8URVV251NY2PQZVfYArItTWp64nwGnwcRpB2tiZKkHXW/qFQGXqrDWtXB
okNjH16qTunuE8z7yvJ8tgXcRkNYunNciCyUcUVZlhymrA9lEo2yBv3snL83VQ+pzz18Yj1XYJi7
331b9cH1BFkdUqqBGa5ozlzioswJU53gSbXp6S5cwWzyNlqo0Mwfdm6i+wRS8Cg8H6bVVNutQ48m
D3UQFV7WbRc53Q9lt3gC5V5ARwTY2yfgSCpCoKnNAALCkBMSnAISfwqO+EwrxVhPjkIxQIyvMqXl
xuSpiKnI2mpZQ+zgh3kZgsqkr4c8TmeRgLORKTNHOOTZFZ9qPx2yelTyqAyClm+AaJDJqqrm5F1S
puOwGDltm8OhmHtzmZO6MtdFEbrfrU4yffTaibZ47gneCwnbshVccq6ANUII8OjTI9lZJ0VuZHGc
+iSj6xQNlXlfaDbmV0yiZj5yjAsdm6pUZgVJHow9TQsYy4vmwLAPGWoautAhM9myKH0PeAo7bGND
+7Zo4toIkFMPTiP7aJaubZZVrriLmgGnp/OUdGKhG9Z2nyvCmPoY5G05QCZvXVSqqsiOwB/ma+Yg
Lue9vKsca1Y1L84yqsrlpFwd5cxcjdn8kffgSC3kjhgcuo3Gmce25WfYud+KmYK/iSBKOF4Rk65c
mV1AbIhHaUjkwyKMwro9K+rgsqsA7ZjpaPCkitp24nGp1SUa8/CUdhzitiJdVAnWx3MygUa5Wg1z
N4aAgwFwH+YI+3GJKLpKEmnXvevYUQLhOuZ2TGJLBltEoekv+5Zt5rLfWCt+F9XwwbtyjJJxnJah
xleY9acBjNFFnMwt4FORR17IIkasZVGKhb/nWHZ4PWieicVAZn1RJLZvb5F0PD9LRRr6eAfCsA7D
9rqs6rPGmpWYBD+0Y3E6SnkhLTvUNDhlNj3XKAzijAb1uqqmz11jjsWIpyhT4X0+qhtvRXNZ+2Jc
84ZlC5oPLOKdqiNNOx+lU55uH1dFuG/fo3oYFwVBi56ai7RvroM5uyhSd0ensIp0LX3UFvRdk/Zx
jaGkEEN6rKg+Cof6IkiUPxJFd0Tw6OOxz29TWq/HuonbIrcrqhoREV+fQao9ywImo8nICz1Ov4tA
XI9z5o8r2bu103MYA7ymH0zn78PBHM2ChctJ235JCv4hVP4L8oVfzml3p3XzntCuizsaVNE4Dl9I
Ml8KOYFCivCSzuWR6dQyLVxyXWUAcYPpo2ytjKqq66PazEcDn8kiB9dvl4EiWbH2PeTieKhxEEGI
OsNJuEa5PPYc3VFB+hNAVX0U5jmLi3Y41d28Kll+mlZOR7lP5oVs6bgoOQ/XXsqbnOH7uagua0Ov
uUk+TgNIKbImcWiZYbkciO1XY8ljFIx5Hg+mg9g+sDr7bJKaZGDkjXNR5+ns17V3M2AVJgCmJkXW
JieuDkZ1NDo+yfOiSRJIAVObnTAVeHtGMGSyRZZgfEgpJJ9lUJr8rmpJ0EaN5m02AGi1Q7OqaNv+
LvMyPy31rE0cJq1IotdC1bNItR2cIEQqgTnUpljicD9S9S2uurYdVybrJTvMYRhDHLmhaIZTy6op
PayRpsIuJuGSZqlQQOrPM4RfvQ6GjJDDYej6ZOXMzFnsxZjKq4DZ7qOfkraKWB/Q5FCwnLXrQFsA
Tv08Nvl7DIk9jypVieFMu3kKN6+cCqr6J/F3eyqJKBSdTCqoQyESP4+/qMmaVoZ6WNV2BhQ25zwc
FmWT5GiBITLXn4Y0AOCVTdmYXvV5kcuY6wonN3kx53qMelMEOI0JZBFxWE4ZFtEsRoCPrRwgSacP
xYOUnt5PqkCdjWQf9vXJlDWQ58M8BdCZVsiqq34wuD7E8zw3p0nQYf1b5b3z54Df+mHNGeSqV86O
0f7ZMSaIhNAvZTCLh9meRts5dBj3wbiamYXixhgESXEeJjQcMt7WRdRpACerRIacHWJpAK8Pvidl
GE1OsvAVA/tOEyIMGYUhWgVfoIBm4Xa3T5gP2XlV66ohALM75D7AyIOlUVCwLlkhDkXlKi3aPN2Y
Mg/62GcicfGPbeH5BkLgtSl8uQOeT8AeCNmOxz3dABB8JaFFao8YtuDKEVfd9tx5o7JlRmhWxjQt
7HTeNrXogbHhoN8f72AP4Gy3AOSTRDzEIfiaYlt26IkMmhyjJgDycdPljQzfo2CyLVTy8zS+n+ah
TABelaq/ssz0sMG6qoNmmUE2Y4fpXGFyl2WafvB5LsVRgess/FgKPbAqzgcMddIxH/AwRbXKZrQ2
g2/8qS8mSeOBSfjs+qFKqiuaTuwV0ULX8YmXbc8F7V9EgSNj8GUAaE0+P5eFKkPQcVv2MAq+zbO2
l0eiHBpx5BsRDO+TXrVkN0uyG3O92IGop2Qa2VeoYgS+fIAIZpIx+H9PmnRImR/LhB3RvK/N0rOh
LT9PcgrTo6zyY7NWeZ6kx7nIm+wScNYDKA/B2+kD+bMjmqq5AjSJxprMJxVz7UWOxlZfpQH1+ti1
U0rf6XAWrolGV3bLLhFTt+qBFqw+sRHX8r0r87n/2EtD3QLgXaBPoMiRxXKQg24gHIyjW//YjLYx
6w9MCZOdDPgkGIVDCIQOrrTHIUJsgSCuEDtSUw7WIlsCljqTUg3vGRkhLP/4cVsG9snzIIYKhRmQ
ldCTI4gDin2u3VZW3kCVzNduklp8nAK1dZ8GEnAThSjtIQkmdfVpJi4UUch42Z7ukkSWpyg4mvWE
3fBKNPl+UxLYWIjujEPCYmo/sOclkIESN9l6x98UUwoBdFcapLmDsBtyC6rGVdnq28ROQxnVczvX
X4A79vMJAQIQysRXJLUNIX9oBiQlgXyWGGAGUcD1yj3NtMGU5RibbN0Ylba3XVDY5q5Oh205X6pC
r3UDhWVMeULQRUJ7mR8mbKb2pLQFYmtfETtsFOtg441x1r3iMd9nBPjyiAgF40BMh4TgvRCIe4yG
fNRmjUrF/LtW2tkDg+dsHgPo45WKYNSM+Hd8ojzDkTZtKC9rodB0LPkoO/OfCWxryhAQwCQeEhSB
vz83raJsgBwGxg5AIB2TMlaj79VFQXV16cK+TYD40YM80pW7SUloqrgoctID6K8G/nnoK0CEsVHA
wa6BmQXy+Mf6JM/1ud0ekMoIMgaM9lJIW3vyGlpcDCYM1REtM7oswxbZ43Ag0kQy8L5ZTS6BcNcS
OfvI0244a4BdlFEhROuWU5NwdaKZVuSkzOpq3BjcJunGW4mRjrIuoWLJmmSwp8pWJXxokXigguSQ
zfPJTOjAVrpNCvluMkmX7Lqi/zZ6fhc84btdIRESnASBEvYbEVSUKMslHY4LIMggv4hasMOxGpIw
FnMXBudCO7hSzHbkSwdUX7cbtf+3G3jBGCn4MLTVKBNKsn1nyQwLSGKA3nI0FOQMvgqbDpt26Ap3
Xg8TKZcM0Vrf7NiQGt4i1sQxKPcpgK7/F98FdEAf+kMwzgSKf26KjYNWAXE4X2chBaQ46SatVtVg
6SmU9k0fI6BlfQWFT5FIGdcQAurPYuag/zrBsKtOU3DzHXUyhww6ET82RvycSoAku51KoVjCHDSD
AX+2B2U1zVPG82TcdDYg/GYIeFJ9CkgPMJ1TnNpDaIUEm7JzAmwvnVG48m3ml+XgB77p09K1kYeM
sU6BDirXqCP9orYOLMBRWrDTILH4taJi675/xMPtliE6w7fVqECA50Ky595SlKSwzmjgDCdgo5Tt
gD7Nhaq7ZShTlK6gG1Yu6qIFWFjOJr3IoKHi4x8LDtp8320DDA3oJdgBxvw7yRnJaoAnGG14PkGP
BAut1CKd2tZv3GQB7DWugMTmrUUTjnANQfBofMBMFbCA7NDTwpPzfB5nBwygN5BdqqyHdJu04bbm
yRD8DLJk5iKyUBDCh4STBUjrrK2zU27DVEHM2r43xxNgulF1YD0WdaJeQUdSKugHJQDqOtwBkd00
FXhko3J4gjVaoA34hI26UE00Cl3dVhdUBYJcg/xlsM5TYtxt7exwAULoyEUyoSZZ7vapqxGeqsNW
j+8xcI/JytNy1NdAFXMfU1qh30YmujHqIIW745JkrHs/jTzwy90RtAd+9j1Gic2/IMPabeYXrORH
8O2fcICyHplkKYz2/KJhY1DcFAPOujjvUp+eBj63kX+oMjQHruqqEqkegHoQLLkAkhOvq6zxbIpt
WUq3QqafzakHJiSIecFsiIAkKL1bt4KDXHaggjjTkPOqA/SxzPtkBphneIqhG5OM6ALMijTQOcs7
ct6IDE6tdTYDXT00DqjwXdWGx0Dxjzrd1qGBqnuURgzs5kT1Ih/Xzgb9BFx2Ric4bMYzWLerFSY/
gDUEVgd8OYjSiI8AcWscUSIA3eZS6xy6riF8trI11DVz1sImw8QEWRQ8IOCw01A8t4hn0wrIaVTE
CdZjsrLDBG7cBFD8n+/WktDx/or2DrAdkC1gf4DNQH1Fy8FQdqqkAkNpMCY9mNooRzAXFc5J81E5
yGerEre1QEua6NZtTJHg6tA9SK0MBGwOh1mVfxnGTgdrE84pWWIvyvxLqyuUg23C6RcdU/DOutba
+XiGPk1RrRGQH1coLYpsKVmqs9NUFzYBZo3kaj2rksl1BnSZOfZZaLsjQJedv8alRNO7cBR2/DRU
s+ExcORAgZU1yyKL8oReJ4Ufg00B/eqN9bW6HHPNxRjtFK1HoOVXQQi0/yFNwP5cpCzu/UnTABF8
SnPZ0A/UNEaGS1BYl56mChLyxrS9UtAaqqY6/yLqLOEfLR7JsDFzL+xpigSMAUQSCFp4k83B77O6
6+W5TrPELK2lJfAEslLtklhekEOwgLE5TGrZ1Wto9QV5FmVWTesgTK1ZNuOYNYdlB63D68Y1IF4h
e7AAEfhBNpFLDfRXeQF02SF68MUCTC2BTomHf3YgSgF791cz7KlsoTitK5VGITGwPk0HC8EbuoXt
bzZswBUoC/M2fwWNPRACz8M11KecYEilgF8p2c8wildhNjC6mYtcfQ47lgPAz2V76GgrY+CKgXWi
ooefvuY12liobj7m1DYFkLK271aJRgNeQxc82zYbgSd2GszrvSUhGxdjPcLkwbZ3WB5NFPzmygZt
Yq4Cj00dz1CxFes6cFN/TsuuqBfQkZq7WPZY3bLatnJNASymn+ZUV9kYQfvSisgNbT9HRV3yfCGs
YNMCdQoncWAKYIShphsFjXpeenSWpplIl1VSh+aqsGSsYw3mbDdVVY7TSTGSURxVUzJW8ZY+iHSj
szoGgrHHMbTpxFnR5JV4rZLbR2EhfKeJg6DpdjIFiIm9EjYkc24mmDzZ7IQLHliTqJ6S27ED2UYt
9NU/16bIssgEQBhUZaqvEgoDCVGO+xnHOskbDx3UKljDOMmAY9c7yOtue6HNUscuXD/LbtlapbJI
lIVYgIZTGzXAuOYndEypjt1U0uzIM1nwLO7gn3/BcTn0gzvVaZ8OV3nA+ivhJG2hmkVVA1WuaK91
34dA2PMO+qQS6gWgGlh32Se1ummNR9mG9BNfjQ2yNB4tVKhR0IGGFyZ1TRnnaEjaJXht+U7YFMhq
qGjnJmqmroQGTcrr0yGB8HEEkD+JgdoCZMVmkTVxMo9JtwB2lDmgQEz/OSxUt5FN1fz+Y9TwHdqC
r/IRUA/0oQBQfEculBp6JwAN+MaNwfgpQ7MZYqUxtAiqhObzGkMSSCLIja2/+fGTxXdVByhcKShu
YcwVcbUPzbu6oWU5lvRogGw8LCY1QPtApRqylWpG6HrpLhzCw47KLo0BnLYAURNS3VSVgNAAO4K+
LTYhtPBoSyq8naVh9QcGwCNcIWSDSPNthTk+FC/lwCcFBZaGMZUua4IaZpuAZQLGtoKYKNWExmOV
dnj6LQfqcoBqS3JoB1YmF/01CYPsXaINtGKLNAUQDBMn8Mm57CEa9riusjUMvujyxKDWAGTPEgKD
AMBMQZ81YwUcxcoG2uJyhO7/pTfA4F2JMmvuUg/d4ThoLCrOA4fna9JN6lMtOtwufJ8MRxOMeJ1h
Za37gllS6ciDr9/2YTDrZVnPIIf0YfpFQGd82lSAEJo1TDA0J9x0E0S1qUbloRu4mn4PgVT/+GMV
Qgm1BzkBo0OTjm85Gg64cx+st7Su/NxU0L4gQeU/ybIEegKYMNjYjok2jYffW9PM9hZgW6VXuAM4
fp47D21fPQH3tZYMOnsbDo29L4HpNYeumErmJeR7N11keWLCPkJVBX2VihT+tyIvRw7de0HzFcuM
UycKCSuXeSWVjYKS+z7yHYPO2a5KcUHOh2U+wDkiIMNZcq6qkepr3ymkTxKo/3SspBEkBqDq3WE/
OhtG6UN5tJu/gsksIM8gjDfV57mm5XSkuZ4PEU3A65PCmT5ixdz2y4bPOTtDBUNiM9ocb0cK+AQG
xoYQiq2sr3EGLTsgQd+1FurfD51NKVAh0CI/l85NwBrDlI1ZuBDgXSSEBisbtAzTuEyy8g7Mq1MR
f5juAEpj1C7iwZzGScpoHQUEAqGPmqYTy1ZB8wR6yni+AWvKYQP1XMOoVyiactGTHMYv5DzC+E4G
41FmqRIKWtJ+gN93UyzO1PBs3yT1l5wOBT8T/Sg2/5eyc22y09a29i9SFVeBvsK6r76323b7CxUn
tkBICAECxK9/B4tUnbjznrhO7drO3o4drwW6zDnGM2aSgtR8J9u+fE66yDbHrZX34x6FKz4YX3QG
VGaas3gx65sFulEArPL6KSfjPDW5pzrYp6Lzd34gPeiJ3BR5CUO0P0B8pGeydIE4pmVcevvI5668
K5wBAfO7hfth3WK+SJTGwBwDCLmwgT4oWBAjqB3V4g6bIACnJAiPTV901YuFy+LnsgJzc5/QcoS/
ho/bX0cqq3Ob4LiuflOQfGwf8WHCIEpSGvoUvCQN8GH/IZfTIrYtp2w+VFODMgi99hj0u7BPg0PQ
h/4DURI2Izqt0J0qWDTNC7gaa4PffIzg42bGhAPMwEmSBJgwRND0w+ewLQRgxU18mFRDfnpFMpO9
iVv1GExcx7lxxLojtXHZPIbRMHVzhhXX9OBT2CyX6xBzABaF12PlbTJ0cjsIkrnFGS1EtTJJ/RI+
WNo6e1/4SvQPnYtt86qSIDThzoeR5B6Ya037HZBS0/5OGAzXr/BL6QeNiwEyvxGwCVSGXx81rDtO
+CDLi6hGtLdeyUyfo8z1yieHfQ3YZeZBnLcN6KY9YvKDecCmGtQJaqqccxeZ8LGV2P25Lv3Fy0U1
m2FP4cLCy/dVEZ8C1sb+Dhtq0qduWh6jtdS/CNRZ4hirDoRhY2ZPfwFfyh7GWBckm9CO9w8xenq4
FxPzRsAMfvclHhtKdEZRyNRHGUn55noUzZegYba9C4Pxjc+Gv8ew5UyGC0cuX2BWojgC/pVMdwMt
3TUaFcpYtpQo79D/9cO+82Uynhq2zFMGBlO8DlPKWE4r06W7IPbwdUoPZNYxLvEBxdBRtWNROthD
WjN8QFBcQQO7GFRXbiLPZEVboTTlpJwOPCwSHERAjWj8GWzuUjxA3JToLQQWz7n0mxF2MALuuIOt
8oID1yiVirpahv3EQdJdOzNbe5iMZ/QuUCgGz7piQ+YWrcVOEinivBxK1IWWmEG8loGHkmmaxhLw
lSMgCKQZHZDHOS3/TAMlHhpXOPnUMbkEENokW+BrSnumVSGffVZChTFhF6ENXlQKWVj6yV817XBi
N65n04ngZ5ed5w24z7daYzuUg3ZJK7jDAigm7PSkO6twlvwe1t562xu6mDsaxh1YlxW15BT60KOj
MjbfcRpYgJ3BgkutYO3PMKg52UuLNu88dIKcIBjQ4bFPVI+ywdLpoPsi4llEGu3OdJTTExGdGPNq
pAvPapWO06EYGjudCodS717PFdmFaEIVzHzj3oaGwKERKC3cbyQn9vHkYoDIISfGEdqpGN7wWvf/
4+Qy4M4HkHbmOrlO/YXtL+bXKgBbvIMDbL5uzW+aGmqO9Ab9NNOw0LsAsMl4P99wtskjEXSkQhpx
9uZ0BIoC5rPeq5tI7G9KaAly9nOTaqhJeFykvs5t60V52UB8Pg8V64IzaE8j3wh+77FzXuAegI7n
XAnv69LGE/ZRS4Bxn4tpEENe8aKZc1SUeNGd4R15RfkStX0W+DADqnxDsfvWNuyahjM6hSB0PDz4
eLR1NrR8Br8+hjFM1k4t56rgJj3GtZPUQhmbymkXFxW+RC/mEEi3E1gDZQEuC+hnhDVQFa5heSHg
yd+niwt/qEJVbB+GtgEpKRej94KBxPy7bvCKGsDbxnNO+KLlDlclzlp9q4TDlkNu7ADVNu+CdT1O
mBtZGXpi1ZJxt4K7jJdmEZnfpZO9mgCoZmbZWC4n7VXll2SMOpZhNUHRCp1Xlzs4X6P7jk6ka0Fu
drT8YuHdfB1tMekDzAnUBl1KSpLzpPXMlfKBEZ6lk/DqfTQstnzZPmfRtygplpBKcZwJgV/Yjq6f
T9UsDCjo3uFMaXa+nbV9pJ0L+t/I//8f/yyKMU0MlSsDvv8v/ywAGIlDrZHH2g6NybHrIFeW/eQ9
NqLq8RbRYvSX1E5YCRskCXUseFIxG4sXrL5FbUNg/lc/YM0R/+MKWs2zFLQ6Oi0KOQCkxgcBPils
6SZbmqPrkgSll8Daz+qoX56N82yZFajUejA9Fb+TQHVhR25vEyeJPEba04wDQVPyIFXqygzMDCmO
aI+xKlQ9hfnQi4rs53TwE9SgQwvtV3jesWnhpOc8nUPv1EYzNZlfDwnJak/p7tjDsTl0XHbN/+0F
YLIqeBvYXoB84OWivf3wdW0LbXCcRXHoQNVUL60BI400iM/7t3b0YnMYRVBMb5sOuGl8teyr4ZPo
2848dgN182963n/xCTGSxWvGj3qI0UcAwX89tkaSjtYNVBwVPgygSRKBG1CqJ9Oeqbp7TrRsktxb
5vkHBaoYBPncRl590CCMg69Y8iH/yfp6UPfekt4K51Urdwk6u4Ot4OrkOqzRFFgje5ZtIJAfBZBE
J0TPoYGNhAlAwb8palfd6p/FTYyHnSCxG1OE7ADEfChuhq7rQ+J5+rgZEDQh7Xt/K8pM2qKaHca2
7S86qavgq29TIJUCfiA65FujCi0qfRQpa93FlUA9j24GNgo5fiX+f/NJP94b+KSgU5IALg9uD5S/
v76ArsQqLIC+HJVelNoPJUGeQqdgb98JipsyrwTthx06Yp0cIbCOEtDY6PXPBUOfnbVj5F97FbIE
Hw8c4LGXNIC8KQN9GAQyDo/IPCBlIuwMYCKo49/CAjeN8H+e9W0XA1wFR4aFhGlJ/oebTwRQSCek
G45NPar+svVbKsDHPuBPnvVZNETNB6YbdI5YhXJ+3lqqEYpot9PGamSN0EhVO8VwN+9hPcw018G0
nPrZUL1rE4eymSnN6nOjaMMPBFIgrsoaO+nIzZDAdEABhPunrbGC/9IAzsbfkL24zD8sqpSl4Xpk
4bhCDgA+6q+vqgd9Os5NVZy17nGjLb4vmjujpRB3dq5V/85kqkDWb6t8C2Z0MWCfzzMQW/yNcOpW
Xj1stL6fXeDZz6aJccWMPKiwB6hIoYk0CeQJk0H8mt2DVckK4xMZ9rgj2mBBSbXcoPU46Vt6lhP3
o4eNbulv/MBmKBFFQYFvIYeIIeYBJQZURRVl4Sj5+KMtI796QfAptO96jOx4UaMyYu8tuBGy8abp
eCks2avuJ+QteMEnrEt6EzVikO3g1MOFOHzZeGT93zqHbNX6ae2yuOjJB1Fp/uyi0rP3XtNbhN2K
UELxu21AWtQReozYVUP/rYappR8jqit1bdGxjC9F10XptxoYJerGBVbfcZMNtkXkuMLiapuJrlGw
xmJd2Qql/nW7js2IpQB8YaVByiTV/TtngLD3KcJh9gdJNWk/xYwOZKewCJApG4RPzkgUlWG+yAJa
BDYhPAQg6VbsN6rEFZKLXd33Tlw2gJCM6ByPTTmhl/P6btUrN5d62wCbObx9agjqeO+6RhOuIUTN
qELQOUbBQ9AmZNgzOeBc2V5WGMPbq/L2VtRA8+zbc2+TWOaLG4P5BI/SJubvgElNBYQmRDekchmC
DKiFM40oR/9eV+Bjj2KaGFqbDWCdBU38pwref3rwt6N6y4FsMiPYBiSNknFk5ZyBMCbVj7AtkDRr
FucD08AM5anYyWSRzZx58bRUc950AgEC/H2/xoKyUw8id+17N5xFJQmeZJ0UePIsFDxCRMgbcRQN
UVKyx7CcGLrdWziLdohFXDxE//S+xclOj8jb1f27rWK76kaNnPAXxNZabALr+Pr/HIxfetx6CtcJ
FCdbU9LeXv7qA+AXbcd5A1g+yjs59emZcwXTEP5BB7MsX+JyaA6DRnVRZzBl2JyVPan7MoPFBTB0
S9OgYlwrNOKVsPhxWWr1nupBBM8kXZdVuT1HgisCv0pqgxdgbRvgXQ/tjCcUQLvxLjNic/F92pWR
ukYySSGpetYl9f0cFDgidAl2Q2dOFjQd0SUG0ZJ3UALEJTLW+HlJ2oLnigbEHFQrguTo2wDd+MyH
lGQDSYy835b/xqBSppI1VVe1hP8VKBstL9gwgzziNnFJFqGUYvu+Iq5/niBCyCwRMADP2h8kymYC
01Z/11x14kh0N0ovCwKrUbuH1YJP6+p2TdjBsIm6V+ap6aUOeaXuS7Rm2bY9h7A1+rHurf+59kiV
fC9Kg6N/UsAaX2BvJbDheERmewRyMZPMVW0TXk2N/Zm7kCwhDJnEjXvoVgPH9Wyq5WThdgLEHZxO
dxAmbHXehO2pAMhxNWXt7LNFJi0D2+E5uM4pXfZqdXUPCcjC4LDthR6V9tHIpsb5EFLcNTZByZw1
oYnoDqfBesiyuX2nt1o4IsmtcG/w6eHNWZOzDlXew/bziDLCLU4gL2Lb1lB2oKamdrSnUiDP22ai
jQOVN7DvlydEaxEJgt4wI0AFm7/9itGDwv/EbtTw9s/TN3kc6aYife9CN5bXliDT9Cx16i/HTYTd
JKVmjPA+lBxR869LZZjPWzgmTEFPnYVA9COvCxm0+CMDz70DMkHejw12Kd7QJ/Ih80fO7w0opx2t
KoHUqs9qt9tyky0NR0TZpBXyGJYRJbBL15TS+kWXzwxzg/SpAQviX7yqqCbIJl0w3CGSjFNXyw7i
KKJ+QmONuPELjoiUnf/es7fnuf1vpAJwGJbIpAaHdAhm9YZ3Y4oDCLG52vN2YuSyHbRyqJefM9z8
dkc0OIR9qSpir0Berd3VjUQJp2tfBletML0uG29chfRcDREGqD14h42GTT0o0joDarBmnMTkwTqR
Y4DYbMqTESednkacxsktj7ToYM11ch3Qu9Qfi/Eat324btNbVGtMNB5oIhL8bhEtuBQhmOI3x+Db
hjP3FoGyzG/Qsl8E8WDm0HSC1O/w8NU19OC9vKYNsrH35nbcI1KJf8S2iQc9kRRJ5GSgJ9cuuDeZ
xMl4GVsTzrDCA7S9JpOyG4svhPu4ordkUICINb6E9VRv9gUQfMAoOk7t05ZGLJYhkvcUEHE47DGc
AktapRXFk4ilw5NoW7TWR9GS2bTZdryl8cSw1U3aD7i2irWX3x7OhB4LdXPi4cMh94O1OLka3cpY
IK+UCSLxZn9TLH+UZSG/rfQnWhYGpSX+2K0MmhDPF1rCTUbxgUhggQMiUrUqa/AcHc53+BCBfURq
bLY/UYasLMPclCiuIN6iPalhsup8dmnf320dFg/nODr99+dMPn5OoLgeWj2oqh5lMeDdXytFr9Og
o2nYXbao5zzUKA+MRLrniBO/pRfhx92z5iFqXgSbLPx3UNvdETl4/5RasXS7rSiQvV0PUQQqux34
H8UPSc0WsVvjteWe3GKtQBDK6TgQT7oDX4IhOGm0P2BUvCFsjmj5CuDP1KuPiMg6JFk099KLRkKB
YUcjoHcchY+WX1NPF1PGe6vNweubGoyOpbg75Cy6PULgbf8mVFtgSRsZCbaTaTMe+za1zYvgqJwv
CthfkVV+v8x7OdYMq8pVgMGQ/dVpu9ckAfZpKdTZzxtxt4qj/SHa0tpbWevA3SDEeDtF2qFYD9XN
NpqVRV2wpRUbPyXRzvqsmvaIRS/9DpFRY46B1+O6HZcGa3SLTP4N6iU45o+20liv5lZfpKj8APBF
DWoINKb4+SqCFZZLVVm3++/VsM6Z+KUZha8MupBilLuPMVKwWX5dDaX09WLaKL14gcWGa25+0nKr
XzZpr7jVEdOgGuijcYGjLKpnFn3TQ6PVd9vE37sU4Gy28UuugHeV22LNbJWFuxMg5YscmFYV7mY3
1ndV1devwqqlyKGX+/Nuonr9/g0NHkuo4/4+VbhJc5+1Xdb3qgpyYQq8pz7p1xvllis3fuydjdOt
e2iLJP7mx5JBhhm5X14gL/sVVFizsN88q38/qgTT/mLM4wJT7YEU+vVRKXypAiMqyAWeP4m/kkLz
fg8V181gLifx0NEB+oRrhQWoNd2Yuv9+WR80qRV8XzcvGABGU0DTHynzoGsdJgz08mogJc5nlzDz
tedpqSEHAlV5FFxCWcK/JSECb4HKGAMPEKQZT1siwW4r7SbbyqTyymOvklmfIL7h+VIZ+cVVmzbw
d4PfQfvejlguF9/eBw7QVTZ0tuYnWIZRgLs9nj4TFvjyKBE3roF9rLH333zjdfn9T/+Ob4z/eCt3
sHKbCMF9OKxEE0Yu0rG88nLG8pRlAAVny0FT3rB6neThVxLZfUgux6ZoMbpiZK1vf0wRx2/QC+tw
odK4+XMyivrHv6vuW3lSDz7KRZwwoL7zjcXzghpXYQTYKd1jBXrFdduZqixR3AVhjz/+v7/iv1bV
yjgF64Q3zFRNwev/uqpKb0TjFabjdWj8kux0EMnncoToeay8ARgoxxXtnxJlQ5BoUQRY67///Btl
/8sjBhIAIgAuK4tBYH98xDgfEFpx0Yx3H4FqS8oCfGAM/L2AFr8qbr1QNt63tiQSt5OBn9iXMXts
F1LWzxiRDFQQETUUmrbFIPDfKBvriJxfVwC0DOAn1Md69wAVftCgiqIjYRn65DLejsixwG1+3cQV
j2IizutAWn4GuCamXU8dLD8Ve+JhS8SWsT9iXsESqYuCqTXfhTGyrnvnqgV3mdeI5aHDVBzv4moN
CWp71//9fMNfc29YwskaVPFTjM0NwnVg968veHZzOhEwgNeQx1Lu+oBwKOq3GSlKev506FqZhA/t
rbSL/cgNwBSiqQQWomX/l7ptLi7rEf1NLIuLqnUXP/29OW+GFQE1Sl43cQW8lFwQLR8Qva1IOnRH
QLK4QmqIv+pKdBhfe7RJUT6opRKPmLVDVjF0vX0WjAGhl6Gfk+///QjWJfzLCgPYkWIkM+h6ZJWT
j5VRoCrAe2kXX0WgsD+9ppXN3g9WUzfbCh07EhU983b2+9+UZf9aPgwpsBD4YIJpSf+W8S2S1Wbp
EoIBGzqafg5VJ4dH3BYezugQC7vP+3rGpqp4FTW7UuLHHmH3pYp/FzD49SlAisQ0tWhNfeJEw5L6
eNNGFU7QYenEaSjCWbxMBOlfuL9+XGVyxTyvAKZYsStNHw7fih71Q16ErpUPLpyo/DR3gRN/mM6q
dC+AdILg3KDwsjP6M+GQJY92JRV/twFXlf2fbw++zI3AhBSHZg1v8df1qxS6fgKZ7rjJAw2V2CmV
QVl2xr/8xVTf/sZuqENzHIItTF6GSJPl4JWR4buED/XvkLSPtwK8cuRnMXkRQTAwTR85xc4AMyp7
qEhuErhzNh7D00PCnwrS0vpNSyVqkY0T/ID9iIxhfOF9BwiokmJv0WaEJzjYI/h5nRJZZBsNP97O
r3g06fiyofZISS1dkxluQZ1vudC5mTlK9g2F5TMJo9NyC0uOTDXw8FckDg6elTg5kxt2z+YYlkLk
1vTt9gdttdJgKyy8Dq8aE4vUjF+TzAZmIuUK5O+gcLReJgRjYfMFbmA5pjl5xW5zYODVOBgUE2Lk
81t8+w0bNjz2ltZPcdEX4R3mnljxogORApsQMDbzpu1Ne79ISGjZ5omQwseHiOcRqPe2F0uCuRRv
zvI1oRyXS8GvndWiuGsRYC8ONEQm/SBZWfzuqL+9tl9WWgpI/5adRJGz3hu/rrSCR12EDUqOkHzG
5pNu5yV8jWoPNTn1HO5lcmOMthNxUySoCSvmAwAGJrUfzIRftEhMenruQTpDngBvLfON8FMdnJ3D
XPNo3NXjDFyUiLruPpV1AkW2K4AW/MZDxECNXzc9IicIlGFkrkcx0c8HMfHh8O+H2Q3WEn7maOql
y43y9ehfk9mTNc+jdVLGC0WpRtGgsAl7egPwJ5HgIbNbFJoLcLa7LfQxBSHezWbFdQ3YokfCARn8
bJcOS0YBXPleg15sH+APpa9R6BtzBn0SvtfI+Kf489bqpl7CsT4HIYGADKIeHWZdoBF7ncXYDQ8Q
KrAU9K3SYGPUfqsw/JTuET+q7W77LCVl4J8wbwv8OP6L9bPEBCF92Gioi0FIRQ+9t/AEm2j9WFXK
6PhSQxBsd60BWrxPSwxD2i0xwyU3TV44PG/FdJ+sKXZYeKvKfts13lLi0yRJjDl8SUFD8hPcp4v3
EX6sXq1uMY9r+zh1TV3xRge+rs5awT8uGF2f6BZ72HansyUeAKQH5DTqKJlPC48MmzAGwYv1Z4R9
5volITOG/3jNgHzpPqYYQ/dzy7FuufXEBMm07xZ84UPvDcT/6tk0an7W5crmba9s6aKVWIiV8sGm
dTC9AKUO7MIEZoZfxpEU0ydl5uJty1RvTWSDMUvogYyP46B3oP4g+lUzTSBTe+lyL0evkt+8QXnm
exctAkIkr360vEmaJx+FYnSIPfIVuA9j5+2kMlGLxeKxEi8LzhgbrrEK1HQIb1XsdoBtOe+4bOGv
9lXkkfvCmiIos+GWWdlqiokgxrGf1IAiply4/xfo2VEdWTiN4Yk2mHeWIcdMgiYLE9PiRzmmZ4xr
6c33IcDyeEGDztxJhSUUZY4AL77aFudRTenUaakHb/y85UBGbAx3mPTc9JgxdcuwCJy48SGpbFq9
8m5IQQN6GBt0byIDewGz2UpBvwZiwpm2hXtC5JAdxvC5yp1lMaxDzqYRn40GX6BU0rPfiHZPlyB4
lWlk8tAuEaYYtQH49Sg5CF3uJPgPsD/FQz1hxkynWPiDB6TMe1wl+6klK7jTJkgJhPG+qUl5VZVr
76DrL/kQcLyaOsLYvBYj4QYZDxiZM9TzE3DjFJ1p3PMz7DO+l6wrHuIq+bEAID+otBsAKc8v9ThF
37UgSAGYPn1d+GxBqLH5YmJaXEs+e/ekSsHCIqMLW67je4wtWR5QJZcH0yf2ue3dlHuecxiMRLS2
eerC5B51RrezhT5hsKLdw/RDaL+pxt3ArIdhVYv1M8Zl+a0XarkkIEp2IRTLfeOi7t4vl5Kii2qj
r8FYed8jMU+58hKWe0aEIG5Jed9OBtE0M4RXF87RUfjYytnoTc1nGzl3jo35BAa4A33Slc2uaI24
WpzqV03i8DDivnroMCHy6JpCATRR0X4mPDh0yN0EWeXZbxOuy7z3XPpcGCK+RmDlzqCSfZ5By7d5
4dLpakPr7YyPTrjvSF0jYDgVx57Ml9oX875cZLmnVTPtTIec7Uo6eCevgwS1MCfDHcr3YIeAQPQn
DmFI7h2Go1xIIOwBZVj/TIagPLMQZZYnZ2+nx+CLUZo/pmUbHFgI3BTH7Z0m1ZNabHvFDTbvC+Ew
3CipogWy0dIcPAewZVdqCn8BgSu775CkrZDtevNAyOeuTKoDeh3+fZlqmZPJl29Wzz+8Qs4YxIMq
VaTNHwi0eW43JaglXlvXlUHuivhLnYz8FPtluGaRcNrgOffRrp3VknX99LSAJc44JgUi1tsEO8ZF
CoJwDpejdXqgewvGotu5WSFA1iypzDtkgT/5KsDwn6Be2EHzNkTWc0nRT1UsL2PY5naQmDVY4Xxb
egoiLITdOC5ld8Kcj+QbUnveLvYVOzFNfnShxy+9iGleJMbdN8SMWUAi8k3XkXhDkBaj90Yz3MG8
El8EsUkLvylorlER8BxOzB9qAMXNQ50eG4yc2GGaUWowtcli2GiCkxfZUavgQkN4zxddeLsk7ZJn
jVD1tCtBK76AMuA5uE08eRmwPXBtn6MgYs0P3078r6mKnkXtF38pkcxPcRuKDPm0+asdeUPykE5s
r/14ar9Yrw6+FAuDQACRh2ZYX+JT4o/sDunV4BoN5KVALnZfQFrftTXGk9kyeSQJ1O9TYKNCodwn
HtIErcgVEg7xgWPs5NERqs+pJPUD0jLmCOZn+YopsTHiPszbd2OyvCHdIq9UsgK7m3Ynl8wROFEi
71paYNAnadkpoQusUBGvjU0r4kRkjZT4m8kwmJ+KJ/xxYPCRfN90F8Xp56gy4VOIikTqqUHb2fR7
0EVTntp6yWVSuJ0J3SsmsxTvUPJmvOwRBGft96+6l/1TAc8HAyYdfyqd9xSZusuttN1ZTO1wVv3g
Y6YmclE94Rii0ixszGVQ98cx1dWudeOrq2X5HA70Rzq6GefRyM5xEbtT6GZ2KmxdlRlusQTelZy/
1Ulz6EEL3E1VFeWBnv0/qPGXIBvsNOaIpsocERn+KQzBbIax7qpsmFTw2cSL/8CNN741THRvDDf1
iwq5RKoE9O9DOVII9EHT/9nJpjlizi3kD2wDDFdK6mPrM0wcokBW01iHeVyN7stcx1OGJUll3ro4
/RSUlB+KAhboguMEVRYX3xgfli9LCxxkZbDlnkGzxIpC7ulrEzVo2CKFo3Aok0wvRMOen7xD2rTT
q6XpfYqw5zlE7vCJzfXwiEEq4jgsKP6xuMPHGHndbB7L9jgGmBSUob0d70QVs891hWFRQAuDz5jo
Uh48EYd/WkjhZ1jb+i/b2/SamE43OQnm7tAlTZO3nq0ewFtEOSUuPaA2GXJJRgMvtRyHbJnkkPNI
/aE6T90JIxwBBMrIHXFdlNUjeicMiRHHoJwQ4mYzhlPN7fhgkRTBlLSS3Te85F+ioWMHDGRZvlg4
ue81X0xuWLkcsRvct1qM9QhItE72tfEmL8NOBvCmZPLnJIMHTCZo3hvnhWfVTn63o51mcMc5bHNl
bbmDtsXgEGNGzcEXyv8j5hx1XUHoXk4BWbKAkw7se2p7DzE1GcJuScg6T620j3Uoh6/GGf0sJcJF
e2RUK472ox4O9czT1ySBDqhbe2oKHR0LVDNfPITYYx6Oe+lUkk/pjCbeb1ne+DG4xQYHO67J9hm3
Y3/CGE63o2rQdzVq0cyGvIAVVKsDLh150KE8MEXLPCph58/xgjp68BHGpL044jk9EFBJn3zA30NW
gGR6IG2FUcOLHYEYeSbJBBIXR2WH9xg+49Ein3MGysX2DStDzLvBtL26bN9nHDGIybplV8V0qHM6
xP3FV/M3jNCg96gpHtyEcwHkAjkYGpzb0p+QhE1QOqP8zMGu96cB8xX/QCcD9NqJhwLFWY68lN5j
cKI7sB7M3YSGaocSINmFlPfvRhfyARP4vBzagrzXY08esC47VD7DbLOBQnibkV/DHRdUMOT01P9E
jrA5polbMAmaF3FWx8hzutD/M+bC+0IV+UyD+pvVNjzZGePHsgrI0puVYlpzmWO5x2jW5o+6ts0J
eev0Oao1/QRwtcLcsro7NPC4Mp7M6AhKPT1CiYozM6fVn8hrxUdW+HZXVPATM+FSeUj9BizVQJsH
eMTzCYkAjDEMFe6n0j5gqp4HoV/RK0Ig/YOMo/KagsF5YcPoH2hiZZDVc8degR917iTGsbr3Ih49
4Z9VYz5QH8KRpu8EY23zBlM4UUzQ+EKGqWty4zV2yWI2o7ycff/cRaN/dJUq9sJG1YtfUfPQAr3Z
O2PeqyjBCW2QWBxiRfPWMO8poM577jXtMgKQ5LGr/fESlrXBFsExEiJm/obDZrkXGNuW9SN/9xGd
BI0SV8gd6W80LTDuG6ZgjhF+EivaYWoi2sjeFOoQjKPNeQzvHY1XiUAwRjUfhlZEMoMxM54r0aL2
FOnyCrlN/enTjrw3ysMXaBS7YjBF9SlkJlKIEiFMK3x0CA3ycyeLOb9fi9ZVR4s4xTcGHvB+is14
t1QB2SFQ3mDCZuRWLkKZDGOqojmP1OTtWUOozLyUd0eANzjOquK+VS1qP3TKbyYo5L2aIQbhdZDV
0VAIcNQx4jGFiHEPT5cRTu5fxGis06R6nGLXfpsbDPbGBAb1tQnKGMU26obaTBhwWE2YqhdiryQp
AA4GLqdjY3ClrmwvyzLgBhvkfYxe6vP/o+zMduNWsiz6K437zmrOA9BVQJPMWVNqsqQXwrZszkNw
Jr++F5OurrIM2N1A4RZs2XIqMxhx4py91wbA3BxlSSt8qnTri8CRzUA8MG76KIGZLcXNZ2Y82auk
R2rA41BLbhHJDpDCcHJngxcsRg0Ne8XMr4dlbN1P6JRv8G+NTDkk+2AOtn1Vd3g6Sk3FtJ3X80m1
m9qt4sxyZQa2J4ajNQhEHZJfopinySkcf2qKr3Kw+BoLXW62ttoFvhE2k+8wemXcONvRk5Lb2TGR
JcUP6tnY2rPV4zarsLshQ/WHOX2pYytCM9lUp5BNrHDDqmj9Vm35DLXeecrVHpd5DH4OqZrRHhUM
bhv6wiCA51Gu7gC6JI+paiEChOLq0byubDfrIn07Jt10i9umv5KjWt/BKqi61znVZz/ArrBxrCTb
5C3VHmKr9qhHpYju0y43thgVhB/mzfMUy/bOjC3VH9rovRJh+5SNefIZH5njNwi9PKhMqoePMD5Y
Qy5tmB50sTsFFe1CC7mGblWwQufMnDYzDsljpKO/2oRpVjwaaeXQGbsQB5E8cvapsUn7JO9ZtfdO
YyniS9fDbaF9kunOiUm/2WKtSUHYhX2nli69QV68EadxsKud1CluVhiajJMovxvSWcjbCitzjvjd
lgcf/XnYb6IA0+FmmBPN2aew8xBrVpkS+60ea43XcUfKHlc2wtrTm4cxkE4xXihq/zRJ7C34+mXB
N9GkyI9IMsonRW0SMPlSLRVPYjSm3h1jXZibYpTt6jkfJumq6XWu1MLB13lfOyUdlZpm4PhE84R2
gBYbpdjJ3ewcZkjn4S7W2si8lUTkaMcgRU5+sJIke1d5jzZ1Q28VN4QRy6dV1LBiJUJWirpTMd8U
N2vDM7ZTs/HTSkBfXqTvdI6wBdBiQgcZtMdSK8xyN0RxWDy0I5LjW6npeDVrj7VYu6jhaHLBiJJR
uu2aNqNbi4+0wB6OF4T9XABS2IbKQj7h9G5fndmug1M85ctHeWnCZHbT295oYxnmTUZb9bLyE8ZL
+2i+8AHHzKZdszZIRiOikJNqGq5XPaeqvjfziWXQyeOkHbGN9ubtys5wQJOot5lQgXF5uXXhjLaJ
KZ3MAdbyQzXLVo2apxo3YwDH0tjK0BmLJwPv8nzAgqAlfmPFNKPrC3avvXxE66feoqEMWrdCCZhv
QXfTaVphSgiXac7FiTx9XvBvyU0SpsV4iqlrAEWN+GtJcOhNekVSPDXiWx7RN6qooEd0KNSC0l4L
HSNakKM4MdGD8d1WyExJJIDxokzd0vJe6RG/nxz9Mv2zGR5wDWf0pxkKHtAP079aqUqpo2l4WAVS
csghdh0u0qKd01dD6DWIjCpPIL2zr3qdfsM1R3rzNbaEmPdI3nIL5YChVccANTOeb0pmGcWQQ9uR
eUlGA/22xmYk76Gd2NFuIHWg2f7+h9A/uhkhKXB6OKR2QFthNv7BxzDO6gB/U42P60y6UgysUXk+
RN1W4BC3z0asq2eV5WDcwFbuxo1gKD6+yDkXuGvMqA6U7QUs1/ooJplnq4JB2g5HF76+Oe3K+bx+
ZxasmV+HgwDk3nUOaq/QMDJ+aqACbWN79Ygv7XnuFVQc82XiOemx6vjSVE1+2Bvq66ri1tC0dtvU
USgXs8KorYMu99q13GWhcq06aCsa6AMaQ0cRS+PAzxLT/AtDCcVKc7E0a1kpKzAWRuMP87wPnC7G
qcypNRhENCyXDNKPjDYGa7ZSyjWn66WxKYlYYRCydq3XrTnpQkX20xZ6mAeyaxngrNoEOUac8ofx
mP7LeBeJAzgphvcq8MdfZlFJpRRlW8NZlOia1DdFZBXhFV2xMt1C15aZLeWG3b8ZOv2gc59Ei/RX
RtAovYtCIEhdHrDSjcw6Nc4SWNbxvOqrV91lllXgRTw1SuLJU0dqjn0h4x1BS83E1yxL4zVo2eZl
1ZC4eSCrwQDc66q1iTMdFUjeV5F6hM3BlbG0JCtlE7GdZNvo5fSy5D9hV1ABePlD3d31Cg34Q2tI
cuFLI9jPa3QQKJ6MKWEste4yv380lF8ejQUssQwWQXPxyX18vivbbGaznZ2TKRw683qcdfkVWTV1
elBGMyb+oHPuG8W0FV9FB/QoWoJ2vGKEz3TV53pBEwQ/rvn/teggOGBUDVIY5sVlRf08iUonw+gq
zQpOmmTR/28Y/JQezgjSbyZkWEgIs6Rrv6j0L8JzwciRtIWk0h61buR810OrY7RoBanVXvPJ5PoW
ky0CCVsYLdeq37+HvwI6eKmyAlQNeJ2s8Fz8/GL7eOyXe4W4GoKxS55pkfQWivS+QBcUDlQ6VyuK
Y03mSDV69XQ8x+oVNSeaAPOSErIeZDgOEAP+UKxe/Gwr+kH5IRHCZbWTNCWZdsyzrBrKS5RmN0TP
1LXXU3UE+44iefDJxhHzckUMBKAep253oeGoklc2yrG7CJAigWHlYPDqqqtG00q6FcuGiJOy7Kdv
gyzSwV0Yat8K/D2dP6v2/MzTVAdXGtdj4SNGQR2IlLUdsLyEdC2QosXtYUpnc9rNoyPTGAF5EXmh
rA+DmxTDmNFwtKKUKXDeZFtTggHmaU4BkxXRTez1CQ+hq4eRJF+rddKruavKoumujIEegjfHNkMd
7CVsnjGdlT8JSH9RKqC/lXV2YqaFuo6K9OePcYClwJBtKo8hrIf5JlXHOTkMvHdg4IXy7oTMjnDK
4h3cszapVcIKhtv97xeT9mG0zr7KMkLnhj4BBiJ72s+voomjAjGCpJ7W1ZKUnZkcQ6Wqulvd7kPT
tyTKVw97NUsn5NJYHklfyt5mZm54uJxcsT054Q7urX5IsmaS7MaMG6M6I++oH1bbNkEUPO5WKjMZ
chOnARSMU6v6onVYWY8rriLvOQyvtSYOiSkC/DjCJjbkz6svZg0cMoewmG/nfEQWWqP0Vh/azAzM
U67J/fQHKsHlR/+38TRvDYRIpCwwZ9FEGNqHWoQqGQ9nGlknoUlSvlPMUdvNU2NjSsGQoCl7Je5T
5VYdFQbn+RAo1k1jRX3oJzidle1qgaKLX1k+H3/VNq6G+KChDQBt7cqSHESYo8ZF2WMviXRgijp9
uKkfBe99Yc+KX2cKv1P0MBX9PFCwJGBk78OriaHkUVbklvZzmA8Sb6bRkdPx+7XxK/LRYK9e+JzL
AsUM92GY3QkJXbs59fRFyjTay11t34/mWDUnSmp1JK+oS0sXkXZ+UKJ8/CaNOp7ZuoW94NnQ5QgG
YaNadM7GzLFYtQkzwW7otvNMJexPkiaV0h92x19PGNlGtSmjYlhA14r6QVSweF0gGwXiuE7WF+h7
ftVWpIlAtjJHe1tKImi3NDHb2C1Hhkkulo822kKmKtpdadNt9NeB7h/ezmW9/Gs9LfkiaANYTjJs
wkUQ9EFYE9aCPTRXu+M6VYex1ZhnJww53dcp8MoNXEttR8nT6iBYmveEBGmvlJPxUuQwzPX+L3Dw
X2Rr8E04VtGb8X+Go3zEWdcO5j5MGeYPkugsA4b/pJu1usWIXHV4Y0OjuEbkW4anBEKbfYyENQ7X
vex0lmcDt1uIvdlsbLrSeKwI1ChC1xHQB7cW/V8sdaKV5ueMMp4+hLH44WSpYt5l0QF7SyfEq2o0
s9wHVFPlicQNDF+UX3WkuaSTWNrXKpu06ltoyxKTQK6QfzpY8cX89AkttSahOUv2LrIUipOPyHrT
UEeHZshw7BAbXw0OZKW7ahYWsQPSMDEhUvvMZrgfTQWemh7tHZehOsTL4xAppT7w6Vbqfo0zI2Gv
omOWJ86rY0hD/6yrGFee6GPo4xaInXzLbaSIafoNc7NHTZIqJ4G8ajwzcQdCK4P7bF4p3evuiium
0/jDUECdZrokFv7sxEASz9kgAs0TdZA5p44ol5cWUoq8YTjPVB2DUCJ7YA5E/xXrtCmOpi31Beb6
gkQALFnC71mzvL2mHW7t0giLp6Cs4o5vPuWFG0dyMb23lTyqqAGCSbJxLqSAjcI6k7QDLEDuVES7
IaSxhIFjedXUNqPGnWq1kTR5AD0Klmjy2Y6tiSvYpRpIL1YX06jEvNGxH8QAT+NSeDJ4xNw32R+m
XURwEj9n1pUFE8+CJbSXdCMuNmkocOj0vC4ZsUtCy59SIz3aYzVJW+pHrkFwhHrnFFvWzPhqTcCS
qMStXSnlAWCm9W4I57mlV9rQB3lWtXkIbxZJYewhnJdizybFrGKizUD6FLB9LF1rumsblD+Bzv4G
P8qTShOqX98oQr+KDWx8ZFDFU01Gl5Tt+0Rv6n3rkP3D1b9oVVIKMfLxUJsQakiKy7apRf/kwC4s
YSy+6KlRgxSzPxP4dXbyJG938WxqnLlhKxZdczydUeQWyR69WgFCbGoiWFkJyqZj2rSOtluNsiqm
SkRB9F9hKENafpoGZc78H14Zo5sJYquHkZlX0ACALtWxyN7i2ejiBzxiueYWeVnat1A9+z+dqr/o
n3HAE0okL1SyZT/8UHCA98uoiRwo2mGBTyMrG3E2uOc/SvISJgjvY4j3TMEy6bW1C3gzgTJMI58J
F6ONOUwI3pOKmC0/jiWlo/lOC/N6akMWJxjXpvJxAab5HZ2Y8g7+pd0fVr17pVIieHYVGH6QFOZZ
HyRjC8upzHcl/9wTOhh0jrVdcgH6/cb/65VRA93kANLlHqYAkvrQD6jVQeusNFCOg0TM1mFu06rc
CQqAGfdKmX4abZ4Hw5VpJLN0p7xmnAmL5bquho5eZTmDB6Gbb1IdsaC7qxz3puxGWpF222aSwqNF
mM28qQzbBlfIAORtBYfR7FgcNRf3GaIk3PYNnANCtQwbz9huZt3+AA4Ul9LLmUL+iVluY/3WRB/w
iK1IK8ldmqqS/J8W58+GVlHDhBCR25uURVPwzrKzZnJrhra5bdK8lP5Qhag/X7iXmt/SEKIaClpS
KFgf8VfDZM4K1mwFRecSlZhezGu5POT1NTotYiypnkV8ZIJMhVXVXWe7ZpAp9qFq6wG868UUPauk
29yQNsfoo1CQJleongxY43XNlDYLQ4dHnY++/E74XEobHf00F/ffL4RLxfivCgDoBk4xSpOFr8D5
QrDrz8V2xa6UQ7IgzEbB33c/KIjJPfxIobaJNR441wzlnESakEig1pVDqVB3K0g5qWytv4e+jHIw
oXII4TLEtUWsqLLw041GwV0GMxxFKiAbDZM8oBoEqQaS+asu4unxgzZsKhfXD0LV2gQZs9VbnhvX
JkIIkdigZcFmbajWRSZJByttwvTmn/dEOWk2nWq26kMIDcjw//DOXGrJf39rTMSUFEaqQeoQ11qC
bn9CFs2NJelMrYLd1FZAhdQq04KdUnXSp9XPLi6mIzHokb5XqzgJb1abnzx1VN/m5eHoBsZmRF/R
EL0rBPdGn0iu9hqVQRUL1PUizD19jEgEiwPwmqhM7Dn70Wk0IIMZ+y4YidJp1LD50s+drm1KI7DP
axZheYnqWAuPGKYlT8rlhjjqkzHdY2ZsJkS/DFc2RiWXrwvBBxv+BTCYdgF9nvWiUEoO5vb1mFrv
5sBg+MAgRXJwAZPMxy9qg4BNd5e+7TKGjNNO3/4ACVwUwytkE1zN0tdLEJu9KnDWBa3Dke9RDQ3i
MJDaPdJBQbkMI/HyEKxsw8CG33nK5aCxb+BqLaCRC7toLSiIqsBvsQqT2Qeo0lZ2VoISgHnO6hGL
Sot7zFqhrNbq1Wa9EhHWpsIK5CqwkUTE5oZwd3YODoB0swIoKfIW/gGNjvxEwSia10Bt2RyHipvE
ObkkLq5QT+ZpDgJFtFJ5cVr/5bnCdC75kT6NXPLFJYt2jcVcl2snOfxY7IoM5XLmmyL1JkmPZY72
sFWVXd9aXOcHKk8YD+qMFwLOEC9N0foIlkMaT+02G5eETycTRUm7uRiis00L3mIG6gwNjxmO05Sw
Ar3liMw4natzrxY0KooWCdKmGiaL/Ahu9stiVivEe75BSwd1GNLQWf2eK5SzTxnNe8uPrLAzD+Zq
Z50ZMV8Lw+bjlFOGvI0/wr2xPlVGAJOujErow5Ek9TRDKpzGi9SwM680STMZynLNt5sN7qJM7V0r
zBlQrXiT9OKpI8uXj8FGRgsV4HIs9BfXYRClMz7dvF9SZUlKfo0lTWu/ROj9X/SuSToGnVjkYDHM
nFBCnfCPFRfuyNr9NZV4MTCvDk5aAgULfGgiQB/2SGF1L0yrbkzmr/mwwfjHJZEIRofIgLwLiU2R
2oaYW9DL2IQRV1HYY+zhgbGY7L6G41DtcXuAAlxXC4gwy77pYAF/lenN1betQKe+S9Qp6B8WOkPz
qkv20nbNL/0ulfFne5ohG0D+XVXkPc5d6b1IBgPRZ53Gz6DGZBJaKuSLriOBwNkPgZmEXjAMlnxQ
kE4XR6und+nDe6gxR9nEZOwKQhwT78cOSSW9mJGNJsOdVkbQECo1tNTHEbgIa+oSADsWdcrT0IiI
c1m+7B5WUC8PyLqGSW1enJXD0hWOEnDWDayiJNafc8VoPCYfyh0RLrR/LbgK0+NQsJbOIVZe4AqG
rU0mRNcwezLhc4RnZRh6E1UnZvfhi8V8YfJYJYb+fWUMkQUKNtAupmOJ3cSGT4ViGMnNYu1bHZ5E
g2cG7+vSgL2U+uubp+PwDb04CpWRvUGQ5FrqDSFlDh4VFgFVdgSbc46kfdCLeKLpY1BS1VOlBTco
ZkfrPIzk5p4iU8ehMQaclgxpNacc32ZDt8rObcieqT/llz3Lqg2UDdCm835wMcZwJzIRAcw3Gt9X
u04qkH/Pa+mcXgKe465T7GsSXcuvE/KW8lqWdaIiNctG7xEoY79XS2VZrYNad6pb6UiuOg/RhIj2
Jo+DsSBVNN1wKyVt4LYqYFZixLcLFoV7j5Hv6Nt18pWV1ijsx74T446dwmx2JtV5caKNnJd7Z2rn
jI3DioQBjbKMCCxCTAEnX9dqf91zsq5ZtkBDYxGt5AZCGAL52oD5WG2YlE3lzuAoeCOydIIXlnXO
/B7D8lVw5BEcPO7p+bSya7PHZnQR51zsazrpiDtaxBK7tIfcsUO7i4O7tOVS9+A2ObWPxnzSuJcs
+AoGUUDg3bQq8v5Kp96Ld5rOs3CajGApNy9IBEVNku6g6gJg7RSLJIPLmIDi3pjSOMk7mUSmSIdi
ILGJBFqtFZ/6hrMRO3RZv+bIXyJfMRCa7ZOBxbMl7rbHpScBb/QAqBis+KSvejAnUDdcLrELBieZ
kLz0gmuETbWy7AYoeTkmWceXY5L/2LqilBuQfbn6hXCK5TFa9vjxTNaoVn7ifmB0u1kCok9Gr9UZ
KohcEM3WGSO7HhQ3UNiIJpfzaC7vQAUJ6x5Y+vJZBDNEHydVqJJdgi3CcdoiqWbY5DKzS+3vljwM
c+ZpbSamh9WtHClgU73I6nKqSrChs8G5xErQ4Fwv9/QfnttLmbKWECu9YA28HmRaBQigEEjfBDOG
wHOIHC7Z5sJI9fueY1PfCbuu/2BFVT6SyWx2WWxVirWA77B1fOhIKX1jVdJQFEfHnDSkj1qaHWUg
UY8NPsXsydKJw6ZBP0Sb2SnieE+2dqjcIBolikmtkri4Xy1EFQNG9R4v2XC7Gkx+Xx1+oAXSl9Gs
pRXJ7XsJQ+LS8XNxSFAd0BuJULe0thn+w6PFVpijvk2vI7NknG1oI06UEWMAv9OTHfQUEo6gfLEy
LtHf16r2969J+2iTw6KqmhzlUNIcKpCP91gtlNnxpaA5roHgDvc5NohUF6TzJFGzCLuGKvAp55vp
KFUTOXmYeSskZD3OWpjT6ZhhygQCjvBNh72gjbminVbw+epRKrtYWSi2fRtvV3a5gjqZojJuxa4T
3QQguqa7XOSzUm7nEoDNzkAJl6GvX1yza4EzLaOfkKjMfxLAL2/Ef/5ETmz+8V/8+isGe4bjUfvh
l/94LHP+91/L3/nfP/Pz3/jHdfy1Lpvye/vbP7X7Vt58zr81H//QT9+Zf/3Hq/M/t59/+sWmaON2
Onff6un+W9Nl7eVVhN/K5U/+X7/4H98u3+Vxqr79/a+vZUfsNd8tjMvirx9fOrz//S+Fy9t//vu3
//G15fX//a//RmhSx/gc1+/1z7/w7XPT8letvyloHJjcKYTHmSYtkuHb8gXnb8ZyQQSHqdIfxjdK
c4Sjro3+/pfu/I2eNoM/mcaxaUB9++s/mrK7fMn8G6cXoABtGVjIlqz99c/XdbdesdbPi7fhx69/
yjU0L5i/f93FIJpQJiomTlS2BiAfH6+pSRi3kT1DwKdNExybjmC0bNqMg/UShJG11SxxRHS8k7Wd
VskwQ/V2o49vFg4iD3iN6WVgZh4dY+omV8cz/jQk5UYSAgMTgvLocVIhpLDf7QKt9ByU2Z6CUtVz
0gpnrApuO35sJk33Fb090P/c1LrmmmUU0oGIXTvsD/AiXDV9aRujvNKcL5DVAfLT/okIuNXJQPf1
JvbLMPUTm7NlrI4jMgiYUeo1YwvPaOwzukmv0D9JCnnFzoQAmq5cPideJs+30TA0fjBrOxUNmscU
0ZssZGP1Nd0bFx8YOM/kKGfT66gMrZvU6U4oFcKOxKsRQetN8NJP0l5NUQaPSbeJjYDAiDeA3G40
HJXqrW0dRHv2iwmStUoRCb92xXtVYcMYP/VSp/pTqmp7ywEI36h4WszmSL3xJLIcEvrw1KX615k8
Tjd18L3OR3Wy/RhpGRzo9iprZFzO3FgkbTw5qbQnCoEAC2fb6cRgUfHMHjqDvT7ck3dHoVOMz5bQ
vMZ+tCDdi5qf07C5CCjeWI63dQKErlDybpcWVPeJFZ1FYm7rSN5LmrVDlHIlj2/AC5xzBsniuaxs
8ahIMYy9oHxuaXhKdfuWO+VGHuxPSlshbBSvql4dW+ZGZf3APunlzPvcORwo16M2xAzLNSaoy31W
qhvL+TLb0nXaQDHPRpLrx2rTzMMRtoHtp5N26LE69Mwenmv8D2LIMb8kMjKvJLqHFfcw6AkpwaIb
vtnVpwC7iDFOn1HI+WFg32GuuKM1B5r6TE/ClQIEtFng4/gJ/TyvSi+vLJpDVj5j9ELvWuuPEG2b
5xF91pSlKKlyOrBxOSVbkQSF28oyuMES5IRGZoum+VbREw3+BOpwMyjX8ZydVbM6mQEBs/lceq0N
KTlxbkg1ZzgW+k0X7/PEOFdO8FyWvKWTcNP0qKMtblL0xw431jI/BGhFzfAa3iI3FI/ixsV3vR9p
IIdS5wJzerJV2qXWe0K3oyxPqZXfAqEt0RD6tnEy1G479f1p4bs5ToOXwXmIs69zuOCQn9TqxB+9
NrW026i97pv925x/cZozYzRExZ1PmmjnVH5ECRqmJ6Qy7tiVvH5lOg1S+0UJ0KKStIPE/Ryo/L6W
o1qvA69GqTqH4Ngk6NkifoKpe1fPyacptG/kWd/OKgoGpvOTo7gR4Ti2dcTHkF0RJosisXoUZniu
rAMwb8IOepUAbWVPNBcD8hFXEFIROlscjQh/xr3USN/H2IpP8MzulLS+1kT3HQ/JW153VDJT8kKG
uEXQvbwRvXbjqOjtOynm6p4Y01dlFiFs6so+D8SekaSA1FVm39gUmvIYEe59nEe7uc1np9vWoqDu
1RQerXrkEgPA1i2c+k5tjAeu/vepPVynTr0j2BnDKD7W58waBoXkY91Fq/zIVZ8/L7l8YFXc3Kdh
vDWa6Mi9b99H0nWXyn5to+m0mre5J22iXQDRhvpFyWpqsfZUT9IDrrDEs5JXKn4vCYsWxHAfbgtq
XOTPk7JZ0lp8Hd2xJ8JNKD6jGXHDEo4udeltoX0fRO4PCeqzTj+VMyYgks8/2VobbqijovchIDVC
M8A14zuZkCON6bSRAzLoNasuKjef5behS60rBnUkRgAD38RN224Y9Tu7pmCZCtvq3LQxJL8R0KPQ
HsNfJIGSfiQWOvGSq/ZjpNSQvogl55yY5a848jXPKTOivGcxbaDeboT4pFriBbwZ3aTgpc6PUu3Y
9yJ+h4/D85xhGhIJFrKzmux7Ho5qdAvTl6zbWD7qtDk7Z9dqX0vS5kMejYodUpymrDzkYf9mLird
wA72XKWZo8iLFM6tCN2dtc8xDNIoLNC/Th4CKjcdQONPsleO+nVGf3kMoL1bSrSTp5eG/QyZ8yuw
Nd8SGH6aXE93BrTcTWaVJNrbwz2B8YSe1FcIXK6qPLmPDPOBdj4NXTkrs1OV2zdWFb81hNW7UTde
2fx4fZ25fQ3C/aox/G4JwIqOqsyYyD7beviaxzF9iQKdi+1jl9L1B8H+KlTZi+TwTU8aX4V6TF97
B9jfGxzn1jET+qGHpr5qwpegFW8Sg5NIHHvNAr4GXZg2RE/8PLA1ulM1TffwRvQtwSHStTFmr7E1
HkzxlGf1i11Nk8sueLIVbDlDqE2bAlErrqGSaHUz20ZOa92YVYjvBWVe1NdoGFssJ83QX0lDelb5
t4lXqlovD0lvqfDU5tZNEQ470Jwg4aObjDTwsudTnpx3faq3oVB9JGO2mxjQGMmC23V9fAJdfuho
FBImtKxYktTLvj84RUPYaZZMPqjlV/yxj4SMfNGz6jTWZJ4y1vTzRPVyVrA0m1uUDv1DVyjbKLXf
1TEFwRjq77T0PrUKI4IhRIXOkw+ZTCWyIK/N7aQq0imQ9MAtDJaKU6CHsWaOktfRXPiTMA02eZO4
+pC9EJwyHkbR8Cyq9uja0pzgvMGE2j+KMTngFms9vALbxdSTWPULkTKPkhKcFTErW9FW20gEjtvH
YvLA8MU7eBsvkP63Cic8ZlsP6D/M2nEbjLtOg0HYkc1tds+Iqg8W4jk3qkSHP36GmgraOJ7LTWor
p7IsbrvkoHPNd+VBlRlN8e6IyTWL9EjI2j5LLTfQh1Nc7KgO8OPEBw4xom8bEiUzazfnjm+O8W1Z
q24nS996DVuCY/nOFJ/B/z9UWn6epO5WNcd7KSo3oxbkrxp24awzH1LRvsry9zzXdh1pSuinh+ak
hJ+BaXqMuA5Mir1RGvaWABbf1uwIV5VMWUd8XnXd228BSpj+WeGJDgrdi3Ps2kdj+lQ4xUbIE5Lg
vTOzyyoFbtvel5xnbUo9e/jcwFUx6nGrpjcxfxH+M+5Mk89O90fZeEwyAwHguB+UiOMif0uWAq+V
C/UTPSBfRXYJxAmyPiNxe5z26mCHLrSlE2NWzEnQNqTuIRlscxPXEbBh0ittHqUuPYX6cBWjMnGt
ur8hcV7RrdOYTX5h5vLNOAqfhJuvF7DnKOtUMuVeaaWtrIXsutW+ypzCY/7hC6PAVF+ezVSlfBu/
FJXYDzMWjLqXIIKpR2T4xBlmbgkvfWuY5RMOlU1ri3ulQe3GMojUcxfTy0j9WUnZbeVjg3RUm4s7
EDvQGnIsLDWCYM0CDR3iFjfbTbCoPDTiPQtj2Fax86z39SGmdLqRgLvmXhMo8HXYOHVEpaz9ACdF
T3PMNSeG+7AiRz6LxC7tbSt3wN2OmnHd5aPMpqN9N4P5qRz4ERRN93Dr0Y9JtGBvTgNXikS9K3Fv
uX1+Nqr6i2nLre8sHh9zRCySSITqOW/ANyBhS7dqrdy2U3oYyndMC35gcHHIoyWzTR64B4xeYyQP
3fxUkN/BvB1vaXPQUkJZiT12rdK+ljMsc3X93OrzPnamT0Y0gGVQr7NYOXFOeMxIUAPIKMNkP1aj
a7XE64vJkryS7jQ2QvUqnX5lDztLMq18SwLdNooSlY1YrTZVEp1QfG8qneku8kVX4CLNyw62/rx3
pNTnovM48ZaT0+M3OZtKMhdXPTmGPvYGXBx9+2TnI7UuATmbgTg4RGYT80LDxzv4uYm5BQyd/JXS
tX41C/b/dFTkG0DVOptHX+ziBhVR3ykQkDDdm75JG6omg1uFoiCJE5jkeB+q2K9oCe1tpPqHLAn9
uA0eMtIo7ghILby+qaunmlgo+MRlPli30jSmt2gYR9dUKnmL/pmEGqNClUkkSF7tAqXnK6ZNUqKz
xTJH6S94M6JCYgBeBndkCW/qXlNdIrvG7RTAoay1ak/j7pGIihviSnAjluTzeBU5Mtsat7yH3ApX
eUFeBn1PXHWXYF/pU4T5E4WFFbxJpnOHtal24cjRy1XT2ymx5q06pCSPp61NklzJdqBbm6osj6kT
3Fs1g46yrG4iDBNeURR39N1Try/eEYFusrpVfdo42kbEqYS3CHs+MUPEoYXNu2Kg5LEzzPSqjLQi
pnQTmJO9wUqkHaTv5qq19MIzG4yJTRx7Iu6cK7PlIKtDbLYjafVY7R5VBuu4KqErZdy0jKLwrVH9
3JM5RaJvJ/b0bCV/EAgpceHnrtXX2oH6h/4d0A4mY94k00dtsLnwIW2rolbIEGFKkh5iqz43snOb
U/4RMYrfpn+35iUZaO5csw79QCjfEalcFbN5a+G0h2SHLAt9l5pTPbaKxO2vjE1vHorodiTrjN4/
d9y25WML5gJHImGX26nWVI+Zfc6dqHmravVlqJV7DWnU1FhXpRAbYKC3Iyv7lMbfhQ5cWO72g2N9
L2K45kX6re4NN26Cz7bl7NX8q+08h4PyrGFDrzP90UB0fQym6KtkmZ+NunkrmflYUncfa/z0kq7e
5hGhoPVsfq5CHgU53kygZ/bZ2B4atfK1Urhx/J5ziWcKgTXdRivo9r1muiSmme5Ee7MEJ0WUG7fp
bv5Uy0aIbhBivZgyugrVjSQhOyIbRK3GaK9lb5XSYTaV+xK0ffs/7J3HkuPKlYZfaKAAEkiYLUjQ
VBVZtsttEG3hvcfTz4fWLLp4OcVprSdkQtJV3ySAdOc/v7ktLJRVmL+la7NrMChqwiOpALorJ3uV
odVAveZCsHtuOEIgNTw1S0kYdd/CkahgK59LNhpzXNstQusREVQQvJA681jki8a2OZYigXu5yBzm
Hz1sLZ2Dd4VrIDFVGPhXLcf1SOcnmXAkRaWrEvJCVf6Qlv2mTQx6odb0FXeUK6v2+xvLDn5FXHO0
IL4mpekuV/sfTmtWa74sRb8VsB7zV0SBG9UMSxL5dC7tuZfX9mtN4h8tR7t1sVWAHGfBgRd4Bmnv
UdzeQRXcydl09eUgEWblpTZqPmuJDFZA4sV8hWZuW8PLhGl1lYN9qkPnqmn3RYpMcUPYWv5obXqk
AIk2QPch9j5Ckc9VEsLX5CbmtINrSpsTfKjTxQud8MGNDOANraHMLt16aPchqXu0bb9CL9tlRMpg
fffFJn2l04E0kM3RiuzQyk5OehNwRZ2WHpte6sfWzlatrjyDCvYrTPorTtwY8ggZNf0OIkV3YxVT
yFV03PfphMMtOs/2hRtRd+NU4rvBWQfdca0NXP1svMtWKgmKx34axsXAZNT2oT5Fx8FaLid061GL
z6VNy3OgnbcepDncx02PJ7RaP+oVWsUYQ/TXthRXuLwDSsGXcds+JLArbr5hI4sg7kc8Guska5/C
aDz2kf4TNTmuIMVQHQMsJsqVNOrpS+CbQwIglQE0ISfnitFNcCg4gGv8fGNIdjE2Hg+Vn1/zs1ui
UpvHfOILziwSrx2UEXHdeNsXmNegCqetQ9fZLG9TvjzMhtVQVOQaRwhU0e2pMLjWtsoJY7TLO4eC
Zg8k3yKpD9Pw2ZcFbS5gmW6Q8oZ46fDYz4W60iiR9Xh6LVN7jwWqsSGso1rLcjCuzKZ4wJQ0uumm
cfKsKN8Mtia2GVrcWedQTqCsuTKPkyd6aPU6m3rV1TCeXaNntcc1UJAbZeP3rICloZXtXdxN8ARA
KXLLoBLZDa219unTaRlKGZVs0cqLRqZ9CxX+yCafvNgCYC+mFmC/fiOuJqNfy/2lNbMtckdoF2lL
VIZsEI5iEvRVSdXgV5IDdnbHKlN2URV810UbbQP6oW6XyGJl44rVA4pcpWWNqweGUemzpLMVFf4q
KPvEtTv5iJnrSm3HXWKZULr0fTMav/QI7COZFC+T0T3pmFgrz0D/AQWZU82HsCtfFF3dZ0r9MLCI
XVqcDw1h8S5q+18tkaTLHQWnE89Xb8L4mvY6xsvGCtLHVqvTJ1v/rrdk46alR4rCg5P30zqr9IPV
DT/EUHGKVsW+rxN4llm6E7P/EBvVoYJfoY5AU1PP/9oTe7Qi2JdLQho91Jl6gHY6btQAeouCl9tL
6r+RxnUj2gcne6jMfAfbbe/7ZnALMGXKAJwz3S7kf9eyKu19biYcHGOZexAzcRdLj0YzHiL/W6k/
Th0Bkb08RrX+OpVeLV8FsByQ3khf0u7jIwbYq5lTSWkxXlVIDTeqpucqMr+CeVxBMdhp5KOtLF27
og2No7lGLaBVj72vUL9F8o3GKEFiCf4hJs77oPSkvtgPUSnduDXfya1vObcdD9J0tNLazAJYqa5j
+dQE1hr3hU3LEduBJeRBhAGLdmWbgD0RAFCjxruAkACFyx6WXaAIwtgHVD2TI1ZiwN2qneyXkbhl
F0KSO+AmQiW9hKct+oD2rVFuG0BpQkzsUmDtm64nOW65f7uIZ9aGNbMdkd4arFXoFBiSaL8UK/i1
rCqzL2HdVlulVl9ph8LzzpdwBp5XT6+GfF3ncAKsKzSVezOEAUJGc9xve+clYe6MvnrfZcV7Ahd/
1fe+B21r77Rsx0P7WCxbhfKEI8+6mOUKXqMbj+2h7+llqsvm7Gzz8fuope/NkpHuv5qAEnhdDJP9
M6bCwdDpCq33OoNwjMXB1rS6K3yONmHm5Z2XiMdw/Cmyr6n9inug64c/2LKvnbr3yKJYmclbE30B
0VCzaItDpKeiKQdTODYprM+GkkGjkekoGyxNgNTy5joLfpUFp4qWHWp/JDpchSjj4BRHXm9YGetc
wrOO5EpTbbIV0Vgr4YtlJhuKXF6gEVyJ8D0UsKLTDHfauxQl6yoxsfLK0OKi7If1eyfzR1v/mna6
KyZow4V4wGyTpgLCvU7gvgJz9baJkmufmg0Fk+5pZroeIQzkMwh1pXT32P18y4zgR6FxCo5NeQcf
fQ0J41729tXMjlfl0R4yKI2JLMyvalW8lBpCweql6o85XRB/eNb0aFMGv0Z6CRCjavGSD7dDK10n
ey6mkZeL2Yc5Z3ez0qlXg5HvlcWkjFbE2Jhb/Dy8NLGvsM25wVoeQDhY9/orUZH7qByeUvGeou2J
e+uhb3AFm3LXHGn/+9eBfDMie5eXfUzPxfrSyQKVVpbfGEm0jar0umhvfacrnrRoIXkquyomr6AY
qRKdteU/Ejh8LXQTLSBh42LaxDLwllTsROAXZsBfye+qEA8NxecQfBiMp8VWwxYiO5iEN7TvncCo
/wjFRSHMzarbVQLtq1ev6PFoNfYD8NCvM7wyVV4d4GR4ldj7BhE29FosWDjevYSLYuTl+XM636Zo
rqX6rnCExzdlcTUG1i7m/hCOT0YfH4bII+6BA8Rn7lw5pe5GZFDYVbVOmTJLWWgoxS6af2ANu3YI
sUwL6Efji21Mq0CgWk6bA/hyMSyw83zUJCXkoG/UPLijo++lmr6N9V1oRMe6OhBwuIJGPK5irK8i
kDWCudYIz/aQ8m8rLkv+C9u/61u5RyagzJF6HUwun8quaIGKNnqkuUX5c8yf9eZF4E8mOP9K66GC
b8c5dMAl5SkW6S7tzY0yJ2galOdai702otHRZ1gGGMKz5y0Mn10xlCs7RXtaY7TMvA222C2+6fH9
4otP9jfwimvE5Q3GSzaphsDDrc7GghWJJTZEgqyNUftGJNDjIqt16+wOGq2gUUH7wyYm2rGuFaEs
zg8ZLUAjO/Rp7LihY71MEMM9EjB2CeUX1ycvKeY9UheCnrV1A6c25COmiBCZc6rl2USi7iYaGiQt
+W5P3g0bXke/JuTwSTUX2mS2N6aG8gy7LQ3INu1umrklZkQpb9vQ/woV6V1XKG/b7kUadvUS9ylE
CuFwKcTD50Cwxlsyvs4qmnu1aRBgRDfEGuE+mID1dKuog+ODvlC1N5lym6DkXyByZ5q2taWwHZtu
Od360MK16V1NH6JmgrxWekQwRF9QbOFJYtxMi0fL2GxHgS0U6VW4Zwn1KaEVgWJbelkceTgEu1nJ
/3P6OuRe5jxP2nMVH/EQcbmku7NSeQWzdMKbyBc3md7fac33QVf2UVHvhf3VaaOHGBxWRHe+iqzL
wltyRg4qISYYWGYV+zDdTx2eFa9iuM7lIzj3sc50buDtvBKQblzY/bTPqvYR1RCSiVZHEDOsU+fN
7kuszPQ1xuv4n/iRa1U2G0q2j9P5gAHsjzz4ZgAfrzuQSkeMFWGdGOahxzmCGOigUaQk4B16g1Xm
Q9xA78zh8BI0ntzmfp28mbNvbpJJ3LHCWg//Gxu/la0NJuEob1TaLCrCvMKme0vmfAUHcqOn+j2u
9qWrmtFPvyHcKhUHpw9mwjNyD3LdDrfmeuWM+S6wlXINI5SaUAOfBhBFVm/temj9tJYTery18g2y
7zGf6eQqqnFME8e+tqO2f+pn4yvm5ySCOuODBj40OvWvrq32UwzHc0qClsYXmL8DQLmqW7oiI1RU
J1a/ItY2dyh+7Suzpqic21Ulv8I/7lxoMyNgESBL0JvZHnerQ9PpladZiDhzfDxABcPqXpH+w9xR
f3Qy/OKIQMcRGZwj9Et18VMJdlhq6feZhpsq1peLRU5YMbcUJLVZpH/FxCsCSMW0RqcBcluxK+Fq
Ng07fOxppAfE77xQGjpMIWe+jrWg3dpLbk5WdZr0IKMnGwvwfW1k9a60xpdg5GvA6h49o34ZBnun
hPIrLPoNTCla2YZ4JrmGIkxsmnRwSee9NXssbo10E9hIQJtwj67jpnXUI8pLRNoK1gBiHK/imYS6
zglvxqRW1+msqAv7uL2zzOlaK4Ie/5k8CPZ5ItONSqQf7P84TV9EVxqxJ8BJtk2DYGutitjqKJR0
xMww056gYpdEGjYh8GUSMu46nuItBEqvKXXcI3VpevRx9OvO4Jka+g6gtG2CFbNvRxLTOJQfjZo/
SF3kD4VGi9SZfOuWqNhqq+dx6+FTI75YTXlIhkz3KDaL1WwNMCBLqpseKdY6KwAr5lBtHytwFw9M
X7sbIBIHmPWb7U6fU7rV6NIJrTLxi7uv+oouuQHTelMKqmMVlpWb6dpj4pffO7vTkmNOzLqzSoNC
fxsyq/rV/xbzCW1YlViqrdOkqn/NkUpcVEDGEGuw5zjRu9u5qC1PT2rwFfy3r51SqQ5ZIDS4DFNP
YTUr/C3oxxi9S4tihFcKYFFOiLrCVNzVeN32sBBdo/R32FUnG8wD9Tea7rSmMSu57cSskA6tsXvk
g7ZWSzXdyDlyXoMk5KqLPfW7bYufYV4Z7S43B3lTNYP+Feuu4jqA8fCTe+yQuVPF5V7V4JwMys7x
STYhg4qMN2mGHbePOd8NqpHfmHhW9oW/41u07I2jvMqr+icGX+UtxsXUjjQkOXXx6So5oEB7lB43
b0yp9qHC7Uxthu6opZN87XMHfyl4o84v2Ij4c2Kz22N6gxm1EgzSi+JiWofUNNsyVEB+ySJrLDeg
o0UlnE7pz9qwkseu9csHPCQaWihzgef5/N76eYZsfk5/OjHqD5xhIDl46uJ3zuLM4/umC7ClwTJx
BdfP4SM71He9jalHkQl8lwbxpuW42FSqL95aShsiKmV2INySvJpaimNGCcE9p+RehRuyITAh1bRV
m1S4goaDTwc09SuTda0VN3HsABAOob0tK/KxDDvHqcSpaan4SUk2h3pI7Emhlzga9o9S9plHT1vF
zw9+y61a5M63tFa0bTwrFpbttTz40BQ3KreEKzBqrlKcp7dNr4wvVg93WdTCvGu0idhOrFaBK0tp
Xte17hztRLfWfdnChdEpLEg3A5MYq6GiqDD7b8RSynobKUj6YkLPSSerc/WqbmzOT2iZD5gpZy5X
NAsuqUNDlxpsWheRUoDNLW6egd42B0ghBoGGBc6XHRCwR6nZ3yVwUbEktRX60po1bBzoWgep0Q8O
9CQCoIqo5vDB3pJHR06FUqovNuEU9abKonFnZKn93ictVplqks1oMdVIeRAJxB/LUn6oxLkANKCw
ymqD+JWcthMCAs2LoFNhqNv7zhE5qLypU6dbt7Fl81kiudcaeTf6Fd4xtDEjj8TDAHDD1CgWC0t7
MeBw3gHxOAvJHlepo4mBnuLGpGBTJZTaitTzzlMUouBYs6K4Ad0AAY9lv0Yjv0YvhxfyFNuQ84Np
i2lRfK3ineAVA6ShwDKtnQ2h7QED2+i+pMrAPTs7xlwnoX0M/q+orCHV+lVgH8oiuhuJtd2GSb7S
8lrddJZOK9efwYlLwn2jvgxeMeU0riDqvwxFXt0abT7eCfJg2K6FDt1eE7xrbCiAkVry+nztddkK
N9KhkhJlPn0Z1J6PwJx4CBIhCXcu+bNjxCwyanVvYIvyZHYwzBPYl9wKodFgIeTcq7Xo7sGqStzo
6ikaXFvtHXNNinyNDyM61BLP6OxLSC+BwCQDqUE2XPsJBsL20FSsiEBZ4ydl/zSimD6NtNsNoosQ
vSUXvKqi5nE1Lvs/4iGcDkBy34qOnnljl1tn7ukltwmATDrO+dEqHIqouOGS3yaZsQ8heO/MUTCF
B307OXBnEGHsLasA87etalWo1VVFtX1f5kZ3oG1pbLRqnA76hEBJaVPWWFzna/TPJvTd3DwIwsdv
p17iekgoyrNd4M9J/1YYHUSFsTvq9Ekq14/wIyV+PLnD0THahAse24rwAbmifjvxbXF5lIru0VCy
dmk4Pkexnd5L0+nwabL8l0KZVDC35FUDalhlSqOtEQMUu7rINk5vDBuUzojUuDV+cWT36gjV9ojc
Ax4tprR7tgd98U6tApPwPLMFUJqtttzVuDSs5JiIQxwb9P6DQkVcndFJSid6Lnga4+rGfmNJDWJW
BhBEL/l6xFTj2FRmvaqT+R2sB4imGMZvvq+ruJiMsC8GIuNHJPPeWNZz77b00tNlNQoPi2W43YqK
qLfOCogZuRV51pDmuDyELYcGFxHSHMvNhOFJBp6Xui3B1+Av7yJINIMNGzM+dpzRXwekCH/FUCh3
cT1ur/TMkUj6ooWBUaF7gegF66StMv9nHmg2gYb6voJds551BS5PnK4JPkRBqA7qFRM02TlisL5l
iQM5k7bkLTQOnYFqC6O/0KTPownlqIqQ5y6Snd92NTgM7ml7dehpA+GaRgE9tT5CzonqPGqqFLaT
Hz20UBu5Ytp94aG4iHYt9w+XYe0XrLmaXQW3bnLtqOezBLZm9eumEaHpAgyOtyLpECko8NiOxPNp
dzV2C3vCxWMon12Ha4zVxC8lNQKsryoS61ILxl9DVkW3RjoTvYxU0SWYeGzALnBFh/9KTyfk7xdx
P8bb6sa2y+qOBF//WzNavLrCxOF8SpXqB2bc868kTYsrZyZ90bMCRIaciEsPdgze4WDIW4WdfIM0
L8UTjcgh6DEyvFemPPfQ4bfXKHAxSwpbbTePffPWBnOwxh2N27Selg9OV0UHkKwC/w/BLToc31Lq
B1Yi6YDgHNA8ntAUzr/SJM4Oju/3xFHODkYzYnGvxyViRTpisJ4LrBunCeACvj7sWJS187omcJ4Y
6sGub8fA2Y1xkq1KjqS9aefalbA44ZNhzA9VU+brKJ6m27GA0FNH1oNPhxKtiR6/hXZSmXBe5/a6
U7oCnyfTq5Vwfq/8sXxCMg5BKy5oulpj+6w2TCqMAdUamK61rk2cE8N4uMfiFdCwgY6gTvUxxe1q
2y7RhqPq06GOEsv5UptduSvMdNj2qM48peiae11ZDoaRlHC/tDJ20havALe2Uc8182Qf5xzaFWtG
uQl1zfhWB7zMUBcB52dQ0WjPAfNsmkPIB+fhfo5jHFR6U52h+JgEhI4WW0QiY+2FzeRbR19xT2PY
wdUau/8BV5QNeQrxwZ9i1ohPbobuDnIevprO5NzbwSH1aX6E146887MwQ0DjND+q0eB08m+qZN6C
aLuWieM4zvDzxtKW03xWyGIDrTS6nJYLXH54hzVSXWx8jYEs3TzCGLMm0pWKCskZXRM9qOkEgTZw
QZHf6UoYb5wc/ha2Ih5EQ2HJ706l+M8d2Qg7HJqI/TVp0o9uWqsKF/sYC55SM4x1muaFqxpVvRIY
12VavQtQrqmAgDj+z1pwZ+tXNsFH2CeD79UD7eOinveplYLUBGAxGCyAO5ZvnQww6pxvEII+KwV/
hYwRiNdg+XL6+f/igP+LOMBCLfK/iwO8Omrrnx/EAcsf+Lc4wND/hWkNGWiEtJlY/S2Gd/9WB+jm
vwxdp/HPssNEQBfoBv5HHaDZqANw6SAbSdfgFkv+0P+oAzTxL6SfmDzJJY9KGtrfiAM+ukVZDInW
zLJNQ+BjwH89EQxFUkGCr8CC5NJLgDFqUg+j3faC59+i9f5Df6ALx1z+yTi65RBeujgCfP/6EOVB
g3jiv1C8F6IdpEF3Ja1eWycdd1Ze9Fdh1nG2Wpi8X5Cff9RB8RzkhRHmalj4NaLpORU8jDNkTWtO
JFVDAzg0WuW+jYb2KsEI/sJQ/3iDy1DIrhAP8QJte/nrfzzbNLUxxpkFNi5Vkr83+VSu8NoNn/6Y
T2dEHCcuSL+fiLAsgwswr5AcC6bXn8NoIC1wtDvpQmsq72DCFJErBqV+FBB8oEwWxU8KYRrMRic4
KTSr26Rak782umltDEhs75//oDNvmLmr8g9eMDrCk4lDBN1QcNrTKAOYhrJj+Ys5XNt8DToRX3CM
ODsWFiMSZj2fVp6MFeRJli3aXgocB2ilGrqnErHoOrJSRbtg6aCdmasGSh1whsWfUlonvgVDVE9c
lUoTYkCswxlz/Ce6lrZXQzU9yL4v7pJZVlfANTBvoWgA0arYoEe5qLBU4g6U0ZAFLxdxfx23pOYC
hrQXcqnOzDkKISYb9S/3h9+ZsH/OOT40FL/MdGlA5x4avorcjKJbf/6Jz41i8hYs1TB1YZwK4tQ8
okeNmy8orgnJwZqNJ5rVmA5/PsxH/5jfM5sZxG5mLilbyAI/zuzIyWqk9wGUQjG3G3PuAiwuNfEd
HUa917PFpCjEx8pz4C5dMHI5t6psFYsUgQKLufVbT/nHi0S5MsRtEBquWoc4otD0tXZEC2awVCxf
u5VxoHE56ZGAkuoQTm7gcDnO8elFx20Oxc9eNsXfv3VmnYUpLO9+kW59fB0BFjlmkSTslZn075My
GddlY2dPn7/0M7PclrZlWEjC8Nwylm//x4MroT7khhOz72tKthvQGwpMTcGp3MyU8wbfG//75yOe
mU3MVxAGjYcDrDoZ0a+QChURdlcBDi0r3mOwwrr9ku/IuVEcQuigHdI3w2Xm43ORRaBZc+BQjSUL
H3OJNp8Kxd78/bMsDqOClcHOf2rYiXRdYGtVLZS2kv4KnSDPrubqgrPSmW2PSHIThNlgk7atZeH8
+Y3EDFMj42ThYmFstRBzAyy7ivWgkPj51w+E962FlStERqj0J5uelWulqbSZdDNr8tf2mPh0GObi
wkpfnKBOrgEOljCaZMIRlnu6baljnWWtSmM6a+iX4fhjrSIt8XTfxFmc9v8EhTLV7Tv00Rc2zDOv
0tHQWXKG4D0kTrcyW9ZpRfgGevIBDlwpm2zTzb0JBkk00OevcjmMTh9SSNXUbImprLbc6f78ahbC
g3bkKAfQKjbw4XsEaBQPatC5uP9cVQ0iys9HPDPnMa7DfQi8zuBUONlApQOHtk1xGdXRtLsTLEzC
BmPtwnOde4UG2zOQJNs1wpiPzyXMrMIGm+6YzAmNK3wj3HRtVh+pp/X15w90bp5IKizDQDsLG/lk
EQcon3oTSow7qmawdwJb7DO1G7bQ2LWbWM+UFfZw6VMN65Jej6FeGP7ck0rOPeLCbCaqefKkRYFj
PL5I7CGZybEHMHEwcXE9pIsm4fMnPTdZpKTTbWr4cRLj/vGl5sR4aA6NSyj4A+md+cMU+fA86xnu
fHxjB11yYcDlt3+cnRaO25wuOk7Zqkrx8GF2djk7JKCP4Q4+VgZx4guMGSvpff5Y50bBeRJrL8ii
1Dz6x1FGDFI6H/WGG2kl4HfTClAS37oQyPvP7wQeYEopTPZh7LtPRkFYl89BUBpuXVTmY6yGzveu
GNofqT/P288fSC5/r9P3xt7FvRshtRDWyZwQSVjzqFQw3A0tZJARHh1rPdJnHYJGL2+doe/GVWjT
3oOg0OuwEfmP6VqrBnQNitFH7zMJ2xB3nCLJ3aHB938lnbH9Fal9Om/GobJguGPhI1xdz7K3ZMA9
g6512oIwOXV0mCz8tdei7WnQIo+ofjhhnurYttAuAtUwjRFMU8gnMu8Q4iT54uSaR/QkNm0UyW++
qbW/dA7FWwmb8qWwB7QDitp3C3HL7DqkY3KEVJFL7vSkwuXNJuAXv4V0nzJP5MQpO5ZC0xnYMbjy
LRsKJvPaQiHmNFCnSWWlI9LpcozgJ2eGfcmm/Z8fQEM5w0UNF1iuictk+OMwTMfYwqFG1d2+keKQ
deU7Wkh/f+EznxsEa1yWJMXqP6wMkzIsyACROnSnZLqOaenubBzUV1WWXoq1PjN5yRMHDFDxkGMt
nkyouAKTK4gNIFAlQwdlJqC5PmZj66yfUER+/lxn7rmWxtnHXZ5VT/l4ckTkqQiLIaWCyq2SUK5O
anSz0tK5q8eShiqXs75ZWU7mQ53CIwBFj5h+6GEDq3VM4vtKQrO68JPOvQCa4pqKQRwGkqfIQ1fq
Rltwx3XLVqRXY51GLCVJfmBpzMl3IkPsQyWZbCj/aIWthiYYj9h2EUZn2NQMcI4lzGDslqnDUjLv
7xETQbj8/Ff+c3/mcxsLcuMQfg5U83HWFXTHGryEUahWeNI0FYyMpFTkL4p+8XOYNPMYhHH38/NB
z70ZLv9UI7ikGBhWfxzUglirhsXEmymkfpORGrXO1Ai8uk2U4+dDnXs+G0BBBZcikPvULJw8KVzg
7FzSDKaQJaXWxMhrvK+j4uck46M1FPOFN3ru4RB5gDYZFCDm6UaKUJBspGCBS7qh2jWlFM8YA2Yr
KCxjdGHanxsLuIkUAC4Ti8f+xxeZ513BJQw9AsdQt9cGBdx80MsbJMndfzIUM9nRHcA5ltrHoegC
53NfcGWZUcLurExldhD5WbbGpdve2YdiLuI4zfLBhPTjSMOcTTFuYFxlSdTbFJyrLX1dOybfkx7p
hcc6c5BruCcDcNG50Hiwj4OFWOXI3Gc/GqwyOUyjMW8omM1vn8/CM6MIDlbBFATcwfrk4ygatnYk
V7A7hZWW3SZ1Uuxmtcn+g4cReJupDna8loNJ/sdhHHWIG2VgOozAGvscbu+NGY3q7u8fhlsJlxKH
QlfVTh4GX3IQMFVnSbVNfz8ibFkHlSMuLNxl4zm5jwjKacNYQGWw25NnkYNaSBx1cbkI8XuG+faL
+Ls7LUKNpQClfP5IZ6Ycu5C+HLz24t56so7iuZuw0WQwzhf9VSsse+Oo4bAlufbvkS2gVIp3QjWw
E0Zh/vEbjRj9mfFgIg5QAxt+JrpAVCv95vMHOvP2dI1qifQZIZaV9HEUzFWDIp6pZWyC2Xa2Unf7
MRtR2S8ioQAbqgtg6UnmzYJx8S/Q/2Xm8XzqyTkyOo215PyCM5W5H62sPBEvOLfDLwOQvp/hH/2I
kll71CYiD106ST3aX8vY/v1j68v6Yl4aWIWdTM1ZNwn44IbnVlE5Q8ema4qQUTy3bYi6w2+HC0vh
3Gtm5yBYh+WAl9HJvMlYI34689RBreb72hbmxhnC8Es7+3DEHKncf/58Z+YpHRGVyBcVbAZzpY+f
te5HwPDfOLHSdBvI/tpaQ+bjAbW9/gcjgZ6xnZg4mf32nf/jNhrFhupb6chNWSW9eZAaKb9xn1+n
XT/8NXSxuEyjouN4/r0Pf3yogOhlLTBY05Vq3DV6bj0rRLMcTHu81KVZPv/JnsLB5fwOEOGWfbrZ
y1A4dPEZqRaQQjgVHuk+TuvUqGnShJYJ61Wtzd0AP+LCBnPmAADiAuNajMSX6JKPz4job0horkh4
26P9hbOIYL40nC9MjzPTESYkRxZoCTWpfbLqgTQcG1dVtjELk1m8Gl4tHIbcQAt/Nv7w9xs0+AWb
JQCCzU3/pNCudAgVGABLGB8xehSIpVDRl0zOWB28EjTlwjQ59wrptCydRFpetPM+vsJ0npWlpMN7
DgbNQxpY6Xbowksr+twoFoeXyk4PmnZ6uHHZSkuRM++hn3xJfLNDrH6xNDg7iFBpwXBHZLM8ueFk
vl+QVUoZWsCaOJhlJ4+1Ck/u75cwqD/oKk9DVPjJnCNtvNKUypYkR1r21ohM42qsjHhdaPGlCJOz
D8QmqNP+XBLPxMdvExqtyd2MC/1c+gSZBqNzE3eKvAAXLz/4dPlyiwfboRsHxnqy29Y1xBAsrrne
RAVqf6yBPbuxik2vz/N+qApJ8k95U6t4vU6FeREhOTM6tzeuB5xbkm7ox2cMIm0KOrVnCWeJ+pyW
TfAVMTyGRI7u/3UJYXPt0UGv2OqtfxQtKvFwxBxKros9Ka6NEvWPYdGl2HT1wYUT859bIkPRfofM
LJf99+REGSoSTCI5g1ijy4Psp8MD6SoY+qTmWa3bL2C5jUUHLcPN59PzzMjULVyI2UCYpNrJeq6r
mfBSu4GMb0sfvin+Fkkh7S/UoGh3w0KPPG57uHpMgi7O52P/8xylIOQCRpuGLjo9oo/f0slhuWdU
F24boXtcCrNdm8TBfirwwfl8qH8uDQd+l2ETh4JAnX/7OJTv27UsDCAt1P7WXZIj8Pbb/u/PF4oL
Wk50SjXW/Om2BcgKOTvlgYwpcFZyksqK33KJdHDmWcSSOLdcCljrv0GYPy4FdhFObMxcx0WKNa5Z
4V2nt5n61/uWw9RnF6HvTtl+2kTB+AWqf2nrWMzNqoee10FxUJOj2Rjz/vOPsxyIH3cUhhLYBAG8
LYDEyY4yhWKArObwQHj6PQVdZz9MYdt9DYZGvWePRvEYCu2vDzIGpSnJYUajhs35ZEYElpMG9QjI
GfgBBjAziQ9EFX37/NHOfCuuGVBSiAiyNS7lH0fRFvd4S6CoMCijN5DXjDVNoWn9n4zClvw7WRIv
z4+jlIWZKDEeTi4BL77HZ4PCkKXzhVHOLFc2qKU0Wzqr9GY+jtLwesKkFcT+QPr0QC3RpKHCQB6k
Dxe23hOD4aWQYTekECT2BOzOdE5OzYGu2TQBlLmVVVQEChVq7hFK2WFpw8VyP3ICvEWDYXoNrOD1
gK3OD0pVx3Hh4dXbVAlTxNRyQNyVw8KUk/HXMPGyWzsm5x8gPUmiH99FbRYTgsOAhsrQZTujsIhO
0rAc/Py7/vMmySisBwAf2qW8zI+jBLXv49DJGgzQYr3gZZ9jMjfXEPTUMFtxQEYXPvGZ6YrHNUDp
MijHwsknnuzWCcqKT1wGpnoYUn3ehDKeLjRUzo3CZWgBFKja9NOGilCgRs6RqbtYTOpf+Bmvnd9d
WnlnsOhlI5YYLWOLC0375Bo+MmUm2S5djKI0Dllsk5Qw5+VjU7f54ggS5C8kMZSrOsuLQwKN+AcS
VTSWQx83B2mF2YVd7szyAWlYmGJgT0C8J1Nmqm08uTkJXUwMjQcjs6JtYSJuNNpZXDjUzwzF4QN2
R7NdRfR28hmN1ArQIcDtiLM2vM3iJr0xp7TZDLNfX1gI54YChoKKAkuQkupkKL2w8n+34KrCrr7Z
Zt5s0SKiSenTKP775UDAHN0xyOyEC5rLcvnj4Otg5uJiQ1NR1fx6V2E0fAwVy1lHvamQZ0TM3efL
78w8pWcK0Mqet5SFJ1/MMahAbC37TeyVHsqpaGfCY76w152+Qd6ZpOBWOdAXMqF+8lQI6KvWQuyP
exB9oIps9LVqBxFGcsrfcgh1VVtcoLlpGXwqcToFzYm2H5awNLzp2q2URI09QpnKC59pMbT+cJ4v
wwAF4wVNb8GEg/PxO+XkDPfYIyw0TES8mdwmXezqUYpuQ191KP9mzCnGBHMaONgbx/C/zNh6zhCK
M1H89dvlt3DEg8pL1tUpgiLSqZ9Vi+atzIlV0AMUUXnf2tvC+W/qzqxJTh3t1r+IDgYxnbuTA1lz
uTyWfUOUJ4QkQEICSfz6s3J3f7td2N71mbsT0RG7O3qXkiT1alzrWYn5w+5y1sjh/eIUBaqMDMPn
869tsx4+mxaKDESoMZDxqb7WsXjpKv/nlwu9EZYUGfnrhp2s5vpECJjAUPo7pTP3KUq9/oB4yMc/
6/n4KuiSGYHUFGtM9MznX8WricpJh7AnlcgwpDwG2SFt/3TZgqM6pHPhkubMM0c9r6a3TFq4sixe
GOKM1BGkbg/IQMlf+lnI+cX/uL48fw5ECAl2Vhh8cb37/NvEeu4Qychha4XY+csAReOnGRnqn5Zs
yLvdEufyu5Gle8dlXT4lNlJPSTsw3ItZBs4ehXwNmJCo60eEOuT+FQa8VF2EVgA1PLswf8s7D7ZS
1gP7fGrrLrhslkE2F3kLTtAUzbnbt7CXykusgXsADADYANtiTr4ABh0sx7YB9RtRrUl0CBafTPse
paJxOAaf99F1I2zEI6g5NzSFqwwWJmo+AqSIdV4n3NRcSAsPJACecXEBR03wpKdScDDJOkb2Ls7g
He5DwRu6E4X3zUVRByG8MViUNvcOBKs7AajX+5lEw7Q36ZDewz2J2BnBexZXohsX5LeFHmidkAiF
dPmh6z4MZqJvCt9Kvy+zpb3tRpW8Bc0reoLrF8kn8NKAQatF1HUn8C2a+likALhgQcA/2cIoVzXU
kagaSxeVt2BgY9yjbTywS8bh792PWNk1p7oAnLBKCgfMDScxDCBBhLSRg3FZX4BXmNKzN1YFDWgt
1pn9mMkObthyFtedwz0+ApXaDimzajrzZINglAgjVvZJhhJEOG/VvOe0hhV16fvyLUmRxHJJ9bB8
oUkGyZ0uHXAwGN7Gh5QK/orAZQY/ce26Ryxb4GGDow+cJT+mJIPrTsJAl7ajDeFjEuo2RhLM+xjs
dpAr04y/D/Hf0c/NDBN+wOMRWvFCIc/WsHk8zGWN4Z9B1SwOpluANRkWyLB3/WCt3rWhVMGuVXH2
GfmD8fu5bkE5b6Ye/8acDw4UyDxVQB6Ao4xgu3Th+y4JkrdNyEN3jDtWf8gV8GQXeSTp63yeiley
5skl81N52VIyAv8zj/sEsjnw/JLkk0eO0Xsc4esMIOScA3uUGDvu6yVhuAJqFUBcCTtn0UOW1rkT
7O7l19DloJzIzjp09qJoQSXsgDHA3MYfeViX4MlOSsBvAsWH25clta/HdF7kQUmsOHc6V6q7wukZ
+ABZdD4ew+4XeTQe0UDvZz3AU7rg77/MswPNfqkLd9OXxah3ypQMQZUSkXXoevB/g3QUlbu+UO6r
cSL/bA2UPUcGw9FYAfJHPzgcNsAFCwrHK6TaAgcvwmFMdj5yxRn61EsCkAJDMs4R1xXLzVgA+3UP
GUX2RMc2FQdb9qkCDg/+nuNgEGC1I6pHLDOLC2bvUz0mydtURGf2UOEbFIMSYA33hHUJGC4lHPlB
xvMekHCrP9LzFdUJ1okWMJoEILOPLNFhB+Y7tfN+Dkb+OBLY1BBGoNLlDED3H4T2Cu7Bng+s+KSW
ABTfsnXDDTiw3F5IKA973Nbp+eNIFwqac+4FxgfTz7DoppLqnXbz+DiFbn7dRCk4OSXexWWfsAK4
Bq2L9koiC2Q5GEQNgoIiBbFwD2H5DLkOss12Icwe9lCMTQuSSj8agNuXGTzAlIZddMHaqQepcTxz
oOEtfj8vgnzquix8g/Fff5Kmw21JkagUfMpZnuVLUn6Us9dllQSZKo8JhYET26qRj/umtOYenIQ0
3btQg+sC6Sj+zxTGjvcUYJxXs89as/MmXs5sclEjcoEV3oB/OqbfRTlUDcnFU9SS5hWvVQrgTxcO
HnhAuA/BnGB9CfrJIMVe1pTAqb8UA2i+pVP1EZDx5N50Ko4PRiwwRZU+7uHLan1pDwZi3+aiy7WA
7d0ZOcWXOBcVDVL1yt6+9eAjPjTRBHh2TseCvFdk9sWZOh19qpGg/AkkOjNfgWzhkqcs67EVvpwR
LWVPsijrW4/6tXvbj/HHIJpnsLTiNs7PqGmeHrVP+Sucp6FvqmTUAOaB7HGGbheIZ1Sl0A9tThnQ
MQWfilOssbtBWGhZ8qONmL8bYRNeDumM5eh+iELljsr15C5oa/m2XQD13UEIl6dXQBzM3yDhWoDf
bRP7hnsHtcaHqRfInVVmJO+67iDlmF1NYdJ99w14e4AfpcsVB+BrAaCkhl3jfNEUH1EagMpP2M+D
PBkF2M+WdVi0+zmJOMIBIE/bKzBqL1ODeLVDH6rwk10wChxY4IvPAYVyH9/PiW+SIOtv16QOYR8a
h93gNHUEyt52mAHMKwf6TqQDwHo2KZC326CgcBYuRDvul0UydOAOeMwjpMf566XFrXk+RUlzgCS/
vkqCkHNE7xR4dtIwXx7TLJOfWzsN06mAFqc/ZERh77F0U3vZmsLSKlGdxuEsoYhGxnsFLsuBZIio
EuCLT8ry9sFEwC8cMYWNMDkXPr2YS1W+KWDbb/BDggIAbCVd0kPUYMg4Egx5D9K10QCmzCTBlh7O
oKCmzJd5D5xFcM2dnAPQO9UkLlLQdR6WenYEGACl7ibhxrvJ5AD2E7rUxxA6+HKvBp29QkdfHJC0
mOC/RAkFb5/gFH++8w4qv1vt+FDfL4jLBRnYTHX+nYg0CKrJySK8jyCLZUcNiwn55ASoRid069zc
hxNBoGAJ/318G2dAFEMFn9HsdUs0xr42ywBIBCqWZI8IIwFykcBFeoZFCIMqRMwVuw1E7KPXZWnT
+BTwmsbA98D+eUmXXMgqoq0F94Tpxu6DUtinUZqz3ZxNyWugl+ra70BzJcXFgICP6FjnNboqdsRp
/3Fq5+T7Py+If9qkIYMqx5EINHv4x0+2qIRzjeHcw8fg7XCkcYcAQNLw+zyzzat//qjz7mi1Wj1f
rpw3LRD+4+bh+Wo1SCLoRpKF7HKoTDEvZcAsjwn6OjEAII5ZPV21jY4vtfTLUWv4Sf/583/5VSFa
wAHfWQe51hBYHlJOO41tTLuUgMenyTtEhQMqK0b1wrXHT3sZvFXcxmNLn2GmxYL2+VcFv2FACg1k
yUONC+AgImdyNIicf/yFCpw2hTD/4HoFYrfnnxJkYV/nFjNXrBE/yXKsvqaJGIimQvXC1vcXvx3k
nOfzAsiYcNuwOg1ZwGpf4NYlOwGyIY6zE4hj07aFxZ1myR0GsrZii6S3E8vllQWR8cs/f9VfvdC/
LnMgeYhxALT6fMWCvMcSDpLyolYn72v4mVNco/7zp/yqh8D2glMLWIcgQVrt7+XULdhJAV4RjINE
ghPSN0iOhYW3dfnHPQSH87jMwA0EpFQ/bRFHQyY+9gWkHW3JAOEy022m0+LbP3+hn1/b+VPga8DM
htOlv7x6PxwsRXmEFQxOnHZxC111PAP4ah0zL7y2n89ForMlBGJ4/AcW2LN198fzq7YF9BPQYbw3
MKnusf8GAwmu/wrTQTkfRi2LO4dkR6w0ZneXdVFwHDznwS6F2OSy0POMg+amxfVq2b9wGXIugedj
Dm7ykUmHe+PoLAddlUjnlSZgBgKxt2ThUzOnCA7ABFyBqYLwH3jUzC6b6EtCkF+99gjyoLNUCCe1
ZLX/r0sP7/2A94F5uN/rbsAi3tHkhfHsl58Czx2u5HDXn60vshDSaQ1GTrKb+q6odGc/hKF76cLi
5yMGeFNxMAMPNVxH+Dqrn/YcW9lkmB+g3wdX0ETTI3JugRDWPH8YELz57y/1n3i6V//+bVZpeav/
+b9MxruX3/o3cI1/M7dP8v+HeDxUxe8d8P93bM7BeP3Ts4A8/Mm/PfDIPP1Xhvo6wx2hg8MpFvrU
v03wQZ78K8UEjusEaILPp1qYbf7jgg/i6F95AVXJ+XwUZg+YPP62wQdp+i9YnnCBl2Nw+OvCersR
Hh8Erzg+O8WH/1j7BKcQ9VDjWqoR04el9J/r6f0PL+I/PeLH/L3n/fy/La9GFZE2IUZJtAyr545h
TbYgF2Bb06vppAXShSiHeGJf5q/CJACcNvkz0crfj01+mkTyuK85cj5Cmyy3Q4q8gNqL7LDpyX8a
WiA50ALj7RGMFkhYoeIf/2hY+e9zr4bKgYXM+QKbjsX1iPTqwwmYO1++2fbc53Hmh5kIUdNISEBs
NwhGI1yLhC2HLCAftjW+GqRyJKHjytTx49Tx7AKRX0825MXG93Lunj88+VLolihweo6JhsOkWW7a
sbnY9tzJ86bT3rkCfk5xFOWp1E+i3VY566N0/GxS4g6RHzXW03c67acvCWtD98IVxG8Kc+2BqzFv
FjgOEccJgYNm9G85sqW2vZFVYUJPqICO7MWRFZO7HtgU3dbFS6aN3zx3sqrMFFvICSoyjm3OFyWb
fQYTwKbHXk/FdZYhmAFE4CNi7XaZLARoxmBibWt8VZjtrDkWMTlOA6S6x+FDc5FKF1bbGl/VJe4W
QGGLJLJBvEfo4dg1l5rF5eW21leFSQThbpi1OKaPi9wnL13I/e6HXJVkXaSxb3H5e7QAPe3GSCGi
enlJ3/i7xldF2UP7Cp4ueknj2GlsLEiDs9v65KvZcubI/FQA2R7nHEeoQAIiOamY1MbXvZox4WdE
9J7F5FCUAgMKTqLgHxo3dsNVaS6IErWNXhBY0rTdAdtsRLnl5iVb22/e+nrrlcUTNl8DWpfsRk9v
B/nCXvl37a6W4ljc9uBpenFmeN92tWCQEskXhKO/a3tVmNlZolwuwOMWJLkcwFh5ojCcfdpUOvGq
MBUOlcHcS9iRZbhdGrNQAzarx35b3Z/Dk5/NajDEqZZk7FjjpBWnwOTCRwjL3vbs5xf2w5QpBj9F
DY7WjzFIcwgb6zkCKM3GOWIN+GARCQ3uGhEiDFhfSOw+nr9ue+5VdUIri6Dy1uBUcMJtXzqRr0k9
byuftb68NwtDihVw+QW40p2Tn2jE7Ma2V6UZ1WmulkSxIzha8IwDsdLlnTxseilrnTfEpMbjDqA9
cttcddDRAirNH7a1vapOJLj2XZziwRmaDZP+ne66V9uaXhVn7+DaBAqGHcfc5GDq51fhiMCRbY2v
ipMLj+tFjcY7Cq1HehjJxqdelaXTRI+gBbKjF3YPv9O4y3LcEW576lVZajaMHpFV6CYqQJAsRdQR
yH/vtjW+mjZFHcge4STsCMAREci2K336MR8scuO2fcCqOIFzNZIawY4UjPcCkXZjsvHXXE2bHtJp
VydoGUTWK9MgeLzTy9ttT70qTZnC3jznCz2yzn4OgummTqXatlheu36GMIe0nAJKPycue81C9w4I
gfiPNI1/bwfPBwc/juE1rmTbpJyQFBLR2z4w2PeEVm+blcNVcZYxLsRI21HsBr+NzWXRb9tQrY/4
dUIR2Abc6LG24T4sQRyGEGTTDxmuKrMHJhjRsBzpkj08O0giKDYurMJVWSJOF/eXStBj2OJ8Nun7
j9jQ0m01v/YCAXaNxzYpPbaG98cCmOvd0I3bFkDra44+wDlVG6Fx2X4sKZIrabhtJRuuSjIIJWNN
Qih6HyJORxkhTzcAYn3bb7kqypCFqbQFWq8bCdIqfYhB/tj0wuEGfF43ZrTAhSO/7uiaJ0zKfFdP
oJZseW5IOJ+3LQpk2UzduacATnosGvNeN2WxqXZ+cnfbue3iuEHjOXANLD3Fw7alD7xNzx97Qnph
t3h0E1jfwWxB4uyU8ZcYh+cq+e9J//+MU9C5PW/87L0wdMb77goVQhc8xFBXBHZTP4Tm+nnrjCFQ
1wcxPcYIb9vB+sX2uMeeN62TwTF53jpgiNPsCrQ+hBZhKPYbVC/Zxr4SP2+b1ZBqxBRD4Ximk8Kl
dOSLfslJ9ruXvipP0oDTo2hGj5mK2QH+ELNHrDXdVJ7oEM8fPR6bCdFveHQEyuwX+SqTj5vqZ42d
GzvEgDVNThFdDxY1s+X8MNui2Nj6qjoD8K4h8xswqvgF4X4IFSw2LZOhtX/+QprB9pYrtMwUO3jE
tkIzuO2NrEpz9Ah4QIwHqicY4IpLPrsJJ1jb2l5VJtIDz8hxDCgcmM8D9Wfrn+tutzW+KkypigTI
Vo3SmcCHnpcZYsNi4xi+9nFQjTAzGsCeNZib1p+6edOyB4bI579jHg+TmZezAm/wN1KI22U+bnsd
q4IMkSMD0LfBE4sdwnD0pgn+J7RoT+ykqR6xeijcJQBY10lND5ueeK2lL5XpC0pn1OKSXXUWYQzt
C3e/vxmc1jQU4ZMQoghMN4oy9pom+l0/9Xzb2LS+UIZsueG5w084CPJmRGaHqrcNH/mqFB3usKE+
w0RGPKyCx55u63RrM2okSDCOGmUIfd4XDxzrsiTblq7QGTzv0GDlN8bAioNMiHo6Ie0DSiVbNtsG
kDUFr2sE16E7d+ohGI9LPMAsPL2Em/xdL1nVYtLliYcDD403vXzKCxlBiL4EeuOzrwpSlBkiYko0
P0F7ecYynEwTJJs2fhBuPX/tsjFhAX0BPaaAFXxY6mHKqiSfUretgs7A9R/3fk0YwnbZSKwdBHvg
EZI3C3+xqezX1ohhBp1r1qifDppaKny/bzu+7XQd3q3nzw2K4ZyPoDYch+6UE3/vndw23awdWp4l
QM3FKM6kLy44xKOnMHFs0/kD7tCfPzbvONNZglEWel+JkLBmQSBYzia3sTOuWXlj2Hns0vABY0CW
ay6mr0zF5PW2X3S1iJ3kIpPY/hUX+jbN9S5y2+66/9I1/NgNp1rEFqgwLL4Rt0iTWsN03oXbCnRt
GcvBUkaGIBoXdoBJ43YJ2m2r+mxVncifNTjKxLDFC4002iCqMurzbdNmuirN3AM0XfcTAsJKM99M
YdjfKNwlbVtGpKslbBbKBnnpS1a1DMHM44yoW/hJ/oxu+vdWbU2N4j3IIONosqqZZXcCEXYBqwCZ
WZv64RoFm+cQWEamxUhYw2KQ5I0/0oz9R5/0xf2f5tvwvxajpGt8Jg+KxdtyRHpmqRFh3CxR5bDN
3zagr+MWkGwWlCO45WAuye6uTJvlIDyyD7e9mVWF9mnd+hpcoopyhL+niRangEYvdffz+uQXG/C1
AKjHRNdDyJdVHRvYFwRrL6+YThYkUymG1Nw22zYEr02rGQKPjAzzFOn0Y3SN2ftMkW3qjXW1KtoB
rAZngXWpujLrHxRRySUX5Z8R9P7u+WtNUIg1o3KLzCozuekhDZRDIFjuXm36fdeaoBZOXxhj+6yy
U5EhjNwUjx2Zpm3vnawmVST0UkgNRVb1IKVcBJwmr2ZlzLat7V8Wxx+uCvOuK01s0HsGHoO3C8Xo
rY3TYNtChqxm1qAPEhXmeDOAgBbI+8sA/gI//SVu2m/WkGvgV6hrEngQ6Cpw+4dKBUV06Ipmm0gN
YK/ny4I88kWRteg0VtEHFbjuRs6F3baz+0kilODkkDX4VXnbtVeJRtZdHWYbFxxrhRDY5F3ZNxjP
UuLU23To4+8U1sxtU/ea19HOTatcgxfjzNQd6jAfLias+rb1mbVKqAw1gi/Po2UHwxW40uAJjtmS
bZul1kqhLkGkGXJD0wo0GHpyZzvPDNvMtuPKtSOAQK/HRtCyKsM4AoLnxBw1QTD4pnFmbehvLQ7k
Jxrg2VPlDiZEvNeUpdtEa5BNP+/uGaw+muUd+kw6xxdYjhX7JfZ82xo7OZfwD+OMW1SmiylEMbV6
uqdpg4i5JBq2zbDJqlQ7YPMgdLJZhSi/1ypIydXUk2zblmntWZ8472UMoH8VmuEr17K8TAwbNja+
2qc2XSFouBRpNYk0OyCldTrRINimhf3JtpEgDHBBJmxW+T6knxQRyQkGkXbTldxPdg1O2JiILsmq
COFbp64m+VUAn/nG25Y17bOnQSkZ0Zia1OSRVo1sCGQCvkRP+c3cscZ3I9bTi6gv0ypmHdI/e58h
s47V24aZtXporqUExwilSngXvKkhND2AeYWYxU0jwVo9VOQTgc8fXXLE1fY1Q6rgPuzcvG01HK9q
NRal6RBImlUIv8x2YcfbKigoeaHHn8eTX6xX1/KhgsXt0AEEWU1U653TSl/z1M2XfFDFYdvriVeD
DRg7Sy0xlAEN5h9lFI4PZVf6P8Nz/72aXEuJWhDncDOPbzCWQ3831qLf4xALnV/l0m38hVfrYSoR
qelclsJbjjTUkgbNI6Zx+2XTC1privq5RRJzH6VVVkzthQSI76RNtPFoeU2r63LWxogiT6tlKdjJ
jeScp5vV22aSNX4pbvDgmPbSCiybHJvAOj9BFyC2nS+vHVsi5RM2mOg6lATZkegYSfJSxtsqax3X
BSd7oAxZ0spn1B773tt9wlW5sfVV3cLBTjP4hbIq0E13gTz2erek8iUK7W8GzDXpkJ59LHkr8sqn
GCuhViwu8qLYeBG2Zg9GprZtw7DqC00nvzqps2vb9P7ttv6+mmVNyus5klj1mSSOj3Fgy4vRtPm2
Fesa0z+HCgNfgNU2M8i+OAQsH7/JZoi3KQB/SvVweTaCNIf2tfew0hVLnp9q5K9sHGvWUiMXSN7D
CglTdCPNhyLU7c0ihvmF8f68T/3FeL/WGkFFO7eAueDpEz43e+TBLOB0DOV9h/iZQw3u3G7CVWWz
rQjWEqQZNxQsznleJbgOPmgyyrsBgIJtW/21CgmbtgVhwTiga4RCdi0SvvfAApFty9i1EilzNnOh
xCLZQ5DwDrP6uINyg7zZVARrKVKKDgO2INZTGuHa17hVNNUymm3yQGTyPZ9zQWIauWvSrMqgkIn2
/Qi+JnBAY1Jvu0dbS5IiXLqLBkNPhSST5f1U1OT7WBYbz3DWuDkCiZacY7QO+X55LGL5CCbLn3Gp
/mfBAG7g83fD+8TOM6CrlZ2dezP3JLonuhEvFNivB2YwI5+3DrRZzHPEDlQ6jsyrOfDRPu/ESzzf
37W+On5CaltAg17nVWnsUF/WRTS8MaiCYFOfB2z8+dMHsI7JMO7KKh2nclfDXVch6zzf1GkAaXje
OlNkKogcykojDPWuE114U8I5+7iloshanUR4WvSUFmVVaLj1AAAu3zWjtJsO/shanaRD+C2jKSmr
nCh2KT0F6l26edNIBovx8zfT18MyFUFWVvUCEhPQFN0X2iTDt21vZjXhgmVBynmK8d6zwL+H2gzw
FAZl6Ottza9Wx1lOednmvqyAvFLmkC4i4/sSvu9Np3Mgaz5/OWnYa0eLoa487ntuB27KXRiOf2Yg
/3s4KFYFmyYwjsd9X1cijdxJhbY+DCn7M2rgf1tfFezQIk+RwJRcJdwEu6kLgwuJPLRtb37NImyR
myxgha7PZ93i2hqaXEH5YraV69rt3gFxXTR8rCsqsfBG4GByZ/qJbBM0kHUEZAsqW1fQua7UEIbH
IAnYU9d35vOmTrlWLY2JBkE+7oOqtdAqZjM4d+mMy81tra/qNXflUOM0JKgA+4jeZQmy+aSl+uu2
1lf1ukgOmqjpgqruvDtORVSfrAmijT/rqly7PhiZLkVdNVqIfTD6M2iKJ182PftayeTdwEFhw7OL
RMS3FKEIb7H/F5vWkyic50PBAiCyAXIoqGY1u8fYNRzhgeFLpPLfzK5rORPJmYxBZKqrfgGs10p2
B87jsOkQCmiC549edyBO6sHWVZ4G8hh5B8ziQum2iXuta6pncCkDPgcVmVN5hKGAnWw8blM2gW3w
/NnjOpka5BYElelFs1wqIdUb5OzKjWPwWtvUdAbXsE0SVFHOE6hJrJXRPp7acFtBrcnpLAfJXxE8
fxea7IDz6fpDQtp2W0GtgS88nXqH9FCgtPyorqn37JI07qUd2+865apcMU/HuUdqQ0X9JC5jmPHe
88yCP/bP9Xrufj9vCMla3SQltoFIIQ0QjDUhcrOeHEiFdTpVXFHe7rIhy18K7fvNN1mrnaCPKxDl
6YLK69zuhiaJ4V4a9LahYS13aocsFG2zYEhOXHIVkgZJrjgA2Lb8W0ueANsTZdA1zUnb1JIrhNpk
7wacuoybztHADnleYbQcvEHipDqZKaor3AfZCyb1xtFhLXkyQUyGLh/0aeCNOEx+RmjsMrTL93/u
Q7/7YZPnD0+mlIJmJ/UpL914MDTVh45ytm1oW2fBMOqDrI274EQmrC7pIOxJsXSbbYyslU81LYM6
SBCKkvp+pjhECLJvgMA2m06jwKp5/mpCOBqo5qa54HEQ9gfZn8O2+Og29vq1AmrWahiQegIMsQSK
bI7n6cZI3mzrlWsF1AJaXkvCeLzQkyHBQYpGglRCu22+65+S8/jUJx34lerC8nTcywK/KhCqy7aO
s9ZAKbC7w5o36YVkQIpAnCAfOBi3m86mEfL7/JcdAJxCv3TBRavkB2/T/pvIwXrdVFFrCdRYzMx2
bScv54SIT2nE5Fdp+peUoYCJ4yF/Mer/FVD9wwUwn8LYk3iSl9SbpLlGcoaro1NuEkQS3fiYTkEJ
95Bm4bUshpzccmsDYEajxNffLDhu59u/no0tUl71IMF9R7BzYG4DkvdzD+S8T/IqzwLKPqve+m6X
x6HzyS7wXRZfIV6Jy26fLHUZVgwUR/45cImE6WwhmY0+5uc/cVhAtmp5nTk/iqu+LtvuNqc566/S
ppDNx6mfFLDdctBufBMqoDLlnntjCBj0KOfmcxDbqKl3HExm9jWwgbHLHihs17yrPQUWGlktAUWn
G4BxvR8iwtxNZ9ySjXsdzYU5RKTj9Ws5g4BxO+BSeAkOiDj07HWuJh7NYJg1wCEfvPTp+F6Mo6An
GBp6eVkWU5HuGjN384CMOyE6fH86LepyGUkJR0IYUPUYS5H0d8UQlard25Fk5mYo51h1e2tdUXzt
iIzUXU5TFT52RsxxeJijDojb3QBOTj7u+5g2Db6sKbifLhHaopQ6aFWQ6PMiwpSqnS0Ua+XeJ64O
ux0E0XE+7MoYS8URRzv1LI9NbevhjnkgQx/GJtVooQATNEYiGy6YU39szkS3e8SrcHZXxsssLkrs
TSS+UE0GXxkdYd+5gAQtHpjrwAU/YIIflhNFKpK+1VMilNi1gG/Nb5YyjY3YGwDxGrVL3dLICwqo
f/CxS4zXSH+BZDEH7Np1vQN1GkBDa4FTlVZPB4glkWm/h9/PJ8m1ZwKYY7AZvVl2tevzlJ2ArBKN
3qtFByluWvqizto9wJREPiE/3dp3UxsXFIzLVM0jsAOA6bR7ZJc4kBiCpEnoZTYNafapBcyffTdh
Hiysgkp9ifsdgifwZ/uMzsxdMIdvFZ18V2sR7BjQCxEAcH2Ozz32JTR4qAk7TMX3UDc0YUhXB1eT
71Qx9cFjsJgpZXswm5PlC9igPviKvA3RHWDRMGpPmSy7YyItaL3XvefnAsuRFaGOMKsPpTvQfphL
d01acOTHioV5ZpCYU1KTIBBwSmjdH3KgrO23GOcN0+uia3yrD2YwdbbnU/Mxc+OQH8EgL9QuHAFz
P4wqb82XSOMdfVVMxxIRDX0X+as+7Lv8Bg55Hb8uFC5Tox32jeKhy7L2ykY8fIWULEG+DkimB1LX
4QvFiwbSm/gcTKGoWd4SHtnma5NlCTk1eUnzZdckjqr61onB8BtruCd22jtSl7x5nCg6Fb8lCy3j
9gqoHNeKveXlSD9ojA5kOI7MIbf9ENeZHa4Ea/ysDtBZNkwdiPCZ/ZAFoV6+BUndjO/0nMuS7QzF
CXW4mxAQvjzQqMZ0fBCYGcAiFDbnbNlh9Aic2g3nPA5ZzRAJjPFFHiJ6LjvBR5npetcBaaS+w3km
vUWyS5oZCX06qC/FzhBfgIGcT4ypj21vII2oHBZzotwDT8RBmtR9OTXlbgmIAoo09OBnPaYYSsvX
Y9zb7GPiA9PEu3LuRoJns7Ml34UZk+GhpbpQj6DxD1G3I47I6a4OWeyebDMzAQ6cD2V7EnU6j8Bb
KQkM1S6cKOIpKttkOTQI3I8Jj2/4HIVztBOkVwkYlEWdQKQg4kBHj26yPjzmhGfk+xRgEyYuNcKf
B1HlHLcIVYSAgvFOzWwCYpq3bl6qc/hC/oYC+xB+xs862XpXuCJtux2mBlu+mnqDOKXjPEDwgr/J
Ef/wmSXDCJR9DkZ7BDh607t4OnFwYAMFXJHMmvuMJoE6xCZdwsuwJQbzRZ7NRbMLlK2/ei5m+sBz
ATrwcIZ8n/BuGvJFFKSLYF8s0qJ5h4l+YhwZCCAvI2QUVGwQNRVZlINYvrCIH8HlEy7Y94bMfWz3
+SSm5h2AsoO5QJSOto9AdpI+2Ku0pdwehXHK2L20SKJ6mADgZ7eaUXGm/iBCfQ9CZMgPjVjKotvp
YYgecqQzTrte+DZGGgGxTnwI6ilbhges7RmuMEYYgpm89rlccqC6tXTXuEYMUmBk415PJ2jBwcfd
1TgbE8XujDHvPqfgsbcpWNvU4nCSqpEgU2WiwA1xoB8aes/yacSQXdeOPIFsJhCfsMzMRHYHY88o
AfiP0cYHjSR1fY80JDb0JxoyyotTH81jER6jJgraa6QXhNrf22Lmcb8vtY+b5RZ5j/itdioyYoQ6
wfiwDg9DHHSsO/Rnxn2/V/K8ud6ZBRzrB2mQE8l2sH36WB0Xi0O+fmeQH9kX90LZ5mMdDCmWBG40
sfsW4bsv9Q5RYWz+SqwtoXhzOurtTgSuNxeIbrTJvgnC2iLCwRtbvA4nRHvcNqVuEVaHayFs6b+3
NZLEVCVxLVW+wwgYxi2I3f+PujNrclvHsvVfqeh3VnAAB0T0vQ8kJUrKOZ3OtP3C8JDmABAcAHDA
r79LrtN1bZ5UKloR/dCvVT5KEgQ2gL3X/lZFATh1A62DDLYRI6tjAZ/u5dvSm264yl222Ie6D830
JLiR4w2xl1bZieoZrFdwtgAofWRxh/UIf9J5kpggiStV6MBHwfdU1SbL7DbzM6J6bX3R4QK7jbh2
G4ggipp65WtNuRiehkh7bZGR1isjJ+k5+PfXvt2DJJpo3bJRJpXTwWRzEXNl05SOjujGuLcQnR4n
KxwRkgmB+8u9F0yB3ud0VsGDge/DWACIAkPJOnGVKoRMAIofIxhoFB4kJDiS6gnmF0WLniWYynn8
AwWtFK5YrV/66os1T2Px2tU5kR20xs2klxis/qD+TFkHDA3w+rz2XpyR1l4Z90OLC0ycR9rAE2Iu
AahyNhJOWwzrDe6O8COFpchSX/nBOASPqPx69ENlfPgi4Eu4To8kbNBXAukv0FthjWIK1h0ikvv1
MzfaF99Dt+rcJSbCm50+5nRwgu+VX2AbALA34NVLsRT5UKCR2MLZJ547P+/3jSzrHOYMHiTrz5L3
FdD21WiXFgYQ3g2YWvlShUXmVzjHukkFJmiNOAj0rYOmEQBmNE5QA67F8AzgXb4vSy0xguDgO9c4
c5Do2eOIjdvOOEdGmTDgz31aWpDCt3Pvwr4gJrLx8s+Noa18wKP4CHK55o28glOddO+DhkRWTCH7
c+KwERqGTJQphyc1wH75Y5uTediDes/drSH4Pjhwjy39qMJyHtBPKYvlc27Cgel4KS2vUbFT2i25
sQzWxIMNCwu4dXQ9NUBQV0Xg8wohliuK11/aAu42kKaJRuBIQirCNh6VRfgqGdBrXdzZsFioYnim
5WTnN9ilXgyg+eFhrqPW/1Q4iCffTYsBe2CD8se7EmaR4+0M1Ux5gM4qRC8frs9TdFACdms/nc6I
cXO0pvJ1PGqnbHf56NX6E+vA9PjgQfFYPo6T5ek2btEFvTyzSrJ+h3psOTlxBDp0+zzYqJn+ME3k
CGfjDeMcTCB6s3B6YrR3caAfi6nz90tfT1W4a4qao6u1Ki3dxE7eaf8Vfgy1j/2VFc3zhCCC8UFG
rvIxBjMsT5zjeu77q9nAOvGrDWXgw4Krln8damtA77TS9v3canS0eNVQ0Y9VVdUjXPgWMvg3FqOM
fXaBrqrvGJIQ7naosQ6/FrLHmoTxRk59tHwBH4wGTYe8jnlr0Qc4pQ0zLk+TZfs7YYMCtEcROlJP
LXdV+W2hQ4TXR6hny104CQ7joJ4vStwUFjj4sVuUk/jkwa0CX7oLQntfd0XXw3u3nL1s1BVjTz4s
Pxr4AbHFbXa8I22PKCC9Zw2pV3en83FkGeD+ltXHoy0i66ns+sJ9ZVxNOsPO18+xgDrPibEthpiV
Tu3K1FZjbV8PROf0WXTiaCgGd7sudSoddR/hJ4F8JEbZYBFIEyp0LOgAR7IHS04KqWfNclFvRr+3
WDpGowofrULO7mEYCxLuajNxjj6HmfJbjxtmirgxiD5PM11mP2nFoFvsNkUuYxPUUl/Z9gTfAUAC
m5EluQjht7KJnEiTR6ThfLmt55EhEk6wf623xMCSMOtkE4Ubu5NjIVP0P5NpAwpECecSxcIRRjSF
E2waqYtiW3tYoYfGiCDf+MTUuOyGldNf5yOzj6RT3VbsqmrIxCE0cSam9vaidJS6uO/y2xHKLrnX
pUGNNSh52xTAUIc82IWiqILb2Y8i77qxURJJ/cCqOzwsesvC2CsiY1/lQ8Da70XQRPKTDp3euXM4
TtG4wKH/KbgrOsmGzSDVMF4Hkxt0e5L3CjHf0aO9r8jgzNdoTwXeIg5qRegX1lbdvAXXfxRPDKsY
zIjaOH02eLjU3AWjJB2OVlEdwoh9hCFycwMfKNfcjgEGWvBEW7Pt1nt/KYhlUmgFK1ElQPfDSnXD
3cDyzqSeT6QN171SfgPL7LYmxX7Gjgg0TANDmbhB3fjLZUmUVRmtd3Osq3Eo93y2+yuU1+1bWBFc
1l1A/FVmz22UDnFOMnu/BRR/kk7/tERd/nDRs697pELfDL3w2mnfB5VzcEtevxxPzGc6I35Jk9/I
/6ybpIrJGYplqdiewxW9qzckMIBBOmTI9z6ETuiLAymySFXgWpj2SwORpA1g9yt8SnHXqtvCv60w
kRQSpjh6wXWEdLAkjy0yLB42ogi9jSnRTYR/IDtS5JkLl5IurlnnhjHnENDeWDQU8lCMlVNiWkvU
xGyz8HOY2BNljb/1aYU4Kxb1PO1piOvDdhyomncS5ic/W1s5LGUgtJyrBZ+Yx+uurblnnjXKRe5H
QPWsA69aavmpVzl2m9LWIA0T+7khfopsghXppIS6ZImhv3MsHykxYy8xdoxJbhxfWcN25rkcdrSB
N9Z1MOYWSzqBdjy9IYpZVCMhMHAhbyuXw/IiVqrTkQKKWcpuuIMacdK34A+UuDzIMuoPR/Faa6Vh
znCr3lS1peEuxOe2DlN3KJcJERNxx81YULhzNhaDMz01rURtI+bB2JRznMNwyWa4zeL+DucOGGgi
EdObQpaJncOkKnXhy9tsmsKa5XggsMEZb5soKAAbY5OcxF/utf8TUPzxdVB6eP0HmPjyH1stfnzF
oVz8L8Djw5DltziRflVf/3EE4qvl9mvz+n/+46YV6lW8FkP7OyD/13/0L0K+a/8TDgUUMgGYlEAL
fGyo+Bcg34n+CWuQADYbOE9FQOTj//mLj09+ofM9Cj8aaDmOtrr/xuMT559wPIF/YwTLGhj6gq73
f//zjzbhf9kWvN02jH//R945dGEWDU8ReGPAS8GH8+oqeFo+coxIo7GEe6Nd4e48AJqkRwXQaFnO
SMagu3X+QjAi7kaPaLWMi3rkQTwLbPs77rh1sOmWWW7GpnPtjShgzSbhrAfD6mpR8LHHleQJboIM
9MJgCH8wL5oovCcayq+RhpzSiftwturhLJgQRYbXkMBtKiMIStsGiZ00Ql9tn2ig/E3cF9N4R1CY
6OJ5yXGYPiLqPvIZl/YcKeo81n1vygxHkWjbjkaahEydB+csa+xjUWkcZ2xj6jqGudYXsAeCG4KN
v4xbGcqPHukpEpEYAStBUjV3YijkrDrhEE0gCeo0Gic5v8NpHQf+XQ3Lv4fWI+Q16HlrJYjY7YH0
VlUnFnoKce+PquizmlUrYliftggMNXrBUzFZBIZZOCZeU2qzQ4SDr4YppHKjDM3/5c4bOErK1Piu
vSO49z9x4xWHytZmhsUjD1mCynxzy9D7NyQlhvuzxZX/IqUHq65FL+0Vep3HJe50285I8tZdv+lo
u3HAgVqSvl46lXR2E7QYG3e8t6MO5ost6cePvRVwNy6xHeFq54McDtswWeMAFUZ4iY4s7CfTPrmZ
/ZndFSPxvuFe6+msaSJfxRGIR0Ha6oYON0vRYKusRkC4Jq4dhFCHIx1K54eW4D66gTtWs3eR1EKS
GWdJuC1ag7wX7bztqaYOvnPJriNYub/0TkefA5AL/I3Obe8QIoUAtx/kE/AuXFlL3Pj0MWQWf8YE
52WscUqaQeiCH+7GygWgLxJoS5oq+NsNt2wWw71Rg7lyOwOqIYWTmU4JJl+0t5BYfW5ciHT16DsF
AAxTUGzQUwjsKQ6/RYfkR/HVhh9UneJg7XwkgTV+RZ6AmFTOaqq3vC+QL2cjOh2TxS9COJouFESv
Ekaln20bznwxss7zTcEshOxCeIOJGVR0j6xQ+c10zCECEkcqkYBB1CDD0VZ834gA3nlVWAfwOdHG
wB4y0uxeUhF2SRTOQuK+1rUEbVooysTKHcicTAXQNCgFSfwFH/2/8BV0g+A2ElZ4xKwSdUfqsbU2
HTIPQ9rPdvVaunAv3Bu7G28oGiUOPiLQLnQtMCWDViGR1SKD2RxaAmNVCR/Xfusj3YfklCg8kSCp
iSuu0d7NAsZlWtB+fginSPpwO+wtTMyKwMKrKaX90ODqL/adZ6HM49UwuiyF7VeJ21OHPKkGtCEU
qcLxL+Dc/8Rm9b/NweWosDht4XLzlX9dZPX19w0K1iT/ZeHiOPSfbuh4sDeGXTqF49p/bVCUwtsF
V30bZizYp5yjIPOvDSr8pxfCSti2XdyXKPwy//8GZWN/8l0HJvC262AjhOHgf2uHevMsB/er1Z1B
HIk8huXe3lK/MnJLiMufZTWP4aKnKwWMbxUL4lovsPbtUvCvFiCPu57tTRE5DzNyY4cjueraqr1o
z6cexZ7Ga6D1KpVyb/LOib7Ccnnaw0XTADceNQLNOwOB7dtUqWo/Ie2T/jbs9/86zP9uGPOrM/Nv
Z3y8ymqPpY2E1RbRZN/xBSsClpndqwwdMLxz3yLzxnddD0z8KrB0ytDzfg21dO+itdMpWYoEX/cK
K/To2TRBr7HFISmEapfKCySiXX6To2vwM4rC0S2FUcoXfGuelZUnggQ9cs3XyMB6MZ3Hpv+8TCra
oqnEetFjRK5Nyc7pyY8C4DfecC0MniYFWbZf+3ucbVENIQAafneJQAdpXbvWseTAX3xjUPUcQAZF
0M47CI/eH95jmf+tv71SIs6+UP0UtWbveca6h+mQ87mnMv80zqgmnfkbb15iIjho4W//VqUHRBqu
wnIymFze/B2QD/GtGiz7Qwh86BVtq/mcrPJXs+Rbb3N8gt/+koBCDmkugPsrjN7PEInqxyEf7I9q
gKlnsozhAhGF9po0sCfrgc80vGN0zmF7NxT2x4j29kcHlsPfkMkbd1HPujKOkIpApbNzkZlDVQ7W
kG3k/ECZYbqGMSvSle9/hxMLdi1Sbu2yJEU1qsxUfiaoOcA36hLtDob/+Cd/GxQ9TIOLMobKlgmO
06XYOchYX/bUK8UUUwNogpNWWe72d45doqhxkawaT+3++dS07L269Ho8NQqdsHxLvRZB+t+B/I2I
cmqoV7ERDDHc+QL8MuPVtgR1cxEX2S3hodexKuCEkKZVGVRSG9cLEo4Wjoueei1IZu7smjCaVAbb
1S1b4E9RL8llP72KAVCrVw2c4mRGe++hdOvXIb+o+SyCi+CfXxEmgcqIFl58bUS/tbxOi6A/I2U8
EbnWQmQUYyNSe8dpbS00DoQJCc5pXD7NvSh+XjYyK3HUrF3byRv8DdCITYlsUk+/enRqLvymq5XJ
69EJJkAzs2ahAJLMA+Q4Pfx0L3v41eKE5TiH3TBTWVcXiYmmjfpvWqL+1Q6Cz7panJKTRo5dpzI5
47haFCw2pP9w2WOvlqcMUFLh8LPMQld+aDo/re1xe9lPr5ZnJNDsPopKZR4UT61dJNIazgz2cUK/
sfOs9ccgm0CeA2pmxti0vOQNc3b5wOgzH0dzCAu/foQWYbxEswdL2tWCHeqlZbBLV9nUwCzaKdJq
IWfe40RwXMuPiYbUxS0KDBFUBmIiGZyNL5vta+3xiAXqIr0qMzjpxlFQw639wl9eLdOmy4kLgxQJ
fmP4rOzxUxC4Z5q2Tpxd1pJjaEPyMFJHTXBZg5sA/7VYtbnYV7TqkxBX591FUzNYLdbaHVHybnPE
YFh2JUHuQ+kWWheZu2HCrNZrCXlOQyi+qtuXTwG0j8K6v+y5V6s1pyj9LC6VWe8icQ7pxkszLvqy
Q9E6vdaJije9wqCgXJN0dZdxcpHZS+SuBcclrUTpoC6dDb49QLNHaFqN5qJ+cfz6aoE6uoQsKgxk
FpjoinVzxiFEvWjA17zFuYVhso/Uekb9UCVB0B6GVp27DZxY/WupcTlpvrStwkKiYxIFOkXz2WWn
0LXOGCJCpB9HLTPkAp9pT751ObssZq1Vxr30XeTEZpm5PhJIUZQM7nRZZFkLjOGD2pJc4EMyC/ke
93OEZu7LvuNqSbbcR5evRMyKhLcP7Ggjl8czv3ycZW/sRWuootVE3ixazO3RC720hSwibnDOhSK3
5NBaePRaBiUAIdXYh0XMUFC+c+B7tAtVYXexRFsFtF9O4X/SkMN9LpvAjnkTeClDYv0eyau8TFjV
hV/LfLEeK0aDnTUH9UdIqFVCKzjg+axPoR4Y98ZTVlpAe7sdesYzDX+BXVdWkx1XoMn9GFxQXCRb
lt2E5qB0tkwDESusl2MPhLa9I2v9WnH0Q0MDLKHORl9b+DQHot3klNuP1oLcWmxHlnp0la4V8u/B
lJ0ZxBNjuDoqQDC1DHTEZqUKP4FIJJVDcNl0XddEZeM0ABhgJXQ0esxb+9HOL0LBRO66HuoZaPmn
43TNqz1zeRqgofOi8VgXIgNe5AB14pdNZzq4xOtvZWhfNtbrwiNEYw0EeFxmNRM0hgm1RO5cf7js
wVdng1CJ2Ugblxuvza9aUh1aN79sz16TIk2nc0gzBeaInuZEkqhGPZZdhO3Ft1ydCEpov4UusYpD
48IvcLm60OkDP72KPRK7EkXeDx9TewkseBK3mC8La2tIZOmxmUEPJDNdRBuwplDCOLc5rapu/751
rBGR1kjHHqVCmUFbU37NDdewQFlIWqID44kjFhBoN6Px1uG1PDQ1blOenV/UYBW5a4LkLIfa6LFG
vC6d6cr2TLQBl45ftjuuCZI1LE9JiPwmjt009efrqbtw4a7pkdhzS6hBHXwQyXetQcmhuMhiDUNy
PDP/lliqNNqdRINp5JDqyRYOWiSq6cIBWS3bvLGBp2XY0x1i3VWVnTWyvSyUramRbAmGuc5bmQl3
uAeSaGMN2FsuijZ/Y0aii8fxj489o2baFwenf73sh1dLNgodY5Q/YTzQPqHcJoZC4sJnXh3huxHU
CKnx07K+6Qtognu5ef+hT1yevNUm6jiWNWFiq72Xh+NGBZGV+otstmXozXedx4vL7sN/85m1HYNG
IXxRNCl6MbBcD1Ftzn3SX7SwN45Ta2Ska4lOoziJtWlMsIFRiEGDTJQjv4dOAbtTTYLasH0YxADJ
6TgPW5R5ebz4gf2T0P4iYGjkrtGS3ewRNA01vxbETWkLjqL92Xc8ce5fkyUrr+umFnySDMyT+7lR
951TnrlAu8cZ+tbwrVZywfRACZgBmZpAyY2RBOS37Vy6iRWwfFuhemZDGnmsswfHytE0sk0/d9Y+
qiT9APOH4fNSBeLQd1Sm1A7ofWgtPs6yGApUjPvEhmfQxhB4JLaWP12hUyC/aGE4dBXfjLCmWuhx
yJyusQ++cfLUp/Ii6H/krClCwxJIxgbdZ4GFEybEoP50zv/7OLR/H3JnjRCCn5xLly4CgcBqow/A
c6lDKQLva1+M1mVBdI3zXEDc7FHGPt77eYqjfqwvnoyrgw9v0f2CQhjWm4o2C/2CMsBFH9T9NUV/
27AWNMOoABLXDKAGaKSXGro/pc7ko0+toVUYdQoLwxAyXBVlcGMb8YFEYE+9H0hP/fYqkBICzW0U
YH0OC/SNkRJZIIMfF/32GtvJC7i9kQWrCVvAYcwnBaHBfBFuN4Je6s8jAgyb/N6fu3E/oMH7Sc0j
ehdQeztzAP/1M3+f6O4a29kvtKlRj9N7KF/IJuIMrR/a+rxENiBRAG8cnBk5tLxm9pVuXHlXeX6b
2C21EzB1livUl/Re1VW0c9DOdTV6aPwUeVDvYA3jXHbbW7M/cU+GcNJHa+vSDV5mYwomC7r2zkyM
E2nnNfszH6Y8CDrjZosJ58M4+M2+tlR3p/yoSq3CbU1MHYjP3p8qp/7acXr+tn4at2NyqW03G4Az
vZ2oG1zTuSI3ixPJmzLwjiXSKZwvIUFj7qziwFJWHRA/qF+QsI0Orh5pqnN8offf5e0YCbHFn++S
o+AaQKnk7TnlHXhZyt4XEL6mC5o4vr3/J06sWmcVEUp7sKQYIycb0D8Uq4b9qEZxWbRZ40F9dFBx
C4SKzC+Xn+j3/JS37LKiLjSSf3xlqxtpVwlc4Sy+jexXNJpdNBxrIqhPlxa10QhzVTRfcAJkt1HV
RZeNxxoIqoyaxYJG7Uxg5SqFxrsQquAzq+zEh1zjP9GI7KNAh9tZ03ZXSHnHEo0Vlw3K6nRUGzF0
o19CqINmU7RcI+n/Yaz8/sKfX61Y6s5HJrnBNCnc2wmXqrTvlnNWTs6pcVmt0IGrvAOiycs8Tut9
GOCyHUW62OjWdQ6Mkx55R1V9R0vL/KFHB0Amhsi6okA8wYJhsjZyCvMDtsr83Fn91AOtFrUnbVFM
FEB6VUEqBGU/BLelOtNtcCJirFmhReNi53BruS+HFtrLshj1Q6iN/RyRin98fzqciLBrYqhXNOgT
hG3QXrg2z3q0HT4ez7ePxFumDRkhqSStO3x4/4+9PVoQnf250H1nER5VhZctQ/ERjUxZrtiZn377
5ues8aFi9nsUcgM3wwqnWRfUJHbt+tYxVbERESL5ZW9wHMbfNiTPNf7AJXEzNBr9tP1mh9LiRVEQ
jQt//nTuKrOgQXDIKBoZ9/bcG/Q5h+e8g34lBP5+cnHWpEyGDizjMljOtbMX+Nc12AwfmxYgu6i0
oEcqa3d4pnnl3ePKV11bo0EDeU0dLzYF8e4HE3KBpmGz3IzzIn86uRbbBbSAW3TN23fYgwVI+H2z
B7j4c13SEr4nXZ6gNN0nvFZlsdVElFsTLN61rsPlRgS03ZJmbl+kv5QJ4BDui80cextSFvQXhVFn
LUrs/Mbql7oYsl7IKnMpu8pL9zKlibOWCYrBr4Chm/sMcpM6nsoqiN0cfJH3J9qvE+Ub32ut0dMT
LaNlgMYXteDgwKAI3dSkZ1egupQZXzgCAi0dAcFwYXIDnHbuPoAOYDZSwIsgb9Ezc+Q91OIactA8
dkvPkQk1QmzrQNiXKXmctTVSDRjc7Pm2yiw7HK9pedQuysWc2UzeDoAgUP+5JMhkJHo/GbhVjuVk
GhZhGy7cFs0Cwzmp4ImQtKaYopnSXWpT9VmPP7WR3JtiHw1Bl03AtRBRVTXolqp0Mw9EmUdYgegr
x2LnslBvx25nTTFFU7xUYKu5WVjReWtk592XEqE86HP6AD1l+NGbpXh5f0Ke+BZrvSBBHpyOEzV7
jkn1MqLv6oov/XxvQ2N55nO/XUZ01rpBu63KruKO2dfMIldqCgkE/nP9JG3C92BJ4HI+uhCgO/BP
f/+lTo3gKuaGdeOOCv1meyjvQTno0XeFdtoZfMajJvWwNK158kJoGM7Nh+P9+a1VvTov1FraFD0P
aH70xxbyBTGAhD/Z1b6fgAtIUU7MNw530UHioQSIPtUw6fSYJx1MCrKGGHIVMtVuKprztJ1g2VE6
9evUd2WJLoux2cD5rPlcTMKJW8AVbkFyQROfTaS8nqtyfib5FNy5IzCC6Onhwz0d8uJOtdDDwv8j
2uJwxW7Q/4cmBTPkeVIADZMEgGImdCnmTVlVX5S22tSbtH9T85xu3/8MJ67VTrS6uLRWmdsEwqU9
R0cy3NpBtfk5WAaNQgQW2l+wioq9GBw7nSrtvhKPVTfBZNSHsqPs2ZqC7h7dyUEc5EQlExz4NuA9
UStB7175E+5e55iPp4LFKitSA5olxgBX6+B4+UXx8wbEn+LMae/ECWattyxtVAYiiIH3ui+WG2+O
vJsC7J0vHRFI/brMv+wIs0bBDstoW3U+6/00D2jz6fM5XZDvOfMpTwzRWn/pw1NK6pnrfQEcC3BZ
nqk4xM5LfVmMWIswJ5e5tNVS79FoCejFLIl9q7qBPZQLuml567Wb2dAFKSUXjeDvT8/j8fSNRbtm
xHaT8vpCaL1HPw775jklgHJuG7FkBu8nbRpOvzM52Syx+ia/WgQoA2f+8qnRPP7vvx03c8hLc7Bl
ln1n0y9zH9xYul/O/PavrMBbr7UKfrRp+nkuSr0H7yfXCbXr8UrlPf9OOt1si6bQc6ptmqd2hMo7
awL/xqhu+qpUDpHF+0N76gVX8ZDiWEpAnREZVuqnESEqRVlPnXvD46+89YarsELzaPSKPlT7qfeQ
2PXYVR0Wg5t2kYNKyiAJ3wVDBaLNWA8pal0i9b0Woi+BbvcY9pTTmW3m1GFubbWNEy/4KDDqQvOd
sjboP3B20QDQSFxCSwIUXs92oq3RyY0a+fXsl6B1wFd8K8vWBagi4mkzFeDmW3hMFP1VihZlgH7C
5Rxt88TmvhaTehAdiq6aRFZER1CMp1gqLNhHTy4nZ770ryzaGx9jrSFVUnXuIqpxP+U460e5dFXK
hY9B8AXMgQ1aDQ/eAp1HvUSgd09HcNa2HEuzaWWJj6JH78MwQyF0rgPi1AJYS0856yZfAjy1H8Hb
eh0CWj6jjwpQLD3MU0qK9rFE5ihlHKtDuICHQCXU+IBw5WBFnZkaJ848a42qkAzZGPST7wf1yZnk
luULmAAL+mi/uSrMJiXOlCxPHHXWoFw55hIkSeLsmLEy22i95R2z904ZFElrymoTtlVxJkifmk6r
sFWYsAy6SDo7kKLUto/MdODGwu6t1XhmOp3YLdfyVTRWIv9GBns3o5E0KXLHoJcyem58KDFQIc03
F8WntY7VhMi8KAMj+HrxknDWSVeci78nQt8aoBvyYUZHKn56rKyUOvs5uvBStlaxRho8bTMRnpGo
Hfa9nMGRoeacy/SJibQWskIp3DdjtfAsctxuillwbCGrhoHcIiG/7ApObbppwu7H+1/gVNxYS1tL
eB95Td3zDNXnIAOCKfyRz9PwHKBzOJ1rlmcwW+VJNVXQg+BfDsCWeHUWtKApj0D65TEASOdixomZ
vRbDGjJEcAcapgzdznGoDKIET+f8XL3jhOIILe1/bviTBDKkBCAzs21Q3cvpeOz2ogHAtrkphirp
5qrLbC3yewu3eOC1ALf5Wfb+dK569Kue+kaYXstm+QIRBRKmUwZH+1SgvzoG9jqWoY3T9bKhwR0v
+AaMlTtvWvYQSW5QutpSZiC0yFM3LH4iHZoMtXWlAEfs0Zct0P6Zy5uQBCnoAwe/Z2cy8Kcm4irK
gCRe8MBpeTY6vp0y32nRqwleFeraVRcbUFFuQdM4W5w/tV2spbmV7Y2sMwPPKOGRTLWv7e/u5LXf
wRRTuEGi2SDJFfW/+zQ0P5zJcfK4K+tZHpxRDmfC+C/5xVvfZ3ViAraxbGrbH7MlcH03Br2xPnAw
hdN89OtvuPYUGYxqnD30dqmhIMCGJpsoqs+l6EG7hk2DSBWXM5gzbr3pp2mIA12BIUBAA90KDwCG
0KfHDjhcRRmMCQHVol3/rKw5/4Ced+QC7dl59VsgHs/E8hN74Fp4OGA+R3NeIs1TyOaubjrYnsHz
VYKOZcz1qLUPLH3eJDyYpjOlvhPreC1ItCzpdSqw0NBiog66qcCRQHip/qoQVf/4fuQ68TfWquiu
RVd/2y06A0hzTkIc+DZgrpLUWaQ6U48+sQuuWUo9+PTBoGydBf1YpaUP0JHxObsO59K+taKuOhOE
j0vqjUm3VhAD+2cLlpcAjxb+V7WQ4nM199HH98fpxEusNcQMEMjOG8Ixs+GldyiUMOD+hK3O0DjF
74lc1JmPfuotjoHkt9vUDPKwBzsCLOBQboPIT+VlrP3IWSuKqWgGk9dFk1V2kLIRu6B/5oB4anRW
dxhEYTEzK1cZN2G+M5z7N5XfFjaofL61Y00IMt/73+HU5rOWu0pgvwsJmEw2jLJ1E8/SZqPg33dF
cC/ZLPkQpmDZ7lCjOETdS2n6C1MSa6lr7lMnp+HQQK0wg8y2CLkTPpg077/Xic++lrrmZJI98jUC
n72/NT3/WtvL18t+ejWjhOVXQQCSXTYV0sOOOdsHXQ/nPsipB18dBgoYcgZAYuFy7DtdMvCKQNxc
vrz/6Cei09oova1Bhq0ASMyqYgxvDKnspJDE/wAol3OGIxf8utu9ETfWytfQmnAUD3DvrYFgD2ID
qGUJO0Vn2XZ1wPYldYrnnDO2AWZT3HZOV1+xQvexdtGokTqTml5AjtBx9dE71CGSkp51BwOBKm7z
sv1iR0wBtkwbNxZMsdirrGjLJ1u91qY0t00+4VQd6gq0Spis9YENnLh0qHlFswVKXlWNCbHxcA0H
mQjt9XbscW2lvW+NP+qlnrfE88cXBluUB7ewQMTFhpkCmyp3asiXOilamGeWVullhXbZBy1DbCWS
m51E5k72L/mS2/EMYs5dNA8auV6xLDFTfrXrwe9xYqQtza0wxMGEfBrNYgNx37goTdsRHV4qqisN
NOfCrvRgDR0gRLVt45JTWLsS6d9bXB0EbGcC9pHDyuLWMnz+APY46DwjISLW9kI2JYS7BRimo/3B
lXOTRtA0fkTJusxoW1t41wY48sB1g2nTlqS+a8qivvH/H2VnsmQ3kmTZf+k9SmCYseheAHizzxNJ
30BIpxPzYIbJgK+v8yIzqyNYLRldIrnJDM/w4QFmqlev3kMAxjEdBmIzDXJr4mtLHDCLJO6CVI/B
umzKVUPkdoZ9DJctPdGU+0nYVsUxK3O9xm02rJ91lVtnsmGdLob7PLmRWRZLEM9rE3qPrgxJVdKg
uq5RuPKhXlfnI51EeWnMay1JouV0qxeny+JKzvmrazd1ueew0y1jcMvjSjUtN/Fqg7weI29CsnUE
YSHlIMOvBgGSl+kKNW31ZMSW6y59VLHwb0UDeTW70K3sZFpIWUVqqpJA2stLKWTV7rXbI7837Ee5
BbMOyZpeKy+Oqu3+EC61npkh9j2J+8BT7SgVY1kl7jQVzb7Mu255mUbhLAT+EC3Jg6bxTAeO2cV2
Pqwv1wHhk4VO6F+WYRIrkdcEiab9HHxvspGCtfUN90RPON/VvpnzXckWORj5XIudi7+kjGafTnfS
RibjLHcVicgEjYskQMx6r+HT1JHv1/2rIQ33NhCbc4QG379sejDjmX3EWOi5gxVCyO+V/kBedNtg
j/U8ECWHhYbxu7BSIjvnch2J/FAL8VDbKNuoVr5Xx/5G7k9MHLATDWroiYnmnWgYGTTuMdByiOnw
xYUoazXbEWn4ro6LUTU3C3tScdcTJ7tXPcpXUugw8H/1VtPm6BD9FHm60vkx39YqSQdnIrzUTpe4
zFq1D4lknpk7z7osIrAV836tzTYeyqXf916g78qpLo5eKPOkr6Zw3wCfPY+TvQYnhwl2kNTSIE0J
KojRR6IOivvCNf3b0JFEwobeENnX8KR4BenDjlEIpkET7XuZcr31+7QSQxErVRUfhTmm6q4lmGu+
16Ux/ygyvbUHn9jPcQdr9YNgW/dcS88qbrt1btXF8oQ034Yx/GU2ZU7iN7cESdVzqvNkMAvvXndr
eTSW1fqUBN3cK8cr713LIlbQ9RoVdWtGdtRswUGNyqmQjCXZJH8rx0rdI4fJR3589XPOgnE+EG88
PC9GWL+4a02YhxcsXTw2RDaMPAYNhrxVnLrSq69TJnl2J60IY11sGfnkYy/RVpA6xOOl85vMIL3H
kqt4YXwf3Hf9POwyYHpPgNAnODl25T9isVRxVmSWkdRhlSdd54X37pQzoR1kD0pDq3MtChX7xSSp
33x5y6p0nUCCn58LJXKyZjfzESHT3xVoXwS3GS1pbbPhJcbKZ+BhyD2yeyDvQ0Pnn6asoWwFyvus
IeF84BmhzMry5ofofM4AIu/LiH3dNp5zm35TNPO9bDtnn3pZ1yRFnXH2+1XApma2zbvW6NVZia7d
8aHrS7j01aPpLO3OC1S/V6YP+mB1HaK/wRnc2cg9viuvrka/6m8WbCVe3e5UVZ6CktaLjfXWJiBt
My1ye+eU1N9g/hnOuUqmrubQlm6WLBnJ77J0/CYa7TJbdjrocs5W14tBocz3g6mmo9X17XNX2hbF
Lyf/GOXasfdd2TU67lmpOZjeWNscBVv1hfC28UWSeij5sToztrsgh5yy5e1r3o8tI0NORGKt0/xh
rFmPivBik4rWqjUhUEbtiNor7jRxgUBRisx/dRdf/Zpn5AymvFhFjS11TqPXu5HlFlxyGOqNZ0fW
9BipW/vfrWmw22gdjOrUVe0Wb54R3sqQrN5u7Iu3MWg0l9YMoWACOPFqqpTEclhsfWKCuuBYnKCd
xF1nATmZJpxHnJZ14UZTlucPrlV5XTKRuLnEbm7oBydfGFFtrq4jVjebvZ9VTtwu1nCntsy/NRU/
ca65OuMMTsPtVvVc6KU7NA/dZrM/kYrwQQtjPuWERPVkAwYlFUBhw//o1e2AjhDBTpo02LOeUP5W
mtXB8MrgHfcKjhHfVR9r4FS35BTor+DdpzNZoNn3ME3tQxiW4kVu67xb3GwJWCMs2WUAPQINpFys
T1P52RkukPWZw3c5OtQVT+PiFWA3pJOENdnPtT/bB+35/bivSe57ZYSmDl462se0MuTe6QS0gbYM
LipEmw/8gWtbF3Y8UryhL9RAVKy6W+462crgMSSKcE6c7hqD7MGXrY+B51bEVVXBYvz0MNAlOsz0
eCivvq/IcVWQFNRijzoLq1cAf/13+DHeJcvn8VmiobxypBJVmArR6qQPw0ZGnIscv3VRPeTdZ+Xa
8tjM3D6zOYxROFrlTTnaY2IbWQlVJcy8m0rrxWZzJdXPXpUrm9hGDvdaOfJcyHp5XC1d760yz1IS
KXXwCajA3k1k9wXnBZ7Tpe2oySIOKZnFqugmht2KYLs4JLHjcSxWASam8sz7qjS7H0Y/GF/HQfpP
4+B3e6Et76QGCBm6NazLlLInHy3FyrgO66N6I3o/CNDYQkosW+j1nSQmZhJbqMluVG47v5dWmO0g
7FQ1ZWYpvWj17V7G5Ei5VAKOfMjIg0x3RBO6B9WHK1vQ4Azh4a7HQlXVvUYxbfcZ2KTDZhlqiRbG
2X2cd6k+TL5XnT01v01dAEaeaemMxud3N63rE8BejK37wxR48dgs7JyfYyYzOy7TwRWR63bT3hR0
goVYgluDav61cVipglHVvkrHaKa9cjKjh0hIoFSW+kVUgAANI5mz0hzptIeSM/T4N6I+6Fm3HgYy
xoDKFJ2V5FNaBmftuXb5c6La3lNfITJ1hGdeFs9o3Igcg3KNOha766h0toNlG114GHi7utiy4fsc
RsMOY89xRLMjJrLccIIV+a0fEupeMnbhAS3zdiZvc3bPGPjaD8NVSGheb/wobG3kEEJyKlnDSOdb
Yp+MBMx2NccUnkUR2YaQcUPkSdK4QT3saixrQ1SkNY0MC3Fy4XZzB4/Zdj7v2PXFmTnmtXjNCBT+
mfWEsoVjMF7tmnJ5ILs1fC0lIfDJqDtqG02pvnWOyYo36urZWTnLt5EcdEdj+vNrHxF0BAh1YxnC
/nKNNE98zjrc6KN5K/lkg8gc85Dkt8q+AracheXQFu8SaZVV5e8za8VfZ8MZIm1zEfdtnVeHaQv2
WTBUn7Va5GGBdHpH/cmbpMpp51brJ6l/OnzCgO05R7sflH3ss8H7vqZTP8Vrr4V1GEvHbEgPM2QQ
k50q+POZRXUHzwo0hs2QeuGVdH1zn7ds1Xe03sdQs0IGHT3DYVKQ+R7RB4JxVT0Q2js9jU12lxGz
2bqkWO1W6qdlF4bSxc3HdvO4H6bxYjWEKx/Yuds+XNfb5P7f96gCCsj/W3n6fb8x0KMleUny4yoN
frF16+pLy/T2DsjAtC+Ev+6m0ZrOrpUH79NSDnYsu2k+MYoY93ZOsmsw8Nr7pKyasZRDfzCG62a/
cCdmBHXedJEsBXXCCvWHbmPNSp7WavXVXmxGfcsfZDGPFgAEwGtpxgwQCMV8w4IeWGofRhkzB5sw
BSslxmKPQb58KKqu/1HBUroN+8UxIqMDKAFUxzEgiABPubLHtukFaEz1lqegeJMaHmbScQO89wOo
NRxo23JqK9ngkAycr2njmI+8eNNNO9AbEBOOBWgUeuElnK3gZtJetRGHiEwUu5yiZMit3lqe8wX2
WlGKiovRQwquSrt+xEAQvtbKW14IF7VfFi/Nj74By2UnAwc7qE+8SplAMuXh8j1AIaRd3zLwv1ag
fSO9eNly/sbV9Ws7xPyvEpxtG3e60b9U7Ya/SHqEa8Ren3djFcQo36bsVFw6mD3vLMhYa1xA9j6t
rrU+TbnF4ZNJCtooDF2d7uytm7/b5WYd664wvylmOl9DF0e1Wnwr3/dF1b5qNYh3a7boWQu/2AOt
k/cOB12RzBUrUNeTYakwR8qCCO7grGTgZpEctlIxrBqXtzbowsfRtdc3WuS3dGFPOcn8qvoI5eye
ZDDarw2ZxHflsNbJVkCZigzi3gdqcsdjZK/69GVZPaCvAecxSK7SZArikpEeUYwpit3FOckstOvY
wrtRR93Wo8aC0L2ArdPPpmerRLPLdlvToxDcDKbQBZ5Dm5+Q13pVN2ZTwxepMs/cL+HcXrCIMWCh
KPjmjnn5ZQ0aYCxm6vnvaW2PdryihPxEFOjohgvEuhNiPk4YUpuNN98Y3TriQ/Nx7BIlTMsHU7y8
WA5sCxvhdU2myUxfjdGiRiK4bwJo0LlLtMrQodAiM4R2uQMax1lYNhOGMFt/TU23fpRFJS5d3aiz
rviySIeuvDfY0rnA3qZ3t4rBb3Z+Mznv0hdehWvG763IJ5n3Lh+Nis++1OnF3WR7Sg3XebAdXbmx
quYFMx65nveYeNTzWBviqIQFrkHY/j15XcUrLmES4euy4wXrDbGeltLw94PjF4+qoDZMoLc03whm
q+98jyzPitoP4WIIfvhL2T2b5ZLGFpjbd7+1JxUR+dW+sHLR70hXBcXqFfYUqSsOmhxs2kC2GIYS
nNnSOVkijKx/DHAhfrDOk14YRBdlotJ2uAmpns8AlRpK074+qsFfY2bgwUeYhumLK/sRNaDfwt2U
r/apIu9fxCAdxYuenOl+FMX2xpFKoi4hoF8JHfC/cjsPb5btbDK5zhMewtaA7OFki3VnhGVLK5/D
6Yioq8dk9kPnaNDNkf3NtRuy+trmPxpzknvSs+Wek1wsiWgcy4iarLV+2dkwv+ExdO1EShG8aQcD
Uwxba9s5vjP/cMsaPJVi2A7to1ybqPPl+kX7hpFhsEKiMYjk/xJuUn8GUtDgzxRt8bZm4m60Rusn
9K8hWseczfHaC+Z2PzJdtLmwafV9nQKJgc/1EU5jfSGyBe4gGVftS2dVzmtnTzU1k1Z3fj+Fzw7w
GX6SpQh/uIPbJUoFxVlto79nuY8SuIRmlkUKMtCna1ZyI6BsGfcdjvL6NJfcqbvebR0NfHPxntjD
pFQgCk//0rnhHXsxTPQKlbOTSODAalT9WurCV4m1jsWbg9Je7q6h/zcGYVkptaaNOJICU2TJCtgm
PYUxDUYkO0tzC5q9Hmn8GpPNcPif4AbhUN+WuVkUh57Wi/B1lIJXFWrrWObXGqRSth0HVkur5aYr
BC2KufLGysT2OUIIe6sG6SL0QEmM4EgMz6CTOOHyTax8KbSh17wBDDHIcbvVTsqSqa/r9TTbDXGi
zE9Wlk6pPRL+RP09gk1xYy2eW0Zk6BBx7s1e7e3IQLFfmhq8SgTVR19ZV2MjknLpMkIvmLLyb8IC
dmt5cOyKLk/PrCe1P/yp8mJhtqa6cBiuORWrZ4skRb44rEBDurgaMvtIkvX43Mqq6wgAL4Pj4oV6
w43e2Q+V42x7HDXOfdv6zanuB/SprstND+KfEl87Cw9MROoJelYVrmSm10bMXkJ6BEInT3ZuW08z
MK2btgCJPVAknKpmbZnv5MXNti7ecc3Tfu+1FdSc2axO6+yYFzWZ/b2aTXHMR1DeiJmO/72WjL15
B+p1hwqwYjgYMdKOgaS511u9UT90HcdNgAW9mKgZsiL0zxuotXiB4JGopUUNke32LLymf9Vi49Ks
3CCNVq/I30tvgq7mgr+l6bWy7h7kAvICRDCTpXJPFPvBlkFxIiilveNSY7lRUN8gwDGZLXdurkMQ
Waq2vnvh2JylGThn8pQmUtbZg9LOltUxErr9tQ34F3SpAUNwo5JNXOm7TsyHpps9CQnU0Y29JNm8
NXdtQ+XgC996LYguQSDtLdEnPIrhSfJsfiWunSqjY959Z1TScCLYhNW+wmL7WafgyoqR3sjcxPY4
5JZ/oikreJzFqvmM3G094QbVV1/1jDejWhwfwxvrfbRt8k71ot1Ny5btJTjFn7NciofSCJbz6tVI
1f2YzfcV7+g3hWQcbxnGHh/71X6zp/bkNPW0clKx66hJamc3IKB/Z7P4ZDa1DeTPNo8jAcs0u+a4
G+XoUuHCPh0BhO+nVRYHIhPCLxM/07PqguE5tFpoepZpfW2ZuxwJfZE7T3NuBJX6HpRV8FpLsyOO
uu6hxRLOncalmZtPg5LmXRduIs77QJ25sbnVhtCi+JC1M3WJ01vL980VxoMq+rXY1Wz37LowSxMm
I0UR57oIv80+bpZ4MzMnoMR10p2HCNgkPsQt66mATjS9rLOaaD9SE/7huvr+CQDcuiZG7+ZQAMwx
c2DLBjMlI3SA8hC4WviR3076NKnWIuUIFqZ9diBMfQdMbPTPPkjQQz6p5qP546NvljbzEg14lnuu
zTUcSEfQpMzrbDxPmTkOMWPHznkNDduednpi5Lyza4d2yxyL4+COE1yp1HnuctQvseUSQqgTFjdV
ELb7OWCeEXlLJQLqDxctATLwEqHFd9/sTsx7mJ/GLZWAeNZt4MYrEtsOiKfeUZ5NSYAWcNv4uXmz
9oUT0xyGXyc/8yPBj3csGnRrXwGZdRAjkQiK5oMla5+s+rZ5qicJQTEY5UFsTfVlpU8cqNdU/7pO
1fBQwR794lvoPQZ5EIfG8tSXIHSfDer4vTXk7gnwJd4SwV1ydrScv0tJHe3L8i4HDfMO7aA5oVYZ
cSnm/H0C43vXymXdG6AVvyqPwbbTozJGGafmvV8EmxWNQ8CIZZqtk6Os7JXZTPgqxr7dDyxIHVgw
Y/nL71fnlqkBNiaPBFhYfXOzPsL7dn5moyO/ggNUXWSMIHETSTDyrrHK4nVb2OArddZ9IrxzV+l1
crudPTEoKNTk3nvt9blQiCBG5K0FFJqRaJH7lsnH7SBU4e66MewfVzUGAeqfIc9+bpkoOJhOOAQz
oc+bYVln2urpjs3A/CYcMMZgT9ItEk9oKDJRlupBFGbwxJggvTSsMtE1ZSJ46vQSnhyXAPhaVPkV
zKS/bVs67AZ7U8hzYtrPpWU3MZlx+pX9zQEoXJu/QUeQ58kQ844rCId/PzjnBonnJ//bkKCDNA+1
14S3nsyHxFG5TAijL39mYDEQR7wy8bOARXt4Zaec5/Yw2hVrJAxXq8grevdsz1N+kWYTUualfh3V
uthu+4YDJM7XsL/zEaQ3+NNthbbKR7LrGak1O00mAmv+IIljA2BtPAB4/l6kuXnuFdSkVoXeTbv2
4gbgN+sawMlPAbHYz4VbkKbi5wwRuC9V9a3vM58ZZJX2p2nw2Plj3LAwnKCgeGTWRjJn6xeEx6rF
ifqmHGhkGCTskRL8764yJmihnf+gsf2FWLaqEltQL9VCmGLZ/iwGw2cexLGegzn+tjAkPRoYb5Mc
5WyLNiGJGVn9uiD0rpwNwcKfFb6jv3i3mb/1yThrxvGpZlJTLrLDBzaY6wFppPrShWHOzx1IlSy+
V5IO2/gHo6rsryTp8VDAxsLzwiMs9jyLBW61BhnEwbhZx5TP+k1m1xlinm3GOcxNiidnWYfHgL/e
fd8bxU4a63pYnCn/TtNdvgJqrr4GeipAQKccTQjlS9LmjBgRuXV765QWHHCz3uYkXFP31rMA6W1t
AaWpGtPnddasBfeU3aCIh/Ywrr2zc9aVFwyvQ8KFVIDpNrxfPILtCaYdzqkpZHGQ5+GSIYvuFjuQ
Bmjl1oqddF1fZGiNN0Muho6LmZlBXGyhOlCGvtN1ztewni2ncvTN82YVPh0bclYWdCvFHqiaATHy
toE3mxSjSLtjLmDM0qOK4E6NCyzPrpnELS1XfdjGJtxjbhRnUmrW93UAV+dbeuRN8pqCNGqZ9wIa
waq/2eEWejuDX+6+8MkPonFqd3ZhL3dqAX2+twF1nyruiwD0VDM+BhlFiCmmaZdnwFlKViRPCyik
swMH4dYhGuVCcqa6XfSgz0zqmlfpanqLiq1CZrze3hLXG4OUokjluYhNnRNfX10hr0oy6LeAX1nr
kh2soDbfMq5d5vmuYM2AUJ4wGgVyPmDRYnkPUV9+VoRlkLvYl4wAoQAeg1XoU4OqDRLIoCibwGoC
abbEw5y3RUTx1CaC6+nManF+1PwyD8BjewrFuSoO65Tal5L+8YqGpEVqwEufXcVZxjA+O60IYA8G
9jcLWPLWv7dVZT5CdxFn8o7FqTbFeJsCjLp33VL9rNtuKW+Gfp1xJXijcxxt5b1VUzN+c4Swfiyq
HPajm7FDG4zrl7ZkhHuZRAhVulkHM4swOs23HO4oJ47DxVxiSNB8Ht+0RbbCAfSN4PPgp1V7F7P8
57wOhMtNRYubT/Lm1KF7je2uw+UFIlOTDK0O26NB1CYyTzM/gZQJwPG43L+5M5PI6LnBZawmcVIO
+JiU1O8zU6jlm+2n9b43WMEdzVKjEzjGPh1xKqbkwH2ASWB4rkSodozDusTrrfSXhtG5I16i+Oy2
ABHZKY0OlW0O9nNXCSvWwzztV3t2Phx7bo/2WE+3Tjtn1NZ9Z793pWvtWsasD2LxWha0lLLuWoSa
o+lbxk0+zfqOrqAntMtB7c7hzt1jnYSaEayGfJtI0eEpXwPjqArDO0wiW27MK8w7WkRrx1vRVfes
vGXTrgCTy2MFPKVHSmdAHDVN14GgMsd5isZCMRprerv7wvHH5jJX2Knx6k3FaY+EQZZg94zrQiTu
ZvVwHAqDllkGdsw9771im3C8KCM+EkVrZRyx8tM/p6HTPLnosXey6c1dtW3uox2WJXOHOjtTABZn
RnL5jk+vevWIEBz3MOyfVqcaeADqZn3i8BtO1KEh8qSofm7T2EcOPot4YvbImtNWiyeDTaOnyu2K
n1nbOBfJ0sJHNV1Vb1dv7vPYkm/bIVHuA8jqEZJe+pOQih+Zr8adNGfq3mZigEcZsRvzIUVdb+zr
y3sFmdLeDYL5virmas9TjQJYNkMCX9na0yPTt5Vlu1LKtdkba7hhEOtgZJaflssLmcn6geBaVo9r
F8uLmmrzSAKXlVgBiR4GLxGuDab3B2i0YxJWTX2nDC+7Kf2getKkk6LCe07J3FDPlzkfxXNBIHga
543jxlKg3xdlULwUTbPc1aZ3td726PGa4+PJszSaTZttu1xXTXBUJgIu6Jieg5Ms7U/hBf4JMLSh
dsZGHtNlDas06jj/N5bO+yFpK2SvZKnQX4RYCbEhe2s8ctjlJm2b2RDhmRrzLVwnAmwHGFMma16W
/+oxLXzFWpLe0RdYcyxz40tqjMveTlvjiNi3HO00t+1o3mR5LpEjuTi6UL/pcKm+5BgTTl0v1G1N
dMWNUL4L7onFMuDyY73LvCw1ImbsOArbaiiAaXtF9c6h6g1P1pQ2RbJ4ZXgwLS7jhKjc1v7Rqkwl
tdkxIG3JxR03a0AQm0lxiiE0Q3lSY/cjKOXsRBXjhoNrb+mLt2CNuh8NljPEvBTDi00uQLjPKd/K
mOWvsoWsvrr8f4Rtedkz30P/8tH9E5vmeMbWwG+XjEGYceNuxReLUzjbUyqPHwJDzr0wPFSXjteT
wAcYvQV9Hd/8bSQz75YAzTJSjjHH0NQhH/u9D9+YGgsTtTxp3JoXjykZnzQsPEb8znJrKDePR3/w
3J20vLA5bmmVVheKVV0tMWkZfpqBeTXm2ohSXtiEKRkdND0NYQSVDNDeHZHdStdP2ydhF91rKvs6
T3yVh23CkgfrN3lXqjoKiTP4Sa01mVQYalUna0IoYF5ZITHPfkrzCiTe5svVQhG05t5qxBs1/QQJ
iC0uq2zS16VdiwWfjucuB8/U7XLOZJV1UUaanPHeoc8clcVIm3t4/omPx/G/tSXTgSgPe4OyD75y
yY2XTWPM38lxDowg/A+5mqDnycetkBesrt4OwsLmvql8cpJiU9Y9kEkPFaXKQWR6febsRsdRF+1W
3nfLhRLPVRq0VmRvgCxSHEWP1Zp6L0PT4TDJMTXZrtCJv0zrGZ50+emEV+9Hh3oYQ02sqPadwc35
6K50aNGQDlZnpjiYgVczZMrLtkHUTue9WWasKLCCh8+mXb7xgQV7NSn73Fx3jSS26x/LOrLPZiOZ
3aX+4qRHyl1t7hpnlt9QT8dPdN7225XQ/eyatrKiEl/VhZEOtrhq4NTuDXdL1JRRoOMPd+u7utD6
l3R0eOwQZdDGybv4UZgbxf5gZflBDZZ5y+7TkAyIdFzKQRYeSh7s95DESxnPoeEkJUjsd1bWqvsc
S9czj3J+N9SV+c2auyDqbK1vrdRd74WtPfACy6oSmFT0InL1ngNjMGJuDu8X0MVt75Sd5O7tzJet
26Y977+Oba+0bhzK209nvCpLfmA2X/pgnXiomFrzp0Vd9bM2OAP1mj+MqmAYPeQjU2YkAn+smCin
Xd8dMc3I7zM2nIsBp/riBPkvZlDpzUryA8huPCpf2c9xctwsZVDHI9BrgN6l737v3QenOhotyQGW
C2mE4SkMusVr+CVEf0EjCM/KClgFbeaF4iUPuhKXkJtlF1Y/tp9LkK9MIQVrKkjqzwPQrpsGC/pP
dzKabw6jRoK5i17N8YwNHkZuZlwUj8ieIrrYzQaAb17A8Knr6/ReTs4QTxR4e72KNqnVinxNLncd
4vnI6L7JZPBfQqjtD73Rtd8Xo0YB3dKO+U86do81/YkTL+yX2f+w1v+PQHQvXcN/fsefgvH8wL+v
8BqN/+fw2V0Ro8PvX3T9Pv/1VbA+//l9r2TSv/yX3R+U0sfpU61PnwPTw39hQq9f+f/7D//JOn1Z
e1inH93Ujtd/W4aO+Gea3DUb57+wRf8NkXpQn58fn79//T/pqFfEnCvCAK8kuDjGRP+Cz0GlI9rd
sXFdWswL/giX/BcdVfyH7wRBAB6VLGFGy4x2BwxK+f/+X7bzH4EpqMRCClHLtMlE+9ev/fAP+/C/
o6OKv4Yq+IT9Ydp3r2ql5/Itf9/TXmgiWsNjYoH83J1T7W33oUkAvKHDcWdtarpz/GV+7DPbIEF7
Ko7F3Ll/s4nxVzv1P34G9mMQiIRwhGNfvdx/3jHwisVu1LUwnNi17DZT3vnCUBfEnCD50+fyz9//
z4C6v9rC//GtAlavsRLiezN/X/PTDQ6yGcUlUlycRPRKxixkvzBf/pvv89/+riH3CXhbhw8LkMnv
qbq0zsESmPxOHVaW3bR1+hjQ9BeHGgvE3eITicjcQuJXkS2zadSbxjNO0p9W3ABrSWJQZrxmZo3F
xPZg5cG+9MKXisZOHDE1ujhZWbHfEMhEPkRjOg9EOcAIxxZuSBqedbExfODw6b/pwkKh6v222FWL
ukK6spIiwm89fzfoJWuxr1ZDF+eBX5iRtWp33W3BBLtPZF5/Ue3ItEEZTZnGOID9fKewoDpnv7gi
Pv/mz/YXxwIfD3uOIvQJSiboynR+T9bSNrv7vgHzJ8/0hyd1tk9n4+8i88TvzxsvIq+jFwjbM10e
/98iKaScFqsgUib2M/ZtjcxZLmuqnXjlbXkNcSLtgGWv8F4hxh/DTIj7BdNJXChM81RpU9LYzCDH
oMePPvM0/c2z89etFZ/EU6iTnmU6MJuEaf2eaKusaqy5a8FBDVaQkGRUmYxr4StJqcwddHbj5d//
1a3fH1a+I0eU8DiMeAnD33P50CHdgirOYNY8F68oKkEZ5+bWHLOulh9oDf0GiHJukHzzvsOCM08/
AmJ+i51geXCO/cXNz9YYps1+vmYexFjN0GrKul+/B+lm5YeeiS4S3TCgXph9L4P/+d/M8Rx+csAq
VuhYVyvMn46QaWtx+W4tD47ZvLJvOB5IMykSbNq3vRX+/Pd/r//+/JDWy3RBcALbrv97JJtRIFZt
NmKwg55zm5Iwc2jaer1nzGz/zcriH0t1/3cL5I+HIeRzwaVkc55Yf3h8/vSL4ThCXJuMNGrnwsSd
UPdhsZ95wzE3CWM9SlR+9iRCxMOrBTf73FyFdTNbUfKbthfsEFBn/idnZ7IcKbK12yfCDHDAYQpE
SKEu1SuVEyyVDa3T90//L/JOSiGZws61OlaTk5UE4Ljv5vvWbvb4pjMX53qSP3XI9G5pYyZI0/NG
mFROR0gpAINEEureUtyUozkj90RvAczZaA/UP1Im7qbjeFvZNfidUcxJsRtNs9eCJaK2GUxqZBRl
RYf8trecyPvG/+ncTetiv81ozSrf6rX6oipbDd5g3LFb9U61IrFLcd11LJTkfEwa/Ixfv6p/tODj
57cdpKwLxoxzwrxfGPRRGnN1QF9ZZEVNgP0aobhrzsB/yJztp7Iq2u/FXGhn3SKWX2vXO2fraNQJ
uZL0vrXekv2ei46YPR1E+9ZWXvSdeRLOrdNkzq10RqqTdjbl5r4Yp+U31f6td9e4+Qm31BEG4/8t
BHZG5ogB25bymBrWFyg8CrvgQIF6ofb2Uo6XAgpdGHso7vUyoQZvO4zY7m3kbx2FVUa8kMG3kK2C
dSyp+kCWdi6Ydzs8CfRH4aRx/oSqzyn0ff3Uj09Z9hPvv7/1yIQVuS1uv22DRclHJSiLisDuGMv8
9VU+xC7slERCjsf4eB1g2jEBqQPLM9JbjNHtJ8tb44g0tJN6ubHsJH6iBw/qaWCr5iwsQJBrjGNO
Q1O3h9uvf8d7xM32ZvgZDBVmt+aneMeQDgwaVB4apDsGjZCgAGt6365tfGDytLxS9jblui31kJxO
SMZeO+2J6388LwgDXcEO4ZAUG8dceGhEtjZYxDQUNYd90mXNlV0hsLAWei8+bJhTM3E+uyBaGJc9
0AXSLI++KVwc4yh0PCDmkvRhuVTOee80+C/mzvDnXqoT59PH5WTq6KtMV7DnMuPyCIGJJDlLBhBb
wVQ0Y1gbI24Wxz117H56Fds2EFvqbLnHkTBzZr22gGVGcQJJEArGdtv85IlY99OrOLblINfchkof
xR6TW0p3gecZIAddAhuBQKjpXOrrJfnZVaQpCOdJDgWL4/2upyK26tGi/YX+AN5Cs0Y7u0d++/9x
FdfmC3AM3B3HT8yO0Vi6E1sSciOKGHYvivOJ6e/3X1+GVOs/Burt+xJ85uxdVMtYAseDI3RzTuns
82ImlEF76giC+gh+tjzLnQOf0/LsZdYQGDmukq+vTC714dKo48jMXCIy5nsdrTy+YNG0ERvZ0vCX
61BNHvtGAwMD5GZXbcwsZtvj5ejB7gzWr67wHgmIoiCKaOV8/Vs+Bh1CeNJznS2HdM3jg8yezS5N
rCHdHnb9M24q6YOmqSkaL/OJcS5HnITtiVuMT+cTF7YlDPd4kTopFUvdUtR86c0987V7nV9mwygx
pWF/CpwyneQe9ycDF+haSd8tKJ8ohjcJcoYhea4BEUbfFH/L/WxtLDnicFvbqwFDQDi0w8qmvKYM
5fBEl9ENRZAAIsjIkel1wwxP0Gj1sQ8Gq+I5FpkHw0RHuY1PaIpPnFUfn6tFEGfali45QRyxLYH/
BFgzku1piRB7ABYf92UMmVqL++EcG8ypCbIf901M2cRyJktJevYxm5jMoZgto498jY7Hn6la+iut
R8rcm95fJFD9idjn453ZiE1x2JJHcDAdgzQ9Wylwe1xuWVZE9Qz4Lv2+RwRLu0SXJx7jEeFjWzPc
lBQoKAyTzvgxWFNR3qU1g96zMNvVr3VZXvRuV1+g6Yz2EUbI/VQw+FMVrnk/bMRNnMUQSBjEc/j6
Q/m4XTg0DqXlUUkQpnsM7aW7hpkXTaYvx6V+MWNm5qRzi5WtaRsEqoOIQCYWur1DEW+fCNc/PvJt
Xzcdyd5O/no8WCtf8G2ogUfe1/itGG+D8TNtmwBL1qkHfrzFbx+mpRPRWpSAbf55v27pZyR5p2VD
oLLhl1FaWhhJ83+DUUnT4l4sw+a9CjJRzvr3FzGkUxvNMDa0ldf8Jl4zzKS0tq5GRjScWK3/UrT/
Ruq8LUOnGMYCohhlHsNSM7p0JgVfGpCrGrH6SS86W2gka6ip8EL5jsA2dT4WC+RPQD4TwZ0AuBbC
LTfsMM5cLw2sPnG6YGZlQZ1qy+aq6XNal5jhRnnHvmPDdrELWw/6UktfxsIr8Zxh461ucdDn9b6g
vZCe+DI+vijuyyE75ePXbfnhviyrjtWq1YHW0SSbqeGG1Sbt+3rVH7GHtlclLI/8HUe+FNv28v5V
LQn1nKFo+wD7VfM6Y67NfGpQW3WYTsq3MbOVG4CjHR76rqzYz0eNrSApku67KBTYvqV1Vz8vhnS/
UA3fdZbjIdyxatdXI2KiQEtAiwSNhZ4w1EpVTiGj9VrhT0KUPUoy5FoBVeyTzKwPYT53Zttk9o7O
Bs3xcnRn3pT2NMyyNuiL7NHwVPuzmwb8h0sq0VtYHMQzjeEZje5jlIzNlWPW4sRcpI/vkM+Nz4zr
C9Kvf5vffw6JQWE4LCLcc1M0Fvs0imp2jzUOv36Hn1yFoHCLcJA+SHG8c8Vjn6EdLvvAaJimU5um
fRijUd99fZUPOzUFVmnS1aP3Q9Dm6UfPM19HAnhjbgNCiumlkcr7O6SyOE+byH0cUpGHrdlV885L
veQtUhQFSt2U2GaHdTgF6TwilG3LdjsLOTMkRXCL+Ob9skW+461ZifEdSTJNZlqwmOQDYspTyLhP
lhHbGGeTTWhPmet4EF69yFHFWkG1yqvs4QpLG2Zxp7S3CeMtJrlgSsa4DFppIbWozYF+vjMoad7q
Q2w+fv0OPrxp4gyHbIaVjbODNf3+rmnKqTpLIbDBBU2vHM5+UFTdqQnq5paIvdtSuQBnhDQlpW7q
e0cPl5anV0k6HYGbm/heXdMDYLi0v21lmgFlOe+6nEsZ0ASFOgs45bph4gMmGlNZuU8FQds7GLzC
fDaqs0XvJfY4FNKXSekl8LMkw+hm136wHMYexKI4NbFiW4cffr1N+4PghZLoMWoSR2XnlnoDm8wC
y1Fh2vBFVCVBZ3enyocflyE1NmquJBmEMLo8jl5QLkQRspQyMKeonILIpi0C22XyENDE6fC3k3Y3
n3EaFXWY6ql5SY/EoKpGsIesQ+jps227luDcx3H29Vrx/p0Q7x6EwIRCocPx+GbZGY5OYSQoRo+q
oeCVZR1dmWhFo1l6xWrs52Ky0x2JgHsnmNDR+hZ7/mvWl6Bd8ExqrwrBzlPPrI8Xq3SyB8XE3B0C
qOKpGMy1CD1tmF4MvZsfuXz0GNmWopPdLsa1WSQChR7l6ZTWtdAerajT4tsKOzn6IaU5FWeBwO9q
T7N9bfJckVoY2l8l2oKGsGkPxQ6VbPTcLxXWCLMu5aEzeu8XQbCLmmi0ZrFL3JU5wszT2LwcXiIt
H+S+SyeDkVFvxOzuRUTDA12aWQGGkxS0/qRmMz2sWY/g29JjdMHgAmiVinTuv0/eRO+4lEn5o7G7
aaTUbAB9HfSCAjYaZTnujWaxfzXSK0DIum46hBnVQWcPUxXDAjo62K195eJ77GwOxat51Iv04KrF
/mEn07SV2JLy2aIpQSs/dvTxwouLHACIuX042cislTNzTNzsPGs8HcPwmLdeoEzSfjAA0nvqINpo
Z2mW1feDqNqnaEDdgHNap35CVklcUEVDfpPPaf8s2P3rcNzcreih+h80j7Mrxs8nEwyEwU1CB73l
Lx1j8s5Ui1pwsNF4ZZ9G8RK2WdNeeqJEj7s5MP402BFntErl+qxlWoGQARiJeWAsNw0NxC0j8w46
aB/7fqxWfDnWJN8qe53vYNp5d7YcpmmHrhDVDtbZ4WdvsH78CodyHIi+LX4qexMQZtm6Xpe56lYY
vHp/Q12o/E6DPHsBzJQP0NFbA/3BQB9ub1FSI213NMAOpaBKfFklTYZSRUTqumoVMzTn2WS+OTzl
McbEotQNVvrORZ4qOPaBfw/M0hiEWsIiLxiKqS0R9nlGrs8N7qamQQECF5ICt7N6xs6smkQPK+Hl
JTDgQSLKwyIfMKtlUlRV83b2I2dwnCCyqKd/w/YEPol5boZ1Prql46ALR1Pg202b98FCwR8JeWaQ
sU6LRt/MjQiYhtUqsUCVlbhRs9duD4/xEox27fUws/EhYNBJpzy0yq67xPttNXtNMa1yD2itf6xT
gB6+Cfzke9XWvcQ3uo4/VFS0buDIuUn2gyOj6yki8bmK1ix5Gk3IYs/DqCOksUU9ZTvw0EMXNBgh
8UonTCfeFRJhqF/apNFBkhsULcbZ8dpLytb1U5rSDwqM0RR8k6j37goJS3MLrpY/8+jKy7xG+3om
y2l8zFXZdoFWE0bzc1T52o9Gghhklt1V7LrEf8aotIOR2vK1AJL9fa4Zcu5vwRO6MDvr+bCN3lZY
9bz8EdiSY13miEJNv+7d8mqcao8xHTlDCoM0s+bBXyxrGYK+0/EmGvMwv1b4uIGL1ONym84Wc9B1
2Q7WRV0Xpn5h6sSxlzoKdvqo2QAIBB48zpoxL+9TXk91mGpmoId8wZ5gwBEYkMDV4dxsOmTTCBvI
M2c4LMfVR/JaT/vOAcoeJI0Y8WbUSXW9FDMNj3nK8FRp3YDXK80i/QwilyH3CcR9RMrukvye42bd
RuhE3R6pibxwSk+7MgV1v2DRovqNvEVyVSqst0U81t5m1SC+zV1l/ooTy5KBqDXNDXH6V/BE6m2D
zaA/aDFDqIJmxp23i7EVLDQvyyzaw5JK6oOeIMJFmjOqzYuj0qe+N60kBFlEx0ZGIhcBWzgSEOYJ
wR8YsZPRJ1ZIEVFikZiFVp+XwDO8FsduZDYi3SFg736nnh6DJzAn0QKDcnr4wU2uN7tG2OW9XBts
TUjti73se/Hd6pcEhEksODymLgWi0M2mp3a5g3ioqFpk5kotKOLJyADY9MAb8nDocmu9Ld02eRtk
4U5Xtsehd967ege6oJ9o2aQeaaGfkexGYTboVZjrowvwZUjXvysjIB5mUyNJNGM7hvvq0HAyljWM
NfcMJnbzsOoZbqbGuKagZPtLNF7KFgE6hkO+03SnyRgGhnxTtnZWxjR/gP1D88R8rjnzrsYvq/Lh
sUwxDPTlozuyZmg5+mv5DSfja2HlB5K/3ZTnf/Q02xPoHuxRB69lfKts5yZydDqRXhG6hgqZcBi6
2C98Z/bOYD4/ZI16YbBEYNXd5WJEGUCb9GZaxkvbKd4yCbSira5X47UaHvNY7Vzxy+h7Xxk4x/gb
uiXdF32yS9GlcrLKPWaZPEyhafFUnTaALWX7Sc9t+HEZiR9xwslVYhQL6kj/NmiFju7MSIb7qIQY
gLfIm89pGVxSEOXPbrgj3TZiv+h0dQsOA9Z805ylsnscsE3pqCeNQVXX0VSw7eJk9KS8s+bi0GvW
yh2qh75tX4g3Hjstp0wIf+WHXsr2XF/kWbWsP5wEUWLnXcemfcn7vxemerK16txOx437Zt67dXyX
OfJg509ufC1sBSSITA3WVhpfssr6XT39zRnijJHrMVLMOIUM9mTU8bWVmLWfzdPKSODk0M3Cpdk4
PajOOJs2y0ZtyUOri6eoy34abRk0PXS0YqzPwOTsI3pFmxV4T9fl+6yZt0ZCCS2hyaJX+oOZIsn1
Iowtrk0ZWgslt+mAAIIlUSUPIhmYDQWbRBuBGCho7I1WxPyMW0fZ30djetGa7wL8MHD6X1lf/O6i
STGWoeQrx6+d5TtvSoiH1LeoAJ+Ntv2QxYb44aa8+HkpoUxO8wUjFcI4Wi4nQKnJmoWTqf+uWEA7
RPu/U/ED48IZI/G+TbH9gn8AZSQIndXRz+PBbu4nw3VH6lJOFfOtTzvdrX5bRn6+zOMN0uAzu2ls
H6EIWX7fvpoag72rNL8t0vYcgoEvMzS9+jq88eF/q9ylOCAZrXaDZItrqvl+gMbBIIsesXWOTDXV
GBGJ6hEzsj8z72msyuupr/WrVo/knoPZfUlYOtZBn+xrIS0cDN25Hs3i3K3bqxzPsJLuVWNbld9X
feoXQrtxsnzlwBZ0RNP5PCKOOUu6/HeZ5UmwqvZPZqrHyTVekanOQdf9HFHpwhqsa6kfpngm2bR7
S48CDLfRVa7s+dkphfYDcI3xmxkSMS50nKSDrxODMOCmy2j4F0bs3XlubWY+PhqAPQsBlhf23dLc
z8iVvUPH5CKml+rYDYOkM40uwHHWpaAsCvhDOQPLvmerMqJgSZa0DMcIumDQJmN+I93GMXYgO9KX
QmxnC8rLip8HBPqPxwRRNxRZNY2B11Y6yJLYou+Aiz+0OiP9Fnk2Fj/FV8HMOyQ0MhjcTVbksRu8
zbSn33S9aiys193KDFY1MmcEdQuaXQTV0+wvJeCSYDJFA3KFIOuC3BF0tb62veFTvZ3YI928wiWa
CuOn0q3yrjGT+d5ymDmwzyEftT68vXYKjCKPIpQe6+SGTeu6v5MhS3701hixdkXV3MmRjytsitwF
FOfmE9tXz3DlqRYo8EcKOhd9CRtvG4NSFmG9ZISNedK3mY81BwRlFeVVE3QFXlrfahvMSzOHyz0I
HX/lHEwCXfO63ZqnkwF7SGh1ODCgGjXPNNhpYFgzYQhGz/YXjriZP6Jc5x7tNPpbhAtOj3W/YrOs
lwp2kRxruJsJ8CELpoFr/F0iSyg+tXaEHQbcC2+Z5skhFJOgZqbJieiWeSsKizLVqvGykSsSr8UY
xb2AslPdNGyweaATo8kd3aX40sPoZoRCn2B8jTAf/2Zlw+urmiF+sUaqGXB9i+TNAOtX7xw8i89a
D0ylWrq4R2gwLHQRo6HhttduQ++Y0IykqzjascBquN4wpAGtyeK1ApM3AUKsZaNYO17d3a70Ihtm
axjrU5GhcQrpW0bPACvLN1tLgT9qdmn8NCM8m7622b8tqtvX+SIMdVB4oQnLyPvtIG22/lxSDl4G
pXQa44uqUR4TGYYYhorVYUjA5yj0K+nJ3j2n4oOZMHa89D6fDHWpNUX1AituvKEKwM0vWs9Tpp3I
FCXa6TDCukp3C3Qb2iZ8W+kw2VUpiTPyyPzB5m16AdMMONndgYlIUN1cip1VrgM1a6I6PmD0Sb/H
uC3HUMtSOQauwkfsz6YY3nSGVtzqbSb4sC0sEg4q9Ocp37ggWbE1aZHP2IgpIr5GbOWl+z3DgYvl
D6JIGWCbmg6dMIotQsL5gJcfmJIYLAc3TBalzJfrBi8EbEX7NXWG7FvkMBEM0tniiHN7bcebVih8
eVNbTm/kGQiKXXwC/b4e8+rakE2CElxpyVvNf/DdyQWiHL1xzSZsPA+cR820VmKITqt8ydPub42o
KH+uXkHPbhw082flRNU1uoXBCLxRQyetEXj/0gic71JD4ScGIQAuTXVWto20grsatENaD8AaTAh5
cBFbte/XYbPAbiOu9zhbWqBlqGS6Xb2Otn0e10gSb+lGtnUop3X4RS1E70NXCe/BYbLWLX/t+FoY
Fal8jsLoIfEIc8OeRDL3XRgMf42mjO6bKute+9Yx4t3SbXtTRtGAJKi2EuYEkoaO19nUI/9vywTQ
hb7E9a6tLCJaJ8ppGXheStkDb+JSM/TK0mY/M9c+27mekb4YcVK8RJ65smtIBk77S523tKMcOJJa
UUx8/fidfY1BRLjmKBVIbKNru/iiV9NV2mpJvhsXGrPBCMEmD0Q8872MhAEHNyapIZWoS2ROzar/
nqSeyhAAePtS1RbGEuoNUg8cZ0gu1jwqNzP21LuhzFgAjKiZZ3yIpnLOlLQvs05RP2nHDOYj2txL
nSyV/ovtXhc6kEM+XGP4lc5jiSOBtjnO25LIsdM16BSweAe4PeykdaAL89+fztt7miWkAG45RUS2
8OmfiWi1bmdYEVFWvNozp0piJ7fLUsaPMW6hp6qrEw6wWE3WjooFa6LJeg5ub6beEfbaIvt94jiW
CCZj9g6suXz2HabAgVea8gXuj20Dt7QrV78wetRCjDiUWCEyJ2EMwLR68W0iF+ATZrZodHj6HFdF
N9rkIp1Xja6/Wlp/iXqBEY6FIhkJ62SEW4iDLt4ZRiPB1DjQB1B56j8X9jNzP9at/jo47frHXMb6
LYojqzusTPS77icnkb4AKXnHvGqPQaRYtR80IgkGbXYpSwwsQ12E0Cbj5owkeqtwCT37g88LR2kJ
FWkJJ4xami+QD70BhoLYwJ61wCScGy8Nu5ghdcQTQ38mirHVg6lbh27nOsO67JxB1dRXNahRHF5l
dkc5wNIvFo6ulk85XrszWJtrmHdW/A1rp6p2rh4R3DC8Vmg7JOuFzbri/Aor7Ni3uPBZDJiYGLGX
e6lIg2xZB1ia2gq9ImnBP6l+sH8bOocM59NgEjMDmdhpGlX82VzT9cxanepHBgZa7GB4wQgrtLU5
H9SS/6JI71yLOe9vAN6ypnJiYodCYzv9dKe8uR5jjyKT0gFW0ta3NHX+db3zk9o40lF7q8fid0P0
+L42bmarUUUZ3g2vK7PLWU3zNcnxCYnDZxdB2GGgFOUa9HbeX8QYPZrBJdkpqWe6YzytxOxRJSda
0cbHpqaDiBkNuOkh2af/cFS6tdjxezQUCgBUqX4nmeFdZtVmBYwhDlthvOSThnpixqTTlbn+u/Vw
2V2p2sXmLih/JAHekXnZKa12XxwjK2cy+bYjyFaSFNwFrwFcRS0GWRxAwXJjnSS/ZJoAG+wALda7
yrU650B5TXd9e2nyV3D+mvStNF/m6zyNSIuoDluE9PhOGLkQ4Sj0QbnogOtz/ORIiOb+OullY+3G
fJIPxrD2SUBX2FH8RECkl3hHtw1RsBvB2taJST1Hj5+HwTP/rlNEAge68KVLm3T0oyHr/nbl2r0p
LjKc04WZZwyFaOMD1SrnD+p/pkl5wmVUhsWm672MmPBoppu9LRm4VtlmOJfQWyjFTulrb5bNK6dt
f5tzGi4h1JbiJRl6koCF6WAoTAgxzX3V0UW8WsVCGGnGFtJXo6B4FUal3XtBUVjF9zbNUS9ULRBJ
Yim2+POJbEZD8Z1AxE7XkXkltev9tphvdB8viCB20FjW1zlDJgZTYi2Nvb5AlPRN2TUR0nrQr3HE
7uXDLdRMf0HG/6JjjXoyrWrUKDwywddvRsdoQknpfPQnGlMQmWaMZn6hdQWvo0yNG6so02i3lOsc
hyiNiiwYh6R8yIm/iDMJiq+4u+xvWgO78PtFjRDCByv9qw2qOaDHaonN4zl5zGKxGiBl3PgyHWGz
5XVL+a6NcPf5vddY7cZMKN6MTq5wqO3x8esP29gW+7s+BiI+BAvskXwPfNxHusEqnzI3Eymd8LmP
7KD07OjFRTbCqMaxXHFJ5MIYAsZzzN2tsQ7pDHGQ1q6P7xPZkMxnjcOgHpsbc6Vo5rdIzYGduc4j
I8RBSTmRWgefMmT8vI46Uzi//vn/mnLvfj46uk2Y75gWng73eAhk0ldpytPvA3z75B6xO/H4e5m3
DxbNjFc5deM3kDrdfS3T+YY8dH6qZ0dMG+AUlImJWCXFU4CcjGKxPp13o1vXZ2NR63+bcW2vozUq
nH1egLTZt9mofkTtiO0tKcx08T3NtqmvSsmAWorw2wC8qL7RY73EX9Y20XWaGP0LFYs49Qk2i47u
FYa7NW/xvqXzwsQyGiLFa9bRKDnYsz6rICqb8Q1b9/qrqOaUihnfEW2N0SufipgiOUcR4eKJp/hh
DSBOINqU6BTQ6x+bG0hgSshzKL+wyjV/urLw3qAw9Cfe1cceN6EHgnnsU7gABeNm3+/vymgmg1VT
BfFMIXkP9CvazZk7/LVr3OqHtAEjjNeTWfH7dVnYLF2qicPOMiLtsp62ntfXt/3Bc4L+Y7tfF10S
UgLe7/sfZGoiaSn6M5Iii+vrBfkdOUFnwXOhJ2ECWb2sM098EyX9RJrO5U4r1KM5zFSMqZNcNJZn
h0vXUfSzSK+//nEfG63bb+NnYb7BSX/cX5zLyi0VhZEADKXhm2Wb7O0qui9dMAdfX+loWC3tfh7D
1sNEzIskBtHY+8eA5C3DdgvJ15unvgCH3cq/oC3JYVWVoQYcq9DeUn3I6/3eYSEFPdzo19VwdRCr
NPexEff6FXw0GKYzc+TdXqfzkVF+rlozejrxcz/ZsQTmOzQSAs8QbqH3Pxewoig4KKpAY4LUeZo1
CF2k1+3BaZqHIU1gwBYwNDNCzwu4DvgznHS4SPXoxVOMOc1JZO9pVsSUuIR+7XaxyWx4ZSV0s0EF
FTM43q9/8bHEcHu+eAMQreroGa1jsVE9FQYDQDBz1Wsl9ziG4yD2Kt6s6eB91NNT7/OjwgCFId+X
vQnBgbYevc9B1yjwGXMVOHiXbzIC9h2Yjma3zXw8oLqz982w6veASOuA8jljkOXYnrFxqv9RBM+N
0yJnY5ZIOxgWdhRo6caiZkn/KrCNof+jZV2Eh20CaUfd/QBnyTkhV9ve/LvDgOW7edV0CsDc/fH8
rRmWJw53aioeqLBvDmic78oZ5dVk5dmJWPWzSyGy5gMFIMlLle8Xoasl1BonmlW0tirLT029Dxh5
aVl+mXqnxkl/DIwpctk8SMfFdMRLfX8xi0EHAt5+jdsNU6TbKitMFBvC18v0k1tiLzRohPDwuLej
GF+r05SKYFJzoK12aM6zdpOWRnkVGYPz/PWlPn4RNoeAt8mpMM3in3l/Q80YtSAqVhXUEzOmkjZf
D5qh6kMjaPLnos7C//16286GxRTr7ofrZRHwhYHCSgCoyD6bBlCQ9NmgwnjK/ZaumOtO7N4f9ygb
NRdRCccKapljrf/YG5M0Ok7UAt8CqbXJyDnTba5la8gzYCnUqoe4f1gMd6UZAdLxhD7lkweMvMRD
30Kz1EBX9v4B10zBtcgJAIikpX0jpiyGp9WA9RNQhmJBoPv1A/4gyrcA+ZFL4fPjIDERp76/4BRX
euJabGpGqN2v5/b3Yq/OGPP1t7iYehqaJ57vJ2Er1+Pe8Be6NhLOo0+iyspxMAcwI+GPw/2f+8Ph
zN8F55Mf3k3+iU/9X975flt5d61jf/ISk5Ex2q8OLvePey50dnb29+Hy7sRlPn7k769yFIjTwlI6
RJoaANHLhm6nHHfioX3w3f17SWyLOvotNNjHwXIF/aAjV6mDZtc9zVdNsNyO5/ZlsZ8DxBZBF85n
aDEOtMHjcL3V9t7r16vk4w6zyUUF69HRsdMeDzCjcNHiZq6RBFOmg9s/ugfPTBlW0q/u//w0uZSH
DY0FguDueBB0HQ0C1l6fYhIx45eOU5Ljz/tf1fxsyzqHnO1ieMPcdGxFAdJGBxOwAslTWjwyW92G
hZTR7cuTU1rij1LJzetiuqgxPdNCe7utn//IXVdnmq3FbtKAvGG4mNGSBO1Isb9BoFHQmNHjH4WC
8ZRhd9hnpZkMYWrWzokZpZ+9Qs8jdkd6thkej39FrbHL8iIpRxv9jlbcdLCy8tlrE/3EYf7xe+As
x8eGoxfjC4fS+/vFGZVVTkrenzHS7ID6dsW8d1rIfOxM4BUarEmoA9jPkYMfXQYZjGuOssuDXMPq
E3SjWd01pHdmqA2N+iVmU+1MgITPVQ+/A9Gm0l/TWncfFNCbhyS2zCs6IiuqURuaD4nhJt2w6Tz1
fh1N3j6umv5UJvXJo6EYSVKATR6b4/Gj6TIaTCh1tkJZR+V1M1LKqm5OvIBty36/7cFj4OEYLjkI
ZoajVz3oXmcsNF5oZI/qKnJKeZcIxiiRh2dPrSkcsNCg1k4ssM/uzTEpJbHY5WZbef/a3UYy/wnm
GCNzBvvgNYCdFxmpE/f22ddkYmnAScEewUFydHPg+GlhiTgPshLYIhlpns1BDHCWYoVyOo/gvE7M
XSRihX2qWhEhu3CyL7160bsT+/In35QpPByOJl+Wybn9/pbhs3bGP7EzoWMGs5gyKyLO5cwF6RZ+
vQN/8nRNTDi8UbZg/jla7c1spp5KE6y/9gw71jDNnTPhNv/6Kp8cNLzCzVphokRhrz+K72JvhOqH
0yZQYO/DTnPynwvlsNYH8chcTDb9HbSgejdr0cycorQNR+xB+DDqKqALKS8zt5uve9TpQY1OK/WN
LtavMM2jvAR7F4Lf7C/oA9Rho1VNqEa6MV/fwifvhOySw4OSIUHGsb9RoFedDehhAfAxuS9bxIuI
rC5pHP7vGngk5ya1K5JDUiU+tPevH9PuyGAIycYuVmL8dUTjhWm5/sYIM8q0oxUfzDVp7/J2dQ4o
9mlZaqV3YpTsR6sKvwJugiO3jd2SxtEHUTsz4h2X0vLc58yTY07Meg1yzKJEFXV1qMFjaudEIHHL
9TMNEuAde5D1e4ZXtglYDP7VeGFXKczAVWEd2hU3qIGKpTmLRsFxj7wEFLMm6VJnRQE4Sd+kgqrJ
nmdISSdW4Cd71z87AWZbzDdwO94/08hoSEqNhQ+pYjwGLRP3gXwRphf1k52hT94TaITkxDP8ZM3g
iNVxEwIP439Hq76oetTLEyc0WA4kIEyBvOqGBk2eC+756+WJJYM7ONqdHeoJVDz/yfCPi2l0sfNE
JZnmzw1SHd82Rg3aZEKpGpYkyjUdvhdzxrAiglkAx/qY5oxr0GPR3DEJw0NrIMLFG7SrdmDqA3mC
0qOwNNbscWWMtqRvViAQHTaB8K7JpqI7wwhsWIEeVcK+iAHG/DTzyvhZO6t4q6hjqR2oVpORG57U
aAbYDuZj0LLosdoOzN9gVDqit3lWTwsARGJAaJqOL4Wp3faJMWWBMXjFDQ5X57uWl/Kyymt7I2Pp
8w1zEKgajm5j3KA0j/vQYp5gEsi+qf8MzgDUcVZmhVZ7kR34S6DghV8PmfM49LbxMsZz/V1QaG02
p2y93GvSLaO9yb7PsCPVaBf9VNPdZCfLLgABLzRi6B3fFzowRx8Pv4gQA01gSymbaDZzW0GM7GKr
N3MfihiaFarQUJ1X2rlNvDTXCZk0QJ9ureERL27H1+ROkwcKQOdXb+mmS1lXMOZDRQqZoKcQYQU4
+1EBOoysp15ixpBddQTk0f9xdmbLcSPXun4VR9/DB/NwwvZFAaiBs0iKbOkGQYkU5nnG058P3N7b
KlRF4fR2hB0tq0kMmchc+a9/wDDECO9NXyP7pR5rzPSsuh/vWn2Mle2IXXO5SWIdl3YLd/2Xykv9
0aG/Xb3peYqfRsUeFxEbhVBsDvzjt1rZMMkOBV51A/fKJPtwqkgqSL2sKdCKNXK4FRKVpgWzq4BI
rRbdYBNfNDU7DBTgKMKTn3JHQi1z1VupNzpFYXZfcWeBtyUAmJROP0TFAQtNI71Jyeq88lJazPgB
q/U77Z+J/AGSIxMnbvTgtmtDPXcRBrS3SWmN8g6n0ZlNN4jwq2G3mh8BTTTGlke7MQpRLlysfC3m
6hDXGhzIDhtQ+lKEzg69gGlkoxaD6hKLZr6DEg0x3m9jJdtaAqNHa4tRcKClD5prCv30rRj8drAb
TEVDJwRXhIeQUV+TMU+e20YeoH7CVzABP3vN8u/FZlSYxKpHaiAzYoS3I9MQdXNRT36yooArlAQJ
Cpupn191rkuEUAuh36SuFGPwuZ1QPZZuW9RlufeQlZmQukn0smlYl9M21Xu1oN+TdzoB2TAF9vDI
CoWZH8CDZyIS0jQGuXI9dYLaOOT7jd+rSvI6UqOKprWFWE8MIllm7D7zkoKoL7yEkTaXc2SIgd8u
NqSBH087HKQrHd2mlBd3ZgudfmdB0Y6I4fZ6mDKFYMhOXIVGdpiKDqawz+c7ulFl9k++genonl2K
EASyq/qbHHr+a8eG9RYA7lduzCYJpyu1StGBW1pIruDrrXJvtTFWW+Eg++gwQv89bMTsuc9jzixG
LWn5jVr3LJSV2DJZIlxBRdfsSB6wzcrzfmBv3bzURiybsF9646OkQKNz09Vx75IxF9z0UpiL3zoT
7H4jiWDDiBM86xucSA9yUBc9aHB1vgoU9I9B2gNPiH2szcRUohIFM5ngbGiNdBW1aaW4saj77yPy
+q9QLPKXy4v3GbDEAGpHwgu7SsQbaVHwQZMC0qv7xO46HJwf0S6lBSbaEvaAtOo8fE0FP3jo6ZN/
I5VZvxI6FM47S/VLt0BqQt3vk3u5clOnpSHoDVJH/OYA10EAj7fMPDDbasDkCjpIrX4daYzAEtFE
7VrPM/I161RVf/ZtUmBgCp8L93RfwtRQDnt4KK2opG9aII5/qgQOjfY4Btnb5fs7vT1MNQ069vTu
ORUusQsNFbFGmjIBkBYLQ0JxfpcKYvx++SqnWziivHlwFLZvPAAXVVA4+rAIB64iGM1GLm983KvK
aHv5ImcaYcdXWb5qOqg9jsShnW5+PG4O32z3y5eVS6w9yKIWqQqjrfz5EvHG2CTOB/w79wMa6eYp
3uK5u2lXCi7ldHyOn2muyH6DJ3TTx9GA0FQb2yl3choHB+Bb5YAVjaM42ba8te6knfAY74d9sMWg
amvt8m3iSm6+1VyUUZvsdtybLuSblYl97sZMlWP+bKbIV7coBaVGacDlKXEKdIuuUXaswoq1Jgg8
874hTKGoY4pawDOLIY1qaIoB9krACEl10BpN3OrRkD7URZ47l8f2FFuePfmA8ZBHItJdQq2xlnHy
whYH4nIOtcuv4HkUJJ396L1Jv0q7ATEPHhP1cylUfr/XIl9YGewzDBqDhrul0uAUYZAspbL02kdD
6uDnS7EWZTfQWaB51vUsREtQNNZObJAe7JmeUW3KsW7eicQzEzfD4xZD50jp3pAAVg9dV08zi1we
MyrGpkAqLk3TLpFjhZBCWUP+ZpSlUO4EK4gPuumZ5NQXJeKUsiXHbOW9nrh50VuhYWUiNgVT5hC0
wJQJP/ZbVJfoTeMYNWvcxMpt5tXdO67J/QNVdeHZXSpbLcfzsfiZ1Ux3bAcL9UkgiLSBK6YMrtJb
pnDQpLh9DEg0yDZmiVmgnSG1UN3LE+EMiIHhHWAqmDvNa9Oap/5v3xwoY9kOFm0NspGz2etvejIV
gu1KI4uf6q4dIeeK0s8pnsLvAZDCdow7OV1bzeYP6PgkQktKpKEjc/LBJnIx9dsCPx4fQxmglN4S
ro0WxMtOUBoGSAKovWzCe8fvQ5PHOjn009C7KWDVWz1l8Y+VF3IK5nEcwjmGNqBEY3/pmdgluP3F
cLlsrWqiW9R6+UbGPvXal9XhKlIK4yARguXGWTg+NFEwfGVGIPIhcPLeyDzP6TEacGlajXtOUvHW
kjx9By1GvW1o8K1Mt3kFXr42dlvwp3nNAHo8HjxJgGjXY0xmd7Gizt4XzQEmC8LNcUqeVZlwsMsv
Z54Mi+vRLKcVJbGJ0jpfXK8jU9RIvSGxdSCgO7i/xb5sxmF/+Srn5iSHX9MEScUd0VieS6fST63I
DxM7DPEytr2hhmYj+ZoABXYg1wDSZE1or6E3SNIS0grHjUbj8Zs/ifrKyn/6hs2ZGQS6x1mfu1l8
z5ORDCPNQNSrrdX+SfSRibF/M75ok6ZcwfcMv648+/wKj18xJ2Ba3Z+sBPgUiz2w9KpcqTKwZAPv
7Q+ievtXVmrpSxlxtgZUVm81XSEiTVU7p4m06OCZRu+QqxviEzcK6cMkJeMeuyMglckzVpBV+ZQX
gJcSB/65f0BfctmzttoMEpsCKpdVZu1tOXnDi2tiQfwVmYShumll6T91pcBQvYPw8aAhzvilkx4f
OwKnKn1Tm7p/B7eqr6AkKviVTHBiWfjzWWZGl6R885PK/6JOo/Gj6nWRzCv0zP+LTgiMbhYuhhW8
hYX6+MsZo8rC/xwQs45zmK6kE5BrMOaEgWOuYii/wlGoH+u291/IVc/g0leCfGuNVT6s7INnxlvm
Vqy5hqcvv4Q5a1mso2GUwf4HS9s3CLfQczXqNW2KNTrQmc3JpI0F3APpYN5y5eOHlhWCIKUK00by
X/WtSGrFVTbpyZNmxOGThM0M6YaQ9HdsB+0mNqX6PlE0/7qW9GJvZFV3gF2Q3cVWY21i0rIOghBN
e4lzV7yyzpyuweZME8aFlU2BBW5RbzUBxNMGU0x7JKX5mzLUDZJEImPzCGstoyYNO4wIdrVwlbla
+f7OfPCURFQ/piJjK7LcDwl/VapJyaEVGFU3spDjjkPGXwx0QliRcR8gc4BXHk0kk7ZGaf3ooq7/
aoldLbodnGwTTRzhp0JttiQpWAbmqUk3QqnV/Yq4z8t3e7oeYw/JkUuhYUZhulyPjbqbpoBF0lZi
M7kBwPAdXarG/8VogICy/GmaNPOPjqeNRYa0TiRNbJt+3j3FqYGCl47b+0DF8tDU5cA52KsbIr01
a8Wf54x/B7sa3VFsTrD3ZvM5vrYObT4RejO2PQvvNg0foOtajzq7Qc31CzJShOkFCeNbRM3jfUKc
CVYFnlJ+RQih74jC876U8VStQcPnbkvD0pz6zpjR/SXdzZetii5mjm1SYSI47MUe6ws184AhYkuB
9ydHP9RKQzuUyizEVSY9t7EYDy5mTaQVlikG/bjlrlHszywmmsRnQ7eE/YMv6PhtCQN0rDhA7jNF
7fSUgr24YITaITbVNfbEmUtxFsLpciY/WtLnWvNb3aiPpI6iOyEH0cLLosL5wZHDML7Ne32t6vj0
HT3eExEOmJ+Awmfbf7FuBV5be2WgNvZQJOp4j9owdS16rtEhkPziDlF5iyNmUKD/EubEPqfSPXSo
taW8xlEFNpOnU/BcQj+WNqHYBg+Kmfuw5g3+0lENoUNEGE2k+xnR+DrhmACGQp2jIe9JRePO7BpF
3za0oL5DgZNeMWupXxNUni+SIP2UrUJ8aaRO/F7p9RVt0GQ7dYR8upPVzeFq2STiI1mqbCxNUvq7
PDJqceuFjfKlJi6QVKNchCLelHwAyDhDFEzImHBrERKYtLZQEAXjdEIakDRSWN6H1KOz3MWJNUjb
gF4cCen0XZVNnpFwvcnJgRpA8jOiTDvic4B6ocy9hF4ll+ij/OFHr/P6SK8bmgGeWTe9aoSCkAGf
IvXix0OBzbjRS9hNvTL8SmQWlJ0K+WdEoKonz4qv62un0dNOCx8Ru/Hsagq76hMX+G0uoZpH5qWC
hPI+vQMgluqoldVvi1iT9/if+Egjh3plVTtDybFgGtFcxAFUFbEAO/5Y4n5op7qilrJGVHkatP4b
DbX9wxSJOqDsYOhOjSAUcYXQ7XsaWyRAkQ+VKKn8pRKtaYsYQD34aL04zImldZMB162Un2dgvk9C
vYHHtUGUxNLFkjz3VGjB0G0DSb9riFbsgENGboZn8PfQN7o7iPSE1yHc4sCuKeR+jcJN0unDTgo8
ZISXN5xPM63Fp4jJLYkSmKbBq1gOVVz0ohwGs6ZDi3LJAUPrMsfk2/to+wI1VFmqWkP8lKg8jkh8
nkczD2WiUDOJJiB6h7e4zHHbQe8f6uhjQnxXrCKPnoPQI3+xJU+B2raT6luFjEMD86qKiF5Jw6AD
BTVHTxqcSq85KglaFnkvGBnaqFrH0DZDS3kPpx6V6BTH0X016t7Pusnadutb+nivqnJ5lYVBoHKc
U4SPpoGXvVI8nJnH9NNgPXJkwftr2YVFneJjFlPWtjoRoVjmSvMOCCs5Vep7m4j2Gn2sYI2XeLIQ
G4DAkE6o6xgRjtDH09irQ+jLmJjYVSKkB88gGhiRH/VLYazVqqcFJBegVzg3KDkDsuwvrqWUNFJY
XGyTcEDDJS2pfKdVIT0T9Bl9F9SWClLzMYnHqK1/QgJF7gRYq3YbyJP0XsnSL70iPSkdlelZK43x
I9Dr5gstgen18jz9bDUfzVPgXQojcI25vIfCeHynlP2NURdlYSsCfKjd5Ddlb7f92GtbVSrH8FaK
sFBziIjOsEOoJq/HLWHoaWxSt4HzYec42TmY/rhpo7DN79OuUNYOUye1psH5jgOuKM0sM/bR45vM
mIOMnoJimvS7twGE6teopYitrFT2Xg1twpjXGPTxp19E0Us3ibgloQOnxsHCyFRtX0LzZydGUqJv
kvrUP4hdAVW6b7FLJOgtoXa3Pk9lDbTxHc+H8YmvFkjAsKeJOwcTJbNwZTWhZWQKkDt3lpJP6kqV
eopV47SMWgNNu8lIQJU5fk7VaDKjj2EY1V2qEkEv0WlRSnVrBkYHwpKYDnKWzm0l3MKCls6BhQYX
8R7t5ZVpcXJ8ne8EKhjf5gw1LymfDVunkmTsNEGbfjNpfxLrW+8CWbgiX07ayd2whcZzIGi8d8op
pZFGROble/hcshdTk3tgq4ONDatgOeoeK1VeG/M9yHV/1/sQKjFHlvVvuq8Sj177qWRDGKF0MERa
TD7+Mr0okZgCz+FhJpQ4dZBNhz7zjH3tB+KtpdJ59MDKbqpea7dh5pU48gzDLilBhUYPNI8WmogH
QJy4eq5WW8g9vpuWFYr8uim3JNIXTi42WJbnpnxtVlXzcvmhTxcpHhSYF03BTDr73OZ+2+HJS0wa
ElQpZ2rLe57EoXObvDW2mL6Wj3/9UhxtmWiygl2WtjitYIMTV02IAKNVe1rMiT4QtYuIHD1ivr98
qU+/7OOh5NwF3jLDljzZ527522M1hjD6ZRmxZWUThrVlP1KpIXtLK+KZ0TQbDiVbqW6UtjRthN+D
OySAJL00G40JA1GzRkm2IBDUd7FI2sOUJ0jP+7x8lRU0m6HJSJq+pD6kQSrcA3VLDz5tN5yzw2Kv
lp2/JeeRUE+hzcSDoo/lgdhE76Yc82KNLHKC0NIwmDe1uVqCDr48kksjPpsAg6kdG6P+IQZZQkRg
GgkPsQd5ZAv/shN2IhEkiushoJlQdHa4ffZExEdbzhBIi/ETLFWb0560H5rWDzZSpmmFM/SquC8k
E7lo2RtBinNJor3ITaH8vDxcJ9szj0AaDrjl/OlxvD9ehhSLdT6YiFQsoy4kStYb7ovW6A/WJMfQ
UC0gkSlcW3LOXxRbBMTCkKOWNQFZHE2oErIE5bZvHji4ZQ5Brq3TYDP9NsXD9Kw2ZrHCXD4tG3lU
Ur8oOClvEUMvTkxhjmEisFkG+yHO98QfSPuioohHW0vV48WkRE/8D0cKAQPDcTbC6UWyHjetVKFC
jYQ1hP8EqfjsN7EfM4kA3ZYnU0XFubJP8OHUQq5V0tjfkUIhrnyQ556bL1+ni6bTrAMUPx5ici3i
mO4VTPSxMm/qMPW/jjIRw4ingkNj1Zrjxal6l2Nu9jCq0DLxchlu9Kqrt9g9jd8uT7gzqx73QSsP
TSR9vaXdfjuFfY+ZWmpLYRt90wnB3I2+7n0XfYvK5PK1TkHzmYn628UWtdmInJ9pxgfqW97gBqF+
hRRnC47aY5VSZ4DD4TdGGHslExeHNNmtXH+eUou1kGqLG1Bon1jEpRy/eiWJIaBiAANSE32LSEV+
jbQycFXcYCCZs8EUU9S/jjQ57we6B4+VBTSGoaTyXPfauFJanZluLFYQ3DmozBNuARsJVVeShBxk
dizBZvF1QdtrmIevTbdzA4zW1aLS5CCJF8DxMxvqFMhBZ8F34LRIfJBJIO0oVxhjwoLcdBluGFHO
dHXzNM12KCiVkJAtbmvoxZqUYSVO+AEVi6I4I6sXSDZNSvfywJx5FZ/7IJz/uaWypCMELetSZjAu
vgZG1+CEeq3HpXa4fJUzbwIAGwtmfN5l/mGxtiIHGg01JJhnNLFhmrqQqLkkgvetW9JKEXfugagk
Oe2osxf/8ghq5kST+hZLCdkD1rWKgR252DgPPF1+olNJKwe5z/a4qs8SoSW9W/PDIiPLmsEiJOQJ
G2GimUUvMnUngrVyNQY9ZKd0qMduG+RTgBq7C3pjQ2qgQVRW0D0p1hBmO5y32sAV2gJ+3eSbIyfB
TJXVjd57DUZtQQFoe/nOz70gmH7QfCAfKyfiVtIoMH9rEG7lExxZs1atawxu1hK4zow46CeQMAIC
VGJLxnke5LLZhECckeRnGMmJtasIalpCz52klc/5VGU9i0UgsCIBRfOnL9tOlYZvUEDzHNJOz0FB
wLSVGiu7z1LcUJNcwmBwUibHzHLjVlaIWYzzTLA9X7Xu6SYKTisSyE7aefNlgPS1UtGfuztkiCzx
uAgoYKGL3VYiNjpA0JZhKVp57Ya+m/ghTwT6UsVL5u3oiYZ+iDA+uCsiRc3dJsm6R10x6W0afCoe
PlBiWm9MY6BKUmTm3KaCfLxGuTgzL0yZ8nBO8UCsvzx45H4IZghnwga9qA6tjHx3UtY2+lNonOYS
aT4miyK+2wRXHa+JJLtY0EPbys7ECmv/bsBft5haRyY7EEZtGDoGjmB3UV4HdzmWu4mDU3zwDcfd
10kSFAdqVbG2Tp8e+5BFENKK7JW5w5H7+J5wW61gsqrYL+VG/6VQm9nJrox/YQVNJHE/tnu4MK4Q
pR8Nh2xXHaxi10ugzJc/zDMThYaWSnVigGZzM4v9YkDGXSOpKHFZ0UU41Eni0tGKHipA4Udy2/EA
z9Jx54siGZ1lZLh6Woy2QELdUyWWiNIhw7h6mU8HKVbKlaLxtFKl6YzTDbJd2GuqtpjFGORaWpEx
ZoIA47Wpc/MWF1brOlEGQpDQ3O3IGTZXGjxnLsqA0Lqa3wiI0qJqmIqsq7UWv6bam9idMM+6xcOn
2ZVDPtqlJ2ROHmAWsDIOp8ALPT4ZgfIsUpCpzI/nQxfosYxTX2kPVVp/C5gzTznUrj/Nolfv8Iic
Q6cjxXrT9QBbWmAWWbIzDbssPGa85EUPmuBHjRvAnYSCd2ZKGeO3Vs7018v3eeY2Oadw4IJMSHNv
OSJ50tZCIxZwzo202ba5GlyXpHu/9lmtfIeyvpawcwbfI5EDrTHcMJKTGI/j91LCsCgjjQuqHbRq
9hFyBBNJnf5ERuSnbOZy+qNQo/FBEvzhdcQubzYsUlPT8YpGc0NUAPI+p9iJ3Iqd7aryovgD38gU
F6aIDPvN5fdzugXNuxsUMk6kIsXAotpPENNBVgGslwSxp9T1gzu/AdRoTSyY/vqliKgD1OX7hGmz
eDOdRgUPK5UVBIsiF9NFa1OYUbcZ8cJdeaoznwQLJ4ohep6Mgj4v47+BCgSoE2ch0pcwcqxEYafn
5o9Jkf0rwRJHXINxzYbsrVTimoXLmdcJb43yba6rkDQuVm7svxLMEUUMHaSqdP26s5xMzeKNpXb+
Srl4yv4zsLPgQnPNi/WBPr+E3x7SzCIoPOp8LS/OTPx2h+AjqxATzpGnTbOJB4UzMw7Zk7UdDE/r
XYMVadoXiY77viBgmrmh4CR1Vi8tAS/clFaknpqBb+OgV8kHnzRDrLn9tnQtXy49R8Br9XtBEny1
6eDOWyQqcExYWVnOjB0NYbrk8IwRDC81Q0VpQZNIvcKOBy14IVmyvVbYEG408gcfoY+ITjpF0ZfL
c/N0X6cm0mClUq7SP1saq5k+QB7mQlg7lLnnFoCPGyXqxbUaTGFIjg94n3YLMzcOlRnhI8dDNkht
H9eShbg8HGU0CqP+RR8mtPqoUaZNSCf2gBGnBgatqndCjugVKg0OIgVlE0IQwTwM1lSvMnlOZy1h
hHS8JWYUAMvycxHIzBg5Rla2HJhsmxEnDocUBs3CUEOaLDsKenj8AdGu4kb1FWPbSm05ByKVSYIn
qGf4m6xOjO+BmMb3oVe3WEy2ycvlITpdyVWYbHSjaEcQSrfsNZqJSquqEBEWEdTwXU8C5BC5qjqj
jkHtpkn0YHf5gmfKMGYXexuIF1wfw5jv6LcPjDWX2CGB8NI0LxUX+yEd+3KIExEmcd+phIMIbXFl
EvSslldaMvTbqiZssRsU/xEGq35N23mV3DavksdTCBEX3wfIjE7HavnVp0ImYVEsY+mFAVWBLtI0
fsZFEH0LtGL6yGN6vVtLbTFZiwvEJW6Xt+0TEFWabz3PJGQhoWGCAhRry1ehapR3WNm16pj1JIn2
MEESlmgz/Fx5lafVI101VkRqZxAWBvL4VfYlJDyxEgU87joCSbo6oZU0asNBpiPpqsqoIlcMhq1U
6f1daRmN5nRiobzjmqxvL9/L6WTXFB2KB4Az3DtwzONbKXDtpb7Gr7L2izdUztK11So/0QM1K8Xg
6ZrCheCUsqlCFIOyenwhITDClOnFharesyUpjmij0p24/DjnrjKfR1SYVjRNT0ToshcFZcNBJ64D
JkWXme6QYxF9+SqnL421kTmHnnBekpeaSrnLsd7QpdgOg7yyZ6bhFrNM/6qWtffLVzp9HgADnTYV
r2buPyzeWsmZeHanJwQ2zrJrgEHg+75eNWc680CUIrTfqRAo2M35Nn77thsCuxSp9NDZ9rF1GxZD
/+GDPDtVjQlNz9R89ZMm2qC1JZe4nSDUS23nYNBa2n5W0dfEEPE68UOs4+PWWNnaT2+Os4MEf5qz
BKfAZfAXy7TkeUmCqFQt3704kXFGq5XHyIyb75ff9pm+4gxzsNPSztP4QhcfpoJhI0tILGyI3Gr4
/CYp3kSSXF9B6ozcPhrIpBfYMmxopLLj6UH93NaV/0LdKv9lqwmMFGYllglNeKbJLcYkyoAGetpB
bHcwG1RxGg667Mf7lUc+bcNYePFoLJ7MHlRMi0f2hXb04pKAsUyu4q8We/8mNGnF4M4MP0UVI9AH
XPXjpmvflTrvHbxvuh+Xb+J0hGE8c3biP6jNcb47nn7Ik9ExskciZNDDbTByMgS4aLHxL9fe6plt
bPbmIYuYkpso2aVQhXQ+1tyUfEIzyEkM0vJkhtHCpJGuiVDJ8PMNNO1Xkk9GuAGsUm/HkXrA9kQV
YpRKBi1ugGJH42OqzciwL7+Ic3dHGimVHvZ6HGCXCv8p6fE+I2URqpWJf2SHQdtORtP73KCxf8b5
vbqKxE4MbV9BYAPdxd9h5f1oZibakJHzA9kuE6mil2/rdBUC+uOjIO2XYgO/r+PxIZsiCYQmTu16
aBN4a2p60HHs/qtb0cwyROkCyMiJESrV8VWkIWpETqiZTQdK+FEkYX5Nw3yiqa+JKwDbyQNxKXqg
Jq7DKtdbTgIsS9Uig0NkWz2hhV2k+DuO6H8ZV8bNV0ORxF6PqJI/HD9Q5gnYafb4vaM8KPaQl7D3
rkzDuTw482s5KoGA2wGigKP4gmGQLj7gMDGmwcMU0U7MbPhaxqHyVcFG9sVQavEAv1nf+LpY7Qcc
3LG8m/K/PmpAwnPmJd+wyE0cP2TodVae6RytoKTMQKqV7QqzJUMmJ+vp8pOenIUYL3MmDc8N//kT
Pr4UJDKK/hojElnOce9KN5kskWJ1FVCaK81fT/qb3V5mTv8nOw0zpePL1RjMWEU3W82YenZI2Z3d
Uu9NOpyT7shx1O3islVt0vSKLXo2zkgmhAeJ5u+GfTN0cfPuHi+/AaD909HmpmgfQBOgC7Xcocye
jccsiTIBJiDuom/xbrZB8kTIL5ncW7YWD0RfDKni33MDZO+N0MnfkgqIbmPmivoe+nAQd4Hm929T
o4zXdLDbXYlzimynki7D008ztj2/0EaMBuo2nyAHWRPibTmBRDr5UvsI6UJvUKuUovak602rbhA6
QBEDhyU0LJDG6jnwsGG2Vb/H4MJregyTjaof0yuKUGihGYuwjfIblxfRF4iBbnrSbtysUePQCfRc
vqsFy4vwHenq6xYjK5z7s8D8SIOx2+vFkAhkNEUTHv7wWBFmd3p1R9PKjDDH7olltKpWCWyIBMJb
ZIT9tRVA7UN0HyrMUd8nsLvtDeF7jtn2q294MlF+1fhna9TKux/lwvdCDLWM2HQtyDetHBsWe0Er
3JHPK5DurvYFxtNUSeVNN1sQOUXX4EcMJQtn51ic8FaCZRMJh0kMwt2g4oq0S309mDalXOCyZ+YF
xgJE34mOUMvW95SYBB4QYdqfBZG76kZsRTK4hBHF2H0TqCxUEnbb0ADTgTSnNhl13W21koisJJow
HcVck2EaQPyiLQ3o4luX5qmMV3s94Z/WRMMzTGFZdYxBrL5WWZ9mTms15KzA9q2MTQ75vXQQCtHi
0KQRR6naMsRi049F+zKRyviMiTv9qKgom2ybMEt8KIjFkLsW0Y/51VTM6rpiylL6Dy2bG9EKgPlO
h01st2GW6ZpDhil9vKrSCecasgLHP07Q8uDoszQOaeaUvEdTPfBhY8cvb/yBQB5Fyq1s41sa4UiQ
t9qX1konEYvqjkoT7DkmcXjo83eAznZ4ssS2fIlxB4NNCAGLGcJJ9IaGgCjZjVTD4g4pogK4WEr3
IDY4d9tZYFSzMJ/2AxzCoJgD12MMK/iego3v9cZX3ESi3FYCy7wrpqq7UXib/DrDn7PwlE6d3AlB
JRm8JeJWO0/mbAUmojGz/GLTHfNcGzYAwyzDl5eC0y2MzZJyiYV/5s8s6zZvGqIqigvIxj52/6LY
sM1YUL0vX+WU0zyrs+BY8O3gG8kZ5HgRlAvDCOV8zoLpQ3xthyB+SnpZJ7YAQqoXqMkeYMD6Ig0K
ttCZhsxFFpoAA+JCezCkJPo6tCVhSkBy1rOSWDo97KpfucnTHRCJwmwqC4ikgXDKx/eo0kGd2oSz
iFSiQ7LD2ZbYgqt5U4ah+mUatPErrCH8YciL3KRA74fLL+l0KKDecYpHv4E0E0zm+PqQtiaoFCqu
xGJh3udZMjzVtWitPOVpbch+ZLLXckDR57JisdED9MipGESpLfR0efpp66kWsc/is+ZrWyPTXiBP
3UTmhL8VYbQjsZw4v4j3VdqtAHcn5TpOXaQRIzGjSct5frExSnJhNr2MRstTRu+HRXqGk+VTfV3q
BEH91VfLxwcYZ2J2xdZvLfoqvVr2CVX4HPFQGLtCSbxfRW385YwHGpjzAZMTCNpXCAfHA6hao2bU
NM+IGG3iba/66nMY1v4KAnLmtVEJAn/QmoLht2z/Y1ZPZlIBSlV5XUyoSTVtyYGb7fqNlXPs6YSE
1z/bRcCOxGB26QBZKbAXDKLHbc2kVIlDY9x6BfTjy2Nzyo1iROhRw1eZyyRQwePX1mp1UEchefUW
DivESmWgV/YkxpPpth5V0QaBYk8mEacoMsSisX9NtKiIiJhSYEF7RdkeWqVNupUP5czTc0yhOYv7
K8jW5yH/NzCjDspExQ8fA5Uq010kl6YbS/gaXX76M1cBcTRnXw4KUqg6xw8fy2VNdCcosZFIBM5Z
bX8nJom08o7PzBk67EDwIGecjZb0Yq2N9a6PpNmADbvBPqqLLQgz6rTKWDvknYIfs+4eiJdew0ww
WxIyCy/P2TZLDhJGJz4E5Mq8RJM1fm1DLdjLRA48tK0Uf/E9P8TWXNZf1S7WnsuOg/LlV/vJmzw+
0nAnCosqHVyLSbJY0IMC+2IvhCijYxcWXo3eJP4ZxG3zA4JiCB8NGXy96cs+M68x+lJepL6MgqtO
D8fETs1GffLozXyV4px4wCxGH5DIeXsYG2MI3AS30p/IsyGOyuC714k1FvV2mnrxPW76QcHGxgfB
j4o0/WV6fSU7uZ+DJYbqpH+9/JyngyvTYqHTAn9x9iddPGYT6UMhwQKyMfONHKBGFdvBSP4TyaS5
cqnTLXLGd1W6l8hS4EwueAIa6DFiHqyfR0UJ5atJbFvXKNXa3xRRrt6VKRHWbk5m65+gEgU08F4r
1xznT49veGeyacC8mfGm5T3oVTnixkII0SD3zUsWEVpCcny9VYxS+S4H8bBVvTJ+ufyOT89LrAQI
NhhRQO4T3h4xJjVzCWtYc6rhiXq9pr1i16Xd1l44sZPGa0rjUw+8WTjDssOA0iWxlo3dmEOGmKiI
JuJYKp9ScyJMWZpS4tBK32yVw+grfkWemyI8BrKFJtCMi+TJsLKW6LImCR7C3uN4kRcCll0SLK+n
mDgWR2kQFkAvwFP3QL+p/JnXWfUYTH1OC1ALwm8kO1mYnxIm8lCjbSYPMqN9RWyW0EIXF6LELfw8
jm8GL9aFDbGRJWqotiDypTSFVHJ0FbaMw7lH/SUYY53tI3KjVVgjNW66ZUWgaTjF45+VUBnBTL30
2v3gs0tuMtatNVnYyaeBDTsfPs1HqBKcNea//20NrzTCSwk6JMNsqusbALMWZQJByyqiBOfyDDlp
IYFbfJYWCHz4DpcdVh9VlSmGXQuwbSS3sYw4bjbgqvbkFZR7jrg+aglDvvPyGOu/y9c+2US49hyj
wQIAbMp/jx8TaZfgo5jEHIWOyRXsg9LmB5TD51X+z8/h//of+cN/rZz1v/7Bn3/mBc7OftAs/viv
++Ije2qqj4/m9q34x/yj//OvHv/gv27Dn+SM5r+a5b919EP8/n9f33lr3o7+wCk9bMYv7Uc1Pn7U
bdJ8XoA7nf/N/9+//NvH5295HouPf/5B4ETWzL/ND/Psj3//1eH9n38gjPvthc+//99/efeW8nPP
b2H/dvoDH291888/GOq/Iz1H5j6DZxR+rIn9x+ffSNrf2XP5PzG+NSjUuEjGETzggvrfyfbBTIP1
moqUmfPH3+q8/fwr8e8wFxGUI0eCDgeL5I//fvCjIfrPkP0ta9OHPMyamrs57hEKMigwNFEmxvGU
6HzJFMRBlG6KG+l+uDEf0r38EMsb/br5KqzUMMcr8n+usaiqVb8SOcj50o3+pb0LXjb9Vvj223v+
9+Mc3f5xW+G/fzUw7vHtG1YcInTjVys3xqN3073mN/lW/OH/UteErJ9Q13+qhP9cYlGt971mNJNc
Y8pHGO5DY4yea/hR5UZtVbng5E0OAbAarpJe2I9yXR9aMn32fS0O20RuA3kTleoubQdjI1Ba2TGC
kk2p1YZTeoBPcq2YjpWm2h6XYB3D51JysKUB9o5M0+1VQrknOSrcdg5wBeQh1F0MUOmzjrn6/+Ps
O5YbV6IlvwgR8GZb8CBoRVFmg1CrW/De4+tfQjNxrxqPIGZudIQWvWCh3Klj8mQWnkzaqi61NggC
E+Vb+UVmEsFgG9n/ZBCjf/VKjAbTQuCtrESHOzLEvtrRaaopo4hsFiRdA3SxFpUpSukevTfIMviX
Bta4QVe8DodJRMG9DaxMRvIj7qjSngFNOtrbkhOd0J8Nep85YBbaCNrTpWDIrSI/+RXHm13LQ0W9
7JvfdA7FQS/iUzONIl+Fe5+/llCh3tVVVZhs3mS6EMvxAc18lAakWG5CG+IjRrOf2TRyqHVNzewB
ecuuYzXyOkxYDzeqKiC/DIkAyvM59B/WCoZAR3iTpvKnFLeQ6+ETWgUfZa/2AeXbMS1lZsgJ5Y4N
vF5lvR7aVZwHfAEkrAk4awo98RjOjrjyLWXCbh+xlKxnTLpFKb6IY/49SItHBg8jJD+GknElxqX4
fSjtqskKSigf1rJGSTtRPPehLSu23265uH8/Ov8OOT8IP941KIEjo0glnJtyfQ9HtmPVZoxn4vrC
B3akZE2vRSsbFUAx9fGNXBtxtgE/Rmz5XGpbpPRcTNASNbonnAkaTXrjJft+Ju/dxtkB+/H70ggl
zHG+8FWrjiAl2UetPpxSTIdqHaXTokuQ7aBFQzwo7HbQcGAqEoTOTEe6lR1fYMD+XdVFIAqHDAVE
SplcuQwBzqqvvZTqU61oyBHveT7UwWRwyCCsROgoRq5RekM6J9IDUH441cSrU2qGgkR65iVgPFJW
PpTUIao6SflbTxU7WJSN1Zqt4L3FWnj8UtOICbS9JjcpaxCEn3shJMjKpgEJ653wu2Wtx5u+YFf6
d0UWrwiIDzkxYP3JRZWiqq4dmpHBHAvRu1epJ7VocDwAS7KeBzvJAeVnSKkoqZTPEmiPW6tKn4r4
9PhL1o7f4qmpgbGjppEaXd7MZSTdtYxzxeKXwiB33P8fP+cvN+fnozO/2PeWdZnvYFCcYqAmProc
AeHd7tgZlDuqkSYc4n1nC0ZNwGppQxQVLJC0DrYvQkNd5FBqiqmcS+MJlSR71J9Ad3xwEh36qLut
l3YB1P5nI5b5UxkSLdCxxKdBOJmmdSTmGHGfosjZ11r+xUGJXFSz3oEgLwBvpPz1eNVXvAiU1P++
lcOYZ90kRJPrh2qbEiBg6mFuGoJGeH3In1HamHaiHG1gr9csqbwwAnVLpU3dFriApm8FKkMGgpQd
7Azn+MbWWq6ZmiVWqfOFJJAVjCKantneMrtykXJXC8t7Up4zq3Nko1A9Pdh7OmVHG5mYRSb83x1c
mmzQSaFLo5lcQIbJJHyE0THi9Eo2QNfbBIceJOGScA0UlQOQDHUbrZ01ApH72jjdyt8x0b8fsLBu
ogSn2OvyyQX9P1jjkhsq2yh2oeCHWoOMbt9IsjtlV+XvNZTkclBEQyTVSATJLAMRvUWznDj2Reht
OmpQCeTACiNIehrv4uxN4SpNVkY0ik1uMb5PMsQFaJQ3FckIqs7gukYva1tubQq88TmABldWAud4
siuhetLmDlXcavrSRrhC3DkUXqKxhU70DfA2QstnFl8IHgE9DmndY/0LMx4h+0QgvaCN4aeEdE3t
2d702spmErM7aKOjvc130MGwCyjP6KVG50oTQjyazAWEC04+39hD3WthJhlMaPv1vslEaxDQd9pf
4O5AArgXIXXu0baQh9ioWTBQfBIH5gUgp/cBxN6k7ieda2YBquAzYNp9WUwbIeWa2V3iChQZOJJ2
gtmVzXAHPVJ6n+wYK961oN8/MVajTx/yJ+2C4vGl2fdPrFtvGPw1O7OsQYTt2LVpgJF96sROagOC
OT4kle2hQf+Ws+BK8fUpdeaVAhk8zb0P7PmxrRFWTPySapORGkWG9sXkDkm7B4stUsC8riR41NoA
kqZyBwIciKb0kDzvblnRawo1EQTGyE6bfHv16/K1Vi7TsMuq+j2IwbcVTvogXQUBtdfIM2imNKIY
gBt6BK2BCarMBA16RYUD2XnawHdmASxMi0Ieisi67AdG3kd72FwnKmNSIT/NoGtNig+T7zKe4yPj
4cVv1eDS4tFr9YJ7CkAgk+bWCDlC9Ge4LQuHlSVFvBXuc/NVvfPuCwv7KHbs0AWpz7rA7xWoq76O
lF2lxmi2X0gUcYyO86sPAimfZAisv33gE+Vj9QxBW4gggPjwBhTWAfoBwPuCX3xAQkStoQwdXx9v
4Xeh4973LTxhqOEG4AqiGHdozcCAhoaa6uhgBt2AANkTA9xiaK0Vnyb5OTZFngjDC0w8aEH++FDh
tXo759yyPufikUIV/JBtmb61Uy0v/CVapgZwZcH2thCqLJnOHBgtYGKtz2hSp3smfWtiCycMLIOO
XAHAL/SwN6AvSDegJ2u2d+FHeX0aVlBXnlyodagp5Kd7l9tso/tWFryz7MuuoRh+S1ErJeuG6M57
H6JgsirIq+hNB8H6qFI6Q+o8wcgZAL6qaGAdKeAYJ2FiBbPtkezjJ4BhElx2eYpDA8SwyNwCU0wK
XsFJQWGYlAWgOXWXxwbykK3eoxB+YSGZjavXJc1n3PXBVjl2Psx3ZrNslZ9SSpShHj2BeVkDSkOG
sxEAYR0Pn49P6dpLvGRbH2SAw/gKhmZ0+oNi5KqgUyqlVrCrjP5F/QZ00Mm2nv35eb83m8WzP4YF
w/d1MroBIHaM9w4RTJ1Oz4hZPTQh9hdoUhOIK3do+6hAI3msuI0YYW0ZF899GPRMkYzwGMvMzAqS
IH2bU8cKyIjHy7igjfnHn1i2XSh9B1KQTB7dVC/fIWfw9lnbvWYzRLwZqTPfdwiVwB7JVkZONEEf
hPYJyIMJmfdf8S94O78ff8h3qezeEi8ul9gV4KzwpNGNmT3ff465weTWLC//nt7qcxcaointeJYh
MqlMCiTiRniN9hRtVsjfADpTEOYrfet8q2ZJ4LQb5dqF+NC/67MIWTq/8qkOPWku+pBBdvcey7cm
MtKpM6evOK7U3h9UpfzkDmVvCoWDTtQwMNkRFU2oqYBtbtCE2gEpyyjtQ5akwpaTvZJaW+LRUMvn
ojbCvk0G7AH10RqdDo7EFxHe7saOrBx6cX7ifwTz0GKfprQTcejdWm/c/lLvS1QdSbaLtMxS9uJr
eYqsTIcmC2HN9CZoHPENZiNWXNT//ln5ZTcHEq90loywIGPyogRmww5Q3gZfHq9C4V1kzQn4JCbR
uAASPbIWFJ8JihS3adCGhPD2THVUnvnwDR3LIGwk9S+5VDGXdsPHWqgK/Pt5i1dcEKcgHWRhdD2P
1gVqD2yW0BymcVfVEM14TmRkrXQO7YJBZzSd45sQcxVGkMObdHjgKjIEhhwbQ3bLcpBHOLWoURkI
Q8C0k3T7WnD6FB0FzanODlAAJ3y+VZpau/HLDupMyiDTMn94ZQyarEPGjnSaQCRNIrMoQqfVRFTR
jaI1BNVVG11MtqiZsR2qk1o4iKkIuNPNjTN2P/kMQoG/zxio+EC+x2RwF8NgV4FWUJLfUkjtSueQ
tkYIvbTcocoVgA4jvYDe+ljBtwhJ1MAbCkDVPTSGH71PLV6XMbNmxHYAqIEgIhLrtIk795QEwj+q
2jCXi1bWf3d9YY9jSkKLdzVfO/geoHY0GKQXIEX6qzxEWpsTmtOQis0OtPQMmBrkxphhA6383U1+
x0Au6+BpkZQ01J0YNwde0WIr7NLksKmWZ0QJNNnOkUAliurd6pf4wFuRideoJVmKPNfR17nRSicj
emV2fqMPT6MuPqXn9Ms7iNSpiF64mtHlrddyxU8SF6Y85ToGQgj4UtnktEnzLckIkQLgHHzzMdYy
J9AFbeMAzQt/b1UW9plHRjvKWowVHhqbdwQtuRau7AAXhX/pNSOhyRPJ8U+x7V8Lldop2v8f5vqf
s7CEY4B0JpkyIEld0RFcZFC0QY+saS9teJtraZvvEOuH/Q1L0BF3JX5fYUhzHZ4kq3uh/ohIGu1j
Ctmpxyu45lYvgdQh6lhSyGEYZIdAJJ1KWl/dakLtB6uddNaWJK3ZwReFqy/qG2OuPC1L1himz4c6
ZDFm0Jm0ovHDmcXtfYK8FWkF5COPIeimdxKt1yGod39tjLoSmwqLy5u2Hvp1eI9xe2cskYtgjRqI
KN9/7VudY/Af3GfbnYD1tXNxl4Bru+ROrV2kpE+NfMOhmGuT9w7sEucRcGC0HERMPR8ssTSz0snR
AacYKB2BxKghOaJdfaS+2BNtAOpGdVroa5D8FEye0at91BlK90Wzpz5GkV4PlbM8gPDKKQqDA7cZ
Q3qfNIHlg3M4JdPbxsqteBvC4kY3lAec53zLuKP3XGjtB2ONbzkLQxdtHAllZVkW95jt6RY1Vowg
nxntOhD+6JFk0yStZQuXtXWpogYfNFGMG9k8ZNjcfJeYg9HZnFbvQ54geQc1axV2wgb7gA4wSrpx
6LgVY7hEgHiV1LNKjJHHhPiH8Abkx6XQaiczRwtU0jY01T6SE7MTSXOj9uIpN8PnQe1u4FEjIBxQ
Ed8a/h7pOzt/2rTQK/dvSXjTZMqoTAk+SnmicgI+ivYgqkjSwkC/zvraMJfHLU9pQSH2j53kF54S
+rNzOp/tGLqzqUoTVeVS3LhUY/RoH269Ayt3e6lVAjgFJaYDBum0WE8dxWD13EyMwgB/sDlpogbF
vMtoNzteK91GDfaNSe+E02i+Awrz/N+uyVJ0iPUrsat6fARnxBat/5HMTldMaO1szHLN/Vh2tPYs
DWjznJppjJLM86pNUZOvoQqdUo1RA3hxlPE72LiTC66qf3eO/ds785OBjsGjBjPt/SpkY6ohNoTq
Sa2xjQqfFd1SidNQT4GZ4ApBD35PTaayNdeV0Pe7vvPj+YNSX9YXs7/j3/KP/gJK0q/BlSzxif7M
r5QJmN6tfUr+PN66tezLEu/oe/UoV2ijd1lVNkXnepnUDIWLC48/k8YYx1gVj74qE1ZLtVq/+Zqn
yhvrvPIkLFVgItCXT0qFsWPC66kKS6Bvve4LZu1/tnDJTdSA2UoW5yPZGBVyriY66BDC06TUKzvV
ISGq1apv1DrADRZnMATICVyZE5ozPgB2NEBkdBT2ww4lMoRf2pbC0PfU7rht36/jj83luXBCIwo+
q9NoPTMGt711pHMYgsKDHVpgkNd5E9SjsV7fGIKE6FfuesfWSN1Bb0wLkbQNhVCTNUa8Er0V2L6x
1Wn83Slw79sW9mpK4irm50tWGb7Vua3emmAG0WOTRr3Q05R9dQhP/GsF9bjAFE0wsxmPD+F3Bvje
yMLf9w1djoEcVcgM08qhjZHvVj1ZKyMVYIiBAp0+QqA91AOa1oDsg3hUqj2Vn3oRAmbEu7EQvlR0
FNRnyolbWxjseWCgc4huFKA7jR5M5zWU9VKDj97KnPi1hnZeTjhNqFAp1lBbA6gc0R8418X/tB6L
/i3gWm4Cp6XtyW8ACjn6l7zUZU5Fi9bjGTMrz/6SbY+DpqsAaWzGbVXBSI6lyRgoEOnts6+/INtk
DiZv0Abj1Lutm74W/36n5X8cvRlNIcU0hhRQ6M1JYN4Y7HOrdxqrBngEAwNwAfIHeqPnWit0mRRm
qTfa86AXJnqh7IA8bUx+5c36/sIfXwLKvigfZ8+bOU5ur4smrxZHNK5oIIKyaw30trZ0Lk/FPtro
2VhLmnILPy6mIP0AenrgyfwJ7MDHiHImcuI8M6gBwdH8+oPByUPDsRrrUMzTNh+uFYdjyVVKc4XX
DfM+56TX00Ps5KotnHVWS/SnrYu7lpJZovBBJzaJTIFBWJNCAWk/1UT4TNodBIwn7DCDi3SiDp09
oF9v0iqBTFZ36dBHp4Y0YW+MHSdvXI4mNI0+eagpGFkGd/og96cWfnmzdeZXtn3ZYCJ1PoR+0dHm
Tp/U63RFYQvZjOo3KisfHeAIxyLV0Bw42twTsLa/ypf/dtrY+fX5cdpAylQ01bz3lZZexq9JK2DU
gtnUMyowanjWoNoKSE61ddhmq3XHmn0/tT8GjCAcXYGdDfPEq/3H457a8gz9aFj1s9BquFtIm5Om
0vhAU64bk1wbc2FB2S6powRUOe54hkxAqaW1EfzuIO2Cxk0kiwj3XsEixtJlFPdhuJGMXRt0PvQ/
JtpTXAUROQGoquGdEW5KCMHraNw6LvPdvLeMi6i1oaJYqjoso8CQFKjwvX8pjHjPP9GvFYzF7fHK
rR3Khas3DH2Vi4mICzomEgJyUPmXAf1aNHStggfCzAvoAhRDtDHcmr/1XTT/sWaeJCAzFWG88ia1
JDy0B+9W7qNjDL9Wa6+VVbuTE9oVCb9qi7UKhzVQetGa5wB+++Mpr1nD72DxxzdwYTRNkNRCPuAL
zM17BIbca3SKMjKZQ0WKL84pLtUhOIuX/zbg9yv4Y0BlEBJIG2JA/6B8gqm+7QkGEjnSK0T4w76w
T2GrQR9C/O17hcZsRO9riLgl716Qgb8rRJuCe+ye8kszr3H9nBx7LbWnL8XxnzKzw8Ha5Xo8ERGR
aXksnrfY7Fcux3co82POjcfwrZfwwFXSgdp3l6C8tbWwcTnW4vrvrf3x62UPJbcBIuZAAbEO5Cn1
XAW6aU6NInkdfHx80BaacvXZRyw2ApPvkODOhfxOpP0YE/KxPsTJMSOspRtELg+cKFpJEdv7O/aU
vpdQx7bxeB/pF8hsOI2sZsUttIVL31vodgfiZkJRFmL3argfvrhbUpPCkX8Vgta/iOjC3gXndOOI
ry3+wjLl0eRDBxefCgCKHl/DjbdkxWv7bk79sQJU2yoKhDSw6sIr+A5AbzY0F/8NEpKQUmNG8/F1
WSsJLolvfSlLqf7b8n2GF/bA2JzBCiSyI+BH9ezKsUS8Cnv5yBP/WdQSgicFaZwDgKUIEva5QaFO
GG2k39dC7+8s7Y85TwoFhtcaJ23UAZ3F+UKPo5oYgukRUfvDqfUx0EOjtDbmvmL1v5MpP4YDnXot
DwWGg4S9HiLwmIzAEAHOF7UTWMLUTocTo4kOVFb0bO9vnO01F4qed/zHsMlY8+j3wc62zhxosISl
rRAS3Qfog4U75dLtWpPZsW/sldqHJ0rjz9VnvQveizMCMmQAREMQDPq1cdJ9dRx0b8f7G1d9dlPu
3LolvTBfd6BnCBs8g81rIiNGBuyHBdwuomlUeIKNUb6ri/eGWXhJLeSE/Ah0gG4iAiIXQBJqkql9
TYV6LH164kSkSN7Tgy0Aud5QpR4BySw3yI3kb1X31LCUzgJiKc9eZGvRIQ4rAMRN/EuC2kvQJYDz
NyrTHMIG8qrPBao4oVyfKYCZoLGoTsEvnjZSAVwECP+8IYPM0ygYjNBbkQzqurcu1tHnaHs0+5Gg
mJh0aAKwIlBOSQQdW0C8XIfxvYquFeN4In3LesYMYhCmz8xyCuvEjGdGyUtcHmMwWXI04nux0ige
wnagIFUfH91Fi/o/KYclCUwhBjTIHGuENZ88OJkLjfrlp6R6ahy2NdNPNKNNaC/cMEVr93LZHAZ9
EobmqQluLfVrqLSEgpRXWIAKpAK3qT5kJ3Gw6n0iEgo569KGzhl4JwCkKEjEbsTt4srRXFhZGqSw
0JjDJ7QVqw4x3gQDJMjoFss2BlgLk+mFDwhaizSpRyxpZXTaqMdWBA+wsbpflM7bn9FljkoTk91R
V8B/NrZx5e1YEhbxaR9Umd/CqzVHvT4MO2YXPflOoDEO5ApN9IqMu2zL1K+YO3oRmCZB0k+FhO6L
nh2vwujZnD9cxyk0+lHQlGhOQEQHiDSajIz255HTBy8kDPd7lCew/XBW0bdqiMCtqd55gENDEely
tK88XopvwdN7RmFRnEgzvuTbkUOCDs7FnnuTLO6pO0bAwWlc+i7mrgSAnOoFbg5ovaC3T4DkMkZK
qdMzWIlDINJ6km4c+PlQ/a9vAQv/wkKXWRPFrYdtkcePSr62yta9vfuo44fnyOCH6Q/lPAeJcgGP
HARnoMcBeo/Jbp1g18qzEOZQHdIfL+fdUAMDSX8PlEZIsDUDZjCTbQYBTXqO0iNp14yJmQT7evh6
PM59Q4SB5vv6Y0ZTQ4mRl+NQocpxzD9Kp3/2z5KefMiv0617jzd25H7CEOPMN+jHOEBg12UqYOV4
sz5UbmIHaqJBdUxV8ExD5hGSDEhhioTeFc+gSNHol633+n7xFkMvTE+HUmLKBBi6OkGMqwPIGNlU
/x1079bgsJ/chwxhUH4b/762dwtDxFThEEFVCfdUpY4IEfVJG6zASJCyGo3CDLU3SQVHsr5V11kb
j/17aZUWmtLeiPE4JOsUcm1I6W51K90vTGHxFkaHl6lWSGj8eAOUwniA1AOJrEFn4Vg9PoHzib53
Vxd2I8g7tGz7OIBJ8s71v4Vzafe0FnQbeYf7CHMwwSxsQcjnTe/PJrozcmewqmPqlE6kRQayXLtu
1+i51h9lC81NDhR6+11UbjwO33m7OzNbdrIIXd03EQeLiF15TYyOJgJLJs+MBcII1lRYFKPOdVWL
ooiARE+i1wXx3/ye+K0+7jgdbZFlgxLomGg0ZAi18MidHi/6/bB+JvD8+8xIPQQrvR6rDhUkxhBV
+Eu/QRlGXdD2tVPOrNbtOzPVqmZjl++7IDMhz98DllVRySWad938NrnxO6c14FU3pP1kek/AaSs2
amPioTHDt005jPkE3Vv/hckZ4ajHzDxkqXvn2Jp3OwTABg0P/9GoLWkey5gdYg/MHDBnyNj158ZO
He4FmBAtdtFZaxXWqFWq4CQfGYJr2pSuW3nctXspL4yMFEp9X87+lMDpSn7NTT8EmxQpdkPkBLtg
I6JbeUj/F5w8HkEMUiIrEg8gRys4NemtxyfwfoYAB2JhWKKJYpsoRBSVJ1r05k9qfOEYtTp63Bv0
N6qWRLnWdroHDkaoUlRPPn9RmDNcfOm566+s5e2y5NAe0Z7Ycmp0Zhpz4nX/q/4ThHCGtNAzgLd3
QEVWWyAUo6unx9+9uvALe8WDzQWsHDCIpY4UEfHNyGBtAD5N+fLfRljCwtOIK2YW+zkb9OmlGs+B
XqEvSZaDHo6gawwojNt2T++K/V1ixBPwRcVy3mMf0ACqd6/SETHQpbEzI7anc3DznpoD0ITFxxYP
5spztWz5GYUuHkU6mpMEpcNkRNAFoE3+bCYQ77rJoMJYWBqe6iZmxKuCXn0cqZcA9dliT2swauT3
xg6trdnCskReyGc8BcveMVqBqx7pdZeSRDQzBJwFUmyKyz7JJWJvB6+zwZ8qsJRLpVVtXMu18efr
+sOZorsYateMjyKOQPqv5KlzPFABb9Uk5oW6YzeX/KiMT4PYr6RodzoOR++js3swHJ3E5/7iO31P
GHOICZpfo0kVfz1e0BW3egmw90R/oEEiTbsgFVGQUoEr6OR2E6r5aQukPm/NvUktzQ1YBQKqwJIh
3v2V7AJ+45VfW6yFOZDBOJl6FX7X68HJ2dWkow5BSSAS/nhp1l7qJYi9oJUCxJkyyBtC5E+zq3z2
kfZwlXOnei7jUGamp0fq6m1BHVdM/hLRXrc+G46xQruJkGv1cC65UutFvREPYQDOAW1CHZxBs+Qh
vwbCNWvPj+e5cqS/c00/jjRklLtQmNcRsKBnXJh9uRk43weJQrtsYREoWWDTwcMS+ofxFp3yG4e6
Hjeq00d83Ip/1xycJWQ8qRQmArYaOCCb19EYvpNeBzt22ALyKMi78hGBdNAR76fsQ/1k4/St2NIl
NBwsHlNL01i1xkbBIn9mzMRqf0lbP7+2KQsnY/S6aKB7+DeSgtwULUBYkvC/Wmnj69eCzyVcu6a6
ehDjca5EjhWom0DfrU4gxNgp4FC/eEaZQCpEa7eUFRbS5P8364aDsDACuTCVZQwKE1ei9swvYd+j
cz0ivh2cvRSlbKQPXWD6/ktdAYMtLMMIxe2OrvEOzeEfsFgbjtPKniwR1TI91BVDebDOYk2a8UaB
+kq4CYKqKBug6m+kwx1buQRV52lXKX0s4XlxCgA9BDQ5hU5zzU7SDuATRzhnWnGsAcLKSaHSaHcQ
DXAQA5kFaPdN3tV6SyR7C/h1vwoK7rd5IX5YBpRn5F6J5nQ7AFiZQTusCckP27sWu9ZFLUMd9cBo
nOAgWr3VWpQG/0/jATkS3h6bphUTv+xFDT1BbpgeEWQ1nkR0W4Qo0Y06hTvx+PdXLrGw8CYKkBSG
JZUjBUM4lzqAQIVQJ+/y+MfvMw1g+Ra+Qpt3DR4Q/PqUvIdu0OwGz5Teu/IGDucA6XFgXNqAbNWj
1pItS/z4SIkUmM8GhERo9Jh0+QwhIFIx9hSoKN6FcC9jWaPRRKMmt2CrxLlmSAT27zNCNSId13O5
sex/fXCV0bNGJxqlHRUaC2YBq61evHeE94/X9D4+faYj/Hs4EUTdSZFhuEi2J8UW2C9ooYaZzsd6
Lqg0mKUTxGJ97pMY2kIl77CTRcd2ERAkP6vEoQAdTLW4ckOgiYWYQ97dyftA5SbiQSIhZrUSTYxt
iZNNuejPipo3nvtIkWIGJL8sXh9P437fHqaxsFANJXlcLmGvIncC9hFaHflFMkBDpFW73hhIcUVR
FAk68TR8+W/DR3isQbxzq0+Px7+fsQfx3yI1M/iDFPmghXIHg76Bq/rgO9wBpUpN0HM3cpA4/hQB
KMsutJb8R+d2CTUXa6RApTkdNAPahF3uSEZ8LnYhSpSNSr3Ru+bcmJ7+eIb3UQWY4cJ2sVKpyEWH
N4Axbp2BkGTfXEszuoR74dfgenbuBlZuA26I2o/pq9Hh/6HDaN7FO1Z8CSlX6p6boAc8BymyxXQ4
T/aU2VJCplwNRj0FsVA5/reAZIksZ7yMVaDIS7sBB20yvXvykrdBubEvj9dx5c1bYsbBe+tJUICa
nWwNZbJRAavHBb1j41bhdO2RWYLGwb4EhrRKwEZp/PNks890TFLTO3Evs5ONRBgQ6iPQ4+gZw71w
onmzzHfwrf5qN4zKit/NL02YIJZd1OS8C17sjrCZv8/rbuNFX0u2LHHiKfg8echOoiCSg/u/sLMr
zRoI7XibU7RGMTr52StPYnnrM21CV1ihlxd5BLnqS17eZBDQZ+mrHNmD5LReidKkAKVlkk1Oh7QN
gkLB7QTwvdqD2SvEpywWNUQp3RWQS0XjXdltnLKVh/J7dj88gVzMQoRxcBenY+M/c80F2ox1aHDg
R4k2dmEtVljizMWC6jkmDBmXvgVXzmqQyxsQ3RMQXZJNhpyV87wEnOe12Ep12yBWaKVzy/GfTPDM
olwvWKkCresvXonVuA901GXe6jC9tALIp6hTzaI9V8iPhbLlHXw7UXeMxBJj3mayEDRzBpOOdwLI
qCna6PJr2V7K8Sh6LKECCBS88EcWHV5hBBIysxonIz+IhckBwBCABguCCVkyE9U0uJmAkNJWdEz5
P0WUGKDqgwA5RQMwPRiKrKc5TQKA1qiXViERb4YMoI6NpmBaierzusj+odGLyYQR4ZN9JCH910Ou
nXeycF+Vg9b64FEFegDNmnLj0vz7Y/Oykn5YaoZB8wGyuwUqx7RaPYnOn87JnM6MzMe/vnKxuYV7
N/IjyLa8CnZY+KSbN8/fuNQrbuk3POXHbQCToF+mPrZuSo+oJ+SBpeQj8TcpqlbejyUGfBIj6GlD
uNftI1vwtPS5cziH0RF4DPBPH6/NmuO2hHe3QxJRUodcZ2eAu4PEpLAZK7UjwzOQdFROifp4oJX0
zxLULeZ8y1R8jMXi0KSSvElVQLrWfvzja8XNJXJbyf2axinCAUIUe2TAGgmWOrhRqVXZQCXtUAXQ
ceIrK7sBt+w0t8qMr5uoqxWzuIR0szKIWPk8QAaXQAcLXhx/y3ayG6Iffa6vKGpoTnqgA1asvEkb
MdFaWmoJ0IZ+XQDbgVOd2J3hmbXZudE13KW6rAmmbIBSRv4cXek/npMlMHscaSSHMlzR3hmOshPv
ASniT9QlIYxKvyin8fJ4K1cu67d/8ONSBVXeRSnkFVw+gQ48IFORcH38y2sJom/gxI+fHpq64WQf
Rp9p233M1UgIB8C/eEeJA5uYMOhcLam59zzQol5OqIR7nCZAjT1NIaubN27BczrffW18zZzCuWP4
v2OCH1/jgXNVmCKEhY3W6/Wl3af7Pw0Wk9Vkq9sHG+722tFcJJDioCzymsW2VUzs0mwHPbRc78pp
lw6xVkEVLauHjUu4Fuh+X84fM+pnmQqgDOaOet5Bk4oD3A9xKTNHi5awMch9lAt0hheRH5tD1UGa
EXaZzeq1OQ/i6/GefYMAKXhC0S1U7dAObvpPiRk9SyfKDqAsgpBC2fiCtfrTEpANBBDwGvM0AT1B
X1qphsBNoBtV3bLJyv2T8R2t/VjHWROPrhgkyeLKKFM83VYda7XBoM2ncdpNldyVm7YEXFcTGHOl
AStJWTXxvrcMPTUO2tnAoTFq8XELN7U2n9kJ+zGfiZoShWNhnJtaB/ykADFYaIen6ryFNlrx5r5N
5I8BBA9Cv5BjQnTn1ATe8XnYbwHD13564Ts0XdwKUY6f5qRnjr91nsHF6Cg/FsFG2n3lgn5nSn98
e8lJrURBQtodGbO9eOAGUZClKNHBporextu7Fud/P/4/BoEMeEQhvsLipzqI9dr8A8oxMlK9DpeR
eDyA7B9ENCa68v0M/AnlF6toYEMOFdAbGY/t3VquY4mTZgXIOfQMviFGQZlXm/QoJS5gjxL47qDY
St9kLaduedhr0WC2zev/EHZly40iUfaLiGBPeGUV2mXJtuwXwiuQQCbJnnz9HPXMw7S7XHrqiIqu
soXIm/eeexZHrmw4CtQ7JxrBGsDs0+yULUyUPv/+C/1Wrn5ypWVaZHUz4RdazmOgbPheD4tTrMWW
5UFPcQeA+PXR35q7//fo29xWCnXCyNTLZ4snrdyoHBbT8BNc7FfhSM8cVsjkxXwXUKxhc33NnZVU
NmS+qG9s8oryHlfyzzIEggycf/8qCiMk0xHKiCR2/ThkbVS8FEz6WOCuRisqjGlHjV1hnCRFsFsy
0ie41NVaovYYJXa1CgXmJmX5nXfyl4P1kyk9IC3aTQV+GUUyf+ghd9Jhc06g64QVZ36He/RLh67+
qDyYVuuR5ChxyAdZEL2XWg8iB9Zz5yr4paf9ySEelhJ23w0+A3IYAlMTngJ33Ny6twj8pUP4SRpm
YlR693bRQPgcN9vFGzfGfvShcg7B1gH88feD8Et5/hnypLhAU2sHP2aMhjc4S3s3eYK6vbeX+603
/0kLBp46mtptuNNhLHXMztKvDuXaDsi1fhuf9SuBcyRsirKdhnhFX2u9MsjgsHJvx/XbO/AD1im0
pkJ04+3jgd1Szgls2d28Dhp6Z8v0SwH/DymYGsqUF7ePB0W+2KMd8B1s0O8ck9+aVvVH/eiWTLF7
BW2+U6I4eNMTi5wzTNFDZ/KGYFkjoPUiAWFap2r19/fhz4YKBEkT/64TA+I1Ob/Ny/oUOCgMK23F
Fa+C+pR6M1ZN+qqlgZ0BMC2Pyq1Yyjs/+ReqoPOT3auzXi24jp88f0BvV7WBBk4alt5hFpuHKlJ8
+gRXDHxSd1deStg1ofUK77Upf1by4HP/qBZukbmyhHMFtm7ZK8e3uUSmjyBl95yt0kC+lLHcDTtw
ZAOId9iDclpaDy7YO7qxI74afBAX868738Gtnf3vdOD8ZAVnuYsQdQOVa/JZwKJxs5wQO+Q3cbe+
Z/ry6/f8o7dpNbNEUDEoiPXevbIRT9MftziKT2kgfNglb9PICs0IImMLJK47x+XPNdP5yQXW2dKp
dF6MrVPo30oP7qEjYTXcsI+/P7k/H/f/hExKIP5IycaDcw85xJjd9h5j85cGxnF/FJJygp8pNTGw
sa3+BhAcJ+O5/zAi4GXNdjyKXfGIVzQsYuTfbPV2VRV+tbZe9K288+h+6Vicn1RgIuAS/A+vuYXH
wRvcghFbAfVBp3hIlfHnL8fLs3uA/C/4gvMzx1B2i8hbC5uTEVxgxNX6DcQDn+qRdN6yXoBzfcAp
u3ue1tPavovL/nkmcX5yhWeiqKm8vZL9tX4SkHGgHf2wAyNIkz5UN2V0V1Z7q59/OGA/ucFjY2iL
mEHcQDQwTFI8Es+4WdlOoMzdmb1/+zA/6sngyFFbih4rZaceVo4+LX5XivbOtf3LHOr8JPQ6woar
nIb3MXuDR5QSjj7smDP/UbtHPvmtHDs/CgTSXmQ+DELdknP2gC0yvUzf5hMYSYgpKApIr6El1I5y
zXZTUFWeDNjubmbO7VT96fu5PdT/1zeXJv0/WteCIWDdRgs51LEbIq/VKyNCwzYQd47VLxXjJ5G3
Q4p7tSCla1sBDF/UzpP23hk0T2H3zBT+3GEhgunfn4VQ0mZSvzEA0gim3a0SyBw+rTUYSQpDtube
pnemyV9fih/wCAIDraUnKH9kOs8FApLfBmL6BAb4Q/aiXJX5ijDyv1faPzc+gOT+/anM1LUqMwMP
lxWBAaVpk/T15+BGM4nmrgr+/kN++XJ+UnHNGqHqaiqMbarl2puNjEO/mim8gNopH7ymdu9Fcf5W
737ScMdcTzOtGZZt7tMJtOKSIuHkWqXBAEpkHcDCOjBgSMmFx1liLsE4viC1NzDunbbfruOftFzi
OF1F6LggoHs98c0gVY/B14WFKoSCMK9NW0gkY7Eu5qROE/mBsj9kX3W1bWr1zuvzzzryD6fuJ3U3
7UntwpcftqvtBTpBT2toMC0vKglzY0vncEnhwOYs+6HZl/2rFCmaBtPX+LUuohQ5nGMlHqeZ+aYK
5aZgfiPJA61WBhyG3TkL20GEtSH8Ol0B6YAJaYWRLLZhmqvVG71pwpq+TdhEMR0WgWqoF5eOfMoh
+vu79OtX/KOeFapRiLnEE1Y26Vr/ZhewK9bEl1G1b1faiV9Y6Z3p452f9supJz8qWOFOTGMjsj8G
P1upMPWcQux9o+xmngX3uvwNWC+squHO7N05LH92DSLOT+Iw11JHQwAV7H6h/tYvXQckibGDnsGm
sHrsbEhNsqNpwVhruTBqxbkNdTorw6pgW5ssByEusCVBUAGOAIx1EdmeGWAr5F5NZx9e+YMMGpN7
o8aQiDB7JA/NYS/7e0Hh/1Do/vT6/SiUDin7hRgTMoAQ9D6BiIzCHC3WqqQESMTFgYKn63AuAdEM
uoz1/LNEwj1vP2Fy7WXVx1K+DVyLZfblVM9MA6CVTKbiteaqp88KPQxwuYb3sXtOy7gEql/AycKi
06bGKbfhUd2BAJZWgdCebSxyVIsdTB43jeIp6snIv+By4jc5jOVyxavZdW6r3ajElRt2CMqQ+Ofg
iOMabAexhU/a0IaEd+J3VqS/LOpghPHvcqsURJS9BVNfFViAFigP2ooFAGyfRJKDd6fcWWr+UtXJ
j6pObWkPwjLl1gGh3oShspchBiPjkGbLizu+/P1w/ELgcn6Sqgu8UBWCTSW6y2mH3BQ3Kr/bGBxU
a6XHuHs7D/vBRXP8IaZbch21EIlWFvF0n0+Np29LgJfRg3KLPupWY+4PHcBM+GiM+x6OIY7391/z
t4rxk4s9aJqJjAMcKBTkkr3DUnxjHpZQvVkRlVfi9z2E8NDK+BoN7g0av8jWkNf872/aSu1ezWaq
AhJuwPfvTuaC5QIki/aheG6cIGsOi3aZmo+hi9STSH3peLNzRTKt1/X8WYfEEgq2jyFdEMG6bdQi
GqedlH5eBTVAP2tHc/vOxP7bSPKT2U116KEVAy2i1q1FtkQuxTOBOyFsFrSwy15cqPZB+G5fVHEP
EvnlDf3J816avplLFT8SfnwPVZQl9qo73htPf5vyfhK6qWRdyW4yhRECixjTt763GjzhZHw3L4DJ
YeYOB8mN3FgX98S+x4e28pejBgvtmG/ubbl+QY2Ri/7vV0AiKJ1X3e2wn+w1fUHWUEx3WqIF5Xrc
VId6B+RDgfdb/WniV/n7y27p/zDT/lB//0MHd0zQOnodZvo1vZiqe1LltVHKdzYOJ27YPQErJNc8
rQSraIFHgTZcDe2hsLJ1W3RB27EdF1mgowqyk0yPThHx9jTyM7UQFchKX2DtgOhEz0DqUzbPx7SB
T34tP/N0WPeZ3LdWvXI4tvO0QfoPhfGyDiPpskMD1GLYdFO/FoihLNrNkvZAYaYwq7JwgsNnlYdG
Cqmv2j8omiu91rVhP8IjLBADMZsBfPA9R09Yva0GsZvcs4DYE7nE4LSFPXNySPcOWhr2s+Mr+huu
vKBPp2hw+NtQJKo1+ho+ruW8UGqCkoPsBBVJxO81R5pJVb1It/EZ+c46d+XMnV8uughw3ZR91MzP
ah0pPTB17rTUrzLYIpRj4enymJtV7Rlas8/qHGaacgLPqZiaaOnLsB/mNZolp00Ql7VG+PlrmlUb
5HY+j7QK3JI9WvkcN6b5kruVP3f1ez5Ph37OE82Nhwa+pz1TV33vehA86B3dNkULIyUTp1DqlMFB
ySzY4HXcQuEy7JAtyCWAxZX+UpZxra9p9sm7ITDhAKQ6ppdTB9WXeWSEVNccoUgZGrU/icl+7Rxj
77YujVsy2HVIapt+jLUu3gcuatiyCCQdMHfGE4SbFkKdlJkFGQIkEyVDMkUtOuLhKUpvbAn+z1G3
Q2mOnmWgeEHoHzIXFtdKe83tNrtanD3T+rWv+nFrlVaszVbAx9JZVaZ81TpZrbhhddc8hye1a7Lv
hYt4mTr4S4a0P6f5YRoeW/uQ552vIBKiiWQPO8lxBU98dPSE5ce89cvUDY0sLjWfpmvJakQd1IhY
dNwBG5qkzRHYeiqFhNTsMzU9vTgakBPnG5olNV31zXpuDx1a4bxMfWNoghR2T7MHz7x88tQ+gDct
Xt0cddgOaiWe4VPdF1tz2KrSH8wTjMUrc4VBFAZwjvIwztu8A6XFjq3WB4BNQiT5Gn5aPqnLDlkR
9QSWZKsGrealitxUqtilMA2psUeBFdrRWfIHF4GNEoIU3uyn8tzgvSVXqSJiTCDf8mw5w5a3X7X4
mnHmzBbhGPpbM+MlMcaHrs9jpzSfsa6DQoxgJFHmoDAp6H5qDpvPwceU7uc441pzYeZxSS980nlC
mHqA2ciharVdq7ehQMoXsuyz50FzoswGnrg8lNq+hrBtnl6Xkm/wMeSE3aQC457uKRWLP7r9RqoZ
+NfuejJSN+mZfjak+YBMW+OCmPtuVSMKV8kDxZirjUUBSuDwNjVD8BCDkRVeDRMLrBZeT9RruOqb
1bMh8mCW9AKT0kniO88RTStIxMV+XBYEWRM1IUZYj3U4lwgMaaN6Xp5HAYE6ot5GV0Ev6s3Zfnip
pI2HWh/GCRm6Cvyk8hFQeQF6OSJOlAyLrD5U8KpYVRFhPINoFIEw02XWaNSSJeCW4XPS4UtSRaKJ
gOmhetN6wfWFb5nCMviX7hQSjEBVVFhGh0g/Cm7/jolUyHnLLLjd625MC8uNhNrxlZGD0e7azYto
zGOjy3RbZ+dpOgziq6eth+ThXsaluDj41u0CaFEfQHeA01Hb3CeD6nfGxlZWhcPSgA37BRauTiG2
Sl4lNcD+TC1rvy3cS4pw4WDEbWgo9lnvO0R/KeUaD3iKRbUD8uRm4dB77Zagsh1UQNfkOPbwMIVy
Ka9O6ugp1SuY+Y57RnKIOr7biJP3FNA1Xis3VuUKCRpW71Hb7ytfe8ffFEtCe79BsIbjaZOvgcqI
hYDhjXDkt4v9hBwevlUXL6sfuHYs4HnFwh4DTCYiR9v06UlZvvMaEj32odWw70D2BYFZbTlkj2Ob
rxAyn9h59dhTAUPakutxV69zLDpEV8fOmJPIgArPcpEAPNtxh/tqMHSY3Zd+N7SzX8KBFxalFq40
C1XwZuW4yYwLKnkhEQskYVn0amGVkFkbF/OVySZYUJDGt6xVri69z3iDn5D1/U4wUrxr57aIZitM
K2j9bF+/rWfBt6xjg5AYYjAYaM/E1+zCw8sTZp3pKxwMlAI6pOw4WXqwkN5THEQpkl2HoB0nQxFd
kvq7WuDtAtnHQ4NMhhJBaElvl37PkVFH2fRidsNh7pHyhmQFQB8yZNUWUXKlDrsyJNmN4aCtGyNU
8lAY2BnD1abHz3VcP5+KHhILPLW3otx3sKMtMRZN0GDu2JIYJWZJ88tQ4TRgBpLvqfpYL4rHgQT0
a2KHWocVS/sI66jY6raZGWQ5dIFiOFl834xhB8suE0AAglFrxDv15+U0guBD+wdIMVnaIjmPhQgX
cUg4FEgXMB+lRD1ic2RDet7pg9/LGYHVwaC+OvSTIKGixxgTFV+DgyIBJS1HnQLhBaRZBNtpCXcN
X9cjTQvd9tJmjxZfG7dS4dnjjrMNtlFZvbdl2MJsGwi16XHiNw3q3Isyn+vlwjG0mEMwpokOTdsQ
s37lIvkTGN91yTbYP5o4HEv+hhSpyNHdrWuLHbo85PZOQPKJ1oeDqFGHqHxopJVk+EabTD2YmEKr
pui3FLE9rG2xjsJ6zjfFErrLvKYwHwkztcMVI8uD7QA30vKQ2vab85q3YcEWvLTUN2x9lXXVBlZU
6/H28IHoOlMZDUgIFQtS8Xg0otA3+C6A3PTzvIZvh6+JIWByX2FLPwpybHvf7ddV3gf6LGI5jMwX
rdhawAFsJGmbhjiIfqsr59SoNp3+hmhlJlOo8/vxaBTKEZITX8AgFC6Tl4EAU1LWtoL4UwGLyXnS
PHP2qUN30ywMlCdmI6OTt5tBJ9x3F4nOSlvp2XUggIwGk6CpUjs0e2jKcp1Esp7r92XEhU+JEdA6
AnkZZsguj83MjqQ5wIWpC4bF8Aag/wAt1R1pcH7LBJcAMSEi58valE6kM4yVuh3nYjrM0xX7Yk+Y
na/CO7Ctp0BHBqPkpp9bW7eywMtmcuMuAvHEsBTBxVbY52bqIggrkR+JNFlgAa5SIz5Zza8sJbGS
vqmADIC2eYu7dskJKaexm+kIPr29zBACpcz0nFPbxladrhvX+ZZGZgQjVY41S9JGfdMocpgKfNXW
KGK9mfDEgMw/9lg7LbFzBpHcshzPJRsQvgW6kKV9lXKO3RY2T+NT7b7q6lO/PJkSbV3YVKcF0Yla
H0kEd8DfPU1yeFaiFfB1mz5MuvE1Qt/lqwhCge/bAFZafRBFs+Ojq3sGUxK7wRurtCsyRjqP1Zp+
mESEudvDQve2VuQLwuMRztoyO5wqm3pQz8/IS8o2gtXTdrI7hOKxPk9yOa9HGG57EPM+jFzb2b3M
V4Y6vnDc4StoL92Yt2/aQkNG3a95RsYqp/5oP1Eb7Tso+8DZiyOi3RHKqdXvJcVgMtYIv5vg+DKK
oKtA35LDGt1sIlJlwzS6yps0RszoE+z7NqapxHJCizOy4ttwYamcIWvOQqg9cV5VSdCk4bWzkU+O
agmWBGd7XM4bA+zirt0u9LVwX1QLpWJPSjf3Shx4NiLUExEFZdgAZOqsLlQESsk4w2YH6+5Nt8yI
d4YUyyvcId/OvbNqU+PQkHZrYemWNfVmmV1I2DAMtGlUZTTgGsPja9SV2XMsyhe5nbM6KpbCt+Sz
atqvzYwxTWObWsOBAuJKrS/aveTokPq6QWI8lAChsKxwGbqDXvS+akS5/t5h1+sY7KxoDw3MU9rp
EZmo29qsjnOfQWng4F9C4M9+wE/QOwm390qiaTOeu5a/SMNd8a58Yvn0pAOfmfWjGLYzy7+Qe4Hs
SySfISNrlCnuRexvagViOi9tLhmSMTW8geceWSI4C2VYNntUWM5DvduUWEJrkXTjujq7GAfQa9zO
rtmse1dfaQzZZbj9xYS3BAniFzKIRBQou8IKpAJmqPY2qRdbBgOFcsjUvvRquFrTJ17CAPMY6oef
1nXY5jRIyzlIxYdNEDdufPExXIjYSjRy3VRsNUP1lP7LdhRPQyo1ezScU10ENYEjOaBuDhuKGViq
wV4Mix7dVEM2kVImEnISYUvUOKxQJx7o9nXJq7V0+KMowB7o6pWu+rUKQ2uIaCorIO6aoE80PmgW
oLb25atJ8JD8AjIMiic3rJoiNItLCnUtu+ZG4MDAQ1W2jrqq37FgbC0/g2U4e5mMq+Uk6BKWOS47
IBnaupiQg9rla+JGlsBNjTFlY83DcZmcXQbDDOiN1I4FCta9fY+WFoapo+2PcLPqS3imoifqP+cF
2U5I6TKuqYwpwhpayMWLOgt1ujfFmw35kjNSBCNitBsj1d6VQG5hgom8sb6MBFnbfI/q2eKGGenW
gFZTPekwlpxxfpo+cFSEtiKr0HQC13nNYKnTIhlbTyzsINM3+ZiDmCBu/sO1HpHlaYakr6v8HqAT
Uka0pMGBEvvUiKx057gIKPIx6TTo+HolGMi+N2rUok3Vw+12cfcOumCzFKEGPygAwkNbBlo5ILkI
JRtddldnSYaJy3DLMMO0oJc41ip2ag+SAfTtg0ZmOxjdxV2PiWLu10qfR64Gz8ziBiQUCIkSYdZ/
pUgVLSoZiZGjxnGvaOMxi1urghPkY2vCYyeutZBUKT5Eu6FVFnBqoDcuAludDxMniZVh324an2oG
M6q6XeFqPyqTGSlVlMJhcb6m0G+0rEqkGhr2mtffBKVnZhg7Qg1waUoTHcxKz4FsG5ucZBCvxExG
kOu5fOuaownVB/OwX+qR9IMKUHnovssxrKTHvpD04AluP9Vdouf7Xrki3TtWJuSWOTAJgJkcnr7T
B8hxddydVqEzSjcurtqRQ6RGGw6cjFvF580aEtMyIcMp59P0Ygl1fjFT0QGqdAZzrSg8MqY5pqwP
gU8IP8/LyEY6dNpj8tUh+ab828FZy1gLQ/bJXFftvJ6yItZdREfYy3HRdCimyqiXY8K09nOx7WKH
FvjiqhlbgWriw7Hp0hvNg6in7yzD4IYdppemOYn7nD00DvRTqeM+qNK1vdnOMb3IFCm2yonr0u8Q
R43PFahyeHeqMY+zVPtWHC3kQ/opp4dS7JfOb14N8YEd4QDpB2aeITAqv/qwYTBGxzaUw62BI/2G
Pys6cnDgRgeLOie+LVscTGTmrikg8AuJgrSsQJs8yUJtjnr+xgv89p6pXczOqxo/N2/yhAQn1uRh
Ua0dLbK6zE/bCOFogBhkfYU/JRpBBspv0KsbDYhdIxAGnyBvwHWPNYdc+tt+1w7mk/GiyAjh3lqs
DYFmB00XVcV5oLvB6nxsjq1jj8vaygKAFVCywhc7z+OS71v8aYWPNwNt87pqN9CEwXpz9BmNBRwv
3YNBYxvh2SAVMxIKRDJjCs7WChod/mjDVCp9GIUeDrU3lh+FHaVgnWuJuTPAROQL3BbfCS29KsXK
80lAtdatqLGp6yahdowQeEhdp/49HwK9SFL6peRv6XLJ+o+xXJJGi1q4UTUBRj8GmDBrYRLsIZG2
E6HbHDhZUE5BZ8uAgZVrNHJLwyPqvLkj3VcWPIVt/G84HhaCDhrk5ZrMnylejTIpz0aTYQJ9EDTE
XSJpoDNYYNF8BzZxLLp8azpb+2A1W6jIHRjpgDbTBO6HMgpM2WFGnmogE+zQjYm2IBG+xKoetmHC
xhy+aekabYIC2b6KnAOIKt3H2k0a65prECBW04NtfhAY9FIATAipn1DM2NVske2o2KEptjULcvWz
02H3y95d8Ofq72Y8Wtj+G9CW8xBGn5oFgGOn1y/Amfr8kDaJsM6s3LXWlkM9Dwp4DfU8yE2qEuLS
k22i6QkagoV/sjSskFte1QEBaNeHsEP1dGBVdO5vMkQ4wuejHeTfuJJSRA3O5iPrTJTZaFAAtCCD
eNihHWmgMvtAjxeIZqXBku255p7zjkule+JflogycansxIQmHzn3iNXpoeyApXFvuOMhrfkJCaae
0eBhIqhefXDTGAGWufOIz0L4iZ3N/CmbD/AaVpbH1kBnkxc+Ldi+6THHY6i28xpUpiG2VXy4ZZc+
M2WBZBqJSVZiwiuubIDcbCq3igmjOPGwCHQDLT8qaxMe0gzO4dta8Ccbt2SFJkzPMcxWTxY/ZtLj
9Snt8crvbIwzzMQ3AEqgasL+Gbmb0s+coyzP7rKg7dthsz62B9DVPEK2kh+Z8SjSvYWGlmMLVkVG
Goz6qq42BXTWgwHwsIyAW1GWdA8cdRDmzJ2OVxZzzblhEbFfh2VdK8B4Y/HalasJwl/yZiAiR8Wl
Cdng/IrPRfJ4UhHPrn0wcwVw06v42ioimLAggsQl0fCFU6a4YW+usAGd0IEsx4I8NuxrqN5s0Z2A
t4OFYHTbpvfNEt/dFb8roy+z0XqixcqQPIAs6uLr61x1lQOLaPhprl9ksV/gEJJdO5Z5tXGiacww
j2cecR/NOQDs5u5pCxzMiA2WgJ3lE1SqEYMYQKAK+SfkWRMbG7SjMt+MaGVRR2y/7fC+bynu/cHG
OK+hpixKAGgILUXLEnRAGJYLnEeED+FdSGcoqj04swP1ciFkc6MUd132ZvKPqbp2rW9CUwQTGvfA
OPNh0WsDK9E2HQeOYh9AYhgZQo1iQo+YnZiOa9OuPGI8OWgrUp8vvgpGbHcS8JKscXl8l9bR4Me6
8u0szoxPy60Cy76UmV/RJG/jwVxhyYFreCT+hDiH5hG+wbSCbZmyk+zcIUu72Q/0mHfPFgOAu+mU
KRyhGaDV6+wmhvqNjk4omW+jS9HRx+SbcoGErQyUGRwcXwikYngM7zy6FxX9iJe3TjKl5rnnGfYn
+HwwakEsq+V1nxNf4aQ0eUDb2KGrtkXzcumE4nXZV2pv7HS9gASbB6SKx09B0arBwQkyfSvMn2bk
8M6B3h2gG0Yv2GHA0y8uEPetgRhkByMKwCUVZ7nAFRjbQEkUmoisCqr2qbSRhl5j4bGhA5pGkijd
2+IQ3y7WNfwOO+6rZMVAcUbSho7rNCb7cg5N/Wn5MopnHZHqCobf5xQyedRlm/lqjW8f+VFBxgKC
ilXvQCVRrM8OcOtFmg6wba++hdmgjlYIxu0jBYJJpDhhIzB/zmbYb+BGLjVQgAAvXnADkRQOdvpK
tz/K+doeOS6WfFXAtwVtWvplV88TmMCAsiqUWtM3+jQAR2e00Z4DdgT+4U1dIsGWtMhLZuw6E445
ZTTleEjzoz5t8CZUAhihb0COJwK326s9qJ0AewPdfC4APpDjOAdwfzIwR2pPCvbdJpBkRdjBOAMS
AxmDeER88XQ/wVbaTcwXG3hOjrZ5JZ0DR67W4NkOfAeeJoUH4D16i/y84YEvoP0SdavOpxmUIoz+
DY9lFzY0UiefK0HahV2fwLZaLV6dMSkpC+YJmzB1OBlj6i3EibMMPvPdic04YRg/LSQbgKV3oM1D
NoZtsxLTun0UCAGFw/w3Zs8UVEjzOQNb0QnT8wBC+Qv5Hsog13yuwqF+pbseVD7OtBrXPfYHQ6jj
jv4y6Fr7qk0498NMMEvNcMhenf46ayfzYsCGQB9P3dWQMcdvZISLXABVPrBMW6EHQWKZjyk+LV4X
Q/UNULZgnmAxkuBKBi6DaQHPIS5vkB1K7yGz3rQClTLs6w3Aelf/yrOg6t6LKgbSioRsZ37UlE3X
BuW8StUYA5/9bZbEb1+o+dkMbwB5ERnt0VcdLfW5ZA5esubGaTB4XAN5r/bpLJLW3mGP7VVya+LW
VQagsFFjAB+cETH7NsABwDmp35w/YJSo7JWZcU/MG4vjmp4xtyak/BDap2E93PB/GEGhsun18R9g
6fbKmR7dFvkK1jGub/EV9gNgcakAhvLl3aaJiiRm9bHCVz7hLy8QSJdn4M0edq0kPatn7E06ZDPb
cyzmR6s6U7xTeQMzcVjVTg9m0jf7xoiJDNI5AloCQhjCAGDCXYPdiFkGpwv+RnGrJkKL8L6R+XXA
tZBteyskqT9kcdqwAJGwfDovOSwPNq44AyqePoZM+Pxqmmd87WoXVHAqt+OxjQBVT5A8vC/2hqaI
NUDEMMwKBZoaReBbk08W1jPFU6d8La2v48UhEnuPzS2IwLzx2Hw3q32jCV2NB0P9CbcHkoX0uLTP
hgl8RcNNCOv9K7zilHKFLrqR4Qi+lILrP25NUACQ3dy+I77WtTaVFdNyVWm+i94VETkO3MX62HFQ
o6MKoy+qEGLTlXpVDjGOpl1HQLgV5PMBTqoi1X3K32SPSb3Gbkr3x3xlkb0Gmp++68XK1T8m/OGS
jCRpSo8pz2nz2LwxPV2n9BGbk9vQ4w4g6bew+equ3c4EpN/Ohm9Up9beaCMucw2y5Uc3fZ5zkEK4
jy8BvZqGRnuxAoqVGCpxh87ZxoZ89NTxZoBUBCUHtxv/dRd0VM3FnOvNbGNoM6MJ71YJGaqnXGyI
Heov09BeuAbtbQUsb8YiA+qqVjdwc2wkC3q72ZH/vd6R2MCRACWnyc+R0sT5m4n8AyhX7BMR+lUB
AOEp1nDbYfPa71ps7XENOUCerboESoS0mqy7tIZYdzJPdMZ9e2hWbZN+q7R5dUfnXdGL/yHsPHZc
R7I0/EQE6Bncikbep98Qaem959PPp5nNoNBm1Y3uW3UzJTLinN+ua6jlVWrGjt5uzDT181H3LOGp
5sDFsipCX2ebvSBkQkC6EopbRj9q9KWiRlD3gVizglM22Ghbpdo/YLjIlc0/KPv8hxb6TawRuo1n
rzzX974OvX7+6wfNRYHScnGBOW90/s2y5imL1q+nro4c4tv8wfAaxV+EX0C1GH38N5k7FepkEv17
oXss43Xr6GI8pjUZzN2wnzte4hxMTMVeA0itxqfyZrfvoSH7yUisW536oZVegQD8tH/Ud6m3YXgs
9gC1ExW5VfOYk2Xi/bmCpmbywprjtVqOYGrBMrwr4h5rybUMtgl/2jCkmy7dyRZtUq4Jgu4vUXTk
3hxnf7GZsQ7GXzj+jiitQxCAFQM+ERSWq+j7EemiRlpWSKKWw1H7GHphhrsH+jADfHeXMdwUw24G
iYWsgkrQwqtdwF/A82wNZb+YQO6qV6WcgsuunIGJtssCG3fkFo57R5i+Pt0L8rabVWB6JQbNgBaT
9SC323I+lT8WmqvUGi6Ay6AUw3CR+p10W7oDdRZ4KAfr3RAhn66bqevc2thViLbh1yQqpTyr90nb
5inZfVtK7lYptY2cekPvs3DrzZNu31C7ECeNnEBS7yqPPnMy39Gou1O4T5gyZAYE8loEUWoQRiFB
UnTwDfxBwOv2K7Pe+3FjqduZpCLquqafAU1gDoF3HjjL9Z5pLfdSaOJgIm9cizbtcM6TF9s8zuMp
hWUF6DV2eofeDnC3fpQATrWf9TFo/xvROLAnd4Y8RhSFfMbnYT7Xyr37s3+y2Fz1sWcG39UEgBXH
98ns3xVuhpl/uI9ey+ozQwlmj/uBJj/dGWMfUlTrXAl7Vzc44lAPCqPEe8r0yBiZ+eB32rSyNzZN
VcE5S9dZcbeHQzN4UnaW4Zb7dE8Du9DE6/xWg3r+yuza4J7r6qcMfg3hpDZLP1rlVHb43GXjtEyu
wec9OSTnms6sM7g6xUs80pak5F4Uv1f1Uf4S/Jk+9ab8JyhfehJd9fTCCggJCXuk68elTNxO5/7E
Mdgqu7Bs93oDB0giERRjLm+XgU0C5Bioz+dd7pidjmb2ki7Q6chZesQBWevrfLzZK9E3kz7va+Y4
1XTt7rAo56x2ppHQ5zVBG76+D6xHxanuzfX7JMPzO7r2Oz/kFChqbI/tQ0O2UjNsPPabVGWwQEWS
OSWIHyMDSh8bo2/y3j4prCaV02mbafG0m30Zmpf6NbEdngdAUMAKJYTckv6y4oNUsir37feCQVN5
a4BZwmQjF7Y7F6sQhWzuataqimRXvcQFdLj7mN3e59kPgg1OIFl81fStnkHPsVjDFJ1troNS4UMf
13q3q3o2GpvuD3Vf919Ycg8Wmd/64kvQmMtXMKCWKJ7Gd+mRBNMdJFQaTUWLbefHHBrydmJVKheC
/o6hhir2cc/AKqiVF/THJTyl83sdv4WRZ8sfMhRdrL+aqb02DpPsTSbc4z4DgbehfyjukGPz2Vbk
rz6X9mHNTRMQ9PgiwPal6s1MOGbdiEZ3QtCHTyLzo9Rl1yhQGYrDbBBxZfLlINTXf6dglyfSWoa/
joKtPPIBJfd+qH07T9e1BYcDcbecK7R0IQQoQuzhUAWcE6Fr8mpX5XcSnWKQ6TB0GkQkYbMRTe7M
tLOxMETNlyE9afmIOGhEk4/dkzcktBjekT4WkZ8sBTMEuLbJLVWbnpWO3mygx8lCgActPXfZuKoU
69jD6JPvLDmaeu3DOxWTcN2hjUBqxbw9WA3rfXqLKhIBhsxo0ECBmKjVJjUptxFs4XnmR+yKMM8g
Jt2rqD6Fsua5ZBkHUpTGY1N+ZjbPRAzgwnQqovKkCNUpxFVq3cdHPVz17pzzF4bZJ/82K0HGKK6Z
/hNUpGW/JjLyfIUFXH2SqNmNDH9aOmKOWHaZkwNU4RwV+Ub5UwHt7cgHGannBTlkoOpuYb5KFR/K
vuIoXD5L+6sNw8c/suf5T1DFmCFrwlG3mLtjR9Vv4xSh/MrfubKFApxomasBiXZupR+tCYSaTWTa
vIKDYNNBQAYx8Ca3hyL6a+HhZ7bd4W/RW/d/hSrnxTj1UOshO1rNmSgL8VYyEsXN25ClO02gyYqS
ncoPHgprTy3mPp+Ue08mwbgr9KcgvehoGcPgRW7H1l1s5dx3Q+A16mPaLN+jLFnne2l6txXwa4Ru
Ts+v0r/E9k1VB3/Kdu0CTxVcixBESbt24a5UYQ5virQxhLfYgWsOv03pRbArprWl3JVp1yi2sfQc
qwOT9rdZfulATHG3NXTollXS0DhZgLynJMLmt27sTkmu3jIdrJr6sijfGcQo5t96g1yim2VY5xym
c/kcWy7SyL4TY807NzVf5hQ/SzZce7UYfqEM8E8oH7Wm3NY9b3jXG5xr1nffgZRwAyujJDZ9Kj6D
aN7R0/cU9rtJfbaQFZdYCOL61ZDCawuo3bBgxJY0HGPYfeA0ITtFDLGbMrT4hiZHfqUaN8sM47um
IxCqQ2b6Yim3uh3eS4vyHh3haPmthqmnGtpWqlEz5svrIj8gII6cULbR/Z+yCCYXIZQePJSB7I26
3bzmNlV6khh2+jjgBSBXbaUX6qa3o8CpEyt1erke1lGnf4WNFfowoagW5ugoAgQkujbQHaow3Rfn
QPK7bKMrNv42F9/BqI0vEvd7YFzm4Yn1s0n2tsA7UcdugSKp+DJM3bUoQlhWRsM6lRKmL3DCOE34
F0s3jZIillCsMrY2XqlogoRTEDakCh6zqdOoCazLWyakfa1IoyMkzTPI5VB5UW1XdPfeiF2l2Mza
pyHgv9R11vE0qJ/NxIqfo6aoCrgSOEvxIOhIIS41xyLIaKnqUxNVr6apULk9wESpHmJ2fZcoxnkg
eBOYYGaKFUBYlB4zBm9iE65Ae9cjMiqjaNg2bX4Yxl6H1QpguwgYjsS6rmW+TAxzjiXywAmkVl81
ta54UcjnbdnQJL2azC4Ez7Etmkuu2o7gFJGm6qS1H3YidjlBI/XQlzQ4Ge5ko0M1tOrHkA5WmW/j
sMcb18fg+/laDs7G4Ce0oNjYsjR64GfprAkCbUkKKE6JxuDsMEVayoYSCo3bYgqP+JRips45f57N
ndT4qr0rjXU43Qex12kzxR7A29ZV3ZXHOvQ7Cjugs/QFrD6RwCM1NGAK0izFSyYN3F+xnmkI5pov
CGmKl492anbgK2yjZefkzVNFa0bIdnOG3pasvR7dTMNriZpoXTsGZ4LojblZejaLbNmwAdgYpLC0
CuH1OBo0D/mDXxJg28+Wq4X8utU2rMW2nyO/R4HQqyyW9Us0enXfb+pM29Z6p8O9MTIlaA4RPXP+
vtS3Eji1F98W5zbDbzd8Zp1NYI32XjU/AGdBU5y6MD4p5SZTx8Ni/+oCsDtnQ2nU3Wy0/mzyOVTS
VkRfmk5pi+RiPyMtapcpbeXYhfwp22sqH92mQv5iN8FnU9QU6CQBIhLUeJOiu1JpfsaWsjD5UAzY
9q+dIm/UJLrPQeoEtaDtTneMIEYJUUrocId2XreNRdznVPb2z9BUstfLs3AlJYw9xQh+lRI9Ki+1
1rcUSlYdsuFEpm8hN7SS/wP6IKq4yZdcRtLZ0ghmhfYeCbbmwgDydrR97qdJsulrex9NE0we5Teo
mEYI+XIKwcYqY3KitvSB2spSR3I2AN+IoUj2yVSDS0WXGlNbDTzSp8VRgozTBmWzoESc+vJ9VGw/
FukZee4pjZNr8DAoauBOPeP9gm8lR3VjmqbsyX3R+2b1UIidJmMv64m4LUg7y9G0/eIh2kXn7owR
MflBtDWH1SLyjY3U32Cg0tlOErxJJSoF7d7xytfQS0HeMLJ1smcOn8Pyodcblb1TQ07WoLSJGE/w
6EluaN5a9TRZNrNO5dJsHajGSu34Ef/aiui/wDykKBAaBuXCYko3P1OpZoORTHfKX4sqfVbEbJ5n
aG6whIzV/KHeVlLNzYazVV3M6EVqQKl3clE+XrgiJncyN78qkwdNe0PT4vcpdjQZBXGk1X8VUv7U
GcRbHIZrLYasqEHhUlm3nbkTW2qDaF76a8mEaSdmHPuOhKMZzkPxkwZf0QDcySss5l9EBiMTdp7g
x+9AKWZZ8RrTX3q/xR0hXwZ9bQXXQDlpQRddUpybGirEuzEtP3E1jLukfRHZusvMXyOPqVkZ1gZy
Mbr8fJTypXY2R3oDhgxixe0qJ+2eYlN1TPJhrdHJUOOmWrfpHso78q7Rhkw2ml/hxV0GxHAp6+Mc
IXhCvSrUHJY/d82o2ZgRSmyPeDtrpsmBp2s1Ei71GGoL+AkZZk/a2JmEefKNyxfZCRKuBhWIzNZd
fcQk++UKx6vuNcV4WsZtHOxVcW6NxAk5YtLhZWhukE5Qy2MOkerbBcgbolMbW64jKYY/yFxrMDTR
kH4MUnROmcb1Zj9JH/1o+xza11ivfWl81jWd6NURb4LmFqlkXA1mvTxDzjC0nLTZNTSFsemahQwQ
xn+vDHp4U+XKv39QIwcREwMyL22ZdoeYTSzPl2OokNQNTqEBAnVDAq06n0VmPlRMyjqXN1n5ucwk
fky60yyqoyjvXVDu7Cnj98AFm35aFtop/sH2AQfCQyp/eY8AVm1XFph8h1ej1LLYBQxfZhPLKUhH
tuxs+qvVxc2rCIKEIO9chCO6AtbeRPrNhYmCFHUjQvs4WUehX5EPUwJgp/FmqGbBfretxXCZ5Bl3
y9DGFaGqENpFBnGtd6yfNYEoZjuDOWj+MPxFtSVuKAPq1RAV/aWPQPQ59id4rTBSZleW8XnYAFXJ
Qe6T2hkq/cVChoLBozSNS1Vo6xify67BlYxxRSo2IqfOUWLw7mfBC7sgopzUIHIfiU5vVUXu77y8
pssgId7YKJ1ccAGCjjRxt1bD40STU2XpYlWrybmQvAyBSF8SMKdprIuWBLMgC1yPWbNRBwlJ6wQG
yCB27aXwHg6ZO0+aOHTT/DlJ4IaaITeuUFEPl5Z9qxWq0+zpBuKaNq/NY1Nu1fCvtEmZj5WLxiCq
V2PqlLZ1UVtY5eysBk+o1DMvTT5qCkem177h0qzqeyCuGgHW6Al7mSYB8TKl3wHLV1O/RuO7wuEW
iafOfJ0MUF3lWQY0TB6KoNdEhyzW+HtcHpuTPeIdCKK6PlgzJFNgZMrGiiP1M8CtmkOchgucXBkE
rs1wJQ++9ljueojzYKltkFRrOzap/tkttTeqNYbm4GmKh40WWG6eTsqTLH6CXnK4Fow6jl+QSNHL
YCLIaLTKQhE8Sl+NHOJAST7bNv8NlwiU7LVa2m2dBC8S8ILcP8UTkGxkIrhpjSzdRNak8vqg6i1l
N+fxW3EOCcNSMAKEB93cZPL3HFEyKDR0xdp3Hosj4EW/CBk6mdkEWw7SN85xo+TAtNZF8acVJgRj
RyTRpPR7eYoUwoK/y/HV7PEJgcnrus19l67bOd+YoHhh/1mSkt5HTzixkLujQhz4uDkexud+RBqq
ywXbSuIaICrqAjtk6fGmY4wGQQebGh+/TdL4RX2Fls3Y5G3x3lryLSzsj7zKGaDBL805l9AWPMId
ED2u87x56UzGOwC3xByOBBInko9uPOymtYUhCgWzDiEi3KZh22mSh0ydioxVJEFvQGjnGqoXw0T+
XSVG8AbwywFW/5pq9TXwzaLjUCKko4TtpReCjIFJpJvUnwS1NE7LfuHO9Su5jqhZtNDJR1BO0pJ7
bF1KzznJMpeXxjXnP5V08bqh2/YyIpBF7Gk5XWErnhRELY1wsi5ex8FMjzHwjPQ6h3xjtXKsrAMQ
5LEZAL6FeVHCcoN8Og/H5m2iR7boS/xDqNVIeLY6/nsB+8GyPC9r3ULF1/BiGUQbVn9jAJBXTvZb
nzZQzxFbt4TDOTd1cBm98jEnTGScnpC119s2s8VmsWvg10g/FAloH7OQ7IalXR+1HqWZUBrExvIu
UBmGk9ZNEoOtLuQpbOWBuRQnSmugTY9s2EI9uJqjCYBkGSfJEncrrR0lOJVzczCZ6DUR+a0ALBYO
x9g+tZlXIMDC9rVOEaeM06bUtTOlgFB3z/CQMx6L9Tj+qrW1zxPb0wXfMPwXf98T6G6Tj5twqLcx
P5bSouEfnktl9I3kg4N/M5f5PratTdCuWY6j/mg8B2h2qopub1Qrbak4AdjuYg0OMuxdFLwHDacj
DwrimiheDlVo+B3stj5NQLHiuSIirhxppTEvJlJv7NZQz7JTL786Sq0u6Ld18WHTxUT8w2NyGtHG
FT92/yrp9976QQcWxZ+hDJGCjq13Y+lzJKdbN21+VRCNhuqIdHbHasBElqAeh3MD4k/1i5a8B+OF
8bTswLAq3mJEF5Lly510V8tmY0ea3xAf78wPLkabwi1b+loTKODncjNIr2Odrk2SbO14r04vFWYk
daDXTZcdEbcPmsNUssbJBgkw8vHSjxzsCYEt/bdtjNFGV4NtalgfEf22Q52tJ0unVhzDW4HxJkeQ
p6YmKjOECaayj5mDdMybQRse2+E+jvG6mrH+mdVOw0KAKdAjUPHhg+91PilpgOxEdmXpK3bkAft8
CVrGmhQa0y5F7WGA0uXRvTG/pPgumy7+IuRr77P6pVbfFry8UpPq2r+XxYIHNBm/56nEW18V70qZ
XKqYENtW6y7KZD1Hi0x+Qb44lT3vpWxf2UTMtbTbia0CKpawVT4+hzDix7SwIDZ8Txha5DD6QZTE
fbwHO+bd4vQsrXQdlsjPU6jMY19douDOMhOVkML7PHzYJv26T7zOSL4NgNPxPkvPzPtxHVwGA+pq
IgBADkfE1kHHvgEkz/6/61J04MY4XmUkqQtKW3seNh3LiRBxtlJFcVLr2V2MfDdHhnqjLwtNrNbh
mYy7yRM9ClxFCTm7M2VdGfO3KqyvQv20sssieidrJAQuaoskK7fDkzCmTxTsZWp7Q4CIPJhkUOXy
MR2VQf6sNKD5rMBumHQ9z0XxYMIf6Q5MNlM1s+sSu6EVUFkzO3EVWhtZ+EpDyWKMurQ40Zfjd2rj
WLzNZOPrQtunOeRyJ4LdlGp3PYn81NDc0J4wYqyrZK1IKEuRtve6qzbrIjlJIrhhhuji73G0ruH8
ZoQ/WH2h8tlCTUNy1eimGNdE0i4tOHtjVSdpkh1TF35pyubNmlKUUJGl+SxxBDjlo48V8SMecV2N
JLTlItE/rSAlbXaoKQPNxv8b16UMUamSsp6IWoI4q7EC9z3fkzH5S4TmCMPkVLwK8Ynyb9G+K8gC
DcnD4E4SMwwHSvUizOWJnWlrcusUCtyIHcqnAROU1H1NS3qysv1cw3SEpRsXGdYKC9HQvEmneR2J
8CShNain5Ggk1U4NDTwyk+H3laq6+H+8zKhBneRdHYAaxFX00qSyp6Now2FLbTyK4bL1u3w8hW3g
hNAr5TKjy18SVxOWm5UjGrq2Vj6rxTYjoBUiXqXX1mqc3uZE3dDgAHC9VRG3jbQBmLjV3CwEpD1r
4zsHb6+8inmrB3xpDjZLhv3bEhHfgmr9xoBdhXeeD92+oucW7dZmZQ7EU1WYsDH3xfSn8tAxSSg1
oIHerUcR3Hm/Cpk4Pem3RCSvTanT6D1vSVYhTLQrpFJJJbmKJjonDls+YKXId1k7kkUHyJskbsPm
HsZuDV9Tj+POqswb5VuV2xrltW3vc7TWNFePtX0FQqxoz11dMkKHLAJemQXaqq6xpJW+DOuqicnJ
HulLbCtacU6mHuP4K5a2rS0X61BJ1fWiLN+TeRuZzarlYks/+fQKHc6K/nCEUopDMK8hFicoEx+6
NpsNdJtiV6N8EO1GjpSvoa0QGee7CSBGLXZi+Am1Bfl5/G2pGVi4xN1nkwv20pXxcSIEnEI68RUt
LGuBtux1GPyFWaKfzvhdQFFmb+Yin88SL/YgG1gRlFXcT29Yhjr7J9b+FHOztO0lN84wmdDEM35j
qT5FTeFqOPITozlmy6XRszWdr14Dd6Tl16Z4t5KXueEexGsu9tmIlr1BLq6dGrKp0kYAUj74Cr+0
sE7FbvZQIcLPGgytqNDaxTo20p9GZG6Gb9hssME8REp9XOHNFx4Ooohcurbb0DPk5HHkQfHONCaq
OG59xM+qKZxwGNxyOelmwR+GkQsgRGLuVqkGWkSIiiWxyDZzdcjVg8p8I6+7ZUdmLMD+aiEHyZow
tC4vD+Ir9Mpqi0M3BpU0tgBGur7uhnPdOzkwV3jXQ68uGLJRZ+u/9aMbC2BEpM8S6g50EiiVogNi
8lWqfQn2Z9gE9FXSAPHa4NCVTn2EFIX62xQxns1Srmp8R7AD8RlGUzK4XlFW1EHuxG3hj/N4qFrI
jWPc79v5fdbdxDQcNd13ybWdjiaCUTU+V7LEoxml71Wuby0h+PS+7erSSMXOtGB5GxtVJtZI6Yux
Y8taDtyHURscyWuzyF06sSttm1pAjFusuGUHrz0ZL7L+Z+QFui5zF4fLc1J/2kqf41vB6lCPios7
1Z3VDvlDupYSBLJiHz5+o/6LNZ1vHr0U6DTWv14PvKKrnuWhP8TQMb1FcHSzl4YQm5jkRU34FCaP
pyK+Gna8q/mk1UDxYV0crem3nXYU8myQiMoIm4QtbX/pRu7aE2ZjhrsnEZZvGDUQAEAI+NSweYm6
DVKCkgcDUcm8FO48fBmGBlzUAw+E1ZpcLPDUhs1/7EkqtxzVnreKPM9uPepEchaHMslIZomYwoqh
A10xh3DyA9HRtVaz9tZTv15oCNPSBncnyFM/tc9xU/K2t6FMw51BxoreqeollBTz+ZHbJ7sm+70b
Dka/tRWAg9AGS9BtdJtiQiaKBQpLijS/1ssZaWeqvKVN6SwtSQXo4Wu453eLq30K7zUkkIFxwm78
IGk+9e7SmJglZvxg45T/Fi1m57kNmFF7lP1K/WJROdzkPePX2H1HmnpoamUnHlkQVX6pyC4ySxFv
yuHaABzDqS1KugoBwQTEsaVwLWKZmQzDr80fyo3IOUqmbTD+hliU7YgFLgqu9sCYVIi5OhcNIjX8
9QObJ/2zBt6+UTkHj+2xggrR5PdMMd6IPpLKfptnybsW4sct8vlm0SVwBzXdMHp2OpjXcBkzhE8K
rgav5V1r+psgrgfZfhx9z91WjSVPVj1h9VvYlXVF0FOV5feIvCzmpgWpGtmCjOg0M6Dum/WPMD3n
uRsiz0YVGs+oG+ZLTKr5ijmb/ACkv5FkXfJlcbQxcJLWi9r2W+2qNe+SO7TRvmdz0lLJMWAfrQzq
ug7WKshQNN31mcHMvAtQV7cN5sWx8owRm3QsKR/+8scDF/vUlq0184Bgpw7uo04po6jX1WO8AHWr
qw8sv/3oixg3G/1UJhg5vyvWg1r1ERGJEpaaPKPSOsto+BL2CyUlzNnEfxw008QogeUN/2IUZ+5S
FNzjS3uyRunhibyC7pTJU137GG/x4l9iyNCZ7e0ZvSj5ATK/9RSq+MYAGfwwfxK9F8w3hUwWactr
iaW1sv1G+hg7hDWJ3xvO1Hyg+w7p95VvbbCLxqdZ2Q7BJg0ld4ovQXLI0J7a7qTes9qfx58i9+zi
M4aVNz9iA3LqpYNFjd8jzorxRc48ixKq8agCcEoF8TQF++zSst/nlykHMRfKQ+QZH0KLweaccmjY
w9U03GI6qcNLod/FYJ6l0PiouDszcWIGduXhBDXZyv1zHe16+1VjWK7AwbMhKL3WNoOz6EdHbfnS
YjwevYoJjGWFyj997K2zXRN22KKyLzNL32sPU21dCyI/ocWdhozzXGmZRNsTpY3utCQcUUsOxphr
565BjaWV86aXBExU2e4Cq+RY6Gd1PSDAcmpsV0r+WsvfWTKva7wkc0VLb7MsBOAMMX/I2M9asFWS
ZttU9SaTcEtl0lrBBCBIhMkP0aMPZvKi5ScSjgiSs1x2NhCzuasUmc1DQT0Nqrm1If1bYL1qfI9S
iuwLlQHGhNtQ1ppt3YeSKR458L4xGIhm7Hh1/kHu3CGSWaJLPMFJdB2sguN3XgsycqZ83ZlnTT2r
2lYACcFAytYhY1Vv56MwlJVR181Ot6LATSLjDW6CwBFo7iYiQgpiMeIbHxT9O1TFJsHjlS4w2ikK
fFiOaNB4xbWVqeLJIiBLTr5ygeo1gpqZVX0NfFvpDLVi2TVaesy19h7rSH6l7FkK432ANsOQwpPR
xtpKVJjQumRji2ijLhgiSFibytklamOAACyuZP+stOalSvAzjF4pHYKeyOg5N5zqYT9KYYmvPY/q
wOGqPZzKZspBV9cm6m5T0/g9uxvoNtR8uQrYFiN1wiwQt/mqr+U3qQ7epQRaGGbKNEk7iIwfk8u6
yTwFYb7dbqfYN2PGlWj+C5NkX9go2DEqMEEZJSDd/FB2Fuve7j0LGVukFF5gXqMwPnZocwwZlOIx
n2c4cAvT3ikNoU5PqkWMnIUWKAXYhVnrajfBE0+HuYG7sJVeQrVxbZiBLosQbFxDfiJk3YlRu8sC
t1vMP7WNDESCkiH0ZZgxRIn8YIEaNghM+xhJEarAlQYfmGeF1+r1LSiLs5lFF+qft1MuLlV/TEZC
lfr+FyFNIm2EdA5TwyVy400Jon2Qm7KTRpgTmPKhIe0VGNYxDdA4JROC4v8cR6U8sq7+VRjVPwLv
0rBYcssesdusZOdrecXwvHpEJl7HFZ7B/xKZ+G/iqP/ZEVylyWDIqoGCT/cj6anqbl3w8l9+gccP
+i9+AeMfOeq1HslzpqnKXpbH6iEQVZvjrEYJUkQDdkiZq/q9T0essUZjMNFHcK6/fSiglfQlQn3w
X36Of5Oh+s824bRTi2awUecs0+kRn5vhZ4cC9BcXfRc+JdWrM4e+dDjPQDom4A3yf/mrrX/3Efwj
yq7pNHMxLW6GSSdYl+wuMwxkDHmTB5aHWvqeUs8Jd4O9Nu+z/aBtR2Vr9p9TR9BBywMm1evOxquI
GyTu3upM9RLJ/uEWa6MN7y/AXMGnaa5qsAe9varG7Kgzk5rNL1Xfovm14BhuP7Va2cToP2Qbk3kS
mp/R+MwdivkJS6YjcJgF1UT1RL9JDGmX6S3yepLfl56JFuM8D7aGFz9fmeETjSRWQ8JZzZv9KQ/Y
KotN3TcbJe12RSShRdIpaWUq/MnYD9R6p/K/TRnOOw0W9z9/pdrj8/tXj9bjq/5/6chDlWZlXsgL
RYzR4ezmu+BSruPVl/vSbtJuJa+RlsirV8nBWodWdrUbV/feFSvAaSdc/4XONx6ko4wW2vvPP5Fq
/run7B/hqpGQ1FayQu0QqsOGjCoZjYdUvxEx/9ZY6qqyNeDJ0AO6e5BgqFpRjcbJiENJYy4nvhH2
IuuYznY9dNXA6LmpCbz/StrXmNk8J9HUuNTRxVayjYXSuw9JXZ9hmUYCTGVDPSFzvYzfcvWcGfvp
z5gff4FFYNeyyYtbor1IpCRWHmqW8CxHpFY95AEndRQYnF4H9HmFucPvqvcecscrjdOedQeVXqLn
2fBl4jFS4kKPEgNN71qMgDDQPFK78L1TUIQjB8Kc6C06nmu/GIG81wQU3h52SnDav9FC64L10KHZ
RT5q30TQVZex/9Q4l7m7eDjydJ9B+CzVGc51qvD5SzsEmY2YViMhZsMqIAuqAP8AVRpfrFfoW0M7
aFxjzIv9sIG6wPDWjluT3KA+PT1SunLtaSJMFxmZ+tNWvATswAFyAnrHFvQS45eho0eOej/OlxMW
RW6YKFJXsmzyoIeXrAnxBOkvmapf/oezM1uKHMvS9au01b2qNe+tY1194TM4zgwB3MiAIDTPs57+
fE5Vnw4UuPupNEtLy0gCDVt7XGv93x+EOy+jJsa5Sig/BEgQEiKqlvVwVukmdZx3Ur9s3A/MbOr+
yuiLpVW8jekWSRGZ6scSDZaNsUfOAAWkhCpGI5Kl30UMKa24K82ggbwt7/S8vS6b9E2PxMLhzKOx
5CcpZzw4dbAhhm1kOXNOEkG57CEFcNhkBzeT4Zvu4oje5yufHCte17m3SdzXSr1M2UhzbM9NCbsW
9JUOzYSypk0UM+sYl6xhI9F5g9LblKeKujXVpZTljSEck5xNooFJmvFjQAyAYiusHsrhvEm3OhUG
JbXO1NAVIbLvIGT+tJpfEmibqyJ3NLs5ltT2SDQAozw0DKK/bsxdktxAgdG8M8cGkRMs2Sp2OLpX
6NAilHHec6UHT9L3H6N0k6pzJ3+I6ps81Rda690q7PuStkXyjBVYKud+g7KkMvx1n0Uzip9zSiCb
JLs7Pp7FgYXRmqB46SKtdIackk5oLMhUIDcq7WtQsc+lWrGlkNUm4+ezYRtj7UYxrxIN1TfkSPLg
nV/OKHLpDZSHETGP2N11hfilmNQ3J/VejPGaE+JSOVayj2/Brfs3FB4DSNj6FDSjrYgaChjtck4d
ZyHYzTA8ojOtqkjX7DrlvI53ijxvk3PH1iivuI/JuMUUx8TVTT5shrC6bgkIxQ6h+ryp1zGB25nl
+zdW4LxnrjXP5M/K3bqU+6iU9yf1HTHhZV73N1HfvRluuzH7YW6gn+9jcMG6d2mOL316ZtQ7MY6n
9jcH1kZ1wvhM7c61GlNLdsNNSF4KJONHkq909nP7Aos5QXBiCMe/5oGPqU4+pnD9vEkVbpWFvnYm
0xJxPDyhfp9U/Gt3mGzWhjSXud+h37D25qTje0VGvz6x2h0AaasTJHGqlF3IfijahfqCCkWVmkHE
PvtA8qJAAXUKwG5+u6aKqe2NGedDKsUY7TIUNYp+ZcRnx9vm+5UR+PPXxZqNv1naQRORBU6IclbG
TJjOauR4b6X64/F7HPjC1v6lftsQNNBSY5yW9As3YmQFCisukzwVNxkQvuO3kN83kLSmHVZ1qMqO
lf6C9AsqIAB7JeA1Sk7BwFpeOJNUgiZevKKKZJdSG5FHF0rw7kIdV9yRMq1+kbSXIxXAykdUEF8O
ojOvIqlTKiuZnvsRU7JG1Dentrwimpe0CytxFgZFscG+ir9I1y6pPc5X8POiSt768bum3flhuyAe
NmcBLrVdBQbMqAiCRsFzk15mlGbDyXBi1hftpcT/sulXjvKY++9apN6UIym9MFm0PrV3GpRlJyQU
rzR41D0W5k2Lk3adXFJI0ecYHPQveQCSHK+DhrTI4JwrfEWCl5j0pO/9+KCXpGP85LLsEadwwiMD
GpKMCuJcnBjH2oE5w5oMM7XmoG3ZFamDeu0rgOvQ2j4ppvdgeghUzt0Ejiwi9/avjTxrOvLStBso
mVC3tZfbd6KMqivyT8gEkixzoKunKWiQWCwoqorAoklhXR/va4fA2+bk7KQqo2rk6WBslaokdze6
6Soa7DulYY+TUguWCuYA4ueWWhP5+kgKddkqFVWcHYflhthmRsjMUQN5ovMf8KeX5mQQd35StZ5f
GFu/qxS0l3HtGjDkU+U5yFQYTgG5vp+dTn222QoSO7auUt1gAb406xikhzD79zKK9+UycX5mw1mH
iplW6bbuEMIVkV7e9IJdjp651X3n2CE1r51G1nw/6BD/B5TgxSNEl0ZW7olJ29h/x2+OEebkeNZo
ehiq8EZ3dmPD4BPEWbJVBkoRcdS8cQVJN1Izav6iUNFqyWw3BJB7hivPCPY5GGo1quAjbZK7PB7W
JmXICQVvPg6TEp9Aj1rSsmw2XUmKBvVpV+YE5AE2imCZePYpS/pD7zA5CvWm46p65GQAnzpSU9TR
zNVX9xXKdEjoH/SJNFD8yY1lECxaUAqZU5/9Yd3lN0H72j0onDfI4b11lwwrID3rcatQosTrU0/O
C2E1AhznzS5BbWxE+EqMEqisPnN+1L+i+IKicvrhR4whO8EU1o0fJdYd5lJ5Z3+qUGUBO/KDMiKl
WkbnFeAAFM140K2pHK9TwGiz4gUhc6nOkmvYlNJcRtUNcJLR96gL3BJCT0/4B3yS9b/71pPzmT5o
RTYCc7oA0r4yNtE5aYkLKilnPu7RyuxeYv1lzu1zPFTn/sqhCHKm4D2Wr2xsmGzOjtHCnbF73RBX
2//WIpkjelyAR5mbRGZejSWitnU8R114hYzhMl6zob6Adkxx7Jpk4Fm8bjbN1l/KFVKqv9qDJ+ue
LT23tDPeChflOZL7tb5Wb5CiwnvG7btbgE1a2mc086yfmQtYpfOP5wdvEa2Idm5ReRenQPgHTuTm
ZHEMxibqmfV1DNvIOi5Qj8z3TWTP2MzNEfbPgpX/cGJy3G/bvvuU+///22JfMj1E0f5e7k65S8+w
Jbge3gFsz9PlX4yLmZOFxqkpBCn1QVy4DkXiRXQpdarx0p5t1/GX+H5TJM3J0lKrbSH7qBMXmrKX
PjY43RRhBh9dWTlxcdLy5cDsYEzWkdRwSnDrI4ESsp151yzM4YGzBGUHYtXZuBZUWzm+xc6pTdKB
vaoxWSaarGsLN6bovW1AyEOmVIrzhMArUDngKd0i13EcSU90hAObvs/o0G/9wCCzasYxGTMWjvWo
vhrovO1TTXdgt2dM5lXPtPMhMg3Mcjxx0xZI8oAjHv/2h8JXxmQuEiKRme03RCTLDGJRVJJRj3zH
rufoJ8Bc9/ZoLVWBXDanuuZK68n0BhaQKeD9/jKxfPac+LkCuTZgBjRFTXQkc7xZP6oN9cE6UJCB
Yki8akCjq0qwtStdPYulr24biBGLvka+0qLkBjaVymdTh9GI065LkVkwOuJCJhp8T9cFgRWrzs8G
yOw8zntK92Mzg1sAiu54SxwIcoup56ShMcxkGES7zgvhs9lpO1xpStqQUGXV13yWkBFbyg0Q23BJ
eqNbOmNqbBStf4tqqWw0r+1O+D8cGJHGZColE1uO1DriOVGB44HzzXw2h2gw060Ta9CBt5XGdJIs
LRuRD7fwjShYl1TrzVI+5rIVFL9ZmlCXXS+qnd7m7lXgl815nKByA/IaIq/Kx0XIJHti33Bo7Ezm
UH9ISH0Lu6cPFUQMgnNJUdUQFCd26ocaczJ/KrZhh2rvDRdKscNRQe9X0oEec+JTHXr4yeRZta6Z
9QbmAEFcErWGB1vtWl1dHu+UB55dn8yZah0kcUFd7IUtociYqvNSgUjVq+4tbsNTHf/AxKxPJkrk
pv6ojyo3GQjBNCFV40nWnoeJye7S30pnvBqNQcygni90k4KU4+92YFbTJzveArpMUbh6j/rtoUme
s/CE0/T+sb9Zkj+PDb9NxVKQfS0Lrutp51G6x+hRla2hsvSX9rj4a88+mTXtoG6KNNs/u0JuWq6C
KD2xGB9qlcnQL2FRiDLhyntOWh3ddeoJN6lDXWky4Bv8QxOXyeqC2n4Qw4O2oLIYat7xBjkwDPTJ
GC6rzvMUnatbwp9hd+HqgOHXx6996INOBjBFOb0X7p/cQeOpohTaq9LTWwkzQz3x+IcaZzKK/cT1
xjamlMXUEXobpI1tUAvvxDyPv8KBvcinudBvfTJIu9EDeZvtbErDPXV0Z5oQ+pnZgtPDC0/SUZl7
nZhseqbD/Tx+1wMb4U97w9/u6scUWo1mmu2aoHnLIsMikm8k6ygGp5BFDRoHGLrHb3XI7VKbjGa7
aTKWxDHcobuJLtWHMUGKPFdu+gdjNpzoCAe+0meE4rf3yYNA5riOhrvayDgwpEUAM7aQb6Gg9jNH
LX/KcfdAj9MmwzvuA0cz3ArsKkXs6Gri4FH0W2VAhFY9tX5+IqZzYKxrk7FeJEpsmtR37lpVBg8F
H37rOpm7Of5JDgzJz5X/t9byvdBzvLwMd6a3aoP7sL1STxnJH7r0ZLSTOa4V14zDnQKTMxE9fNxl
UZ5YUQ+Nlclw7wS7S62lVZJHqOgpCirIZhoIwfkImPXUPHvoLpMRbxlhSznmvu1Jy7Xr8ic5mxB3
BnfWA9X4OP4JDo0KdbJ+D1Kr2yHmLiFMq3IRtlggQEuYoXxrlHMXqUBxYgY78D7qviv/9rWjoI6w
IeZOFPJSCU/wFLWsrJYw3kssGU680IEPr05GuYPLrBtlcBwH50cbP8dxBe7i/XhjHbr2ftT/9gZ1
YjluHyQJqILrFnUrHGy/Dk40z4ERre5v+tvFEVxVhk4Z+c7cAWVvEJQR9b5Wi6WZnZgBDwxmdTKY
zbpp2zblDk39CHcMPd6JR//+wmLqP+9Yrt+kdh7vqv5KMS9wkTlx4QMhbOFMGqXyh1gWcRLvcoT6
Dmk7aq+RJ8+ad/epQqWI9dOpooRDLzFpnXzUGl8mRbwLKestxGNdneg1368JECG+fthGS8fRt51o
J0dlbQLhKAk7B2DUxal59PtVVDj65A6xWSp5yh0aBSZ7Dd3i2lV+1SU8SyNcHO/7h95iMucNXkCE
2QpoHgSujXkXuaS1ychn4ynj60MfYDLfRXY22Frvk63Vk8e4qqnRVJ6PP/yBBpo6xfuhoTjlGMW7
8b29197yX+4TgsPj1z7w2FNv+Nqo2xgVbbyrB9uCsqX/KE3lxLnz0HNPJrMaCIcnAhq9+WUuMd17
tFf+zfHHPnTpyVzWqxR6FaHHyMI0gPwUJWW6CQtkDG1MteDLurHzF1toMohFntiNV9NC6BuwRGqQ
5B9/h++nTPGZe/x9yixwu4IzRo+pKfrYpiv12km3+eupXPKh609GrtNUVio9mh/XRO0en6+9jXGJ
pnNGtcHxV/jcSf15FhRyMnbbPAt89fMTW7PksnrNr5VbcgvGizH3nuVm7i4pwjx+r+8XYCEnQ7hW
/qc3qfQm5dIG2ZjvwMOtj1/+0ECYjF8TDo6nIWAj76PDZ3iLq8fjFz4QCRJTX3fXqTI7rrJ4Z+mz
7JISZCrB8SRoKOz9NdyblB5bC/eHd+J0fqCZpt7uSobPYDDwHhFh/8fyXrlFK0qyZp39xRtMRnUv
y44kPzeARTJC7rm0n/V7CHnjq3VivjvYYpPRHRWKJo2QW3iv/Xv6Hv0yf1U3yi31zbW2lu/1Tjt1
p30//ab/fpYE/TYGKeQROsnXeNf9isY5pXwIi6GZ3eomRuHz8tz/aDbHu8GB/iX2//+3O4WKaqvS
VaOdklJ5J5aOoZwYGIcGoZgMdL9z9SHeV3P4CgSczMOprbI4iEKWIydbqWi3A7wp0oRIc4d2bqHU
Il9Ku2ou6yoz11lcZ+es8+7y+KsemHjEZFIw7SqrjVyLdgU+shTdPXkP1r4ibobO4PgdDuz7xWcR
7m+tWakdynXMDHfpO1pvSihjOYt/6O/ixn3iFHP8Loc+2WRKcIpMqFgqxDvhExkmbJ6V5YkXOHDp
qSe4n6sdNe88v0pUPxFYmobuiafer0vfdOmpj7eaGEOJ/odpf6SbpQrKfqPNe0iRXbE43jCHbjGZ
AjJVgIcY22jXQvNCJw/SwyaFcOroeOjyk+GfNOmAny7b5iQhH7cdgnXnn4gTHdg3TA21E9WosZTk
0t0NyG4MdcpF/5rcHW+WQ/t9ezLG+yKwFNlREoRnY3/fXlObs3eDvqpfqqv2pXo7cZt9//vuC0/G
e1wE4C8iXgJ/N7xjhr13xAyMmbYOyL5h2myc6KUHBrKtf52z+sB13IBi3B1VKDC4rBrY4LpzZ8F7
fmr/eWgk25NlfW9ebUK7Y3PrY2+L4QqKH3YqS1GuKP6A8S9P5SsPjbnJcC6apMJ2mWYrMCN0lU3T
WCfa6UCHnaofQlXrR7cgR9EqoNywVVaeM0BZxz/3gceeShqMTmlGBwX0RQ35TWUD52q3n1f+z/f+
/3gf2fU/u0z13//Fn98zsGqB59eTP/73fZbwz3/tf+f//Z2vv/Hfu+C9zKrsVz39W19+iQv/68aL
1/r1yx9Qzwb1cNN8lMPtR9XE9ecNeMT93/z//eF/fHxe5X7IP/7xt/esSZGn3X54QZb+7V8/Ovv5
j79p+1Pkf/5+/X/98PI14feuX9PX5PWPX/h4rep//E0R4u+aMHRpmwYVjFLfbzW7j88fSePvcNmE
almqZQhNdfhKaVbW/j/+5vzdNoVlqqqjm7bU7X2Etsqa/Y+4niN06TimYTuWarPV/59H+/J1/vdr
/QeVRNdZkNbVP/6m74fE/457y7IdgtfG/l+2oxv2tF4ZS2SnMh3cO4oaKA6CPu1OF0O3GUeI/rrs
9UuknPVZC1sMOVuqO7fwUO2dpcbY0Cno7fQGO92QugQSz6a1rmsoxLMEZyPi14G6tn2u49nwrIWg
FPi3hv7X2/z+9J9lAZOnh4EpTFMXhrV//q+TihYrluO4jrGMFVteJ74bbB0n0WFUeEOwqFOLTBX+
JQMwDrx/idufD+FYzNhQWNYsMwP8CCSU6hbR7BjSCL2JG0OBGPwcExn0UnbzUvnZraXbBaI8E9Z3
AI3JjQWFnKEBDUbH3Wpe9FiEFobfbn1HJf451vUicSp7Waewg9UWDUYGs3EVAnmFQC91nB0yhIdJ
0p/YEH6dXPdfUzfoSLZqUoeLreSkPaxSTSCwRwbgnKS/x/u2ooAT9j6hamrLh8CInhDw701gy/bt
+LeYLFT7e9sa/BCd/7Jt4UyDmmmcJjjSVag6Ov41ho7zUOOwuUBn3cOFw4BTlDHA1wRNH/h9pY+i
80HL348/xtfFeP8UdGcpbGmYtIA2TZVnPpzLtkeF0rWGBuYW4Zbaxb/gLj2aejKe0Q6nztxfZ+rP
W0rLdFRTty1bJd3+tRO2ue8C/cXwUnbEy4AzPCVFeVtJKNvH3+3PryukZetC2palGc40dpPmrZda
o10vzTAeiE9YY7Z2M6uGGQY5uqfOdFaVUj8P29A6Ed+fLKn/fEmHyUA3LN7TmAbHXb6slyMKWEZu
jRtLXuw3/Ri4yQpDwFiF5pri9tPDdag0PJ5civH//Zd3eH/DMWiEP1q5Ujw7ctuyXmZwylQ3e+0L
+4nFHshjV6Pu0FZpat8fv+fXZfLzpaEAMmezb0BtN+3SgdJ1atrgz5B3FRQJICsIM2T+cPwuf/Yf
qTlM5pouLVJV031k05tVlQqnRPmLgwbKIRCEQ11hq46i8fitvvmM3Ms2WVlsE4XY589/O+sIu+ui
orJKPqNJTY94KDQLB8A0JLNJudUYlssC9eVm1OIFPvU/Ttz+z9Epdd10LJZD4jtyuv+oTByq6GFU
Jhv6zzLCgR49vVDrF8NrNpqbrLLcY0vY20ioxZ2qOC9d6Axza9SpMOqtdeEhLmokfMZInDi2f/MV
vjya83UU11Xit67HowkLz+DUuXZMmET4opxogj8XXJpAUNqsI2E1mC+/3seGG9yHeBIv0Sffibpa
y8x4jA1Og7IBTqKEK18Fr93t8RgRvPauxx/n+DP82a15BCZojY5tGvr0wBuEdR1mTU8nkBgPCDN3
Fl1unCrp3K81X9fm/V3YVqiapqt0uK8vqoITSTq15S6hePAAoNdxjclxuirBCB5/oe+6FQNImgxZ
3RLTST80Y0ctrKZcGmNewhcWT0HGSQYWoLkGiALaRurDiUb87vWM/c5Oswzb1KbaIKfUNLsPq3Jp
5s2956DfhlH7VpvivPWNn8ff77thqxvCFpqwuJMppscNxR51d6CiPx7CGGJKAXVLgvD0BhjPPjiT
dV5DAepqeP1gVtQC27UTj/BdvzWkytsCFFTltCK06VzIrTVAMMArO4clfoswOFzV7rjoh+YDrwbj
QtPCAApGtmbfehu05cmo1HcPYX7O/yrrgDpNIEWOlxW6n5ZLq8+eDEO9HTR9N2j1fa7lj2ztrlm7
cLW2fpm+g84pez3RCH+uwFI3TckkxR6L0t3JdyDRnTRe5ZXLtmqHZdgqF06kZuvIDXE9s9JVhbaz
RaCzsgtnTzWuXQV5usVpVFeWdW1Q8T1o82hvhe4W+GUJ1aHSMktPCcf/7JyOVFWDfanFQ2rGZJJR
ZSr80QJnk3fmQ9BQsxI6ci3k0M0g3XYnVpU/p06WEuToYDNM+ui0JrnqdLshqaEtHatqf0ZRcAdh
3PjVKqe2t5/VbV/nFAY5N1NtYemWNi0XC0MAdH1kqhB+MFeN86fRiEyge9U1Pu7QZlwq/71ySFdF
kp5DdnEWlqN2mzxB6wv/Zc/oxssKEwOwzOKltiUgwQ4wKv5R+qa22ExoyB3Llu9jxvDuLb3HX6Qe
Fq3RmHOh9u9enZ7IaE2/FXE/nQMYn+pz5z6djbsm9e3cL8ZlwwFqaVmJvOk9FC1yJJwPZ+nUvDyd
/f95P6kZnDw5SE5z335Sh62al6CF2J1vs1C1birP/ffKmCxrfxdT0ySwRXohe9avsz+Mby0J1GQE
azUC5sn9t7EPXmozxx9cXTr1mCyOj83p0OSGBudAW7CpMTiATHbhfd75QFiiYanjKvOUowyCBVW8
6qX2rsXkL5IWSmWYmaciQBOp1eeb7vfExn6TaDrMjl/f1AplHdZS9su4SPf63XKpZ8a9WwvEdBQy
nFOVu4Rd+iDHXyCL71I1uLJleuGyAxqz5ElHTDRrHT87sT5NByXtwUGBOUqYqmVCtfn6WH3q1VjG
wk91Cuiybu+ZZ7mLTw4QlPzEMXySLPhsAgl4ZX8AcjQCHZPpJhqUpo6VoGcORFFYjiAEPSNfmIK6
Co9TwnIUOiywUXu1Onc1VMjTOfnhmZCZK7oH4fYuePu3u4O0dLF/HOrWjWk5XQNFhHvheBpWdr2q
2IvMjaLKlxamOroxPIUN9jkkNP3V8fv+sVQLVWOR5CRoMQXvDw1f252YDfN5H+JeVEX4dI14tTgi
iRJIkNgQ6zIE1LXnFtsxLlttGEGoL5KiPrFj+AwP/z5T7h9D16SpgRRnwpx+kiYujNZrEOmbcYeD
bo5JQBtcdarerF1Rf0RdY9+37G08TMAc77YMEYDHuNBjO+LfwG46i2IhL5o2griM8Qv+xJ4H7UzJ
yi01zuXKVEYq+rGRucpHxTqLzFE7c9IRnpAap89WUlibzBjVlzof9TVl18668RuQzxhfrAoBEa8C
tJEMQCzjqk0uoVGsiwK/Ln0oUP90qX7Wm+FbSnztXCMURrBN62/rBAuOGBKqE+rZKtX1x6Iz+tsh
xoNEdlGL1WyF8j3DMzZo4wyPpnpcw2AWS7/QwgWb0dhdeF3X7+KoMC9rGRIVsVUAjH2nRQ+R2Dvz
5KJGqnq8V/w5x7MwYikkhcEgcaayzLEIpRnFmL91SWP9lHHhPuiam26SUX20SmhWx2/3TSfkw7Nb
44hFhPGPOUkZiiG0GoR9XmrcW575wDd8y0T+0lSIeIK9SyR+1QXu0d6gnIjA6H/OPLysVG1N01Sh
M/l/HQFYvaTSt+M9OB8nqEbLUekHgjy1UN33oNXxW4v7AudzNNG3qPm7H7FihPd+XCKcFJn9qw1b
OmLYK9s6qagsU+LAgMlVZGBU3f1sFqlDf6sOjo63CsTEWnAh1arUdW5k2qVZNf9eNfN+gjMZuFR9
OMTVVHuKO4qtYXDKrmM0lZQ2irwMrksnkFcy7+k7NoZpsgXSUuuCNMqJb0n/oMG+jmXWFcnqxRM4
Bov21wb1Nbf2XJcwhOvjLIUnSxpRIy+TMz2TtT8D3p0/Z0FU4fwFMRRs2p40aidKcuVCs/zZyyD4
4aU2yL8+CM7SyuqvR9fCwnuMGhNjxmx4krZvnIER+QU8VbsMfVlt9UiLL2WncXIq3BTbgNaXzp67
3GP+HOC83hfWc6ppl6rAJEDXM3Obw6tc+F3yMDrJq5FCQfeLOjszqopSIJGIlyFD05ln1C+kvdGf
xW4pNrmlF9d1rIs5OxbntkWBdNmZegUOnTRLsoTwiaeVg8OCL0P9noQhSqQWu6eR9XaTWk3+7Neq
tg5d7GPjHsClkeYFleEsM09+kkEs8ipnGZlohaH7gdRDMefha5sRXwCKiCXODI5+dhFUcYWxHPYK
4DVgarhhBz9GVO34qkSN8so+W7uvOsN6tfqioV7aiVi1tUpPUE1q+XMfOyEm0R04jLCJV9JwxzO1
VoKr2JXDjQZ7b97miouhsQ6+uQ7Rg/u6EK++3gB1Ugw4YXhWWCTW87QGs1MVKVZUHtHkVVSk7twf
wn5n5ThRW77qFasw96krcBVFt/HIrGkLu6vuk7rGHbDz1PyZKvl8VRVQBGcaZV+XWqDlu6rpcbYp
g/RFGoW/Be9Rw3PyAMd4cBtli89Sa4s97TaLIGfnhHWf2ctQb0LktIMmY4WbePTJBksPGI2RFefD
3iVID4rop+q1zfUwSJwSIwjHo0ayFS1SeD6YuM2KEKytm47hXKohFuVqQlcbjHDp59rORzWGpW0W
of9rHZzXjUoq51rsWx99PeT4Ftgwx3Fchlq9BIitoQuyBnQFtl4Cu2ox9zkbSg7FUK5bchW6Zkbs
3Y0YwoIvZbFRnd5ZhpGvzD3KideR7cLxS4pgbcqguVQHUFkwxuQmLqvxVlUAMs6D1mnxUuji4XwU
g3cjbDYto5U7mP5ULjHu4E4LI+2isPJ0Xeel+lg6RroN7NxaZt3grqpSxZpTDVK838qoWBQQ6x6j
EOpsX0rxEjR2sRlTs8coY4xwRYqG5EfQpADwlXTYuQpmn7qu1HKmJo5+3lnYwgQwPrUBmNLY2wqD
TAtuQ73Pz00cRR6HtnWWUO/721JhfzEbM1nsyiF2Vxml03mLURZkdO2yTnGLHomH7Vx7WPZFBc0v
woYpy/BigAqO3sTBkaEKkgY9cJ5JjG4MCF/10BWXlh2WdwyTZzwugEHBG6QIBAV4XerizKkj55wK
eWUzWnUAlV0R90FUi2XvuQ6242F/2/v6+J7j68h01UHYZNK8jYgv7xoVJCPWMEAsk9jeCeG2+JiP
4k1nFXjHjodP5ybhU25Bm/78pl2FRULcV+alG/SIhziqZVstx65zI+oINFtScvQbgrbeuWZHtiow
TO0egCibhlTWG83WHfBUarGVuTdcKRGwTqMCOoSo5xapGGhFMNOrlsD+SodstlR0ibYRIfG8Vy25
LTgNn0dJ+Iq/g4M3mhsqc1WpjU1sWzd2UrEY5aWz1AM7hD3qJdepFwGtItaoApcalfGqzkZj19UC
ul2qZWwWQ1hNWJ9qUYA1U2Ps7MDCNMiOuwfYzks7G8e7oAu1S1w3jDNuAUHNRYlih5Fq4PKxt7D6
XAXrOiXd1Taty4Ek0DNoWay1z7Hgd9NK5s96gyMfICT7Z9eneCcUXbY1RB6sE9k5yyRNwD8GINQ9
yFNG8JThuoUVQN+iOMyaTVm77TlgcZyMpXfVOhLnktwq4F8yfQdRjFlmCPsfHH5x20g5voxlFfyw
B3O4SR3/Lu0yBVthYTL3UIpFDA2rqUElYR+2KZCssbkWbgV0R/G0Ztjl+GLhlV5RKd8DPRdXeRhS
0zu2qbwlmJKfj1jHYo6C9xindFM8tALLYGBXTqcv0sZr+02alt5NEJu9sxI1cHBauMMUh5pkDddq
PewX0sjxEC0Gu103tidWftRDay5I7/bzqMBYnMLofIX/enqTRxilzKnhx881LB/iXsWmuyztq6xz
s49QU/ofse8o3BpQ5qrVeveHoZg+kAcl81dd1WZPIdFxMbdbxcbOsrcGjLdKyKadXzvbWqg/gZpD
iWnrVR1hFGC0RRHNI9faVWEf/oC5HuOXIkJ08jr0a1aZ7prgePsiIiV6jdQkuM/y3lslqWFFOFh1
er3Sex3Sgl8q47NithBwTaSwmHNZY7KxvJH5RgVx6OCGTn40+4VeFsNz69OP3Gm6B7s3hutcaYmK
QEGep6YFXk4Pc+Nc80PQ+fjWbVubnEyUryFQdsue48lr5+j1ZWsZ/YPrOvm46jXFv3RxNPlQ1eAt
F6248mqr/KnkMfvEJm6th75jTiE7O/TXudazq4lyKR7GUSd7mFnqJR5T0ZkTQq3th7q/5xwE0Auy
H4TwMH5uRtWZt22J+UhaJUxmCfop706N2i3nnWpu9Ar+85W3N9GFo0u1i9MWzoXSM1hbTzXOiDpK
Ay9oDjhrrVZIc+cde1CrT28HFVtsVevqhU8G8qUPxwSxUTU+Q3fx1RWLNCbGTbnfXKAWQ7eKDwkB
Jed86PVzj334JunLgiMHZ551OVrXcaeg/0BEwwHG1wtWOaMymIJNo2RpF1jb7dtE9tddB4tq9rkL
chrPX6Nrss6ytopwbgySYqP1KHF5xh3bleqaiRSTm1o8JtZ+H1PGzhZhLV4MYXvTYQ+4YukOt309
btUm8bCdL+R9yG7aSoCviIYttRK32qr1403T1QkTKL7nHPPgkOsC6H+y7HxyU41CsRmFAb9c+tTG
slJcDtTEgqEtlonS2KvcT4KZdPEUhSuDG3GjbOIKSUTf5dzQivxHWih6SwofHXuqilUkhXdZOAW7
a+lgr9Li35Ho1VVtSvus2QeNysLv8eZMgvMK7h/mAe7wqKpxvc0EQyVLMtz7qFzSOjVbNFWP33NP
CaPoZXSmGsYa+5F2blRdtsyzTZD3A7Ys4T2DGWauN15GOYQ4R8XGtxqM69ruALYWmnkjXa0nltir
2Vk/BM2qDvz0Kury4Vof8ypZlfg7Xw4aM6hFwvCmDP1sPdqaipVaiNk5ZJ19y7CDHdhvJCXbUZwL
q2UgbCwwmOhuLKT6Cxkn1gUw9+K2MzznQmrJu9umwzaOCWAtYM3Ii37/A7WsobWYKu4nWubhoKPg
vegHlVxWfVRuOAOB92qLHjp1bxEP85oHrrNtGV04vKv1Pmqv1a9e8jqIAEhjDYQoo9eeN9HAjsxw
/XVhIjDJwTNf6I1lM2PlfEPPLZaBm2DBmGqXiknfDNljKLh/4Sf0f5k7k+y4lWtdT8UTgBYiUEY3
E5nJZCVKIlV1sFTwoAYCddF/I3sTux90jq/FJM28xy137OVlSUgAgYi9//0X4bQnKYocMLiI/PXx
h+Ua5W5y4vk2JpwhcCgGiZXOrAcjrOpr4r7n90MikqPVZeZdROTbASk2TU7VZ6QnChNf94CB6cT2
iQert5AEWDfYULij7jYpuv73dupC66gLcoe8QVY442H2f2NFZUa0UeHZOUk6rPqFxm2DhUB9xYwk
aTZqnnHLa9Cd4Ei1iHQmEtXM9ioe4h2B3FG2HZVyAgJUlkcMh0hGK9Cs8O9E4UCdXnfuHYbnFkvH
b6qvqZdHBMxl+til01Tto3D0owDIYnjXavpcMjeX8bbuwvF2QIS8r6WhsZqfQ7apqlmK+z5Pjevc
sh2Oe8LVwCgFvooKDBN+DUECmCuEDq/eLOzpfUtM17dpKP4w0tqx9yBZFi+dUDmZmJ5BbMaoW1gp
s84Po+3410BRxmW0WOleZGX6PlkDA0Ut1Je4cMtPxYAimpkwvjrrmS/ikvIlT3ioSzOz8Xard/cg
qQRtTsGj0Wo8QN2yo8RekouW7FWQXEfvptyob6dCIc5zyNPriMwBiPHxQPbR5zELmruF6MC51nuh
yK8h2yILd2NieRdDHHU7d871j5nlFZiR55A5QI6TQ9XIbL+b057+czbunCJqD/QI+voXmaazG7Ej
lH4eNiKszG/VVGHu3fjiMkyJnIxm3ME1ODeJvIRotgve02kCU6nGd6sdHYo6a4oDkzjyb2YWNftc
8nIw7b6s1XzLaE98XLTx0yvT6OMwWsn3oTNN8jGj4kdvFNA7zKzCOrcr3495H12SqBJfzwbhGa7t
mEGsZ3xG7ZGkv7FU4oOyo2TaEhy9mY31J7UuyMuQX/sok9AvWw0htmoIt40x1NeDLw8jNNtN12nj
otZZvSul11+aoNeHCeHdpViwoY6MTpNwHJJL5ms+1oaJk4zKkWg1MW0m3dC/GK26AaAnDzJeGngi
gK4XTqfgOFMxECVdVmuuX1ZH3b2cF1y1XfyFx01WxPUuG7EiAhK5USYIbWM5l8Idu8OCT/lFHhHc
QCtc2cdx6gkrs2YXry1r+GTLbDxqbdQS8/Oc9Vs2WJI0fnllFIrzrpG4xt0vjh1fGqao8CyJKRjD
3Gd8ozlPN4PfUN2VBGfm6X00JuExFGYUlEASIBDzh6hN3EtyWggJ8FVEok5l98fQEsO+tArSrY0S
jpXJlqSw+m0xZV1IKaGkPoAMVFtF7b5L0zHDpNL3Qj0D2HNGpa3wrpusu13V6xuOne2grOFHxKR+
SwX9Rcl2up1zFzAKwt5dZIflFmTE3qDGcLdDGF4rD8KZ27Xjfgmxv7WM6rgsWJqTMvd5atIjBPNH
BIf5lihAmrixIoImXdzdRCAPPNtBHZpOH+2+j7djWC/3Q8lftmJUrt0kzCNykl1qMryiV8GaPyP8
ZYxqYBBCF0xwhx1Wcsa+MjGp0liwYInNiZAm+lBjFnTtpyB+0q6cbYhhfoDt5/3cWGVgehkewIbr
3QgLw1En0dcWGQSkd64BSORtkmBqMjpJppsyJSR5ifL3YebjX5YUuJfrjnp3OkjXfOAlfOui9CMP
6uPsZBej3RwIXrsa+6KGup9oezc0ka6DJMSHDcacpShRllmh7/TmEitpY7qz8rS9FASSWguJgR47
JVm9NjRoVP75fOcvzfTOTuoJB/WhNN7bTlYThp7KW5+O/jFR5MSYovyEc7Yg0Thrx20bAZ6oFgrw
bBMIBgG5P+C1bv/ge1LEtLPtzyyWK9exCB7UgEUEQ0nyH1UHb8+9w5Ko3jRisD4Nwrr3F4mNQVHo
WwdS3waW16ekkEngqTmD7yWWq7IhFEvzNi8SrAG2icKdwCUnhErIIvhWRPTziaW+Ejf2kLcRrSRd
O6copsPkwf0EnCAJRyUPcjJ6yJjxsPXy7mcfpnt2O5acTXMNvCnvHImzQpIq8yb2bKI//d6/TWIy
joXu0wu4ccUtKSxHgsf92xX1Jh5u7HFC9lHHh/NccXxnzm0Xd/Im11F+a9YNfMk62puj9dmPRLS1
yNbahQSH3rhTU/BxjS5O0qn92RPTdCH6djswKL8dKA1g93XTdzUa+n2VTkwNXFqXkDioSzBu5geu
BVrmTB6eaH3dkpwni1uDOM+bLs7Vd69qhIRYWSkTMyMUjzT0q7s4FkMGJ0VsuslDB8jjAuNMofzh
LB4HVC5cjVdkb1kkO9kUxFEUBdrs428emMhVzTfxzuMdXEVjXV6VpkUytr947aNyZ7yauzhlLDF3
3UWZztFbz9PjrcOZ/HNKU+ODJmThj1AX8/WUR/pLW1jZ+64zB7HxTBAtr2ZgP4+OOHSh1zPwb2WQ
AdbsrChm8VSRE1hN7fMpyuZzJNv5XpBJe8Djf3hoF5yQeLudue36JL4IQwqfKDXTa6+JCFQjpP2q
rEjU3NHvTATXzfgMeAmx5PWaKupMY0NyQrUEkkvfdCVhCuHS9Me0nnJwxxTqVkvS29y4KbTAobtV
mUvI1DDHd31oFB/I1G4umsShqvGziHFpnRJXS4rtiokkopzCPUEIAO2ZaJxv0ZIAVMCoJA2vIKtz
01MypFeyY3uRvpd/Vw3n1OIR1Ux8kqPuaxePKayPNfbGhf0RJ8qIpEdn41WzIjeqrsickBbxUXVd
oeGZOCaKBScz3XnWx6S1gNFwqPzAHv8eRG9r2rTEjPwpTT5koI8UamskT32YrCaFcOwfo4QDzPeb
jSdik9Rjlkmv8q9dAfjQVhP56h5RWxmsMjPWINyFRYAkRoPA2kRaVeA4CV7XBk6oGziOhNtk3cfE
Jz5TkSjV9IA1TT62pFKTXG9CBdYVArgoxBi5jhPnMuPWyaN2nOtGGOR1eOSjLVPeEe+ddccYFBvb
sip8NEOO6M4p5N5eHOdxnoTaOv1kBT2FHkmzFCajGq6SstLXKwH0CF5v4O8mHWJ5hwoD56EoiBMt
MWzl711a9RrijggLIMuq2g89irAN8NVwo9egaGmG4j7re0V0uuXu5sHBWFKUEY1R6+ch1Rk2i5BW
EW9ak/+uBta6/tVwz3E5PkRxKbBIj4YAS35c8ecqvvDT3OHYHf2rpHUvpe2jrLDkfvY7MKsabvtB
VrL/IGxRHAZ7HvaA1bmxgQCdHsgIVhcky0w7aXX6S9pU3rcS867Pjejaj+BqbrZBZxilQSoJiyyG
qf0ZMiW4KplyHScDmHim4rmuF1ffqShLD+Uc3c1+SXJfOccfXx+4yHVC+3TcslLIuAXXcyEVnJKM
RoZRWYzB9U7YqY0DJTZpjlAPZQYmnRP2FApNELpRPDBzeeR4omiRhelB1bNy55u7ltNj5LsHr6bV
z838QYxpddlWC+7LSRmDrznqzG9+YQLvsM9DJLFcBr4MvJ+OiGwQpnAkmWtXV6n9MCek+8ZkKdAE
6IzAdYha7brjyL76GVt8SAQGu1ekAds32icwYpGQPimOmjPMgOekDMeDiS0sX9EOilMrHcss62jx
onongbxbmCbMo96FNJgbIjJtknHRGNYtqrvXX+Ev1cLJK4TggkZinUK60CCePg7PWVjRXVLvlkrk
l9i0kHDvTkMahLF3r1PrG/T0hxk+MaFsKaaceK/yjjEi6Gq/vMsXvSZsO9+AHrIbBpH+7UjcztGr
MZNdDKZtxSKxK63NdUjVCIYJk1h9VeI/kCDZGxBtj0pNsw2YkfwRNvVtiEaDfCuxK+NRHYoF2p7D
eP4aV7rihzGjGvDyTF66qiALtF8q2m7XvQeOiY/msAxfmkwsQRMWPbFzrRXAJ8qpZoovPtKDaDOk
wv2x8O1s+PSqK3uJ5sfXn+gzdr/nwLpGjaLgNrjPmbuK5N1+GqGLagOLl7GZD8pU6hYkPjvklQsa
VLtefN/7+PPPQ/YzEYTdWKlD1vTrv+QZfQlihZRKQvJhhEO039NXO/D/6KQ3KzIULPedG0Y+swpr
vPt1lb8lY/q3GqUnuqbDY7XqgNpTIdOTP/SyIuq/Uesked7/Xut0idIp+QFr8k/h1C911Po3/il2
ct+A6TLyB52DCvhL0fSX2Mnz30ARXCfosM5c4a1bwV9iJ+G/WQfbnGpQXJVjCebbf4mdhPeGDRgJ
lAeRETwcycPfEDv9qf74fV9w4KMx07E8W0BLVr9W+W/0d9llHcGpIt0vwmRE7I4y+eYntkUmhW3b
yUZXJW1JC8vpfUWYGFhJSxEVLJkxkJRgznUH7DZM1raAmEDwjSFstDTxEt6Ueexddwi9CqQ/brrs
pjWWtXdz48JL8h7L336YH0qlsBMLdd1L4gqH7BN1T1TuUDsQtR0XMFlSS5OR5iEQdiM/T7ejk0/Y
wy+2TcZ6OBHgSe53Ql6hR/u6SSLH+lg0itFPadnWdR7KirQfrQDEQyLHOTDIesurckBNMCDPMtxe
kTfhtOKuHRkqXsRWMX10iRisqC46tFF1Bia8LQiFNNYRujdsbMO/BWbMJqAgMT1GQtGBJXUxPYjU
Ny8mkUGuMglQPPI/i34v4bh+irJafveQ2nF44kj6rZduQzcHpV2w8zky2XU94qmdWHrz49wb9qeM
aWNyMS4ZLUFS11f2ODoeEGlp6C14do0RE94iKfE0vnEvnBCn/KRys89Q0O3xSBkvQrROnHrb1vIZ
EnotOahzrKg+Od5aySQnJO/C68BMt6gxjK9qSinpaQpB0qIF+5zGarxvFUdHSd45uUkk2sU/wpD1
SaOPt6YcK4Zi4SyZe8aL6r6Kek2SWdgwWTvI1Bai/LL0s+G7atu6gz8ECYnJPak5nYO78mAkXxt7
xf+MwkE2lzjKehzqHhcraZkT23fScFK3TvJ5kKGV71x8+raGzU63ofUZy73dZYXcNIYiq3EI4wYT
6n6w3+HBPRWHuIvHSxxcR1p1o1gmfe5YPSmMCNjEwF0xmILqCLHoZOtNq9Y1+XfJVIODjWe4JBJH
2nLfKWLWf9tWXlD2nVJeoOVCHmJ6yt7NvuGfsOhyNOdRI7x0z0zxzvCw6sy90dj6TmPs2ljN9KrJ
QFBsrO5Eao5/erz9rd3/rX4sP3TN42N3802/urm/HR6brm8e/8EfbP+x78uf3+hWy9O/81+426/8
6n+/2W8ey+SJEHb943/u9NYbtBYChR2zMCoa3+YM+HOjN9+gJHVdBVEKYBGIeV0l/9zo5RtLUURw
Nvx5DPxro3ffIPtZNW18SyYqB/jCf2Oj/5Pe+a+NHno+HxvDMVpOePCIFdYq4veNfq3tfAMejI6d
iVRJp/GRVQnyzMo9Eyty0KZ+rAkaXGqaDzECZZD3PlaPo0Euz0rcnX7YhRjnDbkFsCYs3VQ9GEaY
Mb0HRAm3OfPtPICerWIyxGvp7Brfz/C6LMREBnvpi/tuctzb2GqMGDA1WiBgYOElr5qpAV4b+z4r
b7LRJvuKC5N1YZIDU14sMRylrTPmRH14Ts5IqXKqBBd25or90WsTGd+laAfYcLo0I1LIjTJz6xkx
o9zWM+NPMo6wi2xV4fqXLVxHtdFN21eIQxrYnoaGeyI0SsxJ8OM34WTPV1MEBxMzS0gERBYlyR8c
Men7PnVmd8c/wXylr5kDbSMxkU9fk7d3b2MwTWS23YQPYdwycWucSeEXnzt2s5Ft035gDgRbZo46
pIq2Jvxh4+hq/JbUTcNeHIrGYj5vliRLLktuBYndij/oyhoAFb8nZYcopbwmraMg0HdKDegioKOT
/7YoB9oyDgCGxEQBpf2+1V79XWWSTOsSLIbg3wyZzNbQvcbdDSdPsF9h6rUPimDY00/flrZMCdEG
YnMChuHGQhirT1KUl8+wPGQDY+0g/TlL9szthbdXU+h9Tet+vElS2T8OZinzK6dJ6+5tQstFwqZs
cozZiLOej6oevO6iHyDP7K1lBFkDpSfw1/HtmZlZH3tzIHokFYfS78M/5tCY5GHiiX6eZdg5BCzE
xdfKccakZjidMj7VZu1ND+PUMoZqU89KDh2B5BHhb9Bc9lnShkieOTzaTQdQcAfWFpa7uFLpFxZ7
y/Qrc+hL+ngYgWLazvpazdr7lkooh4dpseo7qPxkucnOdWJma2ScbcJeR/j8+1lFRZMMBPgODkwf
kziPDtIBbFYAE3thnFZnq0mM8StWtPcoOKIinJmyevtynuAuEWrq/zDDsnhw0rH/0A9WpQAOssjb
VEVGX5RPk/8zHVr7UzpW47KVjQcLDXA+/m6K3ritoyEk1quPpgwixDBB+xxE+XlYpPWZRJyYMNDa
8M0bQ0/WRSeS8I8xymPi4PPoZ1nP8n3n+PJbN1ikuI5lGX7vjNL6g3yZBhIMwctt0tjQE9zyCzBh
W19gNxkJvpo4mveVU0u4cKqcLk23NWaYsy7s5o1tRiCK3eCBg9h8jyNMA1J9QZRmYy/DCQQ6aWSs
ydhBk72phoEZsDEW6MRIdyXbB8dS/qpv+MsMta0mAVVgag7XUqX64EU5iKmFbQCGTiK/S5rSGoLR
skiR08KNv1exP3y2/KR7GNlaPsS9Soqgjhs8oSEb9o/ur1dNLlB7GxWjvOPtliwd0R2LWDffm9Rh
rC8nu/nOIJGbaogUBN1srYFUjdEAkfNbz3mMZqsrg7ip+MBjPal2A4tcfMXStbsiY7cmmTgj9HEL
Byj0+MGRp/aZcNBnjl7f3ydmRwiaa7RWeE1QXExmYL0MCu18CvLEloWFoW103fzW7yargB3CtgAI
CvASR9uhxfDtDuapRdNbZW9bkGAG23k71/sxbpvvpk3fADNDt3ZgECLf7JcoKm4U1aR73Ub84w30
KyB7txTMPmtVib0zi0Ef3Co2+qNVL+yORaWFtUvnWtbpts8r0Ea7LYc66ByA1GaQabYLIxLNC6Ex
y8f/Xrg1ao66QNLg+fHRSJJ4uqlbRBwHnfg+CA9aPfFJG1LMP2blyy9WTYrsTuJO2F8o267uVKUR
i2Q+NiLbCn/WhWDYvH8ba3eJNxmxxQx9R4MuoDRkzShRDczrI8Zau8WpGbqH+DTBGANOMnfRmOmH
hALya4Tzz0eZu+EdS52PJZSiIENxjm85cslGW6bBE9cyHv6ySv5bBdP/rV1+taz6LyyRPJviAiQJ
OAmJi4RKT6n672um////SJL++Y9ju/5X+3uf/OI/9Gc1JcUbqPLIcUlGB1+h4/1nNSXUGwuRMDYg
rjRRvq0qnr+KKdd849DOrrYLbM4CIer/ds2OeoNCEbSNvo993SZx7G8UU0+1C8iIHF8gWkBIhK+C
oip/WkrZ8FYFvAkmDhVfS9f340VL2HadNoRr2u60/+15vVD5v3Q5DFF40gAC0MtOKje4SDb4aExo
gRIkUFY+EwOUwxusLYg0T+F6vX69p53Gn7dHDQuv3udp0a88vb2sxVikRvkXQJ8wg3EU3Y0z5/2d
yRQqmNuWdOawmjuMI/Jor+QiLl6//vrv/1ap/nq8ykFVi4OJ7z3rdLKiT4Sv172Ej/9YmwgjytTJ
D69f5akm49ddStNmIu1CfwSeOemnMmavQg5giBIyGzB7W9HHcAoVZjKfEZ+88EAla4YlA4zOkj4R
njWwNGFSzkuQ2TBsO2Usu8Kp1cafq/xCMKTc4tni7Doq7cCi8j1zp78w5ZMHKgHATZY9E1/MdZ6+
UNuvlrJ2xiWgKl+Gberm4r3LT7I2Wc/HtomdooFJ1DNzNWuNc7UNfrO+475mt63jD5M7IjfJEAw8
LGNFhkY0YBATFL0R3TEBnn8yRfZ+mBpRy5m1+Mur/Nlvt0wpV+UuRgMn31qqlhh/FJPFX2i1c+Oi
2dZ9F+1U6ht3xWQSxWsaNyEjiCCOU8gmOH2QiqpKyDhG/pbvJrmQfg8hOwyN4+tLiP3kdKGuOlUP
4NbC5uQ0omdK/K7UIXJvQ8TgZbWnD1HfdsAQ2OK3XhPUiRfCz5PnokZe2BG48Kp+YSPEIOPkC8Wm
pwxnDwpZqL1+72GTf6yHcSYUbfppDu2H12/z2ZfCvZmrZlA5nMQYujxdPiFE/LkBcwsmM5RozBp1
V4QY2Oua/MTXL/Xs018vZYt1ka4mT6duPSJ021owEA6cNiWljrC4C63M6OH1q6xr5sma4iogng4T
QOBVTrGnN7QweXSbOOSGOkK8EcvXWE80P9EpwjBFB7xdFobYr1/z2Stbr0mTb7MTrDDOyTo2oAek
A0VmMFTheDeWeX0z2GEcKDaiwC9Fe//69U7GE+xv6wURhANJIDlj83l6k7QRk127XDApMpBaXWbb
poiSQCDuCLo5+0LbMl0ht+g+FHxVRFu31s5wyuzMbv7yD2H1eJZnuRQN1tMf4rhjMU++wTuF3X/R
p219E+Xo7MacloYKsrg0eqPbR20Oo9aZ6mOTjSU8b07V1x/J89cOeIavllh9VgQn+NMf4mqNqLzI
nEDXBSSUxAwPlY1HEcTOjUrwesk6GR1ev+YvVe3TtcZFPfB/KiXG1M66Ln6DXdzSIlDeU3YgYThs
M5h+U17NG7rleevmmCRYo13CXFt/gx/tzGJiVwZp3FvxgrdOCP4xjDX8Oc+6tRifXikXJAAz9O7M
gnnh6fApYJ7mAi/66GOf/lDkwczXsckJ+j5/77r58i6ywuJ9rt0vVZdgEVWTenXmms8ORhelKuf9
r4cjpX2yNGw3iULALzOoMuDtYR3BE0qaBMwcwnsznn5UBgtF+XW4j2zMPf7+uwHrZqthTTAlPjUz
cmUVY5Tg83DNFt7l6NcPTqHtzVTYdtDmFnHmuSF2iZ+pgDFCAT/Nrg4z6bUbF1Ljzplaue9xsA6a
kZM8q3S/A+zrNkqP58T8Lz4qxkQY1DButE7NRiAo6SQfFjNILUmHNhrN7VJ1a6D3oIOsSo515G+L
Nn+kVszOWF09O+fW17Sizhw4DD1PbXy9RCVibHlNXYepbRaSoUQp2FwCYZFKL6JsH3ES3k+OtoLX
X9Hzo+fplU++nlbPvYSTwaIcm2wHPqS3PWDXDi0YI7n/bUpeKLJfWv6ccuC0wKQWdLCnyx+FdCFq
Ji8cclVHGoimnpg8fxcJER8cKZPLUC72mRX40kv97aKnhZmC8t6VHhdNfIJthK29CwQTPxbTvnMZ
nmz8bCY8LRq8qyXWf8tkYz0fOM9XQbQSvFKGlE9vuO+9NsXyim9PW1ZAllVzjaFBecxKG+KoSf7p
6w/4pVfp2GyGlC1c+PQYmNvRzWuJTaBdlMgPsjA7hJn73aNmPVczrvX0yZ6rnLU9FFhuOFz06a0Z
hr1UDcc/nsxFFyRkGwflCl/MrV0cFEoqJvMVUcxoo4LJcOJdqnrUm2YszzzjExLKXw8ZiziscTjy
f414f9/98bMsqjLG6aHx2wakTjvbIfGIOCmzfOdV2n9r9ANppwX8q6U0Q5j4dblN5jZ+a2WVubdl
N11WtMrH11/GOkB+9ohwwGD8zK672kE8fUTx3NtwJS0RDE5ECEosj42v38F4ZpQWLssmmYsRslbi
BJ4ThtsZjc5ONWyBpbDGM6XRS5+ei7fnWhxQTZ9+et2SmqDmowhkjpotKrUdoN9OLtLZ8N5xUpm3
oyq6M5/e83oM17d/XfT007PypincqieYR+bhtkeIC2swon9whm4jtJs+vP7EX/rU2fuZDK3TF/bR
pw/c7UkG99BtoOIH6Kvtwb9wi5lwAqSNWIcmu5IBB0qp3tiJussOr1/9xJLlz4Xo0QGuViS0oqe3
6ycLPZDP14cozT3ik6mvBTTnvT36xcYI83jn5HC8y7UpjLyxueyscLrljy14BivSRi2t94PO3aPb
2npb0ib+By8EOgMsBLaHtVF9+oAkM7QWn04+WpE5j4PKzS0Z8d22HqoR8qbvnll1zw81DOccF8LM
6iHG5/n0eiNtwZzBiw6mOGZ21TENMZtyOoYN4LSsxY1axfOtiD6+/irWffXp5sR11/LAcS0Ggqe4
gx3inLpUtKvOLJP3kTLRwPuWf+aFP19uXEUx5cNdg8HjaTqhrA3t2KEjgp7N/87XrreFvplt49zu
jiEB6Ju6igucBsKf/uT7Z/b65x/XenUKfqo7SEmns8Z+SIsRVwIRKCNWlK6OBBX3o4e8pEKI6vSc
C9pL79ISGFHQYvFoT8fwOekVdlbAOVZdCuhfx2rjIG+h1C5SGp5+OYZO5GJ72i5nVu1LbxMQcm0r
wHVgGj5dRVYoCUCLubJZ2uNNRP0WMJHqz1xl/VdO14wjTNpHPpC1dXl6lZ4xgt+WyDsVzcJOOJDJ
8TOB4pz7S/D68nz5UrhgcTZQGZyW5Dj4JqGsuSE89JjJFXpgHGZ2QV/9fVyTIxrAliG3TWEpT329
W5wRYjufkb+Yy7If8+z76jcZJG4HFoae5T95iPidmziLAT2fVvuLiwsxrF8Z1GmbbtuaZlQqJoYy
4z9ef4gv9LzS5EoujRSolTqtQBC01RxZKFqgFPXB4Gsmq5yee6NjmFdn2C44Xsokyy7DT8YorUAX
U7UVTeP8R79kXTgMXlZvxhPwRi51hlBpQBlc9tkeLfZArDEqOqTI82YeiylYYK7dZdCsAwL3YIDp
WW672DDPJcs8P+YBzDEEsSTYC1/qyS9BeGgNYBEiGAtM5qpSbTuTuWlq3qSFl10Uedid2eJf+jiZ
HuD4Q1UvqXWefjZLrbyBTlIEbdN0F541mFuTBPL96y/7pfuCwQGvAmoHds8nWwAj8YkBK1fpZ7xk
IC2FO+6l3xK08M6BJkdHkcRnStyXNjyKaBewjAvyUJ/eWYJUvwTAWg+ROdoZlaEvJUOsQ2XZzTvG
E8OGUQFW4/VZp9SXtnYKp/VkMWlGT13E6hjbP0enMkg1RhFVj51aMYoy6GMCanFjPvcpvbQf4RIP
CCBsG3ve9en/hp+M3ZTao8HTXQMtdxZmUfsE6v5eIGU5s/X9gjhOtlk6BqoBm8cKXHOyXqzQlKNT
Jny16KNudFcfOyK/N1aTqABFdrMxcDvI5/KocqFuZm2q60b6D6avjX3rmNWGJsd/50YjSjOOv00s
UCxgjgLlYUovRgrNgwkzGOvE5MEMI+vCRFH2II0lvko0rAWni+SmNP0RD2ucJdpcMS1oQYuMeR6P
CQbAxwKf3Ctn9Jft7EEkiCxxLqX91xN99hQsbAOZvOBHd9oa4LJhalQ7tAatZVwXau63MBkXcES3
Pk4p9o9qabs9Wlys6kLL2Q9tlO/TNMuPYHv1Jq2t/pDj/bIdGjTW9RyTpF4P7pnP7oWFIczffubJ
yyKsUGbLxCeAu1IWuFq274BjcI6AX39mH3lhzXMpePMWzwT0Zf3/f1uDYS6bTGuapZF1eunny32T
NdnHjvEZm+mynHM1f/F6WOUxZbQ4gdXJTul5kZHB46F8Qmn5rjDH7qINlbNv+sLa2/WYnbm/Fx/l
SijGIA0J/mnCkRGVvupcY90nRXSTIj3GyUl5u6GdpzPfmG/xrE5XF/sWWwhFMHb0J6/NsFM4XSvO
gg9N9xFqV44Z0WIZ7ydnQJKJ2VFyl02ed6c68/2YTUPgYJ96YYW4NSV5rT9rpLxxLR9TjPVvGggY
eFW1tmtj+ou+ah92MQ6TGmbGFlV9DDSmux2WtE1gYD47wsIQEwkAxcScJgz16GwnNxyQvxnlUm7r
WnsfzW6SnNJx6FyG+Ap7W4FD9YI5TTveTSppLhUOUAuTJqv/UHvAJRsgU+82oh639+WSx2/zXGKc
mkfS/ebk1pRuZjjesFWcCv6W8MrS2cee7NG0K1hPJMRGa5aNl3VfVJhnf4ihwtFv6iPEqnaiUBCD
rwVe6c6fC1kM8I9N2cAD7Su59Y1OfipodPK9Gp2mZ5/ULUFbRtrhFF7XH8zZEfuxlvy1VuT2rS49
/UXNiXjf9VR2m5FgKnCgxdyVAjL1tnOtbiItIm5/Rg6k0w04PVwjyOBsBC39xkFHln0uufqFQ5Tm
n80XE27mBKcKo4WKAZeNFoiRScxFVrpwtvtkh0xSBL5LPDmSwnO5Oy8te8oCvjJSSSnXTo4WJy2N
1oerQ+1Oh2A1Cp80QkV3HWOCM8v+xUtZIBx4HrL6T6cADknxvhw6wLaeHaTUmIrEWF5+XhZezuvl
yIv7NyUBTGFGHBhvntQGMuZ2ej2YQasyaJrYEVyZRSwvND4ZbeX1b7uiKDEC8Ou9mvHKaKxZweFH
ujf7RrmNXGvelpIWykjZ3MfF6Q6h7NXh9Z/50gvHjRQ6rLlCEqekhsVvJxRWkxmEUVEFc9bkW6Bv
F+pP12zSEIn2kHrniuEXNp+VNGLS867JM6eTzLG35eQNrUAagDB0M/Vlv28ydxo3RZ5isKbRuT04
WMFAwiqm6GFI/enjPBfhhxEaJ7hQO+cfXSas5/znfwXMn2yLeJMyScaCGoqAf3LEFLLrai1wLsiW
pI/Qs09dtsnxT8kD3GKnTxnNu70tpAUZwpjyFBKtRf4b0F7yuYS/9ofjlsV1lLg63kStjc0K7mob
VFftl9h21Du9xBDWQmqT77XReg+TTuyfPVlm59LcXji7GOTAVZc4AAMgntyI47P9lAhjsWT3vL2X
zF9bjVH05BMoo1pH/v1lhPTJxIKcGSeIw/rGfzuaecQinIuFN9qahAp6uIt4EQZdbhi7d1lGmqgs
+aRfX7svfM2YG+PuzedF7++dbBzN4g91iWqCQWISgdFWLdneSh273q7PXOoFoJZ2CVQDChRVNyKd
pzfoeXU1LAk3CA8mD6I50rvQ57Twxk5sLEOGOEBhvKfGhU6uWG1bzXJvYHb61UPse+YDegFV+tW7
0b5BJISF9fTHpO2osNLLqblKVbO/GBjWFfFyqZNy3iA6wFHHT+utG49JoJ30HGb7nAzisrZMD69z
BmDg+icPfvRSR3YxIKrVuN7PQvTJhwX18FUbjtlBFY71Dv8u4OysaB6gnvcfNOkHl7rTPKrYHeGH
lxNODf/D3Zksx41k2/ZX0mryRpGGvhncwXMA0TJISpRIkROYWvR9j6+/C5F565GhMIZlze6zslJW
JU10NA734+fsszatKEUjTVcW3ksz3+K4uWhs0DCcT0WEk6kfF6S6Vlklb0oJ5/oaFMTKCvcQF6+Z
LcjLsz5bMXgBdBxQ5lDZNs+ehZ3VpDgmsidj45cuNTJFJOVcbUCMN4hXVZg3eYHYR2sf65W/URqt
v1LdWEK1365gqa8s7jcoS5fP5NW3p+hlFmhUDKCt8HFHA6DXaOiv2SxcmHMqcT6bmW6aKBnOtjPD
hLvVpEDr9NSQPxSTMrmACTuR9u24RsWcw77t612uRcGuq1gv3//WLw0PMZryJ1lUtoyz4SkMhWk/
0WA696Te/Hmc3VwqSN34WbJGT627JBlMB2H+pwU4cv/+6JdmvMrNcw5D2ozY8Gw5DdPElKKOdFzk
z5DtqtQ4dBJ64QkU1rrtrWm7JOXJOY6WZ6UYCZJXSp3O5yAZD0boFWWauGqkf7TKobzyaJYZdv7+
2WCowJDHRklz9v4ju4fcEKiKO5llT/eXIt/XRCXAbakiJWrai2mer+UDLg1KEQPB4+IvRRr97aQb
QWv5kxEy6Savq+vkVl3goBENANu0m83D1F6Z5afz7vltEt2a6nIaWzSvb0eMNTBYY8mI9qCCKLDz
eK3QmUYaq65uQjNUl2oiDqZqmG1mgEf0Htvjp8Suv0LcgI6ll/WVB39hpaE1aMktEimYv6WD0yw3
uqIqFVcdI7ijpkEPdF9+bsra2CgZbQjvT8LlBs8fAMVidjpOwUTLZ1sQ/YkRnXfwhyJZB+xb6pyI
OkJIw+6sKxvMpbdLMyrnFzRSxMpL2fLVklLGOE60VaW6I2AXR5rouqi7uhBJsbpLpJT2mrTsr4x5
cSVdDKAoIDAsscTbQXW+8TSwabihQt0eAIFQkQlbGk1hs7oTDVGiwOzKiesVafBsbgF8GvmVzePi
jeuSRXMYRm2/SQnjvGoGEMksM+VQrVuMzNwxS0whyZnbgIBZZ7P9/P5rvTgkYqhF+gKZ5LxtPJaj
Yhy1kYV1DtvbnFCTqKlGvBJYBbQ2fYIXOdjNlbl7cUVjNVvEqLJFGvjscypqLaJ132fyJqq/q9Kk
9JKxMw4QzeaNVUW0mvWF5eEwRDOI38bWekarJ3AZAfg35fA7Ys3wBtUEN23ygt5/KJc+LYIL3gCB
BgHs2dVhz8eJMAtVV5vkxDNq9XtkFcDr9Gh10OLRvra4LHPr/NtCFkcbN6kQqsNn6ztocxzAEuX0
EqydnJB4MGI5AfhWlBtfLX9GRjLukyAL7sqkaHZ+xhpU9lYOLlwfhO2DOqjyYff+U7j0xfP5mTJF
PDad8wAXFE6Xc/zW3BlZ5OwrCNSalA5TQEJXnvelSXgqBixKTFAKy89fffCB3UT425sIUFaBeQOg
MCGJPAMD12AdVq0uHQI1uqYqujQoWiGMvhb1l3YeUuB3OePx29Iio+W4UozBZm5rcIe4diHUKD4h
gvr0zx8oyjq6PEkhSqQA3t7mKPdpnNcxwobABHhWabLTNRX0kwau0PtDXVAcog2WUNlgocehSD0L
0iM1DHS5HmgXhH/8YgR9tMUQ49DFQYfVSce6ltmRF3K23dTA+Z2R7PRNnk/S2tK7llmezsjAV+Wu
JIz28sX3Lu9JfsO8ubLyXoqtCF8pvuMgIFMLfPtU4gCyZELvnWutJpOae/A172Rc4eu6cvweM8yO
zkSAnqHsIb9Trox+oYZCFYPiNN3wbO/nNboc45suKAKN8BU4DybtyC8aqf84dg3tUOQsjlIGCBWe
yH/wdUFwgJlLORhvnuWxvJrz4UBaDa8BBg510i+SFRzMcTW4HFPa/2QoLE9M1HvIPqSz6FUr4G/5
YLLcxs9rGPP0tKahAsSuyq4V207b5PlSRr6SmUdOjcquenZbVkpDxUjislDj5hbqWof+vZk9eyV/
C628Oo6hHe+rsfpOxU4haNIXG0N73KTAGLOm86RiJW3spkkchd4+J/aBfaW1JAySByiQ0uEQsFts
AiOTRBH6g7NaVZr3/tdzaWkAksPploYDztxnH88EJH4Gnact9XzwrXWGQDfXqn1lVrWD0VlPVFDL
1z7ZC2c5ZLAWSQVykawQZ8uDuprofG4GHl3VRYeElUtkPoKU0Swit25h4aip9thlRrApijY99EUh
X/kaLiz5LE6LEBAVMHXa80lJOc1PTGZKuRoaJEhZeQdj+jkas+jm/Ud8qTj+eqjzQrCuoe2WfJ4x
vRrJDoWN6ph+YYleH2ikauz53tCS1c0s6y2SsGTY5hmEzywK1PWVK7n43OkpMSVqfqhlzp472WyA
Fz5OsXLQozNukSGU+vgryYHwG0nRQn4egZxlExkHA9b+iMHulS/0UoKHhCTTjTI1cqTz4lKRTeEq
SmTNDYuhdNTWpHdELsCuK61Ol7QKDLXv57VKrObRIV/uUlWtnRI7bGeiPeTKy7k0DRCaLHUnGgHY
rd5+xFUEObdHjO6m1ByEpaxAmIQ2Wxb8vytP/0Loc2rTW0proMXOFc05HhJUaJhxcWGHAuMeyVOa
4T/IvL8eRTv7oPHinfJBqTW3lgCcFnrIYqtD6MNu5+qrXFa4sxWQvA/m6IuwBRXS2Vim5ZuNBRfL
nfKp/WqQAnJQ9WBBjAB+B9uGFUuW850UAPWz1GkUkH/Hx6hDW9m0abixOuxFrkzxZYX/7ZqYWIv7
Fanv31blsW6qcdlssAk1kEah2wvVkoyBUldrxcjq75E/AZKZ8/kIc6HYhXUTbuKhVa6srMu39NuF
gH1Z+lHIFp1rtIK4tuW6kjQ3L4zGxTildRMbC7ZktvP7EFnBlel1eTwGJFNAWfNcgwaoQTfrYvmu
4hKPx6yKj2pXGk7I1s72kejXQvnlbPrbDZIlgNRxygKevf1S1X29GuldKqV7TU0HoefjS7Aa9E03
QVYo2mxORaUnlhcFcXUc6tBeR/ALHsN6CO/ef+0Xb56+H3Q/S73j/K2XUaGnc0ETOKXWyLF9Y940
aYXbSmMWaz00u2te1JfWDVKBBt58dG0RdvJwXsU0q6kvyqboVVdSg2Cfpfng0kNaO3CLru2WpwD2
/EEr6KrARiNTg0PydiwTmNuwApbhBuR+PYn+Imq/zeiFqV6LPg8a1yjITNtJa7vFRNyYdpnsIHZf
reuVVLmksQNPwdxlr7dlucvzKruxNHodrVSbFmOhlUv1PYUcp+TbIdQnINKD6kxaWmwqPQsdnJqs
dbgyq7uUrsl1GOUKohTzWn7tQoCqUdSg0Xqpi3L6eHufswbOEdi56mZFFrkKCWZXCUNjU5FbckHp
kVxOwmmHH0x75VR2afoQE9N1irkrh9KzYIAGJdxLNHCEnWU2m64smvvAwPCgU2KfU4IkXZmul+5U
Q6SKX6VO+fc8IlZLadZDhMU0/sCEaHtAKCBiblDBtLtGG5Lbrsb8uZCn+vaffyevBj6lhl5N26Q3
zEjRKhaJxpwAEY+GUIoA9SiqsYXebWzfH295cOdTd0mj8V+TgvP5cTfUY4pjMNJcRMDJL0vPsaGd
iCxBXgyfKdDCVmQ2OVFlBmt8vq+VGS+dDXmbHHkXV0qT3oq3U2pV16ssIYJ35xjaM57x0bNPOLwv
Unvchbk1OG2jtHhyaP560FplW9E38dXX9AqHHhsWst53JPkXRAOGK55pKME2YCfb9lGSX3lWFzTr
irb01nJ8IfXPFb+92BgmRqcBoSALocRbo89/qGPF2cXUm021qNBL04LKMsUZOrRRWVtYpnFKTaWb
BrSaGCYzPg5Vqd5KgYEJMbHvw/tv82IkS6jMk2Td50KXVfHV9JGbFV44jOrm1SrKxTinmldkyo9o
Vqf1UJezi+DDekqDxICaQzLYMI30ToJSdmVzvbT8UhuhFRgLWzb5s/eahXo9YQRPMQjnp88+J3fa
ScjrCWK8z+/f9KUp/HqoJax7dc960srtqNN5pskc2luUiBDmE21nzX6wN2B0brpee55bvAGiiRzm
lYDmkkhvObFTDqJZRGP9fzt+1MdQtsICMVYSKO6gTJnXDRJt1rjv7DpaVj4GltLcKOWcE+7E0yaQ
8nBXWnPijLmvfySs/5Ep8QPzV9ujz9RpiRg12HphfUMNaPq6Sg3U8bHhO9jsYZk+JO1N2M3yczdp
ljtLfevEhcn2ridglGzYKRUmAzc+lVGMXBtrXeWZeqNTht7rnVKtu1TpPEU2Buf9F3FJM8Drs0jg
8sUCajibfQtsLJexNnDZsroPYUhzL416i5dD4DvgCNSbvuzMvYLLxBH/yHJtheVwmMFDO5h+zXeF
Gfce9SUgvpVpul3ZzY/VYCh3QYd5m2rEuSyiePo5J4bi6QCcrkRMlyYt/R7yEqWwn5+LWMkMYRiQ
4azW+lz6lIX1BlV1sqHmUV/ZYC4c6znSs+wuSRANLenbSaNrUW91PWW0KUuStYzaBXVLly3GSYUw
0YG4E/25fzHzwJgGP4v7v5b1P6DU3hdR3jb/9a+L98fiIJOPMxXUAm8HhU2Q0XtAmUY3026t9nr2
OAzmVxl12H9wakNysbxTDJeBWrwdSc7wEZVWjFTXQ7uTDG3v271yn5jqtcjg0j0t0S2lUIo0aGje
jkTzRUVfLmvy0KbAw7McuHcv+56ysAjfn98XhwKrSJmAvCmHxLdDzRXJM3RzvDOtQG1nVOnabAiE
otCqrszEC9OD2JUiKz0POoHPWbyTTTo5R5+aRI09wq4N1GCjy0XtIH6l1zqhooqf87Va14X7w0aV
9k+dj39RM7y9P1trAisvbcU1BgvXzQCcKZH8iM06/Lz3H+WpqHIWdyz8SA3FFWXME7Hn9aINbWqw
/YmyRm/X+WYy0FBG6EY8CS+B4ypSa2+k/3uN/Xl2m3YQNuMQEl5oLYACK8SHSWbPhYhKXtYOkDAC
CHHZtfX1DGbsBpWghUW8GiGHVoufpdIGhzn18w2VnADPr/Ll/du5FBkgiKFYRhGUosG5Wkoulegv
qQVdRphW0dQgylUT3NRpHex7vyRQ7uIceFcar6tkmjbGKCU3+NcXjl/SISQNcevW2aAemz6Hl4W5
5uP7l3jh5SIpJLkMe1wG23O2IVs99DCpYPJ2cLX2YQi3VqPdf4udw7W+igt5lDdDnW2I5NJw3PQ1
VOsTymfNHOt9HEr+lSXmwrZPDZiy84KvWKbt29maDlmkt6SxED7ATAzMpN80VVciAjJtLzIU/wOh
bfzRztVyhwY3u/KFXnqe5GMpV5KxZ887e55SN1GfniAfjDXwwK6I4v2std9XQ91s/vmbU4jQIUVR
AuMo+/ZG5VZFSbLIeMIiKB4K1Rw2dReSy1bVQZyG+keMsP9t9C++6lfP0/3afv2bfL0gv//rX7dR
8LOOvr7GfJ3+xl9YL1n7c6kqwvBdLANJT7AQ/wVJVfgBpSpOuWBK6eNbtrD/YaSCVkV1T7RHlQh+
0iusl/YnZ0aOyCj/WAVIcSn/COt1Kvy9WiYXnRElQWS6NKUhQLCWfeJVbAtIT9HizkdbhFHQCOlh
jNFYKoVk72ZY19Yt/t15JEZOO+Gxa822ddUWd9xdHGCn59SlkWOfweHjk9nlUeOWkAiHO3vJOqID
iSrwwAGMfAtJmpzHtkDUqICZHhUqda7cINIUMPRW0RpyZx1vzUmLdYc0YmEcNeoDVEGCgmN4EPkD
Fh8G8nyPPh+rdnBwLHJBiAV8G45K0lLKStSjpoerl3kVGbqoCJJTYlZzOmqNHbwkcaTGjpopcClz
I0MhV2SaPwhO22i+adY0yy0gwjDDNmjIZqoxShw5KofS2sU4oGV3iNEg4lITVirBjVEYniFFaCdW
VWJMWy3XUkDUiXJLHqGQvRYY5l09t/bXEB7BlyJorR8lzni100zUwzDhJEEqpq6TjS8+jlnZU0Af
tC7o/hmz46SkdrYf+gRRUU6lgmgVDZ6109J8Kh7UOTZalBPzoBDPzjbmdxwNZ0/qQYiLWO+sx6Jo
VPkBS7JuPupx3d3Yhm+NvL0VZByo3t28x4K+au6aZvH8VOIOT6fSUJID+a6xFUUzjF9yaCXdumJH
HHDe4jTxCAur19YDQsiMFo2wpnnaqGLVo/BVfaunvMANsrLM7whG/NCRlEl7HDK9fcbVb6V7cpq0
m86qyooEVm59b3zchl06MIcGL8xEHxzkH4UmcgsbSixdgvoQ6zoWULLRTbSDxAZJi0TDpVtg1tyb
gmBVNR1Im2G80RvsHURddc22LVarHyGo7QGfySg6yPjIfly1UfOLWOFzGwXgt0P4HmTKsD8t6cmz
ooduKPKIB5RU6zSVYYivZrIHwgAx+gT3Dq5vAt0AejhWLx87/DSg0sUd0tsoxC1C9KmB+xqEbjDj
7ZiNX8YcFaGDTXj+XcFqjZyH2soYYhv6/AFZG2KGEdxntiaCADae5j0HNupz9c9Qyfzv/pDld4s+
9lskQcFdNxzaBoyyyE9QRvJ1OoD6aHgBJwjvU+roj9j4EsBWQAY2HmHdmM9fNaRYd72q03cB7QLT
zUVogiEFBzdYbGFFlMnxEWMSpa05+EWSgjN6oDes+5I/TMBg0eHOX1Ksc77T86aZG+yxlPygA+fF
uafLyuYhDxQtdE3fjjANb5UEFreufPSnMrmRV3PrQw5NpB9V1SvzGrX2mImGQvyXmPbkD63R2l8K
00zpdihlM9oVqYpXfDik2V2VFhQSslTxydVH+Ps6dmsFP5VmkvDpqCtL4ocDhdSmsiZsklXM0Bx/
HNPPQxig5VeVcO4+x0UaPHcU+Ethp3j/YUwog78xpoFFb4xSRRapMVIID1ULPp0mB9XRtuLss6Qw
moe77vRIpkoN73pslg3modElH2ugqb6rghNIXN+ag62mhNWwMQC6tV5QG2PqgbmtJ5DJhRa46irN
+KAqg9JuHmlphIoFI0NYdOiziMU6tXQ52GaZW/YEMusoD8JOBEWy3J2N7yqyjaKvuN8+OuLaouI5
R4ANs3q2St+1atU31pO56p9Xklk8ZxqgZjFgxdXjVEkm123HSJ1F2llTzJ9BizWj2Rh3aZMP3xqr
rQ/YBJOqD2w9b0UylSNRDiXZj0zYUfYmP0ttEWhaOHjRVBmpC7MewkfJB5cLVZ1pMvK1Ts2dycBl
zjNNsFN3fiiFgK06DDZnxQxAr2ZwJkZ/7gCqVazJlcYrsKaU8DALqiY7ovfMi0NLYwLM4Qnxhgce
JuhEMutxtrb8rAWH52f5C95MTIouCsbFsto2PzY+9FRSmEZouGnLTse0HqNnTL2jzqkbGgxdks3R
J00zWoxufLXY+5kiN14SWGDrA630W8FqKtEcJKUdyg9Y3hYdUhkU/VHG2dJNIfs2ooiVDIuq0M9d
syVHISr+mBxplMpHBfeylVN3CZOvj0jBODRN6c8A+ZPASQufujaeEKFXyWWIB5Npaj/orZIqwS4f
P1u6b8Ci0dDdDcMjsDk+aGGEtfwD8938tqPnju4GeTZ3eoPF08aPlORXPCrprT4aOi2V0fycdkr9
fXGXjh2sWowfctNB3J4KSXoci9ieaPapi19aoId0uJvFIZXn+SWSle5o+3JViNAvQNOUUD0LEklp
lJCWLeTFuFN+wvYN+nZmFoktBv72F79SBxz2oGF+TKLV/CtZtf0eWUYUocXW2s2QUolxwt607zQl
ixa1POd50ddKRe2zCjnBtGEv73RIJAMJrQS+3sxHA/S5G3qVD6U3PiXBSsLyuvbNXqS+1lZrDMjL
ztXGesAmEr3PMUyr8HszrhK4iKQ+NUdP08kC5YWMx8FDDHO4pm3LACMta5gSMcYU12X2+D5Svya2
1EIkHudW7g44dWbj/TxnOt4WijF01k1gy31ygwNDH7OzjLOffzLSqE3oi6STnYOyOfrbLlnVEsq0
IJPk3QT9W/pQT5UlO6ZWpxy90IEh2TbU8mgVlZUe8jYkWYufgfzdtIJh+CHT0lzdFKmfAo0vooyV
KbU7EkRYVKrL38TgMeUs+y2ADzg4qjRljc9SpPmti3zC9915bCV/13RTFz4Zc7vSvGbF4eQTUIG8
wOsRb7mtHw2BES0UOEV2Mn3iwditMvHa56b3XzpNA4dHR4OtbYuusHAvAkmCvx8LV2pX+brW9V76
WSUsY2Jl0SnCqTpewdjsOeq3ZAetTLNu7Kj1p1/Yi0rJbcMCUa9bNbPqI0yiosZdPIntXWjjZKR7
GbHFOJBfzKV0HQ5k7g74eqm4Gs+olG6UXkuDb0W9qgFqtCfuZaxDxYk0nwtVws4ftqPfaeoo6FxS
ae4Z2y7dB0k/Jfck16XZqQmkV5u8qVppD0ocu3YasGZzCyq8MtaVNCcYqsRzoTrqbETyYyPNSrQJ
KhTl8PEiffxsndDruX7isMdKVZnP9iDLX8YTrz1b0O3SXxT3JDYmVokEujtKFkjvyrxQ39sTAd46
0eDzFCj9jmcOm3+S+gja3YkeH7PwpAfcCLuf+IIMRywOzRcTfZq5hlkAf14+sehVq7cnbwD4rDiz
KcOLLnQDn0HYjRF24QvSvrSalepN3UK6Lww9CG5W3FgKk16VJ+BaCnj8ujSrb6wJWFjr9HUx1WUJ
U9xAHXrrrjVxFheylaqFp53g+90JxG+CyAD1ZljSr0qVEmJ3G888YSRzhU86SV8qzHmY+C5loDEl
BoHXuyFA0GoKwIspAN28rHrl4hWg2RG2AXyq1SdohFG47iaz1Z36ZDKQYVxrYNiH90BZT+Gv/GRI
kPYGjHh78SloSx/0ekNI3VI8M7VAFPVibdBUxgC3/GR5IJ/sD+rFCYEGdhOE2skgocUwMHNyvcM4
ocfjJrxXT4YK+clcocdxEt+sk+nCdDJgmE9mDPbJmAHnZEwa+pNhQ3UybyhORg6JXeCaFpwMHvrO
7CNS5fKwclcSb0GYoZHoHtk8K3SSk1kEOAbgOxgXYyIRl1PeYTqwmEsMcYjRhNTYw3ecCLCfmJuw
+BmAwLO9ys+r+FuZltoEYTVYcbiYsFuYXezFsZRzqsIk2euoQWvQAlf0bTdWgCXNEkNcjh22nsK0
ChTdF9RxV76H93WLAG2hlX822ET9dZKokfQxrCdf/6DX1PJbJLclj9TR8lhtPhN6xioBQl1m7d9A
mX+UE/j/kxsOp0Kh65I2gqVug8h9OV7/G9H3eyahqH8VafLHX+Dw1wmFi7/o7wSDYf5JImhRdWqI
uEky/E+CQV5+ItN4TnmMdQ5JyL8TDLgX8ZeoidJNgQ51AW3/Gxy+Uuw/EcjT7kZSwqYa+Y9cWN7W
1S3yF6ffhLMXTgU0snENr/MLqRVYGl7G4VO3nzBCFM2X+Uqe7KyZ4fchzlLZray2tTwzhGt9Dr72
X9I7zoU0cbv5NaHx25TcbyOdq51SHP0S0JzhU+HV2/trhoWXbwSuCq8RYg8FrrfPKsi7PCHGDp8G
IijR3c5P/lr6VN5G61ez6kKVRnmb2fz7Pl4NdJY/1eTRgmUyhk+5ho+sR2e/ua5lYX8L17teqHt9
3+7Lg3/fubHodpNb37Kn4AvuWutkZ7jFOrOhkXjvX9VZm8TvV7U8/VepqDQeA2MmzHmqre0MOHa7
Ln7aXrduvcGtv46P/QsmaMY1FeiZQOD3Yc+KLmGNGrLCHuFJ2stu/WnczTc0Sq+ems/9AR950dwj
gY11ke/35qf/4JbNRR8mI9qCcXqWfVtVq9jQ4jZ8kr/jzmbVongpnO7Zoor9qQ6EdpesIwqRmLF/
e3/k5Rf/v7TfXzf9euCzz9JWaqWW8Kp8GibPDIRci/nxe7F9f5BTEe69Uc6+zEaFAKjxx9MS7uJV
9MxhhwQIuy8DauQoQhGtHGL998c9lRl/H5e8ORpTexFovZ1JfVTE8KXt8EnLvDqH3BIE0+xRcyLq
0GHJagN5GXLhHzJ9KXSNIIz6RmS10R5MGSPSLjIr7JLxn6byVxxTWSNSThIXSsdDvKpfVrn1mGRW
TARLrB7J4yZXVr+KyQy35uLlLZN4Wo+UQpA4P83TjLp4LgP3/bs8lf3fu8uz5SKXQxOagILZ02Z1
194HR7ybHfmW9pjH6Zv8rIriCuPutAC9N+LZupHHwdSTxgmf1AfNcnC3WQnNy7xAAPUMHesLNg3v
3+MJ6/7eiGdrgj+lWFVXcvhUednXakvoYjmdN67TG+yuGkfCkvqexIabeSjnJ0dN3QZQvuX0yRYC
1RCIYRtu0l2zTTf8/+SO89XBv7JwLd/Kb9e4lORUhZX7N74LrfFSmLdcY30zH+zbzI2vFP9Ogujz
Eag3sidQikJ0czafp7aoVK2OoqdMgNDe4LlxTD4WH+sfLb7bgq4w7/sQi+qz9TwfQne6a59ksu9e
9NIeJvzBUXbvpnvlAZKyKJ3pKXB9zLQEjVTmbrWWH8b7agu7yf8ZO/Yz57gfaIcT2fsgudV99yO5
9wUeaodJlALbweD+6yCukTBP0MD37vBsLqdhJXMQX4VPugCdtINee7cS87pyyMzNruQNHyVNJPvw
gQQ4uaH17PhCcbO19s0QtRO+SMLnn9VD6HXCdq/BCM/sJP5aLl+/gLOJP03TjA21Hz5Nm/hm2kuh
0zwm227Tk2gmCSCsdjPu5b10E+7Ve/sG5u3734G+DPDe8zn7DvK+HKTeZwYkorzR9uFz6s7bwqkP
w33ifDK3sTseLDdxnup949rOMino4HDafXMM1/Vh/JB/u//6ffyQetE6dWLnS+f0rvoMCZWz9Sji
Y/GkfGwOgyTK43DornzGyjJBf7t8BUoAFtDENefK5FAhQzQqYfTUuq2b72oUABv7u74GYrGO1ybO
0KL0jIfZ6+6iH63Tfg7cX+8/wYtrF+1HOogAImUu5e2egCHearKMOHqKHpVH5efqo/YDA752n2ce
pC9tSSALUkpXRl0UDb/d+KtRz4KLmXYvXc2z6AkTyzt9uxL3zU27CffD4dondKbM+3uOvhrqLJbg
VF/a/oqhkluSuNmRFcFfRzs6+G9ZOIsri95Z79Pvw51FEJVqF4lJveRJ2/j70SUPfsux1h1vRpcF
6Xb8tvKmZ3oAXMJHMeyah8Q13ejpyvO9FMm+fqtnEYY5ZelsZtw0H+Vm2JTbeZN+C+/Cb/ZtsNc9
1SuPfcz09m+BO06b90dXllXpt7eLiJI2R8529unnryLWPM1HOfN5Bp03u6kb35EZP6Ru6OJK65S/
hufK7VxfQCo8BDQ1uUfLoXbx/kUgBLx0FYvMS0FGDOD5TKcwdXZQFhrP4MvuWyYi8eXh+O1xHd3i
ZOMy4xqnPxTi2+74zRSHRhCduJnjKcLbb/BzE/c7IDvOneJITrbPxBdj80JiYp1tPrGGhOuPXuJs
b0J3TSmG37e791AOu7349hisHzJxR9KRv7k+OLlTu41QxRHEl2jEy4ejuT4Um5cPibib+bu6WJtC
d7WNJD6Mbnozro938MG8xvFdJxXOZnLvf67vnz9+93CCI3vmwTgQxzvJ0YXiFOJA1Wt/d9S8l0+h
o4pfCXd6fHxxK/HpseJ/f6dI69wdZ6HtMrEtxKdUML6Q16r4svZ3Ky87PQB5TT+Ey29F5sgy+fPu
xeTiPhRuJh5uJ/Hj+DJzC+5h5Xof70QtbsidCX3nrj/sH7HPFEfu50ctovXn7Y9gbXFxOHqK7efO
8Z0fX3zv8cXfRaJw7jEcZqV9IB3jFM4dz3KZHePhG+8DzzaRcc8UjsVOFx+OD27vHnet+LQZxcu0
eTk4PyjU8q9eRm5KcmZWTfZymytvNncvnNSIuWxnnTmbmTtMjq34aPBWp3uD35I5mst3t+b3t8Kj
eCawkxfed0/3vI0lnHGvOs6Dt781RLLZ3a9H8bz9zKWqzqZ3do24jwQyePfm6fbhkDq34v5mZjrf
bPfw5ZzK9fY3e+/jjSX2tvulEodtJx5qb6d7NwziEGkJB3Gc+PUVLrBDRDrzfDbPmtCYcfeB1+4t
wfJ+7MRtLrwt5W5eruJ0zu2DIrZeKH7Ma50Hqu6/h+5mWK/26l4o66/i9vPkJp8C8RI62cbgwXkf
+Ucp9sHy7mLxaAvTzUXuhPzLm5+m4+3pJz94e9lZruxn4axdicnWO8bd7Q0DcZ1O6RzvItf75bn7
zc8l0PFufxw7Z995tvjMgkY96N7Lvc1P5ADbyjt2+w+Tc+zdft278rp1t4nYHlWuX9k/8nVPTKvj
3afeXU/O5NXu58fjnS6+bE2+iN61NtLG24K1E4/HwweuPHGJyDzY4mISh867e0xcUbi/VPHw5Qcz
efmMTPErc73t50fHu99PTMDbzTOPLxO/HrdfBsHTndz49utNLSxx+xw4z9N69PZe+2FyLTF7vbfa
FC6KgIMv2Nv5zwbzcBGstzzscg85y+W3Lr+PTmkXG9Tlgj57n7m61tv7zsOHL98GcRjdhgcC3tNR
142od58eJd6YsbF4hB9MN/0M+m9b3tb73Nk3V06RJ/7yb6vsq/XtTDUITsiItIr1DVid+LI6fJnd
b8eGWfPIm+KD3YXOUXOolDLhv33atF62+07aoNo9WeJmiV17r1qrzsN/FhXadG9w0lwUm2c7bhn7
sr5a1RGZA1rcvCBy/E25C6CYPcTrlgTUcGdsrULknurgxHpl4T91Tvz2XF4Nf7YD26EdGmhklphQ
+fBS3I47k3VwA0Lw1t8ad8a63Cd31ZW3sfzS80FptVcQcS4KzvN7lsIEXbE6RE9NHZVeqPv3tgK4
dSVXX3Mas0Q+o4cJxtq8luW7tNfaJCyN5TyvY5XFhb3aa7PMKgZ5xcCDN++kX9Yv7Xn4okCHJGI1
71ef/taq/qOs9P/tmhZmTfQ1/wMfgp9fuz+KX388tDh7N230vflfYO5Nv9ircOJCxvmP7Gv+f5o/
FqfK1wnn09/7K8Gs6n/KvPAlcrfpcoPC8z8JZlX7c/EtWNpVyLNAQ+InfyvYVPlPQhGk7sB0IUDK
S8daU3Rt+F//4kccpRbmC13fFjAK858o2P6buvNakhvZsuwXoQ1avAIIhBapk3yBJZNMaMChHOLr
ewXvTM8lx6bL+nFKkDRWMTMCAbj7OWfvtVHQ/XFH0uGBooAThS47Mk2sf38dAUs5od61ijlYNPDw
2antjAsHoh+N0O/qljKq4+yGr+lljFGhGeXBWcezQAdhFkcNX6jP8O0boxInUGxAasb8K1mNaKmS
kxmgr8fQ4saRln30g/4dKvMSmFlDj4UA1yAnkFVmGPtVvy+I1l37/sSoMPcT1wnoKn7o5lbXdzgv
8mtfbDsRwkleBKiTjc2x4OAJ5Ndbyz207u2KFsZ3nLOeBGl6IrZ2hIS6qYwA5148BLrmT6NPaBgK
Dr8Hhp9vShYdxZ/FBoepGG9e8ZCNYdY8xjls5aglPzwOC2pTmDotvrlL50WeuS+fWJ3CPCyvcfLV
vhjqY3u2kNKQaaz6RsF5Zj2VEVStNyUOFzQn391lK546jiyF/6xoAekNLbjG7FeqPdZPnes/t+Wl
UV51JHgW0Ngk4YCjGA2nq1IX5zbfqp27XeHPK/MW20MgEGWl1Rruy/nUee3OHh8aZZuyYjMAJoC4
rJnbY1LQtn1YM6ea02B8Xz6V78r35VP9/bP6++f7j+nH8PWvH9MP/XP40j//99/yK/+wttbW/JRf
5qe1tdEtKDqGpOUi+yheIg9b4Ul3cjQMrKCW7hujQfO7FNX38pL3kco4UW++MdlcnbCSvv5efphG
IHGSFs9TmD7O6r4YNqm+9bUA0dK6AeAyJVuPeie+ksquwRLlrFz6dnPt2mBerzaDZv2Br+VoW35E
BFg1V7cD1E4Q3OLb9waL7d9ZucqGyfi3OWDk63coMpdgPbT8aX4unuZg7vzR873vMjA5pW74/9yP
xtzAJHS+b4m2y8Wn7l6tu8pt2RgqIY2B4wTkGdAhW268T2aQxO4UQ2g+N0ggn5db+iNW4VXequzo
1IdZ39VHxAdil8KydHso+eVjonwm/bWyT/oee0ey5Y836es8P87Gd6s+3Gw1ypV3btXEbEP2y0BL
4BlMMlBzXuHSRLOSgADhxO0o4Sj3tFSJuc/MY4eN1Zhv6bgz5Ja5vetAx9nUvOHGomwY7iQNNVDc
wg8ERoX4bMRncUIZOUc4+YaT+/DdWkkh10IzDbxrN6A/3yQNzzfEgOdeoYUPnX5V/AGxoXpDyzF9
pc/Z5RxGoVse3K+oncNGuUwfZwVaIhVM4QUMR6AjZOmD6ENpBv1F3aR9eMd7GCdacOWzcpXphq8I
XcRKNv2yocXhD/EBs0tRfcXZm5tChVs2pnKaAnP4mBm99gbHc9XY6pYg9dryLR3Rl4YIFg9klxFA
uyo7Lz2WwLi07EfijsAOD11+wpFVI4VCVOd1UE0VioI18oaNuKlkQvtZ4uuvHol1j1X7VbimnyxB
Vc6bu/H7cbUH1JZjqK6+cFlgrrp5yHt1V//MmqOeBmYwoIjNFL8ZvEDjlgpQql6jBO2K4BOFGrvX
whJAhxpozvciXoLU+eVNytuQR6W1wxWzGMfK2zjQytzkOdXeICfyTre1GhX1a62+quVGyONycT+Q
1Po90aGOEujrYSqPhl74qrsZYVXWGMdu6vKc64FJ9E5yGs/OG6K+VPObh+rBU33+WUxf+f2L+jqe
+/Pv3+b3/vVfaBLya9YqKs4kGJml/P7H6oP+V3PO5qCf9iyM63F9W0BPQCOaVYzyAJfpXPjurTUv
Vhxoyw9ueyODn/3jHv1b9xfSgLmT3hROeWaYjTxTre0PyIsVg1mj+kOr1zBRHp1OCZJknwga47wK
p973OXgxy0GNV/EEkKgWpWLfWS/VJp6YSIQFjsLfjnXkX+89ZSltals8clVrLagZkLQ0ZBOuzQ/X
j/nOoYdKygOCPaKf6rxt0yPo82fkFeK9nOwIclFUSAc1KnbwD/uU/xgn4jf6wGzPaXOxk9eG7ZHW
L3Gxbh46jr+m0XoRi1+hnFoRZr/XtH+HtSLxVrnrKQkD5NlBiunq62Yp9NtAmleFvkVpPzrN29QH
i4c2G95Ma94I0wMqYkW6s27yJo7KSXwlFiVyzhJrVn6OUAMmeVjoL7FW/GBj/5aXpufPCi4gNwsy
ZK3dqN6qodvEox2o5uKv6wO+ktBNZJB4hu+OkKRMbd/X9gYp87EkK89a3LvIEtt4t5mmryk5uf1b
oaDIxKyJrDWNcu+mGGO1STUz89eEhWLJHohVMDcKVqQ5W72g8xQT3rE86t61mp+0hJGC62wK3dyo
dRty+qB0EknlT8BJlGI7KvN3S5OXItdOs1VenXJ+rUr7p16bp8S8pjWeAcQA/6MT6f9v3gn9HsP0
/1Y8PKcf2d9Hz99/5H9pG1TrP2ArQAMwVGxcvxUM/zJPeM5/YJxHT3unSf22L/zX0VNX/wPSFM4J
xAa05ZjI/NfRk68GWODeJCMHy6GIMP8nR8+/xptYnMCe3Hla99cH0Zuv9kdJoopReOusDDucBcvN
0uV4VoBd0J8YZ9wN5CcoyXawEoKkIQjMlm+aOCK3ZmYQsZEMiwt/sRvcLvy3S3j7VzH27ybMP3ui
95cF+QrXCDR0AmBwn/z5sqxCpLIuU15WNcbxUc9SWMr2mCozO1WVnkACi7OSxlm/6VqjuNW6Ov0T
xPneTf8/ZSIXngICwrmFE+buYTL/ujROc5dCjc1MzGtl2FvshT1tNLskl5cQEd7+f/+W/5JO3L/f
3aAJSB+eEPJF869auPC8Ra/b1NmacwxXSzrGe6HPWhqWmaZ+n7JqupYo1H1RT7IJPKuQaPTHuSv/
oTz+a8zw+4WYkJXu5Q3Key7CnxdfFOjSgBRZ2zIZGvQTzqzfTHVJfsZDrF280jWrwMiTgpalus7f
sbDWT6WxJspmHHStIoVCJojo8tbJ/uG2uF/yPz4SKKOog3SVQSIGvb8NwUmLVbJxMbEh/JniyISr
Ye66vKvjf/gw/r7/HLg6oNCR+lo20qe/P3sNQ5xtinbcaiXfcJNAwKFVJlz9bW0n60sv7sVNPowJ
Jy6T+Xk81PE/0QHuc5U/3+ydTnD3tuLgu5N6//wY9NbL4mGuiQda3cX1c0XPN041w46eqA+TkzpB
Dvjv78H7Y/X3t/RsrN2Qfu4pd3+1qSYMtfqYqiPuz1J8y7EwEBfvzEUTuI1pHfm3TEM3Nbr5n8bD
/9c3ZiVDVnm3hbFE/v28L1mFcn0Zu60xVCqKf6Gy4BSKLbjTCLL4bZ4CKvg/fbd8uBCa8RwhHoN/
8ucFrhtnvasoum3rTumu9zp0HTm8p58159Ofuo1vti0K+U8aqT/bTzxeIIxAQgNv5S+wSqzt/94F
ShDaaeOQD9tkMQcjiKux+3Iq7qgtfoFs3Dq9cKCEjfiMI88ZdHv7379tpK9/PkcgLbHk3ftPKO6Q
7EAL/fMlpFMbs+I1crvUkFvreHjXZNIdDNmgRR+s5zvN1lnJFjMyz9jNeZsc3DTOM/DN1nzsugQN
jA1VVM9n48Hs2n6fDJq3a725fC7SQrt2iy62/VR8Vk6ewOKD85yuUDt1e6gIcMli3C/lECpF2lyT
ZYk7arzKOigNRl8Osmu7SxclxVGjCo/6Pc2Uj9Ur10C2Ew/j2n7pbaP7k7YeUYM6dxrdcnA8BDBJ
kWSAUIr42LuKGzZDXb2nYk73+mx8keConRx8Z7DmeaKGPHefCtojkd1axL/MvHE1SW+JYV1Hnsd9
5ibeIesl0ZKq0tbftcJ7xxUFlzGxqY8EcMZ6sjlX6b064uNjSNWOw86Lx9r1nUpJAneC9k5srl5i
XPDyJznnyHL0TJV4nZvpfV6zbqOyjIYldrpodtgBImWVdfZUo/dvqVo57KGUlmDb/YRMbKx3Uz20
Thoh0c2LJfDqhgVImpPmHeXgrl60uO0oMWO5RUn5rxXivlXnPFl5SDB5Bkssq+diNSFx96Z3c5Vu
WYQ/5W46uLyOwbUC2wG2Gs2W3lnYXVrxreAripNqTsCLkArkrnIuHSUmOEr1knq9NdXMAigaSxZv
99Bgc1d6RZWGjbnMt76Smr0VEEHt7eSIPHswrYFf67WezC+kcrn2IcNviFLMntno9RHJes4FbaSD
gURdEVjzTReudwtdCYTU7x15vvOst1Y3qebXkGh8Wc1uTPkYKxpfBEal+JYs0DxpijjmqCLbIufi
iLWBRaxMgIaSWJKrlIWjx6tOcsHr7fWaHzs1T7hJ2gJ5u8I9xGSY3i2s2XpSeWGtV7cIxPukq6vL
WstE0OPA9ekXdgYzLLbne/dBayGqGHZlFRjqjH4JMwCQu8Zl2zghgobrJTrFci8mTgUy/pRCbaK2
U7vu2OPh6A+1KrmX1apzlxNuVfGtHQtX28OpbfFP8LxxoTguNGGR1pBg1TGyUTdNgUPIdx9qYJeW
vaXl5aNGOn0Zep5iOadKsUcgQfC69Ss+sVl5SggvoowwR5PGXFdU9WemaL9WECJJMHir+VOT2eyd
5wIbnrAtfQwm0+GOs9cYUheYZehLi7XQ1DIG9SQNRGKt2adfA85XPkOxZEloNSZ6EnXsVusRr0Ld
7JRkcUVQFS46VzUzYprgjTb40EuOnVnpDLjmUtm0y9r1mHms+3qU2mr/MSaZUI9QHpxlV6rq/OzY
Kf6z2fZkHHUq1Z/SDsBJpN7k5COWRCFbdpUk17khxtAvPW3Ndk4+spb1VixQulcUl5jrBE6C0ut6
GI2EsDQ+dthp3uaxx81C2m86BbaV1Z0/CMsVu7iS5s2gpBJRQdqRCLG/L9/XJllrrDRQkelaTmxh
whjZtvIMcqowQQuQF5UurOjWoHqTP/WZtyXtmqPMWFhOfEyc1bAC0joI1OTZ1DedU5E9hZGlt0Jt
zkZmEyu7VNUX53pw6p3EklqfKsqFSFPc+BEvkBJ5VlNfNU2xD3IupzzATFZ91WWfBq3nFVcdNtdp
9VTicHhy05/yLq9+aUTs5SEXLQ7qJFPod0mNy5MRHr9rbJHQai0hUfR55hG87KbY2Kas5KMvswYv
Dd5JUoD6yYhakmt+LFN9f5baao68tVo2AG/M6zx5ybGkNPcrK9s7Qu8uam5421msBokvSqLshDmP
cVDgHdlUZmq8jAbWCRpM6wP7aL9Dh51va4mFSi5tXO7VIrX2lXCZRuMv3ZH9qxxKuC8Bnf4mkuWE
aKNolx9ZuhDBVnvZEVFlcm609U3VihblENHNYHVq9KNWvy7btRLTk6wKHUAVdVOQ1rE6bF3cCPg3
1ylStJyTX8/BiGZg39JoGhRZ71n7inpTTLagAzOo5q+RgsVXetv5KAz9Te1teTGJ+din1upCbk+8
PZZad7NilSGRpTMH5aNUIF1q/TAd+wor8MZd4CxGZWJ48SUzFfepVlrrViQrS7oJft2VsdltcJXa
49FIEKOSOlHeFuK+k6DKc++dROQ+PayYR2vc2jxZQe0l+WmaGmM4z27vfS69Nf4SHLs2Lk1t1KO0
RTYgObQobutibw257fKJi5a9q1z2VaP1dmAocsr8zLXgvJNg+TCNeYuHqdVOiyEg2Kg6K6er5pds
lsPVy3GKqs3KriVz68Y1zMMEIu5m7Es26jyrn8hfg3uljvZhAb75w7AmwrWZDCamz5FBIamj1G5G
PTS/JkGbEgdUSiPG6MxyU2R1hf3Zm/J9kRfVU4brNpoykZ6zpB32YAGgEuu4/aQ6kFhXNv2JUDmQ
pSxT7i+7MI1932LDCWJInnjjyv5adCOJ3t6oKYGwYX3rslnMIBtT8VKUhrLDinLvBdvFrdO9NdvE
vZm+qpNq7wBHdhurzWnu9pwT7gjAlDi2iWyAcOXpvKpDPl+lqz9YNhblJq6n7VzN1oYFmCTiKkYk
SDFeb+y8qC/Zoil7x6xJkpoq9ZPDYH+aOfSEo8qKF8QknPjdIo2r5sLedvr6oIEZZKdpV39wsVDD
AnBRfA983EErZPFqLlaPtsCjheboRXGdmqmmtdolcuBk0U9RvWBq2wBMZFzgcvL30ljbz7WBinGh
0z+IjKq0HmU09Aptq4oYIVlczbigWYoVYEPq3rNeipeynJ4HF1ttJRuvpjWI8hy7aX9ZF/ql6tyi
zlfjV8r3r1x6G9ILfzpTAtEp1c/jSKhsx8JIy245zzL9sJK1oe7BT2uayUs20XCGisXz6q4vdjui
s4nxJ7YqD2QnLnlt6ud+trMg7eDbWV551u3x2RRYtJJsWAB6SvCSeNW1OZGRPo3l11gMC2CAfNOu
A04CJUXP4+Sp73R6TePbiZbUHvZeKpBeEOcXmHm3XrLenujItSr20DV/NSv3axjdbN+V5TfFspTD
UI8hiAYOW07HDYiCvFTrD681yduBYhKs4AhC26smfK3lD5bgM6v6rTJaJK4gZZmNjEiwvAWOpWSa
shrlr3SRbxmUi8iqpyVklz+vedrS3WM8ltqS/idniyi1yDMsGCUkQ7LtOlrtrEPZbs3mTyzCTWDT
ZvDBzxShtww5YL4cryZjinjBikkKjBMOaeptMXojmUX9d5kpUXaNqi2h48VP1QiOVcm83dRoF6nQ
kK8FR1RTEdUuHnscem1e/MLx3focK+FD3wdDtWqu70WvWr4re+eMyXHeMVZ9mJcYk0ZXGH5cWria
K6k+sya+5IsZb9I88SK3WMpQ9SRzE5bN+cVqh8Ync54cSAXYm2fC6KnsWAkXjd7+PDgfrdfhJ8yV
/VwI2MGTjl2wcT512r5WrTxZCyScxh3Jg5laLfDy+DWVqubzSHT+jBvx5kzzDrhlpApnIqiHpTWr
mQSsSgeMjdwBf6Y5vief44Ba3t5ptij2iqWZfj/YL1j7d2QhMGoj0Hy3pOug45RXYZpibEWS3AAl
icXFAX4HnmLhRLuqFfOATMfvVuHv9Guiz3bG6lyTqn+SixFf9FWS1gUQnlkA232+ynwzj4aIOtt6
1Uj8/imNqdvj4DUeHXaBx2kolEORp1pEN6WIFHdmpNHW9RMGwHWTlLrxLkUORFhtGodZhG3SoJfr
GyYrddtXDicMs/6xzAUjP0AfyQfZNa8VO8t1VnEQwn+jrU0e9JH5DNGjvY0ocNX1aGySIkxIuanI
rG4Hv+2S98VyqnsTwQxEN9HGWEAB2HblBLiE1F2Bz2CT6N27PpXGpa408dgzkwittN2axKvcKar5
myNVhWTdSs8AbJvVhRZQfYWiFw2tYlwA6ZEHPg6uG97JWHt8ftMCPtZluk0j3le17PeE5CEemxBO
13iFjtCFg1p8dRSxdk3DPS04AjDtL6+UzV7uM8NvgUm0Gj2AxLA3lOc9B3/A/MGQFCSbGEtS9/R9
oH4TCjHqz2nWn82paqNeNMthgCQTDJ1L3aJ53XFIE/syq555hIHUP2GXZDsSKxm8vmIv1SEtmuSH
mYE0HUbPrQJ6Z/MYKHXdE17VOZBqaIMySFwXDdxAYwdDv7JATzKx7ydK4B9rlmE6LvIWoGXjmVvc
puZOzjOD4LZae7zXGsNwD/Il0EWFi0DfVumHA34/q43qVtXPasngTym6iRsxM7IHyO4Ox14T+06R
js2zJFmh3saLAcYhThnQVXPqUAK7PbRkXczWTRFGEjpGWuw4PXZpkDYNagGQYPU1HmdxK9TZhLCQ
Wh71A3f1hkLKnOH2AicAGup10SLtVzLlOWPmIukPame374s0W6Y6MiH6krOasS1pVFgBkHVH9Qdg
HvtSg+C9JeZLZ67YiYnv5i6YvVsG1w55mqclVZMPV5Pdhwcb/jBXDEwIxabRpLeYAsxsPcbSdk9x
DzqdYx2XoIDGmXFM/xqW3Azjxev9umiyPYUgNdtCyGNol9aq7Lus0/KARyzPeSfqFAlFur8ss8gO
AByqbwBgfore6T94W+6eI9UsAzepGFN29u5+q3KTu4wylVS3Am5E9TpomnWrlME5ZTTt390yBzdw
33pIU3LTPaW5eZ4KS+eVKsrWoY/+0JGdWTAKpDvqF/UK8KZaSHP27bFnw+wqpd+lCpSscMah/wrK
eo4afc6/rWo8b9iX54gAZtPyafjot1x317Pdo/NthExetMq4z+qXEgBQ3munKhZNKHMxPiqzO/0s
llF8UEVeIbqPD21fy11tQxqVsuy4wpqQ3ILmc9E0+ZOmm+vBHQ3rpcic5Vmd3Ro8foHTcUBVQbN1
DgRn7E2v6tWT18wqUDQK7vGe3Jur/aQHJH1B2GnpHhUbS4fe469Nt26F1LN90XrWQaaQMtJOtckO
Xjl3kilJgULNjzjeWWtwi6xZaSgmj/ASWaFx7azPSbqPmS5cWjWa7pcKAhdv9W6ihMqyGg2dT9Mr
mbzbGf1PGaOOyZyneZpjlji1/SHijiK3zXL7qHlyerAU2z1UrCHYd/KPbOhW36ikG7gUrn7fkX25
nVuLgt0TxGzXy2pf05VTgkNkCyyioTb9TNfV59bCIF6trQy80VGGrWf08U8n7ftrLBzzQELCD3yj
UEB1e04jo6qIQ8iJSCySPtvJ3K7mI/w1YteNTudCLHKDyulV9GI3jJYMSq3eajird0hUkI6kg/dm
kZ+U5NNtYsG9zLOxVc3xJBXIwXN56zj8TMlo7oZh+L40oDGMudaPdG4n9PIm0qPZ4tPKRYm0cXIT
sAhmvQQuLKeX1NV2eavGsFoWluMp155lam7yiom2pmliChpXTcotWQbZxDFkcfpLlwAb9U2VptdO
qyVj7NKGg0Ep2sdMosoCCcHUMR8NipU7IWxWOua3rOfIjepl8LwDTIoqDrVSHbyIIVaRbht10uTe
nDlCXIl774uwNwqnOq6oC4o9dC33K4HpMR2acY6D1YWhrMUMyr2iD0EpUQfWznG05t6fsuJtIsAw
zBRrV3lTFsxmfzSF8QMyRAomJmtVGYSjUZ1SelbLrB/mWQlFNt+x468KKRrFOr33q7SP5mqaQTFa
/Sms4UgFc8OMdpCmjTOvuvZsoww8Sl9ki3PKAa/CzxjSMPYoid0c1UK6/FoG72zo8ZFb/7VOy62c
0lPX4FNUFMzxcd80QWpVHKDnR7AndeCUahTr3ZMBEwhNhf5RVHlLoWLfqoYPzZzNp3719lqao/0U
UKGyukQDPMR2sMa2RQUoj5zTy0ta2QjV3G0Odi1MPROxVJs/tq3yPFgjK1ZxntzqpPeioDPmrW8t
9HMHGlPQa9mh6uufi901dFrS8dS4XkSBxJgt1xDMDyV6cHWs/aFnR2ur5tiz4GzUzgCuA/WAGoGD
vJrExCYuy7uCUds3W1tEiUt/Lqpru58QqE2fmdYKP6ffq25wOhK267rxySk7+5BD1S4BOIDKoNET
q1xQnQxfx+EcLbS3PveeEpHoW51sxlciehG+OPZZEq/8ODZKfpQGcREZGaYonuziQ1QCGcuauood
WrkJI6MEiKxsZFrP65HmSf5Gc7tZvrRCbb2XJc7jz8bIhiTksNqnFzAKKZL2UTPlsaNLO1I7kwMQ
LGyGS6Q5VfIzV0S2Ro7ZNOPNrDNn+CgNsJmhRYa5clyESbfCl10zD1uly7kAiaWlSjDkVEU+nDps
NConbrEv5PzS9dNjnSo3zR1faeMHTZdrOxPER4ixFhseh4aNJFcrFdL2ZUw2sDrm4p3Djxsl6vTK
EbGI+o5Oo2ycR0dR6NmZanculf6UysS62dNSGttkHSSCF6uFLUaoteUPyVg9dAmH8Hk2EWCM+qSC
jst54nRvMgN8ana+S6q4O+WWWe5bCNodjZokf0wcrEGyS/XvCZdS+NjZGYfapTM8ggJpYlYo0zvo
KhARzvTJuFfTnEw62BTqri/pSfhdn7U7s7LfBn2xl+NYxKl+8IbKfFGz+BdNZ3mJndmBtgIOICil
Cg5aS5Kx3ggKeuokJ6GXq07vroo4bWYxfHSMETGZMRC/NXcWn1GZRLRn8staOvLRqbvxMZ9aKyJK
medc7z6XKh/3dqmk32LWe6aKiiL43Itu8Huh0ppWCwutPfT2aymGQ1t2C+3dlrZ+PvSFHZRlU0F1
zDB8WbnFgyCr3Qg98Buj5XXrjNpAtOdUgycsYefI5hvr43xQqJF2FTuWryxJkvO0DzBqYqnbgfQY
MIxMya51kiAkyTTt4KUaLYWyq2q0g0t2WL0RTVNlWPsYTgIdp2QCt7049ktN+/sVSBwWMTduN13K
wVcrKw4dbl8HrUYTc+ANMUYs6yCHDxSiOV2LMPd6lxs0nQ4GO1yoG7UZkXNB30I4DIUUIilqP9GJ
Edzk2YwozxATtZK0T1Ysq29oXsantp0/2rkZNkoC+WM0vIUT0JI8A81LA26xRyxO5clY6/kxL6sc
54m4k1pQWWz7uTJ+TvDWDkaKzEzSfT+vkv+qZnR2JzDhh1LN0HRlSfLV22t6FHUjPhT2Ph/403xS
+vETq3b3EFfKuXDqo0JqUIE8iKDysPHG9NFkkY5UhiFAvRjVuxW1UmEPqgHTSkfjpHFG1kIyK18h
J64TTVNAhARqLtuSvfSiE6v3OkCyvsNeRIjHf6QrhreocunE864zEH30Pgi8VGldeNodT/irSitt
k1l2ujf76XlZZ3Un7M5+yBRv2erD6v2c4qZ90z2hHBWrjrdNaXlwk22DjgRNUyEcBXEUx8Kj0xn2
DwXCyoNTgLJMYiV7YbKAvFOCSUwItgrcFNTLkOnIkLOxe/RiF3JLOphfnd6Sb5u2S5D3lhkaujLt
OR65YcVR5dVapbiQFVf7rijnIPUac5tKCW5I2Pchw1C8tDZ0Sa3u5HsqjXUrPQJcjcqcAlek1dlp
U3kqtK54XMr2SZd2uh0Hm/QeJ4dqaeSLr3DA+14bVX7l054eXbs1nqc+J68Huoh8kQxyTMTAuuJc
OtfKNm2X0QBjEuWLRlKgV3U8l2zrK5UHQNFPG9qdTxsA1l8rrWwI4RJ11H8UyqGZpxQbwIM9v1rI
kA5zQ/afKoMjVJ9dbF8m0c70aYQifkCwKd9q3csubFFA1tq0+gTXBi2NKZ7+KOSduOeB96zCOp8L
2jWWyPejpGXKOC/ZWMs0RHHRNozfZHwt6Q+TtcdZySLcYO8VdoNW1s2yb1IXnnFU2mQimorZCeJe
NONRObf2gyhmbDMkctKFdPRzxvuu9lOb2EdYYeO2WBvEYkXtjtt60ZIXtiklzCYk4pXB7HWx2vaV
icbyqPVQxFQIgD4tgQFa4VQAMx+Vs2WYeZTbI7LkNhvdCO85mMuqd9hNlx9EQlMhO0POs+6tJyGm
2TemxdhaZUdwltsvgSaWydcnE0NctuKwArS5L0rOUe5qUW7ETExrMWpPPRc9KIiuv9JLNjcOmnZU
e162Mwn/9cGpMrhWY2XDEwyCtKveYIdknyp3eQZkjgYZ4C6ys6QDE81a130Vl8lNb7wmsqVNqlou
dwzpaDAS7MURMRl3dGvscOZAFFBV0xWVHlHaSukGxF/Id9HV4xnDj3oo12re0lBAKUr5FHpKganf
o4ZbwaScp8ShwSVj9wEl1BqYkJegcqfp2YJFA/FMLm99qhJX4Nr9vYXqNu+ORAMOevWTc5V2R8M1
UCj7HsW5O1xdsWoXykvrK0+XATmsbcEAz4YdugtuQnt0P0atQVW7jK/55Dib2k1tHIHcCdsyNgYe
Ove5dIkWcNzqm1E5WrQQBrHNFvsng6waZTiF++zZcCyXxvSpjpCFKemz+Z/sndlu3EiXrd+l72lw
jiBwTl/knJonly3fEB5kzmNwCj59f7Rd55fS9Uvty8ZpVKGAKpfETJJBxt57rW955TJmasimlFX/
sVcR9SSD4fPcZltMqkSzYrqXPsTOBObVyOmaFblTfLdSOa2qnCJWJR6Ig9Rk0+FNY0VpYpU79B/O
OpNkAbHdafvjNM/p+5w2ybxprCKizPSbgwWr7Ub3yOlWOu7Ao41uqqAu0qDeWrHH8IM0+TwEp1CW
xz4s6k9TR1Ys+mDhJ1sIiJdD0s4p29dijBH0DvNF0c+oIqYR2wJ7p4+F26tjpxT4j6CPwuukaKhD
217fejR+jmatur/qrOdLgkvr5i0FWQJi1yX6u2giIJN+RJH/PU0jGR2CXnrRfpS1xUu2Ik9v6Wgt
6uUKz7rjxOcgO6dv+agCGk9N5hwl91G1Hv25WNVRT0DJNMnvphnp91XswfbtPevMCq1lXt257jEx
uCgroCzmxw5RXLjtmjz6XGUFTfQqsq9LV5i3sVOE27YLsupc+1m06aJ6vgv8ce5WKMMmULWEJbMs
lAIEF+SCB6xiEu8kpKMAYOzjw8Qt+tFvw/hr5o711mY6Tkzb8Jlk7a9aWPSidRSnIOxSfCWOz6vb
jnqceQ4Y1yQ1prOxlR1FWuLh69Aj5uIsC96XbhpWC+jNeyytWt7EXaHGc1CT7tlQze45cEEqorgQ
X5yipElbRN5hMlJNOT/03eXIEwbnWuz253bT2gczYtTawbO7ZmYeG1yeyv8gGiTKbCYQZQ+5Cu+t
RnQPjpMZN2Y25fvWjjCB6LLoSobsYj6qGAMApEmQcplB0uk6XlpBk0qdA4F/A81V2VE3Cf7/iofg
McpRBdDGy4PzVlrxmgRMq4VsZ3UfkjQEVTdrUVyXKoKcp3Wcrf1Mt9EB/C+Mau0F47lVo8QOhdyU
dk7XE233XkK4dPfQswq8Ykx1ne2cGSBUG5skMgEgtlxHy7SPukYc2pzr2Pj2cGCfbuBtljaXzdc+
OnmIMNWCXZwBX5Mrmu3dPr0240RjxZHDJoxkvnXDeelxx/U9XDB2uAYgmhk2XSFv5yDqoys6YMa5
ElY70HD1nPt+jJK9XRQt2/vE7Nd90RcPKkxpkwqIqzvakFgTFBUbz5qoxgNZpMF8jT6AhU6wiUY3
Hcx0KUTT7OrE9Er2Ht30fiAgfqCw8fSSH9QkZyRU53rvMERkMl5G5VkXMmVcFYXGOqny4H4YmKzF
jU2TurV4RG3kzEut5mGjNqaqHObsDUORyK6OVekCdnSIT7Luht7uvxhlm9ymky9AILbop9gEdsJb
Ac5NrquE/ZDKqnmL/aZBvWQMDMrbsLTHtW66hQA+1PE2nRF0pTbDAhJ95jujUNMBoPKEqyiPOPsD
qYaIb0x7T8SNf7QpnMZd7uAbSCun2aAVYpXlqQGcs3e6iBq9T67UgFTAbJJwr7KO70Wi+iX5RR+y
cfQei2ACAaHFSBlmxEB8SUk+j4MiMtckcc/+Ju2nJGXiVHasBLomMEXtj7OF9wok9KU0aKxx22Oj
GT3s9lQ0VKK8S2h6DKLZMkpBv4/EBVew79z5RYGfie/ylwj9fJcxGtghG0BzQsrXbWEuOvzR+VYk
i1uj6mLmSpXa1JOCj8jd6cTyPpVWeJj0QP/GQY1Vz92u6dqvAtbmBgXOvefr5H3NZvc2dRjJmZbT
39kuybdotnwwJVZBaNN+jvJRn1HwMqowqt6fzoqIKdKWOoAOHxjrbkI06A8uGoy2ZFNwCCYPgVIe
t0hXcjkk1oa4rnC8G6FXcz1lI9xjX1bG+H4Cepx9+PlfiljT7rJUZpbvo8BsBjICAxegy8R2k/5h
k6Mfss2MX20MChmqkSeLcjGbgnbLNMt/styw5pkRhgMaprmgbX4EgTjdWEkDs1qTzFWtpgwG3t7U
PJUhwLvN9Im17TRfDMhN2c4XRv0obQCtW2Io4uk9av9ZXRmMh6b1qMraO68JyfH3M07A8PynniQP
UuEeVM+OYCOmBjXGYOaKyYLlpeWQ4AdB4HpMMgrHO4IoGnaeZSi7tfNDjGRO5Hbti6iOEa8t8rxt
aUlUZHiegDNaAZTJo8FgubkueCfZ16EhoN8go7Hrx97weWk1HacBeZJJD1oSTLZqZ3vpjEclSnPl
w7phNnQxdp73tWJDTs/DmgJCyQyeolHQCf5dXDljXTAmqbt+286LiwXVon0V9i2YR583JAqxGDMM
n9VaAQSNvlp5Nz5QTV52TFUYBJHMOW7b1reRycWd2jtglD/WiR3cqbFLrpKUdx/xj/KhSqrs6BIX
vxnkHF9ZakrWRsz2WgKvfKonFxMiIfcdpquK7XgRWeYxGWq9Qw3gfh57L/tSsbN93xcJJbqyxVJ6
loxHmIvN7pcxtdObcAjzaxfYJ1s+nZ5nqT1e+QMs9k5204doLHd1KK1+VbksDzj9nKqmN+7iKruZ
DZ9xv7DS5ki9M9O5jTpgzTBcu4LmcOJOzcXQ0RGetOtcd6HB81FbdIbS9iPeg3AvhkI+jA7pvYYY
sgc9jv5fDLvtLUUn8VhgNg8Ju8pPPc6Gbe6zc+lqy6s2PDnVhd1JNEy2n5wlcLwvi4nCHU70XRYL
k9kBCjQ5de0jHdrPed8X502WZxc5K/sxLuJbyc7uAonqRxVGc7R12eOt1WznGzczkUBNyOP8pBIQ
YNmkwYCnex3U56SuWBu81C58V7xoqV2ASDIDZW6Myph+pqT8kSvloSr4+9QOTWrU16rWbRLF3X/+
9wCf+6dqCdX4n+Cs/oHMfMXZsqRdvEwF+fETv4wt1juSJlGmO4tVxSFN729PtXgHQYxsD7wMZFI7
Ahv835Zq/gijNUle+CrAIbj8zN+WavMdSXi08vlR7NiL5eU//8+L0C518u+v+EdwbCMid/DJUNnY
iKxPpN0pJfsEYZreUaeqD1njGmezm8CJCvvhfjRyHKTtPN2I0mS7ZfxpGg2H902+i5A27FLM3Sf6
6h7VY+nFLvbIKjZvqnLuvyQqnO6DFkr+62ruE5cKPhE87f6CzHF/mGZOJPuFEbqTGqnUnTLNHyYk
W/DG+pACKQ/eEI6fmCI4lA8zySPuXKION0+T65wWgVM7MQczPZWsOsvAbknzlRFaPHsVoVJW/uAP
sqBqJLzgSdHMdo6vf9sTYKBYPgPimMAhp0Fy43knX1clfTSaqFQB4A9pdRiDkY6sV+Y9lS5jUbRx
Td3uWl3PZ2SD5o9e5DKFG5ys/oswdsyeRiPmb/7YKHtbUs28Rct6qaxfPh9RjpgKhBt4BBGZyzl8
hnhItARIjyBkVYpZXdZGOpwZRfNWrpL9+1UXHgfisWnaMCxOb7CGJjyjfHRwlCSI6Zkpa2a3A+HB
a6+1YQFMUXJd9IbKgB8X47zvSNt4aofO/z7SVI9vGxtydCJ6laybZqgAXRFqAGJ5thh4ZCIf6fRJ
BOxD3cX7LMjLqwIvgrNqaRgNe956nkYW5QCmatLa/fr6VT5xvjDZxHpEtJsFyJK9mb1wNJ6dRHwL
bOgthjx2z3jBZ+hNN2ExoOoC2FIXjzevH+80mWw5YOA5C099Idfi9np5wChI+1FWVNhWbO4xuSz6
Qn8zhP3GDrNPMmzvK+ntUxQhNCkfEfudmTLclCDzSr+8jIZs3ShjeONe51n43Izz80P5EPB5j5u4
NE8eIsIzTMoMBtBx6yX3tWUWsDrJdVSZPJ/cAd1jo97yppzevjbZWZ7NIZcFzmI/WV7zMqdifJIy
7pTgANjZ7hAOD29ELP7TUYQpOdACcCYq8OXp7hNPqtRmit4Q47N2xsUF4yv/jfP3T0fhJUDiKAII
J/BO3gF6cv1wKJejDHl0tLwO6i9a0jeyiP/hKLziJK814GkM/05uHTrIhYFenJWYNJ+JHh0/WU3r
fnv9BuWknN4MwgStKy2sgTzqzR/PxWdLYrJ8VVmD97VlTMLIMx697ODj+K2ffCv3WKZm9IGuW24e
Itc10Dhks/DY3Q2RsWnGOh+v+o627ZWXJPgUehPu3ZVDppE6KH9R+k8zgM5j53YRPcyp7ZK1PalE
rhIlcg/aw9TkZCrl0rlgGsPPErytYS+FHjlMjjbpXg4U/P1BOSluibKN2feLuHSv5yYamIjmtVls
wj5mqJe1AdiKMqHwQR+KHQbnz4BlGk3KF6TqWQpmbmTsMxdtGrGw6jG6RoaCD0mj0P1geI4W664S
jBjzmFbdXe+goXsfVjFzWoC3dOBGQuu/BpNhRLu2LWbUacwFioNIcgcCbtLGwDm1iTSpEXbRbLrK
ro1NOyhd7Br0/dFeu3P7wUTIU6C3DaNuh+bFuy4biu+tbqXsz8K5HmbguB7Tm44+kr50Yc3HRNtO
ld54iSvUxg2t+EH6Mxq0zosDa2fowJcry9UhEhZUNvS+EIqJTVi1Lu1zpzF4e1sKLe1okXGzVoPl
HExLme2ObJuKugrpd7rJlDcfYaIY/IyKzE+VLqpsW+PhANSXeQbjyqmLi01UL2fQy4u822qSFG67
aeKNl/DKvtJ20k4gFlr0jGndSeBelTYQWaIufJxIPnpqqRfUVkRpFmwrPv37dmi5CXLXvbM6BsPX
/DI0Xllo+SCKs4FONyKwWm+TLJw/ZHaizUsiW+JuazGiAtyip3KnXWYqRzoktnlmS92NEKMddOtU
z027s5CyJgzOY7ylndUbH62WaIKtUTfEJdQMIh+lMxRfwiRG2MWWNEkudTMhHU4tKsk1T27EnoNo
NUOyySxJoqBk2pIclJ8nUVsNjDVlSuSiWTTf8BtAQRnb1D0kVpbrTdT4M41WlatjNcc0tCsLSfea
m0tb29A16OUNUiBcHJo8b9hTFOAQdes5kLGSyfniVbTFtnHXwXGYUBGjIBDk7pzXVjaMK5GO6dlo
9NmXRvMaW1cY+JesMhdN9iSaLqOBZyDVDkvFS5uCKPqsRUOOCQmq6PwLbdhf5JRNYCAQbSJpLSbD
ZaxRdFdFM5XiiPSuJEMybPRwg5PFY+mYIykb6F5Dex01rZzQrecW0ahDIMLdgNIg2Ua0S8Y1ocho
gu25NrorDys0MGjdz+Kmp6/w6BtNXd+ESkfhe6tTXnLWkOR4NtMNgXRbD0mzLgjkpKrLCNFbJ+PS
Oo4g5TymIwkua3QGQ7UJJ7rCOxWo8pMOkvHWifPYRl5Pn7PbSmbjDL6z0Et3rup8wjPQ3fqEQuhs
3sdZ7TL8z2biOOw4oyxNIks1q9ZEW3yQZU+7k21pfG80yImBxJRMCImOQJ3l8ygNAMvEiripPnJ8
YnIC0eNIbOV5Uyss1HZeBMwI8Ldd5SqPKyKpKyZ501i4840te8a50m7cb1hVQgtvtkZJjtg1YojU
DPAtdNp8S+gUX9pMyCqkMiav534K0q1VBspYl6mknLUa/4GPFF6GqVpwalVpQ/vNcrUo8prmwByR
jHYTK3O+GrzSv08wOBwN2QbIDM3cvcxqUY6rJhQF+J+ypnGR5MRD06SsUTvEOcE0OD3ZJKXYc52j
bdbhvYudCNlG4UTf6NtaV4Y7i2YRMGpYLjKnmLbdoJ/3WR7MeD09bJ83Q9jN/tHzazciZWTE1eP7
OmcU6itYGZ7U52ZhFei9Qadaa2Tt+V/WVATVtuYhtp+TEh10XsZOs2POpfq1lxZgOAj3WtFMt67n
CZ3qtjbwG6zx9GPOi2yv2ADosc5koojgpl9qnJfNCPkK+X59mzNtyXZ4Lf1mFRXjmOOGtHPmgqlF
/nSKnQ588gS7nBWhPmrX8j9XdWXQ0CLWxcOGGfssXFQauGviGuyVQKFAH2eKdLaOM4Misfbp7QHi
Lnoa+7XwPgUuMkAYVoNUO3JJmFF6KqbBT8/NuNGDUdE8Hw3UZ4z31Fe3HFW4a9wKL62B9qdnLofI
YjumNdGGneNEH1PeWeWZSw/YWntG1SDJrHzjOgqLINgUPWmIoZ9A3kmtJObGoe37kHWTfI+HMfxe
9EHK1Kxhz35BjTVJGFc6KfdI1lAlSGR0Ry9zir8wllEA2RGunk08cWPSWAlhu2BHk3IVhm2LvSJU
FwZLG+9+Juobv/bRVDJptN/nIfbPNQ8UCNxdU6NhzMv3VaZc1HX2Ik2FFFA3a7xlmFchvdCTd/Ei
ylsMnfl0sHqaZHs96tZAuD2qK0xV1XgWqyYYNoRd9hlPmWb8inGu5Er4ZpPxUsU0wDVo4EDVqTeD
5yFCIPQ7vCMhJq1urTMs6Sv67GZ5SN3IKNGocPtiFzAE4qrOXpZVsMDMxFA2xRVjFuIPiZVDlwia
qiVYE+WMYe2m2hTRjRO55XRvWG6at2uyRzpxVvHfYFgx4V489qWgQ8+ERcdxt7FQ4tsROlmH2LYr
rZzvfewykp8a3DjFVmUJOvbNj53eH7Wi/nt9pv9xGBWTAubfN5vun/TX+CnPn9Rzhp+9/NDPfpPn
v6M4o6PkgkxxfXdBlfwEqbj8CY1fyhWQKYupHUf9r4aT4bwTFsWdCVDDs5gi2dSavzpOhkXLySTo
PfAIYKecpg45aTG91nJ6WZLT6YF/QmeEuwZiiSl+1JjPdui8MFs7DHiq97lr7HRFEkYUjs6m01Ow
fnZmbn4CGZ53t14WA78ORaFGsiJ/+6fFAK+3onBtSfIg6eAbYSyZEAJx5p8ehQ6agDzBWROUHif1
E+ISzbs9N1apdIqNjx91W/IkeaOp9Pt3EZ7klxPUg/aNr3RSC1JI65AA8DXnaT4UoYOqoVNvxcWc
JqRwdSA1QnOkOcME23JOvgxtFG+ceS+tpdDfmv6iwco7IbPu056BHayxWZzVBYJ3nV94tM/6AiJT
VG0qZG5sdBCZ39i1eSnm+P71s/yyyl+uZYDA0eJRSX4K1fcJDaKLlYdCCGJiWljw7LrivorYC6ER
GTfcSXoTKkJJXz/mSRft50HtJX2ZRtqCOlkuyrN7lSp/7JCeRsADUnmc2HgeO9NWxIiIheVYAHn0
IS1IxifHIRhM1HL+VRn70x7qQ3xEm8m72Ivk9vXPtSzGZy2PH5/Lo5peGmiex3o9uUrtaOugUzhn
8tLQmnJd79zWsg3Y9jP0sswu9MaZlHMd1HVywwj+6E822MEkqD7I1IAzTQF+gSOQnYiIo1UoRfRU
CRXJTWPKll4Xc8vHfvaMc3i4891gkwe8McIBdbCRuJg5DbtYt05i/1lf8Nc3E5Knk0k/C7XZyzM+
8q4Z1cToQ4uZmsJJULpH7rh5/QT+4/mTtr1sa33H+5EB8ey6zplDmZc48drwzHmbV/60mXHbbmpG
dRQCqXjjQfT7My/wuDmxCEn+Aq368lu5SHFqMXmsqhgp1NgMBhow7aMbHus37tnfnxMciqhvWFou
iV8/oEXPvlqb68ysaXmuhY9i0DUt0JMp/szXT+BprNSyHH1XBCwKQW/VPSWxWj39ztTkDM5ugAl3
NKdrCpQWp7F09x2Gox1uMmQE2FTR4EpxHaJU383+iML4csCzOAjkk9l9Fy+yMt0VNzEj+nWCC+fQ
2OknGlXJpkJftyOLY0Y3Y6tzqkxzmyMXXGFxqtd2Lv2jxBS8e/27Lf3Cf8F9ftyCgIeXFpVvcoOc
Mo3MIaumPoZE2tEFwZUqFWqnjJ5vkMMuBwVFQm9/mWW0hF8/8D9cOkoPhhQAlx3afctd++zS2a3j
qwhiCcoZJz4EzYg1vk+rN+79f3iQ8uqF2uQzWmL+s/z5s6OMk0B4Y5PXjYHA4Z2lp/08OXRpB2oY
UlPjHfHrzRsH/adzKth4mAysli7tyUFrOA50AwgOKhBPrucpzS6MQGb3+WA3BzTUxCo4Ot9JUSZ/
1N38cTV5N7PNEAuZGBjxy6+bsUbmURNUq/GV4hQEPqgE8ZavX7p/WOD0xD08irwo2EidLHDZYZdE
es8D2TMFz197OojG1Js6pbX2+qFOmvA8tdiAcYsEtGy5R1DfvfxGto7ZhHQ1GTmt9YmxO0XhtPEN
I92PGLEB0Kr7SHQKwRXPft2WDzHZ2Sv4zPa+TGS+rxsHiaCdBziJyvQPT/fPDwclHbsG070FCfj8
7gpCtwHjx4ebey++HQnYvaQjYr6xUk7avH+fg38d5uSqVoSTEn1rEh4fB1Az9CI3G0CnGCRwfcnM
MD5CLVEXZjVokMVI0qqe6hk6QX+bMALadG34dWJou6LN6xzbAIssekDUI7bcCjlGt0OQUjqLtNg6
I6Gs2OpRSfbB0+vX8rcXOftq9sIMSaDIAVALTk4XD2adtw0qrE6iAA+S5tvk58FfLFz4sIydvnRh
iV81tYHerCqRYnxUljYxGbLXwgiTP9adEVlrl8VLi8AS0RY/ptCrpnKs+7xU8FN15eHO7YPOndZZ
Mo79GtcM7ptoSHKXzgbxwl5P8xmHNYLv17/gCSNvuVCuTT44GEZAXqzDZeE8e9o0c1iMAms0PiQM
g8hHxke+Vr6dkjg4Y9dRbahlsO0FZrulyBnvEpC8qLD8LU4B+mXI4V//RMvqeP50XyoZOOJEaPKQ
ZwflvPxAsFaiIHMhsYaymv7CdfQdXIhBCDiaC9+lvfn64axlRnN6PJdvjp9BOj5v5ZfHK7qMziWL
eTWOoJwH6yIjVX5RwhtrNCDtPmNTucKV569b2WRbBKgYgYPpjWV5Qk5frgNLgoc+e1ievubputQy
a5eqgpaIXdTb0cyih65HfcaWu7/oY4SUEzHNl3auqnODBuJ6DJp2jWkY0MmkQGrVqfW5tgseH3WR
nSVt02H/dIOHIRsYDHjuE9ryn3KTF2KF5+Xb6UOVUtRkrmmzRMArOsHJIkdX49TAk4yV32ofppTx
NY8s8hHLKnvjKv3jkSA5UtyayBCCk+KqaxiGg0wzFg/g96Iomn0NOgItlGm8caRlQb+4HSzPX8pF
JBw2GqYfA+tn6wHbmba8NohIW7e8w6cjInFvV9Gu20yJVb6x+n6711FQMyjh9lt20mZwsvhwV/YN
icbsZBAS7d14AJidu/sKKE6Ole/1O/33byapy6xlwMf1sk6H0QGuDZmNPKxCiFege4eq3VpV2GAp
9trbTObzOYP4N6OwloLgxQllQbOkqYkF6hrGsS/XFwIWs+uMMltPpdpIs39gvnJZIRdP2+A8Tcaz
TLh78pYv2Ne9sah+u2tYTrbDS45vzK3jn9QqOUIwHYwzQSm4brZOWGPGV+iFhT++dSV/O7kcymdj
6AHutGmfnEyC07DuGMGxiwFShGO8xcMe04HdlrUyNlnqTQiGm273+hU9gd7y0LCRHyHQoepnc0OQ
2stzO9ht4YU9I5eEomzf9DlhAlYZnTUo/vdVRqhSGaxF6tTXddS5pDGEHbC0Pji2Ufb+jc/y23N0
+Sy2z7enZySc04Ujk6FhVIWCYOowB9tC4SwOGiaGfg/dOw9Fva/DwQS9titKNppmOa06s39jIv/7
+wzBBSJTnkmO4DY/jZZjFuqaKCxrbNwQUHiU1Je+XVe7lnJr4wTRt8xrw33cjskCfbSu/bBW+26E
CUP3wPuKj27/48T8byP0PyyXBffvG6EXydPXuHsi0vUpKZ/3Qn/83M9eaABSeilVkQLwaFrSSf7u
hQbvEOKxXUc1gwTJ/KHX+9ULdcU7ANS8J7nhJV3DBTz6qxXKHyHnooZf2K8/dXl/0gl9+QABy4tq
xVxiTOh3wM71TvYivcnYyGwxzfNibTe9r9X53LnXFYwuCBkgisCpO1ext7jpUTtvnQlfllPqbGOC
AXsQmdNtmpJiFD2TixFtWNtd9MVwk48SmfeagRF5b753HfgZGPZwsXZnFwMifCPJ2g+ZD/WyzaV9
ZGaG+jitNe/0FiUwfl5YgSjpEfJERfU99vJ641aD2kwF4tOEwch7A/d7sspsBqq4RVcLR3VVLihW
KXP3WjdQYPDaKiIY4hvDAGAvzRHwozUSOu2kyb5jaLALrDLeh00q7tym/7XT+6OV8f+jWtVaMmNf
WzdfntqXatUfP/FzxRjA1pf2QEBbh5hDyWDq7yVjWNY7l46jRFVjo7WiGfv/5gcSvWoQsNAo8Hk6
S5uf+nvNvKNHyWJhB0Kvkh5u8CfTA8QJL174y2sW2PSiQ3N5Bvu/JXFJnbu4tud1qxxR7YTh45TD
ieETYAATAz+ZbaKYsccSYia4RWbnKEiym4BHNV6KuOn8nXTGdgcMKyx2YT+bINtKmBcMQkNGvdlc
xxMCv8wkhSPGSeFXor+LQTll2J1wOe0wt83G2nCSdj+EFWNuVSc+bgkjqwJ08UPrk7crjacpDAEU
131UnFdxC9Gkz+fxzBwhxq+cRoBP6HMLO7tQQ92uC9sIzkfIUh9ypzM+FF0Tgxioo/RBhnnx5INh
PkqjFP2qIJqiGOv0AK500rCBCGj2uw7Qka7D9L416/IBuJ8yYCrJ8bHLcvtsyOpF/5j2NVmEoRg+
RahgACFNOuv3YeK75jaEG8uMV1XB91A5w/tJwGeD1Du6u35s9byqZj9Bt1DZgDBaT0doW00l74Wq
qCYRxIX2Bt5se0cH0vlcqqA+qsBPzTNsSdVnNA/GDMg0Ny6AstU9ILbA/jAxwS0XijYMKp1YzIIc
EbmCliWQ4EWLQW3R2/1jakfjOe4LwCroSyQhiQNT2RnBVrmqipmadhY93kRIZHJdK2vjpN54F86d
PGdi0T02llMTyzhICxwthl+4lbLDft0kMzNUp/bsSy+LrCtY4sJZezoAFeVSmpPiM8feZoQKfO5k
VvYR8HALdSvvRHU28OXuOxfU+AobB5i/HvzEoo3MLUkCRq2mzUAz+zrnV/gr6Sn3yZ+Cz6V2MNdH
WcqgnOEVwdVpmfvXYx3AEgytVj1MGFe+DaaeIHFJt98XlRcUKHPqrt7bY0GhKkEeOzWNsxVhoLlz
F8Jc5VWpq2+x0Y3hcaC1ueyHEDdhG0uvDb+KMIdoGyGSSl0Sf8CfOYewzBd+H9XnpTPXfXnUtdHa
2z6PfHz3o6c/BAlE5cXdocu1aRXlBy0xheFYMexux7g7eo/OtEV2ZdnioWAUX+1qb2qddT0Z+tGa
qx7pRQRaeZWZYAcxhycjV6ziepulVV17CMYy+KpNobZePMtP2lQm4ZMlLvpthvZ1uNTW4ORIh0TL
qDqzNAqspm8kk7Ysj8Fvj+VZSVdj2MmUX7xFDDTnZOD45BDZRHmze7WHGDNwOofuyuwRt20IScki
WvAifJgcE3+tmdrODn0kIVgm/suPiJNoP4xTVeSrRnUC3z727GqnjTH4WNlLkR7rsvdXpjVa3IeN
uqtwkly2ZSAeQ7sbplUZ0Jpem1lLDzsM6+k7NHAThNW8uA6JAiKoqDEh1YaoGNadC1lyXZeQ3FY0
BCyfVBZrjtZWZxifUaq467Kxu5FfB40ezU7uX8pGTpBYQt7VhzpD3wwvLMeH17j9AWbiXCDQ8at6
Z4xz9RBAafVAVqpanTlguL770JWuUyo6dghNSMxPAJPcvAvsKP4sQ5unz8qbPVWtYmmy6fAtS4DV
GQA93w1dhqG8q2Td32CNca8azXP6VvoIBmHy6gXkzXNFbgdaS7tudive+6JtMLjGOXTVRqr2Y8EG
5QzsDNjGpirHa9035lXSli2MVSPG2DgHMvkSMmZ4HPBCs14ZG6N8iip2Mj6jlFXvj+ZXHEKG2I6T
Dhq4VDZ4AfAl8185MJKPRZrzcEWcHFT3DRRbvMZoLuv0ekRIq6/hhuUa+3uT43q3RdFvulRY807h
RZdUGTnZUqgnaLk5VVSr7bK5SW4do0JGF2iyezazEmm+Rvab6guM9hrGiWrry5q0GgQiLLJPquJc
bYwu9aozYZj1X7WOywaRmVcPO8dw2CRlVSN7SsihI8cdjDO5ELZnFMYG/3+oVzishHkU0di7u6rN
yaQSusuONZbkx5b+xG2Yg4k6R1hXWptYJUxTZCjtB50OfnFIeW5daq2i+QbW2djug2rI9tEUwV1P
65J3nllkLeLPKpvufNynsNvMwUbqyOQzlOdLY4bBTteF5tEUUwLStcdId435vx13cV665gbhl7ox
uJD52h94pOk6TcMNlL++3xtWNRz+t97p9PHb//0P+sCv7duukq+f289R//lFrbP8zK+dm7TfCcY5
9LAsSnYS2Oli/RR+GFK8Y1DATItyYxlALpu6X9WO5b2j+qESYmfnUowswoJfOzd0HwIVNZJwT7oM
NajH/qTaeblvY++3uGKAQbPTctDPL/u6Z50vMFr0ZJHi79pybnBJe969cHG1OmGZvdE4PNkiLofC
f+PigcGJQ7P3pFtS+bzQ4W+3u1FUx6bobtM628esCrcNzzth/Lwl/22f8vfDccrxlVPDIc9g9PHy
m2UoGfWYeO3O750Hl8BHx5pzgGRpvqK9D3sWyNGzK3/zs7317zujfL/lInOFGTQhTqCx+/KIQ6s8
tLscEYY4rVrVbKeh2YZ5GaxeP9BJ3/jnkZhbw4bjTuCfJyWqV0O6KqVuwR6G6uC0WQYZrHMIxayJ
kqjo6J17QnUPnk5rQGLDMdbjPb/p0+DWHxlx78vK5+ktxmBewS+7NrH5bn07PJZek915fdGcv/6J
T+KBlmtPY5+GOpcDKQuFwstzk9LKwtIV5cQTdpdkk1zoQt2IKNAXwFWJSkOVN0BcWRWDVW7nUY3b
Nz7Ay67rrw/AjJ/FRgeB3sLLDwAQoLcrQiV2qdXC1S7xJsNFJA0umDpmOka5gtl9DABnS8jFcyEg
SwVnU+R9hr1zTk4AEDJz/mqTW/HG1Vy++r96pT8+GW5DJvYejWGW9ckSTGScxlBmqXrszCPHPmRX
iNHdg9rRl+aa3cJMCmndhrA2vNHdFLXr3Lx+dpjDnXwIHkQODkY+DW3pnyK058+BFESEmyRwYApA
O9+BUnifZq3RRgQFbzrDRr+Pk2cmqyrJi0cjbB9Cxoib0IBjsIIjMGyHmvJrtqV3x4/VZ4QZmDsk
bS4buOGhDwHj9yRCrCUrZBPU1UM1V0cc+NnHKdzZgyMf2JcQuhn5o5tsJ0IUxn1upMLepjol6LgK
jLm/sKvGQujiDuYXv+7EcBc5+X+xdya7kSPpln6VRu9Z4DwsekOnu8s1haTQFLEhYpA4z5PRnv5+
VEZ1SZRSjrx31+gCKitRiQxzkkaj2f+f8x3tp8uG+bKECZX72qx431p2FQ8d/3kgkkX9Octqqi87
2bJlKg2SYXyB7v6KMJGFR+ERRNrVqbeYL2D9R3ZH/ESllmdWUZSQjucCVFjVjU+JNKAJTCRQNBun
a7MfndKH9y20rgPL0It9X8h9uexfsrJR9mriVOKhG2Yt3c+hOtun7JvJCwDrfnDs1qD7W9vlpdux
PR4zpX4qGOzWYBdJzYZ6zTmmdOIjMpVM1ZkUG8o0bojKu68e5qhrz+uMIrxv1jN63JzSDmTuUY7V
Ph8qgGGt0z/H+jSf2ErlPZQesTW+I5TisXTs8LKU3rRgGPDegC090HfAs6DUJs6SmkPaps9cCsyt
BZEULSmdptGs5pMyD5GLdMmIUsYqBksAryeLx2/Abu1jXYzDvpuQJm3dqKbqhXjrHK8/fNQ017uf
QMzRDA9WPR/iusRpkUYOD9PtKHpsW2FLCRQXw8WOezlVQWGqaX9aNGp78IjN4CItwMl2MEx9Mx+a
Fq/NoeZzEoRJH1ubKk4c4OFWhsGhBjjbNVnhfqE4P0cnOnlgxM4bmXEmB7uSG+TYWgvCob9jh5+q
QWh04oduNunga2k9Nqc08T17O8p+ji6AiCtpQHKKCeogS6/DzKy9zTAXym1UYWrw6bqJoGxKzdgO
2agkP4lJwIJEz5hwnoKkiGoXto51zdmLFrgbDdNlBXrymRQQ88ntQ86aXaMBsQgX0LmalReN5fYX
3Lj0uR3Heku44lU406k08uiOes9FBkTmt/TKr7VhW3dOWWRnCxT5JIGXDWYAxNemcFsTzqogPDMn
lDaRDdkCowFmdAjt69kb44MGOXdrZV4UgDkxTmS9kNhyMz2DJke66mBaewwrbQCRBo+KnubbWHrV
XddE1Q+ieB4UQdKwjkKEAFKQ9cUcwqcanZ8qpKAd8GAR5PYME1GrXLCxvXKNKbMTiFuQV4mYQ5Y2
m9dw6E5dWMhnk9loUITjgcS4tj2kFYegCjuoT8/8slIiA3jJ8GWmMarpVX2K9HwXpYU4pGqrbQG2
yROpuV8RVnPK7zgijUqxq8pc+UJ0JUc7LYq3ouu1wzQ4xWE5J13kAjieAYMCw6Q3POr2CDep0a/0
KX1OIREetCSiqhAq1q2iavUhRat9hkjmJ7Dh6UItDfkskLzfFaybjy1S/UOLByBgu30dxYSLGE7B
Sl60HtyKxCXGgnsS1E5PVFWRkiWUkhjWkfHJi2vyipXjIK9FOBNSXZtIDYKpyB/oBBk7GzusLuI6
AM7teT5kPJdYiqxg16b3WD5q7WZKElAErjt5t7oDiLtczt+ZBsTEiqKcWVW0l3mrxDdwUjkIJt/M
TDfZGlXlmW2B/sNcI62HhmLKJUa47CyxC3C7ltNAJO6HoFo0hTAznIMxT+d42sSurHIAcEVyPSWa
QKwv2UFusbpwVMT0djnm8/AcK65xKghz36s69HQSJOqHoSUTBJ0/0Cq71nKcc/mh6OEZWYAzdpzp
fqdm7Wyg/jRftKytS2rcqrJvqnh47iPutQ8dZLF6zQAJnYlthQ+1kkQK816UcbRVXSHPIeR612Xh
zaeaDd+ohOt66qSOcR+zWOyjqNLBi9b6udYLZ+M05a+MlPUvk+YW+6qS8tKEf+MpUXTi4lJrh8oe
8NQKSe6BZxJwDpPFj1ACfSf4bX6kMliegmn0ftptL74jrCOhGHYUXjU8Uec9KV58PBO+K6ACifIG
QXnF8drz0zTpbxeT0I6EmemLm5ML0DhGuh2bRiPnNpoPU+xZlErUirJJyLEtogy760VXbbUUx0Fo
xN/aODL2WTcQrWK2M2iVMjJ/cSqsfCtrm3MVCMbWTYDP2yLkz49juU+SAmu10fwcS7mwqX7Qa4Ba
GXJwrrmEitPqz47laesW5Y3XAS9Uc+PKGDBbxHH7g9ChdB9h6ABzXnWHGpYtMUvtlYztL3U8fS07
oeNP0n9FBtmaoy6bLY40K1DDTFCTQiOtzMoG5tCCys2zTaE0P+d8ajnaC+8QAtCXsCvNxAF9O4f7
MhumLXbRCoDyVG64nd8LLA5XcuERwVdRnpAE3UQleCAP10WNnHNbY6nbKBB+n+ym1g59S0E4IZbl
emhzgm4TVwC3BVYfRFVvGhijiU9Qaxaq3LSHXYoFzw49DcxfM/yI9RirMvkj4lJmtbeLBXMd509r
PrLbsC8lbxfCPZ1X5kQQxnSXKGDLAs8db+spi5CQdMbtmLsDgWjecBX29lBv48xsAzSu1DOiROIL
icmFr5Lxu9cqCekALQYREreS5ExWunaOAtD7JjNJ1oEWmjmWTEVX73kTkgPBRi3cJaVsnoCUMoW8
2Oofsf3F15pCClRSh5ETVEXJogglGp020zcsN8loILHBp0Ju2owdjL1EYrCnI6IqgUAduw6pzJqX
0bLKAFFvAI3oX6zYqq4UKWjxlkQq3Ie2ItSA4iKKQSkA4qPZSRKINBgxKZNMMLI6in73EM/MjrJV
2z1TghAEtimkVWAFcpOKsnVX3+aNZK8Xt/n3qiF8xJI5qxA49XNCRcxLqHmVeZoZkROekqkgur1d
tNaF6ybpb4y9ebSNvNg4dHZvnBdt7J7UkdnfeHPh8hbyfX5IWQM2ndmXX8WAz60wBWQ201wC2sCz
QrAPv82ZMPdFEZJhlObTyQL7givZmz+zeNlh4qIqve9zPbnPuLowGXZCXk9OFJ7Qp4D3UneNsYes
qPkd7722G8NxppWX5TQH8lIm1oZOQ7R152yGUR/Z4w0eMxwQQ6IWfAKhHSIQJLK769JxIwbHqzcE
rERbyS6n3gw6i0zVI9HMHDcVe9oJ4lGbCu9CbRD1eUGIRwzCQRqzqY3RuRd3OXnIvxyOVk/14M5f
MXJ2Hm7fusWI23hEiwlKwIHeqip8D8EazjaJolxEdO3V2C6LAQzYmTg9eghYCyBKbnAKVzdNzoTY
zw1x7X0jKEETlJVvAQKVW12Lu0eiALzHjj873lK/wHzR5+O1xhnhNKni/qZMpLLP4fufO1RoHzp3
8Ws7nWxSX1VHQTVudiWbqiEkSjOSwtoAY6yqA8StiKSPQhp0LEJB1AL5aGzEiGW7QKik5ggiQKe6
XkfNj0ebEiKQauHlWMUzKLfYausnVngc1n5iaIW7N2q02rcIB3AB9paSHsDQsiPwhKfkPnmK/X2W
FtFVAU6SSA1bZDeN3k4qLYi0P5kaYySEuyq5ES2s1mgciW3pQ8qNWOH2I7TYy7GtoZcZ2FnPIjrm
yYajePNValP3Le37QoCpTpxn3cumE2IITpCmcgoRancnCj44jpfKhz6pkxPSRUBV2nkv97q7wLAi
rzrY2PZQgdE0iBXictg8xBcZmUp8E9C14aZtdmEVyo0XOtiF8YBR1B6jkldmUG8lmOLrlzPk/2/s
3s710//537+qoezb+eYpSqq3wgbCjUjapZr1993d26H8+b8O3RK03b0pFP7ff/ePS8z6F0U4gwek
I41G6EBF8K9ioWX9S1vkiqqJeJrkVeM/XV4dAxmhwqbHr1DRUy/Ry39qhcs/WthGnmHxC1VUbv+k
Vsif86pQsThbINYY1DFJlLYXG8jbEgq5OdJrLBQBjtqD+2c9R8WGOTT7WQzxUsXWxC5vjlQNtZUc
42VUZKrUDY2lfOOuRuX/SOiV0e7TarKT4J4C7DHy05TU3dPRTC7ntmLvbBv7tMivgHE7m64okrOs
je9Y84eAmiTNrjI1/6r2/aP5/v+m19GmOPT3c3n7a/jxu2pfT+PlX/i3UIF56lFgQ3EIVoQJR53t
T7nb0/+F2hGZq0WlSbdf/tG/y90Uwpne8FQ0E/n8Irj+M4MVCuEash9wXFSNESr/g1r3ykZnLS46
lV/lmYvdkj9sVaBlxzHEmS4V8KPVDg/MrUHzriVd0iLwlZ0ni/nAO1ze586563D+sUnMFBSrAUqL
RqfEQdytmA+vbt8HZeNV6Y1fhfUTLSg16kV7uog0Xpfe8kqAHPcUYgRUQkVHgNnUjntv28XGsE0w
lB+pNy6LyKv3mNvgogcBK7bcCaR7+qoQH0ozHRc3wzaROXKExi6t4rIHm0cQL7QCg+Ijxzh/KhUH
yiuRCaS6ZGSPdRw51EALwSUAWG3yy0HOSQtOMCQZTSX+g8Q1tVOutSbuOUoukbplllKRwNKj1X4j
TP2xFjJdRO6xfIjhxH9XBkdE+5CguBqRhjulHB48qW0L3eKjllZJE+6WK7G3XT4Aio5Q+MV7mowt
xz4PIMYphAueJi3MbKQ5qvc3YYcZZIMVUu5qAXVmn0iYKAqLiBXkCq7EXa4veAsoozYRQYZ92kCg
nfZJY1FkEsQAPERWYZC/YMa0fMuU2DE/H6fhW2PaBHmlgFKAHaaAYSoNaXYQ1+R1BgkbehYiC3aC
b3vsxjZeFKHHjrVCclAaq5LKVgwUbGOGs/yFjV/EZKvhMD/NotqqyeFgIfdTo0NIXcJc/tIZJCFu
bX3m9ppGSvCHVDgx+CMcj34bAVcIcVooFGkHRUHLoKLpvRsk2xHQ+q59L0h9NjcTBN/+JFLr9FKD
KC+PzKZV9XqZTC79evRHnoGafZHlvZ69WKGSXBSzseXw0B2APXiXdt6oJFtgVEf9k4v60CupR/pN
Pug12F5yDI/8hvcTGruGhmBwWSFolq0+EZ0e1YDLbG1LsC64fqC8nNfk6OrpqXRK6o+1MsF5C4Xa
CHAl7BD/+hb8ba9pJUCl8QPl2l103S8eBhTyb++C7GalHRAnbadkMm7B9HZXadxNwYyZ4HwY0XB4
aIR3oZZ45M8k7jkHM+q/YQG7I4+jIIZ/ufl8WWFD8Pott/AJs5rwiwA70Qfj0//mwSDBQh6ici6J
tTC/8Mx2+EKcenv33xjFxoqrYrOG9rX8ilf9Q5rWepoO8Ggpj5RncB3ybR5K41j3Zrl/r3sk9Dtt
pG0uAnZ6le85Vanas5ldDllV5l6Rp2jdDG1vPmkkDQzSNS+92XtkaTYpnYGm7pssPrJKr+YYt/Pt
L1hdqEtLQBJmoAWT0J5JNq1BQvcjKG4UWHaDfTRCF5A2c/nl8xu8er/ejbv6ZoVzujRmCjKh42E6
lbWtnKaN+b2JG1jkfU3QR51G8++5JNxrOY/MV5+Pv/o6vYyv85JT70bJz4v+9gFjzSPKzlRQFMCe
JhWmCCGLWMOVI7r81EFj8vPz8VbWHF4lbjT2EhrSOuokvo5vB0wqpQh1aUN38dpsq7ixA/Go1u+o
qKob3RHpAcKddz3WyngpNUs8zcQxfoXqjMrw85/y/g1ix4kvB5E9Vtp3JqFKZXGeTSKWwpQDJO+Y
jiB2zv46N/3t2rHuU3O9vKG03pBCc5BYd0Yh92kGQXVakNLwuO29WR7KTDiAgCnozRUz3KeaHB6R
zL+/NpTU9Kl13Hr4M9bemoEolSyvmc5W3fOdjYdsK8dkPLIGLZPz7WtLvBl3yIOayl+Xk8nr1aEC
BjDzONXAdIBoi0KQBj6yIhZ04b99/rDez1N0FN7C2MAawRFptamRbsweC6lDIIk/uygx2Nwrohx8
RG7mtkKweeRc8tGlOZy6dPgPIOhfrNivFj5FCIvTvKtSGq+avTUqObtK4qEHUcRHhlp5S2my4VDj
0nB8vGys12CBmG5hjTfMJg2hG0lA1UrKA1ZtVT+NGRrQprLRWPkaRKcRUaQ5nehqV5UB8XH10l+v
1X7bR3Q8p6gn7iOre9W8EIkz6z7JKnyTP38SqzvDr2VnjcIfgxOGKtrKbx/6gOnEaatU3yZ5KAKj
n6sgo/K/U40yOvKGroUQf431wsrFT8AitZpgmhzkUGa0sQZ7UL9PWJipLIZWd0eGidduurl0dV9m
MSleiRBGtMki1zzVwJkR7MdxmzzDHtw5STjS+1GkfFzoPi4k8UIY5i1QfvXFuqubRCRYIVwfbc61
I1+WD+4X2yYTBTXA0OUs8PZ+kRwhQLUlxlabDfdczw33VOrtfAbqerj5/NGs1prldi02S9YZTDvU
DFZra9nEXdbafJ7NPtb2UjPltYW8mo1l2nYQv9TwlgjwP5Whv13hXkAKr5aBl2ENSHJ8uBdaiL16
N6uBbMSGtse2ANl8kzYN1eesbZWd1oaEEvSthgfOQZ546DOhTRgcdbyxZOr1ws+gntsnPRI8ghdC
aZ8mdiqr/TAkyd5qC+piVDUT8sMnPbfORJQ75R6rSJMGbj+6OU1z+o3B57dxtXi+XA8OFJQ+rJ8G
xYm3TwxyKgIVlVOK3kb9BbFiHpR6GR8ZZfXl/2sUKjuINZbazrrcEtbFVNTC1bZ5X+bn9jjYvys7
JXw+6V3SCELCejOwMOflgOFz4MN05BPxwfh0qaj4IDGDmreWMxV8dLsqtVg9o/K8bY2zWjfJam8u
Gzt5KgZzQKXg3JtG/evzu7tayZfrBreAcRDGKsyRtRe4KRU9KSfV2ha1MW4z2XYHFQQoOsYm2fYK
eaGfj/f+Ot1F8cJNZglBcbeanQWZi16kVMQEi6E99yoj/2oWcXnIOEYT257ExJIqOlwwD/Cck5gk
Vnz+A9ZbHq6Yoz/vBs1ctlrEgLydTyF294SuLVccT+FXx6F3v4FFBhqu9vo54ZjpjFQhbI0QzSoj
G4zUrwTqmG2M5V2T2ETKfv6L3k9wajeUEpcqADfHWG7Zq49bG7NFU1rDRNJuWBu3KZ8N6R6j9b5c
1n+WBTZ5GgMgY/P4X4RHa6MViGBoObWnbtUsDSUtYdv6hXteE4Eblo65g446XIHkszg79tDKgy6j
Orqf1DJ+tkWdfwOORZiFMwgSU5UC0LhfqU5HgIhMuh12plKnhFOh3TVjmT90WSYLAK6kZ9Em8SYQ
dF0/P31+51ZwopeLWvSNiPNgamDGWc0mLwqrukzQwBD4uusi8pP01CaSaCjsX1JITCZSy5XvCbAi
EgLRzO/7KhWQv0m433ay1jdmUlrXpqscM2u+/c7wy/Bqmx61luXH4bNfnVE9hWc9Z60TuE7SoFJw
DQE0c06u3Uiz7j+/De/Gwm9MbRsWzVJzgwH9dgINA50dByNr4PBhDloCo4Ohl80G2bQ48va8H4qz
gq3qnMGxOPGHvh3Ki81+lvPgBpSTjPNMTM6Wws24t2CKHTkLrY753MLlXEIBkzr4Qtxe6p6v34vc
iNDd00wL1LK+lPwq1qMB9XWhOb88g3qXa1BCqkY5kDTq6aegpohTbDKcRTDPd00WmUeOh++vnt07
33Q+rMuh6aXW9+pN1fu2NLSOtKVUMdGx0fWmnjdB4Fk6Qf/0mb4darUoOGar6mTGuUESYyKfKWrQ
tctZJ3ssEZ8P9Xafstxn6pP4qVVO+q75zj6uu2nhYbKxA4nw/WpU2/kepKxyIzEwXBM7rwVZXhpH
vnfvX91lVD64zFzMdHx93j7ddi5pso+pw8Z5cr5maqr4Hmq9Axo2/STKQzxMTtX5RjxXyBG6+Jwl
vbqCQ9v+HrVWt/zRs8YbmTf6P3/InGps21yqxGi+V28TAUZpVma9E0yu8HY1iU2BaIdp1yahuv38
zn8wn6jEc+MNkPR4cVefogkfBXw+28ERU6knRtTZF5BEsku1cvK7z4d6+5F5ecgMtZT7l88MtaO3
t1tqdYOaaRmqsx04z2qMy2c+tjy8rdv8GYXa0bLfpWe1HsVWaPuaBsq0GMRSuoO7an0zuqg8EwXM
Tn9E+fXFJuPijCTD7sg0Xn3Y/xqcvBBuJr5zNP6rS6QHLs04IhpW2sZwSiEd83DWmF9s/FVBXsTe
PnIt656qRo5QsMkPbPyTHxF98ebIy/t2k/Pnl9AFhyWPjxTv59ubrZZRWHuAlilTI37vZJj96uxG
XBbC7U6MktwaB4z4nTPBaqi7oTyi//7ghYanwzvFmv/yxX87fJZIxJwZsdKepYgzrJLGvYD3vUuH
/paN/7CzsiF+/Hx+fXjJlgadAGes9u5LbJf2rLiEg+Lxz+Um83RKdpx9DzX51j/5vM5nEh7q/dTB
2koLW9x+PvxHbxKVI5s9pUYN1l4dTRHaZKknGvDoqC12sWsMV6LIwote14ffnw+1QkL8ebqvxlot
zWpdEUiYI28eLdTKnMCt0yolxw1SW3M223F74mQ4KMNcjteWM4WXaiSyb6VR2RdDNsfbz3/Ox1e+
vNu0Bug9rzYaszlHA1GrTqDOzRT0DeuoGlXPbIbE/3Ck9cJIIFeJxw5Zd+7NG/ilQD417JcYzY6x
0j5+l2GJ/fuqVvsMotLCMSdIkj60PX2RNsocMRf6l9hMQDA36dZtK49UCwd/YZcY40U7kY6X28eO
hR/e3eXAsBBHFnTQ21dpWBCDfA5ADoxzG+Bwkxsd69xOoDEN/vmDxLvE4owQhkLoalrFMMK0vGP5
MmKUUXnbWzu9EQaytVQ/+Xyot4e+v2YwdxaHO9JWzBCroby8JnResDnFIQ4gMbbL757aDmemZxY7
mTj96efjLSvvm7MHFnq+PSyIpsGBc/1JjeaB88FAcJfWaA7OhKTfVPDhjnwAPlqC0F+wCFC6wx6/
mp9OYRZ6o73Eg2ndKehA5dKIKdUpaotUq0Qb6PWJcUHwRklc3NQdWfQ/WnVfD7+assLoHKcdl0Uf
Qy+WyNjd5Zld7MnfUDc4nS3y9PR0/9+4swufhqIBJdd1PdsaI7VSeA14kmYa5GaZH2Z2L0dG+egt
QBbAGRJpy2IeevsWKLhQatPh0tJcdfduKaw9FmHfcQiJ/Px6PlxceaeoD1Asp7a5Gipr2Z9knHMC
goSYIUpDGcROeoFZewjKMJm3xCkSIGWeYCutHxvLkT/opavztqace2RGffievMQz6QsVev32o692
+rbj7qYjZ0x1apsLszC8C2iyzWKNGA6fX/2H78mr8VYnHhU/taDXz8XHiBCbHgWeznhH7vFHo1AZ
ROXj4oXkg//2aYYFUHpDZW3tcqW4waAVBcoUq/+Na3k9ymrl7Mup0BJZ887bkrD1qHIw/shk+/kd
++idZ6NuLL3oBbu1upYO65JWKrzzSd60p7MTLTljTTp9G2e6Z7gZkobiHWdmH/e1pu1zffxn3MuX
xZReC7ovQBz8zfpQiCrYCMeidANigocz8IpyFzZk9RIWa95/frUfLDEeeyyqZwvC7l3r3VbDVhVK
xVB6VH4bc1JZJCUjDBj195ZP2C7HgbX7fMwPZgtjYrbEMbccDpff9OrM24lZUXIQ5UG0ZGnHaarh
NtOP9a4+HEV/IQGxXX73RXJGDElYDNwAb3UZuHr1bDRGfmTif3j7cNjyH/QTfGPfXgoBGsNsazyp
hLxy8ldVN9sarHjfAGfoXygvZ9dTqhlHRv3w0qi8LUF4RNWsHYfsxA07Hhm1oTZxQbnVPMvio41c
nd+++sTiJ1Q5TLNL4WS9Wjo6XSZDoWgsHZPI9tngtA9k2VQ7Ny7kOVkt/S0OBrlvSrXdKOqk77Na
nw+dnmeWT1zEsZLUh7caCzLiM6h7FDff3mp8bmplkZkQUNv1Zn9KSoH5R2/2OYQllu5iuphNA33P
55P1g+WAu/CfYZe79GqyxknsKGyanMCap26r12P4JBUYcVnvNUERkaTsO0br+ZNrzRtIHccAgB/t
W+ktLxKQpT/Km/r2B6Dsjvq8giFuGTgr/Ur0cOQnAmxsAJe2nP2oV7XbSi/NHwpMFLA7hcSRWEuL
FOahcOjBfH5HXjje7yYGBQ0qOxo7o/U3rLf72BDoXwO2rchFBlvFgNXnyiWHZPcyyRXtUQzgATuA
lwStyS2i0xkXjj3fSkhvT0AyvjkOyCslTcxD40XpTiUZ6UtiJ1OCxyD8Z4lvf62nNOboRrBiLcKE
t7dwtnLFLQAzBWhcjI0dOfFBDWGDfn5fPpqg+ICx/C/Wfu3FovtqpjQwKMgETd2gzUfDrxMcEj5R
R9NOMyKx98oZzH5UKdI6Mu77rRSyYtDkC2UAGuqiLH49Q8sySlPH4/DganW0iZH0bFsnxqnd11Hw
+SW+L8YwFGkVgAJROVO2fDsUkTLKgKGYk+FUFlfdNGiZn04ErCNSIqZhmxlqej70qlN8d7IRgs/n
wxvLO/525jHl4CoQpeAaqEuWl/XVLZ5qXJuFG4VBhiHZhLvbZE+ZQgJbsBAELrGpepGfDKp9Ts60
kFu7n74qakGDtDPASflmSSj51lOHwg3MVi4wYmXxr3c25phNaPVptFcbMpUTKXDAChmG8HiAQ166
M2gh0MVJO20jR21v2JHr10s98sdiAZQb4ARVBSSxa8l6wl7ypexTXF6f34D3Cz/QSGpAC4oCjti7
FgC9Zb1MOWVlVkIWJejiG6Kp/3m5klEWNQbvCt+q9fajHqzEAudLya2Fge3iNd5Zcnwi/+BP9PHf
dpY/mk86V8OqtnRj1xVbF3Gh1w2MhFK1PsC81O/UQcIMqltqe4oYmmd97rcTqXvHWgEf3kqXSppr
wyVgI/J2KukQhIvColjMWU6r/EkAo+FzmuwNdXYe8fQ2e8euiRJznW43JnwBWzrUZyxq2jYlNhsL
Y3ht1eF0/fkj/uC4spxqORwsei3+ZlV36juLT1s+UneaO8ug29TpX21EoLe0f8xLYS0wLJlp+a+Z
vPLRbwFuzRvp8hJuhFAgWOE9mf9x+Y/fBOGZEzDkDzrKb29WEtoxTIbZCZiV1WWOTcYfhlH+1syq
IpCI8Gy/KaJjupmPFjawEy9CyCUYdXUnWh0Y6wheOUgkkXWRbpU7jk+/NaG5R5bQlUKHLwQAeQcW
rMWqoqMFXV1gG2qd51HgDAjqyE9dVMp+bYjohuVmOE8wqQ2+Ek/69xwv/W5IrWFfla5JCbhJb3RZ
1L+w38W/a6GrVxjqGpyOnZkcWXzf7USW38jEQATFu/IuRCaMIiWukc0FjZWLq8FqlV9hG4Y/ugxo
u09uCemxtR2L54Gf9jjrstt/PjXfvTKrH7DagbVT6caWWSrBMOSIzGPvjsTWY8XHd0vCMshCmcFq
QCTNOtMg7THe9nxnyFZTzungnUJUKzdCMc5bazzrTevG6tojnaPl6b75rCxjon3lqEU5ib97O72n
xqxjmzzpwLXZXPpTVEQse3bLIbbZJ2WkPH5+I1c0lT/TzSWySaUTyaF5VWG1FHSLDhhFnDik/URD
ZAVpByoMnJrZPouxaH6WlWch6StGDJmoB+3i2Jn93du1XDQbhkWloYN0WT1NwTyLI6tSggRtrB+z
4NH4VK3LoR7qr59f74cT59VQq/0Xrc0ImQwTpyyFeZo68Y0stPzk80E+eogELNn890XWtxpkdsxR
AHqAYqzncbgtZS1dH5ybug+LTn0Q6NufPx/x3YaPQyx3yWPxQCSJieHttFG6eUZ71XgUkcLuTHPz
+cIhsPY6J/468SVO4l0pCUj4n426WqqysI/w5rcwMT2v2lnIip6h70e7piPqDvJhfa7MXXjkc/n+
CfJ1QQq42IKAha41gU0mpS1iPQzMNHHOTLW0zzUN4//nl/b+3WcUFClscXDQMc7bGzqxvLhSH8Mg
97TZ9+IRtX1s0qhNJkmCI27gaF9kxPv4VZonR+bPe3GAtYwOApVMEXyt68TrTGHLmFdWGMyenl4C
z+wIWy375tY2unO9KUjbzJv6MHex87Uu8uJ35kh9Y9PCP4U2Ep9Z+IePbHg/uiFs9bBW4QGgPLPa
79bENgDva8IgbT0XfV+VnQgCdu7DVuvDjalX1kVT2lMRlLo8FjKBHuKDZRFvCNZDYjTANK7eqEkr
ZowZY7SNjYX4uWjZNpGo5LBNnVpVOfSz+6kcoonTSANy11q9wCCSTNjb3Ua3UzZPStv6mdXY1r4c
6oRkHHy+D6hc4gf6rlcVXtfBr+n5mNu4I2ncjzOjLPG8ViBgqEPPyTZMKvMxHgYv3gujghzrVV17
1aghDIdS0aZr0wJQPgDRSvwUTMawyahaQBPslDwLGhIqbZ9uGSrpAXBD4deQ0FWoHqPxG4+FeC7R
3IO5yTpvC08xfRC9RTpbSXOX8rqQ5lejnqv7FuUL1wOs597KHPUiHB1RkiDugYEg6JO/lqGkhzWX
Tg5WE5n7L9kLMjUtu1d6H/cPcbdVW5ni1FHHEaBu2M7xRoNsJKiBJ/2JV+SNtXGkW3AGtuHbniuW
PiNeh2X9E6tpFAU2SdMHFCrDg0AanW772kiMwK7dKr5WJhLUCjfN3FtyuAhE3jYTZNcNJSR3HDeW
q5yohHQgvSiHVpNBTcC1o99ptIg4GDlcH1HULiqBhkDeog7vksigs5G4anWrxREhQPvB6XPIp83U
EiFrxE2ME6qY8i24Ms/YqKGT2YFlD5B5ojymQaI0qvOjF3H2vR3peW1S1WtyGDimkFhnXItd95BN
vV9YgnO/1JKs22hOIp4gianXNX3op3jKnN7HhI47PIfnAYID34K870BxTzu7bMLspLPNJSKPxAKw
NIJ+UFBrCjybdnDZtjVzN37VupIKDkhQp8XmD3nI17PG0f3cWPK6HZxp8pS9s9vTgDDz2K/dWdcD
gASRsiXtFxFQL4XyPDfMAWGNGuUVM2qvqLS01EozJ8RKy9ZB2aV52DPVjdG+dME5mjAq1JYs18rK
/bamdVPldoefKVbm33QBnDSYQfPeNOSWCxC3oXM1ImLs/L4SZcMJwEBupVhF9jiXEduDsdXzL2wv
3et+buqvaBFqYk6aqqbKqZfa1Vw3KZJoXbSE9RrWNJ43YdXZEPsUjT8fDcHoE+DcZT5Pzo63niXU
b3BJmjsqPeO0tXQqOhsZ2e0haTHz+yA2wVywPxI/6TOPPwyv4w+iCYizUCkyCCZYH+RXK4zUr/Q7
9e8W5UCCZEn7mn1CnNvbMu8ssaV2SnhEZoS2HegAEyJ/qGeQ6ZRLkqfeCOfTdKTC7Xd5El+Fpi76
Uyz+xSlYra7cd3z1Xb+yYtEGaqyAH2JjBsFEiZB+NzQHo3O3M8WN0irOdzlm1pXVOX18YqcxtsU8
zKygAN8JVYBTyoWppJJg1tJxfk2DFxH7yo2CkabYhP4iCUyLwIWv5G4K2piScnhsVmTWG90QzJA3
nkjLlvnVqBjQ0KI4VaYTW51hE+ec6QzfIYE9OcRgxb41el1+08LIuO+UeIaM27RjBhfY8r67aTRV
8BrCmtJFHeViUxQTvAQ4XmW/ocAY8Y3rLfZkrRFDGjKmW/gF+klnxZDuhGdIv5anQ5YnP8WMhswn
Qzx9jC01mf24zloWYMtqfxZjVN9GCOS1Te/a/aPW57Z2QrQnGfYsDIONDTyL79TItu90sEEdxDfY
HAHgxUJ8o2pmAFsWppVtyZ3Wr/+LujPbrVrZ3v2r/F/AWy5XuZOOzoU9m/QQEhLgxgoQ3Nvlvnn6
8zOspU0mbHLWxZbOuUFCgXjas1w1xje+Zk6jcT7yUkR86lSawxcSa4hvKxd41EGZpZ2Ln/Ji9OcR
QcjygO195m5mq5uNQRch/7bwmDJCbcBL2i9xQQYUsqgaQ99+Ni9IOzKLwAE1N4Cbc/OTVvk6nC2q
LkUwFkafAnHR5QSZM5IC5nZ4Se/mQdeCqGEL7URl2jmW0BjLfRrnLn5QZGh2oKRJFIV6HBCWLbNp
dER7OIV5XicK/yttwaQ6I91pOnqZk3khIpB8OBOFIx8sYxyio66dtjzv3HHQpK6YmB7DF4r4c4pj
9zCYEWp1y5mNY5J05jcLkz1zr2YzH64Ku5zaLQJgwP+jU1P0Pu+NrnorLcYfxx7L4pH1Ejv8FGVp
FuiRed0Ok8Ppw0DoYRUsdpr7oZBNJ84qjSjuvUT6Wn7ticacdtrDAGuLxtaXYsDBLcZI/L2JUfMH
RQUq9+ygavPKiNJHR7boeDPi5c2bvEewtM9VVWWfI4NTJxBEknyDiIDavjKHAqxWbnFYeLYPJJG4
ifE0Gp1fgsMATeyKPGtJdrSS9BM0Pzx1ymzK37G0MX1LYi3O8NQyvrRKDcO5HKL6Ces8kYfoi4lO
7B3MbDrG5v4qL9Kh4BCoK6MXbLw+lugTvB57D/cSEgEKgz7HO81ZHtOyFw+GxPA5jNOcfcKgDnny
Uj++UoQuWEGVlxztpurVfexExoemUyMtu5zpB4xuxOqjByXtw6zNk0eyoUUcEi5dvS9hD1m7ph4F
gVVj/zzJdfmISnrixWtwUnMxfqNkqBZ3DPxVEQGWGKa+XFuQ5AOOhUt8LLC+PrftzlmIdK3UW4CU
4pPlJtZNa1fWTBplXffvZZul1321ynbn12tz0/GvIiwrtXb2JrHynxMpkiRMs6q0w2UZKeccLxuf
LZyw111sRs5Vpk39aajbwQhmU+T9flx6ZMcEbtmXPWHv/XmKS1x/VDo3vFAUlQW9ZICmTI5Zwv7p
ryvepsht1K3CV/4u2hxIj65OPX0zrmrC+3sCBqWMGzYDkp51TbxEXDecpJDZA7ogvEsWhGJR6Bjj
8pSTNqEpbUqjC0eey7WBYaIfuDVKcQTmRT2GTTZfRFY7MbAon+WYzGmoG2VcFzIhjWNlWmNPDprm
lCXEaQOGNB6THmvPwtONdzD9KftY8z724TgYWEpXrcb6vOiV8cHrBC+hTYTtU7ssuMzg3GfYe8fQ
3kVVy7oPWsNEUylgzT1Vs3c0ZdGjXOfzBmVpWcesbs3uczm7sblPy8IiVd4rI+YWs7/pUGkQbFy8
O3wX+9VdL2Q21eYuW43pEvPx5AbKWEVkSO+qd0WKdZtjr3Xo2AR64MefUR4rEjfL3WTpAh3gWHN8
Y+dS91Bf8XVGzKyrZo8lznzpZZ4ZHTMDvsDenWJBLolNxboTtufum7Ju+tBJCLFT5Tx888yGiqiK
nfLaR2CDZ1Y7Qr4vlszBCrz3jDKkbcIqvrVWLEfnGdk16esAdYFo7HggacDICdpx2DgDn5k9qnbb
rro93tYy25os6zXU+vtY4CW+gvyFAQx/biDiKSm1bCFxFktiED1aJQiD6GN0ELW1vlxAkYhcX+QF
i3k9M5piPPPcfnqLBWOzm4s0ukud2jg3Onc9IyHCfYeHiQ0wnUaXVTviKTmO8lgPRX/E39EKp8pM
KSIGOOsrhnVZ3uE6ppv3f+5Tf4PfoCpFyoyqxsSS4lQ036zjSpIMnpQbXf8onEGdK7EKzMyUfe34
QxYWIspuKLAThY/kKm+6wUleoUD9CuAgmaeh36xheLinQLE7+1M7zoW/UxamYZOZDe/YayjHq6X5
5435i0ud9KEGfmhNnYF0dIRAnSW56O6MuBDAG2TtFQv6iFU394ry+PHPT/o3uAOyHhRU2Nr6SIq2
FvWngY9TqnZi3O3TV5CgUOR5szcw2Nj/+Sq/fZKwmOmwoQeS8/vyKqtZEaSWZZhrTV35WErCaQMP
3doR1O1Vbc7vL0Y7DTvbxfHgBOTwOdFVm4LfqGzG+7FmSErlidUZfdOfb+vX/p0FApjx95VOHl6N
jxqkc741BmLzWeJG9Rm5tCucQxfCbqynEDuV5P7PF90+/sm7DqwJaWBLUsUG6QQ0sIcpSjTOfLvN
dX+3WG6+S82bRF+JKHpNeLUtu1+uhfCIMQ6W+dzpy++trTD/69wS77TGUs+T39nTTtq9umNIbu6K
MSWltZLFB2tYxRG7Ouvhz/f6m9UJdEp2nAKvZiB6sm4mJ6LstsCNpTW5D81m8uXKdPyhHvhvGBWN
z20/tM//c/2ku//hKP/61ON29b+2S32pObvTOOn/98u/dj/+ThD57ql/evGXfdXj5XE7PG+2WR17
6N/ePdu//L/94f88f/8tr5hwbYYb/9myKCRhpK27ny2Ltv/ww7JIqX8BXRH+iPc2mCEWE387Fin5
L3TdsP5MFgdhYB4Q91+GRQapS+SGQl/YpvUmGgZe078ti4T1r40nALLr07ExEPhHrkXfRfL/XqXs
KDB6qY02N48N0/RPVkmLs7OZovoLdDy0uLwY9nLWC299N6yp+U72sU029GCLvRLN+MWsYFNEuS7v
rKqz+33WmivGRtXHAodS5IxxS+6urwZc5NDR1SED7QTfnrGs30Zdi4+lj4XWdcXbVjMVdGB/2F08
3E+2HT0U+NUlwSj74pNuq/Kqrtqakl+R0InPCWUmEt5rHzOndZfpCIPd3Fw/EIys7oYiJz8o7rDJ
KZP3DRTRR2OSdRuahbYHOlvhHM0omymrJ2+fe1P0mNp19WX2WyKkfvru3/54cj/b9J+IxrcHCgEB
5hPZqwLW1WnqauKXqLhL0m9TuxD3hOG0F7ZiAw+bfPJu66UTNEjgUs6q1i6c+mk2wwYviHe+KPPH
Jfenb7gp4zcc9VoEJUgIjOU1vWsZcE+7ulLjRZaQYXuWT68qo15uj98/O1ISXIKwxkAL9L1U+ulA
K4w1LjAZwTmzmkmM9W3sUXEHp2xNvX2TkU/854f1fV72cvUxm/jpgifHDUzFJHGnwqZP9AIjM99g
kElLXqNoU7eLyg84W5PKNHsX5iAPRlJdFWtxUxBu1UbLoxWNewwewxmLwz9/sJd7548HsUlqsK9A
YwBt5eXebbXdPLHg7SAj0Csg0Li+MLCcemWy99urQBSBrsJTQBH18ira6JrOBaHGydfuEUGLdt9I
FH9/vpcTpPz7zTCnhjOtYGxCnD55xaXM11Rl6FddppYYltaKybwG+rm0iil6SIZEYBJtNcuj6bTm
Q2s7oDjwprKnXGxAkKvO3WFUxU7GNQyWrEeM7pdl/rz5U0kWZ4RF9jCD2M0eRQMO5p4+c6OZQKbx
TG8SKCHRQ+3JxNB3Y9FVHxommhcLapIutKNiH6cWSWn4ssJRX62u6sJKFOezOVpY7mfzei4rKIU/
6o//xsGln6u7vn1+7jm5Xp5P/08eV7g9/LRCtuPwr2Pu5qnEa/J9O5Aos/x8Xn3/H3957NnyX3hF
cBSgef7bSO8vjz3bIwwQ1hDnGVUFRRQL+u8jS5r/YlaL1Qu2L4STMIn795El1b/4Pwxz//6l/8go
8qREhVKxqRTRVQjcGSGibGOpnzap2ulHpXAW2a9lZX7sCrs7DGvc3PfmnLSvvDsnI64f1xKcwNwx
h+N2Dv98rcU0UxjVpC8gBgCZi5z07QiP/yBzItoGBFB3eVYPod0mrzmfvdwbnB9X5prQDDanzlMJ
gjfLphwtcDLckUGhbKLm8Lh4pQb/7aNEjwm1gEYRhsnL2yvV0Mu85iKp7d11HgFmsBvzdffT8vrN
kXhKEv1xLz9d5uQbE2PdLRpIdk9LmN4MpGoFTH+Me60MxmI66iCszK4CviJdIsCA6TFdl9tkHuJX
pK7fSTn/Pm/+eqooc2iN8UP4xU9uosZIvInvk1i1UO66sL42wvTIBOoo+FO0IYTI0ArasAj7nXc7
hQDtn7OQBLWAKMZXVtdvv+OfPs32859WcgUc4CijkPtximuIM/YVxj/qH37HBL+jECLdky8YNsAp
n12pZZqioZJY/Wn7YFhFcaNTtu1EzvU/OjUx1YAUxgiCSCSaHibC1Lo/349C+VpafbbuzdQWQZNb
fKM9nOg/Lyf5nbrw87fIdainAW3YqKi3Tu2lzMFYtZFxnbydsyhQxpKsZ1Y9EBOokiSqjsCrSXJk
oqs+0/wQQ2Q5kdSfKGZRGweuiXnLOZhFRPk5TUyEZi+JNCViOee3+dg0mw4Fs9w3UHNRUaVSCwZ2
flKNgLidAAJFiNpdtkU640rZMTVLg0o79S2yL2RPalmYFNSMmYrQNQrLuy6JYyvPs1zbsELr5Qbb
sVua96vMWuMswNAQRobBzC/s/HgWB9SNo9pN3rC8d6e+dkKC6hUiCEV83Vm6/XnUpPL5Z0k76+xO
WpUmdGRqesVkG9nzztCV/xDhcR0xeh5i/zgwSMe4e8FJClJpamRfympVZjBMWnxcyz4yePdwgdrH
kS167C608eBBIgYz94m0bDGYzo69UqT9VVBcuwNobWKFDLTVsQNYZeqTJeClWpTiIOfOS4ImieSH
OaGo30kv7c+JES6HM1JUwVfJA8rDvO69r6qetXiDfSH29X4f91Ywk69a8GlEOuztwTSuU2QwzXHy
unHZT7ixf/XNbJbe0fVn5v4GzuE734VUcjCk15j4rPTFk8wkYUdtOa7LgZw8XKjyomsYS7VNtQdW
rxjzRLF4a7XWFpHqEIHSVMw++km6t63Inc8270gdkplQvCPNRIwBWQngmWkudRpGi7OOOwmV5Vsy
yxY/eTuFKtDOZQker5LpPqfunQOwp5XaNoHFilNn0zIo0lbxhfPTKYJJjM3HVFV9GXaEANyXscFQ
hVNUfTGiOL2JVWkg2rAK5myJThZ3r13SNoK+j4uPyq8KEQySuXA4GZ7+ljvtct1EafQlJuXiLSoI
EtemdN4yoane3pC/SpBnseXkxjqO36RSGsSAgi3dktgqVkr+btQ40Bjj3Tz2zdcJSjJ8kmgisKFr
DIjDhWMkj2szR9muxAKMeOd0apNAiba46XVKtu3ceP3VIMe0CEenG2+tQRYtoqRlupGxBF5XYzrQ
yeQMy2ILK3IPs71zuPd4m1qF68RYvJo254JpgLovpcpDIx3N2yUhD2izkdIkUccVQUnrakgRMoCt
3lhGi01iU5DxZhpF2wRqSOVAbqSAQyHUaF7Wfgn8r7z1k6VlI44sM+/N1IwViHLfT304kFT3yfEJ
IA3MIXWxF620eudHI+9lpFX9rZ4N56lfF+B2H/cx4gkKkb2pIr28Z0kVX5M4IWxkionR4S3LdBNk
bJQ3ME94TJmKxLuOPYTk1pWvIWz8hZeaAG/nOiKvG9aBI/sPy+iV17pnbIIHhuu9K+nBxnBFIfgM
n8HT2MrInHW7eGrg4Ziac4tAGeeMZKHyEg7x2oaeygrmhRYvd2DXzOR2wqqgvivYQGq/tCCIeP3D
kAzSvmiSHSE9JEFYia4/ycl22QWEPb6dRaKI1/G85tk0jYG0CmmlJFUypr+yh6qwrwh06rugSKYU
aX9KcPKB3B5f7SfbT81940Q29JeR9NQt9smebzXJkzncd9rfs6TUcIasurO9i6jTUHBWm9kzQPts
qqNam3a9EszKH/y1JBNkjdPxLumUmRBeIM0kjNJRNmGDdJPIoDpr12v898a3K8EAFqE/AvYn4MQb
pgkZ4Uaic+ezMooAaFfIFQ1BJ0OTnZkL6vFQEtchzxQsIb4wkhqGXewo3QFNkCHLIDvx78YmE+Uu
Tw3VhBXwh3N0AH3ZBoEODLj0Yh6P8PpXN1AwBSACL3VaQtK0kp52aGCUUDYrJ1C3kZKCpXUq0jUG
XeqDl7suebepOTRnee9N9yq33QACVzG9w5IvNcMkgox2ucIYnHZOscwdB0FSeGfEv1OkScIL3s7W
1GqcQ2aiXhNCe6ZwrdKmIWOMD38o7doyGL9aNkbKGc4xGx/BuCakTr+nwIzJx0rG8YYcb8PZIyEo
vD3gqcLKAMDbxBrMHHo8zog2CeO+xzWNptCxruy89lqMu+yiCmsTv/S9RrPd3zu5MKcdB6d8tGdU
SWdqnmb/neFEPDCDoNv5kFhmOzOPg5qOPfFo15AUBEMzzbk9nmO7Jo39UBvSDOxBVB2Mhz67ZlvN
/MCDonKuGACdmTpe7wSzQbCmMbLviixXDNQiq6JoJDBhZ2OaBiVvTph8Mj9m0n8Fz2j6pmHDkAlU
Zo0OS85zEXgr0QlHhBOquyjgyandtu0wSufeSBupXOsRHmrxZskth4RggsWujMToanYyA3gmypS8
amSXsA0iIwevoPv99L3e+W80qv/fIqybdv0/I6y756p8avOfO9btP/xoWAkzFTbuWxxSVLkA+zSe
P/pVj0YWXxD0j5sx/I+8g7/aVdv914aMg8laVMVorylV/wJYbRBbykBKZbJL6TTx2PobWf6r1wGU
/o8akpMOC2HPpk3kShbVscJw9mVJXGMgMePiy4i5hnPmkzVOlIpuYKw0r1XfJ/OG7VKewKZDQSlC
m7GlxP5cfeepi/f60BHltJ3sXM46pEuXX83uWF0lZqyPU1sW7zPdepTGJLT99JX8psv7ruT6qSr/
fn0XI0bM97G646m/vP4wEYRSxkQkpSqPk7fCSry9heTQOxDszstkpCUsK79ZkiyMxeZqnCSxuHPl
6H6JMzd6aykf8RCzWIzxMmiZPqw7LLcPUW5QVcIhLaujK7LpG9xBuGmVs5H8Go9H2hrY3Wwu6NZE
jiSGcjPOj0VQWhkp3vHUJPesH4+sJNVEn2N3GR9HDqf32MlX1z5x0oh4iKV5/+cHgr0ud/zLE6HN
3BQ8fCPOKXqg0S9jDM/4M/XpMgZk2U+cim4aLJr8RwBPRz2ahSWeio5IjB3jg3QKdK1hoDGWbb6i
LOFMyzgHwD4JaN91aay/QHIj28ofNbYLdpV5blDEBA0eqa/lFzEjkTnGdt7fR701JSiYi+KzPSQk
9Bmj185nXq9rJJAe5W3qRMs7uylbYgY9+u1gdoxsy5Zq+y/ZsMz37JdduTe4i+lGLPAKYC411kWH
JMF+k0RDlh/M0i3xUGxsuiMjm8s1KH2NLdu8cY/3+eRDPWlblZD0V6bkoflwyJ5gKpV5gIeOqM+7
ARjkeoXdaey6TnqfItF4+VntJhNBViN00EMKARSGZOSnmLGsQ38HkyGO38oqm60warzkyWWa7dAD
WvZ8nNy5HEOndTvSwzuSh5HD0v4FHP9dvzMBQ5uQGb2Z7zI79VQAEI+/PWNzOEGUwT7avYWgnIY8
dqCCq9GIfPeyg0XfhJFyinepsxU5xF0Sv20N8TTswPdb9ywVs2994YYd+3KJUMkQhYdA/xbLV3e6
jmLDjzAb8XR6SDMEw4eCVVGGuVlZxXkkZVHsojHvLIizll+9ychDyCkwOFh3djIVGKNwbr+B17HW
O1m4kx9OZEY5gR2NXfR5wAsqPVCDuHHIl7SsaMAap9mtk6+SnQsHdglMerdp58OQ0ns1FNMBldic
HszFIyD3z4v/d5vRBlwJCN+UD6e2Fl1mL/lI9YCm1PWPTiLUrnO65k0utpAArCRm5CNGfRjNjPTy
Yoi+/fn6G3J18uoxkd/CrzH7xJf2BFrvhRGnBHeNIf7lFR6wtbq0uiG9sFQpjrXwXzNsPgmSAYOg
ItoyQFAFgbeAhL7c/ZwmEbUWaoDkAWTeK6cP27lqL9O29p6GZm7P8B1Xu96eYdU2MDph68vP9QQV
9TAvwqE+i4rDahvyUhpkl76CAp0K9/h8yCZxaERXw9wQV+6Tz+f4hNY1UDFKY6ne1v5iH0ErqNjN
fCygoKcizOI5OavGkpyIerZEKHu1HurSgLTVxuY/w4r4PN9dXGiDsfcHUD45GCuYhqaQg0meDlSk
cMymGHLWkpWvYGy/2YQRwjAVxGTdxWb21JtMaGxsCeummq6n8W1SZF22ZzuDTVSqzn0mtmVJQS9w
WAvMNqFF32JHmGo4CTCEIItw2RF8NeG8skpxoFVtzJ1rqOIIsSzCeLIu7dec3X5dvIg9vqtMttEx
RcjL7wpJlO2O0faRx1V/hg/ZHaM5Kg+pWyV35Jup459flhPGEFYXKCNxMtusFMDUeWFfXpBY0xow
m8RFjMbVQxPhVx+krTMNoRevcPibqUqOiKLiN5mf5w/T1EoHCLczDn/+INuN/futpW6hctn8o+Hr
2yh8T9/aZLW10CJr4LoZ0y0NqBWYY77c//kqJ1aMPy6DFS/2EZB3tqial7dLFAMnYw7Xy4AR+G5p
ykLApSudd1A+ly+D0tGh79r1famL8SpCYG2FMxlPZLNlTp6zh5d5eXTgwO4bVBSvDAVf7pzbh4Pz
xm7CPB4N3i8GxdrLrE5FfLh2KqNzsnqN/VwImt98fB8POU5gCjv/CLrtpbmM3d2fn83vro656iZV
I0cdUsDLR5O2VherAc6vu/Yi3uPtANWb7pck9wR9wzrXxnU+Woh6hDZB2Nx1+tHu/MeK+WXR9OP+
GTzhOyrZuPG2ePkJGFQkFHmsAeCZag17HYmJbFcM5msNakZwIJF1yCb2f77xkw1yuy5Mi83j32aX
3HRkL68rG3zuWz3pUGWyRtgDAPwe6I3SaJQxPiaZ4+5p/MQbu3TIsK7mZJoPSKDyYod+YtUH5snJ
/MoxCnLOZV++EtSOjMiJn4EPYp7C90M9WN3iO03Y6elt3EjvNjXmTgeVWQxoGCir3EL3WO32I2f6
jT2Uez8vd3ZmHL0kn/PQyTKy6JmjI3yha8AsVrbseJIkeLjVRe98Ka2a9MAuUUa9A0qRSOtzkXxw
EtvP9ptA4gjdojjyLNa3KvYfs9iMEb9iWbeHy5tICtvUZWe1YbBSCQ3fCIxMPihjbrOg6pOUeYCt
uzhE6NjCS5718sVIsAza95NnkZhsk1UIBj3OjI4R8bWVY7PKvUV/VM1kvqHPJmazTJyxCfqKi1/m
o7diu+wLdOhEtxBfbEzESAGxWedmjWj/nDIK7QneopD/PGD3u6kmzygcEGaIoFURZhcVPGasA11n
rKjlStkeq1T03QVs3f5QpjV4HhWV981rDGMJvNlpHpyNyB401PLzLu5yRGV237TPVpS4ZYh6y0a4
VBjpRZV1FFixUa3QvIb+frZl/aGI0u7ZiwmUCme7rAjI7NrsORFUhefsycoLZLfAGV3aefrMSU72
1coheW+quJwPzuoX7Zks5MYbJek2PmSeBWovarG8qYZCPA/ePH/2oGnf0C+N8p6b8R9G4qepCtNO
XQ+GqOiUapjxQZrWNdlksyVL6oHBB+XsyzwPrdmE1O6A5wv4QJssaNIrn4zNovFuCgRdH8oCqf3O
Ekw0wt4k0Aut2NDChrXwG10dtyIrWWNZP0P0JHJd2PK8aguXyM1lKPh9lPZfF+CrBxXxigXjZEfn
MwqCDNXM0gPp6mVswwYRMt9f0WUPXr0MT9nYE7AqIS5/JOZafKWyXHAkI/zqm5O78QeYgn21y81Z
zOdLseBMkBiVvG8Zqnysh8m8JeXWvzWKifRfc5HZRVlnsQ7yimceWv7kE7HurPNNP4LKhoaWi3vO
fblfhGdDkMZVJOcdq5W8sHPPiY6UsTR0bS2Hds9YLR4vY7W5QhpOh4d4ByofH0aK425XJrlDOjw5
EGil7RRpAykE5Ip7CbyPYjE2YzUSDNIL6eQtbERiGVibUaMQ2kQJnQoe482TU+Y9XAk3ghZJk4gU
aNa1KcJRz803VczJk1dL3Yb2vA5euKS5N+5LsH4cIkZQCZ7kQNxNDtfKuwCDBHJu8tw4HxcrMUIC
LBaQcLZ+FBcK9ZG7No6+4M71fENEayyOebJwFg+brS+B4DOh9n0kIsYZq6SdCzZ9Twe1vyuB22xb
4//XO6rbDfjUVce0Y50EudHFiG6s2mdh97X1gR5uykIvjeRNzmKdg9bsnfLMQj7T71rCVvU+Ws3I
2qnKk/f+UPZx4Ma5f1PzHeGQAjNeByMvt+YbTPurxkA0AYBb4W/TZIppdlvG1oc49RgyN7avG8rr
zHlAZmKNO6cfQA8KUqk/KFmgB3MNbzDOczwkP+m6N1C1Ejn5ZXZ6fWuMDYjfYCyuc2R45vOdL1F1
2a5xUqLA0+47RDjMPJjf8CoVvfQ/WgyjvvW+H30o7Wq9r8ti2J7rvL12yNTul2VlKGWt2qv2YjZ8
uOJI+bCMcz3jo7A31Q2jeZ/zLrHl2xhnufLQkFPZn2FDbF3jlKe9jUJWeXtbFwREafILDimOFO98
DBjsnUsu9Lqr5wapqpUP051eOF4Q0aOp3JMxO5gBhMCWBbKO5VWaCluzYnskady3eSnNZkXtlxZ3
Jm46S6ALGRF30bc2nT2ZYvWZn8HPDAc4ivPes7VxRk45QRvd7Igb4GA54zlcxmdi3VY+48P4KyOK
uICshZgqZUX4u7JohboWSKiKwO9LH4JqNBrGwesdzt6uUDQmcOQ39Wj1bK4ye+Q3qG+dEQ3TLpub
6qNXthOR7Wueprs0SslTiWWq0YF4qkaM58QVhtqmTIOpaNN3ANnOeonG2toNcPiqN56lUSrXjQQ9
MlvfeTdHzfKA2nEkt93y5seR/ER9sXQsljPVDQuKn7G1x9Dr6QV3nV6K4mwWq0OLrlQ9BGKa1m/s
nOLGzyKauqbzJtSEYxKn5PfKTearTed8mGZ3gG2A/hFdEAbCw2EimE8jOIl1br0ZJjVMV0nidG9x
C+hwKhe1M4YERzO/aduZMGNd6fJTta4u4tTIBJcI2zr32RFEqxbSBuNSXoum8gUMKnI2cLNTrrGX
1jrO4YKSfQ69UUfRoTaHsQ+VFgn7BvnKF7w5jtyVvjPe5rU9HESeOg+NteCPXou1P1+LMr+25o6T
kKkl85hMDsNwNNZ8X0y1cTUNEaHCKsKVMOzad7izSKTIY1yGa9Ndl37VPZdFoR9FM71FecvPiKTB
NqZOX+n8fi1lbbBIPDpo+iz3l46XKYJPRlBNmKzo4JgJNgS4CZxa2jUugQbIk+4LE7ldZt44VW+9
0su8bOK+15OS+hXTWTiENNwngIBYrAJCAeKjNvGXm3UjGBhLq3bOMJgHx0mzVxrqX+vmLTMAT3Vc
7eHanMYUEn0JsaXjlazmJv7g6UXBohvmg8dL/t5vs4ndNCpuX6mat87wpDzduK60UnCSMUbZnsJP
FBbgtXbMmPXCXEj1VeHPxmPWmePF4tt01S0H+hR12c5IhgjkuQJ9MjwnRFnW3vz5k/zm9tXm1bSF
NGyGuCc9s1GlHnqchA9SZwagQo+T1jSNZ6PC+c5NBNL/JX/N8/N7VMnJ7QMtwEHDlwEO1SnMlauR
HIhq7NCNd+PXitWgQjG2vr+bUk0kJ+r6PGOG3dYwaR3E+0HkJ8tT0luRRH7WI1gklKOt9jMxB4dG
4G2Fj/YwXPtW5RRM7lsOdTV5U3/I0Y1/ROfLsYJo655Bcr5D4KtCkiGXfV77EnL0WKOg790e4SUp
WU5odyMDaFl5sw6Ya5EiVlkV9jEMAeawa5bIQb1XmN3RN+oOYNPEFW4y0zna170bvUY3+7W9t/Fp
gO8OQxA+3WlgW1aOCVZ6OcqOtooelyzNbRgW1T905f/+6rm0r0RtQno16SRfLkqDK2PSE6EmQ0xK
5+opjmF8qJks1reRmmodcgq2aYD277V7/M1rz1u4TZtYEopYtZfXpqtHySeNgeqtQD+r4v58MOfh
QRVqvRyT1nv887r/Bbuhb/WA9LEI2sYusMleXlCO3dDVFKLhgC9JuK6bURCmOYec1NY9NvFFYLRe
f1dq19tPTTyfj1ZrvJYh95su1WPyRJ9CpAKvwcldwxR3im2IHxY6IQWHN/FatjIPG4a490Phtsdu
MD4TseseVEkqcJK68Xv4Pua1WoR/0ZV1fp61qnqyR5iIrzyhXw+CjSq6RYuDLUmwq5dPCHtKJg8t
GU+2hTMZLSmBfeG0tLoOkaHnX1I7Q2tO0uj6JrNmUQazuzWIUG4sdOOGNaDMJr3DCIZkQjy3usnw
qdWFxgihMVS1g3qXVmFnsqADQNxieAUE+A00ATa3fXQGQAh05Qk818wCR5fZmUO/MUkI8WR21EvJ
JjOA6X413eZOpTbEnkTk7Tl4s/lF22q+T+XMIAkhhnzNeZyr8sxebnwAlOyyW3YXEpbTL7xPWJJV
DnfE96nOLwhR2SqhqZZPaMoYyvg69QmhgGv2AN0OLwLd5g263ynNHkpTDmk4eWK89SuCT2FLmIxS
KOgQAQDXph7hxCJ5JmUuKXd+0Y8tdjtkzgD+WOOyXRJvetcwkq9T72TjPkomVYXWYFEXxVIXn5vW
j8TFWvlwPFJoLWcDGV80CwKtYDBilXxHqM5YM5Rd4vuIsuepgwwod308yG8McMyPxRpjZ5r7zVDS
JUZVHZoTXLUdY96Sm1mXGR3MxIo7WydXpJdOXDrv4QMOCawN2X5MGCzfSYHwOyyrEUpCtabVsfBi
iz4fTmSzV8zdjEtZZ2rdwVXBUdBx8jgo5iX/lnZZQzxXSk+IeIbZ2g6v8rIIugjzSJMZ+CdvbNen
MVuyYt/WbQlJv/NNLKxiG9FzORljHnpFlUUYw6YEydID48ZUlaUKSHGN9hvf7pEMQ0HAre1qGZY9
45qQdOziE6zmmJrSRqxpWP+HuvNYjhtp1/S9zB4n4M1iNihHK9GIMr1BiOpueJNAAkjg6s+TJOc/
XUUNK3oxi1kpukURLjM/9xrkRA5hMJR/+9Tr+JjDA9hLmgekpKvTZbHDtTGXBtqIBLy/yM/RGuRd
TMe4uqGUCYcNbs3dsFVlBtKR87K7pU/hWZsEoq8Rz1HWnpMOe38C+2wBVDhpa4cQH052y5pCxEIO
igmgnVkHRETQxHSRTuiicLnCK3o+sz1/cz1Xs+xo10LMwpXi+Hgxp75dMeeWmySN1k+sP4zk5kYl
nyXpV76pmS+cM1l/H0gZasGuxQWMBhX8seNLBmPL/+8wAZ99p99kMmS8TkYR/DtfF72tOdNB2yKE
r7ELL1q7/8jurLEdht4lhQZfmd+RdRX7MaViTcFnfR9rWjTQH9UlQWHaObVR3H18cr+PKvQACGz0
ZDk1KGyPHxOAbraaE4iCSclwP45OdGeNHWokptl+//hSv/mI8G/g1HGo+DYmwSeXCocUlBBQwCBY
l8dsTO0kbtOg3YURRZuXlcPXf3/BkEkhD8fkBcTJ8QUraZhG31pyE5ZesQ9p9l8ktD++iMBfbjDZ
Ks5cz9Yh+OTEBiWDbhVDSj0JO0mK2mbxB99kzfQ1VeGmFI1DdKvrZivQMjpYgxWth3Iely+d7xmA
+0TkfjXKYiljL4A7vfFLBGv2CZpunwYVMawPitQFcuip8aGQhldszQ7bX1yFo84ECzlY53r0vwnk
HgQTPDyo6rSY8fE7q8dswMWUzlhKC/sK+dcSvlhOI0N4Zh8HXppeqdlwdkNTOJe4KYC9/fijvS8y
SCs1ccDTGReZ1/ENAASLxsZNWCVDkm36sHYOyly6v2VS+vQ/UhX7JhCDjy/6m81OLouQOj5PDOhO
s+YOcPM49JHcKJtFuTKNuUKfYj0zdvrdVUAPMXhkr+tE7uTR2kAClOMqfhus9z3lKo43QXdGqlX/
lpNFiJIlVDecEqiMT1d9TxU+mkOCeHEftntrqTvsrx36NY2nWxoQUD9+d785QZDrZFOzXiAzvQyH
/3GA1V5nenMf0jqxG+86kkb+rZ1lvUcalr7Mx9c6keh7OS3xI4I4j28lIeiUssOZgblmCgST3tIf
9Pn76057aZgkAJd5J8XGsYzgjuY80wwpll2BatGnqamXfWkiPEOrtkIa6cxN/Wbbh6ida2NBigM6
IcffdVr7SOR4j24kwkifQ6zlodkX7Vdpdcu48c3Z34VdUptxV+TFDxZ4E3sAhM/0Yn6XwlIgMF6j
8gP/cipf2MjUyfIJCno0Cri6HePPp6Gs7UexpENAiTIYP4IyD5PYbJX6K+ynaLlDbsv6RZMGoTq8
k8N09/G7+c1uBoTAqJmBn5Z4Pnk1w4ROW+AMQDaM5GfjpsulM/jOlTmhzR3lpGvwBMwzL0InAycb
AGwIc7wXtjUWM8efI0S1CgHObNy4zVpcpklabS23RClGrWITEOd2azGZN6Byh1//+mnRrCVlcOgR
cQcnh2eKthS+pNFE0luadxnT0M+GvdTA4/z0YvF6+Uy+2P78+KIvbOfj50WYM7CI43AaQkbKx88L
FjrVDUyOFb/tw43hjbb8RM6Wd9uB3CEBpi+B/6JTyjQtofOAfKM5rNaNsBv5LVB2QfIKo6LZLGZm
93v6vygbu+FYqZjRw1zQa+6sT8DEkAooQ/cvRGc4mh0roVJKPeXtVwGPAjGzxvexJsptRVwfltsa
Z+ozOcT7wwZAAgmLCXCFrX5aExkVskBtSGMX107v0LtltSNpHMA55+3lx+/13aVe+poBeWcEhQG8
xPFrLZOiLrI2XDfwrb6swlCHpJ89jaI+p9//bsGSoXC06b4FM63wdJPkYb3U1kztybgl386WSC4b
CrCNaVjdVqFytBVONzzAQRr2Hz/je5gGizVEuoKGAmZM3MPxQxIYHC9JUtTZEER7bKysip2FYUUP
L+liXVb/rmpA7Bkrc1amXM6nAU37eysTbjzKNLgsCzF8gp3F8fHxnb2Lleh+QwjF6+MFKHxKmzSj
2ml59HVTKD+5zVCqu/bS0jmjoGO/NE+PNg/VC/BljR/WygyaUvvP5iquhXYtWlyhVAtGb59bkZFt
ZNBV9i5gdv5dBlX73VSeRlF5qgc/2BQzc2x0m2a6Xj4WB5iCDdUGXLvvxb3M+j8iVYbPbdEqa5c1
aGbfYoGRNLu5NM1HA5Wxz3U4SLH3crNIY7I/PHASu2hRvaX2aTeWMPzs0p2FPcY0ViS4fmDHjAMp
B+F/D7Xo99Y0hrdRoX3Y14ARRGyWGVX+4kJ1iIe5p/VZrgMVfF6OPwbLAqZp1z3oI2rrsY/9kc7A
ds664EubVZl53Wej216lomRYMvfjAFWEtt9wOZc+6ql+VBXLZRcZeHNVnPXGtpudcbgYmVkjyISK
WLJdUxYEDjuz9xQJNf3phe3aQER5oRUEMLqu7B7B05jzp3P2tEWZZvZgiJttPU3yOakS+w/GfEMU
T0ZakzaPUKQ2HkrYdxLyHFMdu4Z2GARG+pcXpIvuBgkYM54v3F+5QAo3XqQYf5Rt4v4NGsC+XpUN
utPoyy7a+W2Eqmy9VM0t0zmruFpx4KtjH6wUiBsnlY9MZb2M9Boxoo29VJCuJvAoKFv4C2wXsxmo
/ILc9w08mZyAq7td/9h4aY/megtQeOtNELT2MxJvX5uuMZ9ClKF/MGmv0EZiLYQo3zGphTlVQc0Z
h7n7nMLd+IWfgzJ3TdQvf8g1ye1YiK5+wvbRh20CZ8XYZH7piLikWq1jNouZgFmbG1o6AHKzi2C1
yvIw4lFxYYIXwihSNmG1RxjUMlEYMgWSpga1xBYkN2ARUS6qJa2W9t9ujhHZJqFPPFL9ccLFCqwJ
xuWmhfxt45VQP2a7vUWpGe1xn9wGrYy6nLEYqRvdwqtbo7sUsuvSHXizeQHWM47uNska043RPgic
A0Qb9dwxiXduEI+O9uboD+5uXHpR3LSGPwUxDjD9955D7q71sxA6YCbGW/BBzbciE/aXEeREuxsq
lYzb0dDdm9nuo4eohs2HO2fkb2b6Is8mo97nYZ1mpFaBBX+vSdV8hNOtFZw7WFA6tPm8oNQbQgFG
RFIB31dDYmx7i1YMwFDDfoIO3+36fhW/qG3Gy7p0nDoe6mUqt1k2Rr/IpA20xSYh94270gOSnsuL
mQYJqrufgxCTUCb1fOLFQNESLUpU9KIQ9DLqhOzIOKtF9KfX+uJ7tdKCinHRgQbT2BbyjYuM/lrm
KeUowNmJ/Tz4Wbltx1CMMTJGGaN/10cU36Ed3mxl6E0m5uSAq68rcs9PVDaJ1rvDAnFDTZDaZ3Kq
3wUKVM4smBaQI0F4nqQ2yEYOE1NmcyMzXPv2qd0ET40f0jAraPNeM4As0PT1lXpgjyUPkBSzy0aU
+f3cpOV4rfFXmLuPVv+NNhyqvB9Hi9/EampVM2BCRAuakHZ8ipNuQSUKinlj14XzjBYiCBm3GX60
bXYm23ofl3QRYgOs9UGMIbx2fCUYmHWVz1Q7biqmbSldiB5Gt56Ly+9TAjjlKD3QXQOcClbu+DIS
8Z6I0TpIhlHrIvbsmz8qBObiLDHCKzbVcGdX4XTdud1yqLJW/AAQw+Zpq3BTwSdkSGGLC8y2IX2C
ETsAd/jRtYbx1LIez8mMvZ+P0Agk3wVmDCddDwKO7xaES1sZyTBvIP6nWzsBY0/SGRZ/0fDxP48q
Eij0LSHGS6jvZrlqr6fZHf9t3ctN0C1nQkgmgznGyZfxutYhZjKCQNvROMxLYsPUVj+0HNgnlFut
M5XNuzJbX46yl6G3xYc6fWY1MeIKAwZtUzY5n1Kzrp+Vu5aXcAdgIkV5cmZJ6A12nKhgW0/+Asgc
TQWwisfvuCTIoGZJZ842WgHgru5wIa2b5Ra55XSXRElwMSdr+DDQHd71YULo+3iPvSvleGBqWxIl
2454vyepYhvCvF0V3CezDVCBwljsyunX4KdXFH9NRT1DRHe9bx9f8/2+5ppkZbQWXC3De/LQcI2z
2h5aBSG1LOhq592lArIDcjQNzpxw3m8+qGXZhHeUBnG2QvPrKBNMosXIXAYhG5oZeb7JARapeOxd
/8c8R8F4HWTT8IO2Q5Ue3MKjAe0jKXCDQRShndPOfegwCv8G799+lNgaY8iyrOt4mLzOevINKxGx
yr1PsJWSe5PpF0aSXg3dCA0t+gGoLZjPK+LS+cYH/3mo6CI+NV2U/UxMOwU5R5l8PU9NdLvmU5jt
bXfyALvJor4Lk2KZYl8NeKl2llgPyosQSi0qJwU83RfNzyWwsnxXG0737A3ktwxAZiS/Fhf0kkTk
oUMcqTbRzjSNzDsETjr9TVsdiVJ7WHvAHHPUp7cT6CpxP9VZWG+WtdA2gA6AqI2A+3eua/C7T8Eq
Q4LCsvkYp1UJc22JApigIFLVj7qGDqtqns6YZmByoG+aM0v7N9fjzKBnS50HwuEFgvCPFha0k3wF
N0YCE1kS5pibGIDmgq7eGJxsWxa2eSaMWL9Z2Q4sFlpY/HZtc3O62nIP64JVMc1d10+KcxzNAKf9
BIpp+NnKrNxn7WBtmYAWN32hwP9RUsMx8r93kblcgCkMd1NhOtvCqIv+zNn225sjvlkUv7yXU9cJ
Q8xh1KDBDgNc5d+cLEI5Wk4BDSzfX8+U2b85VkBEs7cZvYLhOSUKyLGeM8MJuFZUTDG8anGDwq95
DQJY8J9tdkjabDnzgC+eiSenqUOhjWCSHkgEp/47Y1tkCILxhFMWwWASi++jJ1v6mbvvXHvySdDR
h9ijmwY5WRiwHaOkM2NLAlLdZnk+LTfsSMLcUtDPivu0Ln91YQJNW4Gj/wZ8Tj56dODWTT+4cLLX
WoSf+Z1usKMtN+4mryjFoeuKFsJ0CgBlNCZ5TvvmfUeQut62cbANSA6x7Ds5sic2rkpo8G1Cf+y/
Ipzu7elN4yjUWU2EDklfQ59zjE06gSrMKocGcWlIFyaMP9z0IuovPj7Of5M8cT9hYEWU3KZ5yj3p
rS6JALaDoGsQVyGLZfQUMxVLz5T18IdPg6UmYJEPMtCCmnw6n+yhi0bdMKNAlC75xWiZrdwtgJjv
l6CZEYtHRVox2CuynysNILm1fDVDRR/r9GehaFzHVeJkOCAkWhmv9esHk9wiuBIu6Tc1+QBNfwwW
dU/jSH3D79LsN2s+qzTGq8bIAUFkSbpJmJ9el2mJCYTR+O2fFL4WHnoqoBZHSfsBxm1xEyxRdlei
ApDFviFRWAlxkLRIqhPxzVo7sBRlAMZww2jf/7tKUC3cL5lI2Rp24Z2beb60z4+2BYhLpqzEePr5
LsTu41MplUFYJDkSOiDNrXaLlHb73VgTZ2ZMvU6gQgPrG705+yE0vEhyOilVX3V16H7NvcRB18dt
0ntSj8HdJwwQxxsjUfXPZoG4vO3KgD5FxN2Pu2AQUfuI+4UIdkTUvH8Fy/y/4PP/fyY8p2PT/53F
v/nZ/PyTUPQquXr55//+X/rn/4/qnP1fdKYhHiHbQZrzYqf3pjpH3PuPzFzo/JfFhF3LMmpqPlCy
//D2Xeu/sGBAqI1iTf/Fv5JFfQlx/7PYANqQpaOBiWKYg7AAqLXjxYZnBPg9N0y/WWCIgRh36zD5
JmL4yCY3m7LB04rECDlh8Wwob1XuhmEOGqjA9Lox/zrl/tza8QyWRcitrK2kgSoI6q9pd6lQkAov
J0OmQOF7BxMudJvkGEb9puSYTu0L4P7DkB9c3xYBfixVPTt4CzCOxnBFQzdEuiugBHNfKXk595UC
kYZ/QdHt+JgLCew/p6taJV3JBJvZYnDvzHUaBptysabgT6DCVvvkWom+u8Yw9S/0+9bk0ipLJwrn
xZcVP+6RBkr7whjKJHg0HNjgxHmBuLh1jbtyMwaHMjFa19uDHfC6+jZtUHr5swfMNM77Vc7Ium0L
d0yCAI1TzJrsCyFQGJpuQsW0YbkspUz4LxeIMlcT+Pfx2Lo7xC30QijXOFTwPQyUR0ZT338+jjmP
nRW2J57/sRrvXj/uP5Vbj4sY/ckDdJoJ8q7LIJQs+/iT96UExEb/9Cs2CIr2MVlZss5XZjFPvrcV
GcKD2c5OQVvOl+3Y4uD2CLpzlsWFVSeeX56JR8dVNrcDy5OS1XbQUtPQvpPbyT1AopFSydNAuc/S
gHQBP5doMC9Gvet8pV/VNKOmg72SXXX+dKNytPXOwahPCLT6RtiWpFvM3YlM5ITH7wVYMQaT3RA8
IdpFWfBp6odmKg49lla+ex/xQRI8rMDGVRVCayWGPxR/YrJYWjnQy3nZJ+uo/5hocnHW1mPnSetz
UEyLY3yuVTXRkHbkCMlOYblV3oZ1afn3H3/c4yyah6BVgV4c2xnADBOwk2LNQ+1W4EexPClAYpkX
Y+vg8BpdcFHRcsicQTjTVWQ01HNt/PGlT8FyXJykgpEw9ZvLDAUpkOM3WMNyGDMauU++dj9NvoxT
XaJrIQdf8A1JzPTFg3zSe8AFzVWgrIYvSCRucegbGudTZ6/Ip4GaTPVOnSYrW+cY2Kel1wXGmz2E
mcwKiuhzO2Ie4R18XDb5u3liSBRs4CwvOrBba+AwSp3WKfqRYAOhugeE4gp2MfIMFS3nyBsNN9pj
RYFuQzx0BRzBPYo79OwuxDBU3OailoDfHDndyLkDV2vkjuoBKbCINmauz6TEgCyH0ELEcuqRLFKa
u5QHYdYH+GuMem8zP1v4O6o0/Vsm4etfbUqtlBIrd9AHiwJJyv8McZDWj6cwR55pyEbse9UOgn/m
tpblZr+SvBrn5XpwVDKj3IXAknjmEG14ww2mLtzeaiKwBtKgAiEAbxXyCb3uPqIdR58TuEyXXy7p
zBT9vuhyMPSHBqW1KbnvyrHxjZ/t6wFZBSmTgS9KSIyBf0y4FfGrnQV2sPfNLEEcWzdVYbdleVEk
dlsozd9jN3DAruippbu5q/RdA0bueK6oSCfj0Z2kPtXq1/sU9IGNx6YjK5eQSgPg3bT7sb+x9gvU
tcFCQQucLW5uZjIO5o4s0hHPPuAbPtPbr0q1arr/2Xs9UZVMW/VQI9c27wRcmik9eHmlJL3rVuiP
m1NoFdU3Oc0hildlMFtFclVmjV5nsxwjf7y2zWXgjGl0X0PsP94bL63ZoziLKg57jxBEqGVznGyN
zGdOu66h/NqObr6Wm2RdIzLKtzPPEL3ilflTubJo5gYpLoQVGwGOeff2I06eD+hd4ZsijXuKWR2s
nRYB5/wgGULMj1Of4LG9Hau+ZFVFma13WdeDMTp4dZEOtD5Kp/fcx8JScLDy2IyGrvUeJYr8cn0w
VTGkDzMCAcq/EYDDTGsFIdEJui5MmXUAtZ3BK29bM0i5wOt/0KLS67t9Xe3WtFg9anBhoc9sz52M
ZYbvVU+sg37x4NHfdVZbmZ0PUWqiwP72Fu0sxYSe8UDaFXgdCSMyZ0jr3dLwPQiPBc/aB3kKIAmE
Y2qa+6bIUFO5gebXD79Mz0CH7MKSnk2Mdax1pEdvVFIMPjRGN02iXV1ba6MONWBex9+XVqK3I2Su
1T5n2HjSh32BhhNUoYlgG0237hSn3tUuNITIKx8Df3Vbc18n01LmG7thcdqbwgv0K0pcF6OujVRR
BZY3tAr06K6dxdEihGuLTqZ7prN2Gt1CLa9AwkmTFCDe+0RvzTvby1F8ePKkPfPw6wS4FemzAU32
6FZ2tMgeOHzDlvNamsiC/4oqcFHLQdkhzYFfiynNArcbS42Of7DndgLm3ID9J7rUCpt1FYsembDg
1sDBy73s06Id8jPt5eM+BV0hG548fAcH3aXAB/d6HGCUNxtjZwv70WJ4laJoy8gszSmYyW1FgRUU
PUHnEpa0nLtDv1Ce2l8+3sgn2Qp3wD628At2KJ3ZzKdJAuLl3ryK+TFF8irwvs0mKN9lbyBqz5Iv
A6ecEIP1e8m3piegvy5gKQdt+X97H6B7PXAmoQvj7t2bKLHaqH2mlI+vZ6PtQasrL9j5hP29TEzF
Z6FvEukNwa4nHZFZrfPej2/jJN2giqHo1vBOelSeiwPH8QfRnlB9hjMrH2QwsDqJCdUGopSqHRs7
/NunNzqU14WLrFF6Bsj37ktwYTIdtG9YCryFk7xxXdq+bMu1e6TY97vmjsMi4JCaksjgj7fDx8Fm
c2kvHXBGy9cElnZ1To2M1Jln/MfRDq4KUVl2lbZZIZM9fQdzFWLliBbUY5uNir3tvG6wrEBEMbyo
ENMrwJaXbc92e0ti6nppsIXM2qSYcXhrkFwpICBm+sguDZPcMEfbUzwD8tEBwe28l2d6/cUOiWQG
KqDC9xh+R6a8HtVV0RkSKoRhtGPxGdcw2Ro7k1ZlZF+G2NqV/rWN5A0H8QyHUjx7cHiJcn2wtEYP
5sFN8/4hjUK9ihlgj8VyRYWEeUvcGfRQzH2RmTa3kr+WYzLqa50I+fOsI9Xr8V9MrL5nBEV0kgNv
UhTDzeQpJ9c8clMHDQt5TRRVGCD6XrS3J3yhnhq19sQYCylPYvxrBGzNfgH/EXuilPxd2VQ1N+u2
HqXW9YpamNPtkWVgGP7N8NDR/oQJnLTUbVIBJOo3EsAuMd9zJDXNTd9hEIp92JKAu9onIZOxKJ7d
ksY5AKtG0fFEzAFM/2YtaLY88V5aIu2KtnPo7qknS25h9TD0EPv2NWdBYM6m8ZOvMshoWDtNzt+t
tuTEO8ytq+MVhpwmt5KjV8WNVfiQUgb6YZ/xyzy1ZPwI6iI6KTLYXfzk2z+w2NYslIaYSzFJzqZf
cOKAHswPZP85OWKdWaRUk3R7B5Z/MbmqviDQ6wywmUkXyEU7FfGH/bqiEM/SiZZUPqyle6xCdK5h
eQlH6I6EQMdqZvEGl3Nxl+57hF94V9neYbKFwBouvEC8pu/0zMolvR7HNpdoqVZI2YkdUqfkI6aM
PK2NilEzqnVJ8JK9W3LhHRlF2xaIUxRlYjqbtJkgzN8zmmGN+05eQJxAlEdvjVX6K+eTXEunk5il
ZfWE93y9pn0OOwQom0C8i8lOmP1dUw/YU2wzhI6Ge+ZFqwquICPqvK0AFhCkF3XY0CKUcTTlnB1f
DddcJwErgrBk4TpqFiTZvRpwz9wnA2p+136blnn3qU4WjOce2TErBoEYlroQGQ8mytc6fbVdseZb
EDihV19ar/vJDCSgkl2ddrU3bYvJaXlO0jQ4u9slx5Nihs3f60Lhrbp5+96Wj/0sqITXdAptef1b
3qKyMRr65AYRbfBKXlPojw/ud6cnk3qQbuAjSVUArJwc3KISFlyiNnt4jR90DEjtHJ5I3Xuzmohe
rj/rSgTpesB2cRtM7O2P7+Fd8GBMrBkBesKu8QInsVTkAdrhvTHdmzYwx/vMbP3ydmkoJr4iakGt
s2+iDLexMzHLPYYKEzW4Gnka/CEGD0xTT5497FbTaLH4ewSUtq7LM6qmDYKoaIgAK3mqQ29EoDmg
ewVxpwIuQXAp0iziC1aIaQzzfmJGS2Ul7akosHte62HGei410sA8sIqd4ieFpT4L6EcjQvg5mhAW
sy8cs7PQbJl7iHj1rZMmZdhswlVLp9/jehvmjzjY6p3qlcZC1yVpRnfYJ/1o66R6pvTG0/c1f0wx
cSSpfLutYRkiwr6Lbh4nQmWg3NA/hoth2+VGiVEwPkNjtjARKMSh0rWaGFGLsAh2xRqulks925j9
OdOXl9d4FBf5ptr0RfPCwYO8EDX+MdAr/HpGLVz2D1meIEp5sOooR2jHTu1OGbsZ3FU2QN3PIHRt
LNCMkFA48soF/HqZgLN7ijIDi48LpFnYVLsa5euw2+PUQn1wMcBt4U1lawFvf0PwSCT8Y6sS00MK
yJcPKAozK+aD3bl9ae3TLOjgNKLGLKzqkBMhOoQGHSYM5plSzz0e3JENsbCgT8CTNunAuKf5gAUn
bE79anyImtW3eoYZLlI3mPQOI9vKaS0uGgPVGlkgTb7Y+ju27mr1Wxwj7fCLVKnL/6NZphsCYOPY
Dx2lLT/QdmpGEdRcEuyPaTWMurdTvP5i18iKor+So6XceRcZPYst9kuTY+yaoatf57tM4h0FOoIx
O8ulngbBy5aNoYO+5eBRga2ydmP3rq01507SrlMILw05naz5SnUztJedaZQ9UjnWTLDH0DezUems
Y5GY0ZjfAyukP3pBIyWajD1zngnLHTFEoxWCEiSsjyUS+suivzKSFOhZ8Owyt8w9R6R2gPr4hDmt
F6izfbJTtjxAdM3JPklPB5VHyTJG98z0p6n7TuOkVPcrjuIcaTo1JEhmxeTxNpTt6h318fVPTzga
zrCy6ShiM8N5c1qvtIKQtpR1eM9mwy/dez1SF1QtWQJ2Vk1ckTqJo/dfX9cBp8JQFcwGMKmT5/a6
2c9nd3XvTWw31q8I1uh2OThCHYYG5XCsBBUoorMtQD2b+uee1+A0ZA55YrzE6aaeHOlVlje4nq/r
/QRECfimLUXtgAN7rQqIA5ndXrU1OpbGDgFr1Xl3WFc3eNz2RbbU+JTg9xv0uEIrYWnsA+nmdzo5
4TyPZyqoEzQd+xSOGDMD4N4+LttEw+PFESmzHnPXye5VEo4U42GZ6YXg9v4Q/kGqVaTRFu/YpH8q
poHW2KZJF1X8osweKSneKj6EiqK122TIzBfN1nE65vYoBwX6RX/8TU/a9twu5aZn4tMFHs2mYX58
uwPUtFDhS3znodzFQeIjns8qUq6z8F/dS3zOZwb4W3gtdr0cTIwICeCljVx7duZm3i1sgCEhpFMt
O6BnyCc3o7Mx2TLSuG/8MWcvmaOrc1jHGwKuNSBbpu6HZs7Xrx+/hBcm5tECg3gM2gv2kcfWetdd
wTYkXfve5aQJBA7nWpVDb2W0QBJkvaSnu7Rr244T1jtumbXl/Vtqmw6ODhgSB3SyrjlcdP3ioTfE
bb81PtHr95eRbozS/WYY2OmYf7LSbJXrFuW0lvwMOhW87b8/fqgXCMDRQ8HjJVDybS2dlp1u18jF
18VDXuT+rfEdgTMDsmeJJcx2uA74XXcx0TNemy3wCFGmF3ljD7KD1lTptCQdZsHTyN62yLgnysOq
ZR3TFXxYOzcASEPz2wdjYMqBDkHsuAj4lnvhK7My4qDOQOBfBtIF43xw4Y718mlCesU0kNrXOZk9
e7oXnruZHtD09M5e/qDnMPzIsDf0aAEHKB+pXYBdQ+Uc8NFzPWjsjW8iP1OVGeZPV6OYpPGI93Ll
yue3z7Euk278reOiPxwqK61DleiCs+Hh8Lat+v302v6nkVmzmt9a9iiBEQLhdHd1C5fe6IgpN5XT
6vsToEaX+UA5HdarhGgPGcy4TGsTi3qKDUXRAQMJC/tzEMx30YZxLLoU9M+15Pq7tel7Wbq6YFPu
J5QI2JNrS4P7GWGjSCduXa7fYWBVibwcUAQ5e/i+v7zeFJpvqDsStESODwhyrbxgmtLdv3WMXRsT
y3xTjqHP9fOXSaLrlQ53UaUFHz3+eBmfcKA4UGEgOi+kN1BEyHue3EAm3aKwVjHdpX6qi9eiIn+j
Fe3gUIF3GMhIFW25nZUSWNDZ4QMiFcwa2RmRaKnd3kpgw551e3bkQOZ/JgC++fDN6+jlrWqCe8ta
SgavNwPEEtNpRFfPe7nq28pCBEaPknoYEbV3saAND+QmMuVY+FtpLYGB93WYcGogZAa0uzbOnJDv
jmsIgBGEcsbSjOkhSh1/DVX5pT0wI797O6Ko+lw++Vvi7tAVEM8lbtzy0vdR57M3i48d/P1c92fr
rNOEFKwq1MiQyRzIEi23enwriaUqL10q9aVuAEV6MWcZ15jLseKojkLW48cL4V0LHC47TwMhVQ8j
IzqlxxecDc9P22RMv2Rugv/OBhUn6uLYWmgSkjK2WTT9nCHBJLEcZCKY9XPWVQqJcFpBfZx1zMXO
bc53VR/jSV6BzgcZwbwPWYOq5NK2dfYljVJ9kiwOjI5iXzKqJP19TdBmZnGYuBgj76RWpk6QYPbw
jQhrbnnrZcusIy+tIF6jv3o0MYbc0F/v9aCsU6devwbFYBfdAVSTbT+IOWHKvxmqWk+1XxNQQe7M
Lhz8hWz0bXyYO4Ne5n6NDvUlDh1kHnGGFRQoh9pnHhp3gZkENyJqpLlsUiPoPJiF8HNxoApyOLkX
zYheb3kxzWgA0k7qYUBRGaEDzu0h+adrevXaI/34c5/mAmx6ZvfgHqDnoSl3CsIepZWbEeOYx7cC
vu4DOe3b3JwAUgXeUhQxuHC92z++rj5O/idqenqaBkMd6QatBcaSO9lhdrdAow1adbcYZqSAGCUM
uaqvzKDqEnjOfwA8v4FM0NY+vhhrRnPTAhyu4TvrtvvxknbVaoctIfUua9HPhQlEgxnzlszr8PBF
t96dcJmDpKjbgqVnsn6wp7LQz028Uf/RodDGDyaMj/lijtkr4/G1rzNZzqJ/7mVO6iVgZrwNwkPU
8HxlqMZ/+DYC5t6m4JSh2qPrq+vHUbpRkl0Djh8L50rOSOAg9geZmJ8kNKKvHodMIYxHa2D+1W+s
Yhynr7OVF6vaTcXa4dZQG3QQkxhhR32HSJfpB4OKqv9xkppB9SlD4IgGcj33NMC3gGQZtcUlbSFl
xko5Q8Q1X+er2D10fbL3+jSKqqfm9UXMVEVq+VYrGjHuxrbkaDqfGZBP+XJVF4Pvj3sZKc8V1yCn
mQ3fp3SVuZXGFQKGkt+XGe8sh/7Dg2cRBVMTW2Jac3WxmIUOZBP5O1qaHkrBbsZAz2eIucFV06zy
neOpibuG8iTG8iZlmMoHW3UP1bxEMThfk7vK9XOr2LeYviZIMJO20rmGLkXv9R4qheP/kVShvpXc
aUBt35Z0owhJb9+gBGOnf2XnCtg2b/s4Mkuf3nNTzkPW7YTjrI7zaTRlCNgRwlRKA8gprRUwhtGn
+v5WmqHAnayo0jrYTS/1JzeUfmS6o3MhYnTmVkDG2VAafPkXFjw5q9cyQ39dQgaZEh/GbqxoNHaJ
XNyl3rbMIPsMxyJX8BJdqxtYofiLo19yUSZLyv98mxOpHrZNglYlaTceUpAhua10NIIhvTUnG2AC
nkMprfVDueTTGHzqTKFU9iVL7Hrov9p+6XH1jm44b6MLRm9eLhnWsjKRAxB6vVchhg2I4DoL6rYS
jQDr5i1JAVhBynSrAbveBaI1Kt2ltjv4+edCZCX3OOZAeM+rBbzbzwFHFrsaxRdiFVOQ4/3M1UED
qaq9m8gE3H67AlAywBDXXiqQamxaReroSJ8hxuYVjPGG2kDXQTftl2y0vJqWcGtrXIntd6kIvhqg
U8L0+5ywdNoYS0cDFZ63xjTgEEbxwsQ0O9n0EQ05lDsd02iwNUGAuRovVTeYvN2JuZ8eIw1CB4Q3
/BtIbBJx5SWEoZwDmfN+fUXsefwKfg5iROhrxl+uLLHL3N4wsOhjIJ4e0hl3RwzV8Peg9KFucBhF
hMlS8c9qY9Jd80oOenzwNsAXRVMxbMdbh74eLfW86ZJgx5B67uR1hQUMjLu3f4j6ozDCTSJZsfVG
iClArziUq8sfHhImcJ9WK5ibb29pXOp0E55g2HjVEwx1g1UPkOY1xcvsUhesr5OgN+CNHSLSj97v
+t+cnddy3Ea3tq8IVcjhFBPIYZKoQPvTCYq09SFnoBGufj893dpl0VXS/v8jl2SRgwEa3WutNw3J
8GHvSshqcUgwOwSVpojIXuQpKZSjHbO8re8HuRNnVFMkpvdnXUOOe5oYWEYaNcIrmkA3qtv0g+9P
9cDq7CIxgdHo+lGTQgpvdPf+I65VnkVu2TZKkMruNwnE0eQ4qG09Yr3M/IYRwcaPa25LoorXvlkd
HqIG8DTDyO4olzj3TSCS7uBgoEUzNpm9XyAPZiKJU+fo7VV7aUoKGKxZFW4QseQ2gut3A97C71ja
V1uVfxyjNvsS4zFebQBMJpfvizU3m3xqryn90KQtKOKJkyls8CxxNu7AaWQawS0CVJTdy447G7Hk
6m2O2gzWMUFubGb1xQ57DH7izpzn+WFKPKM5J/ib87PcuZVJsyMyaVJLgvDLCBuD0ouBLJOvucol
7xABo/wEiR5C6XYhAMGHwY+av4uICZDrIsG5TsYGTXntHkaDKnI7ISqT50A4Y7Hq4Tna0aTG5UgI
5ZtrTxRjtVuX/KqefYTJRBMGsjMr6HuZ6kMqlOw9mFEOpVK/FHJ4YZAUQm+kyWc0WlxjYfK2f+BN
AWePG/rk7cEOIgix96FhDOzllaiuFLc1dXAbGVMY/3NcroIS+zzbnZzzmd4IpctcMpr9Zwcwtvzc
LZBjL6oMXOtSQve5JKi0QG5wdfbzjKahxehe4QflBMUsP2yzMYIarzyG7l7VrQRJyq/vrYakQWAW
7OftnVjY+trjIAhYfMaFLMTIPzbxct7n+3SvZXE7FugJBxyPfLYV18Q6uY3xIKCMALC+TsP0rHLo
EZ6WtyPRGH5wKXz8FWEUrLbJKRVgUJwdGWFX0W2DH1203RXWcB09qQsOeivksqaBoEXGj3Al+UzT
LEd54+wxCTBra6pqoITN2i1xD9hQzYZNsqyTpvMHz2zg6t6Ei1lU9tnuM5fh8VKimcCUOlhTrmtT
N29uiMkLnkt8YFI8luEg5sbZzitMvW6aNtgY200z/8++LdJ5idLnXCxdOlzQ/SP2z2Amc8Z3+4wX
+D2LcuWWmoZb8NNs/j2lwRYZYOeC9FffJFXKTI1heBn8Tk7g9IEWygyw8n4LEmwDb62W/dW+1TcT
Yoq7D6cQSGmfzrzdIe/6sBuyGtA/bpt4ILUx6UYMuQ41gGv7IQkGoP2I/CyevhP4+FYd17CWeOG0
yhnzYZ38oPu05fXq+0fVxARNIjkg7JcsMf0HDJhHfpZ2Vz71yV3zFbrblcKjgZTSMkIicFCE7RiV
z5vVddlZ4EJnfu4YppWUU549SGzKtyWDoUUH2Ti4QlhNhgGxQsn0y4hZZIC2vOtTyyBpccNz1btP
1QNbfVcuMtWJSg/Forwd5krOLQlhva61WezuZUHaU4f3trv7It2ObZleDyZ9YFRikQiCNcEePYvK
ZENCumHnpF+OWeEknwEwrMW8w2Ol3vyT0UFXaI/6G3vLgHNtvOKuNTdPbUt+FpiIP5eTfWgxL27e
qus2svBash9wDCC0+MiZHATEirJd70l4X3UcYOtNkKXAbXFu4oJ/19lkaOIJCc1cRDjtb7KanIQn
n1cR+j0Y/KIGRAaieJ5R5LEWactRyoJ5GguP6cWcsBTws4PGaoQw5dBZo3/2jvM/w3XG23L7YkMB
ZsIEUu7UG7gSz1hzkMthlnuPUYJ3wqnmO3IR+u7tkzHyldOuN+fL3o3hR5gYHqlaSyMvxypcOdkl
t4C9oU6YjTKnCZaZlJIsII/VPBEdAccTfm5CcggFwZCTfTpiBVN0n4OUR0ZIsWXDHD2V85wG892P
yTXTQa47CQ35RpbJ0MkXWoETfZLJjckhd3Y757W/Rq9uOdjsTnZJkmE8+VufEjU7jgF31cL+0BfF
Qb9mi7EkhkN48TLsjJtIOxpyq/rY8c9oSWNLvcsizH3w17zFVgd2FNN+L7jkayi/IPRZE9IrJh3y
0NDvZLCDoZOn7VWZJCp0Isrl0i8QNKFOy2l3U5KkzDybibGZYeWG5SonpOXW12wFOJLLs0F19kMu
oq689ynJ+uZjEu1yw+rRZHFFK70T/09XZhq0MXyCq+pDK2xSS182XLmmS0YpxxPS11OrM82+AoUr
yQad80k/r5kEALYmay5cWiQ6QkNu2BmIpJRNFNDVp/NS4yQxPWqyWEVwh9wmFYNMdJlcoEszUPF8
aqO+N7xz3kNe/Z4uJkMkHH84HhFfM8hYr6OrbEglX2BRU4gRbjRrmu35epPZ+vlTWKStWB7qet6H
4rbDPZu7KgKfYRBGzkgTFoLU8P3xINHkNqshlbD4W0Vr2L9t0d6GWPSr10R/wSkEb2LVmPWValk1
clsYoT30b3qLYYDNC+BEhRyA6eMyqRb5yVCGXO6+3rHrefH5yoqSUKqhbd+F8i2yc8Pk8oUPwbT5
iMyq4BAUbS1fO0uBLVXlyM/pVmx069OsDsihaeVTgOwk6xeNXKNrk3hEumeSFqqbx16aX9cnIgYl
SJEiH+BPrU/hwGtekNqeH+ZwlMeAhhJLtQPu19nhcJ0nbQrdJCLzuuoCJHJD3M8Og/qzbYSIeo/e
vEh+ogZACzvNWJ/l6jL7shX5o15X+SlFP8lXtKqyjmM/8CvBm1oj1uOnfdD9/QUL7THxLrhb2eZ6
Z8Pygbeiv7deRPpm6Dfbc1uJeI8KIgvXoGFl6a+vN+Eo4DV04olCzC+O6cIcnzIGz/CUKE0bItnF
FsjVkvOiir8GNwsO7s1jZtber1NnBNWDN+CSMsP075PlO9NYNstjlSQTNa2NW53/zeUvqWXVOKUX
BBOOJ5JJpiTAOdmTg47UnWUnjJ3sxlCCLC/ZykJVCfmxZJaPxk4Zun4bJbzTx3s9ePxHhMHCh7Cq
B/pWt02aKXpc8r6Qo4zGwW/pOHiV/E+EUZAlZ6Busr46AhLrN0kt5Ys5IS5mNeSskEsEqeJyJ2em
1zpCl6l6O/YLu+y+VnMuRzbOEMqRzbiTalmf1ASBAmLkD3pmkKqJUDd08uAnfViOqSaXyILfWUbJ
Odg/uwlpy0EAHR2FjQwTiubPfXVWDUOD8bTztOQcM2g4q2AtpqNTcmveUKHIlTPay04KAgZwhVPc
q3X363ndz1AIyDfkazTdV4d85OvvXU4HOe8ury61VSt5sQodJUmKbSqkpWOv0Is/yMzfw/4/z/75
eBuqAU14YMF2wCHt3XBBCML2aoJZnuzGlfictALkTmsIgCEVdVea1yaXETW+qveD697wf4BMZcTv
z48ETAall4WhNovceT+fhWASUJh5Bc0oC7p+rCZa76U/5sw4TOMw16NDaILo2pYJQLRMPKgs72Rf
DnwjqUe6B4c/mATFR1Bnyt844+eobKOklMTG4kpaTYMrHXQ2aLZfZ8wqavGpJHuINad5ozljRb/G
p9jqtt/BDv+669A8ML8EbwF9Aoh6Bz+Rp2b4rjHaj6FTs0fo/bLM2ALoNa/4eLEKWXY2apeuFTIO
+Uu+Fb9egT8PxVkCgPRgDaZvkstBdfDuPSjgo/YjiaWPGb7MHDKroLTmWLk2gfuSX/ffRgZZ3Pz6
g//1AhIo6FsOrR1jcayM3609ewqRqEXu/OipKisYGKeV9xrCnQkGHr7qAlDkM4Zp31PVrP36Mt5/
f8mt4EhHe41JqPkvtsK8WGLEIrR6RH2kppaZz2NghJ1TEvGCICo4NvV11f/6ky1Usz+td14/WB3Y
OkC9YkryfqDRizyF05sYD1k9yrlBhc+Hhftn0XfDhJU95+4bXE8Ji6xq6IDBkzyEeWnlUe4mQZp8
sbqigM/+62t7v0QRXnAvPF5pzFsc7/3G4I87NIAgMR/0WMVT5MppjmjS1BKVVk3rs0aDat+XlYP3
f9mk3hkTAFEDFUNWsS0LsBaunnyE/+DnDb5UZLr28FCK0t3h5qp7AuVSmJ+2dOpd3L4wWzBfq9KX
5YzlDI312s8oH1Jp0S/BdryjI7+49USVOfZvGDrvl7Jv2a4n8zqBLfFFfE/Q4ZgREPaj4PGHKE4t
1M6gdGIkFRb0SWFO2MEjIlUoTfiMeVzmrx+Z9zOlCfgW+wKchQJeZRhR/6I0UQoIOc3dHouhrTib
ZUZWOBCnHVXJS7qu+ATGk7Eh43velRJQi5tzH+441gEggO7TFHgEmdx0e2/iNpFMafmaGRZqJif2
R0tAtQhnSnS00Bs+BfRWaQjHe7HslH2Y0SZIjgtlizuuq/e+Zg9Hl2cGkmiqp6Vtil8fvPmGGW//
Bg8CgtgPvobe03tESfzKeUGpucRGKLwFC/2wRcN8xJjNzhZgWATZO+uBbMLlx3DWr5g7fU5RNuXZ
AWFfMIgTM2ZnDMlgKQspzSTBVErPTNEbuNGRRjHP9U3ptJLqkIbY0NoHPCqzjExpj1q2O+JHMk7T
3dBnsNVOTEEy8+XXT++aO//PegQGOI+OmE9pwmzRe/68yIlOydwFpPBRT4k79fUp/WiI7ziMzCRE
B7rgB3z0BkAhBGuKiq0Prl5JUstilseYuZeSub+7k6QOKg2c/to1sFT71Vzt1FyOfR/6ye9AyPeY
BbJ/6B3sHiiQIAm9fx8cJOcMgM3hgWaw85q/0OZnTnNGCER3pDWYWi23N4YUISDlpB1VW14mAslg
+s39fV9p+biIkAkA0AzbkFv9bhMxE5PxEWvqYanDcM/+cLxh6soLvArX+BxSZ1NoBhCj6z/J0CKw
iYOwiGg+8RBfjOhpDdx6WU4NlUKAf19/lfotVSsbHui+YfiNHtoZLzsbKqsIZWViTOdff4ef6RHU
ZzBVfGRduPdbhAy8p62IDf5SANT2EOzGNEAMIO7YSY/Gytwri/+/qgMMtQLHw1QJgSBy7fdpUmAm
PT25Vz9oQFFX8L2qz/ERyGkWeh+is/0bbsb758U25vHIEC3BOHP+VZ+XopfEjaV7yLMiYLOsab79
bz8+vwogin4MolEib4klEInf/vpm/+vzoYSHjnctR10XN8ef38em2rJpI73zXksjFjY12VP/pNqq
LQ/iw6W3UQb/jqX0rwvgMUN4Yl9AyWVyxPx8AeSXuz6WBuOdNBqSO6B7bbL14Zcak5yssf7qHgXr
kI/BH7++AfIL/nNDCi1KM8lc4GDBf+f9S1zi+oUUNd3uCzbI/UsYzmN4zkY/YcjDRQ/GePZtxMK/
eVHfucp4NpUgZ0EEE4nKkDX37nuXniOcvW6He5RFuL88BW7Xbi9RPRT7RYPpDWYZzh+TNUhUm/dG
trvw5WXrkuONK+fffTHTuI4BRD1CT5ks5M15sGs57dJoPZ2APKXAJmvWEEIsk4JbOByPQ1xgdtZ+
BVWVfINf39b3lRX0WBY2JFO4d1T/75ucxEu6lezT4n6KhHM9de28DGJsATDtOc2ESpM+obVf3gZM
8jYjohOm7LEhNP7mIb/fUjDtoe7HtIurogl834os1RSlzrQV98GVzpOnkNGuJpzrsxoD/vrL//vj
2LlA7xBCQoqlpPt5TRe554Fh7t4dtiQBg7LCltNetxIUsBPOV8xbfvOB7+TE3GMGjTBveJNDj6SN
9x85jsnaR9SId5oAXFz1imtad/sLvroSa5M6elHdZ9uEku5A2vHodk/2PO1ddUYknZjDvdvBkxAP
elqpBVVeCmud2Uo0MFBdiRPeXzSzqE2WCLldi7Lro7fPU5XEPr9VHgwYS3FkgMRKCKtbRtlzUKnI
tVv5tQTHMO2U03Ktd7ry8StF8fJmIeGsIK8lkD5loK7Y0yrGVNssEoIsYAwymm2TihlZrurQpuxb
sExRSxlXLWyqUfzeZWnKgpJvRDaIfDcPGEYB8ZE+C1h9Id9UHmSiMaRAbw8aeaEoW+RYckAbx4fo
pqBNyYqoH0U3y68kXSJ+SKTGwpcDej1JS7xdvnBtEu4UWAMezlyO6ijIaKYy2IhsGkleMchoi5fB
GDb/ZqxR5ESXosdxDwBdDmdMc1n43gUYye6cvRSJ/Ud1s3SzorfjQmmM9eBMgwXt6mC5nKppC3NN
2d3Z11+rZsMM1+Sc+MpBNYkP3IqbBHXgRh79lTKnO0GiUOTNDHohpcoaC21dnPCYIFyHzP/k2em2
wG3c3H2uyNsTaByYcBLWIseY3X+pkMMiHnYcQF4nQnjRlXlktk0xUi0PYVGd8S2ZjebX5dpYNjfQ
mG0piIQfQIZ3x2sV+Xe13S3RfT4H4/ylwCMC/gf4grdHR1VaIQdqKMSIwRxr8FDsAVLnUAyuy6Cw
R+n/CvEpDw4TgIvfn4Qp7evjNEeX+jJvuFZmqB0tI4VMDzETG0nLY7B5aqsSSU7MXzHBJF7RxGs/
bSSu2jBSIDIXPsnq/bkrVKPCucz5kJY+uuCjHsLrUZetgHM9hk5maIlvdeUKWZoxgnCfBrNfyuzQ
7+RVf12GjetyepwRv9ewOLHLIIUl815Wfs/+ArY+z38xzLDcF0BxMX/AHqfu7LNhdMb2Erj7akwf
UO9JvxlvdyVsXCKZH6EzFjsJpcdR4cAaIcBdQPIvkRRd0aYwl51mwLyaxUqv7FuUhTj0geYE4I77
WZMB2A3ZC2528lsH8RyE5WSAPakJOzuvnLUMahfQBVy0+W7+By5pVvGslvXsr7yy5fXFFSYz9vS4
ixCn05OYTLkMFVkhMcA7bjvDllljQjF7VKteIgplYSpOZ2HjBWfCxcTXgnj0Hte65iOqOolfaEWX
X+DbPZzMvvZmRrikCxPgUAyJeApKJ10gemk+Z7NmHLb6m6olFm4+MjCzAstGmrk6O94vapqqXvWS
zETjD+ENwjlFauvS2J/jeQTNH9WLM115rOZVb6lvk/YMGIpKykRKjio+W6EmjHqZS+jBfUV49/6i
qasu7GFOFexsUvNlnaguwM6060Ga9tPnrraD7NQ6nqgZ4SuQQyFUfrjKUee87BUPkGmNvEP7is4C
dgJ3JkqPCkXbbbMFbnCVaKruZ8lXigAw+PeSJti/aaOfaQHZ9Y4DPCc2+O26TANG7expmSVBlt7K
vOyRUHJ/x29GbZR5k4RsovXaeryMZZuZBJg20t7XjSPDhaXSq5dtUb/vinYMzraFX/EI4+nGWL4m
rRcjmbawHtQzNfVofqzt6643chfY5AO48dwytVMi1ODyrHCQdCQOWXkKFFMmMS8F32tSgaLIuM0g
D410lciwmP3r4aZGRxprd649oN4e1JBxLiz5CrpYRfBcfUUNGZj9si6bfiS/kejHLueZRr1BxBWk
N5r4+dAYg9TEWIDw3G+1iaOFdqnScTqQLWSmevkf2ssr+v6/i+0qAFq2feS9F00p/72jBhfYxskb
0KiKMsUhe7roB2Saqxx62HuV7fmnYtwKuEL6mHODiZpmCXd5runZT9mScAyUpubq2+7IpSHcFADo
0aHMAKwqlUXRpPYVPBxh8p1niUAbJziJntnCcpgk1kmdDqD3JzmqclZf2TDYKBPUnyw1wF/Vp6va
DT6RbBz0AL+kVGId4UguRZvJjAX7C5pUSSgKlDqHjrO2Hgsj3EwCz65QWzd14bcBdVX2Rwq43MQz
YxLje1UQDKmU1lUl5KmuQckOzIIDUY+0F+LFQequYu2mmKUzgLAFK1bLryIQOgMZGEI8BnWk9TWl
c5a2/ZiTu4rCPrpYgDFs6hZ5njAzdvEsR4qTpM3RZwA4j6cZD8w5Ok2KuK6WbaR8CHQloI97DJPY
AS45URkwAfGJI4/ykPYt6nIg09ox9nM1tPL58oS4cL0h68JRL3SGAXJmX26SBKXx2Wbg4H7WHWLl
1ZvEjhUtKTIwNUCO1aGDsmGyXGvcWRVVmuOFREfSjaIllVsmmkO5YkDMeO+8xvYotPDwk/usU0wz
CwZqTLZ+nsCfJ5y1lWhnUJZ0iU0318aFBfCJPYaT1tlRc08ggcmq0tW/kfqQ38iJLmejdTZJup/m
hnW9oOsIFYvH5CjgqkYwat58dR5FdgRRy4ATDACjdidVPA2qPIQdIncLjfymCmfHugnui0J+9fLc
8yvHsV+kxYIqSNWgalSVLbxjH/c8kVm1DasORhJ3kk2eudelqPleEC+MULoCqdU8p9BC4Z6od66Q
BOc+Btpw4HYOI9yx4BJOTd/m59xMfPetVg+7Jfp7f5kKXBFwMsjgGD47vikBd0ek6Si+JKlovBZN
ghT8Y8Io6WC0AJJwoBg9RnEd0nsKkmZCQzjsqeCe2piMuFTTB43Bb6NXCbhzCfqv7DCPrkR8tNil
UBw0i/KC59+PxPe2H80lx7M2rnOgBBhvJYxakN3rbq3fMWjz+zAfwzDfK/+ihxVGukylhVNvaGRk
3hfiOsnilCybwyTYjJbDZgLkgtIrUqNTEeDBIZNbGEHEwZZWFbmsijigq9dyNeRatDiSWTn6JmsJ
Iic0etiDpJtl69OoKEQIUpspPNGErG13dPMqHYv//Lq9ez+jwPwQLz8QAiwR8bN5P6PYPX9t87Sp
7uqqg5wNEVvV87vEi4nikNWVlpn8P30wSiFaeMYzjP09wKv3o7iqdKaeyJrsriCBJHwjLc8MIPnj
WjvjREH8U92cGo4Ktvlff/B7MIQRPw1t6IKbgXpg7P9OsmQYIWaYdZPdNsvWhe6Fwerkp3cRHjNQ
uKE4zEF4s9vuYMGj2QlorJqDm28ObjY+Z+pgP5TXrWUycR4pP8AInJfu468v8j2SC3yLDbhF+yAT
Zv5tebTBdgmCTjg3mpik6IirtosbCjnyNYlAr4wztjNdFhQxxvhB+HmdRNd1N22FyRtp4PXAKH9o
c6NNCRLI4BrHNcvAwSdS+fT1WV1V+A7hqtxU8ewNFf76GZUq2Uc1di7McdXb4l1RgV9/TetdHhST
SWZzKOeJ8IRLYBLx8fM8w4QBx9oU9nnyst0IKZ3SxsUzL4qsHhu7CUuDHqepnNr/sC/RmqQnzHaz
9oOtfOR8h4qb/jEgWObNmtlUMKa6AiraFk/zsZlvQsElQh4eOLFD+IAY0yHL9nZ4HMCyN/NQB1nm
FuhmTan7aJZqDvAEwe2Gzm6ZpwyLQjoX0uX06Br6lATOXdEJBIYRCgabw12eEW/aF6ituqY3DnDs
dkvcdFjqjDmYzuh1jy1lYFnfMPQd7VcMRummT5tXO8FLuSceItvANeaxPCVihxF835NolZk3+4zH
wRNsrK2mgYGp0xH97ZV5W9xUW9Qkj5bsuuHdepGxDEcIOl20PW3DGDodcuhcTg08I9xTaLQCw9Pt
Yo5o39ajsyS5UZ50reWNY7gaf2wb9kHtYXQGnFljcqta44u7mKaHbWFLfhKhR/jf2MFNHnoVe/2y
IQZAaL1PW5WecjGOwAJXjkGtEJUEpVPwF3Y7WXGT0oL0DO3KBnHeceinhWVHSo+cwGg0bYHjXKD0
Njbe4aNYx6AnHMHZ6OQP7IywPi9EvW7z8AXe0I40yuwjzCye6QyLvMctqQ3MEbvfuStf52xdzDeq
Xzu8zN1gWemhXJOKaOsOygPImXbvVE1THmYzD2Qok3krH0TYSfskpVXQlqa6FjB4pJQJqm8TeysF
zlPZyWpaIASaR6rYxSNv26bCE3+rFyktGvC+LPAXZAb+huvZcFycVmBjV4TG70JyZXTHz3NoZsAM
gdnasaF2oQy8B8aQ7BEUaHXeRbRZ7ogYJmvaFl8saJX4YrITJrcB/jge6GbVNlU0dPh22DLgpMIK
9bgSSsA8bELdeOywR3pYlqljNjdb6ReS4bHFidw6XR7toB7HQ7a6/p3JPZh5mTkv0/IOsitzvPJA
FOtoHueB/5fd1HZptB+KEludO6PD9epmRhaRH7M2F6/JWG7F2fHyBRWcbQ2fsEEglqrvJrM6DHvo
bWgDfHu5+HA4q3PrJCSz9yRgTYd8WiGkHq2pXK17Uv26JyPYAhGbqH2CeK6z5bjQDe5xk4UdQVNe
G92lHooaPHWa4AHTAKz6F9jEIV+2DD6Tx2c9EksiFpQpjv3N8qP8rlq90Y+ZEhVPQx3Nx2HKrZe1
xpC+nIZXP8v6F8Oyy6fKNVYr3ieiv8YYtDCpBXZfGcakD4yrwMKPq+fueXQonKEezQc0OMbfkUid
G/wN6+OGGOIErzk9BN4Y3vJdrROZIexBLfOPL74MnRkhgGDUFe0PxJm5aRxVwfbVrNz9DKpPup2w
qvGDyPvuY+J0w2OK7uZcbpP3iagz54bUufbUFp10MmR4cA+Y19yYdA5Hi9mttJYJHnEeSm87DE2/
mJ3n/Wezw+xrMk7D8wY6/5BiP3apxmEqY1iI7rHNW4t6adlP/lrg7B/txXoxnWm+b+FCfWjt0Trt
y1CcysK1sS0THS7+gbX93YVL+bmf3eVj7ZrTHSZl2dMSmLWMlCv6U1UP+z2KqugzrlvVnZUm3scQ
drQbF7i5xrDFw3sT8uvXypuHrxG2djcwbowDc5Lk1hvmjtOEoduBgsZwGZqG7q0r/OZzNy1Ne5Ac
/DNJjMZrauftQ9R2TDxoGj/DzLah2Q/OzRK09qPtpMZx2cX+nYSx9i31c7x5NnLNWlEODKUS643s
0+o2aLfy1sm97cNuG9Ojn47djZUJccmWAhlTsm/wyfOwOORD637EqThcT/gck88aWMnJoHe97zp3
i4swHIJzWJXJf2Eav0R+O79ZHG838BSjuMToAZGXx36Yl+YXlw34ZBCG+MFLg+DW2fMWe7KRL8BY
2PsSUswjnV/Q2R7bsG1e55o8sxhldPvA0qRNiLqF98RuEHdhSkZ9UVoPKQYzr2vuGne9TdppQrtz
8dhOnts2R0KKn9YLHjN73O6ieM2aMq8Oi93AnveWhkkJGXZRjRUcLGHhoENdquaNDbV2Ypv/FDEH
T8lsCUkeeaZG/+dmBPPZQ7N6KeduZs/I9vIZi8LpeeGwAY0fm5sZm6s4ZAz92YdsacdJ3ZLJdzBy
Qcj5yPx8Fecqrcf/WGTzPWUUaydjAXU+JiIw8zhlNHdC//myFPgBrnP7R7bb0wVH+7/E6Lz4zP3x
/i7XszEH5WGP7P5M49MZF2vqy+iBWR255l1SOQfKo+6JiiKLzkCbiYALYHMkZwbzHaRrHdtrAwc2
BqwyX2FQkIEReUQEuJ3xHyOdCPHshtxtYq6q+tvfG++2yAz3vt23/huyNeOupKXh5XLXx9R1lrs5
HwkPYsRXH3G26P+zcHYQZef5X7Gp65/rpDfdY0OK4dnfFv/FtsZ6OCaJMdwFkxfg1k9B/N3I6myD
E9kRdAlhrCA00xvzx351ZkxtkrEjOcILmjgKUB2HfwLahwd7HMjPa7jDd7Oo7aNJ4vQl2/3xU4uJ
22m2iXc5M8UwP6UgASJuwjrhC7XsJZB5PyHHN54tPOC+t87G9hPlzgNalCKPufHm3YIf2il05voL
8kymbOseviYEfn4toTSMcSspKjF3oftsRYV3JjEEV/Y8GaqbtA3zb65PNGZgbNmbO8IfIMs8wBFl
oTv0d7uK16QhzXJEcnvG4K+/y+28OWKyxRTMLZNjkXf532GX9QcK3/B5YJKGPZyb3lahTAsS44Sw
xk7v6110932+PXHhfxWjX//V71YD+IlLYFs67N29M52g5+b8FBjdXelO0ROiJfe05d5wdvolJU9y
ISW48Azvwe1WPw468xveOu79Wq5oACtnulkiS1LeeXeP+dBVf+6uneH97bUj3Jspuu1cMXzx8SDC
Sa0s8ycjNewDh3D7qRlWcetHxn4x2c1ulm1Lbl0+uzgGwjU+ZaEQmPsx96zOa1GSBV2mYVZ8V+x6
poSSUbznIU4R5W5Jz5B87+UgTknGup1CjZguHMapIu0ozdFr6XZROUuoqYe2HdGstnGR/KRPmsle
sqHQz6mxZziVGYNDdHkYpJ4m3P+q6LBW6bLnLwHCWerYggwI/omnPK0ormRTGlzxvB2/mLmJzW5G
OBUzRACfW/Mp7f9IvKheidxB0w0vam+gdlD2o0q7RI3XuH/p2SvQBVagh7HG1fa4zULsj7Br0uF2
SIA3cKdKu40wGmfxm6einicxx2nkTcVpxswvOxnj4AxHw2gYaBhJs4XfTSxXkzss660aEVNJiWeQ
b7Cce+D35tld+qT4c/LSduqwLxnb/BNmnollMZgtK9u8B/RdPf8G+4O0z+MZS1nMjhcM9LfTBMMx
xPKGtNgY44cUnVayFBxcMeYbUg41riBuGuEsogqJ3mxR6RzVxCi6OqH1+94RyEkLUk/fMRwuZwiS
CBK8v3+Y0NldWD4u4Mvp3Wb6vGJh0HY3SZkAsjN3K3f/lYIsyE9zsczGDbyWsvmoXfnrHWi85XGk
YIMKJYkgwIX0IBm3kSw3a/wvPauk2ZjbItuF1avlKAbdBdrjJ1Ua50Qw0wBoeAFWP3LQGJVaPz5r
Czmt6IoSt/L9U+Jw+A1P1FJMyxctZlLAiTPbe10c9tAYt/QGh6+Oz1TAorFjIXhR80EJguBfdcVK
NFcYGpLkr7LOJUUM5zgpLVWQRKb+TsMxWnjVLrb0JM/MRQLCinmu+ggth1BCV6GEYH3eyBEbXZAc
XZsLahWsgpQGRmNI6mpKJ+TZNoq4rKeHGtkRlkTOEIwmTSU3n3C1LlkgPGFcwPqcHPebgFvT3tB9
b4P9IRHt0P53ivxgKO7pi5GixQIE2OzudvKhVnGwEYJ2qFjwoeclV5kVDVbtIwzDTOmlwhZYHJmj
6UroIglgoDC0TiwDO/DBFjAycDwvkYTeaNVI24dSjdlnC+NeDYGqeZ1vkhj/rCWEk11nQPKpTXcw
ncIcC8fvGLinLZBlEjZewOrx5XjxypyVTIQsvNCsYzUatySGYEuwLzvGKzdWO8wyp1hNWnsC1Uj6
HQJD2NjiXafHQsVMCNveYUMbbcn4Nm4caiL0ekoAo4fIjsJhmraTGNQPDq96TD/GsoDVDFDrpN2B
pAg2kw80oWCpvIeidDvmf3rqGFxZ6lpKS2chx4b+mllrcVMv6K2pfZJy2KgGsYXkUlwbvReyvAYo
EJx7NADA0JbK5dhL9sPbphwM5x3ApEVRtGRpLQ1nevcrVoDSN3KCP2Nmh7ygc0Bt5q3hjHHjVXCn
cWgt+vN7IehRVjfKzC6u8FVbX1Z8wcY3LeNsoxxVoGZWjEylcq5iGfuNLGPFR4jyLdqOOD9u67eC
bcH8YuLg27E7R1lRn5GWCvGNri1/baTL8AJeHlnlJzOrZiyHV2dgox6HvnBfsj0tqofcx9z9PNCP
+c9qL5l8kH0AtetcfUprNAeGh2iU0OjJ/N9JunrpNMyohRhCyeJqkcs7alcTG4UWOmuNtbiyxElo
Ykk23Szxemwc0LRBlqh9THkU73jgrfW+LcFqRX+1GaX0W+lNstEfFHVNv7RXcYSaAo2JKVkdSO4l
EDR1iNQ/1Vub1K+djUUZYePbvG4m8YcYKucHtR9pKyLFscHCWF4OAnax32x1CCMmCRq3ox+8+jp1
0QLpQ92ioSy7Wg7rwy1hLdA+rn8qZNQa25Q75Spv+P1qE6nwA3VilxCt2Lia1ZWnPXFy8px3GKjw
l0tiStRIMdXVHq2P+S0AsOmicnO+jx68jRqZN8kAz1q7jDJI8lwUDGRvgQwUqHBmtddjCrna+6K2
MoyJpbJOo+EKdx7VAMXEHhF6waJ4+/U0yn84X6GOhNAeWF1KbM/cS16itW7yTe0E7nLzB22+M9QI
Zlomo1d+J4MfqRlUy4SxmTx+2r6TX15ZEZN4II8frdloG3ttAUOEXa8knqiN2IcuwNuORFjSfuDb
S2VMLrDiyI4RrGYel1ovk4LdinyR5AWH8K39xRcbXvaXdQPuwg20ZABcU8+3ZeEHJ4169WuB2OIi
fKJ8gUk5dbk8haBuRFHybRrIAETSWlVLLmKsdQPKh/GHz+qWSFxXoKLlIFsU0UI9Ny2C0g9bCfta
zO75vf2Qyu3GXxJ5POdKURG0wRUQuCKQuCfM7HgNJn8GdvQIWiOK36u1AznevD8E8op5uE3yZnTm
E6YxbVXdMf4M++HGGnFTAY+OCK3GsdIncH67wb2rJAnVCpjmiLuyzqTqUGAtCsV+hpGAnVBcEliH
7kBjYpoe7LiDxHPgRcvVikTfybpD1VTd9NdYWe1sf3YGt3bz4/8wdma7cStZ1n6VwrlnNeeh0acu
mMxRSknWYNm+IWxZ5jxHcHr6/6NI11+nGuhuoICCj+VUZpKM2LH3t9ay1H5yhoOmTYsFmIo1JN/M
OkOvem/Rgvxm6Cjgl+l5Tvn4yf7YcpS8Wzba1bUh4gC6SCI/OOtN00hJvLwqboTLF4g5wlIB1B/T
sBAMke9KXd0y182LKZmNfNpY9LQMElfTvr6aSwfFGMYdVX2C58BM7lLh7Mtbmz+QOFOo86J1Lhg8
50GvcKQMwA7IYLojE4OjaRAZ8ehkwZaLsGm5PBffCv0lxeso98BuP57k7TZeH+gy7oURXqNEGWeY
IGz/quZbp8FS7SvCYPopYHxu8im2SsdYr39SKI4hfpB48nF7feBqUVRV3NqZB2pU7G2nS/iuVLNd
Vt1Nw7wZAayauGQlILBHWYCs7QvM2nRB5awhXwChSrbLE5qG8TJYS0Zn2Wbr9sMFtGN6wlfYKilW
OThRdil8IB5I3C7xh8muNL0BufWGSWxz6A0TYvC5DNw3xd7m/rAZvikdvqPIlVav043LqVEOcJkN
U+Xo8inLsKwy7iqKPsLxyhRlBKJgtmD+XVQVM3ZbWZpLWvQjmQRLaaCGEQM/ATDJV1TaGDIRYCKo
jnBrG5EaK7s5A+qi4wyVWBAz9VFGb2ghIk/ShM69YiROF/x2tCMMi+uirfFSDUULb2yVyaw7Yu8h
vLJuFGQXvINNNG11xTKsnsgCYg6ZTmamt9+zzPrwG1hLW5owLRdwJTKrduq4ybZ7pq31ZRAPzLPY
3YiwxT3/6JLTyv8lyLM+xOEl5RhV2fLYrBCZm6vLQ7Z9r1h/L08KcMHyGI6hWJ5edWA5sXyvw8ZD
Dca2Hopit+5ttNIX1mKiGTnsHUOdywps0UjxRd3ume3kgdn/xwGkwwXyvC37yWqHuUGW5EosQtvt
mDRh40veb4m4mPnHeiKNqm7h00QaC76zdZPfnmny4NbPzpk4PTSr4d6kOcTPsMeFuL4cVleAbcFW
Vr05H37xD9jSw4oVQthoHWfFG9zJWFbdbcZqTsT6tMhmecVlE16sI9HYLlvOtmRDIi1ru1TxcAPh
XEXheYqtiRWsvpIADWZ9BLoyBu1cf1TfGx2o1AbJSTdxorHy7SWOZXyY9YtebzkPQpHvaP1P+ooF
rZ4v+qq3/301V3Iyarvl4qvmSL/JBwBnC5gJLeWJNuQiRMWEnq16oosnFdufZg9y01fxcSuJX2ay
RRuflpOK6diK0a7XwRDuctFXtql1o0XDu9LV0Vpybxu5x9mJX+WtFgzbn2gfLJdoY7SAZ5cNWuus
2CVywTUjC2uL9aFoOpRT6eG3RfhKcGDks9yu5SqKj1f8t8VNnQoKblPh9/2m6Na3LOqRFsAGXK4Y
YYwxDpdoY71WhIeUg+VWX/cBe21o0KP8yPSa5wVY6oxm+e7VaVzsIpYvcwFWVnU4HOGy1HrIHPi+
I71aTmJbiF2vOUsfBb+vxVtjbjFVwF6V9gYWwr0cl4sxsUTzYhUdbF5lMyPfvCS2Q+9sQUvwJlav
fbmq7SVBI7zmclxb3stHDbNVi703AOsFi6kvYJwIh6gDuVkha85fcC0EyiyLv/io2NamTWS4dDB3
Ft1Bh9gFthuuDYfRxX9gszcoFG5bXBU+fDmHUV9InrXY3bZusjmpMs1Vv9XE5EdRhq1gKSw51X1D
V4Mbxv5ojawc4maislZR3QcdXKyVfmTWCwqZritFlsq+pjdKeRMqF22N8cL4jvPPRsZs+wKjto9u
2Xqvb9+dEhvjsrZ9tFu2J26tNUeQED7HZtew0SAQHwtcsZZPIdpqnvSs4cjvsJAtl3dtd6lJ/dEm
W31AthwAtc76kgIv65S5w3A0ltkdVjXqPOwadfQ0qp7lOFOl7QKsraU2M4UFu9mUb8bs1tNiy6Vi
QQT6u+ymSLqXMlYDb192prU/ZxnpUhNnocZtvjKKbOTT4usckcn0efPZ2Gwd4EKX9X09CrjrKr99
1egolu08povFVXfsD5jfGcNYH68u7UTb3NlrgqWmU8tbwWaSsxGRGyK6LUBEHSx1ydr/Wg9Aygg4
cCXjRrPoEUtjqNxtEyk6fVEi/3al+NewBaC1j4duhRLhjJavqDMyBJgl8z2w1XKPjfgi4f6t011B
Is5iS62/HfAXVTQ/8pvzWXlEHlNOievtsLUwiXOcsJEiJgANa/HBvG0tlzpKhaMfRn1UD7GtLPvh
xu+tN/JqJk2Qm+DLw4BpuSarGpA60WJmbihdt5kstSiuu2vB8l2hQemL6T5vcHZ3/ZVYndt2gWc3
uc+2O655MFtAwmbaljQcU7Q9HOPc9hetLqhVDqjd2p5EHCVasM9t3XOGamEMN6eqZrUo+821ftRo
EXpLnvKtn1JxqFvKyrZfHtXtqGTYw1I2VGsQzLZYbXZWm9ahXCu3ynIXR7AYuIWCSlfF4n9BLpfh
dmyk6MvqI8jC8o4wWlvkBZrlxmLESSXM6DFt77bzErTY9xsuy2R5+UCRPY1qe8Tb39WmgB7d4qud
gxLxXK5Ur70c/vn6VoMtYre46+iNcakNXPv4VDzES+bGCtevbYGN1lwfIiel9c+htDGXMqNV7cXg
B4398qpOUTLeCTbMuWlYytiouw+RzaZbo18683GtuV1uha0w6VermHmtpIBwF4h4sQdZXlN1Jf+g
W8uaTX6hkBzqMBETKZ7Fu1UWEs44b+mnwRIOpeN2ltyY8rU+0D6O+FKCE0b7uNFMkT2x3C2FOZ7L
yxfuquZySbWJwQjNUEJE3RDKw0Elu63jcY44hx8USPfoSqzWBZu22zSXIrrOSKGrfHC3ZXHfMPTt
oXAifPx+ePR0efo24DlcjTW6FQ1ty3hyeDIzo6NfvjUgVhetjS/3xi6S+8IVaP6YO32UolvLeaPu
F3EulzBeqz53da4Z1uZhuUKXm4PAgHrBVHfVUHZT/1mJafJyonRLTRsvs0asC2ETdpHL+VqD/Y/W
HXIxrOeWXukc1nn8PrYqNdTByUo9fRQZdI19jHW7t1wkTlokiRlysFT2LbrIUu5SW0zNe6TXVT8G
KBjn7I6jtpYHdk3EsHztsCsx3UBH8IKdrDXPhrOvQ5pDx7l3ajtYulHatUux9brpG6Co+OjlnMQf
priXxrmcyir/XHIb/bIUxrqfc1t6/QGv3Zm5ZlpMNu140KlLNTTyi1o3bXWHKi4sjmHP+4OiMiC6
K547HL+sPSYI5pGeXywfxpZ761Do4aQe60od5hsdV5ggq1Idor7SHeqCiOUX3MT0qskXqLxloA4j
/JfRxcOltXq7olPD+U67LeeyHBB41al9wNzGw/1Hn4fqxk3yWW0PZucJwbDEJf8sOZj5oJDFlFSK
vCqkAuTTDjYXot9PGAGOim+V4ZAZ5JyppeEwrVXwCNzJuR0mUCc37XpCyQDLzHFXJST9pH5CrhT8
dsz6YAcqj4GBoN5UrdsQzFivfCXOese74BSVCNs3ek0d56BnZjXc55VdtN8rq4Rq8frYGm5Qkcrq
gJGvXpJEl6unBDsKnJ1Ru9zXGNDW54aOp3n18q5SbqwKH8w3l0W5fqtV207pgSJsnb4VM7xTto/l
2Ju934GZ13SGcTv4YecDMycMyF+RoTC+8q3NcuuDbuYWWZB6i407FvQa7TnxB+kY1TdrprxaJG4j
3bYtNGdtHDpaFCm3kDG6/QAkwzfjt6Y3VQb5FBmzKKz+GUIlU2GZp2hxO538AjUp7g3rsqwAsbCu
bvD3ViivJf6qQkiQbvSvLp12DgdriVRFiyTwuNrP6Gu00urLvtLUI+r17LrixOuLpOv8ktWvZ3Ne
X0XTZofPRKYSU51tlpEWxuDyhPEchFOwQsrbhrO2PNcRaYjz08fajL8WN6sDSa/uZEUrG/4f6xOC
YvR5tl7CvmlV934051Jx95nQGF4kibMckWYN0u+9IyWqAiP+KET/eWZbiqNRa1jdOrQX1bOo3bD8
kYjMDn8OJMQjkFR7tfgkcmHiK/Ex3lw/7bT1nT7+00rXJ9OQ0GG2clXoDIO6/LPDTjbtK7qL0sXm
UYlGI8CWdulPZKtHTvJRlUR8SB2Gg2zqpLy1ZFq7x2kUoJmhqpO4d99oMsrR+TKNJg1HWhwnOuKJ
taGjpEB9e28bZTh/kRQeZJLZgJT9DmUY/YK9ITKUId/1XE815Vh1eYI73KPT8fJOcwL10bz+Jm4l
y5+ClnKKKw8z7CSJCK3cNXWPO/VYqFa9l23TNj7QlK4gZSOO9K4evQb4aRqilBLAcrMDxlftwRJD
nB89MYEn4QfgeIDrsf6UqUqj3nUorILeakZGRnn+NUO8+hnz7uxU6a58Y/MRdeDM6rQPPStEuzPF
/NLcicUNTUQc79u+Ht77hB7ciXNd9RjTxbwr0t64uGnf7+Xg8SAK+svmz5r04jLoCKZsj3Gfj2+t
CVLmu7M+JLuhk/WPJqrxZ5lggAKHZspTi1j5Bh9U8xYTD6P05yGNp4NuFc2dbY3pD3Dx5p7VLecq
p2aMgWJhvMR1q5yckHUexejUn/RcG9Bic8hWv4FFs6rldSVeqeWjS8fFz1s/rKThBBGs51mn+/0T
5cV4wYw1hvpoPfQqjCD48rK6038wgsisq84xr8T8e0i1XcxAu/HbNqFDrtm9fYwcKj0/Yaxlny1r
TjJELm6UAoPp3Y+5LCCQIt02cEtjfgdHkWNCMukIsfRUba5EJzAtLp1cz4KUAxJzu6Y6O0ViBKlm
DLdpGGlfXLVyvuE6lLwlcSYvkI/G/TBq3GWeHR68Wlfhl3Lzog9d5u4EffvR19WwvWC1UX1lb2Nn
6BEtfVU0szzEEc8dR70XCXn/JeQ8RBr1kD6UqlcchC68o2Wp48HAdf+bXujx5zCx7J3lZclhUObw
MU5hd5xBz5nESn3cYenS3JWmwZKaKHEfQNgVzdEonOTnWCnaU+d28bjPerV9g30dnQCykQagGSt9
7ddZxMoS4mK5a1p0kGQv4Z2VK1l954qx7faq1Isi6L3SADRVk/6ITHz4nnqcxYIy6tSdboY9YMho
3qQYM18t9vibOZJwg/FkPWllkx9kGhIcj1P/Gbu7CCZSDEN4ht2U0Z51qXpy5RTdYvbaufuaCu7T
ECXDT70WEae33mUib6R11wZ8EOPJWFJPH9SRWCIm0amr7mocka/8WkSrUTgfml4Ub7mCxfRz6vYk
fvMvDu4yH/iVsGd+LxW1DE+q0tvyxZuAmayrO4wOikKO37NnP1suV2jMdsuPJNERA3WAXoB1BqiI
nBQZ65J+TRVqxn6eaAWjsxTFeI8eKhPEGSEhOYPn1NqZPlqm/ZgmcgjSnesNrvU5QmeRSt/ReNpY
W3RaxiIYic8u7lVVL3BLghjFsr8IskmxvdlAAkiEXnqfEAgASSQ40VAPXjD/YX/P22kIijKUznVU
U5VJdKWq6u0wRYx2yx4d61GfkvmhwnrE8dXM6h6S1EPjToyBHnstgCJImp+qDNhPE3K6iiwJZkUB
WScCwYyMGvXMbZAbD6nMrfl/jTP8KyeMowouHQbtBQdIhcjrf2PxMSGZNAuS62R8SBa3A6Jgh9vi
QP/jbfzP6L16WE0wun/8F39+q2r6QlEs/u2P/3iuCv73X8u/+efP/PVf/OOavLVVB5nwP/7U8b26
+168d//+Q395ZX779u6C7+L7X/6wL0Uipk/yvZ0e30lFEB/vgs+x/OT/9S//9v7xKs9T/f7nH29E
Xovl1aKkKv/Y/ur8888/dBOPkn+mkSyvv/3l8gH+/ONl/vGeJZ34/t//0fv3Tvz5h2P8Hbs5nmmk
MyqZO0uOKrwgf2NZf8eTh6UI+z8mo1Def/ytrFoR//mHaf2dWf/ilGfjj0Q1yV91FYqFP/8wnL/j
G4dgwrYN9gB6AH/8/vB/uYj//6L+rZTFQ5WUouPd/OX+sZknmfxmftVyF5nI2f6q5RBdbLuxkcen
IgQNTRXRHEcy8tgTpmxfdrr+PESG/F+UMn91A1l+KZwKgDC/0NUwJ/o3NY8hes8hij452Szgc9D0
3K3BEjA8IRvJQtPPPS2/ZoYe2b7CJN72+zgfteBfrtP2VfzrR/+rf9n6LnQDtT5aMi6y8+/vYmBm
VuUqU8q4OIPd+qEOTRGxve+EXXwr9PnZ8/S3//mXajgw/bev3NEX70vO8ChoNHWxC/kXY7eknZRp
ocmOCpXOi7S622kZKDz2FvHFXAeDUaaQYX7DacL6mSyZ1gFCWIBnTU7AV+k4vbUCo5pvPeOd1yh1
6oHzx2zYL2NcptYe+ays2drBrE4YS+r5k5XZUr/Vxj5H90CP2aiL8q4HuE6O1JERhx+Jr5Bh3TUd
UnfiZ/HJCiqdDJMbWF+CGSZpvJamWu+senJpFSA4CLh2AHolLZx8l45wNb4kYK0Oyio1KSFUEWlQ
wnr2guqvfAcQKHQfN4Rd1NkYRrnWmaF49O7ZKmPAwshPcIMMR+rIO+pz9lB78oFJwSvcuxk4OSnW
02hgZ+2E4qkdx+Y8aXp9j+EXDm12qf7KWeMRv5VPbjvYT3TiFYBfXUBJaZLUeX5J6qT6gZC+7Og0
CGG6cb63m3lAe6/Ir1rT/mjC8IuSG9Z+KGz96JFrEihA5r4Ov0NrVfmVD5nI8UpD3epDGDh+Z7vl
xTJy+4eY3EtUJF7QQAPvbDDT95rkvTe3r1EBCiYUj31kviJzbSH0jZvRoi9LNWJ79j5BHotSKbGT
EyrDsrjibl7dm07U7Kaib45ao0zvM0IKDsSezbktlr3G5Niro/xBjkrHRovB7z2dcOsXnAbmrXbe
ZGBjtjncD/B2Ggz4Uk4zlDK/jPEEXhkTqulcPOAA5z62itbbiSwbJRqNUjG/tvgLZ4wIZNE8LgxT
+2RxocZTnvXRD6Curr82jdNNHMM9/WJnMKs70yM9fC940FxUo1Mx7uZxqOUJOa9zxXI1jXZWIkfS
DaQnnkOvko9xlsL0agoi2Z0SyviMw5GgS8XIhJ2VRi/Vi5vq5dEhPARj6KZ0HklNtw1gfeGVZ9zK
IuWQtY325o2OfMnnciKrtlC8eudWrQupOfQW1C1JDwDkVdpo5TVsNPueodSUmkQtEoHsuwUBj4Fp
ZlP/QzZ5oRc+ZHO+l1njAtk00jqEOioRP6Wpl+8549SPmTCJ+NLttPzmsL6muzFF2LcPlTrVjliz
T4/SJnbljDpHq58Z8E75TU2PvN8VedY6HJBFmfgNDRbiDls8uXakmE7mjgB1uzwQuFMhX5J2V13w
No+fB08piZCUSqvvCBt21YBwpEg/m4hwB78yvKx5Sji2TwcUI8ahAlyrdjFZjkx4ityVOLrBL51V
YUCvEBOh3DtV1Ju8gY7gPYKV3HDvqqku9r3OFGHXogKdvqYytrvboa+8l5H0yfxpnMmPAmQnfZgD
7PBZVLbxROjY2NylpRzzwFjyL/dolix4h7JNsq881RC4UaZb0WtvNH17wEMkTskdiV2POCOjvJJn
444k7er0bnrEdvYT4rY++SkMm3/KFHN0LmyRRrs3c10WN55qdudeh9P2IyxSgOQnqPHALjwN3XKr
T2/JgA/MTdsyXdqRTF3OPnZZegiKRx3na7E3H9J8GG6MrowfrbEYLBT4bj0EpsKQ4GCRGvY25xnt
5FINDehWkcjEp36QL5hNt+6+SHX55Am4JbYsJPXnlk6GTZpOkZY3PLlGeDvggZ3trXScH81RDPlO
acjKIA5x9Ko7fSymxif4aLhgfzGnkCVT+865w2qDhpii+7CxrP6omNSMwcQq9Kb2psyOfWLXz1Nr
asVPSl77zsr6hrNTLtrOFzhaOvjbOP13HW9999KmJb76truc9yLq6ZuMnsd0ygaclAItzxobi1Wn
eHOM3PtUaU7X+TgjxeMODSThabYzfif3oxYQyDn4dJYI/LMpQn3Eusqzpc36g0KlXfkgmfFN5hZF
vKuMdFZ9w5qcxm+SxA6qcehOat95kNmpHtsXRKlji1dOOspPecvCcNXqbJivbUgGmw8pRzVLuFI9
7HS7S+6daSjzo0L+eLuDUUB60i0wgT+J1DTvsrYGirbScnrIrLy+V0QFUVfVtZGfMS312B1UmwG2
PnLjBPHQ8VUrlW5UR5nIYdyBTjbDnu03vI85R962YLfRg5iScN5XponzDW/kG4tndI8SEd1H0szx
ySrU2PRb0X0xq/ncoCJDTBOxiflZK8ovQNlj7VvcHjd239ocPfukek4JVyI+w07VQyU7/WvpeA12
rbmaByKnibSfHYY2Rw5+7qOQdcfhhvUdK/JbXdfau0Jt6/7VS/Wx5JRfK/FBuJV8ycpIeahHVZKO
FQn7QQ5hpnGHMzs/DmYRL0aFnWoeFbI69ABh5pTvCMFBPozSSd6xqVL9EJumy1s1Fry3hhAlEzWd
Wnq4k3CADfoaJatPINVP2m2DE+T5jOrJYoVRyIJzo+TcIhZub1SOiDE55BYTS1v0u8ElkCQjy8e9
a7RpfPSwcmpvUEdl8WGAYhIHMzPz+VKZYM/VZDYxmaRa215RHs4zlmStGyIHRAx37gBTKA4Qx/2U
tNRu3RRL15NsB68PZq2xrmzbg7dvyM/9XmcirgNyjzqFm1yb1bteJOG7dOnE3cikGt2AlHmGtnYr
VXRCnMSZV3v4KaVTH6W3uUqKyamn3yYDXVLF0r/G3X5JSskrHzwKHao9vJd9U/h9J/s34Vj3MckA
NxUdI5TXmId4NC/1SXsVJn4/Fr13tSYyM8FFIOi8ViBOqvOdq4nLEBbxSQNrweiqyUbfdujUoN+1
2RdJDrNQfsZ1ejvnnfsdL8LQHzxO4Zw8w0s2xOW5Rrd86omDuSDaSIOqWdrGiiCfrMzEu+0gJpqg
ZV9I8sq+RrR7Ip9N0LjBAUlHvaL22a0Z59pPERfNRTHs8VJ7Ddt1YkQH3UuTbwRZqi+pVT8OLbYE
jGhGBXyaQmHQ+sfZ6xglyPLQ1PktFv3fKhOVYF4sT5xSt+c+E12A0JFEH5JyyEgkQqJB8XGklX9p
8Pc7yShyYGBUav5eTAD5IrlxaL/uFYb1O2C4dJ+4CnJut7inFqoCmFJmBar7iHqRMqAbtONil4E1
2bXxnJHYkuxiaQhl4qg+TFODVVxenmThnHoTtyLiZAL0il84nod3VQIKRBui3pmC5d2kS7A3xta7
FsMkD1rv9EQXNr/oE2ZHy2m/dUSOiyil9eF4n+E7PN+e0j1trOo+Czt8Mcb4ws+EFxCs+i3Ssy8V
x38GEOWSzRffMHE+tXF36LziE1VyhZmP+ilse0onxTqhfkPpZptsU7GWXuaJCYkuIC2jGp8xayr2
gjex80gVuNABZH5cpA81JIkfi0q5cgXDXYN342M8GxkheboVJ0gHw6uizuGpNAagi7yj26WZ5gFU
/pAMdf1A9T6mvuiBgTVdSApAxfoutHggTa20nw0dKSH7W3zXZw3Thd56MOJc3EpXDQkvdPKLYioP
uiFHgGBsuS2FlaK3W58j3k6dnC/Aq9e2dQvmuZr4XtO+O1sF47KCPiYhidbFQDQaJBgI/eizGeVB
7jde/FWXthYMaRjYrX5UhILdWlh/EWXLU4TK7SrrmYFxu0yAdHGdx/SsxWPyWvbxIxpZ+sn1eA4z
tT4appddPfWnqyd+p1k2QTjxqdbkc93abHS8Fl1VJdvhdHuHnbfqd672SuVCXhAjqJSO1mh/Ea3z
OR1cbT/mWG/WYX20S+K0ZWku2xDhOpLbfKLHvAyhYj03CMIujEezIPCCzN9P0+w8GrElj8Ws23f2
ULo/rEGnQkJKfnDd5oZ7VD5j0XmLgeRtXYblbYwOdhrSa2mYRBBlNTiHigITrd507hgwnK24MRav
lsdc6Q9onaagnYcDfrYF+3HW9BUx0sOFLK8jRuyPij4ds6QvT50poxvVaJy3aSriL+7QR8+R0drU
jV7+ZSod/S52xrzeD6jc7+JYhrukbuMMaFn7lDOK2yvhqO1kaMwoFRKy3TTknQpKs5+hkSSfi4Ra
So0S91YSkxIonpodwnn4jNslumivri9E6F0qNeUONUL5qW6lc8EL4Fn1FPekwrB+HTV653ZLH6AG
Zd7ThROHsJguZpMhHMU1EXNY3UDeHEd7R+1yJrlhxMhpiovvc60+Tc1gPhPKyvfr0kEIWf2DNLaf
W0Zgj31Kj7bIcope3cmDUIUxKA2Ue1MWfmauedOoSXKYCkQYCO8GK+aJpDdAC9L+Shc8vJJl0t5g
rsMJrMZ9wyDX+1rINkF6iuCYSwMbWS3eC3iuObYMKo2sxSxWWjblSg1mo9TuGZey1OPY4+uVEh4T
L5s5gpsJ8gzNkEzi5/KiTaGhkbym9N8dBDSfGMkZ93ZCkjb7ZeiTrxbdmFPaHMSY3nDqBJvGPOs5
nFNingxZWj8cB7Q/EUQ0WXxXnDBl5KZ3Q1y7zS6h8O1B8zF1slXQZdzdujYX5xHfhp3aNtarw2W+
9o6S7iokuddYQba3Kx1wjZEZ5AE5kzxio53tGmbApD3mt0OpGbsxw3ql1TITtz6qAWRb2SOkYHmx
CybZ6Ite25rehd/TPrg3jN4+Ferk7SaLI0GBKu8mjpNX0YziF+NQCpZM4mg2hww4YzHcGpWhY9me
gMok9pvEitfvK/XsCPNUqsYRDfIBqMFj1NG3HjOgub4kVqVf8pLblYTVaQ7UEm92OgqGQCrBRMx7
ii2MKvBPqF1jfDCJS0CRqoRhnHIGVWFxHxPRR16yryGuzenI+QzGNtCi1lb2atshDPHR2GQNCWON
1UmOzWRawNozeS9Sfw4Tyuf9gLe65gMA17hMeaHsYSuVHK+FYBxFbO9NZbZr97BQaiqbeVcNsXFI
RYTJ3ps2aJH3YHbNC8L3rt8jh7WY2KQzP+VeB5UJg0t2Rd/KTx5zCIS3udfFE+ekpOqdL+Qt4Cnz
PZMpYsrTWDudLc4QBK1LgYSVdVIcatsyjfHIKFTrw2NvG4Vr+Y1EXY/0NxqS2Tg7owI10geIatW5
RnMiRkMBt/Ba95rqQ2MfCByrvkVdHS6cjH4wYlWixMlb94C9hxZgtG/tUOl2O+CGI2G7b2y6Yufl
afuEkqhP/MoztL2ZKKAV5jj4o1egvvWqX1Xd14ci5zvFT+RFK2uoUAuRlV3dY5VzSRv8+VOFiGAT
Pmffz6kZeFU1s8CkLBhcw6+jq7X7ZuTWbJJcRzDfyFNr5HmBa1jPGAr0bDmNqV8KeOsLj2J7iCBg
CHoolOsww0lqMk9P1aDauyICIxCMCSLS15Qm8IR9087YRZzmhqg2Ht4CTSw7ibDFp0R2Bh+nG+tX
d04XV2bRRobPOBklZI3JBvNjJb33yin7qilhuhOhnR3wqqqafdsotoEFQoL4WSWeGU0JuXl5oNC2
nH3aSXQkJqR6BdIWR2FgZjjUEhrTtPMQe/HRSvSoD+rJMV7Bh0OMHrG7uuhc2iAVORYObuJxgB7y
F7VKHT+J2/G26QY7yOfpboSgJI6xfQdj9dNJx5Wl7TGzN0Hdc3cfj1NzNspu2LvwE7sQLS9KkiE8
VdDc96i3xYsSqzulzak18jm+y0gspbgYql+aMkV4YAx6d9uKXrtVFOUxSQzjiI6U0HSWocOQx9fB
LZRDqxlBq6nlJY9zZsI9pS2xt7kTJBIll69Ug/Oo4vXqq41CRIbaTU8NROd3YLzGn/C/PHc9sbvm
EGnH0lbkpUv019rw6rMmh8ynF/tiFzPZVJ09+3LW26OaNp+MoWObl7Nxq879L1FKBv8iInbNMZt9
xjTwbJrTKUVs+QlFgbvD8mS6j5PGPieZp8OxkZ6zVyrAiZNjGMpVdjKUwUAj4yEcHBET7dUZr7Ro
wr2hqc1JKUrgEXQ1gZI67s4wnfCZWjE923bCTa8r1UPT6482jN4+17LiU+XpDgVPOF7yUNGUg1El
xIbh8xookV0cEiNBbqZg+oPIVnA/k3IZ0eaMnasdYypJrT2HF702XUZz3jDtTWSmxyGUyW0Enrov
otR6qkFK5Q6VBp+vJzaKQnkQWNf2X1XLqT/P+CscrdSrgII1+nd7giquleJYD4WkHm69vnkyIR59
AEFv5zH2PdDW0Fqf9UALCrVOjyaTaFpqmgZi1OxrooxbEKAfUsVEAxFbeEplxeFAKebAgsLcaRwR
f6YcMW5wVSR6WrXio1A5giyJ4oxEw/ygeDOLfzbJV07sVub6cRFZdrqb6O0uAYtlp56yTLPbL1Cz
+FnQUd6HTt3dTRyxsRBRnGd6G+Pe4oT/Tdh0JiGcxs9WmXn4xEgMtZUmjw7kirAXYhmzV0Q8njTa
0f2gtZfQKsdw59mR8nlSy5lv16n2Xa40O2eezWMHGHXRsL6AIzHlC2aG8wXCXPupz+2vqKNIpmVc
ImMIi/6pjqzHCVeAnZizKZgmR15RrRrnQSgs/TalRDmEtPWm6JCYRr5PU/MLU4fKh0q2/XaiyNdo
C1DHsQO7Segcm6rXb4tOzCdsx+DNSqEHEOdknOZMywvHkvcE5MI+ubl2pFHnfZ6iJLlzWusdyqZ8
MBIzZ3itUYZQa7/VvcCzw1DaO+CIMUjVbt47ZT2CJanRCRnZ9GkIxRc6UUc9VwLpUdUxsr2YsTv5
quyHICzbM/dW+UisYHmW0lK0vWZRwPhgXO2BY0/Iwafm8S5d0TwSYq3i5OWU+zFp4lOXFYIPK74W
ejuevcKNb+mRukFex8Z5srL6QZUhZiCNh3NQ3DjZgXxpcBOHRBUrpgocMtTR/4+681qOG9nS9avM
Axx0AEjYy1OOtkCnFkXeIGQoeJvwTz8f1HNmWGBN1eGeq+mIHR3R2mIygUTmyn/9ZoVFq/hhkbh2
gTiLdnlRiALumFvIX0BR00+0Nta14wKqOBnHgjbqJfGlst36lqXcxSTIXil0+z0V+CrjgG/CLzNx
ZAc7DjFYCEejrtvbTMuyG3BGmLOZcRk1ueORubWvye1YI9a7tENlvGoqOdzHfoTN3egHzw71Rkx7
H3uHdTlpJcYnhGs9jH6VU5CiRKXk7WDwVvIqYx+tBv2p720cXOL6b/rO9i7MeTq9Pnhjq7aXSVtd
kP5GI8IwHwb8mQP8g6ZK4Iaoyn2o+RBadChEWNRgyLsWqK+TnWW78Y6/rr6CIMjudeztKb2gCCkv
Afrtq0rFqmStuFm5HqnWtRsVRPjaKuI8uDLtQNO/JRj0TTZOkkpVBr8oLMbvLXYPm0mdW00EtGVb
v7G2ELmeOzh09EpuAUFgyGPeH6zyuLzFoDfdEkGEm4Y0KYRHUQBJDmmq3oUFZfDOdkNMiTWbK45e
aWRP48YB9/yHHpB/4LuN/TaKTHIWF8MGUDP3ZoLxFwj0xrXd+tyeYjEbN1SK+eAjylwneTT7IenD
aui6ghKOWmCdYiN4lTh8mCYG4StBSvtTXuoly2bCWcccGtK4FQ5geHDiIusEWvLRaOJH/KScdAMf
g1trEzeXSTf1OOz09LUGDZQ0VY3iflDS4lnjfFvhRqMOqwyy1DpqQ7HNZBdsG83A+rcR4Rfwl3aH
76Nc94rwb6KRK5jMwuLZV9ne6Sq51yP2fI9jrpqPM2L0AL5jEv0oq+sRoip0QQQRl3Yk3IvUcY2H
jlPtS8G8wxVpEwlC0LHcuCUmAiR6Do8k3bxKK09eLEcvMcORnUO8rjM/lqwetdfJ0gywYtSfUBAV
wWWlMcfXBmbps5Y41kojjllSNNbZz9GKaMB1jsP64HrqTC29m1iKS+7YDgh1ERnXUHOVW61MK0Kq
je42ISb42R8w/eDepOJho9pcnOKk+9K0dnHhxkhTfCDMy9naYB1kKPpW2LL7wMP2hHhim1liDPDA
KPYF2gJFGethm0eVyz0jscCYViHHE1MvhFE24J1FO11ESpv0z5gKwjnJQAP9NX4S4e92aLjcrKmm
wd4c1WluBlwgu10mSuxMKkyjtJvMV0i/bSv1ZnRrXFvmppqV37AQscZstbp8Gls5XaZu64MEmcYu
qIUd7yyAFG/sq/xVlLpFixHAbVbZV/pdlag/6L/Z3cZyCrFzh1r3AGsp/1Wb4pBtrRYvcKfCrz3R
AbVB70VfSSXW6k2q2t11QE3T+IVCGHU5NG9OjmfAYwLiuAG/nL7UiU4ZG8/Yum65m95QL9yieupU
bPhnSbEcQy/u5vuU+1i29C792N2EU/4lqu1Xt/5Opla5b/rq0gn9FosJVvimgcnE3rgG2U6umxDu
Km4VZT6BANPsvXDAQ0H24uve9i1k0v7tSOLsCu0Pd972hgnDgdRJizfCh1qvxl2sjsXOmvoG5qaE
mj13cwpswOP8nhx7ehg+gvwm9IKy2LXDNPtDDeKya/XHYaD/VdWY5CnttA5ljR0odqwZHnObxOKo
iEwB4ZoWJFjFpQPmH2ThDayudte7KX/O/9wSmJt+8pVei5WhaBdR6HL3UCou55Hfb0musp9sboHb
OBzuVETWvuPma5dvhMitbmPgNwWv0yNJGHuWVv528/x+4iaBQ1MYPyi0i+uOzFQz3qOUcDZjVIGc
I+1FpHZZj6p9H/TOjZa28NL08kVT0x/CwS5s1EEoLayNsmrjBPZvEcNeaA3HeEzwm3nIRnWP+uNn
GtT9umQnBSSxkO7ZF2h7pm3luO7GIWr8OuVo2k6gZCs/58bbaFZ0E5mGtubmHlC7h/aGvnC4DzAJ
HrhS0cLI+3IjfGhp6MFxj29vQasjWBOB+DmZQO+Jsk/y+IGYJgqRmgrWpym9iijo10GgZmu9wK4w
y+QzzwdXy/BGq8WzcMMyXBtGZd8gSBovqPh8zhS6T/EwRBDM6v6ZD8FduVoeQVTrWKGTMdDfaKx+
WLmVaaxnfw4+xdQJ+JRHccf9VSMdxBjp+gDTuvqqJHYp2NiJpnoGhQ2Yr+auSkxToVTkcFW11v+u
4I6/nfGJFX3u19Zoxe95/1q3sF1/+nRg6uukVNzZOJ867B5b+LrZ+zTGBoDF3uqvaqPnYtdXumXc
2elYUL7VUfhkJCgBKe5aK4toOLB5XRPUEwW39IiibI2jofq7ZT9d/Z8mU4fIadvoMiwppF503MR3
Pjah5bfTdBT90EsYEgyJcGCKJsiny9fnzvygd2SUOKnculAxCxSNGz6gVW8ee63i8qRynRg2g5Or
9krT0AUirWrBoCtoAHjCNa7/kreFfgdhwVDWvkKS7MVgmGb/mNMZl2tYGCpuRUGkpttadEO87QjK
1bjP51ELHWGoyPbO+SGjAa7Uig6KSODX2rbk7eurP9P8FHft/4+Ydle+5U9N/fbW7L+X/wvYabau
OxoqPANjAMwNNdWBbPXfs9X+74/xLXrPbjv69/8hrun8pH+Iarr9l4Prr42tsa4TjjbHN/0HUU1T
/9Is/nHxO4bMRZDffxLV3L+ItJ3Zazj0W8Kx4LB9gqimHa5U7skGuXqqPkdIOZZrLOla+OH4BEk0
r2M+lMBlXWpVVD51oIppNSS2rZE8hEb5KpS+vyIJor4WiJ1SVKpZWTuPaBw4alYI4dKyfoXBWBfc
ACKoGBvwBHUk1oKerv0P3etTC+9/25LSZjPa/34J3X8v2+//5r31/0aLPH8jJfEfGuXMlfzzV/9Z
PTAU/zJcskvpb+Bv+472SD34lwMP0iVg7/8RIv9jNSn8iU0AK1mFBJ/aEAVVlsF/EB8VTfsLur8t
XO7zhqoKV/vMgjp02OVzgTXrEH7Lv+ZAbHdB/+shhyv4oNq3kr4mHTABwSuHKXj57uEcYRkech3/
DGMKR+PTdGFZmjOR8/0Gm4GMYUlSOrdKU6Z/CzWeNkbdFF5d5vlzQC/uuWgU/YrQZvW5Ci3r+vTw
H2fpWnBFdTqoRG679oLfqWD6LIEUgn2uTs0FFXm2IZn08fODWLyWOayW1zpvQe/niEN5kxbcnfc6
ogvIgnyYqV7H69OjHMaozU8SFIo8M1BAuM7c9w5HocUU+O4YhXt14LxX8pyyBUvQjeJk6ub0UMee
mm0QU4w9Bb7zS7t5bsos65qiJx7j9qdbOMpOzcCL/zmWDhjV7xmox4ZxKbS4IpkqF6nFy8EUzaTJ
y4yGLmu2ALnqikSC5vb0ZBaJy38enK3qvH/ejmNBQj58cLh6I2Lo1LmEK8q9FCDjhVCxYPb1t15C
2qrhMW5Fi8ioh9u26YYJWxNsRz6/FtEVGrqtU29gkz8Tct/VGrB8DV+htN2H0m6vQyczN7ihpa+n
p3t4Tvwz2/ngAQoxTcNZ5iaj/oaeIPRwz0XiV2/jReda5YNZOhFutYP1+ZUCL5Z1wlYlNEqpwzm1
PPM6cq1wH1EnYoctZpBiqC5Oz+nI0icbUjXwAieimskdjuLXGN7Qwon3Yhr8i8FNq02VjW+9Cip6
eqQPSxLqBCWhhZaAmoKhDkfKklpLrRLjrybHin7FwPLSd6V2Zsf48JIMFoJJfgUCS74yY7Er+o2T
Jagk2TGmLNpYQZb8sgJKfavNnIdiFpl+dloa1ov2/ILgGRjL8UZNyL6WYbSnkZhskKM2K4Ue7vaz
o+iWRZy8Nqd4wsGcZ/1ugVewo7C1NLL9oJvaFW5s3RrXD3FmlI/fszEPA41W8EnjvbNYc4XJDGtS
0/elBSGtHgx1E+vV8CvKC3eH7Yl+N07dA/E68jdt0OLO17t8XeB0v/vsdE1cQaggESrMu9dirUQQ
+Wgc5+HeoC2KiFX55SvR8Ok3xwRVilw4vxSBf0I33j3TVOpFW0V8YK7fgLlCKYUOaVX/w1EWUymQ
PckUseC+0RMXBgcka27d9ZlRPnzGHCnzx0XdMVMPzcUo7ggQqGpFts8U3dgEVj++ppDPId4K5/70
uzk+lMunhcICH9r5z989NrVwegwO1Gw/Emj5hC1g56/0qm++0rahIXZ6sHn7+a/QXLZcg1OMHZAC
HbwaRcvhYFMtgxGn0WKf1en9QPkOJdKg89qMa03t1jhZgHzkfXemtDKODYtkhY963kXMxd1VJONA
Hgr8UUcLlJUAjUF8lySffmlMjtu4TSHLt70s4BwkFaWimQX0Ms0p152uwEBGwOoH67FpouDq088S
0Q+fMA13U9fE4lnasZhkNyXlnqxnzdn61ZR+TUOr9XeZMzleYE/OL6gX1n4olUieeZEft2WKEWpu
AAEyYzmmD19kUNtwXQa72hdNowGRDSSUgxfX8UsYpuI1RC2jrU/Pd/6RB2uHyoeAb7Yzw+BVOouT
AO+tQaKVl/tgMCVYeBrcT248Kyo18+70UB/WC0NRgHD/MGihklxzODuyA2PbQku7N7nn/jb6SPNK
dWZenh7myIyob9iyLGFREjuLUwDq4Ij8I+32U6t1N0aWZOBkMrgK4JR8Oz3Uh/dF5cHtZNaV2fQl
l2uzcBMY7gQl7CHYyU3KS7rGfAFrOkdpLg2tcc5UcEemZjvc2gwKVq71Yn7C73aVACNsM3Rlu1d0
JiRLF4/NOu/X2PfbZz7uD3vKPDXu/DbFAao5dTEUS68e1KRt91RD2vdeTeO1EnTZ7WDavZdPxCNB
F+msrU2D90za1JF1wrNkV3E1bVbmaYeznCYEFzBy232f5PChSaV6JQBk8k6/u0PlHZvmPMF3oywW
Pn4qiAdcvd2LTH1pjXzY6ohRLjOl8L/EiBPAX+P+s3XknzGps4FwTCGcxQEkclFOus+YULPtDUyb
bxXgJYw+msinZ3d0pTj6H0iIJBtzcSXE/T/oREPPGovqCVFABOfFzATMae1cGXJ0KPZn0Euy6y11
8bpy2Hbd6FjtfkKogoJIVb+pvjpdR9LIz7yzRQ7Zn5fGYYyTDMCpxpewWJUSlwOU1Xq3d4idhRJu
QaibyG681oQV7NV20P8QrGCLY1U7ExiDTH+zqzq/w5dJe6Dlk+pnNtAjq9Xh+xc2wNifSK7D1Vqi
vcF/ruv2Y08XZ/J749roIv/MsXRsFEENNm8zjv3hfWLQhzldwyhTB4qmVO2wSyhDt6dXzZH9jHs9
IAnwDgeRs6hso3Bo2lE3ezTgHLV4Z4oLtY6rK5y0qm+tlPGn9zMcFHC/wnMFNIn7yOGz60c3lApO
rfs+NvV1zIta2xK2xoS2cPPZqbFoDKoIDdkrGpnFKh2lnRdTaqh7VCZsW0j3dY12DHgGfC46YVja
DllyZm183ERR9xKbx2do6Ya5VIcHNpEMOtzBPbx3d9yTkIndk9LkaX01ofgqt7Jr8u4+dUVS7FOA
F/vML/Bxk+OWR6OeE8MyOXoXZyFCfxXvkUjZWw56pN4utbsxU+RFJrUO7p1UBmMTSz8yzoz7cbni
RcEVFg4C+zji68MXS2awz9FcwNZllW3zBHUUeG945oz6OMp8OoBokPEExrbcDVSMkXAFc/y9j68K
bkB6uLUjiDmnVw5wIb/tQY1kU1PjtafNHwWGkYujwiyRgfGiaQZjEGs8DFAxja10etN5ID22HnYz
WKrjZYxXzW3gkhBzneHyVqjYiLhDtourMkN3qGXQ9aDSqpAAdOKLCqyf/LKNPdnCmdsIo1eVK9uy
akE4bRwS4yxodm/MtvO/KlauANeMwkgvEwjw+qbulIIXCQ02h+9ZVjDgh0gbNhjuOtHadYvYfK3j
KRuhe2bTc5rrUXJPCiPfmB6V0rrJfRnF9LqHpCyetKilA6mWncBFvsva+HuEu2SzEx3uGPchynj3
LolN+RtPLa1bhW6qhLd54ZTGlZ67bfPQpkGJiNwMIAUZlYUlk6CLhiWJ0cpvQTZhnJbRtA9uMTdL
3dUwCLi5lkT9tApTy+luIy0tb1Wiyb42jV2LLXz/MPpijWbEmULF/H0QECu8MJFldEfA5DBuo3xy
XiXw0jMuQnZ6MblIj3bS6ovgYkrg0z2jsUuU2yEeYvtqcHwifrdEvPjaA7Q3s1oVGHo6d5PRKTD3
2aq+C2PUnA35bk5yhT1fUW2Q2jjTZYXGGz5rGhUB6ssOIQ6aTKO56tB/ZpjG9bGDRFUZnhSCAVJS
0Kr4W415cbhyWzuDg2ZwVK1Fi5gAO2I/+l5Czs1WlWrm4boB0b1SmiCJN5qUKgF4Q6ZA70DTglG9
bj02/QBASDnZRbcqTkYhAWeG+9Y15O1A48A1lAg3bgwXfuiPMHsspTT2So6Z9i6Z7F7jt5DUidsQ
wMK+y4RiIQNSCGv8wXlokG9FgCgeQDl2ptiX2JMgNkBxix/W5MgfVl2UeBE3SdruDNkHyUNSR/pA
7H2m6q8DsFz4NmEqq18qkekUF6mPK+B26MKSqMLACtvdNBiJubPNOFWvfB0EeyfNpNfwE0ls+P2A
dsnEHZz29jVJwqjTk0aYCsQAdLMGcpOu6Td5UyEHx+tNQcE19dW4lkmTNDdWaiMgxkakbl/HUavk
zu17QdZuIupoKxCD9dfSVSqklaMwhxwNUI9MFKoRyz1GfBvd1DJPMcG0UG396n05QW+OnTgs9+hp
CV4opAMBKJMItq4aU7UiWJc45X63uqyYLX3ctEOqrxbpRScRMxOLlloPdBNCOATYp2nqyvKrwLxC
ha9DlcJMqL6YWr8pIavyl1djjAHbFmfClsBxrJfUa05KA65+l1ZYt3Fr8rd9q5b3VpD3xB+RQWLf
yXoOj2u6Une+kZqboCGm/VDnXyc4Cf6vSWvy4NuIewlWRuQDDbgCqGoWtlclvFEBek8UmPwOzcds
HhO+9vFWKbnlXCBQBf9uStEgcYBP4Zf1Zgr74hfSlcbAuSUuVPasnQqT00JdYIrxUiT978BXfkDo
xE9IS3HPQj55Xee69oZw76Wp7TvIC7Pdnvk09qidFN+ESl5jK0zSRobQYMh3Ta63Gxc8fpV3wsuU
QBtXkajbC9lIb9L15xzlzA4fQSzQYv2uiRQD+7Epif8eKVFWEdj6ddvCBsPlDZYMaLPaTujI/aD0
UJz3O3cyyL3DyGEHhRVll0YkIIKx6iH2FQLN8QtfpVF1F5UGPJfeVi6dtsg9PwK2w5bv9xAgXDYj
a0/ARIv8xlQes6owrlLdvcO8K992/RBcTpr4gStgv0ls5VaQh7118rzcmSBaFw3hjxhi0XoaxZDj
Gud33yzRXNpOXO6cJhJf2p4YvS6etpC7/atoiuNLCtpunWv6PcEd8QbNunZBwvCNavr2/J9hBc+a
VUeO8i7N1ZiKOAi3Bn3YvaFlryLDeiCIx4fKVoO10iG6HCK/ugHkCL6Rh5TgkD1+kxpMu0BX8Vrj
Yn5thWl+gSBgNznZm2WYu7T3ScVqLMzF3DWceU3SncDO61JrRWWua4uEDsTZoumLJxyPKrimZIYX
930Wu9NlkyIyfTDw0nChIEaacs0+6bbXVhp00WWNatdcW2jRi7ti9Pv85zDBVLof69w2N6oC+3JY
x2qU929jPRbd7yQa9e7RxRC38aDcTqDwoCQCLZoS6m+ZDsm74RzDxfHLmE9kwSLjDGR3TcSKU/9M
C5xK79Uiy6MNPvp6vJUljrXXGQYb7JK6mj4qEtP4ixQrcOyD4jZDORdrXNk6ICNzB2c4KH5nVea3
OHlx1sZ4To6u6bZrSCdEtAW28RO/vMj97rNJB1vEv1W7tfIYzn2RO1ofr3CIbcRlLLC328DTKcxy
XYYmBnKDbyNL0Z3B+talStvfcnrZ/orEsTDZKHqQeIUc3HoLSOVgyiE792sW4skJLUoWv+bgTn3l
NMo03LiZnKzVgG8i5gQDtk1bYAmIryEkHIQRhAXCCQ8x2Fo1uhpyW8pV43eO39y06jMTalVLRTqL
ZlCgcqSLeuW6ZpWv8ZgOr8OadGJUQMjNNvropNmu6lP1fmgbAZmWOEpm2haK8cVowvBnlfXJtFax
KY5uK83NOQYdDuoNTN1W9ciiSlHi5qRfbHguFG+jMxgl14Cg/NX0kvzUImvRuwzBSH9sUELDus8H
+ECXLtxL0uSwyyG8jwwhjA5rfN7D23oI1R7CFeKF4RaL4ABwvLCRP0FU1pQrZwD5Xau1EBKHKUR/
q6lBwE/eeTq4cgP4pQXDqq1iDjArM82Hqh7wzgjQ2T6WLpAPJzO+gHdhRtmG4teUxiPRAkF9X1do
afCj1C0bK7Z+JKsPjXrhYWWC2AHnA5dLv4ln1CWmEZp/QTxmr1/bddgpkLXKIYV2qpavVAXWfYgI
BPothmwuLvFDG23hqWqvVPlqdl3xSXKh17Ht+tWGanVrDEEHlTUKU3264LAwEbK0SdINBPJEbYM+
BGo8TGW9sdZFh9n9RdJRgq6h16o6poBJm7IjOljMi0FSpytOXIc7LIRmNYrdEY+2kvC81BtaZP24
chVaJLuanev32OlxdMX/PcL0RTZfUd4OdbfqhrmWQNFSJmunTBR/bQwFpjZJZLJqTKPOlMdcVJW7
tefM5KcqwFnPQSGKEToGA2EpbwaSSX6Zc6F51XU56YpxFMY0XIagNPuNzmfaQ6lH1rLXVKKvduWE
yOzCp4vbXuhZR2YoQTlNts5iIMANfKgyuXIbJfwaocrGeqQo7Kd8UiNnVeELWFw4re/+irCqnr0x
8BhkWfi0nOtyCr4Dm1T5JUavRb5L40THvTFoYOudvml8uK0BuOGjgS0Mtw0d6Ovw1oTJXeRoJHJ6
eWgFXlyUBXuLlt9xkPnbTG/GcWW0vTgz6gf85s+oxMhR/NF8XLZQKeqTuhjb0MM3Gh8NM4+2pM7a
G+wFzk3wA74wDwWVCYABZBFc8XCCgOeaVjaokVw+mlWtqMl+hNgUrbLJxwpcL6Kb00/0ww2RAQFN
8O/VMZqCZXI4IAR4sLhCD72BnPBvgWNqLwnucWdgk6Oj0LG1VCB7Jri47arV0JaDIHsXR45KXipm
afl37jip4RlU79hAM/yrgp/TglyyBZFSdXVSNpFXmaK60lMUH2JE33H6oR1bEFyrHRglpmrqMw/t
PcqMzxFiiEJGHtyV4NKFjrAilzjf2ylq09NDHVsQLAeTVipABT2Iw6Fm9z8+4z7yTLV+bFKXbSLH
+IhS74U277fTgx2dF+vO+vNtgb8eDhYXIUY/5hh5uUyNOzXoq5+THAidIJ75DLB19EWBZ6k2nDnA
tPlXeQfU56Qq4aSUAk5qIpiNazpffiXJPey+nJ7T0YEAX+n+sW0A1R8OlBqIEwWVuef7ecNVQ7Gt
rwJtSbP9/DgzZwAmE3AyuoTFOJwKRq7EsZcVSftsjxbmpQUJM/lnIR0UVvTAXD4j/gUV7XCcCVcj
fWpZEHaIlXUQavputJ3w6bOzocsKJdHAgmZ+S4tRZBOOnKZV4jlYmd2mVafe4pmRniH+fFxvOmlh
Onsd6A9vZwE5ph1tGdXt7H2Lzd0auZKNiiKqcCBK9U+/nsOhFggVInySodGo7e2e6PVKzZ07mlP5
mZPiyGKj9IAANkOpwLaLD8gJyqwycnQ0ZawgPWoxM/G58p6Buj8+NmgG9D9ZA6w2fdlW7twUJmpa
B17ZzUa3RYa1FD71CGzTyo2/fnYlCBTddCPhpkBrXAKkNg6jSZu5gaekgVrf5XAFsz3tXWN3epwj
R/vBOIsjYrKmzMUGNfQavXNWHQHQmnxT7AIjVRIhd9IJms/v4gJ6CF1zlz2P5Xf4JSVD40RzAe45
o4F+R0/67Bo7Sz267M0x/Hl6ekdWBn6rmLxYdF2FsOd3+m6/G/U+VkieDr0oszUsaZrkj1VN+fv0
MB+XBnAx1DJcI9E5OtriKQJ+YkxHterJII1fpqirdmZLnjWX6alb/8/GmkHhd1OKndRRHIusgC7S
pwe4pQZe3Wq/BW0Jzryqj09vhpVNtiRdhS6iLYZqQft8JK2R1xCH/BVgQNvRX7XPnEnHHt7cpaNN
xXv60IzIrJIAQDxrcJKJpL3VrN5tH2tYbd0a/wtHnPmMj06KVwXF14SXstwsVIIYULQKqoi+BxEY
BrluMNQ7syXNtcgBNO9A+OKI5WSamV/qYkXoM95vYg3g4VeHMdcAhaRiUzK7S/zkC2xy+vg2VkLF
w7pqAP3QMrI1Pr1QHB4qlFgxt6zdxdszZQwORHqJZ0sgc65sOE6glIrREwYquRKnR5t/2ocJw+ef
ux4UaOpipzcCo+wxM4k9ZDFyxy2IJqdVNgh3kvjaitvmJsA29rImL/7MPI+8UEel1IDCRweSfw4/
iKgjaTclIsOLR4y73UqLtm2Pj9Tp+R0bRVMFnDa4TGiZFzuJ6Qz47FRN7EVwH58tfJ2zDf8RQf3p
ceYjfvkcNfqO82Ok5blcOD5Qh28OPEdF9NOT1RjlU2wjNbR8bl0l+K97ZsAjnx9KEXZJqPUQjo35
F3q3n2T46E1Br0ReKSHejg6uQalU3OsG67On03Ob38SHubEJW/Mp6n649WCvHZMM7EdeEsh2xzcR
wCHdl52ufsVootvEU3eu4Xd0dvMLo6qyZlbp4eywjW/SSIliz+w0Y4ehd36NJYaCEMSWZ3bLY18A
3UzVFBiCUMctvoAa/7KWrlrs4V6SPllhld5UjZJd9w0K1Q43biL0CFi8londbU8/2KOzJNl3nihw
iL2o6AZgccNEgukNmiVfCTuIUQ7IiXj6URALdOZTOLpEHVdD1MP+wg53+ExDLOFGhzE84idwkC1F
ifIzwRa603IC5ibj5fTsji6bd+PNe+37FVrWAFvgXh72axih2ulb0CoYTw1xfE3jKrvVkjQ7w+g4
9kR13ibun3RwyVY/HFOgb8RadUY2fX+8wcoEG+MubPMXH/8m/czeqc0AyvLDeD/aYukAO9HdivXY
02pZIv/GWnZF88/HGz4eLvI4D+kpAgSPjdPiLmyL/Bn5yLnKQhPHfg2ULzORBfbkEudx/XBy+8jm
JO4JyCVQ085/Vcnsd9TYAsS2wxo2XecWTUNaWEX/UJu6f99GZXCZlSK+Gmp12mKDZJZntvhjK2D2
xuYYY6PCdeTwbTgO7jPEOcTeqLXhlpyhXu5yLQEghseA+2mf2z847MszKM3RRWBQQfF3Z2bUYuFB
TfD9tqURjhm3NxW5+DrFvrqtyHc9s3ccO124j1FlzTR7GJaHE6wcpfadhr1DDDSHOhS3G2vszoUC
HNuhALdo2/4pTZZ8gaaQSS7bMfYKiDOeGlryKQ07easbffY42Y17I3yjudQqPzhDsTz6JInR4d05
QF7u4kkaNZZ7MtdiL3ETjMjlVG0DnXAVOCfVmbUy/6jltwShRBeWOUuPlmRqDrA2ogxPvGmo3zKX
pdrIanqTldBfwP7w6cJn5KVwiuyNnqc8wxE8+g0RHqwjIYPQberzUn63WWELUPEnfuJhnuJeKErW
IGmZYjdc60NZPyVl1DzbmYlRU9Vrv4bMfBnzztiVTiuealWh+xua/fRyegc99uJRo+DFrcPTspb8
zGQca6BjSiQVX4x6VZOcRKrq1HzX+7EDqkvzV7oK8lHRdOvMAzk6NIwtzl68281lddaLpHMLFTqc
XeBxtA5xW6cFEtMn29SZ2ucb0rBp/GpETxWbFAV+e+bTOrZ3COxCYHIJSKNLqBUzjJDLgIw93OO1
uwpqxd/ojOK9NijBRqqheeGGnRjPVFXHzki4/GhYgBDnb/pwGZA4N4C+lbGX5jgXr8zCKObmVajc
dSDlOGThznT6HR/7xAywZCADyn5LX5zKwUiwCh2t2KsFQm1c5oiz2qSDYvorO0rTc9XOscdqoPpF
eMRVnsrjcIIYRamZk7ocWWGNIQKZCT8kiTfpyg0jbHz73v0dctP6enqSRx8rqkmgUvoCROQejopq
prUixJJe2w30U6cgxbqH6NnmYhZKtjvRavLv00Mee67cTAlX41JEwsziuc6O62OMEtRrB5Hf2WEw
jJuyDroQKrqRPPwLg5ko1OaWB93KxbKJAhx7x7zhcm/W6VezhR24K4Yo/VHbZDBvTw/2kbXK3ZTB
VAs4y4WPt3iag5vLysXd3ZO4DayVOOnpxeOHT0d2WltasO5SQ3uIVEmOFRbdG+xKaf8E0iYYYgjP
NWGObdyQ8jghYE0BNixW1AxTtXaUJfRe2+TFz5rGSwrMxjH3E44nkqG6a9sEswpB3/WWSC2csM88
kHmI5dlhslchyOWkYg8/XF4VMqLKVPgV6kQaWHVIdbjF2nbcxFU03ZWOq0RYN/X3jdYYt0pkays1
1FpECX1/7h54bN80Z6I5HSkLoHb+Et6dIxhOh5UI6sQjEMwhHJ5HsTamoLppS2fctW3o/jSGLN2X
2MmdWxfHytFZHQxXQheQtBfrQtaERmFdlXoEjObFil3L+NY4cfuNkMq4Xlsj8bSia0OHJLOyKddp
Thom5F8U1Wc2tWO7DLcpUAyUICzUxZqICWNKkqlNPK0dofdFNf2lNX6otKCnEcR/12AO8VtRiEs+
U/sdG9mmQYd1AtYCHxoLDfPKFfazmeOD1Te5h2q4bZXGeExbqAmrGvYRiXnNeA4yP7bfoCyeW56E
4TjGXCq+e/EGKQCjgcOwhzdKSjZL1a8NvEkfOz2yz9w7js0RLSdLjMKMqS6uHcRDhhFUDtoNkNt3
/tDka0At6wrer3KDedTXOO/UM8/1+PT+a8xFpStNB1pgmc++aF10Q57WI1yC/MYvyuzq9Nd87KwA
taRnPecJIcI9fJBYLuO3BNvA8zEPHla9noz4SOdt665tPSegoW+V+ky1c3RMRIkuAA6E7uUG4rsC
edJYJh7ZBGQRGA1eViu+cJRTiXC3uK6eO/aP7RMUlHNx5bBilhjtoERtlQg98YYI3pqflbDh9Nyv
LokHsW56OyIIVHJK4rhcn2u+HV0/VFTAKnO1LeY/f7dUww72VqezfpSgxrrZ9yxCLdaF1T4okS83
hNT8KzsTvhH/OeJig85dO9WcIU68XIc/a1B6bSSW9VsI5fW1LRtc/+0c47+BsKCmw7IrbPUzW9Kx
q5pD+4fqHq0Oe/PhpMFsIcOWLCs9y00smnFXciy/O4OxHH2t2JlQ5vyjpD0cBWdUMVWZTLwwx6DQ
BNtfydmZKlC68LaDsr7DFt+Zo2Dh3p7+bo5+oe+GXrxVK3S4QBEr6Um6w8rKtdLw78qB87jCyQgS
8enRjj7O2X1g/mggECzeaBDJrjaI7PRGEhjtldN1VFZl1WMNdnqgY9OCKDcz5WEpEM9w+ERJiqQf
EM0XM6fUCpwyceaD/KtlAAo1BnJnaomjw1GNz2I/C3B6/vN33wYGgFMUBw4r1aLjsIrytHqGBCt/
K5bfpv/CmuRuN7em506NWJSNOPWHSj5hNsmPLjcSvv56Kggd+BeeoMPuxqqnfbIUy6MMkAV+16nX
0NNQibmEG3shCLB/6iX+32fe17GtlFIQRTwaJgw+FkWIIumSu22dem0hkqfGaMaX+t85O68et3Gu
j38iAerl1nKZSXY0Tt1kb4QtiXqhuvTp3x/neS9i2bDgIBeLRYDQpMjDw3P+BS2wb8izmK7fUkL4
jSoTDzY0IjSIP7xVV8lGWGolChdLHqCa7JDjF/VpQCSSLh7QdL+KZ/MswnZ+enhV8SUyecxQgHe5
OC43SmeFuYspRx6YixGOOxfTHZqH4NN2+InpH+4Ppt3IcCG4vj3GXS59c7VTiNi4x+lUf5ocQVnU
xtt3qLfmz2IuZwwzGv3Y6WHxRwryDKeaRhV7rMOdbzli/hu76cb3xWBQKkBZUDl5h1zO227RBiOC
5sgImlP93DchiMIQAWAddYnF+IynQ/vX/dnfuK/QHZLleVhdbKvVmWxKCAuIbJLTUWf9R6siOCtN
oh4KdTBeoXyFRwDwzrARCW5EOMqWkq/K2VQhsF1OtI1rLM0mlQ9cLrOyb2KnAyM56m52uD+9W7Un
IhxcZoo8Um5nlVtBQnSUqmyKYELmNztojUcDzkYo7svSVTyXgfSnT+kg/HSw0gNpA85HIoJdjfrK
S5i34skuJ+V8/1fd+s6ya4aPJK92IKaX018aLxS8oIsAYKF26ISUjFO0Spwg0qjPkFHr7/cHvFVN
98hnKf6ZPKSvyJh6OHZDgft6QAYU+l3Zef5S6zNMB3WUrArVz2gAI/nbg4pVWbHPqpKVG9O+tdcI
laSe9GO4BFb3Gv0l4EEex5qy6vIZd6i/sauZnxRzcD7V4PWPbLctvQW5k1bPV8SzZLfeYS5vBqW/
3jmokJrKSNc5cAt8I/tItZf3NeV7zGGoKewRKvozoyU1g/Tpo3mHypWxfL2/+Le+NukgpWx4hTT1
VzG0HiGWWBOnetJmVDXrsTRRIOd5+MNpyqF77y09kr/3x7RWyRKFEui9EpYjq4y0LlbvGBfSlFPU
TnQ2C7fHFk0sYvmiZfBndmk3Ke5zH9koe6Yzaum+aHU1OmR256h+Prlm+4FvpU8fu4JcFp86D/gx
2pNSgp+lgu9kjVr7PVErZNMRQCy8fZGn8GNE1pfKUx6Wk/3iuiPOv7XqlDgoJYiEf2nwwTl3lEMT
v8ttEHBeP9bQl6xhzv+pes/GzcppQGJrUZR/LPusnz+PpYK25w7vQNP0mYLRvq8xPyuOaN/iqo36
MHaQGYKg/0JAb+OPSWp11RPoVN06mDG4ifcTmw43Yrh3xfexUZPlqVy02X6vmInmvNImrwT0DaML
92o/ujA19NnT3+dLi8PqBN2MfLKawqzZR0OnmP9oneJ5P+5/rFU05FvRwVE1HgvIW5GLra51uEjC
zTALfe3HvNzbRhHtQZds8UtX2/B/o5APwZnEUJYOzmXQaRUq2dgbua9YoaVnu48QZcUY4X1uTNMh
HPP226OzYtdRJyDPw/Cc59jleJ4pvIq/1fDaTKqj0KEnxY1pbWz061lxvCVVGKwbjeZ1KLWyPlTn
edRfm8hp9pUj+TnRrLy36kl5tnSxHO/P6tZ4yDdSSwYv6iArcjmrIlVBnDWt8To0Ecbg1L/wlMqn
5msUIq8NkakQG1fYKmoyDupSzEyqOhK917DRufU6hJEG+xUgfuHsLacWPwD2x9JYyYqQqreUyToC
LpjsjXTkzVz4l+Aph3a4oqToFPuGLXo52bFpqrEQnveKTlc/BzVqWv9mTpl9axCGhyCX6f1fVaJo
iZ9nUzTtSW5auK1Ytvyou6JVcE4BerIz7Fzx9rK8a+0orinll9h2W7yq3KRZ9kliIsQ+YmNTfzeQ
qCjhXqaz5dcZnrsYC84V/rk403SfPHCZP1Focv4UQ29Q+pqpDe/UdLD/lrpt/canXl0dcvYgXMHp
2hKwBGb8cvYRRrqxgIn22tTp+LHJoj5IvdEi6tiKAuFS/VKiWzxncYHN99BuXNky8bpYe8pK4OHJ
APgFYKZWiUsTI8mJAJL3Sg06OY1dgx8EBJAoQ0onyzbet1e3BXgsg54+RS0JUF639kOMb8u2ab1X
L9Kz3YivGQaU0V/2VJi7UhGnstQ/RC7h//5hugp81NB43iKNJdVKwYdcrvBgNGNuzY3yqutFB18r
ko4xxrQRIq5HQVGC618D4GvyMdcr2TiFamVJeh6Tqv82KlWOkrmlf70/l+vvxSiAlAFEkW7gRXw5
F0uQTw5QxM7toGCbXGjqHzydMPRyk2xj2eQ/dbk15K7QdHrHqKehWHA5VOGNFCL7JXw1cw9fXHv6
PmWRg7Cwe+j6Yaslcj0xknRksWiQk6uC/78cLYrLqYrqOjo344CmE0P+Uee1EWhFnz/8pUjUKbOw
hLzH2P6XQxUTptxKqcfndKosPxZNcRxyDLDuf6nr/SBbdAim6pKWAUr1chRlSIZKLwV3YBPmPhlH
/Izhsne6P8qNZaNWTtTmJatRs5bR5Zdih4jxY8N2MmPZMG/Y15VX/+UuCwlgip/YlvDB1SVBDYI7
lhk59GnQyrkczQoTqNIj97pqRcvOKuiv4sH6Lzao75V0qE5DOm/xQW5MUIZIj11PQQL8/+WQPREJ
yG2XnZOoqJ9DC4EvwDiIW+M+Fg4b0fDGNwOvzHUElIv+8Zq2EztTZKpg2s8IKUQv3tIZnxEPfJAc
RK6McrNF1mLZtFKvVnHQ57xJc7c4Y3Ra4OTbeYfBm7e+1a25IOqrgvngWKHWd7lwcZRiy1VmxVnv
3fBYkxL+HeE9v/Gwvx4FhLgkOCFrRxbmrUaxaZNaWEMXZzucqJbqHm4P+Gkd7+/y64uDUdBeQ4qG
jpS6PrGLoy561aLSX+UQ+oCWYHswZ4Dk56F7NhXIyiIftPcdzlhbncnrLW+oEgxKH4OkCIrD5TKG
o1antRoXZ9yYh/GjjgorSNQ61qdz40C3/jzrdf+PXYdoADwcQUDTcE1KZCOct/VubOscKbSxrc6o
zY0uwpWesXPwNnj8iMGGA0hAUsQXpEJzOcU8mTFCwJL6DDca1rphFb5VdPXJy23n8SnxOOb+4uaS
ja/VaTbSonJi0VXnsl76I2Rt+1ylXbWRUa5rbZwwZvSGm+fKJ6Va7cqkTY2e1mR1HuisP9mZmR1j
B1tHXmHJQR9riL+FYR4AG7tQrLXhMLijSb3Y0jfC8/Udauj0Z+hT8iAnrV7tHs42/QTwNWeqIPVp
xL91hyNKeQALFO61rFr29w/KjeNInYdP6MDERd1nNV4lZgvzx7Q+h1WS+okn5h3GXFsp661Z8Zzl
woZAKdWELjdMqeNK4BZ9fZZeJTCYvNQvgTD6mY6AUbGo7dP9Wd04gzpBmRsHdR+QiKurlEfLgpGK
gzUua+1LwNEhgYh7xDGRWu1CUWEUXfT3/UFvLCX5AbgeMBomCbr8+19uVuJ2ONelJc5TqHt+qFu5
5etksFvw/RuLSalNg6oHqpdn0GpyWuqakzWr4lyBVv6Z2GX1scCh5itSPO5Br5Otts/1hQodR/Yr
EXEFMLtG1bh6MxKx3fpclrPxzqAyc9Qn0/ZTw/x2fwVl3LhMIOVjEjtf9ggErfW7Dp8Rs08iZkYB
xjiADBSDT+3QwQ8ETVd9l+SF+sXGxtX3hrh7btK62vgFNzaObI9KACkCr9xPl9+w7XUxLEvanolx
lXEgXjc6Bn9jX7zzKq0WzzZFqo8l/amtythbj/ty8m/ESHl5yBRwDe7HMzXVsC2yzrmYksHhgrLq
stnRhqijd4vRiOTZq0HD/YGVqtX8rJ1pcU4qAhntp9JBqoh7tLIX+yew8kq8VyYDMYNu0kX7HhK/
Wj7f/1TrTai/bQW+EWYS9AXWJ7ofU53gr+XnwUF2AbXTd2hjnksz+rNiiR7Mv+Vg9FdBb8jXIBCi
y6+ia1WvAbouz3HV4uGWIJdjoyy5cdXcmBIIBIIUF85bafZylDav9a4ou+Zsd4vtW5bindhqXyzc
g3xYEt3GnbPe7EyKS03lCS8buHCxL4erzRb9bHduz0mtOCfII8gkeIN2UEb0dkd3yk/tPLqHprGx
j8Qj9MHAz/BApUmSSI+4x9esxbyr8Tnumu5sKMuyM3ItOio2Xq73t8k6Juq0y0AAIrtLVCQkr76c
3WIhj1BMf0aEzX0Ro5oWT1Mhxq0M+Q2r++vpeRuIYogEOMoH9SpPsHFoREOsH1GMESoCKEY6uafW
W1S0MaIFxQWsW7+beL1qH+JG74dlX3c2wL1dUnW62Llq3woqGDq417yOks/pYKjLCf2MdPLdYRTW
Dow33J7MRtxj19PfX05RWNj/ZCg0f8ZEqlZ2RROnw064kfdtpp3zivCS8sWwW3tLnvbGqlI24N0r
SU6ySHG5dbCGN41JlNO58pS/9MGMT3GV2hsn/E36brWkvGgIxJR7eM+vGc6GiHS3SOqZmuygaYdm
shA4EVOD5MyilC6dimmiHqZMHXoySTRF5TnHPb07pVbktkc6z6m9Ew1lxN3kItK4F3pljIcHNxht
Z3YyxxYUN1WU1XevhTtS7lvq8+C5JNuF5gRYRGKIdn+Y1b0gK27cM9ztvPSAG67TsqYxYpJCOw9a
JR++6OmiPBdqar4481Dvu1xVnmJkDI+/MSh7Wib1KqYBq6xp4pY3mi4qMIsbqgPCc8pJnRP0UXMM
ZxFcwhgyU7qNZtj6s79NFcUGciJgnEhdrtIYJceEtVOsIjDSpPoTkHriq9RVvzYYnp1UIxK+m8wH
JIfwOzfDaG/jSOFDRcGPd+nig9tU5qmqER28vxg3O6YW1The9vIFue6Y4n+X0A9RiwAjUazhlI7S
bamMie/CZfQVDb260EDdbKD8ujd1jLmyct6hXBn6ZLlYt6tx+nT/N61ujP8tFTU83gsWyk3rnzSn
cz3qsSgC6HEOZtcDsZDV6aV4YqI2dMeHudQ2FmJ1b/z/oBCyqXpBm1jjLLWuikPb04tAmWvtaDVC
f8b/K3lGelgcJwuuo+cqtj8UU4ivbz3OWxvk1lmg+EvVAxALlgGrHClPeI+UsOUC20Qkez/28It2
g2EQHdDhWU7eHFsvbC5foEyJBj+AfRvRyB3N0MZvlAxfyLaZf8YTZO/d1LjVf2EXYT2p6mP+3/0P
JPfqLyGMteLUSWSWZEnpEKUuAyXGBo2Zhkhb9LU69j4qT9oXI2/Mre6L/HfW44BV4rEPHpwMZbUk
WTpRi5CcoE6ANp75X4vmfd1X77TcQWbx4VmhcIi4gdx2DLZ6s4ml95BZshEhyU0b06u4EsvJjBIx
bkS9G8uHUAOhnygA6GWdkhp1WZg4bcIezNCcMDDH3SMKvWWhI3OA1eK9dRnZ0Uhlwqi6/EiKbrTM
FlgkxL0qgbbu1u6eqnnS78rEiL8WSlmg/NdCst0J1cuGjXfb9YGiC09hTUKygPWseacueAgo7UkW
8DJxzh6Ka8uh1Lntv9VKU4OhRjL131ZxElriXde2B0r181YX9PpQSSjAmy4GlWbruiwLkyJRxixw
kjk/5PS8R8iDSZVxYrQZprbA4XQSuf79/l66DmEy4eVovB1ntu/l4jtRElVALICjNZMe+vi5LNFh
wsd6PlkFw+/jwawfV7JgUBQ6TLBisnu46t+V2FnV+sQXb8x8+Q8Y8+I7gzWczNwQfwAoTL4Jb/A2
PvONmVJWgVhET5sq55qzgJ28Xfc9YG3bHD2adMCO0DLPS+QijcmjGbLkqruR/t6IC0RpWbjSuFLR
Ur9c3TTO4yJbgIYu+KiKfV8MTvaUC0MYOFEr/eeHv6UkY0gVCAKe+dY2/aUAIUAxVqFbAIqzRwOJ
01LVd4s7KV/cthsDWAKdshEgbswP5hQeTSYlK86oXPNfRqyggNq1F+aBpneq/bx0qhgPHbSR+is6
1c3D160DEAyNG6q6PJLXzMTFTHssU40yMPKl2qtoQwdD0SCrR8nsZMKu+PLwekImoB6OnYpsQa7O
BlYvWem6OQqeqZ0/Uds3doWnzz9Ku20nv0ODcysU3ogCtLOQE5KsdDpb61CYx1qaLH0ZIAilK/t6
Cl9DBMd3hT3nT9bQe++9XMNu/P48b4R5mkGUXkBScmWuEREUBWP6UUsZEID0LwpCf/8IEc8b74mb
o/DWxMAMBaArNwgNXEKfIisUVFNVHWKjHXxXGbfSxBunnLWj9M/6SRmB1Y7Eda4UJoAgKKXg+I5m
Ak8aj0grxbZad2P92Oqz9mDlgDWj1k/9FD8IanIU5i6PgRFHTdK3XhnEXWJ9dOLF/GQglvxjiUPr
U171trV/9IuhrAZSjXoz9yXdocsB01L66KlGFfSYNB/6GlnbEBjQBv/jei0ZhQSK8p9BtrFWSSgj
00xBRDBKgTN3q+eo1xZViGpoA8R90Y3jb8xKAsOgrsqEY/XtUroKnYu6cWAro/FCty5+Mqp54xq4
PmJvHVxuH95VAJtWb+dOUWAHNZkIwDSl78pwyQ9hNAzcs4WOTEibTN/CyA21hyOlHBbIJyuKote6
DV+HaExQkqsDhN+HVyru2jsofQgZ48uaKY9vDwA5clfyMIbQulrIpOcNp0exCBp7+Levi/40R4/r
81MaYOfJk+ZRsF3vDoGk7ewNYxOkvSgNMCCW+Da3NvXS+7vixi4ktaZQhncFu2Kt7zeHFBVxsO4C
HQv23QB28J3m6j/1vC6DSam3JGquhyMCwz2gC0ND98r6Z65MxMKzZQziKvo+CZB3itp+sK3BBR24
2ay+zn3f4v1bDkZ1fe1TU3SiVNHkngKtUmx49qFa+6GadtmB69v7oxyKGG9roIziMJbeuEUfvD4M
BEtk3ySMS+JcVnHELZEkKjMxc8IxrqSm82enLV8jeOC+sMbXslbF8cGvyaUm64402ygw8DC7jFy9
ZSATJTzlJW4c5Hon86DoyHHHpcv9tmiPZgxvo0nTY9iZrO/qPtXUFu28WlNeklxXn3igdUjnJd3y
xIVv17uQ+LAx4lVGBJaMhO/tIUgRf40gT6ZerXLBixMLmsXeT5WidLso1J3/GjWerI2zcXWnMhr3
tnw0MTly6cvVhDxmwP6Uql/DXO3MqVc+mP28JZRwa07kBtjecbA49HIT/5LlTWMT0bR0kmCcFmTJ
3Vnbu4WrvFPycnw0SWBCUrKP8y4NfddBJQdvAFwWDSBRTfU7GMj5YdZGfYP6J7f1xYuTUYANyvcc
iQ818MsJEe3DwcJDIgDcq32uELrAey5JwcCALA7Lf0bguyr+9CjIR+97IwRg5mSN7m058txaWPJY
CaWTL6F1Jy9W1DDKJrSAKDmG1YHmU9Xukae2hpfUs/vf2CzISpDPEkcpK65m7bWD1TvWwGu+RCBG
V9Uq2XdV2XUbt8+tWXEjSOI/mRhtm8vVHZu5mKkmQwTOnRTXwD5x/0tcffG1EMX93xpMYowka4H6
7OVgYRdqKFExGOIVdIU0L40OqBw3H5eimLe89a6PG0HE04mWyCHSJFwN5qnRVMQRRIFhrs1Dggg5
TsyLt9EYurqB3taOq5vilbwTVhnKiA9BZ48K3C0wrijRWQ0IplYY6b9I6iavul2kD586vhbXHZBH
KiCYwV8uYlEj9U59rAhgWUj9stEplWNXVHiXPBr9YdpSInuDk6M+LBf4l0gypGUYWw21yybvBrFT
a61QdthNVPPeGeok2gkh6xz3B7265FhPzphs6gIjQRzoclB74ZWaiCIKospUgkRV1KOCNwiK9U3x
tNTtd72NjY0s88Y3BAupyzBGpfqK3pNC7UgTFEsCM52SQ9fU5vfKE+NHbo50r4Q4Vm1M8vrQsSNJ
+KQTI1SFtWVy7VZ0Y0YaFNlE7WPvVU77r6JG8+dGmWkE31/R69nRC4E54tI4RLbHWZ0DUakmACMK
DcWkKJWv641a78d6VmikdU6MlYZViC3v8OvPiOyyhOxDHOGdtRb+Tj0zt+2iywNvscJ32TJhbZLP
ZveRtqOx69IpwsSlT7SNu+L6zJsgVzjvEJTIkNZQEtxXeqxRaDt444KWhpciKzE5zfHhFUXJAv0G
UkCIH2tXP7tERmBxYF5lzvKjM+LkZ16W/VfXLAUiGlD/Pt0fb7Vd4LbxpMONSqqXAKpan/gFFYdW
0avphZga+prkHbk4QuzjztlyB10toBxKdtVpXyHXAWx/dR2okL6hI9jzS4mr7KcmqWwqqkuykXfd
GoVGjMarV5a+1p+pW/C3KLt5elHNlnoJ988hNY18Y+ObMvb+kjnIycgDLUGtsiu6dpuzwnFqqtia
X6QOWeYbWir0Q+k1WFAlgrOy94bWmXxHOPPPqNPragceyv4j4nFoBCN+Ut+1qHI+VmonpkNbFoa+
s7t8qnzTbhPlwBxUZRfBZB92bYGMx/OoYo3yzqxSpXtpB06IL6kP+RHWnDme9Nmo4qOa04h+7ZtR
DHvdjL0fnlOYM+2XkaffbjadKPojtZ02fslqty0PXj03ox+pjcpKmTzenlTowvNz6YniSwZecNmF
TW1Mj+3xt7Wz4KaQqKJ/APzzMg4vulZjLuGqL6Iv2+cwr72DBj/riFeswA1G6I8JmcnxKJrTH6Yl
w1t/XZXRikwxlWLUXoxRmL5m1NZBijLs+sVIt/bF9bYAL0u6w61Nk3id8tCZGOw5XLQXNes6AHSw
NZc22ro95QKtNp+L2A3dRrYgwI3VApoOrjpZMxkvWK8rOEM1U3gcnVY7RFqmgBHpf3apZlfHeUD6
7368uHG8WEiZYDlQPq7oioYyDkUy5dOLsMpiDxg++qDqubOxQ1Yhni9GWROuOIU7Ce1fo0UMfL/s
CcH2FxxCPtsJ5h+Tq+5EGf+IkMPfzeHWy+Z6WqbOyaNFKImftHAvt6RS9qPdlIr2kmJ39NSm5ZfZ
rLek/G4O8iZETpFEpnWXg3hV23epLfSXqEN6CH5bfCRebAE5ryM6tXFw9gAeUVaHS3c5SpfXnQEF
0HiBvBlWx6FeWmuHKAz1cVz0NlUQb3wqEzAWGg3S9eNqUo7TiXAOB/Nlij3te4/j0jPEoOQdiIXo
RbSGeZyyOd24i2/MER0PhoWTBRRsbTOiWFo7YzBkvvAoVv4z3Sb8sowJwnT4vovHsnD2ImI0nDZY
qjRZzXWb3RpnLWmAWr5gboInq2Jle7OOUcXDumgf0pTbOGGrnOp/40FaeNOApi4id9EvqXFW2GMU
UpB5ScNs3E8hmGpnavG+qoZ+hyXW9OH+ib7+gDIjfvMpB25I4/FyvAR+nFIAj30hF3YGP5yNunt2
FLdsnjWvdcT7Fn0xRIbyIrM2ctXrOGYBOOMaIIlEemcNX+pUUrxx0ayXBCs1P5zU8B8EXCB5w+8+
TU00fzRRYfQnbdgyP7mxyFINA3YnFQDULY3LSad0tKPZxeOAfuq4r9OwwwhrDnHBw8KnhB788Eel
aiIhdjQi5O2gXY4HT0rUCHhS7XKicof0bXbKliT2jSTPQIoN8/Dz/le9jjWMh1crD2GEP3gKXA44
e0ts5kmnvLD65q7rSvTMXbHVfriGy7NzeNtLfWjOIpfC5TDYuZiZA93wxVKsoDSzZd8O9d+jpf60
OiMCodl9SmK33Tvq/Dpq1pObTtPGJpL78/Iy5CcATuOQMlvi3uVPQO8G8DeZTdCbdh+DBw3t8VNW
8RjA8spzO3zs0EMuTniSxuGPXtNwu3JUTKD291f8+hzxuqMRw5uLZy1d9MvfsZi6iLMkiwJPhN5u
bvpao0/f1n/bNcKhdYriohlPYqvIcj19Hury8SVZTlRaVuFicKDV2k6RBJU920+IGrXzwayLWt21
sW7P/jCo9t+GPlvWroZF/qXUhPnj/syv95okf3CQZSOKy3p14zhOozrJCDwtxhzjpc209GCVYtzY
0ddHllqSLP1bshjCU+5yfdPJCbMcnZOgVHR1N6bjO3pH7s4blHfgCLZqBTfmREikkko+YPKWWB1Y
glUn0qgrgnFGQDozSvPgeun4dH/l3l4jl5uXSQH+hWmi4U6yrrvHeKCai65UAZD9xdZ3gtXLdk1D
YfTU91ryoypNddl75Vhjm4bUQDG+i1DyHvduicuWXauD49uFWRmfIEB5/0V0SbSd5iGb4qetKqr9
rHmR8UzEATB+/8ffWiKqzdy+tA1k6+DygxRp71Rl7xVBqvUA8cNc8Z0KZ8L7o1xf9QCcsOmg7Eyl
FpTr5SjeJKJ+9sIycBTd9JXZtfdjmNt+jXzL8f5QVxOiqAdhEDIzKSdPu1V+1oeLXZdOWAWd5iX+
OMSK72Jwt9FMvYoTjMJZYU/xBqL/t5pQFaZ9qeVjzYEtkqNo0FGIm9lWdmEYpjgsCmgVva3HG1vt
xuSkDjf5kpQGYLtdrqNhjLmNArsIOlDtfqv0qIWa2nR4eAl5X/Ee9iSzD7T+5Sh5MSXZjHlzMMKN
8ru2i3h21sn+/ihXewLIs4yydAK5T/F7vxwFV1orEcnIXLAufFpmO33JSW32VH62mo7XQ2Hs8JZr
oi+KXN9q2aYFC/vBW+pgGVv71Pamsx8iG7lFJX74AiEBQjILWSmqdxIBdzkrKjGZgSuhCHpt0v/k
22Sot7d6dUjFPEGjHvsQuf5FfzS/lcNCO9BpMEsk4WqGapdCaK4bEaS6gRBgN6eHYQyX7yG6AUev
yJUHVdaQDWBAQAuk0ry1rornSSdkJaIUgerm9ZOLuswpzrLu0GfOg22/t6FYTIn9pGNM1fBySSdL
68280Rgq0eonNcVirE3M/pBRG3qfYkH34f7GvD5kaMGTDFG544WHbf3leKZTp54SGiIAnmwfqsIq
j4WmPAgy/d+sqBByBCBEUkK5HMUSvQnzxROBM9vqPnK1YpeP9gKHdq438tabE6IM+abUQ6FQ/v0v
jxFHy+yxW1wRLJYW/g3Sajy33bxsxPjrkMiy/TLK6jPR8sLzuaibAHkry09sB+KQkeoNft7gWv9T
rPHf3h7SL7/xsXDTlbGKT7Z+2An4xxqCtE2wRG70bpROsYY9FI+vINsdEItk2Ehx8csVtMwuVOLG
boIeS0KOcooNfJzMD0dEMhIJbeZFw52yfhCHmAiLxmWjt2Ga+aa+9IEroumdg63y+f6y3YiImsTl
AJKFm4au5+WEAC5GCO4tIogGL/qUN4v6PGvx+2hOho0r6+ZI1BQkhRrs7bqUm1C2s8rOEbiOqf3e
bV2Ul+LU9eeE/sL9Sd3Y5zSkQEpK6xAJ376cFGlMZwxF2gTdFCl+UevlUY+Mj78xCJVIWU2g+7rO
YAvV7u02LptAky/7rljGXTdrW4fpKk9+2wmkvpItQhFyFc+bAX/guh/YcJzUZ1HjTyxmtI1I1sRz
VJT2b2w9+HjospDFWuiYXC6dk1DV8vqZWSXhlJIHzr1yLJWke+0Hq+o39sStDwVyEDSaFD+nYHc5
moFEZljMS4NsrVGf4IiWu8Yako1De2vn/TLKGhsWekjq4Q3XBG2SoAplzaUv0j5CTzL68fieoINA
EkNihqjIaj5oJ3YLhckmaJRkeE7HxfSjdgoPvzEKL0Q+EtvvCvIc6WWFgZLXBDWWPPtGm//VCtyw
f2MQKfJPN4SMfZ2pJ40YlWjM2iDUY3Mfjd14Qsbm8SSd5Jmbjy0AQvAK+4tjkuv1btUGACbcvzRj
sLxnc8qbLf79rY1GEgbikbxBFjgvN5rSRZ29hEWLw10DL9LLJtXeNWUpHtZq4LyCBSSSwimTWhiX
A3We1UHoSli2Yp73PA2cXZ/Q0nz44wDkQGIRiS6VUu1qn+W9BZfYxBInN1PjENbt7LcOUIzfGIUI
ShSQohdr2HI+gI22GhvjHUQ1/DRNlL1R949HOCkbaIIzZ5hrXEk0pHa96BasASy0z3qSqP/ChDM+
REuXPU8Eob/vz0rmUxePdMpKzIc+HwVJquqrreCWQ+VMLmDsxanV/qmKO6F8GuO5X17Cca7ESzmF
oX1MnNFtnmhEd9HDKTqVQyrBBjmStJjVL7fIWLDkE0p/Qda0lGjjKNJ+1DmyBz7sMOUb4hP9VgS8
vkV49TCiy3/YM+uEwvRSVS1mk2NGBtP7ZamYxREcw3IyLEzcd45eFFvl4OsxeTKyO7lFKGhdobHU
HoHLFJhcEM3qGCPWlgv7z3wxhuiLYjaK8XedpdFGEeM60l+OKX/TLwlu1I7DRM23C7pe1f/IKI7t
7bjovs3Zw+R1XsWy58lzFf0y+Mmrr+i6S2sqeFMFMLaU/dSAos5FVG9ckLcWka2KBy21Mmo+qwkl
g9YNaiv6YDayr4XZ9rslTf/oF/25T6ut5PbW6kF7JDfTkE3V18/9qtKWjJJuHxhN0r5D7O4fkM3z
yV3CLWuNq5Fk9JLaR6hQShtCeUZ/+U6KQeWv7qYucKta2ae4nEFIMtpdsszNo0GMuMWNDFoaGjEZ
++o7FbOoEluJhiAscStBaanfpx06oPeDyo0JkQUCAAdmJdHTq4DcimnQEr0cUGxPhL6LuuS/KQuL
cp9ZefRoys6MJGiFB6kkca/pe2ZXW2J09QEQkl2hrlvDVfWrwdNqX+glta77U7uKl2+IetBxvEZk
/FjFS/Imq2kLcwx0d+Qa6IEalj4u33aDtCn9rH05twIVRQREvgqefP1GInK9tCSi0kWMe4hi1xV2
dMZ1nE+sBnaeJ6gSAd1utbA/jYu1pRN99XKlQszGhKjH2abvukq2ATctsRgLA5RvMfuIOlW8Ttz0
6CrCDPS8cf7JjTB5tPtJw4zYzJ1EaQr6/+osuNEk6OQ2TtC7cCNOdIAi64SenBbvlUGZtxwjrjIh
8AwWtpHsHbpl9EAvj9409kMWdZULuXlQ/Q7R2p2qb0bH64+Gew35CS1W8K+kqZejKAa+LJ6RLkEe
Qy3fN27H7nS61i0PY4/hycYelcfr4k5H3Iy+Fc04KAWSrHs5XK2l0lh6NgI91M19XAF5sme3OerW
pB4zS+h+2yf0kykCP7VC3xIyudo38PPefD9pBhJl1rJkdgyGo+idJcCcBs0zd2wYojUQfXpPm6ux
dnFR9Ol+QW4wPT54Ohka0AjYFGrPPKOMy5mbWjzGalhpuKu6dX1E3yLWjl4dx/qBkzpMe65dy/Wt
eMqXQ6205oMmARIxBZKO1Qd3LR3tVw9GYZNFVdpgBilqyb6Vee5ZQy3yJR5b7ZOVm1tNlqtPDewM
TA5vBf7QCV1F2q4vvGRZbAuOlNI86UqY2c8WytC0KbkjD0g05+p5FA7QCLPT9XRn8lI2DvdX/eoQ
yR9BdRUfTHYbqfHlqiugJIo5zywKDBgGEJLyd0tp6Ru9hatDBAUA20veK9RY0TFbHdWirRd3QMU6
GGOtejfOTravqfvve8ssHzNblV9RItZgYFLLxQNhdYDolPBo0dwwsLzOnI+do2eFHy1evPhmj4/d
7tH1Q8qOKjV/SIMpIV+un2MIp5iGzgkmr452doRFpEiS+nR/lKvkSZry8NiTkuQUudawgBoRwn7O
XCcYqNO9Om6j/+sAZHmux6x68YpS/ev+eNffi03BaxncJQvJcl7OKh8UY+l61wviGYHtXYgcgk9D
N/9gYxfzaMTjdqLoLrv1ksu/9lBvkCGr+7wNA7j0yEmhk97sEeWpD2prWt1Obd0BqKTiFvpBU2I7
x7TXXDbW98Z8aT7R8aRrSH665jmkteXST2HTVHjVPlVa3++TonIPg9PPH+4v7Rt3/CLCG2S/8Ba5
nWk7X2lF2UYu2RZj9tqEmuh2sUIv/pTy4Y3XTBV9c7ATAu4+Tk283hsyhe6oNk1jnuphnpUnImLO
W8CKEIxGiQnb2tSI0/kLGi9lc1TSZAx3etnZ2fsGTa5h7yae9bNphVXtEIzX5hEaeTEMO1vUmGfG
mWf0X9GONxkFI9dmn/Z53+3nPK0wlkAurkK2OWqgVcLyKsPPmWmG45OaVW60awgoym5Ez+s0U6AO
fewQTOOUmd30+n+UnVdz3Eiarv9Kh+4xC282duYCKENSJCGSsrxByFDwHokE8OvPA82cs10mWId9
0SEFxcpCZiLzM6/RysGWD5FnR9F1JoDL3WpSabs7LW67btN7DXoaU5WaxnWlW3UWuJU5oBwKmbj8
Ar9tXnad2UVTMGfLVH4UaCSZ+y5W43ib6UO/bFSLvMh3C3v6jr5LlQWqwQuxTcsSY6Mmg7i7dct4
cn3pLkb7kPf6aF3bnW0pV4gqRWPAeybjHfOqmtslx2bgQVS07npfQxXd26mp03dfEpFjN+oXZGMG
EiIt4hlhp8j2m2C9xk/Z2Lnl86QLgb5q2lEHjps4jz5OrZNYY1BGUxLduEZaiQ/RpKvzo2fU/Qwm
JdXi60V2WuM36DA1ewBOFvEvkaf9AHDWrd+afNH7WWt54LZpTBLLHL7PYE97IDFlHhJuGs+ybZfP
iYE5tNG45U5Rm+pCJHgSaXNRsMdVhLvozeBddjheNWkLBhJjE9boVL/XuLHHTYQt6xeKz8mNpFN7
B/RqfOknbbqQOJ9GMDSfSMkM9BtWyYij8z8yTCRUlfX8twt9o0Za/bFTMRXcVkJJDd/sK8+i5pyN
X19/r08vUkrnPC5OIWvh7JhXh0RE2iGHnoVKm8kpyGbklxO3tasLScTpVUDjARc6l7OK+sfx/dbW
uakKLrVQ5gPvIIrMxe8CvvBnXg5gRl2hWc329Uc7PR0Zkifi8ahsAl4/XE0j0VuF0D4PlXyp9Z3e
t1GxrWAMj7fIRizuhc16OpNkQas48so5WxVrDodLa2o4rop2Qokr57YYZ20XlW+lxBMnAAMARLNG
nPzhWOa3mmS8QIaM7nPDHPYN0MnHWizjFdLxOHoAkRBvjhQYkAVbBUXWRsFReKmbmZlhdh/dw6rT
916GLbfEaevtkwfbEhAHl9kfZa7DySupUFW2nWahx1sWGktiB44SOxdGcfmUwzsMjWfK9kzgivM+
rnrkRVxO3Wi2YQWDdbxqqgLzPEQ8FnUzzoZT72eEPoYbqUE+2y90ly4g50+3COOTI6wYCLot3vrz
v1VdRiclYKqNJkww5972tqf5jR73F/b96Sgoh8A+prbJXiTVPByltPqyKUQhQwqL4qEpzXGbJfql
rvmZUdaHYD6B+wG5OnqWItYXqga2DE29mm/w6Iz8ksLMhRU7NwqmvGt6tQ5yDGmNcor4tlVM4R94
Z1sq6cvUNMslfZDTo4KaA2cFISN7HA3twymrgIzBCBqnMOuq90mkOEE+xJk/OJBqXj+U/ug/Hu7B
FdpNRk7qAjr4uJqzpGZrdEY2h5qBfiJI/Dh5bO1ZDIFTLHq1GXW5uB+aPu7ULfGH1X6YcnvQfAlV
RX6PS4X6WSuXKvYzS+AAYEWOvLVkrFi/vAQT+wub6czMrBwjYj5ow3zfo1NNcYpYI+qZQwKgtRJZ
qFeTNojQdYhmXp+a0ytitaLgvF7BXGsj4nARYkMdxQKtLiSiHTu/hzd8VSVy/FXTfv2o2LLrd6+P
eO7hiHhI75AQ4pI4yoIMbH5kbmVLOOZivIGuWAYz9cWNuzjahXk8s5G9VQ2UijUyOyBoDh8u6nIl
Noe8DNVZ1a6GeEkCCK/5hSk8jSKIIDhDceylEkrqdTiKk6rGokCmDUU7iis9M5vPMCatrUJd0Pdw
4doUQswX2innHg0I9mr1ilzRSeq6OtnGkzcwaAMRv0mrMtCpkV56cc4sFkgMKloIp3CZH0cqcTeK
TMmqKkwbygkejYw9WCScZFQj/2DOS/MsEAIofUhjch918mZSTfmMrUlxU9RT/57uebeNa2Butlle
Urc4mQOKlasp5IoZgYx3LPeNJeSsz47QwrGsKBJYbu+riqNfv75fT0dZS+hAQ0H3ULM8fkPoykEw
iys3TGYwu0uaa1vMj9wLW/VYqZJXjxI6YejKR1qRqEe7KCPnrXN9EPeFXs6275lEpi9IPIj+Nl6s
Vr2rBCntFS3pGUre4rjNvlDcxb1p4yrWg0hk2bDt8J6a/MmWI+WTZS4vCbudbIdVVYm4m11O0RH0
5+FWtzWahKLrxL2u6K2fpQY4O0R9fEXP9Qtb73TaV5oBJTaw/9SKj4sloAhIwOBx39NJ6YLRSeq9
keXe5q2Lu76yq2cNg6xiNocPVGCSaJDJjfeT2YMx8fRkT/W0fGs4tzKM/+jbrq14DrPDUVQz7zWw
9Or9otjaDQ425UYVs3JhC50c5X9GgQ1CnVCjG3NUnmvhtIGT7xiFJMYXmfVDGMtV3Sadb0exfeGZ
TrcCRSw2Av2JtUl3XKazZEbyWRgatW4vwn4qhw5i9S1i9KIwvry+SmfHWnvlBoQp7NiP3o066qFw
Ind5r1QZrqhdYga1wr3h2RR8Xx/qdNvxWGi6Ucintktx93CpZo2SBiIM2r0cMErSUEnepAuCya+P
cnJlsFRgfyEQo0DCIX506y55IQd9YfLUxK43UlQz9RmhPA0G1J3OqJudZqeXSGBnH43KrbpmgqfZ
7mSjW0zpULtf5rnfGRU1wQRntze/t2txk+sQFB8B/3H5QBND3Ce1qd0nhl0Goq/a94aILxlyn32W
laWCLyIZ9DHnwB6meWrBc96LcbCCKMvaa0XpLzGszo6yWuGs5TfgLUehSm4lSHTOLvuuw7TRzDiX
20G5BAU5uxngb63UF1LmYzBiOeeVPZI43ZfmsgR6mYa2Gn0satx36uZurKK3Vr3Xzfe/4x2X8RM1
s1R05bT7rBmeqxiLduHFzcaqxCU0+EnXYh2JxIueN5Uk+haHL1OPfLIwZ0W7N6SR+KPuXqVxdeUk
CIEYOGW2S/0ciegBn+o3Kkhwm9JbXJXaOS3QLzoZueisIUvZHwghRHsk0mcwxl51VVBjems8uw4F
vApwDekFBfDDh8wHtsWysEkS4emBWN/g2sNfbZZYO7x+bJzbjxy4AMG5RohIjs5BlYJzT7tWv4cQ
0/mdVyo3Nizq/eujnDttbUpxKwyO8t8x/zudTIFfXKvfd5HjbnPDe4mAR2zcOL/UZP9zGBzkZSyQ
SWGbvi6QEpoWh3MHmaNvIlEv95WRY6BSTGCP5kYPitqp9hIb7lAsyXQnRm3cNdoQ7ah3NlfVEEvK
oM4lJaXT6QUkThyJHAfRGCStw29TVsZsmYu53E9WPAdV4SG2vVTGmxeRRBQM1orZoX97rDhN76eL
kRnV7yumdRMP47M1tZfkCU4fhWOR/YjoDg2EExVMWr45VVxjvo+VRtlp8di+F+5gXtgpJxEH0iVg
MWh3r4RzLufDCYuiRGiJlzj3aWvfzq51N4IP9BPku2g/X9osJ49k0W1BlhqGJJggIBmHg3kTcqJj
1lv3SGqZG1maSdCUxiXJzXOjQKtcIYZ0d1ijw1EA/o6ZN43WvdVZrW/ro7czc3GJH312FKqy8FaB
I4DwOBzFdTvAOPAE7qG5p5CGFeNWuHH09PqLfGaUVZtivSSRBaBhdjgKpmequUASvY8NrJbwkNW2
46BMm9dHOTkuVi8dsByUEMFrn4TQ0+wN/aRkLgpZ/fDUFnSNUiMffqKLIi68OueGQtsJgibLs0I0
Dx/IxXhs6fgi96UYK79e9HHvmDQZUy/r3tqF5qkANMGi45yl8Ht01FIXLVCSKuk0KnmyqbMc7REV
ffK+XC7Bws4sEyZ1KyuU/jrb7miotK6HUulpasYqhh0i0sSd5g7zW2/99YFgD1EkJ9GhU3s4d11C
vS81Uh7IM7+lmkiuDeEhO+BOb60ersINIJOwjCPWRODgcKBqQMcFt8I4NFAb2rqN/rNGlO5CAA3s
kI85uDrIBKjEk7tRzztlYKkVsZRuC/dedt1cbxrdjT+0jl5NgaBXZgJz1msn5DJti00y4yj0GROk
yX1wYmy7bmJaCfJLkap5tZ2rFnE1m/CxCWgy6vdNl4/RF03KZvETY6ABWmvKiK1uNtrGdWMpbudj
FABVxR/sfrK3aBx51X7I6rzflN48F37tqrGy0b0EbeXcJiLeRUPR276mZ9Lc1uokjR0Wo0O787Re
lvs4kfV0I0bXbveeg/V2ipwYVlH0Tyb9cS7rRX4F7EaD1W4n9ybOE7O9QoTVS66ll9e/C97BFwJY
Q9stMnPjW69KzHS3CsyLwZ/MRU03sgHP8jhNxO0PUW4myX6WWkeNRknn7laXroXdAVXZwccJoZh8
o4+857oUbHgCVE+F8o8DBB4zVflkJwBAg6kxcbKtEQuubrnKp27XmtnyqBa98y3XZFHzbYsm2UyL
Yj5j9BVFW3euFv3JHg1ruEpLt9ADqF+K7qMO0SJu7ESNrW9tEAzNr74U+QNIEU1DBoTQa1cNVprs
yq5KhjDT0Dm7mbtGyv3UF1q/yzNo4VcR2SECEAijjQ8y1cZvClVesDLchVYReIkSmS+UH2M1sJep
mH+3buroQYYVyRBUU9n0QWFnkfO4EGJ5u3Y0mzGoynEZ95ZWWdnVYDsTdPyynqVyx5UIn9HszPhD
zRSlPzxHRvlWpWqW7LAbN74mFu42AeS+otl6Mi+dBzWfC9jeY5Q8xlLxcG+3+0ZBdklt283oZFJl
Ywgc4eWUJLVvwN02V9OrXLspZTSnJIqzl30YYCnPV2ZX5YvPYii04XundYMSgv8c0OzPkt8Y/gxu
4GHK/jOK++rRjh1KZBaxVh80scwexWxM6sdiEcbdrE6FFfnsNM1Dj8xWs2CuLKXeZGZSL9fDoJbD
xu4pkDxYi1lkmyExlTTUzELJ9hm5ZbwHJWIn20WpXX07J4MAlbEuw5e20Xp9R4FAtwI1y2Szm+qs
UfdgRIQeaDmWiD4Nb2/a0x/KZj9Ji+UZET97XC0/eJ98s43MYpOiM/M8apEcNj2YiMaHtD/pG9do
NWvTtK5ibbuhV+0XTWtLNUiMTs/BZ3j6h9ZQU/uDptZ9nfswsvqvOe+tFthWHuugxwpt2NW9qf58
/WY8Pdg5XlaMEfBREqHj+qRo45TiqkYnXVaPCn3+TwrKm49vHIRbnCK6RoHJoe10DImhvyzSMV+q
cFRpJXc9SuuOrsjg9VFObl6bitKqig9VGazoccFCk6qUhVJ3YUwJazd4TXplpYr+uRuQ9H19qJNZ
W4MVLCwAMa2aGMd+nDiPWIne911oNYN9lYyyDIxRMzZvHIVmHc1POI2kbiuG8vCWgvYf0Q4YhzD3
RtfalFKq763Jm/oLIfLpNQUTmio1iwSsgpLp4Th6b0xzA88LkUiojE2ejKUPQDH7RB/B3E6gcXax
Lar4wuOdNF3RvgRgbgAXXK18jvHfRZpM0SCJzFtnjK4d50emyXafxT0E2LyiI58M+Ip1QnkzRwd8
IFRsmtcIFaPFc/S8sYpk0tLY9n3VaNPezBEPQ3fo6fXFO306ojIS0z8hugVK8HBSMWEzylWx695w
I2VnK6bxPqMXt7Ea19wVuf6+SBFu8XppvDm2IR4kNUR1kgCBOOdwYEO03CzG4N3juGn7MYir972q
1Bdiz9O0Csg5mQ7ZDnkVMqaHo5CDtK20Fe++E1H24OVOttPMRvkyJLSt0QhYPr0+nSfjrW/c2u+F
3UE0ddxVrgZawKUqurClJnADu6ODfUvGDw1jhwnAr9dHO32/AfBRz+cUITcl+zl8ulbxIrWQmQi9
Ws5o89m1r2KTuX19lNN+ylrpRG8W5u0qfnKM0IVQ6YiYYwvjurKSvqZg+Om3TQzRPMo0Xfi5a7jJ
ts9LUf7SvHnVcc2VCEhdLuv+tiryetoVLcTxu9wpLOE7mERe6uKdHqt8Scro3Iwr1OqYo6k1fHAS
eTLk9FWJWrpskxEK+4mY3mx8SqWBjJZWHrQa9KKOksE4ZscmkyrC0prHDbp0+SdUM433Ta2IC73J
M0/lALlYUYt0DKH6H66wkrSzJxNThB1Gek7AQUdJx4pj7GprtWvt3YWlXs+Ug1SAR1ubc6tRDMmH
uX6fvyE85qYYVH12ZDiwimUIdVPBHmspLBQhXazdgl7wa9eV1Tm6Xxuj2n5y8WbtQTc2mYP8t5bG
V4W60DGRWpJeqsWcXAF8PUDb3ANsQ/2k4e1KZRjA5Y+ho2hpYMiMuJU22m2qe7ScrBZ65qRc6jCc
ecsoSMKZgXJOYe2PxeTf5iQxUPmYabyGXBAi8XG8sT5EzMmFuT9d6vVdZketNMbTjHwu1E7Ny2UK
dUFLODCUegldpffSjZgX85Jx4ZnR/s16cVa48Um5cC7TRaN2toQQJOerNBWAWKM0vYUL9OP1PXW6
ZitTkjLrmi0jSnV0w3j1tNTlHE0hp5XygFZjbF1TM9c3Veka5Q45mHYOilx2SfDmgWm2U0Xm6Pqj
Z3u4lwsnBnICUjWk/NBsKKkrfqIpciNUrw61ti2u5BrPvz7o6QUAzIygi2L5ens7R0eysyDKXY/x
HFbF7D2m4xK/rxTLQ64vHW9xdkVR/vUBzywkxUkSdI4IBzLX0T2qmaInM6wYkMm/i50MTRM0wT9F
0ZBeCMBOXwQubOqULCS1fu+4T2lXkWYsTjmHveom7/UsR4WwTC85JZybQSIC+MKomZ6W2mrTiDWy
szk0o2T+7Fhpv4k1q9irIos2AoXsC6C2MxOIfSQaYjpvAjv1aALx9O2RkajUUCs8e6MqjeCmxswu
66ZLxjlnJpChkLlZ9dRJMtaf/+0kwYpnrNO+VUMjltEWSXPzyjSyN1dEKeTwtlGqpGfIWXn0QEZZ
FEmF4HVoycG8zqU331HLuaTzcOZZ0Pij3spBDDLouLsrq76nPd1pIdbTwzYvhglm6VRuXt/df5zQ
Di8knoDqLgKwHPw0Dw+nTDpprGCgroYjPUNjEzUG4LmawgsigvWk/lAmF0j7AOr4Ye6S1tvR6ezj
mKpRo3hXc6fqeaBH3vR5dqZ5+a7LqnC2leoIK8AeVLphp1dqEag2EMObPOq6n06U2sNN3aaj+4lc
tFHRFkvpVBpWkmS7ORmV8cJBdWYH0npdezdrAZt67OEzDqizFWPVaqFZps498Ry6/nmTrqhETfvy
+oSeebtWsiOvMHkhVb2jzTF1JYdIpmphUavwtjULVKwPt874QKG467ddken2hSD8dKtwJ9JYphq2
etAdd0ndAfmyaarwjVFyfa+7KTimxewvbJX1mx/uFKrZ0KiZxpWue2xHn+vaWOWINISeXY8/CqvH
jh6w2WO1UNeasSf+Yg6riOmsmhew76frB/EJICmJNjoUnCOH6yciA8hQwh5FRKO5LbpZ+yxyEP5y
poj5+vKdmUqGog9MjQL60zGckQtnUPqaoSKjkHcGW+Um1YVzAad1emUTEVCZgFHKAYIO2OEDOQOa
1WJqjJDCb7epLGntyqly7ya9i5/y1C5+eYMV7d76aChyo6oGhhXm54lzPErLRVdXuhHShfECu8vT
z66XWG8OqFckFKuEJDxt9GOHtLnJzLnGOirE1DG9xZmXV92V9p3dOpewv6fbgrILoFMOSYJq/nw4
i+XkeI1CEzT01ORHt3jDtSqaeSeT/lI/78wpiRodgGn6U8gVcmAeDpXYFJjN1rBC4Om5gqcxBL9s
m2cIP11rJn6Pm9SUDewjTJW0GztZln7T2m0dql7rdls9nZr5S5pOHkqlo7l2uCZTza5iZ0w/tHMe
z5u5U9pfeD7H6YMDTiS+0pHYKLd2paYJFCUXw2dNlKnng1lpI+hPRT9fCnXWCTt8w3nB4eGhEcce
IME+fEr02atIurURdn36ux5aI3BMcd1EEID0tP8+j8n1nHd4mikXQtjTtw4SD005Ovko2ZBAHg5s
F/0iqXrroeHV9u1iKsr3wuq0Cy/AHxze0fPRaecSQJOFcY7LdSOKLN3idlYIJcoNqP9b94Vri02c
DcOD5vR9qKLiu58tUQfTLJsP2A6kG5zVL/nEne5coleQESsdmnaktp4Pf4tTSOJEigyBGzrYTvhU
K5Wgm9qa6v2Sb9/61q/Mv/Vl5AJc1bYOhxrsOi4jemmhqbjp1sDcgq4IrZHXRznzQECKyRkpHWLY
cYy9nZe8aRS3sAiJqIGXVhrvR33BETth77w+1Ok1hGaiDrsXStIq43S0SRF3yz3R9FaoxY6ymWMx
fLK1fAzizqXyobkJjMBJm7PNZBTNBf7X6T5lbIrkHNzsVkpRh5MpC7VJVZ2xszT1NktqFCQ7enrh
Djo7mfgZgE2jJI5W9eEozljgWNOPVpgujdjHmPbeJiRiO8zoL+UCp288D+SsQPDVqgHk2OFQbadM
WKqqVjgDyUQ7lDvi0UvL/kvCtt3khlH+KrpMfI2occZ+HNveJQXTcw+7GvSya2g7nNwXZmomI3vH
ChuYDk+Tkox3aC3GX+zSulSrPPP+c+Ui1scGBYl94lVSdyZSFZFuhwj6jM5VtIyK4+et7cGOdLLM
CWovkZ/rPu1KgtepGPeq16ftnd1pOE61ALKqCxnfufknYOYWI4OnjXC0ocx8dlAA7ezQjPuZ2mJR
0nadPzZ9uzVr2/L7SPvRe/FOq4s3C/2ClYc3CWxEowwFMv9w6RcsT+TqUBMSOrvBmKoRiPS426fd
IC485bk1XnVXuEOZflgAh0P1NE4oDydOOFaT7oNpskNlsNEoySPz8fXT4RSmxWMhXMOGIgKh2nM0
1iDxZG9j6bCfhlHZQH2TL1nRotJYKuXyILV+nn1nEUU4yzydNrBso3w31IN47LPSnvZGrieXKiXr
oIcXz5rSE3hRRaCEeIyjGqt46Ns6cUOpduZ9PZbj3QSa7OPrz35mFHIcBBzRQ10too5W1E7jBg6J
8EJHignMSdXXz6NlzxcO4DOrufIYIEKRZbNYR7Aju04csSily41S5sCO5vlRWprcaYltXnii9Sw/
mjeOwXXKiJERUj66J53MXBwxqm5YuMP4abSS6D3wOtq3TqH6qhmJz2+eQYRsgANDH6HbaR6dvJVS
tzo1LTe0najwm6GA2esOlwzRz03gnwbGKrPJvXw0gWLsjdhzcy/My0psI1eIQKudEkFe9ZK91Zkt
8YexBiholRY7RgVbVuzETlt4YT+180YOTROgeHdJZuDcKKvbAjg+Zg0trMP3O+m6aRJUf0JrwPtk
QFxvk1HmuXrz4tBpQu56xcjShzg6KyctqejW5PEHbkVrX9VS+KoRXSK3nHkWwFTsAvYb58dxaGaj
J4zMBpJQjTSKQKROfp1zQv67JvZfP6f/jl/qD//ew/2//oe//6xxdUrjZDj667/C5qV6GrqXl+Hu
e/M/66/+v396+Iv/ukt/dvT7fw/H/+rgl/j8/4y/+T58P/jLtsJcdX4QL938+NLjQvxnAL7p+i//
f3/418ufT/k4Ny//fPezFtWwfloMhubdf350/euf71b48n/9/eP/87P77yW/tnkp65/d9yH9+dfj
SyN+FPyh/v3XkLz8FdRVXB9/0sv3fvjnO0P7B80xYJSAEEku6ba/+0u+rD/R9H8QB1LXQZ2Z24WF
ePdXVdPJ/+c76x8khcDi1uMQ5WtOq3d/9bVYf6Roxj+Ar0EmpkRDd4+O4rv/+5UP1u5/1/KvCq2D
Oq2Gfh30T8L+t4MKfV46GIy+/ket80+H728B/YhmoaKAcPLTeZLRxovnvPRRNJqb+jdAaLoaaE7g
pFRTPGx9Wk5atFE7Xf/WgOXKfQ0PmtgvCy8bfFAaeYTRjZ1cjwNW1X6JKHi3icplSfegopwPZpy2
323U+56SXFHUrZGnirOV0YTyY9YVSep3Ef0CfzQa9dqycgKbFLBW72daAl91qZE42MS2TG9NMp/W
H8HwxL6YUUFXzKoz/K4uik895f14WxtqYwZwcswOaAPgqN2sLF1yLeS4Gm4lJZqWsb3YP5Mkmr4x
6YP7vs7JkVHBqItfUefkw26s6+ROqBkR5pDbReJ7i9Pd1KhPNX4HIr0IOlfW8xadMnX0ZddGn4D/
VT8t01rE1Wi5aebPaQ0bWkWx6WNfy0jxFTMVbiB7pXoW5jJj+dtr+l4d9GHxwTFUu24anM5H7lM+
KTn5N64sntP6lSPbLy0RScOLkbWqr/U0Zn1tMKp4i6upnAOvteZ5X5eoAAQobzXCb6Unv8pKd3Lf
zLNp9N0lLYCJ1aW2GfWOcZxiNH/Par6EpQ5Lwm9yM36cCmUxr4bUa37j8IOye5mn44RI8AJBXonU
dNl5M6S4YFGBPPsAmOvJz4bO0ndprxTMiJ6JJ3Wq1MZXbUX92GS59ZySITR+hk7CZ2tM+nHPnWV8
hnnU/8zRV0BbxpnU9wuVxhcQDuPnEVyHy86Ilh5XPFt/gPNi/uJibTU/RdJX+JOH4fwq7KsNG9EY
SNIvY91lPgogLkDAkXP/Aemztu98s0JU8boEgdfkQZ7KdLjL+0LVfLOMHW9T1q2Kvkzkqju7VBtj
P5aW8tzCgblXscJbor2Gs0Z1ZXdNPPtFNGQ3Hbeh7acjxNfhzo2VtObNWbDtMQsROX6mx5B9R0em
XeFH1dS7D1HvtFPCSlSdetuW01DlwdSWVnTfDXobbUcVFNbW9do5/Vx1XmfsitHK5bWtp6hM+E3k
zdbzrJs8p2d2Wrqtczbje7yPvPEW6ZlouY46r1Z3DQoRgm/cihxCaVU7ATxZvb5pXGXsgxViiTl5
rmCobUdFrt4p1WzpXzEvMeMniikpdB9bmFbQdy4GzoTAhfppLAp7CUZMAKLnQifZ+ixaW5fQq2a7
eS9yJbO+VnXqFe+xJ88X3UdDuPF+LHHWZI/oMOLNNEGENx/VUp/aIJFN1O5VPEjlfdMIZ3zf5JXe
bqZcOB4T5ikKJ4FwpbGV/SzVJ8pYuNTpWZYtfpVFHbmsTBkGZQgIa9FgWN8KRS7xVpQtTYCqT+0f
pVkCjYQ7XNnfYgA7ug82rvgsFR21a3SOJxRiFAu3rq6c3dvZ7qWfOYOlBqUEr3atVf3wYkIldO+k
k1N8iEuu+CDv6kkJPYU2tI//OlI9XUQz+PucmMtTlKXOEHDuZulmKgBx3YGUM6OtPbZl/6hWQB+g
XrjmgyNrN99B7Bsf7EnXC9YdMYMAsK/MeBxL3qY4FMnf6BEMOz0aeZvTIgNmkRosKaRnWQu8fhX9
ifspK58scvvHFNdp0LDVEl/JWcWbK+jGeNQSGiFLtMNLz0J6Z+5/Lqkrvpp50vxMnUwVO2lN8kce
YwiCOIDsygZ/VPBN31odrTk/nvoyuzJyW+83AIU76Qs75ZvEQ+Eo205S03vwqrRrfFFNueoX3MHI
56BihBOLUGW7iyMwZ7yD7UzRU+vNfSrMOCGHNcu7RPdWyCXFRyeAZotipyeKOhzQw8pzw29ab/6t
Nwncx0wApQ7SOJpI/DAaK3Z9nULSxbuouMmbrK185tNEQ6QactBfRdVtJ1vn0AUPY38octupfWC3
RgoNVTHUIE7S9OvQjsa3wpl1fmZrzTfTzmxrK+cKAbGaEl/72KpJc2stGG8iU0SuxQLqlRks85J4
m4LX+bPWIm2+xX+sU3yhp/JbFWfOE8lih3IUnbz5TkOJ6D5tyug3ebrl+JUbLx9r8iu5bzU23pWN
sHznR24Sqz5+FOXHKHYqdK8mMcFD4s6hBOtoYD1MbWykXxkjbN0WQXpQM+tXzYu+SIMkG9J5ZxI/
szkqj620SlBUQRI1xbjN6Q4U27F054ekLOZvbc9BjYloZhUbb6gNNpeJCTAaSVGCijU6cW0QG5PV
42InnE+TkYgmAAYyQkZVjCEJ2LnGVQ0Yget54jzzI0Mg1QDkbuD/Sq3e4jA1OL6ZeZUXVFRj7QBW
JgIIuZyadpNiTFRtULjHHs8ce7tZ9W6d/bQyxTdD1rgf9Tpn/QSA3MfCVIfIL7I0+1FwM8OQXzKO
szJa6g+9rkUR6lSa8QknQ8P1c1n0IXtCfc5aC20uuoH4UfTMxg8iGkvZSdwjvmFIX/4ADeQk3Mi6
ZIqN1lu3saF8THoz+brkrfer0HNZrSFAbgelEfMlLIzoELbwSno7euJeZ3bH98kLs7Vugd+whAIb
YOSPcWMlbHAl3Sd1Kie/1z292papplhPkOVSuVErLVl8JW66ZEO205e3TgFjMOhwBHnJ4x5/zmaQ
mbmLB6W5xoNCArAxNZizrtS8r6OX1aGYcuz/3LxPOd09IKQ6OixukHFdp1t9ytC7cqJ22NO6qYGU
DwRXfhbFlUeFvwDHm8ecTd1QR+3WSGphAODVynYDA0RNt2Zj8M+jFMnAoKpFluNc2xCn5BNyWjtg
8sWtRBgEO8xcEKBJm4neL/GCF9OSKvO3sTNKoN3juPw2Oui6aD6l7rS1WhmVt/3k2tO695ZbuzOa
X8iPK1/ySI8/xvgD2dhDS+8Hqme56XNGzi+l6kRis7Axv0Hp8eilLRB7ukj0oz/MwMRxXC7TqxGs
+3ejEy6MgkIxh6CLDIU96qpZRUirNp+F5rA+s94798UoGhGkE4dJIAt0JXwyw+y9gQmbjnpgG92o
1og0Q9uNw0NFOPsLE7NGQ6egL5/6rmifPdCmv+Jh8vINRlvl6E+jkT63MpaFX6Zd9Ukk1fxCwtV8
yGQaDYG7qN7HzvHym1ZK8Z3wNWL9NNn95FbuHurGniDk1xqd2Kxrss+plWq/9W5enjzqRFdSKWu+
cavoz6OqlI9C0ZDqo9hmzv6ckLyYPZUhJjr2frTFGH+Zgdd9B6yHhu8EX/hHs3QdWWI+e7eD8X/Y
O5PmOpF0Df8iKpiHLcOZNFiSJ9kbQrZlIBkSkiGBX3+f4+qILrv7lqN2d3E3XlTZQocDmfm9o8/5
Ki/zknriSIWfWp6Uu5XMBxzgpWgEgXZ6ahO46F3FK5pQihf3PrzVwdbu8VaIdaA+3EBDbLZB/8VH
WKmAyPqAkm0c+e8KY9WnFqK3jjsS4B4Udrc51ihjhxg3bvR26xqcbOSubGeLJZ8AmLDWH1nTrtXG
RPZvrMs0hiXG7gQcmJxxoevIhWjJ+uvTYtcLFfCDT0ViFrTKr2JMsZ4+qK2fXnt7VJ9dQ4xd4ms6
tTJdDpLoTnsyPua0pH31pW++I2E07JNyAgKIKw757zdRqykedzHLQwR3fNp3yIi4aGREPWoxGnmS
T6u/ZZ43LWCxfVkRy5ibSp56tPtRbOutKJLKUphfYLcnhD5CORyYB+IB4z3gPJ0oUfus9dLtBXWa
bohquemNdzjxJ51Yhttf+Cf5h6FCrYR6v9wM2ty6TcZWHRZOVlwLku7WJu/ak4p2UNfBaDTHS3/x
PwKAjVbseAsiiHDhxJ4sE3UlKDI7NncqTOTrui5+lOWa825qh8rlyLpF7CyG74iXiaekjXtnZfPp
p8X8vBqaCXApexw2tdGCl4R5gPWhN7loVkGDPfM99w9WXXmfVGg4NNfSMH1v4L94zid7tkEvoynM
JjcsP5RtMYSHYDfK/YbZUrbpNR50T7o616+7KXKXX8nCIAGiPJF7y5xxymVE4ktuN0hayUSlKtsu
IDXYG81epgTfM0D2+bWDo22ssCM0vfHLg7vqdkuXfGCwHO125DGaGps+KbNFWCa9yZxiv+4ITnRn
1prD6DUCrwSqSr6asjDKtPGstj+OKAVozLOm8CCgitfYwyDP1FFsUR2HrjHYcQOrqu4NwKTh2ERj
exesYsH7QPOSTIbVyCUME0tZOs2ITuJmWa3qMHcglUmw4OzLaj8n/qhv/Mp/2ziCvDzHKBhJA72j
npSOZJuitnLqCU2i5+gI60YsxEq8ep8uTut35ylswi4pOqp0M0H0l47N3Ws4i+858UoeO4uDTnHt
uiOHmZHsoVrWlxwpdhPDOtUsGbXV+2nTYxmmwMzz7qO9JfO4w0fztKJCmY6jIiAexmWuo7t5kySl
WLC8kg03ir4JZWDmGYLrPIymvM8PPdNGk5SeP27IaKyhOjUumOjQ1LNx7P0+wvkVjbZ9sUszKt7D
O08mWTu1xhm6NQ0H2NITKt4aC3SO9wUvxD5u4QATrdwa5w3bUDwOVSSPQ8OjdVCYhAxubig4djrY
nWPXKUsrxcDUGOitLVho0h1BB9S8EDu+lM0cHltrbPJL6YwlU0/b1P2pGQJRnu2gJK2tYGOW97mG
UzrtYdG3d3aLKPLE/l8VvN/IfjNCq7fp3JuN7JIx3wI/nobr/51QuJSH0Kr4mm3PGKcHjtm6jwme
HuxvuRMQrtz7ZtfeF3Q8dglkRjPcryVKrthq2h3rj6fb8tQvfmll/II1zl9VKCfbvZZBf5q9SWU1
5sY+LRgQvwuTrtxjcN3e00kakXMp+dX2eNqlF76ZmdWbeyOoph3P2NC3bJvggOfI21wY5WuFXGbs
m10dXL3QBrvYPP2P42LjbiPXKfcOfUgmdmpEhEMfXTPPg5neSQ6DcWXTLXVYnHnUZ71KxMJbv5nL
fTPJub2xWCOax0j2qnqXg+32yVTli/60eAXPY1xZ+x48LTvD5m10zWSN4TnG9bDQ4vRx6xclLpqn
ukm03XvewYmqPH839wugJ2fpWbAdz0O3YQkzFsWYDnKS8UANUbwKPn/SbuU+39bTYE1JO9APlDWr
W4QJM3wv0qH1p/JHrpSV2c3Ui5gcpnJI8UFbY+b7XSS+1Mi4n8OgbYdLL8c9TMH85Jpu3OL2EALB
TbfKoW+aHbXajOO0Fc6W7cOs+6PvtEyZIS3FoFH90lkJ7GZUxERTdlbmokffUnu3BVr5aaRCAAOi
358rdPPjmQ1+5knzlPKfBsctsZQFuPBY2/e+PdIFOFgHT1fzmlAU0NkpySoFO7fDrTw60ercGuE6
bylAqy8xwhXVFi+2o56E34gX3RWeEfcjuXrJNiuOvmqEI4nlDOaQ0kg73od+FzyYa9ESB7s082cC
19VxX8clPNq8UX62ql3JFCFhLzPZIf8pSsmzrjt3e1tZZh7GOQJAN93sZuCbIV3gHTlM0QoEYE1m
DPzYbQQKGxw1VR10YVJJK5SZW+3NA/AA1ZDk5PlnoDepk00Kv0g2KK9P4brKPDZ0NN1XVyXxwWDQ
fSb2NfoQLd3Wx7jbbBT/sww+W5Vbf9msbTe456FkzjI2jy0CacUFOqVScW1zn1ktwRDZzltm2bWc
myJ2VbP1qd1G0efGmIi93HFPV8yBsmErEf44xCqQ4zdefkOlUaCG7bIso7V9VBXzwXmLivUDgbR0
T/W+UkyNRbhyFK0XPUvQsKKexR0vU6foq1/WSd8Tv1zNzbGSauQgJU0mZyeZu7LwU99oK1yjRu8z
tx3z2SLMgey1WdOpbIjiHQm3HC0elOVL5340rGgxinRu3bo/1BG9GAfTnz2wWoO44v6tWUdoJj0A
JZ+0PVHTnhfutjWxnXmyoM9KYS08enk1MEZ282p27yy6CocsdFbUJ4NfuxWRH+BF/UGiqMy3eHTn
AWsulcK9axxcPwfqLJdyqQ6LqjBB1HnU+KcmcPImXQbp9xdmwWXPSG+yQSmcGVT86HbYHNVRTMFu
vSzIpZenpjDb8OSWuefyZWOyfOpqc1tfx8XNOaEqMpLt/UZXgSePAAMmI0w7FIg/EwbkkuWi7nU4
fy0jvG53Zq+Y7ChUNRcrDiSaOoJTgrawnVhr265FPA+0e3zJhdryz5Pt1/M7KjcmwEvYZqaEeJY+
wFjcyZFkkjggwtZ95kBdju+8Yg9FshMfVX6zK0OXXszivfpvgz7i8B21suqb2J2iygbDdBfxpuDR
kE9sSDlhCK0SSNLZJqfM3ZvhIpxie69KaxXHJXQkrthwDu4xBFyRMCQSsYuQ7MToP/jpYBuIV/ni
2nMud3+4zAasAibSdUGrs5bNq7nlw2svK+vDZAmQHlK5zC5zBpfjIfESeLM1w2J/LKZa0Ktjdbtx
duuq61JlTMFt0E/KujR9tMpY92E+JtpyKy9enS5cj+Qq0yBeFIR9xRZzOKuY0W9vR+Q7bazHQU8X
B/paxQTLYLq1hjrkVDR0VpsSoFrbjGV4WJM+Ak0CHjKH58jqy2+GaFD9TVttvO1LGUnIgJ7o8Q2E
aU+imhf73K2yfFhsflKSYwS5AyYqdKwHbfCnnKoMQHP1HtAsogUB/r9GZRdOvsZ1qZtvMuzWD+Me
aSOtmrAP48Uo15l1hZB8Xu28+m6BgvIRgtKo+YI8St9BMEekc0ZQjDGNF8vXwZlwYoCW9RwG88my
MgKH1bPsnJ4P3Cz2k9DTuqTWtFlfGdMKWqCa+qnu1lInOiyNeJ98LDNSCAKddi9Y0mmyR2YH+8qt
WAuG89Tsw+KgxylHWKdDpvHVsYY12fs9+CxX7eHWLWz1ugSzP6WDudSPW2BORRbuAY/ZYu79CW+k
fso7PMrZBsT+5DKg4D9uRPk6cUR8Ag65hhhPSr+dom0GDDRUXnNLRo9E7aLv+OWwmMeG4E1OOD2I
6tCrcN5iv6vKOsa/qj+2WE+ZMXp3v4uCamhjte4cMI0+5yS6L4KpUZdAf2nrEg6QVdf42qSm+PzF
qCIMttLs2++yaKbXxSmqNAckSreBheLWyD22b2QuOTM6QDRbWbV1Rty2Yf3J5TS8pYMsQPu1sel3
OdRLeY4a2uagoao1TG2LHTdxjUDfrZGBK24iBPiVOaryuLsyvG1roTGK56aXigXpZqK63ljPduWG
Q9JETfXd60xc+WLqoGu83gNfQanPOVloiwJuPNcBa0pTuwJlpT+4mQFKYmWK1a+8qLmQHJEnACTi
GhoGTBPRRjywNpJ6OBjWu6JoFjOWojInOnXDMY8jliU3RiDBSR8urKuvCA10kB8qRs5eGQAfDL3+
21w75odwyqOdBB+nfHSUOfAUCWqd4gak6VvN4g4cokMiLDu5MI4DY7jmRfX98JX+7PW9xZvkxktu
jRQAtvaQBL40Hpu9qEi1D+Q2xwWZwqyp9Ku/Uy7h5QC2jrUljjIY5ocIEuSeI2H42K+kUqWrbPiX
+TQSRlWA+wan3W+pop2boXyOhh8Vmovjn/YcEeqB4CBrTEx7GIBy/K2tk2kRc3tm9rPfMrkFl7zg
iJyN6B9pH8n7NuDJgpeL7UVYe4JQePcTZ3CU+DTucvouhgWhh9k2yzcqCtr6yZ/GKUpt8woAA8NA
BIWhnJ+mfo+MGz/onHta9tYgHtxJPPttYz7SVFhPR7d3VXU78vvdDqGIApIp8v2DC+3UJ2x1jgne
0/Xf3V4Sx2Jqm1PGaJiKeIfAKp+WdpQvvuMNdbqZw/hhiGSxxmbfyK8/KOl/RM7/r5T7TzT931L4
/wfJeeL7/o6dP4/q5bX5Kwf/4x/8i4T3/sCPAvWNX4Q/fohj/iThHfcPIs0JIkRJdq1IvqZw/YuE
d5w/cIO6GHYd+5o1fWXu/0XC29EfiH0xVl2TYSkEIkz/n3Dw0c+qGjSMiOhg+68/il+FGNSfRShu
2Y4V6n1OeusqqPLxmv1Z5a16DFd7f84lLoKDky/j6xY4/QeyQ7bmUGhbB49BWaohcaRvlRm8/eqk
e+tTFV9CzUN9t969xTkj5ZjXvltYUnpeX4aGbIVG+mAiiA60X3TpRFBImHoulmGo92m0s1wagzy0
BnH5sRtsMyW0Dp6a2wIkcGdGnFndVsh761CFYXPjWnI8N3h37/ZOzd2JsVQYqXZbUSZLvkFpKgRK
r+545ZK8du27mwnTXRm3tnKjI9ZNaaeD1bryre0A/Z61LPsm28ZoujPx7spzTvyJdbKIblUHx5mn
LSH2AdVA0ZHik0ygN9euF9O4rqu+NZ/wSM5UPM4iDIkdEMMXzqucm6u18/BpysZaCecIO9LRvca/
1P4yMQBvYz0QTmPmZgxZMMokb8O5zazWg4VyoE8eBxh+4o3XSh+ZnuSW7h2wCojqjHJfCLNxY5OB
7m7Ix+7D2HdBe+y3aPtsdpD3CTEFM3rF3dxjO2y9W2dadXeITO3IO2iTF1EGE1UeOY6ReGVeDJEK
hEGZ+gIePhlNZtAEQJDjqQ6cpnqcOhu/hRHsT63T7JzmepGf8CCzyAsS8m5BhRqBHFPSrjGvE3iZ
s+XhzaKmDmyC464ALqsilQ6lGGEgKn+DWZAee+taEzya2prnLrEDxeeyTLVtXJ6PGvfdLA040yp6
3SU9ewlHCZjLVrC7LQsgQ3Y9rn1GcUWJbMO+cQxQvrALBWF910bOUiZOZxlfOZmPKivH2VSnKGpd
9zjuXvjcLyCfRJ+KJS43XThsPaQjP8xFL+5HwA2ezLmCX3QITR5iGiWM79vmytt5Qj59dIcScG6a
J8VGujkRYAAt8s1yGjpCT5FYd9b01dplpG/aDeskp/hcbd3zteslTMPFAe4fohpI3PcIjDlyuMr9
Y1cjTUyFXxZ1bFsIuZK22NfL4lWmeBIOux2IAScRXpqp3C6z2TXACaQjbSMdJHguTpZROyLBWFas
vDukhybCq6InoAjgWxQa2y45W9l9d+uA7o7fRnOvUoRN3onav+7F0xxsUnPaQpuxfGC7q4U1vJM8
BBT1rNXtwIBfxmWg1bGe++iwD46dREvU/iNX5HW5uibDXQWqbNi26f6yXLXkLhLURPYiqN2YrRrQ
dYxAl3j5rD/tYf+/n6HEYj/539Vml5f+5Sdx2o+//+d2ZnnOHxgesXH+W0tm/8GGxHeBXYKdiv/x
r13M9f5ALsC5is2K8hfs+//excw/2O9QcFMwiufpqqD/B7sYmcTsUv8WkgX8fNoFoqvh85pGgG7t
510MBdQyb0vdPVyfmpvQAJlhRCBKqzLXg6R/JiHTqYuB2N+Hkb6/Kja2o/rkVhJ83T9XmvfXfPGh
GLBgvvbrrOOoBEhgdW6rw2FvSIx0us8jDsi8eozsHH1DoDnL1Q3Ms9Gm/diS9GhS29NUQRnnLYxt
4IkXqiwB0Hejyq6mbqRKSH4InQPl3aHL0Vw4SZPkRdU87yCEaSfsb8W2MUmGCvaxeDMW000l5NeJ
xOdDu8HEwEIVWdG/tTnMJXPpLsmkIieNtP0xlNtX127dE4Ei5b3RlE02yqX5OIquvXNGdiZO/8f6
QTxwVjlNUXG7t7dI1NKwNs/RfkOB4pNBgws789DHnbIadu/VyPaieB5MKuCnngql9mskS0iBi9Mc
iWLf3CiJnIMohwSNQLi5X+e66w9tCYZqjnrNcCh1iQfGSjZYwe7aGUZqBAJkAsnSqv1UDkbi219F
hDQo8dEddvG+Ouwoay3jYZTWCfGtQzzH5HzvDXVNKGKtzA3HfTaU8YIoJk/aoHYzdzSt68oojhEO
DAEmHY9FbmcTecvx5u7FkcM3TD81CEm3kJoJdf91mZnM9kJGcK1ivIwbaXIrLGKsXE+nPYFXsQkP
fdfqUWeaPguQCUUa+zIO7yYQ+TdzOAYgku6a1sZS3la0QDFo188FbpQ0MJovS2O2FLQ28jCRCZYw
LsyHPV+aZ1JNLNR0VnsvEeHdzP3wmfy1PO422mAAYbZbR69B1ubyC+dKKkq34FPXkBBTFIAX3hDZ
mXCIwwsmwsjsxnvLl1cl1MEWlwlsJwkGfz3hSHncPAjIpm8wd7vSTBZvk2/zOiiOax299xyzPrjt
xIlDAOkUUEJpqPV42RlSHtA8hIex3NybztXFJ0d7QTZ1+5oCnTAMK4/yA5Md8WUGFsu25fqQz7V7
Ewxs82bThLHTmSKDqJIXaNDgPLY56BFii8QYQkixoYWq05t7m4sWrHZlbiltDotVP/P1XUPAiC8p
UCgES1ahsfFipYblex5Vy13rOxqX9R7YWa1zmaFJ1HEYHCrrcFi0hgSq9zy17bV8Y1yTy9AnlWlo
cFyrq5A02l2K1OYMcxiNgPfVckdOCTgsxryFupOLc2ryHa2auyE2VfXw3JRA35G1R8lsTuPRDhp1
Y5GKl/ki9BpkrLOdctjQiZSqPnAfTMjjHc1LuU7suA1Xr5r5XNo2o6ZREeQ/53A0hXTOa6S6xFh6
K9kcytOA76laW0SRBsXyvqOdJakW5wNE+iuEtXNsTefFReXFDOp/rCfbOq7w9UkVVN8DXDEcq/Wc
aI9PZMyEMKjeAHgoqixSrXtfBrzMLqxaWqARIEglEtlV1Q0m6IdHKIUwXRSN4Y1snLOKxJZ688oL
aa1tZjOgIxaDQy/zprp0tFCCU2lglqLYs63VNfglr3BXM0hvyChiv61eNGETcV0H8lLwiaFw1XYI
TdWd7LxZziQQfiLpuUuEG3HMWHYqYldF6aVWBelvnsxUPwanxW78A+HIv0u0+tkb9+fugW6dtCc2
MAth18+7h9H19aAd1T0gpb4hmi/1eBmAu9LIaN/nfjEl0srPf9lS/6WG/qv6+Ze5i1/ap5MSKe5V
bW1iQv/5mrPtToqIh/lh2biYMRbhvYTSSpjZg9/kgl5/1E+bIxmdGO8Cn7wCEyXr9eP/RWW9GUHE
9x84D6oWn68k1bQvl6Ii9n6J0nVyjn//yf5jL/7lcr/cTWufi1KsoQNiJ55JR3g2yjz1aqLRuPQ/
vhTB7Rb+t6uBh2PEz58MRLomUXqIuIn3o3MnxnvhPsrfxWP8x1cFAf3Xq/zyVeVWl8sh4Cpi/rh2
l7x7NMvfHGv/y1cU2eAAPh5bG+/iLx9ESpdBs3TDh1WFyeZeyNiMV/fRdL+v06e/v2f/5dPgML9m
ZJAFQ5zJLydo30d5WFRW9DB3KKDRiKTl/hsz+89mEN4nNmn6VjkmYtR1ObT//LXY+YB2TwzGg2HF
3c5sH//9R/gvP/9HcO+1rIXg61+rAQRPOg/ZIh5VJR45XnzsgvHp7y/xn3fpCotghfjzEr/eJW+d
K2j1WTzCJXycRXSmiebTPv/OAPzr984KQPAKTkLIElx+18PzX19NaIBdarU1D2V/1zRvlvmAMmOj
OtP4jQX318/DhVhr8ExfnZwgxwwAf73QBvNvbWFRPQQNNUINUPfb2v3NkvbDgfXXhYaLULJrXh8s
IC9yW3++yEJHdM5TUTx0DM/mfM1TfhDRY9XcduZyaYM5CT1AhPzD339Xvz4O12hy5guWHZ5nF4/z
z5ctO92Dw7riYSBa+bX7beDhL+ZICjzIl+MCPxxUCIzDX14Z4SxVaTmqeehkhIqctsyiOETWo4hE
OkMtzPZZc3qOHkrlpKb+XZ3Wj4DPn+8rJ0Fy67m5RGvYP36/vyzgNLVvaH2FeFiLK7gAyHEHEGOx
9QfoYc18ztqtc2OEaWam+2hKFqIfPtuzO0OgyGcbjCeW9DQlICLeY0vY7XkjRHUtvOoBkqJFSToF
x464KjTEXp+EBjv+WO4WQxQqwphkFI7IiBqwZ4RONkZe/ibE9BAv7rhjWMi9k7Q9/Ztt6z8f2eun
dkk2o2udffIX4xpsihH2Q1A90MEbDZdI3lv1wz9+crgEywVucfyv3i/GReR0ygGEZB56jHqOHOk/
/fFs1pQ02+RTEVD1azkZqvW1jPQwP2i5x+G7QP4ueeI/n/yfL/DLQoub1Wis6wVQi6FT7KfffADW
vOvC8POzx/ptXqM4/7TwX3+Fvzx7AjUeOddDQOaCPSdNdxWPIB88TbZYT3LtRxToW/1si7FMJnaD
ox6FZcY2SngeK43S3CrqOwZUCgqWDEVaDgcXQdtV5VdvdPyHCAzzUjYizw++tj9hAajACy2kvDRn
u2cll/w2YOpjSNf2vVkJGujndrt6n4YURDm8KQZcEzHQoLTPHsGTWcdNuV/IXH9XRpRvbyh/CsKC
i++wTO1x73qhL6DZZYZ1h2FZhOtB6dlMiOyu08JQ7/dVLXjPkOt1UHx+6CcR8dyEJrvNwaEGkkNw
SVZy2H/q18g7Lr3dokQk33G11+i+Mss2pSW5AlP3S/zpLL7o06b8o4PsPRZ4l46EcJV3YzMAUTiL
fIMmY3gKalNmXTeGn6H8Ryq26VS9hekf3rvDOtyVbutfAr9QGeLIKMWH3hwqu3S/EEFsX0LKXVJa
wahoasLg2w8R5zoGZlr02sxWwIdkC60iI6XFPAObO2ejcFCphtvXtgLUHbvlEw1cbkoXwoRrx/aT
ZiuHo6rmEKVj+YSc7rkouzp2xtU/iJ6SZR2K9aYYiUHHxFB7qe2sy0Fi+Edo4fZ3JiazbMJ5kqwh
QnmmnCvwW0Z3MND7PUFW3WHyBuQOreLXVBtx50XfHzGPTkx6LjLDQs0nurTKjCAonZS0guApg+PF
fmIGd4NbN+ehodwxQnf4SK4gFxCrjUiumz4g7lHJAFN8GJ0KSaVhwgIOIbaaVkQ3VjO7t5bS5q3y
tYd7wdsvsKwRepOyOvgoYcF1zJApNzLEgQ6T0H0Vs3fHkIb8E4Yhbmi9fqIU1eWRmd1XeArbzcpQ
za8UCDx3YZOf11Dpy0bP5+2eA9ET0LA/SSeiqIO80u/FHH5ZWkslcCH+YQSCTpyyX7HJ9Mabic7r
x1p7cISFX56sLqoz5F4OcferxXcaOGRPNP5ZBKNzwJ6ISzEYrizE4BCMxD+L2uJDtBbLYRv9JZHT
Wh4cK2i/R2RJxj3dXkk7BzrDfujfrLxu591SuFhIckmKduvPHeLrRAscTv7keodRuMu54/F9whDS
YvSATnlUy+InWPB25MIYAPx8yRPG+T5rdg8COQgRQtZjgLTCw6td2C+QtmgKnKlipO7H00zvHv/d
sBm0RHsEMyteMemp2JGolL2wvS5pBTRrJCOyPc1H6e9dijhoOpfFLO+NdRnOxNwv17o+71STr3Rm
kNtuFSqpw9Bbztnyu4K/DOtrSSSHsPjw2FBKaLD3rUk7J6BjLHT1TTTgRtysmSDeQsGB45rTsgcF
6GULt9taoCxbdRlG18eRtl1yA7DupfXfgzvcG1NVJDmE/63PIeu2dtA11m4nDwXfXhwKbBHdu1B7
adT6WbHiYZgHXWWLU3/jyEQnGFk5rJbS/WwXq0qDcXmvfZTWHdGGZ+QqzaEcQ/Fmr8qcSH1FXgsu
qotXY3/yNTJRBfp5amVOYeCGep5o/T1pIHZS3UBr092HUATd8fKo+vnrRo5OqvMJKTzh9wRQKjft
nSlIcceQEm+s4uxM0kS3OovT3BhRppuCBN8c+S+WriVtCMoq45VwpizUATpzNbFwWZNhvhi+N97s
4TpmlK6vR1VOVwdPHiSi3HgtFwQR0h/arCH78mC3hTyYQFMQXrV8sDR4Vks4zKnzO/9uWbz9UA7D
t1300W2EQu/iVCZzeYXiWVoyuswyf5696DMRpZ90B4HhV+hnLEj/A9x4EXdr99VezBk9FNpuPYWs
jWhIv6xbO57WrpWP1qAX9N4lzUSkqdoJ+rTl3dIP4oZVcDg75Lfc8KT5N/M2YteSTDK6FtVxi6on
aw76jMrcFfG88dbT1nLqiiI4yNmrzkAtJowbwOdciuiI9nPNDOyJhxmXKO19SIS1wf2cyUr+hIZE
ZVIUV7Xe1p9cfy0+WbhwM1/WOs7tWTyQFR1mFZbFxNlWtKZeMd9vemkT+hlQVA7k4SYQVNh0jT54
p9FZYhLLx9NoX7c+XNE68UINOG2007O11R7yr5AI+ea6J8TbtH51fG4bWa/+CfVajc9DcLD1mq0C
TMvNyz6s5v3UPEhQHAEWGuivYxuY7+oduESJwT0CmeJUk/vBsbflYGFGjK1Sv3ZXW5fuuuiiREs+
FKPjnTsvaH1x1iWEL4BfI//pI9jDCnVm7OWdeTJKpKQkjywJm2f1sAbOFxIqi2/2gk7KGfORolwh
v0AceiIufQMDn73294FwoHI7UjlbZxnPW2lbiWFpcbOGJrdu5uwwS/F1XmkqzdRIYGra+mP9WIb+
xr3TojjWKH7xKRRqgO6aq2Nri+IBDaC7xB2k2EFyrriXHA8yBBtNMk7hVXmigmMzSnEw2/IrMBh9
ButgX4ThftRKWndSFl9MPkSKohYsGB2x7HBAqRYvS4ejYcod+dYlWDQZqkYna9fLIfGQ2j92ASZ4
hSf03qqm5obOkTIzQw9j8ri3UWy6M06goJ3ci1EGdNesgfEgc79FlGKOj9QvqLjIh/5+7NjLQyxa
aemaxQHSc0wcJ2+zQC7Vs+bEf26vQKhUJT/asz+b21TcmL4k8AvAPqtyaR0s5hCi7UudDsussmUU
34Wbq5fSs17JMnnV2lMU6YTTpUTpMifKCKM7r9AvwodQsQhAiZvQbk6rGppXqCEcImPIG+uYXzFS
v0jtGC8LE/NhdsM5M2rTfrf5eZjMXof4p8HVd9/XBiwJwu20iZzitMDywwuEmoKgEtFvRbtHFW5G
MpJIkmEDaNJQdRwxxmV7mBvzpZBS6Lgs1BcyY19drzPO/WxhtnGNdUvMIqhu1gZVld/CEWh/+eJg
zYwXU7OCTKXB7DzNbJPGou/9pkDPpLoRBb4gOMtAwXWMFv+NLrZ7BxZmMt1MuR9U8RwWUYZSfEHW
FxSxXtz1jbuVfprP/XfidV6VYUwAo2MRE0DgJzZk0s2yGN2hJYqBSdq3443gjnSszQUdb4Ah3VdL
4kbTkI0NCu+wz7HvgDenWgXtSSLUupMsP/cwUh2+fiBG12vMgxp64tIUXwSovMmRykNNPatCHxcq
PlMGgSJtRb4dKLorzqSJWIlXm587q25Om5hrkj1Qdjq1Mx8Nejsuw+RDc1t0qUH02THK8/8h7cx2
3AaSLPpFBJjJ/VUUtdam2u0Xosplc993fv0cumfQLtmwYAwaMBqNhliikszIiHvPtTfpSMqMPqPb
G9Ow30Sp+U2L287V1BwzUMzbtPAHgyyRirQMJ++x+VC4J23S7ZMaByG5JujLZse5ChXrpkYJDwNj
Vp6DdNI9bGHiORIpk7qciWDFNkvrOc7j8IDnXqPhP5n8aeN4CDJRIfDU7fvJpgsuNWWkxTIGbqG3
3/K+8a+Gbtavo1R/w3Y7bqJMjCs7mykQojoodpGN04wSqVjPpV5imrESb8w7Yxcg1n+fRkIbR2lX
V+FUDq7EkHdf6xSzgvc/G264j8cC38Kkr9XGsW9ju0/u0ob61RyLpzGsDdZ+LVdDrNR74BEvJdlt
nh9mo1f7+cdEkeSZTsRSdXgJweUWuHCbsFsXmT7dppXJdEdvUnRcUe/R10elmVUtEAZ/zKuNValM
45mQ1HSSCv8YyiQcec46MnS0vl4Pfe3fmSliZEw2wTUvumnXV6my8zG7bPSqTxl3MK8SZdSxftMI
ln7st9fNUMH3iQuqrqmSvH7qLAVlj5z7vmk04xshzbGXlXq4nhKrf9RjWJ1BUfVI2IL0CU9e5GHS
0JfFWHarBv7NgcNQ7+K+ng4trJwtWLXJrQT4S6HaH7kMTK/KGZcWAbm9TRVip4/HYDPKwfDyEfOA
T2KZq+tw5aZZwibDVxhFhe7Rwi+vec5T4prslGFZFW2A+bwndFKw4ZfTDk7Hd2Ybw3UT+8NjBj6R
XBojvJlG/KYcTrKVVVM3anqvbMIspyGbyMCVJdJbhkJhQMiAnB/GKKpufb9nLrRYLbdR0zg7Zrm4
4zWtLbfVjDPXKP14l06if49ybb7GfxB4MsFUthCy72wtnJ7jPJKHaibFUldQ04BCqa4VXzH29aRX
x3LqndfUrOInRRHYnzEPD+tQUZKt5IC1ZUhteZGj3RvhhE5jNMdhNftGcq+Jcocbjr6NWAHIh6RR
q8WWei08GLaWPcdqRSnX5P5rz9Row/sy3xpaM8Av8GG9I613JWJWHJcILJGWYKhS5weOXCbj4Qlo
URFOpNtR1+0A3jMLj8Twlje56XXYFG/nHBsoCs14HwnOxKoIvgWV88AsFNCJneH7HBL0+ChYr3ur
iu9N1s7e9KtgqzfsVxSk8Y1u6OMNQbD6RmjjlwxH1AqRdrgJOzkBdoFHMs+c+XsBfgy+BlVg0uEq
WpRV2FKadWRSjaqo167rVvww4zLbDzyyW1PBQ0N+VIZTsy3WHMhPkQiGfWijKUnToT6a6phs8FKg
EQh7eWUxPHc57YY3JEHVJ+RP2kHkueFhRstdiQ5ujQc+39Ulv18Vj63OekL7nhOTh7zWijBvFM4X
vJrfcaY3qwIj0Q6Vm880zPnaZjwHqdBfTIb8u2rKxQrlXHOUWhRywHSeOVIxDe+pnPo2dDyJ94Cf
pRJrv88LF3+o7uFs79em3hv7WCqli8+VrCvcEisRcV9ynV5/gQ4RXYFQ12FoMsifHxVCCujLsiUE
9Txcx05PA7AxnAMIEvNJjwY8GIFmbDGmSlevimHnd2bpxknjbEcHFZc/KxwEOsV4GtsMfH5Emtgw
iA8G9Al6eke/yuL0ffKNet8nU+9qM9D9tgoIg0qG753VOTdTqVTr2HCW92Ex7gNyOjFB82IPEVnh
0LScHWK9wQsmSqRmstjw/JhzExOTQ99Z+uswadZ6jKTxRTqdDW7Vz+65ccil5jH5hvlxWRbZVx3l
EO8n7YbnxLwqMNZvVEVtPYklfZVqGtb7wtTWmHDqVVgWOr4Xma07fBYbUCBorRW2IC3vWhf1Ru0G
Fvabvk18N+g7FOYduWRy4Mg8tqBJdWtu8Et24G379rtf1DSFys5cNyorY84pcMOEo70/dMEOs8Ni
5jTjQxEMCXaueK2Dk1AK0ezVKpc7HhE3GvQ9s3XjVkuS7JFkeNMt2/I5cWoSyhYGQ+nPxMqHUbxB
s8V3ESlteKMYPEtp9H0Zi1c9DLDIZ/7gLSbJ1VwmNAhyf/I6R+1ek7pWPDXOGkaz2rClxS83NI9p
qFuFHLf0vJyVXuQI7WeOxftBTVp38pV8q0ESRVyD1KKXvO7wDbI3hDou/3TI1pZPYr0YVOMmalre
2IXkyn1OqS8DZW8V3Q+tMZrVVHfJuk6txmvETBSdnZnrpNeT+yKmaLIQn2/DYSIFepiaLTCjfJd1
RbAzqx7XH5BwL3P69pqvkHvVqKfXOgavK2Ik2rc4Fl8YrON7J9jNM3SyuIMhUzcxdiG3Ci19G1cp
Z3Q/mHa0qjimR+gFWcfZldOEJZwMIAdgE38UgtMS1pHONfFtrkCVxLcwgPIdf6fjZomkKqFP6vVD
Ud/IknER9LfmLqqb5Djo3TsBnRbvN9okKUydWw4uhND2dnADswBgWs3y2lcJDsscX9kuKZviGLS0
3YcW4VHoc7ux2sQHS2bWq4P7+K2dMfktGLnFlYoUrtKsXRnzZMZhiUq/tSrlyg/8wC1HuAIVb+aV
XvZPtoilm1dxv25A/+AvnbI9JE9xy6SAB8GO660aV+JUtjha5dyoFJN+tB3MuPAUoZoAVTpn07dk
zTE04dtUermN567bmWgdN1Vkf6l02W7h+miAmqPRc6JKY9dmyY6IVW4RH/bbwh/FNhDLXsVhbmNF
tfCQHuCwNUwd/7T52tc42iVylVXGYcXN8ik8Beh99xpyjmsEKc3a14ZqP4/SRFnRpxu7HVH5YM5Y
+bh49+CF6D1g6F83MWzHVuvfxzDJ3CAgHyJYfNSkH5Yei5P3Y5uJTTnRdcjtsv4Y/Cp8gIaQAykq
4PzkNK59PIIGB8EBfA94pDmkwzFsQwXra4W9qgF7gN8NH1fT6RimU3mV9Gnl5oBTPKUMfGq4IM+P
OFTkJujEaxJWtBViPIq0bQDsDHOBhBgdMbwTOtbSyVcmIokr8JjjwQq1bOuDEfNKqyivICw22ET1
fFs0VbJCNVlcz6mKWNoyExd3nLgLkQkRJsIOD4nj+xwk2Z5XbrfBJtlu5qybDrGe0MFtMXdY0HS2
/KL+rg+WU6LROOtyNpRXDS/zOrMwMxH3Ph4QBhUHKFvysQIsyAcHiIfsUN0MWfNOqxwkWIoBIbAG
DgZZOQcrjKXGxqYb5nZKIrYdJDC3JUBhVcu0pA1cP6speqdpgnExjTHuHiZx+wD66/0w1atG6MNq
UiADJNRSYFDLaYlABDemypauHgf3lPPwSzbL8aoEnGJaNAQbshmWBESVnQJNTqBaGRUHktFyrr4B
b4gXUxH0N7US4Jzm+m7p6LtOY7NhS2v6DkiYCVovu4fRATEbdUmww+mYriu9At3AMeFK1jQjcQ9R
O3CqX5GzqG9qmnP3cXKn5sck1pV3O8PnouiN49VRwq0VpXlD5zKkgcVvq2vKdE1MU4J31I63jdNZ
+zGzukeInSj6IrU7jpGKLhnoy4bCvof9VNV88XSZNLTTSrOjcu1oWGX6BrU31KzoOBTwnXs4MatY
N+vXKEG6VaeifsCfDOOha2AYldjfrwuDIEEJ48hVlEI+M3PpVwuOiXdYUQXMEnKD/mgWeX6Gagfr
W9KmWGKV5gWoEy3/Ya7cJCx6fuChvrIcOia5PdQfCab6W1/E1a0swuFoZXLYwn17jme/PSKAq1dF
muPQovVc0JKPyGey6NriNaPm0fEoPel6Ln9gCFjE9QM+5dEn7Wmw6be1RqHe5KPzNonZ3OKmEnSk
UupDFdKRAa/tKIYZ6Tgvvm1MmOtm4ETv0mdVscRMyYaTnX7IbM5zIygNKl9DA1nShxnaspn4vpXp
BOUtLoLgS5cUyk1nUG+140zAp1/PsGEN/07joLjBMyYfDIJ8HcRPdMpoHwREbvUFNuvROLaROdyg
NWo2ECrnF6T9822LryzkaGjbyPrKlwq87doWdfmoM7rTRffNL4XJdIJdRzOi9M2OVbkXfjiAGqam
0Pyk3/nhrKyNJhJfbcz/PzgcfjFgVtwwbVO/OuMcP8dm0SmrJc/lpU/tYF/RgNsSFvqIzRiLoMZB
obTsjXAa7YZF96w15AysxQDxiRiAcqXjfdg23Tzjwi7nbAuHwDTWxZSWtjeX4ACVjnUCwIMedm0Z
txwtP3gXdiQ/RIJ81fZnDOYuZTegrUvpgDMSU1dBT8zUWm01GbEJcKdWWE5JzatWj09dZLyrYLyO
OBWY4FR+f1urEWfQCid82NA2RBvjg+Ia3tFUmV5oZOG200SPAy0VytXEgGGNr2xcNywQGDe0DPrG
6Dk3c97HJEolhXXhKlOn/g19Uk7XIDDeLdNXsc9m/Xgb1abilRpZK0KzaGakAKEyhUZ1QyO0djMG
+xsxOeqPORuEi6E/vZdJGj9EVVg9mbrRXhN+Om8pKjBZYhz50jInlxx306+KGOedErf9PlQrDSPn
ODarKPZDNqeoe29FShgOMLk7kh9YjBDnnAPvodRNrDp8caKkXIyrLe7iWrhVPOOXDG3lGjvcHejG
didNlPo2My2Pwxj6g0nBcWcU+eQWpdSOZV82W5gJrVtqakr9n1jbLK9jtwvkBPoInMlTJ+xYMhyj
IVtbYblHaI3WF6f9FrSnjRtfa9dzUdvflalvN2bhL1s0Zy65/JNHhbJ1ooLvqzEbK5Pyq6+1i10m
/lDgF5wsRaUd3YW21jEDVBY0RyjrR7tzHgpsPfjbRJRuMeALdxhb0pTVRtWfsSPqH3ElYbO1gbSv
/CTUqBjoTxWRCfCgTYKrJi2005TOGXOryjrAXJyG7jqyZblVy1nB1oJLshpjhMoyqxJXsewQUDWC
4mb24VhxzMGCHceBRiByMk7kO/vhFmpn/yWMtfhqqsrqJmkYv+QClWOUmemaWMr4phAkYMJL6YMc
N3pUrROnyJjFOcpLYSqWS1NZdw2aVK4MipqkZ0fd9CJnPhji0tT9NvRsJQyPPsq8g4qaZBf6dEnA
RkIghJ3rFoPAVponrEIGHyedHNNdCRzDAymY3HMIQxZa6T1iFHPYGbC++FDpgCXSrU3W+sGmINCY
kTuPfJfO5VonVQQXczHvsl4jBmOQFPqBnrp9YCcuFAdt1SW+ue4Hbd6Mmt241oefnWLlS1+VE3t2
SG9Nq3BUZU79I1IgMMEO0CVdbHJ93Xop0QCBpoBS5je9qtUPGtlqy+dN9UNf57bXdQFkwCIlbzJp
Ifi1GbZFNayvW58QaXUa5FqxMSRZjWUcrdEaXd1s4WawF7ljE31wviYweY4RhS7lWONk9ToKaFdo
zGFctWS8pLbTmy1CjtbE1VFf8C6PILEh7IRSMr0PYqH11OoCzQwe2OL0Z+K8Mr6Rmbxw18U3p8po
o+Gy2piJFh39Afw5w08FsmvzLTVBG2iMk7xsTAEoOCK9nzrHeE3abHzGodwS7jymKa0byDlN35Sr
rOybFQAhY2Ul5qvRFBpmfU7MjhmE+OV7eZyBM63SSIkZz1gMGjkDQW1r8V83MZkJrsrQ5k2Ziirc
xIViyXVLtisGnvHr4PNQE21VtHunMfuMohSfGIy35KbT4NIm1AglhAw6yma9kfbQQk6dofXlXb/L
giE4ID4HUZtb8hW6DSjXOAREUDhwU7qqNNaaOYVHM9DUr0qqUxsZjV9sjHzE1mMOGjERstuTdaw8
WpyY3DDI7OPUQc2FlVq8ODUrOQYHu57Mn/gz1V9zbmhA3w7xAcKpZKiIOH1mFOu2imZtWl0TnoJf
fstfM24npbM3Jma4lzqvaIGrvn6IJ718SG2hPwZZSIFPyhAD74VzNbTv/tjQUTRzrNylWtL06/pj
WDb5JgZggf48Cg9AZfk9Ykl9ZC1hJVR1tdGurXJKH7E1xh+MAO330Ndjdvux/1GWEaybshu22SiS
h3jynZ1Qq+h9XChhas0RhibbwLkxa70ZP++jlU3dPdNExqW9gtR+5RSC+PSkV287SYd+UHv06toc
TSd2P8awagOYqoPlw9l94ADQ19hDOiujIJzsrWGUpMd3murZ9Ds6TyjadKQdOK/70GIw1+nTxtDS
Gy3O+9tRKQ2sINpHZuEsdMikuRm0vD1qcxbvZ7q3jJqKRVSjGN/UDhP8WFoqrUDjHbec6lnhAF+t
zNTvIRX+apgUSGM4yDZWVqxmFbRlP2AfNMxVD3KQA+pII65VaPgUgR8/wEaw7hNCXz/oxnXdxijn
6I7BIUJ2Hpct0kcsfjbi7pQlHrqOkNOq0OrwJmVwR5t9VvfQlrQXuCbOjrvdnPKqlxm8CXlHHi9D
yNK8BaQcnwyOaBXKGmImfMJ6N8Au8qXeVT2patW+SNLaE/VOKsYxiHDhJMPEgxJm5bQ2NbXx5rTN
aIhaosLYwUziCmoNb+wqzA5a5xcfukWrfJzITTULaX4JYeshxk/xHS4oOJ3CZEOjn6GcFageQ2Dn
0IpWX3eT/aZrxkgF1U2VW9a8TkqnpBEYhG6OLjEKeNT1QpO3zB7kl4wDlrGuZ+r0ZqRnwhwDWQAk
OojRpj1Mz2XZNjspdPoMphr52ywEQLuqhXKTgKfgkBLWntI2BlMqnCgYJ7kXvja1W6Nu0x+90P1X
v5HzKY4j89lJAPODaKHqUkomC6l1P2ix3rgUmc0Fde4fZKDo5AVZIZrA+CzOhXuVqgcqUUzVXWTJ
a+gkhw6okwGDyYC/qmv5Uxv4X1UUBkXZe/+quFtExwL7geMglTTPpKC9U+Fb5OV2F2IQ3TrDP7H0
FyEobmmBnQ1tK5O486ADqhnm9Ubv3wKLQXU5mf8onObzkdmpts0XQOtpnCn1U4jVhBdK/1Yd02ti
y9et0m/+8Q4t5HbiE0hQQtXOpT7r+WrK1KorhvmOdlabNGwbF37+nzk7vyoGFxXuktOLdJp/WACf
r5B002QEZl3dSBEIelWKuXQm2+GY1i3WFzNrMN7osxc0dMS7XOmvfVVN1mXO0RtSYvq96+2Z428f
qoc+gLlHlznfpyT/rqQadHc4isuvVByMFqyCEunC37/YE3778/GXIvknho9E5c9/firVuhytrAK8
zeElv4WQG8HthRqu8iZYGC5N+G/xedaiYdegGkkNqz9E/J8JPL+ILP1URS8wVdWNT7NvLB/0/IL8
+z93/fPXWsTZNE0IfFOJKTvTcYJ1Cwy60u1NYDY1HiaLLm8iqAgRgszDO0smXKW6DpsjRjECC2z5
CZDFrSib6BXOnDtm0DuPdMnwBDNQWCqA4dnHr+J2JXamTi497zRjL6DZs6n8JN9ZGj2rlW6nxR75
g7ERkZyvpmjuXaOlAmWCC0w1E0zFHCz8HOnXAAYcl/n4M62XfI3TE/iVIxQ0IrUF6Xei1QpfGzcY
AwqYVU8+H0uVqYpVEYRSh06MOopSllc4/r+tCR/es/tY7tIubI9g5wrQN1ly0/KIP0wgIm+sgefM
qqbHAkXlDcSw5phrSMHsvYAYs2mxtWFKlNW2LEdlDWPyG/WQg+a7ap6tQUEVFwBirBGYrGM1sfew
LA+U+Zw8wqgYDoqefudhsE9hv6DqoU1dW3ZW7S3hDK8RUxQa571pbaZJlCx3zrCTzolj1ccYyPAO
/ZhSI3UxjoA0kBrI6ZyuVwVS+KGI8LaOQEpuUvQopxLCs7EZs2TeTzUnY3IENA9SVnZwHFi2Kw1i
+yMmSMPTO2V0qWG/SbMCbLbosSbcugdiIqHgj7mFk9MfofDy/7kO04kdgnMYZUw0GtzbNN0ryhTf
N0XZrQdL9J5WlGgos8b/bhNT4A31rQA9s4CXtCA8TpFkXBRl2Cpxz99NdEO/SzOniT4yECxXiUnn
2p+RwjaNae0RFE1XgZTVJs0BjROXSsdLcXSXkoN+Ebyv4OiY3UdES/jkxFa5b6yZw4lQ4huM9el+
1qS1zlon29JmoJ4i7RKboa8q4KWa9BQ3RCaoAKFcpvcTCh5ojPpmsukXr4SRdceWHutatD7evcoc
4bt09sTww5y/9Qr/W876S1bhkDDFseCMbbq5oKYPS3g4hgy7VxTl7P/WnGzbZCqORt5+bTonegqK
nqZUghQLN0hwA2gSS39cR9eVZTCyUHp1PQ+tdhjCAliCEWuAIFK1OJXKl6l5gTsk5QxdzMbpV4fh
k62Vd0pdXEUc4PrMz64j8J/qKkzX6AyL5zxstK81fLeHoAIIOtPt2pciGw6d6MIbB4DWFdUPnUhb
oPiPDYLjOeZY5jGa2tLTmdq/FCgmn3KNCm5udjV0YGaWMcDACBcCgy1rPKkWQ8gg97/U0/jNb7Ty
Xalt34WRxQiUtqp9oyB9QeBqaMwqA7GumHC7GA3SPX3t4aBa4cS4raNZ0eTdvEVCb2/rqvPFCtZ7
LD0SPEwgpi82sFL0WDby6XEWTKVrJ2Ii7ygGo1UHRAmzKHkd9lNwCEzlo3QkM50m/x4ggwK9ifyG
P8GHnqSUm1EJSMtQ6g6UOB7syap+TD2HZzO0aMYHi1o2Va0dEFJn3RtyOEi2MH7qyETCJ+SjLWkl
DOb4Bl6u+hDAJw5BYkXYgnP9Wgmd+qiYU+7Nml5d+cXQe2UzOFdFk9KecIgTGQwskpNUEiYWODYz
vaS33c5xcCH+ddnJf3njI+WXpm6rBBRLQ8MkdWYOmOvBrwOzFXcEc1mjhwJsvlX9PHoI9NJ6b22z
eQJWCBUZJf2ltMHP3g12fvZ905CWzowQXM35JgqNAdzTiBa+QhExeCrv0UsJjcuf/9+vt1xCU5dE
QR6WJT3pp2nmlz2T4BlfTG3v3OA6Hz/qee03XnepWrp0kbNdc87SQvc1LqKTBQ8vXqxhNxnxBZvF
paucVa10c9I4yQbnhoPIPNz40pVIELt/iztejGykD+vcMY3bJdWzuizWUDzrfRixcUTdJhiH6iae
SAX7e315/l0cckixFmo6pklKjfNfvklEU6pqNd8x5QX+OE/JNkEXs1ERKBwUeTGP7/P1ltJpwRfx
klr+NfAzfi7XknYOxTTlksFv6KG/atU1qFgeL/fv32v5pf+73H6/zlndPGCp5GBeyGt97m0iJu3J
U8gG+Pr3q1z6NmfeWcxkBcphvk0JLyGkzfWN9BsFvt0/XYbTkaUJzM78Z1kIP00/vzw7mEN8LVRT
/4GhMD1N2nqTRfPzwmHszNzIGVAjmha3oYmCk/tztqxlha+LIU9177NVRhpgSRh04y7mvw1EUPz9
K539PsvFdCggmIGxjJFSKT+vA6IowC+XXXEvvzKdrZ/++dNZzfgaKctUSz83iimD1jqzr2b3mbqn
blV3//rx2CZVqCpYMLAwnic9GsaoAwMwlPt+cFbRCdn/hbuz3OpfVi93x5I8I+YSWm8umXOf704V
DeQs+cK430zJsxpqaDfyCxbm3y7BdrO8kh0eRbYe58wkGdKW14Cs1Cern5BHeD12KGrDv9+os+eD
USZuQPyyy9lY43E/ewpJK/IjVQ7lSTUGD7Rm1atIvZ8zBM9/v5BY1sunOyYXeQvkVH5z+gjO2Zs/
L3PZJHOinYhg0ai9xKE2cJkZLeLAostuF80X/d1j02C2mkd2oeEZK8q/NQT4viACwB2xhwNoI3Xt
8++WlLqRNdXY3wc7X9nmyr+uu+XjbYkzmKaAjof+88cLpQrRsBj9vVTnN3CSr0Bc/n4ff3ssJTge
g/1Z0G7gVp6tirgjv7VHDHc/kWpMhRls/n+ff3aDehhrlQZu4L7i2MMcCPXu3y+wrKhP6+DnI8k2
Q99EX+qaz7doHKAlIzOj8UxejNImR8YmaxwjJAsF+yYpPKCTwYVrnt80choBNvBzGyjbFv7f52uK
pjC6PE4o/VH8WR4V9d+/06XPX56yX17/ugQgzmCxOKUpRHQX29DfP//8ni2VJ80feBO8Cqg2zn6U
yCFDIqaJdkfq07ENg62hd4e0txaBTA4t2UfBP164Z5/bNrbAt2bRRXZIY+aq9G4+fycxBIaN3iA7
FeELvq95eHUaJoJ3snn1IzJ+sFH8/UuetTl/u+L50kbEG4eDzDNwUDWOfT2+qh1zVU3hRzI0aABL
hklIyA5K0RyzsjtduPxyE/+7MP/v8tjCbV6F0jo3F09a1KJJDBjSVfWBXfa1g/6pIXjpoyha971v
0ljAQzaV5gGQwaPC3OfCn/Cne852SKnPzuXg1v58z6Ok1kTLjOkkFe1mBH3cpzFqDTn/sIv5lXrJ
NZ3wjQyP62I01ga0hhXTUXQp8VusmDtg0+hGhTtmtitkfUSje2G7+OMfKGh3Aam14GyebXtdH2DX
RMh/SjNe5POIAMJxVq2OtCnHR2TCUKzN9ltsJRdq7T8uDuZngi2RBGe2qs+3pikbAYQ3zU4JDqoG
Jnmdc0yhD54ZT7xntf6r3Vwp44Xt4mzX+s+i+PWyZ0/2xOglJCIwO/n6SMNkV6F3G75OwckgKiwa
X30f42pzi2YG++eluGbn83P/+9XPbrdaRNAXhyw7KQQDrnClHlOrMpi9YGYys/fexCvbBmRzDiHW
BeQC35i9fk9788FILZfiYlPN1lWJj4q9aK+rzHBHATteq74NRJuhIVDvDFpPG9HlXjlwjXrO7tgA
iIrxGTI5ocuryd5MffcDIv+0MnJg/WjyBvqMIsedQ14AaWUhERP1TThCDJuhnUbN0U7Q/thDiZ2y
IYwx3ExtvtY0FkzAq36Q467zS9qgWvqU+sGjmat3flK6GMTHVY+wsDGmtSjzg12RpzBVD4PpbJwC
oceY2+CmMzPxyh7AOX7tjY571/WNjM6UIPqhkNvalN/7Sn/DboXrdGi9GuR+Te8oQimKFgUddBA8
VlHTuXEjX0QTHC37e8IMnk7ks6nTQxRdDyuSx31ACukGg0D51F9Nhf5Ics5VHldeAWjf7bFWl01w
f+FF8Lks+98fnnELhwoKfvb6z6ud9wCNN1plJ9W075jwwuRyxhJVkXIYA7kNp8ozMuxF5rwlSe4o
Rv8pjAgZQjXALOwt75QTJpNLb0j52xsS8SnDoJ9VL/CMs9eTVjAvjvSiPCXVh8FOwO+kIy9RxFMV
bxzUDsr01vaPWkc7pr6wBYrfnwWUSMy+iIjXoOue3xIQO3FvEkN1UvFxHWdUWRtNkbUXkTOEYnRU
f9Sok97JJMKPYdXlLflW72gfwsMsVNVTUs08dIRL3NbVhG8sCtqDTmN9ow5J9/H3n09birDPWwl/
q86xAy4Mh5vzuGsbiwRSSaM41c4+6j+i4sWeYTY4MXKAOx0hSdxdB+pXRKSrorrRLPW9Bt9nzPlV
Pd76AELwv6w1+y1P0NrlP0aGoKlCWJdY4g4Z/UF0CLSrEcz/qCZ3TvxPoJBl9S1zOWkby29NN+js
XRvFQP9NeypPs94e/Sm5S6IqAh6gJBfqpj+81amW4S5zTeabnKg+r3OAhaKWiPdOeYpsmklE+IGw
Jt21ivUx5mN2Gzn6eA0zYzoiEkfvH436hYL3D+vK5h3GQdeC3Edd/flPMK0oG4ibK09R9TwNxn2e
gb5FnITw20m/6Wp6YZP/fQvlK7N/0skxmBrZZw8RcYyFaiTc3CB3zG/6AH+dFZx6gUVijVGM8ilL
yA7RRoH1oEV58Pe1+cevq3H6YVzJoOkckKSoxL4bVV6eUN5gpmYyuAqK/D5qyYPpJ3WvQ5DuHPPC
0/u5QP65omypOwY1LE+EJs++dKOGPkOA5SaH0DmbFF7l+O8VAjf2v9f4+VD+UoRHll8qc9+WJ11u
HZQOxAe6pfGMoBhP27juHS8X0X7q8gsLaHkazh522qYavTldo3V2XjeWmsD47NvcUeE89rZADNY/
zUjk/v7Did+vw5kJbhJnGLK9f2sBVxE6Z5lb9akRxm3j509KQWQE7t8gZHaFRAre0SOYi32r1xsG
0lTQxKVqmGSJirkfEnFhJS170Ofv/fnvWVbaL/cbl2w2zbZdU5HdGmQ0jKwchM8rpak3Q/L492//
+4a4XMxiPkfDBevY2StpBAZEPKOBSyyK9mqB0Lxr97Od7RC+XziH/OFSAq4Orc+lEaqe98Gjifff
hNAMFW38YBqFcyJDzdkEsfwRkAN24S7+4VflaiTHw8HSFlrt57sI9LYTcd8uV6PYKpuNapEnKi+8
dH5/6mlI0JykZa0ihPhNZ+Hg3CM4pjmVpCw2Wfdm4eE3NJu3QOLFbXOFaeTCY/H7I79c0qYpykNP
8/rskVem2kpHwSWTeZB7rILKUa2U4eXv6+KPVwHxx6FJXfohZ+uCQCwlw7HbnLQyP+W9/qBp4YV7
9/N0fbbQacFLDR0J2Cyce59/IiTeOsasuTnZ2Y8awl81TGh7P0abI2DJEH9c6/lpxsQVO+GF1fGn
r/frpc+eMQ3PTGDby+/WlLtKLHlBPX6ev9/DPyzBpR/G7gc5R9KX+fz98hJnE4Jz487q+wrukWZe
YxbPjkTLzxcqi9+fLSo3sHLCYi2av/1cStxj/gCAf+oMa2bhobQOCTZZT8xo12WVzBdemmfvKARq
YM1tDe2SKuXvr40koGnfFf106kmQdBWyMrdzpwK3JQTMcxC/cKhotAtzwt8uiviXOZpjaFj0Wftn
K99PZYr5qLNORCp1G58MVHcIp+TYG4O1Gbm/h2RQkkurdPnUX1bpgm6nV7P0pKHyMGk+fxIqWifp
qConiRR7r9Yi2bQtNIauELjLm0DcEhI4vHCgBFdEqXyASo9xq+6T5JWQMfyRMpxj1+mG9BRBCTpm
aSPvyIqhUiGQ6VAwJ//7ujtb3IRx6LQBKZNhoMN1cs7u00gOQh0YGZ8P3ccMt718+PsFzlbb2QWo
8j8vbB0/sN2b1DqBST4j2THgyV1frwFkXSJonj1D/7kU4ixav/Q3+Q0+X4qtFjlKJf6Hs/PYjZxJ
s+gTEaCJoNmSTKZTyvsNoZKht0H/9HOyNwP0ZoBZ/uiuKimZjPjMvec2D82Gp+A7JyeYMPr/x6/z
v/+G81/v6aRI07MQAz/gnhHiDRICopDYsv6vfwah1H9/l65P5n//pf+uUR19sde4spoH3aga5NCe
e1vm1RguHesUhbvnOPN1uy3wqp/zCU0oeCl8Gg5yFtn1edjCumIqxZ8AW+ce+85AAlypq2K31Mrs
ICxSAEnh0XwMpARtrUnt/mVGbR+a2flIOfVIEt9+C01zHnK0b2GOlkuGY+qwG8gsOYD8ML1DXZWg
APukYGZcxRHBs4vPGXIVzadkuy6G4ydyHvwepxbmv5cSicIKTi/EBNvuERJ/uwOhsS19VZB02Sey
k58Z7f+OCOQBcpICP6UEJq5ttn8RePF7mgU0AHYc+6oAKCfpaaDn5OnDtqyneiP5QQ164AIN0LAI
4Oe3lekSu0y6fDub7tOM0G7EorfdJJ0DNS5azZ4i1dGsC9yADKhUjyIGHwmshEwMRHDijzYL2/M9
o6tDR4JO4BT34LSAjynMJT7YMm/vzab8tirClNDtOx8OxtE90WXNvu7S8Q6LCPJdExUSGyusbPow
h8oldI3geuukFwXYkszOd5o9yEdlTeqst/grcWWrGxA27bGA7U6EbicOhhE3H86QqL2cx27nmJga
PdIhfTe1nFONeyvcylLb9RhGQwcxYBj306cSpJvXcjT+AHavQTpyzq/6LCCu2Sau5XUZYVwBeFpF
z4W6XdXgfRtjeXEt8sSmMQu3LjEA+K5z5yO2kvuE1Odvz6uHl2awRVhUdQzeDoTWDZHJ5o2ZVH+d
oSdIwxv3OI1T46OTtqN+g+sx1jjPcZ2YIB45GObMXT4hNwP2wbW8093Y3q11Zh3I+WDIKtv+khWu
e6rmfjhIUkEwk5LX56a2Acuq+8c3xolKc7U+ks3GxGLCH5rGxDl2iEX9ZFjLHcGDP+Z8ngF1k2T5
3Dmk8fYp87Q2TafbmKzAvczjnPiCTR6Wcf1B/K3hcnV5KG7dhTZUhTJMS9hnLTK+vWMY+c5V9XBU
NuKiuUVAm91MxSnrfIjn2D9GwrRwrJp7BNDJoVazIG95hLYFggJtfGnhlprJ27WK8a+ftc+O+MwA
/1m8j53evFWiYiCoWtKns9V5h/Ky2r4qK7y7xAciZOu3vSp7B8G3gncMPSucslS7r+fGPbMNGaJB
5otfmzgPxjFbzjPomchuwdYNaZdclCN+CclEqO4OMiDFDcRqiVNaFM7nYuSMrymDgxrddlRqBPgQ
wbccjaxauEmt7NKTe3dUsRE/xsmWHVXbALUn0vfOW7G7ehu8SqyFIBJrSOmaiRdeCPgoBZ7CXVVm
Bh5Yy70lYAUqPn6YvZvKbxuWJWY6xF9F5/6DZgjwDvtP4BYm7pMqpvUg6/aMN5z7UE8uM0CKYx2T
I4ekiYS6JL139WkJUwIIX5PKdnyL/4wsMcpwASUXTfnmYPNqNiaXkFGBpOCA0mYzapsVu0pbt2E3
ktmUedimM/PqKyQ+1Cf8GrpcxcwKdWlyY/OfQaYgFqVjkwFC69vvRMMuC5YL4KFwNOYWY7cGg3R+
U5JuCYm6gvVdNyUZISkDayBLe8iLBeE+aTloXMgCmJImTAfdxjUzqLMdZ8JH+zYFc9KNTwmzs2i4
2mPHdmtOqYsSfKpBM9jN1mGR3xj6F13s8/+I740Nxo6eth/5mFlBsSbgHlQm+JF7WkML1BVkiQHE
G4rvNAX6knvEWMDG93ZNhnZtg/8VVVrRMYGtxT8SUPWgw/kUZJ3z2WPUDERW/My1+m2x5rB2yH8m
qb1Z7QgRcbG+65ibAFYKTiz2yz7P51tKxjmOGbeBMY5AVK1rLNfITqca2vSJhrPwYwcGTD1oz31B
GKbWETSaG4RMdxXpTgXLat7jivem6jFcurW1tyE9+HNHTZEmaQyAKV0u9bSi/oI5oF74P/ImltmC
ATfraRk4MV4yR+H6kV356lTVi41K8W0cteo8Y7Y7kReUnBPUAB3WVaBP41Xf6VyhCBjKtG+ijb2w
qjEcYgxE8Ogl6Bo9DSMSk4DQSD37VCfOr3DRbW04bW+U48EFm5XmUx+TmisVObM63V/ST6zf7Tbf
m7MQO+IbYVrwnkRgDezHfDTmPWIkdQFNBh2sFfmprzh7r7XuDUV0ERZkXOI/lX8cQuSUI+fluCOx
ZbKHzkemlkft5K17QCxLlLJD4qs9j8yV8Hhh+cJ8Kaw14BbeTuZEFNmmlPnU5qk9IdEdRxjXwCT3
GYJkf9a9/FXEivvebGT93eTLdGUb1HjA9Tl5yJcrI9ecsNl5rL68xv3y8nrwAVWC6PA2cYsVroA9
RAaFb2KAhNMpihvg9++Okh9yHF9XCb6lJ37rEdhkgQGBylBOYAZte/V8YDj9uRy15F5mIAE8TLjB
oCwa9aXAsDLHS+nXkGDxD2WGsA5k1/L5r4nsT3Ur2Mi4kuBJmSR3Jg+MDYSXRg4hoWQsJzIaSvxC
9RWzU5e893RfsV+yawocZwRQktalX5IMclocsURmb+VHhaHudioEC8hEgIeNxW/VsQNTOAlP+jAM
u9ko3ffYmMigyKrmUEp2JGjvrcgFiBCyYTbfFZQzjNpIzjDKbPJ5W69xqGTAYXpJjOmxAiTE112v
Lwbp8Qg7y79242xMc1SNSrdJthu07G5rUBlXcioO7Eu2uxYNB/+zpZIbYc8IYPFtntfrMBUhfhJy
2cVPaijFPpFK7AcdLleJgRwL0di+1h1jrLHqXGxDlhFp6OH2Q43tMWi0oYeUPHl3WMX5Cq+d9+32
2AfcXjNC4GnePVBbdyf0GY3wMvCilhRPEJRT3Kntq0mY+5eNZRBDVbFWwBC3ioRbfeOcN4sRwoCY
9Qej6+LneExggozdsi9qIyZ7nRhrO2HV5tUbB3LsklEitWrcb8OaPOvwRh5Fyu2HvBeOgEsabJtM
8Y7+sn0WV0slaG+i0zTOHeBJrAkXK48Q37r7zNXzkDRL/LkeA+98dJ/sWkGGiqkp09mdGxKOul8L
1w9kzHJGU4AjvjTsX12wE+tqSlwFJ49zlu8WqddF8w9iqoxYbenX5C4RZflGhtK69Xf6MKG2zT1+
V7TMTXXOM2N47rz1y1a6ovAZf9YFZtm6WP1l6k09LHTjZ5HXh7YwcLNbE7vb7JLaAnwC1MaaHpaF
1Q8bKnwDLid626XGbcqGxtdqzlF3yLao7SUrA3ytkViN5Sle1jbQUl7GtCxfZhTfIWPuP9fMHTzu
S3YCGXs3VkZoom+tou9WT591xLXgh2nccWKs+7kj4mYGF+Hryzzu0SBnhyVfC/Y7thF1fbLshLWV
yOPjcucIvqe2SgDIuNTA51Ua9BR5OZyyrOweZVflh26xrQBw1HyBJz188cGve3MqsKLN4OF3ufOf
FrpTfARLeSYcKMehXMTPWMFxpmMv3Nf0tzAOXYCxVB8GWvq0P5u5Mb6RIgx7FU1I6LW1e0HFnURy
o2qyWnu4h2hFg6CDgv9UOc1IVPTr/NDCmOipU6fugxicm2WRn2izWjymblpjjZJkwllh3LL+uZZw
gI5xx16/j8UEQEBZZNjUctp19jD5UicqzidWj+hik7d05Y2HXHSxZ27lyRaOX+HDP8oBt6cJcwTA
FBtkorjxFNfkh3tu2xyKLbN9aWgfpRqw0vVdc3Rbu3srOoPWxq1SsMW92FhWIFGtaHMoruMSuH1Q
DlZxZIqw7iZSI++NltwdyEa985QS9OgbvXiaZuwbScpOjKPevbczfCexA8Cz6zscTaC8neEDpSVa
TbYg7qml8Dtak0YgJvCHY16ykNeoqMOSf53klfkHYIgM1pTsQ08V0LcEZFDGXcBpKkoe3S48rKmt
dcxb540AT14Xt09AnPUYYznR/DqNP8p4qANRCBOSq5mHxXw9CzGC+q1NhDZwTenT6qWXTq38xdCz
6ucKjFQeetDhKOpdjZ/UKClhgIpwZMp8vUBpIcrIyOV2cY32vujKjxGG72G2MVH6o4U9Uiu9HtgB
gBxn0UlqBxqwQ59ZRUTYcD2AwcXJyFcT/2v6ShXASAlq6A/5hcu3o8fT/coW/8BfsAC0GdJboImI
BpNNkqHtOVPMyWA070OFxdSsXevo5ItzMLfU8rUYNBcVx0Qo8ujcFXHP215fSYgT+QTQt7oq7NUK
I8eNvTsmWoDOpPpIHOdXKxlFmjQgp4UMsjfPdLV9v2rNl7fGEBnYb4UIs9ogHcBUaFU64F2MNRai
Fo5PToZAap12wHjGVIw1oK9Dhw+7OOlv7BlHgG65FvFnXFNi1agOZkvSSbWrthczOb4kVIvsXleL
64PVMXdGDPpHJuS8VAVoQjLEGIBZzhYw7DFxElm/XgLro21geRt1IvxaiCTMhIRRksYGxRXRSMrD
paWvAoagbi1RRV/R9mOkdd1Z26rlaTAZcXTZMB16yXZFyDa56ZXENF9JF1hfNt4VlRyJSzPHTwDm
7tlecu0WVxIs1VmqqAK//55y1JzBCxRhvhSAXPlWmfeUthAzmhRWndeMT9DZfqcZSn86TJ7Pymy7
MdOnsYwIsiN3ssCs2pqF8UEJO3HGUP60mhyCeVQskYfW2aUo00MzMaVvDC2NH0bXIszStOD3c713
0dhYyyVshH9b7HzhKZpfErNujoPUgPTr1dpkR3YeEIVkZ0CRd9PB/ksLuRyLnmjaeMnLXamzgm7b
GEGFgUOV1AzV3KrB/LEtSzuBxlv8cptMZGr42Xi9MlgDE6//RrACfAj7s7ad4WCVDQMURxgUgD0G
8cZiBVnnjExwFr96+vrmYMWhxFoB9KmWQk8rtb0zklJHSi6Iu5qaFaEW8KKiaYKeBIHIxt/tO/2g
QBxsD0wxJnSGaEnYRdt31oTfLHPYBOYdLP+s0tNDJuLk4HZ1/5iarvPEL2X5tsO3k+RVbVHzJxQx
3GoCm7VOLeUz5AXuMUzjbi4q8TZmbbZbh9L6HFLTvPXywsz8jhCqv20oCQ/jKD1PAlFOOSgoP3r8
hnUK+USqkSNnAowZBJi0uuzNg/KmJMQu+2/ri2kHpAY3tmtxfKKIjUirjvGDtf8WUF4vjJ4gzxAJ
BqC0B7AmeMQr4amPtZO+bPlMgqKmg1Oy3AZXOYpRhpK8Tvb4O5O0FrRG0R7SsRecPzw9PSV3pVml
epRTrZ172ThnWMfprSNKQsgLt9htEIoZ6Lb8Gsa179c+vMZq7gpnoWAd6p6hn2B4kcS8nfKby+WX
aBM4VagkArFieh+0BbvVLL2QONaE2N/M4QK9Et9td7zLcCDeODU3Xg3/g5/PTsm1MLtdontfbJa7
SBtrXktNqq9tYjyJqJgyS82RKZrqluJwIlAKxpXVx+SwY/aCPyj7fVyNxRUvQm+wtXbxsWEij+p6
otxYZbWjoSFMQCfbFY94mR+GBhh64ph/oDqQ37XbFrSdhD0n3L+2BXydeWVx4siVF8RFdSiGGcVU
klj9Y1eN5BJfs+DTlrxD38KKErm4bkkki1XU4unzrbz6h7I35bXtf9IFQgyIAsM62TXf/nEzvq+2
fD/VW8Z0wJ6pqsll+C1i8mYaJY07kuq6HZhrZnJissJxuAJAc/fG2YD2WkhpT57LocBcaySdqHDh
SwCmYD0++ZaWaq8l7PWHyTLSh15Z9cUrXOcdkyDzKfpSnw+3JRASUAHIF3kQjlpDHKPWbiDEbyds
GIy6mQ+hlowmCKtGVR/DYMdnAIL9ISXO7xAbKr0Hq6jCmmC//cJjCcZ8Ns/WxKNJ7MT0gWLJXTPD
wKrifNs3uWeeTfAFu34xcFZaYNo9z2j2/8n46BMVbfX2paWjw0C2XezjMIs0QpwKJ4qqLTIUhAXV
avOBNR0ILDflcZQziSKZsI/zIg4kQD93mIUR0alxV4qBvkxP8yN78+7WA1l+MhndnjdgpdwsvSH+
ptJpP2x3eI/bMj0bgLv2hYJitGT5T6KWmR+fgbDYrtF88TDiFM1UDAPGXkK2ogyqOtoC4RT6HXB4
3m8JrWBNPH1XNdZw4OW0IkJIBBY4sz1p/VI/mXHuvC+b+48Gl++LznmDh3KIGgd006LV7lHIruEs
6epnpbkqJLkJHElNPpFRaNnHZDrDDZGbwHkzbdql49IF2kayZN6WuPEqrX3ZsoE4BOYSAN7tIY6f
eBgGzV/ZesRcQldwjBZgso020FC2/Fg3OZ0kBwaYwcWE19zr8wtXnbgOd80jagz9Lm0ZTZhOPB3W
ybmSFwuAMBWWzlxAcKla+gDJLP4Hq1LqgSfrqu80gZ5Sj2X1x9wVwZjbcyCv42JfXMKPHlPyZx70
SgA4FGjpcygkoaxVRQ2CfR8rHNwGwRf7rl+0MkycpWF4QeK6G68LJekwyctoM4rbTNiDJIG+YwpF
NbB0vzgN5wPxO0BSlnlAPqGjfY7YW0Dvmds6sgwrvZh9M8PXdDYUW9DQe2w3b/Yq3lmu6ZRr7acs
UgVRoKP7B0EzHEWHEFQjmdWM4/HHqjwjYZS70obkQzucXA+WVI2XBC/V0L+blQnYpq9USFp5YNbv
V/berJ7MRnAzDLX8cznzb5xq/kDR2Z6I2PFrVfgMALWPrEKUvCSk7jA8GIKln2gsSXDZgTHm+KX6
/cgd4FZmhbV3HJz8aTKaniUBnGnQi04U53V6mFvDpFxHK0JuSnVSNgtY3jiZIo4c7cY3zdE7t57R
fpAv38fA0ZUZrSJ7Gb2UDsWaP9L2CukWfH4BF4B4cpkXgD0eyyzEtLFN+6qqxBBZlRX7eh4/tuk8
X1LCOfMdw+hOvWQorccoH/rhxTLFGOgq8wAiKQIKutTST1BH3eMCs/Ut7nUV8tayobRVfExWJsam
l77G7LKD2k3IKSEKbh9jlz/Q3sRHnCRGKPOEaOJmmINtJG9SS1S5z8eZ8Z03NVdSrQw7t/1X6fW/
oqmMAGgobnTpMF47T/SS/a6Mx/vSBRs5umCqiVfJ6ZlSc9dBbWK2W/wbDU7Fqa3Kawwx6xR9dOK3
Tl8bSunF6w4kUOy8/JPhWRPf1PXoWBew09cQVfLps33Pivh2w9qKIEpkeyR35BdDzSHos4ekUhkQ
+m3N/tkKuL01hims7813XCbXkeRr/1blZ7uLjKfrL4AiOmyayLbPAuIZeH4gWWKpjhuXiJ9v8qnr
AEQ0MQkthtUZe9sAYjuwToIg5c3Uvm3MocgpsbbjcCIhHaH9pPlrXrzg4mBXh+87yktXPpIm9W81
jfNaFM8b7/teR+xIGgkD+RL6O+FnFzGvBolBlLxKz35hK2Pscc7OdF9hVpSQKJl0mpVN4V6V8ftG
MXYxK5Y8gbNq6V8r5vE5t131acCQC70VsgDWZ2PjendzscurYXpwdGs7uWb26VrqNWl1MO4lvIXB
mJiDORqA9qXpecB1Fnii5YRpQC/4AsTc3djq81k0gNaYC89+k2mEaWpMo+uM6cRYNwmj36Enf5nW
FJISOxIL6KY1gauHiDD7ZU3MT2kw1mdiVLLe4BBe+bQCMYOImlpzIrlgzCL4WmiYVUVuylqnAFcZ
2BAOwqUmnPFZLSxTuix1zsQwfHCcm3uHfUdgEQ9wJys3D2PEM0GNRtnmxccZ7evIM9AFMgPyhcX7
rMH7ZA7E3eOX1aR+K4deibT5ZtcoajXgA2REzcnv4izpjqSsrd6x5HjvOIAC1isQqeLlCzdR7ltM
iljF6JQkwJwjUxN0hlm76D+GptS5HcBB5KTj+AmzHL+fCLZlEDVTl7bNg7U2w2OepcjBJxgvj45Z
1ZTGW9sFaz1/WpxTYQklPIBt9EWSOPtY0+5WxrWjAJadiy8zcY0LW5vmIjlL+EHkv4aO+Jwn9goT
VkJ3lkwzGLalGF0MNrZVXNCglx96knQH7FDeicHzvyEdZ/7anOlgXndX27yK17AcpuGp83QmtnHR
wymDO5mVhCRLJ0kJp0nGu7rqvyp3M3ei89Am5lzV1HGlX8CfnUDtOv3KCmZ8ExV2KLiZ1UUb+6o9
V2ZRXXT2SA7S82GBzDvlUTHxgDS8+rs60atbaynNu5ZJPjC+mlpRH4eXGUdSaOXaAmO+vaY8mK8N
UA9M7LjbRynz0+Z4xcnWr+V2z7Ngp0oLbSZd1CVFGvbeMET95PQH1jWkXHV1GlFzwJFoPJOjr9Z9
j+F6GOfy3ajLV0LzXN5qle62LDYPpG/Jg7eY1G/xsLgRi8r1cbKQgA3ObB3BRyy7Wanqpll6QJ3K
3bCa4c+F0M5nYiUeIWY2X0VhLxdt89yzk/AniAH+bBSsxKUw2AboJqnqqifChWzygL6XQ5Mh00Nq
9Gkf6rHdQ/rUi+TSg0VnM+OYPmv2KSpVfM9pIkivio2TbZTFYRpEdrjSemluyFA0co8GgbSQXbEA
nUYs3wbzyiALGBQ6T4kAASl/z/aR5A5AehrrDoT8C8PcaEgYjeuYxT5NSiG2GkkRLEanzguml7Mu
M/OrIJvKB6zOQKaHQwY1tTm4YiofDCqyfZKPDwVRqfvc7sijEKVxGfKrjltYU5ja5XZGUS1Oti3b
o9AwPzRuTLRYn/WfaZa1u4QwnUBQexLuXpncKBz9hFMURNbo05M1sYgBoKLOZBH0oHYHtZP1xvGR
Gii9DUkgGwPB3vdWYp28YtsOnpfYu2kS6X4uZ1bL29vWTf2B5JBm50xifOR8XlkTYR3N8fQeLCPO
blqzb88AUiBAWlP3wEjRZZu1jpR1G1vYLsnvVD8/CUrNg7ZYTMMGTRD0d91KC/1Ler26rAK3Re0M
9lGt5vrUTiNjJmqKwKGOqeGYYSOs7vrUdneaN/9kgDrek7km/n294hzsgpOgnZOfalrtqHCzmH55
Llhm6/yB6YovrGfxQAuRfA3SqvdEzZGFdEUsiaTLgyJ3plvkxCD49U7nCos7ZF2JdyJtyjtxC5vH
pMhb1BUVXJq2ILKAm3hTxbpnqNqHVPUdAc7tfKmNqjg4rjteK0MtIL+H4njU1oOhtTV6BpuKeG3A
Xs9MUe1cvpTt6O3Z7/Sn1lbXjLdOp9+d8GXYA3TP2IOg0sSBls3LbbskDXTuKx7c8hoChLw/Iia/
e7oQ9tLfErnF0Xa18m22RPEwresc6H0y7jABijtiX8WumFjpmjKpT7lXyBOIuGyfV8VLLpyS1tPQ
z0qaCx/AAHulLoCosK5h14TMzZ5R2bG6Wo+mjJO3Ill/6qH7wGWTBgaXflA1KotYneqRo1M+CY0Y
lWuwABoXR79LYlTMnlOoqJGb6RNQY4YZZ8+lLlXqF+vKYtxeXqamVHvNS0sgzCwCZjuuIGUb2ivM
3CPizNu1MbKIXcAtOZdutE3yczKHNJQrl6tr8BUHUpfeeDzVPZ2ZcevBHnxAzloEYmEe53iw0eOx
dH+o0QxIpE7DsqgAGaS5/XFV0GWsVX721HMHJKfISLwYAvS4WH5NNxyl5JTyKlifbs52DwVsB3D2
2o11+vsm5uzGq+PxRBuDyYEleMZFq82I0pgHZMjwA0PUfF3a3HogvK24GC3ozy3FM7SlabcDnkJ6
Y9Mbd+Z1YeDV9IMCwZwvbTIPcYlXD3Ziu/Aa5reZGWnElywNmXQBLzKUPGyxx9rd1sRfjHH6+iLw
5+kygtjLwYE72o+0dQcSZvvhLSBd0nkcLwWH9SHX+HUSi5lPq8QrAoL06lPaDht5toG9VQ/uvA1v
Nj9ayDyKJ66b8VkjjzEshvQD/Q6kZiGfzSlzQiNJ52e3cRx+CxjDsmCcBH1pOLaDs0UKVo87TK9N
zCYxn0ltMvox8yeElyHbjjhw+6naeakxHM2xHO5HPR72qsjqZ6BjVkjojRkYiSQAEdJfHcTdbH9K
U1eHyV2t9wTsyIvWugl0zoZ0Q5YlLhaxkike8qBA0U7t3JTx4NpRBUEWBhzf2uNDb9Xb4zRNeI4Y
PxGPMPopsseLZXfqi9Cy+oZJlGC378TPQJJ4d7sZ0mVSM4rNIOKQVTLQcPb6d6FcuhzcVP+2Ie7e
S8PdDkuaO5GVWgwU2Ts2mgga/NYm/BVq9N+hmd9SLXkmGYwojaswZymZAALrcZGl2fOrm/AvwFRs
dp1ifUhLNIZXYNmdzOf+nz5006uh0+3kdLiQu9dxR3NSMKvlYlWupt/SICbA/EcnGIsZni08k9Bz
RmOXeKgOlrhOIHTZ5rMxWr+69HIk/2QOL6aVB4bRxQ8eTihfycZ4yKnH/MFmdUHaA1k7JoUOelQo
zCwqDobVssXXpvzOiucpIBwQSkbV56M/wWN/R/9kRtnkvLjKNh8t0ZoHui1kOXbRccK3XC2ujG/i
vNuida5yol3ipwzQ6JltYfUySPQU9eqWN4Z9Qg7VA1LV8jfCO5ygbRySRhs6HuEiJWM1oT9axSfq
WSY4D/FwRwUQ9LytOvPmDBxRwcp/fs2ryEBHxArx0tXfk5HfxtsKv/ieWGxoCbp5ZjJDPDOlSvID
Kp67kmlvCXvuutF3L+P6grgxknZ/EPYzybta9pz37PbkU2ucpWQAeZekJ3e5I9WO9+uuy2Jstb+d
QBrQUd7dEHcRkzviVTWNjyCm6F2Q0mRpfMiHrTzY1Y/nPNBw+ZlOz6BumEAaG02Qfh6YedbjLuu5
W0Ab8cy+aueh0V8suqn6Ls32ymGsJ49rQ5ZP+VvNh5Lpk9ICU7Ggam5WxknZ0Vjur0vnkfViOQ1B
juKr4Ibrhz/YWZQKv0oLYXv3481S/Yy4I834dku+jaons4r0G6+4r9M+SprnRLxr3Y3R5kfJxtoW
D07nRVx+N018Fdc0u5bPH7RzSFLoWR+jRf2sTC5kgb6RjkqfX1dGUirZzRMSA1oiSG81I+1yPhj5
SaxnN2XRKkoy6w96+VC3zzUvUE+LfXEHJvyQPaehDFuLRHM3cAc3bKaf67Oz0z/aSyJB8TxvpGXs
pHvX9G86x2bSFqfC3M/GmQifY1XCOKV95nwY9e88JQgSeaoBcHkFfDc/xQmmphGy7/LDOeRXEBRH
hnCiPfUz1w+I/ALegF6/NvbRZgZBtqWfxbPfWacUoRHfG66TkJ+6SKPOuNcIuBUfSXNfGsch/bky
4LEdBbPkA7xoJilQF6+6br8+mK7MzoMHQkdJstq/hfG8Lq+Yo3z2G0pcYnffssZC+K6hxRn2OfKZ
Su4G46dkj1pxuUIlzzaN2LFLE99mgsArpFrFxeU6twmcEkrvooZGF0Q+0q+q0Xr2tpN4SSdZHxnr
fpmFWdwCx9w5G21VcZkJcHZJzqMGG/oFJZS4d6UWVBZxyiWZuhw9oM/tm9jszin0SKM8lE7tzySm
gWMjbYHoHbhDqHbZKlVF6CwXi2wowcHnvUwd56/HXq1kghr7YnoBMR6yGQ46isK82Gdsk2f8ZihZ
D2uSYXB8Wli0VRebGJyF1l6q9xzgN1Ab9ruudSmAKXkFKLPhTi4vuvfYxfsc/eXW/jGY3Gv9q749
mt5L0u+38m8mJYLNVdMZV0P6QZ9yxGj7a/yIKUHMrx9Z95IRwTjphzhZjvasBwV8qK7BS+sB02da
T83A6uC4orwRqN884gX6+kkZr8qiytQOlLjHxrxmXpDvkf0KwgpKtioNPxMTBr+dar+y/y02jy+/
2XhaY3ZsE4Y5axzIumSSpN0jLArhPC4Sfof3Q4oel/C9Y/+g/QsS1LFXk7bBpH0z9yOQrJxDd2UT
f7yKIAVpdenFWw0KE45FvgN0S6FW1rtMaa8T6jP4u74bPxTynliWQ2F9msjd1xp+MLKGpP1spgR5
1jNEweuFuFx7f2GFpYYSoPU9QmPyksK0MtCoPJMeq9MikjRRrxdB6KOFaWKJ36SHLCONTzFUZCf2
h+zH0cg8sXZafu7I+nIl5rvp3gDMN/VswtkUUbly+nchue3nntirlczCVIaJ9Vo3JJTziSz0PQgC
GhtsUsS2kwf2bCeKecctdGGBqTdxPwfzqkJdbot1CCst/qemNmSoTKrUxV6PWvU2zt9SP6zV3qB2
KiBael+NvMciHGTAgAsL7Kh96mkQa7mvCXOaidYqDHzBD9yuGYBBGZSzFizO98aZO3ffffHsyBu6
DF+2H8n4gZxsJ1ENoGBAcXm75YjbD7N2cZcDnvPB5X24HwnSqt615oN5VdgKmlvnS1NPyTVFLYuq
am/mr2r6dup2v6KwRWyAvA1EKQ0Q8sJaG09QvzmyIXtUXyK5dxQQ0ebIYgaf/5Nq31b3XJHD8B8f
M0k8dIH8xf9D0nk1N6p0a/gXUUVs4FYIZdtytvcN5XEgNqEJDfz68+g7d7t2TXk0FnSv9UZEjNO/
1rve6g1D4+CJp2r+g/Vo+h/ktQfCxlmc5ca0f+RCl2O4X7pL0XGFcooPZFn7qBSdYr/KlzFAFrs+
CO/K7bZjrI5IPUj+OrCSP5KIaQX+HcjOSd+K6dFcPiTaEGs4G4xaqR8O9G+5JfKMnBNJEKFcoGCK
aacaThUtS3u+/YFQ0YZidkdk586prhrfFF98tmOKiYR+nDTCwRF0UN5bIdhjgUvtLde0dXrf/vzb
IzspCAT3ZjKcVwo5+Ep4GKKl+DUgHAJKmAak1TpztwhIF8/YAytSJfKOrCwWyXpPPdB+ncVDQm02
hHZslbjXkTtVYvxcLGfXp0cZfMAUsFFXO+m9Z8mvuB8IdjHlof8Kjt3wIFr+x5mVeTPJ/QAVt07p
UWdHQf9BSxJztl5uYp5peXU4VUvJmXE7INwfyT1FRTjRXVdf4hqjG655CujYaEu+5E8OsZB6QHLx
6rLaCgqWOVsCC1/O+pl6z/14KcJf+hGq6ZTOF3oGN2K4u71pUNG8RMeQudu+z9unxIaJ9/yYljR+
2m9TxQuzHiCJ7v+FQGHQJ1w9KlK3COv8qyjvWkQHBCKsIh6Dd8O7t+2HxTqqno3WPLizv5u4Npzg
ZBkwEf3OLe4F7IheH9GmIku/X9TTor98iyfms8r/MzJa4AP09JT6tMbd2G2h/WMCNCNz+tT+eW2u
BEs2MIJtdtE5rZhfgD5GPR+IHJXdi+mgvPwy/bNwnxL9SstQkx5Xb6eysyQ2bN3jYo9ceR8CyTb6
oSquLkLbfPivygcegrMXvE7efuYWy1MsLK+e/ZIW13G6mCkV8sikho9CnAiLGNeAeSXOsa7yhJKe
+hTaNJGSFbQTk8f7+LFaD+EYs89tveGb+wiSm9hCwS33O4ty59SXgPpir6IhwaxiRU4q6747PGYl
2Z42sb+Fu7HMnegwz6CLSriczVt52J2kLyttjqP/VJj6Mtn/pWOyr+wQkJqGMXXPXhMJX7H91JsJ
7mI299gNqVVsY4Z1xmZQa/YAQ5gUJbOcZPcUkWx8LuCgfsILjQD1lX5sTrviNJNyX/XfOaJpWZPA
Xh+l9ZtN/qaz3wsOANsscIYWEWi0ZIyfoRFT/Tsu2dbIF8y9y0PRS/JBgG8trjn++Vb/RsRd3+rj
GF7xUzASpLuVTrWFiWP2Y58A2FY826La5bp/GlPS/leXUybdquRz9tDs69ekvasSLzI6irpArFbv
b+rlds2wynwlGdklyDoLzoMG7FIZ29x86EPvuoblZWjTnXa5sVK5SQx00vzSNS3BoY1AUXDijfZr
V/E0NxVB9Om368BVFb/dVMNCoNhHR8ONSDn8eJqwu8Fpc+aS0Q/SXPMja0QtCQW9PhhSoZ6n6YNK
NjE8kGiP6oITO9mp+seBWSc6Fa7zrwliMbp7K0kIUS7Yx7sjBc27yfrpOrVJQgoEbwk+o1THFuzT
xJuzQVrZh8aHUczHph6PaExuCH/6pxK6pQ8W6jYjyDfLzEWWvSw2MbqNisH/LgPG5L2/eqjp/9qA
3k31NgjnzS67r9UUm4o2atf56eRf5vlnj4qLlFAOWX1olbOno3eD/4NkXifq/q6twcWbveXha2Zb
8ajQ9a7/ZgQhyUu9/IUdTWGYbazPkYTYkU+cHdz1eKvZXtgVK/FfSgOr2hareZj86TKKF93tRM6s
QjBNYWwsuGA2HlP90D05dl+e89g1N88YLM25a3aV9TD65AEfPd+ik2KLCSNGNhENzIiizvcjBZoa
VZ9tPg7qPLpnBR8ush/peNEMdjwYRxuOtAXPLaxX37+bDGuP6nNjskuRPUFWMt88ZhUkAVF+28jA
b8a32aHtYqROtXqcgx9qwf6tFGO40iVB9r5xXlCsbvJmBv755Yx3k3tlnC3/KIv9WFLwyWeDL/fW
p9D7G2ljBv6v1E5m79pPCB3lNMKFdDJ4iqAK6Cu5wDw73m+dtshEX+BJcnRu6MuIcCmqP3O+M7sX
D6FqfbEKHk4chKl5L1r0Xgd1az0Jzm3P7uNdJvnnCLFNaSdRwFb5ixjhmSiGaLtrIl5L7UXTcj90
CTw/Y9m7heRrITHEB2Fn6eMB6JM7n3Dlpn6W05vRPQfqSS/7ST3SIRkBAgOen7yKP9BeVf9ps8G4
4bnPzWMDplEuTEA4EGX1Rpvuw5zft8YZryD96U+Vf5bioyDWfV2GyBd0tdK2lZFLTOXdasHI48tz
wFgl4smMuc4s/ibEp+14SNu7gpLLvGHN5fau65+Qfgzazfe5tacC0bHpcieQOl22XUERY9oexvxt
aujPMhW09Xeuv8KBfyFyA8P5qO1/nZr2mbNsHfNI1QNiLp7jNRgfR4OaYAJbRYNSg3TtQdVxhq5g
pQNIdNgvXNqtSv3PRdG3mCXZS+MFU9cJ0CHZ4PF7oyskWjmpEVWXpyQE4jeCe5yE0VrWl6pZYMqx
P4L60OKSL7E99aeeUC9+H75i6SlvbVnq6hADM1rGX+J2sUzw/HduVKbmX6DQItlzTDT2Z5jiHQKS
rel+n2S9R1Fx8oflMFAsY94ETRSBoY8fCGYvbROF9PptJfaDIuWIOHBWsHDv9ANN6bcKkGnb1e6h
W3jZ/UUfgyb9GOfmw3WNQ7hOcSDMS9NQldquEaDYRizVFVgzdqb5BNT/6TEginA6aad4pORwq/Wy
y1uaxW2/IfJJkKpnHofAuMgyPWeOsavh/TeQGr/KELtRzk/pYkLhw1RpO1q9/tjz1uRhwCXufCJ5
YZagoobbWG3y0ojI8XnOHGdrKfOudrr/5jIQsd2QJRBW4cniwkXsHZmjs+kMJ15JNI/Igcbd97fI
x6F/Fu7EiIw42Q5v21z1AS901Xm5s2bsAv5yWtf0gAzuWoUQRE64r5UFRUnnjdXf1RJer4aeH9Vh
TpKrnU+ksZDFNq79/bjKMy0L2xI6LzEpUQJjpuP4HHBAb9I1uSIlvJuJ+KlT791uh83EpTmUNkY/
BDl2esadRL1J8WoRmDXb62u/9nHInzGRRY5LGoVzQTOu3HRULq7LijKHgp00RFmx7g3PuvSNPDg9
7ylaSp2JSAV+DGf52RnBoWz0nbLmqPH0a0+FHXQmfcvLLUzTtA5CzU+Aku96Gk9umWwpQqMBklZf
klNYe257rW6Y7XrQefp8gqVBwus+mOPPmHikqhiHnPskM73Yg2umtA6syNwhZ380PK5gwds7LOs5
q5jeSyxwg7CujjnF4n8FTIT5uf0WWVmUZerQ9QOFU8N+NGcKhxDaQu3RR3v07WYrcP855e394bNz
MaNn/g1prNOWf+qtdUuG071omNgmWz9PgEiD3+5SA0zOBPmZvXlbgcUDTf2aS/iUk2UUeRNd58xw
v6rh+w4QE3lcUWhrOxu1mcMISe0yBdwu5b3ExyKrQfWhh+JY6mobqupomjXmzmLfzfUndHJFaXmW
8q8xdkrByNzEhnZN0j5lO1tfz2QEJjv4Yjce8eNnRUrSfUPdWcJtINhLbZGfy0DTJJTuk2mmpjw0
kBN1cTW35yblLA/WVxfJ6zQwEHek9lNKBws23SqJQ9BA01RnlEXHciFAFydfEmYsJHTRN+sRzdDI
WkdnrnCeqb1DPjU/0PFUbQo8CFKl7x0PLxUJZOKMj7XjE+DnynZnWMWzM7yVE1tej1neEhgD+XVy
ZHTtszeUn8UiEAFSKe/Vh1mmVEUwWY0tYx1+UJSPNWozuZ3hlhKruihIsXbgSGb64fEouD+6sX1Y
kEv2GS+FVUcB+geUq7i5kYCvnPJJTksZb0LbMWCw4HgqO9XJsCmSdls3kNrYG6iUQwtJan3DRUTo
GXprIPo2zlRwsAFYCXKMi2mOy8Hf2KWzpyFia3v1PWPmCZMvmxZD8WBEKYlagY2pXQn8QhgtfTyQ
eQ0e5lIECk2AyqBoIq/ClDV0p7CYNs1tZ8uoLZZWf3CZetUo/6iPoF7OWT8sDes2LXcTm+EKLNv6
yJ0D8nuRGAcD+d01J6bAP1SPJciejcmPNPk7OwwQ2HagK825ZyHsmyqyDL3jZDg66OmWXm1tRHmh
rt7asTiNc2FGCGUf1iyhjM2VT42HPhH5BJsh7rXCrT96HGnsa9AtDmLYwjLvugnIPOCD0snCHxlg
aRnJbj3Y2R5rVqwLCOCVbxFgFI/SNknmiFCynZP4m1EEyAgoUawENjL6eTWacB9gvmwdMBPsqHyf
C+KmXBd6g8SLL+fWu74mcUtwV7VqGQnDA9co5Jb6j32rTK5d3ENZsEWrFaXzbV/vIqeuL2aAydji
ZGn6GpmSTQe3+HGwlkRL6UaZC/NvBkimuUpNKv0qgYu/738bBvGWz2usmi+0Pc9Cxclqxg7wXms5
dxYEQIdnY5NO5Immyj7X7vriFM4BWfeezpVnkj4fIYfvWn450yz2oxHPYQMmWuhDRpd0Oog9jqkt
XrIYfu7RHBhVoSMD3IHEczz60vhsNeLQAALQMlcWDmwYIoNADre05UYuM1w2Gk+hw/qm6+PAxE55
JcWR3kykK3XzvcLpbPv7cP53s9ZMLf803A894lyavie5HQRmB/6vRe5CPjAKu+mK6N39XojvQmn/
xbPHAYt12EV2PPjDR4XG0amKBw1AN8wZ3HCNySs956rb4+WH6BkiMZcPrtscrRFLXDPtbVE8Yf0G
D4Wkhb8/msI+Wm7414mcbt4S801WPzekjt6YdscMwWR4KeZwOI6w5jJxr401bHHP8yl7SbsoOkOH
A8nzPxYDIH7o/Xtmj0+NiDBKjO6xGucZcogfWNvQS+F72SaXdcSipgf0lFn6Etbz3VCNuAdR/Xst
0bfjcnMfTc0eiBlaI8cqSMdsXkAxcDm4mBNRXN8IFYMYAVyOs26ofF0+7YIa62BCzUP2AtO2iUkh
r0ZG6ME80fQBFZC0pDF4CLkVPGucDTNlYEjWEpZUO1wPN9Hm4vd3dErviTU6++MyHiDafoLZ2Xl5
cZlBGXGexG0q3s102o2Jcu+1boAPA9ItmpCdJtj6UMuJoPJnIivT74Jtelsd5cIujy/VZJ0Qqr/v
qoQN3Lo4bf7XOMFvGKx3iuzPljo71+2ZC+uTVmVMJWg029nJS6vDTQbDzLtdAqRoNxAITEkAxFi2
AjOZ143jpTSMAsA3Bjd2AJALQJneLkPDtvHFozJTC6ojWrG7MmOUo0+vEERoyC6N0TbsZpuK7pbG
SNj73VRBv/Z4yetZNUc3cyObMIVu9hi6XeAV0hJWB0x8mPZ+VaOuHNGaF7Ur45FsmCdjwZpfYKW7
b1pBzihhzaxJ5mPIC9pWUlFYG9xoosl+tIKmDXaUlA57mWdYOqnl/S764J+pzPDe9Do4CItwsrfV
gcayvUvfF756bZB/vJOiU+011q2t9kY00QKZkEPe6SHxqaHZdE1Jt71TPTQC/RcCInJo90mW1hd3
JCQQC4PBtuN9jJPbnSmN+V7LftzjL8zxi9eCjiRVUkqYJQ+EX+PxTNeMZ9rJbJR4AHk2QRVm8Na2
yv6wljS42u4iy2iclb13wbQjI6Au1apBHMopKU6T7Z3akDAMV+GlXm1t/a/a8oDBRd51ZIHs+xWK
0sZ/eYCPHeKu9JEu9aj1ZoGteMAPiYaoxgbvlf2dtH9J40dfW1AP4wS+/UVfKHKtCTF82g5wfUWa
nPqcpV6W44wfNbShnjBSPyFJy440/iJbspO8A43tipdGAtMJPOHZNg+BjukuINbFxqLzWBDAEZBe
kuqrbnP/W0iPkJJlBPEMqJgtJ4qOLc9NKCHqDQTYenmG+9+lKT2Z/uIT7tDTUjRQUgIgNWn5HVjr
uiObXG7NiuAOHElf42zoFHVUD64zETOAfXJbVB6id6apnpNzyR79dWj+ynVgvc2bmgXUtUWI+ton
YgS7sL28lKglYj2az3LWP62pilPtWXfSq5K9G0xw5GSOvBNxw1U7BHiMPbJVrmHe+nvPGsLdqrT1
Af8cviBLnt9IfiHSnhoL3odlOqteTbuUTqOzGYrxdehtWOBQrkdWSLw8CLMeeUzca03+QNyYdvdj
IpLcd+s8HWpYU7ISRc5rUiQwOyp1mM61Y/z4oq6OVokRd8xZKbAS/O+Jr0mi4EQriw7Pcmfy97X6
uzRJQQlnooudxXnOg87eexoJCWNLWxon5ComuHQPVu2lkvPJAg8GCqze8M7eBJ9r7e3CXOYXhDH2
luae8dRiRmUUq4f5ONkS3YcYx9dpnnBjhAHwnxk2r7QRMplOBsdziZ3F3FSFq/Zugecd9WLvognx
hn1zY3haHfr/wlxV8c30RQrA1GFGLAlEFT0TWdV6MxhGyjCdZ0FkUZYKVsvJUxNl9cxfwclkQ343
phzv7dFMOTvnGw0tUpx1YAr7fsp/SaTO0TRrEKG6DDEodFBfWSf5r7WlALJq+DSW0weEwtJ2WsmF
27Yn42HJUNoGIKFFMS4PBvVmOdj5acz1Q25RLufmhHAXPkOFH7aHtim/nWR9keWMd+VuysU1yEiG
w41JEEc4L2j90NYcUtVwitvtc8EIRVlRxilKi7p+8BKvfixnJ+AuojKBZdRNjlSd3tIkLO/VmEcA
TQpId17Cb7pMQvwgvViugy/p7WqmAKEu6MJ2tmkaDtleR0bfj3KxGjyW9nTUr4QHZNOOj66Oeb92
vPlArwyDY7OVlH9RK1ulP06Y/sdost5Zc918VGBC7vKaVi1Yd7LJiNNIiDPAXZ5GuE0522SS/Cmz
q57MMUh+h0VYKXx4kh/9JHhIuP6etXbV2TUQFkqDDjFS30KOktt5Ua1WPHt51Cf7xWGadQPMp5Xq
p6PnWpD6KdXiWwaewovMTIcWIcyjGONeVcQY4HNtDw4mooiAXNDVJV0gR4rOVJhvQVmL2UbtCGZF
416a7fha06NByThVUdzJTmHxAK6G5Z01aQ7onlgSLpX6kOpjh2lkq5Mar6+LfthmNFuDBG52Io3Z
ELR7lYPBvCy69cNYYbpdbTg8E95/y8zTMth5PJGghBqWfYUEZzQkmYGSXYFutU7/n74FkkjR9FGn
3GTfG8oF9ym63bj0xIZ0QcK0oS3J1I3wasgtLCuyYqrDOMF8jqePyHGTHKssEdhwkfzw5pvlDl0s
79AocRBBc2+UnXMP0YiLGprCZ5LnEWjespZSw/9asTtsK3OkA7ykhoMBLgSgSvCBjENVR22+kE50
EwYmIfEqqO26qM9Uim5BPKbYRdIoa5FLjGpINuBaRUMxVZKo7bS2d60efk3yeqcnwUCGAiEprko7
1bFXLhwRDiUXEJ3mtLyfiZE3wuQ1NWz9J7nKiQFz7H+0Gf4AY4VxqyXrFdN+GYUJzF+YTqfJ/4eK
F32B7OyWzAPbQGRLQDE3unyvO89+xN0wfhAChPP2JpnXgf3fMDSFE+eVthj8BtLIUpLOjpAGwzFY
Udy4RLdeu5v+sbABqXx2m9gfSrmrUm5hXFmYlN0+vHaVjZaxt85VOfcPeARaVJZ5B2gjDBw2bfUR
rNV3agTtF5vriDopLVvefyaTSVEiG0EO4OEPiqy8I6hAwcq2AV76vnxoV/GXjPlttvXmb2S+P+2C
DGru/IdQGPNdkiW4eekj7SLf7KYhJuXOTclmED0PCB4rYCqA/XkWN8Y8NMyD0xTWVzIntCGKlFjp
JZRXDJTeRY6EN2x0qDM4UIzNbxI5bIzfH+yABmPjzs6QQAaa2uzB86GI8UpEhUlewaURoggf8zSE
r3YpP1xSAchvwJMIclnSOfzsBpSbBFWIneflDynIdjdaUWp/JAOrBEBL0mTQA1SR/lKK+aQ8/dS5
IwBhO10dbVxqVXZvSeIVyB46QIFxcl4cxNewIP30I+3ehDd2X/VAcXXtyze6B7I7N0vHV48dhD1+
Bqx1MKhTMv24tM0TxqqXKsA95WKY5B7nON2sXfc+FLO4lwXTnysMkoxyQnVKt9GfnYNA9RszzsuK
P1A+mG311qU3k9jiQ2nV2rCoEmEwuqUkyagbV8iBgCsjAJ3YyGn4q2r5a7pFDSCFREh40NAdGVS8
MEU6TlHrGOQwmDymyd7Kqb+lBNZFzU/H00YPeKcnZtKo64x6L/LxP3uSJJv3ZXC3DOmtaCFEwOAW
BLepDPBwYUOKCOoiNa137MPoNGj38ylsrO1cSMeCZ3UtAvWL/o96cBlXJdNNtaK9rlb/OweN29VN
/tm2NXaSheWnrYx1U5DREo2L3wEgrPAdAZEXcb1k8ruVpvwiIu2m5y5BJmNXwZr5qY8GX7gtB7e9
wEA6o98+WXZhsdmbWbeSr1a8AGmwdXKNIUnoabPNm2zqDoYOvWU3qtKl+TOYrSPliJq3P7HQG6ol
IVAnRSv+xv4hjqptCZcYLNSDQpfBziNhHHDCNEl4pAz3aqV6/K54tcvYCIx3vYh/soTtJTeu3pG1
TVqUP3m/k1ONTVTb+kFP/fTGT0EALXo0Unl2SxIgf5UVsX+Bwn0xMUhuq8TwsSPZw66roPIZuzMc
Duabk1FUckA84tL9GfxOAbcEy44fT5LtedeRx3R0vBX7bxUs8qFfwN86P+z5Qx7bkwM3TrlLcZeV
/eOqMPcxzNlMZmXnPkryA6FcFxOulOFpU9Yj7n/cGFBQfCe0NMpt3g8+GEr3uggdPBqUk+ymbJLn
RIx2zGTTgXUSLB94ROhvfDcLKZQN1W95y2VDesLEOPnGdSRS6odsrPkyuO50duxeHdM5SLZAP8CU
4eAfhLu6W0OaA7uIOV54xZqocnnWiMXSB4Ew6W4KRXfMgzw4VorS1cAtsK7qoQE2s1yIjrl+UJqj
RU4AbECVzg00xnCkiCQBzjOQed4OjmRKpw8SbURU+qN339R291mafX/qVFg+9nOR3NnOVLybPt21
tjbGSJf5spuWEt6JSKuTD5/BdDi6Gf4TtZxcz/ymrBnhjhNszIZsdVmExnHCbH5wU3uMPdCxqPCd
9gBEgmDBNjnOAz5akjn2Sde5+BrNzooWL9dbm6CDrWkUr+X/S7uQCGJiwLpHH8YYz7kBxhZayc6a
rN91HD7EguXeLMzlvwDo5uzMeLdh4psT+ffl82qiqTOreb4g6BZDhDMF3rmXL6uXEwAjwChdAxmZ
IYp/rasYk5i8Nn04uH/+4PFOMktHNJovT1i47GiGqNrgM7M2kPlgrPKUh8stQ8hoo7nMb4r1qeLw
X3UW9+j/yfphPhsSnEN92lq7YA7pBzWhVsd+aUlHAMPy0LVIb4h5+0n7SFr/rHzL/tM29uZ+HlmO
htxYdzlD+E9JINN1CU0Ua1nHDkB2z2WcrSvFzL+ElfUblQ0wVAy6IZNDKYham+pkN/upCw3RGc+t
X3rbUsy4ZRKnpo4MOcNLGarkQ4xt9sbEEX70jbsC204r7xye5p23WH7GL2by35R0i32DwQbjH85i
gKGuec+6oYe5K8uoJ7p0N06W+BPm1UPmuOItfeoqAiR3MoUtbMOUzE3SqE5NC5Rr+ErjwWQCJ2Gt
+nB1R2xEg5cCvHHJ3yn0WVhK8EbS9jzSUb8C69wCVs/CqAFXMuROzODs3gAop9qoPwncK7fU575U
vfFuhdSvoLGeLoRXqVck0f09zLSDGzEFyrLK5Bxi7sND2KXfYDlU1JtYVoI2UfS4tOmdlGbw0lU9
MrdKg7WsyrvwpLXkWzi/Vac8zASjPGTSXe2zZ6fN8DP7hsjjpgj6y+inFoi7nZ8VIq4TkSB6Lyeh
0TUVxNsMWEr9ioZaVSxgTuZiTwy/OJqSKGTndg41Kbu4vWWJogOkZap2SnLexp47B/dpX2jAacs5
dy4GyEUmy2FFG//swpoiwe+rHTMplS4YEC5WuUJsFqLZ2qFh0YYQkn5a5Vlcra2xXX1f+2BMJvJ3
tbTOxg8EMU2l6SG5XYL3IQeNL20nLbe1s745qwOJRIiUA2SapGg/FyRJbdKWh8GyvsqMi2ppF9iH
vltWyM+iVR9rmY8I6+0G+YCcM4pD25EMJ99yroGlJoB3273PqBJ+TEzCmOYJmcw8wseR7rXGMuvV
vtDp7W8IX/2hGv7ZFphb32MQsNGdbSENZDSMbhjLtax+qNpVl7ItEnLkkkqLqHfgApUvrIfVbQOs
3crbtUMRxBV73Em22QD7BynVi5pJIbO8e/p0wsfO9EZm+4FMfAPMTiPYW3JyUOe1Wl+J5G0Oa6Ot
q+UYIgqDYrji1K53rb2SYdRbVEiylUatcJN/1cT0AVbJ7LA65h4nLAKOntM+L3Lit2o0cwlhhvsq
aCyS0EHXcZCj2aJqj0ofjwGu11+66NuHopbeNykChLh5wPmSnMeVjwzbt86dsc963lXB+LDFxT9t
xWzJu7VdEC84JY8TkYY0WU/ky5SE2u/qxcqxsqfJdvBF+uoUMHLcH4bzZipDYmMfjAttrYz53BJ7
YLtmP/em3OVzbV15C24MFMimzEBFSUGjrWCSIelB439jlwQbAxPaHki3ii0zz95nfzFP0hzVixx5
QlBdSCSWgoZtw4AnrVzTQMGZtWSgkoUckHFC0CykWFmr/6ws7370QlgQePxIszsVd10q2/t6mr9N
IdJ7pgrJc4WqOVRU1Gux1odQtPq6trU44wsmOA8acisGj5wZJ60xEuKVmwJO+FbBeTRTR/1zCj8X
5oBf+UARdNX0+HQ6goCR9a0aTTJByoQUU4Rc4/Mh12GX9rxsFrD9jVNnxCzT2wPMGbYsgBoDdpv1
o0xH97XPGNx0hkWjngZB4GMQ7irPlQcTBGtT5Ms7mW5g4mzIBHMIEwCDBpWt79rt6zyXXFKMLRBC
xMBgp5/3LuGJfxlSsk3V6ORgSmyknkSHNxHyARHAfmPlhOq7otQA4GG+gx1z9iNn2y0bqXm4nVsb
H/vlpubmjWvKFHAhN8RVjeq/xUSdm3vJfSIwtSdLXWwVYVOoV7K/nNF1I6z5Y5kQGCuVOIdMV69M
TUMUmMZz5TDAbaR2u/dRVMh+LG1dxlL9uvRwkJiA2f7Ot3HLBosh720HP+hAr+iDT479R9dWINWu
g1CutaC7svxXrgEkMUVyby2eyK1NScaROCnjmCZuj205gwkyXVL0fF+eCO9DSJKtqX274rirvDkw
/7HKAis5BmqVeXDs2OD5iDLBANe5ltgHDQuxdqzpLS3q5D7oR3Vp8nqKWZBQ9mmZP0Nu4CNXKIRz
couzzYo/arOq/F8o8+Y8Nao6I83go5OjpImtQSrdjIN1qcoWvCUYiJFyUrIMmQ7c6pkUMucwrrX1
CBuExruvUaRNmBVQ7dy+h9QqGETWwevBXTvnP0+b9T3PHMELWfZLkgbitdxpHvzEQR6RN5TZ5fng
bHsHDBXkg7S9QXJbtoa9CdyaSZ1M6SSQTjzjxt5PHQ1TaafgWv0GgN2uu4hvlzKxsXfIZ7Tt82qi
snEy9MdoOJGDDQ22CyRKm5kkrb29Dk8VmAoQiXyeR/dajWkbm02q94R9ml/+TVTe3CyGvD2MkK6n
EOl65p2YjH9WpdUu792520xuq+KisKZTWPqanPziC7d1EnH3oua1Awy9aWfuwrBbztnqAjNMBBeR
NzftutE22b5Ix/XH7IuIG7lLkVgQeFbOl6ZuWDSGEFGTwSqwzdyWud5ETREKW+7ztffjdKnUsEOa
BkG9hnPkCIMl0kbDFagZOnMeziFm2eUSLDWpXokbZrejv7xm4P7/Um99BbnCCNZrW5zbprGp0asG
Ms6hUBH4w7z1B3sY1K/VD9ljLoLgmmSoiRV1Sw90pt3yqRLFOVmVBXB5sTQN0nV0uziQcNZkN3H5
gN7jB+bYu0/qOXuwAryBNcAykSbkcdlt9WtmsKyg2Jj74LahyVP8lnJ13zqq3w4Z+SV7PLJY/EVq
kj5C3a1uiUQV6W2+Y0jfGzaOoN4Cw0U/K7auk35pdvaDO7X6MSMraVsovBHG2OWR5lSOyjkU56mm
M8qf6/eU4tldGuL4LZdG4xbKgniwFudFNVSeD5q5yjKGamcv+ibH5GuVbvNZpAHC4MDgeZ54pRyr
/2G7hVhdbXw1xYrTlLySZ3saQt5t82ZMQIvP+0Foke4nfByMPZ4LilwlhJ7KwRkI9vD68OgBrqMc
lT7BTikEyYuDQX6K+zVfPvB29FHY43jO63DaJOIWXG4trDMqQFfhtAw5uioZGwddnEJnXiK3Hp/r
DgBqrExj42sDNpjQqIPtT8FFu/gCNm7Twcd1zf+Rdia9kSNptv0rD7V+BGg00mhc9MZn1+xSSArF
hpAUEZznmb++D6uARqSnIKE7e5FoVFa5iZMN33fvuQ0vTRxYI03u2lTTZRZZoGP7Mf7ml9lPJmCA
5rlaWkNFfN9N/vjgZF3BrBRj5NQuKnEVWt8n6GtX9jgl7PHR+3hs3Hvq5dFjXsXA+mf0HL47hrvQ
pKpvK99E5zHLYo8egU2+9n4FbvbactrkpohoPxOfcFmOFZGGg8s+r6wn3g8QeCx9EQIBCo/mYwCV
AvkaMl8TdjZumznYyJEm1Cqm2bAJqjmiuGzIlqpqlYm1Kbll7exaD1g8xb3MYsQfkt+Jox/UDjxO
1Vm/SQefHcGIA4hKkX+YsRWg+0VFN5ZU8Ayfxkfc09Y1fSbsNDIOWVeHP1JD0T6gWnawjLG+8FK3
2KC5QEudA3a8SDPRsqwa7cijYUtLZEFyRagnKpW+cXbcpHA3Od4v4nARg1eBd5nKmjM33wwQ8XLm
CB4ZVHK9lIiA2gcPHvhYVilp99Nl2lcg9aMi2AvOYLtp6ilfjsECBIE3QUs5rsBzB83Wlk2xj3Xs
PAxSpQ9TFEBWcMt4AVbIldNguQwGWj4dOxTXcptdWFsvPbl5txNsWUjaAu+xb7NuSXs32Eff+gUp
tN+YfadA76lAPARj2DwJnaDKxNRDEb1pKSE1XFVjIIMw266+qG0j/mZr9shWKxUVk67b1jkSsyJK
25cRrOR90QbgO1m/X3WEdTXpOSUCDAdIOqAQSOzGgq07gbfWSP3yXsk9TQE2xjUkSRA/I03AeDxB
jxYXhnLaV79ynIUvNtZ3vQAMYuikWYu0/EmVQf7qO8F0Thtuq6yY47OG4TAbCRIO/AO4YWy18ivO
yaILs1eVJnLbDWP7Pe84VEAjYY896HchWTG60Jc7thCoXLRTU6tvxu4UVm50WXRUTQVytVH2i61F
DiGzjkheNE19zu7oFdqpMu6qUGe3qVbVyaKgRUWVirAUNi4fNaPEHCeFQD6JCGEAno8VZHDznZZR
D8Ku7Ui1GNxNaFrzjeewlcAxSL2Hvgqypu0IdGZbxWW06QiaSOPxFwrz/KCN1t1hK572UAjrQ18R
J2Ci0HpNrWGYEV/bzaFgxtjYc8N8ao/J1YQ7GTmsIJg3Bk3vV2RwpSm1TInC49qa2I5HAy4c+FTM
foX4xdaHTZqTLstwXV80BhuKmai5LcxI0jQbwhrvfY3+Fs5aeCcwnIPlh9l27GSs9507ZBjZVbX3
q7mFxOFOrzXBEDvs8swXQAGZ/rGz0i1onwiVAKRlZ4puwOIvYXtwEPSbvo0t8nFzMOfrsWoJCyUd
dQ/4FSawyfI7CMu4sbTd7zh6WYehbsO3vBTGUfpxsp6L8a13COFriyz6nQPdQ/M4NjsRD+VuIIx2
51DsgmYVyJ2YEezSKebMSBbAziaTA2UqurSwEI29TyfKjXFk7UfI3KtJ4tPuA4fuT+y321k2LhpT
QjOKtlff63KgVLdMthO+vmMvDR8rMjXwVTTWPxLD1j/sqaalWKiyOAIArjfKcngeQASC4CXrUB+i
nMu3tCH8gxvju/HJTtnmpCsDinCNQxIG8TYKOoPJNci3ckKaXFn6d0vhZJ0sIDAKPbB7wgSgiQCm
084VNUPAG/y/lBZoeTbGfWAW9uWSBXw/Qq8CuQCUBPMJWoXOEUc/oZE3KEufZNuTt6PVCzsL64oo
AONSwRVkkwJhai0hK28wC/+iTbdIqJTrriPThbzUFAR3JEkHADLx4mPqoOBOIagpDxIzFQBQ6+l3
NzfgMBZ+SfQX7pvQm8WlkZTls9PBnFGYzrYdr9OtZAt0EUMDWNcKVUoax8G1S1vqauDVZ5FqB7QP
OALyZN5kfQE3MHTe6A/JO+zn7wj+KM0RdrzvB9VuqkCqvcfx74IACnGpranZsf6W+3Rm8ovr3MPz
mQ3AouxoFyWN90JLblxxjjRXVYb011NkVuRT3KyjmpIJL+Aadhn1kgw9ZQk6ZEULJn6j+AoQCSPA
NVtE3kdp4jwj+3o9FgW6S6OnsK9ze9nJud9ABOCOABoEeA78IcaWcDGmT+E+VAPJjnFerGNlvLPI
RzZwMSamIZ7tXey7wRVKV7SAM2VSgzTZTS0Ke2eZ2TO1rmBbUVNcT71lsOE0okuKeOF2Mlw2TFlp
/p5D77HG9vKoUoNPys8d7+R2o3mNv7jeeWnEngq7G4Z6SUYv4GKIFmj6iCLTm3pGWBNmo3MILOQl
AUiFGsiHSyP2hi6kfhYB7GhOJf2lZfJ2zMVcbsJ4hukV4hjMzeAeJMlhJkMP11ZFv47EUPZgU0rx
Cw+jZeTpPslwV7M1oIbXGOa2SSECh645rAszN4/UesFTpFF5abrMQ2tvyduRw+TeGiaqoJaKEBgw
TDxJ4e6zspxvm1n59yJtzCvY2/M6EpQHPBUVB49OxgGpLYQDwXZml1nAAsYof2py+uVMuOFRwlB0
EflPbJpLqJarUbfuZiCdZivzKnq284kMEOqEaDYp5V9ow5HPSJycXbPsKvq+L/etRf2ZSph9OWMl
P8TAuHbZiI42inrAGwPiYbAFxVMSufm94eC55cg8odmi/p2k5TdvGq0dswQgOBowhzYx3VMaGsUO
OYf7hKgTokeqaUihUKDjWQisq/RpxrSDLF903c5MQHqsRtqlG700h9TsyRmQa4J8ORcVUo/Go+ys
W9YGxKRLqKFpPNpJBrUiDetHIxvBY9EqvIEVzS1uy+wExh06hw1CspnLZuM7QwkL3KQCn9TplZ+W
87eCDdgVodR3A9SKTZx3v5hUOCJ7Qcd+EDy8T6YJZBF2uQ5yn5Vio0hWBoVmAGzUJMjMaNP+WIIJ
vPIzqjZ1RU2Sm4noeJQCJXFr7qFrfw81y8Iq70Jgx2jA/LQvzY3rJL+Bfha8riAKMIpWKJQQ8MLn
EKcxGF4xlvxo4FwchzmcnlrK5Rvasv1uCqDXRXnrsSMI1TWNtWLf+D1HE5zSQBVIygnIP/q3KAuH
NFA2j5rFGrqMt0oSeotZqYq1bFQFZ5glqCbb/Z1s7eyq0hEtxJ79rGnO4TVnuorTCbq3+1In2V73
nr3xJ8pDiyYHs29PzFaapbfI/Yb1wNzGjhnpT1/oET4ntcwmj5CEF757NVolhtnkaq5OjQn8BJS/
+eKUnfMWWQtIy8UbpKCvrGOYp9fCH9y16pJpl8++2mnTq5/joaGe4HI8JrLZpDoTjlcozsU7MwCm
0zh1iZ9JiOHgbHANwpHF1AoarDq0otPcy67Qj2bsrAp2H1VpvNeLcriowOjkiPz2pHe7lzT7kq01
yubdD7vwp1HAoowTP9qJKuoJaFyQl0mPIhrxG1hrSTmrL7unCI3Xs8mmDR0uZlO3p2K18nyyiOKy
Cx/pC/tsy9PkfiBZ5OSBpEdpP7WgqwYixpyKloGN9IZ/xE+DK+2Dg0LiWHXUK9cJxRqU8GmKHDaC
l39VJXlFyaTKjsxW86MlS+PCooW/T6uOKYbNiujYOSGO4XQYu/jufPMVYM1zYwanDpQ7SH/qS6n3
WA6PhUtdT1DEua1GV18G6M3RaSCoowEb8roUxXssxnSbBElBZrK7GMhJALz35sI8WllHjgK12r20
kuibtTjCTFeEV9TLkl+ZpB9tIiS7MQu0prXoxq3XjuklZ43ibh4ze2eQgraD0kI2gUqeIkNWxbo5
xAWxLvDiPMq0muo6wSgbJ4CgfMj0VqJ3tI9hdo19FS5J59MQKVsLi0dMHUKD/VkIKe1T1C+UDQ3j
tB4y1CVIPekCIOcbZTSvLbcutswm0bYlKYIhCLoYOLduJuI3eR9kjdS+8Od3v0ht3oBF25FH1UXQ
BDFKVwNCu8l/BiHZPjnzLOnPjsXGs1tvryWPS9UACUwfwBewnyfKy+YrmUbOQcXFvVk11Y5y7380
dHi1yR1fidEj4igZX/Sgy2tsTuE7q9t4jSoE4Q5UUMyjDo6qjqAAQE9ddkdNeHruC+YDGrHFYUjd
x6oa61Xt8iO98N/lLKyKvBuOd3Cn0RHY0/PEMXwlsznaw+zTC7wND520lh5PyyvDx3YZd9wL2PAk
r2BG6TiU2BANl6gVSlHlZYCmfhUp9lleG2478MQ5/tnBWtJhWoi/nhcO69a965OweixswDxLmlFw
6Y2JfYGqr9yoaaIDasrpuoozzQLe6huRUysj3C/dB53HW9O7HtIg+vC0BQnemLz6qqLyfEdTIwIO
m7+h7Qm2gKODOxVW4jD2oORiGonoi6zsQgcBHtzMKva9BDTnd3VwO1bqHTx9fiGKHoOvHDSUfX9e
TRzdbkiYYn5GU86cwYldjIV/rxRaycAtqazkkB0TOprUQmq6R5x77kYXj0EkqD/IARxRG5f6pu4b
1lHPXvZpeD/i0UyoHPLoJhMTU5IQp8Abb2zJj4wOkUZixfHNWnjP+aHjmwR2y4Q1tB4JphFuFPgZ
zb0zacKnWDWvjYD4JUSNBnYckJkcXCOWVF2+BcsOOq+q/pe2+u49U12wS0n8gjMHkSU0/H5PATN/
MPspIBrGbmlwQZ6NY6Q6rjQnStZQCH3EJpeti++aeFGyJSwAA/bERVp1e9m4+AUcz56eGreyKDD6
9gWyHPzhSrxomBJxTMkJ9mHrQHIjdRykprd3kE7cAPOKMGah6SDebtiQ49Whwigpp6XoiQ0c1cLH
ZKbTknCF3B8hQEHyab3UJDNR2Bclqvydkr13rLK53BsCMU03G/WBr49ddUOxvY3daBNYmb5MUcZu
2N4xJbXd9xJ54aFBQHNf6bnh3SJIEZJCvKMePRwBfvLNug379snUj74w793UGTZxMdlXs+t8t3oH
nHzK8trmNClQXur7DlPdVdKy6BUt70floNBOjS480F2JATeQljF5hGXXFXIsmqt8JFRN2XwZEoAt
fafrf4ubh0TiwAG4zdkGV3YzNROTflNcCg+3gOzwjPKFdnSo8/wAXctE/d3FtEWd6pWNK9sdVKkw
YZK0Yx60zfYIbYsXF0aQgXSJM2z2Ztu1CTkwrA5ObETXvFfySEbbDExqdjEThg3xfEX+k70QLlm3
LV8IRcI93BuduxKcUJEuWthNaqQg1PU4pbtSMGEiORqTGk9SgnnGQIN+L/m4mAeFvVEzzpXerrFa
RX7zXNd1czIbsh2DSif7YBqJMg9tZ4NS9xURAG1BoJtXBYvPVrUB1PWShrONS3uNvsc9pDEwAdl5
zPiT9aMb3eqqoYuP0YgWUCOQMKdIu1c9yUWbQQyvY5+Yexz3eqczu/tFapG6EF5M98gz38H1Zbsa
7uq9N3ivoasRt9VUEGig/UToK7Z0bzioRimB2Qa0N10OyELsjiitXlH7M4u9Y7NVE3jBgdU4/s6d
cAXaJHht7MDAO++RylWMVsEXX8rs0BkyuLOcNru3OTeiHm9HCveUqC94qd6rlj5FmRUcIHTIauT3
5nawTKSljTBXrmvkmxEjL0klOahC9nHrccaYiTKw2HYBy1/r03EioC/EIheN+9EILYxAFGSo5kwt
kVnwED3HbS9iMi82PAqO4qE5bXWa/7ZIUNzAeUrf2olCt+N2xmtF0BfFBtniQrTvK3aYNzTY4FCZ
/viDbd8LajNF0RVbDDGo46buKBwNPTKFOC5+cnF80sWI1WMJHCliulG6DJuLMbXtVVNX9Slk2jmE
JbxMdH90KOirWjk2dtQ4JKvQyLCwxCVOfOMQE70RGSZaO+IE5Y5eh1Xfn/yjRboJmyx3Ql7MwmbO
4Gc6Yj8QTaFsatx6vvC8HtpxqJPn1qdyrS2aDk3C0uCYA/eQSti6LQyD2ltdQ8qvGyQ6wwtxk5SW
k9QFMGLC8cdJMo7FgTaNsU4SLJC9kNMWTTWrpomZwhzIHJpz3JMekU+btm/l3koaHOr1RDoCvcZL
/Ce3cZLoRxRB8brKK3ePzAW8E2SPNeX+EP9Ax/qP4B7TjInw2DWaK6dVFU0HtDa0CWwOGt1UBlvd
u78Dr+sDOqTjuBz3DVBWOKZw0TibYphsir8+kmWYuD39VDV1FwrBesAuMA4SJPxVUpMzSyIG27q2
Ec8oj56rK5IjO5r+BPk0wMGRLXhOT6vVgcZoLBW/yGuSl6FDo2UpA9o5KEO0a4Fz0ZQBFRUEGz/V
MHa/AwW/0Ab0a6TlL01hdo8Mh2DsSU/LX5f9bkRmb3pJMz+0+LoBRcAUXBCmJhPwOtIgvLMQ7o/5
rYKhuSpqOpQ6tYdNpcxkXyPLPdrsrAhIZOu2alhu8b25yaEm7gm6KZCzSONb6TwLOnCi6iuaWPOT
Ihjhgf8uyQVtaGyzLjK2dhdOWPnQIqFINH8aHUpMCnLVz0TJiJNCYnFGrbg1cuEf2D1OfiU163wu
nUtXIeFr8LAcOZX2+Azi5oiGA44VxpULi5YdzBDpAgiJnQtLJBGJoONOVliRS7qjAOv73rCeaGFj
jbQtipLKVRe2z46SFQJfk5DBtsym+hp8uLOt56wCEEE+gFtH2NqY5rJRQgZy+BG/ZiNZFgv/gwI1
CrQoWtt1B7pGOUg5A8fYa9FHe9QzNBGwutPskf1LY9vdNwtMF2xVKkunSqIvI+fYWc+lD3JZ8vrV
ESwXUiafNI3wnevfehga2NYtkSTmjMq1MlDQOJw/rygOQiDGHYbwc+mU5p39I2B78L3KaYjNfWpe
DWHu3IUZxVgD3f29WZaY1EbPw2GPqhU9ZE093qGnS98b6xXCb9cR4lINOCahlL/M3aKYtKDSmhFu
cs6P3bZtoxeblXCV9hQqKKvbe953inH2YAOiQa4WwQHfw7NDIGGCZFvorIbBtiM2PVqtAtsR2zfv
2iGCBDnMWD9xAhb7Hms4Zmjt+xeVEHwqcc9GWMTjwWLNQgxrjDculW3zMFbIkEkaS9zyVIy4eH0U
VExB1Mcsq9YrnaZ8b6XmsWUE90SeAwHfybNnJOVPbquYZfqMROOIIGHloQ8A2YvYiUNvA0tWJZs5
myCKEUO88iqMsVPIBG6MYMpa/tB1XBnO/YwmCkleVD8TDWPtdZkOD0noKBYSXrvGoodK82ymjQxJ
RkeWfWlZCNpZrgVCFdnRTaWKZdtuBe0tL/ZzKzWRmC0Bm5rWQOAjlvo8cPzDgHaptY3f1Hb5v3/9
v/L99T5iZ/tf/xL/H6UbockR1GLgaGAK1fP/9ucdaUnPciSNH8cyz/LMOzuwOWhPxQkX9LdgLteF
mH58PsTfEuD5003t2ba2KB0jm/rrFZRmatEaKgxAW6/JtCHam25QMl3+s1Gsv45iV86cLBar0+Dp
B76Y4kGF1FuRtBlX7Krl7vPhPnosPBBwwpb2pG3Lvw6XmJy9ZeRWJ9YAVtPJ/yIA/qvfX/79H48d
I38mKtOrTtUPmiYE7fyzP38Jn//j50tKh9ik+fPtaeum+8LffP77Yrn+AvZlkR9//te/tGU6PO4/
7s/yUvwxAGZfFxeYX4HAvdNPnjgFPYAx5Hw4StcwxqBWNKhpn2fj/vORv7pxZ99Li+CRGd6uToYD
onVTdl9c2Ve/r/96YWWZDaEyHR4Mskd83+E/fPDeX39/gjVimDNPJp+xZt9T9PhH98cx//r7rsfe
pGj5/YDGr7Cx0u4/H2B5df7+5F3Cs+BaCCqNfx2goQtcdgovudYPFQpAaFzN++dDLM/wkyHE2TVQ
/SYYqghgJdnjFjnEquvY3ehnA+1hzmHi89G+uCBxNn9pVEJI4/kU8a0gUh+aY21/8VJ9NYT113tW
yNST0/K1o23IcW2jf5u/GOLj9/Z/Hsu/P9g/Pkh4VoFAs1edEDAW/YpGwed36avfX/79H7/vgxbP
URlVp4E9Jobyh89//qs7tPz7P35eGJxekplHDm8o6mgQolj7h1dwNmURIZiqKNXVqWa3x+z0xQNY
/ud/e2m17bgeGy/t2Gc/X7II03ls6tOYQepnkxzH655jhD+dPr9VHz6JPwY6mwF1Y2TI6er65NFB
I3sexNLnA3z4LDSp4ajnbfb9Z2tf5tI3FU0M5nvBD7OXV9Vt5l7/s0HO3ieiI0elyPU+qQha7uzg
Mnbpy+UXnw/z4VTi2VqjHrekcs4+7i6bezIRJbPVHvUg4u87OUG4vPt8lA+fvacZQYDoMMXZI3H6
xtAEC7HcAtfzLyWBlBv1/fMxPnrs0rKka3scfh3vbAwCzdrWl319MoDv6V2JC/GfDXC28inan/Ws
GMBr1l31I6rqLwb46C7ZprBNS1qCSzi/Api+3MG5PGWvDdF+456ibVlcfX4VH728ttCOtgTOF31+
m/y09cHEtuVJdVdG+n2sb1rxxVZ0uRHnX7ptOTbWaKmFkmdzlfZSHfRZgiBiJNnBq64MU984sKaT
ILjASTETgjXmX9y8jx7/n4OeTS8UifuKmlpJaep9ZXlvn9+1Dx/NH5d09mgm+lxD1qflifq2Co5+
RKFs03a3/4dRbLYNNHPo2rlnE0se6JidaVCdKBxFtzp8t5Pvs/XFSvLhjVL0aDyCwaXSZ1+8ZVLo
LtGKn1RygZdeffHwP3y//vh5668L1aybfsKLyMOnKR5bJxYrGEqf36cPXzCl1PIWc2a3z7ZYc1YW
sWWP5Smg3TfOZBQJQIhLDzmhpnZw5P/plv3PeOd7RlSgKp0SxkvZlmTzw4T84fMr+veW7W/fjMdT
d5W9zJFn34zbZjCpO7841S6Kj32IMlfvAKzRRcZnmb2BMfp8xA+f0x8Dnn0vUVhkKqsZEF4luRuh
uc6Kw+dDfPjRePQqPYf1RZ4ffB2nJjg7ZwgiK8UIpbX6WTnuyj1+PsyHb8Mfw5y9cXz2zuxmDAMn
gXy2PSR+ACOTjDc9TauAgT8fb/nWzx+VYwrTdhyek2udvX0VvATMlmF5avK7xP+Z+dvEvaoA2Pdf
3L+PvtQ/BpJn23w6aNhjNAPp31FxJe2bz6/jozfAMSlLCIdCqOkt9/WPLaWJ1EsQBcjPS4LbkBOT
M/K/uwJpqmUd81jU+Ehd8/ytTmIqaaEa7W/S+u29Qtr/X13B8vN8/qyYVHI/KN6Ura+9jGizbyHe
ITuKIQ5cTMkX20lx9n79Z5TlcVONZcY0zz5Nel/tmHiB/Y3OERGPe7/5jiUErqT9wwJMjUy22CS/
vAVJt8mmn0qclPuj11QP+y/W7n8ftf549f7zp6D31BK3HwfM87nba/x0mgr7m9UV1zUqQnrtdwKW
JVLOSzOcbyS0Tifq1rIQcEqLL+aMsw/6b8OffWleAoEjjhievDAopqsxvzPo8BMy8/lz/dt1esrk
gUo4SIoWofrbBN902NkcTucRCTgg81eqRAOKRRmEXBXDCExukR59H42taEjcwJLy+R9gLZ/Wnzfa
U5QDPYuvwlFMyOffeDIQS2mnZnBrdXN7jd1JII800fYX5besMtNrqVUBUDPBhg7T5si7Q60XNKlI
CH4h/qHTKa3g3mOniw8hzrD7eM0I7avuh4OV4tP7/C8+LzjJ5S9mG6+Wl0NqW8qzr7mmuYMWOLxt
WoPexiiq+6iG6NnjUoSar7qbqRRkvpC/Sy9SaVJyhl0Z1luz7H9GeN2+uIXn74rnogRwlntHXjFb
zbOvRsZmWiP1ik5DYOXHEirutStQYqYdJfw5Ut4XB5kPx9OmzYj4aZnU/nr9HjV+kKJFfIKwCvih
ViesaPSXPr/NZ1Mynx1X9ccoZ19AbBFSijA6Pgnxc6HlEpv2+QBnk/LfBjh7jLReRjRwDFD7GBfd
R9Hf1/328zH+/nlxFVLyVpsWhzFpnz2bggzTGo5hcMLweJlExY1tgCc1cNkSw3c7SotwK3/jR3jF
BK3YXD9+/gd8dJGS/S1aD2+Zyc4usm11BG8LdVkadpsgkgRO3ZbT988H+eiF+HOQ5VH+sby5MUYK
kYngZIG9aiKkQRMIeONk9N8+H+jDq3G5EBy9fHnnJ6rOGbx0ho1/qiv3DVjwT6XomHj9F+vQ+TK0
vHrMKpZylsqDdf6BixxuJFTY8BRH4Ni6EJ1qZx+xGj3QxLkG1/W7glT2+aXhlTyfCF3G1XTPlCmY
Cc2zR9WX1kQa8DzfGTO5MY2fTL8nO3ODVeoJ/CMJCW74JDdZNKY3oMerjRGn6aZwyIMHqICuVSHq
G0sEnPjf523Zg0HVAQG7c44QpRN0tFZp2RCgq2x2iBL/WNDJkZ02npAoQ3MWDI19AwBPnOTY0ThP
e31djLo/pCJ4wqg0PBPSPv5EIIz21HBBD1h9Hd+rMMm2DeH2VGjQrQgH8Eim87eyExmoZXOGENwV
HeY3AlyxW4ER2Bm0aY5VNKpDYNc9LEo1Y9sfsksvmqYt/vbi0SVRcG1XBEV1YW3cAieK0B3jfZZF
qQ5FWJbXxJ95+5m1bdeknXvh9814EAXWKXrlaFW8mN1wZg4LaRNBed8a1s7yDdKhEuRCSKO602DW
0S3aKegZdvC70HQtXadOb9ORjmLB7I0IzohWSCzBqpA4cp3JxKYLnHioFREkVRSItwCxXmOJZNV2
UHbVeiKP3AI1XISZf+UGyrzJrNy8bzL7KmCeLGnsT/l4YXvkPkVeokCs1cFRBaDeZZ1cs1yLXaBc
5ohY/+Q0P2+imJQGV7uk1sQR4it2lJuOsIWt1zXJ9zxIwaF2CWwCB8pJAL+PdoEaXXFF8vi9I5HK
Emvqn+LYe5MFyQRT0pc997/x0NjwRR0MWu8r/Kgv3gQ8FKRZ+R3hHTKctliwsnU9v0x1jOk3F5iX
QOwMkMM86w2yKHQ/YFvejwjM2Au20gYPc23Ea2Ny3UdrsvI3RLXim6eb4gotTw6B2/tVm3n7PEv4
D9yfB94OALtZ+yszRuNhLqzxjpcketTk5epja3ekHAdzjQfUifSKF9EqDszcvwktU/dDM7Rr2FTk
muspOOS56te9jx4P+qA4odfUGEgr/B6e0TRvEQmla9MImalqa3j1Gy/DquUaG3+oICrFbmhgbE7d
a1kND1GaWoeiMIR9W9pdsI9KGEnTyGExdAkAGrOsJnyntbeiBfwbLm/KBDh/Mw7TXQlWl/scvSdE
svyg4NDdhlScFnqVeESuK9URBWu2GyShKZPPvV8pKwxOLjKQG0Pkwbe0Kn9Ybpk9N6X1kvgKu+IA
2by3Z3IHB6PZJTyl2RidHQ9pvOXees9yIuoj14nYRDbGFplNxS6pMnL2EjTds+EQIbK4+osIeUvj
lPwDES5RGa33ZAuAyqIjqNwMZLN1R7P5EfB54pNws+DartqOC0WsCxlzM05vbvzWA/AOEB738leQ
OjOU3iTZCLKzecgQwFunAwPeuMBCcW6t9eBB1VN+sXEwQO/aycad6Vk9YLtI7CgoVkdy1VARB6H7
2JCafNEvWss0AJIP9xPxwMKPGWbwGWWASXBGrovrxcVv2BHjFaeK1K9ZweiooyGCsSqr56a3jTfV
IpGc7Tja4IXEfhOl2JLCaCBHjmSKrM5tNDhA0CMnBtXQdJjOUS00D24qm4WAqvdZStpQ3bnj717W
5mVtu85bh5nxSFCFsyK8AGCclWSE4dTBdGD2McFgQLtOzV48xdjyivVUtA1swjF5QyGi3FVUB95a
LoB2r1b9hYwrZ18OhrsdUtE/W13StdhmS7Ex+r5FnzdoWOdEm6VwSp45eeCBRTf0zcpadCRgzFa9
6sNLsBHOafS7kjncGA8w6AhEEZ1504HY3KWG0dxnSk2nOCVRoGs1GSP5rDadToq73iAuzcDKfWg7
Y94GpUq+NwHOvBh0/HpsHIRtKRFNU1QUF6rxyagDiojtTej0ss1s+6ogLHVjmO3JgSS5jmGxBYbw
sdM2P7FDU2MZcEcDOn1mV0RoZ2CMODYxWfV43VH24eIyPLqRyYCV1tDYARKks2ii5ui6qTQhjx7e
Yisd3VWBlWUFTyDH41NAXg8bQo/qCue9zx91BbGg20Uwh65nq/H2ZqGJtijhoFUp6YSAfYtN6Ez2
IQhMsSNcdfFOEqpY4fD4wdJLfFYYR1uU8FAhDHD38J3ibZnwTveFDY5sSQsZFRqowaD6HY7CA7fe
pajLc2+tENmsZBvWd7UO6vsyRvOKpQcSYwffheAMZCNBMj4R4UyjYWhngE/avPFDghFlF5vHxCNQ
tyS3fUuk0HjhtVAwUhg9uxp11a5h+j/WCWQVo07UkXSO+AEA5LA2GvyLbPaqDdLoFuqRa23dsFfI
VTqxN2j7gXQpDdKeJKZjuqe4CEgZvEonbRyshH84gJGxAkYkpBXEP0GeNF8mI6kvlDcKNOl5ct/E
XrCXTVXe10VaHrN67h6rGjK8mFDc1w1hVSxn6RbHWvuaLBSQUU/VygOkuYrR9u7zzkICHnO3KB7j
SHRS6L1J6eXH1ALe48qiuiyXtCTQhdEBWgx6ahW1DzaegPdYdRSbardH84MsH3sPvNy5+1k4QPxb
lzh6uA8RDqBCXPLN+sSC4pdGlxruMWsxebdk/aa9z1fm60XL14LQzirw2HNqHxHQ9pTPOSZfcGya
BqCifrzDjvOQxEF5MfZdhW0T7whO3RA2HJynsjPVRRks2IeMipvuLbg2ks6nQg27MeD0X6J40jxI
6gVyLOHVBflLkpsz3IbZXtjv/q6yXb0bNEht0yRLY8oBSKdOV6JVdSDijcjRsfq/67l/x0PgvvS9
L9a+s/AZYU2gIivQ+ykij6YIF2hbQyDGYhVcNwYRszLp8IfNmHUtp2v3SZoTogBvGWcjrFCY4y5O
9wIYg4+Tjm0B7yD28tXYhUR9FL0H/7w5oWoFlSdci4gEIEV4FGCtYWiC3Tctq03c9jzTCdAAFRz7
frRJfMJhQFaP8Ga0oj3I7MrqB6zqybj1myY65FjG7+Y49Q9F0zU3GawASjytuuFDmrZjvAh2m8S8
qfMCsSyOxF0MR2IPYoTMqCqGy5elQLctC9ZNnLQ+YSqd2z1MVvArBbGQSue2Ype5Rc05PCvsU9O6
QJv+Q7pTcyeqLgHs0CbfvVmBlY69eTOY4XsiEhyixkDygU/qUV55ct0sJD3LctkKONjv2to3t5aG
z1VhnN84sx63LQy9tQ91btuXdrCLDfTfczXYB0907TY1iOlOkRRCky1epsKDWTB62a2253gjoQes
ShutV4Aijcw3S24DaFnbUPw3aefZ4zh2dOFfRIA5fFXsLHarw/R+IWZ3Zphz5q9/H47xeiWKENFj
w17DaJilm+rWrTp1Tu9vdc0lX9xKmazt6Rccml1BF8oL5EJIrnruB2QZwBopl30SR4BKVHmZ254a
NA9angcRGvJBBgGgpgp78gL1Blpm5U6DVfDJco0fkMi31L3Y9KqTebuu7ghNW9eEALbl3om5B6FK
1rd90FS3JB3rI+0N3s4Am/OpyJHxIKtG9WpUQnRXlulg64Lr66gFDqDlC3fQaA4cuQaDshwIuskn
HUqaZFaePHRr0JXw1pXkmEj4V9s00kK7lCTjhdAMkhIni3aImekPSdeYbzQwQp9LK3Z913Uu/ZSV
I7Y5DYiO/zNqktpWBSM+Rq4R3kMeBOY7VeC2qTw9W+dEd3snrYSdNTJMQD0MYHxQaK6RJeSWYf66
Sa22RN/Y+KtiGzw6WVY9BrTMvYPFCx4a2NxWYYxo3dA3/psXwO/aQT8K44WJ4Eaei68QUfm27Ar+
OtR8j/dQXsOohk6LN1KmNxECDdqAerSVEaIj7gRzYwOHoQdX0zZ1sw+hBOmcBHr8MNLJ3cs+Io9w
+7k3mabkB41OkaMB8viWVjZ2yagpmGvBL/5fkFu1Sg1xPcdS8/pmbyW4Ud5buU2PA1F9AXs+XUKt
s/VCt7FB3wkroQUkSTcIgHKVN0bsuS2qlZq80wtNPFic6ddK1NOt5zkxgswtdO8iIIi0y5t7MURv
o9ehHfTVuHpRQzCfygAxZtLW5a6AC8qE/DEpu/fQUYVNDSMiJLDwFyNK3jzJHY+lEk+4FiGH28ly
pO5oqtBoeBTbvafR4uxUyU8nLJB90Zv8Li186SmVTeiexXLT6bT0FEPbkHc1qwdF8qrvUQJ7tOjn
Ch2RsDwiXyxtwhYpmSbtwjtPpJParTxkYwdx70nCyrQQOhAGebhrVR0+GITM7wSLphxFgxPEHdwK
rQ7UITRVlTddVcT3tCZDhwVXPt1gNCahnU3HfWBZZPpotAXxXL5CtPoj8CvzICp4ON2CF6Vqc4EU
CPzHSB+jzFxIMekfp97IVYGcaJyo92BkkPeqxZ+6keKb64KCfad0MHoEMP7SoLwbNKfZeTRlrS0C
P5Rx0n4L+fpIyYY4ltB10t7VkJYEShL8Uul9WreKKxxyeqnuwK/Hu9BtxbWlaZA+0v69wnsL2xLi
qr2vlcm+FSsCUCuS70zLLNDv0IYbATbTlReCAhZHVa7Q8qLbhha8+47qCDBaBGw1380+qzzot2Lr
OLcDRLXrQYxA98t9+J3UOE2hhdQ9wJX/qw/C6E1VBOZSC99bqxR2ae38U5dlfCyUILOryOlWcifL
dgpxDXprOONG1pM9QTjUDpIkb0iM0PjjpcpKYn1uwYkjQqbnwl3tjhwZpEzEJ8RYHJoj2wohqOTJ
g9br1hEByLpWLxzUiqyEHqjpfeJk6WOjBu1z7Avdm1ZJx6GKDdqzxdg6gqg9KA3dy9DNI+saRnSG
5YjV2qpM8yN0NNF9qkB/GqjOL+jl6ntDAxktNzl4bK6rte/RYeEJIeAt6DmSd8eNXjKvN+7CgFaI
fNR5oCEPFsQSMLTja9m9kkvivklEJHczs0FN0AnX8BC/ky83b2i0SH6FTQ9vcQ8/dKN49HpqUDp3
fZEf9AoG5gppEg3mM2l40cni3+o10rFEuOIewrFfRRRaN7BShZsOTZoVzbuwMsqDsYsF6cGDZXtt
uplo0/E/TpvR31aoqm18JfxO87a/j3hswYoe1SQRIAOJJLJNSSIQYfPi0u7I+nVvaacjlDIArkbI
BOJ5QSg+nM7X73TOw96HV54nYSTYAuETMm8IXJp5Ti6riSVIvxHnbQQ0Z7xUS2lqIcPPS9VBJsuU
4fzohBu1MiL6JGWoBnDPMO+6NBhAJ0cjKX1RkHEQU7p1/tP0a9DmHOsbgbzBFhJDmqa6QtgOWZbB
r8/eF8jZr3LQufByQ4okQ8v1aNZdRIt34b9fz+Vdpq7J5FlQ1cFnJ1nUY8/zoUXX6tqAaItdS7e6
/DCku69/3yRXyJclwgFlUhaFg6TUSSoPdlU/dcGt90XcAnlii1zSf7+vTqqhrWMIpuTzfesQQYrU
rq///MssLgYkmdiA4gHJzgnCg2Zm7rXOGewW9kKFljpx1wfZQmFrbg1OjYw53pOcdKnFWqs3GAk9
+rRXwf/4+ckSWJRVSvruBtsgz5g+5+7n9Tma/fmKTBLatCDqn5ZzYeDu9ZBskx2Xf9ml8v3LXwct
K1qSAbebhPLK+eQ4RVsJRQMXrlDIf8lj/2QXLQBsZgbwu+ah6+DDTKycm0gJmsOsRKDcEeODBq/J
Ske79vowZjYSNjSN/xg8Paa1S4MKgUI9TbMl6yCVdpGQmXi9buKytAHxHFAwQ4ULXLHM8e8n26hW
UyjXRUTla+7FUjaOGizskRX9ZcDHvbCnLssO2NLk0aAuk2ybuI2exGIOJ6jGpdjdhHFzNzj1s2pJ
r3Lp/iP2NenHbqHMPbtKlA4BQmFT0ycmxUzozICGBjt1UUC889wf16dvpqYBaHOEIYJNAUY02QUR
miKag9yNLSc/4HWCoWZF7nRFc+NKlMj6LEHap+Ce0XUBeh2RFpgFnzgxqMEjGCWeqNtJY0jbXHaQ
eISDWXP0fYumNKxapGiT104Rtm2SOQuebW46R79mso4g5Kzx7ye7hSxuJYBi1e2ebua+vQvQbrs+
oUsWxiNxYqHhTvda6BRsV4B9ii1pvF43MLfhdZV5hE1ZplNn4thSAmST5BE7gr49CiutStkG/jgI
pL46WaYocrSAlTFbwKMmR6uXiPVbo1bskpQZfX8CedvrY7ms1I8mULYCPMw/ren2Cwa5EKu8kG34
FhgB7Bp2ArO3kd0NSKlpcfkhVPE30VH3pZXsPfJ3avfz+m+4WDCTMYIVkESKwAoyqecLFopQMGa1
1dtQUtIRGj9AALaAX541YaEZKYuA7oGOnJvIeH+ROlB6uy2zX2Lh3Bmxub8+iotdMY7ixMTkyqb5
OnCjQu7tsPouJbDMJ4cugXpY2123szSUya3Nm8M0Uwc7I62DNXYEqgtOds4C4TPOjo4RmW1+PllQ
aNOnDD+H/TvzRxcv/Db1Erz40g0BXBhbtSzQpXQqTsvuYp+reQ45HILahpvAAfdbHK8weeVbZQlh
JJ3/EWQq99Az+W+p7ps7pU3+vj6Z41DOkDXjj9AlDVUIgM6GNtl6seAmgVFHHThziod6MEqfrmSk
bhVEcxtUE/7AHFZAIivA9aYhS1CSyqx1pbW1RN4q6beuLumnLtdl/aGmCxCUi3tlHBq4alMzgLpf
HGyjUBBRpKHd7jrxXdbcXaHDnKhRmCLMgKJLa5ONr0f/SIO54FNmLQNXspQxehX1iQNuVQgQHUlq
bbhwV21tQDsmwWt+6ygPUvNc0sbuCPmC078IDBgtMCODPWuJuLLJpeY1mk4ZyWx5iKbDJunjJz1G
lDaFOdCkI7bHmW1jGW7K6ws6Z1YzVB0vLYFc1CdXgVqWNTLEVmdr3AGxvqc7HIEYeQ2n5Yb/mWYL
izpzNFW2KwsKqoh308SPRVaXksNW2K8upQeSgObCPI5rMz0Q4GAorhGSipTRz8++EoEmhX2Ns8+j
2hw55RApAaW/MG+z46CuNqIxZVWdhqUcAbAVctnZg2psugHpQ8TXri/NvAn8lwaKWTanTyivFyhp
FE1nh1lag5Qnccx7xD1etzK3AQxeB8bIrAOL5cRXQuFfaJqQdjZbkpLnjUa3VR7dZYiD1RrEPp/X
zc1cMuqpuYnzr+q+6RE47OBPGlHMP035tbf03RD8c93O3BE2aF/BmIW3msbZtZhZHi1knU0660Vz
Mpxw/xlk6rsB+6lMpz7aOE+x27gL+2L2VuA8KUT4Ivif6YFKoyaKPDPobQSQVjDrkAnKt5pWkp37
kVtvKbGpq/ytLiHp5rY93dCEWgbPGHbL+bYXBEurSl/qbH14k3i1aMWvTPhxfU7nQi0NmCxNKGwW
+oImzkKHn7nM2qGzXRg+8MAyaB0hOtQOAttGuZKGZz25UUQEdH8J7e3X0YK4Yrwy/1S5eWBxPR+j
2kJzr/iibOfIH8Qkel3fu7k+xJkzd2ZinOaT0Nus8jFXPci2GUPlGENP/nzdwMx9fWZg4v8KKBZq
DWZfWwqoFCk7r75tMyApwWctL4QGs2MB7svtSdlGlCarJQ6qrAQUAm0D5i3ne/j1ME7naP3/539j
fk+mCgz3ADV9xOdXmQxjPGxh16dqZksjzc7bYfR/xPiTLe3Dzp8KvkSGCpGHm7yvpbccVNBd2Era
wq0kjd+a3BqGaI4x/NjHJf/++8lgekTJBykVB7uiPC9BbYGuseDvvPRd9X6Yw1giy29M0GzqQgpl
xv2eGZbPN1yghYrbafVgw7N7FHRj6ykfTmtXcrkZ/Js6WnhGzLkn7FlgH8Ef6tYUq5oJiUKcWg52
Jrt/66H4dyZnW6pXlBs86GaCZC/6xj+Dkz8oDfiW6ys6syMNqnugZOE9goRisiNrK9PMuBZ7W0Yr
ECmYz//p89YkpdkkSIV5Mp8na7BK821l/voDA4T8vDfBjV60qrilXwZmW/d27ArvMOIScY8tU9eN
jJMw3YqAiP/fyLRNpWpQebLavLc95IhWqZi+JKH2Rtb+R+dR4hDFT8EaglVidvvrhufOmwSt/oh6
B0s8fcUWBcUDyQkGWyq/QcOqV3sKqNdNzNz+xqmJcYOcHDO11PWuKePB9o2N+r2QtnFxU2oLe3x2
l+m0O6gaqXmizHMjpQSHVgnfv60MG61fJ0vzND+If78/ObJOTzue5maktrNdY+1daddWN/JS1m5+
Nf61okxGUZl9nTRYUfKtiJDeNxjXri/GrIXfASzPWOkis5rqfRVC4D2+90X0EkzUD+TySSq07f9k
Z9ruh1hyCcVi39sa77hOrp5catcrzSvtP7HDmw1ctcFzcRLJOkkJng9qMltLHxNQ0qUNHuW6idmt
BUHL/5uYRK+WWxhuDuWd7QJsKtFZ0YKFRZndXISNtJzIFpD+yeYVwDmkJfRhdkj4mMBOiTr0Bp3X
Fq7/r48FR0wqVdboVpPHX3JyFkO6BmACRVYzJH0K1G7h83O76/Tzk9WIeLRaMTBWG7a4jfyzAYC7
RHMxN1fEuzgrGIG4zsafcDKCvhQUvw9S0fbyjZ+t3VsQJ5Aq/8E0URogy4gWkzGN5w14xoO0pE5m
DkCSxAqKKFN7u25jdiBEtmMHJKm96RvMRGAZzLsr2ibaFVYAtSbEUb4FI2Kwu25pbgNz8xPFk7ey
eB6dTxloWRIQQk9JqzCbvRTJ8cYl3/jVioPJ90XNhM9IYytPIzfREDRd8Imm2nInwL+5sCRz08Va
SJpIu/VlL5QeA4hwBm2wewWgqJuvI2NkfLvRq4WwcNxA06v4dzOkyTMSzqxJvCKXiaZ6rdPZlPRX
Tfg9AdWTxAtPjgUjU/cI3hgiMJjf7CRFCy7/aFSSIkvpilkjPJs0FZERUvGT00isnjSEKh0rghyr
8Atbq7w6fn1zMVESiVdSr7TwnG8u+DCMANaKzjYBBd+VQybvHbf+dd3I+Esv1uTEyGQHO7kBnTDy
b/YohBflnwmgg0z5ZGWs9E9MUT9VZYnWu4sHSKuiJzgYwPyDDop0WSzuUbB8btLhMQv0twLM8/Wh
zR1O1dIk8lZgnJWpq8miQi3QBu5tUUNCQuJhqCw45dmT868FYxIhh2QBS0vCgmXsA9Q3o8cRB7gU
gEmzu43cHtwbBDBE+ucbwWmSLIONkhwcDT1EFo+t3q+iqPxwi6i6d+pcWQ8UTMgcx+Y3CCDRMgAC
AZtXByEjvJ5waG7gL60X7ta5t5ZG0Q48ArmZCz6IJo2kUKgpC2Rx8Xcs+Y8a7PD0OKF/WVEOQxtW
bPZ5Ev/99WU9NTvZsb2btaBsvN4uNCQqcm+b9y/XLUhzO0ejNZRDx+jYrucTbiAwYEHV3TEyB1Hb
CnAawgXxjmBbvxd7qbwXGt96AulOawXkl7QaC/EWedf8NofccO/KaQ4VtBosvMjmNoImja6AKAOu
oonbQf06ReeaGQ/ae+8bujWit70+9FkLsszlbxr0Xk6LML5H/5pP36UtgTkNzQJc71taLqFZ5s6N
DssSeS8691C2PZ9f2KsjtbHw0REEyslQ3ZHsLSv6K4yFx9+SoclecU3kn5oAQ04PcENMN2CjDl0M
vUtpqR/Xp27uONALTqhMxgPw3GTTtL474K8pKSaC8Ci3/Ta1BHQ9AbpAjbWK2uADWae/rtucG9+4
TlAj0YhwkTZ3c6RozYL+x8g5pOqzGYlo1qyFxSzs+Aab3hIndqaXqmj1gVz0RG1hl2xSGo9KEGlW
J8Dx/25E90pKhoUDH9zBj3qbIfp9fZhzU3tqfhLFxz1cwIDoBhukatmvi+EjLe8kbYMgqGjcXLc1
d/a5D5lM7nZJmxY8/LBD06yWeSgWUDBnKsriPfDR60ZmB0QlDvohgD7glc4PgIk+GFJLrBtvr2av
CMLwAE+tg8gp2ncNtM3bQG3DYxl7/Z9MJYELoR7kAeY0yFciuuqQ7iRBVt4UsAIU1A0G+dWXVESm
bclYCF1nwgsifWNkWiK25FlxPtBibKWuUTW2NeGZx33c77LinnnVxYWTPuO4CIyJxFSKL6TDJqdP
rfSOHttAtGlyWA/FD7oeKu/9+qrNbA2T6hSVPXFk2phyxJUi6pI96GM7HV6dYae1t3/wfVjbxlCf
l6Q5jvHkAZalbiw1XS7ZJUKR/So3F+Zo9veffH/0JiffF0c1qVqJJFuGwDuEvgse5z8Yga6xAvRi
0rk/uaBE8h9x1CuiLSK/Jm8GsKxfNwCDAiQSIy3uhcPLzLKNY8WQbPOxR5RXoNHpuoHx5E08HVt1
/DR3P2jLyRqQuolKR21kW41CY1Nb8a2D9qHQ1vcKKlyFVoXrorUGeh/Db9ctz/hyUxFHVk7KAJSs
Jz6hTkIxEUZ4JDowbbvW3wVr2yQvf2IEXJkBvRqor8kCIfUpBQiOinYkIgMFW8tt7cALjizcm67E
+z8wBlvcSIwMbdR0N6gt0jIiyDK7LvUXuFmOY+fgCuG2AzzqCwOb8agjgd9/bY1/P9nbQkknq9yF
vPmbv6LoL6mAmXADTqS23mOrXNgkc86GUiiwQ0BYFjjAc2OKkZhGYYA0hd1pTagG2Q4PWuQ/rs/f
3HmlNAeaFUoFBWqPczMy/SCGM1BcSBBrteD1S76e2iWpADkVcJDRn002e+Gq9L5nOvlj+gO0+6Cr
FyZqfgT/Gph4HAX9DMuolMFW853e3lU/r0/Q3DrwsMPTMEUG3HDnE9QVrVH1DiWt4BM1elOxnfJP
lgDeDIk9TAl6mvy2jNYbAuQaKGD+yJKVFi05tMsLUiHGYB+RYee/pz5fklFp9IrAOCDUsUncO9f6
5tO6jajrpgvs69N1uRrY0mAdAQhERml6HlO085Ax6/VDKt35977z5d10/vnJEUTYWpdQNdcPyYOZ
rq2lmGmmXA5GCq8/Ai0ptk1/vpX1Ol3elXagpccrII0YDrWLoER+K2m3mSxu9OqHNPZKC/cSfaRS
93p9+i5327n9yfgsqK3olmu1g2C95fQyF/5dHUsLJ2bWCJCesa4Hfmma9GmsNsmHkEFK/gsCaDmw
ntB4vj6Q3xjO80tuRFXSjwUei0hjivFEy1sUA0LgA7n5fFc0sY52jKtoR6/2gw9mmW7XNH6x+rJ6
rzNZIRDNfG8lIPyGuHNG431llfcoNRZPAGupPg5O4H/UQm3uK7Wr71Xfc22kE+LbIXDjveYW4T5T
gLghPKn4NIbL1Q2hSNlvtKTv7jpixxsU7oDmgoe47Zsq+t7kvvtM5amjlm9KH+HQCR9ur4k7BAky
u/EglamLIUL2O6JZwR3CVRJI4dqIYUFrw1pK9lw8DS1tQ/YUoIwIlFlV3rrAOlZp9QsdXnkleGJE
l9zgIyFOHsy7Lfre/Ux7c7hH9KS+RW3YB+uEjPSvDizZz0juhc31lZhb7fEm5sVNLvHizjcSOqzE
WGO180NEkyi920t0SnOH/sTE9OmmlE6ReBkmLOSMaZfaXR/BnP8iHwHXJZ07EMNOAoo0ZSa72tUP
otjukP0e8p9ZXK1U586l8/C6rfmh/GtrcgARKFYjt8BW35h7V/wJ2uHL7h5IP91BeEmuXdqgzy8U
KXUThANU4yA1u2yLSt/1AVyGeCMT4Ji8+U39JMrnnzfcjHShK5kHqTvWPIFybUT53CAdft3OzETp
CuSFFv3RuMtpwhD5aTcXpMY8+OJfzX1ifrv++blhMA6ajYmUwVhO1hyWKSHzXEs/SEppPnfmAF2H
lguvQ6S0T1pDz991e/I4L+f+SoU3jVw3R4U+gelz2alrt0H8LQEllUNhnvW3kklD9LbwwwHKIlOE
qin5NMUs3LZDWD4ZiFqvggTCTadCBVFE5PSuNEvrmOKiUA7Ro3zXF2rC5JvGWsnk8LsGoO95ZDpY
p0Jav14fwOUxHz26BspL5OWoT3+/G0lVI8RDfIAjQNSaFSWKVfHl4oqqkxsG3DsScF2Uaz1ibZUm
zuBgiPl6AChXIuUGud/1kVzurNEKuRjioZlwJSm8VA5Qjj4IDdpuUHIPX3eJWCBiHOkckVWZXoDo
lvadKibhQYlFtJno8xfrVdv9+vo44OTkISTx0OY9eX4Su7TXKN6l0aFHvOm5X2Qmu9ywHJB/Pz9O
48lrJJCq1ms1Pu9on4O/FaoHuDOe8wrFqb2Uf9ktqvrYw0DrLBmri5WnmoLgX8fukpPo0aChO20X
uFgvVx0mVoN8M2VbqBynaEiFIB5xwrQ8ZPKmFPbpEhXv6LjPzzff5wliAUXUaQKdPH19VfR8SwnK
gySXwWMjmt6rKKAeHmp68YDmcXurCKKx6rx2qX9sdmTsADLeqOBQZTtfKE/N5DKq8vJQ/WiiVfD2
1V02juvfr08uLLEPIeMIivKQIyWrV7fNH+RDKIXQZ0L4YKmMYfQ8JxvNCiMoK3B5hw6OAlTkkFL+
+hBwWawK2ULGMjkoiiupiaSy9H3xJDgPIpJWCwbGV+xk8WW4sskPWKbENp4MQapleBZMVz5U2Nq6
SautHdR1xbUYxYZ14w61/8o7L13Tv6uuM4FXBmKtTc6r2+l9Gd+gCd9Tx0IHT3SKNSf7jR0joaTl
NiJtI3q9E6ijPoeNbKLR5Jm73IqQR5V7RLIj6JNglDy6baU9mY4m3AReAnIPNsPhrbN09KikVHZv
SvpCMujjDMQU02C4b+W8fYtRvVq1ut8CLSkFQ1iXhdhvkiJbUlu43KWj09Xx6tyCaBpNwhKZs6An
sScfPHmTK7ArLq3BxRKcf18+30V+kbVlqY9L0B9j9UPVvl9f48sg8fz7k01UNVKQxKogHdrIF+22
qMpHCcQEDItio9Cs7sn+UyKJ+ZfdFhtK42CQ6pZgn51Mm5h7ct1XfW7XA3rKr2a+cOVeLsv59yfT
lptF7WQ1329o10VsElW16/M2Ay/FAseaGGbMNk2zA6Xndm3XZDnw5pcIdIaGLHMHdQPsvZHwmHvR
ps0/+yTeXLc7CfCQhyL+5TgCSAaYyQvxfD8UbmnUQd6kz9Lw0JvvUM3oYYNEubu9bmeyL37bUSUk
V0YeXpFI8tyO7xWD1sdW8pwFByTM1czdQN24rv3PPFvqL5skdi9sTXxx0Tlg3UUnee47QA6/LAXV
zhxdVidZR/FjWd5L2sL2m5tFsOKUPUjoMsBx+5z4ZrVG0RK6zuQZt1YhzZ0+IZI7KAtnd3J3juMC
n0e8RM8cpcepg66lrOhhtUqeVUiK6Mzzt+W33rqBhDFvf1xfrmkG5sLWZERupUXEhdhK2xxytRyt
0mdVLVeB8XPIaXARso2n3iftD8s6djw2u6XE62jg5K74zw8wx/o3oHLq8uOUn0yp66SxVacxcnt3
BvKyycJ5m1kxld7X/35+sh8tJSsLpQ/TZzF78HME1veCe5fpC2m48UK7NojJToQ4BnBUi5U8vnO9
DYRmtbrgcGcGQmmdzTe+m6gyTg5w1OW1RxNt8vx3lP7VuMhpWzD1bBa2w+jfJgPRaBxBC2TUGrrI
XgSu1qulwpEKvxurn3DO+4ZtQmsVrGrhToVnA35P6/260RmXcWpzms5w9EGJm8RMng233vbmR5hZ
WxfF9yiFi2bh3TmzUGe2JvcHqCt5UDzck5mjJh8aK7XP19ISE/TsiGggILiyRizZZDskg6GS7+NQ
ydZ7GW+GFvJKi2YxGfKkv69P3u9w8GLF2N7AOwja8e3n56cMEmNkMEqeUcA17qNnGOt3+i8NLpv1
a66+aoqzbeo3T7vtaAnyO+IgdetHEFw9Iv7pO+iRH6L+EHTQ4O6u/7SLk036nmob/cUKtQ7+ff7L
uiivBIFH7AtqTN8K+U1J9F//m4WJ86r+a0FJnxPL/h+/PpnZpoA7xAv4/YVUbdtwI6AHe/3369PT
Npmh8e8nvq9wdIkeCSxAURylNGutIu1+iRdfmrUyFkBH2BOVlclubKQc7eMyUl5gajFXsZbcyE6z
1RvlJqnbfwQZ2mi3fJY7SmxBveu0/Gh5re0G0V43EehuYoSfEW7eXx/75e5AOYANAipprABMSczD
1OkkUcy8I3S9uv4WfC2Q48Pnn58MWiXhHrYyny/0rR7vvlgFGz9PCxTzSXmXsGoavuehn1HP0ZwX
fbipu33QLeyMmdnh+3Qh/VYxuSiM+DBhNw6csS++sUpW+hdhA79/Pu/jMdtHKyTCoecbT05yyili
abwU5WNxn3oLXnbu16vQj+iEuMASp++/UFUCV+o756V27/pd0X19bX+DZ+EPHjk6plehlKVaFgiR
e9QVQKccnC8ffF7dQHgAAtNdf0EspXhq2UU8/l58YFdu+poLXyur/Z7+EwNTZikaFqQ+KUzhxeV9
7+6TdCFMHT3T2Z3A7iRpJNHcQ1ntklrKpSVAqVL3aNXIEq2gde+XWlbmllg3wPwSK+Dhp52mmZgF
Q5CVwkvp/rAe5WqpiHrptMBJjQRAY7g9Su6c71BNgEOG2qZ/xAP1LuTdECzeWPLXN+qZlck5kIS+
qApF8Y9+soWYOP+yRtzYBnMyiskViHxvBAUU36+K28q/FdrVl53o2ffHVTq5QPjlhLa+6h/7d3jh
zHzBR88sAteFRX4eWA5h9MSJ+prpVEOnRMc02cj6ClQgGkNLReCLYIktSkGDZyndtpf4nzIvgBcp
GBEBGDvmm5M8+AK8qTvodq7P1syx4ESQtx+z3SPJ1PlsxZC9G0ZQl8fYfOKdCB+aai00q148SWl/
OTUxzujJguSpF+DV8/IY6qm765Iy3plunz8iCy/aVlgfy1LzX3W1AUvlQBW+MMI587wPIHUAhQvO
eTLCytC9Ikzk4hgprgGoErZ2yGi1p0w2qkOQafVeHPzgBkUI7bYk6l6ABs44BRBW/5qfjJ7y7CCS
EyqOu7yDBfHb9eUbd9vEq/F1KtxjRwvAoMlh0vJO6+VKKY6d9F4MxxyWealelc2tZdZbwb29bm1u
s0BhBX4LlslLzVXTK9xKbsziWAMQkT1zk2s/lWxJ6nhm848UGXSfj2HQhe5UVCUpVD9acXSKB6fx
N138s4XR16q3RnhzfUBzi6NRSxqZRcgCTUt8iZ/nudl2xbH1spdCd+9aTVm41+bmDBo1YE0yBA9k
Ns93f5HAlmgGRXEECdu8OJYn26FUUbcKBHHhipvbDLRJMxygqJctrK4YZGKgpNWxUYR0ZSjfBEe+
aXU41KsYeRBDOnSQ4l+fwWkTwXhvW/T9UkT+j0OcvMEVAA6VKmA0lpJ6lbU6tLR3UvRrkL2di/2m
bj7aoLbbYefDGC5l/k1sqbu8Ml6u/5K5iT75IdNuhipvCy8a+CGVX6/05rlHYDrNP64bmXMmp0Ym
V3BeZyWUZ0V1rKvNIBzC/k4z9oKkrBzxGHh35dL5ntugPJo5b/Td0RkzDvrEd/phqIUZ8hBHMfJW
Bb0DzlKP15KFiX8yEqeR1DipjkUuoQmmaSjKOQvHbJrg/c8mIfRF6ZS800Xtjm4CsVW1vjyWgj04
9+kgr33JtvJPSUluVOem9LOVVKZ/4Pk5c/+1Op6Xk8lzjDJOIEYvjxEEa21zm6jvTnsnDrchBLcK
vbi5W26u748pJcR/RgqKkcBghFFNH/gOODer9L3qmETlRpRu4/bTc+zM2efuNvZuG59qtfCzhDj8
uuHZZTyxO/79ZKwuXblS5qKFkHjqQQ7LDydZSi3PHjD6WOgzA5h8AU/wEClphcwpjwrvF/0x9vaV
vLs+isvU6+hNxsmjLwfqoGma1zETIYS3k0McN+u0s9aB9ayXtlw/SJaxlspfqfG35FKWf/Oyp0WU
z9wkAiswaWvnNqDkOJnEGI6EXOEs9N1GrNfVF0vYvzfH6fcnZw1+H9pnVL6voLqUrNV64RE4dwGc
fn+8WU82QdikYRRKAd6pJ3PtBGG6yVU3X+WGVK3pk0OOJOq9ozCgZXV94ZZmbnLU6HdFUsBkZOkw
4ESaVZwuxB7j3EwjHRaGdw9ZcXrxJveM1Jsc5zhjZ+g3lv5uloQ4z77046vjMMCugCmCPmamBzGg
/RxNJvR9pJ2gQG8Av/h1A5eHaDRAoY569nhJT7bYYLiqC10+BrqPytnTHkqL8MJizNoYk1o0zxGu
qeNinWwDtY26EL2o8tgm+zzcRvK+XZJKvlwNhsEjhaBzhFVP7yXL7ZxGFTCRIsVdoQrFbbgNw4XY
6XJXnVuZnJdY7pSiVoWCau23QDlY8fb6Ylze5nwf3Bih5u+ZmixG3dHswIOaCyL/RpWO6GXfyeib
RA9xedPnT6a0FC7NLc0YmRmwYc1AQCiHxANQ+PLYt9lGUHYGCltls74+rAUjU0YbqVG6so+M8uhl
h0Hbo6xVSi/XTVx6Gp6LYz6RlNYMoMQJgrxrkMg5+uTxq61WrBt9pQabURJiifxvfjj/2pr4FhF9
gagoYiKUam/QbaPugiWGmcsnx/lwJs6Fhqpu0GHHPyZ9tQ6qbFUbFJI0eSVD7FQUS0/SmSjhzJ4+
aXno/EZ2ByS7jp774uAtfeFOzNxVKW0q88ZgJwrRfT4ihhcO1NyxPVm2KSI6gEKPfxFOKtJDEx5k
d6Nae7Rfrm+OJSvyuf9pNCDLhoYVor0u+HSDB6944S66bmVhW+iThxXtl7Qvu1jxhDvL2ijmGsWy
6ybm/M/pdI1/P3GknQ7+Pe/ZFqa6gyC1XGr4XPr+OMST7xd1Vw1OCaOC1310SJ+ICyXY2e+PwAMZ
jDDds5PXSpoCu45aTk6bD5CCPg3ljz+YIJqRSIRRmBCnBQsh8BTEdhSyR8GHtwuy9z/4/Eg5xoUJ
H/00u1F0YlCDcSoR+EJOZy0vOLHZ6Tn5/Pj3k+lXKXuaQ8fnRVnYkolEFuX67589CKNiOc2OlP2m
bTW+I6OXJTnF0QjSu2R4L8g9kW1AFXQpNp91YGOGnrc4T/HpfVyjTirQ90hY0QZbUXd3kg6ReiF3
MQKqCa/H4eb60GaedGPCkGEZUAhcgpXDKiDdravFsYm0215t10HfbFxrryBqYjy2MTPaCCjkLdid
nVLKG+Rex6fIFAlo1Mg+1g7ZvDaE1VcyV2rzlMSfprYQbs55l7E0SBIWaNVFKc5tAzqIkpikZchL
X3W2fijfhp26YGZuCyIPBrZlBBZc1MwEU6uFxFCqo24MFlJQ7T7yB2vBjc1tjlMjE3+cqejtCZFa
HXOSgrWMSlO4KvPPFPD/Ej3UzAOOYOpkQBOvXBg5RCuBga0EKrrXFg0mzd/16BoK4lE0Hkj/IGHc
08HfDM7GjxcuuPn5BApHpWqkd5i8gOSG2mpDbfqoid56KOtHYLWf13f+nAmFtiWIHRATuGidVcpU
CpUyro+k9Va2gzjr9e/P7fDT749/P/FKXus7aqnyfUPx0OZFnyZ/Muptouyv25nb4WDReCQQANN8
OVmpKEdOVo7T+qjKiMYiUoTMHsLw7e66mdnh0OkN4TFpLB5w58MR+9LUAgFFad4R/0fale24rSvb
LxKgeXiVLNs9Jt2yM70QO5NmUbMoff1d7IO9Y9O6JtwB8taIykUWi8Ua1gKP3dabA10HFbis+rwS
kcIPoS7D0T/RCSmoM07MiEGIxyJq1mhCnsIFUDjNnZM+6+AzlMWkK0bAWSQwA+ICUtZ9Y+w+2SQl
YxOoO9FHasc/gS5Q/XPzogHt4g2/gD9HLy4+QLmNVuIwOO7NOG2X8q5fdnCn16W8TS2dv6lR88QD
zuPwvxjaEBxDqQ5OoYwL1gwcsUZ8zGq2qaxXJX8xnWc93lo0CdB1B7JpBw3HFD2/amDGG7t7ts2N
0coq8CumwiEsebYcEQuwwM5NhZoqtZs+nUFZuqNLCAJCQu6zb9eVXt25EyGiPebmqE1qNsNBlf6R
YqLu+vdXjtWZEsKapiPSLlZczVHW3U2A5ip9o5CcXNk6CaY+1+hQHMHfHDXZD0AcuI+KFaSjrNos
Wyj+9xMTzxgA3xoQ2UVJt2fI13Yv1xdKpoUQ/Jo90+LeLrBQw31CN2R8WrxHzwn/Tgr/FSda2DOw
67I0nyMQ1dkg8LZGAMh796as9rK+WgjzEDIAQFTM61B9BPZOQueoczeaAx7p7XU9ZN8X9EBPgwbO
dZiVtoBjcp8VkqfCutn++f3CxUkAqoWmg3aO4iUk2hbUynUtUWFVBDrUMcmOJC8Gbc63wnDjskgG
wiLAehl1OKW+rUl2e3WVTkQIq9QYLSu7MkZ7f/uMYd+leX3HLpx8X1ilpDVyUHdDBW8InHGDc3f9
+2tLxNFyMOqPEQhN7BRXGWqFY68vkWW/ZuqPuR79LJP0d/DfKDp9kGIZaGLALQkkjvNtmGeLVSyt
1QhNrb6CmRDMD2bZ3nHu05FJtnxtP4BVg9sFITs0EjyV1tVJSadexbPkoVMxOTLKhmXX3iF4IIKm
lsMHAsleSN206sJojDdKBGbc3YxTXuUaJupA3pw56QcnW4DG3n0fUut+yWQNdWsxB/TCCAGGUIGR
IVh0b1l93KC7IfI63qXtZvd6fA/mUo+EOpHcK2tLCUBzRIbA++TzCufbVgKtbEHGVY8GU90M6FUE
xet14+MbLxrGqQTBMLqlH0ntQMI0beLnbMt+x+U77Bs1fcxUwvJg54I9TJjhWGxqapFabsD1WuX7
TDZ8vLZOYL9AXhqTFggFhXVyCDFBrJEsEdXBYJuj9u1IlFiVAFtG/48FdAnR4pQMY8FLSZcIWLh+
0mf+z+v7sOYEUH2ykDhAGAQtznd61goDQCuILa0+C7XyiWRKqIySd/SaEqdC+N9P7sWU8Cx1X8/R
Qnxi+PqNbGQI3ziFxh8lhG3oi3nJGg9KGPEOjGdMNqG7Zqyn3xeMtZjB35ZVuK88PI+0mvmYa+6t
MqwNibtcXyg0fHEkMQBWCfGioRPSTOBaBc/7EmZ6h5O9ub7fK6ogOYe+QUy1on1aHAtFjMWcyZgm
pKHyLegEnox+8gtmhWhNkTyP157nmNDhlEHAXrpMn5RlYhRgjp4iRrpqo3pM84FtYPpm5aphpZdp
AIrjLnDAtg7q+dp7GTrWHMC6q+wZ8uHBPKpslHi2Vf1PfpOwlUC7QC9Mj9/UVIDULH+OymujP7uq
5E21dlOc6S5c3ilTykbV2ikyyspn+YuaHeMUtN/1x8Z9GcH61x9NW9bMpPF4X/Cq4IhE1wP6QREa
ineEpSH32oJhO8oN03c8lBRbf+k3ThPWbOfEhQ/gnUCtDsC8bg0ZUNnKXQ9ua7gRoO+hai+C8yte
MXmK6wyR5v0D3BAfXXcVmMboA5FxYaxuImcTczH3j+FNwWl1DJBbllGN0aL/BrWXz3ti6tnxs/rm
fjogxpiYoOaVR86cd+64MrBQDJY2jNHUbpXST2Qw0SveFw22uJ44DdRlWsQxGsWljE3R0A4BXnq7
RWuD1pCVs9fEgJ4UTwXALqH9RfCPqjGXtDEbFqXlpkz3nfmqGdF1vyITIZyrFrARmB6CCOb5qRoo
2j043f9OhHCkjEyfAXIOEYayndMHDMJpMhNe8b+AcYRX5AlfAzWG8/1OyoXOQOhhkbnL1I17I9Uk
v6dOP//mNE7uwUR3qlo18Pnpk2s+9/ntz6qzzwu3h2n3JSPwobjLw0x5qIAEPklu8rWTd7JAbw7o
RAOVxiMGPrEH8ae294GqNwx+JRuYkeyCeLyXpa+8LmmB5wLcoQy8Pdmv65YkE8D/fqJFqiXd6PDz
YLJvynfQm7/j87xpHik79PeIvz/pa9PtwAoYKZVfgH0wI+9Il2AA448EQQHdbGK1qyABnAL6nZGH
71GAvzM4wwOSjufrU866WS1JN0U1aIXUtAxktaq1qwKdsP8KcIRz1riARDYJbkfXeS4KoAWgmrOU
GyBPUlfSEP622uKdaAMtEWNCDqadxJwwBeu6t/TzEBVtpFlhPN4Z2dGrd6P+2DtG2Ou7OG0wIx1O
GL7NnE/Xl3Ll1cYDIDhfALWiSU/QtI6NirZ62kR6MfveiMH8Ygi4m0wSv46RNZDt3crSIqMJD+ai
7+cSPMqesx5/8OpIK6nfEQAhPSkt89sG2NO2bFCa/3phbc+Ece1PDlLjGiQuDbeOTLzraXU/Ahei
e4mLn3lydHLDt5kMHn5tPU/VE9azQIgzJCmpI1IVX7oeDijRt3033xum7TfK7OvLJLnaVrwF8ke8
mx8w+3hICm417bzGY6pWR5Xuzz+p5OsrHvXs68JZM0ZFB2cDvj5+KNin2bnT8p1XHa9b4VoPyJkU
MWKagPPRGpAyz/spz3wz/dzFKbBYf7foofY8X2E7AkAnUwpFsmYhJ4sneCqrZW5pMwiuMcuOVN87
rtQzxXhccmKBStc15YJhughNB30JcuXbgw5gyCGuRVQAdyhmQkhSjoDaIDSy3K9p86i7923+/frm
rNkXpgAROQM5CfyIQiWi6EcnNZKijopHBXRQLPi7zwvmqzoZhpTmso6AHTeOX8ZBVoRY/f0AZkI8
DsoCIOacb8EwAdlKUQwazeaz130krS3ZgzWXBlA0D8ENkiAXmCPV3BmjhadMlFL6wNJs22edn4OA
Iu7cUK8nySN87UTyXgMAZgGX+qJ/HLnpqu8TzGmM7qtCCWAbi82gRjIYb26Zgu+0OC8r6mF4WVyM
ChWpUgO7rmqi9DfABLofGO26vvErrhJT37gIbBNdExeMAMiwLUq/FE1UZHnut4p5T6c8zIZhO3lA
+qx7DGDdDCbBIcxOZArHPeeIhsQtm6gpfxFF2STxO1KTZxKEA19qDqn0CVrVM/HBH5ED8ub6uq2Y
25kEwZ7LyaVAaoEOedv5SbodRl9tdxgYcOzP1yWtmQCyq3wiCNf1Bb1Z5yoOm0jcRBaL3P6pIf5g
7a6LWEtEAHjmPxkiuANTxmbKTFyYbXfXd0lgKccC/CUApjfJh3L8mDUfLV12S6+4BAuZHxXpACCb
XWSZVDra+eLoiAvcDXF3Rr+5rpXk+2LTadrrcGgtvg/iFtPYdOzX9e+vuIDT3+8JPjMZ01azY7OO
kp4XqAByleePWKy/k6KfO844GekUpwaklEGX3Jn6hvQBsSV9+rK1Eq7+XFeaYnChyzj2XxqDPpI6
219XRCaC//3kEkb1tvnfctVJ2KE8LCNqk22HcOZTxe5MamChlg51o1Bp7mPFX2SnUaaFcO4JIb3a
qJDixLuyCPR683erxP3OySoNdNDVKuahEJ6emDCMh0eGm+zTdSmr3uvP0fOEkLzt6sUeS2iRN8Go
PuoYole3WfYxk7X0iBRKPJtxdkiEUJwC3M4wShxCD9WhNM5201IUIIXqN7qRmmHukjpcchBsqfmd
qwy+7nWfgVW2bxT6OI2xHoyJ8/W68tcNBV2i50ucUQ04GRWWmJYhmEj77jH/ivHH60LWsqwnigNI
/lzK0pSpWuQ4UWTQtA2CH0Am1/Gwybt08pO6WHyEe6+gHojDNFla301d5g+e1fjA5JslDn7dalH2
NIH4hdkIwaq0xPaaqcF7j7TbnG4VWX/12vsZ2v4RIBiUV9dAdC3tOsqM9tUBbllqKjsXsBhNp4Wm
nu0V09uOzLqfoKWeeFvkMHdto75cX/X1rf3zMwRrW9R8QTUZ9xgdHp0x8csaFFH9gge0I9nf9RP0
nySxX75KjMm2WkhazE9L8gDyxirZ0/hBOqG1ev3/WVnxYek5pB2GESs76hvgK3SgXZeBL69f/ycy
hDsmJ/lUkQov9IbOaIE42vS5KZ9T9cmsH1t1N8Xf52QOr2+VTC/hOoh1t6+R4MHt7z0a3XPp4nH+
rqvzzx4JN4LTN7bechGKoYVaO7xYdnwHiuxtOznb69r8P8f9jyxumSd+e4mBBMsaC9d08tzrP0vz
6DifJtL6ag+8u/rHqB+9+Vth7QAlIzFFidHbwuF2ungsRgMW0mm7rt+q3rEiYT5INFzdL5BdaQCA
Q1ZObNJQCqNeqn7BfjldkL7ghRBIrj5+OMW3DnJg/0kQ9AAIqJ6VMa4Kq73zhr1JA6s+5MoWTHOx
9jB3ksrjqk88ESe4LGNsvcF2JtyBtj/XPrJu101C9n3BF9VFHtepjQVr8t3nXubRJYsl5gPQfJGD
Dw+LlWgbJLXaj2n8i4DHmz7GwXs6PdAf8d/OGMJdVjjpqIFSBDujJ5hFi/1E4rclxmUIDqgpNLOz
hxkntdgOMVqlP7Dx7q+2Q+xhyIuRJdmABaPt7L+OGZNs97oKJjKIgA4BuLUQQdd6CTxoD/e90e7J
OPqgZIgXWW/Ruk39EcL/fuJlgELqGUXPY9x2P2cfJ+s9MTq4Vf9VQvCYo1Z2Q0Xx/dnaWuld+Y4h
TRjSn+8LXrLDtCHuaCyS1r3kyr2TfNXjnVMuf7kXgidxPNQK3JwvUxxm1q6yEVNJRKze/wDmdgHh
Ar4tW7BYgjoaIECQsncZSKp+59XOyjAP5HyjCNuvW+6qfz8RJVjWiMpsOllIAMTZfjY/9+OXAcP6
nSN5Aq4b8B+NBNuqHC2ZnBIRTRd/sWmg2A95LrlDZIsmmJc+VFle2QhDp/6xcUO09vtmck86FxDT
7/Iof7QRLG1uKkBuvWVNPLDromwTSGGdVvcFuOmWCdIYlP0FKyunWmF43sDBN/kmNh7d6ok2T/Yg
wVBZO/MYeLBQVECvz8VADnNKWg8Zg/NNQoDYqbJ9X43+TgUIpux4i1dkBBfh0D7m5feB7gpn8NPx
tXderO6HMxYbOkqUWlu7U5mCTTdgjWepO9aRbW2ryif5VnfCsv18/eSs2dupFMGkUeVJcm2AZrry
uZl3WYme7m2qbRYZSoRMHcGwgUcOsPmiw6vdI1HZT/dN024LLTH9vJolUS2PS8Qw6VQpwbIdZ7BK
2kMpi/pJHpD8fmGhzjYTKNj04/UFlOklmLjGYjRTjNBL0zdzigbm/cKeciZpoFnzPKcaCZFYNaid
MRewcIxmOfXGmJFEDd6jCECa+dA2YJyEYExrVOblLm6EwbYfrbp+1dxplyKyBLbUO7rHLJC7/StL
zDvSgcRM49FSexfvVXQ0Z/4sqT6s+4Q/IoSATAGGjF4OSGG45U7rn13zHXHAqQqCSxjitFjmjKdI
APKjNv90rYzZVqaB4AAW1rMhSyDBiYzF175e327Z14WDP6BLCp0PiCdLurO7sHrPlXy6PsJ5H8o4
j+2Ym5O6V4ZPdv6xrb+niaQrYf1c/Nll4aRbiT1koDqpo5iCJf6Tmr4qN5JUvaXnThURDng6Ow5a
VnH02LyNjUBWFV9N/51+Xzjalkpy8E1jm4c834CMYxPnnxK0OFb1g1J+NFm5Rceu7zrfTXY/6k+J
98swtqUleyLL7EE4/rQD/IUT40gO6Kjo463aRtcNbt1R/rtVaAo7D8zjuh6MmD9gdO2FmfsUlOXJ
By37dF3KdTXQr34uhSA8W2gJKQZeesbemCUhoOz7wrHXwKhRtDXeSHqDwYi7QtYpuWrQBjqL0cfo
uLaYy8Kkku0WdYtnXjmi2dXwXdZ+J7UuCZhX1TgRI6gBmmx9tg3cWl37sU0/E6Dzv2MfTgQIziud
9QwUENADjFi+0/+y6Ze/E8A1PHnnLW4/9SODBiXbaAtQ3d9zHQL6TAUVtYbxaMF/gRYEzVAAfEH/
T5C1fmHvNCUsJkkMvnooTqQI/ktXXOS6O34RYiyBaeFkfaUI+QtHVkmUCRK8mDdWKfjYsVxxzPwu
PpjVYQRq5zy95/whfDBB04F/4oztPPW5s2Rw+4uCPmIT9ov2qes7v3pE/hOBZonznae5WqRkgc9X
PaR2wO/4uZUl61ePx4kIwYuUzkiAvIhTbv1YAMbw67oCsq8Lh484isvYjCd+H7+iVS6XOFrZ54Wj
1yqt2egVtkBxdpUBjHTJ+q+a0sniCCeP9Ibepg5strJ37pZ+fTFklSHZDgtnL67HsrF5Wdoqgjl7
RjWXym6j9UUCmBd4w9DdJyYH1blHC5EFJVCZzqcglxYMVnXgNHQeCG2BjCdc6w0C0LLIG+SJyswH
1YpvTw+p/Twl2lZLPd9Ix41GX53++2Ld5+Sxxlxf5j2i91GyW7LfIdzrxtQ3RTfW+B3k49xvbTCw
yAxibS1dAIlyBHwdPILCaaky0lfWOJVo9NH2XlFtzO7X9ROzpsSpBOHEULKUzBvGMlqM3zF9Nps7
A+AUN8pwkXRDX7nugBgN+DvCsbEKok/j3NFjXivpPqGx/YBsj3MHal9PcrdofPPPHqhvskCsDInA
/hNveZYD4qygCz2WnQ4SWQz1sAC4JZuh3A/d41AYPlXyoJvrgPb5K2gt0qLea2n1aOa1Txw96NIc
3emqZAkukgH4WTaiDnQXGRxgQliCthiWWanH5hh3jm/YfahkB4rGXi371buSF+2FFxFkCV6kGFu3
cUrWHF33c+LlfmHQIMl0P11SiVYXxiNI4n8/iRRm1c6bBrXdox2TcE4yH6YaTtKhodXFczE8h/cw
OhDFmQe49NIaaNMcM/OnUjdBqX1IQQE9g4WyojJ+m4sjB50wjg0zBfMdB8k+16lxQGoMnKL6CHju
T1afPoz5jQzvgEo5FyGcOUAW26aC4s+R9PR7rrj7gRBJnmZFC4C+WMCVtwzMyL49jU52xpzHxlLK
qj72uRrUn91KRpG+YmRnAvjfTwSg4KBrSkbro54RP5/u4TW2bPJCS3bnXhY3AZZyqooQX8UoOmBy
J8eGLOBbS4B82oNzDZFc220WegcaiW3W9xujSHaDl/l5e2upDqAmLjhqLOCa4J84YdVY1BlpMtGj
sVR3CZQdVMnLZ8W+ecM7eE+Ry/eAjX2+lk5Za9bcJvWRMbIbM535ZFr8Ecw4ftlZxKddLpG4Yh58
2F0zkSdCp4cI9O0qbpxkBBIrRccN/Z3Jou81ASB+MIBay4ePxXkuZ0QhJrMsehz6b3PShKMnQ6Ra
MUAPkFeARXGRUrPFRevzsacYbqZHC89d9cXfaOmn69cWv7+FqwQSPGBJgGjtEq6ssADBz6hKjynY
6cxm8u30R2V1D33BAm2yA80NmYwWal2rPzIF15Cz3igw+IWrkmH403zt1UOqVYHFdtd1W5XDkSdg
cQ5CKf73k+NbjvUAZIUBRo3Wp4ktbRhnaI2bamcMSoBZ3n5RgA8VTfYG+ojBey5cFEk3FAWQA/Pj
MjUotxThhI6kRr0ZoBCgYYg5cVaBxXnJcK8MeaV4xMs4l9W8obIhxTWjPv28sDl6nCwDQPqzY81Z
qVvLrO8dW5reu7xU35quQS3Dm/kvEKLaudQVdPsnR7AJb5WkCsGAEraaDBX1MlDCuKiNOVwTOP9A
rhO2pDUYBfkP64+Y/9pkxn7OvznJvWU9qN62Kr5fN7fLlYMzsNBsy6EvAEsh+PDOLofFjhEBznMc
DOi5vpkhxAWXE/CDkRdx0U0uDkGMDh0GsFLX6HMxt9b0iRaPmQmsoeWbM92a3hVECUeHTWndt7VT
H0vb90q/kc1zrKyVhr5EUOuh5xrQXcJtEBsF8NTQDXvMSjL5rmIXftdWkjj58vzDagCpAtfsIkAQ
4cFgVtncq/1wBHeOWm/tFvPsgSuDv1tRBWMKPOrFZC+iGuGF1KG1UEunJTkSMunPLavK0HLTWpKp
vpTiIJWEZm4EOwAMELvhLDzClpY05BC3vbUBp0LbmZtb7fdchBAUumqiTBrAeg5W8lqyqNv/3ecF
x0KUfG564Dge6jerLfKbZ5zwfsS4iMcruLxiLBx2s7LKkfWNeyBjE87PcWeGN2twJkA4FLYBZNI2
bt3D4sJcXVAI3lqzFTQQPEgLvksTrw33wGi3QbeO/8MrESctN8PoItbT+VsDDDKajZH084sxzSd1
rmq3PFbzw1wluW/MyHfrt9vsuRjBoGYwTc/AOyqP+q5J2MZUZYAgl4cCXXIY20GCFQ9OZErO9TBm
XV3aycuPGP713f2oTjdf6VwAz0TihCPQE3fcIiQ3BiU/WsUHDG1l2rd0iK4b1aWTwn0BSG1O044h
DfEtX3UaLXN3zLEXPcZfA2oGfRLWXi5xhitrdSZHOH6ZRooZbDT5kVieX/+TZjLEUZkAYTPc3Onq
boaAmuGdzMxAS2+tyQJK0kTOgzNXGQiHhd3I48aYtdGeDkASw1N54y4yLLGLsAQSLJXPivML44KG
qHQ9ytxiYgdz2PTxJnbCqZUEpRfLdC5CPHt4aWWVnUGEhsLcB08GPnBhTsLnhTOX9cSJ3QmfJ9r9
8JtkmASo7+nNMxRcCjwsIlFgHF8Q6xVWXtogtmCH9F5RQSCL6fobTwUE8GcoKpvwVBdTeUxdui41
lvEwv4z23UiOZP48yOgZL8dxcVPARWGulI98XsxHVRBPbHfSAUCAG2OyHsqxCUBZ+3EZwAsOfGNF
IVtzNn9TjGqpiuzCvazdvsm3kC8D7gjHlTr3X1WzxJnblDrQOgq/trSNYeyLeQ5Qwgsm875Onsb5
Me1jMPPuCDA5Wbq3+9dB5qcvbYYvA1bbemNGEB8uRZPgAZiNeuTQOOgB6dyBfd3BvF0lY32/NH5I
0vDgBG84lltsEW0wk6AmzaxH1md13KvWrVkMvp4nn+fiTx58y6SBB6PG542JhWirT3oZE+C6ycBe
gKSnIt0rtqRZjdK5bmNBgwkPvIn6FGPcJA1ND7MJIVqFa3tbTY5fS+chLn0TlDuRLFQEyDLlRrGY
etSp9+3yNMUPbvpy/dStbg/eyVBP59B9gj1i2LIZaKLrUdr5oxPky+b691cMTVdxpHHbAYQQ79jz
/QFoCYlrhOwoaoR9sy8eugbMB5KLbmWdePIRaM2IbTByKShhEsVIUqMyI6Wd7lJlfEwN9tQ0y/a6
LheJE46wjzlrF28LcCOJYX/eJmqvqa2JJrGvg3lnGb97jMMQ70Onb4sGDUmqbJB4ZXfQ86RhThnH
FFNGgmJNv1SVVxlWRNMkaPUX1kjyqSvbg1yWDleAdyYqGIKFLa3TsoYkdtQlL9O4+PRbi5bO2jpc
X7kVPeBvOdKxCRRFzRT0sIzFcWihWNHobXUlMCRayD4vaJHrXoOkLT7fqS8Wsi/5Iik9rAkAxTgK
1EATAXqqcMW2jZe2KiFWZLfU/+nkst6HFQPmGT8VjOm8mCLuc+6Rsa2Gwo5ydmxTArwGbeM5N8dS
IA7QYMLgPcZEv0ge4JUL6lSU2ZGKTnqPBkX88+ZddhAdwKBUcB8Dq/P8rM96lWpsapzI1LZDsjFl
gMgru4AcCFZf9Tg1gFgvqXR1MhKk8qISszgoK4ZZeKsCQPrGrBCcCIRgN84VsAevKRgQQCODbLoq
aIqbL6uz718EggQXVYF0QqRqD/2vgkr80+VhBmcWmk/4OQafrCGsf+VNndPbGommMvUbb3n2WPfs
jN8cGbHNpbmeC+J/P7l0zdZNRqCzkyiLQ3qvsFBGV7umCQd31wH2alwirjLdSca4KdB04lWBln21
zWM8+lqnSi6OS4tCKgoy8MQAuIUunrsew9NaZtbxYTGDijwkZnSzQeH7qLjpYGUBrqSwUEXN9KYb
+viAxGA+7jMZKNja70dUhSQO8iA42ILBuhMWiRppfFCm6tXq2X0OYElJXC6RIRptBYycuAOh3WHG
PO2kbj1HZreXEtCZjve861g41QiLz83JKzNPqTzNjfoNeq97mbVy739W70CW4PTz3NhOrNXQ0ypB
UsSN5jycdBYYpRoYw3NvOAExtCC+/bkHeYhGwKGOePeCu6SP07oZ9dQD5LK7tXtvK/Hjl6fv/PuC
Pra3FF1VE+izgC5nQ4Yn9fb77lyEeF/PRWloOUTo9lbp/Vq/u34u+P8Xt4TDUnMgMsO+uE/Jwrp4
cXIl0hcGygHEnXTvxvuJPHskvjnCRZ7oRJaQBWFpXrRshiy3e0VW2Ktk3QIr5osOFh1lfDweUXYU
ggPijI5XKxaJ3E8Z4PnV5GZsRMScb681tHKuwHuqsQm+E6cnUXdPTS9cjCm8vh0rJ+RMANfw5IS0
aKroWtKRSMvyXTw49+CMscpNq29svd8Tw91el7diwWfyhANvK6wo7BwKFZb6M8mHfZqU+7kofl0X
s7YxJnoONE7MDfw54aAMrKnatIRaWfEC9A1bkrpd/Tx4SPCugSVfAERnpZmiV6AmYE74WmH4vrq5
7Id9R3MRkJdAVoqoSjCsKdW6xnYrErUjGqW2jX5zVAtGcRBtoo4B2J2L1FdqDvNgd54VGe1m1IKi
2Fxf/7VtxkuJJ5yBdX+R5xwp+g7i2jajIq6ec7N41I1hFzferUV//iQ7ESMe8KSl04DnIXB2NuoP
VTaUyK1E8FVnnxeSnBZAxoFw6JlRBUjGJs2DxcmC2MJFJQMQXF0vIAbAW7kokIrFvh5oURnNMgsz
ict3NfeeOgwG9Vm2u74ta3aLWh8e3XjJoitDcO5j3Q8OsK7tSBv7oKPbqXDes/EeMly8MMPbw879
CXAr0hrwSjCsZQEpTwMs0XCWOZFVNU6ECGqYalmY0wghwGNGaealTG+tv3G7OhEgvCrrrHLzOIaA
YS4xTZH57wgUzgQI0ZvaUQxv8GUCktjGe3K8298zHH8MuNS8Oo2sreBnVVpkZkIcIzLocjelSrjU
kpf3ismeSRB2WjfHgXACpYgon+cubIv97aYE52rASwGmT0MbkWBKtKh1tU/tKCbsTgGZAGWNr4/b
m48E2BZMDFGgjxHYOoIt6V3KMb2JHdXJo/kBXHO3fx4ZUFA6AJEL1Qah+FbaHWGjXtnRlH1yPyjG
53d8Hi2EyOPw5mHxnkioRqtpgB0hXWx8S+fv1z+/4gAdDa2dYOzG0/KixzM2vLJYakWJ7G+2NQZa
YQe1NQfUk5XVL4dm0SSma7iuOQQ/+reEdaKaUyyLNSiRmi6hOoVV9aA2zynbpVoeOMZGRULcpZLr
Y8WE31DTkUX2QCDiCEIXvVWVJl+8aIo/N7YVmnW9L+KbH4JoGEPs9q8Q4SqPDRXUa1xIZX2g2+Lm
1lhgBWPh0BHJMdkv7Hc2VCVZgLYbOTm48Ib2KU/UsBvLJwC6Sp7M/CgI1yF6H9DKgxYbB2PawlHJ
pzZf0oF40YJ5ecf7btuvpLgzPmWarCF+ZWO4OQNZSbNQnRNLJaqd9i0uFwTu47xr8Y7SWoyxdfru
unlf3iNAJ7Y5CCgQLjGxJjhJgIInrUnm/pDYnf86qTLOzrXvmxrYs9H5gs5EMWvFFMta6Fj2h8r4
We6s+sftP59zj8K9g6YbqNfnDnIAKw5jldsdPPbRTQKN/uX3BQdM6oUabYfvx27gHG+mfvVsEMXw
dcfvx9tJuD8mb2ELI158nNW71tp2N1/hwNzH0uP5zxtRxbX3SoKOJidtD+PescvQa2WAS5eb+xae
I0o3NWRVxVK+os8E6e6yOaDD3ktCldycMTz/vhDb9mpsE9MqGkD25E+ln1aNRMDlIcPKA1AB6Tpk
t3WxPOfmWry4VV8fqFf/0w9z4I18VsD8dt1KL+8QOHTuoFDjRQlF7GpNMEWgVmPRHbrpa24awYwe
YIKGgbKRFZwud+Tt6rAdoMN56ADjfz95y3ptm0xW3eM4j7vG8xsZIqLs+4K7SLtRSY0e3zfiDXP8
9Of1hZJ9XjgQzHJB1jh1/UFBDdj6BhYv/2YBaFg08dqzkKq/4Oqyp65uiKv2hxLA4e2dBmb62wXg
8sZgz9uJEGsltBrNdJm74pCVX/qwupmXFREIThtKsZhh4LS95/u72O5sl3WdHQZ304FtQXIbrJyH
s88L65/GCuRTfH5TWN+au2r4evPqnH1fuD6LsjOIMuH7OoBg/qndZHv9+2u/3/IQaNicFAvJ5/Pl
mWdNXxYlzw5FEprzTiMh0yX5x8tsEXrWNPQ+8u5avCOFG2HwSjde1CxDy9rBTWnQt0nQZ8A5dh00
AVX+JBusXTkT6BtFmzW8FBhhxHexOdKiXdwkO6iT6lfJXTseri/apQAPYDOoHOOpguKk2DU6dQTT
qYqFAdf8hfhmf/Mj6fzzXPyJS5rTPEOiB59fMra12OxTrQdViy3ZepkWwsnAie8oEgvVofFptgH5
0PVF4pZ/HvidayGcjAV4hnjI4POFOfuW+UkJ5+ELen1vdh/IoqLCjrcSonHUQs8XC71/gLBIC3Zo
ae07Req3kqtoZZl4jQ8jnMgIXvYZ0QIsg4POhoMdmMNLod8c6XMGG5RAwWyLF4X45u4UsM2PpTod
tPSRll6QxNXt+8wfE+jYUDkhohgXo5rRznPnzYc0vY93iXdzVpA/Jv58Xggok4zFSTzi87r9eSgP
dnjdjC4dFOIwAGxgRgOkeoiIz/e3redGsWyqHgBer9xTVSt9pLpcdCH1rRTnU9xrFHHBeYwXpW3B
GV6wCpkF3l1lYyyHRrv7WGj766qIJ+Lt6wjvQBCOrB2im3NVbG2elqxuloNbzu4HANfXr5pSdDu7
UUHiXOSkCa4LvFQHqrjAWeH1dSDiCWs3uM6COY10ek2+UDeMG8lL+FKf888Ld0eCzvksa/F5YwaV
VP9FNzFwvE1kxR+ZFsKy5WrSarEFMaMZ1K6/eBILk32f//3E3eLBEXtdiu9XHsrg80NXSF4Vogkj
skTrLs4eupAxPSdWXTWC1/XIpvFVaw6at3FVHPKXm3f6VISYCYmNRMlbpDdfNd1vmyCRRDkrS8RZ
IzBu4/FjKM5iZJ4xNLlRjq+DunOrR09Wcl37PvoYULTgjQLo6jzfgkFpNdqnyfiKDCeQ4jL/9uVB
h8bbjJ+B06AJIYgOKCXXAEnAKx8qTDELXP64vv48DDu97LDFKOvgsY6L30QDlmCjfTp2qYX2iVer
vlMIpkB94t7hrsuVw3VBKyuFKUKOQ4dolvMVna8UGoMLnGjSv6a2T+KNJgk9ZJ/nfz85C7njglWt
xuen4rMyfTNvBUV4W6eTn8+Pyun353SspgnfV9WvWvuavV5fnRWPhPYG5GSRAefTy0K0rNhW5855
NbwCuOVbU3dbZ1J8ZXC24CCQxB0rh/pMlHDtlUZpoJhQDq9ps9XGn0UR0iGWyJCpI5gttUZq2wzq
aMmGZBulCL3GV1LJ4Rbj87c9+bNoou8AS0faYlB+eGXt5KdU8YHa4y9WF2Tpb62561OZWmuHBYEe
3yhMNVxM9s12DbLGuM1e69gh3zSXgRAyqXPzLinI/MCyZr4vtKmQwS9c9FJDUQ6Xgaa8/yHQCcup
1Bn6L2one23b3PwAVvP/I+26ltzWle0XsYo5vDJImuCZEcf22H5hOZIEwABm8uvvwtx7jyWIJZZ8
tqu2H1RGE6nRYfVqO8FrUjogzhjR18Xx/oxd1u8SZvPHGkuf+aXSza0/ufa4U5oeffQSspRoZNIW
u8Zy0o134nK7cWaBTnZEySNKVsTvp5djMPK841gXjx/aKeqGD7ZFwqba6tJzueGQg6gvSlaEFpHd
l6ZbXIu2hMR290im7K5U6nAEdWYOHoYiBvZ34xi/w6Ik7Qg7XEWQHqYusPqSHeIxXjCSFTTmXc33
Dmpg0eS90+z7uhyNaNbBPdu5Jsga+dQfuIsyY6Zp6Q4NZL4CI6r+HtiCVltKrXwoEYrwCfMo0KcF
/31de6xc6bPP1M/XX0O5U8JRahO3c/bUm+VvBY0+9MG5uy5mRceidxReI3Bvoe+bK4khpJu8WYf2
04+OFt3cZwun3EGfGlH6C1COJxvMS95Z9tToTdztlOSjV8e3fz2ywcBIoR7iMumc6VrBzZY3MRsC
i4XWGNw+PjLBsJRgDMCfk1R4MQ6Oygfaxmb+QA598Q+Lfzq8pLYT0lqV0WL42fpoFW98I9axsreC
RUbkOwDAuKj0nItc6XJFbePGCF0Spc5G+HVjfDn5xFulzLME4480NBN/3LCTVm7A6ec70kUtu7yu
RlDUxGbb3rEePRi9LpgX53B9jy8VnQYrWHXgTyPWbr/n9U4UHeHN3FWq1cSldVhyy1+aOLeawCM/
rst5j15JigdFGLYJEhMblZFynrY0EpunWlfG+BojcDvXCLTSpoFXMX2XKbkX1KCZihg010PmlU1o
s2mAbgIX7y+g95tXJ5u+Gslc/FnmnDyjh8b4seJZvteG1H3mxJl2LcFLqaZToftTYzhbj9bKjiBL
Iyr5hf+OzPi5ThqVwlRTt2Tx0I93JvqbHzjLl7BJjC/X12pNEGo9kXEGcMi4eBTMoiocL29Z3Nbl
8II6AvXBAbv9cdHqrbqIle3HrgO/aQLpekkoYbgTy4taKWM6HXp6l9aPQ36c6w3vdOWqCDAJwoCi
yANtRc9XDlkKdO0snDKu80fN3dGtYuW1BTsdX9IkHO0gbbfC+IQfde8DJ08u3biOW1OQDBaD9xOq
biFC1fbzs92E17f80g5DFQzcIVBEwBSzZNiNV/R61tnGFOemr5tfkTFV9SjNfiy/rsu5nIaotlFF
i1rDEFHT853olrxwLFDVxBU55BFtNrTJyvDAiome2QCHIjklbUSr89xtzXaJp/5PdmhurVJArw1h
suAhBfYbZ0k6R9NgDVRNvSFu0XPBeCtvxoP+rwDwEwHairjThT0wgCbRttgYj+0v3fnFbn5QgexH
dBGOL2wlhOrOV7+ZF+QblRlBoDQJ6B48+hsCLi8CBAhTHkA05CoM6ZSODk0BaeVTbFHLT5vYVV+T
4tbSYSySCbo8oJMAXce7KqEuGOrCiMNzK+7Q1xP6r9uI8l7qJDT1A8kNwn6gZ0Gi63yVlp5lqDcq
7Nh6bNXPbs0i6lWRpb1dvwoXkBUxDzimuA1YMmHhSHISM+kynjtxk8XaTzBHK+au+TPMv8A+dEir
DY9i5WpAmqA2QqTgEkswlhmCszOk9Rk4UuOq/IdtwWSQj0eCEI+sHFhZUs+t1KnsYqbZ/geP38oZ
jOXC+MjmCE9FgInOl2tAr5Mmy7ouBpY60CM0Yto4vEI5nFsIIjmIQ+XqqKwHKvdcAHiNnBzl0F1s
ZyPQms9d/txWD+4n5XNNl+j65q/sxpks6YyVhZJ5fQJZSoUgXR4o/FbsqVgu8FoA1uEJV1cmbTMn
xbTnduliS33qW+Pg0sGfHA3EKVudiNbmgqA8mHmAzBZllNK6NayAC9MgYve9s/eps799qeAeQXF5
qN1CAuB8+BSOuJISKiIffu9EdnuznQ4w0sn40lZUWgbcWEL6uFweFBIwZwPBt3asYN6iUgiewGXA
tK4NtLsa6BAT83c1f22zX3Xzg6nfiumPpW01ObogexTbDkQ/8EgwSMD+IzT0iT1tDcq4gG+xj73J
80szUsmhPc7gr+zUN5sFHrsr2X39g/OgnoMxCUnxivJg+G+oEr2+bxfFz/KnSOeiqjyv1xWjj2en
Rpfvp0H5NuffiPJEmegxYXXxkj3r+cfrYleeIFxgsGMAuQqzUqZCBQm80RQ0gxr60n4DygJYiOsC
1vYTbIXI2+DQiETa+QpPtWooJuj1YsfpIp4fGq+5G5Ym0M1D4eW7yv16Xd7qhCwBhQfXhCh7OZen
ujxnrea1cWJZz42ShFM9fxpuZvwQuwX3AtEIMDUILXguZpxIyfUa7hfIC5R6r2wBisW/l7UrSkdh
mcHCRLBDMg3MBYwISpo0sdo8tpkdjvNL7z7a9XPHu93tKwbwn2eLHKFANZ5PpazNpE91HY59xo1o
MSvdz+aRo6+ls0WuKjZbmhWIEEUdNEItMDglUVZiVXY+jX08gqPqS0mnNtKytyoZjVDn6RYN+coa
CrCbjgQe8AwwGs4nZgP84RQgDosVDphmDh7ye1c/ZAtI6m72mLB2OA7vxSl4DiVDOiNOZg6LCASn
Eeu6YHAt//omrbwa7nsaHelVeB4yjUSrJXmRzU4XJ1WChynMmq3iKnGi5L0Brg7nAAf6sgO5RxiZ
KqUc4y4tdmDa8x0yPakDOQyz90yd6oNtcO6rqbpx/NZmBlwigqrvHInyzBhKb9JBd/uYOtPhq2Jv
0WKsKAS4ymhCDicHCH1Vuqm6ms5o17EM8ZQYvtN/QTviIJ212/dH+DgITQJ7LuqUzs9aM3XJYNSI
HeaftR/L91s3HxFnlOdCTaP27QJ2Lqo53Ro51ngY6AOMrgcEyjae3ctVOhchmQ191bpJC4UMvsgx
WCr3gL7dH9BaaQPyoAv1e37KIAfeCG4l/NkLGGfPJ3M2WJvHLGkr9AObBpDEJ2bgLP2T41V3pvYl
5W3Y6mnkNnb6yBM6f09zUv5w0Xlh51F79CdQkewb20wFrcvgV1Vphn3ppjuPmVsor8vnCzyj2E6B
xEZuTDYQUp2N5rykeZyTYp+aTeBq+3KZ7wZ3urNhVgNdeX2vV3ItkAgtLBjpRKBPOkn9wJkHEk8S
U6ZqgalRv9If/bCrvZCo9Rg5LB19XfGMkLg2EE6p8bPh5gQbgQ7R2OX9xgO+YpjggwR5lgMgIMqr
padoaTlyqijFign5NDMknNSI04cquXfHD1ln+ExTo6754dlbicJL/Y0KZSijd3ZJ+6LmOlv0ceEO
pbEFCtulnt5Aztn52eg2Pu2MY2m04cbar+w2QmsIrqFf2Yo5qOt1XaC3MonRfs+f24elpkHmHYbM
Cs3prXd3pvIBPaVCQ79nIKkutS+eBzpSK0QKLp8Dvfhy/YMudaNA46PtMfw3VHjJUVhagMpiSQaK
nsS7Nj2kW07oyq0/G196tzg4HD2V9jTu+JG2pd/23Keb3K1bs5AOUE0tj6KwncZpbkU1/65tkqNv
zMOUjL6pmO3Umlsaz27QVHeTvne2QHmrkwCbnDApYVTIpT+pAW+waGYaD7+Iu/O0DbdqdQYnw0v6
t4Ux6zGwEMXwOQcgO0Ejt0Vxc8GDDa5OkThGlhRHClpN2ofRsllqKyaN8/l+9Gq/s3bF8Ij/O+ah
LGhIy8Dpj+byZUq2CPJWrjIIRUS1JZQ+/EdJqZWWPlmNW9NY9x4tusuXInBgiqnPqEjYsCdWRYkn
WLgbiJVLokx9QLLB5NioOkyTsKd+khxo4tfDzRklA9xpfwUJY/fEd+x1i5dmDUGmdnTrD+3d7Xff
xsOO4C+Cd46csJrGZuB6x97vfk9348aBW10m28B2oBwHDob4/eTrm7FDTanV0FgxAvR1Vp6M7+j0
Vm51rls71/AtEUTVEEJFvPxcjJ2bvGYmHo95Ch0POWEfFe/XF2p1Jn9FXOTEKq3QB9smcVpG2O1K
P7p5MCQR2zSRxY5Kxgt4wv8zmfeX8mTNSDInI3rRA2ag+R3ZsWE3o6nlrR0zxTU9lSKpgqZuuVsO
Lom73B9Hv9pKjK3OAm4YHBYA0zxH2hKquqOi2hmNkyUwEOGa/LK4s6r4+q6sbjygRAjjAFqMMojz
jQc3cYX8pYVdQa9iO/3sTHegDLsuY00ng+9MkIIDIgFR5zJgG/XGbNVljJZMWr4btvCNayt1Or40
h7JBIduitWW8eJ8sMIjmCAqmQJVTb6urzruTLR0tkDEiEIW4F4As8nLVRZHkjptWMWFZ6zuj+ZVl
Lvpv6IFaA2feVwcb+CJqZPuy7vyOm35rkKh1bi2DwuFD+Ry6AkPlIGYjh2tyZlLXJkic6UnUODuX
bFiTK8fCg0UDgwaWLdwyaUkpnXrOraKIdVY/1Unyk3rdXTHlG+7MyskQVTcOPGWRkZVdf71ogX0l
LcRkP79bW9nxrdHF7yd6IF+aBrV0TRFn+gt14i3g9tbw0rE2JkAhGoTlYm958yKbfbp+a9a24BQs
JX39iP5Q6dy1JLZ6mBofFevjrbWG4hCdSpAmsKDYRm+5kGBGhRmNb9cnsGKlIxFkgaIFkDTUG0pP
VzuAN38ychLzIvPBIHrv0Dd9elHsKKnv9HHLI1vbDtwIdB9CpwhE+6QwEplpYU1LBvAb2SU+Er3X
Z7O2Hcj+iU4xSLhfKMpUU4diGhheyKIOS/ehLY+L/npdxooiQ4YRWTOQkOARlmFkbVubTQaOgrh2
uqBGN9Rk+AjIZ0CpEl6XdDkbQa6HDJ2oMhVIqvOrMZiNB3Mfal+nzV4vP/W6BrL+P9eFXO7IuRDp
AMx206E9Kl58YDwDZnw0q61wztY0JMcomRKlNSdIYMOIRnzPnhfYVX2zLjyfhvQQ221b2mUK28ho
Dll9t1QP6haX8Oo8kBpH2fU7oaKUNNXmdAH3BbbDUXbLovkj6vo9/WYvFfM4ESIZLFPq1Yj2QshI
3vLsV5NsBI3WJwH/QVxB44I9ZyGmxdUJ66ToNGgKDmYCpAG7LbtoJdAh5vEfOTKcF/Z8D85zmHfd
F9L7Jg1Lvp+6nbsbnaB9Q9tXfQvPu5LUPhcp7Y+lD0uOqmoS52XrkzkDhP9uKB4V4gXIDFbajoEF
l3Y3q4NzqdKGGdO4dOMEqYMgNQvr+eAw37w90QmADMoWwTSHrm0XLYLmpnPSrlKwnCPY/JMnLft5
uxpAi0APTpgADsqJC8Vsqj7LFQYXJvO15CXJNpTZmp5BOBePDPK0wENJu7MkI1ouEV7ESn2feEro
lv3++hSEpjo3+0zoSJgqGng/oJ0lCZMz6wsaJbO470JmssAlj3V3v5A88PLbJyNix64ILcLQlHEg
RQFcuF2PaZxqVWRkD85ib0xmZbnOJEiT8dJlZp0CCdVTY0S1s7u+VivDI4sjGpuYeGEuUiAK4WSu
BzWLy/auCmp6szOBJARIMFFMgzMFXM75y1WaS66pGatjPn5n4OL7cf3rV5TY2fDSw4jOnHXW1hie
5kGC603sMbRv7akG/AJIPEGlBKdLEORJDyMC2EPitkP1qpphVdYh+k+EFjl0+s3m9bkc6Xk0J1oX
Sg85TvM61nggf11frMutRqAI6UEPyQJgiuTsqmcXDBA7mr92P237AaiM68OLtT6/dYh6CtwNLoPg
wpAOak+cUR1QdQRYnfvVVucdeVGyZo8E19frgi43HYLgl4KVFCcW/bXPz1TKqTvnRZ/ErfJS9rt0
2dlbDtXKUqHHE3wqwN+gb+W56JXhTTUgH6/pFNU/qq1Kxa3hpafCLE1e6R6GV/ib+6PuNmBWl/oP
ySsArJDjFg1+ZMh92bSl3ugte0XLLcN4zYovHnu18zC5XXmAEwYep4A74m6Y0jwsoNed0eqK11op
fMtWfMeJru/1ykqBcQo1KHgwkC+xpAs+mEZu96Zbvj6Df9uf0Kbqvxtfutu1N5gKq5Py1VwiczyU
48ZWbH2/dKeB7h+RGsH369OBTjt3Y3lWrgKQDHh2DBRro7uqZOxyjat4SSv2StzvXGl8iwBMnm91
fViZxKkUOWjallPZFFrNXhXPr37abzdvwdnokt6gZutWhV2yVzBiLFPUmjc/QaAVA9WT4PJDcEwG
Xg98xP56OXtFn1VOwnmLsWV1D07Gl7bY0JKOMitjrw76wQ1wCIJiK9C/JULa5mlRkIIEluBVN3de
FubuXtvq1LaivU9XSUb4kIFNlQPQ6St1neHXjEbmscnR2MNq6ySCibUcru+6WBXptQB9JghcUG+H
3hqymTmBsEJZUDj1ak0TekOTMJ32lfW7tahfGl+a5VYSWkB+0IQA+EAIg9ksPxpUTwqCbvDstVG+
5+24zZJxeUnOBYjfT8JXfZ8xQ685jllztPkdH3fXF2xrfHFGTsa3rCmt5glXPVkO6Hi6CXG8PGPn
3y9p2iolfOk9LFBahLURDt4Tu7XJPPYAOlzYCJYB21yXlG2ZWKMxo7okRoAc4LuquFmZY3zE34Eq
QOkI7M3zJXKytCrSIrVjvXmqD/ZW3fzls3o2vGzrL3XdmCVVrLhq6ifXVH57DrkHJVWIkMbeHUh4
fcMvbyR8MPB8gEUefj70+/lsGGf9pPXJHLMw+1Fnu6EMZm9DxsqhQiWSqOdBDhbunvSAFyCX9lpr
UGNav0xTZGxB07bGl0w13uSOzhSMnxlx3b3oxsaOizU41yIeHGFBX4HaP9hpQv7ppSDCJWP2EJfV
0VDT5m7KmydQAv9GteAfPjX3vdll9172euPWoCoJXJLAwOGogeVF2ppMG5R5yfQ+VjviV6ZvNZmv
Op/T4dc/yAEOEtEZ0a9Rnl5j9JPiqii4zlFo3Q5hwcParP3jdSkXNx+zAA20LoxdkK3KPloy9Q4v
SAWsWLlHejdzQqO+VXlBhKh/F+xEAvYivZGo0uwzDSzdMdpqL0Heh3PmzRtn4eKsCRlIs4C/Bg0R
EMc+PwtkcBk6Y5kA3Sb7ojt8vr5IK6OjuhR9TAVY7JIt223B2aXMxRyjGHzYpTz6r4Y3pI9XhmFo
2YLhR/dR2/fkVjMUVbgnXy+XeZAyMexmwPCdsksjy7x9ezE80qtgEhe1T9LXM1ajjsDW53h41KrD
kN5dX5yVA3o2vGQhMt1OhsTB8OiA4LofTPIhv5WjCyh1uPagDQJUEzVhcqcLW8lRUFlxNc7bxC/u
Z28Lib4yBwgABg23GRdBznd01aTX45ypqDFN/FQx/KngwTBuxSpWjinaZOKxADTTFJSq55fA8hBA
wH1W48IO6yl0twpg1qZxOr6Qf6Jwp0H16mzC+K36XOQvZbVb8g3L8J1d5UypYy+Qqxf7gDTjRR0g
KMRdFBUbS0zTfrlT1Lre6a3OwqQd0gy6tj1mrbs33f4L3pbxF9cXAmNiVDn1KdW1OFfyMjBNqpkR
2EUzVPm71PfaltyRLGUB8KTlU9Zm+S94rd7kU1MdlZ0OLs+wd0b73l2cYTdkerlHbA/tNuaKfUMB
O3vOy7GegOJeuidn8lpfU5w0oO5oxdTQ2+6+sOrQc3jYGTO3Alsd3SJ0yrndJa06R2ROlSN8ZWPX
My3bowk7C2t1zDLfAExoh97L6Q99ysZjMlnflHaYfAugRJ+oQ79EdesAYK2ngapN7LB4zUJ8Qyfa
I2pKFb9rlq4OGsV03rIqY5GZ5dlDQ0kXNBlrj3U1L79S0xgeqgx12rRY+sDNtSxwlVbdNeAYDYBP
5a+FS9KgYVXru4U27NAgoPU7lNX8VEcHlCWVbcaTUS+jD/qjJJjnyn5GMw/tJ3XdiQQ1m/kRul9N
AUmxBstXksR7GclEdtxJf3Rm4m6Bqy8PIx593FxE5XDg4UycH8ZmYWZXD7kZGya4MdD3MI8S++d1
3XN5oc5lyAd+7HnTAHATa3noPWX8Zs2J4UWQCUEO0MfK9dSuURtVNTlGbE/KfRtUwID+w/cDnyYK
ztGLTVZsilk1ZZdi61IYDq4e92RjBjYW+fy2YgYnAsTvJxphQJFXqk2WGS/Wb7Aa+Q1JfU5R67MV
CloVhNglSrXhLl6g3QYTmHaWcDOm7us47Y0EXcu/uPpW76a1Q4UOw4DXCDV6AXKwB6aPI/xfVCe2
ftbcE4BxSfPp+q5cuBKCZkb0W0EhJMwuGbnHKbqGNM1kxMtkhItT+NX0xM07rf9E6O/rotYOMOCV
AN4C64qMu/Q2t5U6dmo/arHBP07Ky7C/Pvx7MkXef3QJgmWH+D4cFsmpY/qUa1oyaHHPJt+b/1A+
7pFDCjJ677m/9Pae8MdRTQOldaK6fpi6TyhT8bndREsZa+XT2D2V/KexoOHyhtGztpN/vwz89ecn
c2l710g9zDwnL3zxZ6Ajhw3TeW1xRTErCnTx3IIJ61wEsydSkLHRURF/UOeH5eX64r77ePLiwlzA
BbNt1ITKoAxV7VUdTxrOvKEGTuX6pc6CCbRt5MBYG+gzC7nywXHBcpeGw7hjtbvT8t8JmCTS6ltV
HvTmoGyZY5eTRu0z2LrB0Sp6u8uhFMdeXLuFM3ZUSRP4dLM9/eVFPx9fUrm1NuSkJRh/5n9Gw4lM
vYtmdud2w80ew7kgefd4Ypj1CEEGnibwRtN88a9v4OpUsE6A6gG+cQGqyUR+P0Wt5NE0qxcQSb12
dX038u5bM23hHtZEiVJDaEeQKV0Qj/ZwvpK8r2wwEY1Pdpfu2wYJ3NZjga6nn65P6/Jm6YIi+T+y
pLBBlVDLIQyysu6LgduMzq71lo+9dsoQsQWkEb1xBEvl+dWi3jiaSZ5YR+6g3WPX+VuN4dYmASpv
ZNFxgZB5k6yHMiPoC4H35piZk69Cy9fJGOHyXF+q1WkAFSp6IMGolaF5ijLNCwV77tEDzbDqK2j2
cl3A6jTEM4IORejNIUelbGK2idUtmEbP0DNBDSlpP/bKtHFXLnEc6LiD+Nd/5EhOmKMPLqCbqnXM
3SQoBNS80CKDv/aoPmXRMPTBrFZ+W3wx3M/XZ7iyhKJ2GccNsQNUgkkb5WkkQ0WSrR55Cs/J97Td
9fFXVvBsfEnfZGk32XzC+EofGF5o0iB/uy5h5W6eSRBfcGIjOTn18rSDhLHZae7XHIDXn2Sr2GFt
mQwwYuK1QJdXBFnOhQwJWGndflSPjvPMsuetisK1VTJATYCEK+qaYa2eD6+kNs96Y1CPnoE+UkNE
EtcnW/msi6wAgsKnQqTAWjLWSqcmmEO+lHAgfrC5Chz7ReM7kh9avrEtl1N6Z38T9fwQeqGdUZiU
cpUmCzDhUT7epYbPi41yhlURSHTgCQCnsivn3DOrzEyNLwugSHu4bwM95P2GArg8XEhpoPJPdOhB
TFK2JVOQItQGtRbgQu1Aa3ZUebL0Yznd2s5NhEhO5YjvODnEDc7XQqm9xBp4qX4t7cY0Lo+vaOZl
gPEOJHTAh0vHN68I6AaVBqwgPFhYiEKw63dwa3z9/PP55HYIXbROTIvIssCOxcwtFbmyE7DTkK8W
fKgCGnguYuoyPaM2SeJJW9LvLU2SY+E63xkICN6KAb1BqVHpID4BitMvemXZifJm3yP6Q5KVd4Ou
BgNXfjcW+krO7sfr0788iGc3S34mmsYZNLWaoIJy/uyU9nd35Pduk0XXxQib+txgPRcj7eLcACc7
zrjAy/BgJPu8jdX8g+5lQBduhbpWRQEJh0J0ILDAh36+2ouuaKnRUfVo0z9z8bboRThOwz5P47Jm
GzGpy53FtGxgJYH3RR23/IqjVLEFCWOpHsHJEJbq90SY4LCutO/Xl29dDixrYCpQoelJStYpwBKm
2p16ZOlec/KgIlFmvhrk13Uxq4dBGPD/J0ZSs7M5673eteqxT7OgUPLWLy3FH7V0YzprcgQUzxa0
30CAiTt5ojLwShE75bl2dNxDqof14nv/cKxPJYgvOJWAKmcNsTzt2DnA4JaHNgHwcmMW4ivlM30q
Q1J8aGG/lMUCGdT0nTkstshfVlcJ2lXA70WXOMlDT2dEVLWEacfF/I4uk7DYvWHj/K5OASSWQrUi
ziTnX4p0rLwhK7VjzQZ/OLiI7F0/UVsCpBOllyq1iq7VjqP11u+6doMO67LCXVTO/J3A++8n+2wy
u+F6z7HPbfnAkT/uejynhjN+cfhwsF3UCy/lPpm6t6J3QqKgUa7pRCoIZWqbRtRE1Rct0c2ATGGG
psNdm4eM1huQ6tVFQDhAEKVgjeX8M+j088aqPe04ZJGbhqij+IdF/ju+rMNTdPCcE2prx1zbk/yO
b2nU1e8HRgblHwi9X3SERVaCpUOi4/vtT2738dP1r1/TbaaL9xH/weCSX0d78djclKkuDMi7ZfKC
2d73YxaN4xBel7RmRaLc/J2pCfX18oXS+9Yy0laFtp7JneMVkVZad7PpBqOm9P48oVja3aKMX53d
iUzpNbIKt81nCplIkPmKd7eUD7rBfaf5fX1uq8riRI5kxpDELmbGF/U4l5/BV2FZ39L0H6IWIAb7
u36SwzVobYeDBhmIPn3ox/lDryEpViPnkmzhp98TUhfK9USWOJMnF7ugvZPMw6we1SkPRXdB+ujw
KLfRl2CuowVNVFIQTZbNl2r6XKvwAV6vr+favqGjJewHhGEQvZRe3E4tFwMMPVhPCzbZM7j40YF3
2GrLtHYi0RAGxgqS+PhLkmJWrYWsFGY5Zh8oeW66D8rwsc0+ghwmUtsNt+aS3xrK8lSapIwJN5Jp
GiENFZ73FhpU5CCbmUwewIaJNLW+49ZwqPI6dJsmUN3l2zSxsOPpQTW0sC+Wr2njBh3nG+rxsi7j
/LtkJT7XaZcZYq8dWvme99tI7qiDKF/vq+yQUc9XNRIlWzXZqzv8d+1lOzFz9TxPOG6mbs5hnZmf
7VEJ67yNUrLVXHJLlHQ5OwBibUZxcbp5V44v9RhW/GBslbWuPoYn+ysTmI7lvHB06VGPCbrqEW3a
JTbz66J61JrEn1NUH6eoQsvn2CrZrmPlSzvZ9zMH2wUpdiRtDg1KIUhGQyNlPiFTE/AiPVy/V2vx
IvQsh9cLdm4QJMhsrmNeey3xxJFn91WF/oXKTjPv+uZxblARXySPGYftWXJ/Qgr0uuy1d+xUtPAc
TnSKS/vcxvFXj00b0XuiRNeHX73MICp7j8oDNSOpehv5WgXuAFQW++PBSC+K3s8JMvrdN2P6nmVb
2JAVeaKdFChr4RQAmyBO3cl0KB28VvEIgiJJRKud+qee9rOxs7SP6RbIUGgGSRvDmRJ8jQZI5cBd
di4qY1T17KzAytnzn8ZdfAL+mdLNYzdRUak1FCGgmrtJmXfXl3TlVYNcTA8aAnlcuQ8lKmiyJiky
9Tike5uEVhYYW93JVw7FmQjpbiJwOli9iakpYxlo/A3IutuP3ZkE6dnM1aFxaIF9csAgBAYYcCgN
/6UI6bVkpTKO+gwRCX1t2/v8ZpQs+luKvkA41bhAjowT0tM0ZQVh8KmJHg5LBExMePtOg9UNAFBR
SH6Rj+4GK+upZyzHkpvf6MhCoAN/l5sIvbUD5Wpw15GlQPsbOWZMmox0BXWWo+Lde/aeK7m/oOjv
+lxW1D2YmP8KkXZDKaGFkRRdjq5T+0qFdhzoYK090nxD4WxNRvx+ogBYOZbEoyYmY0ZZG3gFahg3
RKwEU0QLFOS8gZAWee9zERMSMFVnessx1e7m6R4m1/B5tG4OhoK5GnBN5CkEYOMiGNp0duYM6nKc
tX3T7JtyD2jP9S1ZsydBjY2abwdQRjDCSmtFVKPFczTPR6Lrh0RN/Zz2zz3QOgNxoqEC3lzT90Xb
/+mM9sEhZjA0RdAZW1u2om3wGcApIC4FJmoZmqJ6g+Ka3JiPdkAYDcylCq5PdOXsnQmQzl6mmQMg
x858NIFBZlFt/miZ6hfNrRyMON7ADqK0BAWbgF5Iy5m0aT0gEwfeffAv+h7d0AZrVgKYuuFzgqID
7LpydTASyR0IAJUZpswA2lty4EYRVM4DNZQdSl39WXuyE+Y31ovq/Lx9BVHjClQMABh4V6Uj3yc6
RdBCNY6tvevcn06dIfy/MzZS+CsXC1kz5BdBEoCUqcwINAC5uHCqGUfCHouuCZs5BznMn7LyAmRN
/2FGgtIMvdFsRHkku18HB7Ix94Z5dMfnJflu989MAzqMbEFk1s4eUJ7A/QBVshInaHQzY2yCHNJG
pnXfVr7R+yjm2Djja5foRI4Mim1nnTkDCqiOo/vk5Nzvb25ogNN9KkCy5JBsAj7KgACV3qPClm1B
+C/JwYQAEEQI1LAJLJFkieZjBrK9SjWPlc7UfWv1jV9rfe4j4108GiniRMnS8j23q+96O2o+XMc6
aIEl8L1s2EoUibsqGXe4xhqusehFhpDsuY4vrMSoMmW0jlX3yNG4o3zUug0Xb10E3lyRtEdpt6SV
+q5LgTqoraPd1t+ZmT66XgVyYiu6ftBXDwawtP8vRtJKI02zpVMhJjfBdeuO4fQP8Uys1V8J4gqc
PLlF7na5bVfWkaFPcDTpr9cnsGLSgw5R8LYhsX3pHOXakuVlrZlHuwut5MHMYaTsCH1AL8ZNOM3q
npzIks7g3E54KvBIHcte95keuDVwrlsho9UdOREina2+b2bSvgvpgt/q7ehsXCNUelhgnoNxKhsO
NkFye8gzKBzstVEpj7oz313fkVWddiJCmoAz6mqp8Bw3NavcB9TWtoGtgIa6RTcyvzbLaXe7PAch
fxsQZ7x+qvT6AK/V2r1aQl5nhmjg5htmH6BVYNjejv3Hgmno4SYS92haISk5Z64nxatr86jwQ00O
h+vzWNt4PG14CeD7gB1cuorUsFlRaClUKPOV78UWfcja4T0dXrqHZdXbcy62ZTAji6JX96NrbsAE
V3xeGIt/ZyDdDzctEjRvwwzScg+8fFUiQ3AolQiF2ZU/bTW725qQdM7Q06NIwRUEzFntIgL+NGoa
gH3765siBpE1PXrPGI5IVwpGp3PtBYowsysNYh5z+jooaC+K0uDU+qEbn2v3hUINXBe3dneQugdi
Fh68aPBxLg71/o0HQjUTyBMdEPzP9qCE+UjQqDC6LkgMdDmvv4KkxUvA7c64DkEzavHuWzI99xlY
42jGPheIZoQuN7ZsndXzDQoAsIhq4o90TyuvHWs6UfM4TS9uFuX9hs22Pr4JHxXBDxR5SbezopMg
sVrMo5Xta+Z748aSrZ030BJCA+jijMv3E8lz7rK61o/GuOvLHVISlG24dWvbfypCuqMsG0eGEiD9
mKGFwxJO+n2VoS5i45CtLRQYHzRwGqAhL5Js54esX1JQV+u6fqQdb/xcM5bA6/gWKFCSggpIkPUD
Jv3eBP0Sr/M/pF3Zkpy6sv0iIhAghleKmnqqxlPb/UJ4ewDEJAYxff1dtM/dp0rFLUX7RuztF4fJ
kpSSUpkr17LtTjC02nonpLh063lyw9se/BYBnbnwmwFMFvD4iC5w+kv+pHPCOyNpvVNZbBqyGUAR
ZB3raZNZHy0zqL/p1Y6bfpduQIk2q4gh1kZ3bnz5+7Ooxu2mqeFm551YNdf/eHWX72rmqgSypdPn
aojSShWWW5lQofNONLF8MTs+Ec/efCjzJ8JsBLaKWEouK/yxh1AKyCGkKYCSvhzVAGBXXTeDe7Ij
A9ghC2gTQL7AkEbBV9xkDfHdvG3vUcZv98So3WOhZ82n2+sqnUxXv0HeA6ndumkv3BMFStlgM96S
lrdBFxF6IYwwp3Vw2560rf9jD2ApsH2i507Ob/XQCYIAae6erLrdlqz20ygKmliV0lyfW/QGY1uA
FvAqMdshNWD0EeyMcfkENmhQ9TXVfecB9NubybOonO/oX3ntIrqx2kIxqYs7Xu2VM+PG5cLqHcrI
lZe6J3N2H1nDjh4rFPkN+YX2NpGA9MBrUPW+TnxltaWVWePYJ6o/e2UVzNHdMIbGfMqq2R+KrSGG
bWR4G2LH+46o6Eeko/OPdRuvgAUgDhom6fT3XIBw6hHWi77ZmXPx2/Ga3UyjoMhrRSJidSnxGP3X
ljSbmQ1W8qr37FODJ6ePNOC+i61PRjl/6jpgmeKxOnIuds6o72ckx953fP8ZKcQ8kTVYxipz0iRJ
FHUG0+xTMt63n03Vw3PNVbyzz0uD06McLXEJPg+Oan9H8cd79xtuTxwveIZgmcA6dOmKNb4+ROPg
nCr+s+yGzVgcqPbrto3rMSw3NEAugHGjH1tOFjQT7SbH6e1T5jN6hJTP7c9f+9rl56XgyZ6MKs48
fN5MtG+l0T3FdfWgGe19bXPFY2p1JBBUwYIs3agyfRIzZwPKM5N9mr0O8siJn/28PZbr4xZjAesN
UhmOjUKFFHFq4L2npSXQgAj9CNQPa9SwcW32/N50VUft6mDObEnzVldzynqgt09GGe+qog2oihH5
+sK8HI3kXEnbdGNiYzQMra1OUELrpvUeBYgLbfHLVVGjro0HdPVIxCMIWehXLl15zp0ucUZmn3r0
j9aRt5+HT7dX50/D9+XJDUpUUAXjevij3XJpI9Ymd+ysKX4GJr12oFBulofC4CLocFu3m5EKCri1
O28LY2g+DU6fBGys4yNvzdHvwXn3PGo1Pep1XjyXJcgvYjezXljKxo9V2U17nGDDi3DBxVFC8+jQ
Az534KYN2ZPZiza13kKnPM0S7keoRWwzndTbzOmmj23ZYg2jxAJULIke6q7u96C96Q85GqsC14bc
ntkm7rZsHbYz+2zwZz1L7rI8Q/eGMwpUk53+GxpCfzuwft+SXH/u7CbbFUbmbUnufZtrvds3Oesh
JgSAmSaseQfmf+tegDG096O6R3TXV9MpH+34RIs228wgJ9rUULje0YT9M0JxwXeqhGxiborAqiPt
yZvK4QE9BNm2QRfUPeEZRFsG0NHN6VAFNqoLwIha6KrL9WpTjSLyjTRJtl7EzN3kGPxDJJJik/SZ
8yXS7GoXoTh2iAUQAXXdDve8ZihTzKNxrB3rK6djskEjr+VP1RyHjh71Gy02ug1p09x3G1Lca7X+
TzyQJChb7SMSlfMvT1WJXNvhS6sBCiho78Wxe+lBToeeWwuI1Oeop5Cgye6pbfqZYX12p3Zfkv59
iUtcTwt9CCCxQJ+D3kGuf3VOS+hAaPzsJMmu0Er0bMf3uTP+xTXyVmCzoXCGhh1p78UdKOL12Y6f
LVC7INWQPGDxT4Owd7d34NoeR2vTEg8vup7ycFjE4nai2H8QlhkjpJVVXUdrlwno2BZOR/Qn4s1/
uTxgKYzABd7Gzyzq/EqffdCsb7gDWlW6vz0UuUT0tjToPEIuA9VDNDlIc+ZV0TiNZhc/o9/94LFx
j517z5HFxBvO15getMUAvIL1PeuKxyjXFemh60gbR9mZeSmyELEQ6ZiOOMom99tMjS806fZDr8qh
rK0YtMFBkfkmGCefyj1LCtOpouhUudUPCzwBfkciRbC7ZgNJVFgBJgens7Snms4odJRCtZMxab6B
VEmTK7IZK0Gm8SYl+x8Tb39/9sIkorAQxwjt1Nvc9mPw64HmKTvEnffZqEVoN04g2ulojzjeNKqw
vuaUyHct8QBq2Si+XjplxmaXpg6PTqOT71j+nXfZNp++s1kxj6t2kPBC9hbaTVcNaWk3mkIv5uhU
l5AtaD+DgsgXzger/Hrb9VfXywE3q7kQ1yGBczkePuW8tdFGcoryrZk9Zioe65Xv4+peWicg97AQ
OV5+H/s6RVe9F51E8QGtxcWH2z9/befi+8BVAuiB01XOdaTa7LlllGonHOYGPKI3N6VmxnczYMCP
wsz6QG8L14egbnsAAoEE5TC6B9TUVSjT1YGCIALvWMzlFZ3nMKMXvDQyeGUbOI9U1Rv5BouSwh0A
3VDpR5YNVXnZ8SqrGczRNKPT1CV8a6T2vKmoh2xYCZ4OlpP86zSUZWCUtbtHoyO4OvqI7XmqU9yx
UfKzQ5CxG7OYb5y2BpUGEfkeTBvf3CZ2g4xEiAyybPKLSoMSIhe/U4/epz39JTJhPc6tIYKepejI
pNPw/gsLI6NLjgG9cldq3VZNypTpbnTSQGYdpeY2zp1QL6vDbVdZXSBcJjgB0S0CtbBLT0SUasxO
B08x3cgHpf6mVhiQMZPLLbJgEf/Xggw0GGKeD7mWaKcoGoIyA+zQMhArmc5zMdON25X3otX8xiiD
bCZ7yxHPPXXvp8E7xHZ5tKnYLGS27jg8ojS0zYr0QAoVB+PKVQMyE4QFi+qKiz8vZ4HQumYxceGm
/NF2g4qASWNSBDorcdXSaaJ74EzBa1xmfMsbOkxcJ9ppEh8i/XOZ54Gh1/7sQbZqUhwAK+8atLWY
oC8DegQvWylIsDNroGWax88px6rWPzTXDpJsL9L9pBkbuzu+34lgz8UOR8oPWIvL6WOirFtwpWqn
cXpiQJL8vP35VRfC43xBVuBpC/zD5feR4Kva3hi00zBScq9Ftr5JqNluGAf/EJvRyld0nhHOVcMe
Isft9tbs5EHcRV/xio2DWZjRtkC7/EcgWqIfY+6QDS+s3h8crUNivnfuraaOFdnRNZ8iC/u+C5ng
BRd1+aNrxJbGkGNSOvdzbKNlxgCaJlJBYlduRHCt/2tFZoilk5ZlPKXaSSdwrA17FcM9Y4oM1qoR
sGeBjHvJn8vr27m0tseyxCHRUi/AE7MIuhTy0dCMIVu3blRwmrWtgoc5DnXkfBZU3OXUzZCExCuo
0k6azXyOlO7g/c6zp66GBriu2CrrtpCBNBf1Y7xALm2ZZlJ4bYWxactDTcQ+KURQzTbuArAq96oy
x9rOBHrnX3PL35+FaTnkiDnNMbSZUT8me2/qfMf70hlh2hh+U25ub51Vc4CTArS+IJPkIpc5EI+1
fAk8S9C84ASF2JO/tyhYE1X40pWJxEkPTdolW7ek6y5HRkWfNDVBbCaSAdQn6WsfmftBS7dNm6LA
NiuO05WL69yc7PjNkBZV4o64+WcfvGDinVqVy7V18X3JB3OnLZzJxvfnCnGSX6jKmzLDzB8D4Dj3
oMXjQi1BjgG7BTBZCgygtX4aThBX/rynPYKTLY7pJPPTAVffYG/1wvtosPpVL3qfkhzBhvNlHIaH
mnPgLFPFXl/xGAwcDQQ4Z1HYcZZ5P3NQexoNPa0QUc3Rroc+aV7faQBEZUlyGOMCIBlVXX7Vb84M
SvNAJtZnpqtHJ1frH2nm3ZUlxu0hspqmYNaIYke8hYRSyAiyTSTCQdYAaTr5LQa0SVRm84B57yla
wkvxaM7lTm9f7fxj5degnRtAcdUf+GztMwPrHnOVItbqHIMaCnqO4B+7SqJOWpeAxXZ5xqSRb2lP
YgT9587uoMvzkpeKe2jZd1fjXbTP8I4HR6ccIjccINlseZsB9BJYOd265CEef1ZW6kc4Bwp3E9mK
Z9qbMMOVzaUZHzJ2AJe+9UmdORHpXX0SVROdEvtDNWY+t0mQguhltoC060Jn/OpOew3ccfi32154
fg+1Vj6lm5ZUG61sN1kR+1WCN978mDl64EEjuCHWEySC99V46NA9Vczmpl3YBKKDNhgbZt079X2q
T7grEl/rwFpf+Hq0d+kTw5s7Hp7S9DuNDjSDzvF3zXuZ6HGuj8k4BLdP3LeOMnnscC8cuai3YAIk
f26TAY+NPo1O8fja9ttiOqFF13eS2SfzD3sqfUEOht0/a/SpBFSjyhLkUaatAUJEPui+rTMwuLmH
27/qjeH56lfhJ6GODyIAPDwvt3Vk5ZNNCuKd7PhxNLpgFC8eIv6MoAWpNrfTrAHxu+PzfcVfTQN3
0gTJoPqbps8bSsHQz/6J23pjpXwzj2HfuYEFbc122k3d74g9eJUVRLUqM/OmbXr9oxHDwmtBLCuH
5V1UO4IxCr12/JqScbTko+IQ/y6HOTDInTZ8Ka0OD76Xjj9WhbPNzG2P/I2R7E19V1gM6UsTxDiv
1C6hmnpPtHyfN0+z84n3+946tVXYel8G6zCPr32XH+3yZ1GPSO26B54oQuSVcqeBtz568RfcLpgq
pOvRdeeyS9rIQp0akrjJk9beFdn91IQULs/4l67+ZaVHFDreLVi83DQWjnRg0NBiAmk2yXTbTEPT
x4Bv2dGz4I88vO1bK4EuGNgQmoOAA6kZ2eGtNusTwWt6AnPYozeCYdNGnm5+JwvKn1GYywCWhORV
Y4nTIlnI64aewDwYdNFDR2rFk3slpMBA/mtBuvpGkJ72bSvoCbDhmELAyny5PVNrBkDBjA4fWAEM
RT4aLLscx47SE/q5fN9p878YgIvOFywE3gRX6TGzBI9Mi+z0qQB/6KH48Re//uzr0vQ0TeuZosPX
ef2pNJ7cVlWTX7kWkdlGwm3p3IDTStPjicns47K2T7y3Hq1RnNjofmYj/8SMKJic+DDSVsVcv+a8
SH1Q6FSgW+AqgQT06UB6BuftWYtLsYUCUNWP8baEAIpida5MYeMv6mG48XHzo95xeQQzG0mQtBZ5
qJt3TQms3m4WCkCYyoRxacKAqGrfQwohTMqpPwoDvXwN5BFOleGqYAVXYRtGg/Tlkl8AKxVqwpem
5rgqWZzAlD7EQT10e50xx/fsKkHfg/lTANN52/2uHqGLQdAgQbUFfXLQvbk0SIaampHHszBLXxL7
jiTfG2ygVJWvWhsXAJwgo8aVcy3zBhUDoxDCy0KgNppdlxQ77rb3Lh9+4Nl2oJ3z+/aw1pbMBG06
suZIPl1hqOrZHOLIs7OwnWxQ7SXZpza2TtxQgW1X7UBrDG8zdAigx/By+nKjwGt7nrMQ3SJ+0yLg
/FF3ivPtagNjicwzG5L7sRhIcRbpWYgX4k/Lil9m074D8gG19e6HEVdPoMqlil21btOCoB18AhQr
sh+i7jFVo5XhHkV/T/LRHjh4oF9RCLH6e5DHK8ytT+O/5mQmEC2fenRZmBnIHsEzgreh3tfQNvwL
pwDjGwJ2nE1YssVJz+JnIIfjTORNHuaQiCxHJ6STF86DKu25tqUAqUHvIa4j82oPD+4UEZNxHmYt
2LqteKYvrE72vfiURjhybzv6qjEH6taAkKKlQAbOTbSMc6QHqnBqmqCyUJqq0qM3FP6kqbDra6aW
bizgLKDTjirO5fTlFjdTUbQ8FC1Oo+HLBIHNdv6Bp8LtIa353tKxvVD/Ab0q544KWonMNLUqrPOY
7LRsIdudKVSmyU/bYB8RtT7ondUpJvIqisAug9w07kkgl9FWJB2EicZa3WGw2hkPRHvwFAkA1eeX
yT3zPZ6lokzrmIe1P7AAQM7bc7a2gc5/veTaNqtazajw693Xqsa7rR83tqJwrBrBsmxnI2C0yYW9
jGBOt1qrbCxUfV46cQZmNUWDXgKQtBy0JzS13p6g5Z9fPHqwvOgSAyIdSgKAKUsTpAPd0Tu2xcNO
m/dVcTcOO158ZdWHcjxQY19PKoMruwUXHl4nwF8jeveW8Z5NlwAbdilYU4alXgOs28Xag5M1aKSv
DC2IJ/Sj3x7gqr2lMQ+XEUricuQwNnMV1WKEPW/HPqL8+atUtSu8vTmkScQ9hNgEEtRovZEnkU4k
tTXwboWFja56HzT52mbAntoApISe8ecm0basGjZa7n3uCm3b0PSUZxPoDwACGupng6JqyFPCfBzT
4lM1z+O9cJMsBhVDzD9iCQl4rd3cPMLO6NscDUu8L/QHbtI04LWtb3mZNr6Nf3KMSmvw7Vak93HC
os3YDNlzW9ux38Vm5BxF1LOXskmwzNXGjq0gR8LUnudtidRJ76PfE8ICLPYOia7PD3jJaUdA7qIA
68NOYA0oyc4cTCSugT3xUYeImG/UxevgCnLSa/LqVtE3nmqQQ2BFB/BhmunbQXOg/utAXBOEiI5V
+iZzfxOzj76Ymm743hjbZIsX/yebt9mHnFss1Eni5QGzIRwczUlzZMSc/ITE5A6NntF3LzOM3hcx
tEC1LDU2uVXSuyJ3FllQ0vgEkg9PxTiZwVBlw1NTFA7mZWgUvrWyN4FLRM1lyWGi2iZvfacfcxMP
K1yY4uFX0RJF1nnFd9FNCiARCvfg6fCkKIp2LiQjqFWEsVX56fxKssd0uOsxgbf3yMopiQwlNj+q
5ogA5KcQG2bRRF1ahvkEbvfsgTcu4BsK1MbKZOHyx1MEdyReW6YUriXEBOErb4qwSI7RR2dSZQGv
DzL0eAMov9De4Tkq3cLVROeW1FoeOvHnIYt8KC5sb8/S2gDAz4J2aOQDrhMb6K3TUy0pyzCtN1R8
sVVlVMX35dI1L9KpiHp83/K23ha5x//Xz6eSM8VeFlF9wuede6C+O1UP9HJRSGcgKIDQigZRHWR+
5DOwnfK4STKeh7MtNi0XR9M8ITbHUXfUlSzVa1N1bkzaeO6Q0yLzqhwME/cujhNDkcVe23gLnA75
AfD/IMlxeUlZWTHaLqAEYRdvq6z1Bav8ggTV7vaSrOw7EMOjSwjBtw6iFGlJ+qQzUfYpsCXmODBJ
ebIaeohG4/VvzACcg+4zMAzJS4MAsdaolRZhYooQRQZ/GIwDpypyn5VQYmGOwAsdTnCNrYzRd1Ms
4mzhpA2+4YmtPbCtRR6T+WQzkKb0gx+petJWHGFZIsT4yNeCdU2KjphVwudI1YTJs1aU26aq3r/p
F4H0hTMFRFBQb7n0hMJhjetUVR2aHIk6n6rqJSvbhppI2y9sTNg0MhNPWnlmlnUGD6kRFB8+jF+a
MVCpHK94MwW0DNTUaCMCbk8aQ20JkrM84iGYGT/2fAsJLGBRNdef30m+hDsEacCF+RFejT/lp5BT
EqtmUMAKx4JvBP4Pb3vy2nIvVMBLzz4U7ORS/dRiiUrIUYRTkm+mYJxUU7VqAIJ/UAhDRIxE3eVy
6xpOeOCimxCFoDrI8f/7B4D7HA9FHF+416Udn5PKc4aiwQQ5xkF0yc4kx9sW1hb73IJ0zXZOTRo3
7vEcAelb7BgBgqat1v8DUZHbhtamCj3tnofXPLI8MvY4SeepmcA2GMbf6+TgqRh+Vj+PuB21GEAy
EJZcroSj9bE+2XYdttWXqd4YjqrVR2VAWmo2ZFwkJgxYxZ7o++h9Ku/LVkC9FXkitPhAlkdOQFii
Liy71njYps1vs0VUb5TvD3kQ+UMzZimD4PyQnAn9vjNgSgMPTQFMNpBuihVecaWL70uu1BJdJF2O
7w9Je8y04TOSNzs7Sg9I7yluwpXFuDAlRW/m2CI5lMDU1Pg6lMc+3/bVlYv24vOL+bNHZyVmo2o0
bAoHOjmuH6EspWrAXh0Berh1sJUgwy+vt5Y2RdLFXhVadoUyOyA9mje9U/xlcSrkPIE/Reuyi3eH
dN0VjtAqO6qwIla9ndv2tbWsneiKbcRVigar41nw4/AslBHlbBMZnQRoXpeHLHuYDyJTPG1WV+Ts
89Lus/U6MYRt4/NtdnT0bUu2Q5MpzkLVGKTpInbRj0iC87Asdm6+Gw63vUrxeVlLG6+Boc6Zw0O7
3IDpVFMBN9b2H3IlJtrfHGQu5LysEXU8Syq4VF326dPYGr+0NEqfuyzWj5Y5zIrLdZlyKYJH/KED
L7aw1VydWFU79aOJlyaYPEvyOHdOsjGy3vOLSTgbgssqiLLUfc3N1FDh1KQoCBU48JUvsePCSH2N
6NdTbuIISI0Q9extOttHL/cCc9JA2ZagYdapN+9auT/2UHJBQogAiSzXqIcoRnsUAUc1BQrvpVfR
nUkL95/PL/BekOGjk0W6u4ym8eaJoCHcmeLoi1OMJiLTpkh9OlnaxqMDfZ8n/jG4vODBuOgCW7js
trPzbZi1ilhmC1Cq9eDwJ6qCj0m79T/fx42GBNcC11p2wtn3G6iBll2ho8OdFEGdPEfJr6XH//ai
rM4aKlNADiLhcaU31jjC0MrBxqxx6qN7KjAjfWdlgIEqzp41Q3gs4LmKow0xmDSatre9yU2x+qIH
wC2j2WdjMFrfIJC6MTPSKZxtzbnPzUmLgwq8zQqxmKPfEvdzXuyifFf2n03v6+0JXFsl1CHwnIAw
GEiapHiAgJMrMz0NvO7iqzO8RvOuSRVRzfrU/deEFBLUBuRU5h4mnOaYels+H632SNL97YEs5/LZ
SfTmbucDkaIBUrYuKyrMGPTt5nEX36PDc3D2gK+Zv8F/8BfG4NRovARZPSK2S9/mXDM6U8NmLepu
Oup2Tj8yvXXA11WQIyhCQF1c14MdgGaU6QD2jI7iB6zOKbLBOOoB1L2CcNWum0WJWxghicVj3WT/
jG2EvgWQaPp9pHLGVR85M7b8mLOdHNcozk1ajpOv2TY/S3aoVMnEZfdcLR5eaCDiAScrhH0vLRQ0
nytvOVt7+iFNn+xKcamvj+C/35dGkCOBURU6M0IALv3W+NmUh+kv5EbQk/pfG5JPFBObW6+HjTaa
R7Qxzy/wfMNPq/7ltvOpBrPcyWfL0aPtkBEb+wlg8T1YU4HP7INUU3iYakmkOKhORuBaLFjB+Z6i
HO8cotL9m0MVQAawg+EPNGZcjqToJ5P3kCeFYwXxo6ZvmsdRKMaxOltnNqTZciBhrGloGoBwxWsy
7jpyEP3vv1gQukj1AhdkXHXu5l4ZZ6TCVBn5XRl9W3Cr+hApbrrVcZwZkU5RMAPlpDMjjAPor8bz
2bi1Ultx7awu+pkR6RBlok4Lk8KIoT07II99P1kfavh47yA9htLaVVYJYtc9Gwdq4oGOVpPvA5Ck
t5fiegAmglHooCChDzpLuVI46wZY9jVihuP9jCbTsntnsgfXDI5cKJWAhgNxmutJ2yIi09hoqK+E
lOlbd8w2yFTeHsL10Y6yDV7/+pLgAz++frkp6nGcwfkAgJ/Jp/gBrfSfkTmDFEpeffCaVBEELjvs
8uDF4xNJSjQxI55GC+SlsTgaMjsDQCWsu2DOvjUzDpKNHr+apmIbri0MdjJsAANzDSICwjPx0qaz
wugRggNRqTjg1z+PZkTkxIHvkV/SY2e0PWWgStOzeyAX0/bj7UVZ/T6Sk4AnQmsSxBCX89SUfUS1
FHKw7bTJ+z2aYW5//3p3Y16Aclmg6NAsl5OUiZOPLvMSGtYOSKEPqQ1JovdvDTTcQZcXiR9UnOX3
C62gcVeD3CwkxUg+8dQbXrUxUTHJyM0LywZBdAwinEU8FYGJtEG8EpW2rptIqI0elJiQmtHN7+Po
IC75UlMLhe5i36R37Yi2GBCv85+5UGyglbUCqgZakXgCUxArS7+A9BqPqaXp4S6y9H2VvhON8DbC
s+/LNbcZzBdCN6D5NZFpF7ftdiwT32i0LQDct71ibSSgzrSgbwX6CSSKLr2O8rnRqhJ3l9VO2ydR
j9t3f98A0A7XL/LKaIyU7hRilaxKh8wMNfdbHwqVfs7KzweQFL2kaLyEvKUhLYRw9IJYQDGGLqS2
hi/W+yMudAn89/tXHNBxXjp245rINf6eqgcI5gAWsH//FOFCQYskXslgrJGWoEGTakLJYALTafsp
cmeqF+z1zgf4A2zwSGbgXMH2v1xjHYQBXcdZH2r5roAuROqncfDeMcAE6HGXxJyBrikpzIqTKO+5
lQwgLP4cJWzTdooA6PrKggHMEPjYgJpDxetyDI4Am9+I7Hto5tUOl9SmroJW2+WuYj+o7Cx/fxb5
csjIkWyEnRhhfKMFpsl3ET0Uylrx6qJAkxB8AkBQXNUpOmIU+VgZPTQdy6Dp9B+9cHzTTn7cXhiV
mWUDnY3HAHnoRBnpw7KzdiZSmTmv/nHN/PttM2vTBg1bFKWhIahflYxJibf/zIUIGQsdM4X2SAEW
sSlom/erqy04TeCmANNCrkSmfoHWdGd3jtmF1N6X9Ln3Dnbc+W72aYi/T+zdqYvFGHCa6PkFd51M
UdHSLkNyUOvCej4kTgiuJ7NVXCVrC4Q9jyq4h2LuFSMnMp5GDiokESbM8rn+YeHMd/n29vKsG0FH
BBK2S8+fdAoDdVVlumV1IRJL1higAY26ihNgzcTCFYLQG09UZLAuHU1PgDTTLPhzzj91AIKV+slS
cUmveZmLSgMeQHTp65dssAYVY5QiBpzG2Z3DrSevojveNwGn7vH2jF1HrYgg0QUDAjHkC65ypSma
BZGaycfQnYXvFMch3VLPCMzhEyrvirBpberObUnvx6jxugGyR2NoDZ9d90tTgXgh/XR7POtTtzgZ
Er9QcVp+w9k5AAyMMaKTbAjRkEfS3cju+LxxVQlzlZXl78+sUBKXhHWwYmnjnsRgIYPapWM86e37
8LkIkLA88DNU29FkjWfMpaEhFl7SmO0YgoTXn5GXyifFrby6KGcWpEWhI/cy5jVj2Jg/xuouYpCt
U7WPrESyFiDawPtj32Bb2tJ8lVHXuPlUwsj4kkxfCuNuzuyt5eXQUWM+2rm74it6TDaacdcYD42o
FYOUOXLe5hEwFXRcoIEFBCVSaODGbsJ6xxjC1uZfe8e8YyX5mPH6NLvm1kS1cKrNe7pkGG0Ivc12
8+22W/4fPwDIOx0E8e5VcphTaNUMBjzGbT6Uxm/S90FT7GrtqIsXl20FP3TkwTLfnRXCvEPs9n+t
SudhOXVTW9iwOlHu1wiM6mBK/4mp4hBZ2w7nZqTIrma5oGyyh7B2v9rlNw5yZSh9OLvbc7hc4ZcP
7MvByFf8VNEEmIQh9BzmJzz1EwVQa+0shFCJjZsQWKCrVHSDDo+YTQOcpGF8o49tEM/5XvPcbarH
3zQnfrk9oGVrXQ0Ij7vlHkHJWj6rTJxTUxLNQxiBSNWoj6SofDEeyWAE4Dn083eCqf5sgoXazQaB
Ekovkjd4BXC/ZhyPIf/Kos+WrQjBllvpajhnn5e8IEcbidtX+LzOn0uRBCBjScBUj5KS3wF47IGH
SlO0wF073iImigfXckxev7rMJkmRvo1R9a8+e4PhW2ybxuaGp19ur9S16y3pEHCeIU+1QHUl19NE
XwpweJVh5dtTvPHw/20D166Hj6MWBugTIguAdC/P+TkxypHNUxkmO49s7d/ehHrYNlccg9dn/WIF
qR2kufCfHFdAeDiZ0x5WwLPp+yYYVt4JCISLXViQH/RV1ufUXSwQd5fHCI0V87SyEHjZASG2EDch
PyUtRNKareAQCkcU+aHYmHH4F8uAe9ZaGsxA3CQvQ0HnITEHfN4BD1hK/Kz/pmkB8QLgV4LbttYW
w0Rz/iLWBtUDefePQw4mlyQroZT40cFrotxCFuO2iesDBiTKKKNAWAxlaYiSX3pV01MnS/qhCvU0
C4i4a+ev1OF4RIhtWu40kODftrfmxWf25CwCs8XIxxyd9jW6A0DT6lc0/WgVHvF1DibUEp3Ktw2u
zSHk7ZGMW04BQ04pdDbzQFCslyHT0xdjZAiT2GbKPcW41rxuyYAtgk4At1vSwWmx0i1E6mD7z6V/
nBJVPnF1GHhPLN3owNDLbwqtnwq3GLQyBOwI2hTOL1KC62qMBiXR/HIGX57RyCYCUAtaVIA4MWuX
HmGOBo6AhIELocn9jh+1+ljOk6/b49bUDrZ9BLv8LAh+ROUb4ykvt7cXbM1Dzu3L0aaVCgG2viq0
M/69schDAZJcH2DTXdyUz1bpKTB6azOLyjLE51CVJ0B9Xo7XAEWr204xCJ/zTQn0WUemQ83+wj3O
jUiTOoMfsAV1aYueqkCr/ejD7Tlb8T74BICMyKHgxJPPvHYyBQrRRRNSP0WlSnUOrX4eHzeWpBbg
c8sUnr1l0OfTzFE5cUgLxX7bv1SK0Hf1+wsvHUoJgBh50uZptIiNrMH3I/6lQOP459uzs7LCC8Ue
+HXAEoEeOunnRxFxYlEwoKtFsrP1ZpuBclt1sK2NYaESxgNmuaRlGSmAMNsayTLA5eLvXZ/63agI
ZFQGlr8/WwS9b2mP6ImHhv1SW7898vH2LC1+Lu375Ub7dwDSLLG2TwbaLQDPIvJ7uh/RUUbvdf71
tpmV7Q3ELVBKAGEi/yqDkquh6KtuplVY6A1EWhur9o0yQbe2+RL17lct7hR7Y3X10SACGBnI6hBI
X84bupGqvHNJFVKQfSNljVJPHTv3mte8E6+8RDbQegI+DiVLUCHIsn5TBfrucjTqMBXB9KlUMYCu
OYBlwrV0NE+hw1haIC/K8sK1sUtiSNfcjVMxfqhE8s4GgbdBnFuRjsMymfoIAio8rHTtLhusRy5U
+JCVgYB1AKUQRLEQ3pGB45YNIHEfG12ov47t3Vi+OyGC2sHZ56ULZK5xwCQpPi9Acvk86/vbDrz6
6xfKDkDel2y1tA/Brou0To3Px6+W+GZqiX/7+yv+ijscoRhIYYC0kw9Dxl2tTqZchDq0wnTU7PMq
cFT4rbVBQGwV7RM4ElEBl8reTqprfT0UIiwo32TbKG0VUfjKaYL67dKghffKwvZ6ueuqKi0SQaMu
nOz7kd+l4/0E0TgreP9cAXez8NtARwHVg0srXtfWMdMwVxM4P+PyFwC4BlTWbhtZm6szI+4SMJ0d
vD0ALZXdY65a+rXeiFJx+a2sN+QA8eSGyNWyryV/GiEF2gidtKEW7ZmxaVSgYdX3pWODcN0tKorv
8+5O8z4N5mbmiiN25UzHo94G2eOiVX+1DAYoM8noZl3YYoUbMgWW8bUtP4zlh1i8vHsxPDCjuECf
Qrv6Ktuptw1Bqzhvwq/EQzOs4nF3vdQAG6BXBlgZ4AKuUnCi9WhnpLoVAtLcHqJOEWqufB7hGa4g
ILjRoGpJZyuZDcqTcjRxgsd+0zBfhUdfNYCrwQYfOl5ZcneX0DXoidAJAJP4112f/Hzv3P/RyASE
BVXmK2qVvK87QlhPw+kxb5/+h7Ira46Th5a/iCqxi1dgFtvjbcZL7BeV4zggVkkIBPz623xV91Y8
nvJcPyQvqaDRdnSWPt1MnHFATvz4BaeEhiWEuoihjg6q56I5HARvDprgnLXbzE92eI705qtVAuU4
ot3/EPtfYd9F43fca2ygBlWc+4mKQFm79X/IugRbhPhvYWkBPhEwk+NuzonnmtS9se8pmlOrYFWE
ZN0E9McWFqPgAcVSEZinY/Iw6cmRMks6ALGYuA0vrGklpnvincl4nloycMXBiIPPBJ7tkfVrsyCc
IAPj3Ld2syU+IkG0rd0gxwqNc/pzsXZkVtEpCig8DDpa8D6bWkqzvLJYZ92HcaOec/b0/QH+agpB
HQhSiyUXACL8/zLw/1hyiEBTaUtB7/mgH3u0oDfKjSPbevx+mBMH+dMwzudZ8Mr3pjqU9L52WpA8
xsN4Zk9ODBCgSoIc4MK19aX41wcaQjU2LqKn3p0Hpzzz+5dV/hwJ4IYA1PdfFg2xzNFFZG7hBE3r
+Pd19Z7ptfhF2t3orMm85uPfHy8V9hsoZIegevylqgwG946X0gUSa0Wyy+KH/T/LTYQhRC12USxG
xv7IzZl9N58HYgX3jRMXqJ+cy5ae2oh/v3+UDKScFBOxeXhvHxQrY5qdUwo/cfvg1iB5BQzZQhx+
tBVD1EVN2Gb2fYP2JdNq8O4WsRQ1iEq2P94JgLfg00IfAnny/zjX/7kbRWnV3SQkue8ui+GOnWO7
P7FSnz5/tFKDIwtulR25B/Upiwt1xhie+/zRlQO/kyL1iM9zPy3yhJ+jxljW+ehKgLkWoAGwSgB8
c1xklUXvz0VWzPd1v++DO698HYufGye0IyGrDM9/SfIfbfVkiUFarQLkuKBxh4YqEHB445lq38l5
IKaAtwlOboTDn01T7pFyDqrCBldUFpfj/di5IDV/+P4onRwEvbV4/wAWQVHk8yDCpb1VKEbuRX07
+x9gzAAbx4+xImjeQuESTjMKxgDVfR6jLzqkCH3AAgPnMit17M+3xjlHMXri9i15CvB5oRSCi3E0
kbGWrGBlQaCz8bd1dgy0KBYQV4/fL9eJs/tplOVX/HPzyBR6qpU5uXf9j5bclWz9/fdPmHMwZSw0
owv1B5L8n7+fVwXA4VVDAKLee8WT1V1E9YULmnTty7g51390ajYeHB9AHRFWfimjGygbhuCqI/eQ
C1uFBsTK/blDfKJSDnXrpRcI2hKolB8XqdiA8q6sFbl3yPRbGWfV12CunpnYVihi577c0tFbBW2w
ctCdpvCanQkJT5xwNDEA3wfYOPzJ41qcNFNBLC+a75X16E/Xbn5RDRff79qpdUQ1Ael+NIote/d5
1zRnwmoyZ74PinDnDvqGRcOZWOrU8QYIesknwZP8ArO2GaRUVbUMIX87tRuLqInN5KNEeuaynhwI
+WPglBbP+9jqaOyCL6SB8SfQchVN6MVkGtOAuzwRYnz6fuVObQ5K84illx6R8FjajXJwXFAwbqHt
gSf+gAQKPzCep9+P8jXmhUPxzyhHLw5tueUr6Ife15Z/Xbd9rEFT7w9vFtebgJwxEV+n9J/rDdQn
2BzQPLAcln9MBPjNM8XHfL4veoFKuZ3YHgRxrV/fT+nkKAuFyuLsg2zu6HFgeYAiVhVO9zazMshD
z3ezaaDs1mZnXqFjcbIlWwP52f8b6UsNmPBJoFsPI9lOXNcHFj5H9V+fP3QdWNp79PPl/480xddj
iDYP0MDBZODvL+e9Ly3iVcaZ0D4d9+VK9mDSiqE59PNVXHoXFlOLGOM4yGdOMKL3bcStAt9bNU0I
9O+i4v37Qb5aB0zln0GOrIPfyw5EXdN8b/UEKl5m57vdmQN+6jT897gioQOw+vFp4Kbo56Dzp/sw
2tQzZNhv+2Hz41ks7BuL2AUA06jXfz7Wc4kuq67o2v0tVV6MQOSMmT6xSiECC2SlgPeGIT1aJQjs
AW8c5e3eZ01Mbaj5ntnrUwMsUipIdCL/GB63XzjKL2pEwc2+r9KpWednrv2Zzx9naUsmYU1DfD53
HrN5HeQPP19/KIoB1buwvX6BKvNRgdGQ2vV+1uCDQk23PQMhPzUBRGD/9W8hnRYeWRQnqys1ZXW9
L+OO/WrbH8fBAHiAfAaadujcQjr+6PyQRoR0JHLvNF6C/nDSnOtn/Oo7YYQQ+XikjBBrH7/CjTfa
2m5tuYfsWE7iNroq7JjUu6YADPbMK/l1sTAWcH9LaQdsHsfvljtwI1qiFXDPOzFdyVn9+DqgawDU
eKiFeYB3HTuCTg6oXz77cp9PZQoizDg/h+D++iguIwBv5cG6L8mvzxvSa6uZocco92kX3URR2vdJ
ENvntFtPLRSSqHCKAHr9SnxSk5B3mYnE3qtJyuYowaPx04uBefwzwnIs/nlvR1qhyjNihKpvEsNJ
as7BTb++RRgB5cL/1B+gw7HM8Z8Rojr0yzYiYi/Ly7oFJG3b9Zf6h5Q3eGeRIlpShMg3I6VGjgxs
NgHLOuOa7zst1hB7avxzwcWJvcAgkAcC8GUB2h2Z2DAv8jHKqNy7/LFp77ofe8HQkIDcRwQSJSTO
jy24xdrZrjiv9xO7G4uk+bmBwvdRg1xk+JBy/Bqqah1GFav2Opcp86EIbW2/P0onNhqaZcirAFK3
7MRR9GX7IEuZdFDte28trOtAXUZlWp2jSzkxyoJd8XHvFpxYtDzm/xwnFthVRc3Q7K24VB8fZfR+
znicHAFU3UhPgDIA1vDzCEEvWknEiJ1wLwV9y/kDevzRcnhmuU4Y3CX/sWAQKfBHx0iWElno0QfR
6d7yy11h/NQyXip1tB4JmrBj2f36fntOnN9P4x0tXJVLNqgC4w35tAo8vSLnGgG++lFA8OGiI7O2
KBUcM7MMpJjHcgybPZNryiBxRGPp/diRQsEY6JmFTh0AtP/EZv7Z/qy1wXrK7HbfT6+O8wGt0+9X
6dQcgMyJYK6gGYecy+fNt6sw7CvqNPvw4Oo4Ule8OlN5OzkCeMyR6YRLA6ahzyNUYLgdO0/C1UHv
D+U8iXzonxXnarmnTjFw2/87zDHFrSzRTaV8DNPWK6+5s4oDGoDOSYqdOlOo3aO6jjo+Es/O57mA
B07QWpfNXkYf9aE/14l18vMojyFGw53HK/X586oaQmAcCA5UBI/EVCtQR57Z7xMBGg4U+u1xdJew
/TjzRRxp0a6wmz0lVmz3W5+yNBMfRVGsags0z6j+GEFiMZ7jTzt1DpYeWdiAUzxJtMob1c1+vRfz
hxs92vLJmf5+f5hPOCmw93DmABsAyvG4e93LeZ/VBl5vUEeJ3bqvYVZuZr/5QyWYrrOf87lA7hj3
EvrLUHuBo/15uzyNAKfrWL0f0M3qCrCQSXvlRmcikVPrtrSDLekipJCPnce2yIdqkhhFDjsaboYx
dc71R5+6OyBBRaM3UHo4F0fO3ZhVVhFKvDF9fQVkx4rLOu7MTWfOgVNObBDyRIjRoY6FR987WjHj
eA3QjlO+1/X4a2jsFK5gTDIrDvSwGk34/OPzgDQigJ9wMRC1HyulR1K7IHlvqn1U3xOct+JROG48
4Q9hD98PdeLqAoMMITzYhkWIYvn3f+x0OdZwkAcfzkD4HMSD8/PHDK0i4ABDNw+8gONDwKaZKY1t
2VcPvE+gXfr9rz+Rd0WmEIcLuD3QvPnH3lLWztgZBbe4CH5nYVKPxYbqOimHtSabLFqzrli1zQ1z
znn8J47ep4GXf/9n3VQQdnPoMrEfLXOtA5OGo7tra3YBipYzF+lYmG3xmTEW5BGXBm64tkcOG2nz
ChRM8Mxd8IxlxQ11rr3huhAvdR+tAvoWRA8uFykLdNKfu2InvB+kYgnOBuw6pI2Orhg6OjNbBVTs
hfdHq6vI3aENYxVOGya3mZnPTfXEcYS/sFgMhOb+F4lWJaNRZKMR+6y9m8YuEXREYlYkWVknlf8R
ZFuQWHboc3BA7yXkXeSu2ujlzKE6cduRR4XBX5LpkJ048i24kGHpOUbtfaIvlOy7GBWqlOV87WTu
g1s7675zf6E0hv5TCDu7ZDVAxCNDQFBPEPfTEGawOZj7lNu+ff/TvvwyhMhLx/OyG+hKPpZIymo6
5DMj8mDGWyBjYggiKrXy8g3JfpypwgB4k6KFpmdBUR0ZBncUpleqFwe3rpONyMozW31qKohxljIW
8rowQZ8vUDBZk5NTje/bceuAl7lRaffeybe8/f39on05U8tSEcRrwfKMY1KfR6rKQrtj46lDkMzj
qs7X33/+yw1BuOYhX7WAwFABPM5h+I0z2bMKhoPv/i2bAx83REFVeM988A95Z16GE3MBQaSPdkzQ
RXyVTXd6yyg3aNWhASktubTvvp/Lqc8jcAYXP7I9ADEe3fauLtngVbk6KPdvtnKbvz//PEpHwFSh
TgXZ1SOjueTuaRk46oBm7Xd9zuE49eP//fpy4v4xyaKvgz7krjrI+i0J3DOZvS/uDPIJ/379yMf1
Cp0NHsVvfy2mvfVq+qefrw3yRzA4HhhfvlR2rc5UAwpV8lA1Lxr6sr3t/figLm3MiAKQWEXn0XHN
qwWdjGVzbG4eXY8j3OZgZ7w/bng1zVur+3FcAy8JjzLwYIgykSY5erQsDw8jbQt1MDkSbrVO6mbt
h4/sXDfl113HONAQABDCQ9rk2HcG1iVqh6xXB5uvWr4yP80XL9P45/PL8P8cqpGQqmsqfL7vdlw8
Vj8m4Fq+H6BXHrQZEe7F8aH1oiLPGL5PoFg7ttmtlHVi23VCKAiCXfrw/Sn7eooB2oEHgfQ0Bv0i
cVZFnQ6zeTQH4Bpj23xk4VNgzvB9ntiRhRQTrj+k4cCGdzQlM2cl3MpiPBhI6/itSp0fG0GUiOGM
Y8nw/S/9ExnrKvBM9wYHGXp617n18++jLAwyyiVsAVnG0QSwdHKipPQPet1FAni5H2OooKaIN3y5
7ZA6/tJxMtdlNTlh7h+i8tUvDrxeQw34XE/Dia3G3cNFR0yODqljzw1Q9wn+DfcO3R5Eyanu6lX+
Y75ATOTfMY7yCoMONU4bxuDcSbl5ku65vPfX1xUjAFCIqtyS0z0O8by279HSihFEntbuDR6WddV8
kOnC8lYlOQdxOLFmiLbQcLRIoC7Jsc+3nfRDC1iK6xzoTLYlgdAyhLqzzfd3cHnlPiG3EK2CuGSh
k1mgpceWMctF3TglJQfb/hihnmhGKG4NHGmM/oyPdWIkPClL7LDERl94UgwH6AS5lOmgJyeyYmnU
cOWw0HktDY9SuF/sx/4DeuWADYHvjogPPeef14/ObMIDp71D3q2gLK7Ptc7+lw07Wjv4ig58W5QH
l7vzeQDlhmxs28Y92JH2V5nlV0nNK4qoQHXXMyRxRhTvBQinaS6y1Bptc+EZL4z1bMur2ablhWhq
vreV1FBcV3yD+DS8YaCc2Ln1RKzNFAT9rU10eeOOryAVAy432Ja2r9cVycyqUUgEciJCyHX7RXdL
5jBbjT6xfndVae+LIjhHQHZiD1FTQm4NpOCIiY47HSOwLZBgVu6Bgm8hqh4mB4ry82bSZ6z21yhz
KV5hKMAs4M/i3Hxe2rFEurXnnnsYfB675q4H4sKjv6eOgt8hi7Nx1/cbp74IZFoDwvL9nUAAc+LZ
WPCYS4sRSBy/sKhK1c/MsMA9AA3y5IhIXDcZqbYjh7IcEJrOnrVa3vaBUyc4w+5GORN4gg0aHONo
rsc6iUYyQa4xCuRm9OtqJ7X+3dHwNymB7xR+FemVXWfh22zn/HGGELGC5j3KwYnnMoZj4r4HHlq/
gLFzL2TZhDyOorFIC2WJlekbaxOpYNznYz/urSkK3jwkVWTcV6G11raw0RmV/RUyX/dhARI3jjWS
0irxdSjYD1mI5HE02hecFb8Lq4SWng5UHHllBT2XXH6Uo93vRtBkXjVUIyGvHP6aN2jEifNpcmC7
NXyEKvPWs0LDfyJz/1XV2kfJNOS/cJyDMganxMGm5qkyXZvO4Vw+11HYpj23hzWm70K+rxmTwWbz
llcliSG/V64Es+D+6fIRhDrZrpsssnJ76/c8eVTFg56dPA4zWv+1pjGP+wB2yitFcCMm+xHabOWj
Ahn21hbKSajfh1WSVXNgpzka3dxVHxe2fO5LHf0yqO52K1oXZGOL/q2Uw7MdNWNst5NzRSMsetxE
UCdVWowvhWhDbE7rz2hMruvHSbTIAzhWxC4m1+2S2im8u5AbKNxR1dRV2jQuvfd6x6BaltcJkzUQ
O6WtsrvQbad3ToYPobJuLUX32szIEce5a2V27JEcFbZqoE9GVE9jR5+deZ7yGK2M5F6HpYiBTAXd
uzVlKZkbKuJ6yMBrGURjq5Lespo/AQU+rcpYlgwda/Yc+cqtF6kH9Fy8+vZ4nzVF7qSmG1e8Ix/a
NipmbTDeRt1sdNrR3m+vO6vtN0Y1fyvYKrZGUwuoLrrBfwj4IPuECTAipLZ2QSqcDbSjCR0nfgBu
6FcT6AY+lhWMSA+afan4qy3D+6nQooutovllbPE+5hLGv8y9pCnBQGP8zCTM42HMRU7XnQjURWT1
AVQUuGhWlSjyOiXoubzSc85lLFwJ3pXMFTHhbFgFQcE3bTFn8eBrkdpoiv8rylFclGX9CDHALCZt
6UEaMnvuO8t9ChqnvZim7o8MdDfEgciaS1FNVtJr/7XP3DlMrdDt6Lbms/0HxofFrVLQXOW9Xjng
t1b3MMfgFJQgLqtNb0AaWrbw9TlPqwyJGdQyn2obDSFb8AJnOagOyt67ZQTomrlTcyx93aYjc0u8
slGQhhX/GxSyScOuwAgt9SswesmmWgNVM+Mo+U7sGLIrJpc0sTd5Ul50U+3FoDm0k6AwMmkyCfa8
qoVwgg3aOYLmqQTpVZ2Sqbx3chhq7Y2/QaUsN0FVZ4lhnp9EjnSdtclR8026if5xZ6urd6ZU1yV0
Hq4b0xQOjoZ6dOp6NxXWfRW2wtrMA16spPPIAAZV/sDG6sWmBQyP4b43pz43vwQYysylorzY+YOC
WeubcrBjywZPe10UOYvLMJPXwiVotSuj0jw2pM7MhfatbGt8kR0mUIdY6JPrBWIQv4lLK3M3eM2z
C6nrhq8KK+zZBkf1tlRkoxkUNnun/BUSkD3AP1RpgF+QdKFok7y0+j7OModfO3TM79TIytQMwyBX
k2+uDJG4fQ0XRKTNONJ3Bx7keswZeWdq3VfrAW0LK8IMLgDoCW7HwnMYAGvQIm00oTeKOzVPy9ZX
z1S50wOq5L9Bh06uaj3cNRV2w7I98guIPQpJIN7lSQRVriwWHprg87xr4tlUY1IBFLfLfAi8VD4Z
33qt2MYdaP0I3cHHuSle0FUmLqgj/Z1TBe6OyrZa4zpbyeAPLMYbquPCIjxF2YCB4aCZ1jPQgzur
ZFZz5QbDMMZVPf8GhVZhbVxUd5w/sgspGCW156SlGU3aw9rHVe4FKSroXtoHUgKbp/2ZJFXQRrEx
XhS7tHofpGuSyhpgXBu0PkFbNbfr63Ihm9n1NXBqE8AbXaoqy2vBze/n0aqtwfehHYKHyAkMnNgR
LIlcQIqg27r99NJOFU0hdcNj4cz1VTarXWdyHeuhAjrVrn5HcKDAV5Xf6nB2UoiwuivfhxIFMbCs
vhm8uPOE9YKH4+/kcU4S3bZ9Sp1JYYUHRD9x0xMhMHXG7U2I969MZwjFlptpamqc0zxroXik3TzR
Pa/ivInQmOu3j2SSQkD3FVlmV7MxBZhqW4RWMldo/rabBvSo+InErXGqKuNuWst1Vjx3aMJ7Wly7
Y1nHVV9thM9iZmNf9IAfhqe6PwChT+4clTUJutZxSb1BglimAGF5LCvdPIFpt1qLiTgrn5cMh5Z1
h2AcwQDKhLw3wIRsXdDi7wAezjbVOOcx1ebvhKVM8OKKhKI6fBeA+WKzpNTTOnLNyvXM0GMTmHmR
Fbj9iF3cAb3FVo1V6BfYQfMCVd8phYluL1uad3sKkV0Yh9CTCQtNeeNU0/yL51XrXlu9bV7B1u3E
s1JuAlgx7pu22YtS9bvdBf46gFGIyaJuO4wOS4TVlxfQ9a02Udj/8Vy9J8aGc+VJwKEseqCicNe0
zwOV8BEQEBf1OiQtA7a1XdWlTORtAq5VnngscnZTHhRxFjTdBcxwEzcFbVclV+ED3jJ5Y9yyv/RL
kM2UDm5H77RhkdRIRWxM6fUb5pTmKopYFtN8pA6CNz3HDW3kNZrvvRcXCsPaofmT0dDN9EcqryrY
kNgpCrQqdnCcRChxc0Z4c3d0lpGAQN3oxlnhNn86TcIUvxUPetdV0Gtn5E9Wod6dDoI8eHrsxq0V
DKW+HTw7f+8cuDKDqy5V5Nxrr+Y70KNGKPDLaC43NsRKVDK3akd4uC8DU+Io21Uc+Oolo/pOFLLd
WlHNoXSUb+CvUX8ER+y4hqHdqK4fLsrA8lLbGoML0AfqBMB8GSsyOMOat2DuU/a8YPXwZLtT3SVO
A+6E3q9vstnNVszL1Wq07AH/o0uj7E11YZ300lIrHBFQIAVuyoUo4jGi8wbP7V93sn8bYdagFGnQ
R4EiWBltvIKmkvl/MrchkGxkaEdBM2scKo5up6JGrprncVQYTCIQOkG+Y74WAz8Ik3+gDbhajwIS
poPTPbul5EnlBC/z5PPLUvu3xnXAk0bF37pt6E2Rkf4P+rTIjlPWP8yUsY1dNSC3sEzx2GS6XdWM
TNtMBCZaTV5FimsIWMjYqqPsimDJwROMlnwamhYxqep9HbutBderRBvMKjIT8NcUz5nf9C2cNwtC
Px3eyl9iwlsXE+nmBw8sylNicem+9SZUL07ZvYKO+M1kAUvqOe/gthXQ0TEPbGrHvVQaXl8O87Ij
nR5EWpVBRZKiMKNKKB6kPyOd6QaM7MMbXAaVIpXpx7XHUUUstJKrPLPkymfVtIKmdHEFcgd169SG
3HU64GsZCB+bEJRlUmRdHcWCT+yx1AJwVuZ0VbjTfdg6ceYN85xmoeWsLYf8ZbkebiuneVRBUK9g
dhEwEC63dhMw8AC1AMsNVp298a7R8FBVoLA6XZRvWpijxAAR8+pZqr1C0AACu9nKR7NrvFo6D5UI
mmYLKlsOKT54tmCwZ8W6rGSZljx/QLX5T1vCx2v9InH9foK96xFNRPPfKBo0TLgPWxPi10N11F/V
JS2fgUaku1k4xWos0AQw4TYfdDDDf2+lfuWOr/FZfVfZMoJfH2oEQFOfNB0EDldtVYNrscntBwA2
qN7YU8ELOH0NdMOvyghk0hVebsvp4ZqilKZ7KeEwzs06MwS9Yb0VvAzYoBdWRX527WvUWUKgL7eE
j613IQb7BmX8AaScg9smtdeTbVX4br/KqULSM5tQPUT3gncjA07Rmle9O4UPZxa8kzd2xA2cQZNf
QkO9lbGN7OyT1bfZBXdZZlLhgLDFagKQhKETpr2MZA1zI6oyfx6DjMZWWGEdgEoDj5xo0YJju+0q
cshb4M8lQTMGHGBvpHdCdyLuVA6Nym7mSZkVD8SeeAKN+0NN9GOLktalFwn4d9ms8b7TLmF5Xd+2
pG6SEUmL5yZo7maRwxEjkFoLeoL7nLf5hY33YsNtQTfgM3FwmV2aApnfXILLk6g9GrucmHpMNteZ
yWV9A8KWvQ7IK8Szun7HMu3Re0YImLZm0lcxk9V77fcPxK0eHal8nFdveM6JLx5p1dkitpxpfhZe
P94MUu1onQUpHsoSpz6irwOfn5FDaPIGb6CwyDYLfOu1aAoSI5GEXgceSidfc+ib7hkokZ6DDL/e
a9vw9zD3SDx47j0Yy/3VNImntuh50hS4FzXtPrqBZrhl7bNnxiaxZ8SC+SjbOIRu8UYGVZN0Lvq9
+jEiD/B7H3Pq8WfQ9odvILDLL2fflnhAu7CKq5G1N6x1xj5pK0SwFbqQVhXAK7sexGNkbc8Z27e0
iZoUyhyN2M5ev++aoDQ7Xi6UrFWAoC6P0L/YG/ZhD9NHqfurQRZgQQ/qtymcDy3SFiUCJjHU131O
313WeHEtgSVeybzHc2SI3YOnkQJfRsMGJIcUtGfALugWGw7JAeci0m2IzjFPXvgt+U1G/7cX9UXS
NjCQfk1+Ox0ach2YonjmWAyUXmuAIMYcayaZfpqBz0omajPcoGr4K73Ziis/zJJJhTMiIJVnO90M
/aVwrd6NSyN2bM4sNK76gFgVzuDbaZkFz6NAD4nNp7uxCsIUoT1CPcMLGJboQRH2bAluxaFfeZuZ
VyKZZrfazobm67ZgPX4al/eBaQbE8GLptGGFegUDg075DA8b8SkMdj61NyN1MQeDxtNyroYHy8zV
WwlFuV9ofG2GLQjY1G0BqH3s4OkZEhN6hxm0aY8SNB3bEJm9InFyUu7Aq+c/ijLjuOGB0oBrQq0r
hr/ovghgPS9mZzR9ylorlOumrYPN0Mu1LxryjIDYpDUAgDcDqGJXXd12aDtx7beq1f20HTJ06yN2
Arw1g6XAKxjFkSYy6Wg0b8RIf2HpWQx/BL1DFI7qNJOHtvLMtuSI/sNhi0hwHXEdXRIVGqh+MN7f
aF0qbxdBfHTV+9y55B1VCXAWKvWMfkLJwN0GlvMS5XKMxzZ6zAdMzC39OMj9HSvIwTANB7zM3sNO
vMAlC1dz7kYXRnm3IgJMZQxLcxBZrvVKKVIlihhVJRYhTSpdxlNFEc/oif0Owd+W+FYFwkqv2taV
s3VksG2tqVYJXGQZh8G8knCsoqDauuoXdbc66GJ78j+cMVPrTgr7ys1zQHJRivjwkfl4y0ON+Lsh
WZ8G1cKjXDW3CDWfnC4rV+Uw1PA4u2JtorCLy76rdsjdHvgkyctkcXFV12FYp4aJN9uazQZ2lW9V
Pgc3zPPMvVEZQ0gJiiUSFg+1nt+LrPU3Azjbp7hz82JXgM3wsZj79q3q/PGBVtFjY5EqB5wwQMat
4kNa4lokpbajC1lZdVqAoauNkXL23hkekUfAkAZ7OxfFu4CHcJWNLrnmGTKioxmHmMDGXM1UOLfa
rj3kamqLxIPHwM9MrV+RY+68ebY3qvHMqi003xkHRNIMLYgx75u/NLc+lN96cUSLQ1iC2E7AU07R
0v+bsQbUugwYOjbz8CLz6yC4HEFc9+TNyHd1SOZc9Ii64qz1HsdeBWU6ZIrSxM9sDYX4YgZHhi/g
D0QWFDpZHca9PQgQ5hfikTcZxszD5yFyhnSoqL03xhUfvJeQ0mGwoCCMmOdfAs/CRrsIbdcjQsF7
FTiIH4NAiPfOLcGZ28m9srUDJmqwVie6yI1ObKd5aMpgvMRri6p2IEHiiwzmmuAP0k0SORnxe8xK
GKdgMP193znyFyiUZhB+qnqVKSu6gYRtti7m5qNUCBcLdNqGsWL1iLxh9IqkQJFkuu6eZ0Adb4PR
ybKEUjZjinBfLgNHcgI1HRauDZtMQvoCWgsOfZo6xT8ipEDvwC/2jOR7sJ2dyU2QEp5hUPLJW80s
eLaRw6tmGNoA0gbgmMzL9145OpmioquQVhgKnhphTfvS7cqPcAHicGZgFKPMfdUIPq+smco/rF+O
AfHu8Lu7dFQoOSQSGbMUovfDCjg5+cAiBLb2EO2dIWfJ4LVh7LgtLmdTm7jyuJeMMEJr7bXZWwEQ
0B6MHnpvd928dmZ9PQTGvQO0s+hj4/Al2LBKD8fLHUeYXUTFclD2puEzciCAsQN2I5ChupxdlCw8
Uk936B+l156BktxU+81mMR57rUw0pwVpaFxF1hAj9YzblLngybYBkgoSabvlGZzCqSIcKHfspdyH
Fqdj9KMQng1fa3IP4fA8h6vB3bbm5xVe0PkAqwNiF3RSeUd1yzKk8Dbq0kWJOrWLbXauTf9ULQPI
qaV6bP8PaWe22ziydOsnIsB5uJVkSZ7Nsl1D3xC7qqs5zzOf/nz0PugtpQgRrr/QFw0YYCinyMiI
FWvxT4QlGuSwNHJN2msq3dTGVlljXl74/oypANVEgwvyqgJCLY1lz4lrx35tjJ+4VTbi9XLMwhKc
fl9ECJu11ZN44/tJ0ZEzOurZrU8G7rqRlUFoQi2P7Pxok/axQW48cLVIK2XWpc8DMUJTAfwpHZHz
30+QGyrZHrR1TAs8/d1vf02C4vLr8D/S3gDyC7leyNLOv26PjiZpYau9AoqUbu30eH1uFqp+Z58X
5oYnna7WAZ+XiwfHuu2m2348WPEaSGdtFMI5IENJ3UNqtNds+jUNb+HP66NY+7xQDlaLuvBBT2iv
RXMkw62trPDiJFGvh24DbIBpCGsAA15mhoXBr5f3drwZi43+O18j410aAx0TM4E3z8YLUiuvUIK4
iACDpAO35Jhv0Hb9/CzNFC4zHyzgf7HnOIxqStJwQr/q5CRD/SbNP9vGSffmqQHrfK+aUT5FBURy
r63WbXp758lrHQVLk0RrCVosGk3s2Dq3IJWdRuZJ1V+/kkfbmN5aeXjp+xDdzJpuc/OHiALpHTsO
taI1X3vuQ6J4q5dWFmGeAwFYMAOW+PmAjy8VfdtYp46qN9Zr1z9N/g4+kv5QfXGyz5+IMzMCilBK
o9h3bMwUlA52fvJ5wIcKYNegq4sukgudnzInBRIEuUXQbDzGw85IDzol44rEzPU9e3lBgGEBO0LD
AG3sdOacL3hjKlqXFg7vDX0KH0Yje6VGYTwXbaevWLps/AGwBnzF5BDSfcFGPjelzQ/vzJa9V+W5
tgyoeX2gF78K/d0J861UbJWWVMMKHcTlfgPEAgyB7hUMq2J3mdeauW0Nhfca+P7Bk6S9e336Fr5P
TzWNC7MeF9xyAtbCGuU+Mb0ifCvz/ilT0jtN+Sw3Mz/61MLsO09uvzxtnBpux/CtpaTU3Ejmp3GR
fB9g2Qwwg5fSFlYlNtBEarU4fIsiPOJ2tb9vcYYgeze5YQHLiR1rTlu0cgIh3quiggRID7Db/sES
nBgQdnDtDXoxlhgo5H39Jqsr2/by9xOcIcgC2Jb+8wuSQrlrPC0nO/BKW19cwCr8aZ/O91kB+HLn
MFnsBIgVX2ry3pNeU+s+Uw69veIPLw84aNSPYzcTwUJac75/VKlBAEIx4jd7us2ct8jcZ+PdZ1fg
3ITgC7OhNGQwAPGbIe1obUrXOF0WluCj/5QeN+7vi0Pmw1ocGxnic7p8m97l/qdPgAOX38yoMqs4
XEDRuj5I+nSSorfsVwC6ufv8BqLHHNQjDgLfZwmzE5epmpajE79pJAfVTf7t85N/+nnhBaF2ldlY
HZ9Ps3u7fayslZ8/74/z+3Rukf/354sqxjpVlLjT+b7SbguLkqy6IT1JtXAb2mtEgQt7lVci4G/A
YzMHlnCUh8g0g8RJszfLfM/bbjMgb7bWmXQZa84Us/+zMW+2E39apjWkKuCn3qSbog833Y0yp25u
Pr0oZ0aEa8E2Mxr/PYzkGsJp0f2UffpeYxRwUNGoS78cIFRhFKXhDXWUZW849JtJH++8pD38wRhO
TAiL0deemXlekr19rcfHIfr0tYbqFPQ/sNsYXD6iW4qTrhp8ClyvafyzybeauoKCXPAZtJ+BzXaY
KPrXhWVOcvAPQ+6Zr4O8C29BAnx6cs4+LyxwLNHJCtzffO3CYQ8JWB6PK+ducQBQpUJDQtwC8vd8
hRM1NKdu6pmgCnyXhZhNv2Jh/o3CyQYtwb2GqhSpEzEWj7xaIflkW699tQfUY8Z7r9tfn6aFw4ao
B+8JUhwfp/p8EDkgBjWnwPMKqe1Wj55y6b7wq23yaf0C6CDJzqDiCWvj3Fl5bqcAOhxCDWm/+lFx
792lq1HSghc8MyA48UANgmqkWPka/wOKqgn3Rri1EnpFVw6dGCTTb0ExHN4q3sIzLFrsju8U3auL
wZLeGot4TKXGqt5J7VeL1oW2vZ2ccQe2hWRscLy+Uh9dBCe7YW4kAV0ObBguLPDsYqYra0JN8b1B
exsHSuu0Zcb6xqf+++5Mo3YIEZgmVZt/DRuj/+2lavu7z03nPit675/UMdO7zJO/Fghi7FPVczaS
NqlUszrQN5oEkrApa/gpxiSwvwRNiYZZqwbPMPT2SLxDtb9N7zptS5dJX/qUYYd3yc4ozxb1DVrz
zoEicHFQWg1AHKCr25paPdIe8QA8N3Xi5AF4XfCld4w32jrl3fWJmVf2dF5mLWTghuC1USidkdXn
WysJ2hzJkShwHfOnYxyj8C0N7/TK2ZROvemtNY0M4VBCdYM5GiXmtCnkaOL61zkASr8vA8RXb5UK
GdSvg/a5eOe/JuargzW36RwSDkus9CUhm+274PRs5TWLPtc7MH/fwm0xXSj6zqfyfMYyJZhGh1Lr
SwneW9Hf1PZzvv3DAPH4LKVJ2pSs4LmBJMtaSa115yXtb+S91X3Ot398noDWJh+r4HsN4awrdmGN
im84L0n39NAZf/DjaTAl5QhXv3rBFDjIWqbIueW8oO6RG9/6dOU5JLjc+ddD5UjKGrcOU5b4oI9M
KdLGoPfd2th40S/N3KrOpvI/F/JfWBGuV98Zwqz3O99NkuwAyuc/VhV/LkL4/yboOyRoJlkk6kV2
stelsN37rjmOB4qZ9xVY3etne3mu/mdCONupD3fVNGDCV+80aWcb2yA7NGs5iIUjzZ1EzotrkF3r
CClgR+uKsqMT+CWpjM2oQdZzW75eH4gQLMxzxRsVCl6a3TkRosKtYnvNVNFt/NI0W706UiK7/v2F
iUK2gvQ4QQ+vGDFJnsqhHY+NzInLf8tSDybhrujUbf9JQiPGwd6FFkaha5mJsoWjNyS24YPrdF6m
X038nHxtu0+fPgwgQKnQnMuaiKTnAIWzyvBt+yXzH8Lb0vz0np0v7jkDTMWSa1TYUIpUk6lJVPuF
VpLx0Yhury/DxU6iBZckxEcPEZkIsVo0GJLtJWGpvrT5vf5b7e8V+7O+Dwt0YtIwDtPX3MFz7lor
afAqaaz1l6IKdnoNcGD6XL5DYx+xxPRMQl9KTUcUfQC9aQdVpOgvabLp0tvUXtmqHx84u7BZYY6Z
RlmHrBzcB+dDMDq/qzOvmF6CpN2Bmt9EwaEZgMGFd1k5AkZ8CsfXXv7hGzeVd/TKlS0gMpnMA8St
z/QyCkRAqtjZ1tHrUgFFnV4U44teqbvAM6AruJ+AAhHJPFfVzvln8ld2xoUDYN/xqOXRTAiskeY5
H3SvSMTGkKO8mBmA5Pu4WXEwogP4iA41SmQwPUBpJ66arzo4Y6vT3kLj/vshzx7i79e3tjiADwM6
dOsMYyEJk9R148hyq73Jnb+jxarq1N3/zYLwZK7TRlH1gCEgrSUdvD8YgAqLPwUaLt1ZaeZ8BYKM
wkleK3xelw5hFBxXojZtYQlgLoCeQocuQr5gv9D6kMqJXWpvKJlCf+7F8ZNvKcW70uT+i2xA9igZ
E+J9uRftPMgTt0ZcGI/AkgAydL1V7y2tNe4KNTa/pHXeHGipVP8x+/7RG5P0KKu9DYRDinZlJBW3
zlQrh8iQ6AizWpJiSg2S2q6LfdcAre1oOANeHQzbMYQcYAvkq94UcSv/XaLFsGk93N80EriCT11j
aF/wgexvSiO414WKf5tEkp62xfgiw+TSPur1nRR8NoDlMBGekSWC0JkEi+BBvKx3NE+Xh5dE/VvR
QhDgv69vRbFFc/YRWDB43c93EJnf882i+gBp/LIfcLPVJmx6el+3U7Ppm2dpeqF98YcRmTfGAAC+
9o/XbS/O30xAhCSYSR+qcEWRos/lPCyGF611vqKV/D0ezVetWns2ied5HqFK+A+7LaIfBCXnI0xH
qq1Q0Y4vdSl3LFRY3SZxsoYwmb8i+HoNJ0tl4YNGV3wthU4q1V0kjS8fIMOGW1H+jW7K1pBToPBf
rs/c4pBOjM0H9CRzaPqA/rLC52KpAVylO8Aba3fXXOi+GA+VgDkIIu8jjkepUH90JIPN7bzaCYBP
Mzm05Y9C6TeVGmzT0d+k9V5ekyBZnEbCYOgd2ZQXvfkdXQcx9D7jS9DWKId15ttAOSs2861ntIc6
kVfuSGEP6ngvjRI8D126oYnHBF9Zp3EWpUOZuaMOG1RzrJKjD/rt+nItGeHsIhcxJ1R4U58vV5Ii
LduG+Sw3/jst/vJ6ZMW+XTcxf+JkuT7GcWpCGIcdg9V3TEwU4X9MLbxNnIPtOdvBuUlVf98Ga8Xa
RXvz245mNDK/4pMoSCc7U6UwczsJ/eRJ3+rQE0tpt6u65yL4Ja3Fm8KO/xgfuVONZ7YKwkokwR71
UdLMLkC3lc7Yot5ZY35zfQYXLXyophE0waEhxC2SZ/emFpQ0mXh7X/rdW597p/53BCffFy79qNDj
JoNowNVjbaMOv+Np9/kB6NSzFUI9ylMiO27bRGreylLkWtqW512yBuxZ2sXAponIOS0a3HHnuziM
ZUXKEKRxY2frdbeSdFNqn7sRPubo1ISwBqBtM9nxkS/v+/LGbntXacvnsLQO12dqaSTkm6HeVGZy
LZHOOSzMULbyNnZRrnOSfd8c0jWIwZoJ4cgHraMOTtDHbtJNxcGGG/NAqtC7ievVtOCaKeHolzOK
eCjpEmbdXqw+eDKH26lbuXGEkO9jZebqCB55XnuRZqvsQKBXnRy7dXYTacfJ3MjV1vt5fV2WjuCp
kflyOLnWCphFbN9RY7o2nb9pZR7ptuxX1n7JBhk7bjReJyqYknMbSFYo9GRGiYsOw9ztsab2sLAa
M985RVyuKd714haW5ImOxLBwpfq7NDQ8IL40NCh+eqLOjAi+ZKgCO/KVqHDhn6A/RZVWLqyFSTr7
vjBJgTRVvW0wCFOLdkb3Ja7MlREsTtPMAckrZX7hC0sdpmmXpr6NQPa0GX9ALBCv7KVlA3OmC0Dr
nEE4X2dLow827abcBcP+YIzFnd3kD6WXvV5fiYV70ALR86+ZeSZPtmzcEXtCTZW7PIo3XXeYTHU7
DO1m9J905UcY/LhubnFhIKqaJWh5f4nF1oyrMZcVRtWHzZb060at/2RAJxaEefNyQy7rWs5dJbOP
DrIDivlc+8V2sF50O9qE6ffrI1pcJx7bKKjpMK2JsODaN+j2NIvcndSIfsLpn7Evwf540u11O/OG
EgIki1DlXzvCuQzp4yqMss1da+63S9TOvFHqEd6Fgc6kzmqkLwBX05WX8vLgqAsYlJVn0PD57qDo
VHa+ye7oqS6Vh9a789uVsGLNhHDRhGWuFLTi565Dj5R5579FxR+d1Rm7LRtkXS6eiMZgdlpTQU0a
GV+y7rdTPoXFzR+szokJ4UFTpBNMVQXhXZ5P29hww4bOBvPvIP5biXafNwUqdtaDgf+I/zlfkwwV
AT2pvMxtA2er5smjl+a0Fyr1Jpn0b0pKs/t1g0srRFCjz8EGT2zxRtDmfiB9tDJXzRVYBWC+yCGi
iNeUctfMiHcCLlsJLMYlqX9Heb/Ryl+G+tf1oSwdotOhCM4hnfKRjKKNDeROarXYGQkqs+WG2siN
OX25bmwh5LBOjQmuVfKnNPcTBuSwNnr11RjpJFLzG69YOUJLTlVHkwZ/CabrQvFZVlMDRLifu2pm
3Eua/0CL2YqJpcUxiJx4WBgwforZeMs3x8gP2QOxk9Oi/zxJX1tn5cm+NIxTG8J8VUovebSnZm46
7IpqAxXR9fVYG8P895OrzhhNnQZrvs+zb1NPMAl0HYwdK356adUpss25Y556ZM7PrXSkqUrTHFJX
GdSDpD9D3rTT0l/5J2Ezc0BrkfWCEwy/jCKRMJoavhkKZXHqetKX0Lj1ppXZWhyHiYeBS/LDb56P
Q0v72glp1XXl6dAkxaYNyCQnh7+vr8lS+EEehrYm0mdkCIULhrynP8CQk7vSlG2D4thOf2klmujd
ztJ8qiZrgedHwlG8RtnGtC6QoZk5AM+HlWtWUlVmkrsosE/3FnnebSRV2k4eFOkQ2aV+hKfmHTBP
flOoxnjja2Z0QxOevKkgc9kopTluRw34hBpK+TZUnfzOo0K9uz4tS1uVjCJsgfMb74LT2qJvrR8b
B5ebfY3VAq7t72r7B3f7qQ3B3yIVI0uKLGWurLpS+UyX5UYqVo704vKejEOYbTA2mQ+lRe7CGXpn
qf0XS5vmRv67Mip2SJGVqFjGK3i+tbkT3EiqqF3S28xd9T21nqp015V/YgEAPm+kGekvOkOEXSYL
EgdCvpzcaHcbdD+zsVs5f4vDODEiDGNI7ckaRy93u6zY6lK4KY1qU0dvf7DRiO7o8aAYRUR+fhws
SFVgPDJZIEgy+ukwqdZW4Ulz3crStUvwpen6nOIDG3xuJSpKre1Hixivg4QPwq78kDrVZizfguTv
66bmaRHP96mp2a2dOPlo1hIxW2K9Yfjad0/ayueXVgXXPvNFk8MD0nn+eSszEisGxU7mJXnwbXWv
9P6tFNifK5t8OHe4XaEJmykfLrSZLa8kx9NNnE0dWptcll4k2/55faaWFgUxQQoLBCmXSaRCgY5V
muLcxXulzd4J9nJw0ApYU26uG1qYM3JurDsyOGRePqq8J0tS5X7mSZoVu3HzK4luSmUfWyvLMm9T
YdVh5yQAmnFM/CdcI04eSYZlSLFrFv/0Hk33ztaRIIDJbqHz2ynOc7mmlL5wPZ5ZFJ4tccxjMGYT
sM+GTaw9ln6wSSdza8rjyuFZmj577vWxqFheepsg7MCMwFDnNlK6GaJ9Bf1gaq/Ed4vD0T8EqKEI
4ACd72v0DILJqgKySv53Iy0OsXmM6man5Gtad4ujoXXFRDmGzkF9Pr8nm6GtygzuMTaDLn2DLWGj
2N+bciXKX7SB9gx9OKAvoU89t+FD3+RPAWuTzZw/Oy14lvvf1/f00nzND37qPDOmUczOmHkZ2qih
JqRNjK0dNxtZGXZyTJg0rhxTc8GjOTN8jmqSSVFJE1w0lGjdVLVV4jp6WL+UZvtXmXpZvjW0KAVu
n0ovXuY9g9rdS25EY5uUGPucAAhyHFhIIflNv1uKHN84zVRvyiIyeZ9O2ffUG8NjP6nxPwlVg70z
qc5jbFbaXQctETyHkGsZhUGhQlKbIyXkwQVNm22qvh8OsaRHOx6LnVshCfbY9RIkGTJ0fnnSSPdm
oUjwNNWa80suWn2Azctud1rbqrtpKvt/Gj2qtlox9r8ryJze/dSIfvl57hxzaPHujDwFPgYdywGo
9XvUZd0m9yf/GErmdED2Rd/DzAN3khRMvH67fKN4enxM4jD73WoAiiV4LCFkA4INT/da//TisnMO
EQkEXwXm5nxn1RHUtGHQcBbLA5JbT4O0KaLD9a21uN7wFJLDAq2nq4Ivy6fE0qDei90UzO6TnFU3
179/OYYZNkT6GEpv0KViX6ppllKm15xAeL9+Q/lz01TJtz5QHlLVWnFdl0OZi/OoxdD1LwPlEJyk
kUPh3RUxpg5eS8Fl5akl1v65Jvk+GDHaEUlPXpzCPFcmCASpg6RUJ6G9r4mSyonqUd7tYZK98/Ph
fqjkv0bPfkji6QB1xHc5ild+xtKEcn9Cvk33CFAAITMnx1kl0+iLS5Mddwijo9zx4Dfy+gj77/b6
4l0G1POI/2dLPd+ABn0YmhFqsdtO1T6HXdWcbuOp2RfVF7uyH6M1d724gmR+gG6odIyJF2vfVpbO
Q4EZ7rw9jesPnWp+er8zJLJL7ErovC/kjZW4chqbTCOy87gK/3edrqnVLQ4CeDPvPZoCgcudT1oX
SBnAEC1yp71j3lVrPXtL6w/YSsEtqGDURKSBL1VqbnQU/dKgfU4S50aJoEEKIdypbGslMFy0NfcU
zFfnjNc4H0oPJjZ2Si9yoynqb+E5HfaVVQ+7zoKSM3DKwr2+3y6vUgCYJBh46dAcBTv/ub24Gz3H
6SP2tnqIbeglSZPtr5tYWh3o1edUCQ8Q2kPPTZhtSTO+lWNi8K29b6nFTQs16Mprd/6KGCFSbgDc
K4NvgVT93EqiplkNMSGlufEt6rYN1LnxWkf+pQ0mizjTIBGMPpmoLpEnih5DWkTNlG4TOf1qlD/t
aa9Qe/LNNTaVRVtwIwC9lfF+hrCn64ZeRaMJYnLaafdmktfcGry2qaVB3H6AINT6OXmBseLqFrfD
iVXB/TgEHopHv77bBMNxjiDQFGqVLcIk+crVsWjJBqxOLEoTkpjegvIujuvIj10j/5ENNew8X9Q1
iPGCDbY04GKd9WKbC5u7h09trAIndEPecVO3czJ1p69VBha295mR+e8nAa8/ozKiCCPpf3S73EUk
Pq6fn8VRUApmWQxGI4bu8pjLSdGWkVv05a5p5G/FmDyqfruS9FgaB83NtDSZ1AIuQJl0p7Q1eGzG
ATXZuxS+Xh/F4udVfCidjKRIRYiRrXYNQTWf95AHMI8qZInXDSwFC7w+54o53ZIz98f5QkBfX0+q
PISuBj39Q6JKr/RTpvuK+BMedcJ3a8h/VpJhPEK61cHV3mR3dp6YD0UXQZt+/dcsDpdOPdAbOo9v
8YmSSSP8d4MeuoMq7bqhewx67/26iYVQAew/Jck5jXhZJxr7SilHiY2XaF9pBt4lsn4I6ocycnYK
7PuFtrKCS/uQBzhYNPDo1MWF+Q0KM+kyK+Vq8qovqVE9OWV4bHr/+/VhLdyAcwc1sRSVjoVqlDeM
bVNooVt51dHv5L+C3ANjO7hhq/+4bmpxRM785sKBUW4TRmTXYWbkoR26VrmzZJAQT329vW5icR+c
mJj/fuIdyjnWl+GHcbteyXczRgw2/WRt769ZmQd6YqUaKl/2SwtHFx9V7cnoj/+3UcxrdvL9tOmq
vLb5/gQXoQba1wBH/XkTrDr4MFApKjQP5yZqQ+tQsPBwP9lNWu2ilThn4TpFL50kC3hzYJQiuYmv
1fhX3SbP1hxV8161Xx2YUYd7S/t8tIOTIzehESVcJlxJkkbN0MSB203SvnOcG01LPtcWMr+KMEHG
jdcjORDxQgC+3tDJGQZu8AZj/if5qy6+Lqx14oyh6Yd83WngWX2o17KFYtPHhYF5qU42U1XUY2LU
889Xyl2O+HNcK1spGunfReAzgGovbYffY9c8+vrwXhRredGliwLok0VjIbsNALGw1fD5STO2Ja1s
sfpsdBAT/8zoG1YTWM+bMNlGmnHIGtShFRhefeU1Vv7gvJ7+ApHtD+0kr9QzfkFt6i9y7r13ofP5
SA4oHPUl9gjN/SIezjf1su8r1Xdl52GQHtPKHZ2VM7XgPjEBV41Crg93Lfi2wDZLK9FM3w2NfZ1C
qngnrZFDLK+VyguFNMDctCNgOqH2j1s4n3wX5vTsh2p10I6OSneU7EZ6oAXPP+jQlW5yy5O2vUNa
KigRkLBGX7qNNWRirzupxRHP2tQW7ahztvt86/ZFrlaQEAduo7wk6Xej/O3nK4lasat9Ph509ZHi
nruaiYuF45GnckdknIUu/vZvipa/Al+HnfV3U7Z7xUzv26x6h3kUiaSGNvHr41u4R0gOE7PYNGRx
LQq2GzuIYi22A9fuwu3wbQqDletwcQJPDMwxzcnZl6oRAg46btxielBixCUpS36ubfG/84caG9AM
UHUX4XIr954i1wWB5lTe9LCXpuXbH8wS3QUK/AnUCMRA047brKmlLnT9qPfQqxzkDfTua6icxbU4
sSKcribSNRgDsBJ16kYHw9KW6spyL0SQcPg46PEB+KBhVdjOTmHnjlWlIUluSI03IYTDrxFCEPfT
FMTHsVDGZ+Sp1J1mDWuZw4Uoj0ueJjyefuQFRFwATNyR0+sE61LZ3plDc5fY05vad+/+qK9siMU9
d2JK2HPeAN4VMQ1CMKvxNl0bFE9qPvVbW47WtvfimlHPgw2QstsFCHkycg39KaJ+qz1kr3GzEoYt
TRocAXP3CSEMsNTz0+OFsV847RS6sEwk+fBkaw9K0m7L2lwJYtYMqeeGNHmCMt/GUJW8e61+L9Vf
aA2gZ2MNrrE0YdAe0ASK8jLvTsG9e0PURFkuBa6XoG13HFeSQoufJ3lCjASLHomA83GMfhKnE4QX
wBOe+nev/IMLkOLqBw8J8CxH2FmUjQolGovAbQ2FTszJL94H3+gfzIp+k+s+Z/EiVOjeop1xBmmJ
uYxihCS8GNTAHWup2XoZ2MAhjqsny2uGYqNFyiYIg8NgohMVtt3OiJDnKmLZ/K317VqX/hwgnefa
6FIDkjQXLUlQacK4h8As+haNLLdF1WJHmaPZBtpU7BU7s3eW1aWzWFiCIpfzjsTpsOK1ls4zVglp
wBrM8JnzRaUfClp+D04Oc7DvlSREys7bBcnh+oQvHgFoOeh/n/NHYpAYpIh1TF0WuHLe/LKjHCp7
53dcUnBr6pXMy+KAbGCruiIvCLDm3MhGb0ObosROd9OXY/HcGmV215f9mgjvvDLiys15bKIL3D6L
dz53o9R25RiyiwKzHZ7rBJCOUb4YtTnu/EFRHyu/1Hca7BErT5bF7UujHmQClIXn2tS5YUcKzVKO
hgBYVvZSBM5uJnhokhEC22LXUIZMLKS+rNqhdUdtdpD/771R+zxQ2FYBhllzjwjICBENEwW5XUxF
kvLgR2oHkjn/R7n24l/aOCc2xC6kAm1VT7WxMbSHvO82hllszPFW66MVl7Dk3ACo0A1OQsuAufN8
SlXaj5Q4UylRx0dL31rp6+dPwEwJBtyJ+xkuhfPvk2Ieq9GMUjcJukNdfqcsulGar2rzB/czlOcm
XLcQuOoih4yvojTZeWPqasG0mWl6AW9LoIc+PxoeKXhQhYf5hfy0ofmZ78Rd6lao1qkQ8t0i1Kuv
KTcvLf6plXnNTuJbaNSqTNMgqumRuauMapcM/4mCYJNJf//BcMiVAApGspvm63NDnaxnWYpUrBtp
O6vaNg4qiv8Zmz/xtWRM5nckGbKLtIkHAqIyyzpxW6VtN06FdI7W/NUa8cqrZ8kFYuODeHZmThH8
UhQOmjOg0eJmU81rTvPLjebkhymt36/P26IjOrUk3F3AJbrKUYbEVTTET+C6iGT7oZecTZwYt2Fo
7kxf3k+T/TqhLFEkIQpRysrBWjq4c3qTozUTyok1Pr+OakVKpsS17OYvJBhe8mANav2RXxYdPQUP
9QORBy5PuCSVwkCeMcxS1ymNN72cdvGEZEPJ8OJ8y2UDMF6voZQeHjRgQPHg3KV5dDvUa0wSiwvL
24KyLy0Kl7mWCG4zeMlSN1dLlF+lcofEUbCrARtfX9hFQ4QiH8A9IiTBW8VpHIZti7fqhxh6UiP0
97SDwpDmtba3YmtxAUG9ghKcQwPxFo2nym/QoAUCXh+cpyb5g6iVMuO/nxe2aOpZtJIP3CCdYm56
FLbab9fnaj5NF5vDhBqDJBS1ebH2VkWt2WWqn7p+Mf1tFXeOuZXS7E6bjJu+bm6uG1tcGHhz4eoD
J3KBnlAcvxkUB6ijZT/T2LKR6+cESuvrRpRlKwRrRDY2AxMuw8bJLbxhnbm1Dpmek0/PhmcfUIfd
636310M0nzfjBqlX5BTVSXrMA+XZy4MjbHVrJLZLs0sZDf1Ssot0jc0/9eQOSD2v9zOFjn2bdn1n
VH6UORKSI4+Fm6G0/mmDRPqDKZ7pbD7QpACKtHOLkdxDHkgxwx2lhxlU5ITfdfU/12d46WYzOMPA
Hk1wCaJDKdC5a7qBmF+zD2p8owR71UE99g+ylnNG1iEOhjNeJOeyfKR6klJPXQqIB2R4D0iEPU1J
uLs+mKUw2CDFRXpoDkgt9XzCQk8h1Hac1E2VH44ZbD3/t4xKXWB9b8100yrjyvZcchin9oQF0hH6
RKzVxmGgtGb8o6KpeH1ASwbmgoDMHU1xVdwBecf5K414vqdvQ//eePmDz8/E24TPUKCLj6E0tTue
E3ZM3NxvTMSWi3KNa3hxBP8zIabEybUj4GWD8M2CJr0dhzJ5UgM0u68PZDG7OlPVzMxACs5ICDTa
vhkruQImYoSp9WP0hvAohVK6NfSuPw6xFx8gb1JQgE48YD6hvs/aEUW3679iyVmRNqd0Owt50B1z
vv38rmyTxuyIdqRpC7DnezwNxwyF5utmlqZ0JqqHUYYzRd7g3IyFkLkypXMHnOdtR/IB/VpWYs3C
/PcTVzf6dRbQ3J+4xJ82NBvG/k9GACcFqXDwNrLwfcOr7cDKpcSd7McE7eiVl8dSHoOC9tynTI3+
gsc10fIuqgui205/sKNmY1rGFv3MDXdDID04kbo1lJURLbnRU5Pz309mzCfUDnMHsG9DaGLnwzat
blWqeFp3vD51ixHgqSVhk016A5wvbXgehtYxq+IjEsc3bRrt29C462Fi2SSWf2fDYeBIzbcsM3eZ
Lb21XrTy9F/cI2CoCWS5Ermbz0ds+ehg5z2hvT7U707S34FEXxnrkglaKSgPEfjxTzBhlJKZFykw
UVq/gjfbSz2Udbvh6/UZXbo0YAKYwyZ69umsOh9Il4OZQTI4dgdz2AX+ux6RfX3MjYfG6DaW9OW6
tflrYow2y3GAxAHPAl/luTVfnvx6SEHNaWYGzW/nIEfo3AZx8ujH2r0DJ/jKFbJUl50pzP+1KBw2
R6qpn0eg28aofuyKNNhmcnU3dhNdCWl7P5T+XurMzVh1yFlbOmKITb+7PujFhTz5CULopKbjNIVT
ColHtRm0XZCuPDOXv08kCtsrlTURyWt0GpxDSsk95n9Rk1/oKq9M4pJnp0/lXwPq+aoZTdxIUcWq
hemIUmae3aLo8UvT11gdBDcCKZrBkZqZvGjtmpkwzu1k0Vj6XePoz8Amxl2jldqTqofjQUZc7CEY
2lJbGZgwc/81CKrKhNEQtlHxiE00708lymDParKDUXKnx2tB7JIFUroEfphRSDCfDykGnur7U4lk
Z6C5yth8maRse317iVv8YxQ0QxGYzzIulzy5k9l4JTrYz0FhTBsAU8MvpGaNQx9l7VbpGuPeiPvw
GASl+iPW42BneL238+ljXPkl6rxAJ8ebX4LsFU2qgJa51i4TK7E9aolT1S9hJ21yNduYQ7YB93sT
DN8q737yD4r3vTP/8mgPk/0jL/atEr3a3fuEDraCOnpSW9zn/wzJgDD9HJA96t1K1Ce4oHm28Ng0
w5H+AyAuJhhhNbeSghvreczJMAWbyml3uX9TOztdvrm+MguLj6lZ9GbmVcfw+eLXla7VExDlZw39
eNOFw+369xXBec+fpNF57oODSXVmVzg3EKVNHhRZpTxXcpzeyZGO4G3bda5nAvTozETjcVinYbUB
gS8f66437yKEg/d17lN9lUbjwZicZg8bq/Y0pGN1k6Np8OabVrgvymZca6icf86V7SHmXms7By7Z
NvULr7lC2uXWsfk0e/r5DhSploNESwtz6OqXNvmWhy9aGW1q+f36tK8NQ3CH1ljpQaUxDJry1fyv
VGuQHN9ft3G5svNJoo1SU+AT5X/OV1Yaxwj54qh+kdOgf0LpXXpGM1vbtE4PlGfKtR1Une9jmlTH
64YvB0d7jU0gQBEb0Jp4PLx6rLXK07Rn3dhPxd047cdwZWwLxwITc66QxDiVLiHkmEKOTFKj8Bp1
hzzYjWt4DzEbOh8Lrmp1JqAnbAILcD55ZdKPVaFY3XPgefW+0rzyXUsatOidvIi/aHGgvk2F+Wvu
U9536aAcgqJrniIzTfFaDiRr16d0yUHTdcdyWtBtchfMc34SHsuNJfV1KfXPkR63u1kO6yazO7ui
OX+wb6tRHtGOhW7ZDpz2VVYtCR5QyNt9z0IB+vpvWVjes58yX8EnP8WI/VQt5Xh4nqpbydn72oP2
eQbp2bcSLczFKDaxMPvRWAegeDExZk/a/yPty3ok1ZVufxGSmeEVcqqhK8nurp5eUE8HzAxmMPz6
u1z7u2dnOlFaWUe9q7WlajmwHQ6HY1hrpoE2/ro9hxU34VyAnIvKF4BwkQoC7E8+GK6tg7uE/p3F
oUKHLoRIoWbDHjTEXCEEQfSsC0DmfnsSaxtxtkpysMaZscVGXvGjR36UNHLSfVV/vC1Cegi+TeEt
QOn64iTIznYKSHhfn0h/7Ip5soK8KcE+XA6k+tM6fvLbYSAc7xp/CblbG0sAT+tO7BJ8AQAdHbhz
eI6K17qkCuYypSntzeHIJ2MI/SQ56p37Ei/xnXFyWZAcZ4GDvdh5bAxHTd/ozWYudtxRODfXfgM8
QPStCL6lFVpJ2wJr6ISe2eM0B2MeVmU4NbveOg2qHpkVc3EpSbL9zbT09WLS/ugbX/Rla6dPjL8a
1c5O917ONq2zp6gsKlVZvmuzfClW2ixtdoaS2RCLStHloUwd+3EuQTlzWylXpCC/B14TZBgQqJfT
RERPqTXq7XCMLXTbZl/LZHNbwLV1EAnEfwVIFq5MOr50BRuOc661Yd5oY0jHqnzVynzaAQRBxXB0
fcrg3qPEASFXBDuvQsiep+l5nveY0Gv8qpehN+/z0KpCs9p3kwI2d2XxDEQ/0K6JNNt1ioPyDg8W
F/W9df+ctXsUHNy9digxRCMLHhO4QuX3EECAy9q1wHo/secs24GySWe7WWG+ry0fyhSAXYu7H4kT
TOfyCtJqPVkq3JPHmRza7Kk0Nq6KgEYhQr4hWEJqZjuxfsyRmUmAdwMWmrvt98UsXOl+mIEmX6Gx
DL49f8p/jNlDlys2Y2USSBmjKwUUNPAB5RCTV1QayOOq5ZgTZm2qIn+ojK4IHLt7vb3rq4IQI0EK
xAJvrly1mBuF5mf5vBy9rnlYDONpTEoaZLOjcj5WTCholEBy7gGcCadGPB/PnI/BZsDU6BhmRPnW
W14ZiUODVh+stAkAmXx7VtceNB5dKBMXPZqi80ZSszRO2VQj3R45YIBIzP/Y8Yn335zhgdZx6Lbe
3fpwIU7O1I4DIPBLoOtEwIJyioe6HgOAtd2e0vVGXcqQdG6ZK17YhlZHlfahqA7W9Ck1v94WcW1h
LkUYl1vEUQZepWlcR5r9MHlzwPiv/02ApAOZo7e9oadNNI/ZnvW7mFSKG+b6AoAFE8EH0WB6XYS7
AGMys0o8/lw+EWQo00OSmFOQNO4utor7b81LadJlbfWgYRy7lkbUmbaul72ktrKedEWVQRaAIJV4
kV13AY/DSClg7NJoLje1F43sZGfhQIKWnebkbmMgOuHe8NlQhXXV1zxUjA0tCLQjtOgELvrOmyRw
VaZtRcuQICK4LEWmHp7ApZZZI2DmrW6kUW8+fLLjw20VWzkmF6NLOkx0hh5cHaOjfOM0e/OLXmsv
MZpTFMdxbVsA+Y0QPe4ykai+nEVFZ1bzSaeRjhLV7CkpHrIqC3LtqZs3nasop1QJk5YsbUdzcBnB
S8H6DnpusmiBAX6APCGhZf+Nmaroe30R/52ctIhN7U+15mBy+ehsYkApZwjP0TuJfeG3i6oGeNUo
lUPxptyaUTI3S5BgoVHhdPlrk7Xdo6sNukKn19QNOBc+QJYI+qPk9zdtwDVo2TGNbP5p4KHvfrut
cKrxJZdzMWOUDVOaRaVBTkb5vS+ML7clrO3G+QykkAmpTQ5OHswgKR9IdmjIntYK3/L6cgZQL9rJ
ATKA9OpVst0dacvLERve9Z/76gnsMkFpGYFDm8BiTHF01lfsX2Hi92eegGcDw6+i0GbiTJu59sL5
9+0FWzsu57MRC3omADlqdwJ5JY3Aq83tTZLxAP0SQdlkaCOmAdXuq256U2Tg3tjoWEZ1Gh6Il/KM
eNYrvD/TKH6cvxcqS7O2XOejSwpmkL6mIMxNI1OzgpemVTmza3t/Pr6kXv1SzpPu4+vpAF9p2CKq
mZOfY3K8P+ohcKf+XSaxbWfbslhV6aHZI42Ok/bbA+jTz9vbrlooyenLtMqlmYXxKzNox9DZ3h5+
7RgihIfGDg/tKlcOrFtX9mx6RRotzAVA17ypmBsspgpLaW078IhFnAHwaXBlJGWa5iTxkjFNo8zb
+/6jTj6aAOTXDDPk2Z/bM1o5J8gbAA4SmmsCGlJasDrjUxqbcxJVjR2k8bSbe+ORIKetN9UBgD4P
Zd6pAEdWVhFlImj5QEBUZKyk6elgm2hb308iLdlovzy2t1UURytqgMYDTAjFKMLJkC7LvEQfJUUU
INLt5LU0H3SyKLJIKxLQ8AfOYVSpI8opU5yapgb0MAv94jF9TB59rjDG10sk0IU8UNKLJiIAIlye
E4NTT3MsbYiAdxhoCW9Dzxs/J4YKKf3aV4YcFBiIrk9BTCl541ZZOpPhdmNU5575UvJq3CCO3QYx
r120Lo0qPBu5Ugl2UghEdB5FEyjBl5Eo7YWMBLzfY0SBog9ESlSlbL3+N3Wfe3RNJnyr9UvYq+pT
rndLQC9A1ZAtQ8ZPzpAXAy5Qy57GqHKXQ1dXxzQtt7cP0krUTsgAnxFeHmhkkms1PWN26Uz5GBXA
fku0gLI61JtDXddBUfXhAJAbiqpXDiZvq1QxR7zlTKTUGpxQ/CfCNggQSRrvo1uptRBrjbze+cBp
usk7b6M71Y6O2aMDCmOUuddBa5rbuSI8SDqELZ1S2wL6J3Cb5m9DLfxzsmnbUWFh1lQZHVVozhGp
yiseMNCJlPVit32UEFMLgZpnP6Wp5wUs7vzw9h6sabNIPSNChnf/FfJF5pkFA1gzi9A+UKd5MCy7
Qt+M893uHprjUOmG2h9k3E1Zm1LA/FEtM1hUgvIF8EkfUfeu8PbXFg3YtiKZCQQwtKVdnv/UHTvi
pGWPZ/hWBw/4yPKguJN66e0snguRdAZFaB1iWEUf+QUA0j6oQN/E1SGrJAo54E4iUumiJuByDhrp
dSSnjSGKbRR7p395kQYL/Vlb7r4lqBmNOu/Oxst/ZnQmUnIvysX154boQ2Q2+le8BT6X5rC7rWNr
puR8VtKF2edlXANQaIjI8kG3H6tOocOK8WWi3QaNqbGTYfyk+luavxvjPd+PqCtOIzrwrqo0gTEL
4mySj9HoTWFW5JvqbvZsmHgAjIrwLhy9qwLNoiB268zuEGXdCX1vtaLy7tpjEcVqYFcFqQNaa2Xn
SGfA9kuBzIy4Hj2UFgn6bsALfHwui/g1NbOfuW5ubu/56q0FVwXl2TDswHuTrkmaWE7KSh8y873P
vxXpC8qVgzyxgokmW9p/z9vuYHX722LXVAFM6nA2EWvBH0nq5LipTjIyRHZxTH/y+fS/DS/En/ni
6Qw+psFfcD6LTdb/zJmiDnXNhsE3AsYg3kQCeeFy/B7Vyp654DAa3RfgywWDzYNGhWK4ujXnUqQ4
Bdp5UdiuY5Fiby5+FpplPZRxYn9u2057qcE6FYLWALiGS/qd+iw9GuZ8Z/3dm9VBCSUyrHg4A6BB
MglW5TRLvzhDlFtjUOxs0GPf3qn1lfyvALluxhtd9IEU1hDVziZDp4e3f5eunc1BrpvR3IQSznGq
rJ5uDaZtmr+357CmzOcCpH1CsI+meYs59O4v+1dsvmd4wzBwWyK+g4fTpbJ1Ge21xeYwmwfdwM3v
qeK8a76F8F4EAx9KFGV8W9fOqa75Mw5j+j2Zk23p5XvHeDA7BQr06joBdxYgS6JGTXYjnQntN+0A
60niF/pImndYTwFr+3/Dy7xPJjgA/rGexCsfh6nYM8M/OjmAH5v5JbGNIyj03nGjifZogTAJ74tI
voxfVKhQq2A8/QMFW+WwqG796+cy4uKopBdtL6BIlN+TZKnjrnD8JspdEk7jKesehrZ9IEMcLNV7
atgAl4lUGd5LmI7k1bBmmbQxZm3k19Z2asY9Mfhz1agiMmt27aIATDIqRgMWWKcHdDaw6ULwe1jN
i1/127QwgsyK3H6XN9GS3u/Zop0R7o0nvM6rKBaalLpKtyEUlDNB96Q3f24bgZVDBFxl0LYBVBkv
Alu6ciZAHMC1MZooK1hI2x8MvfAcgGL0f5QjDOrZ1dYnujclutlElrUjTlA6z9Tf61QR81sxywB5
IYDgQL0ZvAPpgmtMOy7bdmqibgj75qFYtnG7vb1gK84OIgwoOgG4AbpNZb5XDRhSHYuh2oUzB7b+
0auP+bjh3Ze0fqCqmsMV03MhTPI34owUZPEgzJqDRg9zQ2EI1s7p+WSk3bdmIL3QAePrzckvv8/t
IWF/GFiNLVvxfFrTM1QvAGwYD0HhJl7uv9+hhiH2CYvM9KdLWVghX5bZgID4fXt71lYMd75weFHd
faXPRsM58DAZi+JeC4IhV9H9royPxAgUjAj0KlSCXs4jL4m11H42R+M3Q3+i9cPdn48oHAq2xVsA
nW7SnZxD8aYKILxR8Zw6P1zr6zuGf4v1oswafUiSqaQ9/Nom83mU0K8tRbPo8h4BuCbRIIg6CcTj
LpeHIxLj6YvBo9EqQhDjcqY0w8LMSo9YIB+gzUwwlyJZJZlhTy9AisUcBMgGX99Rq/vUxuwrqAde
+OiGLgUV19A9x7MWIOH4RCrvz4zAlsfxMqiXQwbOXqNwHmnZ/WksJ6qz8X4n/vz7LOlyTRO0g4+p
OUYWYmmkaQJVSdCaCiLrLC5W2LgrXBqrdx3Om3mMXM0NctSs9rliF4UayEuMEOobrhnK5OVwStbW
5TR02hg5y6KHs91+8oby0LZ94KY5avmAE35bL1esA9LpwB5GqySKnWUfiBlGVfgjnaK4G5wNG5Zf
k9e6Ie1yQAVM/7ktbG393mKrLuCzkFaXFCgxmjQfHERy3aCbn/1aYelW7iDMAwMjuYnnlHyjmrHd
ZBbzhmhptlW2m7SNpYp4rC0XQG4cBBdRyomDdnnKTLPpvVIvxmie9aOblqchm0K+FB95rQqiropC
dBil4USQtksHOmOax5ylHKPMyr61wHbos+Kzx71DP6g4r1f3Bfe2oMRA7l42rQnCkvFMljFiTRFs
G/x1e9/XHDigO6IMHYkIvH7lPlXfggGIh2mK8trSAzJMHzhpP+hmcmhTY3lAR8Zu1PMXOzP3M1AR
bktfmx0a7EB+aqNiBHfH5Z7ldTEh2zvwyDJOjv1RBdKzpnXIAyCTBw8YGMOSZS/cjHTlNE8RQ9d0
nf4k1jHOFCmQtSmg8wHA2rDiuGEltRs7VoH1EmYBqBSbXxrC2beXaE3XzseXLr9mQezKJxjf6LKH
pS+jqs9/Tvn42Ueu+Lao1amgGt5HuQMaguRa77oZimQB80Fkaz9HYBmn+9vjr24HAtEiY4TGDfmS
QuM/Jx7zcUKHZ6N7MulxYO9QKBHr/j8R8j2jpV3nzwDyiio/C6wUXb4K53BtO1B1CpAEUV8NnbrU
2HrWdPB2O3NkxzuvfJmNl2k4kMP9C2UD6wEWRnhUV4c+dwbO+2GOBuNktCdG952q+Ghtr2HldTS4
iNP/ZhbOnh56N7c1tdkcafRVCwf+6fYM1tJMeD7BHv/T6CSHP7nJyLgULYkWty2/TShB3RSWm+wT
2poB6Zdqi7j3/NgvubOZQMK3KauuPXXcV5E9rkzUAooWnooO4OSu4GKqxpxtAJ0vkT4jxub3QanC
pV3xvS4kSEaMD2zyHA4JbbdjXZhon2L9OYeLMwRl/jwRhUFY6aZDpe3ZjCQVTDXUw8Xg14zGhIX9
/JWU5s61XzzQotjpLk7TsJ4/Jv28G6okbE2QCrMwceKA2Ptk5PuqiGqiqjhYORZ4xcB/RnOvaJmS
LK3rVbVFSYMb0aifS7cGSdw30KmjLrP4cluz1vYTXjrKC3H3gmhJkgS9InZpxQjQdWNol1uLqmD6
VswUpiLwSUQ39lWFUeqbaLx04askmhe2xodCeyFdrdjFlWkIdnvgQ+BFA2xMaRqTyeAsMeQ3ePaz
COrx292rdDG8pJMZr9zMLeiIuqIkZPu6UF2ta98PZwvInsLlvqr96PjIbWAp9BGbw2ynzwozqxpe
6NuZeXKz2aRtg+GTdA7IcbRVmEUqAdL6F41D3aaI+4guXjB/X0CadnsHVrQIiW5ERlE6istU3mBi
IUQ18XRCy1TIvSCrnnquaKhfFQEaYkTzgb5whaAxc7Oe5hyPvq6h+wp2dZm29Tsi1sjWwz8EIxKY
wOSg/kypS4HnxaPWDgGlp+oKX9uH8+El9ynprQLYntoUAcO1rsL3HDPkjg0DzSIohZJzHsXoApLa
yOFggihax4/C31jbAgTaPXByCFMhR3DctF5QKGbzqHpjPWJluNzf/I+MDaJqLiCZRARHfMLZURhT
HufutCA8YevBFmwX93t9Dh7OoLwSpghlL9L4XmINo9PzyODhoAWZitxcmBrp3YzuOgEIjvcfALuF
Bpx9P56ETsYL7HCcfFjMPmhM8BPSD179lKGpKlfByqzcRBfipOVCvHjhDChgONjhL/ITwFKNCsh0
RWfRggaMLAvbfo3cDfSPkdgLRPTFbin36etty7HiT2B4nDY0a4E8WO5G7McKja9Viw0HAP0TAofu
IU899tdYGisEeIOWBtpcJk/JUjvbJW/Tu180CLPhPQPpJt6E8ls99zUz5iJWM9G/RA84eKRvT/B6
/S4FSFtUDn1vx5qBYNBpNp5S/vCO4cEKLqL3uJzkHGGl6/A+czxj3AmZFeurYd9td/H9ZwKkJ9kw
lvYUewjMWN2Oj9suO4KM/j1zAPQSYvYiUyhdTxNNW6/vvDHK25dEO9qb28OLFb48kyC1x6EHngjM
FnrPL8+kZtn9VI71GJUWfeYjWtvhrlPEzfjdcR/EFIQqA74M9MHy67jrUKBqd2yISlJv3ZLuCX5A
FrW9PZ8VjQLLBlBS8bCEqXEld8Gfgb9npXof9UcHHVoGUQWXVAKk/egzg1RWYULA5G4mYFqmpkKp
3h510p7ATxA0G+gHQomjJGJM+rQbfIjI6nQ726fG/lyw/9jTt3I+EGsIkr4N5j4PAZkFHtxuM8fd
tri/7AYeC6pVdERrRTWEdBkgAAXyLK/xjhqw5jyvDR1bkdldUT28aIEE7LzZNzkLargD48PQu0ej
MQNz6EAFZny0i0qh4SsbhrAWap/ht6AvUZ4IAe661RSteyxtG5zrbVjw/n4zhqczOOFQ14HqXTkg
bMUeS2M/844lQKbr0gwLosjcrU0CgTmYMUFGckVDaFJ/IppOfdHLLdpCxvstPVz3f8eXDJmr1bHt
j5l/tOawLzbs692n8mJ4SZkoccdp7jH81IQArwTssyrLvbpAYGFDfTPqNmHtL+1Ym/RTUwAb5tiV
ZQigRKDev2OTgQD2XwnSXdV1cz21BiSk1Wn5gmf27SW6do5wx/qiYQ4+JCK80hK1RsMqL04xfJd9
mC0tD1rqj0B5dH5Tbzh0vvagW++Z07lQadVQY4y+4y73j7zNwkIjYaXqDFg75OcSpFXrc6ObfRsS
lmKXZCFlD/R+txU5GNFmaOBRghCv9HDgIMthDCn842ySwCYoHL470IB9gTEGuLsORlhPvlPMGt7R
ELvHKaz55z75dHvnr/3Uy+Elc9/Y02IbI4YHUnSQ8UNqA8voIVf1+66cEDTHoeUffWsC01g64jQB
A9pklfGR1OhhfrGrn7enoRpfUuB6qVDHiujeEcTQfrsz738f4kWDCmOEehDYuarOs6oFN9HSxUeX
f8wC8B/e/vwVRb0YXlqeLEEUoxoxPBBagLHuLRvzfm/0QoK0QMUIrO9lgAT0Rgzb4v6WAawP3AbE
GqCsV2wgIyJlWQVqHdxzJHiwcqKwfytqinQqvETRcgeoIumYeVQjccU7Dfav6oIqsTdlXUWsNwNk
hxTO4qos1BCI21TwO0mBTd2hBZDIJri7/i82fLfNT6PxXVOVw6xpLC7t/y9FDmgYmeZOrISUxSs3
zugjHf2OLcd9JKAIkXi6upU4+iaoOUzxceOUQ+j1fXhbaddn8O/4knUF541NUm+MgYACEo0nc3nH
BQHeVDygUDck1EvaCLQTafmILoljpf300p8qAOi1Q3c2vCe9PixmsXjKYbp1/lTYvxL7l6EpvOm1
JUJWA3FJ1EOjJEJaIlb0DTPHJj4WaQ32YfIhqfXPt3dBGGjJX0fmEpgNqCDHUjniE87iGkbhtgaI
gPxjm6MraHGTsHT0rV37e9dIdkAXLBXbvnY8cA0hpog3P36kXeH2YCejjjnpmhUy0CV6Zg74lqhN
FW7n6sz+FSTnhpaSF8PIIUijH43plNZsY/ZNoE3+UYtVBn59ViB3F4ge6CCTZmU4Wj1bOpTZ7LfO
djwUy9Ps/rm9VWvaAB8aCWZQ/ADYQ1K4Nk4GAMbBiVuKDBGboAHC420JK0uGxnq4IyJMet2uMMRm
RrSido6m95q1hxYIbWn6LdMoYEgVolYmA1EmEEpwMsE/Ihb0TO/qIfeSrhqd4/DBMz7Zw/fbM1nZ
D2RPsVQoSwPkshzRZK2nJVmXuQA31Te0/F1W9aM3Rf6oQmt9UyPpAIFRW1yO4AEVvWiXEzHc3iy8
ZnKOfKznoFqypzytHgfH2aQ5/8WniTxgXV8Ne9pMTrW9f5po6kQMz3NRwCo3oiVVMRu0T93jyKvH
1DqkL369S0r/fjsEpieEn4X7dR0fRo201Q01xAz6PtkOg0IXVtfwfHxJGeyJI8ISY7c6o9rmfG+z
h4lEZH6s2yZIygaMe4dYhVyyYr8vJiUOw5kGLsypwUKNSWlHx/+CMrLpy+3NWTlNFwKk7BXiYVwb
TQjgwxySHGWrCE6lDQ1Q3oj//3xb2sqBAgkjyuYs2FY04kouTuZ0cao7OFAaPTraj5aq4p1r0wF2
hIVEgQn0CDnkUVUcWOPU1QCU5gRN/GonU2DbfKcX1S7P293t6aztzrk0SSXyLPZ6PCq1Y2LoQ1Ak
aC9P8ifAxyqWbU0OPEKUlIInE865tGxllcakiG3t2HTLw9CwZ4pG87xQZdfXFg9YGGjPExxIpoxe
0vrmtCQdpmPQIojRNwrS4A9TH6ABROHqrugBqr0R4oLDgPe4bI80Z8oLZmmArwG8dtKHua8wrSsr
BkQ0MIahIRu10pb4/dm5GfzCpbVV+sek2Nh+UM1bfd7f3vy1OZyLkDbfrVrDpk2FiA5I5oCsrNCt
leEBhyM68JEnusZBIUurWUPteUcg/z10dbMty1QRHxT3vXQrIF2HRBdcKxSry7uwwPXkI9h1j76l
hb712jin2tmZPtq/fsTshSnbMtbmdC5Q/P5sV2i9cDBjQGD/jSVFiDtAoVcr2w6mRJgmlI6uEB0k
eOg3pK8AkwCIEu3g54Fmfrp721F5D8wypNc81LlJTtQ4ZVM1mSba/B8XF3Ufh9vDr5xBIODBz4XH
ge50ud4Rr74SBDR6EnEQrIVD7wVtyg/N+EczG9Ewt3y+LW9tS0QUX3T/oAtfNi2tzhlHyVAaTd4T
DzPj4R3DAwxBdPrAUsqYeEgKU24NXRq57l/eZ4Gv+Py1Dce4/x1fCirMcVkmY9ykUd6Mc+jMzYbG
45b0lortUCVI8qDqCvgRbYmJIDHYF2FZhEzFp7QCUoz2IUTZBOUnmG/lV4exOB51GUA+ap7smNs8
l3l7GMAPUHrGc1G5RYB02AatSG1QIXmR6j4isTOa+G/v2VskVLYLZ98hP0qyJBnMZYyTyHI1dmRm
btfbxjROvh8Dq7iwwYpkW82TxeGEe739rUic/mkBem3QdLPxh7Qq/OA1Q3X+QdL91+bJkrs1FgaX
1460KQg1PwM7OUkiQ4BdodR/WhQPs7cq7KtFEFXUugUQhSsIxBreZOU6OBg+dh7oFz9QXhS4evuJ
o9k/sJqR7d2pbkLdA1/EkPtNYNTUDZdhGIO2K/mGsKbd0GSgGzxorU2W0eIJiaVu51uqJq3rHQOC
M1D6gKEiqlNQTnVpWLvYT0xwjsfHuG861EXo+ilO3b9WrVV7Nnf+jnZFF8R6AhZbt/vPqFXf0bCW
HBZ3to+1mfLX2ypkiGfe2eoBawEhdgI6PLT5oXNM9sMagEoneuFWp1hPk41XgrK3mekY1tRBYwSP
5+lFz2tv2w7kezbmZYgW9xNJs2IzmaMX6FWlPbRMT1Gr6H1C92W+MYck22jl0gOLcnh1i1oV5ZaP
39U3Sxe6bgDrVi+B4N5Yzb4atK9+nz7Frf4VpK6ADB/DClyXvsUPXmk/Z3EdDsud5vLqE8TtcHZB
zn6cM5ph2cjyXdMezfjO9qErAZK7b6PEhaRijsMX2w3aXBE3kazkP8Ojmw9MD0IB5BwLykLLvrH0
6lS31cZePjTlxwFybiuXdGVdCRG/P1ukLgPfHCUQkpXh7IRwhW+Pr5qE+P3Z+LRualaISVgecPU3
cxkaqpI+6Za/moKkavUwe142kepUTj+y4cHS2+3QPlsIoBmaqjpONg5XwiSl8vwSfaudifnMP5j2
hP6QMNe+VBw1s/1r7R+JXe+Y9Z+RuDtaf8sShSMr5nJlCs50QlI5btRWQWKIn+zANQ9F9giIiWVS
vP5XpQBEGD24CHEgT3y5aVNRxwD595A5BBmCAZidfT4Etrt9h2rAxiJmjkpMVFldSnFQ4mnwAceH
lVtD3yELUzPFxbOq3WcipOValtqzBs+pTqn7mo/ffVcx/tpCIQ6DnnHBDYP77XIK6J9ibaqzGsRw
R4vvzXDh+y5T5FrX9Fu44GCFFHUiMominxYJ3jaYBMobxuUpNpIwq78UyWcOzvTbWyLWQ1YvpBhE
kTZyMmh8upyPNRhmZeV+fXK5HyR1suHkczI9svl33R9K+8dtaW9ffiVOBC/IP91/kjh0IOVLYkGb
UdCK5PHUGGOYVXZ3wLc1QcHJEqT2kIdLVaU7bnpsgza3aV9O3AliTSsOvuaBwh7hyp03lemjYw7F
Lre9IsSzHy2LaWOlwUDa5jND3vKTDjrKbZb57gsDU/pHwtrPdtbmW4v1v+y5GD6XBXU/V46TbSrD
4w9chw+CZoOqDdraqzdD4k+/O5r14Lhq4/3sxCzg/VgD5X+pPpfGxFSt99f666EMBHksFOwJgkvJ
UQarxpzM3UCiin+Jy+9loionvjbPlwIk819THdzmFAIAqz4544ZqIelVcLTrQnCR4WEsOhCld4Xh
ZSU4lHyCAEW1aZc+XLSPFlNcNNdHUSDeI4wtesEA3i4tFQjRnN7QhvaEXQlN58NcvTL/FSj4iiNy
vSUoMsIDzEYzkGhLli40YvTpqEEJTkDVLJ1wVj1crhfrcnwxz7MLc2ncPuUVxjfsYPF2Pt/6lSJf
uToF+LYwXIhNXTU1cht8bZof01PauxsGFsa0VtjFtUmgPlZHLxbONppALyeBwiKSWm1FT633RLN9
VW3yUlEDpBIhmfYx0XI0WpT0NA6hUYe5vU3uTCfirsfNdDYLybrPbkV6M8UsHLbry23ZKFR2bR/O
xpfziTU1U7N2Cnqyiv8k4Jvwk4fbBlaxRvI9zt3Z6fwEE5jpV6f5z9h1IVGhDqhkSIfbaxvwgRWQ
MbQhmfeF+WipfEh95WxjI3Dk0JiFqhn5zM3ZnDZaq6UnF7DvREdVVn5onQ8ZiPJi4E8aIXCuDf8H
QNAG54/m/63Axjbs8o7t3rOe/36HdDZ9c2RxpcfpaTE2g7EDJbmjortYW04XLqSgoPD0K44+LUbp
WdNn9ORNeOrux/hTd2eR05tan4sQanlmYdxuHN08TyneFSFJHob+oGQ0XNuwcxFilmci4tRindZB
BHW/6eVWA9apKMnc396OtfNzLkXaDtwGeqKVCdYq3rLp0JJ3bDcKGOGb4tK6xjuk9jJn4M1MTzV5
aLNtg+e/vn3HFM5ESHthZl4/ssKAZvdBW4WeKgK6ukQiqwK/EV2ZlnQrMpCntD110lMCnFMSMtUb
dXWjz8aXvt83m6EeU4w/+C/gps2qF48GSkaz1UNxJkVSp2qobNrFdnqyi52BdCssvne6vRGqiUi6
hHpPp+tKFxvxzbOBBhv62WM1KYSIC+PS34VLfTYP6VqcwDmy9BVWa0qrXdsTcEZpgWf/HKzt4J4c
EhUqjirV/ku3pM1TPUVWJz3xeRe720xlmlXjS1fkaMYVc0BqceJm6JnA71Pc8orxZaBOjVY+wrgY
H4FZ9re4sw73H1P474bIxZhmn7ldl2FDFiNovzm/buuU6uOlq9HIe9ODrU1Pff9ot7tRFX9a1VnR
G4x2RnREyF5WPzHPnc05PeVLaLf7kr6gp7S6k7LknzU6kyKpEACs3cnoYAVzD32rh9jf3F6l1cN9
Nr6kQswBtErikvTElgf04ZYPfFIYWcU6yX7WUBuxxSbMYCKP3hLWeTBOf5v4293zALkTsC5EalnE
HC7vvLbPUVjHk+TUAwiYh02z570ix7iiUKjNQ206wL1EXaO0FfPYU6tJBy0C8WLgu39awne3J7Gy
VADUwJ6LPDKkSPcFsWKS430SR3wyN3P+5Gef3OlQDqrSAvGlkiW8kCNmeuYg6KbmgTTMiqNC+4He
vlDzT4ZfbxyfBrz9YahATYVhvSVOukAML+GGn0AcMb+VWRSn+7kEV+9zZqoagK+1GU3uqIcAVRka
7a5SgHHblsucxySynYOThG710g+KA3OtBUIEwmaiceg66OQkeDVMZqVHlRG6ibXtU5WHqJAg1y4s
XpGx8k0C/e474aQKy60tkmhBAbk7UkJXtVp6D541VJfo0Zw4SPfYHxv0Cmn1qPAPr3cdIBGiysjD
Ow6gDtKJbDKbLEve68D1rA5x2e+1rvmjA0Rump1jy1S9VquzEoA3wL9wRGnzpU4vDfrDgKakR6U2
Pto0DryKBIT8vn1Cr08OIjZACxJlBig/k99CttkC0TaFr9Cl/Clrp4/M7QpEyJbfU2w/VcvyCcDT
iuf8tVWATAMcyNgrPExk3ro0Hf0umwoUaJUNQKbz8ucM62O206EzAXB+e4Jrygccg/9GiyQTlJtm
Z6OVTI989tAvR3hI/9P4chY9q4AWtcQ4ocwZg2rjNvN7BDiom0PxHCAS5NNjO4BhpIisAa/2E6W/
C2Q+bs9gTdHAKoHecCBsodhRWiG0CrcmA3ZzlFLqBGjDcfaG7bWbejQdxX2wuhki+AxeXfcajrOd
pkYfNWyG5bBNH8+hfWebOC4a6NaZBOlOE20yIHD3oM+k+ZRm9SdbL1RhVLlH8R8h6AgGkSTIUtF1
dXk0TTJNuda7WDEnSwIrwxWTkue2Za9aaiIRvVhh0rG/9YLqQ1CqHkanPsSNHrBMC5y22d7ev7Xj
ZAvecpQLIT4mN/oadBjJwEcjss2w/aLpEdOjdnnHziF5DW9E8CYg7Ho5ZTLP7jjEtg6w/rQ8eNwu
N23j3kk09LawKD0EwAK8aOeqQjn3p2QkjOgRBYNv8hl3+jsO07kAyYZ7TTyOsId65GbPlD+956ye
D29crlJn2UnezYseLXEwpZv66+2dXjs+58NLm9Auoz3WBMNr7mFsHmqiGH9Vk1DD6AqGGbRDS6sz
/D/SrmtHch1ZfpEAUV6vUrm2pe4xPTMvwlgZUt6SX3+DvXvvVLGEEmouFjgLnMZRFl0ymRkZUc8l
LQaLvANpmn3nH33yaNyeZwG+8MSKMklxU/i6UZrwyA3knYDB+HN9lhbAAp6UkXQQWYIW5LKMptk5
gppMj7LizSYfStDAp3aUGs9GVj22og/sPt6MbA4rcRxvFH1938JQSQPcw5C8zeq1XfWibtG1LiLP
KwExKTeH66NbikJAdYI2b7ATSKKh8y2W0KqqGREionMVA1eve21oa3T4PCMC2o1o0L6zTT6uPBWW
dgZehJLxy9AvCUTKnAzdQFDYmUroJQ4VE092h/Ja1dvDPaqJw0qRcskeKsU6CpQeAnZ1J2acpmab
dLhVibMveu/QlXfM2eU38n+9r9apHWUvcq4XdsXBzzWV8RdBW8jN8M+3Lxg6oHCNglMbtI9KHNfQ
2IGwNxdRzKu9neZPth4XgTXOT8ywH3Sd3Z5Ew5SdGJRze/IYYinJU0+HwbL7Yo/3ldNsav5xtKZ/
8KVgE7MxKtkXrDKmNIYWNxOgcpEB1AJ4yMHsvbk+dUv+Dqg7hG+ADgBqK/9+MhJT8BoVRY5EFmTt
7HqfktvLYwhs0NWHx6/s6lP527MaUp22kPsazdmxGdUOgXj8j+vDWAiwTo2ofTec9a2bpzBSTRCZ
RRC+rQsXCAhjjbZg2RBCargGBEEqR04O6QRayPqu3x867VfcP7TTx+tjWVgS3MwoJkiYLUD8SnxF
aQEmJI2aoMz4kvi/2e1JKMDo8bqSrzlb3sTnS16RXrSaBha5vHpquy9js6epDSTl6/VhLMwUwiUQ
IrjodsB1p9ykY9MQcBhqIsq6ACLxzpfajv7BAvpqDDSjQuhAzaZ1bWJzJKNEZM71Niump36Ot01L
v9xuxkSGCEIw6ILCpXA+XzVpLY97uOuE9qSLLnRFHrb1yoNtYdHBgwPkGGogsmNRcWHVXIKxSOBO
i6tnnT+z3/8wBvSLoSgC8lC0OJyPwdF8mqRejmNepzutBR1L7X8S8Y10ktLXA0oNtjbsMOwuVTyP
T67mzcOErTUae66N4OTvv0DmYqUcvhR+gMfcBgUgaJLB+6JsYbf1aOuUCfwvQLlBbGg8NFl2B1jI
jnZgfurz9FAm5A46JI9lW/1sDb8Lhnyts34hUMDPkJ1d1jseXkmEzk7KgQHKRcTGeTdBBEezi89D
7ryZcYr6wJrMlkp1+T692CC4r4GQRhJGWcVxtvSYjb2I7Ck3dqIm+a+h9cdDhnBvkzZgCOI+AGCz
o7Ev7eA6myq2JvDRusW/+BCkacBNCreuI7V1vp/QJtOCKRa/JEnnoOU84LGPhgYarirXq41n/xk0
mgRBIgRDF6xk3C7SpgP1RmQ41fCUJvSNanNSIakxpHvmVNUz00znXm8Beu9jx9sMmvsPT14cfDyp
gRuD/qDqy5yY1W4xEBHNXbo1vfqlN92bEXzemQnlIi6nvCw70xQRUgKBMz9ZvrZpExrmyRoicsnV
yOfHu1obUgSKP0uFP8cDYSLyzTCZA6aH133N0vcRHGG1cDAuiRToJJAJE5xHUzgmz66+EifL6+88
M+xJxW+A0oHgA2Gdcq/4Od7Io5HxiLAasLNvGdO3DflQJEk4J69kjU9+IUyW3kzO07tnU84c5GFS
v4xbHj0Y7tsu1JK367O19H3Q6dtwICj6EqI4/qGxUGCkPY/6Q9JvnPRZGM9ZurtuZGFJsLsM3DBw
0DIreH5c8Yib3WbkduSjK/Bj3n76l8/jbMqrHnGYOkdWAkJ32ttRWXwr7bsMNYHrBhbWHL//rwEl
JCpN0GpDMxIvzKaDCmeLUYwb3/to2ON2TppwNJLNdYuLM4bmZIhmeLJeZ5zPWEq9iesZs5G03WbJ
fk1mVK6qsomRQQOlH1oaEdrryoz109iWXdu7UZUEGc7JS5n/wwBOLShTRsd6dDq7c6NS/KKoBmWm
u7Ioa2NQbr8hS4wOg3CjId4SstXbVVqnZQuAt6IjE/9TCR3N2LQrSWQWpd09UrMVfTTiFWe1cPyw
EH9NyJ9w8v7RykbnHTJvwGv6AXrp4Q0t+q38dPtuOrUif8WJFZt5hmgFBpLpB5ftjWzlfMvtcrGd
oE8ku+YQ11vK932nKgFrZS60uL476KKf93X23fraitsBcCiXoFyBRIWsZ6hpWVKCgQcMzG4k2NdO
++3Xtyclzr4vj+XJRNXNQBz4WxfidWM46dsOaM3Y+rWqkrc8YX/HoSx7381GNo4Yx0T2o3WI041F
d/EPf9heX/jF7YW7410VGcQ5iuOFOpvGkfBxIFv6g2lh5x2pFeb/srtOjCi+qokHo7S82In03ntL
C+PgxsP36+OQ83G5wf6OQ7l0c27omTlpToRn2NdmpLukHDkamebDdTtLbleKy2BiAAwGU8f5+s9V
wjysuRdpVcCbTRKveMWFcaCjDTkvqH0iolQfKI3wMzLz0YmIv7eLu+GXe6PStgxXUW9DIV5W3kD3
rq641Y39BBWKaGD33c8sW9lQSwMwkDZGozoSr6CgPJ8gp9H9shtt3IQ1kPd5E6bto3kjTwHGAOU4
lJBkjgCa3uoYnAlPPGvOjaibQ24G/nh3fZUvB4H0M4RKoWqAtoUL4IVw7KRyMqSnOzcPgV3YVgbd
J6mzElJfHnKYARUGegOhFIWb/HyuPDQCVC3RjIjPAHhoO8d9KchjT/eG/un6gC6P+bklxW2lvaPT
qoUlbf7gN/cFkOAEaE12Owjj3I6c2FP36ORaUTHfiIgzhZZ5HBoW1H00m+WmbR/722E4aGBBQR5h
NiQiEHSfm/MgG5Yw6hqR6ybYBWlgJ0+jSwJDvF6fv8tjf2ZITbFUvGaeLg3FnrGdh28tkHbXLSzt
BfRlwAPLHPvFsZxSpwSpTmNHddFshEXzwMinH3VPoQdOfxhi+nLd3sKIACxC6la+UiT243zqtCaJ
x4HMM6iB3V/Mgatxb9SDkacUPsY1QCEh2bTVVCQxK6vLmTVHuf2a7qx0ZU0WDilBYIQef6RuAelS
9lpfd7WRJvi8+0aHxzZ9YnRlTRbn6MSCErWA87CYi9ico5hCoLT/wNeCuyUD4H6Vfh7/B392vgig
LnMz0yh5lGc8rHsnGJM10r2lWTo1oRyRIoEgB7o9eWQicuzFZkJ+kE0rQepC4gepB0mGgfygjhVX
1iKpuGmMUGqJxu7OjMPSDMpm70DjRAtxHG2+hWyXs1bkWJg91Nd0ZG4RUIK1RrlqkrEtaNv3SHUb
U+h1A3qTb78HYAGJdJS9pZaOckhii3dkMCs0SyU/vLQEkGwz0v31g7iQPwJLFpK3IBmW+U9V048x
MwbJGGo1df3Ebb6j6AHTSyfQ2V0ygK3tno3FXV3dHMjCKuodSN+jqeYCMIVEr5fOBpLsHRTvUjH+
nBprC2bnb2CEuTkNDlNSEwV0GXDXKgOdkdkF0YcKSVf/UI6/J/KspZ+vT+LSVjg1oZzUnNZo3hka
5Ft7bUMn/tR1dGUvLJpAjUsqUAGEp+6FRitIQ7UMuc18TIKx6p8NfVqxIc/7eRSLmYLqHLjtkDfG
pjv3BymYS0DZj2GAYG5X+OxYNF7oFOM31sSbGIpuQdY1K250cVwoHiAtgn6Yi6NLtRzP/BKrY/ZJ
YCND+ev60iw4IGwmJI7AAylrx4qPqxxvzJw65lGVPekNDeYqD8bsZlA3omXgXvCGBZEZnuLnEzfF
s0e7BCk9JrRN3oqwWHsoLUzTmQVlaXgntHwksIAV8b4Oa22y8j9XVl6qG6IxBCkd6PgqG7hG/47R
2hpYQ+zmvioyK8hJFZQ9f25y49lLGojXEyvI/LVEz9K40N6IXChaocA8pzjRZk7bKh3KASHUFILF
O5xuxyYBB4EHBdC5iAPgBM7Xxowdbg08HSKtB9lX98i1/TwFpr+9vs+W7iDYgT4IwF9Ixas58ErX
AIrQYMesp7uh2umd86Rrh7a/dzxxIH26oWW5TzyBDsiVtmO5Oherh7gNFy3m8aLcg3qV0BKTDlEJ
CTFBQzbcc/C12ex2cBTm8sSQcT6X3OwtvLMZxCMdMw9pFeSsWSudLO0IqbaJjlQdLxO1Ax3loczN
azZFBXsDC7dLVs7q0mRJOisXbzjUkdWUAzOGOakpSnxN4e16+FIyOHdm4m0gUHl9S8idpS6LvLqh
s4lSHHCm57OVJLo9FUUJ+Y7uVSTTltbfEw3FizjZZfXX67aW3BweIQDQ4vV7yQ5sWYVjlT12n5G6
B2fuq7DIq1+arq+ECwtXBEoXf+0oO0B0I5kGKx+i7I+TdE/tT/NbP1VPzc+VkG5pFyBRBy0c6H8h
eFc8al/lBTPruY+gXg2KuTWZ7KXpQr8wGGik5qWpNlBMNCvGsuuGaOAsmtFwFzftq+utYeeXRgFU
B7YZCEmBN1Ne2A6ACsZUODgvNN38TshaH/qS20ZS08DV+S7sowSIVpUxMmWQYNNLSAX/scY3BPBk
eKzR8JV/c9f0vpeOzrtyuQRh+hetnJ5mtiVj8DNxlwdl+rWtfxYCheO1dMECJwko2aVE+n8NyXk9
ecdDbAH7vJOGimezyzdWOT8KER9Mp/7UmEOgJ/3RotWuABlOaLFfeeJssMgre3ChjC6Z4ZFXx0NV
9uErV0en157odVxOpdE82X3/NGUlqrh62NoOWAX6TV8Ub7pOH7ux9APARg+ZZ368frAX5xy+CsUQ
hDAXD/N6In5bDThwxmAFBTt444vrfqniNXXT96SV6q1A/gpcAqBbyMcqe2l0GLg+Y3gQG8Iqc1I+
VHz+WE8jWizbKdC5sylya5OVb16f/JiHPqjswkWqowxb3fsJJcSNUc3Pg4eSJqH72mRHtyDbDmz3
1ydk6egC94N+BEg++XhBnO8NSCmi5J5hQphzqJpHijZzj94OLPMhxyETB+DLQgpOWXlkcX0boE0e
WfpTSfbk+/UxLPgFpI1QtgGoDHSBarxYpUYyWDV0yLMKrGhvNr8dZIwHI9yb5NXDe9iVk3hygMSU
GrFd4vdXNINyItK5awj0BdcDDlXJPfmeYlExhYVOk1pvpjnSmBm6XoF09EvPf5r2x1T/EfMHr/nw
D3N2YlAelJMhJXXlUy/GG7/RHrXOCLziy78YQFJXiuJCxkJx1qhxgsM80efItratv5n/YeNKBRwE
Nog+CKpE5wMAY5zNZ9+BPrHrB8+e8SklKyCphYADFrBzIRqMd7XKEJgYvVe5jT5GZpt/0YS/6wW4
WX0AI2nVpcFop4frU7bgnE4NqlSAlpXRPmsJtN6ZDnab3dhkYZ190Pvbn/BndhTfNFfU7VoGO9Tz
n3Tu3bfp8DH1293/bzhKcNOSySjLSWCFwOk+GM9O+7Ecv85rNFFLp9+GHhLuFeAX4XDPN4LhgGFp
6BCBgktZ2I9xt3JlLHhI9NA4KMtL+CLkys+/X4kpr5tUannzMegMQFgA/ehWAs6lQQD4gUcvFKQR
3ihz5Vj8v8exFFnQ0deqWqlOLBlASg/5aMQ3aA5SRuGndauzqZ2iIUV42a1JYK99XgkwW88c8kp0
U9TMG+GGdC3CXDqLpz9fuab0DDg7MeH7nrWb+iAu94Tc1/V2Wis5rxhSVTSmtnJIjm7gyOw2LQuY
9+LzkNnIgK68MpcNoffGx+P2skQAilNb89IKOqr2GPhWBiljHlD3VRcsmNfI75f2sJSNwKMdwoEX
b6ep0vDvsxmrL77W9IOnP9bWilNZusFOTKgTh66Fbva9cYoEZL3BpTb36DwM2+qB1Y+OkwXT2pZY
8panBhUv1pYW6aiAQWf8XrCHKXusmq9s7RJYnjkALkEWpKMbSzk3Gnch1WPqU6T5uJTRvmSlWtCh
5eS6r1w8P7hs/teMcn5Q444ZsMDYdtVGdNYeyrF31y0srg+EYpGPQvM5usTP3VgB4P3cJnAATatP
D3Qcmye/n1gYG2354M4uQZZNHw9ux/1DSrm9crctzSOCf6Qmgc6+5Ci1OUV+f0ZXZRV/IPq9OW/G
tcbNNRNKRNBVaPEFQFePSPWV02RD/A8+WiWuT+PSQr2jGQFoNC5x5s7clE7RGSgiuF+7zaCvhLJL
9QOU9NFLK2fpklrRiyce12JA8zYQenYTdP3ncnjk7Ce386ByvlteGbjZGrhKbi/ltQI/hDgcmRV4
IxUP3ljWPHjmTKKBfB29dluTaVcbD365iVsCZYI11uOlpYLaju6ie4aAi005VSDB5Q4zhB71oMwL
cfux59mxxqOoNW1lwQx5dV6MDSkWXN9AiLpq/xYoblAVmlH28Ua+67pjpr+gvLBDKju0201PRMjg
6M2pC1okszV95+r3jnaA5nRZxIFFftTTY1/+1Ad0K9G7phm313eUSn4sK6uyDRjzAfpeWVY5P5nQ
WeZla6I1Slj7uHfDKiZHc3BCPNPBgvtoZXv01iISBqXhd9u6o80LnEVozQhDzJdxvEMABKLotRS5
Ic1ezJskyEaSEjyf6qOtc8uYegzdQMgaWMWjn3lBrx90bXopqh9amb84w7axq6BwH+fmKat+iLQA
lBi6xKLdx6Z/PwzQ1mmTrZcfpyF/8ToSJt20EqQvLy+mT8Iu0Cqrokc6WsZjSbC8Tf7Z99KAi2e9
fxVNA3mkMqw9pO7irT//KeydVT4W5n1dRumc4vFfbgzSblvmhLYLNvYKoroaRnWjFJtcXtliIesA
2IN4Z58vb9x60xwX6LUYu46/8spIHpPSbLZOydcQFAvHGPkVtBnJUBhEoMqxypNRs9sOS1ZrXf1I
u4Lv5nzk9zYfu9ATdffRo0P92mqQX7y+iRctv3OCoukK0Yy8fU6ek7ZBbZKjphNNHqjPHH1D+HPH
n8s22U1g7xDtyqm+cMPIyyPbCHAV+gIu1XxKQnOrzgvI3HsPBn/4c300F6EFvu7qRO57VKBwtM5H
w4VmTTqF7G5a2X5YDjQNgAceQohjZwcQoCYrHSYX7lCxp95cU6N1kz/1UKbWwpmlRlDqQEAgG7gy
bRdBpzQkK1PIfgGloAYBEhhK+2keItKMTtg5ifcAMIkZeFr2yRhTvsd8r+GiFidTEvOhhQYVowtf
77OhMB2rj8j82EHlXcsfRPWpu/mBI4d2Ykbu0JMdiAimH40ZZsxS0vbTIJ2/Xt8VC6uEoiFOl0wD
YXMoe7xzTFYTItrIFennQTTstawFCU0/Jl+uW1qYMrSAQYkdnZgSa6OcY69wgK3MSliKne8g0Dpq
hX8XT2w7slUh2IVRWWihAroP4RFA78qoykwQN2nsBv1/L9Xwwtid7n68PpwVE2peA/2rbl5UMEG0
+y5JgoY8T2v9xYs2DFASOTi4Mt90vvwF6qlp1sR11GXuhNxMMSKIYey5iIW7cogWVgcuwfVgBkWI
ixZTI2m431d1i+LxVnh3tjh042FmP65P2sJRBTgB3dISio7AWdkDRVwjIejkLRTKCrsIqp7Mh0Fr
jIAgdfNQ9Sk7OIPIVoAkl0n69ztKcuSico28rBKMxLwYMjPB4Nh4jzaROn6o3aNLcF6PFuo7/Rea
HePmrvBWDteCQ0dDNWI0zCf2vJplEQObuGZUbeT0lN5By1KEnuutPREuw2vwauAIo34tOx8vCKwb
t5jnyRFVlAz9R0aMt9Eg4Wgmmxg86YDX0E061BvS2Dz0U33liXy5Rw2Aw0ByjCSVjeekctRIDF7N
WZ+KKMnHDdUTcIrowe30T+h+PrGinjbLLKom0UUR+aX+aULeLRY3SoTAkZ+bUA5bajsgJ5xIETnF
H169DqiMg19mbw1PQ/IN+jDuzYggxaCSHktr09DwYCiiFGq8xA00soZ1vdx/GBKOG7YFWnwvJMmF
Xzed18NC9ad9YCunau3jys/Pe6/0KMfHqfHAyWaMX6/7ikuPdP7jlUMLxv8ZUhZYD827bz5y51Dk
B6s+XDeyuHshWgSGCh//JMoFmzi+ltidWUS5e5+0jzx9cOwVMMHCPMk8Lno9dImgVqWpu9IvqZOn
RaSDijIY8+31ESx/HvVjQIuALVIR2m1eWY6p0SKayaaFwIxI19I4l04bfkUyeP7XgvwFJ0FIYYwj
EIZFETHD2c0MrqVID3Xu7okTP3JerKz70oAAMkbxC3BzBMTKHZFmg1N1KHdFfeUFE1RTKQmvT9ll
7RhOEmlj+S4FF9tFxKjHlTfl84wR0fhh9rMviSgeY3sAYbf+oPVa2Dtsb5HhPiXalog5nJvqKXP6
l+u/Q26us8eo8jOUiTXdsvMrqheRsEcaZtl8BEp121X93gU1ICD+v7NWrFxJl7TS70bRWoqYAtQl
F9QFYCn2tG4sInt0o9lnh7TLHqF8sGtBMstFsYXCy9Oc8oD49cbsREjnHDXr/JiCSldv6bZBf3Rw
fSIWTiF09tC/iSy+7BVU7pBh8DtHGDqLCG8B5IigLLBh9VrBU37lYrrRjAEkKZFE8MrG6t1Km7jr
MkCgHrkHSYljmr+mpRPWLQ366bWln68Pa9EgXiRgipJ9zyqMCO0+mijGvIja8uiOXZDyXYO6XpY+
tZYbdLWOTAK93aGBqR+6b5DPWejO0bRKjHkPd2BC+IttOUnQV76Snlhcrr821FaDpMLjp3cwrhTp
Oy+FhexbJtLbN4XklATSFD0HMmFz7nY8gayvU7hllJRvc/NGi0/U+HR9gRZczZkJ5QBmwnIpmewy
GvTDb8PfX//6wjSdfV3+/cRv9jhMsd5iAKnx6ABYbNnftXxY8WULt+SZEfn3EyPVaOTEbGCkJ2+9
XuzNgoLTi4fJGinxmiHl9DRt286448rIHoLU3CSALdK7wlzbvnJVlUN6Nh7lQrYyxxS0hBlHDCGl
v1wGBWg7DeJ0h3T71mU/3Aa5w9IKvanZlw4LnGJfTnEoqqM/aCFD9Ks/6oUIHO2xEWyTV1/xuAmn
0Q18nx44nbae0QQziJXLO6PYQVj4oyB8J/wt9FEC3/gNopKgpG+s41BEKZHS2jQu2SRc3+QQIfPs
X/r4mZZJQPNXrv+YkdjoKwMIik9++qSTtdt3YY/iqCGzIUv2QFIouygbZyNmRVlLTINjVNvOzlfm
fNmCpAs18GbGe0XZQjYva8emdWSQOZw89CSuAV8XTgLG8NeCcW4hQX85r9ysjqDrPsb7bH6zte31
w7Y2CMVbDP3o+l7L6oh4PwzjsS0317+/sP3PhiDtn5yzsW/1Wqf4/qQ/sQkY3TsudtCdvW5F7m5l
959ZURZbd+xhtgwshWs6D0hsBUm8RywUOPVO06atP/z4B3tgY/Tw7veQZ1AONaE603TDqNAxUIR1
wgK3inRnV0/xxtAekpsZAWxAuHE7oZUIFDpAq51Poo2MidVPcRXNwnywuq+suLlkLy0AawCSUNPw
AEE8t8ANE8/QpK7xqH/M3aBfg8AtbrOT7ysj6Lneo+u2wmm0v1jsR0Vfry/I4jaTFJmSEwbvacWd
m2wQc9Ma2ABQDKqG18z4zBoUG9bA/Gt2lIX3RyvPaEzqKIZSReYO+2Z4iD1IRK08fhY3tAPSDCw3
Qju1DKTlHQXhjlNH1AlQ/enEoSRBnb9pVSjW2oYXvcyJLeWIkiIz/aTC3MXc29WF2AwjvRs77/a4
RLJb/t+QlDNairrwMgND0uK9V9vBXG76fI2jX1kfKXkJVB6OCIDHkgBMcWc9BLt4PUkhV2+CAMT0
ykR2TGy68f36tjz9hSl12sbEAU1snkaNa0J9/Htq7tz4xka4dyN4YqMeCD0seUTPz6XLhZ5MnYiP
Hfi7bXaoAIa9fnKUk3lhQTk5WjzbcY1axnEcopFvc+/z/+/7yonpW5qnzMH39d9FvrHH2y7hi58v
D9LJ/cJ1p+jLFp8v4499Elr1ClRqaUOdLoDyxHK6XNcLj8THyXnoGN/3VhzS/IVZbGU7yXk4ucL+
MxDp5AEUhp/Xle1UxnldGF4cH+34SfPvJpJvvIFAKPQYW2vB76It7Cg0TsC3gCD+fNIyc9bLsbU0
DCp98lMg2eqXuofEakW2hrviyhZnEKlcYJ+Rlbh4pNYN031IF2vHKp+3KNNtayt+Syvt15Q0++t7
bdEUUjnoGfbRaKWW6rKxGcoMfvNYdFloJo9Gx7eosLJsjZRrzZD8+8mum2wQS5oChgx2nxllwPq7
yu7DeY1LXXHN75sCUAwQcoN27bJLtcatb/njFB+Flt7VRf6UAIvT8WRlidQGqws7yoZA24ltx/4Q
H5HQ+JjS7PuUeS1gmv7WLMSTlhlh5XZQ3DR3PdpeenMNH7y0IbFuCDXBrQWaFyU8SGyNlaiYx0ef
gma9ngKtxnNM+8TGAys/XN8k7w0o6kk7NaYMtpItPAb0GI9J6Qw7ZlkJEBPurzr3Buj+jtm+Qb92
aDYZatUmqesAhev54LfSfWFHBcYI0Y4JdYWty43qV5a6bxopHsCCAoVs0T3GjgF5Ns6MR5v0bNPG
Zr7rmWaji8EtMJG6DyovBzzFovc3hW3VUPYpk1eH0viu7lr/oeBIrvjobgrQKIKSM+3iQ6vHA0TI
rfg5LXM/jDnxH/yk+F7TuX0QAxomRC/y/TSDQJ7OdLprSqt65s7YbeOyN0KUEeOnlrI/85DthmwY
igAdVJB4y53xWeu7OmwpR3LFAKkhL7v+zhj8QLfR3M9nwCMecuGPYepzE4iU1N4loEbfVlZSHOiY
feEaWvBQisMPdsQPSJe3QZFx7RiXmb4TwkIDRzele0sUNUqk8/THzqBYdn1ZL+4xtDvrQLIB9IE0
1QWRPggD7MQvCopaVWDaL+UapHHp+2AYAwwLrKKXmLWiEmkpqE8jCzHfUdCVqsCFR5Hd2qbMLvrA
/AL8d+5R6i5t/DkxWNTa3yFDOe18Y+fEH6/P0eU5l1bQ7o50OmRCgZY/t8LoFBsNhxVuNUH7Yc43
Tv7AEiimbzSNBFMvAo4srnljzwc6GWDXA+AYtA7AG6jJU+BUiA1yPtjF8fg4tXfXx7W0Nu8dmjL6
u+RpjFnpzGU7sShPojnfZdmPm78PL4wEKxYev/XidZTY4Ec1syyKh1fra9Os0Aou/Pyzzyvej1IO
CkYfn0/rILeyTTqvqcBc3CNgGTsZgOpfq6LsycS0NHJi675r9Q/zlOeB3d7YhyHXGWwqknkRYYUs
VZ/vLwOgiK60iizSO1Cyeb/78TGrVxZ7cSwnNuRdcnL3FvnoloJVWdTPSHqPZeBkkNUeV3K1i2uC
lnMMxACwSKVuqFsnmwjJs6hpBG6ij3q1ErheHHhJsAw/gro6pg3/PB9GM+hlnmse4u4xsMTLLhyN
FVD5wkShLRJ8ywQvBwlSObdgxrhGhh5u2NOiafxW17+LYeUuXZilMxPy7ydroXnUaDsitCNjoNsP
6rWs/Nr35RBPvm9xBwgEG9/XPswP1UoFfvHjEBmW6AZgjlSX2+eWxoHX0Y56lg6BYO6T5rUrE6SW
jeSJQCwPlw4CALB2qyg8EXcG62v4JWsupqBxoeWH7qL43kOn7w6dy+l3XIUs8Pq+Dqsi57tSN9o9
1fM8tEmd/dTrnmxMsOxubQFHEWgN+Have7eL4Ev5icoTyhyRrW07lkSj3/xs8q7fNgN/cTXyJJo2
zIA4vm5ved7/Toly1QF/GwtCsyRys3QLrpIwm35et7A4IhupX+BHAGFRrzmjzjWnTjXt6Dhv3Ac5
TvFgk2Qj6ld//nLd1OJgQCODSIygK0jFgSWTlRXCm5IozvknVlgfGm3aXTexeI7/mlAJ5nO0C9uD
QxIwLD765WfNCVn2LxN2YkK5gTK0aOdTpWMLeDQoul9DOmzcEcT8XzJU3P5hOLgeQI6E5y6wRedn
2u2dIdb7LkFSGwxs5b3B//Txn+s2FjfAiQ25aid+o27i0jarIcEdoW0KtGqR6UfV1kE3PszmjbLo
/zniuCnQsgm89kVwA0HjDDEDjrjG7U1ifJsKY9fo8T9MG7q1IN4IziLgh5VXi8kzr/Ao3uwe0fbJ
fGfTPfhG9tfnbWmrnRpR1kYkWWpJv3hsQdsN3MePLpu/63N6+xWOo/J3LMryaNkogGdDSqD2PnEa
VeK5+IcoQZ5G0Dm6AHld0MGPyM4Z9exqx7Ee85Brw4HMY46S2NrqLzkA8HsBeIHsJvDH6hVlJjPw
6C18zX62P5dk5RK/CBPgnAm4FECwaqL6roYJNYgv+2yAKxu5/4xq+SHJzPuMpxt9ssJ/WHxAcnGj
oxUDr4TzQyPZ3+cxdnAfkq9O+it2D+m8kmhY3F/ozMZDTdflG/zcRKpVvE+NFrch3ccZ+hi2yRon
zaIJdGjLqhwgrJbiypqGWCC+MbVjV+fpHU/aee+Mc7wvu2YtOSsvxrNEAmJqiPfhvkaQBeS5MmHM
myejrzg5koF/oH5hQzon+SLK7AM89u9WILE2e2QNjrFoFR0OJmCnUCBSQR8lipHChlDhsR7SbaLv
83IO7OZzDv0J8SDSNaa8BVcKEJOsc0n2KgjHni+Z7cWJNla+foyrP0npBi20Cid/CEz3oZnXnJy8
+i9mFCh7yFUCvHDB+hhDiMwZ8pIcKUrTD66JNB7PRrZrSZMHlpZveenaWxCyZNBlc9fKbAtbx0AK
SgIn0Id5QZwGrH070SQnx5H0oW58advXGA1+10+ZijqV1wVYV6B/ImsUgH8qGzTJ69TPOkKOnvGS
Qkp4mO6NSg+ScZe7YJ3dIoj21zRq3ne9MrEoJCN1gRhUwmoUL9XHSKox1thHq0I77uxWUPg2NfCL
A7t5KPTO3AwF+URF0Y6B24puP/Z9GQrRd7+91ps3TlaRZ79O28CvIW5DdaffG23afh3Nrv9Qtq0I
zIbTp6kB1RhuKePVaES5Iwkia50X2KjNnL203Pk686Y4zO5shLo+jDukw4rQrfnINhXLqq3T6lAJ
EXTedg03s4D5UEKe4UqOsdCcDwO0dsKG1OTj9VVZcLNn8yP/fhIwJL2pp53V20egQjYd2aUVyNkQ
nvi3+1g8JiWjOHJJeFkqp4kNll/NLfGOtneogNzGa2CNcH9hKGcmlHC+RkhcsAomkNAxx9CZ71N+
p/26eb6gPoIKAjJiJrhTFNeXi5rSKRu9o0c/WOQAMmAIJWN/rByWBX9wZkYJFPomhXoTgxkGRUJk
S4n5O502c3OsIcRZNF+9Ne1fFfIuT+eZReWgMANIMCAJvWPM/FD03v+Qdl3NkdvM9hehijm8Mswo
a6SVvCu/oFYbCICZYP7191D+rneEYQ1LctnlB6/NHqRGo/v0OVAV0WOb8rj1y4Dm6C/amchRG/rr
mIP68uOBEVg28Re4kxadCWV7jLWbVAbJvPua29dj7VxTLp8Gj0fnV2/NB4G2D20rkMzBFakCClgz
WalLKlCC12XojzGtZUAgp2KD+9ph3430qrDsIP+Eg31nVolh83QWTTo03r1bPvXNXjDg6j8eYbwz
oWxMPnPC0Y7j3edJ+cOc0td+5PEINp3zM7h2yI4nUNmYXS6hDpBgAs3xa5ld1EuyXNsPZnzezMqN
hNwNbnQsFVow1BSFy41KVpPh3qPXKaiMx54/ZZ71ibGAnRBOA/mu09eyBjfuognSvbd6My4mPzRn
I6zy73KLQPxNC0C5hXD1INmL5kd0Navb2y7NrhBa4t4PMm/Rjei5YTXP/bOZ+yyeHN58cy1OdlTX
pqAd+bCzKU0uRFH7+0nmAExiAGxHCTGvQBdVXxZArISd6YoYULf0SkCo48rhNUPCzjLC2TCnF9sp
x9CpgRnlLVxHN0p07tYeAJi9NgCMVtqieWz72fklsrK+HqGXsMMTMd3JykKGwhV2JDvq3TBOpsj2
eLMTpTve6bPgl5MvFvaPjt+1k5EgcwNex0o65FY03RaAZmXDwd06CIrA3QfErxo1uAx82NTkB9ue
ESX8Ttt6Z5HrBoWb81tuzRAS9ZDwRGyLEEVxQcJu67LTbX7Ik3tm/ibd73Z0Qws6S//NjnJNGY2L
zTBjQKb+WmRXJf/R9JHbyo3hLAdR2XJv0eRbK8cpdaTWNUluzTo/DMYUUZ8FZb7Vv746Y2j/f+uF
0IE3fB87zHrWaOCzYgeOMl7gaNWFJ4pn0yUXpNrCt6wE/+9OkDJrFuTzZkJwVuvh2Wr2lrxpHDPo
5FU1Pwz57sNLBB4q33xrUVoIad4PrEzRHYXwzrnvRRnw/CIvv2OfB4P+eN7OyhoB4wRoAGJ+FLnV
6hAaHxshpOXcz3YZMv1vlPE2NtuaBQvfXlRKgJVXlyi3OyGmLvHuWdh0LPA3X0lrjhrAcXDZgbRH
A8HA+6nKaQdgSMlwcWeBlUYivdC8T6zGsYllGx6FqKafVsRaTEj9IU0CVwupuEm+fXwpli5TcBSj
AfQkm2FnYrJmobn3jf1I6OGDTTdv0RWYDRaYC/4+CX8Hg+Om6yW2r4lAI71LyJZbWdyTct7R/A8O
BfCaoLdPzZf0YDwWgNfQew8qLlXf/4Q3vSwBZjOhGRw0VbuxKlv2lAPZ9rnWSQsIDZJ1d2Zj7Yuk
u0gMVOKpf1W27UZZam2fAb4Pzt2l6Rg7+v0mEJqQ9ji2QAn59wP51Xc3Y/+JCOrYhBLaMDS5uLkG
E61/a+qPWftYehugqrXjuCA9lqQ5HKa6SMBQeo5fc3rPx/pvQVCKBFv+xfmdvFZ5WSiOtIXlHXOl
1jyhsiznwvFRYPNmPbDygOkXqBM6LBCFuCBNeQVpv8uSiz3V07Ca/EuHtHHn0q9ZZu3P/5jVAaMg
8Za8Ravw8s45OrtDYWq9WWZARDCdBYXIvkpZbNx0a1sDncGGtdChIr5SriHSNnViFQZ2ok0gvFjV
u7qzRtBYbLWBrRoC2RIyuEDq4CH7fjCsHSuPsxEbxM1vO93c6Wl258xb71jDWDyaepbBEPqvISXm
QW+gnryBH/3e5Nd1JZyd4fFsnw30K5K7804DnESQxrwdTVLv5smkl23XV/FMbWdXMNnEnl3LaNb7
OuiqFO9hy/5hAjGzz6Y6uSpmt4taCrQOMWgeO6DvjBnP9QiKkj2SeQ2BrcrxX+wBck1Z4ecRg6zL
9Yxoep+5Go+rqWuCps2aqDa4DLNaLwCWAYSn8Pv+OuMjv/RbHxIwjQfAhUtLJwKkswl7Ptm7oiqL
qzYx/Z3FZ5Bz1COYZzq7CAiaBXcS/VH7tISDTIQcLjQGWDbKyfOzN0ERpeyHdD823L4Quk5DRwN2
Z5Ct9mi5SHfPqCM6EgTPFfRcNZoYl6Y9P4NIADwcvV/EszvPe5lbL66Tvc6p5e6MkTjXSSZuLPTC
ZHjhxsIukzs519XVMIxZaNYDRBIqEz3Kc4Kq/iSAc58z0KF5iRV4XTI9ajUi7yqDaGRTCRo57ow/
QE47LhjKSZ3Byme7YE3UgaAlQrNitm+60gpJaY6hq1ntHeGms7dI58SdpyUX9liOEW9sP3D66gmU
eIMOTj/diJFByY1waAGMRuUK8ClZIb2f8OTWTSse1XycgxE9pUFmzr/qCd3jTadr8VAa9b1vNC26
VPB4ABCzu+uLUoutccqiyWRZbORWfy0HDv4rp+vxI+nfXeMYzxQE8Vd+4w5+OKWk/95C4dWOCmJm
kZ3RZ79NiwBESguzf/c77/sxcH09/5105LsxNMXtnOHx0voFf+wmIgLZDZC1oNTF+7dyY92u/EfP
3zH9aqBfxsLzD4zkzn6Gkj1+6+ReVwWaLJOkzsLEB9grKjuQG6YFz29zps1h31V+MMmqjYwir56Z
4daH2cuwGbGVissRpybQhlFDAoPjiaKLKnBJYwCtBUmdncY1kGQ06YuVtb/dpsnvvK4zQ1QkjN9W
nXg7CwKXe8D3hxtfmBA5baxqNwLMH2VtMQWZ5cr7rG5Bl2Qk1a6oZX/FiwwM5gDDoQ1IdiRycRNf
S3twrlAtw0DHnEeZlv0aGtrt+4HxByI4D0EbnTwbzoBmIF/0KNwmSa9dumU67fOqqQMz0dmVLoh/
YaCfAGrIjF3mVPf2pdTHqNSHPq6rxgJAV6KxqRjYJTdlte/n331nhAz7VqK+FplWtdWJueLgQc0B
dhQDlTnk5RWf6M4ubYxZikNjxcCLWPH5+2PF5b77vOIJtY70TKONwCuG7nxL3AlPuwRb+ca9vOJw
35lRrhDKetkOSSsOcg48+nfFd6zaUboRY25ZUWIYPmG1fFoLiFpf2dUlsZ5KGTtbDNNbU6aEMWAA
cavWx4qgXyMAZ2fIrRvpb0R/a+lCzNiCCjNQZITcz/u7sJQAk6I9XhwmEIzgBBTeT4MjfQbR4Om2
K5F/xYFJk52fW3koulyLrNEXUZ6kW9Cr9R3455coWwRM1iQpGX6JSyNzikFddn4Lbn1f2RstY0Ar
uZo4GFPsRNMWh9NKHO0hvwESFTwDkSFXlmsYUgJVLCzXKB/y9NboHml6MPllm2yFL6sDObK0bJyj
WAwMjjqutV4cLPILyIC5+P6JiTr6/rL9j77f5MSZkwaHyG+KJqCWhU58OMzzRlYS45gu1Kogw+fi
0ams9tSTjkIvQEDJAdfXGDLyOkMLdekYkEkfdPlPKTZMrqzQAn+0XbhIaNupkgsaOkEHSF7T+xKS
n0FedeAjLNgO//HvkrY3TtP/PD/GZaLU8G/phFh60nC01GzhmHQmOColva9H/wK9ullQjvKibCgC
H2MribOyK5aO87cGsmVKFacElSuvNHyAwlkS4eKptrqFVr+P8ikAxOC0wcP0/a7oGmEUgqOPJLe6
2Gj0B7nwh56fsBWXZ+N1jWchKkuosCs72y1Sr/Eld+7TbK/xfSHiTeLQLRPK5u7rLiX2BBNQYfEK
IzASEhQf7ulBphOsH+h7wC5DuniZy6MTlCFO1k3GcYKCyrlqxMYbemUpsMBLMwoSW2iRV8dg4K03
pTbODhSYIufDDVX49YDGoOUYtHGAIyuOkmj60uk24+LJZTC4qJhOT+fXeW0AeHihIQzIEIxBmZ8c
UjgOm5DTlEnYsNDrNk761veVfTTqVSvhePjB/Sqs3bhFD7jiSAAOXlgrtIX6SIVNVEkDZk4OAG9l
+1fc/ysdXwW4QloXpef2xyem6siWMlWI5+3CBwnxYdxN1hdNezz/+dWhLEoD0APAeFTwz+gRz3Om
UhwggPyA/g/80+LlDtmtqNhy+Vu2lG3LCyh0DHiiHcw8Z9CbF9/mXgNaD5wroYHWf7SHWl/PD2/l
tEMeYwHRLPmEE0QQ0abEbCchDqzgew2kNby84vTlvJG13bbk68DXCbeFTfH+tFPXnLQeQdHB8u/A
bZZt9VAt86JcIx4QF0gsoynEPGETMXxuCuShxIE2bjDiDdlqP3Q6xNT/OFTrnSHl4EMMzfOyCgff
1H963reCWAFtnuxyAz67sg/emVFuqrxo9IIXCMT4/HeJDp5KukE+LQKpD9LYiGVWNsA7W8rxIV7F
0lQ3xKGrDibd99WBD/vzy79qAjDQt1ZEnCAlgWox1lpGheVP+bfWigWiS21jG6/uAEC0wFi0SEqq
1W5wIjkFXgM4pWkGTWGWC/bETMEea8m1qDYr7eMpVBSd/lSElCUyppqD4RoVoaw3/MCHICvyiwTc
ADad4/PTt/YC8XXT08EKoKN1SK08kEwkrc16dkAEE/kIyHg5//IkuTKKMrIZ+21ILR5RdQmo68c9
1X6lFv3MeI9+g+KaoMw4k8nDeHsdTKJN4cWSFw9IFnzimf1usMvZOIoMZjkLj5YaAxURqWI5fzdB
yrQxoyv+CDrdaFRCKQcZW7VtopBZDm0Pix2aLpQhECDnF2zr88qRcp1pTBLqoFroRTou79dPfB4x
E2og2PGnwtOpxalMGiwF8SEtZPMbfQT0/byRlQP1pv/7/0aUMXRFU+vD0LGDVh9M8ztzzL1h5KFu
fDlvZ8U34FIAORui2SV9ptgp2ZTbcrHju5dTu0cSB3mhLSjH8hHlfsDVDbgN1JJ9JJsVIy73/KKt
U/QTmb+BEEi0jc6+tUEgFQNFVlTvjBMR2KHzK5kJDwtexGUW+WWcbTmB1SEcmVD8DSvyOWszmPDr
GOQjbvTxZQD8BDTScBOAHiinDjk/o0omxOOVI4Lc1oOpjfNyIyu08qKFXssfI8o9UGpZJwYHsQYS
ALY8aPyKQIyoukiz71392vYbPXfrq/LHnPIea9NaJiKBuVJ7oowHrr63zY102vqy/GtDjWyKcsxT
DaVtyGldpu5+i8x+Y8ZUSEhO5sIreyzLaKNkQcaLiY8XtdbFXtbdSit/bAZrh8T8hgNbFuLkvPxZ
KLXOVNWAVMsxhVnydwLBOEGh0nwQxbCHvm0AoPB/2nxvzPRHLt8fps7RckxiAnXRkoAuDepeFH2S
3cazcGNHGIofGDo64vqEIaf8SdmD4yH3Pl6cH8ya4zza5Op7wU1AMt/oDGniJOb8oq5u/Tqot5AC
q/sOcP2lyr4wZy4jPZoykXDuuBDjPZCc72kqovYTrXNQ7ftjQbnwdWKizgAs18Etq2B4QbdIcH6i
toaguBxnalLPI9hkbXpfXPTJJy4WQMwhdPcGqLKVtQa5HLLcDgEqyILy7vhQT18L+vE4fVE2/NeG
sgpJluft6FEOgbgyhDj2bD/JbqfN6Lf+fX6ylsk4OZFHlpTVMF2ZDKjW4UUwxO3cBBW4Bgy9DwUK
QpLNu/PW1pfmz7iUpfFF65iJxNwRqKHqwcg3/Mvya8+NRrkIACK2Ifbr4cmu3wj66om/ytQL+vTH
+WGsmrGBPcCtA8StY74/JHXXebU7j8hn5/5hYOV1yY2gJnMoUmvjFbVqCizTS5c7sLZqRiipk9p2
e58f5twBKGUy2hsOmj5QJBfDwcsHsjGDqyuEPnVI4QHsdJJrTMvWEtDX5AePQZson8gQWMXWs3rV
CB7sgCOiffmEo3vM0HGPLBo/WPWroAWygBuR7Ko/PjKg7AM0NpdgPDf4gSfuRekBq+w7X2yWxOf3
wfo40CimI9FxymnLs6wBoQo8jRh2GqqoxeV/+/5i/8gZNyDLLCeKayX9q0bJcouJZvXne2h0chdJ
qhNaWslcqATKHAWo9KvV7hGZnf/5yios7N42wHkLpzBymifYPKBobE1afnXwiibq/TYs2nbfCL7h
VBQX9o8ZC40/y7MZFBhKONaLinpWyusDOM+CtLv32IPlXzUTkKdbAgTKaXwztag14cxDGuVEBNt1
qJlSO6sPk2cmgWGmlwWafFBuvmRZ8nB+9pRY6R9bOIVoAAeR20m/G/49q3hdYFh2oFfRkMdJjkaZ
XT/fe3wjUFJ2wv9sgWQDjVor3WiTI+reStL64LXPGhg5bfMTawR2nn8NKDt5ZsIgMxU1InQSef21
Ll4sbWfXvypzf37a1nbDsaVlUx6dmZrijU81TJv9JR2iqg+Tcke7y3l8+oQdPJZN7HDc1SpErKb9
lCcTqw+JCdWndtAueAbgSlJAfQmCVzPbsLe69fCeXQgZVlq/iMMyrewxLmb+KJCF1Eow/r/qycbV
drLrPCRrQfAC4godmXa1DlS3uBPsusoOs+7duCAO1KBKQbMvA8AWLCPXeNBt3DgQD8SSHN3aKNni
DQ1EyHLD4cWjNgRlXjfNFcZ3MMSo7/TG0UPQRVkXpePm+xrduDEonpKQdbS4pJMLuoipKb96Oe2v
BzGIiHSzf8VMny9okznqQWgL4iNLQlElEztjnlpoIff4U9AQgezFjSyZfU2ToY195pBQJF4fCE7M
SDOF8aWv3ATpIdkCxtAMcW8N9ZVXg4jbpQQdd+Ok70GN5ARzy4obKPyQ2OC8u2tF7r4Al0JiUdr3
UwveJIaNXqEbQM9CSAIETfalHG/0IX1sSvfyK4tn5lx6bh1mj+SSZMODQ4xL3htZbDJ3jqu5h4Sy
rgFvM+R52Bl2HnIN6JMZkxulDL93RCY/4lAaD72s7MCv27mBqCYtMAxQxrMcKsYu8cy9mPIp7Ofh
2SSkjUhtQjTal9VO9nOHESVGyNvGDmuU2PeGSJ7SYnZ2nMxeWLbSi6qODiHwdL/cNhujeiqymJRt
EVS5SSD2x2jQctrsSM95YIz4A7sjAtHjVAaT2ZhBVdVNMDpQyS41/1fJnSKo88namWNFA+lZ7HIQ
YFttEmpFZmoilKJdF0BDfdqj87DZaRZS1AzYiHC0GQ+1vmd7gi6nwAOZy0XVzRSsTRihcMAJnDpZ
hgJKR7+hGs2uuhxqrk3ndztuorEXXY5AU1Fv/qppXLCAcGfcS79tYm10+mtfsgpHC7B4IWbrQkyN
jNFiDZXmMgOfi6zNH9Noay/Q3GwvayGGkA1FBcCYuUXKbJ34MQ8hGNw+OqqXWp2vhDAzzSqKlCiY
rGVzY491YDD/oepfpO3cQMs4ECV5qBzz2hV3lbvP5nzf0vZxqveaNkcGJH5AzRnkSLq4hN7mEE4G
EjCswepcsAFbCBK3UxoNAh2XSO964wvK/oOuAX40hjPcS3FV9QmwdBkkMm4ToK0HGw4OAHX6lEC5
jtb3IM0KLLnnRhZUlv2oo77+QQ+7zABaXeEeAFpGLeG9Jy+mDFT8YiwOsvpptm2Y90VM59eE3RGA
CM7bOglVFFvK/eS2SY2tMYD4vLsxOi2YcCQmsWFk+Yji594NSLmaGLEoGoVgRNpf3eyLdF/OD2Lr
+8sVcnT1aa3O4ebw/ZwBs8q/+1t33paBZc8eGXBYLqkxYEVANuWCsmeLaurkjlNWQdnztpVaidtj
AGODIOGxtCOneZIfVhBVrCjxYlaMTtNNOFnAa4dVC44+TYsk+dgTZLnUjhdbVc+pinlwcoKxpHUo
68e+/otaG1HbxnS9MbYdLYfZAhTpzjBR/9a9IC1vSBcZWwmhLSPKKfTctLSzCWue0YADr83vswaY
4f84W8qLes4LyfyhKw4E4ngitMqADFtxxsYZf5PPPJqu2s87mwmtOIhGs2I0mhchIhvQplWeGXuO
RGeuC1XufOkqT0cCXGuLy7cssiwGuPR7neY/dOZ980d3yzEsO+7EMaAAB/gNIKAIkt+fq0Kf/Mxy
JBYyd5+T5mC6QzxaL4gvem6FPnpdzWEjv7w6GSARg19dUHNq+Dp1c2XIJAXnP407Y8f7ffbrvDd6
K3Ypo0LnhI7HJYA4p0pcfV1DB2l00oM71Zdee402xyG5AXgjLPiFhvZ12Xyzm+dB3OTdtTNuCbmt
OSuARICgBKgWzQaKswKJczH2ElpJ1D106N/p2Qffz29H/NiCsmxdOjI69xDIysyomcP2w1JScCHH
31ccFeI8ahVQtDhokPmaZxLo5f78Gq0d7iMLapVh9Mo2A30BhMSMK+Yj8GIs4JoZlWYbnbe0tt+O
LSmgQzmZ/WhyrAYjc1yC/9RCv15mDBtX7PqAkHJYEljgKFYWXWhebfcOtKU6uav7hwQ9DjSAMOv5
waxaAWcP6n5A+5001GqQYklJAlUbATIRo/zejI+l9rObHs+bWd3BYCIGFRG6kU7QYJNbDFCV8fEW
+0ZEiMaAT3weDgCvPbRMWdZi/sgfWjSRcnYrzFXyRRR32IwbBtbW/DiEVRZDswa98WmLcMHfD148
IZZuNjbwqgkH82OhNILno3JETLyWacH0AlnYEAq9ZAzQH3J+mlZNoDUKAShYD07yMLlVeZXrI1xI
6N2cP1TmS2NslI/WFhoApn9NKI4EMPCJQEgdE8WjlAeJ/pmFwE6FDBVSridkQwv/LMhDkgJFWFAj
0yqw/BbO5IOFl39CHiAX4WzRM3dCn9TWVgdmCFEAnsDiarw0na0+NbWt68SE8X7Pyi7B7dnx4oDc
mxPJxpkuPYk6TGNA/pANeBiaU/E8FDgv7VwNt6kz5hf2NMjIEA0LvEl4wayzv90UZPizjfRQLRkg
u1mShTPXq3AC10yMfAQImlF9D1GEmSJ3sLrA9/BWorq7xZG0uvZHk6ZEPqPFLA7rxaGEItYg7zv5
MYDN/6YMWT3goBf9MeWIuAAujanrQW7P/t5OaeCUl5qRbXjE9VH8a0SNdvtamyXkISGrpqNVzkHf
oJZY/aeMAGm9iKjhICr+pGi61hhLViAj2gf3Wrt1eSz/vxKwACry5/vKMRSUtqKCDvgBr+Ok2I/e
jkZDd6W/nHco63P1x4yyIJpJB9ALYhhd/oo2bNv/ff77Kqzrfyv+r4E3EvMjx16k5VBPkkAlkpbX
PKdRas3xbIrHvNYje8xilxpXKdXc0JjHmDnIg1llfP5HrHrNP3Opxpeu2bUdrShio/reYQKCaM8D
EJrnjazO5IL+BCES2AZU/BrYxWbQQhXQx6LI7iERYdrNhonVcRyZWEKBo7m0stSAa24KgEp4MI4d
kHBX8HH/0Yqys13B+rbqMRB/qIGBy9Hk6YOocfffpkvZ3wYEAKjBIFsPGhAELoPYOJ9rYRH6Lf5d
DmVj+3PTSooGj0Mxfk19iExbV375lLKN87NhRpXCK7wcnt3FMFKkgsbSCOYEBG/G62huoK82tpcq
BY0qA6kHC+NpgF9NRg5tM/Lj/JJsbC9buc84hQK1rDCWRq/iPkW42vAoF94GnmDdzJ8Hpvl+F+cw
kxsDHph6eTvPSZAZTzrfqFetL8sfG8tsHp0UJx1ak851cegNJxDtLSFumGRTbA1bzF7r6/LH0jLa
I0u8dZJqYhgNnV+ERr62M3K659dly8Qy2CMTies34P2EiXKaoSjRVI9t6V6ct7G+KH+e4MraQ1qZ
y0nHoZd5PP5kza4dP3Eg0SgB9hLwoHinlIjFmJSpgQ2c6ntaZoHB79DBnWRbPKZrS29oUDPzAcZH
6UhxX5U/JL5TeBgJqiaQh4CWax+U003FD+enbG1Zjg0pHqy2SNvZlQMPpt00rgyLKdmYsi0Lig8b
JyQihhIWfPtqRIOy84mTeDQC9cVNG20wCgPfb90fmvHVrK+brRaoZRLUMObYhPLUNqDfDKkcF8ej
3PU5slq1fyPh7zvygldmWHc/P7EoED9FcRKwsROx5Rm1i95Fbe7Q91/tzgFeZKM5Yi0uQ/iqQdAM
4dlJM5/ftwQk5nl5KHSQU9j7nn1nfRp1/mtRboUUq5OHmi54Sy2kjlRozzDoXipsPCgN91rIyOYB
+Z7sze+G8ZmtfGRo2YhHHsbkohqEAUNeEyA+GrdwvasDcXSA+xcpS7RAvv8+qjP17JdOftDRUETN
JISOYlG8Tu4QkuGCfFhYHekBAzglW0fGzQfkQzFne6leguUC5emgSp7dbGOTre6Bo+8rDjnNHZPT
YoknUbkiIUKk0d+l9X2Vxud385pXPh6I4susbjAzbmMgJZ+CMnnUSBGUbCNzv2VE8WMGcOME7FlQ
KZ6a576Xd9lkhzpgd+fHsjirE0/gQiwCjGzIwp7Ex+CG1WszR+5+ErsUZdbypzbnu9otA+bnobSL
eErphtHVy+DIqLJSDMCrxuiXzDKoKKY8miCRZBaRbcro/OhWJxHwJagwLPB4tdmi8f2e9ssOb/U7
W6IouOfdxiFdHQvQ98jxoX0ZiIj3u3q02rKtND0/FCgMUP+mqVuQmYEf6un8UJbDfrJQR3aU/eBD
ESmbyik/VCT8mlYbE7X+dXR7Q1cKR1PF9GrJRDsv6fD1Wr8ZremJeNNGqLy6Fv4fE8qiD9yd9Zq1
eP9/M9gXG0KgzsZSbFlQlkLrp9qeK1hIk4fcPoC9yvuwxvbiwxCPAUiGfkUQs79f7c4V3CpJn0PM
4lUTfw39nrdfP7PQf0wsS3Xk9bMhLynRh/ww6FcpFLi2CLjWTjx4F8Hj5AMEgHLS++8TpmWOlyBu
nVrt0pFDMM1+5Ot/Tfbvcnhm9R3Y7D5x3o9NKrOGFDKULA28kHlS3+h1E+UAiYyeftWM4vn87K3t
AUSzgArhPEJyVgnOklKH5LA7IzgDFc1Uo4PLDFDzPG9k7bSAaBQd5Gj0huNUjHimnBxZYgrRLfag
Vc5l4m1226/aQFUMeDtdWzQZ3i+Tk3RdmtE6O6SBMaN5ZPfxIVjojgadIIoTIKZ6//k276GwjWr9
wfaf7O7e2Djsa79+ybjoBtBoaPJVPt/nXt93Bc6JzIJ8DNKtusHW9xVnQsYqE1kCb2hnIAoIABf6
2PRAmAn8fii0osPedNE2/H56EEXqkjlDe8sI1Je917Jn8XkL6r2hWlDOhCnGwdOrsb1Nwb5V3Tn+
c3OT2vvzRt66y45vjX8EphDaYRHAF6DKFYzEn3xz4O1tPej3aLPaTTR50s1in6Xf8+SLh16RDGz7
iKrRD/WXbb4A7sXA77GlZXCScFx+CKTSUV4AI98p82PGZamPrtfd0tp/yDUfHFdQHEw5tYIuFXvQ
KFyOlnWRi2Tv1tqryVK0HM9Ot5GBUJ3f289AKRtUmvg9Jy3nnvRrQHjwM3QQ4gO8v++lxaJ2Gp7H
ii3cmij7e3bOAnP2ttoa35JB7xfDR7M72tw8/Y1AUnl1JSbNbM/smtsZ0kJ72nf5lSuL22b2ptDl
dE8c8leVlN5tNckrKuy/G7P/ZSXNT33snvsEiCbu0y+ax/MArHLaHdXbZtegPhvTCVLElW5EmT4U
QOrNUcPJJbPngI0jSPDnK9Of73Cdha6kUdZx1CnGYt85oNOnYxtYk39dzyVoWCv3l2cCPgbyl6jj
vgi9hO/myt5zAC37FKUnWSc7TWiXvoGrQuu+5IbLQuJmr4nepdH5/asec7gPKFEsUQ/A86gYKY4W
kqGz6c1Zcyv/ypMrM9lAOCifX/hC0VsAmPT/0O3KKR/Bq5W2BJ3b6Rwm/QNQ9B/6+SffV864McrK
8VgtDt4Q+Xm8BYtVXMj/Pg8CXSTRUc9WuZRnu3dLKNKCyGT+adhTOBbAMTpfi1nb8FWLtz7auP8Y
wiqgixVFVNSI3ntDX5pJhZlEP5buwJ2D4y3VQ3sYNlZ7bTwgQVxKROicctXVrrpxoGk+AETpeguN
Qg4MwGxHnTQ2vLu+NiC4ddzgiBXskyjBFFVlJCNaZhrW7xktnoiEFkhPBE6WDnq/shZhyvqoYPsh
g2K5PwGO6t6mdNyXtbV32bePbxS0J+Ce9BcvqfZaJgmoNwoPpFHTcPHSDhf/7evKNjeLuul7il6k
9ps5RSbZmM21yTz+8coutyZSNUk6gZiC7QoZTcW92b6cH8HazgB3F24PgHSWyO79BoSDzIehRrOb
n1pB9eReI4E4NlvkvssTSt3muBN8GwhzBPgqb2xaamPbujhPNEmDzr5rIVGUXgzlY+WjEpxt5ZHW
vM+xOeVF1zjNOEG9XBx0/gwQrt4+np805a57O7W4b0AX6IDgylZjMADXHdyvXnKYNfPe7IYpYhQ8
6xJAsaq1Ih+kGwntXrp+a78toenJPPoeHBMOMZrrlw1z9IIZiEaEr0O6Hu53lw9jZJbGbjTcC8No
vzSDH58f55Y5xTvNRj56VQFzDOzh1TDuUodEIDYKAfhGHwz7hJeCriYiCFxKSGYuy3o0urSvOO1n
zkCWKF5qMwVFcgpKHgJIe7Fhau1k4QGA9zggRPBUyrbnpBnstpfsACBDX+8hwAyyy/OTt2FCrcpr
FUKW1gWhQ1W86OVfMvkx+j/Pm1gmRN0Oix6wD3p0sCWrT7I2tXPbT0DINNXXqfzG/L/Of39tCEhc
gTtgUSFFkvn9goyc5Yln8/RQ1GhMtcZrS3+svC1cydooULrQLPBE2JBsVZwodhnoCbw0RSH5tUi+
jdNGqL71fcWLFhUR2K8QmLaaHfgx02YD47HmQo9//2L/aNtmHkAFaIFID9L/Avpcjf3WtB9OulG7
2BrFslZHVqA+5CVoekkPgKlMN3a7MYg1D308COWoJ3gq5OCnwiDam4HwoBa/shIUxt01JBEqslXi
25ozZWeRqepdo4W5sQuHNCjpoz3tN/vpt6wo9wCAfZNO22VnWTIQ8oVZACCVezf96/w52VobxZs4
bscaLjEar/rdzEUw+C/nDaivzbcb52h5VGdSaAs9bpmlh9T1L9r+OvWvCb0k9LnkP4U2hn3x2DY/
TP+y03emTq76rUO0MZUq3F13+dwiMZAeKGBaY5Swi2SGStjl+XGuTiQEx+HOcLkii/J+k7PMNchg
lCAQtfcWGBc3Pr92n/lHn1eeibn0m9oAK/EBghjC3qW/mjSm+p5vgSROhwFC2bfUEsgQIS6p7AcG
RHnez2AuQ0d3YIFao98IDE9XA1JTqCyh5AN0N3qg388T/M3oMq/NDtAZCgb+f6R9147kOLDsFwmQ
N6+SynW1qe4e1/MijJWXKImyX3+Cg3t2VCxeET0Hi919aKBSdMlkZmTEF0j/turdVFCJndsLAKVF
VDBgCMSoN9FhPWfgh3Ig/07I2zC/tMadbkkcj8iEaUK3gHUgonTF5nLl10yQ/Y5qO6SXSqEgvwfm
X1LuES3G2gDnOEdzroy6goG6pD4o9yiRabsILKDXGup8aBUDUphfjUxzB6AgyvJynsnHdvywfSYE
EwSWQlD1MDABkMLcpgUpyOg1ioK1LjqfoiA2IPPnVTKGrtsLABsKqqs2SAEgUclXW+y4sZfcQh/o
kD+XERrY6ucifZ4QqJfdnUnf/X6/tsZ5ZqWyW6t1YS0/Wo/pOzEq8JZIQzFpcA2nAzB+7naZdK+c
mjglFwWI0+nFlYIVBSt+ZYD7fJD4g1KXwoCLVss2nPrd9poLzvfV73MOpFImR0WbIIrG5Mtk3Y0A
dUx3mfX6fisOsoYsIcCkJbmTkWYTbbwafeGIW8hxME5tfMzJcduIaKoYKgWty8Dr32TbSatFmpc6
5GL9aLxPpv5x++cFpwOf//fnuZXox1StJ80mF1IMaFxGR2zoRkvwD0aQ10RvNmDuNn/7Oo6ypMTM
yMXp79rEA8oGnRqzJMATjgSqtDpKB3jg/dFgWznC2klTJan1+uK083TM02J4M9Os/4gWaC/cHo9o
TSBMrNtg7EYLAq8PVZLGsrI0J5c6P190RQKoFw1k/etsc68GUtpLYVs5fp1ad21KfAONXO0oSTCK
TgjEOMHfDrQ7tBC5E5JrRVIDaYMhxBPIhk/zDMzAS79IFkUwU2CWwxzB+6LfhEfzWsocOQ40Ay+m
+sxAj+9fiKuf53y7gotX6Qr8fITzQS4yTLVgJVCbR24RiG0UXPh0ASRZHaeZjBqcghCcaMDIboHG
KvQWjUoiK6EllNRAaOkxU1xAYqlZaRnZUl+w51B7MHxtSIMRopTbG5et6vWDlxE8/jXDlmu1tSJE
oUNkwExOPjXtBDJdz9etp0g9K8rFUGgwzj+2LQoH5jGuHDywTShrXVtsuqqi8WJi6afSn4xwrp+U
UuKHhZtsZYObPDrAh5XMRtr+jI0lpO6v7UEIDgtLvoFZUmV4FH4fuIpd5cW4xBed3C/Li1L1QGvU
R3XsJOsjGsnaEHf0HYBnFZT3IRMepDnkWiZZ4CtYDhRtmdSzjYYdxBDXyzE4BUErz6xAg/lNdfbU
OJkyIk7BZFk48uAxB3/lrXge6CUmPE0H5Un3Xs1s9nX7O3Uafxl324simKsrO9xcQXIIPbEd7Jj2
CIaDt0YmqH772kFEzch/INSFyM7grsYqTudu7OP4gnoSToobkFj3u04LQDDrG+379SevzXEeGdxV
UV6RSHnK88+t9eBFuy45VGa4PWt/7lrOBbAkEQoMrLf0JhymdWeqjZ7EAB6hZYd1Q5d7zewR1n+c
nC9OEYd59SEi7+zXYyElzCKYZArQKDNyZzQH5STSuyS+QLuofJtkPQjCzbD6efb3lWNb9L70Gi+P
EX13QaozOSaJh2arfTtvfwfATtbKQmepuee1bXyBZEsR2vVBST+rKEiTnQyDJjyjFvAbkNRBTYHv
PkEUk2dFaipPRam+aIqXnNxp7E5a9Q8UXViUlSXOORtODZmkFpbcFuLOAFlKIhnhqsDRWCirA87B
v4kMAGl6CzQdl/aHOh1SGTRMNFF4MiIBjcIvmHe4Z8o8tnVi5qA2meLhjdJ6lxveGTv//TEMruS/
Zjg/QMvRpMsAM42iv6Gn/XXu/+V0oAcU/W02gldI1V9vrsixuravaHqJ6/PcHqfD9qEXeTLdQ/CN
4BjJDj7Y63ojq2vDAns0uv+hUR+2GShV6rs6SU+aIbmNhavy15jD5aBMtSZeVTvgSF7yXRJbnwu0
OA6j+Wt7TKK9hZQ6oFQagmWH987x2Gl14cDMQO9+oej/L7+O+YLbApElX6FyY2JAWQtc2DMaNYcH
KU5LNEngp/rv97nLixEN4d0FPm+TvnhOe4AuZADRPEk4IbPCHZAqttwGQPHkYtUf9kry2XYkBkQb
y/BA7Ai9SfDc3JSB1HQYuhpHw9GhNtaWZysqX6g6nTJP2SVKJkuyiBYdRBMWMjlIqyFSuj4nY+UR
w4lwThCu+Y89npLbyy4ajwXVDPBhQ0vmpiCklmphpiDHv0z0zh4eXA2SaYDOhunPbTuihYFTZIE4
uxX5eq7VL4XZ6w3suGXm231y1BXy4FoycJNwvhiEHjkp5ChU9vfVpaVA+7WdGswXuc8H10/R4LA9
ELEBANKgggfXxXe11t5QQgBsgjp3m4CGZDdkZrBtQRROIkHBNKbZI4IXfl1SN3Nmd4LvapUwGyO/
N5/7MQkhgScZi9jSH1oEFhzz0lJxp7lgOpsR72mB4ZT+4OfQC5zeyb/wJxJCjM3YF/6Y0a/XZEFX
Zuw6MBOPqDuAebMBsXjddQd3+rQ9dYLXHqoAeHUj+AJwhb8fCdSC9WmhLID1qXG0xr2p3UNHxe7x
4g+iVnLb/6lh8CHS2h53i9VRPVPoIcaXGYFyBaCK0e6hyQRw2L6AVHcIUrag/ocMw9UgubBZtZsk
S0AEfDEKdMKHCpHsCtFRdUA+AOJCBK43N4EG7WlDq0dMoveQDnNYNefElZGlyIxw18GggsSygALh
ZWk+DE4b1NHJAQHd9nYQnVWkEcGNDQU1F5HA9cYDmG0acwePy9p+o8PLbB63f184CM+BrhFyDAZy
4Ne/33uGXnsKTRhhzROoBk+M5Xcg5Ne2GR6w+ecAoSaMXCjgI+Cu5SZLmXVw8xAAA3qidH5Mo7u4
ifaGkl8WawrmmVXzzKAeet8CJwLo/0K7eL+eN9Ioq2/gblZbTy0wJTbJRfH2rnqeB1mBV3QTrQ1w
ZykxrdRrDQxyGM9Z/aaY1d5Z7DBXEcCp/7AxwMWIxwb2N0JELinQT8QhY+QgTKfHJT85klhKtC+A
K9VxcbvYfnz0yW5bF7mtGB1w5fM42Q+KPj53oOrf3hei7Y3HJaIq1PZMjceNNwvCcg2gwwud5m6f
Z4rzW2+tVPbSFDlVMM7gbYa8720+3tLiCRQPiKVbEyFbrR0qcvKKxI+hr51YY2jVr70li7NEV9Pa
KLcbFKqXVKdacnGZcHOVAP731iRRkKiyvSBaLGS62ADhJkBvfX2IuzKqoKYJYM/o1gxi3vkeOK9S
r//x/tVa2fG4VwKk5JbeGKBwEo9mGE9amMiEB4XXERpJAKxmrGSoLF4PxdKUKdK7JblMqn0mC3mN
Svep6hVfHeIL9Ok+RF0DrKh9yfM+VLJmtz1C4Uwi843gBYcKoL1r86o7zJGaR2zNkkfUHi9DFB8i
1/iXCwod0sCMA0uPTcm5Q2hvTcDAjsnFIDPKXL8n+sshssSkYDDY1ZDcA+YLJXP+7qizeDD1tgCn
v648jZZyWrrxoOSTxFUI9jnM2LYNlmpI0vDhZAz95dLQMWfp5KCYPUG71g5i5TmWtf0KxwPqODC8
oWh+gzAYSDKmNS3Ti95mp3gwDlSzAr2zJVUWgU9C0P2nvRjQTQj5XO+BUjMJ7aDoeFHcY5wcZKV5
4Sj+/jwvSK8nU0b1Gc8vokDzfAbpr/Nj0N9JwMTu2/UgeBWxCvjWOM1TgJ+tDpGJ5ytIgM2VLAYS
ZSbRmAO22T8tIWgzu54spYWa94Ss6yXrP3tKAQq0KChMEmZoFhiU1tfyV01vfFPG/SC4aq/scnFL
XHujZVEsktU1flInUD//GNWnaoGYOpqbt72CaEegWwA7DpJCt5DDeZgWpRlG5Qnlnq9FCRbHdPy4
bUI0HgBcVReRHh7nfNjfU3vUbXNRnjT6pe1BDgzAm/cduPJQKSTNVILzihYkrBiyMOhG4s9r47Q1
sOFNfMliRPnu2dKi3dJD32X5hxIyc6JoAQWdLrrCOGduxiZy8TVSGSWY2PJFO/YA03iNtdueO573
kW32KzvcTVvZtCd1bAB1OisPkQJe6bbcTyqogpsXyJseDPBhm1EfDJAXQdnp2LkkYDQu25/B/AL3
krr6Cs5v0KyJqr7HV8TU8NHHG5RoOkqnc7589qLRz1WoHS8v2zbZyDZs8tixrNNKQK4Q2Dh2h0zB
Y+xmwdTTh77VD1Y9XmwqSRQKjoKDKAPN3RZQP8iCXJ/3scoaWhGId2GHhTnpwk72AJZY4IfUN5kx
GNRDMJM+AMTs2/TXP8wZYA2Aqblo1eEVXefcICOyPPFFq56KJpyTXayFXv6hGQ/jPwC9UAz4a4sN
dpXLIaOnZpmhxpdo3sWgzi5ezUmS6RZ4DphAOtVWWYskD5WadJQeEs/CM3SEyMG+yB9UcjSfHFkR
SrguKzvG9VCUXovNiJU5De95IQEpv28vi2wc3FQVqVFD0Ru/36Y7Rz+2dtBVwfDLe7+gL+v5wL8M
WsYEIq7H0Sit0tdxiZeN7cRHd44+kcn8mA4m9ceZmqcMyvQSzyAaGp44TFcDbSA3xaFRrUDoOCGA
9awqfnRnLw7Bgdafi3RqgmxYvL035vXv7fkUxBkO7hMPJCagQb2JltrO1LsmwQvOU55a0n5HafF7
FEvuEqERVKOQykfMjv9cT2andSiBTsiLqd136kGYZPoIhQDJ9Il2HgRxWV8akl+4tq6NWNVE7W7G
8ybKOn+yiC97PwnXBw9aJoyMMJkPYirX6RQADJNL7TvTOfXOZoNKy+f3x5VMu0OHphL6m266D50a
bRl1VuFtob5l7V3SvL/hCMmAvwYM7nkGZ2OOi1oi/WD/TB2ItwRGDpFVH9yLkxVu7y7hmsB5otCO
EUEt8npN0EzeeT2N8aJW7pSd6562f160r6ARBv+O+tdt8YvWJVoRG1d5amzIss4E/TDQxL3vx0jW
NiWKhlaW+MoXiEoNGoMi4Ym17C3d81DSwFTAw2S9H/3pgE4GDbuofEFqjbs56axG9jDjKnBBkeXH
kKA9J4tWPW9PnCggWFnhb8/SQv91yfI2jlu86cbwWPfWUTet1zh3j4g9Ay//uW1RtFQ2ikksCeU6
yFRe74RGp0072yYs0kOZUB/aHoYpmTvRIqGLDplDA1URlcfu2UudA+gF/IPeL76mPpYa4imn811t
tz0YkSHGT24y4TPwMXCDGSCKkoHwE/e1Re6iOo78xFQOoMsN43r5h8IYrm2W6mBd3JChuZ45MJgN
0N1D22it6QFkMRwt2B6N4JBeGWCjXUUfHtoXrAEN3pfRUoN4CuvhH9wALIDyCV34DhhSOZezkDhS
6thE52tW+Ypa+ZLNJVgPwASA5oPukYZWXm4EsbVQCu4HTFEyQ/MIR7TWncCJh19t9217skRPWYAq
2csI2xkVZO6AlkuW95GNOmI0RPduW/+ymj5ILHOHZsdjHC+Xoc3uPGLuaD3Inuvst7k4fm2b90J2
MaVmXMP2gnKLMd2XwPmN6pkq466y3po2DYxR4ilEmwN3HoojaHVjGdjrzVEgfeCBBRgICbTv1/Nh
UmU8LQLP4AJAAtoO8BAgPcQdpq4avcmLWnTqOVaAoMc3RyssPFm9VGgGzRpArIAa5CaHjJrglKr5
gjSXYd9pvRa4bnRMTE8SZ4vmC9ULZNwh/Aa0JzdfAGjYtWJrKbQSjl0cQv1oe/8JPDfuOmCg0XJo
gUqFm62yGUiHXYmCSF4GVgNChyNUqgfb9WvIlpbg0du2Jwh6XEY6AzYSliHk8d1G2XRqVxk5nqt1
MGegae6h/KkfIVd0bJ3dtjHh4UKvCOtIR1nuhimjplHbZF6TX1SQgCuEBEnh+cmgwS2NYImsfa9/
ot6v0pI9j/40u/NHCzVbluyA+sQNYTuSkk7S6eghBNbMOQP0VPhJ25pnKEtNPtI9ZWgbxEU5qq6D
CPnFQ0H63B+scb5z7RKy53Z1H6Vt1vo0cbIXCGJ2aHa2vV1Tu78SZyZ3PSSMdlBGciUBo2hjM6g3
0/qGl+Ujhkp3e8vtSI5bL/9QmzOwTCauiVoGZBLlT9Ag9p8hPmiw85rM0JjOL43tMT779NQ16b2D
l2T91JHhiIzofTtW4VTboQZ1O8UqTh3ENbb3iOiAAUWFpDgTNkc73LVDsqsmHiAGW4K1gB7GRDkm
/1AABE3LXwv6tQVngnJX78BCUfudeu7Nw/YIRAuGs4twEhIHMMOO3Oq+NdrGKHDcoG9QLndt8cEF
HUSs/9g2IpwmPB9MoMrBncGrMoOWJS8NF7yE1sAkYMNChnMROSJQ9/9ngLtz08Y0EpLDAFAo+77o
d+M8jgFOy2/Ube7GVi39uVSScHtYogoxsgtogkSu0EKRjgslwIM6NG4G7YmorQMj84LYhtpx/stK
K586d1m084Yn2y72TvMzBdRn27xo6dbWuc3XF0NlWREENlJyH7XerjTivdvJwBbMh/O+yEVXIfr9
UQq/uXOBe3S1IotL5FA6H4K6RycmpyhpwBNS6KcReYGcVb5N927Rh8/VrJ/dKXsAd/uv7dGKwirX
ZRhp1hgK13i9UamhJCBlqrBRGzQJm15LdkpMyQ5K3L2fxEYtOdqC2fVUVNUQyqHQexNWK1Vp0M4D
LTCdqgDYvSB1XrThw7sHxYoergciFvyfb6n31KqcZqb+00GBpQdOz6e2tgP9HAi9lPfXra9scZf1
kk9WGUVuftHKven5uS65nAVnEMMAywbLsdq3sI8ejXbWhFbBzHhJNWsXkXta/G6Kh7786jiyQO2P
EBW3L9fm+Fgg6luApCOYc/VnTTm3zUmjLq7oBzAy+fn0kM57z/xG3N6f51cav8zTFFba92n8NkS/
K3uvyBQFBE7u6oO4DWr0xjKg1be4TMN+edYGSXpBMr1/fNHKUZug4ypaJS9AKaIE3vJM3Re1eR7q
lzj6VKhft/elgB4IEePfxeRh9NA07QbbS2EtRR/58qWNz2T+qiq/iHvuIuor0bmAcGYEAc86eyro
CeUZvzKftz9DdAbXX8GmfDXmRkP4gqu9uCjda0/8IvYXGXWGwK1goCwlBBpgdD2yaV+ZmB2bLEuH
Vcutfmctyt5Si2Pu6U+A1R3/ZTR/TXGPtd7Lkd8vYUotzmXWBXN6ojKaIEGEjGQDYJKoX6HgzCc3
ASEjaWXBWxO3RML2qze64XwPadX4bXswot2OOBw/aKLhDrj163nLJwcXmourD+KxxNfc3fbPi5Zl
/fNc2JOYlLa6gXE0GRQ1Q9V96EyADt4f/HiAC+H6VlnXFV/BxKbwqEH1/EKSUC1OY3tsesn9KdrC
axPc/iq8DgplNUzUqRkW8UPNYvlSlhEUrgY6B4AgR0eUyne/qY09Q0fKwYPBT537uPiHq4NhqnDz
4jGE1M/1Yitu1qMNdUawTSCg+wg6G8lDUjhLeDMA+4hX5E0DpNl3mdWoI54NcRnmsRoUw71pS7yJ
KFxDjPiHUBQn3eZTcqqmD3MVY5YIce97LT3VKrDX1hKQ1kHlvwj0RjmYHZSlsqZ6bSHMpHuRhOVA
tLFBD+CyDDGS0CZ3CzfmWJNxLItLUvXqfmwja+elRnnMy3w+UHuoXt9/kIAAADgXC3jLcjqYXmW2
pCgvKWZ0RmYGxPBfUKjatvJHfJG/jddm2LBXbpS1aRjeBGqFbHTux9L23bh8LPJkV5nOOQGdi5rk
YYX0EESb7wyin4bK2w3m8M2i2RvVi8c+JTti2A92I6ONFuGz0LnDiF413dFusr0sRaarc1RckPX9
YTeUInJF52sPkcW7OAfnx5Cbud+oc3qotOze7poDiedBsvuEC7/6Cu4u09Ro0UmGryjm2Hc+LZAm
XwAr7cyPkqVgnvdmKVxsb9YIi1XnDmuC65kYjVVcjDmDvkh1UAvtYCS4tLOKHIoxebQn86V15qe8
rD7asyxQEQ/0P/s84q5IZnC3xLDvTa/G9BIbvtoG+j9k0FhhDbecw84S77rTumwgww4CdWNuAoM+
VuhnVtP99lyK3NLaCOe8OzNuIFYOIbXB+l7RozL8WHSJaxVd2KBcAGcQ3t63ddammz0njsHPrqPc
rjb3s+IFqj0dleKuaW3JeIRHYW2Nu1bBpDaZTeWUFyf5itIO2qWSAElyfzDQbQ4F1bhtIVh+Z5oP
aK6V+Ag2Wfy+XNvmPB9pTKKCKRUuorf80nwdvCTIIR1h4/B12UfU5iSXiiiBB+Ds37nljpyDHICa
tNBbi7R8P3Ug7VRftana9f2zy1rEm51mLv7YJ5JpFm0by4YgJQ6givZkLqcytDVkLxewsBdo6nCN
u7n4pvUyqK5o4yDhjz2DzA1j7Lj2uCNxOjLH8LjN0r4ulncuK+2OqjaqWZNzAqtwuH0WhHtnbZCN
euXiu0JT6tFgD/B2nzY+CGMXI+zcQ5qDDNUf9OfCPlIZHpSNgt807Kpm5U70w/PgVsNeIDWxgDmP
KkF+qPXd9qCEPw+sAbueNP2mFQeCwnGn22grqsEGVpKHRibPLtoKDNT4JzWFZD+3SoVNPbqkwDQO
1stQn5TuJcokEYVoDH+8IAgdofzC85FAfGHKXCMHxLQ6l8NnJ5VEsKJzi0CF3SVofrX5NuFoSvU6
GTCECmRitWuFpFeekaBBt8NyMdphVy7ly/ay/Gnh4Jd9bZPzU1kB1rkmBWy2ium+qPIALDyHGKql
fZfvclDwxshy92URosNpXzfJPrIhCoqaQ63irQONpaZYghR/c2l9X9LkHhQkp8oiIUYTJDT5mZn5
LtX7MwVNmlI2odvTU915ZyNyTo1p79RyCbfHJNwJUFq2bLys0RfDrs3V8QFKewHfLmspHE59vXPq
Q1mdtk0IdwKyq3i2wCMAMXRtAhFsZrkp9KTiPkSGR7Elp0XoAlBo/F8DfOlUR+dVPACie7Et17eM
0wwCWosWe1t5Lpxd1z1T5UcLcjPVlc2ecBOuLHPPTUOfGzQRAIHcKzu6NH7rfIinC+kg30SDQsY6
KplIvsOojEZbj3Wg0Es6vNJkDkH7LXvyCFMs68nk7kN7AjDRK1HMjOz8WHW2P7SWn9utn6bmyQan
XlMtXwB/+GjqzT4r3efCQqcRCMyTCdyBo/3p/7R5DDYnq/055KgXuay26qRgraSoKy2S+1h4AlZr
yP6+slBP0YBuDBxqjUluRMeFvhgycLdsn3CnzIYIlu70WLmsHoLI/DCDqC4uTnM+7PP6h+ZJYhrZ
RuFu+i6nFnEiHAilPxtljHejJBEnKgVCoxSvbvDB/Kl6X09anIHWd/GwLLGOTtH2S5R9QDJBjR4n
7bkaHl3rRVk6v8k/DuRzWTR+Ue/MLgpMg/rFcKiLL1r9nU77qpGUljU2kzcuevVhnLNJZ6eMmxkf
ltuPQ52FLiDzcXtR55PezRAzAqi9vvT694X8VKtvQ7NPot9Zd6qGt+19+/85R/87QyB0vJ4hdP5X
WlrA6xWLFjSK/TgB3uenWrW3EJcsVPU7cPXEZhsqEz0stAtMfC54p49apN6B1+nn9gcJJ8aFMg7A
eaju8y+TYe6WjMxoJO7m3jfoCa0Gx1GJws6SXPzC87QyxM7C6jwtY28u2oSGHFOf7yrUpbuqPfcz
lXh90ZECVhId5CAhAwcCd2ynTImSpMD9P1uQ3yqfO3sMiBX7dpaB0jI+FJGsQVq4t9YmuVO8zEnc
Li28fdENQdrvPffrhDw09Z7zVA0mFX0aeRJO3Zcp3aNbKNCVaWePj12NcNuTCa0InxHQzrJArQyc
1Q2KQoMKWUFYT1K1fJ7JYfIyvxyPPXmyhtQfyDeTfplyCXpM5FjWNrkZsPWk0AbmWCwvPRI/WZLj
9i4VrupqUJznquou0pYcg7JGskO7V1CRN89W/KWjoWa+9vFh257ouYIQEmzvUA1E1x/nLmjXZ5Mz
Yxe1JD0MzRSOkYUCzfhgs7aRXJcMTzx//5njIxVDH7Le1LGDwDVGgC0fJMMRnT0HxO4430ALgR/k
+uxVORj/HRVORwe+1xoOFrqA02q/PWfic7CywoUI2Mtm3wPXcCEDqh/zi2mfqzI/gIFmal+r4cXM
niL9PjM03yEfCDhso+5lovuyPG1/iHCzrL6DzfbK04ALQ1ciiu8YlvvyEyRRhs5XjV3r3tuObMyy
meXcTder+phlsJUk35TiebB+wn+m6Zd8Jr6XfWqsC50PdvbVbQ6DQ3zWeGvKmBGFgS7EYLHCSHYD
dM9N/EKrRalBjnQxqmeVflTnLsjoMcss3wIuzItSH0ohvm0/Z7JzKQK24FHPGp0AKDFQf76ea3ch
SwoiOzQgFWOzo6bmvtBh/ppZpPTRWv/LtptipyZatLdsmgEonf1OZ7197dPq+5h1siSKcOmxy1FV
QKsusA7Xn+OME2gVWdNaa7a7JlYvSeqGCl5haZvvixYCo4Ps9Scg0Ybo1Momd7jghVuPOGjQA3zz
EUAnaD7ru6Jqd6467xU6hGaZPXVl923KoqNapyFcZUhoej8YevgPO3/1Kdxq2O6gVyN7CZiz44Nc
O0jtU+60vp0Wu9E9quTztj3h7l/Z406apgyVAl2yFM0J8PvoL4d6zu/ZKb5tm5GtKnfI3CEZ1axn
cWt7rAwPekifCIUHi5ogVlFow17bNsjcOx8trpeUu8+sqqFg9oc/TuPqNWqqn+U0nZKo9qsZpL8m
MQNope1QOJHcA0K7SIKrBrp9Eb5w29dVjLGAoAnyRwkUr4ruvlLJGwQOdmWRn6FaekrzJXSGf+hX
9PDE1w3kliADwqOqage4S61Cf7Hu5cd0qU8NMHsUWBliyWSlhTtmZYot9co314lWR2aCw2JARnzQ
lBdt6cMhKyVgI7ZANwuIbhbHUtHpeaOWV040NRsVZvKK+l161gGlKHetDOUjvLdXZrh9Us29ThQP
ZvSIfssV83dWO5KRiLfE35GwSGU9YUYcleMCjwaqxYfESO510he+MlsDAHZoECzaz0s+7+o5kdFk
iQaHsaG5CZqTmEnu1MVg9xzGDjJBVpsHEO3wo0YSlogsQC8MqR+AY297AUbSZ9pgAvDrVCf6SLL/
489z3slrlQzJCfy8Un6d02+RDNQj/HxGtgkcBh4bfHGUjgo+fwGkHI3gj2ncPuMISeIL0XFBrf8/
E9wQ0NdWGL0GgLfphqkVlEOQyGZJtMHWJm6WuaZpb/WI2mh09sDq5ZDBj1BvK+c+0Mz8F67RJyVu
g20XKzqh0DBmtV5QLYLij9vX8RK3VbIgnwRNZjQh7Ayj/2QW8SPAzZJJvDWFXDkwceieAKQM/1yb
qqDVAeLoMrtgCwL3mH5tEIl0kfNc164dbg9LEIuxxDzCbKjNIknPV+2har54GdNSAt92sCw/AX/w
lznzIWXcjZ9VjeAYIddjp7tMkb1EhQMFX6KNQNBj6j3XA3V6uuhmRCCsZI/oHwWOOVBHYhwQobWa
b4PPRmbxdn9itCjWQ88OgECdrx1NI/DSRMejvhmVjyCF9pGpRqJHkjoQjotxpKNOjC4Avj0xGpeo
gWQEyM5mrw56q90VmnlX9N69PsuI1W6PA0a0ssWdONtWFs9qcRfmTgZufOWcl3o4zN6etFGYluVO
pc1zWw6SNk/hEHH3sh0DzSJ+2yy5TWwwPaBBsjfDtprQrxqPvpfSu7yBft/2JhWtGvTSbAswYGTf
+ZzPEk3Eqivw5ujkpzcDxYmT7iiSWObWO4IyCemHPySI6k1vit5GUI/ukFiy5mVCUqtB4a2R8UGJ
jDCBZ7RtgEAXZQRux+v9PJoUAVPtvqLTwrdKGeeAaK7WFriAZRytPHIYV8kCWpyqRvUe0V8aGbv3
LwkkygDetcE/fCPBFusR2iF6VA6X6K5RTpXtT6PE4wpd09oG24OrUALkXLHaUkS1c535kweJiU9l
O4d2doj60R/154g+zlPna+aH7cGxObqOxhBBrAbHrRJoHbViMfAsyYx2R0rTT9S3BA2nZMlRxhxA
QCDbF+JV+zud3KopVIvbwYJFklof+rI9NEMRZqBIk5wkQc7jemjcNZY4HXDeMwyV5aGJP6hZFXj1
UdN/J8n3tsjDpjiP5id0KPqmcVeCktvsh8DoT07yuj3HIgeymmMex1JDEg4yaChXOGqb+OpovehV
f5e3xb5v9NO2Lcl6etw9kzax66G2jiy/96jN90jve2ruR8h52subI2t/le1bj3tgp90Qm7WF59/i
PeXpL1Vv0VCEDUt+9FAQiypwgFQM2/9DG5+3Byo1zT2oU8ib6PrIZrUJ1fozsNIp+TV6l8HFjR69
GcsDlDd8eyz+b+6Ah0toaBXKEwVD9uiuHJ6Jdpp6ydjYods4lHy3XZP+76FEVPQpN/VT3CbHLNH8
qS/C3lEkJ0Xsqf87kR7nfBZvMiLTxUwO2m/wdvvz8GV7rUQX9/oAcE7GTRQr81p4UMWw/UQBMxIF
Ue2QUtBQJOdOcR97k17G/h9wmswF4AGNFBzGx7dnT22dKWWB6MRwk0OuJf6ilYduGIKxqoOF7HP9
rojTkJb7zDi7o6SyJVxGMAToYKBAtp9HNi+a1llTCQfkqY9TFNpRHtTzq618mAEM3Z5hsSlW3rNY
DyUP1avijAwDwUthBHGcHtA6rONDYoeWrIYh9C9gsPx/hnhfZjqpOmUMGRCB0EX7ROrBZwDEMr7X
zd9O/bI9LEHFBAu4Mse5s8Yqs9yqmN6l91pUwLWVtW8Ca0juVONn5zyU2XFsJM96obte2eR8Wlyj
379G1gwktM6hce/1xvI7+mB5krhSeOxWdjgHNhuJmkBPGFVsCxnAT830c3vyZEvF7K9iCjPD27jR
MY52anc90X2jcXbO4IUzaGVavQ6TFjXtbZvCy301Jvb3lc149tyqcoBNsexjMu6BoSmNcNuEdE9w
7qpqzF5NS8ybtSxPlZuGcWU9d0Z6BxLBsMRbkqjqASXwozbNEttCRwbqJFTQGfCGf1NVaJNVwb0I
R1Z1gVPdx8AFQSgmeY2yYe9G3+v3S0Rh/6N8By5klIDROHc9n8A/6wnQSyl4M7R9XXrfxjILkaf7
tT2nbCvcXDioFbA2WCgs8UUokPKZg1vBUxUZCUbvG3Ek0C+ZAW4cRKuHxY5xaVKl/DyNUD634+/b
YxBu99UY2Cestp6rZGNXVjBhWbNvpC/u4h7iofFr+qxln8xJFl8K3cTKHrfVs9xZ4q7GnDU6sksf
klHxR28vF1gXTh1ScaBytlEL4jMHSTTQlExggcj6APJKkXvYnjfhkV39PufuFJVmM/QqAYhyg3h8
gSqVLOIXjQBZFxZgMD4EHvfXJWDI9GYHI0jtXY0Ci9qF7x/D2gI3hn5W+iSfXdxKYK3wMBDTIAeU
NbetiC5ZtK2q6I1x0e3D4yOXnjgZrRRcsuD60Nt+N49vStz5i2kEeScJ5MWT9tcY+5jVdq7xas/0
DsbQhr9v0yfFlUkOCi0gDYBWXGRuboi5aEO8tnBthH2Z55c9UH6tvz1hMgvcspC0oGUzWenlg7d8
zJxP278uOoDAAIDcFcVzDyQH1zMUOeBEjYGJvXR+rRznMUBBdZL1IIi8CmgidWRkUH+5ad5dzMGG
tDx4q9LyFynhHNM0AN2in+PEV7FvZBK4hnCPuSgxIdOAdjL+tHtNPKbOCHszNlbU/A9pX9bbuK50
+4sEaB5eJdmOnViZOkl3vwjpSRM1UBQpkb/+LmVf4NiKYaH7w9nAeWjAFVIcilVr+N4ZdlT6X1vD
3kn32/UJvPh5UB6fbQ7nbswiuWoBiHamBmUganwdgPf5df3nL34f0KxRfoeHC4wjzr8PTS2NkAo/
747ORhumWNkexM2LiI4rkS59JKgmIMc3ZxneZZpP0bU2uY6MwBROxMYyKrVj0952/Tg3IZM8r/5h
YcO7CXRu3YZPxVIth0tfUAheorbVxCIkenR95syLA0J57sNxYbbZOZ+6oCVpWrdl9VBKroNeQNC1
zhTqxJaD3uY0qrgroDSH1uubAVD7d9FAlyB3UrohCubadSZUBLt7YzeyctxoEF8LwcPtoD0ix/vC
7cZQZeDApoHxy25lC6Jc18UQRwaLSAsmtIotPSYa97+JLlUrK3xx39gowaMKjv9DCd4DgHleNicH
Gx2tIdVqPiacFlGjJ7393VZ0ZQYXidpHENRqUf2ePUjhT3QexAfIgZOylUnZax1uNhhmy17vCdAW
5njIh1Z7q2w7e7Lcmt7akGRZS4Qv7S10f93ZyWKGaS+yg64cuONChPhBy2GVosN/DbtgrQ24mEpI
v0IQ+iTIYirbiWhUESwTnH+0KkMfBePR+oeL6DTI4iKSXl9ADwNBtLDxt9Mac/biROE9CUAg3pSf
GiNWE0DNP+8ryIa47KBTBwYmSitX8s9LZ5HtQ0prtifzUI0+Xw+27O0M8EnwTvXyoBMtrEWzAVEq
VJ29cjZc/CgQ7AIJC71Z6Eidh/J8lo1O7pQPut3Jm8klLZR4Uy/Uva64uX5OfJTXlnk74I3YS16A
U2h5xFrEcyui2eCADqAhOQr7vJ48696xG3hK5P7oh77VTEAZpnzDVIoC8sT8r5jqb7ocmkgXdhsz
qC/tPU3YWDtChbrTWagCB32CO7ePLV2D5M/Qj19JAfPYou/lAVzuPszQPf6ZSl2kkLbq7XtKhm+6
kPltMIk6RmHH3vikAF/T5v7RRyMqUrnvPdTIaiJXtl+hlzE99Xqjdo7Fv6IA9S51WT0ZGbieJcBU
t9J3q80A+hHkn/C4k9UPXdJsN6hyFuUBjq2RCgU+c3oWeV/CzZibd5PnpOGgF04Iv6IEMuDuzdh6
TjiMLfY+qYtwEOSbHsjvOYReImBI1DavXuvpi68eW2Akobayg+Sa3FY9h/VLo8I8Lcd4BEYLNqdM
QLZJRm3mRGkLjzDP8HddUNcxZeB6Wq0FZraNomdrkTZi5uAffIDdIoo+3LbsWvovBwAwAIAOgnv+
WXOHt0TxSuDJq6DzYfZ1pOy3Vqwc2JdSktMg82V1cmC3nJiMZHkJ4LgewSv51STBRtUwlhmzLb74
yv65AMOePd/gYGsC5Qk21SIeGTDWgQzlQ2kOImyKdHwIcq3dt26Q3rZY1JGRy2njaWZwa3A9f2YU
vbSo06fxCD6uu7VoSQ4TSgS7ISPWSnXo0vZGq9rFSwyVvU/b27XAvZEBLR+mQEVEb+NCB6GoelnZ
2ZjT5cYOUDcEWQ22ip/UF0iTdqXd40FT2C6ZCWXjF6SGP4mv2rAfbPc+q7nYGbhh7ly3cVZuz8UY
59sT/trIPgF3gpzMEmKLzcf8dMyGhLvNDffkcx940QjZpZVPfensB5ZrHidKtHgEnq+sjviVPQwu
eTDkG1h56cokXsqiTn5+Cd0lBtouKsfPy+JApwNgwp6zFd3GKn42xT8sCx8gfQf0W3y15WOETa0O
GSWw8YmbPmRednQhrc3JGkbr0j2GDjjQYAA+Y9cvLmNetpnBgwGU7Bk334BLbMd562w1vnK1fLRn
lyvwNNJiF7rwd0bfkyOSm92XfNRDrpn7FP6rjiwiIKLjipEwYOON5anNGAxJblpvbj5FluxuBlLH
2mjG47h2ky/W5kfOA7HDmUKIDBI5+PmayU2dpWM6kofe+2nb3wP+21nza7p04J2GWKRVjWVI2pWS
QLn/fWDPWXBvdtu0esqg2nd9m68NZjHJBOKhuUkxGMeWYVDvh2lmL6/s5strBhM2Zz6g/1jnM8ZU
AfXWhkEtBmXzdBKRhwpP4e3Rl1yJtMi6//+3+V+kRdatuXpfpC0igVCiRxAs6aOyUNbBTMtim1q4
n4oWTrdZh9tRl+i2Xp/NC98NUGfkw9CRQcF0OVBoUnWQAq/nVxMg3k7t36m03KeNc0NL962xtc31
eBeUoyDshWowRKqgS4GT8nxmUwsis4HIJiDMYB9XTbdu/qZ5xrZkCcAwWlpvWP6VBn3o0T+jPUaF
fuj6n771jBdDiGkE3bm4N/w1ScPP5x4yQRjS4Ck8v4aXfSfY6ml5lqUyaYw3UXUbl36VhQXg2G/F
7EMXPF2fhs/Tjume33MebsRZ4/l8FibqVppm6zLpiqex/kHrbwS627VRxbrxfj3U5wV2FspZvIsh
mN23rlQyqeoUCJxtUG4qIIx974VnD1TG0Oy7HvDzDYW7HnxxVJig+YF26/nYDKKZORwmVFJb21LE
+cqtcfHnkehCIRZ9u0/VpY5IS0qHqKTPSNwaf6z0+frff6FLjgH4s44TWpAoVyw+DoHlG2qymkz4
dG8P8Nwx95p86/2kGrbMfqjt32R8lM6wcrBdHNj/wn70cE5yxk4BFdBVpUqAc3ODp/wf8HQQxAYk
CwhFgPk+OSmLwiF5VwK9Xw19ZNPbopipijutf12ZwI+b+/wiPI+0OKNdV/K8qEoQZBqQlC30/7fO
qP+wst5/qeEACv2C1v3a+165r0ln7yvb7WIOkcHvTar6H55HQTJ28Ofpk8e2A8hu4J1Yclvr7BUv
RScBVgsKCEXlbgBr916yNPtVcc/hUaGc9KcKdAkh5oltfUL5V6vwvpS8NaOOuc0uc2zxpTamctpk
ZVDc961p/inGTLAbF8+BW5BP6Ismehp13IXv35j6d0XdTU+0rntUg7ThMfe119yrgkd4adSbgLT6
jsgJxaGsqfJkzNx+h46vU4XwVLA2Xg3Fo0gUvtgLVkGM2s01PDE50IvEzLJQAIq7s0QFbgPXYCeR
2da2Yym/rfOp25eGg3cjFepgu2O2t1vcA6Ua8p2GBQPRedDlGSQQtoJQM84GM30wkNWjrQIekmlL
ZL0DY5FpFVkQckf3v45Nrd3nZS9p6IyO+DH6Iznoauv3/E8a9O82kNdjod2o0oo9KL085aXb3zJd
PObaYO+aifJ96bbTJm8BfQI5RcdLjspIdPYQeZBUuk9F1ycczcBvjllov1rQWLbFVIpnO9C0WxVQ
FUlr8L5Td27PFEN97/Sy31WuLPGFDSUjQzr5954b/mOL+xGSV8UvBbXNLVOoG/quXWzrjrKNGeTe
VhVOGwVeOh7Q9YEzn1WnN2MedHjEwtMAcBfgDltzigyjKvcg7Lj4lVFE/WT+4K3fQHRAqlg5fh4j
MRsirQFaJHrRCyOqtKl60gevflFt7z9VZlsec2hYhS06TreNlxn3IiXQ4Ej7GjgQmDB1Rta90Zrz
nfSJFxHo0O88kjpHw8rAXgENAmL0qC1Ik8GzEtbZYM97Q2g4xDsQp7HedWlpf4wBeVRQQgTBBcl1
39cV34hWb3YF1zHZYw3bDH8sNyjRwUlBtsPW0wwRmw7jezdtjYNm8X7nZRCtLVK8xjVp0IiyVERm
WZo716ZIKmrfWTn3P+dM55t+cWzaqdZ5fV+V96B1bc3gKy12ATTk0+Dn9ePFu3CjocgPtQ2wQu1Z
6v38gkFxLZuqZiruJyt336njlTVskxx2SC2XYw+gTMXt1N94+qBucJG4oRrNIO5c2h88owrCqa40
GH5/R40xcuBCcpz6so5M/q2zdVjaesOGFyDgj2pQD3mtjz98hhVjusWWDaMZwSjFjKg+2vcNXko7
uAlPm3IEMbfkNYtpT9rjkA7WE/pEdKeZKt2KFAYhk6nGh4JrWtwx8iYD1t8UDiojml16seACOq6Q
id6Vdcd/8IE029oNfsoGLn8ZRa3VU0UQtUFqHSVFUaoP/K3pcPakSzVu/MCnwHJWrnimVkVuLLxU
N301/KmZBXeSHsIFltT5Trh1jyxA6/OoJlgQE2RfgHPQ8RJJLRF6rBj+DIVhh3opxl3K4AyUV/BV
pYQV97XBu6hhOX0cG7lWv1+snv/ez3DlRhaKexc4gfOPqmH8XiD5kNAg70LetrfIBbeNCdMTvfdW
dJ8WK+gj2GzegmrjLIi8zHqDsgpqhQ5+4tVOPDnaEWLVD/CnrKPU9ytQzcwtLHh+ma22km5fuOOx
Z3VUzEEVQNNlmRsVLdEcYeT3OOVayLKBUddAkWxlg2CqlrcvyLc4G0zYEX5qIplpBqy8VPm9OcaW
gLbmRpUxGvwlj68Hujiak0Dzv59kLGlRagqnJwKJ+9QuwqZeyV0vpWKo0QFegbYOSP1LRc0mNyR8
SrX8nloqyWX+QvgooPM9/lHF+JjmDiq25hGUjjuWj787Or2sjHDOjhdziSILZtKejxx0NM+HCBOm
0ob8Ypp4qpVFmLt1sGMQH3hxzNoKKZw/Yndg5EaUjowZ9+hdXxO2GbsRVqATLb+Bvm8cYT2dbghM
HCPldtlLa3h1HAisgB5Gs9s01YObPvXVFhfEH7Bn6JEGhO2zIet6IHUMsq0cKp4aotzHHLyWyGBE
3o05iKcmiHexW3hTjJI2SrUqqKZvEl/lMZXCe4QQafYn7f32S6Yjk7o+OUtU0X/bCO8XG+4XeDou
a1GVkTqDNAOW2MGzrt0gYwuLvolTrYJzZJxrb/2Y4chZqa0unmr/RbWhhAmYD3i6nxqJFSVe5usM
pi5djKRD4HEMGYJGQ3mHOMGu9ep8N6VriOQLTzZ3Lq0CPT9rSi1pN6z2mQCCqrgnlnds0xz2Jan5
Kj16CBqyy/L0cWV255fwYum5kH+bLWxASEF98XzpVROtm0b3cFZ0XnvnFsN0R1Hh2owONzeqccoD
ZkEXOCvN4N4a3OCWq1w7oK2crhlqzav82p9iLv4UDkaTIdz8fhaCaGt2CKzuSVnTX3ecYJnpoQ0E
CIeHl93ydORO6YnKye89w4hwU4XMfaESjddx5fl96eA6DbR4n9CKahK2rfk9D95KCBoRQE2vf71L
EZzZthw2e/AhWjbPJA06t/U5ShXGFGqODluglVN+sQ1QOApAjMLGs6EUjcNpMVmBClpW6liPSkMG
6Suo+jVhr2khel8xZO8jc80Z41JEaGgCKgumDfi8i7OwlqhKF6zD5yG+d4uHv3enHF1tjIYGSd65
uDl1wvJnNZhrtkGXLgKoNOoolUDNba5Una9AIkWl+6myEtOgcleOlvlSQ+/ryTNVvQ8oEF4u+i0w
yHK7bVbiSs1pEWxNZWR//vrDouUKJBEKyh+qked/iOFLa8y4tJKOkENRt4e1KvKFlTObO81ENAgj
o1x7HsCkTVVlMvOS5s5w7ps1cvTazy8/4qhNBbMg1DOIAyE36Hlen58LR8XZnz/neSc5QStsYgDl
5yWo/zbiF4Te2ZrntnnhUgY+AaseGwwn3hLrD+idbci6cJPOI1UKOQDNgwpTAQM4KASMHt14cCR4
nOuPckcLALvRj+0OWgpkI+uzJ1h5hiA7WttKeO1jqRn6RqAR9l7RRn6jBRKrEGknCvaGswaAXMz+
f3cXdk8AgL0Onuhi9qugVKNGcXcJ2Yd55T4DivHj+gdYhJjPhbPJWXwACIuWpAIBL/G8p2rf93+H
wMYI4HuPtQkUD6yaAEI4/75+A1BAanMj4RX8wUp2hwf82/URLJbQHMIBfxpgIdTerE/QJGm1hgxk
7SV+bvIwGLT8Vc/TEQ8wwVdCLSZrDgUYJxKJ2VVttqU+Hw30A7QRaZVAiSEL6pDkNv9RaCis/PWI
cHqBluxA7h4P1sVZLUw0vPE2FMDvAGnUFhEXb7nx90+ojyfFnBPNkurLxVVQFB2cRo5JOlkbAuk6
nm9c/W7ga4TLeQmdpAMfs4aOnY0H+EwOXoI6jX5IR10NY2IYvNl3MFHe5D109JiffzOw9eK/n73T
cIvZo60HIrCLcJSWISoC8aSyje38uh7l85sQc4bHGQqj6Eh+4l6avPG4qftjIsbZftzd+TKx7TEs
y3cGpGdg98DHVdvrQS8sdaR2eIHOjugwQlgkIh40VaamnxB06sPJfHB7GhbWSsJ8aZF7wKxCPgwN
ePSmzxc5ttlgMQDYErvwQvWasr8klX6sh9MAi13kSsptrPEx0V9hVh/aW9tYsz6cv/FyyZ2GmMd4
cq3AaEcSohAiu9GhAKb9ilSKQtzK2XlpYQOaCPFgdJNgPLYoYTX64KctRxQlQi3YTTCE2br/NFtz
7QoIYoBIrcU3zzyPszGvRJKzYIteRijxlrDd39dX1oXHGfAg8J3z5zIDlGkXu8Yd/J5WBpjdDcPG
3BagGAoURnNAem4rB0Jqr3JNZuzSQjsNuRhZoQHta2WtSOTRajdjc3N9SGs/v/g6Ix7i1PQxcSx7
HNQ9zNL//veBUZ8Vj3FGAy1wvsY6vzUN0F950vlDmM8NiTVB5UvbfTbKsoG6xZdZNuJ7KBplwHbz
JC9fzMyNifhek6//MIq5/TYDELGOF5tRVZ60HafiCQuRpkd2t1bDujgIFw0ydODQJFteM8OYMiiJ
6yKpTZTc91WwHZrdP4zhJMQih+G96xklN0QysIOQN8Pf5ag4r+auHioW+N+MGV9MUSf0yi97lyfB
0B66gR1d9gRM3d+OwYCNNkxlkMyjE7q88yeQHoxmmKakGw5o5aO6c/33P5+I+P0P9XFkwDYEA85X
qzHKinNgFhMb+lvC/cPRI8nVIbXFhthkpel6MZiH6zEApQrliPnfT45fH6a2hZ7VUxIYzb6WxwAs
NakXoT44oc7+YeZmtwzch0iUQUk+D9YB3BrgqJdJ9t5ZN76/MnEXTkZgiwFyno16sE38xe+bympI
1WtTgn7Yg2VySCr5XQRZkCcwsyEj2wcvdlU9ayI7DNb4cv2zfd49KMgaszctGmDojy8OsUn0mc0t
zhNumK+k07+AIPPbYunKID+flWdhljgu2+0V+D0jT8ba+6NLqCqhUnR9JPMmPL+SEQJ2R6hngzWO
gtz5Z6oMKgYYx/AkU98Hy9+i5gFlERZDRCX+h0godyBXR03lk916xnymGX7Hk8qStx4VWSQcGuU9
UkEysRUG8hLFNZ8OM1bRRY9fD3AXzF/wZK2nQdpRy5tY0rVju0WkMdJr2j+ORubdBqM5bbirR3Z1
DwxwGfZ+kx1K1+nQbe2rZwkj3k1uFkHYda7atNy1w1SIYX99Ri7sx7O/cf42J3+jrVqDNEKwpCf6
psqh90vG5qCglWMbzZusu831eJe+NZh0KPBAB2iWED2Ph/KfL9CkZUlGzTY0M+3GpGIDUuJxIKua
Q/PJtVxYUDdCvX22zYXw63mwnjuNTtuOJYb5W42/C+2rZ70I+WBAYLdBPfmgV9re6VE9p78ma+V9
e2lmT4PPG+tkZntT04KcU5awhqFpZo7v1BtfpkoPItW4N5ZY45EujZE+1psHs0PUelFZgl3wecSp
mr3lLMYSojdsbj8aN9QqYHxsokZQT7y87YhV3nMT6hBF72RR0AM65fQGj3D3OCtf+tL5hNIKcm3d
nkuLi109UFITkash6UcwI1in3VeC/J7yNdzbpRV1GmeRK8KBGaUvHY3Hhh4NXsYa0aKS5NHQ/KWe
/H/zi3weqcrcRFr2kPyMdH6a9kDm5lr2A2IxLKyqMv91fYdcnDd0BoCxdPHUXwLIXMHU5EpjSIaA
PshG3njdtClYvqIdtUR6f4zGRzdgvvSBoVuydFg/WDkxLfRclFCbYGzUJjWARUoHzQobZP1xBjBE
lFkd+SIaUm+k7akYeBYDXILOCalpQLmoQVJSc/0vYZPzHwfhIgAwUBOALd3ySgB4eBpkUbGkgYwI
eiShlR008yCct+uTfeF2A5IJLxuIQls66lDnW4Y5aIEXAnGE/jbVv42+WbnbLuUIZxEWOYIEMboc
SQ1Q4rTtwP3yYN8tihrg3efeAE9kfMXbPXRNFV0f2YXj5yzu4uyra3ToaxdxWfdK7SzyGTQwblj1
VKavfx8JshezyC3yus9Heto0AZsPOqd6h7dHPiWi+c3whldP1wNd+lgngZbEPG6mNtQxOe4qE77Y
d2s2UWs/v1gLgc7y0k4xjgkwEDsQwEKs1bsurobTISxWA5oedW1p86XQJRJ3u9em4ApW23p4VWYT
Y6VElVFupbcydRcOFRAKsJ0CnFyfdT9NJ9Xg6J0z6PDWcsNbe9jM6hR3mQXnlOtf6VIoiL04MyQC
RkPL9ibo8iRoDVSmg6C683L7Jk/vemflcl0LspjHph5NmHaPLEkHBReZN+a9F6BFXR/JpS10OpLF
FnI9Bmq+j9wo9/fZjLJwb2zzxbG+2EH8f4s0L82TXIFCtXToCIaj8rjwIry0mRNl7FgOK6f+pTV+
OqR5Xk8CCUsBU6srtLxTeatnzpNXWT+uj+XCfQz5vP99//nfT0JMBP7EloZZc/EWypofhWVEJkB5
a+ocF4fieah/oMSPgIv8whyol1OCrVSV0jlkrqPHk6bazfXRXFoDKN+BuAgk8twOOh9NXYF44xZz
vkrq4En06Ob0ld4CjWX58VA09DAI1b9dD3ppCk+DLlZ3Ppb5lDbYQga5A0IltwC6uNOal+tRLgwN
PCMPVWpgUmAruUjF+7zyM/g78qSQrXo0FZ1udNL6ex96UbHw5fBYBnyN3XQpSfWQ1wABAcop5nSx
qYSOnSQNLA+lPbrsvffc274YN3CBisA421FXxE5+TPPymKZT3KuV986FgwNy7Gg3QE0al9Vy1bQ8
ADC4HPqEWU04ZjZs1l7NNdbuhZlFEPyHW9EGvWoxRngy6LSmdZ/kRnAoMkDkuv6OTzDoI4dOrKYY
8xpcPHMgJPABMgcPAP3G8zVqF+NQV1nZJ31dPjok1UOz7GEQWr07bIa2V1URZsJ+qUUf9m4eTTUt
t9fX0oXNONcgwEFA78v+RMwTJE97WQcUzezye0C/FSNfo1vOefynUf4vxJJ+gAcKxKGYR5PKuEFd
9VhKF0Y9z6Yqw84dnmz7H1YKHDPmTwhtHpjans+qRcAozWybJkXTvbt8ehGcPWsT0rfrU3dhs2Pv
4feRhs9AjMXX45Nj9mpwaWKUNl5px5p/4cOjW3y7HubSF0J1BWkuUA+oGC+OZRGAHeRlPU3Sx8E5
+mvewpdGgTfenP4BQvJpycuGj/gSFLOlbUZ6K8Q78wALXzmNL+xeABkAnsOrEgzJZUUFfPVOl4DF
JTVxDkxjkeLwAqqmlTAXltqsaTJDtACIcZafHlDqqqEk09FMm353uf0tHYJfA/fv6lpLQ4m6Tmjg
n6LrX+hz1LlNjaYRgHDeZ5hW4Q2BnDqpJw50kWPFlR9TUwvdzIY/RJVFMgUV2pBr1bfPC2MOiwI8
ajIGUNAzRuLkviaTGqnWED3pjNh+Ecbu+qg+Jut8357//uIGxcMS93eH34ccKAkhIwwnetjYxnwi
CbwAN1Vt7/g4/DSL9iteNO99r7adhiKNoZpIIyyNleFsJ+knimthkJuQG7MfytS6Kf3psRMB9orJ
jkRREesWf4Gy85cpyyIz63atLzaGSZ+rpgNwSoAWl02bFHW4ATh+i7uvPXTp8dYu0EsfXpvevalG
J3I1KzIG47YSYoebc6UCvgSd4G0LUsms7Y3SIE7KZV8laFy/dKsRE97l1b2qfH4YW2Yem8kQN1lu
Gk+w/SxECGJBex/Y+k9NG/pnmVWBG7p8l7pH9X3MeUdirfCrY5C6Tex2/s++61EzHbhc2Q2fF8jH
nzkr3Xvo1CzLSprNWw+QUPcofTBtvmbx9QUCzfZPJ7uLFhCgiajJgkvvzdfpyQr0aCVz2TLn2Phu
HdHC3zil/Mq4iixj3MDCpQgNmsU0RQ+1sbZgGR6c3oJyJG320LF8B9UhZNMAaHKfPmqev5/s8qZp
+j1+Lm5hNqJXbQQ5BKRucoA+I/SQGr/isZzwAO/97F4fhuoAOiF8YYj925T+bdaa6HCb/QPvsrua
BI+07bPbqe2PPG9RNS7oxm3BGymLXWlJ/iezKBDtacniHobUYedBqLhJx93U+W9NOZSAE01JPjVj
WBlsoxnk1pyTj8KiVjjmsM7lgWJ7WsBrrB5tMxQ+GTcTLMXjoqpi09P++F0ZTaDn+EUD2k4L+0uN
hp6A9AyUjIqwksWwTVEvpmGak2+T796JZngrnCAeG39vd/TeMdjRKcvYsvKnYcj3U6rv7SG4TSGg
X5TsAKHiN3Cs97nt3oA/BIleHium4mokW8M1j/XEbsqWfvHSfq+c7E7lZNuiNqWGb21rxCNzNsLT
jnCWwbk8Bhtn7GD8KW9a6X0x3PSJ5AJ946DX40q5d1mvowpJx3e70d9aa4xRL03c2tzQMQDBhSRN
Neb7WhNAnvvTxsyxEnxzkxfOD1heHfRs4FETlFnUqCALJ0nybWtkBSgJRaKsEhXHsXwqJhZbg/1D
axxva8N7KAZWHzItY/Pdyrz+QIty53KYuqGe5XZg/1gyrjixd05W722vBrkDApsRaFoAI/vpe1nk
/YH0gRF7VAeCxBtjH3jvELSzPOJZ930aIBjmps4KnvXCFoTsGYDKUD9DsW5JJKyb1hhZJZyjrQXf
jbZ9y8XKJv9oF50f0+5piI/KxckmxEuGDGzizlEPmJ6ktplB8nA036TWNjICRw1nk2PFhr5NUcCW
8b3ozb1elPqmr/9Yur9roI6rQe14+k1pPGBRHVvO0BW1qJvUeg/+jhs3lhQbeH6rGErx6rUqDXZX
wVFm5c75nIygsOkAoGLhrMVjY1ESLtJcBzTCmI6u20VsShjcpfru2c/ylVn7fHKdB1o8oYCXdrzB
Ukja1E2r/UZnLP/7SsdpCMCkzg9H7oxCwxN6OhawTSi/dHRLh78uppyHWNzQXQPOYTdPV1VvFNwm
te/6WnroL5CWuPSwvFAy1/Fgn0kri5kCXaVLAQl2jm7vNcBJq35n+vy5AabTyK0oACXJCngVK12N
28AozK3ZqSHude2nyeSms3icVnm9yeA6roSAnkzgzpfjXmjVk+Y2X/nUxyCpjXs1EYITNsvvygHu
1nIa6KZjYDdWir5M8L7eu1oZ9an2Tafd46jpIIGPT7WyHjXZQPnNvivGsTpOpqjhxyaf3KDZCG7v
TFwAvLO/phX5HtT5G8lqJwTHyoiMvkfSEEzvTSm+O8ZwZ+rdUdpGXIju6JFun40qqvLACn1o28ih
+I7mDVIZx7kr0NzbyixrweA07waoTFfM/qJLB3cZjWxhRXrfb+1coNAF7FgujFtszZuiVM8GsZxw
LIM7FGafr1/Jn9+v+FgAAsAxDSjQT9X3nPigMRXCPTqDyHCZ0S7suHziZvHU6lqYuu7KG+hz6jtD
z9Gjc9CmA2l+UfCoZNXWolLGMVANFFfy3E8PspmG57EK4EcKfjF2Vi6HY8Nku70+WHf+8fOTD2e0
CxY9CjwXMJW+ifaFx9PxmEOq7Y5aPX3x6qHe84FakUB1aQdOXf6CnqY223m4PwiAVwcAfCA9munW
AaYH/WxA6r+Cv+vc9cVQwbC6I3boeDlIPhMtuhCMvOJZNmTaVJnzo+3N7JnLtqsis2PZw1Tq4gkv
fGfjkAwiDWjB6K9mZ+k/WQrdQ1sMuIaxD6BWrIDIhOrft1R3hm3QesGLn5o4gKTWoMxGxztPsfTO
Zp24pX5eHDWtoDFKzMONNCBBLHg6QJPAKG45m6D2ZVbeAxOp/JKm7vgimg4nNvLg34bJwJfGyowK
8GXTkOauVkPC382iMhU9lEQnawd16LWa63wOLD4GDgjUhXB2Q+Bn2TWsSnvEK9kXR4sNX3sz31BH
RD614ganRO3QrRrTp2JV1/jCAoTE6/xw1SFr8ulh6TNP8wuzGI8tQDy8+NMWL/mwJznaiCBBtM77
ypr7PEo8kbHeUFHEg3bZScR7xRc+lxL3xobze1HvIYFur53rn7MGtIJnBgwIrjh5lyAx6gnaZX4j
jyV9lM3938MPAXlxYFJlwwgdu2dRuBhhIT5QHddGHYw1vIttLTR49qa7sLv5++nCFQUaA5ragFcv
LihosdbelFnT0ZiefXOLRTd5t+MaHO1C1gA43f+iLA4hrAqjG+e95FlFCG/EHbG+DXPZ33m5PpwL
WcNZoMXEaRRyua2OQHr7Bw8IiGXq+tv/LcS8NE6yucn0J6cyEaIKomw6MjvSxhXq6+dLAp9/fsLO
oPfPDNShslNjqOfpYjje4CCZv9MhYkAaFH+fzoGc5CAOStXmJ3mnzpi4GlpDHCvHE7+KWle7CkZR
90VpmRvIsABvf332LqyEmQ2FDjTeTrgJ56GfzB5p297mnSuO0OkEvbu6sTGsBsiFdFqzHr8wiwCP
AbdtoiTtGP7/I+28dtzGmi38RASYwy2p0Jkth3a4ITwOzDnz6c9Hn/BLFCGi5wwwGA8MsLRT7dpV
q9aaf8qZKVGb1DHlpnvual2+n9pwOmZFUf5KA2v4qDRi5BhDT7/o7QGueAZ6R+ZsHRAlnOxigIo3
xG0pJN2zplblvhpF8dAZo7Cxbiv7XAN7if7p3NJ5xXGsKVULQ2fRPUt9Nb6WwxiTz/Gl/dgqW9CM
v7ihxb1BxXGWDydhB5psEV/GouTTpBN3z8HURS9dqua2BDWO2+pl/RoUk/IzHpvp2TA0/6WaJuFH
FMQhgsJ6D9wszb41kxk+eNza+8ILJidrwKAJSRt9sDqL53gueSSSEHNRsmmy9VSTW8dv0mSfoH9h
D0kAR8bQwEBe5uVh6BJz11eT/8SF3zqF1Yg2F2d/Fwz1z6ZQO9COAmemzcv9OOTHQRx4bXYFBMdK
Bukj97Q96sO+CuD66804JAoZfBu8n1NEmn9QB43aRWJY96HS4HmnQN7JpaDdtxkSN3qkJl/oKf4t
DY322xom3amLptk3qtQ+yFLv7cOgKY9RVsaumLXwyrXUSn6DgheeE7ORE1uRInhG9KruT03k9dlG
nnNtW7AlIHTWwYBe5ZOK1Jcnke6SZ7URvec+z+vvMfQuT1KTjxu5tpVogrQ6KTaA6wZ53MU+nyqv
UIIu7p9roc0Ok66Zbux1nlsKSEPC1KTsvSZPngw58X7zDA3+xUhnCloYd8FGUG26PNxxHQsgb6v+
2ZTGn1VLn7ceoS3lJ1uA8xUvcvHgXYyzlZJAgWtoeA48m55d09+Z3WmM3G5Ly3rFM+qAziXm1KLC
tQzPYGspLSFRuud+OlG2g7DzMVO/SMKv2/5pLRwjOIJg3IR6gPT05cSNkZCYg+F1z3puOJ6vpnY6
pl+NIf4pQlo4c9K8TTBzbHjFtcGZlLBMHR0GIKmLWQySni6uqJuemwBUhu9O2ndfip0p3WKwvjIE
aJdHjsHGoL7AA+tyeIDFLb3sy8hVrScEVbzmawYExPh2exLXrOj0mAO3RP8G53hpRfLofIt1LXS7
DmX7HvYLCQEDA+BWuLHPVy2pvBMZDWDk5XJFcaFSJfFCN9KUB/biUe1yu03yh0Q3724P6urmYupM
jQLJ3DZI38NijdpOm3odvh93TB+NQzFtBDVXvonPW3CGEGrSXHGVaBvlQvZScJtuJWSH0og/jWQk
9XragGH8LepdXFezHXTfKfkZMgj1xdoMlkhKYkBZwFLSnVIc1IwU8scwfvbaD3SMRc3HAnYfyjJ2
NHyAdGhjp1/5i7/mwfzPQOhrYKzZ5HHaiE3olr0x564/FoPwvUUZIvKKh4lGtduLtjqrvNr+19wi
GoUgpUgCDeKXWNYgKoodSfsavLtNYjGmxZSK6tCn2tiFbtbXtqE8WPXGeVoZBbtOMaCGR0idlbs8
T34AbkHtGQWdvY6VSk6qvqX5/e2pWtnfGIG6GPCjcY2aFWIjgL7MpN0/+ebpb1tYgZWFB5elUsWh
aQxE+uL4sO/EkrAlcguRZIBALfIx89XuByQD+i5KDOIdeMp2t8e0OnGIA4h0fMwNuYuV6VPTn3oJ
90C/tSObpTNa90GQvN8JGSJw0Rloz8W0xJ3pWikUgz+x/kpgt+opG96ieuaM21ihq7uJyw8rMzCV
f6GBvdwGahogJK8Zsdv8ReqZg3hoCuSBoXH6jGx0afd0UDpqVGjH29O4pC4AnYplur1NmUz9/BMu
LQtlCaaTpmxXKYO9JKhHatgH9AW+D3J93+XF70rTnmN92qll9iS3f26bv15FUgkIfQAihPcPZN+l
dQjFEhPtp9wVT/XgJI3tvxtEAiznzMKyEp3JYqoWOhYo6mofmrLMfgyx3G1tlNWB/E344eJJES8G
UkW+pwSSn7vDcMh+De1v3TzdnqrrQ0yz1nw78aRDBWEJ6ehaKymnKitcNbJqJ+rVaicW/VYrxcp+
wMys/guFpUxeZJkWGeQorqSqcMUkefFEGWKwYJ9bb0r0OYvUJ3OSdoGkw6BDDbBJNw711RiBkYAm
4R8edyuAj143pzKSJreuO+u+joT6QGW7fm8Av7Ay/4qz57EwUy6n5iw15h3DEfwDBFTpaO7L9D5P
jurU2FyetxfvKpjBJFkmcCxkpGlTW2yPEmEp1HIz0TW6wXvKePC56eBFOxl85s5Sqmhjs6zak0lt
Ec/AhLBMo1lWVk9R5U3uUKWh0xfa3sjSJ6uIfrZwit0e29XWn8d2ZmsxnVaeKYpnBeiWF5NrKvWx
q4YP+iTt/40ZrkgEMmgVX+brhMKnPI8jchPUYeypapxkMDO7rPqNwGJl7iBbgHgNIhXwOsteCXTF
oD/zRsFV5Kep+BJXL0rzo46CjWm7Bi3SYytyr0AIT1YIIPXlNlTKJi7BqAiumMsfDGWwp5iWiekx
01BETCFa7qRsV1WD9hQIXn3XUTrfmx1Sm7fn9erqmX8GNw/gWoQmr5ijhGHMAWLAujm1ki36ez/f
d6EHfdTHLO5QkT7cNreyWzBHqCDNlw5dGJejjjVdgAOAUYfJQ2RCJP253aKq3TCx7C60ylDQVK8V
iEdehPirrB/rLRzfvKcvQu2/k/Z/o1AWXjKhD5ssVy+4SXLos0Mcb8QdW0OQL2fJDHPObMUsdXFu
g5iFZySx5f7t9lqsLT1BDeBK8hlkmhajUMU8FVLB9NxG+RmYiSNZr31zLwmP1jjx3t+iul+bNPJ2
s3a4Be3U8imcRYGs+Jbsuf30LYQvu6y2+MKXCtF0QSBGd2ZiHvGZax+FrmjlCBMFadEnPVXeYjoP
ewifXSEp0rt6HCw7bvKqsjVlepUtP0aCd/yhDNoOglDH85QPeaijAGe2xcaBX1tTcrGmLJuGSIy3
OO+VEhWq73mem0yPOeRUA6VgaytpM39kuTHx9/MdAy7zSkINCWp1rEfRdEdSDfefvEdli2KHGuZt
G9YCPdAFeajWoDNceTAld0xIwWYdnMZFD2imNkn2pUPxs4gM69CZSv8118t8Xw+Kcd+BnYA21vxG
/zxsyJH/qyYs3Ek1bDMiSFxHK61o16Va95Bj4kGmFH5XinJ772edQMayIxfZyEZ3FMQ6P0opJ9yH
e6u1TbHVbRWSrXuImaMdBdfQHmdscqxLEuIFRenIaijanhZ+Nzpd2g9tl5EV1fRdDeomQeMagkRT
2KmhSgepU0p0iIkfeqrS5tjljl8NARLqlpOKCZS/kS/Yo58bdlMhBAUbqfyihKpux7JU24WkFMjv
DdVTH0npk9wb/Z1IS+ExsvT8KWys1AEyLjwLWfi1zAwwrbk5pF/rbiCnO4RJviOhPdL3PVbCsZyK
Zt8pkbZv4qB4jXxJuaP/0viS+oFypOyt7MY2bB76ygsfslxP6FcUmgcB9UxbTMPxsTbE2g0CA0hB
VwD4hMbuCCXVWxCipOL1hrcfZSN7UKc6uostrTq2qVjsrYAmiIDszg4dVh3UTp249BZ5TuhpiUMU
zXymerPLBC5iL+6UfaUr2aGnOfbQGALScCYMwcPg9095E6gPoQJqxm+l+G6QvWJPqYDCRIACD/w/
FjTbg4yIrRo4YzEMu4EmWzsYjPGpGKuWBWr7J8+MU3tQe/0oTmL7yRTmZHdkeG5lRN6hJy/l1oYR
2lrYh3ZCtQOWHNASqiiYB1XzXhSvSfa1F4NWB6eH4Iwofr7tTa+ewUAN5soHRRCQ18QPl74n0a2y
Ds1Kh4ZQcwLP3MXeeBQM76nzKGUm8WYr0YpDwSBnHK5YLtIl5lOSGn9opkZ3I0SZEmH6pAri82Bp
f26Pa9XMnMAiQ0vlZfkiEIsx4l3i6a6sloItSPLXVlaaYy5rxd1tS6vOi7hAgSRqxnwv7qMEcu+u
8XTTRTjVMQLgyb2U7kBFv0Wt/OW2rbW7DyJs3rxkzK47fUJTK4j0fM+1hsy0caWPahI/C/IA+M/M
6SyKd1JibXTvr3pOytvkGgHmX4WWRRIi7pQ0nit/N1G72t8e0tbXF0FDpVhTLuR8Xc/pewGUqbUb
mcyVLc58Qa5IQwYjWG5xsISJNWmD50pp8uArwTEpo11maa9w3ea2EOobG2JtRLxFSb9Q6aCxZ5Gc
MI0+mjrKSa41pb+hpN9XUfgvhkQVmGb+uTBAi/DlqR1JV7Wd0nsuslROo4pPRo6mgvSr1Jp9IGwp
hK+cJXRo4GcFFcJbcFkjpQHLi9JcsmAhp+2ZPvZYiw7JtIWu3jKzCIOiqO/gpJwsdzLcUC5tob8n
aNp4OKxthvOxLCL5JlV64CYYkVI37+/TwlaGpwLMbb0BVF07qmeG/sIAz4K6oo2moTMxpLTH3jj1
+Qc9hV0rUND6+1NrG2n0jblburtJb4QqrEesddZnRYiOjT4+elxmtw/rqhnkRmEpskDtLNM59FAR
xySD5Y6Tk0evgI8E4f62iTV3OjPTwSAIJe1VTRR+lUI1p5l+1/ecTvRscFhmHjk0A9w2NK/0Muik
SgMDB8A+ZGrmsZ4tkAf9c1YYqCoJwA37PyFxFuLtlbe3QmJBujEA/P3/LM5DP7Moe2XUegEWrbo8
FDn8OMVp0L4jpGX3+V0gFzS1bNU3Vrfh2Sjn83BmU++JZasRm6WaOnGWEl696RYo+yI91Enp9IO6
8QpcXUCSYYC5yMkBlb+0OFJ1F/0g8BB4PUyo7/gaMHPvWxT+vD2bq3ZAFc91CDbLEto8do0fU6BC
FavWoS+EhqH47lv1wWs2TvKaP59vD3YjtXOwN5cDkoQuBoToWW5R0U9o7sN2Syb2On/JC5A+K+B+
3EbUBxZ7kYJ9olTdoLvw77hZqR5TU/9U9gPLpH2oo3EPtCexZ50AOFmDoxUpv25P5srBpuBBHGjq
VOOutJqEuPc1KUx1VxrhfU07P3fGCcFJsxSm/W1TKx4YU3QTgoMGAr0svMRxLbY5OTFXF75Mw53f
85KI9bsQ7ZBN6ofVYeGogE/Sjokq1OXS9WIZ1/ko624dNbbhKQf03w99uZWNWjMDBd0M1ERImHr5
pRlgU3WRmwEw7LZ2a1HubIWGyUOnBlt0gDAi862F22KjKMZMXQDx6XKrzNBwdEV7za3gVTyNgtHC
Su1JduhXdPC8aF3nIKwjUCsIympf6iG1LYScbaEqfqdil3+hjWYobbmppDvYKiDc19IKFLiknsrY
7x8JKoeDUObhTo9ShKuTvphsYsPG0RBT2vGrfo+xBI5EqrqPfpcPO3qWsvu+bIv7MEh0u7YqHUEU
33oKSo+koNbVDnAlmEtCIStffMFSXmUvoGfFT0dHD42YtN2kHT25CVwvb2L07Bt/L6PGSyyYd3s/
nToEtDXtA0Ib+n0JKNeuRLXbFUgF2LqWZ+iNttOzH/X/ZCm/wAwN/6EH0+3UXImAtUXka9QhfqBN
GUoBadYh8SvrWJSi8tx0NWJEZffJ78XhOOTcab4WmY8mCKJj4Hu5Q5PG8OgncUPw69MHEvl3k3qI
gBHkUvmokZ0JcQtttg9p9udxahoPBQWxOxAb3TEC3/MoFZPojoY6ntKqtz5RcZEfa18T94IgZnYk
x6KtDor4kOqD8TvzGFBcKdNDADBpl6Bs8oBAzd/OE+tTXKGeRY9PfZzFOQ8miC0HBXrpnj9NthK3
vtMWYbtLlCYDQa/4No85BOLNmh4pX6FRuJmFhdRG3iVo2e4Mb2odDk/mSHnU7CR6B/+0gyEcMy/U
HVEJzYcUjpvnrtTUB3RY+hd9AB3kQ+f1VFZoBHhqJNzFXS+9xYHYsLGUYbDDzpQ+Z0nlbbjilduM
iiOtHwDbQJkvK469ZhZqWuvoIQXTPks+C+3vbijoh4B/p/+nqLeKxNcsJTyPzw0urmwlQLRMMDWN
Hh+3Sr8Nyj+Z9xIGd5pyIt1p1+LkdFtQrTVvcm5zcWUTtflmK2CTVhq/21X04umH2z545UqDkJdT
N1d2gAguTIRRCzOB5hnEPs2u44HsFcfbFtYGQZckrBSoMM+rdekSY1+mGYjt7HbKL8lDsWtKQfJt
dYz/ZW5fekM0u6n5zf2SV8SZg9xyqYI5c+NMEw6oZOV3VQHJltDm/wxtqz4i7qN8SVQ9ckZ4zx0k
06pdUkVA4GKj2DGC+hSljfn+cBziY/rdTLYpXnpxIWh9LKN/wPxqpp2LnVPipRvfef8UwwoFEByq
A8VcZjSFNhEiv+401y//dD4iTTur/H3bxNo+OTexeGcWRdIog4UJ7ak2ExShtvBf8zZYrh+VMfhC
SUNddxv0kdcilZxoFG7zb3rvTQhaD6PtheKbVtVE5NFWk+3qxoQlTSbfTL14WfMuYi3JhnjeMaXx
Bwyc/yQrerRXYijENyZvzVvNmo0EVqQfrmEy5JLjYJpM1zejchf09HO1XfkFhV7ZEUPjFx086c4D
0b83y16htyOKj00WzaxYMAJOluq/6K2W2lQ5ULkJ8/BQSZPwFBIoUvOCNLEbYYpN01i8F8xIQd6z
IkmPkBwpTGtw8jCV7vOCnnmylfqjr9f60QoHf0+PTfYWQl221wWhPajwP6eNBnsQWd5dm+X8Py8u
0qLxAOwVRC7J1IGk5KDuuVUASIvQn6m0gnINdNzFNUTbZgWLyO3525i+Jc2FPsjKmHiS6Rq9Bh+U
96Xvyl2oy74NYOhYjZ0jZWin3Da6uj2gmlN0VHCuYZ25kusN/cgY7canscjfgNh9QtTQ2LCzdrJm
wtT/tTMP/uxdZvliOWRI5Lk9WYExDG112lL1XXkgQfb6HxOLVIdsJXRIkwR14T2Tk8daY5erHwPC
sf/XlP3t8j8bikFvVKZWDMUv31pdIjr5vCn+/jeEXjqKs8Es69sl6hQJsafpFjkpwjD7lOiCLav1
S1uHv+JM/8hoS1hQ1LtYCZ+jSLS1vNmNWrERgazvD+4F8AMK4LT5788GK9QZQoN6bbqdkDgCLY8p
ne6QjOxvz+lq4DE3ReHd0e4h1XtpRxuCLE6E3nTF2Nt5kCshoWp3knqnjsq3SlN/NRH95FN/j4bd
RgZmbYhEBUQHMyzzik63ETOlQ4llXk9HgJWVvfnh9ujWLYD3hUcKVMQy/JCrfEpzqzBdPXsR+5Q5
/JDV32/bWDtgxB5wNRCE0JK1CEBErxE7glvDRZwv6A6NvzFL16yRhIbnBhYnWBOsokKnkFxl+RIJ
31KzhXrhTjOexPjF9PYtmb7euutb1KS057Z4HuLGbvtft0e5uk/Of8XikJcpXY3DxDDF9AWBVDsK
TNQP93EOUY/pZMFvyYP/6M9tqxtzqy5qqfEgA7biFnCNNHf7RH+rE3PDqawPDMA24Rvv3SvkWJkG
6B8EkeFGQ+yW5fhoFgAW1LxA2dT7qoXJD57dH5vK+xnJ5sas/sVzLL3NXDmCU3rO4C9PeWCIXq1J
OfFxq5Si06CJ4xiTV9+brdre6WUROrrpZ5+TcPTcOuDNSl9WhjII/BZoBaJjVgg/685nBeKu24W+
F9xJnWxAWT70u2Q00n1hyT/GsdKpI1vWvrX0CH0lUXzrdA04C7D/Qzwiye1l6JXbvQz4+vYaKquH
kMIIQEOAPJCfXXqYzKzBLAWG4coxjrL9o9dC9tT1unxnyIV0yKM0dtocNodyyondm8o8FKmc89Ye
LfazkJ4QFhOOadB2px5GEgqYk0EreRxq+6huoSQavdSyKVR4dz7hEY5EFx+GwauOEtkGB2Cl4IBn
KB94pKtPFuJDaLBq1qvntfm+EErlqdQopCb6WL5Z1YZ7+HthLJcYDnlgiTrdN1eQHr9pIPRPapKx
GfmI0vqnGqWvkwaQuck/GE1MfdI7iWbjkvo4SUIFKE2Bqn3ybTmZSIMoX1Mxvm+UqLNLtXwKzD9B
FwJUV7ZOwuphI51KHD5TmsmLdYKmo54qAhA3hNJP0dq9rtzd3grrO+E/FuZfcHanhY2ajZrEa0Vs
w10a1zshhVUge38Z0dIh3WTSYaG+AnloQQDhuCkbrlmUn2RUviZD3jCx7jT+Y2P5JCp6Sa6yVjPc
vBUeklYnZ6pPv030COwh7lxVivbDIDxkyNlOwRav2Fq8dTZAa/FYUhvVSiMOuTvAeO8rXw39lJNZ
g8v89nJt2VkkNacSnJ+UMMgSCWy0R5qXvNzJW5T+ay+zvw0gyJqzLFdV0zqAPrrMTLd9yyfwL9S2
S1vRYGbdCAZW9/fcafI/hubhnu0+0OFoUIGMdyfVUVgnc8PRbX1/EQgElV5DjcT3v0IzMONfNp4p
a9+fGV555fOivBK+RWOU7qY4N12p8uAssqCrFuJ/EXXStgQuBgQWNdjF1pLUIVD8mBOa1Tsx/eB/
bbJ/sQq8imemt7mgrM8+4mwVhCLwA71TDDLlsq3nMH4InfzuZltCppm6Bx5yvPtV9zqQmJrLXsJI
l91NCqwNW0T3q4sBjfVMYU0tY0lSKsdBKKexxTPBzw9K/cPzzY3lXjsXczw5w2bmp/0i4BJLEYKg
PLBcX7yz5H+Io/dR/KBW013sb7izNb98ZuqvtztbkwA2r5gqF9VW/1kyMrtu7Ub5eNuZrE4YVTpQ
3jMOcVm6KC0RwfY8tlxDHF8pub6OjXH6FyYMuCQobClkGxeb16r10Ze0znQDkcRcZU/hVmF1dRBn
FuTLzRtHk5FUPo+lInXq0P4X6F9rzmRS/aPceNV1H0xtH6ceeRwSLUP3uwpRajjenqPVXYW8EG0f
9AZdYVS8QuolPfUwUdLoHicW90afiDspzUWnqlr5aMiwfd42urq/TAPfO5e/wbZeTlunNX6mJHMn
MFSKnfaYd4+DufFUuLqsFFqmKQVLvJX/VsgubSRDpCqBEMUnXxQkW5vaDxKlDPTUf6joMbxzPH9t
UeabEZDXz0ozC4xWFLL4hAzJszGqn0I13RlK9uu2mau1WphZPPziwRxTvc7jk6bztPRlalNw9fnC
Po4z/P/htrWrRVpYW/gbScyEQVMZVKHTxAJlW0ERONQ3wuHbVq65tZB/TpM8jU9C92j6B7Fy8y2B
+C0TCzeAAO7/mDCqO7k/1r/kLbKKeeIvQvqLqaK97nKvFVVaNbxI41OitE9DIPEmL6FX006K5LmG
33+sZXlj3ta394wNnxnWCGIuTeoBQhiRNcSnCnWa4Bjnh4AKqL7hHa782zwwFMER1kI+kyDg0oqi
6L1glmJ8soSv8auZf7m9xVYHge+B4GN2c0s0GU/d1sqDIj51hRzbEgJkVFvvhnY8mlW2kTbZsrVY
oyFrzFQf6/hkKNSt7xCD7LV9OW3cnKtH9GxEiwkrA7MYk5QRGZ4Vwdg07JpKfeom8x5H/tiN07gR
FawOCyVl4jNZu842pbBcjWLlJ6cACeD4lBajUxkCUkobsf/qTph7fICLrHSyIwTa6HKZJidzuJfC
u3c3BM4bjRAWLiaemmQGLjcaTfJTmQTmvJ1/iMIHpfjZRW//YrNRFYQyR5Wv8zpeUdSUfBhBkzqT
dh8ldpfewW9728rqPNGbDPKJtyYJ1MuB5L6SdP68Hk3q/+YO3eeC9vO2idUlp2OcYNmcNewXO1nw
QiuMjSg5xaOTo1EAGYoE/ntjY634tJkxkFo3wAtY2RYDSTLZE4XWi05SW94zWplMTFPZZQ8uaDCf
jUx4GyOSErfHNl8qC096YXUe+1nkmedJohu+H59Ab7zkYPRxHo6qtR/rbPojD8IPoWgPedC/95mD
Xis6glBN85yit2sx2KzQgICacXwyzceqiO3af9T7rZLj/JGrsekaETxsYDPzyuXY/IHAIzXl+FQq
x2l6AS0bbtE0rew+2B/okWN7UNpcptaKpk2yAvXeU5I4NQCB92/ui88vTqmZZUUse3x+ol3EfyiN
9zsZkL7MP6VrEDHi7F3PVr/pgjHJVBj0GwWeYCfbAC+vzc755xfxU1tAVz7ofN5P90n0eTCKjd27
cjJVFTQAPAvQNtJ8fPn7fVP2ZCtSwxNdmbaZ094jB3cjSkNDOf0bU8TrdMni065aVkN6hkqZEszJ
UAO7zODIkv+IMBQN4JdvH8k1R0A37tzuDtbhSlvIi6NKzII2PLVaflIS/U5soNIcrdpWC+G/6Zf7
esNXrx0VTjZDE2d/vYxuJuhtoJkqwpMcJa+DJT/2dfW5R1739tDWNgTvflw1hsigLW5rSc4LUw2j
8DSVJ396Ud5/XCCQQNwDZSsSvUtsdDeFcpG18nCSq4P5LWz2t3/9NXiT3sDz78uX2y01+9IAJjmc
4J2KNe1QqC+DDP2baUvpQ2d98quvE/3MypaE40qQQ8aGVzVMcBaX9WLaUiQA+ihW+lMKCazW/0yU
x1S4RyK42Kp1rew9yA3puIQ+h5zKMv1kpJ2Sib7fn6b8JLSPYwTcavoOJ3g5fhHzLTTsyq7DGol5
PDTR1LLZVkmpqnSC0p1SK3gWIv21zrTPYbPF87yy69jTJNV4m86dFItlG0pt0oSu6XDSHXrRb1a7
EYRuGVisj2U18lh2VEeQVWzzg/puMD6cA+cDmO2fuekammpNnb9vpv/4wm4Q94b/6/beXln4CxML
Txp5ZuobUz8P4ZPYhzvwQLiaF11M9mb2WGTi7ra9lS19YW8RdzReE/SaPnQ8dCB+kzNKSqPNLzjE
zWtlbhib52cRCMAFSnmdmINWhmXHdWi1fZJLRXeKqo/aUeo+3R7L2tydf37x3m1bUfVSg8+PtBPE
EBntLASkNacOjmX69batlSPDUKCV4c7jP0tH7VtaWptl3p2U/gUqyl05vUEtt+FHV65VE8i2RVCD
GggiN5f7DSI9OrIruT1BXw7HisMdDGEeKiBmf7w9nLWV4RGiE3rg3q4oDAUzjiCO9ttTgIx7qP6c
Nu61je8vV77IhE4d/KQ9Na+1tIvz3e2fv7YaZz9/2WffoywX+w0/X9Huw+hxGh7qciNEW1kLsCFz
5ZKmBOhHFiFaXQ9iY9CNcwqlB+6WRAEL8pJuIXv+ktgtjghmKNtRC6fjZ5khHOMklaSUAqipdnZE
P4JXfs28fzz5rU8+05X6Ftx1um28Br8F0wn0Qy05mn93ezavh8o7Do5E4IEyfD9/u+fP3FxRW2hH
TUFzUvkNiXofBegs/Mjzd0el9PbDbEHCHZEjTtPl7uY35IlA/wjHFWK4nBzbFsPD9a67tLA4P4Nc
5FY5WwgKUNh2EW9su9XvQ0RDSICm81WaWsiMMhcjuT6FbzDwD/mP2+twvav5+czN371wHQTIZVJ1
hRg1BIN3aujQrZl27z33PDol8sTirCPOs2mxq7uoGT0NOtZXgIodSjRUN2+P4WqKZgMWD0wKN6DJ
ln6y8HxRTNTYe02e0C7hfrn9+aspWnx+3spnW5UG83TsND6P1pjU1nYk/PK1jQTa1hAWc1S3IQzm
XuS9eq2CYnEMNmTDz69ZADLNoSfpeE1nbCm1Lyh+a73m4w/P3KdB8i+m6dzAfHOeTZOeW0YqWw1I
jyoXD1VNSZayofpUwIe+MVtrK4KXNGg2p/bE4l+ayhRhiJDXtl5V6VlCv6SUEqcfN9IWaxM296Cx
oeCAopxyaWSExVT1y0J4DY022LdSlz8mmZBtHI61oZCeBTGnMRJp6Yu7NI7bnubvk9kOJ9XyH41e
OUp1snv/Hp75nuG5wRh8xZeDCUG1pX0oe68kA1+trn+JxN62si31wyuvzlHBgKYBCJl5RufRnu2B
Qi4MAf1X71UZKmLJ3tGa8AWAOMoe2cYFMp+Ii0sMU4C4aJeSYP/EMV6aSmAX8brY8k9ZlokfEyv5
Q3lb2ZWDOto0baGy6FnvBu0sbM4JtrPhKZM0pn0XBKedWv9U6p+312htw5GgxRcjEwW6YPF1tS9H
hAsq/xSNwCWsztB3k595+9tW1pbIIiFHRyDSosRhl2NAemSMG1iiT5b8px5/jMX3Qvw+ZP+82wop
VPo3OKAQcC8f/8motVFjJsHJNCCqppu9kekZy3dNtJWrmdd5sQ8uLM2zerYmEIrHgyhGwalGh9eo
0lMnj5GN3uw/mRYeItn4mBbyr38xOqhz4EeU6Q1cNjv2YaTLo8feG6FnCUl2x9pRHJ9DY6vZ4JqY
a86cnlla7PICjrtargz/1MAUuFMsPXEi6Ev2tSpoH0NB7u16RDgrlLLJiURw0XkxBXaSlMqefHy1
5eNXNg/DpeIPOHWFBMGK6DUOxNo/5ZbmlNkHYcpsRf2mWH9uT/CKV6TlUoFkkJ50uKUX16HUjLI0
UMg+oavlOwotD0fZogkuK1ABu21qPlVX++fM1GKGm8TUra4Y/dM0dq/COGZOPiUIEjaenVQT5MiW
PU2gO7st8qLVjQv3GDybOEueqpcbN42KUe7pQ3uNNZoFprD4Qw59Tm7SBqe9iWP73fQq9f2XtMSs
AnKh7Agl38LHDGWEtLRa+CeU2Y4plI1iWu48gKu3J3V1n1ikz3hfkM5Y0mgXuZKqpR74p2QYKQiN
tfQSI8+yb8txdOI0NDdu0bVFnMucVBjoAAJQdTmXuaR0no5mG+7Gqh9SHqEH3R/zl659FoZ9VO4z
qaBiWA7d3e2Brm1ULqBZ1QeIE3HCpeGsmzI5SCT/pEDgGIxhbJf6tFdVf2NC1+2QA/hrBmTrpR0Y
h3qCaDyOrB0o3lTtP83WUNbWjDD9/0zMf3/mSGfVGl2N/eBUAk0u/Z+18WxpT7H16faMrdxyzNd/
zCyOdkMOQhgKgaUKBHCBSfwD/nrnto3V2QIq8ndFgEEt4sPEFHulM028ptnsJ+O5mrR92gYbVlZH
cmZFvpywEhLEdpRYEyVH/iGequQ+M9Utl7s1lsXWRmt5KrrRYyw+BA8jwLQu58ncUCu4PWnrw6G1
caaAVIh7L4ejdp1P8nRe/8E69SK5s6B+rxAbjgcCEJo6ZRqxroLdksIq1F6992oSKdpSnaX7oB9d
Y5DFf7E2EM9RUZ/HckXJrBsF2lBGxpPQDz6mqo7umbzhc9YWRobCX4RGfRYZXyxM0OJvhCb3XtNq
tHa1Ov7qldF/tIBCvDctNKcymTcwIrzerppeYq9UMxrnvdd65vZQ5Eo7IgXpEIsWjp6YWxjhtYER
SSAOA0CYi34xsGpIOqWtcN7VcGjS0tb1u47awO3dtmVk3o1n3mZShUYZy/mGgARRf4mr57jbuNnX
TMy0WlQ45grR8hJSBggoRinEZ3p7/YcXH7Tf7x/DuYFF6DDy0kIAxPdPbZzJTuqh9acO+mBrbbYF
d94ay+Jwol0Ta17OWEScpQEzsPZb3KJmX7XBuYR4G8LZK7Ri2meanJf/RdqXLMetM80+ESM4D1s2
e9JkSrJk2RuGLdsEB5DgCJJPfxO+8R13sxGNsP7F8VkogtWYCoWqrEwEJAS3NQRcu8fuA2kOEe/8
Z2J1x7DRcujCXC1OwJSeD8g3qdC1slvs1MLqenHT1jDTCYNYit3EjU22sG2VVBtrUrhLWchxami1
+AtIm02zweLTYFMXN2x8CMobEG/YfgimoUyF4ZF5Z9AHIAQU7HpQATo/L5Xlo/isYVw0rBvA9SdV
hkBmAGB9vKSFT4NswrkBM9Fa9CB0MFD/NNi7qhos21zw+gHqGcg/XUSEfHBGoKkdZAaYFiWL+VD2
L3WmonUVk74O5qGLKmhdIbp9QaMyYMX7LKsQU1eMjmFS6u4+9Sw0Lc3g7544mfdlNvIWvBI+VbAD
SCdQABOg/wm2mDU8xCn0sjfcUottqHIuRh06uWLLSecQL3eQ5IMq5iLYLHLcdLwttJh5Ln2caj25
KfPaOtAuKRW+U3aMBM8ZIuVA0Pms/I3bZ6wa2aLFDthouf5mI6GSFV9xfhX3gHTWfGRwgLMIgO9f
bbuurxd0yGPbWWTrjRFRoYdV31+dm25cSEvTXouD9A4cSF7zcv0OUH1/5W8s5iAG8MSx4VEw5iH1
v143YEj39MkMrRxNm3RB3wkLmb8xaGhkYf6qvUPN9d3489+oRZodtr8tho7zELLxyfP1XyDdduDw
RacaXqlI5px7BoiwzxYESuG0hy1ULSARZ6hklyQmkPyElADcA7B3F0XIxZhAOUb8eB5McBHOm2Sx
QOT38/pAxFqsvMOZlVXAzivU12Zb82Lw9b3SgO7qKY0z0ChtUsp/2ZB7+oA9xB3AXIKRAvv7fOIa
3Uv61q39OHGSXTDUB2cswgq5qg26Do9mj0rrdYOSzYgHMFgq0YsDCrw1paMDwa+KkNaPvZx/nwMa
6XPz5boJ2UoBMAIcHwJrQTNzPqa0s7PBXmov7pcHkzxb8yen/3bdhGyZcBOJoFowbKzjzy7hy5xX
eRC7Wp2HVWk8aKQDaZpNvzjQzELCKT9et3jJ1Y0umVOTYmJPotHOtJqkyTJwjg98r4GGKXXqLaH+
AwcI0yDpTsv9Pcn712HsPunLtOWsfHJnSDCb5dEh7XFmqtflZdej+E0gI4CMFtR4LihNuoksVpDi
fWHx9Jlp2SOnxTYf6U2fgM14ZL+MFD+uqXhkERVxnMTngMJN8MZBMBgX9mrnQmmoSICwCGJrKPu9
7Sb9BsJ5bE/alG0H2tR3jOQ/8jIYFTv4EnYlRo0vo18N1tF4d74SeVlAOCjRgtioBvtuQRLzMHVU
v8+g/3cHuqp8X4Op6m5oJ/ZEp1bf9kC6HQ3a/1JsCekuhCgA9iGARLgDz3/I5HpZn7Wo+rmZ5Wza
orPDdGH8DnrJxgH0ZuM32pRFCHab4VPbkfauQjtvVDWt/TnpzDpK67zaJGxq9mCDS6eQtFpzXzVp
8Xb9h0qX6uR3rg7kYDDL4lkSxEB3kA1hbA7R2em+9DNPNqx3yZ53uhMFpFatlcwVOCeWV4fGaDgy
BkOWxP1sRT6BGNocaarytyQQMU+NiB9xcjInwhO3nGBENC+bW+Lv6nGzeP8K6hK7DhtLAAVEjmK1
6wrPGTQODs+4texdMLa7KVOlROWz9Z+JNTqFA/hSIfb1Y74UrxQAb7SXPnKuDIFldlwA7VDjQe8K
NCHPJ6zivua6PQniMX1KOyQ9J3uXDr+ubzrZRQP/b4FJBMH2BbYzB0FXuRjwl1WOAgA0eKfg6boF
2bqfWlhtLnfpdDMpYKFeDsw/NO4P+m6paINlZ8cFmYhgGwUnxRpD6gVV5bRl4Mc6ZBjbGgCO4Jsx
/FxMCtL5euNl2+uDkq4NUkVoYoI8HvjNztcG3OVJknM9iEs0DW7dcmQIdlqIhaHhYHPd1J/ywTrY
AR7+P1sr/0WRnWKtwYN4sv1fDoHwe+fe28F8X1MGtI3zCKW3725igqRWP6CBN5pHM548c3f9d0jX
0UUywQfrL1pDxN9Pzu9IOg0iEDN2CkRxW8giWM570aJlG51J9H2BEqviLlcZFH79xGCet+BcchZs
nJfFKsPa/p7pYXO4Pqo/Yc7F7ELxTfCdYu/oK1xRBVKtIs+KIO4Gjx/RxfG6MNMAN8ZU3o9FWW/1
rpijtnGdFzcprWNJFzQtLiXbjOhUiDMCxYcl88cDWeiwt1nT7jprGDdOFfBNAATojhckieqxMe9w
udSQ5wiIYhCyG06A/lxk48EntY4W814D/cfiJXFh5XvLPTjOwdGhlozejHKMrk+YbFVObYmTeLIq
Bs8adAgEwNDUHnvyjTI5DHNKfvqk7jdsbFRSpzIH5SHJDPEklKEAeDm3p9WjkaNnPIknvjO+MVXn
vvTzyMTgpQ8AAvjgzz/vaKys6g5wHb+4dWOjiK/PlqzsawKyhq4tRC+o1K8chd9NxsioncRals7P
LuhT72bPz9FV54FOoSXfxyVx77XZ8WLfq/wfs6brKeitjfHRo7mnCMqko4UenwlcOvQN3dVm79Ok
ghQa0vYWiXRnU2iKzSFzwwj20aFmC262dSZ9AS1d7zQEiUet/tYk/LVi1bavp7BDe3TYUvY7S1Qw
e6lN1JYhXYyK0wUc3RvNqmc9NiTX7kBJO9hfWEM32oh34fdGJ4oMvszxe6LNA9E8qAPX71uGKkfq
JThq1hIv5nuORAF6lRTTKF2mEyMrj6/XrpZ1jp/EOshka0JDVc5eZsAHUMkNkBUS0KvzXV/lvLeG
DLHYvDWso18rJkn1efH3Ex8xGANDTIRDRSbrN9h+P6GiFl0/WLJ1OB2B+PuJiYaDmpKmMDEbnwLn
JuV7e1CcXdUoVhfeH3JIkBGjWPOgj88tUXxeNYLV9ZYOVpZ7XgrHpus3aZd8Wyr9wYMA0v9tolb+
miRV58wpzGTVPrGiZNiAhewDJuBRUKExgANcl2eCDtKD6egF8exHvnYYfdTQFLGAdC1OTKxGUaGn
su86mCB4BVlAySiGILvVUFrCBQOxcLBlr9w0Ldx8msYRTkTfJymy/7t2+daUCgyz1ApIaNA9CdwN
IqnzTWvlNKg8vcFlMGzIJ2qH3TPtVeGi+KnrgAZYyv+MrG60Ab5wBEowiduqeiA2C5vCuh+n6Rmx
cx82PmL8QQifLFOUDt2mZCrhBlk0cvID1pfMJBKpfYsfQCskfdLmdqqcO15Zz2U6QafL+UBdHRQW
UI8RdLEY98oV5EU3FUIEOe6zED3x2rKxNMX2kG4/C3p2MITsXyD+fuJtigDtG3WKp3lLvF3poB8J
am7XD5HsGkPvIBJEuF4AI1rtwMXMAKbACy1uwbeLjERuvaCua+50rzdu0qHoD8gWQsasQfvtdcti
Q1xsGLAKgB4B+uvIq54PzoKWMiU+/Fw15m+ouj3auRWxCd1jRb0NICu+0bwF4ga5wjNJTwM0eKBe
LtRh1yK6XW8tljcsqOyD3+RQahCr7BBX7yeIOW6QLG9318cptYdGPCgBAB6PWvL5OI0esVieIQ2X
WZ/T7DcJHsr0c8terluR7X7ozKIKgggBfeGr4+chXC1LbvoxUG9bA6EPBwVj/ZI3SPgbCmCzwtY6
EzEi/Z5ruYW09PCjTF+4GTJkigj0PJqv10clOwAno1rvTjPVuTtyWBrNyPA3rcJpqT5vni9NwVtX
6/Gsj3P/O2/e/rnDFEmh4E9TAW4oRIgrv6uBr8dEQzYyNkWYFuHItx+ZHdG08P+/v1rzsdesxdTw
faN6S6DhkuWq4pcsWPg7AqSDzicoNfyUc+b7sVs/WO7eSbZ6crw+CGnC9tTGyg+0k2fhHSlyKHp6
rAsjMqEAiGfTS1drT37Abw2bPhnF6EZ1b77plYpKQczS2g+d2l9tgrazUHbFzRmPUHIo/Re67IPW
C8fxgTUkJPyRzz+vD/mSZFJsDGTkhdwJ4D/6Kg5O4A2yvir9WNObbNwz6Fcg3btkT0Ob2D8DPDs/
GfmI5DDLEnLfe/Oy79okvzdJMYQpI2/jzIsDGgKaTy7y2NuR5dBgJskUkZJ8qVPq7LXabZGp4dO/
xxKosTqg6AXJMW6M1Z4Gna3tzomNZyNHwos+bGv846nwd5KDicKx6NAQDcwXeTV9zi1jJIYXc0hp
vvmlokAk2dbIyqMWGWAoOD2rGHhp3RnELKgWspQ9O1n2fXb0DqoN9HB9oSXDOFtn8feT+7vtanTk
LbkfO8MNZ+GQKK4WqSNG67povgTgf41yHpugbVIvFd9vdqhN7nkCHbF6b9M6AsmVIlSQjubE2mrp
8YQGxGMs/LigN3lxBKvVB2YL7BhCjU9QnolVO5ktUluNMZaVHzeBdUza7mW0/PfrJmR3MR6e/5kQ
fz8x0Zlz2zZe5sd2wkK9fEdia2Mnt/30+bodyQYzA+Rd0HbnCo2olWdOh7wmDlgyYxSL803pOtoe
4hIT2H21UuE/pXsAjQSBkEvA/1ezllu4BlA48mOTdfdsoDskQ27Gkjwtc3kcp3/mnBKuy9dFzttF
8+f6CZ9qmlUSKGsi03ts84PyGSFc34U3RnpAEEGCBmhNbONore5kfYt4dJiLXzPKtZvao0EZTjrX
9kYfmDcLyiALAMbYgA26XQ9VAZxJ2OTGHJKOaeBYLXVFxCNdT6CB0Wbq4Kc5q4NcanXnji4qyotp
Q0ls2kH6t9Werm8a6fkKhCwJugkEqf355tS8NO/yrgxiD5zhDz1TqaJIvo8bXIBkkLZC0+xqU1K7
Hxu9RTClf8uB+VHxDsguctBc+Sjuo2ggJCjPfz+rK7MzlgBXgzF9cnLy0wLPnlvmkZ9pn0kJYLNH
u63pjU9NZd3Vi4pYQVbwBnTLETATtD6jH/38B5gjFKxY7QKe4fqhZ91b0Mfo+ueCCtjzuIMK5oZU
3kb3Hq8vnMSrnNldRRALdFaZVvqw680/gnp+Y4Z/ANvvAl7OXNWrKjWGuoGBpiXBLrMKydD7MNWz
BwxKb/fukeQzmDPJkkS2x1+DKXcV7sUUXn11IIHmAzUrpHkBh1+3KqWNOXiDR+HK0G392XFI+qk0
B+PJo5bxO1sC8BeAevFL31hGtNSm2YY6opt7FMUx7WNntEc2ZP69n0GUOocC17Eh+rBhWsdD1toD
tEL0KezbwtuQruV3xFmMx8luU/B/9d3GC5IAutJ4+iI3XeKKzozt9cWTHG0o9OpIHQuVvQuOhMBa
Umg/41bLxmiAGpZebwvv368D2EAHOaDrACetT0aNWDBpfFwH/uBt0mDa0eaT0/mK+1NyEwitYXRG
CODFBY1uqycDbxpEG9bShpzYhyS1H9DQuSNFpoWGpymiG+mBFx16wPsj/XHRl734md2Z6SCqn9q3
MbOe3YzdTgV9nBezC0tKcB8lod5q2yy3n8rgnxmjEDmf2l8FJEWV/NG8w13UDzdjkd72jorzSnba
0H6IUBdYIu+C8Z+n/dJCGA49yV1l3miB2T5P9eDvG7fwjxaZbMWcynw04h/UxEWn6AXkPDPH0TYI
kkqG/uAABpqnqpK1ysJq0ko22lqDOz62pp3pblU3pfTzQjQcADJQBq5vSjJBY6giNdADgM9q8xD+
vn5cZWVprAQUykBngNTYOu02a1pbc38C0qrau+nN8Nur8ELcQjW8nbf8RzJvWb0pvUj7et2wuB3X
ftAUwl3obMEJWwcmJsRn+7rBM7HUH2jyajqf7bEGIwS4w+s3vvwYVFtPLMSFQWg5Cp4NUSNcXafQ
a671iSLmqHK6Q8nhztToTU0h/mBB5Cjsi8TZasBVXR+mbP2AZPvPqvj7SYQctBWhHQgv4okan+k8
vA0MxePrNqRTCdZyqMujBnSR9a6gDZhRdKrENkQGi4SHGc1DbflK+8fBfhq6PJqn9+smZV4ekiEg
qkG792VvEvey0WuIAw9c3drF3m2PZfmBi+TExDor1vQdR6Ow7sdpnv8IBuO51YMlJImnKODI3Dyi
G9SOccAgcCv+frJCDs1sVgDdHfOMvVsOO1YjlBc9y/1l5IDTJczW99cnT7oTIcGAsEq0ll805SOJ
ge0/It/nJRP6yvs5ChI/21okpxu97/VtisArmu2kUcypbKyoriJ1KpQunHUfXlI2yWxONnlMlmNr
biYS9c6+LY5eqQjwZdsereZInWJ8lx1Sy9jrUAlsyaPpb7h1azv/jg9DgCGo0tB8AW2V1WGufKdr
yzkjj3Z9q5VR4CqOlOSeAk0e5BhAwCRSSqvQF2QMVjoiFxCP47RPRz2cDGdbQadNxTQrNQTHjoyD
5SGbLQ7aye4Tj02jGbkbJwyy5UZ+1KflCKBlqaq0SlYETQoIl9CuBvzqesYyp7H1Wu+deMjdkPVh
MKsa/yU+AWVDDw8WE7A9sACeD6UFRJcvuenEtsPjxio+c6393Jf/zCAELgZ4VJRwhBjlRVpjsouh
X0B5Eef8VqC26b97bBGYgCzDFOD0Nc40awwKXHrmxKMFzd193T//8+k/+/5q6+ZpwUxnwfd1vq2/
0a7Ydm2+9f0WpOZD6Hf/fhI9kFkDEyN0tS90M3rTLRZwZ9uxjYoo3vYKX3apz4XlQC0NfTbA7F3G
4hpUixhLuR0bC9UfpmQJvvpV2YW93Yw3aQ0X43G3vfMrPAksWuko+hrBvkZ2du8PPm58KBrum8Cd
7gKuJLqTbUlkctCcgzYgQU5yviUB6mv0xevtGKoFzwjTDk5a15GnJSqeFYljRblZ9NDCJaHPeXWM
aannLHErO7aKMYSR0EFjaIsnkJFBUiCPrm8hmdMAsy6OMgpugPGtvNNSBjOjM7VjU4uhxBNZIF/1
7ZfF/MBWdVAPAVwLBcULDXHfrzo7JY0Tm8Ez8Who6veL/lLYd7V2O6gCQtlaIRmEvQo62csecUaK
2m2C0omdlI9QxAMPgpMNbuQ23geakZEP+2tqlWDwE1C+gYUfLmR6ttlT4KoiMul2AKnenyrwZUyB
ZN/o8xaHjkMucWv7cwaBaX0+5h6kkcYR6nWiK0RxFKVGIbWFBys43C46t1xaDv6EVFKMlGOUlOm2
QBhv+3cQsSH5+/UdKAlhkK9E4A7GClwqttihJ9eWg+RoVXS+E1dm9dsmbFN51XFsjVfb77/PvPqc
NGBiuW5TtkHwLgb9Ihg5YV2M/8QmNJRnHlDsRjBibxoaG+bB8irF0ZJdk0JRGNsdzyJgSc6NVAmF
+Hjj2GBDfWAgR3OZAlQlHYUN3lUgOxCArbF1A9qErCn17JiZkV7vGjPMVFoWkvcA6nl/Tay8Xm5k
rQeJNTseNLSgUS3UMi8au9+j9zBWQCqm+2B6u742f9RHV68r5HsQiok+T6R+xG86WRxooXcDDXAN
AJnTf1qmkdxkpHD3ttHYkcNQQHddNF0s+aJvltHtblt/6B7aejY3pMh/MY9NcQFeZ5fsagC/8VBP
vD3jHfg7qAlNZLBHgI/9+o+WHRgcReQ3A9wNF+Ue2xmt1uPiN09bDS9A6wD9WYJSpQrbKN1UyAz9
qSsZFyGLPeYV0MPw12kD6UiKSpLtuiowoHQ0Qr4C5R489tYBnqnXpuY1gx0v+pfZhNfxgnBsfpgt
UPTGBygEPbQiIWCFDJxQnDlfbrNEDlPnix3ryyffO0KL/vrSyGYMQAG8UtBvBtqy1VnvSkJTzUSQ
pLHspS34Q6mrumVkl+ipiVW4Sgi4PbUuseOiNZcwGDVoisBZIoTdpiONro9HlktHRwO49kFhbqGn
ZTVhlqWVEMkCPDjtUndTz2Vkaf0tyastH6xvWmndZ7TZmlX2OizVvyN0wCGi404ArydwfauRsoVq
Bm912K77NmrbqdsCpgE/aht855Rzo7gcZC4O6VJoqKDdBc56tXjMsfu+ZIuHcrwRDqm157OJTo5p
f31OZXsEhyr4k7kHs7T4+4nLyerKMjq382K3iRPtvnz8wOfRAisS9RDuWjdKTI3lkRJ8hLE975uo
UpF9yzoWABH7+/3VLBlL5xV2ju+X1Cmd0G5zGjfL7H7ycwNi4oAqWPtOn2fgUEje7LtEz/HOpUnI
PaJtGp2W+9KkZOcVgAsU6NeNbJ2Pb27b5o8omqBU01bTsZ7r4JA2SB5aUAL+WpdEBTgRv3Pt+VED
M0T2CdtsXQZLIQWUwqgfDwHdFIsVtuUjA5nl5Kc3Njrwrq+K7NQKFUO8ZoD+usRemrkOJssZUIP6
YAev821WPprW4boRyQZGRQjvcWS3cKGtU0LgZjQMZqK+QMvnsuKhOWJ9VLg5lZHVqdTTYhjLHK8i
k9C9veznEXWMQDESyRkBvBq7F2EhKpRrGBt1K9/sGGqIgT6+QMUgckqiUjFR2Fgn6pIUzeLtgnLd
VCXPaT/f+cXycn1BJKuOYQABIMDuYEJazZWbOelgt5irkryY1WsPReLqNVO8dqTjAKG00LNAaLZO
y2luO+Rg+sA4xtCEbJKCa0n2eTxE8VwGUgYAzdUNkKIwt/hj68bzFFZzVLuKwFIS9YGL6O/3V4+a
xqg5Q+rCjUdW7yqP3o4df5oqGo0WOlP85TsaHL6iJ1VhVkz9+vhja+Hxi9c06EpWgZ+ZdmaQkcaP
O76lVaQf6ZvWhLzbJIki/pdsAoQa/1la7zNAJH1ilJ0fB432SBL3OXHYIQUvQW6qEGUqU6u18qxE
IwVl6NunNcgbnWjxWZgtyKzPP67vbMmuOBvUatWMCjI/dQ7vOTtRxqBrrAikpCPBcxoBIR7WF+XY
uRobtNLDlQ25c9OA+1P3tkPv3E+p9pGNcGJJ/JKT63hCW7Y+CafZ9d+rygjH4N23pwgUZqHV/cxV
5QHpxJ2YW12ffkLqrLKB+StdMyw98WJQ+E6Jg4aS5t+pWzkdR0/oHMxwOnVxmN2dyb+UqiBANYjV
4UnzOW/xxsFFwyGG/cO2FSGSYghrbDZuhNEjBJPEgpfJ+aZnduiVKhybrDnudKLWOBHatH7bzaDV
sLoJrzf2YtvLW+63d2NtPEPb+9n2m18s0faWk21t0BjWpkplRD5QUdQAKeIlRVrJUyjemZMHBGLw
kDfePg3Sr4zritOkMiPW82SPpwWxbPTPAiwCGZMiMN9tI0DV11QcJakZG4k3gTywLoiHjWBipq8N
XpylX+rsG0t/l5kiLSz1CwCSCKyBEaCCcj6SnHiVS0ZAHYl274CG33XQAZd/NsvP1/2bDNSAtPNf
Q6tTVLCh55BO8uJkbqOmmza+n2y68VOjZaE5f0npYz94YVdXx/mf5Tpw1yJe0JGeQtEL9bbzMbrE
KAaWAZ1YJfcLPWb2JlfRt0oP8ImJ1YaAWKyb1T1MdG3ojHvS/HvQgCEgnyxAj9jYq4vIKsHTnaaI
SbLE+8ry8Ytpqfin5SuEmERYEUoqq2lyOsIMqzTdONW/pimk9TTW9JuuAmuam3Xg84D8qjd/orV2
HJd+N4Eu4foeke5FBNwYnwgj1poQpZnheeHkXjw0YeNE7lsJxEGtiB4k4REeJ3+NrGYyYXrlaTaM
cGieoG12ZD96za6+1L3Hn7RAH75XS8q3+dz1AP4ni+INLq2TwD8JpgEIIlwgUUogssycMi82JveG
1MUeLSZRjz4+w2w/o695P5P5naX5T2vqjuA6eczL8canI+izxxs6qASDZa82dK+hTQ7AGNFwe342
OE+XYawTN160IQ1z0o93aZ3RWM+7+akjgb1PTabK6kiNAowjxD/gGddgFg10vPqkF0A0ljeZdQvZ
WFTabfuwlIqrW7bY8GmCNBHosIsGZrBiVyV+hBubCK8g48vQ7WUPYV6NT8u46NvZrHepMRzI9IGu
OWQk0FuGDn70Z68r7GngZ3q7pLghqm+9/Q4MsQssuRscZlXgLXM9p5ZWkWO+JI3bzJoL+PjeSkDB
El0/lTIOJgwFyFZcEOjbX0f2elIuSzkYbuyVjLKQgncsMuYWhARZx74vpHnFnV+EZqN3W0708oZB
w+KOOx17HPg4HvuczIcms9hm1mZ325Tu4/VfKLsmT37g+kHgklxzzQGrPFv5TV/XIGvoQuZ+wAWf
Wlk5DlIYhQauElToKYrBkaXK20pHgUseHh59j9DgOT+JZWfrCbFw2UMG7FtnJzeJW78lUJe6Plmy
swcPD2B7ANWXC1mpElBJV3MRIQVg/acdAzPR/NC6ybtR8TerZapGSOn2PLG32p5eHzi9NqHlJF30
KKH1Q9J8AEfjYTDIDkPi4pIhE6/s3kRBwgUIaZMnUdfsuLst6tBsby3VO0q6Sie2Vq+bEYx7s1PB
X7LCD936u2s0G1MVrssuQohA4KghpY78+mqr2YWPZvgMGU2NHeuEhFPVHppcC61R1eUgHQ5ghZg7
ZNMuaOfp0vOZOhwQa2t6ZzNKyIv3jGh0f33TKcysb3aIHOVT08KMYc9xY2cHJPu3lqsKMqV7DYxg
f7CEYPoUfz8Jy7OqmNoMBOOxkUy/0rK+M0tb0aclPT4nJsRIT0w0fYU+0UaYQHLI2fjFVtPu2mnD
VDV3yR7A4qPkDjQF7q9ghUeHKOzEURtzYzeH7CzWvtuhZtzYL9dXRjIemBGwfhfX4wUMPTNAYt0x
qD5Srh+RPbBDkLzdG/Ows0h/sBamQNnJbhOxqSGlCRIk6JysJ5AU+qD5tXCj5pNtfmHkPb1zyyVq
PJc8JXpKbvqSoN0qGMBETI2Y0mKXuDlo/+xS/z4UOj2izUmVvJTsUBR5sWeQTMaEr1vCzXZoGPSz
ESm4t1ryddKgboES4AcmG+09Ar8r2DpWLp7kFmRPepCeG2iOE/00+0UvX5bKe8Uq3DgoPF63Jwl/
oLj8P3sXZEis8eslZ3CMaYEQMvIHIYO2yb3NDMqabNy0y/G6QckBxPsK1O7o6QH0ag39okiiZ703
IRbxIqsLq6f/2+dX8zf1hVfpOj7vDG/Tje595PMoXEDXBOgTVP/Pz7Zf1WOra/g89W6D+uEjjX7I
W/79vjiLJ76DI1yauwTfL4+msWuy3fXZka022u+B+BDVX3C0nX9+bhwtR1DrxF1J+7Bz/Shbuq/o
ctxWfNxWEKkz/MIBlY4qMpK5qlPDK7cbcGiYTeYMEAgUb3gxbEYHcpXmO/eT6PoQZfsLyBVASYHL
My+uq6Litgt0i4Ob/jXXHwPFNaX4/Pqa4g2tuNng87leALXlhvq/w1Xx1hKJXjg+uPbVErmd2Y/z
wK3Y9lp/0wFauneg+qSwIlsP+FfRBi1Y5tb5jp6keHkwzYpNui+XHW8OZndAIfD6WkitALcPbLZQ
kl6PxfAHbpRjbcYMiYHJ8o4+NaHErXURilkq9yyyQ6vqAhLX6EvBTWiJ+/18b+dARE/oZjfjbrZS
dAZwaMl4X5qh/grheiss3SANWzycrw9RdqJQmgX1MZiChWjtuVVa2ClgppMF6Dm7bYDT9BlaBqz8
OwST+WbI6jcrQKZ+KAMVB49sJwJtJ7rRPGBA1rckOs8KcJKkVqwPw2dCg9tioYqbWHbjISEHHXCh
Ng749PngqmxqSuITK666A+SVwkSLBvL1+gTKlk1gTVE7DwDUWj8dQVwDXEBQA+SUIqsQGpy+0wCc
cmblVr9NSGcdSrB7RkkN9ZTrlqWjw1WO/YJ776J0CxI4x2I6zoDRTeM35rfTq8/cMmImVwn1Sk39
AVqhHg3q5dWtVC7ubHpaY8dJUd9nPj0UBrlJ6lyRqZVuib9m1jl8FPCnlpEWZui+qTYFUwQn8mFg
H6AZJwAebXXEjNzr6snF95f2vplvhuS7b7x8YFEg7Yp3GroOgBY+33K+VmVdjdpqPNbtq2PzQ5Al
P5vB/7+Z+YPBOblnF9S5Et66Fu5xq4lqkwS7GTc+khbEVTwHpJP2d0R/cqonpoirDwupfCtm6IF1
CFJMWei5Ck8rZn7t/ACX+9+0/am7nBjpkL7O9DkFtDpzGzPEC1Q7UK+2t3M3FBudAsfDLSX0SjY0
5OjwLERvNrRaVv5hgXaBwKfbsU63mn0g6X1eKFIqUhPAIsECLnSAos73AxvmzJ6oDvzyUr7xpHmw
Srp1oAr279sOyPf/zIib7GT+XCOlxKktO5412nwuMjuLHEq1r3wxBpUpU7JWaOhFBgcuFQ0Kq6f7
ZOjUskjqxFAWtcMxs8ddl2fdpvGccgizNK/v6DLPu7pq6sjvEnfDmDZtOkhm4mDPADwXfXHooda5
nVLDGUIOCd19N0z1xqz17saHWluYuz0PF2/Ibty6eczRm/1Jz9sCokBOckjRbrTTQR0azfUAKXT0
k8yuAffeuu9JZ9VV6Cx9suG8dkMEJGUYcD5sODHTXxo1AUOt9W+OpmtveDGaW43M3V03TwiGUURE
k76NTmEk0A1IK+rWs5OkRphnJIvsauyPrVNnO31MVEkrie8Deh/TiuIE0EXrh71WmGmReoABMmM7
R6A6v75BJKEMPo/eBRBy2fB/K7/UgjQeCLzJiZvuTiePdX3btYeMqhqJpaNA9AKpX+R0Lt7aBWvA
zZVaTlxaG6gRMV3x3BPHZeUnoB8s8MR4AAB+u9rnY9PlRcM7J6bswetfFvTJZ/8eIYtMG9Bqoj4D
hs7zo9T0qD1B7Aom7Gfzbsz/PSYBjQhAMQGSoJedz3PKqDkl1Il78qPhzgaE2ZGxKMYgWW14U7Qy
AAmJqVrHVnWTTZ3dA5Qf6EFkWSDy0lq01ILgogg+cKeemlqtCEmJ3QScOHEagK3kvkUSQ8XjLLsc
kM8FPBHkDGhtXu3dMg+WvPRwbddjfyfS06xOUkjROZ+q0bd3laNioJTsYqHfhiKhDgKhC2KUwe7T
btBsKwZu7rvnzTsgyf49oX9mYjVtQZYm41haCE0NI5oN5ymYjINAMV4/9rLoVPCx+2CMglDkxQ1X
F5NWDZ4FLmL62hvsZmmXvUttoP0Ji3qw9IVlocL9S6cPrhMJVzsQPIbnJ2jRUrMYM7wpXPoEWRhn
UMyd5PsBKnl/mObxbFkX9CDw6xSDy6x4dtFy6Wdhm2SKXS05QHiZiBoxBKMC3KznQ6inZNDqCUGP
6wfvqdnrz4NF2ZYyzd7a3HAVz1npiFAtBRACD8ALPT/ed+M0jGje8qx8m5hO1IwKtyMd0IkF8QtO
AgSulUvAS1gYSPJUOcFh0MhtOywbb6hUYbZ0NJDuACEN3s3oQT+3FWj1sIjwO/bGsPG0beIYu+vb
WnYN4En3PwvrhwK09ZCHMfH0mfPke+oCUzxx9sWf4OU+YAi930B3I6K/aL6F1BdvyySxYt6zX1pi
kNBfLBJSs1VZEpOyvtngqv+ztFoghobWxZyx47S3Pt/ar0I+wdsMeQQ+6mX+d9QNiJKEeAJK4qje
Co97shsgjI3mnAXhtt31r3ZebH1aAbruK25rTxIqwobuAdEBLfsLXhHbXNo+c7kZ95NehrNOAWK2
qYMW0G6Is/9H3bc12Ykj6/6Vjn6nN4j7iT3zAOtSq26uZVfZbb8QZbssEAgkEBfx68+Hxz29FsVe
HHviPOyJjol2l4tEUpKZyvzyS+W6m7JqzShsRvutnTXto2sOOrIR9KvIq9kQJZ4v7WjgtP7Kge8D
SiPpdsRVw59FMHggBm6CW1vUzcELjOoRRJp5bNFEvMO55Td8hG11wEsda1umV6pLwAOTaM53JHHK
myRHjTDyBXh9/NTxrnit6jdgkSpuQpqkG51fjao91GjwDOgmKDagG9hTzL4bMNnPiAeabEovuGFU
OneIB5Hk5qLemODWeZtixGVcGWZ9YwWde3SbgH5DHBxs3ZA1u5r1447JXoPQvHXfix6Bb+vJLEZU
5X/TlZ9FYcVIRERrbBynGbZ2EhQ7gKazt0Nm29dhQuqN6sxx5biWbITrT4gFpB5Nz5mcyYlWOHJk
Ep1L6JYApP2tpJuSbTeXv6dFEWhjCCwkcUGKNf38REST1KmDgV7ug5dsfcz3zOAfOPvSiefLcpa+
JjCJ/FvOTMF9UdMUbRnuQ8qeUrFNmy1mMeasj7MBw1+FQqFgLX+3ZJNORc52D/ALu6rAgPAQ9juA
D71xR9emii7vXmCiIRbshshone+edJHRGsIOsaOJK08mkfZO7auxZx8NZ435ecmIT1xiiIXhxQHQ
O5dliEp3XcNgYsk1qV9oKVau/GsCZi626LmtcgEBZr9Jrj29u6wBi49HiQD5VPRPvCIB6DxHcEoq
Gxhd+a21uzdttcYzsBCX4kKFSeZA+EyaNrspjJJbQygsgotwcgUmcWH6V1X5pOujYa7BMZe6qiAM
4xhAODp1vs62q+o0prcUHGkYorYIiB9BIbQDr9wegI4rq+3eMAz+djxOY6CuHi/v5fcwce6cgOfy
PExnRe5sTigzqCYH+A/Rqi3zGt02zo1Kgz2BO2SY4z42uRtZuUAHZmB8JIPrRWlI98gEDBGnYJRY
eZtJ9V69DRqK0LECskcEAeeqSdK2TUf4hQcvv66B3EpcGQn6ObTVJsF8MmLlm1TcZebny3KXPnBn
ajmcItspu3cu1qi4a0lLkwce3JDxQNV106345SWlPRUxM4+is8To9gMBLdaTuiuylSBw7fGzjRsR
6kk7hDtO2z9t/8+fz96iJvr3/swMoCuF1aHhlzyQ9+6gNh61N5cPYO31Z+bPdtpCawUBfLjyTBnh
nrFik5YMrIObOYIjjHIN5n3XVpWHjgGUPRAJrRf1GXf2SlsYjWMaoIkM1C8QwU9QVBDW4qJkgXbg
XKUk98e6HAlBgcLdpKPG52LGXb69vG9LqwJSZBoAgvQS+H3OpXAKlytQsXvIrDKqrbdBcMfLT3n+
+J+JmR1PouU42BpiOgsIYfLW9u8H3C8tmq4YgCW7OyVn0LiEfvxXbhBczqWfZoI8MMzz1RJYtdbC
oC4QAlYjLEHi7i8vbEnv0MaEayC65NBYOltYTituhQJ6N5C4z1jkwNz9RxK+t5yfhEW8NvxWa5M8
uN27QT0BoP4rz0fhHGx0IfhRZnoWuE6G4MHGl1OqzeBm9w1jK2WCJdQvnBNB35oD2qVX7GqgNm1U
KxvrQWee+5gMId36VWU+FUPdbyrh5e8t1/c2pnDEY2doeigF0TEjbbLhHBnXOs3qp1Ka4R2II7On
yxuwpDLIFqLfDfdRxE6zDajHzqY9G62H1M73WciDjUnaO5LUQ8QEv1H1ajl3SWngLOGg0I/kvKrj
I8+ca6BWoTRoRtqp9uryghYfPw3CmagIpnkE5990wEG6YNQpfGCJlgL/c5qv2cKlLQMpK97fQ2Hh
1ZAF7ofKyfyEPBjDA6s+WTSIBQDjo3Pd9r9A2o1uxL9lkfPVaO43wjMpVpPGGP9yVfB8Zb+W46cT
EbNaT92XgwYsnjzUwciRC62qO0OSBHvnEhCTaXPnqrK8qpgWAJagQd2a6gg/f2hQh7/i9zn4AvBo
plFtcB9y08L0tWzblys2eDr2eWiELxBz1XDfBgZrOtQTQ0IsfOeVPeISgvmsTvV2wkxjavPlZXwP
915JAZIe1XtQUyG9eC6lGXxZ8ACUCFZfem9U6ffRAI4BNyLG2IrI7dsvtBPl1ZiYY8S1R+OsZ9e5
e9fbDmjG+8JJYk9y956GBug+SZc4MRJUtYwqbTEYQW6/aVDd3oIwE9WjTDfbHAQWKkos5CxgLLwv
2vTTw5h28Jla59lOD573pzBB20t5qGPX0dW2syV5KzrWRZSIuo/8KrkPYbtFK2JK94baF77ZvqRa
sCMZs6/Eren7tLTKrdsNZVwJu4qCQhc3MHd51I9VvyPD2EUhPosrM2HF58v7uvRNo4F5IpEDchCB
/vm22kXrq0rk3gNT10F4jRzI5ecvKQf6MshU+0YVZf581ln9UDq43ye4rNSNAXiqd2CYUH9ZzOIy
TsRMPz/RwcKqbJW50EFTxq2z6cTKzW5tGTPTN5I6pyXB812UZ7p7lxzbNS7VSYHPFdwCogItI3Bj
6LKb9yJZxqD6ogCLSWFT/xC2QMCkwIvqEZwEhQqGm2zo200tend7ee9erw2CwTEC7oqpy3jOkV64
Q2CBp9kFswmuNRhL77EtjO5lIa8P6FzI7IDGggObXEAIq/ecxzRYOaC1588OKMgEt5Pp+ea3rn6X
N+8uv/5CF9f0/kguI0OPLOY8DeJ6hcQGMhdggW5fmU7cSyNKah8heqNueW/vyeCYEajeMS6+Kz8b
41pF6nVEDclon0e61p8KUzMzCz4Qo2W95zyYtTjYuDJEOuO7uuTvEqlWVOL1bqIdDnE7UjBIeaOM
c/45EROYsFH4zoPn7IR8l6w1079ey/nzyfnz/aofcscHOUyqb/GPAeY8sguzzeVDW1vFzLalzujY
aloF9+LybbsGO3793UyLwGgRZAOAzf2eiD6xOQMgs4CFYhGjipD+UOVTKle+mkUR7kSYhSAXYLmZ
VnPWhr2EYj3okbpRQYYCzXPI4drp/vJWLR4ISFcBWwMOFPfD8wMxBK4xLlB5DyEIWd/ahZvtuj5h
zyOl9FHW4y/wgCEuBuYU096hY/OoBPMJBsV1DXuaPLp3dv/x8nIWT/7k8TP9tV1ldsGAx1tWZN2Q
tfrz4uMRhwA5MaX5glks4ow6rFynch8A7nfqK7bWs7T8fHSGYdhuANLSmeISrxSoC8Fp6uvKAAKT
vvzC9oCM+q/nT/JPNLchujQNhee76Fe/C6uVyuKi1p48fqZMylSkryef330IdOSa+2KNm2hJAngT
YZyQlkb4MrOFCM6aZBzx6YngIKy9LfJ9K8TKN7F0CqdCZqfMEu1S14YQr7yRcT6spK4W1zBxV08z
xUHjO3s8SkBJGnjCfbCDN6S6bUisne3Pn/MEiwHvMgrXkHV+zmYjQLXaBy7uHwfEtNWvrGAaQ4AR
8sjaz/E9CTiWAKcV3oNZbnT2lFX34/ALcd1EfgArO7WYz2vimMrgastBeIoBU93OUUG97fu6urq8
T0vWD4HPBIUGw+grxALu8ByONwQdGsUsAsNJ70Cwtzdpewsk7+YXZAGVh+QYstvI952fiT1oDA4E
bu/B6II6Bm0xv86spN6PRQf0GbFT+3hZ4Gs1BsgakweQJiWYIOjMvpU+yzFYZFT2g2oOWXC15mRf
q/GE4Z70C0t6zU8F9v/U4WnlPAx2H2NoxIZRaxeOa5WbKd81j45PxMz7tjJugg9zFIgYjEL5e+km
/MHurfL9kJbkgWYkBx6vUNlhrIQGyf6QPv3CNqIgb2LKD8DP89l+DTdSUIih/J8gj1MOcdnoFc1Y
PKgTCbOgqDO6FBkj335IH3V2VZDDf7aAmVNJ1F8LYCOLBhEX5RpD9aRJr87oZAHTAk/cSiUAdjZH
D8AfksaF3FkNLtNXzjOGT/+0WYDSISgKJgq8KUo9lyR0ladlh7uSG34ODqn16fJWLeQV8XwkYZCV
B5Pt60IeR1H6O1luQh5b9R6kqOjYB7Nn5FEec63R6TVGGSr5DKXdztq1Xhrds5/P0OItviPHQS40
cXycr5JrV8s6Rel1/FI6CC7fXl7lkr4BcIi6OzhK0OA720Qayownbek+DOaDwT5YPw/JQXVhaoUA
nA1Obu598r7xWQPn8dAj7woKkhV9nvzjTNtARwMktRtMMdKcBrGSLmay+hiMmiGzU9ifxyvjE/p2
osLBtK1uLf+/YObAcY1uZ9y8kCeZOyKjLt2C5DIEx2iyEcm+DMSuT4yf12tsFeoLkz9FaDNzDqYW
DqjEMPfBBrcoygr9z2cDwdYCQCPMNUhbcJE8VymZWrZoK4MfuXz/RcvHyxq1sEkT/nNC+RACPs5Z
SKMAMLTzUpdHG70o3aa0P4XdiogFpT0TMfmJUxvDOaNuDxHuzoAHqFd4RBZMGGD5E4AQmovbyewA
AlWCbj1o+THIugOGYcSO9QAKRKT3Y3PcXd6tNVkze18MGSZrmh0/Guk2I1hObDz7mJ9pv7ssZyl3
cbaomeW3wMFrWErxY1t9wScVNeiSteVdpum1h74aWgBd1mkxIZuipgvX2LoXjgx98PhopiQjeq7m
ZmzQaBCgDT/67hsR+e3KkS0v7+T5M60bHMYroWp+NOXOTZ5IcOtKkC5dTWP4VHoQztbN7hy6cslZ
XBW6R77XUBEVzBQRlxOAwdDvcEz7a7H15crjF5VjAs8SINlwyZw+tRM9D63Mbgkr+ZEZd503okLx
yFo0+GOS30B/GgGAHg5cwoEsBPgc9PDnsurKkoIWoIriQ2y2ZuSm7YpdWzAM8KLIJyH8RB/AHE1d
1wC8ZkOADwn8R5a6q5EyMZyPl/V8SQiuxVN5YJq05MyWUZh112OsV3FMu5hZcZ5txjWXtiZiUoqT
UxGZW2sGPtkjuEU3rH/COIkaJYjL63h9G8EoiZN1zI4+l2bJJcc6kmLjBhHgmG6zQ3B9WcqSgp1K
md7iZCky4EOeaKc49rqNq/xrM4QoWXzJ2N4LVg5m8Qs9lTWzAKYOpTAyyApGiUYac2sAJInxL5Hu
xEva6p0K2mdC5YaG+sEo0Pvyn611ZiF8MOeEDvOKo26yOEe6pla3ot5TeeWwFaO+eHiOE/jBNDoC
darzbS0ydH+SHoc3OMBw2ve1H/fWzvVWxCxZH9Bc/yVmHrtxFDwsVAigiCmJQiYjRVZq64uq7iII
BjHs9zrp+UIyYqQ8lQR7NnxSYOXRwWey1re9uFknMqafn+igzUOVKwBkj2W6yfyYoaQGwq41B7Gw
Et/EQBtc2wBgfNWRazeyAuN4URw74Al9DLgtx8cw/elcCELoEyEzywAuGNNE422BLqf7PPs6kOtq
DU6/UE4+lzEzDCUymgAyIBwRau/5t2YYIc5qrF0KGG94E/gfmzUS5aUvF8sCBA8TxcHfMOfbqgu7
rHMpoGeohIIeokquFb0pUaRsvc+e/1GZV4a5MdPt5Q92+kpmsf2Z2FloxAqD+QmF2AbwpxEajlLo
EBMd9e1WEXTLrYX3C5qIqwQi1+n6Cg8y8x25G+YW8uz5kRQb2AigrtkYe2vDOxeuLGdSZkqiApE1
ifbyI/L3RB9859D0z3UoNhlYiJrx8+VNXNR7lHVNMLWBeGNexOl8r5YVM/JjSb5Z5pNV3ffVSuSw
JmJ2TmVfWYVbQURV79rsC+Nbc20U3qIqnKxidjLA6jS88PFh4cpxZZWfHPY+xNwN0X11yw8Fuy6T
lchrbU2zQxp00KH1kxVHs/K3Qjw3zaE0+xWPtCgEk7yAoplKO3MuCcPqOp0EA6yre1Mm+w6lw9L/
lYWcyJgthBdNk6t2hHUtYvTbqGqD8VA/r2K4quJ2AdYQLGTm7UorzwKAMPLjkL4tSrDgvOt/Hn+O
hCySE+iHQiL4FfAWRFoEI8Pa/BgaoIY4EHlVdW+SYQ1JP23G3OIAcYRkCNKkU0vzuSsyctoB49Ll
R7eLZXfFzbe/sFMnz5+5ujwUUwPZ9PzhQ5d+NKqXQK0gbZd06nQJsygrI7x3e6Zz3FY3rL3n2eYX
mPtxGCermAVSXoPJExXv8+PYbGloRXZ+UNmaLV5YB1L90xAiJN1f1wZtT1scaBJ5LAOQc2lzI4Ib
SdYACUtSUHYJJioQgMvnno17rUcTt5FHS11L68qRB52ufIALTgUB2ndkhe0hRzUzXZ2RCAw6aGqo
brexnatcFSB3/Jrq/WXdWpQTopIKmP4Ew5odfGr0cqhKtAA4YR0pHUZB1mKiho4a48/LkpY2DYPo
AIQAs1mAAY7nXwnqqpwlrVkfZZlvBHvOALtXJVkxjkuBDrhk/xYz2zg5lCRIVY8FWWKTMoaG5QoU
OF1M7W2u2yueBlEv7UjLD//Z+mYmU9dGP2pjrI/FmMe9d88dEpVrifjFTQQFHXjP4JVfzXLypUu9
asRx1d1w3WX9fhyekvrn41Hcs1Gbm6aDgiVmZpkdpUTgeKo+Vu9NE1mXY4LOp8ubtWAyMTMCed0p
bYDwYqZ2wI3Y4eBDvftcH0K32KDjbSW+WBMxszeIluw2CyHC4iADp8NXAuzd5VUsnAaqfiFK4XBh
AJ3OdG3MSMsDkcqjZsVV3fB7ouXOCdbSRd/T0TMHcyZnplpFQYA2xI3qWBS5vgbQ/Gvd+aBzq7h9
m/uZdQBYhcRAsflb7fZJlCd+cKcc/8XuTPcoqeleibTvnkYKCk5mlBhJKB227T3/xRCsxfwZjDio
TdHdOCMvDrVDX1iLpN7oGI+elE7c2KyMmyF4n3UdbKrvvBtNZu8N6YdXIjSSx7EyyV1A0+K9Y5VZ
7DUhiXpXo8FFkyy2W7Dj+DJJIqs2MyRY2jAuw7G6Sr2y3sm07EG8FThXmstxV3buECMwoFfEE/YG
RYYKAwuy9LFieXMYOTHjtLec96FTqC3YQ/xH4BAbXGrM9kMnyzZOPK/d0rQO8dPQfJOCM/smsASo
zQOLfghN6qFLUfd55KDNCuDq6V8pc4ptlW3T6hrTzPJr9NO4YK8K2zd15ZTXeSHB24HJSdHgMyS5
BmLss9wzY1/X2UaXBNSBhQSdTesE28s6tmCg8QWGAUpWKB2ApPHcbFpSDZWQaXX0q49d/qYZh0ji
1rQWKq+JmVnnQYCJOee0mrwz51Ga36UAu1e7y4v5nkebazKuMYiVgFScxlOfr0anlBrQkurIndG/
Spwc4wJRto5LWbLItQdjP7qZsSGyBDi3k1kUkIFHQ+ZZ18qr1ZEpnl3Zqs1uOWa2xG1qjjeDp/Lt
iGEabxW3WTwI24kzbQLvaLf1hlBVxFXQDE+DcsN9mfVjRKTESUrxLFT20rUl2/dD2G4NE4yMVAY0
rkNXotsVA/GERjUYVaIgKjgpYwtXpsgi/dFJlI7Ksg6ihnfpSlp62oX5Lp3alcnunOQ2PFqyEaPl
5VGyl5JuGRhhTJDaiv6QhmsR08K9EonV79MwYY1fgROp31imZIk4EqBIPH2UxgcbRV5QPRxYeGv9
PGUWyMUBKHAx93WBNU6Ezpih4FcdWY1I08rumVrjFlow/BABSAZoxhBxvgK+jQXmGfq5OPZy7NDa
yoydKlmwWVHlhTPC5WWi2/Dxbc49GKuzKgMQvDrWB0ZvsVX/2eNn3ks3KRVDZuDx7vNtWH6+/PSl
rx1lFZQigaqeLi3nCpZmltGaLdjAaaMw3MaveAQa3TqqEuMWOciVrVpSZ8wKRFM9GFEQOczU2YGL
yYw+hbSKISNzldc0UiaiChYbaq1itCwMBHqo6/qACc58spOVdlPUhTiWEoPvn1wE/zREA4WsoyZY
na8y1bnnXyowtf+WNvPMRjDQwPAgrUc/fJqMETU2KvgYyCP13kn+kZpN1PHny6e39Mmi+266f0yH
N0/OWGkPvoE+rI5OidlB3aFueZQ4RqyGq2zYc6+OL8tbCnNOXNA8HtQJ8UdLJ+WxGenW0LdDApTG
WnPyipA5LEPRWrXGACFpY944lB16w7qTyfijGeS/vgz/h75UD/86nOaf/40/fwFcp85oqmZ//Oen
l7LOyv+efufff+f8N/55l32pq6b6puZ/6+yX8OAfgjfP6vnsD9tSZUof25dav31p2kJ9F4BXnP7m
/+sPf3v5/pRHLV7+8fuXqi3V9DSK+Ym///jR4es/fsfwyJMDnZ7/44f3zxy/91jR6tVff3lu1D9+
t/4AyTSogadGOOAGABz4/bf+ZfqJYf4B1NcEIcH/UKLEYAwYibKqVYpfs/6A4UA7M4BoyEPBjPz+
W1O104+8P3DHx6c+tSMAOYY6xu9/LfzsbP4+q9/Klj9gIJRqsBJv+lz//sBATwm8Op6Pyh/MB543
u4sIc9Suz775We54+7IvjFuflY6+a9vKa+LaD+vxWfiVvrdLXPxv02ZgBZoew/TeIBb/5qdkyCO7
8JIHyofkPQNV76e0z8UT3ig1twRDCmhkutIuo5SapNx6YaeeK4Pgimj0hqcjk6RURqElzRQEa137
RigjGeMmTBVG0gY+zGYCh/ZgF07dXhGJOHqrDWl/tPrG0V9KDNexPlgtS9J9jQp5uqcgZxvuvCDP
DiF68s1NzyxPPpWWqEIaG9TynmyD5PlWWEawc3Tey01XgBlp2/nKk6hBAC1lb/1e4LruV6nRHpD2
6MSeybCydoNXWuxt44jaiRUd0gjUQI53a1LK76hgeb1jfqWcTd7pwEMfVFN/Ntgwyl3gKdwFcEXI
3wChjNGgjZ9laI51WEpjnVh1sQ3VYHPQ12Z1p9/UbaNTBG3IFccKrjbcjG2aBbhZ525yqzNRJrEj
/faxsNw8i0MMIAt3o9RmU0aY8d01X6uEg9TbMjzx5DaDe5+VQ9a6uyYFqWI02oS2R0QR1teQgkYl
Np0eA61VSW867g9NxGqn34L+LChiiUCy2qEd3QUnHqdfnSQJdYS++CZHr5xjZhFmclrBDl106FLq
S1a/C3ISunuXopVug1w32ry6LE/y2CDhmB7CBMHfXjMmbxVuXujI6kSuEHnnRhG7OqHf2qShImpz
BS2odZHUsecaHWYpM3CmRJUc5demC5p03wMqwqJGsWnCl5n6bTSaDQOoSTbhEytqHnWVzgyMeOJ6
xBRm2nug05PJn02BKdcxKRhQcG5wk4VDKfb4Ip0uKpM2fye7CgtrcieXMaqGYwX19Iv7EEyBH0gA
43aTF12Txp3bFAPQob3/5Nltj+SE9tHFligfIb5dU/7Vk17TbQj4fMZNEyYA+JGgpsVWAaB7P2Yy
e0HQBo5yDB6qjiTjmb2tmrH6XAS0v6FpGubbJETNb2NzVzVbLYvyzwGe9zOjuTPGVcr9F9JlWXPQ
Y8g+05ClDzoveRZnfs8wMTW32yIiqWGQqBOeriO/a5GmZcLJ7ChPPXrocuA0EQaXjN30WZYiCnfr
0cCE6tJ4Q0rXaTfhwMBRw2zVH9hIul1B67SKuJmmKoJrGXoMbtV2LGxlGpFqG5yqVF7xCYTB+UdD
qUrFQ5YjXrCpU38utM2dyOGB2jBk80mkfY42ugAD0vg2pEPpxUFGQmMzWgyvqgzivbOZk5ixNwr1
GVM3Q7n1MV/a2o0hMLohYMFujDX47j7ozRqQbTB6TbMYQQ4dDUoZT0om0oiBQ0heCgzXlaBIZbS+
HUfTKaLSQj9KFJYDP47gwrpzCmGUGzYW7GVInfwpLcLUQDN5iN1TgvO3VDdhGzVCe/uRka6Iu9os
nkFFIT9BYwZza+Z5UF2VsCgoBoKE6NpvppwVRqB7TwR1YfBZVhNpkeOWHom4VRo3Tpe4L33W2w3a
5DvvFoXkTEZOUQiQVDYp7iqiKOvmyh/RGRhVfte1MKi1sy/DtOg2bpK7+zTjoXHlVUg9/Ssd81Ou
/X/022e+/o14Kd+p+uVF3T2L/wUe3nIRLv3XX470lYe/q+A9X+r6WZ36+e+/9C8/j2E7cOfo/AJZ
EogikCFHoPrD0eNH4HmdKPcwzQ7855OL/cvPe38g0zhxbmEKAwIFBKI/3Lzl/QFMDsID/EfQ5gGs
+TNu/vtl6W8vj5k3QCuBdxrNDMDrA/gw8/Jd0KOph+TDpvXs5ol1YvyY5sO+xXiJMuYgsLvujd4G
8NCrXoYRdP2ZMQ7Xpc2Ma0H79qNHc3KTZ3l7g/Ei9KDxmb0FcWnxg5fg/4eGdS8IWOuX36BgzW+7
tvz6rBC2/S/QtanN9n9WtT0+mrJ4Lr+eatr0Kz8UDaEh4kFwkkxE98j0TMzIPxTNJ3+gKgOGwqk3
EOQGLm6lPxQtsP9wwSCPYjPywYCsmfjRD01zwz9AnYPMBNLFwUT19TOKNunRiZ4hjgRVCi5OYJQF
4ALX9vN7b+WhwmG6rL+TQytbsmkDwC4iB/kkX2wIyN2N4FbzrDL8qGgwK+EA0idPvk+CDvytJ9v2
I9Q9DW2tSdb5uyC0nSpiCKNxT53PSEe7KGuQmcElh1CPsG1hm6m6Bv9cD0/AfeHd2XnV0GzTK+a3
xZ5q2bEPWTEEj2UTZCoKFc+rgxGEht6HAK8FxwZs3mvzQ15t2cSNAdgvPk98m8BLn29ZN5h+MgAu
fWcQs6CRhebi4W4IS7v/gMxopjfcAnHSvq8JrQFn99J60zR1UH24vF1Lr4F2P5zcBLV4dXK2lpUG
CLC44zTPys+13XXpjtgcgCybe5W/a3sFqvRNXVIR3jCzK9Q1Reo0WMmcWOc3fuQtTbT0gKHWDnDp
x7vM9iNhigG13ofXHCOhUgt0z8AhRZ5qkWu+ERkdyaPKgF+PPEyAQwWoTHNxYMRLYlxuTb2SJlp6
HdB1oPn+exs+7mnnxzOELk16ZvuY8Eb88thSO9VR1fEUoXk1hE3p7OjY53SIQgN102Hjdo7RdKC/
yipAL0CYpq8un9T8labE3tSgNE3LmkZdzBXbcFnI66xPdgnunUCi+7zodHWwEYxTveUNAokiHqmc
UOp+AVLZMmqlAhHzzsnqsDRikFUqlfwrODi79p9+b9O5nHxumGoIR2XiaopPiuBqO9so4YKjvUXw
tuOKqXxnECXFtWGNtIgRgHn3QwptihyaGsFeBm25VsSZ9YXgGgRe1qldlRBckPFFzWwP6jK9X8Ee
7ixDAsY6BGOBqEpr96tDwJR2l9qsUQ81XBeJ/HxQ71OaCzNqyoK5B8Wttr8FEDoTe9TTCs02BVqI
P44I7deGJ5wnB6HYsMzoI4ARBy05GodnztgPiqYC1EjtMLDEC9CJk5MUKfO0ae5K1EDelb7ohp9V
mgD1GaQgYAd9aA74JM71WBXI/ft92u7aajSDe5BFZt5TwnLDfeOkDQgosQEVfdcFrSOv/LpMijtZ
u8BJKsITRK2XdXimLMT10KgFvDnagLEBcBbnb1PYOuuHBANUWq8pKkyEp7Kme6aoy2nUUOaDxc0s
Co2Uedi6nH1zVW10a6285Dz5MXXtoMcPoRlYczDpBBz256+hbJSTkf4bD4kO0zL55Nd2k9W3rtmg
PoF0o5GBVpGYuP1m937LxiqJUycUqQN6eV/gE8rbXrJvJvppzbjUFWM67g2jqkjcoQyDrxEzOLW+
oSC3957TYQiabT01zOioU77Mnzmzu2mNoMjNn5POwf+rVlC1lkz/Tkl1+nViiWhjnYgb0SHjox5x
vtKEsD7HHbbZjUgDvQmqtrO2rZUxjoLfYMH5DWl39MRY1yjgSyv2QtYeOasbb0rBjB97nifeS2gw
7440ZmGAWbCw8ph4ue1EaS/sIe6AVy1jm2bK+DnfhA8GVGXfa/IYoAG05pSSPinXWFo6yMY29S5P
2qA75v0ABGKswCi9d8dBkfej9sbhDaLarPrWd3WlQMkVuC+Xdfa7BZvtIawtLEyALwmnNHsNRzmm
IWFXd9lAsushty0M+wQdDsavd5JyTDrofWtbIKknbotMMXrjOjWtcW9OBqSNpZE43wokRftqs/Jm
57ndyaKAmR6RHd4OCUPUfc43CADqlqGpSOxSggTatWj63o9RMGXtxvJTwTeGq7S9L1AJbuM8SVu5
AdduRnfIfRT+I7JrAG3FnGrxrqiK3H0zmIGbv4El4c0KauD7u8x2EQ4CXZoINzFUcO5QW+RytA9M
+U40Pn9SfuunW13UXR2lViPya25Z7SZBtGohkZOAEH/CHKFWLVppffCRNFAbntg8blLe9zvduOnO
76122NLE4pioK8cS0yOZ0RxUMvrPaILOhuuBi+5t75sy3MosAAkddTvvOkPS1EHxWwwGuwOGhzZ1
VA9UvvPtvgUjunAgwS8r/JbF7FGtlBkmfZntBKAEaMWa6CPxUU5G8kStKeKXWgToHxisUWdHsyl6
1AVVjY5GG4cnDxlqtbe+afCny/qyKBjNf+A0xFgDsNqcC1ZBRXnX2S3KdjzvNyGQVntcT2m6M3kp
22snwwBcBOjoS1opvM6izElRp3mlAbIrGPCI8t65ZL8kKiEjvBBPR3d4x5nrfwiHmr+MIKILP/ra
p2SjBpFbG47QZ0RatC7ylc9lYfkw9WBuAC8IvG8wcz6VXVB08vVqV2SmbHayHaw2NlyLVbFwLdof
BegxNrmdUxr/9MajyxEkHvD8qNcFM39jyUH0QSDUDnWn1ttJTA1JvjX4puOs6T1aRSqwmmorgrBe
8/+oGMyVDRc8zBJDcRi1A3vmAKo8b0F4FjY7322REqdeM/xf5s5sSU5ky9pPRBvzcAsRkaNSUiqV
Gm4wqUpicHAcBxzwp+8PZZ7fTqm6T1nf/WaykqUqI4LwYY9rrX3kP152q9XSX2Wu03onlCd/TYdO
SuavGCemHz+JcrobXJfF+b+vBfxdRpuBsyUc+G0X2mlQvaTThh0YZHQv0kz96NI+ux99x1E/jGZW
uE23evmH3f8t9OAIkqEyohrZRoacYYL+egStkq7SEZ4wCrs1Pe2bTJ+08qenVY0OUhIriPpCoxRM
r3GJnfb8n7/272npr8+HcwtEg2NA/P7brW+s12jfquki9rmjgFjJ0ZwNKKPkFLYg2zxXuJDjWl9F
e8FgPuftsE3iblhnu94G2KG3ZlbZmpdi1FQJ98n8E3/l7/fjWJ6QPyl4Bf/3J1wYwaqcsuYJm2bf
TkLE6f7Zbp5zk2WlN312VhE0pzQ1+h+25n9aG1J1QJ8J9oEKxm9nAq2CZMl2qy8qWMenpZpr6s1c
JtThvJ5JZjKU2yeRzZRHk7aL75YslvfMOvLfu31sUfDevSGq7yMY6N/8xZTpPzivv6VeHJ4jhD7E
WSimUe/76+FR6MvZkKlNl7mx4g8T1C3KprsUK2PVezcuGloRXxo2/jFAuO6mq1JpisDr7fgPS/V3
Q/przCHICCpAmPDfHsSfhVFK9fpSZXHtcJb7tNF5N/jOjfQHD8zUGrnbkI/ttKrbyi/rcxsiqPj4
D6f5twj6OM0Ryd4Rwx+n5Xezkql2j8bMGS8LsMn+NIolsOfWdGWbr1lv0lPCmKfvw7j2Se6giv9F
CuKgy9518o3YEtvC5RDy49p7yT8pYv4P8RrNTXAR5KV4HTLTv25WPfQLmoI03ohG4uBcm7S7d9xd
P4yuW90RWvQfl7mVH50h3dUpcmbtg1OL5JU3rP0P3Yx78w82z/ub8SFBZQAClA90nCjH/fZIm2sG
tRmWi4JsoPN1GvTHMptCyIReUMW53dLwauni5nu6dtub0sZ9B8DWJfWR/dCmhHA0Ry8G4zwWw5Y0
ZNSy3c+zGGpd2L53L8viZ+U/PfffvAeOkm7esdNxRAXxN8dF32pq8QfdJVzBDLanpF/75uPiLX19
wpbuyeO8bWr7cw4qKb7ptU3rdzJQm/4SCW92cr8PnP2feBq/EaAIexPicCDVCJFzKQGl/3WDQyWV
E8R9c5ncYUDtbZu6haSM3nLavPXLLo1vl2VyHLz7Tlz43A02MY92Xco4YtoAg4LnyxaGcvjwn2/F
L3nev0R2FFTxtKiLsttZ9nt6K+PaGjRgy3PkSK0CqGChT+UzqIwAC7klJgqvB3+v7ZqbZOvFN+n6
K9Waverj6bKoiH9qXUU22ApXPPC6DYSpN0dQIxsY47c7owZ1xICzrd2uw2xq3T9pJIx81Dgx9aT/
B6f1N48ACouazqHuCeGZ2/TXhaap2FC8dbOzTXn7y9As7nDnzLLUZ5GuILVyRqKUW7EkdpD/AJZG
np53/7fVZGYiYzSxt96BNTu8918/neEWyNdkfXu1q3Frs7ebmCyLla3Oxl8tOdbA+A0nW832lVHo
YWJuBO5gHPLdtvJtPK7x/GX9lW8jbkm+Xodm5Zx4C4PefIgrHZN9CsfdKre9dhU9/eUKVPXiqGtf
YLufN7kN7c8gUU73VLmIsX1pR/xxmVMljT9MYRW3KQ/gjntaQIdp/fJDbw2Nx4KxDNI+BzufMJwy
0YVszWTbrMzOfTvQLyxiMfO2hQh168y0azP4+Oe1H9xRXdxuGbvsyl1awcv3XQsKA9jL46Ppnzf8
lMqxnNIT4rzHYfLIq5bs3GSgGb61dQ/P4Kzq9KgnbIwDoNASlNU0NUAkHMVhoYIv4+2xh462bic1
uWb/uvTTPn/yhmr35G0IZIEXJ0by83lz47EMrkrjAGhAJjLz+zjHkocoLtb+yNfoRwkW+TTXjmBe
TSRKVu60mOz4fwiZTvGDjgBn8G+kd150nfY9s15uRDjbpLokLPbWvXX6OKYZ5WRB5buALuad6qaK
wRzApXXCSEXH/jRkdner43PD3rmeIXp+eH3aZuQg0RW2W0LNs92WiCmVMXm37xR2iRv7DGSEPLpI
be05Ud7KaOJ2lnDt+coco24d7txtoj4TNZmZnKKMfFLTS7W0XrXcesMScPBqKkos/Ra0LmvuOmHL
wgKHsUenXM98Y1PPrX2mZDBxw0Ws2p9Z1bbsE0LXv+7+sNZsupj6niUpJahZuvEvPw27BW1xnTR7
z7ePfaAnz37ld9FjOoFFeEZOV88PWQxSIqY1MH3sUruqb42R7navvK1f6MHrcSnd0+jZOmQQ4wqi
Jj0twjk+dKshrDCTr5TJt3CMRue9tzdHxXgb92O39CKw5F4n3ehj7FO0utDcNytwcYRPn2NQEzxy
9/KsdUjt6xtqunJvcw2KfFXvlb86IruaHXrwZd4uh/TTyduSlFsxD+5hp5mqRuEoT9NqjB+yzDZZ
cOOv+1GhFmsF3ezWDWU2d2/8IQM+UkLwn1DEhy083O2zFzNd15TJOr0zUWtieW4ad05d0IjGbvej
ceYUBi44irE9jYA2zFWlowCrUHsU1yP0sPAsT+ve6+HZ0x7QkmYesEBIcMyC0aKJb4fgqx2c45Fb
7hJB7zbEVtiiVWbtl1uSJb7jJRmbgat1jA40j25HwxRvHY3CPis0S1jrFRCBfYbicPxaOHJ4qNSE
0eCpd6nXWI5ghyoM/+iFTaWCcwPgOnYeuiQbmkerysOFNDJOwuu2rGYOWxIJyWGLSnP8JRAnZjkn
JxPtz5dbFszmeFFI8sy99QGFmOaDDVbPAdGkpRLflr4FpoWcBEhu74KJOTYdHLY+zNqgOautboP2
s+eUerzOLKiYrwbTF+hTvQ5ddt2GaKQ8SuP3lAwFHm/NO5Wm/g93My0DOLaqOu7FFsHX/FlRhJ1F
3og5Rm9K9ebwdivQzpSJVtQQ32cjgN9n5S+uuPJGivRpDqLBE3seBsPefsACmuzR2wPL/0kECOo2
B+aONl85kgONxes+2UjRjsn5bRfT3m8Gh//yhZtaJJnJo8ZbszfLPo/0/7pQLX8k81Ytn9AQbhLv
FAUrjcGp2+XmQuIYlJVnb0Ug+hxWnKE/B+2NzhtPaykkOK8l1e/niT74day2GNAMYLGB0aaLde7g
d1amZlBUG/TXpqJt9qApu9LLKkvBSC/dOQDg8kg1ZfUcVvrAh5dtT6H29UoEZcRGvdaDWT/pO7kn
/Wr72NhkiPvc1loP4uTv+rhHK3zS/W7MQGxxWYbqqJcvVXK4ytSk3n43J40W34KMYGk/bXIZo5tK
TNFuLmUJk+NxHsOJl1K23thTuiJHH2ldS8GCgjsaog6lE0rGC4bFzjGl5GQc7oMF4NE9BxY8sN60
h6in11G5mTgmaXqbZE7KhQ7Xlq5vUcfNYePQjfdxcwG+yHFOMgunjirqi2MjuIg2c1WrYKomypTa
q99141au362dDn/9GiuFXnmY61dfLjokIddcOutxj+p9D3h/7v5RXX91v20NjpMneXFpfhlVXE3t
hUe49BJ4RXN8+Csjg5GXgQU8jHi/gNksc9d6hy9ux+ZwqnKdDv8py6phu7q5bI+lCpPj6r96vSHw
m3Ip6O+Wjf+vPkfs1IfdTOJNZ06+y9VPgN1NCtJJ9NKU6+T6651n/7hR2QDm6qhW7kejT6aMk3aK
toNQ8HPu14q3imTHPhU6brmyUVzXU/W4u6Xt9MfWAe4UF6srhvFSM8tEYZ3DaeVWjqlTYW3Dl7iU
/vjGF9bVmsn9NHEH0+C2Lfl5uJtnAJeAHp1w4AUJLQN8iDtHNBkLF4geR8l7cX0i6Y9zQ1xzXL1G
hrEDotIXv9ogL5+QCFeG0SnZKTq4577pDgcaVb0Q7lUWbKoiM4wBXM4EElE8zh+Frx3VPWu9HMYq
KxvHbb/Wfnms+mgTwMmqWLauHHrycLuv2ntYerB12EYzH8c8GLzDLU9yo65zGQCx8iu7ER6b7ors
+BZE1B0LqTjS4bVyTcBUCH/seo3CrhwD7b2tZAT88W5oDHNfvNysDu8uczu7xH5N3njm10rJOjk+
v+6Yxf21ceJp7J5fwwKvEc38XU17unzcnSDgMoZlPR+F6o6UtAj7+TDDTZ00x0OjJMF5Cg6ExFzE
dRjQf2raGrffLMPMIs8IFbAdr7FH4+uB3x+98PiS6KkQEX9Y9RibR52OFZtpsl6WOWfleMNS9wtf
JwLiyyUCTQAsnHw9myY/pqOOwRjgbwFozI5TEbnyaBY3Y3A82utbJD3B7nCj1TzwaFEwzfzmXk89
V8SBTMXbeEODnsNpCNpRmzfMaDnOs5yGY+uqzD1u0SsgRNV9zGMFfUAcEDTm18eBhuAtBaUP2iXR
OMj2p55qPfonIvzKJscJOb4mAM95skB8FxBKXVdNTa1ztxHHBO/ASaoH4v6heU4MKnGfs7pMxx9J
xucViyfdcL7KmDQhP4eqc+nrj61IqzZ33V4rc+1tquMb91009VwcIs9TS6tHfGprd9RevvWNBeNS
j5Q5B+B5wAHfDcLa/dMoh6CXp0XXVgMm1cInDDMjOxO8qWdB2pGLjLnRAgTg7oDh40Cndfdxq3af
v3qrQWIVO9iZZTslotyA8o2L6bfzuNFkyvIdwMg+nkTHgXrH+0aULuq58+WfzVybWRdj7dtyzFkb
kXj3s0mHVj2mgHLc7pK5nYnmt2EmtnS5UmYoPYxdU0XvPYZ6yPlaZNPx+RD50q09jwy64qew81R4
XYpd9M6ZodlL/1ZNpnHT622c08nepsk+y4Bepq0DjxlgWjQlwGEbjt6F3mC54yNlO7TX2zS4PFsN
B23WzDbcrEf3pw9q6eg3epPHQVk53ofFa8E4PpYvUfOryVagQoHFENs4HZY4jg8bTzsn89bznLZ7
iyqEimqZ9+U0Vt55Jh3qPwD+VQDMI9Eh1l1HU5R9an2RsrPr0iUxCNbMev3+Zva6Nc4jJ2G2Gshp
FSm3SJNmndNPqfU4N0yc1JMPkMFrojd+tBzhaj/oI20LXpwccNXjOvrtvvMVgpdfkW4VpgIym3Xm
7kQr9kjKSEAmTMZLbhppebxXOLl0jJE05PYyoDuw27uyRLDowqHNcOkcFIJJ+ys9AQr9yy90vOZu
UcHh64OdskiQv2S6flgd3jvGrC3NKdv9ctguFH7Ltnl4NRc0sCUeYVHqsPoEfqX2tmKgi1nr+6mf
/Ll5JE8sjZfHImylLhggcuQrOjGHad8n9Bn2c5v2hwNOUrh1P7FXCZa9XiO/nL+iqhJ3zP8axK+Y
lJHvPOYrPsVlmjsxSZUeBi9dlwSfMRmXb5ipxbCmvlRHox11VyXNRSwhQ9+v41jVe3rF3A21nYfF
leP7YA5Gn71eWDasBqcmckvh41c9tdGpfnXjMm7hJV72KP61Li9pjDNNlccs0Tie5ElPqakLOkQz
ls21GaessDVEAnUJBkBc1/6LWW6IW0mQXgLnGQoUdS9En7CRkmli2LP+xeTNAIeJZ16da4nWFhsi
UsfpmlxWPRUVWGGp5Qyrl8inmcvD5gW7e4QKflodRhVu/+EBq7I/0sGBbs2RUOw+KWJfB0epwduQ
CGyu0qVZcBDp5B2BljsycXU4d42DqBJ8BtjCX3cn21Z7FbHA23rihKTZBzcc54H5ngns3R8LpLXy
A7j9kYmnTX2QMUzrmIBBJ5yfA7Rdj+FeVJQoPH1NiU6kPygTuE+g/McN9gey4NupZtBfexX2plE3
vqnK/VmVol8LG9vAXlVqDuwToZUdnatpyKKtuUVM2hubkxaDFc/b2DruF78EFn32Te1DWh1FtlZT
XnnLpFU+rmIZHhsYzXGbN12AfDJ1b4dxXJllAsx5Hrbwm1d2m3/jyHlsv7ez79FNsENyJYMtG+Xt
3FkT39gZdd8PPR258q2pmuNeTrJqWfRtJMD7WVrTVtkpnlJ0FUIgQjE5C0Oyo+t9wGLNp6lXrgxO
uMmwbN4cqVl55Xob04OokbFyBI8oJCITR7/R6+6jekRO6DXjeo2yCQOOqOelSPCSrzgBCpSYuaUm
q6wYK7nfJQHJuzwxrBcAXVGjUs6hnF4S9YrvO5xezv/2EkP5L7dq2y3lxpXqEccDbgGloZeUW5T2
CDVf49zXK5FE5girR7c/onAnmEf3C2UD9X00e5PQYQmPfb/YIFUrY3WSpQea7oO9MhhtP+WEnerZ
vIYjR2jdtONhLSZhdXs/UyJr3w4oSDAWqHfcob9NjI1FfNor5ArSEzXdIw9ySBD4+CxUG5dfDH15
JDOlSyqpRuGNhKCLlwnAkSU7PJxALpTcGdEsXvUTu9RhuqzavewMEr/ZmoKsbO2euFJxHedAHTWq
QVMEUuSmDPd+fWAD1foANye1cd64gT0oDPFo3TPoy236AcVrmX4QSyzt9zodx/a5aTOGfeST3uf2
+9w63oqiZQKWSuAvYh0uxQIPhfVtduhQbm6llftXtfZH+WuDYhT/aIGQoOlXwnDm98LdPYygC/WB
nwZlXI9T/qt4lNDLH+BXShCObS4cdSyHhGOAIdVEDMRGYxPxg5lSHT/MQXl4gs3zJVv1asO4cSnl
iXoyARFOw+RKwUjjqMzag+nhdP27kVYkGxa/+KHFDXoep3sJ57UbHNlGuSeH+co8SywaQclgyxRX
IrSnfznpo+jEsg/iOAMCZpJ9jld/ifXVHrnAviiapsq/R3XgOHzN6A7sd78QUaNLOwVHQWOM1TTx
YXT2hrHYksCgsxhHW8nB3F6BVxSBu4yaR79zeAbrdVmW+0smVHbaX2oAvSupmHhM6hPfnHHj/pQS
dd+4yLx5n2/SGamFTxZe/nQBpAYRJ2GEIMuWdsRYT1XoLebp1ae6khkcxOUrQM/9XCal2r+XYTV6
yzkAPHcsWrUvrPVKX4SvTch9LFNZbw6W2WEKFRoLvHRSBS7w8Jra8/cZrxmEFIOLxPF7FsNttDfN
MI62bpHnLQtKBwqeWqRd717LADRjj0iDAoTggfRrLY86LJHDDOEII/KaLFamnEgp+iXuD7q5XNMN
JvJoNg7wbPZ4v0rGwKSEyTtqV2R/U7Qe1aFqoiJ23fhqZV+8OYgjxmzpIa38XJj2+EumA89EMW+M
QoYLiLpn6zQADr5C5cRHgN83kn1nQuzxg1PLiBSgSRrTz2Oxv1TUGmGS4J51H9RDN1PvgwPVVS6x
l7fZhxChRtMWQZYy/fTTr/bM/4lk8DT0/PmdLfAXDsvVj+Hgd07/8Zf+VzrM8TT/j/v6/wmNlSby
/048yH9032AU/jvt4JAMe6EdBFALgBvT/8mArrDq9GheWAd+8F+gxinGMmsF0Y4woDf0SjqI4Kom
oO9hqqKVCwCVJvW/SAfef4GnPoYVpsBRIpCJ/xfWATKAf2kRQQ+nLRUeqtB80jH152iX/xuUymwB
qPXSj05Ut6r4aq8bzGWm7C4vNBzMD99bxFemSi71pUnn+tEAiPw5KncpcxPtCeDtPhUuCiQ4i7zS
wf6tSQQcyarOmm8oUWU4jYS2Yu5TSN2LrCZ1gB+QBh/s4lK/ra0XPsVL2j9ZugPQNTEu+7mmJ0V5
wAgIi9Pgj1+X2S4bpr3SjMGzG7TFLFCJOo/K7zv84dB6OZFYBu8xMun4sJWtfBCt63QnK8bhaYuX
9UsDrukzajPiqZmCpXyPEA9sR2Wg8gIeWYI7J24lsSVUT9zIoqMoBxSo3vor+uknz47xFyrRxxOg
XvDkaA9BG7NESX0VUkBETKYT9VTsdK+PbvPWXLVlEL/v5mkNWaZYdFeMuab8Gi0hrMrWQyPHun6o
oJw5w3Qe+rr/zOjELSm6rU++b8QuH7qlisOcMs4M9jrdmj+y2Drvkx1uQx54c/cJoLw/5SHz4BGT
qt3pQ2Kn7GdcedEDtmOqTgv4bwlYBiHhu4ikqTqXIdTD06DbNc2F3dVwvYQJRWZT7v1QbDbZuuIg
K243vb+7b/qsUg41Z9cf30alIz8ZD22BYqYM6oM1HvaBAsbY3fkMzPgGu8G/nXszE1r6I0ZJTHXw
s62TtvoClXXcTkHlze9UKDJzo46nLqypE/IU0oc0dwSDuam+942bJ3EjPu3lvJZnIUbpnAk+nYQh
bn507QgTY7CHNrL5Ekuq3dPUqhHq6OA/k9nWgj5MBiTat6kO82lzZ+fMACKqx0lVZeupzTovK0o3
Wf28c6r+o5BRW+YZ4xcsnZgphoCcJh11JlbxbeXVNDTEnm1nyP/Be/Rw47TQmycfSpmWH9Yq0p+X
BQgs1RHwzrlHTrjnAuVTdW1oKQW59ZQai3LZe+fiBtP2AGIPNDNloe0qFW1H67Wz3BCgxkF9nUJD
pks9oSrDhoiOGSqpR20Ig9ARoSey/AKGpbYn3aXdFdOoo55KqaCzHUxe+0SCE95HGdDvvJdq+BIv
fvdZ9En3Ge8aXxmk01HSqSbvm5ZTWxVGNd471/oUF2Z3kVQ65nKhLhZHQ5Q7URnDJI91/blJYxqX
CBjh2gAaaUpiaWSoSCjK6xdqyNH9lO1xfbJWiY9uRe55KqGlVkXd+uOdQylVn0sX4nEBDXkGWNrH
Dtnx0rCaoY/oXqNn+a10apUUo9OKR28douY0DZvszlDXoz9tqeS7GeiXi/hO6t0CoelBXTulYXy6
TgbDoLp0Ts8BpTUkmzx373KhOrTVYrGNH6hS2a+Ov3dRXgFljQoa8jBRQlTshsuhYhpfbcm6fp6y
cf/Z0w1nRZJ+fj8v+6jQ/g9Un7dMa7kWtbyv2zl6b3Q0vwdnNBkq914IxzXyA1WUg6effClNl28u
KGtMybY9d2YZlqKbwmUt1lRyvjzjaVvY3trvjd7dO0BBAdYnjHSLcnU9v6l0ubMVC/CXvI3D+v3a
DsFjtflqvAFKsbyb9RIrlAV8lymRw2BPKG+AwbOppd7lBVHzswmS5I4OWFoXYZ26/ZUFGXLgznV9
jX9omWjiMwv01NeT/BJNi/NU43h+xgOMuHNgE5+vNtKxPAGo6z5Mc3+cDRDV+sYokkPO2LCnVOQa
Wiu7cbKG87850TW5SvqhHJbxgbZ23ZyHDGDKuQ5XznYqnIDAU+rxD+Ir4dxqh4OSb2YMv4fu1v3Y
1jg1V1MXdZyQoW6f131bl0sSdNiWCY5ud6uB0lEGQ3Sghl+s4QUrATuKErqf3M0wwTTQbJM2V6GU
SGiNa6p/ID8ANB95nOGnfxTCTtnkOm4ObH9DUaHdGchEopFogrW4m/Kx3kd5NgTbt5Ff7VD3xc7b
MnKCyXurtRJ1BpAIyzktAVnkgJJxBCx/f7db4QiC+wG4UhJ3gEQXpoUyXjEAlJgt8YhgOGBlcwaU
AVO/g4Q+5CpA1jYtXf+jIGb/KJxlymi7ZvoPLCVer7R0dbBJYFv2Mown4Kgdt4ZiZgcg0ibupRt1
xqRLRWCcV9vK0RmYJ7IW9Hkn/DSrBz/PUE25Gju7/bGjuEBxTWA0YHRHa0H2nfl3FNWHy2T0vuTI
1CZ8JbF441lpN0aDPuVcwFCKo+XcV5n8UtVKyJM/+B7kskYk7nmCGsY0IR+NqqIxjb0qg8hpQMEo
ndD8WecAYloWPqRZp8LLtAsgW2nbUs9Nm/RLJ5FL41md6seW6Sw9jb5uvrs6jJ4n6Fig7x1u+gmC
vesVLRqu9zIwfnCqmzapc9s32Zx3dpnexnW1BRdnmyZLXa8K1kfSHfu0yqXBJW5jFxb0xGdUH9cY
Jy2RaLxXAUWTt9PutA8zZK0OPHPt/1DbvsCAH7r1aScVnwoQuMHPZSLoYFxOuP8pGxNgY0bdvq1s
BaKS1H+zNHO1WyHDsZbx2S5yrU+i7Bcv7zi6DyoIa4PWlPRBlK/d/C6m2/mFUNJeT3Xcw0SoNOpA
IwJ/1XVglzFkJGOtvyD70+mbqFPRJyp5422z+8OfVP3RlPask6or8Ht7ertoqe9jlWTrpaY/PF23
TqyZteg12VqEJWq9tLM8OP4I46XvXT9Y7jWcPTLjxDAIpkYXQ+cVgQC3XXnDu0A4uykgQntJUZrO
w+7TEKqLfk0Jwggf2+iMrEOKYIUbL6TR7sAEoabbSyiGFVHFaUatzyBlN3d/dFXGlGIyrU4XQyu9
OHfI3p+Tsl38d0JULfIgWaQpe41D91kOKyMDN9flv6lMtjH346ahoipGY9/qoGc2E4OFUnHZhjVq
blKGSYJH2Kr50VuAlp72YenuGGvZB8UEB/Dd4qvqI2Goqk8BRBh4Sc3mILxn6Y0UzQDusUhp1fxo
dJPdpaJr/kxd5mrndOFTe2sg5i1XzcbpR1cFrTU4snVH744+V5sPhCzvZg99txNwlvnJb7L0XaLb
UABkW5FicrbKnwpi2RUvFMxEByMjLGlmkQSKPJb7ipKfCrx3y7IH+E70T1LaijsiKBz24AkO7vJH
6bqgcxzrSr8Y+3F7H+gIsGbgTRVhqeyZ69SEU+PT1wObWOczCgkbiLq0RvSc0j//FCwQVC806YPo
hrYYkaimAEx3dkj0x8RLmfecVOEEnQSiSFKAK2wRgxmW9goQry2huNHOCG+bmHoGQV+4mysKLBTK
2wYNxQtEpx1RETPZuDt3INcex9QYRQdg8m99IVfzFnnIZgVbNfZzDpO5u5/aEAyuo03zM5JE8VfG
mOSPMkvA+Pc6GTPCsmlOOWGpzfIy3eclzxrm81DO6ey1h68O8QUehisF5CGBPKj0MY3S5cPuOFV1
Nmsrnzq9VkfRMEkZNdBD+YSABQZYYV8EY75O7obLH6W1KWYjHdJTAPzw60wpy88Zek49K/VXRVxh
stuJRsdaaO1iqWnjMRShwzK3VLtnpL6qwY0uXr9uH9GYCejZji1hJicOjdl49KYrG8McLPCIKi46
Ry6MxuijRBYoe/rtxa06R33ea73NZxGCNDmtFMnNRQLxOkFoyvyT2VZF2Uium70oFsQpiBpVlrtr
cMT02RQwOWpuIax5Qk1vkFEyzQW2uaQ1p9mJay+bk+h6IN2gej/WasplFu+wl/0GlCxaMIMDTsX0
2V0T+1Qfdbc030KdROMZTTMT3KxSICDCdDn38wL4Gkl7zOA105dndddSlI+L+Zcj8owjLkvWDBOa
HQKTBlBwHG6TabdcdoJAB0GW0vvGhC0+xnCUnke5m+VU73NGoRNUzM2YqL0+zUcd7bwuKc+wtqZ9
azy3ps1SjxnVQz0MCINXfvgJhZydRIJZYb8Y9V36rdMJs033UEZNPoe1R3HUZDNFuIVGyhUMxeg+
WZbVPUmVxlhG5WjnVCc9k0oCRGC++CZQbzvHRJAu6TmjezJv6XZ2vWZHwHRjTAypUzi+38Zq9K8B
LQMdCLONSB0afJvmfRgwjDGNa46mBev0OHqxCXMTi9E7A/bxH/cVsFER43tXOiGVWK9dMmp15hLL
O5l0y8nO1XyXcE+Gwk3DCPvfRxHada3oC9CV/dNx5ssrnKbAYVCUaPISAz7fKBNOwQVn6KkrpwVJ
kE9dU87XyyTbJu+2evxIwFt/3tZw+jPbnPSw81l1gFgW4IsqSnRJn6+ta1rhZfzBUY1ZC5/+f33T
NqZ66lVsSY91oL5ZOH8fQQ/HH+ADpg9WO7wP3BQOVubEA4FUBlwmL2W8yCKaVfk92atBAt00RIdJ
B5njlNB4bNGa2UiBAU/Pj07XthvYHJf8ORmd+Uu5rM59RhH4W+cimZnTJE9RVBcmuPdhqH2Gldzd
x1MjNEPumLjJc6+gBkBeopwVV53iOegm/xBTBYNEmHoLClRokaCJhqG+hdkEw9Np6WsBlhA/Gh+2
wiUb+i2BUkH786QMY3PpFrf0/aPW3Ye3A43jn1WMoi38chOXYNWZbvzf1J3Hct1atmW/CBkwG65T
DZjj6J1EsoOQSBHeb9ivrwHdzCrp6KUUar6I29KVCMJst9acY3p/X4n734aKMdHG//cqml/DWP+a
4gT8hyy34eO2f/EfTAzAF04zGuluJqUvIpf+U0dTHFhxukMdzbCxBlHK4n/9BxNj/gu/KUpy/Mok
KTib7eTfhTRF/AtUNd2HzTaDs4AQvL+ppG3+ux+k1qaJudZhhsNXQqvvF+G6xsHQVjBO7JDm7Bdj
1zE/c5T+57X/V1TA5nI4uwqBJcKgWMfq7qrGz9W61KEX4wx9ucOntauc/HKa7b2WzNfFqN3/8PRv
//mhP1IJfrmUBcsC94cK+Y6gxnPDYdQbBnImErNtmu8NACe3CDeZd81m5/dXOlOpm+bZlc6sHdak
pmKl2LgbjftJPBTz0+9//nd78U9PDZyoxRvAT2BsPJ+zCzgDi1BJ3X8n6ixpP2/GLx0HZz3VnzmF
lu01jOPa3JkKwo+PsoEs9WAhc2iOdEr6+VNTTK1leyj0l/6iKelMslgONil6ixTjp5JzphGKsYuG
29//4r98U5bGt25qMAtxEOAe+Plt40JCRbGU2S4dn5byFq28VzV/wHT8+vD5YDcLP+510BjnBM1i
NlJ4d1xjGAd/Nk8mi/Pv7+Lc+sX75UMCWaARJCSIIDwrMQ82XJJ5jdJdZMp3CkVsUWnFyeg0ReOT
qwovXzQ2wFGgVH/4hreffPbiuTIQqO3KBF1uN/9DcVvtLJteOle2rtD2XbEpP6W38376py3yX0fl
9w/o1+vgEmUCcnTjfFiaPetnjbZmZ3iv5Fte0pDyOXEHtY/xYx8/uvvOr/7kLNL/p5uzsa5reA5t
PpWfb65y7aivENDuxL441tfmQR6i3XrKrq2DctSOv3+J37m757fomtwaCm8oRebZzKMouVnBV0l3
k2/txQlv5XV3FP7sfZPhtMOHGa7+HEae4WNHD4s/3Ox3Nu6vl3cZBTB/iBA9+4bsKLcjPdXTXXK0
Ti03O19ER+voBPIwHpQwv7LvzXsz9obaH73VRx2dfcu+Ke/GrXNNf/LoHuPADdQL+2j+4cl8f86/
+dXOLUtTE6vT2vNk5jhMkjDm++4PUtsDf2wKdjxeicmn8ogrKB9sKlfZn57Nzy0cVh7GF/wWbEZ4
ff7hWv34lWOznzMjmtIdBZ+DsXMDZeecdH86OGF+rTwrz+mFvIkaj//EbXQjdvqFcoTteVk/1rfd
Cbi996d16tdZxaYGxLRlgkwjvePsdQ1NTdUho2cksSgnV4AhuvtMs7P5DxanX6/DGgiym3hzphYq
jj+PARrlUaJbOTNkzf4sWAodQgHzXTqHv//+f52KmYhMDrisvLr2CwaOjm4LNKHlQrF4s8rB8UfG
CkIF9JS/v9Iv666t4sejhKKDo8ZJsjnKfpizkPsrpPAuShij76FrFOLmqNLcN6o/rfDnZjsIClzK
NQTFELYulJV/vlSilX0kqfaGppffL9fyRvkqH8yL7iY/uaFzk99WYXuzPuHoqF7Vr84fbvTcnbZd
XtAT3Qjl7mYyPbvThm2UosPNDeWuOXbH6JT4SeD65VHfNddl0Pjvv3+y5x8LURg6/wkoJAyYX9xw
Gv6lddnGSZV2JNb4q6kEv7/C+bvjClAKAe1vwdYbAPvsgRJbWGGNI/DPr33ntjjUh99f4JdbAL4A
wA7pBZQ4FBdnjywGUdTai5KH8VzYiDEpgQg5NX/42M+vgl2VPSZ8C7ZKTCnO2Xeh5FQJ6VNpAaEx
8Q41aXKRg3X7y3ux2ahrNL43C6pgB745Z3/40DPFmPg48yLUW6W5ymwtukewV+//7omxMG7QBtho
huALN85eiVtM/SiXugyrrNe8qaGg2Dpd9IcX/8sT4yrI9WDQAUUSWJV/vpemXUcqfVUZzpGtIPDs
txKpLsmw+8OgOZ+Htttx2PoLOG/sqM6TruXkunGkd9zOWNvEPZBesgq0gWmpij9c6n+6JyzqbA7R
GQD7ONs1j0Uh6w4Fcwgap32Cyo/apIr/hPQiZmt70T8uoFtUAcOR7SesIqaEs22unY8piqSUXkkU
F1h2K1tPbhCUysVJg7ZsutIDvmgDrmlg7iBEjtc+mE2lVDxFZtNjwVF7DbAdqOouN9UVQmKMWIuo
DCNe/MaerA+5NMYNG2HtSL9Vqvt47LWvRlJD0FGXWL3NLKOpKfPEJVwLJ2l2cFgI882EOcboCvRu
oToo6pimNwo8L02MQW7Fb/ORrii4naxztAOS1Km4aFfFlYEr8eKE1rBkJVvdASOflaUkglBIUvWg
SrJ4DXTcKPOnrDUokJU5noEHw4pXbev3JAPGOdJHMjRVMqHyis9x4BfJx7s+UTQ9WLM2uy1ya5j3
2ircm3VIp0cnX/hFYaCoNHdnwa84j13xpR3oQXi9Q9EThFHU31tDbAKwVwEiF3aJnXNsbG0MrAFw
zZ6HmUBksoroZhgwmni8vaoJCmMktUoqI4VVUyWn0MBvZ3uuOtnXVjOM9MgmgbbBrlLrjq7gKvw1
W9VyZyYaLVBs3fV1xS/VUCd09c9Ra3S42hKq3ziuVOJUaPw2E4Coruz523ipkVCZKbM0EvIqGDHz
XNbrat46jTNVPhXBFSk0I36mjKcroDJx0DanBTJ1QV8ujqVX8sni02ygjlNsmprX1oCgSb0ThQZ9
DbWwP3QzQVkGTEEl+tMepIpetweCBQeallmpCWUhWZfSFWuGEt3mq4xkmFAFS9NjYVMay/Yd9JMv
mb4QTVNppUxDW3EXtFr0gOm+rst85faEvART68reg8KVIclA1YaQAQWbErjdOIOUXSsUITPNEJQJ
BhtFJ6sRLRuoL0Oaaw6UbAwxRdBUkyT9Jq0WNH9l2T3FkLgbTxfQIy7HBSctqvyoSWnrzpETmtM4
F2FS8QV6bZs3O1Or9f1SomnzEDpTVitENdA8divqYYpcjc+2VlWfNFEW77pTmnhTVQCkNRBJw5cY
L3nDzHCHyUi1B8b0ah46y8g0kmCc8ktpAT7zFdt23gi4smsv7u3xg28LisdaRUKjR+wuqVfmchq9
Hh5aj4nBTOyjrIRT7GLDULCKzAWxGAOf0xIsdq/xvCa1fcH2MfN5u6Q6lbREeuep1U2GVytB39Gg
wiFFL6ZJcY0OzKGeukQU7hN9dC+aIlpiaqyjOvhL1XTrlUFq7g0MJduhTi6RYMTK3CXHOeZA7lWc
g976rEzjUG0L5UE1JJ0W2O8q+T+1bYJSXzM4T/g1HAORRFuMvnSzotinRpZvrf8l1z16ZVoaZpmj
vuR6rSPNtWf7SZ/S8aUxsyYOYkXQAlYordOlNoo9psHh2rGXzUjLo780SzMjxNqU8mkw9PEeH+MI
aaiy3MEDzj/3e6Ky5EWPz2v1bFalbzo2FXQFdm9fAyh31cBQ3H7wY0Sc80MyDwoBU1oUm8kRl4tD
3NWSZh85m2viBnJalAHfG2tjq2/oeYQJZReag7no9P3jUvO6NOobbyF3KgtcdUAPgaj+RC9jfjAr
TblDAjGVwQjGTg8RMpvfYqUS7rHJRYKu3pUWKkdsRjIY2dxUIUqhYg6sKu0FOslSVz3WUe1a79Mm
8V0sHaM3V/1EtoHRQiZLoFuB7VHtygyGAomOp0ROBMel7to1RFlZxvslBmkTyKyLTL9XRqwsXULI
QCgSkl6OdhJFe9j4MLKkTlvSNxCpvXbYp2HxC2UtrwnnKR8KRlQOmq9dVowVHUqNbGwlk2ld0nF0
xkZjVlrpLYKvq/sv8TAIM5xLURgXw5LU+gHfDm3vBH7AtwnvMkMt67sBC1RrZb6z4GWllQa2cTem
1vrZ7RtXg7PhtolP4R4CHlAlzR9Kp+DKgGU7j2DVaLqaxijN8TFpTXI9xI42Yn7D6QEq2Ggib8nd
FNcnCNjnuBp06G+Q2D7wAiRWyEgnJmqQWpwfRTU6cZDh9NvmyQHN7RJjjEe3ofbfmqWlZ90qeIKh
88zGbZHAO/CmSDAiIVGllpexh35Hr5dic2J57HzkHKYT0Gl3dE+fHabWKh2A+uX0WFYGs00vBxmZ
AvWV3ACB0s5ta5qwLrIkO0MIkBga0haSC+hBKDRraf0U6DeYUEY+jIaGHn/uoF3P6Wh27vgSD8Zc
h1npLCwEZiaHoIlaK/dhwqTPdPOZeKIprt+jYY0rlrWy0U7JbDmrr7eZatMkhGrsc/QQd+Ach8eV
YI3ZWzlmvmduNVxsjmvEtxlfFG1mEi9YCcrphp54mfjY84131E1rs584Arc+fVl3DGBTRQgzyiF9
RJrUZp7SGYYIHKyIdNKmWHwpzcr+ttiEGHDpZCCzoInpx7pjxwbCTuZlX7fbH0+DWX917ZUIjEbd
tiW9hsPRM+QWab9YtL/8BFQtvMSaoXuYq5V3DOtvVF6kra2R1/RabtC9b6pXpbbpw+tpqTc+X1z2
LEXHzLvRKPClzV32Os4180/bruysuBPwYVYDQnSdVLkeZCHwZIPDXUVoskn8oPvdg8adBCEBPaXW
2BfqKl+60iiHQFH6Tbsn9OFToa/p7JeOsYrAzLTuIWOh1UJLzcaHaB5cFQ2iAA9rrcxzNrvFLyKN
tsFh96lgMBTp8p6pJO2hU1cb+nCuU1TNdZeOs7Nn9a1hvVAN+tLNpbZiU+6G49Blg+kzsZqfi1yk
iKykTK5aWS6ub3fueo/ejshgGtnWeyWT6S01J73zzVx2lS8zM7qvizni+waG+5haJliC2HDSXarl
ptzRSK/0wxp1Y7x6SUpF+bJ1k+F1bHkgd9Wg2h+Yuo0k7MHq6EFBF27Y9yOOEDxKhBIQdIAQKKwn
Q1y6bct+UO9Us/TpN6ZrqFK8eEIU26x7NC/mcz4ABfLQ9yfJru6syETjWOARM+LVwdff2/NtMQqn
8vNStG+o41cZNAqmy4AOv/6BZinmW+xql9CYKTKxdWbZeAk2JHO9Zimp8k6FyRTXGq68KLjwBR/7
mAaalSE3GdfGNXZTnEs3NAsj+4hQ7Vi7ZKgigghls+ygsUS3MKnYxCzaUn6yDGfQbtOFWO74gJmt
az9kmyrLE7VyYyEWRivVEwYM5W0tNezwJKhIiBgggt1pj3ZgHQ4t0jLrhXMUdoKEbuV0BY/Daa6N
Mo7yu1EOlkQTI/Vpn1vTaHh9G03PSUrJH60RXA6CoLtq2bedYxCLkTP2cHvjxSGRMZvp7KFKSu8c
BdeUt4DmUGlnaDTushJrVaAbcfJGqdj5Ns8raxKGjUTDjlvm4tOmtWz8EijRi+DXjY+VVq3qlYEV
STvRHkBjQV4GbXost73OuwfQ0c6XaZRDwPZLluvLlcIVW/IiK0cIFGNK6A2iH/hOHXMqwM4wt9Ll
66jjWwhXWASvsovFJ4iERrPPOeLAxE6Bf11lGTPtwUVd0kHGGCAuepAw6C4HtiN1ijipMqR7NSs0
+VmaIxkqOlyKPmV26bTn3BmczLOKtYj3erOW8Q3SCmM6KGJltmaPb5dhN5jWusNSNk4ny62Zy7XF
saaT6Nuu2ttNFDP5iMgtmFUj9xFozpo+V3G1PCukJ7j7aKrs9TSjy3pzl4wAjjJTp+mAB1LEPlI+
BMmAM3A3Ai+jiXtsaQ0lu6FE+x32cl60O6pqo32tAztzw1FXmEVUiYMY7fMYF4FdFZq4z0q1AT7a
R6VdIqwW/Tc9zqt533Xsc4hOB2B1yjRwgUFVsTjfiHwu9X2bmbr5YFtLpn4e164XKP8U7OloBvPc
PDpsDq2XVOW1BOtkoP+N2IfKq14dmH3R6PTdF7edpB5SbHBzb8M2IPXQ6STfdsWSAEHhO57CIgMC
4LlDMeehOlVRC3dIV9hJlige/ApzO0PH6OvC1yyt63mQcx5xzNsyiTqMr2PIPOKkL8MQ4aOtZL0M
9zByzeJSpkbt0DRpM/SuSN5FYBmV/YCwe70f3cG5nYfeqElZU7s3s7TX4WSO1Ffu6gwifhsPrrJn
NnAnT7pdXXhLX0rtCvnrqIatjcgYoS9cmRd9wql2yEe9nsIKIVnsxWjFtHtcndVrWeupttedyP2A
v9IUJ7FyPrruVV5VYPM61ZOdY6rZTWhLtJvR7vL1OAKKYVetOnTGvdRVCq0I4OTiOkUrWpQcB+Zy
DJxEZWnM7Fy8GyjN2lPbRImgpA+dZ7qoVwUjo0xFw05w8+Q+oh6A42MZnSw8Q+n52GRNiCfQEScx
b+oi1eKLPksARBQpJV1fDGmqOZTi622Lo8K8Hb10LYfoZOiFIz7VQmVpLFCdfBWRxSYEwcanSFlS
A/OPNT4ZJv6sBxO3b+kXAAy/NREnZiJ02v4NRtkmqK6W9VQ4qZLvjXhYH2qsBa2/hVR9k6qYugDV
dWG8l309Rp9AvZXPS5skKWLptLly01WPfQCM9AhyRAoDvI1heUfgNGdHHFnph95j+UR32Jj1s16r
xhCYTmxXFyAclBeFvZR7nLH7N/Ac4MRwFsHSe1GRVsSIxsXxJADFOgCC9Km7pb6UPCGtjeuTlttF
foSfniEWV0cHD/7afkZ9I8cdR9Q28qSptlHgOALb/Yh3TeHwLAgtssaJjSeW4jY+bDNUeSNRmeLf
7ppJ88sOJweUUH2+LEqmDy/JCrhJBasL99bno80mv9aekpIZwVf44Q85GsKYhFezl1dCIy7sYe5l
ld6qblfpp2xdZX85KhxGOo/wCze+bIBrfDVVw6aaIpvRCksknIhiy4bMKQkGt9rVupXclZwXpFeR
xmaA8l8zGEasg5k/4t9TwhZhMGBBGF6sK3Ur9KscVpN2kcYcVt/Yn+XuYWmxfvrd2IzyctFM4g2R
lI9+E+cWJ7nVGgRKoqWr3voutm4tC/Y7VPbZadl86NoHdZel9Vqka91eOAhoNim3oQYrgilmFJZZ
bN6DURXbXp/zNeuxvvjKWI1jgEu5VQ6SLWfiFWiNqV0sWLwCx45I2UJGm92i/+zWy4LQWRwAmL+t
5MUmpvNxSQwlA6GjcLhaGKqmB9Vf7U92LKPJWxSIS16hL1gp2K2Po+c0cTH7sx41bYBjY6q9rRH+
iuAO22SnsK/w5nwwPk046V+sQtefYX618dGxM01QF1oYYAqItOmQAXFP/Ubma3ELKVYwAox+CEZz
hRtdiARBvMhxB/s89KUIInKCVq+gXqEeY05RBhK51nmDnML4jdsyvtIx5SBUxom4hEOry+yA9tS8
jTrFfo3WJLq3siiKLgRK8zlAxJrt10RBoyeGnJEHk9hBy6c0fbXvOLufXKHP8tTnMrkF3pUAnxmr
9ZRguUHuZVW8IA4ZHJcbnrXwyqKnnDcPa/eIKQnxkmgrmAiq1fevcdWbD2K014eozFd+cQ2Foq+7
vTZz8JvGLw1e3K9GXpoAoKhRjggdyRsDiiPwx6P+mkItqtsn9CPqixHx7sJeJ5HCI8ug5S/bCj8I
ghjcoM7gAV06XdFP3twAfsIVsmi3hl3h61WyllWxx6bwMLW1c9fFSXkzV3QKkCep+bO7GOrM9z1X
LQXqpO89NYnsW3RV1YxKzI7vu9a2swCKDGrmgngBr5pi6yoftkgw24Tf6ttYa67TIpLmfrRK8Kl9
NihYtOBuIAC0uu52wgVdh3OLDLZfZ+Uj3Rg1npMYsRJCC9X1wLLFZnvIVYcCq0O/5Bh1QNNDM5EV
5/uEAgEblpjKTN9gI/A5R7nTieFDSDo/nJmF6BAU6RSb8LgMvR0HOeyw0lO7pdmkdamtezhxE84R
bQz5k/QR4pYsy02QeyTTK74rLfEhjcQHPO1W4vedLh7qyLJfh9FCVw7xj5fLvqf9sGOFSS/DgQw8
XY8oOuhSkkGOkO4N/XLXhCXJgh8WqC2q1NoEl71x55c2Ucsbty3mZocnRt7MejWiwK2TnvxPQ3kZ
h6nNg7zOMKcUsWXeAXzSnsyGNGAmgBLRbKcPKyJGVxmYHqzJVMkym5LlwoqW+llScVWDVCvUE8mA
5LuCjWWvpkeR89ZOAk9EmqbrhdW2aHfctHFPhdGbiteyLSg9Wa2LCFmw2X2sxuA+U6mjcuu4ffFq
9QIOAMQXSBaa1aFmFPmQaz6JdfUbMv1qgcxYa8wUc9QuXmpS6vKwkLQa73JB22vPY/UVDKB7hPiA
D9VymK4xNYEaCjEVVndLCiOG0V2zVUbaL9MABhB7aPx3Q+LDoy+Sk0tMzINuU7+AccaC3xJOiD1B
TI94rMrF64DNhnDYVC2YV4NToiFJbqOQXIzvSeKgJGntic1fHX9JAKKx2e+V7EErIx2dditOVhfH
u9aoEth+I30oL/7OySsia/pss6WLOOJm2U3pOO6LpALxgUe+P+i6YhDfHkspfV21sQ1ztgz1ZBcT
6275httMNzUnssc1GYsb6mzRpTQX4sJbEuZedUHNaGezSp7WeLbfTTUt7BDpk1FfiKxhklnrbH3s
HKlexJWjXSkTikYf2sX6riQOg4gSbf8cr/PwUg+TQ3FMyZYvoGjI09E7m25IKszskuN8gWiLCnPs
wbqZUEK4a/+FVBHBoLWN+cOlbMFPy4b5aR5zUihyGmiDr66q+1XIkYHHuOsaf2aKXAOA2/WrUNIC
j+QUGaNHlQKprWgn+8EYOMSyqjXDVakka8U3ymbCU6FiFmyoHcxQg6xJO577iv302JWo6Fv7k0qH
HdHBuJSPKZmbT7qknhFoYi57EFezTchHSjAguUQ9mNxKSJV2CDbVa7lgtvZEw04YiF3lvrpJUsFH
diLqGeCn2nuD1IavMfsnCABdtpUplKz6thrd/GQvbvdsTnPFyBTJN+qUTHERrS/AZa7oLjN1rd5K
usSVZ8JNmAEEa0SNa2PWhkAv0qcs6QfVV2vdvicGmHNwuuI35ONDKRfEqlNoO9NWxtrrrMnG5uJM
RhM2rWay+SV+CfpFI8T7Euty9e3GLd9Xyh2M1cleATY1GUQsy0mqzO+6xGAoRXn/Bqd5RuPtjvWV
XZiaStxNzhKF/D5Glq+jAd61UYoKSMl5OKCq3YodTs5ajplVZ8xZ+ng7tRq7olxqGqO/K907u3bL
p1VtMJQwiKKv80D30sOsjIsooUbFKU0X6s1iVOaLAHJGAaaHu494RcOyMNHN7QHETGTafqqRCUvf
4ZDWbj0y3CQtdjS8BYJaHqLlIVrDSa+zMpiHCVdnTR2Be4ZJWQYFD1ECaBxIf3HzXsedAK/CCmZr
gVeJow/PGJ3NaDjINcIx4QiOI1fM/qQ+/r5NrP/SWEV/YNNZR1BFQIajn3fW6W6ZWtkWYWM74Zzv
M6KN1vZGaNmpF0+Wlu3BDuxQD4S1cILYdX3F7MNBu6Agdw0uImjFtUHZj243XLZhZ47HkdpmJzDR
Olerkv91d9ZQ6WwLDQO5jSDrTGHTAmEg8EwW4VoTyIpqxL4WtqLsfv9YzgUNNmdNi2YzFVFTp8Sx
PbUfe/S9LXRtNbPQhPjyqE7ACCgT2EeHrV/o5Ob0l3qe79fb5ILIEVWon+etYCKTANdYWdgYHaf3
JWNTifLtDy/7f7wrhJX8S7QvKIB/vivAQ8TJGSIjC1tFO6aDKxYmG0rix4xDg/D1D+qA7dv5scFN
w15DnU+EB0JkTZwzwJdmLUzIm8CGtxlnFuJaneCeWWzpqS8rN1VCfN3vX9z558wlyfTi7vDZAYBW
z24xI6srGWitBXWdRodaAT1pyx6Xv1pVf7i7Xy/Fd4jAVmUBcSxhnWkflH6FUgUqOFB0t/JF29B5
j2leziMe29/f1bkkgfggF2KWjvWF8Au+kZ9fHNOKtUhuNyBkgapY0jlW0GGgkH85uLbrCAThfI4M
AFvXf74OAbt1DDKRJGqITAfTZsEHGa//QQDz62dhCIQ85JuSi8AZ9WwIN0BNrApBUUDt37hnwrXZ
VmHb3OVJkr8ORUXDwhhm9a8fouEImixI5jU0699lWT+O6cLRommhelQBENlRPdGOrdkku799VWjl
kI1DnEBL5FpnjzDNWATsNRdB4nTjyUxBEDB9/O188V25tk2BBqRz7E5nGiJzzhO9cDMRjIhzOGmr
I9idbv6Dhuh8vuAqyAwt3caAgFlAN37+HFLJoWaQjRFY3TrTs4jgTboLUeFGbJK2k7a3f/3sXJ4a
XgLQILp9ruw1p9acqEMagVZow65T3PHeruf52++v8uvnJ9AfIfsjUGhb+7bB9sN3sNaovqk9GhRV
Lf0mJQV1P5ht/wjXWrldc5pAieOwbfv9VX+dLTaJKlOFjVaaCf7sWbrD6sZjkRjMhdrquTF100hg
3KlGrDjfL/VXtJr/Spn5ETLzf27+10bi4mn54fn/Er/8+CWDj9rLL9WPtprv/+gfX41t/os4J3Y8
moPaA08h7+sfPI1l/2uTy217i80cg6zt/7lqhPYvWrsq/T0mYxsDDb/Dv101xpa+zGLHH9J60baF
5z/Z0Lf/LIkQff6rsP679Ov/r5ykmQp+A2TnQlig71C8/fyNGmWiLTGOgn1ViinGywl+SrRjcYnW
x/gqW9gQYL8kzeBpC5lnCwx6erJDtAxw5xJLf6o3BU1s91noEmV27NUyti4pS1HPKpp0fl4GPfvM
35lubCVeDyu2/JeMyfNrPGUW9ISlBP6oSZ9Dagd2mej5H97Hv2/5R5sNlebtJn66SaJ/GRIsavq2
o3POJrFIbxGbZTNl9cnOKaT2zRMP1x4uZjtiqok4loSRadORtCKLoiwl6ovFquBcrUtBvdGpAkiO
xt3grNPemV37E5EG8QOSPpy7SH3gDyRm4uzga8R3Se3qh0k3xjsnB20LLsfsNMBzIhG7ap3HWw37
y9eI5NYgK1LW8niOLhs8r0DkmAw0WDNRmXRfLTHLA/5nY0dknfNlLvQWX7OcNJClsNA4ApmmDIa5
nLKTCyMXsa1J20Irq2+YJNMPiRhAHiWyEvBmE9WFoNeH8k7QxsN+7haXzRTFV5oC1abaqso0CfTm
xshmgKPF0LRv7rQ2D3mNXyCATJC81XnlPrcZ8nu7WGSAusmlO00uZgMEWgwx0swc+UzDzPSkTGP/
TD0Fgy3Qlab3hZLBM43hLvjrbGe5T3G+/LR06D26RXdnr7SnPIS641xRz6iOZPNk4Yil5hAPGg5y
mo5+0y3KAXob1Vgnr/fREKPIJ/7rA94f7Johia6dKOvokMf6QOHK1q90cjQDW9XmK82NmsfCTpXd
tKrdIY/y/BbYQBrk/Vjt2npDz03T/IIkrqCUO4/l+wzs7HmNYu0CY6y4Gsd43C2Z0X4SGL53BsrF
p42uHTTpCnpsYadIaTJTd1QJqApBFG3fXQpLN5GAxMgHQzFbiZsUNjo8y0IZqNNmandS2B9dN0Nf
75cimgNn0OUubdL+i3TcoBm6a2B+IRP+6lflVB9g9PRHi1P+nWx046bSIP6UxMEBK4jfmYmUU2HX
OfQXLd4llSovKqUUO5jlyjGjufeJqCQOn7Uh9zV06I3YXb4ScmHf9fYCkIWmRkFJakkfmjWpYKUT
nUtzV9D/1pbxct2M3qeqVpcXO5cr7HE6JKQTuDkCClOuUGGickciATPBuhxXob9JY4zAHqCzYCR8
hTWAI7SkZ70Z+nyBIdTTlOXWtBTnm+HIK3KrfKm5dWiO864FhxSafdzeADcOm620HcE5vJ0cEIHW
XJkXqHVCLQbhlyTRScbafQN/BLXu+m7V4jjMUYhVYrjM4AbvqhIxb4zRLtclfdd2/Dzp2ily9beu
yKA3AxhVtIe2Ua5XzqglHUNEO8ndXKSfark8dlZ3ilLjkfjUhzwt7/WkPSCJAJRVBtSh99aQXhng
BWDiorCkPg+0i8GUVzbzWvdYVd0XJZs+dRtcwWawQ/yhpRxr+yJ6WlwzMPPxa2KIxyTXXxf0l1cW
Nt4bpYPCl5rSuO317H2h6A/5Yp6vG6lc5ot1GpEPab12EOi41u5bybGL8r9yagzN8uQYBy28Yx/S
yqOKWoEZyTdA5XuwLhLqPA5Nz4Jcoqx7FEtxCUXWo4gdJhMwU6SHKsSXLtU8HmqS+l0ijTBajbcC
pI2vNJa8GowkOeI7zQ+VUz2KPDJPHbkKB5lk7ZuRgATNSO3ezZpJWNtygzbhWcmQbZGgohyszjxl
0/QIT0LgB5b1g2aOYHWL+LMOZNXrR9dnZ++1VCzHkn5G9nmqpdxbwA3rTW2UM2EWueqvzSvdBSRW
sBziPPtW6S09bBhB2Nh3kbSul6nowpVSuUeylm06j4lznaTJI07yTSxZvSNSACXS6pjLdBzY1IeF
xCSeDdO9jVu6ssp9SsdQa4XjO2Z6KkZ0CIlKBod6M8/qlU1hfHHGS6SOytWIgCJc0uaOlwugwjkk
owHsckYM3ST9vVznAJUUgkeYZDTPwlqRqEqj9UiP7qrtqNTXmm+mW2sLYzsJ2eu1zkwFlugO2tbg
ITpCNxUxs1npc5xaz3rTXAl656i3jM8ZbKbUrTbuwk3eaXfa4GaB6mSnzqKRqyruJQmkMEXgSHgt
e0ICwlP0K+lNZig3DOoHBQ1iavPTKLv2fuqCNQCPVYN0pShd+f2ql6EcTeRaHLbTprmZxpFG4fDS
TNC6OCbIKP7yf5k7s+XGuTO6PtFJYR4uQxCcKVGzWjcoqdWNGQczDvD0WbBTFbvt/C5fpCoP0C0S
BA6+Ye+1ezMNplmpIEp8dz9r6RmcMANyv9sj1rgiEe65XZ1HxH3nIqrvqmXN2xCvtllddLInsgRM
WFISqcvLwtFlsdXcOUSgQoqKhIgQs0rucWdoNeA4RqKsTMJKqUNvM+wUFaQHtw1SlFAhW2W1YREW
4RlrL6q0r6p2wP/Wv3i+kq2KUzNYTOWeo341ysdZHiYc8BcddhACTkbgRqWeEwbIrEEIINpIQ6tu
lezVMxIycaoc67GwgYEglNCY/fPXlsyct35ZsDjJGedxApPCw1owQEPKCdR7B5Tb6HPlGg1PZXFK
NaQ1o2Ls2w1Eppmf9eSAVLFGyPiY+QPfn8F1IXk5p564ujHuJVxZ6P3SrNqNeRM/iZQzpgsg4nyO
7vAIDPlV7537xSzNV8KGlHcBpfniyQ64ULEbJ2T+jnvyLK5UYYednwHxNnzkJOrqmcBwX706J8QG
bB0KsfSGIIRn2sD+N99Z6ESmSn91hftiocRextwLfCv7AZ8OsmiU5Du7hMrgqoqFdSGTDfqsD9dp
b4tCwlfNdTC3zileeCMt+sHV+1eviXxuxOxzaBdOLcPb9V393ejoS13sC0xwK6A5KwjNra3vsXJf
5FyALLDrcdvVxRc584Hfi36bllkTIHQ5LgLMDIMo6qu4eBpi41gL51A16a3L66ckYznfpedIWOAE
EwJbqpty7eKuap9Wjk+hsq0qfQoWxA1JBZEIlZ8ufVh6pr9PpuSUw0rmPdacMoYPSNDsFz7xD59s
XlRbR7Rnu3zqE66N9q4SkipTeZrz/ncWIUTom1NrlXvASz9Ulj7WAvVN7YV6Ztt7UnQeTVnUyKoa
C4lr+pEQyg6uDKmmI9xT7M5nHcFnV06cVT13PtDVaE8M6qFJmNG3ix4AddguCpVVCVgdzB2c2urS
qajduisxm8E4oOzpmIKjCJusuWTeADmCE4yVf4GPYloVqu3NsKqvVuv5tayKXK4ahS0rUEST6FbD
Xj3FaAZQWiLeqjVn5w31ORegwQbHeI1tVoTZkD5mYz9uU2+qD1oU86nX+PFuAlY5jYdRg7dFcw8c
rpQUygtLiNFy4j0i+BdlNyhLi3Y3DHo4wcHSARntPRmVQWZAwRJejAm4041DWup1YFBsh+WcvPeQ
N5KiOImierASSrKJE4UlifvhtyUhIyrZOrNZbOLaT5kwc4iOTtrsbJO6W6bxVx7VNhouTkpdN9hK
NFrABOa1G4qHaFmuWCWnrYSSE/iRw7Vvol+qZjJXzg+QMdpN3bpiX4hsV80GF1hxJmZbe/U0zNV7
yTLiNJkU4NxbZ92eu9eS0u0Qx94RwwPeiLbdabVHbLmUWB+T37qfgYyp2lc4ZbfaNV4tyzvEURVE
ccvJYeQEVnFTOnl5bpIJcJ7v3isCa0Br5MdZ9EhTbe0q0NzvzLL+MBS1rWZofsAql+MDu9GGsNJy
AzodFTskXe7k9mHp09esTw7YpK4xDBTyTgIM/hy67huuloajbTTXPLF8W0jt0Kn8xV008Jwg7/NV
U6zP/St6yqtlTJvGWQ44Od5w3gRlad+MwT+kjXqZlMcLXexlb38Tl4ZuPduN3QypZVrOuL3Oqan9
aiDeb2MUPNRmZ4D9P1D7JtgCyvNiulOAdCLfNs14MDu7+6yHKHRbPgOaUVZB7fwBYxr0d7Z88lk/
vSl+tzrtrkkTjWfZKhkvAUAHhfYFXevBnJMLuy+1FRyZ28wh4GijbCBGesvuLnbJVReLTvx3fIRa
dklROFZZs+9KdYH7ts5l4+fKmZN9badqA82I6Sn8rcmaryRz1Bs06GFM5gvF9IC6jMM1trad+ejF
7al1sQ2wF9sNWHqt0CFWg2W7w0GfPZu4m9jNZVsCrn4zddwgq7pkKgkdY34WmjOjLev3JkEirdk+
FnlDXc+RO8BcGzrkDZbodxOhU/shk8lzYcZatUUouMphECAeJp/nepMnAw1j6bGpLlFOJEO+L7x+
2snR8I+VPToPDWV32ILtI2lJ6uqI+aM6sjUud0CM4j1BJ+avGjDjmycThLQ6K7fDKgBAGbnhDEFZ
kylFABOZQ/dZZ+WYYSTbfYIxNUFSkh/9tAvHfNdstoZrmYFQp66j9EZHtar6VEMX2yVjDFlmdpGL
erb57IygPtHH0Fn6Sjd/5XQanBms7TdUDe3vyRnWfiKZkMDjkjpKS0Azqmtd7eymFfeqHYtvOUXy
PMpUHAQr3BCQ9HQk0BjB7NKLO3dwGKyqKu82CrniI1MUcxe5irJRNpXzzvIbr0HuQE0rIWkyEtE8
2FGdu5tdr/mGENpcpEaM30aQUPDitM34k/iT+YQCvn5nEO9sp2LxczCvszph3xvzIHFducqocduk
VfSU9dJjHCrMw6DFyTcrYwxKKbo/sTHFVHoH9v1YDWK/8cCUSfWbFBdxX0aFsTHc6KTUPMGFrMr9
bDVzy3HXOgj3LXWjnBj8oJWJdReLBRUGfYt9UsQBhYlDcUxwFuYbhv+Hnmn+69QI/VOaXHyVkooO
HuEJcHwfGl0O74z0F+Du5rFI8lcvXZfDfart4QLWAj+oRGMhE3mFOoyKtBnAFQES3WcdItFBF/5h
sgWalUE64qmPMxdwbJNPgU5zOUPW9e1TVA9Gso9cs30B9pb8mpZx/MgcZR5buxx3bTlTMsPvui5D
Ka5sNHkVQkE8Jb4uSSJeoFjS5O/VmCSfBSc6ZDxnpl5bxsI9jJ6b33KoWEcwJR3syFjt5imxjy3a
kg2bS3WY2IADc7IlQs9y+nS6/g2Dyr6X0zmml9qjOgE2C0s4/dIQ/MS0TH6S0y0NKUG4WuQHc946
87q0YVJiDdlPK5HZ2ZLWhEAWbO9mnVZvM4O9NuF20c3RBjLmtaE+jd3YXBvLybegMe752Oo5Ixxz
3+p9s3Njrw06x75rTHo5CYFyKg1111eDw2MtJvfQxWN/ls4kdwtgqi9hwTgjziJ5l2CG97xhioeG
EIwfGePkowPin4lUZTx26DevDRIC+mWgjy8+x8ehnVOg/L2DywOnRIJMa+5cei/XvlP5hHCEONly
5xhMzBIbBzihz+gZ3NT4VaZ29oMWwvseYhb72MSji6xZaTdxMr/lsxE/4wtQW5nb7r3VT14IRzVl
TYmH0hrzOVhWmCgng95Q18T5KarK9B5wF6e2IsGibVX2Zvl9dcsNpEGgf6EMWpl2b0l3eiD3cbwk
7rJ85DpvOicZ7IdE9+Y9Karz2ULce+8Ta/nB+8GiMmYqj3bIGsIpyVnbG3aRXusRMgm+NFl9DySs
PRG1wNwO2cINkI0VVJ1pvDQ6pVyCUPKsYxR91tyOtwydXtehxIxFMC6iDlgHG7sFpxdJNt14pltJ
j75bO/e+k9R4VsWyLW0rIQJUM55rVpeHJJLZrtFYhzvKzw4DMFL8mg0ojl7T608so6R/ZAIoqO66
2xhsCWVBHyGihQsJgKh8m71oOZc6BgndFtHZNfr7eiqfnMZN9340KmocigojZYrTDqX1hG5iDPBu
MhFluUFnLOM1YGTp35NlgQc4+um5lVX/UivNOumw3cJsrBKQ4x5oVPwGaFZcBBYIYxggOLP+HAlc
SZBk/ZJibbbdm9BE89BWsriYbZy/5309Drs1VIkEREvbyaSJqeb7QdzJdE4SnIc0goQoJzzdriwD
zTPic5m3nbabVCv66ywLhqjEeKDOsvOs6bZaW/XPSKPzlzSCCLyZfb+4b1AMsRJJ117Q5IFEvMYA
e6ADpIO36Eg9lp5w1hZ0nmzEtklmjWc41fY9YdKWvYFY5iKZ05H3+T6ds9fKVe6XU/84am5CF5HU
qTaa+qe+1PoRauWyjjjlPcs8XgqiDXSS5+4qTC+P5ezqb17fD7cqxyW3iehmr0jH7d3gENZelDpg
AGuJnvJxqfY9epp3oxTmT5Fqzh4v1nzURdN/qbyMfk5GbXwNqWY81QikT07qYLbl4EsKdp4+nFH8
qvhTmyJVr65fpiPkXE5kZh4oh41J966DBeCa2IsJgdrs+OLDQ738icK7+Ip0xpkhss72gCcXeeYM
dZBeb/LTQ5IX/nNRimXXK+Q2N1JefUZLbgwSsHWByYZYmuncCrT6R2xuHFFa3NUU9Wk8hPTA5pNn
qGk/idm+QbH2oOvx328acxgucGSNHRBrZjBJ7hf4HfQ2O2AS8l+dJnfDvjCJ02VA7uAIIE8lrOt6
PC12hVsYrQyZGd0gUaWNDGzOE6jyg8I4EBCiOe2NzrQ+oj43flgEne252qQKI10m7miMMiaNzlx+
r5E+R1Xp0f1UZ9aroEC5t7HM6puU/594rdQ7djLjkAc/br50DfPjnd8s6XNd6M5+SlK8eMRcwJ7M
BGmqWAsaJxZ7ncCPY9VYHPdzbbdPTVGMISskZJ1Io+f7dqnFlWRV9TOGjsvcapFPqaox3JIBAnIU
n/ItnpH4VbhR8wARqISGU6DHUr6ofNiSefLcCB8QDVnNL2hrxHFWnEjYkuPm3cuG73icfVzZ0md6
PKMImbbOBQJjoGd4BcbqFhEMehCxtoQ+sUfHWa8xxA6HWFkqp4BGhB+Re3OXO7V7tnBWV0xZ0vZC
/pxxjoZO4xfVDdDM3YpRbJS11TImQJxg3zE6rV0idfNq2qp97uqmfpHou+wARfFywgSOBcDFjxDq
5EqH3lC6q0PEWu4nN3IZsiUjMPRJLvsWu+/Gxwi5qVqbwnbJE1bVev5CUxedMSTLMw1muzOIAHma
fKGfVAHtl8GGaT8wPpMnszZn4MuWOrd+R0PTW2s/h9Mg0DssZqQ3WRjEG/cpllFMzS/S4bmWpvNG
sKGzH/hOr/ZkV4d+wo9XzIO5NRn9fqKYFuIKKtctr3aCWSSYquy9aOcqTPwGoXLBCmpjWStJedQ9
8nE4Q2yoKYOxN5l4q9dhaJx7Wgy9us4GNJRttEC8Dpc6Urty4tS5t9JW3ntaPbgb+Kw5amgh2x+d
tLOfCFMLWnlk1ue07vpXIxOQWAsSBAtCBX8uWV39Lo2u3lGKDC9TiQy4KHzrx9gNKUzaXEIhTxx5
UCZiJKLqmMTqWS6uZLwW92TZD3eRJcWxWw3URWol99JuzEszdMkGjQB5LNAi75kycWf1vvGZeplR
7Yt+psgzkAKFeTyOL4zFUGET79cBdcpNnLsS2ezgl7tYoFpOOZXgohjmC/fHNwJHCgOmS/so8wFV
9n7/vJAYZKD3EfXDiq5NiJBAULcpyqR68GBwXzQml1sd0AXE8HYMWQJU32wRmv1UzaViZ4LWXQyC
Z6drME1uMG+Wl6Jiah+5w0MLWY0EItKZ+qTWQgtu94m1IMq53jOL0O0q+ZLkg7vjsMN14HvNNrXm
vNti84m/7MkzYK+kvB70sQkHh6mRbPr2J78r7r+87n+5E/TrvhfazSFq8K7XXGOnJ0i43dkZrtWk
0TxZbgeOXStsajUSoqlmWlL3cnFDTfnsp/4zanv1CLC4DG3hYLPlo8LpUjxUOLft5aXQdMehqZgm
xLh22VJbT5bXbozRE0fwSvlBdGRt6tKryeRsGR60brstSMv7KFOv++CQmS6WMy9XjbiNc0JfcyFC
dXmJITDA7nfqjzxpjXfb0Eh0ZQf4RTCT/lxF3TfBFkxpQc7uakYqF8Nih7bRGhM7P7/EEpAbOZ51
Kyrvx0yZn/MQH0jvUiej5bMWOQkhG0AizZGJtLo5lWf1kP2ZAAbM8XKYF21WXiI6rMVRxS0jDhSg
SFmfS82tIXFUVR/yGqt/igp3EacQww5a1D2tFdWVsZwxU8gt6VE4Zyrzm8TKAuwxoGu2I7nZlsRP
zOnB5F20c5Y0Q9ELYfNVtJb+yyFY+wZzoN+pqJh3tLfTtV2WMczmiHyCsiMNqiX0081abhPnzYTm
exDmaO7mXI9u6dTUVL54B/cN0Nse8b9W3g0wsDbkdt8V2KF+xo72mXtJ8upDSAWoQ1RKqfV7u2SM
R8vFjj33qZW65E3m4GU3XjxbgRSK3ZPDj83sG8F8hnkKzwk+mLTxXmOfsSYoFzdQfRa443A0NQni
e6quU0EAHR/lcexa84wDY82QFdMmidb+fdAJ1Kzntypjn6IovHAL8rVdlqZbgkO41EO7d9vJeVJG
fKzxhsIDMRc60QXgcLY13PIljtoXgPjeEZCrdqTIOIGd/RBjv372ohcPOAnu0avegY9GA05ZKLWP
iKA6ryGIwiiOSvcfM1U9ZFN7hXxScinMAupB9BAPrfuqm0sRJNUYEXElFAp755hReTqoopT2RtmJ
VFqA46j6x8lpcJ/ZQkP6o55pNmjr4SI5ExU1gZvlz4Vx82nJZvwwhtMSH5dRCn6lavImlsu+GwiV
yn1nEcC6kRS+9Y5Z2HxSggjydOrqt4mjD3uMXQdL6pkw5HOyVJIlCtjBraOmenrseaTLIB9stqCm
6TLM7nITO/acPZPFi4mwzKLsopypYrgxlUdcvayBPa/8YMlNT110LQp7CFuMKNjAKzSP9Jb7vpjr
g0/fNmwqnMpZrfgSmozcDQa/YT+ZglOyS4oHBBrWHS0pw94WrdUegsFyN3IW7pVbnnhhjW/ZQMpF
xyoeNXTPKJ/O/GioJHrVGkffOZPP5rC3LJqGXGPssjEGHjHUeNNOJ9V4V4qxqx9iOUoIywYrK+wc
ORdJslybSn2fedkSKqCiw9ZZ97OBHk/96snv2xckfUvQj0t+ns1uvtAtWmE9MxUlABu/jUim4R07
jP2dy4T52NzE/Yc22/KxiEzFzkgfUKuX85lRcKVtbVJWjuVSpDaPRVJdNSH0BtpKd+FVPb0Uomsv
xLoNn44YOmZ8VBl+YOt9993UvTopovneUll1Z0WaAwvfObWPPsvmfaVZq1UaLQYRLykwHMJ6EZlX
iGLKYJzWxF6iwwq0/1QdDFjmSX9i9ja+DNWYoc7KSoDyHZLyy6x0IcO4xxp2amJTNIFYSOnZscfH
sgLNyH4qQNucyByxrq435Sz9c3EUc47Xz1X6I7vDhnFCteypSaMz0hzhMH2MyxMmthoIhakDKczt
jK5qNlISfyzvFTIMMjuWkpInpkrka0Hi4W6UHMRj01QPutIRB+PJpUVYfP1KwWgdGVzDmjBjiSMa
CzMFWqLNrb8riacNmd5K1EE4rzBzG+3W6T33pNXuc1F4DKjsJM7uWvrSM6GAAEuFzh6K7jade4sX
rKbtHUiUvwFrpzdEvRM73haylDnwAAajKQbuR6c4uxXpTHncN/dZzQm4ptXsUlGIrZOnJO5OBd+P
xSLrf75eOlnjwxhVbJKTuBGh507zc2UP8oW4+/hAxqLEm+P1u8WxozvU+vUhSh4SQ36YVfpmNw5T
CS/Bcmxr4xM4BHnQqF3fsTYZt8LIe2Iy8vEDbJSx7/NMXOqqG8kXJJshqGu/uC19kj7N3VA/jN7y
ZaRM7ULGfTXDJ2ha1kbT58LcEA/Ktks4lXwkWzB6rEjcvDVW7m5dkkRJqkDf+nNK7eKYzXJk/23p
LBk4w0Sjid8gS3D42FnyWtKF7jgOzGPcWlqQx6QXbwpzSViP6s7KSkqQIPjjqQaAcuzqVv+qReRu
2ejaF42dwUmOY3U3l413ZFUY73DAfiVR/YQDSpYQZCjpc6Jcds16Lw265PsPps3x5RF+05La1+r+
bzI1l+fMSIxg8NJfZt10Z+EWRUgHPl9hm2T3TI29Z1bn2mPiDcPDzFbnmhY5489o6dltsBnDh5z7
T6ZwcVEMuG8/afBpnxq6X6jwpfOA64uZ07K0bQDLn8bShVhySKYcMNPs2b+4/VF81L312sUVNPzF
TBg1CX9HP3rws3Q5DDYMqo0nHXc3iiXZmeBJaoRreoSpiHWQ3cO32XhzmdxVRDZtGZQ7D9q47jBp
7Ja9W6ZukOZmhs2zsYc40AeD4V+hx/aRIZZ+K4kkvA1ZMtyRFCOv2ZSYgGt9lvwa0uEjPT4bBrIb
g7Rout9oXZO3QdggnLiCJHT4k/BCWeAlYfL1xjSO0VkjrQsoNBrFpW5COSEPKjDkBiw73UtK/sx9
NolxV7eQkrzeJsiiseptm+JoWgiFuIyLjI6FX7CRNEhG6n23fxzspbozIQpsAfEg+SsrLGh5x+vT
RNBnbQ0KuWnBhOY1/oOZWPOW6GrzUdb5fCX+GKhK7TWv7hQ2aBOCqCZpJZoUNC4CNepaC2q0TaEc
XMsICmcklsj2uWSUJ9G5WpiyDLOmhk1vuum5sMbi7Iz9vB3MNEPKsLbMcc//alrq1DZd9cZsEYlM
jJUSqdMZJ2J7r7t1uqezzV+WxezvZ3vKAjVr5Q+dLm8fy6V5j7rEe3NS4XxbZbvWE9LaoFBTAfFI
Osg4vXhpa/kydThp6CPuvblrTloJLWHQFsE1bqyrYfUKMsrQnOdOkvBDsh/e1VHemPnzXXVT6cOW
sZF2ZK4cvbqZpvZ5rhGCQhUmeDs39f2wcDq2KB9BABGUc981rv+ZxIl70M2mx2sH+oHs2zx7Mlt+
L1gernNlnzFBptBXn4HXThcjNrD9SY6OFsd/an6DNBy2DPuvPglrTF6s2EUMwdSmNtYNushn+zSM
lJmk5bF3mex62DgsvJ51HdmAJeDLiTb6yku1Hq1aqr7xqeLCppH30EkTFLqxa4xaFXkPKCJ/Efss
gmSZn0dtRuSijyf+jnnOmbSFUdIbCEsI0P7okLHsI5SfjEAtI3nMuz7waZ+hCLAKx7dseNu2lPa3
nSZs9G0quzuma9ndiP4rhGzZhHB1jk3hLuw4KH/YlUO2qTj9Lfb2sOungAcGj+xfy0b/gGqjjHWZ
tyNKB2muoeQ3/jB49PC/Ug6m9DBESRxMODblMc0MjpqepdgOjUobWigNQvhtxsXzBoxZQ4sw779y
7PA5oPKbugb4HjsSFOI/LBkgFYClYGfZ22t0As6FPkzNLvu7Av//hZS7/lU99e2vX/31s/4zgPT/
w2hR9Nb/90yE/7n8ar8+0+yf5dv8k7+Lt22NdAMUww7eTYAN1upT+bt427JIHcXEhPUCHwvmEjTF
/zsSAfG2R+ToCtx0/hRve/9jpQBjBsD1gqvas/4b8fY/m3VceC907rqpE0zosxk0/rgzloTsjhkR
Wgg4Pz2IJgJSMVjl3T9ckH+jn9b/2cbwtz+z5tzgPIJYC+z9D0NB5cNYWlxbD3OMC8fZtWpyHjmm
2D9Pb7NpfU8G8o6xRRWG+X+Gos/YUOV6/klXjohxGTmogUw4h9EGT7IU/QiNLmpOf/05V+fa/xF5
/+1j2rDpbH31PBiGvX6Nf3BbpHjrOk5LI0Ts3u3hC+F1L/FCnEE9/YqTIrryAhy3ve39J9OUvl6B
f/nT0KQhPWNgsc0//nSFZzNFkmyEC7Pwx6lgN9iXk8ZzOrS7ZXCRSLGO+SwBsKEm0vo3UhK6N3aA
3bV0aOqKcf4PzPR/c2vYhmFxq/Gh8Av84XzK2G2Rt1rp4dwaKFSV0PIdJNLy519f83/3ZzAzA5fl
/lvv+X++5k2nk0n1tzMwKdtj1k9NYNtT+185nf7+y5JtZLpMRPHBmTye//jLSqdmTu41KsQi7QdF
UoNf16Kvv/4q/+Yud6BOroHANkYN50+PAOtmz8/TOSSvx7xiwoOsMlKLGx34ERMbcsB49D95E9br
8083DicI/kgTbx/2z39xihkmtA1Sw4xwKqaPOpf0PGBjUPFU8YchV5f8nJc7oG9AXUdpv/71V/6X
X2/965wgvsdVBRbwxxtuWUSiusY3QmcsWGJKl5ptHB7/+o/gIvnzSwKkw/yER82l1vqXSJW41iee
RvwhjRTzdrIZlWVOnJ1AeYDVnOM4+xH5cx5ahOFd28mM9whMEcFUS7EtSLb3DdV/1NpMa9BoMbs7
Wu7pA1uAfSgiDLJJPhUnugysBtiyDULtDJZwCyJrEmKzh0pfICyxh3d+RM3ItkCg4tx7ZcdmP83G
NBxtxuSbnOGksxljbXhBOZSGbW8a5661iwdlgvzMktb5kedU/BkaqyCyCLanLRHPYADm3ThM43bm
ZwZmy6EcZo0znqzCra5gcfDNz1Bx7Jq8UbMpfs1xV/8a7OwKsyE6DegH53DSIhkath7dlYp4o42p
MvesTYV/MhtC3tBxm8s3ZeNwKvnXpwT3yEvH808MtEhn6jd0ByhADFUy7av1H6wPYUv11dvo9qT/
kaa7SkMt9wJzVQaJQ6bbAI5tJyLQdps6NqJdjFRj64Hh2NGiIdcyXWr8rCTsYCmYLYGwZCjcjctn
rFO4Wm3X0ccQtkUIA8CfkImtfGRUPL53ZkFaX7NCczPXJtjdUQcPIjIxDQWeIEI8j0aXmQcXFsfR
tRg4tdIWzQkmFzQLHEPJOqoHO2Xt7VrFh5pDfMNbWj8Cy2aolzkrP8wbj+wr6z1vafexnrWPhB/n
BoV/R/3vbxGS9DfiLpFwMlMKe02SKWOReGUgt4jG6ImwSbTH/XxsVqh1i8yEfTpr+a66DLb+CVmD
CC6tJLc0qq1DK0YDzV0+XHqkPzAx11TRgkQQcjVPWSYionMlGtehP5hOhAJz4A4C3VRWwyVhHBrg
zH8r9HbLnvjMSvMLgTEQZMu+pXn3mDkMwpY4rY8+ttgbVJDyKIVlHBk4nxOZ3zECskNI7+PB0owP
j4ygTOKrIMxPDK9V3K/Aop45T/Vu1+Z49GKuWOHYrM9Ke6R3Y5o4JdGMkM8wKO5XXnTcoqlM23kJ
R9WpEND5SrXaoGomXtEynqRt+QfRZtrBH3x0zNYy7BwogNHcP3izHcFusCAeJOY90vI7Qo9pOTSr
DDOXcRXAN20FMGbdHWQzY4NV6Nh5cL6GylgeO6GMY9KMEWyh/Et5TrfHZDJejSQZwwo5+mmxBsG0
ti22SH0BFJTzFfdiwRhs1AK77sZDJ83z3EyHxlI/Ok2TBy+t3qsRUolU9n22VA+iMr0XX8rxBgbc
BwjTLMdMY/8PpOtWlTYaqgmJqQ6xMDTa8dtuBP4BcrINu74hg9lXeboCTlH9iJZ9XVR321HYlP9L
/CIN6yJtVZwjMKUbX/9g+MfazJg/CwguWwImvkhiPeDLgBNBteKjeE2N/omYPpZMcmnD0Zt4tCyr
/BnbM1tG9xw39Mm5L991udRvgPm+BUQs+nui7YpCYPBwl7tOiZ8CXhUyOJ/NvonQ/H6m6NvU00xa
Rgk+GsV6v+n7SOyU031FMxBDkEf7yU8+hMmiTrZvXpo0V8ct+p0ACJI66yE420fDjnMwESrbM+As
iJX392wrmMg6AH7V/EAkIFSlxd5JYRRwpf72OBU3Uki9wMhMm/OAiUPic4B37r5r+xOUqK8sm0+D
O5gnqA0LpKf5E/8aXS0sFeSyxRZ7zlubQBxj3PBj8Om2h5JcDKQFCDjsKLTMyvpySq3jc/hMTLTk
hUjt93mCSf7X7yr7b8bff3ohW75PnU+xQQVAu/VHrVt0pOI1KbH3vhALGM5hqqudgaCTh8KO8Lsx
XS4wYDCAaO7iIY+cw9Syqzv6ztgiPsjLZtmO0miinYKO+ki+I/dFpEwY20Up5dfUDf5nVFBPMyPX
qnAae5g7k+x+xxZznQABkUBRWzRAVZtumD8QXCVfIl008I6YMymwqhiHVcze4OoTXv6JBV4Moaoc
+2c1U34z64WqO5VArbbYmMrfbiHyz8GqYYwsknnQTs+YG20xzpFENcduJ8Akq/KL28+4ZxfZ3tgf
1pzeYxLbuzlB/S+ZZ6PejfHkjJG2pq+zOy5PKThqOyBbskZV4CnmJmKI8rvYUt6jVvdLtvc6Y6yP
aorVJ5t9Is1ZViyfExIMmmUXMutDopnRAAW8rTWmrPRaW9+aGkQR7DnZmVCWrfSrynV3KPDkT4iU
Tb3zRxh52wkGFfuYiNWEZ2UqC/Ah2S82EaEAnY0+v3lWZPJ2sceOiyk8BMdxYfgXkrI7l/ZFofip
LUsn9yDSkHU3DOycjeFr46PpSLfcpsXKXJkMFykwPRjc/BKiV4mpoy2vqUEIOPPalvFqb5iwzmjh
Jz9szclBCaClWbar6wrxOYv//E25gtjTdBhRLAsUnfPWNbI1lTMuMUl6A4PMs+8qdt+t3UfQ5WPc
nIZG1DNeMUs5UPIbfz6weQdl4RuFa29RZtVz4LgRvj8X/NW2iOLGDqZxlv4WN2j6y+oKjvpyLMiO
rlVRs2gr8H7BLbPcvbEizsNWm2ooudgL2GpncemQsuCMHwOAdeeclqphc23w2rhzFkDqF9duPcTJ
pVV1wFlRiVRpgOCnjY7cFjLfjp2ax62IjfT4v9g7s6a6kSxa/5Ub/a4KKTW/npkZDBjwiwLbWPOU
kjIl/fr7ieq+Fw5uE/XeL66owEbnSKkc9l7rW5kSav4aBsrQGzLkowejq7HaRAlBFdvUT53TzEOa
sRkLqmZYNUJrQTyxqdn2ZDHcy8pkeq79aLzVqs3zTcLKgKzU1Zj3fMbBTSsSs6CfSYUbaF4CQ6Jx
c2QE8wQJGQY9tEdhxiY0aNuTTO5tTAzaVAb4ECY/l7fkUqJns+Cqe9Y8PvIrY6yOSZb/GDi4PbdT
MT6LqQWBZw6yXSsjdYfDJPyRpnGcKeA9bYUjZi41ratB0mltPMd/IpYUHpHKQvIXaAPS8WYSRdyf
9TM121J5/Vk6aHwIBarEH13qMtEZ0UDKe2fjLNmWriWpeBrK/ZLGvsThZtRsplKFX3zHdI5W3G3i
7MEwgiLCJiYHaOn1DLYOR/Wz0YFthe8jWM4gPKYT71BnfLWigBsxIX1WW3KlVYDkP+ktWIK1OHUs
t8+vfErX6xGSYYQ+q0LVnvsN9GzqdPUaLGtC7CgEs35l2HF0IUO6bbtG9w6N+rgLvmm7IlGcd6UD
E0rB8QrFIH4IH/S7u++gh+UEYg/olCVBHI+z6WfFmeXNYjilNg5+dpg9kIBhUGeIRwZzPGGTEjy7
DlgpePjC21nUIHGj6coGFo1U6CseUnJ6VV02+Z4s8ZkJbOgR9fceFiJEGv7PYvLy7WjIqT0bAa5T
gTejhzksyFIOGR3p1uKBaRZ8MylOR8Ii5tU8xjh98nRkIpoYh/pQWXLxZs5S99umcqarUQv0nMmU
Rzco76MCEaaC168q3hkoC/5cYm8qMAAZuUFWa8XD+8n86ggE7RwhN73VmqD3wtS5tfEQJ9vJt7vr
WVtzekW3zWr3uetF1D+xca/tIgfphPMTu4FZsRdF6ZNWWGGpctyF+CbvClq68OnqliyXJBhz6KR4
9648tN7foSnjRZhiAhRIa+jnG04c2SO6P3LTauXaV45D1g2qGSv+7jFE6JFmHCTaIKNVF2pNCcUJ
O/Dd3TJZQZAPaJui6ZJffTLvAVG5VGLXKMZzedaaGu2aWST6e1I3C6xVGo678RvRbUIPhDH2pTH8
UtWzTZvUaxERzFBNznXRtIh1jOQHRejmVk0cYtZRUHXPkWOYJ2UeODnTadUFa/y+ql9LvtmTQeAv
zMQ+a1HXQL2/p6XZJ1tlFfShEc4UyQlNdh8dHA5dd291ffRDoEF7MYVXw/m2DXXdB7XxErrGgF1A
kBQGljDG31/HrJzQD9xvdD7qfosOMX4omflxdJitqrdSBsYEfCya63PkiN63GUnzl0H3qQSwiY5t
5U0BLSuP7hOdeUSweuWDNL1nlk5Bc2uLXSSZ7cxj2u5mtXfGOL8vOEDoTYLGLz7xKZRdpT2nV2km
LeuAW3sEHFYmSr8mH6wEydhQOauYrcx8ktMwebbjbtzFJH3yBsQBC1Poe2gI/DS575Ejsc3y8qLf
ModAJsYWb5UnSWeAAsuHJmjW+Rz0wDIbSkkrqizztp0SfSdSI0Y40M31F808xsBazjWAb+5EpJEw
AFTFyhqU5bXuUfZvZhZWH8XSq5/V4wi1Sel+f0+QC6MFL81sQCkru6955wWgBjKHMEO/tji0VmRm
08fQlNpnhTqBBjBSxXwce4e+a42uoEBAwlQ6JtP3RomOsHLoNw+96jnXjH7Pim4YCpqxoQCm7mnH
tMmdVxZI2ui+PRml5cE5zQx1BvyxcM+0GbSXOYWLLxK1e7YVIqJ/UzOfJaiMnSLa0fhBv9GPRd2i
o42CW5YLB7VMEHdEGPsUxHappxFcGYgGVr4JSwJ6Q5M9j6PGGFsR9hM8cEgiNCIKxnm+7yJbVCdu
2sWnSJCiJwDQSJptFqQR3WMbTVsql/1tk6GJXA9D1nsPtBWcACkTRgu9JS1+gvlpasoRGHG6XW8J
yGS9w0qNFEbfFINL59NnAzHAkOj7eiPaXjGk2cTtbRXS+07rqX2yQaSHoAymKbxodDcjqzeIqFqV
BvwMDryAEzoagi7Y3QSFcxlgvYN3MLv7uaTOs6vE2N7KLCahpU118oK+n4VQlyGDp06SGQMd+7lh
HRkSLETYOcVLkrdMIAKnKq1bUWSAYAkvv3L6HIRGTl7cZ4Fh1seyUxgimyExDqKBCF/L2m/qwQJF
nS9gSSKvcKs7gWyH0CU3zaeVXzfFrm4d666h+3uOHqlZW00vt+RYDO0akiivS0E/76QN1XgiG6Oh
UwcxXaOdNS17mxkjQRZkBW9ezx//a8L8a6kM//cuzLYdnsGOpM/F/9kPafXy/Jals/zTv7sxlvWX
Y1HeD33AV1RyFlje390Y96+FKEjLhUaMQy16ibr7dzfG/uv1b/Mjn0GA2YEf/Segmt9HP45/xlGP
Dg6NlH/SjnmtQ789PJrkEuLYEggx6JaE7lE13AamaaArXasqMsMtzdTW3iNjajx87FQn3LDK5KYh
g+CCelUJLGRoYerTae/lBfAOgKqogXyX/QiIkhV25MTfAmvMHys0WCmqFhPl0wCw9kdam8az27pm
ceaYSdfQIibLYjMLFrMty25wh58cM3BoaqffZSn98cjJQ8EoZpLzo2oetkDiYZJFTjKeOA0T0/ng
G9QTYZtoffLmaf6mhXT8KtJA47HR+YL4RrrscaMqdubRbdgT+2GkT02SRB8tayhPxmJOzlHFowQL
iS9hyqrjhz9f+bjEvVyZijNkQHpuPOGjEjfJcY7N91qqzDhCvaa/RGfVXPz5IsHSgHj74C1zGXTA
tlj5rAAj//sGxUSQkcQ6se6Gxatos/2CxIC258Y0rCm3T9ysq/CQ9G6b3xjKVDcZWiuoGokxDPm2
07MHi3EcaACUhD81yJG6OZbn0BLTEK3NxMHTKGIbQlDBcXpXTk5PNGHFuZAQpQ5RrOO2/r1FiwAJ
hezZ7M3oQJ21M7qq2Ay95tDfE3W28Qkwu82bGkZqw35jYyZse/QXFKEF+xdrfAJQnVzSYxa/ZD16
KXBuE+K+w3v3zOkWrEwiJgJ3hTURYlUHFYAUcNjfsfkULw2EsXkNNtFuT0s7ZktsTBB0t7KYzexi
9Oxw3jg1Yqt1J1UVb1vHbJ/yTDvtdu4C+RJ4akL4w05EbHPSrFuklR3+dj+G7bAmpcEzCX7ChHMT
MdqvSQQhf6MQtcq2DnlOj6Jb7E6RsWyP0ljVL+Ug5vGgdDtiVOxNZ182oYAOgNDK2BCak4YwZRuY
CpRxiMHQMzoOgj6kRcQfUYRiRdEF16fbfnfcmDArEWLk2v557Bz1DgO0AXSBGZiw75bmvnc0QgmC
Qsnc/URgVp+6mFJv1Ni7zSoJ2ITqAsXOohQe+MJPeNGAEQT2ZVkVhAtDqUVmlMSH1w/0vzXoX2Lp
6f33RejppXx5D3Fb/v6/dQDOXy6NLc9jJwEXE6zjf1aepdlvuQso1l9iQ5Fs/b+VZ/lL/15pLPGX
xY9ZFyyErrSn/8k6Q3PwaL4hhBbC3NLCRZa4tO7ezzdNr0Y3xXS8qjk2sbOjOdUAFATRwwvbL5r7
ohhLI4PrD7vjnLJu6e4xosxXPm96fOLRVqSi5Qij3QvO7fgCsrknghI4rLXxy6p8moSyIY4kMd7M
Ifefgjqf4SVEef0QkHhAXhKnQ6tZZTT1EJsPHJSCb3SpSJCkuR/QPllLDDl4+MJ8mvglSaTUveXF
db6DqwJ9eZ12MjN+5Wy2S7lwoCzbX5ljkuZw5gzUgKeTkRJVRzHCIm0c0nOdnyN9HuwdErDkvDcH
Q18UOq2AXRSm0DuwZBlGKXsOumvg355zEmMcpAA3Ac+fToley+tn6N/k8gWJBy6FvIo0SLaWb2Am
kH6O82vC+ZKIfaZL/KmEhPYLpsmkT7Jx9eA+RzX93LsoTN2RWr20Zxs2iZsynZ9lMoO5QtOhVd8m
WiryXuZ6pBUkxxIRKuY38BNYggXRfmGd2BicJs+eLmeUwclNOEfht5EQ0uYkGmuVXCAw9wBMaJfw
R7lB5z1F7i7mK2RinfHLWGjigBgSZrUgxesIXaOMyS8QrSAprNZLZBMNk0bG5S18PTa5PBiM5czF
SHnnqFG/TAKk3GQbziD6HFwyTZLcGxo6cEuYVtKTucaaU/kkJLj9aPfnrBg5/1dXbZT/EDjqxgOK
sIqOEmcNpzxkHpl3v1qqOeI25uy7n3GpJ2vXCPN7nI0wFH2wUW5SQCAIKxoUKzOiCtRCm8tO6r6g
qOonGnJ6VvnuI3IDaR8wMHrNaYVcPCadSkzRup6pB8xDWNxompebHu7RTcNpCbdTUqdAlbRn3diG
DftOkPzQBiXut0aHj71ZNt9ptV2RnuI/UMHjEO9BZ7+p8Xr8EEEMb4ndAogxQb3v0W7TVF6RVFA8
NuZo3raxoiygmvAJ2lt8EccYRynELWf5lua5XNVDtdOpcWs3al4pOGdnU1rgJHImt/+m3bG5oTbi
gKmXSA5F4vQRZ8Q0Rls327sAregKw0W5LrVIz/LKJPoBmopdNdVJlIwYzzoyXIPRhn9Uur/QhtdA
mISL5c28UwUuacBx3rnXZ/wKR8gvcVBh5sBRIApn/FU3mTybJnz4yAqcNS8HDffMHPLbjrSceg3J
GN6vKVqopFGOLH1bVIj6z/y6sJN1DucuP8Xa6IdnCNIolSBB7IOdCqMuv8RgNGZkKDRJSfxdmemf
guB1csY7jT1QqbJocTTHhvcUZyQcrLJpJF1iwOZKxwhTRLWh1V8CXWMDPZPTKFP/KjQwFm0FihJS
DTH1/cqRuqBijLzmC66+8HocU/kdox87oST3fAw9Yy96flNa34dGIL19Jgxca6VE2PwYwj2rqHUr
awni7GcCVycnE9cddU32FhlSfzCXJmkrlpIVUHU0h5hiG4eGvsxyf5c4dVo9l12Sy9Pc0XV2MJo5
JiKQ8ju8u5mc3Xo1Ur9QD7bXBsSd5rSBoAvHWXLeNkFtrqNREiO34ljgFTi/KDpcOxjbml0PEUaa
h7mlG3sLyLI31nBnRHGGfbnk7nSBjaHLVgq35psV7jcb8+PtsW1aMESXoxEbWJDsy8b9zRk5EaPA
bj9EK8J7iDiskKvWm6aR/T/UCb1eBwkZrg17QakftdVctpYz3etohX67/d4kevpuyUSt//xtjiU8
y1VcXHY2yGcA9d6RDIvQB1V4WkYwFkL7YJdZuqPYVX3pPDZOxNd2FxQwq0/0LUc6UTqFXNWjxIL2
jEPA69bg7T3E1QwGNLDpG5fgkHpjtBvaRNQdKM1l28HJ0j2nVgPaThu2W7NugA81puN/IuY5PoMs
H8MXFkGA1qI+9I5uMWpuP7M7+vII3R8CM4vPWWoXN84kPznNfRw06A4dvjFcfIuGDNuct184YN5M
a4uiUR9X4Z27wJrnbrLO//wwP34fwTWCEBA5uEyEh++vUvllpuauJv0Krte6C6kiJ3EVnZPW1fzj
t0Ag2oPjzp1D+xWK95eaJzeL0QCBWpOgYMj7+ZloEe/+8ffxGB4BilEHlfux2Ao1htknAfGQrRGx
+SHxLYKTF/TXgrLsv8HM/xXr+5tH5AnKILzZiP8+6MoyrLs45GEFsWF4NMiR3BA6nn4yDn7zhDz2
oRbCLgHi//hs3bhYF1NHhxQfQIOszAHk0FlOyBP7qhry0ObPN/B33wkOuUmYB/JZexHcvh12OPkY
9rTskZV3w05IsjMjpEmfnMeW49bbozynMYt8Co5lTshFnKOjvB/qUKNsISLerfFgqCQ/o8jNBAkh
4LSuzJ9//lK/uRzHAs9GwOsK1wmO3iUfHzH2bM+HC2CkD2Pr2GcGtqkzOYQ1dozJ+URM/nGKpLlq
UjlDsrmcZY5uYjzrzGxpjVGKSWgs9vEz1ZqGnDnrcvIWDoQqP7nix1HCFS2b2shSnLP9oxsKrdRO
scv4q1bU6Kt8QDcsEWCHEFr84/mfSy2TBvUegA/uMoLerGYuPWlVUBnH+zyOO8iLeofqcrjjSA8C
yMrSe7/T9vzJ7PG7L8jg5y2gxoVa4GjilV4RM4NgwQ8sS+0NwL1b0eTtDixht//zaPn4ClDMYnbn
z6XOeVxn8mMmQDa9tBlUPJylhr/sMxFD/fkqx2NyWUlsj1IdlRqPN+F45u1JkcQCypgvVPI9l7mx
D6FKbzHvq6sSfMwnM+Nvr0ehHjA37wET8PvHlkXUVmg4RqvQJ48+cWROkdiZHjEXL05RPy4/uY0f
XwL2BouamPAJzvJieaJvxkk6zIZCqBoAKSMBXVSkiqxE4ud3DhiSUxmGOgdu1OrPciF+e11mFXP5
ng6mnffX7UdlyWnIWQI0GVZFA7GqKsL6BnJF/2OyTHVLo19+Mjw/jhlBEItD324JKvmwL4AvAXOm
AzVBd1KVEKxM+7tYhG9/HjQf3wLK70THUkRHpO0fu2UK9l4WXKOQJm9CwXOK8SNZNYXdMfrkC/32
SjySxQ9Dxf44MUeBzJ5aLIar2rS6J47TmJmcuXMOLj3R/JOLfRyb7I0phEBIMNnx2EePbPRiOVhe
x8WiYi8wx66Nzv+hY7vbU8L4xMHw8VEt3Sp2CQ40D9KAjmaSzK9lNC/slkEjczTHqN4Ybh1+8pWO
Ko7LhnW5zJJBxjbZdv2j4Z8kKIHI9Apo58862sClCBuSNcUA7MmoqxBhX8A9xfKePBoqkPOmJUJs
ADaX+M0OhhKaL0FwLOXouDL9TwbSb2/CsqUwuQckWBx9OrRPWUTIbriCiNWuvWgwd5OH4ujPw/Xj
q+hSbnVIbYJ05jL3vH8VA9j3uE7LYJV0uXFez1N9HZt2vrGCrrmd/L59TAlM+KRP8PGroa8NfXcJ
dGBZFUfPVxt+NOBoR/vBbd0nLskHXVgkn8xuy/T8dgdjEybBRZZmlMv7cdxs8YsG3cnYeStQM8QU
p1NObl2RU4lKRYlaQkZ0iS6TNlvCHd3U/ix/5MMrgyPJtmj0oNRigB0PL3/uoHZ5NL1kU8rzIZ4p
WzjSGg9jNUF9hC1abv/8MD/MCFyPV9Sniu5SQQ+OXtIBsn+aMM0jWE2c6t6J6mhesXbEzslsZTr8
ZH388BiJw6GfRfqGi0OQTIn3Y0eApAsc34ME1iN6DiOyVep6/MeL1HIVZlQ28R6b6yUB5O0iVUit
gibBV40lutvZ5Pju3ZwUR6sW1pqsU+jIkas+eS0+HmYt5gNcbYLtE5cPj64KzjGSiCiCVQ4UakVG
5WPqWV9BPV4GSXcHaJHkZlzevrpLam/47OrL7vP90PWWbTfFIbaopn38gvT9TLzFRKjViM56azjm
fAIuAE3e7IJ/aSmj+W2f3aCLJdS+E91hoCnaOj//PJyOni/7R4s4FD4GOzqUgebRPcisuqqAl8AZ
9iuSGumeAR7wx082q7+7iof/Zjnfogd0jiaDIo+nuUnDcu2OLVL0FvRfMEPS+PN3Wc4Pb+7oYl3F
kbbsANii4lU8mufSSmgmIi3X4Qy3bVdFXvicYXOS26CyI33oQ5qOm8jDLb3DoU1z0VNd0H7786c4
ekGXTxEKCtXsKdkD8Ka+H8uuiJsgwYa/hoxlfGH9wKWDBXgUOwQiFGr/6dVY4Ux2k5iOLBa45c6/
2d55FMqQLxJZ1sc0I3IeQEKdNxvKlefrINv8+Wqvu8X3t9ih9cM7QyCPzZR3tGCN1hyRkECOi2mD
32JWUGFFcrfsfL1XZoYueIBnKjYdSrHprg35QHibqM/vvbAw2ktHhnOmNwP9Ee9ZkprubxzV9cRD
i9i6Ux46zUVGiQb5Jq80Xd2Jrra/wbBsfpsKIc1tlltNuMN2AmgCHovM68coM53s+fWb/q8z+C/O
O28e+oeMp+ta9kP8XLxVpbz+k7+bg4b31yI+4TiByIBAwFcb5N+6FMO2/iJebDnQAhBnnDDy/+MS
piXo8E7gNmQv4L8aiP8T8WT+xfxHUcVdXpfX9KejSKc/RTy9nwK4AslTaKDwmBBERoHkaArQdVXM
jpkBEOly/5JY8fQGhTBp7CpOT8sqRQ6ICB7cBX6XC3Pwkts39+r67zfhXf7ScoH//4LwAair0RoN
WZx9PsbxAVk3MS06wkjWfFLj3uh6Koc0nLhqNZ4oWSKbricLUHXfpZduacANRbMbbmfybVlaMWKc
ja7XoPfFwUe1BA34aOs7gQR75rxduNB/cQnxyn923j5aDpePzv6QzQz3zXeXLv37qaT1ptp3RY3I
HuhueSDFwvJ2XdogGp4m4T9OrRigPY6GxXeKZkTvNQAImEWj6KJPFozXWfL9fUTGtpzJkVssB4Sj
WbSdpq6MF3pInY8aJqMaCPJxOFCaxKsk+GwWbwc7lizYLGkm9Y5yiIoOMix7QMxNmYKfc2s17QTY
e5QThpkV20LHbbh3UlSKZwJlYfvJ9Lgslu8+NMIGNjL0xVHQUrc7uoNGTuZ1i9NiPboumuC44jh1
8OrCC9b0c+m15VUsMshPaD9xk5lN/dlte7/Q8gzZiYa8lqzpJFqwtr9/hmrOcs/qM02XDu/GKoGk
Gq/LkcipHA4d3O62BrJ/akaOMq5LZ0KivVLklcX9gqOOvuSi0N22dwrD29pWEeSE5bRp//XPb8lr
KOT7G8UH5WDGfeIzUph4/zGDEBeWiUt1EdDQrkDuPNyaoGt3zWDi/aEz11trzNy1IDsEK8llM49J
th9x6tB6MGfs0d0MVGTjEVWPs7WztfiklPe6W3j/GTnYs0FcbDgB9/JoZ8QwF4sWn25h7cbyqmjt
RuKMJYKA86P2ZtqhU41uNnTS1ygvzm9BoXaOQevpAFdHDbgxs+AU/szwvSPgYuc0YKPPWrf4nrWZ
QWLrmMsvtdsjP4e+oIxN1RqGs5G0pU287GHsbLG2luoKMHfkQv8UXnQ/Dp2+9yOXjaM5+F238TjZ
xZ8MZGvZ1r/78riXScqjyQIGwRfm0QMCPyKqafDxvZFMna3BRcSEv5lmlK80QnEMYlFbiLXWxN7q
SZgPSaDsc9nLOMIRRnth3Qro3p98LOpWR5/LZ2blTM/gcV1iOp2jh9KGvR4CqJMcsurCB2Cu2xPd
T5D+Qg2i/nsmSlpifkQI9BmwoZMqHWocypqi9tQH12FlRimbllGf+A1kXKVoPGco/Adz0HcTXo2w
ggteRCnWabdEXEUqe+NvO4Db5+C2UbphyQ58UV2loLW7FTbH6hQHK5kEpsy2QY1golbVz6qCMG37
xT31UgKZpKRXb05wZw2AyWvXpPUdtXo7mT5UGwcZtG/rnSymX6r1UEA11beRyk++EWXdnAFf6aJt
2TjmQcikADAoyzPglQsCFT9v1fZzvma4JD9zuZgwKJMCbslgV247NCYJtK3WvQinottN84RPyB+G
U9KKvhDR7u5jNpiHuRmbWwQrtx0YZ1T8wlxSYeYLB4AsTMWoyncY4pp9M3rBs9EW1jqD1HsRlSmB
QTLyvjGXn3a4mDfUA8LDVJvxwa0EYEiE/hjNfbpzY8+pdl24sSKqOxbuA2jgcZ37xu2M24sw8L46
AVEa7y3ECztQU3KDK2lY+z3q+6YW9yGY/CvRkMxkpRJzk8FZQpZyb6TV+RQb/qMsR+PbcqQjjMzM
cOiY2JDMU1d72j0NvXx4QYXa/iz75SCChsDu8n1XQNMkc3xEPBGVt03Sf0uJ6NsBlHixR9F2xKKM
cbAZ847z6WR6840Blfm7KS0EgMQTKHdNgSX71fWd/5OehnsdgpZ+kGMUvODLqvq16Wm18mB5XzoY
TvZNd8G+QzjlgDZphuBV49EA53lmul140pD+rdY+z2FL9d/eYB7C4U0Eho+xNU5vdN/rk3jGg2bX
ZVnvycmSyA4yCryEDjnYTNTeU7o+sTvijI2pqfZCeclXe4r2cTXbZyjZNWQy7ZzGRCcEKNkLZz+o
pDohP604zFOjmPVdVQOiVT9UTlGQh0acG70kSTXVxjw9aGfeBQjhb92evK1eFC74PXY2iFVIY3kG
6TDthwRwXtrD16bO1D8Yvg+szihTQudpuQLqFoZZrxXm/esgHIjDQYgQYEwvGg4vOcAQ3qS86nb5
6PkS/8aYkurhAEcryQEzXPs26CVWdDXRZB/z/KAd0X5LiDm8hnyg11AzJNks4J256ZRlyhRbIRPs
HamOYHQnH7tUEjjJxpwpq+KhzMW9m4K/TGTMXO6NvLIE/UUnZTvk51Rz5otYorYcXDNH0ZJeFOiP
0TjhHK8oP57Zyq8ALqK8bPXwvTHn4R7HQpuv4k6Mpzr15I4MsYxYGKc4LSJ9XWr11A+O2mG/kifh
FCRkDrNL3s7C0k/oQNIbqL4R1qTcugm0k3yJO2WcoPOpNpMHxFKWfnjodCLvRtTR3ab0c+fAruqa
/0u/ZmaVHZAwUTeplOGfkPwV3xW+P35Xhpc90uCIBCB/dFrgdOvLSVnzAYUJf4yJRCEWTfKnVedo
0vwsq576fFKHCSv0ips0HSI54vjri8gjQ6+SxX0+jzd2kZVXo+FNaGTJkmmn/nvpuC/oOwiIaSip
ntnSLG5L2eaXBKWqX2PaIh5fWqrnBp4FYMdGcuiC2TuI2ebx2XBK9CYaNRlArHP3ZTf/lGk6PJLz
Un8prRJHbGEHp6khcZXMy00YuY8/kOXMJxBgEPNwdA7JJLbK7ZihuI1dRDysHs60j9GTbi30GwdL
YEAnHAOP/LZr++qryAP7itCrGRcQkTd23XkHC0/UqYiaZ6uP1E0FOuDU7Zpx3zUoZsAP5Jdy9Mxt
g0V6PVT4fqKqic4LLcUJHZ/p6xip/hpFb37V9VxN87eBxdsQCkoFR1qNEyCPotjHnYXLjjjRhzSv
eqClpXL3SAmlu4M25s1AddP2Khg5yqTokuQKtVH8AvUS0lBjMu/nZXrpdRwktEfb2GAPxX/D3TgX
0EU8dVGiZAYzQELZkKlynaggIFMjWwSU09cGjsbGBeCDEWr0Hqldhzsn4n1e5W3UkdoaLZJmE3ru
CsaaxcFK3cSA2y5cska+WFpAxqkRTmKaLrx67YQqPfFH1/wKDdc5j6CIn9ctqx6oXaR0XFrsi7RE
x4/c6mDVGP6lr17SsBaERInglL3zNNKy5Q+SHnAsR5aWCOrS7EBAQQ1ltam3YNbkbpQBCRKARXEh
Ds5Po7PD8yApB+j8/aCuQI3vSClcZUYz3OOxpsKoTA+4uSt2qCyGkzmvxTeyAnYdYQ7cln62Xlxy
s3CzCfDwDtBrNqHjE9L1+bKJrOEydeMJp1ZKQmmjG1IgGtIZq6IZz+x0nq56WjcH1bdLNDpYCGYA
G48xOapqbB7UHIanmEvJs9T+VJ83kWMOq6SAGRWkBN8VnLqoHpMfg/7x1KlsdShHZeTrqEB9lwrx
srg5bw2li52zzC2BKrM13KDgjga1F68l8qC9HoW1KwOnvuXNLs4QXSH9khIAY8AOHDe5DQkE9Op2
AkrytXcn8zJF9vg0AkI/xG1kpVs7WtJcotEBI59zEmstheEiquXXlibCo6FHZnkfJOSLxcEUbvUc
kGVZYoUi0rfGxx/Mz0I5twg3obKwCGFfC2+jfJTfBtJhbhVkp19gVPOXOGySm5Scnp3XG94h6CII
1WAMYSU0AUQSLKPjief1uIOb5CfG1+Qkzymd2hEqzzQNkbnJJL/ol2eGAwrBoyIaE3trk6LWxKqX
Z7wi9mS2mNvqjpMFiJk1vlN7n40EydkKtwTKszS+EULWPS8WUAxEGOJMiI5IvqYy3B+Nmc63ka0g
uPa0p79q1Rg3MAESDTum1NaqCSf3EemBuy6nMr9Vtts+tKR6uNyV4GciXMy2ge0wAzhJN5C2ZJIH
WzcdR+2yseFEF8GVgUw+IF0xgXrIi1UgouWt3w3jlJyX8Kq/QC4mqjE0p59D7WJyR3Urxc5NW/9J
xDpFW2zV/Mn2L7h3rMg3V6kdZtGGwUpvy0UBtwuNchxPE51lkHGpAu+sYghZMSmZ87ZrB90Zk7Yk
KRtvbxi2bFgnfiBHpF03EEDA/DBC0UEeEIuynEetaLwDOXHTNaMjj8/DdIr1DjqQF260OSmX8CxC
rNaxCOrD0PXhPdFb5U9h969AteFX3C6u6EGX/cU4zPF1OVsIt9WAR1lm6HaZd8IhAu4OQ3c1VNVF
4g91tU6s8CfRvwA/MxuLJybO9omVNznH32keQBNAssjG1CEUzHSiaWNi0MYHDSIKVGMK7aC3m4TM
XKs11jIbHASg7G82rDz1U9nGPrwYv1rSrAjA3pnBPDfrShS13qjZItfUN7D37uKQdK1eQ2GBbGpc
jlryi4e69RS/szaeKZsSNcwWs0YSGvjxXT460bM5Bz6WZdso9zIqRoDcQRvc6xRI+X7oCv+JpJS8
W4PaJgjWCqcQ4jbbcrmGnOo/Q8SQm7K4Y0fofQP1Se5a6fdmssYelV8SKoAedjLcJS5iFCR2Ixes
v4xsttmTICshrMdIUCdr0mvMVZMK/Em1Mi5hbyVwjliu4SjrVOtTWHjBvdXaI57IHFHDGVYekq7Q
yofZt8oeknNe5co4NU1j6PdsDwbIUfCpqf1ymWHdJ1IWZ6BdALG3WoPOHWRkfkV6gRhhGOnrMY0a
jFdBp9Zm79669RqPpkEgQNV44JfZt6RnwFn9r7Spesw2I090GzSDixK+Ddgco5pOJGltfciu3Cz8
G6exUqJwdQEWP+NpFYWJIK3JCa5yRVtdGMMYPCVyNMYNiT72tiJl6ks9j6cxSe/XrRmJ04YgiWeR
WFiSemfmhmUFoR5rDSIG66dO9irOx1s3kiwNpQd6xpJO+NAMOAaC2mvLbT1O8mwYYhubLHeWpEv1
C0ZE7PAaGfVh0UUz5SXS6VYkhHPmHCQ63H3u9UNP6XvOjNUcDLAH+Oi2R3yFaiqa8kZFDnfilp/5
c14VUW+P/T44Pw4V9DEDl9qlc6TQavOE+K2IwEm4I6GxxuG8DdNYEuuchc0+JC81wDBNnDFLbOY9
Q/W2zXVP3DDiciVC0P6orPorWpKGs7UCrBgr25pJwNCuIC11TvvhaSCXEWUBAVpn5hTDgyffBOxJ
zfBfQj9FT2im2RanuiDYec/UEk6c1BYQiJnM5IeA7G2jZb+Qwzcviy77pIv0oThFb4PSNuU7xh09
7MUY87al0lapX5ucoQHIZPEPx1xSpFXU1S8TCR83fBRN96OxbuKEBN1lQSf+3JstWjBubl0U3pRd
WUtKyIowlfEzPuVxfZkPt9hgqKYHi/73+MOZbaD7hlwNFpM2I2bA4uAnzTnMGIEtWYk6DrI9GnjS
xEDSuPXeL1rVrQ2n5Wz25yreUs18N1gCU6CiDpHboCugH/R/qTuP5sjN9mr/FZf3UCHjwcJeIDQ6
ks1m5gbFmeEg54xf7wuv9Lqkcdn+9O1cpYVUYmh2A3jucM51/vo+RbWqximCd5qspfaasT0V9jD7
kQmzYs1geP3Pv+6ve7VtmomIAHEPllP2B+i2/vrryCPpJmJDC6Bc+ifK4/qlN1HQVz1bvv+P37Qp
+LBTsty2tuHYn3ZqcBCktCJuiLmJHbvJYsvHhrBfF5OI/vv67m+tmZ6qgn9+hcsif/1e1cj/o7j/
90vyva266mf/61dtv+g/v4xFyR+/eNvq/OU/wN9BUHgYvtrl9kV8a//PHcv2lf+v//Nfvv7xU56W
+uvf/vU7Dg8q2NsXmah/cZKhhvjT2/1f90tJ//0zact/OXT5Z/mj+8ueafvWP/ZMCIN+462nv7D5
3BGQcT38sWfiw/8NzQfgKi5A5Cw208k/Fk2Sqv1mI2DalP7YezVUmP/pS5NU47dNts5GYRs9s43+
O8a0X65+7kFUD4YlmwgjsGD/uqBAqN0w4i3XO2OuJL8YQH+3m4pgTjIvkqT0f7nZfp3I8vsES3q0
pbitFUv+VSLe6sWMFyVW76QSrowcg+ckbSd2u9G8g0f3ISt5tavCPg2k8FoUb1LUaHRH6hL86dO6
/n5//2XD9csIFscBA3t2MgqKtM2c/svdUXHS9RMumruaVXOzqjitSuyrSjHHp6b7pLUKAy3haU9i
mLXHF/cz6qbH7WD39Hkw7kqreyCGqwwK9loWod4Ur7pyU3Uiy3FkEONTNF7TalDjelnz+ogOcn1X
TRqsMpmq/23M/wsFDVEUT3Cqf56n3OqswH5ZGaLsjgtkCeqFaUG0VSaM9x3tu2HSVHQ7XT0OOHHz
o54don7X9vu8e0gog692fUixlyPFk1zzqzoWmUMd0NWfnWCC47cxmCaXvxeak9NdKhL7zng0BBHk
W8i4U1pbJK7hY1BsPNyHkX4jghvoB9gxEwzbD4NjRYJC6KyExNB77ONX5QNj7mIFSXdUlgt0eabf
jJOXe7t8MVk4adX3Ujma5n6waLp9IsLCfcUAtSb7ycPhZsuBUgSDCLR2V8TeMLgrgQuTNxu73CTl
zikI4bbdBGflbbi20c7kuH+on6137Z2Uu4UknCsQMshEEQnq3WsmCPXwKuKUYJOfx50ZfIOAAZUE
w/Zr9SC9Ijvd4pepXArSL/yl+z73/qh6VXxZNbf/jgC0Cd1R94pT7YUfjbw3kLyTNG0wFQmW1jEQ
q17Si3WArfPInkSD9fFF3iyLKTE71Sn6xqdmYOtiNLhf8HAWjvWkOVT2gR7EQdo48SV5XSMvXLAc
MZpw7PvpZRde7PNwCu8W4i+fqlO/y8/zm604+qUsUVJ4Y+RF3wDZCHc5tjvjEN6gtYPFy2J3ri8d
s+w50K6j5CiTY3sUhtm9/Z4H0nl9L76VF2HgvmZm60a70FWDiSB0J3zIz5Nrn+1D7MteNzqRW38s
B7GbX2jW3dA1ff7GQ8Y9RYKFn5HSviVVu/XP9Kc9O+nPcnFSQPukihwhYO6q04TbDYbTNb3olccb
+l4GVESHpvfY2Aw7spd/ZIfqbUkD+ybOa2BfRn862F/jXX5nPxSwYdmL3hEXfWpaP9KcZsQT4iRX
xS8fygd8h0TVzLqTZG7KjG9yTYINjN8fa3/r/PtvD7c/n23/fv9/jMTOXOBPD9b/cgzuhzL6bJe/
nH7bd/x++qkqVHULpQ2WIFQE6rZJ/v3wU9BfMAZnSU+AAP+y+b7+KbIQv21lOwtLwRf8zsH+Q2Sh
G7+xS0OtzEmFAGszbv+zAPjjkf8/iSwQ5f21DOX42VwVm2wcY8W2G90OiT+VSBWwgqHchgKdkD7C
Lawtf9yiTECVAorV1LwkCq+Qd6KbPVnd+F6xvMeT3Xik62o7MEgGOVrkOzKtfA7VxdxZE2Mock+o
uibE6GFZaTta3ckflAiGiKb2+9owPzW4uVcrteqjSTYgcWuVcMjSfl8m48doBcUQfrYdSXRVLYYT
yTLrlSqhOYox1FyyP+MTlCfJx7egQAYUs32kG4quc1TNrtYbKl7g8NDXM8F9inHFzPuRLvCS63o9
J9N8BjPJbkTtpSA2pdoPBwWcpCRpAB8kzSfjteWBU66IzERo7fI8LIIYjNWNUS9AusFOxRMxpBjj
+i7zIRKKl3kU4V4zUl3xtG7bPrRmoqmemQzyUy3hbuZPlJ5qnDOFO7ekj+mEk7xmHb4w2N09C0nE
OHsxtOAeGSvkztyQ33GoLVt6GviK7e1E1efPRqz5LFkMGe0ILlQe9ROxRFKseA1iqph2G2knMaaR
tyzJVHhRB+4M9mdZvdnxGJQWVU5cLfXHms3RDtRHxPYzhdpB52dljzqNWkjK+Tp0/iAK9bjgymP6
zB9KKlSYSGe6zQ4YcV4srrUmiR/2fHSMLjOYj6yNc3eAuJo4tQBRyepZfWXmOxzSeCkOTdYs+7nO
v2uL9kXw7aVPVjy7lb78JMeRswK2SIOxNW0u07qelPoBAzU2V6JNiO1xq4YIvn9kG4dYpznE4mF5
W5SYhCt0dZ/SIJ8Uo3DYgbIfQEsQrPDMCgE9ZImq8tCNxveG3Sew0vcZAplqhd9wG94TYhuUs7xn
DXFrbXbllN18qtFiXgfoPF/40ujzwd8eaVYL14xi3Zt7ma0t8XNqlJEs0JCInIo8GJTCvupF7wno
3TMzzSXc24k1nKNaKwKhSI1XsnzTTGu/lpr8SeopYGZICBGxWqqd7OAllgedBwDkynKGnDGoywsq
d36cJlNG2GqZn3Nzbn2cSA9dk4OunWrxtDRd8TBDG3FLEp/ZjE/Svtez8c5uLZK8Ueb4kY7fuCT+
Gp8202liwG2LncY8VZGfqons52k+P7cNbXBq9Ml5qHPLb5mfHMwO/ILKFPdtlCrtMo0Vo+IUZYQr
9/VzWrbv1kBDP9cd82pwnKEzjKbllbJJ4hsZcqmevtVTUTla2yiBnWrCA+WZuIVRPY8rTFq5jKLD
wJLNy/IopxUkrWnWjORssblkdTz3EGZ4XWG6UNgtgAiNTuYErdD1gpRBP5iwMbVzRmaYPMFl55V5
CUGW3XD+TGcDT/oezFh5zmLbfAel+yjFquWSgPuYxOVRqvGnh+pYHieeard5CWXPUrCwMwa8r0o7
IFMG1jqGxzAjZre/lIU9+tpsmScxTM2lgAub2I9VW9h+qptM5kOCJvTsJ7kwqqOCV/JAvMs7Q0TV
fdjI52FLRpFVfT5oq2XdEjRmW5aXONY89rn89Mg3ssK6ND1ItsTkEUsM9wJAcZoITBoFWiT1YitJ
0AjySRMAPJIJQLvULmHPrQagE8WyxtIGEu5E7cQUnxS/NRy90orPRv0QSzorz671QRJkfpQUhCsK
0hnD1vC0RfliOiE5/DnHcSFREmkopVQMr7Ato4ay0bwVKLMe7BKqcq5kJEeHYgXcrFU/jBn2Xl5n
09UgL2tP6FT9ZJD1hN7CSzITCnkLh24oXha9JMNvJIXPMI7lmPtrqbzjJ+IpIaxTn0s640/qSlVn
mU7Ukcy420ye4mImvw+oYH9ojOI4i9IxylT46iTXrpyVQHcshCWeOlrPc1ny48mV9jHe8RkQAOZW
ZE/y/pcXlSmEm2V5uNcNHDLa8qNDdh/IQ10E3G/zPtHW13Fk2wQ/O/KmpRleDbvwoIWMhGxPgOQL
wx6vaVt8woiOdkvVEzY99tvAxmBtMzGUD9k2WDl8JJtdeL+qd8ui7Hu2RVdl6ZivEwjq1kp5X6zi
UYTxKVMqXpiceaCzrlJYv0/alg7dx4sPGzV5MyK2hTpWBRedbeZaWyy5BThZHbh4tK4f702kik68
NB5Bbz4Jp9odkzEtWLAQQl5W5pcxauh98vUgpjQLjBgERYFqxovVejhq5LJALHWy4bwI3Bhp2bBS
j0WtBOECiStuQBiS7n6K0mofozJk3Fm/jd2iOlJfPxZdK47YJlcnVjgyI7QTh6lNuqAaChgYTcv0
NqUo7Uofa2l/jDS6x6rL92Pdycd+WfWnXrkb1U1ZvLICMPK192OID34lC/3cpe+rYGQKEJUtUFr1
N62XjD1pebPX9tIrtpjY4yJU9lYj29eBQG6eDD0oZ+z9xC6kiwsgyd7JJdYLWp/KDMxpCgktbGVa
FInEF3TYDlVZ4a3GcJELPpqhtZ417PCaCVRT74QDDICCPr63o+JHizSq6XKOjDj8ztIcS5Lo3/Oo
5mvTmfkiZ8wWwxq+QcadoFtw5qFyNlyzWJRgteMZIkzdO/JoInkgQQD4PpIQ36IGS0guz1RvFcm+
WCPNjaeaJoVUNR7dw44n+uvU9LulV+CeS6e1JnYze4sKzsr0ze7zO9MAG790rO+qwEhTbrZYu5kK
WFTtda6WR+j8D1H2zS5oCuycxYf9UbSSp2QXO0w8SzuQZPumDpyrIwz5vrrXB23PaNKrMwJFYzaU
vrwQ9pZp/W0KZ2ZrpelFykzrgcyDPJ1XXZZGj9i7WzPGPQF3kCBEq11RKXJKVSg+NBkayNj5SR1o
k72rTNrzBH0qSfKy3QZTUX5mc34vd6qX1+qjZE9QTeKjoQ93Xa/ft1Vz7blgVpYbIMTsyuu0tfM7
C6cA6+3JYfVwkKhY3VJZEo8ABZtGVInucgBUa63WHug7VxZj7eZF+SEyHVhqIj6Yaat+13G5iJ6T
YawEchbuNcSXsgXqulEqdqhIuUKNwDwWY+p+ysoA/Mk74KvSZbOyAs4Ir40lJXvdLBVvkHD3QHJ9
ZP5NHpa8DL6lJc2tbvlZZlNH35E+fBAlsDE9cw7rNjNOhD2WgT30MOgA9JlxG+6SNr4Ui/QVk6Lb
GhMXl1R6YD9+LLFN4HZD6mrs2X28I/qUfFFN97Wk7Vxte1lW075Rq/EzZDeCpZ4IiiWQtMtbrqDB
zxARvHGhFaCb69c8m+4GYX4vB/kRMotyJ8n5F4VZjRzXUN+0Vnsg2JdXlbMRZ9tnSo96gbxl7LiU
1DG8V7rp1sTKbQgRuPAw6CpW1Fah7QZjLoOFX7RHIlp9LigTH22smOSUfQ3A5NVCAIzuy8uaU/C0
7BgGvVs+ZD0uLmLMVCxatX1f4DDiXimaG/fUVRT5j0lJ/QqsPOLrgv6ajAsfWSg4oZGxpNeyKDtr
YTc5A5Jbn0yWU9WRVujkuvXYSyKWHSNblmeR1NY3RsrCjaspO4cNONgo4oBvoG/zSYnei8eSh3nV
DB4ZMRrKEtgYlFIk3mYbMNY078HPLX6YRVQXUXwAqVKfqypT72iSBr+vsnfkFze2F8l72MZni5O+
r0ebwHYKcDPOm1OhbCHnIgMxlfEalQqcTTUN+qdW1eq+mNhbWaEqHSqYvqqD04zHYcQYw0qn5hTR
MkiqzrlvKnpxUu18PKEGSFl/ModQidA4VlPdPgIj7u7HMCFsWLeKJ2lRMs+0moKIj4K3o7Qi+8Bp
2ZxkNIm7hOQ5NgSS7WtIJQbfzuwPUScRjD60tR3P9GCddHRgRdq5PCcZjExV5RENMRzrnFFno6uf
CkijHwv3BzGNUXor8wYjSJMSesi+E0Vq/B6LTNtJZqQchCHKY1EN66ZjHNpD20bK8wx92xv0suIi
tdvvajg2OxIYTmUdoXUqM8V+bgfO4dGWTFeXe+uorRDsK1GwfBLr4ljFiKyHV/UC55nt5NQY1j1y
ENSUk2Khs8KTi7m0cEbSNKW9UJXQRZj6OoFg9CKrZkFusmC/Z4+27NkavsdrAai+sUXaO2WzNBcD
5+d9mxGs1ebWEiw8Kf2+ltZLNnQ21Oq6CYiv0T4Quqq7gRnsUUkpBlyh8yRGdi67dksa7xbvjuBv
8vq1HHcDIKUjhmjpaI80xGq3PltKJhPZrCqugbXsZaXSfpmXSAEJyOyTp3sRKKIs9hbydfKsk/wm
zwaQpyVq5FNI6D3wrBKUPnKcC1znzJsBQd6TrERQDgngP0etR36O8+fSaiyDlfI22695SWCs0xcv
QLmqTyUuQj+zGomTPFT3qpSTkFE23+2y04NpQQjCkieciOqJybyRZ+3MNpkJWafo1yQx3htbMp6r
UWnRX5Y5aJY5el3Ump4GssmZkIE5CGMisCNTMi5Z3DylxCI47aQbByTPBVdr8d4XXF+o2LyF4Jaj
mcPFRuTBwK+VxUnd7sg5s18wG2UPAAnRgzaZ4tV6coU9/bOcGRJO8MLOWCbmC435fG1Gxfb7oXwb
jS4MNhHqGSUlkCZ1WnkcRdPJkjm3U7Sio19kBkLkak2f5WpZ72C5kTMZU+t3Uj2xO2f1ahPVOar6
3aS04ZtASkCiHOE+yQgajWBicq4ny9pb9ISuZcWKM5n40Q3RHyWFvwWUan8cUaMewjEzH7SIOIXG
GougWqh2UZqvxptKxsJDpaTqjULN+KaJtr+bZfI+KQK16Z5g5oInUYyWqmxRqBfjISLb1m/CsHgo
zO9xsyfF54pU/3tEvEtB0lFzi6veFeZe68tvC2f6sVhBTNtVXextYPk722qYD6sTwcF2Y0gPEC0N
J8qy8UXTOWqlJiq/c0XOzBBaaV+wKj9LQ+LpEO9vKZzNN9749DRrVvalhzqMf6k1ApHZ+VNuLDxY
U7VyGnl9QpZNu5CH80tcKPZbOfX0LZPavM9jUh6WUEs/Wp1BOJGsBILqI2pGKNdFtV8GxctIdcUV
0eQ/MEtwIfSGTh5LBLMemfWwDLIvxZXVOiG82/i90FLT0c2oP/UILpA8IMpWgr7tmKDqsy7dZopa
+rqxjd50ZEnw3Y18eI/mpihhrM/VDeVBdc34G4O8omx0kZUhONX0yWKE35BGT+l3SLQC1Cmo9QJB
mxErF3WuNQJe0+JuzlXA9Cy+JHDmuY4MopzC6XGYy2n1NH5l7CNEucPPk79ItaIfCkRyt6Lr6EwV
LNSHVhOEaMxxEz7FE/J7ZyLY9qoDdf0Kh3gmmCxDcm8SV+BOHUQaGHkkduE4T4JKHQBKN01MlAli
vm9GbqmADcnjgX5N94woyDcaSfMWYhVpFoiJ1giLQPRW9SRlDxbrH/IyAM9kUyW5dO/2NzB41wI5
0XOV0VsUJXHKaMyZ1tBaIZFrbMsLGYOZbixMBDHA25ONK9cFUM0/jbg6jABlXHmoZJ72ZUFOc5Qd
40EeCRio6ktUp/PBGMbjnNIwpdIJw9ZT2yquzrbMIVV319OODFEXPgyhVe91ai+3gfLjDl1L577O
vGRCkhaxBq1+qQv0wCQbgwlQH/grDqrRv+mm5SSL7qeDYM9iNgdBrgBLZS6Dt2Ya3dRSgsIGJQm3
WCRIvaa7iNL1tgir8zAPOQZpwcAWMzfjWK8aDZQgmsA9yVqlCsm2JHga6qQ8v2S5+VAvK06BiVxx
8aTLhZ804ehO837Kv7KOA21ETGgm5s2AMfVEZzgG6MJ+IiwvHcxy2CCEAXl+YGvHBKhZTwhgCI0Y
MtPdcl2EHAGBiL809vxnPcn2pCdN+NuQdy4Acp1Ez1+YXiAWY6bopECWNxBXYMwJCwlhn0pZ0CvG
xkloxndUfdR0YxJ7JcJcKngZbxatp86Z8JDFbIXSUv5aVIpvq0qKGyewb9XL7CopM0AsrUjTa+Yd
iEfxv6s7iqj7YnvgGTl4+dAGqiJKBSGJSZ0nG+JTqzOPJNsdgz2/sNnKYTx25jYnEwI87lzDhMho
tCPjZpRIxRmhFBNhaEn3Q52t+1UoF5s2fqjt5zJcU1dK0WGj6DJ3XKCfVauzN+F6rBREM7Kx3KEb
oDcREW8sRue8TN1EYyH/IKnLTscdSP0iU/WK2c+1ymfw/qgblS9iOJWdcZrt6MMS+yZhM8c6Jrfs
p1XaxmLiRDKJYw+qlxVUslZ9wjCYekYsnsPauDUS4iNMJpQc0j1W8wBL1yd65UuU8hf3KrIdAIP6
MiMTQ6+RLrs5x3kSF3dpeG7jeHa6JERx096oVO8ynfkwrrXUL0Px3iSkBa3L9kyPbuR+YAdJEADV
IbrmBRRWJUIvmYzeVXWiuxopKEGzOdkGLSEJQ3GqttEPnPovaVi7IUNHjwy2cyrXSNE8IooOCn0/
PaJXyUaFVL1iAclywzFmFnAJjCgzLvxotI6ManSU2xaPn7a6VlKZ7REbHU274jyTQ4NqqXLBtfK8
Ht0FjeFklWdTxsmoXRk6UvZP866uOE3CiWXmBM+55K1hBtYfCTJDA43bEhOH6YK5m/ftQnJOLTPB
Ak7uMve7TiLfdSjkPTYsbj/a0EGZszEoO6DoYus53ZBDBWYjeZH5icyNRq8NOcztH4AlAddmPXwD
PCEhs3p97S9yqcoPbUeEkBWzspuaMXPnVEQvdgGilFy6ZF+HA1Eipl479EGfuTpw28Rc3ZV0MQse
eJh0UEiOXhv54cqIbSiPMdgLfH3vuJoUEZG+bt8jYXUbQhCsRq/dcch2hE22SuNo+mOYoNMUXjW2
CZrP0IM/ak8KmsDXWvkSifJJcT45ncKKUOrENcNIf4iM+VTlqAjrZsCuyvrWCuVr0TeXlEw1h4f8
N1KS7ulADuDVX6HDnuXlFajdrWxszsq1svypoyTotOw1TdIgpk1BQs2eJe7cPGyPydBz4M4YaNVL
ItWsM2YYWsNJLlDWFau3prmryr1nFBgzyoOUiH3ZrtGp5eum4aAp+Io4Q6JlV0GpAi7OnIoiSD8K
dAdh/szcwcnC52a6G1lxg5Z6VNSBIX+/S+yAkB1ACBYl6Ib1YD6NXD0sxIVtihMPp7R55VEEM4IO
cWSjsRnW21tCRTrr02bMcPEuXE3jWQwALNR3Y/mWdc9sWmj2aAc5DzqeuwgNT0R+lUBmOvHWyZLb
14qrMO+Qt2KhL+96iZkbjJ+s5JlGP/k6S53iCkirqwyAC5zC/NTpCzGDsA99lUUNfHDxNMa2vkPv
edOtYbngBKMPUQk1WvsvfbZQKVS+rg73OS3ezk7a7KjXrBmoXzwJDPepDvMnHUBak0qHtkHowBSa
jyy2CWkUiMdjoLpnPWy9VYs0Lx2sfSzThqp4A+RFPKCpNn1TWiYwaz393WJGJ1UZPnDVJRHzssG6
aEX/BKk/2uPgXc6Ms/Qc40j/xRHE9MOiktHj4QwmRHbw+nOt94u4D9N+DqbOrl1k+lz+JoIFQqyi
aNO8rt3DJD9bUnmXIRgmIoh7OdbM+4TInQMSK0a4w6OeMR02aWsavEAWem9vDaO3vteXszUZO2pr
VnXjW10vRLCY1g6Fy1lVr2vLSasGhP4sWG1mewfuavKV2XqKV44aWzvJqXxf1y9TC1G2K54yxA/d
2Htqj4K7lBV2A/oOSTNBPes2NO2RFB9LXR/3Ri7CHaPwdF+ukVlB5zHvdHk2D1lfXxIZNQAZpcRe
32oGuYxZotGxSxb3K+H0OEJnvpdSTGLijhxxD5mVmRIZSASgkrsjZ6w4uo5Ka7HT/BKFp1Ql0Ivw
5Yg+JGz29lC1D4ptvaVJlBy6rkk9pU3s+5Jkl2NiAb/nXXANq7YudlMcSFK9j+NdoxUsShXxreLb
HIOwyUCG6ewZ6nQrWwvqrCTlt5nYs6C24pMuMl+LhexFRucDqqCvq0sUI5V+QDJ+GJvBr/U4JJGt
e2GWjZJ5wVqKUPhFspYOrT5WmNke510jqJfIpJKpNcTQ30XU0U+LWVqc3imlqVXc5tT+LCY9UFRU
kKZIglUvX5ecICy9es6MbC8Z816pxcOaIrzp5YEhFpoYdTSOayweNCq9oWNzmw+aE/da4hdN/4ym
8lqpwnK1tdeZBye9W2TNdCFiiextfRp9dZx/xlTVzpqKdo+P4Vu8hBSN6JQZ9lFqDXLymYpPa20e
yADMmEJMT7W8XJJIfxY0jxIT+SDRKKQigHs72vtDkzfGoZhV2015e9y2bh7DCVwaK4o1P3Y92hi7
i7/ngsVezPhA4XCM5MdVxIdyZSlfFRTH8sIFmFYlQhkuePBacpSdJUvDBFWSgkf+TRkfiS06MnUL
dxNe+WBsQtOzyYVEjaQF0M3d2Gz5mqXCDzdMh6RCIr+ScPAcFUJx5sm8G2WZgsesbXdrWsY4VJyu
nJlzsnl1E7zZS9s8cPgmTlyrCZKSxgyacvqqB6YWuJsrN8y0jakawVDPlMaPFqO9y3LtPkmn/sBL
wxvVExHbQ1g6omnjEVTPA5LtFiNDp1l7U+k/QoArO2YYqgcRN/akrtjh337kfry2WHEIC6YHyjVV
8Zu1Z9O7MhwL5Wx+M3MqynZaJpq3tjlNaMR/4KKsDqKJW6zbEbX+iCWAzbe6S5SEKIVMJtBvHZJd
a8bToZmN7iCZeF7sssigFbRbxZciWyKP15UQLHvaPHcuSWCkUCbMY8mEafw2kn9kc/IqFZR5bZoG
yogCQdWm3DVbKfF6Ub9FbJGuKh2IJ5hP3cSslz6TpNRVm5w8SDFIF23VWWFUo+whzZaIWUuJ+m2f
Fit8zweg2nq72meqRWwtPYvwpMVyb3cl/YpsXip64kS07UmKpPaAaSh9JlhPnLuhNg7twIgbyg5D
50W+YuS379Y6v69MtQwSu69+9JY+7Ge1lc9qE9nflqmTXqushKEkl2ugV8PCKDRiIVA0H4pUmnQ/
2KbM+H6J1RsBw9uclhcgqrV6nBsNByxptEUKWLqcGxxemDqyWvNieyx9SyWRkMk09VCS2QgWqCIK
yvOV0AweI3ou0BCok3mLEl3FBlk/mzYlTqoKtAZ6OPrdLNY9AN/lqZ/bZC+yontWJQLpFTn5YK/S
7ueoxPvSzmTU8x5WWhqMSVIfrCQ0XGD3l6FE1xJaCQaimkDSmNDUutD8oi+JFusXxWu1CSBGnKLB
RAnIIOwCRa+9n6bhMzS63EcIwROtIyzWnWIqiaHGu2/X7dGWMS/Lnz0DhVhSdlIXe70GqrGduHti
fZ1JXRw0zWEr+9jJ3RBUeY51oE6036WQf0uL9X9NZaVuuRP/fczF4/Dj8y/i5H98/e8aK22TSwFR
szb9p7nZ0v+psVL/EXNhQ5XDVAFT2IAy8IfGCmGWyg4cjJSFMAu+CP+rq4Y+/rd/tX/TQX7/SZj1
t+TFhvxXBAMckU30DB0M1cZG57V/0aXqgsEs/qq3jpvWfIqbsbEE8ZYpSMgz89nI+orkqWXN0Jdr
V7cfej/RZPpRSLgqLU+iyG4Le2JnyrOdoc8veGST9qbbuCiCTkdr44a1pvXqnQaUq1R3YSIwS6Yx
YqScGZUJcizD+4zEPpnSktTO3uy4ESo9Mr2OlF/2EjPynZolVVJOmYPpv7KyXWMWShxEM2bNb1EY
p0u2E9VSdv1uYgCQMbIkSmLc1p8W6lJTi00frbKtu+iS0BHj47PlimBCkgtdOVVnVgWDseRR68I8
n+jqpSy1jpkpRQN3VbgQ6Yhhu+kSL98+y6PU1IbxIy3JrrhUBluLHZEcMKuo1PUy2VlqRxOhrKKV
8ZrPae1WZYs9s0pLwovJ4i4qJg+tgoqSKwRBkEC40VQR3ZUw2OajnOrSrP6pVVVRedpqFHFFAYbp
7Fs6rHFzZ0Z4dVEXYKMr3XVhIccCLx+32bpiaHShjUDKbOmzEIe+S0X2c6l0UAmYOiObFgfvZOZL
U8ywaFHzbNsrK9VrqPSI0hiKjgfUAStdSSSjAWOO0VyHZsQYO4MdeOTjMoZnNpm9dmoklkCIRssB
fVohGKM2ROs1jtrMVIPMt0y3GUqp32WQknl5ED/HLf9QXtsgL0sUyL1lYwTjiECPygVMZsoQI1Dt
iS5ixSJ3UeXHCl8YhVqJ9jasNEHOR5rwDM+0aDga5iSDZx8R3uipyncmhlL32i5ZC+uhwgJMQMBk
FyxgyGucN1kQwUA4uWYiROwet62jNAt/pQVn235VctQ/nO09idVse1BTYEVSDXIqcHIPFBIzU0in
2HKBwdzo+YgWr1YHcW/WWcLppwpJm5mfVMmPKdTiKbDMkmHnAZbrrH1GU9ZobyB5osqCoCEROgtH
Th+3XHrWLpwHGUNVBFwwYYimWrFBg6NBqjdgrL8v7XkzJa3kaTKpokH2iGaokSQRx2eThs5R4C4F
u58gExLyB2g28XVQjO6HPrAb2IrHhf2ZLdDBLVqNFXhazKR3lGiMrtyx8wtXLW/jBJwU0dCSkiYh
YQW6x/HKj1ZZHVDsjSEkKQq5zt7Zg1a/E3cFv6JCIRVM0ljoHuOg/qMsmDpZ4ap/kK5ovdQNDA3q
Na08522ECEKQmjOdhzimy+wo2kB4GjLAongwZ/gSIJeAadebQdlAx0DCYdFrGzYVqs+RdRwYKzGZ
1UE38mp20LuNN8Hg7S036O6dmqRNYmKshVddhhmXihWb43uj84ghVnLJp30t62jl2/U/2DuT5biR
LF2/S++RBrgDDmDRmxg5iCI4iZI2ME3EPM94+v6gzLrNCEYxTLW81lZZq0zJA4BP5z//oM2QQimS
vo6h3sJfaUzpj7ct0giwJlpD00AjIVvY0qPT5FctCGe3Y6uiJI4LQNiHAq+w9CYPWlrISJeLjEtq
mVsaNsgKbhlRjAVGAc3aog86P7cJl8R7rXXbkeyfCoiAdHkxzWOHWM+szJtAsky53oJFw9j34dWs
+7m0gr3gMs5t3+4TXe835qAb9SWeDpB+oLxRSERQP9RyyzJbyBFWRTRDFzraNes2tK8oT3Kn2gzY
jCw9iEJHHCf02pnXSFpzNBap6ovgh5B62H8dXb8uVjTwu3LduIWhPefggGIiX7mso55Ab23kKsa9
wS4N+tEKtPMyj4moztQqwH0hvnCHWAVPs95Yt1GQ1UgbA9t8GvTeTj8EzXLxF/Qq6n0Jf05XGV0i
cq/Xbq/lckIWb8xTqD8okj4gIl+LLvLnRQjaPsdNgrssxKeyu88x0iwvw7DxEQayYMKHLOxlzYGU
5hBNZDQCPhVut4C4befuIDeIcCtarDLvg6wBcHGwGr1zjMaKaLn4S3OOiKdx706lTxgbiUUfaeEK
BzhMF98cPQ1RNPh0PPAWAdWEu0pBnSpkaCyqZUrqEXLU9dKDgrM8qDy9sSq6UKvYVKTWaBUmo6Rh
p8nHHsEih2kDlbFbkXsobiHT+dO+0tJs2DdT6CNvjkJ/FbvFMF0WZo2Jia7a6lejVPkZ/fs87Vw3
tm/6aqLZwNm0TA1dv8qIsgEujHQ3vpgTf+a+RxwpnR3VcHoWnLti4xtsKjtbK1SwC7tU0XmIy34K
d/PU9t804p9/Bi4N/hutFpXaxV1OYJofu5AHMXGCDkjnFxyNkGpfrgSeAlfDVBCpBNePFuKKe69f
rRoJdrqqsAKj8eBmGAEEg2NFG/jDxnUkK+hPeO4OXx3LIEZ2rN0w3WFmUcOCSXALxlUsDXSaL1zG
6QD4QEh2AFd4mmcYTpCx+4ukRay3wzrK+jqWYUA4F8YGtA4dxLvlGsFUPV/oTdrO4M3QZNeulHLf
d5EqrphQlHeVO6oZp4JBPTh6VcJpGvXwp/JTNCBojKcrkaJJ3pS1cIqdLMu+/tjlAIf0k+/TaqbL
5GYDMge63hMuSRNpNl1TPg5ao5zt2KvFl0WJCOZjZQXMsSiA6vM0KQibmxIsXLvwGyFuTWWOXNqr
2Ihv0zCZi8u4ndj5uXyEd+wk8ossugSuDq2wXxZfmRdKDSM+960wu6fccd1uj9sKKvVaQ7wFD93s
dcjUfVVd5K09swe5GduibVaWQR2dVaV2R36kbH9GOTl6qC5a0qjXg+7CAKsj8R1aQPAAQaeYIWcb
+g9/xOiNTkPXcdoUFUSRiXd9L3oaHyt/qO3l4MMiRg2G/pOeZ0dlEQaozkddzj/Skem+s61sMY9o
UkKaQzu3YU9hCwZjLcTvZhGEXUMcT/jCzURhgvVOMmwFIoFLDAwDuhk51MJVjML+JgyMBsCiLnU4
ny3qGLtwuVQEccs9UZtLWPcDDOlgm/dNxHaMgQzWs8Zcfc/qwG4pysP2m2vQG1S1DJ+1Pi/ujVBN
YmtPCSGLaVn0N1GBLm8V9TYqIGXNCxEMTTCddk7YyybWs5fessIPDXnlL83Y6587rn7lfsKKYa9S
YqDWgAJDRecigMjcElL5a4B5DKBhVf4nPRqal9ByC/+5qmNssiu9zEYcCJNQfKHVmvWPcHUSzH4W
AbC9F1ENdZiAUWQZZ0R/hxrDpQSwSbihmsWUHTPtY/Nlt69IW+OhYM0JQGnXKVOUDYbe3AHQgWM0
iG6NPx3TXDyGXLH4CLq6eWzVi7bS6p0GLT48kezalCVN8kQbYaSP8zZJedmvCrITekKqrFcqYp6R
8egUYwC9DKiOx7NQ8nMoGMT7TcGd4rxd8467rUH/cxtoLTyW0QClQ22yldwRb98fffGx+1vjePnz
v//r9+i2qyu6yrAzoUsfFVkzwoI2NBJuzwXePa5qyeQU+c/3BzlULi+DYD1vCApN/LpxQT5SLsct
zNeRzXyl9abCA0VVJnuwLrZLbNYfaZf/NRYK0cXCX5IMxQO/EuagB2+CmjS9FSIMF/Gklj1XAxBD
h7NFc04p/2Z+8mDob2FBuzBJzON0As2oiBEdcT+nTAS4mmyM84dMny9qWinrrE2Hbcmte1ONcXUF
h8/5rjn0IUOIh/CkIHxz7pjP41i138o0n65mrcRJ4P2X//YL8xsR8ytSFCjafzsKvnohfUBWWTLw
8uPCKbZdH6UXMC3+ifX4I+zk/1Mdm2C6/nuE5bL+Vh2I2Jb//G+AxXT+QqtvoaH/PUtcCVbyt4gN
6MVerF2JD6eT6yzS7n/wFWn/JQmphsP4z79ku2j+xleE+xf9egvrYYJnEOza8k80bEo/mrzo5JSF
xH9xvSUthBbo4Uqx287CAxz/kyrUouWugcdXkFuFXOPZR5HNRMFbH+odpb2pVuVYD+GFNXPxfSI4
qR9huYRWeGdD604edUOH4UlGcF3uObalwIC4KGnDQLIpP2Ytd74dZNwg2OtDg37KraJQXYW5ldkI
2RpAkFXS1LL62lW4st77RUmivKXFbnoV54lmfjKntKHZnDsBTA3uCQaZCmlofNHHzF9gZ0Rf0FY0
HYMsNaT+TRfQZ9jWrsDkFoojfNOyS3V91SVN7Dl1g9Kqjqoc2BrJRLoNSohNT2HGf7Rio5/hdroU
ysQqYOixpY70X2Lk6dVi6NIV+16fWmVin5mUEBc720zuKlRz5hNXzi7bTiz/VtGmiwoNSYww8ZCx
wIKmVVZivbGORW7h4NNNtI6Hzg5s7vWT8RjJFLIDNVEebUSSdB+1OQcr97sEXErifQRUH4XTbZNO
T2liscnVNEe/OSXHghHH/bTJu4TeatICxq4dbtE/afVr12lDzbqOySbHVQbcwNr4oBnAIXmBFSX6
RojcSLSMcNdUykKSXUYxkLkxF9waUG3N2nbgQZ/MCpbRSsBQuEHGJppLWk9Juy0drQte0szuxGNb
6g4BBsD3MAk7+GdbIjltruhcd7o1EB7Vu+27/c1ANZns6Hmy4Y2cA+MqCDrcobkOMrSZB5KGRVPr
UFSChsRQq82Dp5qW+LwuyWaCESEJNoWF0dOc0rTGvw+pvbs1IKHqt46bOj/9hCvaVsZLx60pZEs0
I05m9yGemCmkbun/Gp1p+pRNfo3soNOw/ovxmarw1ByNbGMmWoEKwMqozKrO+RLg7nMh01rP9ly9
6Qu5mj3aONMpppjoejD5ia5PvMsTulTrTNYQkhRkYcRD48LLHbVKp27GynezSP2YYlXv1rshT517
DHXpDI8l9HKs35AIyoDO16qbYlKR8qFpEGRmYcolfIJtN/tV9aWrKWngohLzubJMbPKQn9Gy20MJ
pnaGkAGIQiansOG368aETN2ps8sy68tvQrfBg6QRtC9OhCIQxlUylmsayf4z7WYaEUSPlk9zaNHC
963S0NZpD0UrjmvXX5VGCpSF+5x/YxqBY91FtY8wXAtbgJ0Sqz+8Zqtg8TESU2wiTuwdrrRBF258
OQ4gbH0RLctdNQ+6luIaO/i16W7Slkm260U7T2sYNBDVhm5AJ54UPl3DrNSsah2rwnyithTNVjp+
jbta7XKWdo2EIF83mkN7EcbxD58qONiEMP2bRT3Qevjgtt8TVIY/S7OyJ3yX++GmYirQPRyQV61K
LUBRAM9XPCex8gWkTFCFdQP36gv2mTYsTS3Cx3qCGuYhmCM8fFA+hAbuaZApdIt2Bsr9eOgoWGVn
XOY8WUkzK6YlD0ZaRbtUg8Czi2lpIjcwS661IyZ7H6NucGlNdbmSK61J9BZZSTBiQihC/KonU9XZ
RUYjziRFwXR+mGmFRKEy8MhdR8hJQemqAJ0ZDmqkeMEd5g7Ss3t8TM3C5rtJ4JpdpEVL00aJ74i/
qJyqwZSfKU248ztzJ65RD9e4mcE0vDd9W9NWPZsOPlGk0YPxZmyF6xIvErEQooz7FB+zTZQ67T39
mB6Vv4yGGg+5pOVRBSaOWF9gptn5se3iGIsBzxoMwoFwPXcpSI2Z+Z+JiSDuMeetUafTASVnBJfJ
AHMIkzknhwSjTwc2XBXN9Jjj8DbnpCLTBha5H0ZYC4VP5RTJS+ibqxAD048ysntKnjLYTq1+l1jB
cBva8QaZKZb3abBokM3rNK4qL3Fy7Aya6HbKEFuCQxV1+AC4v5wI4rqdSs8fqnkVNUjplNN7crK2
uV5dqcTCnmIISj2judwWF1lI5Q32AV2orKo73yquQENIMZmjjdtkEARk84kzDqJQ6t+TLxI/JdPw
qQzQpun8CIXuMqm77idQ9t7IxCfdgq6Ms9mK5FkG8tWt4ft7HMe+DzNeIbgCoo+b+CK+wDIOAfg6
Q3Y0V1zn4Dnuozn+DpAM/I3nGCjBVSUa81dpjLuJzeSmtR3takTthhJAz+LPZhDhLBnC62/7BhuO
IXys+BuMxCeAdsZGNFhDvEWkMeXM9xXa4epiEcah8jFWtVTrTDevOfbY5Qqx6bNA3EKHdHZItRWp
dVOCBWIPd9CHfofmEbUPfWfFuRLCc7X0b7YNn3iyUVhA7qogKKbXqI+u2j7L8CLEnbGZbvHGvENV
/AGX21bDM9RKfnY1nHYti69neO53ds6JoqoRJmuReIM2fowhcD9mfaE2BoqfC3OKn9DS5Td8dnoJ
doFaM2nEOmQv2jsIaAG/nPwWn9S7MHejfW+pydq7Sb0XuWZf0EN4qrI03fg2J2+UQrUlXeQat5bH
WmTuRWUmN77rmw9N31ckTKHlMTpBgrkl76DFu+ioh/yrJWDHOHQ+PF/jOJkV5MicLidbZP2xddw6
XSduJKG+5nn70A9l/mLZgMCmQxJQ0ofTDta1usH1qbjVa6iZcSAvKyRMS2OpweQuoYlgicZdhyNA
XGHcNtiPw180SerGZax4gF6WrhKM4WjfQPybwB69mBy3gEWV9h+LKrSxVKODX7otLE0nGrykdJON
DMPHegyf9bLV7gyuqmtXCWSpUflMvhUUzSH4kabtV11WXGkUGRcPWqAXjygPJBTRRP60Df8JTGJ+
IvUZSqpucn+ZMbybMIUezKjfGuCKsoe2UYE/XtBT+JpylViNmJhi87hWYB0VF9lt5Abagx2nnHp4
e26syemgcvofSqEnl2M78ftt7qxR8QGGivUxnaE+CznekMXCagbRiPd2IuVla7qX2sLidjm7MH6c
LyetLDZpY8erQaQ7nI9Sr1MBDSCZ3vvD/Bk67kvUaf2dpg3To7CS+GvQVobfXQJaGmIdWdUc8fB5
KfZ0XpocoxUdFdqWDVXAM2zC3P/u67ApFyZBn9xACYMji0wuGa2XKoAMl7ELQvbcIKtsF2Wp2TT3
dUvsy5XISIdClBz2bvriVzgQ4+Tp43y7tbkqEG49Fnqc5x+r2oGltksHu6cpARbdFD8IdGsBDwsa
9COWBibC0eSjNWsdfvBJFWXZFRZcHSotYB3DosPnDFlyF4eyrR4AqbXxC8hYYA/bAZZ/Ka/UhEkw
fEV6fob5WGeaIUrPUZk+JiQQw3zIPUc4qdN4feKKJP7mV+C/JJ+hIXzR3dAGJyvsgp/UlGr4agbx
iN0LHd61GJVRbYAH1bindaPuoXJxXdbrJN2p0hk4yFVPS/NjrcWaRDwPQURKUWLngEGh/owy1dTy
v7GZ/6tq/0sC9Pz7ovahSGnenrQoW/7g3+UtJlx/GTABDKWI6cUR61/VrWFZf5FzQwSHVDr1r0Xl
+U95q+FAttSaOn8CNB6jxf9X3jJV/pKUo/wrMjwU0Nsf1bdHfmEOQbt4VzimBa6GGRqt6sPyVnCR
qFM7i5DNYkNMRmd+Mfupe4kNh3ZVgKnDhsfGX2eJbK2ix6KxnAsvH/P4Mx4ov169vhMgn3FoGvb3
r8HBzIG2Y1GBLG/xNSyF1nxk2+ljD26j/dk3WT7Y647poyxS/9dAcTts+ji7sczFThjfteBOr9Q0
rWoMMKgAWkPuy0Aaj/GUQtRBh4WzBbEPYYHhcj78eP/nCsnP+V9Y8O+fS+SdIdSCYOBBd/hzZVJ1
ivtvxE2XnhTs6KF8rPuiagDabc1zprBE2juVLgETWY/zg0XfVwbqu4Vhw0d9NMRTXzrjI43l2SLx
J61/pWHh77VR+XeTcJMXFIjRD8sM56epScqHRIz3XDK0T+8/yCH49a/nANBd8mgkgR6HzwGduNbN
sI48OgnxpROYMQ7zuHa/P8rytxy9LaaroAMJ8Z1/ll/xCmLTJQ22iq6phw482fSmMazLsaqu6xhB
yftDHYI2vx+IqzLRMcxpEOpjeBMeoVtSe2JyEHUvaW8h1PfFTaMZMAlc6+n9wU49l0EkEjHmS5iT
s8ySV8/ldImFJg7JX++0JmZC3bS2zKLwRkxtz/h6nvhQrjAAU+EWLbkmR+sDBDnK5rmOvTgPox3V
ybCdp2rYvP9AJ0ex6HrT1MRE8fe0f/VAExSCCI/62EuDLN7xX9TbEVLEmW/0dhS4rTbD6JJIeyKR
Dl8bHQR652RRemxKEN67qtv5Dr3N95/lNzR/OOs47kj6pQdLfKKyj/C7FjIuUVsJU4HrJCrLLLzQ
YmQDRDDgY5TxAishMG9HajOPMADQfo1nMk6XtJnjn8CFxTFNE6IDzrmHTxrjIGKrPom9IRQvXRnX
eyl6eORhMCChXAAfZBWbtrDPrbgTrxiulM1Jwysm2Xz5968+pIOzVA/ZP/bqvEOcFKYLl6Eqz3zI
t4sNvNUgCAgvzcUc8Xj+t4s1mcBvS69whbF665uY8mfEupsqGM8sgFOvkqNS4Cop4FssWPHrJyK/
JJwas4y9tk4NtG0tMRi5rqGXKEMYtG71YYYzv0ozVZybSG/PJss1qFLZTYQl+JJHQ4edg16yST1n
/Jo0/Q2aiu1A8eqguuwy7THGzEwE/nrM/Y1r69tsfgCF+lYbOGqgEeoSG33Bz/dn99sPDDBuYvpJ
w4I5frxSVV+Fwirm0CM1MfrkAgTfx/hM798fxQCbP5rAAOmcyOS9LZ/6OObJh/3nFF0IIjyFyOSk
mxDppNqLAZMgNBT4d9qjFn9RNXd5kw7lRYwOc1eacJXf/yVvPz8ucnKZ0lyrmNdHB+5gmLXj93Hs
hXTjLkr639sE6tA2zcAIfD038bafo3th1+GZkd9Ocka2APwM6J6YJR1N8kwaGg4dTLwxxGi6mCJz
Qz3fb93MtW6JmdDPvPPDfudygtHc4G4hYZ7CLD0eT+BvQWAHTxph+fOIzpoEkGbU0Bllg0T4SVcP
0WAyobnQ0mhH5RTMZx751GfnFopsQXDYm5wGhzN+AY4mE6KCB0nIvZZt424VdxZaBAADgPr5ZQcm
/BCPqHMLAD+E6BFnnwzLc+6ryw55uIM6OsJkOt3Wsn9aywR9tZF1pQGvZcpaZP0th0VYlJAAClTc
Ha06g0I71jJCGrCACa41rd4qABbYffVQwNs0s6nB8VPrPdNPc3+7MK+bxZkcnWARKDAi7AdVD21B
RtiKtr5DQlkuvhR5iDkHUCFswTFvP9u9Od5nSHVJg7Dq/ENFiMi9PRr1PRkmfrsaumZSK4ceyUuJ
/PvPMqSXGcHNmGmx/I8l/7tR9eodwKYPzCxMGiSNpFw0KRfOBtwLAQ4S4KmK5MP7a+3ttYYLAPQz
bItps1EeHL5zacMWjaux8bBVKy/wBYSgOtkpDVLd2r0/1NttjKHYvhz6X3T8jrcxQFr667rReDDN
histkT6Ca+xg/4NRFIaUBmNwz11+xasXWE1d5IyhxgPpuAbHpKuAWvX/ySD0kV3qPbnUe4eDwL+G
pyiL1iM8vtilcyAAkQA6//hRlshLaTnLoasfX2qINCuFBSrvmQEmlkbvf08AWc+c6ye+CvSdxbPa
hFfFzn/4KDBNw7Ypo86DaEHY49j/IrGhPjPI21MVRgXGypDil41OHd1oW854t7WnzkPtnyIZneoL
zdXTS8iHwXaeZbaeB3XuGDn1ZEtxvVigcoj8ji9+NRNwoSHgYJIMCmN0nVh9t80c5HLvf6QTC4io
WqIhWUELceX4yMiN2nLHuvaQd020H2Jto/ECoA/huPz+UL8DO482SMvCR8eh5JHoAY4ORpnhiCPn
sfbiYtKQ7eCt2MWjsSs727/xYUx+EGY4IkunO1REotoScSof0orUQ9Xb45MYWnn1/m868fh007H8
526ypMAcTZ8pjVRbDnnLVc0at/DHNHjWKRRbIljPvGnjxFjUEg5nM4eVwFPgcKq2pRmkem21XkIW
wycNNj3JB4GZDzQOhn1Y5CO3gzkfQNp1gEZrGOCo+kFMJy7oh8WYrW9aYg+d/BkAU7DTuUX2D0yG
/XDwCyF5urh8vrZEPzHrOMkhwCyAi0IDcvgjM+Q7sAOKzstsC5F+4pSXmB90Z177qalwMMzRVLDt
UmSgCJ1n1IS5WJMMbs1Qq3fKGmgt4kp7GQy24ZWWq90i8cSCIBi0PbRcDYYdSYv2HNrb96fCbwba
0fR0TWpWh+WwHGTi8NHzFj7sZFiDVxZa+SHOGni9dWl34Lj98EMZIMO0p3Ji77RKc9TONfPaAwjC
9gGRLN3HiYyQBiuNsAzQFtOhQzRGlNFqwL8Mkb1KC3dbqa7ZhZYmYJzn+EYSWaaVnirI8jxzM5LL
0j1+Hq6CikBTm4rg2GXfyecR+YbbeRFKw8UHMd71kzRQTKITtzEeXaEP+xXbYFB+0/RXfns1JPu2
G3A0TBW+rXka7OYOE4+6RL4laT1v0GsJAiBE/3PIMwe5Xo6dQMOTRpb1Av3Z9Byzx9Abl4oPuT9i
HxoP7h5XEGczhA3qQiL9tqONCpx2+XDmWHu7wNgvTWoNJE0casc1Xqnb6BFDffB0YmUIPXPrZwVj
G8c6Gd+9P1neLhNXJzIA1Mak0uJGcDhXqrED3Z7twdPqSe7DJv1VJb1x8R8MgnG2/P1/+3gtapJs
lJBwPg+obdhgOGuvFzrOmX1p2XYOpwmAF5wydiVc64ByDx9lapNi5qIwen3c/Ipa5yq2h53eVpj+
tdU5FuipTwTRjmFgKZoAxIeD+dhWIVrxR09MeJVVM6HWWaIDgpLDemY9/95Pjx+M4wbgcxntjeiM
yK7Yn6xkwvzfKtdu4OAnHyVih+SUFmeuVVcEkTXfjEgJ8h2THifbwYF1bzVFQ69vyMgAiuKaxFKT
9qTYt3aC+z2Ur/rMSj0xmXBhhFZJ1cgfPy5hhsZmgnEK053G21bvCGpRdZCdGeVEpQQ0QIksTRiV
zNvlZ7y6UFSZwBXK4H1wwOmPbpP06dpITPRdg6rR9Ne2Xl/EQUHYs9k0xjcMG4JgN/pB8+B3AbLQ
92f3iXkHKucYC+DE4XsMExL0KGsZlbM3zIs1hzYHzG479nK7bjbpiLjr/fFOgGyQiV4NeDTRIz3W
Kjjpswejyb+dZjfF8ggdd5qq4Ar/0JDiqPQ/k2GnP7RpKnf9OKZnHvrE/OeSBdJlQoF2gaMOvwFk
dXSH2Th7lS2q/ZxOGZwVDbq3JEfr/ec9ORTzCdQSNis74+FQHUblSZQNs+cjHaHq/J040Q8499Bl
fn+oEw0aXi0rDF4qKABowOFYaUR6DbnEM7ATCYQ98PPGpEN5nSS1c6GFvQkEQeZDGOH5Ccem3iCg
wfPb0spHvzbO5cu8hSX4NcgvoGPSLwK6Pfw1EG+dfEq62ZvYHPB76THYyzp4OU7eXCWJ06Amaact
T/SjrnvtzN3m1Hs3DRPeuYKk++aaZ4C0t3GoY9Y/p5/bABPwMSs+NRLlyvtv/ffd/GiD4+b6vyMd
vXX4ZBWGfJrhZWpKb0iOdI2dIWDYoThv21vsS7BiSjGBqFaDbAyvRyIAFlFmaj+35AWsJDDcI7oF
04HaYwk8Ofq63QDfu8VOy0X9w4l6vbsgdsvQP7BChVrBDY0/5FUh3XWFGqY680xvN20oirx4ihGd
ukQet/osOxyRlmrSq52kQsZbans3xPogNAND2+DzPrlEvxA1BYlSFHduU+rPU0LG2aokkDDZmZ01
7+3ItV98AsR1DrJBe0i03vj0/ss3mUOv371wFPRuKdBbWxwu+jILXm2mUeTQP4+LxvMNDVW9Ief9
4JL/86ej2EABKGsE4xFScbRlDSrDWbitO+CN+L6vBqdekXVs5GeGOd6KQc8oMWkOYWLL8eAeDZPV
beZUCJQ8kWX2h4CCFopw4j6hhbYxhJi6hzOPJY7eHiJELk30T7lq0+84VhGUmO1KLk067t/S/tEm
aeKvKsMONAKx+x7mWExo3wqHDqdf83cg5QlSgiUIaTCCnzgt6ea6RhsAwbYPo2cbI09jY8Y5eT6F
QeTwCuEwbqsZl6dsbbch3KssSrllVCr6Ci2PrN1cau0STtQ13+vaCG4wirCvw4Gwq0W9Bt1Szb3O
iZT74GuRUTfRuixqy1zFTdTSBhVJM1MeWL2XdSXOm+FgTljyg5YuHouhRYqNJbG+0RyipWNwnB/v
v0LneJPjtmCiksV0ji1gKSoPJ2DXGXhf5k3nuZB9gTYjMSOHhFRhVj+0UGpPVjJPX1C4Kkzx0aLr
qkuLDV0LbEoyM3av9GIuf+YkB0SrZO60DNsNSMvQkAvteeptAyrSYOtXYT015QfDlvNlRLaGTk6q
2X4PUcxVe9tu3Qs+L18mG9zQ02tVP4apQ5MhSB1Mi+eaRIwYM1p508XSGld+m7VXWbfQpaSaYHg7
ZMEyqV1k89tO9uYnEiYJBQ6aWNtjLBo4ZNCmEKdVLIabcK5ksfiXNJ/KGaXVuqhBSdag8Hj8NHnX
EUDsdNYdfcDS3VrKCK8maMnIxH1/3s4D7gJo8qe5XZtYVMzX2hCnAs8Ys30SSU7qQt81HcYENY7H
11Bh/BstmPs7cllmDP0D/SszDKsdPewMFPCpr+tw3mA6ITQLB2edSOzC95YYqFdLmECXOfzqxyiB
nbMeB5SOa1TT+IFmUPMRaEHIzvA3CC+6iFbAqkbz9wmlXZSTtRqSGpXN8rOvjBG7Wlw9nP37E+h4
A1vmD04MoH+US0o/bqc3UxaJDkm5p+O/uzVy0MaS3uTuj0cBMaM9a8OUoDOz/IpX22SZZpaAlsUd
HPuklZSJtoXtfq7we3O142EYRvFAaIXogC37zathSEolLEfrJg9hQXmhqxZ5F/Aj3ON52E/2+M0q
DHwBJ8zWi45Ku3GT5kyxtgAjrw+E5SewDJcGJq0XMM/Dn0B0gD9paJnpnxrGJofHUfcwvUGISUkL
rOyiiu2d7U6/3n/Bb9gov8dFc8YNC4Ud++nhuEXb21JzKvoGTUdOfYiz2jNJog1Qv+a6Lzmu2i8u
txCSr+xZ4VpjZLtknl1PaXBihyz9ZORDvjhmdv12Mqa6RfIe4A3TtiI90yI5+Y7oS7FvUQNCszj8
rU3e63Pcmb039r2ORVQZ7TNjcPG3o7RNjAD+G5RFCjBS3t5/TSdmOzslDWZObVqDi9PK6wmiW/no
oFrrvW7AhmvQY0o7INwzo5zYk8ESdXofqHAE1+HDUXK0nnalawPuipje6/2M4ZUD6Rl+EJeqL/jr
IPvIpyp8QZAdLSnU/nQO9lm+99E8ZKHRfISYZLLxHZ0Lcd+ldTpplPMDPkHGCA02mER0Z+X9pZvW
/mOGCPfx/bf7Bs5jEqLsRP1EjqUpnOOWp67oLfWBMXkIwgkYRHk75h8pHx8F3fyp0tccgN/61Nwk
TuuVbO0pTMtUxpszv+PEZ+Z30HPXgUwWTPfwA7RkwrPxBtQ8YzteOqEwr10iN68y6GNQ7ieJIhK5
uyiNcktxgG2DRWxeNWktVos+pqqYIqyh7MjtmR+23KCOvgqVLhNv2aAoQo/mX7pIcshZokDquxEh
cfjiaEAuFf4iF41ga6ysttmSA5B8S2Pl7DC7sdZtzgX2/R9yYnawCogLXT4U2/nRC0IIXBXkhM9e
MEDL1ce8ux37UN/opEbC/S/GTalN5eX7g/4mPBw9/XKt5MIM/u+wRA4/CykcEE4x9vUEzKC9r3qc
fMqk2Q8Ywl5CFctXhokQHE/5ramZuIfHKS+DbsHGDFvnjirL3pORbtDGT6oPZkzstRYF7TUkI9IR
utm+xBe8/TG50XApQwQfY++kuOEZ5lWvm5+mGQESuzKVA19+ET1p16L1BywvhoFUHgyIpxzNBMuJ
FsuSezU26aLGkTdwmvMP77+N48s2a4We2NJM4o1YbyqcxrQxTU+N2Wumutk6Peo1rLOyTZjhko79
hXnmYDquR5fxECCaBMniYvGbwfl660NhgpFpR3icIzqI4MquN2h+2i2JW8X+/Uc7sfy4jQI56zq9
KZo8h99ZC0wO4TnRvcQw1MUwh+aeEIJzNeKpUQC1aS4jQ1Zk1h6OEkGgjAur170GV5aNyHv7otdZ
R+8/yxtMY3lvitbbQoml2fobTnt1p8jxyYnHJjQ8P+WQhTGzXPokl+q7XuUJnudj/2y5YdheQSsP
71H1EPZWpZZd7bTE1Kt1WtTauU7kqWcHD6Y3Q4+G9szRSsKomKCs0NU91yV5nhIXY2b22jP14IlL
xdJ55B4DOodPyTFMVVhOjAYnF15CfBcuPG4wbQI9w4szddPkkyzi8BkEF5d6bEsrL+5lR4mWRDYX
8LmJvtJCNKMLq8vy78oJG1y5UhtjCHwb3LVpaoFzZlt7+1r4vWhpITayr9G7OpwSce8Cqk0WEIeO
5s/3LWdjTH175nh/u3IB/ReVr0nJj6P30cSj0HdmFKPCsxWbR4ecgmJLth/mJg0vYmQ92ZnvcHJA
gOHlJIdPcryeOOqCmZwM4Skfq10nwpgWMpOxRZCC80iUupszc/7tBYYnfDXg0fQCIjDyqpPCwx+H
xJEo3hALcBWZ9oe4jKKdMRTORa+1/hZGv7/LmsjcA9gg1CPS4R48JN8E+TBdFU31bUyceFvRrrjM
1aztxn/SVv9to/LttsZPdcD5Fk74kgd6+Mlzkzynjkux1yyhChyvLaFcAvcQv/2zcHgATeNwqKNt
jfBSZ8YdTniuSawh/QIQptQ0VmrAzAb10rlr5KnZzOpWBgucBsbxNTlA5kRxlglPRmZwGZATT3A7
DnLvf+y3V4HfK5svgP0fMvWj2eyXU4EFnWByWRVODn5le7lK4rXJnWQ3ggBsYZO5z+8P+rYCcHXc
4hiZdUSb9WhQPIR7N8PwzGtnRGdDm77opeU80uNWHxp0SWv6qfM3IjbtMzvEqaW0RLArd6EgQm08
nC5SiYkVFksPQ5rogl172tB/nj+aeKyt3El0/8F4DhsSa3cBo4/xQWxHrU4Eo/S0NgV+tbToxnZr
RH4hwXwFiPCZ0urEcmC6UHMICm2q0CMID8w7msYumz2KHC5x8ST2Tid/xWWQnBnpxOyE1whTGbcM
xjsGC/2oH4fIqslqlhX2P6F9Aw/2HJnuxONABiYxGGvshY589LlySVyd5nBJwgqowl2bULtZ0KHx
izo48zwnZga9GDjXlA20JuXRRuK6mVFr/8PZeSzHrWXp+lU6ao5qeBPR1QMgHX2Cko5ETRAyFIAN
783T9weeujeUyAxmqwdlFBS1AWy3zG/wJmKmbASyxkJ7SBIT8lWHnjelwPTKvrs4HvBQMmACGOvs
1aKgmKjpykf86PSdRcL2uUq7rxI+MI/40UZX2hEXaiMOQQxL0ELZDr7OastNRaOURmzKR7OU530z
OLWvRZmMxGEg79it0S60KwVaq93vjLbOb1Hwkq5kABemk2dAHAFWswZOc/WNc6XtkP6R5aNNRR+D
V4jwgym0vUaV9crnvbA8idxkkg3NsknBV1dYXIataYK8PfaxGtxNI9KHYV3LV86xsz4Fd8LSxCMX
dEADEo6dnidFhZlHv0Qck2WXPzQJDbtRk9DRzgP1tkHDDZmpcLhVrVn3NL2NPRM7i51WmuoeNdDs
JtXiVzxXlcMwlTkyA8Be3j9p30oap0nXUu9YWFgLQOEsTLZrZBgbOZOP8EPFAeIfrqeD6A9xE7+M
kD/3wMHi2zTNPqthnt9bU2nsy5E6cF4K47M0gRxvaxscRQ9OHBImQp45TjFtjvXDcCXQubQ+mDWU
oWj90D9cpcd2XiUTdX75aLV2vZcQ1H7uLX1Jz4NrNKILN9DSqaRWB8IHVMBqKHXWAzM1QuWYtsyK
Qe8By6sUiwITzzboU8rC3ZK5IdT25/szcukluRFQFTGsBTO9CiOGWG0i0c8KJI8W94V4/toYg3FI
hdJv3x/prNW/rE6u2aU/gLCv8qbH+1vuYgftnDD7SP7b5WNBJ2CvhFn7nash/5BqyFVQI2pcgz7M
V2Us1E+IOk8HzYqvnD0XQgzOOVJdWVWWw3X1xmMUx1hG9+oxVGvcdGb9MR9sE8UMXcb2gmZWECof
3n/1t+NztezprXNlYOSOLI68PNNvr15avZSMgaEd0WerF85FlN7rIzQrl/ZlmiCjkdxmMTRU5LqT
XoUdXRvWrhjSPKZ9MyXHvDJ+0V+so41KU2XrTLLz2cRK77tEoCntIguLCn4LpvKms5L8lxADLqeZ
3ZR49vQNgtk1yvRii2aLPbt25ahflC6bHicDkjrSh5L5oBtNdGtVFClcljly4HaW3QXJgOuZNouq
pUmBBgVChwE2EqU09HfQk3raVXMzwUeTozTDgyqcS9dQpGrycOUyn7SA1tmDYmEGThcELgQgaAli
sonwx+jhbjdih81S2Rtoxd7JUp7/gDBmmm5DuAXH3ASpBpWy2M/UDAuvau3isyYNsrrBLAgVki4q
+8/lDOvXdDTxMzDqorxpu9BYqn01NndZWNKSaZ0CbnYQhNeg5ZcWNYghhYeicgKpdHXkzjSiHFU0
mKc2zpOF/t490m7zJzzCu1/6JA+3yD04G4ue3wsWOtIIIL5sHlG+SQ/vr7ELVwyJEDAzrm8Fls/q
NhtQk5HUYNAosebhDX1EmIiWHe7/eJRlC6vQXsnFUeo+Xci51aiBkALtmFYxbqCqmSBgY377w0FU
KjUKiCDZQTic2u3pIKOpFqOMvtExbgfc8HTTQew3vnYnn518jGJpDtA8C09emECno3RKpI9yoFjH
UZgpevKh+rgkOYfK0q8dfWfHO80sdv7CTCbsJoI8HWoYEl1r40Q6FpbQ0DYunxP0PZDszKXbFk3I
Dcz1cWPruIC+/yUvDEyIhRKYw9ELRXUVseJxNivFoElHk5a0b9Xl4KWLgiX60D9tOTIwgJlbzKW6
a6vx7zLAyZEH/n0BusAdVBdAwurIq0CfzpIWJ77dWCSpVHVQfyrm9KFrUAPb0ASTaBArdf9AL1Ac
jMYotyWqkV6SQThFXIjChZlJzpPeOs6PrBDWX5hCVE+9nCS65wTYx3yksBIj0ZRMebBTwsFsdoQ/
xbbKZ1ytywBT7G2tqdhxN81Y3FamqlauVQK72XC8Wk+JgkYZnl9mgdM06gwZBhlRf6jnMizdUJ3H
o2M4OCz0SRr7Jl4mfpqxAb2p6PMjqmTOYx3m6TdRKBiB2I3TIHOQgfpPJDP5LKIJM1VYGcOrWc/d
jM1Oo74qFlo+xjSg49oOzl1U6HrzwCkqlD0WUNPn1kC3CllsLQt3TWOgk0IEMP4cO0P7iYCn/KuA
AkxWKhq1dBdEKY6YSQzvGaU07MKwPzE2ME6bV/Q6biROJo7/MIDRo2FPMR+kJBnuJ+HoH1pEGnjJ
ODUPaAyai8go9uDbzkFUxcoAKaApYaB6XLda97OPoO148dCH+ISpWr+TE5xEt9TM44MipWq4mYuO
YgqeHggO51TSg0LNd3Iofe20NPmMT3GWMTeFI729lbiluqcfKRSKz8jwI2gqBQhdeF0fNV9aHQnh
rUO8dcQKUOx0pwxvsDtNXtK60wCAlp32GBnwXnCRSavAHcHFh1c2zlmQsKxeqhB0jZhj6gKrHdtQ
MiU0iH25iUJ3dGRpq8SY13Q6DuJNORmbEou5KwHneXWXDogFF5ETFs8EZ02UlKVKz83OTnxJ0Igz
hqr8C/bg5FWSVB7UaRB7u8rTfVLQiI/ErB40Orpo3ih3VmPGf5qCwokmZaEQQxsXNvhyfv4Ws6BR
ZfZOghMpz4F0tB6g+j0OCGv2MGLDKXCuXC3nOSGxtEGfkiYEY/6tJ/jbgF2aOrpImsJXRIL1jCXN
e4E00SdExJsnfFOmOzlBQxRfM2UfZ+n0jAKQ+vL+gXl2iyLYDV1vAWdQZibVP31p2cajy86F6lth
UNzZEw7NJmppVyb6wiiLrgXRwkLipjtxOkoY9XVlNpFOZ1I1CH0McwOm6lqF8PyCMylV2AsNCVFU
dc345eRSLaBp+tHAn/MBmxbFTfNQ2gQICbz/1c6vGfRJF2ovoKm32Tt9HyMa+xkhFf04NxBCItoe
Uz6JfY4ExxaFdouSa6dxIJvOH/LDFx0P4gtKP3QPIWuv7rccY9JsiBv9WKsODrqS1XzD9lXH48mZ
cLAYBiSLg2JrzbN0bbUuK+H0fqPSvSDbKcNC0l4kNn/fHo06GegtZcYxyKa/pqQ1P1q4LYEhNaJb
JYn2+JBPNxwu0cbUC+dxVMSNY6b7Voq+v//x306F0yfhkqVuQ3cdzikVhtMnsZWJYpFWCj+aLGmT
Y22+CzGx/DKnkbSXcynclK2tHEoFObvQDsqbRKssoGqa9IE7x8YPXWgH007sQ6x01haD3uSgBGXn
W00e37baNG0hOh3lsElwTEU579Zq7OZgAo1AO8hSNliBRCiIaN2VE+jSsqI+Q27KCWydNSXN0jRT
pzOMI+o+3ZMxUxJwy75WD3IqvbCs4NNCjkGWECPET+9/1CUiO/2m1GQhRMGrpEIFVOj0m3LtizKL
NeMIoWL2sPbI7mNEFm8y/BOeitq+E2UKeVpwOeCZcuXyuXASMjqMH9qJAAcAQZ6OrkW55YiRALiP
C9RO8hgxtnBqnvLBsr8iQ6ZjP4DkpstjVT7Ao3Q7YsRyRbn5rCTI3vr9IVYL3Amsrp/zyKTP08se
5icsq4EagdGinYFqQLx9/5NfWMcW+s0wJiHME0+u4TAjjIihQ+PliAImslyNSJMveGZlOA5jTm2U
YG+9Fqvb0GvxOPlCSKQ0GxoruDzGSCm2HqsBd74Qn8J01w0N7s8mwNsvxETA/uJ0woegAopboqTe
JKiWtQY4EJI6OB9tLH1pRK1i8UVf+pAqCrYVCTDdH2NN2Pb+m54jU9Bu51i2oW0yNIDT0/mtipFo
srbN4zTS4S8aSbpxEJp8FDgs7KhZyq5MTyvSULkr1f5JCMDTFg+LTWG9axRVvtZbPZ9rHoj8ZKk2
y8gDrBZcoxZDP2BhfQTzV/t57rxyeg0HK8rsu0FFO+z9D3B+/zEci5s+BAEGWdjp+8fAHTG9Hc2j
osTavVFkA5WnPrp5fxTl/PzgPAQijoAIvWlo+KfDGAvWnJPZOuqVZHwH2E99Yop8JVadJ7XAFAb5
c+mLNknNxz6dRuRRxV0rHOknzDcSAzULkarF8jrZyGoWHJ3ACTdyqiWxlyv9dAWBsWyn0xNneVj4
4rTXOHfWsZ+VynHZ2ZN5HKxwBteJ0XkD7hK2Y6Pu3v8wF74LZ8uSWL9Bo9YbLTHLwYxLzTriCD7v
Q8dR9tJcDxusTdKDRSFnYxT4zde9LV/Z4xdGNgiql8gSnvdZ2T9PtXYWVhT6CrYvB+pO4y4MM3Ob
OlK3mSLYGHUNCzeIULx9/50vnKnUwwllaZNzqIP3OV0MjYmErDWakT80ka/ic7vN+qq6JYMtcThX
dRc35NlNiGt9rRcvGmoVV17+fJMtT2CoNoEKxce1EH+hI18rFyhaA7QhM0SMwKNBhsTgDPqxAwN9
5fq8OB65BEgbzhmaO6dvnMiZFWJRGfmiq5q9ZjfZAak8RKVrG4klJvzK+53nTAt4CLYYav8QBNY9
nQgwdDrV1BlkazH9yiREXcRNOTqoQaZ4q6aRuMrxuTAmStLcFlRYyFTW93QHXJtWuxL7ajCOHyYD
8gN6f1mKmdAkRZ0X5Gn5EVIoeOVEbS1uh75IVewelrgBbU6BcZbaD4Or6fHot7OpvWbREMobc2qy
J6HVeXrl7LswK7SagAXT2wPGsz6UTCcw4sJOhJ+xCNqa0hM+iDqJt47AY6l+fX/ZL3N8eqqQYoA8
BHOAFAln/OkaqI1oNlo7FL6ROvi0qJ3YqEYjezjwTvv/y1CAfpGgWzLm1aWWUlTPcH2LfWBrttuJ
QtwXWAV5YdI0V1b2+f3BW/H1HFppnJbromufVFJYj43wtbkK95A5pE2ro2b9/gtdnKnfRllV7SQl
q/EOZpRIqy2vk1NQgg42oXKl7KDVzFdOqIvD0RtYoj40+NdLWR4H/FZ6WfjWZOgfqq6cvX6aLM+K
JOe2G6JrJbpLWweGLQYo6K/Rj1tdwlEt21i4QUJWwfzt4JQir4996H5QCaWMcQo2U1yZ/4eXXNrL
gOJ5SQoLp+vRmrIQs7RA+Atp5oCZfYQDMo7WURT/wBP0WiR9HsaDf6eIQxkHDRwWwulwUWhIEbaN
KI7ikOpaWn7XjtKHrNJ/qb3mO6O41zPjcazwTX5/7VxYoXR5yOxVyN9gElaJaUSRxFDQ8vWDjsM9
Di1tW2b40L8/yoUIh4tsUbkk7eZaVVdLtM2DBidoylRomsDngFDVfs7h0cjukJCQuXMqGTcy0cyG
BjTFzw5aZ4hWPjpDsappSNQNuvzajVDZ5sVwD9O6xtjag8DroHcwT0L5AVui95/6wkKH48GuhQ6/
CHiuzqQR+ec5kKgMW0O2tPjbao/LZbxPZmHiZz4YV8a7cAYSVS0EfBqcGoDw00UAXTCd7EBQVav7
l5hy+I1o+ldoMddkny5MOmBzaOkLjIghlxf/rYCF6yPeAr2V+WEYQ5nGOtdrVWu8MukX9i1S5nQS
YcdR1DFW17qZTQrmv3rmI/lDl02WzM0Adc0rTCfZ5ug4bWpVt6/c7efgywX5QupB5rII1a0/YjbW
U48LQ+4PSm17YCqXkGVE27of5b0NwGBfR8XgZ6MO1r5AsU2kjvGtVOd8QwptuHqAyRaubQrmzZCh
6s6uHvX5ahHxwlzbhJZLF4zKLdzB0ykYMOUJQ3PKfZF2yZ0tz9TY5WGEOYh7yPvL+MJsM9UUCWlW
UaxcYzraFkknC2q+r6L15NW5hPZ0ii/2+6Oc8WkJlyFagkDgVngLHE7fSLYGBe2lpPAhNOkAxjXj
NqiN7Mtc9W+7mlYKPdd7PNf7PYWdYlcmavWAKik1A8OoduXcQvGRyte6LOId4Cks5IN03PVzEt+Y
ffqiCgOqt1rOP0Jodl6KddyfX9dgGriu0S+hr7cGLUvDogzZ2wWBqIxVn9aY6GBE1zgmb2iyVayz
iOWQ8S08HtBgp18K35YWkJ9T+nmrJyxH0cf7MiuRfJO6TEs3nVbG36MErvCmUlvtr3kKSwuFcD34
RmtC8ftRHT8Falh+yGfT/B7kU9PsHKsWfmGowQ8odWpOjXFBXNeiVUo3sYPsyj67tKiWKvhSfn6T
Szx9B7zltSouktLHf24RQmhxZ5+bzHl5f1VdqEDAeELBGMQHLEni9tNxQscsx7F1Yl8LAuQVhr+K
gXZKMtANw44PDzK9U7aiQgB9NhqvG4ebZsDtd7YO7z/IhQuaCjWNUboslFHl1X7V0BpgQnPhm0UJ
8asoxxthaL2nCafZO/Pwa8qtXRe09SdtzNMrSJALX4FAlVTYBptoIkW8Cg+UpJIFlLzcrzU89OZW
Gf/Solm4cIrMvcBxDGMFTRaeIRfRw4Aa6bY0e3sPaVV4JuYfyN9rxRWdzgt3OsfXwhuELwUkyFld
j/DlwijSKOxZ2hh+q5tkgtMLiutlMnspw0xALWxXnuwQ7To9vhNVrR10HD1wJAsVOdjG/K3vqaVQ
9h1jAb2krcZfw7gQWEWO/Z9LtCJf62i8BW6nmw/wOfUEGtw0HZBuOV1QIsjGFHYpOVSj189aFZmf
8MikBBfSoEA3CsHJYkP+4QSeBY/6hhnBMDBtYskbYuTXvcrAEWRX5Z3+vQhk5aHl5XZqPtbss1Hq
AeiYnYAMGEiF5DWchdAYzU4Fuj+pybGXdNg5Vik1L0qc8TN4gvaAZmsfbBN9FE/2FE/2ptSqodwq
8KKTTeuICWslYsQNVc4Rbk+I8H/QOJix9kEpmTutAp67HTDrC72u1tJyM8uVRa0KtNIN7tiRfCvN
UbOnsIBvCEFG7ptKrYMXruf6pw1nuOTpEC8jC/RaYT2iajQfywGQxmzM5o8ClRici3Sp/ti1Kq6J
mMoM3+Ta0jFQBIcn3LJJ8h9B0BcvbTqbw5aIOj+0NmosXtIEhgqDN9RST5f6ACjROErybYzbDL48
jF17Cuc7or0YrqCCn+WG3yZGhXMWdYGfCfyjypuchg6qQEYJRf8UJUqsbhr716SXNGWvbPWzs23Z
agu+jYqnSfFntbA1CQ9PODKzb1YJECLOA0Qjq6LEMkKJ7RQG8mwRAHazk+8lJx3kTwKg665X88Xu
BKZfckdPELfqpqi1V3Ucg49G3waYNWgiXKzYTXYHaoidR8Snfi37OWg9WHTDHbx7GcIrU/AcdyR1
2y7U1ZfYbqMMU9Uapriu1eZGYGJwp47tDCs3qiuGTlXNnQDufYtzdf6rkFM2Dj7xpbYJUjk9Kihs
0WxqpyTdwuBNAwxC47zc4nWUfdfRW1U3BWbK6mZgxxMDOdMARSPFntyz+lJ7GeO8uWkTdDBcBDmz
aW+IfsI+VNfpw4xpq9YecKxwZzUTOK4CDwtjZ3dlr7gSjAnMPNsJmo0V5ZgUFFO2wZEDP3GtQouh
Co3oZ1DimQBgMoywi0oVM7qF24fnTyC06Jc8t+FnFD7FB8y9R/uuqk0UBMuFqaBr0iS7dDccfBlm
8GlDmiAVL2nZfJdAms4xGDH1F3RtAw7LLgyxYQgh4Q9qD09usCLY4RLwcnyzquAhSrKkeAzbRB1u
BcZg/R5XLGPczXVRfHh/jZ3VF2kILoATTo8F3SOvinxRHIgUI6bGH4SdekZZWre6WvuNHOKHaKBU
aqTD92bUnCvF2+V0Ozn94CtALqNvTdtiEYw+Pf0mQQwmsKL3yyTVvKJDUrkIVWQYA73at/1VttmF
91yo65SQuMTJaFbv2YhcGW09YLw0uOtS2m9dgDX8qGV3XZ3vWVvFtlG1P85qiUJ5RyJNWo10P1fD
qmao2LPaN360MKIXofhtaiLM//4knsXwtAWsBYoKXokyyDqOa+aM7Slnva9Ulj920bdU1p37Qa/V
K6vlwkCEPia1QyDTrJvl57/la0GLLE6odp1fIIy9IWmBo0lLYJdg2H4ljD9fINREwWCxRCjxU/87
HWpQQC0QP45+jvCwx5kwb6FW2nfYtFveuGDg3/+G5+Vu6r2/D7hKegWenOyEcfRnfVS2DpxBz5mg
4muJivgFt+FeAbD6l2FwLZeRqF0K58WVYPbC9zXQACEhA0/hoHt0+tKYVoumtp3Rd7T8V+EYyUM+
zQpRAC7OV153WXmnGxB8G0k+MTNrhvLC6VC4oCWVUUujP6pKsZcys7+rMfbd1vow3QGSsD08zMRz
XgT1IeShPcBp3UaqjGtPcumd30S2KTiRhqwfZJwwtKqrdiA712t3HCpja7ZRsUmc6JpW2Zl2J6V2
LlRk2NiUy+uvvi9SMKB30nr0G0PbJ2n4dbDt+KWqsNnB1UvDDy/Rwv00VjegIO4AVn9sWYZuaWnS
g1VPMmxi80o8f+H1mQDAjjQSKYKs84q402L83pYpN8d0j4Dk8CQGUI61SmHpz8+JRcyKvNgBrEUd
+HTOnSrtJ50aiF8bLei0RNgfxGAhIKkhIPX++jrvTVM4wiQaqgiAhEWD9HQsExyUFIW64g+geMn/
ZCuXd7gdpbnbY0Eeg6EUpeQ5Y0bImy3Khp9kSZHu42ZEJ1fwyVR3toziWHFxDu7UBfhdEE+LRUsV
ekMbZNoWFKD5fYYoiisZl69Xj8OvcS6SH9w63XSXDdJ8A/+Xq9kawaY9zMGQ/3GxjBfl6Zbs8E12
dJng385EfSx6LZzMyTe0YnElL2c3oqz1THOhupJ+XVor9GX/hlpRxVztWanvemlKpMl3psVZdFH+
i7IMxv8UTZv35+/ScciNpaL8TMF0OYRPXwstOJysTMYy2tjyihZ3Hl0y0T3PkTXXpOgBhoy0SWDW
H5iP+0F1iitH1DLC6oSyFlEpNAdINAEsrZ7AkYyR4HvymxTYP9pfmI6FIXqn0sz/RTH+JZWL3CXO
zK5dqBcun+W2phMO6w8y2eryocs1G1GXzr5BXuPqGT3AGk9RsiOdgcdrBucX5pVGK4xnCOpgf9eS
wpWZ1r1lTbLvwO6xYrX6hHlmezMOUNGvTOv5sQ91a+E6EX2RfmqrgKTLmmbGst3wZ9AUnwKHnr5w
bLZOVS2u7j1Cvjc45Gqam5spci7O7IzqJiwTMD1VY/31/uOcJzgLKp4SMPNLXXBNd9SrsEdA1Or9
pMgTyMW14zmD+sdYDQ79hftLrWsp3ayXcq46cVWpFTVUPUp2Q49lpFB1caO0drVN+la5UpC48FY2
xRFjiceQ9VujBajHI8ER1rovI+rjDjlFsLpw2j8OkJaqHVgvh2t8aVmfbo+ubGoK5o3p57WR3yaQ
YQ4dFr178ojxMPWy/KfoJo65pY4NKH6ZqbXGdtBU6Tzpk+nTWVFwubTBPsuD8PowdQ5tNV0DY55v
f8g/wJto1qB+yf+evl+Wh2hCKJHlK84IYxRWOnyYVroJKwpuylw3mGLb1n6Wop/vL8q3+Tk9eLiO
34CKSM7qHIKnI5tRi4xIzZfFKWv4pesE1SGuuFujkz7xiZvnkk75Jm5sUPdyCimnFOaGNq++RSRh
elQiI/UcoX1viBAR+oty30bPeBe0lu7GlpEfrjzv+Xrj9iGJ4sR6o9muDsoG3+lw7DTLr1L89kzo
Qp7VNeIlKJBtkwfUI51giDekW9N90eQl2XEYb5W2lDaNhftnBAvfSwZQOu8/2PlzgaIA1bBULujw
rOEU+EBHjRGO4XOgAoYnllY9gWDltWti6QyeThcUdE4kRFgYA8+X0+kCnzUYgmb2s0Rl0neqSiIT
HztAFErZDt+KMdB9q6J84M30VeydCJEV8uJYwV1Yq+shcUlkiqeU6w4mVhTb37Gk6tRbG9OkQy5C
Zx8JAZYMd+MYZ+wyDgcqX001bybDaf2pMnAXM3MSbVc2RK3jFWdkfy0GlHf4T2ICjS6WAxsCILq7
9B7nrRWJZDG27rMXC8cGpC66qkrc1DLTLUWb4rPTweXv6yh55nrOflphrLcHFKnyT1WtO5iIlrH6
HMyWtSOjyb7JVRHVSHYEOEqavMwreAN5djmF5hdVS7DvatoJrQltqOvbsezqYDsolXID7EP8jEtF
yNxsaYL7ZabXFRJ2ZnnXdLX4VRGTonCuhvPnqlDNJ1F1WbIp5kR7zFSEB/eWhQcOmuBjH7odsnu0
dYIySvfpkPdeGqUm66qi0Apuamy3aloa9xKu6yC1Sh1f5kaYiXJlPZwVyKkqEOCzGgBNUUDTTpcD
wppdZaVt/Cxa5Ogdc1CxS7baL40uIemi9e1tbUnatqhod83oyV2J0c6PLYZ/q9vR4aKxuQod4hmH
Gj3AGChPtC/ZGEFeiRLTs4bYpAhrdUcaJ7M79Oibvr/bln/4ZBsgtEqQBKqcHAYl5tV7mzGeNR0g
gmfaOvXDWFj9po5M5VZQFtsZgQgfCPqlK1v87GMbRObc3uw8EApkrKcfW0rZlmwn9Tmro/Aj1szt
bYzr2DasU3lnFEmwKzEjc/OkLH7C1K2u3Elv4crqpcFGoDQLOBK9hHXlo61VZeAJ9Oc5MgGjjZ1t
SFuhGsMTRvLKo4JvauoFhVxqrqmHHZDs3njRGh3xYLuoelT066K568mJhl2f5/pj7QwoOeXZLA+b
kvAIpUmMFKgqOkG+G0TYAKhFqsdFba8LtyAydbHRC+xrE/IZglFM5OuNouQl8mSUxHNP1GDuwR1X
6BWGVsu19f60n4WqfHrOP/4LqzA0c1Y5gdmKeqgJbp4dyrSAtZyM6kgz78p6yLcYgcSb98c7W99L
Ae2tjEZ3FSG+5Xl+S3dCxLcxihTac2PWyQMeR5RijcBOP1VYDCe1rL5UxWC8YIbYXKEunF0ny8go
Di5taq7lde+p1qSmUaVJex5qnNdTTUo9gDfXLq1zfirDADtEpZePSeF99UEzJxsHtay05xgTjtvY
SfHMNDJxyBIKT6KdQ6T/MDdXmNyvxpR8sVs9vkGq+prG21lSsDwHSSIZNBEQ/dnTD52WeifisNOe
YVRMH+UhLw5OSY8vaqXwT8Pw1VCrUIuALtN1jsvnzKY2OZZS5hEWXUM7np8VpOcE4BTzENAFWnL6
QrGlyIgtdeZzNGnKLpHj7AbkuIZF55QfurJUbkNVw2pL7uaHKVGUK+fjeUYLqIlSN/ADMPN8z1Wc
EOsDd70Z6M+lPtpbYWf7OBKpq7fVHUDWlz6XH5u5vyn0+qm34mujnyVejE4lhOoLSBe66qtv3A+W
JLd5ZDzP8zg/dImi+ajqRg99gvk7MhTDXZKW+WOiydnXOk0/5UW8CNnW4lq0uNwDp0fmEtwufDGm
gZr/6p5onM6aLXyin+Wa7MFVrIFGNvos7VPNz45mhkusW+VjqXk2Kne/hrA7tByyMEqHZvJm3KuV
TTU74vv7B8vZxtOXeiQkLy4TFezZen6aJASBDTzMV7sp3I+ycW+Hk3aw9EIrsM7JplukfJujkQCd
qUQmUYVI8m9NqMXXtsN660GQglZH6k9NjtByDRJTrDqOTIrNPu7hVbRpMCNPtmpE5O4kVZJ7kE1o
VRhIocz3TilFkPmzCg23UHfaLza/G2xG9NknEGydom1mzU6X/hfW6tt6RpzJlfUGs3MQyBrKovmc
3wcWJuFuXSTSoU5140cFEv+exsJQwwmNmxeba7Rz4ZGUg4toef9d72b9syOX8X1VyLQWNLIlxyty
mH9eVi8VMxEm41+2NrVAekV2h4Gggb6WyFWXkK1UNzX5i4SKSTmP1HbTXFBdodvrYkseX7OnOtNZ
WbIoAgXYmsBcz4WA5LDNlaGskg+hntTqzTgDuXHbKETkMe7tRnU575PXPlHTj9gGNdTr5qT9oLad
diDoTr/HitABJFMiplgonDDyEOSldqHgvvPryjpczoHfNwjPitEIQAK47sCV1vlEOhtFkwmeFYIu
mpaJnbZe31fKPtPkbq+rUXETKUW2V0WdfJgW7UqwF/1GGZLEo+p5TVRFWW9YvFxouoA8WWgZ3H+r
GAul3XiqMZn/IGEmgmj6gZL0VjG/RjZ1jMbcLXIuhfktUwQ+8ny5oj/oY/KHUTUPAQ8By1WEciBc
vOl1/Hbto7RidEagyh/SojM9qJjMwDyZ+55w+zZr5Moty2j4OqARjYjnlZjjDKhEVEvV841fxq3M
CXp6dbRdawSWmVkfZvUYpw+N8lTQlLW1boNU5WYxVtNR5xXi2WwdnNy+TBC+NL30QuMhs26q2t7q
ueI66meRi72c1dsrS2adgr49H4BJzvfl+daWaKM9jFKipNYH4LH7bGvf9FvbHbeR678/0PoKXcZB
qIL2BauTKt7qO+hDOeIfxHdIXNVDFcXrXUgo7rUY7+woXo+zCvJiLSj7weR9ZE9xGy/aIAi52QoX
aMjf6+o/TwQAm//+L/78oygRXAkx8jv9438/xD+Isotf7X8tv/b//9rqbz2Vr/mHtn59bR++leu/
efKL/Pv/Hn/zrf128odt3sbt5Hev9fT82nCpvQ2Cp9ryN/+3P/yP17d/5eNUvv7rHz+KLm+Xfy2M
i/wf//7Rzc9//QPFj98md/n3//3Dx28Zv+d2dRLn3/5j960pzn7t9VvT8i/8c/HEXESoHXw0qNoy
DcPr8hPJ+CckBeC51DURqyAD4hDLi7qN/vUPxfgn5AUHeAe8wKVwxo/QgVp+5PyT1aNboJUWRUKq
MtY//t/7H/8+Af+emssec0td7+SoXPCTizws/wEVBjltTbtEgDZTOvAx1rBg79q+mh+1zNFeW8mK
3D7FfE+HEIk/g2PuM073lzwUO2wr8V00ZU/NRkdFtlnZRkG7dSwRbAYoKK5jS3B8Sse6m4MIAcs0
2dbqpO9MlIEPZTpnbjGFOjbrtbxpG4wQcv1TXbe3iESUXqpG8Ta1rerQNY55VzTiQwQvfhibvkTm
NHiKi7FG3sbcyXXj1lMQPpQSJoW2Ug5Pdq93HpoLkqtIMZ2qrm6f68ICGDYF/jRNn4O83wgJF7jK
2mWQJ3emEoSfnTjIPcXK7xHtWYjps7xBIUIl/W+ifTlnpadWeryZGw1vQLPq3UBuPmW9MJ6GVtUQ
EZMzl+PtV5ZazjaohuYom2L+hdrgVxVG/UadlXTTFIm4QTcWeWsGfRJOp9/lNkh92ovKTQblwsud
pv8UWwRqoBtG5dYIQnneQq4ynmn7SXR0Db+Mh81Uml8dOFU/R5FarduIMYP3rZSyDzqmDzdVowf3
tjqWCqPq80OFzOMDonR5sR1CYe7CLLB/VZFiwELQumRrtBYqUE6ZhS8Fl3noYurSHMNEtT4jN6HB
bYnn6VhUafaosSswScjKyTXA+N80hj1Ux2Ye84e4tn45bRrrLqa5c79V22FCoMOx9uOUmxOexK0T
xXsTMNageSJfnCmaPhYemg6mp3UIcG2GMHO+qEK3x+9NEwYbqankpzIj4/dasEnKx0oO5ce+tvzc
lPRtNivIRphpihiaJMzCbf+HvfNajlvb1vOrrPI9ZORwCzQandiMIineoEiRQo4TmAhP76+XdFyS
9vKR97myy67au2qVUrOBGcb4xx+SmfCSuCtOTbb2YZMb9eD35VwdZr20r6XH2yDgvQ2TIVuv4749
Q6KvUr8z6vlcIvWCbUihuibOowPwXxwy3ayjRjN3smkz313jZZvU+gupidzZBE8M85o9ZXBoMQSp
PXhlZE6oVtStFhWj7uxdL16vlx4i0rLqYcIfMZLbVjUXvxrrM0FsJ7NQT3nhIIqSfj4sz06XXyVr
FRKUdqxH3d3ArwiTNAmB7mSQJbNv1MoOr5VNmrd+6zrBCjHzwvbprgjguIbYGZWVDNyCKrYSD/j8
BCjKSipyvfcLOZ/nhHAUe0+/KJt7SARRS+Zoon8tjDWcl4XnqT6DhIq7sRivY4nfCJwejqNx2xup
r8b6sQQlVZf4KjHqzdyUsM0XYl1yPcRbn5zrFWF9lsc7FJ7B2ne8VcU74tVV73lVcMzmY9nOASQK
PZKFpcG2XbRgspEpZKk4SNNab6yUzwVmnX2lSrBTcMr2nm1z0vKbJcEuTH3JCvdzCskNkD9a3Czo
Rm8PXcv31nq/DPm17jZBWzjBArub8LNNmn0zOVWcWUv3pDfPn6feoH2qSMnOu8hsHBMxSB/GqfPZ
KQF7ClFZnHPiJUaOd0rzBfPpIvtG9OINPurCR9bpopHqnttueldiLw47duNeN8fjDI47zuW57sRr
mUE8UeZ1Nxja21IXc3JVrjiLYOIwRgv81PIWmD/eFEqDHk5dm0tGGAqvJTNQr7XnAay7yZss2Yt6
7Y1t3lIx5bJIj6JKF8UHAu6Tz4knDd9RvG3SFcFA8LqiLli3l/dJkX5kivpWLzwqLcVppcJxaJVF
2MZyDWvbVPzcGZU7c4nFu7H2d6qixnd9FWfknerKOU9lY4Rx6cnOl6onr6x4KTZ6q/S7qW0c23dG
snjxHHuE3ih8+pfmWWlAj3UTmFqpV++uzknr8QttfS1oUa9MI9vSOAxEAulr2LdCA8uzodVZ5hUN
730a93VgZe5zqcDGnst83k+eHP1Sqqc+y7NDarTewYW7GuCj1J5inciftPTCvHUDausHrZxw65Kb
dIBD2K9Deepooa7jeuDsTz87CzsDhdBTVzVbs3jNGiOw0uTeyRad6lv9cBnFJXZ8qEWzk1kRacRE
wEW052MiGaMrRfcVesaVW4xfqzkTQSxMkoGb4rbXtK+d0pfMSkYuHy3bVbMG3dfRoVEXodcjwYxn
EPN1NduwKwjhrMoMLyAmOLjf1i6omE2PMOpTkMa1QfZM+zUmYWhbDvVhVr38XU6lG1lN/e71DTmh
vbp1EgJtLJMWVo5BraYhzOQzsTLXXQf1Oe8R1Mk6DQtnIeii3bSF9GvzEeL3un6BRkPkYoYW3X3u
a1gaLDrhML+Q06nElMAfzDwcxnlnKV8ypY6MwsGfSV+fHLeIcuWL3Yvd2E1YrcwPiTKRxtN3Nd5e
0l/JV2gs8gJUuOal3JrNvF8Tm+2g24BT8iYZ2msjGY8ZrFU8Nuo3xyHBJ3Mxh1rV/Sj6PXEoG8JP
r7zO/Bx36TO04YOU46FgETcpkMKQH2vbC0a06YFBLFDcp2fgj725rEHlXK3O+JQtykFXjAcF4Zrv
9MrZ8eqPVd4zCk+3ZGFD9GQe5EOr+WbHVmjkVhTrr+ZYbNxc0Xw1SYJ4tu5Nw3pexLfKKXeySq4I
tvG9vuYkVvNzU+I0Eve2r7vZDc2er4/pDTNfM8DzkCyqRWWb6750xLB13fQqNY6TEee8+a+dmu2T
1goJi9vkbRuMC6OFwZy23vxCVmtg8Npx9bOMcNG1Ky+WEdH0yt5Vxb4krEKBi5pri6+CgqXiKZ2T
o7E8LVMaoQnazvMSKDopXLk6tQdVnxs/SyTxZd5OrvOtJO8hgHgMjdd7Z9NuUmFEcYmjl+rEy97q
DBX/K+Xdbtt96nlbHljA0giWEoIB/kDu6kZ1v4S5pIGzHyylf+1TNTIgf2MRfE7UrGMD9ueYEC+1
Hu70ngwwwHwCP/eLxKqv8gK4ohutM7KgUbUA564rnNNqJHzVl0J8uKV9nmvxrGvLduyWnVlYW6td
N2s6lUFZNxgTRNOQ7xPC5zfliju3mfZe1JcGr1e1N14xbizMaPTWPDmmflpUJoqqltyOzvj5YhG3
qaYvMC83FYnAO0NWznEWSs4XxUlnqN55lftC55k0FWhQdcXW8lHg4o1mHmyo6KT0Fece1NzHpOTW
llXP1HbKQ8ReV63DOHDNnFCk+l3SxqRp6+Kuo9CQg7xRUAKts7ax0mnfr6nqe6rY6JOItNna2BOm
vIa4n5lRbZphqtkTVbsRGMJvTHOWu1WYz4we6wdZm3VoWMI7egrLz4Yy4DezYj0sRvasNQ/eOp+H
1rhviBOxpL4dleE2dTvsnfSTM0z+JHQqTpNc1V4chgUj9aS7hXN6h35wN+vZy6S6N8NYbRUSwSdl
k65qpGexP/LsS1Ocqsl9APyW21Ud3i8H+rYyK+6DRkalxRijHz4TjLhX18K/1KbbonU8X+XW9tI4
7F0T7+Fq48hh6yxPZp766PDKbZ1ZYyTcQwkzyO2ynRzTNFQd3PYXi7wRtXU3Vl6FGL0h3nqrU2id
lOpkMEDOCSt9fKyN6ou2uC96OccHyylDxGYcAcyKEz1/Muo6zDx7rzkUi3XBncG5gOmLFyA95ObA
OQUfrvh1sCTebOXZaCqf6iRw6iwwKgzgjGkrCtufqytId2czOcfZS91QkJjXJVEq5NnuLdF9EVLn
ZjaDTm8DpVVfjKQEMc/peXAFTYjFUpvQQtXSrjUwgNpvG2Kchxj5DWfMa2cbUT4voZvxQizlwZnW
PZY4QWtnEW3rbgY4SXSPxUNQbdXqUV0rcYTQM0hzMyT8wg6LxomjwWzxf4nvnO4lr9wlqF20Rat5
Z7hw7yxi/RDN4mkJyaVLlkBmlrbPVbL+HOdEg7eNMePLClQaLmETF/Fdtji7bPbO1kKKqVK+eZoI
TO1VOCYZn86blnwtVXuO7LTT/C4/jNqT0eiv+N6yZoyHDK/BbbU63NoOCgxlqSksRec3dWe8pLEW
f3GTjou0dvNO8Sd9idaeRjLTm8bv+v6+n534MW3i/PJryXIl5tbaDqTohL09NBcPVC5MUQOtXJzb
jMRaOSbso2EWb4plPE+cz36S4AmWKJclacsQGsWNvhhvFTPfzZx199qMB20zrQdvEk9Ax3eTZfZP
uVq855e7NC5OCoIkZpZRv5LlhPQi1NvsHI/qu+jgfGaVAZPA9q2LHDTu3ztzwjux8r3ZvUKPdS5N
MxQl6emeaBxfVZuImz+UiXJKuEpvkDGvoa4p0IZll59br/d2i7B0qtOy97JQlvnoaeBkVX+m01UY
eXrGfpwK6x7pBNI9eCrPAyFjLzEyHbzP1jLITF2c7JKyHr7I+qIkQxdMUirhRax+JVfF22Fp2TSB
prcSJVw82VukN8oJZnw5bbDUVhFfOFlFamG1mt9kiwEt5qH1dMZFa7xOrB7rImt1XTYUhjrQFkhA
6/wEJlq20cZ4gpif6djENtS5UxfVhTI23i5vGPZezIwS67FSK7sPXItkVFynF+UqtpMsYqVVflKv
0kfVRd2xUoKjJZIFEhaO3CBFgHL2MgPbTEcZ9uRzZr4UTIEvuh7t4Oo9WcZDmaQwIpB+EkzRmNqG
h6VJ2Ij4B4cS+AOIg8LiaeQcxXkYxQblSanYO0B/KSjk4gmCEC5vhR97NUQmDcvUZZOWpr2dCoqN
SePwpkgddnaetebZ6VrsNnBYzfarwFsPYdKS7Jbe6Y/eWHqX1HZxJwwbpg+slbUK1C5hRReEQTJ+
Zux/jgdi0zO8jnmD/OZupPr1IZPUV2Oy8uWxS2xvgZCQX4WTIDzx2tVIetn2ZGGuD5aZZcVmmZmj
J7COUvyetGxfdbRrG1OJl8eublJja5vspb5YLmVnsuC5qbbimDA1z0PHiZ0uQbrsKNpXl2tZ3Q9O
k8OLbRyrL4xdTrZQZ2B63GntlSKNOtE2mcuD2se1V5enfJrVmWpXw1VezVdN0l87s9Ofy2Xopn2J
6Gm+z0er1D5o4FLnI6s9jp9J1OYhtWJ7fq6wRT2hNFp36DIqTE3meQrm3s12OqIn7Q5Tqz4OOAm0
YwwBlJMpm7slqoe8jCPsP+CbTiaVtc+053KetbV7RZ6X2/o2sjNrI+c5J6SUX6Ik8JIKIB7NdhXY
ay6ubCGZTHgFDkGBLArrrYGKmQT14A3jIZ5rC5/PdYn3vUXIFdqjWVpRlcTUevhr5ZrfjKpz3c6u
1W6YUSl3tiiNj7r1xjdUz/otkivx0QxUKKWHd+nQt2k0o7w9tCqqtxbuQYbBp6Wv+0ldVD1AQOhk
XCaLHtZWWw8RhNnuLs3y9iDzOLnN4zgmlaZbbexU5qTf2tlM2gtKw8DCnfQZYjUMibkEVRVqH5rq
5BABzTEgMbIme8ApEu1jsGNvb8nCu28Hy73D6ri5Ynpj3ZKlZtG71ZN26AXMo9CuLO9pQBp629UT
sd3dmBd47FqCxEK7E4imEFhdRn0YA/D2oVz4bWZ5N/RPVjAreb4XmKBjWePAxbXiwjG3Mz5dT7OV
Dt9UxBNA4rFKnhKecPc1oTzXNQbiW5zp9WNFlnXGSZKpKaiXU1BDVFpb7e114aSbexUBoVUm+n3B
cfmMcLo95FqT3KOmpR4xJ+EBZUnQNoti/Ey4i/csxoXbu0JG5W3w5k5e67pMI1nRG+dCaF8LImZK
f5Ba9ZgXC04RWqIYft6mzXk1tP5DS+pr1lHpG0Obf1NyFy7ZPK2yifRBcMXwnO2t7WZnlHSApARF
0+nmSTve5R2hi74hEvOL0Qgo9qXt2u5pQGP0pDG9RR1IWNPSGlID+sFQPFhNfSCOd2RG53cW7k2b
ekinz2Cu0+Lrkyp3mgc3FpIzRbJ5bdgFx1VpmFGrGrHjGwyJt+MsxA4YztjjZWDd9BqaPX81mr2x
vqQ91AyCGmLXUE8gn4vjzPeOJJ6gYxceSIkwtpkzNBa624byWdGyD61YKXFmLV4OetknN0nimveT
ga+Va66I/OpMPMxqSuMLBC22CRYKVyVqJ9rW9m4tTOiWVhezuQz3aEn6K573AHGzUCk7+jqc5gej
ACHQgRh2pdcxaRyQwyapJXy7B5LkXajzsTA08Be3l1viDOOgMypWN8qFQFoxiOpwxk7mSoXoimFS
xLYqN7h3PneLdd+rVMIIaGbvOFfJe22WkShNX6G0cUS5r7xlh1MRRUVM2bHGoRqv4wmFbEzWL94O
rdnoLE7sVFwHwFlrsHc2myk+mP1i0fwUxrtdDcpTDrW32qrNZD8iU6LC10Kpk7s8ZM9E0R8Xt+vf
5rVKr6plNr5NFA45YmdVHjsyjp/LZlk+StMov2jmYB6ION1gkdCHhNWiYAeRcfqdTN3W2w+lInJq
wqKeI9Znle4lnqnPpVPn7waJyNc4RxpfzdXumBc7ShY6hVl+Rl+kfbEbrz0bQjWSYMqF8pr0nTNu
UNLu07QYHzDtYsbsYgp9vUAovJ2cIQZ2Vwf7DdJkcdAzylj+UDRak7pTZ9N+bxmpnVIqJLKy9EK+
9oMJPDFBIzPqstq5naVG2UrIkHCcNSJmEcFlfTvP4EMjoSELI+NySPUAN+b0ecFsKZrSSg88dayD
qrlGjLJs4hZinu0laDyTzNursbEVHKadCtGHixyvTO+yJeds2JJbfCUnBux53bkwEpIjsFZO0GRi
hyYGiFChwXgR89iP0zqHc23sWtJu3gfnopeFZzbMWRHG4zjsmtgmRXO1zM2sOCfHA7FPLO++Ugio
bgYhdzgMZdQKKRe7DJEN6X7ZxJ+RRecRfDyMorRKhYs62PB9SWR0RIM2tv/ISQ3KK0Gv0uU0WXV9
GIHiA13OCKq05CCH6lEpoU6Q2P3qLCPAUsoA2yYOeezGKHHreN+6iNuA1D8jaRzOvYyd67HOQVqU
qt+CaeF3OlDSuUoXAPD213Zr3csJiQDoY9twrsZvulsfGUZsJmtYI7VRvnQtCGYzz2gpWMZeK/tA
YTrEfN8hO/E9tyaaC0/ftbWogmWQtwQPdL5Z81xkWTnh6MqnOSl69rF1BrTJHyk/i4j8QBlyvEcx
/pRIEUXBP7PcuUSSMhfaJmRDbaX0mtDUmmWHHBhvH+Quew+wF8dd3G0WvaworXvACiNRbkrr2XKb
CPLrIQHaRTxPc2Mg7tEKCPwyyY/jYiS7YZ0NQiEI4PXVfnCCuSqSTVHCKhSmfo0yGpg403ytYC81
bs/1Vm9sJwvc6au7ThaAB5k969zuNd2U/gJuODmFdleS5zioThXqiZxDRetCpjEvi9tgaF1AYbTG
4clktK12XreNJ51ZmmlNN4STszyowwJSKYpAjXFtm7R5j5JqV5pgj3ma9bfTxIopyvnMSGHgrLPz
bVmN5anqi/bei9UrzxPangTxB6EtJ0Kv3ufZOXRtdyQ2m+C4/NH7G+qbhnsqeNWvmqq8bTVnfk8A
7vQ87c9CuspLnhXOta0WJRhFP+44d8fQKsvy6FYM32udLzONDZp2vXgbRgc5PzstZbqIYt1UcYWH
hzyK5Ayj9LMJiK/mTQV+r1/yZPbwwINVFLeMCHeV65DvksOScmdup4nyy6h2hehDDO6ua2sI2zl/
HuTqwNEeAwOa2W0uOgtGuHTvYNFC7ow56aiW1PLoDfgq+rNuPsx0AkFZYukxrabf2029NQxwzIop
SySHcjhNjnHQAfECqU5nEYvx0fOK9DpWxNbSYR5rpE6Gy+DOwdhCVcT6Ek2Y5752HWPFoGsW/Wqa
NFAdIQlObUwAMW0zlOrLsnbartagNmSeDhA4RZORaNtmNB5GjpLNnMz9Yayr4W3OF4ditICxPtZ3
Bn4Lar2eXM2+U4T2pqNiLDkScSgKeKMHY5C+7t0XNVObJJv8YcL6PlaOSWHu9Zr63GteWjJJsloe
J6UaKMQxNzPbpgjFCpzYtiXQOgc7bEh8Zlv1qyHrTVvybfK8e4dIddf2xbExsusy7TdLns2k8yp2
RLe07OxUTTElKB8XwEeZ6sbnscKgDSCPwKTSH6u/YUE2wpzq4hFBqHiaoXcVHVMXJARt0E+LvtUw
5js6ffclT9Kj2eQMC5hwr0E3zOPWmbsk5F7OAlWdnh3hPImquaedLT/zdSpfYMketO5+aku/MEGM
Z1Kqxzw5YQ404e2VAyDdTKOabcfFus6zd72c8gx6DbhMt8itg8XFTEP4JZP6/Nb3s3Uts2l4Rwsw
2qHIjXkzz+MFSc86DDswkGBAjV9lioAeSs1tVccDZbA7e4/EJBBcy4RcuTYwwPjSJJb1ql4wt5Kf
Eqq8e9lPbqtC1qZuI1yW3LNu01YKcTF6vQyUMHUpRqYp2iWlHtQ5FvIam3Z347apeqXZdrFueoeB
lFmq61cnpcQAj6k+KEYT5oi5DAanJGDBLbUkOSYGw0vA4A91SXxBHZQNzRTpFGaYDtkYe47TMl3F
prEAbmL5qzBARAJHnOryncv8g4zxC8Xgf7I8/h8hg1y4G//9P8gW/0IGuccOY/jrJvvo+4+/Xuv3
v66ybvwAo/yFGXL5N74zQ2jHIXkASeJSiT4RuzyYQv9BDbGhjVDqQ8cgJViHhPKDGGI6n6BVMqaH
12yhhrswP38QQ0z7E6bdeNvaUOht/rr+7xBD4KH8wguBKKZ7UG1tPkTVEI/+rqAyFYi+nCVplK6G
2KF9eOIzt52oUDcO3OsGPDXkSEmIDVuKX+PdUMzHtY7drSvzKC35nbFf0h1QLcY0mvFiIZ/wGZbC
42KmR/700axWbL0SSmL1fmzKl6kvv5k4Ii2Wcxxt5ZDMtbph4Oj62Zy/j7nOENB8dNNG+py8aFHG
5tlLV6aOLaJD/iNPrIKqIcWBZk7eKgFYQC6RDLCtm31pOG+rJj6qwlNI8VDmsOOuA4ZNSJhG5MwX
Phtm/ZKp+o6gLhX0Lk42wsqEfyFmpKbwABNXhg7sqyvazXWHWfdVP2O84xkTP0GWf3NnwqHgRxrU
gt1z2VYvHldfrcUH6iThT3l8IM+Tg5CPr4biTbWYV1SxkYQSwcH3HysTeun3nRWVssZSNk8+e8o1
3eDNurpFiKXYy7TY5zSZVegU2Xsauw+JyU+yqlSIFFaMCwb1sUpliwd07PqKCc1+pl/xdYr50SEx
6pLF1xRvfQUdEWNI2p92PJuN9lQJZeMU04u0l0fBdBnw1579pUrfptXZry4et7HeE9legkWL2IZu
XV3yqwcC28sbxVufVlrsQLd4RxCYuNnG23Fob0CLqLkXvk+BHDWYXMuICIBzAlc79fM4HEo3WLqp
21aOSxiKGjTlSCMnbYWVMvpgmbixm18cFdyRZpeeFk6S0WRvsZiXo6uU0DlGXSEjjDYkbXADQHgJ
XriYcGu4BGwGo5mmGCAYc7nP4nS4M3Nj2NbMWAJ0tvOhjJerQRTNxhE9dT3mSOGyVlTRsEl0hV5y
WRmWFBeYSvHGIbTUUTzEC08H7FqE/dDnDBDsLChVBpO1GR/ynmlMMpvRHIvcz0wjUrAeJd9nOC/O
MCAqYmmWk0KsycpiJx2MnB7aJEO7OIExn2Dao9UvKzy+TQ24B6R+0Mzijmn/jaPy9tNuuKm08wIh
S++KP5joXviB3wlkF+Yb+x/amqoS4AanW0MBe/n9n9iidk1Rk4xOErll2zHRgWGR2zuyduDHmOUf
rGR+I/b/+DTDRayp86ma99unyVHTFCWN8bV1G0AkBHu9M0aQCGACYShTnCfai2GQDDAL8fzTOf3j
xvqrHqsbbIgGAbvuVwrcjw/nULXRGENg/91Toa40o8HtLomaonjDYaTZIJoP9GXmgJs4a/5+EfSM
Xlye3Lo6KeufMnF/FX59/wk0otrVy0mLj89vQhFmy2aFBjGJCgl2oFenJLX3XUcfZZZhw8zhP//G
f3vN//ZyLzoGPk9XEXj+7sdcG6q4NIUJ3r4mLLweb8LlsS+uBwxb8DIakJsK78EsOi9IrekRZPRq
aN/0rt8R2EhEwIySMttaQ31Ez/ToXZCg8djl8tFt3O2oFzuj7c4VJJb1ndTdmjD2YUOsZaitnEf1
aNzWi+v66+Ts8Wd8zSeBs5g4MuEPOY1C1U0/7G52N7A/X2YoID7xnKela/qAH5wcCDlg06dtiOLu
/RT3sM7wHqqEU7PAh+RIjacAJZvvTtc/U/7VMBgNEbWjdpuapvBLr8+iMmlzOIjro95xfLr6Y7G4
D4w3HzHpZ5H17hkbooXOLz3U2bhtWmXXYjbwX6iWgPv53+9s2F9YtP977Nroo7nwUsXv/9T/gcRa
5EM/rdh/qaUOr/VfV6/Lxy+1099/50ft5HxCK42zg2PAnMXIRodQ/6N28j6hbcN209Sg6pFOeCls
flRPjvZJQ13ton5nt9NnchD8qJ4c9RPKJht9PDaH1r9TOf2+t4iSwOzCJRzxsr0wg7js9Z8OToLC
W9EpygqpYK0RjEJ03edSM7eCqdwuLWPnAjxljQx7pR/PEDrH7KjCN618wImk3ClKhkg5ifFb8IfO
gk6YDjiSceymfexjopk9SUuxy6DJnOml1NLM2aZDjNv7nKtZ6c+aerGE0JNR9Q3M4nxadcw2dCoI
7sL5m3bssCqbNXJHDcAezC+RSq1cAh3XVlu/5uvAhFZltHI/WMtmcBZ6xCIT6ufJtJIqkplX0WKq
a78xUmXZihVnBl+hEQSw7snTnGwr/6ozsEZOBRaU63NyoImeJUbH7fiIV4lWbdKk6yKRTTP9tqpB
TUzNe4RXsRrkazI+JHbVE1gX1y8lGexzMBPVG62por3qveZdqJOwX5ZO6K9zmw8vjHjaXTOZmC4O
VfVdb/X/e5r/xhXwn+3D+0tLE45ieIXeJn5pZC5/8cdmtPVPF7UNFwkCIbSBl8ytH5vRNj6xHbjV
kDRbrNefNqPmfLL4RWyosBNmp1ySE35sRn4Lzw2VOoA/gdeHp/07G1L/rZIh9IP63qWCIdMOF6O/
zYZ/2pBVhuEO3nHapu1iuKBOTHdAYlYy7GpvlIGw8k12WIw+eyqnysIL2L7XrWSjmxU9ALzqoJvM
Z21y8y1y/bekZAuQ2XujTSrgJ1ef6zT3emxciE/TLcwBXC/z/0pb/Z+qJ365L67lRz+M9KHILMRf
27F+5wU29f8NF8NlGfyvm+yb1/J1/Hkd/r1svq9DzHc+IQnFW8lE6cTaYR18X4aawcGPWJRoJ0r5
73KKH1eC+wkRK4sPUdbFWvyiuP+xCFnU6C/45cvidbHL9f6dRcgW+KmaRjmnEbnKBcN6x+nlX5zE
pd7FVdM4y8nLqmGj5Yz1UtPFikKj2pDtAjPBWEIzM/7krczj++2DMS1B9WHB4OBr/q7uV9tk8Qpt
6k9uCuNF2jk0e0Wvd9qs/Mlx6Vdx9+U78lG44CKO5YLFzubXi0+WXbqMU92fGkT3FInSxg7I/lNi
lvmrUOvvj9EN1bJR4GKdzNv+9WOyRHCxld14cm0F/LB3iVhVrRJOry0PQ6ZOW6soNXjoPRLhAZ9y
0GHbxAyUH3p6zeaUFssUtg1HsYNrsuoYptpaw02or45+3Rkj5seTqXZfmqy4ujBVBp+DQnkAAxZP
hYTqLbNU+YIDRelba+dZF3hCokhQGjgDc7rc5ZWufzbHqfsyJJpzTNL5zRK5etvXNVovCcroL7Ha
1X5sVPOLt2rKn4y3/uFdXDzNDARtBtaLqIR+KUJ0TVRQlNThVEzOSDIgBMaYxIPv5StnyT/Lh349
Wf9+FQa7h+XF/03SfX79FBgjZiIAFk7Wmj7KbmOM57Sb2ogML7H5aZ//Q5Pm/NM3MjFgwc0MLyF2
5K+fBaFozqw2Fqd4ybbdgvQoqTYoU7acteX4lR641SFkFgLGfwaE1G9HOUQC3zh3GDduf6OPr9Dv
9lnXfCToRtLJjSrv2hAzPLMz1J+gKJcgnYwNzi+uBXufuFqm+MFknLSeULqDStiauIuh8KXqi5k9
5fIgsI6vAwWSUeqoIWqZkPScwM3HrQIOlBP2nrasvieB2KdZbotioIk8EVBMqXa72B/x8AiWe5yy
O9Rf21I7xLIKWu1cMeqHhGW4SajLif98hTd77bb6rh7v+rz/w8P9pz1lkG6N3T7OJ1zmlw75pyty
zOpaNkITpybNmN5mNXwF3BDyov7ICF4N0PJnJztZX6uuUSJn9XqIvTJ90IrijPcvPiFxSg+Yxqi1
euSzVaz62jA+436+leaH1DQGaMh/N5WseyY4anZT4PgeeIp5PzjauhlSwwg0MV/ma9o7HjPDvnAs
efQa6ZCVDEUQ0rC2wZ+4vjfI8toXMyIoq6qXSK/bP4Wo6ejrfj816R0QEQPQ0iG7XAs/P48i19U2
H+3hZAnX2Dhxlm05jxAFtRh0mLUhv3mo0fzUKRHsyMp4TgQ019oAlEkmD98fJGI+gmcIvv3ILME1
DV9TpRfUVg6VicNmByjEvzwWVWiCF/7hhf6Gp3zfmSSqUUNRQXGL/YanKCPRyDzY4YQrionlRdIF
Av/7aGgX6IfuVEeluxTHyWWe22rjk5Pr/1400o8fAWxb5dJR6ap+W1NQ96Va6MV4UsiLgDmn5EeF
cTm5GbH9h3PoHy45Ir+YoXAGIan8/UqozbTrxDqOJ69jjDqbyBErvVC/pGQr/+nJ/tNnOfpFJuyg
6GQC8+vSUHGcExbObaeyVSEQuZB2jbwybieJ5zYPw/CLdMW9a+qLU6qpaDz0npmiwvDaSTvrehkb
e6sPuTj3ZaX/Adj5TaR/eegOdQ7AvUqtwejgNyApgU44CVfrTkkf49CEo45v2YTbMQZDGUMoBWyO
hImiR5Zk3GVwZIGkd1Y9TdtaW+3ILicCsxUco8r1f7B3Js1xG2uX/isdvYcD87CtuYosEpwpbRCU
RGGekZg6+r/3A9nXJnFVrDBX36LjRlzbFIVCAchE5vue85xWvvKNQT1zr/57JcTGmxc3m222yTQy
3l8/3aO0heC2uIQmld+mwHvWQdwnB3OE4WwNQUxQzWheKlqTnfnk6c78U/Ti2rBJgceiTGuGqX8y
Dfo3kxywbkWADc8uhri211iAipUvbG/x8Yvqvz+FRR6LSv4HOooog/efUrQoI8o+0i9Sueo3csqG
PLIyafPxp/zXmxcKAxgBaoas7piyZ4PL9GVzTIZ2vCAYZ6sVVbUTIyJdFrPlCgj5n5/2/zfA/5tK
87QkPr3juJoc2eyjvr/+yLPw5f3e49ff/XP3obLTZS2kO1i9edSciR/w5+5Dlf/g1Yq/mp0wPTV2
FH8XpHT1D7hAEw9pAp0xd/Ew/aedR0GKH4JPhASmg4f6N7sP/OTvn30wySgvKEr9WqZhR589lfJg
loCW+mQp4c2wiYENlMtoUF/DgkbS8Bz5LGqiCQ1j2F/Bdj8HgbQ3TdYdoyQhqg2qH1R+ikVrC8KB
HYNuvGngmEmtBSst/CDOF6Q36iaNla3tKTfKUK80oySE23oujEK/Jmkl+GlkrMWrqtzH1G1ZzG3k
vsY79VPT+kVaJLW3TmQnvGuQGl+PwUGO9/UQp3dxYKCRSCODBVW6/LXI1of4Ni+rdVCrqxgKEN7B
a79vVo7SN9BPaJYPtjQesYY4xzDNCLvVkSuhNK4XTfaQ5NVjmY7HJo6PShf4WygYi5AxGpmIykK0
sSLPUH9YdYy1NTev8RCpR/IjCJaOkQO2y7Tx9qJKHhpfc7bohUAR6t+1hgvoVRXugtSPruu8fHUc
38KQgMrEQy0FrvGyYeOCWOIH66wfJQqYwkDCEsnpk9XiBLRD7M0lGkvhI1TmFXqnTRluQkj04JDA
Jn33VJUamvTxHjnRK/W39lJKsnu8HhiZrIOR9j4sE/VHxmI/UrRg1Q/STRZ6F3mGrJa44WGRFSS5
eGniXPmhpmM5yaKNKEAAFq+THb8ufubI+MLGoleqSDKL7KBfjHV5HPnLSpIG92w5TOActby2hKHS
PyhXRq9mPyyESGguI+s2gAKDljRR+YGXeLiyw7K/C3usyomDIVnVXhrWTokebcBhdIsIW/EqVZpx
40Qh9kfAhAvq78VCCtEkVWpzbemjvmrRlW3DFDmsp5g4ogrfXKrC3wVVQpxeFK+1HCmXXUqwTCZ3
WSgnyrbvpGmjjf6OAkG5VmUaClKGuUguhbbou+DrEPJEa1KbLIrOcg3JX/d+a1+gj2MHyTbN5wuv
FXVUFyx3GkZBqq9SGrPLnMiLEJhMp4z1Li6qnRfaV9YwXgtbQjSktlvQkt4CKeMOFfQkzoY/Fpr1
ElVmvhCT3k7Nv+VWZq/0pi0wKWT2EhsZKySVNeQX1a6/EIWYhwuLcO4I6Vwltl5/E+QWq+j6qUs0
7KQKpJRaXAyetuUxX1UyOAfdiu6JnR4YH0n5LZp676wNzJVvSPoXKZAi/lNf96V0p0QAFRdk0fYq
26emXRX05gmxSF0DombgfckpFHtOcbCzTTQ+iVhdORiyHC/dK5FQVzWgiCt6mTCe9WHn2RPYoNoh
FsiWjhj3QxauZQeEZpXmr1KlJ8aC+7G20ARpmvPVt+SlzMhVDHSaYfjFaGFmSX4+YESFOIoITV8j
g1jFjVouI71HikQjaUeMUOdqKe7SvC/8VQrZdotK+g63z1o4yCqDYJf1pryWIRLQ/jk6au7jVhlf
DPSAV0FhYD3Mr+wYjU+acGjTr1Z6h2UyctiEXYZwzHZyJGfrKE2VWzFiR+ojqcDfoseXddx5i8pg
iDm9s4p9DeIY8Jq2E9/LBDWULsXA+4yt6WBmyqgN4YlWbP6t+D6ogbayKbli7Hhtq/CAuc0NOI1d
PODAUfsXpwkwqKUJdvxWvkY9QhdYuiAdeNmESKgdsTDyiiHjgzXQJFKMcYpiw0iwio+YUzS72aH4
41lRTbGISG5e6nX3ZEcjpgy2tKwTiKYdrUPvlc8E/m7lkUoQxprbNh64reCrzAwLAz8FPpCrW9vs
cQUjbFriWrqEpIQSq+xWEsKtr3IsHRrN+jqk6UUP5eqqQiCI1jXtUCANpBJZK6PpL/2E2N9B7787
PvpFHVUnFibE4UcpCNKVkRQWdGVj5ze1G4ou5Glmoi9Eey+jTO/KEdfbV78g4CUoSuNITJU1Ss99
YGnLAE1qSdBPINcvdmlvsTTc90q8sIf+Scqddi2X/ZdBtMcILyocDhTbfok0XnKOvtUJ3Fhw+iVi
8sYw6hc9zqEV/pRwbWRZ9j1vFWnhdS05OymVoxFkle2MN1ZdDytLaddc9Z9KqzU0LjNCbyz1e933
NPj9x84foqMmx3h4yzjdUHV7yuix4830XLO9l8BdHoSaIJwsh/DgFSZBXAndfLsL7pDXAjYJid0e
HD/b947FXQyw1Uu+Q/YWr0LTLK/1SnC0b4lBcSPygdA6fUlv6EuWFe0Wwai5Ae7cNNOeU60tWADh
VagUriLVF2Fu/vSLcoC/1SqUtvRDGPE8O6UTruKohYFQtN+LcKCuReLJUpKDB99qlG1pmt+Huqk2
jjHod7LclzewvGpM7gNLA/ZF/j5uSn0FeUh6gN5ar7FlS+u8KIxVZFgTOI0nzdGD4lFBw36svVi4
hixhPgjT8oqs6uq2R8p85aehsc/bWr7xOzv4ia00uWzIN3TLxMuCi4Be8dZxGus5UHrCjEw4apcK
UHRwLkPwRBnIQh1M3FA5jto3p/a8S1SOFUsKXHf10PO0wrBQKnSLlpWJJ9/28xfoXPqBPjIWAsUU
hzro5XVvxPGt3eZEDmZy0yPPRLFeq1FyG4+eem3TqDskOI8jJH1LI6mMnQibYuOggi8WWpDXPx07
d5ayiLIlwUjxC6TRnhi+2jjAo6+vm7RSL0ZteJGQ8/6IndhnjknLezpyBIOr3HMPrWhkDt2qzOgt
yP4YrDs59b6TTeeNC5SNyr4cGoyGDVAUIL91dgQWXVxoUBbWugE4RR6T4OAzqpnXq6pxDdSNR7k2
+2UGh8MQLwYSV893eDmhSU3WYIivUzUQ131kG0B7SrMMKWJUiI97RzrUBb53yMrGVsGETfEDTN2V
E6EQkWIPhcQY+gfJ14lpi0Knwl7l4Tn3QlJWRBKazw3q1+sgLl8a7MsrvGDdt85QJeyYar5t/MFo
WYexJV0lWChvTQxnB4yiJQFWLOkalKhf4lJNc7Bhag0pACiQH+ThhRXI5jLLrzwrvvDseqN5K5N3
mFO/tApJnaJJvydUDKWB1NDYJH+mWjqZmuyzpm0eQvTUCZfYsDsssskFeFJe1Em3Vyt8dUKkxspq
cKsIv2BSMn5dWFKoUhlMQKJi3pIvU1M4qwBJUxOzWph2/jYucYsN7o2V5+IC4BHuAmAqWrNEwK6s
7ZrnNuEtMQaTQDhKfpi9gs+rt5KHwWsfaxwmcOJo/TZjkK5FGuywLfsYU52L3FeyDZaQ/Fpy8iOm
4Z1t6g9lHAv0aU5513cdRHzzxgkuMGfVqGdA2BLOvqgz8Jg6NYFF6hSb1O7dsmyWcnVU8ph1aOet
ypCBHEpJvqw1KX8wJHnp5wpm3WEvUGEVsrUpkiLcEmR72/koMTrTJ8y+kw+4p4BJEKtjFQ00kQGv
kNULc9Hi87zpfZGuTdXbwrlZ20bwqJlVeWl1zJVFoCQR1uDhmU3FMy/pi4iQxhWwuJ0Kn4iW3rWl
xv6+z2sefX73RQIatOgz3hJhV6+qflhh/f3ul8p4EM59H/uXeSdtUs2spwCgbtdgKdFCMEeix6cP
GharU7SI0Sc7WbAMWQsmNf53x3HVntxW8uORxZfXnt0drIbcO6xJ4avT6Q5roAiM0vRyaR6VoMQe
a+PSNUIg+p1X4Og6GvWDVmOCdcL2KDfxJe6VgzbiVBlzDD9qEt85ZDNTfDkMJbsMK89ANjmHRBl4
P8rNoLSviegWStf3X+OqDLe6PF4oCVmeEgCqzuYxEs2UZQpWfIOrBBoBuQF6y9qbd5fk4wljEAMa
qRdhXWEjwUKrSz2SgMqEk5wh10v4eH28rkcby2zGaeKJ8DGMPsVhpF1WQxn9lZ/1r4oHH7Yu/wfq
U4Aj00Vk006+NLtl2EBsmE8XCf7P7fpuffu4Xv3f//UE3O21yv4X1Mj31YLfHvLP2oFm/OFoSEXA
AarMXL90KX/WDvgTC/kdmhJq8iQDTPW+vzqXmvYHpWl28mAuKRxMFYL/1A409Q/2+YSywZxDC0MR
+98UD9QZofu3J/62cEarWaNWWSlLoGEG615WasTqrcO8GHdhA+wr7NAJY+Q5Gol0E+ntoyeIrvSV
fW3o0UHWArb9gpJzZVyJNl5YWrwSTn0Vl3Xy1bZ7b0mSZYRp1IS4rfoQoWiZaChJFhhX88Og4MOx
q0G/lmMc8FE4/kSF9kUHmbMZRrtjA+x16DRZ0CTpbVdYFAviwEN3SqCF1eLNwIRWMOoYukOXrTos
0SzfnVDA4sir8rZSmRODXuHlI8J+O3R0MMgS7Ze43TZ5b+GxE8c6tUk9bLOnGH2xS6eWV76NIWAM
q/tc116CKrzKUvNWDiwMAzJStdIOlvzyVa5ZV2MePk7JsxBlLjVZPgahuq2MYVyncS0ujRaDUWto
HcgZ1i2GGgnE/w7DH3dXVstHrUh/IsjxlngzmY979TIV4+WA4nel6azkUgozi06WX+sgeZlkubQc
cZCxQuHP8ebbfWVs+qZDg1vbe9orYo2b1L/MCqNf09dcBnV8oRWYH7wMj4mX7HPHvhZ4/LZpk/ev
VV2ylrHBSBq+sSAXcd9MODtsPl1mvwA32XsxNf4p+XEZAfalOECKIq6zLEx+CvBbWDQFbdaMd7dq
VcW1ObIJEGTcQTJILHREMt6fmg3AXh2Im0wqSb/KqjjFnhNVsA80i4xOHTSX3O9oVFl3nfLNyoZo
KYIa8UYY3AWTKWOBPJPCQVO1q557jPApegrD8SENLLRGPldZmKzw8Ni7Q6Dnl03VdcSSQvNopU46
jFn9pa4DFNkFT5yVfG8zrdw0qQfnVvVYULXWwTbGiD5Un11MHiuI0OR2tv1DTWdlii629SXkcYwm
LM+jSXWV7BwrvY4jxMIKK/IQABU4nKj6mYmQIgt3RGu2JTK3RS00QEbBusWBGPjFPofRVg1fgSsu
YlGucgkxGf4nMLzbyqEWlxYXpQ+/Rf5C727hRP3aqMCieD6RiNyMrFyVkcHgcNzeTrZW5cpBDy7n
EDnhxrmKBW8+k82E9qiHxjHrw7Vns4iUJIVai01Vp8OOY0EkbNtt9fBrevxX74STosb/ge8DFCQf
zf9/Folpbb6+LxBPf+s/4hT5D9P5lcZFR+4tBxR74B+K9YsKTNfAosH99xSvT+opNI60u1WFGv/E
7vyrPKxZf5BYphAZxDYe1wcdzP84U/5qpn+EAX3fs4AAhULEnsI23vcqujYMi25Kd+ERjXYkcynb
wB7lf5Wl9M/Rp5r0m36LZXqyXHsl5cfI+JI2TOdDMv7ZmTipQDh15rNeTq0ICudaSi4NVDcH3jlG
Deuvtse/PjiX/e2Ja03RlCn1t5ssib4Wpkpn10eu+eYJ+Y2g4dSZzzp0WlsnRuhx5ggnYM3Z6oVE
H+lME+p9k/LvSz6PrXIMoHKNlPi3uoQJTHRS/pJksrPy21Tdf+r854Kijk+QxpGPUAbRX+RdvLHA
GvyrnIh/zn8mW8G9Dhwxsr0bMjj8FUCnx76RGXN/L81+c+FPXRvG2du7WpN4MQ5h6NywJKAKBbl/
aSiQ92xynT7+hPctzn/OfvrkNw88L0p2EGgRb3yrGI9JVxS7yqiVZW+EzXUfezoQLPFNkq14+/EH
nniWlNn4nWClfZOk9k0kxNVIiNci8cCKfu7gs+GLmJIaGHkIlB3MrzhX0BtXxtPHx57ldP1zqWbj
N7arQli1aG/qUlmrZYhPl5e3t1ebR3t8yFkwwAGO4uu4jABI0mzwd4h8PG9vNRv+P3e+e/K5zu1M
KPrPyczGe5krNTSEur2BGrsAz78Z/QuJlWR0NP14ZWjferTGvTQuWnXf2s8WcVMZQzYpy4PH5t+J
V3/9o2yN6XfAuONRgC5MnVvKf2qec+aWzNr8/5zpbPKQ7YrI+aBtbzQp2GvaN5gRS5MrovUXVbZR
OnTRKVDAyl6NBCUJoMV6s7DIN5Mz5xDH5ZmO+kwn8/d5TLLet0964qSRVKlDeiODAWw6B15LubDT
ZquYXCHaXVj17GevgAGwUfIeWPIlKiJqpix8KkBt8GSbZscvx/HGU7UFSvWPH6xp9/Om2f/Pmc3k
BelgxaGQivCmBM68UCtrD4no2S71ZayxtcWhvewqcC9BUdwpUgJSFFzUjWdEj6zBL2u5/EnR8zIs
KEZo4a0KiEo44XNf+w9SDZJcpKuBvKkOK1gVYDxTCJUVAFf6gExzT3swu+pbjG648wDSkVf9tWzT
dZCUU8vkQuAqCj1vV9nRIRjHK7Pp79CdHmTZ2wphXRC2ugxIs5+uWKh4KyJB8eOL7Yg7MZLqr2FW
HrOC4ExNLXdOW22DMLmBEiUWcNw2RhKuhiR57KSOPiGlO4NIyAZLHRi8gxEWB4saW93CAkjaK03J
bpOk2PgtWRgEs7oDjJqPb8GJWXDuf1C61C8NCmGu2vKCC3oURuYggq1I1JTKY6ZfT47ShSfOJVSc
mAUni+3bh7HuR179Q8R3qIqNGlYbsDrrj7/LqUPPZvSIAprupCr7vY4HYmwgfBbFl88dezZ563ka
22ahlVThVAL8TO+KIOPbj499ahTM5u5WIv2isGjAK7JdQxCCrHQTJVVE+ptJBezjDzl1cdT3113L
tMHS/aF2h865EXpyAJLnfu7QsxnZqmrFqUurdKUS/N+Y5LcicvTVxwc/dXFmkyiRtLYEpLt2W8fu
lpIRg4qvY3kbN7L6qeeG4uH7S9OjAilKE9loIw0uEgpQCsQIfuq6kx74/uCwaQyYImPldhbvG8fw
wTDDVfzUmgIR5Puj93ZPiYBitZv0yRdrpBRu+q8fX/jfPzB4s94fOnXQY8iBqFzFacelB/NGl4k0
/NzBp7v9ZvFl4QFu2o5pJ6EfvqQ5GS6z1PrUWEXb9f7gkYZegGCg0o175/uYhA59RPnMWujUVZmN
VSQSQ6TnIVbeesLpdsgalDI9MxmfOvh/jdGhLmObg6sOOX61Oi47j+7l5y75bJR6Rl+JWLOZZcoq
2LWmRp/PA3398dGnsfKPbO8/b3LkUe+vedqmMciAunFJSaDnTcGopYBexhEV8fEnQUyHDAmJa0SZ
fyaS8MTFmouk8ARQUYMS6apF/JPniVQCr/7coLVng9YhgSLu9AYZelUw2+NUWeS6vvv4Up1Yj+n2
bNA2amj7YSEVbttY2UuWwuoerRGra+vZ67HsIe/ymKFVL9UrokpQbJWDB2fVUG5ZMpTXGYy0zQhM
6qEfTe0qQUWJTAiCqWQqoN5oj9EaED9ik54PTeNz4UCnLvhsQmji1Op7MtXcwrZf4RkoCzT7Zx7O
3y9DMN28f3w8kXqV06TcTAtJQ2pUVBA161HW27XZJdUlPTWxRsNb7z++B6e+y/TzN/PPiEXTQaPe
uH2C9r2SYzriQfDJp2c2R6BHhuYjJF611MiXUjUlftjMzR+f+nRJfjPS7NkkoWhSOSZioDlsw2v1
RwM0R9ek2K8V5VMvdJSI76+OiIxat824chEzsWPAkLO2zGw8M1WcuvazqQIQWtGgLatdq4HD5Rv1
D3NA8f7x1ZlhAv6eiKzZy9zuJVD6YVW6DtaJPUlVykXThd8tFZ2Rhs5gHdF728N1j49DrTok4mrl
muB158wJnPh28/CwHM5PTMe0cse0vs2L6kJkzs+Pv9upQ8/mjVyK9KpKm8Yl+uJ7Ies/5Lr98fGh
zenp+c1TZc0Gd+eBqPbssHInzO9eKdFYEsXisF+VVCjMlY8iIepBbUTWkxkE+qorlXIRM1kdpIb2
txkk2daB/bC2OkfcWWkmHVMYs5vOSXN2N4MEo8mjJZ82vI4Rj+BhJnwZN4qzTQLjvmy9dKWMHYLo
1FbXrTSWMMoC4N4ZJfJWadJdk9T1yuk7bWOHybjE81Xe2IMB7T5BKtSYIrwiNSCDHoefKVVH+xl2
TM7Ozws22hCrd/nQN8/wF4eDUsJ6pXFE5IYtfxcD1Di5s6IVWvMC0IGS0k8w5W1nOs9Wm/bAEO1m
MVZo/sK+/daHkPjKFNTMxxf/1H2dDYi6k6A993npNmkPCXgAvy016ZmZ7sSLeVI6v53pzKCw9TaG
LkOIDISKEIFSKGevRAZSc7CnSD8CShDYIFBcjDny2o+/04lZ6teO/80EC/1Yr5G9Fy5TOfEtXpYv
JCct9z0qy48/4dRVm37+5hNUQYgQloXC9SrvUkKxt8gxm5+5JdNj/7vhMJvCoUrnXivrhUspXiwD
p+oIJLZQFWKh3yMAiM/cnVNfYjaZE8uYotNQarcuymsQyV+JfLr/+PqcugOzSRzyJQR5ID0uCE7t
i11p6W1GWs26NqElffwRJ87enC2TgOfFGSEsBb0q+bIrhh9RbD99fOgTZ2/O5rqqIPKXFKLCrQgg
uWhEoS4GYcpHg83xmXt86iNmU57Q1NiSh8Z0AaE6l0UttTuNbueyGOz+UxVybPLvn1EhCdRLg2q6
ZqGgg9GHh8jpzriITl386edvnn+Y3GXYFhxbSlAXiqg6FvXnKvvEjb8/djyQtU3Yk+kCe0QZiwHg
47t66pxnjzsAaGkw9Nh0k7ZBmt+9oMj/3JrFnD3uat+bZVXLpmuFjkQwlB8vog5G6edOfDZFV45E
kBguJZcQNnnl5D3cMyU4k2R/4qrMTUha17elkaQmWvacbnXSXMELPucxngbMb2YyYzZGq74EoF4X
plvKbXHVeTRSfJA6MJJxeWoONLESRtfq48t0YkgZs1Era3Zl1a1muHZf9kuHFCy4YoT4mG2fbT7+
iFMXazZqJcCfxLIrhksOEFbb8lFSndfPHXo2WuF0DmoBBZoanxQvfLlWsMQr5Zlrc+rEp5+/Ga+2
ScpX1ApOHM3gQrGzuzZQPvcamUCDb48dBw58/9Cs3CzKF/iKAirm+vPHV+WXG/F3T9Bs0JqGZQcR
vlW3jy6zxtrKdrxM+o2a3XuBh6vjiNV7BRqzT19V7VuiPcn6eKGZewuO2vRf5SEc0U56Z+a9X73L
353PbKTrQZ+DCEktlwQDPBrk0vUwATErDQ7hNSTOmXtdXJPKt4/bqyyrljkkcFFCdispNk9NjNLM
PjcvGLN5oYsibBrEEbksDjZ5YmgL8onF5w4+qdre3tVMJyuFrWTuejY6+rw8dKp0biY+0UbT587O
wIvNTiapyLVF0303gkjs08J/oTgfbooRj5daGsO+D4tvgdfe60rxWGSyfdsPo4auFjFW6iNcjGOf
lBOTvhXy+3ClFWp33Sq6f5PX/F7dQAzO8+ILOKJ2kfbqV5oNR60EAv/xs3liTOmz+aan+W8I0udc
ZO8/VTUAJGjDmv344CfWgPpsphnT3CyhbaZu2SfHfGhQRLCxI38jfVH97nMjd4qwfXuPOzpIYdt1
iWv5/YsQ/jeze/z49E9dm9l8M0Io10qpTV2vd9apE7mRB4v342NPILDfvVUmEsvb0w4b0OzB2Ceu
oGe5x9eh3BVaHh1VaQSOkhB+6KQ1AWkOmPxV40v9VaY1ye2INnFZwwQmiqUJV3YXmd8C4FqXtgbA
wA8pHeIJmbQQyr2h9urGa7rXvtIaIikh8a+wEAGdJOHv469x6hKp77+FT65jI7KWiw9fHV3hlh3F
6nOHnk1S4ThmGvEKscso2ppW9mg0yZkJ+dRZz+YcyzbYuSZN7MZ29uoUzrNinplaTxxZm004ctdj
WBd55PqV4a/12sSzKdWfu9gTd+rtI2NYFZnrYxe6qeiIU0cDvhoEbLMz13u6sL95K2izqYCIVbLm
lJ7DW5uW6E9WNRTHbjKxp+WeGmhIIvxF+Ys2vdrRiFvEy0+yR3U/tU3IuiQiiHCXgIQP89HWgw3m
zIVPHI/XBctcuWOcktt6T948qOgnhA2skRexpt55bYl1X6z5pMZ+7vipAan018cqvrU88/VOfLvZ
XNTJkhopOkmm/Sh/i8m/rGXp3GA+dddnUxDdaEyFpGG6VUtCZd1vcuSunzvt6SPfrHlCTDKmFGcx
uRko/dX6GqL85448m4A0v4uCeEyneZOSjy2RuNsnD5879mxaSJhggsEwsVSae093y0++z38pt99c
jTxNMqUz+9jVSEZeYcn09wT0nKOTnrqNs2khRtObsuHk6Hl59D3xTF3u6VMXRJ3NC6SEpXFa6alL
NKCx9EVcAMeNs9Xnjj6bGAIjx7TYqrELqCafUrevdE91Pnnw2bRQ5KopmUQeuUPiP6GDr5d1Lz65
K/y1tnpzQ72xszWCRzJ3KLJ44wOR16x887mrMhuVMWaSIWRV6yqRU69brHXYYTx197mjzwYmCeno
xJQwhTmtP6VR9i0r2Op/fGzlV/3nN3PxnOHnEU0SCzMLXVmVtkzElwx7w3xkrjVKey8n8ARSwjL2
0xzdj806aJ5MarEq+BK88qtBZ4udSjc+mU6a0LZVCtuJrOP4niMkFIa1xLgkvIg4hpbZWuyo/S70
dNjDnQ3hTMUaD2n+lLP7NJnbtRj0X1Nh13aZwIvM2OVi38qbaaqu8QwVcrTlJyOPhdTJe94fpRbs
M/MrNAGsrs2RP1QJAamQPjX28M32fsj2g0Iuoa5fs9klm3OjjfaPqt9bZoCFlrpqMCUkL8somF4L
uSgXSqADxLwvrebO8EtiL/YwuUGP7WO+jxS8erjnU+d7LbBs8DkcUqEWLOHgaKMjvwabZc15GAow
X0xPXL9flxFfnVzhZNNZv/T7oq4xF1zx3SLvVbTFhgvC26yVi4OX6CsRgi0lyZHM30NDHgrAdL7s
9I4bgJembXKdK+KCisGT56C0LJ5UYx93/qVgW6Ok4dpXzSfOwae+4uOtVJXnqsamnxlfQj29IK0Z
HnCGCTxYj74C7ZyYl0uLBlJA1o9JBVXU2KRlZd1jzQemupsuIY4/PAh7IW9EZYKP3zTNlygzFnI3
XGQE9U3htU6xiov99B1V8WzH5pEiANE3sA4+WVT41al9M5CDjnYv3I/IrSffv+IZX/36HPZomml+
NxhmK0E/qNtULthGEOF6T4J2RwcKIrmWcyvDKmiW4dD+RSr+l1poHEfv37d2XpkV4SyRGwf+ZWvk
D7pvXnw8qk+8XuZi5TIuiagSdeyaItD3du5ZC723ujNzxqmjz94Bhegd05+2unRsntOuP8ZNeqYG
q0xLgt/cAGX2CihpWhtGp4VuxrNPMNUSMzFuwU0gjDXP/7TiIeCm49Frg10wKldKc2YLduLW/xKG
vnmskr7Jkj7yIpfsx5/0vCTXc+riPjXt+CcuR+fKFsM5fdfJrzl7YVSDp5sFmYKurTvlRUdexE1W
e9oi8zCDCiH1R3Jaw6UfEc2je8IZGZOKsy/wQOLGVcQ+tHzlzOvl1BefvV6gSSUJJrTMJUuoAJGu
JldNbSfPIUgeZs0pbSIi7vBzT+Z0399cZTuWiIIcosw1euDiif2cDv7Lx4eeHr/fPTrzlWCjESqA
iMVV/NhgframmElM+lGjhXs5Ju1Vcog0UxU1/9wW7Fdb+82XsXpl8Ow+Tlw1IzUGgQvdRogeH3+d
U6NsPj3gXkwNmqVu3OUTe+AlldUzQQQnDj3XGGtBVcPNE4lL7uOjYrZfqXeeeZhOHXo2NwxCiptI
VyO3seRHwhmeyso4VwY7dezZ3JBHpGDKuZK4Tis/ebGzgetwZgH3a7Xzm4dnrnRVPDsnP1YP3cpS
00M/yMVCNlL9nshNC/yNSow99mi6y7lUquukG27Ii3GA+RtptAoEaMc8D8gZi6R0JQ1lS7RiHq5D
38EqZgzKjjwQHVKSb25ivsSqU5UsXgVe6Z35ApNx6XdPvzyfUeqh7QhrCVwBEjA2YrK+8cLRK89i
G1P3DeuZAUEF/5DrdBHDbJqWWp35ZFjaOjLcaUU1YiTirV6PrhrfF+khIqAjieItP2NT3Zgpobrp
mtVaUOnraenQ2t5yWm2F2tc0vhV1iyeSnnyt75r2hyyeW3HmvXDq1k8/fzPSzNSSCyPi27HwDYet
cm6QqaCvT1y42YxUOXnVUR2N3EQpgrshLMSG4un4oJudvQOZY64xClfrWEnltdIlPkmKKrANEsu0
LXjGboncmhw2GHtLxyBkfInMIn2M1YB6hVTr/iKrYbKHdVdddVVI0Ts38URaUbvVRDAyT3XtVU8q
ziVoY4K94XPuslYl1rowG2XTFB0sySaDa+Sn6gH8BSuROsraTYDmkDukSw+QMG4JQAUUpVwHDcmI
Wg+FIzEQZDTjkCytpKgWVlCMsKkyiwSVrC1WWRhql1LgaKzkh3wji1R70Dt93AxqBuwJrMdPSXTR
i+105mubt8VrUET1NWGmMUEhTrx2Rk4CCbexKAWYS68K/TUjxFqUvZVRXLZBd0W9fOkh4t9AHkj2
WiTZq1zTbsgK+RYFUJk9okmWhplUu6gJ+gM6O6uE5RNdYiYisaMsX0JSR0FHtfrR1tNXKLb+YzAG
X5y8SJ7KVDcudLX2th3hExtDhiIhpxHCD0AX7XUmJw2mzF7sBhPTdIJAZTnCzTnoNXxQtBWsVLtR
IusyfEzCqrgCQhStcDyXj+yJrIzydGG+6KWiX0dNdcPrmgTBQN8NpY59M2nIIwUssIkHofALdKW7
vO6W0RQLl1iWf+3FdXgdFq3GJhxygwijr11fpGvAawTgpM64a1MgUpWktMtYrus7CZrhzVjoPxEO
6VtbJfyWw6L0qKQH8f84Oq/ltnUtgH4RZ0iwgHwVqWbJvST2C8dxTtjBCrB8/V26b2fOJBlbIoFd
16oZqK6yhSlBk2k+KlOs53UrUptucmD9KadIJK7SgBfHYjq5DlSlbHP1oWgkIKksN6esUhjoIRqr
ZBngKYsJfQLgFXnEDLh82jMsqKj3onOpIHuAEbHRJrqoE9oiAvYU+KgUtfqTqwyNzshAEOa9rrxL
AyTEzHcTlcl1fatVjRzdBj9E6oczqL+Zd8fdwNnK+FgXxGAWmEAaJ7IWjf8lgLvkzjWQFzBKEXfo
Mx7T7KZMxiCe1u4fL/NAXLlV2v6pjC4PkeUPe0fb9rFNRQjJx+of2nBxY5IM91fjj2CZRiudvgE0
ybOau2w/rvCHy9zGtSy0Gf+BBOAJbe3qLmTf7hsliYm9leySFXqIvCjij7pHqmcCZE6Fa9V7KrjB
Duc0uDujEUdu9didB9Xq79Qf/LtulirbtXW38EagkJ1lezaDIeHVpFRuj21C/Pahy0UiPw/DDJBt
CeZTX8iNVZkoel7rXN2paHM/Afi6986mgUg4awTEiheT0LPOzqu1Ts8I/6J9xm1ytKFD9/tyks2H
wzL1FfrYcGwL49Exq9EfRhIxtg/CL2AP2tZQSdbxMmjKNRROC+chz6MqPRlHBStZ9VKBy/E3iypp
6ZxDLdRj2AMF2IOGZXbUh9w8Q9g9NmzUvE+j8Ua2t/o22kV5uOwjByzAru0LNmjw9+XnLRfkZv3Q
bK9rxIuz9PP2d/Q3NlaQHgGLmfzFXg9t2bKEEIYNHK8gtLh+BCbYZzfoMpa8i2X6KS0QwfxDvv7Q
UUVRqxrmf91gcXiU2lmYNhOufg63McD4K5ptX0f1mGivny26EwoIXdrAHIcb+0yZrXuAcWOO0FTc
vd9ptqs8OTbJlgl1VxYCiDLMnr2CnLIbRhfy0owWDNWae222cbr0I9Clph0oYraoefebh6MgkEu2
j9Ssn20KhAluens/Tky1VQZzGcydlBr2wFQGQvr/ymnavkdm43YQCtJdMxex7nt4aYBxNnXtZtG2
oLEZKlM88PCzK0ueyhEWnLSyOVmDqI1h/szeLjWBUImgl/YnNMhpt9n2n9BhBlh9w9lL2C1gl66b
xMH1Eb/KzNT7RbjDXvva21uo8dDL5VvsmIz4dZxF3OUTpLMiQlHpleMUPDgjzAGf//ya5kn/mjXa
+IxR3FMv9dLtpzSsXg1Cx+d8KgxVkwEpl9/VYaJFlFuQqtnKwsZog6As6dl0Vu8zVwblzCkC59td
/enP2kiKF8rpH6YQUTU05ebOWxZ1doFG7AiSJEJQ3iO4aB3iJDd4DNYCrngVtIQ3CCJfVSqyu3ww
6lgJg+AoatS71Q/qlHt+8dCtTvOvxDgGCW95xCtN3FKM7iO/FYSzZpn/S9N1fTZAbeOpi8yfpvTC
w7Ya65c3OdZ51p37iWey5unSWbK4WO/ZKw92WWl/OUX5A9TmMS8bQNCj4z7XLVJlbzU9+696PhR1
+joLLoDGg8gYjmpLTIQTAxllx5O3oIzT/vfmrd5ONPxAoVjqQ63oYYQ5lhsWOLHvDs70ODYz8tyN
sNIYcAaVi3q1cJpmX7sgnlxWJ8D95P5+cInt+srCuV4zoom6xo+1lJA9wTauDf8/c787VcaWbmKH
1XQgE7p7Jp75sVWAddBvA/5cZN2zOT+cG6ZjE5AWIUHrwqyLOER9fV7hcRyb4fYbZVN2GHIHMmlm
uk/bDtUx9Cb5MFipOURVZ7/MQQ1RctLVvvIQeewgt7nHYsbSSmZf8YQqu3tTXeS6B+ATNXGWtoqT
dKXIk14b+5zeoHrFsgKd18EcizIKDqsbfg5G/7Tayo74gaGbtthnA2L3vYuUJKldoB2qW5q7yo54
I3hH070Qy3SQFViLXdp6074VfnQwKvsPrvAaZ7JATB4NyhRx0WATZXMS/kiwhh2HFVTK3EFdandB
dRyjdj1yGFHDA9R5HNTI13/bzUSDB5XIMTKMu5mt0W7IojPyBvfK7NqLV9ThDiBEv9s8K925LDAz
6dD/d4tsH1jUxVGXCswnOUwsH4YfmUQrsikZ86HcWXaFZs/v/KPlpmBXFNBCeLP1vgGBtmu4Se6a
VgAEU4F1qa3od76VwVkVnnVtuvk9s42IbaZ9z6Z33E8U0VlSetW/AWXiqZraD9lBxPII5CidVsyH
DJtvvXtWaX1TAbXjofPVQRHO/WrWojygVkzKfD3kfqhvWA/6xPj0HgrLd05h26Pi1ngxNq7P5Lbf
Gan1lcNkTiZrMe/9Zuc/YVFV59VftrPosx4cP6c2b2y7W2S48HKMUXF0wUcdUdw3MUv2mAmtxRVX
NZv20CsJSNRF+YdxDPC/67xumyZQjNiN7UYZXNtGZpeuDCrqj8q9K4lNFDRVBZ/UH5b/IsiUMp7H
FVZoCsO1QQG1pCyrsUneefUsiWgicigLUZme/fqhH8V4xZxG9Js5Rj9t4RK+tcOgNTbxwv3Jhe0c
AjNkF7N1j8SM4q005sOMkGVmxv6TdcvsZLVE81JWLZEG8yLI2t3ocUgH/Z/tVTMsueJfEHX23u0K
8b4FGHJ3rLa3pzkTzikPto7J/lLe163DSHNqU3lvdb5e056UAuhc3t/u7H7XarPuOCtTPhgL7tbc
29aeo1R9Vmq6OTurqkpsD9t6UFQ3OnGEWa4YH9Y+k5dtbYsvL2jLI0vOwW5rmjqRRb6elrD5Rw2f
/EaP+aXi3L1oNkxg3wR2kqbqv9qXU8wYxpLwgeUPqytuLFkivk6YGyHFWQ9D6cMODNyIBYhq2HlO
UJ/QI3MsejiqLHvWID719pOn23ozxJVLjCELMlHlTxyjeSRAJA62N8W5t0AHy61p1+Td78ZOwysi
IqJDghhWc6uftjfboVvbfg/krOWJsjcmuYy3sVmuwMS0QyQuEIpR2IcNisvbbi8WGcTiRfWfZ8/B
s+sOK2r1BY6ukj2urxH7d9R5DSsQDZV1fu6/umsMzssMMJso5WEZuuAIKaI597WMiHe1OkQ22lB3
mrvPPmjdr67ww9iVSDe5PoPdkBbLid26MbFgnELHQcMxF052Ks2m7vXitKdhMlXspOu4M8zExyVE
PFhPrvc+tFCPb0SeGGyPvYsmHqmMhYpdmHO82VNfkwzAk21brpvSAs1XmhuqVWNXCYsU+bXp5Dlw
O/URzt0tbgjsq82PsK/HImD8nIg4WIc8XlQ9PDh5NpHB0jvrvXHae0ubJ2rA0Eo0UL2WKz8BlXN5
ZoUmL/jurOjXOFnksaA/P5tx8tx92GbhRz9JJIjL6rDj7dvT/ZDO22NN8BEDK/X+bdQVtp3IB6zL
LiaHN7PaIg7tJfibpZVzaoEcxVVge0ySyZzRhHw5FH7wu9UzfF98tzsvsv55kKAOAGHcg1hSjzM1
wjSJlFa8gY1u4hzT1CXzdHBZWxt7VRthCqlddeLX2w5z1tyaRFNwZyuHsZZOiT/tUv4aUPBC2txo
41il8zhvY2TtfE9NuDvHf4wYfPuVj0dznet832/R3znNi31zE5XUwtGnceTGnrqOD0qPNvAqd2MM
npVKgHT+Ya04ocDXro8GN+h+7ZY2hmy8vpBKRS+rwBSXl/my19ZcJMrmC2LrIUhUDTZyAKB8GFLJ
BoYXtpDzyEl8oaP9sOAvt+ww2LtwOu/aUG67yFn91zokpecUIsmDkKfikKfvpRvbfJ+y4MDEj5G8
CYH7CqYJnT0pp40jvmVjTTQWGOhAHSZQoweT8liJyO0/ygVFBzuLZEh58S/L1ik2ExhmbDAOMnG/
PjiRUMdSaXNsTYAqqGQzWImlxNm3dA9GDMXIkdz9y9sU3XdVZBcuSvne9lN1tnxxS9d70M9gBY5b
luIaswayx02351yE60Mb1Wns1pt3dMGoPqT8q8fFNtuJ2KBPnJAxyHSbVui3K9Ds1pmf6dHy4be5
dRqN2P6uvRuAc6XF1nTR9lSstH+Man6aurCeg9pY+25og/dwa9JTR/h9QQFMPrORTCxNuu7CZSPq
cMPi4JXsSLEs678BX8/ut9pLn82ghsSAdL82hCdE+XVe3OvWcV8cMaUHj/mmc9ZvA+uAvnlnp5ms
gkzjbABP74N+/j17AWt1o6LYNMiQRqUcTxMXFHzQQl9SWgq7YpXyAbb8bYRShfejrdV1WnyU9kG0
YoZuMnNaHUYOVOONPBdKHR1sFiCaTfFbNHxMSvryieqHB9tAf6WFx25fFzSfXeCPBzU0L4PxHoVZ
o+Oy5nUCpq18GFnHg7g4i6cg75/asLGDnW8t3p3d5npMsENImqjSyg9TH34ErXTiTRa/Qw2U2S6n
xJ62/8jAft+I2NVYN//C5sbn0jIp5GInGijqugvAp8Z1sHzZaeujPwyjfQXhN3ZFE8YT99wb3egs
mSjkHMaiq/ZtvhiWgkxxXX2LNSSLVzkLpn7Py/4NAvYGCGdAgtvvv1RKoFxbPe+diTxWu4DPKHQ9
V0zhUSvZgEZXEuSqmHAS10RFe52Dsqh17b8NYhB3reK08tR8WpdevzjbAk+++NPZ5KMhI5XHyluf
SI/kicTbIDCB3qDr9leZZ49eY3iSh3EmOwuWX9Noy7/VSA2Md64LXyo6zxdRWuIl9wr2K13dfAxD
5j2l0FHB/fXYt7uh3OfZwJR75QR3FE6ch8InQW5thHyjHf0e9fbg5t4l9ejjh2ndJtUiskPVBiv0
6wo+PZiW94Zyw71NaPq31CV1JAtwlZnWCELbeF+15TufWZHUXve3npyeclKk93MT0JBup491Cl8J
yJ5gCZA2O+K7iOq3CWT1mWFeGTfWrMwu9UPS3JSrZpmpQqzuA7nKBN6zv284X9K5VPtt3urzMPJ+
7hCNlve6sMarxU4P9Qa1PE3Idb7k4t6CjMHBB1ggBliGpG/9QzFG10iX3q5SlrwrTar5O/662/SK
4jnY0EjlBcXuSOcfTpQndhlep1q4wJyD3zhf3j3PXz5cHtdT4bTDNQAX/UapvzhYKp+OwVQIUOtp
yNfp4/zSx3YMm786006xG+Tc8hja7V0e1MFhVpN9gq2Hr0iG/S5bgyVDOsD4yc5vGMmeO/fZcq2d
rcJw76oCWxqAlDvLHSEOkM8nbVNkBwpYXWLnkXdqhg4uydD4By/E9C37Jsfo4E3olC2ZqMmDkNcv
za8+jwLw1/R7de7ja1flwyZGeKiyJGmwszu7G5MW/iP3qIOYhm28qy4r6xljW/nulnzqfNPRJRSq
h/Y+EQVY4lGGDpmij7lxukl5oN2WMdHAjz8hPytaDzqxWh85t4Kk5/K87zfvotP2KsFLXrusZ7hC
mWFHLm49pkCZzVrlcdMRpPjSNnG7NPXR8iqU3d32E9yqUEz7vcoB7G43lXInw+GGqS8LcBvDjzP0
v638NpYIedssjPrR7tiokjrPS91chJvCJ8jcD6QNYFu6aNcLee1nloUEQEh4y2U88JjsxlFcxxY6
ZhWZEa6v8+NytfVLF5PvoZq3DYhypb8M1RSXGNRZ0mfPj0jat2Y92Q1Wy0BSvy57lT92JBTneW3F
BaicH08yDOIgithE6/I7uYm7YKSnK0B9uwCeqXpKp3/PexE+hWpsOVrs8K6Ppiy2BHnegkSALoPh
Wg7tpAoCfbCD6IwPYdnnueC0rXiabX8enxkwLX8cPe28zn7nieAKRHIbp/4kd46wT/MEJQtmDbHe
KTD1dbOz79FN7/q6feibADaotVyK7RkzUIL6/FjkRU97YmbaA1tDEvrBcMDkdeoF4HhpRbutB607
eL8ZD351CxUlZuWkX5sXs6V3YWhVyJhgKPaEmc91te0hf18mLrhpCg8rs8GZ2sx+45nf5c3wWHbu
dbCUuJONhhc9PsHWuTh4GMaRbx/XO9sCle/FTb3NJ2Pmp4xRKPiPBRhvv1BPVRW1h3nZzGuYBVTE
i+13pkR3KKzvoSu/N5e6vgftIA58GiN9BQCbjl5xCOUQ/PGb7a5djTnleYpGvuRRyQnTejDDdfeh
dflW0/MaJvkOzD7pR1Qui6U+ZdX/l401k9RcFqmqndtW5rXgordk4dxbKnuhxRJvzfYsBrs5CzE0
ySRopm39mjESlH8slv5XGvfkBky/dtFCAjS8UC6ojmUwh0m4qRy/vbmS011rZIOJ2pzTwhxsXFVp
Hssxqu7hqFsPMufHd2Yg2KV96Zlk5uhpqthXefS6TXbOHBGfmUP/YUnhdmyTV8d97+9BG736elWx
LvCnpFGTRAOVpDnvTkWVMR0rmoAapKp3qtbTrz4c172Xp9ANxvxa9fZJ2ttvtqps0NGEScR4+rRk
qP5MnVJ9Wpf7rmN411n+DN50IpC0doJEfqvLn2CIzN025Zo62HAKF3VUXfFZ9gXMUKznK3d/OuUd
UE/30su/CH5+YU25c+0MJvUjoUFSFRRDgqgqLmU5MRVMaZ68ZrYRxAZqLBACqJ9x5riInOowuMXv
OZ3kxVtCcxdO1PxE1rv3jcCRBXcNgrP7VlFh3w3zdgeEf2JClTVoy5mtWMj5sxCcLr073Vcd7VB/
evLWFj1h9kntE5959B2plgJYF+eMzfe7wWmudk9KPRSOc84RrOA5vK/SIUtMwXKL0eJRWIzbZ4Mz
3M6m8txrdjWi7VcT2ePOw/K4Mtii4FrdsOUqll6HzkAJ727bskOWvQI1uTjWkzOT1y7hF8f9fer+
N491t2OsmmhPb9M9wHOqr/XyX+ZF+phjQdytnvWvcq2TI4L+zI7KmZRHnZn0Kmm16PrPnLa1dWec
NfSPrMeUFLK3TA4Jc2E1He3aBy5cuuBwdf3eWdHKvRK6GUemXCJm2eTwNYr572jRmqLL6T7nwryn
t1c1iGqcLL4kfXM6BJGZZZjs6SIKtAYGeMUCu9Xrh3UgRW96IgjS/eqN+v5/Vm11J4ut0j7IRVJX
3bO9kP4KHyN9wZpmbtv+3jXBJ6XxIBGd82+so5eA8UFHAYfL8nqKKWr2ezfFct2nfwqzkPHoNrGW
YaT8WP0CghzGXt3cq+jK/DjSFGP21cg7a5kx28nVf7FocZm6+08T/6GVAS6ZOj2RrGJGboXs2tre
wWJk3ZogJBs/uNTajtuM5Gqb85oVneZi+IjMqmNpF5dK2xc580fZ7jWnsrZfb9eZ6JeLtgf1uATL
C6sy+xx8rfQwCEaF3Ck5RX8hfR7tgAsvJRGiJ/6TNY5M5nn9r6wQtjbIwe0Q+eMwsrC2gkKz6qdw
yF7snpS7c5WkKbnAgU8PJmzL/ZqWp6azUnA+Kr/3C1EeIzF9zOOAzDlQ9/Q4a44h2iSuAWySElBT
nfnT1gzDae7Wja6FzoaQWnT5SamL2liQV5DxaLRpuLqjhbKjNWofBDkCrKl5tZbqzfZdPp/xwfUZ
kEi7r4nnMx776Q2yPzB5hdmG5uhX70R/6qL6EtH4hx7jtrdC0cGNXlTCBRPEVtm+6k1cS/uv4w2S
Mqlfnjymqq96rurdlk1+bKHgeF8I1vcu8nQHOl6iwhtI2XL7F/xBftJN7akpJlKnvDC0nqmLpyVt
I8vp678FbOe4q+1fnbGmxMLJGvf4WGJ/YzgNm20US6G6F52TOGUTBmyEnsMvssCXFIrUsepcRjzl
UnEqrd4pTK0hLqTpYttzqlOgzYffWuODnRbpfgsdRlF9NR2KpVpea6+vPnJTUhj28vE1lJTi8jyb
7+n8BXtrCYNXqY187lr92efeSvwROgAP8nZ7WtopvSe18V4bq7DfuAncF5m1BGlyeU5pFkD8GcKD
EJoQJcjlb3sz/VE2o+Kz5ixP7dl96Ts17/8fqkY9Fh7ULUZfO67Aq1MopgnHtX1zVzxHvl++tOHN
xAmQdkdWopLN0dHzHGzhRfSKkwQS1a7wim9WWRXQa9eOg20GZeDQxmICAVx3LVZaz3522vrmbe0L
pEmOa56hmvdEh6raRRpeX95S/M5qeAvWeG8IDS5BJ4vYYm/h1FpplVSOTtlC6pbTNreHzeHpXbGe
7IPBzX5zYmf0Y8eveYO9uWtBdrMeZrWJ77dibwdZf3GqzjtbixD7QjdrDIjhgkhyjFUpooc6iwSV
wBSLgMvq3FvueOoqxFbAJ4FKKav1WWjJFEBls3DnOiWURr/kokxh5tWl+8hgAnqpHhlTZex/7sT3
VSnfffNcVSe+NdF4HPSWLI31q1/oDcxTPZBN0KSfo/RVopyitMLB2cW8Hi4SVF2uCfUF6x1qBoWl
hR1nHqCS6HD065MWuj85hpoB1cXAT4ow3C7Im9qjQSx3ztKZJ5kxmQwLEld8Mo5e8aaqcb1rfatL
6tmfn2Z5Kzl4s4zHtFYEUlbxMWvImNs6Rs9int+oLti7gTa6x3me6tNmiuhh2cLsKqapOaRLzTzB
PA9HU/Tbcyhm0RO4wcnq3CK9X6alPAdL4X73BQrbLY3EtSgFw/mTRyer826Xgp/nR+DeAcT30TnS
9XX5zrrGuxReWlCGTcNdPwfN33T0QAOZxiFAZI5EMCG+2emfuU+rc4Cz8jz143aehfau4KQ3HzBg
2fzMvFaP/OHOi/Pe3j4CM0Fvqqf2fg1G+0W2U/3lVcK9W2ZFdpqn3S8vnN0/NMkCZmDS5lDSyYsZ
7+KuoGLqJcW25vdUPoGFZ5l4UOEQ7XzXbqggBxRTCzZgr0ItAMNvSPKukKzPVeN4HnRNOW81yJP9
0P01NLbzZPhSzmJS02UgunmriORfor4c/mZGrJLNeTyjdmNPt2Yb8/gOIy7FxOiMM/dWsuGqfVoo
mv0D6N+glaHcGi9pOxukeRWF7zqNVNKWVQ0upreo5E86JZ/jmGG8ujyUmrGEnaNbebeZqnxYOrn9
dTc18Y4M0DxNp78Huye/aFWEZMvmZMQ9fMyy1PuPp15fTeY1B+YXw5fNTGMcujzwdJmQCVGP9v3P
TOT5/TCgP6vMRorvtOB2d3RoPda02gmF1ipzfoY5D8ZkHYvhOuPVeppU5lzlmOFFLmS7L73pUNol
LTuKoeGx5/dkNseVzL/1S/itvaA5OSOF60LrG26g2RyLArUQX0GwdIR7ql3/S2tmQ+kW0izNVPZt
LDmf0U7KN9nX5QhixsMvLsaFfg0HLw1panxUAwLb8ABElAHbsP9X8uQ6pRofSsmXyVicF3779Fqf
aYqqb1EE8z/MWSFk/pQCGybup2mQHPT9kv1bAq96KaZGJlK7tP3SdL6Lcl69emjp5DhueWg8wtyM
6/5aeyMbOOt8qQN3ONeBx+jEUgX9r63l8onqP3kmM4yM+VifLNHjue4H8KyRl54qWe1nptz36bK2
VJUs9gbaOWTTPcwf6It9VB03Z1R5PCV2+lqjIHrfhjVjTYOqRrtvxib48bKZ0pLFv57NGGYjwTlc
VgishFM5V+VPSMRn2kESQeE+pdr9bVtR9tBJQ5upKkDf25181K4H4qQfPi08h8OuJEPhTMw3/z+v
qQ3rbdRZyhIXSxQW8hlHTXOfzdlU7Tq6Jk8tY3kHPYr8dRw7RgQKi2GBiD9NssZRfxvcPoxLsx2Q
8GEo0ll77thXTfLQF3sL29FFyNa9qDDNv8uKJiQy319Zq6yd4iSwYqBgfpH0juq/ZBa0v2Y+k730
F24H9osBqzECtBrGavD6qOrY5+P3XA0ZrdDhqwjlcmR3enyqetQQhOAC607UYUXDCiCraTx5xdrQ
hXMpTS0dkf7o49tZBudgt+m0lwZVUOrXc9xsHdNqWU4/3CGY7dv1S/hrcFztOT3QxQlJnUO5l+Xq
JtjlKqbx6RdvWLQPUWjRL54jhGBbFdAwoTeUpSCYndmddj2Nm79dynzdXPdRrBn8wQrCTssWhfnR
TRcKXXZWYXPzTbObXDc7CtfjoSyUnwRj9OEXIW8C93P9mbvD8Ngu4U8w2cNVzBmHwqhsbhZRv3Pm
mz1q4p2e3mwgUK/e2lEqGFr3nGqJQDRHLrVSI7sqQdd8UsaKKfT8a5oAW2I6Ndd5LnvCWzyl0TxP
rzPzmfTV/fnDX9KSBqdNfwNEOAvJN42Jq9rxfhPVmjipIBNMefWDGgyfgEz16HvDJ4+/PG/diuNj
6pvT0oz2ZxWm5m7NZ9rJktmlccrs93KwmOSsuhfCsS5eZ9Hw+eXW4+yPSyJkKBMm1BwSv7qizcgw
bJHiLQFoSV6djfz6JSOdg7d96WzeGAgKXF6LQe1l3rb7KcRl1nVd9MDQf3mYJNG0RXc7ToP6bx52
4dFEFK3y3G5Orm2Yigj0eAm4hlo6bbO4mHYur93iiZdCrB4ipyU9ulb6O00ncVxQsl2XXIvvFHM3
OIVpvVbS+OecNe2jZxf5uRra4di1JnupFuoCSBZ966HozRx7xjU/U1OuLb+b9xotooc3bDbma/Ki
O8p0o40/mJ/Q1QwRk+0/ZXW5dnSWQ+fqZ7KMV5+OVO863p3HsE+XNKMevqs2XfgKNXlEHUU/lXbU
pR694AlOJ4P5lfVbZytCup62pPBEs+9TCk6WNNOdzfLekarf+rCVlk6yRql42qbtt5vlMskbhIWu
t46vzRANb/3cDId5cL0zSE6RzNwNn8WsDky87czQGkoneewVTFlYtn6hkE4ZfHS9nbYG9FRIDveF
CATWN4kAjq9qiKcm5zh0xCMNoL8Z/bq9Zwpz6PKeSeDmTCM8mcM133nbqO66DQBSPtvmzdRrv7fM
WrwVG0NjMhP6J6RGRdFtG+76tfORZaObo6hBB4IYot35i/fBXx3vfO7cE2Tnn5wpSj5P9KxBWtTf
G1y899mrpgMHQ3odELFfFOOfACfcaB9srD2s2FK+HeYqvixvxOllN2OaNMb+0PxWRz5d7yXN2uE1
CsI+33WDLpDTbX2SLmOSLVa/X1WTXhwDakxMYn1lUXKFIee5iVxr9Tw4eEGXqmMmXvQheuAo9E/g
0Ii9B0ffMbiwvGx+3yblsk6JEX10P9KU+kWqTIaZe27zYy05K3dpRx7UlZLSthbTtUSX80gG/S7d
Zj0CU/XBB2ca47ozv3cbea3otz42bvhtCl9cBnjYTMFQWKbxWNGKZCqSbcMXGDpfftn+hGlWUgoo
qK8Ca6BsEXTzP1sgK9xVjV45VNWUkKsqDnxyDGh99h8hUb02rV+evS7qWG2jZYg6KcvcPi5GsQxg
4Pnfdd1ap9XPqlPoBvIBX9KXNa/MgG4w6k5BVLTXpsAfzmjjepbdWNJZ7hT9V//ZrYLiyUlbOlyy
GJ7XcVveCgmkrqNbx8odHfO8qeZjVVpf9RKWiDHRH/odrZPqxo48Qk3MLjWyt4SmKJr5jMMB6Kjp
H5hffv8fZ2fWI7WSruu/0up7t+wIR9iWTu+LnGugCgrIAm4sWIDnefav34+L1eeQWbUrN0daWlJr
0TgdjuGL93uHyVDFvrbLJYKP4J8+nxFyz+qzgrpyQ76v/KRc6Chx2Ic7b/SPOh3J2XXDTZJl9hZC
BGLAgilV+9J/KBICrdXdMEO40FH5xdBZdFe5df6gas1B6RKJ2/2w5shANxjOeNTDeg/oXZDyZ9zP
BNqB5MtvJRvymtP9Z+zqXav2QfXOlE17J9qiudOoE+dOB1vfgZ3oBqH3xkynb41l5Rur7AF7m9jl
7OpyTltwuzRzuOLkmXT/8iqc2FatA5sqnG29naTZ7EZyQTEr6EgEUpBAGw82HkqrT31TpGuqf0x3
TN8xNpB+9XvNFngvmiR8W8GA+BxHxfxTTEX+QZgQMZy2sx4gdiRsRF0O3m44KyPo40dlNMg+4f3N
lMfGtIF0D0vTEAe/M8prw+MGuM2VSN+1xErD1wOvoe3nO9U3T6CPha5TbktIWAeLFiw87Qiz7MIm
wVOk1hoeLMfHUNj7CW0qLS6jfBsCzZFXKqLDVBD53IVWc4svOCUlgQR+M2Q3aToIsqQ7n7Z7EAzv
O4h3e8henFhD6m89WIkfKrNIN1T106H0iVi2wNpvw8gM1tAmQHyIaN1q+imrJ5Nakgj9beAlHhCt
/Oa2PkCbYxnAiMlsePfDSCE+BLG39yDbfa/osXIdnyE6iT7ZNn2UHyttF/APa7CQdWd68UYRlb5H
RWC6N6Gb0L5LuVu8SaaGAAgElxFsG63eRU7LWYnHQ8tt4mcDjH/X2XEUbwLduz8JdIai1sHb8emI
7v1s1ncmShzqqSh/P2RC4H/vgUq28fTNg5l6XRjICcsE+LBXyHH8uI8/9hCnAKT64aatS4gQvlfo
nagx2LIIB+JFYAAbk1e/aWCuAsXH0A2C1HlwzAxKidGLVTzC5qNSMfelqD4BPoZ70FP+0gAK+Rz2
3/EUyb55BDDfcQf3P2bgWnuvmovrYk5GzrOIS0nJBK0jPR24EYm1JbP62uvyiIA3ER7naCa+oSFB
GuAUM81QB9e6SJrrvh4QAzgxXI5RqH7vJllwl/u597XvQfVqTdy7k431IUyoZoq+GAmvoMNxPQ+9
OCDZ6CleNfWMxxUtnOBQku04x8DDbvW5Vva8HdkLVzqOxlsnQqhIRaTDg6J8IDCB7qa0IphGoWp/
tMIYI1KQi+ITcHX2MDbQPorI8G8q7I+2jqTXO1sByfN5N9yOHWRKTEXRzGTcSWTbe/TAUv3gWKSM
mZVPCjxR3ElmfYZI08XrhMPQlbV/gDFb7PPBt67a0oHBZQckTRaBtt/LwK1uJxhzzP06WVesI7Ad
5bHU6WiFvgbJN0a9GrAQfmSRx3e+DfmUS3J2bD0cB1Zi0BP4DcGhW6+Tw72o/OALsa2kvLs9t+KY
w7MofWw8pqi7tjI33jZYBG9LLyg3eE8G61SBagQ4s+FoxZ4LXv9eQW3f4J9JHzGIqm8NkRncB+Lh
EEDcXlvG1N301ox6PRqSq9wjWTWavfGno3zWgscJuuf4KdcFRznN1YE0DaPp0aQ08RxskeOwLzdR
ClQTTI/kYjpr8OG/ZrPrtr2EWWnKYArX+LYbB1tXX0JR0baEYLSFuEMkAqSUAY0I+RvgpEg8nGr8
PiiC4YOE9mfn9OGGXPNwX7EC78x4Rm3Ume0nWsbptkhQhM5cVq/MydXXaenGMAn8/EuSpJ97ywTo
DNlDbAdRh19Mnw2jmJHG2ApueGOsS/i8DwkKBiT0KUt5Uo4it7AgrEYHHcvBrtxfWtM/ikT7UGT8
839OAtCeYr3+KkryJIOw/a/9j+Lua/ajOf9DJ/8fsr/+fu7ma/v15H9sc1Co6R1RJdPDj6ZL2//E
hi1/8n/7H//x4+lv+TCVP/79TwjMebv8bUFU5OSdPf2nq+///udiVPx/g5mWv/7v/7b8/n//cxfF
0fmf/pWVZliO+y8hTVu7i8nrryRMy7H/pSV4iGsRiCZcC+Hs30mYcGL+ZWvLIwzNFI5jekuwwN85
abg2/8uRJGfC0lMCohhayv+88dtfksrXgtKWp/wmXFSOSyKBWtI2bUsIgOYz5WjlplGrRGMfJ1lN
14ExNJ960IlveVOr+1Dm832is2njO253Z0S9vErGcATXEOlbwo7DS47dZ57UT79HwRBkwnoSOuG5
RxEtnzAwB8M5omaVGBoUGIOTmXljzzA7ybdoyfMr8t0cC3eb0vzl8gYE5+O8/kee+U8/xHUFcaPS
leBP51FU/gyjIfc664hReUrvLERaMs3NBcGuOJV/L4+x+I7cyPiUWtrqTG88pZqrNtFsR8NPg7Wt
SBKFyTVzliF3SHyAtVG3yO28GR7FjNNXWYeAVAoGaZzEqEnrdJdZKFHGLMg3OJAHV+5AJE/eg/C3
bFYbP+vHGwrDcZeUlb2zzLD5mLVlxq6Wxd7WxupiG6Dw2/82+f+eaf/Iu+xtEeVt8+9/ikX6+msC
Lmvl15shKRSm0K6wnXOZtppoZve27RyNPL8pO2OjovqusKJbuhMQd/IDSD5EV5pBRbGuIK/Kqd/Y
HbjOWB3CoNvaJtgBiLvIYdlnxS6OncNY9O9bpVa0z/aGmNba+COp639+taslNY+WxALwVr9JXgU3
NDlAmjiGdGsPhpt4q4kGzIXBORXU/v0UkCfsbh3HFeaZbJhLW6HdKHePk+oUNYWYV1PjjBdUydYL
n0CQvivJ/SX4V58753F7Qh2divCRG3H0rrPIoNvX5dijfAzS5l0N4GsiAoij40R8WbGhD1W/CV2I
jmAKNlykthaQHKq04h5Xzpr+fOZNc3zhd74wGsImK9KzlS2g6JytgQQfhEY6mX+MYS9sPaNtV2Jq
1AVF/0tLjXloM+AoDbU6X9FDWZscSIZ/dF1pHdBXlpRLJn1BgNN1bClrzY2x2cZx2eznfHTX8GbE
expx+Wclomlj5GrJ2gqjHVeV71HYeIdhzOe3cauTlQ77ltwpLW89zttdN/fzJi61tZu6DLQ/ac13
2TSP1yK+6IPw9MPPVpqwXfBT7PotltvZ+OVZRFcReuzR9NPhGkKYtdb19I0TKNm7GsimK9J+h3hM
As0n9RvUyNWqKFKbDjvUxc4MkANHyaW9fDk6Tn6Ww+pXegHULfZQ80zircYAY3C0ZY+BsIObMbJg
khqmvHFRTtxMtSzWbGvU+oBUm9f3Ho7H50+G5+UI25Ja2WdPxpKi01EYB4+Zm90SSE7b1oh/QCQ3
rtpYXzLVeLaF857a9WhwCcFZfu5grYYikbJnlXlpUq8JRpk33cBVCOpDsymrEp/QqJIXDo5T3Tw7
iMPzXBRZRKVSO8hlCH7bp4KCYsMj0/joW1rdAQ9Si0oAUGHnxSc69c52svNH2c3zXvVDf2HFPttY
eDr7ieAfR3qckqdPj605aXBeZf8KMOaROv0SmkW+TqfkotvNC6OriYvVjnIFibHnLueVTSY4AaPe
0ejp065Cuqr7AJO4b8gvw0Mlh1tncB3IWNU315und35nHeZ6VBskBz97M6s2WurirYzElw4y1sGo
7M/UVc5uhvO3mkTSEzKXwxxGl5XYcGNIeq4gPEBSjrUiABqm1o3q5ONsTia3jxhCzyTsLQiEcwPI
FZGPUJc3s2WidZv11na6txX6qKuCtMTVUETZ16ngYtSaqr1aTA92Y1Ma8L7iZm3ZM+CeBZD2+vx/
YcwcepvuEpnuCufJ/+a3ydHQLpG0vZ0jkgRvJ9DCbbMMQexUQb2bNTT4folVfP2hL8xI8t5dl4XO
mWO6S6X520NjFZilBF45Slno2xHUfYPonaQa9tKrYproZM1ViSJAwYephu7CgnhhStI7dCmhXNaG
fCpHfnt8q8wJ+9SEeRIieOwyQQiPDN5ZWVFcqAytZT8929hcsRQI0kXDweZ2+qY18i2I/aF31NGc
Yw5sdhsZSXPTaDBPEaphB2+d5p87SdgMRFnrlkCN10f7eaHssKnSyaRURnHiqLNChebJMAA6Gse0
QCYJWxLss7SqfVJjyrmAetdiTuWtmKLpEIytt+vCIjxAdw4vpCG/sNny0RXUf5aig5rkdDSipLdH
VZTOcURJurcpTYnuLoq7GAZXO+Nl9vqLvzC3XSa25LgzpYfVx+nj4mmwQcyke6wj8AXYVf4udgvz
Fm263tMOEXeDp7+//sxnBQqvReYdFaEw2YjO66ghHerZRpV+bMwQvDPKv9Zj4l44tJ5W5em0gm7s
cYgovinT6vzUcnovS8DjHguj7Fd0Bvptm8jpahi0fvCdukG0543XQVZxntVNtA8tYVyXkdfeZRXq
chLfy0tT/dTXZjlmOEIVJ6S93FO5JJ6OdgpQ2oqiobToFpjSmvrbuKepZiV+emjVZO5DuTiKRBU9
28gdrpvBGvZVG04XPvsL810oi0PAJR+Q2u28ZC5wIMoC/AofnVyGbNlhe8COpL/n2up/wbWp30aw
NveFsr2DAsq/JuYdY5dFQvD6ZHhe1ggtGRnlefwWLumnQxKP0kTdVkXA0THdlqlNrA8Vgjialym+
62RwZHlLWyMIH1vENvIXrPI/+tY9OYmeThObCylu5K6yGYYnL6XfNjoUgFXQe32PF1M1r4sSJcVQ
AIe5dlOR5BMNhwEd+GOF7nntJ3MO/dKr3rtW7j7Cfxhv6QM2XxSK1/vEFsH7bjKRlC+kJ7rV/abP
m+xt1LjNJte4CXQaUQMCyPpQpWTtJZmCCwRYCkmZFG4SOPsNjTt94Sh5vqXAbWdHoVZHvQ7J4nSI
LRDdqbBMhBW0LjclRLW9Gwu9KSAa7JtRjBfG9Pn65mJNoSot4XAJf3ZVrdO5KdFPPqqsR1RC84aO
Lp4zr0+c59cxh6IMeTvre7lZOmeLSVeLS4sni8cJffsKn/drkXmCGmEet3IhElTz2G1NkRv3mRpo
GUbN9yES5l9wheC7tVm6y90mOgol/Qu/7fnpyQ3dEQvkxO3nWZWF7y5xSgJaLpZbEBqCIkGvUkjM
NYxLeZbP14/tSOpk6gSe5pyfF7XsyhEyb/44T3n+luzi8ls3QTRADzzsw8aN3qHMw0HHm51LO+zz
3cxGSMfpwcJZjs3lbPlt6Qzo1xqEOeljpB3xPlBsENIZja3ZamLWxqH4FkN/X1M5Ft9b30ea4UIe
DWiK/fEEXy5rgtdnL/FMc5mQv/2QalCh3WOH82jgerOm5ZuttC42To6EozHL/ML8fo7FsAEqDdQn
7AVrNM8OTSWyNM5Flj9Gch4fWzXH+wb+2k0rCaBQrtO/qyw6Zn1Wm9tQxGArY1atzLgSt86YzgcT
v521F3I7zsPMwDEK458EHf2KjObgTeMu6hmt1R7q6rSJM+yRED6OJFyUODhVQ3ThfZ7XAOziDJ0y
QebgeZ4NX1Ckpm9lTfjYjEP6oYmdemfagbvpq9rb96KpN7OK3UsV1/OyD9RAaTYIEwCWz3b60bKC
OOPQT+NHDkvsulPLuV4SsPaxwsnvW23m9TYz4ukmnjGYjXPUl6/vH893KTpOgIQuB+CC/Z7N3qYV
5uDFWfrI+UgHfSohq4Zlf2Fsn+8EPEWxLEFjXNM5vztPcHRmXTnJo23iRVsh57xJ4tLZCxur+9df
6MVHUbmanhR8TfOscqxDDEIQNaSPaUH7vYGyu5Gx/Bgr7Vx40gu1leZujpLQYv+lapen386LDG0o
LMAehyBwdhbYAGnyVXNwBjmssMfU+67BDtwpF7UUwZFdQvcOM5mQvp4dYTTkDReu0M+/phYSwMBz
LUlxdR4MFiWjUdtxxi/y8dvIwPDWs2dcuqg/XymaiaJdC6otry/OhtjBP3gqrSF77N0yuu0dumAl
2p8dkvPs4NmdQpBB+/UPv6uLUYzjQOeVrg3AefbQmkmFG5k7PRqO/NGpOtz1TSK2CJXah9ef9Pwq
xqOkMimaXaksfd6+MM3Abc2kmB875OLbUXs9lDwB/B1U+TXKZDjJc2usQzl2t7SCA5AZbCJe/xHP
vqT7dJCxKDVIxbPfIJa61PVt8Tg4IkbKjdQlyeM/80bm1KJTI5b39NApCNojpzMYGKjKTUOWj4ti
/8poLHVrjtOwkXhP7YLY9Q8QuOIL6+a0EKPCpNHEuJqOs+DH5vnwJpY91J3rNR8DpW+tLn6Hvmug
q20dozz7+fowitNx/PUwl7QY13P4oPzu0zec7KnN4Dh1H7NZ1SnUBFWuDF0ne+1JZ90W3rRP3Rax
q8v+4NUYBAaoJzDHhEvLIdPfzLoJkBf7ekWDD2lu2Df7JGvrdYbvzbbupv7BclIPnU4U7918grSs
GrWumma8cFbYp2cF7+KSC8anMkFEbP59tt9ELDni0ObuOJVGdp0ZibENmCNv/LQiHKOKxBYacY9o
FJVCEYCSSCEbfC9pidgqdY6tI6Ktadsl5o4onFzNGZpkeXI0HUJEO3S1d0xp9zodlbttmyF5b1DA
bl3YpZvZ9mH1OpFxQw/j5xh7477KffkooHxh6WHHf7leiAC3HasCoMtJrm0ErDcuCaarOVTWNkrN
cjdWg7OBQ/hn8Ry/RkYp2pc0+RaI6mxzSNvBmirX6dA7Yf0e61auyoFHvT6Zzmrt5TFUeUxa7tMm
jRx5dlgLP8ywBPTNI8x+wfsjqHfGHIN3uvif5ilB8TZHalfVhjr4EfYZbjtFlD0pZoXcP26brM52
dafbzSSRg7/+657NdH4c6BE9D/quXPqXEvm38m+RJE2ZHvhxHgw42xohswb4hrz+lKcF8/9uir/G
gJazoz3aP+wgZ0Odx2FjRZ0y8ZkJEO5SjW7svqsxQbDTe1rVvKvlhyjhZVuuGZfqC2EE7mqGJgG5
wixWs0Ks5JcutJxOJXe0GYYLI3EKGi4/EfhsgRiUpYCx9dk6sZF/kbBlWMckRhbGzcxdG9EgGBPV
r/HxGQ9+pcI9jmPfMXIz/ujW8+vpFFM0xmh8L72n0+9Q+piQFDoQxxS/oevOGdtVFIBRZiGJC69/
jGc7KXgVNSveMGCjFtee00chj5rrMs3lkctEtrM7y99QxuZrNE0BKcCYMb3+vLPG/tO7cYWmiJP8
GwDn7IGSru/ISS+B6H378wQh8IoYhPLes5D4KFCETTxl89LYl1eGgZBIYLKww4+Y0CR851av/5yX
Xh9MwdGWTVHJQXn6+qGJhonBkceIDNQNADgCYC5AmOi19ibvoNi8/jzF33c69bnwcM30HHqKXBaW
FfjbChMQPIKkcuSRDd6/oS5kDhWjdWdDJbs00qcX2l8jTRsfOJJuE9Xc2TJTPq6hfccc7prCuUeG
hDh/wLpmQDM4o+K6C83SfMRVw9nh+W4dKq8WSMDsCaCm/oDnMJ3Cb3LfFC5SVoXnAyaMlw6kF38j
a8zC10tJaCen4wHbEyNi37aOQy/sB7Rv45sBZiZ+R12wc+n17rK4cDZFP8dvX/8Sy0iffwnX01Bg
PNRedIxOn2xwYyJ+yLPY64TA4UgMO4Rr9dUfPwUAw6QYxK4ZYGGZD799b+XMdgIfFt5aG2IM4AKg
NmGaXPjUL7wL03cha9BH1jTYTp/ijNjWhEGqjg1Y5daGsFrb/SUc+IWpS5w81DpKW2TU52mkllEX
ljtMCov4UF8FphEc7K7Ib3Scm+/+fNRcG5KNttiYHHn2bQj8BhObeVSbh/62xLoRI6WsW7/+lBfm
Hpgt34XZR7PyvFPB1SvUXQ2nEOa3gYeU40D1jtW7YcJkeyrK8RYhd7KXtXcpdNl62lfOZp/WtktV
DqBoPbv3xYVuMXzQ9tEiPiPcmr4x+ds4a4OvRGNTbIUcKnJtWGV8E0UwVOvWcB9ArqprONfoakxR
vSlT7T3iw4bV+Nxb/lcjbwjekaq8b7FdbXCod3atbdJTjysnQtaNp/K3DAmsWpvKTL7O7ZRDs5si
LJNEosEF6NaWuC5jBoTNV8whMKCBxc7Crb9aSgJBGtjV3eS9q7aug48dexDX0anzy3DTziV0ePwX
1V8omJ1vXtXXEpdSGeJdpHD3uQ3DSKxlDpS5SVVXFlvLaXR1U2NgiI27W5tfbdk73w2bZEiCZsbh
EMWZ0a4TLKrwrguT5v1kt9F7aXelTQ+v8N/6snkTFglU7lZOeJthFu38hY6BBkxUYqJEwThEe0iS
QMax1SSYhvlFfOMpMmNg+Ub9YhFhtVhYYOu2qgDL6/Vo5s7naWBarrpauLswjyzIP5OkVvbTvpm3
TTpKjKwKiREkldi+rAdKmKqxCVDsHFU/tgma0FVFBzzcDdXAcYoyKf86Z7CDWtpjAUbUgvHD/UZ+
78cWsIuyjs23yfVdRQsv2qVlR/xpR55KssKiKpYAWQXO12qGTnkQZue/7xn+FNOAvD8GvaF/el1q
HCJce+6XKwrxZ5zoV32Q19+ln7monTPMyNcjdGVz1Wi/+yjSGPk895L2Y1nNQ7Jvrbb75I7oN2Ix
Kgudao39VJjOt3JsKrrMpYOgCVkmRNa5zRPK9mgK7yrU8RVyGVWla1JP5yu7nxFS0uif3kId3uOj
iGXMFHPZRu7pwzCFjjx96isD100zC6zrNECwtcL3voWUEGN1skqFX30WzEfuyFaLz0xmof52jBrf
lgwmzM+hGMHTrCgV7co0Z/nolnXy4Ifz7K3qOLJvUWyZCXY0sZNsbD2696ItsWwlYfcTXrko3jAA
0bugzeNuDXzdqKtinoufr+8xpzjH0xnMSQ8VgO6ZuTQOTndmY0aiDYwJjY6z5SPpt9DbvGpEojAy
+VcJvK5tl9vR7vXHvlBiQ5Tl0AfssJde2dmJkDpNOYa+QtDhDupNFfnVI4xnRNBYzv2sauXDAuni
LepJuSkHzBl6TOkOZArYWAhF+Va4JSSEirsfS9K9JrYwunAyno8MvUR2cYfOpa05fc/vGh1Gc7LI
k/YItzu6S3DQ2bp97KzRTKF8SGzrgXLkEuD80kMVBzLwATgi6N7p5zCpy1yzy3qqXVRpsXAWXw4x
o2PbTt7O6fPvr3+H8/JyeUlQQXqUy0dQ51SjvhTdhIKqP/pzta9dbvZjPAXwnqz6ABXowoH2lBH1
+6nC45aL29KLBPYEWDx9vcrGvV32qj8Ocz/siNZp8T7W5n2IEfwh5mRYN6rJtthXkeyaxT6u2Na4
9muJBwaab+zyRnwkw9Tb8sMrNCuehxIlw08uips3nu9MG9zTpgvVywsfBdLCUr08NdXOaQs2/ude
qKIBbSXObH1mu2+tUFgs9tw6QFX3t+GA3PmPv4xcKhlQV9rIcKBPhwrkhRzWKh+OXlVXh8k1jEMP
w28F63TYxC0S1z9+3sIhpOLkjo3/6lKM/FYI9ngINDJsxiOOVQ+YGmAImSCiTkrvOrCnP8vEcRfy
BYn2LgDUcovninf6tKydwwGEajw2tYFzDKYGGCRhYfPH78T7ACZRvQP+PYFNv7+ThJadjNV4zFv0
G72asut20A8cB+0NV/RLi/eFxQQEx7fyTD6Zdd4lo1wzkeKK8TjHdbaGZzJuFSRokhDK7wBPxYXV
tMyAs8UESAafhioN4O+cvViM/TD4cz4dB5dIWSjKBY7AgfXxj8eQ08HhvUBDlgb66ZfCn9v180xN
R7NVX1XavfVE/yOYxh8ORrnb1591Rsh8mhZQeyXbEV1l7xm9NwhdZ8SKfD5mztShsI2J83CMedvH
DfIypwwPAxXXynD76KrHngqbKawVnTBHxp5GhIebyAxzaoTXf9f5zQLAzWO3Akp0KMNhBp+OgRel
Rp1PVndETYeK1o0xmMGl9mAWHPmvP+oZ/LA8y2GXhItlmnQez9YhLTkVIZPvjh0lOK56k/GhQgx1
O5SI8GRTQFWQWO3aXo8ODm/c69Fuyr0/o6BsqcT3/z8/h30BpJ42ED3Q01dPrQKCoh324AFGdTUL
jl4IGsNdhqP1aprBnpq+kFDvYeoJf7Q3WYcyF6V0c4i6fLhAmXoGdT+NjlJymfFL8XA2OmVfZIHT
GsDD8KtvTBJpNiSzSbIWSkBX3G1Q52f53pxQu5VZRFRR5Ht7VL/UstOwGMOj8sLZae/RwUW6mIj7
Zk5d0jXQkndNnl7Pqch2+B+7a4h/46YLkd+2aTFcIAgtP/R08cplYwdSIPuRVo88HdcOVVtvQAI9
ipSco6Lw5B2uq5wkYWtiiI13Pz429Y0d28fXv6h8aTIjy1j2Kc4W8MDTJ5u9rDmhi/7I1lFuuNfN
HyClUh6Pjvle9jFm57WtdoOqpn0jxmRPwMLnKPbFu24uy0e0xlgtUxKu7cCM9mDBBrl1FmEOA61u
VxoGWgSPmavIXOnq0N5pXCzWhVYZTg1h8dFNO3eVsdjoOkX4j4R1d2Mtdv7SCVGpaXtYIzJK3xpC
NPuKQLMLdd3zbdOGkCVo6NP/kvKcTJKELXTZIZqOyp3iHb65AxfPSF34vs9H2WbDACBdhArUWGeU
lakuzCGL9HwMVNGtjRrnCchH+VXVYtP3+hd94YXE0tUWtPGWEv5sdzI1/ALVmuaxg8e5b+a+2qVu
5l84S196IUU1vJC12Z7Vcvj9dpYGNGW5iSfWEcKLu1KonlZz6b0lC6fbvv4+z49R+NGwb7GIog6h
Nj19UiKdmv5HBfreWwczITxAW9m7clLXGvDvwuA9X4e0ti0IYdAwAfiebe0gu1hKN/KY6GRRS0/m
Opt0/ca0wPf8FkMsLNeLx5S0pgsD+sJrQseDQw09ksb6+YDOpNRyhw/l0RsC50MT2F+xpzS/kx/Q
bTzHGS7s5C98P4oSiMZ0WgHu3bPSu7Fzty2DSR7xX7I2Zh05+8jF4lIYuvv4+gdkRvCJTnc3m7IL
jZ3NrAAlO/uEFvbBeGT4zjF0g5sGczZ3G9VtcEuQEVEcRm47H8a4JecHiy73fdHCGsHUuU/c9Tzo
HH8eH055MVGEdq1N0csdSEnwATc11x72TSTORGb8Gbg2+Fg7CDQOjW3V1gZPjSxfx0hRwcYzXHEr
ZPPlqs3HkFizqBg0KEU+xFuM2o2ZQ9SW+KDXnX3tDInzAP2Rs0vgwdvQaTy2bQRNcQoK0F5KVSjp
xqFsnOLB8bMWe/IIz+IYj56HckixhwgGBn6FhjZvNppEqU8at/TxyiE74FNoVw+DGgmRUKKN8S4h
suUziSZxt3eRGrSI6pVKN0UzwaEvI34b2WnGlfBMWa8whYw2TulwHe7M9p2KoeKDuUyLOpoj7ENH
of6ddrTxdsA/qFu7Tul/nKaEJONEmFhXVhC2rs2qoJwKw96nFCYHaKWwFoZvCbnfW5PAUKJvt9PW
XhGThWXEGKkOKCUBciW/YBjfTZUJMKfwPFownCC5QVJqQWcsks9WNxnf2B0A4JCBleynqT5Yycy+
L0qNcZ0qknBceSLOvsAPAotZcE+FXHg2PudQQD/UlZ0gatORyFcpJyeMoHpuPgLfDjDfoU69N80x
uGmNIN1j7tS+b0x3/mI5BlZtTZjjTRemdg3oZg+zxnKiqOJ1Ch9l3OoGWebHfI4q/14NOKDh3z2G
d9hfYib8+rx/YS9BOwOfgvxbCpXzfoYF9lyioJmPhMBgqazLQ54k7q4NpbEjEIEUpiK1Ng6R4K8/
9/kBoEDvF1YtKiaTm/zphllFCovL0PCOxBHXh8nEO6mWF7URz/erRe4K8Lp0RKG2na3p0p59oy9a
40h51l7bnm72qMkJV1BVuM2UfakSfr5h8TzqX2SeywXOPjtwhsIPHRybjGPpwlvGgATr+EbeNYgM
d6+P3ws1N4+i3YXgyVuOgrNH4d9c1mPtGMeoccKb0LPmrQWiuTEXQ52iksYG44jgIUZQfd/abf4z
KImC99QgN7EujQvxvGeM7eUWtPwch8RCDodFfnj6Pen0dZQJwjjWs8asI6yit03tT9doAoirlH61
Y+mHxDIF6rrWJSAnsxt7oegSJvDSxIL4ySnMLZO+zVkRY+VENQSYyTwOhoGXrj0DVPqdf2HZvPCh
OYO59MAAQglxLgMDpa4jzNf0EXc99D2SNJJmEmKvy3Y8vP6lX3ghrR3bRAGG8uKZ4M9XGgdN/DaO
cdrZVyRWJpsyhHT++lPOyFVPH1AvMIqGMUd3c9Gu/14rkZGauH2CoscWIfEXhBXdjFnW7NiCJxIK
aVzoPBQk2Q+Le82MPRm2Fhfahy/NIrg0yl7I4FRsejmjfyvY4oq8MkmS36OPd067b5zcv+WWM2W7
LMKYD/LCckwKPzPoinSY5iGkLa9ZBe5H4S0WFK8PyrIJnZYEi9AF2QkCfbFoq05/ToUJN15kBaJG
p57J6as9LOzEXKpiExr4Qm5LXD3N66bCyuKPH02TjrMcb6NFkH4ujQ+EO5IrY7lHw9LdJqJntYaq
7q2bJCPAQ/4YC9vYvv62Cypy+rYYDXiLPQAEYo6Cs+sdnl+mnhd1ejVO8kcKFXhRNjTVMbRTAwYD
BjuEgQkP806tcOxeFzkssQu17fPZjnwZ7iLMVwiMECZPh1wXGGZErUAebNrhxm7j5tomL2bz+qu+
ANqcPuYMIZo1xJM44zGVV9Kp0hhFO2wdN3iaWm8dI0vvk9GtP2YpPFjRY5bDjcVZEZgT3pW1RvjX
TdX9VMXuhSvYGXd1WYbspByNNJ0F59X5R+ga35q7yDSOhtDFjj+WvrFNui9ZGJa3qZ6JZEGStImi
DIPHoCN52JjHL/hPjmiR43hj4d544fL50mABey/7HCxPk5746TepyZ+cg35cJC44xCVIUrb+UueS
YhTj2NLTcsmtft+6ww8YxN59aQ96Q53Inj/acm27TbpqPXf4442R+9tTF4gz12PzOv1ZhR8ITYeJ
NlAvhxVwabYpkeJdWBVP+P7ZsuDmuBQrXAwgmZxtAiRY9tjnkoUckdbywahm46eIRDltI8wizSXJ
lKQOWsmboMO4FYfNvNtLM+4C8iJl7BG32nhvPdq97wzYIphoE0+GgykmUMR7js4FtOmln4vRAAOD
vgW0Wp3t41boO5o88vhRTol7N8+054wpIZLM7XFSmCHISMdoHprQj67VRMEQYrB5bZsOjm2aiOei
Msu9qdEwq44YD2+O+m41QlS4sNBfmlVgzrh+0E0zNVzQ0883OUBdoRjdYznN9Yo0SA0eKqo7G0n9
t2D0++/hWNufiyDFOJnQoJsOR0gIoKgdF68MxLoKF+UVeNGfUdWXNciGC5GKthVwl/NMdDXHnWHH
o3dsE6SUKh/yTUBmz5oMs/DCHD4Ta/x6FkXcE1Krbb7c6ShEuKSHXjf7x9J0s6tEYG5K4uWwRkeh
t1XX4pBUZP6qDqd53wQq23epH9zDG/hv9s5jOW6kXdO30nH26IA3i9kAZWglilbSBkE5IOETLgHc
0bmOubF5QOn0Txb1s0azmjMxm45QsElUJdJ97/caYrBZEnvLq1Q0GQRL6CMqwa5K07MSNOJaDiQ6
Fdxg7kbp93snUKSZ4DseyQR3JbLatChJsKJ9e2N9vX3TKrN82F0Q3enOHuyrzZjWOvYp+QNZL/GJ
8lL/zKjrx7cfso7JyxW5Er24a3rwzqGWHoyZbcfGpCk9f0gnM8AVr3Q24J7DpjX8+dg1+/WhCPmH
tgjTgE0AEu7L92NmosK9K84fGiN1QznoJib1VXvRljX5f6yNE4071UXdtO1Gsyb9zMPCH0hxMPC+
Rq2XLKX7HqmlsfVLDJa9JCMr2wrivUN77CbRl6Ma+vXifzA64P3Q0wKIt5DyD9YV0G2RNNWSPXBt
dCE8Y2j5sZwmaWLsOiocu4Uj38OtaB6cgaM4JISzOB3bjtyk1MbULxJ2s2uIHrxQBJ7dOsrDo5Jc
6vKafQRn3slZ8vsxjfGfL5v8UpvYh8JlBrTY4nuVXqOr0JHu51Jbo8Cxz8wCjKojA5fvBHlVJx7B
N8sU8qVgmvSA7tjdE1cdlGKKPP7EmZ9XeKPRLShvWvzSitDoZ6ONXHLmC1BzE90Ui9cgwmga+/eV
UQyfdJlUUG2KfjymYPvdcHIFY/+HNLpexF9OgM5xtIJjMXtwKgM7R6dsNw2o1BdFqN2WZ/8pC38l
z60dOfZEOJTQyl8+T4tN+mHknyH8cd2NJRtBApxN88Rug60542n+9mL6zcWflubaAERZwQ50yF6v
J81bGiPrce7oTICb2Q8e0sGbb0c1pnLr0fC/RNCP8LcsCg3Kjy7w7hmrItaO3HmN14stANzG1IS2
Ph2G4GBh8xedoJfa+ACw0p5Wtm7f1r4Kdo1qzlzEQ2fcP5wrZAN6WPvJV5nC3RYB/HV9aNvTxXCS
rT6z1ILJUNyZ624PLJqRAbt8puopj7gHvdqGIDhyPMBGoDYznNW363mx4kMsn4qsxwMBozVM/MKa
EBtFFPrTC/oja7X3zffqpm+/f+8vH5v/BuZpmIs9m4Wv3NNusQns/nqsvv0VPYqvdffXaVfwr+65
o9rTn/hlqeYZf0MXXyWNq8UFTQr++k9jNc3DPW1l/FHtr9Yk0Mr/cVbDPI0OKLYylG+ru5PDb/0y
VuNHCCNp1qJygbi26qr/wFdtvWj+a8d11puCA+zPqedz5LJVvJwIszZrcdqTG2QqqDewr5OQ3KB6
42Izgsm1+DG2WXNvGX92Dv567soVWL1Z6EGvy+lZtbzMnP2Npic7Rg7nzc5qr7NuwkRXJwD0yNp8
ebD/fBacSkD4tWNjHhJVGcphHMeZwDw/ySN/jc7r6F1unk2Dq59j9txHbP3EhyPJqb5ufusLPfR7
IB/DK12Dp6B0IG6DTPYdMUD5Cak11ZlKp/ICKGRr2nvCHI8pu14W+0/f0NV1hAEgEDRyDot9Rw3J
4hc8e6I+wz7cJjRtuaxBQnaIsIxt27ALv/11X+4gvx7pIp9DkkB39tAPznLirK/1ItkpLAYiMpMt
hjdbIgcZxJHC8jcji8kgRRwUBRjAh3hrEKQQKjVN22rUH1d0vfVNsFTiFAeP/Fzr5s9Orp/7y1ic
FL0bHPmeB3f9n18UDfj6LSHs0MZ8OVNdrct5tkO661j7Udp4C+1uaYXlmPonpTLajWUuHikRM1rw
DE9Wsx813GPIgVnyj1DN+SX9D/udvz4Vahk+Gd5GcCRefirOixRXVUvbUmUHtHyXIoJ1iEOnGOSx
e+Rv1g89VW58YLVsYofFqoEvqShsgToyCerzeoydL2ntF5+rUTp3ctTHTeAquCAZYWH5BUoxsoCH
OKPInOSOZI/lQ468czmyqs2Xt5unIQiCgNMLjIsq97C4dUq9SfrOZuuaLFonbeERJo3paL0RTWDU
IZaR/m2RzMY7a1zodzcKz9Myjud3AdZ5Z8pU2sPgTvzWbBTpBqN5ukBV1cgLczB3c2V5MaS4hPa8
b1+IRPtS5qjJ4U4hAsHWtjjJXOXcxFjWHFPdHxTC61ejfKMhy2rmVsG8f/l2c69OV9Ba27ZkH+yc
cRnOPRTVHeilviahQhL5sVrzhf6sTaQUIIuborVBBaugarywndKZzFQNvzjsi4MHwFCQbZkQE7E1
yGXavr0XWK9XKIcXGmzWJ3vsKzLbJGNnrieHnCrsp7G7zgaCmQhPC0unLc+ztDau8Rwxajbfarhc
Mhh9mTmoMczmeI0BlPgKwIZBYjdMZk8UKq5dkQ0hzwp7wFEZTZgqw9Owk5umXtSVkHr6oY2TGAZ6
PWFvlebOlZiC4loU2DcV1S4Ruk9ICu3MNXnDPFvRhmvhksgcGR0c9dpAaEfU03JH/9u+y7Dw+Uqr
YdgZK3Lw9vC8Xj8rWMBBDX8GI5RDJeFKwHQSy463sSXGu6LBjKbypXPk/Pn9U5CUAkKjYTk85Zol
zYhDwNwrSDBFUeb8vW7cX165/9bU5fV1ga/i8V2QR6HUPkRotJoMSemoeGsoFIdOtngfWxP+dpIQ
UiVGwgUG+GTR3Fbm6duD+JsnwypcpcUgeRQ0BzfWrOuDWZhdsB1JHiQ2fM6jVHFpnQmzCxPvTgG9
Q6qujslAD1COdS2uewzTe/U6orw7uCEh/hdampGdYNW6VYfW5Mf3FjXno0minY3AwSFnyNC1XS4U
0Zr6rBMpPpECEA2Z2XSwytFQpLk+f8MpmqBZvPbMmF0D4LFob2PCm8/H1LNuFy1pcNeoKspQisiv
OKHa7y183K6mIY+PVE6vF+zPjRN3E6iaTM6XGwwOi6RLNHqwJah63NnKD24aR153ec8G703DDkTx
nW+Z6Z7WRH5kPfx+SFlwYPYr8+6w/5cvtq3ZOjVhnTfDvm/tNIo11A0V2uB9lsvxfUHEZtjMKgax
qDlhDSffLSTFXYF7z1vCy+9zD6N7KO3LxjaXKYTYUp00mA1ug07JqGxJkG705vsqf8FkrX0kKDt+
15sEjb49Lw/6Pk/zg9XAXr26I+ivELdkmowxHT1vKxPTu17YTsIYe77ztEQ9Ec4KDR3dGdJ5+9hG
5yKD06ls66u47ZL7/4OPAmhirtxRXtAhyY2kHcsSec0aaTF4bKgsH0e8BELXGrpTn1ir91C+9FDa
SUlQK8k++exdGFZ71O1gvX28vAsH6xUYoQOGk9C+DqZXwNssVEfYwyhb7AzM04XQrVP4W+KCG1pP
BJOrR4WVXODtb59YDcYSRkb4QCNM58hk+81MR1TNa3Lpp9IJW/eVZ4VGaq0dNy52W9nV1h3wnn/p
slLPO4KbSCtPvD2YxWOAdfe55nXy/O1X8ptNGQc4oKgVjoV8dLB51JJk2Uzy9CmI40sMNPydVdq/
2N1/VGZfiq9t3dU/+sMSm739Xybm78fvbT+03/+iFu/+2g3Vt0dINdXh7/xf6GlOAfds6F+V5TeP
uDv/FT62ffo//7P4Xs7P6/Gn3/1Vj7vm3wCvNAtX/h4LZZ0Qv+pxfgToiDSW6YDG8KmP/Mvp3PD+
fioAVu4YHWZU6v/U4/yIZhcXH9AkE1IIk/0P6vEDuigqSqQozFNugHwI8OgDdmHcJ+3k5+xe5uKY
0ZjN6JJ6TWzQ/FkSpm2CSUDvfQ+y+NYVZRGWveCa2E5n3tBj3mmK2/jCb/1gZ8/BR4WiZVMF1mk1
k96VDf19z6UZg4b6Miic0NPyiUBArYpGAn432UId0xrauPcmxH9VNrVIPupPsy6dfat7Z+7olD+X
5x9N3TcRov9Hpq+xOhL+e0/+C0Gg9WMlHp9P26ff+TltTfdv9lH6Btj2WquPLvPv56w19b+571En
rLsb0MN6Jfs1aR33bzBR0B32n//Cl36BSI71N0qN9Zro6Cvw9Edz1lx3sX9t92ghVhYPCoJVRsVH
eCXYIYgO3N5pNp4XN8GmqQySqvTKNh81H0XZpi7H+aFo0vG2nabPhd4hu1sElQ0ZJoWxJZfSw7Te
6YlB7rKy2S5dSVPbqjVfo4ONIm87kDsWXFVJNkPtoKNHFl7nTkfOTy72B1+E+na1xkF8BPOWyvzg
sPA7BEIQRceNq5Y0OFkSAt/3nKjxcpa7eCcS41qIb8Jsg3Ov1OV3Ck0fIqJUSNQEgVeEhHukOoaN
s8iUaKsmuevLVly5sV1aEeGLxfkEfSHb9FPSX+tJv7ZT6Q+L04meSr6TVmmSy+H7RXKieS7+8p3Z
zzJUOurqMMMTKkWEVxcfiZnVz1Q5In70sbohULbNlHkVJKq8t2cMJuk16EUbpQtqJnhwffG18dNy
3MJ9nYpNWswk1ihSuFMCZvoRRfAEtkTah0vGcqV8NhaQ8px6WbMMGY6cbCjxco04etEmBA5ZPfkd
QQPWHXYenk27jsRYGea85IvJ6/0PLoENCRdzS43bzBABJMi6W5vpgGTdiRsgFdoNvlqvB3L2zxyn
ipu90ZmLGbpe0XzzBUEucgmc86z1S0zc6FydFs7Yfsq8rCWQOUssBkmTJEP6Ke4wUWAFy4kk++eT
s6j+ChKONeyKyRTjpvT98Z2/eHS28AdV6cbUFvJZjcIjnbsp42khzieh7e3GRvae5q7lh7DHl28E
FhP4XqI3+4EhedDxJQp1S9eGDMLCSs3viSmzNErzlo74rGXvjLTPTKIOK5OrvkuCcVnUrADFJy5h
B+kRtFId1e5TXCvZXOrac5N+CUVXzhZeNk73Xi9xSgWFXbw0rK1xzfCCcnjhdxCrozSuATj8ciiT
nYFu4L6qTf+roN1FWrOGojrKiDI1qL6Zn0Q4VdBR0yRoVl2wseKrdGMTbMLa6f1SkWYIORj3vM2S
jYAcmgbrcU9jYGzPZZstPxT+eZQ4Mc52kZ4HdbdjJupFWHTD4of2qNJH1ZSpt10BNDLWe5ef2ahm
iT5i1WwTo1HJRmWOfQMqtocg5oKd5LDNNjiqqSG0Yngh4aJjo7nT51hqkRBzccr8mzGNa3PyKe1B
z6NCaDUM0yVWD7AyIUq0pY80ShpdHWlj3z/EmeFfQ/9d1K1FYfYxK2pyKQjTVZ9tOZJInmoargEN
GcqQoSo8Q5GJTToZz3XT/CBd3vg6aCn2MktakbfU4KG3XzHVHxX5EJell9e3rkkcQTeQQT+yh0An
YhGf63GrvpRp4p45pZ0t+8Sv47Dy/U89rbLuZElpQ2LPTzZvqjH7VN30XwsKk+CUzOpuYX2TIn9m
NpmLLbNO3ObW8yrjyzxko7HXOul/DIZh7E/SdCKNBwZZqcIgGC0RdcnkATMTFg1vIyXix3BihZRU
w1N5SwsbQ17CEiysZTuJijMxNO8HsTRGdjoy3hs/dWuxwxu8N7adM/g+HPW2nkk2xy4CxNKMcXis
ZeehIklIjGqRZX4xSSKmmZiQgG5hbXiWjJXM9zjxaehZQKFqZMNJ0kWcSOZtr+Us5pnm17Ah7mNh
IqpUQ8+tvPlLHpt1RcZssc2QriYfags1/tbgeXmE4UdFCBEeAcV2hGW8pgEzaTaL3/YPOVtrEOWm
sPswjYG7Is1JPXfbi1FZ57pXltsOJOgs4d/kvrm0v8WstHnnTgUcMJrJJVySoUiu0wDLhcgYxETW
WecT/hHoRGiEBFfF5DLBHBKwsokwiWrLGsywdSdidKkyhHGVxAbAY1oKWYVc5wj9cPMmW2DBjzYm
C7lRCvqtffJOtIvsT3DQI/188JTnX5RBLmgFt4V6NM02vfWtzi6hcOfuN3MI7Gmrj8U4XtD8U+U3
0gEWMjbXHCp/gTjCwyxaNEVLzsqZpgnCj7vMxVe7Mav5PFGmX26Ur0+PuZ8bl2LqmyFiY7a/gkqZ
gs4juTRzHLBl1cLtsB8PevMmECS3KFnMd+mM8QuTvKs+UGv4lIu5+QHAvfvR+rX5RY3V1O6gOSIO
YPXmfRR3HQmtXZCvZAYNf/2wj3t4Z9jHOuQrkxf4PivXqKdaOZUdusyuEG8F8pn9pu8eybrMvW01
BPiR+9aMorBtGhzRRO/1d8L2oCBN3eIw2UfPmU9i/H8QaKsV4/bnsf8sU8hKQEBZneFnnotpGysn
/5pSDk4bbCkGFAmYQmcbOvH2rYhn/u+i7Ef/rB9mkg9s1seVa5WTHjqJRjqGVLM/R5rZD1bIjYa0
4IQpRvIlDebIJNV4CUeIzfmF2dbBlWr7/nYq9bRHBKniq7mVRL3nVlqQ1iar1t8+3Qn/6LL8v1nn
/Xdruq6Q8r+/Ht8+Vsvh7RiAgcvyY9f/j/+wdS66+EfRCoHKuOpt/rkdB39zXYbt7IMbcrVbTXz/
K7yKi/NKWaSHAOkHGgs14T9FnWaQXgVx1uZmi7XMeuf+k6ru5b2S+t9zXQIo6FEg0sHq6qCoG0Vu
Jr1WZGGsT3m5DQJZ79g6pmNZRisI+q+L+Poc/A/BZaFGcWvEH5WfPwM7pPRLmRaYccyjMXzNLDV8
XU9jOBH4qsmcONRnb+Hq519+3vN8/b1Wei/i0NWxgU6g9fJ5UL6CWhIzzHamul3LdTlc4qE4QtD/
3beCWeGY9KrhejzJCZ59qxTOUUl/LuNKqpkfnE5WA9oWkb7P/SVtuAAftcqiZno5jgF9+rXVxYRB
sXlo+JrDe/Rl2+RhRnI6cJUQ0wZCpC3Wa+cxkvyxhx0MotTnRc1Wx+YDB2zaFyY4VZ5YOkb1E5zt
P3xjwBiwCta6Dz0sc+XlG0PtSoPdGfPQaqT2Ab9c+IEISY885TdfCc9YOrXg9IBvhy5XBpK+3kyH
PPSbOTvPhdXv29xbog5d5Z9OQb4Q0h+Dxgd4I6EHL78Qfi8Wlhpww7i8GacOXwaZmXNMzfdqovOU
lUzPhmGxy3gHC7goB6eYkXiFdNKNfT74RWTETnbEjfOJIf1i/fIYOpnIMVf9P/DUyy9jal7pYVJT
hFJALtsavatpFoPYICgonZFwVcTUY3fZjI58TFpMnC/yoZIG+d0NtkrlUrbtrTmx5KOqC2S1i6ch
9kMB4+kSbyd/hI5G7kxIJzshAnXqscJ23XwaInYkCsXY02syFpWR/FCdsOh/WgteSg4q5Ue38OQc
Elsqlqhyyu46yHQpT4VYFp97T+19SpCdDEfg9fUbH44IE5W2z+pRAGTxckTYDZIu1eCiBFCCVx2s
i2W3Vxcf6rbPr13cCriHD8aum3QuHA5qziPkg9+8eWhdkNpxzeNkP/wAfTdiWsylgtYylpOmwnFQ
t45qin+zYGgtobticYIuHm5xybJoIy2MPBzkMEfmaDrnVk9jXZe5+/XtHeDVbsqWRsfHIJJJBzU6
5DOQFQTq4KRFaOdt9Q1XiRyTE8ci3dNtLXFTObHpHCF2/2YMEZZxQkN2X339Dl4ihZeohc8jDYPW
3WBP404Ifz5yTBw+ZW1A20C3tu9YATScg6cIq2qFZZAe1DaagXzKEd0EHqOOGt+9fhCIGafCeiAB
Bh+mrLQ58TmphriTULL0zFgcg+Z1N928/Z5+95Sflwb6bEy99T0+O/WAECT6rNWFN5joiw9NtrHw
4fjD7RM7mJVNxovhKRYz8OVT4K+grzMHOBDKLc9rTEZDiDTHxFHr0D9fxSY+ROtxs5qnri4MB5t0
FnBjJ8Meq6tuaT4I7LY2Ghzvb0ZJzUOLdFVnvT16SKwPn8m5ADOfo2597Cu362pyE0e5HeBZ2Wrw
80mIgSFaVvjf+A203VN/CNwHG+Q7piErcVtjp+mRijmm3C9lM9ihoRdmcZJyfJGbq1MjbqSb+NBI
WzmUW2Fbyt+CvvVj1A4lmeT4HFCGlxiURnnd5j8WrN7szej2rbnxa7vNdq61ZAhzrR6rMlevkuLM
ye202VhNNhIubS2+EU6Zqb3HpqJC2Lt4Nml9lqVunGCyPycdL2g3zKkpwyKJsX+bAkud4IvlWsQa
tyXeCloLiFAo2X2fQV+WSFOmO0exUnVLQqRnAdsZo6K05dDUoyk2pAqbuEg/Fr50EWKuUhx0L7Kp
N4U02mHbARxOYQZ9A2s/UwFBBq1l5GfLkKggKirOMZLoDRdRFUCgvsPQFZsWFNnpbiCTTL/0F9v7
YjezJu8CffC9MOsVCc1hXBPwV0etUWU2fn6VOyxnejDXUHcw9fUe0Ce6KZ9wYs/1IHw1kZgNp9mn
lVR1mJCdfrtwEJWRjUexiNyRfjHFqMK8bWOCaGibmCjFbFMH4+SdJNgtVUCWlfXVYhIUG1xt3C99
Crh3j6dV/OhhKtqHvcbSDi3MKq6DwtW+TbnhTXSQS3lL5DSBs42rL7eYXZgi6sFnypPaNdRN4jtj
ctpkioAAO0vLZdtqgdTupF9NTuhrwvjYu136WZsbvY6awGw+QfsWgEld7+EGnikFHm6bAKiRrHBr
w4qmVHYkjSnxd26WFmkamXKQ1lk+zmOGM682fu6rUW8+e3iH21tttON0l+EB6exxDrHmnQaJMwX+
GdFDa12C1LvslhiIJ6MvtLdTCV8o0DXvs1Yb3RBWbraMtNQT5nlAUuB1oafCjXCIl/03W2CNc96V
saWdokAWYygh//URjJO+2OUyX64YdyN7gLdq6F/bIi76O1w5uu5kQGuURWaDe9dmjmfvYzJVRJYk
Y5PdED0n1u5Uw8BWCNXH03KOYVVk5ZjoO1DS3IokcQhpmHWYUf5wS73EEruzMAcHeZi0d2OtZx7e
ABjSnfmB7LMLOQyJEdmpOzZfOo3s2AQTrwHUCNwuXU4cVjz+UHojKop+1bqbeVimtUtuiObDHKgU
XKoqUQAodzYd6v3UGQicL9wyrAa7RRxBiBV2j3Mp7wwzseXGKUipPQ+m0Y/DhjiYZOtYwvZDou25
A9d2I8pLWg5md5kKgTv6lt69Sux9Z5V4GBDHFnjaBCJT68zxALQSgRb5UNWGkc7zMyK/SuLtKfe6
CKy4/jyPiXlaZvA0rthy0m5njq2RzmGVApoRUJORgvKp86yh77+3YqCQMULTyZyaPjTIu5+fpG0F
9HKfgRIl0aQm8X4cSS8O0WraS60jKMySJNguSy6VCkdwKgMLL7dMMGUsluIxZlj90GtwM8AE0gxu
g4STZmUf0npQAJ73mClKiFzllDjhgua42tWqIMdG2fiQRW1po8qyKROC0KbFsLrJt9xUg7Qltr4z
NMQ+fk65cKL1gdNuCN9wh29qwagmsghU7M77XKDJrril6vt5GpP4Enn2mG2bXJDg10AQKzdioRwO
cREkdXxyNVRrCI2ydxq+kquXpXLUlthPrDFx5vCqSNZ+g0GHsoIriAFLs5G9wafPuLWAHNOZuukn
x1fXOk7crMw6ltPedWLZhYNp9+zTTS6nyIVX80HDwCQ+a4ikb1goTXKV4Wz8XmQsAm7Tsbjhb7hT
qIZJXzY0D7r8vC589mZj7gCQUdYqP1IZjY3TpdPJwTBApG8YKbMMLU2VH+s58WKEKW7xvZe4uYYY
iDpUqgsmphGbTiXOLMIevmj+6uzVIJEBss08l4T1UWu+ECnpYayfpfmthX5i2E1ilPppbxiyDmNH
Gy81FVdPwcwJNBEiAdbFUgbFzmNXuQee0xsSDFrzFqkvNWSzcmDCViaUEl2J0cx2mRf3seHoJMhd
N4UepZpZf0Z5BDNzoad0GkiBE63ZUQnRiB7YrUGNl3sNKqq1M/s0VXiH9OqcxeHQn9Kr5tImLACi
56AP+nYxYyIRUsQzblhjWYCRKYJfvmTvJHdDhvYlKivVykhHbpx+FzVr5I6P6dSnbTl6BRNIy5yP
APRuc94DYQ+EZPZlE5WGJ4vt0JIjFw0VgvLPNr82bIxOes2p0RmA7C3O0ArW62A7EX2mlAhOqa8Z
ZRMG3lurTPwq8lrsGiInLnL9EgoxHU5BG82Pah/Enwmam/WZX1QA93ojh3xbm1Ib9gGIir5bUoFr
6pyB9F/g+GFl5z4bD7khpj1n2zoOZuczUb+5rYf5iHftadlyJu+8QM7iftBtGW9lb/JfBdodv2vK
CXNWMrirVr8IOk9OnOHV1PkfHFzk2y+0D9z2h8qgS+4rK3fKk4TTYQprNmZxsnQGKWAqb0wTJziC
p07Ar9K7NkdVzVt11RwtnR/XxJxnmh06caBh35vMtP9clcJfWOae1pq0XbqKmmid7iwrwKsJzjBp
C6aDSOLQqdyKA5W7k3UrdGuwIhMNOQu8oPY/qehzC45meLxRaToQijKl+4yulqtxI1Ol9j5kaMgM
kmpwW7k5ZxhFMkKGQtTJeOYEpIMT2M2lbE41Z8XUA+WEEgzwXSvgsm9Hri1tOC2cW/shrzMaaZNX
/5jZZn3cb9LkDtUWYZliFfaf0ydu3R1rP89CTUdciZVMF1wmo2smkQQokpEySghfxuxmd6luYF2x
WJht4m2Wl2LbzMM6voXU7styYY34GK5zyDmFtuw4G5Z2bXk5e7vt5QW2ijGgIWJXa1sryM4RHMgZ
F/dRe9+B+bkbM2jdHz4vDRwbKni97V031rdjbGK9TFW/9NMPtBHOp1jT3fF2SqdJ2+sx989II/9m
DsfEadut4ur3YOWx81U4hHtdwM5jl1/0CtYs/LdpPrMUbK7IxqhiX7uqHiD4iqqLAsIT8sgpUkdF
A2yuu6wtUpxlglRoYTcJ/WM2eFqAlaiD7DuYWjzfNNz0QRzi2rqxsd9tTxMYOUPYtUbpbQpchoyd
V8IRC7sRr56w72DXhrU2sNKdOnVuCzerv9herLK9TOIFhIkdle5AvuCp4zsa2SvEyE3+B68C19m5
ydh575wKNzWCAOk7wRmnv10h2z1bxJQO9Fpr49bt6yYJ0yWvHsfeqxiffgqeDuJWo+skW5PvYwPW
tW2bT+HaNxJcEaT1bZCtZ4YVTPkKk7XSwOt6qJuPLY6YS+gWSwl4WOUBzQ2/hRlNGo6D34+echRR
/q9tEM/vPgwWk3xjjqQdRv6qz94UnRHQgWdOmqHjdvZ9Qw52EHFbK85Haht/53QNPdneHmmG0dSb
P7xdSj1FNL+o3igMV/m4DoVOJ9nyoEbUHS6nBiZ+odZz6TmzWRxppJM7N1/USRu7O5H2WrCfm9he
Np5QUoRDvsxXi9ETM0nfvM53Myy0eZOSK+hgF7TKjGz8RuqrAmvP6toeuxGZBBXbsvMTLTNPkzEz
P/W1Vo3bZWI3/ECpnQi8wirRwwxx3U+QS1Pv1lg869TpK9fb+EOT4ACSTfeoMOLg/VwIQ98X0MxL
8nj0mLwCzabHAzd0GD+9PUaHoAqwHawRqMLY/EGPPrQZSGXaxEnl4IBeGcad5i7xCV027JWdMtPv
CrSpt28/8BAwenog8e/YtT0pMw7QgdXFWs9nuulToRdf4ayUG4oO7sn10htHMILfPMsGM6JLsmYv
Qkp7iRHkrjX26D/q0Gl1eyth3+6KZUlOF6zGj5Ttr4t2iG/EI2PjZwC3HvoxB1UsOqdMmjD2m4+B
yOfL2RftkbF7/RAXp7SnXtHa+TmUxWYyIJl2nLiYpEP2o8zMFFfyRp2+/YZ+95RVHgUhygM2PMRv
Sr+ltKHICdOgGNEJ5yIy9Krcv/2Uw/wgAMP17wOpQOYyIXMdTAQ41nngdC10KV5SvYU5pU9cEQ0X
p5MObnpE7HMnr3Ady8WdP/fQJDJKuWVLyd6TAj3PtnnBySTd03kwZu80NZLci2KvnI45l/xuRJCH
4IG5+uTQqH45j/C/0SCrrePu9df4AGqnnVZ7J28PyG8fAqEaMTC9PTDBlw8xSJw1+2YGzewoQ7jX
Nq2/gevuz0eQ6VergqQ7zrWVnkXTDdLYywfl5KdJPPYk0V84ZGkq7fNQSF+LiFIhr+rtb/X6YTQ4
11bb2oJAtHuwBNOFrF6uLS1U7qXdLoXWRdh63rdmfcwm8RVUx/6FfwuU2ZV8CuD98muZNgw2WlJD
yOQdQnuu1SmnWfZe4CV0GbsiCPsh0P902a+b5ipFBpmmhXOoXUmwBDQ7n+aBKJt4Ywv4FKbNbH4a
xP/fPv8PetfP5tMrcnTU1tC8X3JL19/42T03ArrnNHGD1c5kbZ/zyn9ySw0LgTJKgoAcaTogUEn/
6Z7b7t9A0vzUW7cehP/MyF/cUhtZMw0TD2sxH27o+qM/IES/XM+0KCzOAf7Qio+QRHso/hwwuhuG
igtHZWJOUbsalzHKmN2z8bj6eZl53sg+oF3/fIwLeYYhAK/kKH857QtlWmMd20nkCWO4ds1Ov5eu
rumhsGV7zU210UNdisbHrKciOHHUA3y8Mn+aoawtnv6QdnOShzOkEz005tatQ9cstHPqmvI2zeei
PM8dCERgv7rzDjcL2nVOVYAy1cOU1VvLHFGM4hSvfSpjw7hRFFP3Y05rbj8rT2ac7n1wI2rEdyFA
h76Jiyo7l7mRaxHXUf+9P1jBsUCcda3/6+L3NChrDxx5i45bE2yIl4MCElc5hLFkEQmBWHgF77wF
EKIiZJG59g+b4zfD/7LL9/pBB6O/pHluqI4HyWR4mJv6ncRPGl4Oth/WdvXowFHsrG+LI7vqy72O
+UQnmENiFctBgYbE//L7JUIMo1XpcditNqZjHahtAnFwO8RevLNHrBHAVLwj58aBYOjnU9eGDgkQ
Fi3ewygOSX85DtQUA4MMQQQ4LbZ5Afyk5tK8kjlRkVBq3XyNoFo2qezr/TTbDcENhn9EnXKg2+Sj
0JJD0cwbXhvOTwSY5z2mnp5q4YKihjAAUzI/htS5xLTXnNj9JzTOIJJjFc6dHbyjYaymjd0VJekh
mSNOkrEIyp3eD/oF8rk+hsvZzg94vsbXtsyHD9qAZepZ0xoG1N88AdWyMRuY93Y2zM1Otm6Ph6Kv
FVU4AAxiQ1U795OGORBE2QwrdkN6zpd1l9F3emkYIxRn2523bZ3N100yGtQ6Buh/BDFs2tW10wEj
jYU+bbkOZZ+x9s3l5u1Zus7CZ8vhabTgFq0eQcRm4pT5crpwciVLPQ94tzTUGqHvynvkq/MXYsLn
IzPzQAH8882sB6FvwE9ygkOHqbJvOjfJqJ4HlzCkJujhmfvd0F9YGhr4rNf7aFrRvM4z9XekdjY4
nMgWr9p6OWnHei1clTZcOFZan806RiKASNlmynGlOzKfDzaJp1HB9WXNGEGGgED/5aj4Xj7lcw0B
fq40BZvABNidNfW/2DuP5biRblu/yx1fnIA3UwBlaESKRqLECUIW3rvMfPrzQbdvnGaRPys0P9Gz
7paqCiZz595rfWsE2b+0d/VCjPn/28f/own1rYuDoYFUSrw42B586+VHztnQ9RNN8Kjn/bp3Ks//
lRAavjzLbkiZchSa6Gm7ZtURUXWgwwaqpUHS1MgQprKcNFq0RF70il58uMKMdcLVqZdPuWeSUUHS
42ieqdJPNrHtGkHYBbNCKjYxtafREQqtYpEwQuEwPN8TosMp1HIaXvT3H9BX6xkaOPRfOEUo+zfO
9svrIpe2pNHAEAKDpbydZjGR3mo+9EQLf6zMEal7J6YzS/dmwzp9K7bpKssZoE+fk9vLD3WQ+NNN
JiVCh1/jov+ShLY7Qe+04L/m7iuDPwVbZvSY+Hk2ItzDKPWJ/cS1isf3f/8blxlzMpP/jWrKgP7k
q9hyURQTKFiw+1uhi3gFHzhxMe9/ygkR4s+76QCCoPqnOiGObtvN/jWZr53KRvLUaWGpFv2icst2
V5brjL7ZSpBw5KltPy+rQMY+NcEzWfWKBbDOfnRtl9/Q5qdnOPuJwByRmX+ltPjnq1GwYao1GOaf
Cq9kO6M+tSYetApRqjPr2gWVTfr3n0KgDDpLvCpYG7fa798XoEN51BIOqYVpYUwfvXatQ7Mzraf3
r/N2gDpZbjdPEy8NPSBKzZO33PMn11CCy2xYGe1CdywPueo+ojNBhzeUdn3EDpBGqvaSM0f3k3Jk
e10pN/WNEw8TmKX+5e8zc7E40E00JrkjoqO8RVoc8rghmMNVF9MSbD/QLNO+eHJlkr52aXH3/m8/
Odb/uZFIczjQO5jdcY+ePGNj2uuz7W97zYoqOsdPGw8F09y8dIt7jR3z2HH4PIyztVzAQxuuysKY
j6XhilhV3nRpVKv84KQyYY8louDMQvPGmr81aKge4G5x1j6p12ajJWwk99NI8wbjtnTd+Q5pAnFS
VaCWa78yunOKwrceBrbBbV2janu1y4hGoO+xGFayzGJeZpB9Za9a+71JA4ZmBvF7ueVZH+Toyy/v
34o3FlUQTBQapoE8i9Xl5cMQwICvnRaxuDWTuFsNOMjRVcA8SW3cVyXBebtu7JMzS9kbn8oDSLdE
p8NHbXry8AszHZgDz2xx2IFCfe3Tr/Qxe1A+iHpF6JCXnEdiUef6SX+ggCdvHQ0ahgEuFep28Hv5
c+Fy1+vs9vjZpLJ9Hrp2PBJFYxps7U1/mTZt4uxSV++03UQVdsmIwFouCePUfkscUBojX1ulR7Aw
+u/cTIr0WDM+NKK0rM06mp206OI8kOp7XlvKPAZzPzL9oU9WR15lM3njGKbWvVH5/iMTjZphv6Dw
ORr27MiL0aylHULdHxuw/TgTblMvLyQzgmK5slIqzrjHYvsJBDFjEpM8wZtinW15MIexaolbL9w5
nLy5kShnKsTDnigDdDFidsRurtfxDGftJHfvz3vMIdja6NTU/AgYX15Oi1nY7OiK9zgwp6skXRk5
G5sRxRra7DCnzRwVdakzG6zWazJc2qtACv0mCAr7KMu+vfDl3F0UmRXc9JNu3i5ojvQzb/Mb2yZr
OJZn+i84RU+Xc0QO6YhPLI2K1LU+GjCid96qETX+/ov0xqpKB5n9glhSFOOn5bMdDEJy+6m+MkDY
S42sKDZXlw6aPyF2ZoIor8ngtlyggQyc8pIwvve/wZs/FIs24N2Nn+Zv//1fG/e0lnMupauFbqEZ
XwxTjmRXmOkZHeJb5SlnKXqxtMpZsU6zaDjB1ToHZ3oJnePu7QqxkqHPDj46u95LZ8ZVImscYC20
k4MDoGvv9wKw1aiCiw6rACMKACqfs5Z1uyAIBcFWxsBEFtW5zv7rVZVXHcLc1r9hkTkNvZOBXuZT
yRZbN6gJpsYCCwnH6alr1/RGycC4kGnxJCbdPbPD/hG0vlxmYDYxUdraQ38Cbl7eikYfgqDNRg2X
ee8cKzN1bpslaC90mTrHABYKVMLF/U27B9IWlrLLQi/Wm6Gd29hpMlSRf/tk8HUYIrOXbTX6qf5W
GjIx9brX6JyjNqnbdWTUZJ4TM/8xQp/+6q2/+Yfuj9fYfPmr3cVG+mSsWijcud7k/ciIBsk03kCL
daiNBhUVJ/6vytCTLsIBRlRuR+bWmBMKtod/0uzwsQR1NCxYn6IcHbTpKe/Q9CAcSf41vr9/WbbF
/tX3/XP+xP1L7/lk71tLOrHTRH8A9eB3m62gCyudBN6caJVzFP/XOx7zXTrbPBMmpoHNqfPvlzOt
7VYzcOpxggBNPquhYgRfWZ96qbuf8hZlRoX6+8wPfPM5ZHCi68ABIS68qrNq+m4D0u6wCbJPHi69
vZ44LM9mqTdRJUuV7bQ6M+CFKybckGua0Bp9TLWloBWeO253xgPw1iXnGE2nkx4Db8fJ/tuQezuv
HKkIvx31fdpDEgq1jjTDcM1Fsn///r71QIKk3HD1NIJYlE/KDCtzaQ4EXHSTeOn7eRUyRyaERxKv
qZ4F5bE1NauMUVsH6zHNE6eJ6ropqiir/GmIMO3gJgd7mR88BJ/iSwAHgNGEiwv6Fv9BkO8nVdd5
JB03M47vf/k3Fq+NtU/XCpcOgPOT026tpYZXznx3bzHWu6UoimPrQ/Vqq2U4tPhVP5gJjP8Uz8kY
vv/Rr7cy1gp6HX/65Vy4k48uDDXQmgjozuDe1JGqLOrzRFp3Eenakmt3U1CN10OROs4vzALqUSxG
McTvf4c3jqF8CRtY8saDCF6NZaVTkqOyGHwJu8kf175wYrQLG/zN+eSPw3hclM+BQbem3Yy94EtX
9fkYloYsPvXrKKLCCajOiOrWzxQ9b9wYHHeMj3wSqSxOCS/f5EL6C2IoDCZW5Rlf53Uq3P3YmvhR
F21Uh2oC27xHw0SEMAFBTf3p/Qvzepe3uaVb1xpGmcGZ4eXHAzQd0TjlnAwTG+GEAQJdyPTcgeSN
9xTgBdeeAQg479PlqkE1M/ktC8fqBcyrnQ0D0JqFh0qidcVfFy62C38SnBK9DaTuJ1Vk0S6lPqNG
DgeLrkaYTwbBi0WOH+ivLx3tTa4Zfn0251d+Pq/MHVIYeKWapL/IcDPvSr3Kz7SdT1jJW1HMz9lk
+TQNmQOfHm68Kl+kjdKFGtzlKN+p9XM2w4DFTNSOzy4MDPPCw1Icy8qoYpUaBWBLLf1pYiUfQubc
3/zZoJvmO95vaK5QtnU3x8PkMrPE24Qyu5WeXj38/cWh3WFxGtwoQadQRnqKiMKtBcOR8I1dDo8u
lHpnn1nVXh+twURt3ULuN7ZT56RGrZAmGCRWELrazFuqgJsdcnM0Pllt5l1TwI5ntgDzdf+OOZ6+
+TgZfGGgOdnj+6zURqpgLeQE0ISd6LUn02QYYKlxPgAjShnKJuIamUMJWbFc4glBE17M1YKwVubq
YsbaHTolSnh39NN976ORCjgdX7SadW0HGNmuyZ4bzlTZb7zlpD3yomPII2XmVHFjqlYYnQfHu+WY
xIF0yI+a1OXu7+85s1E2F+ZEwPK2ouVfJ4ZsIi4ZTR6fokbCn5STIY0epjOf8tZawnSfftoGxXu1
k6m0zO012cYwSDvjQbidhY4cTExl1MY5x89bH0bGFcIRPJMbZPrlTxKQ2OqhkhoRH3V2na/5cNGO
tJLIKArOVPlv3SNecUD+LCjsCCcbwWihHm96Hi3lwB1ojGG8qKbaPtMre6NwhOJFOi1x4X9GMy9/
UJlJb1gEq8mSe1BDA2/YI4JiYDzei7GJiyXvz9yv17+LyQyvi7/5ijjinTwVzpgPnQVCIko5yYal
LbpbZ9LEmSf89Y2CPWnhmtoyJDmtbkXIv549w2iMUo7sY8usV3t8GmQZ1MrwdoaXnTOOv/WL8KUz
59VZBzgDvfysuTCGTBv4LCLb9BgVC9CgHjzJ+2/TG90QGnhwEmmv8rCbpz6wUmboAJGdRskyaphE
kMCjPOs+9MrpcaDZzbNepsXNWmf9lVPI+Vh42rQvcaDEOJF+lGsTPOAlbD7AfCw+Y+lKgjM74BsX
3YXiRlsf7C6N15PKriJcOa8DHqZxyuiia2jo0SmvAePXxPz6/uV4/eDSHEC/RXQKBTho2JcX3XYS
WiAYLfCmbbirhume1FxYINaASCrVhvQh99fJOfMT3ygcX37uyW8MsACLtuXx1VKal85gfSu6rtrz
VZBvkiz9CEbSPWAE0S48Obm3wVJ+q8sAqo/Uyna/TDVCh3I9h4TnCvODXx43+WLMsOiWMZVmVPPy
gtSuZIRMak/k6lnf3Y1SadonvVNVdTmQlFI8qGYxKzgcqfHbJ41jiIY8cYvYG6aiu3O6pQmQ5mv6
TeN2lbMvshnTD61b/4HRnmsfufEVMaxpan4unEE2dAIFku5lSV2NQjhwdpjfWhm1ujLMkGIk28zX
SYGIzidQE7RSMJSXSwDNMmaEhQmPFCwkro5SCHUnUVqcBVZX/1Wp0b2nF84RVgFKuaMnVaANTofm
x9IaxNNNs9OB7nI6nM2JsIQT8S3xrfRYcdrryqPDyQ67DWun1mzWEAWIfLKQ/Ga7YDC8HKiLaokV
0c3uil5hj2c48JHGlKpcfwicBDTVEJYM/MHAufYSEkvjuqDLFGpekH32vA4jxTj3agV5FRif+wH3
1pWzdsG4ozRjlpUDmgYX1rSqBJdjGN8nzWi+B3QjG8qyTLf3IGYywsVIwkTAoGn2Y1ByIaNxGdId
+HMPA0Yg6KGM1MfZrm1M66vXN/bPcewqMxbOYl+mydJCs8GSdWi6RouFoUOvphuIRSgFBQRKdZzU
j96auyfgUqGtuMIYU+DPZHnf3i0mJSp+dWsM8F1aXk3iEea70CwGROCIyu0gNIzEv18zZj2cjLJu
JYY3s5dIy7PMOmRDXt3XayG+jGgyvghZ31n9XFwMuTsQe5PUw69+NI0f5dK3Txgb1EeFTaqMZDE5
P/1VAATXOi1tP9r4U4YIhvVm0yXwbAh72XhG1NtSinjULGeB2JROj1hJPHw63mh8ptFhqcvCyXxr
V3kAn2JQWmVHg6uWB4IjqnWPf2KjlS0TJO966cyPHu/unT64klOA4WtPUy79H0U32ArqVJo9WPxZ
I5JiZOioA/5xo0516zOuFfysY6MhRu6L+oMDqQu4mykIxSkHw6ovZ9ubec7g9ZGRGKClR9XuJg9y
rbB9VAvEntV12wpQnD7dLDKvvpdFvd5Utjd9LwfZFhfeCluqB00EJEC4PJyGMT60BcZRYoFzSHf0
XmUKHkcYV5g8B2/nuLNZhZ3VdtneNYTu7rJAL4qdi/QDgkGSaGTeBzNOAnvKYVatfZd8s4XS2Ahr
G12JkgkOUX0JCNqtu+wggBW78AGU8+AsGvbEInCR88/+jMXSJhWvOgg/FT8bSyue+37EJq46MLlR
azS0PGhqdZ+rumg26+sIFU9jNPl99kqNZKsmH+aoS20fjEVt2e5BMPupocoDU9ui1WV9leu4ZsOe
PNP6qOHL2V5CaT2Vw9jmRLBL64rva6JsMqvlN77S5tGYOWBiH3PWOfKmcb3E2e55sTJBZYFPqvNf
bWCsFXhjLfniNml73Ui/AAG2JsGz3jbLFxsSP/dN0dwmWVmsXkgfrS95f3USf/Vgrm/JJ2ttjB7m
9Khblvoyby2JeYDDhzKiaYNITiYAfGJAps96v1oNRwE4dMpw5BImYEi/emQmfcxZsucoG/P5nsO/
ugskoHWeOpuDUN4rSx7QJOD5SyxpL5e9b+cdt3wAHwieL7htxrb6MY1GtgCEU+vOwWqICzTX1juF
Bec7lLbxVselnIWdvejf136uvFgj2xPAmU4YcjSyTUX+kJe/58HRn2Sh4wAs7TG9Q7qVF7zSzuhG
vMcOl7jzSXJqW+XauGO06n71ibqJDLGIIiow8VyKTk1DbPf2/IEkTAypjr3061WizbXA2pZXj9D5
ev9AR8t+NMxpws6E3eeeqPTsO6c0GuZJYvvfTFr2IMbm6cE2F6GOumeZHV0B3u4Q+dT0pGdN8mcB
qlnSi/5m8FziCtJMVzwflpb8hpwvnyb0EeUD8t7qCyt34F/rNqfjsOq69scExSw7EnuGZ2hZZSVD
Xt9PftWret/rbFZ4HPPlYdAZw+04ozJC6eWcaldaLxOP7g8+ktBfrWoz08wDZh683DLsKrFc58m0
XltTkn3Q+kT/NhqjmMN0reRPIoJSwr07OswXgUOYWGTZDbQ+O8iC51Iv657MhXW4yti08bEznYzK
ACRCbDaWeTNVA/vW5FijcTSlizG7sJLyloF1MpC3HqAHgzmyQdxoSxaIh1hL48KUaxu3+MUpqzVp
tmFQm0DXZO4F3/iAhDwAvF3ZPvPxEe68wco+rb4azEOCZmcokpE06zS7TMkOp1jBjxiVyZabMPt5
ZzIt1zQjbnkE5TH1lXYzugG26tGx0x+KKPMxRrtt3hjJQBAT86r2OCYOo38ta1ZASvj9aZ9Zdbu5
x7Yxpg6qd5ekmo0tzB8wY3idjaObzF7/uwuB8XPldsFwHaSt2uH6qhjk9nX2RanF7qLZtYluwAir
35m1ouVMPK2VHabJYiDJ4pC6FyRNmc85WMsMkTkbR8icwvsoDIPhq9AT/j4NSIQZtnBbrodOtFrc
6Vp7m0rsclEunEk/mHJY0+OMLv4L6XmpGal8HC9n6YL+LPpBfGBp1geQ5blKbqrGqOPanOogrv8I
hkaobbdibaXDALNDm5eif2sjk5g0kjNLNftxYjg+AQDB1Cf73tbyIvRI0jR22Mir+Trhzv10oHB8
pYFpVwyxEu8h8OFNArErKju0+r7+Rk1YmUgdAogdy2LrcGqc1fomRVWjDKTmI/APSFsOGlTglyo0
n5WXXGGzi11sNjfuOAe3WjFN912SZTeu6tPbLDM8edmMvL2mtBpIyZYh7oeGINxQLGTBR/6ChjEC
KSufKf78DTlYmkWc6OuQAtrLMZp35MkCSXCW8S6VlfmVVN2SRYv4LDsuZ9e7qcYNKmDPK5PsTI/n
rg9+F6OrfZtNxpm6kpmD7rGH12iwhxJODDxxb+arvuwtSxpHpxjWaZeZpMwcBrI59x5z6f4eNp8o
Ymcyl/Se9yPrIjGlSRu1vIcVflzN/7rKMqsucew11VVlw7EI/XyGtuTV2YBQBVvQEI9ZVZQXpaPb
H+ambg3oo/3sRJpB0yw0kRcMH5y5TwCh9zVcst6pAisGMtBMB1OTs3/wTLALl8IvSuoE/L7pXkvw
gx2CZbARPc24OwNtFp8qWEQPbW4GYgeMQtsIoZoNYDpthk96awGasJWD+zs3yhom3xSk5U44BVDH
eQnKJyRRthkmQat/dmovfXQIUDAvTU9kl8R7GCp2yq4GqxhIymwelY+DV1JiWYlfHAPDWotLf5nX
Dw2NMiZUAhlBiGRjbuJVLfjFwD9UcCzc0dskaH2AZCZXgrR436tjKxA819LRvOtS6Ea98ypMNNdV
C9EkpK6aKV8Ie0+jdR2De8yJq79v5ZL8XJYp9fZKVLgoh8oxm6M5O2iYm9bPfi9ekfDdKFY+VI3U
b6DqEA3kbSKGOFt98we7p/jMy+QIfLkSnhF2dLojXf2RtMYsuejMZPgKJ7S5RZddJrtaX/tDuy4l
mgWz3spqXMkiSrXJ3cG8ZYDOKGC8tu0ZHInT6bK+HtSspTulJ8awI9u7O3puW4yxvVIUhLp0TLWv
RukBbnPrkkxSRGkOb9hcwv8oUwMgeA0wcdcljYgG+nCuE5ZzRVahvWbqMxr5/sZBtW4dMyW1jphc
Ap7vyjUru52vV8kSp8bSY/E0+hpWTmbZ8uhYkj//f/G3kpU9I+dpHYqrkCKxB22wkPTCsGU0z/Q4
35jy0dSA0L45CdC1eCcNm7KqtnAcxGKlhB9iF9PPObM558kMpZRvJFwH36HlvOrfx2EeLjMdKGvV
ieSX64rs7/s6oPl0OEVbeBY2xZenXIm0qxlqwlJ5ZrJDp5XjL69skihvbNgq77cYXneTOVH7xqYi
QxhFJ/PlZzlWQnVtTfzwHqxKtgQkw4zF+LvRIFsw8Ta/vf95b+jWHEyiiMJQSm0S3ZMrbWFrLzub
RhJOyynUp4W0d6WpYMLhLH4mWb0+uuB396YBPaPU/O62l4G9mx0TokiiCkyaSQCEtSLX6FAqj7n2
+9/wraaLi4adhi5KFLJkXl4RJJpQr0cg+DLlW4olq1QYiALw7+JrH6cOucXctOeyWF8PDNmqXYRc
OsQt2q4nvTzdXg1IbMi5iqEP9vj6pyvdG+xf5VQEsZX0zbHEy+vSz/BpKqxnU8xej+R4ATatKj4r
cqdPO7FmGiSl3/D5gyrkZVuu/nFc6vHraDbfqIyTj6KmWTBqOPf/9nJ7m9QHuBl9TJOx4MvLLXIt
sGC/YrHQ1vmSI1B9aelJv1O0PnH3y+oLs/DizPv++qlH/4oAh8ks6tRXsdfaYAQYVNFvWmkBL6fZ
DguKWqh18uya/1Ad3v+Rbzz1LC5EPzCNRihB1+Xlr4QsMou+Qw+JobHdt1NR7VI7qSIlqDjZ18CK
x56w2S19u4TqkwQ9xxz0nNl9oIPpUyh1L3lCmPDZeZBFq2lTGb//Jd+4KGyFrIL+n1niqbBvhfDd
ZebGOl46F5wDbXK9vSbZaK/3xs/3P+v1444E294edpQuKIW3Rt+/Wterplc1XBAUUEvbXgetN2hH
2EmBu7Myj1iLKbDTJ6g7WnqwMqbBoe77zT+03P9sE9j6mC/bidwRWvQ4QdHe47R5+S3Q1jluuilK
yAya6svWVORhDVluP9TGsN6DjjeeyepWFfTeRbNjCdMJQkWX+z81TQ/aMzfgjb7rlg/EwAA6BIrm
P4F2/7oqueVr3R/bwlIM5q6vlI1QnSKjU6V/V2ctTe466w5p2/uU5krG1Wz1+x7i+HEoiuXrQj9w
N3djEr9/t14/Gdv3YvCEBgpXy6nQejCBiElg5sht6ioWCkWDBzN7l8I6O1aqP6c3fL0YoWtl2rBl
BW9iq5P7gi9E73kQmZeTNPAkGVIx0YZkTgWxHQtSApXTAq7lRuEy1zN3YfvLTx4KhD6bYTpgSWTc
9vKhcOeisLpEom9d5XAY+m6NpqXyzkyI3rikPHm8BBhjbALiT34ip6tCgf7QaLAo+xGYlv5xMBWY
ykaNF3iu5DkXzuu5BbsKYzBeFGTKbLwvf1ZJq4KQSrY1MBRkrNc6TM6CUAR7wonz/uPyxkcBIcVd
TUGxaVtPlvQFRosBbCJFAzSrWE1jQboRTULVJ2cDnl8vJHwCDws1LpNpftjLn5V6eM2WTGejFll9
5c5N94SZp+qYKDb+h2xJxRommI2gqmv6cVXmb3PJ2xhNJUkLE13kGcLcpT2gqexnTe3o2iR7d7Y7
MN2lt15W6F7PbAZvXh6y/lD8ojNlyPryKy+BQPqZ8jZ1s7vSDUsm/wrUG+GgulIX79+K10sKM2lu
Nggk+tce5eTJh2GSKys4IREzar2+HeYNfDO1vfhZgPga8agt1dfGRX10WQg7ZawEN3n51gNLn3aD
Ggg392tUYLHFDMO867IgDY7vf8c/uogXbxxqCTLegm2wgzjxdI4Jx3RMwGFlkWIqKJ9SePtGtPaW
Ah5I+1rEqbbI6uAa5FEcJmEG8hM8kxGJMBlvsfAcXURoIQZUHqzx+77rW6x+MJNWakro7gCgR+0m
rSZz2C9lP62ghpLcDE1cSV1I2dWsl7VjDR/mGs7Wjih3sRtTPRMX2pwQPixIQZI3I6MK88yb8mef
O/npOIS20TdXAED2yWKTJDVn1jah7LJmdVi1XhNxpfvlMw0IqyXQYK6LHU1Er4xLaVfdns3JhOEX
VOUuE5hrrkbV5tA/LTU413npJNquYuzwYCF6/+F5BS3EIoDYFsGYBDVH/TU/F3Vr0mhYbOITCpFn
I/PFPPtbMQxdTA4WAW8l/zDXePngQdwhsMC2CKvROe4RguhF3SDXM2LI14UV2gFOSRakap868hRX
zaXycyOZUILOSXdd1HMgDmMjxyyuiFHDD+RrCsxgAt0qz5v6OPjFOEf5DLxy6Zhx0qlzAi1OxYQX
m35HYu4WXxTqjKLp1aayWd9QyDK5NEFrn4p2XBrehmCwF8HNE4d0HlWoc8zbvf8mvfUpwHvtPwhV
XqWTp4nOiFPwttJKyryUzjjCgWhRRd6deWxfLbqo9E3CXHFEc1Tmyr+8txr/3gTilkcr4OnYyV0j
TOiX7GQ9Ne0BALp7tWwzo2gjIV0ODs/l/v1f+qpC4BtwPTFlI4LSX4l7Vr1ZrF7xDWyz1fajrbeh
h+HsmnktOLramsTO1ozgYDIu/Pj+R7/aufnoADnUhpnD6XzqERAM32c915iwrr2KVrwnH5g0Jves
OsYdEJV/AtD+Y5X6xk3dzqKA+1Etckg/udgJLj70tLRcpq7UL0Rl/5S47M/cUe/1p2y2bc5Cm0Nz
q8lf3tKE8/BUgQ0FqVc7TyXN6nKfBTY9/YG6IdsVY5mWjCkz/DY5EUlQlzCQyg5F2EqHCTUGSUS3
bT7OP2C4VBNgEObF3my383FpmuoJVYn4nmjZzDrQjnTZR3NV9+jYzJvK8yZvb665N8NXa60RnqTv
PYvOCLTdXJaLHQP4clxeHqCDGJ7Gmp6b47XzbSs7KAsVskim/o2mPeRoAZNffmX1yxHfDDDcGiDa
ljPZJnh5kQlXcakhE4gnu57UjvYz4ShBmab2nq1eTCESLPcJdqCbxmSNmHecStb2saUJJMnmKhUy
c7FM/Q7dteCgMorKCJtuqhtIe+n4RSHLMuKMbBARF1nWkoflzi2gxFIF1BTKam81EnimeJEj4ytC
ety7FMEVLgZRJY8F4WLfxs7tEBBgaBi/doyhLxyvmxB0Zhlslz9P8/8iT/4Pbbl/vdivkCcP85A3
3+pfL/L0tj/yTwwkAXic1zex06b+36r0/w890Rz/v3j/Edta4LdZRLdN55/MEPe/EEhtGegcHLau
mk136R/qiUFA35a8ummH6PVg+vkL6AlmU17I/6kcKJSwDSFEomagiiSib2tj/eusmJrm4DJLg77X
MecPOyLmp71vEoYbgkL1s71vVN2t2+oMBepZrE+124grh6wfAHWEpSVHuzDSz8SdNkQE5Zw7mJRW
Jbk0wqj3dU3DN8KH0Te7Ah78niKbWKRsrbR9M/RsZLWzFs+FpnpoTZU3WwffG4H+2sTeiZiQnfpK
skswjGetCJ1A1mR5EVg2h2SCtDz3SWKakSVLXhCiKplRNWzKt4HEng0nNW3tXdGK4dDM2jqErCtp
ERammvp4cr1liZRWe15U+YP93V8WMcVryxBzPxNW0F2gDMEYu+iygiDRNKq8o95TgIlSR9Y7Yreq
AERcEVAfWi7ylbbKvB+r72efIRSsaq8PU00MOIlad5TEyW/0LumnxFnHT4PFSD0M/NR6oqee3ZvC
FLT/J2jfM+jVKaJHuOAIKZPmtmggfEXjsAwg2qc6Y4UiLcq/QIIvvg0BJMUW4dczZQkZTEuRkcFF
A6TrmT+i3I5BQC9tXFoQLQ0mlR8CRX4foixGxabwntp0rsi0KMrqsR5qnHI6c/fHhlKaNGSU9zd9
lkIktCY/+JJX+nJH+dszWE2B3XUdw6tjU7M6pnQ2yT9uzfkSP2mOMiZoWJyTsgfcqzh59R9sX0PS
kFuD2UVIdWxU2bY1PPjGCDu315bmG34cc7w2i0njYM44HG3aGti/iwKKDSamxmdmxG/1d4Vnqynu
sYvK2Bu1zg5nNdgCz1va3IHmb48LN7OO6KA5bVgsa2+EQ+MR+eVbXf5LT9v8SwV4uDhImTOtVy7j
jQhtApRgd6oIb4J6Q+r9OC5dGSmLwVqoAyAH1uIB/QiZ285J3Iw68zs1Kce7gioy+yEHjiL71hiz
lpML1orftW8L7aLTvHRj+GBBuEsZtGv7xa2COwnWi5Qytsx4hlL8RVQcGS4Nu9KLCzcZkodpmduE
OYrQhfmJTHqn/z4GrVtcSVMtD5s52H9qSEMQwBBdl4abQwICyYRa8jBjhp3IaGssTjN25bVhXvVV
dw8xsAbIu2oEw0eI2dV6zBwzvVmS7TxDyZKy5bKhZIfGKKziejXX9YPRmt4cr7qeleGYTluw+Nwa
JSK2VE0fE13r3LhzUC6gn4AVqujJC0+Gbpsx/MxHJof7qecIcdjSYedLGKBWe2R+DHwFSLUNBMZw
cHEAb1muEW9oHSndDAejJkPVs3PMjoxz5Y5s6NDv9DujzfqHAkthtutL25kumG2Nj+6Yaki6oBf9
bFZODHERlNq3CuzGbZDrxRS2NfeCi1lY3wj8Wp7XjhTDkAP0euOZ+PABwGfisVNBXkd63zI+1AGa
Il9Oi0WLM9FiX+zMvvs6WIZifuSP7tekFRkwIceR3yD4J1+wqaS/epLtflc47xBXF46yGTV1Mt+1
U7vqh96tLIHwycuuoXkPA4TXpPxJi5n5RYFchSlcMVO/pG7t3vR2jj6wbZRB0aIp/zskJwvASOoR
HtaMVVVcpL413/WBW6oDmohajyyHwKeoBpUJo3EaTD/SSB587ISqGO7Z1lU5AdmMl8Uj1F5gnnAO
owImuptyLM6hzLzxIlABc8y+7eobx2wB9zK2HeDzpJlp7+B6IyzLiGBlkGuX3iVmATRWW42i7Vjc
aHiR1hNiXRqeV2vl/4UpTOCi1AUCPumsH/Dx16DXORsf8UMzIW78JKOjJJLuufTH5XluG6GHrhoE
bTpQw9+ThXRCxDKEE4TgvTPKJr9e6ihA7Ncx6+9lf/CHYcvNaYv+yRzb9tfikqvZSE2/tWqUMqh6
ULMhKTTtjdU8At+f04oUj3lBqEDsiycovYytEq3y0fjtrKCKIqzajhMn3K47fBjOc14RC09r/hKQ
kh8FMEfJ/mN8uV+lcLGQg8x/REOGu20eXfvB5C9cjrpwKAgnvZ2/57NL8GpZa8H3fJ265r/ZO6/e
uLUuTf+VRt/zgDkA03NBsnJJKkllpRtCsiXmnPnr+6HOma+lkkc1bmAuBhjYsC0rbO7NHdZe6w3g
IQI5cizMbdDLh2cS2aifwzYYkfjbyB32f3aH/uUdIrFa6yhTqPpuwTF+4WEGmbh9lba3UOdkEIyR
6rcrVfHSBx0nPUQP0ftBqWFsgpUQdKFG0aDPfLCoXYQbrN4FR2xWxftOB9AAMZcwAIUxPTCvUU4S
bSEdixsfd09t4Wnwgm2/03GnySFIosNsTfE/iOj/GyHk/7Pm4iRpvgsmj3n8mjy3H2PJ9+/4J5aU
DOkvwlETvtuswWnMYebfAnoC7Oa/tJkEPtMgZu0o7V+xpGD+xZ1MIWtL5ZwMij5zT/8JJgVs62aG
AXkjkseQyf9IQu/9zvohmJzv8CRPRY2HJjsBZfBzMAnjH8EFvRBvZQl461Xmu94yyq5HeZfLu97f
KCKKWvsRqrU3OOxvBR6a0XLagp6t7i1O2mCfWNs2W+XF1tdrbDtt/y13Ed/SjtUSxFYpEeEcjOES
70+cNXz1KsW4Q9o1+qFrL6x+5Y+LQdmXlmrL6kafAWsRtXhbwCPS+xEAdCDiLBwADgPZePMo6IXb
lCQ6oq2WHcLwSZAe9exqEAmT1nV5lchXWVDbpJ7IcF5I8Z0PtCi3JntENcHfJ/4tEn0Bv0oEsrcU
A84UEU4ABdrfI8q9nVdOgupLPbcX5QaURyre1qH2gPNH6A6+auwIgZ9wZbDjBkHwUlj298LQaBeG
MnY4fLTFucf4fK2fHwPG1lzbn1UVuK0wuz7eErKsNgvsQ6fbOJDvpBZtVw0kyC5XdloYPfRm/qwX
6g9CdoFzsZrTJZjfKskILFdwp0768WFVEHyOfp59VFH8nLbhcaDFMb3Igc2SNfopTTHPTdkfFbO/
rWQUGtsitJb1pD40QEPTSN/CPBQ2Ci6Gi/9/yW3Gza//+Pc5kfgvHcUvd1wHXtbzv92EP58/7kzz
9/yzMZlsPjOdTGeLYTNBw/NfG5Np/AWriEsmUhz49P3XtoTxJd9AWQHuOXbz0I/+tStpf0FLZMaD
7UBgC/zKn1xxT5cQanlkomB7UHMElECx7PPcFdIJWtMIE7jHQEe2TbFrFn2eVFuB21nuWOnIvoKT
6mVFYmshCDo535zbiZKi+w6kunj8MHa/mbzv6mgfdknsUzQ4ZBopbVJl6AGcLKbJB7oRd6axGAdT
OgZ4wW8qvbbcgIj+AM8gXHXI3+5zWUscRAm8+ww9gWtg4dPx+ydBdoW+f3wUNhTSUAwNuiwM+akq
gZ6X4ApxcFg0ltbak5kKtjZ0OUY5vrQji/grqJIBw4uKMpOpj/j/oRawM4MOsG/niXuqY9IBd4LM
GSdFeZA9rATAeqbLKZTssc2SZRs0TeKGaWpdgDweljVCAHY1iTel1vz00IpbQKNv92ocmRf4TAWX
eT2KW1LGjVMrSooSfxVWh7odhBsjyLNLmeT0zmqLBrgXno/k7HT5TRmAyadx6+0SLYa0xZxw8jbZ
5X1Tr3qRskUopO2qV9SfaQNcAv26Jx5EWWPpPP7qmilzCJgmp6hVxfEN/0ZNkt3AHfUuISe5DDHu
fY4lNVgOwWWCIAG5Q+WnIcSPeiRe9kHxoyc8g5Aq4SaRhRdxHgCuhizhJGDsrn2PUBw8KWaitaTt
KxHNOFEqx0UPef5iKrXJVWBlLmPA8D8yLiyOaWX1po5zza4TSdlwqHJHAtah2JmMWagUK1ckE9Wf
ZoOmp1Zw1SAG/pmWJnW30STi9Uh3XEOTEBg/xQsmWxbHV7yxZ6Mc5ApteN7kHIGxwwYI9ErlnlSG
YKsNaS9IqOCvK0ty4n7aQ8UAwCOIjtDdFZr4oBu8vsKH7pQGtQ5aOH0Rxmqr1MEbOISnvAwaREZB
3FhIR679JhFt6iPVjouhvgboCUVeT35aJlbJFDVLXNH7TTEOI8ByrbnIVAw88dMrbHjb6NZq/U6M
rOCHHM6aGGojuNGUkPKc8KfPlZfI8pb1IImbQNYw4Wm4pfeKnBwNjKbtOCj3mFkVa6EYf0Wpry+4
LyPp1AucT0IvogsYvEL4Xudj9hDXhApy5DXrooj7ObHVrL1Yu/UHrCfUpFwbgoi9EKQ1J+mNK8wq
4ZMIplluxEYUF/FQ3HhtBYYAfqqj5JV4KLDxHJYgHa2lT1iGkbc/rseptX5Qy+WVloK5hxKCLi+6
VOHWC0XpKsch84CTTUaxdDSKHTxW/ZBROt7j+lzNM7nq1UVhxHjOtHIhJG7LfT52rLoPdjm7iRvK
Zu9mWeEnttyOz3Az4muh1FeCNs/BKVYF46L28UBf4AKme3jedEVwlXd6T8Y+1QVY8nWRyZPt9SNX
rWEW67cDwMnStZhrkA6qHArO0tAGHkftC5yGWzO+6r3loPnxQzblGy1Kj9hLaW5DtOJAAfSgfSQe
KWuuhpM2iXxpUGwVtdduxmhqHLROgenB3kXRoKwKR83l5wTEwzMbXnyocJDEKQi1+U0H1DFA34tr
WKp6wqsYGDDekJ0/Cp2fXXDxaUjceEb5S0DaC5GEuFwKimUAAIdfUolFcNFIZAFLyEhro8drPiJL
uPG8MHCNpJlWSo//qqNhA7E2rWi6H1MWVj+I9Y8x1K2VaXVrWar79VxieIsbjg8Xw5X6kVxeeRtk
NeXDqkv1XV8VoNOnQuovAZoEqw7M0GzxW3RuqKEIlkGowUlVAT8LvwtXvaoXiS+H+AZrDvIOCdP1
kIKqJ61ag3GeuiDMlq0mRBtSwl58N1m9bh4jRUrN1SDhVj/ZZqBVxeuEwJMH2i2SvMtQVaOlZdVc
iiOUMRYKc3OubhTaRZGJ1qyv0uh3Ri5KR8/I9vLoqVdx6GUHU+uryq58LFnUWJUeyDYtKE1BPgDU
3v7sE9g56Osrm0jJejg2eIKoUtMRtFvF7KIW9W40zJZXbS05phiqG6UwwlWctRGKevWQL7G8H7at
p0xUffJWOiYevnh22dVjDW+Q7KotVsNw8DX/SRk8i+LRaE7sE5m3L2MDRoqJtZXThq2sgIKOop+j
od2GFQL69tSbwyHTquHAlBkORhNY+wzeF/ZYGczjBaRA6Uh1TDriEDQcLDPRNr1XV07ZsWGIPldh
1Y/b28Cs+jXAs/TWH9PkVtaFA+u93wSM/0WrtpA6J0+sLnBL8xchhaiFz56LlVaSrMMU3HMSZf6z
lrfhaqg6JjgSeje63nWuUkJvsSPEZPdWpGyKXoFvoMRdcaymUnkcZQlFOUwRpOY2FErVaaSR/Gre
zY6mJawUtj6zEmeV4uLCCFT9vmAfGmyqQ9EFzoEpbNuELHdGpvJYNqmPbxH2iDf8q1z1VZCC/42t
fZ8X8TVJp1mCQ5TRtOgr/TpDPAfj+gZgoz1gv7HAtWm6yqDJAelVlZWkC0qy0GMluREynzxIEf/Q
8lTz19qYsw2QQD+mo7Ef1E5ZMgnFzRia+Sxfiq1QInmsl64nUw9Esz2OVRQf/KiarjPI0LYF5XKV
Iiu7T6Gd3NVFirSwLK4ED4RiUnnaVuphc/lqXD6CFcNrAUefR65HvSO2kbXOyRmyOQTZsa6i8pGq
uH7Bxak4jGbSXVIPs7DmUVE5HweLMWXd+aSp8Itp2IPxVO+wG+LZob60FxmESXYtrjaVbsU3bUBM
mMPWWIAn93ag6JpbUY4xG9RbkqLwmwRlE+StMi7aqO0dixxaaaOGVDxCNDH3Xl8eKb4Wz6HK1awc
MCJjMZjP8Shz1AlRHhy6mCDV9dQaJwkxTNawMf0fIFU6yimZrF8r1QxDmZIxvY+mQQocbN60rRYI
gtt5igeo2Mg5+/XGxO+znlhNaEdVWxQEssZVSJ3+AnfnuzEg/tKoMIAUIu9QIby47AutdriAZteW
mBQXWKXIv4IYlJP7vgblKWGyBDhd2bWK/gbZpGkdcVztcPGKXNMfxbVMatlRcJB0x6BLtghWocY7
bxCz8PkeELL3OCW96SaNhUcYKH2FCG5OyaL7Hm5GSQhUh5mVLzy4wDr5elX0t1OvtOqFmCfykTKK
6dZdKB+TtlYhFDOymIZYkak0t16ZNL/CrmMr0HHnXPFyhgN42Dr8ERSjTmYvCgx13Qk6a03x08DF
MYUJPzSgyPCZJKrTkfw/vB/LJSLSqd3VkGuywLdAlJr1L/L8VpuD8VWlYxyJjK3UQ7jDnbSSclcx
pG6mmDVe5kx1Eg1LZOTGQ1U3OIPh6PxAJsd0RIwDD0Gqp5bdzsG9pjTFo4LYxwWs6A41iVIdDu//
SaTBhIw0hT91UPUQf/u+eAwsreqgTmhm6AiRRgdydWR/Q/wKKPtQ6D8DLY3fdCVWKe5nfBs2aOrG
xEnRX/SDNBxEkh2PZjwWD3UvMD8tUD2SKzU6n9K74nFEZPjQEfmvZm0WTKTwaXUamO3wdCPOoVsS
rv2uyrupXqgiGxMULf7XVFv/YEVV/ffw+1ZnXUHP/Puq8kfJwWOe8vt/zN/zMy9GVCKC5r32+V8f
XYQ/q7zO35rTr/r0TfX/fP+0/5rPV91PHyyyJmzG6/a1Gm9e6zb5u4F/vvL/9JP/9vr+U45j8fof
//4zb7Nm/mkUfLKP92d5FuT/31+6716z16klHfjle/5XZdn6i9wHUDYKxMDBjTnb9k820FD+AoBN
/g0SLwVkrpr/ygZK2l9ciGkbCJs4i0+QW/knGSj+NVMG+B6krNAuRYzG+JOL95e75QzfobSM/AZl
btghn+/dcD4GYYpHz83zO0l8qYLrD8Pxm3v0SRIIvsmnn6/P7X+oXDdY+8YmTryuoK9L/T4Un/z4
EMLhbgo81sS771s70ZICFkJzs2GHgcQ66TiFdMXH5rRZGMuPIw8id3kR9vu2VtYpVhqd+lYa6aJX
4qdpeA4FZZF1+IzdqyobiboVpucx/tEPR7+F5xueEcg+EUX/56lMcq049ljoE5081RRUpUkm33Nr
FMIa7d6g7hZLu2G8NaEfVg1VSnMnNWe86ucMxae0AcpUYI2B+YOXJXfDRP44FqMgQ/pF1IHcI8qS
hhROlW2mve+OTTf9/H7gT9tCllgjOw0+jwwTOiknr7nq+qbKG990g8noLup+VJ47tZdvqihMz0Cy
ftsUSZJ3egV4iJNuAYAMRauLOKjKZrrVJh+dvVFokndXvR/fd+t0dczdQtadgZx9yFijn4cQ0NHs
8QsFX21y7cqqNW8BKjE5Mz9+1wpqWyTngFEiEnuCnuxI3AT47Rku6Z1p5fUGEp7GdM5v68ssnDuD
lgo54pmSJZ5SPgotVGJjlA1Xrgd9GWBafd9PiU9wznVlG6aU/OEON5FbxqbmAgS0fkYZ15kzaerf
9nZOCSMFQLnjVGTSaAPqkSiyueBJdDfAoAs7AG6Yf/jmTBE6AHkz8DxQYq2TfGKtYR2cea3itnU1
hxsTFVpqyas/bQXEK+KcEFtIXSK8+Hl++NBo+gAWsjtAvHcqCp12AGja/b6VLzN+1sWbMeSzs9JM
X/ncig5VNdI6tNyzXrK2QSlZTtsogSv54TmGoDw/8cdNA5Dnp7ZOVheSOFYqcct1CfxtJYhvUtNw
yrpZt623iYx6kQjpfY5+V9kZJAWKNfNsQfJiCV9pLen92kiGBTmIZ9IpLlY/y0ih+IKd5I8h+tON
4F0uEF1+NBDhb5zub6LkKVEv86hKFuXLxlQeFBOVpjCqsjMv4MuUnVuaKQfKXJfj0P78AuLGxHo0
B8HhKal+EQPBR5xbMc5M2c9YU3yzaIXJOrMCZxHTU9hwjiVfNRBhuqFJ5laPwn6Z9B10dmI+uyB1
sPl+Wp22h547kYUI24SjX0OP/HOvOii4ASISo+uX6EE02boCFon2yDYvjeX3TZ0OoCWym2CNYQGW
o1pwmsEmFC7Epm56V+pIXktoNNxizSI+nGnlN82omsj0RDJxJorMn/8QbPiFQrrZgCqlBunGhMzj
jp30YA5yRHqsw/cd5d54SyZYkfrVgCYQiT4DoQrsOmcz4wnBmx1eJQ8ozpPfREJ5l5BfSLF3T4UL
OdexbCSHg9CrEj1jwIsV0kvTP0rS46AhQIAd9DiuJhFhSlApwr0BqifWG9TTBycOf+VN8cTZsdSq
WP7DLZXhnQHgSEXOCqTmKWo4j1QYjh7dTfPJehliX33K03M+O78ZXKIJSGHsRBQaTyPFSNLbRkaR
w0UaQ1x2VXdtJPlwBuL/+0Y4qUyW2hzefn6Dgz5WSAXUvYuJ62hb4BVJdJjR4sxE4ad83OQYL8Jx
CqUE0bOfHIWwj/NERxPGM2QyYHFSK3vNgPyNJ6t5Zn3Nu8KXVgipwWvOesrvRrofZqPS03BQdj0+
SzE2A31i3QIXbi6GcmpXuY+RRzwO8h+p7bINzl0DPc74QcRgXX/umuenObQ9pkJXm/nWqKrnEvQN
wmMzJcjmykxhAoM1N/FAVf83RhWigITpLdHg+9Hyob+akgpZGpNsjDVEotHK9Nyx1+X1n7fCXgKP
lE7O0fTnDirmCHOqEjo3TtFbwCIbHjHnzRkKx4k24d/jOCvAU96kL3jCfW5GSPKOO2xKkhRlY3zH
AbeVo+wfENwxt7E3knCPqaDVZCX4ElL1dZ/Xj9aQrNWu51o/Ir0EgfJY9MYiVKUzogHvgcXp3EKo
n8iU2FSWTm22fLkdcC8wO1dSalRcvKbKXrRBKq6qMJ/3otib05jZeuKS5NuZ5NfX9ZBqaHTriRw7
wiRnf3gDYOKBjkY7hBATrPQpD7BSI0SWJPBfRt+qs9OWYXNEBkscl88t33nsTzpvUZTlijcDWUh1
fX43gWT1rd80LYUVv0YDKs+H2YpnhiuCxOzObBZzxPO5NfYhquIzuwnvS+tks9AK0y8ktWvdLjQp
P3nY4QEdi9edXmSOhxDYnpzoOhjkm0KEm/b9bP/SVQgf1OPJcfLXvKw+d7WpvIrSSVS6VkphEEW5
hFOowtlOXvVBgijd982dhgQczZjaAAwCcwvl5vQAFaVEBw8iFi5gvatEaB4KpR9wjB+fkvoPib8s
MTAF5OtEYE2cKcqXkr+QZkM1k928yGgW4ih0F1k7tRu9qbsbJLu72XkhWWEaY54JR77szO8tz/EP
w8uGeRLPJYLVdlVtxa5OAc+WhWJf4RbuTEXwVFnFOsvRJP1+YL+ca7Q4Cy68S7MziU4ik1CBHIWN
EdtiWcFFRSvNblAecL9v5eT1oTTAfkAIwBJU+CWfTNVUayHjGFMxg8o1ZZ+aYVLfAFFFl3DwiaBX
eTDExZkT52SK0iiAY2bM3CaM49PYLoNmnKH+n7pGUdQ/w6SJVyknHPY6WqA8f9/Bk2Gc24KTPifL
ONlgXpzcTjrCb0+JUaVqmlC69qLCO4YTULE/b0WaM3OYaeOFa53ct7xpbLSi7hEDqpR4NUlB9Fwp
SvCn48Z8QMuX6AL6P3vmydIOh9LX84lx04o2NZepUmf3AACQXm2rsj6TYnh/9R92Ma77mIEDWYGU
AoXuneDyMeQZJ7lNyi6iAG8A6tkgTUYOIPMVlMHMSkvUa3EMNau1sxJs4FXRV9njVEBvsEsNGalF
ImU52PvQMIIn9KKrF8GPs+jVzOAqQKjI+kWQhQ0qhWooqzhLeqZe77pJhn8Med+6/sMXRGdgr5Ev
UcldfnHFKHsrFKaCzihThGdqIs4uj7l3JtL4sppA2nCUsS7hUsN+OVlN+miVHVyMxLWsUtbtVG0G
JKS4wJhOI5bCk8Tpo/1Z/MtrmqlGlEAR3Z/3x5NJ0QgmOBcUP12SUeWijxBT1ELwT9+Pn6R8PtPe
mwEFRoxG/7jbnqwj7HWRkbD82XRmwsPYDPzLHlUvCiDlRAXPLG7Ro5ARtA79JaieYIFt3GBLUjms
jLL215M1SvffP9OXpU3PEWOaf89wqy9qv2aD0Tdqra6VEEThKdsvKQcqZ3r+21aIGtG8mQ9VeR6Y
DzHqMMAkSUtaiSCq3ppBEBz6CETKn/eF7WO+xqvInZx6+go14rtUfhMXU7JpF7ZCu5JDKftvzBUi
gtkZgFVA8uBzX+Ig14SksBKi7C5amkMvu5ohnDO2/92IsV9YpFhoSHvPKn4YMaxCxpIoEiUQT0re
ckXsoctjE3BmyE6O5PcZaTJWvBkyH1wvP3eGc7MWmrmZpM6FayECy5uFExooTdBghWTGGwMvrDMr
/MvRxZzj2CJdQHhH105GcAobOEacma5peq0rxYO4VtEudqaoSo9/OiXYQIghiXfoJbP8c/8AA9VI
Ig0QqBVEPl0pK7M9MCn0fb9v52uXmAtot+CzwiBysHxup69HVaxzUpCZH+sPRc8loIQhFco6TsiN
rLx+39zX1yaTuIb9hNwb177TbiUSmEiOa5rLO2NbsUtoyxFUEtYRmaeu4rGP1yKvdvWnzc67xexW
NttykjT73MtozCJFGNGB1MWs7Be6BMlspaHPjs1thTqlxJ4VuX6aVmdyjieXAabpPGWYjYoFUpW4
9XPDQ0UZeBADgZ2y93ZBbqSb2IChNg3j6PgZBBchiYXLUsKuQUyz/ky/vx5JZHgQkEDiYy7tnOab
KSNWQ5IInmOIIfxLGS3Qmb4pRR0ecgqp0EI2EY7+frDlkzl1WsM71a0QswRD35wa4d3VZKf2r6fQ
PoT2lW9fBvbl4XX1Y/v28Gt7+32r7xo1HyKWL63OU+/jxpN6HjbMVA6fSvvuOrePvl3aD3zw8rpH
s3P++HW1eLx/vtzdXe6ff7zd/tj9uu7tM8/xLgH33XOcnJXyoDayNj9Hbj/cXad2bj/dPdztXl5D
/vnA76fUnuzjy9XN5urpuPHtzY192NzcbPaXNzd753KxX91sVjc32/lfi+12sXu6vdw729ut83h7
6dze7q6une3b7vZye+3udm9nYqX3KfnN85+aOXCzzA0sYj334uni4Xq7vni6eto9PKxWx93Fg28v
9jf7xWq7X9zcXN1cLa/mR9xe317vbheX2zP77Xt8/t2znIRUeZjHRQ2MlrF8mV8rY/nycnw9+PYx
ZzQn++b1GDKW4Br4J3RI+2b1enxleI/DPNvu+cr7wj48Bvbb8+Pl26/H5+vA3j5f8/YfD2+8/evb
t7u3X7nt8+vu+u2uZMI+XO/3j8+/dm+3gX3968z4Kidb4Ok8PU1ZqnEDsF6jT+7ywl1fuPPfS9te
bJbLlWM79sLhA3vtrs8syxmu/ykxcVpaP4lloE0PSegNnksPmYbXv952L1cp/X0B5mDfXDJWmb1/
3N49H54vz7zJ3+4JSD79q6R98ibjZMpEo6ekzcJ8QeXcvgntl5fD8/7w/Hi4/HUr2ne/zk3lL8Wp
04rFSY8BgYkUu6vRlfbVQbtq77KL6sH6pV7iZNDcg1++Gw/TZfA8vYUHa+stKrc/1+/TQT99hJNz
vB/KREDmenTzO+VWvDGu1Mv8TV/5W+WarH9/MFsbk4oDJrTlpl4rV8pRPXOVm1v4sIbejyCSXxDF
QIxgXnqyL+KmBkdW99Ab10xhIbToyvdRNJyZXSd7/t+t8Cc4RnLXnPCfd1+A4VFN4cSDVtBN/R55
BcolTcA54MYR57zz/W7/pTkuwTLMD4qpc5j5LoDwYbP320HVWjS4HbWfxBU6SHeJImLRUaKE8X1L
X4aPYxtaEoIuWMLLqBF+7phQt21VBR5gryZANwGdKzgKcX9m+E42BRjrtEK5nTiBTAJ3jc+t+Kj2
5Whdmg6s9uxGNtvwCSx59yiB9w2QxwaYCrRHP37fty+jSKtcON4zhQQop6MINMJCrwYyMV6A2TbT
ExOuqxRfgxT2l983NXfg0yxk8Ii7mH8k0aClzMP84YXpIf81qbnhBLJR3SGcMXTXepsI4WhHGJ/4
FyQYDXXVRI0Pmk7pMIH40/wJOaA5OU+dj58EC+nzEyS1WlE0T/BK6bn5CIWSDbhUps0dgonq8/e9
/c2kQU4NlvWcVpuFnT63NQogdnMz1ZwgaottGwv5BS6X59J3v3l9IOZhUjE09Ot0akZjl6UCZR0n
zUVczATEaNKFT5FNdErJN87Va742R1JDBPWFPAloCfFkCx/UCvAMlxXUtPRuh6Z37aDtLF2hkZMu
vh+/3zY1585nChn51pPdxI+VLEjGhp4JpTi6nVaqj2OJQuGybGXhzB799WXRrw+NnUxNKSxi0Mgj
0Me+65fFbJjTZOU5a/TfdYk6KNdHEEIsu/nzHxYAm/Aoj3KnQj43DHTjm8q48QPg4kplan9mCYdL
lkbejtAfu0fUPMDNfG4M5j8wmZbxQ7BYW6oQdhYg9gXoAPq0+v5VfbliQAKcS+eoItMWcISTpryx
jhD3UB3JaOvrYFJMhOlicduGyehW2BicWca/eVszp4EygDxzok/9OVu04xV8HlUnDxvj2KWiv7aM
NHe/79VvW0Hgkw2LgPdLvayWLEyso1hFF06NrpDYkjcp2p/X/41WKL6CCaJESbb189gNQSPnFr71
Tmrkgx3XWbACDn/OhfA3bwhWLUl3Nl8FyeqTdcuPnmo1E4Ecozj/izdYLFqUbe0Y1gYg+azuzgze
b6Y6sAqRQjk1PkqhJw0WHtoy1HYBiglZnTniVBsqmK1SfKXKScDz/SB+PTpx3SZJPbtQslecFnhD
5FfxjaE1DSkvR48wD7azrrcu/B43JaD+V10v+meCKrKscy8+nWjoNpDn5UzBkRTk2Elc1XTRJE+x
3FFPLJtjIXllv26UsNnDdlAQUym0MofZVwuPSpYnF6Ke9hRex8JcpMIUGcsY5x/DNvImvEFnGufh
WpUGAKg4pzltpZm90wJsv40Lr1SwnM+H2mn0SkmWZAyawulKNbj1WAqarTVNvjNhjlUOHh3wTgpd
RyGnFRCYkUutfsRaGFs0yS+KzmmxBFv6+MsA6WtU9afKN1/EhYpqXKwYUW4naFUHruoXMXCU1mi6
ZeDl4zHtOmlTBTPUK9f8fCtGovFqCZi8Z6niNau49KK9Fo4+5RzFw/AgqLXoCkxdmjl+2SfrSuhj
f9HA4HjJId91dttSubNR7s33dVEh9Y8pl2Asx8qQ0aWMIv8RS5midTUfBUq7FiMMkHRkm7Y9DikU
JjokqR3Yovl9HHQe/jpwF47kHuPHtoMPaqccjzFGeJJ00+ZFNCKSyXFvE+SFDxpCL5NNQQetdmka
6l++JORwE/s6hkeUKOMmyxrzvkIM7hpoJT5raYhHWafk4f1QIzy6awvdyJ2oMzq4Z7WSrxN/Vs+Q
pSKdHNlrEDkRi1I4aPUUPfgSEZzTwPFBgEXH59Qxolk9RDClCcphKvQXU62n5crAp6MAmYrHEhw1
nD0xLSv6tSAX1QAbTFXgyuhB+DhKevCoCKWg2xXao9pGmCVW3BbYFwD4rN0T5zNoY13lF6JWDli0
iJO/F/y+SRdKZJjPEQJCMl4gvpFCnAGP5SR1aKCirCbNi1H0eJWmYazed9VYPfdjrV0kXqM/lcCa
jF0OwbBHY8UoD7HcIhqWWnon2aLZ1Dc+irq+I2OGHjlyPRYoRaGbK9l5UU6Y7Y1dai66ulA2WjgF
gttwOwBIJSqVBtGHxjC0gDtdt0X6EstDcrD6LsdwIbHuUQyOBnyZp3HnF1X6JBVqfQ+MQvgRos7z
089AwuI4laMOoRNHlwvD6KCRhiqBmB6iaLpQ2wwGqqi0CqKwQSdeNQhnYToH9/1oIq6tIctjNQdY
KYXhEOBBJSqlvCY7GejJDqcN8S0QkEdDr0Go0bLpPfg5MKdQjGCHP3ajNT4Iptj6kILbEdLVOPRY
iqhm0zuBUcoLeYy0dEmi0o+WOdAY1LW6YHpIqPz1SwwL65Ulj8KMP48NHJMQfWicXlWnuzTpyp1P
4jJcCEoxyzx2eYTm4WDEa/ie5aJSBs1zKmI3RF0sb4Q75lfWjRBYU7sVqVzcU7iYNHQMFeGizBP9
SciiodkAXMt2ohcWoTvqSnMdmmaiLmuv8TfxVEaRCw4EbvSQiG28FAA1dhv05ZtkOdVTclEbnfaK
otxwgxgcpj5m1FWyXTEEtY2EYiW6Mlyjo1AinyZ0qnol9zVqyrDvOn/WPWt0p0lC82mShvIyjViP
9pikvrUAsJJry7SS0m2nDAO6kLUwWotQkdmoFGMw8DZETquyw7zLIhfhmwzUNXEIY6d12kuHH1KF
iM803HEI6caqrccOBSZJyIalhH8F7GkZlfnlgHvMQR4DU3T7VtOOeB3Vk1soIwohQ1O1l/CuUnyF
1BoKdyEbvurEeB7HtsqiR4m4mADM9Gkpia5ZNtXOEAP/V9jMrkYG0mOPbV3Xh0kp/Os8y4QnmZzv
26TjnQRlLGkp9kiopjNx4niBbDGacKHqZa9hWKoKskdTElyVIrB8yv/jeBvNyntQISL/Z9GH6VvB
1BrdgaC8W0tjgPrcEOgW/W66O7lp662vCXCao3qIjmpZ688E8GW4VBBAugT6Jb15Q5phfWRpA85f
Y/7clyxqu41r5cVKc3THICfCZov7OHkKkrIXQTZaxsofSCm4oYKg1raBDvZT8VSYjMUkDC9kPAZx
aTHeF1qUWx5DlzJrdRgWS8hLkogATMXPlHxBwXVotmhbyWnYXQeRJ1wDkhGeR3HqL+f79lOf4/WK
/pci3WWdmbbgWvAtd2R9CpTlEA6U4gJtoCitTiXQjyQO1C0mhpi91llz7IeWyaabWXcrhpH6E89G
ToShnx2aYC6Wz77ejWyNkcdJokmpzNGczb5Y5uzL1IkY8jjcj727chKtTNxNWcg5vGoanGoUsUEq
Kx9rJXOLISlQpEGb7FCpdfOrUzJvMwxN/TOoYpQJ2owXx3xj8tpFJTdHDjb9xQoU1AOqWhru/E6J
Hgv8vqqlwkmUOdBl0zdhqPQnxJyTbunHRdXZcOeKEJiU0D1JcahMziDgesi6mmClVHmyjw3071Dx
6qXGHvO+YnSgRJvcOeL4RzyZ7DcWzEi07kD9o/JcsvM5cqC2d0kwGL2DWQ9sXm3CMG6pJcPAK60m
v9xiJFlqtjgU2eSOBLPyEnG9PLBNY1I7GOgSrVphJwdLVS9SPFHrQrvzzEkb17rQzlpWYJgXvhDk
ouPJqjJB78l9zH16D9kEBbfEp/+k7ryWHFeSbPsr9wcwBi0eLwiKJFOLSvECq0oBrQIaXz+L2X27
stDFpB2+XZu2eTjdJxIMIDw8PLavrdn40RE5wqJYV2Nm1Qu9G5yCoKvbj3Xt23wGQegID2QkP0BH
rB/D0+rAKurkIzJKBKd9GDB9eQMCYQlPCiA3MC21MwCR7O1XqHHqY0Wj5k7vxviFSxBxJdXB9IpD
WfkqhUogFtRcugIDQ99X1uz78UWVSz7GjXGZSK4YcQfD6owUSFXbaFz5SQekRo0ARtBAVCb3MCIG
2euEVOKPo/RJ7Er4Kf5qm1T9VeI513p1ImLQQ9VgE3RS/VGmvQHCGL3049rExYXvsAbDuUrTZKC3
3yevBABAwhfzawFSRK+qk+gWpjNVIq0SDDKKZ4fzV+RJ7C+FJyP9v4sMLXCA3Ach/1KoGMlCi5j7
dZN3wXtvywKZ/Z59vZLaLHsi7eSuhgNCOq3rBgceFJ+oKPB9LWBGDIDKWHbVPh62RRvuUUx6iSsG
SKDXuDPkdoXkI50WbEttipFmPFKHjzIp3nZc9une0KOAJjsjjFoUJuqUnl9VrvnRaSzHO7w1oyxC
a91juAvRoy2dW7ssFGmp901uPQ1VFtxbyd5pl5s6kQQe6DozOOM6XZp+2Lj0mVcN8g46yfNqSrdW
niJ/T6KW7GIRObaa7qTULGAFtwXMtAHwZ3ITamG3DWJpbLxAkyV525Frq1sjM5LmTQ9JMvGQE1KS
LjKqgumyLbIWNl/bxOO6xw0Q+Td6DMdf4t0iB17YlV201RM6156DaSr9YcOdfgXqEnDb6GzRXmb1
uVBGEj/Cid7epeQ37Q7/oFG/0Rr2SdmNUFqKJWNr8WosYGQ+TFmK0rg3OtvZ9IQI/VYj5fEXPXIQ
/NLKQGQPdq8mY8zhG+vrR6u1Iew1VmTLT3E+1LHMOmmxES5rgyMD/0vDPqv1Cm/SPAsbmSMBclEX
dzQ4Ehr7qLIw1UQYLklaJnNAbDtjFQFWxh0xI07fKxUv7rydstDcWlEtunVcNL7sjVVkdQ+KkkzT
tR5SAQSzmg4lauye5qDIcoPcCrt32/dzmF1R2eerSpMymQ4VjLJ/WGodpVcVPRX4p4mghZ0C49iX
txyGNWfVtUEdvTQlciTonz3HFmVh4VQWQloIxI+ip8WbRn20YPewVyU4Bl0PFrpKfX24izqn1CvQ
i51ENAiK4qluFZZWZ4RKstL8SZDpmcb+QFY3hDStHAL+MK8vOivLViKdciy/UlyF7KK+LIGLE1xl
MD7Vqiuybto1PjWED0d2IOZrgCjVn2aeC/uiMLOmuy1hEWjrBqfgfdZYV90Pmrqs/fbfZ+n4OCqf
JleW1friKptybofBpgLqXeRpSPtt40RF8ybjlkyq1qC8oiJhwNOJkW1DSdDSswLzzulMjSU85Bad
UmdYxEkVkB7Y0El87tRhVNNhF1vdtSIPEIAbU2+frY6eqiuNDnwb6ICQ2zc6yox8aRtd9zjEKiHa
tnq98nRb4IAZpJNzix5ByZca2Aw8LEe6QZb4qvb5uq1CRQ1cvbE4UeDcAr1rGsQAI1KJBhs8uPCr
kpSumjrrwy8sMBaAeUjvOvhCD/7QRT12veQ3q7ZJouA2AwekeY2Kw8+Ogju9XnKmyRlegXoMZbOK
O/W+4SXmq55EEh6tH+fyL1ybdHNjVUGvNfRINlaxnqqhSG/G2laEOxp1k10AJPIj6Dw+Ys6Rbv9u
2Uj9VN5xTzFUzy1Gy8nO6Mq4eej1Io/3wBnOby5sSqGsHTTD0VnQYmPnRlqvSSsALuWHD6j0SbFw
hsJMRLTWmQmxFou8QDXiTRf0wa3jhDUmlzo6kUUlAyTZBZjswi8qAzpbW2reW9Q/WgO2quUYRSVN
Uq7rHI2Aq6gDZ9bSjgZCTt5jNNuaZEf8E34ijn8FqxXyWsRO78QmSYahxhGOxMPY/RrGJHeu8Ryt
/V/RhEHGNuZkae/gWdrJ45BQ1NhFsTzm56FWq8Zlx4NPl5KuQofNinrvXeqkos2X5LR6utBDJPub
Uh74/uu+1E1a30FbCneIB80it5uC7Ad4Tal8meJqeI+G3jDyTe7zd26toBn9vQ0yFokZRNOtZYuJ
wEUOZI8PbagV1ccYyFoSbCKsAJVrExOoHzThF9ZyaGX/Wi/3vmpRm/uYGMU0kDFh8Qd98LUDDBpo
wCrMhxLL8rBp4emNib0DuWs3O0fIHN9TzdG3/hDHUBqANp2bhjBYCnVu58vKCLHOQxWofjS9gsqW
AgM7Q52U1St0PpuDWG0N17GFsJnVk469C9THx8+wLoJwxXiInlUpMJ444hbTemqH9EHR1HBaZqOt
w/2pwAG5utHo52MMqGdZdIVar+t946XLASRt17XE4kGfaKnhUmBd8jGJeN3hYVuuW7PszgGq2Jhd
O2H7wt6cQY1QAJwssf2oQC4ncbKzYIlFXhs5Sb+M1LJaKlUn/9JgRaibIt6vcyHvfcPsGJLSCjHM
6EX0jt5zT0EVgbQBmkiYUq8LjV4VC+ir3avZK+bbgA8n1A7ciW8h2Y/U2GSlurCEBs3LmVTjsREx
tqCWgRa7GjJlgkGlRj8rnzLtqoq6wV5zpszLSyHJpRngEDDIONuk0fhmgQUnmGuRj4mvBIn0pzFl
xrnq+P20cIbWkZeGHHd3VEgqPHVjRdyltjbpuMxO0bDolbL9MUEvoeOip7PD69EzPwsYdMHC7PHt
WYxRUgPt0Er5A9T0qC8HZe9HOfZyA/BCUii7SiIu33lxKZSQUYJjQs9r8GIbqURhQBd959J0Hz8p
UQZu1lIbNs/AKfOXAv9vbVV20ui7qtlJz30+xRIY2CJRlE1jtKqyHLWALCTmkNgu6jpXFLfD3JYp
HmqdCjYIm1+WFheZ50t+uHTaIXuv1ajmDFu0T0of4ocQcV7ngbEcx6WcI8MDDcV7s26gY7pXf5o+
OviHQ2cSfug2DWS6hTp2H2FOgQdYejKVMIQD/U1owd7ph2/nSvMHBOUmmTHVS7tJEpdiZLsbdUN5
k4y4Hdzesdp7rMP1myEZNfKLinLfJm1lZ1oYGOMoWzWFH+I5fVC85U0CihqIVPQEQgEed5uT9HtS
LINg06m7FMtQON2zbydKlXBSIN/QI5pObNBdbapau0kTEH8HP4hhN2sKtTMCS8MBOHOK50FVRLGA
DVVyeRKlAeczrek4lGaZOXmilwi2ykBW67KObZU42xsUM/GTEQs6MSMTAO7ovw1tRTzvfB279ySM
sRx1DFu7Jhkim01tfwCc3Mn1exUN/GW9yAKgOviFw0ECQhQgIVcC3HD1HvyamUWwl0TpRx8g6FRj
Ydix8TQkTlR7foYnLoyltpc8gNoUiKuqE+FlB90oWfqEtP4istOU6JNhvr5IRKmSdyVleU6uWIUL
XDRsZQFbbXrUNfy4VtYoWpwiCHocMpu2arFG9UF4UV2y3oPW70OwT5xeN/hsJ9pOF4Ie2ygo6p/j
VMP4s7oSJn+jNyFZRaPVALq5XOvpTuyHaRFSaaEiY+jpHcZJY3aJo4edLNXQiV74GNNxYbPlKp7J
oQi/vTJuz7rKbKSlTaE/J3CQQ9AuoASqB60mC9a9U5R4Z/i2L1Z7sgvHHdnKDS/ARLbGxxtkE1sc
pvCunTuULNpBFCEZbKFcOiJTZbcKGqFDQVXTwWu5SsvhN4qo8SynMTW3SPRQbCQ/152ztpCM9zZq
JE7uIYUqD/h+cNs36nDnZNmWMlRVegyPxLyK/Jp+dUfgyKG3xqh6cqdkWNuqTjfu0efC99RK73zP
TiZTXnbGGH1kXQWZZRgmLTxL6SsOQNhHWTfcCT+BstehuqZsVGvWpW9zglmgQJff7czHFbQkXdyV
wFPrtTYBTHMtTl+K12hqd9u0lvbA8hDNQnBLfJ6IQsEiW0rbS/rrqWNIWdJxwSXJSyyby8BT+ojl
Q9XrIVYLrBEiGGfPPs2q0dIpRkpCoYYCdlE7gKrWkTLwbw/4t3EnMsVUwpXCMgYX70JZ8uzUp7RL
tUS6E3EWBWzuhfyq+BFuERKVmfBs6pt0WEfcftiu2uXl1ZBTBbjg0lduOTG0I1optXN28QQsYpf1
JOQLDr9yvikbI8MaFXgX2Y5d2w926Uhsf+RTkTchDm+CWy42wuxacNq4jCyyf8/SJSpF/li8lpKl
B4usqdIPp6qm+73/4uS2ea0p1NaiFAurTkHiO+h7/IYRPlHRg7CQtCLfWL5tRGxoTDI1pbG+Gtp2
0lxiPgmSPITJTjRp5Swz2yTtNQZri13u9FQZNDLjnV7CbCDH67s1JVVp0wxaC2h9cASFKzwmwn9J
sf8R+OaqfM/vGvH+3lz8LOdkmz9oOFf/35KxPyXSh2k4Gxqj/s9u///u/u/tVyLO57/3LyIOmt3/
gUDB/xkIZGjg4IL5X0AcRdH+x94LwP+Nzd5rzv7ttKKCrt23tuKPbKI1BpLxHx4O/xV3eZyQHQC2
Fk30/8hq5c+rTkndt/3gLfbpWvf1Nj/AijgUnbwL4Gwl09YhQ1Klf3SP+nvwmRgI758sr9Re3vWU
w822/lFGwVnnqMvvL07/vOP+Pfzs4rKzmtFKklrewb/nrMnN0DHN1J9in98jz2QHtlzGahu2Mo6F
0zKl8bEbCPhTsR6HC9WQyGXeT/sJ+9fyZfpzTalUf+IPccxWxLnFAf/7gQ+919mNfNGqk0pHkrxD
ZuIOaF1UiYYhe/pHrRi/J2ima4k0u5MosTNBAxWOB6v8+f1jzxSPvwfme/86IVIc+bRhlspO0aeV
rgVbJ6CMmcEQt4qNkXRXbTK4xoBb/BBwm1hdW6Ja2BijOEZ5PjjGFRnFUkrtHXcYFzGHUlXeQond
F8vLI3KbP+/rfz/iTBVQlAaYikKWd4MRP40+wNk49Kbkw9EzOrK79fczcejjnqm8lJTqjF8ww0r+
ooEkGf5ZM/F/Hn/eAhXQuVanNSvekn+MZMwmSDj7iLblwLqZN2HAox0aU+ahs1ZbltrSgm0cK69W
eEWpduMXRxb+Z8Pzb+nC798wW/kBV/9WkU7yztDezaHeVZQGJe5mxrT3XcPP1qlkbzUMmDgEbwvZ
WAVK+0CL/nJMHKQF9bIfZfw2e0+QCuKmupKs6aoCoyiixAsN7NQCie71/CL2e3pkSPX9XmwGsKSd
mi47LHJUDrGTLq1F4Cy0LvVC8WMYH8u2WYWDsfPLC0h1rkTHudGFl6OcX7VS4XIzsALNu0ja4bIf
Ep7EcDVjWyBkSKtkibvN0krEmsADKtc8qzGJqpP+UmpfOqfzTPFWkFR2Ede/wuTm423Y30P78WKy
8F7Sb2PyhEYTN99/gAciiDKLgXkfG6E9xfJuzO8q8aLH50ohHYlOn2rav73AWdzDxhlnkJQ1ZFYo
Ergv4SI2crPeAlIYb4bxbGxqYJrXEUjdltuYMjeo19leH4W7ktscQ4PJnEr3mgg2dtNuOfZt8X/J
uCwBitX+s1b439/ZLIrmNHy1peB77rpy2atPiRRyefKiROOiEE8TLYT7K4wj8/2nHuf3H5vFVJbl
MClSI+80238ET7qq7WsT9Ksva+7kSGdjChDaYmkZV43ZZG4jK16AhgGpjudzb9U1wYKD7WOQplyd
UQGmU3UpFGNXmhUWYILDUkl6mS1QsC66aI8gthdxvHW0yrX0Z2TKLlicc6XGHKH8UBgEutkCZw6E
rRU+we0iz4q1ykmrwUA8kO965UdRXPjgtE3/3k7eC6V2M45j38/HgQCozHYCX7Lbvs2Ye7WFKAFg
IPKPjDzzpf090/MIrqTTkEkKrzVA2YplWQu/Sh443PM7leVAJ5wi2PeRfCkv9rixoFiPis7hasQ4
HROu6XGwIv4Rl2Oych5HoGm5EFHMZa5yAXHa759tAGbBAZPO5nEHEXIT6Oxm0uv3Ix/YwOaN6060
d5HNVbYWXJ4cDb0tvmdvWbVRMuVIfnAgeMizzK/sKYCgd5F3jcSO/aPrf2rS+/dPf+C7kGexnzue
LqlHvgvHgcW1GY0jG+6hWZnFuzItYeAqjGsSRvy2dRU6fytxZjfhRhd33z/8oXmZxT0zRaSo1PyR
3r8uzMu4ejXjI/TDQ/Myi1WF2ZtTEYwyZm9erlG3875/5E9z1L/E6jmlr3IqzMm7Qd7hFrDIYtwK
/WZpjik3rY6LFS8Nqs/4ULiqeIjis1rxF3Gh3/cNdQ7YEpFUewoFPCny3V5AD+miFTzBLWImz8Cq
OvC1VYf5msRte5UobijMs6i9rqPhprMuVY74dfYT2edSGs8aAzfz8oyzviOvyuBRD+IjOd2hyZsF
G6mzhmz0LZIiIa20aiWcfybO/k+smYvN8VaDwxdl+0PKbTyea0V6JD4c+l5n8aEMfbyfFZPCBXWw
vk9WMpaMoYk5r41gRz729v8Qif6/x/8vhx9Ik5Ok+gmhEpsu9UzoRxbC35/enKMm8CCPWXEkAAkW
5Qj6pvhxGrk4wTQoO6b3//tL/S8Uoq4XDf4//rRLg9dW2e19QI4siQOTMg8VsSh7NWOnFuES+Vd1
zNDo79EBp5o/Dz/9EFJO9OmcN+tyZSpQ3PLwSgqOxORD07H/51/Omsj5Rc0FBR8MRSzUsFrhHJmP
Q8+t/TlykGC/KifOtCv8O0zoXd0nC++Lkz50cw6RhWMT6MgpSfad1LWS+0G+DnWs0Nmz1f7t+zd6
6BfMMoJo1LLWGvZ/Q2wa/cFKajdqzCM/4NDEz1ZqhJsPGkpWapFj5bMMj53xD4w750CGcOu5FmDc
9iewd/QU38/FoWHne3djS1HlGNOuh+40Lv3JO23cfSj48v1RgwwGkfK4DZ1gvXJXm0d2vgMvz54t
RzTFJcIdBg6Cq06+UTiDaUdk8ofmYrYi03aM6KVhLvLyDPRaWNyeNhf7v/dlLoA+xNyD8cgO55pp
g2PKaePOV2I2OUFT7p83XFu3Rbs8bVh1/ricQyqcgIjWF+D7umO9N4emd7bskookUdSMmwU3g/ZS
9e+nPe9sxTVJyUWsQ0BKrZ9DchEiVzhpYGvWEy8PfQWJjBhqD3QWeGGyPm3c2ZpLKeH7KfLHnW7e
qdNdc+wAe2CbtWZrLoz6MbfQhu/i8sZMmpsW+cYACVsW9tmQHwO5HniN/wXla0IfPSl/JcRuYpS2
xRCcFjrnWKCyQ2c01SWKVVA8I1LU0/ZCa7b+sjBK+I/GB51uCmMRO6ctlHm/Xytxq4jgedqNHBra
RROclJ+ac/KfNimVpCXEiz7b5vrKP+3QYFqzBUgThdJOlTNw++UhcRmlI+vkT2zIf9LGeUOuHeaF
XRXMw+T87MWH3qZr7BgWGn7RjrjXA1zLmuuTls7epv5rKE0UofidsMANNZSSuOzPf30/8D7G//e5
xzRnazKr+tJq6CfayWiVodus1ZFtwFh9P/qBNWPOVmaS+U6KsmraDSp4XVrnwpfTBp7thjFNhyU3
ptOuE0vT2vjtiQ+8n6YvW1aDz07uDzbJKdepk3oVnfrAs7U40rykkMgQ+8prLTtr2yNI00MzPNsL
Bc0BMQ5E+71wl3ILGqLS+n6KD30Zs+1Q6EGtOfvo4ejotDjYtup1HhyLpp/V8r99eLNFKVtqH9CN
OO2U+KUew+vQSRE3rOiShkRmgTN6KJTKrZJ6EUhY3mCLHSi3qbIe9ZWGO7mC500UHQM5fvKu/vY0
s70U/XEh0dM0obazFj5tBzoGFoOybeEiOKyMJsbryrodOvu0mG/MFnRXRPwFJKU7Pw2vq7K4EkeC
/oHXNmcTDB1ubWXKL7HadaxgFu1fhdj8nPRNzKGeDY7dUbv/2hos0Ks0WdkyBlnqkS9uhjP8T0Cd
N+KnlqmJWqjDThWfEja3rYJVbrbYbb34NaJ5yFOBKm3Vsd1BynQzI6b3J/KwIaHNBiStqq4KJbos
cslL93JQS97SJ3bk8Q4sNWMWGyZToemvZwmHckVJ6GxAOv/9tB4aeRYchsmqUpIVos64UHD+PAZo
P/QtzIKDPgHMbXFH2EXKdigqVzdxdQvHI/OBJc1f9445LquKxZib+5jW10hs43SVjLi6G4ukjF1L
ndaoqz+c+FHu0Hx2v3LrXlfXBuRkIze9vHpLe33X6auxfKQjBlM4gK1Zsi5VE4dJY+GkeEXVPwzp
9vs53u8Mf1nh8zZnIcc1Ho3ZuCuRMybRDZpYN1NoR6Ht5Pu/cOgtzmII1z0traXyuCv0Ajr0x9ic
FuPnwMHUMErEQPm4k7nb42By4tF6b0P0dbOblCIJRkRPu557EgnTw9EU65PmYu6pEKXloAwxsz0W
OxpasOM5bdzZvq8pxiREqxCALJObxX5hIxA7bejZ8q7SDOObqhh3Jpeewm0fTxt2tradTpdqMzXG
3USX+XUglqcNO1vaaGHTEfrhuOtzz7g8eVj1z0/CiZOmozd82HX3U9T9KtP69fvnPRCKPuvuXxKr
Eo5wIxouWjuBkvd5sKOlr6WnHRz02cpr45Iui34Y6R1acGcoTksy59DzbiQ1LtD17wAvUMCtTnta
bbbsBpp191LmcYc5wS0tEt9P8IHo8wky+zLBPY51pdD5IPLwGjHgSyoh3Px+aGM/j3+JnXOvA2Fq
/151fl0slO7ZwfTFwIG58FfmdCZNoxvUwY1Mc4GEfs8odCwKnWVov9cY8jVFuUz8O0kqV0Wxc+wb
PlyUzmeRep+IR7PiMN3QXgZTayxyFyroGR0Kyzx+7YV0ZijjxvY3Rnvb9FvT3pTOmU+bAL7WJtRi
RMFCX4wQF2iszMATTJPsZkiLnRAvkPBBHPUgOTABs9jQGFYmbMwBdrq1qM2FL7zvZ1bZL9e/zews
OqDtjyoaKYZdgK7GtO6CMFgkirzK+ifaa+XoLU3fpeyu6h+N7iUg/fn+7x76WGbRIxxoh80rTtow
xvJ8o49HHAwOjTsLH0nUywh9JSoOP7tiM564m2izs4LlYHriG/thP4xi23ZHDnsHUgJtFjbY8RRa
B3mrfvxoksylE7YKr35/2uU+Nnx/BlONFhvT1njswv+hmW6kHykFH8i71FkAMWmuMVUxDVxt524n
07ONeEKPb438ucuOJeMHXuVn0vclnjhpQ+PyQBFQ6dZBh/+N9/2nd2AjUGc7eGXRkyj0/bvM1vCr
3Dh3FuBLTvuwP8GGX546Ge02o9mHKUfAUZz15dn3T60dWKifKosvA/spHHypaUnu/HMl0G7UcRv0
uueP93L4ECLGmvQejbqxSov4OqJ1RFIuFUfat/XR0F9tcCzbGPq4zbm41IJkWYFKAd15o0iGJ0mc
UlC75+9tuRE0hyihlys1KAmcXQLh0Vy8+P5n0Az494DzqVX68jv0Tun2fjYUo2vTg7pAe5bu2dw5
99Vb7CuLgvpSEGhcD2NpKkO/MSp3AmycDGcdwDmDhjmIKm4tLruyR5KWe5iPriQz3SRs7MJcqvKE
mCdApabTIMX5TM3Pzfx8MOigAb/hJOnSUR4G/U3DtylOnqxSutOVbmWo2VWR/JKbH1arLnGodsPA
cLFDX2m5WNJF7o76axmdh6GEosVcNcU1lIwUNLZeXSjd5A0D+jDjLAcX3003XcpDNmBHndgVhuLa
9oNWZp4YfqYprQDyc5qri1puuIqXOVPSSz5iTE8fu21LbpA9TMa1VUAASqy1QWN4bvteny4n+QFz
mEUW6MtENi5N+4etnSeFQy8SXrgQL6wes2QbkJx8bcfmYjClpVAVt8g+ZNNYhvGL1iTXNebSdNGf
FnPntORJ98ERGvtbFqAw8aI7ipPfR9e/7E1zdheXynYKm2DalSVtZ+f2W3EOiYEOi2halcqG9hq/
OLK8DnyVc1R3RO87ikJOkn5Kc7fv1uHarI7eTB6Il3NtR6dIbeHA7tnJkuKa4qdFmjF+pNp5md6n
xZnTnvnaTZMGC8d6rQNatfttWt9JySozercKrUVnioUB8sjRLzg0bey0upPbdhMqlB6skI6J0vXt
WxEUP0IBCyBdmLW5ylRloaKolmhjKJM1GrQeeV27VPMKcRpGW+o2jH9E1k0erBtrLdHX9P0iPxC5
5dkm3OjW4I+SzAchJ/S4cgt+c9rAs23YT0VE/xbzmDmLCHvl7v77cQ+8/U+Z9JeYNIWmElX7wopd
n8diO8Qb6RhOcr/V/uUb/qw0fR1ajSpjzNgquwTQTvJGsxJNVYqbh/EKC1MgOuAy7OjI3nYgoZhD
KzEvKTDDHYdd4kOSuhfJhW4CwuiOCI8PDD8XNduwDydaDclXIvqDpGhZji81NBUTNu33b+LASplL
m+u2k5N2n7HI+U7P6eG2z/x6y6drJkd+w4GPU9n/5S8vRMXtHsdnNmiOalqLBeLy+yc/NO4srVDS
KNWAr5FWGKshXMEZOW3c/Tf75Xl7TW0N/MoozSVnkDoD48gh8NC73P+OL+PmZSmUXATjjoKqZ4kc
+XRGA+t1Sx3tyMs88O1/njm+/AkhtZ1OzybluepHWr3o0qVIeleTa+55Alce94LjY4nFoemfxRwa
rFsAVZSohiZfqK29Rmh2WtRRZlGnHasi18N63Nkw+KNdfOy28dC3Psv+lQRuXLi/FYya+kLpx7Oi
iBZViwmYnG5lSfe+/4A+zan/EoLmQlQT8iWGXkQ3SzvPJfpUtHPHqhaTfD1hujOmxbp0fjXjtYSW
3o42mj64cn0Fkx4ax+TGUDka2DVCcWUMM3opWovIWQzldF9WD7nerCf4Onb+nmQXkp24UiRWlVhg
IrX6/vkPVXnnKtfBHHLNFqysvHlKxxoQVgdTljN21i3z8FecJaQ5+O9yyVCVN6V/lZo3lv1LlNAT
2OriDNXxlHhqUu0m6mqS43gYmjRBwi5/oyQ/IGBk1rEIfGArmetmh0GyhQOLYqcnXt943VqLTyvC
zsGVdqjEcPZ5jYH41Q4tFjPH0Jh/Xzv4A/0ZCvyGvriw2n8g9mteXEv98/dvDj9wRvjvTw8LsD9H
nho5bCeHAy4sZZSrcPPFbdK/ZMqVyKmTjcFLwI1AWr7cGK5oDZo7t2n5QwletGqkIyGG/2MuLJDd
uhotgvGjh1Mnx09pXy3oGkCm9qz0hZemy7pax3QX69hJ91a3UBtj2UERNQOACQGNJcP47kvnqdiF
8bmc3SrlhZHtyvxCni5SY9eM743YlDqkt2czuYumawlPk1Xa3NdgvjFbHS9sJbi1hM2XLpTHRE84
322F+Tz2V/jBe4b90ohzQbtv95inVbTwQ2c5lfUymz6s5lZv6N4OLyazd0OdA4qO4h3DR83yNN2h
Gbe+gK6DFO7eGu+j8lrt76v+dqInvg2u5fxuys8r/0yWLpN8E2TnZXU1VnexvjO17RTtPdEDzwp3
MTa7Tn+VgFaZxEOi70rtrdbp21e20eivo7jz7Potbfolzp5XdlUDk8lfQvMx7LtFLd3w6Hr79v2b
P/TeZ5tsF2h9VcgkajSWxM1lJJ20BoDU//k96ZkJZm5g3F6lGeViOhaKPysXf/tQZ7tsRTMIUI+B
gWV/xbWoK7WOF/o3AX7CofGQKp6WPMWPz/7KmM4l61kyXv1kcif7zLEfzejdGLLbUqQ3hrQxumQT
WndKLGCi5V4R0GB3mjAKQP+fv9+Xm76MYMfQ+gR3zdrJwZGlul+Qf/v9s3pcNUVaDPYPJUlqcNdO
c/O6Gx60YdvJ3kB8P+2zmG3SUaXRfF035O8V9+ce55PTxp3t0DYAJd0q90qB5Dy2vLTzvh/3QN2Z
FuE/5ztJzfxfApuO7lQR50vH+hl2K5UtJZcSr1Vuh+BVs16rcVtCfphqmCLFNsvHlRAbC2xURdv/
3qg56nwwab/EeElJI7Xx+KwAZumenl9K9aUGHEJZNmroyn4KjeVDdeJNnr1LdnnW5vllKXw3VbbJ
IC2g5K0CvHmm8qEWV6m/bNoLK7gytEvDWDmGcdqbmoteHVMalcznTF9VtwlsNwoY30/pgcgw95KO
u0FJdHjCO0Vdmq9tdCRJODTsLOBohgkfbF+DkCVwluYT2L3Tvq257HW001JqJZ/LklcpUC4HSxwR
vf49U8Bz8s9vK28Bh+GnheLDBvzMSTk078G9HJnnz/PMX1a0PQsVYR5qcmjoHAWBXooQimFPM1Uq
q1SlmlWgvdtcYAK3qReG0NwsAWPUAM2KqviyKVW2ZukFRBDIZvm02G3PQsyEdD2jyWHcZWbzpj2G
mv522ic1iypB7yeQaPoJ5bprQeU4lsod+qZmUQU2TFRqgnFb0tnQC99Pe9xZTIkkrqviBH2Maj4K
eXuiKNmYi2YLzEtxKONxMxNIFC6f6yPPu3+wv3xJ1iyJ62RMKUIge5DrkFVYk+uYD3amYcEGQLRz
g+4jHzlYNF5cYbAS3lDIXOCX7EL5ze3XMDZo6wUyZ6hXRUwXSvpUjt1dTxslFEuPXcbP6OhT1gP2
x3JTbGpEb93TpF5OxXVQrdN00yrrqeO03lz19ZMWyGdHftiB3zWLGbGaylpVMmH6i1Zuq/60UDSX
6dbjAD19Yrqk5Cro1nJ9ZP3sH+tvr2EWL0KYrwoWhtzj61e9MQJhKqiPgOyMdBuSU3jaapprdsHh
YVXfhIQlNfc6q1nV1v1p8z0LAEU9GXJp7dcTnOAaI+/TIvRctSsVfgDEm3EV+bx96o/1Oxya79ny
HzStDSarQ90u7k16e/OCO9KHNlgW9d1pEzKLBFqhlqaMN9GuAzXY1pRg2yPp3IG9Za7WNapxbxXJ
s5vaM6BtV9XOwZwd2VoOxMW5Yvd/OTuT5raRpV3/l7u+iMA8LO6GAAjOpGZbG4QsW5jHwvzrv4d9
N/0xWlaETsTpPu72oSGwKisr88330YxSt8X1wxfD7+e1kL/43M8e+mY/qrUedbhpEcfTn6bzkdNO
aa3Y/9a7Nm9uDklYGRBMWSQN09ihq3/10J+9jJtdacnkzVaF6qFb69OmrIPvPe71j/tX6WzCHFQ2
ex7XCt8i5aBH3+rVkBX9789dpLZ1GrUn5uUU4vy++ebz3pzB9jJRCZIzgp7iqWJl5F+IST97vTeb
EH46jtlWSsU5CC/D0/de7s2+S3osR/FUn/fDofW/Mvz45Elv9bQjrOcl1///k1L2+fuT/pOt/UfQ
vxXThqLkDqBM0340ajfNbBQmhflrVHq30sUuLwROqPvOVNZprrkZJjQJOIkQvrxtX2rMkFbCrIKK
G0Z6JyFWK0scqp+L+keuR5uxjLwE79wkGt8Ry/kNJhF40K9aHKyNTixurqk7geWBkTzZySVl4qTd
GsNJUymhnCt1CPoaH8f2BdbAttAoT6c/UYi4pbxo2yw2kL+aueLKjMa4k2ytpKjehlmxHSqxw2sW
f5m5PoruNKrlzu6CLryfJgoq+zjaiFwNVAEUQJlUpK4GAFhJ8vDPuyxjtU8kfzbHjcqJshK4a+rF
snWqces4ZaBHSgCgeV2OzqOTmAYohsjcYHz7vcPmVjtVRUtihWNFqyjzwgrbtu8Fv1v1FDavVjpZ
3AYgwgj1h3lFa8jfEyXQLvjfu96J+qQuNXZnbfzu1Yf5K/rwJxFbuwl+Ahe3tMsXpivmNSaE8DJ+
tCyqv6/9TzaUdv3n/wqBomjH2VAjjhnmGFMv0b9ofHz20DchsC3mth4U3nQ8BGTiq6JYX7Oovz/0
P74t/7Fh/ynC/+up8X9sOwyUOGcmabXgRNeV8Onk5zaGP1oObotbplAiryhUr7c/JPNHje41E2Gg
D8Od/qXPyWdv7yZwpnakdKlJoJftH1L1XHwzZ7mVLCVyojgRaoe9Wj8L+6z13/u2b4X9So8dYzoS
PrV19DT/+vu38clLuJXzV7Ija/hS0hRaR8f5i/Vz3TT/8Q0bN4teF7WD0Xk87zH893Rq2kuHQgZP
3OWrec1rwvNff8LNyje6UGvGhtEMDepSiQ2SbExeTrafiMd8/vG9d3OzDRJkpTr+xvM+3zbH7/Uo
DOMmDciU0NSzqwYUo4cnzH2foofvPe3NcoaeY5g6dfh9qnd+od3XDFf8/ZM/CQf/lP7+tWGbfmwn
mQnkfdduwYTSQkKWn341ovDJCrxVzqPvUyel57lLsBrxg8wU2rce+1Y6r1rLHONmzcipBfpzubPz
foXpVfHFW/nsua9L819vpQgbMUIvmffNchbzqf5K0+P899LWb04iaa6mTArppWL36tao1GgKuRlT
NEWYuZIse62a+O1X89+fqFuNW4pi1FeLOQi6wlocLLXjddXrRKXNkKdgzEWgFwMerKYPToyiLF2Z
/pKF3t+/oM/e4PWf/+sNamY1jiIh9mT3tGy+yAf/ObH/IzToN7u2TRGZOTXBp7Sjfdz7XQa4zTbO
JRV1LLK9Zm43pW74NbnTXFS+LEtUqre1juqkLIPZtpk5+cknuBjxZ/ZzIZ+XapdhiTwNz6ndb6Hg
rUIUhBgP/xqHt0w8ZGIjL9u+GdaTZbut81uyvrKWVD57STfxIi20udSMdtlrCrWenY5iHE9gf8QC
Te7LPSocPdvO2ZnphUIorlDuEvX+79/PJ0H2dh4gjQ1GnlNum0V87DGJDpetUF9yZz9+iRz87Ke7
uWdAzzA71gGSkOflPlv//bk/+dDbmYAWHkyOK/+0zzO+S8sf5q/2vMp//nt73gqG9RHNTV6VZLfG
sOp6V61+meMhkn/Y4n1EXVhom2g4Z7XjltbbEEc03XdoSPAEbd0+s1bDsImjg11DEwtfRuvFNnej
8oMVu5ILKbCVyhMSs4zYrTnyRREHS9tq/F/6SxmiqDdAGLbBUvUBrJm6Mjf4u24EZmhdvHP4b27e
T3q4q516r7TvljOsYLG6pqaswgmvFf1PZYitaj1KrX2qOlSU+okSO4wKO5jkOlATXCCqxBuq+X6Z
VC+rd114GZWS0qPphWXoyRJINGkTWlytzJr5b3vVa+WxchovGoVPyxlUUeO16X1BYaJYane6QjSi
8T6u5bUhPZdYw1sKDW1+5eBsbbm5nftq+FBGuzBX9+GYrCftsiwHhM1u2XjYta4s6VhVuwFj+3jU
3G74mCGvxolbKRs9jdatXvA2YQhUld+Ef+TxbZzslW6h+VTSj5pXZA69G/UjdJmTU2zkMfXbptpA
WWKgCg5gLePtOctbuJ7BLGNpKP0Zi+kyE3Wb8qORd1knNpr9Ol6VtwnW6cCc6KWl6ktR753xTyJv
RfKswo+Ti5pCY+zN0mmyhwAIwLMI7zM0/G1b3Bs4zs9sYIdWdjSu8UPwxsz0jP4DYJJXdjUzi2og
Gxcn7QFinBpsryXC0moEqhg56zySPcMC6Ec0kkLM2J2O537P0qNeK4Fqa27N9IMy1Z6dLJ5uPVA1
o2K0EhADwrm7mr27gKJXqrpv22w1ZH+sJjnpC/ZZTHOO2mnBAdEWhosWc6U5b7hWoz/2xtYMllhZ
WX3hc5CiBhGyh/Wz7qf6g6FehPMYTY9DehjyyzCvJ37ZXf+3IV3tJHFrx1nyqc5O/LXkr8OjE/T+
Au2Fw8zx3Sz2UurmxdhROw+E2q5U7tnDcBrQocT078xT0e4b9Uc3N6hqCMTlh63+FNm7Jl5tOxjC
n3P4U+k/cv6dpQQZ1ncJEMY8l4556qf5MVxeQ3WTGuiECzcaLlN+rvOTmm9Jp12JF6pAVYsU1Jge
XvJFccSlepTvnQQiIZMsjXQK0VKkce3LM+bd+hrayKaxI08UP4YU4IjNpBTZRftapNuyb49hDg02
m9ayWq67BnEFQy+x5GzsctoU+hlBsNtJJ2M4jmbndp0/FoxUF2+28VjOlWeJ3MOh/nHCuky9Ykux
8SRP8jvlXEQ8sNi1gNqL7GWptkY3rYdo31eqZ0bNKjF2LYbdOotUAp45EXUkJVw518Zss1YJRBaz
fqkFGzVDks0rB8q76oVDaQSByTK5tiq8xg60MFtBs1jFeX90kouhny35Utjosj0E6fTElD7GO+HN
au8gqhwiXb2HaBhA715J2XNKXXVB6VTS2+WebpcPWZdsnFbysI/wMUgtJfrDqHDz/r6of7dTdjFt
Y5fmEF+0NNC0+xDcX561q0rCJIQGySRgtsJxVAt83a/YuvHRceZVLXTfan6abcZkK/pzrN27aHrK
KaZgQO+lygO+vCsDiGHrPPUCDRR7z450z4kn17JPGW/AKd4S6K5RY7lpXWzo8bsSTh9AT6DXHEyU
/lX7pCvo8kSymfKtwdy5NXjMGyC0yrxWe3bMh1B97pP2pGI9GTHv6CDrULX6Cr/2a/EaDdRdSvGj
ladfCoo+y5GOk+AQKJf86p3pgjZahW2/SeXcjbRu23JjGiAYNnL9s0ICn08NgCyOkNzwQJLi3ZSt
dfE4N+XK6cP1NPdeuyQeVIB1Om/hqe7rfB1H606iRGwG5fSwDIylpj5Uilz8GPVz3zybKgP8d1L5
QglVqncGCQ+/YwLnoEmvZXw3soIA+3B9u1rGFqsUSX2mnRVWjNo/RBU9eTVam0MQg9mqzulIoeo5
TR50NktcwnQKd6Bq9jTH3NJJPTN7nap6R7B2mDmTtJgKnYz+WvFr+X5Q1CDl5Bu0J826XwRiy9yD
iLGam5cqZNbTyfiTtmN0BPLh641OWS32LXV6TLTXst0pEuXauIamSDWO8TJUWjjQSuOrqH8b6lYT
JH31tjLu6uhdWQQ74oCJziZtNl3+S+l2KY9URTvEUltz6MgI94OhAjJ8HOdAGnpvDp9RECmV4jm6
uqrrtWyhvUreJ4bsnPHOEF4kHpzmR2uvi+ksDbteTbZdd0+xhyMUws37ogMraVNflaQgX1hFP83y
TXCXioEpidnaDYTYtMZQIQU+xVT1sSwVXBUqkq92E1XzqqjW+XyqwPQ1JdEr9qD6KFkVlLjBNmJZ
hzA8AQf6iXFhGHCbR6eFCnYuNqP0x8TDENGOXLH7FQqfrUuZkJuRgUNfxIBfWc5uXYDbJd4sFSB6
0T2Cu8zFXZGt5+isa96UHWLGLK0kkLWAwxjtmJvBnUxyT1beZHkzqXtDf1r6s6I/K/lFgx8zWHeN
hICLAeZeX4XqebDttUIPCh8MwK2rMX7pIg/cAK0kTB3ukwGMAwxHGyf1rsb/eGkp3vJnMPrhlNE5
itBSpxLsgTf4Y2xMONhDu1X70EsRllVgJhwSsmFjVf3RzsWq7QpXt8kLluastqAbmvCUF/QhyFpg
OMJLS92o2xKeT1a9h1flV3XtJhG4ZUcE0gj7xYJhX2GrWg6+ymh8Xz+A34MUeExHETilhENeD6xx
zRzZBfbHKhaUZ2n7JvGHPB8zdV9Uf7CKhECVx7uuf4BnsjKan90S+pG4JA0xeDrWyfOSYIm7tJ6t
+R1laz35KYqXVF1nI3Zz/bpnvsaGTFFFHO99ur5izqtRJoB/tOmGQSU3KRMWkeUJ7jALEWB6cZzH
3Nos3akxKq9JjABAauUUJ6UeT1mETgtjoElKDg2eYh16eynhfDEnwD3FHyaXg6kS93XTgLEMvWTJ
g3io37up2Uy9b/FDhw5grLA5gKzAGfeO5JBQYK9R25j5m1pcsYVAcDvJE4CLFPUR9c+qjDJ3sQ8Q
ZVVlW4TX96pdBPy/gT0ELXHf8QpMbhiJFJgp7Ak9KOV6XWbvcDNXBdnLQk6v2dQgWMQaGXajxesx
Mzx1/iVxwJm4AfftaY7eKpJpeVr1VrxZeMtlI0AxLefekP0SWhAbAPrTBt7VsWPQSTN+W61YZ9aV
q8lUWFhuu1mG5ea4DesmrSFSK6+gOzwz70gEXOWowLUJDdVvu2StJCYU5k3bNt6UM0woXb0wdll/
zMz+ITU/TP0SmvdZcSEB7YQI2mr0l2zvRMhLlMat0g0mMa7Zgz1YeuI70yjFMVcMGLyAo03jqFeZ
Jxpyw0rdFPW8AqMbVDkHG5xW0TAOBlsVqrmrEp7hkAdlDzfY0IPB+D06eP3NNB4Gq36BraJNT/X8
g5xhM8jjqwNuB5PffaRkLnMpBLcR/db7XAdyZPgppdjFPE1QbBV4TROoNou0vG6GS1LkrlDvylF4
tgF4GbSyRELVmxMi7ZELwRQo1ktcaOulLw9DCQYxnrB3au5a3CrjVrnoBkfO2IOgy/aqVnIXsPwo
3SeNF1KLcHLHFYPtNgUmYSaMKlaUA4tSb20XtLZrydumJVvM+ABgPUUrPCNbL9aEq3R9mftzU5fr
OhPHBPRzYceA0IQr4X5h86EW+owUfA7mdzT57I1WZ4cBw2+N17xIy8Ep0Y/pxs+cgNpir6OQFC3w
zBj0M0NwoVWxFePWmHK3YYJocsjwMaKBYuhrxXSfLWNQsjlt8FcNhaeBTH7K4outTMcF9iirTXa7
8jfI87Oa7NvqTWihb9oqh9fombPYWIDD1PgkKmac7P2VlooJtY+THndb5tyqAGvjVfgBA8kLu+fe
dDZyU66xL99rzo6fI1deYiMO4nntTL6mTX6I7dCgBXNh/0kHrHKc0s+syYsjDzS3MA/92K0BwnXW
2dJ4cKb6yhGhet+fmtryzfFeVeegowZUyWBsHBNasHrX1sWh6RBEtkhYbS6OtaeaYCS7p44rYmQ+
R3HlNojjyRzTKPTtqPKTBd7xMG4Hu/mw8AZfjR2hzerFsYYbOAKDUu/6KvlV6PFlJtIwBVk2QbIk
8JUORYEv8nQolYHkDjtwhaidiKncFhjLdFp1AsFnMCeGwc5qNEtmtirUyfYmrO9FexzhDQn7R+L8
wpivhv6W4zMSc6RxA0o6JPxEcTyBtV45jTZ1nqWNIHXBt5Yr+FfaccRjwFI0j70V1MsTuDHG6pe1
MT5go+jXNlblYfU4GtOjjH93n2cuTR8GGwOhBLnOH7hI0PLmgyON/jBaa1gRCAXcfgz9Ju5XZvqo
RLkHHcWdgZ1XXCTHdIHKFnlTWPr98mwJUoJCdwvT3DipwoHuSEGJCLIgVGYd3vvtdHGurB1F6bzG
CJ+XNnMLAJeL7niqvJWz7OI0H3ajr3QGOIU2eQvjyQta82nSAddTZrDFSZ8fF+0MHnG/dEDWa/aj
sXfCO1jxGJV3QehwC44aT+10aMFaUMYW+InhUFf6h44rPS79TXXptLVVniJlhyf0ylF+qsnzEN8N
Tgw0+UDcQs3eJscmpazR9Cih1ybW+qY8P0px6oahCvotv9DmIn+oYUjXgTk7d1oab+B6bbssOurF
uDYi9XdGhmoO8WG0nuehoVtFxuCA80SKlbTaGsY19E97VWYED1MKNCfeyUix4DZyIafAgG8b5tDq
StNw4CmiVc1dgibv2gylfWieNG4awqKZPD721gKfhmu/tWhBpB0HkwHcq5c94LvcbH3VqVYG8OuM
aKfqyhlM8HGkZQzoW2cUTCLTgegUGaonqYAGZvN1sj+cPN43ENCV5FdXJk90Zc5URTBvUHZlzAmX
99bJ1ttH0YUBcjtuCxe7qs51fJdO99eLqVuQDCedBhnvmJc0mC31aI6AxvSO9GzhXgTqvj3VIcfA
8oYtomuV2kotJX+xX1NqiiO7iLoRetw8pkU+LNAb1yVMPkiA+rWSE9937VtKucbUdTKz3GuiD+gX
1LUiV7DXBEb1s/Y2IYxU6fqazntoxQ/2wAqeA6O3N2bPVaXRDnGmebUJ0OY6StP6EC+DwvEBmq6s
8aOyzJUkrI1Rn6g4uuDESHfmILI3cWmtzHxwHSlZm5TeoOBxwWdPgAXobGa0QUib8VaLxAa3IqN7
Cc2WIPuxEDjBtK3TMDoV0rCJSFpzGAQ9rFoqhS48tg8oai7SdOADd9eyiMI5NurdQ6pu7OZE040p
GKzNYMg3b44I94ncBUrDuaPMlyYGsJt/SEsA6nithltoisEUO268tIHMqk018s/J2BhkD9yNFW3x
43kh5snatrFs7rWVlxbRpsiHS+m8lkp/qqhGGYa26gdy9Ug+LTxax3irAMWQWD+KZSdbLwMSnUj6
U80Xyhqz/WB4mT8mv1vVPjhUhTLrNAtnnZFTlWPGlPerarwV4W6k0t5u4EDDylzDi6ZKcMzI5AYB
33hbUcTQe9+Qj2HSrTpksWP8q8RIOY3NVc1mahN9vSwfEwnLwu0S3HKgiUOmjH5DgTjFVMlg3In6
GrLt8VyM0kuLsWWflaeUOA3H3iVn2MYNEy3OslJS5Gj1XTlMXpbAoeNeukxewU0b7fchGuyDFWsb
iG8c0kAOp9ei6/dyeK6ThEn8cxXZngS7r3PedKHjmpUcU1oXMs8bySZvf9h2enaWjIbM+KOwB7cL
B39oyP4q4WXD4A1RAtcnpFz5FC7hxoGrSY/LhOqTWPm+aJ/rMoTISW5VGfveZqRGppLbXe+RxrGJ
550jXOYC3NZCm24WrgS1OxSFO6NTByp+qCeCuNOuzFj4VTVRalIYfhjdgqxganQqdghRAa40AwsQ
HqcqM6lM5tRWf0RfPlvR1Zo+PUez5csGUcN0PKMJvaIe+a29F6eNG6vjYbRZKEV2iObTpOb3aTNd
2qlk0p4glkprXUmCoQqpAzDbX46bjFDVWq+Wma0a9C86y0WVSUOkhE8jbpgvHXNZiqTcNbrzbODq
QnXiiSldF6/3Y7M4T1k5bnWhHDt9OM7hFAiktDKVbVXaFjm2+xQgr7891SWycWi3E8DfQdpyHKoz
wFQVAGwRDcdu/jXd252277rupzoiRVG5hYJfXEdqSEm3MpgHlh7inhJbq8srheKIEasXubXJftuF
Ax5PBmtINuPcvstOHUAx9RqZkb1C3xUQz7vKkIKxeF1CfW8gN5gN0CWgGJMsYgKK4X9Y4zNATHFF
Fc4nNVS8EjQsJh3TT82aVln4aEQ/otbZ9XW2x9vuZ7wQuZ0xgLXrGikbxHyxB3A3ykczvDTwOfTY
8hcJiE4X+nFW+4U6nkWbTyvLjO+5lKAO8ACDrxTnR9zZO5ifb9OIdNesjnNjbJWsxVFClrJVanW0
pOhDcREaCURZig5+ZH3N/qhLrtUcJGU8aC3veH6I5oMtnaeUr2wj4iJ25egptfzKJM13OjAFNl4V
amV6wKSBuSxw49s7Aw+3XkojkijDXcLTfZMsH7Ue1G0NSkWi+ia4Zzhttx6598fOk9zeW2l1JzWN
72TqrhQz9etmLbD1iTTUUEAiSVdF4+xAcHI3Y4XZg4NhUL0yk9dRPBQULkJH3cmdRWWzqVZda5Az
LZUn6ac020a2jjmRzgJoq42q3unLKUaLb4+jVwFp8LW8yZFT3xsRYyxD+WZfJxuzfh07Kk2wfn39
NbCYK4V82/D3jibB9dfXWdGwWnyI0vKo2MCe01WXlNd7D25JfHDRK6SIkElr/arH3srYtWjNoSNh
EEt8Z6n9SjJiaqnGxxRWuAthRSMK2zU7ZlrMC+OMXkZbJ9uPBUWYllR60toHUVnBNLarka5zOMlr
QOx3tXOOEs2TEb30cuN2c/8AyuWtdpg/aEu3L15DWq7Th9E+WuH70nNMSta6M+qg0SkH4/Ux1L+t
+rGxdoUzcOYKvx2PU1yuRZ/4Wn82bWlt8dvr5Q+3Y38w6l0v+kA4uofZKzMUDhzGaN/1cKSODVDk
aH4t521s7MGEr4ry4JjPUOn9elRW0SJ7ElWDVPZtmVlNBVKmaTGa/yZY+zUlXoUem+qQh1cUjGdm
KRRUX0ocJFL7IxnU5xqMMNtxDCh93Rf2Tqo3ENn9sduCxn6TSTvbqcNoigHIaBuOm7BpNr2EsWcp
r2O422Pfr0PFWMtshJmX3ce/p6x8S0TBDss9yRw5an/b8wSh235ONGwmHSt7sFPFVTLE9DBuV0uq
HjGEWUeZQm69G8Y9x8aWBR50rbxtFeJANnyYRKlK1JtFeYxAl5g8f8Pbn5OeEmNoeYCn37puQCmX
3DmRudIGzmijxE2rooC0LIC5B7vwLFn3puUOUJDiOpT7pmn2Sy054NpyBzPmMIrsYJvLJk7UbSjJ
G7m0udXphzgp7xSEXF0ngpA7wVDo6yYbNjpYV0HbQsmPkfaUzS9V+u6k7+n4FnEEKHibZIdOe6tG
Su3dOTJOo3k3cGcr8QqOqERSMJGk3M+W91S8OPNL1n9MjFuV80kfNtTwkQnK9poKqhYbvpkxpnC8
tq9bJWIE80JDUWlLPuESqXc2VRlH3krdbhrvsvYY1Sc9PyrxMVGO8vw+qVc/7weWoTfU2bqXpDtM
QUtC0yKnbh4ymJyN84+YwU5hnQbjnF9PwMcmzu5nkwtpU/h5A6W1139X1XtrrGsNeaPgxJ38KXT8
CeTuerRxcIkfTPJdgyJ8GePxGXmNVrsL0hQMAneWzgWMWVltp+Wn6/VyBtkundue6lF5lELtHjjy
weBIi3RagRtsyWm9BcJgbJjsf7kY4zYsPjApRW5x6EG5StFG09hQ4zFNfSE9T8lTO7mqsqNUUOIa
lY1XnxqxV42g1hyvqOYd1//cvn7fe8i0Jyk5ie5s6FiX0O2lmRZRvdyP2a7sbe1nuqgB00X7vHpV
J+eg9fe6mPBiLmXcaJy3vurPBqRBzxneDPm5i5U1N6115CQQD8FddX7Z/SLm3y2Rs9El7Xi1x8n7
Ozt+KXqE7f2TlDwX9Iu6B7v20tre6fHOJjXf6NZvaXwwfpbpVmqFL2Y9EPJJKc6M8tPWcEVgD8hN
Iz8KMewR2uNcKG5OPB7DhnV70vLhLslOloh9DNKDXA1/mvFdTESQDQx+yBFpGHDxs5NVaQXtlutM
YYKcth96Kd9KGvcfmT+ohsz0iFLSl3uqktJDHf0GFf3uNJW/DM5B1qK9qS4Htab1LITmNhbaXgxY
c/JwJ7F9g/CdNGuT5iMklIQqwEPGlVQv0/XYgdDp7N5vY3RLseapwxNcQHyCBT3nvdy9q+24Rje1
Uil95BQyjEL2OkV6mOrfjF81glpGzb8p06d+rB7s/kGRJf9bOoVbjzA9jkTbjwgFc+FJJf37L7zH
PtE//OMS8P52n5SR+H//R/m/6VRUnH98rg0t3jnW1veU8be2YHKSyJUx87kpjcx+I39TMHlrCFaC
MFNrEMP7ucVMmq/oCwHYZwN+t4ZgUdFoU1dIHEqauU2T10EafMVUOGPpyKp6MGWNG+XqunD+QCt/
yGOxqqm/Rk7rRYy8l7/MLPviWT77Tm5USUz5G3l6/Rkbg9aUl33zq75RBw3ZaNpZxVciF6eZVhYN
8O+tzRs1ob2YzpAUBRNDitenfvKVkcIn0tBb+51Ea+0sVJlv5rApjSLQ7BPX9hV87y/EP58YVBu3
DjyJHHXSkEgjLqaU6xq3X7ogqsmxaY4PytZK5dUkwSDUtC03xn1iGL6uvoRzThp6Lh16KwNxmMqI
ElYnuR3OXfHFpManj3YzJpgP2SLHEYrjgqo3uFhm1Td4D0SA6rP+Nz3obdNvyu4JtY9uHmss1E1c
LKTGwsYhW+XcIbgJQQU8hMWjanxzfPfW7oevo6KY4GBTW3jUnCGlfmsJKTdCxsYueiFklK4drdlZ
/dN/z5fdUG7kxWPVVla78MF6IHUrGD7fe97r1v1X2LTGTNElx8SyUXVljWuo973Pvdn6VqtnzZi0
PO6sehHqQ4MyyPc++mb7Q8RTy6VnErHs9nK+TqbvRfpbP58YnEAZDfO8V96Xl+r33x9W+0RP+I+x
/79esJKokmXMFuFYR52FzGMwrm60lE+mJaFxnZ+TQiMFDO8c6dqzxhikpb845oda/0kLQpIOerpL
yCbqFCyWqm/pRKwzSLnN8rscsJUdp9O1O5/ITjAoP+TwbWjuHVUOTOkxjgYEUTtlMbEfZjMVyv3f
f6zr5v0Pvemtd5ClprGiUvHf5+PDjFfJ2A6wGMT4U6ubt6TmR4zD6XtL9NbnZ86MwswblpKVnpd2
bdnPf/8ZPjmdbi15tFLvS0VPiPbRoUqvd4W/f+4n0f7W99DU+xqvTd7NIFUEYiiMUkhhyYYA/pVB
7D8Eof96/zfRYEhlTW4M9kCqxu5S3pXVQdYfq+G1yx2qjCEN5O2gHUR1sPLXUpw51qvypZEkhG7Z
iiompevcrZr3Ynh1pIfQeknUn+DVzZmCLUQNSOji2rWUsNmJKO1U+bpq/mj0SSFhm2rNcf6UZM9G
4qFlXtm0bFInUDBfsprY7ayj2gfWeJGpI8q/kvTOUN6d5SfVZ3eIz8p0Wcwri+1StM5JavdTekoq
ZAdVQ5Pxtaa+YzbtJSo1dJEoeKJ77AztdoGxWz1MuuzVxfMQ7hr02c4u6r+Y+v5ME35r9WgyFNal
PZ5EV28OLoMIn2jV4K05TxT6TcSPjmtECsSNyqu5CesU350o/pb9nCHfxEsxOZU0Mui1n5pjFG7G
r6TUny3ym2CpVpEeS+gH9v2H/Vh/caZ/FtTkm0RpTqTKHhrk+uXwYoAXRQpKeczFdUuPmPwVlOP6
dj1FiqfM5kqWFwjTdCQiy6vFNs623PbHLjDymaIhL5uuhmWox6hafsiJODt6idrAvLPL2MNZMFAo
Lk+JuY2WTRFpblwkh5l6cqYdCtgsifbVZPdn7+pGl93p+VgumUJOsMOBYPyeC41+a6M1CLrZbczH
Jie6cclXjin/PaCi33poXWEDWVGwYkKDttxvBic2Zvu9s1B3buY8EjH2bYP33D5Z8GDwi/SLRPWz
h75JjxSpYOK65nPjqHCdgUoHYpLxe+xE/ZbgKYPrKOQe03Llne7ot24b+q23kpDUUuQTsyLWj/DR
/PX3M+K/l5ru/A9157EduZJl2V+plXO8goahVlUO3OHayaBWEyySwYDWBhiAr+/tka8zX3iG6IpZ
5yRXPJIuAJi695x9zoZ75kadNiDTObFJujTofu/EZZ+ndbqqq0J1ugLz03z5K9LH9xc02z8b7UUv
fN8OC/ZyfrNpffToaJA8HZmEkMHvXY+zoWenTCgqt8ZD9dIH5cdvveg5rCiFxqwngoetfWq8FVWc
33vZswNN0Saer1fsE1Ex0ubyf8Fm+MFVFmdDznSiVlOmyRHO6rceAuAiqpdeZ22s/FcA3h+9xdno
y0zYmgIlLlx5mhIfg3udElTvZ78gF31/q2uLs01Jr6expRmS+XNSxzEaFn6uDoJy5mReYeb5rW26
fQ4wSnNbuWMGOdcskJlvfRmtf+++no1Js7GHfuoMPPUP0Z32ew+2OFt/XbuiYavTInCMcEdRH0/7
zz/tD2ZScTYo3TACvXk6rSTZNkPkxP6qisvVz1/8B9OTOBuOpk+kcIHb8VStVcNusn7vapyziOop
daiMc4m7bj2d9OK/OCL84Mk7RxGBMGhM+GETkXCIgiXg+gzN3HUzpavQnn/xJj8YPedpnqabiUim
vAll0ZOug/6CjerL6n5voTkHBFkOeSFRB9PBbbpk4dpGUCE3/K0b6p0NzcgRRtYLbqgTQoOD/PCL
XfMPHpRzKpCAJ15ME5/ZdAL1rqWbn3/cr9/538839nmSpy2V42e+Gg86nrAJJmCKJm2Mjil0Vm38
PEcDikd8RR1ejakJtFHHwrVz0Vzq5sKlnZVXqLk+uaZAAIzNo4k3aW3R9Cw2ar63y+nU6T/Ewlwi
ljzRQa06vvcLeyUmd1PNVGWtjeEOAQWzpQ1CIyzfTu4ILdORKrzMHLJIczi6APvGOT/YukSqedsh
7U5c+ufQZAvvlRb9yuCUFVHqc2m5xHm5mfNxZ8p2JeH7iTLQZveYR9POT/lx/+HQTJX3sxGtY5xJ
Q3HVwfMP7RthokwoTPyo9wDsUBf8YhfieKfZ4nvX+Wx6wipsGOxNFeRuidf2IRzvHfRGGgLKStxW
E9cnfFGptjF9azf5ci2zdj91Lj2MvScn+vJqW3gXZQi5HH2qDbl89GmV14tBfD5VJbJq33qYicxq
c0KQjNYqQwYQ6XukgpvIxrDDT6f5U5N9Ts1XrA84HO5KGoelvZ3pPY/9erTRscwReMNANUWQoPNO
1HuF7wuE0dLuukWOWNgbR3xAW9tI1xndjRlRUk6j3vlMarSrDlb/POT+phBq48QUSVBoT2+V+ZaS
VDKqXYouw/gk87Xmo7uhZ9sYy7bejeYXyvRL5fb3WVd+qjV5mDKaSgOdSkzKnVUtWyRlIRqTzIIB
qx6mDqX0cDUhmY8KrkR66dGTw6CGRgoKWgJ2X+tvurhBA2Zv89hejpN2U0k0n6+GMS16Dpt1XK2z
OXsYyf/Ok4dqHldVe7DcdaXTq4fn2Btt4PFDVTzMRCErR11rOMgbmz82kwGFrKYHFoLxfjIXDIPa
vYSDtRjrrVvLRdtdE6CxLJN+ZdnveXN0JidI3XJpKeOx7BpsimjS+VRDYr25YNyJmtomPtR1NfRr
fSbZGk9KEXc3Y1Of1F+W091MgwwETore1AJ0G5sxuUI37RXlKgdQ7mnGUiXDbkCFH3n5kljJuSZ2
Ip53GgYr+5KAvSBHju47GUEZYmnwERzeukHJMkRIsU4NxpVph4Edtjsj7NaDciGd+nsDq6cfjniq
ilXsyW1Pr00m8SpHrJC146Zxv8ghXCeJvy1ha5qx9V5GSKcxaEU0aEWhr9zEDMr8dmqtEyJm6Wqg
fdv8Mjc/J97VhJWBIumScgjSVJ/8vGIpvH4nY2c5nXyHc4iY6Cn362sxw2Sig+IsNPwImnbhp/Ki
pvHbjKvCfpqI352Towf+rt9yELqiXvZJzOpo+DdG/DFGuDUNJAk1ynanWo72na7U3s82VJToi4Yb
B70Fb70YozVdOs93lz4adGRBfkeEw4UydORiJSLMZqXy+a4XGIIaZKO6vSi5Y3b52I6POk8i0qiR
JkE4hMsirJBKFYsu0pbtBIOE2JfZ9xaWeoR73CXxMhuxmBQoU+diray9jszBlTFyNrqWNWrfHBPA
a5VZ2Ap3TWotYs8iJxHMX4GzsT0m07iGAgV6cJVmt1khEA58DJZYkFBjdHutxJxOnWgcuOGDu7Tg
BVn6jYPrGuMO+HATfFbnvHRVsY7pZoj0rphuOh2BeeQvuRlorA4mjmG/RG/v8xxTjJTZo1a0kIks
vBjmNlfiOnL828E7IN8qkD3XyV5BNK/Htdu6Fz0TtNc9aTmewAyvaNIFeg2sOWVrBXGLtgnq2TzO
Vrl8Gh3GZ49Mh8SRwfqA2Lg0dQxYkx3UzmuDulWOD3IsN3ri0Xu9zgTYTLFFHGTIbNnHZEeezI9D
tq/mTwZLmJE8dj2q+PTVd+1tXbvIDdut7+lU54ZFhZUzd4aFpjPoMPx8covrKuMxHp2FQNev+9vJ
vwg94to6D2J0tRzkvTBQb6KxD6os/tDTfB/FtwX9dcbSaUFUDgIo79FWJVNkuZpl9BjS7ZLIggu/
uHCjFxEhheeBk+jnFPkwiwnRUM0Q1cVDitKjJEKnyuYrt9HvCzTxU4G9eCyZl1P/pdCYEeMxazf5
6AauHJetQ+3ZaavndnB3g35ElBpDi4HxgHUYAqlbrq3kIIc3o71I8gtTfxZqXKcVq/JIU7I7IXPV
wbRZ9j9Pstl1tbXJ0hu0hqspLC84ASxt7htpMG1269QwmbEBSh99raR5FBZbw/MvWvNiaN8aOvKR
Wkrg9a6EYxjVq0nsnHZcNN69FC/UloI0GYLGfXCKL5Z7O6TP5IYFNlaSiE1HX755+BhmknfMzrtu
06u6Iy4luk3bhyJZM6I2KuTVnDy5iLLpSpEJlmj7THlo6ZiB0eDCVl3SccGIh6opSzs8wWLflfpS
FYgHii5d9elNWMnDUOLTQIvjIvNu0G667Ew4TLm+/xxON3pWosNFwBLFd9F8y8cIdERHuhjerCE8
tvq1Zt+rZCOpCWOlGhO1y7W9F1IT9i8yWkg1IvYTLqWYvPe+YsUZPiq8ecmUr4t+PEoPq5vP+G2e
Qt/YjTFd1g5lp8bDmus6fplw4dCkO0XaasnIVlixUbtx+l8R9H7AtLDdsxNOTHhiiCFGHfzpUnZG
kDA3dy3O8OaLrdJNydZKInRJ2pIQKOzs+AdI/11FrrZUMd635MtsFjdZyOIW3rZFERROxD7PDCqG
Z1pRdxQ72Q+IrjC8J3LZxtq27StU4T5ezVs/RxlaVmtXIqpCGPzzna3t/GjLfPa1Khn3WR0PVHoH
9Io5rnfgNc11bPbbTmuChMkYp/FWWZumno/CeG7FZzSwCzN3A68aFvGM9xIjVo3KY0wdHNmfSBhZ
zNgi1IyBVFs1dn9AVpiM12mdr2qQ82521ZeYVlPz0J20hDUbVFp90sYV79XLvLzLjGsJ+GCWKhCV
tdLDKeCs+rnAhOpn8zqJoFLRNJiuCUxfVxg5k53CJ5bIKwcVkzWRQaTfD6AZPcwkaXiRx+9IaZ16
2Cv3JmWdSlW5ijhLit67SDMUaVTzQ3ZWGNjoM1QZMYkK63S3hxRkLIomwVK+brHcK7rTLaIgpoO5
fZmbA8wfdkLYlb3qUddAX1NKPGFoe+3oNNGNZOKacAKM3dpvLnznsm0DmVyb1bzV093Efe9wc4UR
qmKt2lpmtEScxr5gH9abMN+Zqlu6bhzMTGeOh54Ts4WwEWcb9coWn0omZb3pF6asmMWRfGIksl7t
/kYVNzH+M6qw1alUnVzXCOUgZvitv04yNqBio7n41Cz9mOSXs/bCkoEiUwUWO6d6uJlS+qTRWg8v
ZhbPtrkVswgic6ONC3XjdRfNOC/CU69FP0TztVneecaVk7Urwo4XNk3ypL/ovacOX2a+G5nWXLbL
6AQWX3Xx8AQy7vucvAhgExm2/+42VA+6fh1Hb0N7SNLHEG91wrNQ8PxZzmUdvfktXipeOL2r2uSU
eM1egwlXYN2npUW+QhiJqxgXzuihWyYIbdVjRGwL/W7Mryv66h7JAwhtV6Iwd75prIUb3hDKvcr8
A0EYImvXdY383jSPsop3JaefEIl4lbsop7g9/kS7oHmoupcivO2Se6Pw95iEAAJad+HYP2l6fcgZ
0pX3Prvj9UD2J8kLxLwFJcFnHfWnvrqzJTOEjpEhrvYh6k8r4QLglk606BaB17LDJjroLALTdVWE
RJWNiyG8nEjvrFG6Na+hcTOY1aLFiOF78AvsewdAbZHgltWzo13fD/mmH5/SbAqqfg+u7BQUyrYV
FZbNxGhYFyVD0aqvSR1eMMjwwONjJrqBwf5qpDc92wudu+/f4+8id0Sq1zY8WHSFzSvKJWz3VyZC
YjlfOPYxGcaNEH4AAUTqh4n1o7BfUpwOo/9giw+DSD83qVbRUN14dnRfYtZOwIzAQJFg4IM+RBof
swJlnD8j2N4b/qORA3WY4k1hvIdyWomRbQCq8GVrb+14M6kGJ/vBoImZu5x9u8csrTBEZ+jmekzt
YBiG7l5o3UGvCI1pYsmZ2Q23M9vrqu+eYgDZrt/jwYo3tg/IgC6RiwdxkOg8C7mKcB10dnPn9v4O
pv6lwtXvTaha86BwwacZGO8Mf6mI2ElPR3HFVgj3f+9eOZj/4/Dy5KIBnhKKtRx9enNM4xFuZcAC
xRyvMTQ1nAHUaTNHrJ6vjesYuW8ZjYHANOF1+0Q/mtXDSAHNyieMIvMyC9mR4+UwXHFTz+SEnO6n
P23KYdsNu9MiZObNl8TOt2loLbGcL0WLIcK+nSghFFSbNCxZcx4FGD5AVuySHhm0ux3HfZeKT55d
YKxNLiwLSG6OqLCRqzjapEBXRFfchIa9kThhora/DG1rDzdtM8VIpxRhb+24nW2x83r90OU8j8xI
AhCzcp41bD9hyQTV3UQI/Nv2ZWjDtVegb74js6eewuNUerd5praGQHkICOcXy9kP6gdnhUKcS1wM
PNOHCWMhvui4/fj5C39VLn2nMnGOKlbG4CrbbMaD6OU9k9llCKZndNmHWoAhyIia2P+LAtGn+ADX
wB7EXWIuO8ya8SkbxU7v5odYfEn96NIPv/z8Q/2g5npOOG5nv0E/74INy+1FxiboJFFWdfWL6uhX
Lc/3vvNZC8DOxDA0OS29WrcCOev3KtqXJlFF6kui3Ua9QWN+ZyiUxnKvWBP7Kb3Mvcvml/G7X/PU
vvcJzjoEAMorl2eQb0gdZcZhb04FfpBmhZJsHyof1wUpk9WnkRyFBKdzx1pVmKwy5VHWB6SuI1QF
Yeq/V+t3z8qWMUawJKMxfoi1jaHu5+QX9UVW1+8/uO5pd/YXWY7nlvg3WK8OmO8XDRm7VOPwJW6R
RtxyeMYcUh7YABHlkS9Luv5l8t7kgOqNQJ+724oVZY7toMGkxlqwsrFKj/gW8pLj7/VQP1uRvXbc
fm3P9j6uh1WsPdsoxCtLfPKrJ1UPyylKVkXx0MzeUmW44epd1x3D6aGUTQDdyMcRa8hPbZouC6Ai
LYXmJryyxF4wmzKnLWv3iPOvaR4zvae8BtuGMKERQxmze1dhCMrmpVc/gwrJQ9xsezlA5NYDVCB9
4bF5xCavyceYiXLEcTRWxamSsAy1bnGiDDR9za7iNYvZLGYIdQFo5BJnaCwupDvuNBtF/4nUsRL5
0ddXmFjtGbticxlXu24Klw4lQpM6xGgV2xQQV8axoJKY6Y2dXWcLgG54VKvpPpVV0PbxzvMFpK1n
z2LbnuyyZl9TYiNqKYle5/FLWUWHGqNPE6OfxsUIocW0No46+uCqK3INaJEd5zm5bJOE1Zh9O6uq
MlLGShFEIw5whZ0x2oTryDGgTXncaqyv43Nqmxdl9cWqmm0upiDvT+7+fR3fJe38nCk2Py6+QddY
ceRc1gkrDja9rrwbsgszu0AoCtwpTNf+9GYVxmrS0xtPfvjxu23GQa2AxxUehY+Us1a2aE19OZZb
rb6RXh3MVv1FdeVWajNntmfPPiAkx+4qj4VlreCZcJC3l1CVFoNbXM2YyRV+o3YY16oKKSDlRwxv
XxPGozh/FggL4rwiM/cpo0Dcn+yVgBS9OaWM5B0K4zKeLyS7x3aK7h3tcUrbg19+eDGuWqcIRqtZ
TfgKeuVf2rG1l5H1llhUIBBu+PqHNlh4j4nV6hywtTVB648pvi3oYn299uFrlIV9lXr6L/ogP2jm
uGdrSpOlA49MqNh1DFQNb8coDjSBhCTGHTf/SuHwg7n8nMsNrbU0gQipg8zuC2KGne7oY2v9+ULx
gzPeOZ7bn0sOKeykDpW+TSMC88bpV+fH789bztkS4UVGYlPZVYexu+iHW1aAX7zwD7pb50xc17cq
VXpUynvwEEM4QwYDIkfYcan/ann7QbPBOZvNHa/Mu2x2uLE4OepMkiHoUi7bpyBLkvQ+1jdTKZhn
kqVvi1806390m8/m+XI2dG86fa02frW8084QTx8IgJ/f5x9dtLOWscjiuJh77nPk6CSRH0ZTYkAF
Qqc+//wNvtoMvrMgO+a361QaSpS0jsUK6E6nmXqXtMllVttvRkSRnmjehJlVGu/eMHK8zS+L8Em0
HElOSXgY7qAsBX0NOCyatlnNiVav3ny32En8ljTv1u1grNI0P5Tspn/xiX9wl92za6K7U6SH9Uir
EYehG9NWcKujym+z+FnVT9EooaxFzzNILhvoh5/B9PE0kGZyoSlUXTXWzg4zkqh0WkqvpfaeAoH/
+Wc73fTvXEz37GJ2YWpAlxPUEtEdsohM1Ad//srO6dt956Wds6pOwznY6G2eBFmmV4UzbZoiWvlS
7Ux32lTY0jSjXnRVHgCuh/IDjaOsHnwMQgZF7ajcilQtU/fFSFFSVtaebtMijNGkpsvKe4tSZu7s
tjmBSihrGgbbDDJBdRzCChZU1IHT0kG6hdm2E3Jlxc9Z+Jo59Qp/3LaesodqGrcZcuM8ubJo5pfE
rPb+Sxjay87flAnoh3l8s0f7htRoqgTWL67Kj4bH2Uw+ZX4cNSD5D0ZeUQTJlyPAYMLe6OT+qV//
z/fxv6KP6uofl7j7+3/z7/eqntokiuXZP/9+kby3VVd9kf99+rN//tq3f/T3y9cB43t1/jvf/Amv
/Oc7B6/y9Zt/4CtL5HTdf7TTDX70XH59eT7j6Tf/X3/4Hx9fX+Vuqj/+52/vVV/K06sB0Sz/9ueP
dp9xLZ3a3v/519f/84eXrwV/d5lEH+2//f7Hayf5U+cP33dd1/dc3xSecRJoq4/TT/Q/OLj6FImF
ECZdW+8k3iyrVsb/8zfT+sMxPKrhtvANC4oqA6Sr+tOPDOMPlgBX903Lcz1dIDf8vx/sm5vzr5v1
H2VfXFVJKfFfeV/n+n+NE88yfOHqwnVArUNKcf4tw71tpiTC6xZiRRoORTpXKOKJYwXI2bTOZ9MS
7Hy7PtQ9dkzQTZZV10h9bxVVCMnEsAyILNkwZVeh5g8552TLsT/HYkqaKyUs7RIt0pxtwrQuT7Nx
Ez7mtRBqcQqNfXdGGb91YypoHZT4onsnx2frdo217/W2it6UScHjqJnGvKf1DmhWd0PccCENpEkv
8RyEBnwGJq+i9WYHn3mW+jtqRnV7MckWHpaTdPK+LVt3WORt2BYLMy0bjNhdzIHRidj9fpnmevKO
7oAMxsyytGYGcL0TTcfHKDxCe1NzkNIfZlH0BMf7xnEG/aNsch/gUe/nA3aCsq8ES/SsSt/esqWV
MNTScAxfhDQ50uTOZFmXbtVbBr2+PmXpK9wYb+I8tJYFX9YJP/cYLR+bbFITp6CwhJQi8CD3A2Ud
irOCypQXqWypN5ONz7VX8VXWd04ZWL1WH6vKTtrTjAYXpO6p1gdS1+EehhXl+jatTbIvp4JI3cgG
KEPTHeN3/jQZmkXfQPNJlJs0oVM9dov3arAzGjNjGd/67LYXxZj5YN5acwgK20lfCiui8aJyn2OU
USV4uvUa3F/YaE2xzHwTsmUMxbY8ebLtywxbGzgG3yJpwU77Z0OxfV4OAmq5GatVxsy/SSrTWrex
6d4ktV2zZ/epA7e4VjiuGOXTJA0IaowvDoajNz/MeeF8Lp0M/WMZKxeik9C1nE5sROqKkXLsEkZs
3hYWWeVUsqsKtoYyI66Vq0IJjcRyououH6RVg7M1vf4l4hyXHYuoUuJITI4YoYk57mSFWGXdznpV
aVn4xkI3/G6+rOc4Iz5SwgdctonLjdVMav6ncZFVa72zq7sZdO/Bbloq25l7HCqgW7780lc1DBp6
losppAYc58kuGvJpWWqncmDi9IHeAEsYRX/MO6VTIczLtxQj/tS2EC4j6Lt9rdOuA/P9rtq6CSw8
z1Bt0mphDIOzzdQs1q0zbiKTvkIc5wN7XnCidaw9yFx/yOzQ2lS27NazOjm6JhrclNCPI7AzihnZ
WvKdt1MOibnzHkIdGGGZsJCxKzBN9LEZPGMaoO3Icqh/hnr1NE/uW+PmhwQY5zy6JKkqyp/E7HyG
RcKuMrzSptm8LVvdo2QI9zKpMsZ+WKzC2jQDa/LT5ZTGJ9Sm95kSA021CQULVJEocEc9YOlsNqI3
Ps0Nh8eYQzEVSfCedEeSt4H7fcCZvXGL6Oh3J4KRckwojNGjhKXp+9GL3Xi3KgWGqpL8xSe3IWjs
Ak6Y1l/WXho91/iWTVPs5pSTVUoiLOqFdj97eb2UnHOjOKS2mD/GEcKkIprLwPB1BXROD+8zo3Bv
4GfeO7V61gqi76BvZB1OqDTK4e30F5Aaintm9Qalkqy+uKmhrSsFytFMHCaL0Rupc9Y0ZdTc0zwf
KuqPI13nqFG47XqiSHIb+NVcULAGFsFhQGfnULsDlJeRU3lb57R43NP2zOzrbZrLFytph3XquJ9F
2mawUvT8svRPDo5BBcZgaQvyH/xj1w5cEc/EF+d04lIvofvUvXPTdsZjrnQavhDY/NjOriE8b9OU
vTQEml2n+6t0DJ9j134r/YY+bwqxOLfHRzmGknmCSifEBmz8VhdflAno5QwKiePq6TYaBhBajhWg
Zm/3Tt3ZXAXrwkr89hA1ZrrvPZSCXmzSL8kGWhLdLUS2q1pLmULqJA4AX707lrgpDKfZu0PebpSn
nvI8Km7bykJ1okayz/Wcvp00za0Ryq1pDOMle3AriLzTzoqiS3KCaoz2SkKHXHWZlj4ntPdaO3or
AITeDYBpiWwKKkkfFpBUsUobw98W8SnEWQ711lHtPb3XzwW4lCxLDuWpM9BM/QOe5+dOaGLJZAN7
W07egkeOvqhWX+fJqXljjvdSH2Ey28ZeV/NFdZroVb7xekBjRjct58xFOMCIWuQeadC0sLLeqLbA
e9ayGoalbREU5fhBPuHMlI12NfTD50ov9lPUXFoG3Xi4LbuhtK+Z34pLb+Y7SyHhIiUmCh2n/jyV
iMr08ovZTTT34tXUwCseq+o4JJO/aQ0aznOpXec6eEQPeAQCP4g6jU0NqJNv8aBWdViMVB0VWDrT
SRHk5R78i+a9AgRV5KJaRrV89yJ7CgRAiQN4NXxOJE1DlAckqkdkZvtW4IHUKwZyCsb5k5S5fY1J
C0abdzEbIkWyJ6Avl1uW9ixpgLbmp9Rz3ZHNF13q2Z2seBgXTZRXyGnSQecO+MqygSTNKUUoT9eq
U1oWfY0WBUy39GM5Gw/ULMAARp40JMRbk2dq3VWyGd89q51ReebShDSxmo0CdYAVeVZfB/4sktM6
pqjqeHeizzJ1lMWJj+sbheYsS9k7iXttigIAPZAXVpzqi2n0HnDGhinDBO2Y+zHtmrBLB2OZxBHt
jJQP27FzMjtlHhJDRfOLrTdy9FZhW5KxCQo/84nXskrwr+kmJIWQNjmZsKO2wbNfwrG2B/Oem4dz
Fs6ohoRviv2rcWrG665L9LdGZxwFNWsF6jgWhni8beFuV87W02LXBGA9WOumbebIecxUmSP2ibLR
gMJr8wxd5ybjUFtVmqWQU9ppFSFFY+V1tJU7p0VaB5pu11HxFE6UeelSV/e6Uahc+5TobdIZu15k
+vNY5oqGapxKsZxZ+By8otQYp962m/GYpkoUSytMmti+MQ0XvmviFCg2My1q0k2dZw4nEwuoP4LH
dM5Q9/oGQN88tNrpogA/1ZBiZ+RO0QR5UXuCy2vNJZ3eMAbwDw/aQiYHb92C9iFyj3mBI1ycX8Zh
23YAX/WWSZbIRXE9oZv1EA83xWaUUXoy4IsueS6N9kWyENDujADp3I5GKqOdMO26ektsHtQVW6ir
VutT1pPZDL0WfqOMLuJOs6qg8OH+UFBOZhWjuYHdHpfw+AfZUG41c3pDnKmdsP8YlD4lVyoTo3yS
VTEWu3DQx5CeFduy5Thy0W07wWSqVfk434nIsd310GkKC6agUyZWSQuueC0VaQslKdbxJlMF59HU
G9IRvZjZ3YToLVBBdi6QPLepcyyqg9/Yl/EwEnqV5FMCLRR8Ot1NhHId4BLN3YZ+jkYnDvVUZ3ij
gSYRrgDAjzJJBLPhg4wfQj9D4cGOhpgl7Po04H2NAqvmmn7U0V3tZIMAyqmMePpEwRNoRqiDGtkZ
dWnaD7GSfbiA8gnHpC7mDsSKF1cVF20QaAKtGbxVRWh3M82gqFpaa0+GgNphjjFFZJHl+0Ka3bp3
Jrlpx3p+NEOrfu7ztGevZlV56yersXPMjcrAayPFpFBTj8DbrRjmj58SNMDpQDuOvodi2QWYlg29
2s42MlQogM1NBal56Uxa7yy6TgXy1Jh059k7zqMwt17ugHEUTFt8S23lx50IvNaF51mFXbZ1m5B1
bI6yA8k/xdIL8w5xlVvddbkm4bUAWBRVbV9oQ52/ytTr92mspQ9kzOlHDeT2l3Jq2CVS6i0/8lB3
v7SUBsDLeab2JvoeTZ7JKL8cXYRpSJIddltZT5i9aIy1UUEKUcz769jDMdb4jngXCakgC3cMATaG
7bVrsc/KjeKNZeWtFi5Isx52GtZPcdUYbvbGkRWuCq0JJE9ZSte0QiLbsVTu2kQf104M7riiPNRm
xbR1Wj+lD6XN6BF6jKlJxLyoRRn6C2Hr66mBeNub5ROrTr60p7F+sqeBskym0cKvw/ih1gs6wXDj
/b6TgZXrALKymtOJ15Od6PdMNwgbrOERAmIbtFPiBTEnqCUqcXs7NvKjE0207py4ulaquSrKoThG
CU/9rCxvmQmW8myGN2gUHoE8eeGbgaka+35M+vtQ2fEONZ2GPsJdk31echkHdxXVurEn92JapPRC
3ov2dI71iuqiKA3IU72RBqjG8tsmajk6KiQ8yh7qR74JO9TJ74dNVQwTB8nU3XmhMV+qoiMuPmw9
vjgCAuskuOGbyD+TZ/4shHxzyv9nbeX3SjCf6o/yVrYfH/Litf7/ohBDBfHHhZiH17J/lf23pRj+
4s9SjKf/QdHEFMjdv1Zi+Mk/SjGG6/7h2IbnCQd+qMPa+89KDMKQPxhTnqPrvkFemmfxV3+WYjST
F3QME9egwaHRPrn8/he1mLMOuxC2MJCWWsLTXSF057zTnirTA9kk2tvBGd1HEdrTsmGp3WhTTH9K
SIqLiYWXvMtMqs99emjLzHz1CtfElUv4jKZ1zQVNtflTZKPVsphCP+nUmTadsIEZpbN8+8vV/fM5
+2v16Nty4j8+sM/l0oXF/1z7rKzIZh/CQMxePZzCOWB9mlcgmOltmsA/jTxOg5+/n/ltUffPN+TS
+C5Xnf/jXvy1WcyU3Ys5B/0zIP94sBsfGS6N77EAaNyP4jHL7WovyzxFt0uTMOvpHJb2kK9SCey0
1oaLTEI8T3Ocrq7n98dBRQDsZA4NBe4wtMzUW9uoyTep7fg7KzZ/FUr4Lafh9A1MniTPNqjf2Y55
Tg+ZDWTx2QQMi/gBHH9FrxZTCmvWx+S+mnLvVk/bjuWnv/35pfsKzfhXne/rG5u2Y+guJTnT45z6
7aXTxnQo5nKUt1WIYGhCobExozo5FL3sgT/RN1ee1u+qCApePRHmWswCUbto/eX//pPw/qanO6bu
4Xc6u4m5QTJJmDf9rcOhlmNrZR1FPA/HpG/+D3tn0tw2ku37r3Lj7dGRmBNbEiRFUbMoedggbLkK
8zzj078fVNXXIiyLUbV5m9fRHfdWO9rJTGSePHnOf2guRtOo79A6VbdNLaq9bUb4NtcA5Yw8aM/9
knc+hjQsATsBQVtNLoVGCmOIVZEV02M8oxFHj2KM07f9U8kO2tljMhyrGc0dDjMRYsyKG04T+MjQ
xEuiK6ERik5iU9InnzSDBnZSt92zVJLkRviOfqZV8ipYc/oBdcITu0ajpgRgcPEB6TWqSdLE2qOk
MnZtB2XxAhTYX5tZWF8HOrrMgLStXeuN2WNUWBWv5IwthtqvusV3Y+CBZE1b/jhEsVuat0qoiDML
etrbm/eY7nCfm0REIWxr2dYhbSkNP4v0R+g1OjyvcVxNPPPXkRNrqzO76NfYozucIyIysdKgdn26
nxMnChwxGNpjh0wsarNpiI26lQeAcpo0gSsUKUp67LKGhqDqC/Ggmcg6bEMatcnGoWJZ8g4MtXoD
zbodMI0oTeughI76qdNL/cfHv5Yif3H67eZfaHK7aIiZWvMd8jZu1WZlTijn6Y9JCnSmoqu7DcgV
dqLBU6rsQAPjtTXu0bCnxml45wjSr7TLk/Hn4r7QVNWixG9yvZyO3xoJymI4kj3qamd+SUbSwMsu
9WdDoswQj43njzpwioGqINdODAg/0RHstDGt5iUhoH0g8DBmblOoDqSfAu7FoAzek24k9osjAKfY
ZNqHOFVtQLvxiGhkACcvW0toBS9hBXEG6Uxf+psaE6drhtdbUqQ+qveVb82ItbbMSfcRfQAOOXSU
3JtWm6Z1nWcp6uYeHByeLCZ6975ZgsJJ2vgH+uTOD1vzaw8KS4qvh6RsdLTNgKPgOOr0R6xbNJj9
3tIwjDBGlHt8o4mp41NxQyq6KJJu6zSFo22aPi0wBZBqgzkDr9V1oqWItk8JKrwbFfeECiOgilfY
2KrUY3wAWQdh9wq2eV6FnGUqVDW+higR45EEVTx2Qy9MTTeri2NkVSElitaPXUOtdHU7Vprm7boG
r8gZHBTh/mhC2eGxXeXbUkuD26LOJCLg6PqIdVb3iep+vB1ftY5O94OqOZKgZzqvQWXRJPV56PdR
1NqPVjo4mKr5qBfRkN92SmF8Reo2vRMVc54Qmn7UNB3R0wC7l49/xC8HmM6WsFVDNzVpEDkWZ0LN
c4SCgSI9KmkZ78DWDlTCbRCpfpZDZdT6M5P+JTgxHu03ShJzQ07a5HhvzyBskWlstEA+KkrYQ/hL
YtDuvr2VDoI2/3hqhil1ArVta5a9xAoQYyPF7CeH0iTGBCib4tejwCkcagyrQOkl24/He2dqXGMk
juRFpI2vxI03GLoMoW/fG6TzCKjDX0+lYXFo4z9okGn//KOR7eo27RqCLnfm6SKWRqAiQCG8x75Q
873oHd/1C8W76LgQMOrzhsPHM3tvp5rCsFVNkPBBtV7AbFIczLHHyJRHI9GwTKwrfdOFSfwIehaf
AYsbLWxaCF5DNm3KBPlpcAzFmZ0zp/+n4ZvU35CCi80xDGHbi6sX2k1XV7liPqK3Q+grFVvoYONK
ATA6RO/FNYfUIJRBca9xkEsc+mdsQvpDma0/TY2JTZVdJBBgzqzOKbSDC9dRpeDONedc0tSWZua6
nso4AnT7aIYtMsKOty88J9urpaU+6llsH/IuBJ+sex3WmXZOdj72N50VWGc24K+JOfmcQ1mHbc9j
yH6Fsb7ZgUS/0spDGR8TFC9fPL8OP5u5Y9wietr8aFkMeN5jEwrcxZLhm5YT5jDzDdElsqWjqJ+d
2omfgyYBikT1+hkrNkT6R1vx1Ou4LsSTrjFBNwxskPQ81XDAEWPKMheJofvrsCjG7B+fYfa4DqdO
mAaPRmcOX29m1FZFgzFD6z0qgR7QdclxRJioRdQBdBjoY+fO8K/hkGOl8jqgh+1Imv6L8XRg/elk
QXfSqoskRxI+jOMHTLluZwXZMxvnne+l60jPOTwJNIuq2WJHa2pP+5WGxWMmjeQx15vwVvN8ukIw
qAE7jj600pravdAqN6jgIqE41uOSpr3URGZcPfF8C0evQ3XXTLCCscBW4liG14vn06kKxlru7aqe
NklRTgf0lcvP+sRB+Xj/v7dmbDf2vWFwKsUyOJA6iBbTMNI8H3YJmmVdNP2oO+17YojNx2P9GmNZ
Md3g5iCHI4fST79PpIP/7mtTedR7H2H8VP8a9IAVbFM/Izvz60uNAEtFzmYr6Ay2VCrpqYClo+n4
xzwom69AoqdvSFL08GuoTCpATc0I7l3k1cCYtQ6vFF9trK89rJwJ72ilKc5QCt6Jwfwgi1nzH42l
XgR9I2vUMC0y/4jDjE0PIe/vmhHx/r6yI7BudbNpSpFctQbEB+l48pZnSfGPgOdzpNMNsCoIYBHz
NF5rp8vfB1Ek6yQIjuCx+32R2P3GDCGLfPyRDf6W07xINy3T4VFBhciyloqBWV3VVlwO4XHCxdWl
DW26YXvWcfydbQukx+Qhx0uOoLnYSmmV246mQedqamrcmVI/gg/ZN9CMXbUd//h4Sq+atqdz4u3J
FUrVS3Vs7ZX++CaQjZmlKbIqoiM3tpv5IvOv+qFFZcAKx0rdVUFjoqPeaTaWol4a3U+apkQ0l7GX
6cuZ3AB2YXxKtMK566SSf9eywthbHjrY5U5PgUeQLGeYd5iNXV18/Nvn87v46aY6l+M0UFKW1Bdp
qqV2ijNBAToib34Jaoar166f8sQ4wLB90dT6nN7wr4ecEonpoKLlGBZZx2Knm1EQT0GtY7spsZwo
B4wWvaQV9D0750zsem8oao76/HrV5mf96YZOYNnRL1TjY1+MOFTODte9WsHwVgEffLyM7w1lqUDQ
mJRlEVlOh6q0yDJp9MdH8t/Incrc3+FYq+wDOuRnbs2Ffsl8Tg2TMagIqsRjfalXNwQYnOhGkx9j
o0QE3qq0z/4k7e9WJlR0J0f9h961yjWmT7m6ho5ufw4qxYjhwMVquDLbUHnqMN3dxlEFArKv/Pwl
jicjXtNPpRsDaqPS3BbGHXng1DdXXhFX8AwLA2ejvg7ruyw2c4NzZERoYyZN9cVSCut7VXnAdnt9
6HAhrJrJv4xUac5oFrW/VZrS3kfBmCZXvtUNV6L2USAA+gNdOx0ri451MungbqKAdsU0ofAROgOe
EcKXktZhE8r7qh9gwnaalzXbKhIRKHmrKAGGGIUNkiAIvopigDSeRHmVbEqb3i2Ia/hENIB1rq2y
3UYKFVPIuI6FNgnSpf6azmR+UylFHUOCqxxSe3AUMIateOYnQ+a90kt4CzN8driJ1fKpUTwPnQIb
NaqkKcTXj/eRPgemxXm02bPUXqVK3rAUm9VgW5WxWhVHBPIDNHPZqz0eJjQaV4Np2oirigmBa2+U
4O2qQcbfscEa1XWZVNV93lU9EUMv7U8TOXvjAsYUW2xY0IzpvKHeS7KifTb6xXPid+ZaGBkA6yrI
0aFudcihZd8mm0bqqP5bkfNS9wOlXA3zT5jjhh3/UZpoxMNCSTRJV7JRh43dN9HncGiUc8+gVxH7
xUrMwEyDzsFcwlyiJiOHRqmhZ9XRiDXnxcwaruGqbiNkJLqiQC4iDYNZ3rX1AdkIWvGIAPcNOBqK
/M4anY98m6bSadYJ0EV1JYbce1HsWJd4ypbANSB9fGmGREcXpTSya6YEBcMoyOFX0RTCtY2VmBp2
k/gqDmmpmd00fABseEPLOqMo9WsQNlU+twGDEANIY/m4pLsb2V7rFEcxaMpWdTLvMlC7l0bRiw04
T/tgxwjaf7zTfo1YlMYBo2qkpoy+fHABNqsaRCnzIwSF1C0LkEVaamBDVfXj48dD/Xrl86qbq4hg
aiXjzaW7N9cjuHuh52pUHvEfDTaWWrcbZwA09/Eo88Vxul8YZS5XqvMiMs7pKBSQzcYMyvI4GPjN
0/29DVqlxNmiA9bWjA8ZLrIrs4uHzcfjvvN0pS/Fw4IPN9e5l/F4VI0iTG27PuJjmH8T9iSu7VwE
16NtsEvhaN7B/0g2FsEPvjAiKdRKnT+iILAvwir1zlzo7/4cjozOe/V1zRfr0HQN2WNiNcehUIed
EaIkX4HK9cy2/w5tlz0uIIDLXM0AMtp42U1jd596sbjUijA7k9i+8+lNGkkaTT2Tl4yxeOJZETrj
xiDqY18Cp0vLPsAXCcOojz/BO7ECiBvob5WNLKkJLd5apS/VFkxDfwzDCKcalM1fmjgnaXYSo9lE
mGRhMwjsZSNyo74EsSLHjYpHJKJLosVKMxEJF5El4px6qgJlGHCRj3NR4IXTS5vUdeuaFmCdtYWT
tuVOo1YfBqGMEAk9/sHVsE2OL6q0Ml8QF1PXGq7sznoaK/STP57qgq1K10BD0UxjMXXkIKVcUk5a
VXaGj9DQEcFJb6d1NbdmXOvlvgymbUMdZ5fpsCv5Ik9T1kVPaaYVu1zDrwW04bhN/QimVlfml/iN
dts8qNXL3vdm1rU4Rzd7bTO9PZLzb6WQpc5gelVoS+KpM6pW2BR4pfrCHp+TEhWQMUFFaQU/Ai57
HSluLMUFoLJ4rbJXHpQJOFwti/yytH3nVguc5ktkts3240Vcxr75d81ngyOr6ZZcqqwXXRvUppWN
xzJDHRz5o+7Qah0STC1c638+FPsRjoH1mofO9/2b2OcrvW5lINSPbVg660JgVdjrXrpr9aA6EwCX
t8g8K/oeumZz4uAALDJrkHuKh3z8eJxvRoygg/o49khY+FHZXWdJLK9Vi6Tm4/ktH1rzoBJiBRUh
qBbwL07npzpli19Yx6Al/FRfG/RVZQzKpgPU4YoyOFdi/iW8MSC73ubVrtHm1ZevVEPVEsjMjTim
tTNudZITAER+GFwVXWW4GvztnZibCdNgUg/p1KeuytunQk+d6z7zqzNv5nfWnE9LhZ+yEstuz/Hv
zedtC0fhbBniSLkSwfewHR5yag6rvk9V8H/asDGHfjyz5u/FABAWfGoAAfxrea5kZeixVsjpaHqK
cpgcM1tBhS0R+/GxudJMa6NXSn4sqixBwy4Wx5rWm0stqTi0fXOt0O44mJUh7ltU/lClQ3uHTB//
+FkO7uP98c5RozFGFwK8BUj/ZT47xfRBYjufjlUQps8oEWlzduVAxquLM0dtmQCwM8gyyJ11tgbl
ZO30W+TqQAA2EvVo2O2ECIuORfboa1szqfSVP3aCN0Y+G43FzZn8bf7Kp3GO46YJ1RS0ucUvSTtQ
EkHt2ZmOUFzEZVNp450XKd8+Xslfp2fpFnELUgxyw9ZrCenNVkOZP+WJm4hjVsSp2/GPnzJhpAjL
4sio18VwWZVpd5P6TXcmwzHmlGExv9e3+pwt6kDAF0EMHFnppaGuHYsJ3HEjFeMhNT1wu4HTagXC
LGFcudM0iW9Z7ZM5N3kLY6hxbNgiwBHtDT1MIdaF7HSHgxkUT1odmBcDrX/sP3wcElZG5Nzodl4J
xIhG/Gc1M+3WBVToR2mFIO1y5YtpTsmdrEAubNkGvro2pK3/aUxmfnDAkkyXozWZJrSSFvvpXPTa
LSDB8GvrKyGAOmAOa4Nu43MzgtZFJ6cYbhNgicpKB71Sntn2r3WTkyVDm0YIoCjUHugYvS7pm68l
k25uylnxU1SL8hBnwGndyMyHK3sME38TAP3UbpFGm0F36KTcp3YWQUL30gSUbYjgzHqYUkDYBjq5
Co60StasO6P8pqQtdp7poMnVNCVgv4csy9wIh11MH4M+zQ9K04CgGAcfb8Q0LbuHyYZmtXW0xrwc
Hc9vVqqpwDum9FNf0FSR3Y2RldGZEutr4D9dADplOkVj3aYS5yw51rmS9nmvN+WTrQfBoSjS9kI1
I5ickW9leLJ6eQ5FK2iRUZAj7IU+afpV2Vo51uJ4d5SrXDXUYF2NgR6v9AmijQ9LapN0JV9Xmpx/
16DncS1LSdfZdmKM6aWCm7FBi6rZyAqybTdRRkHP1q5u416l3Jhak9FsVaEaZ97t8xNmMVvqmSTc
jMnbY2kSQSuj6GJf5k+ImlRbn4tGX/HlENoKHYSyNJlvUlPWF8IPMOye0rg8E4J+KWmbjnAAmjFx
yXMOiNtp9DNauGqtDLsnZEVnB+C03OTgHhFPalC59M12r/Rxvculxr2cIJ7Y51Z0D3h13H0cpxam
IoT5VyLm3KsCjTEjsU5/CdjqUM+yfHjCFLT5YoPtBzyHhCjcnVjO4O/CpJU0aIX2eRITbyTfjv1b
DM21bpuMSXOf6p29FvGY/PWR/j9o8//oqjVviN/DNh+L6luTjP+zr5Nv2Y/6LXzz7//t3wBO1foP
R5ZGLDV6yLEzQPJvACes2PlSpQmuUoHk8P0vgJM/MSxN8D8SFBOo1JAE/I3ftP4zp6P8PbohqI7P
V8c/gW/O77ifxwwSqmFTX3WWXagq6PVuNFp7r1eXoLVfPA16i+Y9Zaq6U6qcsk1+6fS3LUpqb1bp
7q+/+vfwy58Dzmnvm/Cd5lmXaLU27CfUicrO2WmtQJB1Cp/Dsfj+8RiLA/NzkDl3ejOI8NU+SIQ/
7mMk9SYDR/UGwVILaTxMfYfvnqRqh4RbpU/w1Cuk6LgmPevMDBcJ9c/R56TmzeiJlapjaFCjFlEP
jBpNYk9Z5xVyQDVydsWdwOuGCQMSxxV5SK+y9OLMvE/Tip8jL9IJGAw8U0sFDKYkNuY7BBr2ZocX
MRJF4P3oicwVL8utFHR7h3OiH4te289hF/kh1XKyYCyp9+OwcW7bm+QWTaBgnT1DyT9nMXearP0c
Y57ym0VVYMXSccq9PUh6AFGQPp1+N1a3vjO4be64QWyc+37zar13JhY1j3DshVP2w7CHurybaHCE
slvpnrbiNXSXQNOhNLG7SnnaZkdTr900rc7khYs757+z5Nl3OktrUoaAphHMpUTddeKu6e2dWfkX
YS0gBGkIXLCixqGk4RJY5zyATq/an4MuLjjpDEpOca3ZY+2xKnrH1cWww05pR+7hGoO38yZYN71x
7jp7f5eSdZ9OsjOBK5eNlPvic/EY/oGOIi/NxFp5n6prNCCns/vydwMtYk3sVZHUYyo4jgJVXD+m
SF5A233dPjj+uthAlUq7VSP9CdDr2e1z+oL/uZ6L6GP2nkJ5oMr3zday1+Gz+jm7zoPr4DEs5Ta4
y/baZQ/sB2mtzu1ePOuSMtlNdj0njYfQW7140UENNh5u21fxjYnS6HN0ZyrfuitlhezjSvr6dfkt
v8kfErTX3XhTosB4DYlnjRIL//V9FO2ba5REPuH4vh4+UTJYvUjUvVwwe2RKjX4Jg9XRAB18aR66
h5ryxUZd57gGrIHb76MNnJi9cvDG/bAdXAOm23bcVZf5hpaH4Y777KLKtl79ElxXN/VFmF42F9WN
82DxNyaQ5YZj+qBs29vyDmHfLLw3vO/RJ/3KxxF5V174h/yCfFzdTPBTfyT3UI5AInXfDYjO2Y2C
orY77KpdtrOjA1q2/y4y8sY/3XNIeNF7V0ZtD/p3ZWNb3Rsh9tVeubK66M7Opat6OsRObSX5/0Nx
TmnpfTU+CjmLkExpsyzjQWj7dj6++EoAL3crU4Mb+pUi6CpHPr2uvoaquvIIK11T3KWhths9c9Wc
PeGLDufPLbmM0NZA8NQ6by9pP+v5SlBEbUdUvJ3osp7QaZKUmOpkZlAfPLx/N7npX06I0ys1iuqG
B2etUMWmzrQVAFdaVhquGa4Wol44jL2ya/3O2Zdh+RCFbuU7SKD7GqK9Ug23vGGRY6uAUEFqKLXk
VlEQzewVgZ5Fo17BXa5XZg/fscZyAPG4KPE/8ZRjsyHs5qMZHUpc84A7rTHW+RJmwW09BOuI7tEq
8Y27QTWvERZ3yX/LLTjzlSwnlyw4su0UkiDuGBGazWHwSEH2wldrnrEqOuN2XG7HCGSvCM2bLNdu
nQzcW/Hdl18RzDtzHb9/kVDOOt10kaFTJS8Lb++FF1H5GVL/d4mnArytO7tgBadNYxUPo7yW8EAq
vjhx+EwU+l1MX9xh4JVFZ8aZB+C5/B6gX5FJHQY5KYBnu3DL0BTTVg1eBf9uqstOlFGBOQAD5u3L
bMfUqGGsCjb5fGuu8vwBpepVHT4gZkp49y9s2z4zz9/kHsjRnK7xhIxEOviKt8ckif55u8oQqErg
zQeFdJ2oOBjToTOxtnz4lzNd3F7optEZMKvoMtsXjnOZ1NWT0gQX80eFbbyJFRTikztT5aa2tAPN
emf/8cjvZ0CUak9nOipZC5zQii476RxKA6V2qus1svKIeh0K/nlOgz4e6rerurjCqPEksoGIsM9H
cQeP9lKaRwOZ99avn6SVkRkh5tBM0DiTc6nPHIp+zboAY5xOb5hqTFAgSu87r4HLgE51/yApdadY
JjSqegiJht5o33qktiY/JR7tc0H6L3jae4MvorRRj5aehKR8Q3eIe+fCS4qt5HKIcnpVKthUOLlw
thJCVBw3V1kQH9LEuU2rlVpWNxk+YhPILvx3vxR6fqWjOhnEO90BhkMXXEHOwdriKB/rl2W9zfPD
OBGKdkhXQ1UK1K3SeOsADflRuxh5kmhkBhRcVoMYiLIXAV/WA7I0tGCGg/ninmULVv2DPh36gqrM
XUGSGOy6blc5+0xe+OJisC+mCsODrcD1BUD6SgkxANk5IB9HD/eZz7oGo/PgGZ9N46HVjs6AUcef
jfGcZo9qt4v1XWf/2TUXdr3v6j1S6ULdpfGFSHfqMP/oOtiiiKx2F0p3Efh739ybARJL2whdZHAE
hacmK6XQrjo58hABY7G2MwUNT/02rtpjpFVXeh4xrYmWbXxwinKPtsKFNdJV1gbKdN02Rsu5Q/64
K2+GMUbkRH+0qmbXjnuMQG8M+Um3ANtku3DEbNbnDuW4N4VxiBJzGzjhLpDDD9WPVrYcEeHHeKHW
5Z9Kpj6A7nwymhs1r/bAVo+Onl1nevrSOMHBDocH1ehXog72Y21tggTjiNRAjYYumoOt+Vi/9Irc
OmQ5aV25RZR9m4SDWl8Y3Idy3I3TSMwxnlIoWFOZrcOIxVDqLFlFUlyJID5GoHUQfTCTPwL0IYw6
X9Xl19r7M/RxDdgmKGR0aOVWen8dtHidmNVO5CZI1Kxf5b11Ufo86gaHEmaGPI+87HVt72OgkmrT
3VjO0trdqiv6lqr8zrQuyzA5yELeq0GFOfqwKVvddcoQNX/QOLPBjHYBUOERY8rbqOvcSDVIT8Te
c/J+Ze+8oZyX5pY35REzFD0eEa8BaOnarSRVih7itH8pMoQzEHtypmJvG+0e259rK0ELPUJuzrCH
mzGUfxja8NgW16UB4kZwaLAy7ddwP6+78UITIX1S4yEejOt2tB573/4upwF3jMaNhYbhVbIdTfOq
wUBlvCtjhbzRvEcd6UqDaZ9NFuSTdmdSr0A99ULx8j3gxbVnywsLb+BRbKA2HWQzK5DHm0D7ohQe
53dAs95AwB36TUR/0ojDb4YDOQZF2aluV7r4TGRdxbaNAOIdzdZz9+TvotwiEVNHBDByrW335bif
6uFCgptMlGoTBpJGOM/NP9MIaAzyZK01Ybmy+jigG7/JB+QiFYHBPxlwe3BO0FO8DjxQ0BzwlD51
JG50RALSGnI78oltcYNvEBggpP091yfhE9ZjObK1bLmGaOYWSG6IQqxF07p21my6FFk1pIawQ/BV
bK90yLQyWsdotxvZsc6+CEG28yPEjNjxzG2vGtyRyOVIZYfGEBofmTu09abVgLg59353V2QPsd2u
HFmu7WMKH+rjJXhfBHMmKZ9eMFPQTXHX+ejo49alIcycXCbaMRNfuGFWJq9OObQbaSqQeAb8tO5q
x1w75KzCUlZivG+HvcjWAxrAGUZdRRO6NMKuyNxuUkyk74PYP3P5vqL037mMlv6GVAiDycCVYZ+C
rA24hG2lcYWPzkX1uTEehHMDm39t4x4Qa/eVpl7JLN3HWXOlec02RbmjChG3L+5CzGqCQ88m0w6J
KC/LgmWmOQ4moG0NeGif9Ybt9r0tC1Bu3q5G0DEubXeILBQdy7UfozrmZVv8S9Z1h5kFbMS89GE6
bWoTAzkgiHPEKHMgdZvQmdapXq+E/pKkf85PAErY67AJNvVAfRo1A3WMVw1tNVnNmjIdS/hN6b+q
GOn02lWBnZCmjPeNPtJqxpqouqeZmAR7Lbo1EHuyJlQLanahMuBihbPbp6FotrkmtxIaTxjBROwd
5LjqLXpd6wpJicFLNn6Ku1XzBaweVnpHg9vbGL7bBN12OocReNXMfe9rLRJQxc58Pa5V3s1XMlJR
6ZwExALrbkTyD9Vr1N33ZvPYRs9+jwPP8AU7p7kD5/c8pa12M7WzWG19NFp/K5ND5GPjG66r6PWR
ddnb46NZDi6i1Wu/qq51BOLaWFkh8bOm5bSDs3frxNlVFOYuoQ90pbangbjSZOfS/XF12l011U7M
rNZZ7G/KbroABolIqLlCiu4yduyLGIZhlHKvmkgIIaYYhf5GpZEExhiB7HO+l7P65Hv53dL4Esc1
tZAIYOzN5ItXa7gpWtdc3gcB+tDwG6SzhxtcFu+11vhRKOGxFbvAFtcaHy72kxu9KvedVd6r1d5g
m0ejcjtZeYKi6VMdGJ+0tN5bfrNpG81VMAS0UHcxs/kR3fm8Sb5YdXXV+/gAvLq1GCuRfGudbO1w
lyJz4mKft5MR/jDsxjFTbpWkvC16FECKHjWbal22NNnGrwYGSikQiG7IN3hSXRdYuI1hcRE23i5F
R0Xwf0thbTq4zCKgL/lc9jjdzy/m/BEZyVVXmciIY6sVbiYR72JTugPWa553LngsGNf/+9Jf+n/m
Ppw+R4+Cy7C0XOnguVLU9y0FTImky9jcDgr/dSJ3hW+6Ze08pR4tfG1ATqW5K1HSOl9WfGX/vHcy
Fo8I0G+eQQlA2UvQvgQv/SDG23rEd4Q2bEL9q/2uJ8kVdIgj6fdenx6bvR/LA5o7s58h4oDNfbWy
hbae4Netx/HTmEBIg6wD2zPt0+8paATK+pdYB6y9hBxUNg9TnkeXOp4xmnPRm/vmnC3xb3oKcglI
sQvDtPHAsvalhw7lGHzWqWgVlgsozTDcLrIOWeM/a0I/5Jiv6oo7Ne255vdvB1+8T+KpVENZdbRp
KAiPquaWmTzkhfMtNdpDUGqrbOwO+uhv5s/oIMVc8VkV4xzm5HfvwSX/NMkAOGFWB9I8tW+rAm8Z
YC9ei3BqRI0/p1o51656827Ko+eP7+vfZCyvpaw3BX8w/o5Qh9HcqzxrM5pFUt7N7/q5cgJAz+0D
gTbpGVTlbxd4kRyIUDRIzWJPGlnlE54hrukl2wIJ2cA5mPKIPYObmzYObtWdYuLiHkwHk3fQx1P9
zct+qZ3SlRlAKMhoe6unJJdau6m9GS0cx5gm8hE7TKXP5Z/za/qdM7kk02vdNGL9xTuxHG/VHo9F
mT4J5jivrNIqu+rPupRr9MK4Kms0nkPM9wxSUywZP57r71oc1qJ+kqFi3Ojw6fYxt2WqGW40Yqkb
UytnPUvWGJTFTkuAwZN6xPysfznuonySJJ1a9RDp97WDz6r9eT67pfdcazYJznSgme5auNANRXxX
5mfX+3efdhEDnVBFs4cO7n5AI3dNHbDOnuVIYSCi/qaAerfUiwTiBO2HqMWnRRr3g/8ZqdevrR7d
+dSjdcB3vneuufWbU7UEuCWlHgLj4W2Nkto3Dxmr2jAPoTB3sTeS9ItDpYwH1TPP7bf5/Ly33xaB
q9RTushd4ex7LfouaT2miHuU/Wu8knqArZTp5vmnkMfwv/zOixdWbaKyAGfM2ZucnNAQrmYiJ9R/
xmcMUlx91+NTK4vP6MMJxf93scpavK4A2wBGVBwEJwnD/mQeIrplLSd4Dosysw+CZqXKrXtmjr9b
1UW0ak0tSarYUPY+pb85YOAW5w6Tzu09HrQKFosBswL5ZNP0/hrzH0E9jnnKv5eSWydq6b9VUZ8H
eiv89ffA/y8V0jWT9fs9wgP54iasg/95Dis/zN4Derz+BX/BPBTL+A/qQCD9wSZDXQCb8V+cx/xH
4JEc5LugowJlmqFtf2umq/I/M5QL7DlqVHDP5vf5fzXT5X8AeaoGUuu2gKLG5voHQI85yv08h6Yp
TWkBbUU3CKI2ij+LnTpOVVUMteW4tVEVyBoPNSId1qqbdm0y/vlmme7++lvfQjzm2LYcizxJQkqE
O8Ik+PM3N7ioE8BldYSed2a2UNJ8UuFSFLPa4Jlzp82H+pehAEiZs4QPQJbFoacc5jheyLSQrFxn
unPo5HOWApVURyPephVp8NB1eyv2FNfDQGK0B3fyKG2Hfo4o+J+d/6CoRrQxlVS4RMLao+2PizAa
pBT8N2fFwOapL38vcmnqTKmBa7BkJUeySs2+pxPYjohCTjWlO73PEVroJ3tVqPhmKtCZzpTWZ+H9
01GharLDkIEwbTDVrxS5Nx8kQcw3aZEeoHApTchZ+b1fdn8maHrcW0N13XsURlAjy6+DkGf2gA2q
MVrOdWfkKwCxvBeKCKlTeQ/SDsEaoSM82qFRU14X3fMAp2tLF3NcW7CUUW6yYUSmGfrRvvN1NBEG
jov8sa+se0yah01jYKtMKmKsW0sGG9MOeQyJwMXryFuphYd1YIXfJ1zsTZ0XyafZshUCZHgGZb7A
6HAerJmpwIdwDNRO+NfpHoX56CMeTj84kO3gVnZqrvUx/pElabji7rbdtvY/pw12eGrtXQmPhg8m
CKui8K1zwfz0Yfz3T+GczEz92R9hvrLffJ0xj4GrclW6wgnzVYfgojvigEI9HbXZqYwwrEtQsQ41
N0bIhGoIwqKjUa17s/zUd1Z1Rr3kl0gxr8zPn7OksTlGm9sxhE7XUfDa8nWcOzsdQTW9fa56HEU+
jhWn+ehfk2dfIr/hCPQqxPznbyYfDtTZ9Q7/rrL0EjSRgVr7hXUOb/16EZ+cOyY1u0XAnZFCJQqe
DgOhdcS3HD60ktDT7gZUx4choZbWXqfKAGAyonk8SB33LgTHPRVgr138X+rObDluY+vSr/I/QMOB
ebjpC6AmzqRESqJuENRgTAkgMSWGp++vZB+bglWs8InoiO4bXzjCBlFIJHbuvda35g1wLg9ZdUdj
O0prr9u7U/lOWkxicuSzVeV9syrG2Cq4GYRB9uqowxK1hl1cmWor62yv2Zp7BEtwqFW31pIRPJ4G
T61j3A1xZ19JF8bv0hVEpiXYaINM1ltJp5FIAyYVAKmNjI5xAqU2Tut2U2oeGDRypuyjzNsT8Yum
59+KanyGs99c++SZa0FCzPukt6ETsKUU2ZPKasb8bkMgc90tEdchGabyYUyrqj6z06yOUX88TtAj
WKiPxjF+7p9/53QSzehiRcIYIGYk0xhtE9DUlVMfekd7TFVaXxk6KBd3Tulm0WzyzWkjHD9S/Gfh
22vr59r7zz+GkTL9c/Bl5tqJ7xFb0PtxfCTc0gqzupG4ah3yvP6VLFHZjV0o0/4cTu6XF4XKh2jZ
0mE+rD60+gKVSyZctEruVd8HO9zZfWi3zQ2KQ1QKRc6Q5pw2/JfbGepgjqpHih1u9p9/92rUsUY2
OZ93Z+Cgww7uz1OxV/ymNTwC5BzDZzwj9Lhr7/OsQ4EvyV7wOy098z6v9C5//OjwQI+gpR9MitVu
FvfOUsujbDTh1BXNpa4wLOATTb0Rek6TymghViZqkqm9RKcFTazr/a3pabeSquQSgZtWkzYxTcRH
vr0cVp3aP/401iWKbpB/qG5Xe02BTSBxQIyRvPJseQQyivl2LnpUKO7u6Dfj5dFx9tm0pIhmdeP5
Bg04uwWcom1eOoylEr5Rhn4c2LYMs2Tw3B1Z3aJLSwJm32UmUa5plwf7CQJEqKH8ZfwJqNwfQC/m
N40/+ltZas9TNm+SoJWhW7y4OuZNbWZ1TOK6GIGAjjFTZy2poqGGwdZrjQxHN31x2NaOqH0Q8MZy
7SV3jXfMgi9LmkBJd6XpzUAPAQqG4IdOyC3cMFZF80GbMzIaBFeFfUbf8qsvBWwOsDI4EiGUrTZV
rMGyGhi4bcY8UMdMlyghP8rss6fMJL3rx9P7V+ePk4eL12eL/32nvrf90H7/H/DA3f/shurbS082
0vrY8v/igeToUz99IHkc1IsYXivN8Vr+BxSs8QX9LcA7iGUKtBCmcHamP4XmnvsbHipcaseTxh+H
jD/PH5rzG3hHXN4ubiv++ePY8h9SsKH/5h1dlgHINJ2v879SmpvH1fDqEwzqCNMmuxP1K9uivfbv
dJ4te0c6/RPIbgElYnCvJiue3jvlYB+yofMvqm4q927S1vemsuSlLWOJfcFd7jsqwCuSDEQk0mqf
JGiM/boprkknbx4NY6quvUpv8MFPycEG4ERCASkiG+lQujUpg47eic/OfX66HUp3qhWD1i8DRTz4
FL0/77i63Toup237vVMM8OTKiqm973/VR9CIrx7y/R8/0evj1M9flD+vRNWCGwYrDMPFn680YMvM
RzkANSyFs02hrlwsVMT7ypHlFd4d90YOcibATRjnhjY/P7Mfl+aKgFZcHy84J8efL00sXT35R3Ke
kwVqWy1dciVi275OHHf+4/3mzfx1qNc/LsUiY1uGj/wDD7f+PXPWjQqYKT9qo9vv0tl9IW1KRydv
OGc+UT8MrX+vRO7KwszINJUXwnA4W68+lqAEMImxOT4Wno59+wjxcHb+gryn0bfNVO7w44QOWA92
TmV/bHTtwahhs+ZXSfxSet+BTUH2R6Az9pfzkTqZbpSyL0q73JXivTOkT5NDTkTpHRBFXOVldtWq
5L5PTbJVTeP+7dXx8yZ8vBkb0y6vJ7lqXHg93fYJH3dTUxSPRjFqO0/v6ggfOkY15pBRZmvV7u3r
/WM1WvAA/IBv+5ETycr4eUlIeLRFTlrZI+4VGtbxtBwIRhd0o2KEcROj/ELzmOm2Z1fIz0eF453i
i3bom5qB7lr4Yn6+spfnkxskmf04kMjJKaGiSU7czZm3bVXAHC9Dst3RXAPvAWDxet5jQJyCwjuZ
j0NMkk2upcUBT8eyLwg+ng1f0FdkuhsngUPOupttuzgl/8juCNouSdeUQ2VttRl7S/PyL395GwcR
ni0qGGprarif719OjQBrEidPWZzQUiZR+c4zNDuKpUKOhh5yq4z0neZp3sPbFzb/8cvDUTmezZjc
2/6xuPv5yka/uNTsTvvU29ulrVAGp2lKz6J6aLr5Y2upx1zMMyoRNNazsL70erIZrXbjgQUOEznc
4zbqwnk2XupekhBkfocAA1cmsL+Ad97Y/rKfJHHPujqzWFdzKx4mxQmNNwgW4H/w8636Q5qkb5Qs
an5qHPMmXtz9KBjo+MFtF4xXeWUDAEMOr9kfjeGPdfR/o175/yzP4KhLOV2k7F5EcXTE/apfevwv
/2yXOt5vREVSEbBpcV78QcX/o1rRXOM3y/aoRjhEGHzxjpEDf5Urxm9QiembkVvg6ZQUvAT/KVcc
EztdQOeV4gKbMGXNv2mY/nqQ7gA1/Hmxtxn1iSLw5VBMzh2unAbBCsqMzMms3YRy+rNOBhceXDF9
Ip2kiGricnalNFxY7NMcaYJhur7IbKv02PhQtOocIOJ4/68qqT9H/Pxlq/MLSSu6IhWhOAgrLa9M
e5bXxdSy79B7vjGrIo70NnC2TeJBD1ezeN9by5PSEJqaekIsC94CWDWLIIoRyO4uNgEcWIQt7rFB
TFsBqvXdqyf/i8pl9fr9/Zeutmq9Hty0D4riwB7qR1Y7tKHQZEnQVZF+1YWdXrk2UgpFKqFAM26D
P2+6+lyP77gt/f2d//vqq5feQm0SqLRFttqYDlYctBzwNp2tzyYQgQ4sD8fWYpSOI4FTxqiuiL3J
zhQZP38m/772apOuKytbiNwoDkuVEGhEKyt7SJIaZ55DdI8zBvq7zCK5LOw9798BqP6+5mp7VgGa
fs0w84MshnI3AsUOa78SN3WsfzvzQE/c1lrmTyABDXICGA/KSNKrRTbpdioqBGAuWOp8IWw4twsV
ERTNkVcShFYuqt/5yUKWJkmnjjZtAruaboKi+1I1rr2rM5PcS82Izzz0H1CqXzz0tR9A00TNQIPz
s1mgOq66jKGDX3c7QdF5sBa9uhwdUVwmQXDMNXLTR74Y+TYxmmBbD7TtZvi/4dwKb28VExlJo2GS
mjlMKB4kGqkuGFAueR2ggLk/Iz74ufT967mtEYdlN2a98J3qQBVFAyFwms1E4sW+kt77t5+bdWLL
WJe6A+pEYedjfRBKF5epZxEgUPnagcza6Ypqe0Jwl9V7rQvqIyaivSDqsISyD2NRnwbjwW+zeZu2
qXNXFw3dxVQVH/sqsQ+JTIeDl88wFEyjiuIlAZPnCG1L5pJClQ5oACqZsS2Ip8CzMG3LODZ3ql8I
2FNDczFJGhSI/5pN2xnTlZ3YKLWPxIEh4TPBmfTGTAZ/N2L7P9O1OPVrr/b1fEbq6dpufajiBS6E
JI2Js2Ub6iTp/ruy4+8nutqhmxYeXTBP/NweisRMNDq9c5pDfTXckgb1EXfgs92nFdWRh6GvtM6B
4VaNwL+vvNpxwZkPno3E+FBk7jAdNZq2G40cgj4ASFDfS+V75E3kwkMF5s0F4xdSEfZd0CdN2LiT
AzOqN/pzyfYn/5zVFiwnTo6A+PmxZWldE5GA1jrosvIwz2gfyG9A8ZCAlHRIEjaHetxqRlHQSGum
g7LLPnx7+f9acwJmZbUbq4rTJjEH9SHh4HCoTEAfhZrbqE3ip8ZCBpNVUB1mvdfCdGx8itvA3/v+
ci605Xgo+tWmtNqZQTzZmgKRefBHAAyGrvmbpBbNVUWS2oaiNdm+faMn1vZaOQy7kjdL+eKA46Lc
Y2px+dgHzUY3mse3r/DzAPOv9fUjrOPVnKYVQbDEMigORT/km5hB9yZHqcUTpHLG7GJsc3M2Pr59
MaC5v/7h1qJR0mM5Rnk+yfauPn+D71klYHQ9ouycRQvITJuqDkibK7xwaIW4Eonu58RvxNMQYhIX
RGL0LpG/rmxdgomIuYCLelDoNd1IkNR3M4nWRVmcz/pXx+zjl6aMDSTfqZU/F3M3PKfkiWJB6uud
M7h6G7EHFsAOHTZTRLXeMeq6SoNi78aZd6/7Q5tHdRAbjD19T3EKmswbgnXmWysWJmJfgfJG4ECh
/sgMDV9HSd801KtCThuXEm3vVuQxY9SzhnvNlM0x2Kjy7hLHL+fQAiR9lQWMmKLJLSsnrDpT+8gI
sPg98LWSoSrUnfJ6bqbkGaCxd5UN+eTfqqAyto472WTZOGUShNJqUUwO+YjOO0g91OspgOydNdVA
rsy0dh+tAZ4Md1Yvv2vwlr4SxxdszVjznUMzV9ZDQzZgHYLosq/b3A0eZ7TyeIjtOJNcdOZEniik
XaGoh/aTE8Qjc6+U28PsEizttvSt1rmeCdyzsM6FnVmnh8FCjq8vmgirKTNKzK+NpyLDHPKXXLem
Rysri7uiUxI1r+j3TmKS7te3Dk8eIhCeP0X8+hwybh8RWc1dpm0qM8Bm0mbK2UPLMj7RYlcAxGTh
k/xITOCdm3uBdglDuvteu474fcxlcNU2nkStQIzJliKh3kKFIcVcy9oejXnVx8wxnKGklw4j9rH0
F54yLRfxriqrY2qnhEgTulnpftIWAqPDtiORHBtYwHDPU0b5aSTsJ2Y+Tg7n1pZFRTCamWjlIZhS
61M+u+pg+UX7lFd5/mIUrvu1tLW8w3lXz9VT0+vu18BRCy0eG1PvJlfmlDy4cGGayJBanUZF7lNw
moVZv7PLsvyQmHUFfFegqj8UzVHrbxkYuWMBQOyiUZ15QWwpLvhsbJdtWXYgo8qpzq47Zw4sBhCq
aMNMEs7JjI72Yzil+vBg9xU1QwW6Y4z8rDPfD7ZmosPvwfgg9K/EZpQYhcogZdzYBmgoYcVtcmuJ
t4YRjzim2tLAs8vpiRZKvjwHs9M0URpArDom5vTvG+lUBK/as5bv9EGSKOPb6R6IPJHUNvTChwSa
qxENsc9iF33yu5NWkgEbQUlOlBi5syWaE48TxLLmoJF5u5s69At3Y2+47/t0Gj61uib7rebWrEOW
TkIQhsXXmoFR/tClKcDurnSDLzXvWhN6ovXex4Osfteszv3qJ8ogH3ZWzvdmttyMycrQIhZpBvWU
a52ZMzD2gi+96vo0cjqr+l4ndv6U1R1iv0SfLdJg7Wliim/ZsxE2xlC9NHoy3A4w2D7OiAV3poZT
jvgdiYUgTkCs+3Ust7FDrEQUp+at3/nbZJIuYoRhyH6fEkcynfKd0E8deZkIQJa9USYt5OeyeQGC
lRdhWuptczBrcjWLMbWILq9961l1w5Ruq6S+HEs9vWj6uDWiPjcaefAngVk8mfPp0IMaw1c1GMuX
gpkVaWddPi9bM8m167hbmKKyKZTvSIef2DV7+awb3lxe6jLWb7LBWi6aIe0JlJFe/cHuSNIIh2D2
r40Go9e2aJudjeexZZ3H2a3R8PryIJuDA4jDDUenzoYoIG+I2FyPEX1JPnVY9XN2gF6DRbOdguC7
U+tZvC3xsH8tE8G4jAOlU1xUwTR8aShZq51PkpQRSs9Iysi1NXEzBzUuVqIB3DEseokBvfLSfSwZ
YGFRl/Yz7r7yRYmR3VZ0pgUUrmwIRHGLgvXcKRXH7OHsmREQyhaUQZo618FE3tuZc+SJL7q7qlab
EW/WIFsKqH7udk5lJRfiSAOvF+tcIMWxKP1FcbKWhE4MFsqmrEnrLmaSyfvZOoAyPZcduJr7/FUx
uKuKNFvMGgWCWUFEqwXGEjKsCHi0w8FJAJIVdfdeOGLcIfEn1moMbNrWlns5tNQuQZ2lu8Jw4o3v
DEaY22DbCItLd/aSZx+k8mAUmX25mUSHwd7xmJLKnK/sWCyXje13t3qb2/9lDfkPiVk+Kgi0i8Dp
NubX+uKALSDqZZObttply2xsu6Q+vm1Bd9FQJ+1FTFa0IZV5prg7cYZbi0wRoLRl4TfZwZlzHb+m
Hd9Mo8w/ac2Ron6UC2WJlRy0oUr3+ZLMZw4zKxTw3w9wVbxisxYqHcBlxDnEjtwae2eXVbSaGeXL
64EYBQcyzoBbWjXl+NQ7dvfSU0/TMBtgQ+5dWVgqXILOC0JvmcrtZIxZBiKdHMzQI4vwA0dThuDk
v5E4O3UiedREmXDyTEUdbN1Uuc9az+RPjF7NN9i2YjYQuzqH/z/xuzrHf/+qpK1sicvbpwRJh4nR
zJweOxlS4CWayEwJpyZ2OEiZMrFRwcXVNyb79Tm7zonXe02WXdq66l1rSQ5B5ZbPbjIhltHaaZPL
XN68XUSfOHusDUHtlHlt43c5lRu0uFwr90QAU8hq2bfJmr0zr8eJG/FW+1TiLRkUaFDNmbKYC3aT
2rQl5ffoUmS+fSOnTnHriUyF11cT1iQOlrPgPx/JdBaZRWMWS5FHFhPf8cnJ5/uqClrWXo3o3F/y
vZ6Y8fczf8Jx0/rFXvnD3PZqrXhQXQNFC4W3rK/Jq5oZ8ARVeo9/IXtoEiD5Ax1H6GnVwNnbcm7y
pnQelqZoorljTyU7tDyjGzx1EjsemV79KRViZRYmHEKNshl+i05+ke5gExe1RlR0nW+9YFb/XdNk
bcahXcO0r0/qw+AfWd1u4ke1VWvQcONzYI1TK2i1zfSzUXtTax27YLm5azCfUuwUCny2oZ9ZpKe+
dKs3naySBZYkd+GICWNF1tXYa3rj8u3FceJFW1tr/HhMl9Jzq0PTOKjyguCxbsvgqhMjzuYZY+Hb
lzmxXf3DP6NGv2oMozqkxMbjONTHW5FoN4mcl+tSc+j2zLze7sDo2VXgV96+6g/l3i9W/looW03l
RHrkMd0w1psPhZ9xQ66WczLRhL18ygCVp6Gh56QxEveUEaEhYmLHyFfAahs3WnHdi7absTpmxe+V
X9cfapuDcNi5qtX2ea0K0oR+HKi1mb14qQQ7vuU09X6W5XgvCdb85E1ZDDqorfQL06SZvok9O0Uk
FVNu7vWi42zmaQ22TtOf2wejQIAHQrftHSiZHckbGNY+VHPJWAQua33OWH5qyvFDb/bqTRyqigff
sInTjLB2M0kED6LwwEcfe6OF4QJKwupyodnyd3zX7cad8ur9249lBYX96+O8HsPTCvHnmRyVfZal
1WUnNSvSa395nsn2upEsk61jSazZGtUDda2ZTDSDVAkHzXSdL3rP3CjsaQ8lWGSy4LaaYzBYrTMP
hwwo006j4XKwysyQ0UTV9qXQ/fKTnaVyHwx62keaWTJQajgMtpvMBo1Lk0LOd03vBv1/t88dEZiv
97mgH5lmiSI/xEC4UZEvcie7frm2BNrVPCvyT00qkjPv8In5hrNq3LrGaMnalxlaoeW7ZfUPy2J0
nA7zW6EpY9/5o/hsQ1U981ad+qQ5x+/Mq6Wju/mc1xB1D9WQXhv+MDzomLC4oB+HnpnJ3dClAViQ
4iVePO0TBFo9HCiG7t9ePif2XGf1DSkMODfLlKNs6FgjeVJ7yMvtmbwScU5pf+oSq9YriE3dn1SV
HhjFDYCwTD3qy6y+gpK5bN6+ixNfQmf15Vj8qijloCWQ7UrMzARibNmCi2uJ4/xiatTA+drWvr59
sRP38wOw8eqJ4TPxaYz4yYGjeRf5o+5eBIQ9R+Oke9u3L3HiQ7I2h6ToOZeFE+ahpJ93byySLMMK
VnPfF8s+7tW51ffjf/iLPd0+/qCv7gXVnDNpLRuXAXL8ishrK+rcmiSk2rZ3lWZpN4PfFZedPtwZ
7Kv3nluWW8+o5YehMhFxjKWgSDe+V5zgwqo26tDv9cdkzKuDCl0tliTVNgQqJgWpSZm7W47QNnoQ
VTSirAlnYoV3GlCftC5p+MnS2Spfhxk4qOJuNpyvOZsbDYSs53CnBQdVJ1aoEx4eDjX15eSm5UPF
493GRUu1k4/FFajmNuo6ILbodj97fdbsPI74Zxbaqdd1HbrSC1mjZDA5ZPl4ItK8qtHo960buaLG
TSqYGqStqR9abYx3qhHac9I1AxIwoR/eXhsn1vo6ObxWLkmJlpEcutJLPpveUr1fTDCP5qAbkdIK
uh5tbavvb19tFbn51+fFXu2HXqO0up+L5CB6WAye29VbK66Wg+za9mKczHTfux0kO6szN7anSuLm
abmWpiJknkjLiOn+U5AiPO/KY7q000KQHCebJG17+ewyajmOCPMNfkZzQ5ejDNVcnzMjnPqpVntr
oIJOw9gBbW6aui1mDViFqppvl9L52GdF9rAI+kdv/1AnV8ZqJ53npMhL2SQHs6TVYVtzR1hGP38h
wENdZSpTlxgbuquUFMj3Y1HW0ZLm3abJsnN3e3wiv3qXV/tsXgRZpuk9d9tDeJgz/FJllpxzNZyq
cezVHtt0baBM6OtwyxK646aRHeplbLfecnSQTJN3JdHKbc1yyS9aB/CnQSLymRPsiS33x1D71Tal
G0smlaRKJDgRScMwVRu9ADQ5VuY5Ne+JLXfNeKenl9vLrKUH0ufMT1ALpxu9i792Pkk/R/rEuXae
cWJRro0x/lwhJ8JMdCg8xB9NMM0P1riUV2Pb9xuzjs297wh9N5KNtlnyKXuozEHbZm5GRe1KbBIu
o5Owm7SZIBjPupwds9p0nhv/l7/18Qd69VtbSWL1s8/nWrRV/hCjXoyMxRRMpBzjw9vvyqnHefz3
ry6RzX49SDVkhz4tgn2vDSpKiRi7s4ezvIoTZdza4UHqvD55VsYlury79EYDHY5WBDuyL4I9oWLQ
ZxJj2DKSk2cquVM3tdpstNJqFun32YHH10fuZBaXLNkuIkixPCNtWYXU/LUZrwN6rKlPlC0CGoCe
lj7S4S73KmjNewIKZTQnmrWZm1q957oQj7ssPZhT2hDh4y+71quGzWQTX+F4k431ZhJA0d0hokfT
b9p2Onc6PfUirbahAWYLSZZaxunUoVk+kk0w5968q12GaF62NPu3F9Gp66z2o9htNNNL2L9bAz9/
Upfz1VIHxi6lWxml5SzOfPJPPFdz1TIIygqNWONkNMeBzQgFNF2LQQG2oyijt2/lxM69DnqqGbb2
xoI4Qakx3i59YN/0TfXvdPV/LZofXd1Xb5vhqqli1cNsdjM3RDjuQJY+MoBmpvZv38Cp32i1ZxRN
3VuDQL+UH5OsCWfxbju53GElGM98Xk9d4fjvX90EiVeD386Cm0gD/04WNRIzgPr3SpXnnsKJBfVD
+/zqElqaLcdk3fJAIk//IY7xqcupMC5cvZMhUtBzyUYnPgBrFwd/ejsNhZUf0Fm+dzt5m+T4741a
ExslY2B7mAr+u8eyKkkWlw/LOHOMsEmYBXgHUjX3GoMmTRqcucQpfcY6GrJPzKon3TM/5Dk6vlGb
4kt9yrQoV5W5H8eux+fKRMyke7PNCqMPW+wYl23pewS9+mfr8lMPb7Ub+ESgLLLiGJ3WjZzgCPp9
FxnQDz7HTS1laM55e0G+7RAg4BheSqxzn52hkzVMadv62s/aeBkUhH3ZeBp8pHFQfTGuG/Sn3n4W
PwqJX5RnP7S8r5ZXrWUOx3s0uxZQqCJf9PezPSCNyKed2Rbttp/oZiM9RNTr1n7UgamPGNMPuyAZ
xtAWjrNBujXfZoLHOAqbZCKkYx+HxPD3vWOSZ1HG0xbt5bIp4zHZ5kkO5a5Ir9qxu25U2YWYfhm5
wrzUGcZeqzlxP7opSPYSfN1uSNornmADf1wLNnaWmLdkS26M9tweceKLvA6nFrLJTWmwUJBXmBe5
MXFOgc68kXrLYXExf9cWydkd0/+ZjfvUBVdLIo9ztxtIttxDXu1CIzO+2qPowHzTPCzh6dDL4W9Q
YGbPfJ5P7FHrPLZW86YqPV7QdDT5UCAr+p1t3b3wRPb17UV0qghfpyuOug3qDgbG3lMUgdCS9U0N
vHLnZkb3pXc92tm9wu8GmxbEWgmbjFi2L2cufuIz9Q+aB5oTV6No3StjfEwcAyCbgoshi9GKzERX
GxOD7FZLkgxqoCaAIcOSJ4Qdq6sNSNLqhLYrdPXy9p9z4vGuw+6nxZSlVCOYvbEGd5god9cuVXcb
ZGm9RwYhcBtnA3lRhnvmiif2mDU6gFlkX7hmgS5Qyws4b9OwsSCPX2b5kbnYLOcyPk+to+Pv/2qn
MOpRJ4bvmPvR2xUIYlPc6MagNtLMioe3fzzQKPzPfrUdHb9Ory6Cijkt/CnND+MS4MyG9eBfZQ2u
+FBwQFk2kz4ke8cXLsmasVbeGFmtBmaGjBa2lpNlG1orqOEIveYIBk+BGGhvklSbY75UYYtp4ZK5
v4p4F3aqTci6ziv2nUhLxPi5FLPl4UDX4n1f+N2FmXFmDkvGP99SFbdjmFLR3juNpu5oplvvhWVM
90PjOt9SYkWNTacr0UU9cdE3IB1lFgZ9NxAJYJnxXRloTr3B6j6+S1B1qA0UiXrYaclXBBpwTMs5
Nm+r3iB2gpYE409zKS8x0kI2CZa+SfD70SL3Zp2FnqFcmLZGVoDhnX1PHIZlQpCAs2oRGyJYC28b
dwBXQl/zy+8uTc7N5DkaXmvC0p9bpWcvfu8jMtaalrTsUXf0mT9tiV94oNMHSMjvejcdL50ZaUdn
BHcywcEFUdZMAAWkg4zU7GoMNTvPvK7HSgd4p6fEesVBhxSI+8u+kflqXMd5EjuRaw0xCQtz1e7c
pk5fTK+FdOrEOTJWJytFurUq2/jk9I15iX+2wULqd2R6lhVtPIOcYdjm49gakS/j5mBp3E42AgGJ
fMo6UMp8KY2oiofcihjTTd9rXfbqHapiUh+8XKHS8QMRH/V1wdcm7gTeeScQ0Mhtq97wHsYAD+Rc
EvdiwQS47QNNfKtk63wS0HimUHMLL468xc4/+HmmZ+FopsXHMUsdD+quP8WbYRn9p74meT5SSyK/
5MPMFr4UYqlR8s7qwphyi0QHhDwRcqjmGFDpwRAQi+mikEAAJEIW5PhpNoyaF9dQ/pM04+x3DdUl
PtquJKvJK7v4MPVV7hDLUaEIsmcUYKE9wtQMpQ8WMIQzOth7UczjI6fxCvkkEbT5jtO6s6CeL+1p
X4x2Bj9IWeZW5omNvyz1shuo+YtBF2PUH0ZI015Uu70fZmaQPiWQUbIb36iwDhGgqFsXall0A8p9
IqptXQYIR5tOq75kve020TT0wefRC3axz8gtklM13wPLh7ALdMPbK5yiVoRHcoT02gFYzQzRXeN5
m4sdHd/meVZZ8tLpS7bTlCACRB/SPDLdTg8uFZP8Omp8jz+dFC1EYZlhqggqTvIweIn0Dxx9GLr7
fPHElnw+HiiVjf0lyNPhSYu7coK1rnuXuWlMU1Twwe1Cy9PzO7d2hk/x0Kgr1A7tEVLbEh3JIDt4
n2SdBpVYIsVAVRO0+TumMPW+yjXnq3JnSQ50oZXhEJdwgPuiyZ6GKva+1YNTUNDm5cRPEnQdGOK+
qnEQNAwpd30gl4SKJpY3yThlZHlqontInEqfI5+eoBMtRRCzXfntMIQ9NqAkrNPFQcY1jMWj1kzo
UOlslk/YBTQ7nIrU/+JjC51IG7ebBRvPURrYObZzt/hHg0tdKFdscnJl9uh023Srgbxedg2N9ltR
ToWCZ5GlWVjAhWCrkYrUYEt0KFmhb2nb2dKksREWjpptvfj9ztZj+YidDCuE0r3rwhoLEoSCsv+m
FEgjaOzespuzgLiakcgzmm52J8IFYLIfmjmrIegVMySrH4E4daQ58v/zI3OKoc3HXW5eDsMi7S23
jmJZpq34FgRqHDblaAy7job8c2C3OltX0c/8Qo1S/oVFoskRF+5wByxfdTUt5DOSqrI4dzoO+SQM
2n68KK0JALwfZM4Dbz25H1YaNHlUspLnzZz4kOCXamj3CROuL46jbvyy+ZDo7jEphgTQq8nUku8l
/z0rAR0hnMQqu7NLz/oapwk2IpVL2YZ8e50LKImGt7NS9qltQARui07H8R7gnBXZrtaPE4FJeHYI
fKwlWVUORO6kbc9MrauKeRMEOTXLXBpGE9K51D/F82iKQ1/Gd01meXeEJhqPWY3QgcDfFIazKV2W
Yi4CJEo0RmNkn5V9LRj0s9DlGN9PunDs0O6l8ezVwVBvnQ6VIzLO5q6Lzf4G7scTWumjYivIq0et
WMB1MM7ovonpGNPZoSmt8UMU5WcRCP64OitmI8pjG1ZKtZRLZLBkoUPVx5SIzNe1jdkTdYcYdnyX
5sH0OSGNfd77vaWZW7dw2j4STTbOnMtEMBPPoOlMxmuCIip+ArhFovoyZa16XOqqvJWW6G1Uqski
w6oaGxKZtFhTkcvCOeh1N1sA/OsxiXRvSocoy4bM2kvMml9T3t1nCoMW3zlTbnJD8w6KCTG3pN8x
JS6qSA9iAhMM14sv7KGiEY6YZLhGUgOQeuysPZMlLUQre52p9hgm5Zjdu/8VKBYGVYO/V1VefkQq
yJ+WapX8+HZBdKrmsn4uhxYRy6KVHvj9Zab7Erh3AvLstsUpfOakfOoKq8N4l5eGRbqPv3d97akn
COM+F6SRuc6sX7x9D6fq01XnrSkrwczMZgCQNeZ29LsSEHFt7HCF1ntj8KczR9kTDQx9dbCKW8v+
P+ydyZLkxpmtX0WmPWiAOwAHFr0JxDzkPFVtYFlZVZhnOKbX6dVd3KfQi90vipRE8jZF06IXbdZc
iEZVVmZkBOBwP/853+nqeDKAm8dvHGIPhjVi5S7ir01S0bjo9upPTEc/5pD//y4VOslvPxa3zVuT
zEO8DyFeBk2VR3fKb4dbJk3uauk7dy9djfm3S8sLGTRJyWJkbQRojLXkBnnxc/97Mbasy0mfnYdw
sl7SYpRkfOQIZX5WGy/CHGJXBhwe3RcbLOfuRuSJeyf7qd4milmriy6NIbBUh9FI6Yqc7WJjMIXc
NtZMOsCn0SparGQnVZ1dQnrkg07P43kw6mkTK7M4FHnGeDiH6cYysWzKMS02GUmAtdI4Udht99g1
u/lPLrQ/mESBMfrtm9ZEeYpDMTd2jVt2B4tn6aaa8nhNiLFb26GdUgU1E7TNMuPYJb35EFsWDx2P
JP+/vhD/4FL/Eaj+1dlCZ5bhTyEXokMeIajy2GdTPVMOrDlY/Osf8Tvu4z9UzR/whl//DLKusYyX
bN/CIKOdPZ+3AM2zAKRU9BG2OIGrdBmJmTbLpirD6JN28TankwkXXCwzxQ/s40KvjXbLSC8KaJXw
EkYarHg+E0+M/LvKznMqCKqP1vGT7b9+2X80/bF+d7aLqzAqdc7og8q1fjNiEAyKAW7iz4nkpVd3
rXQ/Jq+R53y2nT34YA0i17Q503v+nbT86QYzLldhaPuPduw4K9H51r9F/vvnm/q7VdCLpsVefN7U
0KvVve9qfAfIhoHwF6JerbL3//pt+IMV5IeY+KsPL4vMIotcoXaxP9/RbVvtMr/TK+VSXMCHuFsi
8hP/+kf9waL44yb51Y8qvEFbbSXCndlOw3nGgRawNRy3gI6I4BEr+ZO37scn+F8tVb87UGciakQb
FiEQ9M6HVW4t+S2TcdmuWgJaO2W59C9SqeVbGJi77n0QQ4ERzNXUtNYDJ4M5s+BnOc6NnzKT+ZNf
/78+5kPw+e1aIOOoA7Q5xvs2b6xdmSBMYQ8XP9+F/x2Ii/+xSC7EYsG798e8C/qfv/2l+g5srPw1
meuXv/cL7cL+iYpnBbLCUsqis+Cq/v9Cu4ANLE10EVgW0gVLdFW0fqFdOPZPNlSvK75Ewl0BkPQP
2AV/xPHZg/algPrC4/m34MC/tZQ6wDYoFXchWXkKGpjzewhnW42VWPrIoCwlDfekIae2Jq/rmN6q
r9jIqyjdeZMfb9DU/6xa4IdL6593zo8fbsG2kgqi0LX0+vo4+dWtCrrAL8QoWQKia4gSIQJYAhIV
hEYaFCHk5nLVjm5/LOJo4DK2s4CNp7XLzbE7dvS8xgFdy10RODYyfwdG8tSP/J+oLm90alElFseN
eeLdxWoCuVkHKgvviBpOH+NoVNM6NCubc40ZbqLW6V9bUyQzUemi3xdzIr4iF1BTW9GhFG8TeoRW
toFAtPHyuYbI2s7nMIz9+4Jo0ud+sTknREZWozJx9Hxxpb3Fu+68G2ZJriyVvU6CHFtQTMmFvdBX
o6rvc0+VpXeNwPx89/933J//wxA0MMJs9wqh+OP78lR11VD9+pb8x1/6+aYU1k+KomXwQMDbfgPs
FiaQGZtHAc9VYUnvarX+5Za0JZRvicDOzQIUybmmgX7hz9jWT9yPkAlIMXNTAhj7t/AzYCm58P95
YyjOruCzuUpd24FQDHHrtzdGziijwA6Iq9ls2gcnrZejoTtabdqU9jKosesqX8dX/mw0V+Z2EF3+
opz6Kwnzz8Msj0L3RGhLf+PMxbKpZ1KSqiIIWzkUW02LkhCZJzx1HP3XVLO/R8k0bmcF2NKaQc9O
frQymvE2SvtlK8vwZVSoqq5ZEj8u7g1LMutnmByMjQjmOvID2tdvhZ7uCnNOqPeiSk4a1gWChHhs
x2PlWccpbaNja8BHS/pvIq0b6glHfVOKeVkZJUnTUHfXZgQn4w9akhRx+IW6733sNjfl5JxBj70J
ZR3toYhOECPkui/0waqpoRr87BwKSpO1Wz8IUxRoSDlFZZrYyLjkN6C2xSE08pNSFB7PyUkhml8S
Fjc924/lEpLGnt2KcqWq2jZZepsac74ZkFbJk3Z3BabIo+1NgW7nfToYzs62ZLnjmb3xsg6AjrIC
0XSUW2FVnIT70nfmCpoAiik7nFTV4D0mzuxSPoLmvGlqBtl2RaXXvGk0PULNtGmX9kATZVDW8uCZ
EUdjufESfR7rIpgauoKKLgqKlHUurZ/yLOQrG/XsdwV1g6F8mfE7AlQxkTpda+cX7bOYEELn0Nj3
iygvs23nm9Q0NkbXJptQ8mLG6CNrpyBWyw5+oFpnZSwOQD29ddothzIOHwv0/bJwKGrKFnTFOFvj
dNekc9tNGmO9LFQRzJo4qZcdDBx3omz2jUO/U+5tcWjvStVU64iSvTWNWCdschRXhkwDUgnztC1g
iKnqzbJqhVzY9ytjaILWcreiU98SL+xWICA3RDc09WNEMHVCN2GqPwbbOqd+Fq2sjkrFTKigLrKd
3YBZrax8Z6KJEDiLqd4d0sCU83tuzp/9MdpRP95tZ12eqcB6gQpwV7jUVVvumnz5U0jhY2jn62wq
N5YgHSr6ftPRVZLUKUJqSlJ/tL0vDUGeyctY1xEsAtMqYUETa1ulGsVUmfvQ6h+mQRxM6dJ1OR1c
+Oi4Gy1KBTUjg9qW6Zbr5yUs1Y25gH/2tPtgeeVVhK/ORtJEm5KsbjbJmlFWuZlR2YJElHPgaH9d
cGxdKNtkthY91mW2jSBGqzl8HUnV81b0XxoeXvUSf9jCeJnLsjnKiMKxwf5YlHpvu/4UifgDTGAM
WtF5Eq3KP7SbPDpteJiUdZbOfMb3j/5MXjjSIO/mZj06yS51rVt08Z3KpntmLSS5Z/9c5dNz3KTg
5MUmqeRjI6L72jIekpKrBT1ONDNnM7d8EqmkxTWzqDqbd64JRhxD06usmrWO5Y3dhe9Lw+W9yOa+
9ap1HfaXvq73S8qj2Uz9wDHMvUVV5ar0nX1YV19Vnx9S76vII3cF8/BxtDjVhrjke+odMTbpYYss
eIoy3cN4c6kZIz4SuIX94al2OChbFdt6epFmdIKmt2YEwBvcck2JUjzxH1TXabWBBBGMi/jEJRpS
nyduClDt9FA2zspiwWkM42i54L4lYkCTWuXBbQFOVfqpWbpnMRa3gxXVQTt1u6xCae1NQquhRevK
6Es6Nev4mezzGpNf0GT+a5JygBDVZaAmYu0NyR57YLb23Re/fI6958KblgCBcFtbMT0Bo7yHZ8Hi
vwwXMxxWxSSgjbW73oeL6M0fFZyT3o66lT839jYBIrrveqyaFj2O172eMyU3Zjq1XPQlVuXEPUlX
XYqqxGmZQMPn1l2l40KGRTw7qrxTxE/pzyNYGwr2N3PYuxxC5cHR+lOinAc7X4JSFHtLunfC1q/a
6fQ6lESiwqj1V0XLslbYN/FMM269DF+7StY7GeHcpxL2Xk/DZ4RJAH0dvX5t6z234AX9mmT4HFYM
uZzifYwT2k2K9r5q4HYuBv4OhyVXzcPrqPmvzgZOYZYV9j/D/zI6jH30JI+jWd6xFEyM68ZXN7OW
x2GKXwiSfnEj9+yXzcdsi7uoyN9Yzg9taGL38gmH64yaQ/1itnovNBWEoW4PqqKQdUh4u1P0AuYq
9E4v4bhyXFzGjRyqwJyno9skXxiaxzzABmu1qJHyzP4yC+8DI1m5RmmPN34rX8h+KlqciZzSEXc7
jTZPprwNrMj/Plqeu51FQfcvkIDVVFLOlyp3OFPE+HkazTdYPsfFLnZtRZqWhxuofl99AIY94bK8
TWDrrZaSZt56YFbmszJAWy9fSytttm6U3CVyfilM4xvISHHF7h/AETz0M/XOrav2oa/uR5Vd7Kq/
K/LmHdn1AT4J+HJvuLEhsvbUCa37jl49b0Ttz9S+Gi33+jjvNsXk73t1nY5d6Q1EiNj3iq8qFXd8
nM8sXO05y+p9JoGPD0gOQV3rByLFVNUZJBrNlCVjdpkT6OnbFFmPPV1jQW8MJ+Y6Nzw6slVeMz6b
Q3PTpkwW0APR5qttQo1kDlF8NXYeVIEquwMkeCyowYXHQf37QpTcH+AHLHYDz2+MvnSTlyOCG7fS
zj464R1jP4zAnyzphR0NJbO+xWfoq9fRZmDVL12xasZ5U8XXdr2kekjq4s2STc/DHbgMEnVggPvY
LG678azhprhuu3p9prTnOa+67wZVx9VCbiou5feimjZG61FYEi+Hoi64t0YS8jZ1vDIiUaGFti5J
/YlBMC89DhK3Wc/ZcOgd84beil3cj83a7/H2KGtheegAv83gkmmuhZJxcHD30K61fE5c78tsFT10
Ts20xjFvZ5XumJB9qkI+J9dK+dbVtKJ2gI8ke+8wPZ/kPJ3wqcdIQMMDQ/Jl1afFDtqK4LrvuJxL
ecZoYge2gXvH14ysp6qAXNbESeAXzjtFX/m6T8ZLTi3mZiDhvcpktys8F2vsMALzWdJn4DaHuSk/
msG1gtZPLkDhLSKsYx+0OGpdWY5bq49pCnOYyiXmWTDU3rGQkfwYbG8VTQm90VWV4CNuMUqggG5b
4D+EYqGxkkc/N0WhV3PHqpFax3lgZBOH0es4NXq7zI3cSYfayEbQD1rALN3GAMyItI+CcWATZIAr
+b0xZZXVTanEu1UDbWl5Fmw7GHCsc6dBDmdWctKNIrmAK3pXOR8XPFGToXhnBAnDPaOn8NqEHG/0
vbEtMjpaIdSBaexQimZpA15kui3mB1cnn8ZlpvkyOXdd+o5MjG9O9bwa8rDI2w3dqj3lbNSINYHL
NC5YQvBqZqnSjRWpb7XU7oZ1ETZBNt+OPHHtJt1ru7k0wDhW3TDeGkKm67GR9/3EwmyV5s3YTrSz
yv7kTb3aaMN4LMZpN0/9qRDyCHymWoVafq2VbZ3UND7idn7ubG/TGt73EdQhnmcqXKlN76twG5P5
py62qLbXYrvVYGD3K3iES6+SwYjDJBgqlWPkqFh05vHT3EeBtml+if3xPLdmuGIxbYkEDevEncND
mocP4zwACtNpx5KZvmeTPltUoKwABI/rRYw3LrpL0KWpHci4W+A5l/vMRCSAeXPP1RdTCCu+9k31
HAIoTmdoNIXc1IPsA3tentBEwlWaN09lR+VMNstTJ+Y3QzHONCTw/3aan0TYnnEYPBWhe+tly0NX
6hPXcMHHOj5ZnoDAaTlfOn+49GY6BkwpjzLN97MznuxY0tVli9XQp+y4lEM/Nhsqu9J3Q67iVVsY
30TVXPBixOwH8nk1pD7YJ9AmfT6cxrLKArFwQc5dvjb14qxRE/ogy8I9yag7QcFa30XfQxlTha3k
JuepkhoMmMKuco5gGV4zD/Emj4rP2sAETj0a0U7vbHp9sSuYHR6z2L2xaY7c8O6BkFm2BFouOJ/3
bLs2so7fsOew6pi1Ppg5mogN3wpNw9T7pvZdXIWxc4gdlmugHXo/657dOMvqcaZaY9OH+XjEKnFc
nOk5bOzTLDuKgxP/fdBsXLu8Z4NL3Y9SzrHWDPoxYBrbRBsAQ9i0r5wkH1a9z6Xa9f5xkma2pQcq
WZvj/NblteBo7NzFtl5poDQb8L+cQrPuVfbFWVTJi9eUpyT05IZEstrUtC3ImrvRrq6V1mO0nVp/
5G+1bAMHZ4W5pd2mhluvDdrbZ1ged3giuiCJwzKwGIfet3H6xRJUQNraORY4hpgAsyRO0tjZVURl
e6rDIHQ5jqqIdu24uMME+947rVwlKr3pDZvMbFttDaehloOfOKKtKXyhi3djs4tdpT3fxOayMJqN
6VVvYNYSDn5RvSogk61Sxy/ZPc+f3UEyUccMYRgf2K5vY6Biq6ylCoIA9Fe/piLaWOJHt/yYZf6K
WaXYtrLY2uytOcE2mGKmbNz04Da2WbZYn2OrKgMvruONa9HHTfJQBnNW52dA6u9WXLOHg9ezKhLX
RHeJH/slilmjr6XpOfWJWW5SNmFwgPA3jZVaQQHRtXbPs2e8pfF9wUawz62TU1pEWJLyaelpqBD4
IVwaUWREaEhEQZcMX71qs8xpEA5sQeQhtPu7mklc0QMJCYFOQp98cCVezmvtM/rNCqvTupi7Q13P
R7tqjq45VStoZdsEMtG6i92TbzIqt0T7VkYkxlEIWBSZCW2oNU14otv3vfk2jU14EDXRRw65SyEP
bqkhSnnN64S1kRD78tIol13MfAlZvcNxvkEObLehkreC4qgK541PFfdUjfdQeIGf98kNfbSnpDMv
aL8XZop015bPXdU+FbXz6GfVC8PTPbQp2kesDoOZjStrfkJGsMGrdXeqTix2JoJdkBhzAiufwqq3
VrojVF8X+i1Nb4queW4Lx1xHMe5h4c5f28U+Nh1HU5sdWEivJU/wYpWBiVqZxO2AdLoicOopyNsx
4WBcHgeaBWgh80um/rFDoD459mIk6fABjWpkQRyW5j4Z5ng3RPnbCSzWpaqLCyYU7N45h+shvI3b
IT84Xngs+Tkt1eWB48bfOtWca9MLXLPYgdtiW+c0Z6WLwFYG9UbJ21K8N/rOqd9RzYnp4xRVxrDt
a/YkZmoGukt4kFrhgSKkrtXw+PFhTNhWVmVCHZIzxY+YCY2TOep+3Tv4mzCpsNdX5s2s7Kcq855x
8OAu5AvAurbWPluuW8pNLquvzoLTTpXLTZsoUl563GFn2puudVN32K/DgZBv94SjtN2W87uTOu8K
+OAhm76DrzqkKAlFad42tV5uHEqWdGV8tXhFrzZjRqwwb2WzQMzos69VyG/hEQW8gXuJcgyTU+D8
W6vGQVpPUrHJffAJNeTALcSEdTRTiTanHqY41w7GimJWC51PTiWvveJG8ctEfG9jPBhTz0bHBl24
wxWRXgbHM45Op9KT29P+M1nIAKPIMia/xsJk2nn8Iab+r7b8VyEZzvyxrvz4t/+s/kIL5t/+z1+u
lPO79m//t/xI6m+/Vpp/fIufVWb1EzMNlFzXNRXjH/jkf5/8uPwJe0QfWZqiKIpRkJJ/UZmtn1wf
UyV9LNJ2KGa5/tHfKedXbdqCl84/P8Y1jiAL/G8UQ/6OJg6CHZA4zQKUOrBVuXYr/E5mBs47lw3S
WWIHHATrg0nPxwQ7Vu7NPGkvGbGhJBh72EjQ8HR4UMDm2NItsTwOMTbCdZEpyoSnqLlzQhWBkIvm
5fNMhJiSI696svFN/hmO5HeVhrxqGwy8ZQJppnAJRfh3E87Mrjgpq0+DU2eCciXLulY68ujosw45
6rpzI+NQ3sOMgkRctGF0m3tu8/1a/XCRubSPrA7TiwEoDMuPq/pAI+acR9eu1nThlG9kalubcEWN
dsU4wN6Av543vZm4Z4ZZPG29JDc+2tAZv5nJUD+M5TSBCpXDlxS+1cWIQrVxTLlUqz7U4YtATM4H
neHEW1qjxO6adcB7oqX7Tl2tF3CadCBbGA5eyA73xK+u0LufZwa/bpD57cCd6DwzCy4+/IjXBiDa
0H77EfeYRXJ1fbNUv5amfxNrDsAZeXF6t/qZSit8W/+7PPTz4et//JXGmF+9+df62r98K/ukn2/e
i2//8dfLe578ein48eU/LwX2T4xx6DWg8oBJp08Z7N+XAuDsP12nwpT8OCwJ1Hsw6f1lLRDOT0xn
mTex4jt0O3n8rV/WAvqZmCp7NCVw2fI/jE7/jYWAGN5vBk44H64VH/61XIV/K4axv71MuKr7SGfd
1u4m09lXMH7KdT6ZSf8mR14ZOFAEi3KTQCLwgsQH57Y2sqhpTr5vaH/ncCRFLZhqgYyY9io9cOrt
h+/U1FfdSY3hsPELGKtM1EXWHUSqZbmNGpdHqu3BE19R2hSHlK/npX5RmcEZfpIL26QGXJq1tiYd
+9Q348iMV+GclOOj1zAq+upBisTALycVu2uzBGX6NY2zBP9m19bruMpHiGed6NOgdckZcQa0R5st
M2MQ+geAl2sztdV9Ei8Th8VyyVNa9GIrfDLV6Lc7jQ615iD/1I/+R+XjqFVhsZZtdh/axrmViQwD
DMZpvWJZ7L1doXvOCIHZ93V38SrfezHN9rP2ays6THYoTbYAoIQXUz0D1Hm1G042S+ODna2daeEt
TRev2GHp9+aAbNRgQehU0JZiV3ovdtWFKLbSmGzUx7pnoILX6ai8hG5deLH01Lhd3AW0yQ3jy5K1
tD2wP9Ftye6lkreVocKz9pTqtlVmTAeYYWimJSO0Qydc0hVx01pPXWf7zIUwzlP3irk0PCyVwXiJ
E5z1IAu7YpOUTJWXBlYVT19Sb0qmbRWGk7mbZltGd4vRMObJI7/7IjorhIKcLuqe+tAYAGcEsHlF
BkN8Eo2e37POa+/HxLU5hsd00YKP7dAG8cd7jfvgG8PzUvbiMCeW/JZ3Vrzs0hjHKP4AnLPxtpww
T3zYE1hJ+LAdQycHHpG+kJnnFHfFtr0hgXk1472u2GVETPLPaTI18y5srBCQbt/ihJ5R08KHuEi9
26mHZiXX1hBlTKG0k1vfskW502M29814mNvOb2/yCZoJp/o6lxxdTDBwRb+TzFQb5qudtWRy36mK
kS00nzQzDzXpSPGB+VU1NITOtIRtTIyH8WtNX6L6pMzZTO6K1gn1t8QwUqR1yFF4Z4d2qMqBzJof
VpWLE9vjASVyGV30IkLVbs2Wm3IzgzxONzA1u+oL1GUdHRxGu+qxnvo2eZZR15kjIyyA9DE5k6ob
V71o+u6uo3I2v+l5OjCIimkFsZhftZ61UXhPJMdvbfmDxSwgjTwjGGI6rcTBxS5yylLXo7l3aHdi
7Mobr6FWoenkJYZRjMCl0/l6SFSf64yhX5haYhspZ/iclQiAvq+yL8U4T6ukQZ6AQ4V+aC3X/Xk3
+tsli8u9kWXFLsWlnwemCX9kNWeaM2pqcOgPx2k5CXDnaJ9wFZ6ILFQKYVJz+WZav8xatyfWuHTv
0lx0LNMqW4f++B2NKLqZ6vApby3vocqW6Gjmive9iqDVkAh0+URH7oeWNqTbop7kk5cLBdykbO2d
yUp4HD0nK4kjpEzKjWHeRtbkPptOuzCqmLtjjsZ3bud2gPrXutftj7HraWuZAs+Xw6tND+2wGYBC
D6vEZzHdjktr7hqBho6w550AiWsinWR5dmnmDfulnqtPoqRlZhCJvfEGu96q2CMKZCfYpWtJz6jV
z2PQ12axMkVnHHCxgu8ZujuUU94vBheE4Ua4I83iILcDll5NrUsYQNjTk3JqvfbTXp8mSLqbfGRW
uViAqNxhvsyTMX1xBmPcOw4GBNT+ZG+YiRdgfiDbBIB6K2xKZ+i4tU524lGGFo/xWzRnKjCqUWGs
cdutmtgyJkXzmKk23LouNOLRc/FfOoyeolynN0nhVOfUaNsHfGrJYUD5+1SgBfYrVxrGE5WhX4Tj
t1vsCfot8pS+b3pES8DYcmU1c847Mu5EhmxtlpyovML0A7JrtH6n+TvTMQy4Fl98veStS7QUfIkn
FkY2HQb3SYttUePCtcFGE9ugLCQW7njQkxKXKTbsN5EK92R7AMiHNqmPSFqnQbQdoCEm1jyynE3V
atAvHTpW4wzjRbuRPKIchJeoisOdNByxn+qqfZ/Dod1YnWwOED0Y0jHd2RM++6L4CDdOIsRDMw7b
AnfQOaM8Zm8hD59srAmfchNhdWXChdrSRZZwig5pd/OpL7uryzx9GtknfxIJFaKr3GuiXZ845aFS
vbxjVFiRviMudPAiyQQEIGH5Qq74vgLiF7SGKR4M25Nro4uZDJmUHsN2y+8HZT4OraP2skjdzy1n
ErAyo9wmtB8hDUnvONqlfPXhzUHCbWcMnNOHkWuWlgTMPN+PsU0YuL4hqQCf7YE8YSofzcxFtaG0
jtmwZ+qHnjt3E4+0qbJ00apX4nttwqjhAqqNSx8x0m9ac7kmhKv+JmYuz+TYdEq01DTMOZ4vUsHf
dJuzyKYUQTqS3RlCXQoAmotAYhRjQMhAk/txO49MTnu9w1qeS6LxcM0TN3rTXtRa0V3SjnqgiLnr
QtfYkDVJGxjzvpNk7UjwLG/DnBG7FysVokJIL42J4fKBt7H5aApLdOZ0GDVpt2AgLqJvPNfoim8Y
/NzwXbh6ZjbtIex+7jurOjRLAz6+Kf3tRL40yIr+M1gPKtR8xjBp5yR3P7p5XTfOn8in597OSBZp
bk0l3WzjE63cktDADKK9onroEZbXKE/WJfXdftO2Tu2uICfOW+YFC8oHFo1RDlEwqnoOZkXpkj1c
o5M9QP4DHdPDwTDm5LzETvFS6qm4jthU9TGK8JqMrOjbnJKqWoc0Xm9lkz+XHDRWlAuqo0yqImgd
NGMDl+B73RTy2dD1aGz63tHbNqMjMaf/gzxpvXjc+v782tE2sy+qDDT7uDjfYE7bZEwSkgWLeh/D
ml1cpKx7j8zK0Svc/oEwH8sG35DLJtVKH/w0oT4aKbpkeyZsmmPcx7rzvLWTptTpOrPhfYgpYfbd
j+q5cYq3MJz7x5J9DapSnKr7Tgxy21wXLdMQDXXQOsy3eT86/amugB6tp6gVj6MdFqj7Rl6mu0WW
8qKbJf48Tf6jVcTeXc3ud+vG+oq+j9O7JjVGuMEDIU3C+HXerGgHp4a3dYvP02AXl2tkeE8tSn2R
c4QP0WmSXR4TMK3iQYgVNdX6yUvc6ZxEnEhjYxH4DAxnOHi4S9aF07g8MJYvho9W1w+WWDmlXb71
Cr8VPGW/XsmsmsjTiAqvUZlYzgwIJ6H7GkKZvHcXz3zTsiEW2FmEoVhBB/d19Bq8IYXZPfNkHMqg
nxYquWad3cRlzBo+SeuQuqn1FM+euJCijF6KKky/4HwkMBtBZHseMKgB2yquj/JihCg/G+JCfrG7
xO5kXgqrCI8Z38K/jgvNMzkm96m0+uZkzxJXpI9kaa+thX1M7czxM5200cXukmnZLvREPJI7F7AO
WgS0bJkmL2CvEXaf6dVOmjV1B/b4baJ+9YFX+toaISp6FY4ZYVU0VPHFa5reubRN1863jIyn6LXJ
OI/dppoYqLeaXI8RKsXxo36yiiqpL4YBjWmF+VZ26zjSHQN/gjUV/QZ5laXDERA8z3PdToZzsQZz
6TZ4GK4QXiqVsKZFFHdsFXY0mimEB0GNGol846JHrwwrzwn1JiHwmuLgyYYHMueCIO1QmiePZO8I
LKetuaNi4zoMY79WE6gbm7MxGvNp1M6XLMymy0zA9r5r7PSE8TVeka2zfsQYV66mXQePChKvlbOn
sAzaDer0FDvzuFJxXsNeSoqDqyL34DjFJ/rB77WgoS63eehjpPgUCnboNXf1esrIkhhEHfcGv/d3
blC8ayzdgd2P4lM/TvGz1fjZ0R8tUo+qwfWFn4Itt2MtW0MSgu7cJj9N4SDfzdpW/c1oVtPH1Llq
2dutgahcQNq2DsPMcXCNLaVNb9jFu5/hd5jLcSQqYwR2mvfNrUXpTP5aJPNEc6R9LTadaNDZF1Bu
mkOch7wySrPEvhlG9VlHSVFupB364dYuEm3ixcqnmLGp7RzIevJ+GAkxS6R+q243zJKwiQEaNUBs
hm7V7E3p1XjvFAMtzl4xl7Aq2JkddMou4ygmZ+xuIRQ20zu1VaHA6KDDj8RtZQ80vIL620kePSvC
FIV31uWs4nfV0+ZxCWNPYZ1UA2+dF0U9zQZaspwjmE9HMDSVgfnRnDA010mo1vZUS6KJUkfqPg9D
K8dp1tXRvUW8ObzY5OQcqgjCeAmKJRmdjcEv9Y1ZO+Nqj6OfG3j0ljpbPSxEm7M09+z1YuCxWxsq
ts9xxdvHaAQoGYOQJq/2C15Zpi0aCKyR6hcn6fIjbb+MAWcdbpPUN2/ruEq2zRLaexGm7Ye59PFn
PVDvrpbcfWXUjeNhscpdCARyl5a09rA5x2TRCMWQIS6m/Ms8UPxxhVjke5saQubOWFSb/8feeexY
jmVZ9l9qnAyQl5eqgZ68Rz4tTKsJYa6otebX92JEoNPdwtsdVUANCmhkTDI83GgkL684Z++1VfMl
rY2eka9a2SGsG+VAH370DDjCq0RJLBfIEBEa8Hs/9SLDfgv9Wv+cRb1ZYe1JHQ8FNpkVSZHWOwXj
45cJezgxbob/qaSCwhxolFiGEnWWm+nPTj6VlWpa5+0czl4gOQTGKookJCgTCpkuUci/KLStCER7
SziQf5y0oN9aiiNuJkqk3lDMFO2D9skqpmljpabmqQApj33R8OXNuUDMk4gz7VRcSU1Z2y8Ozk9v
Fmr7SS+U7pgSHLwZhcXUkdjiC12S+hhSo7kLJkEbSK3sYeMj1sgp0NEdJg+CjssYEvoupM75fRjK
jZGZPJQZoX4l/Fud/Dp0YLp/HOQkXY7Xyd4K9QZ9USKdU9tO+HkM37gvwBY+tkFASAZmcOlm7Gn2
ho9bt+iEtkfzF7tpN/rHcChwzAk4aq2GD94IWvBIyM7OakrjfOf7VfkaY7JLkL70eedc1SbN20Or
KIBrFGEE40ExiP64khjoGNtEQ5/BmRi+f/uXWfD/NyT+g6ChX1Ucb97r96B7n36oOi5/5a+qo4JV
hFR42gVSqBptCI2y3t/eE1OQ/q6aiMtN/oSo1X+3IBTN+ePPlGzyWf/+w/9bd4Sw9odJlRD1PPp5
2wFN9Z8pPC7V53/r3KlqktdKuLxuIByjNv1nWfI7A8iUFLYYzCDx9CC9z0l+4tyX6ZwXAus3tsGf
X8m0HJWWCy2WD2Yt2Sempsg48YAwTiQ1Ix5gayrxSdJ7/+4d/KTk/rNL6TRuEFsv5V7zQ1dFSNm1
ouWm4OTehOSUrBXNuKtq/zce2aUm+/Hh6TrsWbohpsUz/LFm6zgGwanJUvwZ0f9jeI8BBIlQO5Z2
SzxHDIL31zf2Yy/hr7el00TQcT84lvExZ7OHahFJ8Nt4Zuv06hT2G3li9VmxsbokoYN+Kmya3/Qv
NNv60cnGZW06ZLwz21JpUzkfBwni90pxGj30MF5YN5Re0q95OfnAxWBW6hBNEHWWw2VazL162yCp
J6r7MJIVc/GtznDRYKRshZLs2dGiZhMHWBI445o3lCSpaFB6O4UTAk/0AuVOC0zrPgbEgZ58jDia
NqnPbgFX5ior8A6WfWofzLFIXlPIkp4lQidFb5QX7N6SsnVVlGYoSNJRe/HJQcUEkNB9Uf1sG7Kh
5bgyNMqVYo792Vd9+SZ5dRErKFkoWZ2M7KK7djpRZW7frSL9EiZ/ytitS7+0d6GG9OsK1gqcUL2N
eR6WBQvAwF8IeuFo1zVpg2ymiDWKlGdNhvbFsKrB0zICWU1z6fzAlRmfcstottFUR9dkQMOSlma0
l+BqdoaavatFJXZ+NSype30TPKlmob3XOHzvKTkbiGxHYgBX2TR9VuFiAIMe7HQzG0O3VSTBXKs0
Q8aosBvF5xQRqrROqfZfjVitKOpUbALgxCOobTm3h6lRxDSo1cRNMqV+AfGT3GkyHR6ssNT29hQb
rlBmKoB1Lj6ZnAiAv2NCafIg0t3Zj5TTKAKbhF91EdTY3ecAKcrKD33tQdERFa3Iz0LFMbVZfDIL
WHF9lvr7GnqCJ2b4937tNIeQluE1Tuvgpk0Rg2gWcYorjX+561DJgmDI0tSti8nYJBBjTSzEo7+O
UtEfSqK+7qflbMY+PB+0FZoL69DGRvhKyLmJ/Nf2qb71qK7pNowbuOj6wbH0/F0ETQ14pI3F557w
wW6VIJTZDT400VUIXHqVitreaVEUx1Ql6snroL65Miv6rVpE16ixZlytc4e4rSkOqG4hzKkmO8SV
rteIedW2/tqpanMkM96EZ8jDnQ1JCaeZK/oTBIEhp68GMPciBl7CPvulMvtgb/YxeiXRh17nKBwB
dTaQbtqTytZn0ezqUz8QWqcZT+3QF0jQTIhCAZ0Cvyj9Z7tF208WsfmicKTg+B4mT4bac/SvqvSN
c7nlVYXF3pCtaot5YtPmkfWiFabmGmY7PUROFtzlvWGezF46j36WoEcJqDU3cCkODjXNMxQoTiET
OvpHmtDqtdNL/6JpkU0M1JyP96GPKAZOhf8lioLwOhrocmeKHkcnGpNbxWiaF5stSUuYXVml6DO1
vPmshBL1k5icLN61+aQWmyHvW9W1MEa3PRChJfCkTijebcGOVNXOHs0xu+1VEYdu1SmV+iV30iHd
6H3f+dt8rmx2wQZxGSscY0VxDuEKI7BFvfqYJDrazGBK1S9N73TWhn5AMHlBpKklAB7i684sKTzv
ORgTe03lQr7NlWK27ihwcWzA3iN6UdjTDQczKmkOkctyg7eAQF46jNtUyADlqFNKFJIOQXo76jVj
9g5PpXuI+kImroHdmwa1FPJM3Cm6Zkp02XAIjcEvDjn5Mc95RlDTVjP18T3rhYHEWjbGIrtqxs80
zGg0dXiBnoYOrfghscL221JGvdcmlGoPceJjVMkzU6HKkYk53NeKkiz7TKrqKItJInTZEaR3IMIQ
u0T+IwEfSN9KuXAXpLL2m/ZkqJRhJvS9gB4sKFAt9WOC1wKkwlbpctA6BDY0BsBUCFkn/0nv8Yzh
kIq/yXCa130ZEnleOSR9M5xG/sPStjBvFu02MPRDnds+Hg9HPSodfjif57FXeuUrcWL9qaJQcdNS
P1iraYf0u6CEC3MFmM3U3ycMr6JV10PAtljlelttZIvfhs5D0zXX2jR3fp7RcZKKjU+harZlYB6E
NeL1yTvsc77EKCenp255RnO4ZQXy7Ko+Wu1wNEMFNbh1TMf0aRiqF6OgRjT602ej0t71vkIiKLda
3Z80s3y01bB/ZB3aVpOJfClI8Z8ACAT5giJyQEPqC6TWQdDti7zYUk1SVr05PyUTnw3xi4FbWjP9
7PpUJMmZVRLvSP0NRua20OVVSqpYaXlfVOltrnN6c1S5HUyds37YvXXMDYgSfdASlrm3EEquEspr
lz73v4VyeIjq9oowfds5+W0pSD+2RI1w3qFCI8q14yMrnlo/29CaurVLxlE/7yy1ApRebX20I7ic
ws8jlfyyo7bsfO0Wq0VlOG44p0/YkNtVavRMmWncrhKKSMSXkMWYnwxjfI1wMCCsWffIWPSCeTfR
vJRmoGzb97rnN561U4hCmoiYQx02uBAnjf0mzTrZVpumHsgUsK5tMxDrqZqXoBCs+3p3NqQt7qVV
ewa8fwwlD1kwJDhT6uJccRjKEPPyxLMdmXWbqSRE00qnV4IbqfCY6WEYWo8uCf48tIxMlopYD+As
3AHE1LajcOAGo0Jubz6YqE2BVhR2hT/OINvUqdeFjTRdWGJbAFal11XfKGFcPWt2j3hEl/UVc9yN
3kvA1pTsilM600gSlUw3ELcPElSfG1eoDan9PkQGW0M1yc9mrQTbJM033Rzt1dk+Gk34TpXrS66r
1V0oA2+yyFaVQhxiE7ErWv8AJPm9k9nHqQp0TJIxutGBjAYuwM3HuWf5E0R/StXw6OuNMtrPkz99
lWXBBsUw8WcWC1Uv7NL13AywzVvNuhVWXF4iNc7cFHAlErr6UpYZ1RR0Bbdk/Dh7pzBeGiXmkTXT
0cGlvjFTlSp6pm6Dsm3v+poKRVFUwyZTfJoqYngXmMjPlTVbB7AsNwg3d5NKcV7WYj4nirGvbKXY
RcO8r0ktA+CnvOms9TtoJXipbO3cz+ZtPhJ5XxOes3JkTDIwgsZQKS+gTZoXmJ9o2uuUqlEjtpM/
kASLVg+H9wsgoWZTj2BylnbAwAXWoz3eNn30VGjDXWbLozM0ALNEETK4/W05CHHRLOUM2o00VLMl
zqsN78dJxWbQ7/WsvHX06dBFzanX6pEEVpOwOCfMh21V2GegE7Nnq1CjaLaast5R/70WlZFjdhQn
aYwP5aR9S6JhR4P6rgr9pzQ173RDvwRJfbLS8CZxMMz1c+dp07zQBkE2Umz7bKK1nvAwyMTeO229
awbq4JWkHEkRWdrgvZvkXITBJY2TeGPb0aXotU/6mLlzF0FgQ8kYkQpFEdt+02RFZUNbfPrWNU5S
z7L1jUhwFTZpAlIqc+ntKycMxg/trH4CHKgiB+/dUBkjnM7UxpYty6HRgYLV3HhgOwk65nFamSmp
hOHQ0ZjiubAuzScQbqc55lsnr4K5kF7XCq+vfmdVGDf4w5UtO23XJkq7HmubaORSR2heojN1SvGo
NNo+B0TnqTXyzkztp70zSLFWavFFtXmJyQKfVCizaonyuUyluiEI0TzE+qAyKTa4ffAUh50C+Rxv
iRgICG7oYSLs1uvo1kCBvTaoiK0CoDTrpACY1tn95z4o/HXel3QQB+UQ0UNB/7EMFQexe/421mhk
m3i+n0cwb6VeAxGyWJwaqnebcgCCDgT22Wj7iR+JtyLTzlnKemOZMIdQeBikNjXaTs7En7VjE38R
vfVJtOl2apTjVBfvPoAgbwSmyTTlSZPHmwZpu0E3T2KBSVU3Ds1gU9ulsaqC/r4uLBaX0txz/9yK
mV9idJLp2BxtFYlOby5Iw0rHatX4DqhWoMSjI9m/xQ5y3qxR6MimzdHvG7kB7qjsSclG1uGjRd/R
Js63xWzGqpurZcyeNahcrcJ7rBfT12zuSjcBiEMZsVvyqsscelNVbdHaGblLdjSCcfpxTyR9jIcm
ACZIAHzyQH7tBWfNBMypzu7nDu8hUvfcHUJfnDKgPyiaW7N7wlGj0ZNjf6xmzfApr4UdrEUWal6m
F/Y9WUbsAALOfMu3yKgLgoBOp1l81cZwPtHENp76wHC+WUAyt+2AWmdlZlDRpigpkdlj3/LsJXgp
6NPwLrSF+Z6o6birpX4m3jXcDKqdXAASRV/jbl40e05jvin0UtedXJLeNLbVqCz9pF0RrL3P7XAk
i6VRpz2CjcW2OQqQZjCtcIdqmTiF/hgfWlWL1nKoKjcnzvTGt018HIMxXuqkaO/btjGuOhrkc504
r6TM4ipvVfnVTzUN3XyEIiWjvL8OEsYo1bviVDMLbqnFL3lLtN/qKUfTonfGpc2VZFWIdNz4VV25
pUKV1VeN/ppH0nya+mYmHybsOERNKKTMobeODSBjbPJ249+WDsaaBC76GjU6nxPRys/RFIpjrmja
LcUB0JxOqCdnAK7Rg4JIp1n5qjrg1zL8ZMOItT5LTSk8kJI2An5z/GZZXe318SA+jbiSTmoyl2s8
AOUxzOqIpG4D6cgKiiWtlCoYMvqHfPsHmKgB1V+sCBXd9rPht0g4I/Vr11TWJiAfGGl1aD/E46hf
K0er7jEKKy7uOLZnmYYnZvZXSW9/6WttIYuwDjWzw4seRY3UpiymoxHM3V1tZEtVw4rHaguZscrd
cXlTh0gG9Nr4wEJ2TWQ9qIzb6aRiypL2t7yBiQeDxGA43FihmKburOJqRJFXmXMSQzNtUfO0KO3t
QfdwYUMwSwesKd6I1gfK5AiaoUFvJG/MxNaeW5lNEktwrCN6xctyl8nphKCUyTUbmr0KegW3LT7K
LSoK+zmfUAe1c4Tkyh+yjCmm8Ex+ezaiob7J/VpsNC3FAWALLCWR3YCT6FWvmKrOgy48eVoFMqkj
QRajmDns+k5lezL3Xq1PJGaGulsMZb5JstyiBIO1y7b11qVOaJ8A7dhYOPybamC3pEH/hPLujNuC
hZ8oM7QIq8HidSVlv+VWx0Mi7XLLkf9+6umK8oLtPepBE0dW5cXtEJzjZnyV9vzVjAh5mBQirTCH
KR6x9fohLP2trOc7HK6HROjqISCUEKtT0J/GYGrddNaMzThC/OyxWRzaBME05lQMBemcHsNJpnCi
K40dpq6/+A6ML77nbaAaxCapUb4pUrPzyCfEVJrLB1+wCZ6MZtPRbOFEIWgRlXB31oBFzWMrcntt
GEp/rpFRbnzA9/u2oHe0ynzBWjmPyqXLPHOwtc3YFopLsx/HoDF/IqGakSdHdZ3ZOrZireLDmgRu
jCw0bw0pj7UxmZ4NH57fx1gTdCbcmnFUrQp4GG6JeoRQe+vEpzyyYFogHBKNB5+E8lqX5QV1gLMP
TbXdBHhPDhU9wWlFESt+brCF6rQ/AiQ1dfqJ3rrpYnhOPBOHrNfYSYFksJKebALi21U9gz3cvEfT
nG/geoKRi2xlg2kz2oezXV2roruLg8B0rTp46lVoltY0JF5dTW9jW+GdwZHiZaIgNCwerF0wYvUR
lcNq3aubIqMM0eea/jJlebXxF6Aanh3QxbZ+odQ5XUgUbFxOlZnLEaM7GkD61nqT0BlMDYN4PKQG
BTuOdaYxMAM18Vd15VO6CxT/yEHtXRXJt5pItdBmah7mLL3E42SfI8e/kg/DcaIW/avuKPHemULE
OuBYvkGiIUIZk3f+aCDKoHYW3JYIzU+2kjOp0ZTb9CosRBtYzKvGxLwvE7V2W+gfZ6b4eG1UdrPj
GJN6LAQd9ieLLnMcCW+qLWOvNsYSeKONLzPlVa8x7elEHTy7xiNWZiuO80+K7w+38HYMHGaOEb8a
bZ54pY35xufmvaYcZ68SrcTmLvmXXRZmB6FO1katW/XOKY04XU9Y1tZBpqiPdtWxWCL7QSicd/c5
eXJHzuIlMimreg4U8kMJlavO8ZBjRvQdDdTyHFPYjAlph17roAQuM9u/KCZu4Kaq0PMl837yaen3
usXo1JH1CiEyIv/SdwHiGBmqwngDJDtL/QJyQb2SEooiznLYlVlVjik80EExusnkWE8CQYdLPnmw
HZ1aOeiOiSccLxxFiOIxKSmzz0Th+UVorbGeSzaLCpgbXwp3GnV7pRnzC8MBnAKGKxi6MWaimAya
lUDgvw75PFZGz0iRbJQb7Q25bLHTW42is65UZJsXNyYaEfwJmb3pEur1sRZiebdL84bouOwia/0C
AjVtIAdMqutEqrlXiugRCx1tY0QtTY74pS8M9n9TZaz8HE/YyJCwa0dd6X2y1lvzqVL0ZkXGNVsY
dBScEock3ztd7tFVfrViexf7+o0+2W/Z2H9iK2WwxY37bTXY7TWU4xdZ0iiNZZN5vrQ4djTNpzAY
wEeW077Cau+WldruNSyMN3xz9XkuEqSPLPG7LNYatwTbugsxdHtmSc5EEFmKeoNYIzlMQ3Q2oulZ
r6Z3NFYdJ7ZhgsCjNndyoMBR0ZecsKhlEDlbcS27jG2mhAS+ygZtQPg4HPHGD5vcyJ1nv5nGZxqM
nKN0WzmDPjh3aSRXFsrXVWCb0LbkeG/29hMWnWOhJYh8gH2nicEKV8MOqcfqNTex5Ap/2Jb9eLDI
6GLT4FLQPeEks99QGFJiCBetF4kVVnc/IBxvRxvby3xnlinSVWpyRkwpJFKLsz33qEhNgg+MuAVy
HUW3A2pBCuBuzV8qDMZi3FX7IY/21mhcrMh5cWr1GA/GupQCCGJ8CCq5s+fsYZSqvUmR+xFpsOsK
5ksnum2U7qEPy8caakdd2DtqqpuQdPWOcoiT9YcAWWMaohTyta8tDYKGjOzJbG5ytABv2F/cGmxr
qrHYziUJtZXiYV31mmKan2Mr2809UT4hju5+8ko26mmqHOuKrzd3jrqlbTK/H9ZUHeCJIwWxmhuU
rRsH3VhJriei+lcEhhCPORovRxsktjDk15lRbhKNDEBlal/7jMyGRNybiG7LGjAF9ijnMDnmo19C
rHcwxcmOUTS7SNuJ1S3Z0OLdtKj8m5BvTAgHCxZ+FWRfMr2sLmPmNLtBFIj0UY2IoXwZdB17br0N
+2EvQ1b1yB/3QaBjBiAQRyZsEfL+1Bb5loMpY9XXTznoagoG9Nebdc9vmgTFaxnXboBIkvXDzfLy
hm7oi6UwDdoBi7ZqnjIjv8sbCkiOihaUqK0VeUEbq9DoCsCaAN4BsgNqVbMNTcLOuvRG10vIOFjB
05C+UWtvAEbkJx7l2TH8h7at2WV81gdxaqJoA7r8Rg7yWMVd4jZp82D66c1kh1SXR34I1WcOO47o
SXEJTgFxl+s6yu4hoJ/TieoXK7oO3mCusiUzU4XpPOi3Ad4fYsDe4PGDhiYog8WD+qiyG0XsQW0Q
cJnHU1I358YumS/sM2q+IzwFNzX4lpVin/sc+zu+MWek8bcqhw7xZpHdlmlw0vv4bWi6mynII1oI
7UHE8zrUDPuOwjq6mDJ1C79rPRNGVNdJ4P/I+82RLOK86MdbPRGUtaF/ybmNb1jwb1OzPddsKWc1
oYAgKK1x90kPXt5w2iPJC3dVVGI7tfpjmTYocSjEpnA0ItJzS4gFY9bla0Tl+Zqy0w2BWCcJfW9t
BsNdb0z3SIdcwCRHREL9Otebwet0JBStw2zqK2CoQ1K6Nm2k7jCBc/ZkXHG29cxYvun2ggxLutdC
dk+1ZOpUUji3SWMdpZgsN0jrL3hPWV26b2M47hGR7jFOuJBcXvvQuqVj9CiM3Kby3r2len+cExsz
v5Y/SGatkt4gPc5z64QIZqZD2IP8j82bCYpPYPtMlzR7tMgJ3dp3NpZW3w0GRQUxONFizThi1Ngj
ndn6jvFoz8rVEuyTCwUBaxPI+y7Km7UPHFwG6Xnos68xUuqxEttyVK6OGb47Ta/Ah4oWCzaUH45y
BbcOLfHK2QQLWXI00vDoO+NdYlZ3nUozLzSaQ142F9a/N5A0KDo1+zFFPbXNRMv+ybLRyfU9UqX8
atXJqQZzjkxofqaDvRqy8Qgg/ko8BaiR2VdPxGdE90AttLXSxeNlnunKDXYRsNPoRXc/R9lDEsNl
DH3KJImqwOCA78GxS/ra3nJgD2tqMp0GTe1XqTNfypo0Wbvhu+D7SPfNVFnbYJQ2eH4dVVxlaY/o
h3wsSyEVes3GFmeJ1tmno6zWossp+Nh1Hm4HtrMvCunNM4POmY+RqmtnYSxMhrZJq01RKaGn1fWy
BYLgQyOZJnKVJrukTcP7jIz7T4ku4psUic2SBzAhEh181e2iSNz1U2Tc6FYI+WCKnIDI9UT92vcO
lRhg2x0TkR/F68AnCrtSw09pOPr1zo8WTkkRB92rMlTo/CSanRsNrNxANoLdsViJROz42Z+IM8M9
keX1bUX3cFckwrrXI2d+NhWDeLWsty+KU2mkpaScmJ0owEPfS9UjIGC8oXSov/pKqL4NVJJ3xZA6
48qAoE7qiOrjNNDL1IsCp6LL02aY46PhruLNeBPbG88vMeRrgjUM0Eb07lQWOO5m7mDhtuOarrrO
fnxi9onb8WiAbdrQThBs7HznjuwNHEMoiyZoIrGGukoR+kajSsLEjuBeYo4425MBvMjOxfCU5sDx
fE7uh94Y7Pdwkc0bgiooNDAJwohQnUFCLsOBE68GPfgakEbjouKKyEQfWADQ1Zc73OPdwV4ys4Zo
cZSFb1ZrtNeI6oGnDUn10GVS7VY4svqTMybFfpq75L42KKyWQ0RRhrqqO4OLWVuFka8TWilqRuUH
YXBAU5ICqmHNn3J6gwTfOM6wH5Um3ZZNy/yjztbGsqvyWBV1zgfE1FYFKuAK7VJQc9+MlN3uHHVO
jlFrbBEm3NIa0vEvzeyDAVc0noqqxx3tPPd6dtvPYzOSYkjAhCeaNkdtabD+G0FKQT2aeq+lhOoK
nVJTr1NsqIBmnP3CUi5TEWI7svqxKHEDEfYeFn16FdNAyyyXwVHW48DaMfjLaoLiYoW+srtEja6v
O0OLj34oY6LNrbeqFtWG+k8DX8RMt+ydnAWHAmlOLVjYu6BtL2qP5JIRsPAIEiLPD52ROPdOm2CX
abqi+TJrPuFDQQfOorKG7mrjeuG4ZpJYgx2q2/aDM7PpZ/vGEd+S21k2dcu2IKaZXocBE41O+eTs
16OEHBu0BwnjgpSFajYpdIRlgvtiHEHm0ACtXSeIffb+opYPWhmIEuiAPq/pGFIBaIPZuQIXAllS
TsrEjhGD6IhFaYVKsH3RGi3bJX0Uuo4xkA7UIkFG113wMxXzUvqN5RrYL3imoDlhzYLD+deco9gp
O41SgiMm4Bh2oAqf+drnKFGkvvbimLEZvuiWBWNoDOlsudjSSIz5VxtqlVbRivSCHoEV7Q07IEKG
jr56MSurabf/SrIkbkydQkUZAz1dhRHXWk+M8XEdl1P4FPg6Z+I/tUL/HZq8/7mAaBPp1/8bF4Af
+EvUf21+UOctf+VvPID+h2lYtkUfUVN1Q1t87H+J8yy0eQAAkJBpjiXYEP1bm2f9odIcl2jvdHw9
wrT4S03RteH//g9F/QOYs6HyNzmLO5YJ8uY/o81bQgP+LS+DggiDduFSYzK2SF+Ri8ztO20ePSBK
ZQ06iKi/c0w8cwFJHi0IM6Ts+tqq6+io/S5I70epF9e0NV0DCI2kzVlu8IN0jl1FmBcO0x1pqAm6
cIdxmovW++41/ESg90FR9vdlJJZqHDhCA8Xw461pfpnpuBVUF7EbnVWdgHNO9Csiw+k4y+i1SJ6T
dFfKNSpo0gQqZw1VB5USxaAJCO8jqiD8L2Z6KRUXhU/brltU+Bqq4bUt0eBh3nWrEWUTHV4WOBT5
/OPRIrZP2mW0WBW8gV0rxKd6hUxIDymfrAFcfdHfCe4w5rWieKpwQVrRF50+T59xqbSDGwcbSWPC
FFQwjpZzyoP7eZkPBo9+fZl4Vo/fx/V/o8D7xzjgnQgL0adtmdbCI/7xYXHkrVRt0cNU0KjY9s6Y
tpzgiNvmLjGQJRtIVdYTHdNfv6SfDQVpAc1wuLgp9Q+XTXMMIUXAZcnfGTfqQvDLHbJTf32VP4PE
fxjl3J0lBDemmyZDj0/t+1HeN2IaKfJzfrX2TPwV0vt8GzbnwSko0X1G74VEamXW71n+1KQXzbhm
RNbTlrIZ/ri0kWWvarnXHqqCgKmb2nlOrGENIsYSB806RvU1Aj85zCBW6cvpj0t6lNW/slKOyac+
/00Q5U9vZ3HzSx4d2uyFk/397dRTiBkHKRBL41ozr0WKCAc0Xhichkmlolqsk7jFrp+uWdjdsaDh
MdzEBv+XkazuCnsLQTJTN2F1TOd3g5y0cN9X0k2tcV03j2ZwIk/BK4d9gvILxnJ8caRLpsUKmrA7
JLcQUXG3rvBp/fo9/Sg9/euLtSEoMBcyCDX7w8QQ0DiiH28uYjQ0iARvbyLa6m5i+3QNu56vpZK/
GfcadIUfJ0CGhoMCG26GBWrlo+5UN+YszAX5boEUZydCLZP4lxC04GCUeF0qExlg0u0Kh+mwK/Vw
a8+/Uy0vg/zD6CQ7AJW2gTaa+/4wURW6X1p1Tkmqs3IivMUJrgGQzfzzMLXq9teP+GfXQmKLXpkc
DpNl5Mehg6OvU/OGCcSO0HGMgKNsilsoGNk3DGq/+fXVlp/28c4W3gQLlYY4/WPuwFTqBaIkLiRa
/VTEFejxmJZTJtipgXd5Sij1xEnj2bH9m0/+JxML6ydkQA0Vs6kaH9a1cRyrBF8Ytxhz3htkG2+n
3gx+s8b85Cos7OjjLRxLVDk+DFjZqSInBJF5pQ3qVZfDdvalPrm/foofYmH//C7AbyD1BiijWeqf
K913i3QS6QV9cJV6GU4zTCcN7FpCH/HuM8tASk3jKy1Z2v8jelOlHX4zSf9kbTA0rgoxf4GYfIz4
nZ2B2DATjWgE79SO1XeIFqOr0m6jyz1Nh8AABmfVv7nqTyYDQ2N3AMNV5aofdyZO2kjLSDmhFvmY
bEOhQblCBo/tzAQHxCnCL38j6f/pFZlVLVT9KhCgZar4/jFrVRIMYzm7ccExUkIExFLnW0gHM21d
KrB95hh28a9f7k8+SENftPaLYYH/Lb/Udxct/axo2n6c3Ey7ghkgXcIk9x7d2LcJruF/4VqSQjjf
PR+jufwu313Ll0MIdoFr+WW5GaaIyjB9xJW5kJ8mRfvNJ/izO+NKKjEiqmC2+fA4/TaiV88AcZPu
kZM/dYuZ058gMw4EgfzNY/zZl8gzZKdn8g8T6Y+3BuZ7pCinMdNEw7AWozKsqWD9Hbjxefxfwdfi
J3vKf96SUKmB48KwpKrjafnxKl0wDwgDuIqf9NIziGHok08TqlkpkMH8+mX9Y+4EDkZn1pE0+Rd7
xIeBEVWO3g2NRX9IsvwNsT3s0IeHtHnUp6lxVmqtzfsGdnxjhodfX1pb9kM/zNtc25SYTiy0Q0zc
H2bPcJrKjiL1ssGIPs81YEP08euRoG23KYZ1olIDmoTXhUO26YOmppfcPFYoGn7zVv/xRfJ7OEQ6
Lv6mBYb24a36I6KjZqhVd5jbL4KvwyvRqNIp3CYCWG6kkID7X7h1tqNsBPAPGcjlf3zFcUVfZlzk
CnrS+eSf+tB0nVuzQrFXOZA7rUjcRh0lHcqa4JYd+S3vHa9FgfG732S50oeXIHn0nP4W9xbumB9/
E1WxNRpPEUcz/P30WulABEI5qHGlPFW2ccWevdAgdHvjqOnDSJ3G61X7gArtosg+/M2m8x+LAAdO
DolUOgGrMB8vf/7d3KEioYlmjZ7N9H9oO6/duLF1z7/KvAAPmAMwmIsqVlKsUrBl3xBOYs6ZT39+
S7s3joqlLY4HmBu33d3WIrnSF/7BKfx1jGIAp/G6zEa37Km+jGqAEnfw+vls6BfbGtsk3VEh+pMc
kO3OFqLqmwN6J/boykIxO33F9Qu480te/GHPIGsuJC23XrahJlubW2f6kpp3enwn19+T7kvbHlTp
e+DchSVY7WJ1Cu8NtAr2fo/PQrwW2gKoVht/VN3FZla3cXR/9KARK5tCPeT+l2ikkP+a2qc+vh3q
BV6X8nb+nc8vka4I/DRVJXg2ZittkpDmHrCecKMKouyVRPZpGb9H+5iiXFvV38rMWnfmvYdqaHLt
2WStT3aMv8Y2DUhhjLuq/6LQivPLk96WK0S88BxrrBe72GektTkSlqvR2QKaMw6pvRL62clagvst
rf1NaR79flM1h7zeGrBQI2qHN6zsrD1JPqYLt516rRU/8uxW77ffhnivyRvLdFvzpFF1DFztZYAa
tW2br13wmCR3KrSi9gZIi2ms8p9G8DKEL920NqVXP3ic9AOeGDrC4VCKjFXvbcYHXE99NEP7fSYD
YjKOUGNVCDnlM8gOA5fi7Kn/RWcuDR8yOGACxEyr3lWfrXCVyXSO7gjHMb5GMKGeNk7h4phMmm1o
19CnbRyeM+QzgKX2z5b3WLZr27qxuh3hi2QfRCiKvntpwaVa2fK++1aXmwE+FVymxsUrovul3BhI
m7T3Mtox8QHgFIjIVLqKnLto/GXC9wOIFjaHqfuZBj+xExmtVVbcyoL2voUBscr7CCdUB42nH7J5
Wx7QClBRJO42Hp2bZq8YrqcfhnCd2Qs3/OWByZoCV4v2G2w6Ut7zXUpF0QFSRdBEXwsgAwVaQkKq
hlL6tYsoBtuc6wtR00dbFEU7ol9KOrr9Jj/57mBAlCSvKggMrspvcD3sqMAncrp0Gr5VhebbhchM
tlWZmwkPjfNXK8PBKEfJGt2+u09APSA9q55wFcvwQfiFQ4Atfy+qp7F9GPTfmv6nLqNVV+8FmlCV
DwEVcdo+iP3jK965rb2BBdiEAP13vbKD37cG0mDaLxFqQVm76bqXgGblynuQrlOa2N4q3wQnkhZd
xaRmNV03N/4VIniAMs1tcI2XiQFwYkUNfSrXCOXdVnflo2qtKjqRMNDpLpur/ERJAWG1Utn5d11y
U9ACp7GerkB/48a7Sn51zZMdPmbwCsZXZLrlTQZqoXUlKATYPJDFj2W66kMEs4yvxfSryfeGd10b
a6VzgTaF9UGqt47/UgGuD/aqssGucOgeqQhAiwGQ1Qy7dnJpp6AQP9E0pfmJi4J9VdffDNhzJ2/6
mifPmJyvdHZZp3zHzUPofVw1CjplJWLO0g/d3uvFvVZTDgMBUZXHLr3KW1Dnp3j8/fnZfxFrkTPK
XDWUKHV0C9+uhnfrqsmbxCpLnfk2o9I1wu6XIRRCoENfT97oLUQaH42mKNwxtiPb5Byz1aWaGYI5
ej+69NDXkU4Vry/VZGXVnuJmdrQw2mVGR8mXWpTtqLLFjhWise9vU3hmkoatwOhO+Gqvx7TLXF9D
7S2e8ORAMmJlxtawtUtId7Xy6FS6sXD9fLBrCZOJZQ3BxTXfyiLvvi6GVXnQxrzvMDlc50mIeywt
5IVd+8FXVaE6qqZsUa2251ccqg0dpsI+yY1lbJOpstZtl9GDgyCzsuzpH7/K/xieX8YoYizqOCDl
DGoOs4gpKnMgGYirQeQ0y30kXTkyFS4SkVUDkMLLDG5YRNAXztz5S9oK8QnJAGUACpn87nwu7cKb
SmMQth5Z/63A33At24CXf5Z1KC2sm3lOwFAMoxISa0TEmjNbpRHmMr6JarTbK057y81XxLYG4dZ5
1gJq3N4VDDnX0sJx+/lenF8r1Mign9uwFoHAon47e0VFmjQV9aDajTwOwTJt8dNQYvqGmdEjtO/K
k2QtDHmxRWyUVW2UUajYWoij6rMtogWyAmcCImCB2NVVK1XwQkPXwut8FE4HU4aiX6Squxas1SBP
yl8uXYZ3yH5sSi4EnuRg57OK+K+fSzH0LQflRDyo8ZfJiWiqkTJAMzkPn3/gyzWELiuKQ0LsmDB3
fm+rGijfRIJBIOVAj2Q9WyF9Cg0M1symb8xp4c6+mE9+IHsEkUfqxzSTZi9XmB2UkszKXNkeKiif
iIBZnpG7pdQg+1+0rzFKSQtr961g8/4Cx+SUgIRSAKG5RVlutohCo5aUvEVaNbePU7h1Ygc9lRu7
erZK7b6toP8UxHGQiapsi4oYfL2DnII43HbSceq/x/F2kvZBhbDqd1iRES4tEp5AIISN4qbNb/l1
zKNN75CIIgkHK4j/1ymOrQKSbmvRcY63Bu1cIt4kFn9VAteueDdT/vyXc8l7Ii2jEQ5RL6NBd75y
bPi3xmijdz8W1SNuJxJsfr0FwZl3KwOw5MJCvTgTqKywaERzAwkQxPTPhxv6YjSHIMX4WyE5a1Of
ax3zvbQAZpckr5MW5Osa8dEu04+fv+iHIysMT8gJl0ybjYw3uqk0oKLdMYr/BKgFb6weq5gS0fCd
IxPb1NP6jYTvLAx8sVvEK1Omo47Nla0LneX3t2erhjE87SikdyjvRtlvqWZbpEBjA50Uc47PX/Oi
RWDzbfmuii4qIlRCZ7slMfqkMJppgKRW0z6qcS+DApzWwwHxLGEVMWwzp8tw+2t9sO+wr9B+Wtg9
bwXr891DHZguJTVgnoUWyfk7w2c3hhQ2kqsp/ipNDqUsrfzuWUHtSVWlVauHCF09p3tZ8Z/AdtU4
dhgh4Mh6lyUHFvyUY2MHrgviwxj/SHEidJCX8zt0hyFcky494lO2tputbB6d8kC6TXaYxttW8dYF
Nn5NBNvnBy0RtebYF7+yCRX80CrKDoUPt+tLH25R4yVSTVYa9AX5xuNHBw0R4l93bZgSQ8w+5wit
Qyr851+ji5DXSj2jozh8FyooathG2lwnpAeQ/BSciGSEjnLDrXx0MBsAnKoRBAtTMo82RL5DDEVr
X0ZK+03S+/0qlBGdaEpQKSgJQ92dQnkz2Ei2dl+swcLRET2HyZe2n6/Fy5XPJWzYhvrWreUcPX/v
xE7KqKnK1p2ayW1b4ChTBEnH1ylW6PLCLUFrgR93tug0ClCUcAEuMCwX1PlwfdZWUy/1CJ6ctF/5
A2eL/MXQyGk2sX9CwMxD1hSqyK8sBVIF+cHN2xtkJep6BWsOxzq8gOTn6do/YIoHRzH17kvjN7+2
w1ekpLC2isodZBZJmNcJmyrtx9DeYT9EjUI1KHweoAqE8N2rTaY+5OO3Qd/H8JV9h8I1C2+Nph3p
Cr8Wyso01ybseQBb5bpOXVQbQKqBnje0jaGuLcHNd612PzRujUqYtpdC6FjwY7aJtC8NfEfXGjhf
YmFUA/xVdtTup2PT0/tdJU/WVwXzUnkFjH+U9gpisDis6Tvd/52Bky52VISnOzCSdremK0GpCfCz
7+bmvirWiXNXGNuq2mJ+3SBvKR+Kettg2i7vR2CLE1xFKovIX+z4l/q4dTKI/LuxOcQZpNO12W+j
73V0r/lXyjdAinKwDm7Uu+Glf02vze/qTrrJ/pRUP2Jj4xv3qC30402OUh1831h7RligKp+L+FeY
nkAEk5wrx8Lf+MqV7CCp4pry2vkd3E4LJ/TF1SAWjkrTCNcL0WuYndBSoiA34U0snBqKUu0U9lrD
O7XTapAlgxZcQZ3R16Gl+q5Mj/Xw+S65jB3fhgf1IVoPQFzEun6X3YRGPtjY6zWugcFqXsH6ooSI
DOBOqiOb2UK7jMo99AqUplfgY9OFK+NimzK+SYOeSgwMAkro5+MrvHBkVj5LTaqxNQ8a1yzbxwRm
NZ6Nw8JgF+cQITnlF4O7SRbH0exMQBneaqwa+lwE4WFfj94tdfNtMRpgTkYEkhsWA55k3cLpICzt
54cD4wLhsbkXbQr05y+J0V1ZVT2iJWlkeDulUwWqApVT9IpRsHDU9BpCtkAmKGu6+sN9k5hIGHZo
btC5nNyUMG2TgzKeQGS6WavC+s3sK+I2NV1PBmbs6BtR9Qsbb914Wf+3p7dGCMHiFME9LIs5hmKi
B9hJDhaLnVTCjmv3NMbwjCRmbOsElFCff+2jhaRbzMT5ccqYKkhUAXBAQ2J2a5lYVSIi3eDziMys
EMjeodd01ZXqNe0VyA9jugSCulyIIBuoMIP4AwFOE+F8jjqvcShsAFSiHIFOr/QzwUbV7lvprh/L
p8933eU6FB0awF1iGYKgna1D9IPRrwqr3AU9re8gD9341kC/wpEwNm3dzHecK8LibPv5sJcflbUn
K9zAKqJldMvOX9EJEWPARg94qwq5qFbqDSAYeQcSGjSxIr/EUZsuLP3LiFBjwYhKJA1qGoK22Brv
zpfMqBWjDOIczwrIj3Rm0DzvqDSaE1ro2EbjPGZijBeDuF41LcDYzO7xQlXivz5mHa5mYn/SVOT/
5nlcW8SoReOc7cqY5AyNoa5SJ0G4AUYR4l7WqmQJY6LgDsZ0+vyrXy6s85FnXx3f4BZ2ixjZcq3B
9sC0hlhF1oa18aOFz315mZyPNds2BVVhi+MsdZGI+z7apPpBC/4Y1pjW3E3Nja7ieQuXOVgYV7/Y
rozLscpRQLsXHOb5LKdhZjhFG1Ca8xUI5cIrOpIyfyF/++hLEtaTYnBRgFWcbVF/QsNPCtTMNSCd
rmEduaMGwaryw7VtBEsQgA+WroMiJHhIslSDfaqevxTurkhD5aDBoyFB0zZ+zaUayoXi3fbcHLlX
bnJi6gA7ITzfZH9Pg3LhdlYvo0rxCAYHoKY7BnjD80fwK1qIXI6Zm3ffi0AUuTMroJseZTcepH46
2114jRoTOHld+aGPEsIzlOeTQBDuG6W/gZ+MpJ+MC2/bGpCDImJOOL0F2i3YrNdB9tc3LA9sqQIY
QurFZzt/4BamH4JWMPeDSLov8LBXfHwazAqeoTluqVRBnA0rZeGGulgYOl1fqkFAZCmEG+YshrIl
LwUbEqE4Y4bdNi+i7xJ8GEQvv2royf6/DIZVGGZkZPLUaM5fMfdsvenqADfysPK5vWM6DbHyrS2K
XU039S8PDx3UokPV26T8DKd6Fp6BJpJ7SF+R0GD/WZV1ti9sB7UAy82U0lyYvMvPKLYvMSgFU1Fv
n72Zhww+Pph2gDAuom6muUMToUNSQE9RVTRfP3+zi8uIN8MGTsRj3Lf6fHeNEh7fULxCF04eRacI
uezSsX9kKJkoqdUd0qA3F04pZWnM2WUkpbRQOrxfXNsDkdCZ8S4vTBitWYsafK1sqFzQXC4VCJom
gjZBtfcD+Jgxofs6S75OE8mZOUj6teXB78g0awFNchEX8E1o4VOnoY1jIuBxvrQGtKWFrmnokgVI
bpto8Euan2Xu7cy8HeGABkc76YuFU0ZM61msBeRGFyV5hhU57GzUdDArzVexesrZSIdEmn4qzmLp
f+atZ1MN0mCLawLiLxbyHONkgwjyVdWDd54ExVYOc+C2AZVpKCSnmn/1M2vMkxP7CixetJlbR/ld
x+3LqE/X2IECAe+n4qAGwQ8O3uLQC3fTQtEe60qLFrbB+SX6rydFaIYggXIdy3x2mrS5XkHiCSKq
kuat5qR3TelhdFP70aEgx3W0b/jr3WDNoi9Mv3I+E4ysUj2nmE77R7MvK+lB5ustnSD2BAy9aDAx
YB/GfVUmyXbMK3Ung1WuDXC+nuKHm3EINuF4ncJDNarqu99PXz7forPk8O15TCwZ3651EI3G7MId
MHGw5AoNlVDHigrSG9APV/KRfXMgw2MPhJJeA2fbhH+fxtSXPx//fLv+MzxFIx3OBVHyHNeIFojc
dahpueiu5ohvDU/SUAPxl49ljYAUxMxhYcTzDfjvEcnSDFqp2kWiVgxo4dBSiOBb4GVVZM5wH+KD
m9vYrAajhqi+ddA8rKvfXvT/Bzmo+JM9Ilb6p7n9UfxvMcCvvECZ1g+a/3P+x/pffwatJ4z5zv6w
eTPpO7V/qvHhT90m/NV/NQ7F//l/+x//sfp7Ggus/n7lbdaIn+aHefae3yP4A/+ZEbSt/mS/gv91
5DTK/tThj/nf/Ee2W9H0/9Jt+gNgzPS3Yua/mUESsSosHySsxXVFTCgCjn/cAiXrv2zHphxti+4U
fVthZvpvbhCy3aA+FNpm8If4p/FXst3q+Uo1SORUg4sThwAqnBQZZhuliQYFC9t+vO1DxPfKIq6v
EcOAldfZdFOqvrtthwbhYQUIsoWmxlVLGrZR5Rgzmgptw8goKFcntbfC8lreSqaODNqUpFelKZcQ
3ELESlEQRfh/+lIN7XM5hj/6aGifPGicO/yEsXqWEBd4Nxnio/t59t4rc7b/eS3TMkiaBKaMr8eR
dH4f9SVM+sLKhtsEw5pDiXDMd2K6VV9N0u7tQbEFXCOyEBwhao9XRUmt8fNHeGsJ/8/lxCPwBCC/
iIAtOpxsyvNHMEPTibRCkW+noNu+2NiBHbNyiPJ9F0uIvFTDVhk8ORCcBP9F8aKgWHe213ylzZmf
0FUBaJJzUsMXyp1pn8amjBYlZjkv1LyjXyD6UX8Bv3jVa7UFo0Y2osMAnpNa/xQdTKPWb6qqRHcV
mf5aJUONhnpV1gmgJQ5qLGkaKbLWsb3UdpxdBW/vTVGMe1nmHLLgXZy/d1UGLdpE1XCbUmx+SHzq
5ytLQQRylet1+aqEgYpuU5L0W1qk5HPwTvWrwVDuA5WeltJPVJanMY2+WTj4LRW03ngW57PCfmI7
OoZKz5dI5fzpIpSfUfhV1NvI0JwfWRJASrbq2NsZ5ah/0+LeoO5NVHEf+cVwlSCIKYC/Qvutprm3
lmwbf4qyj73bz5fL+QUqvprA3rNKZLDbOPnOwuU6rB0TwYb+tgqj75BlHRYD9fWFQc6zsrdRBCmE
96eQyDXNGfe+ptF5hl8ZUjndyplMcb2i6u/rEnvXCB7jsmyuqL5Mf5RAxTsLpSE0NBP0P9OiSZ/w
5SBbNUHsmHwLBBEnGSs0F/VhIFSpJu001LafGvinQiwZOhFSYiGNrLHZWEFmn1JFqrI1DfkfowEx
kKNhxGi7VkL9UR/s9LuVVt9DCNX+BnObuFl5deDqTVa5KP4gJhF6SGy7tQXobkKu4DcLL3bJ55Ns
4Rt9sH45Njh6TaIGQoh5vYVmiJpHwi9Ga/PmRY1HpMqMkUCFh4XkjIhPvfWQ3dPrqDDxAG6tRzMo
wZrWVho6bv+UrbUqSn5/PnWznF5MHWk0q8MkwAM8oM0XSF03cV84421W4C+ETJp6G49m6nqq1h7S
XhZUw77H47PDMnTK0VxBBHk/JnH6svAk4uA630IO14aobsIyQJneOF9EyqTja1dI8q00iJ6hlxg+
arwakxTVOk6ENepkkY8eJsR/efxORa9S6cjzAePByIsN7oXIm7fjYLqfP9l5Fgg2UfCdDEshEwTW
rVmzE7fRksZPGq87WXH2o1D5TBRXUCUFf7LGWWEh+XgDyL//DgyH6jfjsZn4GbJ4nHcFQqm1Kx9M
f3dK1fJFeB7squo2iKoRJesuRgqPcBgry99yqxdga19K56edUac3tCnGvhF4fwrFe2H5zs8RHkqk
plTsAZSTns4mRxpwZNR7Uz7Vg1Z+04ck2KZRle0//9IX9yuQNgIX2uRo9oFumwP3JEk14rb0ldMo
1xoYzETa1GVKnd+TbRcrJpEdad8LyxONISf8HqV9tlt4BvEq59+fiSbbfwOdEWDNsr/JIUyos3Y8
tQPSgVadFdtel+uNpbI3Asu+6xzr1q7NaG95tCwMp/NuLTQ5U2hQKyQpQBPIGnAfT6eft/Bs4ho5
fzYQdzaEDkC6kLrmBhsT7n/kQ15ycjKlR1UEd/AQ9cRVjCXaqg8IzRvPQp8taIyHGGNLWqGqcYM8
kPevAP0/wuU+mCmehLUg0kHIZepsQeg+nuYp3lknJVWSneHLNO6HWnFt964zkP5B1Sm6NkCEIsnm
LTERL04toLxno8/2iI40AUIpcnIa+rQCMVDTQJc1rBDQ7numfD1iy0pfN8wjZeOhfLIOsZO2YWAt
LdiLs0HFX8VipYrYGf7Q7DMMsaIP2SAFJ6uocJ4mWHeLIWv2XqvlpyzKEO7Gd3idSV62ztADMppv
dYYqZGU2z309WceoDbVbc8LPrsd+eOHkupwlHk8RqxkeEPfy23d8d5a0eJayICIkQPyWUj6mwKde
m/YGmfS1EvXcPZXc3kVR41ybXYvgpl8soU/EdjlbsjwCvRVqHSCbMDafTZUdZphh5n14knXvrhwN
+UH3x3xDa8Q71I2iALbwAjyCreL4+Wb5aGpMGiz8JEPU02Y3m6hh+2jqMHCJaqbWsjwCGo9rB4cz
FML9ZGEtzJqa3BPiTanbEYaoqCLMMU0jMvKNXkXRyYCAuO7wAT5AATZgWaTmAbzHuCrqSt2kLbbb
PdI262qyw12PX9gKjwjpapD772UUtduxKrON0fXZWleQNpbRGXT7whu/Yx9iojTSfDGrQkE/SPP/
inf3zysQxaL0+VZmnQdyYahMVdiGJ7VFG0iKETsMk+glUjKJIqS+hMWZZ4lvXwzQLdcrxj3yvJpv
D4iuS3iqn8rAevLquNsh7hjA5Q9+5pFzkzvaUj3j8nalZExFHAEJ4nQI07PE1IjDKQlwtj5FBqgR
On0vclUjHxWi79vWMVgcq0GBLn9w7DvHyO/CPmxucoxhK+ycNuqqlvjyf7tQ6TeQqgiqI7+bA5Jw
cAf1lnOGKDUGlnqOCKXanXDPw8XHy6ulO+RyX9CzRjmXiiNZFDEGG/bdmTB1Rdy0YxOehOhfskZ7
TAeHY/jIxFbDVP3WM+WI3geISfSPIX5UGa6oSOGt5Rp/9S6UYN2oxr7zR+TDPCP5wec2xoV4Y9bo
ESuRnWRp3C3gaAFCzoIu8gGa/P0UnVSygPtuUKbnpuuDA25KiNRlhYaYj57kiYY6ekLEP/TYTiE6
XiJnbkbaY2907Z3iJMkv2y8ROu+VDkmt2myxvqsxa80ao7zxTWk8ZYmhvnw+o7rYJ+eHHgeeaTOZ
Av2HQMv5N7YgxZOCZP4pycZpRW29RGY1mfYZ7gNrdLg1lwxDXadtqLp+jNbZ2GvXI4ToF9NTnP3Y
IxHa5tgLlAP4sxZAkoxl97qQB9cM8HTCPLS/UsXFNqBSX2MqDyDGOziD57k6DuUoUxj6moz8D/7e
0pVRPSCEFD96NCVdXY8Ht0wkbDGz5nas4mqtxUOx70s0R8sMJB9YSBWvcGqrdktitPBtPvg0NKZs
YJgq/NA5OFrC65je/iQdR9SgwGvUhZsZU7hQOX67VuYzINBDlO+pGPC78xlw/FrBnwu53NoC1K8b
hXVQszwBvYVpYdUChMR9vtmAK54eI0pYiMmG7X1e9E+Bl023qmrnV4loiCt68UO10uc2diwUm/Qn
cxy+IWwdANFLN3JdYrOgNt7OU6k56R1TUlZpuXCRX4TfeMJBaCGFt6nE0rc/fxtbbtHgrxXpiOYu
eMFKTY7OFES/Pp+aD8IFziE4haAEyTAoMZ8Pg6qhAGeY6TEM2VheZxHVYjyyCbTsXq+b+8gLLLRD
s8K1U/kWTk26cP/MGlJi2/MEvCCCLibXwlxjQm6ARQ/0648Ulp/CYmcZd5KH3N7PSIex11ibGq8m
BdpeP26rcbjRgL/1Q3sLfdRXcS+LnIUCyqxN888T2RSdoPZQ3pmnY5ifepIvD+lxAg21p9atrJQx
VLdTpCdCNze9tvNQfurKMuXQqbMdbZtpLXtdDkIe73ZtiJGUy6fot4R7+BXammgT++guF4ofEXAt
tmMv14q4TMheVA3ZKHl+clpWr5dKrKfHDiT/Zuzrfh068dI1cpElMVFUmCnHMQwNLBH2vbtFEjmQ
G4Te06MddPUubnsfBSNckb2xtRdOjMsLSzAS30BIaD4hpHo+VNCFppz3TgTyP/VddWzMlU9/ewUE
MFrHmrw04x+82v+Mh2LW7IJUcXOpOhN9VVxxD6GNGJ+iNdd17OwDHX6vFtxmWADgEg8l1oRIThMk
2/XauLK78sofFqID8XbnBxlgZXGLAFm2KeCJq+bdh/ZBCFUD3q3HIsY4o0AtUNEjtCbzDqKeGRMj
YlQOmsUzQJgMi3neR8NjDgqEQBQRSYfPhzeqLkugKEVHlCSnnWlV8BLQx7y1NBzBpEgOV+gt3va6
1OKLrbTOXhv7uzST/JusQysG/65svBrjStn7MqWJzFOHvVSM/q3TROENbK6nz8+wy3QDlIVtU0NA
nIxK8GzyaF97mlDzPtbTqBG+2OkazzrDzWgvr/0km7a1Jd3nGKktRCwfHJ7ULqjcOLTJCF40sS/f
TZSVZD3rwwuO1BXHbQ/9uLP16bnrhC+MP31tFGHCXslwBJ0Q24zEWCK6Xi5cnkCsFLDtwPbmUYda
DqpJ5SE4OnX9kCGffKxqtUDPOMsWvvJFvRuoAhcrQQ5vS4o5lz4ao6gvizZnqCHfwwjsKWHH2m0r
5fW1ldZ3dArNu6BrcfigcVN4rl9hiUIf4a4dc2vh038w5wqiK4K+J/TwLhhQvQV4ThvDozYJo6km
ru9sMzZOqj29hFW9R3U/RV8ziRawKJcnLUEM9Q8R6BlcWLMoz9SUsrTUOjoqnmHsJDQ51iguO+7n
K/ry+GM2RXmBshi8z7mgRl4jPhZrWXCMqqE7OBEa+ZQfi81k6o+1Mi5oNXywhjjZ6V5DzOGonUMi
9dKM+ybLo6NUOk94J8XbcaKsSiGhP3z+XpfJH2kynWXBkwNlMW9NoPnZDzUebceuV37nzahtFE+t
vvh28itBvOo3SFhr8/mQH70cgwKJgrlKG20WRsE3StU+ksKjgtz+janVX3zHlPaJKf/5fKAP5oxC
P31WsHIkMMpsZSBIh686d/N9GSLBXSSNuTfD4U+r9sX1KEtLZ88H2ZKomQtIlE6IiInx+dmjFAn2
aljR3U9BZt2Crq+2dhBOdzS9KHigsVTaUbcPYmu6oXlnX5W0sF6ctnDR7rMOFRZHe+guKEBrleX/
ahvB9y6GVy0Y4oeoLGqUmePwrxDNIrAC7SSkqUQI4TAr58+sBvjimXqu3VeVpbsFGNiTlOs3Dfan
91kl1e7g4Jn7+bx8+KEQRaF3Ts2S+ulsYkYvLLKmLdV7Aw8p6F9XTf0Ut6+apP4hoNo3qCcmo7fS
U3T1Owfwu4+DR36le7san67Y6IRitsMZY+Juo+yjvl04Uy53BYcJFREh92mhmjX7KqkHiSfi+jyq
uXzESPGh7mXtrsTcRper9KHPyr+Dqop5EHkq20EkF1R0Z2unQHwZyw3PP1JIi1AZQFgiSZR2qawu
Hvw8jjkbZl52yIj4+9y0/KNZblWUd2MnQYIZHRh6VC9mMr1MdrNLfemm0oefFrt44Ri9rBmfv+ec
+WeMoa/hROgfWR1bqddMgJd4YpAUbttC3XZOfCslzkvqXXmIvaXOoj7Q5aFAWMJqRx6Ms4sazPmC
770y1jst5/QpQen2EWON7St40NxN66+fL/S3YuPsc7+Byqjk0bS56OsljRahGi77R8iODzIeqFcQ
EYFPZanarVUt3+pjVL2SufjIfJjNN0Uu7Wuk2uAn4R+1iRWcJAlznJt69OXXqCnwQckSyYxWhV3+
KWqPGns7lV+oL/Q1Fkb+TrJiBM90fUivJScADuolMLAtys+IsKjmOh2S8TayEd9XjTG+U+0Eoh9+
Dz9xPknWDYbdL80IqdZmkhaOmo/mnh1li8OYr0J19vzTe1rZOvjyhccWytGVmU5/bPrVV54qbbVO
ba8MTEq3/RRS2bL8fEM/W3ku0H7/fFIu4xSarKTVpNjg7qHbnD9FI+sUfCslOBosw3Ufxa/OhINr
V/XxDVkOJnZN+ztNGvn1r8clgAASBIwVmvgctYK6+eRndecf/QIt64hA/5S3tv/gjepRJog7DKlZ
77Oosa4/H/iDait9PMqN5G2EFLR2z984l2DYl/QUjlgh1ysM41/xdY3cVFOxRil9fCwKnMeunEL6
Ig+NcxrVUd0pHEb3UROA665D4EGFfh/Z1mnh0UTiMtsgPBHKBOTKOtoPs7wqlDKsN5XcuUfy+kdB
LWRdfFVBB7yYVOrp68aPZhPftCbZZq+mV60V/6ljpbwdY38JhnsZR9LSE9gR0Nrc4/OOY17VfmUa
kXMf4vCOwC99XNma4oVVcBn8MApXC8EPtW9l3gvKEzjO4eTZ6NO295gLDjd15FS7vqvQxv/8435w
iQnQpqAIIBR6qd2RTVpoqr13n1Ju2yDRHuEl4mer0jI7t9Tybp0UqrIw6Ae1IzY4Xw9lEiJlkMPn
iy0r1dCsosC5l9MYlJOO8sm6zk20dVBsjjG8WqWdGeySVpAkokxFnm3yTtpkB3tHL9GEayrLWddN
IV2BCEf4qbDl17rVv3z+cT46jEDuUZthJ6L6Ic8OI1ixZTfJqX3v92a6z9XSXOO6LBieavuVA+QH
LmTFzdCM8hVPZR/sEmH7qA1+LTyHGOd8BzhgDHSaIcSOtALEffUuYXViSYKZ4BXHdsqKr6aRJAcS
yIhQrOpdXFqoNZOs7VXTe5b0sd90xPFuh8lbIQH7Tgvc04bIuOlBJyNrkeBJUwT5KhsH6TpJAmkh
dBNPc/a0VB+IFsGDQ/2AmTa7PRWMk7Wcw+Qol0O7loeKyn8TPTsTZgEI0fz1EmY4IW4OP0pkDPNc
OiZV8HpP80mh2wgU45RiamTDBK6yZGuC03a5dJOF8/LiIBCDonvJIYCeOrjw8xmpWMKWbDNoTyVm
TW06gUmfjgvX0FtvfvYpxa4UhQITrt1cOZu81cxluXDu4xrL3lGjrJ2t8jhaoXrnhBYSBJqb+ru+
/ZN0kGkOQyzfd92zmuf0WYpraYhdf1X+GsIex+loaxTPHi4k+EjzT33hYS9wU4Qu7Ok36joyxxwn
829iybgU5dJ9Q+NgY6XdgzVV0U7kQU/A6OJ9ErZYa1bOgwU/6apLYxGoePSu5EFGZ6qVrX0In/Kw
sHsuzjiNmRD4HFIXFAbn8SwZedwP4+gfW7rpW7/ywr1PknSougqitRkjdkU3mJTBv7NlfOAd7NBc
VFQR2gNG5a8avEZWTsVHa8bwj0838gQabFoIuy92jVBV48gXuElRsBEr7t0e1/2iapRAUR9GWvPb
NPvpN6dam5AMC/t0KcK+uFLJqQg02KA0v2A8zQ42HQUqokXyuAJ7m/sq1++tUNhqRh1ho19YV4FZ
q9ci3tVzO8LOXpFXNBJ+4tOLXDb9xu3nc3SZ7RkkD6LPxEUEYnYOAbCn1iEEUZ1jq9fObmjrCYlG
2adICXjooZ1wm6s655uAwe962642Vl7i04reInNYDumuNEJvDfmnfrKBBP0qSolqsOwho4CEsu+t
Rsd+BbQMw//zJ7+YNh6cEiI9GNIz5CHEf38/bXExTYqMAesU9JtpCK21pOYnGnRcFzSA/n4wkJvU
sghCxIDng4HH8vWkMvRjGuOKZBpZtvYyuo0N0lx7eAXqwngXpxwvR/FFNyAuvjlInI+HxQzN277l
5TJM5wvVSVyrk5dOuQ9HYRUiAsVKBLZ3PkqamkVpV6Z+VG17WHdFCQDH0cqFW+mtSnV2lnICUAHk
GpUNUaKbHU/ApSNc8AbrmCpqdyNLTfuMEUbvtnVvPNhaJlP1TMkwImuSVgFl9o2Cb7MBqTq3MWcF
N/sDm1zUbupAiR8wRIXjMgWj92o1o/Vij7X32LcVwoF+JsPMElEr4pXUcEjl5D5bdViUb1Qr9+/+
m7Pz2m0c2dbwExFgDrfKcqLsdiffEJ2GLOZQjE9/PvrctChDQm9gAjYas0vFSiv8AX/m5DOgb4A+
Ymga5CLwVcJvNzdQ/RuLBF8IrPiOce1ieKnwv9cgOcsfXtQdSpUy7trDmrdeQ0qKylVlYw20jrtU
39AggeApgGAmpc0J0RSJdtig7QIzBftehgINlc7BLU3h2QpvnOGLk8BLNTMnZ+wsL+IyNiZrmaK2
9NSTKXKxbcABo9LSmPyqNNkYNBpubM6FQQLlEHD1UFxn+CXBsrt8g2VmJZ3Erc3XOvXOdb5rnfEm
W/dBRAgygsbAgrFy34pofOnTZLY64X5LD8YgVoG3pmC61Q150DHkUhyoJv+l5h+awvSKdfrCYlVW
6U7SVRaBgu3js0GPIomj+5JGUk7RLlM+u90o1+yT57b2doWWb9VU2cj+Rn/8IhmYZ0n/zwWqTuFw
yc9oCd57tS8nvx07Mn29bvAsrrCrmbrX67fLhyNBlfj/xgit3fNz2IdG1LmROfld7IxfaXLfs6nz
4ySxzL4+0mW2yaQoKJPkQj6BobG4yEAEaoHtVZNfWMOLaMxfTZo+uzZAQOQFDqLDyM4c5X+iDvY4
0q3SOD31PMpJ1G9KlwK+Wt3YTO8h9NntMP8iHkXiSJhspETnk090XaijGk1+1Di4wLW6eSx0CJ2O
NJExBC5Xbmt9sLGg1tyHuIM4m9t3TQZrwRjwnnc0qiWdXbpPjlHq+F6n9Y2G+8Ut6VKPcJAEVKmK
zn3/8x9YqCR/TuFovjJ5MaztiggwaU43Fuai8MEoxLXzytAnMS88VHpPQsLQVR+jM9y/9b5PeDpT
69gTi65kFLjf28I7GYWnH+xUYNA2wZ3rIajsbRHFEUe+dR67KPjdRzMiSoiIpUy0ZNUp5i0BlncE
yvmiuXQOYUDxJIJHXsp7JLFZamaktL5j8wp2Xiz2jimsXaZNekXmgeePZynjowix4S3NRt2TwUen
Ia+jL0Fo1KcUSvg+M2qbWwosnTbkqALVtVevtLod11HZeMdJw2G7o8G+KoQT7rvWUZyVEeZMqcCs
x1FTddWaRbb3jAldn6z5leiNyZ5RkYmorCDc5HKU+9xLc/quPXSg0RE7ygj6kX3ebyOJQekw6uKO
5uOfbBQ4oJWG/CTGHmNRET27I6RWiiuaeOsH1fNlWRQ7GvrDNuisJyK8h8aIYVYrWX/jVOgfbDpI
KSgIvCefRGjnm65MaqEmhhx8u9B52TxLhs/hrIOBeyHA/0rdDM34pdHi4Inuu+ML0xzvgQ+KUz1V
rm+UZJ0wvsW+ioZmPxlecS9bhK37JhyeSvAl98i8O39MLTM2FPzVVaWUzcGj+npjY19k0C6NBIJ/
/gL5Q7njfCJ4ySXWGEW9X1u9husRiQjbt9vXuab+YXf9qqQIspUcO7lLhlq7hVSYL7TFTkXYDWEY
Ew0fMLaLgDur6HE0atb5ehw7XzSlAfeMosbd0BOREoCMey0W1efWCpu3RiFLaYd602gByt+te0uk
8b21vvg1ELNmRT8uPIC3i8tuDA29a0vp+LD44qNqV+Bc3clyHuxhfJlcuKv8OgnfOe4MSu1x8yNr
i/aX1qbjCw2H5tXoAnuVERw+xrXqPePCUtyPRu48KU2W+ZHpJTsYYtnq3dqP3nS8k1Pcbe0hJLXx
RvwCyyaiq457s3XUhbTfRqeKPuVlWXo39vBFWDKjNWdB6RlHioDMIkAvjJCSZ+22vqGVNSZcqGyB
uYn3IIC1dY2s/Y3KwGUa7M09ZsqQYIzB3czUzb8zArwj0lLTc9fXAqSanTKf3kggQuzjy8ZvE3wO
4lprd+z+bm8OSEnXqdn9biOn+AEKr95yo+oYaECau363X5xlCgg0wOlLgwO6zFTGzojNPKR2WVY0
ObuksI+ljhDn9VEuggi6JnOyTa+YNAV6/vnsDS2PVV1gq+jp8rErdOWL1Ps7uIzaz/9lIDJFCogg
KZaN1DiLLPzObfwbuzZ/tB1Mu5wAIcSy0eMbqflldsqkAPPN3fb3Ivn8af9K8mai+ejqqesr3Zj9
zvPYeCYHVb/bddb4XjxFD+kovhkKIrJDhdNmrmXep1AdrRVOls2boiiYV0elfRizETnSWom/2YXS
HXqS8A79Lqj5mWJ5f65/oYu3/J0gTGsb/SuNjuHiV49tiiVlJ11fzfFAHlStWdnC0GfCZdc/JO7o
PSpWPn6eqiS6EeBdlFwYeoZssxGoZ3AUzj8YrvYRiV7i+W474ebTv6CWiL+HG1AlsyMM74Nb1aeP
JotCFDUN6q64miyuNETDhZHgmOlzOpPN1Cn2pivz8IllbSmBZUn04NJbkhiEDrcqTJepJdOlhg6D
GpQNSoqL1HKoYw+dqMb1pRi1T2pe9xgBthLfWLd4TLCz2IkGg+fRrWWJn707bawUf16sqkPMz3BA
88Kqw4usplVXjeob7CFoMsKeMNCaWnwdxgrr9HqCEdkmUn2YLAUbhDjq0Ebl1YqCUalh+Vv2doLI
eZAyct4ZCeGWTSChG43prmvq0Vdw6Q0p5jTrJlZkh5Z9jbVspuB9IDxvQg0mF4daFeIumqYSP0DY
w6YbHIMc4Yo47ORj7CGdWFT9bFasw9HI3GHEREE1Xq9v3nfBkLM3iqMN5h22I54wMGIWVYG4jjSR
tonhFwqedL3o4DJWWfOIPZVjrCzckNeST3tPTP+5ksjPxSjobEo0uo/Eip+ExAk9gocHj7UFJxBk
ffPoBLOAqqbfAitcXnr8VjAKYB8prCFae77dtc5ulUakdL/SRvsRuPkWC/bwWziJl+tf5fIxowmB
gieqg3QkLvROhkmU4H6k4WvTiWAVkGrvOAepl68jhhXXx7p8LxhgBo7yZgJWW16wTjEUkZFahg9a
rnvSGmnh+zAom+ujfDAjHmcWiVI6EJwl0AfnF2TXTcXwq1En/upaFXfo6GdkdiVq1SAPrg/3waTA
stPa5yoHgbOUba60rK1ckz7lpPT0OZ02oKUW9O2NdbqEGFKkZV4eDRAepwvxYiRP+tYmP/DVMHzD
7h4A/Rjged2omFWrdnmPJ2u8mwZET+MmM5/1KPl0fabvccbiANESASZCBA+uaanUlw5y6rVqMnw5
JcnWyPDEmXLhnqQVPAOnQGe1z3gSrLpIv2ilXa1tqvaDB/O7jUfjsdajr8Ia+0cYDO09juTDTpGq
uzfcpNh5yMSfQq1Ahnoyu2OQolnVdc39mGImEdbwtBu9RCg1u48TqDkpgO1ii+QWZhkwmBHsFdFd
nGvFrdhrvmgXc0allz4E7zTZ8jJJrqOxqj2vNX2RtfZqcpzhIS0IsYwk1f0QL+6vteKdqEhx49Ep
ANagOd336x/+ItUgGoC/R6hFEg07dXEZWDhUG3VmGL4LOenYWlZLXToz74vMbTdZLn9IS+Y70Mq+
XY3G/vrgH9xEqHvNfTfyeIAri2ew0PRY9E5p+GlkPeidxN2iyLXH1qyBJF8f6oOjRObt2WC06H8B
5lxceo4YRyUuXL/AZO5n6OVvaIKrN3bxRweJZSSO5IGlMDGbJP8deil2qSqKwSjGaEOwSXsFhCOv
Hx3RuYXUxA+O0qG53uTO3sqCP1UCb+f6RC9DC8QXAaVwmCF3oGh2/hOSWDHc1sg8vw+dB90cn/Qx
y55tqtbrsSoyDJF4ErOyuxFDffB9ITHM9R7i6Vkg5nzYSTbCpNro+UWWaLvSC7VtWOIRfH1yH46C
BSN3PZsVjPD5KJmWdVHdBp6vQDw9pUJ9MLQhfb4+yAc5EfQwzvdMz5/7JYtPaLWh17SD7fplapzo
EmLaBIHnzojK8qG0zerFKMzx0XS6L3E4qM9WlFk77NUR8TdzDGodTN5bS9544C4P6iztCRMYKQxE
k5Zw3Uob6Rk5mut35vimdI28jyvog4FXdPE6VmWyNuweenjMFXSnBJjoXP8ql/uK19VjeOSDWd8l
m7BGeFFLNLIKM5DjXZ/3xQbZWLEykucK+XklzzcULW9Bm+YFPb8i4QgQWM39FkQSluC6NBKqO1aa
4ztT8S1NOuBm6FngZfVC6/aHoXTdjSvpvZi7GFGb+bY6U5z7AovFT7pEC5tamXxis3Y/1pbYl94k
Zvhm/ajZ4c5xa+3ejEWxgauQbd3W0jY9OIY1jfv2ViXmg/mjkUuewL01K8bNB+KvXE5Vyp4Eleu5
LXNrq8Y8UitXxNlbQmflvsnH0pe5q/1WvVBBvwDX8gm9RJxmR1TIc+MLqoY6JixTtq1MNTqVhkEp
yeBd/+eDiaY1/F66b8jPqUulllhktYo5kelrprBPtpc/pm0b3TgClwgXjy4K6BYK2Kig8mSdfw1A
x22MAaHmh0U2pasoaqJ1LOSwy0Z5HyUZgqVyGreoDOo7rCo/NVPZUkkNvP+un4VLSBAW98hPAbej
d0Q4uMgYA2VsCWMVze9HLTmG8VQcS9MiAaKEFHcrTynNtyAau42dt8k+bZzxJIzq2EIf/N6Epfvo
lQjZkPPVpDVjXmXHUM+yO6+9lVVf3hqEFiocMyrkYECWsb5Nw7dRYgy5J12Z/oQN+klFh31UYK5G
wzlEQ/w51ZrprUD66saWeC+enJ8kxqZ+SJ9tbjgvkTVKOxlx7w2272HCR03kQVZGuUowtIY6Ok2/
6ux31Q2/ithdAVA75uhOuxQkVvlEnAedxXOPQ/zoyGbVufdol68aiRad1f1RPOt4fUEvAxH2LmIL
QGjR4KJucr6xoqgAGxhG5lPkzuaZonzK0rDceHhW3hjpMoOYswfknOZwB97lIg5Rw7jBB6U3nkpt
NHfoJBu7PnWKbQPgYjsn7jfCgcvmFWOhbAX2higT++nFw2ypkoaITA28GQOXMn9m7pVUwOkVqf1L
zz3rzq4woevneN9KXP4RRFtKIuZrakfKW+jGzq7Gam1dxPatoOFCdIxTBFGcWgQbZIYMzevy1/Wm
cLsXoyFtPwyeAAWUdbktxuhXZH5TMm0j0F3qEvu+y/OHwkqHNXo8q0T/Ka3p2Q6b+0Y54I+nJ68K
pGOlHFae+lTrj8J9xkxopUcpibixqb1+PatADaBwh+Ygi32nYCZ3fQN9EPkxE6JoB0MhQob33sRf
MyG5n3KbvyiwRV+i2ko2ylTXKxm35XMYuMmmQavjW2trzRphKhRsS+UGw+byqSCTQCaLhsF7rrjY
WbO0qBfGtu7bvdAeylR5zgxv2/bmI4YsoP1E//n6nN9zg+UBZ1cBfAbsh77AItoNNWnX0RCSDVvZ
nWnV245GRYRnU9I026R9cUH7mwqQdFXspjFftxHQSLs4ZlXxJVTtdTW9DG65Vq27KHgozGAVK6U/
DluZRLi+6Af8NIdEIk8kX67/8g8eEr4VvCmuEXx7SLDP912lFk4eJYbuk1YPT1FWJC9hN8S+Uzba
mreMB97pwq1lKuq+aUxrGwhdbJoJIPr1X/Kudr/4hhR4OAYc0NnNZ/GkDbrI3S7KTOTkJnAH5n3s
Kusy00+J6Lde8qLFz1ibbVwlOlQYcHCIQAqMW8WqttSMTl600yPl1JVfkLUHOWnVX2JlX1tI1rm/
hPpkIatXnoykeLXD6lB5+aF39C8iP9p49XRu6Dsx4vTBU9AhrSZFuAojgBAy+RXo1r7Sp2c49Z/S
vKKAJ+mD4Kn2JW+9x1k5gNTlFoffmC+j5dcg6Jo1XaiwQDY+Xxe7mJPVslP9GnEmU+HaR1/bTr6i
YYxN30zNPY3xKwW/hmYjhjqG8DvtIRqwlPo6GPi3dj7VtKGPdmUIax4mdZGrx9Y13pDom73h0mf0
HPwp30n5uUBbSLUO1xf0g+QBcQmYEaSYXG04iJxPAd0YROXqdvLNyJoeIkVH8oBs8ZRhq74Tk57u
Y/yqH9siiPeqUgeA0ZNsXMGnxlbTUtN7p0vbYxR27i2ywmXyBICBSJKbFgkweylx3XeJMZYggv1B
iru4wYJQ2L110NzUXU2Go1DczeQbgeiIMa7d/ZI5lmjWFKsrzyteiyAbvuE0deMS+ejipOkLtxYU
A42LpR1EP+iBGadQ2oiFtLvG1L8T3kbHmC79c5dFYm/b2DkZtQ5GjUrznRMZt1QWL19/Sh8oGs5M
ZD6NvXj98dyIrcIA3xEayUFDJgCMAIyt+ymKbgUal7T/ucxCUY+cBqumC8aIFViF18lg9Bt37O6Q
23qYzCq9s6CtPYYJAnlVD02mztXoewiYVoICytiwXTTd8wpnmzxOeRVLQ7SPXqdrPzxUgg96HdrP
6jg5j4bA4+r6jr5sq1NKYEuDXeKa19HyO9/RrZYIt6pQ6G3VDK/qAKleSeN7Fak69UCBFxI39Moe
HPO5UcfoXhU0zgNPDHeyS8I79BHFSnej8amps8HXsth96vFkaEtHPtRJVG3JoPZh2KBfkFfJqZXK
z9BGmOXGVftR5IXaBaJN4ANAYixeq6ydTPBrrfEU19kGkYRgA4zH7yb8YLzSvDHY5Vkj6iJPpo8F
5MlZBjZA99zIqirjaVBabV0phrOpmvrP9ZW53LewfmYniJn74/CgnS9MEo9xCRQ19QMzyv3KbV5G
4VmPU1L+c+4/D0SLlLqWxaO5qNPBfA86U29S3wmV/OBV3e869e7iXsTrXksecmL/VZ1k/yzjBFzd
ohkIeQWoLLvvfH5dESRerGaFLxwv/GJM1nd9jF7NMgHM4rnY40RFsLv+SS/XbR4SHoABa4Z8YPEA
BbCynWySha+Erv2A7I/+IK1b4KjLSG1GAJK/km3AF3X083mpvdFlqHwQ6wD92MZydKm54hPp2Lg3
D7o+rJS0S24c48tM0KbKikIOdDWSwSXg0XHzMBCTU/r5aPV7nmDlpSnN9qmO3R+Y+T7QHteoQRs4
dQWUOG6ch0tuAGv59/CLOEc4sTLFSVP6k1qvuuw5SB9x+zv0nbc1+nZDUfE1yLqDCdy9aH8Wbkcx
De2gOv+EuxyNss8VsXsi91P10DnKirL6m1vWJw+d7HWrvURYlP37TiDfQs2Npj0EqkXlxVPzvHRH
UVEwRkFaBp6+db0iufFdPtoKdFzIf3gCuVwXJ0tVoUhbkVoig5OEx1Tg9dQl+ZfRzfLVGLf1yZnM
W3HAB2MiXQR7nOvcZXKLpdCr0W4m28r8ub1vg341reYFG9KNMMZtXAXrGm3ntvuJuMRTXH7KPPel
wL6Rx/tO77OTaUT7vL91Ji5vZ3AJM9qIrQmQb1nZHaZixDpIy/246L9K2ymoiKj2ccL22i8qvNqu
r+4HFRwQeNzOhEP0YLjYzs9gqdeVYM6tn3Zm/jVJ03BXV+70RYw6kCtdwE1Pzbh/Sho9OErTe8k5
0J9zURENOegM1gEYs5Vnh8ZLJnNxjEtn+pF5VvR644dehsQzgH42AccUjG2yuCwKgUtkX5dInBO8
HBpHDx5kb9jN2rSTb4MnT0He7OqCEt9KU+z8czVZ1bog37jxBlwuEIktLycRLZg0apHnHyx2tbBP
G9CLao06qaH0yq5tvApjD+xuRq24pdR2WW9mPIKO+aqkR71sTIE4rOICSpYvujBBz6sqt5Z048es
NnfSHbSHokdXoBXDTSP0OZ45T0LAoNAQBYM3d1DMxZnUnclQcHlu/USo1lbkjb7vRku5CxoYHpns
lecoHKAMlRKJNCi93wV/CkZCWP4ENH7TZ94tuZzLIzsXcABCAYpiE7znTX9VFxKjHtSMpo2fSd0+
EMkGd5aF+Q9duuI7YFtv26XD9+s77/IpZEwwMXPh2UJTYfH6yjHsq0IMHYVwUlJXS5z1pKF5dn2U
yxgGpNI7SQS5U/qP85//NbO4spS4TuvKRyyjAT+YNXtXK9XnKfLEjX7rRxOa+UOwcwEIsMbnQ5Uy
rUbXDUp/EMQNAZgWakL1dOOdfW9JnG+fmfoLvILLle+2VLCCD0o6k6vBU9zQhbbHND8SQD3kmWWv
9UZU27KwfpajOdx36Mj98SSUdsMhw07rJN+2dBG2Spo1a9uafgxERrseM5cVFHoDLYEUlerSzraj
0pm//nUl2FekJRCGwX5SMzz/PLUtnREARfDURS11mgTeXmHnzb6vKd9eH+qDpI8gZA4oVdaeK3+x
FE2GpC9wmMqH6vFDkuW9iLoLtn0ShrtMuN4q5eY+GCqW2J47zVqMsrmx8eYh/l4mfOPn0Mumajdb
uS2nK4fWqXNLyifqncqud0W4Fd7ofuncVBz6pBCHzmoav4uMh6JL8TC98QmWR9pAyWm+YRA55myZ
SxSWGIUjSrd3nlo0n+97V6+Oogp3QzBLvanxNo851ZFhTuTmyXfR2sFRwUjpIMk3Xkql09dJWkW7
MdK/DVhRHgqhtdvrv/HiJ/JpSPwoh7ONeZTnA/XX2fTCEM7IaIpT51W/o763qLm49VG1ksI3agCz
hsjbb9fHvOi/oaA682SIUQk4+ddi0DBHix1OeXzKDDP81Ice/CLs6FaYdsh7d4B7jZxqdFAMXa6H
RskfkFDP1ok9lRY8qPJWQrB89t5/jj5D5d79TJcyaS1QAiB5rjj1ivcz1uW3zLD2qcuJzKuiu7En
57md7cl57n8NtjiC5MyCcr0jTmYr3PsAHW6QAmjlXv/El1OCuDi3cgluCcovXlatC/Vx6MRJl172
6qYBOQirvMbJ2z5oZJQ3tvryiqfMgfUY7HmcLIgelrmwTj1HBDmz6kPr52SZydFKJMZ4o3Lrmfxw
pLl/Q4rKy7W84QtTIX9rB3HCPMS18A0b6dtihzmtSB7j9fXPeHHRv8+LqBfo3/ykqIunq09gcnLF
wx7Q5Lo04p3hzt0rgYRgPwzTegralzIBdUQ5HCaOs7XC8aBm067MksdxGuFXUBRPSWAIbFbIquxC
A7ur0LgTYXIj6F9GU/NvnQnn5gzI4z1f/FZk9Jwgtj1xispRhwCSuy+T1PNt2aFDUaii3xSjFWzN
criVd360JjS6LKQcyWbpA55fInni1nXeM7LILJye29i4F2kQrELsn/6RdDRPks7wPE+QKDzx50Mp
kz1atUCGKxJOtu5xbFhjp9vfWPfLQzqfUiB5bDOixGVbM4gSRcZdGJ9KeI00CxLCMJiEu+u766ND
ytNAesbWQsBk/vO/7l4bkUMoir04BV7wlIZB59fUZO8q/BafBDpqx/9luJmni9IFxi6LBxngDqYn
JWcUmgdCpPZ/hJjV1lPcn3qq33KHvnxX+ILUx+mTYTlAJHY+N+RW9TIeVK65obNWQxz9qdQKqa42
7vdp5p5ivfl1fXqXm9BAaoEP+V5hBvV6PmI36WXUmj1tcNMGV5wO9Q7pz3bVGdUtE+eLSgcBmgZx
h2IHF+wMsz4fK+ksCFW5bgHZMHZ6E+wGqqCbwW2gI/fyDut6ZeNG7k+r+KSH+mEQj6l5KobPUXZq
aiCH5p0GhlmPKIem004og76unfwzrgsBdkNy56YGSlLFjUfhoiXGz6a+R61ylukD4DNv+782XF8K
e/BIL/0Eo5xVnBn9Bp1yYtcodjdJZZVfYxQDV7aU9pOGXdxdp6HyEjuevLHzP1grkhxouaQeFqHA
Yq2sWtZ2nCDOLYXUsCQsqsOgCDitgLdvTPryKDuzgwAwBS4n0pBFtQ8Zf6vyMmXw8yhEsQnVwN2g
1vnX65vv8iifj7KYUBGWpV0H4UgZ0wWbbugYOLjaPjFoagVhub8+2nvH8DyI4K3lnYOa7iCW8B57
/7WQmoLwjls3ox/m2k5pgtfS1YN10kAqjPAEuKv670ocPrTaQx6f7P4url5E/GWMfSt40Idfoetb
8UlP8lU2rtuqW5f2CZicn5Y/muRnU99l/e9QhutJRYBnp+u/3enn1CJlj8eAt6XksmqD7z3y4qN3
57nouUjEv7/J8hQOD8L72XsGJgU1jOtDrMRrT/tkWM/K9KqqWzJbpX+WHnph8d6q/vO6Y699QTa/
oxyJ+cbKif5TvHVhZasuPtizztDPPPzaK8kqj3/RT08iKCzND0f8yfP/MhjybmASZtyNzZ2mfy29
J7cFAaVj7O6iLputnPSI78nq+ve/yG0IlkGNzSrG1OUpHyzOP2IIYojIpUAPtrQo8df8ggy/9Ut6
Q3hf6VGIPHymHaFLmA8FsL4VurvOLUeX9zB5sQtIK2a0IJE7Ct+LBz9LBhcyV9D7si4xH1Dv4vIw
WvIHFhIUiqL0D03AdDOl1i/Njdeq9iMeqfThvgkQp8JKz7jrxPSQNt/c4fek/fG0w+xXi0l7a/5Q
QFYUU/mYFPeD3MWF89Us9Gcr++EMdI9RxlhTtrtxK1wGMECEyU1pdvDkXlB9LTWKnN5ODV8X8K+N
6FWhcroWkHR2Zm7l92j2rwyvsm4Me9HONd7bdOBBZ3M4QA6LkFyrciTOrGH0W5NFip2m2g8T4pep
Fci9GYPIQ3u4074JI9jLLE8/Ja1hPYoiLU9J0ZmPsm2DtQ009p8fbMoy2AWiNwqm+QIYWSSJFaVx
qPoNgrQF4tU7s8vdNTWzVTUD0a5v6suLEpMX7hLKfoY3I0DPHwfVzUJ1FAWjIXm7G8s2hwA73AJD
XDRH+di80lz9s4QmgseLo+NAz9W1UofWninHgBtZHoEyr9L0U5dl7MEuopVmrUNNCddxCDpz0n7G
Qf7LLkpjldfNJ7RG93WSrrsBzr0x4Z96/TtcXuUzs45XnboFidMyGxQxfyxH5A3K0uqfU61LPs9O
3+sAQ6NPtFiM/66Pd/kW8n/Ip0fKFCQysO7z747mRmVTGld9XYGZLb2o2XVhMWwN+1bs/MH5gqXP
Q2XRSJzpLecjTZk5RUoIbMFB7mwTCmCN0H7bVRBND2G0p6gW/Oqt9vP1+V2U4ecVJ+YARQTYGgDY
/MH/eqyMrABbFKWT38MO/5IBUryn9VUguK+Nfk5B28eMvcf0hhzfVJRfBb7Zq1qM5VoaIVAK8rx9
ByP1aMOAX6lp3eEZ1Sdv13/mZcDq8p5yE1ALmXH9izhB4O6BSb2NdocRFBC7Gu05rxr7qTQnse6F
FW+Nrr3V/fxg7SmCgEAGd002s9SWzJFyq4NeY0XImKdBc6l24wcBFKC7scsuMIKsAkxzEJBQb0if
lkKO+EAD03I9MCt6bG+0TrVPaT19TstkAnHpSfPP2KDR5ZXpMx2AlY1d5vfSs4a9ia7i93pIXo2w
q3edNIx/jtDgpdjkcvw8opqlZbaeZnXUDGXt09oI0UaylFU5lNmN6+2jbTh3+t7flnmdF9swrUqA
M1ZV+6KZQBWl0XjvIuC30qAOPkpDMXfxUG1VXYodgYi9EU6PFHhe+2hFGFtAWfmuaNXv0M6mdTo7
sIzJMNz6kfNTc/6ko4BF7k63kC9BXe78rLiyBYNtt4Uv228Cwa87PajrOzO1+m95DmQmDz1IkMFo
PUyY8Zwk7itbNSujb63a3/XZPztPGrNkHtgGqgp00Mjuz3+PI3Wkwq269CNoaZ9Nqy+fJjf+lg3C
+6Y0sfOpG8HtK8J9UOoo9V07sn/o6IViQNh/jUVNz6RS039/qmZBHyCJ9EvIz5dPVSsxv2kbOqpp
GJWvoimiXZcn0/b6jXD5INIW4fkFj47uA3jP87m3YLhlBczed9wsemgngeqvPbo3dv+87ZYrjv8r
QAEqAEiHLO6dNAXloFZFBRGffAgyZbWtXGva2EoEyH6I/7FBMi8oY1GLJnA0ALKeT6q33HIaSr3w
cReT92qrEgD2zo0+4uW1xj1Dk5e4ZbZiWR41XaohmbddItIRhhDLm+di0NJfHgqM15dI++C8UHaa
W1g82bPs2fl0dG2KnFTxGp+HDBGPVgsOuhPv7bgZ9wWaEL/LWj8IKce3bhjFGphru251I0Ep2niN
nfyWPtkFXpbvO9+xkIT5zvAYFuFNKcFgxPjK+k3UH1rTWrlxqXmwBdoAMjO+7usi641PuNN7m8JT
t6rsvc2ktu1XjBdn5qfpFTTri37lRejWeKjvPvDfuqskk9027hHE5W20ujc3i9sV0pLjayc99dgU
ol6rqaynVWQI4HNpZvy8/rHn8OBsp9LNITyZ4dz0TFnc829dtsOE2ueo+moDfMWMJoEUYOHdtRo6
IVnmimMHGvO10EpxFKoyra8Pf7nWtEeRS6NRbs7Et2VRzk2j2pviVPPTIUteA9c7lPE0HILU2IG0
BO3eNcEeua+3vIyTtVV09sbBzkGfsMsbpz6/0QS82OT8nJmxRJsdK4ILF5tQsyXNpUzzad6nd6ke
Rg8j9L8fVRbcyjcvbqJ5KPqNkO7YX8jfnH/5oI3kaHmFRnWhmE6K5TTrQadHfv0DX4SHjOJi00pN
BqYETJLzUaAWpBHy9qo/k4PXqS6zg1FoPXpj4+BztOpPlWV12wrB9RvP3gVHgEYQRV0yWOpq0ASW
pWvA4lXnerLxcXTGVi5Lmm8KLiGbIev1+0pq48GJrK+5ChAxLkKwk1j9+WMbuZ9GB09Zmskd1iFh
8ClFbPxQdtj9FnX1Bmb9RJaurrTEk3ejN2S+EjW845Rl/jPTmW+CQKJ+KJHN2hkDtqx9qexKEBKb
NLeU77RN9N2IZ+uNrXwRazJdqrCQVfmbZskiEE8L4XWYXtN5rGpkUalfbZwJv8941DAKMLwWXSsn
uVU0mq/28/PLqHOLBighrkAXbprO5CZZZzY+An97UB1O88WiAqiUHRDpbUtsXZnJWi/2Wf2KLs6q
7+8kZAwl/xbGYMOz57BpNvM1W5omtc7noEcwQi9n/bODEuNl5f0oe32XyHiTFk8yUnBA2CHfHLV0
P7TsUAYGVpYI7Qi5ds1kG+p8/gjdw0c452FirRVZbKKu38VOvIOJd3DSfgsPd4MaXgY8IaqR/Myj
w2Dm2yZON3OgmCb9OuU/C6xtMhykGQL4BK4CvtjdGla9y138sPl32Ku4QLs7MxWbQDmC3t6njrZO
wp8qv2Yw962u75tg3GfUSBCQqrso5mGEGn/9jF2mvxQ4/o+zK+uuU8fSf6XXfaeaGdSrqx44o/Fs
x5leWLmJAwghkBDjr+8PV9UtH53YdHioh1RuhI7Grb2/AfWxAO/KOW+sl6S535ioVUnzNmmnqDYm
+O/CZBDabeTKcMb0dsRoHQbEYlvbZxLcF8g7wnVRxKMf/DQcUV0wjwfbBCWKDfyq050BxsG2kaFz
jefbkqjwmeYF0OSQ/UKqC2sGR79utEGKMLEMZiPF5KnqyOtcXEGl1ULSsDcu3Sm1bjKT5VEGSLfV
h+7OlCrZNcyxLmF9/QUQh1seoEQ+i8mIzVTQfp84hN855bR0856fkcAYoMSPNC+qDqhDnp5e/uQq
pxmBlaqRLdiO5ZDuRzsQ9+/P36++MpMWUKxB4InS9elXSG16HYiBLah+IazEKgjh+iYU2t7/yi+u
OkQzQKxBGmlOielBoWx5lphO097BBimIUQn7YsMLIZKl/TyY4PM5bgnfx+6AvNymkA0EbAI6wbw7
LfJLjK+1EKOeFw7wOAVCACVlPJ/AzdaimqqUnkyNor6ThDsbpyr625BDtZvnqbfPRfYNHsXdrgfA
b8MrhF6G5MEmL9Tj++NyPvozjAPjAZFr0M/1YfHydKDwfeF3Ewm+ERcGzXVqVgvX4NlHXEDhXcBW
UPuDKrleJOGkSWH2QY3bCaKbV+AjIvvXDNXCaXwWTM1fgawhFj8ISngAnC4kmmOZOtZo3BpuNe0U
6+pd61fdkdTAQYRhRvdt3vsXxhgGB+ADjYUI/UUL4eQygGcZgKGzPDnSM8h7nn7fsSfuUK/3brw+
hxg77Fkja4BbjaiydIuXpwuGFvKEEcmRwQ9HqKfl5Y+RdE6UFwxWkpAqa+xi3EAQ5xPtOgCJUqOD
vaIM7LuB0OAYoux8WTRdH41wfN+9vxDOLlC8/sDpgrAXPGdmHeDT3ldDWSqlvOK2KIW1RfaJg09F
kTDq1UFa+YWft+bSnjy7PiE4g7t61pLFlGHmTr8p3UFiGFHiKeGitFGwM7nrKaRDgqFyvwe5k18M
FXLT1jR51/DDgM9l4tcXzZSHhxHyjpv3R+As+kRuEpsAnUFUiPqxls0g0NhP6nyqwbWAFjBsmpxP
AoLCP43RcBd2//mGQOHMho0uCnXASuq7Lhs8NykMwBWEwYt90M1wJcgoLnzlLPrEqAGlCxbKPKso
q5wObwt+w4hcAb1NgpbvaQYf1ALyZXvInKcfRdnnn4oqyfYSZa+FL5+fbhAEg3EoXLfAc5xfkaef
LoY+cVtf1bdtr7ztkJntNRwYKPwH6b5yh2KfgtcZSZZVFwE8DjqINW4od7s/35/S8yNhFjfChQsA
DZLwOlosCXoXtZqmvPU84EQgKaIOygs2Fh37+5qOI2TQUeCp3B4Sy0ljL4zC+ZbCowoS+QBPvoh8
aDFpb8MlYjL78hbUmiziIEwd3NbrttiBD7Qrwh236JKn2nlODuAHnD+hiVcNcix6RhpyqBNEvkL7
BheXu0OAWu8Q6dXlVhVu+iU1zPKYmRMI/hUkTyOkfbKoGlrIsad+cc3rwt5UaqpRfHTMr17dYtMX
deFcOswkv7vfZmY1JDHArkbBFbDy0zVCJ96F9TCYN65hP6FK3iHj5EK7J+kWrp+zeQA+A48gwFuQ
pgWne96Nr7LlRgm8RF3hQ5NxG5TllwC2k7yC9ISUxcekTJZqyXN7JxfB/D1UHuYE1Ky+ry3+Sbpc
otRv3oB6qqIsGPKNnzK28KvOjqv5K5CMxlsH6WdkX09/FS9YArG43rwxjBI62PCGu7BxYkdIs08L
Ga7z4AnfckFleeGy4SDRjsZ6yK2ynBrzJvPtR2cG1sLcpdi4QEQ9u+3QHbrGvE5q+zH3m8gGzl5E
hUzJIS1RLeVD+OP9bf2iUq2PMBwEZiQsigsIHU9/u9OGMh+IMG/CtB633M+SHaRAaGxVThsxMyEH
ambFcUpM+rP24YwZgZOcfSX25EC0XZVkB0Ot5iDTQEWwHuf7BKWKgx8ycYTS5I/BZ9kR8EnjYBbe
c1IU9VZIe8QxZTiXXl+UN/lUZd+En4yfJbTbj6yyvcs2d/1bwZW1wXkO+1W3E1e4yMgHi7eL7jrz
2X06AihiApyDeAMMNvjHn45AEFSUtnYNdqHV+lu/B3W876z7gtobUvXeFt/0t00vodvnhOlGSEMs
BAzntXKkFeDVhKgLyKA53XrahcQPqJ1ycEFsbsSOZ1y1TtrshAyGyxJafXGTsW/91NFLbkJDEAaT
NXgH1IHXRlHmV4xhQJ10sg5wpu1++oq526SRMGhmoN/TOj1KBDkHiit7JxD97HprMK+asKxjkTtq
YxpQ3d9MIxiV0+j41zzJ3SisSuPKciwBv0WOsz6AZlPO795ffb84YiEMgjz5rOcD0Xb9PBGDUdNW
FGDYjI6xd6FEn/hOA6GN3BI4LnPVXpUGkVtZTEfWT49KsC1zYH1rdo13UVLUYBEEquQR9U+yRVLj
tg17Z+F0PT/00ElwQPCsQoyBi+B0dsIUOCoZNgaw4q6ImzGDZCIDc4mGwKjkkg5R0znmwo13fvIh
U4uiE1JeBBefrrxHa2OoZz7GrUjT6RGaYfLazOhSiW9e2ydrfyYfOcBkznogEEDT7lXoNwv8CAgo
mFj/9uj2u2roi53qqQCgdNGD4Pz0Q1IBAl0Io5DfB6Rh/tWv7o/Qx0nrsdG6pUUNfe+68ZETaYfm
c9W7xk4kEs4ETn4zNpZ9QZ3M2xQVdONtY2i2NmXDI2BvS6Hd2ezOXYKYF2ILHGwoqJx2iTfQAAlG
KOlAfu4z/lduWFmX38sKMJXUNfOnMVkSYj+b25dPAtEO8R68c170c1+NAgyiB3+sEut2zL10oyB7
uqVD1f9uChgqSKhZziKvKBIhKX76w0wTstUFCqK3rrTSfTix8HML6fZjaVTO4/v7+Cw4RGSGz6AS
hQEEU0zbIbTuKWSHIaNnyqK9yYvLlkgYARJisA3EhRxzgxL7zobaewyS8MLHzxEyMPl6EY9ENgjl
Fh0TMRXwM8t9Vd72kL87QHoxORZeIJGQsCwQN2FvZe56YX4ww6zedQ2z4FJQdbsSSfGo7r1kk6b+
uHCkn4ftc6cAO8a4zJRCnbMeFp2Biz0rb3PHbS6Q1Da3VVWRQwFjlKhA0eiiM+2HzBs2hUmh2pQX
x8RmS2nVcywYuoHsyCxvg2cEHhKni8ABpBIGPz275cK6Hs08vYbWprNDlA0gkyWqLQOnY0tas9gO
HOberOALwdX5/kJUgacDHg/IJpzZZJRTWuBq6cARb91H1zXSC0WhmmVktdpCy2vHHLG0pX/xq4HT
AkAaHB0TJjnuHPC92mAMcp2qKSt2O9ZcQoa1Jl9lZsCNThVIXfahCXgHMgcUGTMs0kbsmoEgSfD+
pjjf5aed0OKKEjmiQsqW3RpFbuyFb9Adq2j69NtfAbkfNR4UaEHC1+FhpSKWUZQ0u7X7DBg70zK2
PQeJ6f2vvLBRTy8KpGFQMgRtGyKAyLmejmg+mq5QI89uU9JvcZlHZfGROfkWXKX94H0m9h31YuV8
dHu+CagbAUQbEdZuRwNWw+1NkIzQY87hU2hGKv9mT8WNw2PPfW5TF4bxj3b2lAxwlSgAvWz7TdgA
aiLYEZH5PuT9E4hQV2Hafazl1woeaTtZ/wm149+fLxAAcQcC24CLQGclg/TTpm1up7fwVLkMS8OG
V0SzGPHMLxZ9IEOACCElOJME9HgbGrMDIhSR3RYQrj/W3hhsEjD0jiOp9pkRpDtYdMhNH1KyCYCl
O3JmWxFwF83CjP5idc6sL+CbgZ3FY067HRqIepAW+iK3fUcdFDdgNmjOGdL318355ge3DOtmPgEg
V6ufgnVLujQPeHrLJ/mhNyfyKJpAfTBwUMEFJQ/wxMECfvjtjyKcBkoFcT3AW3pAnzUAUWUhpIUm
s2EXE4wiLgEsh/9KMuxZYXRbRKJLTqfnPxRPYgwknqqw0wa5/XR/NO6QoSqsOFRVgA/0fOp9NMNJ
bUM+WFsso/QyFyU7vP9DX2w4ThcTvgpwEoAmQMxBpeL0q6REHU2Mkt8qcjtVycbK4G/oMSiOlVEF
hsHU71twtPmHARhcs//ADLzm3F3SX9TJsUauyi9uVHsB4ZYoCO+7/KsryMYfx2MxHi0H7jSgf4Gb
VVZ7p88i6jxa5bWT3QQEaeDUa+79ydqPJjDrDYPGYxPluFZJXu4TVR4aSGV2ltoqyGUGTfGtBPB5
NzJgZkNp5JtMwS2ol/3x/SGZX0qvRwQpCWTo4DYbzMgbACRPRySYsLfNPu8fOC6HozDhiyZgBnk0
KtNBbQ4aCirogl3ZuktH5EvUdvJpaN0CjISgffZzQCrh9NMhKbMJlxJ7gFCmHSkI0D62zLuTtkov
4N+CElqKsU7CMtk5FNvbb3v3SBWQ5KU/Qi6rK2248vp5XAE0sOFFSfYCR2YA89bHqYTt1pB8fH+w
zup9kJbAyz+cZQexis6sHochLTJX+sY9nt5HiKjUcQW41G2dsWZn1J48Gm2zZZ5Zb40eAcw4mOEu
cQ3rjoY5OQ4KDsctUur+aMNuvLOcxzHs5FZVaXFX2tReWO5ngd6M2AEhH+YkOEFR/NA2WWUQ0Qad
dO4TK8VDwXabPYgE1WcgzL+ySTgPmRIEQTvrrtMp9CLhk3YD9eFkL2BTtYGlUreBezj9zSsYsD1U
9uZn7MzgQKb4dOKLajIqUg32fVKl2Y76RrNt0yxZyBzpB/bLV0CRgb0ZOPio0p5+ZahZxvtpttIY
83oP+z1sOyHUxftL4kWF5fUqRpINwCtAu52Xl4N+L3SlxSzFDO+eWkTsfemOmxpKr+BDm9+gDBD3
hVPsipB98GeNjrFpd7yj9W4cIPpLQiV3VTkUR8KJFUNs5ZOEi0/UZo9ZlmeQSg6fqGcO287hVYw8
u4/TAS8gKKuIjZ1a2Y67gbgiSekds6zmG2syij2Ss97GNcsAyp0Kqm/wqd5w4bofwsJnG7cIxI6a
IVu4uc62MwYCo4CKAg5XxKEvi/FVDJnX/UQUbALvEevsvD303jfjprvId0jzXw6b6jrbguJ3W39V
z/ljsnCFzUtGm4UZXQ/gzpyOxCvxdLIhtKzsTCr7HoDPI1icrgy2vnuw8Fx4f77PyGIvPxOoCwhS
gYgOpPfpl+C6GJbY/fZ9fRUe/ENxM+zrC2sPpnWU7qzI3Jcb51B/7HbBvXcIYnPLD+k2i4z9+/3Q
70+9G/ZpNwa/bfPOFPY9VIIjD1JwzPvq1Adp+0CVLqxxfSchVgauZY69EJlASkT7ya4zZ1MyqK0N
FveugzD92HBCFl7fv/4IsNNI6+Fi1nVvEVAJmbAS4OkcbopVTvMdUKz5wk+ZL/iTdQJdEkAgUOuf
petw/ZwOm9dnkHKdan7rtyncm8G1hhx0lc7M/GQLsYyvKA2UdwKYuY1RTEuL5/w3zljCf2ZzkNbW
i9FIDo/goeLrwix8sCfHan5hLRlXal8B2GtGGcB/dy6vI4XnnP7GkiHzU0J44hYZ3LKNJsB8jwwP
6vv3V+CLLMarsfznd5ADhwYIcmHY86ffCSSkMYDtKyHOCPwRU2F76Kv63ubeD3PyLKhS+vkYZSPE
osClS7Zj73fXXp3XO5gp+UdoFTZbYWV9ZHZWjiNSbSEhCEBn72R712QHPP72Jc23JvyVNyQNPlhB
cU3NgmyJUPvRQaq9Ioa38KrRAqJ//irUhlDHmsHZuoTCCOZ4ojh+lSDp/egi5SsxVx7IoBGUfPLI
TaFTWVtm+Hsb+uW7LqpEOMURVaFEezqaI8CQAXTMkZRpLO+JlSyP6xbPOuWWacRE8Kmplyyhf7FQ
gEoBShlJNfxcHbVQuLhMepGzWxW42TEZp3DDHNCjXtbJf38f/id9ru7+uSKaf/wv/vy9qkcUcDOl
/fEft/Uzf1Ty+Vldf6v/d/6nf/2n/zj9I/7lv1reflPfTv6w4+CPjvftsxwfnhsYC718E32Y/8v/
71/+1/NLKx/G+vnvf3yvWq7m1qA5xv/4119d/Pj7H0DFvNoMc/v/+subbyX+3cf8WfFv5dm/eP7W
qL//gdf830D+ALzGwWMOWQtcVv3zP//G/huK7si5gmAAWj/B8cMrqTJ80fkbOIhw+QEya749Zyh3
U7XzX4V/m9WJAYyYkTKzU4P9x79/+cno/2c2/ou35V2Vc9X8/Y/TSTeQkId4GeDV2vpCLDZWE6uG
OOH+dgy+GaOz8JR4q2XteoCPlCVZzfo4U/13mGR9N0S6QOd5q2ntWgfn3Egqg0OXEq7JUS6sh8Ip
u4Ur/Y3Gde0JgqQGGxjt4wB+ENuhKm9ZkTgL2/qtxrXHDamNIuztrI+9oL0iFis2E4MwyqtV96+5
/X/Mpa4HEvoNqyS493FY+cneKQy+qwjh23WtY/m+TgYOXDkILJourkYWoGhDILoL8N3Kvmu3Bpx5
qAoxibGAJ9nOr2VySYpxidP/1rDP//+rIHRMxtxPJujSI8cdhyHbZSRYmNHTC+KvDaSnZvoi74ak
gAQssyvTPnY8h0gIFJUL8U11E2IF2IBBXxkYAmApuWuvnOyXEtGrnwSiKF7EMlHxIPFM7uyZDdAu
iXq9MV46KwYpHlTmElfFfpfnd2VZimvpub/1EvtrxPT7pS5aMKtt3sZlQK5RqqriooAv66pVqpPm
Q4+Zrd+akGcoB/JAAXaHqHy57kh7wdu9GvMhnCiy+0Mb87x/zjy+tarmx6p+v2jUvGratssahG6n
jQerJsm9N3F2kdtT2i/ox7w1o9oOCNtO0hJsk9gRpjoQVYmD1WbVyt2rHcgECzEAGg4Do4zrxvJR
CFiyCX+r43Po/mpgLKAJON7xbSyCAOmdspP8zp1Ut3JctAO5gVJ30ArRxmCC0QcTcmXHEcI768ZF
LxulzFUZtM/QeSEJJKBQpmXJtBBxvzUy2oFc11PqTym6LlG9FFsYvdV/wpKz+Pb+ipyb+U88/59t
qp3IWdATvzZxwNgprLCgZDtnqZyyfBATGRuA8XNz4RX2xg/RFSkHE6LljdfgtKEZvbRCjtfySJcU
Wt9qXZvhPFSTn/aOinmd5LCEhj4ThANBxdi+P05vta+9HfsxTPoGAt8xb6QNnEjQRUq039c1rs0x
WG9BAbVuFdewkP8C97Hxcz2Br7KudW2KFeloPhaYYojqtJueyH6Tc3H3fuOnKYm/1o/+qrUh0ljD
uqyJqfT6n4J59iWvp+DOGIVNN2WbAG8MoLm3aqQANTw9J8zMlmMJyRkoK5HrWWMuaiV7ev+n/HqK
4XVy2jbedmk2BaOMGUUuLxm2o/g9BZt/jxIAuKdNo4Zru4UxyHjizScnIDtDNQsw8Ld6rQXgVV1X
vZOj1yqzroF/OlC5ZH/7VtPaee9lsB9IPEvFTm3/6Ivxyjb6Vb1GPvh0QHr42zWwymxjs0svsiH7
OUx0yZz7191Gou60bYmqJFc9whoW9qBQhB9cu35cs0QcXVmgb3sqa3CJY9JlV9TsLsYyPaxrWhts
FOYgIVmnCF79aorK1vjiybFfdUOB13o6JFkA27naxOmogF24nqxiOFS9XX9a03WwZU9bB1MXfqA0
bWIoTI1JGtlVsVnXsnbqejYdClPZMjZQJS+aHjImwXZd09qZy4EitzNuyJgz4OCG/KmCyNO6prUD
d0BywIDUP3qtjCoqTf9DNoh1L4IzbMEUIGfYslzGFmh2SMeAubRySPRqO3xbk8mCTEKcwi6eWOpB
QCR53QrUQU+1HAcD0loyHjIXmMqqEIc2a4vdqhHXi0o1cr6ZgDow4KBi41rltqX2qtcACDani7tD
8kyWvJCxV4Os5wfGDxJMP9d1ez7BXkW9yFAzBaUVzKXjfM3G6p6iDr2uae2Arfqk8kFHlDHGJkqg
WxwssWh+fbyConfa6RqFoCacxzoz4E7nfEeyYOUsaldZ2AQpT2tc7sBA/MjazIucvvlz3Xhoxysc
hiVtnUrG9jCwmX7wnFhL+NA3RkQHFoRuGuSCzWY3ow3sr7Ur2JLP5VtNa0er3wDg4rtMxlVv3kEp
7nNS5u3C4TqfdOehP/KL2kSGhjXUAa73oa2AHwaECLVCwkrxXJa2V25dGspV7/UzdCXIym1AU0/G
BG6rxdZkhOxVBhDTwk95a5i0w3zkbjkAcSLjbhyuvcb+Gtjew6qFo0slkLQY66HB5Da1P0JTBwKx
hgHvjXWtzz/o1QmQNpWpBmXhqiAw+Qqb27FrVqVPzypBKMi6FGqJiDlH0MrCsi+ipmzrlSOunQIV
HaZySAyQma1xl2Zt5CRs3TGgk9TgymDB3B7XUB3A8msgLgyZK/vjugHXzgEEQm2D8p9EfjDcNMMj
gqztqpZ1AaiGoPxOJFqWtbMRkLeuggV72TdWt054SM3OgINCMhPHfegJ+MGHisFM4f1uz/fYL04B
vSgKCruZ+kPfxIklChUFtSPgnuFzr/qYtF7w9P5X3vgJOle+h2V9MqhGxGE5k5tznO9+93suTn+9
rnRjJSIhUetTjDwd0mPhq40Ik5WTOo/aq/0JU0pE+AERMe3Ethv4sUMQumpI/HmoXjVdNDh0lR2K
2Gx+NKaMKF23xHViuzn5jVlN6LPblFfQgTjmdb1koPnGPOr4f7elncerAEPNM4ASuwS8E7oy/tQV
Crjb91WTI0YMuonCPzFotmO1CIx6q+vazm9JTqDIg/EOQWhnrRMV8F5eNZW6CIhhd/AwrDDiQwiy
tzC2+ZCsyprZnhYAYHAVmATY+4p7B/jCXqFMvOoNDi0LfQE6fg/aDAYEYGLaPAIdvnI8tOvY6tM2
yASGuuntbR2Ge06NdfeOLi+Day51zBzj4UDvthpIhMTuyqbnhfNqQ5otjrsaD4i4ZcD32zgLU2tl
085p08LlrFAjFoiDu6G1GeSFlpyK31jWulZ2Dm0dTn1HxDDssh9cB9ov0qH2yuWnheQWinNQIQSR
ywUKM4IkwIeGLOWA5nX2i5vH0zYk5EOzKW2R9YSFpi/2botC0ThYTh25MFL50U3jCA9h0y2bhavu
jaHSMetygtJKy0vsJWiy9G7zZwLw3sq29X2aiFGA2ivjQk50N0HSKgL2fmVGQcdHiRbSmjLMRdwP
Y1yG4oLJlZenjsUeKUyMHBdNV+1wb3L7keT+b6G7/rqXdYxQKXNitYWF8Z5E7IPBlpRLSLi3plIL
P3MJWLFBoKVjTaD5kbxotgGsPrarznMd8yatQCROWYvYg4XwZgg8aJXSdYk+QO5PzwK3nYYhgCZC
XDVhDIm2Gl6c8KBY1fNznzS7sLsJVyjoJMqGGp2U1oGwqlqSt3xj4HVfwrYcbZeWCOTwdNmAEBvV
lbOy79p9ZCRN4M/8A5wHxQYVizslunXHmK5imLSQYhkJFRgWcUkHuUVBcN1r5YUy/urWaKCH0FOF
ldgY0KXyUyhMlPfrJnOeg1dND4Yl7RSysnHvNWyT1qwG+IzZ/Pu65rVLiQKM4SVsBFSizK2HAey6
YwMg+PO61rUdChF7QPypQExE7Wcqs89GGK7MgepCB+OkfLu1mABoOvnmG/Kmydu1bWvbM8+YAR47
ViGT5NkqwOy12yW59zc2jw46MjvoArk+JrQyzMTekYFARWCovbBbt2J0MzOhwp7bBAdXkRM7sroS
Agl03XLRcUe54YCKXGEP+U1/M5XJhSv8VVgRJGtPF3rlCKi/WimiDMP+JL0wbrul0HyucPwiyND1
FjOn8I2khvCuZGPj3VtCCboPHQPrpWytDobN2eR9pJ0K6C70auVuM6dpupU/TNvBQBs4LGSViPNe
/Cyg/7FxArEOTAXM7+moGZRK1TVzcUSRfMNr6yKb3JVvMR0EExKjJ7ZUIi7F+JE74UeEZ59XnQw6
CIY69gCSKVJHpJrMn13eB9tJVsZSQuOtTaZt4G5qRqcRLcL4gG6UiegRcqvrYAbwxTkd86SpE1Fw
DMvYZHddUn/JTCjerxqXFwG/V8e9CRhTxmssFkgrHNuEP8HyaV0GSUeo+ID1CYUSSTw4fDdk6aWC
+/S6Xmt7VxlTDt1xjuF2aIZKQ8eirl2ZI3lRQn81JLzLmWPIOXo0oX+AIKaE3MW6fmtbs6lTRosA
r73c9D7bXbAvWLtu1+ugPdJyNhlWj2g9dWFL2Jeg9WdqZb/t0xXIkOkGCCtA+Gind7JMrpsiXJel
1yF7zG2aqsuxc6ayS6KkFX6UW+af68Zb25aIY1w+zU9gQqqvjAhw9CyAppY4tG/seh1d5A6jF/Qc
KQc1JPd54kfQ4l8XPOqWaLmwLWnNcSkkfd1INg7IAO46sALIaqfT6VoQQewc3NiN0ycQJfeeS39a
mdHQKYBi5lA60hSxHRQPiTPMOlvr1oruptdOyuJpgKYHCa5CgmC9SR9WrRQdUsRC2fnI4NYxUclH
e6APduesbFq/MvvR6VWCTR+29Cppm4887FdmAHTYCVi9Ree02PVeJ3/gDLgSJV8XS+uwE6gzFnDv
wp5XQ37wjfSyDOv9usHWtmWVN2EwKCQB/anYBay8afvqcU3TEHc8Xdrw3VGUWkUdm1T9gOLiTQqf
oWhd21q6BY7SXk4mdNslXTylxg1Q5Sub1nakoVSGlCV2pMW7+6DOHiDMclzXa+2uDOsRYp0ODlin
NZ8y17yaQClf17RWqKhIZzpTB5GqQJhPwoSQRGrX66IeSE+fzqQa7J4W84UG9sp+lGhc9fa6ksKZ
JofnVaKkhcSbpQqNXTtZsKMI+mZVsAknyNOuW8lsViJxL0D58jD05DZDRXTdkGu50dIRACinoo4H
I/3SheYjN9gqvDJ4Qae97ryhc8iEK8f2mjyi3BgimPtmq/Y8NLNOW3frwYeegI34xCBs0/KWzNpS
69a4DiJC/GBBcterY7/lj6EiH1T2e1bn/84nwiD1tN8ZjqYsb/Ds7zu/2VC41Y1w6lu37XUIUdDa
NEx7LMN66kD0IwWMc0q1KkkE4vBpzwODdRWf87fGkO2awt6WobVyMrW9CZdYNhoSCTmv6ccI9TkY
2JpAQa1a47rYY59AhrfwRhEnBQwJvYHcCdGsS7VACeR0VHjTek2S4jhsWwfME2gKwVB5HSjHCrXd
6ed2DS8OzOfQDPvUpU8yXdLS+nWseWYM0hUF70iOKMJ3szqyA//RSrtVqA2wBE/HJJ2Vyr0WLx7a
kz5ifTntXFP9nuvOXzso0K7NnMGGr6uaOs6xb3oz++71sClYtVR0OFFvJpRNGXBhuOEsWAMUWQrx
1zSpl1I5bwy7bj5GBttNshqk3CSB48HYfaAWXVWpAPPjdNT7EoYt5ZzVNgSMXFXWpltjEEvSiG91
XNuiGfOCKcF1EWfCu/JM5wIqCuv2p073BvLBMRgD3W2ooHIs6uxH3pVLEt1v9Vvbn8ngNr4KBsQU
ku0ao7sb0yXf5Lea1nYnd6lwFeRq407aBoxOmdoYo7cq2wH1j9PZnIJOGWGFQTEZvQonecOyJQPm
N/qtg3yQ0DY8Lsico6EjLHOay8peyY48EzaFrl4LdDkO21a1dBswcTfBx2HdStFxPhKsfDaaFOyG
wEFSr3qwTePbqp2v42+csTUc4eMcd12kaKCJA0F5lI1Xdlzbm4zwqSuy+e503L0s1FMXeE/rOq5t
TDy5Z9MMY1Z2JY9dHVyIXnxc17RzugalbdscMFYZJw6PuAWthy7crWta25YwIw7E5KLixEqgHcPe
tPa8z9blxeDRdNpxYtSkN1lfx61tHAC+f1ZG8Gldx7V9OcjSh04uzhOqLNDk8o1Bl7zK39iXOgKH
KQEqpUqRl1UB7Ciz3IpSJdYtEx2DY5lVMSgb67sz2RenbK/c1F133esYHDmaYTIayPlCSmNL6vKh
m5J1zxNPe2zaggobaDUEQEHG/nSy0tvZVV6sbF3blVbS9AT0XjxlQ8ialYG4GaVasvN9aza1fQkK
uu2WHQL9FIJCdnZwmyUR87da1rZl4MLfmXY4vwtR9zCLUn3kV569XbXAdSwORMzGQtZYKMRvIS89
XQ6WOKxrWtuWCesFlQEWyuTRPeSJ70lB1j2RdRwOfOB8QJwB0yC0+jnAI4GTdak8S0fclBVMbJ0O
B2xA63qvpmY6FLLs1j01XS2aTT27rghHVUMO3pVVG3HN0g+rhlsH3OQkA0JQAKTh+Xbku/lh9Nex
6gDfPz1gE7OjQdpg58jMjRhB1g1C3ut6rW1K3MHcnmBdEqe+f0R2/TIx1x2Bujwy+AAprw1M5Jir
LyWx6i3L3XRlt7VNCVXvStUc233K4KnosCvXXIJPzqmB8/Kv5Wp3JbKEDBwvlH8nQXz3awlk6dfc
sxvIPXaFNx2h92veQa7VkQu/ZV57v/igXpRt+okHSFEUcYUfkW3yPE2vhlSSy6m3BWAtHasewLGA
llDmQwRu1bzrxVpblLY15hJxTKXoZ9efRh5NhaAr95l+9jhDEiY5Jj8k7p1I7evKqtb1XAdDZTBy
Cd0EUoq8gk49EIxfmVcvucK8cdjrYKjEZfC8tVBICPxkxzi7cYJxXbpVh0Hh+muTqkG/YcC3NZtA
RMTh62AilqPluQKVQwpTYrxVm//knfOkRJ4tvNLno+AX61NHQqVZRnpYQlVxbWYbxn350DnU/5SM
/bqLSsdDgcxS2mQIaoTr3IlcVX2jHV3KGL2xnXVFfORG8nG0kPYvAxtL3GHquc4rm2/SJFTZJi2E
cZdU1cpTT/emymHYTKsOCCmHNp+s0b4OWrUuw6srMqmW1ylpkSadCGxg4aTCIp5362hFMJ44vWNg
IJsnDVZlzHvf+ZmZZgs4U9+uTNk7WiBvORLlHOTs49FrxyczGegXR5bZuihKR0k5TPgysDiGpver
C9syaFSVtL9bd1ZqQQM8NAY2QTwRZbqGo5hGyk1nN/2qWjFUdU8HfirARFOwdYqzbgCny7sznG7d
kaODpAiSGT0s4JCK7S3KIQ0nOhn52bRww2sal3/lBnWkFPeclPKcVHHfKqtAy8V4o4C3yLfD0HVN
FAZt9QH5ZfEgM8t8gi/aYCA0KoMfoVsWl5ly4PXJC0UupZsaT9CwFEPkIW64z1VRfYEKqpSRyM3h
hzI8o4ZzK2uSKwvh+GVnwNsk6uoumeHlwzpoM2TUTieDi6Z2S2viyEiKSynqa1qRdSkmHcOUD33n
9qwjF4gLnzMYuVeV8X3dAtU2FyMVl6T4P87OrMdOndvavwjJdAZugbUWVJ+mkuzcWMlOgjGtARvD
r/9GnU9HeuP9bkXHF5GiSHG5jJvp6TGfgaaj4BE69eV0O2pt6RKQVZtuF7TbmL6ATU2+9e0fgp5/
OWht5ZJmPvyXcCGsieDpu7fT6gOuV8NXpwGxxUvjpI6soWh9kaI0R1PO7Q+3lq1Q3G+6pQeSE0MN
7q5h4Ni7lbv7tnCJiX3OKJuyegQbmvRF8kcTw38ba2tSB5ySwKxoOQ4BEl7Thx1qNLfhsOLwPRxj
qWC7UfuZuIbrWSKx7Hbc2agxPrcRymsw+cZYNbAQwetxeg77xa3j1nEXH2vbBIHM6g6+TiXR44se
U8cUu80aE3D3HWmCxiNvyZP4SrPxD7HYv3xKW7PU8D5cDerG6mQMARmFdbD46DQgtmQpPpcg7v0R
X7ITBVAXebb/5daydcAJYfZUrxOt4dnQF+e2isIfmaPQwBYsRRvz+mQQCbTFZC1TxTlspU3vdjjb
miVoxFkDfyxaC9gy3sPpAQjtU7Z/OED/7WtaC9OAw0z7ZKZ1toXdYzD17KOUxnGK28CcTHoAuBsa
1+k+5Dr2r1IEbqvHFi6Jpd/NqXVc+wRuD9PXdjndLo62bqnN0hRA243WYM7nE/vxRuh3m4bWIRkx
BcQ869Hyls1lE8HY0p//ROX9718Sdl+/xw2gfPXdwqK4Frt+Zqd5XHe3p2Nio3KO8BTSb+K4JpID
7yvZAGcP6hb2kzfC7H8WjDQjbaP43OH1FsNdYBMvyxq/dxnwf9iE+CkqQ0iHphGb1LDIulsip7iW
ZPHvnYajypxCHRFj8z7ayl+VqljP3VR5xJYuLUEiYEmYxTX2FX5NPAKPjWngTkpfMLd/7/t6iHDV
A5aOzlAdmcR38eYm6PqHpd2+Q6sYjyqu5z2Dz31WtJHTRgUU8e+dbiIp/LM94vrw0+GSCkUumR+5
6ZPhfft763PiZaxTaD3d4xkeTm1YEERZTuv+HxZ8HpKna7BjGqJc6WFS4vN0Rk6nwz9sYbeIR3wd
sOpXlYpvuF4le7Gvwvu/eQn97/0K9tO/D8zB5xh14qeps4lUfA2KrR+cAjdYef3e9Mm8LlqYMTWV
YIftR/YRJYVOezhqQX9vG1ZEftr4ytQmnvll7hp53VjyJw/1f9lqbUlXt+0SEFEf33Oe+S3ETbFa
Nt9totuSrpOntCXci+sWLCvBxq2IRuq4sdiSrrTX0F4EaHxqZJT7ULkVe6Sp4zy3vmgm6STgQxHX
eyNAb4kk86BLaRvhViUDF6DfPyuKUBO8Cy5RPZxzqc+lCII/+Sz/2zcNfm+6n/xUkqkn9cpgsuSz
OtwDt4lui7oOCM531JuQutWoPjWi4EF2cTrgbNPyGUy8flwbUktPfpiD/qOEpatT07amaxh5381c
n3UwBJ9A/QByrtvdJoqt6KKhnjeYbR+wpQJ0+myzz3ti3rn12wonumHRp4RPU81QJxogAdTqj2s3
uLEFiK3nGjthglAk2LUUfaTjcFkz4nRLIW88/f8MhFAGmYFOJkytSJKrrb+MnF3dBsU6PWm2+ysO
zr0eZyTF8PLY5csRfXFr3Do8J4rnItJm+5sPG1RA8eOk3Crmia1cYsG88XP14Km1LGWy8rpLoptT
r20+kZp7tbYaRr/teuQwzsq9+MWtZWsGTmDNmcRnqhbUXETKrpr9dGvZSv2I6Jj5pCKFGbLv72mc
xFU6h25VPbAL+33+9VM4mJATVWtfJiUHpOAS7m4AATjxWo0rnDut0Kru4bc9xP5j41jqRGx0EBWR
adOp0fUcqqdVTSWUaG6bILWWpA5lE8Vy0rUc4KYCp4ja69Nfbh/TWpNyN7I/AISveZzU++KVzULd
9kBqrcg00ymA0piBJgLooB+P8crJ5rnFnLZsKTbC3xbiKwjPQn3xYDydN9nml07DYuuWBilABiZG
1e3ovT/Ffm07+t2taWthJoAdmJgIVcNPtWbB+A6OyZ/cmrZW5hGh3KmNN1WDMPXCguxTMLrJ8IkN
DwLBUytcIVQ9d3AY2o8qcWSdkNhalKvgh9k99LoPSJOPSXDf9MnfbiNixWp+LxgKwGZVB/RLQ/aL
P7ZuQY8tWBq3fotT+P7VASrhYZt4k/Gf6D5vn+ufD80kttZkMPYRrDh2VSfwDcouybAk7UWzJfir
waMwzZM1Em55JmIrmGCtSMiUKWzmYXsfgJa5zZ5bfGUrmISKMg7YwVZn3VwwlBKQJXBs2nqJZGc4
H8EUbfUhdva6krl9YEPiBmohtoKJUpngEPK2Ohw4yYEMTu5DMx1uR74tYkq4FkrELXbc8Y2bkJVd
07rtuDY1KCQRLH+B7673jd7CbH0AsPHqtJBsFdOEd0pA2L21PtcsTxa4unZJ4da0tUbPDo9gsH3d
avo11ZdwcmzWOjUTamC73bdb7WuviBNRG8Ve3XpsLdAsEdj9kN6olZcA0gJj1SP4k8rkX66Atqwn
jIyGhz1Go002dr9jFVUeFavbqWnregZD5x3uRGu9iPg1PNIhH7NVua1KW9kDLytJoJTf6saDPkst
7esMb0m3+6ut7IHOIIQLoL/W8L+9iiSphIndUpG2sIfzRLS6Gbb69PsPIljKuDeOyQJb0+OZEA4P
sG6qBx388oX/dVK+Y77QlvTQLV1S0W9rHUw/Y9OVXda6hT+2eifulYSbHwabTWcBOcMVSBO3c9NW
7+zHEczL24RuhnWvqOqWS5xu6x8217cg6r8cnbZ6J/NGXyWAMeDoFOHdDsXyNzkPcQNNH0wXL5u3
Nn4eSlCP3ea8LVrcV7OLGfDaevC8pVymhZS0d6N6E1ssRA44Deh1XmvekDOfUyULGE856TDA2vr9
LjRsMvJS3a/16J3zdaZiLpNxGN3uLDZOqfM2M9AFcxMmSuSh9xOEAIsjMBhenb/3HabrM4cSdakz
H658fBi+xFvvhiUjtlooHgNA2gO51FOWPI3iXdvQD07nhq0TaozcIhT7LHXY6XzPwh8dn9zSH7Zg
Z+OtWUaBppcJ9U/YiXO6K7f6RJi4/j7ce+9P7TlHS+374N/05GFbJ7cDyVYDhWmY7lpNS50eaUkS
lo+D24s4+R/j5f8g4OwZASopGpa6ndj1nH8GhLntYbYeiJgUGGwCliRslUsAA4p0c7xn2XogerYB
94BgqpduzFVm8hT21E6zzxYDHcPUoTzplPUwNc2XdDfty0ma4Ltb69bdM5t4yuCHJesGDJa4Z/lg
HEMiWxGUbgcfVYem95Rv8OVWokjm2bjNQNt/e1KTBw4sWpe+uHWTgufv7PYAZNOMgO5rmqzpB5x1
wVbCJGmsuILk1m3ErVU5v9WbhSdcq32ogRDKvUtnxwc9G2fU7gOcwYkRkKr4UNaysd8/Des5uKGI
iS0MwnbC2MrRvt52v5Rn91V5vWMG0dYGRTwNgcD34kqv2d12hHkCYKDTkNviIN4O56KjNqkmT5V7
YOBq0INp5Na4dagdYJAob45oFa1hfkJ5RH23tWlrg8jWRlK2ra5kq6Nrypvzth2pdgsWbW0QxJFL
0sSNrjqPPnicXzI9uyWxbZ7RlMLTeUMSu4LTI/yul+wRVtKOD4W2Lqjf9zWAtFNX7XJ8XOBCks9e
5hj328qgzBuQlVjfBkU1cI5L0hpQb9eeW/fPEG5X0W4yVWUNgKxpsNMC/XdLIhArbTswrr3eJGic
sQ9A13xmu0tMSDNbHLQM87geY6grr58LX/Ay0YnLwkTTVkLI5/Lw+B4o3Ap5qYMU+qBvDqsSLVur
Ui3+oCN66IrE4q/eG657tziOh3Vk4pA8Fj7tuoqluZ91e81OJ/ofeh3/HrHNeMYLOJe60mJg16zx
/FxHU+ByYUbrVsYWtiK+wBOHrhaTlJKIV3bKV7fhDn/vuB465FWk0tW2+Y9B0wDeC5Sky4mJflsn
JsJj3Y9KYwLG8gmfekK2eXHZqtC2tSaTkbST5J2u9vUs8INuYaId54m1IteFdHHb4WOeA/HyJJgu
Xnw6pVJpZhONPC3YLEmvq2nFM8fRnfQCkPwPp69pE43g7qBjhXrkajLydg40xyC5nDrot7UuSbpN
yJOj6STuin5ti7lxci5B09a6ZIt/yKRD08ac10y/QTYyt09pS18WJQnA4lg5MHLd8mkUrylZhEsA
gX5by1KiLCpezKirUZAiDtVlpE4xFZq2lqWISaN9/Kmynf3C41XBJf3pNkesRdlGmTjHDQsnPKPr
RCadp8i2Ow6JtSrH4VgXIbiuhkl8CLrvk5e4yPIxItailOOUBeuEwQ6JwZkQ3xq5uW1TtuiFAAc7
iR2D3a4A3vT8hroel8sOzWzNyxQBAubjKRk27GNO4ahBwddw+o42xGjxsVK6Qeiqac+yS+ptntwO
d1vt0gd6CrTnqcpwOIornsOo2OVZA+NhnZNELockI3a/5s2xtk1R7Xy6WZegcWs9Zo2gnd+g31m2
fO/P+IPuD+E42taCTHriQSePtnn4oPy0IOfp2LK1Hnufn5TgolCp+cgP9nNOP7tNEGstbg2n8WYw
QaCnKaHkzvdeuh0GNraIzJQv65iqSpqYAgYCQd7WrZ5b67b+h6cdbdRbuL36viohTvkc6d64Dbet
AHq7YCf7gq6v4XGbzXHbJycCHc1sbpGfBIFJ4HtW4YVX5tMbOiZrHBelTS5a24QhuRGqaom6rFDD
Kd+ZbF//EE39T/blH4l89N1amNl24ro0kbUiSJqSihx88Z74nClWxL7u2Yde+CLFK+Sy8xuYDQv8
buJdL7clM5O49WRoo5wcmeme+Gnk3sIQs4+cUos0s9kzcY/zSu/9Ws0+A2rO93/Bjuy70zKx4TO6
82I2wHywOufhryhuBDLFTu5S6Lc1qnoKI54E3Vqla1u1fdrmvnSShaFta7c7z0F2KXTgldFzkEup
jxwwy9RtmcTWfjeRpjWn376NeNflSRK+FcieTvQP9N3a85SW07pJjLnCWswbn03Flsa/3D6ote8p
wTQA1eg6i/kXsu11uHg3t6atIEQH7cl1xNDvoCkjE1ZZ4lTxRTNbvbEN27DTFVMl8KeogKePX5ww
OXTqt63DYzqmCEDMWvl9eB8LU4IM5xYs2Dq8VJN0EdmKprM9yPfYqzugGhxPAmuetEMT69bb16oj
6mIEfgBAzU6YOWx51jyhTaj4wJa1asZxKGN9DJc9W0K3eNVW4zGWkAGaubdLZCJx9RiivUFN+cbc
bja2Hk+IgXc+GdF7fNm6FZI/ZNtOHe82tiBPZXsDr10sIqlfwUF77JRwS2bYKCSyz33cYopUbJv+
mkzzgm/wh638bVv9L4eYLSTSOw2aNO2Rlcqi8R50ofFOZeFBUFe6Jl+dlpItJ/JRCEc2EmNLH5M0
38f1b6Znp5Q0NgHrvAhb+L32c4D5HotbsP5lxtRtJdl6IpzuHgpI0TLJjqYQISkInE3cDgvbMrXZ
Zn8eTzTOE/nIZI+nF+nyao4RsXYAarppilE1XdFo9sqBds9ewxwTD7Z52kCjYCF7uFb9m4YAdd9f
h7ZzjGJtYdEW7ufSztFaHaJ9jJahWLbebQnZqiImwZZJQh9zsGlbJEo5K4Byc/IepJktK+JLOJ2T
j1FJ560aeVjiTu/yQIemrSQSnTwxeBAVVVnb3xgdi3SgLnolNG0lkchkWnoA2wZjMA91FDrnrdPb
Apq2VmVs1rQHnAPTxPg5FBsp/ea0l9iCooAusls8NKzh/PToNVmbr4I64Y3QbSuEE5lKSRiotUrY
sDflNsuxyWc+o+7OrfvW2gxA90zBJXz7mnMxx+o1DJ1qeNF362zO4lkerUTA0pshKANuql1l3G27
smU+cklmWC8jZBn66LZvWc4z4jbBbZGP5/cocerRdNgnd0ihlHx2sqikma3wYYCLnDrUmOBexh87
NmDMezyNOn1LW+HzJtsG3pOMVRQ2/h33FL8O6Za6LU5b4nMOUbb4UqL1lrckn/p1GgozNNKJT4HB
sZeod4wi7uexYuPQ5xL3iflo3E58W+ozbMEiWSfXSi1nDu3WfdfyV7dRt5YoF2u2Sn+QFcwv1XXn
8Vl4BIYBbq1b6/NAfnBb+sxUbYYEeDy9ULG5Hcu2jOgMvXjp5tNU2nhtCTLVcjETcQz7bSURtL4r
p8thqqlPPzVI++ZjbNzOTltLxDr4GfiBPCoY+a2AQOngtmadE4GFAgf5+3PaEkQLXlyZqYbk2IYc
mo5wKDJ57D+dPqmtKeLjBCyjwSf10GW1iwuVf9KIvJ3B/yV49q0DdOp81RqNT4qHV/0rw+eNLs24
L39PMupB1gJQXHzyzmRYL26/i7VmT0PmI8mIqej23ls9gJ5cv4KdGhmHJoKU01QxrDE21edb7GRL
gA9srVjviEAnTzFKfF+fReLffDdfHDRtLdfkOL1ha31T4YoB4OF09nm7OCZFbIVREzHQ39fFVCxq
u1fkjjyVH0sQ/inD4P9/+sB/m0BWckQMEoX9XTZXI+p8o4+wJuZ3mmovfuAb6vLfA23mzx/Xpmvh
xXuc3Tp9M3QPD6BH2dzrIW/x6jXKHJnE6byDWw2QOuZs+PLBH2gs7/2lV+3douWxPa1H02aXjqDc
t96A8lrKsQ9iVR8b3dPHCC5l/mVkIWwddNyA8pCzOGu+RF4cpEV/YgsoeyanpVxjqnQeZl6/V1uL
ZNRLFCgvvnYbiZobNdBNvexzGhVnfBhzwUvlnR6C6BOCKPU9ItP2GH+a340X/h7pJr426XWF2vlv
hZ92FDHMQmgFBh7oRmFK0l8e3iOBxIki2qC+v02aa3hM0fTBF4H+dRrg1IBaHWQIWxTYR9STCePh
hz+eePWKvX6YKi4ScX4SM+/NdUupd1wTlJ0uNUqY+vTeWzMtH+MhHsOvwKIfqgphtdAWKd3E69oc
cVOwGJLEQvnT3NdDszfL0wDC5vGRwnG0LbsJBX5F12QjLeBMELPr5p9svXtzI+clGbsjesYLc7vn
GQu87PuBQV9qMGoVLDH7LBSfW2EYqb09TpPSUL4N15QOQVNkId4HLjQx3vMenzy6AEVwpEUUKUaf
j7Yd3++BENOl4WqM3k2gK6A32zi+4cimlBSyWfs0N5sYuysB8SZ87niw9IUEVx7vU6cG0ZSPA8pv
km6H4H+PVOMV2ZhMW3kaqNALsm8+SOuSUSCb/GiabmkGgV0uo+z8tK+Qa+UiTGev2EnXRPl5qKS7
AjhNssuwqkYUqVnUZ9X3PhiYnOzqFsbUS36eIFiFVchmv7mFPqzPczWH8PvxgG9SBZPefpcQlgDe
DclMU5xyDr7hx6wA7Ca9vsNFf6Y5WInz+kWJdO1ypHWTrGrjlWiAiAJk0k2EVZRvY0jVi8qig/F8
DRp95mKYwqOMDfPGq+rSoy3WBhxhmN+cJyumcULd9B4m6XpZ5gCy2agnrC2ClHfNtWdrZEofYvpv
u2iMzj0yTfDlGIViZUq6TH+UKko+I3HAeDnvcbbkA9vZflvxz32l0nA787aXUfqMpwO65sAi79ON
DSn+LrlJYp57VPbwre8A+DHlohQ/vvhHxqHjA/teTD+TNluykrSDCh96YCN/BmdryM1LPfP3AguV
r0fTBR/9dOwochatt7xnTXcSAGboft7HfAejuBDRMvuXjQU0etmHIyZX1Qz9WB+KBdON70kn8zVW
+llq1Y9XrK1QFVO8zD/2NkLmjwGhrSr4B3ni5h26+ZxRlHDPikQSuMdlSF73ePLuOo1/yVtQXZLP
25wO/XwBV7Kfusu+6qh/11LWj7/wmufTC7AyQaqgJWYhvTNbCKpyPuom5mPR4VloDnNKwvYo8Mse
y9NMSaRv0ouC9GHe57c54CUNtqVmbvC5cC9kH1DG1vofOuW1I0xLV+bLfJYNsmhUDPPr6BPS/khl
ODQ/VrhQyJIsDCF22/Z0uG+B7zb1SP2zfz4XQT/1pvPCoiN6j6/LxNX6hN3UM0XUqole8XKaBDnw
i93wivKRMHttJp/dpTPe9VESzdbmbqaG/upVMEC9GyXj/jiOI8KFYNDrZxpnCq5rXIlfW6+3l4kb
luTDjBXlFesZdMMHoU6Plf6JGCMHoW0PyxbxkryRGXOCeJSnTyZjDbl1npLNRSBU8wqZJk14SVBl
1pRr2npTzpM19i7C8/ZvdExHWU/dWYYn9o58x3vn2/C+DzKNsyZFAMlZlHN2AMW7PJ/Nepnb9V3n
Ldl5wZaQoIdNx7A7jymLyHXrGfFrL0qTyS9DVLh8kkeMfJlP1+zbAg7yfRpO+yNdPDHdZUk7hLcY
HhfBNcIi2B5xAN4Nx1xIoCCVaR+znbaoKhHR+ZjSUT4grYXTPYRuJCiOZGTiOnXJzvMjQsY4xwLN
voLYeTxlPOqTAhjkvwIhsx9xJpvvwUzm8d2ctCdmQutzv6CkTUsj/Q4HImCZQK8dDMzCAC5YXd9+
j3R61VGn7saRyAsS6LwEx2a8TBu7tcZUERFTGXM8Ha1JeFtCn+SZfzyzwSx5yM4hzwCHyzkQT5iX
4h3CCJX3qMQtlPH2/ASToMuSs2QJVTmbkulBBMGj8bsyTpYvbPf0NSCiLRUMkUq4lD+cyXIgldel
XrnB1a1kg84KPnk6y31w9G6mAf8Ku3OfPGZp/1Edi8J+br4njG1X8Mqjkupu/5joZiqlAN4aZIFF
Fhm8/xSmbdpg+4mNuQPRLshhwvSxi3CD8LDD42gbX4/Uw37YyCyP8HELaCj8PPKPR/9gN1+Yx0wv
5ALsvYF/6sCLLena4ljJU0/VXxhGepEgN1ZIZH3nETsvYbiXkLWycjjEL/iRtBdP4UU5hdEZAgDT
X7nht2NgsmgyshVkVjhWlP9ChvRZHcldOEMr2MaQ+MRJOuZJo25DJLOHOeofG272ktLjXT8uc3dt
jfdXZHAgdE13v+nz0W/YlDN/fZ32Lr1babpcmp3+6lr9xDo8FxcjxjDupw0rYTKFJOkDrpzn2wkA
hLnRE7ag0dtggRWwBdFWGIfrlYe0y1PDdRH03CuiWb5vEpZUwcbAD5/IuwhFJKAr9UXIgznv1JKL
meD/JCOqEHQc+pc+jroayQra5P6OGpMOSed8Gfv4BX71CU6apsQvxMbyhKcnz+fkXF8C5tNfO222
psx0G3xsp1AdpdQ9Hh39QHTiwY/9GLkDrfzjCW5DSbmTkfEbS3veFfj9/KCIvaHxrwkyU+aOTKH/
SInHpzxiqEXNzTKlf09HPJazCL20TvuGfp6HITZ5eGzmC3wiKblmi2w+732/r4j5UBd6lwVRajAz
FzCM2dyer0jbx+clBRi0GI4x+Ax7mGnJF9Eun5NZsl8Lw8vP/TAojI7qsKawnGQCw+lWnDhAkCh7
op7pj/fLmLHxLmEkDa5LwAgU14O3RZfZX4aoTPuRQe007s3TGjeruvVh1H0dzq17U6zzaIQQmWNa
BfN67HhfOjJVsq1HXyOUy/Tvwqz1/14TmMu98on0Kg9mJFuRI93lF9IPUiGoStu+apt5/DRtRzT/
NW3J/mujUC3lCw2h5F8QEePtah/9qARAO0hfNB+m6RKoHpy6bjz6rkrg0PSB+FHTXeaJY0JKlaKc
k7UbLFS5Spbnbd/ZidBk2Tr4UBk1vsxyZqIY1Bj62FgE2XJkWOP1mq3j6edLxw5ZoOjZf5bA4ncf
JHAT6/OyEiKvM1Ervwq/QWyIBDMFy8oEqAbGbzFuVz2HoowmQioEzUF2lLgKPgDztkL/7Pt3wHqs
yT1o5gHisfg8l0uPfeYzCcLT/IiPBnLPSUtvuy0zGNYl6oIFe9fBnTSsZZhGDYZC0DDX2ue8AMtn
wL5Cmcl3fM++isGkBqvYdCi+i5kQ8ztvNKN49n06tmWMkNfPtwkEpBfcW+ASHq1nlF4QW7+Atdii
qomkOEpPfRxnqRJO74WJYn6X+myDvoYmikMGuKZNrsUpPxiVLt8iCSjerYeO3iuogG16EXV8/zV5
KQ9yjtrg1/HwgOEcJe1ZBd49ohJqUERR6g2xe+5N6XK/icm7dDjIv0UqjD+u0uvuaJLhQiFGc4et
0OdPcbhFOu86baK7jDMR4Qqggc+OzvNXp+P1E251aZL389KExRKQKmgYv3jdPmyl9lIZ3cLIM6aY
dOSbd5svtqMIp16X2OvSL6fqGlC14Uo8Yo3N4xePJKm5DD1igQeJnfd87hCu5gqmi9eGjhP5TrY1
PAtcdsR427yjmy5n5rP3URpl7eX0PO3fJSaKsns2q+MjnCf5L+g8NCtWOY3tTSLcEnhP2qVfnlH/
sOlhD5777i0wGlUDxx2wEqcfWSAi+pKw6LzMx7gmBV7/KgOkp8lXeG5OeeNFj/FyZrghwjhmhJVJ
c6xItEVhVCoaMVLwtusQjyVh/E62s/e+WzTHSbR1ybt0T7h6PuN1Xl52/xi+j/toAtQVT9zLDx7g
eFrXcAFxdz6Dp3jk+qVduxn+73v7hYvDyC+NTyddhA3KzMIs9bwSCwCkANavbzv8IZcMu326LYU5
96W97d0Z3Ol0awVAbWdkinXCXZiA3dR/QVDX03yMAgEzdXTkw5ll4mfM+f4O6fLwtU3ifbrwc+P1
CgNcBEkbPXosSOqRuxbKn1IYX1+aZOMVx0tdzs0ZiCsZlWnuO70a9tQuhL1KHT/DKzvKpwDFuwHf
+CWBB31Y7C0kfBcamra7X+dwBySsDzcg5diBKhc2Z/yymYiJJyXC07vBFoU8BOmyf2720HscvSTa
ypD2E1IIKElKqnPBveLiyzBcHps14N+NGHmXE0Sy+2WJfZXeU39IqiPreqipAi2hufApny9zLL1P
R+dHOZIISTGmcX9T4SDfZDZ/z5o8RWqG54WX0hMxRZ945Zj4IbuxRq4i1+zM3mV7f36b4ond+TvT
Tx3HTTDPzOCLxxRn+PEd7rOHvpwHzsDbNuq5Mv7ZfJ1HdUwXuScjThtuZn0dG5/Mz8jJ4VKuA4SH
cB9lP3CH7j906walbXvSSqZaf1iwWdbBETb0npit7V6Qxh9+snTIZDHzYysDaYa7MG4Q33TL8rRl
DFxHwICxjc1ZFH6R0G1FeQBA4HmR5pyetlls7NLEe/Lsw1V1qxq24Vo6HCT+Gyv7LVlDksN7v0jT
K1xos/lh7M1cxYGKvqzQYw6IrzK9XwZ/WjCrcCiKvFvbrKbAqEb5IZLJK0wmdXDPuphlpUzGtyOh
bz/47fTU6Sgsu+68E+chcxHP5D3sGM+H+f+Rdl5NciNZlv4rY/WOHsAh3DE2NQ+hkIKZTIoiu/gC
Y1FAa41fvx+ye7YZyLDAZm9ZWRlZQaaHq+tXnHOuPvbdgzDV+HHmraiOqT9AMa8RQjhWRiGd27Ib
R3GX+538GDa0LWPRwyzZ01nH+MKqWeZdZCb5rAPtr0TeYHWaaTwEQ9U/OZbEjkaG1rwLQxXQcTjM
3PsiHX4A+nTmrw389h+56FHztSw92SXhNO1HDSFYb/CnSd9NOuzDXLb3+jwebSs1omOWheNDIOKb
MciepqyxBpITQt7y+AM5QwxPz+29Bh/q++Qr46af5uZDZIgu2cM4ouGGkRpNdWtlCl151Vjze23O
O2PXpZb4CnY++bMXnWnd6Blv0r437bE6xRNEqCSlP4I/ieGh6foa9yspNK+zyXfsh3qYwzsdbenu
fmooyu6tWojyjZboisUfQv1jEuh98wj0zJUnYbmq+gBMumj22TBl3cc2KqKfFBna4sAT3JOGKYKS
nzLD3kHtsLPjN9rI+gtzdJ7sIivSU1HN9Pu1unqyb2wQpGLnu6iW74bIsN7GShT2vsewP+iFP3wN
ozSTnkxKAGhYoRiVbbQJjUMcREV5Qreo+dMKR6q8NL3D2rTobCT7wjJ4+ejvxl0uu1A4N6XM++Q2
mrjjt3BRyg8ycQ37vqyjlENtFdGhz6083mU8aOEOV7507yazE8WOOk+Hg6tnXfhZLd1oD7wZtECx
J9qPnawks5pDXWduepJm3kSPRVD4RD2id8pj14b9Xy1yXPre6AV1xj5UndobVaQ+IIYW+/tKc+zo
jW6S0fhIEOBOt2ZnTsZHEdC3+LsMQek/DippuzsbMI7wqj5I6yeVZaX5Yw7yJPQQ+PN/9i0tbO8N
ovWZm5vU9lsjIkFwCOso0p4CMSMRsjNCChHc9EbVPKIG9N5DN2WE02NIe4VPNDOSKMG0wn40yW6K
bKdhdawnYef6nZ7Hsj8MssrMXaezGPcx5BjTi4VbJScrYwU/DVnSiOMYjJN16CW9OfbJ0Gb537t2
wrpR4qrGtwb5wK9UQqpp56tED/aIp7f+AcHT/kNm0unqUPi5A2JnIJze8YiEn50upv1V52tkDrq2
K3F2ncYoHxPavomDP0gZfRhzXSv37aT0YV/W89g+yS6ujlneETYSgmTJyVeR4f4ki2QPx1ymdkXV
Ckd715CPKt+Dbu1LFCP5C7ep0h2R7IKiC/uTL8lj/r0ygtAydqQvIHdwyUztbVVoGNqsCRUaOlru
RtNOWlnTv0lwssJx5/RC+F8D03XDnatbSb1r6Rv1NUz4NR5SbA+7LJuZB7L69VeS3g6t6qmFtvsg
rtmgLJdzfTMwQHooRh3SXowv7XzVC/rA3KSl3djv3SEb/KMTcMZ3YpLFk57qbfJN1RqiT2UaB/Eh
nvRQgigQUD6aQ2blo/WlsWfN/Wb2RUnioa+6+AjyVyN8ypLW2sui0d3diCs+/XsouDU3uDXDJI78
orxp6Kd5k7u1ekuuzPo3qzFrfnBtlEahZ3V5o1p9PKR5UuzmPPxnZ4z//Db+V/CjePpH7aL5n//m
999Q+KqjIGxXv/2fj0XGv/+9/J3/+2fO/8b/eD+Kx6/Zj2b9h87+Dj/3n+MevrZfz35zzNuond51
P+rp/Y+mS9vnn883XP7k/+uH//Hj+ad8nMofv//2rejydvlpWMT8t39+dPv9998WkPN//vrj//nZ
8v1//23f/QWA5R8/6H//9I+vTfv7b7hQf6NFk+Mo1LKVQLieItXw4/kjZf3NtQ0hbKEQSDXkUlnN
i7oNf/9NmH+jtbhYWHqC/y8XdEFTYAJ//81w/6ZIzAoAOxLxSaBj//u1zvblX/v0H3mXPRVR3ja/
/7bU9f5VebJttEMsujRahuEKhlnDxIuqpcrQtr3XNGo6kckKDlEo5g0I3VKXXI/imsIy+Y+OsPEK
m1JqhSwHAGOeVvbmbqyKZC+MMD5Emrkl2rM11KokGMcklCSEWM+x3G8ws5FXJz25D+pE30BmsDnr
SdkmLS51nRcfvtlqJLofpFYqROfRHSg4GIWtvcl63IRd0oal17tu6cGwJkIHdvbnApN9FQTqeets
E4IEq4qnbK63zhC176YaVRWnE9AWNUTqpW9ukRcvrKdtcWpJ6DLZF+0SmjJsDKAcnUcLTu2eBgfR
HVIRGv7C9DpU8T8mZAnJObRtIV8I/RlDprSZ2MdDNFx50vQlkb5r7n65mP+8ARsn3nHo/Gw55gKj
XyMYc7MrAyX91kNsxX2bWq38IFxwda8fRToSF8+0XJSLVocDkD6FhNJqvVK11v1UjP67yW22GDkL
NmJ1r5ZEu011gfXiIvP5L/oxBZSOgap96wUir1EHQecfpqy6pYIk7wIYqXuSIu4hi/AdXj8/JWzH
wapZgs5k5yPrsSYJZtrW67qp22uFVR4H0ITH66O8PHygGQSmk4dfSbFGhMtZL6IqE6WX+5AAYehq
bwxAi/iEc73x3F4aysAYWuwZN3oNoPFde9Kbciw9wEXybhadRITGqR8raecbzMZLQ0md06cry7Jf
UFyIXENrzqKSI67LQ94AdMU9ik/aLLaQKS/Nu3R/HWqFUKFJ22S11N08Se7nprAS+55wamtCW6Os
MKp9rxHb11rhATogy2VYxkNUBMkGzu7ishk6PXmlK4Rc0z2iLJ6yKgiYyxxMN3ZIQtLVKMHHEKk2
3quLE/rXUGvJ0d4PW2p2TMifkMVAOmT2nEj8eP3hlr8MsnoUnc6swES4hVfGmfJC4u5dOGjGoWmQ
a70+1LLN53aCY6Bc29UNrqv7gkCgG/5Ezrzw4sauvaDN7JtIB2kQqewb1jDd2KmLy+fSx9sxHLJ2
ayZUGKDO3lIH9FIZaSetXWq4mkxevUlKp3evsnGg0B1fk1GqXkMMLpO5l4Ttp27sSaa71nC6vnIv
Dp1JjYT3QjqKY/sCVUvHXRGRwEm9lnQRVOSw/W6GbXXyUQh8nXYZ79/zWK7C41MKTdcVUIrXCsSR
Yqyyd8avfuAvMBs72iKaPyPezk4D4wjdglxpC8d015yPwjZUFqIO7OkqCR81x43e5FMzHKGIZ2/m
Ou/ektEbHzRzqMgkJ+Jt4ir7c9flM+3ANFXsGjOc6ZaqhTgcY3zPC9B8yM2p3MAbvji1y/dk0R1F
Wsox1uo3vugim8o0ecSgc7/UrW8/krqtPC2w5EGP+1f7HyZjoUnAoqBoTIrm/E2zRNTTI0KmHl1J
P02wHA6pLsfXnloGUVLSY8m1+GeJBn59spM59+1Er1Iv8dP6RCWoP/p2320s3fNztdrj5clETteg
qIIDcz5MWnWmTg4gAXqihV/LNAT14tC0V5CtVuWubOKy35dDDdFnzsa/m2boepXt6B+x5JRBRFN+
UEYg3gzoTLzJTBZiV2n9AM6ib+aj4YjiNJR0it6RVizfXb9zL8yHKYRQtqR7uo7rufZqhDnNBY9I
4iXppHZZ1xY3tTZt9f964TsxikmAZTnC1ZfI7HyFgIjonaq6xPOpq/45lbGxL4YpOE29E91Tuazf
+MP0Q85h++H69J59o/O9YWQbV5q9Aai/9g1N0mukwdvYk6Toxt04xuYHe57sr0VZA0gaOilRmCCp
/26K9YSKfTnRXByQS0AaV7lcO79t3C/JqKovMNancZ8AfQq2tOxeXj9iC/w7y2WVKAAvC/iLc9nZ
mTGMQZR4s0Pxa0jjL4BxzF3eZtN+ms0tSd5L+2Fj93D2dKKNNd0qhfft1vqMwF3nm/sst9ujvYQe
e6eNfM9JSutLlySOV05O/sf1Hbl04DgIuGL46g5W/nymwOLiqQF9442+UxzbsHX2wuL8XR/l+Wqv
9p2wQ0o8WakIuVduEjVvZ4jqNPYqclb5LtWNicRXNr5vGkqEMqrNO/pfh3/MIeykYg6sW3LrPunB
vB3plGy5r32mTS7AEtPZBmfRXjNGomI2QDU6kddkOmngQRv2dURy7Pq0LyyuaeIL2OQqeK7Xypz1
PI0zHc8jrwu18RiIrDwayIv/f46y2kIj8qeu5Lnwhklmx4T3fCfyZKu9yqWry81V5EqEQlRqzTb0
C6rH3WQBT+mztyrXzQ9wpuqMZLtdpaCrqq7Zw8OxHITanOhjWujdHlGrIjyp2KGxkUsRh1+64rvg
Uv0sRwkO6fXrbSuLvBIG1LTU6oFpi0gD5KJCL+7ogZDNan6yUjM+Xh/lpV8kTMdQHGWLWJ3lOL8y
STUbQRzNkRcl2UC6vap2mtshrCdoVHR9qOVarK8N3B0DQB4aNpyk86FCRAxEotrQI7vyc4zl2yay
4h2soT9KRFYogfx1fbxnYPf5gKYgpWKTrDLJjq1FUUJl0DJrzENPa6vEy7poCnaRH7SHihAeaMI8
eFrttPdjrJM8pQf2qSzM8ImttD9f/yovV5mbw8URNGuxcEFXr7ghCvQhqKngEabzR0fFxiFUY7uD
9brVAe6ltT8famWcipmycdwzlMCtPkk3S24o907eSIX5DYrA1obx2Rpv9boYVtPrlc94+gRA2SlK
8ztVfwCVukM5wBXm6fpSvsjWYYTE4ts5yrZZzZWBiPF1WlcvaEMX+sZNRWEBroAkr733p9540PI6
QQOxzA9A5tSfNOUwfl7/ApeOFUtsKZK3CHY5awWH0Ey0in6paIFUonpXD13xSZKZ3ne+b94P7PKx
khmdSyYruXNBXR87QI3Jruxfm35gJUx6whnqOT/1QitmLCSKrzWowcEgj8e123c9kLTASfUNW3Tp
/JL/WkIbEqUk3M6vrj/2NBMtgtCrayTQ5imi9DsBYk8Fwj3Xl/fSeQI+buFacV9IIJ4P1RYxksep
DLxKD8M7ExjgMatt/xhP0QIMSeON8/TyWSPlShC1MJbo1bd24pK+1twqMgMvmcPiPq9746cu83wj
K/XS9jEKPgNZZoqIYk2Oogle2TaVHniUd/vPZaqJXReYxoniY7iHOaIOZQ0U9fpSXpwaJxTnwDap
QqxMQUCuEVczD4DP6eWHueiGdyHtLzYMwAV3yDQdXecptiy82TW/RtPUOKZaHHgzInnvkjmZvgWY
hTvarvqPYqjkXTPJ8GjloiQ/Fuf7PpfjkzTpCCGLfIuR+0xDWll908GtE9xPUqlr/zOsZgxInLHU
plu8TfDgPuXhrPGCUvl348R8D9bMrillm9UP+jeaRz2brJsE1NpDiQzkrUmBeevtu7QVjgkrWBgO
McpaaSfTjUGLtCoAXeeaP3Q97/eZg6zPxuV5VjN+MXnHBmiOM0hyYHVRJzhFjdOGgddxHv4qROke
07ou791spu7fOcXt5NbhrRs02rHMyvLdPC4skuvn7vK3UEIBuxIUadapec4C4klS007mFM9/h0hn
7eOCwnsbps2+6lpFCthNDu0cx49zJAFXR+7r1OkXS4VnDkltSYwo4oHVSvQSk1VaSjsB00neaUq3
j8pNttj8F6wVBTxMq8R0KMKBc2u1XLvQyQftFMztJxoRNA9RmJ1yQNjYL3cj4Lw0GNfLwTIuT+Ba
H9aMSpMONq12GuOkOxGSyiP+hP1kp7m6x+on76/v44VDi+PpWgaukw1Kb/XUhm6s7C6ltyH1/Pkw
GMmw1yKZvIpH+4+NwjayR8sakiY4X8IuH3Cculo7QXdKdzSHwBf0x610zQUDbJkgo/EbeLIpuJ6P
QpEjnOuKUfrajp8CNMyPbrPcfT1o9l1RDfd10UQbU1u++uo2ng26ygwHKfj9diZ6idvZemjLob2v
2sn1IH5Yf0mUmm4apXrPL315evXW2bydeNrQzVyx1j9Ocjq/9VGgoccbWp6OKtTN3Jezd32UC24B
h9ElB2kymFqrQ9CozhiQAXVPsBTT/VjPwd5Gq3JXRMbrxAefTwnvGBlcSdC92Pbz/aMlmZEOYe2e
wrBXf6ihmu/rEoGr6xN6pkCvdgy30sZXX2Ihfnk+jGhhcs8Qx09ObY6n0SnC7Gj4MSxs+ErfTGPI
T3MM38iJVTojA9cH3wqrMx7BGiWedJL+MPHmPjWdCS3QgO4BfAZDuG/6uXwIc1sdpq7bErl+5iev
v7VDoGiDTF4iudXi6AQ1voTLdYL0Uj5aAPh9bzbMGtE1lXVZdhMjagBSR+rT+yidQTO7ehh9S7Qi
eS/AHj6FkxTRrjX0uYbfIsxy59BIMd9PQ9AFT9fX+MKhWVznJRtFup9axvkSV4nbOZrRqZPW58bR
LVH+mAYtPcq63tLM2xhqXXbUBxeaWDuqExp041ueCfoXiXF4AOC5pUW1NdTqqk/9gOxV0apTmKjm
Y57U+o2kdvKmCrth43m9OJRJMVWn3ymVoJVZ7ookiF2qw6dukU44mJDTQDuatfsevKtzvL5bF94A
hdPKTmGe8atWR4uOdHY/TrU6tXaLQkOo5qM7yC2n7fIoCFCCQXWBsKzeAEgz1hTXnAky993OzRsN
5Gme7a/P5ZJfwmT+Nczq6CXKnvUxrdTJ7KvqU4XcowfCznpjlPrPuA2Mr6Zvd+QEInuvd04GXwBZ
utdbZqXwAe3FcCJMvzzyv2RjB5kasOwajn8NBVe3TTCB02BvTPXigkp8BWpRFsdktaDz7CZGlJSc
fCMyPH4HHA8+yM31Bb08CvlWh6wy+ffVoVdTPPl9lqsTSfKf4VgFJyOv+o0SyMXjTqC9VEAI1NZi
Uh1JHOJNjnsEKfcxDLX006Ap22tKfyvltjXUaj5Fnak6oNfZqUra7N7Ay/Zaa5j38Vhmh+tLd2ko
IGHL40noxN06PwbC6cMF9AM9UQ+KG0jCzd04QZVxh/Z1jQqen05FdQI/QOKpmmvXp6HoRm6TKww3
yMGDK+ojXseWqPsFB0tRg5G2QeQGnm1llfy8aZO8j9mmobfvkDCK7lLQajeWY5i7CK7CfZ+H5efr
q3hxUDx8YE2wYpy1XDN8OA2EsyNPcT+Ux6UCdnR9a7gv2nZ+S9q4pdRgRhuygxfccIXCLag9m4CO
cc+3rqxd2auJU1/GifOYDYN5Ekorj7Sykw8SAP/rLQYMhCW9T3bfdNYKln1iz6UO7frUFnV+6CJA
53YxbOFILywleXCD6gEpU8A6qwNpwX2d9J5RDD3pj0Ogq0NOTHEw0M7a10lb/VG53dYDfSl3sHAG
BUvpkIFZn824yMoapDIYe8eKM0qTonkngigvTk6Xqz+7FBtplWb+FDSlcyqjpaI2OIZ1nyeBuNXw
W17/uAImo+kwqEx857XhNPXOom2gKU9u4UcQW7t6r+t+dbJcsO7XD+8F60lGzbDI4Jkm7IvV02oB
0qwToeQJZeHoHYR06D5BrzZc2suj4JtT7jBwoZd9/+W9cbRi0BsM0KmVnNFOj7NDBI3w9e8N0sSk
mXDoSEmui7BBNzcxzDjmIsn4xrL7Otd97r1+wRzdsQhpqOpT8TqfSiJ7vUSNTp6iJoZ9PCGLUdvW
q6FWy2YIgGMgUZYYerVgSGOICA6sPJluXe9dUSB1qcJuY1su2H8XNIqpSAq6S936fC6moaW1Ezby
1DSTuhk0lMd8Lcygrm5KSV0aihhQx1OkescVPx8KwkRqDlMoT7Wkg6ETOPC0iUJOeahbGzt0aSgF
ZVSnPGQZHITzoZLQ6OUMif0EYqE8zGmbIaIss0MAEXPjxF1Kw1NGwpuj6gnOZp0oNugLU3TAPE5G
bd+iXZnsBFxOktR/l1qLUEkg/8hdBdU3h7ZF/6UvQ1v9df1AXpwuKBMOigV+co1c8ocI7ThqgViv
Lj8VtiKrl1j5sa7cre46i2u6CvEWH8ggdYGJlmvtVXtUbZLpk3NqkDO5Dwo4I2Ugwn3hG8aDHQm0
DwaEjcGk9+9U1QT/hq3ifbVdaoQ8D8+e9S9WhHb3CSo8BgoZKrWgfEDY6LGVG8b35Z66FkfUXh4C
aen2WkOw0Nx8ivrKOWmFa6EwG/k5VJVUfteMStzbM1zssvGdI50niz+6wepPUd41T/QoF+PGd3lh
N/kqGE2gMqCXKN4tn/8y47kyxJiMnYPYkJ7dW06U3jm9/vn6ARIvThDZNUj05CkJ33ltFl/jl1GG
ctTMHlz7yXKKbjrOVYe6yVBnwC/1vhtPKjem774Jw/iu0jVjJJswhI+TO5dyJ004NMhDoJt1aIci
G72+1d3eg5Kc/yzQfrEhXUpe1dov+3u9Qz9iN0xG0n8YYSn/IRvKdsfeGAqonrbR5zsNlMqGmVuM
5a/H1qKqsmRgWUf6/QAFOp9fMLlDqaq+96SqioeGaGGf5wqm5TjM+k3Z41bosdB+XF/W9ao+j0qS
yAV/AtBuDZMs7SDJBOQqD5XR5hgnaXBw2l7f5XWzpeC22OnVBLFCPEZk9Z+fjfMJwrjw0USjB1MV
Zy5aIyJ8mmdL7sdAaE/IfugnJJXUV3oMJBu0hfXSkhXFZ5K4oJhbXsXl81+OjhtqoS2QfwIfYE0/
yct+n/WyPGToe9wkjgpuxrkZv75uYZ/HJPOMi7gMvG4XE8opr2m01HtWWovDHIzxTg8LWoLIcdqw
78vJ/3VhycBZugTUiHHFwK+Ffm0Va4GZOxVauXhjqcHUukLn/oN4RHkgdzeWc21gl/FI5XNUraWs
qq+WU0TFlPV9V3ljbjZeMUJz64MY9ZcuSsajEQ7xjhK6czvybt9TYg+tjQmvDc7zFyAQFFgbTMI6
w1m5cap8J628qW0ktE8eOCjGYxZtGLaX54bXg8KEwvtYKtgrz0N1BpGGgNTiqijI9yV03m+j0y+U
A9QBbpXRmYcMHKn32qPDsOTdFzYUz/aaZWP5guiRkoyX9OmXVKl4X5fVR3pPbnGULqwj6SIIV6TI
yI6tN9Is1aBVxlR4Iy71bUZrj90UaNPNq6djA4hW1BIIyaAAnN++ORh0p+xrpNQcffg8mL52i++d
oxSnJVsxycsZQStDxJj5QKMA3bYay0hq158Qewhp9bizZINqjyPSw/UZvbxwYPYE6XW8azLs66Kd
Xkx6RBIh86qgiw+uASmS4po3WEawbzS/fvVxZ7ilmsVWcebXx32MkfXJifQ8rUADCdAQumzJuAUF
vjApAlcbS2Vys7DSL5YunrPQLrzOST472Wzu48S6adqMVie0jNtYwgsbxSYjoScWaBmErvPR4DhK
G8+s8OpRn9+ZbTGdBld/Lax2CbDMBe2KJ8iBWPdes3zN7g2o/l5VptYbOmaPn8xC3+rks35Dn0ch
I6AbPDA2Nvh8LumUT3XaWlANZt0/wYAiTW/0ljdm5uvU1pdyy4KiBOqG+SU/tXa1Yt2uEB/RC68v
IS7r4P+o03fz6fr5vrQ5nG4ALIKw21m7IhqJbDtFtM4rh8HYi3JuIRxoW4W3SwdOEdJRnQWMCUjp
fNnoCIQVKN0cuZFK/T2cGuPYTa5zRAoi2dey8jccrEuzeual8WqQn19jUdPOyJJKzLnXxVStlNTC
fRZq/8Zl5SCA7eBMk0Z8dmN/8TXGrhxEPqS5V4AtOuZNCm7fKeSGSbhw5CgIQZiAKMBjvO5raVp6
UBuRuQgX9tkNQUaGsE2fADhFBOj6YXhRCuDMEThK0i6gH8kmrGxqmbYRim68EmRokWCKFSBl8zO1
2r/qMP2Zpf09cpwfism9L6N6oyx8Yc+WpwPELoMvhMzzMzLUfjqQXCg8t0MqFdk7BDxlvjXFS6tJ
Jgw2MsGxzat7PorALDb+IvbpFg2A4BYDGzdoNaLmdbi+mC9dJ5L/9sIuxcEHdr0ayZ0rNPztpPCA
oYcnv+rsnWrMzkOJJ34050DsC/AdqAoNwfsqpS3E9eEvLSc1faodkDShaC+f/3I4ofSiPdZFhScL
d9rXmrBPFEO3OiReuNhUIHiCgUQYQEpWk8TRyHS7h6UUtnbzFM8aIO9ohs4/DomJyhSSkhtn9KWj
pihJwiJycJoI/levSWJkuUYbv9xLm6m6Jz4k+gsK64GOuHO4m2EL7wAYVPWGf3jxargYL8y+vRBP
VsfTHoMmR/gUEzbOFKe6SPsjqPPkTtXC+jYuCmmomZpPLZ3P7wSe4qcOlM/Gl7gwdxuUHM8BziL1
x2U3ftnTyMoGo9PdzDNaV7uLxzh9sHRy3o3dwh9FM/gBRMBrMQbYBDB6y+ugk/aDvXw+KIT3th5K
PKAa5NjNlITuTmpB+/rjauPjL+Qkrgrv0fkoEdZa2ZnIPL2agndzSIdCjczC8fqlWN6Z8/BJkUbB
OeCsLvu43NlfFjCUiHrk6ZB5ftVGb4u5FG/hq+aHsWnDg1/CuaRtEpJvVRdsWIMLdscmbFug1yZx
8Ror2iL+F5t1lXlZKaodAtXWLkHr+TQLfdiI2V5g/ZYdI+Esuf3wTXCGzmfJ/wU8NJSZpznONxrx
vLG19qGN3EOMXoxAIcoZMhePgpboU3VItPhYmcFNXRafr6/2BRNEWhqfmUQk2IZ1+lvkVZC3PFpe
19VYwCzPdi3aTa8/OXCAifaXSAr488oEmTHUoTSYU6+yjAhv2bQRhGu2sL4XDB2LScSxYJxJgK/W
VB/rymgyAMxWR7sUdKi1Ww3MWeinwU4q7bX1cLZwYdFxUvEucGJWHjoNA4yuLWXiRXWpH9Iqr/+0
+mF+vL5BF+zJEkHBWuHFpUfG6o3IZDBEJu38PNtNxi/hKJrjNKNqWaCpe5dWKObFfWBsEUFXLSWf
PdvFQVfgJriHeBvn5zOcXWTXIG144FGLYad1Sepl0HVuZOq0XhwHw9FHOvfdbGTGAUIC9WatTk9D
Y1GotRUdycsZeV2/khsuyIvCG8vOU0bBdwm7lzrH+TebtJQXO8S5KkzaIMcaOsVJSJMccDtvlBU/
+n4UnYQevJVh9ibOh8esUgIZsvH79Y25cHMAfJAkxLvEa14DruI6t3q7gpymOa1x1zVudZqmrt+w
hhdHAXVLXY8zwFt6PlvyjGNn54hcW9XQAId26ju/tb9dn8oFwwebcdlqoNCLUsz5IE2eqtKanNjz
gdrRNCKc924DQapzu42RLlxR6jkcZEqUXJ414tocwd7O8RR7zjgjkxZh3xoZsHt4/vPnOUi2gsEX
iXmOC1wpRGZxB/jFuvzQ5EOS9hGUNzVHwZ1tjnmBarQWfRjawPZKd0wP2hjRVABR0d04TeF9PRXx
fnaibOPkXtpKJHMWMrG9FLSWz3952BZPaTT8LPYMva+Pc5Fpew1k5QZe/9JekpZXQF+pugPUOR9F
yTBIkY6Nod0WwanL+urgAqc5TFaub5imlxN6zt6SNqDFG/nHlQGk3ayFUHCWeRCwtFv0ev9qBku/
3TibS7h+7g8wioRiz6tMZXs9obzyTbfLw8wrc+Q99sNURtU7a5GlP0IyQyQ2HxDFPibhiMjq0JdN
teM9FW8XOD0AWX+YaXlQp/2+ATYuSAhRDTugrV6/0+ncOWI8ivIvu5DB94Q2W1Bwtcxv72enQcnY
xVd19rRFN74jCB99HLJ6vJ2Q7T32uqjfJvFQmzuNtmvWiYpGnnkDDUECyFFpX9xoWMBPetugr9/Y
U71nYPcw+Yb5pTJBmyBHYGbH0qn0r5E/pD+WLiXTQbbDaO5V7ep/IT45IZGfdv6NpdlzdRRlkc0I
rkqgm8IKkEjOaxltGJwLTjTrTdyFKVhwuOss66RXcdwKE3p4XM6f+9p1/qxim04vhla/K7PQeDAy
S/F+1+JO5jqS8Cp5bTUWN5bvQNIQ3B6e9DqAIP5MxURvKOQ85uA0CtomjKXd7FpLbsUqlw7xcrCo
ZjGgWEsedEPS6Q1dDDxROeGxmBADJAB/faTnkqWnaI6yAQwwsYqI3BIh9sqtUy9MfPPGzob+MYVX
t3H3L80FZxJO7SLHRIX+/O6j5sySzgMMrrL4qPeQKXw/0zZc15cGBtWYXwZZTSUUUxQmE4MkUUyN
M1aJV0ZOuKdwvsVwujgUUSTlIlK7L8iHeTB3haz71OsDvYEdVvknmln4u26c2o1ZvXyYmBVQneeE
LhWKldmcgepMupOyQXWZ3zVlKyDTFpm+T7u6DHdpPm4xXl46dozIm042Z4mn1u5j7Nf00YgZ0a4a
80GS8t/b0yAPtSrEflFmOfUxMrYb1vSCMYVnzWhLDQUJiPMTkiQxiUwX0VOnj4Y7Wl1HFGOjkkd4
2qrWXDiMsEs48ARzlIfXWXn0cvs5z93Em6JseEgz4XxNKqm9PgVLCXqpgFEzJWu57gsomwxwYG0y
jC2GR9qONX+2eZBtvEIXNosbhRdBcAFvco1FIqrA/4dH4sVFGuxDOhXdVpFujHs41cbD0EfOoa+l
2sDrXRzV5jEnYgLVv/b9oUR2zlRNiRdATTtVllntjXaMHx0/0U9FYMWfnNm1vetH5NK+MUeqPxYK
R/ALz4+I40DrJiuVeDSI7elC1/q7SkavVSfDwhvUoMiYggnhUV9ZEZbSMpqiTbxhroI3Y4mo8a6w
+2LDIi7XduU8nA2zTPYXn2tqQ8caUd7z7FbFtw5+rqQhUfYNUZnk5EaN46WxC8thykJ1Z7Z0G7m+
mBd2kP4L1IBB5RH8roFfiOXS+KfyY2/OrfaxR+FrP1pBRRuHThz6xqpvtSwLPl0f9EKIRAmRxCnp
IKTEcOjPZx01UxaXVYWQBZ24qyMPjfsYlbUkFG7Mn4NS9Tf6Zch73Coal+gxjdE0TXgOFMcHPUv8
jRN1wYxTAQQZ4ygLb3wN+8+wnWLUytiD1z7sIVymx3wy9EMVmuHGPb1weBEkXGRNOLzgc1cuaUY7
TJEiRe7hVbS7OKySI72RtnykSxOSS3LKwiFd0IPn62tFOpLo0C49Pwmhc88zysZ6rB5Me9gqA16c
0FKtxf8leFmHZrLQ6RpEXwIvrNwvgaPyO51unBuRyaVTCioCNjFvIECt1WXsxhDGixKxZypaTcVj
RSelfAreWOGk7cPAcW7Be25FZpdmRooYj4scPGXolbMS+1nRuSwbygL+sDOUGN7T3KT64/pduPCu
A+LhkX3OkNL243yr0DXzkUYm4JR0QHubBEH9lMc+4iZd7rb71jftDYtzaVouNFZKaZCmgRKuBpyq
su2DmsSJUSjP1qzmpE36lizhJS+dSBJlM5YOKO46+5BqdAK3kj723LQf7vRwGG+HzIjemLSqeQoC
+No4MuktcPL/Q92ZdMeNXGn7r9SptVHGPPRpewHkxEEUKVKUqA0ORVGYAnMgMPz674HstotJfsqW
d70oH0sUMxKBiBs37n2H7LHvF+ptabnUv55NMLUIrCGPRRnkWGWtz3ugzktCnPEX+z7Q8ixsdVQr
ulid4lK8Ma1sNoduDQ9ts1RfTuswDuPkl3O2x0aiegwym9WJadbm56vlrVHIxuicYbCGFNDR2Zdj
3FbVc4FSjGZ8aUtQmVaLTMHPB3kjegDV4Rlc1j4adeuX+NOZRFmZOkeVZvsJ/4yIsp7C6t6dwxJj
xxPP8+ZQ5HsYf1AMeEWmKZexcrvGS/dGqj20yYRy92heaxpK5v/BM7HsGQKVOiotL5+J069Rs4cq
DTL+SVRjvbTFESINcUH5VVIImQO8nR+lN5rhr8RYbORWUFUwEcCxW+p/HfhVW0v87c8f6I3EAeUp
yq0eTfcVu/rygfLOwTISvN+eJiCaEVAn4my3WlD3W97ptB1n15ujGPTLEo4ChgeXcc05QSB6Fby4
+1D5WNs6KyH2+G664kdlgiPDHgXN+v3qYhcpkLs4DyI/V5ZV/Ktl+nU8kPZraXUlYB2F5EAaHXpX
Vb5XnlfuAvwSQ9+WyYn1/2qTkUCSlCCquqLHKZ2+nFrbRVKXC3e2N4LxCUtTtdGNLj6ReP2g973I
/NZRVhGFtUgP9GhtM/1pl9EMoISctdleo5bQhEjaAwjR0LoTaW998LOguHLHPN5g/qvtvRwf3bDs
zPKdZ6IxmPR9gQWwoYbd0mNNJlokXztrnNDe9+adcPBs6bLUwdoHV7zIwz70Wpsz90Qi92r7rs8Q
rGUYsjjUj49mqkRWsjMlM2Wjfd5v2rbCnan2XYG9JAntiWDxw4z85ZTBU2ZD0Q/36BgfU1rszC5y
8O7IspgmAg/J3OZbHwcXbLmoncTnvbcibkU3wSuIp/Zbt8zJVVCPNbI1c62Ffmz45zC2q2+pa2n7
ejanMuwTp36XVZ66Sgs72Q5DnL2rl9ED0jrghYdyYFRZi30mZe7vK6V3h3K0cW6KtUcg1afI9K/X
Ho+IrgNcSnhXRPmXqyIz9MoAFoGSUy2cq7nA+KWwm+zEPvpBOTqeSUSxAYJ4sDEgTL4cxs3xYxc5
tnixmQXhsJg7vTE/pK0E9R7c94N5YXvxNTJ8IsSLYcet+CywhQrjqovSar6eKnUXKzoboz7qYTd2
u1YM+O+i1VNb04nSx+s5WStSKzGFBBPU4dFOgfodaDadxp1dqVlhCGLjmQPNQjuxvl5HM8ZZLwCg
R6B2HqcsWAh7FeoF/q6MF+s2w3HiK5ZJSJfFkKU+LFRxTwz41oOtnA46m0DB+O/lW8DFbeowufV3
caC0syDn3mVNqfjVhA/Q3Ap1WIl1a+v4aEk5QQYlkWYH/IZuPLMHTHBXmb3/5FkAipCgr9WAY0K4
a9VyaUqeBQ+u9F2it2PYlEV24vr0OuCQZAEmXq+NZNzHrMQUMxdcGqGFyLZpN26bhsqvnyvQKSce
5421sGZzoPNQOKNcebRBMFeVddr7LkZJyXwxtoIruOVx91DO+LGd3VP7/u3xOGtW8CHw76OTLbMd
WbZkWbsSas+XcUBl0y1RgJKobm7H2nBORO43lt7KwgONyrkNAf1oTy1FJTGKYjzflLgkpU6+pWY0
7X6epLz5ukiFAInCXEM3/OUCh7kfoF22PpUFdCgFkHLorXlCIMg9xaZ/awI5iwicK8wNrNLLoazZ
R3fQWuC3UP09X5bWeo8fC9WbS6fLmxPL8PXsrdqBaADRWSeIHsOyZObUtRVn1q4zZzdMu44XNWrW
iRTv9eytbThaqhRDOex+HId/yhDq3FkmhjF3fht8XdzCiBzqtLsOvsmJOt5bzwP6wSY75lIIRP7l
5EkMMYkIJoaReJaDkndwP01E/MuBiOeBAkhPmtfE8fZyFCzE9DFJLJM2dJ6HWTEYH7XeGO5+dc2B
AaI9A2SNYigk0JejBOhPphg9mbtmRvsQIZpslzeOftubTnxiqDemjbNzZdiCPzCMY2LvYqOEXPuT
Sd7dnvXKdi6G0julAvjmILwcEP4GOcHxWpvwBkSfmEFcUc1U+z3/PMP+9sT96HVJbs06WNGkHius
4riqWimBwGtZGrvFr7q7LpVgUgj2Mr3RbBL7ayMe+x7bqqaApBZXjR42EKuTs3rpsQxGQ3PlWLmO
OhUYXz8+WdAPbCBozpV88PJ16kkpR0zt9J2duMWzAHFJ/19vT3SKX0cPyuY6leyV+0rb/6goEpS4
pwl8qZhk+mu+P6Mxn4hLlbaYbpaiO7Gz3xwOLiedaYStYP0cPVSOGx64FX3HhlnOMLk2d5mLMFOi
yjSc8Gs9EYdfTeJKwCEBILfh/ASs/3I8FWd2Z1e2s7MVflPg+autvti/DG9iFDCinMpczaAaHkWR
Rl9Qnxt8Z9fP2TdbSS/q+tlGO0A+aZpTnrh7vvVMFCm4CrjWWnY5CvhTk+V92+nObsLUOEKCvtkm
gSVORPpXb2pdc5yR3LJpNrwC0LfQFLHXtO1dkLrJHo/TMrTVMp71jQdm1E5PaXC+Up7/wbr1iV6g
UFZFiaOVmA20bQbEUnd5G9NJbBYlY8xDetFFS2sDB7DtpkkpTWMIh/G5MJ2w7ZLxHicOB+vRpqmb
yFKmOUR+Okpck2sD81FHb2sZDqMEkS3GZj7V5FpD94v7BK0DLi4A2Vd3XM7glwtsyMmkcqO1d10i
pk8VoIvtXGnuxmrgsSGa5F9OwAZOXKFfx6wfoyIxTAVkZZIeHSjD5C+6l3A/SZZUXNWzCi4ClD4u
fOGrQ9riHREWbj1unKTRKubA9XcUAusru87jr8pyh8PPj543liSFDfBosKZXJeejbZYg8qDsHJZ+
UKX21YyEUKiLuf/VY5SnXo0QwLeu6elxRKRcJvGWkUhjSHu+tMfGpYrlmb++vYBYcB4Yqww3VdyX
b7SzzAzlj8LezThwRI5C/nqwWWE/n7G31o3zwzPJID9EKPnlKGalF541+tYOV4c6jkpfTBsjgCUV
du7cHbgS2WdU9H659buWvmGXwYjx4Egds8vxUp4NYZG/aTQSMc+rYevKoDsxhW88nG/SwybCEw0J
vC8fDu/QQW8H3dzZq6x3YDDOFqU1A49BzvMwIyiGIBPk/c/ndA2zR3sR6QNWCKgkMupj1T/cc23E
NmcSBmNKwmGexF0+Tt7WaGafklY8bGs/1m9if/7+84HXl/V64LVZAvVjleR8+byt4SFaTuwhKx76
Ld7Hw1WBMP3ZPLjGiZ32unpGAQhhgPUGQ8xBuuLlWEU3ZM0wzMauynRI1l3aiAj5tZ6nnhqt2MSU
3J5SO3c2wLX9LU3qYevmXm7jJFrLLXpy3TnYjQU/w6bbzYTcc5GkeL54EplfjYZZMNTZRcsGCdMZ
+9MhM7Ah/fmEvREv6LkC0CVm0Lw/ppsFKHPpvBpjFzide9CmIo9ieiYn9tiboyAfYjLCSiI5mqq+
tHUKKNLYaW6H3XnsXcs4N04suvVDjt49p+Ma+RmBY+Do7Mfi0UXGbzB2mbYQcDP1NWhKPCNTdTb3
XNP/g4kjHfRoCFIIOAaFV5mVDnHfGDuJAUqoS8s7KxaMqX4+yg97uOOHorrOYUwYpJR/9FAVnkAd
xsM6btMOTrowozvc7HHmiCiE+F+1okzv69TMs2iy0HCjlDiN/U4oapRhkg86lEjf6L+31hQ3YYfc
57Pl9cvjGHeqCCe/yOwtVIgui7TOdkSEUS5OA4j4cW4Je1gahLYD99EpmyDY2NaMnhn/A+m2tgyV
kX/HGJtnuV19wbXT/xbQ1Hs2uP7eKdsfP05Sy2wQO5b9gGVDMYWwu51PdtJDHYD+Io1Qh60HsNX0
Qa8JO9GnqETi9oNfKN3HSJYEbguvs74V2Vg8JF07JZFll6aKlF4vXWQ0/lStZBkhQ7747Gz/4tee
l/p9ZexULDD8xkkUoya99quvJ17Nq+UGhZ1CKWJY8MzoDL/c/i4OK8o3xYzDKZkNdoIDuoq131M5
cU6xvV7vnzXNWKnImBGzDI72z8D1azTyZt5lteqiZLCD9+mYim+/+kQAgTktqKCROcATf/lEgS+a
BSSXvuOe6W3NSTThpGUNVlfTKT2q19wOrsUUfuEgrLrJGIm8HEt3hq7ol3bZpdzs2ohL7HJGDaIi
kSjLrDubulxp6B6m+bARQ+LeY6PSfDXrsbwYMtyvo1mMlHztoqqffnkWVrkqukmINrH1jnbcNLVN
XkPCAnzamlEAvXNDN9QIzaY91U14fVqReKyWJgCGeLfH2l9E8yTonHTZdbExbtH9tXea7o8AINWp
CX+dCDDUWo3gWF7R1Uc5/aBLTfq1MyMiGnOJNtq4uTEWewYgayfaNTJkGAols4Ui18+n8/XSpcyC
Bh5MHhQ0QJ+9fNGOdEQa2xPbZAyW86KOvwfOqJ9Ic1g1fMzLOMkwdNeRaoZnAnf65TDNgl/sZAT9
LsYKPDi0gZy1bWkbS7G14nn6YjstYGi9Tqw6dGXg3qvMz3XmYXSBErd9HG/SehLGRjllboZI+Gp2
mEmrzULDGI10OwWNY27JZCZ7m2JDfjcFS51GY5xNOYBrFCYOmCBSgGvLAJPyRPQw6x0UlbeViGfr
sIxpgx1xT+045AhD2wX3gzyJspgq3lWDgXwazovw8qh0zORzOytfixofd+1NUDX+JZi6xD64SQs0
1utqzNuL0bzTh6FNQjWWGilVnCdqq9yuLLZxUmY3LpDokvZR4svoh0T9Jh70ZH3obiyiVUh2bdoa
sdhYxuw2oRmb5edslvEtxANxo/zE/dbGg3YLxA47+FZrjFuvNYxPgzX4Wjh1vhgwpqopGLR97big
nPFjxxbeBP7sTMF7nKfrOAwKL3eiea69adenrUCW2dOW+rJE84gm8VLDzFGZNiS0EH1ul23jB9kV
l8lS3y3KkNcU4nsILEuqf2yVL/Dgbiycz1WylCUO804Zh5mFaMi+dXG0h49mxvmG5qbxwR67zNqO
wuybQ5l2w73lpNYjnV2J1MgKYc86V125mpaK0E/YNR/jrOkvsnQxl21rB2O6Utxqay/rpqoiXy/c
Te5PpR9ibm9/D7rYdZDycWaAcnaaWPidzcZ7NRJiMVkf9XtcZexuR1aVBFuWSncjak3VuANgvo2C
sCkp8rhpIENvzrVD39JODZGn1GLOrWV+KPqiZdJ8jX2aDtqML1jTc7lUQcMezjJ6Y0FsDU9+7Nhf
tcGVyHyUXna+8NtfVdLOvJnOJwMdl6K/pNyzWLumV9adUoEYyCr1VLLrkzGIXHMyXSzDhvR7ZdX2
pemM2TWNUDQpNOFn14Lc+oOftIIkN8B5fiNbnxaEnhvNU7eMODINnhh5NK2P64hgNyKSPljqvE4L
52sBxoFOHZVMnqwMFnub5Mn8vekK59YcleshEm8atNSkO4+b0ePaEmH/SgkVM5+UIFX7w3LwyhnZ
2Io3dw2glWzFBX8QmWVK9WUa0xiHcd+fwPHkWfPdrJ34C8JF7UPlQ5YMe+54Nz3leysyAy7G0BOM
7l3vvvdUctlmTXw3Nq32netfX0StGvoqQkPWex6hQTzk+WAa+y4Q9rwzlVWWF8K1me0xy7snuFZO
hecelvM7c0iLLOx8lV9V4IXzyLNn/7FpW/WcUS+6YXZiyA8soinSkXF9roN08CL48loVjhiBPiKj
P9zN86g3+xrtZ/7WC5TcWKVh1dGAKHUcLk2R31EMzUSk060zwgqNgK99QOVmO2O56WyGOWaFFMKJ
P/NrGSi1YXTDIhnzNMqc1tsCY3S5ZTia90FqMwJ4Tl74oWX08lpYDVpjmIR6LMs+XXXos4B30Fde
2oQW4NqLYDTj9ixGWV3t2FLBezexfQzPpplOv23UXRL2rkmLNEPHzwsp9I13ZHcLhvGK70BKaFgX
fu3OH6wy16Mxt+AYj/psn7dLYLBojdQfz3tzbCDpcqGTERqxSRnygCO+d57bX2iOm93ErpyqTVEJ
B28Ypdu3cRqXN27a9i6vsDawJXOlcXBoYVzXgQuPyaPtQ8aICk+77W1sE7RAVsD5huxyQc/1rrVN
Y9m5XuO05xXOeW3UZwrF4LkPliDKVJFerk40rA17dKddzXZTu2WSdbVXQ95UlOYqvzoUTacAwWQl
CNap7j8LehJ9lNIj3ftxYhNxmwpp+rIfnUt/6GCXC7M1rnQwW240lvnwzmh75MlKPBz3uHISRivM
AbNz7J0TiWdKOhp7x1UEzRbey11X5OIpNbUx2TuZPyU7qfIq2wt0uLjakapb+8wZA9LuJiU25UnW
fGGAiSJsSn4CkzYwbjHzKOivdxqpQEcqVoHD1eYiQlre/LSUWJ/uu0F5+gGvWjMNHd5iwYvJYAxN
QTk5oTXEfh3C1JSfSz/TUV3Idag+lWcvn3HbxrBtKaV545uFOLMG4AthNrb1FFoWYgLb3Euy/hAT
jfWNmQyehjhc7d0miJm7YcCh9a5j03nnntdoOnLnthChmVfiWWRDh+YYgkcP9O+7ixop2hjkmNFR
lG08rhbz0szXcbBoCmebqiSId7EzhV6ewwLPNbviNSOvfSam2AlrLjj7ofX0aEnkJSSq/lqNmsNh
RDKXhybeZf3OaRrFFCBegYVZstpt0uIeru1sSvIQ7Fry0DtaOUROp4Dz02DLz/XBab7VFAy5kzqD
k4e5rZNikwhrzUbkFWlwPM+tESaNW2ebefa0y6FEqZQSkZM+WLZ03y1zO2Z7IqU1bRrN5EBLjVwL
vSDH73Eo7ZaA2ebTtTPk/UNZx6KOrNrLZoKpU0D9Go0m3iygToqwHkdHbdgwItgmpZKPC82UPerY
s38+pllxaDvOjk3ukaU+Fk7hLtusGBPjLK209IunK7vZWKlj5htpJDipTaWxl1NW7/qsgUlmW0Vr
RNXclJfMZU6wzuq+jrJFS5rIRHbvahGQZ7/a80S5eCike9d0jvWcBi58XbcXo74V0kfevuJhhzA3
OK9D3e8ID7J2+/dF17XPsuWk26OLCP7M6uOZ+ypht39OxsHnWNKpMlexPn8yrKl8Vothkh603Wzf
FUobn2T3LRU7Iy+Xb3hK+w+TWCpSuoZa9hRLsCYmoAg/1JTnthvem0MzF4/Lm3bw5ZMchPpUI88t
whYG8n02eeobFxTyu8Y1mjGczZ78zkbwUNyu+clNOsxaulciRc0ywMhLhfATYJd0jhzGCD2PKY2W
aYExpAeZuus60/vU+I78XPhZP1yhVlA9wWMu3MjvDa8Ly1jrrrypz747sjI/m5bdcDm04/g7gY2z
uTdtKkkYwpZJyOdUHwa7Mj4WeundqnbWgfWUGuLy4BhEu5kIc9qG3SiCM9Iod9oWtTGduQvLCUzw
unoKSA8Ip6TwX/1EejcYgRUinNImhQuK3teNXgsr2YyarB6auHCeC9iFZNG5Cj5qjplaCBI45XMf
B9r7qpurd/loTNtMGcW8rYyuXH0YsuGxLOv2aW4lBLMyjpvlboRfx5LIpvS2HgOydi8pDA/vRWiP
oYrRRuQZihl6c1UXH5mwQp0rRF7u01rLBPSMWmuulrYztI3SKbduPOJ9E1KF40DKi8zx9o1hUIVF
IiJxNiKRZsZNpS/z9/rozvXHPlvzjr6z7GVTTDrATSKBvEETvWuiKvBmGZYs1auq6/SbWWguJhn6
SHgj9armsKGuW4ZGit1r6A95MIdFgIZhSEvRSQ5mgEMdznVTl4W0p5thW0g/ucf7NvhW0zEDA+hN
6RJKkHy3Reti6CNdXftSYqaykEqL9MNocoqGWUZxberseAnNFMxPONVJXYdazOtkO1ZJde5IY0qx
vFDWVYnWr7nv3SH7Pslq4GptFvEmyKfSg7A2rZeP3DJkhOFFM0Qd8qDa+YiVVoa+hJ/e5Z5QNvFv
1qZ7zIhndQj8Rc7bkmsgzo6629Jexy6VYyYwNYd6rDs0OzdesurQwk64NDsp501h5RS/FxEUuzgz
6x5NPMv5vhpGk4uOle+c1UM9fQM26jXnpW0lXdhrXky1yUzKqIA08dmyanZSIT0Okrobpv69if1w
eUi6QQRRNzpZsTGmZbqvLDk8xgAqk6gYVNpH5iibxyzIuiQCb+k9VfmCg+tQVYsb+oL3F2U4cjuh
rcnuk9Rp9QH8Kv1HUQ8oB8KMpYRWlk5yiYJ8q2116Rr51uqbFI86TmYrnAC5Jxvh5nqy0ZZEMT1L
tkoNJsVS7pVZwr8wPZVnWKygSrJ3PYGyxugO1JCTvLbGKyQwqvFa9Z77UfNQwYmMURK1dT3zDkpa
Qx/qsU8hDhlctPdgu8ygXyntRU6iWv3Q9sIyHwS+J8OV1veNH6G4VL1L56Stz4JiTq9K8gQ3HIrK
rkIuovIBBSF53Rm4qYfTUjt5FGgkoxE7G/Ld4phDHFXcM2oSFtriod/OOWl7LopbxKOEFQ6qCvD3
7Id+DF00oys6KkE/7iWv299nAaYdkZ+kKr0wKyuYL8iMMIXwGsM/E22jg62rkIeNRO51t8Iohu9V
QUTcjMXcfhjpd92UQ0HSnyfcDy/yuBfEDjgSuI01tUwvtUbrptCfu0ZhdVkWCHxnEztuSse6CxES
sh8htvfppnCd5nqasEs5aKQB+6KgH7qtlR5/mQtmetOR2hWRL1v9phlakkZr1Ot8qwaldevUeMMN
JfU62MhikH3oL0FrhXllMXHSMpOGfFKvB3KYiYVEkYemPlA+x7goMgLPeao6WZOBJM0nT9NldlZA
Q3rwdTQTNsuSdMumDCq8xcU4I9lIBiX3cqCgiwZyjE+onL3puUR54bxXDrdXtWD/FcJ0Q0dIb9oy
Jlz5pQoh6ifvehio137auDem5hOyjTYp9e3st7EZKpfsmcpwXnhUSrI0YKyhaKIg9QNKAsuoP/mq
QynObCb5rc2hLh3gu8W7elqCeONWffU09Fanb/5ipapucEIbd8V6I64Lk+Sx1Sbdif7SuNzZ2xJY
AR0Hj5Rdjtad11B6Shz04SJEcXEKQxwiSEPq6onNe7PELd85+GUpTo/yEG10H2Q1tcfjnpiRqbm2
5mradcp+h5Cmy2ncUzL+5cKX5wGmQ+jYhZFPRfFlRSqfB001hj7udPikoH+hPVX6fEpj/3XTA6di
HBXhz9ErZcG9HIWY26cJKvBYQQ35uzJPy+uuDMS5ETvWrq196wQN6o2G94r2Bwy7iiegrnZUSFyy
1locJxl3o43Fn8M+LjvF6WZN9xriJ6FftXbUouAcOgvJe5nf5C5ZdPer9ocOxCFr5e5Za/sKeN/L
B++k4kRPTInyUD4exgbDpgqVg19+iYyCXA44ZZ7YOBZWKExINYk1yh0kTTjVndeTHmAd8/Ma6as6
MFKZdK3A4esrguEYuEphTGR1ohAZj0f1Lhf4x1COddZ0WkQ/H+pVORYxRtCkNIdWXU7K3C+nTU6y
SRYlyl0rvT7q0iq77qdsPNFJWGvkL6uxsGkASiGBR0kWgYSXo/Dl7bLnvfByBI0dRarn5k9TrCi4
aQ+wzcB2nwKUv5pERL10f2XKwRiignq038SA0aPUHV5VlReRUebaxgMLFyHQ/8u0PHgGrAtSEbYA
Cc3RJJpL7yyxI+edjU1NmHFV2S9oc59YFa9e1Y9RoHlAzqCZfWzOJPKyGge7pWTfaMuW/HkJF6P+
ZUGvdRT+W13VaTEdY5iS0hs9Q1YznYfJDR2qWLtMYu649No/RZ//+jT9V/JcX/9jAfR//2/+/FQ3
c4ctrzz649/fq+dODt3zb+8em/633VB9e5RZXf33+iH/+qWXH/H3d9kT9nz1d3n8r178EiP985ts
HuXjiz9sMeiV883w3M0fnmEEyR8D8J3Xf/m//eFvzz8+5W5unv/2+xPcR7l+WsKX//2fPzr79rff
jVXK+q9//vx//vDqseT3Lp+/PlZv/MbzYy//9rvl/oEp7u+/jc8//uT8AbYGdTcuExwhqMn9/ltV
c5flH9p/cKawsUAemPgerodLXw8/fmT9sdomQCPGV1ynp2T8/j/f5sUb+vcb+60ayus6q2TP1//R
OPn3VvZgIIEs9bAYgka2UrSPYFXEWb9OSoC/k5vJbpurIvkmAgtj29Lzi3e6BsADL7TiofTqea95
c5dTfSy0L57fuf5WkKh9G/IMUrNqhPiYyTH+WqAxYm/QAjCu8VUrbCK3FpPwVGX1JSl0kmIINHWo
Y/twCWe8qHa4t68QT6C6FHO0ZeLe1ikfs9kmj9HRco2x2ehBPH4XbeB8rESQ3+WqKu7iSnE5qBbN
u6290abqQdnikmbLeEe0yK40Ncxyg6N2whFlSBwQOhGnG3BZaLaQuXShQpbms7QM+LBc42BTus6Q
XKX94jURdUj346CIf5tOq6ppvzRD01wYaoq3AT2viqK9qAv6PQMIqW5ee9hZ802MlOs27VxveYdm
t221USeDK3WfckHL1TAyk1H/Yi8zmhfuVH+iyHMFNNRJt5qdU3ssYqQOfGugt9QOMtmZKbwQjVTV
DGNh0meHb+MgI+3MK0Bv0vVzKjKVtbMolX9xhJ6MYSXUHHAbNaQWVn1raaGV+sKKjKTK5Ya/bR8r
W2vrKPGAW0Qp/oy3+D/lV33v6O8tXaPqRD2DVqKosd2NbElA2KRQ1uO9R1XzQ9ZX8xcYUWWAlpNp
T2GcLrkM26DC8lngxB4mq/vgChotwDJ48QrHbkYY7zgfPExDHc9cNHqszeJpRPkTGbZai2qvbA+D
MZhPAhbGXicFRVIsMIrvJSnYtwwH6fZ86XphRLhkus/MV1tuOiBQ9KHaVMrIm0u0vCeq7U0wlF+7
uW+0navnS7O1p4CbQkOvptx1mZ3mm9zFWy1K8qK7yfrFQFwHxL2zwT4pvtOtpf2OvppdUePxJM1q
p+jv7GYpb4UnciSzcrM0Qtdq2vOO0uHnCSM4e5/0A/ytHzHklwLr/zdIvgis75vn6lZ2z8+S+Pt/
IJwS9taz6Wch9X0vu1r9dkuJr5aP1W9//ff/PevFY0Xq8o/IvYbnf33ePwIuqJo/Vq016u6AbA1c
6/8n+K4/wSBqpfkBSl+TwH8FX9v644e6HmQpw4F796fgy488ojJiJDa8DH7b+5Xg+w/f0z8F3wBU
8co0gpLvkOODxX2ZR7kmBdykypaPaN5/smfznITtJu+MJ1GKcpM71oXhJzu0ES8o3njbXtTPGFzd
UoW/HyyHLqwGXag3L5X2LlvSD0jX7RLZRNQU9o7I7ot6oU8CPpbCTH5wVD5tFYIDUV8nZ0Mw385d
cROM1T2dvjOvZTvXzkXF0qevRTB2tTkMFmtDXkGFu66fORqqMM8bEToyuLNy47bU2m3mageVcL2q
qcCtpdvvxui/H6R1OZkehgTeXe1pd8DG38ck1tCJD+0gDjSYD91UPpRl/hVuVQW8iR5IaqK9UBb1
c2dqddgM7gDpxR5Wka88dDKvpRxino9KYGBTz19wPOB3puJBs+gVdHnZbJI5+5oY063t8Y87w1HU
Xa3NqFQeAg2490c95XP99zZ/2zvUmgtTftB67ZAb/W4svfseRGOUBq291VJglXZ8CBo+qu96Kxzt
8RYK3xJqi3kezPF3c6w/CEIqJWRBAAqY20nN5bY0hzbya32HqwrfuZPUYgsMzFup4fCSlzemJwFV
t2U0ze09v8sFy/cO8Kn5WIDZwoeU6Uj+mmz4Kq1VuQWHEER+3rbUW9rnXPDVA60VkUpLEcI6N6g6
0bQRHW9i6dv7PFlWY4PtrGvvqdxciDym/rq0HziMnpy6yUN/Qv8YxonDAdF9MAb3Tg8oIzl39jg/
U0u6zpLsoTJIDfq+ek7almY03LvAQVbYL58XvEo2yISBt/AyIN8iV5EpwEg2fR4cpnz+FOTW5ZxP
XzhQyU+8K+FpQehY2ndaLnsAQbeJ7dB2JEJvRK9lW2cOUHmrQKS3wt84sUZ/qf3QGtrBUPonJdr7
wnDOHK++F7q8iZfh3WxWH5CYyCIMdO7jZb41A9xiNG25zQTlkqS2Nksm6WjPOV1VTFYjN1VqA1fx
s/I72ktxfCAL2TqpfRmsCXjcV82mzbvnwuANd+aFlhY3Koi3/mxDcU4PMW9+aLtn5ReHwje2fl6+
M7L1FcT+zURzMKSasvX6eKv5yiGLkRDJ273bGpcpGrMR3N/3Vk6vkD32oOVyz9eDyDx/N42eiqF2
0HNxgCgb4ZL2EDc6aLNm64/m5TCKGwN4SjSOVOG0gVbmaD8FjfEkA+eswatr/Wqj499Vuva9SO1z
T3hnjcbk2KNxaQfp11l37mC1XcyqTDbLaJ8LvTigWvChL6ZbvdUOTl4eVpJbqNnp11RrPujm9KUe
/e+q0t6PrQUH2rzI5+XL/2PvTHbkRtIu+yqN3jPBediS9Nk9FIPG2BAKScGZNONMe/o+lOrvklRV
mcgGfqAb6E1mQinJPehO4zfce27RuidmQM9zU39bhHmZHcbBPx3y/6hUf6lMqX5/6jE507az0SGY
GrcH3KDf2fjw5HPGEIt61/ilHidSfCyQN0d+s1kQ0i/z0lwLz92rpLmmQ/+xqKe4nd39X7yLX3VH
P94FRTHqJuOHou3XE7oO5CwlY3/eRS12VsrQX5TOUU7aLjWra1C1T4Won2sjvYg1ObedtSUgvg7Q
7/+7aoD/WCn8X9hOkQn+0weytWu/tFNPbf25yj///IT//id+PN0d44+NgoLujU8I29r2DP/RWtn6
HwRWMTQCsrBFBv/UWhkG/wvlOt+ojVvMc/d/t1aa8QdtOARKKl5SEgxsWn/n8f5rf48RerO7Id7G
jYj7mvnSr18dtw0wpSCZCr1s7V7y2epD5ruIqX66Iv/mRuGC/Xyf/HgZtKOYryCcIFn99WXwUCA5
UbYZulXRXzW/T08drpyYaFqxy7zVe/rz10N99csrUhYxUvEofwAXWWAZftcsJ+Wg0BdryDiCttCH
OOlXteih3tQsO7N61eg5PB02OWFotcCH6bMzkefc5YzcOomglVnEln54wDFW+2fbWOyARy1zWx+M
TkanTC/GXqCLJqRSGBHzvGAvEud+kGIt53SyYG4u3po0VlSmVTcH4SygaHSHgfB6u0IQMNrGBK5i
9DzwfoLaYb6wN1nnL4YhJjQ2C1+ReYhqHKvBJje2lsmM8f6tnopmP6hd6xMw0zWfY9xSuDAj2ixt
TEKnrwJX8sT1vI4gEpzvNU+7ptrStLKysZKPEAwH9R4hXdVZCALx3x6HLuf3EePQAyXSbelaRciA
0wu26AEKnxyJH6AHPXY8bfFFpCeFmyZh23rlohBiLIzwfZ1QuFOlGAnEwP7cxtxlS+XNTWjmqPEc
ltl5YEa+Zlv0WjZqODsuSRfB2WL7FdxSv8v17Fyz3wjCijhCO0GURWrypXaM6oNdV9I9kU1e5jug
p0ZLGBmpDelzn+p1f8KKt5pF6HW12b6uxdC9NWqW0ietcHPWU4syu3iVNLJbGh1ys0bWvvkWvp1Y
QtjGzYj8w82Lr21auF3EftPTD1xzjbKF8rzbCxgb2ZeZRFULr72y25yVnwIuiALEqi+DtNjuKguI
nh1aUKf9F+B5ZkmoLHy7/Ya3KrsQsbCctcit2iW45vbssfjwyiS5LPYy1Y9CaVp7dr1GI6u+xknV
GKFMpVZdISKP45NIO929VWJs5CPh2LwgsYmlfsf8b7YuLSPXMuqdHFRyVJVmicxIacLa1X5vuYwt
0LnZVlg7OhqJvA8S9+IOqXTfLGkmRoqouhHtRSvaAKxm7jjDcDLWUu+ciHFta++WeXRFt7PTHFdL
WBUma3cUk5XXMh1ZevUpmCxTQ+RfIp57rMuevnrofLu8yZqP7d5qpRncddT/Wqi1flk/aWxzxzum
T5bx1u56t2bw4DcA4RPFc97V/dBxRUDvP5TprpnsHJyuOydVc5dPfp3fpnxNXS766oiTXLw6lbcp
teexjKpOD2QXeXMONNb3Ud+cZA2C6cwuQK13q7IzPxw9dBIxm8KJZbyTKgx0sZJyLgxo8T0LTmEI
t/sUyL6fH1IWcxXVWtA101NXLnaFNJP5BOtjZizlM5vKerhoU1n674qUsEtOHwVZKYlHS0fgEILu
NssxykbIHepxnhanV9glxiVtpycAI1onntYAgHFwx5nVdgmrYzOtxoeE2MplvEjBaMt/UYMcHPyy
ZpZ0b3FJIJB6QjRhCySsFqIct+2ES/wCqlviCFylZyJug46gQo8R+Bz2HpY2Ec6Zm7nRhEyEdJGW
ozR4Q1ZIPplMt7oyKEKtDpjP96jeEDVqlkj3qpNJx2xl8PQ3gVdoxVlpjQZ9qx/8BCIq9fBxGVKk
HF2h5StXB0fRyeXgwONeatI5NNUmGB3RVdrnchDdpUn1toxLm4+DLAwD4lVFO7oCwk7UQNaQUqIJ
7GOLTnnCs9v1hL+GCtFKV3xKtWntggtTpCmtHoLG7+bkhnk4yTR0RpWHsOTPnyu/Pi55qhBpRyuM
H5Vay/V/xxa6Zk7P6NOeWaOTdjtmeO0aVq7KP/wfvA4mi43Dgk35X/yAGB4Hss2zsC0F2mpRiemp
aLvgbz2W//GQZOhgUZsw4/h9ReIVuS+9hJfRpEbwIOHmOL2w8HdOh1rTxsL25z/WtnL55yhhu3xE
BG9sdwpnPHm/2xoS4N2LcukALYWaChnGiHYahkTceEYfpzjBw9Ze9c9lIua/+OR+3cx8f2lqAk4R
KCZ8dL/vnFqdMWRS8h0bnKTaFcDm94Ok+dX17q8QMP/updA5bcaSbWn3O1SIh7VTTw4vpcrWfQNB
NbuOBnr+NO2f/+713H4YJKGQPsjp/J3UM65r1XsWUT32rHrJE27zaCW189G2EZT6LbOOZi2y42Sx
bPv+0v9/3Pc/t+hjOqz/vD/5x7AP6urnPss7hn3/9Z/5//jXad8//rp/zvpY1flYUHD2MFDDG/qj
GwC09Ie1hdOxSiEiEXbiP2d99h80duxLKWn1f5n1sdzkvuJrTSu6rWf+xqIFc8cvN+h3vu/3JgX6
E+wdDIy/1uns6l2TM7h7xxzuEQuAfZOGq+2w1L+0A01+ZudZXI+4oIZiCPZl47XxWNruzTWF+Fzq
/bobZKP2ub9Ru7SUfbjWyLCxFvfGMVSFrlTvbWsxd13ZjPuRNd1Ry1B4AtddD9Ni5UdlWcw69MS+
kOzbXhknICFuyuCgzNaO095+WHvwNtxWny04Vae6z3kVxd+GjEhENUKzuB1sBHbwa4+1p5esEec+
njc1DsmgItIE0hIhmO1jnrm0Q+vjtXb3JAIwPEobNMnklQQqz+/80ulOnl+9GKv14Df1Ne+Kr8in
XnKvs1AZ1NcgwV+RwTfU+nrvt+oT+Iw+xDHxNAbVFSNVj85e5QdiNPRw0trnzF9TBpzDxMEnxH4O
PG2nbLeMPVDmEb3HqwnBzW6W5Mw8Xx1zp3zJUKREfdY+pd50WwR3OsMsdO1TsGD5bQlP6IsXz+6m
MGO0ePCZxYWi04u3UhjVKa/z7I0/qKFh8KnWy7Y0PrjrZEa63d43VpHFqVlQhy+ef6hBR4TI9wxQ
z+7dWMr1sLrLvZDP+sCr9VXzzBZHMK7xfYyTXIXtl8jse57X7gkW7YWnttiZDb/ZcVBEzWQSAGLQ
vhi50cbwgDeI5oD6q5zjrs68XY0SPfQz9+3Y5F81lyVU31XPcpnF3qvW5QzxAbijiYAHY4aBfmlc
ht2EAha1tCQbLde7m87HY+L7/LjoGSrgjrhPtluvia2dy3V7j2P1HLBFiQNwb1TV7b1UfB55kY37
qunFs2BieERpvxVslnG1mro9zr4DvGD76ixWf2P8ojFgnsbrkozjFXrmNoJSDc7R3qvNxyqtxAum
RvmQq/GjmJ0DtYJPrWgdW5m/CKqJ0Fnapwy3wJ1Ymuc+6Z4Su6gjq2ieet5tIfuPjV7fY39IQzUv
2b7vtHLHAufFG8uvazG2sU3JGec2mzLP6hfMARW53o2wwiBDikgs4zmjhMRZgmw44+cdmhI5MBM1
z3hwEoLenLpFFMXcjlkvC60ehupdS+8UtybOW6pv5/3IYP1aJB4irqTU2qhYq3uzc47DoqWxlTZP
3cp9tgbZK9r7h6nyl3AeYR/6efPqCFcL0RZXEd0OX0JXbw65hl+FeIM8QtJZxkE934o8e1YuYUyo
idtjRWoFsRHe1EQZsxSUXXMbJxpcY1chpSD+2t0NqbrNDt+ZxeHzRHnI/NlLUq7FYFzFki9vcrNv
DqoHvxiUrGNJoUh3FL0mKj3LiWbDd5CR8hc4lqRd9vFWKrVWOBrkx2HhQBhXN42FnvQH2abZ16EN
vli5Lc+Jlr8mvn1wBPYTw4MIZWMFQNno3Hsci8D7rZPb1DbjYTIyURZqVLdVj3uAV2TTSCOsqfdc
SXcHqelWFTrF7DYtnNiShGjXFSrO7CuY/9tSl6/+gma4Khh9b/IVVrGJv4lq07gPshqTykAOZ2ou
J7Z7lFFmhy47felM/bOvT6z78AoeME0sZzxz5d7g5g7tsufgwwQW+WuQR74zcdI2EzrDHANdwQYg
FitOk1EvxmNpNeKND0Ds6C+J/Di2WbXzfdFc66npXkTLsgOJoBUm03j7/r1x8FRsN1vG1oRbKuiU
GWlltx51gy/Zwnl01PxVD+08Dw6OPf6Qgv03lCH/L00cvyc7/ecC5PZtyb+0Pw8cv/+BHyWG5rt/
8Oi2COOA9gxMZIvI+FFjaBQKf/xQHcIJ2haL7PL+S81h/kENuW0aN4wXLl1GeP9QcxjUH1scMEtK
AmCZdP+tieOvPQBJehtI0IXpCmILn/fvsIfOmoy84a67ZXOQe4j9TdyKpS1L84vWJaYbVhpqu8vA
8FPbJ1VXqPc/FWv/Zhb5e9KUjuyS+srzyNP7LinhJ/2ZOJvPeZXRek7XtpfSjM2pc4MnO7WM8bQ6
QSbOy0qVdp90TDS4QYrFZQtRk7VcR6nRpQpNcV8niAf+4n39WnxxZbbmEggMmYI0SGBZfn1fHCRI
4wlbvqIJ5wDBmpanOFZ8NjJlUaY83QvVuXf9YsEqx7YaZLFvMf0Lq37Ki3vyJ8oZEx+Jw2en7Ufj
x3Cf1fx/kuH8UhzCkoNvjDmSHhjNJSPurTn+icNXWpVtCssR19zlGRfrrW6tF4vtzT0ilVq8coqq
4WIQGtjvJ7PL53BBeu2/wHYYuzgF7vEYMDubLqk51Ao47xTk93ODs+3+L67kr8NfmmMc8zpj842x
5/LP366k0a6GrS2mcVE6XunT1AwiObGvU8z55DIwlHTr5lvbZiP+ka5c42KWPQsTexnyv3CFby/1
z5Z3AxPRxoPmQajKF4//+PWiNTmO0App0MVMvGmIpAFg7TbPynJoDzHrfcpdOWTpX3xWmyDqt1dl
H0WT4aH8ZaX/mzgQPzRW5GIdLq3Oejkemduw1XRLXY/qQTnyrYIGqYcazo7l0Jo1v75qhT89/vkH
8WsnvP3wm6KP2R13vAVh4LdvTI2gfyLYTV70pTC1s7QmdzzZdcG8GChV3v49fOP2ctw9oCnIX7RJ
Jv1NJmatosog1dUXs2vLco220RglIg/hbDn8+U+2iR5+vsBwZLZ7gCAqPtjtaPz1Y5UJEQ+pbS7n
stDWMRY/LqGRudal9nqtfsdc3landWidvwIh/stLs3JE/kz3iOyOPnG76D/dhpprV3gWenl26dSW
g+/Wc2yWwnTftOgrlgOZ0wl6rnTU/grX9/vHSYcJfJGfHO01mr/fZyiavqb4jxpx7lNp6AgFau70
H8dR5s58k/78GjPu+u1IpChmcoNKeBuEwZ/5fb+Ki29JME5Nh77Ffr5LtX59HSyF08dKsYzuuK9b
fBhBraIuKNxdgSHoUlMZOrtEyPWN5WE+m0o7OK1ixXgrbXfbJ/gXQp3M3ZY4zr4DyalAYniu7Nr6
IAN3Pkpdcx/B6wK06RpjZ43D3eIk2ROk51lA1kbwFWh7mS95aZ8p72DMfJuqilkpKq9XnAmUSmOP
zkWj/8rQqt/xdXipR6EdHL0cbgZGPypUvYsCMzGOlfJrViOsQS5daQwkIAb+W21x/Df5pjoh2BNn
qWi9PYPc+ooqUca5pqsMp0dVclGwovBQfUf0Q/eYedgqWZ5T5WPvPONGSw9NUr+bRakeptlcdq5q
u3gyxuQwBL17TPs2+yzG4dUblKsjHyFAJJhLZAazhhzSJfonCBbk9LhIgwOXwaJmtsXd4HMlDK1g
eiiEcRwsLDizo4v3YETqnekuWLmJ6Oo+d+VoHrAwefvGSdq3qez9ndKTJubxbLwgGwAQsOKH3OES
WW+2U96zqvAeHH9AWINzmsY7Kx+nVp9eJ9JB0Zc4QXMGwu/jo3Xm5oHtIyxO3skUGumq95HTuIxo
R8rYZycxUkgAbAKuZrs650UMUNyyZDjA3g0ObDOekDhbAAIwG3JazKHXyiTKMn5bM/aD3LlaYGkX
M+3VtSjq8S0tevYJXWe1BeoFxZtyWN0nw0+sNxqOovcb7iPEDBbsiGbSLhL+BT0qlTcdE75gbJq+
cZikREZZ1ZhvuhLddRxMa/GlXJwLCouqd2PYnKxL9p5G91w/yVTjy3XHgsgZz2gSvziGcNDC9gYr
mLU/aU26XCaGhB/xCOcQjrq6OJIUhDF7yL3h2OrdezPVq69sSYyT8HFCFZYsw8ytpjuivmAozcVe
98o8gtR2A5VGByqE07xbbZXTw/IJTbby9pWZm1HtiHJfjF4ZmmbP+nJe1c3GAAmh35h27GNRBOEV
fmL1eC22rnL12q+uRDmFqfVkiLV+MpzsA75t4AB+MeyZpWBUNRb9k5H7B9gnVjSko7iuKQAGOx/f
JO00H8xWLTurKovjki7TLjcx7BhasvKtA/O0nwytx/FWqLt58IKDaRbiaNZiG3Cs/ZOrkvqOkIH0
Pk/S9UpLKHcdUMuLRsM6Rr03OVak5m6U4RAY3JfCnKZ053h10oHFYPweJVm2fLNEbjpRO5ZBmBtL
dTOyoSgvECar6iOJgZX2CWMPKJAh8GeHfQ87kuwmAtEUXw1gY6+ST858rxqre2zWBlrJ3MhhuPML
BH4fAq/Lk/ed4HEOZUDlRX6eQATRE7bTNEaaCZXqiRwK/SvQk7qjHBw7dQ/kKl0YNvjENFtpb1T7
H4UZytONOOH6w2SflszmXfVrYbHC00sd1NYy2zSD/dTl+xUFckaNmVHV9eO4VPugaM3sNPdV4hMS
QoLNabKY04VkJ5S3zEhtL5oWJGrXtIGrEPVLk5dnZ+USNBGMrba7LkZlT3ceJ7Ft75grVpTNBsgX
9R44xcJqMzE9PWz0MVAR0+m039mcoy7i2na2r46oHHaGLOHVva0DrYvBCqjkm1q5P2418N3PZkfh
eAbhifgm4CuWRoXRUR67bspTyZN54nxcpMG16WlxSRXVquHMDFHgDrYSV+fEJfdz6tuaNFlVqWSP
09SbHutapuV5zFyh7odm8d23teu31Q4JxRzgpa8tJFNy9oWPeFckps8tbavmW4OVvI4lKsr2YvZE
F5xwY4gUlA7yJjQ/ilmgnu28hjTBbp97bnNzhxlI5qZ8frRohor8KvVm3YKZK0LB0GxVfVWmF2es
UYpEcl4mzi5OebAkK0ZAPly2wKSqsLFizKK3E+CabGJrtWt8wsLiCVMbmm+Vqd5sYqPUva9BXfgZ
2z5jxfWHN3QjFHlFP3kHB6wKk6Es9YrYJrJoBO1gzRjP0WS3VwcbZHoOFpZJ74PFn7tvGEP4WDRf
FxN+pCxjx854AoP0AYdR4ctd2g55cTWbphyfh3lucg6/Vq/87fEEUOWbXesDkytrc7FY6Eg58l6p
PjrxoKhN1YlD0u4f04QDE20+ZfuxzUSav2NO2rt3E3oOrlQGhSD5tBm5ObKSsc6TR8lce7Vhf8jK
BvdCU4WttFozWbzmlC0dgviqmaQW1YkNDTZu+9WkSsSMNxZvNRlkH1ibGjsNN3RI1rCcDsBY5ClF
lM+kVSb23WA5CAabPnkHOz44i4Y16gwXMfYrw31PWf5B9ml+4sdr9tAv8RQGFuSTtiovrk2E7B4p
+IqCsG6H+2BcPstp2ESRuKwTn3QybcA5Odsr3zNT9CcX7+aT3iZMt0zBs2Wx0SbYHmEekAYfBOdK
HPSB9yb3JitCXgECacycOJNQHLA3uE6YBN64k2pq96XmBOfVBNQkAjg8kbtwsPgtYzk1sXF8dPy0
in1NjSZpuTMQUhkU1TnzUeWHoyPbm+ekVXmCnaOfTDUlxxxXxtEypmxXAN/b59n83ljr3AvdIO2j
oEGFotcAwaelW89gKOXFrOc55DOpLph0vcgZuNbk+TIebRrhvGBarQ5WAQKjWvBZ9PXYnIbGlw9k
muOptdr11Km83zV98c1G3vkoU4d0020w1yqQbMbSZo9twV8H+8p751Sj4UeN7YtrpzcN0RyZ8N4U
uPmpEiwn5YGnjCjoBoQ4DuKcd2oWXb3LhxaL+zRZ2RoRdzDpu26Yjdcg0fxrsdrWe0TRqJkqBrAR
2n3J4EvHQT3m/ffBPlSIXZYlDlpQc3XQRqe1/8nugrS4m+a1wKjL4UvX6fQFJWCfZXHj+A1IDjbY
FEPmiA1fUR7IsKhGAbhBluc0zc0XK22TS2nN5gkyXoskKEingyV8AxuFY67HckhXEm9wQwCrmLrx
vKTD/KFFvH4/OCxbQn56/5HFp8Ez3/XKt01dtEu8ppP5ISeg410OloAZct8+Qiy1TtnW2MfgMfqT
DhcITASiiJ0qpwXoSu7Ye90Vwt2t0wydebTL5OswrsF7x8ilH2G2H3RYTCt/jgFP0ISdtsgmlCwo
wmoshiN/MVnQctLzKu4He4yWxQPQSZxmemYTEYTCsnhuTQXTZtDWXT5G9ijG65p33fPk5+WTAS1l
c1WM6oNlQQDBgl4Ve2z4gXXnD5oOoUqvJWGGXVvcHJB22hmqef9uoOFHVh6g4DD0qnjTLUl1hIBB
qvoCq3jfzwQ4wYeSiKC0amKeTersuAeQvtxSy037YxFk88z1XbU6DJaSEXaCA/1irqm2MzK1fK4n
z9sBVDCe4DgF0WQp5tulkzLWXxyi11IoJUmdv4Uc9NloS/vID4gUvKXF+sCllU4MMYY5cpsbXozJ
hEgHM1sPadY3F0nfdMAglMbS8iy2IF2VTXcB9eE9SrD5nYuUrOE4TuBfWs1wRpNdXsuxrG+iqW+a
XIcvsxySmwvt7I05ZcNeX1bnaLeJW4fW7HWHlRB2Fvgsh0iNBkFYFt1VQRY7lr3Z01PB8jsKt+7e
OK3SPvs0KguJkUp94WY161hH+/Wpylfx2bER+tuj/9VsKDD5cUZ/3GnKskfKlZnmKg+KI9NhE6CQ
r8nYyNNvjOfdMwFHWdw1uXEo+kod1sno6K+a/kbSUrczHPEyDuXs7xffKWPNmYwnly44nuo6O9KT
i12zOt+cRctio68vqTeme0kQxwPqfP3tQA9wZuDtRWYXzHfDjNlbEegbJq4awIEU3kdYKP2dVkyc
OtpAYJpdopK0hXdyUGUdart3dkad63GF5ynSbHndHB5UP5uEHv5pNLQmf7R0q3M7J9wjxJp8sudC
3wsoVKeqsfVoyAHJTT7AocS1qMYmEWCQcqioFG9o7+c1oBy9/NJZXhYVlRbspkmrKXSG9di4MPNW
d6Qd1ZBG1agO5WExrPnLOtvvhN2VZ+RX6dkpWujHgXp0K8t7pcdqnyb6yLuCzqPfre5aNrvZ1+bH
xKZAjv1+FG/MXm+821pzd4Uai4xLVi86EjoPhc8Yas7goO5uV/c+bxztLaaRwD/40PWLY9GgLQqF
PyTP1D5G7A8B8KXVrR91Szc/rp3sD20u3AHUXUlTZhjle1YeVgyiscORnziPeunMzMYCNpet+Wmc
J/EIJ5o6SibTfSPkfF5VkHJme8YlcdchSqgTnhLdn6KirZs4X2D5LY7lf5Bu50e9VWlv8sJ8XwyG
eXQzZKDQyDM3boLqNuqcYcAmvIvMbN7EJOovHGVkWIOq/tCOAooFEr3qpBrO63WgCsIQxkYcsvpy
t3TeeuXerkJrsoPrIjPEZUn5QmtcPJS0IdGiSfOBRFm+6zyhkGCa7p7MR4oyvicZAwhZnup2KXak
oeZPRSCmO5vyXxwnfWU/63v1sw3y8KOQUt6xtMcbJzCfVbnUPjM45RBXVYPkw/TKo29qQDwR4a1R
aiXGazfbQ6Q8r9oJ8Jq7ijnWrg86lldGyQ6NI8fr6fI4GXd220x8GVkw9WX7IRu68h48VvcI3bqM
MjiHYUY2ZhM2WnkLcmozvZn7I/Spr0SRdfhcZO+2hx4ecSi8UjwrANOh7uQ0qOgkWZGOC1Q4quHP
Dn9tHeVrDv9LN+6Nvm3Pyfas1aXZXyxb+jc0rvYdY0XroZ8QVoaq9szjlCWXumHnCnGn8iK6Gkg+
S2FARcw14t4cCsCnrPCbN6Nl5J+DauAGzJX+mjHQoLLH4RnOi0hjBnXJk60P+l3rTmh4F2rCa2Pj
4e9yMemRYTTuWZAXuOtVMB9SWztNuoCHRZLnPhU9MMt+MJQd0qIP30Zm5Vs3OcUNmaj4RWz80Xbh
PiOaMz8rZjF96I2cY9T7XDC/9/YdJeuOC/CtsoMPIi3x7IHBebSVIaDNIARek7o6GjPgKkOW/WGW
XXFC7SajNF2WNex6Y71qFaAA6mjH+aCbcnhYJm9iJOI4vAXvQkvrvNO6dfns4orZMwGukW5a4DxM
zROf6nRe72GmOKgWNFS5kCeUcmLGjSMr9rJ6hoUz95/Wlbuc6iiY9kaDPm+TGmDmqNPlGw9L9M58
sNd+0ooYAMmm05xX+2m0c2sKPV9vr5XmwcnzzHEiicFPZ9K2pjK/MDJK0mviohfsSyZHL4ThCO9o
cdiNMW2X88F0eIJVpdXBiKd5AUoIH81wB3kFg5CMw4fFNaZZumGOQo2FZzTATBK1BT6qz5aF0nCZ
b6uRGR+KyQxCXdgfwH3XN70r62/MSig5YH5M9n05GHJpiRb02xL+F+IxBI3T9x6mw1ni3jWlpJfM
JrR4ByYwYNZctQQ8GjzKpIs0c/6vKYRobrL0OwnSL+FX1j5LGo260VGSO0z3uglNRasHd2r0chU3
crKnt2kw2Ldq0Br3JmY0vc9jY5nlTc3zmuwSErC92Mt11r1N5SMpDZX0+VOrrBgiZrksg2sg+cAf
V9Na2EyhHMDblPPG6BFyYWX2QXxvnzm4k+WLlgUlqMgkcWTyriMd09obLAL6vT+n+KTyoB/Uo6dg
wdmcKcg0otLFTHtQI5i/C9mxqriktpq8e0sbzC6CCZgzYQfilvEv25ArLZSe+pLDcKlJozj5az4W
RzIB8FSxc1f3qnCS/BlSq8VIEx8Un/Zq9WhkW7MnzGcoNHN5Y1o9jX+JZcJE7WpsbC8LPQEI9bVv
GU+ghjRpfwGO1vczymbi1T27ZwpSUkufMO2t9cXXUkbfegDB8zhy0rDbmJJ0+eCkRePbkTE1fbtj
TZDYB98YzOFAacqwIIWqZZzWHDtExFZoCNLQdtb6rDNeGGMb1kR5m5ulLV61vBM0QUiih5MwGklY
0KgTyh0yYx7WV2X4nQKrkyrffQUDU7RFtIw93yfDgJ94sdqWC29pHf8k8c6dHh2iL+lLBxdyPzZI
u8+vFeE+xQXeJq/deJS2HzmMC/OeWqjoqJAN+WC2lfG5zMhvA6lIt9bRw1sdMLOU1pg7R7AhSbZa
RnfXncyHaRvsdg7+ACvQ3FfZa8b0FlCxxUdXTb7Ov0BNbF8WZ7UdF6UkgpjYqD2k/0pA8w2zhBLz
bW8kKePhZfVF6Km5OJt95hF5khQcUkY3KOthTFXb7uE7m82eMnkt8DWbjRNqqaua+6Io+DmzvgX+
FIJOyZpzlafGx6TwhhWRUTo7GXUcW7LI5atx5BE4B1dFqYvSGPqGfWtUj/yGB78yHzK7x+Yx55v8
KalhJPWrjzStHOthL3XFT82wI7gYYLlA5lbTNjkrUz5MCNUEACUDFcE+t9y5ZjlWNAlqcCSb0SwF
tRUH3wKEc7L5U7Y3eT41Hzu3cz/7yj87CcnsJyqeaQJM+H0rioabj7Wzls54MqsxqGGAQu47JZ2j
ywgmwaSuWl+5cPdqMUz7dcSDsAvUNDd3cy/7KoYLp134cmnB3Qjz6KR4xe7RLoxSfA56g0TTldiG
A4PsQpydrjPXCzu40dsXne82x8oca/0xK9u1iTkIHRUHmg4JVirXAQFkG31zW+wmiJ2+JhiMhE+w
SVUTuMGVxgjUNIDhpd4J5sfF2YFCx3DXDroPU0CObUgKET8eY5ohgHym2v6LDTG8ig17ki/r6Ez3
ac1HdFxNo+u/BjghSorSlo97BJ+wxsgYzQ9eVXO/tULQTJkqFV8tPurPzIhK64jKrF337hL4bQzP
OrFioMRmstvuMI5on6b+WDXbV2MoqvXlx805AJDe3ngXyKM+KO9/sXdmy3Ui+Z9/lXkBKiDZb8+u
1bZkqWzfEJblYl8SEhJ4+vmkjqvbUvffnrqbiZiKjlZYPj5Akstv+S5ZuenFoNdTMznVsssCQWEQ
rPY6XIqi9vWhIlDEPLGnkkhTqIOmUhZDgWgCJBD0Yl3V7DJQ78tlsIg+RWogaeVVYTWVDZW3GBW1
1KwtyCuh8kSTs2v0Sv0xQOUScYpah4dQxQD909YqDDpdpheYbXV/hYOts7/c1ndWKs8iCQoGzqOy
Iy3hhpc0Rer6k9ePrPlcgLTfl+hoUzhNwXlR7FpdHu69EBOvoEN6tDwKZBWPWvQCfFA1qWjd1Gkp
q6OPEt1yScZOe3iDxFsDvIzaTnnJMRCUN/4UFe2yg4E29wfav1TWLaBbzQEc3PIol2a5RjaLpjiN
iJ79M3ZhQdzOZUPcXfRaIl4Xh0F96a+FLQ/Ky61Fb1TXiuQxDzNfHmPLjyyHQjmRNvt0neh3lUdN
7F2M2XR7iIqYGSHwPHeP4J3oZ6FmPo7DthpKi2foajwlEK9uq+pyqCMr3Gk7Kk4r7CH/hIahKi5I
N+IHz0OYecMK7pZdGtmK9QpKHoQqaOgne4LgslVD7viYCYzZp15Gid7hnVsZBpI5I86t0rlGsQE0
FFxxPw+QKmOQ/PYDSHSEj3uaqeqxWzIV3J53zFCK0nmYeoTYDrMDAXQLLlG4EK49FEmO1jDy4lAz
ofELht4xOzBe6ydhVDUvBK/yAtVWr9giqaaG56AXidpNnHjsPkHVB+AtxfhQerBmdnZTDZ87B53T
/bREYFy3IeJmQm2zeQyIlHnJNjFbKtHtbmBrDwdnSYiJLWdsu/fao31B5RPg3tFuoGa/Q2KcNZy3
6Rh9qVAeqG68uQy+UWaQy/VgKc/bFRyL00ciIn+6g+9CETxBa3r6GKajZPnO7XThFVYwXVcQN9a7
3o34ywBoEVD+mJmUXyAImnnfUPRbkP2FewMlxgVqh04qFC4wiQxZnVcoLVerdTvQz++Ouqhs++R7
gykIW6NAyH9HCo3oxjZDQTz4lsDjRsLES7P2OuoBMWZmm3LWHQjbdgXwOwsrsYHx0lDQV41sF8C+
ftTqheq8W0/7AA138aUHl6+xHUKvFXCKdGJaBHkMDmXjUDYnHu7DDGoPANSp+0AyAZiWfqwfXYfV
qL1tARazPnVJXXwG4YZk66Yco97UsGe6HKemlpFzS/2plnsyPeVepjRNKbb3BW2PHzGSb48uURek
Je805OiDwO7HMUGxiut6vU3tcnp2cjTodlbgZJbaRgSV3ZfeF8jFrzayAjdpYXXzfdR1OfjHdGSe
ofbMS0PjzW8vKF103clCornfVv5cjverTUxzsiuynhN8PuuRRtNw0khdg+NVaP5eJxOgQGRWgmmZ
ge5Y6fcQjo/8Ss5qNZ9SKDFPoSUK+c1enJg8EHBqgDC3lhlEwA09ywxpflWL9CmeBp190rgPJF/9
JWFuJJQ3479osMzyBA0umS7Aj+Y7d7XKlRp2RiviyoVgWN4MKYH8PpmCwb5fqGd1qCEwsCd3yC11
Dc9RNrcJWIzuYBScyz99+vxs9GU1wdB3sgy93gOSWcKjfUjQ9Zyh2TxFmzYB1Y4IsKSlCPuUjGpw
spRxrd+7EsgT/ck1no4Lt6zzzeiWxfqhQ/V9uWpzFQxPNQ4CiE96qc7B7NCFGq/6TnTtqQdjB4VV
IrZwvfZKiNuOSjk6C8iSAu1sNekZjH6rVcun1seanOpI4+ubWqrGu5scDsdT3TvszZIMvbwpYh2s
l9NUNeCBOltF4QyUchnyixw5+/g9mFyEFlDbw6ya4j8IQIoinWNWvXKt5YqcYRz3tkNN5M8Q14d4
Txm4xoKqKlp7ENtRg50l1EvrRO5GRemlp3LaBmm1r8FUWN07F7MbJ76xWjeH15dXBLrjfuWyefMb
sNsbFKBJ32HNR6Hno62DQOEbZJBPTN0HUz8fpxYW673ylnj4sym8rvw6Zz5Nu9ih4/5+NVJKn+Iq
5vh5AZf8I+Dox7bmf28VaADE/VsE7H9Ejb761PF7a6S1hrdf9X8hmT0GTvQ/I0uPKBv/jCs1n/6b
ueL9EfsIzaGkElAVM3Z7fzNXEALDtAvbHhs3PkBDPyCljvtH4CONiI8q0nFAB/myvyGl7h9gl8AR
IRGG4iAo1X/CW3lDW4FUhsqfH77cnAOq9K3xSmqTsAqd1u+036mPUT2Op6R3iydn6vuIXWRq/oTY
ncUn8HLVhV613NMicFMWSOGzj6mlP+XiJl+wX9lLmKZ3dRxbd6695O+KOhZ/LngQfWSlJV/SVrt7
DmEEWmR56xhe2WFOcVVcSu8htYAUIJ9i3VlCulQik/kB/ie+AtHsltdZH8pviT0fonJSH/IZ5vNG
9Ag37YU3GR8Xn5yiRuN0OLQKBmOutbymLEOP+Z9P/v+zmf3/mlYTPOxfze/r/Gl5pdTw8vnzDBdI
3XkvSgjMSLQDgn9xs2KYWY5t2FfA0ID8+Vzjb9i0+wfY6wif5X/N/r+nePyHB6vSeB4axhdr459M
8dcwUqx/sa53A891AUyT6L9FUg6YIg1Zv2KXNuFoEathHvfQpPP3sN97oDZwdH4al/+Ckn6N9UNy
z8ZODsI8QhNEPjBEX6MM/aHxy4A4dZPOVbHrwdPuBmE9wQJIDr++kvDfPBzwLNvoPgIN5+Eg17JP
/IxoRFO8KiKSAaoMi0jxau2QwrbvaYZY7gJBRk4NrTOYcY6Dt+2MThpdqdou+8o51H2AlGi+yTNV
5s42cYoU2jgkXfTc9PDsDt68bWuEr09A4ezwukILDRX7BK4VRhX5Ds+g8n5UEWBzmCwuEnYjjZJr
8pRKXmRVrCswBt0Y71urdtpvs9Mj2uu3OkxRyl4D3oiwAeSdmnygtdeg0FTt6hKrmV3lRQvQojqq
vVvYNPXwvg0C2lzK6hYO+y6dv41dPlz1+dqFXwHFtt4NhbYQMeI8uemWMP9WkRzlW8QKalrm+Act
8y4Jab4HgHXSAXWmNS6r9h2ckuQGeFRJxzQPyyHaIDLHWO4Cqg5wu7WztNG1TxnB3Vr0Q/SOyDLI
6LLMgWRgmN7f0pRU+TPhqHKBdFl1Ia/mZTSa/HjPiXYbJ7SDQDrBMV0MkQkwC8wSZw2qTSqCwV9w
4Um81d1T/Wq8mTp0XRYd+DPs/dAZBIqrP8mMlPLGT5Ep/BjpdgET0bS+Cb8LaU/2Y6jncljAXrnz
UG1DGtBxjK6Qr1d14ABorX4TIJrXK2rkwFLcw4CUQuyi9D70q3dZ4CRAc1/hx1APH3KrlmG163wi
7nSLEn4d2Zva85ZObdvMD9f3oZIUtne5KtywfkdtFskCtJVk/SfYu2KlOdZlJNYoMujha4UiOBjq
WEXL8oEHwIp31xXDiOkO9Xtwn1tDEMKLStoZbGuCYh+x8NAdh/p9DQXqXaJ8C7Qs/Pp6N3tr/6dM
FyaRBMhSH7petBb+G3bQ7NBDiBFlAkE07YK8csFmqADRo4mcI9rOqBSmBx3W/TfqPxhuqG4sJqRf
wTU9jvgX9OCaemFPE+0BNabvwOZDI5hA5RGZMtaUVZqigegWRmO5G9sY4bCg0UARPSuN4mMS+/nJ
1cNKE1emE84pdeS+w5Rl4G3CVSt3TZCP7rN2fN1d6qH221uH0NO9rqZZVlf5MtExouy9WCEMQxDJ
93jnDPQ4pTQfrWZa6oJVIfC8Km2DQsp04O89xAMEiuhlaZ8K0jfMTNIw6L7b1D5K3HNGuIVDEKZ6
O1BbegKnBsCu9PP5Iledh7qklU/YS1a+sNP1Ehxupcb90JcDJOgI25VxOiTgdIP60PqzH2wxaKin
I23CMN2pJOuc4zDYqGWqsWtwg8kW8IMA7jyal11Z7xI8SYxJZEYDFBxvgzKoL4cS0ikgRd3jsXCi
cBzQIwI0BgAy17G9p1Zexu/LuItp/oy1/lg6qUhvEhZydPSlGJ37dPZMHxaAp1c8tm0yBydXzR0u
HK7XoFj1eUZfocIIIXYmRcmyQTfFnlcrPy0DvLnd6An8FewgtwOYhHQtrpuisLMLS0SVPKKHkD03
ILrXbbb6VNGDqqRhIqAL3i4gmuiZtDZCZE41ZQeENjDslIhnX+Eiamh9K+4se5Q+oBDArvPrXenk
43zPrNThbsn8zHvQVO31vHFUlWJ/gnolm/VnEUZdXR77LvaK9fNi0Pp3Seas0a6xonmBBdtMixCf
HboxlBU3eC9l7pCimZU3vdh4RHNtsG/VGo36OZUNELloO2Eq0g5PEO/Qv8SCc5ksTz/PIhtq+fD/
4yO1GO1JaAM/nc7/oWX10OTq+/P/uldf1ffh50Tg5d/9IJgF6FVCRw9QP8d1+5VgZSigquMUC68K
dhno/X8FSqHzB2EEQvcmkjFJwt9hUvRHDJvKQc9KhE4ckiT8Ewb7a8KAuSJhC04sriAdcCNh8s6f
yBEV3PXG0di+RMTdnNqi8zrYqIAU8/XR90fyy3OFvpHLsHg7JWY/I81uE/spbZB6Qt5V4It9GWc+
NZiS5qM86biuhpsKA1rUJoG3Aj3xS8WBTY0GQSsXfdrQc76HVK7Huyqbw+orYWGXfHNrVwa3aZBL
ikS1k4NB3XodNaF3GQIfutmlld+XHaUCv66vnZAahfFBqimJnIu21jC1/JufXul/Ce1MOPVv7goR
ltHyJIvzQCIy6vab3DsEtUKfNYu+J7rF8AknLa/yTsB1hz48rVRhcr1d8U/K/6psDFF+F+85hhvz
6vrIG8ACRJMLipLDzbx+R2vhRgPyCPkzLQ0XzLlCewY2HeLTwN1BMOi0V7s+Uym1XQtUcNdQygTF
LbaOtwbavVRB1mAb2bbS7Z3b2I8kf/frMXodknr0F2E8EvyCpvViMy1f3+Oc5YCtetd6Dqx+ssUu
XcM0lISInnKBLfcqCL6UqBSoi19f9827Mdf1AOqj+WI4bPABX1+3G3GobC03ek4X5lwAzqqrhk+Z
l4gGRZsiH/N3TUJ0pzZZ1goRbH59+de8MfPYoReREwnIM5FgDb2+fOrjv2TPmftMDSuU7tbXduB/
ZSFZ6qJdUe65zS2ndW5chAHG+3KwDQsFkYyKQfmndwILFf90+JCIYsQv+m4/LeQsxBOsWOz+2Qs0
S+6wOMHqlAe/1+Pg7fOIQuCXfmQIkD0N4Hp+MZl4D0Aqb+1O/+atvE6GGBbDPyKRAyxLto3Fxeth
UZyuBTip5BtxROP3x9Z0j5e9ldRDjEBC1M9MkV8//4tpxk+rhGvGtscqYaG6bKdvPS7SmH553Cnr
CQmSsDaySplZEDX4VizMRl2gmLTNa8DLOCTHJJAS8Vk7G+9rPJmQrbbIVO7jOqvxciHw6sVdPeXN
8PTr2zT76c936aAMh72I96I8yWp5s5eMGG73tlznp7lXPZPAHolmvL09g7uG+NKj/HDfiVKaRQOt
3/zIu3T8zfv5j8GC5mlUW6gDoZJMb/rNbUSAhxTBWvuEjwyCVFv0f3NK/NNiq8W/chOffX9Ix74k
z/IbdlSMdXrHP0VIiIOtkBktMrPzLxn/Cq3jarqiM9KBq/j1cBnu9ZvxYpDIriHw8YapHLyeSbOr
my5uVvdpSERg1ftCDV0FaHNVeQdgExgFN2eFNTC/fbvImi5dVFKbvdcIllwA30LLflsjXrFc1Zls
aEQ2ULkTtR1926rusDVN13or3HhmSxT0t5zmEuxoxbeWeaJp8f/mgYwizM8TQFD6ozdMuQBWMAqk
b3YMZiZwlmbqvoQ+8mf+toOXy1RMkjGO8Uan3cDWnpDpmN2zIlqVm/FlOwG4HvFXs1ZuIA+jdn+/
hry3u7gg2iAxhAUMdpm1+2ZawDMZ0AJr0ffoWUVy7w5l5N2IMwpjGA1mJU6man2ssxmrw82Y0dzM
EFoUOrhL5YqaWV8Twj721gjnIMoDEyDMHsZu8bEc6UMt0Adc/KxItkI6Zt1Lq2etglKXoAwrc2jl
jD4vqG0ADGMQiGXF+hjV88y7c304uvSSVztVEanqQGsoQHiDf1XOaU6AAbeEy8dRajqsAPURroJd
5hisRk4SwmtVnV9TNB+CRnaHeOqd6d5z21Vd930JeamCKSTqrQWPYj6lHocrVrRN4j1ONpSpeh9G
iO3/NckGYsxv5sbbXZPRD41yeeRiTOO7RkX151gMy+smdeKu+gKCYcCNdRZ22A0bjS/Pi/WmZqP4
9Wx8uxsJ6Ce2IM0iKuXsfnvFoUdJQ9eu/uyukB9R/UBoj+0PfFHJ9AtIHYIvSeGuTEItMMxKb2hc
hszTX9+GCWdfLQoXMwwBVkaQbAqPKPn1k0MrGo2gWg0bsKmVi+7O6FvfURQFdHeVlQOc0j4J2/z9
NESmFdllfpvuscgWpL0oM2lsH5VI5RX8q+Ae5F4VLXgHO0CFVGTB3pL+OrdXTCJ4jgiKYBi98ZIA
7OKlndnMw3bKiC4ukqJUZuVPKFG9E5z31G5cwJ/zdPz1E7/d1yKXA4pwg6fmaU1B7/UTlxTs4HkP
4cM0Gk7X/oxLEdNq5i2lVtqjmaNnpu18Bhyl6iWytYLOTGl3LHDzvSf7NVNayBxmxymnEGS2SLkO
dJIlPdkBJSAK7ay6RNcmpnaWqGZ1hg5g9t/MXvFmZ4uIgCKOTXY13qDjvBXHk4gArW3RiAeDNWVt
YVpkbkBZ0IFZui/rGMUM0+VOstkscfZKs6XgQslBY2UOYbyDbDa/akFyll9xBAGSlsOr4Vdy0W1w
m8iZT+Vkv3zNktYByg4WdbpDF/WTiwI35wWP++u3ZRovP89PHg2HNE84LBVaOS818J9XJno3Dh3t
dnlw08nsVKqXTC16tHn7TdkR3nYAQeHePYaiMedjbeGP3p/moK7SZb/WgYPhB9XZUT8QpfYMhw4L
l9nnTiu7SZNbMVPM01VndreRbZP2SqfZ1hQRCRfMVWLzJ3Ish6FAAoqhUCo0/W4YOwVLIotFwZ/O
42O2wpK6/r8aW+/PR9TP2t1v1iiVZpQAibT9iLTT/o9Q19GUUZdAWh8nTGPYHc7hLaaVM5hvMsuM
ps6vryjeHEfmkhTSbWEqpsi/vU287KIlau3m8OMwOswQtSjQKUfOfsbHKzqvhbWurXYeKNNQ+O5P
1ZQ0hCxseoyS7udKvQdHHCXFIVEeag1kIWK666uWT8011b07rKg5qH68tlTqhqGcq8hIRLGKzOsA
5mhehIUdDj/ipYinO7utW+7EL2llP5aBMnnqr5+d/u7bOReYQ4BNgg4dlP63mQ3h4GClsEw+ZtkS
YESgxtLttolGRvg2EKsHAVxmfQCtEpW7GD0hSFS5vLSrERAAXLlMWld9WiNJlyAb5m6lbuf0G8wh
+6STEQ51GcLGevaKau3v6jao+696xTHmnTc5FMx2UdHEfreVxI/DeNDaj6bbXqLOgZ5sbdeIftm9
E++apo+dbTGrsUfbeI7kimRyM/W0EdK5nFgM09prhKNmyy+84oBSwuhhO6kWjyrz7Ix6BHgLcjkh
fktSdaGykMhsG4KpXlfSWqZidzGXSzJu5NAVwWGKw9Td+bU1rx+xsBf54+hVabJzPSWcLUom6D1v
glQN8S7OhS63qV+lJ1pGCvEcW69XCagX++hoBy8IFBKizN53ZVt7DyC8wZc/xK09zx9nRXfjxhpU
Y91xYoTjs98HQf+wYj1PNbNrWyeDEjWvwMoSauLzYW1x18NKu2xdkW3DHlBV9ISnWdQ8Z+Afpplq
rQLXE49A9wAMAxp3ipNKGulHqALafhUc0f0qg9vYCa2yPE5BJ4Yq+55F2KAyyrPjRr13s7rtxJRe
QQx22Qc3sLGW3TeN18G1GWPsIKvrBiCLTMHWQWebrrWfpHl+SLxaj/5d0ghXXmDzmaXRgbkCZ2HT
TXihgX8ZoN7Gm9TyEFnZoZa7FsuFTsGL4g6a15w2ANm0xwY7dfkIJJHmjz9cMDm0BQWTnhv1hRFv
Er5ELW40B+8q5JH4oc6/tHJKoUDMgXJwOeCQnnxaR9xmJ1SG+y4VJ2e2rDDcLoVfYl0+0yDCh8H3
JnMu2oA0eBz0yThUvs7JApFmW2Bl76fvFt3pLgTzYRUQRsPStUR3UUKui6Z3QeH6ebyR+JiycYU9
ZKbyMUyTxFqvUIgbGClrgeMHg7hmiuMv7yZ9WF3DyqPSC/xWF1Gy1wUbARppOcxmGKWuMLdEUbWy
xd5OsyWXO7uD9kXRVtmW33wSKRQueaiLKo4fRrDectuTejOyIhpzTpCtE8AT0Rvun5BlIyW9OrHz
MnjnJAaZ07jBoYArz4i5FdyteNMOmbLumzo0W743qTQKwSjjz2Lv14Z444jdVc3nuvOjZsgeM3yy
CPmPswSzbY3cnEOS2aAdwHtxOi8T/p90Gcw4N16MuQUtPQuXxpPVoNvufZeShEZC98iJtLY6Ah0s
t3lEYd/iDXqjHB8BRY15w3hZ2doesxE49XwTFaG55Zw33a33ATOLK7j8lXxKLBppahf0lnnz/mLx
uyquzdBMEyInVMZVJDX3APacy1LNf3l1fe+68omCW8bvfCQ+gvvS95LY3XrYTfH1XZg5jMWP2ZOs
Q8xXortsHs4Al/khR2ZNv/0R48b+6ps/vcDoXRunw/sfQ22dP/73IJ8/R6UAzkEoupobcOj+TU9l
HnR5f8zRTeChJbBFLpIKN83texLwtEVI6Pyi2nVSTDUy77FPLxoHsxkfblE2LcG7GLQtozQJFNtT
qrDU2Hpg+25Cs69ER4bXnda+4JdVmNryKT6PYNuxgtjXzs+UIaG4yG3XNoF2TssYmezcPr/a8/RA
0rdifAJUIvjhh5V5+DlYMubpD62uzMsCfrm00g6zBxon3qgueVLXDO95Iq0AbrlLHtJ8i4PwN9dB
wdhldg0qM7d+HlAL+Bd/wIe49cK9ZftNWVyswg/n7piaIpK91/kI8Os6Rq2aysegeb/5FAr55ARp
w/QZfCJWHr6fCHbfDdSyzReKyfzwsCjiR9XQ4dabekWPnGrEGKSZfhgRmEzzA+wVvjdDaT51oWIu
oQO68jxX8mKIVXj8MeQx9F9uZ85dAyDmBMC1fFN0eck5PzmAwe0HIjckn6BU4JWeb+0hTbi4X2Qt
KZOqOmqbFQUDSja8pmy8QGLBLOeR85XflcsYFNGhJFgEJu3GQzW3J+WhCVhvq9irUH/EQZeyIeo+
I5/PlBz4QdDoV7e1pHl3uwCUDr5A9nEoFUlq+dXtVKqEogD9NK4OSq+dHoMmmckCEkh/zAwds5WD
u3WlYIeBLV2N+PsByecjtIaTeMAFgKNq/mwHc8F+k1YtWlCnH+XkQlVZXxxGcLBt923xBhAXpw7h
i8A+ui9r5odUxZDoMlkfjfaBVg/S1fQoT+r86DPUdobI7ea15InKVEMFDVbbYZdTIPb5OwR+zKyh
XmWm+Ll+Gg2lZgSckdawRWMcJRFrA9Zb8nmZU320QNzhnPAl9tDtjzeULJagvnE7ZC1w/EMvhUk9
+ePAvDoXWVYH0mSCv6VEOO8iTeTKd6zn0ltCWk7VUPoeOp/HxClJfWsMCJBLUhWFCf+qLgOznpSn
c4rwaRkptko3SBbOPPyOYoaZXM8M3pjDjELTZ4xKavEFyF/+eb9UPOVnTXiW4MqeDH2f38aotFOk
bEeOuxtcDdxAffAoY0FpmhOUsrJDoDsfcTtKFwjMbUKKQMEXo71HSs5hGPPyV4vueHJAU9McG7UP
ksve9AIcutidR7JQLZVoN8edebrU9DWT8EO5jtq67wmmqSqsHTJOX9hvmV+W7hCwORaebZ4h6dBF
kQBIAdQChcyJV4ms47rV3ZcAnRvpPHlzFVTIiEi8ctDWaAdl/YW6Q4GfIieai8sFhuYl+hGoPYQ9
tRlPl+qjDQg7TbeJv7jZfKdDYhv5HE/5JMXnIYkoTRwRQprqGB2XdSgfVw+Yc7sZOR1mkn0HzTr8
mUI/Hp2RWV4X2GRM/NIKodNpOlPz7seTnN+l7AoKxFvfdyGg75OX7aYCCct0iwEX84Po3yzefMDs
pN43L9X7pACXZm9QbrP4xJIu5oOJS3Wi3pO5m95GXiUdSzklWkxuV7VAS0TaITSrMq7N3/yYssSU
7EQxVDj+6lyCN9uphWThvEBY3jiit6P3Y0bLvgXt3VCw95Y1icWFlo1Z5am1mnLgQJ+IHx5hmbqQ
q8389rDeqG6pW5o7LyHDsyjOF/L7mCNNMlWs+3PG1uTFGpZIYUHX+VCeN6zyXGiUwAKZDaipmCLk
0Ac9APc6rY0WUSaD0bofc7/jmZWmizdd5iI1YVzmzVwjnLCtp1j5suCsFrMq6pj+aBZ5J0ybEdLH
bOZkiKdVmW98ePl1vc+KitV4OA8IdWCz6ZVRYEIsD/JOcZUJt4JG9Ov06k1CTy2H/YEZLNjcAgNI
e11+gZxAcFp24j5r24C7DuGKsho0sONbaXlmBVUThRc0LXJp7v3Xlzd11J+KwObygenV4IrgO1z/
TZ0VZlULRiakVHXeGgtqwNwFeQAr6deXelNAZzWB0bS5FiUr/j8waf1PfSEdlbA4CCX/niOQldp2
K7vE897hIWtmdxxk5qWiY8wbbr0e2ZHtj83x1/fyuoTg2wZWirojD087nHkuXt9LMrmC8m2R3oMm
ZBvLfchJ8jAMUNT2a0vo/Ltx/s8LCkyk8GsChEhx8a2uZZn1tlNBYL6TMyx0bGo58S/CpWSb+7Gy
f/2AzhshTZ6Q2i3QWgcNSYd21JtCJtA/L21UFdz92DF0tpqi/RK4i+8fZm+IpkPRJWv/YdTugunZ
2Jj93O3ZGqxh9TiPfnNHr2c6Y04qFWFWBawYTgXdwddjvsS2pcPFlXfVeVFp4jrW+DyWCft6Hk05
ryDzxoWVieqOORGllZkbKToXmRC46mT2B2ScWt/eQC8Ili1bveTjrI/Euc0Rf3UlkJ6XflZ33mZ/
/RBvXyMvzkPuAFsvSrJ4Jr4ZVc5dqXB/nXDwLc3OtL4EQt3gN+OHxYpG7ze6mP/tej62E7b5Dxvn
N2MWzkQjIrLH2x/HHmY/WOFhu5JDnEDQJf1HpTXfpuSPmxjPh9SUcYd+sx24OqESjSTt7flYIkg2
byMsK9YFUB5zYPx6QF/vP9RnY9pPKPoCSqFTzJ9fTwoNgzPH3rY8vdgm+duwrkP3S9CzYH63BP/z
Ury6iA6esfyjr/zm2ZAtq5cxDVLEYkxTfPKpjjCPBDSj37XAf0Ax/r2xAk1EXpQlb0TE2UKit/u6
bdOXCXOcKPtV2NmwF/5s0Aij7Ymx/QvBcXroKMak1FZjJNVWskVou/Bo6itOayA4KYIkHZWfa+FR
e7DfQ7xM0/a0EBsAxksQsHTmZZsIWk6fUUNG+2zfF8JrJP7I4wrTDDE51I53kK4oteFB5bRu8B69
NbPTlQHJiPsO1iI8+psS+cMYyMw4BTl6RHYBVONEohHm9a6yio5X8SNACUHIMwfKc1hBhB5xWCBE
wjZ2TjVKbbN166wWbN2khiYM0PCSCGhbWCXVbSNGPkCIFYzhrYvnAl+A1bHZ/Tuao6x2u4ucFd2h
QdUIMmIeGjf5LuiQTR83f5c8JMcmyhPnQOYlgqKzphlfuPbmEA/lRGWJ3KIMxL6LWi5Zl2QV06VN
twJUZTXXA/kU9Xy8lh9cwl5kh6DfxF53UQS2ZYoBKOxRZ13OeVisl8GF7Qg5mbIrFZiQLsOmyFTU
JltrbFON9J90QQ+J97GMu1Dvob95vvzo43G0th/pN5iOFjEgWPXbVg00ET7mHdXmdAcICTjBIeul
48AMcgg6/1pIPYfo0g9mLb44/ryo6JayWdJ9aGIss8W+aAYLJbmOjWNWiKFm9NL3Tbvwbnd6Fmtv
TJyoTExbQjPHj7YLtEh9XSIYMKwb2tE6J5uOo56+aJ7Zw9GzK6Wf0NeD3L1LPAJubHrDpu4/NVRe
rHETnVtuP/YiST88Da6x8gpJOJqsCsRIFP0SZ1H4NnEi0h7m0DlPjeolGmzCqiRlQ/M1x7cLLmaA
y3U/pLj4bmeUIcVGw7SOP7KJt9F918RWdaix6vRxyEj1vb/kfrFbcp0c0ZBwTzk+2hd1P08nKhnt
HXB6hEFiP7vFZ6NC6Nab+o8Jk/rkpX47bFh92VPRd9WnFB+13Rw7Cblo5aojyS4lJZjuVxG2qG3J
cmx0F1yjjtvtQi9Dek/aVn8owtnbFy3almtRKXvPzFV7ZPIx3yjxQPuWdeM9PkrdVQ8o96qeBrX3
DZId7Et6MvbIuyzW0YcQy0L6+l3+nA8yQYWvQ2vHaxp8aWN5Ga2iPsBhpQuMshouG2W04BOORM9B
85UXEfnYE2qy4xHcQ/IswZIfS3QbsYmLC/+QFXZ73yEGvEIZs1GysNw2fcDsNPpaWXD5Y3esP+pI
5HtbKPvSs+Ms37SW5V57lOkOvcKQdyjC5APFQ7x3AZbHzw6tHvIZp3Pu0HbJ8kO3NMhlDbW6GyaP
ggNbwW5Y5vHSHfql3Pi1jrZA3pMs+pQj5rFcgEAYvw0COvy+HTtFmpPX2bKZXD/6Hik/rHeYMfao
hwFH2HmOKj7MEyI2Pr36Kx/lFonHStZ+tYuhu0bN0L4aAsfM0MQ3PdR0QtKLcPbGBvB8QfXbusxL
NxO7iN3v2dHaNYZ6EZq3ClzhZ40a0XdpWTgA5s76dRgKFKTipAM+uK4DMzfDaxglvbZHuWLV5XyJ
ZBd+XnDB89vFCdmISam2k3Yr9xLZxKq77GfZoykyiiu/qucNld5HhFW+2WOS3HoOy2caRrWjtGjn
UDPQGNv5mDHvvVA10A+9/vPSzcRkNu3tdNiMJRgIrO3z1O8g1rreVzrT7cYVVXNsKRRAXqhRjwEG
/2HI0H7ZlkqlDzJb5Kd+7sALo5E6Q6ro8aMouD86rhE1NxbenK1bb470+xj1hwoDnqn4WtRoj9Dk
qR+bNpebrpucDzFNhItOIMQ09jbGNnnjfR2iYL4uqPcDE6fgykUTpElGC32EdMT1I7JwVkRqKf7a
WwQ1u4j4DKvpYpDvAx0gPitkECB1uIYnhUTFe3A6YDt01j+ItumO0zijGdZNwdfeTR40efLDKus1
OkKzXKAa1Ol31M38Y6ZC+JKEgcu96mOomr0n6diWqdrY2TRdBHHZHSVxKOo/4RA/xI2Kn9y5+9/s
ncmSo1i6rV/l2pmTRr9hcCaAJJfL+y7cfYJ5F/Sw2fQ8/fmIzLqWEVk302p67UzKyipT5RJCm79Z
61vWQ67i5n1cx/Vr4AaPRtGYUBJy66DzpIjaue3vqS+1ADrxeKGprnhd9aY+WKVB6FDNOPkqXbYY
EHPmRAIcSA5Hj93mTLCYCWVX54fCGdQj2i6L9z+a54ZeW/vctboX5nLtDUBzdWYspX9fVWo9JV2O
41hw5NIGV9lVbev9uRrs6QZGpXpQBL9+WAX4pcBsFwhTODl2aCena8PqhxMUq+mYTWSbM7fx6gMI
ODuiPUZhydjDP67EMlzEcapuV9NLHz1GJy/t6vUPPPCTM35s4nI1tB4Nk5vtQWM7F2y4DRi+lQ9L
cl2ALupo0fZrojU3RCOmN8ncSFgkstT3asrbF9kPNvROZ10vlG8PJ4RKBdOBCli0tRI/SrbNvLNE
4Z0Z7PzCUa72tTcmFpN5pX3i5UGDdrE4sIqhLFcztW4kBkba3kXhWKPod3qDS5j4b3itF5MmE6ib
Rnml2Uv9VPbqjdeQ4gPK4amrqGDyQeRXs58jv3SkkZ37jTRfBy0ewAimk36J1Gd4zMxxbA+pWVp2
6KeGOIFAVh42lar2z6vUI3Fx7oAmjey7I88HYhXka++PQWXF9VWjse8/LVoruNauPvXqovVHFj0G
3JDpWNttdW3NtnYraj8DezGrtNmlvlR3+Ra9uWPlu6SnKisakmZV7SBCjGNDO4ix69a7xavVkB62
0kOPfBBHZVNw1ZoJAERBT67K0BBULsBsh3i8ZFqSd6E1GMnDJNYGqo9euhfI9WKSMQ1KxFNPI94/
ORndn+IcUbJ3XAqnpEZWdDb2JMI75qzX+QM5nLGJ82RuiWk/Nzns9KNnsxE4tOVSqygdO2e497Wk
yFHgJKWvYELGIEUB6PkzoEtUMyQX2eUtEQ7aephoNPNQB7mgX0x+Ptfg+pjjX4qS4zRCILdGDZOt
89zss9A1RHHea8Aq8+ty0Vx/tbj8tT5XMAfMqthUWtJ0KhxCdu71wPNytzQZsHcNvweP9WY4GItZ
7WxjKNOLImU7GxCIOq/h2m/gSsI2WPyIIS+we8H53SUsCi+LjDFplJNBBJTeNrwIP1UqGInlyjgW
CaggvKKOWAJzYvvt9mZPfj0kXWAzkH4CYUO6Chdmdk+G1NTn6FOaQMFdzAN2EMPaJWNqDmZICZeS
xsRuHikamPLUvVs0uxEUZgOspTLkJO35FxodBHj2wSHUei5k1XLLNW2N2d8VFQHm6U6aM6arS0Mb
3eGRZW4Vn+WtZ78l4/hK/mnySBTsa+JLJwfLPlX3E9qOXeyR+6nz8CChcXAV6y+xnkqodVcKv9J+
TAGqylauEIGQacqgqpzqXtWlGynlLsHgZTbn69hXH30SrwA6SzZXyYzPreC5EhpzB2yEUMjZvvG7
1LoXCIhUlI3MergfuGGIEsqmTxJ/i1vZ1iDkOyHAjzV1cz+0JGbthjkZ4y2JiXhQjXAUuHp5i9cJ
qnHRxs59XejGzu/T5lTEjnZpFrN9MiVLyybpWF77tEUR7PLxrcYIdlhnkwRcEj1KbFD+SHSqNNzm
Cv3g1B8lthqgaZM+h20B4dl2O2AFvlHFaEgRRA5H4MPJDNBeM+5XogY+Y/be7SFnvxYpfpQ475ZC
XfGU5+GfuUUZAX8uP3kL8R1PHUCywnfDoZbpUw4Y6ZXJ27xHtOMfoIhVeyFFfqPlYMrHyk2fybR+
xDrGQJXGbS/MOH9pgIQ0gQNp6gV2jTofTAuacazm3AszhqPnkJn40InOhDubx5Bm17rOaUvOx8nI
PoBKidciBslUGNZ0MbK5jRzZNkeLkfETw3ez2M60WRJuBzDejQkFKNjsT9tNaH/YxdYML/AweGrP
ZvfejJ6W7UpSmHlCVbQsx9qpsybsVDb37JrWhmGhIHQ3tErOkcDVstwh5Lgz31NQ/HgsS94DMFyR
wubi//cHhBE71iKdY+UOpog2skQJoHzDVIN9779Jujag5hJL7SsP3gnWgeZN4xmWLDfqJcSUrHXM
x003sDfWsYD7syEQHGfO34fRkzwe6DxJUYhRQzWxY12wulMnuSAqCVRCSXMxw8p8L8yerOWOMeNI
Il85f/Q9yJgDP0r6tEEyxfwc2VqRKJiP467OR+ucITXB2VM240rdZKNfNhLSeF+JtD/ZC/1boFGO
4CCNW83ZaW2F5heQlfPUd2X5IuQ4h0VnQd0mfFi/GiZh3LNdA3rFSpiL5fZTWh7AWPbnnH71tANM
Cc6hxZuVBKg4tObKSidDC4d4Q38tle7InZIjDgMUKdxEoZ1WaW4X4z4ZXVYpZDLnBUWa2m1tLCj8
pQW/HzpWHa/PdTfUxbXZGATl0VXEG/HQd5uVVDBjSMrloOlQHO1rd7CIMiuMNrPeSmSjGqEVmMHy
eM/CDPTaZZE2buOHdNszScbDmlYdvBseuHhLU/ZXHrHBqLntJcI8FlfFafFi09LDbqABkzflyHQI
JiQyb3/Yq0G22XOSFHaTREBXFWsU3DhWDbp2hnnRg+Es3Po4pINWfYe7NY/OLkX/VNU7p2XXBlDU
ZPdykAiloEGpxdb0/CYfZMH3YGvIpYYcJTM7gBGZOx//q9J8ASdadnm9RL5MZ+fZYcuU3v8+rNXk
tnDoS38bjZpGPMsT9vFtdY9eYNuD8DtcxWdix/rsHtBVr/zeWqPzs5dBTimcmNpj0KXR2cb55PKI
4Djun4aUgYJ30VNQzlcQYECfh0PSASc4rGy3+LZ45EGge7e8ocZ66mCLXOqTNfDxAAU2qCy6ENEL
nOV7q3dk5u5chKqZda4PEH+gI1pZT41D75C0eyk9zJvI9JqoQIV0aSLmonSXPicm4XIUUSTlZb2o
lkUyhf0dz4ikaigne5fUs51BI51Q3PjMDmpMySulH8wXrXRjtmAwneQQGHbr2zuxrJZ9YO9XPUlv
KB811DV9YP5ATdoDv50dapPqU/+BpkT9nqpi17ik5EWjQqcyB+sGxsQwNCw/VPbnfpaMNw7q2DPm
wNlFo8dWWJjucJkbywLwzKoQa40+i2CplbBY50kcW0o4QZa7BCg/11NRH1Svo2KcPUmmPRLq4lOS
ZVJwtG4BCy7P0SHaAmruYNaAJU0mrdxRgdIhxjlW5INy7R4zaeXN79oKQk8SWQLq8w6XdOFEE8lo
H0pngR10Ofh3vV4hsgS6ImVlRzkBtge0O4QgQBPbxIWKmuyXtUiTPT6tMdb21WB4iHNMkIZhTL4n
bNdF787grIoXMNa20YUiBkIVMlDMHDpUsXRXFb5VEhZ0Z+ifkT4QcRYoKEdpiKajHSmQDBNdEcOt
q4TOuwrsljqcINLBxiNqFWInCijHGkkySNkHB3MF2joJryc0l4Egs9rxWUltEGV8C3wxYk60wEJb
d0YoepuHAwOz9xXBAvcGgOZB0xs+5yr3riHnm4UvO7L92PN3RGBOX+RUURRgLk8uNI7h7pXmckpv
RV6preqyzOyMCsY9V+QwZ+8ckdZysEY7v4PcEZOxqCWfiTK48t60zsjV4oHJyLqSmyI3dLY3A9Ge
fvC05Q+2Nl7rhtNUVJgVCse/MxgfioiEjOloMLTIogltzLfJsvEROkUHjcnOc+SJyrknJqrZ92at
P7tgWwNfoENMVbmi0O/WJcBytFwZmMHAYg/diKmrrBHI+wS7jsfEVajTunpFDprEWGy9H7TySdEN
h7IWi7lnQ8SeFShLRnj2CKaXGQ1+hyzopUBeSBpIS1FQL92lNUBNT0xj9CLdSSSsQAQeD9MselTH
fQ0VCDWAeLVVChy1ogC/bn+g2jvPBmhETb1kgVvEPnIU/MPwtgDIobxiXHKzwkfpgtWVcOCLEYFd
ZOkVjPgfuPjEQU6HbASI/GjJ71OX1jsz7uZw6p3lRXBajKe5r5WMynb07jpHwajvNcfZiNoZU6DK
bC6tMjYhD5SFQCYEhiCA9uefNC0135eS3JFZk90NWr08RANmvuGKGWr2DIJ8UwCtEPbFD9r+8IO8
XyrY1LshJaGY81dZ5Sk3NkZ/707Ok4YPfL5iclVYDAOaimx3WRkvmY/iASqdoa4aFCb6TkzOQlPg
wwYM2lh3ql1l5OlD4cwKUBR0/HCkPo9SC+Tcdt1IAbcmxtCAFOIrslus5xaVRRKMQ/lidVXzrHpM
3GlWM3tEUYlQKhm55UtFwv2kJ9RWsxZqVB6XasDe0zF3ea2TQTsqAq/KSGUF2IOhb857p8XroURx
wVxAnMFE856YGJPHkNSJ+y5NAA2zrXd3o1rMY9E1ZA7nozdt1ZpeIZ2pGfGIrvPOOiutXaJ/NAqn
KvPnQ+2YY3mHWzaLFMOtSHGrkwplOcOO8sU41UuTog2cjOc0XuZnP+6NQHaDjnXSKXaVV8bfkRXr
pD7Z/SMRRO3BIGb4vUGB/qzzEuCgMxcOyf8znhvvcmbJf5BbMsbsDW8IlPsbOWyxGV7f6AYSofXG
TyCfczfY1YHnAQDVwesskIWIU3j1xdSa6lvOsCPyZhqVtsnqFdiA0TxpXmnf56llV6HNVP8oZW2w
CkNpWVjWxzIw/Ye9KJkHqXceUEU1RuzAcTE909HC7bxTdtfYznWfpy2nfOcRE4JltcX/jEhgXiDA
sWtg4dhcE/K6eQQJ3trEU1ajzz3JMENa5esRIffSP8bZPDkfTm03xVneeFVvh7Gt9F6LvNGxJ8Xh
VaBmYafFvin3jcwlO7ZvjZWy0YNQRPqqq/T5SGwTU8zANWdnbwPd917duu45VFpZABJBou+kuhNR
56FTiDTibhMELTYaK+TIlPGoqha80PxokLHbpC2PqWy+9FZbRBex0ESot+vkRJojG8ssgZAbySTe
ROTcgy1rkCRPVr29HS0PFAtE1dlV6qnxpnjMIxaxHn0flqFszq/ynHzKJuom13ONHeiKoWvfh2Id
jSXg/0VmSzg1NiUZRJiUk+EMAqmT+1Abl+2T2G6i++UhTcBet98GYsZNJ8gI5uKfoYUX7nzS+o6G
+UQ6Vly64QygXoz7v186/pIjyvIPA7WPV5YlJzI9hA8/bx1rnZ4jn6X/oee4SP7Yeptu4bB+UlaV
oPacvLGuQhJQlCkCoUqMSEHJHgU4uVXP4jH/sej6+/f187aXtyXY02+coo1dge/tl2Vo5ixYk5JM
fMK03rxN1e/CjwqiPjcibLeu/If16887+e0vYuPmamzeYVa+v8LcGBp6vY5f4qv6/S8SzLQJMCyn
VqzmQTzbAyK4UZ81LB9ZzrLy96/if2FuD4v8+u//+miQXqnl7iuhHv8zlcHYAnz/r+nlLzSHi2H+
qt4bdlZ/edHvKAf3NyB8NmG8SFQRpSBI+BfUzflN4KPdAFZYh4Xu6vyTP5BXjv6b4W0mdd8VjomA
kffAJrlP//u/bJhXiHIE+CzfxvnAvfefwBx+BUPp2MI2nQ81myc2sc0vwgW6+zSxhsQOzI5zzBrm
ZddXCXFKTak+WikJWJBTdZbmlXG7sHcJHZReu1zPKzrGKg/HYq12jMDBQynPPLhkhj75ZvnudGt/
WFnnIOJMCE9P+resct+omp4aZb8geQ6R2Iq952TfLdN90Jea0F9Eo2AmJU2IwrnS1zRdpCmJJbkT
mvdpU68EnS3b47y2AktfKpgEzm7IIEk7bbxDbMbxO1349NIbagnnNc3u54mzjqSMIVgT5pq9wSTF
dUE3Q1etmF6aw67umd7OspM8o7t17yWGHqXYO671WPfPYneaL3xF3gjBMDkpOvUB3fIjFs/XpBr7
88IsbtPYKlk68S5D32FqneOhOx80AOdFJtyQnuFV+OatmebwGOv2Q6Rzee73ZR4gIdjNRkz1Nasg
TixvXzfVu5NNFl2e34W1oinMTZ9pRueue321+pAvh2mOHDvU9MnAQAydDYq1t6l3zWCcsj7K3bQ/
n+cKoE/vvUq8oeEslPneEFpGc6QESTRmpU7kHXdBqbNTSybxWOu4ImutWi5B2gLEMfU8zEHmh4am
VLCUbHA9HvpZZ+yR4LVXAKaMqPeYnYBTnSLfrO9SEhRpUfwukjVBN6QZQvWgbiQRk/VxlroMSboK
kpN6sjhFAYwvHv9BTZr57aOVI9G0k2UJ9cF5cge28SP5eJ5DVQ+u9EnKvt8XxnLpYIQJJzkPV6gE
8AP2cJu40sCJ0sXAt7uckUIIXT6uGGEZ4zeM8V7ECOC+M9oY0P142TPLDZq6bna6qrh75bKXbICw
C5fs4cq3WGKgio0Lp4V5jKUER2ibXhHIRY5SbL4jsHd3Q5tz9WSzh470MrgAigtTCwyIABEnwQkD
xhokCe177RvvaswSuo+VEMv6cfXcfdEw4Uek1KNY/4aAMt73sQuGwSHZrR+ZGTRyViGdNrk91qAe
JqmfsaUXgYrtT+bizKPr6Zu71Yg5I+lj2s1bnFre7Xw1vCgreWBCEt87Gk/3LMmtnZWmBw9gSLTY
JkR5dj3WxlKNpXtsWkGUDp8SnnDT1zu/tGmQwSSSQ7IlX2XqpROlHUzQYYJFCQba0KIQMyDUYBnI
hsI6EknnnfmLdSDWMj+M3F/f9J7qztWLyKgb0sO2LyFJrWnvko+0Z/T8Cjjswxvbx5E2JJjdBC9+
qddhx3sKKn/1D2CWiaATvE9KoCvJUjRcbS5004lTMbA7G025XsxpIs+72iT5gYKC1C8sFNacQoA3
slfOhDRMPb7XFH90ZLjFN+Wpcp8BV4tEN93jEX/JsmkH0A0TmzlCd8ZcE9GpYEVjB3jkbDQP1KMi
bBxvDf2q3cBh6Ir3ntZfOWrdLQA4Q2BKSbAZAc8cKCJ7Ou+KtaZucdUK+44az3kQde1FyNlLAqNL
Y2SC4pvR5mKtrP7Y5cQ+GJoL4bxM18CkNd0NY3arm9aJHN1tug1/r36z6aoJZSuPsSWxGZZCMe4g
A8hfddL4WH74yfKu2PAdtH51vdCJ4880ITlm8/O2mXhElwI5vZ24/RL2wtmwPg61eB/jCsJYwU+0
IeeL2b61j+P2G2YiiGRTelYzwt9Vrf6+JnzLpXDbkKiEeB/n/DoJ+UWaMCynXGiMWSZcKDhQ0Sj3
MyvMTHwVagBeARyLiLnxcjbnT6TXrN8zLD5Tx+CbgmonYvIQfzyQ/7dy+YfKxfnbwiV8k1//5+lL
fX79uXDZXvMHgso0f+ORIQTzDVz+HrSafxUuGhhPLILU5Y5rAmvRedG/eLTiNwNQBY8yPM+w7X0c
338ULob9m6dbJrZUH2UyilfjPylc7J+t4w6v32R7Hm8AybGD7OrnzgAbtzk58O6DGe3LsbAr/mvc
+e6Lg97hnKrEepVs/OiclIWyDDkolAhaz83eU701Rn6exoPb7jStcaM5LzszqEq9vHZlb7/ZXmOe
Bo+ZCicfP94A/XnLD7JevOfYN7TrfCimLCqWpvrmx9Nwoc0xmLdSBO1oGtaZMnztGyoQr+FkXtih
2847DAHtza4Wi1RKY9rZekHSqMv+FMXeggLOm/B6mtnjn6rRf2PBNrfr8Cd5I69DekADRTVpwQCw
fhFTNgTmtUVtfXcoNB8tRrn8ZMlOOyB+iAFubyG3NQ+sMyIeCaZIUf4gg2MIRbCn0aA0SeZ7NkWG
HuTCHJ90t2Bio4iaDNm0XbL1luUuJ/wCgb9SbFyMYch227z4H/S1//ZzbJhjkD3wRsBq/fx9W2OX
CGdqvrdUfXdVHH+lVrEcSklZV7oaEsak+VSSEG1Ro1pgoeve+RWdNswajRGszMO4T4z3uIzHc9JQ
7cCv9IsxJ+bRS1J1KsgfubHqlBwoho/nf/8lbO/tl+8AWgaCcrbUOhyfX9pFrAGl1fnJd/bA1UUN
fvbCS5KeTIPRvIDP1UR//+d+lZTznftYBCDF8MNwTPGDJPEnAf86kQrom+JrsMpnrXAe03I1do4k
DbJv6vIUTwyjBkY1FFBI6ygIf+8V4XEnX82/uemsv/w4eQPCRR7p2ch3Te+XL6vKu5nHQfMF5Yc5
kpajMQsGFDSfRKyagOrjVg/jDvmP1jvZrh315b1C8CdhojnL22TweN1VqvIuytm8dmrkoSyryvZ1
ZAFJNOYi0gj9jTSRdWvZafRMt941GKCfmkzbEehcOPvE6tMeD6B1x4BNG86qUiXf6rpO7rSYlI5g
KD15+vvr/oN899P3DAjnB4wYOAo2Df2Xj21bU5OwS/2wRjW2QWO6yznmogmd1/aoJSOg2YN9JzBN
n1Fw2PHMwh5GT3dVeqV7Dy+Osc88IFsJCirrq6GvcwLeFzl8czW9v0pde133ZNbful7nPM3pPF3x
P+GmSVubLPmhObLOVpfM2bKH2UO7CMz+HzBQf7mVodltJCp+hKbh2j/Ac3+6tfhxME1UzrtshR04
cbnuyoK9mZGwO5aILf5h7PHD/fDzJYV1CESDA8zYbuftTvvT32tznfnLwuSK0JpnPOnObmGNE9Vl
X+VHFL7mm0VOytmILTvtgX6GRdzdmWMtVWCOnEemSMaLRiqtigRRuWcdOrwkwqSkHcrKF0fCLWCw
GcLrh5DI8SxcF7O7zbx2BFrBloRyiSxdfIT69VLqKLbTtUXWLyyWnDWTXaVZoxVgCTv3EWl85+dv
XDsuKcFartDZ/P0Ntp0Tv1wMcP7MASFGIzf2eO7++WJUdmbT0q0fE0QlikiURwuXjIw+8sNoXWmN
OZz//k/ykP/rn4Q85fAcYYhhbciJP13/NMsEG8v5Q2eofyTfjHw7hpSRw6Lin06tvxwa/Gg4Jfme
GXjw6/nl0/GsrjRTdR+osNnlNCzSJcv4F6OOw3z1adDdhLihApwdX4gnytcMEtTlArxu/oe3Yv4M
0qC44ObmjsNOrPOG8B79/KkLfOVeavrvDEj1lwIPeB8Mvq1uTPxGwD5GNtTkwywMF+OJ8l6zE+0Z
XuL0bOYu6ZV4eq/BO7ukoml+fK8l8P3mcSGyhhYQn3oqP2qjVvSGK+HiO8oWwNzJ0Nr8LQjS//AV
/oLo2j4N3s5tioTLwRfsun7+NHq2em2puW9lYZJT6paz+6lDcw4VP/LrEUJKw967pr4pyX5CuzQm
X7Py8FFnUNwjkZis2hRSUZZ3xXS1NnOPgZvtTuTwKd4mstC+L+7IecC6e6aGWM17uyu7qyJZ7Od1
tsYn3IDmNafwaNJJnxVxm90WaY96UyzeWLEi9/Is0PtEMCKImxoq8LC8oJlTBrvV8lGXvXNynRT0
gmyGC6NkUB8YYz4Di3aIhAoSw85vMez36yaD0o5Z0mj/hGH7BVb0+2XEgqZDQGUo+BempzXiBOgS
802Zqf7CuNWtQyO1J7Tq6dZ8dTVtMfE4c3VyG3c+MuEhdxLtOdBsleRRg0YDBTZBTHa86uGcyvE+
SU0zIXoqrr/3FhtGJhFFFfozEt2A8Xpz++PH/B91Qv+fZhLonCb/7yntYVje6rc/NzrG9oI/Oh3H
/Y2pusEWmI7GcoxtRvp77gb5P7/BIUKzB+3WcaH045X8o9XxfmNuym/KYTex/bi2tI5/tTq/8QJa
HMyieEb5l/6jGS0lxM+HMJN/+qaN+kXIOJuHH73Qnw5hZ6uwKFAZYhBNwHSLlo0RSdHYCIBmN/aD
OsnX13E17EeWOWinag/XRuisLSXQNPfjPUKoGRkSxeZrl3rZjW4qEnjbtNYeFlqlz2mVzCG6pD5v
9Zgw4DLJOae0eWKCorXzySKDUd9SPpI7AEumCLV6LW6HoXcuWDGKNvJnRUVSZBB95Fo3gPRKOeES
sxdMEWVBIl7YMX69n1grEWeEa+2504f+inMks9hSxQb52OBoJdqJontmF7LliNUWqnNkr+JN2UNy
iwUV5npKftBX0qVgUVWDeplPyGhhl0/A+hGCd29KZ7gaLqpKCKiC5WQfgMkTP2xizIoqU+sBzpeV
27N/5o/tDLMhY8idjOQFXN1wCXmjpOPzfAQpY1Itt1hhM/sAzL87r3TsNVEFO/JarZld7jvRg1ff
tCBjUIiBBXQ1MACOalR2gCMTovCOyFfMsyRxhbyakhTBcuLM4sVw+jgJbZFILYq7wocnPsH/DgYx
5g7XfkIrhhCZ7LOuVV0KpsXxz7ZAeedoTc59AdDnTsM7OhC2ZA1eIMveuNOqNCmjlk3EJVJtDEuI
KhxGPZZYHxN4eHbg6ql31F10lHR0hIAHKfv+hUdYyjHPNZQM2pBZvbtqttJQuk7/DmBtZjVQGHI8
M/XKuXf6DLGCR2j7w4TjcERO1DE95QkWs/xF/2gOznlWF+tumrIYnvPgy0sy+xwnwrjEfTxrwvju
aaDnNm7lzFYZFVbH1S7R+eiTT87nWpokEfc50tZIjCgbCELVdBpve/m0iDT+GgFKfJ+bVb921bK2
h41RBD5fj8cqlFOZtruiKP05MG2NbOiqXbL31J36Cc7BuvCs87rxdZxjqJp1Q1bVMiDhDerFXs9K
F3l+sKI7Xtmn4b3paoRAk4egOcCtpV5zpqDk1LIQMMGKZHvDLnp71+JCJc0R+VkklliQUszxbjMv
w03Gypgi9H3R4vIqhhVK5FMquuMAf58LScqpvVscE/ESTTbmIB29JZVW55yMHNXYLpFSPtg6sY9h
TQoHQELTbWvcYGNNjZEU1XogAW28VRBt8iOWG3QZLjoDg3Xu6r3LejXcUNmZgXUG4gE5g5o5MHGH
gXJtGG2D/ikZyk+ywTp1Ur5ILyR4tDmwMe6BvXLlku2QXOl2KFe+C/bWjfyODD/9Kswyfs7IjX0D
qpbmoQmu+6UuB53vTrflC8GyUguaJB+1SJ8WGjmdbhCl5OpnVbhA9Xtg4Ork4VSY49VIc08ltBrD
KxpR620q7EWL0jzN+6Ca0EDW66q9iQEkQzSjwvoU8E9EsDZx9wDPUPRHi+Mv3aVd396TMmHcco9Z
sN5MKZ1wZcuDzBrZF/KPxddkOFtu9uTFOq1wjxyTZqvVzQRpcFolOPRMSdSQDVjnfNDlNF+hRJoF
JAPhZWE8Iw08R03J5UDD0JZh5RCQFg6mVqIPAWPiPiDyw9mEVKhl+RchWeKQiwfCyCMb/ftp0vEH
XzkQD8VOpZ2eoTkoxHKZT2CIr/Fx6e8aUxc9iMs09khHXvHMoTg08givwDxfY/5v8rPWknpx0Tiq
qdHbS+dmKLWlvyWJU8c/RGJ4HIG9ssUd3qbUPFfp0ujnWktyEgaWijRapAYuyJTAHtvFnQNRARcM
fIXkadctg/4o1slV0QIiVwtrW8AhS7nqK3hsq2b/4iWLehKO3pdfRVmQMw4/xmPEz/cqQ6/1vOVQ
JIPklFhK+5uXVt5Nx72ICMvk9VE1m8Y7nj/tveJ3n1MA8l0FhZVNjOqRajxMXBvmy3Zb+/sc/uW8
R7fkzlG3pOmVoxcTg39EshmxikPorn5+uRq6bxxibwT1mS8epqdpgkWT9Mn64XSFuoYVmb/KdhYn
Iu2Mb4g9vQ8DBeiKaMqfESa5CzP1qUAsKqZpeLScpMGBjC2kD1HkbrLUMUbvK1l5qIjka69jWm97
36xx9psTkCqB/IC2YYu6UniKYdyxC2s5coZpTa0gJgMTMC4A9zXKl7UxQlSRmCDo/vKLTGTDPSMN
ezmbOuk8NRM8L3h5w/JoypJ7byxKdlswyJA8W9NE0gj6UdPcF8xMcGvoHhewVWvSnhsZRD0SteMC
BfZoZsQpws6fkCW3A8O82aZRBfgagyuB5YBuwjPQBU9W/piJqcOJKnzky73l6z2PC+grQe7HxQWO
IT4P57FLqGmycptljflqDrbEnsiBMvL4JzNwn+MRfHUTp/ouEj+uoTq5Uu0xyeUvddPMTw7m4yEg
Ct597z3ZP4AFwApZgYepgtLsfJ7ic999iEZjz8My9NPLlgLX7kDc84T0FdGw0/lbkq5T3i5gSpr5
wNPWr/VTTfLu05CzXgzB7bcsf3vN/w6zb/k+6on/HeenzulEcFBmrbQQVaE6Rk1aRfjk0lx21dw/
1/RNaWQZffNA9FBLQPiCiCcYGIscs8wgUp3YcMsJawjdF2XPAoMNJ9y9ndBxT0fGWvZncSysYWfg
E7W2HZSG1C+19E+a1nWJZuyEGBQdEasIrE951OfRB9Wam+aDZw32Q93kib83F9TF8F3yWA/RY1Jz
zbn30Hdx7W5DbYWeDOZOE1pTpWNVcMdnEiR7bC3Y8zOM2ZaVBYblrFe03qBvyHXpjkQpezZbzzK/
GhgDj1fVJiyLnLxKHnmi6AU6qMJ4EviCppCwoJgwadIfg5lJlE0wiWcm+MWGxdqbc11qwASV+4ji
BnsyTBn7WYm0nCPLSosHEmzlDVb1LSNH1/QOn0lRXnCop2+oUsfPaigSlDT28o5Lqnn1VqJRAtFv
X52VrSbvUvBVo5ligx0YEsVb6MLjvslEnD52oDfjEO44TnSoFUS8xnAQH6Z8iIuIRAz3ZQF2eqqT
zGn3Dhwv/1yKHtMwBpPeOHZZLMl2yRPjqa3G5ibxmemfMdWeP5lKpV1k8ew4GRjTUqZGtTGGKhlS
hIRxK449sUAmYKHcAJFEpxdZXe6er3VSrSFAJyJ6urQTbN5/qB0Xc2RWMCQy/h/2zmM5bmVL16+y
o+fYAZcwg9sDoKpIiqRoRBXNBEEjJWzC26e/H7T36UMWdcSrE9GD7rhTBUUQJjPX+tdvGMIO7I2L
SXmw6IJQK1lB0aQRnIw7agRosOjUxYQqk8hGnGe0gYloj7iqkk0GAxeLV/JzkkRLj/2oTVKYnBEC
DSAF/3pWCyk6gEfjjZ3W8W1p+VUVaiRLN4y7zfhW4R/4zXPTXG5URukE/i96oqZLoFTmKPEVYh+6
Z4ko6aaoUqYAnPHyM/SOBqBPr1CL+WqazEDLJ/63V8X+58U1ElghLDNl9dodTu+udZxq1rIGFI/q
kzZmq+m3mBnV1I79NR0wK9iMzcwvKMn8uxgsk79hxF0MYG0mwgfWM7zn0O9jyJn/bW3w8A02bPPt
j/PHqv0Dl6+Xxw5+0P+ADErDAeX51w3x+WPfJN2jSt42xet/+rspZlpHPgdtresKj+ZzRV7/booN
90/scXQoSDCUMCRy/zn/M90/caYGZiIOfTUMWZGzfzTF9p/UKvwzwz9zpS79Xh7l25aYkSSWmdh1
4PPCWAubyreYlul0fjn0yUPijXiMufRaPaXqB466h+Dnj4swXsShR9cdceh5YmNxIvVJPjABZPiN
5wSQmKZ9ohb8CNldp3Cvkd0fVwJCcKA6rVZPPOzXMKsU9AT+7N9TIpFVY4w4V3SzKrMPgM33lzEZ
AQr4aMxNeXMHl+lHwkfaUtyNem3g/6oX/c0kcsr6V9/ST+Y/bw2kBC+Hy/ikA4HlCjD7w5eTeIkH
rH6HvghNu4isW+mlEfJz09j4sdbtSmJ4ENbleNTPefXBTR6gJT+uLiykFBZml6tXzdtnmfEV9o2t
31mIPzm8C7BVTZ8tWNEa8pGsMDcVstTPs5bUF7++7wO66l83DoLEqA/M2GXRvL10mZQg2MZyV5uy
S79OhT1GoT60RruzDX9A7AgjHa6Un2WPHJW2uXGmyM13pTA7F3lsNVZ/bXX/chL3/gtmSiNMXghf
sYmD1ts/yJk54JfKvOvT2N4imLypK9zjsgwU6de3/v5C0HOFZeB9tIZn/sCgX0FUI1IBpnLWHdK/
mh5H1Nshgx8ElCk/mEBZ7rsX7KxgGOnusBNWisIBZVE5Goz9lYs1W5IK0aYj3kQR3myBV1bFl6QZ
M3DkOPNtxDFD9MmFDkOH6xQe6ql5HbmnzmDiVoeIb8ImMUqfIjeidAXTtR6LEWtaEOWuQfYDPB9t
HGIfyy0+NQNa8xmFPuxEzCRDTZe5c2rVCpaLh+tqhfKvWBG3qDWe8dq0J9yUl9hn0geJLrB+2B4w
KwDxVlAftSMN//T2NLKM5dwTS3+WkOE+7QqReclurPvqkVxLyz5vGSKoK8/X4lvLoScJac2R75iU
hnj6penq92pYwwVtZl/v7GYkV25ZNa6BBpL9xYEfDenftLtqi98iJvrFuGSoAPOifGHoloptriNy
OAHYa27mYdT9gDJdW3G7QnOPyUBvT6qoivVw0ZwSQW4jYGeJpUQFJKUN5ahHjrAdxDQPNy68But0
Uc4MtTFLhodYU/FLoysBza9B07haI7pO9Gg0ni6feiq562UQ0KiG3qGBmxg9ICo1SKHkwR7pGvz/
T3h5WbH+xfYQFOgbxlWWdoVGGv13gMpPtf4SRC7GlNklHiMZhgdhQdqfDx/DirrO0IiZrBr0wzaS
slb7rGFZ1jT3VVUmqXWFMXrlFcf6KIr2Ghmj0cPpSwkUcb6MpV92BGU3NWTSzuqzLjkt8JWvdTAf
aj9g/0zEFT7ngaXJknasIOm8824w8a9l3IUayjWDwEI34eWHmgH5v9kgoMXeFlMCE4enWyBNKn08
j90e94gc6pUdnQwVjByqQCCh7mYtszLqPb1ovi+N1dfAP7pT++EwdYjIzgZLqn6+FGayjpywfLea
9AjbYTEWuLvogJ9fCbZNmTzgWUMfQFRCZVUbIkyknaA8kRBqfeSZGSqxWi8+x76e6afDEGH/01pJ
832cy3EJhNV4537syOqkNAp63WaQcHRtJ/+W5qUpv8NW7G18TfMVma2xaLkwcei96Lw8iY4mgJF4
PzNWq0PiS3XzyG2YZV5GpRiuOCfw454q7CoDo1YkMpZdis8u7pZitU9dDB6GOU7lbWwaVX8Uw2qz
zjoSMZxjHE2bIRgFgZ9Yc0gjPTVUXN85mUmrVizgH3RfDlLczvCVeYRk0K2eZJxN3c6RFrzSCYEE
P8qoD/qkPzB7uRujdGh2na8i7es8doN1g3w5ii6SDlOLnTdjPHdHWpWwbrCP1eMXv+hq57lNamvw
gE9nw2gD0SOsusUifEUzJ5a7f07z6MCui7rU784Hvytyi44IEwgPVXAzpF+zJWnINyWXlOp9tkoC
golgk0vPXoMx5ZnWyoV3CTyEbjB1LmevytXWczTwXzUO+RWKjGwMDEKq/GDAsWsO8CCw9S3GxQ4T
4r4yz0iMWAB2jSa/Qt05XfZNCro24ezkr5bEqxBQRMgWU5EY3/FsNtIdHQaicIUSLw+tygWR1Q3D
aYHkhvi8YGchRMPoM7RECRYfQVJMJFOaTCauJDD4vp3qmYGXEiyXZI0B5BE5HEOtZIyLgfgw3ESQ
e76W6HHVxpYFuLVfEgGwG1IncXamFgksK1a/cGyrmvgcD6rkvp1HCxEIhOpLw46FBSlaw2Q3awkd
DhMloSShiiSv3FpRCQM7qr3CD+OBST8GGyLTonsmcuVzn+sDVRCROYELBv4NgH40wrhN2gdYF/p5
VYsc/mqXoINi4KHH21H35vuS19dsapG6VRhbrSawXCr9B+RdKz3BbtQpbVjnhDhSt7cMDuP72RPF
U2yO1cj5oeqnDuujKXSSsTypJtx8jmIobZ/VZCzFSabZer/zpsIbNoTpJE+4Lokr8Ln8qwF8gg0Q
Zt7hgNkUriNdnXwxsrx9iCcmQD3ujc/sUGmKe1PiexuOOSMJU9jfWVgN8I6BYZc+0ECgv09y8gCq
uUwfQFKxok2lNyNfYO4raFNdr1/TgCvEdtC7kqByaqGj+CPAAK0kbig7bhqlaEFIcneUsziIZUVe
N64mORAlit4kAFKlVm0glWR4rC/teAqM6cyXyMzN732SdWetNoxfct7AuHE4WBUCyN7Mz1k60ecy
hXmHNAplU6iwQ0jZaGscqDyaUTAdTkkc7lNvekZA7GahPUxJEmAaLZ/n1FU05z50Y8bMGnshAXRd
GjYzrnx5GzG20JexempGAUMsNgbeCwqR4tHxcHfbECStaTtrVmIAuHNVS6cuswqpHQLaI34ah5eY
GUKG5wcz6TgTAzT/BGOhHUzuDDgyVsbRyFQiDpFjFgIjt45kCdesxLXVIqbb/ajA/v9w9z9+EEz/
dS/75TFR3R+nSde1fzyqlz8+f6OJeT3r/fH//25rHdJTGduiuqE74LNZhVT/mPWaf5KGyMb1o6Zc
x8H/Neul47XJ8TF1JsS2QUA8Hc0/2lqaYeypPPissAJsaLG/Q2s9yK9Z4w8dqlsdUq2xlkHWQW2L
e/yMwlbqG5J50nOntLNrS1n6jB2ZNC/TCf84/NLjT1C8DAA4UQ5tkIIN/QC/FMlfWkc0cjQazyUC
3B1pKdkebQbpI16JEtpEFkMWsLnURYB9jHaaT9WDJ4fpiTPQqTacnHyiut18I9Ko/6Ax+0EOe9Xl
rjcHmGwwMYc86uIM/rYbwbJC+rg5LBspnOQRmrDxfTIc7Qy4k0LE1ywDoZAyTjTHtr74XuGj52bz
u1vq4WTFArq/+tTfWjIX1TeF99i3bx0YzyGwQ5/1XFbETFGr/efF/1gwiP7vVTf3TsN2U6rVfvab
6pK/E4zXn/97wRiuhU6NkDnBJ05zt5Ia/wsH8v98hfSsUrR/kCOoZP9cfxq0Bz44naH5TyBIM+0/
DQf9i8+U9PeXjHEIasAxhbSxUjegaNi4uL79qtwMI5s4mcTXySt9jBHL9sTnfOTYceS1yHGcpOlQ
N3ZC/DXRwn55bCtzOpkbrSFJfmg2fbcgFI8NZByvHuNPcJD1e371vWMMS0NM1w1LBKwFvOXtX1ZM
lS5loqE/xjpjE3UcsrVTG5fkuGS7RoM+8OvrvXsS6/VWhM0AukMieLB5xIM9DlQdw1fZqn6bj8zc
oOJ+1Oq/oxevtwWgABebi+k04W9vK46qzIhUPHzlxM22OJOWTMxiTzuKcMy89vrFC5mldmcFUuRN
57ZDqNVNf/nrez3EmNAZuYwQHToAH38h9wDlSbLUbiPfQ2guEHu1pqndzZRHG6/w+tu50TvwlKK/
NMlvumrwOP1oL1uf5Zt3C5xCRDczfQeCPcTftw9BsxE4GqUx7XEsHMOoJJMDqynv0tI743Mp3GFD
PKIJOtBOn9PJvuuzJv0Ac3n3uj1op4aBKT1Ik6kfUvtVl2lLm8tu32CqhSjJbDdd434ETR4iOyT0
4diCETNJbqywH0GMr5CdiWSm2oinbl87VnNiQgGE8NZjs4IA4IMbMqx3D5WJjMXYk5th1HcIgy7V
MBrMgeb9bLRi06Zd9pl+AWVZ5vmfBlPAjy4hON35nXbnjI1zlCutOyalM7mNZEQGZ2Llzgfk/fVr
fvuigblBZKFzcTSbYv2bX92/7WKxVfTNuHcs7QFuj7ltInWcTuJqyqkbk8r661T6f8bscDJgDUND
szkwOS4PlpfpLfbgVDkmYFPabftVzybN0Q1iPCY++IrfvVsfjtqqNMbRmTBqf/3CXt1bV4u5FXk5
7PMeqUsBBoEdxRDjX4HlwK/X6yFoxziAl4p2netBqz301VfYi1YxHPV9r6liN7m+9gn9DckYjRDX
JbFcW8NtsJUrC2v76yv/7CZXm3QHhTOsvB9w4qubTLs+ruysmfYFqPWx0fXaxmnLfGeLOf7gUu82
fG4S2j+kawiBlisOnuckY5X4izntMWU+c9vszoDSFEwu0js8pJ5+fV/vPkwuxvnJyAAdlsNDffvy
3Mp0c0Cafp9hkEA4hgspMEvd9rjC8fZsSbTilKiAj8QlP7kqlSlyIvZezpjDwQu+JNms3FjfL1kR
PWWjegYhSo6sxNSOsU204D5p1vdf3+m7jY5REkUjic7QMBnGHKwI/gowAr/W94OUA+FlURYurOHj
376KSaFJhUpFge7t4PRUw+hTYpJI5LSxv40FVlgewTsfnNE/hh9v9hNf57nBp6daISgPGdybNQe5
wBoqmsV9WnnnBVSSSuohYpbLPOnP8GcyrHs4e1jZHcf5ftJJ5NPn46lb8wkpH6b9r2/6J4tjrRRo
YKjHqMrXZftqcdRWjBNXWTh7DxZBi3cg9O6Nuah/567JK+CoxOuApNeDu54zd1ygmjv7ON6YycmI
5vM0Ofe+4FlmXfEQzJP6ecGZ5MVXQeR/sPf87CZfX/xgpaAMIimuaZ298s/t/sx1P8v4A+3P+0sw
g0QuDXwKI9hmuPnmOQ6WQjuvpd0t0Hx+BPur2BUZEEOaE5nw61f2fjXwkbLwqSsNBDyH8QggGbaN
jaS/r0dn3GamOwVOXVYfPLO15H977qEQw15CX78MKnjbentHhpuCxaAt2HveUGZBnJfdN3TLqDEi
mEDlJirNtglwIaw/jSRgH6HMj7/XKocpJOGnIJWubfteR6OTA9I7cbYpNVu9FEIBx6kOlCuI7LiG
HYExW3cEg8eFiVYTcRl6VjdD9a+Hy6Z31Bx4TrdJZtyiNmOvlfqxTGq+ldZGXxxYxDB/98qk+Gij
+8ljRlpEkQkJi4zhH23Hq5UhjKyWizW6e9Xm5bYqsLJrqnb84MR4V8bylNm717rdXcWNB+uC1t5s
TK/193PE3plFhHqAD5cu+nw/GU8Qds3dWT/qCzGVWVbj454XH8T9OO9eNBM7ZncmtQ3T4cMuZdE8
t50STe7FaPonEwK0jakTSaaNpdpmcfbbXQqcAuRLHrCMwZT2cFRY2oAPRtNle72R2cZdbD10iuyj
Uff7B8tV+PWMI3UXftrBgjSx1JhSs8326HgsmNRWJXbpXEfH2TiIS+Dh5lQqFZ1YNUyWWcqPxIA/
vf7aljKppAU+nIGDMtr54qpsj7A6+Vx1wz3zLPM0KSlyHAjWJD9MbhxgYX5Xx4b8YPW+m0QDbqGz
9tCbWlzdW4kdr/f1KR89DW5jus9jTBt07YjjtTldcyC3kzVXNyl+AIEzR+lZv4oJnHrJj/HktD/4
tt4vIogipgVe43G0kqr39s8wo8oWlcZbYKK7HE1JB0+yL9uj390RuQozF4aVLvuVv76LV0t1XBiE
1i5fVFl3mNHk0/QJZqb5gQT5p/fCfkv8geVzbh/UB/lIxIbwsmzvdBrmaGNcbdICnuev78X82WVA
vla1HUJn1snbm8EtvGMkqKf7Wcu8JsjK9lwTjRG0shWwyorLJa5GeNyz7d+WYx2fo2MsvjrFqD/r
fpuEJaPwLSTV7647Dd9dUl4IhB9dptPaoubvRqZhZTFZC8kPwN1b3P3EA5ayRhgNRv0R/+Anq4DC
FAXMejdru/72ZjDfX03d+nTPNCA/6mGmh1ME2NJqhhH0M54ZGjb/hTKvqmH+XbwRghJbK2wkm8KR
t3bYupVFmycVffde5Y3Y8uxSdBWVcdLoELGzykiPZmtyjxki6LtajOIzmor5eoIPvpNZFP8ba0Gg
3ISw5GCPcPgsHJAffyxUuvfx5j2B7l3uxthWH6yF97s590xt8OM6QGwHtTJJ10ivhyXZLx7Thgg+
9i7xZXGSFMVyspRi+uB6h6DuakS1nhugTcC6rPGDZUFuW8Pn2rR7fxzuK1fAMoxNEYyGM58g/nPu
jG64G3Bq2AzlmJ4YvQ6TGlLMqdWU2Qen6TtoChyG6hpgEX4jcU4r6vh6J4iTgvShWXV7aZtGHehR
136iUSq2EsvzI7769pYHp5j82hgDVbHcx0n9YajU4RJe/wrOcgGAQa/EUn77V9Qa7zmz3G6FDAjl
yOvulvJUnox62TM9ZIBfKKkd2U2hcPvJ8qeut+abSDO/Kb+4LOfuehaNf/nrjcVdC7ZXjQdngQu0
gIsfiag29cZhQVeOGNHDU7lzOe3PYOSnd07LcJBUCEuYQeN6BMq2mKiqYB5ncS69nDF6PdtdYKQL
VkVzbmHxqProITY6aLyCLOBzB9YPyp1xaO2gcOB3I3sZjBs43HBuSL8pLzpnycuAElwn3trv4aZ0
o7qp/RJTCc0S+SXTUeMKuA03scRK7BuzrdCeWIIYnxCFV/0gkzx+LjlRb6CspFjYMNVnpk6bRnJS
tTC+NkVUXw+jph5IQTKgGfiTYAJfoiaxLZj68ElgG5t6t6ShBzPotJwcdd6UjXweCou5CXtY+WQt
c3lDRrv10rmaBU0IstgTI/2EcGK48k+GL2vsjjE1CiolJEFYlU4xu/AtncHAj58rf1WmqpHiHNPO
ZQjID29utLbEkrdIKx/Hj3jR4rAk9+AeT/nor9bgtwYa/0sFnh6f67+eAX7+Nv7x8O0xZ/73epAB
3PRqkOH8CabGIsBaE9zinypPGHJ/oqv3jB8uN3DlaO7+Fnlqpv8nOC8AK0eyC9Cy1nF/T/40gUMO
Kx2TPrp59kFGI79hxXe4kTJYpNEAauR3UbjBA327a5j6VM6DSrt76Kzejgy5+XaEBcunVuFM63Qm
y7VTKBUxjDmPcFS6ZheKH5E9wmsTftbfv3qCl3/tDH+ong2F+Wn7f/7joKXl73FW2T8TH5AX5pEH
hUiyxBGG84l9bxSDdzomSf1psbo8nDJTbH59qYMyYQUFBFPFFWlenQ0O0QHMf2e9cCc0OXDjixP4
CPR8IvDYKSGWTbg056Rv/BvXZNrrr4pul5b97ePuhD+rCXP8hzZog/II54cw3cqNtvv1ZQ4r8b/u
7dV1DrZdJgHD2Ms5feh2kA138hOWsCePbH2bj1r2Q2jp3aXWc+lVHVy7BkYzCZcCR+WmnNANo0Df
JOFzvTkmbj1wth+9uXUo/uZUcdaBORRw6KVrU+cfPMac4j+CQWQ+wSPS2zBVHjHZaWNXG0fB8zhy
9aYiN6/A+z8ifKUKawdG02YAb/dDUwoPa/wJe9kQJ98e32lTVRFCgYbzRrkYxoeYQWdWCAJemLuo
HfM6TGO3Y16HzOOC3gVZw4Kv3JPXjdhWYlnHzm/NRqE2OOhS+zaVcO6jYnCOF1cfkN9MPhFaEwj1
UZssOHUgYvbgkEdmthxpc9ub23xyjeeqbDGjTK22e2nLxLFDmS9Ws51gMmds8VF6U8HCjMJ+zNnd
W/aXm2nGTR35FCrSY7Odq32iYxQdYkBFCJapx+q79BpM0JAm4SyXVmAjoSyxHQk8v21XkpFKqYtq
o0Jui931GcYQGDd2mt17m6HQ6wlGKvofDtpkKYOF8KrzMfW5bRx/CV9biM5sQ9+2Ma+TfVdcI/sj
pvDXH/RBcQMZzqBlZb34TN0o+tZt49VH5se+nwisr59iA4fPxlDL2dDP2gdl5eHmw6TFYFrg6XCJ
MZw5RJ9mqqeswn3zqXKrIhxiHVqZm5UhVMw2+PUNvVuhP67FPgdrmxsDB317R2SCAHW1ufGkj+yD
XAyz5GAgDQX3l1bP823n1NCKpzghWsiPvmE61ZgYgnjZQ+9Ghr399d/zk1t3eMQeW6ErOGAO/pwW
Hy225Zlbx098Jwxt3KGOr44bqKUfzLbe7rssVjZ2OCY4ya6GBQxo3t55jDu2NHtV3LNDkuGTtASW
pF5GVBJaLTuK0hCjZzuQOoP1NtKLr79zp+vl1wszGocTQj1+CIUvc9O3hlFY9zJFdg78Tu+ArHYr
INV+sA2//Wp/XIpBCfUADh5oRta64PVXS6yHF+NCb9/XSW9douy0d9hO9h+sjbWw/2eJ/ddV1k+W
I8xbq+yDI7OVljm7XeXco/ylmHWd5tyMOhDTJZlP/crWbn/9ANff9+Z6lB0EAZMera9Eg0PUufJJ
yI1Gt3uAnU04l4ncqredcdelpHbFnojvgLe6xwaU9oPn6f1oJN9cmy8GbAkaz9rcO/bBZ9pVmOwP
pbAeSSHOnkiA9eSRJvCTRYzaDOrMHjizg0hzVm6q6mW2XbxUmaH0kgrHClSw9VHh1PmqGHWLZjeM
bvlkkvRIopiH6zupgUacnfRmt3ByppF6YmhoZJuxStGXFulsvYi8mQnjJYpNkg2oxScjDkge8DP7
9RFVXPqCBhZOOS4JdXKiqOmbo3gWxrydSYJ4iGB/y2NPcC4xfLTxogTvnfZVlKf1UeLDwQ1Q8kaf
eXzkMaKly7zdYtPI3JAJaZ+bdW4TAJVhRRHAdx9xzJgsbay2NtF3L7A2yUn0kBANJ8oakNjPGOdc
QDOtsOBrRlEdjfos9J3fzwaOARSH+wki+lfMCPjhFAYk2RSFzsBLMg0+HvxFszac78Z0LFyJ5o9s
Ht8+R/o++UGCvYRxHJemu5z3cCXTY0tRY17G1SKz49wodGcXJWK4YBEMeRg5Rp4d12RRfJqKxGwC
UrzT+Cghokaw+toc4bYRE8uKtLzB2RDFkziqJIQLNMsSt9ySdEvjEq5rj9Q3rQljcvGtn0KN9OIu
XKQN273gvcBbs8dRbmPXk99bt4RDCzbMmW/XBnZIMUpcthiHyNBUL+oxLDBdhB6rmR2Iv1jN5iUc
/LMssuV+caR3jXSlWHaxQnVOfyetlEQux79ZhBz3RanPxGS6jbhS0m8K0l/9Ig9KnHInvEhd+3ZY
UD+h0vRJpk2Z0WBH2pNg5k6GITeJE5vQ6HIzj0+NCodTErAiTBrymFipzeLmWD/hnlv0R6lTxPu+
9utbxqHyOZt9aX2qrbQ+HSc7i7ZwcUtvO/Sj9jJMU6aCGrhNbUF8/K8L9kHfpwL16zaqLR6TP7UI
RQutQlW6pFa8r7rYNgj16klZcwszu0ShjTsZIvxxR8aWu4Bk1c6RJN9kD6MV9yZm2iX7tTEtKqx0
k2wz3IQilDFuAg289Sr/cS5Md48wxfw0AdiSWOSWYxISkmdWIUxq47JSOvwnS1B9tU7j2DuLyU56
k8d43T1Qw3nJS0bJ5X3uchlfyF5pX0XbGhyU+pyNZ2QcpekZAOTUnSZiHMlSabGexFDD108l+YlF
4E7mlO0wXRuH7YJXWwqjPB1vpIP6hNS4yT4Hw/S+Imj17ysthZBgGk52VzY+H2hmEZSE+0akXdcp
PC8iKjDrhCy5+vzjqXuVGqP4ZtiO/91KO+O2LcgNCIRopHnSkGvk80ArJz2Wo4ekO9P89HrJckHM
GPPgK4NfWZBSp6ZtrwhtJSOtJpuTP36qt3BjZBn4o01ymWzac3uSsK4rt+4pS/O8fnGLZBTb1BP5
jab3YBJWOyCMxxnuymr66L72ooIowqgxrwQxgvuhRndH9FI5kcgmh2ut9dKHuIOHHHaxHyWB65Tx
l4GXhbA/93QWox45GyEy7GVm/GHOSW81owAZlJbgxZHxqAieappAgrM9D+gkisD3Bt0JcEJ0nyom
9hWiDzKw+BoWYgEZNrXgw8O4qbtsjjbFosG3xo3xS2IPNuqAfB4vmUXZLTZb+UIWmlDqMu5jsyQV
yOVNqNxorywSMuPQtTKCfXiWmBAqbZAvs8jTkr1QuX4Yk0tVhzgv6CQ/sntdQiAneGWEWk+yM0Kn
IPMnDHrIxkH7k+koDPJ4KubPrqyN/thIXQNT0QLDYh4gcQ9ipNg8Q/7cUhebRoppaub64yd2K9Pa
KNcqmy02TjlhUBBOqu2QT70I1FQ6t84kOnBJGWkXRMNgU1pYRY8yOkMhR1Kcyu8Jtba/MrvHB6LV
mjzb1bkxL5s6Uf59FyU5xtot/uZhm/oDKbc5NrHBrPcOa2/S0J+Xsigv6iXW+rBtJzmGMo0KPUhq
2cECyaHMbQZmxNNGElLLBkc+qArcpXKNcI1+IkpvivWR8bsxfkqZ0qjtWJnp1znl924VEpKX3Cgp
J1pmwF3oIDApQNtGIDWsZpcOf3PovTw/B6HEUDp9G8Y4NSBvL1QhwsHpe2uLIFA/s6quvp+UxhTV
E3NxMvYzIeSR1TTmLo/dyjuxymJgv/TJTQ8gEfNRK7CHDgWVG4vdxFCz2kTSKxwMK4kID1KyQKPQ
GWbn2iYx5rlQE70WZUl3akJqviZ+LiG8R8fjUyZRcwaagiPL3Pdr4bdgkLZLqcdwnGnaegiXOIOr
aWppdNUPor2wspy4Yqs13O+gJLinoXd3H8wMZG2LMmF5HKTdLbuxmKcvKIkGEqYGbGc8rWGoUJm1
vHAT23khDsRvESIwxydJBneYDE+D53aJlu+FJWfMvCP2wNypa9RRnecUG3ScqxQ+9qYbvRilcUQ4
Dd0ephMDQ4xxrvD2MJt8PJFkuBwvJo7mc5nSBGLvO97kSZ3oW+4C0QS7CO0xHeh8OTpKPEs4PRHJ
Roomc87H9int5/aiUyWm+doA4LkdmUY8TWQ88cgEaa94RSmMpdS8Whlj6P+iuXn30hX8bEDTln2n
bJ5PZZ7a2668UjZuxszgI0/tsMASaFC0hqN1Qe931EEayMNl0BBKpqXjnosiieOtwAoXcRk701nv
eRVRV0svNfYIb+1wHdO6Jq7bf4YPaHxJvN49Jkg9qoPSt1u+jwSldGar5OsYA39DWJ/b6xZDzDoY
Ir3sNpyX8UMXq+weFxccNwgHLB6pldLnYjBdNq+yn8yQZKn0UsyyrrY1RrfZrlwU3ZaMB//WSPWO
FKppireciakdJpM1nRRxO54Rtbb3RV1ewHVO9q1C+BiMZbc05KByZMJAsOyHOlcYN9ay9OOd0sce
rwQPK1mCjFAGFxOWW/ycx24gWSt4HRjT5O+muulwfUnT5BxbK6KSC9sYi209wQ9gY2OrSowkcgKo
IflnZ9Da+pPd1ua8xRRwAuaZ8N3d8uVO3XFMTuNxMeO9ztcYnaNKI1GU5dF9MclbjTmiBDthYo+k
kcWkoBsifRhWmTvKwWKyN1WBYVXQ5c50a7NWs9CC3grCM7ELm+mcnlmA7F+ypSMhVzp4G4eVyBPS
iSY5I5ucOhxh0kbmu6iBvBrWXV5ExEpmxWOllw56qYlgoSD2c89EGxPxCOIxqqenPFMS0KMYibUl
GQQdVn9EbG4xbE1ynMkVEFrFCTD0/m2s6vISwmF3nuE904W2N2Aa4mfaYD5I2XqbMmkdko9t5TIY
QcW7iyZzHG+yBplyqJUlYjkDc/4LdLL9Gotmp/hIOHBIUgYWPKKuHMnPTvPsJh3qFc7JuqY86s2a
LUQfF6cN86oRMHJjYyQtg2SlJzXP+SUjFgxuUo73Ey3xBnYTWqorpL3t9ElvBu9rhCu0PJnroq3w
5sfx7dRED1XMmG+lVZRuKhdfjKsOB23C4irbljuswwGRkP+wVxljFT0nWa/hDEUpf1EseIKRpEzs
8zHi7vYib0gxPbFNts5A2uQ6owGulB8a9mwSH6A1EKOQNeKFZmJZfQkuNug7N9Kz06adjbuiLAhB
qtgSQgMvIuKpkRM3Ab5ULscrQWxYFxF6ZuxcW/XVyuQazmUsOBrwB1H8UmdJLmqfbCQtWtS4m1Sd
Uqg3TTUToUIfjlK0RKvZ6cu0q7FNIUXM9IYXMuhi+DsD/RdQVYeRstMRSxf5uUNfU7W4+WNDzXuo
Zls9GGRiP0ZSr04ELZyzq4c6vfYk3s3E/yVsmR3ty2U9DItHkOtsJSEJcu43v4uII82VSm9p/DAD
4dtm3GRWzbFNrunG7BtpBzm7FnuxtPQnv5Tz8Vw12XXNUtuKCfFKAPvMueaj8J6czIX/GG90dW1P
fGXkeTjeV5rYfA6jsRnGUw7k/pFgDXIJxRwNFyQ9tn2AnlRLNnmVl3s0jXN0PndRliShPWgFBsvx
KCXUmE7uZWskzdlQoZ3dWsN6Y5OTt/Gnou/NC6IT3fIUW72I/9lO7p0GzudjIY+sh8cg4k9Sc/jI
2IDKl74pOACqCncatv0xKYOKGQAxt0zOSXOOxXAbA6A8mXDIKaFpYaEGRnL+FLd1u0dQw7eHVxYx
noNZqhsMagy1iUnrmeDgo3wMJILIq8KvyxtiZqtog2TDPcWMnLSaqGuKK/zE8i80pcWDbo8I2SMn
126JtGUddgSQQdyg19HKSj2I2u6fRj0f90PUWYzAaI7PKvwqysvB61ei6//l7Dx33OaybftCZwPM
4a9Ipcq2y2WX/hBy2WbOm/Hp76C7gWtJdUrwQQNfo4NNkdzcYa05xzQt0dSUdrXuUVet+RnVZv5j
4sMZ8M1b5ms/2Z3cuLh2G14/mb4LZTFsf4RjW7yBzHODG2ocgXKrCE0fPIk6mrhjN0m/8yOabzlx
2l9IAxs/m+HERGRbaX+X6gJ1GlmNLjVT066hZsfO0UZm+Slv9ZE3Q1J844NliK19ZMfRNi9DwRlH
TngYy4FOo2vM01vZE2QZMgX4QaYntx3FbvYIhTP7XcKMAlIz5lAzSZ0+59TO5tem6mbXi7E0baSq
gPGjrxO5JIJqduFXUV4xVkuclrgZgV5u8CG231vqQ7QZBqzi9xZZOOpWplok7wwntKt1mqSU3YbR
Hb8lQKPEVyJa8uKenFebzJlpbvPbSLPIgKz5ofba6Zr+M93+it1/bg3tnk5mr30L50jFJYmnyVrZ
zlBYaxV26O+46HVjkyhlEW8iYceWN4FVS7wKWMiwNxEsU/CjsruijF9+NRxaUU8hD21nhsC09+EQ
d90OfU2W3op46NR11DQFNrSqU3cKwE/eAbTKdBPVVoExs4SsyGbJqWyMCR1rn64lg7kpAX7BS5yN
Ud6EtOOT9VDrOlFMBZnUN2FtuOlhFkVNvEBuTKYvrLCJ9+C4x24f5mpe37pJEKRfKD8UBsY2POlr
noU973gl9rDJxPKygxlHj1cnWvQkpZ62HrHMQvXIyOyfK8wz3zkiEbZU42N9iXTiVpevmu1+UHHK
IRrFcYCTUJn0U8Mw7onLNkDozW2db5fYJhgm4UTDImPjt2wsyvILMOPkW8+IImjVshNaL6mZ8iVU
cdnuiJnhqB00A3srte6MesvSOH0tUBi6MOWwvyc0LYuVIqr6m5oBOvWCjPFwa7vucsTU09y8BcFU
IdBNC/O7g7l48FCxlWAGJsVc00cQifc/1Po1s8o7nSQiq/yFJnzKVrES6z8/LjpelFIBuhgKXR80
Fg5P60xjQSw0yTAY8F9j0oLuymRUv1FlTK8UGN+9yiKPxgyyFKmXUutfbYZ5xjQuZ5A4cYbKNZtC
Z11m6pVbuajXLrdC+8pYkDtMo2dV4TSzKAJRL34dOwIYe6RKu9JsgI9pJRvjLhmvlPYv6rVcj624
RlkFPRwP8PSmMAJI6YBEfSUfC/CVAe9FDrFyT5m12AS99gKbd9qIcb5mFbq8UW3xd9CnYxFEjrf0
HP56ms0gQSbKtDi4NullMenpt4KNjAcvMADm3slPH4+R0x4GhXAWVG2xeVo0Bm0ufHq9Fse3PXAu
PGRuVfm8SOEDHKv8yrGudT0/vhQw5tNL2aU5TKGuU0HJRXmrlaysZJ81BKyLa5rOizGJSoBhwsYH
wghj5mzki16yvbfD4iBLmCs5vcjHySy65399dqi6FYWeyOKzQH59ekNUm2QwzllxUASzQsSRlMNo
9KOj3nulXfHe/fx9pbNvDCQ0TGGlKA7CCUGnUsf0gcX9/vh2LobeIq1QrKVbuHghz2k99aA4StwP
xSEbQlyPpVM8hqFWv051qz8Mziz2H1/vzA+6jD00mjYoQ1pKqAmWSKO/xzp8T7Ko5ro9TEMpSPet
iAdtUmF+yZs486WVVLtiDJ+DTI5PShuCE230mkpl2VifZktCtgmG+vtoSOVKt+1ypPL5ocZF6Y3a
Gqf56Q9TpxAGDV/dwWSC3rYqnbWuNcV+rrq3j5/BOy8WayKfHyrVxbh9NoQauiOszGN9kEOTe3ap
pT7dg+BK4/S9+7Gtxc2tLoqVc/cYvOmqGoxcHpLMJXV0zn/OmSDWkQb4lSudaWP+vFOaO8uKgwV/
SZQ5fXQjh0N7CNv2kIk+WOddqe0o4hePHGvUnaiDYVdDnYGUlOJlaxpEMnKo4MC22i8T09AVs4d2
0Tdd+m7LwkH3C1nQuehhrIyZRNZpOKDfTFDO2j3HIzdKMCSyDyEIgYOWtg7gRuyQFzpk+7ZtBb2W
7+xp6EvjO/jKWvNKwFDuaujdsVu7FBcCmiPutC+0xGi81CqgVE5ZF+6qWs/vBcFGPzM9F4+OOZBT
N+tF9lXoRenA6qUw6036bHzqWQMeBT6C+cpc8c7LxulL6gHpL7ghtItptsaFFgFmJrS6PrDHrO97
S803Rm22/sej951LuUuvln402iucxqcvG8Bb7qRzIA+ZmROuobBXRXr9Lamba7akZSo46WEiMFhe
oQrFkysqZ8OqAl6LqLyYD7RV1sCtnDVb0HGdqsMvK4mTXQpX4R/vbaEa4BBiz4GajLX49N7GLBHM
gCr3ZitLmmCmfmGHq5C+Wjq7f78UY9RZ7g4lxQJw/Hse7B1NFFkd9geno7YTYNzddJMBElyzgytv
7PL75LaWzRoCbtrB6ChOr2Ujue2CyukORhARcCnL4AkH7+hluTZ75YyltKrFsu+XryMnzO8i4zQh
4sj0lXi0Xj6+8T/btpPXyq+xTUQjnDKRQJ97TacsrxQRV/0h4Xy36iEV7sbe7Tf0LmnYAg7/TCp4
sHLVxvps9xUkxKQ3X5o8RwbuultsI8rrxz/pYkjzixatDBrcZQ+mnD0fcNADRXsd/HOnxHdGnipr
PNT1DfXlayPsT9P/7O4J2GOaxGnHzHlhKbKqoR+0bjwISE3kvdQU5hARujrmvtaeHnEfc/hxOmyq
jttxbNcz0902Zkkrnlil4UHYzTivWm2irm/3GUosxW6L30b0p5bIcf6GshpnzIYH9cOiXvGiwv97
yZJIef74sS2P5eJWLMI3mAoQVJwPYW3sgzkj5fwwzEWxnZI+8xsnKK5M5+o7b2fR/eC30DntXkwD
WclJfMqL6VCoUbOGL2Q9kARabWq9yj9HxHJ4dS4XA3atPthJ3DzNncETg029nlon3Ngy724Ruxk7
zl/jlc/4Yv9EFpJuL3t2ja4K1MDTT0vVGqhzczIdRjC9BJr1+RrX3Gsd8I1F/VBemeffe+SL0R8J
PWAD3Gmnl3PpLCwN/elA+4D2IyaqdRWO1ebjF/vOTSGRodaEegX/+fnE2+hY92KCWw/CUpbqZ9xu
ywmXdKnM4l5r1f/DXbF9QMZuMPOygCy/56/zj9YJpB5uOR0GSxE3QitpmjvaNfvBO8+O3Du85qQt
Mevq2ulV8iqMcxE206GeZl5O1sO0L8trTvo/8X2nXwVIT/xd+sKeWN7U6WVGUxuc2k3UA0bM5qar
TTIUrDSgugo43cspoG0lZP+9WlvAsVojOJQUMFdWq2d3MTGPFJ2QEkzUrO51J4YA78Tshl31tkvp
PhZDUlwZwpfPhV3i4sZTFYN/nTvwrdysIOmp6qFKw3hT1UT9Fp3xbxbcZabjKvzTwPGDA8Y826E0
AmK6FQTqISncYJv0Su5PTUA0jRz0Kzd0OXwRzpmMpmWZ4ZNcJpS/hlOi6NJNtMo8OCbF9gkjitfb
jXXvGvVIWnl5jTZysU9hzHIpxVpyFVnNz+aASY06hEUKeDnG9pYIGFiyRI1ZIcRRWGVaF0/bigrR
94+/0ncWUpsPhrvUlsUEU9HpfWpmRlW5keKAMErbMStI8VDVQGtvS0b3g+jT8L6c0qr75CCXbWkm
R+Z3OBw1ed+WcA+tQXPaUwOXMujHP+1ySC2/bClnmBynUOif/rJosNzSxfVxkOhHvvBpR19zG/v6
x1d557kbLKIUuzDIs/ycfdCBVmkBHC5xSAc1XSvZgqIL1Zr+XNTUDyD0AR+Q03NlCn7nqgwt3iTL
N1LFc+2rWutBWNR0UtjiC/JIVeNXmibaa5LJiDzswlynbpZecTdeDmmEkcDH8Onpf3hmpw+0nUhk
ydw5PzbsfgEowcJsM2Jv2raMtiAIupePH+07L9BVFMT3vCX+7aIsoBEam9RjcWSMsUVkXbuPEddd
Wdovr+KywCzFANsEznZe4KPzV2uNtKqjZc4/XZBBvtLm1xaz8+0DB2CLUyAfJ2VEVzl/XzSQtApZ
k3msAvueicm6tSMgw5FZmtt/e2iLzw4nEkYVfAvQrc/mgUKn2FqxTz3m0qlvoZAYHoDl4ArG+syC
yt/LZRh9nPSY5qjjnU1vtirQiHWMhTke8mrdNTj0H+YFbLIV6qg/TlaY3NMicEEjNlb+IJRm2rtl
kPW3rtnjABRU5FHlS20zFyqUTo45hY4CJnK3o6sm1baIFfAa8YCM3hel2n9yZ8d9aRShstnMmwx/
K8jga6XC8zH+5774kvliVJx559NZ3qdlx8mexzeoazFg65/yob6Rs/GIVOC/MQP/K8fnfOydXc04
m6IQSIJthmJ37KRKNISUpl+SN3ZlsrgYfMu7WpYi9h1QDc8PlOw3pJobdn6sk1R4WaZ3XuDWzSYb
+l8fD77LK7H7XHTii9+JCvbZZBi1HUkvUx0dw4x3NwiLQ13F2XzGdOD/86XIqMJWqrJB1Hhdp5NR
XtToU7MxPhYk5d5m5UBHqZbmDTP8NbzVxdGVzSBeBlwsrOZMf+dTxJBkUdsXRnospChxixjSJ6/M
QeorK8U3DbKQ2NFUysqYiuAXoA9STRp9uIvwNsL3oLtzZXNxOW5Of9DZzYuwtdIWjPaxpK22N9Vc
7MJMY3v38TN+7zLGMl9RmSXy8Jzi1pCt1DeVnh7jBtxkQxz2k0OA8Y+Pr3JeKePpLsEJzL/LBoLz
7+mbbBbvWTHI8qj0yuiZmdLdURoZb5HGu99kTnpfq7vRep4qZK0YNa/0Ic6X0uXyWMCXIgDsGWwT
p5e3jS6P0OqVR3ph9l2C4WvFtNJtdXOKoVAiSEoBWv/7kz256NmuKdCiGjWeUx5l2uVbUmvrbef0
/ZVhcrE5494oPmJA5L6Y084T0U1rROcelNUxSqvoe4neALlanSBoULt1BSN+H6kGPXbGabcNLWF5
iWW6JZ5UioMzcz+lNdNdf/y+L6dY6FcY7v/rljyHUiUt+qtOC5qjgQz7LhO2+eKg0kNPmKn3nQzN
K9PfO9fD6U1VErzXAtrQT18wGbF2nHB8PFJTmx9HNPtPdQ0RJwQxfl8Zsbv5+P7OUmCXtZHEAahs
bPpVNAD22QX1qi5tHXXoEeC8ClIkz01tBfYahZLsnehNpIPz4s6K+CnTsUcfMNe7qG1B0YshyB+a
kdHq16yde5NtsrWKrcFVfFA5jULoT0oAJFYke9NUxVCujNGxf1sSjcaVx/bOx0+XhMIgMwCuy/N6
ujGaIlMlWZku0GZEKU57C235Guvq8iqcUdG9aexYaLCaZxXILh7oBUSzPELWH9ehiBUUBOQWfvxK
3r0KaC4FBCKFIufsc4uzwZIG8rqjBQ0RtjwoGaTH+r9+1DiGNZywkPngZMHwOh1oLVM+SaXpfMw5
8m3IVA7W6FjjK5/PxXSp8yWz5i1AHq61eJT/Plgu3grSS93uSJ9DtOsoMnCV6FmiroNQNvcJdKk9
qrkhWyPfV3AdutmVHfPFB8UvWFLKHVqPcLrOo6/zeeK8oyv9UUbCuCUNgkj1sUf3lI+ILBbB+cdv
73SGZt2lkQIcxtI4JDMkz0eiWhBGloKfoVtXfUN3WVYrqyP/C3CWvjNNFCJRPJXXjFpnoIj/XJY5
Y2EEGeZlVQ15iuwqU50PEsz+59wupY7VpEcsm0LTUb3ZtuMb2w4Fsls96pW9hSmbXVxSZNesVKf7
qj8/xVzYT0u7zlCBt5698xitV2FQC5OzkyOhLmZPjSmIVaPb/VMH8s+luFeO87hbF1zO2aUk2tmM
nDYMHVhatiXWE9Q5UbBD8XntgH42Uf65FqeEP+AVco0Anpzelh6IPGvGTDm4BIjYhBGT3FcmAeJW
tuZ9vIbF3zz3BNtVPvs9lxQ92Ye6N6VZfafoc2D4AMS6HYI+bCR6WCn6rZBF/ViYbiCe3DANb9AS
iWeh0h0nRUBznh2jbr9+PDxPP8j/3MWCVtWZWyi6/anF/VXpmWJycGmfMDwttbVxVUj10VBb6dXj
MH2ex0G5w8pS/wAi0d8vyPkrZ7F3BscipFjqpMw+NN5On2I8tSKz9Jl0Z9Vq/VagNovZMGHIaMor
S9u7l2JxQ/3OZH2xv+/HQkoha+VgxLi3O5Jj926QNXu3xbDx8VNdtl3/v4L5n6f653tHBbPYu86m
bD3TJpICbfWQo/T0cUlXv0AQaV6rOODJSRG9k0BUbiIlSv6pzPHfK+MpJhfKZoI9h/CUVWJDs0u1
w5jVzVvCyrHm/20s1dBoP2ct0T8f3+p7T5XqBswfNmlc9OwFIsqEbDcLPjkcjz7OIeemHSLHj0y1
ufJ1n07dy70tFl4WdQd0A+2fs0vFvWrwYdX6wciZUr3UiJONDhnru2bxX6ziqIi+fXxzZ9bp/1wS
kgYFFnb5oEjPLonrE1hVPCsHJ2l6e9M7UPtA1k7R58Fth0NBpAvm9DROP/WGXt0x5xZ3thkmXs3f
eOVJXw4qUm+AOQDeYUPMB3v6qSCtJJ/XXeq/aB1ipEYJG7N5wu6oUb/AFplkz3EzorMsKu3t4wdx
ugf58xyWshlr50LNuFAGzaKcQ0vq+iEEpn+TzUHmKy4S4Y+vcjmWkLTQ2FugjLAczsMBgHHMEV5D
96CJ2vGUkcj2qOmPpFulV4bS5ZVQqDBmaVWznaebePostbElCBcJ95Fur+qriZFvzIbkc0fE8to5
5vLZseVVVBuLK1RLdgOn14poz5PiIdNjRTrAazrSWkM+qa2Jlho8MobKexUr2hpTrfEiBstg2pek
fOYFQk+cJp7doQWORX1tJ/TOMwAGS0LE4uimB7f8739N/bOoK0d0dnYk+TvxQat1Xjm14VYju+PK
0H3vEdBJ+MOZxFW9hFL8fSl0xmNkmmF+LNox3ypzUa7LyFD3Hw+fy62WiTIKmjVgwIVOfPaxyqAF
dFC01bEfM/2uoc5Df1cZsMiYMV6A0X5F7yD9jy/6zq3ZHNA4pOkL0Ppc8ohTz4zsebnoQEaPPerJ
vq9U48pV3nlX7MkXnAHfP/88uzV4xGIcp6TmDJAFXhzVCAuE0DZFGiRXNsh/Gq6nixeBmHAVaeOz
SWbuO31ZFoon0mY7KteKHeJ7cqX15oQiutWhrT0y0mua7pYpcVKp8AJJa6s5hTsTYXbe4ETWjmOw
BcG4yQRhUUNPOC+RTNhA2f1imCnsDLqgPrfP2hg16UZJLPXGjBU98SwxxKRDYichR3a0GZUUhJXf
BZ4HZzWOmfl1pORQrWrmHsxby3loJW0dVwVi4O9lkHeveWXyG5FFdF6j2u4zgtT+Z9el1Gv1NCkq
39VoP+xRUYofs5JXQL2qytgoSh+S22WMPdZhp67emlLhNmPEQPkK3fdAGngjtdvWxkFO9yBIfto9
KYgbUejjExHV1M/KoIEt7LQqTklZTHOxGpPGFLcSo5Di5WWqRHh3lDDwiaaNhKelUnsLqc99lmE0
/i5NvM70YALs7qOd1UdzdsAJNFJxfhA6m+H8DuPy3iqcUV3lMs2pjdtE+fl9lmBELWY9x2k3zqbl
abgVsMKhDpHr3FloH/jwnJd+bPJrlcx3tsEMeiC9TJT8kxbo6WjJRq1nWBTN0cIEF60qFBe3qT79
ivOweqrcxWsci3EXqx2aDI0kohovzHNjmN0GHkbk16pMN1NnlnuD+X8/t5GzbgtqDqEixxsOgHgm
q0zbw0IwriwC73y6lJQVbYEzwcH9Q4D4awKMMAOOGtzdYzE0FQeyBom0VarrjyeIdz5diiqIk0Fe
IXI450j0WT1Y09hmx7rDfTq5g+tPc49aP5zM/8OlWEF1eOFUI2ifn76L0NAHbOM6M7o727vcCi1f
zaS7h0g0eR/f1Ttz7ZIaQGGeRvQy/51eKtBx8PVmlh9FpGE5pb3B6hGSCtYTckY8ngzcz7Iap88f
X/a9h/nntIVehorI+WwLuQI8kR0Ux85sNJ+UkJI+B+TiOXaiK5uRy90mRV22mwwPOtKoOU7vUNWL
xB0ttziWup7hYu5jL4qidDcYnVjpQ5NcOZ68c2S3FCAxgNOXnixH5dMLiqrLBiPLKCXT6VvXNRXx
NBliv9UI1IwVO/gmsjQinSEabgxDj9cG3egrC/XFcZBygYbpg5I2NRp6l6e/Qe+mMaCOxWtNMBFJ
ulr3Osz4h1yo8aNCrOUm5yeusF6k63rSxyvL3MWo4tjOE+B4xgCmKb28/r++SMNOQogeuUo1XW2/
M4h/qYZRbvDWJPsKWdfOHdryynu+vGXWOthetB3ZX1PNO71mMRduwjqoHcN2Lm9qvL71qlJyCFNF
2T6B68bg3nb5vV037dqZ238zgrC15p7ZO/Dgufqi0jq9/mBlEbp7XTsaQSP9yTTGu2Q2r+1C/0ii
/17V2eMiF6SxxWBGeH/+5QwUyRGI5eaRSiyROWERszrjWAUVWYVZt+AsROYbSOW+Gy2eM4gdIWAT
heN56UVlKh8i4Viv0hUwBUoglKqf61Op4fDpzZ60+UH5DAbEue1KvbvviyBYS0wZradlOEJLOqaL
uwdq75SWb0ExU7222jzxVUab7rX1lEQ+6Bx1h0u6slaI+jCPhHo/vwpt0CIs3wFW7LGO5jcdggy6
2Uyba88CDPbVCRrcBIHmZjsoVs5enfpW2apWD1ymYEEOV0rrTuThBaUKNhNLUo1uCDP4WpKseKfH
YT+sUEtWj2WZa8aqAXb/IDqTXz8mo34Tmkb+NqaxAY2MgevlRbRgPsu8litsKf2hxRO2dW0DvF8w
5mK6NjWcH/0W9j4eO4YpqjXCG84+yzHE8VuPo3GcmyCYQAz1OSHHpWGxEVOtPTsRRIzqUMZPQZu6
/R4nJ87PWrDJ82RDsIo/hVr8SRfCfoEWGzcrUkKNz9MQ9w+E/JjdTZG54sqHhdSYoXsy5gyMHhT+
SPChcM10ejq0cfKrQ1rhRNWxOS+JoUn/2hRp467s1El8MhRheuCwx32v6bXbeB1hss/RnJRHIxkz
elk9BDrfssPA2Gayau9k2MofWZSIL24HNfpmLDTQDareNeYqdpvxVopRkqRYKjHxql0PWyQLnOQN
g7Y1r7oa38SqqBz3Ry8H7YeV4XBdNTAwIPMHhKxv4IoT+aQMPVZsEDOg2UqtwDrlggYyN/M8J7Gn
Zm31BmdHNH5aivzZGvpx2i5ZN+p6cANr8mxRmQmDLkjdLxC7IPynmQOMK4hk9gXO2GgSgTqUjxy5
wvsENXi3UttyfnWDcbrVnDgPvKhqw3vyeAGIuJPASaE06fzJjrtU+MQ0il03EFVMCHWe3IdKNwZ+
5Jqk4MUOvA9fJT7hu1V2YAxkm6VrctGcH1lYzvc5JkFtA8BKALWlxn4sGkN5HE05vVKfxPHfKyYz
Xjr19i8j7bCJMQEHn4qUCE00YMSL3cqsDA9lCzqJnN4ZJA9kDPbYaTTAHSGad2UZsvlslnlFBnML
4BZHf2e+pcNcBzz80qzWeD0F1KA4Tp5rEoGVe6UZXbJ5uiEob1BbBNmmLdrwVxbkgwAUjrrYjxQ1
rP2kluN0nxGFzIkOMcZxrAi4e3DNVCSf8I0HycGqAlMgIqu7Af+qGov2s64EmQNlIAnLZAe3duwj
wlMnK7sfIgVhBAJNYe1sOsXCg5lbfk1wyLWrKhWp4SdhCgy4qShKrMo867b07CFgcBwIoANNVvXL
tqT85vQzf4QEZNJBgSy1z4FutRsLPre+mYOgvcvJEFdwyyYaJwN6qDec5dQU7nkXQDycejYYea25
JLcHo5Gt4FOow7YkbxyEVJd0u0FvK+kNaVP160A4Ue7BPp/S29xRsl9UGay7yUjMBEeVZoKdGVTr
niJa82borVF79API8lbdBEveGAAaHCsoIKB6YF4hUIlHcDtKHjLVG6O6r6Zep6lJ3Xje064rlJvO
SCaxpj6jEfwzRoafixqMq9EhAN1DKao/h2Mvin0h8yq9663IjR+bQbeR/1PJ2KtdW95gIy1qolrF
nL1FUWA/OIFDzG6lD6LCIKKHzUqtcvueO9TnjZgKJqqgt+oH0Jnidychmq+mWOiQk8Y8gIGQJcH9
YIAFuRlLkud36IjdnRqxOfIY7VlL7oxean6qD522GYcxLh6Myspir1WJLN2oZQ+hgPYjjv+EODV7
X0dRp+/QpUEFCwi3o5E88PEg8W/BHxDgC27LGas3G5oC4kSNlt9G4xV/d/H3Ss8Jsx4CmxaHn3tF
5jUkZ6G+0k8OzLUqxnQibyII9hLQh01qup29LUx6Za1F0az4+dQwXw2pVqw1l9/hV24Y35oxvw/w
mEreeWTX0Rvhqqa+XQ6ONZLtyvoUpqDFbkBklrd0EfDwo2fCrwMsYzBZJsUE/dOYydyJXS37ahMh
TmcNdNTzzPr6uya5Ta6AC4aor2HUuKDEpvgQtA6wMey8gPWraB7jrdOp4bdxbtATaL3TWkxMUtU8
Pcg4+BeZNO47BYTlqmnm2PBrahTVguiKTE7i5DhsrG6i+SWhocYr6FMcGwKoWCEnVG1+Rt3jIkMP
avkyGWX122kL/cAkDkOq1EPjW0q2xY+K+IPMt0Sc8GR1Oyq3U1PZR17uXHmVtEdWuzJKn0UVq7nP
xqLTkAtLoGy5sUh/I+6S/btU1TWhTkBRjTgayUqOYpIqKBFk/WqJIoh9spIorqowD7yZ7G9lLbHa
TSu7czMIqWSvq/48OPq2DDmNeXWjBF+10moLuiYi+YoX2/w6WbIuqU60sbaWMIReqbeFjq+Nbvo4
jDlPwnRr9a7RhbwDoqZ9SYrCwtcf86egfXR3jlXI0FNLEf9gzjByr3Ux/a90ndrB1g5m40HkAziC
YJqgL7GHpKwinQq8ILfqUrsA80NJIyjtnTXRkPCNQElY7XQlEuCtLOmshi42NmlWcT4vSubX1VTl
yqtBOPILzeA8grhYdyZbr8Tegf82WRcqVfsdJa2VeY2Sxm9lPMocw3+S3RoyW3K8jVIBQzKWg+ZD
lBpfm7aPBnbQZZ1symJKoW2mAKGgTXTAtoo01j+xqYPwVblW+N2aSDLeZ8PQFZ5R1iHRJY2bGasK
ikC+GKQrTmFDyJfVFjOIMEWPukNdiPytjsUc7mB1KdtkIpwYS7Uy3eh9Hltg56DrrLQ8ky+mEcpD
BUrkyR3UqN51Rkcad4K859konOozwqjqqcgjpLaMX/aCGQfuTRFopbLCZJ8+Wo54s2pdkkVmgDxn
IyW6BOFP3PO2k9FR1yOJ6CCwCEYf99SgZ9gKYHdv2ZMoFM7iPv4JOS8HiUXBNNwGnQbr3UkqQ//K
xG0k4LRmDSwEDQSOnVIvnmyq1TrW/2k2tu2U0uoYsm5gvrBi/VeRykx7zEI9uI+lMtASYP7uVsQv
WF+Z0FlgxjYx4PvJVP08kTkbo15MzK/UPBT7NnacIt2qQESyFR3GwPlSMNcOHpyQYXod2PF3K30E
a7HtWsA9G8q4bUenhW7gdpwNFvthAnkxgJGUW7YafE0leJHpxk1mJTgY1J7mfRqpVfmjUCyQeMpc
z92mc0Lr2DgiIfVrnKPPulFroISG1sx2HWe/byh5QQ+PaNzFjQVs9CXKXJs6m2u7pDNOveUbzlge
3FjNYI7BDxvWkCY0PDSlw5+IOAJ5dIqS/NOoTtHwkAVNZf7m/XXKK8kXtQPuMlaUm5p5JlxLt9Gy
u4hZA3yzBAOV182Q74SZ5M2Nno1RuBmqVFovFfTWOzDm1nOsGp2+oe2v/gbPMDW+lYcy9SVDsfXz
AYfRpu30LvXHrDQq2kddPeNR07tbN2sbsSbBGAYEtExCBDjpdL5CMSr2cfHJEr17aVBPc0X92quo
UhE7Kv14r6kk7jxNRp+O23LWmtG3Y2cIPYcvWPFpVI0JM5c2dZ4u0+FXl0y28JCOlYdcDUS1n/KG
DcQcd8pjSELIHaEpEUg7I8/fdGlNrBhTnaYbY8rS8A4+RnyfFBQzfTXgIIeVHj7Sxu4pq3pBV2If
opapPKHXHdiok7H00stoqPecYoDrcNv5z6pS7Ae2EgSNCyzsRFo10h68vlBjzTOZjZ5MEyzkFrhc
b6/bUFr6akqb9hcHZeUZlo48Mk+LclMq+CpcY8hDpEWWtk9VYUxen/X6NxEQEspz5yyxabi1u4Sz
KtPGFKWB7/SN3a74G9tPo5LUHDnyWlRb0DPNg9XUyrhZYpRyX8+1qV2NQaoEt4S/Vnc58gzbU4Yw
k/jgZ01bq0mWL1E01DiV2tJ+jFHNGt7bIINIlqnVddgKxOwlxO6NEc6KsZJdHxev7MCStTO2pYeb
DP5wZeLjgF8EhssjboGVTZsmVt6kmUOv7XOw8JGWtn5Y52WDUMLVa6+HdcapwkpDcsqmfI4BJkJS
2OJzG5qt0mrK1s6g79xVJTNPGjeqcpfOqvaUu11tekYTJvmqWxqcHHYUYflZ2yWH0VTG74o6pQWQ
1REJb9m0buOXrbBHUGnCDDyzX1ycGt2Au87iP6zKmIYSX5YxvKWtZvx2ndklzGNQk30mLJB1IkoI
u9Pz4LtSd/NjngiSrwepmMceVKQBfFU45YY5d0STmeSqfKiawGwetGqc3wi5KJubZhrAfgf9AmuG
YMtxnFXn96A3Vr/uJ7dSPJkvnD3NmYwvWTESmNEwTIf10E4T5HNzmq2VBpzXvXNgXs1+39XD4A/D
kD9kHS5ZvOIDq5+K+mj04iIp451lF9F3wYb9hx2Es/SAbyo4vUFN8enrgh5houXRL3C1uf4sR7oH
2I3a4R7h7NTvApemxpZK6Pi7hr7G9rQYzR/wydzKLyFQm35lhS5E9IV6lawy1K7PGVgygjIIlImZ
uog84Nly4ORm4+ZYJqkTcVzR4oLuQzr+dIGRQ9RKYPqvO9EZj5wXbcJBekoTLD6G/YxT3MHSoGkh
wB+Ko9Kj7wiMp8RuAcNWBMkDnE5b7MEC5LAQQUaqN42aT6Gf6T31dl1E3dd4WEiKhpXb2JGDNN/o
CS3npSVDkwUbIPar0CQuxDRg2OyE2hf6Whvo1OJgzkEpwriLn9qqWZ5BY6ov4xjTOvl/7J3ZbtzI
mq1fpbDvaXAegN4HOBxy1JCabMs3hKyBY3Cen/58tGufklRuq3ffNdBAlWHJUjKTDAYj/n+tb/FU
7B+meJwvaB+Pl0kq5nCv49+vWXVV0gV4kGj2dK0c7jEADfRapqk8l7NZAERDko0uZdK0xyFO2vDg
LAvCy9lqzV0trPp5CSGeBiruTcntFz0WPuk05S1AxOYYa9Sl3NKE2+Xmdd7cQNDtMcZ23UwlU3Lk
dpcbaWtcAsWwIHCOpWArjpxgN6gTy1+aufoR/xl00lCDvO+JZoatqPdyej4viv4wNRYhiGqm8PwE
FRXrnhqzi3StyWhHtzeH7n5ZSvz6pWUJtpJxYh8n4BrhUdV0yh49yyrigmKzvV2TI+4WYO1njlaN
cdCWpAz4RmpZl2GsmxdpUi1PopU63eO16pc4z8ynsWbx7Dqcr2/ABVuotImlPuAmzVQOGU+pG5a5
9pUqXnSTDVCY2Jwn6uAOLP9bYHBOdarhvWLqKiUmlwpRusXUA9076GR9km9pb846oGG4kNQz+pB5
pOKpzKKgLc5MVM2ABUkIaLea2XRfmylNXn5f8X+nX8cevybAUppE/o+shabt2yJSlTHTFVFXPDEj
uX30IoS9gcS62LdFyTa2YD4u9mX6PUuuFehxHxz9fY/o/dHflbCUonJky+qLJ7ZS5zPk2MfyRj/v
vppXTI+V4iX9trL8bvv7w76vSb8/6rveQ6HZVaRLHDXXMNssxiOEyoMkNe7UwLw1AnPWvb4dPuif
/63K+O5Mr+/qVfU9M4FXhWQXPY0w1iyL8/sZ2EzOae8gtYb6B72G9cK9qQ6+ORwFwreHA3Mqy1nI
hzQn1Sdh05vlF8nKwCF+FFv8+w9Gh/rtkUaJupI6DMXTJA2XdBA4kuaZ9sDOBsxVt1Gd299fv9+P
Ggbv2wNWBST2ljCbpyqjBc7ZLJLT74/wvhH2doT8TQxkFFUkASAtniiruauNTXocpw+O8bfy7XqB
1uRBkntWW8z705ZUBj0+pXgq9u1W962ttP/3wjb+vLlfHeLdiZqW1ujsSS2ekJEHjXiKCef6/Yl6
ZyP4+yHe9XdwEirwhvgUbH55yhaq27r559pvguXgXEWnxYv/O3fvqw+1jo5X95GBabYFul88xXa/
1ZNt3VNz3Oplsc2jXSF9wbj1wYf85Xh7dcR3fTO1mdvGyjiiiZMobDZR+1G/95c366sjvJuFKR2z
HqBy+SRL8kaX9L0JmzkMD1n7gfzkb23QHyP71ZHezbgh5t/E6ufiCTPFHkGoN1sNK5rc75tzMNqe
rLSbtHhulA/BSr+cJhBoATFaBcTGu/FOnX6p6AUXT9YNOo6D+JwcSmIW3Gyr31CVyfz0HBj9zXw2
ux+lKP1ywn916Hf3AT2Z2UxUu3ganId+umMPGI2Nb2tPcnQh5fFW1779/rb45fzx6oDv7gp0zYU2
NxZ5xdxxTvcZb78Hu/mDcfnri/nqMO9uhYVeriXAfDGFKJvr0wkYtg/654PD/HL4vzrKu+GPRSPW
euplT8Ii0oEVbZJsfn+6Phoa74a/OusSCnpOVwXFtguoDikrpsKbCNf6yF71y2n31ad5dwNIekbK
ksKxStuzNsY36xsQY/HBKVP+dhR7NTLR4kcDSdaY+e7K1EsZ6eoyKU+qOY0nNF+gYwdI74uZLv4c
r9LauovO6UVqJC4Vuce6PPuewuv3+0lHsp62gtA/x9T9ppQGj+BwHWFoZX/wRtV1JL5ZJjiKDOtm
FSTQHcdN/XY21dS+krO2Dr8jGEX0wNZyyjyLrKvYo6idJH5Xa/aLWEsGbtWnkC+wIBBcMmitdaVM
jgZW1liKozOHy/cMYwCyilEbO5f1TlcdEHlY5KXYDsXzXoopFa8KBHdQFxsLsAanN1Rxuf1+OP36
obQKS1bk1+rQePuhrJpmtlgf33a6g7FulK750N5Hd84V1eF9XF4QD/PRk/BvV/zNeutvUC+Rii5R
NFZBwk7ZpnxbwsuZE1fRZo8+ik374WB9c9XeHezd/IIMHWaSYHEnHpKL5JBd2XvzhHTPoqpyRg5a
BMf6WXzw7PjlpPZqq/BuTIfK0BooRFjnzTeL86WqPMBjv79yv5yoXx3i3WicyzYVtJF50iKscyXl
SmIcSt0pa4Z7nXZB0T848eOPY/5v6uU/LIbFfx56GXRxUlbJw+vEy/U3nh/a7p//0K1PDtYRiHGQ
aNg9rNSV8Xn9F039BOMJNiLtTXyxeHP+f96lon9CGgxqSWdzgdBpHbdt2Xcxv/VJQ6GBxXxF8K0q
Ge3fSbs07Le3G4GLUDtwHQPGQqOEa+HdHZCSmid35hTT71BK6zCIxjiBVKkJKYmxBh2atKPjZuc/
EhEyGhmy5Q/ZIt23TdPQb051tSE6vQGVV9AaUQkiGXq1OSYkAN9rozPEh3jS4sQHkZyYJCfR9QuU
uDLtfYelKDk0fYmELBapom/TxQrvLcJvTugMMoH2lCqnLxkzUVOLqoinDnDjt0xkFHfbjPCFbZor
y01Sq/XsY9kjyzArsmrwTYjHnZdPI2oSuiCnMMppJxkmCQ5bmTSaNdOJdDPs7FTM/bSrmqPqsJI7
pDMJQ24eyY2xrQujUu5a2q7VvsbdOrv57OTwhOHwR/umJITOH6haRpuJilt20OTakS8LHYr8VhhW
HW3ob8YocCJ1jVe0GiRcriI15CzQjwHzcpnCO2DiH0Fzml6LwgQxkZkSGUAtskPHVZkLJUTyVMjG
Y/ZtKnN0rQL9r19PqQFweu6zaLmxUgDkt0OGaG3ZJ6URt/Z3FaLb1B+LSerk/mqw2hhFdj1Q+HQu
6MqY7XitSqJAmyRaRFdiPw0UgxZiw3pd1Ms1D1g1672BD1WBjW+LBmEFImnECi0xRwrljMaxNhnp
3n1gKmVmEYdYa9URTYkgfKjPs2+KVJdpj0yYTsZpnGMld5cppowsO00x3EQ590ugp1a/4uBUpbjG
lqpl51rbtRml4mFcE4DSRiLD0l5iH3+C2rl2g3jFVaJljZBKMNntV5N3ZxKyPYK5LsfaSXazofb7
tuin1u/ReC5uWpTJQCnXUMdAj5rJ2gBl0xlV0SBrB3WO5RKEzpiYwZQkxa1TAJ52JyXrThGKh8FX
NMacu2SWjvsrt9ptFy32CUfxpPjtSKKsa/JSZ1yh9JLErKLaOT0mNRco/PTVstJRzmjJj+u4NbHq
bEwZydZ+aMtQ9RKzRzFg221NcTgdZnWL0MWIODMIu8F12Ebhj/CQVerWXZ35FJpam34zBeOjg7AZ
tYEtVPrdShhVzZXiNNa1o1RjAm5Pbg26+yFyLHdo5Ea5kwCLiy3lPzDgCWO9orMqlWC98zBW9wQK
DKjsUvCZ6blB9XKk0ZeEukkFPsJT7mlmnKpB2ul2/HXI6CtczvRo822XdrmOdTJak5iN3KCXkiDC
sxKvm7IyvFymYdTODW7+4SKuRRR6ZdEZ5aOSFuQa1VFsnmRyJBxPi7H09kNG/BEFzuZCyer6QkKh
pXvKoNhX9VL3+Y4O3iC5Ok2AY+wgevXGUpMqLE59pdPdTiCXkdMkX5FsmiuoA4mb8+0omyScFpmI
Aoty7E1vz8bOmRyqrr1CATiYcyO+iiaNVmNWs2xsnQUQCogsghV0EinQH/T6EG9k0Sd7S69L3c0y
FvR+OvaY+8H6VN9xVc0OnuQRd8rCMi6jPo6HDlWCFvkFY+TKBLF/Hadw5wNmU/q+iEhjQMllNhhu
ZBmZHgij7FgPlnZ0l5bD/NAiXMsCUuyihYgkkLWUFkPuBarw+XOUOIJkLgnt1LQoNYZNGfeg2Umy
gmw9tPeIB53JG5FmHMJQRmBUQ5YByDgbGsEd87RKvtCzq0HpUH9y82z1ESDVkw9LRDAF0WKaeLGg
WB6brtHvBnCW8V4m5TQuv2ROPd6YsDtrj/y84Rn3tmUcEjKCMppFYXWbxLN+USmEpgbmgMPH00al
X/xJSecLc7J5GKi9TDgS6+rW3sZMdC2hBGZzBRJchK4dd6QUNNSpkg1Psng5y5jzTkUGfSsg248b
KlprZkhCHeWe6KyJeULv56vGoPQUzDOavNSLKrW3L2cCfZBU5nlIlRgPX2S7BJU4XelRPZ0M+pQZ
LQYX94FZ4XAA5+IPtjmyQktB75HTwOTlWqpEOIjS2eTEpXODmsirxzXfTo8bOguzZJpXSeqQQ77R
TUrtyBxwSLhYGuUvDSqX7mDOKfkSrOpV2yNsk0wyp9DZ4MiNVASGFbfFoconlH0Um3n64RSu80Dv
8Jh7KEOUp6KVl2arNk5vudlU4YKhG5mE3Uab8gZGq1Ss3cGlqN0RyR4qkSzTzmu1iDM6m5VeDqAV
zZD49qTR+rvR0fubEGq/CWgqr0/cAnxWxMBzB/xHGvYC+GDs4h0ovywqY8ONphixnNKKPgvSNUr+
iFMcNRCK1drIXgpkKvaesVEtrkD+T7l+An3Jm5ybjNQMJy4KD59D/tnKWtqZQx/30a0UE15zISed
Xn9PWznl7EIHFKWfhUYqE6W0NJntkQlQl4kv8iWVN4RaRWpArN6E6CRde8ttyjTtiUUB6JCPVgoy
pkKtjImrU2ZvkfP5lHHyiNBBrhIRwdIpa/PQibMACV3+wM/Nn62ho1eI+Isxkk/zLT1t62JsCYAj
fK6uvxrKSC+jmCZLOyyjSvbY0ozOi9SmS0QKWl9cOPKY3Diz3p1UBxoriQzO8mUNV/nGWx3uU6lZ
zpMsAltjNUl1BdmzudUGIiIREk9Zj3adx6PbIxQlgHJu1lwNlUwHtnwE3dClSqCpxk6LRKIlApWl
DEYioC5OhLAvn4ROZhWUgDNSmqfOUwoR7XiidiN7ZoIhTGLQxDZG/Hgg+mAkCyvLmmvJmEbikDS5
PHMytSmD2DYoq9tjczFEgIVoWVXpNfKP9mlsW4P8x5A+kSJXSsSmNEXyjD6WtR+0gnCb4w3taJ+T
ELSIcbT2mPoMOltjBewkmQxRbHB/lHeGnFQHqYkackHasXrqltggHDuemq+s0BBFFaR1PDLB4iSa
cBGgdZmyjnYiQurL2KqK2HOWgTRmxkkuXDhP5FozmsZdV4SJ8Ealzc5mrQIwqUAOQg8TZ5I7JBDx
3cZwpAg32IwMSNRmcbvIkVYcJxGllpuyaYJEXqw0gt5szHbrxPYs4a0azHtZySi2gSswi7OYGxTw
oNMQt7pIfRPjeFL0Klhkqpw+HkCkVC39yAV9Tjvc96qefk01Wp1uL2JUUvZiZpQKWcAQZuT0ovcH
SSGuqbcW6anpbRRwSKoo46xNcUISSQzosOm3xPAQnGLfrccfg3YKYcK6GNwwZKKCDIGkIi61HZ4Y
da+RtSeRiFLRoke2HqHq2mTVYl5OoRarfqdOCBXjdCLGKC6FdN6T1KVsJVaDydZ0Ftbmla5jeo/i
Xt5NRYiMoWzFGgPRhPZGCGm8pumCIXM2WCyS9hbrnDG3UxcNL1jaG89oHjv5ZpxaQuByWHOfS11Z
cqJ4dIzC20Gk7CMARCzyNQVPxbptWt1JfLPM2jPagoPkia6rrqROcQQfb2y+OCSI5RrZsHbUbuZF
apiR0eBJhuOaY5VM5/WoIu9xxyJkAThn3PLoI/pkMTYZyM6rZnHsS1xAjJEEifx1aLZVyYKqUiYX
2rciuzLLSMUHUCow1eiy3oRM/4LVQq2LwddF6/SbaKjmz0gpk+pYZBDTAhGPRe6awiSGLcWu8FBp
9mqva+z5Unfs4bs6jZnpZ4XSk2NF2F73swj1vzvwfyBOwpQmo9K3oeFiVDapePznW/K7Iumen/64
6R665/aP84TQgD8u+y6facH+gRL4oXhqX2/Xf/nyP/fvoJE+sQcHXYixn9XLD1fwzw08rKdPGIHY
2wPdx3T+agOv2p9UTOgsWvDTQdyS2dv/uYGX5E9kAsCLAhIA8QeMDYaD//Mfb3h27buv/yh6cVoZ
Xe0///GuhqUDwwB7iAMM7xcMfHgOb4t0KpK3aEhMWMTEGrDKj41rpU0vqnY5SnX9PFYoEpflJpyR
/2fIYphRAriFZD8R1ho0xUfBNG8rCn++H5uPD+GEG/Y9F3dsOl2a5yG6F1lVo6hi4vrxR6ZQBZAy
y+ZWlL+8urynnxW7Nydh7cL+VcjjFMKbNSilQFPirCM6fHsSSHRCvSgl2u1sSkeDUGNkYM3naCbs
B2dJHjT1pHtFLYRXF/Fns1W837+BtwU3yjEkbxP/Td3XxJSmme8ugkCDwymd7OvFmPGdDW5ca/NG
RwxtSntgvISfJtrFrMrL/t89sAEZY5UecPnBAq5X41UXr2mjmJ6opl2rpqT4msUCjfiywtXC4cZp
x02rmzeGUu3YrNz//sjIW96cdEYwF5iSEdeZmhR5Nu+OnQ66gZ4tFleZCx6J/8/Pv+33oAC8aDu4
4Zlx4QTGRbezfXNv7nmc7JujubcupCD2bd/xnEDy1u+vP1ftml2x69xTs+v4qxOoe/XUuWy5+MHH
wXs8mX6xk++boxPQ5OWf0+/j/XzKj8t2uiKL7Dzakx9+sVxEZ87ddDVCuXHnk7pHLO11ruWx2gqa
4PHEiz4+dvx18nqf8+Ql/pXh954dSBsi4r2Rv2Hb2plB48tbeVsG8nbYNBvxku7roPNHz9k5O8NP
t+WOpopFQOSTfKHs5+vpcrqUjuJoBtaZei7t5O18GD1AHF7Jqyn75sfr24Gxlzaa6+yWk36h7ddX
ohvqveyOSKpdmin++jYcv97VR4Q/3o1wU8/2tH28ZbW6Ny/irXPb7kb3I4KXtVaF/7qJ/ryeuAsd
kKY4/H7UCl+NpcShVlKDJLva+Je3iasca6/cRlfD92TytM6NibioAiL4puOyiwJKRYHiKm6+WXZJ
UG750YAA8c3z9uIwu5hrvZvZHXfser3Z5RtBGmQ+Rn0v55QX6//ns+KN7lXsknJHp6O4c06FjmzX
lfxxh4FoU3jr7+52vx+4Pyyq7z4n+FfAMwqkunVKf3vPVLoYkaFqqG5zh5KGMdqHCb4R7NRiOyYx
C5wZyW8U2d87uavPfv4hKGSyatv/+Iqs7vsiGtptLZLOJcW7D5Jipr00UX+whxI3gqnU8j5UYGcQ
13n48YeSdo+xSguTihdBYyCmyb1mauA20vHfj5dhkcoHYmrlA3l8f/5B4bXC9hVZ5J3963s/fo4w
NvuDWcx4O439GAGGwTyK9pX527TenRkyKSdk6U16RU36IOnSmV7E12kXn9niWeq6GyU0UPNmF5qk
nKvGcoNAdLPU+yFygqWtPXU5pPJTFGski463VooruXSuahhehKwde9F96UsioduR1fX3RB/v207s
Srbsxtxskqa/cEpzmyifbWWxA0VzTtgYtzWaS2Ib460JTibspzPoCptUB12lh2ztLsnNwsNZgWbT
gxKPR2cOuzx0ArjHvq53R/BUlxoQfaXOr7WiuAGDeRhZ1v1+UL3rIf84dSuuCd8jp44J911bXqR2
D8xJxFcy7BSvA3Dkkg7hjvKL3FntMem2inGaO3NDpOTwwcHf9n3XK8YF4wlIj46lCKCYtwPaDkeD
FAQlDAyjoJrmEHSXLtSS9UZbAoPN33XFrlBrU+uDAfNuvKyrMp5965IYVt0qM3x7YGNs7HYajeUy
JeInEw57CLxaGyrel2FE6THtNMNdQI+5Ttoq2w9O+dujo/ih4gPxGQ820XGrg/Pt0Su9h9DdG/Jt
rWTqbtaja3Zu2RETFyv4UMo31NgHlzLjeVmVewxK/XlmlJtBEVQNTe3c1IsHXV8KP+pwTFHjeSRj
tr0VVpN+wHD49Ts1VZ19DI3s93i9ggJ/iVRbvqXQeE8L2PCELLNp0axj0Sb3PYWRMqkLP1/yj7zy
Pyj4f812EO1WcyscX2Z1dFJgmd6eJVKSG1vt+vIqL3ofz0oYVMOy3/iJVVEIIHAEI0+k70W2tBfk
T1cuKT93c5H3R/DnqKKhAp1ZJTM+9a3joCtf7bkYrzCmNtumIbzux5dmGdeBoYMpLGYr2XbyfNdH
Ir8Ay3Bp13p6ZXVVeKd3F1QE5rM0OjhWPNyUBH3gIUULnOpEI8eTkXrtWAwHckbQPxdtd42p9kI2
B8OPZu3ux/j5t7ZLt6Xgv/9Yf+cRByZxnHH3Y/H911eX1XNx0zXPz935Q/X+J9/8Isv2Pw/uP3QP
b74Iig4D3lX/3MzXz22f/zxI9FyuP/lf/cc/nn+8yu1cPf/zH49lX3Trq4FTKV5vZtAhvLqP1tf/
8/cuHgS/t3t+aJ7+3AT9wUboj/NHvywe8n99783G6Mdr/dwIWdon4CkaA0lH5MpNxyTzcx9kqZ+A
q9BGZNm7QtjXFT87rrVbKRk0OVkkwpREFQHqcF0Y/2sjZGifuHEhAisAWaC2w1t6t+/53T7o7RwI
iEIHHE1AA8twLEkwLN8Oc1OPEONTjthLRi82YUdAa2MN36SsaFCF5oRTG/PdWPY/B9Gb7djrnce7
xQTHNdh/AV5g8qM4wYbu7XEdcJEVhfP0MNCQPFVY+PGLYRDGHOSIh7yIpesSY1EwWGHX7Tt9Ypng
4IfPvMHMgrgohzLQK+WYYl1A3MQ0ewQRlyubJpfLr5piRbEPdLx61vpep75VTYi6+2R4ic1Rvp2X
uH6RUgR8+TJRx1f6OUjxVZ+blOYei0bcNbpS9RRFbUAKS6JKX2cJmWfuJNuiINobrCFi8kGl4ega
cp1OLiU8+dLKk/S/cbudJyCJ2vKle38fvbn//qfdcerv77ibh/4p+eP/Ng/f34oEfvzaz5vLMD7R
HQKDyp1FJiHPiH/dXJr+iZ0lG3xjJfOwweNf/ry5EBAorF4tErXhNyI6Ysnx572lmJ8oS0DKdFjH
r4FK/86dBd+FMfzXIwSOF6gtgHcGD1zSMMhMfDvGo9kCNq/oEu4EnJ7bMIrEc6I7o+0XDe2eycCM
iv1mkT1VUmXQohqFdCj1QtkPqYQzXDZF/tIIZb6JIkfgSNM7HO62mtKJhFUCAjsOKeGNVBsT7Ea7
SgdO2GKmpQ2QNtGTUUT13m6lu2KxMeracnHEE0K5U9PC5gtGW8tXQYU8hbAfr6kMK5vRmFKPE40G
ISQGRXQp1FAsALu4LrR2T2h59DCpuXk/E6/t0rPIr21lxuMYdlm2zyKMW1ySM9630wLdIO3XayrV
eEHiD2M6b4bRr/tCPxmhKTxNanWvCrXxikkwBQvaR3Q+tbActq0+UIKlx6BvZxZiJImyfB19MNkC
WExNQP0xJJ1cO2RZLsMni5v0hoeUOmy1cZor34LI2Z3HGc7mUmvV81Sit+MmhWV8ZV2ZTHeq0TfF
fgnxtlpJ2z4T651vsZnIBJDb1NJd4lLyO3o2CaVQhYr6jUijOhp3RYF15jGrad0PLqEMfS4+FxBO
nMEPYWSb9da2Fz28HRZ7RnllVFVNkVMfaDsPL2M8UTTDQyUDAGgizxBAMaRnxSml/qTWhiFMhwsW
qU5QJPjwaOJD0aAKfz4JaGzCi2BURBeJ1BP75TG8JWBofqSafZbhTlEKRzlPcX3W7kLvKPHlXg8j
Ty3k/mkcpZk3zAg6z1OjbfbrCsX0BgNv/BnkGzVzLXMgn5KQDPMLdfBIclvTrge/XqaodcfRRr3a
G4vilgbbEqsZjI4E9U6nTzc1RdNvIGAQQjdMfURZvVZbr+81NT/v9FwfriHPDQwtAdX73oCjEBhL
iFWp7JvB+eI4GQDcOisvsJHG/UaOu+zKotE5XCupVBj7Maya9vNqWf0cLk76FMuFpl/W5VB9m/C4
JdvFkqhCT0ke0ch2nNGbSmGcbIQFGZO/BCTFrEUW37Wjlc3AQ2yczaNVjI9mY2SRlxG5N/tlbtmP
bR0DxrMqtYuPoToto4cL0li8zpBa5wBCZPnK8tw4r2OljY64eWl6SE5W4uedEjWhNCgtvS8VeKHs
WBmm3VDRDV5YcTobDTPpVYVz/c4wZlXCRF2D5sBKOPtDQW8UeU6fbYZRUAHK7E45KDayXXr9ALhC
GgW3Nb2M1hvYUt2l8aKmQV3OMaKaGccwnAUEAgbE/ilYonpcHmQ6UdQqtSUCHGHNUXWI06xud7h9
48nrEJKktNm66tJWQrn2p0XKltsirmLVLWfGojsqtaJfijLpO1eeNeuJnkFuelI+oMNVx6a67fOU
9N3KTszFa9joz37MxlUEIjOHTaLAUHBD4TjUTpsyHl16WfFDBd5uVypjfAlWc9A3opCy+7DXUvqa
haNLLT0olYtCGaA9RmRaFG6K4+t5MSvtVKmTenCMUYvcksCAF8ue5H5DHApx5p2z+mOtBX2AH0t5
Uh7miV7wjC7J9KfWEjsh91Xpz2VUQPaf1a/LYkbCZTFSfkETY9xPSt/RsWzMJPIVMlKhRRlh2zNU
1hJhBdmaZnUZARfSJlOLvYIEjc1cE3sOF68K/SWK6sulN50vLBeQVgCSNe1N3OliX1pwDDd2jWHB
E0NIaK8YHaRNNXnkdF0mfSjEpkbGib8xKXJKOCG+2k2nDyXGXzQiyVFry8jaq7VTtlR7Ej3vsIYg
LO9ckEwMn62GFwY7WyIJI9x0FLUXTwqFjOgDx7fSKACNsKyPngQS0cRQamKPZPqgXiDcLGrHb6Km
JpGotWYmXq/KrWQPvqArk6oIYqJZCquTNapahgaoJgJgMLCr15zTlptkXDCyhbpMdsyEzklmdNQN
0aAoKXUJHVnGybUDXNKpJXwIRfDuC6yik1trRt1k+9SQiN5SeSwqZ4VcTKocJL2yturiaJDHcjPr
beEy7fSxrxrCmjFbZpGYtjarOEQPMh5Ua/CjKJr6PuhjSxuPwojDtWavZeaUnSQdAYvhVroj6oCd
tfRoxOs6rhmjqT7TUy6oVBTKN2MkF+wGg3XR+obdkywdgXZGMOdYpWfS0SNBRhiz6cmh6Jqr1C6j
/iwkWGLcpYazzDtjatuX3CjaW2kCgxGgLkdoxBkRz7GI82gTKiYYbvp5NfgRDY1SlUMJuZWwsRZe
k4sFTUtRzYUvSMCzLlUEUdURTXeTeUAzQ5vbIkafZSehoME7AukwPaIq1G5bt7x50KgJegyfjuNg
fB2IsJNiYAvm0l12S4+grBeRjKkxFWO7sZRcEKQ31lAmUZ8wHWsq+pG9tsymOIvlPtrPdH/Hs5EO
BKgTlddctnKR5PpFataTelrkAswXOoo429CpRMuRTpGi+fTf1W9Rq1kVPqkFYpDW2Gl7MZpOtrPH
2b7s+ETO58juUcNLPCWMC2QmA1JzeeAJlRF8DcsHB5NcXEI4GGfXHmX8nAX8H2/pO0Gnf12RPUJ8
QZxoY1a8z2tCDD3RT9GFMUjzDbLIcGPFOtNmMyexHoNCQGpHCVbt1W9K0rB1Z9LRy2+l1SdfCZZI
Ig+9JEz5OZ0Wcw8qrU6unCoubpRZVo3PUoqoXPbIj8vVAzOHowd5bY5d7kWIyF70kg/1GeBM4QRl
KobYb+2uJh6Z0d+GxyYnhnabQqlYNjZqzMwDbTuC/Eq4I6gY57VeAyXT5fSxygckNfZAchHbi6Kd
T4MAV/Ctp+7yLTUnkLRLavJGU1Gu1zRHeUktz9CS/ayhlr6NColMT1cYRkfWMcKi3hVTP22qLlbC
sx5F4HKt2Euk3CZI+dJgqUvHoujk1Oq3Qo379iRmozh11WQRk63LdTCBdtG2PZmeGj1ftWoCY9Qr
mica0FJO2zJOUEwUkRAWm4KrY3Zoc2ODAr8fdjFKHs0bMgvW0ihHM/qeVMu/hoxt+VzEaGi3mkPJ
cg/pZDZc26x4FJiLlQoLcxc5VK5WSz0R5zjZh0Aj/ZiMT2nWN6y74nNlGtUvBRKgS1UB3GWXyBQ8
nFoajJN61GYkhAOrcDQtzZVcsh5u41nm9cEIRBDpdK2m5+00X2SnQ1uux33f+/NoWFKQL5mZXWZG
1WWX4P9D1e2zgkZEArvqgLYVb7GKFxq+mNwfwla2H8KqLQZPMmr7Wx2F/egLBo15Iw2tyHw5tPQM
8dHcb1jO5i9mV0W7sCcLy017vX0pZWO6q/pB2Q4hYPddrorqeuFWnTfa3DJEE4up0+Qj7BFx5cEQ
JvJViI3/spGU9slCpCi7ipwgBVnXjp60EJXDqNf0DvmgzniRxphRD6ZDZoooE8dBszfKamBKSO3g
HlA3Nzc2JY3jgoseQ3A7aPGTgERkbIw8C1sXR7bBk1bQ0t/Xg2aS4JOlxxLUIZKMUB47L1tKoGJj
Jk8PRlPPuquBN4Kdy3qRonKbmwRcKmFjgcIp43MJSnbplS22cuhFQubRUPbWiVW68yBEVm7SqWNI
dFqYtO4MApfdQ6pPI76xZAAqN1r9buni+WQOSAZ54uvpDvk4XgQSIkwnsLpmwh+SOuVeDAZTHzwH
rd44pWKVeG4RIh7g+GD7QQyLiKqemNjdV/Wi08993+uSx9u2n7VGhDBTqew8FbKz6cW/3Q1mujKp
ZHbA9tPhhXsZS4mXCRwbeJ+JdrnfETQ4+UA0luGDiu/bMipHhkBpwNR3mCiBAtr/j7nz2o5bWdL0
q8wDDM7Am5u+gK8qVtFLW7rBkiN8wdunnw/Unm6xqE22zsWsXjz7LIougczIyMiIP/7/4h5atcQX
zbk+O7As5xOCOVoMIVFE3rRIGL3Uz5ozEiPfKGlfhbC3ydM7774ltH+9CfMEgOUpa8NNqZPPvUh4
c0zD6ZbioqEgik6dUKp+BIrt6e0ZviD0//miYPtJnZFgF0V9S3b9Uolbi+0aNAmlo81r3blGg1yi
M+ipdQWGpBJsC8guFdZ1ZhaI4nAoUoM+hZOQsH9QTR3eibef6PV701vL1R8tHBiI9UvdecRo0BVU
08pZF0X1JZ3r+zla4ts/H4WMMJLEtHyRhrhI6IMQqEYj4fagmRTKuRhBqaS+KzS9ZeReruEm8CIh
ME3CkDLgxeRqs8m1MTPPZCW4t+PAZdnk1tIsj9kSx9U7Nvt65gxDpasMLATKnvypl0sJOXGk99F0
JiCz2CIbc6onRvXYvWOZ2657+VaUQCgwIFckKeg8XYwz1uLAccfeiKLzCImVoBGvRksL2l6pz16u
9Gm0e3u5tj95MSRFVDCGwB90usQuNgO1GfjfOjAVYKC7J9o7lBstScaDmAz6g7hO5TeOm9kRBez0
HXt8tYa8KmVKCIghi+VydeGDKl2EiGuBbiyG+hZPjZIWqaIOkJcNjYz8ThvqRXHv2eVpyDExq6ga
G/KlYcp1CgUnUn1OOoLp4no2czDQO7M8alB3xQ7jG7cRRMcfTOhLzoHWGtEprfP0r7dn/NUiqzKA
IQlVaygmSDZfzPgCMlZWBA0us97cYpLzyhVCaomlHLHJ4SXSCv1dy/qNv9fxtopMnc0gFXhhWWmk
lGtuIvFAV4L2oawMKYZRIrO0EnAy3C4BMEe4yyAwsuLy9PYLv1pnaJZF+LsRFiO+eeV3JPiGuAND
IlmQPz8ApU4qLoVm9xQnKleYtwe7mF0FLWnoa4EFQIHOcJccHkunD+KsSvDfcz89DMNoADk19U9F
l2cuivccdm8PeOEbtgE5QrbaMW1gQMEurLi2KK3DopU6Fcw14ZBpo1u871VfvRaqXvS/Gls6GJzY
K39npkVSWwLo3BwZ2RbJcndVu2TrlZGzkE6U946vC4MhT82A23AYqwHR1YXBwDE2VmMEB14bK/Ln
ggvrxxkXRMYEoE1MHigZqWC84/8uLIVB6WXjxoG6DnhUatIv/WynGe2ULYArFGH6HpGCcaxq+F7Q
N/zOov1mIJoYQPzxPzy7enFIJQv8a7Bl0fHPtqCbAE6gouihTZLz9+gMfjPUxozM9YIBKZXJL99p
EqdFTLkEwPlVZ3D78FIF4alrbZ+9bYoXBDbsbs4MWqxN1o04i/ju5VhFpEMxRHuPUyu8kVRnZ5OE
59SPx6xB/20frUZ8q1RdRAmXqxYUsivEj+ZcrlEA85deHGsJXmLv7cd6PQNbWQ80kgRIjgrJxWRD
9mvWWZeSIl651kXQC9s0NWSAO/jsz4dCSIR55uWNV5OdrkUyn1FbcKRmfDSG6XEsh0eakh7/fBhC
SM4uqOOBlF68UZZmKsh1UubQq4IKhJKJRi9Thd2gLf6NyTMpA4EO3YqiysWSQjNnmGNuxs7UlYuT
IJZ4op4Jmdj22dtv9XrL08VKCQpHDcIBa3ppPSRYiryVpdgh1slCss3sb1gIV2AF+BjqG/FRE87j
t7dHvbgPYLME4RwOlJwxEOPyZBrBXUeZ0sUOHs6qHJG75mnShuHa6lADWJNk+rgCK9oVJuUcMK/l
O/Hqb6yTXlzZJEAHAUnE+vKtuSxPZiMo2/k/1vKNgTT954qu094pdTj43tmir0fjVUUNsI1C+y/1
7ovRyqIeLKNBm6RdHoVSIPGt94//DV/weiBKfQgTaSqVQxhGLhZTyibksxIaHvJ1ft4JFM7+rZ0A
rwCIlC0oRqPwcvb6uppTXRuoc+jr6Kas0QcwbSNlKz5721B+80ZEx2ANsBXe69JQKG6bMb0STF2X
7be9XYrp/t/Z2xgCKCziUY5AArSXK1RocPH3DXVSU02qA/nW76Wing9Z0n9/+31eBQ6wYqBxhrwa
aoRcwi8MT4P4lMZs0h2ZKmWhqk2j+/7b/GYQAyJZENXkzV8P0hvlklaZGdFZAmyOBpzuiR2l+n/8
KgBAcO0WMCUufxfBAmR2DZWgObLzUYlvOV/Oh6Yf3rtZvjYAY5svWSECwlE8g6R+uVAT36apmvQR
XWWAWFyU2pcxGNSM8NnKOyL4t1/qt8MBQ7G4K1sU6bfv/zJcBGdGZCykSuVqWh4LmkF3zULCoEC/
1PvzoTY5XMItUnavNqvSrItEaUCgbzGPZhdgR3UQaXnZVU1qGvbbg70yCZIAkrTJsW3kEq9ufND4
WwtJb8HOIlH1BTJBnphgfH84ClEjil7IlcrYA3j6l7MnrNBUqAwDFBhzo9dmdOvF/OOJYxQmjezf
dhxzZr0cZaizUdDbPLJjrs5TOIBTQntDKY07Ykm1eYf041UQzmiAOHBCBPyEjhc7dh6UztRjpAWA
z6YfUAQCuyAqzd0ijdTbMz0+/vkcWjISooQyNBddOlcxy2iVnKDwek4pC7o8urMFjcsfj8J7gTnF
GiBguwxQN6hylTVVZENrGS0HsZy5DprR3Czv0Q29sjwWioSNSXxG9kYTt1Dglx210ACKjvjEjqKn
Lae4BgOxnUEU3b5j4tqrUIaRtsgMLBnoGv7/5UhdjE4a7aib28N3j1Y+H9Mokr+WoBGu6k6JEiAE
dXVdWxQ7BUg1ELKIlwx8RytmYKySnPZTCiQijNo0xB3EpRyuwDcASpX6Esy8sQynoR+1z1qlK4KT
J0V3MqRy/ZBA/nMOSD8uj/RnVvWhiQYKUUaTcfOcDDW9paRN3g+iCi7/Sa438S7vqDSE1C8/NtGk
ZPsSxv9P0NXNiS9vt6zHeWqjEzl1xOoo3lSjo4nn7nGCAik+Ab+GL5EyoHIDibm5uh2AhitrRg+F
IyyOMk+tFJ28MrphP9Zx1ksbXw5netzqc7jG0FifevrRP2eGQLhjGgPp3z+1sA3ey5WcDNqWh7nY
N/TddnM2wKcNnJTKRy6cKTy9a8evdyeKSpylVBdJt2qXl8eI6RDpyI5s1axIJ0GmHZ3O1kAMOQnR
SYJA9J3U2aU5w+7IRQtQFV0W3AUuc+hVOxWkiDQB2EjePc1WiXLMeYzfgR3/ZhQc6QaLxGtvslEv
TTlDJxSNJkZpZxQyypQwa9WE8v7tJbo87HgX5OmAfwKnVknJXYwSFSk9aIkYUbsfqkPW1XFNL3nE
DaDU371o/OaVuKGxQQn9CYQvw4U8q4e0QmfDHiYoaqqSYyGmcPnTCfyNzr35mcT8iS79T6DvxT//
478BDf7vwRmDH9UGve0uMY//A7HDlqGxyfB4/9xbeQ9X/5d8+H9tlP/HTb9Uy9B/Sf/XLTxZX6pf
ocj/+ed+ohwx938R7bNsRMhbDIGl/N1KKSv/IpuyRRQyKuwvWim1f5HrFNEV1fgOUFue7m+Uo6z9
Czwk7ho3TeaCWsmfwBw5FtkO/5XPFmBAIrIhoXMRtmvrpBrpmCnHbJcemn13Eq6FULFrt4aW5Sjv
t3+qJ/NEY1dtjz498+Gyl+5bxZauo9v0NPqRRzPTxyWMvNkvvex6CtI9RUu322dX+Zdih+QRR7G8
2PVODYZD5sXu7OuOREdY7squ7un7cZd7YwhhLp/PrhzUbn4X7WWvCeZD4izOczuYpzqCNx4UN9kJ
IZQGrhSmYbtbvN4XA3XfBHmQuQudbHSc7ev7eK+4kpufugDhnOEoufUOPnxf88tTfEIJQvKp1oWq
KxwnSoWgD6/yoxE2J3lvXOtBc1qOiavvVHfdF6d0N4a1X4ZdUPiqh7LT3txXt9GNcCru8711qo5l
2Ozp3fPQnuI9Eyf2hKMWQMO/M6Etgh/omFyjlhVNcBzZ+WN0M6iTPX8t9/1O9eCS4M8qfmf/2Hmd
G/k0oFmOFIAB8mQveoLYgp+oQ2TEeAzVk0L+gtsEiruG+IFd53viTXQ178FJBjmNhR1vNgSAIP3J
b3arpwTtYXCloA11mghRP/Ah13XBXV4Z3uQbQb6TgunmHI781nRX3ib+Gli3OLFuB+7pdnINJw/K
/QDnS8Ah6iDi4I5O6kR2tk/22d70lSdpn9/k3+Vv1uc+3BriOre1hweHBIz73ILoafvuavL1a2RE
ffyllwd1KPqlm4SECLcw3V0tbuOKvugqDspTrn6d3YlX5ff1QwOSDe6NEayk3YxOe4KYnuZK5WQd
u11+Xz+evWY3P4l+T4+g4Zb8kfQmOYyBHGaBtoMo25M8+qaO6lFziyCinZB2fLrt7o0bYwd5F7Od
BoqT+yv0KvvU3foSwV1+VMN6Lx+mj8KOOrcr87Cm139Dqo0PMVTvyoOyG0LgXzTzmSf1TrrBEoPI
S/3Ca9gnIl/7PhyKR+km/cr+4SfpBtktAfVvfa8GEAVd5/fZMbuS98WVfuTefJcdwfMG7VW2S/bn
vXp4j72Vmu0/bPWLCjL4fy6AVSMdF2fyQLTMfu/WNFx24WDDmsAztO7TUx+kvsGuLHb1bnVVT/RI
H7nCg7JDE8ErvyQ3E12MSIG4iIp4siPCFfohdVN/sCdHdmTPMu00lFwEpXzFz0MpNIBEfEs9w8OK
HORkHXp1feizPJP1VrDy/qDG+zLInZmP3kY7wS2DOaxutYMUCp7uxkEcpEH6A1GZwthrndP9WL+W
j2PYH/IgfzQzG/naYLmGeQrrzytnPNwJtOIKH6C+5Gt9GH1KfH2HBM4udyK3ejQ/xUdEsU5xemVi
S0f9GoPcxTv5Yb3T7lC68Me9cSyNMN6N+/iKTttT5He+eg26pbox+WnuTg6UZsc50BzJGWmpZT/4
o4NqAV9/gvPD+fKpsL+d8QowqtIFqrmdJ+57V7G/P5HPhWeVPcnPRnS4ZvR6li5/yet22n66ysIx
yHCs5qkJe392NX/cFQgvuxMttZmT+jSLLqGFPQqH+CMW59bOF4jHd6mzOrq9Pdx3fPiVGrAoR+Fw
vlr90R08VGs8BE5uCodyhJefVr/3Tc+8UwHnBBbmIAdyQJ+jm7q5W3iFd3ZI1O6E62W/jVscl6/x
NSi4GNUDhsy8yk88tsCuCWnlCOJQ9JC3sJF+cNtTT6MrGBeaiScHCqsDsn2OYqd+7kPyZrf+Egwc
NZ0n2HDW208A6pzRxevbs3umNxjAHuQ7O1qEwyYU75owc4wH4xPiWZhf+lfLX4cGjYZi4M6Yccar
PXcQ3xk7JHFsORBCxKTdZF8/xjQ5/3Lw/x0k/QoEkWC6+Id9dBGWT9xiyQ+Y4rHx9OPKUQbiNxDs
nq5l9J0F1qR1Vx9uYBqZY6YSiM1VwkqcOavmrYfaFdx76Gn9wdP4NGU2PjQ2+CqvtL9vbb+DXdmJ
Q2mBmTTcOij2SzgcBrZh74/+tmUHRpvdz2ag05/N0WyTlfBjDy0sbKxFjMbezGY7JPmGG3s8IYfr
yG/rAd01O3Mf4aha38SVR17BFhY/D/tit/3BjobtgW1dnqDa4rMEp9l4HR+D184HMxg8hVbt7UtY
0JfNnjt6wiv+LTrg/e5A/tEtXtEpXnkyw2Q7gNy87PbHG3rB6SUPe/fni2QECiPWTTcQbfGFu2KV
2Y7fOkIQ5Rh282Hg7WTMR+dlMK0Tk8Yhrvh4L96cveFXX7IH/j7zKtN4HXk6Xeu9vzKfCKB6KR+6
Q1RBP7rBdGNTwk3xGHmm1/BIyxPL4tQuG/CrKNrx/UbI+Ngd6MNw1WB14SZ0Cnfr1Udo0kltFd85
+2eWEw1w1/IT9qwLat8xg60/Ho0M/i16owtszV4cgZXZvrfN2WCzwYLYjzk7Cm87GDUMGSgPjpMe
A9fYoVjlb6ZceRa/hyQFg4AehdDB1q7oNneRvNttr7OFSr0/HJYQT8DqwQwcMEH8hGBvpleF2+TR
GvGXeZz2C9PR8dQma088EURBfZXsuj187ky4HgjX20ob7hKe8QEGBhz7bQBxxNZ/L/MOCwZ3dp7o
VbEtHjfBK1CLep4L+lx56IJZ2Sa55+Fz/qMZhoND8WuZx0FhJZxC+dAHeqiHPacyvcyeFUJW4Q4H
4WYKu3DBjrexVKK8bY8g+OUhEMYwEkcF8HcWqA6g+EIdBXfJweNBY/hsEucrfBNcAVgy3kXExBKc
R+S1AVKM7uhpDgqjTuetf61/JbsKZQY3CXBXG4NBy1GXBQb2rQY9/Q5Ynsip3Hy1dhqcBTJ7Vg6S
YOvIR60eS01PZiDvR18IWz+EMOFg7bowCbbt0PMjZwekKx549BbCkIRQFxftCCFoyG8qbti62nxV
AenBgslsMzYxtdABMKNAGhjCwKrA8DmLx4wGbKlb83G6VU/4NNa6dKVj6W7zjTAkZpeHhL8ufw3q
84kVUThMiJF8OkttuOy3+XBghOQI79iQuPpgYl2mk8Rvb45f4Xfq3cBOoH+ajYxiEwcF+4IwWgzM
o/ZNZ/uKt0sA5hu/u7j1FyGA+pztjm/wqg8T27EkDAD0xuGykTWIbMJtZCRkfZmVKnbErw5hWxi5
Z7f2Scs5MWNLO9Oz3MolmHMKJhmRhz2p/D25Gja6+Gzhsy/hsbaTZ9utlGY3NySy1OxURyH+hIGK
V2ivOg0jgaWKOUWMyY5cyUYQyu/hA+PXnk89HmW8SogtRnuGuiG/S75Xp22qm73GgxZMA96T7yN0
SUiO/thDRIhdX5dBQ6CSuAr+qQnWw6ofz9fl7fJjDrdAoSeySQlX2hDPwVaPArgHA+tkQVF94Fbi
IdsU5Md4X9AB4Ush/9yf/XKf72PI64vlCjKu5Ho+NMfu2P1IiJYX3wp0Gza3YBbt8rHwuVKFPItP
ysRBZ9bHwOzEnQLYze30yK3IBjhMlFQFtZ+GtEjxU0QjbsaVgkyE0xIVbWGXwP2kcZLtw6cX5Lvg
xNwZ4MfytrgFGgH37C/H4TRf6ZBZmG7vrZ4V9ARqcwiZW8eflz2FW0m0U6DpONWhEqxeQ8gOk9eu
Pmin6AHRzZ5PxHvjsdEfl9bTrwjEvMTfuMgDk6uEBpuBwy3ATpkWuFA8/WHEmez6Q7SrHplfDEV1
5euBW8j5IN9M1JTgt3xUdzIRnPJZ/W4+qDdpwPTws9l9zOPon9If1qk96DclVByFX+YQYtqxF1Of
vBU8wWvDMuCIJMzc4lBptTUvDoRn0o6fpC0Gb89DOoU9Qo4S2d/6MCeS0gK+YDdOZ98Qm345f4EA
rUck9Cq9iiuoVQZfCSa/9gjzQsiX1CY806mwsz5rqITxa3/J95HoatgJn1QP/DAx37a8wnbpIwxD
UBVLNpnDarfdw6zndaN1LERE4Ys6H4TPhKcYoAAlWNi5SII/0DYj79J2twaJXzlwcH6SsIdvM4sY
fUNHy5+9L7QK4BRa27RNdiLPaDiGB3earWNdnVtjuxDM2Iu7haEjYbf6HDUC7WAIWk5gE7C5c3G9
FF0rkH1JCvjqIsBL89ThVntYL6EZS3kc+Vu5S3etl5xgGZufFr/1QOszi5ITUQrn+gVxMBNLAptt
azIST2FbQWyGwq3s637jb4/REyfDgBl/L+6K0xIHql9xuG1hHUEQbo0uSacOuYgeDQ9rx63HfuaV
rs5+QJ3Pl/iZGt/AmcPCYbvOl95ROGh5eGfbNNCo89+2ADC7+luwvRn3ul+dx6cs2OLZbbq2K0hv
c4VmkIUjunbEjwI+CrLSPRRnNsrcnHmE0fC3ZDgglOzsDIdEdM5FQOZrMLswZaCnOV0saF8qIukt
qhMOmcOhxmX0jLNzadvifDO392DSuYYGZ6/nYQeXLizeBPUiuGLOxDUbawwSdX7zACmkb+2KYA5Q
nmN3CsH2kxy/znyNhpmjhtYeO3podswXhxIMeR9WPyf2aB2TszfzxsAMUX21OUiDLf/SB8nmhr1t
lrkC4JQJC67G1K6eOiJGwa8ZKPMmzhYCF5tf4IEJpHx4UPfpiUbO7YwzmFDZ5gaiujMvIxMj1D+4
anPCbNdFgaji7fgb3PVvw2/gAHz9l2qIKcxpiUytdCRIJdIs0RInscS57n0nTvFA8SAqSvnB4QLA
AhhEVggakgsic4RPy/GAqmNx1KFVRaCyunFY3Gzx1rzbKH3yIMHBkZ8il0Rkaq/X0WN0jI7tlXXd
7mRv3E0BXIKBRcTaOeSYCKqnvUbOqPtQPCxeHPa7iHhvcnQ8toj3J1ETlvvuWPjjAaIn/tNdnJCX
HnsooTaPOPjm/bhd23jC8eP8cbZvDA6hMugeodu87o7ZffdjOwakh+18K0ne5J4WSnbFEdDdGofZ
/jayuUvOg81VWbbGh7j5eU47dA7xDloIZH/l2yPbaPNqACndxOm3S+V2rphuexDw+hK6KvqTROBL
/sitIQ/Eb56ZPBJLJOm2I2XlYjkRojK+Q+bEWfyCITK324JWfzuUAL76k4ub4Ge2sD26nf0tutFI
NBA12/KH1d1igy19J3u13+HItongLA2EQPcrd31+HVq5CAob3BQr0nGMqJzO1W7dn5XbTme72xWp
rBGPTjMXkTR3/tnJzsFAgghl73teHTeAdLw3fhBuVzaa4s2esk+56muc2mPIwRws+EvFY3Nwz0p9
mq85/Gfin9bf4kjLpS7FTWzhbF94B4WbvdZfWzf1UfyY3ZZ1mELf4WXHie29OREZzjfHKQnCarQL
ie4Mt3U3m0Rk1wW6JR6WQ+w/ZkSKw47+a9w09Oq3s+4k+3ZzIOF2teVyzZ6dWEcCc5sNeL2FiAPx
zxbiKV6DyE9i1/vCE3mgLTCcmbhhx9GKL0G5kkfHIxCWkckhqKuVq+1SYrAfs2fPhR+7ir4Vp/hm
cmd80pZyKHEzkFQRz769W+G2/YfdelEggQdPy4vENI7RD+la3UMQQRpii/cexbv1Xs9t+Tj6q7sF
siaucQstEfO9Ea4nssz9J22X3ms31YGs2u36rbji60/5yfCVkDPeM/cmIUlyHZE/3qKH6Cben+/H
Q32QAhhqnyrymzExz+ohi8oypzudwLC/4gJNGMPVeDcSEnOJ89twuS6INfSb9mA8rnvye26349D0
8n2FiaRX5RUdpNbxE4cjrt8VTzkOb/U8yKxga5M/9fvyilOIgFbmLIt8OqkJxLmNht3OujVjd/oG
+rPZNT56hQfrutjh3/HipM/JvCnX8qk7GDuu3t52wc8CK3xegv9vZZ3/gRUbaUtt/nO15kQl8cvy
a03m+Rd+1mMUCQIJEUAwTS1bBV8lu/OzHqP+S6c6AzgCBAbfMTc839+sEwa/RKGGCtymGwFSlF/6
ux6joXXxTMAChNoAoYTWxR8QurysyeqWBlhrA+zIogWvImDJizNOPVfWWtfkXxOpuYXdsL7RK1C+
tiDXM8Ef7JV3v0zNb/JZL5NZ24hbc8tWaN5w/qpxgdpZaWoXobFAtbkQzo81ZeIgkc/dO6XfZwDB
f5WZfg4DigF6N0u3wH9fHN7WeRAgoYw1d4nK4aPUqcK9hmbEdZUWQwF5pCY/KP1kgIsTe7N3krJH
QLavu8Ye6QMiGk3Ensi/0UzFVTo4em1pqipyXvA4fROfJ0dvi6V3i3nuZadL24JMBTQMpX1GavuY
LsXaw6fUVqtXdhXywsY0Jg85zW2ZTSs2zUOSPILlrMS84pIwDyqHilWk3AKUWIpOc9YN30Wk11Na
56uB1uK0kr7Qxp89WEMiq7S/ZXl8QOJmuocVfWw8GubED72ZVoSVUkU1zNCrzrJLZcrx9bpWjvsI
PoN75B4mApBoQp4XCgYLVtRFKcpgNfPECFfawnQHum4kYTsDnohmmbvCg7uC1icJxgSkQuu08ui0
bk/CEiedh0BytanB9rHq/O9zUWsloso6MiSNCol8yvFZNlN1AOjYgODuUSu1UxSfM3cDjM3vxGuv
LRqgKrV+A9MGw3mJaxrFpVKkVFDcRqkUb4gEydZpKXQb9Zw7qZga71iaulUzLiyNvUP7hLyZm3q5
hRKziiDKH9CtXOtz76IhXBhXRjuPiacpdXYNP4dM0mZVhTtr7Glmjcc8JQsxRESQg6JCxdikc6zC
Ib9kf0HinXyFgsHIbFEfpikEQCM95YvZp77QLIXfCmYNhKoe5buxM0lUWQlNmOe86xSEP6Z2FyMv
Q8JIiiC3ALlbkTUtoIfxo6xOdoWRWpJtGutMe+zWyUT7bSV86MauJlcB9cLgNk3f7mnezMjIg6KJ
7KqI08/rucr+TIXqeY9CrAv7xLPuGFSML52PtUj0PWsGydNpXImnV3LHcC+EUZc+yGLZh2kNQ8nb
7kf+3XKBUd1w1BvETr5wDFJuDFohxpIbR4rxFZJ6glNNoRvOijvqkNOQ3RVxRlpmSOOHSlVI444F
BABmatUfYiVHDjXX2sda2PqjY5gKyKiL4lQEhVQ0fykg+GFMLyvCUojBPdobzu8YuPzag9JOR48Q
0GGABFQAXk5bfDbM+LxGCiTllUkwzHMfyjOqqfYwg6SyOxSNb4q0HHVPS0XIsaN1PZNWQ2SaupqK
VpuLYk5JKjqScs1p1j6ZbeAesWrDEwB67tx0Q2dr9YjqQKxSVx7raECpQGnl6zKdxcSGS32AciIT
Cv2PkJabTWwoGriiQe4oYPkuaod6pyK90xYURtEF8Ir5/Be8ys1BaXEob1vCRb/ZNhRczsCvFSZz
U1Te5vmX+13OU7QDLCauLIjC4EL/g4Ix6jNV5mgdvC5Oivu+oaf4/KNZ0/Rg6upEVlo55+8RG78s
lD4/CXyEkLTJOqciMlUvn2QRlmKp6IrwlmmgiJ5JH9dG2LymKSOPNmeq3UEq5L/9/urrUUF1mMA9
YGii80u9KC/15xgBFoPMpToubeH0pbrQOU07+0mJhLa2xWzKc1crTdOpjBx1pbHAYuxlbCdqLWYH
t8+aFMZitxYdpU6ODsy10p+B551pNJHsQTjn0dXWMtE6jYBWhSsPgnk3NmecWyLK2UFJkSeyTcTF
GWKQxusB6ZrGLzoOq31bKelHLcH72DWSo6tniIsuurKRDvhQSxAQywZo8oEG6nO1U5a+JQVH+3Z1
zIDkhRKou9mbirjexbGEEkWZZeV1WQPVcnCka9ChCDLY+mDNoPNqtBfeseRXB5G0tUlJOosq0piq
Xixqn6xxZG202HI5Wj/Kwej36mRoIaojkS/mavVvjQfdiblBeF5hlGdOAxk1n8JLAYf5BoT4q603
lgBpU696Cbo7zTuXrS1Ue3HySXQP010jARmFpfQVXHSWYx3FosJT1LkM1zyRoN9KlgOyldPD28Z6
0azNFtnGQoOYBj7ab7XLsLGUiq7KCT88aZon2GlTeCXUjMRgPgz9x9oaxYGeRW2+olW9vl8T3UQe
IZkgkkmRSnt652leuWCeBjwehz2k6DqwvJcbtk/0iPa0uvDYoFK/K2ASOsHsRF+sNuZXiOLATpDl
63eYmKhNo68Og5huemuvp66ySPFV1aZNcIbW550lkbZr7uWa0BvEsxkGh9xztPKLUxMgnJiaXMth
HEqjPOjySrqFc41QL116DQxAvgC4gu5pPcPhkkYkKyF0+Yy+QxrZQm2taHwtEdzusiYYmdMgzHUj
JmlthoZWxSXUF0LRHwrYbtrg7Un9jTWxvFC80yRHi8Kzu/7lycEzr5kypZaLypIe1kbaQD8XiXci
Amd/7PqBx8EhL6nSBkWjX+Hl+mkTXrzrYwES6rP0tW+WPszUuPyyxKl0MtU+/pzokLnAvQWaoZPN
r1rSvIdO/Y1/2G6EGBHLReh4EYishgqOW9cpnnDIpv4sqtXDoJdZsKorIida2Z3nn4jLf+TR3HgM
L62Dl4ZYQcRNQKh3AcLLAMPnQl1GbgEHrRb0XSlmbiGqzdk+m2n5eIaY5TqOigISW00gDdHVTQMn
AqsGGUg5o6lnjQY4maGpFHcqFhLqgwz7VK2kxmO2Div3hVrM0K8q9dp/20CkLbC5sG2Vqy/RtkYr
C6T4L1etgvx18zgkWsVcS+G+mS0RTZx2AOUR6dkAV4aszbZCfEfNklZ8QNWiMkrcy0r9W6fGQukb
4qSQybYmeXzn8YxXkSVErohDwE2N+iw0AZuB/2LAah3D6l2P4DAgRov2U9sugpvX0XQ9RVOKeB3W
eKOp0O64ozgJB6QEpc6RlVQX/DkzM3LZk5CC8UJ36GrOxi6zNYieSWZ2ZkbBXUqEyUn7tj4VELtA
ewbr6g9hlnoOSEGpKIrLK13rtHhLoydaKE3ZnVWfh0clbufZHYYkedCROoQ6kRHGT1OczskxXXXu
BqmW5adIL6aHoevlb2ppFk9WLSai3RC+gwipZTW1h7pUZL8QLdjTulpAeKGINTS/JAvpC3mcf8D6
mHZHLU64zoyG0GMvYyZy9sYpudW6Vc74GyVtb9S8jz6t8HffdVmTkAJetTHsMp1bK3Qy5ae0FvTv
uTJ3PyTtHImeKCadYRvrUHxJugIhGZp/ONqMGMYFVM7LAmPuzUW3FSFThGAwq5ribje91/Hxm027
sbaL7B3yOXQCvVzjjTZFqZWa0no718cKwjL3jNyPnaMototn4pN3bH7zRBc2z8FKTAx+ncNWvLD5
vh6zc7qUgjtGWnvfTovqlkYd+Wg/Jnszqrjewhyq+Fw6u29abww+iRztnVPld2+NrySs2JwGAc3L
t9by5SyjmwK9JBTS4UobxU5TrbOr9cPXGZqsd1JEvxtuO1Q3Statmf5iks3zWlq5bEZuO5WQrEtm
5UZnaf1W9ufbddKpt74zycpvzh6gzXDxw8AAMvrSL2qtIFh4B8FNYqsH/qnCSlA5w7lJZhc+HG5D
3JoG09anYhpDKaPz1C5RLHoYsxK6KXOODD1YzjSi5GYGS05fEYq5CFHP4BrXVEV6baClvF9n8WuV
F5loo6TSgWZaoXuyV7VlrytJhn4wDWbWbMOARzo3SVIZIkcrvcubjJ5pObPO1NdLE0IVqxBL7mjl
CqF5I0PSY28Mkw+SRj7JhtfKvEaRqnusGlP90ed9edsXbXbToWEHosHMLNnus7mQgrqtotsCZswk
MIR1/a7hJSk7cEKeVDSwvw6FsmSelM+J4g5SRsQMddlcORC+yrU9D2txlCaR88tMczQOid9M2VVX
AcFMw1pXaz9OyfQZAltBsJVSFT9Hk5mJbirnPTmZpJq+ijTgULxdWvNuWc4zUqaovDGFej3crUgc
UuZRquauytG6tOWmSz/XulpJ3D7rCQU3uAePBi3CnARZrjRQcabaddUNkAPS1rm2bozqKSURiNnJ
hS3DDMqrEgTwCT380MB8IxXQ1aAUV2bVtpwhcHj9lUZp8r3RjJLKPC3zJzZA/Zc2TpR+EDH9v5yd
147bSLeFn4gAc7iVRLU6up3bviEci7nIYiw+/fnY/40V0MKcwVwM4IEpksWqvddeof9jjkTAEVs2
k6iSmN5fqwhT5qeuWz1rzPDw45LRs3KH9mNnBNMXTfI4QQE41EDlTAvOdRy03HAz2caEHVhjiK8a
D0toGyPeoNvO66FqlCBZoJGZVF9TQ/kdWZ+W7237aMHnzMnq8FNe4/qwWfLGeHS9ocWfaKG62iHd
MG8aVITFne9r0zzkssrfFQE+hQQo1tYt+hui0b1ihSIRYonhx9vf04Xvd+1AcBQAnl49N463i2os
SQDICr7fQoVfsrAsnsLJsLZCjdBaZprot6934etd22dUtCucTtV7fD1rdMhTw+ZtJ/GrwddP1XeE
BzN4rDlZ377UOWjwiuRTQNmg9mRNnFRQdiaMQnp5tOsTBQBEuIn3WM+hcYsvhhUHZCt+XlxBtG49
ZdM9JV73fiqG9ppS70KZH+I3QC20qnQ4jI5v2ZGut7j5yEDcnnV06JRFtOpUpNXzkAL6bMbKaJkb
2ajfNq7OF+fKIz/DDngMRGFgroKcBBfsk+I1VKVVOZFKdllZ2u8RjwK1jgH0iRH/xEiYiBqMubjS
IVy6acxFMV8yge7OOgRDdZMn55J1NdvOdJMCphN9m6MwxDBXmhQsyn9XjQOShqjPHt5+8xcWNWua
W+X6/IbXI+Sf6g5Gu0VKpITXiRXVr0z1E51TT6SRzH24dU3XfHv7ghTkvMSTs391QaO1xuHZIRjt
+CXbiBqzYmmhkQu/yPaWWswfohi6aTOoRenDGOmZ2CevFOQgzmFi7a0U9fL7UTlpv4tcOf3m6JbB
VuN/82OhB+m2qW8aEW59605XGxmHRaEXARtpohDdCrGkz0Gi8p/YDFM4K2DCRySagGRZ2IuXjPJX
xhPhzvjpTnOg9jJq/RczsJd5Y4czR8Jk5p3DoR35jxVl67whRLr4KqN+Gnb4IETO1kh7kn+mhhw6
TDMrcT8GQBSxjz5+YjKT9HeEN6Jt7QZRsoVNuXnQhiXnzUKkUBpn4B+/sLdEODlm9vR9qv2QOVKC
ve3E7ffcEBmB2FLa8kcQjHO3T8YZx9IFy3WoYDj8Q6gVhGtu2ibs5G5wDP/J6lBsbhYEo1BisxA3
c9dZihXgtY1PZVQ0UOeI7YES0fbEunZDavxgr0Ue26S6SjfdzF+/UbpYSCoCwzZA89P+j5xG74Ny
rPwv9V0Gi6nFb/Zjlpt9vpvSpPkb6iwJtmVXDnpXSmf66PdZYcTz3OgWRxHLbbEkLAYYbX2aOviX
VhnciW5S4qGZTPN9lUQN9tHJQFYVqBnNO+BZsJMKwevNMgbdnyizEB2Zcja/1swOQPFcTQyB5By+
S1rHjjbknjXFauNoM7xqnab9Opft9IvtB+AxKErG0RV5tbdOw+lOq6EVwzDOZLUhdMn9zdYzrK1X
PU83JnGy5TtHp2MTM0zzxY6MCP4W8m2V+8AgZLFuLZF3BAglRJ7uK1su08aNZNHGZi8AHZnDYbYp
7Yx79kQ7fp+qsqpvOrjwJGjOQ/AyZwZpd2VmRJyOJA+DvyMPhmRl1u770VHLfPAnY/6ZCYVUP8Sg
/JdJ6MkvEfE5YXVnRH8pY7zgLiTTVd5k4RBkh1KbXnuXAXwYG7wy5V9nWYi1zOnHH/DySREjKR9/
dVUnI7lKi6u/jXY33zcsm+wxzRybALLUzb/2Ye3+spakibY59qOwVnxsFDdRK9VwsAnvhS0fanfZ
BcagrY3TeIuIiauAIegpjWlCokzui84FhhYTxwVSimV4GHUnE0qnMiWlJSrq+hO/pIQCkKVlubUw
f3NuLbN3s3tMkzp734BhpFd6kUvbEY4E1P8ED2LKdAKaiDLwZlzq6X3IKWF8lAZQRkZ3vpG9ZNTk
WVC7W39+b+KZiW+uBDd+e0e8cM6T3YCr4P+svMKTHxD0Zt4bqJN3debVd94orUeRLHzTUXrFi+78
eGPISeDH6vFHIMRrKN8/m33f9J0IZhfOaJWupTLGhTHp5eK34REL7TWes8fT/FqK0Pn9Id4kLQ3X
RKwSrODk/jTOv6apOUWrkigg9mh0K97ifGZu8PHtJ3l+knIlQAq6NAwTwNuOTxY9OyVWJiApOD7J
x8IXcMHrAiJ77xTvgooHSqXoDy9dXl451c6PUa7sB2y16+zlzP4N5/dhsqIaqtGYpzHoCJSrQeon
L3WZakbTf/O2WltIHKY5VgjO8pgHn2rAiXN2MxxEAWWqxt9SwCfYjBvVl86y1JXleWHRYA/C3AoQ
CCOc6OS41nmkyjI0EFOqGkAN1/a1dyE4Ids4ps5vOyHTm0J212rSC8sGG1M06PjuIK5/hc7/Wax5
pgQWfiaL1Z+sJ1N29ASpG35ZVtv9t9fNBQiOKFagD5y1qIFB4o4Xjod83hzcHmVRX4rxW6OhpA1j
j5lZyZx/x7TZXe4IzsDfvwT2pi7xzR6y+tIYaus0eNZtdeq6qCnTWl1pOy48B6BNmxgVfAXJLTsZ
HQZSsjmGQbKbinx6jArPiV3tqRs3aq+lOF66lIOjEpmikHFwiTx+DGnu9flIbseOcHHAn8pKySLo
bfiBilD6K7X2+b5rrQ54zD9w8MFX9nRbcPxy0YYb7RymWeKmCu36gC1mZdFFGziNidCQt8xvrR4D
Rzd9V9hBcs2T5tIN088xQVqjeM+qX0YBFbGLZrIz85aQztlIv8t+rtSmYgz4/u1FduE7YrKNfH31
OWM5n9yvAtRz/UKGu1Tqttunc9TiZsiHBWfUnUvuOjW/eKRoXqnwL1wX8Jj9fkXx+A/3+KU2wnPb
WWNTi3sjRa6/Jtw3hdl+6SoY+KS5oFjFyvy/d6/sGdgyvc67IY6tO+Y/n+/sJ4bfJm5GAeBZ4U2g
Wa3UjTU8aQrMK/SHCxs/dwgFi/obZ7fTCN/aDIyu4fuIc2DzOKzNEEKJG4TxKHT5W+vevSWqM4A4
Hykji99+sRcWEUZ5IbbSNFErbnJ8p2RipBaMCtRKOhQf67GDlTpM5qNRdtGVS114l+AO1Ao4AdE6
nQ5fizAsIDVBwbEWLa0Hx22MOClDAmsqYOI6rswCkULeJVfOgPNbxHnB9Fa/o9U9e82s+vdltl5d
4hnLENbqnOBvYLbyqxmG+a2VjN7h7ae5Lsfj7vD4UidP05naPp9sJqKZAKzYlhX20Rvc/P9744tn
w2oEDEcAe6BXQs0/6xNwkmiPXOMdUKf1A9Hh3buaedYD7u8w1mCO7d++L+v83dmrIzfQBu4V2Hqd
7OMDbWNOdEUZR2M7wkzJqyhr8OPD0zEOFrd5SjI1fWyjNEJpKIf+fQFW+JXRmbpJGOuIjWdYBlRy
qgFE4E5ee2SnJHLX6DK/9ayE4ezbv/gV/z59FXhAmcASBM5R1xy/9SWbyjZSEfwNW4N8jCqr4YyK
8nM6NWn/rgViY/6akNxDSg1+7vFEKfB3CKoefYOqCMQao7IuboSdBi8mJAsEuDKfQHxbGXxXZcNI
wym65ONYOen3yojK53yxPHUH6Wf8TOycS81YuWGG075X2RtvgFd15ei/sLLBrEHJWXU41nknK9sK
KoeGLs3ibs6+idmqnuew+JEkrv3p7adpXVjYgB2cAHjQwEs9LU7zQQdVYBQidoCH91PVWfvCGcPn
PsydJ5Dr5Vma7fRhoLx8ciXeVAwDyeuo0gbWeWHVcZrXFeKwJGBO8/ZvO98+KV5hF2IshOEc5K2T
F92MJTmrWRqnlqpvsiX8lvpjftcSbLATVAF74nqW2wwH5StL7JVFeLLESH1fyQ8RxR7sxuMrh9lI
vggGwztZ9X6160oTVxKzXNpd0LkmAkgqglvHLSxnXxbaDpDHie63bQ5t9JiM3VxuVTQBBSV6cssN
1LTgBbemrLqpBl9EN28/pgtsDYpgto0VkTWhopygpBCuhBgkYE0XrP5Wva7KjWrnErXtmEdG3CSd
uyv8tLr3nBztRo1zW+zWUf5Etxv9efvXXFhP/BjgUhjW/Pu63v7ZwDjowyK0YFfxWhBL1Mb4hxC+
5evbV1m325MXFFB1YiC8dgBn0cQt3ZvbLwk9Ter1f1jAKK8Wx8CTZeixxBTAF29f8Pw7WZlrGC4C
DkK/IV/jeElUurFlqzIvNgfiCYACmvKTtwTtI9znZG/I1HpOIQDdeLpRtxEQIqIz8ZpmUQTq45QK
86FfsuImsxhhvf3bzkpW4hXBZyE+MrTEHMs5/mltPphjq3wvducuxMZkLGW1WWqtRGx2TmvdyLkN
U5zGfP9TX48ewt7Kh6Py9q84O0j4FbCAsY6luMJ98KSQ1KI3qkqOYSzneoLfxtgSpjSEnN5IaM80
wliWY/z2RZ0L9+4wQeQbxTAJp7aT46u3xWTILE/iocMAfNO57tLuqV7rZWM7YwG+WPu5sxdl4nyw
iyT9A4my+8W3MP2cugQdVOOE7V89Ly26HMeIUCOGIRDeosvkhy3NhjChdvExr+jL6W8wwX5n2y9V
uCeyZ3w/ja56TylLZDow65TuCFtyra1vV+FNmM15tSlnZ/7pEeZlxnBgrOdyNMtgu5iTWG5HNw8Q
xwvtbazC91AC8TvTZ+rl0bsrg8Txr1QxF95R5ODu6/MVroXp6TtyjbFtHIWhUZCjQtSVetf7jtiT
2HFfGn26B5zAzebtd3S2I1DOAKcT4QA8sJ41x8tTd7NH6mXTxYQtdgcJEE7W3BwE05XrnE+LXgMU
fGJ3cdZeT7TjCw2T3zSNtXB3eCs/DoyTtsbsoTjNlRu3eB3u8qjDXiVVaAW8ATVbOltf3r7ZS094
tdv2yS7Fo/q0rYEG5rR4uqtYkfIDdJah0m8UOk7dOXHhIySGKZxWV2797KTkyzOBXsAKOAQYiRzf
uQUXCGLmjBtE3Tm39SKXXUVq4q2fJmWcoky40ar7oerOvGLHd367K3cMZsZqbop65uSghI9t10OB
fh9Wd/TNZkhGUqhusRyI8mrZJZ2NFQgxke6VE/ps/+eG1wXFjsw/eEcf37AicinwkhaGtaWKJ0Il
o5vRKczbsa+s+6nKh59vv9bzM3a94BoETSQ0uM8pS0K5RtJXS9bFWVSYyHpzSr6kypN2JUuEfwOB
wMLPVYVk0XJazEWCXj+108xkPrOVOVx54eeKm/X3kCgDRIyBnOefPABpBOnMoYLLjtayRoCYKKfd
QjEexM7JjZzsoEXV6KURiETxlOYrz7quXHsrqzZpt1isdvemkmN5F7aOU8TITzo8zVy4XXE6+iWe
ILVvIWUjX11ubGNJ/ywlnKE7SNy4wVE3fjfcTq01tm3EkV8qHCIEgphdSyqVvSlk5i6I65b8mzHA
wkBTHuALGyZd97mwJx1g9IzT6rYcMv9dOpTJJ5aN8+I4c0Fs89SmX0yjmAmn65bRYuBhSW87C7O9
7WRpY1kg2vQFMYWHn2Wl9c5iIneIFtMpoOHCyYxRWzjJzmtLOf9OFHArGENV3thMW+ps0y7WjGtX
0UbZJxV12Q3p0K1FZOSUykOSObq9pVYWeyvr5urWoT/4XE9Ep636nsU5IBaABTQ6fWvfFOOAn5RR
mCHskUr/1ZFSGI+0GRS5txfh+jEdFT28cxwiCataMUG4OseLvhHMx6aM4G1FXOwBdlJAuHa+HDzm
D1fO1f/B3ycXA94DWqUJZcZnnhysbSPd3BN2FRd0jv3LaLj1tzKsLYtxycqHMyYj+EmjmjCLnrP5
G+WRY3+sO6NEkNmU5i8SiWZywbsSX2C5jOqvhRspNkpk5+j7IRH95wIgFaO2lX94VxrmbD9MdV1B
GFckByLwCcZPRAhITMd87bu73FxMDsq+qD/mpUkeZNMa4IHzTHO6G2HdfSbQc6IVgVofPqsGWns8
e75T7RLIPmrXmqQGbYYAYc44dCSIjybaKjI1cKvdGNiyyp07DZ734KlUtQfa3ujdXBft7zIj5RXG
/VCgyYXS+N7S2sQDoLTxoZh6F4qhFw3GR8lOYMakm8sHRrcE7dIOdO1d0JLVvHVKQKbtzLrztsKr
5PfC6EdYLb0vkQhV6eBvvckPDuSHinFfzAzX2XM8Ea9M73G7Jr+6W8UIedrpkr5p51c0iftkqDjc
EG0EpIPUU33IKl9g30aK4u8sSNvqxRWj4+3m3gQTBkY2b/3RHyD0zF7ebKAjQoQpENb8ppxp7Ngj
L+pxLPvw69SDV/F3Wpn7RGKAdLYuDBzsDlxPJ++1aBsLdlIRYI7gRf03OPbuCOruZH/IK27Dj3OR
9PNNqpk/QuOZkn5TDspFNsVkj+qmGjFIZ4KQfVdpBHvIIKrRHLURB1YflAeVkhKNQ24/lZ9Y7l3x
To399L4UgVXGOkHWsOvzaGEUOjcYaucZlt1RnubZs2yG+cPsiAzvn6FuvJ1v+HoXTKrGaZJUp4lk
UHdEkU05jDCv9F28UjwjJ1PS1F1+0yXkQm6TRuOK3PGPd6MiBgo3ESnVSOmsaih2Veaqv0xW83CP
6rJVW4lR/o+smKP5Ed0ng9wkdZYnkQTLh641zRcFX6XbuqPIM3hIUfZCuFMudmsW6afCmtERkXDP
j+oSJnlbJG76CSaP+OmjmhAbbHuxWZHdKH6LgJaOQSB0rI1ENRVtMJXt5ftOlKp87wz+AiCRj+FP
qKuFg65n0i9DNnif3t6KLpz7gBsRtEFc+xmirQXJP12etvvZ5GFW8VLXaPwlHiIrJ+BQtzbMo362
X4iPXK4cehcO/TWxCbESW9IaUnF8Ua+lYB/bWcYGJtnwyhovLqAZ7kN3tr+k7eTd/Oeb5HoUrOgO
2Hcj+/h6w+DOQy3Yb+taLDeN79Ac+BqNed71t0Ey+mBh1TXazaVKw/EYS67gD7XNKVPdsExlOj3A
itEbfRCXdRoSeJYQ8AveMhmQ6EjHu5OiZ9+Ab92Xn8MgrdsDxC//pSNj75p9+KXHTk2NT/nKSqX/
PX4MnUkIofYzFeOInX5pF4J+o5TcXWyyl1jJ+draunDMrbALOmkmpkyWTpqUohtrIw/cIbYbmX9o
W8gQMG+iB+g22ZU3fOHWVlEWkiyIbLSPJ2/YaRVFjt0NMRD69GGKkvQWv/LfITLR94Bl18ajF8r0
V2/+VYVOHuBp+yW8ttZl6gxxnZChvWFwB04xwx0DaCtwwDPtdo9KGXNdiJjv3l7M50Avs7p1Wsoc
glocqfbxa8yaNJjId8YprDGdA+QLDCT4f3cJtX0MKNCTlJsZ+77PLUYVotw5pQWjsvNwecyDwtnI
2tf71rcnZ9MGYbPztar2pt174e7KT13f8EntsfKeYU/ZASOaV2HFP7vL4K/5aYM7xmnXlV9QzYl3
TVnrT26TLZgiTmL61iIZj1PD8T5Ch8PTaUj6K2vjXL7BA+M5vXKiGY+drvtknerUuCjDwCqL4sbt
iSP/VAmmy3EJ6bPbtYVuP6ZWN/i7McstE5V2UX0enMX6KjhLV1F01TxNcLZ/5U1m3i05kjQo/mXZ
wueS41co0slHN7GW/747Q2CnPYDIDizknNRuMhNZ7XdLH8toDu4HqK1xP2akGDZ1E5PkXt8tS1Fd
KRnXHvPkpYEe0yLRfHvMm062CUNABQ175lwBOdI726sJWm6EcxWIu7A4OG8wZV+lRA4t//E6hpaS
+xwRUNjk4GjCZ8P6m+ps8RR2kwvxNtCYgrVNvy9Tt232a9X+kFhJ/f94xgyKoWtxPuB4v+5i/6zR
qKLv9cIGk70I5og7mdY9wX44/Tlm/lB3y2+Lo/tKA3C+XdHxMXAH7wJSAfM7viYcmCgSRCbFWZ2X
t+WQ6p/kXjkhll01DlRp4lyJ+LhwGNHs0mcjEQZbNMOTTSMvfX+ozGXAVcFyq91YzvbK6ipVsuGZ
ps9WGkLtWwobLqLsvQycDG+LpxYk+rtRDNaf/7wzoM+gEV/psIxwT3cGsIUqafU4xaFIUwRk7BHO
1FcHYwohonX4AtTkNz7mhblqaaNsk8EP/vb2jzgXtaMxJX/ApPRh9EZK1vFriKJRddrw8Oy1nM6K
mwXK/9YmU/xeR34xbRdl8ENCVM0A0q5S7wm00dVG6tB9HwjP1hu7F2NC5rxS3xJ/bss4J8lp3s2g
Gd+0kaCC98cC01V0J9NhVEVGJrGb2td8O87nHGyyjPwiEHgGB2ipju9kBJ7IxNhOMVIjjC3l0h2q
kMEdR5PDs9OE4cCGz28LsMxYGpmFW5gBO3+DUgoE1MQ/o+kzeRt0TXWXpWZDCe80h7ef9znEi8E+
U2Vkiuwr7ul4o+lnDDwIjY89qvcbNL4o4msJhQ9+8Ae0A/MzKQ3mbQXPM7bHXF350C9eHsDQXDOw
2FRPPjrQM/KtpcCqKh37eYOpvpo3OhiC5KEKpBFuO8XYGzJv6U2b2p2x/oNnmxhXzu/XQezx/ko4
MyR03hQuBIRVH7+rxQuZQtmwXjiGmvCxqwkofcisYbDeQbtFhSSYoD2jr4AoZKSp8eTZ0yip0qro
Lqr7ujj4qePgvyCnAQ9BN8QForQWHFda3c7ZZrTodYlhriO1nRm/2phBQk5Ad5g67a1rZMaP2skB
umuzpfyea7eCV5xI4G5rMvJDWxWhSxZ8ylsg8wzpuvLSezGVg7cpMvTlu1y04mAvQZfs6wmPDRxY
RH6ryjoHsiVtI9rIAluKu7H3ux9hPzdfVDK6H4SfFsXnKXGL25bKqt34mh4gtEu3uSG83n0IRr+O
tmuu2BVi4nklCvcGhZJJ1QaB4rRkGnUPrjW6fOi+zh5ql+atlB2L3Jb1/u1F/lpqnrxeyn7GJyvh
h1NlPV7/OU+maInM0UwwYIvsFgsw06IZ3TWwuIZNkrs2PoxgHtWTZYiWtlxgrIPccV6CX1anWvPW
tfre/mrWhvn57V924dBhpIhSi7IRPPsUW4b9ObRdZ+ObuGTGNy8lmxwFRvtzGruvGMMsu7cvd6FO
JdmVODP2eZBsDFeOH8TYJubQ1yvwJBzEyBvYX/hvp35q0maLsRz2QWlK5y7p+6baRRwHOPhWsrT2
89SNVQwVjUigahwh/MrJR5PeLA7asUJ14/OYzMnzCLPdvfKzz5dKgHSOs5IBISC8e4LNBVFGule5
FMweEoZIeT+M+0FN033T4ZLw3y/GpdiTbAgb0GZP1krH0SK0vWALZLXBXTFLnAdN5l6CWduVS53v
fhxx1MDr9gcUeJq3U5ck+tiEMseLWWPPHDbyhwEyjcepL5oNgXqYQFNl7jkyxRZLnu7aaOMcaQC8
h0K1DuPpB8P1z//5LoIkshmaR0vsUVj/gloSfJojiV+HSpsgNuA943KaeDK4cuq8ftxHH6SzkgBt
PO9sJNxnOc0pxkZj0uKEoWZUZneDMM0n1S1F8ehVs4k/neqa/MZGkIYB4EQJtKnHOv/kWQV6JLOc
wj/MfNPnpqCO23sFs2LOd+iZm3xo2nlTqqwbNmOgNZT8ZN3EuU+sW9uZ+qAvNA6Oeqk8PO2kCwPf
Twbvl2v04YtUWpBzASMP7mdlzh/UnJl4xPpDA2+H3/bHB8vHDTkZh3EDXCmK264L0ivbwtl74fHw
ZBiIo74mO/hkwUOITF1bZEu8YnEFjjZVc6v6zpJxMQ1WsOknAzvo0bgq0j1rorkwVGabAHpYIZyI
xwtC114CMOCSSGBPaX03J7biJEGVY+zAs8U3maAH3KAuAhse3NB4eXt/OvvQuTyMM4iSDFI9Wurj
yxcCDXhadDR7ZckZF3ozysDc2i8hffvblzr79hjuQMkkUWvFDKn6jy+FOBSKUq14xF1d7XU+TF9S
xWB6I/x5ilM1+Q/apRvQESKZKE3EzdvXf3VnOvkEYMLiVIfvEXjU6cAhy0waKdFYMe5EKDzRnkiQ
8qhsH2Ri1eFuZpZb74ww8Q5lhghu6041qCmOM3l6YIP3QHAr05xvx0QgzzP1oneg7TYm8LObjBs8
3dyPBj8/3Gms1nrsZvJkXwWWNHe9KW3MIwn0brYLyXHvlpmDD7kqkquceTVeciIUEDFU1V1Z2q/D
vNP7dqF7mCsj1gbfPHnwk9U4Q+JhJExMbHNnGpb1e3aCVD0NqWDCMKvBGratjdpkO9bRYj/2wgEn
IfNpJo681cFN1SkXU2TJeGamJEy2qi4Bzt5+QRe+wZXJakLrJrMQ9v3x7xyarE60s6L2XYoyH6n/
shrShOH8CJTkTzcCeV66Ce0lya6cC+f1Cp+972FHwwMKXP80YQo5Ws322GPHTrYgDtI6Cz+PY6//
8mjYjooM4Dl0Qczh6gRPyistbFP9VHxzEVht0dxmV76W8/E/vwjeJJl6uBCyWk82htARRLuarFaH
qd4HWY/6dmGLtndBnUcHejV513NK71TVGx8kjPYPbW76V7aHS2sHIT2fDW0ze9Qp59cuk0mrYsRE
IbAUhMNRIvcIor5kJowxRLNjrp38agJ8P7auVyyHsVZecUh7WKEbE2UjCYxJ2j+zr+HB4LSouLco
yNXz20vnrKpzaKkItybhjhTPMyjSHvwsrGRA6hR2mE8SpdGWz9b6MLRL/bksm/Lnf74eVoYBpcSa
oQKr/XipooQf4FgiXA1bN6m3wu2S+9wwim+BIJd5E9SgSle+jvODAiYtQNH6MhzoDyfb5yS9LBVz
4cZ8rcQhdRFWBmZVKLVxNIqJPNdMBvNk2YeoC5YrUM2F1cjphPMWsDm6G/90QI/4ekZNHrpEMoFd
KxHZqw9jo6z7Lk8zHLQrXR8IaMXwe3Kbu5xo8/TehcJ6ZUFeeNE0zTyCdSZN67g+pX/qp7YYGi/M
PDduBjShPbL4Hx09dEl1gXHLds7gzV35Es+PSKTxgAqMh3DiOq/gl2hy3FZ48czY6w4sb6h3slTG
vfIzt7jSOF24PzBOb7WCXMkQr7Lef+6vkDbj+rniYuEAMN1JAwfBUjzqrPoNTaS5Quk/vVzAw1wB
OE7kcHWROnmcUQAZd8haLOo9B4tJjB/vUIvobmdNiXeXwnW7toxPN/nXK2JUhz/fWm/gQHv0AjE8
YSv3TCPm/CB0IfR7vAla+d7E6wUNvk0IUDhc5ZS+7lP/noHrZX3G/gxF8G2EjH582dEm7nnOBb7x
2Ww/UclGzb6c2/nFGqDGbZqod367ZmLgWtVIwBn8/Ky7iOEwJvtJEq1CGct8xgEEM7jR7xyTUbcs
bms7T99jvjvTxteOh2V9p8WHNnXqjz6sAXw4zWL4PWF4OO0TKVapbJ12P/rMHL5Wc49LruktPr70
k0/MOqYbZrnVfYZYRFKCP6FMb/8sVRkQZDWkRMzAPDHvunwe7uy6DbCtGLP0e5pBM2B82mDdbHYy
wFZbT4D00lDUMGEnCEk0moWAiIXcZP67G38IyP5qHaML8psoe/iroMT/YZUMybZaKLC3mWQgryWq
vm1K2O2fIlVwWXJ283ajEj3nsFVzblwpI3F3sJeM54jRbxonOsgftDeKZTtldX8bmbzrOC/cCE94
w8l/0STgnlGz0JLNHPnqc0IJKuOktXEntTxtEfU2KXC7aXCKR8PMkH2gbyYPzyhtRMdZV8Ex7Cwl
iDXojG55wvcnJ1/Bbkc6Bdcx1EYAVT4o/ux9UgmsYyN7xPB8rmt6ibTKWvLiUDBjCQNlYT/KZvzj
dyFVIYaJ3YtklPWnHyVeg3S9ISy3XsgXu1Iaz9NJt/eoVpNyB4Nlwtclt9K/7JwWERez39jbYZgj
De08wUZOV+7S4FWS4INESHDwNRhMSxzy2swPiR1MGGFacNs2lDwNvFJlrqZzLmauW0/Kvt5ScsyE
siUY9jAaEQ5XYzy6wejF8L5wMjtQQEaGM2ia5xpvYhEtYAz20ItbZ7DIQJsiQwWQn8Y52GKuq38v
ZoIAf0K4727qKisfB7jcmIcNy988SbzfIdQRovNCF8gN54B5x844pg+guMX33Cv4cq1q8gkxKNLM
J+y58X9JjW0E+oUxeGhllP/kwaGv9gz8Ha4cghf2q+B/Q5l1jsX49vgzXlwgEe35OJ4Zi9xlIkJB
2EnyRrDBfOgKPV6ZGKzQw8m2wfCFvhCnWarD093K01I6Rmmm+wQKLjkarjc+NLJO/qN6jN2JIQgG
nqh+VnzgpJwIQaYXv+zF3mE8bMWGKJJ3jJKDdusHY38z5kX+SVn+teH8haeJHpvKiXIbxvFpwY0z
iAFQnBGzM4o6NsViHTC5cZ5oQbsnO0m9a6/vjOe33igk99CD5cfQ41TsEjitroXrkFfArLT7OSxz
/412v1EYJxh5dB+2Ij1UTo3tl0JJ/9KPCYpU08IGYdu3SVJ+CTofTlUFUvxU1GjcDh4uEuRFJGhq
d7bojGbb9Zb12Yoqu992DC9+ZYx3CWlpZsbTmoEn3jkZKuxNkmEyutF14dwbSWUS3lkv+h1glKs2
UWI79T7UnvmQFs24mk2Ubr8xEI8YUK+qeiXosyKqKiGmtQwgzPCtm5a/dfLS+TwYNr1CWvbDV7/Q
UINkawTGjsFFw3TCHPuemYMobExqhdtuc900HwdPL8PNjFPRskdEbeFEohvrZyMDHP3m0mZLznVO
QCczsqzbYbxnkZKQ1wH7jsAJQxVQZzZFl/o1pqd2/ZRYYiarqmaStRrwLXkMzjrpG77O6LeKgGE3
iwfkul1EVPzSZlk/lk1kDoe3a2X7/MindETzzxZIG0qBfvzRBq03J5Y5ElzqpLa31fWEDXnoG7h+
e3g9lF5JEi9m2/shldZttwzGNhqKhEgWGeI66avJXHiAWf+nrh2NyLGZsLqm46r6TH90Eje4j0Kl
acBNme1mvYSbSAnyWYWot8p35yec5mqyzlTydzbksH/7/s7GTliKMskhBT1Av0WFfoJfDutUNZ+i
ao9TygylT/uYQS/pCJyTjXYTMRlLQDhA5Zq/5izmlDpdV78QqIlg53ZT9Zy1GY4LupGk3jQriT4N
wwVx+1jbxpUd9MLL8GG9wH1ZZQ1nLCCv6KrMSZpmDyvB2soWNUEGef3HUGZfx9R94SbNT28/oFcV
6vEuSmmJBR12NADhIEDHC0CGeMUMjWr2pg+EtXFkIg9z0ZoybvIO8FClll9v/4+z89iRG4nS9RMR
oDdbMk1VqYykkt8QMi3aoPdPP19oLnCVTCIJDYRGLxqtyAiGOeY3OrUwcTSVYgAxq4hpPhR611pB
O+s1BiSRk38AAVeghTh2dvhi14N9HsOJkI3jnYJcdnL3YwKbAbOlSasrijA2sAYX0OzbBDJL92TM
3kJvdSrxfUZ9annfl7GRvOixgb9ZYTrg2uMESqBQph5OQ5ihP2VG/0V9ZH22ABFiIKt70/yQ6Xn1
faFHjvBz1NE1dNyOZpM6xDnGNGlUPCfK1P0QyxCxqWGtoqGSat0HGLJmfi5Y4vd2zjc6eVom2nvq
Yc5nEpBxeLCAYiIIBCbkaz8OlPWddEyePBP8NSGCKH43cazS3OKRRII7motDW3O+ad2GyhmJO1UB
ybrE6aF08r5E5RLIYUBkMXypJm0aD7GR9XjeNnYfQ93J0dOJai//2C3IE51H4K6132nchYfbO+AP
RONqB1DkB+lCC4q87XIHNGIx3G7w0pOR6nF8yCLdIOJXzdYP7Ro44zDVDhI9Q35nzRwnJGJs62MJ
UBWjrNieDDSga/1bl+Oy8DgYjY7tp1wOEGOE3WRIQ2k9wd/MEItWBbGHMc/ojeqZENieyU4Ud0NY
lC/eEHVP+BPM4yGnIeOhS24rVFojxfmva3LlrfAa+5dhC1Qiby/B9VuLvieqPsQRFFNwRL9cgQn2
pVOYc3ayprJ4mBfE19KI8nKh2hiXNSLayVrlmVqtOJUjwBzwCqAyrIt+w5g3w1BJHS8Rx/gxEp62
T16eL+fb81pnx1x+RA7UrxmM+pC1mpelReNScE2fBmSbnlKnKdH4bNqXudHnnV20MRTdYkNCOOjd
QPC8XELAptTurCk/teDRzsgfgktvbfctBRplhwjyhye6Wj7IEbLCQ0OABvUqIgv1CCKpmySnTjSW
OCmkxoOvgA69i+jJe8/jMLn/hVob3vdWP/+aeh7Pvu8Aybtpb5Nk5aiQBqlqzaqfLXZ651V2nT+H
qbtgUGZ1xlsvy3vilh6o2oGN08QPXVc3CAgoWnRv2oP1e9C9Htqd1iNFRL2n/1RbpuSmioXmy0y/
uAtUq20+zmVr2DCzKJI+hq2961JxvXVtztGfpinIURp0l+teKyVIwqpjFVRlKoJh9HrvNXQU5Y2S
NyTIijuMe4zhKy1qiniyH/hHsAcwxxqQlIhcU9txLE6pknme33aWfm7T1nojekV9gNBs3YmkLHzk
zfr/TCWacb1ykybwjMK68/BT8C1kOJ+aYtF7pHClpLcncqDLmtoXvt4a0U6Yc/2w2uCnVAtsKXgG
AurLVeLeIrABIichWvj4aYg2li1YRKvTs6BB5fKcT2azc8q3BkVyFBoPwuY0tVenL8YBxF4GNz+x
YbBP7Azksjr8S2uLPrHTiDedE3enfz3xHmIS0j1Ck3/WOOKwcjPBE9OcYGw0qY9eo/WxcHJgYhU1
wNtjydDw8hhCvYSeBDzM5eFYqzOasAuRamrL07JU3rGFmeWVeGq5qXUcZuE9l6gFBpA21K+3x726
augOMzPEkSyNFGgtATHb3JwV8junZnY/UnNIaTuYmXmaB6N+f3uoq9PFUPSBLcdGu5zLfnXTKO4E
oWzSqtMSz9l/hmjNMwUm8QNAABUbJ1p2UtqrUi5QLzT1aILpqFt4BGaXG9XkWXCbtqxOHRqhr3Eo
WlydM6iDVVuPZ2FpUC/iuOO/82g90BPFBzZR3J0bdutnWMSfeGgAPiOAXnV7RD5UiBjEzQmWg/Iz
1QY3AIhhH2cLKhh1s9F8Y5apYsA1dDGOVYFIzW5R7bwp16tPK5JzAx7QJUdZQ8ZmulHqYi39Sc01
TGUbbzmweO69lkejyq/Aysq//b2vtjTbmdxdKj3wKrO5L5dfG+DPhEmCsiDeTXe5TrETWk16FtG0
PFmewGClR+ma/mG+U2W43tSIG9HpBf5DDA4k+XLkoTfMZkGd7JTYfYbDHGM/lBbBLUFYGu5M8+pm
YppSLZ6zw4aj1Hs5GGdWmWEatye3NYzvAA+0u7ZVS6yUdHxH4W7eT5CodwbdnCHoTmT+QN0QbV4O
2gwGPXwMsk4uCdRB1eHt15Wn3+VV1u3cvFtD8SR6NHIoOQLevRyqyBC+jHSvPRlqbPt9P3xHdnD4
bLZO9I+9LYdmDyo/UtLaIYBca6iA6s9FNeoEsrHiPMzj1L2DIv8jTmMXF2aHxONfNyiAJfnycuPS
T7NXFxJMYgW2Z0dPRxnzn06YxYGzhK7tuxbNaV+fhNHAYWtQlZ8t9/X24NfnEcovFDmVwEtqBa5i
vDhtvQ4UImGylrvnmGPPtaR7j44qwkfIk/+H4Tj1GqRbiQbTV4hR6hV4bWkiPy3tYj6ZSzv7U01j
zYqc7OuIDMHx9vSuTwVVOz4jwLg/YfNq18iocogrm+m1EI3s3p4e1KIPD3XfY3HaasqbYjL28FVb
gyJ7K9EtoBRgalxuVUHIMwFF5N3sZ/s0Fx4G6wjuHz06EqfWLPNHuxqinZlenw8DNyIkMxyg7YBx
V0excmbPrcw2ByukZy9K5SIfwrY6eLRTdu7wrfkhb0J6aVNAA2V3Ob+ocfSRbBnr2UkbHouMzC/M
BRKysXB/oKk0Aqnc1Y2+QgyA5QOjQNBFC5g2/RrJBTbIWZTFyk92NJbvIqmnfV4E/RCgUfo90ot4
KiDTSisD3bGnJE97vxKe9cPF6ihY0DH/fntrXb8r4NoosUhlOegE0hDy784o8K6o6BE8PXlCLd8W
M+TU3iD7AOiOZJXbxkenNZSDVzbuP39qFh71Qg36AhvbW23qmLTInbEDOalVln0aWuooll7290ni
7rkGXSH4HQ8SD7wMsjIKyOyry1laHfZ8pLIOXlOOd0fq5TzTRVreSqHGu3ywjMZPy949jakBX8QK
IXdlWv4pL9Q9WM3VTcUvYQ94UkMFKN/6HUcsyKmENTjgxoEHlfr0gcZ78m5uIzyshGntPN5Xn9eD
tyfJXSBjiBLXcJA8LYwxMmwcit2pfg9w5LH0wBsobV29QbUgfGuWffOjd3Tl7va+up4nSGNks3VS
P/q11uogs9h4JaWLeqr70qLbT85lomD94mTR96zQ9wCzW8NpgCoIVFyKResGeILArV6mlXbq0Jrz
S1jJZyw6aFCNlFaHvlJ+3p7exo4itWVtwePT5LHXeVviFepsK4t2Uin9vDW9MX3pIzs5lzFRsD/n
Q+2Hnk1KnmbiS2oVKmFq4hwXM58/3/4pK7Pw/7WDMkE2ACuRqcf6oi4FP5MW6gLXR6jzS5Q2besP
E68EzY8hiu5K8KvdW7VKtS/QRsDKeaMVjweyr85EkbpwT3g2zdUjjcKOmDk3lk+6w1VwrENDW3yl
VkcrwE+mBpA9w8jx26K2u6BApFgggB1iQlVEcLn+NaKQ3RxJcmKRyTfW4ppoxnS51Y7aqQR5PgOu
cpyPeFKWbxPTkWFGnh4TZLkOuT3tAVfkffB3AonlCCx1Im16d8Bn1uzLDixBj4PVEmSjoQdR6doP
aTWUOzCK9QskR5GSc2AbQUtdfbgJJQOziVVM3jV9+Zk6ybdisvPnLvGUJzpDtHHjZk8r6OoB+t9B
6TlAk4JCtpbxH10TcsJg4hdONF/TNBwM0KJufZjMSP+gNcit5RXkyADsWvJadp7rL95cPGPb25yb
ZKh3LorNRSCEIv7mDUZW6vJqNicb9SovUUFQFNy7zh9rXNZrBkHhIkMhBuNcA2/Z2VxXxEbWgVo5
SvfErGS09iq8sUTY0JHtlkDBXtIPDeGdlSbzPhRmGf1Ka8AcaYUYQjuo0xnCc0EZvo7uc50sE5Gi
+RlQWn3yQnDFplOIO9QWAY+JLv8yRZhtRLkb77yXV0K48hf/Oe1c0zzXawextGwnhO6BFTZm5zza
Bm3yCDk/ZNaUCPqJ3TgwM3JPRcYhHk+NmdkHnF2do6OnygdAngQ4XbpX8rxiKshfJaGPIP24grgQ
L7+fpqAOV0S6RDN24zc9bwf8WubB+zQupftQJqGC2/iiadEhVnqqmCZKMIovKrW/n6jA0v8kXceC
SVXUFwVFwk+VnRhvqUomg19YAEFOt6/LdYQpfy9Hm1yPJJoIfvXdB/i2RTdkM0i/pH2L5nny0OOk
cuhtey+YvSpW/BkLrhb0aslT+PNF/4JljblN1JYDGkmyxPnEy6+8UxRgWVE+9D/qSDV9QFsp27tK
jrPitKelt6vg3+dLuikBTDLkWFNq7Kjl4urQ7C2N5VdcxMBbQs37oHWtuev1JosQq2tTBljUvuRT
BF3gci80pM4Qobk2jaWnv9bOcaBQV7gDn4BxF25GWEeUmXPPadPPAkiwn03TXPuVEY7vbk97HRCw
9FISTTLlQOBdBQSDhzhlGdVLIOj+BE3aLYcoNYsHVW1nBDAXYyeb+MM8W89do2VCpg1NArzC5dwV
9MZCxltwBwnre30E8f1slVNLww12aO+7bQj0MFdaYv2+6FM7iADXf+8tuIW+Ke0Bj5mRNmiShMr8
Y0gVpFOKPkaN1DEW5Txx02Ay1pjNN2ywzXdRPgn2S1R195bdWePOrby1fIAJ2bdUMrmWV9l8NLee
hWgQNb1W5DSeM+UlioTChdNKpmtoPt/+XBuvAGVwkCwQHAmm1uEihgVplJblHNhhPQVaHmdHZXLw
CKlrgU688rWP0nRnjlc3AQUYIlMbdAGBOLJCl1+sXiLAYij6YC1oum+GRUALdLMI8Rl9z5j1anpy
KFkVtmgNkfqtouE6WsYlVFyG0lvlEdeS8ZwUxQybzbLRYyvt41K23c6abs6PvAowOA8d5KHL+YXY
R5tGhmcaneT6OxCS+NA2Knq6UhL99ue7ipeYH5p6EoIKCp/PeDlUk7L9J4S0Dk5pl19SCCeBnYCU
23u0N8cx2SiyzCOlPi/HqfA2Qm0XQqcIw+WBagiFF4+FPWRLEn4wwqwIUJWovtmDGF5ibQbOhota
UNgCvYmwc6yfRMTmKUPpYmcFrg4MVuxQpcBZU0rglV6FMY1ej3qIWQ/lQ8N7Jf+bjpBxZvifs3ce
EEXaqcdvfFzQxa6NG5JJc3PNPBqwn7ITrEQPdek4J6AQAEFwIAqixdv7uFtTY9P+mR5HdH2rZ0k6
g1rgnODIDVQ+BcjZRnEVdGWbn6tZU3aWcmtqpOpS/QR+O9D7y48MmSzLLZgVh55m6GssMLcrnKp+
0zvuXuVXXmMXlzZfDZkZ5gQDgEb0qqrughJQzQVMIPo+c3IY01ogUz4ZPzgsxmOLBc0zgleDcqoV
Kz2qWdcdbh8cefDXP4BpcuXBLQRds7oYyk4NnbDAGN126ukJ/JXyUjSivpMens/LPCUPIwpwMU3I
SZxuD30duTF5KjCarEhxnNZCLKS1ZafZMFnHtCvLo2326XCGUYJ3NkF3eFerpF0PFCVoJ8fIPznn
0BQjrstgcs3f2VLUJ0dDpv+pXnLzYz1Tm/XbBZn+CHVGJE8hBe3c2BvX6MUvXn2uSBRK1JDmH3DU
aV8dex7uYb+lcGFNEDuIUr8OJlH57XXaGpROEweNbIFNKY/HX0Gc7aRTSgJcHgYvTH7PTYMkl5Yh
OCTa8QXcXX+KgE0cbw96nabxcdiWNLO5VCHyrO4TJB6oCiqiPMS15sVfEw/tVkKDKCzOy6JBrgxT
QJeHqhnM+zxus2/tYnXJEeb7NL1dmhA1LBe62uvtn7W1XVkDwhuZPEE3uFyLMk9BnMbENMMonBOm
ftPRHZAj1DNDf5dhig50vTbFya3yPSverVsISAbhAU4uvNarq19LE5XaSV5hhmZ06BuqCM6w+tYn
l/o3frD193+eqjRR56O7iKxcIVRqvMvyGFj0oc1q/dC6ZoqmcBkGWHOqRzHFv0rVSL+g1rjnI7Ax
UfoYCP5QdpCSI6vrD7mdJLUoxh5EhLWgZnbivs+z/qArinmOtN2ofeNNtXm+ZYwARYg/l990dMw6
LMOIhR3tTD/1rlXE90iv7MqoyC+0uuuQjiDikj1ToA6rgSqUYkJ3pBcbGhJftsypfR76sH0ccdlD
wmZSzrVSZUEY00b1x6LvnuypRwWgiITtU5mI/VHT03e3v/PG8QYGIVNC/sWeXuUs6ewhr9dryB5C
A3ju9S4LFMAad0UTtu9B1xmPTVp+vD3m1pITAkAqk80V3rjVki9ZrhdqQmow4leTR7n95ChxvdMr
v9pIgJBwo6DLSH2SQVajJCk1OYVmCytdJAH4SNxgwxLC6tSrDz1YpZ23bGs8bgUp14+ZAoWty1k5
ld7q6uC4QYl/uiw9emcalPaT6hZ1UCfjLkJYfpqLDcUEJX+PPQUoFbTT5YALPQNHn3QG1BW4Nkoe
Oz9BfEzRscX7NTlUiDW8gIDCptRaKlSX9QgFrxiehI40d9JCHwYEck5LvTGOCmaygZ1zx5yspI+L
0+S5yezXBhLU/lypMQjCUR3O+Ji2nq9ETrWnfnG1E5kOuQhiHXAUNHNdqzdQzy+KSriBaymQ0nRg
q8joQEU8FnOlnzVEKE+G9c8Cf8hHGcQf1AdoAHFdre4blU7XjOylG/CCo2hUTzaWUV1hLAcgad5h
amePile1511+dQbksCj8WQQDgOzX146YVYS/LYY1pXfbnZs6mE/gPx/tKWJvDYRiB4U+TNV4VFcv
aaWQSdeK8CApAw43O3t8X5aW+HT7SG9tfjos0tCZ+40FvdyLo10aaj7PoO91p3uvjTjRlX1eogaR
qPddjTzV7fGugmS6ZpKDz8anl0QX83K8Ju4H+GEC1lWRUffri7Z87JAs1vxSL5sftwfb2JlcIqzd
n93praU2Rjg6SZrx+FlgF580Y/69GGPqm1XW33tFLh5zNu9OrLexoFLBHItSQDZkVavba0bDjEzD
8oLSHaC0TbUNInLicsY09Mcy6Lt4/I3bhHde9mVpO0je5uWKTlZWLSVwimBB4wmIuBA4V5Ap170g
9cmQro9yJT52DYX5qXFqSLyLd7bHZrhDmHFP8WNz+kRZ8udwe68xKUgMhWWvx6EEUfRnMRBZjbLA
KmLnC4F1crr9ha8CO7aTjK1c6BY6hE653f4Kch1MO/Il5ipVitDSHwh6nefMG4fHFFbvj8Vc1Lu6
NVx8RrTe2Bl7a3dBgTTxuZVhyDqoNLllusGBuJKGODZb6CY/1gk8uUI07Wsv0vE9vsaT6d+e8Z+2
2Or14MaDWECcBapNXd17LZV8fM3yMCiayJrfoBqT9V8B0iOM3ZfK1JYB7NYZWQHXy9+5GCUOwTho
3U9lafEAbk3FmaD9QaI8u450o9Sn0H0fhvrYBAmpCF4tMW1n3+uirg6wUfHEgbWFhVeHU6z/WIQa
f0gHrCgo89mIRJuDjSSuiXDPsbJL1HoRvPWKN5kyNTkEzShW7qNGaYw3yJINd0WilqPftEJ8tEML
1e7ZcMN8p0F1nYXI3rxskADJwD/xD0D/r20xq2HSlumErlQz28hrIKj42w5L8VCD5j20+iK+oUOD
6lbvVffakrZ+Wnnja67QIvHzaK72XD42jgW9fBjVxBgIkFwhb3oXBZB20oMkLPrPSz3a8nFMhzcp
4sNSBjmKdgotVyUCSk3/D8dMiAj3+PJk1EVVl6OXEjFMrRn0C11VIOTaeRYAH/1B6Sj5plUNi5JI
pKHYlsB8vb1VNyZNKkB0StSMCbUn//tfXwE0gUIhr9GDcR4dyDdd0WLIm6veESnp/llBA0T8a+0Q
p06mi9qb7BICWbgcssQ3hfZuZQRlWi6Po1kLH9+KHFZnv9z/6+yAylP3ZRCc2q5cDPRY78k4aDjm
6Ui+oxbzyenTH6mbJkddS/9Vo4oLFYI8dx22pyaB6uqat5VRNRL+CQBxIsQwDfG5cvPy06xRfb49
s+s3mnSKAPV/oao4C14u4jzoTVRWto7pjONl/lQm/Y++L2znRLsISs/t0a43KqOhg0IjjueCzvJq
NGdOtFHEBuFj5r5xM7yUfXhKc+JnyLKelyT22kOXKdB4tawqf+j5qOy9WtexloSyI3VO9wW/znVi
4zWm00fmCPq2atQ3S74Yr+yafmem1+cBxDNSdKCA4XRYf7zR/joPo4X9aJVD1UunEvkoew6NQ2ZA
MS6oAX1cPG7d20t7hfaQm0ZqHhiyYQgtZnUC1aZG1ioREIoqzy1P2qT3x65v3QcLhfa34AhgUOV2
JoJaDPXnkLYDUghF+DXKa/3t7d+ytakgDKKqQueMpG61f9u5G+pphIPV2TFOiqWI75LOVs/SK2Fn
nTeG0tB4IlO34QkQbl7uqGk2DMWBlhKEqZa/mKn7SoocPrbR9OH2nK5b23AfuNKptqCHQKd0dcli
yoYrUtqYgTM1xXsKX9WHkACowmLQrRrfKspkusvqqJ38KWkcTNJbSEy+vrhuRvumLm3fsuHBBloN
ff7fj7F0QyU4pCit0+C7XAZXV9Q2H4CU5y61maCv+vAOUQgxIumgl4edpZBx7WVYIjcZWQJwCFx8
ruoRFmIlXdsbgcBAxECgodL6BT8mbYnfuxl0kSBLo+brlHvU4VH6Gf8TLk3BxeT/C1RzLKO9zS8/
8/oX8fmlEDQcQ77O5fzl06OKJlWxu4vzI8oGxq8eT4wTTkbKzw6ecgvLQeDiABghwZqiUE/z0rU7
C7NxvYGq58Ym7wFxsFZEjItFikNG6ABV4XRsvVk/zCg2/JpII++XokprP/KUJCbsGPKvtEj3nsQr
USMuARkJgaYDuAnfe7VJE7Q3ldARahAW+figml36Jk/V5qOFF/ED1Uk8sMRUBnG9EALmSqR/G1S1
vMunZDgXTZu/grgpv42lmj9YpZX+d3vjbFy9yPSzTal5kBaugYWuiUSpKDM1sCvMnwyUwlEJaex4
R4H1GtMgdTlBi5DrQsmEEnC5G2Y3LOs5whGsqnUbrb0RxELTwbHwo6mqYZOa04eKzE2XChDqS7pA
8kOkNdoJTTfeALpDuHdJtVBZp738GaNtDo6TNCrBmIg/6FlSfzb1JPkEddl+M4Ej3TkFMuBZHQKo
F1IjileHZ3b1umro23iVi2WIhcLAS+E60bEfc/Gge2N13xkN+Cmajve3v+nmloPExukDQ4m2j/xV
f790zKZayJgCmxfvu2xKPVRjPn9ozETcTUla5BB3w/C3bc/NFyFVrIDYS9MV8nP12YwmGxnFSBXB
krndu1GUGCPd/omb60LxjVqELQEDclv+9QvLhd4PT4cWLEUT3+stepxGFcYPMOXQ6INzXb9zzKXZ
2exbX58dSC8K+DY35ao4kGReP2aF0IJBLyMsYes5eUfAg9fHJOykDvRhQCrm9ky3DhhwQMnesEk+
/rTT/pqp0jpqZdazFqizubziE/cJ78vx6+1BNp5c4uD/P8jqjsnwuagmOlHB3EhbdzhmCwJ8XlQI
RCy76f+yjKBX8Wmj90nx8fLjhUvDy1/gLIVCrCGOZIL9eOQQzIE51jS82nhPH1/+/vUxklJkjkUM
RIAo5//3Ii6mphRVQkic6OK+6jFEnLLWOvUY6dzjTPSLukf1UAC+vvv3hYVCAaOIKgcohdXAXpcu
mdOiXQBcFyKoYVroizbDM5y2dmejbM6Rw8AjJZ0g19qcKbAFxeb6D1ovmpqvmtDC8XFK8YSm1VsY
yFWh9nSKDNykAl2bon81hJbvFIeCC4NTCe5jtYfSMsnH2CVj1RGlOkUzkgiNuhRvawRRjrdXdStw
Y4YAH4CX8CKsFe0qGlkl/kp6sNj2NL3BmXacXhBWG6MAYQQWGZtxMMWFmjXK05CMZvdG5LOuvM07
pD38rtIa5+R0cf8pVrnUdi6nrWsC1V76p3S3Sd1X10RoY5McodIZ6BHsrkpL8PNY4vYRV6FfsM+W
naR56y6UTCtEeXDrRcD6cnN3PQAQa6KGhS41tENhfBqwX7sL+zw/u2PtHEIz7nb29VZqQpGQ5gcf
gUTTW82xcKzEGDSupWJp+uKzm03xg9l49XTE2ymnISzKms7lovR+nxSK8TC22Vj4Sgxe0CdVjsu9
PbFxUZKJgnYkpSf9XZOxgAFoJTtPDWJlKpWzGlladwJnXGdfyDSW8hzF5DaHrjKW8RxHCXw0QvuU
5Rly80uqCX0gOQeo7KsTnkMgz7Vob+Nu/Ua5Y6WHCjycNY200xVButyq1PFqjZpNqJ/y3J1Pt4+H
vFRWtx1/O5KkCB1gzv4Huf/XbUe/sx9wYceBk7TifioX65Po+3dqWivnfx2JS5UdIPvyWFKtn2HP
C5umiyob7YBRnJPIRZGDSvn3tB6K19tDXe9yhqI9xWeUI67fwbhIIqM1WjsQjoq4caKoJzYTbgkK
DIBZ0cbTZM3TzkpuDgpOT3b7gLOthRXqxXTgLGIPx5PUUcCwqcRTA3BPHkLTj4kwp3uvVvWdm/z6
/pBtD52rgBob+Gb5q/76fjkWMoZeO5jSJdBBeX/RRplU64zwjjg7JVZ2t5d2I7iGF0oLXsL1NNna
uRwQJamxzyjwBM08Lx9jUdH9BnqVv0L/bY9AecMnDfG9Y9roxlM4OfOHtpz3nsoraw+J5KMgLm1z
ZBVwnejEmD6OyMXZRFeV5mToXkkVqSidBjQCIFrXvqZ3xkPUO9O3roz1l3yRSltWCMHH11O7/q2W
tvvNKtKqQyd8rD+jnoDmZWxNc+m3gzL9qmu39k5ebroPiWk1xgNcD+Xj7dWUi3V5+pgGJVOWEwjr
VT9ai2ezM9DBChytHtWzLbTExbhPLynKx5jiAbmeplPPFZYds95IyqCkRmHuxPDXNw2FA5qPlDZQ
UkbH5fKTNrrdqqEBeU9PGxiNVpq8a5H82Nmp1zeNzIyhmEsoG4WK1SgL3pCVsrhmoE6jVr6vhypX
DqZ0Xa4WEuqdR2dzNKpgpF1SKMZabVNsR/sssj0zMKq+Mh6ErZnF06IjSxQ4dotk4O0PuTUcRSi0
B1BUlSJwl0u4qJNkW2HusXSJ+8120+LYh3HypdTxq7491MbXAjQBzcKFOc09uip5dTjbSc8Jhyy6
iX9qyOp9qqJkJ07YuFYYhJVDt53kxVhdK0CBXTCODLKolWLgkFBmJ4p6MUybqVnse4G4w46Jx9bN
cjHmKij0dOAg7lA4mGZAZppUrJLQK5pOHdz391Q2o9dl1twUW8hxOqdTrL4Z2mn8fHt1Nz7kxY9Y
7RsrbBZzmDmRM7qRR0fivcckbt65ADj+fYvS0YQoAyKfLbPGhoDkawU1RTeASELnZGDRH5Sl5oJS
pmWvOLARhIHkoS4kQx6ZIK5Wt6JtWHl55QaaMuTGuYpz461ptYtx9jRRZwcv0VF5tbtsGe+cZmw+
RXPmLTjCROM9eNdQ7DStthaa2jC7mInSOVrtMIwSzYYeNds4a+1fkDHFdxL4afBTQx/3EuOtwTgr
ZOGAaamRrAYbaOEXcBwYLEeupolq9wPxQ3Onu3O/Q2fdGgovPIYhMeVxWq2zGSVJOmipE2izo2gH
pAbc0a/jJpoPcaF7X25v1z+1rNULwsfkCUHOAwrrehlFSb3D9TiobqSbOJeOY98FdZf0ia/nuf6a
LMlMFdrmUvdhuBTnoTGowBQAJPNuiN95samfb/+mrRXAhpJoEjIBtCt5t/wVkiwoGEYxgrwQa8z+
o4iaIajoqcOatrSdobbuQjSCWGq2tOmt2Usukv5JTik0SNKx+ZZSZX+okFaLd253uT1Wi0zxX3ZZ
ySPBuq62T+jMmGkWAGRiy8IyG8dj9RfSu6gfdYph+I0i1G8pdt07N/1GdIC0IOgFEjVZWls9KmZp
zIJgwA3GynQLlBzi+hQTXZonfOuWyJ9nWyxHXa2iD10z5Xhwj52j7fyIrVCLO8ODQAdVWvKkLz+n
57qiCo3aC0LX69yHeVC05dA4QHl90GvK+1gRIgkm24lwXQagEvmlqyW03kdteFbHZflvzvPyKxBY
FrC3Nayczd5xIh/zXKMNXLVFjdWZ0+peqeMR9IpR4ZzrdmOX/vvRtAhbpS6ONK1cd0mKLmp0rQfP
VXkzlk3eiEVEri6/WsLdT/96BnAcYSSQG3Q6iaouF60djakcwi4+0CnoHp0EaRj0DPMj7nDFzua8
fqoZyuVSg8uOoso6A9A6J6vmqIkP1tDX58yWqsquUZyzGaNhABt7WJjr4w0tV4bcFE3Bfq9xOAqZ
lQcwVgmqEB57V+TdobIq69Ht0z3A0/VQ0hpTeuuSMSKJII//XzdJvSRF3nawNxRDLygbZzz+VKqe
jarz/nlvMBQFAbjyMptag9W8aXAxLZvokZagW5qq7/10wfqhdY3y9K97g6HkQKwhuI01bj4cjBoN
EWyC7dAOTznFjwDtPPWoV4iO3R7qem8gcPcnBYaORE/EuFzAtIfvmMaZEuh6jsBe6lnzMVHCGfSS
8yJU8/ft4a7vSYaTm4JeqQvJUr8cLqLQNgOUDknxyxApB4QDsZvL5x9TKV7mqBU7jeYrgVoyXhXD
M+JUavtwjFZ3k4ryMTpmQAyXjDvMp6WDZmmK9K94kxVqJ7uSMeRf+GuN1/tdZ6lfXcRYE1+oqf5f
6pTpk9c2Vg0HCtee5xErYf2MHhqWPf5S1vji3F6gjRiX95iMD0SAbFeuuwIhEWxPK0YJprC0X22M
Rl4zGsd+3WNWyM8bDpHnlHd2ajzoaCc/RQnCpbd/w/WrIkkDaBHxZJI/r7Fs8WyNJmUtRIpHG9PK
UmLW41o/pY0oqb9V+r1ThekRVe4UXSI4VbeH32gYyZCEV1S6OZMsrR5TJ/aKEQAqAv4Z74TvQdIJ
UiTzf+mGgh0E2q2tL2Bafo1nrXkfm0tyopY8/MJvoAH3bvRnK9a8U5kPQ3hMPUz2bv/ArU0M2pfa
P9e3pFZcbuI/tcBUdbjfas89mlmYkZBoMTZGcX9GaGI+aK1odgaVf+llhEHXTkNBnM/CgV33CvOk
bXBNRyqZ9M76HFZlyZPYDAe9crrDTEnyvk+SOUiVId6B4G/dsVK9ApVFWmRXTq01nGCQojnStZqG
tkGqOwdPhO6DYRV7VZuNlZW9cWJj9Lfk7rtcWSXWk2I2WVm4zoSHzpgtQMUUwww0bQoP+ORmB/p/
e235rUPHsISH0DId/r3acRg5J/zDixXpzux+TaqyO9Aq7Q9qP6vpMdfz6DeKOl54Gk3UqqCIW54f
T8WenNPGUvM7EB/j0FEpWFNQFwRuoI1CPJ3xS4wCyx3A7aPz2J8zbdjDWm1c/SABUOSiwUM7cP2g
la2jhX0vooOX9w66D3oZv48itZz9JZ/CB7O1rJ1cZGt68l7jYEuY7LqpM5S6WpcNt3/tjQBylLz8
IlSQwWhWdJ9vn9HNoaTxCW+bjLFWZ5RCch95wG8CxSRzzk1H3KVtglfHhEzp/2EoGpBSCksCnVdv
WtiOFQJYRhhEU+qhymqiriFEVMS+ktp77/XWvGgD2ZB7kbxC+uvyhMB07wT2sWFgmtHQHwpvVJsz
gs/YKApXdMPOXbw1HK8n2kv0AHT2yuVwmVHzxUYlDHS83p5ie8yCMkeJnNDciHbWceutxqSRb0Wu
Dyx2/e4kOvI8fZsQHJhD1bwJraR9NZMs/WxUWvF7CbO6RbunNp8TNXHUExlN+nYyCwuPsnGZfvaY
HYTch9GErDqBDHYytpG99MjR/7r9xTU57dVlTFsI4XuEuHgDzFWFDYrJHKNIIo+OqBA3yF0I2kpY
dce0dsz3RI+95kdLXL1UtRrPhxltxqPSo6OchG3/bCXoXYIpASqq9LUx7ny0jfdbZvwyIQMbSsD/
P5ydx47cSLaGn4gAvdmSTFNeJS9tiNa0mt57Pv39ohYXSiaRRAkYoAdodEVGMMwxv7n8aGGL9lkx
G4SPoSWBMkqtR9gXjtvIo3ag9qr7Wjnh/1wPreFmLZSV28uzcbFAxUWOjXPO+qxJCGGcj46egCbE
Q7Q/Nr00gLvnaQym6RnSyl6VbHM4odUBAxDG4Tq9aYyZorHDpYmF8b1qZIWHaThhUpuNJ2WSD7cn
t1EmoxgnBsLKAwzu+iHOF1ltRxmLxKTr4mND8e4A4yK6cybMC2otrQpsEIz+8zJk1bfQcoq7qB3M
u2ZYrJ2MZGMXguhEIJjaPHDDK1R3qw49AtiSpw3qci8McVGr1dvz7Qlv7CZqC1zXBM8cz7VcAfGP
5ISBGvk9/o7ndInCD1IyOvck9ZWXg1c8dhwdd+7QEYuV/r2mDQTwSHIS9YhXit78ajMXmtTb2gzk
B3dE5Zjj14HltILOXBPpvlEbsmujPrJzgjauPThkNNvfQHJM+/IEdcoktH3ImGslsA5AU1MfIz3r
EIz7t941MpGXA/6+IO9zWtYVqoar2+EkRr6yNEvsAToxv+r1ON03uhwdVCedHvUpXlwki6lGjCmk
ii6M96QfNmZMocEkY7cJLim6Xs44bp0aHT8z9ONlVE5dSVBJvSb71ROs7d3zIqdc3Z66ENgAOwPQ
QF4rW8dYRFnACSJkJrLyrqKJ/bkxpe5UxGl2HvK2/p6lnSPe0wLrcmi9d3pTwVPJjOCfvoYoPXWQ
XXaSno1bBCaNAFmIn0QN73IBGhAWupaA3pCc+D+tBdaihZF9MPMhOZVOO+3ckVvrTY5DbkolGE7K
qvyz1Dr4y0rFs2Uq6DuP2JJwP4ugL6Iv+xdzo9IK5ItyM52h1WCUclvU63sGK1uZ7HVyHp0sse/K
wlDwn9G6ZWfArQeSegzwdoMGG3fTajtZo5rFC+Ie/lLJ6mnoNOtkQaz1AyM44Uv0AhQX5rujNG6r
6POpwpX0pW0GxW8RZ7tPNBQsh7AKDrevsq1FJ4+BLkUzlSh09WwnOKzOdqrFfimX6GTm0sdehzPe
9kG483nF/NZbHN1i4jMcZ0DOiyPwR12KQqa8WAYXCGXwFzPq8l8dDsCuZpXdo1Mo5qthwf93LCnb
KXhsTJF2CUU3CEZ88fU5DiRTD4KgCH2pQBhvmhYC0jaGh68NfxEbAnEBHUMpR3CzV6sJ3snpu6oO
/XIolpOBc/uDGUGZSttiT05g46WjGqZxLN/6jeuGwRygyp+LWdmhEjxpUag9leUSnd69PdDtFqKJ
lF+A5K4mBFsrympjDv0iHkK8qpreqQ/JiDd9G8t7jYmN+4YjyednBWlMrINdbeiAB8VELRTLjUcn
H3jN5mKK3bh2hsYPJL37cXt6WyMSL4C351Rz86ymlxZTrhYaV/xcl8HJ7pB3txd7cSNTCx9ALO0R
TrbGI9FDaUPY3uBrfHkGmlBehtoyQr+ta8R3LWPwNERTvWiJ7C9pa8d/8flE4oAQgrAV11d52IKo
T9CWeuibIyFuGlCCMWcM7bEC26MTbJ0yNorQm7CQa13vlKLG4HDQhY1XXS1+HJSNZ+Wx8RrwMr0/
FGGTvBnucmfBJr5cRWvpYHsVWoaisbq4YdBLZznECCLCR+j9hR7qSwwmLG1AeayGquPYsQrEXf15
rNsXTc3Neyxvx8dkkfb47BsLSCvCJI+FicDDtHof8trOgfXHqa9GFZIFaYcUk143Re2mwzDtLKH4
3avLWLA+hHcuBY8rfKc29PZi0YzzU0Ouv4KnqR/acFfyZKuIhFAZfEMI5sQ36/0OnqoXffrUbyGX
noggP0dGIJ/HxcYZC0K7azWKUOqce6jXSXWOGuu9roYEy5APBYVOHABlbaZY800rJxlZVtOqsCWy
/+2DOP+MEGh3V05JsLNhtp55WqoUixmOlG+NvZ7of2SaUtMqU5D+QDOjqB8ysAn3vRmM/hQ4+VNH
ZfEsdYV16PW4fgHGWHxqwQA+hoWux16Z19o/ujHG/7t92W18c6p5uE2B1aCgt34HFRrpjZaXib/E
gwwsUoLiEqV7dJqNZ579RGsdFD+SF+t+YTATSvWYmPDJZxv+niTjl6mSmmCru6TmaRot80HqR1TB
47gyd6KsjUNEEY1bgQSJuvA6yICVMgPSSDM/y+bkd2FJ4WM41uZ9bBc71bStedKvB/hFOYGuzerp
UHtrKPjYYECKxrwnO0nviArkA9V77TCi4P+IOHNyIhzQz7e/48YjwktM/0ah1CKaYpfXX99GcmUk
zJEmavxfZxjtYZy1ASdio27PfT7ugdC2pkrtmdIOM4DQL/79H5FbFy0m3CdA1mkvD0eazoPbJrHu
QhuLjmlS26/BsFSuqofl619MFcKcQnwKomoNuSfliVHpYZF1hCpcxKzHL609/5zlaTrZhWPd3R5u
a/dQPKAFTYYtqAyric6gjvRkQqJgMIrvU2OEnjKhcCtHnfrf7aG2PqLw9CboELHOWla0KtAPLBY5
89WxMOG5Fco/RZflHwaFzq1mZs4OUOz68FNho0gDuYuCPi/Z5dTiZmnaIZUwQ4yX1MNrp3xuh2VP
7vN6AS9HWcUb+OulRZmhiNComfJlKAoqbErRfZhGWgbvXUCuGIB2vCx8KJLmywkpUjO3UbYI5Gpk
fUK69ScewObZATj/kBXDHmRY5IOXD6aACtCCIYcDp7wuIOqjodSpHBa+LawzSlLV1k0hyj3L09Kg
PoO7sWuMZHDWhEEk71oaNzt32/WW4Sc4VAgAEYDtfHts/ziGVYAJkIw8kQ/Izm5RT9Wrz8bU9vcB
QgKnDJWcdys2YpojhDtE7wXGyfr5Hgo9CnDLLXyZvtohrWLltNiRQytK35Nj2No5DIarMg138B9i
8n9MrtWrhipPXfgI4HR0nWlWPMH+a3oXkXtnh+y4dRhQXBBpDRL6pFCXgwFD6+zQGVFI1GHf0g8q
XIxY471QQDwB6z0jvKyAm0IbuZKaS9FWRD8IJbC4bnUqVObgZuZg0qheVD/RJuc4z2p2qNRuPtlR
AMogUIPft4/J9d3NK0AfD+AE5cprFSgrjezSVnN/KAfH1UZyqgIcyh3W9YkX6NN8x6affXnOh51S
7NZ2FerYBFhkH+CHLhcZd/nFCirugi6152cjmf/LDHXIAUeikYwpyni4PVORO61XGy0G2k1Em6TG
qwc5yYBJhzLjydby76gseu+WxVg8TlFneSgzV24fddEOXXVreQX25c3+Dg71atASgZQ66+LCd3Q6
Qm1AOIUqA6IvuZEC5FDSUxo78VdF6sP3V4EtdAuE8DDKVKIoe7m+RVx1tIdQipWqPvI0qWif5wi3
oA61Kj8rjNIzzWTeSZg3Sv08xvTc6YmwpaiKXo4qFXZlDg6qmZRoUW0qHCnTvTgztZ9cEWF3CDu8
0e8kpEQ7t7GCKQc1MjRAogehvtqO6vuRVfwgQBHgkIhP6D5c/qCCILBPZHT+FqNR3Dq1lnsk9tHP
Urvgv9s7bHPyDj7lCJxRxbtCkRtV2Bo6nie4xZqjXyV5WrkR2gmVa9UND6oRD4/lGC3fAL0ThZE5
Dq+zEfanWk8cb+fHbNwuosPDy+fQg8AJ9XLieTNBedOEuHVbWSfI6pkXOtW3QfySSQnis43NNJG3
nd8ZKKH4QRe2x/f/BlyP+Blvnq9I3F3+Bu6xXApSMvGQsEx+qiNjfNLt2TE4a1b/u4sD+YNBgNg8
SmYcfa107oQT0WsZ7byNG88z7V/hucGCQJNYLcaUSDPO62HqL0pb3fejap9TJR/vixLImKQF2n3Z
DZmHHET/ZYLCvHMNiLvs8u4RVgBCIRrBPdoFq+HnWFfqakDqapnz1lMx7/MmTYrcoZca//aaX19z
b3wT+iK4OqFKJ/79nw9l1ldTjB+uB7LPgeCrVF+HKp199NXzOwlnlW/6ZMrZ+3cbBRdkMuBHk07z
fy+H7cpGmTBWcPA06dRzC+3HT/W2eILXNfpYr3LlLKb6CerFeR7t8kGZ2nznN1x9YxbWFE0vXjRA
Gm/CX3/MXMraNus0XO5nJQb4lcYgRdEKKDOoVINkuYq9GB+jco47fLKbqThQIM3u3rn6/AaayDQW
SQ9INFcfepTAPKhTiX5jYIT36dyVJ0uvk0OUSNbr2GdYSM+7tqdXL+nboHRNEUYQEoSrtKRV2i4c
qgqRQ6msEESJ+nNQ6f2hnfNvUhgMp9tzvCb/ivGECA+MQ5AO69Aa4vagocE8oryZO1/LzKzuGydq
76tlmX0Npahz55jjPQ+59aHpk+AVx1Lj3HdO/1hOsvazDrvZ2Pn4Vw+tKPgBfaOBLuKJNWgxHbsU
JcZmBGoq2ceirFQ84IvO05tscg0nHb3UQrBMHTBMvb0cV2dbjIw0xFvdhCB6tfMN/Dmdnv6912VO
eKibuvFh1SfebDV7KMPNSYoKqvDNEWNeHrKc/q2OId7gWWYjPSPNKLtlnCjnJIrbU4l43qFR68aV
6cXuxKqbIzOkyLOJvtfqNI65FJJTMUnbGGD0NVOtPBWguX7NKsTeUrGbV+wmkRFF3k7bica3Flh8
WxAEdFt5SS5nHRQ41ws5QG9YELA6lbGm/S+k7poe29HJdp6sq+uTXJH3AXMv2DygB1cHGMGFqWgn
2BUA9PPTMkQgJWMccD+NYzueSi1H12LucbO8vYk2hyVkIMWhh36ltInWu+Y0UzpArs2XU6CN5lkt
JlxXkyU+OG+GKnnc7OzcjY+K5iM6wUAFQEatL0zg2OR3JvqGbdok+CI3vY/lvObWELZ8YpXgX80a
w7tuSfZEYDc+KdQSRG/fRFxgjF9+UvrXygCrALHbQi7uZqVLX2xtzH4rlaLu7NyNy5EyK88hjBbR
wlmdmXSutY4gdPCIzJCtGQg8sMOo2ses1/SnogybL+//lGjqUo8l7BTI08u5qWqIVE5bDxhYRvoh
TObsLtMcVDbkojnETYCY4BQX7yV+sW3foAhUprgg1lcy17GtgOofvKSMpmOAAt39WLXhA1zwaOeE
bH07WqUwd5CfpbmyKqzILKdpDJyQBoXUU5w08pM9NrkX233w4/ZSvq3VRdwkpgW7zKSASi9zXSzu
WgMTBiscPClR+pdeSpPJH3lSDA+6qxO5aC7GzXHWld50a8kJfjjhkH7MdCcYXYxl+mdlrFOcogNN
nX30N7MPmqRKhleMcmTdd1lrOb6UBfp3Z7HyJ2R1wp812vyT13Y0ANyZ6uy7kV6USYlBOXEwQXmn
VreZkrZoSg8ON2mf6I+91rWnro7C1wLXBYHb3murv1lJrNZQqC2LTSFO+hr+aCpzuGg1EWcD1MHG
wgOT99/UsjLDTbJgDO+Xbkx/WKzkch6KPM9fk3rORp+aJnqbvRXEH+whyB3XUAsEP6iMdvO3KZsm
FC4MVI7dpV+GT9mgjDtB88bJBeQhyJWcX27i1UrRJs3MKJAmjzwKNjpmceG/TW/U3Qvkxz5yoyHJ
jZ084aryw9dhX1M6J4UjZBe/6Y8YUsESrBlbBVezaq5eQ8f51amlurOttwbBfZVCudAWoARyOUje
LrHStSoRQ5T1blToJtyYIj3cPjwbTwrFSMBnQA1AHK1RYEtV2bHcSYSiyrCc+aTDnb50QlcgnM9L
XjpeGjnOzpOycTlo9FWo0gmDXbKBy6kl+tw5+UIYljZN8d8wL9FyDCRLow2AStxOzLc1QxBuKN6w
Twh+V8UVeVhaLQkJ+KsqzmqAdXr12iFO961BFBK6TNIc7SY0X2+v68arSZkXqDkNX8RE11CsBAre
WML38KZS7jovLMz4NZkRhhzw00X9LDPSR1lP46esG6Wdb7q1vEDswBayxSm8rbYnULpYKRwuD9Gs
O/TNLIcnWhHtIkiC0rjzqGztUzao4N8Dr7/iTxSyMwEoiibPKgrzB99cVV05MfcKgVuTEmaxUFfA
3sLbvtwzi+PUjUG/3MOwbsYfuWofhgl5AWQ4UHy8/fG2xhKK8BbtV0qO6yb6xOsMNQDkcU/pyTei
iXCnVeTmMUmb9i/OghCe5+Ei1rHWoh4FspKADjEoaBSExQO2hzfTgL2fZSXZOQkbX4psjEubpqoA
Rq6OXT8uIwqlnARNRpu8rfQAqlZT7eyHjQuZuh4mHtDrBCZO/Io/LkdNLzotn+nMKnVEg2GsFIum
ntHlrjFEZX0/Z6a5E/tfl9Rw1AOsS4SKuCEl6tUjQOWk5kmyB9TXqlg6cLrl33Ca9CcUnub/8NwD
/6AkbQUKwply2Ydan5/kWmpVt25LJKjevX9E8gv/Q9ysBJaXSxDlIUioglwEuUPTTabZomXfl6cR
pZSdqW9sVaBVvHzkXNSr10TlZJzUhDLHIFgm5sloO/NLXycaXLY02xlq40ozKNHpNBw57KAhLmdl
Js3YN70O2Ag5kbM6KKgIKcb4LFnq9GIsqXy2azwNkN/VPrx7PekcCy0RvP+E0sflyHHHOgYakzSM
OXoOs0ojnojHCuXzXJt39De2VpSERqjN82qgWng5WG/FsdbP1ogFaJt+SRMY0bKkGY+AaJO72/Pa
OCpC7o6olbIMCLLVUHptmJU8qD0cSml8nltFPRoC29myxX2tGfeAYxtPIeNZopGEeix4zcuppY7a
OpViIIRb9MMxpELmSkP9xVQi7WxlznRXyLsGWeLorQJL7jW+HfES5NQ1NNSUZMRN46H3ZkNPczek
d9e6+uyYzyFyH5VbakP+LeO/Nd2wqsvPqp2WewaLG5+UahuQDo4KtEtL7Ow/rqTeCRTIdaxzaKT5
/yJdSj/OsjM/mRhG70XuW2tM0YveIz3PayVaszHsONQjEjtMx+96bTIOixYOTwme2T4EJJISUCU7
N/vWIv856GojdUqiLKFJBlSZxeClizXfZUsI6zhKLZzGk/hBMot/c7JfIQT3F08YDUr6oHSU0ay5
ymVT2WgjMTq6P7pfjkp1hIMvYela7PUKtr4knAwwUaTNgtF3+SUbPQypJbG6UzTMZ6Ug8crgiPhd
YirH24fzjd6y3rlCaIteMgj+q4gDP6Ci6Sa996zBbA9LUyUPi6QmD40SpT9LS2sH10nq+mPdq56R
9Oe+ys3azfUmhmGQGScRvRNCL+a/uCQsCUl3b/wT9eit3v6hW7cI/DjBBxI8S3P1+NnTopoArZHF
mwvpX2uKJtUtUrn+2FbQsxEkUT7dHnDjI8Bl4MriQ7A06zgCVHfRpQnHCbYYnpJ21j7l1JSPVhMu
3/5iKJhHAjJES2ZtbqCN1PuaQe6RtW6kj1qRgk9K55x7qx60nUxy433jcQFXzyoSIa1zbtoFdV4Y
gAhrG5FqSaMR2HLOP/dFIiGUWVTnCrSj20w46d2e5UZgxsiEZUKVh/rlKjBT55aCtzH1XqaZ0hmf
UtNztEjZ2SfXOErAChQVBAzDEWxccXX9cQ3WFanGorOhpVzN780m/WBZ9XgY7VA66KEUfBwHJ3En
GTZSWOmoQFqFs/PibW4d4WQlhDdFCfXyJzizprcsBK+BzKnVQ1v3JZscFzzf7N9e1M2hRI0fnQ0o
1mvDrDaUjdpIbHapM9tnjAZS5D1T5cit8m7QgFhY2udwfIS49hrhYsthFi00BT2nsoJDPFAv6iI1
RMqy672OBBrZ8XKP6HLN6nwbFeQyuofCCnK1a5bIlPOo0HpvQHD9uORWekCRcHm2Eao7w5Kw5mNV
6vUxtRMNS8QyK0HLBsNjIGfjUVOT8TRII6J9VthHhwx8hV/Q9d/Tm914D0VkLjpO/IODdfnF68YO
kzBTOFVtOLz08ZzwTJTOPay95BMajY5v0mk83/72G+8hXT4yKiI4ztMaxaGjZADEiW3W9NNwByOk
+ZEmy/wkL0tyGvo8NVw16IPHpIHoL0W9umf4vTVrTpmAlWsUOtfv1JR01HUioh5NmuxT1trTQxOS
5IU68jy1hA/HokrZDlZm6xoR+0BoRIKUXsvDxJ3aqiX1eW8wSvspxMvE7cNxj92+da7AjFIuEjcJ
BcrLDzrpaoWoOJeVXtftQamK4n913v4OkrrbySSvFbYEuop0g5aHUGxZ4+b7gD0Dba73qjawXXQn
pZeq6L6bZlc8q1JY0LvUVV8OpRkZ2AJQvVy22LfX+mOR5tGP23tqc94CuycqZTRgVqFHOYzRkKri
eTCC7qh10i8EaYfPdEDKnWbExubhCTLQ6qDUCjh4dWRCqs9NWkoY0+Nl8rUteumuUJNWd1E2X17i
ptRe9UDr3k0dIEQG4U4REP8bxHFWE1wSpx/KpQZET33upxLUtjsZnfky5dMuI31riujNgySl4IyS
wCpmiZD8D7iHyXx6WT9WVTR9QW6EyoQ6mr2goFq+VRe4yY9d22GKhSjiMY2t+g5ceHFy9HKeXLtI
Eh08YY+kcWAShIVSKR1Go57+YssDe4PYJjDvpO5iNn88nFWmNFU8OrgWR1RhMyeK/SwJkkdzaN7N
XhJ5CvcFZa63Jv3qgZykueyluupxKu/OmYN/cjcBwIn6Kn4wrdLa2WobV4bIc0VUwMa+0uVq4ljK
Q4akdcKqOa2ZH5SgUz/fPjobESpwByFADNAcaN0qPannEefMHtfnTlZntIDH3HnMgLT/qKbOfk6k
tPnv9oAbZxUiORU8ygVULK5wtnhVjnOpdV6KYNxZ17vPiiRhhRO3exptm1OjTAjpBi9mKi2XW0OP
sqquR0YKjIUAEYqZF4cBqkKZPN31SRHtvGxbpS4RIYpYmKoBzg+XA86RHqpWzVrSZgkASMnRtwmB
y3tNH3B2aIDXHJpSX35m8ZQ8pH0gPUu8wOchrXv5/WUu4n8CVsEBIiVbfda2HpsBz0dED8emfsmC
XPNrbOcj1+yT6W/GAjdNfA5fAq3+y2kDaNdIa1nnKg+j3EMdwLhvSxQVXU1Kp4+3t8/W7USdgMI9
wBWw6NrlYJPUZNJCB8srkWv6Ead9+r0GmPJaQqzq/NFc5sJVW8XZeWG2DqOjIBAvSgfwJFefVrda
/rKhd14+BfjMdmlwlPpSPt6e3EZsJEzbgL8wPVoEq/dbi3vLjBtGSZxu9IMxkV04d4ZbzbmBlKWS
PgZdFj+OJa7SgTHs1WK2h6c7QQZPr3GdAUjhJAUIcHEX5HCXi8moYKbN2kFbuu5usbrlvjO07uRM
jkSzVg92zs/1pwVwyakhWAdodyUw0oxTnXQ6mIJUWZYf05DZhwAZv8QvJ4fycB5Yo+QOpSXvXIHX
NxIZD/+jJkxkBtb2cksVtlmWRRSNHiY8lGnmXP7Qms1LY2Ty99vf95o7RnKFrjwUGwQiqcGvwodZ
yiYtaamRYGnbGIcRnYkPSowdq4tEXPpDbkz1FKiW9HNakuKFXqZ678RJ9CAK4d8rZZAe4bfZnwo5
2JPf21p8+g/okpKSiRrZ5SIAJCm01Ap6yiUBTJxWxpCpwRO6xKqqjTCQtA03xqp+J/G93nIcZsqr
Am7HDbI2qO1wwLZ0fME8x0nz2i0XewZA3prtD3CHiukhhJCctKEafkYLIprHVFtwrbr9Va7fCX4D
UlAUybgtr7pkSw68drLAe0TlUJ9aORue47Crvqp0rz/TrHm30IYodPLfQZ0DewdR/nKpFysqVTum
1DvmlJ4wQEr9qMECDXiLuXOkNrY2MwLkAfKL3baG6fSIKVtNxt/OeI69OhpCQC22iYRSsUde2RwK
CTPY8eR3VOkvZyUlXWHWOuUg2YmeS1s4LuWOUjyYar/rVrg5FtcUoCA0igldLsdSBysLi4r0mmqJ
0jxMxlg55zLFjF52ivnru7cH9FnB+AQGTdN2dTKiyInlwWGwqsYiIYj050RbgtiPRiv3lXlM94L9
67cGzTtKWgSa+HjyGFzOjlcg1jArprgJiuMZBmLiKxU3we1pbRx4seHB1hNlOiA0LkfRm1QyuomU
YkYtePIj20pGt4rq9DxPlvM5Nhv1kFRBudfz35ydCbCB+IS4/argH6rmjNE1F00g2aPnxGV8Asgh
70Ett/YIVyxlOy41MI/id/yRGMg9VBmqxxR5tAYkbQuQNx+1yIspv/m3l3JzKPHX0N0U8d9qqLTK
gmSkM+VplYyAHeJZ9/kw/E/vC3unDrpRJ0REjk4JSTcnjYD9clYSKg6ikMhlYbe11+ht+W9ZLLaf
1Xp6Vy6S+ah3+sdwGJVfSRwv3zBN2iPKbX1AghTOBNoU3M+r2SKXbXQOKnpeBMPJC81lObb2kOys
6cbDQJuPLoKFJhrNqdURxzEtL5ssB8Y5R+ghBmNwNxhzftBKu3/qaqfFzK+jFouc96nWnD0Doq1P
CnyU/jA4dErcq3hPqxotMgYaNv0SJ8dJSmsf8v7g1ebUHd6/e0BvApwXsQdP0OUnbaNJsvOixKS6
SAyvrRFhHgzsACe9fjfdj79O9EEvCIo499nq04Ud7edaBvmHHHv7Sx7a6osTJfldBD5sZ6duLCC7
A0KajusLVKLV9ZLPnV5IS0WvjSzE1/OoPkiThUjg2Drvf7/RQTMJztEI5U5bbZVRDgZETKgoygsv
QKx2A8LbQqXWpuYWelWKx8ztT7ZR/RKUHDRFkEQD3bgGNTS5kQ2yeFeLBMczN8+W0vjQS+OoHMp2
qv9ndnrcASDvCwNKXmK91rmlQH1sA+tlSnEVOYRmofT/7PysrUVXBDvOEZx1GhaXWymZjFAybW6H
rJjqozSaaX3suxHDNi6N6rdpgCnxIAdG6tc2Gs0nuYtiUDtYZT9KCrwnV09wQXicjMiiTZjl8qdO
m9JqJyjZONqigoJmPN0OopLV2ULUZjLkOKHABC7aNykVecjG6wenTl/iGi9GHivlPMx1TykcGdTb
i7S1Rqqq4+tEDVgDbXu5RqVlkJeblH+rKI5dmG7SQxwqv+TeVHZqvlsjaQL0AvIKcoGzOm2Jk4Uo
mmLuWqWYypclBVAAOJFnLNOe+uHGYy5SRpZVsGuBRlxOSiPmihBlIqSM6vmhwlaBYLaxAWHEWniq
1Rl/7pp6+u2lFH/1sgtLUZJqqACz0SFbGwBYlFdb6GegTkK20ahO2Q/TKIsdbMvGdmEUS8ADuR6h
alzODQ8jJRl0sC0Kfrp+vnTqQ9Sm2j9OklhHqdOjIwJTph87oeqWcqt/vD3JNzjgepaKw/0CLkNU
41YbJh4cPYP2PnjdgE32WQ2g5oCzCYLZDVolCryghiJzsPpK0g9BVHaTiylF+zuBewsjtpd/1kVU
n0qMio5DEER3I8KsX1opjc1DmI56e9TGSJXcOItaqkQjl+khLluzOs7UxGD5GdmY3VuGVBwyLXTK
nfld56QEEgLuLooOFFXWRYcUS7DOJD7C68z5GlfDyQlM0coVSakjOfSocpyk5hliUg4oSxEXHnL6
3/PYfMU84A782OvtJRcXwMWKix2F+tkbE5+QavV2TIieKlZPHWLOuuRrSurymZ7+dNe2jnq0Ojv3
pbgNvlh5tifTJ77l9cj0wwhrqLSvVTwrC7+yjBfEC2fHIUl32qPeAntdgtkCHpq2Ow/J1RXxdnZA
ljAWmIn1uc2pX1VIj3eebAftaZrU+jzQP/A6W5124v2toeCuCZUPm+B7jQQhy01aB/MFBC/Sxguy
sTjpOh6lOWdv50He+n7gAmjykQkKSOjlie0L1WjjfIC7ZTdBCW+r0//JUyX4BkOz9fHTRAAxSabn
fl70nbBjc2jqywLvAi5h3UfXjLFMZH3kAy5mhDCtqrt2lQwnexrDx0mJQ9Srmsxtpyo83d60W+sL
C54OH+Vf5r26plKpxQalBU+cwKJzuwzRLwsp+UOQNXviy1u7VAUnClkTmR8I4pfrm2qNkRjO3OGO
2WYuFcXZnxzUMnPDyPxlMNWdZt/meNR2TUYjGl+31yhJ8pHpB3iyLMmHPAHpXus6Vjk2lpx0/PY4
95vjkRqyljBGuJIu50folUzjEgtT+HT82PW140ORLO8aMwRt0sx7XiHX7XqOoWYJfW4IsADwVguq
SmVNXTzvkbdFAuMoS9jWHCMJhpOn9ZbxkidmbvuaY/U8PY4UvpSy3o0f5KhfWP8kGke3aLXCdu20
t3EsKOBt8i/VT5DkjXenJuLHok3/ZvxLYrxaHZLQSUFMggYKL/7BmezkOYhJn8lws++39/R1uslY
oIjI1IVLNBjWyy8RjnGRLxXtzkCSpe+c2ep7qi/62epn5VfXFNBhlbyh/cUl8FGX7OW3Ije9/d6Q
TfwKgj5MAflE9prSF8ywEhKEzT05Cxa/V+3kn7nokJasbDn7envKW3sP9xZwysJhCJmryxmjsphB
a2uogfda/8JT1PVusAwtnjhBkvpdXO3hEa6iKGbHZQVtUKPsSr3zcsQ6TCvFampuy7aUPjvporxG
UbATRG0OIspldJEJ1dalfYxclmW0qs7LMHH8YqSS+ZROg3q+vXhbdyC2xf8/ymq7KAp4UtkuO29A
gc2PYtXxIkRX/bZNzMPtoba+EzcEFSz6lnQuVzGC3eeDldOA9iS7mR+pR8qvJUH494oornSlmVt3
51XbmhyVAKEMwR0IXObyO2GpORVSRadZqbAUCzClPsW9Td2xQRP99uSuaXPsCYQPCfWAi5DYrmYH
l80wJo0XNBomLToYXau9qpRyzCMN7uaTNFZdgpVaPcX4BHdzfCCeCS3XaIruC052s+WaeqlkXgT9
07jjsoAsX6jqELllVpmaG8uZ8iGJWjBQRqamd8nYS7o7IDbx76jjLOwOyEqqO59scwGZjcA4Q51Y
V+RavolZGnbnOdaiIt8xWMdOS+WTQ5d5ZwG3dgelWio4MgqIFCEuv5VlF5VVGESQxZTOh2bIjV/U
xVJvNA3JHzV1L6Xdmpog9dDQ5uYg5bscL5IXLVaChfFUapqF1BPCWXlChBX8zTZECwXcHKJ08JtX
QylhplNrpLNrZUGMcPJYPybzDAmmLeKdBHYjmKKWQPIIoRk86bqBPhiSOehz1Hs9lue/A2TmS7fS
58EzZam+B3aZH8ZKLv3R6Ovw/aeNJB0svEaThGO3uhWb1k7jsiooEqh55Zq10Z1TEJKupYzp8fZp
2/h4lN0ACAIJpwe1NmCxlLnR6oLQIo7D/4au1I5q1Q90ocZkZyTxbVbpBQxmLGVoeKFWua4qVmkE
FVvmOQ0LqTwkeVIddaPaU+vfmo/BvUH1lPfrKqng6nVgZTOfzkBX1I3qZvxed+o4kFxW2a/3Lx4P
F+1aAGfgolbfaXZa2ZBiYjVk52KcHcb2PsML+hnVbeXL7aHEn7paPcFM5A6BirCmSE9YKJpJRj1F
cWI8L9TSOWnL0B/TdDSwjXEUKtLju4uLQjeYyiLRByUIEqfLk428brNUPYMCaQke+8CREaUd1eMc
wDEdwJztpGlbkyRBI3Nh74ss5nI8NYLfYqH85JH/1odR78ePeITrZ7aTVcChasq7GG3cnbRp474U
0tncKbxtoid5Oeoy6a1B5Y1LhUjsmOFycXTQnMH4GZE7MKjD4fan3NqiNEzoPfFyUwdc7Zo0icMS
zefWK/ulOKRWL59LafwfGO69PsLGesLWps+KsRBFvzXZXTQXutaSWt45AM1RUKnfUj1Dlb2UZVgC
ltxIWIB2qv7z9gw37k4hSSuoQ4xOh+1yRblMg7oRUd3UaJNvJ5LhKlNWPpW5vghVf81NSiOib5PX
O9naVjZDuI786xuQ5MpqoMGrxml6DE/Npis/9pyYJ7lf8CP5P86uY0lSnN0+kSLwiC2QrmxXte+N
oi3CyiAE4unvoe+mKyujMuaf2U3PjBKQ+XS+Y1q/OrLEn05AWedHYwFDI6wkLNLG6/fNZEQZrNo8
jdkMT3o4Pf+UztO7ijTimuHohfmGDQo/Eu4A2+Fy9nZkuIRTLHBZBgdm3pFYBacqDFk+ZMadkir2
Dm9/jdfULJiywjEOGy/W8ab8ffk5Qk05IGfgAj4BVl+MRKBcaoO+pkdip/XZd8MY7acmq24Azwq/
nElrmyKSTv+x1KKSePsHXVgA+D1Y47CX3QqG7c//6U76qkYyrYffw5dpzDs5xOhx+VEByu41J+hL
7xpLG43yLXsWzIOXQ4XgdQNoaYAWwL+CH1aFq2Xu0tCA3Bn3/KHJwu4aAf7SqsNZipsGmC7I1zh/
3Ug97SF6RPLuCJ01EgfHXdi2SymkWJ/HLY5wCuOgfPudXhwU5+rWk8FRfi6CpH2n4FCH8NS2GpvP
HbNIGpJU3VDZcxBQq3ofk+WaX9SlD7kZEgKYhmPIK2YuNVxNnYlH+L5ELI/m0StCQD6HwJD/bNWP
OYxdPkNyyqZmOD//yJp2PFb+CLVSiJZoo+r7xWW/omyunt9+k5emDOpmuLzj9APivf35P7MzYGs3
a6Spw3kg4cd4hMkiEqu/kGRE+pPBJeHt4S69Q+yQm1AdRE3wOl4O5wwCyjguHIWzY1t48SAQfRjq
MvDxz/6HodCK2UaDv+G5n12fJlPnfI5C3cf0WOARusPV+JeYEnn6H0baFEPoM2GCBNts/fcdUmZT
16MLOOGWBupUVn8dWwQRZHDpff/2UJdgGhBvEtDDQfvf5Kovx8rqeGw6iuUGfcuA3QTQYC1MtiPa
RxpJO097ZygpYWSGRKOgHw+VTqMrl4VLc2YTaMHADe1lMPhe/gZDNbQTAY50nw5toVYklwcy1fmC
zlSpFDys337oS5MGcRVYdHi9yCU729Zmr2WJN+BLcgYJYNRU2S5B4Evuz9l/9ubBwtvYaQjvC4E/
nUPnNe4cPjUtSP9rOOwAiv2StFLPEqSPKy/xUtWwdUWR/7mlE57TTAEu6jkMUYclsIou6mzsv7JZ
izsgID1gqHq9zVoYzKCmqK7MoQtXE1xeUeCiBYS5dN6UTZYWPsAG0A23vf95ELUEtQPSmLc/2vZR
zkp4jLKpfnAvgf3GWZ1pLEhPiQRqA4EBOYIKUH+tw0EeJJ2XXTiPcAlIYiikeuuhTzHVV4qyi3Nm
o979//Dnlu5aznXSZ3jIPpQJGuFL/A6GDroIo7E+vv2kF5dDgoYLSniYV/019fln+feTr31VYfnX
/ZKW3DU+zwdio6Kq0A/wl4VcebUXB8Sjoazegn/Pb7GkqacVj43ocFI1oKk5r4y4FxccJV7hFAT5
bz/gxam6jQZW4bZrnx3xTaw2hRbGEz3vHjLes4OzmwgU5/DS7tgYkedmnczz6lNx5cD4S2Q4n0eo
5EDbBFoPMtT2of95u4kxbR/QCkAj+izuNKvQ+nCuW9tP4D94wQkX0hTeawHh7+Zm4glO567ddZYz
uEogvycpTKO8DHIHUCJz1majyJdl8eZ8VGlAdi4avc+0sbPOCZKpoyvv7tI8TIBGbuxF2Hyfy3nm
LqYrQjPw830R7YJqXeAkSiLkgWSV8q5pwC99qX9HO9spnWj8oQmwU2o4ce0T5drcNk3/Rdd9fQOT
wwovKvULjwzNFb+GS3MS0AAcKXBjRCbU2Rk4gwo3zhmQiMCotcANrT96sE0taOfEPhslf/f2nLy0
veDzQiyD8x0H4tm0qNa+6R1B+xacaXIbwjrSy6PEOQ8iT2dloeCON5eTP/FPDb7Bz8VFkLq+/Rsu
baRQ3m2gNFj0EN+/nJptzTlJWg0OjlvDjyww2ccKIaW7t0d5zUrAmYQr3sbphUYLUviXwwT4lA0b
AaYKwdf2UCOq9FelZ5jWEyyDMEeI+od+QL4RrJK7vqz9jv9OGVU12kZIpwR6WKGhMi9Lf0+GkJkS
trrW5TMJ1ymnul+/yUmavqBhL9O8GQmD21gSY6IGxO/lQz0GPgTmnRq6cqZG/WeaDuYGuqnAQQAr
wdZ8m9T/rPBUyVb3m2Bymfrk0VKGtSG9dm+Md+XMvbAYcbRv8jG0b6GC2j7oPyOpVSEnRwJxaVUc
5fC5iI8os1geNCBKv/3VLu1bG76CCg24NG5+Z5MDJqOoaChQgYw1zVCkUkLUu8I15VvdBOQJbdYm
zasGrqynNF6a8GR0NH0QNBQPRooEszmu5j6v4wRXqBWHyj0FVKbzxpNTfadHPT+NDi91LytEOV+p
nS/cr7b6AAzorRUHEcPLF7WCMuzGBnBw10b1ThLnjp1JvsOJOvvYMF7VWNf9VXbfpas7nBMA+W1t
/Y0U8nJYmXaJqjlu4DrsogcyznGJJgjvcwHsBDJimEZD+T/btqAtJPPWkSxPNBU7rPXgz9sf8MJc
we0yAJ4DdG7LdH75W8B9N2u6ZqqAbUT4o+Y22PmKggs7WtdeO2EvvG+ox0Hmw4kOYeM58YgSIBE+
tThhmRruaGvCwo622uP6Bx/MLui/IY18uvKRLzwhBgUQjo0F5eB5rxXxTPB+0SsaXLPqSjFNwSma
PK/I4Aq9+88vc0s9Bj6AQxwI/3Z6/LvwYP8WjFSPxRjZfkclOqu2W4IdzFOvwS2XXuW2vEFXBifl
FfF1pXSJ+w5tOxvAMAJUmK4YIWg6JBL0YVln/DaN+DWN9KVXub1CXB1wl4bc8eXzrTNNqgCpYjCK
VH4RNY3ZRyYFPaAezZVq8+JQKPvwF46FV1rRbvbq2NbDWPA+4IcqG8KDyeRcDtNwjfR36bKJriu0
K5DKQKRwTkGva0+ADAAYYqix0lrIiAs0ifhuCRzCZzoYT8aTQCh0LZcyy9A49+Z2vFLs/vW8PCsA
gYCAlPfXzQws0pfvNkqlJy1cWv/6sau9wGf9ANCi+rhqmcKYv6XYJmVLuupIRwvd4+JJKfPemI4W
yZpWt6m/oCEIBDA5zYOOs1LDDOzj2zP8Qv2DFHGUp39b/PE5CdpyJWAbEuiCwmkZTR++7sIp/Dhq
v7thWVxdQfEvzAIo6BBEAmAdxcE54VR4DjyWBFgUCDsdUriZgAKTVXdSrt61k2x7wWcfYJPMwShk
k4kjzfflB0DVZ1m4AHKQamHJLnTpVAY6CmEEZtVwXAZEqOc+Y4ijDh05NEgz7vOExGT/n18xJHVb
sQBFBMIyziaCRM5oWi+4Z3nWIU4YsfQlD2q3i7NJ34pBVZ/eHu/iOwaFbpPneOhdnG1a0sO1YVlx
Qw+zKQHLDDU7gA9zY4EP/OfCBDecLMS+BUcH7B9n1bNYnB+YJET4UNVlR4SBIJ/L596+V+Ya7/H1
U21DYZDNgBDozVk1OSLQHcHLiS4mb1j2MZTDuWfZtO/YVZ3Y6zUBBB4kEbQmcZKCvfZy4vAMnV1Y
+OrC6yHY9yLLT6iZ230kw64IHBuu3LX+wqIvZype4OYyiupp6wRtz/7PMQN31lSgjYZnA8YfFoOl
sdhboqM4t1gjj0465cGDBRrfXMYmuhVtlCFbIKLVCAv6GXeIcK46m7N06NsdnKTCm6Zn9ldD+2DP
WG3aUi+Lf4d3hxRCCcPmdxUcPvju7Zl3YeMFYonDC2xr9P9x6375IEwQl3gt3lwbRfNvwPr9ScAH
7zT00KPlKTFm1y4kOygE8Z4yyrzPsYz1NW7KpakCudhfHTSmyrmynAthxr6rEYIR8PodZkn90MRh
l6ezvJYAdqH0gwMFQD5QHKEDQr318okzzcOQbBsaAsDj+2GZAS+EpiFH2fGcds2eJ9F8FyejgL1O
ZvcGU9aPrzojva4e8DPgyReAf44u4rmsInJIPp0MTtewimbkwaTTYem4LWc9onpHOtCxjZpraP+F
dYJCE9xsAIFopJw7xkhcjpZujHWRaQoxUCrcHQvr8WHO2naCItzCefjtCfYaJ4CPI9iWUNZitbyq
V+bUGwTbws5UR8AVUJ4rujmA5blCJ6wmJEa03OyVqQ3Uh7dH3srmsyW62dYg7wQtlI3q//I7AxZc
5CwBxDm+bD0w0dzT9bo/w8VhILXC37hRwC/m5TBqGtuVLRm2nkjBbYIlTpzo6NyGGaNE8F3ngh2B
6+GucoBfm5o0H+a+9ksva/mTobYTe8043688pKe3X8GFZYUzDNRh2KVvn+HsPCUjLCyDukVB04jg
A5y4xl1agQBT+gx4X/n2YJcm9Ob7BKEIfJiQhHj2IoCcAzHDYMQzw67nUVRwQ9NHk7VwpSM4tGMg
ZVcGvTSh/x307EYfK7H2icfRiZ/aBP2JRpUZQb0QJSx4tGgBXamGXk9nLNlNKQmiFG6t5/d6z5ub
uWrt30BkdwLvTOeKabITul3zKV3mHQDM6IDE5mvJ3a+eFP0ISHEAAgEXRUV+9qSyTl2C3j90MaRO
x2MU6aqHzFbTpkjZ6uRxWJfqWqjLqwmE2yjKIFzdoJsEM+wMWmcrbzpXQTU8QW/dH4IpHO9izfzb
IfHZf/aK2waDHGbz+wAOe25J78bWyECIzUGNjLdtF8SlJW1aZmpIP7w9V199RgwFjTy8fTYk/VWf
p/YgaUItBwLObPlTLdEogJJSAtJO19xfIWacF/jHjcJdUyr/veu+2JYwNPZBoHi4ncbwqXu5TDaP
SSEIYDKnqf99CgT/jYIWLv+RA1kAVVi4hUWH9S/Ebq+fYIdUZXm1yOyBNTp2O9kh3xLEcKaf334l
r5bv9rtwIgBgBK0JH+Dl70pp7y/EwO4KqTxBCFx1DffpbOuysijX9ChjoCA+EhTeHvbV9onW3mZR
iyUFRjjaU2fDblzobCOeJz1rPw8D5T7wQtRtVzaKVyjuNg4COKGuRDc/OCfaoqRQGpMB4yxec+gi
Ttvcp0sdFjwIzMcapOw1X3qXwbJtGEoNr9rj2096Yc5tLeIAuhxEnkFt+PJJW7gSQr6CX7BWfKP2
a7OntYjyPh2zUjWq2mmdAEnV/TX6+et3DGdf3N0AVWxl+HnXWC0gS9UpMLaqSad7nxH3XtXmWhf8
9QaFChLlPrg3KC1elcQTbxweHFf4EW3TohltdES03fd1NfbIF6C+b7/O1/MVvDJMG9C94IYNFv/L
14l4z2wKI/TyEawuYCPCzHTTBqY6NmHMnlk8BzeaNPLK/v96Q8SogET+5vhhxp6dqL20uJ7GYH6t
YxvsK9GDftKHdVG3i7yyMi4Ohb1p4zPhMnxOglyVaoM5A8UmGnr2nYuF/Vqazn+0JAl//A/vctND
/MUhUTW9fJfE5zNeNVqYJEFSwjEZZOWXfVBVHNbqgD1PczW6CVEfSE++8hkvPiVq0a21ApP6847f
HGsnkYJtCjom9cEG4I2D/uMd1qa+lkb3egHieghqIJY/yIio/V8+Zb3ImJAA8A50//QgI9vWh0yv
9hCGiv4Gu0jQ3Lk4vY8GnlxpEr++Z4EGCfXaNlM9dATOCVNBOK+c0RGUnjUIZA4ah/w0tPGclLqS
6+c6SuZ+X61Wf4jpsP7JpswFBVGpjf+raGP7ITAAAfS9mc+++taMt/PC0GJt+7FHeA40p4XfDTS8
8mEvbDqb4Qhkgdt9A5ytl2+78sE5BYPbFHHU69sqIGrvgvqaP/SlTeffUbZf8c89HDB+YyWMdYp0
mVqIeRFPS0cG4rgw0uxhBG5/v71UXqv0N448uAx/0WX0eM6eSwAFJNAJgYWm2nDMAfWpJGddkD4M
hq5fLTbhG8A2Pox16RyegsSZuy4L6+eeDf1NykOo697+SRffAfwQEPCAWw62xJfvQMDqoW43fodo
u/FTQkR349rU/6pon5YUgc/XgO9Laxbl0AZYgfEEb5KXA8aT6bVZAY+xltTHGZ3ukknX7jbjpdPb
z3ZxqA16BG8F29Or9pBJ1zmhII0pCMb2azp0J5AQTNn4c/yfz2d0BaGxhLQDGwSKoJdPlfRkakxF
R8BVaZeWMW0QRcrZZOA9HW2mssg69nTt7aHLaA7/+TH/SjyxNHFfA7335djrJrYY4AJSWHha3k/A
jp6qOYWkFBqb/dtDwYH3wtIEeoVaAHUormvn8GY0IjpDadDrUyQ76VuytBQxxwotXATGhOJZc4LH
rBIerAftT9OHFaFPwLKpJiaPeNrWex882/ekTch35xb2XmjGkhy+Bb1fOo+puRyp8rMcmZvOHZwf
V7asu7T2DnKK5S+lw0jutZ7MzwTc1CXXq054Ptp6fHIelGtFncjoF1VL+8s3SyOOiAyKulyNcnmH
9JlJ5MDTtnq9CbufKO/9TwNF9YROgaRf5jG148GtovmypeAKUJGjMYGklbXPdRSihNUB4qsQEj/y
Jk/hDnc/NjaTRwCvNtmqTzA0Gm/Vv6zVSffQJSnZu4Thoo4CFgFgiAVjrFy6WicHpHfCXyVEmu2e
ZyutjyxjGa75dEhtCffLgRdOuLHboZsyrCURfr3sYSHSHTPZzQDXJKFh3vdOVU/aVuILqLTV90EP
0xckdsZiF4hejtCDwp+vjOwa3yOwFiGbkAHbB8BEPikJm6alIFmw+Les6WWUY5Nofg6x4eSeptx/
BsVMIaOrTtl7X0s/KyeYMMGzknfgqY/ekDbPFlkxzY5aMPzyLh7cZygGeJ2jNp4c/hXVfFqX1Ya4
HMG/NYYzCUAzy8f7YSXIAFn9Ab9pin22bEKs+nc2pBUS1qDrr4poaZfxURpoBeERBo+tfQVrLSCO
pA4eCCJi6ht4wA0PdZoyPCnP2psqJn287ymmf4ETKvoibMO/z1DIfgEnMUMGOfz/PXQFGnfotQ7C
Xe3H6BB0SwOfORZVcQa7kgbdggGphfeRF7l5V4lUwT6y9kHoq7hGEitotq4/GBki1Guo2Gfbr34M
5gHsc0o9+020TyeRddDwDLK9h2WBDw5Eb/mN8j1w2fAU/r4yMY9uSLQA6AZ5KGpzxCtzmVMLo5Zj
bFOPlGYaA6SvAha6IagCfsNECWFYkgM4wgs12XwCn75Bdk7lpd+jOVPxPmFQCuUdwpVoHvgw0H6e
lqF1hzrrFnoaXOw3JfwsRXwIGcP/jJDF3cxRHROYSTTiiQZKPLKukSbvPD3eoZcePs9z7cGFfern
b0mCfn8RzOAGHxDa1bXg6JkkvvEpYyFoS7htIlgejP/9OtLVR5ZPPILYVlM8ZpdaUJ45X2K1M1EF
f5yYVARmkl5lxL5zWsEDZVLs55Skrj1GipmfggXDZ9wsVw4W/By53CCQWOxd5fw/vEmaO+ctNXah
hCubR0uqobFPqyjNB6Wz92NFMFOFU+24vd72uGAaQpEJ4u0TqyQ8rxdcB24WWAqnB0QK4z45iGD4
MzZocOQuscYVPRJp25xMajylaRfGuUbRPew7IFOAbnjXT8e5S1mZgbYPm2FOWXACN0G023qwPwEW
h1M+A7V7zpC9QUur+/lUxXT+qC0RXu6iln1NFsySckDUqz7ZauG/cel2X+NIJaq0fTjjkHTxAs9/
fGSvlDQjfdHRKXs2iZ0HsLZ4W50IX+cFfpkEJkfBIHEzDOns+WUYT96ag48ReUfUHlTvjG6ZyoWA
VLqYHby5d9ofCLI6V29FvDCTFS1HTwxergfeqD0Ms6fmgfMJZvBjPTlbunbo7bFmzcJus0HM+qb2
4ACQ8xTJiUVlFmtPgpIO+VFmBLjnFrhYHIlbpMpT7pHlG6+rpfuA2230y6czRwqJ5Frcg8IQAFBv
V6HXpxE/Z97R0AEbgzH90t/5KkyXg1kRnXSLlw8H+8SBhk6KTHWNeXR0CetbthLLdgoucuJXEtqk
/1LxbsB26JwiFehtCYUPxCGJdZb+SOpqpD8q35mgzg2z2sHqE9656eegjeG7mc/xOpH3Koqb7LdD
qShL2rpBk4PH2eKTPHYMHdB88YMRWiyw/Fvp8gH8J+cVwmuT9gCP/ZF/h3+y1+UmXOn6i/jWqhjJ
J4lUR1bFQZXeMpphuyr8OjPeB7NM/vIJbEUGXzFf+PMDTBVr86udAh58JlEzdrcEB0pYwKixYn90
iCj4aS/pxuU56Ei75gk82mC+XxbuIgXJUQbadT72PhFNqQE+it91tgbDAMN0I6b3sEKvxW27zCpF
b4+uCPjWvam+wNIt9iSmjzdVD82sZIT4v2oRdxVw+wTZ6308hh8oumgd4PhoslDOzKFsnkmXjG21
E0EbNjiqlGFUwqsh4OQ93psXliAmBeMjRQOzIvk6wvoSLjZrVEWuwNUyFvZzF0IetWu8gTpZLICl
wV53FZ3Z0SSt4Q+mz6z83dfrZiE5h5j6D5GaXbz3sTbAxPFgjgsjHA+4TfMbjZOx0qUNkdl94rg9
V2XAkv7BBosxR40APoFefWTlLRWwn63yrIeNT1gkSgp05gLoRdLCT1cX0XyQcwaHn4ZHUw0ZqujM
fQQwNbvnXZpWueunkYH5Ezr4SOXIM82SD/1Y46OApUbmts3Nkk3ysLRZsxzbfoqCo6DxGJ1ascSQ
kHsia/YyAVEuj7qtjhUk7IZi7afJq5BEkFX8F01XWz1IsB2DfI172NNVyroo96YJZlIj4WgwBqFz
j+NmzVGurENNKrtQID0qmCViLmBf2++nRYRRoWYYYSnEnJo6KxE42KNB3ta+Bx32gACQAdFP2wG5
Ml4inMyr8tifukfwweHgvE5+84kb8MALYU1MDiG4jY/ZkFRhHgiSTaW1gfnsrb6xeQfFIMI8vGo+
sSCA1/Sg0wWdqxrRNGXdJuGj65bxC9r581pMEfF1jmsQW24GmSWuhL5lAtGjVkG9gw8GHI+S1HTg
n7EA/743d9WPPobtSiEzWw1HF6/dHcJI+6YMFyluDfE9fs8gC3C71TL+aLHv4cWBafsx3kh2PF+D
NqE4q9AFLMygOjQmUvy3Rd9MqAvSJg2GwnIgq0Wj4dZXyAo5FfngjaP3TbZjj6acybTMUSVSlWcs
leEeWXs2O1CYYsT5PA6SlqkR2Jm1VDCpVv40IpnAm5z5IHszq0Nd9+v8A1VjEOXo83XNb07mBpQR
ZCnMBzZCJrY8VDMP2/1arfNKcggNZvWFDp3x0v2KfO0ARnAs1js1JnO3U36VkR++1d5XqaHyD+CK
r9zJm/VM8wS0bKyruqnTnYcoe5I7aHt6dH9oYG6HMW6OHovr4cYi2Y3mPkzTpiffmz0PpXfsZFl5
bFh3CS5z+taZxS1wD1KBQU2bTj2memOiEkl6iNj1+wwQbdIvq8kT385wUgb9+IQAKL6WmRhif2dr
jZIsx01aVw/YjP32IZgT3j7VZvCHRycQ/blrQqFFYQhd3sPNj3VHUPVSSAk7LgvJarkeohoA212G
73iIujXG3IhQ8O7gNLq0TyJxYbjjUtGbsSHr71SC8LiorSQdunp4aONef+6Q3TXmqfJQoqgFvQdQ
duc+yWlYg5YKnLv7gVVjfsRQZHh5oFaZ3MnVyGknvD75k9CpgtIsmVV/E7Yi/WNtNPKywuZ5JzSc
38oqacHm7lHb9oUfi64uF5X172dsE8/RqAyEjwDRcE739cAeEGgQ6nycWri/wCA44CUcT4LnRdaN
yFEZi3drj9PtNPIAJ60cmpXd4BzWsDnkAwpYo6vNlCx1+BE05mq5z5BAdt/KzVhKa2LbHFuqEgUn
akA6Rt2P36BWa5+wl9MVre6h/7S0bVcfsBL4eyZj/E+nBFLNYgG3F5WZJU7v5qaGc5itEES4S4zD
8CPslI8k8Oc0R4N5RtBMm21Q+UhwE4NlW1aMKu4gmF6Y98TrJm5QVvkItTN0FLfVYr3+M5C58Ttj
SoB2aH2pb7Am0wOZwD36mvCu4uh6902TI1yEfbK2sSoHy24dy6zqtJejwKu/mUSZPVHZIPPAggj/
YU1ov96NkSR1AQTYmJtumeQPG2YrfjC0hKC/hoCJjybCLtA3Ipv2KtW2u0nqdD21Gl/rWTDK73yL
nXHndLD6N1iabDgB6BB9HimEjtzN06rGA43QSNi3akAWBMkA/6BwMDbcmTST/ZcxmNvhiz97yZDD
oW1oPs09SbKCrCJq8rYZFDxMhjBj4Dgp870iHQgeuPQ0dVT08yTTYslQ3wG7DlDgwnIiWPe26WZ6
wzXUjkUvuae/wHHT0bxKa/YlwN4KZ46ush+jxvCvXrvOn+kaqU/KpcOD6+X6HU2upjtRbB1LXlvM
5DLoY9sfmODDxxQqOaCfNV7eAA8g851MaTjnoQbZe04U/aR4ktljZcbsB2VmHQ9xxWz0nOkminfK
BdFPRvwlKbNmiOkJ2zi21LhGparXtvPv4lSIO56gqMpxUFDQXJX0nm2Pu/oRtjh++MBnbcbjjIB0
bDIpE8N9N65Te5wj2fgf+3WS+l3ro969k7ZeDk2/NBK0AUtu8CWXn9GqrDxERMzDux6FaXgXTdH0
h4ObqUvdQSqcRxSELhRDYhTFJBqE5JkYzJd7Xnc63flwUfQfWUBJC+O5mP7yvCX7gL79ak7AMeog
n5tu8O4nJEud5rqlrIxJRO3BjiFDKWbi7tCHw1wda+HV74jt5+U2GQIzH0fqsz0HGmPuhrmJTwnE
GXFRzcHq3fZ4Owgk30z44IvvDyf0YZPmVA1h+CGsVIfiIjTt1hGi4WffW5G4ZgRA25wYgIjw6YV1
xi4Yw6DF6GCi5tBu41IhEHn6ZZqZapBcgznaSI8FOxX48hnE0XAocGaSW6WVbso5DZGoECkMnMP0
Q/8OesJQtTFTRyBEd/WE0tZEX+NlaftToCU8jFiiwxsoP5q0gLxkCd8t40T3OkgpO8RrH3S51mtj
dhYpjHNue0ymEjsoNjfUf8tPP+L1UApliZfTita/RaNdtZuSZLmpZ3i7LXnnVyFwY4S6LnedYELn
0YRUFFzd6xgHimgGsfccwugOuOQZGFJSsvJZ5P6ASCLk81DxEMRIiTgiWAUgmgcveGwmEGnpLX25
uw3WJr51TZ96uQec2n9qxKjWPfCuIN5bdNk/h0sWuEI1cPPcewAJqpugGcxagnwLuxIW1M3vgcEv
PzdKEP+AZR34B4sapT8uEWxiT1G1uvq2ccsWaUMbFuWdgZMy7oCE04LiG6mjCnl6mFwIOSV2HR8i
CzgqxfuKTVwV4PP76z08N63ZDZkIpk+GoE7crfg5O9Ss0LVXoFOIwsqw5YDecNHBGs2qGAZnHmCT
EUOrvCZp+r7y2ZDmNa96nldiAshCeaWgQmoHRooAHvmPNUHKfd5CsagfI+7SY+t1jS4BWfnvsIl3
XxKX8SgPlmj4wUnU39ApAAuX9LXXnuSMOhEejls3o2nX6LmBlOobfu0WNdH62XhoAE98hVFI+KHH
6rOHLlCq28E9J/48ZK5WeRjO+t5EOJz+zMaLPsL9GmQVUPGbh6mydMWNJAHsA/TMfYPkJ0KkqF0C
XsxN4NV3RONlIfldzCcpQhC3GA/8p6lpPXLkGhltdzE6AVMJ++fkdoAOpS3FUGdyD0Jb+Ex7ojMQ
j4NG50lCmMal7++3XeeM/AJAJ+X7lfpyfEwjRF/u1BRV8y6KRtqVk/bH9zE2id+rRaVawGisj09h
N9qPnoYF+k6C+p7tKI4bH7s/tXcLlIqY+Vgnh3bJOvJRDO30Yw3SWZSm46Ha+9HcQTLZReujUXLs
Tha6R5Pj/Aw/9X68ViXtJ86OoYvY0xqIBcsJOqujm4mnSmE5rJZgHgq9Dh85ZAWhWaoln1ajQnzW
Cp9tYmv6CEozYENMHxPknQKnpXTgVx5nC0ubPJDgy++WwfN0GbWQr6Aamwa4OrTCfbdg3Mqigd1j
m9epqIEY9oY/w7WetXDpQgF9hD0xcJw2HtsnI6F12wOo1R903IJgBjai0QUUTeht1lzTX7jbLKeU
4P6YA0uQh74OgD1kphPTD5MFatyL0Qvl7RBXmnxfESr4J9O1YcXY8eiO6U7+osCE213j5ujjNLH6
tAas6nYoGeI6j2eOIFp0ib0/YQvcbMcnDWdsrcZZFajI0InP8fXb6VmLYFn3BlImW67YKU4Riulu
B8Fh9CFjYkFoNyfj/3F0Hstx41oYfiJWMYctyU7KWZY3rJFlM4EkmAE8/f36bmc8HqmbBM7540fi
9epFhVw9QoMTZWM5OW+Drjb/plNSPCu9F/ZLyFCwHi17HzExYhaYTtry5keBPUGkHK39o2VYHg/+
OPWXGALQzZRhhrwPVGdOO8GA7AnGEd3BrZrl00X8PF9IbRUPUswoWqMyWLaTY83iHKvBrW+6q4yE
JSfoBsAuMTA6cUdgli727keDo2vQ5qlzs23xGOf3Ysd41YVmKXLtxuozps1VpG0ceU9WWFfsgyq2
70d6KpcDOYfqP2ZT0WT2wuqWR8z4IiP4SP2SSRE8kXbYdKeyjfz3KfYB67YwbAzFEDoBAR5I11u3
+vpVuyY4XD3VX1fGo8qk6RsfE+Fqnnu/Y4Uj24JEXmMX1ZbOphyfHAsbKLNRtPIiyC46xrtf7A9b
OCYlMgqzHEyzhvPDGltMTGU8tveMNZpW5bp2t1xF4e6kCaj521DSdvbRjm3Hx2SEPb/aLGBfpWZ1
yaRHPfOD1PV65xMbE/A24DdvOPKk76UtZRr/xADDdtJ6kg94x0IDEUDnxqNXhzxw4MwybdzmOkyX
+zicyn6eD4xyhFC7Xkczrkus9+uCuKy/Dcq6OM/cKK+D6d27wb32m7nxOiAR7pLCPFtJ5eLJofMp
VeCZxBPZlnTvy9UKvgEHA3lhjw/uzTiE5Xk3o00aAE0Ev9HJt98FJxYANm63O+2IekgZuOYP4dXC
gr6x9vtwHyxefVo7CCDWo+9lfhfXcx4Xpd1greh4P3lVyTGILH4XgFcV3em4jPyDQxL5Y9NTrPzo
BAH4hE5WMWZ8AbGdgjj5VupWsXmTU8BkMWqN6rmwPKiY2doLku+Jh81KR8oyBfXg5WHTAgNl5iQL
OPLoamF8gMO4BI2WNhiqcZsz+PT2yh1tOXmrEa0ewsps9V3ozNw7irltfACh1M3dNiSsP8QRu/LS
OWXl5UHj6seiMd3vZozwymwBPateTFfiA9nkfGwk2NVW1spFmHvVed3nFjCBfYguXP4TWx0EL8Lz
ZloHl2B17mIqY2+08uvtsFMjwxtVeLUPltqHP6JNSieFLxuq+0ra+/0yz1Ao85Ssv9yyjhoQSCL3
6Ik3UTp183grQ+DavOsq9TAUzba+TttSx4eAULs+9b1SQtrQVXNTqrYS74lO3PX6tYaE+e/78OVF
Y1ddNjZh6+AR7/82KrXxxNL9k3x7E2Ac5Ut2+bHvIv7ElsoPXXclxdtJWKgiXwe1DnmovEKeRwzl
6lbEbf+seUD1jSdl8R5ThOe/9UMXjVkF+6y+QtlMN7QdI34xttdZWTe5CnxumxLKJznzF+YlfhVO
FEFOP9YRKzkXwMTWuZ8tz7oXyPL3+yuU+F/YeKEiNSJkLNnk7Jpc9/a05/sWbPpgWY3321uX2Uod
K+nntFDbWB/HHSItN743fQDpJNZ5afX07fQwGQ/S66afcLGbx0VsHtY9VK5utrgai2frqF1mUZ2M
z3DwWLWiskoumnwx960NangkxyN4KyfsIko+FQRaewZRVttdXIfzq+ggzL5nf12bTDrLwEEfdjoX
bAGa/Y8FPN2MCoNbN+F9OpcbneB3tZGBBHbEWXjRBHeLt7mqpjpliBkruB0DnDqz4CVZW21ezacY
acDssH3Yg93vn5N9Gf5RL+5TmYW4i9O0K63pvEARyjN1pvxC3PszH03lmOCM8iTS2UCJ5FlbhT/k
CRlYV/aoKG5hewL2gbpP7knWoXK+q5OGYIRkHP95PhtH7vUztbChWUNztaEMzzhx1OPYiEllkljE
ghtUUokRwk6BfnOornkZD+75qvrCvimjtX6CbSXVDL68+GOzsZPb0UUWxO4STiaLQ2d6qOnynNLK
qc1/ML+wgzSLBkVKSimTCtJSZtZrTOXtEG6Dd55l23yGccLJ0TWm/DN3Q9Ed2Ln5wzsaX8JxMeeZ
VK6g58emi4sfE3bTX78eGbb31qmZ0/vg2ScTcnwY6wJofZaedWCctKrjWI/98hxsuzw7zHcG9FEE
Q1pVbExHsPdAnvhdIhfoq9Ov3oZo+mVk/x5Pm9qtj0Qs2kn1NibOiXzvUV5aouPntLUr9RTDujSH
xTVDe2RP1zvxJYaVBTRpsWk/czgHzTw7+pen1QiPmPSK5TQWWAIU3eMqM5GyX9ZKRf+tY+U0mfn/
89HjAhG5QmMN/W12p803ZHm/7MlUDkzGLP70TkFE9GANeDurzg5PWzw3dc5f2byWozU6r0lPC0m6
u7OYj8k0ejPJQpEG4Vk9aISWkrbwCF3mN8D8NvaIHZeuSYOhkP0N9BPZiRSNqekYy9q387YcSn1f
EM75aDyNDIfDyf7Xz5G4E+i+15OwG6rl2lCFh4Yj5QpFdqNArsJrXiW4rTI57W5DgpkHhCXXJb5r
g1haF086Q3OgL6iX96ye5Zqy77PIe13Y5rB5St4kbQzz7LKaQlPH7jYcNi4BAOTSApgjfe6/yfNa
CN+4X+Sh6t2RTWV1ZZf2m1RfhDHM3HvKEyfLWkvD8dr59Tmpy2amZbT3+Byc6wMrpCrzsGT0ugRo
cOvMi3bwsXkoiC8CRyGPgKyx3ieBzQ0HojKqRKXtUCWUrXFBISLxDC+91WP9OYhxlQ9jW8NHIiup
4pTFRH4xPzc6ZVEXYepEjGR5r4fhpSeWPr5t9ogtyJoDah6I5faOuHC6KTd9tDd3QTDK7pCURQyA
EqjyNkmsVt9ZNETeDfNu0O8uLhSeryq8/HM5rsOZa8p+H9zO/hu4muaK6qpOBckZOqrChdPyvFmF
agnv6wJ5mEtvPhZb2/dfqhcM8Vsb2A/zUnZI4VWP39Z3Jwd81dLzlMZDxddBMpB1IUAEZsHfA+ET
z+VXr23tC+e4rAVcFuPNeguLvVen2fGh7YxT8qfLGQnORSHltbJQ+4tMDanQEwyn3l5KyKg5E125
8g+KDRreMwQm6i5q6iMz8x6C4VOEl7Jn7ZdEt0GUQbO14zXKw7xsLfr+vMQXFJ9FhQ/jUqsy+Bjh
J292s+ghG6DpS0amdRdHLXvLSgXLxLXrwpHvHbjKR2+0CTJrv6oTtjgUS17UM6lE2Mib8caCoH4d
GZv8d7bBWT75nhqjv+DuFQqBqIa86QCEVC72ygHjQYbI1Fvuw3e7TrPEaDu7jO6eXVyKriFRbtZY
4y+eoyg2QcPJWQ1rXuh/oWX4gxtL0CsiDcG87s3GS9H92KxGY5Ic67gKIs7TTrtnIWT72pRj/btc
4ZGJcBlKtApOshmsnX3zF07DgWAwcHE1x7mK56M2cnFzsAI0EMzjC+03kQlJ/0yW5LbXE615Ed0g
iKO6ADnRNkj5zabAKGDiSPwZ4M22VNWgUAenczZzq9vWO2gK4DfsLu6YB0jf5YVdY50PosRkkFNU
GN64/lV4sFWc5RnKC80NF1QKplwGvZ0J6k6nx0ETEwE2RgldOkiOtlGgOThv68B5HU9h/4SQZ/Sf
bZfv6XcojTDnlbM8Tmd7q8LXJpZudCDWBgpbEeJSPcB7cNbBLAPCubPvJnh9SV1LS2Au3tZQ9MAs
nbODvAnvA+aIq79bmnL6CHeO/U/h14IV9Hrnc797OluTZX5D8F+0B7UTepbzMcvPcV+j9b7ubbe5
gLLA+nf//1WMHQufL5hZ57msPcQGSprmEydhNaZtpzDdJbJsSOat68bDhW3kRSlGnqvMuo0zdyyI
A5rJY/nlA2XwZKEL6TJFG0h/dDqfqyriX/437kGwg6rH9ls4qPrH1lVTpuhN7O9hjsLqtphGSugg
78Ll6Ggp3/ZJd39jKSZzIOOp2e/k2q0JpWfxSJqoVxHea1byg28cZy7/ddYcVxnhawQ84ma0X9iB
0J4TkIMsEyVRAFEbI8JqAmfh/p450ik/LuR+IB+u/LOiinpbUNHv/AKNE+axPwJDTr5vufmU9OX+
W0bz8EqXfYI+ycylOFJg7aIrqOow7wYi68kTGUeyimxnQj9gxmShWc83VX03i8hVadOSvJV75Qx4
PwJN3hmEAIiKtAr+IbklDJhI9vGdkreJmJIp1q9dKB0n5e7xYK5bYhbvjORIzCOzhDSYAg8X9+M0
A/HPo7KigyTpcv+9br3tZ1szrfY99LszHvxemvrgWoV4jOfeVSBVglusmMnSfA53K0QPPOl9vGmU
xcgwtZN/Hxbeqg8EXy1VblST2AeON2mnVRxQUTNC1xyGWE4mXyrUbVd8Vt/18eyEx01vxD/Wwyj1
obeaMITn0+LD2lAGAhGsfObtjvjvuaijhAN7leFtwZzwWng+Wi8vQbG6gdNgOynGcD8myRQ9MoYM
XxBe3vQQz21zXmxX7edh5K8mHUO0D44/bCSajVI+Wn0b/QuNYEqAcI37Izy8/zgx+n5BFiDbxyWD
wIa4cHfMRqmiOA0qBBCXwgdhskqCr/+2XmV02qAOgR3dpWpzpkykL7OBApHdTGzIOPabTa4s2V6B
XTYxhIfNypSiu2EGtSWq7wMtuNzXFOwsTKICsubQB12J+As6/2XEdxRky+7NP4XmGLttaAJw88IR
zpbL6ybJKtusDNZFWT+us+qmt7pF6ndnUc/3dtWTmjT2tTmHoMrzF+vs/A1V23kPiyhUl6OaKYKD
xeR6ZwZ41MzZLXNXz0r5KXqIJEgr8P31jryo6bUKAorGeJI5gvQScPzR1ysfBhPSY4r+Qot023X3
O+zWoL3hPgu+92KtHzRROm/JPIZkkusAoTtyifad3P+tyHwbxBUlkx0/gfH7y30VcvGkcqqSMF3X
cPsxtQ8kT1ZPac7Crdp7bTc1Kim4fICNaUYOEY8ivmFI96q8cmBAch2W3du+0ZZ9JCRish+bauPk
YZecfnqtmsduKiweyZ7TPlsK0R6dhZYWCESQ2E/dE7ZPRhVFzyQqFfph2M0+/QkGox5X19viE8N9
4RyWYtkS5ItW8tvINmAhpBAAVAlVkfMn8pAJHtrNG07X/gysap1XMfrtSVJlHEX7fNt4pVpgDwi9
y7aw9h6lFaz/ce3umh4Zb1AHd3GGz7IxLfqjOQFS6RNblTeyXWcYz7FLHhy5hn6mixhqmXww4Z7L
ZOnf2b07KGlVl48cAiOhbMh7v6WOmi9vKwHjr+DYp9+N1VtTDF6UlWBG/M6k+PAwtm18LOK2qg+R
sct3YVeDcw4XJEeoh0RBhpYcOFBLNY8vUB9JWuy0CiMinT3ApxlBK+NDXP0Say3mQxsn8q3ACBPm
KAaCJ3SxCLkcfr/nbqZ+mqOibLp0nUZ/vl87q/wCYKWR167rgZTRRHLMhmU733i+UTpTQ03GI/F5
6i+oHh7OmchVka0NBPeBpLQ9JKYmTKbrLhLZL+0qBhe5mnIq4tWt7sEkrfdrxVrh3myxs9+wtLnc
adwq28n1jWeeW8Cv/5pYKyuTa8RWwZpZhsd63aIPQ65086Bq45ZssKL/CrQVrQcV8pFwxtaGraSe
B/sQ6WgB+KlEs56bFcstSgqvvIBFN/2xd8LmNvQQHcOJC65UoTUovzHC/c9SfmKdSiFKfp1kdO8b
QGaLp3SfZG4q4pGYvFz3l549EZ6Q9O9nlyXguu5P41O8W251mIOAJzNGhPVFeByw6F56PapxUb3U
U1SW2biuwZ8ujFAcdfT2vTtd77zWrbVZqORC0n32hN7ZbIwYPY5WtwRf0baIP3XtbB+EZIRhFg58
vMxplgHBapItXYPI/NuQmqwnNxwttrZ+9e4EmsFfNSq+8bhD40SoO660M6TciqORYm2Jtpupre59
qTPEWSVjcS/F7VJEe59Ns9u8UxLl6GwnTsY6me5K+dMHtD13aKPgTopIfKDg8QfUCA4flFuHAZQx
e8RTHSwlPa91sv+32Q2njYUc4K6wUVged73HewpWW34V7WojoLUCh7QpT3Q6tRqYd4ZHYqVkWeP1
ByPtfnUIGZFmLY6gg8gfiJyZr8E6ZwDSmVPemV1Qw6Z8Lnis0ZXXFkDFPPUxkhY/7EnCXj33XK2O
3Z9HJ1CPIZRGky2IfaKU8BTVpCTNTNM1TyTa0jLQkC60m3TJU9QW1gtyKUQZ5bw079sGR9enG1vr
DVEJbY++aq/ROy82827FqAhxZEn/RMS1r/NlipKRv7BETof+YTDpgH54SaupkEfA/wnCMNGVzy6x
ldvvhBCqP41fRH/RA0W33hQAJDs7cz06nTpM8jhZq+VQesp1TxGfwVuU1K5/QAS3XlbicpYH2rfa
P/toVfYDYoxgu5kHJdbHypHxM3zn0Gdym9ynZieN7GYbnO53j94byZVvUynXWfv6QK9huKft6tV3
iEyWkXb4zvqAIayQHKNRz1wZclO4eyeeB2lF3/tQL8kfxIbecmwQnPvwmXtzj1Ye8FGufvIzbDGw
koey7DBhLKUgxG0Hkry2xbfOrd4ag35Vm/4mIKVXnbrZ6bp8Ql3o30GGFE9rDP9/VFMvgeG9srCP
am4g9y08cZQbeDVwEFvrq43+VRxZLMLjpCtbHa+NJZhDjIw3FGsrxGIL6dYfVIwU5GUbV/VVzsP2
uIZxKY9rsY4QBOE0FllN689waAPfBwnYLG8iStANbssd6V9qz8lAJYDg9PnYe7+dvgl/557T3dhY
uUHW1t57se7Hl6Crd5XakmEBzf7WOunaqjUPR5bclIac2knDBUabVHB0F0dZOBFMjAzEQxlfqz8R
xdlHOlVcLBDrom/LfuOoJxcCadg0dOVPjUc6ZOgGnrnlufAO/d5zFkLAShfd8cgVTkS80IRxB+P3
7sbYjYphn/wsxLsO6BNva8WtMbbju7O4wDosqrCL+9VmgIp8XLoTNXZDey6ow34pKeZt7ya/Xntm
6ma/ReMiPzTh6rdalJ4DYFVzrNkjdkgoKb0rJ/e9PXYOtNpE/n287nZ/Wpx1789yqG2d9wuTMEgT
QHDq0JbEhY1x7jwGyLixGXstwqzBab9Zinx8RZOzzwenRvuCCr+ihBWlZXUbCAtOqIqqhich9tR9
1xPkdkCI1h/sOhwG1t1Y8qMINX35eBePo9y64ZK4ElaZJwI+fOfbmJ9nWSLEnIQv7xPJbZGWlq7C
FOHoVDzGm0MmSVdoP3mqEspwDu1Ke8F9tLELZVR8JITpibLrGTdCseWVCtlGW8RLd9DNw3Big12f
g9VHn1b62K4JL4rd6cKxNS+sasPwN44AttDbLwsHuUniPgtQMxXHgMYjdCfCHpzLCjpBN0TMSbLR
DvY21aL9iSJ4sgMFary80Tivvyxgdo/TkIUvRYVZ6uOA1IyWOtnMaLWcTby7dbVXx671bIfERS7X
g1XJAGJ63HZumr6kOj5sZPxhUE4wkCdhBfrRKKT9O7oB9okBYW6NPBfIrFjh/6vYbnO9FV2Q7YHe
Hgl8kOqAR72eMmNWDUGwLb247yGPZFonbjPkraEzNjV87or3utUqh3xFi7FYoXXaONW240ydTnWs
jH/VGKi9ePDVJkGnLVkV6Wjv22cT9NPzPkwLayP9p3Umkd4HUJZ4ZNKga2uVee3amcvO0wyY2+ni
V8D/8snzouW1m4mYOfR8EDCG0YbQeBLRJG88kJJ7kKyVdFH/GrbgcnU8Trtpm2NcyYh4f10r3Deo
H6esVLbd5Fc3P7Qpp+Z3hGnAO4Ry2Vtind2GdXxVtOrEA120ae0PiGcTn0MBkeFYsGJviKJGNDgr
oTNd82ptdTRd1iKw73p3jYHWHFyMM7pHsINg8MJbO8J/hbdhb14odJ9h2KJ+vlXtFvFSg1J9t4U9
hEcAaP5d0XKpZoATy+vC3FGk3pLU12iiID7UKvDaxyiQ6+vee7b6bLyqdC8LdZTJd7+F6iJmb7Ig
64vK/tEwZdNDP5GJlaN+92W2OK1YToWr2pOLWL/568TjHv6zpa2GFGEAUamNOzvUicej/URVAkCd
NHPwaiav6z5C1uQJOLaero+6uT4yUndA79YUn/gpPX3GCbHeCK8rw3PoCReRbWS6gwMipg4YdDsB
90RA46XE4aT4fSbY9gLQ7ldZ9pwtFsr6f33p2z+EDiI+IrY3fCywLwG162uGcgPUlJzWHVg7W0mi
WaBpxYqM3G78T9AzZzrISA4KGnYLfpJFYidBNol62kEQ/bVIaf8upikJ7yexmfVz56L7xTViktwP
ya3LUHOUElKnC79xxgDTTrid64eNjbU8NM4odEYfuBXztbT72ZfQRSiiqjbM+3EE9+hnab9OFRzn
iR8GJSQLi/wUSILnHDTXnQ8unU3NgUVA/J1xKjb/rLDof9oeBcepmSNvyQd6hF+CGratmQz7vwds
EixQzZX+sHms6RGu6XfOksSYxwaZr77h7R7lR60iRFzpvg3bb2CScTn5EOSKBdVfqCfE2LO8i7V0
m5dFBsHKVBqirfdN0v1XdL5z5007EBF9ZhjUupic+KLcQZMdbTv6FgmiMFljxPqyRD1GD+7O/ab3
t35NtdUhkYQx5F2dEp8T2VsFZ8+0LuFTFQqFlN0q4/vZG5b4+sAsMD12aJo2K70pqX51jS6blBGS
4mfYG4eUoZpvg0So8rZGUjhdli0a0bLPIQtBEffMoVRqTYzJstN7bvk4VNJ4dSbNxOIxW/BDuE8K
dmk5bbWt3ni5pu3cNEtjn0ouvjNMGUKqZVzce2JOHf29QR8UBz5khKI+odVondZV3iUtGSe5E7EP
XRQuQx/FD223qRqUi1qscYz5b/EpJnx0KcIqThssnX8nVRcfRbO5ztElKvVnx6h+D9SEGFuBAB2C
5sr08PHakMbR/v+juNkqsOZh/bfYsXlvJ6SsqTOt9atP6tWe22KeHi3t6+HUhwL4r7f2jlzeoASj
8wwv+nFd0AvkFNUPKmsdP+i/+2gewSCdsfgHyNJiLnHHrT2OM46RrK15yJhw2vJXJWxINGbWPcm6
3oC3NBG4c1YOCFZudg1OtHYzKK1yGhuaQYLLsxc2nTg3cFne02Tt5hGTRe+l+xLqW8GOzpVMsTi3
9mxXS2owWDOt+R0+yho0MXxQGyYPjHYcCPHo2i8II5TIHW7n6H6TUz9eNK2WWMtIZHMO7FfqkZm0
aVNyBjYegx0jItgvicdouBJvzdHf2n4eLEDGebuU21vcMDLfOG3FouTtVnEruS8JKwjXTzkXcHJe
iNDmyIqNAG2JOSmOheXan/vEiJZ2zbi+BhjynnDBg5/0WyG+rGUr3mwgZHA4vbRDNo5T+QO2xzbV
LtaKiIyZ4I/tga4C3THJQ7kK/TQavfHQt5hjTrHd22Hecjc9A7sEwNsrzt1THBfBu/aa3npPGq9g
HO6i+HMYpPk1MDeisjA1U9cWKAI77J6oZWuzkRZOTjc/CB5UQVQU7kf2sj2s70oCIOCM+JkAJSgx
vQElCeyjv8b2+i6CLiovtljK6/fTVVhGKuUxwDLZQYpcg9zCMapfASOL+tzbbfWFPcZW4HD9BH8Y
YFk6ckb0/WPf2cEDnTo1+lGyCt+6trd+8dX0OkMm170PV043G7wy+rtRnfxvmGzG+9WTXpAvJp7E
z9ovTXA9Qd19gDSW9vvkUtV3g7bZ9K/w70HJybPEYDcNSVU/ZCFj6aX3YWT8bSqHQa213YxQsg1B
lrYokt/itr0tos1TL0hvvZt1Iq6R+DiUBee+l9Z4dmeAeKbXePWPoAg1ivEdxRBUapPASE/+92J7
gnuG4CyC3ap9eSILCYNngyP9ba5t+483l/pmLp0WUFPAnSMRNOoJ1698Rq5WDsAaZMs8+5U/vteD
a32snZi8bGXueHRm2yrOcrasezSexfLu9vjucpJKt3Mya0Bsq9uaF6ZEb+TrKzc3xdtt38bjECHL
TXiCUhf0ibSAQNnnqFuj4eTVpR5Pvh43dSibFXloLJegeUqIyqm/vCGZkkeAAbXdTxPDZS5VeEqs
a8vE6v72TeO+QuvYMzP3rINTVdhufZ4xNgxXssv9t9R1AYYqm+UZeKytzoga68dWm616AnyIq7Q2
4f6X2H+OpwqjurJSwvrq9ejXTjSA0/W1yeYi4obue9xhmfRrPzppBdB0DrogkgehPf/ULXSoH6uS
do0vl+zIKhuXZoJzbtCOgW8BBeSrjjF4o3BgRcz1PlTtRch1/MvRXb4Zb7G2gyMaqCrpzfhkGhqb
/1lM4bfI5vV+O0RsvZlf71F1WB3jHXZXBm0+dnETH43T1rgpFIi9aPlc6U/hBg4C3W3QvJ2D0dUp
HO+CSb3+REMSt5gsY7hCBqBifLO01X/j2YD+oedIkQmgV+lhFJnwedbDMNyKcnScY7RQe3jaZ2za
H6R17wtUGBg23P1Qhwzxgc+gLDTyoM5PeNTRg/4pQc8VK3vfoi/Hrww87lqIE/EYIMkdHZcfZVJx
faSvQAYor7ekBCuz8Wkxjq6/IBbFb49LwOEBY6FGhNyUx2AkF/eqEIjeoCGqB4Uph54KMfrDKQ4k
4tstNB7Udyz9O4fJ/J/bR9o5mhh+IR3JiPkzs95XF8i59q9bB6gSy23bvjlEpEJjzxh6xCY3/Fc7
dRTjc+HQSfG4uVOqDYbYXLAX4uQJ+gJi2U+i39hkOzJB6i52YJK64TuKsEtP4K1R1jDw3RblElOc
NvnTH0YBNGTD7gcJARf90F88lBIvPd31vJRCqQCcsh3+basdf/krlgdCkSB13VLx3ieWz80o51nG
p0nbSFrLsFff0NrNeEY8Fz5gPa/1o1mQnpxZ5iEYiZ83Ky7Kxf7BdwY4hk+hvOlsvCQIIR0hMlV5
yjlgYMWUGS1hfOuAvomjMAlWQ8IH0Pj5Tuz+lcaJPtdJrg/wtEDkfdxv7wvvccdbHna3mGEQu/Ur
Lqmm8+AsbN3Wj/tM4s5Rz6XPUVJOKO0rxN03VsCNk9MiNj0SES6/49rx/5HW094ajR8AuswfYPQw
Pf6j8M1789hLYUtjf7aOdbTYL6bdQBldrzddvq0EgKNXLBHf8AOy2yKZME+81dMfFI8UAcw9TNS5
dWR4ZgAgQ6EfLNxI1tyjQyQzssmr0XODr4Q1as2bMuhdopGSSp+9xbjbZRdtf9MHdn3t5eoj/wz3
PXRZSeogyRGDbeZfgaVd54KcHN6dYIMO8RKCuRkpCA9+uke9umPLq5MbhxVpvt+QID8Pyu/o/NJd
zX0eM9seYpt0vrRpNn3v7VcIxmn2JMr32ff5S6yob3/XBh/LCWCcxzxuHWt6IY7IHzK/aJLbyrKu
gFsRNo8BrYt/bUQkNv95Hd3aVVz+ZhNIDNGnhQgvBLb14lYK0OwXpx6t+tKbqTZ5gaIfgWvfO0BE
2FyippHt09TujZMC0wy/uySBdiLKDBZxd+gpPCyls1V5i9v8ARModkXWSh+zdrirOzyWcO8Rg4eb
SrdbkaSuEfGUc9v5Kncd1QZcmlSaZnJetzu3mOsfN1784SuqlPOfghfqm9zuxqI/4D2qHmLgLXHa
B52g6qMKIckWDupHxBie+4f3qStuu2pwHzgnKw7nIdiXu4EDAUOj4Pdz7gTQmnfThmXdXAI4wce9
Wrb/ItRIPza75MtCzKJ/UKaZf8VzXW6H6n+cnVlv3Mi2pf/KxX0uooNTMHjR3Q85ZyqtwbIk2y+E
bVmcp+DMX98fq19KaUFCHeAABzh1UBSZZMSOvdf6ltMWw+cCwfcmwnaLa78mm7FQneefiNQMD6LM
B6aeoY62sRWU4cZDUR3u7MBR+ZGea1GTxu2z+vL365Fya0gfOr8R7U2WxsmVx7szMbeq6TUEPQEY
+44mMKyoLM3WJop6PHkQ4R/NYRE+okT3HwqFj3clB6/+HvaRs8ygk7hdlZJ0vLXPFDleOW4a/igL
RjKoJ+h9kqzBuGLDpjLel4nk+4oT7Jgrg3VNH4Mk6L+61Ku3oZmVVA+ONTy7ph6+jAkxHBSZnb3z
sWh9T3Tc5BvEY8ZBFE36Q+mWA3lqF+2KaZYFRB3psr2JGGL3u8CJo3JDxLP4iuKp/GG4SXPFG1Gz
I0aJ9zmvYhFcWSQfXEE0Ge1jqMBx71DOYomEENR9BodczRuMexhSKlAiwRWnJyQ3Xs7AfzUxeGhW
2pKdzTmodL8xlPOjg8lrzxaYevkjbaSmP4fI87KdJI6034FHKF4o3F2bpALfEuxSFth53A7KOWhO
QNjomrrEEmKNobVOkkWtVsaJmZ8hz/XDLvVbmwlukZV3OVNIWkNmopD1j4E7fyoSSmjqmU7ax6K2
/JKqxUqD3eTSqNgOnmntIjrXnIuZQSCOC/J6nWL3JdszbSdcnpNlHIeBAmU7tIynVoL+CIqCqYwA
TfRDyWkLSJK+avtFEG5Z7DagpBsPOVWADQx9ZnJD9CyzLDsZNRSaoSc8LSfHcweYe2avzUC+rMDN
6e/D0GRfgqaY8lM2FdNNkwbdNXUww0rbsSZkk41TnwN0o1isjaChCLeN7sbC6W/hq3L7q6Yo/fkR
9/987Ym2ijj6WyinKWY1DbdZYSTnk/g8ejCQdoacIQLzVJQH3YVV6JQodvu92+bZsDMYNbLZIqRL
tnAM8huSgflo2fqcz5yVneIQVABN4G/VxVedBd7VbLLcryhs88faTvJPvSHdchNmQbvjFKYwstHk
OVLoomBKyxKUPllmaudShksOuKVkbO159fxclQ6qiWp2600bB8E1LJM2PNMqdKNkrXPhc1t1/2ik
oXuqMHnzVBmh7cdscvptg4iwW5W0S2nMx56VP1sDCQNXXYLhrV8ZsTOWTxl0lV95baMeM1pztPC0
w7wfescdV0Vpl96Oko7iJwEikK7gEtaMy9IJXSIDejPc5n0grkpTLlYhjH4JgnrDRoawqB7X6Yjs
HA+c5dClbaEMrnQ1Tu7GW9owNGacAP8cPvV5VaNEaq+NCa3ITZV68mfVVjYafQoEvZ2d0RdP7HCV
Oo3E8M2Mzll8V9FYauxhozTQQ7jJfJIp85hiZQx9a+yqmopw04qaFbxA07kWePvDtY98Efswe+N6
jFV/Tb/c58Oqqet2OsWnuvYLc7SvkFMRQU5zoEZyGCf6OZBdGz6gHI0a4C8tspO2rAELKaZbmPvT
TuO8xUAY3XaBVX1GRtTjh+UsqNawOvxfztCp9OiVUf+cj1P0qVO9hOdT5e6NYbuu9SMFgYQ6OkKp
sqqYbnSbpWjnUBClGA91P8kBYsCwuMimUN5JQRYAm7pR0Qi1uqa5y1Pc81yswDam5Bg3WxXXzudg
scJScQsn33KGdXAnN0gzcDBFpbhDXIE0rhdheb34jo5jjtSD1kpOhyPXEfam2o/rhqN34cV7yiZ8
Dbac7mUFJfX7FOIA63tf5bdT6UTFMQoiXfweDLr+KywUDPdL5tTNAX2u9wk9e8tkrLbwNvi01WgD
BT5ffo508I7pP4WNtjqQPxIWz5P2cI+s7MmdvtALd+50p8efMVPQb6NhmMWj7df9sSf9FzMWx2A6
NFWRUwp42YsZhtNvwSAnWLVz19yn/FVLa4QR8CaNsChyIIvF16b0AsteEdSi+D4TbrlnblblPtPS
tnRR7lMsMcMFf0ySZjUwlqCdsTVDEoQilLvtDvuQOIWzNONyz8KhoxPryZIWh5JZbi3EhGydwp5/
Iizq5w1ZzUqd0pQ+5Npx9HhV52xi29RKwxo4lVXa9zKrI31SRdD9KBl/YIiCqvK42FpjeArxeM2y
SNHlxezQOx3l9J51w5Ed5AZiiy2Sqyj/HhkVC28nEu0fk2Yw76KJ+MyDyccTrsIp7a+Nzp+6tQ9/
gZOGS5YmCgPd9WsO9/hHGQwM+DdNOMQI/svitxnBHFzlfuq2W7sgugqqd4g5jDsJ6IFZMjy3KL++
eUw1mAzEERByp/UifxMCTInXSZqMtyW5AU9GPs3Nl9bmNeFV5bNHGlrl3QOn+KR78iT6dHywc/tg
wOp5ot+zGPjrqLwNwpS7YVbancFz1ETpkFxWrfyide+JzQNEMMTJzNbACR9RJO4DtfYToW58s9W4
wEckvz3Dg7hszo5nK+QaZtje2oEn9c4EVPFEPqX8weO23YMTzIJTe4N5dSd0OsoDOtvkZAZRUK7t
xjXpnNEhAAzVIvldzyTSMwXn7Ks++dnImbgvFf/aScpJXdXlNJzLMKyb0xAHHmM0BStmTSdJ0R+h
/YAPlv+FPhGD+nKHGQCrUE8AVbzGB9Jh5UrFPGwoY+F3RJPFJzf1YeBs0iZCpdvpEB0A/VTq1gqC
MoIBeGnmdsQUtEdyUcutgZ+PyoBWn9jgsrTy1Vw4OMrt0hJ3dRNgx2adLLcYYCNj3XUIFdZxM88W
ZiKV6MMwSBaZJCvD5FfOAasFvEMI7aqfhupbNM1+eUDg58iVaOvwSyz78KHHCc8A0/Vbl1CBQv+g
X8XzUlHafGsyIRgR4SzxVpiJ9JnZPKOBVk+AuCx7jNQeg2H9K+0gVkP0UFOw6uIC80eAXXTadWU/
3M0OD5PJb8hJL6Jx+SSlTTo4DjIz5Fsu1GMg+S1OBBhbQ8YKJxBJGiDoMhRKhntS+ISrU5x5wAgK
6vpmz/k9uZ8aFvp1iJqthWxPU3nrYeofdlkBfmWlYohwGzvyg/suF4l5Y5a5PKIL6GIyB61wB5E5
zQ4TgarxFfI7trYGTas4+T096xUztBanhg9EEHmS3DOX1PpsQlkz10r35ZdmcPwvJnZqZ6f5ehb7
e2nsuyquwz3v6LLed4Zmve6qdMd8t0NHNFreUyNzBIfNaCBl6h0+TL+znP1Qdyg3stjK1b4vm05u
Bsylu2Vwi+MFI+rSq3RoimJ1FNVubAf12dAl8o/YKdps46Pa/zbB8PI2Garhz2jSmTsFeI8RpZPt
qFddZbk5aJQINfOoNe4eg5mJj9wUgxaFWMyRbXTREmI0GoGzLbLCqDbrZNXCZHvu2V0fxnKGOoAU
yapvBq51bc44KbZgNIyQ62bNYcI8ZVzRrLXJGsaPPiDSTd1jgFW122RFROuU5WPwV/jY/l6IaxXf
5olFC7RmTrUymToGV8PUFWLXAVn3F1KO7fxuPEddq7rVA4N5ODqo55KmMlf4mD2xjgO/u+PH6zPG
GkX50ycf+GuFtMc7eXaQiIPpi8mngLas4myP3Sz55FzrO0Yv75G9PjW3HdpPzr2x6f80tWHegwng
HNyUAx2PHI2vxsL47NfNbK1zwDLdaQ5CM9zTzvZ/V7KqoqNpixAQOu14Yz3YXTVva7KIxjP4CTve
UFpREedlr59mHTjRShuqxMpsRCZSFuVSvaeoMfqjKfOWb8jP8nFnl9gJNlVIn38rXfgeQPcI5EUH
EBjePcwGbBgyRIe7m2ky0t5zR+do0gyuGMk4INhcgIqnToWckCGPQTwYx2Yk6E84inUE6eJdUo+J
w2S6o+MdIRi+shUWd6CwFqi4hNkR9D7LGH/AWgkebGkU8QFfmfWTsRF0Tgq1ARZnZ1nbiS6cuZaq
aUomXi424rRPIc9FOGbY0EVP9pTbLyRqJMSUfh7K72IFCLh4cTB6lSfPpUpbJzn7/5bgL29B+UU4
NvmufI7/kEi6B8oufqWSEMd540yemXwTtWxG5GsVaJQwmvNb2ycmcj9SD/OG0yHIPwPqLOlazg5d
hZRl4auRoT4/IJRtgErmHq1F0kgKFNmFJQNcx57gRx9MHvVNphlSHKlOMuvIuWpMT8h3yCsNacPB
H3WzSOHwVSAUsGczCJzzmu2cxWKer7ysK3CN5HOmrjHRtsU1rWj5zasZzn0x4MGo7UQHjwsaCLxA
XMwVJik7S+a9xKtK16yLw/qnjwDylGPjms4I3sS8twccxPtead3fMFkNbrpSpj9F0TbxZ+TgKBh5
ByealXiOOU/UNrEmoutd77tN8z854Z2Lk02Th5QVKT9gidXTQhRWN2VrnCIrEI/pRKTnIe3G5Iso
W2AHfVkOGArSEMeQUnF2xYPpb/2mLOMte1CZ/0waCp9tY8Rzve/cePqEshwA+WRq+TVKERqSOt7x
2Ya6iRDDeuF4Uyw6S3pR6rMAVIXx17KTXU3ff2D4wijhcxFKZBg4CtLunPr26O2EkRf7WXAWwq0r
auAU/BpXpln19Roymi+3feL0atcDVEW570Lvx4CRdMVxsJX+BgK0YlhhsxcdihEW+3ZoOOIcEvAQ
2ynx2/LGd9viqxvP6ZMCHshpyAymL9OcJOXZGhHWbaltlLUNLZTMm3Ccw2DTqgk9ZgSaiW8jRLVF
j9lkZsSRkEn/qCwEhTkh1hEgoflqBCXU7Us/TJ01zy/tcfmGIy9rqYvPmZEMxgNCY+J5/YTYtrNH
TmawRYdM8Yz1iOOSOQxFduA0l+pPjVE3t2K0q37bt0Mfo1dIIndrwsD8mqLRinde47fdnjFLdIJg
x9FrrCz0HoxLcjbC2Uj6befX1dm2y8qBKOPN2b4JRouv2EXPywnEyLsfrT+iw6pcaICY0X21nxE2
RitOFhYny9nMbTCQaVs+jexJCD9Mo81XWIUK5mh050f8Vk6SA8DwumqFuNUebykKrWoNHZKWrkpL
92QlSL2PvS6H+FjxW9AwQARbndGEDsN2Rs/0KVV96N4Mbeqnn4YxHhlLp824R0gaPw+G4QnyuxJ+
NNOarSN9NLBPliyWD7wx3Jci6uvxmimwp3fNEtx5Gg08gYwRBuzgDNnacGsC/gSJ1Tji0Sjdjp7I
LFu2f2+i7QNBJ8FAKmOFb8HNF7eaQVSRagsBOXBmLkkPzgrNm6bywwFimfTcbQXtmyWhpfTamRXd
I9hFIPpm2xie0W24L2mpcWKrPMGAbJfl9AkHXPRMFVLliwG+3fjDiBJwWcs3nH9G5rPRGH4udUKn
FxkHvUGhhZ0wbiv0b8hl8c9kLhglBRR9e49uQHTGN0aQQ4kOrSOlo826+3goOeG1kR3cpbVZPuPT
gV9T45Eft6nZEAcb5TPtDVOZpDF49D19qA4WwC3FosFGhNHhMcrrUp2CsOwe52Ke78FpQGKgJP+N
bapk8fH8pgLH0PgHu0HHBbZnnr6ItHYXWcOENlDydt01dpQcYkOGt5ydGEXJFgv9KXMbDksLf6xc
AwoDqOBo00hWqu1N71i1qX7u6gGzpKUx2AOlrXExKfoQ00HgS6geqwwS7W7JCvvhpmPbnQq+3T2+
5aC9GtsifaG32AhkZkSguQg2WkCkuFFe/B7fFD09NL98vyHVd69yu96Cpyv9lbaDfO8nfkhsVE5L
5DQmSWYy/pstOrgungX0M1V6DbUszK7B1bAUl30KgEHaNH83dca5cTnJ9sFJCUaMW2HNXrkV2gdc
6xY46lYOYFmUmvjc2+uSL+27o/32ufbK4AwCSKBvHlqUIU1VmwtNnuMNBb5M5+2sIvMOGDQiKO1n
1R06CYbdDT/zoQEKxiifg+J3gRI+3SDohe4MQxYG+xxUZro1Ulu+8GNpc10A4o6OTjxa9G0qgIjr
wM1S94qtrgv3kImcaI+fkp+A/2d/UEmRsTO5ttecA8TRS5bTFPAKNoV6iqhR9CEUsKzNojB+u4I8
k8NcdLG1G5NuLhdfTX6H9pWuLM8o/11oh86km7bzS54D3PsEyEXbu6gX7S9o9tFvDjXjdYzI8c4Z
SgyARWZWj6ky7QcWPf867vL2q49jstuGhq8wy+cOvq3BegopJB/deR6GVQgRoeWsNifEnwPDPqbo
m9DGxcJhOxdT22xSzhn425VC/99WHWzmwAncmwzBvcESmnS/ODQzx8yG2PwRo9b83ne2901UPaER
ZgL2iBN36N5nVodEqiTOl20qlcMVpCxprzO6E6X4xnAsD45lGaphm9MAc9YJNma9o99l3M9BPH+3
hNZ6Q2i1+42GOa85SUWclEDQ6tsJogEwA9AtDMERJt04IS3xFUWMRalUmPG1UaPMXPltWA5b35AZ
PTSmQptGx6pjtM4sAuGqNfx2piS7Jec3QO/MFgazKnAaJHQB2ctr1xvG5AyVUzy0PXWB0WcBmbL9
SBNTKCZug+sVxjrwbV9eq9k34W82rvgmcTzcoeOJonWKMJUs0oKYeahYQXdgNoKhv6gN9USoqmdu
DGrAHW1NqERd1oMdIflpjHYFOx4KAlR5a3xSOtniDqOj6eZA2T4jvBe45uCK4EOrOmbY4zKUKBj3
YrrIcBoNs2W2+wiBwcIGaDLOXDHT4FXjMiWESNHm7Qkh1PBA+ITTfm/tCbQjQh3D2mfmSN5SQCvS
Rideyfyxk0C0UDdz7TstmwWim/MXTbVun8MYlA4jvMGsTtRS5TkZWhPUxjhUvydpiLNFo4amPqPy
T3ZqVd1OTT4a65QP1j7TMJyTjWtXPquuzY59bU6IJ7ZzHhv5rso69cTZgJg2oQEvrhgxsZfG0wzM
r050CzaGCnDY5Wqm7A5sVeplyhzGG3fA27BxEmsZ+Bpu8DDJKXtpC6r0F9ek3tvBJDW7q7wGdbMC
9wcov6+ZJ66cZC7ltiBBcmDaQP9kFcWO+zBEVcnkQVl0+ZM6xkzOZKh6nuScj3Aa02bYxNhe+xVc
stolm96Sv3PUfld6asTLIjEKV2bPmYDVhxbEqoMzuLiPEO8Dh538ezMP+/R2MFQXXcVNJbH0Yefn
c9TYX+uyTDBI6bDd5yTAghZ1/IzzpzHPP2P6OmDwSm3uylC2Dn0d5aAUbEEqfwpqiDorEt2b7DB4
Lm0tnGlCr4LWcO9jwMHPrYSODMzFH25SXwfh2rUbVtgg5vvduRGihV2m3cldTXZVXsPdZZJvQGqB
JDuKJ9nYzc8WFjnaGosydK9kL34nZBpl1+y25TW2JlK8m0CY3dbQgUAynWFV5AbChCYovO6TGtrk
CyAUJlPA8/RD5dQtlP4p6X/B6qrLVU9g42/tlCLYAKBgpAH7TN22mYyoDlhtodrVTvLi8wnCAbb6
hPmTM8jzQAGMWynqvF85MNse8hQUnVXGUdBbwWNiESgyMQx47zXOOp8B7GmuKTc4eo0iXUHpkc+y
QezdJFoHaysL2D1KW3uf0KFjdUGT5D+hLo8Olo7h8uh8wJScuKC5SaAzEYeALm+R7oyK3FFtRegu
TLtOixuRV9avEnVAdfRBR+bQyhvxTLyHYa+nsLAxjxayTfYC3fq1o8a83ftWMPfrTDPl3E7E6Yg9
+rvpWqqxw8Ayhua4yVO3+pGFYfwtQNL44Eh/BPk2aj6mZ9INRb6HAtU1K5mLUCC76bq7mNCI4JDo
NI2PqB6oqZHbtUfllCY4KYTkT2MRqycFX5/6pe9HBDB5D2/anPsfcW5Trc9tg44vczhyIo10v8zK
8ehoAujCkOiSt8I0pk2jG/ri7oPhZ7iCjdTJlnRPGt0dLAOJaiLXEmUxLaelDCDqubx325lFsarw
3DH3bPpmJ/vC/daFlcRobs32FzkjLSQ2IRTbhIk1mg0oGxZTaIfTKd9Q5EIexXKxQZjsYb+scArS
2vBrg0mrQMPm9MBvV2HO0rqJ6IFtB0hNHasNM/t17yH/vkYR0kIuYxwE41pgh7DiNdfy663ohjT7
EsIcCQBej4whUVH6/RbyLg6EQKYjg7lATfmBDTkON7RDnOxg2+jqtpXV2z9dxuvFGZ4/xXWujQVr
1ZYg1xOHPAjeM8P+aupQfgk41qqtnZtzhk4Jj9vG9hB0bJDuUKFiYyzPI3EpjzmiiJ9dqY2C+Z9y
HvJm6kFlYMCmMxFW5lcA9Nln1euJBj9Sr08+PAoogAXhftOpFpIUHZ8m/EvBsjoheysjBVGxr+i5
w8EmV8NT40Ped+PXekbxbqgkRYfczP2Vjkd6zLYjYoC4iLwfMsR41tVIEAHmMMqrhS2A12pPJpO+
NXuLd2NAV/dlquyS+MKSB4RwCA8zpMYBURWAcXwYEjmnsUNlBFyqJRTxHgZdaH13ZUPPfCD76zpi
Af/lmKE17WQCofqTgcWEXvHkq4SVFcw7fcDcVrdOFuFB6HBx1NuZVNtulUSTPW1CdJhHNpMug0pa
Ip9uDMf93OVuxyaWsS9VGEm7VWzVRkopKfVJ9rHvb5Ii8qhPwMTYW29s+++zN9mPZjQV1qZhNOut
RV8r3uiQbDtwufFE97jAWWOjPcqvJlfYgv6KH7TfogEP95lSZTphYrbanbbp6YesBvjsmeEDBcfT
W94iAOV0yvw2eugHj5XM70I72TAOUjTmA9odG05T6VcD6Ee9hls5eTuSw9KvRdTIEQKNMZ7+qjmT
cBBiyuRlLhuMKKF19LqGZP5XHfnDUBcZSTTKzsVZkyPy0zajhAZwLpid9AEGBfjctf0rbHGe4kVD
wwasYAg/Vy4THVJdEjp9JKTBBxGc3VG7dMABv9Ma79RtraOi+8Q826J8L3UYfDG7UcwbK56dI4aj
OMduU0fF6i9/sO2poKzbILBJrpgr+MDDedXT3V9mRbOioje4ibxAPjOwax8KO4mX2gktlsCe/PTX
PONoFL2NBVg2VkBFK1AsGkhcaYNUudz9hYOy9YUXZNtSWpG9FuybJ5ESwnNIEDJPH8RCvRF3Zi25
avxbPAGtYolW+kc0VoPWMRVVvQRwWc5T5iJ02Y1DO9qHsQuz84zO7vsUpNOxddrk6r//63/93//9
a/yf8Hd5+//jLP+r6PLbMqbn9X/++41IKsth/k0Z7zjCNy+yDgeqGY9VjmsXIOanQHrbGPQ/fe5F
ZZ22avv+9d6IieJ6voPEEb2Jry7CAMNk0mQHcYIyLEatMBlfjK7V15w1xtP7V/ojR5IFAw26I2zO
Py5P9vVTHZIoLCFskTWrjfhqmDtrz4Y6rB2DlAg3t39oOYA7J27jqnG7X+9f/I/MQyZxXNL0HDJg
JTPq1xevoz5MceWTJFHo5FiJmAxLwB27JmzxCzp9BJEnzf7ts/37oty1EMjrLP/it5ynamgjFw3c
3HTVo7DBZBdVbdwAx4//bboiN+a7jq1saD8EmV38jEzNxpa0A+xmVdXsCs8vNhhX280YEK/0/qP8
443xHJO+iuny364rxUXalxNYfQURH/SkJ++1n2SfRrt+cfI+v/73F+I86RBKbzJJFRfpbJkpXWRO
sAOg5jarka7AjcXyumMYjlfz/Wv98dlxM46SvuuTuKcw7r5+P/DbEr+S+87agz0KWXqyVqldMrRA
M7wiHqPfvH+9P4LEluv5y8/FAmPhnHt9vaRqQ7BnXE+jzd9DgDS2Tjfnd+9f5Y27IuHT8hlUCNob
zsVPldfhzLauKDrJJVsHZeLvsI/CyW0FKBR7kPfvX++NV8PyPJy+vuUxFbr8xE0DV2wuUORloiOR
3pVMdWtgRc6g5sf3L/XGreG1tFzed49n6Fz8YP3SHshjwifmIpMPSdUxdPAq56UFV7hHvRp9sC6/
cWukoaPso0XAB2Yt//wfe4JBOgA7JZo6AzTvYQ5LqnIEVWu28Y+SGd+6FFHVXM6TbDCXHxjEg3ax
MYCfgQp6IN6FL6BjhICTrVu//xTfvhRc2uU/Pm/+67uyAnwqOIqWb9mpV4YVi2OAnFAbifPBAvXW
78WawVqI8JbV/+L3qiwkh2PErWgEDfh1OWQP4ZjsI3eAvzbXye4/uDMmp46Urs+jvFh7Sf4Yst7n
VSxIRt6Pgx1uHMLD9m2TvPwHV7J8G/CIEh5b9+tniOWfJB0Pm3iqGc3PXRhsdUlofTKG+j+5KRtz
peARSte+uFRIbe+Y8cgqNVhQ8+AGHN0AEwYYCO+D+Mg/d2syn4F8MltDrki67eu7QliO+iYAMAwZ
p0DaPMDQ2YUU5gzlCQ59GbRGvNdaBpOQGZXyafJtDr3/waNVQvmOqZStLpPbSw7whR6hPliBUZOI
hPechqU+CDUkHyzIf/+7XqWLe7iZBZEWUjABtsyL8kSEeVsyFLPXxVxEXw3NFGfVjgQdVWjObkSU
pbex1s4VA7LmTCqeuGHLnbeM29URTY73e0qr/jci7UJxxkekxYQ/PSSxSYPXwAzzwYb1R4168ede
/D6GgWg1lcpep8wswiJiChuMBCEQe7EF3i7W+dTGkIfBhrz/m/xdgb73oKzXbwacFAwvA1duQDki
eoAzl6sbSfNsXZuyv/IXWQCNgpdA2/os4jw61F3wwV/x1sLF4s/vJZeFS10sx1iJnMRG5oPvD9Jk
EEMcbxD/H0GG1x9cavmo/rhfcAp84YiCpbz46Gi7JB1GPmcdtN9dFJt7BjMFo12oshVIofef7lsX
s5eEUdQemCGsi5rHr9LWWWi4jB6L0FyXplOdDS/Re3cYM/rxDh60D+7PfOuaipYBFYklPesy19jH
cU0VQRgnOJcG0i/JBOixg+roUa4fJ7K/EKRYcgc8cLhFXdTeTPbAWWhOid2jGylXhhv62wkheL3B
UiN2NV3z/fsPZtkfLn4FfMYmRBVF04995PVbVyy/QQlVC40cXktVI8F3mMFt37/KG68Ve5NPVcsu
ZQlx8W4H88gYFhLCupkElF0HZornWivs+NPu/Su9sb6yhpvs7haP3ZYXL3A22D3aOwpAxkT6OEdF
cKwY86xpqiyzCFns+8aMwEP6xpkwEf3vV1aqahY8YrVZJf5IYx8xg8ZD5K59ozTuWimwW4ipKs+4
sLOv79/qG++XS+Cxw3GBt8u8PE6jl8QWXHMtC6HwoUOlvNI07Gi/JjA/KAs+Cup941eUbI/8hOR1
u4z1Xr8r5OrA93Tp7aNea05kpIMDrFp11pbyP/gZl3/VxWvJpXzTorbh+HwZ6ExwT0NWUMCOnHnM
grIm7qCWxhFccHLWtoMjrE+EZRkfLBNvfA0SIZOSLuIb1zWXf/6PajQrxpqwW8B7rkcYETiueBNE
lTz/6x+O6QR0cotmjAd89PVVpAFZHrMpRe4ciHunrhJmBwiQD3gsUx8tXl9bHyxGb/50vuRUyZ5v
eurixly7NVkDeVdEGLb11gAx9gnOiZtsYozm//64wgPk15NKWjYV8Ov7azk4ISsowBdyhkBtRJ3j
Edy91RUSz/cf5Vv3xaKlfMshF9azL+4rBapdIkR219jPXOKGYBEbGWG1HQLEzfuXemuDXl5+Dg+0
dHB+XtwWzn0hu47bIvLJC9eVKnsXqYBXHkDRCDjLGYaobPCLgXPaNPzWGgE8yT76NHcmxfn7f85b
dy7Zyxigs5667sWO1mRkRHkD1EzSd71Dhx9qN/rNQzdgkf0PruT70LHQ+LBRLOvQPz4KTm/ElfIX
UC1axAtgFgN8ZKF9JR/vg2f81mfvLeczMtaY/aqLfaIZNTKtBklFheT3CJ2RSRtZVhvNHOcERto4
YlRUh/fv7411lCqEypTdmG3Dsl/fX+hBfZzAaKMqzkJ8t0gx8kia3yYnP1SzH3xw4n3zHhkheQ4l
FnTLix+uxOygrAmKUxCX3Z0XO8maRJ75AF8jPeMZJIACcuEHx8TlO7hcT5VrL/IqIuWVvLjHGSAd
GjtA7hl6VdjHPmgzLFZR/O39Z/nWzSlP8UbyXkrWuNfPEhqaE4ywPNZycpuHcfatky4Rsiakkj4O
kcrO3WBMz+9f9K1PgbYyVFGfQ5zjLjf/zxdUF17tDNASsMOMm3IyprXMDPwBzIn3//pSdDvpxNAL
XFo/F8+RkO3FbcboAAuwuYnoUZ5pK6e7rA76D7bAN+6KLjlWJ+FxUqSoeX1XHRYmjFkNtFhfiF2K
ppJRSCZBYKuX92/qjZcDqx+vIgUTPRhx8aONIgiatDKbtY2g5FoTXD3i9yzI6Xz/Om/UZkttZEns
coJbulhAlVcXaQLeFqWL9g+ZoYydnbdiTWHOwBN/+q3do1ao2AQJQvDSn+9f/o3v3POERFLCnEzS
IXz9QJUuOjf0bL5z4Q73XiDmz+i5wZaqvtjVU2F80Gd941vwyDulL05ny1aX62baBViOUyaKKTFW
+9jyvZfGwNgZM9gHYkJEZZ4Mzc2/vklWahAwtm0LwfHh9U2CPwbcj0p73fsA6kpIETeSufQOJiRc
E86RH/ymfz+1i5WFrZD3U9ku36B3sWT72TAxJW2Aq3Vp+tONcu/XsrD/FB62TqxTGka7GY0RDqYZ
uwc6rvBLTt9Rbt6/8T+ftutJnzrCprYiXfzic8HGAcIppj0qpGHdEZyYvTCIIAUV68EVuATXW034
a5wPtuE/XyqXl4rTCjswF/aWr/gfa4+EMRwrgpXIMCR1DG3etCGMMj3hZPnNSxh/cJdvXs5Uy2TJ
N322yteXA1to4lxC3rRwAL+g4HGOOrPOcK9QFJHQWXn//v6WJ0rWF0Z4k3t8fUElFzJxOTS4fwym
kgkf7P3cOfKYuMFAiGbZfnCHb/yOhLpxTY99hGL1Ynu06z7OSVrC/unnzSG2Kwj2xDtsjCBID1Fk
BMfZMKwPvppl5Xn9EtPJZz3nTMOxjfPU67ukLVsyPOJTJdcDXZMeCRpMqXM8s6qeZVTXz0nbkCGA
veiD7+fPVX65sqQe4AAuEV69vrIDXWjStcuGCcN0y+TZO2pbWWdYP+UHg8I33h36tqZNL44GLovg
60sZgZVUkeOgcKjgNupxmrf4q5E5z9V9GZDm/f4H+ead8QvSTUJX57gXu0qae5Exx4hOsDkXu5K6
EYF/YOzA52QfPMS3fj6Tto4vfYZNwrt4SRNrxN2RLwyZGf9fr41w68DegfJtPzL4tfZAjZaohNH4
oJZbFpXX7w2HYS6pfIpHnujFy5oOE+lEuW4xf9BVMkgq2sV0Oj74JP784Th10DTmvWSp+eMb7E24
JJi/23XTJGB1sANsANFU/4+z81qSG0nS9au09T3mQAuzM2u2mUhVgqyiZt/ASDYbWms8/fmiZnaW
QMISp3ru2DVkVCAiPDzcf3FErRPVIdxhNj6nInbCclqWeJLRb1LJiRfHoZILhJIbrQHrbAgRUCk6
jWmgHyiUd5DEIdKc5KKGJmDK6bksU+RKQ6c5NJ2vIe3Rl48ywmofb2+n6zU20fBTKeDRb+YGWWwn
MNc+5DuxxrqcoSeZ1tIHP26GE1pB5uemgYh5jgYNpWwQ3ATD26OvLIHD65Ksj//B2FiEeccyB2i5
QBekevrDRwKZdgtG0yNkJkLg8fZg13kSUUihOcu5MTTygvlBxW+nQBQRhwoZUPcZUy6EdqypP3sp
trlU0qxL7qcISrZNEx0MAAivrwJbHCLG57cwEWVfnCfZqPD2yrJ2n6NlcYTxrryTy0Rz0R6qN5Kk
6xPEUGRkUEi5vJnwfK6t4B7EBngbdchgHJdBcwrpcm7s6JVRSMF4V4rcgFbEYvkwFYLOjvD4XrVh
6o44AN2hKdgdbq+b+Ffmx8YSRUcxG5gt7Jf5XHKEa5GTHtBoFZpeY6B1F1OJvmj9NJ3+xkgmKZ7G
g4462SKV7VAug7jSd/veN0f0aSIHrRrvYtldtzHSyl6kYs4jREGpmn76cn0CG2saU+jHwNyt4Ue0
xlEf1P5RUanS71Ktjj+kI4y92urKz3Vvvr50jAIdiCEVWIJJf3Nx7hHppaqTgqISeMUHmuDTIe/R
pozlQf8b6/cCVXBeVm/ZBkQHpmutVkVWwo+Uh9KK6c+lbfSE4uFWP0J8tuVWsZiRgK/IiEovNqTt
YVSljPAsS23S3qN5V3wuJFP9rEoge3ddYztummf5q68rfHkBrvGgVKiYLRcTyZ5hSHy92w8gKe8x
VypcpXeMjcO2dgwwuaP6J1AEtG/nx6AfMYeWdWTa4RqiDTpp6LVqU7XHz+/1pSmmwnuS8EE7lTrg
fChFhasMvBqwk4VtiYVQ6wE3PGPna0iyvP7IiQqKgA7Q9zYWR06taoyBOq3bl149niYHdeyA9vAx
6Ybvt0daC1a037hmBKiKlvR8Umajpc6U4LhRVkV7aara3Gc2GP/bo6ytEheqZsCqRRnTWASrQvMo
+EWwLksb6xCU+ZGDrozyPDV5t3F5Xg3FJMiqeQlj9AWuZJElTWgt1WaLv6tsdNYJi5TxXPYtNQb4
R4fbs7o6V2IovpxJaZRMV1/cXBJm3jCKkDyKs9Q/A3z2kSFqgid82eqvkOSRJHAUwSp79bAmWS4W
Q7QNuGWWUZIGNvugwA+TG4CsuvmCdaJyStJY/Ynsqp0jBGWUG+fsap/wYPh10MXmN5DDSf1gEEhm
XSX5HJvjGPbd+fbUVhaPrp3D5DQwM/ISe9RWjjHlCCWIDpp2weFoxCIJO7eqRHbg9lBXKZ6YEFhJ
+rN8RhAS843vgSYJtSEWvpzJgDMbyq66hv4OeAXpVHSq+QcpWPx+sOqNE3d1yS0GXuwa1FzA0uvB
tG8apT/yBES8KDTgZypTVNwhth64CHlBu8d7+IFOcrpxFld2rSnqbpx5WiaUoucTR2NvaioHpxM5
wINqF8qoWrp+kGQPHroAEbyMEk2QEV2Ly9/44jTgkZ2iY0ayOR+YlKtUMGlH9ttDf0ANHfuLigvR
Cf6L5ZayNZ3yyrEP+MgVGwXptSnTGacayPUH/GvxyftCcpTMy8WUwfDv0aAP+wfkxGXpx9Rl0lMX
1JFEBTevftye8sqp4RHFA5iP7WiA6uZTNvNJL0cEcPYtGhjTIWqR9dpHTRYmGzFhbSCSTo100wFD
umy5cV+opV1BnTapQwlbnbHy7oMAysrGIq4ORPlNNE5kXBgXMwqbydITL5aFMDIOrjkmDFPdbXVk
V+KARQT/zyiLwxnECLWj+SHvUQJpTpbpIeUeOEKFyHp1TQS8F8k6rRF4mfRlFvcFYlJl2gUqWBsz
V78G0qg8q61FkwsYkXt7N6xsQ4usFut6U3Sbl/A53HJsJ0s8eY/sG5J7CFciDd6Pl8iqh0vVDCD7
UZnaePOsxDkSFvRuRH4ENmSRSshWYEk4bSnozKXVD0ov35BFnN70RIZ72PeZa0zCYM6xUJa/Pd21
RTRFiYtyAgX/5VbB8c5v0phd0qbmeIKRjhtjBMFPRWbn9beTRdoO2o3SiHmFkXVo9lQ+/B54SnV+
yovMOmI2uQV+X5sQ1UKQexbERXvZMAz6ym7HCis3lKTKozNZ5aUpc/2MP7D22noWu1JUQwSc0+Jl
vAjSzoBlHDZf6r4ysvSQB+14xPlrPMFm3KqBrs7KInbIpOoGL8l5jKJTU/ijxKwCqS0uedD7ZwTQ
EfJJymnj6lkdiuuPmiJlQdoU86HiEHx+aiXqvsYT8wJtQb8UuKfcmWyTbGP3rR02VoqAqJKh0daa
j4VrQtQ0Jl9Q06qfMQTFc9jAk4txx3UbzCIwrp7y0+0dL+6R2UOLVeOp81Iup5ayBAgUwNv9bCDc
j47oNCllHLlj2acZrHk8GBGgzjbQHdcdkZchAf8YCjEFhux8mgb+9VkfABWMUUpGno6KA9HMPoaB
geYchELlOIQ4ysPK6nBOKUIFYYXBUTZWdi3KMG1e7sC76M0somhsKVhEBSFgt8hWnyS8WGQAGWZ/
oorW/8jyxoCwhCJ9V1faVj58PTannrCKhx9VfEpI809QSL45dKOHU1celW6r60OMOt5OdY4wkmq3
1IP+0FDBO9xe7OubkGENhW2sC+zV8n0LQ59yVgvJDVt1/WCNkfcYo3h3vj3K9ZERAwDt5gHN/SAv
Jxfb04iH3ABw1jMumubjo4W+y3Eoys+vHsnSCQDiKU1+tkwhsESnNjdYKpxETT048RScetspT8rU
mxuTuj6b9M8FStc2QV5cgcl8MzSkrA7B4TsoqmtZjnC4LKFDldneEfSrtLNQ/94ICNeHk3Yz2Aue
ubxB6X7Mt0lrwd5uDcB6MDbDs15ia1vhMHceGqi2dQho+LXfU1SReMXzPKTFtPyeWRfHNdZT6GIF
Uwu5d6gIDDmPjocUMM3GZrw+A/PBxDb6pTNYtF7Q9wIuZFUNGtR2jTiE32quPBk9Lr0Q9a1cw/sL
Q++NMs/ayPTO2KUmbrVcIfORc9loDJ+O595HjOmTHVrQSwt0TlEixS92QLO0rLA4NlK124h91wtq
ckPCmRIEEo692GW/zBmerZ/5NZ5qRHicO0DAXgYlgTGOsvK7OC2njQ10fRQZj6YzTBUGpNwyHy9B
rhGlH2fEOkd1HqkuD7ifBZrr6+1WZeH6o1oyoUVVVJOHMFyL+VCIxgwTkhi9axRVh5lAVzcfQweR
dqVt4hZ68GD8gdNKde9jv76xla4/K2OzloCXdcooSxZVMipopw456h1FVLzztMg7T9i13vWaWp8C
WWk3suLrzypyRLq+5Ds2MMXFsxCLnEEyQ6t3K60kZDvRsEM1A2dTufpy+0S+9Dfn97Ml4KuOKvpo
osE1/6xJUMFFd/zRxSsWNcY+BTy0q3S8UUHzae2nDmmsJxNBnbdgbkfE/SM6ITuhCI0pAY66uz5J
zY1G6fU1YqmEXZkEWVxgS6AfGlGtDEiYz+3JuAyi2hPstT4b/7o9d3EBL6YOVcsQ2QmP/qvoBycc
my1F7wD1eyhYp6BqXRA+ZXhSMBoFfqaBZoAMZbtIczbaLh2Rx7v9K6wsNGUWMTqVOTQfxKb/5bzq
jodObGyzqQ05fiAxaM5yZch3YOK1jVfq6lA0z2DZEOnB9c6HqiON3KNWeledpAbzsyxQ9H1Q10g8
W1rfbgSGlSSMyjCPKw2wm3jbLWYWdKyEjDIJgke9lO1bVYEbjXTOnQYrdd81Chx1bQxPUILtN/VU
+U/+pGxROtdWGHos3SAbkDakn+WckQpUlXzAUEhRHkZVwxgmxAs7SydkCbF/RdBSldwkgctP7tJ+
uL26q8NzrggeMKrhlc6H15PaC2ICh5ulGb0M8lJaeB0caDsyBmQRQb8n0NKoaHPycsnaQlOvLTlv
MpDwFOd5CS7WoDHBcbRDNbh+lxbfCywKTwlFkWMZqX8jQnLxsJehfVIBWfJWfKW1G3XqB9RQYhQz
sEw+94OpHVG0CRG3UZvT7U+7NjVQRrRp6VoqpEzzTxvhghnrFtur7Jzhg8kALiTG5j4qwi3Yxlo0
EoUQkSQB7Fru5KaVcYoMATbGWqHmlyCzUVXC+QyngdtzEqF2EY+oR3BvQ2uFRLtktVrJ2BV+zg2X
l5p9jxuqcfBy1IbytpneNwYC16hqOYfbg658SC5uUXsRMAr1BYrwSwRCztTq/RjdPNMvelzDMAdy
C024AlU1Gl8bYeEF/racIw11sEVwRAS7YL5uI9jiNJNHPJoBGPcKAueZg8PflMnWcSo7ZTr0Xtjk
aCyn43cEGAzE5FFVRde3FKozPTXRftfIEaqfMTYWb4BgN+OJBqjiH/sW7fgJXY0/WtnCURaFNtYI
nxhzepYUX/J2RuV39gFp9qG5i9Qwf2TifoIKs/pqWih7RSPfIT1y4DGoixJTFuRVYhkt2nuIX76X
8/7O71FVxDTLukt0vBNevYow3nhjgog1qJCIVf5lFeOWQxlArXWrVJ1+GKjx3eVoEHxF5HsLybyy
YSDJ25BCAQ5ADlkMRUkpKaWs1V21zYpnJGHS+0Y2sjMdTf/b7VmtHAjRtaIMY5KcXGWzbR2ATG0Z
iq73cE9ObbtKMwV3UUI3Dmql+qDidrSRvK/keiSXNDX5kvTL9MXKaZNaWR7KY26amdlzaIUUtDKS
sKoH/N40W4DCtTn+OtziQGSJeEhTn3cnDK6cc2P76KrJE+6IO6fmqupoh2I9oxfy4fbHXVtHlDCR
BeDNSTl0kWOGKKSiKkhBtx8H+WtMieZLKfvlxyROp6fbQ4l7ZnHo6anwQtDBUAHhWcyxVlA48enH
ueU4yYc6LHHvbrW/cNXBtWuQ1H2O48tfZU034vbAKx+XgS1wmiymAu9mfiwMGCF259WKGzcWmju9
Kn0AIvUXbJHuzdAAojRHJdv4riv7x6HcQ3WXJjsxbjHZ3i5QSLYYs/Mqm4sCDZLHFMRftKtVbJky
sMjH27NcWUmY4LJAh9AepBg7n2WN+pfTTuiU9ugefVXkpn4z6hGevTTvNt6Xax9U8LRZTYI4xa35
UFIC+StF1QF10UZGBLSpert5tprMoufRqOperWz7qS8gBL1+jhAXNQ29JTIpQ3z1XwJcWFLw0Ugi
MdpD5fmAYdf4uUwkFNoTJ6023h9rH5TNSuFSZMtEgvlglaU2cWjLChp+0/CJlnNdw+mz9aNph+NG
jrj2RQ1xHQLHBxmyhNfE+PXR5TAU13K8qsb4TenuW2eqANmgHHKgtaUeoPy3Gy2QldTUAddDlkEx
mHEXqSFRdYrKSsfAwCik7jJaiX+2PMTk9+XogwZrElV/l3qa+SHtjPavrKYedXtF14IClUkBlqcB
yS8y/8hYgFpGX5calecKjXRzUpz2pOeJ8S2JK/li4C9+CAD4ufXo11vkrbXpU6AB1CSYolcwBU0d
2iE3ew1JsCBLDqOl+SVqlmr5PnZAzOq5F9/jCGC6PFS7Azz35HJ79mtbjIct8gpCMohrdD77mA47
cmuyBnBTy9wO+fddWDj6WUJ742+EB5i/AiRPZnCVmgdKHAUWguRu2gcINgZ2e0rpZlzSAj+T27Na
28wMAbaJpzs55eLgqD7eEqkVaS5CiXlLZTuuXHgP+vesB368w8alv++wZ94a9zrmIqbA8aGwCAYZ
9Zn51/SNvEAWrJoIS3331MKKPODTiU8N/3X4VlCwcV87URsNK/QjhBKSEPGZD4iMOCqkXT25iaJG
X8pSxZDPk5RdLGPflOKPuENsedgIvi9Xx/wetakp0rkRcg5URhZHZlBlPJ/jbkTn05dzd+gG5b7X
De9bD2X8feKNwUPj1+hej0VmnhvYLY8xDsensXPkP29/gOv9SxJI1kD/HkLbVQu1Q8sUGQiJwh+S
/x9kOMLfM7CBj0VWZp9vD3V9VkkCBXCJG5VH0TJ7UDW/06IqmtwWTe3DkKrOIcCf9lCktfEhtEMP
a18ENJIwku6LAuv228Ov7C1R8pMFBpJUaQkx96FBm1TD0L1oqjBDlyFGDS8CwRDvtcHwTo6T5Bud
zutjhGYyVzmpHXBBMrT57rIj3ewwKBxdRVAwusSsDlorOQfMWKbv2B2Vp1i1nm9P8zocMyaleZtL
lkRzWTnGlEwZ2hI1wqoOw49Jqj7Vnp2/IxxKZ6UPUBbl7e/a5MIb33dtJxEBgQWDuOYJupisn2LS
6QSxjNUqCkfNoPr3UgKOP25if+Nev8bV2zaJCygKrH3YScu6at20VdIb2FhoAEABz/YROvIxxoF2
5eVv6nTodwmWsm6k9sPFUvzxXUja9QFRVbxPmyR+VEvLP9/+8Gv7i0YlxXpwVyQAi0ONm1iEZQGh
JJwgFuwCVCYxochIp+FLGdklcwxE3W6PubbYJFHUaaDFgZNe1MWiHMuuaOgn6tlF/+BMivoJY9bk
Ytda+meGT+M9yB3LVWK934hhq7PlNgLFycuY4vZ8ays54ldeiTAylf7mzVAr+Z5+rPQZ0avmrgp8
byN4rO0uwgfHyQByS6drPl4KHre3QpwoYYm2x2HgyiPpwwlisPONO0Es1CI6E6b4mjTYCVXLWm6e
4rkrzDDRwB2aZ1oTOsvY9B9fvXRUasRriooUmfDiuJQo/I12HY3Ix6ZDucea0LqUGWo4ulFEZ1nB
TsatwwYjUcgc0sa+WQlMZGqQfMmOeVQt4b4Ucsuupk7lTv5U4JFVlhej6NU3LQZk9xTK292gDPnh
9oxXtgzpBNe6gCRx6y2W0KDDb4RhJnRSa+xbdR1PDSygj3JnfLTjUD3dHm4tSNDDpuYgNA0MLtz5
lumpORZTB4/QGWVrDzrAOlBpBK/QG+ZzobX5HwrSzu6IKcphkDFAPFSVbMIv9eIPYVsgTI9hd7AR
JV/KKsvdRZigKULnFAsmcaR/eQCRxdGyrJvRNXNLfYodabpYXVu+B9uWffexfTvII3qpcV8FXwqe
ij8i7HxkxCD1/IivZXiY8AZ4aIhAZzmO+o2NsVLup2JCs0o8fXVK/osoBuW7mCytG9zeyGvUcoq+
T9wQ5ZyvtaxJ1tGScEO9M1G/+NGnuEbuaVTKD+guozCwsX5r+4WasEy3jgYsUKH5l0ojKsJBTtHf
6PCi3KVknccW9eZ70VTn6Rhm2t2In9rZxAkZMXMn+1EB/c8P2oC2fmlJ2SPwV/0UWkX6EFc9Lntt
LBkbu3olqyEAkj6hNSk6BOLnv6xn2JVWlI3y4EZePhQnbdLDe3XM03tuSOcPZNvRz81RcudTZsik
ys3ofbr9oVYOs6AHqCjYgHMiGM9/AwMRPiwh6RX7IaHjzscU+w7Pgu6jmdh0bLoGUe0Ddnz2668A
OFUMKYiJYFQWV0DUlGpHcx4zPsBVmIpWmEH/DCpNgiStgnTAzt1K1curJ0tTXNEhVAFT05bvXcNT
ML4Ke9nFTagq/vClMThHtDrLk40PQLjzwyCV75RUbTZmK3bb4twyMMkGTwWYScuDAcpQx/IooxxU
xUXpjhGeobhK4wu5w5Jey7fihIiGy/HY+zyE6MmT5yyudridKnzoGFn63ETITvH6GPvAtrh3uvG7
BtLoGMntk4rT50X3UOWm4du+v/2tr6dMUQL2HLc72BIU7uYbS9eiqQ+ozLrAydTPFIcMqHIGckx1
hk737bFWAg/oFZm8VYAtaOYuTnvg8MCRJ87JpPZ1fp8SmzJXSwLrq95WdfWYTuNoYztYjTrG7zAY
97WHvjZWNGm+hYa4zgDAfFgvbC0SWqQu5xPvQw21EpgWeK+3IwCaUglOE044Gwf3OsDNhxE//yV0
NH0BccTWWhdQm+3Tt7bb+7rAsACrjvqbE3X68fZHXhuQs0q9CJwADbDFnmoiszWGNO6wmIMPaecY
AWFTCkMKY8OdB6hmIyVe+45g4sVyUkZAoG4+QQw0FQAIdedqXeU/5lOdfVCNYfOiF4FmflSoUKCF
oSHHRHL4oh/3y3ekKtPS4WpxDtOr9K+ogEnn4Czz1KUOwkL4Oo/3U9AiiW9F3nMZS9pjXvip27S9
/XT7A1/n49SiNCAYxAjymSX/AP3oVp1gsLi4KQEzjYtI+hylqnXnKwrIBNrjGHBkqveTfD3eqoWt
pBaMTsEGyR/6R1fl+VJC5t9Xm84NQjwl9hhxePdWX8f3mdyYJVpDiMS+OBl+CTAr3nt60X5qyvZH
GjTahzqckkNcBAOafp31QM+meXf741zflOLXExh+we2E6j3fDXkw6Dj5pB2t5bagwoyuzzvJzIPT
KBWahnGzbcGN6XpUgyJNfo+gurGREq7tR65ohEkJMjxeFr+BZ2e6Vzn8Br2B8eku8FJQs5G9RcVd
O2YQLIHdQ/aEzL4IHzGOdp2KuZsrSXL3sczlGINHvE/HkzNN5bGjjbtxK65OjEoW5Bf4Eddd9LDW
UfHPOhcf7vyH1qb5G9sZX1+7J0OnN8m9K7T5lscZLnWW5wHxKksa+dBInuWGaYcnVy69Hk9DFQGY
OCUM5N14T8/3isct7tiBhVpFZ0envO8d1wzk4OD5TvHqi10ULFgnUUJm0MWmaIHUJaHmtC64TsRV
27Y5qIGKs3gQbJVI1jaGRdwVkoYqFaFFPCyaprILg/irc7rehmainxsVV3JVxhAbCuEGNWjl/lYg
HKMgBz2WHs9iH9JtyIoWFyDXg8CDunZanaqh9F10mr2Nm2Ul8Kky6S+QB54OpGfz9QKPpEXUtzq3
sWxEXr3J2fuZFIHl6Oqz6juk75I+HCgfextn+gUFvoj+Kg1sKoq0spnrYqsEKnAjujKtq0tB/TGL
Ryt0scK0dkoITu5cFo7yFWFnzKdlnMvGfdBT3qxHMlThbY4VFJu5xSOM++XsFxAB3dthb2UVaF1y
KrmiwJ0s+yP5aBc1va3eBWhonqYy+VpgyoNCt7kRX1eCwGygxXLXHu/qPgDcONHGH1wUPHAL0Rqj
3qi+Xb83eBxCLuRWBxpGm2C+1i3e130rsYvVaZJPTtdVvEkV6VDpUrWz5Ux+I1XY5dz+imuXG2RG
k0o9Lx3obosdplKmb7Uae9A2MoN8P0kj9rvahD+63Wfqd6lIZTQk5EZzo7EIe1xWNP0504riHVJC
aEATONqYJMfz7yMehCdOzPD59u+49mGAsotWGAFFX4rfxJgAmnqBakmkSOaHBCvUgxa20sGPHeod
0WC5WFibu9uDrm0vAcujyUlR5UoDEx17XE8tr3NtNvM5CvI/Oi+kQDD49caTZO2MU9sEBSNq+NQH
5uvuRfUEx0UivXD87KuZd19ihChPYdFkD1LTeRcqLLATSn2LJ7DSLyFd5QACQBSuI0s+a2H3XqOY
4kIFyV+7aV3lb8LR8p3dmI/GKcybZJ/yFIMOohT9uUrA6/R1BtqULvYWp2gliItHER0TMKcCFDn/
DPhJJn6XKKxyWieXLqopSATy58aqxjtzKOvT7fUV188yvCGEgdGKSOnAIM2HwxhJ7yKYRK6qBN07
bHWgDDdpYRyMvsT/HKfQ8N5HkO0NfsX5W8lu+r8Rv2yqoLSX6duQm8x/AZVjh6eR07iSpbxJMLn8
NPp9QV+uHzamuraVUdrl9hB3CXyb+UhxWgT0jhmJVHQ4JCnWwpJZ5cfYsNrXJ+rAHOn4g10jI12W
EaJsGuMUz1I3tNQ+PNS2gd0bJUmssur6DKSt+YmmMlahwKTVz7dXVGyQxYrSLEYkUAggKNdWKKqf
x6nP2G0mmcdWaoTRFy69jzb/tdzrWdTcDWa5ZaSzspEAz9B1JFqIF/1iHQOjTDjVFWxTPzSzcyzL
/S7SJd70oScN7wZL68tTp0ra+xEsOSIGtb71QlmJIKAxKMWaoiuGSPZ8gU088+xJ8mqXbRofnTF5
bxUdLtKT2h7lwiku6NsHbs1t/fqdBTpBQEwJ6wjyLErPXmhVTt8k7OEotP/AAlY/JaNa0CXK2o1b
WF2dJJRU7nxEeyEbzSeZyZPtTTLWNv1gGd8rfILvaA2pp6pLusvUtIEb+Gawt5Qw+9TiPGi6dgRY
YpJ1bIZi2+t8GEJVf+mGQXMhgSRYmI2ZBewo0uovZaEF2BJl5tvem0INOfOp+yOFOd3zPaf+rk3C
ck+UMOwdRSLM7SKzPAdjuGVfsTpLaJyiDgdjdImLtO0A59i6b9zKkPIP0tDfJUigjXA61WpHc3uU
sIccpkfKn+XGY2clAIMe4qlDUAI6vNzIKiaCQWXVjdvgCPWVwPm+1HK/BnwKPMAI1I+3j+tKWkVF
SnArRLi/0vdoy8gOSBwb16wLXs2wBFuc/7ItsZKV4EeCyMvgxVCIl9x821hl7XVZIDWuXLZ4WGRx
GmLWVtTjXWFjonl7TmuxAEiruMSQ06RNPB8Mc9XISLqJl5ykjx8rW6+y56nxoG+3fa090jrBs6yj
lICFJK/pQx9jh3f7V1ghrAB8QLWA/iEa3hQZ57+DhJpC12kKrEbFKAdk85FpRaGhqL0Hc8o0f1/5
WvVJ1XI9fbSCURXO252/L9VG+dE1hvWQR+mWlstKaCappTNDpg7WcBmggtpJkOfCLBioY/+QRrhE
M1RzTP1sPIRVrQY7pGu2VMJWRoXEKzBEDmkVraH5lwjU2MHiUSrdrqjNz/CTS22Hv9n4QQkrRI3p
Xzj3cdDmP26vwNqwOoq40LBoV7PF58NWdtWBG0V6uotsGXFV2DoPcU4vZe9gNnJAvhmsBDfVxvFd
HRbtPWDHVOu4kubDanKoBKY3YQueGc5no1QHXg66FwHLr/ziKDdZezQHf9gY9tpFgmBBHBSCn7Qf
ufvn48qZUsW2KoGKjzlbj5pSY/3eaU7yfaSm/S5yKi3eJXCrz+2oZ+ZOieMycb0+KlWQ5gF+rjY6
tK6CsDYSiNAGKjw2cf/aTbnk/7y9NCvB4OWxKFrQLM0yE1KMOOgLp0dVqspUjH71xAnHJ1NDBSPF
IrGttgLC2oCEcTp+AsFBIWn+ccCRFRS5kbGSrQKsPVl0cl8lRXiXNogPbDwkVnYAh4vChNgCbPnF
DmgHu7YDrnvX8yLjc12ZH/NiSh9tjHvdoeyKY1j6WxnAyqWBphyZ3ks1mg0/n+BIz1CPC4vGTS7h
wBIltYVtt5z4OwTg+s+l02+VpVdiLERgyNvinSDe/vMRMSHWp6ZJKwpXQR/DX4im5hzYA/3UOHQQ
J5sUKXi0fL1P7/qp1KVol1Wq+u3VOwluNWrUtJxFTr341iHdAC+tytJVUgC+o1VpO8m3iGMBnnHH
22OtfWMEcOhHozVCirfYRE5CBYDjXLpBVHXvfCUZP8Zyh9oCzZxTNhXBRuVuZR9BXcSKAY0j0oCl
5KulU9sACcKDMFHKZ7T1cOUc5CgY0JJsordl4ZHhoeS3RX5ZyQiEOgxEPxJpRL8Wt6eWKJGh1rSq
QjAwhwAhBlexeRff/porRxIZR8rV9BI0tEMX4TmUndBy4qJ2k7jNIXbr411UW9E+cOLy9R+SThRN
A3IqMeZiQlM+NmmntY3rZEZZ7vwYZFWc+/Y7vsBPOD3WEYaBf7g9v5Xd4uCeCE2Kfh8SY8v5RXmX
p7AGXc0Ms8duxFF20rFjTsdRPfbeJj5tZbcgzCEEqv51vy/Gs+MYAf2S8cy2Cf7K5BSkbgNaoJC1
8U0ZyfFzlqtbtNy1SdJn4KEn8glq5vMg0CZZVaE03bjloFvNgSs2ms58bedeDnv/U5OqEI9vf9eX
8Dl7X9J2gAYGBRjeEs3LxUSV2AiTbuyoGKgJcgO9hcjCsacCnka7sFPyyC1rWfuohNYUX5SOeu7R
H8vm5HcyKadeyp6GUFZuqN9TBFqSp7jkGFycoFaUg99XUfo8cSiFVoPmPfl15v8ZNEWD7Rqa7A9d
N9mfk9xO0/1Ya4N1pIGc+Bu549VSchy4xgH1APmm5ix+/kvDj/fb0BphxQzBoTxH3FPuoFXyLin0
6RwZ3Q8+wcfbX/V6SFjx1CaEqBqEkKUWSTCBQ0S11XDLqLa7+6nu62hndLxXdxQKqukoxeQ6dy3Q
mq308Crc0NGk4cL7lWuE7tkihNco8vTj6BtuHSHvcPCFq3zosfYbB1L8O/N9I5QGqEsQw4X0wCJ8
1zYwArXE7gVRkX7cjYh37zF3zi+or2/6zVwdDCYF7wR0oKDUOkthEzQyMqtFEh2IZqY9x2hJPFSV
9tRKgXfI05bL8Pb6rYwn8k1hZoqrBhXa+ZZRLVzR1VB8RNlTMeGeAmN8M9VTPwGiZw+/d7QM9YHb
g65sGvpkJJtkAIDsls+JqixkZ/Qrw52Gqfjsj1CnC7oP9GBLdIIQ9L8vFB7qtwddWUZyHPrAlB8o
zi9TuRwX37YOI9Otg1L62PmAxs5RJuE64xebho8rwYa2GNGG1wspHW3n+Xet1TaRMV/XXGDBSbGr
m0B/KHED73ekHdGzbJc+0ALVV3mflyqi0kYQSW+V3LDfYdiS/qWWKdoDbNNUc6GqTPrOlOtuOKmh
qqLrpfnSWe/CBp0ILxju2gjW0k5tZFCLltfk0U6WkL3bs3TRH2Yej19vf8vryjMtDhknK579vJKp
H82npwcGGRsWZG7hh/IDYH213zmDkQpkbxVVu36wW+PA2664b40KZUprNKpoJw2h1eAColnp+fZv
dF1eEr+R4KJTzuKtuuyiy7UeVNQnc9cBadYfWNS4PoaaP0kHhA9VWhzTxKMkq4Ei7DBjT37qPHhQ
ZPRxp9tPkWzW+wpj9Gong0LPdiYS2DkbVNblYwgRIN6HdRQ9ZaWchLtKM8ev1LsN/L3Rho8POZYi
H0bVQnsqiXW8KDBBbi7h1Dshov6GAscGpvyP23O+3tEoZyBYDoEUTRSK0PNFGJMS4tOYFS70O3M/
5mpyrtIGgMPUb/W2rsMERCAaOLyF6N1fkUbLCmaGnxW5q9pV+zXodBMelalgg4OQ3k7mNbhxWld3
GH0tHgkiQ0ARZT45LN9wUweM6qpN1B+42OO9nlTxwc4bSJVdBvGmtGUwZpNxmEBsnLPR8/aBlYf/
QmD9n5mze/3i9P4jL8YqRF198cf/elv8zN431c+fzeO34v+Kv/qf/+t/zf/I3/z3v+x+a77N/nDI
mrAZn9uf1fjuJ3bNzf+4y4v/5//vD3/7+fKvfBiLn//8/UfeZo341/wwz37/948uf/7zd8GP/o95
vfjn//2zN99S/tqx+pn9CH57D68++Fllv33L/vztv7PmW/WjCX/89sAf6+U/9vNb3fzzd8v6h2Dl
oPZADZfXjMi9+5/iJ5rzD5gjaDFQNRGcDlFFyPKqCf75u6Qo/0Cdl7uTv0dfAfj577/VYmx+pjv/
eClV8h+BsRi//88nefrXBfyvdfB/5v/+829Zmz7lUOdrfhk2xP9e0/AekKZE85AKLqB/sudFtSgK
x6HJJx8lFSOoP8SaFb9tJsX81sm6d0xAWu2mJt4iGb+wiGejomZAti58jRgWotB8m0pD7YGldXjG
xq1btm8U4yGxvlfOwxS90yNQptVzrb4r0dFPKYz4TuIq0Ycye6+Hsdv1X1vsD3JLvqTV9wrhik6R
dnF3Vr0LroSXNEDfvX3O6u7YedG+1/19GEEJ/1Aq9gGta7zh/B2iXQe9HvZji/NkoOwKuTxExUn1
nD2tt61TOS9v85EX011kmFpV5qJsinHJe/sxfFPu2l26m1zpmO+rt8VBe04+VclO2au71ynJXo+8
uHH6YZJkb2Bkz2zbnTb0b73qi69EWJqEf7WDcdHrv345FCsbalEZux5yEV9zwxzSVGPI4lIfjuXh
yHNlR2g/GifvTPq3S4/vbw95tYfnn1db7OExz3vq4IwYXMJD8hZN5GO/AShdHYImvHD1o3O6zGaV
tpsU3J+j/WD9mOzwYBpPfgkUO/+URhtZwov8zNXh+GWsxW5JDKDPXcRY/pss2xV/2qfyY3Ue7vNT
/yV74//079S3erjT77Pn4OQ3O+0Dwsj959vfdHGTvCwjLz9hH4UUKv6Ci98C7lFbRVES75ED1BTX
/sSNNVm7bjwU5g5X3lDBnHrjoMzvy+sxF7s1VSpTbtSYMbUYRH57ypqp3qERkKIFsCWxubJRLUoG
KDwJoWMwSyJR+OXdV9uSlEqJku2tXAIFrCbDs897C0+3wHSzXNMo3dbNkVJT+qjTSXBBadrfxrL6
f9ydyZLcOrKmn4hlnIctGYwhZylTQ2pDU0oqcJ5JEHz6/qhzrVsZmaawc5dt2pSVTAcBAnA43P9h
OkJQ7q5hGk64eAXmvZb5xS8FXOPf7TrCI20VSDUES0C2lBte/0LD0QziX6bB4kmzqCe33AVBllxb
mgJRlmjYoPIeOP195V8/ELcSGDwNHlLUNvlDb/n1oDo67NBXKzeaUgeglU+Wb+h+dvz7KFsU+GOT
Q2hjTr9FtriCULo4uwFKJWeapwN0C1+RpJgNdZQwd2vnqdf19n5plHfdV4bSQzi1Xhbpq5t8/PtP
OKP0cO9xu5L3g3Dkf3GyzyKV0dJ9MfPAOJp+68f4LvB06GV7tLNMD127auJVtN9St6+jrAv66zzN
2n2RIQgeoNt5NU9ucYF/fxZm6CPAVKabQeKG9tcbFZW1CUZ6tPQtRstdQy1bO6SLaHnavf/LQvnt
OKZ+Hl/4DCQSfy7FNij38GaWROWFP2efobGafNTqlEHVUj1irUHqPgXFJ8/MsfZCMrAKzVStO1sk
vrtDPMpawswaehX569za4WQU9YXvcIbfB3iH8C2kU4SVYNfy6j2LPrOpAz3rgLemdIyjrIJ7mHj0
D7uiT/Z64v8sZHkVNFmDeCNoljHo3A//9rOADMObHF7NVqQBnvb6HDhr0hla3y17ly2SRrasDXZF
OetNSL6cfqxd+KD71fFxfG/bNXlM0r777ulV4+4xm12JkkuXvFz4Vdvp++Pc8PinBcAm2VqK/DnH
C9lCDtoMVWavZZZc9qsbrB/zusyOtTNUHz1nzLpQt2dkPyyhlh9jlTn+rvQsZYRr3+cPlNIqI5Sm
pzWx163rJ5Bt4pJ6zXlo3a5JuJybBQgLCS7y7EZGfneEYAnbnBiQ3CxlX301AGuGSyXcSJuVsS/o
mIW+J/TQAd92QpWoATczBtgwmlNkJ7YfraPzwIkrDosYp0sAwK2S8Od33H4hygDb+y+An3leaSjw
fvcm2hzHOkHlInQL3w/HLDX3Rt+aYTK2bZzQskIiM7GODdXBg+/3VZwL34hSO/FDnULo/u+LexZ5
f381tj6yg/SxwPuf7bi2s8axFTocfZo7UVDiMNIuhr37+yjnO4iZbx1LgjvkI7BgZwVdfXSmrBqF
dwxW8UvvgSJIq/fiCi2FC9f5eYBlQpRzKABSOaIjDbzz9REyQGssnVMkR9XnP1SQ5YexMlLwtDWA
oLK2n4A3d98BYjahOyIKUeR9HzlAJCK5wJX0ZNdcONW/kSSv130zw8Qyg6nTMD4H/0mLIOalTnJM
cOn6uZTAOoPJOemi1KLcKpoDQb65LtMx2Ndab37Ch2EKJeuxX2RW7dpEg1Xjzm4aeshzxL0c66ti
HaoD5aP8Y8d1HBvz2p/+7Zrxq+nn89jj3aSfM9RLri/fHLLkOM3eepNlQR1Cy9ePMMbUhe2xbbKz
DwQ+jw4YJaqto7pt0j+yIqcQgbtkTnBsWnt68vtc5PuuMZ2vqk3GPOo9D7RrbhTHRq1tvYnHI2H7
99n+rlKc/wYf6hbhd9PxOwc5KxfP0qExk2M9yO5LI5Pig704wwf4JFaxKxM7ncPMUdMYjc6s/aw5
SlnY2q2NejjqyPtxzcdPXt1LDAebnGozDfYsmqUGsS/v0qWNUgutk/0MJOVmmvv8O96WTnP0Kkdv
D43ntCKkqFhdeKe8udU4D9yyzAhBA57258/eMYUoLQrmlWA3sa8m5UUJYNRjPnVT7FRlva9aL48H
b3XjsV/LnTC96fD3j/v2+G+27JA7Ed7aWgDb3/+xvu6m1OoPHIBg8eZ91pbrIQFrfw0h9pKu83a8
z5YRcg60SuoYMCHOKdO5Pru+WHXtmJaJs5usGb+WVQxxrhZ/tyBsHxaDI8Kx8doLO+idTQzDEE4O
pU0QoL8fN39MsvRrqfKi046DDvzGnNpq17QVCvfdiss24ps7aNp6XHVje9+0fXMh8L3zjbf0jcIf
iCRaH2dnCCppCTQxF6e2Ec5NMin9oWbzhRoNoQszPc8Y2VKvhjpbzmWEoOoXQpw4tP6x01PnNIG3
2ivSut3sJNOuMcriQox4d354biH2ApLNOednVNbM/TEV4jQKf47HQfviEQbuEGFsL4z07vQQ1KGN
RIeOd+jr3YpAvznCLGR6PEt2jp2E3G7Zs7fihWBVif3o6Ou3vx+Qs0colxbBb+tf8wiiQnVO6yps
BUC8Y3JDMOZ7xNC/eWXQ7+u84CFEJnphhu8EhW08TiKord+d1tdTXP3WLVL0fk+S+nM2mJ+XtZi+
TxvNa7FmskisjJ+KpK73IItAs3CDXfgJbz8yWBaYNhQhqTXSfnn9C5a1zIOq4yNbKXQbzcdzpzTn
5a73tjQya5OdvqzVpQxsyzNeRwcOB7jWLcfnsJ5XHuUytKXbMqpYXPltRCJqn7gg8hkbXDHZ6qqq
sFtldQI5Da64awxtOSFPaFyVKgDf9vdl/61ucvZ7SDfQ8wFLRNA4B3ETr7ESKYLg2OEdupP2UB3T
nlwUn2GkvwgnERwAZ2eWmnMKkNq4KlIeaq7QpkPi6YC/5jL5UBUY/oyp0RxlO0xXXS7VV6Sv+nio
dUTlF8u9zpK8fShtfzp5dVGcyhptkJIn2GlUonowlsS6HZVVXulWZsS5nLurRfmokfrjJYeit+tO
bEREY3tfbUBF+/W6I//Q9CtWAMcFGHFv3q29GY7O17q7y2bzQkh8Z6wtcyG55VHwlry75I3XV30t
TlnmpbfdFHxFSEe/NrAHB6VZPuFCnsZ/X9F3ThYyXKCl0EpH0pJb9/X8stIcVzEG7LA8+dkalji6
I3CeLWjdr1BdjpOXBCgFBgUKRpZ3g+9VciFxextM+AncArzagMOTUb3+CU3W5eNqauJU+Pj3YUzy
XZvgzLlqBQa44bj+PuW3gXnrNlHKwhqUWZ+f5LoG6toKkZ78Wk1XhpZ1t+uCnUCp1HhBjertFbu1
DlzENDZOP6ovr2emRjUpmdbpafHdK9Ek4LS9ytvZ9lAeBr4myXySPILscCFSy0uA8fPyJFF6q1ER
toAZ8oBzzj4srt2WNq9axhXb+FGtMv/UCSuNm8DqI/b7ehxUpb0McGtofiXrfd1oXzJ39oJ/vbFR
eiN+827DyOYNesQvc6da0iA71UDV3bJbwMZp6/NUSuu2Ty0di1Z1yblxO5ivQ9U25m99+g2Tc35F
JX0uh5WqGFiKMosTI09vyV/lhb37djOhQgLgACYYOA6C9esVnhAQQNnHz06y1p0YMId5tPoVMDGK
VBcKne9spu0LUmyh4ohe+FkkAiwroRyX+alshvlqTpynUneL6wYM+dHgTRXZCMff5K3uhk1tqwsA
oLeHdJNbgWnPu5Di57kefGs0U5H4bX6qh6WMl6Rr9l3idOHS4Kw4e8OFk3Omdk1Kyt4lNaVEQvil
AHm2d+1xlJNamvyU61a6k64HPalbtF1fz7UIkykbrnTR53tuqiIy/DE9puM4h93U13vYpUmYT1n2
ok+9Qp6+8UCAOcmO1BbuSwbtBUiqByKl8w8oYouDltTLLRL7fpRQiP3uzOMHyx3GT3+PPO8EWyZF
jKVhuVWozvsFaIukw1QP+Yn+Zx5OvlvFvtkpaPG1OORef92lg34ll3Ha+Qt/uWRKv3CF/y6QnJ8L
F1kVwgG67DBzznasXlRK+llxGidfixbK3LvWXCw/bAbjMz3z/F7rFAubLniROZ423pi14381jFkd
9NlPj2bTPU8SOaABHGY4uK6MXOE4R1+zghvNFu3OI8++qiHPhV6fTR+S2TfDSdOg/9qz/JUvz8uQ
9bw3hXOkjSsuVIje3qK0EgFvgRjbJC3P0+GuarM8TZf8JA07x+cMmeK1U2mslcLamUPS9SG6QN//
vrTvxQHQRoQ28HGb+cbrr2obuTY7VEtOHYIfod4sDYVfRFKD3rmkU/POSaQej6ACyvqbSMz293+8
2zIxTEY+ImsBst6ASaaL60no5d60luWAPlV54b58J5DCxeEEcvPCBPXPQlwADpbOC5vWGAx3Z9l9
hntw11/Yl9t5PtuWDMFF9VvNgzDzelba6rWjJtb8lEh3BlGI/vOYDTIaSl7go14Hd5opmx0HKLmQ
ZL87Pyr6iDITbd44xo8in9vc9PPTYPjTrWFozWeIVv3D3zfIe6tGd4pcnn1JQLNez0+JKaXcoRHP
sEuLESFNbpWatSPWFcUHlMjaC1fu++MBHNgIW7zyt1Pyxy4BM171EqXi05zlseMPSJm5k4holdmh
P15qSr63emQatEDJq96KRxQWVmKBx2jegKh9KqdiNzr1etwccXtD3brd8lVo4t/p2/2+JLa0hjUD
mUGqtS3tH5MM6AD1Se3kp7Q100Oee90eDPwUikRptx5I/A//i0XcgEMMB2DzvCGHgqeNlklaIN1n
lKG5bi63OUsnA4qbcyODC0fvnSsfPiO1IZrqYGLO7wurBtabdTyAqHzC7jOm/LgM5I4jypQnTbeb
OFBGQ9U1SI8SXN6FjOOdoEZSjrcv7Qk8fs4T8zypXe5gtzi1zI0711nulrz/tkzuePz7h31/pA1y
C6eezPzsdKT0ssHYpyXg6DyJRRb0xz6je04htbhw3N+7hE26mTjGUdiHYHgWaVSO9i9uX2wafUxf
CgQNTkp13r5D1vuUubhWiqX2b2WzJhEZ0fB1E8OL/z7fMyrePzuXDAAVpa18i3vl653bQhuuE0Pl
J57tSQRCkMvV0pJ480/fp95sxJA7jSN7X0Q5lhiRcK2UbZC0x6DS5sPff461AaXOwi/8Tjq9GKej
ooBv3evfY2sWuOFu1Y5Z3hlGOHpp899qtI17r/HS9QDQSaGc0hb2z7Ivk+7g2om8WTrpPA9ju1B5
do1Ht17623Hp1Roa02J+yTVvvnLkbH1WtkSsULVj+bD6C5B3vUgVMO5ZzCe/eJ7H+iP1jOl+atfJ
39PyrH4lWS2X2GwX53kR1uATRqCamk5opO360ZyM8q4eyyFOSCw+VrbdPqDDm0PokdWowsLRVRl2
NtnproPpB+Mag2GkEja5s9mtATvZqQDVLTVroEBPw7YMsToeDlPetSQ/TgF0v8gHn0GdsfzRWKv/
uaoybtxqmeSL36ry1tfL9IutrXCL2yqlDe1KmIrT5NGshzxYmTtRd+6N3hvt7QKLMt9Z+VJ9NQei
Yd9T0jnQfuS3qUUglKHsdIgNPwm+d6oZPler5sB9cxCRhxg+ao8jPzsNh0JUxg4LMeMZ+Q3xiBh7
5ofa6BZe2Olj9qhRANMOdN78JVwn0YAXzZ0bvBV+ySz/LDzNc+KlrLGsGLN6OZqKLuwdJXf50uk+
elR64loh5eLc2Incs47b9/buqyUbVIgK+nTtU9yBMzKRg0XZYntDbPWZ+uIXc/HipeY8xi43zbON
v4zYVSNw1sAYXe+KFrhd7qY58+7aVaXfnSJLglOPxsFJA4heh3k1T3friIhWiHhLXYV9l/XJAVtx
/0fWVJsPZ9kA+dHcKbkNFrd/TAppOGEPEMKIFy1Z/TCbao+rTsuVsdOyYH2s7Iwm6pQ0fhFjZTGv
UZnO9afKapfmgC3MeLRRvPwo+8I9gVCnzJS7+i3o5Paj5/dUvZOpowXhzfP8oa3Xju7OEBRjWK6T
8aRjQzxv4hf5zar3+oPLotthkSwFKF9NK5ZQuVJPD22mi+PkohGNZK+a8GIZ3NtGucuPGqaHHY02
ciKhkN3Y7RqkytExcyr9Z7omBRgmNF986vOi/WpiD/EihiIPAON5HQT1Xm+fLSdrfgV2OT5azjpB
a89AvScDXHZ7RM48dIXM7/NRoE41KMd5cUbZ61GydHobmSB8JNswBQy4OP3j1BV+FvoJuESEmRz3
+zCkCmIJIeh7kRcyjzWUM3Ba9/IDGOTKCi0/a6tIZNt/p8zxP1iBC9knXTbGi0PFtDgkQLYf6DwJ
E451A7224G2zC8Ctf85sz7+qO5XLqMyMKYk0Uc8ZSjJ2/S2QFFhDv8mcKWwzJbLYMkvrKuX6aMBT
dMpigxSWE9vcyl89VWEOmf6WnLEzmlbRpKc98qU1eoJxibWRFUq1ljTFcrd8qKx6eGhyoSCWLp7Y
EQaws0ZR+otm5fYJaVOY0fi7G25Y45d4CuRifV7R+/opqQOD7MoEzGgjK5IhGgrDB+edaFAoZFpO
z73UAyTOwX9gq2jVfWjKFYtnuJLJD5lP42epSoj7qH90diis0kwifnda7VLgpzbVZFt1J3hL4+eh
Tqu7UnYJjoEd7JBQgML+mOswYsOlDbYHb90vD6kt26dsaCULOrF19xNmRgiDrs5PPeHxE66YMj+A
nk81kAU4xu+GfnbY6lmbPRDAxRytjrXCel2V+C6pua0RW2+mMTKPxc2cF8vLnNTpi6cMaYb6DOok
THo9QGewWIOPapDwEYaGltI1ryPrqZy8JQuVFJTJpTvoRszJW1JWYMKx3vbKD5XejT8QT70e1+wL
vqL2tG8LcD08aCZhnwqvb3VkTmUHBH2zIU7AvSEeMS9tv2MvNOlDm4Kfr4zOq4+Nuc7iatBSlLdp
YWkfJvhSeZzla/9xyKb0Y+DPwYvkYz6h2HRTwYLm6ZjnENO4bKKR4A44tp5uIFysKs7ZwM/tNLcZ
lGT2FpxVbeWRayKEWdVVssZ+MZlZPBVZ9pSXlngujC79zH++98BEBazTWqjkahVz4IWZxmEJqes0
/23sxERYdNSqTxUIyU8oCXUDkyoXyM9q0dpdoGlbeaMmFwnTwVGCK8tyPvpqag7l0po3ZVdgAjgt
mlOF9TRqfYyVJOTkzklQzRZpAYegq0c8cwJ8R+QIqz1Wfd2OoeORX63VMHvh0qVoXtLxm5qwCCR8
ER3OxWkcGuN5nsVwkELOfugabYXJrNDkNZvZop1vtR6Kd5NsW8SUxwXrAKsZ78YpADKsard5rrpu
uG9JEKfItIJlDt2UqnNkagXkP9kKYKFmNxtftdTxb/12Df5HSvz/a0w9erN/5GtvQPWnH79KkPN/
Aud//4t/kPOaYf1ng8LQN0Cr3eW9QHL9D3ReM+3/UG8F1ktM/gfM8X+x8673HyBHNk8L8nvkCzep
2f+BzrvWf3AxQK2Uf2MiweGa/3vwPO/5Ta+ewij9dMBztnOebvfK0ZOpmWPwYPd904hY5d1y6Pxl
QCZ8LSPYTMO/evxuY9KhcsjyLVBUSGedPX5JTVLIS+0Q92Aavs9yqfeGND7Uvj8/zFJ3Lgz3+vXy
z3BYRG4SpDBrWYbXyfOoj0lTWN0Q4+drHwa7bcOex+FOz1t398fKP/xTEPmTivDuUGCOeYwxGg4X
r4dKprLVSaSGWBgabmdekDqhPSlaNDps+wuvlNfPz/+ZFw96NAo28tP5ZxyqvjEqoxnixuqLuxRf
5ENWlNa3Li+qx1Gja9GXm6QPlYX+FtcV+8L4r2sY/4xPwQTTFjwe3notzDq56IJTVSxcv7pup2EN
/aLvb8Z1yncS8dUL6/jueKStJDcBFP7z+QaJbE2zshDXS5Luo7923S3Go/O1Ln3/OigvWQK8Pxzo
D3Bm9LbPm6ldNQWootp93JKUE/nLbje2DTRFttpRBn554ZH93ngULxAsR0KIk7/9/R/VkgGRPnS8
VR/zNHD3o3CNB12WwW1liu5emtalEtT5XgU/poPTpdhMBALfcnbyS8efVrtY+rjOV/uhGNJ8P5hl
uivbOnv++7E4a3U59vlYZwWEwJRuXltdH091PZwKd6ojHLn6SC+yGvkFMd0JYT5QTJ0/2E2gXwcN
HM3CG6xLPdz3Js2GBdLJY5rC21kskDSyyqrkh6igqnfK02SDiWt2PU+dfPn7pF8X3X7PmYoiKoQE
fep55zaENONb4dDDiJ00UGSkQR86q7E8jqop0eoe5Q/BP6ziVHSXxEfPIwOUAIcrB/FnCIL4z5yF
odYogk51SNZUn7NYu+OxMH3VDhPuFo//co5EOi435gIdlAhyVpewep6GogvS2LNbVGKzzLlvKeuT
iniaFVeB8CggpFZsStj9F8LBm+8LcIfS9ubZgeEH7O7X52XOYGFrTQ8+rpwzFAdd/bg603Ljp6KI
OmH8lKk9ngRiDRfi3puvC9EUgiL3s75RiiGvvTqoU4mHTTekZTwjZnBkkJ5A7+dXqqMdBCEA7ldD
Daiba+rxIukuxIm3hwlQz29BA+4zblBv+31/BIouKAIjTyh6Dauz7k1hraGVQKK22tE1YrOEnQk7
1NkAqaN/xEVjuMmVMCjNNOLCffd2DVAboPbEJQRXE5DT658ylHWmp2PXxiBhuohyzM/MboC4u2l9
MPq52XUBDqPS0Pv9v91428Bo+VKcowt5LgGQyGnIEwOEs1kO89GRlR8XWlkfVt2CX5RP9qdFzR/d
VS4Xar5vAghKWAwINZW8TOeWfz1jXSWGkSkf5Dky2TttUQg0+dVAN6TXL4iQvPNx4RNxfpEf4MI7
1zuRrpaPc6+auO4WcSORsNsPrjmf2irwomUwjY8S3aDHzUbpwg5/O/LmoERmCLV6U3g722GWlN4y
6LKi3umoXVJozbPQi88txvFHC3GnK3tkl9MWDf5VBZ/jDOBja2TBbNbhDZ2faWl2GjUkIWKn670o
l74R8/i0rn1lfTBEoJ3+vovOQP6/x6NyjzAhtwEwm+Bs/2aNZgboV2hU/oz1+0xNG19ExDtCD0eN
o78k/U2ieVgOtXOe3og1yG49TbNeaM72cZeVRTjbyj7xsh+eNLufj5kZyAuLQUTd4vX/675tUQ74
OZj6Lfch2zunt3h+0o0CYvku8Za6inRn7tdvBmz68r/YCVTdnRc09XJDFVDTr8WY5VacJ/nqHmYH
lPChxR82PyxyWcrHIWvW3glXQYd/RyPezL5NyaTrdyjS2QYEkKkKIrsf2gWkaeNYV8VSp8Mxsbva
+Tbj41IfdVGsxU4NqtfgOzW6AIXqlcl65adWhVgYvRkZISYJ8UzLy7K6s6Tlfx+6tXK/JOOQitvW
nhE+SBpLZVEhMvSIcgyIX/TFVeaVlor584qfth61Gnq6Yc22gz1F/fujsBYqFECoWRLQvoUNvrC0
ITsMTfLQWWm5tdBI0vY11H/9afKl/atomwVqSa2+KjoHfeTz3naiaQ7EJx4qehZ56J5SSWklVewk
0OqHNbXkdNLSLqDGUVbuTKRttZuOAyn22lhhRWHPVrtPnR6bnYDrHeBO7qUhLiDDdFgR5/s6Vbb+
oe883I6p8yTflJTdfCV6banCeem9u8VfNLGTvEmqUPmJ0x4QvaN6oi2p14apjWvMzk5qIwgL0XQb
2MAsDr2pMisaMnP4XoNFM2IbBMBnf0KIL0KHRlmRhjzZcsqHfPm+YDdxNzWeK/cSstd8P89Lh5oB
Tk7TPqNEjfeB0U4yJH/XTuWYOTfG2o0hPpp9F9Fy9e7qlUYDFb2xPuB/Gzgn5WrUDph31kZ4oazi
mPiZefKSfq1vwPmkajelettdpULXYr3CzunQU6IXewOBaur/ZlbZkTMqF0fvRLh3AFP5P9x+7LJd
i/VLHlMMQsgmhd+DJ2Ga+mgfuYtXXKGOISCuaGrYcwFbSZyTXImDVWFutzNU2hSxPih5vdg0c2Ot
y8V4coeqphxjdJBNywWQzCkwGjfbmzABfgWBJu+ofuljlAdFL2Pf0kQQYUc1P1ltrxKMS1sS4kqa
uAQWyPtXO+CdzReEHigv2f1o1DiVWHa9t+mQPVm1QAWi78dEIPWTjHtrxfCdZkiuQf4eTYH6h7SG
2HSKpbrWFV2CQ2Xmo38Pfd2fTxZvuTspE0tcd6Q+j4tradjmNUHjxbqCMfbYjnV/065LZ8UBBC5G
6KXyd2M+T0ZkVErUYZ1mFqr2FAIPej3lzWECcfyAgAJYUO7wnIZDm88cp24AaeFULWJ6NVdQxanK
MeFKSj3/ZGCU8Zm7BZb5muro91hBEjxMWNqDDxtdF4PBsrSsyG3NSQ8p0zYvrhi4L8gUNTv0ZKCy
fa3n3fyQGkmufzDTsuoodKnyg20KVztYjd7uTV2vq7jMkITlc+hT8KBatwseeIAEXdQOmdXeSs9b
HpvWNIqrAEOfm6w30j42VVH/WIqskNGI812ycwDInepsMdZoIXvKoyCjG7dzChOG71zq4HkKp5u0
KEmspdnVAcwFiPklLHwy/1kL69kVP/PR1NdYrL55q5U8RNBdpnU7Kyon4Qgv4x5cR0RLOXtIIcpZ
EaJDoE5rh0dMWiFnFeklEo7RVOVG/0VoGRSbsR1qWPwFLjbUiL0xpYtmZFls9GmbXhWVbMcT5O/a
ZKGx+96rGnfejckr5d5RrYF7ZBU4dxPmJojHzVQXSQcE65qPnud+tJ3OwT2h1OG1KOX4vyp9TiYk
/Hiqxgj5oVzl9oseLvkwV1RS2/URxXK/CN3agHpXDBo0HOlN5r6jLE6ZFTnEOhzqYE3C1sMk4GTm
eX6PUVdd7soyENb9pNvTZ0/vPf0o9El+CAKRPiW+cr9SfOWlM9fDgD0b2+ZYGPibhO6caNT+l6IN
kOyd7GwnQVR3sestWJsoIMvubq40Y4mSGUND7h0pq8hVWf2pEImDzmhS5w9un9eQW7tUTaFfoXAQ
t51fPS6ND8ZaKRqcXl2LH0Mwty2Vf0X9yu0R0ygUGd2pcfFgP9GZwTKtFoEqDus00jiwg8Lfyyb1
JGq22cR15GfiVyWKDqknH/mvQzca3qdgydJxZ9KjtAiM6I2EXpXQrKro6ND+KNVhGWBR0fmqV0o9
yfhI/yoHfpVSnF0H22xDlSflQBhYxHpQKC5VUd142td+WNf/1pW15LGRIwt3nNbEj4ZhMuGMwmjF
BQndKS2kkFNlMCZdwpIw1/x2DXqJ8o9MtF9G6owfqrZS7UnNSRuD5LW5Uo1Wr0I7zw3YnppuXtmr
Zc+7rEC4YmdZCS2PhByapshgOUtESYKbaKobNUNdM7x058vembHtpBUe2tWsAdzISDo4H8p8oZMy
3Ojow744dGMhuS514IfQcLq9avsl38F4t1vK19n6IoxZa6Om1YtlJ1y5NrtC89z7DmzdSh3cnREM
0gs/5S9pQkdjIuntV+lwRevvp7BJK2KLRvcdknLD04hf0/dJlOnV4KS1vltlgzwG2Un94swlvS5t
tsUttyAuS8WsvBc07gZUKTqj9aOFvoCIxqC013DTO1/CZfUL/SYbO2cj9fTDrW1k65Pwlu65VCAV
gYoOfv+oPJkEhxb0J4pGwhA/tUn47kGbfCP9VPVrcd+sTYlQrG1C99ecEt2hWSuLH6qx1anHsMyN
EzexNhyKQDCIbW3T4AHNGI7DVgRZUePb9e5c/EADtKvC1phQKBh8t5BXzbxsKadF6gPmrCtCSQp3
rbxpKk+VvQzlXq5BcaWPxvIsW2UeW6xfDbTMF5KFkgWH9KfqWotnwxefxEaaMm2CSyzTxPiVjLpU
UaONrdxR5AoeFp7x6XEF5UAxqKT1ENK62Qwja0+VOzIm/6qptVGP1l4XH1q7ZLUG3+jZQ8baG7co
VA/Dvpxan2n1ViBi2Ks5jFg6j+JguPSBoE5ZVnutITmbEWRn83vjFCWmn8tC9MIWuLaPnYmzXRxw
oHWwPLNK91uTVV11ogyAgLVhkPgvZJO2hXQtPVauqsAMrVGzNsPZNHKW9stsLNnn2s5WEYq+EcCe
Wg+Zunm0l0+aPjUxUlr+09bO6XdBlyh5lZJ//5QkohRm3NR8qrVZPCmJTfwRn4Pqy9o2sv2JI7lx
COxxtfbBsCzVbZ24eRnONGtoNZbmUpDdim68GdY0v5nGwWnvZ6fvrvLER8619fChCX1cnuRp9SXW
LEGlquOqVW4ZNgW1G7pO1jKGygENcdWvuAxFrtfyyKflNghatFnZ79OEVtVdP+tzuve1IV0jmnnz
dGwxQmjDbiiL9KhELi06SrZdncrWX+kFV7I0NkS3fEbHCpztkta9f03KO2ZHfA3oM0Kx8ddoNf3x
e6Aqj+OPFHcVZn1ZXm+QpOFQiL4is/ETcUTwB6j8OrSbk8ySWkdNWg3XOj5bU1gYxvCiWZPxox23
lqwSiRuhi9VbOznVmOLMqV2JiAoP7fo8y1TorpqmRSXt5zXceuUi4jyXC6olU7X3nP/D3pntxo1s
a/pd+p4FzkHeksnMlFKzJZXtG6Js2QzO8/j0/VE2TjnT2sr2vmk00MBBYeO4XJEkY1jxr3+oxxul
xlPIm0gOGjeIb0fXs8yFnyd16fIfVJeW3SelyvX1LkXcNc0hkT9ZVSX3Sd2xJ+q1Vuz1loNxX2Gt
P3jcAhmzmHXnpaPnPTM9EZ4r0uxbat2anU+YYxeTTDsnE2FcI5kymozreI+JWI7EZ4DthSexwP59
zHU19Bqy4j8bEFn+GVJwmV07E13rZb1bXMdZ6DbBVInY8MrByP5OwDiKDeJhVmjs9CIFNRr1i6Yy
OspOUnhCyknNrD1Agt70umYN6TKduna3SkvWi4/JgaTd6E51QSGMDduFs2hip7YuTATDTK3udnYW
J/EB6WK8IcxWoQoZR6psEniiDe2Fag7mWVFxc+zK9O+Bs2vayEYTXg93qPQVrcIYGBOeuIfiQp15
OWXqYAY6pd7okY87eIOR1ncy78VjNKntpYBppGzTMeSiZ6vTuC1NS1GDnqVNw92OCUq2UqUzN4o1
kQrjNtmeqC4YBb3S988QhEwBiFj1up9Uij3sSohRfFBeKxNTzAhiBRaCdgBtYXhJRpDAS1MpWvWQ
xHVrvJByMuOT55Z9kGRx8cWps9rcks2Zf02YpawUs+85KwphVJt0pAXnmQonHdFdGsrulh44TBGj
W3bC7TqELrwnZVfISMv9qZgSAj37TNlUY1deKLOdLftB5MpX3umw0MotksZDQQlTpMgG93Iup/mB
W2zPAY7hnAc1mlWmKfoEnXtxh4tGz93C0+poOdSWM8cUpYYy7hWk0mOQJRNx5UPVcXcdLVd6Vs/3
8HL4t81G5OZyiwmd2bL7quPTkFAn8NdnN+EnDf0dLLbwWbGx5PEHWjYqdgB6eN+baih8tLxZFWDR
YSwEKyyUvnIK86se8MDwV6f0J/rCMdMkMtn+wFrX7jhGhJ6eZdzOJpZts3czo2u9Zewo6SRJTjlL
sKBi0ZxBnyjPbWfbwuzZNlzpCJDM9AwfGCuWH6CfUDI4OJU8ZSR9bIY6Kp0Aw5ph2Zlha/I/a6W9
bFFyuxdOzAaJi6paE3Y5xdO2q2Sz7aMJQ1d16nQ068bk4ECKuDD16YhhTEeAhyA+RKZ4oOb2Gt4b
mZlDWk+hfbH7SY7bWur4WbVDcRVDxsnv1Vw6eMnJZKLCK2d38mBFd/rGEDGnngEsEt3SF7IfzX7B
Fl5pIuPabHuBg2Wk4/hKUZCLwFYALg5Kns24Iso+xFc3U+QY4CrcDEBJXXUjXdHPF1Wlj9F2BX3q
IG7tgilfYH930GuJaJpNfxn8ooDpv8vJeELnhbA94I2iSiKfBTOKuCqt2O+T3Gy3VrVUzW1vK238
LYuTyEqZKOzVm56not+CZUEe9PmMWTsdytS9qBOCkyHpJMm8t5auif0uMTERy+CbLztABycHAquc
RyJn+uWxHkItpiju52dHTUd9axHBehGWBcQeZaKg87EXmD4veqXsJ02yI9lRwpmkxlX/zUzb5Qqd
4cI2QuzXeBVDy9P8Vur4Q2Up4oZNTNkxXZW6lkNSwgu1C1QNSR0jsg1vWvRZykXl6EkfGOlQ34fq
1PY+WQhRe1soKyHDMnojvukUId2tw0GmeBDHSbUv+ojWJDGXbr3NqI0HyBEumWiL0hAwErZpTmlm
RsZ26FFWwDWa8u9mpojrytUXfWtE6ydRGzPixB9qe2NzxZKeFoER+8ardTjToP0kgMMcqCcaByFL
c0B36najfjlD8fnsLFhXX06mVOwnhKiIEKxc1y6nfokcP6FXfC9mI5IfJmliSmP1WF1vYPl1mVc4
Jegvhgb6V/LqUA+zFSeND1iQr6HkqCYw82ia6aqz4kTzp5LD3HNHBRNjTiu4UEMX4kax0oieVCow
hTydoZEbrPYqlkvqdDTDltGROzRUpErH2KIXXlQrY+Mvuao0m2UOpQjSjDskV4tGj/ZjmjpRoFF6
XqQGf3WTJGN/DZYgFmCEcIwJM7cg62lVgQwW3wd062ofL9z2iMv+Z9Lb/kZS1LJQSwOH6xVOizzQ
jTjhIt1kMFTnJXrW8pi7eqhN01WTRSlWIqoUV4updLCU7Cr8HrPzfoHD6Dw1SjvB/qnDmCcwB5of
iJKbDwxpzZeLW5fPRimbyTNsGb7IuSmXfeXOio4sSTScKLgJZH5R1eKWCnHB0mmI8+mubZZo8ugR
QqhJTGJTfUTMDXvP4mA3kiVde5O0kRyhW5bNFwJscHnKqcy+KTNegGpXl7fm0vagFtOaZ9sWdpdT
UoO6HEqAGxkY0rKukohe776z9SW+qOtKfSZbqvvbHPIR7mk3pk8tXPmXWmiTflPVBRDZIGNi3VST
v3ixZGO0K6s6srcyq5O9aUU67WOwMmzVFvMrrbtdxXGj+0NkrHTlpI53fWtwhy0bCntvUrTlzh6h
1c3JnL4YNZlTnAwK/ECuHPUDNbS09y0eM1COBAXEBpwhZb5zHZMBdttUI0BDq08qraCXqFXCyefW
nBY+CJkaWK0BYrMaQhS+udjK55arIRdm1+GfYm7M8kC8Va16pkqy1sYdKaIqAJMWV27YVVxPSTXe
z6pUg6qPq2SjGtkEnGg089aKc7AGsMehDWCWCa6uxP90vsBt9mNukM3mKwan8XbQBvVL75qcEECY
NKYsGCEfEttMnUPYTKPj6WZXNZ6WZCMz1uUiebCJZt5GdU/EteiikIt9JMiSbYx1zc5KA3vadfN0
y1xw9mVZZdA6CyO9zYwFZlVfdtBTk6jVw51O7LixlYnbK9zKbG5RA3DxZ7a6tFjnQ3STpm70TSiR
xONIbZMqAIdO+GS16MddRe9H9fKI5eD3cACljwZMKemj5ywYUpTcPqCzXQYpn9EveyWv91ptcJ8y
qjzMgnroXA0TMljZXLHregC+E40/10P5SYkTc9na4TA+FCLHGq/gQzVeGzmrq5ycpguNyAYwh9rO
833aguMxQss+lBZp9Ryp9KEu3IFN/wOATeMGOZ71lD3AmOaWQB0Lc90INXlgumVKcplG9NIOJISb
OzuFhs7MLEvhJXoXdT5BHjUXl6KKDDoCqNF3TLruVgX/9jQrc7kaxlq9RcoCI9AMK6Lv5kW2ILcO
vmN+rMC/xPXEzm8khE2gKHKKnsFyaGQ5KpHgMHbBNVSRjB9bswZp0G35d+/2g+VbiT2gaeIegt2/
oSSFN2cttlwNqHFIZsI8gEhGlfGSsGEBKglz3oVLYpQeBLp6N6ZN/cTb0SrfUDJ5qOgaufjrLN1B
lJRAXqsX1o4NgZvMMC5TDyU9c8qNUy5K5nHjq2SQVS7LUakQzdBv0UW5p7JQKS2Wute2k1aBvBeU
z9xonMSZfBktdPa1JdeETw9y6K+6NJ5x8gtDdzuTbdZu2eiH8kot2dR3DkZb6OQHNaeqiTon3UxY
xndbXavqT+C5KTegBY/PTTQU9Z5gDDDlkTbVsCPDInvsklnme8vCdQlHCwy4BNe/TylorumHitre
2wZiukOSqdE1776bNgn2frehVRodDtGYxPhVKlXqlygpwJ/b0LyK5xDWsW3F3L50s47TAJRLLugb
iEHyHPrfrlfreGRsMwJhpR9HUfrgRrnkFpI54z/4HOXQ74tQKB5i5eEZAxFl2SzYmHPK0g3aVJ3T
fETZxHV7BndAvEILsthgUlS0Gxic3LA0O40Becs2/dzMjcZ1aGiL4hoDK2Zh6S76V32okHjMeuF8
tdNafzQX105xiy6gPof65FYscz0lM0Aa30TbZAOE7L7+224MZ2fXMIN9F/Yx/Q2RY3ooqd/ibYwr
nRrQTTYmGEXjR3gGw5dphH/sh3FYbpR2rLNdXi+QWjnq2J1DIBCUy0zLyO/dLLODsihlSuwwHa5d
qeTxZWqL1PLdaKmdfQ6Z/MHlZrSmG/R2eye5KWvAQW10D8C9PFg4QMiggl8f7+bVy++a6o8bSwYg
Fx5MoxzCh5j+BHkbhVTH77WSulnDpxSteKLd4sJQnmlF7sqa9XpQ5imR93oucuOmn6ZhvnWSpHIf
iJBIxZWZ2nH32UpdIoVSLQFdpkvZ3pHrA0edxmNln6M3ndKpgCvJTBS4FeO8shp4HTfqTQIEbS6N
08YI4/FiQot2q066G7DJGVt9YVK+30t+YzyUg6ijYEMgkjqVmqfJ1DaSfgKRnFypTXcs97aZJftW
krGTcX78YAf8EZP2Ov7alG35vTu2oj62tP5/zsNaW9WX/9nE+vJb036bj+i261/4SbfV/0J7Dw8c
igZu/yuH9l+67V9gU85rRA03GGN1T/npVI0ZNdA6BtVwmVYGwkrpaX8YVfNH+IjBjsRojg2HyJI/
Ydu+ck1/7eTjE4PjkHBX1gEGF6cpD0kIKZ2SZ/AadIW6tyhlq3uZUlYBIixacVlZpJ+AknsMPdlm
qP+4f3q1RidOHcfppU3H+tPUJLjVSyV9hAeTNx5xvvbHcHSi53BqGjwJ3bz5BAHzH5Md7+vru/7/
0+5/MSfem3Yf4iL6pyqbb7/OvNe/82Pmaar5Fyxqsbpt2iuZmg3iB89bUw3c05mKq0U5jKWVyPNz
4ml/wSbiX15FwNiMkcbxPxNPY95BreKP+CdUmD+beMYJa4yfBdt6HdzFqX3VcZ/sh3kaW+i1lGLX
uwZSmrsxrR2vJvcVQEIJSpFmVC6JctXHSRaYM3BU3kZPupr73F/lS9TYe7vMvhfK2k2sLV8FzvEB
B7eJSCp/sLOrUph7oscDwqZVLyoLv3AaSOSq5RtAba1l+U6kFptScMiMCwpZJQtGqzU3U+zGNPat
vcyLO2S9NzMGTr7BrTsiLstHbOXTW1980WCkigSHgBuxxVYOqWB2ZSf5XRYqwWJ114NZ0Imw/Bpa
pdu4G0Wz7xqjxeIoK+FJLYgII2LRUwPZWHUnCeNRessXbfYZ++J9mosL6JxcfsPh2p6/dGvdmJR3
imPuIuOhI4oyTqq7Sedfs7FzltZ+Mh8I2hwwlw0f1dQodnWD8pgOVHbRTPYFZrW4X8MoKeI+8fIx
cneoo8wtodTuru2/lOqXlEdRtOxKJT5cGg+qS+cT42LGwwniWhOkfXD7sfgZUabe1EuDtrNCoIlh
bJftMnK/lwg5oXapafOHJSs9LBAy6o3241hiTCfj5UOq5L5Vd9eyKDGOrys/54Uuahg4CWZJitMC
ff6t8jH4RdaoPVua7cfqQ9Y/FOWDygeVzvhcayAu0eU6sBtbO5sGlG5VD1lXbsTyUsvhcyZXuVlI
C6ax9qnDmCr3ULf92EBZgtf8QdELXxtwJxFZsM6KTuNLdyrOpZ0S5Km1RyKGnisZ8FYqPqcJPcxS
zy+TUr8omWskMm3cwaUrbvtpHW1LmsSlmJ5rpIOwARE/uY+yU59f501m8l/j30HVQCS2clnH1n1h
ES5MU5T5lvX7LrV2VsOv5GmTQn3uGvcxK7FoCMug1o1dRjZ9jXH4rA/XhRgPTvm3Hlc7N2wuhykY
WAGDIy7yWFIehwfYTdxDC7wZid9Oy8x3miUYXfSJTvFhYPe28igYm+pa2lng9PGLSRfaK00lGLXk
peLGnvYPxtxvllIeimSl8zTORWLSo51j8xDbotygSIRXNbrLpk8RF+aJ+JxLc34wrSy9sN38Ku9r
8WEpanFV8GfIjmwvnUtxyKFjbuilULCVvdwCd0rQWKH7LnSuzUD+x6btISFD2/xErIu1QT5ve69/
2NA92MRFioYtBSFyG7mtRdXibaZOkk8xIzWt+o/R5H7rBlRvgzDvChaO12oTDdUpmh+6pEF6wQ+a
VTukEb/OghwsYByK73aRs89wTB4Ul7VrOJCyhUZLI7EQsUrTzg5OB/nIzHEn6vKCmios5VYaurKL
C2Wf9p3IQR/DDVyncm8ksXW3VvgfYqeoA8MiSnhyt/TNNpgZ7lSYAVkTb9W0/Gy77QGAAKQx/Ehv
A/mLuMymtTzM/KgZDoq+nCkQ396B8ekF3Yef/ZtHjwKObUbmWO6gFG4V52GgXSntLwJreAekOVfT
h2wuCPBZnhXu678cVm8oU7TXQK5/S48fBwA8XfjSGgwYfG6OC2IDHpvIeuxhYTfDWqsuq3CEG1U5
WymZp2XI/XgXt1AH2ZKmlqCyRYv3mOu2vlKVBkSN+hI3BKinHV0Z+KDfU0KG6MCpjwPWn0r9KOwU
aGERN3Fv7tb/SqInvpo/KmF2aUXjPb4zHyuVeseGdTIATCwzJGpQErXQM0+tig9CLaFnzJfrttxl
zkUXUxJFGZZc9oXFuURt/Q/pVFcCczeTxbsunAVTuUKLDtUQHbgjBaorwZJBrOrBd3r5dRRPzoAC
NvOcDMyE8M5kemCOebRWpdf0XyLD3GkE/5REkNiJ7Wc2y9AqoHjoRARoHsRRALPpuRrLD66TfrcS
8wbm/g0K8Rvw3ys3HC7dZok9Wqfqpo6xh84VxxvVYHGNfdfFoBvTE9vWxVA75IgvnQy/V7ZzMbFd
KzHBshZ7sSy8keTVvPqwPpDFwSrMywaWoNfm+RV8208C7qXlBuVi3ehtc1kZf0S+/TFB6M2j5oHP
TYlwwvoF2rHwEZ6hFvUgpTR8fVc60GBsd6uiFj4zH9d643Q6itX5E/2ShqfBiUZBbdGvwrQqdzbM
Dvyi2PVS6H2jvG9xMvajqt/Vtb1VTDUoJgge5hZbwTNP/PpIv/8I7EIEXGcdyvPxmnDbyCyc2CaW
oqeLW8R7YyYGqiZwOdnxB2xDUNj5oOtxVk/PQ5b5dCADCvbM6+zxSzXa28risFB0uLkjBymJgoSv
NPz/jNDewQsO8GIAzma/spULeDg3obPcgVnt1wKh7izaVGP5j258HCZ0xiakOgU5+VCMGNQ/htBh
sQ7TpmuzK/eJfDHNL26s3qnWuKOTtkmUc0mCr0kjp6/ERU1BwSqoQLUTgnuh6brEIB7ioKLRK1Qv
jEjFh6rnZFv8IUN9ZUTbKDu08u9Wa7bmlPv6coc7+2acOC3jA/AGxRi0ssTcizq/ajWJthRuPrla
NDBfUKY9GHeLJg/mpOI1MDzMoKrvzy79+Db+Yy6vKQRYQBOLYZgrw/0XjcTosj+ZPXttP+FcUJdX
02zudDP/pEg7aLNhXxjDF210Dpn1OBJ8p9rKXm2oYTv9n2ImxYFNItuVEi5NKz7oTXczDdSc2nCh
1+J6rT2LsSdQLjrj6fJqnPbb67dxj3LZqbmLnjDSjUrBWcPC/KDsjS9AVgdLgQjvLDQixwi+wJh5
Mztnh98HoPBGG7tbegZBMauLh70/sqrldXOrWggmFBlnjpFX1dvvvw9HSixzBfoX7ky/vlhAZcOG
W1XuJhg3a0ms0Xb33ISQianwK5FeGTh6YY51U5jmRaJoxLu0gJSZ1+NvCGHmxh2NJ1i326q/S/Ac
09qHng6ciU1pUtT3CtBQ2Eh6P+YuVbOAw+zCjgZQ+2aH8cqmMFC9l8a9iW0EKpgNLJOvgyH3lnx5
fwq9Xoh+e1KBb5HA9Ap53Ml5mdnYO8BnL3dWYtyv1ZiurgFNV7BJt7mabebE3g/xeL2eKCS07peo
+XDmJ7w5i1F+QIZazbZXEfCvL9uq6PnPGj+hmtbmF5mjtuU305e1ytZiedDaLOAq8tISG2n0kadP
5UdcFLe9mX9fq2w7yoIzP2l96uO3slqgQi1dNZF48J+8lUUfiyFcmJ+WerWI+gFk8k409tasyjsi
2F5qWrxwpeF10zI0z9gOvvFNGJ2vgeyJH4FL3vELGWs9VGZg5t1E4SmUT2X7ZNFAzgVc88S8557q
6M0ejtadXUcHJLBnQj1OHHbXfeX4B5zsjrUeTZhmcGCky9oexVXXob3G3YWvYuow7KhmClvHF4OK
PqE9SmOq0T/lNtcv2oo9TdHCvl1YzyyZXdN8XXf9yKBhwrwmT9WrqxbKqYTxI25C0hpK6iXIc5th
tHyK4J8WVn8E5zyWOf/3LoT4H4HGdaCv5b/heT8HXkXy/7ci8PR1pf5n+PDD+O3l21Fm3utf+AHi
oMhfzzx0oavxOSy3X0Ccv/D9BdolwABFMGKY/wFxbPcvhLRw5FXknhqFPXviT/TQsv5i6RJT4ZBC
RfYo2+kfBN0dy7LozvADALRRHlKwsA5OtoM+M2ThjhjSKNU0B13Vi/sMkSxNpLY4pIqdvMBv436n
Wsm5yN11W/932f8YGs99LOQcrk+4Th4vPD1H5dmmFWBJA7M0183qOh7aeONUWnHGAeztoSy+AnWh
zQs9HgpvTKnpCxIdxDvYixC9TXRRBS9jUM5JSPlmvz0V3H2QYvTzQGwnFa8WZekKD1FgxdK8HCl+
N2Ztzmc2jfXIPn13aw0CQ00nRORUZNbnEebNEHX8ig7cvjPmcDvManXZ90V90WBLUnpWNI2a/8u0
vvsxwK9eBG8Ou2YP2bpm4gK/PvwvJVBf63ZGsx80TOH2AJGvKS44t8rtkBuKX47xmtzg9GdGfevr
AXFzWAFaauDpx6O62ViNjc2ocZfN3BJnuAB9XOyrJm3PqPfWr3PyXnUV03lh2Bor87WS/eUBnQ6W
P0iC6dc6rUkP2AyTwSWt7+0GojkSHRA1JwsRFDW4x1bcbN9/wW/MHubMuhWs3oqUzMePit1XonGl
BAgCkD/oBF/ZftsYnXVmnOMq4HXtMY61ihQR/OL/djzOoPaTGyUJMOqSLRdVZ6ie4tjtVVVIKOOl
dPbvP9cbn1DXwShYfybJUac3M0eZ0rCHlOqnaGD32FNRfc32/GSRSXKmnHxzKFBvUHCHWt05OU6R
7qlG5eQW1LH6a9ZUYhc5WXePouCc8P+tyWIwEEaiKmLx03kZDonbwjrkJc5OFQj0njFAa6Rdg+S3
j/mkTiT2WJV8VtNQu6rpkm/ef6tvLEcwfLqReDWqNuYnx19RKBB3FF1avqx05dHFItkXCAW5AubT
UyUR+ih2lP+RhPjH1AHvsQUOoxon0MkeAO20miKd91vGWGXBr5R+jjXLlu1GuUwrfP/7BlkxvJrm
+/uP+9aXJdyLLQB1LXkMJ1trPsRTD4Jj+noBkpZpvbVbMrBEp3aVM2/2jWORrRvfDBfR8mrve/xm
tZZM9kYL8Wmz8SvSMIq8mOxJ+1K1g3291It+q85F/BxXpnnuAHnjKdl8EIJb60UB19HjoeNVk6hW
lukXMsn2rU6zvdXcNIi1Up5ZlSfw4eu3JOUOS0yx2oxzRTweq8WCJYVtRcxjA+POrTFSFVZC6N+s
EykyZ1dZGOu7sa3tD0ZeqsiJxItCBt2ZXffEoPPn7+A169xQCR07TU7BMBOOs+R3SGNiNofyaRCF
G8QyQi1Y1eomkfQXyDL9DBW5psOifnt/ar2xH1Kc8UMgIKts/etH+WXf79ANRKo0TcIsMOTDais9
GCm4tm1iJJQajfzzIw07cITXKzLGIlp/zy/jYSvoDqY1Mr/Kqd5CZ4V6Z+F3F6kgNe8/2hu7lEkB
So2AozOl3smjLYPSqFaIIDYLkTKXYnDAOcnv+mCPfXMR5pa9r8VQfRPVmN02A+SX98d/Yz6btL/R
FOA85dI2On5U20RypmUZlJOIyJSBChnPEruB6CaTP39UUqOpiF3a9czbkw2Cq+1Q4Ilr+kTcqbeV
UcO1iwws3RpXD7IIZhOxHxF3yM7xIA7VwftPuu58J8XDr8OfRrdUzQIraFYQUzfrlAUu2tbt/NPu
jEvP/0k09WuNDmNKoxQyMIOCQHv8PlV7His5G+AzmYZiPVK1g0WoA3xJyIuZtSTbMCUk4P1HO/6I
Pwc1+HyUtRw5ayP61/lqkMsdjRqnnNOnzQ4labRPZZz7mUjUM0vjeL6+DuXg1EAWmCD4x3RODjVV
j0I1eaVqV/AwEx115bLo/6QVydvtwNMSOlti49dHG0mJfWZLPD5Sf47O6UYKGQ4w3E6OH1TpNVDk
zOyC0NI6tqPZ8FLdbi971WqCOBu1oIF8evf+231r0PV+yNQFf/gNoNP6SJl1jTgcGndIqooRCKY1
ka2rS/pdOEl6L5Z+PPNJj4+41yelI4ptEScpNIJTL6EwyRInTasmUGpr8dK4tPYx/CZfrRcRQ5cr
J8+N9H4bLZVx5iUf77Y/hmZ5grpQOJGhsf60X3a/PowRRkxDExC4CEFSUaKrrkJnpQ4CsxnanmfO
l7ceFTOztR7kgTEhOR5PyC5JdH1sYBb3lY8bsbgU1gj5crLtq6yE4oyMWWkeqrTTz8zmNx9VULVw
xaX4Pe0GZFJB6yb5tKg9k4MoasuTXTc99/yINfHt3Ks9hbPWKzwzCWIR8AFamVNfD3XQbTTLq8VY
ZRDWmNsWydS03TyMo6onnBtqhxaXUGNvMV35TRaOe5eEHOlGaMyBNpA3cuZrn1QZPz43gAgAg8PJ
Ctxx/PpTRI4x/MmGRuj4xPpytpg4tXgNW9BlXVStU6PbUNYNI3BU2kTJOBpbB5XLmePhjU0MxxF8
CQn1hTdzehKJOEesnJltMPVmysjzcpmOEda8dhmfWVzHR8GPRyZBClAHt0WqipP9UnELuCzYrgZ5
JNxrc9TLHSrq7uP7+8Zbk2uNCkOLauPDf4oCaBx1EkZiBzFFyzd67GaQWmftSe1pN05qkfxZbfrz
sSzHWpOYHdD6E6y0C2WNbqDugqkhlbGnYX9JTPB4MRqJ3P35s619QxvnfRz/T+dxbUTFjLC/DbKs
roNKFcUeJ+/Zw4nD3URzV2/fH++tybHm26l00+mln+LibTPnI8KRNqibYSTfzur2le1WfqiH6Zk9
4a3tiLIPLyRQZ/5pHK8HWlSgJ1J2QQdzYdNaS/FYtg4kfxPmckrB7idocPB5mML0TDF22gt63R4g
k+Ecimsl0NHJWlwqqFyzHbeBk9Mtbt0Fu5uYPsksBmjbitI/xviMfJ1jDHpktrgqctQ4xaEGU3hC
a7LwtpNqi6g6Es7BznSAJlOR4QW6osa3MzE7Z1bSG+UAlzD8omxmAyvqZO8O1/gW3e3bYCxS7dp1
pquJ/II7tyjkbRl38rEpEQ7hlz4XW6OY3HOb1zql/y3q1ikPxQ3E69WvEUvD9WP+clZl+MQDYoZs
XjKFEY70zg6GOrGiDfpQbNHQ8mMHooSt+0/VKDasF6TZtMkSZ+fi5faUWIvx/P5UPbkuvf4mCIAE
P1LUUzC8bri//CbcRpFfiJQsZgdLGCF7x5OJ6C7VEBa4DiPPG+MRCXSqZ859tWDWIpXonAHj77OY
hgn5N+As1Pb87+MXM5gozd2yBfiwUERadepCOYHkhBALbhTxY/sFWjltauKZ/ovnX3M24UZaYKyn
tpYLeIowe4WhkS/vK6tddhxcqrGDNV59F9jzX7T2GB0m3I8QRA22fqvF6vj0/s/4fcfAPJIUU6hE
FiRg9aRQhQerLWWBRMZQKhLekDiyYrXkFiXxfKaAeXsotlJooLzD00nIai7LLlzVOIvZfcEh0QrC
tmmlx6q0zyy4t74rnTjK7zW4SoiTBYcOzzISY8DyQ9XROM4QT1DREMUDLgjN04mb4nMoWqxf9Npt
zm5Q67Q5WW8E5kCd5uNShjgnR8yUIDJIXVkFTSr1Q2hLB+IgdIFWdkugqlF1cJsq8aMZt7gCz4pL
jJvOIFy/H6sEb3L1AH55PVpP7gAJIWei01ExJ72D8181jBRL0tYPC0zLPbmxf14kupTga0NWIyFE
O723IgTqIJkr5KjTB9/HNRKzrJ0sze8QpB/iSJvORfH+fuNgRBevwXVfJZ7v5COHRiVGshjyYABr
2vQc39cIOwWoXRsekgo4eHDT9L9YtzoTCsCZcbnhnRw+Q1kljj6kGB12XbgzMiu9now22k6W29wr
Vi8ua5dkws0YocJKyi69IZlyfPnjZcu5Bz8a4JamwinU0zp6AUenKwMo89qXWRvynSGmfKtbTXNm
h3hjInFa0wqiyQaQ+Eqf+2WfXlQN7EVp6mBI++hbq7vFZYG4xzM6tdlYbbLU5473N1bPWnFyy1kh
n99SettML6N55SmCCGP3r9QdBmNOCKvfUsIZfZE5fK7ZUVHoAwntWssOu9VQlMb+H79l7IbxKF1h
YkI1TtYQf4JVjRXXATu4O/lEBdMMm0iew1YUqPH9wd6YzTwqyhxLgKhxIB0fRYtjDHXZD3WQzp11
3ec5XCB7hDHsuvccAVEwKLG6f3/MdYWc7FMwvGihuD+CVE92f8tStDGeeUC0gNrdSKb0hv07//r+
KG9sxqA8jLFe0kG8T54sKfnl1mxVQU8YpD93RnpJSkOLXQXFmW9AM7K8ZMIifLc4Mvkvpi/FMDsE
vSjD+a0ZBSuHeBRB9W2ERChU8YC1yoAStzAnbWfLcrHPzN83Fgy1xNrSBHlnBp8+bjeIsjGwm3IE
SnQ5J4jDHGgRCFJtcT+UQ7F7//2uO87JV2RZums4Iv67uIAfz5wMZxc1n0ECsU6ZLrAWdG66cSke
KpMAxPeHeuvZ1gswxwpzlPd6PJRRtVpFLgSFpFGkflWnGjkjuXLQYifHLrEsztQMvxfOrrky7uAG
U8NC9Tkej++EnaxDXpKeyIoEDhYF11KCbWJ8jTedXY5XjYbdu89ePEGbncUZVOvtH+BwvwE4ZA6d
PLA1CMkhxg/Afqz43IRZf6XX3Gicos+vKhf7RGuicu+J7/mYNPrff/66yQEABqGdSqlyMnrS44Q1
9m0bUGKg/sSajCSligb1gIXIJZt9fmYq/Y68rB1OgzUK1MP/cNb38ctuL3KwNgtF8cZZUrGP07VK
mSZtoyrTY4FV+cUg+wnlLQaMk5Inz3OvwAZF6rmpFaKX33/837YnfgzdXUStOLHDOTmpzjHTIEza
7LAbrMfuGvM0a4MjqLn981G4MLIFwivk7nwyx0I3LeZ0tB3MTLJlm6Bv9Wr0wfv3R/ltkWJVyxlK
15QeAjTGk1FKnlFfIl3fYBub+3jXkX3e4LJYSrKr/3QoA3wQLjvp6+ubO9nVq0iwrWFvv2ncqPg0
sjKeHGhT/rgydv94KCo9cjTXWluFK3I8Xdwp7wDfZp20MtzvkPTEPe4KSVR0GG4QrH7mQF7n+9FO
B2xPB2jtnpItSMf6eDircRwuhcgymtn+ouA0GFgjRtPNgAVDlY/KmRf52+JnJBpp670dMIUd6Hg4
DUMnYxGTvgH9hDtf2PVNkhT/m7Pz6pXbCLb1LyLAHF5JzuykLNmy9ELYsk02c06//n4tXJwjcniG
2AZsWC9WTTe7qyusWou5+8ka36pV1z2D/imSEM5xeI7aVjHPrqO0sFswIBUHRw31MxGuvCG/Xse6
qi1hDnoIHRuguliLEGByotn8mozukAaF2RpfTXQKaIoVzQjVRJPC0IZUYJH4RtYi6XP/g7tHP4ik
SgPqSBl0/9ZMdbNCXlkYoQv5xHe3Rm6q7ePmgx7nnxalWz+DJ+n/SWbNOjlpB5+eMJQJUaCc/GcP
SSo6u1P6hpZUXonlecoNtMfVuEe8zlCu6drZJ77ntj6By/e4P7RUAZjRXNhuve0witcrJlPziEnC
MKyBmwmKteX25jlzVT7cdSSYDPDrY+jEjAY9eCKi1dJYwjl5B26dh/wtoEHQTtFNYsTtb1m0QS9g
oVBDfUF7sWLSCNTr4l2432fj2kfrtjBC94rOFWWR3ZXW9VJrY9VdQoMW3SV1k/EyVdn4sjBEeEW5
IIG/cUSbeJ2WEMEyeF+Xrnv9xyYmhdoblRFq3fu9hzWudMYS6PwA7cRTFcHPoUemgNmUnHoaGEu6
f6oPLjrVRIksZ+hCRuDb/a1rp+/WylLDgsQD9EDSvNWURnnu3FL5B1W8YrpkEJF9BiwyT1Dlxq5z
cq8OjjfIBRnoUJWmQmdsf0EaCSqqK8ebqlj2rKu97s8RbA3lrK//oOtbiZMtPrjIqIlSlXaoxTDJ
vTvesPFlixdFGpSj6gThbmwkz0ahQJOg2BbMDDSD3MYvK+ZjgchFsGG/esvBSvN2AJVnwmSvIpMw
yIb4XgK6x6Xbq+ZrT5mmze2H2h5qy48sp/2c13DENLoUP1yS//BKElqYbDjyv7cbAAVBCzCxXcNp
GnQ/RZ2IqY54huw6mU5Su4OoCnQ0dSBwY3gVhoi2X3eOxzzzapeJ3qFs4zCrV+MC6YSJJoekkEkz
51tXGm3oJor7mOXQsEr2Ievd0jptOFl98vb+5t9+fCmfRc2ROW3ihH3ZExISTYPMxAotdM/fxsKG
8NEzW38Y1/wZJZo6GJJ2fKA+fbYVtyEd9SgKvjzhkn9iX2/MDKLp2ZutcO5M8ejk1viscCVPoLK3
t4ngR6KO5emy1D3HhVhob9fCtEKulf7ZjRv9IW0SM0wNOfGY4UBOTvOtg8YcwSpj6bRe9H1zVkk6
wM5GDF/zmhVhGc3rxTA64fOl6+v9b3doimYZ5T2UIIjxtmdpygdXcXMkVHiGETQZgMwvcGkELnqQ
J27xcBuJO3BIngFqYhd9MLghFC2JrBCZsDfzAMm/MHLjMrrRGKBW/zp1DToCMmS1QNeQaCFjtWcK
UXUFTVeNvE5fmvoLeOAcTV2zho2oSz/VKxxABZyfD5VdpifO8HChSHqQZElyjD0GcaWjytwTwmCa
0KCDrJl/nadEfQsXXP5Iy+SsIXNoj5aMapiILd001DVI2RcwL3bo0d58RIig+OLFFhldHpVPtqjb
v++fmdv3jXKavOxAeyCP30990VJpSq/CnlFNilTGEdQlrPbNtBbmNfYy21eG2mY228uesspKH+6b
P1ouzU+KW/h7KiO7kKKfayaKc7ZXrxfvMYoYAlxMIw6M3jOfV1SET/ytvALbqNmkzcZokuRzAIGz
O7f1MmVmPLYwEmZFFMw8QLmPoHb8MuV9FBpd71xjOz4LjQ+tksXZVAPpy+/LXAZDrWiHVXYI7NJ8
hhG+CpKU6KmGF/1xUUbIsOpev97f2qMv65BRkq6T9On74WVtTg2Yfksr7NyoaoNBE+21A5hiomo0
2v9malyMgYrgKwgZUcIl1zrJl/s/4ejrAgOkQsozyl7uIok+QYq5T3QrVKPeeq5mY7ysmhKhgrr2
4TD0Z0nRkT1KUCRkvCPUwHdJoDe78MdSUQwV3Vh+qGgKXMF8Vt804PUGLLxV9tf9BR54XCpegAVk
eQDRMPmDfknCMpQe4ZQ0YGbuNIOXEQ0Hi5j3EjvDj/uWDpZGlQDMLhcFsfN9RyPtsyLXqhU1WLDW
aVf+yUyzuAiRFkHa2Gct/ANrAK+BXROWgLfZT7RWWa7Mq1CdUB1gmRwMqhHOYGhhg/hd2PXJeBJ1
3NrDBTEiI9W5KBl4uxi3baKksBURQzyt5VcIhkUwpTCcFbBkBnM0jidRwE9U6NYPQCYArISuO9VD
R90ZrPPRXQ1UcC8tFNY/ZlO4P9y1Kz4W06i+Q4zY/F7kNVIcSRo/QcbaoPmMMuVVLeBhJRFQpcBC
F+Ru5H4lgiXVvf+1pRva/zzSG0QAdSJxvsT2XHmGQlu8TKLQ1nP7kZuJDPKST0/3rRztOjfFxPnz
khPwb610kOQzkLFEcLQw9lt3lXhyCudL4XjdE3OqJyf41gnSieOF8QAOaQCH5K/55a4YtPwIHbso
zOZuDPRc8eBcgSRBjcsZXSAH5hjoVk78/e0FpRpE4MBX5oXj9myNmgayPom9onin5qok/kuCNIvN
K3HGq7s0xHaEzcQowOFkjW1rqhq9FQQpGnNpnszPfezAj2031WXNawjcJrV5gXDx7GU5WB8zpdBj
0ROTuJfdOU7nZKbZZguwdhYAFxUi4Bhtks9F3/cnbePb9wQcAAhrUlAKrsDYt+tDYyi2hlhPLqPd
iyAfB+sK423xTSsiD4BKrBnXZYr65uLAf/G2tdQzerqjS2vxbANSIT3kD7tbQTpoT9NUiosDwfM/
tT2276dpHfJgpF31oBboS0GtCNfnzEjrDxVhjktXwqoUTtUCeKHn+fEgMf9tiafkbQPw5iQo/hmG
7q6tRYUEdC03V6Xyud2iCoWfKJ6V5AKXH0QVrWaIZwHP53tIVhDY6aa89sVc6B/WSa+ZVZ3E284s
xUOD3MbbxqiW99DPxwAuAKvOaht1flq2w3tdScpvuqVI9jMQgA9do8wnDuenR9/9dNkHY0yCyjq9
sN3trE3QPkXUJ5dBLREPUvMnrckSOT+VBKUDNCgpuv4hG2rdn5ysf1B4aBlbGNx3eanHF0Ak9clu
3ngn/J8cUgEBAxAceeDtZkrwWIlclommnZM8xWXWjf5kUlDMvM74hARzcX2lO8QgV4hHgT6WrPZs
DUZ9WSnIkJtQoWvmo550xjNk+jP862X1VI9JdhL73txdhuAkkwfNR5T78MFbe06zDqYVMV9lCpSL
GgZZQCoATYBZej5xgwd7SXiNFQYVDKBxu70kElbS0SrNYJwaC6paSkf/eqivfPYKZQrLyutODMq9
2hwn2XAkBsPfg+i5kVNVyMu6okZ8o3f64UEfKu3JNIfh0/0vduOS+Mu5cBQDHdkb33dwDXiSKEjJ
2QsxrZeq1YcLYg7QqRUO1A7uBA9nsVSfEl0ZQxcRjxMo0S3yF/uOxJkQ2TPfv58VS5SoMXo7xT7T
PaGF2MqLt/bt1bD67lON6uF84dpE3VVok/bF66blbebUzWOcRVNwfyuONlwiZRmtpLhBQ3t7mGrw
D5oTMwYT6/ChNbXmhCUypq+/k8QLnCJUcqk474e3VEjL9MipzABM/3hFmqP2FcCLvluPXphV8Bf/
h1WRryG3Tr+FnHi7qoVJEWcGzhwY9BOepjIu3wwIMJzs3U1kIj8jeYMEueEA99GnNhUARKYOkT3F
iP52CwBQUwmzOlMDTaoEoObNDwtgo5Mh56NLKcd5NMoLzKnvyYNSAkDNXBw00bTe/gO2Y1iGLbtW
r6sJe+WlN9qzAtGxRe4KBT4q2nucXas3I0LaTPA04zr5hSn1/+Im9wtjBaqeRv3Jxt4eSskqSj5G
JRnU/r6zCbt4tuol9vQB9jEm7/onuo3WySG5/XxYocVoAyQh9tpP1JheFCfUqBmLWuPsPaKL6cVo
veXdVA/weVuL4qV+pXbWye2/3UwCL7hyYBoBh8nk2fZskglxqQfugslg4eMQtRDJq5OLHk2kvlgu
hOv378JNZRYHrkF4SbkQdVv0hLb2aLrDQNZ5oKd7RJ5MZE2fBsg1Lx6CTRcaf9TiLIgJ0RA7G3E7
8HOYZrrElZ8SqN7OuSyxqUwAqo3A0rMojPtJMppZ+qXtnCJcwCb7sTa212JAVhKRhvmq2ApsjBYQ
3vt7INe4fVYMlUtBuMsECJH2zh/0I3An2Cuhc9DG7BI1TRKoWu882xYkVPdNHX1ezhW1eaI5SBx2
pjoRT4oewRwRD70VOjWk0y2cVI+65aBDgxb5STRwaM9ib+XosUxOt5+3yw1tAjPKceJgXWKlYAMH
yDoHviqzst1ykgIfbSW4EW4mDKswAuy+6WBPNikDRA6Zq6JRo6bQ8yRIPw2aftabP3IDcoCb+jcz
oUAdtksTnZKhE4Sp1omHi0cgFxql+2pwFfcD6AJVREJYSsS7+xFPS5xEDdRfE9O+fpTAxwjVY4RA
LUSXo/M6rghK0jKeohHD/eda6PvGTUTnU68djQin6xoiqlR7yDOkQhS1RYCHEe+g00r75JDcBjyU
8lgbt4CZEVpT251EJ4UOsNNDHx9rwKMV5BE+zMs8PKrORMJRVnP7wVWa4nczU+rnOVPnP+7fCvmp
9heQEWJiDB5M5rilL/4liYfRZfEyIGDBIhak7tSB6fgBdQxN8bwv5Lw1yUsJi6xdTx/vWz46rxRs
iXB4Lh2Wv7VszF1Z2RP77eZ1g3pfCfl6trwfOuOUCe1ol+n4wuSAUDrF4l0mX+aWmtlqzFXsvCmB
+R8Rkgs0uKjcuZHdhHqRw8jZKJFdhLYRW6q/FKJ8p85j9YeG8CZSY0Vdm74xQ7J4qdAtI30SfTf5
81CNo+8lSJUGLpC8r52wtX9zSs49+iF60T0C9s86hhTLmhqJbaf/GMiC/ZnZyDD7tADAbljpOkCR
u471Ca7hYNlyPIgcCI9AxCU91C/ftkc7qRpXhsSbmRGhJLNt3/Dy/iLihFFRCGaDxUPLUadW5+d9
eQYY0o7sU5030ROSYOL9BfaMzqutyDUgfVHFt8Uw0X8t7Fb9gfieJPBP2+Fzr4FE9U0rYzviSBtR
8vFQK31A2aqBRbYfog+WgJjV1ylpg0Ru82YNstqpn+LCQsUjpunC5FFSTGdRyMH5pCkMzukntwHp
wHb3oPorrKQlmnMUGPQ1b8k/w+4X+2Tdy+XVV0GSsfNYcB1AeO+8gIFOZK1xCzkyQC35ajRpNMSi
hirvTwqz8lfv7vvG1O4VLE3p4gSrsqxBexn1Ov9jlemQT9KXQOhYNvPjbFXrSaxzaNaStSYSZJ2g
bruZpok2uClYodvYY4naQWfKucmhEnCeDvUfnieUS2S27ondg49I31TyzAMppOqws5u4XTkn/J5A
bQ2kWyrR+HXvNm8iXf3x6m/IE0XSTzAnkYw7H5NRgvLWJTM51nPxLa8h1vbMptURZsy8r/dtHby/
G1u70GIuARYj8A39RJern0eYcL7XsiN938rh3kEMReGESNHaD1ybauVOuV5D7KHFDajtxvs0VHr5
LKrobELqyJTGR9JJQ+W0xe5UpvMsuM2UMwYt7t/HBULkJmJwj3Ve/n1/UQcHkViCBgitO3LDPc50
RDcSKfOIDGZBRGaCyeKquEgwZ1DnPmRpo31a5sL6dt/o0fcCzibPBc2sG10MygZuUg3CRAdudMMs
LfPfFCadf7tv5WgTyakJIqjr8s12XoQS6WAvqF1D59Dq3+K2/KcudecTYrn/4aizFAITmKeoYu2+
luGMYFKRLoP+faTguU4p6tMzcznrij7d6xdFCO3JxAy87r6GVxs6erDeZARoHvchQPWeGfH1y5xH
Rnjf0tFHIn6G08Vg5ps2zdZFJYs2WQ2q3IHWpciCV3Hy4PTRq7GNlOvkvC5T1mwSR35rpS4td7Kh
wwicvv2LQK+5tERglwpam0Czx/rxPyxKlj8J1WWmuVuUrXiLWbuDlGnvyzfl0JFgRbkTqSebd3St
mN7/HzvybP4SasinTTcU7BgTU1maZtU+YkYDqB9vvWb14j53bTH8fn9xMn7ZvWXkOmTOdA902Bl2
RqkjomxXrNzlzEFdPIo68XUUS4+kpeO8jYbOEq/PIWl5QUtDsG4Rtctf9MsyU0Qj00Hl5Gu9+5gq
GdTedf/XmCHxyHiyfpLRHZ1IWb4G2ATTj70Hd7flmBqz2nP2V+YAPLQqH40xUh/u7+LRp5NzZSo1
M2pWN20uLS0L0etGAJJJvHEiqnF9LtqwXBLBnLD7MnnRv/dN3i6MKotOYQcApA2pkAwcN9vY67U2
cQlycoPQs2r7E5Gf++W+ldvURtZyNAD4sjPMyOvWSleMepIwZcsAiZM/JLVtwlXbtR/LJqqDGJyr
T/cSsYUKOc37lm+3FMuQZFJLxmkxMLa1bA4tHfWW9ZWFM741FEN8Bc88vFR9A4NRnHdXZbXck3be
rfuniCSrjhJEy/yV3PRfNpXKZpcn3EJYQkbYqWFQDyIEiMMiF8OJV7m9eNIUWE787c962daUJmIb
yh5MLZWNDKekZI14RMM57X8sSnQGFjsyh8v0mM6zKTruyafgB6cjunLPs3FoAonJC+0kk/KjIvst
GwrlpI57dDylS5GjkMQie1i00CAJgmcDHx13mu8ZhReWSqSfvGxHhwQsBgWpnwWbfekrRYeGmIGE
Z/A68Y60d3pQphSPsk59IETjhkzLleH9k3mwNLpFMIrIGUdQEvuTSbG8ZxKbL6fE0ws6xMnFGzsj
uG/l4CiSbro06uk/Ssmd7fkwG8cu+hwrSO2CsnXQGBCm3b2H8it7dT5DrCNLJ/y/VFH3PbeJAtRo
o56BALgaSd3a1HcTdw09CJADzSyHYLbis2nkgwOJVJYsEpO13Tb6ymYVZl3y2qGO/k3LYveZXlb5
VVEmxXejIjs5KfKjbN85OSILyoLWFL3MPYTXsQqas+sCG5i7TB/MdJovzBk7AdQwcZA3NSLMhVI8
z3FSfHIT/Yy18fZrMhNBAKHSnGFq1dqFLHkC27e3OODyi3j67tqR2oQlM3GXtVri4eSFPTQmSxZ8
UJuJ611qU6ALqQ4o2UOSCHFXIxbzTbsu9gOJqnby8N2OP0BBY6KVJGXG5LDJbmGl4uiIwSxFmEz5
yMwPmjYqV+LipcPyEvdz9saaIUGaE4tZYGV+Y45u++H+Tbm9j9ilTSVfKMhj9gADEDQorq+Q4cDD
Oz+pQqsvsViT63+wIt9Zok5iQFNu+i9PAwk5ZxR98XDSh/5REOqCoKDmd9/K7a2QQQoTNLKox6r0
rRWjb2clKymhGR1lbkOsCAX0Y/ws7Am6N63qu5MPeLR5+DAo2JkTuoV+x2YHSTKwgRDx9vYTarv2
27F2u1c/dqwI7Ac4FV0yXO42D4khCG5X1IOaLENwYGbqP1+rGbKzufB7LT6zd/subO3Jbf7lYy0V
zWTGUhABWpS3OViorzCzLo/CqlImNd3vvYcK+iu/HJPE9LwkeI5i3c2AiBqVQw0xXxHOemv6Yzp4
wWQia29K2LkmqjPM/s0lxx7zABSiXHhDb/jUnKRcuz4dOSlKIq5JW9PwMYAx8Cv7kwfvZ1tn4zyl
LUO2DzgkjEzvosAZ91jB5FuEXTsuXmBOc/wHZ2l+76zDCHedKEqabUseLIjaX5raM/5URaoXfpup
6Zt+TfTfVt2AWXRJ4cTN8oJS0jwCLTbL4k/YPvj9RVF9XQqje9Tsdvk4RqJ6UIyxNP1ET056lIc7
h8+i8cILS5d0ezhQ59aXmesUIs1tv5lUB9WhkYzHRSD65FDcnEO5cZgBhyF5RvcAhGF2jHki/Q5z
e/luTW755xShVl2mfQJkvunSMTBzcUZ9d2RVIsGYgOTfm9m/0kuIKVGfDytFWy7eOtcMP1iKH0GV
cy16RQWjr2uX++f/aFcpmDB3DH0jQL+d51qzdIgaW8nD3IKIrE31JewmdOBRYz8DcR+aotEDpgwy
QXK77Qec1m5xYpABYQ/yy7cSqwkyMUVh0mjLa/0xHxBKPcjdwQbI4tPWVOLGkzm5Zh72U+E+OHTT
wtHqx4uSJcnV8Iro9/u7ePueSoNAFk3mD2CB2MMuUEUkdwazEmpznKIjblbeFZBz/jy0SvVmitfu
RZnTDlberPpbeK1+cVRE/e7/ioMDhBUwHwyt0XbYc7Z4BSjBqkTZuRuFE7bCqMJ1Ri7Qgv3inRd5
DSTpZnli9OCr4jqJCeXAl6RD3251V/RMKrpmFkJiKC5RGk1fVs3paLyAkLi/vkNTFKnAazLcQVy2
NdWUjCovE6biVo0fui6Pr6OrD+86q81f72yA6khaUTnrdNOch35wNI1SwdTYINQXre5VaZo5qMr2
rNRxE+IS/UgyOyC90DuTwm1XFRepxCdFGdwvZFtqjDBhDVl5YI2e98O2GtQGNbhTW4lUgE3qLC06
2lRA2ZKji1SCosTWfENEZKsk5mEL9a8/DgrUrai0BVodDSdFnZsoSa6UCpKkfeFPe+jF6qRJU1hD
Hq4GSmll1Naf82h12N62fNQKI3+4f16O7gPFU6I/G0gLZZft0oyBAomdzXmYxXr9XDhWc6lqvbxC
9UMjTSsKP03S5sT1yGdo9+hKAbX/Mbp7dAVVubGFRjNErwziraHIl8/MctsPSPs6T5lhJFcvc7TK
n009+3Z/wYe2KWWBuQBDDTxyu2BXm9HS0lfSFQSvX9ZS7X0iQ8RaO9TT23L4M/NK7XmYEZK8b/jo
EFE+lny4ULaCM9ka9paydBUh8lDt1/hxIff9LVXtOMBdncE/D00Rrf18JiVT09YUVa28rNUyZ5xA
+7gWqvO5Gp0pWAf1/0ts/5/szUeWDFS44O77ydu/WxSbNpuM6mWobBUiQFQetc4ZRGY6O+31/v4d
fThyMWbeCfaAIu5jG2qCqa3ibuAILZ+WIm0b38uLT03TKg8GAkP0rDUlSPR2/u2+5aOXizokZK+Y
R4xYle7pl5gbtCn8hJOFp1sVLdS91Lg2rdo9uYudBEM7L4nvCPfr2CRV6+uykT4qlnsSqh7dVFrl
TFfhFni1d+tfIpHJukkW9mbqPQ16AkmfWSZBk5d/am5shLRzzpjcblIovJFEmNAxIu5n5duF10Iv
xrhesCmY/ZzNbvgI3Y97UlA7+rIMpMBYJOsYDHxurfSM2s9J52W412F+X5p8T3eZoyuv5Xcnsuo1
aHqnfrfYsFicbOrRw8KEHvNcdHV4w3YLRKkL9qK2QD5z1Ns6MHsxXeYuix8tK2u/pn3t/ul68YwI
plssQbe66pk0w5HDl+P3oDBg9SAq2S0eodoE9tEstHnkAtJnkCEJoqGTSvUmLc2zaf+jGytfUKJ3
cNRU9bf20sZVhUCjM3QXZHK1xk6v9QJfvxth/v69OVoaoz8k/VSHuLZ7U+3sdKIyCHs8ofte5drM
8UfdY26Xy2XqVvPkHN0uDf8q2TtpnVFd3HfzbbPV1iiOs3Ccp09x2w3PvUqgmYPh+XB/ZUeWgGLI
RcGQRC14u4m55PXyzC4LixQRzgkp2RBw/Hgt2tE8OaG3jAES8cE/dKTli7n3e15XmhSDCyJWRczf
9C4bG9+kWyz8tpvWzwudvb+nOZ+DzhvEVdjWALNYafs6LYxrMU3ViTe89UP8GEmQiktk8nIPJMxV
xTH7NcMPKyL/UpXWlAW51ZmP9kS5yo+KuvstHuoyPjlNh3apsEiFCeAG+1bvoNP378c0CyFA/TEr
iriAPnDeDBalcLLtJSwGy/j8+u/M1AayBJL37wZl79H3MoumykJz0nLmBKfs6qST+nYxUNT4D6Z4
1aDHwwuQJ22P1DoNMX8pn7kF1Xi1XIH+XdUgc962ZwJUt/dSB65hSWgdfg8Y/NZUB/eohf5hFk6m
XvljxqB7T4wbNnGsPoI2O2tlHN0W+WoBsgEOCmRza68V9qCXecNtKa336OVWAW95eXX7ZH26v4lH
KyNR4HRIkObNe4WGjeEyo5ZRlBCSkoh5hbUpYn8Wovvc51N5AqG7fR8lTISomUkMssr9RzP1JVaQ
xU5DW2ua6+go3fvGbfXXQiHxACBfJN+/HGTfd+k1vaLGX9RpCJvp6FP5sC9WRqtrwOdc7m/g0YJ+
NSU/5S+RTinMvkx6TLlADt5nfZQ+wOA9/oerTB5FExIcP9PqxtbKzFOoxcjfwBWWzS9e2btvoxY2
UQupx7+ckvHmuq/OxgkPzoYUGpHUK/gtrvPWaNyVhcpzL0K6aH9HEaUbsAEOIhjMmS2RetbkPdjJ
nxzbAEpJ+uGW2ZqLIKNCdNAUcAA03bVL7PkDJJevEz4DlQye7GchjGifZsX+ALaeXphJg5WhqMcW
gHBUBQ2Ewt/nRJnfAS4960gc3GXmEagrEIly0/a1MIj3XCwa8izObcDQlxXYSeL4S3rKOXK0gzx4
FBaoZ/L67dwUffuKOTY+WOM1bTjGWh8WbnLWrD56X2UJkykqwhQC3V2yZCQZQ9742zCfIhXB3Fb7
oUUKsruRkKwquVSJQZggTGZPfYhhSwpgPskfyqEsg6mwhz/v38CjDZZoBJUTSla17zqZjJhPltIK
+NgV8R5V4Ogt/g5uIjU+Qz8evKgO3VEalXQpmQLd3YgO5Su7WGsRopOS+4bTtGBxhr4HvNyOUBNp
EcAjb3187QLl1BpvKYzcJBc3dUedDp6rZsxZtcK76PPQ+tmML7BSkZ5gHm6vvMH0MOgwRt5pAu/1
HUDxO7WaCREWM6LQomvGC3g1dFoqhvk9DSbd+0u7PbGA92RRlTofi9ynaAwDgxLr4dJfIYf7Spm3
uDApqDzct3J7QqBMckiTuBd0l/dIjiGb7Zxx9iSc+8kIiyZt4MjqkNdB+MW/b+poQYyrkpPBVXVL
1D6VkMyVmhKHBOsKoDeGkScq/OF9K/Iib8tBWKAgzLQ5p5DTvHWVsIzSERwTdH+hovqotl56tS34
plrSwoeM/813YqX82DXLGSjm4IDwflNYJBCS3aZdhsJwuTN7CMaGPL7IuPTecO2MbvmnXFOUIsps
OTn7h/aomP4cqeAK7II8BJeizuqxh27xAnKqyoNCHeInT2+WBzvH3Z18wNsrTt5AkEfrFaV0vuF2
a/O6h1eoIDju0iZ6qJnQhdZ01YNIQDVPn8p8NsSQnsQrR0aZS8WHkdRDLiYP8C9BxJgZBOXzPIcM
x5cXPRuci9Ohb6XZg/LG1uPqo0DY7CSmOLgVQIP/16jc+l+MqnoLPALsA01QOwqqZnVf6D9NQdvn
8af75/VwfUTo8PpzM27GkPssb6ex5ryiibv8pWkTihmuUMqr0Bcl7AqOUlk5rx4YIwVk9pArTxka
UtfdpzThEqrmJJ/DzGI8hYbbEs4wkD8TfnqU9iz39W4Ge0RnSAfIHH73Feth9RDMKucwdZYmIMrp
LybMk8HkpM71/oYeOACyup8EgLS8eIu23y6KlG6shnoOO9o2LyuUCpc2MpgrStNU0x6hwFEeIk0t
31bGFJ3YPnBxdPZkI4wKDPWQ3bnJ9DkdGm+deO+mzx0qSu/nxky/3F/gweFEPplpY2iZiDX2lRAC
Jq1Ev3UKh8SQtIqDeOB5r8NMLM1JSnJwOJnvo10pHRtMA7twxhNZtlQe3tMtacy32bhSjFTL58Ki
1ZfXafe7Uoz5idGD9cFrQPVO+lGNB3f7ARdVWanKiCm0vdnzkzJXQ5jVu8fUmTr//lbK77F9LJje
ZjScoXQqL5ApbE3ZVhdp3sSAPydSfFfAwAUms1GfKOAVYUrN/6SodGgPsCYgHHBHFD629hbAFvXU
Eg+Zi+U+F/ks3iZ5XDNiPMfFX403FCcGbw8kC6QtK/nZyJf3zabOTZpp1tYx1Fp0UWKkcV5EN/cn
L9GBFRjnJLZIMgEBI94uq1Cj0UZZZwihjxCPEgHxrLX62aT9weZRr2F6ERQOp3JfK1pHoxs0XlXU
I0Fp+sWIqk80xdlXpR3Ey6q10UkB4GBZckhKckNQmuKd3S6rsqZK0M8dQq8y1YfaGZVLcj5Xf3vH
CFvpQcCLI+3sAcqrq2eNZ69D2Fud+BC3ffSstIvAM08aleTB+QB7SXvyxY72Es4JwhQ4nGRWuV2a
EMpAvGINwJkK9y/4fvMgZjLmMVkg2k7H+Yzd5vZOk3xRcpTknIwH7FGandcw8VUXIxJQxXzRE9E8
tyYHhsLtGYL34KvRWgFERamNGcz9wPAypB6In5IjX47Nc5Ma2kOWkJLc9xwHC+IWgwSTDMqsaXfk
VytVWldjQXOU5x/0tO0vqVmhLJickareWgIqAsyaGXoQMubeZ9CnSpw+rYhFXLV9b3aq9cUrilX3
xdR4ycmyfk6Kbz0i1n5+JQiSccG71xOWrVEgmDeHg0iqEfbvUiLzV+E6PlQWpFcrDZbHIS6W8cEi
poHgZxEWxFFlqpLC1qqV+xGyxD/6VbG6IPP66rdpWpYfituJL0tijj+IWz0weg0EaI8L1WXDzyfd
WMP7H+j2WjEBSG0BdgxJk7EHiIxjMWVGLPpQxJRq/GQuqt8yOkaxX0BQ4kOrzgyWN53cq1u2A2qT
FIaYJYCYlSO/e7w8PG5XJHUfjsx3fZ2jVYHteLRW7VIPw9I/iGGyr6YU2L22E/Pm9hIZ/ypOW9v+
miWmd+LCbu85dNvkjhK9Aav6Xqt7ThgAmGguhBW0sS8dmfJlifM8MMasf8mEE5+8N0f2aEcDGKEr
zpmVl/OXwNlE5j3T0p7gq7D0oIAT9+I1DN0mwCb9Ac2sk0D99rJT4UaLnKwEB3PzoHYjHZW8Iq4U
jmiAObTcwDI7i5aPrEhXSbOWdjuuersqxD9BaIPDDMcy9R4q5G+vdKPakxN7e9ElEZHkMuTBJh7Z
BQfj2mpVjLRsGOuuuFByaz+aUZP5Knfw1cAQaYoYlSlwesB7+EC6gGPPvYbwH0UxJKeL6XvhIMRK
SD4/2lEV/37/Mh4tDWYKCJeguZSM6NsNrKFXY5KJuLg2ZzdoISNPfb2soCgz7PzH623JQITjR92e
ks3WVqfUAwcGZqqlM5MXXr/oQvEpezsqS3mmKXXgZDgQxKpSqYlAYbeudp5LPEFM8qYO6qMye44f
6Unl1+CPnprFmgOdNP1yf4EHCAIITAiO4aHmYQBUvl1hpDWz16vSR8/NAFBRJJ+LbBqCpOR+uYs1
PC5Qgz3paMMFXaOu124ZtT/u/whpY/tOSNAdpVvgWnCz7lEMsxd765rzRYdmgKxvksQjPAWT+9d9
O0cnh0AZoi45lAY13natbu44A/xcZCArdeKCbqKf126NbGw9n+zrke+CZgg7PLOkqTtTtBGWSVki
KM24h34Kh9y1TqEwSN32xc6m8dv9lclzuNtBokpYYmTgZ4Ai3K5snTOBZKzMU0tLQy4UnOYgvLrx
x3XVHpceWeIkGTx/NNYzgrWDYytjMDIQPAAr3kV/YDQ0vWgzQop4zVAQN/IezAkte0PvlT9oFJb+
7NTzw/0FH3zKjdXd/hp5vKzrRM3BgPrnMXPz5UWL4zmoveGMzuV4gbISLUlDOTbbvWXRSqMu+LdZ
jcV1Nu0FQEtFeWPgOUY6fXpxM+1M4kL+pfsPKtGoIIpprFt7tKQTVTNkHBqcf5lqA4Fr43fRtLav
bu3yutKPlMEVycKelDSfJxUKWcGL58V/9HnqfMpXJ7q2xsBY6v0P9jP93a+IUh91b2IplBDlNv/y
msNgEK19BU7G7tzivZXkw9MYRyYAYlG90+ZZ+btf2j7UO6d7hhG6+mRMWb8GOIfskxjX5KMe2X/H
iRkFhBvdv/RaKcHm1oIaXDycdRuP7hOTdORpNL7R9tqVQ6N4gpOw5vnUk1USS8ELnreAKytARiEc
ztUlHsr1Ql9fOXlNb08bdWacoYpLpv2xP22T3Vt95jjQV6m1WPzGzeqPaqk2k0/VXnzQ1sXVngbG
feITw7c3ipqMSgpHXRQZiD2KYRwNICMLFeB+se3r2jfeCyl+7q9jFL3aOWJKzvFB6EwraU9Wbfdq
ZM8z3ipdlJL5XWesQ6Wd7PeWUjWdn3XGGV3R4eJksgg4BHDMnoJcVZoWwpaBt7W3phCYkX0t0NDw
hd5qj/cP+u3RYXH0VeHtAVLO4dmd82jQUxP+o7DoHfPa62v2T6aU7nuUertLPTLsZ/UMgqrq/yPt
vXblNtK27SMiwMziLpvdvYK0lJN3CHtsF3MupqP/Lmrj/d1cRBPSD8wYBjSj6mKlJ9whO4Lov35z
GJk7ig4dFRQKKLcjW9JqGtfnNM/1Mp38bIreVAVvXByNCOWUWd1+uj/V3QHxWKJ1TdkLyOrtgMSv
zewna8AsvObZg8IX5FVanYp2Mi9xAjj4/njrK3Z7hQiKPrSxcGVZ09jNp5W2gctLzU1c4IP+lLTW
+OQb6O/MGD6F6DLlnyrAHNdqqJfAXto/f3l021uL6hY/ABj0JpuVZt4oGoMkga5NX1kmVG4DqxDc
Xn7bnzL4HRcoZuXbNFH92TCb/HL/B+xs4psfsH1px0YzitHrw76hk0ePBAxJXwxvOmc6Ijq9fn4I
J+hf8XsBtNKCvl3Zycg8HzMhFWJ33YXIQCIBIvojJMLehLjtOJCUE9GE3W7YcXTcemhU2Li07KOZ
i2aOFFbwqf/L7hlUIiil058gUFmF1m8nlPCHtWErFeoZLqmRYWdBOaJPWM+Ffoq1Qw2pvalBJSRk
YGZEe5uAbCjbqXZqXYVOJssHoXGRxn21vK1Bap7ub4vXatTr3NiQP/ugOFJt9kWfaZUCXEJpkUKK
TtxFIzvIZs37i76WvwTY/zoXjJbn8jqbOkbiMfI774SKnYJ2m0JkCLSEoc6UmatP2Ry5b2pJInC9
/zN3v8hq2YjsnkWJfP3z/7z/tN0oBuW9Cs2kbx/UgDbV1MafE5n7B9fSTt2E2BDHWLj+oAGpVN8O
NQ1C+o1hsthV3V3arsKVTqOiW7cpfrxliR+cWasLTi8Tx1YXJ4FY7hNsrfZgaXYuSH4I8QP1NrKA
7bPTzDBwFdp0YaVyX3JlLE6AYpt7IrW1oCpK75czHJ44ly9MCkC8uu2qxvi/1UUqx3CKE/XoiYF6
5TBQdHMi7WBuO5cxnAGg59wUpI3bdodeVODx5nEIS9fCgAB62OOSFmmIw0gfwipMoBPow0OzxEto
FckR6HJnO1HnphrH2Gsqt9n0yoVFm1SCbksi9SeRW38VmO58HdrD87VzF5LDgX/kgFEJ3iKxG7uu
Sz2JEG4ua+us+qz+vERNcqAHsDsfMOYUmfFNoiN8u2edJrdjEtIhbKdieUqXcTzHeWJQNNXqg5Xb
iVCo1aCCAdUFfPc2/Go8vyzowAyh48bFF7V05VMe+dZHw8zMYKixpCoTYwqK3v71qhT4bkop1KUM
UHb+5g7wNHYUYPMBbY/GCGHbEOY2VXqe4946iBV2LwHoH6s6DHAeLv3bD4qesep6h85f2/vNRTcK
eS3KtDpPWfypr5zs/eCY/RsuoyIc3CULlC+qqyIhOvjae3cAETXccmjKwCQ3l5GhhGhElY9hNaON
F+RLN2I1YeTTt7i0wUrHM/Jh96/anRwCIDTUYQiU9HatzdmwZ9PNl5Smrt/0CR3/wcKQyvWexYy7
zoTz2EmL0Iu6P+jeMVkXlkY4Cqtky7ffe4ZFqExH8b1JnYLcnbSP1lyl7++PsndMCKrXDUQUBon8
dhQvtRLHbnG/s3rpnKNoqALE65qXyayOyOW7X5F9wztCtQhgw+1QvpxThaPXEOJpjHyiEcGuTdRQ
nRGB/AdVr+FLrttHef/e/HiwQFKwYwSP1+2gdmE4yq2qMUSTY2JTqq4KdeWaLyp3jqwW9iZIoVtn
d65dhm3fLm+XyBzjmSvHGGLx6Dp9knxsEI12vljT+krJCoFcxxzzo87Q3pkAeEotgCuN12MTXo7L
bNs9GgthraNJL4nfw3ro1EUlxngGU3gkznE03iZ0j4xosuqU8ZK6T0O9GeJz3rTVRZ99cZGDdaQq
treKEFlAEvKPdTlvV3GVEhrUXA2hBobtG1Z7eGKryMYUoK2Sgy7J0VibbWpNMP8zExgAEBTzPM6O
/1TOFMGqOT6C5+8ORa2Y1jIYV1qIt9OSvdWgDwkAwKoL50uvcF+Jh0I/T5r76/Q9OrwgNmi7ren0
thqRDb42ViZ7s9Ja/4q6nbiabVeefI7H5f6VsndxIQqFMSIxNFnPZnPwAInSMYchhENlG+eS7zms
BISjW3lvE5IIsNtRZgJ3vbm64iyh0m4LolLbTT7YWu7SVXDSp9qzZReobjk633vLtRq2QoMkbYXr
dLtcAlt4tGokgFkitIvuKvvSlNiwRZMyD4oeu0Ot+AaMWnc4InR2ZWkuEYGuPpfnDLPQz2wMRTnA
SQ+G2lsu0Lm0SKiMkjRuPmMbCRPv32QI/WjoHkvSuk+admhQsDshYOQuzyhd3y1YCXGuRcQoCIUV
BIpr6hb4XrmDqoKkqrODN23vHgZl9n9jbdaptypLpB4ABoQG8issJvHsaZP4s8/hdGp67IUprLLf
2PX06xBYAF5OqXMNEv+TjuVp3Tcq5YqiqlH9Uxgt5C3Zi+ggKtj9jj8ZuCunGbjN7TBOnqeqHNn0
kJvT9NHIpf0kpM0hVtHShPdP8u5gULBWrMaKQd48Ky0Qr0rONTnB0NlRYNVO/DT3rTZfbYNbPviN
0QAEoE+JPBEm3LdTM9Cu0ocs/QlDqV7caMQRZLKeZH4o27U3L74dRjaA9FZKwO1IkZF6hga9DuxQ
LkN9idpHXEC+xEOlHeDS91IDcg9SSNJ0dOU34Ye7NK1bJnzBGjerb9qEqIBXmdkqeZ2ch77Xg3LS
8tMy5d/uf0xj73ZcQ2RMGpG74dTdzlG6vpYVI1lWn9jLszti7l05c3VN1YCou9Kca17Y0/umHpLv
SCdFz62ZJssJme7sXMVVd3VTaf2hR6pw3+RuXP6jrGH+9/6P3F2HtS3AHU7DcruZER6vU8Pn/fP1
0fmUxiPo2lyTf/tDemRYsvc5aMyAsgAwubYhbj+HU8JJbTwepTLy0aflfri43Yyovwn2AeOuIz71
3tRWaAuRLsgEIKe34/WlkfCUTDzt2YyQWOmm3+xV/Lzqxe8kgZAJ6ZutuSdKl7dDcXRj+pNMzW1S
XBjmTNG3i/14/ERbX9N/45SuT4VACQhm1zb9qlZfQVgYhH5GGj2gP9A/lGZinfAzjM/3t8femoGC
W/MuUCvgTW8nNgxeLO2RAvGwNvCliXf1VNozmbTMMNT2h/yP+wPuLRpFTaoGwLVIGDb33WA3vbCS
FKhkZ2uPMjfRgy6HeOGQ9tHBI7X37KI6h8ABhYM1NbmdHMm8V802Y1WDPXzMMrfXQtLBwTvdn9PO
OGubFdYY7EXaUZt3yTO7uSwQqw2d0YofnWJuznnUFD9+YxSAAMBwyLNetVdh9BRDIROKkUXXVZeh
is1HmZijf/3/N85mr1PBAZnIExgCzZqCWUw10K04OWjd/bQX2zRGKDRT7VwRFASxm53n2H4yGPi/
hrVpxfOTm1eTEVR1zrU0NHn2Xe+T6s9xrlr1YFW5QTKiYoj9NqiSP/GyMq2zPjvdo6FLLUafxzMz
KqRi6AM4Wv0fbWkYWtAXyC+9X7D1li9Dm5Xr3TdbQzBEpbWcFLzZjNpCaj+Kjvzh3FbZ8rmd8zY6
iP92TtlK70MVhiyEUtmmrjM6HTTJAdveqEQOVxTJ/KmtpHjQRz8JrM7oLr++hMSAbJafGPJt5yCL
Stuv0X8IEcJFL3wc9Tbw+ro+yol3okDqcTBpiZ+pgm3LDWbXFOlQ63R32hb2mQnUnxBNDzHg6C9a
TfjSkwsd7M+dG2SlUtBwpupIUre59gHdtzAp+ZhaqfQLbTfjY1cXRuCYS3OwSfcO9qpbSaMHBQRC
z9sLROWUUrC87tmjmUPVq8i+WfSBDwKYvVHWwv+qw7lS+Nbd85+wttbMwdRkSZOu0bXvwEnHNBgp
iYf3N8VedXGNVWjVryLevJy34zh+n9mdKXrUphOlh55fqRcznYy/ncgo58cmGhEkbNpOjm/Htuw/
4dQ+/5W6rmacbSPD1eT+79lbR2I2ajm4GkE+2BwKYIp1ClaUe8aiYLVIw3wABvtvafRHiOi9kdB/
A6a1Eiogxt1OvBn1SY8W7NAFZbAfg0F3C0nZbAoiDEQP3u69I7GuJYkD9TDYxLdjZZPM8s7SutDo
NM94a0rPA8E4pFp1spGyzT76qSbyALG/6a/733P9m7cXKnVTbhnaKLwQm2h07vK2M3C0DWNHx11k
7nMMdnDjeWf40j3BRJ9/YwFpgMKs9WiGQo+/nWrsaMLWtIHYIefy1TzNQ0oZOf/aNeuDvbs7N6LK
lbBPCW4rspDjb21no9OHVW/3j9g1uafIiYfr4Nbq0Vk1j+9/y90dA3oX5TeQAvQ3bqfWUgomnOWO
sbsheo4rzQqKxDeerNg46mzsTY2G8mqETuUI+MztUAPaRP2AUgC84c65qmFOT3HtJRevi/qvGuMf
BCu71wD4LPS9CfsII9cf9J/rhpBvRNUU6kNBZ+dUDEr4QT9Nz/VULjIYi276Ui72/D/Hw5YvsNSU
XmnPyg+ulZVHp2XvO//3t2xOJpW5zpZU4MOBb4MUPpRNRIIdJFBi+RvPBnce8JafWglb4EccWwN2
OLBnUGlTp8QuDUCbaXdp2sk+3989exc6+r/rIVxdvrbPvaGPKcJo5L7xrGWnzDTHNxRd9e/3R9nr
oQOUXgUYKKWsMKjNQgq77SZtUvBfK889p6MxX6xENCF4f0jGrhjfOFZavYlL4Hhd48xzQLlr6i9t
pjw4DBRZrmC9q89l5DiPPfnyQfz92heZkAB0LAhhhD7Z45un2kQwsURZDMaS2fb/VEvqvbX1eZ6u
JecYAm2HDXKReR0HuY7Ei8zt/n+xbWUX7HbTP5PaMgokcSdhHSzQ3rajX0nmaLA+5I+3X66sUQcy
KHcDPW295NSMkXgAk+n80cGsPbhK9s73qglAbsBDBy7ydqw2Vag8TLMKk2GcPmU4kpxKEUWYgGlL
0CSJ/eH+ttiZG4Qm0MJIEEB9e3W822pZiNaYm9bMc1j6Eym/5TaueTasSWQH18lO9QVZaAjdXCc0
ZrdsUxsx13EQsI3SSNiBq1BOL+3RC8amLt+C5jUvSab/MKexO4jNdue56rdRaedp3wJxvK6CIZpD
QKIQOYa2maZXkQGu1wdxJLKwAzhfOeYrNJr0C/XyzRqWcJNmy2g40KWVPDSzMoPSq1Xgp9gXa73w
TkbUjR+kxlWijQm+Atb8y7ZNjEyTEl4vym5wrrbXdgS8Ke5pbinlG5fYd/9UqivPHRoXBzt2f7rk
ZEAyVsuJrbeuJ9IG1D111mExtHdOKZ2PkLzEkz/iiqLHbRYsy+yFBTLxgWfN3lmk0dHLsBNHEUH9
32/YolkFDA1SD6Tia7Nrv086XWcXL5FPCBqUT+OU+B+6tMgO8rSdi5s4lO4zx4acZntWu8iPtaIA
HzJ0wxggqWE+R4SoB6Ps3AgrdYGeFNWC1Zvl9kaQCLD2ucsoBo4Nn2WcVumpsXvvZRln/RzFlGIO
VnR3XizkasjIzLbhjK4nnYo6nY9px/MSFH6rV4EZ+/Y/v373wFz+v3E2sQycwBiTZIqNtDjqyzgV
0bmpgdaMxdgcwMB3p2QC48GohERwG3zW8ZIPi6dYqqYaMS7H+shukqOS5t4uRFsV+Ri2IgYimwqS
a6FMWacslbIJ6aUZrXGuPZ3V3DZhzFX7UMzuEdtq72YjxKUqB1Ea3YfNoMKtUOJUP0u2Vfmkz4hV
9w5WYxgkxAe39+5WXIsEYJpXD/bNA20s4CL6nsaUW6FzXuKQbASL4HqDUZeHsuy6T7+xQ1b5IYvA
ABj/JrAeBRrRciI0shoLhnm60B7VPPnF7fLs+jtDEYaRnAAv3nKujHkR2rw23YwuyyD2zlXYiFSc
vcoqDz7j3orhUIWKOv+lFr0+kv8Jqe0WlXhDWy+rpmq+qmaRf2DX4bwZSyP6fH9We/t+jdpXEjgK
JNv3Vkyy99S49ov0VHyGI51/1RAn+J0JUfIig0X4jRz9dkK9rkEg6XnwKNNpF5w7mmDM2vphLPWj
12ZvC8IZAaGMmAPajJsdIXEgmQzBO17nSl7QUdce8jbNPi+Wai9IcEUHF8fekQYHwKRWkRo+4+3U
WrjmEicC8gB7asJa6f67WE5TIKhwnJPYivHfXaK/7q/a3gZhvSh3AjMiYNmcMzfV6nrC/ySURSY+
w+MfMf1W9XM0opZ+f6i9gOw/Q22TD/LkrMlqyiq6iIvpksSJ9pJXnlYHLq6ZJ693ireTV4J/5Lrz
w/uD7y0m7yYypcQO1MQ3+2ap08SuqcuFqy/QWzLLd7nT6qFuzsvbxIyPvNX3DgOoLRgEa1UH7Prt
WppOE6P4OgL5tnUoQLaDeXqnH+k27S4eWdzKGOOm3EZ/DfZNTZFRPnKSRZ6xOivPY1w3lKKj7uDc
7W1ONuWqPUfdAcDY7YTiCKUmzL3YnIuaQeLM8znN0zLoW8e8WJmFbUeM9vT9Rdv9isDT6IcAbgIa
eztoZhZmKjvqggD0smvd4zMB5+OohbY3Cvcwe58aJNiOzdaIkPmw3CSnfTEVNWABDGTmPirO9+ey
t1bErCiTAC8nLV436H9u4mmBaesM7P4UEc5vSVpOAaydWQZe5v5OVLUy0CCB8rwYr+CvqOvnyqV4
4dXCuaROVUCdEUe0rr0jRUDK9WhBViYKuZ3RateexkqHAaT1PVLq9hoNOMW1LrLi0fMqeXCE9+pD
hALgYlZIAmNuHjOadjrwCsiRWCODxEwW/5prifvG1pb4PEbg9K2ldi7NktJgydwSOzo7ui7mfGQS
vzdz+smrfwdCcDSKbmfej8No5t5Icmc76m/LztNTAaAFezN8JgyZ2j/u753d8cisKBXjYgzs/3a8
ycNDQ/WM12lx++DGURdg+tI9j429nAZrHg/g03sngiboipJALOG1U3oSzcIfYa/FU+tfpN9lX0b8
Un8jDEJvingLjUBCys2sjDyPLWOC8FRHphaURirDWRPEsZr/G4w1CDgw1tg+q87J5iKpWq5FfLzh
yLl9FKROVAWNEQ2f83mcD3omOxcljQNa5CB0EOvcltm7rKMe5q+qYbHjXqy0K4M5r8cLgmgtzAVP
nOjAHikS7g2K9iEJDg4Vq/nA7QYZIpXkwuhHdBa09A8zFdZD1Q7qJDKp/eUaS3f1I2Ud7JKdG41G
HoBCmtjk/9uGeQ3Kgf4dDMBBSyBroad1qtK6PpHQ/Xl//7/aj5SMVn4juAOa5rDxbqfnDlijJ0lc
I5qcd6e5AxBQ0Vz9eH+UV6dsHYX3jVUDgkT/53aUOGtKCvY5owxqfHJB0LyUuIFciBE/xoP2yzLm
63AIL1gmJao1i7sdTubW2A51UodVLMRV01UbaoOd4r1qWNf7M3u1UvBliBAQm+IK4VXYRiMzTcuo
6uuw8Sf1ZPvFEnZzWjyjqnUUn69/1U2vZ9UC5IvAnCI1RXT0dlZ6LwuvkMQgqJ+h5aLmEW/CMr0k
0IOuEUjeAJWW5rGm1B2M/vTLmn3r8KSGiJ3CF6PMeDt8gYxXlXSAfAqEjc7Uy5qPdbHSR4nIwrZs
6HW1/KRf/7wG/dEVp89jsJ1zrbc4hxWyCVdLo1MH3fxSadh3WkkkL78xFKk3wDUK4Gyf2/m5C49u
51h16C3ecu1Sk4vFJWavW28+eG5f3Sl8SsIHNCUpka++O7dDrRZVLiCOOtR9uXbpraj7YcalmgJZ
29qHyuqdD9Av4i/3Z7hz1gFerBCBNZkEAXs7bMNPaUdp1OFkVGgRzAPxhaz63/iO67TIeXjAgUXf
jjI6kyQDZp+UQ19eLUczQ5EII+hH6Z9/Y0IrLIArjELp1rdWzp7m2xETMnWv/mgVHFKKai6yQvfH
2TvklJ3AavLSIY2+nVJPwTvO7Rohr6Q4iyb9d1J+HBaDf9RF2htpJeEhzseEqOjffjz0hH2NakkV
8rKIBwFOJWhSX38zpE79q28Mm5BuFWsE1GEFh94OJdkk2uhRIHHqZAyqYdSvYsHOGMnt/PH+99u5
/umGwGlnU8CF2VIq2QLJgE55GcrKVU3QzbmevjWJ8h7BHYhhFafIioM12xuTHgHQrlXr91VPHhM4
K2GG+Jx2Y3JO8FIK0m5aAsPozWspxFFjfO9M/3e8TZww5RGrOWAB6iiD17rutVM6mfOjUJGFJkMc
X+smO5I0WrfD9kmgpMHuN3jyXlmRlLzXTqc3ZWhqZXmmNq6fciorz9Mk3FVuGxhQrnuEmUKerIlu
0P11fT1nWKOrTwhpJHR3bzNnL3Fat265x0qExR5zuVjh2MPwGGTef9KzsXn0TA7M/UFfH5GVqkq9
gVQZ1txW6s43R5uuDEoM/NOiKVFqTxP5RGAiBfHLVxl7lv9Q20BSieFuj4iqCNDY0TRX88n52g3T
HExOVHwqWq8+OCI//67bpUT2EyYJPTzQFTCPb8dKHTfXFmYG/nLpEzwlOpEGpVZlP/KprOD/4Qh8
arpC9ic1Gd1bwOU8uRlEM5MXSyY/Ij+zi8Crl/pD28TFp/tf/fXbQYJNgMiVAdlFbI9wM1SUQ2yX
T6FZ6aeUat1Jx1fly/1RXh9aWk8AI5BZolyAitTtR8Acss9jQYiT6ibU8ERzAukN/meV1d/NsRcH
7cS9STEgOTtVA4DS61b7T+Fgmd3Wbih5hsLt7UsL67t5p8fCPVIz3JvWSpmF3Yliyaty5zTY5cLm
aaAbN0iN9XGeBSBLZVD6nXzplHZU4v8Zdm53Ewk9qtwAg9i+m52LepNODY6dK9JYPk5yql58ksLP
vQbVBoPG2v7szRFswWjwureR8tWPzPW7MMr86ltaCve566V41oeSfM7ym/GxbmIbx9xUfsxrI6GN
1RwCcNYt/upHY5K7FmmRcthSPbyIhNmykxbCbV96geZn+odmMfMnC4PNF9/r9TelM1vfZ0PzD1LL
vRUCsbAi0oj+0HO93Qkz6lqTGKwGuqb9r5qk/+IvTXlOhP21Beh7VF3cGw6YETxbOo8rUvl2OKtM
/Ehvky6ccSP6u9Sc6UHhdIHegyUCVdhH9Z2dO/OnZJnHhUkUsy3tJ6Vrl/2gtYhxmMNL3LdGQBXV
fqzFeKQuvPMmMNSa5pECkHxtzpRux72eYYgTdk47LBfRqPpc6iQJT7LhAOdWJ8JOJslBhf91/xpV
LyCgvEZomVE72tyfbYW9bJtBAlhwT0X5Ku1AtRvAG4M0l9EXLN9SAze/Gh1IqqJGRuFzFnXQ2jI/
ElJ//SrzU9COXvu86wOxqXqWXZSLrjLbUB+V+p4qGw11UUxvWmOMUVdT1lekCEqsIcwx+TiXmbrc
v0V3zhFvFbenTt2Vjtu6+/5zrfndEsG37rqwlXP2vcZmI/DiJH5sPE2eRJIun+dajQ915R31IXb2
GfhcwKbrOvBEbzIMeIOO0U+qC2uheWHjjvK9qcv4GRxD/uH+JHeHovlGa3stWW7hPD2EaLopFaIv
JZ7FxSLtQAHgOxUJKO/7Q+2cVuo+q8KMWGuk24ZppQyo+YhuhErHgOa6aO3Y8zQ7gDyNfi7OnRkf
5b33hwRHdbuEIrXwX0LZE69kj56pK6KE5NBxtVOyaPOboXOmX6Xncn7+v0mCUbgdsfHcOdW0qA2l
WJZQui29on5e3jiZdXRF7E5uPaj0gn9qXd0ONWqdkUR2hj5rNljfEl/lb5ah1jCjnhOYQ7nvvr+/
gHsHAj8RqtvkpNxLm7nVsVvrS4J2aWyqJIiqsnr0h+SfxEza9zCf5yevc/wXxA+OrAJ3AgwqF2BJ
V1sOelabABlpg66zkrYNI5W5V5Kc9oSc1q8njZDRKMisEKG1wb65cuemUJZL1h1Kvf6zKvPlrWUY
ESzNuT/f/5A7hw6/PhqoFLxMAH6b+XRdXS1yIKlyIzwl0eFrwnHEIgK12yMs0M4lSgjEtOjwwUTe
dvLt2TAhUBhF2FqW6k6TkTbPrYL1hxSQ1j0JtLO+xsNYPpV2mb1JFWC7+3Pde1FWShvZFSE5c968
KIvwBq/8iVhQcKNg0f09DBT1Gq2yr61F3caIXXGWRENB2bv+lbD9yLpw56TAoiSBJSThN7wSEkv1
eeoTzNrtYswvbmqP78bGB6A8nZPCzx/uz3hnt/4sYsIx56iAk7w9l6igd1OUcd2gWRE/55UbfxlU
lxyMsnMYGeVnDUp3SLs3b0SujNgjAGFOmAb/GPTMDXyraN76Xl0/Z/gdfCSCqYkBl6N7Z29LEeBB
M+cyQOxqG+RNYo7HVqckIA3nIW5rEZYpvSWZpONDl3QaTTbDDKfFqi6emPKv9z/v3mLCMKa7tTbY
qGfefl4zzfKotqkQpIa1cOV43xvC40uuxL+6FpsH9Y+9o0rrh/sOBCNB7WYxwffYcZlwKSxsmymo
urJ7MssseVloAhwclddLSi+eUei+mARhW05sJfw2HRoE2Pwxmj/ErhOdChw0ArB8zhXF9jqUSZSf
RMQPuf9NX+OhCaGBMFH+QCMIMOpmTZtIdiqWdRd6jsTaL4ud5GwqreWixfk7D/TZtB+8ZXTOnjaI
5qx7c3btSGuyS1bFdqD3TZsGmltYaAJqsH4Ge+z/PPiR67e+TWzAAFOpwPqcAiLh0e3KC1emVTIi
GtpOcn42l/UlUlkVqH4q0b0S/ZvF/UiPP/SlPcaBPrnOQ2K1R9zZ16E5PwMWELuP6gCdkdufgaKE
W0upUL2qLPex14YfssPBax7s/GIgeXpOo+WodPp608PQXvkiqywVVJz1z/8Ti8rFrBIZdfCciL/T
s7ZMgxHkKGfqV6DraED6fTun1/sf/PXeJ/a1adkB9qGLts3mgJp5Vq7ItxXGIycakfI0DW70rktz
56CE8BPCcLu2HqkqOcUq9E1jZLO2auZI+AUKVJHW2xgYNVGxBF1k+WZg1PH41CeIkV9xhGxIpEcQ
MqehdKe/llYbrLNvpWi66Isj3grVtsVJA934YzRbDCk0MYuvKN/W80X27MygK/XuXTXk4ig7fL1G
rI3DB0M/Yu1ybl518L5VlKdsSpWSC9mj653ASmn/yirOIUwOxedfXh6yE0IIql2ryuHmIsQwmb/e
y9rQS23pooBZ+x8WRA4/t87IZzsY7PXlBJSNxJCWDhcv/3K7A+ssTZ259fA1z/WqeZuZVuT8GLMR
x3qUMwoYCJ1wxkDDgRd6Ya7hNekUKo0uHj309JKPqyj13Ob1N5N2YhdUlWvGgdCr+K0sEgrmaogj
qifa8mIpcEJB7Nf+l6aGvB1QTMN7IRqF9x7UY/x5UUttBrqH7vwlSp34nRcJ9WYUmi7DqiIeCpo8
bpcwyy2vPIEr7KqzIWoHv+IIxN9p1JTj4FeO29/DAPdrPk31OCeXJS7TOpDwZuVTkeW0B7MKofKT
n086rDBk4PxnbF1kij12kg6XXmuEetaaqdcfvTxR9nvf7KV5bloftVtL6tF7a8qM+gFxMqwwSiNv
PSpjrvhjqdE++uX8CkAEhRcw2JSsaEfcrhCwUzM2XarY0kv8QOLEfnIGWSCY7PvnfI6988GW4O+7
PbLQj9AO/gmOWHkMt+Phk+IaHaDvcKHa+L2zm/rco7f0vhzRk78/1OujRW5Kjop8EgkAGfHtUMj/
ywaaZxOaY1NcI2HEz96MDSe54/wMBeUoAf/Z8rqdG309dhUX3/rSbCs9Vj9bgKHA9c6Ro00vs9ku
38xUJeqa8X94U1pW9FeH9q4MiWAj+T6fK7s4VZRplpPnRn70pRLT+IWnOqmCjGZw9Gy3rfF3VTdt
E/C4NN8UtZT3yVRRPYkTuYgXRJ5J9JtBjo+FlqIaR7ZlTqc2cxs96M3EjxGz852vXmfJ7w7O2p8b
oy2jwHELpz4XMp9ksMCY+drGhapOAGTq/5XWWHzS01L70Q9A5pCSGMXXuEPgJmgT2T3SyM2XMClV
+0Gmmv4PCHQku2s/SpfAm0sC9nU1vpnKVl/Re3Of8i4z/5kHnEpC116Sv4jv2vpsTFi7BHWOWe+7
JRYFbZK08T7EQ959xZloKQKhRV1xqrs+KZ+LzBBfFih28qXsYt0JCvZp/WlR8QjjXHmNAmLT2X0e
mlIvnfdRgWb4ySfs4uAhE/CUC3/6avWx0580qxm+a22RdBC02mS+VBwBpDdRDaJwhUNlFirQZQVV
jSj7kGer0bRtROplRJ5JD1SJaF1gDFRMLxW1ic9KS0lfS+xC+pMb2XMaqKGVz4vyq/G9mhbtLCU9
sYP9vX1pV5F0Ilma5pxdqBub/T1yzMAIgwKb3LZ+Mno/fwNfJPVO7cwfHAy2zU/WwTyeWoIX+DBg
JW8PU9/DopiVY+B7quenKVfeRUTqCPDzCgu3tjdWuz5eprWA51i3w9CNtxuofPrJSMtYO5dCTs9U
mqKzI7l3g9b0p0+RdNSzOzQdcrm5sMcgF7qWnozSaI7wroSy28SFX7R+5xWVvaqCb8GaCAeayTR7
eE2UhHWfPZVrA009x29RJncT59sosba1O3vlARoN6glydMrlAQGVFGXTknseZIGp4fBe9239dcLs
3QI7NcZgKmQ5xqHpt5kXdLVq04cIiwYqW3Wvm6fWxcH6Q+2kmXWuOrOIg2hKIuOcFa536bq+kGcj
jtT7dugk/+s8Xq8cP+8CMYpKXkAuLsMJF8m5DJQzeP+OetKUV98akvycar7xgZvCK895P/nvZB+N
f7S1Ya8UuchJrk0l+++5Di/1NNgaxxt0Hh98lG6HEItb2X829QDCM2k69RLl8OkD1O5H9zEt0yQ6
R2at/cgq6b54CIlhTAwH1g+ByHDMUsJQzqCkCH62G7N6TuN4Gt7YuhLfq7axZwxo2uKxi5dOnrIl
bvSL3orpB52//nFupxRcSBYZn5UteifQVIWyYyard3SQqjSc5IIbXCNEFqFgISrrJE0vfQsJnF1F
J23+DA3ee8IkgLAOJWk6KUUVKRHgkUTtukctW11JqRDczPJ5eZZ5UQIgx/7k5CGx8wfngF9oggl4
UrpyJCTaAheUOteq8dJIe4alJqb0kyvpboZD5jTkYjEujUHrtVkdRkMRv5cl0cpHJZr2jzjV0X2W
GBB+ob1XimCKzPFHibKkFpbmVP6t693iPlRIFS+nTCvE9ymRrUak08nsBArC+U6Rdv405L14iQW2
r6dZ6/3/Lfz4T1NbY9KA+ob7o6+MtDjpmu1/0aclis8dgMs6nMvF8EAPRSaqvIlV41wwyqg/zV4k
3ymjjM3T1MMpCjAqlinQHGtKgsKd/e5rVYju70HL9fkMPr5+AWZG68FKDOdNsTRmFvqqKaygbWD8
Ak7UdC30uyq9tIWGPFSLCoR1obHo/V32+fwPybvHX92Yyuofc+FAy15yQ/1LMlG2/4+z81qSE+na
9RURgUvMKRRV1VZt1GpJJ4Qs3mQCibn6/2FO9qeaDnXMPh6NUEGatd71miQPlu1FoGFZX3wnI7GU
2HVjiItWzcbtvCohYz8PyvKgC997xK6leJ6QRoobUfH2IvrmXUSnhgLX0dYrmhP7J3tSjg6ID2vV
NpbchaO+xYq5Ca9F5nZzrIvFW5JdeZdH81jWbdJKBh2k3qzauWqHpf1M+u2wRNL3jVNejmQFYEuT
fy+WNr3v5kDWJB315mfR2qMfNY6TPU4z4cpIH2z3IDKDdtDAq+TBNURtx16+Or+0qv0xcid0O9GC
Ocu9nQeKJVrp+jlDf2yf8JWqbyqdBuLWt1LIkdnq9uYVaRiuiMuyKkQZZa3f2rEgUfZ2HyB+bYzF
Zq8uVfnUpjustlTb8jElMC2F3Zt5fdSk1azjcIF+tTh2L6k/LJcQnA6F2b1HI5SdU130H9Dje9/6
dvZVNG5EtsR7OJU6Yl0z6chRLKprt3Sqh8xwM8pxZ+r917Aqg6M2GbIdqmH1YjetTP1hSu26eLTJ
85XxUKquxomW+W1ES2QFB2PUy5Pv2Co4YDgTjDi49suzz8ChjUcnT+HmZEHdMU71eLC1lEV9NFSb
u3EZpPl2M7izqq+bzS1/GCnt6lVdZt2aEOqTm0cZYFcaw2j2w0PKK9uiYFkywqFWY34i7jTrktEt
qnu8yOGT2DnhadfoT72+OJVp3+VRl21hc6czL/vNhML3Exj9q3M03AlLAb9ezW/LzHA3wstkFgdl
Vc5POm1qoG4tndOGE7sX776FD3iRNGks+3SEmuPPPlxvu6xBGF0xmteG0YUZW3Fz5rjcEO3c2Sw7
7MmhYD71ue1/0L7lfs2KcC7OW9/P3gPa4Kk+yi7Mm2NbS/NxrcS27laV7Qd/zvkmsl9yAlGKemNZ
23V/Vdqi+WbuxjIxgaTTo6sJqj8RXtsu16te2ikyusb6tDVq5Gi2l/xa4+gpmFPY3WewOlfjJdXO
n6oVL/No3vxxJPONXOhZOWyXDkWKPDZuFTxqZZHDtVijLw6QibcgMYY0x/OgnQsZG0Mb/FbLJBTE
A9l+YluaOiLbxaivZjs1f5TuJvvrbWqsR/IznCkph867rjDU60/MFoeAl9Spp9TzqBpNZXvb46zK
7MagNKWiSPks2YB19pWf9fVHozDMgYtwaL4Vi+7sqJe9+R21bWFHabqOdyplmR/mBTuvazyshg4J
gCuKo8jD8OwtekO+RDitigZ4Pukxn0cdxr2iNJ5ahCQH6HHKvQlzNeIgX/aLhOglqx0WC9evUu+c
8NAax1e3W8cPdW6tZuQphZ1jNaVmf91ZPa7eBIsVX6guXXLmrbDrYl9DWr6eC50XsUv8d09VYBnX
lKcCURWrfqtPJO51FfJdmkvsANcOQ3lR9i6Jz6PzSSnJWVhsU/ET+m5mR4Z06+xKTsVqR52j6/Yh
lXyWq27TtrwrA4xNXjZK7uK2Y5KSR0xVtpCcy7bc2S+59aHarCaMPKdJcWpjW+s401bt0BGMAare
eltV5OmVoc80210CI20bQDmGYT2nbrnmh9rvmk9mXZZpVMmu/zAYlf9tchv+WOllAiegRa0f+hKZ
RJxlnFTHvgjLMIJNUL4WRtk/9swgx0RXlr8csU+d7eM2VmMZczmleNz7PaqRzpvtMqYFV8e6z1bA
h8zOzUgHC6tDDWK+6y256ShwF2u+tayFDnHXobix6GX6ZNo0VZGV9emTYVhTG2fQab4tWRk6aGLN
FNv33uQzraZS95bsTP80F6pQ171ARfFaFAUVnF9O4nUoTWOMibL0PwcbqMfBFjWuUb6N3WXUFnV2
h7V7GkSAx9N8J3J38qONvxWmYAduEY62UUdLZzsAHllhuOth6gKG7UFvljTthHVyjyp+eZw19vLB
n9aSaK/U9B5oqIKrwZ5mI2552k/CSjNcjjNsOQanduqjW9pLD9UpHddTv4U+8culEN9MYPMwSnuV
/oBN0GTUspWZP/tVPzhJ7zn9a2n5dROVrrZuQ09vfJvGcj7loAtYmhmVccaRyAgOk61d58SBLm/9
3TYhkqtl/gItEGRSLhP1wBykB7nU1E6mk+bpeQnmwoxLKXIV92IW5QH/CusnUgVj/ySZxfq1nOpQ
pU4wHbF0aZ+cTmTkhq722sOfKeQW2YjYvyKS5fKoBhemtFWTeMBV0XZ53GVlMN84nFLlTaDLpWND
D9BOsM3zr7cGVna0zlKlR/alknHjjdud2w52egimrF6jAqocl6vvKlANaGZQw/XU56cJ5fKEIEMy
KIcRoU9pNgX6XNiG5R+trrVfRQsGfMLvh50gF9N8pDcqqsS32iC8zStyGCMzree72hFVdVVb3FhR
7xQ4zqaMTJ7NQVljkk+b+Y1wNWUe08xW6lTWs3z1zYU5Eg1E9iBmuqhY5pi/RSKce8JUh5V5wWiS
q5R5bXBNee2gTwcnbU6gVoZ3kIxLTQzaHTZwS8zfcmRYY+SRt3u1kedDTjadXOeRpyjtIXJpOICq
yECA8iFQo8TkaQwf01DwfgYchj4PGQY/rNB8xTFiygOqylZ8rQZ7lHFNKBAnEmub+xzs5FYtEuu0
wRygadlMqgwgCl+uUWWPw1271JWOZONvMPWQMePvpli8sbfVwjm6GfBBlIoQ9jjfHhkXT86guc79
9H0oC6/l/GnCT6U3BRZlpHLTIiImxytPqTdD+2Os0wfUYmRwRhUU5xeqZ5dqzfV0EMk5c370LfZh
kU1c1HAMDNmXH4N2CRlnkJLuR0LoRaPn68H1m9Cvk8l3qiHpYBiKCFI6SpIGPQ9nWhiSOaI2oxlO
NbYk15uzlPwMHF6sUyOqxo0dhCdbtDlttcXoFBcrdtpJP4gtn2GXQrb4JbPMq2kLCv9WdZK4FLsN
Wp97EEeqh5Sz/MskRq6RknW5RdXmbbccD9TWTqeoT0j1tX+1VZ4+qqaVn4etMZpbp9KrgbmcWJBd
OtjX7OqVNC5Dv3ox9brKWKez7TFSCsKbMlvFI1/EcmJFL3BEf2H75Kfo5VNWrpBcKshrVuzq1Cnj
RWT+jb0UkMTR3/R3Yl654VURtAXKNsaih3T23JqKqzcOJfneaxwOyvvtiU2EN6If8085YSN8/Ukv
nyd8OYi9Gw31s3NDMC1Lu/6V1bnajoPBcR4Wx1pb4D5Z3y6VOUDprPL+o9tl1Jo6K/nM80hWUuxJ
cucj5djNGLdLn97YEh+6eK7K0TkUS97Usc5k/qzxDpawXhV8lyIspvymz6c5JazGm7sIUHPEZXAR
W6KH3O2u8ZMXv3K/cKtDMfb04p41Z/55RRHWHYbCG+dIVaHxsrW26mIBWtid7IbMGc+emiASrYey
lj8BJNaYtAODbrop2ny9lGy7sC8OLE/3O/df+i03Sj+L1NJPRIZzqDcEvKfjTyHHyb7zm60eEicc
vV8LIxLSQre+pp2mOo2GqizKwxyWwG0VQUA9d3fDH9kcUsh+WsZm/5hkxjI2y3L3KkAPMDAeKdZf
a1rk11k5ej2OJRjDxBpA7FUZLgRLEuAbNprZGhyMw+S+mE4e/PatVZBlYY1Bfij1Mvi3c+OOj+3k
5V/wavPqQ0GXUEWgtsN2vRGt9wv///EqoOwK47o26x+WWZkzl3ABpjCpYHq2+7nIzqMJwfIcpM7M
BjSX9ncz23OZVFRnFSho63xe2lp/m/yyM2JiTcweBKYJQWDqWS3nXfTWR6LfXBkJ7WoZT8HkPxpK
MCLBJdqFCpviZQdjc/AnTr7AukPMApuzlZnjR/gQFb9rEgTy/brEhruFg/5zJMjo+1QOeUUbVbX1
AbLUVB1Wy0ESyNSn+z6mxPcdUqsuT/mSa3mgMqtLMMVJ3s9+6vIxfN2DB/naZpTAG5+PptTis9lr
BgReWGK/6RSd30Ulx0ybqMUUv6Xn0VPoYh934sJA710WcJtZXtUcNe0wf0KDkhVxRhH1bCy9MVIc
LMZZMpwJIvRvirtZT0xmK2wsIiedibEdKPM/yUY6pLUvevpptJm8r2WR/WiqLn1d1qL4OlExg1Nj
/PwiLRya47TNtpeV2HI7yl0DWWvtBmvkZFuWxXZNoLdPf1ZEVpHZd2qlz0F5inwzWRcrO2lilp/U
2o1Pa1AAuQz9UFY01JJbUQE+Twcj54KIMfPuPwY+UaqRm3XLI8c1OEK5GPO33nC737Kfux7lUuGr
WG9u1UYbxn2POHk5z+mUVld0BNNvsY3OU84G+rX0HaS9Gviko+03gW3D3PFQCknTm6MU29wgMulD
ibJ31+BF0h3qKAdy+GZZQ5cfYLT4ZSJ7jxIci+OBqYrY1ANYzlpTX4+ljhnItOpR0IYW1064IRAo
7cb5onKvfZhsW38Lq77St3Ktg5mx5OyLyJRe1t8WKg/ahBYcC+wlnLtDMciwu6oYG/wsgPlvQpIf
22ssJf1HTMp2ezlGjn3srptlJggB+9tgNMaP1WxsP7CYbD/2aepXx7ZtQYwnZrd3/rB1GSlNHhbB
MLaqIRqmVrw2zTKlh00Gfb/jW8MTkWApY1bXaNWZ47c/jm6TG5FnpxzgC3cYMzGzM8y44Zx+3Cyu
arTNI2AkVDiBs5NpdSCjZdY+WZ6a1mtgDfd5o0xmzKfpmBMYpLKIMjD3DZixXq50A0ga14U5sGaU
AW7fNKTcRaVaWyvOAyOsk3V0liZWU43fmQ2r7kOtHLmeszCsgnuXmeFvbGy2lw53time172Eztcq
uMrSZi4p00w5P7IFQIXkWEz3Q1a2KubCmpu4DvHDjatKOS/C7RhXjGRC7AMXo7VuZe6M1zkIRhrN
Cq3uaVXZJpO0aP2aXtpamHLOW/9jXpfiBU5uJw+472XlIc0FiQGDmlyKAQbnv9N5Xm5XqbefdcU5
emd21sy2RP09nih/9bXYOns4r7I2zt5qZhOTIG9Kjw0Ia3saqFm+hctCE+v0m33sU0c2h8aV5SMh
scYH1+/d54HhaRFN0vMfkSs3X2QxG0XSVr7oo8Gw+SuXlfzx2BO6pSec3RQMYFm5LhQNo4gdDu/q
kI/pTjUexj04sl3HrxSy5Ws+BVyGfmr0GZs+YHBVYMl2BhTZJjSuDruiqkraLH81e5wXzRafjEpS
HISi+JE6WgzRqGFkJVIvWc0Ixh6aCNV6t0RoNOwXShLvya0Xf4inOlius663wqj3hXFV63V0b2YP
yryemqk416udvzQbCNJtjrWjPGa48hbU95q2xHV68WWjWckTAbrNlVAOFXeJH6RhvDLrf8EVSJRH
1GedOEz1KvMjvLzsEYpUTX6KBSrVd1Z4gjo/fRFy8e/UYlRM1SrbvILcX3aMlBQboWrC6tZigDVG
tq6KB8O2uM/VpIcyacc2/ZZB+OsjqRWnITHNaMKCekNRYlJCPaertigd67YaE0+nw+tWt5BeVc9R
EWGwqF4QLho/ShbAjxEqQx4zpEg/u5VdfhhGqoZ4m6XDQBxvl9O0KcC9vOjbKdFeNhBsqJv6um4n
Izta5mBcB5x2XoJRitseBu2n7bka6q2JPUISmqgvPG6bYRDWreuOk5/gT0C9RfuLhNn2i/wYKjvr
4lxJ62oDoWeg0MnpVDIKE9GUL5SrXqPnAHRdji3AmedyOXPEUmFk0PlCjp+V6XBY3vmqCymJxGb/
bCBhfO9cvF7jyqot6oART4swKzipJxziY+Ztgx+FXao+zM1WWAd2RuPj47GS6eeG0+qePKs2MxqH
fHsdHTGbcbV6nXMYDcAeKghrKmO/W9zXrobEfZMTs2RHCmbJ3WqsoRXLsLE+6G1vLTl8RH4DubT7
mBIBsrNIbOtJUDwPETM05rhNXV0z5QjyGO8x49mXWInEgVXaH2o6nPYxtZvtZwPLIbjq3HZ6CYoi
e/BkcCyy3hzOi2EBizWesgEE3LVy4ReE4d0YrvNnZhVBf0Yd1dzQBMmfRp1xMpCmyv9RNYb9sM3b
EFJP6hFyKC3Ah577h0SqYAO0TakcQHN8t6bNrJw82Ztsfcj6KjhwsGYhqM08yXMHuwvYqK8ZAK1E
v9e3qnZyDkt3Lu9XN12+SO7qJ4ePU0DeGu3fXZBT6e6eebejE3bIou2m+wD1v6d0LZcUiNzhv5kF
IVkR7sPwvbY6rGlBfZZ5RKSFiy620ZAA+bCPzpwC6oPpi6/e4lM22CotfkCGwPVpxOezjHxMOsI7
JrqgfUHrgkyRYyPMw8oKFRzfNTkBFcQS9SFvs8aMOg/rMGLdvTFLulaOH92QbLCbiYnGkKw1wjla
YA91bu9tPckgxF5/gz5S9cfVoK9OcBnlsrFVnm2nELT9BXm0s+PFgm5l1cyazitw1RSNQ4WKLFdW
Bqko8xs3AgAPAH8M7g6uBy9rE3drsRak0rPqY7FVcB8TM5hCU0aOnFdx1M7YGPcNoDPZtX1Vj/2v
Plcqv1+yYCajYCgqqhwCK52VU7SwKzup68WAcaIzOJzqfiqYR6+xNzhyepGTlNuJqqXPjKhMHchM
4QJbE386Ozee7XFxA1zn7QpOVJQ1Hudg4kurLZ+czJM6jUxsRWusQ1fpfHTJ123vZWssJuALl457
HkwPMRX5mTaVdWsaxquZN3NzVS6z9Pf/rym6mxyziunZs/RGfWUEW9D98rvCpp5h3sczxj5EuhBN
nSFmWvttNq2zWCp7vpMu6Dmjgl63v/Gu1lsXMz+m+Tqq3svS32m4+URE4y5b3wwtCbivFQkr48/A
4u68N4Mu9eIFr/nlE3MWZX5stFfpMk5Dr7G+dEYvTO9Y1wwHz6mlNVPkwdmC7aexdDuDhxou/9bC
la1OPEYxRsz2xO2VK5EQgs+Oa5hsbsvHIj8klzodMcIPlDvg+NS1QwnqwigFl4eKt4NaYph8cdZi
m4znRtgdlcY098J/HVKtVjjNoynZUgKiRfDdk47nf5+8oPLHU8GANMsjd/HKfgB1Ktzmcx9wy/wM
aVfTZAkWp7hZiqIeP4hV4ocdo3bD5Tv3l9S/WRQajVPhaN3cmnTl7imwlmJOajDz7dHr+fd3kRkw
I8C1n6S+n1mRLfVHLzeN5Wu6LlwbDEnW8KxY3/w0z6rCE3j4pK+sUXNl5qbNDAVIbVbXqzHh4+wN
fqXPQzOTGTK2dTFzVU5DeQ8DKpfHbvan7lpt5lYmWjRO9XVQVSrpbYdAJcCdrnlWcEu2qGypXw+O
sTY+QwwAlngVbht8rtgxT1gDlsvtsApamM3kfk3GZcQWAYvn9QuxIfkvtWyWuvI4BKrD4lbpFyNT
nRllhp5fMNvM7ONihgTId40zRajna8KUuP7cBDOzqvuaDVXq02A54XLOev5QzL2xplcZ2+XnJGQp
Dibk5vUEE9N6QXEEriQA68NoCsHeIlQ0xgMj1Kw+VEG5fV2l3z0hh7Y+rkFm+nRJQ5EMMi9apgfU
iFEuEdpGzE7yu5Z++yHAvQPmsjs0Ikq9NP86DtlgxVqoUUdN36+fG3tbZwpZbZoHa7LljxUf8s/z
VC3XBt7WNTyYzruaBjzu6cy8xHDYF4RZVldOWUpIAuN2y/xH10mXafemY/fM0WZPzG36NSWJ1y3m
6rb2CcOc3ZHJQ+b0fRPp3O5H5nMNJIwe4Od7s1nLx77rfSBTv9btQdbw2Q9bzsj3qeRE/GgaagCM
xsqUPAjh5ysDDQfWQW15sDxy3u7HQiInOVSdVp8hGgVPadVY1TFrU99/6gj3fpUEV8LQcRfxM+x0
tQLAiIE+ehVNG4t5qRKVhcvu7VD5+DJnFbDavJB2ezuM1nxO01o2V9qc8/MMe7m7E2iXiIUoBNd3
qFrwC1zlGNTgOQneM9tmfotmXdRxP6VlBt48kNPLxd8y8ZSpj4e/8NVXmXE3JcvaQOAo6de5jauQ
hNtpS9czUFbmHoZgaPIb6FNGQ4Jh0dRJkW7TywY/YEjoHdfvjWflP/CuD4KIAnO4drLetY6rlMVX
Nc7wk4M8Lx/G3i2YWdpBB1Fx3UbGK6OtbuiX6Flx3g/vdj1DFluNl48x1B4GMExVGfOOuiXsoG/I
V40IFh24rHTtGpFMt/E5z2mHI7Pq8Mv3qXTUwV3W5WEsHd3zShZhRjkn0BZlyq858awQhlWmB47z
MMRN/WQBY74y0YfyoCvMqGOWJWB1uRX9TQbf0Uo0Wh3N4baHD4qtkF8q6bgfzXBJ64hjn3VjD+to
3xq9UkVkMgL6nGWDV9PjDXC4u0ExSnbBopaXFUD2zgdHMlg84fAohmzbaX7Cvusy5T1gqoPPa9Nx
fEfGVgVrkhfr+lDAwn12CimbGxV6XZ6kri6zWMIzGJNUpFnAeIfy4hgoBuE7YgCIr8WU9SCXlpBH
y27K5jj1bgjkQ+sH5DouOp5Wa/racuu6cW3hgPOKmqLdDtKE5gbKlvtZYuZhgRu67ww3zE3W7rNV
bkGRbK4RfPO7IXBiKdtFJ2xrbBPKpm0Ib1+G0L2SZjfe6YUcqxgDJDD1oGnaa7szAKxzix7uSGlg
f5JCq1+cnsyzqsLcsSFwbJPGc7GCWJXEPb+UpdrOJeyJGsTVYBoLE6h6UbkSH60FZ+Ibi5vucWss
j0rg73zMf1HIIIbjqBTgd2RSzV3aHbX1uE6UU6CufamOzZKLK12++5RLoj0uvxgdYfyNK12I29EF
6Z32RHrN1gZx34M4+zVfX3QWNKcKGseyOllcYEL+zk/7FxVvf+g/zE/El+CH+3//H6b9lFncQSm2
1C45wjcYJXfPHXkCp4ap/X9/FLnI8HLxjeI+udRm4b1j1WvV+3FvQSVwgmI8ZV41nXJLtu+4lFwS
aHfD5D2I/Z8ECFzoLsh4+dy3bDgdxGnZt1GVEo1Q+U1xYi9UcDXb7/95fezUYEKnMTWDA3jx5aq1
31JIIyGMgdW+qje9XAWcoO+8v7d+FNxl1Ks29qf/Wh+I2Bu/WsowhqxHouwM19tJkSTXWjDoLZV4
hzj5xtKwCGq3qeDRRTCb/3Np2HDBhwFpfxx68nvhmtUhm2GTF1P3niPIG/uL9DITmypOdBbjBR8U
MZzspVGEMdCHeoYC4N/V1LvvvL9/mWXsqyJEkceC8LBTuFTk9kIJ2kI+kzGC2KftJO7sOQV7tsmf
8wfAAC0DHVtK+LFMTXo4CduFYCjnBJPG3UeLU2LDlHn+78snFDC+XS5Q9DQXTHb6PB+RBi96UBDn
4yKEsAJXy3H+a1aJhbRrX6YBMB6Rz87Fg+wyR8dNyikaXV+70ZClsMpms7dft7l/z8Xz38uH9BWM
o3biLUdneLEHjdwamJ3Qzxt5tXxngMJ0E+9t+RmZXfFesPSlXGP/ZbtS13N2K3p+4Z9rtSwHK2XO
AfrlW8Fd77ffJGPqIyXOD6CwhgA+SCRVpud3hDz/PrN57m7SwZ7cCc0Xz/WWQBlU9+wRocWxJ64r
lpPrH5uw7w9G5q2xaTXW8e/r5c0fS0wxawaqMfKbP38slJLFlRWDpRFkAyU7RHeYfutx6bQXjW4l
E9uS8Enb6b2Q3ze/6Z4hsqtrffQ/fz65dSUBQc0SxqmzNZ9qo2mfVqcGV52Xufnw91/570MBAe+e
CsKVyBV16R1TOEPZaxnyrDYLTua8ypO1MUn4+1Pe+kWC9hZhEWeCdek9QI+egqn6HKqLUOiFOyZX
U9vcrLDj37mU3lorwkb3hZTU36dBf768rQoH6ePGFIdwtu6XcU3vXRhAXyzcGMxka910jqgLSpH8
/Se+9SIxwyMFjRhFRLT7K/ifK94oTcDQiTZ3m+3ma21nojnU4ejMh78/5198c/YgskofOadgkOhc
3BeDYZGHsHohQgKEgjjCsuPK0TownkA8CYOB3JlJ/FRQIe9nJ/iv+ZT7EcDRLrCBcXFIvcx7n7TN
fJbpcpxinB27GLhHpe0TODeX4Tk1x/fs+N5aORg47q6sDiD+pdtmjgVHuSJijYPJ1EfSYB5T8oIO
beEF71xc7z3p4sXiJboVq+TFZl4nkrqxCIEoq/TQyN69+vs3fPNRezCrjWkF1mMXGxxsK81U6oax
axTud2wqiD93iv5TX+TvBZP/u5zZ87T/36MuLiOKDm9i6hTGOg/xrrYJEc0A0xKCvQW0TAIl//7T
Lk9NG07gLuFGw70bPouL59HvYOw2VVMyG7N1Qnu0wM1aw2Nlwxh0nEUf/Qw8x1nr4Z2T7PKl/vNk
TIJQFO637qVysbQnFI22PSXBUAW/m64Lryrmv5jlW907e/CtR2GfaHI2Yz0o3IszxsOMv15Hc0Iy
q4PfEOvdGFHEx1Er473O4fL77b8KsdjuFIxjMDfvn8dKXU/KLjK4rIaz3DF+sT6pZlYRkwrvqQ7q
9zRxl6cnj9ulufjEwFzE/fLil1njRBhKEOpkMQqYkl5wEv9IJ1BSMEHtOv4djPLe+XKXR9r+UI4T
6jJ37/3Ci8K0EFqOfgc/M2DieWsbojprjEheFErhIxWHSEB8uut8ksG3fF3m5/+8ZClp+Ip0TA6/
+WLj64yJmlqbMWlWNZ7G6th1T06TTQ9NHoiEuWsHZ6R770e/sYbQ5bNF9sBVH83Unx9WTxT4PGRM
KlUytPFsY4upUL3fmSpgE/z9J771WXctvhvsbrgspj8fJieoIdRmYyJwXozDxpvvO5UPD6m15sdR
wjYz+s5857Nab6xdi/fqs6BMAj8ujcvrws/MrOpH+OjKvrfBcBnBBN74vR678Cz1PH/08626LsfB
fpRWWXwSTDoSiV5XkonD3CwNmwKYCtFGknapE1kkir9XQb/5r4SitvsIQjK9XPILfTtR0iXUZBN5
nhyDLWKViLOqjeGsPFH/+Pu3+KfY+V8Z6L7cfRQv6NFhMpj/Ku8GKItqXaYkRyT24KeL/zKGk36e
u8m5L2xgYJuW4WM4gO/WcmlvnA2YEFlTelMV9XDWfjeHx3f+Ufsi/9c/ivaTxHtMk6FY/LlCFCCo
vQcdJVXvNTfAcs3RJwf97GdFdeiHdYu7YRR3g7n1iag7+N189EROE52+mXbv1ItvrVcSaQJKbyR3
7qU3D8z+LO1sRtDbnDc3EMrHYz8G+oORi+9Vn/nMoBb5znJ965l4QFAOYyLLBXZxc2HGaW7GnI0J
kqESRoyt91HV6D+Wa6CriOEeoEOTuv47l8mbzyVOYPewhLZwmZtmMSXfcsC4pMX5gfnC2O7GshPR
pExbcnS0hpkfy0q673zyN5+L5eF+8KHsvvzi3ZgvxSTaMTHt2jn7ZeV5UI3H8iZFBn7Q3WoxNEFl
9s5RtL/Gy4XGbuNWwzAbW8f9MvifOnmG8jvZDhIQrDT1S1Esw8GePPHy9/X8xpVC/g86cvY0LpKX
xgLwS2sxhtuQeKorkxAboiv0ApAshuw3OmYdD/Zix1QLDlask/NOfffGq0W+ibUUpwp0vstShNJh
VZWVs5Tq0rspPej0AdFNJ4rWIRlbG3qfHN5z0HnjHOOhgC4UCrus/WL9crlhRBtyjU0TM2asVLiw
V0D3yk+L2Bez/u97FO8je7+3CWI2L6/NYNgNmb1gTNx6NW4Gb1CPOWzf7mgimixisx6z4xr668Pf
v+xb7xYwgCqPF2uTzvzn+hmRUggY9mNiTNt4WjurOY+iNxNkt8GDDYcd5aBaH/8/HuqCeOwpRXs5
/edD+2YozFpwWXtV3t0sqMgjFQjjR9b3y8ls7XuydtfqnZ3yRoVAZcAStnmPNg79fz50TUvfq910
TLq0GYDCnel5XANEtk6o0Kb+/Re+UbeTeoGYmVW7ZwVdliMjtMJJz9RgK2JjB13ZtZg359lgzhmN
yLljBw/v41ht6vPfn/wvwJD7kEEpebK7k9aegvvn7zTbzc6cNYRvBHjAFGOV/0fZmTXHjWRZ+q+0
1TtqsDgcwFhXPwRiDwZ3ipReYJREYYdjdwC/fj5k9/S0VLLMqXxLk6hgRDjcr997znduG4aUPzBl
zPukdghLderW/ebXUY2ZHd0yYg/DNs8FWeAvzGz0pbZ1lWxRPeEh+PPf7ndPFSc1Dxa9TO4Vv3wJ
7qhNg52bc9FHzOYTn46rKJZXJufmJorHfxX198eHQYubRi1lGkEaP38Yc+JbXtNwi0kQUG7cHpyB
Tb/ykNq9/a8fACs1GDEpgWwm4TI/vxQTJadLMIrtInTnB6rgTxVP+YENhutM0Lp3gV3mu3/94yQe
FxAeiH0Sen55kPC6KYmwe9i5paJ9YFXDnU6reRdECE8EkXCPf/56v9stgO75gUN95xMW9fN79Ctz
UeNcjbtRROZxSgYLU33Xv2CLtKBSl9GtVCr/q1bC7xYNmFNCXmBgrhjFn191TJNAx/gMdjS/nVAG
DcqzIjW2CAeNlVHg/MU3+ZudwkE2LBy+T8JCfn292mcHZiytd+4c59faTdvX1hbzgRZb/vnPP9Df
vhSORghtxKcRgPTzW7M8cDVezEt5TTmf4lliSjQGxOCpaqovf/5av/kYBc5rzm+GgSvn7+fXqpTA
kIJ3Ypc3cbSvpP4oRWofCVNDsYxo+y/W5m/eGmhNiL+MgOFL/HpJYsY+MBg29a5jv9oh+ssPSB4E
anP5V0TxPwhvv1RBawlERhrIL3rLv+x5MkFVJtNp2vVZMh9dB5JBkxrDA+HEkHB133EZNav7dOjM
c1djt3G7YLkz9RB/SUFjf8XpLaAeOO1xXLNaPMeNnuKoHW59roBnlkJ2rPC0HOM47/8KVfYHMu6f
fvn1ykoL0v3nBKzFcgjZRBq3c9tOoR6K8GW59uReCLGrXhUiDwrYeYrfAo7ik2pSGCSoiIyP3lEp
HhEgAd32z5fKb44vZgMM0izKHI8R189LxTQUkNSWpWLJ3kCHVPoriWmE0ILYC2xFflyMoMNwqZy/
uM797pXp1NPWZjIBtejXHcYdSIdP4mmXmd53sigEtfrS3+Iyd3dWbxevshvTje6C4S+KzN8sVwYi
TJm4rbFcbfvntxxjBqv62pp2UNITlGcy35Ai6Ozchjy8P/90f7OLwt9eX4fOOKyTX96j0xexw0k4
wXGIVt2+0OUBEc+0qYcJ3eO8tEevsce/eIO/efzXTYZ0CmoC0/61oz5b7tDmCrN7PUM7MRHLIuMG
4XFc9FSxA4D7qMM/f6P/9Jmymqkt3XVSQXPv18sJ2gBlTf4w8/Sl3W1nJdXBVkIfUFn+q1NCm5di
wUKtoIDx/ymsrs6KUWYebIxVj3nGipdu8tFHgkR/+y9qmN+9K6hTDt+gL12Kip9XSmXVc+ZLY95h
D6ZfX7ZiCF1ULQkKJl38xVpZT/CfNgeAgrQp4afTbkWT+8uT6GObQSQLSiFFSX2LODuTWOIUUJZ/
+ati7+GuY/P58d8vb8qKASHEjTPvihE2gsAChh+GJOA4UM37n7/UPy3/lZEoqYrZsbl1/MG5/B9X
VpkHYAnW9jku1ubYD1296zBbbvvBmPc0wudX0yr0v3qmry9KL31Fy3IJ+DUnK4GXh3fVQpWEsg2W
hp0+VjMdPK9HN/vn7+8364OXcsgkWN8cZdLP60Nig7MQNK4CqJ4cW7djRA+LDrV84P3ndO5/fZv+
d/yh7v9zIXT/8e/8/zdVz+C+kv6X//2Pa/qtVZ360f/7+mP//dd+/qH/uKs/qqe+/fjor+/1r3/z
px/k3/+v19++9+8//Q/uCCxDD8NHOz9+dJh6/ngRftP1b/7//uG/ffzxrwBe//jH376poerXfy1O
VfW3//qj0/d//A3O5P/41Nd//7/+8Pa95OeuqsI2mrLy/vNf++8f+Xjven7aCv7ON8omtzJaqa/Y
YvXH+ie+93cmwBbfD1N+VuAqEKlU2yf/+Jtr/x34MnIYxoF0Vz2+104N658I6+9U2Dzu61PP5Jxb
8v995z99R//vO/s3iEL3Kq367h9/Y0D7yxLh1U2G0QhiJAWtD0H/5yUS9YaC+eWV10RA/Ik90ftm
OLU21tfGzDt97fIyS52trJtSD58mMmnIq0y5LU+bzreN+iVTgTY/ZML5fScxqM3hIGf91W6s0nvP
g0iZxzwrhXzP605bG9U4JBQQg7os566CiX9fZG5e7XO069sOkT16wL6IDmaTIdTczAm4q01dt5Z1
P+dO3Ye5s0jQ1IT0PRcdVXjmNrp8xo1U63vUkFV5gzu2eBz7UcJZJL083cVV3j30ZSE+4cbMjPMc
uJl6FUvGNGDrg84/AmF3xeobLXW3gQTE1GZT6a5Mr1bcukcpc9HvoykA8kT5IYnmhFeSxU9LJzyk
2bpv/O+yNvwbO7NQKevCGRxMo8N4KSI827sILsawaStMP9cOSQW9htFVDiwdbc7UMJprwKVMLHPZ
tQjH+7dS57Z3GyMcTE7A6VR3jK3a7r6ji6rjE65fzJDGoIsv8VIjBia1Rd9ZyoGY4Cusxy8LJ962
ZEevQ9uv529S6O4wuN10sMpeV+GS2eJZ0wVt9gD4jK0piuLUJLHrh35MOBUerikHJZRF2ki2OfJI
4yNN63EGoyTIuMST5OLig4BVgRTRNjoxmXJfY1Egnt1TCi63MRFeC/gjbow3ctQZ4IUpsVJzV3cu
brgNNpwhisJ0lvA/jKWFz6GqRUXbaU1YeigdWUdngU513OaNbRy9iVBxRyvvkZVsLPu8iDFz2N6U
i2aHE9AYnsrSz7ke+TAt4aDoWbX3rl/H6pYwZsC1YdaPtRtvE6ccuCcGMREGmJpIq+pvCx+18Suq
1ApGaRMF/Zbq0PaPfiKTwARYgv3m+wiERJxwTU9YNegeYwYYMRMyzcrABO6lgcV/OwZzrx/LfkUM
W6MWn4nmHJxXXZt5shurthzs/TgNZSOBDqQueClEs86L0IOZn+nGl3IbRJ5J7Q0yuTzFOFqTe88q
nYXVn7eG3ikwPA1d7Niavggc1slmqSdNG2koTcwolT92O9K3oxjqGKPoUJvL5B2DKM3xwk9iRq7s
2vgtIUGk6THi4IN6NWVjnBM5C4nmDYd1BU1hoF3UhBbvfN5ORQfXZRPbhciuptcuU7kzMKWAvVxN
bMkZ17o2UNDUmSiSLVEVU+uRbF/D5gmLnKgVZyvkxFawSVTnBq/BaAaa1GCdYyr3kkm5X3sPjg17
hHJzLCZZm2d4kVbjM6OmTNXupxqOU+CHSIZ84E0il5F3XTsrBjGkQWQrNERo2vtzOti5UmdIHBIm
ylBMpfskl9SfDtOsW+dL7cxTe3SCrvdDz+wc+RwhCzTDxurlEvZlMBYvIzoo7HfcfdJdUUcIqv2l
jx4j042BxmF3LY+pb0L1ihxRqktg525FZ9ZN83PjGF5wD3eq47PP/Pp7PHX+DhGFMDDVAQwIhzoz
RNhVS95gCRfiuTTIRwM3TJLyPk1NF3qK16XOm/TVvOa6pG1zGGZG5G86kIba5qOJaR2Y6fwmuWAC
7ptSs3luFHbqbY7BSzNrUOKtBF4MV8WaTiJPgpZUkHK46aYuu85Oly832uVLbQlNAIeG8cM9SEy4
PVFJlsmwLrDS8XFJR/UGcALWLgfNxgoA27qFGO+6QLWKxz8373DYLnGYdJOCzQY/LRxAh2+Sulb7
RaXG53gx+s951zinNF2RMgq4rXPUWvrfTdxF7UbxsxucV9lWBF11ltoaTz7EDfhzdXTXLJBiNiSC
x598UubAieEbOEZz1+xwCecP2tLlR+5Hy1uEw3KAESrmej8YUBlOOB+neLe655y7rrHhcIhkguRA
f9H0cSm37lVkifqaG7n5lk9R6YZD18RX8I/5/GQbQ3lFU9+t1PK5PpFL1AC5KYQ5X6NuyEGs5yk0
8ZOvu6Q653VkyGuE4V/dSYzET/hE7eKkdGfyT7kOgi/cpJD+5t2Q5O2086u6rGh3AxLbmUYh782l
eM5zzC3gc7xnM+4tHwluabL8qBhXoJ7tamyWzNFjG+PVBtxT1r/Ojc4/xejA6WhO6MAjGlMe0CRR
Xxuqzc9lNTcn7eXNXWwCs45iXJllbCWPE365Mzji+KZRNvuPGNWlEVUbPQkxGpc5XngiGdzG19ht
19iJcgTLFVl2d+gMxlebvHKXizk7xmczr9qbYRAB8+dBnjsEFFe8C/MZugEOwq7I7kowHW/oJ6Ny
U85Ne/EZPPIOuu5lnIcJDtZsXP2FbC5bu/ZFiv6pY8bMIrPzcVtict8iMPGJO+YQ26VDa7KWMWYi
zUq/S6M+ppmBdh7rxwOYk+yJfgnZunXWn4RjUPmC2sRlbkb+WzxMxWcbXRD2O8HagRx4juY6/mwu
SPQ3w6Jv7amYL5EGj1YaujgJMDOhZm569j0MsSkDx2Uz22axNYknV9s5BdTkp6P3iHUJ7WCDgW6r
vQWSRDvA6PEG9o1cTNm7yHxRb4RqspV4aQSbtIaoGhVm8GSqJbszp5pGy+T4F50tzXGogLWX/ZK/
pMaoEGhFck8GXQCeD1GoOdjWe5SlbAaB3TzhbQOUkY958GbDuSNyKrZuPXIQTg0Te3Tq5AUGyglu
Sdf032M5f+QgNHaA6LyHPhbiMFjpcKlL26IBZAYP7eqQilI3CRcGw7gMbcO5Gx1V3hZpk2zrqrhv
VkoDlawD4iJKYbIb0aa2xuo8VF5wHPOkurAZGyCu5+QwKmHu5znGcB4l8wU+jVNtsrLxL4FK0uPk
jd5ztxooAbfIm0mU4DiyqHy186g6ByxLtktyBtSS3wsuwLu6dJc9WFLxGi898CazhDHRDU0Tmrb1
rNRyO0+YxjfZ4hRbBSTnKgNKUmazh8yqi63TiM9uP35LoMQhqHdAkMMjO3ZWg72nHaxNbsbfgJEA
+2mtcZ9yrB6zMivYb2d719UODxmUwKJPzZu6b/d098v7edHpqcM+iG06uyVMqD82huNtFz+qD+D+
1I0YqhVukBgQDWCjpvesCRIw3NQJigORydK5V1ne3oohij+I0cu+OGpQjx7GXwxDvTqOUCNvsgiK
ByIWCHBsdlgCsb0k5XfQnu0n4G4NzjScHbky7yt8SLzjqXvybfJ+KnYanHliL/0lOZpRunrVi2pb
LmBxyioov6BN0HKrjGjQYbrCp2PwivZm6gG31NSEN04k3YtahnnPYR3vsZe0tKgKdPRGkuAdwLUa
XJwiWU4VwIqNruQLdS8eJkZunF4D3BYHmRqm/EbMF/A39s7uR3UFWQHgKWPFho7BbGkTETl52/dT
tBnB4GKIRrkf6+SHYcj+sDioWvnf2X3qIa7UoTsaxvtAP/gSFRBqWwdISthAUN9zvq647Vx9S2bU
DcKH7Fo0bfPCssYlQ3onFSnSavxXwbbsEyhqMDE2evLs205i1FomOiv9FKurcqndXMqhg4Km/2En
3AHAcOARAz4YhQ63lkNSU5ZxH6IqdEtypJKCP02GZK+T1L90dZ6+jp2G7wj/e6/IJrtOPHPYuUn8
q0R3MhIj2kODxcTUORlIgMWdtl2vI24gXCw2BlPNL/HYRHtt58NlFuwxEyiez35Bx46cSM4OWZVb
KLjVj6Q3b/NMzHvJwXItseRsE6+FEyOGcu83HbDlpbnrhWU9QszLjrB8vFMZLP6bTLqXCiX/Sn0O
FsDLABQW34TVZlQ3itLrFDtVsUd2Vh0UJrpQgt18AvGYHAI6pE+WaN6GHAMjoRTRdsDHtTfKgQ1n
qjKexxbWQDJhju7K9jGOs+LoNgDfqi7nskA+wi1+LVgoaGTmbRu4Cql0UJ1Q0Jo7Ow5Geuilsemj
EiqU7r80QVJAfk3lOcHMzENefe4n0AQ1KIhDQLgOOFtHL3rrTJ657Z2lXvFm/k0/ldYlSdPHfrSs
CrhDJE9QUvzQzuynPPDr5yoVMPdqkb+x/X7Bndkc4rScQiGpbVZuKbBbDSrBd/aD7N5ZYPPRpDrc
yVmox5mm6lYVfNatE1X7Cbr4vRWUSTiMVXkVAymPFANtCJTnCV2iv40dMZ/dvhxDs13vv6UQPwoi
AoCkTsl+XrwuNOdKbMoRUyWt8OTRm4y3kXp4Q2OyAATbuNmlKkCFIOpdjvMyzbturl2uHHapQ0Yt
0a3WqCnwChK74C/ucIaNtwCeWupxU8y0JjaD1xah28fvpjfVV7/WOfRbevFOETRP3PKtMKbMWJe1
LrkagZKDMPrgZHX8ECvfeOqVI0huC4JLb2IKjCMoZhuDvTQsovalMxKIJXigH1LFPZEbKldkzBsq
xHMJgt4o832GcBAeXJ881V6Uh1NZDE9A876hUcCoagPLoZXQQMdSqSQFONYVH1Zr5tBfVP7AX5oe
i6X2jmyu2Qk3avXCZXf8PMOEvo+ixr3konZ2lRGXd10is/OsKEKIcqAtYJbAgqtpuMXOpy5ONr0K
7gWvgUqTL76NV9SaLG/Ho+mFI0fMLgZJB8ptEQ+oKZ+V1T+AHhYbDVjwEphT855DHDlzzAxHSHPi
c0pE4K5AvXcXj2r6VPOwvNajE3DlaKnq8GQOF4qDT3SurR0+1+JaZmy7Lffod5lQEPhzto2JzriO
nhgPapbxBQSTOlYmF+3KT/IzncF5N5fuQzllYk9QYL6fSptok6hw4T4q+cYNZbqC5ZbkpHROe+jZ
h8+16c/MwdvnJejjcHFt9s4VGJJOGWD9PrlM0hA3fUT8MBmxdDvU4G+jIhq2dexE26Cybkerw9Tr
LS+1UzUoY7Baa5t2Qtr2d2zY+mNpZc9VIq6rAypY/+TU6RBirSw2q4r15E39vSC1Ct84+Kk0IdDY
qtdDRQbTNosYo6X+0ByislLPKpAPmdOjikGAc7JnauSkhQnr+E65T2s72K3U8GtggaRBYAd62TSH
+9aDzQEhy025os0BHherlc2mj5uW+OgClmrg3MKTWB/ZmsfYMt9hfcbHGATaJuKbAAU+ymMG6PO4
eDlx043wj3BOqhPn+XBRUzc/ANJMHzBvtpeGEJ7DZDkthUbinnnz1RmqEbQ3p24oPO1nF2voLjCH
c2qtVHhlDs8B3vkQVpTxvHRd+Wia07D1gfZt3LgRX3SOeK+qCxzvVWRcDGEDQkHZnx4bP47vuiIa
D61Xf2+xGV8wrM47y63x2XLd/cix/sEfU7DSJQ3Cc1G2ugctgHNbMfTa0bQM9sQ0qItYOk21OYg3
21/q92JpvGCPcMIiLEx2B8AXzX3b1tkt2+4IENjLIXSwW8YoDPOCrr0pv5re4oZAKtxdBdyO8oZu
tEx1VTJNbMczcVEmxAIY7ubqf+DqWp0Lsxtey6ytkadoed8ljXUorKo9mJ4bfeJIjhBOy/w9c6Ju
Fy1gEfH7mtTyKruY9PCPUOyWrZFC3gEuXeGOHpIEJmHPhdGtipsEm+xFAMk60M2yQjJijLO2sms9
r9P9ntyioF1AYBIBDQw2LpYPV+Zmihycz7dbJuxsQ/yZXkq875Zs3BW4N/JN3QclKR0pc9IhGVw4
xe28Zaby3ia1dePrIN03U80dWi2Ov8PjOR7SrKne4LTOV7Me8iOUCiMcs6a/d6cqvc5zxZMKZDlc
qrnai5r0rC5yxy+zSOZgYynPh13iz3fwu23oNnDiKjtRzyLlmrghsaG9Fl4whFGRunfN7MwHDhDo
XcNYfpeFYzOAKEtn23RL/rnyjemxy/zvRAIvN+W06JOd0JbZ1L49HLyStIO0mOud7acAfbjeX2Xb
+Ns5CMa9UZV6J8G7tvRzNDZwEVX+LnMM44GeKX0wW+oHN5vTp4Rx44aus3swe7Hc9glU9jArTSyZ
0lk2UxebD7CM+wtCIP8Rxul0E+SyDgvPmTZARTidg1FQ/sS5t+8rTkNg53Uoubfvp3rEiQRPYBNk
mcQ4P/XbLvPavZ0vUM4AoHPy2U4bb2Rl5dxPx2hLd56YFr/XL1aac3rEjmPAgSZBftsO8DGlwVXd
6JEzbxQQT+yw6B85kxzD/64wRNRrb5feBA0deUIhJ5ItAJs6nAc1tEhoiZoakeXvJNEZT7Thp+bI
jIkMLh7fYudnZnGwY661i132p5jgaC5HSbuzoVgt+9kbu6+Qztf6eRqsd6Prk2cJFiiD07joF7JZ
YLDayj/IeSoujWVS+bm1yjYC9gUwYEnzJ8K/T6VQ1hn8kvldx4V9O2jqTZux2rYz/OkJD06xK8VS
fCijH7+D6hH8Gp4FYZypO0/N+CBkHdyMPMQWF/fWOvgycT/FUOLDLBHOndl443XKpvgE9IL2+CBo
GK9YqTCPFueQDUm7x8/fbnAWP8Bv9/aC1ck91Z0wq0NWl5H9pZQoGmvg62A3zeq1G6dppUiqkARv
P+yb5SZHrxiWDr7Lvna+kzKlj5S2H3463BhZV4d0jb75qCVSvvACaGVr3S9OLTaZtBqIsnrZJ1kO
zYC+25aus33OibDZIy2A2GWMAyD4QYYRH0Y6+J/ExIY+cbhSs9QPZPOcASdyUBTGg117a3xA9TzK
akvwzdc4Nj53QLQ3xbK4n8us+R4nOczHwreoQLJ6j5qovJutWm+04BOnjGC4STMz3cxO/0RCOAzJ
AABDqKPcvqJUjveG6rnyypx7lSzrH31hFa9Llh5tl01TOrTFE/LWoOPB5TDUCg/LK6eFwOFa7yDZ
qz0Xc/fAtv00CfoRjmyzLc2069I31IFmZxoncG4PKVAcbj69z0o239oqnj6tULtty3h2bZgnoWzp
dLTGkt63OqlvAHNHV4nMe9dY4pEe+ksTW9a+NowXd3bd28hvrq6uSdSiowhwfvLvjcy/KGlOt7Rt
fFYad9FpGK8QnYtvEPcJKiFSYOdldBTcuOIahGvrVMfcSO0ZmpOAqg/dpSgf/Sz3v4DoprBCPIG0
WnWnKZ+6Lw7kDZDots1VG9rsCcXKk5O3Esl73p3MttF7wWXvGKFXoYUy23tGJsG9xFV/kV4JRDbJ
vbsKTvKWCqt7NN3BAJqV6UcleCj14kMvITrkU5TlOYCXpXiFE8smK3IIiqWl6a65oK9JSo3zdJMa
PMSNbXdHcy5B39eRPkDvmZfNEI/xJk3EF9+iwapmlxfsC5oNVmV87WgJPEiP2GNNpBgvQxtNmXV3
H0PEOHTxnF3Rn+hnpAXGYTAdeYusIKWLNhNJZCzNH/t5coybILvXfjLsyr5ujxnX42cGUYDsadid
e8dLj30A1JIBmnsqLZrBkcpvNCynw+TTkRYK7ht0pgj4l17OhK3l54q39bH43g+GNwn53hGABSZN
kEmsOMBWZGSPk0rY17JB7o1URy/lXNGpzZputR0U8EiWFmOIPXuAZww3uHQwYrhLjDwJ42xNYVcT
oEsQkHtF5A0Uv4v0gF9kyeYtQEQTpNUonY3IaklthyHLZlhzZQhG06Ws/Nsid+14V6edDGPVffYQ
JT1wkMDxnPwC8DCnyk5MdJHMcaLN3Q3even4bA5Mzyskn0G2rar6WgHR3EXmcCvs/ClyVXRPWIZ1
oSEReXTO+vKY5yq9pa8Lbw94/nNfz/2e9A5iFaQBxdvxm3HnDXTXyTdIn9OxfxqiorxTadDf8kao
j7BbU2ujYwrzGBQUO2qhOPVndRhB92+CvlDXsa7dY26X3OCZU139sazu4eqLd8BddDxpeUyP2YqD
GXu/QSGkR2AzkXfD1KWkAhwcOrNB8tWYh/cqb3IIhE7SfqIxBfQkgA9y18t03Lp2N57rmqNwE6Av
JMJuhvuHg56NrA62cJWcbWuDZiTMAd6bpbOHNhphORIuKo9+Yz9AYdTfYLPq23kMDLpn7VtgcxnZ
mG4DB3Povi6Jp09c72aakRRJXlA8NJK5b+2qK0I0cIG5N96z1HG9cVmdp50N6Fo/jLwQzRsiGltg
KZleCBKqStsg0MWJ6vqBoXL5mDUx9X+QC+eZi70UN1Wp5OuceeR7hU28hgd3HJtg/FJgPzgDlr7/
VvYDHRXD1sxgfDfzxv3iEaP+VjUDiJB+bkVzJFik5oIlWqvbuUNqf7PKPGBI29vReA/unrowiezH
VhAeth1KT8c4yC1d7yc4VWUYpG5vbhhl6Ayn4kAzSdvOY9c3hdp3Rq9eVMsJT6cSIOg0zdU9k7hq
ryYZnw3GYPGJzKa0D5OpI5xoThL/yyCMNW2BZE3CewbNgpEU0+sX/Tr0sXuFKO4DxfSGB7ZM+gsw
N+TGKO1mCs2meDLmLvnmucEDIc7e15nh0M5OtBW2lX/fspA2VpX6xbZj1vGYltLRPATRfGOppWYW
bnXOs2HbVbdfIoYddYHW6MYtIvWhKqEfTEA5cj9yY9MnI/LchzaPxVuaaMc8DVmdPWRcYHOaPloV
sOT9xN8tIJxuhR6T5WzSYAqec6ChdHUABrvvsNXyPtRD1HU7EVQQRGXGWIH9l+trMTl8iAMdNLic
GPbr2y4B5rhtMjBzXrO4cp/hIB9fiEpqgYP2Ik6+9WS0cEkzWD2uKmeuKChZ7DEW2VEKPtfFsce7
cY7TQx5Rmh0t8EafV+D9XoIt5Rbdu8WBHD1AnZUe1py+NB3pnBrjcyoNd88HZl96uNPbPNH0/Ar7
u9Bs6OuW6LaB3nPva45g491bl6vCaer18JWSNw9JnF+nzF2xFTrvYVqRZbO4ebvvmO4dFDi8Y9WI
5arSTITIf4k4GZ35R8BB8FTaUDdJKOvlC9AYAeq1F99MuYjnRWv/1WwitQsgIMuNzpnkgkhObgZb
lueaefU3BVkdcHs1snMNjj7MYKSAc3UuSPCuaG4AC/h0vWDbssvTar56o3a+j11THseG4VSuu1cx
DmymTnN2FbowRnRd89xPwIKnop5+0PU0IcWu5ZW27c9KTe8x5K1LKi3rh5G5/SnJ/fF+jsAkbdKY
apcdGohRQrFpZz0t4VbLsxmN/qGpeGT1SNVbsopCvx3VA5BrKHeGVNcmnljCsGoxzCOy2EoL2YJN
ZXAlNNE6lZ71WkyJ/aWRtvU1k6yf3FDJ84Tj/jZoRXCsA2YpTRVJwojn6OhBGnsGYrecmM08UXYT
PTUXnj6gSeArThf/CtiaKdYwzj5EUMc/svq9J0RG5ouMGUn6apCvqgI9uUkrR20Hoy6STTyiYUgb
NPJsUeYtqhl4sMxoX/26y5/jNsEMbEPNQ/agrviBXtiR7Oe+qZLzUDKfDeeeO6udNx4zQ/IBuOkE
wGBtmPLJ2p5epKte8mA4mzC1noxicCHaLo9RY36f5ljHmz6l6WDRbT0joSdJByMX48XU2rmg7bYL
LQoyJOMKVQiNOMK8RuINzEtHWxSIneevxMfklEOZ48btNHK/sHmFE5vup1xHyx6/77clttky2Bzh
CY7Sfkx7S4VS0KqZPcfbxyToDGtpsz50eXHbKMQAUib1CeY2j1fsUOzH2iGXtU2Sa2s19o7G0tcW
ewZlaKYQHcPoCuN+ZLg7C8Y6pdsdebzsI6NqNySvUIaEszV3g734UMSjYJfU3UOMHP0hd4bhU1IU
6Y9eTdCxkCO134Nxsq+kYKivU4M3RrMFbAySlZ/Hqh9/oFOYfoDb9o4kbdrriO9ROENzqc1oujFs
HrMgth9j27rPvMF9SYNox6mAidJ2ilMeBV/J9I1D327qS8rvkB4qo63vGEU1W8NFf+IYTk5e7WI/
Ztnc3k/F9G3Ok/cRXpgZFnZQHZcif5ZCqv3odA0pPWh293VLcRF11k3sLwx9RS2jSzBNAzhhoZz9
2oXdGB4j1pTz89iSDwHx1+uYBk/MAqZJI3wQDhWIo8gLibM3CHMENiAR6T+hzqXzLHL3maUxc26L
PAAEJ495zI7RjA2/0rh4NwP6MZp+rr33q0XsUL8EO9yWqt2MpWPxPAXwRG1u5dc1k/i+KbOD35N5
PDumfmfVG9uFCu0pA+a36wMUJ4nmZ/0k0kdXUX5YQy/eJ2YGR+l01FfjBJrXY2T+FBt58sSoSD+7
9OhPaRfNj20/UiE0OfhlON0IU8eUrBXFKOGYFcGb2UXy7EWBuLQKfI+Rx8kH3Q/6sVAKMdVxCCHI
bMAVJ+RKlGSMRSlAsRsfiwnucQTvFs/szcKHcTcZ8dLdoMKRe/SEc77vUqykJL1nocGcdcsqY1zV
Lc0TqyX63PfK4M31iXPXDrKnnQfQgGrRSSQ3n2I4BotNgkUTE9VhCHk05JKFYMz+D3tnkhw7sqXn
rcg00QgpR+vANIDo2ZOX5OUExhY94GgdwLpqB9qYvsiXKdOrsjLTG8qsxnmTTRBwP+dvhyvPy8bs
uRqW9CRWHMTS79w9Ttn+YmZwr/Fbdte1ObnxnlA7shCzVtTmqZBF6mQM1DohVrOghAPECf4nmixC
PU8rQYbNDoakPnieXK9KKycg2TTmjpbi1bOz37kAzU45swgK3WNcNYefyh89b0NOarBs9FKSK+5N
iTVce33rPskGVV7kpOto8ldiqRHPDoU+/r0pl8S+MrDXsalD7k7ZNqhEwS9qEWo8nxrqYYwnTQaj
fz0S61mfncoml5gQTMvfdkVaDR/DYjkGtXFrmdxD5Wq9HVrHGT4XJ5gKZGCZYVSvq9HGOWmHflAj
eALjzAkYn7p6I9P3QAmz+EkNbcRbSF942LJYDy4T7Gl027XaLApYw5kITPeMfr0hsn8NhZ/PYQa4
/AgeQ4mHibTwXHb1ciN45w+p33fpcYmrgEB3E/XMHFDrbraV3MWjW9BHKIJoFE78iAPvgMcFTBEd
jmsWVzlU+Q9YUvcmvcV+dykBlIBnFu2zdb7M3yAUy9eqtHkacPi+T6Y9yJOuGlXeYd5Ngl1Nfp9z
mpuWZ47iI+uLfBEjVE0gthJlFJRNjDkEqZohKJTRy4+Xsi6R8hdzXC8VWcSM1oG7naGP3M3su+Zu
8NmJiC1QB5e7ZN5WTUcryzRCNzwMIrZ+/NmbjhTasf7MSI43OdEKMRAFQkxKQxxgtnt6NObhnHhk
aJHLjQp/uXUz1STRUOW5ZV2ls86s17E1y8IgK4gc4y9EnylomuXlhKI/GYXXlLfVZAqCkunalWN7
p9ZLKGOYl06JkqukM1neDNksixNhb0WwS+gBYcT2/WF8cCwl7Bx5oaB+KEQnkgD5k22JKm4r06yh
H20uX2Rn9X40YHHoIyljfQOkrXuDFYrM04fU7i5dvskbRML0u25WSUtKEqMssANQpCXCKQXRvG0W
p0peOBzL4qXvWb5QevflIZgX2qAG1sbmoKfABFeoDTkg0yibhDvToAySvjKfNMfbXJdd8YSGiG6I
Ta7iyfiHpfa/RNn/3bzkBf3Pv6XP/0GUfZON3/8kyL78838Iskk7Df4gJQ+/FJY6TyJL/luR/ed/
4iKSSOWF9PgeeA/+kmRD4f6B7RmbAPmE3PyeQK79lyjbQOONYYfa4kv4g+NILPd//2j/T6rsf3Ja
/GkO8MlwlVgt8Kr8Byf9ynGQlAHSamGoqiBsV3SUedv2qVx9VJ8x2l5egZiGhspaqDUZMZwARlrm
3g48SIsFoq4NubuSK90FdGBZU6W/QI1ZA9Jc/UrpuujCjonzmlcl/VjXqvgvOwB+gz+1/ZeH4j9/
8sL/9W/D93/7+h/Hqcm6f34GL//jX8+g9YfzZ2RLAG0IURLY/Kd/uAIM/w/MLwTEkdIDkUDaEe6p
v55BU+AYEJbgJLHgPdm+/s8j6Pxx8cvgJjEvXjkPZ9W/8gTiNPh3jyDhCrwEl3gXookIj/t3Zp+8
RJpTtkj5qzgZnmbAsSELx7Xxxqd+kIKTeFGe0f1G81vT/5PRfPHQJ6O1dPStImoYItL/jcT/mluj
iOnIBMxqvlb2eae/FmNF+VVMQycNO60yrrJ67h7bAbLyUMdBfTdZk/+R9FP5Ieo4ffFxIkIJOJjM
j2PG7EGjhV5TSK0uWVCarfMPwFhMT2HZ0lTQO6ZUkVPAssAXkEFONLk5Pk3jmoMm4kB3I/hCEGRk
ScU9IYsdSLNvf6+JmLDKdCZCZT4Us7ilqCS3ofINs3i1zI5aGNoYzIN0nerNTdFvA7fC+JE2OXDJ
pkRk3dvlSqvL6o/pm4NCxtk4IpmufINVfuNBp8MdF6TmJZsipWTlSq85ieW49wuB6j1z1/ulaqDX
CPourFDS6mE+WyPC+6uMcbAxKWYAxtvC+1X+zrNmeyTDO9EvI9hAcWZrcBQyY9t5LlsyBqLGTAr2
OUUhUKiR9esjr7pOj0AFxnANiNoOHxf4V77a1Df3uPBSQ4XYf1IvcpsxhTzF0AHoZFJvvbVtlJ47
L+lIgTeVXSwb1Hso9ZZK+HU02WYLdZiM2W60S3VVubHOwhUt3w2TKUqIS88kcZZMM08Ges0qZGRs
i1ANiPluDPpAnyTLfwVfNQvnU1podOGCp8bHY20myTmlUdUL6dSEu0HHCWosrTbt4ZZ69uDVYXba
SIA9PnPX5AujGhlv+aNjv2ioVIzDAkqz27RiJOUBE4PpMQyiEOoQTNV0fCsEYLK3WI97UQTPdR1T
5mASU3XUCUH7EEQS1fCoR5/i3kviwqYDWir2ZFPQEuKmPVXoQPf+ly4vunYqLjqJGBqOJgIskwwv
FOfIs0MTVbJz5IpKNtHrO5hY34eLiGlZ06igB7QshBmj6HfmN9+w5gezE/K9VzN9Xb6XZFQkELoG
JTEKUhEWoupd+LIpfs/NADW6N6bBc9YOdsvKOWNmcBK+BqXt/WtO4uT9JMuE/kPWou+8tVAPNJXO
PpI5cx4X7Wv4qYlmtHLqDWfT9TgdNiTN2Pue0CfK7ZWvfnTeUTWYYbb8ZaR59cy/lHdK0FG1ldM4
PBZpZl9VQV5rHhAbW5GVU4SNzo9G9ZApNEEokgfT7xwUekHR1KmZj7Vkc4Vdsn7Y95uH2ublDjv2
JE0w+Yrcbin08IIvPV9Duj2o5ynNAtoEBqy8YXNpms2YD/1nsUpxW/aJJ6OlBcIPp3L1bvScJ3rX
tYUQRyAqsrpHgzkv7mT8XqHrM7DdjN1l0SUnxzIryiWNuSebHCcc1XIr8rY4RE+7nDxZL7+F7ocP
NGT0Udnm6NyswDVQm/7aIk0tUpfVk6on8t1z6AWaSUt6ppJuuCoMQ3yUQT3R8T0iQImEaKp7vqmD
JKqrmaSJrJa3lpizF4tEcx46cyBXWknvo1lo3t2MzL+02xTp8tyPQXrTt7F6ZM1OL1SSrH8lkxge
aJCzz6wHZAAbVmHuGpkNJMdU6fiaVZocrDpZ6vak6qztd1Xfu7/LfJD5MW6NGFzFiKt7JHvGzG9c
LeATLX4YzgbRXmNXU01Ui9K4aW1ZNHATYK4QsrOOLG5E8C/V+ZsU6dqZ37vpSDlCCxjyrZD2dAHk
R+jnbVddu5IIA5r86ufWqDozrHoSOaIARYbGOVu2ZB4QHIaklhMrJOca+wX5jTYhKY0grp+MoOTD
sClE2jh9KmVE8VT3WXRVvlzJURpkgXZ5+T1XKQSzt8bxTSVazlKiICcymEd9R8K+hyC84adm/2hy
tAcAIJ/YifIJtHQiXD9VAO2hx8aCpjyhkCqyAioOtnYd+3urj7uBgti8hb/prOLHUrRB2blBnUzs
IqhAfC+Clr4M1366xHVgjUmTUW4MNVnXfWW3EzhWs1gbioTdXwM9tg88KbSSiji1vzDOaWQAQOME
4Zf2UzULPVN10vTPZbYUR6hTyrmsYhaIZYs2/qg03oaN1dvVbw19JvemQ+n4ZnQVj9WceeNzx59p
QgiNJwaOQwIzg6L4nwO+hf0YFGWz9YPMjM+V4SC05D6okm2uuoDUELN3kSr5UqGtzruJJ4hyj1Oz
GAGF4UZm4bLysjaKHSCNjdO68W1tZwCItFukRtTx2wIpG0IfhrqwgyiwOczx2QlEfIZdqxExLffg
7HYj7hvOzz7UeI7Qkvs2ITDecEGFVlZUvu/Kz9NXNW0EEMICpRTJIzpap9J7lX3XneBa3B/T62Am
a7OM84Ny6IWnqjFu2q1vDppuC6ErPGWkDc17OjYGcz/4dPFe45dBXFUHyv5l5q3xjT0nf9Jg9Nlm
DWhB2gzWXGkGDGq8Ll8QWY452LV9NssEYYpDy2u6r+veeKqqideAXdvlo0KGaUeaBlyOOUPEb/TQ
WiilCB54j4uV3o9q4AtEwEjWR6I6eoStTCOr5DO37mOnNX9qmecP5pDJ707ViFoqgsV/0kYXtO42
gCobWjXmszLH7kcqe/xEeErJuFZefjfNxBRyL5lrjF0blTYf+zD1Udr361VCZN2n76xGEoIskmsw
kgxD6nvVBUiPNU15tmfmNwPmVLRQBAxR/UFO9KcjDfghiIRBb63ZkVxMZqre2YNn5C/2EHxqdyyu
ILvsZ249mZ958sFU0QoM1ykYotqXoL7VORh9Z9x3RT3faz9YvxDp9U+TIh0QUVvp3drUfCYbZMI9
mu+upy1Our3zrYDsvU1np/Ot6agehoVzz+ehVhSgenkNEZGaEGWb0csFrjjfxQuWmirYo28ZzpkQ
iRu5S9mhE+0oi854hshzKbBKwIZY1ypbPc7aSvZMjJ65WhssPia3QaoxFqQ03f+2YssHSMyJOlOS
VjND1vm+Rj8/hjVPDGPoJNUdUHqwRhx4tQciovS5H63xNyUXfst5meizxUyBScOrA25uHfhNaGZc
lzgRAuul0vhjL0i5cZXPOB7DS5DOO0BfLk4d5geUD8J+l0OHdJrIVyua0FLw3Ijef2yJjKGLisZA
vFWOkXq8Vx3yg2RWzk5Lw3XP/K1RPUF+/AQLWpZNkJHVsrXnhVYByi+mJKR6ZXpz81GhpRkMxPfY
RKwTO7X+nSxLR32IUPXFc5Y/usOwZhF1XNQ82CVq45K2hwNVXFtp1HLcLJ6BPorcjG8MrPkTxikD
Y7A9GC9YEe2XuLUCaoMm1YXoXPDwcJePBOUlnhbEVK36lIyYkjYNOaZncwZCo2HLN74RAzAbqJZc
eviJzo3B+8o03SVO1u1Tr1hAmuoeAUegTfdC/cnxoUroc9zUgKxI8rpkjqY17kWUUt4CnzKuAhUP
MSjVrq/abmen7eDt3B77IV03VnHXWSPMhol4ms5Zizz/TQC3PKBlSjwDqZLPnfHnCvkv4Tj/v9nm
Ly0O//majL8vm/7ZNH/5H/5aj135h+OSSRKY2OAJt7hENv61HgPeeI4JLuKTbYVj95Jh8zdEw38i
dJWNNSDCBn/iJbf0b4jGsv4ggszyiKiybYAa/r9/BaIhxuyfNmTPIX2Q7RjnfEDpAPFxl7iM/ys7
wmdKtnBtiy0Y6cVe6K1NhVzKAse8RvZkaejyYhEnWWrD3oi08daoa9ijPtxlcNCLqVi+DURuJyD5
hjFw0npc16XnJCx1aiEwdQNrUD8MTZBmO6EUM9BmyAOq6GZItxREH8/zbVv6A9nks9Lrxu1st71i
pqTULaxsmeonTgn3WudIMg/x1GE5306Fi3w1RATWklk4tUvxXDZtWxydtumqncP986MrNbzlSWfJ
nY8GeZMt0tvSFEtraZDdzMKenzo0NyGSIjq/8+bWGJ1+i7MUrnPJnj0ycD/Z8dyon7omksnyITLf
Pq+zcSI5Ng5TOSHCG3Ajr2hTMEmhq1SViVkgN87C9NW5oMAvREE87Ggvio9IS87w0uUtJ2vi4V2x
Q2k79+ipMurVFBLoRSfbqRymm7VgSBRkG16UzPe0uyL9ybsbd5zTI/2BjKiT8rb+lPhHYXlWaC7u
sLPd4buuzDkyW3mbeG53bCfjpPzmxzRwNLj0sLtNYuy6OftVjtO411Oy7uSSN/dmaX0gN4WaD0on
oiKv/UWRQbctLJqwc1F8cE691XNj47wQzd4T6yd7j3Er7BEtLfLfjYOXmsOLTh5G6Am/yfi68BI8
KMWv2vlUaZd1Ev8qAPveMp6AA7W0amv03hwOHeYY3HJlu/GlHuenDH+I+NJrWzxbk7gEjmo5eo9o
SZYjIZKxfeqnabC/yKXxJQ9kYxghI6OrrRtiHpxgp9CtDMx0HnY2ix7PLQaPNiWj2ZePxjwwUjH0
GlOJlNBpMxMrDfLXZbz2Byf17uQycIeR1G3Wrv+jcK8uy1UiR8iquxRJqGb11IMws1PfuaqOnFVO
7b51K0ANRIHjQyJUs5z9RhDKR62g+aiVa73LVXLDMq4dxjxt702ibu8n3XeHzKJsxJy9FR/+EKNU
zAbvlcfWDldj9GGoPVfjcsd/h7+mve4otPmxE7qs66Ru2tADSzvhGVluRuTEaE0aFZMO/Nxn8QI/
Skp8SFcyVAplxDfmbN8lEF1R69lVOPgG8U8kLuPdKdAE8gfQo5rOFeeFf7Lo6lFy37fGvB765dLE
jI3/rGkiPfjBMKOPxkxKeysJeSlje5rFbX/VqzbpDr3qckQTXOiYq5tiCT5AyeJD6U6K5uI0Hgb6
rpP4MMYADkvb/0q7xn0zwA5oh5qI7MKep3fLqNI7h+rLvTQMExGIGewavxYXFeSAVTRRIfyct7Ew
zDMmZK+rYt0kpLY9mtplZs9byMi0Q0tdZ4hE80teh1P5DtIvx8792z6zsnNHIyToWccL63YgBaLT
Ox/N1CsSG+PcDJrBt8EF7K86f08ura0FDPU2WVY+DDsJgGou/2QFttPaKfd+of19Tz4TAFknETZ2
KD9E0/l73zL6Y2l5IsxHhuo+QyFS4Aq/QX9kR02Az1egej/rVBtnn33rV+bime6TlCLrnoK2Zc2P
fTq3j4L3ZPPntyyGpX1E7UGvd/DnTxU8J6RQILaemIUi/hx832zoXv/8Cza9wks8459FD89XMMit
6+auPhB//V7QM36etWOcuibVxySt5yd/4SPh7I1vh8EGMkPsGqadyo71NAy7HiXA2W+13mnRBHvm
5XUjVYBBvssQuuAuvUVTrS/Z6SrMFAZcNXu//XjJ3//8/jCT6YsG5dsXPf9CoIPD0cVn2CTN/CRm
5OSUUaInSUo3fRG8el8JG8V1bbNdzvkg7vtS5u+9RGTbd2v+Xox29wrqtX7AC1IdDZSH2GHCZOIi
QvtdwA8fh8QInmQ/T48dTejPmQJ3KAtEzDlqM4yJtX+lTQ89rOXrH8qlk+ui9+U5MNeAYiA2K/+F
VJvAkEcV5zOdSHzGnmXxqq9IDk5k56k8DQtXmOgiWLMoDgLyHIcThk4GWSXd4mjUDawZ8NNplsu8
H7R3S8jM49AWDwuM9lzba9T4mhRuvbfK/sj0ubPG5TDa9ofymbDpG3YiPyFlQMiWh1/5t9oG4Qh8
885P1pcpC+gZLcBylOcUOzrRelxsKB2caeRhWtZlh4+pIz6kL3YOCzYZ5nS4LfPqb3wjS7ZJFohN
RS3uGZNVvxfpBUWYMjaMWpobmbjJofN4xHtNDynd2MO7bE0rnMduQgeyPMMYZHz+zRM439vYxZ8u
6pMIIvHR7HR7w11C15NGqGnSSbfNwc62iPV1RN50sJ1WHxpyKLxfJGrMkZWu/St+VAU2J41zl03G
HlFauq07c0YFmx7Jc1g4uB3/ZxbI+xZ5ECb1kkupubKy9aEf4vFsdPMeqXE0sQ5HagEctwpDEknJ
wudrbGK9xNW6lDXiLeqqq8oj002lv2ifyemhi9EMtP2pHfKXdliJXbNAZQhKY/HG9NGaxWfmZMC3
nlmHZWN1P4PwkWg4jOUB/aibLjMl6tPlsI5Gu6U/stoiyqkjiV/IQGnAvN8cnYUOYQxJ5VWCthQ/
fDXjMNX+ti5TjkFXGqeJIJSN6MYj72u+Ry7mbUf2qCG4nNVNGgLQ1+/YVBAj24N9r1EM7RM9xaFL
POZd5Q7tg4kDMrQlurbaL/3HpiNaNakX+1BUMWYZo8TbkZArHPWCKvWolE6NWdsM7uPEPjINknCR
BdpCQ+UAtqYqzW7WvipvAbmJZjcMxHgmAs77zo9J+1wcTGkdquCjn8kgYiAl6I1AKnHwFms4ySD+
YjVdbmLL1NeCdr+wKRwz8pWq7skDacIVN9rR5JLexlUHjcKEPIDTjDbeMPJRfWdKb2JRt7tO5N1T
pQqHNAWjQa/mtetbjZpij6ipu2Azfbhi3TtOU+WdFjvHDA+7c86I3Dm6dW+ebXLvDprz6mseCfFc
ZG7c5hDdPKYJCd0Yqnaci+Zx8hwU5N4MnqVSI6iiFSFPmJJTRaMnYg84+wwLEiugWqIEmf4MQJcG
V9lK8odULJMKMQR6SOBFxPjlDhDNINdGdI+1zopwsZkYPX9JQlXI5Y3EggG9Om0bQAgyeWA70JF0
p3Vbzzr9zl1aYXQ95vu2TdGJp0TgbSl1RAdcsfIJJvUIg9lyp3Ac3KsYl95UzLuedLUb3ej4ky9c
3AVo+C+ylMsjNqy/CDvee7EzEIpkYDzVwcnWixOxjy7fiVV5X76SYm94NKWppIiywnaIroipLIwx
CsyktnEhejKL0iambJ7CcYbY+CeoqmzrlSDA3MmvQ6H7a2ip5h5KIQixqT63WYfKNhXzqUY784QQ
m2Zuy82OVN8soQ3VsqeMEeJj4Qv5GMO50R9Wi+U/5irbBMK/oViejBsnxWCRL7xE2hoPSLCHYxyk
1b2z+NiKwMYJ6JrlC0VITzmj/Slx+y+MZp+iBEhZXcMmIUrRiKlNLrPEWr2B47LudpOVf3hUCkVj
kr9L9nqcFVWDIa29ZXlHsu4TS7244yW1w0lDRo0+THwPsVQhylDEOKqnQeJgr60rdpFqX89IpWZR
ps/CcYDl0HH6ZxyldtioZGBUtsKA6XszApft6JtvIGMsFzKnVrtMWO9+jvyKgat+Hy5PBEP8aVFY
BY2UKovYydT9XIPIUdfdEtBV1PyZLKxhJd7zUSATysTySOCSd3DaVhAKIlFj9hrXVenc1K737pf9
r7x2rJ2QxbpdBgSZZuEZO4D7i0a+LHjpV/VgEBJB8pZ/+aN+25kvCYdAI580aHGGov1GoMKgC3C+
AQEsNr091Y9WitZ7Muqh2ViZZ51WwyL/gOYmHrYxfu6hVuFBXe3tNNMSjO3aHmlEcfaBxGI/l8Hn
RExSWHhjHTq00pJTYsXHiavuUNrGU9HYR1xuuFMdJMh4C73bqWivDcdc90ZaJSf8i0lUNjXSQIcI
TzrkPUxA6JHLsV/3YFdAwdDfNYEVY3JMKL6NmCfzaMhW8QDGbbzoS2LHFM/34Ozv5qrKXzUMHXSI
eugNO39KHMvaT05n/2av6nezL75aJFGnwNachbIlKcW4XUVDX3q9h7wCdk4uBKbK62PhkWNMJBr5
TNggEBtdCT7XF6I13Atgzt/RBMrFgI0HbOo3HVLKcHCTJaJpr9ziJir27mBZaPhL5Vzaj+sHnFuo
Hw3EFUtsAmhbhdhNwTocinKNt06dBGdSexnPjDcJ7wdbMs2RXRnTd5z73TMUaxX5VRbsHEO7B86v
hMtSxc+269TEqQi9R74bX2vT4AqLfRFpnCuRnTHzxHyYUCPJnZZ2Ha2ovm6zJi0wPuKAgmUc9LUL
KwRIa7vXrm1hU6tG0mo5nMOUiqHNulQtJSRLtYduQxpnssXT3L1+1c4FoZzT6X5eSgP/D3sowwqE
mzO4LN7t+OGkzsz4Zi0RqUsEUpBcAJFnDB/pRBGwLXFwEupq7b3MHa8aXmxdKPO3C8seun5unjKX
9FwhyQsA+nhdwLZp4JrRrnFmvyCP6vaaOmXi/KS4T8Awr/JAAS7M2mAwD1bYzSU5Z3VxP7UXHnbA
61Rb5YtPq9bBd5QbYQ2XYTm001FPPlXkaas5NmAkdvgi4zt+u2zb9s2NA5mkNkjd3cc1d353Hr62
GW0iICve87u6rtdtFlj9R+NVTljnJHgwodGN7OKWi8axbpnP6PJYMVEeXNT+5xoXYeSP7FBMG8G9
g53psfctihpIkbEi1dhIyprE3LILF4emdlPmv3y8YkUl/19iVJtSs4fP1gVG9oqConrhGnA4Z6+p
Jl4PVTl0Z5tAtJsx9qevhUyq0K6QOkvi7x4r1xY4dfx6OwPyvg62Nx+agOxB2ER1i6y1/S1aR5GH
ZqTk+xb5vDNbDpfBcdPnPs3vU0HiCst/koq3Egv6Lx84C5OsLHdKM7vWQdzu1xlVc1u624IS1dcL
aXyFENiH+9TZS4sV8mrMGQJMc33vrEltMYcRwte565Xj1t8imMwzgS3rVaxhc01nnA92MQ9ME7Bh
FEsvEckp/QFGPtm6hlOBMiefzWxj7M7jj6ntx30JY9ixfvVr39x2cq7vkU56P7FHY7WdJOPVwMR3
b3RxtpcZFSsbMSXqra7d8oqPLotk6Tt7uVgBjGva30uG8buRZevgN7E4K0CHEOV+aW7cdvQiw+Nl
uXxGoMlwOiY/0Frjq6SaNxLoNug1bxckMHmbP+i0nw8IjeVeg+aFgVvpfVBLIwy61ngNVOyEwl1T
ikHi6nHVJfwqBAgfDKFBinFo1yswRvJuNOF+iHJ4CG14LrNop5S0YotkBztPt+MQtyS4jPHNHCC/
YKCtonqunbdm4YfqpwQj8CBaD4a+rR5WxuptnZrGL29gPUk7OKPRksW+vqAEIiEqhlClFk5dHINW
DAd+rvQYzIBJYA3ltTOV3T5xhuynXLPyvZbK3OFNKQ+yqfo9OtnlNwE2LJ1J0JHYUCfOp4cbDwnq
6r9DthTwhvV4WN3BP3h93WAySdvXUhDAnBMNQFjOOJhfwSjq5wEZWrkhcyp4MJUvSHrLxWcdDPHW
nXzIALxQ3yNwUpQUCxxZ7kOiYVnZBSMIjUWQBQDKrJ6BoOKPsc6bmzgfhrDGh3AFz9RiJKj1ZxaM
L3biFDc6ycjTGnoGGzeYm7dlnp0HC2oVi2k+//YzNXCEOP7HlK3pWRliOhRc3FU468V76F0jf5z6
mEO4aTEbV5dFu16ME06CNYLrzEJHcQk1KVszZFctsCs2pn9dFH52VvmYfdgFos/LtZN4uDaq/G7o
VkkHMXL9jddnPsNDJ29szyiWM4a3TEFi2P0GQ9bWsIYicpTsqcsi0JdUVXM6j0bQHp3YN9nVcH3e
1lAjD6BtxbWpiuS9tFqF8MRAsNXptaMs0J9eKjOhgWvh/u/A3J6c5OIc8EYjom3A2lkQfyckKCoc
bdj11jCM71E11cYS2R25eNOdVUmE23EFfoYTch+bLWdjsZKwEST7CbwRhXMR3xv82RhKl+AO1tQE
4PQwvYylulYYy06crdVNWpj2lijL+ZbXY6DbJhm+yM/iOUo+SKD4MFzx6ACuXlFO9zKY8WNmr8xD
k7ikGc9zJHlM/NT6qqpxDKkpffPGfFteOPSOaNcz4GL5NJiOxRRkRaKQvzytstDHKkV8TrIzYW+x
Yws7MnkbtvZiQSTidTQUfo20RKKfzPmupvxmT/g6Rzxa441a1GlqkuGxM3wem764ntLE4rgr192E
5oUgEcs6tdjJIorPn5N6fG1adACpO277eiLiFBuQGYvp2qT/bAPPdOAFJwzMNOJrNQxWhCumPktR
y8NslooPXjOu2YT2JUEqEdMMOSZ7bzgsc7/sl24hgC4guK+LEeOnlxAq7NEfE5RxlOKl4V1Dlta0
+tBiz3QmeuKszE72qludb0+o7tEremO7Fg7QrM0itS5lHtod+Yo6nX3SeEniwuxvbdmtAqD7sbjW
0JWHrBpKQibdmi0yz18JL60iRAXiLs8H4zprDVIwcoLwtlwpwa0ngXiDbHqqstKMzF4S+bpoEkCG
izfTJUIVOV16Pw2gB3iXjIgSk+s1YaInL3c4jCNpM0GP06sGS9rJTrNH0Z7Wdw2fvS/csPNM44QR
i9+Mx+FprpeHoGZUxphB4mgXM/W1LXw5m5UVpNO2dYkSyNz5FI9EGveyVjc6b45Wk7+oPsF+a3yp
KTfIELGmrVhkdiOS/l4sOCUmOSxhImJ5WJFPRoJotC1dvB8+XUlsK/UrEE8bTgK3srZ8XAJ2ggQm
vsztlYXHE/x3HUlPdSwbN6bNA6ArIGlbhGSjLWGOlyGk9ojkhcBG/jZr/zbl5Q7Rt2fbKS+qo1/J
q2Hod73VvOpFuBdvGmtw64eFk71QFttsWR8Id4Ee2mEe7Alp8xAatquIICcIvGyeZpfYXdmByda2
d1UHiAnsDsagTlO9Rd0zb9dqzrbEl+JmdED3UkV2Ykx8iNUV9pM0+t9jAEyHLtVHSSKJ9XDEGSM5
Lt7F1xEti/3Z8fWvHhsl4FYjdpUSr0QxJRwtxXTwxuCp8Ri5EKvN11aa9ZghrW4f2Mo+EUP2IEmd
5mAup5sSZNwGBTDUNmjmbOfWyy6wprcpDR7d+NJV2+R7TvoxohaDMCmmk+M4F+KJ8THfZ8HnSqI2
+F0NAC2CJ+bIlySbCTxTOBMxQD2SxvS1wOfcFKYUu1HIGn+f+SVjCdCkIoHP2uyQLQTtWh+0PaYn
mzBZbsySM41HQpoYZZbLGhCU9a501Nc0VEfo919xGzv/m7ozS3Ibybr0Vv4NIA0OuGPoRxIkg2QE
g4xJCr3AQiEJ8zxjR72O3lh/UGZ3KUL5S51l1g9llg9lJWWSBByO6/ee8x0PAeIdIffFISaG87qG
/BW4IkZOlL9YTkh/a8n+hLXKaMuH/ZaYWLEnn9cHVNj8eo7jA6ek4DDYerkzNPGaivIBP/5LD031
EOBeuUoG2GmZmzJJomA9BjiCdyal2rUOQALyjTNcNQX5n5M1u7eTaXwxsz69T3Rj3BcaSl+FRPey
WNdRy4bouiDVQdOI6kswGxOilu45GnmNXA/B4EXhwyKEITVvKJF1dtOOxEseC6sIPpVjKbyuAMI0
6w2qNkfuiRCO+TVa7DWq35l5tgcq8Jx15NAF3XY2oXxUY0e4SXdbIGRdRcpPtiKNn6dCXrje+9GU
G8Xw32Tdrcyp0jd0XXf4uu7R6HljzOgPm6R/jkL+Ut9lx7rCCqU15R2TtjtzBBBghPsSrlpmMOLn
XbMRWc83rMr2SBCXl3fhuXPFkxbwqJfjfuHn8qfdlyQdE4CW4nOT6XvF09CzNHZDByhId/b4gO4F
IA60ydkBcs1BmckGRT9qocQ4Q8sSK+ZrQM3oUHqWTrBV0bicJyvrKazzjypuKX/z8rkatbNKwrUU
zb2swmndzGIP6+Y25LS4Yc5bftTn+BQS6qtlrccryhtT7AFhh4CtxA9kmSdTlM1GTJOx71x/OhGz
eFVgEkDmH8lNlAG4gNd0GAwtws4yfp7JZjxotZMceg3JStv6H9VSWSiNCgojvmd1xbACS9ps0ml8
zkJkeePs35DwR2Gm65u68tkbeI5S12aCW7i3AQMEWIL2ISDQ41g18HRQp+b2BxpiasWxEOe03w63
jq0fK8RcK4uj5iaz2mhLq6H8KOupPYNbiQ9aHEU3rjZD/emw32BUA0dgWjv6LNEena21RUfS8+Ta
Xfkkq3j4LCsK9mak78Iiz9OXyFKc1qmrpc+eD+1Z2+hNXW5GSjmtTL5YVi/XRJCGDGT0zhvdGZsE
+IsZbVjDPI/WU9hLlH7cGcim8SYHNtLklCbSFx46M5AAdJIDuhlRb9/DgSba1h77jWy6V5kkdB4Y
UtGzWHWATLiDa6rBhfPQ5V6Fx5FNQ6mDMWR3IsNXpeXaFp3wE5KyQ2XDauh0/Wx1c7Ix7DJdZ36F
jKo7D73xyCgUsnnJ/F+zZOxVIqj3+VxPXqWc1zqoCFLT9G7Xx1bx0BW9fXAkDq7Z2iOQh01YmeAp
R4EySs4XoyT0M8NIfUDS51kpyvo5F88AJdDfVfCCFM35RurJRXFHbTuxVlkEOqYPcB8zGF05NGiR
8jXrLPUTb3T8U5IFd3ZO06Kx+8XwiIJczld9+D1UDc5lpz41jvjU9WO6rpkpbvoyEph6W1hC3aur
tx7odUYpltr0MohYx+Y5hBG4LVJ4Gmmqv1pJlGGQdLKVtJnP4XS0KR0MPFVz5QFuO2ID9YJuIEPd
jp9h6GwgqRiUiu0JdLq5k6DEtnNT3Tk+fFhX3bWWXd8Goz16tT9a13UhO89vaW/3GW9ltk/z4KB3
BvBQeMygw0PbR3I7i6q4chPKdsbnNNN9DqG2taQUBs6TcCFX5mWibsI2OjZ5023sPLgS/ngbS5ah
vrxofA4YdZxgtYNxEPF09AkEvtligpsY8e2gIxkvGh19qD3l6yGKkm3HwH4TSgqFxDGgixZTtCcs
GpiPZdgeGEjqybSHyyDv+7m3oLwPl8pEMaLb+hMZ8jrkOBTJmI7DfdQbL+ZIG6PIbtogzzaTkac3
eoCfGiwRXEjJQcUG63woMsRtdHE52CGqHGL6nuZTb5bweM5FUAqsE0bpo/6smN4jtk2Lfm8WnZ0c
x3G2cGhUkF5umMmKei1Uj5O2cTQhrquyxm5Aq6JiElUHEGSQWblD7dFHr1/iMkzp07fN/CGkVTde
GlpJSPVoRi4oHSIBb1rOn8UmdawpPPN+9+vbWiumb3MyOvWGUXtJvz4DC3eVZapOtlimcKyuwKzC
D8jARuperKDdX6P+oCC0Jjt8rsohgDarpF3eGQzFqKZZ90l0Paqo6O76Glor7DGjir0OjVIOFid0
u63LuJvmvXJxnpcoe/UdtKOaWXMyF4l2DOi9TojQfX6c7xe0tIjNbjDJODGnhZXb9yIaVzXGSwmD
ZJj1gzuJ2aSsGaVoN9Q9lnMbIZ5gHQ8ZkH2hQeSHVxf1K5E57hk1hXMiERD/ujojg0OM2veY4K08
wrrcDHeOCTOsikvoY77vxywnEseyeCjPWqJhI61zkmjWBgj/YI2D2Nkj9Libe1s9ZEHyMajtrRWH
NMAFMvis67f4Ss4O1E8T6qOGAicDnVXLC4Pz4gAGrgSrP+K4eZKAtJxvPUTL5fN764jL+3EoW4sN
Jtxqgf8aSjCPWWrv3LjelT01cJ1eQ9EXnh+LdpXFBSlbFnm5/hzRdbSNLcOLdN9AqV/lcTvvRVak
Xl25yH7sdnyC/3FV1mNxRKrI4Y2y9zhAIiJ3ejSOmQpDz14uEiRCk9Z3vas1s9g3RHvsBrP8nGvO
KTSgfBlRdRhKajxORyMb3FyNPJYq3GgB+6iFe3ethzwhQ2uLR7+x2Y9Hw7qBCy89upcTUobY32t9
LT8QCY0Vf5g/lG3ypaDo8Nqx3sXNDGaiRNIaYH1fR7OKP+Sl+8WAgb8HHncq7DrZFf3wQJ7veOzp
fF2qykk3aoBoF0f6JzgX4ToKG94ypkY/GnIrHGYOaLDW+7h4sR0OtO48b+XInHwMm73fhuMmR7vG
oapiEFFNB4Z2hATDnfTcySg3UgzTLg2gQw+B/bELoZvqeTNeAuFbK0tlwdoycHZwgA0iFA3ujWPX
dzKHkIvLDZ5mN1sXNH3u1VAFtsdwpXr1B2CpQ+QGG7dSI7OZRlw1PRqvum44S2CA4niGohIduIv4
2tSgtFf5nqedvqvjHCPENF8qBgc092e098Mw3zrGpK/zBFiqr8D1wUx7TizOn03Eq60wAL/H/bjO
nNHZMIa9J6siu3ETzA2Ni6Szs7vW9VQWj0+FNDEH12ikDgy8uwmlBdd+RVt0UpAG3PkFeZiBZyNV
xaV1ORwadPXFNk/Bv56dqYibbauH+kHFWfl57l36gaueH3qNXxmaipbKD0kkIiaMRfmIsk0dET12
a81kwEkywWFetiz8Xn5yI50yZxyWX6fIBYnfoedSumXjDUtxIxptvqLmiJ/ipAzRPIXDAQvCeGAD
o7B2/DRZ13juxCb36yFc152g6gI/VOoHYeg8fWbbjc4XDn15swba4m4cYFjXtZt4hayGA1xreacp
qzk4XWZ4I1iVs5uN05aZBBLwKczvwjJ/NerAuOEhztcAw7VLkWQXw3bKfV1rGIh8saN1/FXVseNp
dUzsi2IrnKW8lB3QSQ97AcwHK4h9NEAhlEcMTZ+g+Twyeewg6M+brgJLB+GVmW8U3Y0Jgzy8ZwTU
WAm4KVP7mldoDAiwWjfgsmIDvhPMDvhS4bxVCh2Rw0OyAdRBVA/IIekJ5QvezFZyE9j6fe8y29NT
sWPyhVtC4i6QrbE3TK2B++cSkAVCE/E8134YmugMI6OnnM+ZR7YhQu2JxCCFQODRKFvyeSwk4hwM
m3ZdxLW+th2j3QOSm1ZNaNSPMGSeTAdzGRyzLxyA2jskeKgciuE+ZNuFpl2M41fLlg80iLDNMW9h
Ug9RT8fcWLs29ffwQAlKtBtxSOuqS0CxduWH2c1c2rPpcEC3zK0RLTPxwQKt6K6GetCR4kzQfuOF
1KdA0Q32o5lY8iYdVLpFyBDtMAVsYnRAk5vNm6WVz2fT33IwV3V5ZxUg+oTeXtsgMeTWENrnTnes
DX0iZ2+QM3Jy4K7w1LHCfIFOZSAvBtl3ALMtVtaViTpgWFnttDDfEnGai/ZToqoBwoNIdlC9UYd3
gST1vm5O5ghpv9fzLznr0Su7KDkil+dNn+UBsVIRSqFqM7Tjlo7+NaTYg3Kr+6EvkLMxtLjKqv7a
1mxPuH14lZkIOsx2Bv9qE1VdmBBbmXFiF7JdpBkAVCoGDQ3KH0bvB7cTVx0jOWNqUywVMAtqFBFN
LO7doD3ZGR5GUAZ0xooegjhePZSakB1SScxtMLvldRzXGvIdsDsKpZJX57gOk2Ag6DP0iaiIHP+q
qWV51dF44/ci/Irc6SkTLYE4dkg7n6uUNCj22xi2UTfGd1qjPWltMjHfcsuVq4DeYy2dedWrc5H1
yTGFB8t0gkAMsqOPWjLkW8SgV4zqRi8E30t2Do1KM9F7xA/OcxrqsEBH7dUU0z0QfGO9wLA2SY31
dIi1rdaruVhN5OWy1cqvS/N5P8z2VxG3CPmFRXp9QqmwGsQMx5+LdePnpDr8lYj9jwTuN/9v6XH9
17rt6q//RXhc819bujIvLYFt/wE5csSo/UoRf/81/0o//kdqwfd/4y9JvBB/oDXHZmgoKXlql3ze
vyTxwv4DsbxDYYFCxtJN9S9JvLD+QMKKMdpeUF2WuQQIM2xfkuSE8YeJun5J/jTIskf08k8E8e/9
4ib0IfqllgH9QHeJZH6rhi98Mn+mDFpupImPVm2mj4RWMtESY4fsjVC58XMx2v7uhyv0Fznhx/y6
t5GUyl4+1TKFSa6e4dJNfRdeZzM6hJLnXiJGEJC7VXU31PQf/o0PIdPasnXFGMV599Mqwwen3ToX
gHbMrm38SZDUxmn160/h9pX/Stf886dg38dvr/Mxuv3up+AprupOOheiEXBtMkCWFwk6CH422gtG
Ab9JYH4b+/fXxwl9sS8waTYMSAI/uhcYHRFM09kXkYjqyHHunl1LXTcdE41f/66/u0X2vz7IfBez
jq/J6GjnX5h6CWT7CI71Wkt+k+76d6sPuT/JXzYaH1u+u0UWqIAsDK1L5jvuHX8JwOo4oFcGYalt
JzdO07W0gtD79U9b7CQ/3zPbQOYilWU6CxHkx4uYxphJw9S54G6E1wrJRjHNkNID8G6SeuUm9ww+
/E1up/YH5TSYiBhKfWbyx+yDc9O4UuksAYt2zmEIU9inaZ7l0W9uwN9eG0e5KJ6UsE39/cKq6w4Y
rH0pOry+ZpLMEC9jCURZd6JvhokLvTSlfvXrS/M3d90hpZKlBS/FVe+vzDSHDaUNY6d6KI8loY4e
HbLh+t/4EJOH38KALm13cej84MCptbonyEW/uLwXUe7UhGP0zrD79Yco8TYHenlUbLy5jmLrtR37
u+Hox49hFBjXiLavx+U0vKmVGj66MQTrQ+1kTsEPc5MMaSroN6+HJR5vRD7Tm5QVzvCrSderb8oh
PtGbs7xHcGRLqi3mZ7G9q+fGzry4Dv1ri4aoi1SeWo+ToGvdJWAuJgZVpn+e4xwIdxVCM1+5TIQf
bWjQj7UECw4Qraq/hX2DvZtUOoxrKO9IBAnmMRErQyvND2NfUxWMBgFGbalz86ns9mio6OMGeifA
JERRY3iWYc2bBs4gqYhGN15j1TAvJR09w8uLKHlZzNiknYBFFOsCme6OWtx89AeOfthBXPOuNisT
VWQOF2JVizq7xJx4513C/0E1OtTMIJpBDZ+IClxsThTxNKOqEnhGRQxCtqaVxV+pIFd9lWFewQ0X
rfaKBH38VuOu2TuM9GNPDUr1sB+18J7r6FKM5pm7F3OGKZhHLDhaVVFk+wLB84Nu0kbbBnnr73Pd
HgBkNZwWcNWGFX6tpBjw6haiZ9YBnuKbE5iU5kS5wBCO0CgX18YQLZN3tjDOZ6HCTRmAE0Xy3yOq
rNkTrmBzxzbzw0WAPDrK+AQ+kj4OnYa58GRFQMGqJocDrUGbu/cmMqhzQN/pVGR8wjpO7PQhjy2X
qZqjOY+8VIId/3U9pK9qDc9AQ7prB40xjhNI1ucZWNcR+VvwEro2TOk4Rky7s+ox+QjMNI+3UaLo
+TRy7K4jpwGphxYHlno4o0nYYXmFS5fZ7pB4oTuUXhwuR5vSsjSgvYR2CqAnQf5CBgSMclOLIGKJ
eSg/4zWmldtMqjgJ8tgYDQMPpFp1Q3NYzbENhgizWvCqSGeK0IKUNs73vJ5e9aHq3FWGMJw2emJ8
sMuOjJY5jMd4ZUuy+tYMpc1qccX5J6aGRnqDGwIfNW6kYiDowhnu2yhpryuzML/R4bSmc6IEntkg
GU5FbFZwaTsDWW2C7xYfAgfKYcVYKc1WOROYdpenaqGqE1anbWMF9G2ZxEh9PeCYpd0K22DEB9fp
d5XI8sXMWjMKEf2AwJM+Fjh4eGHQEgI9tL8NeGcIf+0d4Na0FBKs7YrTBSYOx/HSSo/jDQHf42s0
CvloJGnziVDY6N4e4ByAdkattCZK0HwZqil9lDahLATZRp/dMXM4FpN5iJbZLZL9IiXJ9ijsxlM1
8ujtohxpe5cVC45hkuVnrIXcIOaZ2WedQJJnvkHzAS8qLTVmqfYBVUmVeA5Qkk941hl7T31NfgJh
VVmN36qbnn16feHG4Npy8ghcMPU2kSg3aaLXnyI5wwTOxyz+CpmcIAFf5P2DMOKCxrvmPzu5U5XE
qBhM+hohnxjNITAh+iq/jXNM2Aj2Em3ALFcQ4GRI3oRrZGbj2dEU0gKcwNGzTz7YjdEYaAhNYneB
rmDGsbZ+AR58O2QV4TtFbmIO0wJbPZJH2D/o0Mb71agTQNwAWODMpeOwEFE58wvGil5QMMvhCSOY
fyGkEelmFTXQW2bRJdEug7XUrAFkhzdIQK1mBaRFTV7R9JLwRhwKzrqHYB9vE7qO34a6Q6QXsi2P
3lQjavVg0BILFhrGcG5h0l8GMjZpvCk6xxalerlSOOr0TaeMalqNmoutqUnzZOAy9eklYd0zw3fK
NN/UrVTnhg6uSdMvmB9FIHN56GN4wP2sbOdmZCcvP2X0+eEbSSPytS0KfMEOVKGzpemBjpshrFPX
BFIabMc56nC48x3NJLsezHuV1aimCr0xTm0tWwxiEBkyT+vhmh00F0oN+cMJsgaahzy5qjRKF84Q
th/O2HU9InhzShaEO1fLyy7ggFsaEKedASHYptds4yjMyP6WF50rN+kYz0SwDWAhJFBbKOFy0UVB
F2SuEPX6UctjA8OFGVjPNUy+a8nYFKLsbPU5GgBL+9In2O3I4XCXmJNpRhMZ69GnLsuSs56n/Vct
VOIr9fci1Mwjbj0zA/xVpOKFsacVTTputMqhvURUSb4xCwPF8ZMTNfpDBS8lxarSBNFV5YxQ92ai
WXXa8wU6WfD8EzlBJTYXurGpCgCXx+YXNcYg/lCkJuOVpaRCWo4L0FjPg6+jWkzLRNtYDgqttBkD
+6p10lhsiPQswKW6lcZ8uExSc91nsvqADIaZEpjL7IOvO1OLbCTu2qPvsnw8zXV4UYLOZmVh8VDu
uspKqD/SDEEQQ1U06Ifm1suIMDTfkBe6WAiTpq/WyLMY+9ZWi5lDTaRxbglJpL89tqCWyNJISmad
MZkFDMk7JqCNTl41ktjUfzWB79BPSJH/hn7Ns4N5oGppd7mpz/jHD+MV1UyNt9ZFUbyWsQKHYdNU
GVYqGrIGM+RsgTZnrihWEccKjIRRMFRME1j1G0RfHTIr3LIIbjJso2tiknjNW2irqwVrPOB6E4PT
7/ym4E0FB3yKr5jKWNo1eMQ+BGkpYPWi2IzHfdYU5gebyozWHsGvXqtZ9UedUmFA6DhhIlaJ7YRe
H8B+Jc+QftlDBpwP2SujuTRaZVmtLni37E9GNfRg87A5UZ/AMVg7IvHxHiO5B3uvhqRChlQ1/DIy
IsFxNPhvbg0Lu9HagSOKBMWkt7Yyhx5OOG4kAiwD9ItEVCrqPdpycHRWNT4fhqXmMDIxigPcWES9
iW9jZ3bdleE38DxGYYCNoQ84niM6ZOOWIzvCLxiapXbFMCe7tzSzc67qCf0TvHqC3PCIuYXRH2qF
bvXRn/xksUzS/9vB0glo1vESQW7S1h0IDh4M6ZV6y1utqSMnesUYBN7GCwefzv4g3EbfVX0AHhhi
AR6zlTG35chUUSBxvJ3i5Log8/vQk+rS78dZ1t3axXGyoMMME4tAHJRfGy404cAqrBnpd/nCiSG0
rmarV6lYm/hmrjuwIwzTqVTAh4iuQ1afLVwOVE0cxMBEWLcoF+nHZRBdH/Fwxu4qHGfmZ5y1ZLgb
Ners0Qk1FErCqo8MyHuI87FLAixp7ijNGLmn++91/v+PDlT5Nb9v669fW1pQ/wF9J+FyovnvSQx3
/+t/sj6L/MfG0/d/5c/Gk1J/QE1wbJsTpEtjR3LK+rPvxJ8YIDItGky0XjgicTz+PyQGQ//DsQXj
EZdNgJPT0s74q++kGXSyHDAMNB8kEE7L/EeNp+89nn81ThyDr2TR+RIup9SllbEcRX84BZJu05LN
CZOdrmSonewhWeDwMD80rx91y96i/WBflBkxh2vZu31LSMykDUdBCc8zmVszyk/f5UVGuO644DVz
t9mL0aCM6TEspvBONCouA42MvjbdYb5zXUxuCBR1i3d/HaLZroGceIDXYCVIMTECEpldfyFcwDUh
gnTmnU9KWOKZEhvduoFvZHnR0KF5D9CSwd4pPzZ03V8DUP2fwZwUX/756r79T1u3C/Xjv1+390sb
87+ORf315c3SXf6tP5cu8Mw/XIOmpBC6Q29I8id/Ll1hSCibiuWn6zDraR3+36Vrwt8Uhvmd6mEq
Wib80V8r1zT/gL1pspoZzjPatNx/0jF911ewHWgPjFVtS9pQWXlI3nXGVCKICdC04BxrzXQGU4aM
jOptpbpBO/mwNq/GgMVaO2iUecmSCK2VKPAzbYIKvsC5fZlKB5xkPdyUoUFoDwJ9GJiYu3Zkp2EK
++Hy/k2zdWlX/9Du+v6F6XEtDV7Fc6O/7/HWZYgSqq2Dc2TM2oVhT7seSZ7dpgxvgaRhDBml+SAp
U0PYPFaxq+DhHH/9Jd52s5bvIFybx9zlH26f8e6itXh0W2mnKYFSlryFhGu8gItGAY80maO9njSc
u9vww68/Vbxtly4fyw0yXMEvX/7HspJ+3GTCaET4bjTFOWxybHAtp9RnlVnGaYLYsaMMBwsPreMh
SjIUMnpfLKKOcnYg4RFbGm2zMXcuBtm9zNgIV0DVVYvTr7/j2zbV96/oQkYxbN2SrqKx//YrQvZo
pm5J4warnmNX65mquw2eecvop+pKr2wkhe2oTmYfjunv1sbyX//XLvznp/OSMCzGgjRh3Xe82Eav
YwqKJj+HUX2K9TJ8QAQXnzpdiBv8ctHBsphcIakcgb9IgQKoWjBwvM0PyRQK79fXQiz3483Xoc8p
dUvZ1IeGCQ3o7cWgK0GYUVtEZ1mmPFJorIfXGZ3JCdN4k20JUFIvs6M1j4VbGeukwE+4MlQJqkQr
cpgFuZEBv++n9lH//Z36+UFi8AJD2gQv4zCZcd6tJkwkKhq71rmtSr3YWyP4U2cwmufFD7DLnRo/
ZecaV0TJtkdcZAiwCOr8zSX6vmTfXiKHt7Bl8A24a4b1rnsaxu2ALNwIz1Rvwc5SHeqESiv2g6bZ
lyYXrGMFVfcSJCEumixUCR5/UNQcENviTCARghONeN5mlQTp0yTlvW8V4wpORQMzrZPqSOqSOjKT
HlCACPsyLkdDsMjWdkrGBwS/CPEJ55Zrnrvuyo+R6eiC0DiGjCANBxRpT7k/8SBNy40iVaJ9rOZp
Jsl0bvEAVt1dOLvFsx9GfFUgr1oKnov4lzmJjKu6iKZbDMfD669X1jIXeXfV2LNdC364xbrS3926
rEdMLcc2PstosK5VjuwTb2T/MYRVgQgy6U9hESIvnBBESebMv+mr/93HK8UGCBPDApSxTCR+KHYC
N51NqAHRmexk7QDQMvFEOKkjq7S+wq+HZYDEnWrrSPu1TEzj/OtfL3/+/KXYc3k/MkrU4ae//fyJ
c3pf4H0861PNqujDON9ULsNvRtXz8AqXBzHzsqjHSRen2g7zb4IOKAzEKnXB8UjLvpRWUO0K4KaD
h2kvRJ2LT+jUW0vm2ERlRgXlhxyiZFNUe4122qmt9GgHV5g/EkXXc6oAtADtSrn1PYep6cPcNWXH
Q0PYoscoJCQGQ3HYQixNFHFchHz0EI2wJjn91cBJ6l6cwGro45phdvuoEPScaLIMrwmy3CPt4exj
qPfVY+vO/sEiAPQYft/YrVpnkGI05XMWlfz3f311f764C6GMa8RAdqmd3+2hvWrQNiEwOEMFop/P
vgZVV5jBHv++QDs6T59zhjYrzuOo0KZA/mZxLYvn7dpmRzIcU6hlVGy+L0gyI6MQUX5zS0xQSfRV
ujxRy80El1o+y5zu869/sFj2mHefuGyBVEAQxiU/+e1yQjmXdammhlvqGx7iJHTBdyKbXXijxhr4
GRTqKFo89nT/mI5CCBUTzsVw/M0A8W9eGCbveA4kzMgMnRrj7Tfxq9HBOO6Mt6EeBtfonwFhoURa
Y+cOCWii03uDbIUeWZKBtYQyga0qcgnIgH+WxhoSIUKAPzpRcPvrS/TTWx2gh7CUS6Wjc0uW+f2P
DzwAyMXEWOi3tjVEO8Ew54BpiOZtUljPgogcoKMT855ijn6zGn6uefhoYHkMvnhH0Jl4t9UJ1QVO
gRX/1gE//Fj2yErIIy1yxNo8Kb1RiZNsevsM/xQ0L7gDDviKpqfWDDYBXnpJSt0wXJEIX1w5AcrM
f/y4sGTYiARgPH15Yt5emkpv3HCoDAlIbWgfu9a018T3dTD1wvo6VFF7a88J1pqcBe9Nc2p9/vWt
+V7vvlu9y7UxbYDwHIDfPy+6lSbWJCLK0MLVPjRYhteMXRqPCdK4LeoWK3IlohtaqMiyq3gKnnr8
AuYqZ6d5dIta/90rnR/8q+/z7o3eOfQCkyGUt8B3PgZhBJ8h/vab3/xTIWyaisMUV14XlHvvF4Uj
+riGUmHc2vUU6WsO393WZzfe51ivr7sgDa4Za2nbXC/K5zEp1VUw99Xe7vNkDwmYgEc6DO2XgoHV
Rrid+5tF+/Pjgk5wKYIhgkiaAu+20GAoOBPJtDgH0FCvZSLbBa2WkUk08QinqxSVDPo7IKWHbEzM
3+xnP2+gSy6Io5RhLS/JRYfz48NqtWk1p1S75xq9cgju3WofGd/pJxvqK012k0Pbr++HsfygN/ec
MaNp0p9ZKn7KuXf7Q5gYRkowU3xRUVqvuzDAfNTExH85RZFvvm+jnIfKtd+JliTwtl6j+23Pdd5p
G7vMymeaHdnGqPG8JY1LKxpfEWeWubgBiWRfqP3GI9EFHmrf+en7qSUpOv3h17/Ceb+qJHJ6Jn5s
N4Jq9Kda1DZ8G7vf1N0GTVRek2hYHZVEpysbJKVtymsoIDYJ/VvLFCCbk9cuqR5reCHPU1AFJdpY
lJNWhB2miTQT14QPlQpS1XlA33hTxPnHOKkpAnqRzJ90nIi7sabagBJTPTiMMb8mrpjO3yuAAt/M
3rXAXo3UoV9ojC+4aKvCVjeq8VM2G8aHpLN7AFI+1W0UjVe6gwe+ZB5+ZUyVdiWSxN/Scba8bECd
l/W2e+svjgNVDJbXTsrZ9PgYBQuTNm4BmXPruFP0Yjsj6CU8OC1D+pCxFSkufEKsD2eHGQRvmBJp
oGlf466tN73quvsMV6Y7q1tDzvG292fk02OuvQCdpoQPZLaxslkdnbZdIs5ryAX4c6NTiY/8W+hq
+aMtkb4HbYlbPBj74tHIS/0Y+xlvwC6eX3FWi+co8+09SSHVloRqGPcVyNvfrOL3zw3WWGmj4WIb
tQVqmneHeiKX8ykWNd7/XFGIQca/jGqp3KTKNm4fj6+/Xm/vl5vJJsYLTecUxvlQf//QNGTMukTm
mLe8StvHGs3YjhTBPltl9Wibm19/2JLy8vYR5dNoP7Gq+Yd+5fJtfqjZNdWOZO/18nZSPRVVVDb9
UwcA/ehkzfhKYh5xU42DV468lOSKQycmMrvpccfojxBOnEXZwdUPnCb3QqvBBYXlK93jQ4ZKl2Up
AdMhCo/ffOv394RrRN9MiiXq6G/OqLNy1aCMRtxWHY4YdP0aiUFU7owIRr5S7lpM8cvabI92HHUk
d8gv7lIS0+43v4HkQ5zORuG5GSRsq9HSh56H9PE3X/Kn3Y8vabB4aJ4RmMO3fXtpZ2cmjCvhSzaV
3uNpMWNxog2cb6VIux0QOHc/ua7/kPYpImTRgcOFBYJdpFmrPvqqEEA0/86FYz+jfGZeyyVcLuwP
t5vPnKVWCeO2mUFsN41oH0dBHo0fFTZBh3N0nPxihGSJ1NrW0uJTj52MeSScS0ePzXut7czruGg5
lgA0epVh+G9dtu/tT1MaPOL6u5eGgvxjVBgY6GMN4lSVc3rGFfABUch47JoG30RcgvposuLImP2u
rEvqvZlBHMfz9lYLwj/Dol7H/xF8Lc5/vq5+lHH+1NTjNlLJ0VyTSxX+vnUVWCQFJvC5b11G2UeZ
R+Vz76MM4g2qYyG1jfreDLiYv1k9P/Uzl491pFB0iiw0fPLtnUL93aW1lhu3Qe4Gn40Od6PqeiBj
BonPmjEPl3jO1bF2S/uCW6Mgqnbp7v0b3wJp3iLd5SFhLvLuWyQMDDWmzrc4+sCsNybey06zwg1h
c8Eq7YrPejX7L2YOsxkqL9xG8CW7f/wlaGgLQRFLU9wV7/sKdld3tjka8y2dh/BYFLz/xezI1ySS
4kREXnGN2e8EvQbzMIqHl7mRzm++w/ejzJtSZmmqw/Oy8AEyGqK7/ubBsQeBoyKX+i1uKeg1I2iK
Zyzq4hTky77pZxFVfpok1jZHX3habJz3Y14RQN1FuMMsqcpnH2B0tW6Gun0kgbPBfiWNi11hugFQ
qI5B1BdkGFrNI3HlBSHWk2SyPQVphAJK4LTEMU2ZgEGZPtjSp7URw/zumM9lXe7pu5/Kz+SOC5Ye
W9i7F16a91USdMNfe0RKqCPevTLahWhALpNti2Oda8orguolJh70jre6g6vKVuBeqCSLQMkd7Lrp
us6N+yCy5GbUtGoFP2rcpErNXtBI2LTNYJ4KUs1rs6erQfjRvmsy+xxpTfPEi7Ffg2+x13+2SEfy
5WDvDNgK8TBh8AKe1e/mUJLqaozT3cSW4ZGCnJKyMxPDK5Zu6pgoOtpaYaojFUxy6iFl/G/qzmw3
civbtr9inPedh30D3FsP0UdIoVCoS0kvhFr2zWZPfv0djLTLljKdWX44wD1AwSinUwoGubmbteYc
U1qgfds6krumIpceGRbYKKXL7mXqU89wUGkMap5vc7fEVmz0PgNfZWyBa3utVVe9Yt3Lt4JHtYV/
qO7cYpA3g1s07xDLCQIec9CqrebvA9adtZtoI8IRkd/ZrRDPRYoXawZQS5vr/DsnVm3a6BW52S5s
UpjXuOPk3kuw9XFmY6hwKnOOLd6sLfxq+yjdCpNjMazKMfZ2hm9/VUJxJA7LWMMtJ/Ve4E95ya3I
OT9tnNuxZpsCt2iHBCTalXYVrk0qysinglVsE9s5aDjuylGTa2Lj+7Ox05JtNpXBoqbt0KbJ4S2z
g/gijKj9ppnHPjNNujOpy2pLJJP46mTdWzbG7kU3aJiNBVHZ29JztHmgp09p3Lg7zmTYS2qSmp1I
DQ6OS1wErfUarkcTDhsjNy+BKbQLqxjPw1ggN+waNd/ihKxvUVu1V2lUM6/RjbqzJ8phAr27n5eB
zR+e/pKhJNk5lTrzmvzPHQaQdFnakYXHFPXHWdm7ybe1Cle6Nj9VfUssOBci4w0OImluUzbVl7Ef
KutJGzIxY+z+SEW5SWfudHgMAy3fnmrGspHchtND0yU30mMn9wzj09hTjbHXOBFxrrcuyiWenNwM
aNXGrjpDlpU/Ehu7T1rVPuOZ1nPTzDwiL4AfGhV55l6UVIsEvdzaNIb6poCgPw+kaZ6HZuXsSjgP
87qAshlrsiLy3Ejjs9Nq5EsLMGIhR2qYItNvOF4We5WEjC1sdAjxSZ4s7c4wQOuBwhuoBT93ucwv
M5daum8KtH3olhYt1JrVECK7RJxerzU7h+FZu61Y6mnl7jExXLUY2KGwyH5TdgZIUNErK4+RPFM0
v83n0DDVB7d1EC4qQL8XTYp5f1E3CFAMA22IrdvUFgbilhYq5Je5VuA8rQimeEf6uhWE4GxJNXPO
AnD6K0Naxjzo0js4PBpTKSFYfhJf1b1tP3VNcO9VEOvI8kgh2yb2ZSITbM1l1m1OsyKqqfqWZQj7
LvqPIswaQIUJuqBEexqZnC8k2vBZVbWPOs1xix573r6UThVvmfvzbQSPvUSA1Zb6om5RRJpddcu2
t741pvrqt1J+LzFYzrG2jFtkmvC1S2Y/EU3wOzuiWdPazlqVAcAYjwMUWST+uedJY21xDLqVBI0t
3cEfVpCsvXnVKNVl1AXDakARdwCh4W/xhxUXrUmkryBIAsdFJki6IgqHRdc2xmGp6iniYXJavjqR
4l14hRVQtLGZXsLI7Jd2PVx5motHGBHAAxhsJsIakZmcF4zr5dhZNOB0FJRb0qvlQyB1vvOpUnK6
e8lgWZdjU+6CaExfPAnKFtlrEGGERoCkcP7bC7UlaAdW6b1uVt1r6vf5vhehc7DQgl5rDd7dqtPM
VdlX+laxq26rGiNxx15dLccwhZjQ2NbMH0SM0CYq5gRaAeyKkvrWdhB0ZcnIlnkMqNOcprIBifht
UQB7nxlhopGJXdGyjDKbE0Bvwnc1tDsrZVYHSXSjhcp+7FllR8ymRDeI2sSuCT6vyeNzPKjjLh1k
vo4JlzivHASmoT/wacOgwusQDXXcbKwIdnNybVE1dXlu9e59WhvFW1F79OLsQkPDm7XKQ26FV1kH
gUZ06cqLgvYMoba/saAnryBuOfsa48MWQ5K5ceIWIlyLwySBY5eDcrsetC5auKVjLjVs8vs0SC8t
6LNnLXbHozPtNt2GbEkQWVS4K1RbxZwdob3WmG6JiLrGNUUxYXRhe4bjW+ja474dkvxbyRGSHZN/
KAxoqNikQx7VGpAbBT4d9TygLGKjXJzUMwsV3DklsARKmgs+T8nFHICAz9omgnvHKc4tQZ4d9v7u
DMRnM0u7XLkB5d+Tli6Hl4x934LKDIbqaCxRl45OXd0KjPFro8E4uig89dVQ+uqrkRdkAkCzHc4Q
n0G+FZLSXEVsneZiOg5KO123Q0lPzZPxvgzFMh3h4BDxFRNvADYSRpUEnOR3CMUUsejS7i23+n6P
/MaBk6qbS11yRgdqHV5DP7V2+dAwsWmtt3I0zbtKiIg40+w6PyTZQIkP/IrJW8VbnzL931KjSQ49
ykOa04PaPqpWUt2cSqWn7Z608hBeRZy+jZ5OOz/LynlWoVIG+YIo0jS8Ga569ULtuByc4xCLjQFM
jk3/GS0lArTa7YY7MHZiNxZZtcxMrbzImZrJFGCdgalmzHUFvehcciO3jWSrudD0ipIPL/hXrwH1
SdfU3benFVJGI2QAQ24LXYcs1BiTKbMiZlDOx8ZlNcthJoR60R2idnqXNTZtYCX0q2YqnmWuQrXe
zJG0kpS+iBPuVOM4lMgjjoCQAbGOXA96Z501RSHWbIPUW4WQJJTDsGMoLzm0F0Ib9UcbOcfMhzEP
v4Zdaedb1qOS9IKvHwfOsddU3hk3UbQHGIPU6YlBY+2WyI+jec05rkSSMPInXSc5UU77SCwqxYML
toFYcG+MeAMsp7mKyF96GD2FnbI9VPd+5TMCyfPAiWqNxo4KTrADm2u9uFoPTcWNSWhyKmfcJrWo
zsIq15qZAK3ybBANQgGU3iwl17G7qZHY3PiFIw5OHlorCcUPF4cK2ik/tXg1Acln0YKthYLVWoNx
acQUyZaD7EVzEXk4CcGf9FddFh7IyZMgYVs+DlKU3V7TYKpelUa09zWdsvOcshq0JUkH2gHQbG9P
VZ5Es7XXrPLEPUZysiIVqVdHEljkW15qdKKrIEi2ETiwx1azOwAALfrxueVrmHZrbRWSfHpecjkP
zDzkZ7QWQQSB7uR7jDtk08EmfQwJEtHnZI91Z/2o3VZOYVyNSXE5ROatnVju7aD3zpZ5tCVkquPi
VUWw68p4y4C85R69dY2NBoQu5NmMdSz27Fd8MbdSwClFrolF6jWYe0GTmJ4Sb+nbDGBtUWImwjIf
ArvozlUA2qtAb7uVbnvW2ZgHO2S8GZuIMLx37OAJ/QY7t8Cj1zUQZjLXNOks/B4xz5SGsTZAV84I
GGztZWTo5Qu6dVBeICLHYVFnonwuqgjvSpDUHnjrDhZxjQXglbHnudue64v2YImRoFv50G/QDvv3
mVWY8GWD4p38B6tbiSEMvkocO9HXZFCmFYDKJ0jEXi/vnRa803ncja2/7COcDOd2n4rHAMXnolAr
F8EeZHUAzc7cE7kPAco/pODHIQk2OzIn+ouOwLqVBndiH3nKGzYAjkNRFCZHsilYvFkH4idmRH2Y
xWEP58MKmcyWFuL988FJVQz0hUvaasteHnxKFVS7OMuMu8SvoQ3CEe0PbVW5zaXX+oF0AZcnMl6D
l1TuVNIP+H1OT9XfRkk1g54UrjubQnwiOVxgGyI4tvUmoEDCCWBUdNJZT83nb/uHxJKVg8nI8g5F
qDeHU5/6VKMllzNd0vnOt9LiHKsNPbvo1BO831ra8upoac6rc/prEek6mBtknW8VP+IMpAcqQqTT
3qOYulIR4QTr01+tPPZbydTz9qmWOwvXQE1ulNpUaNTrS2JXnUWppOoFiybdR4uiFAB6+RBGZffC
fE7U+HSUYxnmE73p1OynBZsCJ3e/KjlyyUVnGfR8CHMtHpqYvL2Z24fWexN2WCxOe0l8EnyVzG+i
Mx1vw5llNTjsZY/cLUvD/K6eDrx+2lGXRYOClATYPNTNAQkreXU2bRagFnz1Zqr91cAPg1lfWHXB
S4XjZckeJbYXlNaPhpdUB4Jq61vd9IyVNeWiu4EHO2SaUvOi4hcKvzjNkgZ3rZu0DWOB7WmGRcbZ
jemorpS4CC/kKHNs+XZGXVQVwVRB45sHfofqHfjEqnLJKRrS4L1pHX3WYOvashxcdjIV85YQlG0a
uN6G2cG+9aE1zIOwYZHiK87Y7vob8rKTnWjd6DwBEjcTDpjnKk+1Pe8sIHoXpvg8Mmr1Kq+b+pbH
zv1jtxkvyx7Nfx2PvgdwPz2mhjeOZCzryo6UhVXXmHKf1lVyITPB//GTp1MlRO1MDuMV1kFNiT1w
MZwi0Mf7r65wxv3gSBW1OA6o5yxUuDmVFxKXcxJ+2M40xLKqvaQWrJ/1pLGukiEEdTLdUVgT1S2M
FEqHcMM2KSs6p5OkXVCDMq/iIt2cHi20X4UTTKx4yRKjkzLrqjp9ttl4X7eZni+xHXwVScBxtfWJ
mu4iNV0aamTdpEqsbjn/aWBvFIofMSFs2EGCC3xt/ozEBUqpITB9pkuCLyC1hdqqxzGwTjt6IKcR
HAFn2vox5Wx7CCNmuakd8G1F1b0OYT+d962cKhYBdLAtlfJh13f5bSDCZ+zI5gH8XY1ZrzLwx2gc
ybtWa847/HIzlR7qsRnK8sUFzntVBZIcbmu6YQYU1rfKpsJKOAJqHhCziKM6Iy4u/MGrl6QSBgO+
ulB/MUONtCgsQTPhTt3LIpX9swp/lboWDOcZyGOoqU4Uzj2/HTcGkLWtI+xk2Tl9fBjLqAT8JcLH
U4HGT7BdzTxi2+VylPZw9004haw7nWPX0W8pY301EnIhZrE040dRxc6iqnXENCeJUQLX9DXpPe/y
NNxJG/KOOXsLn+0ub3dMCtCcaoh+xE1DdABThWLl2F41FTjbDNEWs4hPtUR2gtlosmHdSksAHxW6
K/bfpiNVc2cmaQiUuIqqtmcdSQE5ePP61prqxmsl0sgtIOxnVavQpwM2ZceQ/CYC4UVXquREJrQp
Ro7d6UKva9yXpZ+b/IRks6PElPnqAKTzjOzO9LH3qnbOvjY4nGY3AzXFRjPNa+KXCMGo2PKtTlXC
0xGJSocMZ6GdqJeeXpi35bSdPB3vWI8oFiKm41CKbubo5LFezFglvfNciZ1jhxLhdjxNxKXClybQ
/iyqc6yDQY/KqUENsDNE354pNKsves2oF30f80ej3Mlcts9maXlLPZTKpaKUARw8ET+Y4VBuw95Y
lhjQLiiOiasMDdT8VOkrdKRYtZpF4Gpcke47sygfEoPsdBWpHznTTX91qmy7nlmfWWnHoaZPV500
jW1tZdUhO+mjptLWqSCJ/C7/mpAktQOQmHMQI1OzBNG+FORKMyO0eXUVVxEJBuhqjijs/TU91vai
QS2yduxpYi1s80kHDHRGPIh9DICLXgAqliBCo+6d1o1CWQRLkVL2BiZ5hW1j6zEZJR076D5V0ktF
JvkmBUJED0J3X+xxoGaDtrQl3OmZ/Plmaw74U/UROGNTp5ixFI9dkepg1kTPaEcmg86U7MrxxMDL
oq0eXJghHWSjrxgitZ9rOGdjJv66TsKlySQ1LKiQ6QSRuUnzquJ+MXaQx/k2gFq6F0LIzLP4JDs8
rfO237JG2eNUCLClwlizCPt5wZTFJO0C4gQ1aC+zOvSPBVP4muqRTfFCGa5OYwn1MDndrkHRIG+z
nd645TqjBrslUNsBfGQWWwDyEbT2bllknnKuKm1w08bF0xA2wTkbGjZlJhYeYJub2Gi1Z7jy9W0y
6TCcwja25MtrKxfy7F6dzK8qEa3ES7n9jQff8cJ12RhYme6sgZIau7Rt4RQbzoXNofrczYX2yngK
H1pktUD9GPG/aED8oCKOnA3wNoQNEzn8p4o4NgsnH/KadqNdJzcUz1+dMcx3VQczuVXB7JW54qy7
tEyvwqD92rYg61RNAIcK3cx7+6bglei01onVeZc/v7rvVSU0h2ByEMOBpMT+3KJpelKpcf6NB4Xx
Oo9R18QnmYFhBORstHkcnRENEWQLpQBe+QvKwQ9kRigtFYMNjeWgxtI/qUog3GdWZ0vjgNMN0tDo
9sXDaUamSqUsgaxirQuUuy5LIk4RdaFf6kUevBGXk6P4SMPVz2/G941hXAsOdSfbPTl8PklswtLt
WpIHnUNhsx+bpQV9C2J5Jg0qVcHYYPL++Qf+4AbgOVXBygFHcfH4fBJ6sd1uI/BL4jAI1q6EmmI8
g0HlvqpA4A5DMWHLMExCrXPcfRCq+E01Lo7AsbrcWaHl3v38gk6D8WP7hguiazi1d/GKfGc5Cg32
BPVI8oxBjcz2AkD6I/VdpfS6VV1V70nbwufSnWFrj/3IVsg/DuQcvLsGxnaE5kozH0BbLzKhRMu+
Kr0zYt7Z8Yahc2vwwm8aLJ6/6K/9QIfgMIoUG4QNAuLvVBZK62pJ7Wj6oc6aeDlWRb0RMqBuFGcK
TFrvEd1zfelnEVlthpW2Sy/LxLkdYTNtIG3tM3eEBov8J5j5oapelkpdboAExmen9cJJIaH8/Ear
Uwf2443mktFkKi5NfkxVn1qCuRHDImfbf7BBJZzbSqWv2sCI1yGWhhUFZfMMYuawBQNkPvR9Wa2A
bz2ojsqpeDroUFNyViRuBb96JacR9911sWKoNk4Yru7TK4lJpbA4CxsHYH/RXZ4DNooAXd5WZLIs
wsTXjmkfAfYAbJ17lruzafPAJ5iw+CqAxB1+ZvVCRzG68HSremnwbixaD3/4L+7f9/pawPca3W3M
dsjGP2sRJnFth6VMO8SnDs+pBhYOcfEQss2fcWUthUgOcHpJxkeIP63TRiqtUz/v51fy/aThcKOm
d4UhSCjyp+mdPReLjkLD89TQVYKWpHdTTuh1P73wJp/Azz/ve80Nn4cQz0WkiFXI+SQM6TSJRalN
tIOee0Bvq+yFdky2zovIQJznmGdd4pbbrixamjBsCn7+6T+Qzjpwb6bRoZFPhD+R8fMXDUgoh3ZM
Ml613lPri662qGgPlnPRuAlF7Lrd0WGIzyGxgMXvUefFppQTYjkl6T4VL31e3MBW9Y+okX51Z37w
JFSkKTyESd2Lc/LjpRFOmptKV1mHMEE1exIInnRmNIypgOtedfvze/GDJ8GcYyPqmNYL5B0fP29g
42sgtTQPLmvnxtQ54cG6za/TJKeNk+rgBUoiIhLMKjvTMO1fySu+lwhRNlXRrE6ziA6k6ePnkyAM
66ZwzEMszIYUvN7fENuYvUiPHCs1MhfqMEmIafHetcQo7aGv3lSuJMIg7qyNX7btL3xaPxocXBBF
VktFJKpan56Ajlux0AvLOlCzs27LKAdJ7OqRvyoQFFHIsOx3w6CfEJS8IN4gNo0EZaIGAQjmXiP4
Wa2D8LlT/O6lHye5wz9+YNwlbjWiaiaNz4tbAQ9V+CQ6HAw1nmrepUELq0m7l2hq0sJv7F9Om+XT
fAXfmdbEzy/gB/aoE88JKT5ifMqhn2b9us8NNwwa8+C00XBV+ZAmNSJIoCbEZ7lZ12epn44rVe+9
Tdj3xN9aU4rDzy/iB2u8g86CGcTQDFAMnzVS9IMIbGdSv3TNZoekPKMf19frdvRoh4pxvHdI5ZjJ
krIPzUijX2nhEQJtQ1QXwKhFUsZyWWnVU+MTXdTjwH6N0BsdLEE5RRInOQtjmxLhz6/6B+sSJgrM
XAavCxqaT0MrMTtOkgXupGqa46hY2ccGZ+OZUVjTqWRq+zXmH8v0P7LO3+Qp//vshkcB9pIXQwlH
v/7Xf8Z3XL/lF0/pW/X5V01X8+/fVf3r9J9Rly2e6qcP/zKdoOrh2LyVw9Vb1ST1v/7PNx3a9Df/
0//429vpt9wMxdv//a8XMAb19Nv8zy75CWv29wbl9dP49BuggLD44E+efuibP1k3voBxtBzOog6N
RFqUf/iT+S/4gFhAkETjqcUi86c/Wf3CmGQrhECH7Sc2rD/9yeoX4gipkSg4ny3VRCz+x5f/XYTH
fftbUd5pZv7LJkezpsUTez2iVWbO7/RYWVXDqSv8Zl6ZSb1qGxjwFy3HYRjIbFtIgBKeniVzH5El
XK2Z3/FHnJ1KvHcNsYcqLW8cg7Gm76tWi89MahHDSqWrCkZaHwlG6PvoUOlDviqDzC+X0NFFvuCY
lS7yBj3ToVJQDBDH3pPomoVmhPqD8w99OtXf1FrjkxcFvwvFNGTs1elJ/aMh/Z+N1/91rnr2g0wb
fz9sD1Vd5u1vWyCrTfHbf/+2rPOSSvJv24o94OuHofztV/1utjecLyCEmDIRv6KYmCSEv5vtDesL
pjtGMqvJRGn8czAb5hfUgjacfGAQ3xz1f5jtDePLNI/ZrNmuCaNU+Udme+u04/vLaHbx8jP4zAmx
ST+QYuHHfUAxpFAVRMKCa6qvWZvQeVMINC4jlBb5CA1Zs6J3aMfeNnZstMKsMF6QnhOYS/9VbfdN
MBivnSH9bAafL5n3tXYEqyKPFST1i3Rw+q1Ns+HKg0i9JgXSPChRah6Sdsq4H9NzcGwkPyZ9tYDA
RUK46w5nzei9JIp+tMk8X6SZvAevH6/onhsLW/Ff8Rb5hHlQbgfJdJ0O/raKnAe11Y9FYYQbzaqA
umRtOk/tkeJWqh/9JHpu8uTRI4ka22wYzZXOuSkp085UVWTwJmsCLJNRmeXKmMzcIXp0Y3wd0r/V
gvQx9134TwWI51Q8BSqd0yZ5b7xcziIFgdPorzShl0Q71ETxaNXXASQAWVCFeg9x7DlU2TkNxqYQ
LrGdGh/eV9aFRyKy0tjonAABzqIsOAuaihwNQ3PIi8ADpUaOid9vzNZK3RarJuDqIpUwqb5X7jyf
y0xS76ax0FGoglTSTOdmoV5+h2mjLGpXuUNNRAwaZYK5Cgl7afv8ozOiVwKqOHQpfG9FhsXB03xr
7tkk8RCPcFmNvTIbaiWZKWkevPo6nKIeJdMGSbj32BWmd+9HdrBqlLa5RD8eXLbEwC5A49CHxNyb
94RTuE1RgdqhMOjWY0ltjg19JWO2aPAl5lHI59ujUjxbZq7eNwUjILSB9hhUk1YIEKqFpYSvEOKP
LtHkEFm5+7iV5iIP3jMRvJNl9h4WHUxyPTunneos4oJb5NsGWMKyQdDVsz0MW9Gj//RCxA++soEU
cYUEno52oZqbYSxpQeHYY9QacjewaQGJleK1bNs9hc5hFtDdXIAYkjSNhrvWQerY5mLyyrQlUq0h
JvxEiVdZFeq0a7VqMhg/er6H+UDp7jyRDHPcCsGCvdyxMsDN+Z5JZrpiXYiqNS/CwpAvKOeICHJK
kssL4xhQ4VhSpzjGefTaweCPyA3ZxGRH7otO9LdpIyOqsIwinw4KHazsxrJabclpNtzYFr+lCBHY
lfoxDmVfgXrlKRp6XdG/RPyQ+d6NJ6Nn4oOusTlBxI64BzENvkn0US2yooJAppIWCtluJp0akqIM
zrq4uFS6dt8SH6+Gar4YxwzfVMSbZOe2OQdkSa27ZnSavbk2NHI0o5yhCxgzWAjO2efIDraA4hnc
eXYpdTs8jpF1ofE0Z+VQ3BMPgVa2hcVFmis0+fx6io7cgIp8lNV4h+IimQ2KdufVjJOhy5BSpE69
CGvyAEoo7CEO6DViO4adEVl0GNCrqxgOb6Be2GR5K95NUTO/RDJFW4LkiV7IMjT47qXS7H0nAVHB
9dqDe1NpxWXeMp5gndDO5Dsp4EZn1FoKxNPKuFH9mugVrW7nuRm9I3rdU3+vFrpGC072WjtHEidm
dSnCeWpJ7/E0/+VVasF/TOzlgCZ5XiqMosQb70hT1eZK7eVLk4c0t8iRm6sqz1gmPZl2FH8ggYXP
lWYcFWHC/Xes/AAJFxvUCEBNCZEv0PWFaiYUki5kUswJpDHneaniQfHbWCtmjsctyVX+u5/XyXas
nSnwg8nDluV9ppb3Iq1AFzRM+YNLV7sfsmu7JF1O7w26F9ODTE0AvUqvLUWIfoQ59S62GD1Z5dx4
LauAwsWw4yinUIz3oPCeDCt4B1VZbvGTABMrYKWffnema/FCGc1t29g3Hv3YZUk24iIe4+ehTRQS
qtJqQSelnXWJLFZBR8pmTTBRFtCUC6N3rQpPnQG0z223l6rIAXDxygLQAGkfJOeTqk6m/Dyr54Vb
dXud5v5yJLp8TtjTY2aU9yURDrvaCVQagONdUZHQXLQMRNw0KCi7RgbzDFNEuUKnGslVBL6I1DHU
ZXu3iRlrxBzO6GZSn2idC70gprDjvVP84tpNs0cisG8j6TXMBYyFWLr+1HWpyMaS+kztmIpM4iRR
PFkXqk9ScgKm8FqPC3sJhraAg8mz1FgO+qa6T2QX74CfvRZqos9kU9NGbcQw7wB77BJsOhtfM/ql
SzXuBu+2OW87nX7NaBw7PXbXZiLcLYeipd8Sa9GBkl30nnWTJwqn5YT6TicYL1UdvI8kpo9GftnT
3Oy5rDnWaocAoPDZH/hRX8vOIzlgsbMu2lxKoiVaexM6EOKw0cSL2i/v0zFx57SOmZ4c8eb6/DGi
vG3mJo+Mg/usZ1Dbhn3jpu4LlMtXxSFEUdNI9MjDTiG5bvSuvD67TGJyQZMCme0Apr+Pyr2eEbwH
AIBF2RJvrDRgNfLwXSiCwPE0I885TR9V4e3o3ybzLvBfySDi1ucWM1BBYlSYaWLW9dV9P5GCQp9r
VLnN7YAsR9Dt7fPO28VOixoNcfpRxOTPkrd8Zilw1jqO1svSKLkEM6bJ678Pvb+qa/8VhRdTTR40
G4HUeTMUnjnXA67O6VjrMO1jOTRQ0xvKqC2RdQveTx4sCxYYHBQRmK3gzWKKfQdcDCRP8OzUjjWQ
/i9X2ITPLQFTqcnr7KbipjGZypuGHttoTjfEYnJuIsa+WoRQZUH/+R2zQTbQzVOsUs66crqDARDf
tvYtxreSE65mmN6wL1vwpOpUVvdrJl2zK2hlG3n4bOqsArVILotMN8iDVmmb8tXB0AEkEf1dHDYQ
e2M+v8iAV2qxdxMYyrFGKY7bkvQuSL/hnB46qV+odS8o5hIfnwTBIXGzfjfNlPOm6u/CzPGeytbi
yyTV/bS/q0IYiiGZDetoVOOlwt5q7gAUmiF3RYcYSndlh6RS5RXzLCG5NMfZCC61JDmvUvUpH2Jz
EbX5Y5qHzYp987ruaoLPMv81jCuGH9NVHDP7K8ImEZEEeTDjWb4xB6vcK7mtrwZZauSHIUIVOjNk
1PIPrWBo2shLZ5HB3E1iUXvRyQKNm6kclQiAmq+p56HNW1NzMy2gLPOmKy7bjusbFMJsAwtnxBi2
LAYVcySp7LRg9PC5TJl2EvTt7JZNMcsHftKpmc58LDgzEjCuW6E1q6FkoMYo59Gi8b0t3X/Ni/jR
79wB/gJb7CBJLXS+JBIzZUEvzogT9cifJCvTmfy7bKcnPmNPaKJfwiIkZHJ89kp0dsi8xLOvsJgZ
iCeQkfKiJ57Rb0+TYWgEztL3tB0thvcaOvcyyg3iV2v2QYVHKHavVWvXI9ORDFmWXTNxV5BezTmn
5uHMJyqKDUHw7nc8f9n7Axtq+4bDqORSAkn+h2UsQq3PF7JkJYqintuIhnan0Ff+1t35Hziw/u2x
9v/HCstUOf/7o+r+qSnDOmyqD6fS6We+nUkt/QvOUOp4FDShNJBL8ceZ1LS+AF2nWoIFEN8o7Oh/
F1iQ+3/RdcBRhFTxo7jqOS4jT50yM8CmEbXBMZZerIrrFM/yPymxqB/7MwiiQeNT1AVHR3WcFI5P
h9IxksjfYhsMTWyrOyHt/taSgIfJI+2BkdZds6oqabGlq+t0Vudj9NQpnf0uZTBs/3Lnfi///NWD
+bHHfboUyq3Tt4KnMbkKPp6PYZyT7WOHA/0gEnIgHIxAocNmQ/yk7c9TI6iPsUNaG4y38RdVy48t
CRzR0DMg64N5Mtj1YwH5+NGWRC1f6RDTXRHcObVKbmbWv0W9syLOUv/Fh00l0D/rAKcPw7o8mc1d
Pvg7UBnFSssUsVOwJqHaGoLmSS9E/O1t/Nva2Y8/xHE0rNOMMefTN8KOXfqJKSZZZqhuRU6jb7R1
/frnj2waHR++CuAuShlTOXCqUX/ujnKMqfNMbepF3OZHU4zhrPflDR6FN18dH+Kx2DptepmU7i/a
iqc4jU8fPJUENUrNytTD4OX5a3srZ98oWFObBZlowp0XiSHOzVaSZeBgCLv1HLgbK0/jhD1nNXvS
0SHiXMldllEvZo/Xkh2/YFmPFqooRyjbU4DAvACb/zXU24KYJU0g1RWpSkRWKimvL9Cf18B4ex0p
ucMvKpEIdU1LwFpJ1d3bysl2NPSmTZQXYg1tpgEYz2d5KTSbRGCUAYSHl/Y400ujmfYaobjLIv2u
5Jb5G71sLPQkdWOrSxNQPBjlosrc2WBh3v+nA5AHrVJcBSbIbpXe1KebZxa5iFu/oeBDdLxQvGZZ
Yiz5xad8907RGaRprk2kA1QTn9+pGmAhMVNqveiUWi6gNmporYi/Y5VVVu1IJNnPxyJz4qexiJnV
NUHp2Ey4lPQ+fitLpIXZBGW9oKbNk2vYsXaWpF5SRMpMxvnUZ5POP/+ScHeodXNqAbBgfurtwZlk
s20R32zHzWVVFvGmDhBLdrp7mSE1/cVX/O6lnpYRU7ExjDNj01X/+BWVYhhzPBhkw3JJ7D8UwnnA
ua5+fiM/qV2YoKZaJ8+OOdhg0bI+zR21Wmhhx8S1CO1ouLOwh4UkNhZwn2Uest1pC1y/MEVmoeu5
6iIXSsbGCcXHjTW05iHEQO58++b/A5uL/23V8Km7+ff7i9lbgqvrr5uL6e9/21uwGH4xUCQ5Fmq1
iSD7Z/dGOC6NGNOekrdg8vA6/HtzoTr80AQ6QwoxwWWnKvnvewsV0LLD3MCzRybJ3uOf7Cym1frP
GdpkceMXoEvRIC1PkNlptf+LAKHRQrbYulKtaxFsncBZhFm58+X4i8H68a3//WNAHk3yHHOS7n38
mGGUrotipFo3QpzltYL8+9nTX/U+uEyM+Beajk8Cpt8/DUYELQNe9++W7pivpLKqVGsH/r6vOtY8
lN19CKx/bqepOydpD3+UAq4dCiTUwcuoFY+ql14TOrEvxmDbl1fUbOKV51fP6DZYSsTdX8bH5bc7
/Ndd1Ceo7+/X6BiOik5P0+EZfLwjaqd7Wg9jdO1hdMAdwWm5wKpWsI4uokRcB6q8AQ6yMX1xVeA1
hpnGsVgQkAEq+lzRiJ4XQQVFk8TqQBJEKlDm/vwatWla/Dw4GGMn8dKkkvk0VwdY0nDby2qt20Yz
88isUJty1UbQ/5uIkAgjvwdxSQaN9Odj1O/9wKg51tvrXk83JY35uSKaB+QJj11GScXPNgAjKI0p
nvaLncbHHc63u+nC+nVpkaIa+swoFaatk53F3aQElK7JaqiWYeixOpOni+TT3qDXpFDCfIjg/5/h
1H7/cAQyimXjx2fF/vgoleb/MXdmS25j17b9IpxAuwG8EgRBMslspUxJLwhlSULf9/j6OyD72kkm
nTwqv5xwhMOhsmpzY/drzTWmVXKzKBsvraGyCp91JH39eCjOlymvE6gSy3yGAgH04qwJ8r48QbW4
8TDjuummZhsZiacU4ppe7XzEf7ejcZ5gLcchdk5tE3gVTKReGkwD6p8Bp8mxSajTKLQ0XxuZiYTC
ioN1NKW4VEVBAqyufvy4pwsM/mTSLT8BuJfM9icLnf+cfk0jwwUtTaTaS3Q7OSRRPLh1VvavFrGn
TZtxUdsTc55eojKSVr3kK1+DxNDxUemsg2wsjrciS6OfPd4upWubheWQ8Bp38ySGrWLwr9pwr2++
jbV/9Cv7tuQ2ejRy0/aUpN/NMaXyoa6s5Ii4WNKXiqd04q4rpc7TgoAypcC865Nig52J/7lAh4wj
JwF9FDJbfsZBkuvenVAQUZA/Bp/0Fh+tEetuZyBDBq60uLNK1VxM3MkO4OrpDDUWmY0cHgYU5S4l
YLsWIOpqUDHDELynwjaRXqRBSjbYOeXLPeJVxyNhpYhobfkyHiP9VlMH1dX61j5ANL2ysLTTlycz
juFAwco1A+wLRiZnM6/IOgKbWVN7aeVDkyQL6nRUyMMomx/J8WKWEz22IUaxgDHHfF2WYecR+9Z3
ZPXln11kPHedNtwNnWYTdtd0clqZ6UEMmgj7WZii9gFpf5JBdcCGTJell7HmH1KAQBSwUoJvQZxP
lNJ3Ww4Rqmap6cRnyfr18bS7tMCIHWoKen6YA9rZDXEK5NGYm7RmA2mkz2kQtcdgbj5VXfrz44ZO
n8///J4c3RqUcMTa506UA2oOZA8tBuZymmzzapY6xxpTCVqFzK6VdkPr9k36ldiSfOUWfKmPxMJ1
ZBqwKFnepytL1siDlG1Ze01UJD+pIDwSf1O+YmPwh1aCy6T5zSEFpc9u9a4lf26MFoRG6c25eW+Q
Q1jx9HsKuGbos34f+eWPP/6oVAJoCFdVqI5c8E97pki9nw+YUnlyG+luo5l7ZZyp+RXt2i+Vo55Q
743X18eNXvicNIpOwATWtozmaaNYCsXpGA21lwVawrszPuiQI1bkIK4y1i5sywLo7LItoo1llZw2
ZVAJZVdJVYMDKX8GU/JdwwnLQ3Dm9HaNzfQw7oau/VXJVAI3WfLX3+goIjFuUrwO1PMpKyqrN2Fb
1V6tNbAnjKMIseeprr13z++ITJqFxUm966JMo73TTtpdilORn9e4gKv9hlzIc1Sn62KCdSVS5VOp
5PY/niv/MfpyJhv/vRiFyiNURXJiLaqP0ybJLRJVqCWQO61tvIggddSy2YFbZPed0sdpgg6JN1+5
ExjbuJZax19h3LrodIuNIYZ5F5JluSb7vDjYRBPRQS/q+/N5JTrwwnkQMtg+5WsmzniVNX0vKR0Y
MQ2hTkBydbm7N2xS7AMA4iu3vovDgKsj8SLIreBRT7+J6WuxUQ925RlD/AglwfOz6aCKHAeD4DVO
p2D98exahvXtJXMZdqJ6vJh51PBIOltGk5ACTiCj8tLZ3qtV8VLF/ZVxvtSl5dnP/P0tpD07wwIR
d6SXh8oL4DNt9BZLMVWqp82gTF8COYCVdaXBdy+Q3536d4vm2VYb2GE+1jlV8kFR+m5M/fUdcLyY
UE7/vcFKDdKTmceeTjp5bQ6EUbnKEVn62jfqbSrKrQ05xvPN5ntPOW9QSQtHSRu3sRn9/PjrX9rE
ENpzskOd5BF4FmSaGiUnLNBVXiLFz6iOjoNW3Rpx+PDfNXM2qZKuC6nX7itPAGBcSy0punRM1r4M
2erjli5cH8XbDp1Np4IoZjSPdCia578IErpZL92lnXhus6ss8Esr9fc5ZyL/tZFjny6VAV1uqKcN
GWCtQE6iH5LOppQUH/vGMo6yle6kBOpmpBeeaQSPH3f00rohqitklM8GNcRnHR3w0BwINVVAsHLZ
zYXVvzbZWH7571o525TB3I1qyM3Mm6zeIVaAYiO98ui4cCMi64Ly3mbj5/F2NjdG269wfdNKr+7G
I6YBXzFFfVSa+N4M/Se5ytK1YWOp+nG/fo/N+bZDqRBfjlYNUj6nY5eLTh3n0iw9fx4VT8opCp+n
R2zK5t1osvmhr3CowlW2cZ5qO1/RP135ARcu1kR82NoQ4apcPM/eOfE4+aM6ZoxfqXwrqvRFCjHO
EMngKEH2eaySr/hl/mpVin3aBAsNuA3rj38COah3Wy9vZWK+CISpT1ryYW+DP0QJdUwA89IrjNr3
5jr9Gc3KY5+PJiB7iXB4OE2OYaYP1VBre5wWB69FXhVGuumOvFPXBFOShwbQHIStfA+PInbwykw3
o22tqVwY19WYJLuUVGlN2ZqDV+WtTXn+pu2lp6YOmxslGJ4niZx6Pi7lonbitRBg1pUSJ56pIQ9R
tB7tHlwyfIBn/Nwi3nQBNbK5BHwtY8SEBG8EsTzKH9WPENckCBq15Amf7HQtCv2+rM1djNfGPrQx
kjCI2i48s2MOLv9ASVuKt13kdm3waexTFAKJth/r8RBYkeYlYVU5WmDFToYP5SqTEnmNg2KjYw/R
uHEYpZteqp5ENKmbCSOjnT9rd+GoGaumiGABkL//qiAZXcmFf1Nl9eA1s5StGss69IWRbiYgPo4o
Ox/YCDQxvWmVfVJb0hKoQDBkvkZNcqvl0y7CPwVUoz1ga1HDdkSjuSsC/c9P/qXwj2I1FbYL//N0
OvhxrtmZPJWIBXKAXwPZDQqwH+Qmug/s+JG/dWURXjiXLR5ccJKW5BST7bRBUn24WIdV6eUdGfwy
tQLA5LLrww60ZkQCQ5tf6eK7kBYH8wJYINuByxClK2dNYr2eTkmD5VQxV+q6MpCzEPiKn4rcRMeQ
R9+7in8IJMN2S9t4yLLsZ1m0B35afgzUUkdVDv4HXr6K4cQ43eHXnL/qkqptukWqEFtpNFz5SmfJ
39+3VHyl2CbYpXDR+50IeBOjBTaTACcOSq8ps4NllntE7y2YEQiOZJ+c2kJM48cz/LJK/dVL1pNe
D92VveLCVoH2mhuCyROEAM0ylG9+gz4gUyTrVXDaZM5vdfDQGhhGm9dSNcskO9uXLQC/7Ic4shFx
ONuTtKYsQR6Nhacm2TcRGxseHFdu2MvW/q4JIuoqIHmqhc9vuEQrqi6ue6hzg/oMArZxkLY+p0W4
JS4TrZbbjwgQWzfIeD7ecS8dddQscGcw8MvAIO70K+ZJnNraKBde3ERorAz0W/4no8lwScrvjcKY
nDzurzCTlxn9rrcGk3h5ThAzOhs5CEvWLLcKvU1wFJz8+akClm5ig7bR/eFKY5c+LYkE4sFLtuNd
dKObUpDVll16qSFwXusSR+9wP9XETWkWN0B1nrRKPAFe+fbnH5bshSCRTi0K8arTD2tgo1BIulJ6
vbIi0uuWqo91POKndVmRqZ0Q1NZJ8vJxo79fpGefliClAdiMbByR52XRvFkUSd9kjcHBRrGXnex0
qTkoCs81MKKvWJ8HiOsmsbLG7DUS7Zbw0hoNx40ywdOVmpnPQrWvS1A12wTDNDtBDR4eWhDoPKlg
u69joI4lsUCpcRfhAzrMRRPX1E9mYryCy/1qlrO2Lmfls5Z0xqpT7NvZTCSvkWxYM6AwSzBpK6LG
AbFG64Y4zeKNk4TYhyehWzekWU2zVjdZYmOBGVVPH38eVX0/85aHPEklXnXww5d//ubzGKkuShsI
i0eKmcuUKVGetzzASgS29VwYe33qzE3py/tpuR2Eklp9S6ccf4l0fpJDfd12YeOaRbYz5iJ2FbPQ
+RgVdOtI/yqsOFvHQWRvCgEP7eOffuFgQrgDFU0jDKGRsjr95W1gRGFSl5wSYqSygt8DfgViyICX
88EqGdWusqwra+fCo1GRKTRfzkPkaVwNT1tN0xEI4WwUHljXdkPVk+moKREI1Ic2IZBS3kRg/B3b
kPxNmUaKoyu8LOI4l4Hjap/RMb1inPzc9T6cJ3l+iEuh78GjVq4Mw/jKSXrhVFouCQsZneTKosg5
/bVgd4LK7HSqMWwCtW38Scv9dhUtqspKBgfIH/MzoR4pi7hW66psO6jDNQO/9xsO3gPcVahzQ59F
+uf0V4xxVSq+hU5SouYTSNwt7sdO0kxui1dgPtmHAaWSYTXXnpnv3w/UeUD60EFNoKphrpw2bNRj
ZPh9VHhph629pNheGc4w6FvLkYPX2g+fmKWr0eiOafunZ/FZ02d9rppICTOgHUStpm3ijzuwt4eh
7K+M8Lsj/7SZ85C41atpaKLIAIDdH3NsEmRw8mpxLd707sBfmlHQtbGPLmz75Z+/2SUCORMg2fiQ
A64mO19UxU2q4Ejy8Yq+PF6LlQdJQrzL1LOLnzpbHbVgMV6j+Firrf4UCv1WROFrb9v33aKaJ6l1
U9XVVu2sv9U4B75KpTD3zt+Y9zd9LNO+5TEAEqkqpX3eAfzy4x9T0kLmKr8DD9sFcYgkv/6UXwfm
vHtnLt/3TdtnHY8lKQrDgLYDpMCGnUKCWjK1PPomsc77/lOlx19GCw/tBkcdxfjTrXRpXldM8pZE
WMl6nA1vboKTT+zc663XcILBlgU3Q3WnpvHW1O0rjS19OTmQzxo7i4nMUiDxgDZz+Oi101vqSvQQ
pw2VqPU1I9NrTZ1NWzTXlc3TMPcamcKhIcPYrIVI+qgSlP946l5uCSUixwJGNOcmNJrelZWAhOB1
LfxJeAD5kioaecrO060qjP7vfMTl1cGKRNN6HhLMyEjCnaFnk113m0iFqltT0rbx60xdd6P2T0P1
/xiFv9i/N+2dzRB8uPtOzRi0KCjvTWU4NnUFTK91ZLXd/o1PyT6jwytgtZ/nUeIJbW0a+7mnRCgB
SkunKAZhYEq5AOrAP41rLZORvALB64VNcz5ujaTmvm0v/Zr0hmxu5ka1gOzRuk017+IUPYKkff64
g+9PZTL3C5LhdwodpsjZCtCppaKAahm8jhKgCRJs44evbZW5SlDuIGwcqhA+XZBObt6aT2lfX3lc
XTg1Tn7A2bro9FIf5JH1jqjdiVKx1clQgNl+/LijF04NpgwvOELWJA9+v/Pf7Kgp5hEiGvm4jaKE
e+7mVCUm3bWpieDq/Y5CkNDiXsZNEBrHMnnftEMZH9t2wh1WqNK3KJL9Rz3OxIYbgZM2uUsNXPgw
lePgTtr011TGJG8J+a0TNdIIfslPiVT9soqyoi5N7T3TimvqqYmvUc/1lGD7uzHnekux5A0w6GM8
qg9TDqIijsS465Ww3wwR9RBhX8FjwKTe4Y4vOdSzfiY+1Rwm6nA9yIcj+Plcv/GzvF0kLx0SiDYp
cqfzmecky22MLTR8wpo+s34VECG3FKEYh4KSqT6X7vtOywDURfiIiNl27EHeK51mredeu/GHhJL+
BWM755I79Hay7WtF9XKT3ifZ/KMEpXpb+fqXgPgWFVWlVxnQJEF89Z6lS5+1eKlJUZRvRirGp5bX
MXy7YF6pWjlvxwAk8Tz55laU+EWqRlrthl7qKJNsi4V8TuXzuC1KjN0o+uG5knYUecRYynS56d/p
eqZ4qOTSVSLQWOgGryaBlDXA1HEV+fLXsuk+DRIFiBrmPaavQCUpp5Lc3kLDb0qA6yQ8v4a060R4
WB0yEzgeTPbpOCUyVSPJ7D+EvtE7MI8ghI2K5VCJLO3DWsYCaAkeDmGS/JRmrdoLdSpv5ZqrZ9f6
EDcBFdgxliaQoeODZQSFI2f6Dm81w9VFK++GPDgokkbuBxuPHYT43sWA8kmbgu9+NlBqOjxF0Lr3
kWJmqx7HCae1kr9gl+NGMNevPLNhbAl7rRE/X9n63HqalsbuIBfbAW2BC+AD5JyVTKtF6LO1FS2B
jqJs+9Jy8O21HWFPmhvEkG1IG2tbSeR3RN4Zu8HvQy8aW3M1d4XxZSpRoqIYj7sbxDmQ1C3N34Co
mnMnVovBzepwP9RR81lB5LJC6keFlJmpnpIF2MhRSLfXu2bcZsQSAyeuajcOii+F1aSbQIPWgnfV
8GC10I6ZE91OavxjKSb5ZcAzYh+oQXJf+yU1nUUHprKh7lyadP8gLElHX6sP34y8BvjAh29c6qAG
wF+5kKttPyrSUehVUhM+po57pUArs1UKv8wg3PRwJR66vFM9cwYQyHsscdLeGB3iuVS/z2V5k5Gq
2Eny6BpNE3txUQj+evFsyu1WAbv/3ejw//Nj45F3dPJMbhNIS48Cclf1ov0eamXmxlAOfGrQmuEn
9iiqvkr1oa/2tlpRXC1NEojAuPsUTQrFEypB4Cx0WuozSzwBMs1uN2nYiv2oGl/NcFRuKllBd0eV
xWowzfkOUWBNuSeGLjVjMmsdL+Sq6eq10vFiW2qoUifHvs5LF7fuVSwNw0ENgu+tPAjXbzlfM82I
tbVaB/Ndi2kItdjWhLyQZ8+tmTU+e0YNtr1UpiZwNPwMN/IMg9uwgnp2SlTz8ioIKtWDyA4Ct6xH
U3bNuCjvJCnvj2Zm9/tGYc1slLjL3UxIzVM0ScoO1009WQ0wreBX+XdmiI/V3DfCLXoqBXsQgQ9Q
awW6cAhyzpSJ/ODHw64fmlsNiI6DjccPo5NGg3K+KHDLilI7R4qMdiEW+GKnNAaGd0VSD7dGDkBY
y6jq5AVtE4W5SZJwQRH6+rqScA1J9Luki++RKj4MCjh0v3wp6/gHVdgSNbPSjZGmtxY152Y07HUY
zyszEsXahCbtdLXyAt6HsIyMBKOzYiLJabqfkNl4lHbdWCIF3D0RiYlq+NA42615f3xBj0A1fy7a
TSIrLyYQTbfi4kONqXZvNTxDxr5TvDFs74nZ/cgs5sXYTMO6H4KdEurDUnb9rKb8sd2av2iog9Pq
H9uqv/HLCLMVfT1oL/hfosSsu5dGZC+hzJu8tyQeyXL5ONjtU2JpRyyvk1XSFgcrMt1B0hE9VY99
q7/qJnqgQQwuPtIkpSmr5csok/0gtT5L7NmmNnolCdlNCwwpre6Yi2BvWrmxwq5WWSnEotZTRSBV
1OHBB1zut9nPuOcD2s9hQW19aX/O82hDrHtX6OEvPw4W0vgxSEE+GJ2La+BPfIQ+9xSFhoMy7OdE
XYKl3OIFojGc70xFuuH0dxbvvikyPILnt1rwFewSvt9++NKX4qglpkr1YVw5Q5Lfq9q8tXFkX49B
mj9KCisdfMyzBsJ+mPCHMYo7csWO6LEnoTryr7D3e3bX4FZXsrUeKV8lvXnQE1C+7DOrzrKobC6+
JT1IAzNx21HJX20CfkGY3ch1bXmB/Sh8sYEEZX3PiuTYUpdYt0rqxD3Tcail7ZTq+9Y3lK3GH4ya
X9zH8BLWmBGMMD1qSG89rqxcJXK7jdf6JFpHt2ZPr5rHhKKnYWr6fUXuvt2nDTYPoxcKjA6+TOHY
Rw9GpgMxefALcwxdNJJiE0TJvCeC+evja9ilZ/UibKdyBFI9F7+zmJU/+iY12ETKAC7jXEKx+IDO
z/qqDneTKuM3mj0H+rDtrOjam/pdjI7wOVNEIR+BVIas1enNrMrHXmIaFV7T1I4dWlusJZxEeirS
4db2xT3VWjtfJqMKZ4Oh/KlExn6qzYcW36e5+S6n0rq9pgh4f/lFpQthegkKLc+Ls6DQoBdSEFhd
7gV+7wx4XMxZ7kioQT/+6u8vpQqdXnzhAOggIjy7YycJFgqQuHMmfuuAK19JErvE/NgPQEogbBTV
tYDo+44BeiPWbeK6x5PyHGyLbVSFNpjoyWCInaX0DpftIy7e6487duEpuGgHbUpa6Jh2HgHFqA1K
fMGY9k23DyhbzkIq05t6I1fXCGiXZu7yMOPyoyxpIPMsiqYX2Pu0FFF7ZlZwAfA3Yvqu5s96U8LC
z2HEhNR8T4SWS+ta3vNd0HJ5pP276XMhJiR+P49avuaUUh0ckT+w0+XoL3eDtdj3LsaOobnvdWv3
d77vv/p8vmYaCScYqPaFp/n2JwUMqpED0qnyW1xa9h83dWnGEEIAx0sVlIwo/3R5jrORjCVWNEgr
eGpqygNPFIeiqCu29xd2AYPaOCy0SY9aJGNOmwnUQoG+R48A4a6E/aKmAyknbRs2iZtI5pUn/aVJ
Ax+Sshyk6RbR77MFLovOxHuzZR1MzV7I/R64hrStreSVcn9CiHxeSIza56AK98K8pgO98E1plMw1
PkgwwK2zSEkSphRwZgXDN2dkBEDuwOOgcr7uFP3KSny/xSxc0iVet4BY2WlPvyvk8z4a4Up6EFiN
m9KAcpVlcCTQUETbxEDENQNGcrF1F1fSRhde9m9aBkF62nKJzyoFkXTSbCy4UuANLN37eG5e2GaW
GBDDSMEj2qOzUQxmUaVzxPozpvYmF1tLu9V4ThhCu9LQhdmJuAhlDV7V6uJcftqXjPrX0B/YY6yk
/qJWj/WU/ACZ5FZNcGM24srqvjQ9lppAQe5KWzAnp63NkjXWCbdrj5SZU7diUxcqphHXvt6FAVre
hyoacp2qyd8e7W9CInWUznhVsuSQJHyrF2mioT98PEAXmyAlQLCe6iw2y9OejGkODEumiTGajiID
yKC21qf/ro1lkrzpRqCOuQhtNijoaw5px1WbXEs6XBgQCq7ZAA3EDJxpZ+sV1ctQEs7IvQU+hp/V
j77Ut+FCzPm4K5fbWeoBeaiiGT77XPCZslEWtJPDIuqzGFQKVBVU4+5/187ZJzP1oK8MjP88pDrS
ak769WBZn7BrvVLAd3n4/92fZVm9GRp8IzQ0ePSHEr8HaPsPEkY4V77ZxTYMyouWeiobVsNpGx2k
E2H7y/lk+m7nq1uAJ3+rCTKTBBBBF57HYksL1h+yBALArbSPoXP1vb79eEQu7GSEGhF1UEZo0Jez
zVLG4DRlKwBYPae/dL87Qmx7rZrsMNvX0vkXPxjm27AQLHyXz/N0Su2nguHPvZH7ySqc6RJkuD/v
DuoYjI4ZfIgIy294M/CKXSR2n4jcQ4d0C4i7WvUWPlNV5MixdSVQfak/y+WPkjrQCwBMT9sSQ5sa
diHTVis/zM0jEJxPH/fm0rLUKQ8xQWWgbn13zVPqQgRGz+BM2WF5VRZ+QogxuqJ9udQMEhQcD0xV
YXTO5kCKgATeBocMfqcrvRgJUfLq0eoraajf4Muz5BrHpcntnOyJgpb+9IPNxMKtxWPCIwh9B2Fo
pYYbVTFXJf4EZmlspBgFmm2u29rYGYRzlED1huZrIqJVLpRVVOVO8hcuktwhADdU2WrGqCcpyjX3
4X0+6E95MbuSmWxrrVspGp6rxpUD8sJxfNKDs3MfizaUALaWe2mLnV312uqqF8vFUdVrV1dr7+Ph
v9ga2BZNXgAYZIJOv1dgd3Jkgv/38AmC8nYnTRNetiB/il+4w10ZnUuTYGHE/P/GzrbmbKR8z4po
TA6J1VrZKuzMlSle/k6XNBKRXAxRUZ7dMPIwAaox8gFHYwLfaDmjHHoBuveSu724hqa43Kd/t3a2
QvuemHNZ0NpcmBtTmzxDeg7VK9fNy42g41AXdZw4hzX4vYkHcImMxZImV8ofZLtYJ3V15Si4tE9z
Y/9XK8tcebOxpf0sN6YA+DrF/kq2b2ZoIRahXkX/L7tzNsVLxNH9pNFQrxVrK/srVb8uNuN/Yxqg
VNIsaoQI/p89Djjr4MV0ynIPgA82/NJE5RWSuSbc5UjVNV+bi9/u362d19KgXQDsNNBaoDfuGNhr
nKNh1qpM8T8Wny4xpeU0RSZCXvF8MohKLoGITEwGGZZqMWwyy7zy7S7OtzdNnM2EBsKMDIeVmWCq
a6LKVtGtQ+1vzTcKdrl8crih8T+db+RzItzXmQbDdDRC6DpB4ZYyr+JrRZAXB4cDzuLoge1w/swP
9MnMBW65XkvKbTSFC1jXaaF869mV0/R9S8TWFF6/iy5PfReCytXSluOIq04OflPTql3TkCGpuruY
h/fH83v5OqcnHU1RLoZUHDgOW93p1+vVMlQ6St48XzI3FqhH5A9eqIS3UhJ6mXYgXZvH7ZVG308M
GiXGJjDdUJG+L/1/s0UksKJFlkM3LpLZlc0Xu0hvs2a4Mv3eH0q0YnAeYdrAW+E8dGgrYJPNjPEa
4tmlpIQEYOYm8kvUq0QVxJUxu9gnns1ERKkIfqdcrygqM4KK9dRKyVqh0ASbGTcbRvfj8brQjEI4
jQVL7BBR4nLVe/PpyEKmSRhPGRct1eHGfaDnq6rLr0R/ln/N2bSAWsQuDnQHFdf5k0GeUfhGiYXV
PSBdsbZKuf1kxSK+phK/1B3qybBBQWyPI8/ZKRsAHY9aG45FVuhPulGucd68p7jljy/Ai7xeoxaC
dzz6lLM9QpmTVEtNLUNBmtSOZaCRjCTjynl0Yb4ZigXABlkrevBzmWRrxX05tnOGUfrkGmpxyGT7
0E+Vq8JgyfX89eOZcK25sz7xtB5wHJAzrxqmDSmJO3h2qyULsJif10Xz9W80B3EEfg/BakQipxMv
DwtZ7UVPc8AkIex4vjF74QJhjaxVTG7w4+Yu7EtIXtgBBZURyFLOJsZkN+GAy27mDTPMWiX4bswV
EOLQMcFnT9O2m8ytFFy7+F/YeE9aPdsNO4HTwoTdkIcawSmjGZXb6E44A+Nv94+F/Ef8qP/k64Ge
7F+2Hv9Li5DLXiP/B/GViyD0A7pUlwbf6+j7W77U8jf+wZdSrf9ZxEka/gdkhfTfFiD/8FNQ1f/R
QCLoMKRQgpNx4DKYF/XCp8Q0QaX0hR2T4O5SCsO/7p94KR1zEI3ACNg5gs2CGNyf8KU4MU92Td7w
lFqhD+c3QkHR4UKcrhH8UP2h8/sBrUIQ3/VagoRAMvQZuWshe2ZFwpKqO99cSNq6+JmkVuFTMdJl
yjqSm/hFWKgf3b40kttaj3yw3HoX52uk8IqPAKWdvyi6FGmOwfLGrTLp1cax+GPTSdDTo5pRx9re
lalfPc5abttrOwqwTvUBscSAzBXroQMfJK2UURXByoc90q1yNQ2gX9uB8qNSGBxChMDnw8k/tP5M
s30wJv6qLkskIqaRmliE+z9VJYlWXRJAZzGTKtzUQ/7SZ9kGneWdqmV3odF+kWYSdYN1lIzwkMQj
qqZmPfSApvrOMSrJVYPR9dXMDctx65OfVylA5f8XrZOYUmYKBGSUkUCRoZpr7f3I1vRqqM+1XaAC
lUP1GFs1CWMQ3n4N6F1sG3nRF5u3vjSscyu+QSzxWU7GhwlyOjCp1p0V/mZnDoujtdvAFyBj7cjj
EFHCWE3Lf4EHNusaw2qY94Cp+Sv6vPbDxY7LhpOufQnMYjPl2a6l7kfZSFUJ8xppV6Tz3BVgQuGS
/5zmKXCUMXuOgnjTJpjxiuI1qGRzJcrBCYY035VWBd0925XKsLKST/pcbaIOp+J1Fj40MySENN0Z
ZU8WPgIkHn6pxTPpwlUhfQ0sbRM3xR6y9Dplj0pacZR8NCEghme7QJ2vDcEXq/LrDVqeaoWg4yk0
sQedPvfq4KgRb9h86ldRB+yzCOO11XWbMklsdBrdpkjalZgh+xrlXibrmq4q9aaY4l026fe6b1Ou
CJtZB5LUIcVQh1URiUchpzfmoFCpgozFtDu+HEq8TAKKX8BYM4eD1uwbQ3FLKtzm+FlO040ienfM
THqtfu6C8qZpdXQEqfbYSt9EYR5BHYdeUv1VW8OdoQje3yBOGLXIbO4b1GZjbTzGY/6r03E2Hptn
3YQ4hOnI2pp6EK0pj83yLi8DsPIJC4cTJBY7PbOh8KvaLh1vI6qkOMEfrXYGzAg/HQb5QE69Qak2
mOm93cvJZ04gQhhTCB053YqkR742KyC9SldFGCd8TN/r6ohAWVs1IyYPc1I/g7HcqhJGm5Pf3WGi
4YzpdCDJ9SnNqO6VrfiOV6unzoIEWrCGmyBve12maiStGp37IoWoisjXDZVSShTdGJXvDF3VuP4C
9+yLfC1Sc2eE+VaJ+qPqc2GyRrDfuDMPesVijY6Jr2zlMt2HFg/voRX3ZjnucHxfF/KUrYQvtyt5
srH/aJA/Jrc+9sEqib1RGL/GuOEhPWx6ZogqZTt5yFskNyivkbEnUmvfazDNiqY79Nl+VNQAoqi6
7qfwKRGzuQqs8iGahhut88nOx4O8lSR8Mam1hkruxJPvqD1U/3Ra25OMzyGezZNc66u6QwKoT+k6
FgjMGyrpusnfhtQWz2mNPzPGInW0wYvCywNtlXfDOrX1u6FWnTZU1+qClk5rbB+ybtU1AjVTlTzF
injKWuafr342ktzxE7BOyNZlCwGPkm1jCh4jicic1ijRjVbn92MWAEudj3iVHeRucQ+x1znxBBIe
u1ABl6/rW5X6nzARGTjN/oj7qlN2yoqF+2ssU4Sc6IAsJHOtskrmzlGyBwM9FGQnKLR6EX6Z0uFG
96c7tUFCiWrfDn2nVuQbC9BIYWRQFeJdINA1THjD102bRc7CB7XaaZ2nsptofbfS5AoKXWGQhLUw
p7DoEglckvrAzCG8jnG0NyXlKCvVXqvtzDGTn3UikHpptWDnxq2mwRKk0Q6+HH/T5XGdReGOulOn
0ilEC9pjqBNRNbVxVQcjpgj7qS+YTnlFqtnYUObmjFP9IKfar9kCDDMZ2ZpTbdxOQrtrKHYbGwsU
/PhioqW1yRg73OMOZid2mgx3NeSeWAymwwhgCmNby6tzD/flodCrw7IdjT6mKUml7kb9p+TbTm8s
vHbzx9hUazmP1mZ0jx1Fv5lmiuB5jdQmHirgy6RZ+jUiDctGtGsmGpz4AOY8ZMXUu85g2LXxFv3y
plezBAPK6ZtKeCCeQyrUKfkeRs0J9G5wAX1FJcY95fgXOsStXjxZtbEZ7OjGT+Rj1WKh3uAjBPIe
eJy1N0eqd0FaESF2oqFi2zNbdMOOX/jFj3YU7ZdwaMsXtTa7fDvUGPesgCHaD4hXUY+1RcPRYgul
/lHbWv088ix+kcs2LVc+AeH7sa8Q0884134rwqx5qafMeJ1yml5BbJ6idR43+cHQYrDAuCGyGjO5
Mu58P57QC4IQ+kvLhonTLVTtz5Od9YqTUYIJSToNm9cmmDvLCadgiIC21GrhhtjXR5sUeTH4i9Ie
Dnry/9g7kx3JjXRLv8pF76kmaRy3JN3Dh5gjMjIyNkTkxNE402jk09/PpapbypRKQi0a6AYaBdVC
Usrd6XSa2fnP+c4EkY7Koerb6IBuie1OD9fj4qQmjvCZj67MlWdK3fG7vm5rR36DWrV88QXW31u+
4nb4XJX4kKEQjLjkzctBvPJpTrnKA6fu9/7QpsHB73HdEWCrqHjir3Q44wIUrxND/+KyL4LS26du
H60Iv25UeHjCEn9Rsr2u5VwWx8psvPHYTn4V3FgNE86Gog3roZ4HMNBpVRB7sD0jcKLcHxeICVNF
w4zAvWRdbyVCMmmsSVIGxSN2BUJHSfotA4DWSyT+ZwcZrszTJIXEMCV2aXfoPdmGuXa2lBXSyGGZ
NC97bRcmmTGjCDG/E9RI6CXLAXKyoUi4VD1O1nEUh1L0Y30ivWt+Uk6LdbkPZFGe/NX2eeoVheoP
4zrlT72GxxHnIJpGmo88M0sqN4D3J8fM6igrMLtuNy1AP47SH9K7fsrLgcMfG5FDvcpfEzOG1+5C
QhLiQGv43HKynnR/1k0QfrG2aVC8rQ4PprOmwqaLgGq7ZKmtTcc8hZ02dpfat6+NGejEAWzDZMVh
3ZT5vtWh/xq2YbgdcuRXjppLkI77vq+VdbRNptmRneb40IywcbuIpKYhT5R8iPAE17lZrmU2N/Uu
dS/WsXkM5ntdj+J2bdfRjNdumLJdjUu0PXjLYi4c/XBA7ge60HFgWGlHJ5kSqcUAqB2tiPplFL/U
03lJiHTxu2veWP5t672Lb7Mau/XO91rpYdezrXy3BV15NBV3dGwp6cMjou3E2QkVei7+IB06UTlU
y3RctNu8h0OtrtN+UTj4abs/yazGqcs+tHQi/qCy9vRr1U206UmdOxq3S/y6Hr/OETSbjqdB9u7R
CM25jo1q8x08nXrNIvQh521oSifDHa7MmrKNdQiTutEyEaXyzrPuMDHDQfSuF2oGy8RMc2plOFk4
ivTlXFXEFbSj6aa6VCiI2ein2C26nAWdzS9/R9IrRiTDn/ReBIvt040yQHd3NqHaiKnQ+EYaWdFa
2KXLwj6j9OGIl2nlJyxBlrNLnZWNjiIyGCZa5O1l2+DRheG3vT/ssnrDrTv26vMsNO07/TyT0xJj
6l4z7Om+jX0mGv40bW4x2aN0TpysT0bLfurJ1u4smXtZYhKMf6pcMVO2VdfyMNcIUckg2C1t2bJ8
JO+QBVghdLLBx2mTsVzsz2DCabDJsJksSbdYxUlV2XiuaTmrd1RwNDUykiwKwhiu8bDaciv2Kmuz
T67/krlVHufSmb9KPaw4nZWjP1RqELjCceMWUeBl4Rcn9UmyglVf7+CvTzLOZ7gJJY/oNKpLnzXa
qOcsjbjA3pPfOeILvW9tEduLO81JYy7dl6AJxmFHi1srrmTq1ti/zVSwKQFVCChSj1sstZxeAaJ0
fsx2ycOuPVkegkAgvrvpIr46fuZPidFr8WbT61PuJsI8M3g4TzkRofaFp6BJbjSpCX7RtNEtTiQ6
Za/7kKoaNu0bWe6owzTNVsHtqcjdqtZ/bEdHW5S1VOMXPTazF/nLzNc39ViBqe0y+ZIQpFmYTMIc
O2GvqC0BzawTkNJHMfQ9Tpu6Toeo7cO2j3N/S7mb/JDlt1/Lao5tsgJ1MtL4w8K8Wc5JdWKlhK9p
KZkjObDs184PCqzHqaGxbrcEXNLCmKg0K/M3frPhV5xW5AXczUvTyF2DYYmxCiua9bxFlfvOzvVj
bToNvTPCescdQgVVuMHl3G0bnuNIm0G67jZWzhN0rEFFusktI25lR+t4SucZ97BU6xCNYtyc3Wa2
vROF42Z/DgqMbRP/P5Fu9A2fipahyCP8DoXzm7T1Hyk//7Zw5Afp5/85cvgFzP7vxZ23d/APP0g7
GIj/qe0I8YuPCsNg5WJVM4Ei/rOXBG0HsZu2Yf42Nzrnvf/RdozgF2ALjC1+/Rdc6M3oPv/sJYEr
DiYDBx2zFGiOWHn/E3UHs8RPmqSHtnvhj+GhuHiREZR+lHembjVmwyEnMlTpFCa5lE1BwgXLVk09
2UVQyINLT4I1eNn3cbD0x35KJYvKUgB/MhiB+ctXLcp1uiqDJiMdI01Tw+tURfDNJc5QQFSjxzm/
rXNZmbHh4Q18AWlPgCip6KGE2cuz6M0OdVXfS9eYBgInlmHGQbFi7KBHIjuGRlOpKE032pmzgmrK
hGDQNu/kvLw6XdOsezCsa7APslqCl11lJUFWkZbi19JMoK6oJwjN4WzTL+QkKBSjBsiVrUb/kMqx
ISFbGAZOOLP3smA3t+3sHfzcb6orbzPJRYg+e4NqWUSt7YU3xaTy582wFHEHc3zSA78vWF/6lW1Q
d1rDJuCNjfPTMG7dvkhbQGByiuTcfMXrUSX2ai3nhYsbTStC1mz4/btvcolpmd+OaSjrA7jz4crV
bXljmvOdUTgN3warCvRzGvVCqBpVrp0DRUbzeRwr1DRTfFqnQsVpB2C6oZ3p3pYm5ELH/Nx4NVUG
Zj8fAIO5uzUXH6kOUWdERHVi19V8z7U7ndK+g5g1KDNmm0z4cSTHSD83Y9ren15dGRAomlaXh2q6
gNWqnakTFHctrTPdTbVX0TRRTl1PfY0RlKL6oL1OrfvKH/mikNrIsDxATdnCT0seVOM5rGgMpuCr
KW2XgPLshzqM+PCDAzVjEk05x2LI1F2pig6lKztfun2Ww1DJvr51V2ohezPNdoE3A2hsiIYw76XQ
LmL2U9kkWRxMKjZHXe+D3aX0OerpufI8+gNLE6ktGAwKVx0OU/6w7UpJEWM69LsmVJxEy8zhTziN
o4xdMKggfCyQVry9Z4TzzVgaihOdvTxsTtP48I+DXjzl+WAH0ezO6pMaMLweRDcV6QlnsyhvxoxC
hxNfeOVfW7X/OTdz0zkaIp2rk4tNsuPkPbyNnD6eWq9x/X1Ge2d2VWeB3R1SuXWHOmge7A3hZsi7
6dvmTu6xQgJ+qZwNZlW3WveNS1JtXpsD+/Sui8PGkmcZGEFsmwOBJdaUpk9qYBr7OcOjwwlMN+OX
EcZREYkqH8u41umVtfgl4qTyNwrX6nWoklWTUTyyAHX2vZd3AYQQy1aX38F27ajsUdjdbU8Py5VT
Tt+APzF2x3cQoV+Ijwb/ufZ1DDaQEJRYlheDgVmd8NGkDeJhmVM6Xzsd/ZOrU3uJrhq3P9e+Nw4o
bLRBR+kEw/SLqpHyYqplb42WRpV4WBS6cDTPSxM7jcqRHV3nbS3dvGA74X8pWvtYKWAIPKCwN8lt
5DvNUaEpsMn6Yjxi9nI/OlqeHD5ngwYzm5/V2giP/agaoJJP+Be/8izo4Ohtfh0kwTSwyS1rpnD7
TOqC/RrKo9wRHFXjqQiL/nLKHzfyTk0+fAZEB8ouFY3R75SiKJjCo61yIw//O+kz1vPwYPQqL3cD
8FrCobMTZWzXr6fGsh4u1Wogj2R743v+fNVlBflI9qefVocD8tXkoen5akR4oz/NgUgVz2SG47F3
2IsZs8witWwf6Gu7M1pODAWMMWBc1rZfgWE3nb+eaXI39jYyxTkoJ3GeZO6cMOkZXwJ43zw4MzTX
0cVNcbScee33g7U5Yu/3o7tHC/1WZUiriOXrWz81H0dDuftC+uup7tt234+hf7aagSApYcOwcqe4
Ee7XRRvFjZpqKvKWhqEXWdOPizlMpCuL7cSmnFpwqQhCqlbTvCwcVTEF9rfETefxUDfmt7Bo80ee
t+l1GGxd3KeabRyAJjZwsGmvfE96R1e2UzR13vZWTlm7N0x/ewP5X6DCoSBcl3VTHwnfVw/B4DSn
Uss7y7W/616iEftBGpy8IGXEOfXbadHztG9T136sQI+8QpWD/lc1wbGg0+dEOUv6Qeg627k8BmmA
I9l3JGi53BUsMcOOjfwq4sZ23yvlhp8ECscupO7lXvVl+bA6/ZUTpHLvW7046LpoDrRZGNf0U5HX
pPUuEovHRVSxOfJOfO9aq+lcFLV/i2Lx3KSS5I7oQ8RVZ3O/B2wgXbdxjmVnqquhTK9zFGNmNlyL
tiV+bb93FtKdN94bki2yy3opyZ492QQb06Z8kJyhEeHJwo16v4WoncTft33J+Y8UzXQoh7lHFiOc
3tQarkPh7ifaw6KZr20/OOujvfKMR+BLBqef49ykUNqCsMj1d15CZ+E/hWQUr4sTXuUUI9/oNDD3
rPo8LfI6JZgt2aE6RvbZseb5tG2bjbWfI2Gu/PbGqsnXtkggMmSsUbvrl0xlRI7BN7ObfSaxDc/R
sO/cLqO2sl2eZ8wQNSu6t6xxlm9XqZhJzbcPVYcINZpzNIm3cRgSNJDT2HZRlc86ooUsoczvY9aT
1ZzNu2KwTr5NCnLygr0oiuymrIUV9UP5CFXnOiwXxOit3BEetTiuti8clw70I8buaDhb5PYlAZLq
XPbhetRVxxi7GJsV/s72oSw6C7lzlXs6lu69JeCz6H3YCjOhwJGVdxg+eeKi5WnlJe60Lishezff
FXSa8FxyzMe8IgBUhb1L8rZYX2ujz16CvimMWDjjuu2tLrMp7FSlMyad9gexD7tiyo90Nxo9Rdu5
qONh9Op3gpV3HZrGzsul5qg0iCQgsBVPM3UfUUNF3Rd7yepjT5rVnG4sBns4M+aOrLSoaw6fZFgK
0Lo8rCvznG+p/BgsAWK4yaRsHTbk642GBgQpfkEdMVQpjsE6OSzps7wbNwhh7DK6+WSH7fZpaGxz
7w5rWCcE0v29A/fqwWh4ukSjtXB8dyboDbi7Av2uVsCKNKHaBhvJrbTsixrf9BnnwkLcZMJW/keV
eX24syZVNjQ7jtk9SJLpbhtt7zBlhbibB2CBUZ+t0DuXtacBNe9UeVzoXWYDUNPmMApruw/L1bnt
OOcmqqIjctPVZSpRzdTa8qXb0gqjrPFWZNTaQcEqzLsum8wb4MKXOtdySBZHzS8gReuHZa0ehs42
7qrM3GKgEw42Wsu8wrO0nl3lDjerOz8Whv7UuwE3Blvw2GmrO7aA+tqZ+6CGb0A5qK5ha9adfMrG
kht6Qo+ETfFienqAKBBe2+aWX2knl7uxdcykWfwMiZjIt/Cb22U0l7uMH3TctiZ8Y8HVTymT84z3
2gfHkaOj7HK/OFDYeQQKu7y7Qdkn7ghVEzDZdNTMFpPUZuGMFr00z3yt6pOk7/3aQHCgOLDfq56W
rnZ0P3bGONxyBBIg7l2Gll7zZJncqP7qr/mu6hAWyPK1S2ygEhfR5hSYmvIth7nAeoJY3pWHWitx
PxD6eVqQQU8iR+FY7eCmtlb3yoXxdlSCtcTFRPEsdd58RFRLrxbPlzHaT5eoDs6cRkLehXj3dm44
fV2gOBWtRhgHA0GtkPkmJvAQ3mLKhzQ1aHaXOvsCJzS8bgEwvro0eeZUOScawtUrcGozzposeNx0
82QWjXylvvKroc1jfakLQT9YP5mj2peKvFWdSedzWzHipCpwfpxma9g1KOefu8n3P7fCne/g6jkf
wmoYAzRbnzg+5epPzcJPLPPa6Wk2t/psaF3gEFfh/N1djXWPCKmuKotWBgOd+CGg+eLKs3v/bbWL
+Y66ZdghnrmwjS8YTQunfl5d3nZQt/rJVMuxZlJ5ZXaO9aU2oUNjGDY+ObVu3kbms7t2DaxdpWdm
/p0ZxiNR4Ls6WM1PBUGyvenVQ2IHTMgF+GUtFCpeAGpsycEOw03clbXHlMLBKN35NniOdEvj1t+2
U004jIC9ReMIEbUiMmebQWcdDulZp5a66qZZPoSo3MEQIL/UgxwirzW3+8qjVgTzQHEyCqP6sFUX
ST/zqGiv/ce8q0ay+wzAaC5+yFdTJG0+WYkG/MAEN4dOzEY+adW2U4zIjiax73Iuu9diMK2HaWif
hSlRkkV2k0lvIXA8k/znrHkQYDvuWuqMdxDg8ceKLHzHa8XvLZg/BY7O76WVwcfc0AKtUeTXDktH
XOGlSjzamXdtun5I2/BULfVyKNtcPJZskfaZYYZRaWkgx83QXYZ9RH4yNyySld7dZ6XK3NlVs0WF
/dysBPgdDnwrC83XsmkrzPlWcd/KPn/kmM7pMvXD8dZjulxWmtx8KboZmTqHiEZx43WTGuap6Im+
c4SRqEsOZ47V6HiCONs9jmN1NggGXs8WCAH8lPG0WJx9MhcZwJDubdXX2U1QtjS3cMhifbTyOHX6
FlJzER76deRqLFAUCnsa92XVuY/NZf9TLLql4rH7Yvopv9AeR0gVUguZmpaIUn6ex2VhTbW73tyL
YXwpNZYFL884h05Lx9m7o4i6dhhBNQUF8i7zsz5rXpkN2R+2fMDn0UMsqaxVf+b7ck/G9OtBuXgd
OfS/cjsf0zYrYn+r830pHe/KUAqUT7h58uh0Zb0DiS0HcJorY0FtpGUCfd4sYvrU2sjNdb0LUy1O
TlUiTgILi0xKQjIVMOJz0xsosY+2XcJEMY3ids6DD22hEgtW47ELgxux4gnRVD8AMKi4Uk34EKZu
GFvwHXdbX7yjk0hW/Xq68tbKOVsqP8xNuUUldCkzq9+UdMDI9NM43ikzfDHqwo43K/fvVraxZxLk
3RpbW1Av9ZfcbrID/pT5JsCmfrARC95Sf1sAOBltouUGXjE8d/PQPRleSRX3ZXWehN7RVVE9jdl6
XXvMGVKLnqLM8eVz71fPCEfjyziHy93MOpCssxJfOR+8B51x21rNl2bMm/dFj8M1SGb4+eIyHG+z
zostE5iEwagiEXD7Tj5zHcMLDUAWFGwRi/XeS8tzKTB3zCugode1ynXMQ8a5wLxFxt5eDIdlUtaB
Q/ibaC1m4M706jn6K7dIys9CtHfdaBtXOl3M66Jpr32HcuhWtOWe5hqHKJWzPHuIOpR9qyCeQ3Uh
qmRwVmYGncAU9GEyxBcla2pQAjkWid2bsBqYoHzQijFvqfLhvhy76ciRzUtYeI2kgzpMWoZmesfK
glONirIzwrUlEFNPe0+6Vmy2ppG4Ts+U31lL5Gqr/9ArpBFDb+BjmmV7wNNbn4C/XOwz3zft54A0
zGzfgnXxk66EstKt29cytQH1rAz4RvgkNw0Jul0VMNrXrd3sBsOlhk0IMClmP1wMIvpsb6F5RfPf
reUF18vqf2R7xKbckeNt13bYe+rBgYMt2rht6nVhqpv6bw2pHraG+Xe9spbXgc9MQwFsYTLV7fw0
9Jk9AVcKunUH+OilzmEVzcNGH5DcyiicqTN1CyyoeEz0ez1Z+nbs25o6DLAbvQT4vlFFKBjMXBdb
KXlpmxF4lhqwlAyHaWbPZM4UaWJlk7xp89FLBMffUzMV9lPRmO1+tM0JSeFyrhPbouM54EwIhXG4
6ouAtliDZ7zPOWPnBP5D3y3AEwbTjnw7kAdYyYDoZGMcrSmk+72wv6NABRwhyqfRrraoXlwHzwgs
Fp++jwdVDVaCuvndVmV4bpTwDtL2p4NtXapNhz7byXC492w4RvNqm4xJQW7ZQF9OC/un2zCYcA+t
Y3kBnSB3HBeExoSpDSemZepjfj9uPOpmfgBy2O5rGeLguJiwBlmPSa0DdkfpEqbJJlY/USO+Orxp
H1igWxgU67aDz+rTQQYyPPQaMx5y440VD9MZve7nwM/aY8ZoZS9L9+7i5+pyDGNWpilmaOk1SlOf
vSPPB8722HqT1VmaXVAFxaEkKB5hpmcA2Y8a9lln7aYUf450xw9tpl9W7D0x8qL9ltXD57r17myZ
Donc3OVlmsLxcm+NR9sq5itE8DsgVGZSec43snVVPLV5tVsGr9p3BrObuV51POC9OdnpVFynwmNh
bUr/vgJ+NbeZuhozvRy3TNMJP1EZVzn5u1ZpKk6c2af0bK95piPVj8SLca1U6tqeIJP1eeO6+2qu
5u0+zVDiI1mmZpMwJM2wMtmWu97RPV1eFwKvReylwlzBN/UjQxkeD/lL7wsa49I0z6I1BMr7qsfK
4wRtanwjnSeD1wVaTw/m3q8/1tbSPReK+y3qm87Qx9lO+e0MWUeTYwlKhgNebpl6vAxloKqktZFx
rqQDT+192fHIG7Gb3MCNLp86k/n3NwZzgfHgMyAmmDm0tsGiB1pmi3j5yX6YlMmBu+zFvCVWmM7d
jcArZJ96qw85NjJsy8/d6mIydK2hahMemtZ2MkrPJuSbrfVwchZ+S9GWe1JfS8+cBY2UqX03lf76
XeFYhoWmzL5J9DihfhZIy/co/+HBH4v14DXZs9zmEheVxzZN3qSz/6G20i0eawQ4DIDDYwPvq3es
z6lNvqeqLVB6shojU/tfFV3fL9wIywf02/LKMzUkUQ/v/kdrXKG/lUgd0gj1ftSb7ezsSrpRd2kv
DMvRzMimFVtz2ZYHPSPEWpUvmlnk9GCPc8P9ALnqEEqE5Bh/X/NYICCVu0w1NYWgw9KdTQQhXHDI
luOQyY/VHGQwpJZuvlm6jbFEbuFus3pcPZXCAbgZO5bO9kUr9bFu5bPs/fQdRITzOOOvf+yslfqh
fL3WNltEr/eaT5NTsreY3CeddRwLeEjmPJRsbOVz19zLKe+OILp95E4k85dtTP2j6AJ3D2QJrMCW
r99F2vRXvl2U0N6IHNLOl76CaFt32aTzSKjMOiIAuMfFSsvvYD0NTB08MSDquVgGbgAHdGPk6sX6
igvW5hGyde76Dm9J2gdZqNresRXv3YPAkZldcdOH5UtRjKGMiqnV47HIpTWIKOv6QZy1XbrFznOt
FINUwdAXuZfBD0dkr0XEbQgAp8zCw3KHFReTGiSfsd0zjZVl1M7t3DxXjjtoNLWqYFVdKVSUs16T
qV+3rT8AWWpGtkWZD9Es6Jd3RkGpjOCYyf20hXlcbOm22+btI+nre6TpU7aa9LLlgkTk2g4Ha0Op
lSSKjw0jJY7sTYequJonZhQFjpgiYNfpNssVmC53LzJkbJenXWQv1RaT37rBCFneMu+IFo4rn7Jh
uKth0se90uQcFifbV/XoHcxWG3eDi8ukQ5SMVRngSeLpTmmiZ6n+mHZdQIHrKO1zY27dG4UO/mum
Uv+6t7CTWptY3vI+yE8aibRFIkSVpeIdlVdu7T6bw+AQ9Do7zbmQ837ppqHj+ylGWOWQ5HZdnlVG
Ap1axNXgCJD/uWmXMWVBVuSm1SOB9bctS60nBgPX0rKOy5p3EIJ1vnzfhkFfwYfp+EXUMPwx+OyU
7aU4nKbRjyWFJzHrZ3enXH660QaML8JavO59NQn0eGfF92oj+XzcxhDDS2Yg42q2t59ok/02tmjM
NYCK6050VczdVDIgZw9TdnZ7M+lt+qy64A4rT5iUcwEpDfrYsTS1PgVFTh1cJu2HvBW3l3r5q2Fa
rwJV3PbVeBg6LzxbXjoPrEdlfxcGtEs6TAfihfIUGuDDwYrqrLPiVo2MfTBTRfS+T89AAG6ZdrAo
cph+6H3uShMR8FE45Y3X45jY3FPBOG+AJSAZaTaf4H/1iM/+O/4LO3Ecpkx5WGaP1pp72HTAgtbA
8HahImPsaRv1NudNh2GL2zasPndbeRxD9Y4f97JeoFAKTyzYZlikswfZmfoLz1v5UQ3+wq8RlLpn
rncEkGjA9KdAxgYKAdaQChWJaAqErW5wn4QXOlgVUlke8SyIgyj1kqzw055RZb8tXvZBuibjL353
1y6OqIOfLVuyQnHBiR7eeqmf3WPimQT0TPYKtTsPR5XL4NhrZk3DyKJd97iDUyXXqJ2EcTtbLsRB
q5NnbfQLJiyez/ygA+MJH3//pFT1WEg2sWnrqH3AbDPKrcpKjM7ejlnt4lAFv3RsZv9jUwoTl2fQ
xZAK5Y00bA6BKQZV2xk/Z3h1d9ac3fqXizpYg7/jAIcLSIo1KdjNddLAEU4LK9Yatm9l+5JXcowr
kHuckpf3pbRIHBjs3GE6lUHk8Qg5N6KRN9nUeZhxvC+N7zKkgeP4jFPejkWlbjw356xlye0oshRr
+4Ic7ZW/SmW3jVmhHQM38vRivPlOY2C61NVJK+yf1gz5K+mrPH9WDqsYeFUFapfqILy2kTum3pke
oSV9w4+RurshBE56rqa+jJTCI2KUYoyxIYHRN7Q4Y6Hh6BF27HZ7Z/FwWUu7+MDgI4cgGXIQPlTr
0k4JJ8K8/5wSKjsTgJDTb2m+/+/R+F/0Ajqui7Xh3/s0khY0z3/97/96fsfYmRfyB8vG//z53yI5
oKh+AfgJsdvxiFoyWP6nbePXf0I/nW0C0QDMcclf/iOSI/xfLoUpQFzgGvsEev7l2rj8I8FbhFZB
eJMczX9m2rgkbv6VY0QpddxLGA8sF2WepIJ+smxAjd5aw63bh0x+L50P2hwwb4xQLX2M+c2uBR/R
ok9dHoIwW6MGd9Pvrtz9by/1Q/n5T5mgP7yDn4JseTpVAidhy4kLDxn2eSIGScuhYrlZjy7rbdA/
FPObBHo4gY4Ija+/voH/A3fyn0fIfjAk/Vvb0v+FQTPrQvX49zf5+Vuz/nBj//rv/3ZTkwvjxsNY
5HMLAvQPyV7+ljPDpUTxRgCogZUGA8ulivAfN7X7C6YlE5YL7bG+6WMQ+pcVyfkFHgI5M1K7ludc
mk7/IyvST/cUNzUcSJyzwg4tgmuXt/f7EDCJpGKVjfXZZQm17FdtlRryiMinaXkNdY2mGKYTRXKG
mstv4bqyG2xCqCzXaWukSzJD1zTCK8JaM1El8iLT+ul3l/JP7noidb//2f36BqGAQAK5xHrNn1GZ
NjmpLq3mrzr3rHYnjNShSUvWHF0sPXf+1V+/Gg+S371aQEMXIWeS17B6WPRF8BMIQm16GLBllUSE
rCxxxq1+6ZgjPvznr4IJzeQpQgEy6egfL3qer5VAPCwZpPdcNVmOx7rx1d8klS/v9V8PrN8+C83c
9Hb4PnAz/6cIYYAkmvnQwKPOkhwhkStuQ53jR/Lc7FzlRoi41H1z0CH/5uP9+JX944XRKemlvSTY
fw6W932ocPa3ZbQyw7xarXWB/4rGaa1kd/76Sv6Ysv3HS10QCphNMA2YP13JrdGd22/YRl2rhNx+
4ffmW/++GNt3U8i/I1D+4YMFFotQCEDUw0Fo/UzAC2VRI0pZeVSt2cfJ6c1d4IzfVo9N0l9/rMvb
/uGrCwC4Adv7FeUmqN378QYpzYrDR4+VOKWzkKgAw7nGWZwdx94ldslSnRncrH8DhfzDvU8HOBSF
S/UCuKo/NHNjCS9KXBFFVC2DL3cbR/XvFnba6m/WsT99nQuejpAtf/2MKlQhHkvk8MvQMW9f3VRg
KCm68vNfX8KLlfPna3hBMf76P1S0X6GUv8MbuGW52pMdMFEuaYzJO8wJJecK+jKq525wbuqsTerS
uRqHNO774cDtcqg8dcTJe7Ne5jWAqG6Ft93/9fv6s09PrB+ahA1CkQnsj1+tKvAw5yFhtnJzG0xR
aA+VQtH561f5kzs1ZJfi81C3OFxZl8f+7z68ieyLLZ1rLBdCFZFptRqT3oi7MK7Fyunnr1/uz661
7YDGuOzEwCn99HJOmFbYDxGwsAwa+8UJ3iwVnKnzPWVum/3NM/rPX8yDOeML9onWT1fQbX3Ld3pe
bHFkc5DU9D3Q8+KQSTOETQ647//uVvrjz9G2yInTIYdlmD6in14xdXU5LNYlNRku/W2ZB6+jFZzC
diE1S0DHZNAzvRbhGunRTra02xJRwbhWF8PmZIykfHi3a1O+5HjD/ubS//F+sgXfNJ5kvm4Hh+WP
37R3WTd5z4SIMo5wvCUztoVcj3/9Bf/xfuJVHK4CBzmgbOZPX7CVFvkl9Y7uOkL6OWtkEmwZZZ0u
QJuL8u8wgz8VsnDPkojndrL4ei+O658fgGLBOdu49Bd35oDSr5BK67jd8uq7M7SISq7IslcoKWXJ
kX7EPdyLwPhoXkoukiFd2r8h7P3ZRRa0ybLhMulucy635O9+TtOM54CGnzyi9A9jHDmeWR/0KrL/
DH742+f+/Qv9tJ615Zy7qGMcH/qyPrRsE3aWRXHAf1N3XstxI2naviJsAAl/WgbFIimJpLxOEK2W
BG8T/ur3SfbuDgvFv+rnROzBzkxM9IwilJVI95nXXF7NlSDvfw3jOeiXCNIsPFpO55NPY1M12ABS
YsKbpUvyXvWow/hPW1Kn33T0B76ME1Wkmw743HwEANRCu+8zPbqyfV/bWEqEAddSUjRjvdAVyNwZ
oUeeVFejpsLVGBSUanZ+DZH48qz/USA6eVbVg8DyoezAmPyP02nr0tSol8SUWqJRNje5QdljY7U+
oK9iLCN91yee/0kAUnWgeEgXdMakQEoLUoX+LyM0vM9JEZZYqphjSXWdV6VaZmjM2uBVPwn1m/Lv
No7AzPotRDdMUeOYNgahF1YFWUo96jvI/x6IG3VzKCZlIjScCcSUPWqjkRfbvsWM7ymeEt6gcgSS
BuS1W3Be0tvatpCl9Uaqk8BvFuiIoDPex/UUWQAP+E1bbRlamLKib+gBwBilBdFO5qHwfE2xi9Pk
VwROqNuVEtPlO7PylwhvBerk/IQuyw7Sr006L0WJZ4cwZ4T99aSidkUvpisOre+1zS1H3v5BbGQW
91mbt+JQgPOkltYUNnIOlomWOkJ6uRuDRxwKsgtlhpyIMXxHWdSN8sdYgzPj39FWsdr0e1qX0BoB
PdMD8DfUzAYfuIVvTBoMq7alE7uj+tT2R7cKu7+sxuwe6iJPHl2vhmcmJazgXdrqAGWaxKrnHf2P
5WPmZ0100IFluls6AdmPoSuKX2B+ocZT+QOYJGc3xeVlDP0H2HQh2BqoagfZVyHoSg4esPG4dryj
kdOA2FPmT5xdAnst2VkjTSsqSWbyfcDMob1bSuIp/DYAL4OFJyRsv+nQ58GHR7n2XZq5t7hg+8Dl
YEeDByUfOLaa23CMSqq/bqhZuEQnpXuL0XXU0asm4tr1NSIDuxTdyMMy52AlU2qu9cY0zOivhgId
bUUrLPJNlWlQEf0oT+q7eKjnLxaEgT4IG6sAiTqF1g3Ia/hmkVkVJpySagQMQi/IQJ7drEEP9gha
YHICEvMpbgH8bTVj9j6kXuM/onAwIbKQ6QsdBarzk9y1IyreFVwvWBfvUpdqiI/sutZOJZGVF0kG
BiPBjnPH9muE3mWxLbuufsSXddBA3TntvZQWWBtCI8P9VKIAoD+NIPUkLLg+xgsS/GquOGy0kb5M
k8SHlhY15D5vAt3riVIzDiSljhvdWpgGlNQiB0dqyZEiqJ0cSW6QpS6o8VK5jvu8OEx0Dx5oVKc/
RyPt4nfVlPhIfaAURftLy733sSFzmvLkC9hQ4GZNpd8wmnwLpZn2hj2PuCAls4x/23j0FmBW5eTv
85J0azNNNmjwFLpLvoHss2Dg4MMn3XA/OOEuG8B34hjU6X0QN4u7UDstwV3BdFF/pYHIMZwOhCfY
cAbOR8KEhgkTsZiyG5j/wtoJIPz3qTYBimngjsW7AW2jdlcvvvxAWldhte02CziYqs1AyMKDz6GL
Rvm90kMDZ1JGVr0L67zOaBOYNPGzIjHmbRiXtCGcKUGLuEi65S/DX+yv+WxY8LPjIT8mgDhRYijr
FPExmIXf43Ec/e8ZmAL51QrTPN51Isz+bnLP4BQs1I8PTmSV/l3VVrZ567Vu7e7xGy5AKauO/KbN
C/PHEHa5ETT1wqtj+lOj7UJHT/+OPT8fDgWOATeCBKRE2qONwN+4mQMDyBLQU2SbNk1AQOA6yl0A
DQ+XAw3Ap+6VT0wqC3NbO0nzXhqV9S33+/RP1TnIbI6yRzshaugxb+i0Fd8y8LEILhQo1WHjA2r1
AKZRxvueMvNzF3rKtlhoFd2B7rn9pNjFGJY5ZkbvaalTeLJjWpnbYcZz5K7M6ax9pNCWCWPrgV63
DkLEJTQQrYtbI5BZq7f7fshToHDjlHzQFteI8CsukyX7Mjp+5GU3xP/Es3jZABJiFVvX7Lvut5uG
dguys7Zx5zGG1gBIYM8tJ6wnrIfmPEQCy6el+jFGqSG3KIaU6c61myy7jSvbKrlx8gkDgaTSk5q+
v+9i29PC4XfsHTnJGFkHX8x61vwTJv4vVAj/z/ERVcj7/y4BPvWIO5zUAMnu/puPqIH9+Q+yFRd9
D+Xq4CqN+X+KgIb/Hw5lEh93BOQ/dTr7/1ME9KiGQxyk6AWkDSVcFaT9S2wKSUcyZ8z8CPmp8Lyl
BvisC/+vsAj9a8qMOuEDUuvoVxk2v+5ldEsCHutz6gMtqnXasH2pY0IIkbbtv01WR+dwWNIadFYF
FLh90PVucZ5Cz0vTGz9t/fmBLjVGeZuYmMsrIONmxXCTFm1XbXKMfWnkhq3+mFU+3aUI+JBC3pD1
lmOW2Psqhg/+aMV2SKeoKjRoWUZZQhRBekGjR84xmpu4QMnaGdt904j+yV4GsEa+0PQHr2zl377e
afNDrfnpragnajGDBBC2nVEUYpvDLIDWj+LIN9z5OrkRqR8VO95oQEh4beTv7BESOD1zYP68cx39
+BJAoL5xEjcGVpnY2ZMWWchj6elQ54EuBhyYMBVbcitw5MynyjUCP0Q4/DZCBevFNnr4ZxVeFv1P
4+N/1sam6YHiHguNXujp2iDnPgi+GRrVWhUBhJvHludyWGr/rsgMJJIvD7dKvNR4NnKhFspn6j9g
Ck7HC5NIsuWAVmB9lgKeE1w1EjWdyBp/6qIAHrd0SRPfVWU153/zFhmfCG/lt3mUbIE5kdN45Qtw
Al7UcfhFxNZYZWPQoPMPxO+nv0hG2pJGUWkAoEp1nPssjc5xXy0aejqpOS4HNx2hZnq5D45NYHBU
7cuCDu2Vn/HsjfnylHh41XNQLOoptuDArooAGMj2i5ajcbShEQNxroJjKj5kZZb4xAXdqAdWqAHU
Ex50u7spcszfupE3O4JZQW0CMsrylxkNEjsvHicLpuEEi67cZF5fL7+MzgzdJwscQPxxxEIs/Nse
sBa2t3AnRrvcXl7m03yW6iUTUeVSumwm8ufr2hggjpisy0YCNgG28WNxTQp+DvSU9Mp+Oq3VqIGo
cfPNKEFDdXaft9uLxNkuzZDdESIOErtTB3UfUIL7Pq2UQnAJpY9XnGL+22S9n0flyNBWweIGHYh1
5bvwxqbGpoJo3sO7D5mleg5Mpwp3beq3V7LKsxlCIodrznEBqU9/cpVTRmgj5yLLASWFTj4hooVU
X3jTzeXg3c5NZ4u7rh8nwpjLK3hakmKK1L/wqaXyg3sFpe/VsF04eGA2I7T3kJBBScmQ2UMRpg3o
bD+UXyi1ywD7tJo3639etf+P60gNS5XP0R0KNBTCVodxEcgAgSaFO2zp4Cu2hj1O7zB2A/eeEH39
fXk0daROjhz1FpsgT8n7otu5FpZ2u0wMy+KmZOBa1t+0Lf2esDfNgxbm/oN0hY5BorncxnzgKydE
rOrH6gvbfF2fTIQqPE3n1RcOw6wRSUOdaSND5ckEZsCS5ZNsyyX7K6clITETwiXWPsDUB2IZQ9BE
FMIYtLwEg1VT8Ag3liRAjLfYKjrzgzulQ/luHkzpbPWyz8WHZoIuxzOZCaC/1FeWankcKzlVh5AF
Lh6rpSSld6A1xhT4YIDPT3WnO3CsQ0dzoOkPyfLHTJraHm906WQzUisjrPbPDYyz4XekkyB8Hq0R
EsYmnTFbfIewpLDeA/I1msfSR0Zmi1lo5aTbMTcj9y7T3Zn0YDRQ4oE5mFfzexlV+MpP3tS0cxAt
iSCmRsU8EV9TjTh7OPoWRJt6g9Gon3+Ol9xMNvEULQbpjBtb7SYlzwOT7AkIodGAuSTCI3XkWFvd
7WPNQ2QyH9O7LtLN+D287xKk4lwVFja3S+QvQazhdzlgPJiI9Gdexl2IIafVImPgGGjpbClIwoF5
H7uplxZHdq4Leqee7MnfdctQ2LzqMah4qMuuADSSN6KYTNgjsB6sP9CPy7G9aagqaPCYUbqcxZ7M
vImpHZjhrGouMyzlY5TgpPvb1wq//yzaMZv/kKBQ0QAZHrv1T80Gob5N4pKSb2JOMu72vjFq8jeR
DdUsdwZ08tv387y8hYFOTLIpi7RBFGkqaweb42iJoSgDXR33GcU2CKkAR3vUplB3yL9aYjHw2qYB
Ot6K3in8mzEaC31rR3U3HONy0LT3jj5HvD5aiU7Bx7hM5vKB2KX+U6Q1VPqo1cbYoRxiG9k3FLii
mDc914d842TTrL8jKkzEE2wJ37wbphlgodmL2WPjgra+9ZApVyUQKrLTZ4SVppsI6A3Q4soC0t4a
WY78TF2kow2JrWw/JTrkvH3VjaWnER1FvbP89EotnBQ2P++pOABzsrLDCHOn7O5lI2LDOdRlYuT1
DiXBeJlhAaHzuGidNLcY7S53o+MN5mGSRZYD8eZdmba5C/sLET4PoJzb4KIKgfCT64Lr+4JkxTL3
eHrAWjlOptRiti7FrinIhAn9hkxZT9AZ7OzRbL6Krrf022qIhucqTegsFZiy3K5GGBAlsJNNP3YO
chaWVozAx2bU9cxpqLVtV9eOE8FiwZX6wXNmvuwG3+rF+gmw0kiOLG5c7y364vquABIpbkVmE5Dq
ZITpDyCfuhdAuGv694D46vJ+gf6lvJv6MdkaiakNzTYTY+PeUBAfJqyrIQoevJFE8p2BpWzyxc3p
Z/XvhrQAFrkHWVl1YDzHwpqOdaI8zX/mbRTKz2HSZVge0iolMeQxHjus3L0p9OPPUjWKbhxL1iPK
VKjJOschcxEACbyp7FrxAZEjhEE3etG51WPleSArdwhtcVNsltCw8u/zOIrua68VHgbSC3IDXwq3
1/s7FwbBdNRaswuRFo27JwvyifX33NkuZZ7Lb8XpO0wGBXuJy5b8BS1z4sRVeIZjakwPKnSDBn0R
yBaZPFIebHaTi60jZNzhygNxPh5GHq5ueLwOqo23ggPBn4A1Pcx+kIVjfIOmtbypXKQoPZNLelkg
HVye3+lbqOYHRcWwqGViro1R5qozgBvpMChsJxKrlQe+x5kCyjXL1upCee/1uC1WRYg/soODxeWR
VznB89DINNIRplkAjGXd/aAsmjYAtEnQ4A3HtxlXxbSdpzy8U8i5r7ozzMccfBRSgW1rb9HGH4sg
bVKZ7ZyqNK5YJJ7FrgSVnk786gGPx8ZTZUwvQkojMrXEG9PwD4KD5m3aG+JouwBnL0/6dHl5/Wn0
qEamCxncBSOzGsWNo9S0l7D501ZFjggnxId5V+E/j/igmfdl4IRpeM3lYp3qgNEArubQv0SKiDxs
tcZOOE91BUPoT8MpAxSP1AngWaGniK8B4x+OWZJ1IXJw3UJ+Gs4dEiGpPn9769SFS88YPB22ODYt
v9MPPNlOE9JQVIFPHJKQHegxtEW/LaExte+Qo+C9p+KPmcQbt7iDKBOwG1y5iKTJstTKv1hZYUaz
EA3aqOaQOOkmjCfkjTzRG08lt2N8gNfMvSyWwdl2CQSom8vzPk211TbXUaXgXw6YFehw5unwmoic
3rITN6ABod/kpmgwUh/j92FJoHRle70yFoUdOm+qjmNb7uob5wBNzZQ0NVAd7vuISGszIbj2UDuI
E751WoJZsZ3Yy6ZAuvx0WnkP6Xi2G9ryceTGO29K87uo0ho4wGZXXzF7UL/7XxH781XBAwtci6IV
Clq6OB0MCrRAEyOKDjJtvSMKiP42xlQZsmkfQoMqdWdTpZp55Up4ZVQMI0lLQJQApVuvXORJgl/T
0oIcSuBjJcR4dJy534lJFx9zzcu2BnIp1zrvqy4qkwWm6upkDgBQfWGtm+Je6RKGCD85wLDO9EOR
DiOBvZhhZQqjcAJfj7QQAe+l6pd9jmxAtZWzjmo4olgpzZ43rjOlEQXBEBQqoN2tL48IgissUKKq
Hh0vLAf6vM2/DH2DWtTcJNeMas8++fNFRcJrYSDLSq+eWxQqjE70sjl4aDW1QYJAFNRsAxtZaCc7
zy3kL0zQ0U24PMnTa5lPjkwPCSi3Em8RudlqWGtoqiluQnkYs0n/mJpifML7eKy2fd9rG2o3wAQu
j3h6Jz+PCCCJ+hMPIA22dS1BzwwNnZ+xO0SjsRdoqn0otdQ9lAI1Xjb1N2Gl5VPRRdN9RDj3eHlw
NZ2T4/TsqcRxoiTH5eSrz/HiRpxqS88bJ+wOc0XSSXeTclFSyU+5Ba1qLKURjEg/QrfPpitHyjh9
ZtW88fLhhSWUotwFvu506JD+JHKJ03AY+mg5IGa4bPyp8P9uEQw9zgkozIWu8dY36mSfD/2Iqrnj
HDJQrSgr01sS/aDUcAS8ycvf5OzqZBshVMxSmpTiHHt1dVa0epy0a+cDqpbKFa+vD7RC/hrQMbpy
c559fUayqHGAsvUxe1kXO+ykKfpKLvMhTxAIn1BJuV1i2R0hpmvfwSzIewyynY3mRp28MvRrk3Sw
VqM0z+DmuvJRWVHZ0lKcYafh+WDZQ5dtTCwVfL7tr8vf8/nMnGwyz4OnDZyKQosuKHucrjTsGAQu
jNE48AXkvs/pC+tIMxzKwsuOTe6gsy3CfCu8Jno/+bNx6GTqbD291T/Wy+wES958teipbSMSta2f
GdBQsiz+TR/02q1zuiJE2wp6yZTx7OPwU4g+/am0/RoGAvFuJ7Zp3KJWZi0/NA26PQyzMPtA51E+
oY7vVPRe51G/sirr4blaYYr5gt1A8ZRr6HT4bPSmAc7aEoyVOxxLrS4f7Wb4KzNiBDQKVENQKPdv
Sw3y1eU1Or1teWPUwECvLIPNaOnPh/XFPWAXEkG4KdYDEGDoGWrZiFa62+oTbUy3hiZtOcOXhHbR
58vjnl63alyVUNGverbJPDc7ElmF6vSsBwBjxIGiu9iV1SQOeVyx0nLMj//GeKwxB5vkiqrf6Qeu
Z3Oi2EMp3Q5deecu3vgOMq11aJf0Z2xM+pXr9bXpgTVQWF5aX4RJp8NpZt3mvYcMhoPk0YfSbsna
uri3oQKimuSMTmhdeaRfHZFyLbBshVheI4ghf/mJQfQORhIhbt1vxGGmbLg3QxrQ2FFWVzyB1Y78
19n+ZwE50sDpHBCnxEinM8wtDUZ7reSdrASEQzwPTyP/z25wZu/fGAqzJsFghELec5fxxR5VFnS9
JcIlAK8U7yWix/amqiZvn4UT0gOXN8pr8+J2RLUCx24Hes/pvDoDdrXlJQYSZ5N9L+3Yu3eatgbY
xQzfOpQqBHP0iGt5CN3VnqRn7ixjauuBGDD98GM/2+h22HzOZOO+KXpWqwWKEyIIib5OCraONTrf
Lmo0OvQgc2S9t63egtueIq0/ku3rdoyw/uhnwdvnR0atVo4lQoXx9FP2Tjzqg9fpAVbbrg/2z6o+
TdZo5kfiouLaw3Z+hSIkDZ+L1wY6Fxjw09EEGMIhHhIRJK7WNx+MykV8JimRRug2UytN5DJjEeJA
Y5Z2+BFBVtSprkz4/DKlgqD63MzXohm/mjBCpcg6IKYTwDmXtOeKaVsCkwkaCgHbOsWN0VrS/O1L
qzI9Lhu4Y3h/rl4uxHAKYY8M2gCY26sSwDHitbubE9cAvDrbuwK9lzcfSeoYHHwKVLyaurk6/Xxc
+DnGZAZJ6nxDHx6B9rm0oM948gp34LVvqgIlti/9Eghyp8uKw9/Um1plBrpJMC7KvEeYApHIJc+W
w6D5cmNqtb178871cFMFJAxMmKR9ldkm4AdSe5Emr9MMKAl1/m3fLNmNzBt7f3ko9aVO71GWTKeh
AAKc92K9ZxLkARpsmQwkNwvMEhFDfj+6yXgfglREC6rIrox3fr8xHgVNMneFDVHcsJeBf+FUgzam
jIfgo7nDZGF6QFXuV9ZM3c3lmZ3G+c93DtvDwx2PM4nE9fojNjVCST3ihbWfdN/0vkTWSsee4crL
fj4MlQeqdnTSHCKKNUzdXyRi+WUELEqPsbjilUf5UlTC/Hp5Ouf3C3UVEDUESRSReBtOPxxY10mT
qWUEeu6xJ7iIgoUy8C89RsN5CAcMn2wHgTgl4nh55PMtoqA6tg1gnQCRY3c6Mmz+Lq+6xQgGa9SC
sjH/ePQG7rVBfKeO6OzePhqVSRqUDsm3WEfCJXmDEdERCvCVxkg8cftoD3kZP8U8B0yazMgPv21E
VV23EAelqEOFjoDwdH6h1oQoECwd7THUIgbf+I2E3O3kwEWlDX3NcXV9ABiNZ53CGKAXYFHW6msi
pDxgM+93aGUNuLcREx60ogrzTYHSX/nGqOx5MCJdk9qjD/lodTnbpKrI1jFY3Yv4IGq0XdDOaG4X
HOu2el05V87caU1BVZaZHPeyAoRRZRarR9BLdNq7g9XtJwNN6TKq58fez0Mbta8Ct7nKke/CpQ2P
QqLXxT81b7xd1PgGMRr7x/WVsP3pUsqM0GlMtW7fRfmElqmTBjP93U3WtcuVXXO2jkAw4I0o7Ad4
DJBMp0NNPrjPfjTr/Sid+Ts46Dp+qJseeREnqbOHy1v0tcHwC+fBowLGSVwdfhPEmmkkFmES2kZ3
oZeVe7+iQ4pYUv32eVFuVKUIm83prZdwQkbcahzcWNGGa1qEFKNB32iQBuj/jU35480T46Hm8PH2
MJq3WrCsd0KAYJy9iJZ6QJbkfckaP911cXnNCn39klNU4TUAPMO+INlegwFTV/Z5E7rdvgi77taR
zpHUwto7jkdaNJtoZNZLdWU/PtPRXj6vDErhkriXChvbZX23ILmehrTo5d6Qzfyg2WyTTey03Q0W
HtFtmBnGnSv6MAABp4dbSnXzvtCwmNwM3VR+zEtLHpvUN+Yr98Ir38IBXEkg7tk8jWflNz9DGtyl
ly8spwxK5aqFlESFPhDokRsHW4+gra0of+uw/HWOqnBSr+eWUOzvl49/h58P7j3liJqSPYP1A1Ro
tbaJw1aCRmHXUnQwuivv89nRUWMqmCErQSawJmWG0aRNcVaNe8zzsj+J2fuBJF44VrUu37qZ1VBw
2GE+qwbqOuIw076K7TkZ9yMqbSj15uY2HfLmiCxMdiUstfhSJ/uKocjtOaSw1riE1Kxf5KToxTZL
4zjjXlqa9T51W6R59HD8+MbTqUahV4gyOiki8L7TUWJz7oTo3XHvms1wO4kMHd5YasDxteZatna2
JdVYqtPB0QSYpPDCL2dkojZpNjV+p6IR5s63sQxoAOs8xnUSYuM6OkHe9+VbLzt1fSs0nZoeaaIK
ul5+xjCbDCPFyBA2MKz4rspvuX7mvYFhSXD5W74yP5o4XAXsfXq767gGPeau7D1KuaOYzV8YJUzF
NjXLcDuhpP0JUeXpEJKW/rw86iu7/xkGCd5MldfOOo94Q7Rma4z7xB7+oPZq3GNz4FFcs97Gjefp
51MSZNtcrzxRzPH0U8JYpaxtm5yzRI9uFkfjRvGlvyvon1+5Rtah8Hqo1TXiwr4KrXIe956X1fep
m8FoQUBfbp0MnhcemvGDNkSKQFmNVwKcFXjuv6YJNB1kJLV6ts3pNFvM8Ny6X8Z91/kjolDo9PtR
FD/k7gQRmXwJaa4ykfZT5Tg+3Bg0jh70IZw+6LKVdzwU6XFGanWXVYWkE1zTASeV1bUrn+iV+4FW
O+8cD7hDm1/9+YuNHZI8+hZVxr3RdX8MBDo/DcL1rlwP68RArQPPKdANAJsk5KsQaHFyfLZ8llwO
bnZbc/sGXhua994Qm3sDguGVUsNZdKnGw6KISgPJATb1p5MCUlVzqQ6M11gikB0dbRNDoIDik7FD
PlkG3B/RVo4A/vN6Kg+Xz9JrJxjFLHA4QCdY+dXwvbVkUB8BsjX4vL0zGmPQD9Lxpndu1SID6lV5
/6GzO9u6wtF99TOTWAKdUO2yNWJjMfJxQmF33OfgM3ZktBDQOxc56ALN7CHzrjUDXtnjDhgJdh3H
GHF3fXW+BgmicXGMYV/jWBhukFFNf1PptD/Bhpi6zYDyazCDwf01pOOwq9sEVzRNt5rf1WxkKDTG
KK9vhjCHralPSbUBH13tIjx4/7q8IOeXG5uBJJHSE+sBbGa1H6qhoBY9DNgdkpTWS4bQqN0albFF
EcYMr8Tg58ug4gh6hxSC0JFwV08uhw0rHOBtezPD8gfYyvIdfga3TNjhoRpqxuPl2b02nkWPEj0c
jjDx+OnsjDpf8mHxhj3WANild84c5p8rRNaV/W/qA8hinaorg77ySd3nJJ8CtAngYfUKdxYt9V5P
+72sk+yw0F77qkeArUOhGOmXJ3h+R3mGoKpAtsg02WunEwRBN6P/ns/7GKX/32JQ7gaZO369PIqh
/prTUOl0mNV3lNbYoqy7zHucU+yddLv4m9GiBkhqI8SfxpSu9s5A3xRMM1pAX4GHmgg3+/kehX3z
wIemKX75J519ZCIdZdVGLYVyOCXR04nn5HdmRZwQGKGMdwWop5sqDvXNTKa5vzzU2SairO+BriPG
59EiuDodKmoiHM8y/HkRW+wfwJRZ+6jQa4T1mhK32Ay2/5sHNHSb/FEJALnUwU8HjMes72IcbgNP
2uW9zrp/MT04PZ4f2+/iHrrelZfu7FEggqOjxn9RhTP4sqcDkrlhXTGnIphCvfogUPB/0s3M/BNZ
sFBwa0IXEctD2ie3Ue/rxY1MtOXKTziLR9ToHowQGlGqgbvaYQR7vplngwiiMm6+lzQx3+sUB77p
OOQiCjyleKz3Om42qWiu7O7zrcS3FD5ZGdVUztAq6nLjsbdCZxYBLRXFabJ9uUdPoz9G2NH7VzbT
2QPIPG3qnMosUNAOW+3b2nRz6MC1CIZJwyMO8PETX/RPgZ7zzoZWd5OPRr+7vJ9emyA9A44mCC9E
Olbf1q71euQpEoEymbrDlViOuyaXrv2tikLdu/LUvrKZgIEKATaN7Oqs8D6ZvmZbY2cGZK9w4sU8
3S0NrrCVYdYfzXpsAz3K8nd4EaK+rovq9+XJnt2IbBSwqFCw6GkQtamP8SJqi1KUavsaNvHiZMVt
2GNzsCif0cujrOBdfEZiCDYry0ifCEDb6lLQwWoWbTlYAf4i4ddmKsejTKzwmyzyyNl1fUiGByE8
j/f5Yk/1tprF8IOqs2td+SWvzNeGB6o4KIYqbK1+iFKvlTW9sWDKIvtLA9rsOOSyuZIrn9+BRIs+
twPUFYKF9cPttJPXKZHhIG+TP5aAXLTRfVYWxHhxH3og4y9/31dmxXuNlgqFSMLV9TExMweWP+ZU
AdECNHCMO2zNu9a3UVvh5FVj4YgJfKpnPML0b0+3itR4MZZOWoE12+gzNmgpkILJG4j52ZXn6uz7
UWGAkctcgDgSEKpr4cWu7MqW1A6eYpCMYLU3UQQ0yCm98sGQ1WOYZsPu8vc7mxrjsSl90OA8IzSJ
VuOhW925S2ewPePwM7LJ8Q7Yfyl3VtsiQ3B5sLM7jcFc9C/d57Iq8OvTwTS3sCqZpvhUIzP+cfE7
+blAgTIwzSW+JTujEV8t12RqXhlU1Y4RCSPA0yHAng5a9FoLk4EZAu6s7+vB1++cyrUPXK/O3vEl
2tY2lNjLMz0/9rZClROlgooC2rjuPHRajcME8iyBkbXRgyG0FjluvE/xzkiQytD0fVWgvYngbBX0
emXftqV37al8ZW3VkVD9eEr1QEtPZ66XY6RpTs3aFrG9b/RhAOOAQTdOENc6jWfHkOnSryVhsxXB
dg0brXtNhC1cFZwJ/ezdiK343ZJC4br8VV9ZSuJkjgXlRXQcrdX7pE3YszpSCUBUsRXESYgELxhS
vAIT6y5yCusOAse1Rv9rX/G5WwU4GEzKOhN1endJXI+VnFjpbY82Ce4HC6o8Myyey/N75fADeUFm
kXgUlvb6isZVUPclzQdi1VTfNZqpbQ03lbukbhLcucS11vdr35PXgEgXKCxFOfXnLy4bM4RhoiBy
QVtl4oPokBVDOibcA4v1t2ZYIe3iZGlweZKvfk9anFRvORdc3qeDFmJ20gZwfDB6urLIyVC6FUpG
EvbalaFe+Z7USwgtINbqAO7E6VAAlicxtLEI7Fybq02dE9JsQOf436FaWrvIdtsrz98rX5QRFY+X
fyu41OmIhZMuYxMStY0R0mZRmy5Am4V7gEDY3uN+8WP2bHElC3jlg7ItGYuuKm/U+pjH6Lc4PavM
FZ5HeJlbaTC6KBY6aSEPl9fuLPi2n8N+ZE0BifNFVwew1idLIHqN4xM8ziAz62pXTiggmnXeKu7e
EiA3U+/DcHxzp0yNDEScQgm1cSr+px/WQsWpTPoCUFMSFjvAhN1GWhUJFoai/8auofCgQjciCyBN
p0P5vdcpsRZMLusIPFMzLdu0H4oPIpbw8rXuWpnztfVDYVqJ74FAOdNyzEBmR/3MBROpjYPtA45g
CDPdgHD4dXn5Xh2JthzpCw8TYe/pzFIaCa6elUwqnkvxa5xxFH00tBhXgllEy7fLo52fPlJhnh8e
IIXWWD+8y9IKM/O5qGvy5kCz/GyfkDIeULvIb/WcPuTl8c5np+QmqJE6isyOmPvp7DpABMg5lFbQ
x7p9Y+XAGmKxND/whY2fLg+1IrOxNcBeqsI0pSJFFkE65eTmpHgAWzTpLSCmFqaMNabT7d/O6Oa5
cqhy2+aA7kIaBTYKyOV7pxVZVmwnvCGGT7UHX/pGjK795popn5qsGO7TcxPOX23cmtYujnEZheEo
DO1mw6uYRT8nx1qKnT0PUbGnng6A0x2SzDhe/iKvLDZ5MR1OBV0B1Kz+/MVTYhtubUwhbsJRBo2B
Z8QTt2UsvAAWcLN1gR1vLw94fhU937J0OAnsbAB4pwPmyTIShpR+0MsqC/p5SL6F3lAeKRDq+7TR
5LvCxB5oDIfqyh1/3mfmnFIRB3cLkFrY61Jo7HZmUfYTWM641sONHWGwMTQAANOir/9aBnO6K0qo
qYi0Ovc4Z+iPzVDjr7hM4yfLbSasqBZxZUeef39KXJQvVeblE1+votwB5reZOBWhkVXFd7aQ/T6b
2/IurqrlfW17j5e//mvDAZkD809zBi6NOosvlhsQH08dQN1AoxXwsRFoD2xTb8jQ3XGxaWxyy8+v
vD3nx1vpCpNagi4lnl5XX1hMD/ueyAywPC/RepMV/GqJa28wGH50DXFyXskE/kH0jBi0p+Rh163s
RbkBWBGvKpJN7c7y6mnjyF48Td1S7hw5dDvcTCGsF3nxkxv0G3oZmLNM9FTxnKuuzP08vEb+HXAi
Vzc4RaCRp5+7wEpj6o1W0HNBVizv/Dnbwv2KqyuH6nxZGYddTZqLfo+3DrB1KYYhj6lwJeUcfyp0
N7lzcuVGD5BwY+fez8u76JVpgU0AEq2q3wiWri4NPLrKKLZAlmYT3xgVB/u9F1f6lV7CKxuH2fAs
qIwaPuFqr9ZeF9VLqVPVQqj5E55MOS6a2Tje9WWD2O3lKamVOCkVsEMhA1CNpX3m8TFPVwof4pkk
OKRGKOP4L+TR8VwEY7ccKQlrco8W26QdkhbtiitL98osqUhyHfKuKwDm6kXqDLdTEZtKi5b+zkYy
A3sd2eOMNWv658uTfGWbMBadOUIyFe2utqOHDnQ8WdS07DkubmMuy11qIocAAyTGeziLryCQXx1P
tYFZRg7/+mWXnjN5veuglJUt4U2eevmtS8By9JoMhUOqP/t/Y37k7kSBCmS95gcS1rZO22Hcahap
g3sQCNoqg6edqWRsDp3u2ouiFudk19DP4nATvEBbUTSd012DznNseo1nBU27uG1Ql537UUumBlhG
2Mq97knX2AA8saKNVsseh7Jc+qh60g7WSwO4Zn31yjnbT/wk0O1sZ3YVarergHsBetrieGwHJSkg
vXSBEOAEUAOl3eytaS9DKfSbA/+VSun67YrTdknojFoB3df6fVT30yFepnjfpfAXBrjPV7bT2bXD
eADNVKHS4f5ZEyTsBI9opEytoBMtHEOJiCMmZPN/UnZeu3Ej3RZ+IgLM4ZbspG5lybbsG8IjyySL
uRiK5NOfj/7PhdUaqDEDjD3wGGKqsGvtFYzevbAYfHiHrAKck+CkQbUBNjzblHO7nLxmzM09U1Ps
+skW+zmQ5paV/NvnI/bDI0EuY93hQ9ExxV38bNkh86lzyT6u9xaalicGjXNEoZBekHN+vAo/mr74
usBghn9eYGJ1YkLs7py9QaZyuc1yYZpJGE/FRPT15w/08dWxLHISR57rops8b/MsVmH3U92T1ouy
6ZUek3uIqxljrJzcggvX+rC8eMhUVwItV0JSdT77iE2XTm21/j7LbVpIusQW2dUs8i37U6Fr8YVE
jY9vkXMsbDKYEqux2fmoGMm5zF3Z+Hvbnact2Odywmv3kk/1H1rh32sKcvJV00DOEJACYrizCTy6
Hjzguq83SlO4nVqGLCp5hcp5cDeBaMxkDMfB8dQNM4RXaiLqiPf0SlPriDDBLXAizM2APaQj4ltJ
jEqjIrccgganbpY7Axr+j3ZwyreUgKwn0hj9OwTA1j35dmS+jW0xf4E/O5zi3DWf1DT0eogVqm9E
iP7NDA/UxHkVU98MEZJf/Wby9elnqsh+3bSgw6degOdtPHPOaSxKM1iO4Fisf7nd9GZYeXNshS7i
xYdEmUg2AhP55q1ej/14HTce8ch1kbu/AqtDY2ymdvocy0L9LElshC7hAZBcJ52N1RGLT9sfYqdP
butuVD3mqJ427lynzUjrNIyyRi6ZkKWd5Lrwtq4yE+Pel033Sw11We3p8vpbAtINTLOcaVG/rAQ1
5SbB/buGm2hlaohm6eSlHUkMqotNYYupbI5DpXAUEC7+v38MXAfLCns/kXG1IaNuKO+qrkjSbSIT
J36zbLLct5QcOFpmOqG9V30zLX7kp2WLc2tma7Ll5dkD2AGFaNbuSkuRKhfqPq0LbRd0qZiuapK1
pzcSTJ0W8M0KRhaiYZ6/EXtokahLKKEM9uQdIhj7fDKv29e7oQi6wRyD44KNNa2ns3qBpsZiNOmY
bLNE1HvR2MSlwRwpcPW2l91AZwLb5CVDC1sRMNf78YXrn09wSnlKv9VfAW0F9fy62Px1WhnJfp2R
HItt7E71sfe6n/G4mq/4WrvzzPr/s9oInkre6vv/Pdjfbpsfph6tf9YstrNVAE+T8ex5HTNOiwUr
sWNilU28U4GJizGhQCZOpRVtws2Slpm6ss3GdK68rvX7LTZd5mla9CHY45htOnvPFtmyG+NWjzEs
lTqxeZhEM0+7qpte6m6194fhNuk39aDn8RNqNTRTFq6j7e08JfqRzqrVhlho8avGLHgoKcDHb33i
kYBktsrsN65HWGboWPnkhbJze7zASlJK78qxrrsNnp1VHiovoQaiiVHJ7x1sJA+XBi2lI4sC77kx
Ue/f5bDYrw2tIVN+3W7/0cdstLeyJYgXC/vUsPaq19egVmHmvw1b5E4V6i2Hq5D1QgT3yjObx06M
CT7QXUkEOXZ9NzgSZ+ON52jLVqm2z54Upl36iXudsn9yh+7N10RoyXLdLzPUkdhqvRp3hdKDcVnl
hokBdg7tfDK6Tt1nE26w+1kjsR1p+WTdBLUxZ7+sJaj2nGTjYZPTgwnsrUM7TAvFQDM6jVwHBWXo
GkJKTOEzWZovbZ+0U3NQWZo2JIAWC5noQiQGbC3MzPowUy5plSanUm0zyqBN7q2Z8Mwn/AWNXz0F
nXECMjMS3HCagNaobxblNg4wCIxsiTfZy+cTj0Pb2dRbTVs4XgEI4M4Lzn829EnTU0BNfn3ET8lo
u6gFxfF2KIiZ8OSI1EkfOkx7ucNsw30upnj6HSQsC/dNFbOp5zVM4bCTJsyyHmBnOCxelf2j+1V6
m9Rs4dtytPHVswyzsbcZEyKxQryGkOriRTiTpp0RUXXHGFcCq04d51cS0o2e76XX9f1IsnLzAL1a
K3eOX8b1VteVk0VVW1mSNF6Fv9r1KD0jD/tZxwEl0tMKFic5NCq/0Uryf7ZVi5s1tq5Y6PnfbFIe
l++utvjOi0nI3T9+R/RsNOCy1V35JN5izY/pFp50rAdmcRvMOCS+ZXMcNCxEbifm294tauM4E0a9
xQLdFLsgLQIpeU2WlRHMZxXdDzp7XjQXDWbuY9oE/VEsqdOUrGfOHIdz3LbZJlvGeiGuVJBeKQAA
b22zDjpME6sq/u665eiGlQ016CobvHreicSe55uYgFRIbwzGPoozSxzjTmqkuyfEec8P2J4FQ2jq
0+LtnAypSO6AwTxIpSryDlJ8x+HSDfrVTJBDfNIo7h80p0z9PPTlpIgeN005a2QieL34kpue+bLI
Mh6wT5XMPnxltDYlGrzoS32jW5k2b2KM352NV/uOFtHXSGs36kx2OfKta5uoXt+aywXKxtiMKnTT
OtPv9Aq/p1dvsbTlIGYyA7YYmQ9KD+F6iuKBksX5OrVVlz+DOy8brTKEf3SEn7zKojAemyEZCUwm
JGTetHhdvvTMn+SAzxMfWcC8Xj3fncXcW7ogzJ1YY+T2eEtZL3FnZQ62ukO2Yeu02n2G49/8s8rG
wLjrsFuZfzZBZ/GZDHMqbqc8LbIQlcr0nJBMj2e/3qsNdGLasv1YVIekxi5qM5P/yTgmusZBso1T
lrlGz1fFl0qb4x+21vTWXUZENh9ckDy7Q3NdHhylzeazt4g5u+6wWwMxIoc4e46trhTmXhVI7a4I
0E3UEMqst2S7AfnJicsi2H1+xvXSebP5n3BD7AXGa2jhi1rMYSDyvtuTMeKuoQxGGrvb2ZadHQlB
qO1Pb6Er9U3FsU1iRuzi93BKfU3Yx3RJfW9XGbl1LTWvU4e5Qex7kwaY2p+WWCuNTdGLZqQpjQEp
4Wc+AQVmPZjFL9pnY3DiZzmUqbE1NFvda7394M4JNotJlk4WpEktW6Ia6URANgb5UD9GA3+zbde5
5qse0wd4HZsm6zZpuZCwqw2W/GobLbKUyp2seT8r066joEmz0zBM+XwjkUxNQE/sLtuiN7Qr0AyN
sm8k03Yg6yDAnj+ccT/d6auMYYpcVaYvaDeK+kaocvjSVjh7/6b6sipMxuK6OeL3pghLIXjtV0LC
zyUrgfMSA5702u6n+w3LB6Dy7AQv7MEcNWKNjlo+FcXeWOJ5IY2GztwUCqczjKgfpKY9XVrfz5d3
LgsqQkmDLTqBpyuw8FdlkxAHZaSk1x1zysXqwZcLVuoRkIh8tcw0dW8dORLjkGdQDrbaIMtp36Ql
q5k9ac5yH0xYoIV+rpbfzjwvTtTVJNIMYezg/7knY777R6luzFXYK6V7SOwN/5pUydbclOMwjPkF
WPlPM/3vSnGV9a8NcEjn65n5nA1tcxbLJ9rrR9/oEmSbVj0UV3i3rXkbssspmGsc9Iuq9r/YldOW
27b0Gu/et2eLM8BE3+Naq5JMXw81ht2GNf3n+JHjlUgXyDSmhb9hVVpb3F5q41uX9+Jo143hPFV2
bn/znd7oQyPDXfTKbUhJuMB4+0ODeP94qygKhH4VbnyUwAQ9JNU4scajghPV7IpK128GlzN008vq
TpClEGx7m5CdMEimOIXo3X2Xc1VbmxnL2qPmz99tujpvsOEKGKXlPH6xh/GXHyvzkrr0Q+EAHgMB
0UT9zK4NpPl+ZNn0W6XXzeqo3HluVDg1HREUiWhoRYcTA6qL/Ezot56upnq3UuD+q40LHco1mw2s
ARINWMA65f4a2/aQ0gUl3uPYg3Z+oX3Vb1tY6NioCracKSmpXT+fTsb5QcWFk4Q0g4p9bTd/QB14
1L7xtco9QvMQOuSLpq5JweBwcfIaS/i3MLNxzB2TzD9qJiDIHMrZ9JbIGLw8NkNrkIH3kI8dASF5
VxTjsxCuL+CqOtjXTWrI1mxrNh+X/2puZUF36sIzrGeLd0MMWGs98f8P7P7gMTAUiZc71uQfk85X
Vw0F0R0IfHAt28l7G6TSIv5CdQlC+XhV4FfQYAuCOSPmfN4G1tDG5gDw25C87uylkIE61Mob/fuk
mIv0OQ+s3r8m68W81GY+s9RHLk+/C7dWiCyUuVgRnI2TKrc0UCFS0LtcD6595eM7TMYxG01GQ/Re
a1tF9lFr2V1o4IVv3qX4cDo7O5ljjNAklrgHPl52OwsxyiqcW+kU+6k0i5cpMRGBWKJBecD5pvrd
8YwW3qlxE1yQM34YeX/IzHQskRj+IVm/H+xJ16WDqVfa0XMHrCOz5Kdy+vmNvcS5Zy9MtrORDnd4
Vzpv5HbFF4C9P45B70cNVipwcjgtsJ9ggvj+8uaYNRX+2vlpXCzSndIgUdck0xDiqyg9ys2U5Xhf
E15lt08eQGnLzu909xirO1MUN3npfbfWkMat6VHgxtG4lHH5j18O2c3sxX69yxeOnFE91V43hSnU
NG1bsEZL4r7w9O7vFZT1a4wfSceZbCIQULM0aCTDKm3sX7aj2ZxEpxkDm6Q33H6LpXqanOhVBeZp
mE3CKecub7TvTc9RWVzZlnL9CLAq0FNCXXuEwHoad/r+wnqxLoLnr42lzQLjhebLb+9fW6WWAEhM
FyflJtNCItHcH41uUbdg5/UeHECcArrioW4kv5rJN46Iivqfn9/E+chhk8R/AtoDICYcp3OgPqib
LIndYTxVkh7QVRFTi4TMcYMgk3EE1bQs4eob25DK2mkOWT4nm0SfYvefb4NeOLJEm4XAh4Dw/lVM
y6IMv0j7U+7N0toq15uiAfv6KXJMYpPC1M/6rZPk2s04kTE1j0V9YRD/gVX+/hq8CTieOrALLEQo
j2dfQwYpYFyWtieiLxJ/v3oxLGE3+niILv1A9EcWT2N7zRFL/mO3vW/i+2/Xt3k/DXIJccnG8qJI
MKFoxl4jJUlmo9xIo3XJLut1c+4P/qgPYofOuLuuF72afsZ84+A4qpoQMTvGcUjziubYBYnEkN+X
bePuHAI/9ujSh2r7+Rs/h8h5XPrv64Oyua6eS+/fuDJMa0k0rz5pvvs66b5Gil2af0vbvrEvNBc/
dMPXa4EfQC3g+9LxO7uWEL1fEG1Tn0alvU4Iz+wwLkqSd8Z2zvbNACoaZtLy6p2s+vKLitN0s2Tl
8B1EbryCEndx7p0X3Cz0On0Vhj58E0qUs97KDKCp5CzkSYP4mkV9PyYhRsdtH+kOEGZkdhlhap+/
8T8cg/cjbHWboiphfLN4nJfbLCeuPrX9cMLIzudU5BSNdRhrsxsPKu9x07TrthyzU6drifY0Ixps
7loyLjb5XPTFy5ICUL0EAB13Gem9ybYKCnniZGd6QKPSGH7hE6+mnecuRbwX4PZ9uLiJl22qPBfu
95GUE/Ysq8qUc4vAJVcP6L3YdDnX9i+aXWea2LV4C9XROLJUh0WR64R7fP4WPmBKvHoYVlg7IwNc
CZxng6Ehzs6ukrE+Wa7V386poyeQTbqmOBi0JX3Mv3Jiz6XTtQspSH3ziqxj8neGEGqO/I7xeUQV
oW8yWB4ZXllu+rVokno+TIuhiU0zm9bV6MTDRVL2OibOPh9qE04Yq8CFfpz5fsb0FV3/VNXy5HkM
3ruuZlO/yVKAYcPAb/dEroxzqy/SifeaWTjpnTbaeRcNlpvjk05Gj/ftwqtcr3h2R7RXV2dQZvDq
yP7+jkypz34OBYJV02pOkztCnhwIljCM+m5o/fSe0Lz4nvLevJKOQwq73kxWs3JYp2+JhC154dv+
y6zCUMFfiSYrB/mc1zOlZazUUFinDgwZqGdxyTU0qmVvtzT5F53e84UrfmDKQ6ZbCbM0SFlYVsfG
96+gJtvOiDW9P1lqTGSkGq+aIqsvM33DxyybKpS2MrtHQ/CXtn4NwrrRgIsg2uSF5Vz4Ih9fAI/P
TeDCgDzow90oz44TvXHlyek8N7sqFjpfGz2xR/cfL1EZqZ+EimhXnw+Ds5WcCgGWEXThdUZhsHiu
u0ItPrFYunQHyCwZI2Melmdtjf2hoshke+GN/8vV6MJ49M05YlOzrLX8X+cqFJGVPdGiRBFgLNV2
KRZ9iWY89Y4WkWq/P3+0s2Ynj2YgDYBaTiOXSfdnY/nrYvnsjk6TL/Z26RcJbEhbhF6kZl0Auj8+
E0MH5gtnEHTrH4x0msCZvBhe/TYr60XdjEbnpt/UQCf7gMNjHF/AXc4P8mt7h0MH2vj1FI/4cj09
//VYsz6mQ+wIl/QbUn0FodJBl3M6HGKfcx4rn9orLRmTq9KgBpNRZc7DuAmGuPhHW3kuW5o8aR4S
4LpKqkt76ZZ2g7PZQufUJtZm4wrRNiL0R3LKjEtl69k6yN3Txccchp4Y0mp63md3PwJfe/biPnSB
W97TkQoEOKKNPz04yc1Su+UPbSDLdIkFDjVNVRePZdOol8Y2RXehaltH218r4Hov3AKlPNqKtSF+
VjcOs06UfWWnj1XidUaY2An5nMVk/FAy9Z7SafIAHIPiAgXkbJpz1VXMwT/MuDW28GwLq0RPjaDG
8cFXVfwrHtLyOdb8ZflHq9qu3hRYTcwXDBXOOcP/uyYJfHCUmQiwNN6/9aqEUgM6rz/MfJvgqpkg
YZ8au678MqziwsRAwipzdx93SYmJUTC5RfNdY5Mn0TpQidwCzONucWE1ODs+rHcFaWx11IPkAyXh
rGhuFjsmQq6bHvR82fZeMbsRg+NKmcJ2sEuxq2M82axEAOCVdUhhP8lLxeX6if8aAqx++JSyLyN6
g3zBMer9i8kJ4OnzOTYeqtYg19VsCG7Yy0ZbtJc1wv1+6StVbTM5yhFvZHJ0v8SwQMpjhRZBz48W
jkNGCKvcKTE+YDm61L7+059+f4MsFCC7NI9hiHCj729Q1jL2cr134Rq0xoLp2IBuLAlLUnlmcqH0
Uru25YyjOTB7kFahMRDSGgkSU90H3SfseSdhANBzgkFls8VVVlE9mZWVdKdYTdXVglux+i2hgthZ
2Gog/7D2VNntSpGoOJQDZvzAfVWMp2lk2LJ/Kqcy7eniz03mb4qm0fx+YyaacTDK2VG7yZiD8i4O
qibfaUEi8nBo/HF+8FvpAoYQLdtv5UgttBVF4mjHOs4cGQ1YrTxjEp5ZeLH38YBFZTmL/pYGvWk/
NLmZkNVTaEK59/SgMRut5hbsi4i8ZjiYxI3vNRIMtEfuqngBc6Ktr/igReQUKqNC1vO5PA7tdAtN
3y7v47pyiSX+fL85n2UMplWczjHYg6DogrW+/1aNVsOIs3vjQbVqvCbGrgRvmOcqqkRjECVti8Ik
4TvP1C5hDd+Yk8I7NknXjhpK1efPb+cMReVuEMXRdKGyW20PzxVdfa3sZKjt9pH89TvVTekhAHkm
Jq0D6Kji/LdvV/GBBPn6wmrzrxcGlwQTY4qznrx/DZqyGxOrHvk4BXZ6oFVWhl4FnY4/Lu+FP2sv
aPP5Q4n4+fD5M59XdOtDs7hySIKK5vk0n99fO20KxsI0p4+N8tJg07WjCMCP4cZGSGvyyO3jwnrO
RsOLFr3JHhVS9G9FQJj65zfy8R1AK+RmTGiM8KzOefoajVIpam14HDxGOvFZZmgU5XxdEh6/1+02
+0kUaBoVvat9/fzKZ5sabwAU5A9zDewcZvPZilaQ0inLstYefIO4MgJFxnS+zoQU9gbC4IwKtB8N
Ir7q4OJi+uep3i9WPCuJC8gwLVjPa0rw36WJnsHGk0FXPKq1UQNYbbXFenqZyREFllm5jjUxp2W4
BBPmFGlgV8sTMeQct/o5sES6ybRJqGuF56h74DCk4geT5W76PUFgmsXbjEpREUAYYzuuSGlK931i
BnU0BSourqdmSNvQT3NzDt1mmsjsXKRBkzqv5KlWSV2S+sUs3PYjbZrSF+Yclbo+IXWkwQ+/JTOS
ZmN6mKxiX5na+Q60th53QCqawMSpzYfumcKsvnetefkRswLGD07dtu5+guxRbeFZLwEyCF10+87L
7DZaepfgg9QddO916ZEuROQKNvERv5uCxaHHsmQPtCnc+9hPyutK0Hjdz2XgrJkFmjnwqnhh/VH2
bedtGsDSYeONOFZFZWe6MANoW7VP0NdFd1/Ffl+esBMXGNPCLKabWjtjbFRRWpUZ3WCMovOdh0z+
EWWIV4deGstvOaQGDqGdWKbvjls6P9ajvA/ZbOjuodxU7n7IxlLQ5pSkGJPhhDkCnFJ18MtKU1+V
PctDnpFTj4mqJbVrpSjxQr9Rc7p1BW1ftqlqhMZB0kZni19S0VXFzqg2IcAkc2u3P3yF1Px+FSot
99CcNeMKKqDTpdEceMm2oyKyIqo4a2kPrar0G8EKLNrdohaJv3g5sL0t3syUnurG6r9L11D1NfrP
AnwDCuAbYjP/vlKl+mrW8+SHeD6M1Sap6ibYmCWkB2IEzWKzFElwgI/EISnSS7qQUZCmcBbQi/nH
tM3iee8owmbJgaYfrPxFfONYWQSbWVtpPG6BkW1kLglEhz1cPV281FYngn2zNM0c0aKFUydrvwuQ
qzhpHElS53DgcWwZFFezNRX6lW9U4z9tUSb5Bn8DrDBYNEf/S8fB07oeknLw0JWlWhvi9jp65aEt
hCkiFoTxZHgk3z31yMPgCsxgdvhalIE73zEQivJnZ1Lm3MaTWasrzQkWJ3Q0TTR7b9D6ErKhyssT
KEPvPCM9ScbrpdUdYpqn1HxdljlncqkG+boyS9/J6dUSoUy+1VgW26m2m33pKdt41mDTLMnOzdLu
CsJT1Zu7taihoio9/cukNTgakzXexKhnYqfeCR9GR3lb1qVqtK2Tgt5Gi8i7h9GuRXFvLsOMZ2de
avEF1vvHRRJJCz1zinDwO9C89wsV7F5YIG7WP0J6MTcQ4PytaFL9etbr9Es9DKvLmW3/1w2ZSbee
69GuruipfbY3AU7D3kC19ZgXNFrKssiefeHXr4HXAVLXzGfjBJId31UEcV/iIX7ckBwHESsnDvqL
oD1ntXbp6x1OB5bzwGBeDCMcfPzOy9BlgiL5XIPG03gux1tYg6i4Nh3e5Onh853pXzZnrG0NuJCr
Sypcm7MX4HblAuk0yx6rSac0kkWS33X0pa7sso2frFG3D441k+TYL97DFKBZ0fpMu3ACPTt+sT8y
KfFIXunq7M3nLmuTkFMRGHX5WDilkROK22dzsmd+EfSQQGPVrxxDupeC8f7tqquVHR5NoNj/48r9
dWgvSrBbu1iaR4/EwYcaT9a3Pq6WA6z6AstA+iz/vRh1QXageKPM5HBrnR20xwaxWGtV9WPnJVV1
0Kopx/7Sq0mvb+va2xhD6vu3c6u+Vokm9vSVO0ixVHM3EgXP/eef/uPoc3UaM2A/DL7Vr+H9fGtS
6I6NYTSPStbFj65v2utyjp1I0U4/5TRwyIFJWBXUpA0XZt2/THVqEkT/wApovT7UQx67dDG19aOF
Z/PtOFj6ZlLO8HMCXA7nwuFsK3rx+PnzfvzcmN4CP2FtwFDHkPP98xZGiyfl3IjHcYCH2WSCXVBT
dZmHU9bsaBXBMPz8in+e46z2snDFMhDCsrx8mODKlVQLXW0/5NkCvbUiywA0w/XT8ZCwsxpon51i
t2BuZO361q401u84DfpvrAYa5iR+u+7HfVK3x8EuLHELRsGmHMfm8sSdQ5tncSmXNNTq2Qp+zV45
QNHNZ4z/IiMuZ6sLh0xSy20+f7APQwdvAYgRLNKYK69h2u9fJeKSGh7DKJ5KTxTLJuic9qBBedwb
zagfvIA0sdADIoI2WHmXAh3PEAoG64rpsWpRUdDfO8+fyEWvrHJqiifbSdWu03SGDJUSytqijSo5
5gdcwKw7C0biUSOD6unzZz/vfa3XX6EyfqU1jspmHWd/LRu45xuwlaX+yGxRVqSJAj/AGlbIG77k
2QO4lR22i+51e9G61fPQpEUREjfjfYFgUNI5LJ2vn9/Sh+nE2oVH5YpGrNIp+3xk025vtQINsciz
4tFCsHDAtnGJoXXbzgGToPh6XOQlC4YP8wlfO6auEayGXSb45/v3sEAkj0HC7cc21mL/RAI5jk5t
CZm8boP8oCCqvn7+nGeoLm+eLJv19dJ6XD31zs7yqUZNMEzJ/DhMWvnctVr96GWG2KcF1fXnl/r4
SsH6od5jasfGTP/k/cPhKguJWAXJU5M28lutzO8q891TxfG+DId4yLeu1oj/ekinil2tiWgqsjAD
XLy/qKS/B8utjR+zzkpOnNn8iET1mjIvdm7d1vNObUXZFzKzxwsA6MdXy5WR6dPYBRBjdL+/9GJO
9ZQXQ/pUg80cEFnBhTVGmdzFEnXahX2Qhg4/7t3CiJUVwxV2Fe3jdey+v1zNYOYMlXmPlB+tfIA4
oVqqrSUvFfrK0u7edA+p/vOCpjZFeWDgyDZRgovQrQcMWcN1k03Dru8NdBtmo/3y2zbPdl2WlffK
D8p4Z8EDkeGiiQyCLyhTemz9vLOKEFvI3g87rBI7OvVp3G56zxkzDJmQZVwpZdQDZvGBMbwamR8U
t7lDmBenrNw2prt+7XyHPSFf9mFQXZXRkvHar02ZlV9aUaQFLLiMFusSj8myTQa9fTVYEPJN7QqZ
RLPorDF0WaVvOzkgbKGw1iETpZV88zt7LsN56Jr+xuk77buA4zzcQoDsvqay1l78auhei8WwxBbN
1XLvOmVsR8mYOv21bg3Ooz2VyyuEYQ6feMyRLzwCLUeIfMgOzUwzHsJiTtIbZZnYeivcP8WxL0X9
OMTG0F9VVbc4m5rORERqC4y2hOZTFQ59ueiRHfiq3OrutCQHIrr1SPPRo35tJ0ML9kPSNb+V8HNm
RYFAdV/4ukqfKk7u2ps0ide8h8AtNpSV9bRzAlHrJxxq3WvikAstBNjtf/Mv1HWKTPUauKOytnY/
ZFUIaDN+0dTcmt9q2VRH2bEvHJFnWf4WS7RBbObUGL5b7On1Fu0WTgAAeN0I3Rlud9jAuKZw5s/d
jTlIB5ow6XO1ezsXCUbFuk6f697ntDTtfL2e5bUNdpF9cTpRtpuY094UdWRDF4dpolYL07Qavcix
a+cg66o04NcjWwiHehD23iHFZ7hpZ7CTyMVCbfzqOW0eH/GKGs1xu5hxtuQR562g+VGacHFCp02q
rwPStXwzJ+OwH2c/tZ4mvE9tlDOFhFpCKZqG1KezFaZmwAEVY61l2mR17b8A3gfuaythyG6wFem/
tIkdiKg3hSdO+JxW9Wbujdm+Ln2Uf1fw8LOfA0HX7q5OMo2j/GgNY70ZGyVeE7apbwm0vR9lUZUy
1PSm2kHCCpxbkSX+DRkeXrUlMSX2XoC/62YDdDd7BCc3KNQ8xn8aZoiqMtRjg/OLxb/vHgZHTbeD
Bjl0A8uYpsHA4jaEpdvTFctqy3gpBCqj+7xfyJ0Ovcx1H/0Y0B+uWQniJDFnO3AYZBUBE8hVO4Si
T9t52+VZm93ZkmC/XdCTQPylHic76ENsnFMVcquzLvBopoUUOalWYXI4qqIO4w5i1KEhTb5n3uTl
tPW8jjuCG2I5NyKV/Yus1PC6kt5+EVlpaJHi007X3Rh0PyocsLLrilC9+mqaqwbHh9l1QzsTk3eV
d6VTXulYNY9UY1X24gxVV/6Kpd/bQAKD6UbmIMzXFh1rfMibIahIKaDy3qhmhtFB2mMrr2BhFw7g
Bp57D7DxGzfKLan617ibx/w49ljKPonBKYxD1c5YVtHP0vJ9m0+lE5Idi5KC8Yj+wWe3OOBuNdFe
rCW+0GU65hgYZRlZBTDkx83qbDixNnhJutFHP7avtHQQydHz4srmDZpYt/qiNGMQvCIzNn0s7Vtv
mbxZbETtZNmOctUFKLSL5gWNcKbCwYlRk4boAawFRy2bPA1NmOmuooBwvvSEmww3YwycFpWGX0k4
le5Qh3Ziul9V3CICi20pbwbe6uBs2hnm/8lqUmMhIw+QAodgQ5S7yXGarehM2gi5jfo4guMu3MfA
hR5RIIhIbTea2hzDKaPOtS6skPpt+QFmu3dRv77lZES8LaKpvliG0Q2HMeAD3cb97E1IKPQFC+2s
xii38pzuZzNCcL1F+uKN1FKyMKPZaqz0OPe6hnFO2heTt0EAVpt7DQHZGpgwyd+1CoQWekWtvWlI
9EdEDIHTkscWe5dcb84ZypREvufBjKYAXLXr55FeXtP0EGbG9slP0nS66ggYuEpbjAU2OXYkWIE7
Tef+TvIguwPs0jQkiMxGo9Il7acB+t8WOX/uREXGSNo6rV2+GZ4k8zBVcdNHDp6M+l5kUl17c1YG
/7nKQrixlo8UO1Adzhl6ievBEjJS+VTiMNawXw3BdioMP9RcfdS2tpuOm6xI5KUslI9HCApW2OSA
8jQZPzSFAqlrvLgeW1lUhWztgazLfT/4kOiXqU9ZcftemVE2zuoFU+VWhWrJk0vuyR8L6P+j7Mx2
4za2KPpFBDgPr2SPUktyS5Zt+YWwnYRzkSzO/Pq7qPuSZgtqJAiMIAHCJlms4Zy912brrC8aOjx+
dAiMy01QTSE2H0qtfJnxg/yuuS7qp3jAnhaXSoCtSj3+100tVmpO+1QuFnnxWlpjGoPJ05yMZ9QA
0amJrbTaqCYw0dGammcw6hm25rIbbmz3ru+TyyKfsSm1Yftdxw7Psin0JhqM5yH22LrNcbxjSXEf
s3wuHm27fPnvd8lZiJIw9KnrQzfy1kkYemM8o4Nsfo5TavlqGnXBiHhoCjoLUGtdq/l/rabQw4eI
D3ebjg14q1Utr6yQLaV9nL9YHccRP/JqcCFl0T81pFxjm58qxW/pruEbbNxbnJ7r8YyKbYkTXVRj
7pX8JClUQeWsd5+7ocJFhYoViTYZ8oE0rLjZdJmZHJqZ4mJQ4UT6Pgyhfqu29cFPQAUJC4JD4cLR
WJ3NkAzIse8y8dKOmeJPQwZgcdCE4fhR7VW0yGfhR+rg/BCe4vWgA6z+BkfhepgxFdLWg3Cg4ttY
n56o5Kp9VjvNC8ccY09TcWhBNGnmnRkRpt7oUrx+PtCuLkiwNWVbXrrJAsacuvp+1SZVkHPrLxpB
GA/1gENxSEzrjs5OfYc75Bab97pWS+EQPYRFUWcpma51B04J1BX/ZfhilULWdJDsloXKQzjid4oS
lSRIJ/brMLvOV9PukLrrxlA+KQgKbyFTrosgy0/hvplE+K6xKFzeu2Phc6zTPnwxRTfAxTHFo+vW
FTQCgQ1Hy0Wy0zWhbIZIDd/yJek70aTxM5467blyZ0ASn7+LD37QEqa1CMt4F3SbVyfKyaAN5DK/
fdUgJJxUWiFvXQ5tMEgsvFLQsZpkU6Nkojymz/DoI40DSebxNVh6pf5u++oWoOzqiwCIZC1k2vd3
RQf28hFloefVUotzOjCqHH2iDtxfbZMPP814tk5MFj8mqzEO2PXVY5aUVnXjkayHJxhCBLO03peh
gn9u9Yq8SQ+tvMvlWamTKr7D0iLzL04l3OaAzwtirVNZOAI/fw/rugkX5avAsof1kb7Kmo4rIpEU
ae66XzLQGn+1LafmfcO/1fe6yhqwtcdCdjtjKGp5Y9pf1ySZ/wBaoRmDvkiFfj0BqZ1EsqZQyEfG
4v0OiUh5qMqZzIVU9wZva82p8paDeDCDxm6m+Pj5fV/pTBahJtoGUDj8wyLuuHzbKPakxGEdnUtR
j79GXcGKK2biQY0mz95wYbV7z4yUM/mTKZaWrHutun72XTbgt2pXV/MEv2UhXoLYRDe9lLovfwuZ
mmaD1iE/a0Uy3S2YvC2nqPQQgpO6N5aET7/zvCgERNIU+9Cds2+9nEPjcOOZLNf5d5WHy1OkhZW+
LEv46FZrQppoRjdQLD5PvSqOcpqKR1OODudAJEp/JBS7X445Ni+GcJW/KVBG+I2tG5P09bCwqWuh
JGbOpDi31rN5GS7/NO+tc0dKVRnYoktLfBGm+irV1pw2sdmJLjCxKdk+qU6dvv38IVx/ECyGmDvB
KGAHQNR7+S46uKbpWKvjGfxGcc4Iht7NTucFeijKfW4MypFHdGtfvTzYywePgvI9GxMpIyW91WRI
XJDRV0XUnZt27jzfDoVX+UNuKUcqO+n+8zu8mmeI4OTZsvnBescnsJrnElQDsi407eyqeRf5ACWo
VRRN+E9CwsEuIibrxqlhPbGy0kKNYRnkarQfrvD7xdgQnY6ky5xn7zD2s3iw4zGZHpFd9EfGcfaN
Tra1pYbr8IXNeezeeKkf3TKzOhudBf0K++7ypRLWqJVSrdXzDPAq3FHz6qfHqIN3HopE0445Lbz8
Rnv8aiBz1wj4eXrwO3SOfJfXTNCXFE02qWfSPhLILO3cHCitdGagur1jnKgiFT+oCIZFYJZh/Nfn
L/mDZ76sJUzpFFvYWK/u2G5rvhkhjTNrWtn62O3k92rh+GYtkKEDq1e6FzFVKiwDThBicrsxwV4N
aWORztFF89hwIBBYHs+/ui40Gyp1UnT9PNP/aTdmUinmMdPgtUkvjJIbQ+z9KHTxBVGz1ggDQasF
iBI73eXlmlgAnVI97yxSeH+buu4tfAZtaQ4npAhtue+aDNpHEcatgRvSRpZZWtmo/EZMYhhUrPve
OHQCnVmUeAlAWq/Pc8PvzRjxUlCbVVPct82kVg58UCve0StLraBMLU5JldO5fqU38RZHNzQbn0QS
6EgBR1XUuH0TUxJPqqqHvTG6ibUZrWXT33pm+5T0Y9reaA1oBve6fhbsqZdQ2qXXt0ZJNn3SlnST
7HM+jZSc+vKcAqAy8fVA5Cq7kO18nOTOfZdU5bYZ22FvVrb41bnx9AN4TL9HO6re+lFXaws+mUW5
sYxGktLWPa/Y1Hsrhlpz1gTF7n2iRNI7ETtQdFqQu0LZ88ArqoyQJ7xt1eqFso+YxZLnVKvELdrD
1STPj4F/hx6YAwFRe6spEO1bLOexnM+6LuIcPkocbpJpnPrA0Spri8158NMsNDaff5QfXRan8xIN
wJ7HXe85MEk58F5K7ewAWrGOii3JesvLmKp1XVe9cmqQRe2aum1vNKo++BhZz5gFlhWNE+fy3//1
MY4SDye6PvWMGC37x5buvImlopOAjmuwvnGXax/ncrJCvcgFOd+ys1+vZtSNhDfPvXoO8Yy8RWiE
uqDjXCYo9OXxBqXAnN4j3x82cVc5+raOBhoWmkjlUUNjfHKlM/Vf4OPYP3o9M3S/Vmbb8cdIqhtp
t+m0HSq6ES8dAu04gE6TOBtYRvUhwc3c+2VWCW9jDkmOeUT2i/Zdm9rEh9HpFbfsT2vJADJlhjTy
1IWOhgp/nRigp1lUD0bV3osBEOVDFDZUxuc+ha+PMSMJv1SZSVmT/nhRBGE+238qHFrDCfpv/Ogp
MxirNtPrb4Lflvle18e7juRj9U4dvVzZYzlCY10i5B7uKyPvf6Y6UTzbZFKUXThlhrhxHljvi9/v
hw0g8dLMqLi6VkMlS/Ny1pGj4xTNs+Zr69XaU5rbNX0aekypn4XpnNxRRu6fpGg6cTaovHW+RgE6
/oaDXNzwl6wWMtZs9ujYkN4lsfRal2/qX0OXLbgX1/Q6TxlPWWZ4gOdsDtRMa4yN7dAJVH0+q/Kb
nthi2AwTnkA/VebCuLGcX2EK+CHvpzLMH5xamD0uf0hjSW8eLTs9paE51l0gyqEZfpQWGsyALlMG
snByJM2DpKFH7Yumt53NLLT2NKEhb+8HV7ZWjMIR7I/GilKy/fKVztOkFpRGobp/m0k0wudCw3Ny
KjnlgGeiUgR2iN75xvZgNRMRpKe7OHaQd3PgYOFcPdUY5NzQRqF+orjVNd/VUkuOdGUHbUNxukq7
AGdEaO1miXfj9fNJ8B2h/K/l6f3aS6wNIja+HH7A5YNUew+OZNeY94DozBFhP3JS4rzjBCM8EMNi
KL6mBJzH/BYAYXjomizvkyAPB9k0fp3p7UibPQ1hvrZ29AODN/7Vpo9ca5egAmYxt9rsvuhUNLo6
1D50qCjEVapbeaHcoxir33S3K5/RbIJKyAqvlSclTNSl36RPBdGGMqOrl7RF48fdONaB5gnjqR1d
0M95l07RCQKRvHNjwG9bcJBRGxg9klGaU4zCH0XTTWJX5ISdgrbk1NBmfR3tIk2rxldMHsm3tkdR
u2mB9/1RHJQnp7IxYwwnTen+cRPCge+KQvZ/FSHdC589T8NRB419sS89zl9721Gq+7y0IHa2hc55
PcM3fYCohjPCCVN0yj40vsQ9VdTrsTE31JZ3dm5N3j1FJ6XeD7WjHbPKKxNu0Oyn7Y03zAu8fMGU
u1hV6SK9Q4BWR+tioOypd3N8AnxTDRtaIt3BVGn07KGIz4c2G7Xvn1/x+uNEm8YFKSMvLsyr8UwH
1GHNTeNTXSZm95fXD/pPqOtuvye4MqqIGZo1loo6FLrjU0x3AgBKsBzx46YWDUhbwAWLIQvP9Nk1
NbrLskSb9nNUWuPGTEvdBsvlJd8mpRqSRytyS+fQISoybsx2716py2eHGxERC3Ippq6rHIBCnSxA
wEp80mXVpsehTUWlwZ8Aae17TZUeY30Ikzuv7koPhXhaxnoRSOmMu4FcA5zrfRae2AW0+rZ02zJt
gEzq6ncrqb0ni3o3uG9TzxE8DDrK0UcQ1NPXugI5s5Weme88g1n+DqBr9pLNiSb2fDIqJnbLlnO2
GZtsJCBSSWE2BloS6pgDGjN/X2Adt6VS56XAZj9/t6tzFNMFBgxKtpwlaDkxdV5OFx3ZyHXUet69
g/j878p1LISmCeg7zQy/qApvy+9plFCkiYV363WsttLvF8dyhguGJgxvZnVxz5miGS6zez9wUGMh
btMBVwEZv+K3E5dp9MqRKncgknnaL0pGVvLagBGwf1vukBAgAYWpD2xF136Bf2lb6QvNmZ4MpPq9
dqel2ZS+UgpEruLnbt53YxBblfKNj3SG1WSFRfQY1rGabABRumQ5zni+djgiMu9bpMXekxvORsOo
ZpKTFA3gG7Gn88pHoLNldmhGWf8etRH5xI3T1vszvxylS3OIzw2/H52M9WOZrZSvsVKt+7GrihK8
AWRE71Gz6m6LpKVudgYn+71VpCLbx5ZS/DAV5kp6x65VzxX4KST9f9cytpM7lS5a4gvCgZU3T9aY
AlKKYGLnQEzQN1pFKSYNCpmq3fMo3bpVtiX9T3YgAg8aVr0iZ7G13NSs93gAomKDI8+zf1oFB/sX
rR7d8sHNkqjZOE3a8AYtdwLWOaaJeZQGbtEXmp3C+JKBfO5PLaZbZB7xOFfBoCWTtTVRYnAYKCpd
Q5DizmIvhRoOL0Azeaym0ztnWcCOePScLH0WqCeRJ4z2JCtICVUdfi9TmlksWFQYCO91MzP9YYcG
sIuGL0d5RUVKia8VYwrOucY7EZqoc8CFeRPUQqFU8p8kyVzAhhVHpm+ff1rvp+L1e3RoUGDdJTMC
gfPlt5XkqgU8pdPu82rpq9qZdH+xXY3yP3Oji/yP5qYi9lstnLdQoadkO8WLzbV3+AA2naPFkfRl
ODX6AxvtTHuS78rsVLbGawSFfyHRFVDzfpaJ1TsvUZyx1FrqUBus6nPc/6ia3In/1HEvtwKnUuht
vboxvcBrU1Z/N5rHF49SVYJXAilBFbP1vHFY+WB24TcRCmmjqnfBGFw+AXxEbu4W3nRvo4lssBR5
3RdDMY3ugW9OV+9N2WMm8PouaR7SVp2T4cYPuN6JGUS2Lg11CkLWlYuC5s9Iy7vX7jubgvtD1qrR
gzS7FoxAHqqUFNICNBZM5VnuPn/7y07+8uWzAcNDwVaQNij69stbj/OSsnxXpidwlUOGwV8R51HP
Ca1Trcq5MZOuHffMpBS4gRZgaDMZb+tyWGup0iAt1b3XoqKXHIXcyIgOISHWBIIbgyh/dDUxCMFg
DFUWAJJSLCZCRdF2hdrqbrPJu6kZ7uspHfcuGV+mr85R2p9FJXL9yHAdihzIr2ijG4/p+gUxKhbA
PE1x4h3WqABVy9w0TnrlHlekq+0hGqp4MWdioJ5LXA4sBlb/TeuYL29c+IP3g7+FRwW+jz/X5gO6
ROWotGlycuO0G5FWUjt4VbsIRjfaodHqb7WEr78FuvAAidhF4bpkWr8cEKiMujpOk/TUEuRNWKoK
kXzTs4UOv7CbdpMnVw21ChFnE//uyA9qzp8PyOVbWw3IhWIG1GCBAlHGu7w+Jywnhb3g3dedSO/G
cDn0M62q544GyoOeh3N/Y2/xXoq4vCR5FQtJASQS3/Y6poA+cV4VauRw2tUcAFMjrYczVj3Z3Ctq
KesfedQmTZCNElVqDJoOiY2wYveLFk3Fmx1pUQiuuges/YIrFcKrrk6FfatZ+sH21gKijmaIBjaU
jHU1V1UGp/JsGZ1qL2Tv6E9Kn81/+qHtHpUJEooviwQfTLa077M8rp6W0KcFw9yG2lMsqlZEO7xE
SnuyW2wCvq0XsfLoidxGcjBhpzsoo2H9VkJNkcmm4x2IXeQUfXSjunD9LVkmyiB8CPTdQCmsphzR
1dXc0N8+laOm3aVRilKoV5NYOSRxjpjaVwxWxS1uTVHdcpa/kyhW79pinePUu+gNcK5dDq+4jKWr
KYlzP6Tp+MNykfsJH8U/qmOnGiJmj7lVXYJ/2jBc8sep7QeGCpfZByYUNkGPTmV6mQBbS1bvThS/
ZhNF4GtKd3X+RpJCh9BRSbzyra4n42DZWR+FgFfj5SjfRuC1tp5LySYY50IgMHacutk2g6eMp1rD
CPJH1kqVyKd4iJtGbmOlT0XkT1VW0m8aels4p9GgB/y1J/HgCC2uMndNAUHPZ9JepNMEhjU+ZFLx
i8+04ySDRdEOIqrcPwdDjcZ8V7mNwez1+Wd7VaHhu1lq/YuhAXH4eoJ0UqdC3ldT57BndQgyVyeA
Q+pK8T2KgHEGCKXgQu20CinTXVI64ldaaqbSHT//GR+MLdRDSxuNRg8dj1XDIQM4vdQDopPLbFls
FK/hZODGs4quujGH/dzY7iaTFhjo/3xhbHCMZ6QeCMTWcilImRxFIiIv0Bd0GVt44htkH5f8BEWi
KyyK9IQx5ta56J0qtBrPbL7pqjErmMZVjJ0TF+xi+3C+X5TdjhPItLflboJ5mvtl7vZ/q2OVhn4P
ON67C013fpCtEO02bAZTQdNuAlUektS9T9PJ3fbs8pylpKeFu9kDzI633yvAfquwOb+HWQYMrGmK
qXlg46q5h5BSxHQfe1Nq3/eT1be/8onYgUfFgX/1PNdm9qsfayomSj2AhLFCiNrDlh4DiP1NY2ah
6DfQqW5hb98XqcunspB52dCyhuFn1lfDYGkcOIZQPQTVZYoJmk6+3BhtJqbnGlDNN75YtgiAObyv
nAvKN2DnvTtuMAHPDfJomhRiL0Sq/IWMFmLt50Plg1/H9GNQ1IQ3vVgp1kXEHs1BHLo4gfNuxqsH
1GKIj6aWcMbw5sx19pFWNg9D3Nnhq16NBRtsAkOSGioRZsOvHh5gYwPkKjF/9VMlE/M/D2Zqv2x1
sGrhFeM7upwkW4fK7oh/9dRbQ3qnuil2Cympr0RHs2Wg7IlpJpbWRGYt5I094vX6vxwnbeR4+oK9
WCtChqmdsx6OPVkUjfsPKTTIOB2ZHBAedGiU7Coxb2yxrqvdwGcp57IBd5fghLWNRnfSSk9DvThZ
Iz77+y4PE/vghYO7l4k44yyZ/8ngp/nAg6evthyQNdeDV55VwIHVjQlsrQ1+f+TU8dgk47W8rjAj
WHUrPW/aUzr3ypQEqKDVfkOpzR2hx1ijZn6xYJs9dbBxlQBOvZWfu7nuSdWh04grwx8w4MZEN6iI
GF/qcuhNG/ZB2CqvTa6Y4ZlZSImPDciw6rAwoOMvM8I0+9aW2b56k0zC6MXhCC8OKXawl6MoZ9Es
jDppTpFws/RnahixeEYc7MKapz97ZyJOLkGWM1+CVAVViKkhT4ZvJL1nu8RWiO1g6dIAjiiUwwUg
Z4o/AXOq8xbi0RcvKO7Fs0rLDhpFPoc/w6x3Ir/GRZ9vyqpwXxOHk41faxPTPd3P0NlrIse9ALSj
Tsx8A1XfHO6sMktwBMbhuOAKUrYH7aYl+qk4hF1YuNARdCv6aZOn1G9MJVOtLY3dEhROGHO0nfWG
vB7LEl3xGFm54dFv9syf4ZBqyl076nbzrOSjvezLbKwOeIJcRK2anhxaSyb0QDMkGseOcVn72mC2
rV+pdJ+32kxL5WgDNA0P8ahBDbRynW0dXFOHTPaW5tovO6Pp/h40XEWVT3Y7foXczlz0cs3g5sp3
GzY8oIDYkLCSP5/FrlZaaE/LEY5dM6IKa92SsSCPW+TJRCfFFlr3O7Z6fG8hLs87wpIUKGkxu45F
hnFr9rw6oHBhpnaaBg6lZSaJy2HVxhW9EBcp9DQvsuvSUuJDYw96/Q9ZDElzl9Ra5RwkbO4ymJhK
fluDsN/mvM5k66tj5k1vkcUJiu5gSmeR6SUpRXfMbBIN7iJTI5TWb8Fd/45ZQm6FIK4Vj3zeCI5p
q71L2ekWriQK+pjNRqGL9OQpFD/2Wjo5G2OycGkYMjzRrQHMTrYw8dhhPuT7ggJKHJipZvjUwhwy
MWCp3yg+XM9//CZ2b5irmXCAmq2me2AYaivzojgx5tuJzBfTTNEcl9I5NRGmo4BsFtZp8kOMXRPV
8rdwQu8NcxgZnIpRDt23z4fW1ZkXWypgwyWbcjmBrhvVUeuwi0E4ejLtqqQMkBZklcSN4x5Vm53z
5xd7959e7BW4GsceqNlIoehYrFbjnM1CnnUlmQOZW8VAgmviigj8UDO0gAQrBhQtE/ybpZnLuA+m
buARbFwYa6gpikip+y8aPgxxz0Y7AohKNoAHr9mkVDH4bhnNRXzjE7j6AlyazPQhsUtiyGTLffkF
ABulS9cN1skZIbt1Wem8uHk7SV/HZ/mCdR3TW4G2+En0sXOjA2ou//OLx+Uu9IWlP8HGCuTI6nER
bA68GxvxiQHjiuyoNFr1rTXVkjCdwY1IKGkdI6bNLyq8J/rWSprUCv1xkqTZOLjqcHHyOnA10m1T
/ZgYkN9x607lQ5UPmTwvyJ9pj6ExB61BEJYeSKjI56HuR0rMIMONOHAVr5szUDtZMr2oqmK6fzJN
Zn+bmUgIedKTPgu0wpjiQKeL/jXBqzX6E2w5Z0vSN/ZDUoZa716oY6mT7NU3Hg4iBOcJYh5Tr610
wwyjaJtJVUX0pnelPA1pjELBz9ElGl0QkfRwHg0Nr++N0bieVpkZmBU0gBoO3QbYcpfv1hhQXebq
LO7Irc9fWh7Yl0pvZ4J3Zkfdo4runvGqkqxlLdFKHLruJ6srdjj8yoNaEVjFdN3uJ1Nqd4Nqjae0
0wbmDpcUo89/6dUPNVX+Wk4dbNLYxa6m4Rg4dIp5XN7hmrcObp4nf5VUtw8TfqVtpavlU579RyIX
s9+iXLFoKQJa5fqra1IzKIewUYa7vIZYkIxVH4SqLgLc/cNBYzfiJ4bT3xjx69mIqQENHXpMNmWU
h51VQapKK7zXbt0dhDkXXy0HiqAf0y1o/UalhH9jACzv99+f1/vVmIpIgKcMjDL+8v07rafQwlO7
Q0UgI4Uvkah+B7Gq2kzaGDM+PZhV//VVcodLSQRBA4OOtJDLa0Z6P9Q1mTEHtPfWd5hMct5UbpSJ
RxNhGmFXisy/Fi1brBsX/ujRshByPkNisijCLi8MecEj417rDmXbyI0zWOW8w+6dND4SCudWvMXV
o6X6Si8VThKCOPwmq09L2miQBIfdY2GO8WbM7HTrFYCVyPz+LSv2959/IO+1hotXyfUwW3BBdFBL
COrl3XWFN+AXne2DBJqdk7ZUT1GHankR23/BR2YOgdPN9vxkJ1N1JzOlsk85kSXVl7qQHLTrWYt+
kpWiJ6C5FAWqWmugFklxACob3U6tN1fL1V81E9q41SdATxt7KNOvIsWjtmW987xD4gr9DEAM0GUm
wAWchPTs4eAleRG/etMMPmsn2hCn9pYBZ4Z/kqiwtF8xfeCBYT6U7TwEtdq1+R9J3Qmrex1Z2I+L
1KpjmJUltTshkrAN6q7o/ujg5JJ7FXZbviP4xYm+Z5xzu2ODHGtTk5QWHQmg6+vAMCeL6ZxJVj8N
bIC3wkW2FcjaQCCpD05f1qgdDI2Tj4jxjospEsiUnb6XX53Uy8q/P39ZH4wN6oEeNSOPjaW6To9V
NJMzECSA41RG2vxVj1MNCVmh/j2Mcu4e8ynTb3zoV2OfPvaCjKBww1bGWqPvvaRnm2flyTGTWv6I
eFSTO2SK6k8laZNy+/ntrXcMxKr8v29hwOlm17D6wouybCkcTMh7COc0KCZQLwSMP27ckDBTVJjV
VjSArXxPKW45Wj64UdRFC80T7AiH69VuxUoGNyywP/ORjyGyC129i7TKeDBnvf/z+W2u9ybc5mLL
dFFcsz2BGHn5xeVEynFIk/aBdWTwa71MCSIhzyy98e4+uI6LoJle3bJzdNZAUM1rADuXiXuIYCWY
33u1H6y7Qppqd2uGvFplAZkA2sChR1QBU8lqhkwSnVgLwnoOqMfDJ5qvw7MauUA0ClHNhNXmNMu8
oc9vNGFW4+VdvMnQpAQE4pgT/OqyGmf1Tvajca5SL9rmGXmetlETXyoNozrgmc+FzznG+UcRsXn4
/CWuN+TvF6cUuqhGMSURw3r5Fk1AgFnThPpZ80BpYQP3srAOGnfu5XGC/Gq8NH067EenMgjeUizx
4GHJzQkVttT7KJ7daRtZ7WBRPCc48SFt+uEpy4Srbz7/oas54/13evSNOIWiCaRYdfk7tYgIH0Le
tbOcHPWbLsI0DbJm7AIm61xspCuTl8+veP1aKGvT+1kW6QVRtboi9TcVqYPUzwSUzdFTJ6bmNdaV
fNqMTq+1uMVU7Q14cBwdDacxv31+9WW9+td6xv3iE6UhyJ9LZX1dJpva3qjoAejnbmGfN6Nm/XFC
qw8UAW5OIcBzg1nV2zU5XfpGsecb4+L6cVPIpajMCXrhV3mrnRF3aaIWn41zVBFC05cVgZhWob96
YIC1oHLNdr4xa65mrvcb5g+oRRzbAd+sBiJEyM4jZN48h4TzjEHmmP2rUqYUHcyk1r98/nRXX/r/
L0bbFcsVD5lj3eVoIrhP1ZtKWOd2ojb8ODqt8g9wCNjGtqGOD6TKxezB2v/u0ICK7Wr87eB/c9f3
yCNNlYKxdqZPkf1WFGQQAUUc584EUHmrW/HRPaKgXdhMmrfwpy7vUYc9MbTo3s70itjdpqOinO0+
VJ9AaqLPi/F2bcqmG280HK+tdYzZxbO/iPxtttar5U+PE1vqZWieq2j2iEkwEVnLrnOqwEqMcSNE
0fzVQJXBcq6QRTtb0Ra3l/72+Rv++GeQzbXwvpjPtdUrVkrIR6PimOfeUDTIZ0a2s2E8QxeLhHKv
tbF9Z6dT9WeKE/cRmVKIzTS5ZT9YV3uWgYb4gtVR4zO16SVfvgQy0duyZiXlJTRdfdQm8D57mBkR
upsogZ/ZI8n6MmejLXC5ZJBZvGGYlwklzg+4kuvpxmLzwYcNGo71mq4wGNG1Cd+UpsgzmZnnusiQ
gskk3oHc1rep42WnNqzkjXn7+rMGAMcuCHQ5V6UHc/kA4hT/Dpm74Ze5xmngN7Kovqs5qnZBiULe
mEOuJ012InxfJuB59iXrldQLs1ip9Co7a2MluqdWprOxH5uh3xi2EhN96Sa9sxFxXb/ZBAb98NQe
rNWNo8j1d0dDiNMIkzcVvisLekuBUSmtqTyXXVP85vd0QToMhgyysnDnfRhG+n0Wkuvz+YC/erHM
04z2BZxJxQjP+eWD1liU+miA6YByYhQ7erE+TmqooG3V7Cqa3Tdu8/p6oCNQzC6CcgSt69pqCcJ/
QhQanstsjMNja3Tiq1khL4OJFDXtNjPH+b91q5Cvc0ke6FIDYQZdb6wF0H9ATK53bqy26o6lZyX7
OnfICq4sMQ57dbbN7MZjXdeQ3y+6eKY5yzKyrqw1sU2zJC+L6DnX9IhsH0LM5A9wTO78dWxGM93I
hi3qnV57+QMFBIzEk0fI7ELoLsZj3day3vaDHSs3PqyrsQ64iAQIDlGoZNGWrLYnXjxZFW4y71w4
bfeaSWKyIDu5wIU40ptPfZ1xWqWrmZ9FXwgO305yw2D2wQjAwI5US8U+TFti9Qt6rahLY5qi557c
rTs9SvS3sASr6bYyyoJMy6NbrdLl/3ixKeKeYWcsFF6EsDBDL8f4GBIFAOXDO0NSn5X70siLY165
Ll/zSMx35s6VuYkTbD0BZQIaTJ9/YldzmQkjAJ4DZx3cbLRrLy+faz1CerBazzEqn3Q3ZE6+b6os
ivcWjaMb39f1vZJ7u9znItyx6LBfXqw32kSEQ509p4rSHitE119nqzZ+YtH74QGI28HURKEOcQgk
z+f3eb12Lu8UbCj7MDRD5vraRgl81wER+pxCwPkG8Nfck/alHttBkW92bJWA65ArtKGCLmcQyT8j
iKobH/sHH95CAqZahiN8oWeuNoTCJsgHBLtzNhpSRSUN4bZ9ScZIsZ7oBwAGAJfO7iXBQL8ExY5K
eDAVkY2+Vg+pIJ4p1k9y0Of5xrB/P0NfjkJwHogKMEC8F+dXw0C0pS56N/PYxbG0bwnbtuoN6D2n
93OpTsSakzockhodqd29azdJHZCd02xj5GTRwSWlBbBXOoRpAKYjBTVXjsV3Us1c4w4Pj2JSHJ/g
4aZ0BHad443/UIPuv7Tw5OdncgGrIaAtVVfbGLvC7xtvfqmvru8NQoynMb/qLGOrh56m2aw5bc8X
ZruKJGLPcAIbMi+VJKfFIJ9EgP81E2YDeJn7fNJxbDgyOzlqfyuL4modNe2lfIhU0DZhNaxr3h3L
jmNjkz4j4LJoD+dG9C2yNelsG3WIer9wXcRakS3Tl88fwgcXZlGjQoX3jbPIuuBgQ8UvQ6ags2dJ
jYQWbBs/6AJk/R5AOEFr2dx/jaNYuVXkv55e2JGptJro9ZJdvy5SMRGQm5uP0XPbWloBDV+rAyTS
tUYe65jeKLRf70yXvA2orZQ5OOSp6xOeWyFN6iGJP3d5Hv2NJqfJ9m2fGu3ToAyetZ0AAy0RMDYS
xgL9afkCRk2pNoaW1camUWvlxnf10azDcWVZzt4lDOuDgxJFrVn3dvycDMJ5rVjNH7tSxYilGQBO
AZ7XPs3D8VgUZohBRulH9HZxu//87b8zxVafwDsPY/HUUiBbi4AR5EJqaiPvPCidqI5mosyuTyCD
TiQQRsV5WyRlD0cvySToxN6xfkRWA+qwMvO0O4ylIsLX0Jja0FfMnDxi5NUx+unaedIJzfqCKyou
/JwyVh2E0yheJtIUrIA8dqt9hMc1JX5nFtHDHMX5307HxoNitzBO0oPquosyI01eXDXp4gDNhguk
0QKcRQchAygN+Di07zRN5lurQ/64iyslmYKwRmext8pW2Xe5Cy/dCuHt49RVQ28D8qZM/qRaXFM6
78jYydLJSIOmZ9wTLdI0xFBaWhP7i5ISvY43pKrP/lZ8QRjeT6cWm9yw6Uolru9UbVaNX4aVm9Nd
05r6tB3J5CI2I3ZLlIFJPT8R92n8rDzxP8rOo8ltHA3Dv4hVzOFKKrTUOTjNheW224wgCRKMv34f
ei9uydUq7xz2MB5DABG+8AYDrk6RZ58+/ni/s7rTj4fyNS8H4m0wDE6i4KGvS8eUbvyo7Gr+OVej
XPapr7kugLQ+s6MazwbYIjMEwVB0vuhfTZ6yBIP0QJS7olPtELaDVHc20qxJOPh1/wMFSplFRVx3
zYWA4nfP5eTnrhAAg5yffIGf/P6Rz6oJDkcSaI/pUolhA0sTdlGdxLPO2E6aXg/mUMr7RHW6v9eA
VLWY8oxkMp2IBzts0EQlqWpHa5ChNvW6vWVr97SWujwJl9EyXpdYZx9Ypd58N8a8ePaEnttb9D31
aWMoNMe2kI/FvdPg5L7VgLgwcCcgsSEXakp2+VDY/B+iLIdSsl5hkw6z3CrAC5fO/xrRnC4GjF9y
RCCW69v/fjF0CjJ4GwXxI51sS//OQ4fRSAihMU1oUc2N/bWiOYZJ8DhX+h3E3+AYZLpWHyFA6aMT
xQM2qTVVn0s57HmgC2IDfyzQeVzNZALvf5irPLt2Z6t6Kmigt/dWmy7fcmgq2R04Y+cKHk934R0+
H5FqLGU3AnsasLAR3o+YTpYCjBGIJ2hUpo6FD33XWXhDGybdTIupvoSo/duAaABx3dGdpBa9/vs/
ON8gpSj2x13zJNzRv+IFxI5l7mkzNwCdjL3exU139fFZPX9mKaUDouUd/1vluUw0ESxG3zyhIt45
oY0heldaixH1osojqxdILbY0ty4Me543Ed+sbSeqfqiXn4YVAoaH72Re9TQGMvbuMsSX6ygPJvkT
UyJIyLTglwDh5LXzu+CL7IIFM/u2Dz+e/V8WnBNP9kYLBmW84GRPDd6QmS0RzBMiYBjTdADduA/T
b64Ny7qWdXMhnP7LeJBcadWg6knv7TR3UVMyaug4tU81FkF7Ucf/BRWwLthI3R6fwvTp4+n95TFn
arRi2TboDJ4ZZlZIDo3zbMmnGDcCY5fPKRwaHy3ymCDZmnct8Ua6JcYxzOuBejKP0lCX2RPEKFVc
SJX/NncIPVyPv6FOv9Uz/tjcOiIo+EQM7VMSx+M+MZfmxioMa4HAWd/jmgsS+OPZ/+5uv7/KVmof
MSSnGF2tUz0OOlY20gU9CMzMxhwzTnXnlQLZFFwtjUctPW/71seTIWFoHR8hIIYQSO91RAKrkHh3
VACxpI9Ktl5pForuhgcTHb1KjAjtghRbWjbGukmlV5HeL8Ajeq6RFIpXb32zhroYdmmrQyQcfRSn
gV7WnfMQTN4ll/O/nOEVOUHDHewwx2kNaf9Y2cDONWtyVfkk27580dPS3UFfhgqQW+OxaZbiwLt3
+Hhx/5IY0g5ZOSWEii7stpNHU0Cmrtp48Z5sRD2f+JygGczJ+k+Orbl3tS7/QkdZ7dKgZ6WTxG2O
0jA0M4oBMgl8C435n88WXSITcx7erFU5c12lP1ZhDlTmdQhAPiWZUWC+PONLLDDemsCV+uZNUyBj
dyFyON/SazkZbg0NDPDUZ8yarBmLfCi8pxLKioa8OuqtLML8KcsR6oDN2U4XQqvz7IQRLZwR14Lf
qo77fpIjhing3hixiJflW5opOyqXJXPDVlbD9uNPDJmCv+3dAUK2GfWi9f3j2mKe70eLnUIS5KUB
t7S39N9TWyHuAfkeQPErZZhu6nYJdNYBwUqVmXj1jQWK1EnaJ/YnTnYZfEVMTuv0kBMl52tERzU8
FOIuL6+c2i31N85b56J4kw/+pi7A0n1XZozrpxMvANNyHH3bK+jtyXHSMSEEK6qItxBTnw76hNzC
S6KsxL5bRZiLsHHgrLEQRt5b3ylQwYM4TmYzE+cPlO/KDQArbT7izWHemononD5Cr0lHe992epOM
cg7MTxo5Gg9Bk04v5LjDggWijfumI6x4hycOTtDwOfsi1PLY++IN1nC3BvTFVQs2ZeeMU6o2Mqfy
uxk5jyW6PwAjw0TTp3SORhwL9U+wPZUeFoSccdSM7fLoazLwtqUTDK+pjbXlxndq/V6oUX82JseY
3dCp7CE+5HndxDdumvjAZTPDeRR+3FVoAZbGF6cquhkYuBE/5PUEe1FAkG83taXMN+JRx/pccQzr
6zpxcGqFQydfF/xCvrc95bN9rxvdNedZQ0EG0YglLIp6zl7amoarhav6Vzwh5WNmJ3KO6CPFT6Kg
IIW0alFEYqBMt6ll2V0jqFrnUSYn78lFvv9znIzDS+EV8Y+hCIwypPpeicNgJsnXJhDBG6VJI96i
YC2TZ4j0ixWJgjwgLFFvsCL8elR5V1lDPN7l+li/onlDFjUbOeVfaQUp2v8lziMoeZh4cM3UC5tN
FnS6Qma+6l4XWCL+dWqkucStzseCCPewIN2RJCb2rb/EKngEh4AdgKYL99o35/ET5c4630HErq4J
0/wgal3sOngVUnRY5myWj+5SKbWFm5SoMM/dBkt7YnPvycNwzAt1ZG3+czyv/t435ljcMal0s8yD
328XoPNH8M3CDO1R78fn2Ycnt1kWDOu3bVzItyZGDZNwTx+XqI69vvzU0z00MUuoEcC3h87wXnDp
jl9Hm/T2GTbuNFz7eqHJyGv6ON2nAs9aCjLz0G5iWc9L1MDxtBWUAkexzem2fW8V7ZCoo3kotjkW
kevxSjADzjJlTJuedjvGelNqkIsFDRrY2QpQjHJdojXumoPxdahwPPhmNNI27xM0q/tni+X/SgWn
Hl7t1MNLM8SDwKwPaVKON/pgtPV/yQhK95FW7IJM1dhimojHeOf96LskH391aWa7dx0KmMtOoG0w
h43rq2OtZ8EUrpQNi0+EVqlTdMF9Y8etc10krT7BWhmg2c0tttvROI9kTZsYx5A7xA4dceQPlluF
ycbkRmgrUp4siZVWyWdihSs/JuP8LJwixTRQb9ShXORIrKnUvIQl6Ec9dBKxeJt5saX3hIpeUvN9
i87faELvhki1crxvl2UxDqQ/2t4dcifYwzkFk6YSF/+WrJ+zYVcFCndEU5Yz8sOoWSQHdwGF9jLY
TdDeMd+4/pRDzCSbLFuU8Qxpug9wIhJjawsl3pSGgcyFp/IsYODVBsaxghpou9MEf3+vW5RLGpyo
Z4A1pvMYIz1awA+J0YIboDMc7QVi1j4u4+ISoOHs+aJRBdwXxTDCbfC+67//440GhJb4Awnek1tW
2s+iTl4UJYtsY2IC1l0I/84eZwd5c9JEun9r/nbqmKjbODBBTvERpxjqXd0s4jUltZFhPDvOk6na
+UKAex5t05BwaLkzM+jygCjez26hsoRgmImhDBrPW6RB9btsqquf8EKMO6PtpqPudtbeWJxhjtCf
imU4DfbXj1/t08yKJjeQFWqX3OqUxk/R1BldTgFfSDybs1WbodXQBTP6OnvV6jLftXpOKrXgXDdh
lTKi39iK/p9bUvAYcBOidg2zLDjj0oka8Cc+YuUzbFwZ7/TcnN60sqdLUbQ8vEdcSM0L+eR5IdVB
WZCAlBmT0JLvvF97XOhQ1uKWeOqsrA5LB7OX3JPJrewksUHQGM3diKu4v5m7sntt6rgKKXfPoMps
ir3/GhdyvlaxdXIdglEodu9/DEJpVAzNanryR8Qy59xQEYoGCukGR3mPgdIu8cv/cq7oAZLfgRUC
VXCK8wUx7S1lb81PTlPCf5apcyWsYvw8qzq+RMo/vTzWDUaDn3LIqiMJK//95Nzc1+LET+rn3mnN
ZBNYKkA9UmLHGXi5ukn7tn2gASnePt7XPn/tn7Eow9oGNAGa+kT58DTfD5uODWpwrdk8+5DE4vu4
qthPHMTuy2Klyb5JhjrZiIp869bCRujLx6OfLvA6+mpFwcEG/kbP9/3oRHfx0CC++EwRCI14UdXe
I7Jjw8HtBkxqPh7s9ObCsY8SF9BRInIE4q2TIN9bitxyoT49m6PSJ2ycoOKDW8RjlD6a+WonTZpe
GPKsnUYrn7Qcu0Dor8jkn9ZAQVmO6AQE8kVoFpLP4SrIZeGAVHmoEBVSJFegI0fjc61PxOrE80uw
ATBjvdaJSeuz9RNjjtDJ8lDMSXV9CJMp9/MdWFvzxrFilwfWSrQuSgXycGTYQ7BD9woh/trC9Pmn
riXTlxlk+bcS5Tn3+eMFPd+yTA6ZGxKnFXd8ymfo8zgbyWXUi0om8bRiFW9a8oOXQk1zpE2dez1l
Rfrr40HPQJ0MSAdpZapT7UGMYt3Rfzx2ok/8ZvGr+gXfcWSRRIuuVdR7WXKdOL3nHFJcvDeYUwpo
2XPreEffaDB96rTW2qO3PTRQf/u52ZPOTlfBTJRzZc6amp4+/p3rY//+YK3KqFxURLeIIp4W6zMH
QEwhO/N5bqsGnWRqJWpvwRG7cCmeHyHGCVhWcnBKjadCuIaqE+rNlvk8yC6fd9Xi/XRAnGWRMeg0
Of59UlyGzIcUlsN7el5F0dgdmmrPWqXhWVUkVXrwcMuaL7w7f5vUn+OcZMhA2PNy1LHWIBeQPlQV
cAghuihzvKHrA5Ds42n9bTiUrXULSCHMnNPmHKZNXjP5i/Wc0f0mZGuya8fJyh96WlSXaqPn+4LC
N8jy9d5lyFP4QZZXykszk0wjLsZvo9bEbjhQ1fz0r1Oiqr+ScNbzCRfh5DmRUkfYlR7ySzJJAzfY
Xi08m/TaoixvzdePBzt7RFYBllXlh8auTohycrO6CJIaPv6LL1Zd9O0mFVXwSuKHHrnf2/MNKLHs
xcny5tcCGWu8cADObqF1cACIMIjp+vJev78PAAtYS0E94oWsCcfAABa1Bb3PD8I8Tsp4r5qiOhix
uxz+fdLIChABA4Zbya7vx4UPAyERfulLqtqYVg6OP9vK65OXBQPllxodX2oTve5moe1I958fMwAM
lFFAjCFyB+b2ZHQPjzvNaiRsqpxiqTUWcNemSvtud7I59Gl3qSZ3dkTW8Qit2bSAe9E3ej9bsJ1x
KoAVviCs7GvHdDREs5v6uAQ9gxhGsPl4cc9OCVJiK/RqVazCV+NU3st0EeAk9MIBtE2UoHIi7J/B
0lyy4DrTlqYZv6Lt1sASiqR1GlLadlryzor5xc8oj/yHJbiFyq70E1zu2qG/dUsqaVdm7wbx1qJx
RY11dKWU+8oJ5mPpZU4Zlu7YLVdx5ihEWJ0G8RMcd7sxJeud2+UoXVm2L76fNle1rrcG5mJaL6Ji
WPBYRdeGrD5UFRm92sPKRz8AczoXw/s2/55mHcoMH6/s2YdEQ5UXwyOiX0ESp72SlkjOU+gNvCyu
5oHGmLyvBr6Te+n2lwQ4zoeCzE85FdMiaP2IeL/fM+NiJhDx0vYFXW31kqZFYEZj1j3h7Of0u4+n
dR5p/Zanh5SE7wm50W8NiT/CAvC2Gamj2b70KxVtH09deeWNdmBFqJuo9legq7xb8S2Ls0+tvnkG
8b9QN18mih1G3An0HaplSauN3nna46wLaUae7CZAA0NiYzpoJ8uPPPHpRGAjaf5yiNau6B3MzU5T
SAIhE5128l7CrxEX8Cxn9+tqdoEAzkqYIEw+VVHhiLdF5or+xfC6ASU/rFJQs2/6h8ls6y+z6TVb
G0/sfU7V+cJ2OQua168HiZiTSIX8LEI3AiGTGDPGlyalloeIYEPjHKNZu4/aTJfdXqTJcsl+4exK
X08jzUOIQxxQgFLvN04vfR5JyMovhjT6aY/IVgUmpcnxWiBcG+8qrGV2ZVf881PCuLQPkVQgGoCM
c7Jh29ZJssxqhxfTwlE85Kvqx9RaDj78nG8D+TGmyK55qaJydkzW6BD2F+1a3SOCOwl2hnRqc4Wg
0UvVU9PE0AsYRxgMWil28eiVzfbjk3KW09Oz9ACPIIzH48G1fjJLsEag2qo5/TSDVb/OJK1oIx3z
Gyp9t1lb7107M+5XddM7CnXOVc+U72Q7dv+2s3i6ELfi9aLPBdyZitn7j4w8Suo4DS1wTxBW7LyZ
JHUXmIgglB0Gs5GLwG39b3Hl7zFtuko4NBGmAAV4PyZChAKd41jDAcvPFVQYkK3gstr0bhb9fx+v
88lnZSza/3iVuADJf2ee78fypCNLPG4DRJf17sc4iXjbI4COOY436w//OhYulizkSkVgxNPUViSl
5ifemB792EHqd5gcNMTRVW43qvHBc3082smdwMwggRL6wLTmnABUfD+zVTjRRRk9PjRlYF+Vwdw9
6PksN3gN+RvTFN2/2U2s4/FoAUqm7vA793s/nolEnl0EiXtwgjL4POg1EjWZwq/K6Xkp/3lujEVX
n4wKkIpzMjfDhNK99ItzqKTzOfOl8cCT3R1hnI5R64zD/uPh1k3+R5b4/6mxkjxZxFQEPO+nVqik
R8kM844CNMgGkSI71By93lp9YYSxrs1XmVAL2Kmg3MeBJXYfD396F/wen2udhYUvQ2XtJIwULipt
mir9Aw686bfUl+V1Uk36N0oJ4ps/aIqOYmAWkeVU/o2w9XkfAyw9isXWL/yUkzfu/7+E7it1KHdV
zjxJLR2LpvJEDftQocu8cfpl/oGYhrdrEUK8p9RXgM5CSviqQM/17eNVOD+pEHCRSOfJCYBAnaqo
LbQlOgI596BBCD+C+cNbPBXZs1fLS7zi9Xuefm/eUza0jkwCJh/vv7eAxUNixFBNZTe7sc/qDY8d
hrd4eOzdGZz/x1M7eUl/ryr8ONYVzCBpwjr1P6IiBNdap5gNtrMx2xYlzLy79jErjYxObzftTFc4
YlXbC8OeT5OuL358VB5WXNkpXwcoDnon8WQfvCxNv9KsEqG79NNusjo9QinTuJAunE8TOQZiWggU
RLVUmN9PM1hodWnJaB2G0sbVeszMTWCn6imOq9gJJXngg9abtJc+Xt3zjcOwJPP0BJgpmPn3wyZV
rK/3rc1FOGR7I5HOwe+IBPE7dB8/HupvMwTl41NS4t0CGvF+KFLbuBuUsA+zbPVfHR3LL3FOSQiL
e3eZQopzyy2+o/X0rytLOYQEGxlKwrDV5uj9uKgryhjl/+DggqO6lSaSQVGlBc6NErNxowGBjVrf
zS6802f7Zx2VpGyFskF2O52tB2qoE/3gQ4OyvYfEUwgkmdCjvts24lGhKGz/wohnnxINCJ3Nyrjc
P1z87+c5YUgc+5PpHHJvNvFIqUR6lc16HKZlo18KQyjQ8de9vwfQRfzjc57EfPRyTPxeOiQzXWt8
Eg6EkEPTuojAQDwag3BqgyIIgYK3zh2w3kZ/9UTawbiyPHXQq2GKUXnPHEQJBnNE4AOUhdtG5kLV
FLF8Uuewq3Ixb4Wj2ievMuvvfuPY35J8xTNb+qy/8HRPXWQiPKzBfk5G+q2JU/cPuiVisV2GWMgv
Jmpo880otNZ/GGo0bbdeGjTOlT3Lqt3MdhybXwH1Z0Nk++zN42LWXrmzhl6vN0PbLMNnoH+m9cwD
Z2C1InCACHUQRCKsijL+VAMIwxi0wutnWxtG8rmqDS3ZmCLr7xqrqsjLmPDdkLlG8wD42zto+TTR
Ac7c0ttmgy2fS0Kv754pvGdlxwu2eFagXY1tYv0ysT951Z2h0yKYfFUNYF3L8rApUZ0MFTbuB36m
DZKq6Qu5RUI2649J36UP4yJM9853BaoMLRT4ey/TkycoLMW3ilARqRSWL/TsNjjmsaPSyMJToI6Q
JvTFJ8OoAF+PxWh/RSq0pWhpGIvcJnOsrL3fV3TXxaT9aKVdmttRk46xWSwkBkL+u/4aEXAfsU7R
BiE4t7K5zrw5iMswLazh1hsCQBM5GoHurR/TD48ok2oYQrmp6d6m+ciyLij8P/eyTeK9GIr0tsWH
uQ11vxl/FImD6yyQlx6FlET7kXsGfi1gv8pvSZmjugSCoJX6o1Y2CCo7pSjLB5JCW3stLLkcO5H4
wesYFCLfTakpxWYYNMClo2ym4Kg1nX5DbRCUQjfPEiCamiZEcRxoHveVh6FMKMymtHeGW/PCtrpR
750U0Nk9FHyQgIMcQKGDeUqK/Yhe8RRlfpLpPxpjyJtb3UPGfyvp6ri/uiBL0sjBEau/r4Wylm1i
CecXsqdo3HFvtDdehwotPRbVGc597Ezg5Hx3qYudhyrYBnWWuP+sl+00G5GtLPtGebSP+5DKuhwx
Z5kn7U3IYHm0MVhavtNRqOdqK+JevKISkatv5hxr35tRcXokHBpgy0081yV2O2pBwwazXWrISd32
taILk+rJs0wtr9oU2jyU195c1TjJF64+F9zaWaFHCrRKF1JrLrRnTiNQztKsh+MIsQWZ9rRrvR+F
MjWP2v7gtTucodQchDzg6Zci1yiMF4D01laWcn7oeHvLq1KN6Izh8gVeD/Las3KHxbqakD19AJxp
eEe30xoZ1dlcvrUykzb9kkZqW4xY5cBv60r1BXnDUR2xTRZXXqFShMFmp/avk7oe5VW1GLDfeRDH
JmzQuZ6vy17a3U/qYVn3c9DspnlIi4ZWTITfwdBc+cqpncgWfXuo8HGgfjYP4xwi3Ix+tBaMOkJp
SnOaG+oCdnlfjFMJn9qy5p8o1wbTpsy4tpGinDMNCD8S0VtW1uweaAnb/gbVPONL247VQ+Zorr9L
Wn+qw9msnQynuCLnYHRL/1y5+LAig1kHbZg2XZ/cdqsJE2JAChlFA+i7SUOdQgdAGN27pRkLXNkd
6iw45MgMfKoQnnbD0Uv4A4E1dmHvuQk4tJqtskO7uzy2Nr57kBtc81poq/WBqFQJMIjmU7Et437K
N7OS+udALFq7GbFVQncsm3qKiF4mDr7VYh6p8EyjxrIsiDDjE2nae4k9gH0jZeL+V4nJv0cehu5o
Z/c9uJvSHvKtN7AOr+2YTwn9iz4ZommoJzRfkalEuN2dYitsqWYlu8Zp+wSnyTYbowRQE3Z4JP9v
Gi3wX2OZBK8T0MQXt7WkE63ZbQ3CKZh+Dn3O7WOheXmdqyR9Wtwa4fghGLk4yjQNPmvaYJUHM9Vz
uUfTaTnkbFN6bXEdf5mSUoKB9vvsv6nw9FtPQkDZaEvT36Zm4SdRusz9sPV7bToEQVd/LTXAx+E4
m40HrlpTcOMC61ermR0ynW4n5TYWDSWofvKynziMVFRSa68OVofNkksIKXotRYrAXnYLAK1gjxsy
2iaqHTQjgkrCR1o6VdynKQ6aCNKY86OJo0oKTszpy/sgLabPYCDLxzyLs2WnBa6s7+1cavajZWs0
DUOC5rg7TEiq/1Lz6nnVWoUsHstpca5nNWI8q2lz9V8Tq+mbnkqn2EGtDswdwrTtTbo28zDkVfZd
NxeuEY69CxNuWAtQe2ks7o1XAeoNPWAuLyU14DdE+Qx5mBZvRERLdnwVG+F70m7DL6MevQcRWbhL
lTtZJ9oQxqqpAG/FqHdfWQOLGxZIQt8iqmXbPDi2uB2c0f00xo0OvVQ6wZHGeOJs3M7OxaGN5dgd
LLI/tcVdsde3bR1o2DLlPdDEMu/kjZUNJaR/N0u7TVbjnhg5HV3K0M2UM9462KvcjyT1cpPrVadT
UhUrYM5ys5sySIJp59eVa93YcBF/5m0MijFFyRsjgVGoPESqonvyhe2BgPWzMt9O2tC/9b5ovikL
7a8tlVt1RVar0+4RFC3DOHWKR5HFTQ/AXC+H0NCKHm5DwMfaQ3fon0DBYSxFCGjcz3XjEWdhT/wt
KExvua9K2weBmuO6FxrkLVU4dYQwvDhVjfIrlj1aaBeG8riGAuOHZ2fViOr+qG6V5rfftUQfixtL
H7s3Q1BNCpcaL4BnXZTwlIa28r9YTie7yBjF8JZrxlQcemwQqyvTaOLkmj9hBVGjdakXdmba3/t0
zfNrP+3Gn96QwJNMXemoz0atimabdK1O6bUUlnEFd3V1alpmJC8z21DmPlt89eSkfZ4xQfLCTWfF
vo/JYdzGhwLY7t3cN2DG07Yw8lARB1tvqEmobO8vZlxsZOMO26DugPnU4CjfBt4Ttav9CW3xMZlA
eDrF6KK1mXjJ18DuQP/R3jDzDft5CCIncW0/NKH/pYepFnO+13R/9sK212V23RtzZVNAteLqqizG
dAtk3Yn3pddZn7NULvVW4RiErVo/E5cFwTI/o/k8yX02EUZu8VZ1KTkRpyEnp02OdyWCoHjSMm20
dglISD9qFs9/yBMDzEQFLP62Caw6OXaGBD5tzYZdXPVF4r+lQQVPDjX9wd2JqcrrSKRpLHlffbPd
FE3PVw/qtFJHeFMw1xyYHekXCUSohSvZwxiqADdu3JkAD3Q+uI6rErkIovbGNcRtjBh0vJdNjElg
VsdZfiiQxeAgjvA/QmqO6DZXcwZgzMSZrX5ybccYjymbHgBzJeMXb0m1NjS1xOhRnw7qn/gdFZBH
HEJBx+O1OY4mOtD9WHIAiiJGJ6+E7YGXJqVWqLV6X267IIFb0YEaXgA6L4R0pURiPbTxicZL1OvZ
9Bs3mwZ93dS5oLKfJNvK9lMdHnrtGQ/wl4oOPpqAmqoHClms2UmL62JaJn8zLV1x79Zm3V4LYapN
h5yWwMemVpzfrlkm9eKoPug2tL34Bd7iiE+VwHPzRW+MeIwgnCkOgAk1cTe2Wo2XstWlxoHsvjeK
cKobNd2bsHqKg+nMIgi7GuUDLvC02SVqaMckBGMP/GMVfSTK9kwU5JGXibsvtd9OLZUOf0g2xlDm
9a7EUjnYdrLXHguK69Z/fsrfHDaQlOII4qarbRqk87QH1dgGoQE3V7Px24ZhZW+K+hYd3I4wRZTa
k6yX8cVvgxKIgOxVgYIsgoxaq7i/fYJTxJ00VdU39JbM4mDbA0h4I6j5crUxzv0d+o5eEAECaMZb
uxOEMxQac+2ByJrQy0lk5T3jL6N9g0ptxf8to2zvFJLxaq91yKZdoCX+rapAb4k6FOVjMuCTAoZT
UIvpVWIfwA0flwEglglQNop7zd7pYv61EmX3HxcyfhdFTlNfRPkDyuNIocK7eJ9pj8igSGz2rAMd
Ci+/seBiWhtBAO9BJZrB25upjyickbbSPMYp11DYjIN5VThaa+5wskKS1yUm+QQmJEm3CVe4F1LP
zX7SZeAruEaS3ugtgLkNsh3uix30dnWDFr7xgwJbtTPndE5vPafg4yk6n9qmH3oEqjqNZPOp8fLM
vDanUUwILCCLvp3tcmAxuiKPSr2u7v1x4FIMNdzhpv+KBppDWC++/YtmS2wfDJH6n3Qk9uabWk7O
F1ch1RFWPCG/YKKRBAZurGU7ZS9aSfblAzWZ6FTIqDI77F1m1ORhA9QlDCqFbpK/x5mxUcfMw+nu
gJyTrnaUh5br2R3NamfgA2hs09ktPs2B36efGi2exYaUEIFEu4dPzeug4gvdhrNSLcI4cIJAPdDa
oFRysmuoqXUjknnpUQsq+2nsrOWmEJlJa3wpJ8rUifcDhGS7T6f+5ePNc16lgTED/oiKFDgdICfv
905CZo+rWZ0fA+UefU/Eb6j3r5C3MbtEXz4rQSFhC+dpxZgBRbBPcVV4F006/A/3MGW0/WbF2UNQ
do6aVkAYiMsLa/qXSjzjUb2kKQbCFyzo+6nRqm/oBcTOwW2C7MrMlvxBW0actcvWnT+bLf5L3uTJ
azPrcRUdYo8YsB8a+6jD4X/7eJnPPjB4Gkws+MgI44P1OukKEBaagarA0uEFOVy1TW/CXsAiDQQp
oETBrf9f15uveRrH3oV649+GRg+D74sihAPW/P0yGE1S0y7U3YOVrHEd6cuOUKHdBfRJCFXjqv/q
sUzXXqENu49n/bdPQBsApWSsdwCK/nbI+aNYbtngPoQ3uwdaIqjlVdLyQq6GeFUg0PqIughOxiPl
FSM0FL66IRqNyOEqXs079I7L6cLt/JctiBgk/6xajTQTT3a7ZXnNkKAdc5iXods3YxXIjTZp+rGf
yiajkpZPl8hpf1n+VX8S8Stw1hS2T5qyXYBWf1GPzgEpcHODEEOyHx1EguGSpEfTmKd912IfZS22
ePp49f/yFIGLA87J2bZs7uv3H75D46soJjoVgVL+royT/DuV1wGb9UA79HiSrgYZi/j37Ubnndb7
evQ4dOt6/PnJTREna/0MExOUFL6XZWClu8GErDaa3lhvKKckkQ2dCxXieQkuIWT+ttxr54n/GQj3
ng4/a9OiPIRHD0EB6a9Ce+3an+bxQY7Kq6IubeMfSVZ3VxVRvLjwEJ+XoJGJAtgBKAbMHlig91Ov
oPuVFDjcQ9FTaQhzyaUUkajjqxp0Y5WHOXjvaDLJmNxscG/Rky7/uX/CSYZcQMMasnhweufV/WAF
Xeo7ByQKTdC6MjkAF7opvGq5gKA5P9ur2BNWByi3IkJrniomdt6IUuTCvdJT0x12VoV+MS+kT+FM
pHYpbwZRQtdpMWPzdoEscvkYUGtPd6DG/ZtxMIZLrbkzs0BMIAMMLGHWrrgaLv33H8BF+tbAc9I/
pI109mZLEB/aRP17twyW6wlEU4678rQ8eKVU5XWvY1JwbVfQK64FshYbdKypWBRG1m410QGf/8cD
SXufTcn1z30IXv6kVRn4HU+w3+fHshmox7o5tGtygY2ReObbYtfbAZmy9sKgZweCQWkbwvUBnwF2
9eT6Xzq7o/9QFEdHGFoatm5i3rVeIa/TJCmXQ1dmRk8NZc7Tq0SHKfiv1wHD0/5Bb8zAwhRfjPef
xNGlyZtr41Q1wnlVFdDxsKPxRnmpNORVDqcSwAikBZh27vD88YKfzx3e9+9gHJUQsLsngTFffjQX
OtGHOGkxnzEbdJJMdNCipEvGIyTI+tC6apSR1Hv918djn/mp8uihPYe2GpE3wKfT28D6H2dntts2
koXhJyLAfbkltViSHSdxLCe5IbJ1cd/JKvLp52OuYimwkGl0A4NJo0skq06d5V8oi+amnNODPlfz
M17eXbXXjUFReWWMq4EzBs29qlrQJX1SDvFZmpibbJpxKi0aCfg2b+yhnioRLdgyFt8MXzXmCd8o
oe/zsrPu3DFXn9/+0Vf343pbrKgp5nYrJejiADWV1Oj92Q0pEwxemhSfZ2xXdqbT/ZxUYN9yfLxO
PlnO4f1QvfDPJW7KmBTj2dZtDoVA5N6msfrfgL7FbqiMPgvffrSr23B9NCZJq8rEqvl58Wh6jduc
qoHyChvAZD6C2YImabk4PxoqTbdT14t3VVzKG2Pm6zjJGwVHxOAVmCgR/+JWWJUWiIyTceiCclJH
uqrmdrCq6SEl9frSJpStHYL7EKSDoozDrNb6X1090XAG2yD+FfgD2w98GFomdP0Rq7x4C82s0WgZ
WutgIFHzAvtVPtqWsIJDGdhT9W/sTR0JOoDNbCaojWBVL58cYw7pVDVQHJpbIB0x4e6Mu5SN5x80
E8gCVh0d5PIZymlxQ1b4aiP7RFnkmqFvwk3iF7wOO6uMblpR5B4WVxVmaHJ2HqyK2VRtTo9u4z28
vbmuNvK6HJAFAyNiSrjLPFfgAqzoqU2HDtL3phnm7D0ExmyvZHErv7raxyzFOB3QKkgJIFwX+aRj
w3FPl2o6mKme7UvbjLcZYmNRKWh14spjvisNMfzzl1wRjszz1/cJSXX9UX8kdUBBvAFA8nQIxkr6
m6RyiymaCshQIYNLu7gTS9v+ytpSFYe33+xVCAetTvRE2nBFkJLbvF65oVvjIZ64HICQxS/2IswP
tGtNZ2vFk94f59TDmw1LLgQ70IJC2+Ht5a/f9m8cF+UxMrnIC15cX2NZdhrViX3A9TCAYK97SVjY
RX0cZG5u87781Rqoy7296PVuAuW4KsKQPTukcRcRI1W5ls3cpYc6bfJjYTiTFWF053WRRn8pvnt7
taujgrU5BB20t1fC2RUlUwYJAwHD605N28gSxYaGCZYQCfNDt5K/6Ozyhv95SYi/K0IP5Cyo2Yvt
lFZYPPmFHE5A9AwmnbJg9lZkJAjg2pU4NqIdbjzl+s5e9cgCukUo7MBNWCnll6khtiRVzEYaTzq+
5sY+GZDBPTQDA8Nfbz/blYMozSIAUwQ82CQseJnldYz+3SyD9Y8iT90cUq13qyildZv+FL1yn3yn
V3MQLUqmCHhAq/mis3/LB+Yp2XumtDL9UVeedEPsxb1beOzrj+2tsZ/qjJoUU3vr9XFC+wGdNjHq
p6akORmaEKBDExzBBx9HtLuyn280Ya6OLxh7UE6rZr4BOOdStwpPRARyVcDwtlDKO/beYr/DxO0/
ZRjJXsSuMX7IWku/yyaZ7d/+EFenKPDWtseKAv0N81///I+YBQDbGUr8zk74WU7uGJaWBUDZUbFb
3mNnltzIs6832PqowGlpcAHsuqy2l8HCoi6u6pPl15191rxaL3ZlAX3lxk6+fqVU1hY+SczaIK5f
ygVAkmIu62rNqSCjSect0m/TqjM95i+lM/vqoAG86tB51srphxvb9Ze33+vl+thIrIIFkOAAlIFb
XrfYH+91SoXecRUmJ7R1yy9WbtpYOTpIwpurYkfc1dk3eM/L3tamQmzeXvsyHP9ee+0ucP+t5MKL
CipXrYb5CGvX3K5h2iEiyQiEiaLXLJ8HWVZnlXTq5e1FL8/Muig7mKISODFlxMWNy2HP/Lno0lMa
c+zDFEzTR1u2uEANCjfPjPm6uBEgLxUauGdXkQDcWSExcPFeyq0CeTRxWFmyE76pyRaZn/iAuPPw
3vLSYeMqt7hDD7+JRlyajagbAKx5MKpuvO2/fOm1lwAMHi9MdvZFsMjAtbQ906oTvHXrJWBO96gh
PnzyJxuAmhNn6hh4mtw4KLDcOE2/L9Y/4/X6AihEAIOS7EBaubj3exA8BkJl2Slhmoi3ARNgCOaC
YVZY4ezz3BXguZi9dTjvLs2yHOAranGUC43B+SAnzLI6c96NM+gq8PrWBhkm964BsH1ilJB9m/rk
pgT371bqxY+G9c+hYGuSrVzW2mNFwel21XLsZJC9cxXSuBtNAl0NUdFDDSkdKkSb8TrMImAthXqf
ZUL814/WanCQ5cjYdlwonyqz7X8B65LPlkpFcadlpquFpstlcR+AWky/wGcp1C4O6jS+Ly2Brf3E
sPkevE0pzklrJ79UqufB1qtceUYIe5p28Wx2dzPjXFDfjdD+S5pYGahOWIyImNRkTfvIgGK8h4vY
LVVI967KNn0/jv2nmRl9vlNt2yD3iW6Dbu6hFtgGX0J3ym9l3RpboqqWfG2Xdu7f1WYwtuxKoDAR
TrTW+1GhbPJcD47oQ202RjFsS6t39DvbqupfCSLHj0ayjF8rZbgVLmbm9CwYP6F4tKTqv0EajQai
s8vbQ+5aVIoBIW8KbXtIT1obO/Z2LDy5q2OHTtOCA9POtBI/PgZBh02qKgyMHgDWTMWnGtBL9tgZ
gy7vLGQh3sHQWWEJ3ogQhXSWAendmklPhDSWp23Trs3Lh67I44ON3qAKg8xtxw+z2yojMmom2mSD
wOEQF+t7sWk9/NwRwaYfsEn1Uj7LIS6rR8g/oo7qahF4tfuTe5qhr8aRM440hYN0GQ5509dDONfo
JA2Yuk4hmkj+V6ivuMqaZqvyTcbEc9wI3Gm/IL5p62EmBwZ7jpeo7yPC52OYAh375UuUKd5NuYWt
/VCY5sdgnDvKWhw754eGOAEXe2pLL8oXBU6lnAfr5GLhitqu7nf9NmVG8BVmZv9BJku+uhd7c79f
ROolETP8BIGj0Qp2nkRwb2/ENlsE6P2MOJPf5zvG/6ieIUdrmhFWzL6+a62lK+9k2epiS2aDS5xR
tcPPaRbtD11vnGw7MZMv3tte3OT3ix/bxl6bnNZ4COLWoi8zuv55GZ2lOQQTUBfHc+T4IV0Ky7in
i1j88FQy6iFiE0xO9tnU9Ow1CsInX2BA+WtslWhOzRAMYAJHq/wKvMMX/4F6SPIPjiw99Z/DpC/f
VnAFY7TIsC++s0TbYBo95hUABbpTe0nlQZWqrPn9aGVlurWtVgyHOVACbSqxgBItOQPNBunbvt/E
scLGra+JkgdlT7TZQR3oxkcOrmY9xaoAvuFNCYL4hSXtH4xjZbER04p4ytPKNsNlLIbhGSCU+eIn
hL33vcyGbV8XuvEpTUawZrGBRvFmBoXsfs7mWFJKY8DkBrgqLPZPw+UlYVRs613k5Uv5YdXdey4L
keSbMdGdZ1pxKn9GKlgvnivbU31Y0PnsD7VIkdqchFZ0GgrTtTRgzICFmza5XILqG+G6/8accPla
GZn+U8dMIMXzG+jN16HPkdrVu97fowEcGJvcittpHxsyHoEm4Ai7UQ4IbEgLE/+iHQyiOxo9vZgQ
QSX9I0Lda3tQDc691Etoa3h1IZOP/0tcndpOWUtkTwJr36W3jCjzdFi9sDvHR9W3tLZbvVvKLxqT
FICgOBlyPpypHSLOQ9fcM0ONx63e4ogV6cql92YOSXLET4/bxOJi+Aa/txEhKHx3CFEWC07GaKtu
u9TSc3Zx1Tg1sGOZq22dLfHnPp1lF9HY7GvGVkH9eYKy2kYI03af56Dh0MbUsy9WKoIv2YiM1INn
YmmtJ+j3HbUujvdBbWt6NIl+LO/oGCF4FBY0cY/NYqb5HoQp2U3ZYAajogxnASCfqKl/NJJqto81
rqfJwUR099A6y1h/aBhhN2aIZl1ibIBSpg+BnY/zceRiP2p0240NApiVu10x8eegAI+5IVVDRCzu
DakRkWvrS1KijLNvAtDQeyq2zNv4gFP0KFGrPYhr9GjphDOYDgSkg6mqn4KS6+3FTguzet+Mvdcf
MVUDJpQ1ZlPC2Z077a5OGvEr7h0DWjBxe7K3Q2nYaoNgKfDjGSgkZpnM4f3PgTCDF9xp0yXS57L0
MExHLGMDDNfFQF4AoD8AZ/flXZrYuEIB0x7AT2UjvZ/HeRji+l2fuZM80fpawFCXIDOAY9Vp1Q9f
pJ406UEiY3Bf+EGe35dTp44l8qP6xylQ9pF6CTU/bMO0cTO7Q2OQTU/twTIQd99Q35vloZmmIYsk
FqXBxqFueVL4nT3bSDvad109e8lLTEoq369gsi8EkPr7YCXawwL5tTgmMyzqzw5dDrlNUAvU0enX
SmPjI06XfwK9ZbTH0UcYr8U5Lt3qmSOMb5QOGoKgZlvfr6yYAwx3HDfLwq1RzXP7xnTAAME77WE/
pkuzV2OzNJxkZefD/YLUnfduGSrZ/RrdxPuVFHVd7+iC2cOdjnbcT8RkwQMjzOGCMojtjFGwwQC4
3qw4CkBNVBb7xSm77judUtlsXL+wfwU1PyUKZnT3dmDEDXujXOEYP5rENar7YEEiGdw9oOziBV2/
JjvgI2kk/8VjbNooScbViyqgvd2JFBGCyC/K6Q4RTNs/WFrqnAuD3uS4LWedngAd4OTkObNytl3V
adbdrHmtDdndNosT5vbyW+ql07DJHE3XTkmLrMDJHr1CRBhl2d59PPn6PoWvWuzqCtHeZ13pwX5m
rIPolo4d0Q6lj7r6LogTIqrqFqsvz0OTIVJgStx9wX1q7NbP6aIWFAdp2A8I4tc2MDm4FnS93hGh
RLrRhai3yYQ7wmG1OMqRY056dAsaQ9MbOOV+edasDFRmo412vCsriwu/bZE4A1Vjyo2ZVmay9xYk
CnfkiBOARCQOs3AykDt8qGaw0pEmRTduDVGIceMOg/OiAjmLqOFH1uiItl62lXVQfG8Bu0DjDiaA
i0NaeDvfTibSGL+OydCCFtSupQXPppi9/ruX1amWk1Pr439e7QEVq4cMeuKkp/QPp8T0s4fOXgxz
CN1yyR7yqimcw+z56aaIy9TZaouy0La0KncODen1TlQ1jRVvSYFn0G9e7togTzUv/Yoxd0Gum0j1
mNNCxQcBWOS4SSt/8t/Rj+mTx9KrkGic0Uncl5i1k9Ix0Qr22tB7FdDJWsxA51qMJmHoNEGOvFAI
ktN7D58nbx66lI7JRzpI2RnptKW6U0GHeCkZhtluJNJyn7V6AuOOYGNRmtHEyLy5Q+8Ve68uLRxt
Cx8N9H7rAFObKkdNkUTyQIU+MLGmCos20eQPM62FDL2mtuwtmxuQmm+WM41JetkRAad0v+a5nXdb
DBRkTqSitbdRpofcRZviQS8GrRdRK63+IbXc3n3nNXDQglAHLtycaiyz0ePXwAVHCXkZRuZaZoC2
Lmykp3XpB9UDSPOmo/Eaa20W1STH5b1EbD5jzxYaIAug1mvGTZP/A7YUo0PyaLeat2J+kU7J3LKc
AVF3/SfVVU6+MWrkbLap5+LfYSkc0Nwl0+YfckGBbwMtRR5aPe9A2yHiETyIuFigrFvcBOb7JpD9
h0UXY34PvSLooBb0QScqmERIctwvpZF8dTUn6Q7xGMzELToj5kfNH3JEW60194SJ2ottjxxMggaX
X2heGNRISjILWhJrx406ojCbMRPZDH1RiU0lZIHUPCJWDwlGbN8B4jeM14fAS/ZaXkx3qRWoBq3s
PM/DARiOfi8XqVkRWP+02xg0p8pdmZKvRTiQxZ9YGuvUoZ2X+pi2nSv3bKLWgb6UKT2K+8DKH+ei
X7S90xslHcMmaSMTEbXg3TSmpEt2klTGuVxWzGgxV0l+TOIOEQCVj32/BWDb3LmiSPUtslgUeAao
YBwlcsCXG6eudSbNjIK0OA2dNmhrIlkbVNGkZV5JKjLk8ruvkZCExeA7aiuCoNA3kMucJnQgrs0H
8hFzuFtWQvXSBm6HTKDmxSBgmSXisrSq3a0lI26gKcQDJzdy/6EKhL1secvwkxPc/KZwaBb3U+ma
ZJ8rD0Wc+rnsW9hGLtymcVDQfopSpQSrWmxl4S/JJxRe411Ali+qzSiD7uzF5pQdW7tOPxnp7M3b
YoYbO4RDBuE9NJsxq7cqrRA/nbqxK+76qeX/X/vC/olGk1aS7HTA+gHXjg6q5CoH/V6mrvMlXmZw
nrG5aP4WbCiZM04ijUIoeVgGVLO5N4woyYkRdZhiJJLfq9T1+gfNNesH31SleSd6DOI4yXA6sS5H
DleGMlE6362c82iauviz6wP/CV34ZxsUchzeJOiSNmqkqryjQCTO2yKDPH2dR3vgGSxT9VsykJi3
D+DaPePg3YCPdeWUH7nS/S0q50u1QUgs+NURQfIYFIQ7dD+GvM6+tEjdqnNZ1FDy9BiOYSVT6wc8
kHZ+8HrQrHtpVOIrKhnTfNSxLZoxr6nz4UMfd8OxtDuj3iSytORdPpjmzmjQ3wAtnLTpsaw9gXPK
nC9Vtp+WIHE2AmtBLjIrHcFC0A3U/E84oUzdUVJ/fWsXYfzXpOjphIWP2ePeGvm2ious3AbK0ZdN
NVqYGoSNlbZtEjZLDw2I/BwYpNnD8wsFcO8PhqlyfQcgtFiOFR3mYectdaM2FDWOjMCC1M9z2QIa
BVvhBnAo25xIqjuL/eJhv6628xQbzdYAeG5sWis1o5GBfPmCMP0S7EpsdN0nE+xy/9xqQ+tu0gVT
n41YnMTezV7qe6GdOosfoWhuLF/j3lXqHZewHDZE7tI5TDSnqXwdHYRZi/K3ImBmngkeZynyoz3w
8+GKEMVEJDJ6xXssid0e3WSw3eECziSxQwwwywppTmFIkkR3GbYUOnodkgja8mHMu/4DPJE+27tu
ZTr7lWdwlC6Aq9AoSmg7TrYY7X4xkMAE9YF1yUPO4fnWpQSKjRXEmb/L2imbIRG0aZ5uYysp1bvA
bQfvzEVreM/IxZPuhwCKum9G7PTZ+xaysHHv9/RcI5yo2+UB4pMB/nueS31reW3wncjKPVbVKmkw
3SabDPV2Bqrd9bBitsWotelOZUJ/6YFs6lE3JgCoY3zgQbvOUvxyRTbo1HGuNojQNtJYq250Ga97
upZjo9LJnMDnf/hrF/KPfnJnLDl7TO9OBsJR02PmGoJg6Rdg+uFTNvvOox/xsWTn/qOlCE1WUA5I
+TrAosEvXXLqXSvr/Syvi5NV69UOYXoCkabBAQ29NBv2PWLh0xGlINe61d5dx8+vG4VMcFE9ABLA
kC8wLrqbAxrNhTBZGVQIKRyVdqHR92pMZuJC6DCyvPK7UDkEDhMVh9DtTDcaabL8NCZR3hheXyEU
GP5ZDAGBzYGMZIx7MSnpPeVI29HyU+kDv+C6X5YjLcOipgvSNM8t+OPhNOcdQyuYH18zL6ElAHwF
Gp0BC+PtbvtV05ngwd9k5uRcjnHpvqGpuUgCcxD36eQUZ7NYskNvILRAFCsg/+QN4pKDB7ECzfjt
20tfNfotMFKgNJlMorvnXyq3thzQ0QaFcvTwXv1sjl2802wL5odtTSfIl7es6q8elY2PxB54FDwx
oGpdTDPw0BJLZc35USZtHSVSOo8O0vgPC7+RLbD2ouTwwmFMbn3xqzPHyqsey+rbB8f3UpNFuRTG
nR0Ux16BaN/ms99lHyxnnBUMTGAMDTL0BG5oPk3kJ6rCUG0mw9l5Faops97BD3LncQ62XT5VwUum
KX3Z50Qne2dZXUEBGUMu+tepCNNivoxHYsAsBkzJ76nJH6GiUmUJ1iTPnnvRL1sbCmsZ2klPbIeO
xSXfwO29pxXTAKNpcoUhARZYRHa3D25slYsX+PuXMDRfKSOAXPg1r4PWWhJjh6CyZws9wnyTINu3
l+mS7I1m6T4H02xtkSe9BW79HRf+iBssCwYDBTT8yjgi3iUaoh+6ZUqVVzznVdo8ok2Rw7/XS+vQ
yXrJwnhl5IdJMrVNaHNR7jsfqIuPLRzt2waOJxpVmMe8fWquTNT4UXTJkRMniKL3cjmUy+LAkLog
UDRllQwhVOFx4/XWCPmuRwcmTNrRIxmE1SM2TTV3Ld3izIS9W9TaJ1+12c+W4P6jhOVThVYCcDIy
i2Tc97KQN2BBl8N5XqC3ao3zAmmbme5v0N4fO4i8w+mXNpmfOBltRSaImhauZXAvQxzCehky3kS2
DuyngbMaRaAW4W5Y/GdPWvmZb9PPp7mp6/OYGea/+sKsvw2rUJChxGPfsNcJ86vfBh7PGgP1RJ7b
n8BmBx/N3kn1sK2a8uDwRm9h4i4C3u+3AQ6Mi5cQ5PLX6xUrO+inShvVU5HGULPyMYnvA4oatAVo
naVho6zilkDk39f07RUaBgLt0gZ4zKfSnDylnlIanx89158/51C3Xow5zzYcevu/t7fnRZD9/Yyg
CPneTMxdLvvXz7jaWw18R/VkLw7k+6qvQd4W87PZeFqLKLhGnhcH/XsqwOYGRPpvSwNvWEeCiIih
V/16aVcheEFeOD+h597fjb7mrHpUzo+60ftdPjr2QZ+E/1xW9vD89kOvD/U6Tqwynzb+wwxiVlDP
xcqlAby9Z2Xu8vwDmgJth88QDVVNmNYNbNhf1mIeD8cMBXkbXOUaKv/YtqJpg7m05+UpH43+s6H8
4bQqYI0IQ6DVe2Mu/Jfdw2JAapk1IIh0KXHH+G7KQRrPT1h04QkwkPsaOHyOI6hifUSeI28RUHv7
Zf51TbgEARApj3/WP//jAeUwaYGi4HwiePxASktyJ/Z2oO3qvLORRRr6ZriRE//tnTrIfoFlt1BB
ci/eqUG7yEJVmMdEaPOpMevHqs+tczHP399+tut7jFPxx0LrFv7j2aBdrkDgZX4iPK+0/QyX4Q65
nm4svecYn6M7uJTOj7cXvXqhwENI94FKQtJYYXWvF3XaYvGL1FOfnC6l2g4SSQclzgOn3aU10BzE
gmBq3viKv+llf54J5LNA062h31gxUJdohr5tFqPwvOYZGLDVhMOCwvlWBQXZQ9pk5fu6RQL+IMzM
vGsT5h07f2kN/VCZ5hjsRWL17XExXjy36V5Esnjv7bbqdxDOl/tWmlE7OFHhTXB6UdVJxqhU7qzv
59bKNcp3B21vmsUBCjM4JCVPwo7V3RCLtovcpK/cUDQZIixAbqz3lkiYc+Dq2Z2nFAkMHNpn+TkL
Eiv+SedCLN+qTDU/62n275U5wXTH9zLpoUebfn7jpV2WBtRjVCfQh8BvEUFBjL3+VHYzefEMQvu5
oz6AsSMyGFzmMKt4b3QwucASOExNMpoV35ng0esuHOkhr+PQm+rmCl/If9s7hDX6Le6qlG4DGr9y
/WyapPf8eHg2KhnYICpqDGfjSsMthbIl35R9J28cxqusa10T/M9aJgEAAo/y+iUIuu2trOvpWVbG
KMOU6nqMMnQxKnpEi7S3npFPPwPcmP2o9Xv9QQRSKnQyJhuHX2OpOwBKmKSWN97FZZRYf5cDmJ1D
RKgHbfj6d6kGSoUVy+bZG6byQSxjfAeaSCzrhUYf4Z9fPMTUgFsUBzkYfReXGY0BF1dPWjC2k1jf
43j0f9jCkmLDXESiH+D5sryx+y6DE88Hdm/F/1AIomJgvn6+3hpAJXjt+KyVzH+7oGrPYPD0Xd8X
8kdHRKxPBWIy8gZJcI15rwIFqLq1CmZ197cL0OtlS5QLGbLZ2icLcdN+bw6u92iNfv/F8DJU00qC
PuGq8upTtmT1rY/6u9p+vTwbG6gkbTuw1t4lkLCLUTigZe59QlKJmYej/EJ9WTIxOxunc73hubew
/fJL6bDl6vjZNyzNuZvnBOEj0x7yb6Ww0mAvbaLsnhlu/+TPGVItudkb/XaxJ8xhh1na1YYJi5nh
f9FVLpX96Hd3dtwqTVI7wFdTe5ynU5DWeLmiimPkhhw3qqGpgdaBHjz78wpAX+Kqg8sjjGyr2VOS
7/OanQCyf2zHrRSxibN9kWrDg1JJIB8ZJQS/KOP85pfM5tl+mnHiaD44qB2w7tTNsIJDHan37sGN
9cD/+Y+bmP0LOMsF+AqijwTi9adN9dFr/UUEn5CfQIzCQ3PmEyZ45akx08bd4n5R35J2vdrE+PGC
N2Y7UbZSVVxc5aAEahQr6ICqKm2BOGSJ/TjMVcGgU7hilfNhHPLREEYd795+2L+uzFmlqUFvy7wk
/qIEstCknqpnbj3JSaEVqQ/m+OhVho7g84yHQRHfhi6ugeDP/etA9ACcjj4JGG9k9C8ChYfzmOVz
+61zEFSIu95wXlC+8IJji92Et6MXJycsSRd8GDNNP+E9otXRiPZJcsQlyk2PgV/TMNWndPhWMpK+
lVxdvhe6XL852AQXy+LXXtxpcZLptYUz3fOYu50dgqJpvqEG2dXbeLbVN+XM8VML+V/bvP09LsP1
73Vh2q90Bqr3S05K0k0gVlQlzpoTN4BwakQausn/kE5JvX17qUv8KG5iPOOKROfSgnV+adA8SwNw
gaFpz51q+tPQD823KcZKT0tNI2qMNrW2pV8GTtRjLZ8dqA3cw+B4fXAjX7+MpevvWEnPlgkPiDv7
YvfnNmN73JLj53lSvnW3YJb4uejLigGqROrGXhFAUSXGxbwvU67Kf7y0uKtMnv+3URBs1d+ikX+k
t4vh540H6/OsYl3PIFGg9DPVsXzJmFfDymX8duPNXz/wuiKBm+uYTs1lD1GYxB4Ntaszik/j0c6d
ZiNLKd+VBYT3sLO4nXXhzjVUSLffv/3V14376uTxtMAuDROqIzTky65yCm5GDpiunltR6Hu9l/p9
XYwxKIAhcwBnyWk7ZJbziAVit6UhXt342Ncb/Dc5yCbFphgEef86uubJHPuAPvOzmGZ50oza2zug
1bf5aGu3rsm/vWf29lockQUi8fB6rd5jRhIbaXFWS1PtpsQpv/SeLUMNStkett3yhX4rFvVDkd+q
Qa/jx6pm78KPXOU6IOi8XnpspcbsOcjP/uIC8e+C7ElPxnbbAok5Ln3QvsQaQ5i3v+1lzcROpmcL
pMbDUWflSr5eVKmSWU1PRxzZLCi0wJZQAE4NBBaiNM1yFYKrMm5xGv7ypGthz2QcEQeyzIsup2Yg
LNWldXkG6Oceh3EZPrGzFrJZzBMoeSz387Bo4t+3EQo6AS+Wbg2GtxfxORuCeBmtpToDrzgy3RNW
JOmubE0ZI3H19mv9y5GhPYNWNa21Va3gcssuHFbkcstzHcfT1zJWwdawEbDBLrk5IN5tnhr6Ul8w
yDIeYG3f+qp/Xx6k0W+KNn3k11+Vly/QyHH5qqMq1UmNnV+F8Efo4pZj7X1sZ0jyiREzIkwoWDct
lhvujRj5t49MWwM1ax2OHXj7179hSBXd6jivzjEEwjP/Rr/JPfRSB6UjZxpkswiVVvf/2Btb9zNK
RSS5Ln7vbLHXqzZlGnSySavzMrvizg2U7m7RuO73ddO7IlL10EZ6FUDTaSmw3v7ofztLlE4rER8I
DpngxdqOluUc1urszYC0IgnGFnhJr37F6E0V23pBjPfGnr4qpOlDMuzxOLo0IVYayes1kwlcuZda
2UujmfNIa7mDHprKIdkODio4QBUL0IPC0N6piUxhTwLtHL0OKhnQIj0rbtQ41wnC+nugRFM2ooQC
Bfn17zGdBPfdIUlf5lhY4BtrOcV7ZIHpjAR2AwwzoQ5S2yBvUm+rqyFrNh02umOU0g3zb3yQq2NA
FEVMfU1UzHWecvFyZj2N/cm0BHliNvyYgTHcJxKb1/2YKQRShl7HFqUC++REo2tm2aHyAIS8vSn+
+hvoBusUPXh5XH4ga8YanUl9+tL1zrKR7J07rUmLb3k+fZP64j2nVonsaRUnSyTaPLkR369OIa+A
iRbXNmeCsefFfVbLRtYO8oYvlS68LeelzRgIx91mGobgi8Gc/h7dtPRGSnrV2oDJxSxpzRnQhWUW
eRGAajxHlz7rtDPCe/mmxopej9KGMq4wg/S5tJWHtnE7ryiY4d4GZ3A3zDl2oUKXj5KNeaOX/LeP
wEx8bdXzi7hxXu9KRUECfcYTL5ZCHyRMKpgUaq4XHXmRTA+tcvbuRZx3d/Xs1xvO7XJjF1ylFbyP
dTaxjomoDy+Lb8NZubfugg6wm4pPQHeC8yrJdV94dvHsaraLhE/aFj/Uksvz2xvwKiqxNG60LseS
Eogp5+tnB7KL97PDDjBUX98hgdTzJVqaSW06H52p8fdvr/eXHUc5ysyKnqjPtHv9PX/kxtaSGhOw
jvSFDEs+jXoxUIqZeuSmjr5ZnNh+nwh2w9uL/uUh2ds2uEOqQ3ob6/v/Y9Hcz5Gxlmb2EqD0+wjd
m7DSGi565j0e1dotStbfnhHXI3QAeLdcM+uf/7HcTGngQiXLmVALH0FRbYlMug6QQRPENV0BDNgy
i+BGcHX4r77Kw6FHcpev43V80K5uda2RUNGVn79UFpZuepWgpzYuOoSZnH7L2y/0b08YeGsiCmzB
IEN8/YT22BNSoQqcJw9PdUWz+qkxZvS/l8wDaOfkFLV68uHtRf9ySkwTMQ1mA0gQMAR/veiSuJql
T6V21kYtaEIRZPmLJStvIwpn2pCtW1NUAfg8eZnr3Tihf7lJyUXpwrogRGhOXw70UHXQzcxx47Oo
8egLTXg2HWSnzkzQdjZiYKcuhokFeuvI48bVEDX4htKGhXQd5kMh92+/i6uPTYucmTz1LR9hzdBf
v4uExHFuAPufUQDXD+7sAPVM+0n3N8UA8ODG5746P+tq7CsKkHVfX5pHdKYp8n7Uk7OvpcE2nkp9
38b5cayQiEGBew6e3n66W+td3Myx2apBwZU8jyJPfy1e3Ceh106yRMTX/Z4WYjD/jydEKI1KElAM
mcnF3tLLrEGsx07Oadt8E9oIIWnw8k89GDUesEo///sDrrM9BxAY7f3LSRtD4Syj3Zid9aFPPwIB
LY+lJ7qdFjM1j0gI/ezw9orXG4by0aAxtvqIYjN7EedTV0jacE12dvURn4lgMgAi6rQ+puZ/nJ1X
j9tIs4Z/EQHmcEulkTTB4xlLtm+ItdfLnGPz15+H891YlCBiDuCbtYFtdbO7urrqDam8tJpX4QGK
OA9HlhMCryLPa4A2Wo4KNdfoZEfEOgl8v3fIOqsp1kOVinFtW562VwIQ1tv7s7zeOAw8Nd+pSRAq
5oooilBjozaN8BQMQMlWonASaS3pYaxsAOLX3+CWQeq7P+ZVWJomSzsRZ3UOCBjdy6MIbwHZUK+N
T03T5N+8EEYMeGHHebakwX73xkT862lViktBEsRLvlPXGTVVLjq2FFohHZE7zL5r3oShLsVafCK5
8X6mlY1+dhpo/k5KPeMXIoAhihrloMLhDni716IeNjAHyk/HI36GiVL3lNiDl5glkh5GlCl0rOhE
Y2rsNlVkxP5GjntBk06y3u+v+FW+Ns2ZfHXKIBEXm28vGNaidgophuIiIzjsZEP9qxLUbW3uy23o
UDJwwekVP7PMB+gOVSM+3f8FN/YZb+ePhH0SMZ0XGNMwGO14pOaE/ECrvhZjEexin9bQCjsEfyuP
SaJ8NkmdyplcQTTGOVdXbTeFpsYgaUZ8Gsu2qtel71C/Nu0if5NgpT3Ao3V+w7Bp2l3Uan7DbeAF
CzimG8eaZja1RKBCSMfO09QEKwnJwA/hBDbTltxCsZKnrpK63zJlZWdDM6K3zxBL84VTPdXuLzIb
pm4Tk7l7QQ/SRbk8YXA8SeAqLzmlehTVmyjrVPEAaDJd+Ko35kfLlZcJ5QhEF+b7ymyB1aepn52c
sNa+G40N/Q9i+qqGMPTOcvgvA7TjhZvn+jEEso59zPMPDx1KT7PLrlQGXHu8KD3hyjv4/8SeXiQ7
9EJbClCS5r+RSlb6WuZab3/JrY7ogoKoWwUdt2v3yKo340Yq+2jpUXTjwkAlB6oE/VDeRvNsC01w
xUcKLD0pWhkEmwJKkUtbxO6OaH5Xw0KGfmM0VIARsGb5YUbMm665DtShLfii0Nja8hW0OVKW1Dyt
+F8DGl+4ELNvDcfjn0wGCDgUyFnMpidW5XIFog5eWweFXOONtaLeVf8nYU72436wuLF9WT/2Ljge
lB7mllRK3WIZg/EE7AtDG3eBh33QwYuy+Nv9cW5OSpvc05CCIEubbST0GvKI0JCfRBEXPxQHbhNa
9HTJc6VbiMA37jwUFKjfYO6M2tl8cyArinAPmhMn0x5bXKOUsjvCC1MekhFHp6w2lXdkraNtMmrt
gpbcjdDLPYNmLg9X+jvzflYGMl0LNJGd5DLFwUA3K/Z/7Fm7GhbrW9tES47ZN6IC0W7aJWS/NOdn
qfYgAIdqiZWfLNlXv2JfmaxrXmGIjyXxU+AVpb+hHwWU8/7XvDVPhPvAmvC8JyJNX/uvR6TSlE0o
tLI4IaNQrrBFCDeFFudrTdQg85GU3n1yPL4nAHSV9gLgbP7jcrxEQFkqRaKcdFrDRxwBasAtOp13
yL2wUWvooUv9wqsNyyjTWacERdGGvuHlkJJuU2bHduLkI5+6DRJRv8RBg/1AOtSAqe/P7zpToiFI
0wZUJIL06ALObpFEa3Jg3op6ihRRv1lZ2X+xe8hr2zQFgoROYGGUD52iQJFNpAQXrNLagxZY0sK6
2k5TX5JQQAWM/IHU7XLSGm1HNBIU7YSjmfwA53Q443UE08DuMlwHjR0OZdGSj+MVAplciSoPXAva
oZNC2GzyWdLnwo919YR5VHKOgg6VQIRhv7SiVqFTDUP5Sx40bOjkZjxnRRWtB9/CnwxfRKy1SwQK
RBUMf+5/kqstzo+iKEOLFkdCKiWzH5XHcS3LraGdpCwJf3V1mHhYWfSOCunY89OHKqwAf9wf83rP
MSZCd4hIgS5Dzuhy+Rse61E+mNqpyGzrnwhPvucSiQVIY4G6uT/UVdyfpjfxBoDrT2pK00/56wTD
ThynC1Q/dUOvNys0VrJkXfXSkuTYrR011W4JiSSH+rya6tutrJfCN3BDS4pH2vr6T7/DIqT2lfpf
A6+PxG01bekKuPXx0BcFCwWgAfPg2UKakhjymF90alo5Nt3W6CAchjViLPTXre9D66Dnc39Bb327
ST6O7IzYfwXDrZqSNoZfaSdoCPqj5Ft6uUv6AVGMvLOXxCevvx4dEyZGlkBwYrTLr5djpiulcaSd
qlBTpWcLeQxt01S1bP6+P6uru5RXE+AMviCtGpQ8Z6cAOiqAmdHApViTUSXWm+k97sSe/DUglm0z
G1nzda/B8kC31koWNun15mF04iJK/VMmNDcOpmpYZEFrGqciVBCFlwo0vvqyfEA4qFr78C4l1zFF
ub0/5+vNczmqerm4SVyGSaJKjCqL7i1A5mWfQ4KCl6Ea/0WQoxcut1trTBZLuCVNdxDmuxyvQtqg
x7LQPCHUnmwSWw02lBJDtzT9+gk1knIVeag04/vS/j9mylwpDiDTymU3bbO/gkDU+ZjotKN5QrQK
281El8NVkI11tckdFN0C4WOB8/nFnTpb1OpIb69K7N1g4a1YJeapTGL9AeqZt9Fb/CvXQApN8LGx
Wf66P+KtTUSTUSYjpLvHubmcpCSAKMb4cp2awrTPXTWo6XYI8dxZRb4KY1pJc5q6TY288BIP6PbQ
DAtqUmH/T//+1/oOzKg0kLY6gcYPcEjyKgwLK7qHVaXUe2yZWHkw+ks2s1N0u3iSQnCg3DIVmxA2
xnf7cthYCDuLcFM8o+MhPxjo+wzA3PI/Ni21xk0S6L9Aha01CiU+MmzmZ/czIELq0BOHz4bROZ91
2zUybGOpOLehr6LCVDdnJVTaDX/nrQqkvL8pldCOVloFCyNfrffEf7DA5NLaYMHn0AUtH4wa9b3y
HPlRhiyDom/Kvst3Wh+GCK8U/iFMk2rh0r6x2iCbwAahvwjUdt5uKIvChnRXV+eggrNT5X75iA5g
tUPzyd5g4aRs8LEvNniBll/1vpEWzvB16kj3fOoOTv7J+vTZL792kfmGkyFvdjaR3WiReZCcPyao
3PFF1sSo7yySJbxSTUOqSV3CLHuQMDo39zEWowvx+uoO5KfwxeExTRACYy5tWgyxzgeI6zOMKdxO
/VHDYVKE/0RKbyxUnNSrK3Aai+YCsDLqesAWL6ftVxH6ZLVenZMoKJyVT1r7JnqrVTY43dWPlWgl
f0My6yGwFAUZjk2T2FyJsw/lpyCEGqkPUlRjL5hQuif2QS3BLsnHrjaSrC9aYEjeNq67/pA1dUUP
EFXg7AlN1hYNLdj61irI4/EtqaGJfjJgMTMqLly2QIwmX+zLmY0JohMNhgBnFanU9ZhPpmumU61D
DNv2TVs8k9YVC/TXqzuPMW2Im0jNcIYIHZdjgogEh2n5zRmHUWvltJON+kAraRyRwJPt4vOl4WnA
Cag/URaAlM9iFNAip/KMrjmjz6Kfi5reI7Ff2vqWLB2oF4J16doy2ijRmKWrwNZaFEWwSP70UjNj
uqBTL8Ch0Xw57Q7ZjnyQi/YMrCl44Zf+aJPQ33X6kG7ktlIfvEZdwnJdXfeIlBtgOgjPyFkbc5jP
4EdQxwa9PScl6tyrnCMNhMRAVKYVsn7ordTeaSpufi4lp+/35/vBcru8GqZiD08t/mBZZsy/s1rU
0My75ExxOvjWx3L6YA9Va63KzM9gC5e12GIdjA5Wkwb946A41c+gQbBKqtD72re10kKb66T83x51
95cIj6pti3TLA7LFvqsVX4J8K0uq8xBB69uFLUjvhQTiOtwyA94rYMeJ8MS8y08WC7mrcFFJzkYs
oh8N1KzHBvk21dWRxthIiZKslZa+ApTgwC1HTd3fX8IbJwXiCy0VKhLgyOekD6fx6tyX8/Rc2Frw
pURJ7TmQsE3FoBDdIr+wFkpK6o39oqLLYPHBkBZW55+sTeIEk3olO9NDrx5r1YofsMDoULccxw6H
OD1/cRw/eC9VK21drxOytMqQanqNYa0+J4gtvYmxGlq04XTYxqNVnqjUj2ug9846McxmDV5ReqWF
GbduXidtvBqM0XuoNDV90yCIrSwxokGaalxvYVrqj3Ec8JC6v6zqlOXOdubU/eP1CxmZFtnsKA6S
g1RroaZnBxgyHjXYymIbYFZ55jZG3f8EKuWgtR8jokObTvM3GGfHxX7i7WtbrFrsZpV2RfirHgvp
uzMGerWFl6Yb7lBQ8phwMiJ0E47ZAbQOWlGWGphPhZpk0ur+TOYuJ6BDsVng8gNiAVyGxublDi1p
8VQ5NuBkPWFVbXQ1QpixQOBkpVIzfhCWk4s13HHjmVZGhEEBvYo9krXeu48N+Gvd6/0/mkzvbI0r
dYLQaTqaW1WWkhXKLf/d/7Gz0zSJKuuAkzHigtIG4mX2AgABDra01L0DmIlyS99eWVMsyFE91WBo
1aW17lDZ2qFGggBs14Sb+8PPDtPH8JQ6YCFjPwLxebZUkZfUYP4dVDq1ONvlGfY3sZJS8LDtgFQ9
+KRGAUVSetqcWySDqOuRIl5+mmL0rCqTxuQgkBYygXD1qvkVw2VbnsSSrfp3ijoypMMkWmQ+z3LT
j6En6hbXLG1I3lvzoUXs5Y2foOSfys9IWaThSgOB8U1CbCxaZXr3ny8HYmGB59CQj2F59fC2A6io
AAy/HDb1bJO+q6CFL8tCc7U+zne2yKKvQd5n6D5BZNyZlcVmMxrVfo7TDppcQcfht1mhsH3/c9/8
NRwMkCGAi015Xq42VMykJoj4oamlAPuTIfU2XZto77qE+LeL36A66Wo544n2bERM74s6WuEoPUYv
VLqbhdg6C60fi0N/nAIRdVdSkdn2M4u+7eRUTg9N2v8JzbrbjFmF8lbuaRSN6DC5looepxyoSGTd
X4opnP0V7qah4aNP1EkKcFMSe/ldEjz95AqhuoMUUNk1AyUXLtHhl87t8u3+UB9lw/lY9AgQyKC0
DLJ7Nk2kqLK2a+Mcr4Eg3WtaAus+S+rwFYJcnr/XQ5X/EL0h2W9tZzbfNEnLkaLCDWfnELVgEBSN
4n+XGurBR536hLoGEZgbLnjl8k9vdta3VgtiZSsjeiHe7v/4W+tEMkwdnnyJO3cKYH89oZNybLow
rotDLxTxXpf+KRJV+6R5prcQt2+ORApMSmHzlJunwKgel7aU+cXBl2R1O5q+hSgub7pNWvh9vL0/
rRs7jxDErAgE8IHmoCUHvubgaUpxwIgefDECd/2wx+3Df+6lSkFJu9PSN9QJdFRLxtTuFzb+jbli
ykCdn/q2bV7X+eVopK4WF4emTKOXNkjNL/VY9z8UudcePjtTBlLId7nRwEXM8YZSXnV6LbLuQGaP
BnKDu6iUScae9CJ5kiQzeKKq/61V/aXK8+yBCIQT1CiHzIEQQ694zmkrs062PIRDkRe2w8e0tbB6
m17wC0t5Fdcp90Lso4xGeJ3EJS43aGOHZqjKVXsYrUTZDI2kogFfjTtZEtKqqar6YfDL8/01vbq1
JxIwDTEbdhxmbvOGickb2ypMozhUKjjxld0k5SZHnfVdHnB7RNost77kRWWgJO35SIfFVdL8e/8n
3Jg2aDSIXbwaJ1u02b1SI7UZqFB+9nRiLGSy+wJbe3Ucj5HdY+KSU5lykzbrFnbT9Uc1qStZkFMU
0qwrnoKcxZHRowd2yHG4D1ylk+JXrUFo/v7sri8q9g4JHGVn6s8Tz+jyq0phAVIKc+9D4GBc862H
qYDUF1iW/FSNjjK4IoxClLqdUJH2sa1mzbZHwcx3bWyl8+ahaHH0/Xr/R11/9clmagKng052EB+4
/E0VUMYOxb/ukLQU9ChdltiL6/GwJ8pkmus5Q/zHi7x+g5tNsdcaDEju/4DrxecHTEiXiUmJX/R8
UVp0eVsj6Q+K7Gv/akLSWldK9PHTJ4rKMLi8qZI0Yb+npPHvkG/2lagLqzt0CGD+SLTkRG3H3oC7
LB4h0/UPk8DrYmYybdiLS5IGLDhzchKgLlQkZpMLiwZJWFPFjY6G8NHmnmtWfAy5dZVy0qUEdtm/
F9TJ7ZVZ+6I5YjFfbjMMycQabQ4qnQPbNXw2QikAT8j7hZdHMhgrzegjUr24rq11qsC6XKGLij4j
xG4PjwJcvXXSsBqPUMuq4M3FEdipIW2UY6PImYcN52B3qRuMXvICOTYo3mIbBB/tAQF22+qa9t13
zIz/FUpkxRvCwhWaqlQ89XfdzKX2hQNlP2ShiJWfCu4Pzp+xU2oeeZIGjagNu958nHhnilsNZmW6
nUJpntdlADcWRc6GTSblzRlpjuLkFa1THEoj1/6BuFLD2UyzUqgu8UHJ1kgHmMaqKLErpM3bJrti
KJrsTA4q/clQsnYeJr9NJDNZltyFGInEYpcO/wX54DzqGTZqLnuvsdFZt0Zn1wEosle+oXSPzhCq
lYtLSfVNj0T8HncU9V099hxsCboahLWHVOWwy7H3fZcgdbFeWCzo7ohoPmYx+E0F51EdPBUAmh4N
f+IoDEoq0pRC0LfEGGCv4zX1T1IbPTr/laVJT8h7d28RqrHlD9q+3RcvDDJvzYuyUN3OGv3xpYAc
ULqaWln9FxWGiORS8QnfPOTp4pVvekm80cuitPdK2eBxWUYpTnh12AcYthhhWv3HIiE/XNLkylZt
ZFPow4DB/uklSZsvZDfzVynXIVFjAqeTb0AiNGZ1kxGZXpNcszrYWi+fAhtbezf0UEp1oxRAmYqM
vVhJUao3TwBKBtVbIbgzbbCilV8Sw/GxL/GadsCklKLsNm2Y/T4KRkR5XJMnDaLSjlaMS4F4yoNn
x3L6tfCH6ZABq5xdr7Ed+lQ0wvpgoS+2NrGg7dxUjXKE9NsWQKs1fEWqL8ctq0qfa6wzoSipyqGJ
K/sncMBxCRE3hYGr32Nz1XMBwYdxZvdehzZO2qhmhTo9bvCRpyNFKaQeGStfEQuX3by0P30zeGhc
dJMNHTCE2SMBQjEK/lZWHzjefCjun6FH9REwJQ337kuqID1f2TyarSRPvwZDGWy9BGzUwt65MWcU
IsBmEPh5s8yfrg4Px7bzaqwFa2HucIHontKqDjeJlisLQ10VBOhlMJJFG4U8HCbFZexXAUaTcvT6
Ia3U8jWJsxR3dF8QGZI8KJVVVwTF9/u32lUmAzOFdwWLDNad+sD8uikyq+lLtTzoSmC85lGa70GH
S09qno5/JMlHPh+M7tK+nt5cF/vI1Cefvwk0O0He5yC1qMvUzGmEfsSVh1IvQvDmTxhGHXq4JoQ/
fOFrf2uERl2tSG7Frz5CbmYtxkYKJ38TeeHOvVp3E50yCwg+KEAeBXOe/Jg0NVmVZRxrmjb7kQfL
tkl0aa2orbRSh24JhD8d29n0Kf5TCKfmRK1vXu0bOxPMQhXox6ozjA33Qf87StRK2Y44O+Z0HOro
1Q8QoXrK0hg9p09+cqCOrDqHZMomoSNd7jJd1MGg4Kxz9AwOcYuuGtoDVX+sDAMBdmR20y+6k0vy
9v6wNxbZniQhkdHh0Q/T9nJYoxw0u2tt9Yg7hrNKFTusTgmJ4u8k8DP5FJnIG94f8SplnNQuwOlB
c5g6lHN0pwgw1ZUcTzlaoVBPdmFkW2VU1B2iI9pvrCwdTHyw/kHcWVd3OqW+YgGVfeM7Q8WiBw2R
k/g9pwL5fQ2MStWUYwUT4Xs6tNqbhBjqGoc+6SFOB3mfmH75VMgTufn+3K+iFngyvi9SpLBmqLnN
zrXaNil/6SjHWDSidrFJHd/VykEM3EfVdaEdeR2qGQ10EwIIjAfudJY+0p/sc6jqypHDOsnzSmg8
QE1X3YAcd50R1x7ghWV/SrTx37DYVPv9oA7Rp5f78lfM5qx3AOtR9FCOZeX5ZyM3CZmFNWr41HjD
+ANpYn1VpL5fQVDL/Hzhvrq14qg/AIJHyQ4w8WwNRIr8fjaw4kPr0VFC4h/bGRUgIW0NK1z4vNc7
C6VMkIOg/adH8ByU7admKpulqR4DuY+1YyvbuJjkqb/H8tAMMZnQm9+eFI/hU+Llbbbwva+PMjU7
QwWxw8emRTsdvL/eKFoUiBwvUvMojR7OUD5y6WIt2lC8WIUVrmlkGAvqADdHnGAsEA0mrsUseNhG
3zo5tdOjlqXFJsEEvXZlOVNeC6cyN52kqp//mrzvKTFxI09S5NO9+dcU9RaNBeRmrWOpQAfVxl5L
NylgZhnTpKZcGOzG14RfDrWBFI+izVzx3JRkA8d7Sz3GkBxfBi0231CiHw9qN5ZuLGc96oRGHK7z
wrMWnn5Xu3ZqNgHzJa/Bp/CqgNN3iN1X6Yh0We7r9VaOB5nMOB6LHNomgoYL+/bqO1L5ZscSENDa
BbgxK8bK+FCR2sglM42LyUop3KMTFB9DkOP7BDGkz64sMEfCIE1fCOQ092fjmVWE/B1WZEfDiKRt
UXIyCydsVgG9zY2Sx8o5loLwm5J02usnAzAjk0loECcm32Z9toGcTjI6QxXVsYka9VU2R+0lBrW4
irC6KNz7Y10lcYwF2Mgg8gI84oV+uVmDlMjuhHp1bHW8kwy/iQ8VtzmuOh0gBoW3oKtG5VIV98a3
BHbP/qFgDOxIm43qhzByMn9Qj3XaGP6q7kPpvSoN563DYmGDzlO7sHmurxnANci/0DshFECJn4XY
MQhtUwK/c5Q8PfmKL4RX/TblyFLYsmZGmc81Qz06ecYk/pMCQ9qjF+QFDnWpMF8UQLw+OhpPINRK
eKXQip//GnynOFqBLY6VmltbOZ3cUH3xm7RtKd5eF+TgN9OgoZZM3J2w6ZcfOG/SNqgsZTz61BDS
vTqaPM472St3ap9R2UUI3e7Xg4ZSRImCTfUuj6QzGMnkuhAgkaIi+nZ/y12FLH4RYiGQVicpTCiO
l7+o0BNg2dh2HYuh8ZEcMpU6WXkhT6QjLmEoCiLbbYcrP8jCZpfx8rbf7/+A6z1PoCRq0cYERXMF
4RapLXyaZ8NRx6UD7DwQmRVdjMR8GMtQ1bchTtP9T5hi2mIxYfYq59KDL0fDnZfaRzdPu5w7Aasx
eC/4Ly0KteMxsfgE1jFua3D7roRjI2oxaZ/78T9Dm8XtxvfHPELRL4mdNzXSkY+lE1Ai3j1NzVIW
Ivp8s/BJJrmKSa0SnAYymbPbeVCiykZUtn/xG+Ho9eOQSTwcgX01tfVg5xKii7KWBjql+cE3lc3o
UeBN3LG0ynwvNUEDjI6YMS4d39mWYbXYMiRIRAyShitgpjdmDhJgDkadFPKE21PCrh8C4B3VujIR
JOyEIZ4MBV/XbdEJNf3ko3Man+LmxyuedPxKia2mu6qwLupjaWvFLrVbx+QyAHb8u8ssf6cW3ZBs
HZHEceomSp8Ve5S8ZIGeszes0MHxkoV4Np2Rv56BHz+I1wlqAVyHKsf6ch9lSSx5gRRpjwmGdA8N
vBfhBniNLV0P0we/HAemEp0S/AGIIleXbtI4wqwTsDlWIuFuiCveELsoQVjWKsnwsd50aZabqywc
m9QF7QIuqxxqYJP3T+wsXjJdfsbUu6DicMMQvaWxXWq5ZD/GBpZXbirxo92qRBsBnjBEy4Xhrrcb
w9G7AI1JixHW6OXqOokBMXUw7cdWV4etHQsl3+uSh3FsHsSrMgmHtSUp5lqu0WJa+LK3xoaFS3+T
Yg7ibNPV+Vf2GLZlWgxdYj9KvPRRJ6J0RR/K69U9CGhfeoh49zluEIrsDZInkk73V3oWG6eVBmeA
ADttBJK6edsYaljUCR6kj1KNAp0O5WRNxDK2o4SJQSWE9FAH4VI6cGPOcGpQRJ9kJskJZumAQsA3
YrlxHnmOR+U60SIcOWkkibWph9HRr3sMkYCDv2pVr6gLh/vWjHnt4lYDspLK5GxwH+cloNjMmGNa
bKzOSR5E5GlPpqyc6yzoNlTQ7e39VZ4jC6ArfFiyk45MjXO+9uVXxhnIH8ZRiCc59rVoLSK9tn8B
LVTec0NHp9s3OmfS5Os68z2TY+F/H6qCDiV9mPBLaifGG56tSfIVJJs+rBLDF4blisHK/HNjtl5V
uKM8Ku3KkQuxwz9lXCIyzk/k1JkmIkxaOB9svylA/bVNq86WcrtRtEfM9fKNcCIlWmlO5Ty1ciik
hfM4/0QUYmi18LyBD8VizZuKspqOakZJ7OjjALlR6giLdiXvD2bUjVgqR8rXtjOWyiBXoY+JkTEB
/dBx1AHmcjnDIRiTQpfAurVWpPiuWii19U7vVmnllRWhk/PepKDNaEp5A82upA9QuVvVEylrAWM8
Px5MemI1T31VTFE4oJe/JHcG3BGp8z+JxnJw7nakcVwXudJ35laSRL8rSquvH0SGz9lPxIcdTO3u
79ePxvjf98DEQ0MPm6yNl8LEB7n8CeidZFhDl/Kjg9Sov+YjFz4KrICf3agtLWnt+WN8jIQs+3vq
tsq3qof9R7dXq6Gw9TkOcdoKVf4+eq48QkBJ/yu3xhVqbI7nIdsfDu1D5pVq9oK5mzmsGNCs3ws/
CMxNomj48FI/CrTX1OtHYzcM3fDdKJR22FteK8urqK7abucbad5tfD3QglWjyv5LTYofbEFSN/xF
4iCVYWsjyHOk1zpVLmnQpfa6q9qscXk/SDgOpYgn8nPqgZYl7reFS0MxjtcS8HzMOzsAyPVG7/tE
eQVUPewr3/GHF0WrVVRQYTDr6x4/R+tH1I/juxyAXHOVIIWwc/97XB0IKHrE6Y8nFNVYa3ZJ4Bhq
BSi3Bo9oZcvK1lC78sUvNem5xkpxbaRpmT+QTC5VRWfPNk4fsWragjqsMoj900b969Bro9+ntVE4
j7ZWjqtciut9nU0w+0wM5muMaeInOyiMSMJH5WIKwJMaymzrZw5CIwhdOY9tZthrD7np17Yx+jUZ
JwbF9xf1KvtlMCS9cc1hcuhJzsNMPNAeq6sieAL3NioPsRGCZgPELWvuSGtTUJOTc3tdRqKZHDIt
nLatRsjxOjSC4Did4mTh5F8vOL8IpBNt5GkN5oyg2rNpf8Mle8rsyvglsLf/xhN9oJ80uXwpjbXU
XrgK69MSEPagbtM0hAl6+YXJ9oYQXqH/lBtac1QZdktLMzyY/WAs3LtXQ6HYBrcMeuKkvctr5XKo
Nug83lmm+liBaXxu1XB4lsoqxEUVBsz9LzsP5YiZUYqjb8AzmGbcPFvuROW3AJrMY+KEpbRp6tLZ
dI1nmK4wOd6uVDTOHiVeRJX1YPjhZML6cv8XTOt2ET9JqSaBYSquHB1zzpcY+qotyippn+TAMvN1
gu5+8uiXIhX/3B/oQ9xxPhICbg4yfFNN0Jh9wdKHCBhjVc9zCLT7qh4163HoMfxYF6mnfRE5WjZu
KZQi4BGHGsjK79VU2nLvUgN3YWub0rvSggB/wltJ4W2RtD1ejnqOSbgdGfToMZQ1nVPDex2LLQAt
J893tM5aSESvtj4rhqArAm8U/UA6z+ahVFVLaRYiJ9WR5tDWlvKC7JFy8NBD/a+tpCWMzo3xuNwm
MguRhibqbDsqXa1UCgYqT2035qtE99J/uKlU4cZa+iUtcnMhhF9tfyrR0CAmSBI0chLfy+1fS5HR
kY42T/aIJmYdmh53jRmP//AUbd/vb4qr62Iai+sCRB9nm87p5VjgYJwI9bHmSS4r9UmJBmnr2JF3
VPxS3datMfynBoNY+IBXg9KOhpYA1IewzZizR1Rv+XaPCzOik9Y4woxCPtBU+3intAX4OiA+1qqL
8/jn/aleHbRpVLI2xFIoLdGcvpyqJ3IVz+9GfiqUEUShZITiByjDYH9/mKuvB3KKnIjdMnkaEaAv
hynokelYZShPVmXjYqtmenokfzVf1d5SNvfHutqZjDVtSE4zs6KGdzkWTLxBDjEnfhpCPTtwBtQt
9jDjwQgRbsIiKCtO9we8NbmpZohzCCgyHmaXAxZySB0s6vDGRpFLdtm9CM2PAK32qLH0S/vkAx98
EbF40nMTcMWzQCAiZycdzi2kQGHEz6Pn6/Y6qigPrwcnamn3KtB/x7LUHMSjjeqUF2b8HQAQIsc+
+hWGmzv4hiAi7OBX4g/NVw2kUrFKTShWMmz03qXOZkk/8SWwaqgxOEL9roeUrSgqK+l+krh5abZN
2gKP5i5p01Mf9/bXatDIEeVUgP/HjjsszoBiJUwm7q/zh/TU5czVifEC+ZXTCatsFgM8xDfAM/jK
kxmbcu3whqjsEcsqnmti42uBHR4NnIleqLX5+GP6vv4l0gps6COd3J8OaZ22B3jZhbqPw8Gm1BQZ
1uCmaVzDSkcqzMEbQ1XjU94jH5dtKrro/WOaIF1RrwTKwxXk6lDN2695zfL9IBNWwrVXN4O0EO1m
weCD2kP6QkbBoSHiqZdbqkNKDMHSqjibiSJ9F3naPaOiigM8QKRN4NXxQ2F46cL6zov+/xuVGEBF
ExYYDc/LUQc1RhgwMPIzLZtkP5AgP3S4Vx8n2YBHWcvGU0whFFsy2TgMfpKuQoGp9v2PfGPm06UC
fQXUES+nWexthlTOZSiR5wpEnYtKJXKJvZ380NpieNY00ay5jryFnueUiP+1saaJ81jmD2U76ttz
wISiJzxqS60+d7lZbXp62FCicrEPAvVbINpxb+CX6Wap6BaC/hQaLgdmQOiRcKMgzzDvyxV38MVu
lTrvzyxuv29qzd8TvaTNUMj/pIVdL4Th63lO1bmpi6LSSHHmfRSw70SlbOjOTg+81TJhvpTCHta5
FWhrX0ui1xrT49feaZfKdPPHAktMbsLgHF8qBJQlL2cKEUBJhrAR58JzukOLizg1Qd2hSZco32RP
jrdFEqcwcUrSzEiyxbqGNPUwSOrSu2UWrv/3S0iSUIagGkPV//KXBMNYpnnfDGdvEOqfhoTjwdCq
6FyXpbHweefZ5cdYk0gBj05UR0klLseKu1AyE6MWZ6cbHN7k4TjCfewQSVzFo2UHblKAcqRploWO
GxrF+KvtFDwmmo4Gxz7IneAbWZaTrlovKl+0AhnGdVgMmnSI0z79aRhILLqRqmS6yydt/FXfesa3
+yfy1noh4kOHfipsA4q/nINti5KCgDGcWVM6e6IAc4JLqyh2iGRVC/nI9YGwKN7QOeAKp8/3wd78
68kcdGU+NtA2z5YVemi/VF68GdMRS8vOanDOKVW7XyJwTIfs8hDyzOFCIUX5QCHMDqHhdwmY0FY5
p5gLrlRN6tY8FX3hykK2j0EVKLusREKzidXRpy4SDwuvnRuTBmhBBXtaYbTrZjd6goqdiditeu55
XGwi1cwf01TIbl/I5n9hmHdf73/R6xhLe5N3AiIwfNArBpLqVeUYICVylhrb25hWnK5qBt2YSuVs
Jb/w13aA+vv9QW9O8gMdAPDPpGFwuY14KqCbDATiXEBW3XmZkuzTNm2ejbEpNhnbaeHsXW9bABBT
y5Kdi7fA1UXSOFIyQuA9+/SZvsM6ampX81vlVQydoXzuxcw5Z8NOLdJp2074xtnkxlGrsrjWzlZW
KQGsDIdSWI/0QOUS96mT5w3PSF/vo3KD04H1JQ0l69OWMQ7VCLIjFBbBCXCKLn8EvcoCESHNPIP7
UEJXR9R9J4Bjrgw/l4Xb1imSDsaipMPVpcKwNpwqiEmTPsj8CZFKKJ4acETO2QjPwORdTAcUz8R1
FEnG2UIL62jVqtjZ2DA+fHJPOdOolNZBOZIOz99MnGhJCrTROCNOHf3E6y46OMKzXvVCzTZ9iDvR
/2M80DvI9VFhp15wucK2GGzBJW6c9UjPCNsW7R/wHlH4bHd5sKtwV12Y4dVRZYYkJSTk1A9BNs7S
IdR1oH9wVs+DJPXfsiL/P87Oq8dtpAnXv4gAc7il0gTPyGFsyb4hvGsv2cw5/frz9BycA4sSRPjD
AoNdj7FNNruru6reAD8V64C9otU0fqK8/1oDQ1ujlt8YFdUDyYPEpITqi9zLf0ThJJuHFBiwcpqE
89WLwmBTaFq3zWSCL72Hfmdq26xBla82LCGYvI2uNSYUxGP5+z8GpUyf4mKoKyf4ENnPsrU5B42q
/Nr3jvP1/ne8XrJyKGqksmRHIFzEIjdRTbKmQTkFtlCfyyEqD8YYmefawFBqME2Sm7YniUP5bw3X
f3NoWsMg3aSIz5K0X/Rlp40iCs8GUoTT51Q05mfPyrCWTSHhVOjLKNZe8zIoL/kA82clUF1FYVkF
f8eNEqzkaXM5yVMVS15tHZ3NuCz+c/OpexpHp/oE6VW1uHy5azYnNwcErwqJUJbAl4KT5ugpg1fq
0XmMwizyex01ENg639G2zH1FTa2VDXNjFUllS0aigAybY3FbSdvayObQ8E5TKcKGexOXiY3SYQbn
ZyYhaGU+bw2HWwlyku+gwmWhsrdxcZwMJ6D1aSQ7q6J/6at6oD7o9ZBWf3uE4p1IrY36HrvzGsWQ
li6WncFMcxM5Yu2hG3tz37Zoim4stFCsrd2U1eP9nXLj/RiSxIirmMTB6pfrpUzskgusCM+l1cGh
N6Je+VKnxTiCQKp+3R/rxlJBlBK6AhZ21KKW9I+IhrfhII9wrhOv3NJETI4gzZJDO7XxHoz17/9h
OOaRsqlJwrnslSiQ/a2JsH2uujlGKDJuzSc9rtt9qFmzAg8ODsz/MqJ0lwWaQZ1osfnQUexqLU6j
c6oXSbupw0z0T02cO/q2nvM4wfolwWrn/qC3viB1WpnuMLuclpdfsI9MZU5oOZ6UOFXUlwqzzXyD
/dfU7mH+WmtH8o2jg+D2jjpC8eAKmwDks4kyL4vOeOnSRaQ/ouT72uuUwxyPVfmCAtNLgkHJCq/k
+i11dgXHMnufXtTyZNayWpA9Z+Ls1jrWA2BcrU1Rj5zU2rS2DW+ORewGx0vZ76r0rRdaggVRJc5h
HumPgJSNPXD07gUxi2Jlx98eCj6DymAIEyyiWd265mSUNa+FuHaxHQtV3+GyYH/y1KD5+1jGHBKq
/99g8uj64wBWh9JVKtWNzmU8DJVfOP3U+qFux8qDG+drBf3rhcJodA+lVQKXmyWfvVa0zlMMXq30
enPadKGLAFCGsTcO5m7xOiMm8pwTLt7+dju8wyiJMhKwc8Wr06owki1bcaZiKx60tPPOIBphAkVK
sWaYfuPrUfAg04I5T3VneTiUNgS+IdLFueO1vnqlAfQkcKQMQ5Gaf5vucCZQCyZ4EllkLf/y41X6
NGb1MEfnKTPMD/hKKS9pO+ibYWrWMrlbrwX6xyHNkK47S5FsFG1SlISU6DxHY8ZeaxoTr+xuaMIN
B4MTrQSw62NBKnDBv0B/Fqm65UKJWZedbifxuUZ/4aM9FF+HyFbgenTamxi67vP9BXJ9QbscbnHH
n+wistAyiM75MIMgAlGYcfgMg/fDbezq6IVwiN6aoYTLlfBAu/ujr7zsMqNRBCZ7XhPGZ7sXPfUA
vfcDbk8flaGeMTsws5Vlc2s8wiYnPDuf4q38/R97Pg8CSJCcf2evdofnxIuVL6Hr9JgPTtbPmtL/
WvXt5oDQdiDkyYbJkgBYtHqRc3yIcz95wRd11POXwg7LTevO6SNg6+7vmEpofEEGh5dG3wkFElDk
ly/omZ1R9UDyziYFZcNv4KGrL90UVcMu7/R8fvC6SnWeBzHO8Yb+3JqC8q33RXtH6jUDJgcYejl+
rzhtGNCnP7ulOdC8LLk/TU51ynK1+MVsrHUObm1OFKckJllj2CXhMU0VYURNIM5pWfef06Gj1mGA
Cny0wzlf0529ORh2UcwxVWwo35cvR5+0h3ylRudCCZruWLd99agX5VS+joASV4r01yVkIM0woKDZ
cWhQElusVSwPtAFoa3zO6EsF9JzR59uMo7AAI3lz66N/kv5wAfNs9Gho+NNsEH6na8mHkURs5WJ8
4/iStCzoZ+CsrxWm8jxP+z4t2ThaYVtHI/RGmmxR4O2HgJWNYkgXiQdKa8Cg7oeIa68U5kGypIG2
6VIAVX6VP/Zs0GbCSLs2Oce5HsTbKminr6Yd1Bu7STzTN4n7/NQmysuNKMpTPlQ5d4fW8l6nuetf
Wr1cA+rLD31RQuWRQM+ycblByAbD5SMZZebAmAric55Z2bTpY8pgvsnGPtx/9xu7CY9QhxYPuTel
gsU44YhCggXS8Kyb5UiCrqIjP89Nih7KBIu6qxrn0/0RbxwHREUSD7pCJnJuizu7nnC8Ix+fndMw
C56niVYp/qwzwg+BPv8Slad8bgKtgciFmsf9oW+8rAQREpzZy7JJfzmpiR3lyTijzWn0+blq1Hba
aLaocPpTciS17NXYfOMrIiVIGVrqX9HjW3Tpe7WnQQqg96zHWTfsigoiqY8Ih92uLOEbb4YkGSUB
RFFJ+JZJ+phqIejEMjuXiamGfgIacWvWQsIcrQpzUbtZ4/vfCh4QsCkxgSEBC7gk/nWxYdWIfGXn
WgT6vnboB0/NrP+muhg+tWYuHii+tRs6yaa1kX054JdzvI81Zfp6/7PeiBwuNX7uT2TVAAYW27ev
9HCe+LbnqNY9hVJpHG8EOn0gBxrnLFQHC0UjUXf3R11OOXBYKIdETnJdFTbrYucgPd45VEunkzDD
5jDxdx5j0RE7y6H/7SRe+LcC7HJAlCTosRGjuAgtBpzrnrOIN6WvZrjPYxy2j8Uw16NPv6X7oI2e
+MubvRyQTF72T2QeuFTwAJgWZtj/6CcD7e38IUKE4TcyQkqzbZJ5rbMnP9KfAU8ORl+P2x8FaLCu
crr/iMEplcEavzv1FMxJGm8ppGbNZ8VzwmhrVHk6r0ShW19PmjTJNI+O8fLK3elua6SASE/lVLfa
C76JWfoBgQzj2xyH066apnrl3iQ/z/IFOWqp+aCgxcm++HxVH2nemOODAp9v9iObrkatWvnz0JMh
boqZDB4Zvuw7VZv50AkPtev7C3a5TeQMo2FA9Vnem7heXM5wZZVl2ZexdoL8YWW+3unG58yiF6eE
nvlPr3Txx9700i/3R12GwP87KmkpbBLZS1lsznDurH5uJ+2kVpWW+2VOquXjo2Ju749z44OaSAbI
JJTrzBUhacogMIhSqKfZGczmYCH93W87xNTFQcS6+tbrg/23fhO8m+xdSElMqhbIYlzOqNJmeEd7
hX7KdGwX9pgi0oX3sfwR8VMXUODzqcoVyvf7b3qFKmFY5hPAAd7azKmxKCsYM1rmRjcYp7iZi4+R
amZbFX2nHJXZauBfIwDiJqS9fjKjXT0O0Pz02l65PN7Yr/TG36v9kqmzXE2x0WhdUnUmZWEnrTeN
awePakQ/y7dSe416vbwzyDcGfe3SBwRGi6fP5UTjZjRW2NYapySYZu9J1ZRqW8Lebb2kRrrP8ijd
NIZTfKg8Z63GeGMBEx/YMaA7AGcvdYNEmXklfWrz1E9Gl20B4MfmzmvDNSGzGwuYoxuW4bt4PJ4E
l++Yp3pF8mKYYIWs2sPvII4OONQG5nmY5vg77bHKe7i/km5Oq2S20bkm0C/h9HWi0AoXAa82DOF0
aMISEGYLq8b0A8NQPrSzl2rbfjSDczrMawiWGwERSSsJSaYQR3dhEY/gH+U0HUaOFzRBf5agturD
mGd6skflf3galSGfHpveGz5bbUguEFvo7qwc4jdiIoKhJBwUHQmJy3wL5kzZAwzVTpAp4uR5UmDZ
+E46aeNrHdmJhjh4oT5rdaSK/f25v/n21OvQZ0BbDS7X5ecWIZwZ5En1U1lHevKqBGO2bVScbXdG
2g/OJhRilpfgvLC2Fn9ZckUi7Xz/IW6tOZof//8h9MuHUHQkzWat1E+VqrVHUFXZ94wSyc7OrQav
hMx4vD/eremGYox+AsINXBsXh0HloIUX4sR10hXQGJzMaY/23KS/xS2Nwl3ZpjNiZaYI/7aTLwMI
hwpXZAr3QP0XN/92SltX6xPjFBV18zNCMTl4iTJVUfYCMGa2D6bY/aFLItf9F741wRz1JPQG8D+u
iYsJHhrw6qVpnKgzNzv4st4+AOKY+ro9i91sjWuWRLdm2GEty7T+3aXgckB01GnT1Y15cgut+ZB4
Q/9SOEUMdaVKXEyT8zwCcU/tas0L7ubASDmAMpSSqsv7W4Irce7UhXFShkLDXkr9dwjr/lVH80T1
SxEUWItOepSuHPs3h8UXEfAAJTA28uX7ZubYa2ZYGyf2afnRaevwS5/19HyCyuj/CxLLQOQOed41
Rset4w8kjEwiiWBgSi/HrQBUIuSgGXi3GPTWyqm3xn0aloOCl0Lp/C9xSgrpUaqhnU9P/3I4q03D
AcCPebK7KD0lpTJ/hLzpBn6uzyVbtY6MXRHRiTr8/frl4IMHTJCU+LHLcWc9iQqgmuapxP34oMRt
HG5Mr+lsXwgvR7YhpZyzuT/mrU+KOgL3KY50cJwycv6ZCeTmNFp1Zp5UYb62Zaif2qozDqSUluxv
g8o2lOn7/TFvHfJksxSgkK7jfr4YUwGOZkRciE9TncfhHohaug9afBdWov6tZUOuChCEpFESBS7f
DVlAfHh7B1hTpTi/8ZHS08089IBFzUltx5XR5FMvUg6Z4oAOo/oABHCxOcIA23DNbuwT3NXgWS+7
ItsWY/FS1fVZKeP0oBET3SfUf3U/C4JyZfgbH5I4BLieA45K+FLsGAgRlkZOYZ+aaRztg9IHdogU
ojmc6nyc6wfEPuCumZmY1gzbb7w4axb/Y7B4aC4t+0RBPDg2FHZGtsxBqv8a2yDWReu3ZfAfFw07
9sNQp8g1jAU2FWMhTPXvA5OUpKWQCQaSjGSxomLk7wszU51TAQX00GcavoXKSHsj8qwZxdgRxSI6
qWu6DDcOHJpVUnuSiwXtncWwmkuvD4FP51QNhip2lWUkPTq43n9KHHa6X9qDsfKVb821BHDJsI9V
wZJGNxmzymcWzqlThrDrNukYR/+UXZxFW7XvAmVv5FOjHDxzLvBerh39reZP1nQibr03xWyJFZTY
xOU5MOr6pE4oJp3iOqv9uR1sX6nGqPatOPiMQ3K0xkheG3BxdcI5p1XSKbBPc+l49U7Fhsh+CsCa
bF0ETXNfi0Ol2t2PUjeiB/k7bUIwhmBrvUU5sdabcUzzio+bR2WJb3aDal0H0GFjhm23Qv28ERKB
ztJQBu0p6SGLUGXoI2rVZmCdwqQ2Ax+vaWH6uduPK2WJWy9FfgVsDDlMwCOLIIX0MaIv8LhP2H5W
M7ILKB9+isYSTyAxGlN9+vs5lMgN9LSkfP9yoZhqCuNmNqxTMaFD+yQi12k2QWnT9oyr3F1Rm7uR
YclKC1QIDjPgU4tJdMwwVony1snOYQpthADTVOGG+bnOcPmzvE49um4YP0U9WnT3X/Tm0GDtIW1R
77mSjLHzlPLAYJunkZMWHLuhNo9mYubxow7cqH7SEdiCUB5N4pfCf/+lPgNgZ+4pyDPwUTmCzCX1
BYeJvkna1jkZEaLU2A7FP9S+MjdT5dQraO/rcwYoFVYcLB9OGi6Dl4eqjiXHYApNPwVqWA8bpWjK
X2jR2NM+TQ2r27mqgCmtVjm92PtzfB0EdEo/zDA0PM7Z5edV9HmMPDuxTiryEwck4cJsi7SYqX+R
5hAPQ5hq6u/7Q15vF4ZEjYjplXoly8KlZmRVOFg9CN0q6z6EiimyTUUKu1EVEa31lq9jAPhrrNgR
fAVTcnUtUr0ZUnwq7JPeF+JfzZm0Zh+mXrUmr3RrHhG5QPtEotW4415+wVFvNTtExP1kuXOd75PE
EfM2nhzFOthG4WwTOxjXJFBurBrALtRCAXByfi2r227n2I2V1N6JfqtR7ZuqoCUVV7EtcTpN8Fy6
vfsb1m+1Vqm8PjDJf6m2kAhLM5mlxhWTONHRBTEaFIXlbVAyD/eC3qbYu01o/Mwad95OgzaLjaJG
nblFezVZa7bemPA/n2HZmKr0BjnsMBTn3FKTY9i0It4lJX6qW7dDwdyc5jb461Ao036Q7bLsjvPE
4hu7g9t2PdpjZ46cOXrGFKg3NpXwEsO3MSlHiS8uaz+esvZbELfdSti/joZydIQ2TMQcKD3ICfkj
qRATKXNBbeOsB5b2NlEBCDbcJOy3ujVB3Ix5/JHbaYEIf2as3ARv7Fh2K5cjav9kUfYiPBlVY6ep
aSunkTrMs6nAts4SR/nSggY63A8Otz6rtMjihgDb/0oyJoV2OedjEp7RZql9VE/Cj14cTNtuTr/o
o2e93R/uxhayZT9BinLAoF16TIOCUXGdSpRTmkfYtqL3M067jMkXOxND9DH06wkkWuiM9kon90Zg
kpx1hkVKkbR4cftquhCNRjuIzpTZJ3uf9EPoHFpHWP/DhFL7RaCSBJi6inyOP5ZNb5RxUUWWOGvY
3x44ZEY0KSFqpe7cNwdhKVTY78/prU/IkUInjN6qlLu5HLHOeuHFoyHOLZTFYS+AB+QHb6qt6AEO
gVM/ZmgDf7o/5q3vSGuIuzvdXDKWxebIkgA9ehOcsN4i1jDM6rjJFOwurKL1PtmdVe8aM1szG761
LSj9UhZjdunKLwZVZsgleuWG5wgO7OjHRMNHXRjZp6aGsHj/BW+Ohb87KT7wOsrsl5MaU5hTwBSB
mU+H6qOaqOUmQEnG2xbdoOYra+bW2uTaxdeD8QFmflEayh3UEh0Ehc6J3mY/VS0pwkObiirf/v1L
gRHhjs7swT2QIe+PtdlEc90YSeadUuH0e/zAnGBjtG1oPFrT3Dhvfz8aS4NOAda2XJsX69KwEE3Q
FNU79e6gItXZSGtes1VzsWtiI/p1f7Rbc0geS3udVwMOIn//x7uNQelEKTeNk0Vz/xVVJgBAQKLq
ZHd/nFvHAgfxO9yKsLkU3ZDkLTfp0uBE08PKHrzQES/0SdyXWQPEigCam/fgoBAa/BmOnlqvDH/r
KkBhhIyVci0i74tJVdXehRZTKadk9tzMVwyM7KDXF89F00NLH71qzxSLA2YnSbPL8ib/ev/9b+18
KbXHOpWqI1flgjBKyiAmgkddGbwEsNpeEnKWD7k1p7QdMJJr6sxY2Y03GpgAygFJIikB0QNhocuv
a+YaPqyB8E5aONXJS1HUgd9g62kcsHExcRPMgyx0fcTVdP2Zdln2Glg4Rp9zRCB+358ATe7GyxoZ
1TEwxeQPpIMU/y6fJaTi2pdeEZyyFPMUv2a6H6DMlwFyDFr7pPZeeAi1pMVwdbIOCojgbENaqu0C
mmbTJnWqZFtZ+Rrr5tYxgFUTuw2PN5BZiyASNro10wIMIFQVmbkdm7QaHstEFRC8p7B7ULCHfbw/
FTeHZItjJM1KoCN4OROo83ahXpjOaWxnZNUUo2pfeLzB3RnmaHA1izLr2/0h36PGYvYB7bwD7wCv
kktdjlkikZFnQ2dTRi9d7RSpHjbGrAxF21NarhsfhoVu+EWsZPUmEk1i7axZH5qdHTZ06pJ5DD4F
nopOb1JE+aNXBWN+NpQOW5f7T3ojUPB4kt5GLs9dYHFaCafwAsMKAxo5ZVz53pR13mYinz61va7E
OC3qVrazjNS1PlplY4x/Nz6MTOrv8grJd0GAdrlRUbJpwBUgbzglUfXFjO1K9RNF1R4qDxjqPq1I
fR8CR6oXQ9yw5/3915eB6I/vJIenCY7uLVqLKMAsUc0YRrkhV63gBXWmAn84vQuGTS/tNmjj4oJy
f7TFZDMakUj2wSU8UDYnL1dFpTnSIKfQX8pC5JupS6OdY0bZ3lNi8WC5SfHosVm3UJnqlSRlGZrk
0LJmwY3EYGgkdi6HtrupCbto1l/sNoyf67ESlEsie9PGnuH44CuybVm2+ktbqcaDPbmtjyVEs1Y8
WWxFnkKWi/iHDhIko2VQyiM1Nru4Nz8EuF4cmw4diUBwDQuSYtroOHmt0a0X5wDkTeqmEgAKooTF
vQw3vUfOW0wth1+WzL+rOv4+SGvdZCRNytLW3MRz7D7c/8pXawqwA/x8eoaAT+GNLEKcaF0lBFgd
vwyFIp7DbrT/8Tr7h/C8bKWUeTWdElYhXwxGE1O77O5MRmCq9aAmL3NSxLgja0FZbY18mGzUZ8Lu
B0zNdg1UfOvtDEnm4NIpzxb5+z9uMF3ZNzUNmOQljdv8cQ47BV+eAeQXnmrh29/PpCRrQReHcgBW
73KsPnKbJort5GUM0IJyQ037aYCe+MfIRb92Y7r1XnBwUOCldsK3W+zNgtGz0NQS9maJJFBt0Vpx
1e4RXGe8kuTd+mxcoRGSI/pICOLla5lRT0gOspSgU8pl36kvYojjgxXjgLKLQ61dM12+3gZEGyIO
Y1LU05bevoYRcwFs+GiC6uk3S8TuNzdwmwADu7hl9xczmgMAntYkqK7DDiuULQgKn6o0cBg5FX+s
lklNKVW6Dl/Q66OfuZWYuz5twApjcdfuy2lyftiKp4lNFpvzD1oA4zcdW+rd/XW0uI4SBXgKkDA0
zSjUAO+6fIoutax+mgUT3qnjR5WZt6LqVxKOvfpYu0Xtk9HMxhZXmnCDeumaCvPV9wbKRrVcFuPw
NL9qb8wO1GY3Haaj2aZF/4zsqdnugJjFlYWOq5qGRPzeCtyVo3VpsCdzXrqFSMQxKgCRd6TzH5Pf
tqIya1ATRycRlWv7eaUkXwyjQrVoU9VlX/TcfSJMVFpqd581aZ72XAQWXAlbyWxtMwVu/Av3x6L1
+74YPMsHDOkMT05mpdMHJxC66VPG6P65/7WWV1ee+z1vgf4KsgTw0qKwNDgl2s191b0KbD23xTR1
eBlEfeFzFTLcTdFgZug0SvAceZryRSSFd4g9vWw3Ay4m6kY1i+itDdpwZRW904ovLgssYugU4BVQ
WZAs7stlNFutFxRK37/2Yuow08zTNNqkrWIfw1K07Q7flvor6mJRM/nuiBdnW9pmwx23duONJspy
/JRYECc3qtC9+KiNsaKtRMyrlS6LgRBNwD4BHIfhevmIoujMQm3j5FWdxtLdRIaOAmVnxa9Zg7vz
toiHxtx7Qefise4GdXOwUfFaw5BcRRubOw6+juhRAKQn2718CNcqBtQD6vbVzlDP7+A1/mPFldrs
XC+nRlkk/TY3nfl0f9lcvzr1LOQ56X+BCriyWGitrq57xW5fQUJ1+7EK+kd7ikfbb1HWd4S+Kaws
3ipT6X4qbadfiek3RqdzAZ8F5CqXmyWrsgjsYexUr3sNPRUt2XZQu73lWIN+oNKlhj+hj7cfyddK
OlZ9Oko5K8RuV+pdV4HmHdAJZlViBJyr1lgRUhvnBGhfdcUO9q4ScaHX3OmX22jBptKV+vv9Kb8x
nrScAg+ATA/ws8WGqB3qrxSl4mNDhh364wTEbePlSflRy9Lit41WT3K4P+R1cOCEpiHFHuQGyVsu
7h+TGxdIvHf5MeSa6/pTEUyh4nOpVAyE17oAj2vbiGq2XZmZ6i4bFbvbc/Wty8LvAFp9s3S4kh+M
pDMETqdmFanjSqCQj3AZJ+D/cJWQuupov1xdy4oh8vRqEEe9mbLsdWymEEBT3QXfEpTE1sDa1ysP
PSFmmYOF9UcVcLHbNAQcx6Eqj56TT9g/K0PET9rbUKu+VK37HdVhw0ePwX6aKqGuqQa8G8Mv3paO
D5kb2w6a2bJXWMdZHUMJjY4FxqvHpB8NYwMTvBAfRzuogCOO5tR9i4BY5FunS+LyNeoTM/Urgvv3
pk6mAH05y/1GQKvDTTcHXohvGenYPlUzMpBmmizAum5JB6scY7xuLafQx4Ob6AVdACvnFjrT7Pcb
tTDM15x1/oLsZfwp86CO+50Q+Sc4o7p3qKyhq7fOKOZx21RoC+yCwkizkNZ8g5UlXGX62U2gfIkL
ocefotBp/wkwpZjfbCMGOxyGHitnRvSBOFIl+luqOME3HK4848mexyneOakTpL9BizTlc0I93fia
CxU2lmektbG1IjMMtnCJ+uopa810oCEoEx8gCFW5h5ZtjU8gfGrzuYJv8H00mlJsrNGZm0cFe17j
sY/jqT6yhEAijv1MHW8ovBTQjRI2DhROtYyU/f39dmN1ka4iLUmvG7Dn1bVYxYYyymNxtNp2eJrq
YnzTsdX7EFBeZPeZTfVbSSprQl1UExnLLF0r0F4/ATwWkC+kcDwB0LnL9U1Ru2N3c4tBPLT7XCtp
9BZFWbutHRVuZ5PihyYU1Xw1RRnsgcquAZ6ux2cXA3VAeoBV5C2J1mntzCiS6wG1OoCI+7jwQJV5
KFmlG91NJE/Jq2fbPMduV710qCSlW49WZ7Jysi9LSsi4kHARY3kOSRZYtjZTy57mwtPFUeTz7PiY
hQr1i1sbzYdh6BvX1/Qs+8C57JxzPFmfUM5Iz3BuQ/fzzOFvn9K4LOM3LaDP8t1KUTh/jtNGsdYs
Ja7PBJdkTcovc+ukL7gIR02FWAqKCdVRw+7oadJj6KZRxtHkK1FPpObYKv69v0aXlD05NXQi6RRQ
aYbWtRxTZJgFeV6fH/tm1oadog75m3CbvN4VvaTVppGF27efaI2Iv86RZ2QbPVeGl0GLK5woFSNM
rO/3n+n9wL8Ii/KayBxQDZa0+WWtx5pzlBWGTPtYF3XqvZZB1LUfJ5J4/UOoxs2w7RsgFn6am170
abJGS3lxknLC50kt+sjX6zhK31DBK4aN2vaYgOiV0ia7vp7y5BtOFEN5aLNp8N7GspvCXYHi+WuN
NtP4GRnSbNyXgRGqK5ecd1HFxUtRzUe+jXONH8sD36i6xO1y0/iIZ/n8qE7h/K/bFbnxxdGD8GC0
lRefRFWxL71oEN6ThyxA+mi2XXsy7KpItxHugh9sMzXNU51G1QdnoFxxwCWuUz5oedJnXz1LiOlz
5lB93NS5k53SQBf9SolmyYyWcCx4EWwoSkMc0EuWQmQPeexkaXdUGyTnYHAaBUqualGEn/uhcYSf
zYoXPWTCGvBNT7vKbwHFfZlDMzR2CZ0F/vZot+VKynYVa97zc6r1tA9ARS/bsiKK+y7P+vGYZ4Wj
PSBZF77OoiqeArgOmyRPs+8AegXsV6cf3+bBFStXl6vdywMwNpBoyrLXQaYP4kIfHG88mh0+iT62
KOavzK6FtRk0UARqGw0rr3xdIqAZJotlAOVAT6DKcxnfjYgmsIlL0VGFrf6POvRP0xzGe2kS4sek
5Z4/ugl6Z5oTFB8bEt0XSidrwNrrXFk+BU1/WSqkZ+SZl08xjnpltCQlRyhRiN12VWW2WyUf9ScF
slC46ZVcGx/VHo3oAjGo/NkY3VjMfl9lxij1PWACjspsxC+W3fbmVhkaCNial1JCH6wG9pY1aWsO
rNeBj6emjgpBlYyZALi4DGuwMACfTJRSmxLvzlTv/+H8yOZd0enza9DO/zo8ZAJgtXZ2SqOgxhUP
+SelsJW/BOiyo8ADIzzErRukGvKolxNowhbuykROYGk6+yh2f5mIVrypuPq+JmlTen9bS2e8d4lv
CCiwKpc1nVlIilXrTkfCeY3MfjN/LBvXPLhCD79E3Wz58+ixP5yuts73Y/tVfisR9ZJzCi6Yqtr7
iv6jrkLJvqaM3dvHuenbb32QNALR71BzdgGt5I9Gk/4n4E1+uz/q9dYk06LOS+uA0SF3XU4wjpqj
VzaWA7Ayy3ofVFyy7x17/p61TfzSVeK/++NdZTGUD7jRSxadlMhf4lcbp6+bQYms4zyD0cgqfXzr
2rrbSKP4lRhwHfYuh1q82mwnteIWsXW08wyjOzeqMWFRQWlsoyoa9ijziUPiZeluNMb4CEF/jYd5
fbnCD5YyIXV7cHNcYBYli7BAUjqm4XYcUTZMHs2sLJuHOqjnxO+8qn5AdhlEjB272b9ep5XfW5gp
8SFtK/O1p3H0jzH38acKf6hugxmq2OdJNK01T66XnSFxdSiZk//iIiMXyB/LTum1cuQOqh9LZUDc
XB27rWrXwxsyImiK6cqcHgL6q8XfNhlwlZLSd1LIiXLcsoVie8ZYx1zQj7gQq5vAdcpNE5nOp4JC
6wN1hvDx/rp7Z05fXDKQAUAlFqwXdun8Txbv6TViNEvIJMeJsKodEm4Vhh8kqa35pQoE5SlqVWSe
XdUeH7VuAA7bho2ncCDDy9j0sOqVTSysoD9g3awdSaLG4YMxdwoGU5Op/i514U4Hp83bh05TpwAc
V1ElfuWOTpFtAl2Nt4VupN4OJM9gHbpWwxNLF0kPg1KYbuLrWT5JYokzh9tGV6zkk9VZ5gGef4cY
lKoMX6gH1vkPUKX6N9OYFQKD5AX5vSiHx6jtp+CpBgZ2ztBb+SS6pgs+DGTJhV9j3o2cdD601u/7
s3q9m9ECAAhFdZC+A7Cay8VjNU3RFbXmHFvaZdE2yKxA2eVwwGl6dl2wxnV61zFefkRaDVRBKEJL
36PL8UDrKMD4VeuodTitbozC5PKX0Jnwa9VSD07lNPNBm0SX+WT/fbEzeqL1I7A05SESjt7+GIqM
G0hczJAOZOt32wGX0XzhYSCHLEeiUdVrMq5t9yfq1pNzt5WgCezSOFcWM5WVkHjCIWmPQQj2zqky
Pdrqc2MeHQqm1ltodsoGaLai/5clXbJL6F65H7WqzSvfzlHD3gmwH4e6pFYA0LUr+sRXATV0PxWv
KDaN7ubpF2Y8nNe6y9dRVDKscVxEuAMb3qUiepiIzq7w2jiyJZAAE0Xkq7ljPDVFUfq1p3jbfKx+
eD0K+hwhf91pJSllcTlgnSHWXUUn7JDcPBm69jhxcH7SvCD6UQBORVxZmId56upvddP3ayR2uYwW
ywycEQgCkJrcgZZHsdKmyozqb3FsRowwtkiwBVundI2HcmyC7ejWTftIeMwesrDAc+z+Urk+kckg
6AhwNlJvdpeDF2ZhCddK62MGyf1BraBbbVQ34NpKFfKch2ry8/6AN04A2K+cURa6oABhF0sTaaXC
zqa4PxYViKrtGBQjTO4uC5H6j4ZN1JchmUKWfL0/7I1JpuwhKYQ4fkB6k4/1x8HTJtU8u1E3HF3y
pPTMA2Ck6Tj48W2HsCmbXzVlF+sln628+OIEU7sSu26OD4tG5wXpbyxvuTBSc25hRXd08XhIwIFg
g9wZE6DYyauDlBVnw7pWJoQyDoViqWuNn1vTLhEqfGE6mZy+l+9vDHhSplrSH2N8TyrAgbFw96bb
B5+MHNk9tD8Vit+jIv4PaefVI7cRbetfRIA5vHacoNFoJMui9ULIlsSci/HXn6/mXOBMs4kmRtcw
bMACvLtYVbt2WHutjbrGyvmSMSZFBJwRQwSL7abP5fXV5LHuGZCUPsSMGUaInvyrBzHedAi8rRBj
xfkxzQOiQLZMeYaXrCaFnRo1p3d4Hl0nHh+K0Sh+4+Mz45A6dto+wsOf/kxlB/GsZV7w39A4vXJo
6rEP9rrS2+ajMeipclaKRkG9NLTTivKYY+c7KE878KKmm0BE3sf28fYZfY0KLj2BnEOiDkQhnPx1
WaYb9EQvy6mYnxMtHl50JhCNQwXfF618I6g+jGGafIpCqtP7GXbn6KjYxLeHue9F89hGUVzSC4Wg
bVeiqgLyDcnRejd5tIT3sE1V3l3FFEG7ozpbGY+FVuqpX3V2OuzLbHR+q7PQvjH1zv2LKUN7Z6Mc
IAkd5hAN59sLvT4UDK7A2iG1GyVkaZFnjZmjVYajwGpgqMldw6P0NST5fMqZAz1wK/qNcOy660kV
i8snqfvlxKm9aJ4LDUlsT236Z82t02zedcWY0Am267bfGW6Xd/e4QTNFc8ydze9RFw+P3KXIO1qw
3iYHvbBQHbXiWo6ya138otmz/e97v4lUe8IfUvuTZdLFBVVymPXH1pyfdS/SjF2HUCmaVF780JMe
n2BKRmjvtsVrl4BFya9EoguUY1kIa8bKmwdlmJ+F2SS7wcz0h3BU/grcCgdVqp36X4EnOt82er31
1EkklQqvK5Xo5dhz6fa520Dj/Vzq5XQoitTcpSPzNm6m3g2j0/x129x1yHhpbuF+UIlBpy8Y1Od+
go+d6RfxHbJkP08mfeOBuY5cJEiVsgt5LUn9MjhNXXPUsqZSn6t8ak9OPwTOidKTlf3btlJeJdXb
kaaWYcLVWM6pm+7jMR29d05skuVQR4D6SJIRINO5zLC7OPecKQqsZ0ebmnlHq14HBhiqxxYFtI1r
tbKXMhLHtYPMw+XKj//mTTUjty4LGCWe2z6bzyAqJpgYrQy93Ka178l5cu10ezvXLPKAOuACOEAk
AZcWo6Ax0TEetWetVorPiZNGZ280x2wf5l14mId2K1pZOT+yMiX5z0AAAQS4NNiErdaC1tKfi34e
56OZW737Sc1MD70cXQ/MjTxVOr7LB4AwUE6fSf4VwLeLL4rkmu71jac9lzEOJlcgXjmjZtjoG0Xw
62hEgglpbhCIyAxngU5RomoGM5Tqz4Mou73WmvSBMms45Ug378mq1Hs4iZID+qeUkd+9hdwQEiop
QwT/9mIL+9AwxprK7HOa1SmztXFwbwQAT5C27w4wDG2iRuValt+UuQjmXQliOKyLLYxraouoCOpo
IBfmfoyS8VzCkvGhyMLogxYk3t5DRfgF7RH9CZp8bx833XSElWtTPmHF4UpmHYo0YFsYP5Eu5M19
IcmuCwN5uWee5OzL3Gjpz4Lo/87E7Q67QsvN+aApuqts3NO1Q0xxGv5FWXa7KjN2QzXFkuHtmaav
cfYGt493ivRAthE4G8/Yqi2LgQkIlinTLnNm6k9myuSk+myVdf+9TpTmC7qD4KF7zQo3HrBVWxJG
Qa4LNG1Z7y6hTYj0kXVVRj7+7IMQSVty2t78UXYugvC3D+7a7kn6TiTsVDnatjhHWmJ6c0Mh9RnG
Gu8Opnqo3JKiPXmtOv9Dr59JxWaOv942urZEACLAgV6P8LJwVVZm13XNrD3HsLi/IBKhPuR6jRgh
fRcaqH9gTDYxYBSgXro8n6J1qymgz/FcpnNSPapwQR4NV4HpN1Yya+NzrrhyKjPA49D7AWZ1lXgO
bjcMaYIrt63EO6RwMakk2p7+va4H5dDBCP5Ooin5NlrEm7gAwg+2cOF65iiPzFLJjGdHcesDYwNG
wTyxmxwkH8ROawznxJHWNmDrK1sIiozKFQ8knYVlP2xymm7oZhP/E1f6PzzbmfaDWkp7xyNnmu9F
T4ErQuaPDhA4WZAO8se8cTEu2YE3Tzb11bjJ7oei/1W1zFuIjAI55zM1thR+Vm4FBiUVP1eCAHZx
Kxy3qMaYmtazbVRq918vOeHuqEFa3ZkzHVD91pEPPQhY5ucN0s4108QeDhq74Pv5spdrjTMrgQQj
MZ4VR6k+Ad7K07NjTLl7BrOWfidDGph7zYc/iXts6GvgS6RoQsF98ZHtMBVFhA9/nhU7PTStk3dH
LZ6Dpzl062e1y8pmo6C3doak4Jrkl5UkI4ulhsgrqUZr6M+UjZVPMRI8zqEu+yQ9pfacpxsfdqUl
ZzvySkqwBkCNZR9s1CqGuZgf/jQ3ZINu5OX2wckFZYNCmR8I0OJTr6XFbhC5eFAMJ4w/RpUSPlBP
0T7f9knXWDkUqwi8yOPlGAKzCJe77BpZmDKvnH2KQ5u9LnthmLu4GOPPZTOPj7wq4r5Npgqae3tg
btwaoa2rxuYnsElq1sjAlHvG3rf42a8jKGrMFDYkfxJ3btlZ0hqwcI4lmk8BoyDpLg4qwgqwWh8A
AFEP1gflSwq0ahdP6LhvvHuvvvEypOHwkc3KiR9u3VLlBhBbyryVKTj01S84mwHgR5b1AeYZ5xxp
af65aIr+KPTY3Nld2DwMVtJvOJrry+fqjJbTcpKz3leUwJTGkRYu3PETAU3S7ccYCNxIeeQFtojE
27k6k4ltrepbsi3XzwbnkeIsaCY6XAwfXB6HAhrCPvGq4dMUGP2v2fXEPSNBrfIV9D5PsGWGTvju
lwqAKdUrgnJEFa4qluaUo10kIvc5D7Vz1KS6vmtFUjJQlruf87kOftw+8teXXaaRKIhBX8cb8Ho7
3/jwaI4HAdmyg8KAKH/1fW9RH7WDbwNa319um7q+XUj9gu8hfpKSrRzly89p5iGPbZE2HxG8mu87
cyzuu7p00qM35MGDmQXDcx916jESqdHsa/gnv1qGiEqoy7XYj4yp/C9OtVJsnPCrPIiBC6CnBk1b
IC7g1i5/lt4EtQDx0nzMO73+xXDvyKgTvYzy7vb6r06T1Gwij4TfRDLbL0eMhRcXphZ000eGOtzh
bBYRN8YUpOhWGxa/wtm2T/9/FhcfPEhsYU5QuX7sGNRo94prZndBKNoPMXCYcxzr59v2lodJakfQ
AQJfAKacU7x4q2q7VZhpivOnqjDTe55l46k0gmctSt89GfhqChpgqFP4B2XMy03L6nwqwirPn2In
oMdlojsMwi8rfTC0SIm7wv6hweg27VMNKpXby1y6I2mb1gnj7xS4gXpql7a71hr1oXOzp3GkJxVn
tc0UYO7uQptON1xVrvGrgBH6n9tWF8dHzpoCZpTBsmzx4o0urY7zlLqtkoX+NLbWE6yL3cFu3GJv
JnDHcNumrcE1+di9cfz/axBMA48IPXQgipcGnVYTqj6qwbcO2Yj8X7Ooeh90XXBXT7XqPSVox+Wf
kR607E9aog/evp7DLWqDxad+/Q2yj0B8KWlMrsrrNM/6YJ6VbzBqB9GhLjyV1KcGkP5zoHxaAfGy
6wCoUNhUx9vfe/nw/a9tPjQXlrY6PbPL9Wv0tfUe6ns/Gfv+6HZhsq/UwDqVUaB4d46VOr9rosWP
rVk0Z7UQUXKc7UbZ+BmrX+DNr1gc9L5th7ZvkUGcjLId7jKjGkHTxsbcvNhxPP4aZjOBpSNpzC1B
S7m+5f7TOeNuyW7d1RRWFuSIa6WG8o0BM+TDq8k0Xpi1Tjjy6P5uuI5FiPP6sYHxcbyZi2AKS36G
N++QFVtq3YRD5ANcbtTPql7oym7U0Jw9EPKEj2Yr3PQXQfJwLqqi3fJca5cL9lZAgVI2Agd9ad6Z
rYpAug79oEER0avy5Hkuivqf1GMmgLCusDeC7LXLxRgIzw7dSZObfWnQUCYvHEonRDRjcIfDTDfh
CIIuMQ4CH0oD2FSc8dAn7pTsRcmA157ytVJvBN9rW4y4EE1CiVji7bv8FXNddVo5V6HvwHt6Nxhe
cDCm1jrUNiDx29dp3ZQESJHUk0fJP3+zwYqVYX+2Ql8bh/TvRpeEObrHtJEmemcrUVwzxmNLMM8w
HxXOhYc2NHykLVDZRcxzfKKyaWanKqsrJN612NLfl3S/nl3U24FwEzyQLy2+IsHDMLduHXyL6kYD
VpMa0XQalDacj4z+Ds7p9pdcO6ug4knwXwfWlhxpeivGsJRkS1YNw+Xg6OkhrSr30xQN4S4Mpi3q
37WPKbMhqf4BceFyupBqXpj1aqV8MwkMd5XnwKGX9WHxl2dG2ZaazMq9cEnxPUlvwPKWnSmzgb5T
QS3xG1CVaM865wcNcNt9N1d37dR7fxVG7JyMVBnSnVuiN75xL1cWS2yKI5IJF/9a7GVFyw3EVhv6
QpuSu7abxGMXgf1g7om44vZGLlNfeXAwRvGdfgawwaXclEURiKS2U3hhy6b46ISK85OqaREfXLev
j/mQNPF+TlVKqN08q+W+diWorwAM1B/qtnq3Zp38QaBSGYaTfTrwKZeXNAjHfMwyjaNVacOZSQ6K
VnkEXWs1iu5B4xts4VHW9pu9pp7KwIFz9b3zNFaaNrJy39T736GTz/mBqq5n7Ft8350zK/FzwIjQ
MQgM964xtsyvbbdk35PFOmoQrynLG68U6rmpZXGALpOVGN8zd4BOO5rNHwWO/+ft3V41RTkXJgBV
0mDKP39jynbCrjW8JvG7OFKCvQqVT7GDrXWodqOa1Rt55Mp7So5B01vj8aZxtnjQTH1MRsFIhJ/N
ndF8LisrVz/ZiV0NXykcO95+9vo+/y/QtPbcWNR8Xm6vdsVJubzjPKiytksr/HK1FUDrIMzcxK9C
cwKFAdXxb5Jb8y/HaK3+lNtjtAWoXv3AEjknmy9UzRfxKkR4bHCqJL5Z2NO4t0fLyYjYaBc+B8mo
fb+9wDVrsipnU1eWAPiFtUCMjTHGdYp82Bjk9ALqcHae89zN9X/jYTDf/8bA/kOurgIYk/Qvl98z
63IAS6qT+KWJZtluwEsWB9GW813tlNEWrGV9cf9nTe7um7Ma6Mxta2Gc+IaABuRlqucmeASibf10
RbTFtbBmDJSW1J2D3YHw4NKYBeDe7BUEhosqDcTnMckSdz93KNS+6AyQWxted+1mSNgyo8f4nCsQ
GpXFUpmaKfZ1xejznVWROOkFcKldblD1O4eD65UGmNW+/QlH8CD+4GbQi+TISNAf1LiXy62ACZRh
5aR+2zbOj9aZnLOWDOmxVFrjJQYNu/XMrH5f2C4lsR+iAUv2DGHaXawD0vYHrVHng5fCVbDTo6gf
9rlab/ZcV83RTIDzBPw9T+jl+voq6kUFPbVvRwaTtW2jzem+VZ18L9yh2RAfkh9rkaPQ6pClBiZ6
qWItAr0pEG0hsiTzvW5w60d1imfjcWCUZCN6XXFnHpNptFIls/gV0sFwvLBvaiP3g3y0s5MWm1Yy
7uKhmU5WrczzQ+lk5hbDyqpR+GFhf9QhdVgGXoMROXUv1Si7MShgQRsBCe2UbhzagyhTwz5pcORu
6U2ubB9yrrRUYUOjC7BMTEL4DC29VlNfsZoIlhqNiqvZkHMHVcxAbsGsz21HurpK3qpXriWij8VL
NenNGM5tmfpWPQ3/eMV4N4W6Ue2rWssFNfVBbCV78u1ZHhr6c1RT2FGQQYu3SQP9nkwQ4vhzXhaf
zRlvS015tru9VeNln2jRA6NX1c7J3/8qQzIMMSuc7TyNyybyzASci7xC5lNLz+uTVUFc46Rtbjxl
M1Ly+2jUjbjbhVWguvtGyXv379sfe213AUTI9MGTLP3yz984drjjeuhT7NzX87T86fae8mT3hh3s
GYgfz++3BRURCYOMQIBkXtryFNh746BBYDOsrQ+xVhRfSY2CYJeo4sdtU2tuQFJo0BukvUI4eWlK
MQWhCPz3fhGE2njIJ+GER2bItsQF1j4fiDKgWwTHBi7n0k7Z2PpgCqfww8i1/qVZ7qIs2RXQhBQI
4t5e06otCUunJkLdz1y8E5Bt2ahze7nvtlZ2B9tP+Ql5Z8fZccK2pvlWbeE9AYXT4bnKl8MO6j3G
VDO/TtHAuk/ToT2LAhdxRvGq+Ov2wtaun06cRizscQyXpVu4ByKvtJAoTfvERvtDtXYuYyrP6QDJ
ya4bx1+NaYz3t42urhAcDCBP4n14uC53jvGHuewyDn6TtuaHTGTdz8lq+ulgCQDQh9vG1lwaxWGI
sSS/DwrZl8ZyiRLTVE5+khWZc24KI592sdYAGVFnPUQDvGBG/3Tb6NoKSdJplME4K+dQLo16UC8r
sYkMq6s2ZbwbPfC0pTG5j1XobOEpVm3J+XFILKgJmAtblP9sPZiD3Pesgb63zSzasbQGZKU0I9rq
QK59zVfWQZYGtHZ5uWPTiV07s6FzpPKenyA6ynKwx01z1PImch/Iid/Z+JOJOWPxoFX/n8nFaXFB
dFdoshV+3sKG8iHOjP47klVNvXdrtfs81HSpbu/e6iIl7xROmfbQEqGS1KJvh0yUvq2iy8Wk+/gx
UGIt2fWIut9PWlJ8+QODJEo4MUnSZC66XtbczpXm5aUfOVF+HtjOnW3H6r7Lm/aR52necGerC3xj
b3FkBivMMzMsSn+oefZYIZtI6dH8Rexd/Mi0yt2obcpLtnzlKdtTbQSKA6Ry4aunluMStk3pO2re
5IfGHnUG8Uq33ggN1+4CEYLkHofWh39f3rtq7LwupICD6HBX/5NphnLXhnn5IibvfYDN11Mp4b4E
EMjs8N5dWpqFHKsp+tJHGDDRjxnAkB91Fm2GgGtbJfkKJbUfgl9Xbe+wSJIY/+EnThO+5GUdfEnm
trtjrO9zUTfGRlC0ZW6xUQOwYTCqSek3rlTg6/PC25WFppTU//WwOthO+wcpJ6NXYBrk6WfvFqEJ
cbM3d7pZ+A1pqXlwEsc42UHe1F+sRk+3eOXWTiI1CVjaGJWXIiyX+xYhKpaG0VDCUW85nxKliyHQ
qytr44lbSWwJzQkupUYpIykLM8PYp0E7WYXfwYQfPLp6pHbnrLLrc0Xm8kFYiFnsmyAqVSaPqi0u
57VdfGt98eapTivDFZfQaDbUl7BMw/aU51rp7VLoEdSDV6HBdNuFrX1X+UElulU2BxcurGhsCI8S
rfDHLk+Gs65oQ30qenULqrhuh8yPYUHYUZeNwFrkFPRJFXzIaJXqPy/WhuqTR/nnnVQwrxdcMsFA
gCyJWJfqtokzTuUcd9yEOs6Vc5Q3D+YIrVNWOB+jsgyKP3h0OPwylCUNosV6eTCbag4UssDSN8eg
r3fZEJSHKczmu6YWnb2PLG8LW7Z6RkFbMLgASJF23aXFojbSqm6V0leUoXlwy7ndFwDDfs+0Bc/c
1vYFwbDsftR5+W4flrWo03pjeXHlG1EMxpCllT+3iXtUxmG6y5Q236VtEZ1nBCu/eVWgHP7AKJhT
ibOntr30M5D4VGGUtaUP5xq8R0oTuLtqYCI6IZQ5qLjxbu8O5taTtHpgHeTFEVgBamMtEtwqHSo6
5SEOx6V3cla61HGPEmS38fStftM3dha76c0qFYnEJmgZ6iOjtPF/CAhqkuWKpvwxhqr8KQ2F+HD7
o649uLCT8z7ZhJ9gBi/PUAw7GpBBmT/MuTKeE7jt1FNtjJXxAXZWa9pwq6vmDGg5ZeWelGURuJA1
tN3YeKkP54qu/IuYVZc+qZ1V2f1OdouTf24vb23zYBBT6b8wAgIu63J5whx5eyNRMKXUUKjTtIyA
sG48e0shds1j0x+QI2AUXWEkvDRka7VVImGd+U5axv+KUg/nu5KZxeJUMZXFHKBldHe317ZqUmZ+
FHvpepuLtc36ZKiTJ3IfZa48evYswPS/+1IT7UMo0JPYZ7C2NRvxxRJ39upWWSFYDKZyr3VE6aHX
jho7CpKAc2j9aGdgwieiqVz7pZl9OR9yM8v0c9dDr/qcDZnmwD7aCMOCc88com7nlAyLnZu6jeIP
E8He19tfZe2EkZeC9paCxBTBLzeiFXbY1ZAN+2YVzl8Khij73ZRk032Ye96X27bWrix9IbBL7AL1
ksVpJvsVRWwomd8x/Nkc1Ciqhi+6MJNgp1KJ33tp8t1159zesLt2qgG/cYVY4DXAAg4HQRTCpe2b
LvP+ZmpaKPFeU8dmC2a4dsZkCAR1sZxtXZa4irERSlJNud/CtBUc9DiYfiO0rEIjHBTfrVabzrc/
6drSJMcMNQ0Ima4K3k5WAleeYg61kovxJRJzk52b0i2G/W1Da+dEXh7DlojcK8wIL5g1pwVZqUgz
I9r1WhN3d646de2pjabB3XgxVz8kNJVcVVAqgDYvj2Ve9YjC20DqCjGO5xhqsEd3Rp1tF4vYcfZJ
NI7Bn3xKm7BAFmmQt1zchCYFWKbqSuFrCRJox7kM6IaYYNx/3f6Sq0tD1EsGdJzJZW0tzSu4iAXJ
r62ImPZPF6G/GkPGOux1MUb2IQHAt6WhJyOMZUIqP6Yk9ZdjKIurl6dGmU7Qt/mjg4qIpSZFtwvs
uT04szsxDkz/7wNwu+AuT9LqE3XV6t/bq167+6QhFGNJVslUFxuKuBLenY6Br6ImH+8CoWoVw74i
ZHSqAm6ltnYNUWfs2H/fNrz2uYE0s3AQwLi5ReyVTMhFJyT/vlsq6pFgHR5suxeefaAZ3H5tQbDN
G0HC6loJuJCclFQ8y5hdrSqjd4SS+6JwhuSUeozHPihK1TU/lGSOoFhsBEJTOyjt0q0gd902nkBi
2fAIi+9cZ5U1SPCpPxtUBEIryZ1HBEkkOsfNin9GN2qNXW+ApNvohq05CJoK9PyZPL8eUlHtqbUn
paXinkBxiQ542o6Pro3j+8ygThJtlajXACwguhjiAvjEtV0OcVUt9M5umlB3bwbtb2uM7s1Bp+qu
dmP4IXKa9HuT9NFDojrN33pahB94mPIvWjdZL7dP2PUn5/2kesZHp/PPA3Ppq7R4LJ0Z0KCvBG19
ygzFeXRFnkSMIcGnuavAlDAi4I3tp9t2r082dl9JpHluGI9YBDQ96Iu4d9zIN5y+OuuZGSRHLq4l
9lnczXKrq3QjHl3BpUqbDM3QGJRDKgs/os4jzFYQR5Jpi9TZ9c6c3ekURYevnmI0zY7Wku08jLHX
ZqcpSH+SJrReuNOTsdoaU7x2afwUEgC0vWkaXA1gOg7D9VbnxH5Sk9nMTMr8qoZ4jh/yGqzyMRjt
UZwVBOvJEJTc3VsiNZ3z7S1YOYT8CLgWGA+hZHtN4U5poLByGvpOQgQLaXcp/iuMztpVaWsfnRgZ
A0Q2Aa1xiCc/tgf+YxZCbU6W0m6SCl1HA5LnU9K+wJMJaFje0TcdtkqfBQSmY+TPo2vDiGFWWn6i
lget4e11rxqSeHsa+5TFl3evnFRwS1oY+XXEXC/Exmk8nDIna7ZwNRuGls9Goze2VSc1hgyvvosp
UsDbDIVFtbGRa3cJ1A7MeRJbj0O5/HJuo6pp6o6x36Zwyu2odKnq2YQMbDjVNpP+sCKq9Zb4q0wW
Lx9lTg1DqEzsMNQHk+el0ZpWrVKEeuyHEJBEj6Dvxn89LQs/jmUxZmdQFdG4M4a5PxdTbacbe7h6
dlkIAYGcorSXpLd6bHWaUdeIPPZd+bdjRMOHPhKhdRpD6kO7rI1g6A7LxJ6PCdVac6eN/WAXjDq4
2q+iUkV9uH2qrp8QvgcRkSE7j/wtHe2b4ytMNQkCr0r8ZLCKvzN1bui1IE13tHPu0W1bawcL0ndY
Uyky4dIWVyVqK63V5iT1BTNI4xN0MDrU5E0zelvFn3VLUhxDipReAy1jOCdF1LKq0LSnQwVyVvxG
iKLa6qqsfT5iZep3QAv456I2kWR6WztKCrhHzz6qY1T+o/Tiv2menHDj6KwtSdIkE8NyEaiEXG5U
FsB8lyP37PMzhuwIK2wHrzl9gXYDebbm42EVRASGBwdYyOK5yW1w8AUc8H4cRc702SuHLP4BgVWc
7NBmrOKPqRv1AUOIat2de0WEz2Kwgy0Wn7UH/u2vWDzwqtEjBZHXiS9Eq971bgYjYU7gfBBDYz5Y
maU/gqzo+o2Ua82sdA5S4Ahc4RKwkdDEtboqSnwnGor0EIaheQ8/j/oXOCtE6eYO/ooPTMvOWzTy
awcJCncwR5Kg56pnEHcDYvG1nvgx+PhHwJTEL7qDUJXkt7e3IOWr1qijv5YggOMuIlYvmpiLH8bE
h6gsO9bT6H3x4mqihDfGX25f+rXjhHcHsyXx+fSXLs9t2Re1aVVpwqBWBJMkwgSV2DF1miT7sA0t
fd86BiDcKk2zeBcy97pXtch0P9/+FWsLhpVEJiSkJOD2L39Fo3Xd3DOB57sBrEt7dYy16qXM48HZ
GX2J9u1tc2tPGxTR9K5fZ9eXr4zOTJoYMp7QikLPr95S/x46VBcSWBq/gulONsytr+7/zEnf8caJ
h7U5aXOeo3JrG2lzRLvO8V6qeQZeQXIbb71ia5fktaQkUeMy5rk0l7fC1RutDH0bMZ3sQ66rQQvX
JLo68blJPOW7E9SDdYyUxq5Otz/s6kopUQDo4P24Kp3xDE4jY1HA9S17+IzoklRwUars4BaQTN62
tbqJjEEzcCinE64Ks9MA9rbBVlRrwx5xNeuxrjp1B0w/OkTO6Ly7gS3HLVSw2wwDQ6ey8PCKGU/Q
yymhP5tmMR6i3A69gzJ34YaDX/uGBO+U0ylM8J4sHLwzCPD2Spf4rajj56Rpcll0UdK83gtd7/SN
Za19RkovIAtB4ALYWlw9L+/zoKsJ10f6T4hCzab1Q5lK4+i6Q/L3PBqbb8fqAl8BjS5PMpH55fk0
UoqhNiARv8jD/pT1kVftlbQU8JHCBnS4fUpWjdFYll01HszlIBuyBWEJ02PkR7rR5EeIFstpp8Np
ImDKg63qtrXVjwmECqE4qaO0RGvaLfL1TexE/kCL4gkJh+pJA7F5AIWTWPtYjYkV32+R8iPIJsl5
T9Z7+TE1pnOmpCO/gQO4gORH/LaaIH0p6m44akMfbXzOtQW+Mbd8mRrbVroSKmm/RCTrUMwjaRyc
GEfy4/j3TDXh158sT87CWUC0rxqU3chgP8JIbB/8jT8Bwj1Zk43cXtHZ0y6orP4PXDXtQarGBItS
/PLyc9Z2ENcajQW/twtt2ldKPf3VpiLwzkT6xv3txa0lO1wBS07hwySyrBzoUFENAxULP9Nq9ahT
87urgNk/2pHqKTvXaEuIvFVvNyMJ9OO26bV9pPjJIDEz9sSti2ODGF6mojaW+pMw/smUUU12KPem
j6Y2oqEaqtm32/bW3iRqnXxYPAy11oW9NM1bq1BGxjMcu/5FaVUUh7xMi2Nvl8Yd4ax35wWNPh9v
m127/ZS8+Ety+17NTMPOwmSb0wGk7Eb9fhwoRO0bmyGmIqmUfONurBojzZBSzQzdL/nihFPGbahG
GSi1vvWZgOaGWE7fHRvH7MbTH6wMLCqZAKAZIMSXBzVT40IkVoZETsioBEyr+YurZDSMWiv6k4Di
FX8HZAZ0/3LCMR/DfO5hLPNHpavnOwfVoB92FRWfIDWydmJCNWGn96G+NfG8OKQSysgNpKrGGSXV
WQKfUkJTr1Ii6kViVh/10v2mmW2ElMX8YcirdCMSXhzR/7Xm8MJLgjYg0ouHME0UcCCWyJ9sdUB1
NoSQWd9N6O8Ex0oLm33L6NTDXNtGt3Furg0z68YWUirl4DNUdLmVdRRkcWqO+VMSRNNDmJRfOz5z
y8hLoN3F6UgQUGXj+1q/rJY6IV1tQBxgW6BjujSaM0EaWEVYPIWuOwH9ywyvPWWxOeLVrcBA+29o
y423am2hwOVgpoJtAyDuYqF9HQZ6wsF9wvdqJyNrvTvVQHQrRHjtUzvZ2R7u+S2ji1v5ulCoYpjt
JsUheFsYDaN+YoinKp7qyWiPfTxr5jEMu/kpAf2xNVVt8tXelK+outLeMEw6ulwUtA4Wt7Kt4wBo
ieUdQw18i+RNDxjOzdVxK/9eXg0MeeCmKfRTGeJxXayqNrQg6/PWO0YBhC3BZJqfUSLvd1Li61m4
otx4F1ftEa1JHmeLLHFhb0h0TRkqxzsmZeWc2oKTWZCXHQHxjHsGujfMLTftdXny1ZeZPhWixenU
8GdupOjeMXOr+nusiPpYCTs+Uzbemrlf2TLQaqwLLRSCtmU5VWsthiMbE7WEvLQOZaiLfaGLd06a
cDBolNJklEVFcIfLDqdVD0lgFKN3HJEv34VmaR/NCEUFXSvyk61A5lUytX6Gg0c/3n4orteHZflO
QB3B27vk3ESrMNcDu/eOfWJ4J1sbOhT8wq2poS0ri4Ovhx6YiU54R/yY9ki/zT5FNkIDt9dyfQrl
WuT5I+MDUiCPzZtEOh00oyqMxjtCBCulFgeTigXD/a4lumMsWm93297aqiTGiKqEbKctmWWYcKsb
E8G8Yzs7ySmeyWYp7umn21bWViXxvRbtI7QHllbUQK0akYfusZld+y5lsC7aNXrh0G83JiJrsCjv
XRcCQEDqwaJpUutuiTpRnTnoRqGlp7l3yydhT/UTM9DJ4fa6ri4xkQJaGLDR4Ko48ovdClPNFkaK
FFY96/VetXlDx6ZIjuB/tnhprvTQpN4X7pbXDL4QiNEW50+xK0VpdRSF2rBOvmZ0Sc+W1ynzPtd0
57uZd+IT/j8+Gq0bRTtRWsGzsFv7V5i3HVpEMK+aG2d1+djJX8R0BEguvjGc7ovVV3OG2kAwpCcv
avP73GiLh5GY6UD7A0p5e9YeJii+N5L5tU/+1qg8am8vSByWTQU/zAky2+YktCY4BArw/j5Bsfv9
u0vlnowaChFJXn5pymr4ukqEKTMqYzhokD1FlVtMBdXgpNhi/1lbmMWDJyVgaG4uqSa7IO0Uo8tQ
/mhjxqvJFFybSqTb2idA8/UWC+LVlWTzZFommerphyzp0XsURyaRF+mJ4eT4owpRGJNCcLAksC+c
8sR5J5RIk4cFUA8rg3WRJ1Y6ojf7BiYh6E2dV2Ayax120mE8wqtRHOqQqOz2vi2STmmKQQIGWwjB
JHhpcVP0yNTDwuuDo1k4ofu1Z3Y2v7PSqGzuzYy27j5DeUTvkEq30P3p6wElstu/YGUvSZAkXJTz
Q2NxEWirmjBCJ+mUox4M1s+gsRPtMOZG9Smw4rLccEIrO0khjWWqgFMBoC0SejWcmQ4SKpFEWo4A
XIoYxR3hSPR70g2DB1dZM1cbEMfrb8zFIA8kgAFozNDZ5XYWWQpHkCv7/UPu7PV8Fodq0LvTzGjM
J85sdxBhE0ElUoUby11alkQpr7dEdg2ZqF/EaSKwEYoC5/KYo+0wn6WoxPfYM9qPzGwxXYfqZevt
bT1vHpM0gjPxfTsr299yPJq2HpOLYCEu190kTugECIU+qrnrNnskKOv/EDUxjj1t1Q3/Kv9fb0Pt
V1uAgNFop3mB7OilLQjXWooKUf8Ytr0eHZse6hCYhKf6PjNiXRy8Ok2Sz64dDvciKULnAyGDF55v
L3jp5PkRoJnArOEASVWXcaoRKVmaesnwyJRDeRd4evjiJZP7Oala7wVgiDhZue59vm10eaSxxNQ7
+Zs8XHJq5nLlgl8zOxVQoqgGr/mLWW2KOSePUSdxVBJtFj8K3Ej0vnI7FbFLq/JXvXFRbhoZOkTN
w+PQJPP/cHYdS3LyavSJqEJktkCnYaLHHocN5ShEkgRISDz9PXj1T0/XdPmu7Ro1IH36wgntC1nj
LiwWgB3Dz0EEbm+Osnr5+P6TnkeKbU1ASKBbsE2JUai+XtN1eKi9qbPl4ExrsoPWkNYFrNFakiVs
Wq75J1x4sYCuINv76zOGav/1clqgpzksqS1hwRYddDjTT22Ae1tbrxa5sg27liK93T+AQGOUABXB
CNnYeTB2iJvKpGZrSVZEiiwkM9BacprJyaWuEx01roP7GdIAV2YM50CH7WsiIQPaEkUPcFLns35Y
JoxhxexSzpQ4n5KxUipjPYtJMa7Do5fIGPQyAAMfq6mKmv0Y1ORT5UDB5QTg4HzNkPJt1ELmhshB
oKyONug5hSDVwcwHXZtSNop+BTmY3rTc/a0W7jzjUMUPED1uPuC6utZhehtEtpRxmzhCx2VziHn9
xddG9ZN05FJWZjB7j/m0oMAxvwAxRm6Hum6eFsy274JqnR4cEkHf6/0NfvHBAa+F1B1CGbQlXq9f
aYCGwxifAX0t/QyJ+XSEcq6GlgX0LaI1rynrXqQvu9/AEvKX9xe/sPkwpsPIABk6cO7nclc11DJV
ZfDwXb06O/jPtHdjajxwvq2eiyWcJ/gAuuOV0v7iqijiNrGeDfF+dkcYaBRB7iFeyprXbGeD2JYx
/AgKz23FiKb3PBwQM69ZgJ2j9LYND7nuTdo62K6oNw1o4tbhDCNFwBIg2W83ChxQVIxDqrNOH/vK
sJ3mhu7DNnxwtsyPwInu8H+8cGAHcGWhjkVh9PprYxSGqAnp+9KpK/09hcJVXbs1Ou8Y8X2oaiY/
zE6d7t9fdEsdX9+TeHCAqrc6ZDPeOVsUEizzSubE4MIfo4MDIQ6RQRyz+vX+Mpc+K9JKjGEhQ4DX
e/ZZwUvfdKc7iHJPZkT0ii0E4VzHFbnxWExzf2rJg4XDsLiSB1y4I7Z2YrLFMwgGnx/hwHamalmP
XRwLsa/6uXpc5PhxmPrhys69dFixTgQtHbRrgSp8/flQIrrKm7QpBQxUPk7S2k8eb5OjQztv2cex
VQ/UG1PUXqAMXwnYF54Sdz0oa9ClQ6g8/4rVCotL9Gxt6UGRPcMBWkpPN3y88VdCrrmLX4iK6M4i
IIDZgJ5VfHbV+3WXrJRNtiSj9lCDCL+og9k7ocQGpIj1vzw38f9EpvkY+I34+c8b6W8THLrikKGD
AunrtxyhiF81idcy0JWt9sgpwSfLmJAVzY1VaX07aKbcIgaw9ZqeyIUvDGVdAGEwqdrcsc4yK+U3
ICO2BtcxTGqcDE5y9XobrJYBvZygtzA2sJ12ZwfWag3TwzW+6V/TpLOzirAIIiaqapicnr94FbTV
0o0OvnKaaKw0pKFTUB9M4bvBY+uQL47teJ1LAAWHHAJn1D0NK2lEgQZE5EF2tqnlLtjE57+5Q8dk
2bKOF8pbYldfubouxBWIEQOmAOduADbPM4h10z5kvmdKd1zslySogjx2ZfOP8+0tbmMeC96Qj3OH
PPBsO+iwm0NS97ZEa6GJd2R1+13gg+MPrkbfDAcTKvdK9XZh+4MQspnHY5iHwnzbJf/JdCExLJrG
s2uZoi0EX8ZR6/u1id37AbLWD/NM6JABMzXJU+t283c2urARef8QXDjumFhCOASgDHQgzucIATj3
zhw2Ln6CBpvIbRX7WMETUEK5T3fdP3aNtneMyIm8FxgsmOWdXRENKIBA+/Zu2UXc3glfwTXabsKU
p4H2/TXw1YWbAvXaplLyd7Vz5zB4MrCugrBamfh0OTRJYD4waAq/uL5yjyYxOlNpa69UL5e+KYQB
kWIDNYjR7FlIw41pOOlrt2xgmZFPYxrcTMLWGRFevwP0DYKBAB4/OQkTD5Uv6ZVL+NIzQ2Jns776
27w+W75e4hpAXkJKNCHjn71a41tMhuqbThDCc2TYNS8iu1ltvL+Ptr97HlCQauDwoBnxttGbOF5N
21GTMhL+UjHoOKyduh9xU0MNoEqcOcg9EbPqz/vLXoqj0LTC7YHAgJvy7NAa3x2Y5+Bg1k7rF9Cg
8Z8T6445ccDlgrx4sxsNpot+Z7orlJtLeR5Gbzi0GDCiYX8+xQ1dTDuaZVpLjfYVy9V2dCb0BUYS
f+zSVjVZo0EN/zpDY6m+xewcgMYW/HaoDVbkn/3HtjOMQSBGPrCoggLRWfcpGAIcIC3Wsh5G2Gm2
MCED8ajOrCuWwi7jnC2uHg/Qp0xPqoEsSsUDN5v8+hpu51LBB1jeJnO49aMBYHsd1CC9T5skxC8Z
HC2/WxWJ76Y1Tj5NlB2ZNX4ROxEH6kSN6KKvzPKbdEYbhSwUJ/L97XHhNAC1h0IboAIILp5jTmvc
gE2yePhGUAY7hujM7RBt1qWAAqS491oXHPlhqOWVQ3hhVwKCgij3F8P3FqJdR3zAdN2WNnUmF5Ri
bnXeorNDdzxKhhCa3hP8DJPKiKIJCLqGV577QlRHDxIzHgyjIfJzXu37Djp3CpKIZW3dYC+qVWZj
Av5o0sfk33PVzbgE427Io8EP8uwEBtyMGqM/3GHw9i3t1IB4hhMpsgUB786b4GSaTbZpewg8+L48
vP+BL55CYApwDJHEYax1doU6Aw8mxyX4wkSzXAc2vCekbXmWwFn+xjhcFiAiiIewD1BiG/TWs1By
MMPe/x2XXvhmrIp6D5guIKxeb/rO5ZKE07bpAwKTvcGyggrrwZ+eOVce+UI6hFYOmimbDDiyIu/1
Uj6MaBRYUW6JYst7klE37TxGyNP7D3ThGnu1ylk8oXIELGPGKnPUkc+z6aovQ+wlezIm0GYkKnmO
h6o7AWM1Fj48OT6/v/z5wQULGFsUf/CviBMC9euHRCbIQpOstmzHKr1L4k5+aaVpPru2Zw1uEi8d
MqgqB1fyk/Onhr8V/H4wGUFZAfOL8+FPj5nP6EF9swSMcgUuHUidNPOZtIe2n4UqbMQEGq1CPss5
0WPRteh+XSHHnG+l7Tds6ScIF6im38SslCxTalsSlzZpNGgOmJkGBRkboDy6dor/EXKF3BPTzASi
QUANoJN/Xmt2KQSjweGLS4qM/1PfNzLvp6ovozVdniyMXUGkS66JvZ9nC38XRZcX7xqfOTqPyzRR
jQiGISlb4I/yVCQW6K55jp950I730OWMp92/bihQn6H6C0Q1Pi+S/dcbSooJn64WSWkrUK5dNaun
2rhjGSpnYsXoTPwZav7DeuUmeLuPsexfsiZabjAHPVu2VSEPg65OStp44Yn4Cq7ayEHTJ1Urr+gH
G+e2is21cHQeI/B+N7DVNhbe3AnOQTTc7yJox6fYQyJSEJ2J6zQt+iiAV877r/XCZsVCGA8AGg+X
gPM6NhhVNVPIfZd9jAYMxNPVXlahd+pBO74SEi4uBXAEggLMOt6IPk1cBixdmqQMV1XfTWPogZ8m
Rb54lF/ZLJeWwn2GwhjTwwQ0y9ebZQLJKwbvMS2FCuUdcbtlDxhU+HnR8TWHtwsnAc+yzX83fAQG
PK+XQlGYQuq+T0vlUP0wrjGOH0S4y6Wi9eMkTHp6/4Nd2hnQAAFyHN3lDQXyej1DODTe4pGUDWtn
AP/X9mfl1frKC7y07QGjxNAXDagND/t6FfB2ADNBVlcmMYejuO2nCUiTeA5PAmTe6uCH1XDQPkuu
wTO2L/PfMmTb+JsU34Y3+dume71wXE1Ah6rWL4U3kzWDf6K9CWB1dpxCh1Q5AIjeoY9ce6vg1O3k
VdhfxbCeJ39/fwJsi8Abg5LPG8gLH7B3Uhp55aJkAKZYEPNi7Hi3H3ujofoUdQJZQsO6bPU6zJfe
/76X3ny8SR+iQQoQ9Dk5eEE4kEFA/TKuJ9gEGjEe9YADwpx6fLbMSbIJRsBXir9Lm2qLrNtDg41/
fl6AvXHQzqpJ6UM2vmAY2/1gM5df33+0N7ke3iwsv9BaDjfULJK+1x/XHXhSAzbvlcOQNjcDhjS7
aJ5gqObM3g4z9hjQNkfcSwoT9m62Ky8mll4TUr7wgmGGGOAVY49BHWqLHf/p2XghZMvWPiWlCQMd
0B3ss6cgh4BJT/Le+KaddxrzK+rlYLzhjOTvv4QLuwsO4egLY/gdRm8oV8zXSkeTG5RqofSO9Qn5
SPkc72vIVc25XU3/248Hp0gSda0rfSFUoaewNfcRFbcP8frJcZ/wybYyKBkDYeAIuToV5hM4Nl/8
yYSi3sl5cT16JZRciMWQg8E3BzYGyyZn6J+KytRdoFNUGsh07apwnT6A55CACO1Hx/ff7YXggToG
tcxG/Nya768fEHIKVCxCeKXjNwPfz6O3RIUeqQhCAGwhT5nXKCjChyVwBvYsYQR9GhaRin8/TdAP
wcfFq8aHPn/PMJIYkR2lHqyR0y7NZhZ0uyQWwXplK134nhDMwJeE6ymE5s+PU2IXL5kC5pczS+kf
jobUmK2hnHZ0SpZM1foaofjC0dnA/Wh5YhyHBzjbQGsCfSTuDX6pF3f93i0txoDT+sS0SA5AFy+3
a5P2V9pxlx4S58XFNb4tfI53CjytYApc+2U3wU87WXQAvBEwsSRUwQ6F8TUQ+MX1MODFDkIBjv7H
6z0EVTVkrxpSqawJWBFXgQEZaxxyCHF2ByQw6vT+nr0QD9DcAF0Yy6GTnG6/5z/hqMVN0KhVRGVX
aQ+yNugZp+ZrXdtE7WA6TQw9VlOKYS/E52vH7BcoZ14DeV4IzOj6A1+VglW7CZltH/4/PwJiJFzU
cxeViQwSIXLSk1p8WnoVI8UYmXRvw6bR2tvNaTM0HwEcgZJfPnncqqyrTHst/X37UlA2wQIMxQ06
v2/kLU0Klw3LZVQO6LB3O8onddM2oc6pH7RPLVSYnpKpTV8Sf/g/rn+sDXg3BkroiAAw//pdGLWC
IoTNVS7dqk2OuwSqj1TxNs4dlwt9uyQz0znab4RmE7Duv9/fEG/jJTY7xHBwM2HuDRWv1+uv3swJ
c6qghLU5D7J16JeD7teoyaTrd1dC1duIuS22aU0CCAs8xfZj/vvhGw83YTCEZTwwu0uaeti3so6P
/jI9IwGpXlK4Kz0Mfj0cVqWb4UoEu7g83jHancHWgjp710wxEcJcKSixnr0FIg2TtD6sPiw1gdaD
rcR9rQCHLZa4EyYLJlTAV9Kti28bIsXbW0CkPp9NpVAOi+M1xnUc9v1H63YfJm/hJ2bMtYN+aSWQ
S5H5ALqC7P3soI8rb2RUJ0HpyPoIJ4fqJ2WBuw+0qf+xowd8yIaYgAAlzEfwZc9CGK5bOUBPKARU
JZ3EI1SXoKS1B2qgN499reDVWMCeOP0CPKdLyxUavC//voU3jx5cfrBkfGMNxvy26UIZhWW7Ln45
dpP54NZSZbWEr9P7S73NXLeBHxDdmJlstnPbv/9nA7e29RXXaVg6FBpoOXjegG7TyB8+v7/O22sB
wpfo6KAvjlv9zZ2+wqhCBELGJerlek8S8wRNZl1nbeX6Ga/Wa42sS7sFvTOIDiD8ocNzdjCpwF0o
FdarAm1NNk0+qqF5GYZjpAdxZcNsx+x10YWHAyl4awLgEjqfnDpSxBJlTlzypIteQFZfxjKFq0r/
yyYmGL97C3TLs7GaeXDl9rv0WhFgIMC4DdLR6n/9+ZJZLaHbVlE5uhiZZ0noJLngYZg7fde0GeHt
j3//jkiVEF8xKsUZ2W6e/+yX0ZdewmkSlRAqEvMx6fxuzIK5ow967NNlB7rUtV7ZpbcLYA22D9Ju
wJnOPqWWOvG1dSJk/EI+Sj3oYx3L6CEUqjuujLpT3iVsuNYXvHSHIp4hH/aRVbwxjEHcbCGFiB0U
j4HIZ6AiUbCObXfbMNEUJJyt3S3Qonk2yv1H4wdc2+iIABsJ1w6kbrhMX79lj8Ohi9UsKYfKUXm9
ds6O9TXbL9KFfx68Ca9sowunBfSJBKoEmyrum8RfeS6fiIv10NQNTwDoJbdQZeq/LX5CrnR3L+xY
7J5NIXB7s2+6u7FBERtIi85cJPwdPOogi1iBErJ2RINdFF8jFl1cD51HpGfQGsNI6vWrbHRXRXGF
BuQwawlespPer1Evfqyune77Vl+DhV96leglQ5nMByMHVLfX67FYw5bbsREAlsNQTGbGbdwA+Gl8
61yD978ZNSK92+QOt9wedDpoXr9erBl6MXUpTUuImIf7uWfOxz5pYL46SLtvwnHMA8dvEWVjqwsC
3U+axVVIPqMp61+BTb09Lvgp28RvU2bC+OUsMEQMOTbmICmuK8jbgnxUfx5sSPRuZXN3ioj1X4JA
Ur6HZsLw/f2gdK5zvKW5IHUBhQ+DCGBM/bNbzBsT6sF2Ni271XNBsR2GKVvidPo+uUx3mQl6fQrS
Xu2cijsqC3kMJ8EwnYOusIFOPg/w+nmIneTaOUaYOoteUFhDMozSZDtbmFmd10NUCtHy0YEmJfEA
EOJh2/o52mPznNct7f0s6iu3K7S18dMYotDP5tEaTA8VbPGgKrWMQxE6qfoEY+HQ36kaOIA89RXq
Kr/j4VhEBDJQFfQ8wt0KaSo/NyaAIS/kqEwB3oldX7Y5z5GIznHyJawa3+ZQJfXMnDdNCuGavA+8
jqjcQESKqmxZe9KsuZ40q+6b1R3az5h2jfo7dT3J9kOEHOEI/kpTT5loorB6cZQ3zl5W9X5sIA/T
OZbChScZx+W35ttLPkZWL04E3dV+WT4GwUjZnYH7s9rXsH92v6K1wO2DYHxgJ18ETvolXOo4OVau
xRAxm3AFEJ2lUlfTgYMbCPMpb6VpfyPGTkOkuqERPUWuCOAfo5OKPIaJBOK1FUqLvGbURGsWgpcl
oBjo4g2tbbv+Vsy1ncpIsDbiZEcP3K3UJiM7THSR/a1NhA4eagpB/xKeygE7eMHUJZCJ9qC+lYHq
3B+lSN3uNIBxaj4BmmH6fCDdWO281EYBxPxG2x5ZglbvzocBhs2g9hCGe2ecqmQHawXS5xj/UAmH
FupNT4si3voLAkKef+csIeybQQPu4K6VhrYf7x0Dal2mE8wjH1UU1euv0Blbtk9gWVLfzQq+CXvT
Ou78FNOhWw9tBH3mAlT+jU1FepAISqDbNDUnwF/XNB+7ziRf4MjIzW+MtQ2B4nqEyvCmi6AA/BMG
CQMXxTIvloW7BXzrIOcS5rBTRvxVdl2W1AOt+yz2pa+83GDGtikkc3C2PnkKsnZwaK6cmd+lnRVV
Ad+wmc1Z53PqNFAqgrLV7RoNGK853MzL0QNpCP9t7RgXLMdEKKrZXbXO8XjHHFDQYGgaWb8jBZMD
WY8G8yxYMI/Agzr31N8G7nk6g91e50gWmPwMJpnsbwhEdpw92uVKdru0c3RwiG3jQbRf+JBxhg53
kCbzkhErl3oBR3gFsq7oRxzSPhumSkQ3QxqDTLxiSMJPEMCf0kcimN9EOVEw0L3XFaXTL1qtLcuh
7dFMZFdHvZqmHNbYAP0EqYxaqC1XDgJTuix4xTnmEjUElwmvMa8rVLiSYRc2q1l3gwNEamaUk8bf
HagRbfhEwu9GbRueVaSd02yjG/Uv7eQYtZuFgO5NijoXDe5+FO0LejKJA/n0ahb7VWK45+W+V0fe
fYwR51pUegq8WxVGMjzZJEYpVXQcAJKDZ6tefqt6DAluhj5K1uel09LUuWMnRbJmWVv6S7BRAdbj
koqlyGcb6a5u7jluNB1Avx+AenJiDveadV3dCrEqUVQcG1fG6gRqWNPdGXfy7OMU2mlagHalVVqa
kYZr1vMmDn613IN1eOY2i24y5qfOBkfVsVv9qoLesd99wcX4AuVPI25GyBq2Hyij0HMBFYdCawtd
pwB9d8h/ZTJdg/SxGl3l3tRgVK5l40ST551qbuNKZBPH8KDw6AyFjX0fRsBLQLy4j77VvnToT6b0
GAIhhNHlrvZUow6tEK7ce0p79AYfdxQ/BaQmxjt47TrWzaKgdXEWoIFULz8UHdp1D2pY0nQZUaHW
R7pAkALXTDKTn+jvu5RmEHt07QenGvGf/IRV7XH0LPTtWnTr6IOYpNL3pJaOPrli6s0LNkgc5f5i
pMqjMZjEQUfEyGPtabc+2lmQ7qYZRqN/WB7HzVqOM8XoKdIdaU7zzBf42FomNIKUcDAQ8ujIyHcN
AMN0ahI5qL2Z3cp8HwQulDwBGAnaqhFPNglMn46bUPUikml6WVMeQOa3kgGYGy6tA/cbaKEivBlq
a+287wzEpr5AAwryD0uCS4Hsce306pCKKBUTzLbAh9zVIFzMcS7WpuF5Uy2LOOIOlPIjhDH49AVI
OdfyXaSgavzNWGwfXBZmGmIUOcAviQcPdvb21CaAoN3HUY3eJuj3kBDH3NcMaQ4p0Yifelcx54S1
4+h5XezCPtUUp/rkokI1R+F4DBDzMOSWZV2Qsls9R9WMynRKuu9h5ERLqTAH2QRz59aGL5gAtN0X
24kl8uAmizNz7ENAFTguzXYih1aGVi2ZRU87OihAfuYP6DEHvEDGztGbHEUoIpEBpoZqJZUACj5a
9LWH3dAkAB5kfdjzBL6jnMEsSSCLvpMNfMF3rU4cf86AWKas6EG5dvLBSaJJZbNBGpopCIvwY23V
iMtCAr6b49t6kODoWRAdKZxE1mxzQknLdHB5vWuhOlZ/DSOe2hs/MmOw7Izfx8sNgO9J+lVN2mEf
qE49BfHTSY3+cRzjKs3MNINRlHUyEp4sXJxTWLfDJ+KTcoEYvlVrUDkHvQ6M1TsghlksoBMZsfV7
Oy2i+zON0sUv5Oh0p4+whZHrC2/qoG1ygYp5zW3Qw/ktN8GMbwoPs9Q8rHPq2z18SDBd+uE7q5ZB
jnvSVM8VZAv2sEGRM+Blk6kPA3iJ3j1ltuYlZmcguBbgfFTQ6SHbG+mAoPyFqDSY3cz7roCuAUiZ
1luhGz2saycfG+ngU9kFzoU54DVumDkiDf90dcue43GsNW5u2CHdKKUn5GfUqLI1tvop2YQpvAPX
PLmzdeyIHF7E4dewSRJ2L8SQtIduSsbhoIYWCbgLDQzwnKHhswexE7Z+SlQe+qEwYE3xWxUZ7pex
CmOsBrjzwfKpIpnQs/7FEgVt5ySh7NvoV/Rl9K0LWCONNdmzXnXPvk+r8MF069LsAAJRUNVpZ5en
B5BdgnavbCzVrWn7kR6Jo4DclAzX6E3fDcuz8f3KPEqZOOnXamgJy8AZjj4EaCA7HxxoSS4/ZQ9z
DMKJ9nOkfdWjXUN8TuPrkJSu26tfLQhwbd4FInieZu4/wgB5DbJ08FJZQkOwLexGBDq53IUyh4jN
3BQ9mSNkwlDGRGoHg0iTW2oJPyDa0vAovMkEMIX1p2eBKQDDpYDX9HvkgRzzmEBdtkiiStGCB6J+
rjQ2ZE5ip39mXIpfbZLM1cFLFbff1j72u192hcpnbuM2wm6uBXFNAflPOPbUCyaX35BgqvTJaSVf
XmYPCnNA7lLTH1fI5kAqs3ea/hZ5kkAne2qRzIy4zCXy9UrGT7jemHuzYDgZFGliA5VBzjdx9wzb
de0znzbxnwrYLRRnKcrDAwV2RRxkg2w5XyyvWmACdKAevREjxFtFxLJ8CRyMrTLB1TLsYD9B02PL
MTRAErVSemhURP2wkL0XYfuEvol3c1DHMM6yMOhJCcLgrdbKZQcSUCdiSO/SiGdKh+6Hru3M78Yd
el2E+CUfW99J5x2usMDLokRr+7BWlqSoogKkCXBdX23KihXiBiIPOynborUa+vYYL/d10UgC32kn
obE4cvDL06+4Pvtw1+CWcg4Yppm1ylbXHZ1i4SCEYVad9MOh9ZOpuq/H1qef23iMh90i3Mk/NEvg
8tzWYTjuoVrDlrvJjgoTJTFM/Du6JqrbOXGLK476CGdfZbNy77RhABlICotJj9RffP7ZD3R0gHvz
COhP71vVZ31r2nqXLhFbHlFZxEvhz23SAKopyXryBIijqBYhmdxWpcuThuJY+018gwgCqGsWjskY
5U0r1Z4Cyq+LaEl7gTfqzZh9e6avCvjpLHEOql0tDyuIWnMWJLTtP/PR9fW+d32xFrEyyhZtwiu4
3cB2xj0ZOMdFO68bod/ZiBZ0RL8Nqf24LmPswtWu4zYfOJTAXRwhpFj0iLrKmvnjii4qgBRAaKcL
oL0TmXuVOU1EO1aGlYmJfHS0j6t2yeGWSDw05iPMIzqduDfx3JGgqKScEoOSuKYxEljQzm/lqgn0
uBCKoP4XGPGbza0vQRj0rL2LesjR36N2HoIfNb5oXyho/WO/aTKjhqMBlprSATBTYlT0bCugT4tG
KRRBBvJbXxKA5HH2Rsf/YgOfmRORVYdhjVcv/olQNY83woMdfV4nth0y5k7pMxQPw0+w/bbfQuSy
bmakhqjkoKxIwE0httvhFPtj3kaWJt/hGec2uaMwcwEjtVuhJS5a/+SvXfDUo95Co2QiqTzZwYFF
mCSDH2UQDrFJIUY+zRkzDuRGqyQ1feEYa5KcC64fVEsAEyK1AbKhaypvLlseWMQDUMSyBv3JprDE
H+uMb8a+R8Na6uc1F8EXdDxStucsmf2c9mKQuYS0jtg1qwCGy0/qOIBpbVsP2ZD0kYWdX49rbu3B
k52mwY2ywJuTP6me6Nehhpx4Fgd19McdU/ojWuO1z5cGUlR+OgqCf6rsXehsyAS3C3WMnCNtnJ1I
A9plnqDhlwUD4T+10b3Oa7h02DxKdf+thYt7nQuGMFAANM5R/YhmqE5r4yp4v3IgiD2/YyEQn+io
FHPAkO3DGz4gmQ+thR+hcRaZtRgym0xC4eJjNKI4yZhnomZn2i52gJCLuzZfwB4F53ZRrSgcZ54c
xNJYPQ1LP6Z5hS7GraMhfpfpXpFpJwNLoYyOJNPJ/MluQt+BrVTOvbFnWb+qgeQMxUmdL3xM4wz6
ivXDYFw7ZhGECNeDRg3yELX1BjmvQqP3INfDthp5wXwLtyuwb02g1i8gAqPuWyq5ojsgDQSuKWRC
Piqv4Txf4qD9ifKMgyXsjHY8mu3s3Wo4bJCcSMZgh6ZTMIlTO5HHxF9byCO4qX50gqBVBbMWBusD
4FK3C9Ro7kCb6FCsIkBCtJBO4o83NZG7q2APJSCt5PDD3CNGF0BLNVMeQ/sfl6WBumrWUZTFmWNS
TE7XdICm6hSN3h+HwWY5JxNkVHLssm7MNTRePwT4ZWQHrBetd7NrzVrUzEJSr0XTIs5apvqPYvDM
kiVG4HaoJyT0BY0Y+dn7rtGF4oQ0RYPGI34LbSJczQBSPSrfwC1riJz6O/fmoQWtt3WdDAUt0O6h
6pYCGeVM9yuKkztArdAFhbxtiILOgPGwg3hVpKHS2oIyksRz9HnhKLLnhBqKujeaXzAnH8LMD1ff
Q3RefQOtPBf4yqUBNLAyE6TK0mnGB26mBAlOstaoCYjfqArveMvgPDgI1AWfo1+xs1FUe8+y3Gtj
CYcOi3Pjkpe2npKtsg1/CNaQb6ZNliIdLWR13Gpo7pVGswXRpEo+SmpHth/9CBduDcSPzCRwN+iB
8NX/ArFS0oFKEQqU5egdHHHMBh+BUpI+m5bJ+FnjyyAuBm+1FH976XcQZxJg+ftQqssAXKqXgqyU
d3g7uCayyRBSgQfXB+D0DjZCDhrDcWID1EdLVslWg4dKiZZZLBqPQkCQ931BhsS9j9g0u7icXYhD
AjKdejmNmvRX4HMGLhsC3xfm1SHLoiqG5mI8av6E/GeGXLUPd8/MRvAkzjxkA8sTwIsVAAIWP0vi
5Mrcn/0OKqKzdZD0CCGXPGadCR6iCohevBHi7cHuR4eL9G5YFSEb2A9kDB6YN1I5vxY+teHOdGP0
POBS7nOuaoH62k3qP24z83mH9pP91ntc8aJXqNqyuQYzLV/hfTI9A7hM+4c6ns10z11f3sQ6Ys+s
GROV8Zo0dwqX9LBfE8B8b7pZ4kcOKiYc0wVViR0d+go2m8vc5I0RXYjk3sfkMUAef2zRTIxzCK6D
hwdCeFRl2Fsrz3s0JOo94Gwd3wfoO9k9+ocoWjiMVzP4eK6417mu6jyAXPSc0xAc3h2Si7EpO/SZ
2c7FRCX96Oq1Ql8zWv7H0Xktx41jYfiJUMUcbhk6KAdLDjcs2yODmQQJJjz9fr03W1vlGY/UTQLn
/LFlUSSG+dhEFeWKvEt2/lF3Te4sVv0aVMKzrg5vzJZijO2Xv62wUEYP7eQtD7YC4r8WCx6ES1EZ
SkJjZoExo/J2eh9dUwO7kNKEyKJ3FKgwW7JO1TGH7Oij4z0esOl2svdkPKC1DnznLPeZLohjXUr+
ER168sossltp1AmzJ5ZLQkYKYQrXZPeUJ13GnYS4NKp8fDq69PjTdtnWkbah7egehTC9zlbP4w12
qLiyLlaNCLCaxqA5E4Ve19AgaI5SLI9WnLKRr1UCwV7O504tPetXPG3+j9Cvw/UUzuBBaauXukuA
Q7X+O1a7D6Eg2D3TWkZhl/WRT4ZmYqK+ingArMG+wcH/H5oW882w0zSvkXG2T+Rr1ZiOY8B/qtfU
YDyWNej6uZeLeNcgvE6ipm6qYKDWIRzS1QgbM9ZQBP88Z+SC60l/6RJVxazAPU3XvPdIe0S+sRXt
qXFm5zrGWqlzj+ziU6K57NJVYudWjj+YU+Ev0+fUxI1ODp60OmvZ9zqyRyB0cm56IEN3mMsw98Iu
fO7oe+EFLjdtnZqg5bTjuB/zMK5Ek0ItHG+OEtEPS4qovoukWewXR6mO+cZheMtxJ89Twq2i3Mcb
aqsoADyMuYYIst4qPBtzts0lktGm46U82WYlbpxXetnSuGT3vWJCKV6UpaXKl9G337hzY5kVndX/
mLfFV4m5xbbcVzSAejnoKqtPvLnuWwtaWiUjDcF/mpDGDPprOAQwUC8jcEQl+UM5lo6bLoGnrvQt
miWVXrf847sXX8sS92PSMA/8I++S5aYfatMm1uTtcBFKVrfcKDiEU1y3ss51s8Yyr/ttiNI2nNu/
g2vGOR9JPOH+Ncf6NGjf/ePdFp9kNqwPZ5aBTkIUt8NdH7FrZ0dUOkW2jevys+qG4HcAH/ivsKvh
t4wFiYBFISY7sYzn7DmXC1NVPXeAYXNHIMtDQ+NSTkXgPGQNeAC/M1tdMvrN8dyu89Sluj78V77b
8OBl9vpPT4VDQ+JJeUu2LVf/s2PZsdNoNIvH+BqES8rP1g0n2fQruOEccX0VhHT0yeCZcs8XTujH
21v5QQBWMaURbrMuL6AyzCkA6HlXe3hLSfC3j4kWoT2rms6oy+Hsyzs6lr7MvEmbFzVzw+VRPyzm
vgIUPnLWLL6uigCHOO1WARXk0I8n+dhXr04DkhCmVBfK3dIRiKTPJ7p8dBIvKMkSf29LVjUCivmc
yz6oUqM989QtN7lXx+y786XWsQIqmKswCycVZXW7EroTEMB4Aktw5Mmz5v2vzZ0e5PLo5HUlJqzJ
+h1yBGJuJhNnK0rQj9obytPi9XyCPbm1QzKoqnxfhgBMnWe3/zHY+86stAVbk3aEPI6JXob+xahK
qYxM7/oDqt2qUlhu81WsLEaZbNvJT8emit73QanwrIwqfsWDaO82MenlQQZeea38cg4Y7+3to/Y3
7aQ1yoodakn3R4aviPZtXZX1tTEqjE9RQUBz6sMcCTY7Xd6BtWw68aFu75SHRjxxJjNt6WrN5T0q
pGZK28ApxqzhorljG1YkDoSTq7NupvMlnQ4EJ6maxvKGusWDhYcAXBMIdR2gcht5KwlRRn7MBDWp
3Id3Yh5jEquzRgr9zjw9rMnq0meZbGXjYPjGcv7PLSIswo0zmEd+cVM++r4ot7vqWFn1nc6XvyNy
mEQyrYDQ6a2W95HC6pqzm8rsn+MRgaBH1U7xWa3a5YeZDlEkRxepIl3AJo6TxDz3ae14PC1YuZ9F
GYgPT1rFb3oD5oi5pwGrPkyMURf4tUlwCA/W3eTKgRpKu/TvXWbSNXW9o/8wkyz+7ZzAR8IS3Tx7
+EjdBNx/WJKdoFU7lZYtfta7IOO8iVkBU2TUps4F7Wjwe+6wO0lX9FGbdou4CfQaB/ipGWMyjtaA
BzHbVlyEuadNxah3jH6QBMtIOs8Qy7DKsJAvcxa5EWQiqzHvx15PG8yI8PsuwfKk1mybfHYBayoP
985flLDTdZlBiEZv7V9CWrRw3O6abi9ixLr/6j3u0SQV3f4jXMdNng4/FmsGXrQWVyGn3nkSiEfb
kwwAe7muq/CBYOzNAcLpqh/2QoYhg68zdKAF7In0K6hjPdlea2PtCixuynG1eTdCdSjmzmOvvrsj
j98pLEutksH05VekIkOYuK0r/loZll4moEv59ztniy4VG010WvwSBG23K/cce2VbnkULuXCexn5c
nzRu0jBx+g0QEN5jZU+emGRznEMqSplm64r9jTP6hO6r2C6FrRfFHOLY3+o9LM0Z7JpBdu7KrclC
smv25wpDMG9O2wHb3h70N5xOE8n17TbZXBI0ire88NS+gQTGZtsSGQTbeK707ORd6Sl9GsaFUvFj
icYmAUGIrUvgtf53zlQeTkoiGp6+dpNH4gaLL7jgGUqwpU/H/dhMGoRyE/pIBIhVlWhYPnB6We81
KYI6itPNCiqVOnXJ/BizLLdJ0ceE7g0g098d3tYi2yeH5olhX6jy4tHjf5W0m7uunuN3MwheZyRv
oI9rb24GLm+vfx9QOEw1PbKFvJSHY19qezoMU51f/Ha7mFBad28Xk1mhKO9C0ne+67JExWxHE3sC
6pK4zetg0yNjPZILdG4WAdzNulYihVnwPzHn1mtKfEFjsmVxvB+9kjvhNsqNHgloZHC37G16gL8Y
5BnS0O7uotAvmkfRHbP8hstMiQtiE65823grxP9oHz/jalFwYh2RC/e+qmr9nSdidpLJ1wRn1EwO
YPOFs9U03QcrhJ/buXVelWPIcR9Wa3SSWwHJJXz3LZ6K0sn3vRf8001QWURDy4EB3cKN+ngT2B1P
GwBM98lrWHZNUsSbczy2vV137xt3/mchne54Jz6Qj5xIrKjLYXiHP97kzt2JH4uKTioKCvd51jj6
fja7rdVjgax7OW9OOefRynR/GfqOK3E0RKUk3uQFv/bB1cRId7x0l4HEdfdibWNvvXvIF0x2HJ03
53MUTBzK5MYcHIPavFpV1x0UBq7wRomxp9I/9wBXdqJ6CJ2HYwR5SDxGVk310s7/NiDfhqWc2Cf/
6sCohz/aEEEKjqV43V/GXfOF7ipyNHhp7Q/v9VyKLjWrq+p7qs9i9zTSuBC/mDVYxUkHwzrmpCh2
w30ZUWWXuA4U6sU3vbVCNbuVTofe24aHsmpxvd4+pO2+j40ffNuIqt+fbJ4wySwDmee/G3+mPCNH
+jipOvcqFmOGSXqWHpt9PP72R8e9tXLtXKbIKT43cCesR+sOF+a2SxQmapmmNSsaOf1ZVmi/HG6s
+WUQCJU5fWptnK3B0eM31mX7tPrB0V2lWJYUOGhNlVW+slBPnGnNM/fNZxFERRoH0/Sn3Zbpyonm
/6C612OjpIPzl8FzJ57szWPZnXEA8MZEv6lqHT/Dzf/ekNJB9Fg7fsg1qhIeEZW43cLBlXnN0J+r
Sbaftt694GSNrQYqKPdfobfHMXdVWyz/ta7dPAUWLemoN4ZgSTyljLhb4ioaUnQ5YKH1NBFco1c/
/jKLhqrATV5dpPJjGg13gKuikOFf5XrSO3H7x97bEB6jcyqZ1vasq2VD9KLVBIm/VoFzoRvMnCHN
3XvwLnA9b+jeHKSoJ/CNqE9EVa5/PYd08xlpBOeNV+t8isZ6PW39oPeTW8WOea47coNKn4iQHMa/
zy2/JJIN+5ifRWwlEDlh7f+u+xIYIFpux4uUR/EHGnv8HdXHM0LzuM+akKKIZJninsvTwV6XzKJH
YSaUE+aT1ICjM73jS2Y2vZ7pN/amNNBWp6mI5Y5KSjpTrYxHJx4STtepZZBktdC7WS1eW49lgcKJ
5XUttvk6Vzh8WZri5hcDQveE0tViBQsm/zLxTLpsY4uLNnOUTXRq26r8R1pXANTNNvfTJU/JZj2L
jr+DxK2QbsVYfYUlX4rvm1K/4jcNE+RzTQn5tvRPtb+H7Ykmrcn9oY6o/9rGvQFstjTIdKjL4zvJ
uZL1wNwAIN+2xEPTxVP840AB5D7Vbr/+KM209CCN3S4uRbu0NcKcKd44VlCvJMYXW5h1SvD2R9qB
L5xQE5/dwoTFSVlhNT0q0W4BdF/pf5XRYP2HJFbOCW58y3o7mIqw77jVVr8frYV1sovW6Is6RN6c
Yq+bvO/3uTz7WwjzOjGEPSCpau7QWNnknUjUHB7flYDH2Odc+80wvvEIsgCO3d7YJ0tb85ZWQa2m
fGP4VRmmpEF/6bFcVrQ4DpeN4Py3LzY+JiBNBciWubAl68Mx7crmP6di5ONc0PJc1RFV7WwtumRG
7/35VNq+3FIEQn3cpy0SkCYrQptOhTbeGeEnE/BTBQXbXxsiOzst8eGxa7NzjDdT9TxnpmxGkdq1
PX4PWkQ0yVZ5C/kiytRRsi6yQNwQu6CjLkEXMcONx2UQiTKckwmtP2KwLWiqOznZ8Z7s4+h/Cb32
89MhVoY7z5ASiRSFHqCGWNK/VIPpIZ29ade0j0nkM1uEaDU7et2KpDjqcblrjTmc020zAPyyeIqC
DcQ94db1ilwf3F5JvIcUz8nRqBzaAeVHrOsYyZG3VAyOAiDl1rGE4qVGXcQifSiojJEC1OkuGEoT
XEI8fzrT/iSPaysbr8wrfhn/tO5etEL6+H2ZBH3tP5Z73b6O5T59Z6EpWLiF1b/Jwvav3DXaymKz
KDZR09+g+qUV16kzsktwWg91XlRT/3ZA4/6p9yN+8kZ33JhjpuqfZqQEcIaBHVK5QOgDdJvVuYSH
y+yFvO25to71yxJVsyY74jk36VTc3ddDra8KoJEEFriu22RqU9Lctc4XS3uH8NB1um9D2DV1Nikb
6q2ZZWsnTSCtMLUjvf9sy26/ct+bewo+LbhNr5Rtxun0Ko3F/4M62bBUCzvK2qg9iGHeSj74sLCQ
swX2sPkJ9McR5zrypjunbrdPj5R4Px2KYtjzajvaux1mbrgjcbT1SOQWi4+pUdUvjtya9X6lLvFf
1SOjTHDlk03rQIC5lBvb0+fhDMFpxuWDmsAhWfPUM1Hfgq6qmtVEqDkEMmmKNtEmZhh39mr88KO6
++I8RADSyLZ8sSKrzG9XvcmixY2KrwhJ4CmKCojW2vZb1CKqmD4LUjAgYxmMo7MfF36bNV3PWcBN
TkihUyIg4qVpPS60/eCO2L1pW6htwB2LGENupxXN/kNsdu4X0Op2Tkk7NlWOxAPaWAyrbt+a2u5/
eh0IRbp5duf+P3OtfQgH2cFqOcs4HllVOiUkGvrKHO5Ht+eZ3xPJqfb9LgFt6nv4ex7j3J/Kasza
QHnwC27N0rAbUrDPijWif9LxYm3XArAIkpTyVKWO+m2GLm9yXcq6fW+LBj9TzY/L7NDxK1JOBAFC
CanlXXRV6IYvgrTLO7poBp36pvHAFwUqhYdZsipl3H/SPhti59i2/U0gWeh6B7wvEK11aRDds/sf
JNak2iEuJ9F12y9ZG2r93940suCHjigEBeZHrruw/PwJwqF0Mihiv0xRErpW2lpF+Nv3d8IYdojr
bJcKs/3QxOUppIj8ofW26S+fqviyxmMcc8USal3cPgyhzpBQwk4VkiE0rJ1pQWFYD/MfJNZs7AjI
nUd63c23mddpSKtCrPcHs/ie231t/SHXfHs4yNsqz5uworcNs4mXOG27TJdgMUyzfqcbJ+VFqVtM
u6QVpm63EoylUZGCZKliYFAYiGliQSjCT+MfwDbaWd344o3FWLzMrSer64GgI0hDb906UqtCd6E+
sPKdUyVGiwtgoU00U4ZcXVjzNrbORxDA8U12Oz8Z4oJU2tjFPPCEos73k8IKN+iCKY7Xs1fse3HZ
nAnFk64poPbHiIGkqaPavbIEYWVbeNv9lLNyExjZgf9Opq3dJ3JDEYjYzljZmTUbwFXA2CVMpL9b
I7N4v5ffy6qKxC/DAiXPA6BYm/KEDqtN9drYb1cuSH/N0KiC5+1Ij8KM0lkU2R7ZVOFpCcE8023z
g+2ykffTpUHjGK5sVHKSZ3rkOhmCzvodI2r9qn3ttPwIxeyfbZaQ8PZvcjfXB6/jO1xqvaSTKCL+
TSU5qRHaWG+VDDYEylig6sQTcCt7OHc/6gJt2SOxubI8uVu/f28aPVXpVtWBe/LYzaBp6CRezssy
7RwBcdjY11lwX5+bisTdBzrsRnFi/wpploXOCs/MWKCYNSCedcHDIkSmtnW6d/VCqUNfcA5EUcPH
K4T6b22DYDlHlS48JpCqMRw4wpsegp0vL+1Utb7qDjUnuJA/uUk83WT2Alq3P/mFqeWzaV0dZ8Hi
essp4I4I/znhGH5iiS320w6HGd7VcTT/cXmvwT86B0RuDCjHSiwAW3LyOolaxUx9lzI8TY/2aNX3
tT17p0as22M8ljbhAlwJTwNNBh9IJKm5Ny2WBkSB0ew+LkgfNvZm130dQ8/IdFJkl95Rwup98ycV
P3eeOpoMrr+js3H1+3dMgG53L5F/rGDLpQU/FhXissQKWCXYB8fKQyhHdhqv/jwWqc1HVw9BczH8
xk9YQhuC3AIEMWfROOMDfiCkLmrFIXHTidSKaxunLpd6IIMMlecmE2/THrOu8VmMQ3fGbi48ojlQ
JnodTFJcaFA0olBTQlHlPxIi4+Mc4jk6sjo2019UsWiBS7BtDbXhmdOGFzu3q7K4Iw5Xj/nq7tXH
MQc8azc28+04JHs7pOpNPi5LbaV6raqfuwD2TQLuYYSuxa+2m8MHiOr9FSnK8R+eqBCfATA3CA0i
V9JLyqYbHtbKQ/fSb6uXL5Vffy6jDQyzcRNmFqLbIxlhdt7QySx/9xXlJItBHb64wa0ouy+JKLth
+uP9Ivfobi6H+NsAZfxEM0z7NccL29RMdMpdrRr/pXLW9XmY7OWHNboxQ0e8bs+KHw6gf/Tb77Vi
qDfaX/ZEj5P31RneVGRbZL010u/uO2Us5i5seJkXW/uj6iyoRO6Szg9plZ1MF5i/9gLwPq43cb72
ux86Yvs56pa5poXycmRgpSry9vwGHOfVEqhTs/fj2dhh/zXurXvVhR9c58XqP2Z7tu+lNwtoVI+V
yO/HMosHqD5/dh4RUC45e/T2ivT0v7JfJZ8HP0xfk0wkWpvJgmQmlCxdYS5tGf/Gf0fER33jn0Z1
tsJRP6ODCz5uL/S5caD0xM6PvRmvuvSu1Oeojx7kCADueIeXEOULweyr9idC3vgJ7vcUx+1r30YO
9CZ3bTrE3qlej/lekvXQW8svFApf3bIhReiP+wGJYsKfUjvqBvvDPM7Dt2IiODOtRpQ420c1CtYr
0j6XVEfjOmQo5YKP6NaBlfvh7KY9u+ajXwYhGvFRT/8FgXGCU2O34aOZW3Xd5mCWQL+TQgkfDYhH
qvUJ3zpPN5gBau+oX+aTGdZhycu6OQizGe0wDaLG/6EdI14NBtDPKcIUUg5yeh5EL//b0IszWpHi
8DvoPOv7wkLxS0zC+9aLzn6GzR5erLnt7pQU25xZZeOeJHfFgz2sXR4DRN/D6jMlL4fT/RuQWSK0
GfYyibwxyBeUQ/DvTvx0aP+mNFp1Ds7a/rIbtFFJG9v1XQtffI7QSEOYkbb+GfRH9Ftz69850KX/
4g7FUfhkw5MotPwLmDVzjjqhlNgfSa3sP6StmeIjpe6ByrCtd9KM706hrd8+zpOcMQDydlXgdbFx
forJQypqGidf5sn7iHhXLs22VtAZK0Bm1bxL7u0XO3T5q8QUOn+q+Ga62H2J3s8/7jhzW9hDp5+R
useVfYJcCz9jaboHRmQqfDm7whe78drvXM4h1F3h3FmC0E9EEEcx0ElXWed9i9p7q0eZjXBI9NAr
drf/cT1Rvu4Bvpy2qsVT2Df7m6knZ0/cWTmndXSqX2It3J/VNqkdw8V0XBnWxIp1xCveyQ7ofu7E
+SAatr3qayoLl79fFhXQiFqdXwAC+g1D0oha5Qh45vah5e+pIchfUIBTIsCMLeOr3XkCLDLGwMQx
QmjNEUlsA+vG+yYH/DFj31X5Nij3ETHleK+RR947CDgSHfbmeSc3rEyR59ki87ceIWRUctS17JE5
UOHwEo/NAaMPgvhRyLl6bSC9kZZaYgduloP8tRxFv+C3QkKkjRj+K5dZZjPSuCgJtB+zNPgVrRR2
XR4KxaDnP8aMkU+j0NiSAvxff+FVUCC6XmQ+hj7G0x/j8MI4FtycWHfIQuf1t2V2iPBkMU6pLkwi
tvfqaqty7ljBgIdMLMTyNXRqsxKANevTLdUcoBXHxv6zWFHAXxolt+7vVI59/czR5boPTXt0Flte
VEw5y4rx02gRzTfkj36LIqXp7S5HXELzsprb0bBB9YFN/JAZJ1mmu+kbf+A32hrnDo9Hc1xZMDTq
vVsVJ0affYg2rgNvQEfPiim66G1SR6s/RFAiskuh7StzqkJVhC+a0nPnUXYoonPfl9EVI4z5j0zs
qkvLo1vKS8kCMLz0HZPCCTHQvluncrK7yDwNIlDheJpZLmp5nkMAuiqJ1DquOPDi8ajelUKMu3LZ
aRP97OEbAvYiuHcMDe54HJgUfGTK89mdEHFUmOYMxaHDAdWQo4uNUC1oUyhMwgLlhPXQDogWKZqD
gWGZHazamUck3XBJKt1R1u0yc7egtJ96iKXo4nSzLvgk4W7UX840B+x0M8pe9dUpaOj43s1mFWeU
Z5VekmhFuusyrxcLLVlWNEfHTPMYK7J1CqNqk98WEXIPRwspk0+oYKYFCGN2rYYuUBwDH4HdLv11
xVgXwoEwZt95KARiNth921JPOgVx5y06zLxC5Nc8lF6oi4zfu5otSDMn2n/wXZSo7oNt/73gr7W+
HRMH4685tLqddYCqbNYcOcvO+kketkPQjGFQbV6DRdvT0wiB61xxTg/OmcCMCWG8N8HF8Aw0Iz6o
ve2qp2CEwkMDOVtu7sHUhOd2KHr9Lwj6ZoaYQXD8jomh6L8P7mJDO2+OAyDi7orxdK1Gu3raO0yv
4ORUyjhphe+oOJs92CHV2Mm4KVxLaObcDrFpJiPSje4thBqFwd4RudVJOG7l/ih1FYpHCM6Dr3ea
xXw8FTBa0TeMLPgJrL4ciLc1Q1y/tCiFQ2SPvVtcME+GRUKY/GGu3YEf73mOq7mA3A9d1gkj+I+W
CZ9WJC8iWo4dwZM1a+1kqzsiQgZpHPz6mfYODmATWUgo+mD0wXxoLJumZ1GuQB+JFKqRcarhKXz/
zG8YhxfbChuUyTiRl/aKdX2BLQ4nqPMk2AYpCXJiY/Z/WG202L+9OigwhWwaj0qOk3gsoDgxP92i
goopXs6DZOjJR35Ex85aPXv67B50arpXzvKIqXqpJrCh3hld99doCZ6RcG6EI2iADtm1E4FXS61k
ZRXMq/hq/P2hWEFqE042MWQF32e4oPa7gR+pK/oR/QUQfGF/1tbgqhcfhVD9XNgRPLhqdTv9W0Lf
7++YM8MJd1KJVBs9kFfLO1sT5H6GnNDiNyKTYvo3qcGfr70DQJuj6i0LHlp5qPMSLlv3QLKCiEHX
63i8aLX3673oi6LI7BABaBpvnuv9wmXq1Tmx+dv2UqNfEqcZBBAPa4/tOjnCCEgM9zGMddmzhIP+
SWVyIZ0x4Cl1SNnJrKbcnMyuWx7+UwTCLb8zI2rVw3eL3bXu/FhVy3biOnEgDKYqrMQ9xbZrxDFA
9QNEdkOqOtdF0KNnZ8jZt5Zdrl+me89b4xGSdda1l6nQE4cGHdGH/S526AZYJZbw98DgC0Fsa7vr
o2iOPjz7LRzQx7Z3NLRhZODPb3QwOoJ9wud1vyELWm8y5KNOKQVU6ifu4nq7ysF2fY45XKwDSXR+
jZkhHnWdH3woy3EpfHJr3wc1QCc47uDV90MxWuiCXWmB+OcRKLB61mFd179Gu5a8q+z2jmmzIcQa
W5wYeDpHn5baHsbx2mMr6qZzy0dyjJ+BBp//aeFVcQ5AWd77lyHy5zb4cAoXP3NSUsYQZHa1RBUb
lFRtdNePsv+3cpTEqWjXOj75Uq8YltHiW+Zc7G6zPRBJjvXVsEGtL+ExcG9X5NC8httqswC5Tben
W0uMD2/G7Drzn4GkdRt3og+pEJyqgc6Q5yUepqZLQUBF/RD6jfB+hmag+5NSo6U/9aNPgUMychaX
FvZ0LHdXFXhx8dCFgQ0G0VKh590JvNZt7nJgctKiY4zvDwD/4YpUYYGwVk4/PCpnbJq7kCsW8maD
3BgSZANbzMNkNvsU9CCxl9bdaVbED+NO8rsrGjlcwCRj4VxW+xhd+2OiEf74W4buUH7vG5K7XPSn
9R7oBJ7RzKiX6Krqk3VuAtRAtUYTtNPIUOb+Cp7gsDZus76b3RhgKt9obxofem1jsCETqQnndCYT
tXrtI4jpPmmjfUBkDAXYJoeYqvj3REjgLAHjRVmVhAWSkX3yptrbnJyA/sBdnyN/6c0VR/XY/8EP
AcHBb+GK13EE5XywI8TTZTYKyX7WbftSvGHU1hQMbKAURYI3GEHz4NCFfc/z5TZQREb6EnNoIfbz
xMT6n28Cpe88XRA+IdZggSEJVTy+G6uMpx+lQEbgca418XgHAaQFECSE2DDh9vAK9pqGz6nMymiD
3mTWUUG6y6hpziznI7aH1u/avy3BYeVLQMhF9w+VpCr/udutw5MqeeLIUbQjXjsY0SpLYdRSPp5N
PINuJhzZ+cCv1So/8TS09XVBljo8B+gPytfWxmd1MrUX9tftqDUzkCHxqb26FbPUnoS4CLF0Rsa3
oIyR1v1ee82lRLSeZuZZt3ns1lM7alHjFdfxsZ5L37LlkNUr3MAF2yYkfHFrabu3liboc9VN9tfR
t23ziizfn1c0qbx7dx36rbvaARhlNMf++2NY4qj4iyp92UTSLiioM4UKLIyyoBjD8Y+1N4U5LoeU
4fLp9+RX9EnpEOSUSFJKyHSBwwG4j1bZ+ET3+hH71e7sQZipTq7raYRqVT+7CXAdN6Rl79+RWKw9
5gruH/ubi6SGm0l41TBlvYfc7Gl0jgiW67AtebYIA0P94o2bADuym+LE7c/BugKWw05FSkAprhq2
89Q69U0oBiXqQqBbu3O1nX2qzwUD03IZQsb7mhGwbsRPA7SBkrWqrPi7twwENqTAkYXekyX06vY/
RnqJUJe4WbYUH/61eDhcHSpSOQBX36B8Fjet0WozccGZ9i8SwdXxKdF8kVEhuK6zIRKB95f7RVnn
DU8Z0apFBYC9lgQAVImr/EKdqrhy1BM2S1HlkT5G778itMJ1Tj2r87ZTTVpXzUyCXnnnB5TB9Buw
ipJgj6SrOrWFBwKU4LTDe3v4rYOuW1aC/IAlgsEQ1qoJkpv7daR0uuhn/zYuy/FDhOuOyN5fqro7
6UmH5f84Oo8lt3Eoin4Rq5jDVqJiq3P2htXBZgITSBAEv36OZjc1VXa7JQa8G877N2U8zkiI5ovQ
L9StY3PgGQ/HnIFnyQGMc0B0rp0xioyEAxlJXKf32m+ztpm2017MnCWUnLlBwnY20Quce11dCNfQ
4q7max5ARqpsjmWnbDIn7NaAzjCNtWde/Cmh6I81EfY31IgZoayoMtXCIZLe1h9YIlIehoDe2XFK
FtFNXMm9tTyDlMCx2/dmRIgxwUyr6NBy6ilStqi6jtlbmkTxoY5zBly+ah0cmkCFpCcJLrkePbJx
yQjEdyanWKczVwQXPvfV3Kml8Pq9P81z8k0HlSdWasfTxC6UvHTNS8+220/SX/5n7zsLb7GeMFF5
qVSA+LcjVgqJIXCVU9w4bmtR+OI6ryR5kQnNKWVRkVgvUyHd8Z3j5zi8u5r6NTuCeVXpi7AtCp8c
xCKZGkVZXJy43tsxTg2nKlq0c8QL1GKEmqf4xa7pVsSHwapVTlo0q1YWUYkWRnjcJ8u4H+rRTM+u
10xaEybVRetjNvSkNU91QbZoPI60wqoJTNGqunsn4s5ukfXHlUu4l0AXnsncW8XDyrhs/tQkUqyv
ALLc8l3nLGg8dTxYy5Vkqe0kX3ysnTkYGZJ/oiy5VHlqN/20EK8bYkZom4UH6w+8MqpNHNZm3+VO
jRIy4ZhfRWl5m2CaGPi5DofZGjYwL3wrwW0klc3bmxduOFxWkMWj3CEvRl1LnmGcQy/1gwWn+uhz
FK9e2aXQkSQn3RAsv8maS/ODBGBPPxh1ofukaKxG/wpVa/evvQzjXG8wQX3h3gqS03rcZXY7t4fB
Lkfu71EncxTzksr1FKTO0kGQ2EaEPGmzCHsqxUGg74NhcOmwH3HXS/+wzHkbP3b57Mw3IE2H6alu
+zi4k4OVtU8SS7X6GDqiXPtCr0l/Z+O+hRvP8it27jDal18BYn92CohL8x7hLeqkM0uzy61d+Kxi
dLB8/NcVvT98sg1nVmgnXnv9G/C0L8tsYk9eI5OGBV2SVwgGZ+fNfnOT5fYq3oNABMkTHTb6+szJ
tdumTs8T+ZhkVegcBxQtfxd1PIFuJq6L4QDsySPZ09tAg+OCfRSpWeiYnyF32PoKFViZQQIwDAsP
JTP43gM5nNU/hg6Ip5IPxVNqOsg4ISeDza1XmjuBicrzzAUWhimlgag5YUMN7gp32kfJUflaWrsG
syaYeOeSHhtStnUUxL26ILbkN3yYRqitpiwJjd8M1uLf9NppFytd8a3+H9UW6sfkeyt6l7R/16Ay
G9KZnvVXexxHenZJhtlyIDapy7tgoGrDWuvVK/a5GPPgOPlIVQXYCWaL87islLropXfqGkcNKV7f
8q3ZhqnYaXoiADof3BPN69bft6vVTBw+mpXSf0djLb7lDNY6DzMtOSN31O9t+gE8WdXtVA1huy+G
RQU9yZHEDr84qhdwxGj9MpKNTdhusbRZlMkMqpT1yQARLFzRhJWWre8TZR9TopY5tO6S4sZcXZKl
KFuG87aevE8Lbcp/HGoeWKdiwdK4acn+UgrknTVDJqkdJx3bMC7QDqu8rc4KZ7SCUbTyMGPz2oCm
DR5mKPYrfzB5nIvQyMMI4mp8kQRGrs+3zovCt8Ywvv8FlBD3rypsBeWtzF0i6nYtlukbBRobcklI
dvZt7hJP7oeyTbpPIgKG6ZnDvV3+6N6e+0eCjhYHOSqJ3MakLdz50TKQi/HNnGJNiVeK5jFu1DWy
4gwOx38ZKxqScyi0FW2SbsiG8FJ0gjC9zIlx7NepmtXBgHUpdz6QiwAmgyRvcanziNZv4i9L89z5
fp/c9/WK26gnxe+qY05vTsoSN6U/dMHH23P2CXj2HpoKneks0MLrXcBnnyTbeskT/5BHsfwcr+V/
Op2JIToye47+itUEvfGMzIfBxCwHxYXzNEsDL1FP8+9PFvslWjwzXs+Z38VnqN5WaASaExth2ZqD
fUiCk5xaRnGQbERvfQpYptMLVtTUvuIR44duOjUW+pbkgV6vPxjJtNMJTRO3nVCwSydpjbx3CpnX
0c4knYPonE0eq0GIr9JhmVvbo8M+uJO5473ZYUJZE30O4pVdPc4F5nrhMxNUdTA25IU9YgMVwlZ5
lyX+YG0pgE7yazHj2h/JaXflNi9DgAcxxx2SRWWuAYCya0YFQbxZ0OIxVoYkXuStX3gieV36LiHF
6/ex7W94fBUD84cLm2eDNrYEdF/igX9yTKs0Lem8xa9rS7OeamWZ8VjblU7F5iQZdBP18W6ILApl
Qe60a9rZmYj9u9xxOXmcan9gV3M4dK7pH8jcqCJ4YrDy2FXNFtbIf6kS29OnRQqA05rPd6QLbJII
oakqvT1QPNt9FE1bTo+BQfF+nWAlOB92jOm5zwCTiBu6w/BbZ3vu4mwTFkEWglKI+vhOq6luznU5
dlRC89Jni8uhML5meaL0IO1XRHJNQbK2u24oxQt3q4bRPmhFNf3pEtXzYRSOc9ZxYpX3NOB6RkHZ
cZRJW0og7cGaewzhDWFESn1pmBcY/zh1BVyChtRFQamjlhFjKzWCTK47HF/k05jMPnOYVYa+3MFw
mpN7RN2mPPK0wYFC8LPc+LPrOfV+GDm4yIZ8euT8KR4iidH6dfxXZRmOyxtq60S5wC+iK2MBRTb/
ZEav6jRTNvXTivfUUG3LvEXQjFi65D6JjGTStI3aKl8/J9AXgODYCdWRTyDknXFpeX6r5l0ykCkl
CFhUjrsDDkRKrrHneHxYcaHQ+wmpJETOLAXnMjI54XJIFKI8uuU0NcXtFXMjd0KuhuTSyBjW3teI
AnZ5UtdzWclBghJgm6p56sgkkdUMVZyfQz0z+931OqGeQMI+mNQ/JmHakVtcnmvSqg0rsTxL7YAA
27OB3WlvmPqN/Xcdh2TwWN0nC9fau/5SKxYEqY5PdF3xHFL6uZl5FH1hN08AXeJQn6LV83txpmUy
VXcUcqp9x/Bd/0VAR2HCpiJ0N1E7BR7iOurF0aFifO0n/bNQCON9ma/6CV0ijg5215W/RU7+dLMu
gfIiZFd7tJrNyuPL21sqWd99borfbAbRxMYgcGIbRkrvpvYXqf9xvHcecr8tMTBVkThpoKgnUXga
3PtlRKPaCysr6pMVu+2+EabwaGYu4+PsXGMcBJXn6I+DptpBFtEgZEgKEaTUFJSrZwlhsL0reAvX
3zM9TtthKk+KGdHJHT39ynM2ir2NHXaheZOz4YSxYVRyxL5DmrvGUF213o09fUQaiquct450RgYf
f75OBLgUbGum/0N6thgIK7kLnXJy1sTk9yOveFAYUT5Gj7x47G8hChLflHy8sw6iojuQbmYwn0GB
uVyjHRPtVtUujfeCzleG2FNipXuNWd0Uj679O7stzPuIWNQLQR2PYAPYU/djbGLWaoiOnNkxUP1Q
n6u49Rxo50nj7tpxrNSlJLk4PAasQPPeCdxO/nve+Mq9z2LEjBuLnabypiRkABVGhI0r35Ew/eAE
D0uc+3FY0NvDNknI2oB1PSRZATiXX9aqT5XIsokQat6F3jfJvFbaW1kBgjuRwYmqfeGtdLVCx06s
u7EUM2p3Y5h4Nli88fpW1EGjbwkOAYHQ/9Ph4WoXDz7RUAgTYkrWc9JY4fRp8baMJ46LiJqoKm3B
z2DfjaOIuMHXmomcYM3hKcxDzhXIvfJY22itK2eHqSxbRNikiZYdX9ySNFQiSElg53WiSept4K81
cS/wayikxHKzdn73EEx90mYx+r1Tj5Z/wzEqtG9ysnfqxqL+5JMLrbtavftBMFhnOyGVj/weLC6p
t2Sc5dFFxA++rGQA/8bChECfprqmZdonXX1PyHRpOXF5Ub1zAsmBgXON5qkS6zWE6QI0pibjHiY8
p0qHv5mphkBy1Sx+v4tFu4R7gUrtP7tADykNVhRa+5RcyPTF0LzoNGYKp0BaafO8WFWFgupqD7hS
TjTyzh302l1LGeEDq8fneSeaPNe7EcuxetCZTrzU5o1e3BlhruUDXf0p6efc5UQRaeA5xJ13oQjM
01CRqb54FgCum4VHJKZWLd2zoLvEEZlDB1L5GlGRekSko70Jocn2DoNLU5qgOYr5g/Tq7CR45FFF
UqTi73n3lOMm5kEWH69xF38DXqJ3uBJiimK+CkMKTVGpp3vCsrX3o+FJ5DRFfdb7WCRZjaTENQ8j
IWPQaMUAmNgXhEkkSMCpDdDEek69LCQZK2n0jm29LCTIbcZ9nozaB0K7raQ9zZArLCvhfN05/3ie
CsJIA6W5pj3nJeFV/0BxrFCpgxq27sbF5D6yptt8x4tx+3G7xEP3CcOT4nAZqSa+7jacrISLFAWD
dhjF1p4gY1/MZ5YuCr70zAWVcliDNgoht3eF1R3XxRbmEWgH7Slm69G8moJIMSSatvLNfdfV3r/B
87q/dEDt4JAEcX7nZRwxd1WpOFXZLTMKozIjIXHwkY3KtMDK6SMgtjrvcw5bpygvIUZPmSUATqyl
x78NisJVs27Cqd5nGL9PxOArylq0hi8gAzva4mS0nT2/h/dEtav9chy3Lo8VX06zF1IGaAoQGc0m
4pBinfnLl31lRWv53AfL/xUujmPnzGYBbAriAMuXoZUbF10pxKzQxY8nwvkl4gn3Y7l+bC7lMEXy
burs4ZXfaPQ/86Ye1XdQIAEhak91e3TKWXanQkic0aHr82yHfwwPJU9GegiOofyOK9LVux66BJHz
omzUo0uE3RwtpGnQJY6o8wuXVvvN+mMR7ldZZk8KKdBLe5/T9a4hCDVzFVC1RC4IijgFf0qUOmej
COkVOdp2+2XqKci3XNycikpGw2Hnsn6h/q5bAUQKYSsbBYXoNnArN7VxlQmlJ+QoaZgNYg6PoIhz
gBtxxbGQ9kDPjWR2bBbr+i1OzNCky4xG/scq/X45uQOIkAfbzjNzpUKxUJXodi8iIA2DwwFzHQiw
bip7xIHbJPTsqp2qS4vEGRi44C7HYfyLXmcFvwqS6YccnbJ6xgcm+RFhN9/hDwKKjVftnvDKeMvn
g22sIypn/Iv0JM6JBaGLFoZf9BTXo+gxZxav9uGogbHQ93RgLYMDbgAGsDx6KyTYOsAslKfJzdLP
uPdotSIDZkMJbKBecdh5r/budsblH17pispDhuhtOGLV4DSAEvb2XQYnpzp1SUCgOPPyNTgPCbc/
PrwT3+f23HbbacFfOaMYzoITVQ+Wb+4cYo09L5qUWufUAx8w+s4ljTlvO5BfDjGpOHrWjGP9XnLB
/LOAp17JA51hRiWLau+TOmuyQzHG9qnpxeBfkCzpU471FfPCaFW81Eg+MP6YFtwt0NX4YDAYkfcD
4dD4tlhZeDu00XBvsxBZbFn/1f5qLhw82Zml4SEqHosiMNgtlpQ0GLcbp2ydEEWE8Edat1HN3uI5
GaMjJwGM0VnXNhEz7CN2WelVPvE0ILy7lsW4pLCLVrKVOM9ecjDTsN61UdA/TJn2xSG8OuIhpk10
CJd+hNCa0AUobzpWdPnevuWLqo/YIDlDMrOWsxusMYjkOe6RXZw3p7eCadhRJizIAtAsaf5oFTrV
pR6p6x44tTUTC1fD7NfgsN1kyon7w6Qr6HYeRYOPghw4Rikz81sIx4PRj+MTOzFC3hPWcQEiPH3N
gurMgZPm2qZ5FfAoRJanAp7XocstxtnZv8nhFtq7FaHLfIE+wdT/NkPXUp22s6YQAAb7zGYNKjXc
OCckMcQ3Nn8yal5w3nreNNHAI4NoCE/w8tFRpsHOdIrSyckOdUW2GENuOc+bNzEm67EbHZV/CHvN
wCi6AJHmfSlNK2lWkMxNlQ4BUIyu43gb15uTO4i6CjdpICayJ3aLZ2RZFhih2OF+I3Ut2Z5Ew7Sm
HM3rayVOv0zqo1wcsUAF6pY69QCEJTt8fyi9UrvgcrhCzjb1S3mc2VV5F5syWtKoMTMLZIpZlc4T
q0fm+ncZhgEHIYt7oD3AZRzvndAUKw92LqNRd3JlBFpqarvkc8B5SXZIcqjgpehddeybiVp4nOXq
TPEsiH9iA+bhg2e8KS5AJmS6JOTEcVPUcir5KBFGmhg+NPmM8tetQxZN8xYNDP7DoO+Z4Zf2RcCY
+zcq+n70kHsBbsBlf+GmHNuxbtKh1GSIaQSZ/OIT/UTOqTSID7chn3NygcjDOSkbIw66TpZgbzop
zHPpsiAUIzWJ+/MAx7QgIORmwyGWTUCztkfW3VQrEVq0YHivNZIkjsax18VC/ioGJpETna/2BHaY
NiO9iMcQS7xPy8mt+/1SuAoAiqh5d+ZxotXt0lf9uedap1sWrdah6a/L81Q72I/ZUFnxrvICdVmH
1SH3vXJn3wiSpDSku0GdKo/qfZq7qibwb0pioFnmYIFu2PXVEyycovGyUDpngloteWnzgc5cO3Ng
e5EgSIuDOzPIbCITVMGfZqJhtakR/H95xeYP8Ujj/kBVrHq0tOXDPbiaRejOcpGEmfDgrQ3cDrwp
7SzBnyi8NlS4VpjcaRVCVxlolqbGGYoHCZCAPz/P+fvI8jid0qNwxB90duVtCAKud1CMpnyLehSR
L0W5g8MlAiLjSeT6hHgnKkV7hwJ2v43NbP0JR2taiFY4jHCqAuFGzX76XsxMQeuKZyCRFLKzjY1x
lMmbklnZYSvg69JFE9APxyNrBbVY/wlRVst7Udm5oqJsATPkkdnI6aGT0qXkTs+oOhR2yDlWWTP1
AxZ5tfgIK6tF5DJSG1gSwNHU65ryIDuvV7cDJ111HGqdf88VD2GUVXt5yc2svZ0yK/imEvduSBGE
ONNAz7aHrWADzBFQ+IxaX1TqJcnLINw3ntZqrys9/BQJB+3rUDw9tZUV9LRBLcp1zA8eJB1is5ru
8Oq/C0L9YlfXxqs3S1FxEfuCF/+GSV5/JHkftaloW69KgTzMeF29Gx/atSspAPblpcmNeJ1ATBCK
bNv6D8HCXNz0sG/fHBduzg24Iu8Rn1+8gdRZcfPcfDzH8axolBPEIfe2Gk15MltWT9yRT4v/4qjm
0ckH86bP5Ou64S4Jg/akxp4MKYCI5JWiNRD1WVCjJnlV9ebOb3Iq9WWNBVfMc+XtMBXUjkihoQ82
KIGkw9Kn/orpygjzAi5K/obz3Bi995nn533VBzgPmQt/e9+zoCDbAp1IznVGkCWll1jrYz174Qkg
4nQAWThRNtBFQlJbczi5o0vZ2LuyMxYt7p7dFZTfCKG7xGsPpVewKWcia8fkt5qaZ08d2eEeENn6
6mSVa90WHWbVFXku6SBCBuAGzsBj66n8xH+1uWRNPyfRnQirzHrCmsI9ipdATmc7HLzxtAy5kPuS
4Le1qawk+bMMGegJwYkP2O7iUr8KxyW3j7QhmX6TFkPkZajjANPdWqLgg3J5FfP2GAlM2DWU5nRU
kZN1RMYNOabQMxG+4Rq1bZP2GSRtIOP5pD4dN2Hc2GRjMb3O7ABD+3UmmarJisoncQ0Hb6Y2sYb7
WrIz6jAJlhOeqIBa5jBVdgQWbB4I7qxDzTw7jmgX25WgHYMj+63kRc1x2/6MEA7u9cTUfckkiFgi
p+TyEWJ8sOCbaazC9oLCD0gMrt08kJqwefhrQ+Mx7da1eqz9SPxk/I7PY8WwQ6efDxLRcp5fwIFO
EsFRrPi/kQGyD+Mce6APyH97fRshhed93aZltMb9MTRktnis1YlzllESnZfReG9BXDZ3rCsGpOMQ
aXsrbBcClx+5kEkRMZdnw/EJ3guF8vGW1CSeeb6Q4KSErpwudQqrjb5WzXaMM9sG4+JQjszkTJlo
w2kPr47SsAUFEQwKj5tqooqxdX1YrpsI/M0r3i1fcGXajOdCMS/TntOliNM6mD1Axp1VfYxBqF/B
lqMh9iDe3shKZPWFVXbW+BnmEcvx7LmQezQLYd8BXA5uWw+7AaeyrH6MnbeXQgpZ/R1dz5bsZEGW
5qAfQzdlqQOmFedhYJXzbCYcLu2vw4emCkd1peF7OxLVr14nliTUr9O0Drcx7m/zFQd+MDyQh9L/
Jih91VY4q/OH01TfnmFSy4YshK6/+8CqH5rRrgnohS4kOVPbCUF1ZzL61g1sukNMNCgnU2JL+ZgU
AWZjxLd9MXNV/igvs61vm2osBcVImmjPZZExyzB+idRxI3pAWIT+cRmRAk7QbWb/ccUgHj6YNJbu
H1SmYLkRduHGjxE1eS8lwL/UZ6drpt/ZSez+oHQiuhv2QwqcnDLAnWw1sbPNEA/LjHZnRjvVboi4
tJkCax2eRe83yQP5W3fhJ7b2364uE//sBrFr82Nn9dRNItPnsWzmiAaE44zgXcnmPjCaiOylp46Q
bWdi6stOQoN9WkgDdjgOajwlFZL7cwePl9UangoOdTuC/+Z4D2CJNkJFMOKTlFoY3MaAdsvNHJP3
ZIkYOxaOdULwkqJdldT70Y7JhCW4M1sfLPQOxjgbOFXpW96D1CwVvGTGJR8KCFAtW0wwVMVGJ8tj
YXJ2eHFyn+at8crgs16k0+XbLncavWn6rCGZHYC5I6IyFBR7OBNAQJSZ99fvUAxubYJX7wD2KvuQ
4UtEQIPc6SnQvKPSsOjclV0ifTX9BrDQcPoShBlQtHzYu4avmWzNWDooK+vYBWlZ4TJfigFdzw0a
5X9E06C875jD52lkHwIqIEtp6h/PN9645ZzT0SrghiANkU3JGaXBYapfm/5STmyYTGnBZWBVO4aq
bcFeB1zNapSfre8U2PWdDAKKw9HwndQtTAi5+rLEkJrI+kPvXX+tzGOAgALt/64N5YzbXCuDxxXX
GRZAx0QzjMplUmMS7jYs8OC0BniX0MAshcXQ2s7A6KBuRlxLwhfjPatV0GvwbfNoG9TaAC4dWeso
iZ1LwEg1a0WYsrorY5As1JE0RIYmpghMOCW4PZynPhy3rKptBwQcx33lwB4C3vdaQGJ1DYjFKwK1
cXkr/XMMoXJguLL7YT9Azo4KJgqexBky3caes+mBkqfi5c37sYATGesXTcrkB8I7cIaknLVhcrDB
gdneTNI5MMFydDgbLxtkGMqdA5imx5H0KlFBATJlMxAY8lIQkOqzqFcQojXCFZtV/Casbss1gpQR
UUwg1RvM3cc64rdf00URLCndPInVqANXDPwdEAfW40BkJuO8Vg1nL0lsWpSB5QIHrpX/z0tsVA3L
88S+NLX1TbyekFcgk+peLT3PuAxyV4/4K+QbQQt4sFHF6jGkUHfc1v1VMnaoOVzbIeBC08Rb3Lfe
LeznsZm7docfTf66Vo3LNzHPyy86SfMa0PsLIHDh1GzcxlMs3EE4gUEFaK+B+hYGtFKb9bOrB/G9
hm4BPBSPht14jU+JLZumDOGuDkMEdKTVjePFzVOhI0JIQpO35Vebwx8DQvXIlxaabQG0Y6D2VpbW
3i7CnnXg5pq1beqifxia3s3pc5boDSTdJtaXmATuLgtiV7F1mM5eVBsOD7w5BTzCgAc69cWWPfYh
oeu3xtZk5peiW99VE5IB5M5sim00h/F96cycExi0FT1I1zJioxyXjChgzQ68Tkanbp9RdIm3rHBu
HAaECgGc7H//No/u+gUyoIroZxKezvELYckHc/HvOh5DqF/t5TmK6gB6G1krTnF83hzZcqRP07LV
w++URa3NUEu2WaBxP7jRAloXPG+8uaYtD2yZaRMqtZIue4UYUm4r7ucTOLt4OBuBG7wpwFhQjy1i
4q2amsundmtNBh7i6+Ncu9hKos3iH0F3FmRJSM93H/Vh/OaYBt1ccIR9QuLkPwmyXvfVlCM3pjWp
PtqtXQTaYwSyt+7cOBOPZe4UX726ggYp2Fn7ltdOsZX9yNUF/Ca7C52G+jCHB7xCPghexiZLOEtH
ebJ026W8TiJN23JIEm7Y5btu9kY0v6ocyFKwKuyVcClmOxWYa/PaJPI0OyRD0omcwV9rtfK/LP6R
LkZ+7J6ysFnfZ56DapuMIvpYFksWeE5l+UoXWH+IJnBjWl++uo9hI9nbztOg9mabt9amZJJ9TkYn
Q78NFaggHGxmfq8isY4OQQqRGlUdnKto7N4Tg6h1zvjwfkgRgg2BHceEv9ZFdI5IsZZ70QFDIAMw
qV2rsug+DIyldmPQFBe3WXgke0tWFaA5gv5+Htv4x5TcLnsKGYm1YWWS2+xgReIvzrgUyNCYv2wf
CBlD137Bc1LBor00CCRMVbwo59cpIodAn78E47FUY/ZYNx4UjNkjdpkuoIq7bddNGgiVLG1fbLTn
ulwstvbPFMysrwT1KeEIvtR3fJbY1iMbIE84X/wG9H9ytW9Z3sSINS79TVchd6dx4hn+D0r/s5fh
pQ0bHB6HIyNcfrrt9Kbpp6D/NM7FK6wMbkIPYuu9IhwV7eMRNj9VICQT+SAkydgNC5S4e9t1gDGB
yZzHN3lQxt+2K8l8e50c/umZ4AEbQTo9sedzguP5szqAUPxN4/QyvrvCAAijcVl1ZN5QqD2C/AQ6
WvegQXmrD0EFQNI9ZqHCAoiI4BLrZLLySLS6R0ogwzBPLH61Oel+RIFBot8bhsjgCB0VRxNDDdww
RjavnKGIlyN2M3WrbpbmWLEHgaNhVBfs6kqoYAeFN3yVMpTxLi4cAVN5CIvvngfTVwQ1GNt+6pKC
AbtAtVvaiYKqRJ78TZI+XLNtUwzR1J1X6XnxCR24p16bkKrl45eBVP5l5kXU/GUbj2GonUa3vW6A
ktdJBmpbw0TRJyr5EznkxVI02TygXoYjc3D7trh4Danj7fUwB6BfLBTRDB0ACpxCjtV2LZEclCgc
Kv5epr+wpH2SB07fLhcDzzyBFO+ySp4Pt2s0qSEQrfPwFFCyGEKaPRGrPUpO7vSWcySak1qlfK3t
ij/H9gnT35cLesgmElb8lWRArDiVUTHYtESu6wed1yMLWOqs/o5QXJOjiqb41ZKxNsQNQ9o0XtOp
f4Px6Yg1wCL5YixIvCyFZqjfgeWL5SEZh+6F1KIMNopjL5SKNmpYjZPLJXqdWGj4okF1kyXwktEc
ncUDY52zQ8ccEnrU/S7oWrtJp2jy7rB81MSjANk13tDXqocb7chy+s5xWe2/FnF1l7fEKMDr0PM+
aG8JH3KN4PrelxrXufLsXp+6Om7of0NK68QWLasUXwq7cxrTtqBezJnC5LRvNw59P+vCbMPNRUg6
+p3VBPGPX8USl7JdvQQOyxjgJmfVENyMMQlMdiiVWbWZ/KBnkxQQp9G9Z9U9x8Ae3v8Kf7MICcJ5
dV2RANHabHHdClhcJEOaZdfbIpNAut3a0/c8Wormb4DPLY8+ui17PhSi/gZoUN4+U2fvzJNThebJ
kGBFqVrmmBu8C4EVcq2WGgj8WrnPK+J7wWs8mYtXUM7J8l6M1dxdbGdy3duCzd887qrKh51AXSC7
UUT52GbUUIfbRSHtJMrG9f/+UyXvERIqAEd9Vcu0Z3M3R9UAg2WD1J6N97GSxhwH0ckbXu+8aujb
6fkXRYxtRgHxIzIHJiNfplpXvuamaqNbXQdJkNqKf/G7UFXnf1AidaLHCJQrnzaJZFRXwFhkh1iE
pe55iHccral4kg1l04W910rlB07jZbQV2sVn5/JT3aYhyDt+EQlHBwVrROQxMxrtDkYPzMhcLPPw
SlkK7kUey0zd4Qh0wa5TSOyfauUeEXxnYHv3RBpE+QheDIPED5V4IzM5hJtpMPq+GDVAo3adVxKi
4FujoyeCfrnB0x3ct27s1zm1AhmymATbmwq3zmyn+odXsHgnSeViehjZd9e/dV7IZYKUguoREMjm
ov/V2LrEiaKGNMbqjBHwUEXUnq2YmrQOQ0nLNgXY8z7NGdyj/oaBlLGrIejjP7KMQsavHmwuOq8k
MbLP2A0L+wmU4QztiyH3DINGRneKAMp4Ebi1B6SPtiWET3bhRLMEZs/qIEp+w94MMHPIPbvWqZyt
sHrhwEhOHg6/kPa8bSp6LC9xJFv/hQ6YBz0QGY4GHzlIazvCq6AwSAPZBm0OMuClJAoRHjju20eS
ESJ+wftjBZdDrLJM+9C4D7opC3MMYB1ctM6dlyypKSBalAV2tWrLc9DaSG9YFjk0lbLhsJRMXPrb
xZvFZRmuhZJQYZ09NhZW+nmifkOfl7YIVYPZAOMhVThZp5VIZEGL0QZFeO+NOYsivXXU5g4XiaQm
C71L70/tYNp+ck9VwY6cJ4kPJpWAV7gSRDj/sCie3GWEosDqNhHJuWFHvUGw4JAbUYrYRD7v5rOL
xjXcth3mPcWwbLodEishEGjD3IsopCXUUyXuPQUEKNJFgh08kZW69bxkeCHj1H4xw0bZV8Kv+aWi
EUGzdt0aI6Vc23/U3GSMXCZcLKRlWYritHT/cXRmS47iWhT9IiJAgIBX49npnOcXIrOqmhnEIBB8
/V2+bx0dXV2ZNkhn2HvtNHtChL2m2xHawRBrqK7AStgeXBn29uzl+JbyKu5EcTuOfMxccWfVYusX
Xlc/J4sanL231vSpo0G6Ci1lXhfivuzgwQ9rP9yXUcOgwA8zFhHNZKB3JHUXbT12Sjx1eT6324n7
2Hr3mejKz3G03lIMN3gpWuvgBVwVXsMnvCEHQoRXAl3WicmN23Kt9/iLBCVrpKzivvXMisl4LHO2
k33HQi1cAnM3ClKpKdMgl5O5EdVarbgXwvbaVnb/tnS9utHbVsd+LBgWW9ceIrr3CCi/9A6at70/
hAtv3HsrKK82owNeDsZcNJWHYvSjrywLg38hCmIKgjWa/pa1rMl2GLSCQAC//aUfZU3WJlE7DWqc
xrzT1yLpWPLJufMalFIEes0ZxUiHU+uYMMDEeU06SXZylA9LCIEELtI1J2zhkOPA+AnQLSwvN6TB
8hChOYVs2rHT3dVLnuaxRFhYHCq7y0n2rLs/VVTZLX22pdBNWtHsHlOKtXbno/G/6yK2+lsG6/bM
TFGJGaIqbm9kzmX1MC2dzwIJMIr9DgAHCB1walrAKajFemfWAjav40ZKH2s5qG6/2Mzc0eZ0oooJ
eXWsY4l3mwbdLUByAR0YZUwSo81AMMDktE3Ygj351JEAREEdDwPaVZ3zHC5Ws3x4/w+XKTqT47QV
pLxdUdibE5WQl12FaNUnnWk9HIQjfRgIg4bHnops2OLSUphyAKbtXdnMeysgE2RDdO5i9vUQ9fmp
zpG8Az5xIgaevDQM+eQcmEPCeqm+d6gQ1ovvy8nfjUkgbrEe+VS0R+Fn3mOiJ099+Tmp0WSFLIM+
sMwN3hMyw4CvVaw7cWWHMNjgyJNOkAtrnGmXhABpEFBRebKTlNtRlkr15C1OdfJklVtQbd1h3TsM
x9SjnNbhX4TslQ3GsoROfRnadNlqcUNfM11at5PFrP7CsJbthtXib3icoPGTc4Pf4rESocr3DgXH
LbikLbzPDs085nOTWz+Oa2NvY9Hj1TvEeNrN4wnWRHVk+7A+ryLtInMQuJE8Cmws+oKvY3ZZzLur
ZV1QNCEPqeuEUjOVFmtYEHq4Pvuy2HOcWI8IGJUTtyNO64gwv1LWu1B6wRQ3GRsFxNW9S2eqG/29
DGF58Q06rThi9B4dpHZlBywJlI+klAyocOOllj03OG6A4EQz7Rik/ZKLYG6gE7MRWcEOrKwzZRYh
fW2kKa2PDAnipddVYGIJHmfZExxI7mlnIRugoqQShmO0jh8rnqB6jxIPIvKoIRIhH26fOODsFxJB
kvWp7wIKPFabbUOtZLCcVeqGXPb92gKEUI2f5NSh6XCQESGIbZK3BCHcN7tEUfAdGgYYaKOEe2zr
sH5wOq/9aZsbLGTtQCR3UbS4d4U1cPmPqzBglIrWvtTKWfRvbeeRerLxL+4pmBU9/eLL5tVRtZ+e
A/bc1dlmUHbwcrdHUWEaYT8ptodIPhwpfjzn9qTkoZiJ+Wv9FuyJG+LyXGAdzjtJEklCZaIdZt+O
k6rtqlKg3uRCkhXECsHNXhYzJd62Rg0RbA3fQrm7oVM9jniSO/d0UEvDTT/2xXO/2JN98DR5mxsI
GAxZWKuB0JiEjU+Hkbm2kgO7ZMnecEiTwD8kk9K3Xcjgrs9e1pu/BFvIfx0l0R0QyAx9giCs+jD0
wbS+oSWn2vAdk/zttUrHa+9YySMHDkAsdMsjFDEXUuvGHanyT/+PBPm054ULEgl8n4g/Y5AS9Wx3
+El2gMk5OWuVNdaPNWDsFaIvw4cyy/13vB6t/cVutQmf54ZzEiUlV6FNbvKq/Njx7XX8cs1kWyyN
bsqHbZZ1YYIYBOfyZqYDQCBfZ6o/5XB4g1ckOh4kLHai1tewet4FstXSwwssHNxSUamBjmvfBZdu
8y+gp/p4dYBWNefZCdJ5i9G/ukPpN6RXvqLqC0dnScbGoIKJdId2uOoBgidIWzVNl9HJyJDbZG6d
8kLzlTc/KXMh+empYRA0Dk1JIhcjV6Tq9ER8LZrvlwoPgpbH2VMTux2CE7jD+wclZsTH8g3qIAo5
A+xkOvV9aJpjFSDX3XtwOftzRoXnH23XT64VneT66KkVzccQrCYlHyQT6YkuGDH2xmZPmZy7W/T2
I5KCdT3Yua/sB+3CHK9ho6EEcGowVn3VaarUht8W+2MZCf+pccv+fPPIrrv2tiAAluE+SrhV/8TC
LG07IZJCLEyM+BYDoHPGFSzZwbVhmg6v5TQP05/RqodmRPfVB8tzG2aVtetnc3vQhZC0DlRSr6ko
CYLezDxIPyzkLPF1Ezi4O+CHifvozLmOTpGiWbvWdSDPK0kW/h3iSqaCIa/4+MEQU1eHqHItE2dD
NMKBWfphCzqlGncDQwtu0/Dmgo0r6UnzsyTJAI6Yx9eMaxwF6/xmwe12H3woXmyfiZNm3L9Vi4UH
/tazXRG19909s0Q57FuaCkQYWUXjjp6xND/j0mgGi72a/xSzSpZHfzId3u1xisjJ4bzF2ebP/vTE
JMVxkN/d5FVcOdk9yMugZgLHQI1dPhlasfCXuXkin3OoDtnEPjGeiQw52/UoibeYR07RMi9Uu4XW
FzzcHLm0S8QxehtpnNp6bIggWza+O5CsMnbgFvf2jBsc4Bf579vZt9IXIj+Ec0bgG/Br6HSq9z0U
gVfTwdOPAaYHxKWYKWP7ZqYgDfZ17lhngpOQrIgCHs+OTSjVlBpDp4sLkjwx4RQom8jjKAqnXoAG
p3a/XQHoyL3L1O3XjoolYR0RDfeMg27aTOCz2xQz9sqnYcDz4fugApkzDQ2MgUXd7BnAsGEHKn4D
nQliI+NgBC3udsr0BM+4at4y1G0f0wI7dtwlA50CAveeGIRbIPDiwJeLw9GabLZ6o/8nULVu30aM
3+KBja8t4k6mDspP+IRXZIflpQeuuMZrga+MULS6mM/k6hX/HKBA6T6FdHZxgz5PwR64nXlris5C
3TxG1qUgREne5ba7Ruc899sKPpZn/kVC6fyDo2x6qqM8aM+sarHKbgIWZE9F5JgbmNiemSSGExJS
lwxLcsuNormY2ZgyiHIocxw9YqAltnrcJW3WfuJBXKsHvs2mOWOhI5dtyaGfndgh4ingMXeXvwUl
D3eGlkMdY+sTBBMIRthbLhrW85ZKZlK5GxKIKKiTyidspETWrrDfhxtHY60K4eTaaGzz9lzBjgbh
wzTsGHQkToAOZJi11Uihyt3KwvR5RRgYHNkSSvNWjQEelAFww7H3+jKNUbLfIifJvWmfxxT5jozm
2noJDc5KjjeWfY+MD7wnq2Uu8JjyCZGOniWMeDz8q4fAKtCoKjZeP21NwvBGzb1GWhB45mAtdX5l
bS+8Q8EJcp5tM2coQ2Bv3keerwlK4QAuXKyvftg84Ju1D5IQGwiVbdMP+yVDz//CujJ9JTe1Ucem
DK3DXI+Ej9hd2J/LkHnjk2HdWfzgktdg7UK55n/7wiL/FAwoDz4LUrf7mFBsnAOrs4nINJjWp85K
67t5xZS7MX3pgjUO8NXHIaZndV40MGy2YJFf7QNtGUA7C2kN/JsZsI7D77m1iHRgKjGxTSNGxU8f
Joh35gzJB/56BtzzP1iHGikTe71nvv+M3y8M8mBXupAIkBOMlf6oqqTFTh2wMxREEjOBZN/S7LgO
e+8wcutgzCHHydn0SwV3FKeFvqsbdlWPdo8JitkF9mECUPN2N3cFmEEWICvlr12NhFjOQ7LuknmG
lOszkgnuPOClj9lEZF2ssqz8GOuwcPchKfM5Yeqr/7A0zpjssCl1PmbFG3N7ZZXzhIaGBQczXRc1
ROFE33iQ4N3AERm7+5aheLBBVqO+QdBlTJ6SG9iwoJRjMTZhoLFkVZDPV9DibfwFSsJTNNtICYVd
qKeWqsw+0iiID3/QDuvhIpyPxI0266OxEWchQUOKjZl6tS+FArxNvoYKo+csqMN+t4qiZyw8iv+Y
iM60dzx5fymp5zM6UQTINmcxZJSpt/+7aZ8JnCRF0T13UumnEJyRH1vWjPoHcRq20YWcrxsMuyOS
SJfVX2fIEbDHVHbhHmKLl7zqcMjODkTL6h/2JRfcHO5XgZAvHzr4gzOTefK5XWNPBw1+wrx7NLP2
38Rxu/wYIndiKIh/GUK+07xOiY98ZvXyFPtv2hH9uWVdNo0XeBghIHncRLsV+D5OhcZbXgY4IFRa
UbZEX0T/BQB2BBxAwCZNdk+mwsIrvbhojzIrEDmUSpMTvJgjJb0kYV78NwQSiZkEfDYylAkLB4/C
LVoT7zpFUTD16Yvp1+luXlgWxy0ZtElsj/VCQiI+swfBXTO8+k2YtJuhG5v80EyWBxEiMuk9KzV+
cdFrsvQapxWXaAQBuOmTFcvAjICVcwqtyy8Vtk75iz3m7pteE3l4DCpgH0c9WN2h9TDpH0gluFWG
Fov2U1d35dH0CPzjpQpWPH2p01/gyJpfxD11RV4Eldb9kmsv2WZDG4Iq1sjft7APfdyoEtYBGnsS
G452Hy4p6QNeQhSfU5fJf4yLODJAhehoS8ds/SCLpnvMWhtyY+J5un4vl2RlzeTjXH+hr4eUagW0
jDEKCaRjogjEkcQ8vezl2kp1nqvMb+8o9Qz/obD8/6DrjQCrBhEckigMwXvJGvltipu+OxEfiGlu
gTWWMErnA3sPx9x9hbIesiGW2KrA0qQC3EaBTnDFhNEfmW6o8TMNVRDIi0uZvHw1q+mtkyF58zrI
GicSk0bvXSJikXE+eCRrgTBYyVyYrXZAASgzhSaQ6Es4AHbUywPvT+Yd5qiE2leg2XkdetLIjhDP
M3h0faHFLcnAAwBrDwz0WNTRtIuppDV0Il1aeB2MvrmG7HDn9d3yAElIeIhjo+HWd+Gm3onCTaY9
iANiYRDgg+FuJzvsN2TJgiDlwtV3pFfeeFaIc+lNFmPBaHKLdcsaQffbaF76j2kmwokaBj3ajgkW
5oMwEPoNdO5IzCRtwJfuW5bJCi0xxzqkNRsdPylVm4R2JiJReRifIVoRRUFPauFas4U698Ms+zub
ZvgGVxyD+eDYTXfPa5qtl6WcvO/CKunaCeUY1ruyWOyfgRwiFSerCt6GuWzoyrHyE0TKSZrF2Kfr
hQU/7cAOZKN8ozlOiU0oXKsjUMSO7k1pj+F1qGYuaKgZzls2d9E9k+oy587LKubkzTzfNaIlCwps
yrTvV8ho13LO8wfjzGEad21PtJ5V6CY7c/GUDzVtK8mPThCFV8OYFae2O7r/FcA3Dk6wlMj1QUbu
mYJY8gwA03BYiCR75DKz5w2LbOns5jVHgpm1sOYEShgep66zPnHziz9h1ZGmiVG5O5D+U/1Twmp/
m5GsNERICYN4OtmiaIDMps6jT1wlgCFPWCgx4evRDIuFKUU8OCMy9MQZWOsm7khQa8v09m4iu03E
vNRAoEa1oubbBDy8yzZdF1/HygPas3Vmq9y3DPLcuFa56z2xRS/1zpDcdFvBT32yW1fI3ohVrVpd
KRoI+dtMBBi+8MA0BB0yvaSLcpPxXZYtpZhdkCKF4ztCNOpMvBS7JkSTvgV+gFF8wOT7zxNT+FZS
1hLGbDL1C1cStYgw86Kvam5F9+Gy8dsFfaV9RoYWixOQ7eMHCR7wmSRSxgdbZYjWiWZGsQNZ66Mm
+imKcV4Ajsg57X02VdN49uvQ2NtSuCxISmKbHxePYfdxKEYznuYhD58hGjA38JhaRPzomoDhnM+c
eCVoOhvyKOjymyghMhFDaBYew84PkPIITJcnksHRIsMgEyT7kRj57tJDWL9IjBOwXHPfX40/p+mT
OwVIqpnbfSL0QfDj+7gqd0yeMpbsaeU1w4ffJtF6olvTE2TRNoKkHiarfez5pJl/E/5n36BJfvVM
8MbysOiANiXDb3bC4pbWe0VAZnvPqiu8AN71eegknh2ICy2Y6ZWYmupSQ2ZzDkn/fxy7CUPApC3s
+5FIrF20Jl5/yD2oHt+I9MXDbCgKtw4JGDoWPeAuqq8F1kaMACQjm8TMKqj6jQI4UB6wCU74IH3L
EVxenlMRO+CuT5NwA6a/5Tw81eDbmBiPPhaud98mBuCnhlAhLxFYWVhiUZBqRz2GmYekesvf1iwW
13XpMLpg5umyDOVCnEEghRVJxyuYAR7sfGK27yCueYGoMLf72czhE4Wl1+7G1TQXNVT2tPUdD+t6
u1KQfNIWZemBrcHEKLwUwzlygeZtKTbcaFeNcnhrFk17oDJ7Bjq05P6xDZg570Qv5F88wprDUXN9
bFTTiI9iEuEF9GTxGbZkWmxIZNHE4/Wy+2l7m466a0lXIPkWxczGZ0FGh+OM/iNazoRwvKAdwt3Y
D02L57EtTy4iG31c2tZ4B8YzBAVRQrK4NSVC6wMBDe3XSmSn9WnbC9HqFlC8in4mmY6ElZrHCI8v
AgurK9sfy0KlG0dQD6hhZYuUkMw9i9FH1tfuNxTbtTyN5AdcB/gqZiOSZfwPqEUht6vn4pZdJYbu
I7ETs9wxPWvr8zSvN+cC/CVUq4S+Raz38LGjdfOHP4GT+r+Z6nB6h9ZYrbjrSHvOpgarBCbVKjtl
jWM9YW7v8aSFSC7uiGNI7Av1eYISehHd7B9aMrPSE5m81Ra+JHKNGPBRUh+jCB7JZXYXKDTgCBCy
eQy0YzqaOruwuV2ekpyH9Iibc+FulhkBn73PFYqkD4zOnsoeedwazJ3/giuOlM461Zm7w32EiwCh
6jxDxvAIXgKsRueSD8zPAaC7Ost3wVhJwjLAFC3m1kJgL4FS0q+f0aRn/2TZ1ZD/KcsSh6JV94Ks
Fej7aPk21I8rlT1/Dszeng1r2TvbAj+HuyMVirg92Xo0tDXt3AoHAncgQVH8j7f4qlDsw4cYd1T7
0T+NjHREfdyxCGo92oWNT9vPHKev0o/UbRhpPkjWMMkL8XDYLGE0Rvg2eUkQwlyWalDuP6qQtdhP
XFD/WqJvvtRIZvYpCjtgVjMLmhVhg2BrwhPYRGfcFf2ZEII0OatucF7GSNa8lmwrnH2FnWo+ExVh
/iOE2f7TMAWqbi9MFe7w3kiWoGOo1m1vA+RGS2gN99DaZutNTDihkiVnysC8sXRplNMcyRbTsVK/
1vBl7GuSMsv+q0rSAQ4LkkQ+UyhW3icPIN6LeAD0lBwzvnzx28vRdk5LjpqP+ZYyVnUMAtcu8a4K
7z+a6A79vuErOidGEhy7tRxvRB/pMYX7a/kFBXjIu0c2QjL09gkAFn5iCylvcnQWHspzgtkVR4dA
PMqJJIDPJ77tqYDgVtTWsUwY5eqtMMBiIaeAOWET51o+15h2uYTsJLPkVYFkti7cedm6SyNY6zuo
G1I+O07H3hm3y5Tv7Ymf+B51NOKsefD7k7Qs6Z7WwK+YyXkSp9YEqMull7H8bp92QXXPc5oQaDYx
pQd6XMKfCcZa7nLgWB4fKctkc7YzRHjMiP0weKuxOMCJq/rAZUHc6k87V+KnQzsTvQ6YE+HgsyA8
R/OgCdeVRfDMOW8RaLbMjFpBEzR3k/LI3ezWGqk+AJvoOLCkIsbeGd2LBhtsDpSYNNvKCkOmi9ha
6q0fGs/fIzEIqg+3YPVxymZK8tcog2Cy0WOaySvJEoigIUrLHHVBUcvshZGsT/NeMiiQh7ED2s1o
t75xKSIfPCuk9IDdzXZNLXrWTdARYvqCwMqr71cwVfmeSVry27QwSrEsIkfb1yORmHHtzCykaJGI
7TOBMp/WOpnPLJildVS+CrwrMzWsfEgpy20Po+Rvo5WHnFEWLjjXwXGsTY21e0ZbKBk0rWgVys0y
2VjmC63NvKvJuYmIsfJUc/TaNQp3IDrJZwHNpTCGT0QhnVNdhq+k1ap7BmosTKKbGn8LQH2oyAJC
ac29o9yvoCC1fUMRvQAKTXwEjCv2A5LJPJvMndBO/G9KCs6ZoaE+O4iFMcYmQeaA4LYi0+hQRx5Z
87g+4Z+K0Z8fUWSH1VvAMO+WI6zFhV9rcTkvEZFsyyQCu+m6gHujSi3VV4R7fQE7oPLJepZDg/gl
15BXsP6i4niH4ivhC2LnQYc/IxqQu14XQ35JCHZGmmt5WXlZ1Ow1X6skvO+HH6pPfpQvusD5aQY2
qkcs6mm0b93BvR9Duhp84FlqxVMJ6eLMLbSCpKQw5O90ZGM9FwCsGNqsqlvHl7m12xJNuAZDcNZA
y+Re+wzGzuwr9PKTiXL6vOFN4c/M68Q0MknsLeyGzGOQ49RpdsJaHVhggVWANnRMJ/ti9bYMY0ME
obqT1US8YsRgjrFy7qXNTAIaJypsC3B0WeyUfXh/28WgZSryGtykhvK1Qe4bXAqRpASJg7lBDE+E
OJ0yEimor7eepp3WoDiYsC68HRE4vFJygPwCTrGV0wvT5xDg0BJx4sM0sebYpCjZUMBGHndbO6bJ
H3wtU/Skeu7ju9Ksks9H8mejh0LqZXglEK8vniSqnZtmRzsJtQRhOViaWXGeGmBY8PnA9WG4L5Zc
grnCqbwPTCRoIiDZK8R+eZIcWplB7N84hs8JY0UOWnXd1sbtBSnhgdd80P6aJ1u6jQOdNsedwNhM
nm3WSxatveUhlw9K8UIE90pg11xB89jhZ6x52Dlssdnkqj1o2XXBmxfl9JqsKNc93my8Dx0goBEx
OPsbdlIzu/08EMEbhy4acezEkresDzSZiOC3vocpEH8zGHOojThAgZNGDJEQX9j2R8Y4llxKdITk
k9vK/zZ5SXQ1BQrx8PSepE0mijQegCdcoo9og4jzcp3GfegW6ROrBoOcKrIdAk63TZeA9cGL3gOB
EGWU27sFsdMt+UT69mGF2vrK+pntSoPSujxIBh2Iw9L/5yJD8sMronthnz0jogImvSSiua+pb1gb
jsSUjr3xvtGmgDBhj4bxcAmZ1oNf7fzqEtW9v3cZXZDt0lXSbCkoBectgXTozWVhWMVpjfyLU0lB
a8czwUiaSzuJQW2k//LR7khdbCd409Hq/tU5UXxpleS/dEawLlAm/gUpS8CDg3H85NYM0DakkBfW
L6czAv9k4CHcUTqS/1lZToDQrAJJeNe2HpA6z9Vdc8wNWlmkcdDL7zOa8O+aCVaxDfqgeLWV92C0
iaqHvjDiLgh0aeKl912CYpYAtmO0WLZ77KTx4H+wJGRSDgsi54hAwflC9z7KPRvXNYeyril+qmop
qE/rgaoL9N86N3gya7pK0EXIAuHaN+VToMSUX7VYyz/O2nrOrq4xPGh+M4tmKKarX3/LBWXhoV5d
ZWI0q+Rvp5pO8ewwEBziJnAKtbFK2SKEaGr7o5/K+aNzuqDb1+HsRLu+cCz30qZR8skzMXUH4KZ+
+jFVULrjwBoYmwfBIq/1QqexDVEBkhVtVErWU5eIhXs3Ea9ROJNQp6Jxnd77bobLOUe+fdcSc1Jv
oZcQD8o4zDXb1vGy92ax8WO5JewMDEhsHaOtiVDhxbYZhvqK46Slzm0atDyLs9gXe/FJrFbYUSFm
hKm20cAVNRXhq40d0H6eMGblF1LSVPPNMH0EFt1nGKgWnkSTVM/0w+knTD5Gbhi0mHTpIEm92E9t
C4NiWqMBrrcD4QNI71oJXC7us9Ya79Ym0Cpe6Ibyl8nveg4xE/jRNkJ4hrtwYvgH6wynikF83HdJ
5XGoaxvD3GBpfsab8gSrCmNX+FA84JMzpIemHbDEqqpWESB1gE2K5UaXFkzUCoWrp1MzI8smlxr5
72yFDqJxvHm0GtXgOq19yEg1mdcrVuSMNW1n4cHvH4XKO2dPP6ba96WxV+K7XFeN0b7MkwFzucww
Lg8S4/NzrTzNBwtuDhIF0mONBZMVd7Sc+xVx496QmVNfu7CR8q7IR87Hi5N6LfEq6LfDCcYd55wH
DEH5+sCyXutftlPG/0zYmxbvfVajcCYHBYBC7Awk226LXq3Nnc0IH41ZzVwXdliYjDCkugDL/MRg
vTo4DX/8JatwQcFdY4GBfFdp3zoXmun1YbXrLH/sKhScG8YAHf9RPc8ZZLuUEAGU8FN/NzqmMl9F
2gpS2KzFI7zBrpo4Ut5wIZDGW19s4HPuWU0VxCjLWabgpGmPzSanMCVDlJQKJg+NXCiCvQ4202Fm
qfCHrmjGMVAGDtIzSkv0VVzSDWigFJYQ/RVI0XPPolXHiXbFStcMZ3vrgP0EjyDtudmOLcribSQs
XT3bBcF//aaTJOhe+4WLCxHYCMXpylJC6udCuENzRXCwDO/+TE/MxLNM061vGbyELvJcgCayHf+M
vrtm91jpxV3j6P4V8bddH91OgAyTWERsxggtmTaLS31YNYIJUes0NvuhvBvvCqOBI1dzYlCgdNMN
E9ZCj/pqCjSzmIPK8Lfk/Zp30EZlRUQLhehmzKCLIVC1I7DofDFecHC7CK13Dp9XHpdoHVjCUStW
MTouElHhN+NRivKIzEXuQYo2tjKzuppW0Lw3HYRp8nYNisKSEJboVI6eDj8dhrkfLXpglDBIc65Z
VeTrvTVNdv0Nd6TPH4lB4CRg7z+viMT7KgpeNN1btwXAMP+0g0Uh3/pUJkdU8sknimF1AmGGFh+1
nM1LT5N1N9Ud2sbxVqiR7cgc6pU1RBdcoOziNrCRZDrx3BnHHDVqA7HrameUjxkPLzaxCuzHvaUJ
etgarr3fsEdkfxDS1xm+SEaOm94JZbF1GlVFZ57o7tEH+3cLbZjVF/uSqt/6kg4BvMiwnA3ftx3P
PuPmuw61AVoOgLTjpVcqXfXR16tT/139cLHO/A1B/ZI7nXkk/tXYd5aw/Q8qQ6+uiHA2BQxOkA0o
TmJVDKHzYWrPLOWB76JMWU9jKvSZN5Jz+q0yVyeE2QTFe86Clay1kpcPM9+Nqv7CGjPKWIpHzfiW
FGna47sXPdZK+HiVs/ep0KorS+kk+eblXV0Iuaz5UTR0WWpv6TtvZv6xnslMxvXUBzVsAFEUP2MJ
xfN2VtIXFb4QNwBK6QdiK8KKcZ+ukgFlpc5zr3uZ+cfqVPqcwpyhzKO913YdzTmLCrgMHXcLmTdF
i29ZSUDykIP926NWFvKH5swbPmrspmeesBlt/RTi1xJK0h4Sq+6B/k0hE//izvK9YxAWBNVn4O7V
R8U+RRE7xbeOw39xkJ91cAf3Au34h09m/D0CB/ICAWAN8564MTEivUiUYUAS1CODq9B7hxspyW2r
Jst9Q7nvtYcZOZJzKm9YIMopMo2epY/LR8/jVB0riOjZrvAdhRsUydxlzlQaEa2E92LnOvgBKV2s
5GQrg/NoWIvyl5e8/57xvoOYlbb7yVaJcLoFVGJ0yKQguZndmvpsgsQhx3Ya0ve1q/Uj7Cnm2S0e
CERvpEvj+2i9qfmlKovmf6Xlcr8on2zMbar73JyxnNTPTaTD/zKYJDPB7GIOkciG4LKKbGzKGMG4
Wd8D44nTQEiaG1sunV88MqdVLHa4ig6sWRMEwo0GnZI3vvfShv1S4sECU9U71a1iUk7tss645aqj
RC8MQ0SyRk/hOCG2qdVU1/t8NLLfzlRm5EGCaSdWGPkxob9GsUzOorRFONPnTDRhViJxpDZzemJL
tNhrssqtXen7/lWUlkYJsrrFA9cL+/kpEgLAfB/4rPNbI7sgzi1Opz3RKiY8JCa4AcMhbhfjR1Le
EERVH6Y9ah4be+aQzsNP6eSw2EKoQtiAiUiYcCUMTFOFW782yHV4zynkvM2MfQWULKZpMTzPOkIk
sEGBv4rrhMH4vzWHHx73s2eVcb0w4QGTQEBODeotfXFAuKPKs6PlnX0fFTRgQAtKJLB2oKW50yLs
DWbr31B0+cWr26g8t2uqsqMl0+balKRnYwXspklsTL66BHh7zHq2EzazL4NvLj3nEkzfO5VDcdF2
3xQ3Y23UXmfiJOw/iy/Io8K9m8DhsUT/yWMDrDvFutDFTJV9mEeySN9dB8vNoasF+ssTtO/afE04
BhC1Gj+qDpp52jPYwPDvhLgPdf5UO97XnIzaXMn+Ic8T1SwUZwD9LaFgI9b8TZgJxf7Raf7gvQiv
5OUia3DxfrwEsyCEGCWFZz+EFqOw7uSs9srWEyqLvm8cfyRMxu5r59FfTe4efG6jCIG45ZW92uup
rOYOaTpRChqiGLJCKvjGD+3lElH5BXDKnMCbNmCiS4tmhcU+S8TODv/ilQo9fghCoI+odKaAzGME
u5s6Hxg/4HKcYeTYw4KJOncG6PbNIkFLeXRL+PBqPDBUnuYuUsRz773ZDs/gJpLfKYCzudWV46pP
6sipINies+JHQM54h22iyQpJm39BP82HxjPuO0aN4F/GjUz+hUNHgHOcvC7Szu8jFAczAxoAedhV
oCjQX0/L0dgFDD9FKsg7Sm0OfWx23MZdYrMfCTrBlCabpZ9cYAev32hV1h/Mmu43rGN+GRGy7GGu
h9FuHyAsuuXrYMXLSXhZj6umZIhxmWBoiigFP8mJdlY++SgyR+I59M0/SHP+wDS5kI9oqhob8QsV
V3f1cyHXOxCG1rLFQxjgMidXBSCgc4Nx9Q1dEu92AC2wR21V/3ZKzsNJQW2CeBC4RXVJgFxZUJrJ
Snn2bf5UsUnQajIiRoHP8amQ216hupaYDac+eF7VSPQG4v2cGGuN2423gVjknCv0zVW29Rd7vOMe
A6Bl9pPJxv9xdB5NkuJqFP1FRAgQILYJ6cp70xuiqrsKbwUI+PVzcjazmIn3opsE6TP3nptwe6Mx
IEkFt1obD25dF3cXzfsrXwkhM7qo1gg2TuGwoF3Lk2P3JRzrMiGz6y8OFyShY+LI00RWCmvTQi43
flhoeS5I5gTURs0P4h4jEpErecgyv32zqqKmEcvpmgm0xSa/d+eaBB45zc4IjC0z3Z9lcIYgdnt7
3I6sc8v1SjHXYiMPhrn5h7o45EEUfN/tZ+1DFzziNnDN4ZIYtL55pTWPUVFegKAgL4gYYdnVJ+GT
W/CdU7lKHycZpn/IS4SrRUPZEVm7K1Cw7ERr9eF9mlJOXflhrXvovCjRk8PlOocQUxGv5cjxonl1
beelYYmWsRtddRO5pK070UZK5/xcUclnB+Ba4qlN4XHuxOVXZtxZj/kR008ZMuJoOVGrdDToi0wt
boRQ9YnsSQIsaJG2/gTNB/lAQWn/WawBFoeQk/Y0o33l74so7QFKjZ98AyTLcdSkfk/JkwzkA7J0
Wm/ZahBnkWSeBRBz9sB3KY7cV+OsSPEmabNFXXx3AN84WuteOG7vPmTrvHHb4O9HIoSq+mXMnBV/
4pb3t7Pgeg6dzoSHTNpMpljTNhv630oSeosSZHiinxiw9uIu+lF17/bXBA8YAgyWfLrhu68D1Lqi
e0GuQfo3Kg/6l8EqTQKlcJ2y/dR63n3B9nADqomNNB/67bvle0/priZgxwzrPRsvJ+s/8CiAbhNY
CvhhyS8ITjhx2IxDlwHE19P+IcRyQ6c4upw6zVnThc37AfxyMx1YqeTOnt/VxgKfGcXGqZrcbd8z
3wl1PLTsX/wjWo+R81HkcCrtJ6cs6PL6wbOs49i663D0HM1TcHI2DLyKKaqRwlrF6yQ9U9FsWegT
OsHMKRZ5ngQ/y1Z1CdFQRHkgP+uh6TXAsVFemUXziTFZrZ6QM67rXdFhuuJdhm3bTnPHZUp8wi0r
0omB6MTpdgSb4H2x+mAovdBXj8e+gUN/RkiJ7iov4SxEHv6Nl4s9LON+tnrME82sbwuLAvdlYtR8
GqzFGZkNpyNV41g5SABJPkjxD6FyGK+MxYURY43h6CSErUmvfEJwIdhrld4zawcMZHDvmH2g5La8
zsVIkAplQwazLiWl8kOVoroNU+gGxDLjp8HGjUB8dGXEsJTjPLF69S2RmYDJ61H2xpp5OSOGJpse
t1QTe8LkQV0Rx0EmY1cm6bVdWip868U0nSqCQcqdr2YEE8SDrWjMQrKj6AfNsEnRHAF5OuaGnWwW
PEFEAuvLlF7d1bYgvarFsfaz5XTdMbJKIyNxMS+c/DpbAB15IV24haDVoLZy5anLVtCuk0cEAQVQ
o9SB+mUy9x1RSfuKBj3Yp+A53ButwqHfD6SbyN08ASk4lIVDxTUTslacF1hpP326oLvDpAh9k7DA
32EjVO6U+QGsbzguxKycWEnl27mfDZTCvKBg50uWpKvDzhrS48g+h0Vv0HNF33WoTAKXX0N386ks
tf6ji2X00DkR+nyJ+gbywL09TDrvbnDU9mo++UT06atSOJWNuofr9MPuOzwJtYFEhFCrr/lpjLOw
7+xxMkbI36E6DrQxX33QlTM6hLVfZ+SaQF8+E1G1RxhjtXiTSMTLJ6geyXC3QMciohV2P9hBQIz+
JTg1TzDfOSykmS1u8BdQseEk3vUM2opnvw7QJASEayvW+RkVcUHtjnupTLV/h5OCcCA2ABdyy0bi
0Bq1jmbLUJazvrhZ6pKgu7xkoNhvDmQNnTTWuc/5WJkFVczOibcbyb9Bu8vxz768WlnYJntZqYY2
irdSJsXByYi+hNoywSB+Kmthhxcsi6WXpxDhPuKL3uvqcVcSbLmmBxqMSvbxtrbhH8+qyizubWvT
rx1xbmVcoVO+w4i2POdWUpgdLlgGPQtdvIo0OOPbhoHkUz1QKLOx1ObKVS7aTQ87/1NqpTndjCGp
/UCUZnEOkFKvxw58rfy06NYLglvQBBXRbBUpzL8tr4BV6llvn5s0yHMjPu4Kuq5wTIemFjjZ95hP
9SUUKzR+f+cy3uI+ZACKsl15ZZWwREVouo67OulQuYggB9ImM0bEd1OA6ORagZZjT1gnqCZj7jpP
HgjqthQRF2SUt3ccgIlE6pl6bCWx10PbQjcOGuUoGbIp7wSuCkRoTP/WTs7OYQ0Jzh11W179VS7a
NE5LzmXU+QRwQVUryXNEqEgdkFk3Vr846+3UpF73j2HgwvQmsYWPpb11cvvYAEVCu1dhc8c2Dw56
U+MeUX6ZfrW2Cp29XLIlvXYAsEzEXdpLlmwfC9fVvwyN3EIZpUX1SOILLoW4QzeyUOzqyr4r8vDi
qKL5fRtq3HtPbCNd+dG5owXaw5Gznd+0Yhu8/bIAedkjIi6nH0kPIRNWrRnEjGHm8vXu2OZ6NQrH
NgFuS6XjZveKjHQbnVNeDFjwqnUe7vB4zuWec7Bq7sFGSRSGcO/Sm9xD0PEw2DTY38mioUHtbS2X
hJUyYs8MBz1LGv+vRznhXATBSfXhcrPh/JiYYl2FAhDzx4phD2F8rTuRs3dr2RUZw2qvix2s3OGe
Ih8iDv+PMIi/wmXa/PRFYnpgqciKJQ+OLQvn+VtLZQ/4dbPOOph28O2j6kdq5g1WYAafKCB4I9bo
xEISsVRiBFbqmhIrciyCVdh+Z0F7gzY8TElcyzfJwgWty5yetT14AppX75v1uyVMODjO0mdFCqYX
v/JnWVA3I8d0sjSeZdutSC5NWN8sZe+0hKdndNBzAhnk2zYedBvDKGpEDsElkNxDAuF2wMlns8oK
M2GdmP3aS5wBHg8OwdyBeoHWrDrnuBXbsNwBpg0kEze4OciAxBK+Low8qr2uwzU4Tjhv9KFDsV0s
Ue2NNbH38G/EM4FCxG0ynHKGs3A7TdpwLsuKMw+jjwvWpE1mBs/wJ62A+PCF3gyLxebk0AWRCKHU
D6lvQORCaTiAGuyb8lSDfpAttgwOQyLV5sDmqyVPqBC7lY1591mO4+i/+D3yWUKYBp+sIhMQhRm1
hclcjcGcjpb9MZOwsIuDAsMJ/5JtxXczrWUT4cHTZrekiZCfpcqGIrvmuwlczNIlan2cAw0n6l/e
tZoOeyN+5jYVQwLKzGelvlNF70PGHCQZDmzDFqhPQIwwHNAwd/xdBu7tj4XRh3vDuqIUP36D3B59
7mKBNEZBLRUBEyXDUEjGJJr7Ai09KMdAntwunVx0hysbhavaZ9B6MlLlFwukcDnUiQ8hBwtHDcK8
kZF/5KHv+FNRxs3/ED0w9SPWyFETCSk96BQJtkVz4xljPY0EY9BUScM7L+3e931M4azVbwNw5PJB
uWB1Jji7UJ6wh7bZ9DRRffXhFcNsDT0uwgqaw+Rp8ABX+V0ARsgUdwALW6MOLeS1vt9jBnZqsIuN
CISKQOljnl7JQzBI2lWxzYeyKYLqM6EMmK8VL954NM1AXkWdhrlhi97o8DQv9miOnbBJ5bO0hGHE
1AL3q7HXlcSlC3n0zLR/nNEGZ4g7B107MMOMUqSqpyDA9vXkL+eK1gqJKA+pjmtEbOyRESswLyuq
/An5bM+Y35tL0o56uoZoxRzRxU1DyR9bJhypjBhf0KxlDYl1yKmdnXbXMTsxr/HWU8DiT8RstAR6
iiILT4Kg5W8OeWaMdeHLm9YdCbZFa/HeV8KZ9qIuG4NXXGPpkjhIGCl5CSICLAiMRbslm8/ERiU/
unWJWO68ROkfNCOe90VnY3f8JMjiIh9ti3cicLk3j0jqiMKZFhfkQlvoOjgw1oOLXPbailri1tj2
ubM1s8vjQNJxh9HP4D4hUvm7VKa9RjBSQNkrN5oom6KdeqjyFpwfqYPDTYEpxUXel/m11kMbXkNi
mFsszhXitpQge2fPZopKLUhTYkyCIufFCqy2QNLZLt7GmQjOEX2vyj6ssc23Uw3HUfNu201yzSGA
dmqc1fg3Y+n4IiqxsPHFhoZ83m4phxuJ+oPRFGUCM3H6tZ0qVevtFjx0kCZWn2/AAoNK5FLoh39s
yAHew+pSh+wpbnz0J/Qn2RWJM8F8j368yM869EZxHSzV6u1Ji8he9SyVQhJMC3gL07x/KxSKyy+/
SRnKNR6MrRj5i5seutK2/qTKq35GbOYNv4atXydrW/FZkQNYRwb51zcEGXz/ZPOyQeiSSybn7Iv+
CZ9y7Zw30tz+VqnftfCdoI4j8uu2nBTB1Dhs+QpzrSFy/owzwjAIpWG4PZKlld23YKDWY1LXXh+x
4L0E2rQiaPcBCc8EzwxBc0J6nMnY7tqwZwSK8vFxdFg1HcaBqKr7bWSw/8yyimQOnk/WctoSmbRj
X+Ad6ZBA6GW6fIOr4P56bV6c0FmDvsfNlb/Ifkr7q8J34WGQvQMr3VeWuFvTGTswcaP10yzk3B5q
f7UVqUuhJF4P/G2/k36un/tmKZlNcxgdChTPzVHlbXqvJJvt0+wy7CKKpwrxqs7ER+4t3fsQpWSW
iJ0bMH++z5ra+ODHJ4njQY+KeUxaWJFv5/gSBDPW4MyIZTkHlo2aaTKBpEtoUhw/5EL3d7B6ieCx
/AAbqo12iOBa/DJEU4S+dWyGhKSMEqFAyfBZInLCacgamrBR66FVC6RCYDeFu0OpliLVxP50Oa1x
uh16n8/4K0lxt8VBYnlPyI4A2U+NSR/7WhT/pFWIm4YpOXO4/8ldVuih5S+37XIgYshHqVivI1z2
sWCSBqK3ufFgVyAaG7VghYn7OyQXCcZZeSEZjtcACAI0aHrjtvHL2vy1bUrggHQD0BtBm59n4gku
YyYsgegDZ0lel7XVYyz8rl+vEbyn3Q2KNXwSS5F9UvStPsFeXfoyYQDxroyXkYKF3aF8b6yx+y4I
lP9XgN60ry7pzi/WgA4zYsnYXPX8lfI4w1/OtMYmg+OltXX4lnKOPnlL2VXIvzh8BcL8QbzUYHa7
Mwk984G1H09ZJQHhhG7nmShAka6pbYDJLgChk2+mVi5qDtBl1VF4heucRK/yv5sQ2z/FbokUxmkr
jiFUW6x6ViXUiUpvZUsZ8rcntVqk+Ff5dEJ6XGGCuEb7QdxX6umbEbqgZDnOm8LYpPXAecqSkRmp
TNuVmeYAKBfq+1uUVmN65hd0ATnbCKLjRngle44upKFbrDIB3D1W2r4eMTbmu8ldMFtx8zZ365Cb
Gc+CsUEVOXYTuxvInZttG/q3SZXTB+ZHGDuhpcpyH6SUkdE02pcGMU+7Pz2zIEAoOTO2z8aa9b9h
E7jxw9EQkIRWpPDVdeU0/vyNHY/pLEBi/zs1Kx/l5Mh+2bHbEz9Eoa4/LFqb6abfEjSaO79J0r82
Cp4SeN2m3ZPKSf/etVB4OE2RyDsHtOWquZ165TUHTVfnRm7Qe8OzrBP24ETdhQd3yCZyP4h3vXy0
w/hiUtAse7aoF74gGgpCkyjbSVUDCkOzWzSZiw0JnVtkRomLIs0y59NnG+zdaBLClpcGSzWkGzer
ifJFs4QD2pph/biJZZ/VFFZEvJQDVbE/Jl5zjaqM3FAoFO3fwtoYRufU9c+qleUH9rL0OwGOZ/bN
yt2NmCOkMR3nALt7Lof7pKNIjNJshqTejkP6CW4bTxIsJ5/NXJv0zIJSdni7gLFagtBmm2IvcMnH
IryqqqNSYv0n9D64BBVKSz6h/WHf6OeEMy9EdquH2vbdf1AEZuDncnC/qgw5yQkPBg2x26L1IQBs
DfY+EUfNvYuXpOT+zkV5Zwvce3cmH7wLGhUoAs4qheU8rjy1nSGxL3AL6wWOoqjDzo3zxcYE05lS
y9jR/QQvE3nheOrndoF2BmLDPtohAkH+VDWBRiN8kjjDayx2WD7U9GgGOp6dGvCvXrXaK07NRJNw
vfZZDzR8YACw2+h/vH1mTQWtQtOvZzoKiUKYeFffujMSb0ZwEgk9zx7XqTu/MxXNxH3dsUb4xWuD
eXs/BR0E0sOMwjpPb9n9ESx9ZM/g6nFfBBhNaT+c2St4zmX6bC3CyyE0hck03DST575yiAfB3suy
QkdrUKWfGhuF/retmK7lnlHuaEe+wdBNiLd0668+q/zracRTgOcEJUFNMBTC47hc5dTfosNb9WEy
a4ueEEWMtcQelVjC2+5YWCP7hMndEytebBIeAN1+V66VEwJuCJzh3Qf+2h6x5nbt3Ypd1MJLmQCB
juByNdkDaWC5w+B7Y2aD6GZFUczeFNQDpnNSckCR+VVUWnIz14aDMT9tHNDIvIgSTDEmozE6Ix8Z
6SVlMF/CB/yQQwMfXBVtnlhesy0cJBZgXQ8HVEV2vbcRJD55Kc6zOKjJFGKaYlWvBakBzm3S+RSv
zCNQmzLYH+QrQ7npJ+QDplZW3kxM4OJzLWMI8gXLQMJsI96ay/EftH199DtvDk6dzWSZpRZcmxO7
HSf9R+QXWkgYhtI/tF2G+jvA9ZudSNVZXfbmchDNtZdN4/SPC97JbyFF8LwKXHwXsk4rn51Lvf6E
ECJNnkFPXRaK6yYhFlQrr/XhYiPPDmaD/8UdlyrnJL0UzSVV7PQerNmaH9MU4fKu1wtOMxpydOy0
8oK5SmbTvPiUjOBq/ErVUaGoeaMGgZL95NHTs1qoiVcv7jOFa5UbAK5UuYF7pigCBQnRQSlPQSvq
1geqHoesAAUq6hbio/ejoXasN0wxlH6ZbUEQHCPxHv1QYAXnuoSc9GhySt+PDhuFf3JTZkMoqBqD
Hz3b5t2aetb0nmWeaq9ag542YrDaCSZG/RDeu+2ixZ45peBuILKy/XVsNoIH1Gse4NOsyZiAusA9
nxG9z9V5zgwTM8YxIcqnFGWnfHTRn35OmMTc24Ek4/FgJxQYgBUcPEBryc91mElzvyAkhsX0EY6/
jFTtYUBz8pcBCWZwkgPkDVrAxQYgT7wBqlQr6bKXrlbrF3XFOj/2IaHOxBYZ2zsigHPwEVmdVPUO
AXrT3aa0zcU1CQ5Bcde17H7iEKohG2sMIA2zHfTlLi5OvIFA+R0X5CrzbwWcCTlW14fEB2Bh0zct
wpdxeFxqLylepnLOEf3zs3BorQW7eK6ZMLEect8OhuGFTsMQR5raac0CytpGwil6mYz+e4drZYFs
MWFk578oN3wfVbjqf0VIG33CHTV5JwZ1dv7OlWdbDwzMTfIk06LXJ8oY0gbNErgYyV2bK6X2tGwe
FqTZ2f6y8rFPwsMIt/dzhFv01GyzWTUJckkSiQc9qT2KU8ocTfQs+AtrQHMkD4ymDRW2Q8CRuupS
XDh738t1/RdKAbCLJQvyj16a9DxYncWMxLcdh4CPZH51fAYdaOZ6s5ztucAoJlPj/00KveloYC5N
IlFpcYkG4ezc+dgOEwLaeVfjyw3mX4au/nvowBti3g08iv1fC6sGlRBEzkbbw2mbxXRBWPW4rESI
2pONzVp2kAYUfNKhUdtVEuBvYuS1AJLsZyV6qIGGjB7NWCiNyhF9ylCp5Y/V5NXjmoVZhpsq8xBs
osQG5wwo733puB/xSQ7pq8gAwTCcN9athfMB+5Lmg4rQ41HNo1mT8yWWN39Dbj3+5qZDjGShwGeh
3OUe/xOwGczTrRyOOQXgP9zY+JI9xMQJK2QMgLGXTPgjUX+jTG7Mpt5LvyzauEdt/4Gsn91e7i+G
7FnMh59IahxChMhXOfsekXb7mbn427hdVjzaqde7gZf0FtAhc82qbNX0Dmu0+to2R184ayaxoiyY
3Ef4QebJOMn4SY5l8+toWX4nZNBeOY6ZIDt26PJ3C5c53jeURV/MRhFeDWs/dPsBOIO1D+uq+Ain
Bi6ejfz5M8e89mwhjc9QN6M+iQ0+xrs6I0RrFw4t8ivIbsNfXVKt7LD5tq8YKpzXULjOb5nn/yc4
TVMQbaoeEGdPfi/AYdolcYGIj1nepY0d86pxLi4oT8uYJXJ9rRBmgkMi+rjfIWAEtGxgmDYcej2m
xlX2JBrhmWSPUSScaySlsDeqlY9zyJEF5+1WrLgo+gzt2k5pQUdAt2dV2Pxk+zvITvsRCZvDD3VW
m+8d0wQ5BUwDyrNonOB6RHMosFdJFuGq7fi79gTe5LQVQVhd+W414jbivJoIkEK3qgQSFeSKRTIf
OQzqHzP38tsynLcXSnhtXU2d3/8N2PCFSPjqhjTYkHn8PrXAYe2nTfZ3o2urZ+6c1D+Rzkemw4ps
FkJGw3PaTZyrdG9WHgzngQkozL85rZ6HXhNU6XBfk/LbsrPd22xcfqWerBeDIPi09Z1zD2j5gtyB
1aRZmZUZehOu9siEhVMf8yTFmbZmlboeqi18bUBjTNEE3AFxY9viGskdihREIHh+QxaCDxaamf5s
auU8zfOYPfaJzV2YSkK1IBGky52t5wZaB0pyd5dBLLvG6bd9i5nqPMpc8q93/kIXzoLVxmYr52V5
M2IFnkkzytqTlfWAONttGAlnYX320DrN0TR44yNbtf6lSNf2tmiIzNohmWFw5ulAP1agIBnTpMHy
a5cF0hEWYf7RLceqPYyCzPKDZZFKHyE7J9RS9cv2B09V/6yGOaUesQV2Ekfh8TtQN5FyznffzpGw
KKf2jZdvJjK5gnmFlk7smPGVD6pNC9qhjTBVoPleHmNsLJ5CGtuAqjGpv0IhEYVPSQqAjleB4KyO
nuwphAHEn8PGx7NnidBfhxebQrSltcWobevK1yFc0anUlvFu0s5unENI6dTvAl1wgqYDkySyhDhY
dyHIso9hWQIsyT4vAGVDwrvBjYZAiMMBYvvU5fYDAYkcVGC67C+ElKhLs834R72O1Yc3OdUHOJfm
cxxdhJU8CHnDwqF4SRofQvTYMK4/z3VRH6sFBmC8sNf+RIZDi5QEPVJ+syGCongoqHsDp4XH6aA2
z06wH1iOa0yv81k29M8qQfAN9GllzzXwNQJt6jrqgZlpPd18IGAc0zwSMlluwV8C3gcD3MwbPmra
zWfXt0hixgCisAP17uOKW2jZWzix/lRZNt8bhXWP+trxqNrmWm4XIRZjMEBz1aslUHrtMJQKNJFp
GpqYcY8u9gIREEJOzSB4p6fwAmVn28I4pw3sN8UHzELdb8p1548ZQfSmXJG7CKZ9p0CDPd5XJXKA
PeoJUNAkHpfvHpFgYreVhsDzctAK4tycERrR64RGrJdlyMNI7fEBYUy3xFDxi/Sz0Jn7myN18ndo
uDTz9WrEhFFn7VcOwOFa5OYSCWBsmMW0HakibmVt3qEB2+u9m6iBA0JgIx1s447nIeUhRqA8agBG
Tg/vs6BzaU/NUFyEl5ApoEH1g0j3FkDm+RqAJctEOaDwZFphe3f+psPfMWz0s3f5UyOxMzbc4SGF
4r3WNup37Hp4MGbvInktB0iFYdH1z+VSB9/hoA3XKIcg7lUIIftVOBLWErPQGzlJ4Jt0aAB8FCg1
AiQhMKJ4ZivHosZx6oVABLByfImYC6Hr9NWRGOP2EkzCh3aa2K6BXDKU7/ucmJJ2B1uBGC+6Ywy4
Ns0Q6W+OdnL8iiK9ajiImBoTIfNrzVx6kQX0hX2HDxkIH0yzSlROBalzTglAdCdCjQEJnm73OgIb
hEPG6vyGpTB7LCFmujthm+a9IjK3ALrfJm8o9XF7Jqlxj93I5pJfB5u5TVrhJUlzURfbdUP35nT1
51DVTXZNCSHvVbD1yMK7IvvGmdy+1qpmAN0lMq2vUsAbjOYtwYwgZ5ekD8Os2ueE4BwK6DL1biU2
J6g8i28+03TknmbLIYc4s5002M8+6fY74dQdwh5m1rFh1aV2c4FFEqW+Hu5dWl8s+57Vf/OpE5Ph
+0n7u2D7IWUWjQVKVTkVXyrEWO1O9JKHRmTgobDmjY8hKUQMG4u2OaNg72YmUAFhZJeyk3FHsDjv
Fex5NiIsiy8WZ9JpoFiq5lyl2WUBoEsEgxPeYWIMWMByH/UZclvXXXhN+UGbuwUO998UfBEZOFuf
91E2lumbRk+68OU2451q68VijcHXunPKCftK5Q4jwQdh8sMbzkAHAHHDeL0QzxyN9XO6NUMTe6Ne
/9h4Lx5ZOYxexIC9hwAOJusu2caLdoEku/cgWM2Z/FopIj4CccFUJTA17HQuU3gly/Zho3W+xQ6I
s0JM8DV4fILBW+DNHUJ9IqgNsNEM9CMPg35/XWyQXoLNKmVLaXltXIWWe2vzNhLhktfqmkxwvEr8
nE4bu4PL7nBdXMqxkdhJEVlmcFhiU5/gBbK30OyH0vKHPSptnj5wz+CtkjlT2wx1D5OPvnNP2rr8
1bra7t99R9HA1cvMJGNE8fy41hevFOWtihuo+8Vl1IMvtqeoxThUSRqzCdfAacB2Q45LPs+vRB02
z7Te8/eSFSW+Ik16jsWwoYsappZcJgSNiyjdavsIwouML+2kbket1JRvaNaHNw2Qr+B6vFgZcmtl
ZR3C+AbTUBDz5c558MupooIY80mBdbgazVcGLOt961jA7nyXOe6eELncP/UKZ9kxpWq912qi+UIe
XiD+MlX+5krsCxA6iau/yrTVPCEszBDr4JvHqJU0y2fWUW1FWcOsMgbhaJ85umjpNSqUKrbQC5gT
XoL0DjcXey2X2Qewxpx7h7yy2isizIZ+iDU/T8fIZdcNOz1tzXddsfM5YI3Se5tEAfaEPWobBp7D
YMWs8efsiQlzSsHVtVa8YIUUd+NSsBEPmwqh2apY1J5HckdfMPTqExxBwYJwQ+/IwpYlKztsp5j2
xbQlEBl4JdwYQI/7OVkjOMmBXMrxnCk87ofL6+LxePmK9qyzQXHQggKxRDg4ENVlBX5/sPA900IR
Er6CGCSLfGl7CqxKSZARSpJ5gEqJNFh2q1pARgxbc1S26aeI8pO7A59y/xQQYZYeettf/uh8uYBg
BgfHMEtXiYQBvQdpXuPUfjFtldAMHHwoOwu98WsB5wZ4jE2y3q5vUF/GsixB9AiRow4ZAG1Dr8tb
+2vsYE9HmPSd+w0METoZzxApNSPaIp51lBzeKrzQZnVWmu1sL0WuD03tV+9qXTNv1wHfQoFBwVCd
Rt2FZEtj5UuORHjRiDA/hGA60Nz8FlOBCdIZkXOdayvQQAypZZg+SiOTU8qwBMf7Qio2GKLqdltn
aWF6S+fmxQ9IRYnxTSThXcH5/GfKTMa2qO2VHfdNYmhgSfn9ZjQAgmRadMdYiW2e+wgyphtiDJfF
Q14OrkHXwH+MBbFTfBd4SUjiVlQ5setZ2ccma2Tfae6mD9XcuOOe0Cd5nANB1NLildMtBd+SHx2a
ynwnuYgEX/8EZEdbpf0X7lPxZU8gYKKhs5rhBXy7eqzFxG7RbM4gjt6ENBTh8kB7xxYhB+sNmIop
j9MXX/hOmx/c5XYbVSLBtEEgpb3tLelnFpYu7B0c67nFVIVOBQAf1V1GFuYcc2EOlDIAvz7mUsHv
G6bR/5L+pgbMMa6NEjPNLpnV/jSfksmTKCFJtmsOipL3x2UEmcYFQnIqTHwtD/iFuHC9lsUdLqzx
RzGkGRhKOAGMJWxxyXEW2O6hVXj1G5IhlnedHuWekQqSEGZ6tHIVAIYXJm7dTc9YDpNVNTTmpYZz
GOxQ5LBvQZxD1jI6ZofBZBEUF4o/gaRp7eUnLbw64C2uV1j4DFynfxvSqmKvB0QWsV0F60fJ6f6v
4Th6XiHT5lHj+dte0XSCzW9T782diuZaaAJOYtm67NFdr/1TBy46GtBS3QO8s+x+c5XEaTBV6y9z
2uVH4Gf5pJTsrhQT1yLuIP8Bs5Jjva+AkL5l/MBPrKmQCpUTw/08a+HZ92EjEZXXl1lb2E16YY1T
k0aFm6e84wsDdUSxO5sOEjyBz9M/qi+mqHyUXVE9oprJfESqqp0dhhEcz7GdrROHiHC8OXwOMaM1
hzGb/WDn2Ksp8dsMIkjmXa3YRE/RZi/reJOXTsuGGaWV/kM8AI8pKNkyM+LWuXDPKfj+ieVNu/ZI
jxgss2lvNoeZV2RbNTvgnPfzkq4xuvlxJEVwYdu9Cr6U3k7DUnLrIYY9Gz3hDWTxB1VkLEN3eXCI
UcVM4XGC9Q+JEzisb4AL+MSyFX41pW+Ob4taRRO/ORbQvvDIAwCdBd3yuSAqGna+6YLpmkS7UB7k
tBbe0SfnsPmLqdUJAEY4nTagGbvW30N2gJ145YYAW6n9U3uCRZ9Vto+Nl7HnMt5magp0c1IhUUz+
NYZ9VhD7PFM5D2RxO0A8e11ij5B7CIULdJWMOLudYMIvLp0DPT6mvoVSLbS2hwp8f31E883yDrIn
h2QtRy58bigdXBXEClrRYjctYRSonYhhxWl1QYQZ+O0FmeQbHB3ygqMsw7MOc8Hh+MH+k70XIeCx
XTEgTKWyyBsbE63vuXTo1HqxJMj0zkNb37L4RyxSac6nHQZs68/AyO3Xl3J4Y5o76KiANUBBVZPf
Eo154r2z1ibYZ2odGxGeRxR6nLc4aGKRqsqN5tkffi+aYaIBjCwuNJTBw4iPlp0E9NKFRAqXXNKP
Leuv8nFaE49dL+yE0PVT+eBpKPcYscQJTaHjMYTohttusrx1BwQ8/A4qsx4AwDOfJ2ljRHs0jczR
AukiizPTmH8uaPT/pOTn5fulcRsmT6CfCSJjM+ad+HOwfVeWFNsJxxRVPtxgirJu6SG7p5s3Sf5p
qVtZ44phdugFyIC2Ecvh4lOtRoBBk2EPCInY+NYjbCSfm/CD2ToCFrywtX/ls8RHU6lLFJDhWFtP
wpdMaDy36H8zp3HXqN48b7pWxeA8U/Oh3UpDCuPdJggU3RuJ6mXnefCWpBBucSYSBUNJ17BSiXA/
oj/KHUWyuyutoL8aL69IXOCbsY7CLFsOWMomNCRJiiCNyDUrYH7Ym3r16WZZp6KkcIjUmx2cYIg/
iRjpSzLWzYpCbGGRRQ3nMPbpOhzgHA/EotEAo/AGR9CQJzJlg/JPemjGqyLRqR/ns/MfaWfWGzey
5fmv0rjPTQyDW5CD6XlIpZTabGuxnbRfCNlVxX3f+ennR/f0tJIimJDm4l4UcF3wyQjGcuKc/9J3
F7bpiRecrBz+beR2zF2U5d4vsET10QEWSpIKy+JvqWvVCzjH3rngacPKLrQGDfkBOdtd2KBpuofb
ZhwdlfrvVUad+hHIGBUmxhZft4DsH1FeGn6ZmV580ixsbq9CujjeJQ42hnMJ0k7nxtRnxSO9onO9
NzSYxxcm0GZaEZ5VJReYbVBXQ+LVUXcIcCFaYHfeSLs0iv7KkgzL1qzOlM9oPSVIwkm1us3iDNll
adnlIQ3xdbxx4NzfqU0VuzLgQMY6FH3BPYIHgBCBN4NgEo1lyJ03hekRlIeA6IdG168gjEeQgBLb
W/gost6Zox+GO0rDvH18j27Njung5q+pin6zAq3/oU1N/uCZfCgqjBlFiExBzh5nMR0V3bFXX6LU
zGjUt+FTLOYaa5jqY4f2us16M7Cig383ULbhtQeLgOQVRoD0++hFzdFyFXHYQVpQUHKA+DSFR2cU
0toHoAmdq4IWdbEjIaBXgNayCUtPcFmje94HKEXguwX1F/4chm6y/83jb8Q8uRyaO74jr/JIeOH8
6qIet2s5itC4RELInkUV5A/TMWZe8pQiR8PbKwMQh03FF55YQ76HUGC219Qmq/KitYT5gI7P8AKB
sXqJeLH8ppvrtzz4psFNIBc/0QFtXNS8q+cB6fJiR+UFfR2hW4wYbUgm4t+hvgGSJ9O/LJEtLa5L
VQYoa1QOYoJXbUEr6DYE2I9rlQWRQLv817/9j//9v34P/9P/O3/Ik5FG+79lbfqQh1lT/8e/jH/9
G32F+f+9+es//iV1U1UN03DAVUpKnoBQ+fPfL09h5vMvi38P1DCoq5pWc6GnzacOhfzCC7qH7SDW
aRCTB4LqGI4tNMN0dMuSp0EoGko6pTJ2cVKtfhi5bX+W3BeHKdR7ZGgFrldnhjX/ja+G9SaifRpx
skPTRp8idutcHR84/7AOVUr/sfJs40IfJygDSNEEh+1xzn/rm6iWjoWMTttL6IuoFAs6u0U/1XWk
bB4TM7KedT1TlEtMykJIZCNAQTux1APZKuTt7eCrkyx1JKI1yTowFl8SIAslDxCsblRX4/1MabMf
SeS8eyRkveymqKoe9tR2zNVptjUeUEjeS13Ov+nV6hEphsNWoyYuZl6wsyfaM3/Rxg1/dBNcuDEQ
/VXWC3x4tsOuzLNQCWlJinAONvGnYTvAbYVZhrFrlcNT6lHL7uwYZBA5JqiBgVfwMRYz9AkIb+Jc
bAdf7Jh5aRHcttFzghsodHEafNRGWptZHbuJVpL65pBqbkF9J+31dpyVuRWqYUFHkRoDtZzTOFbF
A5cwDFLBbEdRAm4SrkBKOX3XfO+RmjxkeD/82I5q8rculrAAZkp6aEnDgPxxGtWmwz14mYxcFvms
fwoPdMTDoIiAOuZNEXzaDrc6mWwXlqwBHUTOP+fVAoJXgVOQUnAyVD4dVxGZx0AP6I9sh1nZG0J1
VAtwu83xYy4XjJjqARGNxPXyAYopxj4Vxu706yQXHJitMtC8q+2Qa59PqCxPCAKgfM35z1+NTJkR
vRXIJzfsDS186u2Y/FEh0njp94WR/7RLX+2QEuU5frsdem1SsXtig3CoS9Aap6H9Gkl8FLoZbTHS
FYjQ/y3R3PW7D6zQ13EWK9Tu4skWoQkpBZAfnPLSfwZmV15ixAa7IQgR+s398NcHBkd5TbPQeta4
s04HJwp7oj6tJ6508qb7Esel1j1awKf2H4mjOxYoWZt5XEwipD+ZDnCN3YEHHwrktTr5T3kF5vLM
Qln9WpagoWLraLMtBwQeACBTm6UuoGfzEOOy4l+irIoP5PaAVheko6k0X1UhbW3xtZLE9CjwBZlr
JdL/RsoSiEtd1R2k/6Ja8qY09VqA3IvIj7cjr+0++Dv/FVlXTz8ZZxgcEHB4Lirm6hchE0QeOXoE
PBcUin/VDZW17YhrY9VUDb0gEPMa2+A0IhpaEWaWdeZGLUBijyTnU1MN6aOKwjIKkjkNVIpU8Zmo
a2enxpIEcGBZEJAXUcPSmIq+zjIXbxcHlL86Fb+QPSxciYHE7+0Rrs3p61iL5Uk7OR/g1fE1Q735
7ijNrONVYpE8wFl+7KC4P/3/BVwsHwf4vqp3UeamdlIxOMUKs0voTMWzqDXjR5lBov3AuuH0Qg2Z
EglP2cV8BphZagWee27eJ8aBbp3ZfLIjHPYupsQ2EWyTkVXebQ9zbTfSeze4djVhGstdAhwdxm3V
Ji7957q8qDxcbi8H+uVnpnN1hf53nOWeMLOoFJGdJAikBi80f0eoFYH+GNqxaX/Fi7YPb/ASlucS
ttUl+irs4vRskBcJOlknboc8lqBek3pgoUrajIfAG4zwzNm2Fo7rz7YdKTQ+5WLRBA0qHlMYpgAG
Ve8qhpt1Q2boo3Sdhl+3P9zahOqC3W5atqXiRHK65bkOCx9mLemvZgy/Z77DbaaDdtgltn/gfXyN
Inh75iOubUKOF1M1+Y8GHuM0ppXSMjADLsCe/pO8QG+puIFZJe8wDfMpWWZldb89SjGflcv8DM1a
XYKb0RzN1k5DjigkNpZicC3ZTfAigTpUXXejdDlAENBbc0EKriwVqIE+pWIXzZXZzw6f2z9j9bta
AMWQ6XSkbc5//iq5mZymMlPdjlzFR4ljh2JHe4egD+xvXhxUebejrX5am2TYFDQR+ban0cxIwRlx
DCLXAw59Aw+5ANAPr/nJSqk5FklpHwcAMGdO2LWTQEfEdM7fDB1O92lUA5W2uf47Z8KBCoFh7Op9
Te1y2G+Pbm0uSWTIgG1YWKZYLNwEYjnQli52DVyJ7trBK9qrIZ5KgaVt6Z053taDmexGW9PmdPh0
UF3e47vhjJGLgKrxgh61cqvmvoU6rNpebo9rbXMYuqVSWaDn4BiLUI0+gutSdL6aUG3M7Gk1XQxB
OT5gPAKEH1JieeaLra0TCmiGibCCrerqYjuWaa6mEkaw2zYVqtFBPvS/xtqisNPq1PVwEqyG6kAF
SJzLhNemle0Amd/g6a2qiwzHrr2SC1GQ7NMjwHA0LMTllJl6v7cRmDiTdovVaKZGVQS3aVboYpzc
iF42gjZzgdRWFwVl+a+akMiKyFI/KBC49hwCLSRza+yfjba1EJ4MLPuhhph4R6fSRGQJrzeaaVSX
v8dKad1sf3ox/4LlKUWeOZd9KCmRQp8uMyxg8wTn1cSFsg84HMGI61Sppr9j0Ddg5kQMUNjUHzsH
40wER0WDVwrvPu0qwJZj+7esbWOez45kc1lU5Bafpul7VSClHrlJjp8kGoYqWih5r9bBB+6614GW
XyXShjoucp6yqVr/nAqEYfZaJ4S4aXPQ7md213z6LGcYP05bApPQTJj8pzOs1ia4ULukCkEnKr8A
nKsAd6osSaMJiTnKgfiLAgwPP6N9VF9sz+n8+ZbBUSyar7z5eavNG/HV8d8MNXBoaJJHnNEVyFGN
Y0MYSbTfdQQ5/gHDCUN5Rtd3jA524QfGd9hopfZt+0es7AJSfPYA9SdYOWIxA23RB1XNbzuaGsJY
iN0mrXVtNGb2vcihNZwZ8sp8cwUAKeC2ozSyfFMnHbISlNEcOEBt9YzWJopvokTY5MqEaRDuZVYj
rJP5fXWvVIAEP3AHapI8g2SDvjBl+dMp1waIi3FpOEcBut+e6+Qcr7QNSudxFBjoeAbo6ScTy8Hs
zP20dtwggqMZlgQ7RGttsZlnTFoZ0W85Wp1Fd69rNcEx40/OQ5ECbr6iUu1nT7CWgDraTq8cyaCh
aqi4+F0qnoNWuN50/XDvIxSE7UkxtvqncYBD4W4viPUfas8nMHudE2+xLHUalHBbNe/oIPSUH6jS
YZStmt34gIyIiqrKSCtOdDZ9O7sZpvbGA+LXH4IwHOjXF53pHfySKwtHbSeWB1aDfRCJGp3J4dYW
LhUhhxtYYwebi/msIET2XqHax16BLWrABbsP8cP4jW5LO70/ddJIh/kif87hZX0tRojTV7H1Puod
yss03yY6lUXZizuly/wSQdO6D4yLohVO+GX7c6wcEvPuNNmZusFjeDFMnCMGjSzEOYKjR82hbTC/
6BPBq9/IQN58qSsz/weVgeRnXYjkaUDuPLre/gkrCQEFIpO5htSDkMLiSE5ogUJM95wjmDo6w0jV
wGkucuNb603QcbQusn8iFx6bN9txV1IfMmOUtExdZ9MsE1ZsvFuohcI7wsnpQbhw72azch2S2/4U
hwc0isPszFjXDigEjoXgOrDpPizSrcmIEZkpPO8Yo+Yc3hYdnb0IlxcH+0FouLAp24quFtxthN+C
7sf2iNfWNN5+NAIcKtXCXERHki0TcNOUY5Qq2riH2Zf0eAPZpR5dd0ZTjZfb8cT8Fy6uINSDmGVL
tzgQ7cVe7ztWD87vHuXiGsQw/Gl5M3lxLr770aA+dWU+PkfNOLsEhCVYvkGLrm0lQ3UxxdmYqcly
9VKxPfVMQXst9SHrocysCl1/ezFjm4IDVqErRxOtj+9+NXWfYuaGhi6qkdG+q7sUZcDGQgcxSyC3
0mx3HpIA2ahDmMzTtT1RK0uRdoVK75oqNBWaxb3hSUpVmJ0ox8SjbcDD0IyMv6ckBKFHZarak7wP
2pnlv7IUeYkLHWkb2lDQUk/vqlRaKnaQvnNsS6nf5njY47OL47a9d6wyBhzXIxd7oADie8BNw8T7
vj3mlZSP4VJLpfqtCsOYF+ur9EQk2OgBA5FHpY9TrFGdAq7z2IHS2o6zNrd0LkwUsujG69rieBHg
BUsMxZxjEqagtbJRqPcy6LADqVFkxXEg77rH7ZArJ5rOmUIFh7jUvxdDG0Tn5AFGCkcQXPVd1Ot9
cGhCLQaEh/vhBZAtGtu533PqbAdeHeuf/gmKApwu8zd/NadmC3DG6XvnWKNtfZsWXgkYS0MoWapS
fuuEj+TBByJSfuc404Ww7MUq6miaj2hpeEckl51bBX/GH9B3Ye5QuEUCGQdWcbUdceUQ46biGT73
vrg0Ft+zanOgwl7jHGMO0ysfreu7WAu/xtXQftuOtLZCySQ5udiSmvknk3k1m6ACyoYMzj6OlRHu
YUBhZ6L046R94KtBjwVZrNKtfHNKoh5KrT1V7KNR1s3BAGGO5nNrRU+6gjzsVZYr4uf2yNbmkA0B
FONPY3Z55VqDaEM4C6yTWZAPjhF9xAtcSFE8KTvcrd5fz9BN4TCN1BjnatTpshyCIIxw+qYABJQO
CGc+gV8KeoRVVBsSzPbY1r4aN7oFCoQsk4TiNFiESjTy26FztFmMlyaNmhnyhAbmB77a6zjaaRy9
Kwc96SbniIpU/5Q4+O9d5Tq8F6SBZt0GW2vSv7aHtvLZ5o6L7ZjMoyBnOw0pRrvD7US3j4qmvRhe
7BwnfTpWcWk9bgdaK2ASyZa8RLm5EeY/jZRmA/IhqIMfHRtfy7Sp1E+YTvlyZypVdkCUBe9Z04Hg
myuhfTR70PxaXSR/b/+MlePMoCJAtmKShMplwabhKYfF1MC6aVDB1yNLfOuxlrwgXvpZYMZ6Ztgr
88tDmWIp1RoVFuHiMMvxaA1bz1GOCPmTgE+2/xh7gUBGR4MTtD22lWU6552mScUUk0B1EcuJSy/N
NMM7KlOGgDuuYyP2veFcNd0OtDKJJt54gmIbCSe1iNNPiXYgnmeRUI6GXYP5RcgeJGmVmkp9jcdf
Vn8TEaDvM8+KleSCI2Pe7jqIAdp7p0GhGHl+1Uw+TSF8sZ6DzLcvhTZgkWL2COXvcUvRgk9F4IeY
ZQ/luYWzlt8RX4L8oDEMAHmxfrH/tKpy8HwXmo3orjQWkgMjoZsdEEAYPgrT124oS4QgQDM8iOIh
yX5AvkbNGjo6zhLv/wb8FJrHDomiaiw2rgVCRMuk4ruQXSAqCmRraaxmqF7EIPYjcxJftwNqa1+d
W5nEkRIQ5In5z1/dXYDuClSsJB/AVhAgpi5iuimPoPJ67EUg0TrE39J/ADiqY2xeFJHhdgmUOtza
MHa6UpH8jK59LFxQQrAnEX5GWBXt256OWHXlWAaiUSI1fAwFJm7//jhwg36K7FoRX+x6Jnlxs6gx
gNGkBwzrFYa8LIB1+PcIkTXVr+3Rrh1XFumzaZFtgeiyFmfxqOSI1LaR7/YVeXKA0+GT5VtGdGlg
GWVcWjFCWZAEPHfU7Ss/AMR4ZeYgZd6fUoOS0VUqGCh9kDGcTrqP/FfdG61yxKvdkzF41NIZvqRi
zL4OXSYfUyHTmyGx5H2HT9Tl9iSsHV48s9B5RNeQhb9Y8mUN1j50mANU8OvvXoh4EY52Wb2Lqbie
iTX/XYt3HagqSYopqbTxiDodKCIYqBiYo3dERIOnKkoTXoUUB8pN6E/3n2TjQ/M3oUfXaKP3ar9D
Dd+IzmyqlSybbjOnJ6eoRmtgUTPWtbqtxmZ+XCLShq0tTl/+s5cF6hMXStLvW0j5n8bGHNJ/3j/T
5BZzM4gJoKx5OnpfpnCTZOMdPVTuLq0a/jBetzDx1MCcDtux/kA730y1Ay6KJgKo62WBpixNwNVw
ho6JGrrAj8MvHrozN2GReveqAoQU4aFoeBA5hlhXtt1oaK2ZEMPwagS9DVe0GoozpbG1Z71pU7Gh
DUbD+A1QK8NFVmBYRh3BssP7Fpe6B61wrIM9CgwaPSV7lvhU4CxioXCTmvp3K8Gvta6UiaMAjbFd
OPi5c+aeW1sOfBSLKgY9VxLb06/SOhQw2s72joWWohNuAftWr3M87dUd7hKF2KnoQaItxEmw/YnW
AzsmTQJyamMJKPGlU4oCN+pjmNiQGGU9tF/UYLaq82kpXEwKCLBLbLnxuN4OvHbG26DyTJOmK3iW
+Ye9PuOD3vTRSXSOeozCpY08005tWSBZJG5Qme/PfPbVcCivkhfOMkbL55A65ZC9m4Bl71TpN2ug
ILsrIkW7GCRKLrfcxGH3eXuEa+cMBymZPI1lwGSLLY7aRF84Ucs37fC13oWe5e1UFDLizwXtQXiF
pZFCiYvb5Ftl1NmVETT28/ZPWDtWGS3yweROgi14Osk5tLS6GiznGOJ8cd2RtDVIusq/2ijo8v12
rLWsab42SFioV5jLMlAYU9m3BoZrog9zDZkRdhKX8vBXqgKtEZiCK4/W1CDNbRcgT88cNSsjpTAJ
/oPqpMUlsthAtQCsUCGKfmxmYtqgFbI8mH3z0illGZ4Z6Wosig4OAEFqoepiVtN4QpoL1wJ3Sqvw
JkaLB8VLnD6vTNPoyzMnw8rCnbsNZCB04Ki6zn/+ap+0nTrgqhOGblfa0eMMR9uNXpp86uDl4SuW
n+upr6zaP01VkBdwe96gP2DjRbBBy9Bt9ViHZh2FA4LYVVMl95Y//lHzG61fajoZt3AQguBuUFv8
dLfX0toMz0WZuXaBRP0bZCRm5jEWIGAIlLnNDhAu/9oD/nSNWtXPnAx/+lqLS8p6HWyxdJoOYlI7
aKGLqp/zOwSfrB7SSLSHakS1n5Qb8YkdVzn6JSZv8ecm7xCu3w1Qy+B5wAqiCq2b1out5JN2AUF4
rM6sgdXp4GNwPQDgcCz9dA3osQHEP+AXog8xIPNUBbZxSPUG2XKK4ag4bc/+6pID965yctGO1Bfh
sOczAd05hKsgZl8lGu5XVwOS2KhWAvoJ7g2r/bUdcv0jOBba4JJGCqn/6RC9IPB9ECm+m2kOKKsd
XDXrCU+eEVUD5LHz605FRuimQeboPksdC2ceR8b/KUgz3KjkDJS3yhhgErZZxV92a/TiDOZ57StQ
k5kvLIp3FAxPf2LG+HF+BbceIPsQIQlmYCaB6cG1UiEOdOYbrAab+8CgPGdU0mI+kJyWaW0poSuw
B/W/1JPSNFcTbqvNYUJS7p/t6Z9PrOUWmBsJ+pyJAjdbXMZlZ44Sn4PITcssSPZmDXbxCbW66dwx
vZYR0pAkz+ctKcDQLCKBUDcH7AJRGi0VNEBjSt4vSEbAXtPwXS4vQD+hOaEBoKXoHA03nh4Vl2Bb
c/wgzfIaPfvuanvsa6vdBIDNjUXViGf36WdNmqIN9F6NXPtnFFbdrZkp5WfhBaGHEItRnzvPV597
1EnN/xvPXJS5a6P2dVQyQtcwItHdYPfVpletPsA5V63grqTa4j1gr+FfWFaDPREvEHjwaVDmwQdO
WQscKuV+UG98/9ORz3cJmQsCaVqWluMOF91oP2Wd/pdJI/Xi/bNMydawKKGq5GCL9Tw1vTNBU42g
8Zi4D9SDTLGpbIH4IYZT4pdASqSeyQlWMhIKqdwiOsWj+Wg5Hd+AB5gm8jR0U96W2SfHG+LmIJBc
/IROqx9fhWXvj4e2QHQTt5YhQ/v+A4O2gGyBFaVpuQQGQRdptTHmUJssUBOYxSiwU9WA33oZdv5s
90obxjsTdO3kAJ8qbAqgVD/1+c9fJQyKYrWeynZ29VzpvvfFiCl04nAxpV3qbo9vLRS1FxI7k5xP
LJvQFWk0MMI6cAMEyKJbC92/Szwr9Ks0y1v1ejvYWlkMVAwPBuhnPN//bKxXA+uHooV7RS0w1ah+
UMHJuRwyXZ1ugyZBvYFWBD0/ZIgU9UDTDNcHuL8FqEAT1nJUM4ozmcPaycGK1iEhg8jDvOR0pkO9
zWTujT4Cg4q89SfyorY0ZHhZjIiN7OnApA/bczCv2OU5TYGE/UOuS+jFk6JoKoTUq8p3Uy2uTLSe
e3TRR6T18vtCMf2LUrG7ZI/2Q1+eOSvWI9MW/M/If0p2ryZf9WIVZ1KbpWzbrX5JT9fsniBOOwDY
B0V+Sp0UfRKHFCi7/MCYbWmSaIOOAtNyOssGNjMK14nvjtCYHsEberd2jd7nS8cf7ToQP/atnNTy
7/eH/YPwnFMSTcrFxxXgFilBNgHYXNFcdciP7UIO7usA1Y3vXdEPDUIOUTx9YLQ2zUE2FJw8bfmK
Ql3XbAefYmuO18Czh2XOc42l322posF2FacYLu38RMGgb3u4a2URTgvu9fmQBuA07/VXHxj1JJP7
NlSOrSr68c5G6vwGUQmkdHy1kdhDQr5P7LCSdwBs8UyWcq+ULIYLUbUTggRqoX1rAFb7H8i66OHQ
BGfda1RIT3+XjmrSjAzz3WbAcWfHxQpPPPO9yO0qjBHOHJ5rW5qSnC5B8sznzCKahWgM69jwXT/p
8QnOOzl0+7KCPSQ70e4TJJ4+8sENVjYvdGjf1pyavZp3CkzwltQkdGfbnadhwvHWDovhHy2NO4SD
ecHvVeVsn3F1nAZVUMCV8wm+WN0oOYToZAeBG03h5NLLadWH3in16ckD0lTtDWRsz3Xb5xW0PLzI
aKm9UCTgOlzMLRJHiBabXegialL/qKJ6Vric7OJC6qndnvmQa+cVr2VCGWSb3Ben05praRZWUAeh
0AY1aiJYtjxiM4G3RD7oVXKVyBjBkSrMEc/a3klrUztDgam6UB6gzHgaWZ+ihkca92+AwNBLFwf2
PYpYHQLuWvCzHGkgnEmt1uaVAiuX4oxR5XOeBvSUREO+QQ9cILDgrjX8btTbuDaL5hKhmig8Az9a
yapoZqLZz8OQiv2yO4VmWTFLAvFc5mle39c4YxUcB/6IwFo61ePnto0xJZHJrK4U4sBaXG1P8Mp4
JXDDmWBIS4p2+Ol4dQSi8wm3LhfNM21faAXvhca0/xpBOD5vh1r5lryHWEIzqhs2zOLuwSYJtSUj
jdzByDClnSZDFLcK9R/cDO0B6GfvZOMHrlqqCZYzkygpBS/3ptViXpLVRsgTqRN7x6kCB1FGIf9B
Yc68Q7cyOXgCjOuZZTQfNIvtyfOHtxn9eXLHJRlFIvTTKbi9HgHVYn4GFLjqHnHn6OMzJ/rK1oRV
YAHfsHgDQRQ9/X6j5WmWXw3gnA085S+SROJ1EVO69fY22trJI8ZNVn1Brx50//u/J/typjZRZhD2
4rA1Ag1TmTEBXuH3+T2yY8ZVFxUNZgKGtm+EMp45hdbmFOjIzLrhgcmmOR0qPK0ywZoLkEGHrPCN
MGMAsrJI+jMYlbXyCQIJgCto6+g8ZRdPOdTGMsVBfe8IFrG/iZBkR7BP6W9GOSoXSP7EX7UUAaaD
X+WIJvfKX5R3kLfxrcZCoc+00BGbZFNiG6t3Z9bV2nkBz1EHA0GK/abQX6YTmvZtbR9BCjnqbYkn
qX+tyaZvv0a4QSi7UjHaJ0AUenkw6AT5N+//5uQNVOAgWvHPxTeXXWci9AdSFmMZ/GaCetyPwPWu
xsEyLzB2+QAxWAL9ARHJyaHZSyx7lYpAx9LMO9awy3+pha7lSO1a2D/sw2JSQqQ5qRjfDRM23I/b
Q11bbuAVuNbnmwfI4Oly85CophuQKkdPgsa60JWy7ZDYl/XvD8ThjoO4NiNAllBcD5ukFO1RejdT
OFzHRSWTC4Oi3Dn0x9pJT28V0QZqU1Isi4I5GsJobABFRPGwuUCAK73TVfQfIQSG37aHtB6K4iOJ
Jk/MZX8oSxsFrWdC6UocX3ep+iv2qv5bUXOXfiASmAYgUCS0lF5OP5KGQhbmvqF3TMOg2cdZjiVu
0an3rGHvzFW9NiiqbFQf5k/1RsigjM1uSmnxHkWIHvmY1ilu8iEuuTu/cPozd+XasU4WAlKVtyn0
2PnHvEpkkcSudTwClKMV+LhahWqPzbwsugkzT+zWbxxafNOto0/5mU83n23Li8uZz3NHJX02llUW
PaEGawIGdnmcVC/sj+I5keqvotWcexEFHqLw1qzHHxblfRM31Zl0ZGXctko+gugHtYA3PW7Fgw/b
+B0PlNTJnpU6HcaLsXOKO83skp9W6YTPlYPg5JljdSU14bnGxTJ3jLlKF6WAGEHE0bfjwE2knf1I
Wzx07L42vZ2lxMYTWUN05nBZDciSnY9w3sTLddsgj94VZkReiz3Pd2S3vYeh9p9F2saCiyTxzwzw
7WEGBorC5IxyJ+IS4l3OUr45UlzHkTLOEzqP3FckYfrL9nZ88/mgjfDlwGDwdKR1OQ/71bLVIzXN
FExy3Rp8wrOTCbvZdYMsgp0c9QaJO90O0eU0362VsYi7SA1Q6YgGgX+FC7+bS8GT5iPCifkhpaiD
rVOooi0/eu+9C+egVHCEcDgOQM+fDjYZWJgBVipux9fc8/Qz9nGFuC8uWtoTspr5e8864vG8BNYE
X3Y+w0/jCTiQVEeRp7DgsHdwJApd3eE4WyhfQkA+yXu34hxuLg1SHLO5eRfpOgYduSb7uESr3UaO
JujzPe5C2TW1suqQF4Z1gWewPLMv3i4gtj+vd85n8J6gc07HOA55kRrmkLtzAeVm0Jy72AvROrZ6
KtxpGSm7KOirMxDFNye7TlBe0RbPPk5bc7Fqey+vArRic1dgHCX3ATWqp2SM1HFfNmdfQavBAOzy
KWF50GA/HSFq8iNqH0nhluQ739s8Lx5lARIFoXF1eG/GPA/sVaxFttaFdtVrY1a4yYh1zCVq6Qj/
AjREHXV73785zuZAM+SORI0JXL4itamIaEX1KKcUhf3Yx+i/YngdX3jS15AdtdszKfraMoGFblPV
4zEAAPp0Egdugwq4YuY2PI5uGhbHDWLzY7/D09S8k3mtPJZhc7k9yDe5N4N8HXSxTIQZYt6pR7mb
Vvl0z8pQMJkNB5zCbSxmvrdl4v8KsObcdVhEnTlY11YNkkPgCQH26ZZcPtPRaxvQa8gBEmQ12KnE
7vZDh2b3nnb2cNwe6JvLYh4o6Tbqf7NSxlJTzLMTCXq9yV2MAMrHGHto9NfzLPP323FWJxQGPkx8
CQNrudk1RZfKVLeZO420JJ0UOyvfmf6uVO/XkEt1RBXWDGilFVly5uh+k+X8GeF/RaaHdrp+yqnT
fCz9Mhc9e/t7YVM8sybArlrrF9dJ2zlfJ70YsM3DBsybgdLK1+2hr20YAeOJdxSrFyHH0x9gtAi+
FzgwugAh7jStMD5r2F1jsoBxYjdo2c/tcCv7BWwN4pGcqTQNl2WmwuHQZu+jdJQbza5QhxRzTpui
JIdH/BVhUvu+xwbiajvqyiDh1PECIDbU2WXZMEbNJHNaO3OB6su7UM29A8S67BbCIzaLMZIg5XvT
HCBLXMQgq0FaSO6Q02kti76q58zRzYomvhyCSiuvK9R2m3dfxadxFudPjkbLgJRs5iJ77WEFBMf8
0LWdhnVIQ/FjexpXFiuPbb4bHwM07zJXbNOQhCDMU7fWi1LA53baG9FW9e8ZRe2WcQQtGaMCHmO7
avaVeYqwrXQO2z9i9VuaUKDIPridl4XYqi1FSPGXb4mUO6WleDr4jWdfk5CgC9qAmd+Ot3LggT2z
Beg3Yr5JdlqhwHTu9MwtYsxHlIZTblfTeb2eJifLziyb1cGB40XRUIW8tszkNLPEytXzcw6isMXw
Kp+e6KOrN1UdiM84bvpntuPq4HhhzRg0dshSFEhIH3/bicHlcVfdD62h1Lui7YNsr4SDo5/Zhmub
H+1JyoO0fugrz6N/lZRbhSarpA5zl92BG2+E58vkSfVR2G37wKU+XXp6Lf95//dD9Q8EDFoeFG8W
2aNvqVmMMzw7xBD2J6cQULzQ6v+ZyfScYsja14NPAW+eHpPKQXM6PpEjhd2PmAo1DYrq96kehcpt
joPY+IkcefB+qq1Cd/HMmlmdVRirYLooRvK/06iYDVCuhrnjRoWqfgU9ZuuHRh3iX6LU7K+lF3/K
1QBR6u1pXbkyBfq/nON/aivLcq9sDGCSep26qleH3xwcUHdNqxX23u5DgQtqZjrBLhhtLb8OMM0O
zuR5q4OGCYZEwCzstGRX0OvJPaEg2pUkKK97HkZInVN69k5pKnHZBhPy2kmHnvb2qNe+sAlp5g8l
krNncawjWtAEOPpyGPRVCorJnrByyorrqJwl3cHIfGCYM5kBCBfHHe/Y028Lm03P8ENErE9oyQ+M
Msp9BTf5YVKb7sZsQJFexJpfnIE4r31b1vCs/ECfgq7MaVRbUT0ddCpSYZqHkvaILhBpkH8UKkaO
Q98ql61uNL/jJoift+d37bOSRttU6yz+oS7WMm40eFPWiJSVXSM/IZKOlRy2B+muKIpxr1VpsXfM
4pw22sq9xuky4wGIStNWnI636lTEO0Kf8ZLsXZu61T/1OAPvsxE25T6sC6xfYpyZMRJzPPMpqDr5
a3vc87o5KXbN6rLAAoBnsqDp+J3+ginuhOqV/IJMm+zoNuzS4Av9E3u42o6zct4TZ36n0LUQb8A2
WhQYVSmRGiqxRKkucO9o25tqquIcfzicEK4/EA72IuXkWdpgCcKjBqNRjrciF8kLVlIOd0u7tzzD
m+CZ5QmCfu8/lVi3/x1wcdhP/WTxXka9u+WkxWJIKsOuVZz6WFQ8AnGPw2FuCLNfcdlPZ0A8K0cD
oYHS0EadKTiLrSqrXItjia6S7mNQtLNaDO2v8Alpv5dO7/wVo2l/ZtGsbBYizkBqlPSAyS8iolI+
NAbmqW5VVsEXVQ8kOK0Bx1Wcoap/MqVzsA6zcNTZ/qhru+V12MUctx1ugsJQYtfxq5e8yOVdZjQx
7jV5V74UXnUHlOgLTmbtLf6seXm5HX11milHA6tAyIxE6XSn1NmoeVrDF566wnfBG96VqT++NKox
QlOX/fvza54LAHd4ovHf5QpGsjtWoj5OXKttftVVjhuV7gtX6YR5Tmp65dQF2UdBH7ExpLmWjxTR
tl7mqAEa8Il665VFeqtX3tDuasVvD2ETNpgRB97sivx+DPR8/LwKvfikTmnHIfrLiSuqCAqLLB15
6SiGeWxIA8/M6Nqq5Z4EDQ6MgxNvcYWCQaf3HxuRm6dthw3LpDXdrVYmHSaCinT2saJhmdaVuExd
by+dtcOPQhdtPDgQYEcXSydrfadJFJDeIFrHu8GE+mVDBvhttHV7Jk9YDUUOyCvwD+hrEcpDFbwV
gRK5wI6rG7uc6psuh22ZoCb+9IFR0UZlSFCguMFON4SSj2Y8YgfqYsSLahp2hLshbo3PoeQi+UAo
/JtnjUSK+EvCgpxYuGL2RqimEnvGLh6NKysw8KIKEpkPZ86Ztf2A4Mv/i7ZYKM0YD8g/Io2oYYmH
R1wBtOuT8HrjIkzwCCjxWfJ2SAjLQ2HW2ZkU6C2emy0BPBAREZQNWC+LaZ2wUFf9juhpS0KIAXuf
oOKpaT1aClCyMPv0Bu2eMpz5nOIcjikIyP7bBIfxc7yNtbWEKBlHHlxi3jCL3EAr2xEbyCh1077u
r7oglnc05qtLy8SJevf+LwyGHXkYGMPslMVBgIk1DCuhJFwpWD6EaRuJiyKsAVKXDa3n7WBrcwwO
x5i1KNH7pIFxunQTsy6UMcsjl75pMwL6FXF/OapTe9klVWsc9P/D2XvtxO29b99HZMm97NpTGIYQ
wpcU2LGAEC/37mX76J+P839fKeNBjPhtZAtFa7zqXa5ia70MWixnp2sNb7dbDzu3agPqq/728U95
51IiP+TuxQAD14Q1QDDyEjG2GcJycZk5N0UsDS9wFOlb4WuYp8ua5/ql/f3OS0bzG8NCdGMWLNtq
rumE2bi4AvCqQZ2+WEDztJ2DM6/zKJOmRhQgdov0868nXT4QMihVLxH+KmTo9BLV1XmMf7l9kVyH
81jibe3J8QpKp3obDaryaSluED5Lamox3KKQs7oJkXNQsQ0F16lMiuND0HUPWH9md9BE3cBOInlp
wHdCaTAzLCQhArIZ6+aUIbtSdQYGTLTEDvpOH8ttqklNvTCV720ZlKlJgEm6edBWm7fVInuMNJep
HJT0m560+I3npSmjo6TFGe3ryqW2GKIvMX52ZE4MrakFv0aZCFTD6bGJY9ASugatp5AeifVA3Vwg
3WRUGVDeNEKLBPvwJrC8wvn9yWOy7BueNVI0hB0xNDkdGeEhFalhr/8VabTHAwdDrp7OtC2gT8f2
aARaMXe7adAuXRVndyADL1UjQClAFKmunA6cFK4bl2MuEcTvmi9lOVxHPTrE2M/n8rMlsSWoXBR5
aXJoNBtXGxZfKdytPeH8Ss12+olD5XgfY2MVeMPkfPa2XYaiJcyNA8CBU3L6VXUjrXHQEudXT+tT
bksFPMDWENZ4zAuM5z5eu7PrZvksqmBEzeBuwE2dDlYlBhFVYmaPLozwbdRG8x9T2tNP0arl92Wf
XYpnzw7I8nE6RTWq/dAb1xLuc2VkbdOlxaMUVr41m7YReHV5+THzqvkJAbLxgMym9z98Jnk8sDRc
lKBBrZYvDDu7GCGDP9ZeY2+KQlVUH/pJ5iMGkF/hu9tp/9OIFnYprBIip6sWTsVJTGiGZ495NUt/
hNf7JXf66IvAVnFXla68MN5ZXMS8Eje7i8rFIqG7+sLJsCupjG7+OEIJ2k59rGw71Rq/023pd5jF
itrP0zEhcfDCT1oY8WCQxcOqBY/MvX6WcuZFIjBrnpL/Kq3BeHMOukvmRWs+ECEOMRclCp5FyIQE
Paf7FAkPpbdbQ3vWxnralU3VPVLqe9KnWYWUbIjHamyVXeqm3XfqDu1N0rffgEN1Dx8fl79yQP+U
ZPgdwP3+ahEuAEfu29PfUZQdSBF1rp8sPbOVyjeUbByOuDr3aK33HiJTfgmnIN6iO6HClEiTyGh9
J2wT+XXOTIzgo94t+9euQ/9ik6N0/MPBq+/FSQF2wXDBiBz5/bgEyAC21RtuG2m3b2B1rZ9YJqut
r5n5cGtUdh+/Xvi05V45/TTM1EDGQKBbrrr1vdPZnaziUIufRgnc+RakQ/eElS7G1IS9YOsnR422
KSrR1lVs1Kaxre1RzYxtERfZfJzUStPunFgRmT8LR4rNVCTRBLsznqu9MpVpeKsBqS4PSUTRA4tM
9HUOVa7n2rc05Y+OPRjWBeTE6nbjrQc4wYFfyOWLWuVStPintTAD6Asdp56egRqX93rvxb3vaVgr
dLoX7exiuEASg7C6nkRESwFOAPWjQErwuL5PY1koGWS8JyuLK2uvtBOJmA8wvrav53x0om09mF4U
OMBitC9ND3XMQ99o2lphqRUYdztmvmuSyH1ShVC0TehNeeID/xrcoI7tSuwSRTTFfY7hZurLco6+
Wj3cjxvL7QwM6ztPFnvh1lrxszXDMDo2KBrN9dd57Kq6+4IRbb43DXos93OCoORVWvbYUWJLoFR4
CpvNOOzpxjTXalLkLSbDoxbfzVokvxR2o7u+o/TJi90KbBZLs5kfzALdm02rDJzJzMnqXTJN43CF
D2ga7stk0NtgzKIS+7isTpJdX3ljfz26c0MFThpTaN+WQ569ppTFBt/Rw6beOgbehc+TOSEo36aZ
kwRZnlqRP6LDaSY7O5Nh/B88kOzRm5iyY0Gj3AlqK8+SL1WNVndPscCkNe93Vm0pR6MOnSeH8Ehs
jdrLvtbN3HfIKmB8vreQT4u2rTdl5mHEa7badDq4ye08NLLa4nGbdX6Xjd490qp65avSar09SL00
9CcLenowRq2BdXFlTN0OTk8fHxqFOg1qBrNy3/KYhVclagO5D/xqFA9eLSt3W2i2cDdtD7r1plDV
KkNu2869YYuKhhoHYHFH5ziYpebQPEBZLqjrMIEeNI3uD4MyqX10Jt2rH8iezP7WKq3CBAMwp9d6
j3bAf5XgzN40RTPeqlbT935midhDp3ZuokM96KPHA9jU1tY0Si3fK73nJF/UVE/t2yrubNC9SOvP
V23sJp7fuQIUez4XkPLNUTnGPQ25YFATWTxFqKL1wcgz/+LarTMFtV1Wd1yfy6wlZjRiJ66L6Wig
J5HdOqWcf0dzJ9DJ7kqnws4YyRIEHzK1CR3dr4ZYugFvlj3tI8xj8ttZqoqW+UbK5VptlBzZgC8m
gUn4gNWN1h/qOvK0L6baKMUhxAl7LAOjr4v8IcpzJdqN6B6KZ22w6+JrqzpZV27aLgv1rQz1Cv0n
J4/V5EeoiF7ovtRap9SDXMa59Z8K9NA+5iUQq4NTl1FJ04jsIeDo9d2D6ip6Ee302TCqKJCx4gy+
zG0zvJbSHnEraeIobWB0D5mbdD52Ikg8NqGeio1uTyGVdYyVflWTiNTvImrU+5nmYOQ33AvJIeZq
1nZI/utvIZ5hR1NDHWADQxynU31oVONhFsoknzWjMoCjDGqffJdIjd+aiiHqG6vnbfK5oRBNdt0I
R9c6lN4YRJbeNZvBswHnSL3M1XuckpO3Hqirdauq5EUTlT3bH5UknwP8Ya39jMSz5quNY7/Yc2H8
rJHA0NjeAq9ue5rxOg4rQ2bQQJ229UsUhaJAryPsUGunLVtUrlzkJMy8GgEczbGGZO7cv7pYcedB
myr5XQtw0fWFXbrjVUGzZfKHNgoxA3aKMr+usaRqd6roxGE2MkPbNB3e6b43dVOHCp6S9OqWoKrM
N6jTul8HZVZqvzXtQtuYoVWKvWEmuom5soXv8a6BM5oeBphLLVgETBytR8RI8tdwMDnXWZ+1YoMg
7WB+hY/X9ddZgxbtDWr0yZDvEnU27eu4CcVPK0umdpPNhiUQ6tdxKXfqyHqAep7IjTJPDra0aD4O
ZeTXLnl0oKOZ/TUy07D7lXkglwLaRHqCQ6C6fF1ZDcqG3r5e7YgCEMSqeq6ob+WgD1eqLHSStgYu
SZCPIp+PrczC/isUbEQSMji6vxqaR3943szoe1RM027UUJJ67Rw70gOrnYF6ofKftXurmos71Us9
KyjtJrG2xmj21W6i5TQElV2b406huQmCO8UJ059SkI9XGV0SsSlC0/mJH2w8HWW38I3dzDL7Q995
iw0qXGRfzl1X3DQpmK9tZcejfSg0yX6Gsq3bPn3Esrk34yKu9mCZBnsbqgWY9LZyFO1mGFDI0zYt
8lDay5QjCXWrQjRF9M8ak0y/iZZCKmiAiPn0eDP6ICSbqX72iazKeA9VHVfoTVaJOQ8+joZW7Qwa
f4sfEnAWal5Uo9ZC9zTPw96b0vk5iax2uCqjLnuoUZjuv4ZGyBl3eUbw0eYTx13ZdUbl50XvflIa
Z/kVVPiIW6iWIM+yZvvhc6Bhh21rz6GR4Z7Mpf9L67y0gGJySYjyLFRiKHJ3KuCwNcmozdNQCfJC
IqKu0p+5FYtf7dRFR0fEzVNXzdOwrzQnvWRwsspY+DibGimQYEQYyePXZYMUWaqUwFa8eJkpLF9x
KnmrDbl20ylIkkUVbgJOWeGeMHZadWF5V5WDpa9LdZFixd+c0FoD7ApL0hlqlOSl66qxDtLJjh9z
SlIbe8yySznDMnUngbULUPhvTw6gEHzrVUmvbSLXoj+VPEeiU+4TOFHdF96Ostxo8BncjRVRyN0X
1mB5X/McAvi2Vrt62DbRTFCWGgnMAjhl9SEElP9gggYeKPN23vAnlMItzQ1k/T7+IRWhqjt4Jrl6
iL2m/V0Xtp1xb7p5eZwBOQ5XxHqFcQHrerZxoOsjK0JqxmEk2V3VnYZktFtkpKznmWi5WV5zLbpL
ddEcpTI0bNq6L5sLta6z5WPMhcC+MCcXkbdVFtb0hTvpFHyfl1er9+FHyPi6Vyid+KUX9ZcUcK11
asTkUBpZ6v6wYNk6q2+MJFKjs4jV5zHBCW1XVVrR341Kize6RSIjt1ajzbB6WD1rU+iZ+wQ6Y9AD
mjOwpSYli8fMT2B0Zv+JGsE7ew+TdG5u9arotSvstW3vfsZPvMIhfXFXLvzKMET1Fk9VaBGeD7AT
RpS2cZ78XvGSRdsQKY781nOzPA90oIvpVu917RFdR6n5tlnXYCcrumgkOVXSXpe5mMWD2VRWcxcV
etnj3m6MfbkB5a1GgYJ/uOIGSGSGySE3AZX6ZRzqGB5D2lS2jp5ayRB09qA5O5SA8TwPRrN10Mvh
sqBAvs0Ha1jszMuuoIkWJtXQ3pszT9hPL4zy4sURjdV+snbFXbUQBUnvVGgx1K5WVxYKxEksGzk9
0i+ItvFc4FgkYvfWmY0XLB6VC32u9ZNgw34jQYbLRSFVp6V1ekN2jRg1KTr1USnJFXb2lEa7SUn1
OzWzsmivuvOw0d3MSPxUGHXkt3aZmhc2/vqw8RtQ5eWKpgRCu22tJCojVYkyr9AfIzsyAsdN04dC
lsKngm8SckBlu1CMPCu8/B2Rgw16Av0AKgOnX51WWm/VSas/OiZRRdxB3s9EE+9kGYa+Iu15jz6H
FhRx90OJleSo9WYUuHV2SUz/nS9n5jn0SFZQaNJX9bTcEjkHPDMewy6ODyrMq605NNM3gFfqse96
efVxALAWr6IvweGkrAUUm+nmtTj98GZyemlJ23ycEq/97XSZfeuR99hH6DSO6sd94nqbrkvnbI/9
l0KK2yjNtteHat6EEnzaDqxFeKGgsaqe/t+PQscVHgP1WnNNLIiw3+mhupmPwIBEoKOvtHXLulf9
eSjkU16iRbCbGyNUf16YjWV6/33DltmggwndhlfzXDq0TSfwbdyMj0K44Q8wJk2+QciyuqpFZ3hb
UYpp3qRhIh5Tr2x+0j1NthBvVe2Tr83f38H4gJWoTFMTPF0V04vLxJKj9di3g3uXNLoThJ6wO4LA
2iHodMu033/87e/MOW4/VP6p6CyU2tXlTzdSVWYUYh+rOP6TSLM8qmaJ81QO7WpDua77gQuR/jnc
0LLQCITAKDZR711ENE6/c9AoSah5bz8Oo1SvTFXgySHnebynwG36rpVGl8g471xvCFctk4rYA7CW
1cx6xNjZUBXWY9G0c7MtpmY+4vXizD6S3OEt+KwuDYzEGmQAH6gM1MaYLrTX1xHh8tF8KgVsGgNs
t9UZ7426U7OWj1ZRA9h3gD+uidHLYCTJ2qgp1MM8NorNNFqX3I7O6nbL0OBGQWiBX8X3aLl+/qkU
9gYFNuwL3cd4DFP5JSnYEfciMy3QIKml91s0w9LmFqo3Gkx27xrbgQxeBgka5bclMnfikCdSuRrs
sJ//YD6v97Gv0nWId23raOPraMquT3DJEdr9DL3CDSrIXDdQg9rq048EFUhaVWjp0z0CoH76LXVT
IlFVZkxjxROeWH2X+GI0M9ASXpreaiCKLoTT53uHEQG30Udy6UGsRfTtyAy1jhr14yAhHc2m0v0a
lW7adSLPrz2sq65aQ532FU/bPuMhvXApLFvz9HJi9bitHYK05bys3igcCTuT3Nh+9AbR73W37DaR
8Eb008d59/Fl8M57yOXLkUR3FqAkDY/TyRVUU6dwrOxHWyJx7fcoOB06T+uFX9a22W0Gt8+oYvXa
FwzlC++q47htdfpawO7iqow+fTnxc3imgLCr7tJNP/05aReaQzZp9mM96cM3YYf1VlRTtnNEpfkz
zNK9k5mflCjlcmJQJhwaFrLq6M+dDjq6CuzLqrMfCRGdvV2q8iVxHEAhLfydzzVe/7+x0PCggI8r
0jp5okRstE2S2o9aqSc/JAqKfoHi/6Ety+LC2p5fP8t3IayxvPjgx1d3bu0By1JY+cfMHrC24gVG
Zk5vgiktD7EVKUE0o96oW1F8Yf++PzA6XADn4bWtv1EY1ITMwbIfFdl6mzEeiit8KXCAKjyEq/ty
O8jmObS0/MJ9u1YSYXIR1WFQEnBiSmROTxfSGvrYMkWdPZkjSiUP4Is9zTfcSKP126uZX1p0e3ZT
bkhzV+dm7WzYW6mGMU4l86MptI4NLyuqyO1gJFsDt5VLRpnvHDh6ikT4C4YWQvO68xeXXZmW+Wg8
iap7CsMs3VlDIgIjy/RNGmE/CBbTDMx2rvw6GrOgHSNvn1C623x88s8vGWyqQGFi0oHggb0OQLtY
bXshBvcRsS4B8GgY79p6UJ4naSmXqk/nIQcISNQiyKxNuvtrSB0A8yq3ycAeUzoQx1AzmkMorATQ
var8mLUuRVOzuXSql1N7eovSJwLvTu2H3jxBwOlmSObIyWZ7iJ8a3aB5QRP+sccboiWpMvtN1fTj
749n9L0BUaBbrAmWstPa24myhBSRqSZPQ2tNPwHwtluv0dU9hIbpV9+pLx8P9zc4Xn8g8QXUlMXJ
jZb16QfCvXWq3nGipzp2K/u/Mk/1KqCe1qrHTKixr1SURhHY+t2OIjw2BraK/uR02r4i5t0OdpuC
pJRxn+0siRP9rwqq64UpeWfhETLzuMeJQSBfriKgyRsnIw5b9zFszGpTWgReydhlVMNS+Wrmves3
IuGB+Xhm3tnaiLTCL3PJrRBGWMof/wQ/SpvVM/bajIrGC3ClVL+ZvdH6pSpJm1xIKM/vOvbWX2FJ
ok2Ck+W3/DtWZiWZQDftSXXiJKjbctjnTZv5BeH70RZqfz9pfRVEKaSSz34lo0GkAHiGk+IZ7aDC
EKCVvciekBRzDB+UUhHIFhcOP83NS3K772w2RgNNBzQTijIayKvvxGurn2SbPmGZqepB0dUjroUm
4rt3SoKp49bsSmvaRBlqX9ssla7zDFV7/FrRgw19Sw/VPypSiM5xqoZ62qJE6SYPadeyTz85LeRS
YKsdDJAoNJ/V72IsMXEI6cRLPPHoBCVWoxui5CncIkZ9CT9xtvpLpIKwJyksGSxgjtNZmdO8weLJ
Ey+5HqY3g51mezfP6ZMzPf5QKsZ3dB5vjHZoLjyxZ3fNUiaigEB8ijwVjIzTgUUxUimjsPec8D48
U6Kbj8NQjd+qrB6foYZcstp4fzxAXMThVKfOikWFY5TmmOrPYZsXV3qGVdcwFtm2QDCv9iOUmC9U
p94bkAwGvXiaMzyVqw90wkzGcTiazwAx3Od5GO27IqM7puJ5uDEG86KN83IpnNymXE9YNnGG/2Zt
znopNVU0vaUrr27e9PamlHVHxqMLWuChFxdHoxHZ8JJpk2MpBwHhubwHEd11/xXGVEc7HFVLrtYi
1ZPwQu5MPL7+bQsHGK4Ej6ijncc1rRolTTfmwyuoAKHYG91rBZEUWN7YCeRYuFZ441K72UeKm81f
zYZuEG3BluROSSzh3VaRnm8QoSmczahZubztqh5pmMIx1faqKRxZHEYlQmgog2iNACOgKOtqbmMz
vmqw7Rx2Uh1y5VcX9sAfKVQa2dbtO/FqECsIn9iZ6FwOWlzcpxnS7yKAAVpMydaujKau/YLO8Xf6
t8r0yxOd82hYJMZfNDM2H4nNk+x1Noeo3yZekYkAwEL2IrrOif2qcLDcq3AL3XtRjbK+HMZJ3NV6
Q6miqwz+a2CpJCOo79EFlYcysq343kmS/h6tynC8Uoow/88EzzT5yoJj2kyJQxtQScfqOOmd/jB7
bac9TfmM3VaZpnnydaAFcLTRhIz9mY5itphY2fn31hxV9eCOLVg3f27BTW9a20huPCiv7rUZuUbv
O5HSYFKSNSnuyXHldQc6JaJ+a3MqR0Fbaw0dmVkv7xP4yCZN+jjNbvDuMVSWzwu/W06Pl0qrlZPt
W3ZqIh8khbKJS6gBe8SalZswz0cviKVTNg92PQlVbnuzrtJia4eo8gp8dyLh7kYg7b9mJVHN11QM
idzFOVXenVcrxh8zDucyh8jkehTMbQkkSl54gM+uxaWctQC+iW/hra7LepoXqXFeqdMrV0S3F5ns
d7HZRbslq/Yb8HfI76IprsYyvZACnI3sQBIDREsflZILz8DpvVjaSAPk02D+tqWaNwhMwCvagKDT
vtFfKr83oHOwnKD6WXr7Dst4GgcfPz9npQMCD0RZUJoCN7gQ5U5/wJSPsZXnRfSnQ6Mv+ma4nftL
kdpMIJY3X+GcJ8lxrsNmm4g+/87rNF2I689CLnC21A5oRZJ50W1eBSS027SCxCV9IbzX9jEubNGm
KqbC8NEvuVUwk3NppnvVJdDk+sKmmog2DAE3IfcSdK9yr8ytu7FqVPtlQsV9V89Tfah0t9pnqI+i
kFjjevHxTJurS5E2NqoTyDTQ/QR/u/Zx7LMIvWFn9F5QbHNmMERD5ivLG30BBLeOJhfUO0hbXiH0
PGxKiqcrqipKNfPKei9UimLfHNvhwSqj/A3QjfVJYTTknxAoWOJJohd98V06HUufzHCKdRm+qDgw
XSXt3F23ca2ii4s8Sz1clFL+G4D/++r9HRBYEuQ/DgthzOmAiGJnWeyVHk1rS3xzBm/4GrqQkAdV
docJs7XIDytqBnlTmQejrp71rlKuPl7Is5T474+A00Ucxc4FG3D6I5pBq2hsZ95LXvd6swnt2fVj
Irzvohumazm55lbYSfoqxyh808Usv2ZWoea+lavu7uPfsr4//u+nUKqmP0TNeE2SzopeHedu8F4q
z+3tgzcMReMPPYakvidRsdkYWj3TfiyTb1o/Rd8+Hv18S7P86Kj8/6OvJgIhLtPqkft8qWURb+zW
naLAEJedes/PKuO4hFVQ0KlBrMlWk6GP0utaJjzT0/9MD06OPXfWnqdRHu3Ymy+0ed4bD+wK/Gds
gIDkru6kcnDtyfMm92WUloGa64jV+TTJAFcc86mrm/jC+/PekYW8QWTMoQUev8zzP0nZsCB5xzzy
XrKose70sYkeC+GOh9lMsktksve+jU46pYaFbET0eDpW2hARNrgev2BS74x77KOzY2nE7uwrmeJh
2ZtZxvdPbxOwAhrZDWUbxIxW02lqhXSVpAxflFDro6ClexXt1JSn/MIV+85pWIwLWDQ6lTRqV0lf
lVPIwKMgfGnVqgzKIvRARVTK1sas90pvpiyoy7B5SJKm3X/8ie+s4JJlQN+HakBderWCeocAp1k3
3ouGhbu3n9U5wanKNOetOgK/uxA1rN9MTj1ylCTwiCii+LVmtdux3imZFikvmamY7VKQnTK/1W3x
GlZKRhTR5X5keOGvjz/yna3DJY8ABJUxdulZ3RkzFSrMFtMbNhFCE+VwRao4HhSsDLZW2n/S0mV5
XWj0L8QYUjjGXGKXf44FzcAm09RJeVnwEdcKrJzNUMKi2ipunNyYzMKldvt7y7joYBEHLRQZfbWM
tJ0SL0TC5CVCczPawKoNA0W3kyIoRHLJPOad25OxyJQ4+n/7X6efl1lStJUYwpfCrHqdRrIJvEwb
Z/XC7fLebiHuIN+ne892WZ14b2hqI52d8MXJo/4w63LaplkaX9O3Dm+ces4OzTSHFx7J9wZdzMcp
asPDA7Nx+nFjGZZe2vbRq0KmEJhZI7d4SGPpIbT6qq9680ulx8mFU3g+KHppFDN1Gqioaaz5BjIc
1DhU7ei1jwX02NyqBzpEkNJ27hjVN4XeeJUPC9zcfHwwzleScZcIiLoWNKC1Nw8V62aMhMOZSDuj
8WsWgpCEktGfj8c5355coGg0MZ3gbejTnk4qTmh23pa9eB2l490YUz75iXTse1NXvO3nh1pYFOA9
yA34wadD5VGcJpgNxgwl85tJ0ZMH3JDBNiNl8elr5a/pIuwX3twFVnM6VFS3ooXWwVd5RvElV1rl
ME4aR2EQN65oy93HX/bOJkGbg8eBO3QRs1ndKmZYOXkfw99p1dbaxM7Y/fIUIzvkXhKDmTN0FGjL
S8Ls6zSLSaSDgk44rQvKfOtvBN/SFGZRxq+qKuXeoOiyMXAk9eMpNW6pMHfwDEf9ByCPceulqn3h
YXxv4xBaLKWwhb211uIP43pyakOJX6nODQeeySQwnSK7d+YhPnw8veePBPc2lWyk0TkL7NbT1bRK
d7Bmu85f2zEz6q2ax2V65yKZr3+nQtV9iypI15eEp94blFoYB41kktBmtaZ5laZA2MvyVZOQfFU8
g79RFzJuprEQV4hsjBdut3fGo05A4oxpJ6ncOtAoPHtugD+Vr0bjWD5Q5hhtUdl2GzlJ809CmfjC
i3++gMsrSEMKjT2Kmut6JsCgpIj6MXtVJ33euWXkfB9iA2sgbZg/6R3D8kGyQ7KYbgQoXarFpytI
GFEKKav0VQnpFDxMaUP6H3phrhxK6AIPH++Xsy9b8jjY74uwFe3f9VSiMhlV0oi710Xm6alD+8jX
CFB5fBVj+B/GIjMDIbGUOiiGnX4Z6LHKVue4fzXU0gIlgKzVljcRgkerxJdaEGf3DEk4tdklN+LL
yBNPBxtMOMt1qI+v3ti2N0YY2wEClNbXcUgOg5dsY71IL5y9s3cItBxgYPBpOsfAWyMyy8oNiyxK
9Fc1VQlfOqeo1a1OrfBC3ne+ZgupD2NvOvVU6YzlePwTmHnp0A7kafprR48Cdi0eI9diDIcuyFTv
UhS4zNNJys96LVg7+KfoL9MDPh1May04L72X/c6s3gD8WFjf4YUmwTxmDgDQuAggsnnbKNWL3x9v
zbNqAzKhSCwsKtfoz6oglE6HNkbbyPtmaP5QMrWfY4TOjmRW032dwDbKmkj+rhAPfEhMbbzGYdL9
oeeTvDDXa7OwBe/sGGiVUkgnruHf6Y+IC2UMy9nq3gwDbPd2tpOw8a24j2rqYlOPvEmson2E2L/5
XTFzAShuMrSrXFpNSs0415+7FPT7IVO1Ut1dmKH1jlsoGjxnCNWSJSNgsfpxRoyASJdZ+htiRcb9
YIbGswLS6hcV7wYPMw0620j1aFuTiR7rpBicwLMUbeE0lkswYQ4/mjkdf8LC6C8pMpxBSJcfB4B0
8VhjpwIfPp05rXGzbtBm/U1tOu9LTOfpl2YpWe3rrWt8lXAEpe91yCr5knJ97tOdEGIzNJW86kwB
hVaYtbAurOf66Vh+FIkwkQBZzcLWPv1RzkCcOKS29jZP2fhm1Vr5x8qoqpqs2j1iZZc8z97ZPxxQ
atRINSNRgX7C6YAjxKJcaKPzlpSNihuFLDpUEZ2882vRRl/LtirUG0dMqm9mSe9uSp7q+7AwBx9+
YP67mIhndkLv8mTz8eY5nwlKv0uyTgIEpnudl7hZia5Er4W/0956VlI7pN1fDPImdNBuzJPm7ePh
1vcxlV5663Dz2WokJOtaZej1LVQIPXqLeAT8WcUjplVq5dhUbXeQRjFcm9IV248HXV9efwfFu4sK
P7hdKr+nkw9dTsAxY9ByBrLaGcLc0/LyIASW2l2P7ul+RGPm0EYwej8e+Z3Z5Y6mrk2hewErr5Zd
zqK2rF6J3tApko9V55YbkcTG0ezHdDO64urj4c5mFwYRmqPc0rx2aJCsPpRISY3jJEneODht7hsI
a72ORj+1SHTk0qeuhUKvZQ6X8sz1U4QUCLO6VAoAFZwXhDVca3pcI9K3JuPoQLkpN5HXhBb+vrx7
n92xDEZrE2Y5odiiXX26mlXj6INb9Okb0Ip48ms4rco2M6h+gL9Xtgh3NNUnI3e+jzo+1DMDXBCx
xOoOgySZ0Cgf8jcrioqrJnTdI2zg8DDHQFg/XsJ3ppKhAODy0CBis+bczZC6q1St8jeR6fE29zRl
NwpdL6AlUiC48F1n23P5LhxHlgwTc4y1DglVyERTsB17A70ogjgdjaueZtR+mgblLsdz7n8ZD6Ea
lyATYO7aMUftQDUlWly+xYkVoQhRlXV3UPXROkZNUSp+VZnGBejk2dlfPpHTsFw34EPXS5cKevJK
6uRvdpKM38KkrrZNmdh+06cAbtRW725q01qskSt5KWh6Zy15XtBBYu8sid/y938itMkiYYiger6J
fiyhM9Huv2prmcR0unP77uON885aMhhpCfc4sfyaqlEURpxnRlu+zUVqbEsc67dACsf9gCpjIKHe
Xbhr3h2Pl5PW6YIlW09sruu9qPKxfOubxL6iIJHiFtjkdzxcxVXLM3+hHXA+magradR1wUcv5kOr
yazH3IlkrqVvsyPV+zrq6w0F5umOQv4l7Ph5yEkQBbeJxPmv7pm6uke1CnwnwVL2Frl1hQnPrGdo
Lrj2T6/Vk2+4xMMZS9Qa5NRgfLXhHO7aYa4vtBDPJ5gfQYOA1wMdEipbp7uHquSkJlPJ4XTmZG+l
ZYLcRGH8dsYqvWq98rNoHUbCows4LEUDSk3reja6xkPVKXPx1k7mc9vX3VVk8HBVs7OJSZV2H2/X
8+UEGkYnlrLkYle+lq2CItSnRqj0b0ZqhrexOiNck3jxwTSGt8+PBJKQsIPmPu3tVawXe9hkdkoz
vIVSr25m3RNbOUTxDoP5Zv/xUMu++CdLAtaFpCXoWCAMGjJgazueaW6R6lBy/U9UlCZ84Vbftpor
cSJXkHmJWvuQu1a0ETJOvqsuqL+Ph1/H2v83/gIu48YzCLWXLfXPhSOBbMpOdNofqA+mue3cWv9/
zJ1Xc9zYua7/imvuMRs5nNr2BYDuZjejKImkdIMSKWoh5/zrzwNp7K1G67C3am5O2Z7ylEQuYGGF
L7zhodXbbpeLwfCbqZSvZBF8kgPVvgDBDQjHnOetbjXzrdxm546/1dG7PA3VEnpAZPvEB+sEldYt
kGmlVb+pUm/5yBpAwTDzQLtPUAffNYGO8EHWBIobJ3V/JkhYbuTVl0A7jC1MZ5zjYl05NUesZlSR
a9/CkYaT6Ir5QY0t6UxBaB3W/3jF5QWJR6D/rqF8WUsRM88V7VsL5mePOIvm5o2DaIxa1+FWngz8
2mN0/RCEma/jRrrRECDdR1a7T4uhfA9+uj5n2LJujPNM30v93HfkqwTvq4PSHrvRkTJd+2aqxZem
yIKLEIT7ljvyU2fFdu0qiP7PvhP00X01RdBEog4g1kxQ8/ZyXG3xHw/CDQE/gkok+fPxaiyrHCVC
NdW/AXOMNo0Tm/soRBFV6nVp8/ZQ6xN7GQvQF29LgQKWxLq02w1OtNh/hcKVNBsVDSK6y35oxWeU
d5r93MyRbzRF4GdI4fujFFDQBvXz/PZTrMLv5SFQdCMR13QgI/zv+IUVYReDAWJHuHrcOIfOdt6V
9YCoT6V01fu41mEZN7jHnVnrv1iFCJ4xwwQZhBswKI7HnQLsTxMd4RB31KIbRCWC9LqDCoMUiTR9
a9LR3uC4Jr6MWp7DZ0CGaG+M0uB16LJWXtTL5WFoaLadifZ+cRzxPIsmIhk2xPE1zNlJjNB00hrZ
VzCp8rUYu3CPhpntdok1emEejIcRgRPkQ1JziyYPzixWo19Oc65uNNrVD29/ntP1iMYmvCxudUQx
mLDjaWpVpzdbuYiFmxg6QBnsJ2/5KNDN9eIcm+Xk/Fk0W4HkLGNRolsbk5Z5MUhSY/WC3hBaL6DL
URzqy0yUZz7+yZpjIAhBrDkoX2z35c9/OvKtoRqnupdHgepuNicbB48A1U9bBMfe5ZzOpgv6rxWH
TkUt5Mzx9x0wfHTKMjgx51LlpKfCQXs8eFCZ4VDOGgsvgGo1bWcqnuplmJbiLso0RNNS22plcOwA
I/1JqmTnoATIqMGYmguvioWZu1VeTK2rJkNGxjoqxFWxi4hDpN8VGRpwHrIQre6C6jUx8kWRJPpi
xF0hvTPrMswPRiz1MqIAGPu5milPxPDKiLBT6QbwWKPR0zVhP6OqlD+FWYhypDlbtdZtgrm2tcKn
YDXDbapRFnl6e7H94rugFUzTDtYO8ujrw4/qd6Wlo6YI1+Q+2OdNkF1repV5YVjmn0lax6fGtutz
LIaTO5dIBybJAoKgFEDKc/xFegNRHL3JVOGG0J2a/VAVU+0NPaqBl2nZW+kBXtdwifpcmW0qGjbn
Lv1V1Erbwviujrx0EeHRrlFCJpQ0qEiDFqKapTqTC0i3peYO70D2Cifvnk1dGGdO/5OXZkxkONEX
IcpbStTHLw2qHdGfHu0nVzeKrwW2c7c5Wuo0mQfnoI6jvjNgImzNcTbP7IBfvC0ZAsbaXP0LdWR1
8pLKJYaToPvoTnV0YbWiSi6Eqs7ivo20Rr8qiNizM3nBycqin0/hbBErhRQGQeb4bRWhd3FHUTMG
LazrbotqYusptaFkbjaI0pNKybmuAdsEZ46a77XAo+1O9gVec2EhgnqBnnw8MsJOhZNpGnSYVu7b
/DCS+ja1V3aakj626BKAhtY7pb2wcS+MWs+ygRpdjWaUd9dWPhAKbMn+0eOo0ai87bpZCl2lVoHM
Z1LWlb7ttPouJLCGc1g2aF2TECBO50I7FtbXMEnNztcJ5eW9pZFYIwxFfzG4dFp2s+pKuaVEeHtJ
zbzRs0yObsyEgpCPlnZd+imAzN+UHye85MzDsZ4MDU1Omg7H85EQ68vkaOrj4HS+oX500tDNpve/
d5CsB1lNetINrTYrofqovUfaQ3LHyY1unTNrar2O14OsEt42xKnckIT6SJrpaoonpEMd7e1zWsXr
pbsaRludTqYFfbyUvr+LuLDu5ffT/tybrFOw9RCrbK8QhlGqKd8EUYTwSmldafLNF/Gh/ajev/1h
1qfOeqTVqVNBd7fkmpGU2+SAYpixMa7DA9Yxbw9zbs5WUbQKL6GAI6g+Bte5H/vy+2Gv3P29IVan
WDTobSAFkfrIQe3pfuCGG2n79hDfHVd+PjvWs7UKviLskrSy4jWqL9VNtdtGMCTc7mMPp+BrJLnR
k7MXvrRH1s44V71d6xqs9+k6Ec0iqUragfeLxa7WL5rAm7I7uWndWjIOiuqiXXNj2Buh7RVNciWj
Ajy0l+TLudnyzP6Avoj5ASG5BjL029OyDknXs7I6QWSIBnE6soZC6zkb3jX5p64+c378ckNwXSy1
cvo8a4KpGhL5oRfC+kncD9lB+ex8Fr7YFhdvv8kvl+lPw6x2QzHFkRMmDFN8Sy6Kl+lJ2k+7vzfE
aidIZtlqGa3Vx24jNssyndzfjaa/f4+f3mK1E1oN6vucLkMcyitxUPfVPjm3E5YT6GQn/DTGaifU
oV5atc4Yym3uuP0V+DEc4urnsnY7zUu+ys9/b9pW8UIjHFlqM1Z/8W2+lB60Q7479/HXHPofO+yn
d1qtYytRwlJCAPsx+Fxeqbvis3k3cG8f+nrbPoQf9dltn8IzRjLnVtzqYmyTYqzDiDGnyZMezcqX
Ss/5YH78e7O3uhnzUqSoUTJ7w2a8+LHotP3bQ/zy8qXAS7yM0Bjb9DiMwA1oBlCYqI9WfSik97b+
3hhmVxs+/b1hVmtbLkSQxjPDlOHGMXZxcihLL9LPbNKT8hMJP9QoUh8THwRwS6sLuLXgyNepPH9y
GjvMXSUau3cBUMweSjsk+m2RF6gootoVXUgYi+R+gq7ktyipdcIObBu+/N5bAx4BI7YAboHl0OZe
nUvTMNZa3AbKJztJsaqTx/y2JkImXKs0lzR0PBNJLbP48+5ewCqYDYEVAd8Eun+1u1GF43ESJ/ws
jMzR3SCOUhyoA+tcWLi+OYj+SXrIA8DYAvJZS+t3Y4CEuK4Gn/pGtavQA5fXyQcS49lWPBprzW+6
iwH+AdJHjAuqf+Hlf79kfyo0pEBrI1Gn5WetygyPfZfLni3hvGUZM3bFcVueEzhcb3DyZq6spZKN
QIeGE87xvmipaoET06IvjSpFl3OYRLcm/ovXiC/bt3MxF1cp5IIzRcuT77d4mSk2k4qIDm2g1WbM
tFQeJUSiURtVQcxQddhhYqB6b6/Kk6+Hgv+CCgB0TsUOZNrxq0mljTh8puRfaqlySg+58OK9s9g/
74DDZGdunNNXgrWz+IGClSRNXQuo2iXVQ0x6si+lmXdXNRaT7/LKODdx63CYyaLUu7TNkO0gHVpN
nBzM4PfojnwEDYDMrWQa170VKRfWtAgCReYE2lWgNpBSevjw9myeVH+XsWlfITJATQFlvNVKMeQ0
qaRQ2B+rkCsBSu5o11+sUQbgnhdhhwKvXUcRmPAZtvEHlDNz1XFNIRLpNUn5a2cm/DsQ9OgQoGmH
6BTVT/pBYF1Wz8NVGCAgr4uHVkKjGcmSpLHyndG1vXiXITFiXdZtris+nfK68QSCzY4r66y89zWq
EOUrXsPdFHgNKn9J65oQx83KddLGbA6Z2hilT6rb9pk3CQpbF5PexPpvWjCBCaI9AycT5BZrhzk9
XqFV6mC/MCT6x6k3pRvQzIgf93SRH2s7U/otYj0FYK23v+PJhrdpPlKWYvvRwgKgdTxmzeINbTOz
P5YKk0bBM3CR7LAOaOFr+wA887VeWNX+7UGXb3H8rdjvwJ94W7J4eAPHg6ojkmcJvKiPpdrP5qaO
9SbF8bPR4LJ3rW3t0kFTpn2U9XK+NRHBEztUz+1z4PDT7UPbEA4yoBV2I3jO48folxRMhwr+EYGh
fL4fpNbRXJzSTW0fgo6r/LmmlrcpZPS1N0VVGsG7t+fh5Eha1E+WLg2VNMgi67KSHJe6Eclq8TAn
UzTQOojHcWtUwRS6eWeKc4fSyXDMNbhAFhdIJYC5qy1ii9rCFcRKHtI5Tan3NDlMfSmG/u4mzPuZ
E+JkdhfiDbcloGruZWCsx7M7JPTZjLCTPmKLNb1LO63zylTLd2UiBteeqStNaTz6FOvsM2v69Gz6
XhzE42f5D5DD1aKmQmWgY5PWD1pYSzd15jhXeh87N8XUGR4vrV9qSaa+UwI9vNGV8JuqtNmZmOxk
X3GbLbzGhdjI/1kzGx0jS3RJVETiXDTxoh+YbEp1SL4Og5Ef9Ep8itBX27y9ntZTjgY5cAKwWsRA
mIyvsUWGPizRRGc81GWR3zW0YN8N2aD375A4n78NqtWafmbMVXwThHPQnZn2k9GBv4ESW8Zn2qm/
H39wFNyrpLeH8cEsLPsqSClBPjel6qRepMU1HQNQR9mOq2nYFRPivWeGP/nq30vfXIU0APjnCRon
6AVlTzOaHgYSI8ULY9U+5IndJQetxyzHLcDY3+SNWr6Pq8Y85P0UPWtFMBpnTrd1brE8BxQCSCAL
4pIy9fE8SIYyOFNXyQ9V0waTS4BQ1rtBbdMawT4hQEB1WXkGqXM6JgBp5AwY9kez7XjMbsxwo8BS
4MHBwsVv9d65nSsHiZRE8kEjnROmXq9u8Gs4EqG/QsIhI463OkkSo53Vpinrh3hG2CTs2+EaEZJ5
KzmOUN2KhY4WcdZ8fXt5r4MqDbYENxQysKwu7vrVthaJoZUg+40HrcP+epHjjB8NfdLO3Ym/GofN
g7ohg9FLWi3krBvsqEafiHOyl6LDHEip5WXAC/QzS3Z9IPNCIEc5i4nROCfX+KqmnRzk5DrlQSRj
4yZKUGwGBMbdUA7OWS2ebk6GIqKHuAAkF1js8QJxOiiemEEpDwixF1faXFuX3aAHtGVZorAmYr8N
i/k57ZFievurnS5NmIGLXx5AHb7ZGu2sNI6FtqoqP2DyZm3ztLbkQ0XEYbtVYpoftA67p98eEYkC
2sAsUQLCNRpjSHI5aXpZPFhh0mwD02q3jpI7GxsZFteC+HlGAulkNwCMhWGGViTgG+zIVnMrcjR3
prybH+JCTXf1REkpB4bsyeyRvchkc1MW3dPb73iyRsE2L3gHfbnOF03Q4++p9AlE+TqfH5LCkW6T
VNO3WjMVZy6UX45igxqDMA+Rb018DgTuCx3Whg+OMrb+VKU61kjheObAhC7K0/4cECKMtWD/cA3G
yxF2zSqRMfp87pD0iD4GUi0hPFhPGKuaWlElz6NZRY3shgksDsMFMFc5savFUZg/zXVvZItyPUjv
ryAymunCHFIbO5g2DXHjjXNccbwUcJjzTBvEmhLXQTQieNKcOOgrTwrNoXZcgOGdxBU9mubsafMQ
ZLeNVnTQnvOxac0dTe+OIlcMU0bxhqkOjcQPMKCdRgSCrTK7FGWAv4FLV56q765pWCShF7ezZlJp
t7E22uNAA+fAhUOe2kBE6qynF6+letkbFx1mxZiJTIVaKaYbguROLKqS4IfcfoBMcuXEOOncwDXR
6sFH+Gisko1RNXZyiX5aWDxFsVoU79GxC6N4jxGdDmt7MOUA96cpHycRuqWiYjfkhkjuVJKrqmWK
iY6iFT15jtSa9AIHo6r2VDWU+HGO1RrkbBigrKG681CGZkemRK3iIpONab5tGySbdmR1dvINuJmD
SYYuUKS8DYypo+SJtWK8rTHwil7gfuX5JsLVRgH7AayR3wQ4vj8M3CDBlsTbjL8VY5vI2wr1ocEz
qrk3HzREnipXMxI1245RMct3ttDD9koVqRHhtqOVXSLcVAsXObu4xfbUtfSkS29aJUiBvowdHtQX
UL0t6UIIre3vdRAxGRrLnPcbZ3RS4y6p8ZL5JMsUWUZPiTPkQjzYVbpWs0jyQuwVVSpeUfcuF4Vd
dYw2QaoNYLoETjQ7x8kl2Z/UZmze43/Y5LuJUDfcldTkp31olmnvl6MWxH6fh6LxLVsSujcEQzpc
dkKr9R12Ms7g1ZWGPZQe9GV9wBLTtN8nttTZT1MwOfXsxT1Ql80opYXworoLjR0iM1kIi8K0+y3x
GNwKw24wA05nu+7did8d+b0CNiXxnAhnFYRwgGNbk6uag53ULHasvjYIb1SYCOLI2E53UihJ84Fu
lGhvh75To0+92ujGbghAknyc+1TD1V6k4+Bm6AXOX0SMF+AGz5YuywnqmsVojsJbI3+ANgTM2zK1
0LQ3ulWiF4qKqq5tTXO0smsAofpCwDV7BGZc0RiNnMO9maC1u3aH3JWrpUFTf+AR7GE/krWmF3HV
O/Km07Uxuy+AypavFWl+ghEQEix3k61UhuxFqHcBp1MHpMhUlh/mQNWsT4VXJpYx5Z6cKnWDnj5R
cebz6bQIx7oZk5ebUg8tvJ7TKOiDzxWPhIGQhAVcYPhpoyMWMlRApr7o/TgGUIg0gbh0lnMQXMdJ
kIk9NNTINr2ibON29Popd+ZXWbKUQnGjXMSz4cKT7bhTlVxIykXfA7r/mgOZiNoLFOiYCV+tyIW+
wuawo00OR8p5fvumOLl/EQX5YUFKHkaNdBXN8BoxJnSp9EFJm9x2NRmcopfW9XhtphFHjZyX0ZkL
cR3XQKZWCYFp0gNEY9GuAjWwPYCCain7FIdW1fqBUJ1620mRNr4g+GJY395+w3Vsoy8RIUAswm3Q
GSARj+/CPMa6wamTmuEGx/G6oKzDV4gVuX2Z1D2njZrEVp/zyee22YWqMSqf3n6CkxcG57TYszsA
gOHWrzEpkA7KkiMnfSwxlnt0Qi38Osp2807VKwwHf3us79pDi6IksOP1naw1WC1OrRU/dujKXhSl
Mao+1ei2B9lb2dWZ6O1kbvEdIYum2K2j3oWw1vHcqvok4S3XJY/KUODnBtTNucdBt70boizbYZmo
fiLATVS/tNLi8e03PelrgFWnhEC4APkAzYJ1JhXpBiUZ4sNHFO+DD6UZU7jYQlwMdTC/EhLd21Sk
iePh8qm+FPUkRghYMCQ6y1NnfVTe9VYgjWeq1d/bCT8HK2g7khQwHVB4WG7rKWmyCA6nqOUHVPF6
LdqFaFyhbJ/bxCR3nFbjmG7bieICpZx4tqgixmFtP4ncygDgNX3aFAiWy3jzeE6V2+KCUmBuCh+T
OE4XrRzOanSeLE+yYWr5iIct+rNA1I4/oiMVk9CCXH0akSw0d5lVJerFUDrEQMRG4blc4yQTX7Tw
iRmJhyEbLCyc4/GiipUYTYb8lMWzrt1QdFdHP7C1ptxGY5WBmhoEx8NOVaU2VlyLI0jcidIYtG1t
WPhjvr2OTtYw4GDCZCCTSFsvj3T8OGMlq6LVreipaQJro6TJCFAOJoARK42vzmG/DWaj8kYpyc90
pk4nflEr4b8IFgEXNVZxLR9fiko7C59IyIg0tTlE4LkMHB3RWRjm2W9WAVCYJoBeGB7mwoBap+VZ
OzRzRtD7ZM1WsofxFu3NxpHuo7CN92anpr8JYmE8pMkUjnuOIQoeq4nNJaVug3RsnpS2CDBjMvvs
oY2yoPbbqlBrt5kNeIFaFuhnMICn80rys7gBLPsPxP2q/jDQvF2O+vHJAEkdH6rYkfLrMMrn2Ldy
BMXPzOsvFvRypSHRDw8fXfS1zEZOWywb+qF+kqBmyR8iaAWwKyo7x5NlEnp8oDaA8F+BQUjmg/1t
Rz9ExzLy7CJKzpUn1hc6Sd8iJ82jIO8M3nmZnJ+6glmS2WHSD+HTAkr1J8MM9o12U1uaJ6hmXby9
d05nmrwCoiI1Yx0d/DWVfAxUNMibyXmyEXX4WJSDcheXJkrgMvqc92+PdQJY4sWQTcLwjPLZIg+6
erPAzFvH7GrpKWtzQUaFgq/VRB4CuQ79z6JMs+ldQVSfXSG6JUv40yKP8FBWNPGuSk0SoqXts9hw
0ANGBlnZliQg8lUylWF6yACpIe+OdZnxMRzt4f3bD7+aKIhr8tLuXnpPnHxUf4+/ygw6ciScLu6H
LtYAS9rpRevIROHBmJy5k1dDodnJXUhZHYUENLToexwP1Qosda1cVh7pEFnhgaVXfbLJNkNEGhJT
8n/rxRaF0KUzRDmbF6NJsvooWlbLCAVn5qMuJcYjjr5g1UzJ2FRlaZ/ZZ8scHd2s34ei0Q1jAMnQ
dYN9QsQOT17TWICtypLmCT+q5uYiQyfen0WjuzGrZs+tHm/ErBe/G7YyPCbHtGuX+iZM4ON57Qyg
SElU2Y8BiU5EK8rJEyIMzGQuhZAd6cxnPNnH8AsXnWhYWsu4a75Ch/grtSQZIWujaz29nzUv7oQ4
MAUNOPE8PgPeWY/HqgE1TQOczj5V4jUqLYnw9HYGWX3uVfPOtntxqBOz+zAU2SOp1jlL8pPR6Hks
rQDI4mgFAWA+nsyyGdqEZsX4AhuBhv5cyxgBW4UT7VSrjMrNhDzzuVLjulwFBsZckoCFk8OBvSY4
pn1bD10yyy+OE+R3cDfyyy62qjMb4hdvRtl70X9ZAgoyquM3w282ynW7kF+kLugfjN4YN3g5pH4x
oVrpqlL1+nsbEGMqjhbu2qWZACZkNV6HYfpYlkHygpe77FZOmG76fsrcPq7mM/HK6avRvuGjsd2p
SxMtHr8aFS7mtk7bl3w0651czsOOnOe6JD69RlKq/81U5juknlNzIU8sVL7VcMTIcTWZ84Tc6LBY
i9jtVugi9czCPGe0tfyqn48WgxyCwveyBzg60VM9frMxTvSEyR1fGqsrMKrP5n2EPMVViE/0w9vf
62QS+VD4L6Dtxh3NjbCKfpHhNSdtNrqXqXXSJxuhGltYUYnxZRte1MI8c2suQdbxmy3bi7IphW7u
6fWiN+QZ4AO0mxdhldaTEcsGxblRHnD27qwx3yA0Ao52wTOJ3zwv6W6iy0C/jS3HdbRus+pDKU+z
nWcvTsGF6hIkBu5Mku2NPbbYZ9bK6axyntAkp4XN6cXiPP6AtVn1OOcaE+eJ6VyIIum/WdAZHu00
MD52ojh3fp0gmOHU0MBd5DWAugCIWiVN1M7CFOaU9IzCjz0+m+Dm5r1kxVGgeHZaBzkkunlKSnUz
4yMy7Msxwmkjr6Ii3E+BgSSj20csRrfs7Dbz2z6K8xZXtCGP28uYe0F1FTmSpQ67JS3IFLdDSckC
q4POs4T1at3RmUGHpzwnBraeyQVkgrgTNwC9ceh5q2tObpQsm0yUz6dAme4LSqMXqTNVG9Sskk+G
Mg1nvtx660FLoiLy3bqIc4zg6PjLyV0pBWpVa59Rc4o9ACejK6F9tEtoq53Lzdc3wKJYxdW9gNc4
UWDIHY9VROwBnUz7Ga3L3nwtZSdGV01MopNSv8NoqNiKuaI+rcYGt6HXRyArRzeqFiKr57SLV4YH
By7WYr8BKKZjSKPXncvxi2HDmYk5qW+Y6LaAuaGOAI0VBMjqZOfmDPs0KNOXTnfa4VWtcNr186lP
BozKKRJLGy1s5OS1F5LWYkeNNP87gUUzFc2ECFnscq777FxcsjpQqPUs8kREqGxuPJLWcYIR6FIQ
lEp7X0jS6Kta72yntE336Gl0XoJWFCW08Jzs5jrF+j4qPFoI5GQZUPhW2y0TdRyYqdHeo4qWb+14
CC/S3KkOhUptpTaG/pIAot/qnNqeCffvFh/Yc2j31c5YngEUFIEneER2yFqSr7Pnugh0p7ovh6SM
PUTeFNvLusneWXVj37TQ98+RB38x2RQNFxkI8F4kdasFCzh4KMdCqe6TbtLu8mEsdxJ2PE+hcFrf
tjly5kBXd2/fUL8cFKglLT2QEidyqlIE8qjNhvo+w4toH9IE2clKFV2jKRd4MCR7VyriYfP2oKtj
4PvkoplmsKgooIG5Ot6alWGXFHfa5r5I8tozaK17OBfPPgTN3xWq/zGWSbWSthRKyus4Jo2lmvaJ
Wt+HhWTm+476hIy5SaEHl/PcNGKbw1ajaaTasXJfK7E++WGg1rGr25LaQpBTRHXmslydTD/yw+WG
5gykJraWFkHsp1UHOceMJo3EteQo/aYrwnMR8CqD+j4KtG9OQC5lbuXV2d4qESdCVeb3YzGF113R
vMyZNL5vZREiD2XUGw2REXzF4uoCwOTn3/vCSwpMrVhftCegoq5Br7EkrLgXenQvzU78jqtT8pxi
7g9o9hVnVvAvZnPBDi63M+kMmJ/jxUS7aUwlIyvupR5tRNGM7S2+BMmXt1/oF7O5YECoR4Bvxb9t
FcmlWRJgYySV94kCLw+vttqLg8D0NSe0Nn2nVxf9pNOUrha3dWzhz0nYrc+jRaMFnjm3BBjfJdc4
fsu0SgbN6ob2HtJbeCsHJT1pWYvk1McZoPycGyI4d4Euu/CnaJIFtIBBSYQRpwPWsMZEguEok7BS
u3scVaXLcBCj2Ayz1HwF5JMLHySxcpMHbfeC3N+wxz9FeumcMHtRUBl8TnmNv2zC/utl/D+Iv939
GLv513/z7y9FCWVXhO3qX/91W77m79v69bW9/lL+9/Kj//mrxz/4r+vopS6a4lu7/ltHP8Tv/2t8
/0v75ehfNjlavNO77rWe7l+bLm2/D8CTLn/zf/uH/3j9/ls+TOXrP/94wdS+XX6biIr8j7/+aP/1
n3/guvnTclx+/19/ePMl4+c+Ygf2lQX743f95wdevzTtP//QjD9RjOWK4rZa4BlLBXR4Xf5Edf4E
UEoxdgGHIHvIms2Lug3/+Yf+JxkQRXDgu5jDyWzSP/6BaPbyR5LyJxhN6nwOXx4pKzKlP/794kef
6H8+2T/yLrsrorxteJrv0fj/LCMclBexXsQGeY6lUrlmLgzpFCPL79xXlTXn+xr7dkLaqQsHNxSj
dD2J+n1lDjnMacjzNSJkhnptFBqB75QWIX6kVj26Gd5AsVsrZhTtWrUDtBBOiiU8yXIIUtNYIcdp
MjGb8AdZFMj8zcOTjLritB/seLJcW9CfdFsnCj70LbHdRq3s2CbsDrMvk5lhZS2EjohURQUtDHZa
KLcDyDVl7oN3zjxz0KYelluNstVUAOGll5gqrXugEaWqeEUKBuT9AMAivRQGsutVb2ZU9o1h4lGH
MspMz+ri6H2tiyWbrtUp8foB2yp3aNQi3IzJgmwWEQ0tDwgRRikRvZGnARdlzrQ+lztPqIpkeyi3
x9/kTtWfKjOqbpIxyyn2qgtOuI9EPnktACvTVWf0sjzUoOtqyzYfHRjyJN3kfhaMblUe4nyTNaV8
4UxZ3u+CxaoFl61a8muI2pE7BG2qbPtB1j5rsVp9LLtGeKEtinprz0EFBlqwwd1BL+NdKuvMR2U3
pXMZR6COd3VqK9GnDuGZFyPAa9HH4WhuHqNhGJxPlLnKT/GYJokPBFlV/YnId59Nig7Hq82MR3QE
Z+gDEetECvNJ9VLabJMn68M4Qq9PywROaIzBvdpS489ydPKSTEuuakvJUjcpaky6K6BdwkMFonA2
FX5htwP0hdqvWfWhn8B8KtxMn+Yry25V3a+GbEwuNG3UR7+vlBa4D2qhuWs2jTbgEGZD/CbOHCMX
8BguIawupdsmWYKCspRLZuDTQNMCl/RnprVTTfjWAklsZD/LAci6yVgMzgaPpyBz46kJX5UMm1+3
FnNOT0RRqhQ8SG/Gnj1I0OQdYSSD2wyDfVOrapS6gyM5tT8qcRte51qcPCtlrtyNYZdmu3SUoq92
0w6q2zt5CKCjMfsPUWap90NrBYPmA3Cu1XKTROyAxrO7QMP+L4SzEXyaEuGk3ygipwZgoMGcu72I
BKvDDRERKLy5A13i4TrmJNdSmtgvwu4GIEnyqNM9Z7m1nq30022qUXOmDktWfk2fVpe9sOj6J0Q+
zGunyJRyJ8/lQKyl5JGxIU9BJhkju1reDtEUHdTMHr9OZoxzUdW1hvpAkSRWdo5Fsf4iX5pO+3lq
pp0Gz+kZn0jrQzhHQ+vNTZa+o0zVD65kpq2zKWypSS5bS+qizdRJ44VaqkKm+gEAxp2N8cYeIzPZ
ZoT0F3qa1MMus8X8YRgWbvEEQPmbXIrkxgnwwrq2JLtq/Bpo7/sWcfNPcg+E3JUrp5s2tRqGD4Oc
WIEfqlame5ZebRBXLWpPCeM29Uo5LK+KPK6q+2LQCuFqZmwam9jOy0+GIdTCbape+xTmZvxYZURv
XoZeSeQhfmsVro2Dw91gAtVyjaq2/HQsES5rHCP5KJwAxba4jKvcJbJND3WBlexunli+WwRfah2Y
W5RMnlKGWbJT2nb6VhYa+LUro7O63txaWlLoKLTkQ3YvQyur3A5r1y9Blxa3VmqYuS+scLa8dg6n
yLfbLruOOx3s2Bg2HHlaXk23ok3wVwk6eaiQtso13QNmD7M7MOxY5ldHNPtyPYybd7pMi2BTRzrJ
N+ZfDXYNYHsbH5/pLL4ARMHvyVrAGZ/H2khLt+ntkaNeD6LhGb9Rvd2abTi+VJzzT6g/Wc9ynin3
JpBHUI6pnILhqufmrjAwNq09UmVxUUgFiSKQFufFkIfc8JHwS4aD3Q5F506C6g3LP84HVwNs1blp
ZcwXitMjoG0EJdMxjjEiUjySaW7ipJs/t1bGlrCcUJ29TqRF7qvm3CCcDBK02+CXK4ktOCnkxoO0
wztxMJxg9nIF/OLcJQo2gih8PkCuoDQmG419WODNjWsYdTG7lGYa5Uc54bcipf9n/HMUM70ZT/3/
GClRDPivf8cjJ4GS+5oil5YdRUr8wI9AyfwTBAmgUnpKDukuSelfYdKfxPMKeF2gu8QpIGr+EycZ
yp+owaImCIyf8IWq8H/iJN35k1Ig6RvV5IXlSu3/34/1vwiTVmk46jmQEenS0x8hB6eyfxzeyzoX
YpVxQSfGJG+CIfezogPWo18Gfd1u1fmcWdO6pvljRIrtS1aBXP5aJz8qRDHEJHBuV6kfdSX5EuG3
GUvxhybo3qtO984uOw6JQXt0OuNF1ur7OCqfp6xq0G0AnNEZr6FhXFF88syqeSo0PIma3kQagPLI
T9/wr8n6OYbk8xynIuTJix4vDWEAFAuTaJm+n/rcuLYFoFgDlStzAJjLUen+X/bOo8d2JE3Pf6Wh
PQv0ZkvyuDQn/c3MuyFuOjJIBoMMev56Pad6RugZQYJGKy0EdAPddasqzSEjvu+1vd9VZyhIClD5
TPGGcdocB67zZ+1W20MlqoMuOODLbXshxtOP6/xSC0cHAfya7mOHmL6Yxbk/Ix599wQ3celkKydI
5/wOx+hBu1yd/kYgy1jYV3hecxEOkHHOvp8XN9ZD4LD45dNL03DJeoFcU5WJI+KlctplOUyGPZyX
iYvFwHQYBygkaKJrDDS/JWuqsTzaFPQlo3a6AxMK06295DdzWwapOfo60YH6LbdwTKettqa4L6w6
bfw+TAvEKg/dMBkPeZb7+8huxD5qWuf4d+UdfDA3wIi21RjOF3hgn8mumNKmXJ3vrDKq71655X7M
AfQGe2NGHY2dGRpdEgbiqScTa1/I5rUY3OgEOf+2ue2T1xMtlFtDQp9JdUW4UHkoR7M6MGRtN5f5
/1TO2S9rySc0vdESd4Q+xWaU65RVwziMWrR7U3X9Lp+MK6RGL/kqzcdtaued3KZmZxmTcVvNtf0R
ka5Ea6pz4POLjvTzjnc5A3lST413K6R7kkX5NQtD3tdkkd0gtxqttImc4kDytmIOLKpD2YrDtM5O
hfTE9E6cxYiCDa7N63DF6ybqrXjqbELuFArTpCvK3VAaZJzZRBoNE+TFarovaDUO5VpFp2iz/zSR
lilCzi1B1bkkm91ItEPOvbcJvUMT36RNDzIsCq3OntHm8VSpbqfaduN/eUNa1GN7W6/TgjIs+yn9
Iv/KF+9PvzIoTFMty0T4xXBsfaketoyQeZlbjLo+T2gZWqTdBpoh33LLVE9FvgdX/2yCTfyxQwOH
U+3cOb2obrbC6g92azjXhZX/IeKtZkfozadq1cT9kXxQxbmX9Wnr5O6thnPegU5tCHbRSjKNtc2V
ztpzBLbwu1uy4IiWEvNhmMu0l2iIkC81Kfr6audqHIq69e+K0nKeBxGU/HI8eZK0Eidtp/CUZUO7
rwg1+gjERldZtxJGTjDB3l0KrmqqfgKv4bjBjnfk7MtfOnN5xFxZ8oLm9V4P67FW2VGg7IlbH627
toY+zXRb7/Ic5kzLZRd2c/ZYu3Z19sbWO9iNq86GGW3vqx3M7yNY6UO9Wno36wJ8b53Y6uj3lVzj
BL3047UmqTyW3jrfutHqjmTohWltB9lhGC8qZMcYP+rFu/Mt3eBW1DsTVwyxdustTb4vWI2+3EvE
WNTMwYF+4ZHyN3MjebQchodJ0uLsGO3e0SHybuTW8TwHDAZ47fvdpaI5rcal+5oWgxh87frvWdb/
kusgjmtBi2ROD3GM0Zi6lHzO1C+3Gf9stmzPVhW6x0D7ryX1SS9d7vcPvTNmZ9Vb+S1HkEjU1Fu7
Kg+bXY+M6Q4VjUq0Wu37cFvC36vRlAfBs/rQotm4aUVT39tlNSWBKroEucW6s0XFaioaiwLT9k9J
LuBBlWr4yYoOIfMa5Hee29KTIIIxYQNTb6ji6WJe+F2Ow+Owmtah6D33WnoTi4Jh3g35/GzY7uvi
mb/Q6rAJz1mb31Z1VxwrV9t+YpeT9dg75nLl1bZ1YoTskVwbyzc7WHCNxS47tlY2som1lg7ippVR
A+WdWyfkizyJ0yjwPxTZmgYWDJYTtLzXvaR9hiHbOZpOsx660oBl64hC9WK1du0dUiGaIJyla1P8
vON7MGhL7OtsJC2lK4qxSsC2zGe1qoXfrG5+XETux22wnZ1pZUF5E+TWgQUrDTNRf9nDaiNQCdW1
287quERuJeOI4IkPD4XontqpLJ0iBsh4qS2C5QdHX+WetpKm9lFFk5t1Gzpl+5AhaL9z63o95otr
nPKMzSDOR/tzE6Jbdh7b2zO0tUWhd0EVoFrb+Zx1S3E1bH3zkJejteOxPoHNlhUETeswb+p1b5hq
S8disfe5Ty3BTnqBl8poM3ZD4UX3Smfd5TdWX43lnDZt5MWy8PzYiVS4nwq7vK3aKPvplDvdI8qZ
oz0yznjjrdnT/bJNPPWAJbbLOon7n2DyC/4Q3YxZ8YMhIvqFDyTaGdzxf4YpUNf26M5t3BnbeM0a
VSG9H/32MAMoogphh083Ock7EE73w1gx/GTOvB2pSXmyUeBfFWswArI47q4V5bZro/G7kHl97hep
dn4wW3so2Csd9NWudKrhvidNb4+a/1VrVcUkSrT0ikNTH1dBhkZe1/j5l7C8rU0zTynf8Dkm1rmJ
vToyHxQcwK5aDAI+qzAcUucSohXz/9/pE45rGPdkrKN9JLu7gpTbczXTwTtVVLtzA90yGZRxu3iY
I3DTncqxLKuURNb5if61dm8MyIbTcNr6cxZVjwOIUcILkd1c3OevDnNH0m5Nc+eFnXvEr3yUU6Uv
dqJ5LXaDYdIcPmOvJfnPOlWulf1A8uOn5sa4NvpCHy231Udllz+iD52T8Hx13Vl19Ev0PKQc2cZC
vwtRB52+ggWalkdB2aSXhPCKV5j4wuM6LHSVZg5UV9307n7bijLden+5RcxOhYz/Y9cEx8TYBaM9
MZD3q9cTaVlbfZDCM9zqwmrjsLYjatcnkodlCY1djdxqredyJfneedZel9aj0b5tYsmO3aYI6Xfn
7JouJX2TT0v5mhvYSfsWPTsrWXGtJ0xCaF/GZR9C3141i9F+uNg2rufK779pCgJlmWWuaH1S8+2c
r/7B8Qr96PrzwzCPRdo0+dPcW81pskkH34h/P9C6NyUKGweQnWcCmdjEKHL87MZ86NKgVOW1sgzn
LpyB1cLBcW/wr/VXDeUmh80L7lECREm9kJfqhtW353bZ3jMq8xgUzbEKHbEf8TzE+UDtSaPx5klr
VenozCvhoF1znMDNztZSv1aTJ24KN3vcGh08z9LrE44XXOKT/UWorbrqXRIpPOn8aqeJIrlpO9YF
X1aZ+kvnQ6o2bcXZhISmMivG96J8CAh83ol2Gh9GBChcbFsIrtTW5a9p5PLsnVxxOnYdsEkZl4hF
bhqyor8zJNq3/aLtX0Lk0Ws4ZBmTAjz5ls/hkrZl49+TQjPfz85aiRjHdZECk0ZYpOZxihtRttde
VPaxEuVboDOGR3uuU+KhMeY4tT5bbOK73KhLzm51n1ny2e2NPrGtxoyXrvQOzuhd2cYqnqrWv+3q
vk48W+8Ad+obx1nfyr7wYwQg9am0iLVW2ldJZE57rw2eOOlEIgPBRh9wk01F+dPqkdTt0PmqRv+P
zIbnVbUPG7vY7QXXan3nzzr7xbOKiiy2cvu2CuVzy5B9JUXxVrsLMap8Z6mIrCo1cQUnkXFJTpA8
fPOFRqy6aT6hCKGRygIOrWnqOops8PZyXWVKAlxF0PLS3m1ye8JUF+4hP8q47hdg2tzi9+Xe80nW
4IP6tq3N9rG1sQ6ukhvUHds2dlX2ZQB/x22/bAmSkHgNqRCu1qLfeWZeEvLKR18Oa50i8Dfiounb
Z9+tihtahYyDB+yVYyr0sOedzL6XtzVZ2aecqKIYR2ITOz0o1jSF9r0p8HaWLmFR8zDV2CeoIrCC
eV+2c4gGUnqPUNNfSErsOFuHnrUJrMgsp3jxogG7oXM11YN5xpU/x43cnF2QB7+D1uiPixbLnSvF
VTnX6LvKcLtuWneUODh0cQNUnjazy8LVay+paiPN18B6qBVnpPLdNKDo96bVjrwvRC1jou2Jdy5r
6taXYAz3RoXrZOgNM2nEdlMtS/iFBvd1q5sPs9vm9ELNiZgymQV7mDl95NVl9g2c+skeiEcgLNnm
QV08fWxaHY6ndVQu/cn2JZyCTvN4cB30OTSpHscuOkajcVwbgLU4MLGgx7KcWx49VswtG37yyvR2
yGg5joXyRbINxCraE2GYujffu/4HMm05TTif67gVy/s849KnaCb6NKptSwet5kQxIcWICc3YsvJl
DxwrD8JzH3tJ4KzbOg+6ij4abT7VQ5FfudQSxmK7hMOuwZMAgzzaJJ69LY0vDjhEz4v0X4YoxA/n
id+oaNezeTnpgqiuwbOzBR8jWJaUbigTN2KbjRn11U0krVO4tnVS2kGTRrb66sdNPlW5jUqv8cwD
qUJ3NS9fys2yxUp71WmWYxZrwXeGKPuK7+ndX3/Va76C/6o7lnX7UVO7PfvIqPDaro+eCiQ6j6B/
V3bFlhzm/mHMquJgYp4hzf2yai4eP1pEoLPe2Jf4/qa9OV9+TSEvbNvqMrXFIHnx+AF2Oi+vWtTx
ex6gnV+U1SFaGIHN5YYY3HJPHHNDKthjtFbV7dxkXFlRvoIG+C8qqI9uPvChU2l/IzY2180kFSXk
XESn4D45qiDFb8zGm8nxV2hPmX0GSCRRM9XjFenn6dZW/auuxis6g5a4VcWaBJFyUsV+nhre3F6V
ftnaZGO35ksvpvaQ1aZxu4FvnIbJ6veBxt5cs8t+b87afm7OxUSLPPL/AiR8VpL//GeG9D8ghP9n
OOLhW124yv4//6v+H4QQXcjO/zWE+PjdstiJz3+on38Mxfc/eMVz9a+A4uUf/yegaIV/XRw2FvQr
+cPAUqCD/4QULesvBIqoEi7JHxAQF1HCv1Gvzl8wtcCFyAhQFdpUQ/8PSNGAyWXYoL4ZXhbZBkzu
fwVS/Nv4/y/MK7kHlIIhXIGJQwn3P0l4bYPkpVK3e99fl5Rrfs1vIxue4Gbptq65mbRhVsTv9FW9
m6OtoA7AXvRb4Y6iTxBFqS7hlAvdZFvntUznbBzLNN88TqRmUpSMjeXKPFBB8DytEr0L4cglIUlV
v4pfdj3OTEQ5r/dO2aStMVMV2U/Dlqz3qzW6rDGmYkMsgvF2IHsFssmERTqOIUmNh8BV67Tj1g3s
uAwYOdIlypdfnQgieRrZcddXqI5uvfq7XCadDJX7aScs92hbqs4TlNgcuy1LHxX0m85+u5dI/nSG
MuPSaCX0BHVJigAWgNDLzSULyZXpidvIWLGb+PbYcpRb62bE02hUH/BpwW/Tn2wzWRxvBSzUYfRr
E6V460g0W/f5Eg3nCnqH1Kyotn7UQOxhvPIuz0nkKv80LxRiMA2p+r5QVqh2TmurMMHZQNPY5mLM
2+WzNZjcGMTto4oKW9xFi9b8SGJ1yUDo6G5wh2p7mgVelqRpPHzzs6eICtH8MKlFA4q/g6Ycw4PZ
jvogGmf4zQnDbRn5TXDvZ74+Eydli7TrN4PA//HSBl73czUmrtm6JAH7dfkHXkk/Kp9CPvogB+Yq
VpaJ7XoLnJvGmbYROg91TzLi/LdTqwjHJXEAyay9NoMOM1/nW6T4hpR+PS56GvzHTXazOOLQmnou
ViNoT/1Ydsxo4DfFLh+3aE0heZVF55rO8thuJ+a2vu0rDlZygjWjiY0gzvMhknZePmzGwSAwa7gB
ZRqHG+FT/LMvfL9dUsvXZpiicWi6q76yjbeuDozyI1xLwJeC76NLRyNqocEtv7N2nVVNxTEvnQ7c
bXHzEOGus6kdlD6IJ4Hr5nizluSiJ71wughws15bLC960UesYGrdB1MJ5Ty1k7DCeBu63HgmM9r3
GLjaqk7W1eixhVWz8SpkNyz7QmDYi7Vf5uJGtOR0PYqx68cX0I+ySJd2WOd3KQjqSwp8DOK5NoqZ
FbzJ+itKzyd5LcRgT+d8qaP5jlrPYT5189KHe7bFER3Apdrpjb6NihrmAsfnIVpFaKUg24a379fV
EuzZNuMvUsqmSXL6lMW+IMRCwGXN3pi2RT6Ik1WGwGWaBL8tlT6JH2dPyyC8qxu9wYGzdzlXzpar
KDUy7wL7RKv3A643zKlbiabamZ40cYdVZe/sNPVoao8sogCe8mZZHBeHoZHFqy4U6j8ApNscoTQJ
hdnYyjNYOCdXBuhsf6lLekcszWwc7iNL4PIfF0qt8dRS8LYjWCnwiYyGlksKxqXhpAiyKHZUevKn
toNL7Ih0vZO3dj335XE2da/OtsXJc1w4LIpT3891e6wHuGmwKENmV7pgEj40cNZWUvZeB787WjpL
K0GXFLmBRQH20ruAXrWqhfvklmNF6odwF3qeljX85UYV3w6fPv9QE8D4ZVgmurQIVfle2YH+6dCF
/6zVYoE+ENbyCk/JV5dMJm1qFJNe48XMYIVHS8LohjS2Z5xvJn86+TbHTSEG5q7G7dA3ZGFd713j
InzzBqiCaGuDczFt5ldLvEB3lEjTNec33uMYxEB8W3YXnKuV32tc26N6pdFa/wzmZmbs3q7+WRfD
+ynZxKK4As714sYiASGRBRM2xGVoJxeRzVembB6f2mt5SZvGJLfo4rcnkmXzQNnabX3HY4RTpFA+
jkjeX1iBciFyOxXeBgpjOmMYnmxIZJfYBY/Iex2G5bin23GBXHeL7saSomINU8D6s6dn4zSxQihK
RBWpME7mOm9IoiqHbA+bJtWAqdMyykQ2o7oZ18q046FZxi1xSx42AAc5vUikt99idisz9WHyH6eg
73ScLWY+JzmE9nMBrXXyM9vr9rkysujoWn12O9mu86XHekbZYZGmiRZp6MkRyMplTTN3VIqq2Jpc
EuV7TULMnWz2RR+q8ziPCGU8b3WeVV5rkUyOPURxg7mHEbCR+kZiTVTJ6OBo1JBg7mEQ0RjFAWAl
Z9G6OEFqLY7TXHcZBu2YxEz7uePLV7EvG6/Yb5QNXWf5ggoCtQkmyTGvahGb0E7PLWK8h7BeQIwN
YYN3Rjq4ysmDwRfpTMVbRXsWh5le8t82ZzmfN+nBYFZz51+m1m4jtsYZ6ufN1NWNb6KZ2hu61O8D
M/rtHM0QbwR1VOdu7ZrXi5D4takN+82ABmpi1MryfoQdzLHxRFi9l27EdT1l+dSBM2v5Yg1dCSJh
VQ53TCiDPq1IpzlpQvc740DggGm40HUleho7oO6GQ9Ze8127Sc9KK78EPO7wFH0hDKfXeZn96WEK
mv65LT34PAYgAEm/aEtkNyA3dwwBgz6afTHZhB3jS4/bcKuKmFpo+lEsewzOVEW61EgsQj8OdqY+
qjF0mrTwl5CL2XE6XJxTV/Ibkticea6CBQc5UttXd270J4m4fJQurUb3BN0a1SEfVC+TSYnlMUCR
92Hnq3hBmCBESkhA5yRYRdppF8IyOQeSatVZ1Q6/2Z6MoLS1K7rMss7Tv0NhRh/b6NXPdq68a6tY
nF8qqimzcpdafXmBLU0yWUQBX6IWB2yOf3G3Bx1RRlxrz33tOIe7NGzyy4eMn/pIE7I2kjG0e4nz
nYsjKa2p/xRB0BeJvWDPSzDjw+bVOC3dI82o3bobKFojc9gclidD1CwxDuzVlBpuOd139kTrHc9T
/u15Y75ewXgV73TfseAbgUkhVsskxSC4riF9YIPfC5REYfHZT1KJGHGNez/Mi8mjnyvUGRG9AdV+
cwBnY2si3AeghKzAi1YOVhY/ubxSrWE08UILUphapqp2Vtdm7jGro/KeIBZ73tcdr2xiXq5T4k28
FvbOb+Z34dU+hkAbeZeODOIX9LaW4YGQTxchYqDKBXnXtBBDk+VdsPd0bVep47X1rUG5YLW3XDU/
ulET1Dt2yOxe1hE4TNRsuRsDVvQdU4hwS84Kkb8ZRu780Du9yNQ0S4IpbKPk21lyQ74w+M13DWMB
DG81rLcRulhaZVbqRGM7cxqYq6JzJILCralBQYmjiQu55rS16rn5Q7x1J08uSGKXkiYRzgCjYfC7
zRaXCLJyNFKzKGkdK/mNjumCyGEXFY2qYRgJ8CHitkeepq1l/S6HcT7LchyzpCY58RGWrv906gij
EhTI9BYoIOUYSYS0kzUSAVC6J5lThW8vSGbasVRp0PvyXveG+Axd6b1bYQkAAnkYumnFAcucnQM0
75bMIwGLx9+1rxWz5kMuZbWB2XZZSdwVeoWkdjr/Ie+L4J3o8omhy/SLL7Nwg4jqz2l7QbepXrY+
n8mE1xCYsYk7xqOES7dfuMLHescQxSUUTcAocC556ICsjc4Ui7Baf5cyuIiAQjhD7jbhZzsPu/4j
MBDCwNw0J8LNArM6LxGyLb540RXMawW2n3AFVE4yxKKfAPvoiWixnt6Grkf+R51v+zkPGhXrTKAd
UMVgq22nueCseDNQb8NHEbJL4HQrm4RoM0600DONV0X+rP9IClLxoSM5/V63Ob8PhxUhg+fDZNGB
Os8kgmWKT3Q0o5Fx3Ruah5XyHZUSr9kScmnqyEyQs2Q3GvmxE9ujb171XjhVh6xZkK6NZP2NaejZ
+QMhNp5H9Iaqy8Sa5/JTtIv5XdiEcaJqWoggwdO/3AzGyLnSVzO1N7Dy8+1AOhxlrE7VP5X+Kj7h
CVlK1qyef/kgrK9oFLsPG14TjJ/b+Zcatd1B/Q7VU4+8d0si1GPwoN1UvZZbw0JE6CxpwyOD6oPb
RPZ5xY30Lit/6RPnEqt6sIdweg8Amed4UV2dp5uRI9KaKDJ/7boNS33QOsVHpNgZYkNg3U7yNQIt
mjx3+CN7IT6Mwik/CGMb3vJKbyKuDSuskjHwyhtL52yE/OXmUYYVQnoCQido+nm887Tbv0UgjLaJ
xIBX421EYjtwDbC+xZkntSYgSlYv1RL5L/g5jA8TGWibhL3w3jY7zA0WYJvHfl3CrcTPWoyPcFCz
wH8ivNt1lvJnQ9T6ukz59hEQx5/t2Oj7b9K9unnPgyWvgqZZaKmvpxIMqsw0yVNoFctk7s3pjW4E
9RttuBckAZNfGQurAAkNLTlNMWo65HRy4brdbVUD+meTGneOysBvk7Kto/CKPB3Rp+vMKDobS5Hv
TGFYX+xh4H0bKoHyAZ2lQYKOmrzLASanfUGwBuyg8PkLdATiCNB2bZ0XhLqSgQHA1fVGpnUI2yjf
9aaTf/bVZOmD2xfVHUOxbZ9HkkKmJBuF6eyyalDbkzuzTaF7xezP6TNcEt/stbeB9EpeFC02XlyS
1LKe2y2wxmsuVX+HSJPmLwwlAd1VHYPiTtqbym6jrYHmoHPGDR8vOrvL37QU5jt6HKDqlHBvw5oS
uJh6S2YdqmznbBvlS8JbBNEzpG4S1eWhb/yno/r/i/L+Gy3U/ztI7fzd/qn/FUL7++//J4YWhn/h
LcGGgOOA9noAs3/H0ELzL2LsMdVj7CGs1L38yb9jaOZfLjE5OB5MhGuWefEc/Jt9wfb/umSbmRcZ
nU1yhG3/VzC0i83lP0jPKJzBi4lu2+ar/6vkjDVwzYe51Ecksfqhl914R2KPPOnI2uDhDePBtNn9
YoyiGHaF4UXRgcA541DmwYixDWVHh+Zpl2kqYNHWiV3k2OMPXjM/ReRXfcyEHx7DCmNBTMXB9F0X
SKPpAa4TCDQ7ZQaa95J0A/QjLoIlMi3PhZoqQvwaplC6G1Rij/NyG8osf4Ll2NBfW+Z3NbOQ42Lj
cNLok48OsTMPEQPQlULO/7y1pYImEln4SHiMdfKjIXybTM8+lbKuPzZvKd97xCl1CsPLAKkcP50H
GV4bloWyNzer8NbuYPNgeuFltNFczURfnshUEqdOFsEjJOp6doq5e+1slVE9M0dVnqDAbNhjIFH2
S9ddKuib5aGzC5fNZyyM92DuoQ6niwKJuby79c0JtbSQ3v0QBmTnmPk1GifrjEFgOXbZzOLGGfYm
bS9Hq9WhnLTLaD52kXlpOiic7fcEAnctpWEx3+MgeMuCCgUFas/wUNXucDMKfFOLh3DBW/3+Bzec
cS5dOX5V22DelH3EDSRyL4w5Gdk/Rk6xEyFe4eviVxY8zuZccY/jlaCJnSTnNSgvToLC1a8ZIBJE
phdan223yk9ly+ZE3hyjidc6JirLyYm3CW0AW/Oa9qQvQEm4eqen/gmDAWFqw3Obk0CvFPNkV6lX
VCNHH23Qjv7GKBYVNOPGvfmYm81Di1LP8p6btvRTPOXBbuVmOQSVxAyTR6nPEN3lhXssrOHscEmM
2wa1FtjRoxKrdcxK5IuG+slJzDrQ91GziuYdRb7jjvykD3/tEUfLA0gqoR0e6z3ithQqF5wJMqpB
ZNPJejsiLdwVHPmziP7MZWkmZXhvr1wTJdlQScAGu8QWPqiv2b44m0Prp22n+ReVGSSc4LpPuNqn
2OW/4WL9cRbgQgr9XudIzmSw6uoabCBd+g9sN3Hk6ikZjOgQzIHBCtXHpv3bQyhnV9W2ywrjJKry
EBhR89vGh7EP5aPlTu2+MbismSZr83nE1a1kcduOoX+qKywkpFf3TdjFQTM9YGqizVJeyG16uzQV
3qjGjxh/PrtG4BqCYpJW9uo3y8lh+kwKsfms6u4UD6F50mZ3h0BCXCGuT1nX3kORfwVWeTdq7SOW
8b5F4N8TwkKM5ty2qRVgZHFXH5J3KcI42LIwnWvj2hjyG0lOGAOYxQ893wd4rYtgBqrlikLqZPA9
isetCB4kwQ8vXWS0Ih4uyldUlL3lZGeP4KnFQk3st8Q6b+xKQTSjt8BT4jAvD0FYoq3iScRC1qQE
dr2apkQDK7s9Bo4srhFqnKQLR9o1P2P9Moebici/G2PtrFhdeD/tmmxbMVguuqhBXS2VpAxydU7R
BcvWvHXPATqL+3kzeUCWbzI+xFUYZC/GUDf342LwoxMD0Iog3FOcnQ6csVXAoIHZmsvdeWo6I1E6
fyCBlMw4YzEfVp0HPw2psXGxZrtxkkvq6co5By6+oaw1afxoZfjHXQEkAJ8iQJcSOVPKUiQffK3H
P4vLh4a8Q+ML8vKDMbTl2bTbCIlGuw3XreWa6cQIc1UpE82KsW3Wi5rMNi04Yq+jgs8XHu9znTfn
j6Fm8bkVUfPtSNO5z3XvnkTH/JZFiujQ0EVgNs+/PJoxD8rPvKNnWL9qJlnMRC2PW2l4LAGo2/xo
1ldb1UJZrEy6iU9ozk+4ONc6h4nWPYD7Fppq14/D7zokWA3+OXWpxLi2HJlfNS0lAvXi0kY69OfQ
oYt0kJP73Ebt+GC7y3WDxvNeLNOfsbSq+8YJVRJMgCFxoLK7LPDlZ6ay4LOWGeQvueousyKvapXZ
5MMO5BaCa4kV4aVRqodlbUi4yS+RCln/bEAPJEtuPSBc/dzcbdgXnrD2FFDbz5PRTqjZLZOO5Bq9
MUv9clNT2npN80DwNizdUycvG5Iiw/gPWXbthbfpkqmcD4CFN6Ui8THm+uBIRXyw78kZuSJquD7K
irVkkfMhzCIntRiM51QsPdDQWgSen2SFT68bxMfRo+/9epjc7dTU4XwmZbnBeVdqFLXuNlvtjmOs
Tl0xXhDPeaSamH31QetbSwwIP7Lp5Nq1uR+nKE+jsvNIUx6TqXJvHDn4zLNvdavlh9ItuU0osXYm
AtrdAt4AYNLwfgO3FUNd7fkoJJdxMyelEYDZln+LCPjoK1iywjbu9MIPegFGt9hCjtMBPv3OrAqF
McwhCb/LHL2WReWE8HYBV0MkAP1Cg9pLHfWI2hsN/DRMESS03tG5cZ97uZOEUX5L5nsy5HWDOtNA
Uz6wMyykQ6MQ3pMX/KarIUXW/gNHTg5st1i7wu8zfjvTCyw7l/TWBbfCcCasY3jC9rX/37k7s+XI
jSxNv4oeYCDD5lguG4hArGRwJ5M3MCYzE/vucCxPP1+k1FVSWVd16aLNpudGZhJTTDIC4X7Ov1KH
WvVHstaKAGmZdSKOi02nKshkGNaFnAYujvX6XQl/RQ4dR435TXOl2laJ/zG7/JxOLQ6N7fAejtPX
qujOXuOSrm+RzzGX03cFrnM1G0yC42XaQiL6W2XrWbCWytxbGD1BK7PQcZejB5bhq4SVztBIEXDC
wTGLCJ2pH1pWwpom9COKxA3CkUPdqhd90d5np6tvV/L4w4yZ4bSoaQ7S1fqBWfayJiNie2s6Wpq9
94uciF+w3pmK7HYF7agd/dMtACuyZZUIiu0QQJusgMnqtq41/Fh053aeL47ov6jKuoNUWnaNpXVH
paPO8qhGhiX7LmUadFQ0cBah2026d4YceRophggxZGU732uNzcrSPSpR3Ccj+YLoeqpuhhJN25O7
PMVwQoFjDCMWjJsBZedbpsa9NT8YrO2E336mXWyekf1scR5tZCmLTarVoT3I21pLI6W76B9VNEj0
/vUow6yuXgxRhaurH66SYQqcSrkgFwJIyDsDgrecNiJNPzK98m4JsggbWSWbwrrCFMl5yZrboXTv
lCRhN63sveKM3guzfF21wo+8WR5EMdx4mWOofSYTF1mbCjqbXnqFRHtmAmDfTV+GEp1FvXo/zIY8
5v4x9RAn17J4a2eW9ySNcZyv61avzgATeTiX6quzZvfWBHHYwciFGljBaFfv3pTl565DTKTrEL7G
ep/G4tYtr2xdZm2gLN6Wyssu7Wj3m+vLJMwcdKMS3Y2N2Oi2cB47dHLeXB+ENm27LisfrHH+MTtQ
u3ZDkIQatBWHsd1/0zJxGmAR4UDqZ5XpTxPpq4FeDWeeWbpW1+rNw4XIETB54VLiItW7IrKLZuLK
W6vQEeud59RQBY1IAok/DQAUAqCvyi8u3XmD6sPEsYfIEFg9DURlRYCLNN5BXdshxDsOzzq/neoG
QoGhdpzrhzFx9q1Mw1nznqxxYtIwnPRxNIo9mSozM0a9GbKGT3SzhGP2LffE3WjpuwkuPUWwBDAE
cN4t/tlo1x0U2sYxxjsnKU+FT9nu2pZIDdGu+Vmt9m1BkOom4XlbVvC4JGnrIMF/i41BC5cWw66a
NHsrCN+PfPWZ86mKhItDwoTKg9cdIX/alL0GKHLaaVVyAgMtD+OyHE2U3r2+7itm04xrZTAxYeBe
x5gCEBq6he48a4V1xM4uznrbnHyMKcDWDyTDLRvDvoYaAeBN3inX9KeekcfsrK+d6tkUpLiogUO0
VRZKN4Pg+oIJN2/O3ElnHe29Nq8AWKZ3TDjEPa/ZNbqxT8syDb1cXnTjknnmYXCW+zrXBt4RB5Bi
NPmwmrgZ3LU9xa72aOuYU4chfdcQ3l2jwBV+ddCSQGg4SGA6n5wB+DMAwqtv1RRjCABDIcCLNUxN
X3lguYepG9hlJTVN6ThEXKA/hMADy/V4zpdM8mInt9qM3cjT3ximyCgnK2yTZyODj69PWzTsj27m
3gLB4D0Eh3pRDnHto21czyTql6YV3Z/TmAfqcOiJ1LqDj6jUiafNYvBWZ+n66HK3hHH8AoBydJ3S
Jo7xySKRjuh2rQkNnZvFoWchLkoVEL+ZbqZEYIQkpOmzLrL5fXT820w7ZhqpqBZesbWyzmStDoGU
qg0W/CzsvRDyiO1KPPzeFLn0C8ClPmuzs8cQi3pTQ5kv1XqwCjsklWlHYPAzfg7GEL+L/EHKg9cQ
LS9JOSa3ST5Wk5XyEesw9uSjGeWOc18X1rW+XV6aISNETLt3jXWvXFHtiDejTN4/Gr2Z7LpRR87o
MSxrk5FCuSrIO16ISt2aufHWdwxpyGTOTS6/z/hxbturjcs2a2xy6lbGZrlRKu6jQjN3pLy8IR7B
OZoYw4ORZPNh1iv+9MCOkJWgzByR7xnmxW2Dj+quIpbu3kt5pIxMRwKBYMDN1x4LRH3XdPIBqYsd
+hXQKUqJs4VJ5oCXtd9gR/9ajem3tUs/KEIYQm0iA19vfIUDuQfFb/s3LCsXHNfZhj2i3STS59do
i51jlGfdncjlEoCNVyXgg/C1p07DjZDHrQg64Z0mv/3ep1D8ud7PJxIfK/ThA0rQ2CC/AMUiFMvR
mvQH3vlqi50v24osCUsKboKGQreNDk4f8nhWN1ICfRTmtAXPSEKZgg84mXkoZY++qCPJvIof4dij
qW+NnabJAuW7ggSt9ignnoy+andzl8ndAPdFeb17vzIJ5Mr+HDJgef9C/VGYjHjWIROBafLvde55
AakNW0IqYAySej/55l1F98K4MFK7TF6L3fCtGmbZ5lk1rRG4nrFL0uzU5cDEfQotVeFfJtaO/o9p
gihLNCSVNFkFMtf5oJruts2XMAfCXFJ/3SD1GDewp8Z+1Xp+U7xSjP6b2FmaIFOy3y4aCeYK6ciZ
0kYU/DrOmVVtNZVcbL2JsBmvIZqVLb1dcBDda88pfZgMoSAlHfRYbfyFo/bW9uNHhPbYKnKwo2vZ
qtnDN5iExTSx+Ubq9t3YTcXWwet+TmPv2Lb612zyvo8NTNNKbUpIjG4VMZzfG7Vhhm7uMWwIhkzu
1QjD/nhfW92roaxnL+XWdWa56+Jxm46CxChmK9kWoSyryJ/tp0qOW6z3YTYNkg9pinksu7PN4asE
Ls8Las7z5g60jFSLwkOAXCNyWUro7+5HjHWSJwUnpo4XgEM2C7VE0yJN1OcuLX4ULnqkxNIeLC2/
I5aSJ70ywk40aeDAItBSQmwHT4+dxnxuV+3rpHHWwu6tnMZonoNxGj4HY4o3lbCjxEyZR4Uf6at9
Q07Stkv6iC64HzlmoEnCKBmzek56RUQdwyi55EjWGraTdulerMz8WnrcBKod+JNDmW9z3bxUpBrv
2k7XDyWZydSc2Fp675QrmlKf+YHFaYNu/42fOLRU9VBV3ZZ81K3WVf0lTrHhWTLrXpUlVAB4DQgk
ydLw1rtlaYZtbzmPTcKLuJKjvmQMAWYqXlqSMfJiISgAlkgbi+4xJxo0jbM38gXmXdU7T73h3sAi
3eSZYjm4yr+f6bj1aJGpX7PePBTa8n0Q/nnQ+ksqi+3IJRpZHuGNtTfKrabZX6ra3miumdPPqHZO
PoRE4ZXbkkcRN8u2Uc3BFNrezy2dB93CZGRRT1ImLTxTfLxWwgXXct6NdPX8tb8eLg4NvUK8ZlDK
tBilkauhC6vX8+CsUe9lD8pr63CJ0xc8RVFl6NhW7eLUderWGI1oMrr7MRlvWGGbW5oEL423snFM
cdgiSj6DC/C61qfeLofIL9wNIvBIL/07VXLucHeGrqn1MJc5HlgdoYbmXfzOzJmfi0ts29kuX5J9
XNdRaQPWcj8VevpQrvWrPc965Ci0OIIMSO6uKVgKowi9WoezpHcg7yVhMfG0azWOHpo+9Md5eB1J
Ms2siGoliilE0hMT1fJIzDrM5yeA2HbIdbkdU8O9m0SxBGsjdkYS73IzhtPpGVR41A/KuvhrftJs
74yq+MLieayk+BYTZJAWxtMMC7zVS+0lRRgdDI3LUL+8jgnGZGEyA7SPjqvhaGle/YJJWycXY+gX
az/NjxiXAWDZ/cc4262wQFGuj8N7aRjvmj6ctDTdWlrcH0FPBwwnTjBjIt3wL3fSF0lIWsRTOS0X
4nWOfKQoFiueoW6dYHKnlzpDb0fiU4Dq6CRq77ZZvZ3jSEQia2vcL82IVGdeQqHkiQ/FJqNe1TCs
l5idILA1bW/l7V1O6nqOwCg03H7cmY6fEqsRtyez705FCswn7EsmrEfdLA/e6F2uhRs9vP2cl9/d
EZALOLIIDTCysmO1M6+7cv/etnjDoUqD3CQOJNnp5nJLUwynwFAfzbxaN0hMQq/HEzomxKa5Xdlt
dAZ922H4XKfs1iWR0aiubtJhCNOuC/OpOMItw5la5UHlxqd+1YxL7GYdWqYNgVvfsxTLAeJL8hsV
Z50qyuVhHIgt0RrZvoItWpSibtKJTQbhbphayQYT7RdXyS8ly9Km1KfiHM9XUQR1ybee3+8JjTk6
HURjZlabpW8YsxTSJzRlaD0e4YuPRlb+IAMjfXZ0By+ucPs9KljMO4Wv7usVfdCS0YzVo4jaOtKb
dn7Fsook64T6VQYkwJyt2NjX7lvB+rFdBtjytfzM8hEBK+BZlULxz1SNO0xKffvsifhLWfk07fIJ
z/QPv0yedDVjjoujan0oTQbHTmx05f1ImNRtmAnCKN8xlX3WehtBPm5J0UEvqL2K3j2gz9+uU7n3
ZkVNanpYa7q+eG8Xwbgi00fNvNfY8+h3OOlOeW/qxARIxzqPXnKO0R207rDPERIg2NHyLe3BhLDk
wKmZo5aTniX2DZ2R+EkJ0dF8gKnlJTc7E5cr4FzfYZNc86e1L+/gRxhvPUiBGOiIzPUiUnj70KEk
T04PDO35nCkgRpx3FIQhc9iNdfoh9YIxNo6wXFCDZNnPTtxTczUYdxgMR6jkFjVKOkxRNiE0aIax
wb5gr9tuuTEz73NuH/qRjiJAUZywS/3J7c1KKBOcNyOPrpkmt1JqQSHcDzkhXZVUVCFi2E4G4Ig7
MJfI0NSqdEfqg0VAj3478GTh5ntkgbuQgLDwZcc5C685+Ga3JSurj2DGkrNQpbvpZ+197IsbyqTD
mswhRsoXD0JqW7Q8MwXz2wF3uBv0sxlvC1M/ptUVA+2xpVgE5SU1KKIBQZD5301EEIFLXsOcZvfO
jJrBVAYxLZq+N0G/gYmRI4J1aNycG2y89amGcpnLcZNVjXnfYIbds/G3Jz9jRAOIZsLlviSq0m+3
yvTRkqFeGgzd2cHZNQGpN3to4KjRtbt21EFbhhh8ddb3RD06Ud5JOGbz3Rr54KyWtkExdhKdEOGs
Z9iFDMmnrzQb5paFCvQbJcSwr+wcPCdfnae6g/YOM/Tad7PVCBJ/Pf/dNY3lpkeW9iEGQDQOt8Sv
gsEgN2p0Knl19qT2ZqAqO7AwFwIR3U/L5OubUbjODNg/O09lqyuJuLZqb2gSKCEG9VjJiECk7sC5
A3hgjpGJvqFadLT6YrjzyZFEeZR/6kt5bgw3mvMKoVGx3hiaPQQqLjeD57S3K3DBV6RS9d1c5gkf
z9y7T/AYMjugswhLDKeEiidlvmtlyXuVmP1HrivUSBUzsBnqfUWbopGZm8ao12NFFjIxF8XMANI6
3Q5teHqpl1F/TFPL3jkEYkX12qAABCDxv7VGrkHdAFz3MvdOjZVk25LFaxu7YxfNZp5dxwxju8ox
Oxe+4d2mlB9t2gnhQGCLbgljLFrfF4QY4SJ6wgRGfsaiHvUmmNdJ7lGJm8epJMnJdTP9gShKtwgn
T6zUWJOfFTDZEwNSjANJaeTJ4Nild+tr4nTlwXELlmaEj4jNhm0sWpZ/jZGy7VYem2qZzryiMiIZ
VZiRhoSF5j/e271kzjFDgkOJdAOur+Zodak4x9/dzztdZNVlQch2jmkNkWGCj/3HnNCNc7W0u7zb
bv68KuqEQntUoEW6obmvCOSn7VC0zZ64ONbrtfCtQ9X56jT0zFZRThlpBxxXZ3WwDrZx7ghHiXpV
SWYmUhRMasTei7XSvmkoOlBs96NDIoGRHGID97Hgr6O0bfQRW/DEfuBI47sV+Xor2nSNYGrdOgB1
M7/MlTHf22trbmJFe5fkI1Ig74mH3eLI9pQABO0JovtCIsP6ZBgIzi2fLYP7Kj6vS0fqFvPMHRjG
csibuYosRDfkZ9igDKK1Dw5G5wcU4fYlHWdU4wUQlCpZ4klha+zpwq4DLefJumd4H7J+PRijRIeT
8un/2qe5ezss43wnGs1/8CwWdnSLjnZjge1sUUEuqIJyP/siiYq5sVOvvExGY5+Mye+/UA7QL8di
EHq+b5iKz2DsA8GabqYNX9zCJWJMod3ZN3pb/Ui01tq1iRbPEeLROtt7yTWmgyhOBSiSYOg161NJ
ViLpUkrLNlUhV1araWxhy81Z3HGAOGA0Refdmk6XkWpcSXot3BY2e8JRY0Ym+MUOSWD8oLfaQwx/
Xweax7EYG3V1XKU/v6yaGl49sNwtxRhjWLoqOXRtMd+gZLF2pvdeeZ3YOYOBFFRJw39EPFNtZhOZ
72rqbrsVMkvv0eQQR+E3kiCwpicnbOSIf4in1LojhYKSBj7tcUJV9sQqOGUo3XDATU4bIGP3D6UV
r6eOaj9gxrHvDLxvIDKRN8g70ynjsM7H9MZjjexRIWvLVlWdG9KA6Jff+G+t9ZnjMUXXmzb9rq/q
BZAD7c8cYAtF4KBP8ikhk9mCk53Ey8hy9dph7AfccJfpONrjfAZlkwfZCP3cLHP8PmqDABIBP8fO
tS4bLzXim971rW1TgOKDVDNFYAf4qOyxePCdpVXX6ds7JX5JkuKcENliV4S71fV437nY7S1vFVFR
z/MLUtxHT9fT+zxRSWRkPYgn56f7BcFAMkWT7dgwgrUb2cqp9TvyzEftcekn99ad3C922enfR7Di
IBsmmD5hw6AgBWBf64mDCie38g/FjLbpzihr52m10vW54lJyyNoBc1ue4Sv9R5XZOmizBirc0kBf
zouO1m3mVJjrfFoxHSCGwDhlPyyywWdiL/Z2KvH2Ck9eUarcHzcVfsVXXu7qTBgigJ6mxcVJZ/EN
ywUYp3bIgFASw/AyrHHKqmVbX/TU819RjwEz2/hrcuCpRLnJpgYte6XM0L1HoqG7Bz/lNaU8WBnb
bJbTE3ZYcVQoXraF07DLjGK9Ng/Y+ZNFRmrgd3C2mWWwOaa8qHkOPTRUMkd24M7jhlKyaoPihTsc
x/alNNVwWooyvsdCPjwtaQIaWsrqJk4XouImmloUtpm1ATtCGuMI32CnQiW8RdHs3baFWRJeVzdW
EbT1qqtwLUd0zQnPy01v90jCFzhG5PT4A+7WxQE6jd3WvllWK2bqrZdpU+nuamzrtmXbcCwH07M5
22f2PLlNuvoeaNsvMZGCvvqY6rECULAcDEtscfbBoLh9N32NNUZDN53VhXoQEWDGai9o/GoiJIXA
Gd8bi4cJqnWfVIOzZ0NkWKajXUnaD2eionJr2cxGDbGdLcKOUpJuYmDcnnTuI0tlWRaZeKVfsYX7
SUCAibpZeqU+RGGY93lpwFuRXWxHDg/MW/6TarMEAr6ELtALUxJdt6Y9OsPe9HsSEHjEdmuLRsDU
/PTWHTRrA0hcHxc59T8cCKpgIlbvzhT6cLZnKznoTKdbMr/J0P8pFvtLurl/w6f6v8iBei0N++cO
1N34Ib9XH+WfAn+v/8tvijntKpkzbKolr5G/tD+RPPe77VTzzV9NUzhMQ/zTQ07Hl37XzBnur/Rv
6jz7hnltYbgK2n7XzBl4Ui3KSXzxs0jSscVf0czhLfiTZE4Qpec6pknWg6NjYoFl+LN0rpgqyhDX
utjZHZYytMld0Ai4x6qWhAugnZFXkrHIkx9ebtRPuttrEUkL9z9Dp8g/2JhpOxAVVSdBPZrLAU4m
OZgFx2ngDS6S0XQ3ATAlZDnSG9QY1ldyzOrNYvPBGJfpvckzoq5gV9dajGePuCV4Fnhe29LvC0+9
1RXAux9PH0Y7IWkrVPLDnT3ForUA6E7dD2EQWpWQ0xVIy4ENBRxXbflYu/jnbCTwACsjQojeY/8d
09Gsg8GCxAuMMm33cBFJJJHaJUbOcpK5YCSp570Cs+tyUyZ2ne3KHtyIVHOKfGQrz4uxWBFfdm6Q
Ti/3bd4mKykIebmPM2vYeEUF1UoQ1BqMGXBDi96W1/LGm4Y6srP2qDo325GsYW5QCIcOgCvACOT5
aYRfchmjOnpurF68A9ham16X+k1u9LdtbjzrMYqwitTR3VpryQ9f0MwbtL5/2yQpPPQClIbiwfzi
FeVAZAynGrG3bZDZtbafig5QLJnekiq7sYd+jezKFs9LtTxTdWHuu4kDtk7HClDPMz+avka93S3S
RqUh0vdyYm2qjdUkMLNQw1HM5Rd9cpZvwu2Gc2aXDp26zvLWdNrwFTfyh74utR0UFPVCulvkNwFv
gzYUK+Mfr6Y/XT0Ekxtims0Ok9D8CwoylMB44I5oXIj7q+ruSZoazmBnwOvq1+HQmiUZd4iOvMJA
F5E3/ckbJudbQgZEUPdO8S3rR1Ay2RGXcp86taXdyKkjX0EiKA4myeR7jicJoiBEWhxXJXIRYh2B
r8VLVW58ocfhyLRPzAt+svYVu16R7zFt1Q8IB7kWTW5Mph53DRtaEc4r4UZnMiUeCPAi8kmpFHed
i6B7TRlte++VZvNbH83UolkLY0z5apJsuqmW9mWI/YGLZHmEGLMfqYKnGLxJsUIZ3KjsltxIY0jm
67K8trpld2+KPukb0VneXvZKbkU9Dq+zxm6ZGZn76c153m4KX1sfnaGIiULhDUwSxgg9noZonir5
mE+yPleViJ/0pvJ36FoQ6vQzVJHZMzWOOe3UrujMB4KZy8s8ZNWbtfCRLcdGP7tEvlnbbFzy5mIu
E+NMXRGWg7AcT0TlwFnUV/HRYnaSz35O0yHvoZbvFIFW+1YM930//2Ap1sNlalAZSt8NroTdZqUw
crNm1njMPBQjaVpdyjh+K/R5oylX32O66RoXR4ywi4PTO9m+66vv4zzNoUMWEEZVPapy24fQBXWw
EA4GNQpmDHv2/GSUS1Dj/hrc3tzWVRKNecK0niXQgsM3XJvyO3KpNhoJi0nLwLYxtamTbaSp9lwM
jpdm557gm3Kgc5o8sqvve1jzZTu4tsj8yBGx6TebYWrHF8ofT2vsWJ8oIItv6OYdeAOSd2LQg2NH
Ipvs5R16ToHpT3qwXGAHmreW+44Nft+uiPMDehPc+zwTn1IyaeeYFa7Rbrs6Vf62tI01iJNUvQwp
w0qtPWDXW1A8OYjqbc7Hm7GbyUap8/zse0X6JcdxcrG6Vd1gIkxuxrEu8fJZdRzh33Juq3GQ3ZZh
AffCekbEeZaxe/JGOMh5rr+SPnDw9avQd6hrYocBfrI5O8Rx/zgnJRZlIrcEuEDcQgZOrSTrUzDR
Dfk8R+xNxbHpvpB2FmZXciRpS3mql86768s4Azhv1cXPYUS0yspfKnJZAoJ0asShMew/oIOugdX3
ItIB64MGodPMnOdWO8NoGjrdq2mz9utnKez7uR0cFhFrUoe2Yu+ts9T6wci71UCKAUnUcn89M3Fd
ODer7aq9WI0T7xcaAkdvDlmdwSl0qCTjOW2enKKLXEQvF6/U6n096/M3UxRlRG6Qc0fwiHGcJdGb
xBCGLuFQT5YTg/VgFwqZv6iW791p25oEG1dKS2AG3RYhnsmMW0syVnqteVDECGFy6N50zStPmCpd
QneSb5xTqK0b2jF1PnHNjHjXZWg3Q3od1keWwxeRNG5U46VmOig2FLy/Ji1qiAZVJAS9RNSnL/1d
gh2QFWOWYWmuQd/HZzjd5Z31lnzoJAHCIsEkclbwc3xVmwZqMDYmCCi41Ys0qhAU/tkuFZR6rTKw
1G6OPLvwooG78smVyXNsXwPoctJNm8J9VNP6thJi9agGPIuxPalzqUS1txXWxGaGDBqpWd4wg8AY
2ElIQMqOKIIGS/x4O/gm6Zyd6Z38nBhFO5uXg8QyfUo909gTS9GHQPs5TwVuuWZa6I/2XTithXna
1YHoa4XVs9PuPX3sOVIojbfy+FLExm3hMn4046CiwqZ/w3NVzzqACa6aOZj6lZNKFvHTOK9RPtpv
K7IeK1Po6B/SGeSCC2gwRW4fcd6y/AZWKq6ENOqKFFlvrLsvGpjVTrM8hfWlSD35MQxtfQHfvEDJ
RiYjRlHWLxzdAvaBiCvJhr+dM63eSoCQyI7NvayV/YprXuymAZO979/gnL0niXwKDbXcWJR8hVZC
spzj3DSosvD6beo+gc8Ht9CyA630uMQzxJ4s8FFOEF6SvXKtfkBjbdl6sJf7hRMsPBbeDFhOehyz
lrNddHnL3kjsd5yeHH85XLPo58a5Cpc+xzZJbxLl4xqd0jtG0YdMXRUVruHsNTS2G3MosNxZ3HYO
YecKebGLwtzyaBDomtR4bGURueV1TkvzMTBxLD0jwE03Iu4WJNZsyJNZ8VpO/nfhj/XNaKBrVbP9
OQ9rFTWz299r/UgipRdLsh+L/Ewuvy7HYATiQKfiL0uWb0fiJ4kVHD0Bo9A0qLpv+j4hAUp6c1Pc
2gMOlhtgwwrpH3tO7h40whcA7bN40Q72kubqtfBRwH8uxNWb8f/MIvT/XWAPOD1VRdeWqH++NP3H
1/GXm3H408709//vt81JkK8jHLYTCA5bXLuC/nNxun5Fp92HGg9XmD7VY3/bm0zxK9oR0swsjwI0
4Vxzw3/fm65f4ttQbkIFPD8hRb9/Ia/nHyuPqXhz+eASFsQyxiLm8tP90XGkjWvDBJRam04mR2Yk
f7vkUICxtW70FThckGO1nUT6iPYZZYMz7RWAF65kZIRMnhF30LKfE+cAxkHaHjRO+NcX8X/v4frf
lyr/L2PlHz+yWv6y/15+rz/+zy//MXx+r9FF1r981N9+eeqzQX7Uv3z7+CW8snh/9LmZBt/2963d
Zv0mvNzHz0vr2W9R8r+FRWmGTU+P6RL07wi4X7Lp//b0aS4RU7pj+5TMCsvkRvu71U2z9V+F5wj6
salpuj6Yf+Xp+3PEuiNMT5igCQbRsD59x/q1AOsPEevrTOZB1aRHvaCOJRrcBhZ9Q7cKa0tfG6p6
toVoG1Lz7JmIo1SzevXVMkaz4VJwoXl+O+tIFvuve4MMfuf27+FVNLoLbjBx/aVtlAm8Mn/+eUyH
ihzv6j4vU+Y0jDljH+MJILrJCh1rabJPgHBPQuqJSlH8RcG8T8LgADlBvgjrXq1tZ2eF4Yl73/1v
ynGv7+OffjpeKpNmQjozkSdykPzDTweXV/quIhCwkdyJa9hWxOgfC+mm5W6Ri4LPrdOeSPowvhbT
raEUkGp3WPFnH9mrpbn3BoOT/t/9XFdX4h9eNXF9uICNubuoMjA5yf7hVSO8nj6a7NjXUO7LdtVH
ez6jLATX23Z4ijz4WcdcdZvkhaLuXubJstWhMDD0e8wH9C6SSDVpy+pCr9SdsUGeP+RPlVG6SL8K
ruZNAXaB4rhXYkQQFRuU3fyPnTP/Biz4Tw+s/weT6f4lLPgf5ND9Ayb4n4eLaf+qey6ninc9YHgE
+EZ/C6Jzfh4tfJoEf8bjK78DgpqNU1ZQ/+XznNiWAZrwt5sN//uvdGWQa8cd6l2/ZP2Vw+Xnh/Xv
jyUPo3Wt0zQtfkad1sPr9frHw6VJdSJzbTfCIyn1XV+ufH6Cqh2zsdx5VqnfVbESj8uQ5ZCv8yoP
BKMLmhI6f/mWaA5R4/S9VB8d4XXo72DN3wBDpssilPYuM9u8GhLTCW0k1A2hFvl0axMB5Z3KUfbX
OEuF0owgJe1ToSjASgchOAdjVdfEpoIM+kGfLyXZkQWDZC7mEZ0tXSEzuUvXGDr1M5Iuxu3uv+KQ
r12sBKP91PzMsiNhNb7mfRKTX/xMuzN+Jt+hBsxelp95eBnWADJNUEA9kY4FPuVrQjSbpixJ0pt/
puqpXp9zwAji3UNORBgbDwGhQrtlyBd7ypL5SA8prQMDcmHCjzEVIh4n7XmiP7Loy51LzlKDhHvx
yMYJJg0OfVu1Vl7/+MNQ9V9UcVxnkD+9kQJgmV+d+ngHKP+KL//xjcStuGLqdA6ZXruXArXwaxzP
fvvbAfBPD//r6fnHv8Vn4gKg9g3boo5Fv2Lff/xb/LKWozKNy6QK6+pNJbxr37N3pXuCElCS/uvf
iQv1z3+fwRZNECN3rGELDk/retr/4e4jpLaI42z8yuzYo7i3ivKNnbD6yHx/aPZEIHAv+ujmcfcM
pG+x5Kew5vOy9hNaFXQoTTJbkPAynb7kRP6nm5Q3rRu+l3IkjfstIZCi3rWlkdzNxUhoCPS1p+8I
+Ii9E5Me8J8zDMscsEzy7CWz35OK1FngTFk/o6fuZ4whcVWmWIarpL0BV9LknSWN5tWz0UEEnpIW
8AWjwpYsA9ugA6qb/c24TgLRxZQZ3lM8Wa2Lnca2qu3qEioa6R6xYNe0xxUVpOyJQOtJpD4CVShC
yNrKwsGXN+M3HVv3GxmQZGYI3BMoQnG6pvsh0x06R/ql3XeZ0LwdLJb4Lr1UHCfREi0+FSOxLv+X
vfNYjhxJg/Sr7AtgDBEQAVz2kDqTSTJZ1HWBUVRB64B8+v3QPbbbxenptjbby5rtsWVWJkRE/O7+
eZIace8jV8MthpUl62oERr0u5UT8LImEc9uoCTh2g6OVBQXDwntKr4i9CmvyqCsmG0a/gZU6qj0x
ducyFkXrn3Bq4ZayZn4C0lBp+q5RZ2mB6d3Yo6BDgfdSjsDl49glwQqGcvJNROGE1zvNJxRrg0oq
SlVw1+yyKQVJS8aTFDJ2XgVopCoZJFh565xdQpQtJr0hgKUSEL6OoC75VwzWwKDRCN09R5bP0Ikp
DWa+0uPPecLJRb21w9N/nunnyI9JY3QPsNVjeCchVTe7OUut57mXLSCRpjNwXgFZ0gxM2HitUzun
aiKJEOZWY1sP+qQNj58CYXO8r4jYxOsorCwQX51mJZ+swhv3o7Dh3Qws4e26xolBJreZiFhZRarO
JcZsKFZUhBlHzL1QBjFtxNU+galVrclc4YlKhtpcKuITJNW6jMVTCqbrB/j09EdkewQS2dToiKdx
dutTFTagEKTRka2i+A97Vz7OB00C54z1qh9Wc8O2gD0ZI1EgcacqbhKx86yEAXk90g/XTrPzjMg+
Pg6GV50IgOptxRycIIXsnqHRKGzsdpNUa8e1Y4JF9LnIVTbnXb6uHNtucQz1zQU/8eSt8csVxXYo
IDyuROf15D2k4zF5mu0Pl9/4OQPB5Fx56BrxWja0aKyniU3afg6baKlY67QDZz3kamRY7Sjgicly
4h0thvvJbPNuV1leTiI8neIOKEBRbAJzGSRl3hSniD3KO2p3rn9mvGCKVQK9SnCKc5rH2TOIUhZ4
TR9ElI4/yPlacjWgIB+dURjh3seE6QBUyjl7ULmnNgGiFgye1IiqrTf1JUwBFOk7OIVWckjmirmR
n8+A0sspG+dV6II02/SQRN89ejGvjWkaxVU3V97PkVL0WySY6kc0E/vAYG455EjRJAyerSaGi0AC
bGY3baWP0dw118Sxxp9dzkuPioM8eKlyWGcE4qPYIx5X8ZqaxSDvfbutvk3VxL/GQ4QOJ+nXm3Cj
V4q2nlRilguHRu0yrQz6u6cq/ChCu3q2ImjlZM5nohyNIckMzJ6lsUD2Afff7OXxobXmXuDTK/1v
AXZqyOAYuPjBeoZ+q2yinHNTBGb9GLA8MuhN7YBAuUN6huAOW32QaJAGmTR6Z2g3tLJ8FGORLhGE
OqGujtuVf2doc+8c4f68M7FNIA7UY90AG8jNpT84nG38S2WRyvkqkLOmcrPT2Ddm0zH6U90JRA0Q
dzUYSAi+uJbzXily+L66wsMLLna2m+pOTtXA3JDXQA9zTca3s2JeBQbPCK/HJA5JifiO+z0NCVIe
jCkrfsRuaDk7N1wcH7URuEAGDJx2kdfEzPRaWIOWmyYMV8NEes0exA1dPVPfEZppixgvagPYc5+l
YZWvh7p0q1NksRfYBFFahsAfYzqousgzn4hkiB8UfnifTu7wq2paS28tB07q2CdYgO3AiH8m4WQh
DLgQvE9DmmNUUW2Nobn2FpOa9DqnW3Na7H7C8xH2hooG3KpebpsgwqaRaWgWyLFGXqhJZnlxjE+h
n4O5XQ1jPYJzy1ybvsrADaYVtSi8/UnSFg8R7qqPJvHtV3/W+nZ2I/VcNo35UQRBgF0paqtF+Zs9
YqHSoygnI8hB3r0BFrKpQhNEtsfv3jJGD5LnRBFaQM4JHZJOfU8u1DKTANGwJOC5jbG3vEduLuXK
QXpiC4fKtKoNU98GvH7BolIoqaGtJLZ55eSl8xSaTOk19zsD5IlEbpNK3vtIDMHtqH2Ssb7u5ug3
W47YRERwXquwd8BpGHNULpSlOdrYeZUjdPJ0rTw/QltlEUwvQ9Li6R2Z8xJGTiN9ETN7yQ2n9ewj
t/A6rvDCmz9RIIsX1Org00tNQF3EoLwXr++4+PSKmYQ2Ya+Q+VGl+5lFTssucqwmAjy+pu0qw2W0
2JfdN3D34WuueehWRatBJJppW+sdJjgacWQICXodGwbFMzHDLwy4fdG/5EXgvuiGt/YOCKWvyIXQ
IDoSBR2GasDdFIcl24PeLH/mAuo6i1grb0aesu9lpawPRw0aCyLrbb9S7kxVYpJDU9zkWar6c+Wp
rGFNH6Lm0uKefuk5BCxAVYTSXMx0GthD3dVH1UcFIfiakMNOBR3pEx9Bf163AU458i4QvBY6RcaI
uIpncXascVZ7pTNDX/kzxpnniXIEm0As3vhvQKt8QFDDUNw7hhXIG8pqxvrQGLPmjiyozaVtqCtp
khrXPTAxqFGV2zjiHWJ8iM/ThOYI7NNne8nGDJcrdoN9SgBrolJTEgsHQVmZ4fycxmwpT7VT5VPA
iu6FMCfhIjrDrit6jgsI8GDJ3mOi1RS9hJk1rssyCJxzVglXkvDPpUoIBYd9kF8MdxqqaW2wjVjw
i4jOUFxp02XAn7NrNRiPZLE0LtPczemZJjsjCJFx2jn6RJHNjB0xnkRdaJJx3E/qqvk+HoWdsb3N
Jt6MR9PrTeCdICZTWofnASjbWlIcEO8q7K1LW9LIt3Bib+Iog/Nqov8K32782MIQx8eUAAntnvB9
zuUjLUW53GVtaqKKJJhWxYqweOzu2IrI5hCSl0Qkg6TmyTskNleqFQPaxv2GadEhBx9HWNxI7iaK
VdQo+NNuMDOnEQaowC3bxwk0C+lFmkBM3o+hMastpi67vTYiZO9zUTf9cN2qWulyVRnAlii2HTn4
HgO7qc3brrYJhOTCsYa7quoDeS/bynOvc6BwUA6tqX9C++adJtLAdsmu5GxvvAFZRwSJbT0Top5+
tqIB8WmmDdVxlKlKGmtDa3hpRdWBFRyx69aQ8jwgLsES3Kag9KMovNZ4AKOBb6FIzNndxrS+CTZ4
dFqcE1dRegRyD9RK6aeIakJakEK9Qb5Es6zqDcE5WxxgDWXz1itnpzpSa+zLkxjqCAEripsSDgE/
PvdXgJBZaYQrFqaJ+DykZUr1ak3rIejkBP/+1LAlx1lPAOGUQBKJt4lfhT9LwYl+YSQSCyrpt/tm
Onk8HyaqlOTWxps6Q7fM9GWBSg6yvEr6PLRZuhXZeLbsMceEwWYbXAdRTj+iZ2ffiC12H3CarM+Z
cy9gTLOOF3RGeAeeEtBOSJyAehurpbBu7sfhU5q9TC4BcmS9dSTUBPR4v5v46iVdFe4S5UFObX80
3BLRShgjplzg1P0qbTyHwwQ2eE7entOMxz5S3eNoW/rJYRUkCwQCnyAQaQaF3NUOd165uFvs0aUO
KGqtzKNruuIHA2Hs3IpEpWRX/ZAAS+PmrzPbJRe53dcG8aLKynZ1ZEQ8QhEkv5nsZEjvU0QclqQB
c4TeHGObdFzifdSBCu8Cl7KjTVLNWCPdJs05l/mWyaIEmBIUkSVGvfv/s3uMk5902XOa/++60PoN
7spn/MtYfvkvfp/KC5P5OpN35qaL6uN6zFP/PTgz5b/Azvk+u1+mZn+cyTOud5mQ02rPnPW3Vtj/
PTcTgOlM31yG9bjgXKXUPxmbyV+nLYqmLhunng8Yz0Qasv5jBq6yZE7GXh+YueLaV1g3CQixvcln
56oGn3UpBic8KqozD9rh71FU5d0x//LuxyBhK9oN2QWXstxCyW4/jDozDrWactI6oFNpwoSmW/uN
c9dLlmII0g9AZexdR2Ty+Icf/U/mRl8wer99FUQ01A2ciXwj58sEEHJOl8dAjSG09fGn1bQuLRBl
ebRItuBU5vSXET3blubkXFl865fSCVyCjFhXHFaMPYZncTNZJD293DrYYVMfKl7Wr1GCAh4Hxrxv
LFJBdgOR3LbK5hVA5oCByYmpL3QJNI3ReGcSdv67iTvtH3+YVf3+xdAnuEzcQhZSxa+zI5wtC4We
JF2j6K8L9Ji/mXDdOcyK8jCNU3kMpNnszQDCCXHoaJf0bsr5Wbgn1x3iPd6hrtr89a/9K7Nw+TM5
MBAtFwjgb3W5aEZ/nGdlJmTjMRLtQS2fQOk9ieOgahdgN6MHtzNYt4Fu/OMPdTCd+tSdcPeLrwKS
ll3Hea/SBxCH9WusKwP/Oj6sER5VDe4MZBK2K7pLV//8c10myw6gSPzLy+z7j18WALsTQurXtMXS
c5E6c3lCRn3EBMjdYZbt99jI7v76I4UlfxWAoLDDFxHMtEnBMKsU4ssg1K0yaLVzNhxUMZ5KQAvN
GieMeZriSH92gEY/OIOIV0yb5Y7gZ7CPelk9NEhCZ5OEvLvJtQllSwx2tx+61n2kaEWyEBF8J10Q
+82eeALDz9mYY++RpATzJKAR99jZagK/RNjdCKRX5FqUmjTpxpnd5lCPKkC7a03CxgAf9NDXRzyI
0z5OouIhsL15a9Ee+B2/f7kHUKze2H2vGmBDuDrtEH5UK8MnjYOv5kTbO2dZVN6DqbFPpbrywCmX
iri+MVcVHi/HIuI3L39NtwwGzJJhyCYEOLIuemcEeOQycmEm+MZThzO88vWmbnAZMiqJJuMAHXz4
bkjCNxskjSYH3aPqb4XICwZ1BvgTfsARslJBXS4bkDG+9XsyIk1Hz4GP2+2BOI61crmRrwwfo1Ob
kAWcQvAtQT7KbQIS74SAnl2ZzDbwSdKPw7lGwxApVW3uApJZhzZiYIa3qjpwwGye6aZ5gR7FICGs
asJRAX2xd7U3Rc9BnXYPGaMkgNVWeSgS/PGYkXlyrYiNADbl6K7voqHlVDwp5oX8CoT9qPerUxz+
ky5+tDKryB/VCISDstZzx/VXeStPhV3o2zambnSVU/SA1RSgSLqenTJYj6lwTiH9XJ91ldgPgZE7
V37uyMWNRSELnjugam56TpQdDlv4XuAdI5FSNbAEUv2WIC7pcQx3qrC+Cx1Lsh9yk6pYbslsq+3c
GJfeNTGzYj+4jsdwvyQ7LoWjNQegHvaOXS8J5PYEBfN9St3znNWfvgs9yg+zW8vixTuzN9r2RitW
HSkmtollvgsd/dGWs823Vt6GeOo9FYx1uKsoPFMsAQ2b6bR48KQf3if8o4uw2vowNl5/XXTsnDj6
RXLNFMBjEG1hT8vtEhB5FNAsVnO03DVpMN3ZibRvgoTwV2npdsc10g9uRMRuq7gYHYOyclyQfjyD
s+0Tdh38KTiGHZNWI5q9dY37d6MbnOhrRxL6ccbZuFf0EL2PiW8cQLSJS9jiFWVo7oNmX6IpS0i3
C6tpj+msdPe+IZJLEVRqB1UnvnWHxt5zIvsMeqKreLiIwvKGuMWbbnwvZG/s+nTuIQX08aGpTLPd
jNP0Q7VAS3WXwn+pSTgWFx3oo92W5lqqhdxf37a18SRHb6IGqe+YEbrRQ5419Skpan3vN8y8+NCP
msLqg5mzIB2aTC170MmPfvRZWN92nTKBs1iRvC6QFygzhAVwsDoq8QipMjFOPIYB8WkqoJeT7thl
gGYSoawjcyiCM3E+j/du5cntWLc8PS1GLWRiZydBZr3UPQNAKDXdMsF3c3oRW6iTyGo57lsYKeyS
e2uwsk0jRyT9ZW3a8tYr1/lURAeA+uO3KCgYPnTkzXmA8N2ZuHg7uwjOCVMI1AHbPzUdTtizIAbz
DGccyJsdv/djY156x8vdQ98CnhgY5Z70EF1RvTUR9q9JhhpxCMQc/ttNLxJ911KouTG9ILyFeUYo
FnFtLJzHQobjxZqNM1QIe9faxsTwtB5Ptiredf9CKM9bd8K+YgZsJCuUwZiZkfHQ0hCEMCHdvZc4
8xYLLzUuLLabcCkZHjjcz3XpPKBfBFsbO/NaFvONx4hmLdAadgSfMaCyan1MZZnfkoUsmAzZMEUC
6G75Ku+yqV6jYBXJAzeu2gVs/jjkOGGynUS9VE7NOPSbsDH2zFnMU2wxoVrjqfCoSCzRsjZT1+iV
6bt0MfEVH80qKM8mqayDbRRUdEFfAsaornivuSgKjIU5OpPc8yay9GmDDa+x8mjLpYS3HpjuHR7z
nKBPPm/nQoIF8Ay/+WY3piI96nTHqOeh5+hLWqg6DeXUnkVvF3vMovYNeO5p30pxKvX8nE/dA/Rk
6wAS5UStFasQ4/0KOn7OwD8RIJ7CKtklTs2JFLFpTXGD5nLA0Wl1Obyylhgbpi7G0e9ZO7Uopmuj
AANuNfJS+dU1GawnDsF3uYY7uPWaPLrx0iJcztPOIeoKqPO++Ja0JtXX0Eh3U826tc5YPYsWU+qq
M7hKI7w2RX6kX8pKA/GRpRkSgBW33zx4Od/YsD42mtofAyjvPsS7fydnn4II1eoVfB9vi3VlYOre
V0cI9f456et8H4Fl51wamJi6XKpY+HLKsmLgqfIpBBY84DdPqM9JYBLOBa9Nq/5J3N/ZuHMQMpsh
PmZX+iqcGNcH8V2aG/i0FVZzBcLLCzwPFZn+ctBXgJUAqu8nD+Qng5NgO3XvQxUYR8rl+23Xnmwc
jLB3PRIWPZ7fvh6OlhG7p8itnStet8NV1YluW3eH2vkZ5K57Kd26f8hZTTcJrMLVAKPkHHp1yJ+U
E3UtoQx5rXVnDob7QgFEuTESl/NJ5NC2XOnkhrkhSKPUQ1Dib6UjMGRripgmAHPbw0GBkhL5jN0N
/1J5xgvs170bzW8eDPyrmlFc3NvZHs4gMUIMD3dLBcbSvqbWEe6CjesTCFonKhq+626Q2yqg63i2
FJTo5kGXeiOr5k1JOnGhvn9WQ7OQBsM7L8yAJEjnGjh1u+0dstwlgBcavWvGQdRb9gyF1jUDD97q
EOGaWPiHOVQHH3v+yu7BXoaOyA8Rs5YjyYHozcwCvePwDw7N91CVB/eJoptXftx1qRL3KTOxDy17
pMYDBJzmTJxUPSW8Wgd9bQfxW8juat3mlbMOCbGnrvMo89HcBiJrb13HgA5hjs8aczmt9NEtk/Bs
PTQurW9u9RMsH6RBmqMaHZ0InZDzTIBhEYV22WRlHqvoQq2jw9N0TokXv5iApBt7xGg+U7ei1ID+
OoVktQf/VdfwTYzI4zcIHfpTyk1cTe+TW1K4pkYYE+w5B/3sYS8mDnayedIX4IU6BxkAQpnTcB77
00VpnZ791OqJaJb+dwjb963f1i9jFmzA+r82RvWctNBao6b172BZ7RsIK6vMEU9gC6s1xM91QxD2
Eeu+3ETAJXezHw08QhFnvtREKWvzZoOw3B/9TkVXWeC629KjNxCMzBW5oXAtHBAeIoC+3QhubJSb
TGhrNVT+ZxfJnmFPsy1D+S59w7wyLD+9QYaiHlqNzEXD+TppREb2tAI8W1AKfmoyrz+4U3pLh3x/
1U+jfedoKIKADfYw3+99dvT4ApT9reLiH7vYqPdSz0c3H+iMflcknEHN4icv0wCJLVKbyAzCjedx
DHAYvcFniSesy1WPJz+NNqYmXj6GCviY3vqmcSo6Sx/hyu1YWK+zsWUwLKwTyX9vTxmJDVbhIQzY
EA1JnlzS3maE3ZaXpTKahYW+sSJ+q/lhNqG9OA4m/x61gsweNVsHKHrxd9xBPL9Ns6mauS0orxbB
vp5+jj5F3NGT5swQOtE+o3ysXbcebWS929/MUeetq6phWwh0e6h+FMVFDPM1I5N45xhOc4LURcRh
aUDux9E9l+4Zg7W7HwB23Uuj97kxRXeTNv7WH0cECpsme22AINqT0RVrJxLhDrFveLOT1uZPpS04
k8q4iVz6SsCQHF16J1v2KwwhC/+eHcWCUnA3nWjibzQV4s8bqrR8LWSb7/EUEsKacqaCIMfmYyLd
dpWF4j5VE0Fay0IQH8UT04f1qMydHHS+dVrzAy33pMY4exENnXz+4IJ34nFHwFgVZtZ9Nn53VNNe
FY/Co2EweHc6IDc1Y11WXntjiummCsd82dC764b872KsONYpWzhqBEoMSRHUI7yOaGToec185fbt
49iU+8HlPGj0j5MfXBGgO/UQL7a885gpa2oA827v1CX5HcfbB/SoQaaZB3qaI0Oi/JJPRpwydhTm
kYCQg/S3oYXvL0lI6aiizm97iN/rKepv2gQmAK89+jd7gKFGCW7MP4Ax+yjNYTP0iN2BdT/49dNs
lSvtnRKSQtdDGIMQ+ybJjnXjW2XzRbC2jpRKhcyrxX1LH9kB5E4lUJepx12JakF242AOzSfenc16
EKeUklxKng56Kfz0+41jP9YKmEnkhmx9vUsQP/bpUuPZQ5Domm9WxZsnb3Dk93uRPPCQyU2dP8+N
Io8zWW8gSW5cmwCRzLZe9R34izh41itNYdA4G+iH9mUkVCa5Oz/brm2fe1ieN0EYHO0F+Kdn2g6G
pCLAkN3z+nOYPEezfVQB+emt6QOWC5BEOGzoDhZnp6Cge+DobykUL2/mPrjtorT6GTPqpTY1uFY+
DTpWY2IGVeNjRgcXujNoKPiAJpBnZ0VZOyqHBGRKDzjnb8J+Z8cP1J3Bq23VgzHy11Ndcn4RZXUe
EHE/PbtAfpkEHo8AdPy02BRmNz/lWMMMQD/2vInGEF+F9irsE+x9Mf1CTMhRJxJl3pkmtI3CNr3b
sE5BaUftpzMYArYFl4JA77BPlBVsdPfYzq17CHISDnZjpFc2p41XnAbEJHscaKAiBOU0GbV8IjD8
+3x8qZXtv5qk7B9ql51C0AlmUETv7yrAauyLI70zEzddG62GCZmMpgfW1baOGJ/Nq6HAIAOK/JZW
CTaJQkj1rYly55iX7VlyNLzj0ac2Wqb+Spr0/01OpI/DorXXsEl2loq+J5LedeJIyRERZL7LPU7s
q8hx5JsTTB7yfg9ckKPXQLso3oSPeOGvupqZmY73xoTcH9BuYIOfGaANyaoYjjne6HvT7NyTNKZy
GwLxZskgtNyqITzw+IR0TLfXNOCGm8YSzUXN5JXoumvXCDq8MZAhbsLY9q9kINODcMfjENTijGmz
OnSgY+9iY9HjjZ7GIG26BP7Vgm/XJq1IcWFzunETCH5GXaRHMrJih4z7XYypvSr7qL4KrCk8W06I
uuRU3Y/Ja/0PWfXjepj6jD0fjFV7HYnCPtcokqSXe3rMG2MaLhTSJ2glEtITGCO2ApLGo5cY1g8r
aArLJbGo6+HoUj1TcGU+TABiok3SRNmNBWHqEks3f/OLguAC1q8Vlmz7EiNZnxB4LOQ+pYKblCAt
oWciZKzGpEkPZWzcV0U6XCkSXBw8ytE/BFNFELOsnSDdlLybNzGMRsA2uTx2AS0J9Hq8q0arDfdj
f5NY8llZjXrLOeevPCu1f9BmUI1UAGb9DWNTSv46oy+O7DrQcpmBDqx71LusB9MmkM9gqY2BBCpg
l6vKSktAR/wc32VuwJQqLcrH45ljAnzl+6YcXhza+YRGAY6sQoUrr2vQS0Va56uyGp+JUIXXlpdY
O6OTtEoS8S6jJnsOLH3KmEtu+fmfQtwE25zwngoIm05B313lZGIPWcXpnf26AwC5DrJj3msyhPaQ
7J2sbw9YuOFmtcj1fi7u5qR96iSZbXa0010jwPZvIyP91nP+2/VY0uE9Wf6+9iN1nYXTVVpQMddT
WIiDi9y8M832LTfpBPKdfgW8/XN4WUT+G8H6bE5qWleR7bxzFcs1JKXvnMAjkJtN1oN7Eyq9MYDj
7YH6JDeqZofKpHOin2KICKSHkbWu+ym9jrRuD2iSxaXpM+ObYWT2M+tAfT8UMlizZDCknlorDPcE
shaYp0khzao0kuhz8k2cWaK1hzMOrvSWs3u65pBj/xgHc7i3G6s94XnErOFTVpXWdEnbcY2vxmhg
OBte8G0YAnUWaWrtTCIHHJQDatF5y4JiYtq3CNTXOf4/KgIpTyZsoBhKstpk9b5tE6hF9jx+zraj
t5wbUrY8yZB/jwN2+n0RihP+jvQJX4Z+/G2i30+9fgQ2aRwh1jfPOkSubu2WwYbAVeiMZhdtipq6
PGYCDiBH09iZuNFAPqfxlY1IC6M4o2ktr167WYsbtwL4tyYASTMfxZfPXplh2xwM4xLgI9nSq1e9
uirwrjlQ0/IhGl+fhZFNDUDwppSrKtfzR2OnzOPBkVLpPI9wfFNg3yj5xPm6uNjWSKmgPQJxXWNv
IyopXOZNif299afsuqdDcGu2lk0pY1gMH3maBDuRa/HoZkP1mk6hdxcY3nRIRSXPsBgI3wWB7m/8
WTFPmJuc0ewsA+qS9FzqR1+n+R43JI0FUHMRuAs7Z0ffRf4PLDsSF16YsfOMqpups4ePKYThBhig
oH6vU4TmJ2QTw60uk6dsIqXGO3WdcCKN0nKumL9a1JGKZhdaZQi+ZG6S7exE6qcgvgARBoPQpk7M
8pLnIr2uqNpgcZfp+9jwJMc4IO6qVsjj0LryXdRmeDSQrbeTLefd6BTixilYhMF2Vq9Gzl+ayWij
7ujuZtL0HIZ5pR/hlgXntnRuE6wnjxaYp3Nu6kmtA9Okc7wjC3KXRZLgc90Ve0cRL14xyCuPqevn
aOtFvosx0NKKOwHVnTnqP3aJk0FTqmeotnFnh9cEN8jVItrf5y3L7V532HjDoucqezKb9w7h94Pf
0nHWJ4P60BPvhVWndPVaQQcrL7FOwNsaKlc7wG7qLgBHjjtDF9VrOFXedmws7w3HNKYo0tDlPsAs
A0I7710QGLZzU3SFfrQxP+ebkKoZWH1aHLtoAvhOWm4b2YTRXJfpCOs623mIYEjdYWJe/ybF/N+G
w/zXFAie9I+ygjwaRvp//j+EkLHRGf+76n3fxP/j/Fakv8re/Ce/y96e+JenFJEPBYDSRvdGM/td
9lb+v8h6eC7pQ8AyRBL/d1zE/5cHDgiRjaGKCUfGRnT8dw7S+Zcvl9CJck1Gk0o59j9RvX81/yvb
cyz+VATbyBlYLvfKr3pehWNFsg6OW0HE6M53x/pKu6JeWJ0AJf/wq/yJLL0Iof8naPDvz/Ig1bC1
RZj2vwil8ZilRcx8fgsxOwJIZRTXaFv5Ieir8JLSgP2Pgg2/fx5KpSeQ0Ykh2F+0SjXyKNDCM27b
sg03/QBlkerTnEMhGNK//mq/JsH+/VHKZZQJ3gEv2JevZsfKaCXmsS1kcP8ijLZ5R1vsHtQgAf7X
0DCuGyhQlBslDan2f/7hhBKJbxPbRRT/cg2x1/kte+ZxmzpFcbAoQMcNNJvFbSLj8tp0RHsxcbwf
kyxIPv76o794Jn67fXybgThfQ5JT+aLHy1AwJ1KAUwIjofLdzdODRdDobxT2LwHA335ejhl4PaAt
mVCOvnxDBa7cmUo9bgFrgaVgx3j2hhJeZl7L+2a5pcK4qMqVS7jg4racCetcTxf8wAzh/vE3FhLh
2yaU46BFL+mWP6RXAm3rZMzNcUtjX8oZnb6NISrL31+0/zWT89v/5suzgsmUh19YAsaZ/+VjQomW
BhN+3EoccPOOxVOc5zoj0pCglXwnMMTZdgZJFEGIBKmCj8sLHxA5tPibH/+LvWG5xLQyIr9LE4GQ
HPevXxjzBx4SzZ/E7ziGekwln2w92FcGlB2ouNj/i6Xd7p//yiSzeSlxyUFbfflQjym+Uc3ZtDVx
HGxDP/whJj/8Gw/Fn9y8NJKSArfIl/7nh/i6wmYGUH07UPS8St2I1R9j4j+/YVBdXd7+2Jp4EX25
kk1nVxyklxvGYozX5SHiI1bv0z/+wTDEKJzjC3IMWtmvV0m61Jj0gsrFkYLsTctuDgxI7v/NG/xP
7oUlFu3AL8N4Ivwvz2Gj2BfbIkD7BpW/FSIke1J0cfk4EUXcOKM29i6tJX9zBy7/1y/PgiVZ6Aio
8Zoh1fLrd7NSNrdx0/ILDlO+szMU1LDnnWPmqfU373Fh/edncSfYwuOh41q5ixPlD493xni2yFsq
IRgeL3zBIrbe6KGhuswjZGOtCLnUxX4kncugIusL5qpqSn6ItmpvI5EEJCbSOhxpRRGA0/76Gv/J
70BMQcBTpDbTFV8fCqBFVhxKS28bpt4njt3FjjOOf8JkEP3Nhf6T9w8XEgSDALiAS8j8cqV1b/Zt
OTKf8VxzbVjVnvXlARv3Ccfv2RlIMjiJ2uZVdJUahAX++ov+x4Pp8tE4/oh0IKJi+vv1IvQdOWeE
cFRrtaDuZZAjLDA2/+tPWdbkX24rUu+EcrifLAtAxeJT/OOl7hHmlY4rvZ0NK1mXFXmGxoTzQxf3
sKeLYfvXH4dL7T8+kNXL59eEK2Ax7PqyHxkwt8+GmZRbOQGxX2cgtuEds6egjT7SAZRwL5KftBgw
MMDUlsUbguDY7MxKMTJ3B5PcP6kpr9zBPZrCkzRRuFdj7XbnDJW1OqDvlh/wpXKx6TwYK7uMAbGH
371NKWSPtG1vtRNgzwnG5eQSx1RorQjv076BH0DVezuxFQ1ZTlWPYGty6w6OHaZi5eXmEzbbJYxD
1dELMjmgWhmzGG+63Isg8JHPE3hwrE5smZK1EpCqMfr42h0v2aiipADMxV0cXQoQy9PVXJSux4nY
Dazt5JMsXg0Us33IhhfoVrlp8A7n13jCRh+fapp7XrBRdPfYHJL71AvGkEnZiGlmMJSf3xd9Erfr
BFuQ9Z0gMKJshZkkQU7seVVUXl0i0YeCWadu3RAh2hmyW5I+uJ/nMq0uhbnIhF7n1m9ZkEm1NsuY
9oBK8WklpW4RKQeVvAW6pWipCWKqO8I8KdcURrU/AkH31Lbj5WseDMbe0THw6/icdD4iQM41B2Nl
yXmzyN1MTFMvZa6TdnNt38huDsur2rHa8swUEt8UOLXJJ2Aa1oaVAQWEdr/peod8qvZ7CUrVSwgc
kbMG8U51o0BL4w2QHnsjaM2jDIz/Rd2Z7EaubFf0VwzPabBvBp4kmX0jKdVrQqjUsCeDZAS7r/fK
8nuA38we+gIXuLiFqpJSmcET++y9dv3hWrfi0SQrkiIUdRf8wU5kpHukggKaEgLgprNinc2+b5gX
05q8VynFDRPleHG+BlOQ+9chaIf84MHue/C1wjWiJqZNaGVNtU/AqmcYuVkVWFAVBpj91YQ1a9jI
rkXNYQEYfAo3IGreTRKEsUZ55rga0FO1w1C0tseXP9N+V0ugwTblVzFlgIx+YbuU2oGu416EzZjb
dLfZMm7op9D0hByrhh2IKIR9XySJ1R3Q6ulMs3g1n2Z6LhsaIJSc2TIXnTw2nq3ugCPCfE8qI0ui
CavkK0L3bBI5TVIaU5LJvMuGODtNZdv3ES1f9S+zwPzKoZfWW8IhPTfz2i5XgNtxwmO4tAhSUAWc
AFH2ybfhjs2+qEvOWSfXs/xk8eIY4XIbsqnZqLrfkpMgiPoSlmXmTvwZkyCtsk7zFMnRS5EYWWu1
7uNkacRIWt/Pyes2/GgpOZDedL9MIK3QwJGDiVhayt4EjhA08AqnZ4sqdXheoU624dbpYFcVAf6G
Ahxp66W/b3yXwIjO4TCGk1nStizJ3KsvCr/S6rmHVKWtAsCyz8Jt3OktTer+YRpgFLD4s25nRmpB
JqtEvFBHdKtGC+spZQkSwwDm/Qv+YG8pOMMUMrP+OOFroESjt9x6xYBT+hsVJObd3wP0/yQ+/O+U
hf9vQBwm/f/xLIk+5ee//dQyk/Pls/r5z38/UrE7LzfuDZLC3/9/c+L//U3/UBh0QLQ8K+HJ3OAP
+GX/qTC4wX+Yt6vKP73zQJP+SaSwLX4JBzHjhO9zK7/90j8kBiv4DwOOBUhUk6WlqRPR/z/Abiz+
wH958gH3ArL011OP55/pVDf/9VE7a5z6gmL1Xd919cRiBVp0FpfaNlYm5aIwx2vubrZ2meSidoXV
jXu6BKgkh0a6G+daHEd07O9SUNpaJn12b8TFo5saS0f7kEajE32Ze1maI+VerpLnPC+633ZabpVn
7NAjpy7tn4EcW7VyhkrbKFXZT3xqYftN/W11VBFK3VaT9YL/VOhsFOLs3iP7Xq56J6OfLYhr+y3h
cv9l0PtM75nPMjTrbewgUDHiu7rimt/TKnlbFlJN0yQ7nTqpjSpL+m/TGfaddMxXkeX2j0F6b9tz
ymx0s6LFaQqmPV7irgzdVEc97T33AQaARdMjT5au8vpXyvCIMGc6AUR3/B3wmqhVNpRix8Wccbuw
aCaPlNLTJ+TN8qA3FuUM8Ai/+qpyI8b2mMM7vcP3Aw/Dnk2cw0u9s6X8k3UmFQqlWFjqkDfvrDzb
eA11O71L/5OXn3RrZrtTDuuUJr5VnrivUvvqWVv7/qStWqdUH1oZaFFO/SV5UOoQ1Jh89FrhXAC6
GfYu6dyfUUqSUrlxnWPxIbz8TQCqRLok5e2y1nFTQIeJyoyVWXtUjPo0z9QsLmuym6vF6/7Qg0cw
2F211GStBMv6d2YX7r+dr20BfJ4dYXVrvOghJr5j5zby0SvamXuq2lOeua5NyoGSZedW7DgzRBp9
3uHjNTg9qQ13E/tQ18k3Jg+ItGTWCxXjKmS5l+frdC5wP/naCQZtErKfEvR3LnVY+j8N0Y7M6h6U
CbZC+s6nogDXaG1/5faslHU6/cgkx+jAFVr9mL4Fnv5CDDDjmaLxNqS01d+BSli7aWzgB6jGvQ34
9e/KVe30tNfWyPDeilwkDb/FkptfAvgLDsuYhVtFh1I2PGgSAaIYrW1u9mpP4p7qYrNf2UpmME86
OPSI80Cj2IFhMp/TbexU/lOvl9kaIAL8Vru4UkVUbYx+4AVrx/yrTHV3RX6asqM2145BR++J5hCk
Ap6QWcfRUdfMJYeuz5a/tvxg2ORUerNEpJCI8L1zHjv70R3N+Y0hGFTCOO1h/64QcGgxcdx278SZ
vPgmH7EFuN+LSqzqVTpXh37xLfvFnGZDFwg/HW7MQ443R5WfdfeCX1mLYmz3ll1Y9kqrfIoMtYHY
PxhWlB6EPRoFQgN80obJQx2AIBi/HqWp+/wGBdY9tWv8PrnTU8C0jeSKjEe7ZytS5A9CbwX262YJ
/TGgZtwj/K2J6TiZxslUTr0r+uo6JkYZth64xbhv3XOAeWjjxJA86tv2eerODih5FBqpP9dwJlZ5
1fafeEdXeemAu6GHBixKZFosLlVw6fSZ8pTB22lxHLVBcsF1gPsjr5s1ydpb/e9dWVe/PelK0pZY
E1reVbRzYHjQx+d8nhhR6RChCWzPVzqRN2leM0mbc+bnd2XevrOSWcKqGw79mD0aiheSazM5uCEs
iVGks79nrbAuy9PixQ/TiFdwng698tYQK1/mkkqQthrjy0yohEjDB371AK2L9X1VipeMrL2FjEHl
9o+Wtg5ZqcwtzgFDC2GDlu5UDueAgok20N9dbAjHHLDz1aJ0hZoLPu6e1EKjyyOpa+dbHvM0BLV5
1Lqmj6TtE6BmC7IA0GZD24d8WnnHY8YaEqosF/rvqPyYoRWHnptWW802opHAKei+WxejX1OVyn5J
4qnVlynd6fqTJvtsZyh94TTIDlxr3oRONRuVK2rbVh1Q8dl5I0jw6oJSn71SRK59M/XSNOCXOiQO
4MFHrXYXTML9e9H277MmCcNytkSlk1xyn+gwGVYuTpnd72AFXa1qnneK7Cs8guTYFMU6TTui7sDm
n0TWv1Z5IU4EcB8m/U2jDD7UYrXtmcZXuj8fJt3bxs2wNnz/jLgaWp3GYyZw7/IBk2JRwEG/cWPh
f88bQRnjxR4UXXAtH6Gg+DDLkUgFQU7MbDOt8kJ+zCYrXsb+X0g31sekGRiQKVByW1K5ej+8BUYM
IqZwPoBvUDtPdl+qWn8TLqV+vXY3uRVJayMVV8fYoj0cXPnbBxPLcAfndJa582XyYEN1UEy3Rd7v
WesmW6cft4kexDzb2ott2ffLnEc1c+VzE1jPHr3E+15gbgXR20f5YHmvsT4el56oJoP7azpqR3eq
17FNEGDgDhWxxBsOhRLjphfUhfVN5jxX3WTD57Gr+6Uztr6dO9AnYnb+ct6Mswn/opBvrU5H7opn
nr1NY3bJuBWJ9MKId5Izpr2C9O84c6ldRjtMbj1tTdHvstYzdjdIwLbs/ZuH4dZqTnaW9L4KjQQi
AaV/W5+oexmY46nOqZykBhs8hHWEhUJd6tz8KUT7oaiYYDNP80lKmcOUFssmTbpLjY3YMq07/Eak
xkBabGScYvzBZtc4xq8s/L2FCWOVCtoyPXew+bv8KHdpyZUx1/y4MB7w0NInYmiUe+ftM+TlnZFg
qSBW5J2hAZiPbmeaUFkTQDYdfO2mG/STwWkburkRahM0nkRva7Dqt/iGlHnUx5QnLpMuXlrg07R6
qbUrZhLxI+7p1MNkCrQWNNVaDCoIRZ9jXLXXSeNna1dldiTcJbgj8RQ17JBqEQwH164wUIIwoWWb
gh9c+KamueuS0rQlhfHcKaSFEeeV2xrcpwYb4zpljFNXb4qkgdZQLH1kS/1VOIqlu4mvs/GxaQFN
mlyeTKYvaEjPnmIFyogR7owxjZcwQWC5aT+hDss50htJYRl9kC1nNbicWO7qRQuljx3P1SWZ+BLE
t0AzMCiNtUk1r/y63KR2XK4bbKb4dtYqZ37wgnhfFlkcWj2ncdnevCRLEdq9/ojqcXIdcl6aYVzM
pEmARbTBCY4QY1ahvzYGRTP1BGSxM/RyN+LGXyfMI+fEZWpS3iVjO+1nwe6mcuy9kWFhVLO/Et7w
hEYjwgozxEBSdt9rg7OqhvTKbnvtLco+gt5Ib50usuJSluh7kdJPgMEsiGrQHa8JGJpwaroXPjM7
EBcYjEsTA8OY/+S6IzdZmnk7B9Ry5M7oe2lm/lFe01yXtH2gGgAcezF6654JC0YjDcoVhy+WXl97
ZCCFTRwrumXhJNlYS+sk/W00ZTxolcmTbKjPsqRGDQz5iNl6RWLj79hThrrU5o1OumZjUAqxGetp
r6UVmBlaUHEo7MxFfVTS9I+xE3drcuzmxiJd+jl6LtHZwTU2ddl0MR4xF2uw2ejEcPTlozfhTTnp
FG+zxJLHTOrzSVsY2CTtqNvFr43noHW/wFD029aR+mqBwM8EWUNm6vSJt4iWyEe9i2mfsIJ6vmuH
7t2hR2eMRFEaH7bTEFPIYnxINgoSxK9pl7vLlgFsL4320fPmU5bN2toe8vaxyuxh7Rm+840Ttwm7
hnZdMJGYBbB+4UhOmnUvEngoZb/snNlAwJGt+SNJ1QG5DjraGtzmMA/GL7L7l7E0KmpFcuzLIoLU
8uFkTXzfiJK2qab3tlVAZq50fi1cyGFqW/e+P+OLweRHoymxq6Z5qW53E5es36roSQjxYg/0rpp/
0r7aBcm0nBkSt5i71l5e0BoMh4mCcfcI9oTeVAfXBK2cmHg9oHlDdnFHrGxUCfwQzmNox3k02VmH
hRsjGhAgGF73lBOlZyBnYi1R5h7yQtqhmfL+d+arn1lPipf77AQ6/4oPn+7KDH+Rp76NWBj3pUJ4
bIv5BevVH5Bo1z6xLkZLNEPzjOkeeYZwwo0UR11pFrlezdCB3wqtIsEfOBbmdJwNhw5Sppj7BbjW
Hc6NZW3gFTo6SWDtMI4kyH0NrAeUzosajU1LMUkME6M0asxKGS5LCFFJ0TGp8TxPQL1Fdpeq299h
rZMybc4j6Y03ut20sEy14Yl7o83zNQtCLrLqN/NU/BQ3iXF1hnr8tjJBAiLwx4spdESbznDLP0kX
m7RFW0qsa5dMz4ygxuQ1iLd0Vu02j03rK3OgoIMsgRiaM74MQnsAzG/uF8hYVD4Em4QkorLErys0
fFB2T0aXH0Fhli+prmXbguwYp4Z4p4oAe168RA7yL61kE8pNLuKI6LhDDCC/5YH87ZwCJjK4mkSV
mLOwJiEk6YbaYegcTkUu9mrI0c71RF3AI4uNPbp0nLdTFEPmA06ujJ2X9V8SNMWqpvGDHRa1Ki79
my0dfBldmdKyBACXftTPwKguZZPtKUXst0Kr3IOTJFBdIKpQ1cZoEgzrxGtl5HRpfxaBOmO92YDD
CANIepRJL+/1goWM/JDb3gVxERxsl4wF5p1X3MSP4Dyrva1YGul4ZvdjNf+pcO4FiOr1d0ErggMp
32stHtYULCb8VkSsbKUBvrpk+QMXg31Oqtqcw4YaC608s3Pez45rftJs7pCMMF7Tzt9ZWLm5oi4U
X3U/HTu4CUkTMfV2sUQIqBeDdgYvSgJjXo+Gl5wKL3aPDUGIiCtoG6ka6G5d9GuwGykNt5AGQNRN
Ya/XBP7Y0m4csGyYle4aSV0yr+ajcBFQ6DHbKVzJISrvvnaro+4wxYyLMx3i9Jbm0PT41cGyuxrG
qYFr0FbGGhNXQXJKWvfT7FtAaRP/YMmAy6W+BGdU7HlVNFa7lQRAe88av/s6d6PWA6k5icB4DGqX
wWC83RHcRLFywE7YrRNhUOQ5UikfULqrh3HplWvUq+E0tQSzK6nkiaqD9AbHp/4EJEd6NePWXReA
RjfcJjHd493Y+6U97gqYQKjgBjEaPx/VV58ua8I25lYXxSfkRYd9Z2Lz2TW8kaZYOTySnqBsznC7
vUPHsxgAhuDqxjSMF+w4z8Wr5Qz3koXPTYs2zpUxdI+tJ06DlTL08hleBWDrVuR/Cn+teWNwdAbq
R1Uy3joiln0xNQKbcjOEyOL5Rp/8Fuyjkb3EMzdus2m0rXL14dvOmWnWogRVM1kficVTtS15vRkC
uLkaqfnqliXjZusWIhJlAKA0qz+mGFBdbGOMFBNDqDp4bpdwIc/o6AQ/FVKm02xIicVha2vJoZpA
T2KsNbfaUvkvczu/phODWlm6zW5kEovgMnFAKu1jEjxpKmE+NbM8SrOot4QVaXNh3+TOcXM2oRXQ
hukeYG5oUU0fDVd+4pdcUrXNLFyoQxxqfteaPFbr8qyS74EMZQSfqaapwa/3et4mkfBQSYzCfNaV
sEGo0YqS+BSVIWHOe90IziM5q3VqTSbQF3LaK4NdLN7EYGvEfcH4ZtfUqTZvfZoMGzD/OrcOpa88
o7W2yyzIyUOcyonc34yMnCbUJ1EmF1J282cq9WpTK/oa8cen+OyLg9YHsLWoTiHfkJ3FqH0lcY2B
sv9RZUE7SfLkiTx96QLKg40WA75DXAgFPzMf9Cm5Lyn5evEHuDVsjQCQZqQiZs2kP3dKte+GbuMt
oOBncgXGqqk8OhB1b5PkkEYrd7PAlY+Y6MH1UaUOxboKgyxn1kmSR2OgvL6ZzllJ1bfqjStz6q04
BQu+cP0X0lXaZsq4Flu3PmUKLhM7Iwrm33ue+9b205V1xp4n/4VY7XqC8HELoQjT3tF5QzMKORao
r6G9FDcuxVNMCRa5dPxdG4w8V691bm8pFDAoJ6RyeVDwEU+5z0JWHZMpOQVtkn7C4kI6lGKi5hrv
yXuSkqkBqzGvkFaSTW/1zGSyYrJwiWiUy9XoE+0zLvP0THtUlPIfh3Ykq5rG2ouBPvojGp47UoFl
k/yOThAmay0i53HxXU010B6qhxNyVckybFxqDdedKl9UPuwQZOofuqj48uKkDRvKOzZlbW9qqdVP
1EQO4ZT7oAELsjkZLtv9zKb8MjmTF7aZZWwrb3oSFRolcKXhlW+x2TeW/YbGy1cHQyqqPOhx2tjU
W8yZ7sbs/PSHMsJrjQhBbpIHmEeg/PaKRC2Cwao3ERTkMjyNbO5Wesd1oFDeEIGZAvYyIG2KjNco
nes7vOyoQsN8NUkgrlD2hi2A3C2G4W+UmJR21tmjWUAO65sDNMT3igw8FsNHy3G44rR5cjpyN319
zT3xUA4wYJfZax9M+t1XwWwT7p3utRitZsgUhcqjFbN9IzOk8LxdQcGYV/KsHJ+Uodlj/N4IuoR4
/64IjVxVnJqkAJb0wVvkQd74zBou7HGpB1rQtDCYmy7MEwqw6FRB86pAvxnDobsVWPGxftaS1Psj
RgeeRVKi81mIrbYKTq4+dncjAXe03G4nNPFHLZSVNmrLytLbYK09ZybmhXJZME1nH+jHz7U1/XLE
FytuWO2lqdk2elQfCrtjQeoSeTbE9FDDslxlCbTZdPRanl5Ca8MMHWUNzHCimF3JnYYWDNYDzs1I
wqKtmiPlNjKakrHiJjHKfVCJZj+Oh6rIDk7K/tluNIozgxvdz1uYijjsV0mM2FTEp5R0A/tWoCBa
v0TYbD5IgbTrypn2jLRaiIfYPvAdDpeY27PTo1Z3Zny7Co3+im+QzipQDaVcCOMTr2FCb8dncqLq
GDTLAc5ccWz8KrkwKPbIy/BBR2TE1DGHKAgm76nveNtohXYqCtlt+sXfEfT4WOhcvjctZxu3zqUN
CBtq7UJzp/mZevLenOffgCl3ypaA2qz40LKhWaU1MoaL/Pxbx8ZDTyxTImkGukhDR8abtkoIJva/
tmJzGWu8rtzX6Tjr9au0zbtmGfXNHMhsg3GmXOcFs9hALZved/ERWmh55zn0AfStVX9XPlsMc75K
apldd5zptTOY2GcpgBZQoBFlun3GtaRv5wTU8yI5nuyi9tdN252g+wJ2KEBSZaPGCYG7G7KZuYP5
QsqnWe6Kmpedh2q2aUY9lN679Mhl1e0Yh3kz4m+YNqWHdu4yhz66vibuE0oU1iTqjXVVpequ7LKj
jjMLoYubTF7fVC8CVkmlHnEAXGJGzalBJGeOUuxgyp0qmmYr4v5QexNF0hPKXcHJpKsHz8X549Kx
3OvJpvb+Nv3eGukT616j5+wYYAWg+AcFpK29dcZcbEI+XBMFXA62wSDGVsOlcIvAjexoYrTUuQ+0
PXdUVBZn/qFD+8fqXHz6ZvHA85J8iki2oumirPRaHHkyHK0XrCP6L7oahLmWjByXv+zHV9p7zBhE
B5Rh7zu4fbAbqTHuByYGDExUFDxoTiK2Vt7uZWHMK0Ep1XYQ3n7KsdN7ICuak+/2buSgsUuyUBCV
gViwVIewnVJmLo3s3C1lfccpnrBt09OdCWH25CD+7UgwZfo2mLse0emtzs3koBBxeBtO1rPgBr8C
s3tkAb2EZUsQw2/ZQ0jZwlE0v9zSekwyFmq8rI+DSx66ezTqFO57Llb4y+U1NSTQ9gyEXjeLKPa7
LkzTtIeEXW/TZmSkUnn8iRGUviSSWMC3eKOZhil3NDBwyo1T96KmskQXG+32UZ+VemJPehK5ujNl
5v1wvby21WKclRyz6uK02N5WHs0wn5np7BtGp+m2zZyb5FQnbnydReOumTR79CBn4ZCaamtFpLgj
F8qqoK2I4gxJe+8RZ7XxtK6nvKoQ+4cdmwJyp639KOLuiDy5cHwSKwV5R2m453ySW7l4MQkp4wSo
F7Cpr+2nFnzyqqtZAA2FThgvnv6IdF7W8bS8mUs9b2VXXRFnOQsUGm42oIWl7ZU4XE9qtboPymZn
FWilo+WFPoz0dSGsXVA8Z2RJUcaunIkkGdt5CHtQfDWtONWUTyW2j2HAmCq/MwqeuOtZxYvj2lxY
h3wzqILctEkuz6yoMSdq2hkTK17CIa1GKDp3VCS04XEo7HZlqQRkQLWZhmanCRr/9GC4m7kDcfU1
w6YsRgwVMVuPZPnyGdsOSfllyC7ZcA46NAhMI8sTneBKX2hbTas0YiHOZliyc4thaGePLBNsrUma
FWKZWuVq8PdFR7muGy+XTB+6bTPZ/H/cV6ssDgLi7/wcKk65ymkJo/evOgbUlTGDGdF6/0k17B9n
2wWrk5MUz8j0b7MKoEAP1+2QLlPYgTV/0a02Wac80ELy95vGuxeqOwyN+SDZ+GLHggfUI+9hJhxg
YyvP4P5fnYs4uAjfvCsUunY65NHChUiAibB7FUcj8fhVqi87Y7Rk5AsDxm8X97jjkKiWdEFJ0Cwq
90CVPca66UaTDA6Ed/iwe1WIxJhFhW2cud1jYWrcncsdhvNGAQymE+9k1dYveCQki4kJpazZibjB
JlZNbEeBv6R7fOfgjjzV9psB+98WCD8BzQyD+6bDhbMLusnY1zGDDusn8vQzQ30SGRBn72UutMjH
+/LMAvaYFObGnTCLefk9j8xdD1aCN0k1nRoF/hy5xCO1g6Wdj/+s6VvuIny7dr2ual28m44yH52k
ehvEMt47JMhEVNk+heMN1L5QJre0ZoAttR2En8P0Bj8A4th/0HJi0qZncmmAW0GMyLyPRzF/dCQj
PnsR60dfq15QbGGuGqjCgI2yo5WlKbsn6PrDkl4p46E2wo0/Tc2+GAwnY/3GTzYMcmYUp07X+ThU
fAk3Bo56Bn68HU0sVfhDWQE7OyZNLNy3lYA6aC6cCYBJq7gH3MOK9E7E5XWGkH1tlY6gUXFdkmC9
CkSIEmjEANpfz99dnkt6OdxjeboL5qIoQiWnlj7O5EtZnzjYWCtnhONWVpCz3fxy7MvEODU43qad
lwf/Bs3Pc+tQdcGyC2AoweMezr6bMawessIDFdufnVwcJ1Wtq9mDJYHCdc0a89s32vGsTXkR/f2S
i/kbIls02H1UUtuGk67jRFLjfRwD2qGHNBQ09MFl+gJY/AqZop6JiicxT39urtgV3/HJpZEIxv0C
jIeRzxgDOEgx80Ncc8/7mzCEPqDpmiS9DHemaNptTcVfmFgF29kyeK+08QpPFdi6fSmn6aOybXRs
nDRQ1g6ZhFK/NNd8jAmrx4p2wsU6EM7lp0VX+LGzWHI07R1c0Gb7V2qtbtS1NHDu7dZh3aTyal0D
Io88/JZRQBxsHd/ceSS41ctcj0HkjnS9rKq4fhn1TGIT1Kg0Nrxj5sjzpOqd75Zfo2M9aDPoMMkT
6mxZ+j7RBpwKk0tvRCk2rgVn1Ww4yb1KRL6WvUiPmgXPHIpz21sHr+24bLia+HVqj+3lEGj4UbzU
WFmN9iYJR6+8IgboNnMZaCw6Y0m4IeFp5fJdF2kX9eCKNhbWhSfqESqMNl0T7Pu2AbQQTKO/z7rW
erXNCX/F7NIamRimdh7+7ihKp3TzkMYIfpQK09t7TnnN64RvkSdw415AVwbaNjNa3l6V9mKXmfcw
x159znuERpKVXLgny+K93JjyAucsPYFV0u4xM/bvZe45d7fgMfiuHHbEMo3FCQkC3tXis8iYW1VA
pS4AJc2Y1vasJEH8eql17LPYp0hyiu2nfnCarTFMeBs1wGge+PuwcsqF1cnsbmfdKb5tdxlDK/bQ
dlqzryFUWj6XVWAmW0V5wkVZ5bTVeTNuDCtz70BxWW+Jedvm6qO4kL9i3qE24GuacAtaxvCFlFuE
c5xuSpZGlU4hx0RQsWnzE6+WOMm6sT7ATej3C0GVjTSsZt2A0UEHT7hIaVUYDya05aJYtvOMi9Vp
Z+dq+cr4rvDVrY26yWGJxTMjYL/13YodAFde+C7uKyHaF3wEJsvVmDJqQHytPdh/hN3sPf0M6/A8
064M9d/IP3K6btmJ3zsTFllteh1u9PWJbOZ2ElwFAhsOsem417hEiMz5p1jJodR/YWUD68pbvkmK
lU9BNxSXWYfyVsJOxVKIB2cTl4pxW3/uSU6P4PG0DBZRlodYufpwBN8UUsfxt3STXURrQPqtgONp
ZTUdc2M+6qafhOyLgvsm6SMHTpBvaek6o5KPDxt+zBxH17dttmWIIoBrxsR+wOMhytlgfmQml9xh
GkZudz0p4SK3HvwZFSLrlgroIHXPWTKg2VFmzCrR3SPi+2sMEMatr9gzntIGI+/cCb5oTml2BGbW
5+zo/OwnbXt5NwMTlLtRUAFu1F2OnPPfw7YT9WVqvw/ONOAVEWwUHPtrqDwQsfSl+jcBJl2G5ODS
xHCj5XNL1v3yMErWY16H0lvRWXPAsKbtB5o0XttuUOvaaVlee7N2KAqvesAOv8jQrrT50k0UubAj
qG9KMqDKnjk6uVENspmbz0rJrsYxTCH6V1KIaq20djh6Y79shJmV27K27KOBtRc+1Ky/LovzzcPq
w7OCfZuNzglNgod/a2nu55wl/rErIVgMyDZnJD+srnyYT0B3nLMa2umRolg6mK1AQ3+wjWdtNNs4
QrIdToMSzXdOBefOwCeOL1UC/Kvq7pgsitOmBrx9FpZXUUAQq+9cpsWj4yr1NuHgBdEv1LyESJ6o
+Oa4xEOU4Ld9mgi07DIFFwcRCwN5Iq91OXYPBtGNY8sHfz8ZwF4lh/Wx9sbuFGQ2FiQHdMHG6qvp
XOi19p32OLi6QiV/dPAPu8wUI5s+fbJ4KEuaneYxnq51arbRmC/VsC77Kb5L7drcVBpky5p00EqX
PQ83TCRcv8o7I+MnL8XZZKRec+X2XgYDSpNGUdR+LJBtKjcWDx1G30i6uGBsrzUeZ6NK946sJIsr
bj0rivLEXY2csoMKtOAWG0ZrZVrJJwB6lAyjxkNXjGLv5Hb5iiuvDW0Jm0f3nO9ey7oQe74464bR
HQ3NSqn6VaNHMzAUfU+ld9i1IBXgCmrYgHrJsK8TOf7xVC2eDMyX56ahlidpzljZ+HkbuhbGi1Xe
LxTJvHeYhH9kE4DF7nyLHRxE/wXpQU+Ht6z3b/UlWgAJw0gRmWv1mzqzusTloq+RdYl7d1jonAr2
nWlbw4ooNrYRei4eBrBSrAmKilIVZaAAJGMRP5gjx1Cv87HW89o48dnq6SjRvVWxoILNxHTwGEtL
0AFT8tPqJ5+vPkjeNenNZ+D7GMVQTVad22V7Pe2WTSatLiQQrzamY6ujP3YaI2JKQdQQ8z0DYI5a
zZseiHsNL1qbVQ/8ScWRu577xwEmqbM5yuyc2qbKeMY3kKNDYiO/S333PvX6VzuXZQgtzY5KN4Wf
1/jBLlWGf9XRz7qtppvFXboEw7nK5+VDVoolMA1L78FAl2hSWMHFLXBWeMYio77H+NO5ub6xiq66
QM10Ecegng3AZtYGDP1TxU2DJ3qVQCpvYrxzRXpvYVLHlCTS3RKbHrKCqh7iWJu2I5GETW7U7BSW
xruALcuOpSOD9YinHqKfFU48GkKl5vTUGz7vqWlwQpdVGgdXwWqvt823oLCTu5Y0/EfiTGiFc9uS
eOhl8GeIp/ixSszueUyGklqCNvhKMsf5LcpyeJisOb7rnakd1+zDyh17hgAMQyIAZObtbUTy/fKh
48vOKGgR5Xe1DNmLxtoOdMbNYxh0cC3S/r/YO5PlyJEtyf5LrR9SMBmGZbvD4TOdMxncQIJkEPNs
hunr+yCzRLpfiXSL1L62GRmMYBAOs3tV9ehrRl/5VssL93emQAWsY84u6iCmBJFRTxfLaEsW4Qt7
U1E0t9mqqSsvO/6b3jjhqPGu9w3NfF7EkOqbrEtt8JpctEwuUPivmHQb75outX2oTRq8YmuQPxU5
KOBu0LFlzeaOVyB/BZfKp0NJT8NNDZNDI3nZB5FZsDY1sPMBU9BvjLRJetDYTdFYYEJKiA3eXn1p
yhBSn8vSbe7EJq3ZMwIUrpoTGQje13ZvEduAy/AtvaEFqWvyRmtslNCB3fhx0RwV+DGmPbiGq4Gu
1ZmSlXtqyHuEcuri4+wv6mIPUYYfVpFehMZq77Sx0d+jxp93aGkIcv0D1Qes9xlsNZ6gIE6nh9Z7
MmYrvok8W55nR/SXPhmLZCuFvbrzqvJhLmzcnENlnDP0h51s8OjZGhv71KDKoqYr6WwMIyGeFFiy
H3GxGwiNsmWr2kNedA3kOvjQ51KwsEdk1gIscnFQqXp8S024K83o66vkhw+KTrtvK3O8h3l2y6+p
wR++pXOaV63NeqUv9e9MjCZrvNKb915XdyGNFD/zqKqWbHolB65Tfv1lDg7dQIi2ge1AS3LEULz3
FODcz0K1n6wE8M9gMowb86inX/XoQJbBKTVPefZjyLoMag2Q3gwnqd/Ujt8+uBgG12dqzOnNGZy7
LLrv03hkS2s1T368FjygGesvGVLzsrGk5j+j9eG4bfRyN49YaxwnEvqG8zL9U1pm3wG9E8tTio9z
S6fF9N1YWBUMN9M/2QgnjwhCrIuXmtCOrLW3VPHCLaI5wXJSDPhPe+6anuXc5WWMSGDO3R99NM2X
mGxRGIOSvMyl4lLh1MtZ4Dk46H2PrgY4ORh0pJ4NRV1kqto4Zc2S1fmDxnd4cpZZfhqatzzGmueE
ypqop4mJWaJ8MoWYFHgFsWcpWkpGLkFlNO1GLGz0JCVETxy6vjlRoED5evYwTbQGWnr7OKfcf/EN
ZXy3eO2CJW0trpCWM59HisRxZYwEnigQp3vP5pkAw5GZ6smkDQWIz9gL0kYIaH03qxfNlM6Lncp8
Pyz0rxQwptgpTE0BubKaDjjagWk2XfWlbC6bziwplmt6ta/MJecwaP2XrlTOtxZx76W1fE+xibEr
+IJBDDb3zI0Omz8Up3jjaKyHmAuSRz0X2o5qNVbvIJsZoUFJVaUn3vEwxRfGj/rRgAnDCjRbr5hT
uWw0b/IfYJJpD3WXpuQVsenFRV08gvH+8Host/PCRc6NNThoQwvXKKonJBVJQmwx3KfaXiXOTl8F
/b5xsGvhhWd6ykRoFWP2HvfOyRhr5sbUyS6i0ZxfQwN2Zshl+gej10TWjcvRcZ7c+QlcooajWBom
CjybUApw8T5hGNAuBcE2FuZWnx3SVNZ37PCX322ZpC9CNsaNdyS4l9pxjE9y4P4XyJT+EzPNfFwG
19krFKUv0Wvdey4ZoHJ6Tp4cuSzJOeqSX31dUFOkN+bVHehe2bhSqvuSc/6tzIV8hE+T4wzVeJnl
dHvg+qHAt0mMo61lOi9B43OyVPncm6MagaVVvCMJlLnbxgORgfc2ETffV8N5dG280yn/ze88upXs
znksoxw0lkW+EIBFw9ZJSw3UA8Ejsll8v7hBJO9R0js0FY899jOlXm0fKFaaKzt1NYRNU6fJa5V3
cJYJGsdnw8VOiYNRi66gqLItjSRxcpi7qdfuKqjawUAxWlhntXvVk1yp0O7i/F2zo/wS4Sh+KFvl
3sMpxB4H1pLmSq0ujWeHQqRx4yA5bEACLxudcXpnKTd+0iPl7STJx9MwOP1LhEHnTD5Gbey2kO/s
lnPMXgrfMeDuGZTRxDaW+MqTlebGBspWtZ0UDS5u66b7diyfPFPeTKFFZzWm1m7youXsunr51iwg
jRIJ5jwBlLbtM9MNxph5kyk1x9VWNb9V1ir4PLO3SvomWGtd9DsDEEFYV5i1ctZAz4UAl6yEWIII
TGgwaZG4GTQ4HSs8xOc55UvPyWyGasGcnfRutF3ctUVjwdNasmUiRhxzgwZHqGmbsrfMF9tvbPIU
kMzg2kYX1fj109yK8rseCCdtSn1IrxQEoPz2GIp2tlc5qyJFOjtZYv3DwrF0K7toxvHBUUHeVzxk
hq1YrqQ63NNxuNh2yek3K/3mxQSK+04rb2tN133bTdmblcUy7PHaXPyqTG8jl4oTaj5LaLOjvM9i
VOPQQGSnQTrdsRmAMpwL9+aPLlDe2YyfW25Vb03DQnu2nOgyxM0cZq3jfRepyH7ZWJD/jEQngXd2
6dZZrIrJyS5DHx7KDH2pdO6suXc/HMoDNpOd52RlZghd2F1qbmeZm7ykMS2ELG5ZE2sgvB5nQfoS
EcI6siCOful+VjzEFsWUDX3R74sD5aSq3eUzbq0aj4Mtz5k2uoe+Wr1X9hLPbJoHfQOfjUcx5S+u
CS37KnGvPguvUJehMbrTXFvNKa0Wjn+LY1CbNCI3LgV0xDomnPNVs2Xuk3/GZMrOo62yrxH6OQSC
Dk+QLYQPUl6lvNp7+Ga7xcqYtBVvlU9axQX/h2kQE/BZIDYcZr+Nwk+/CeU+cvObDv0oAPSjUHzh
Ue/PucryY5S6DmWNDp8/jlcPwjqp2OQ3+d5hn/hEEf2ebDQbO3ny2CNteasiWPOhvPZrCWklcTnm
zmQdR0IrH9zjkz8+JscXoANWstfo3TvpXgyF1AfIuF0jSmvesYyfVwIZlypD86GrTHZAoQMKPtgS
dMJx2jOd19fJJHszdcvItKoccjaOWzMLiaM2553JobXIHVOI+wSGE0mP5FlsjcbvnrboV3rH5GFS
hgUgLU2ejbRm7p96wdYyZyvT1gkGNOrt+AelYfzerV3ne7LbuQsqHtk95VUjE0N0WtPLaOlmdEsx
QP5oXstORBpJgeI4EjZq25QH2qDtDRgtxZ3fqajsg1UPXmhih0aT8auDkcXUgPK54WoND+jU8qnk
zqPK/NitUxVrlPkkunb4inwzeokTUcHH9lHtJtdrvzt7cUOR4FIzYacGQp+Nx6WY2IyY6064m7rb
vyCcG3Nsm/7ejmN0ZOHMl9rG/IiMZX7qTqv/GkoxHyBpjrdFmdlbE4/Tey1z8iSdjovjMpmqOY5U
Pu9GmU47SF4WiQLbD9wWkzJZG5DBLU15WOHrneCcTLdd1VifFreqCw0C8pixbYo3/0LE9rtaT+KD
ivzuUDaW/MkW7DgYnXlVlrWNs67R8J4Yo9rRT49zS0Ukvtup2rJQAaKdxP2xx7cdNL1Zs9Za/nTo
/XcO8Ai1HcsRfUdVDhdBz7DQWe2yeFYIo8UuR54gNlghGZfSblCC0YFMKgIy86ILVRzmXLMv3biO
0Xk+nsAJVodMWtBn6Uzj/QAP921xG8RMnkMkLO5HD1wprp5M1ScsSfNRyDx/TSUG5V3jorpPFtbG
zGrVpWwx3nsYyoKh4tPRyzh9Kift3Sm4P8quME+AnJJTDXnjZaKlkPQG7E8aM70TRMM6cHU5hVk2
Jw//suTANG676aGHyLi1Ws0PG+A5oeWwp0ob/L6Z8cLhhDIv18iDpP9ZJ3K+MGNorfyK44h6SSMn
OWE15QLYteJJc12z++DVUO0YWJYQsJgVqLk0m82/Uqw1U62Pzj7jTrPPkgSrR8+Q+y9JPZ2XWEVy
mDDc3WcR7mJK/PKdYWfjPmUg2StyQ/8QK/4nm/wfLPT/f9nka11wDv8b+ezv3/FPMNnS/0Lmc6k7
sPW19Avayj/kM9P5C4AJ7V2Wbrg8CQZ/CNsNmdAw5v1l+yQIfMMSLmfASv/g9P37l8RftuNyYfUc
01ohKN5/J5eMc+6/IEBAX63wD4wGTEI8Tf+1YL11W5sKBnx1md9dNG+Ihp3dz5LntWVIHHH6aHvm
/HvNJNWpZy7lV7katu7oyFtu66yz6pThL+xU6iHpeIk0Gf9cC7t97e/4gt9Wh+5MpqYN9R7kre/G
lPv2k3jVDTIo9B4jzNfRe6Zb/h6+dPa4DMCq3cq+ClZta8Nsf9J7D4d4qf2wv5yuhjM/OX3zHZn2
YIWpTmXCpqJWYNwYYBgoLm/bxT4lKXuKxDbVy1LjLLJF1LNFtUb9nrQA6hnonjQPyEWaXugBW5Jf
NSuT5FnhOEjCEWgS2SfUWDzl5fNQGx9J7XsTu4SMEE8SjxaFqW00u6Ex+Dq5uhqCbzVrivoRlJBt
usz+liDufB3M9lXOpdbt2ZlGjw0otmU3TGBIVomVu3k6pUdDU3ZEw6rT7wT4nFvWS/D7ifnmxcq+
TLw7sf35Br8YszqIrYpUntG3oDxWTy2X94wfFvVKKyialzn0Hqw2t4KAS4dVB6JCnrPZ7ZOy+fQg
V2zK1Tg6NY59kNyUiQPg2T51sS9e2F565kHDG63tuCdPz1TOiIeeoBhvLZq4vtZuEAIy/HA2LPL7
E0Aw3Nq002a7AvcCwGk1qt+idIsLCV5xGuzYXkuvBXsA36YBzmuGr0R0OV7yGosIgfiPPMJ0R7oI
2U90rkN7kibO3MrFOclI/cm8cdRx9KN1vV+KLnAt+yVa//LKcdCbe9Lg/ZyT9TNN53FeRZU6xsuD
VBjkUmQfZtcjY48ZM2ZuXvNhAhjr0rl06Yk7HyaA3JjrAUWApqVVll7HAAgStUwesu0APADTOVvH
ts+JgfSpD+oDIzoT/Bz2pTpPtYe+K+ugmGO1YZOGolXh4h5TFeJbJA4wX6E1Y8L1WUTQxhCM2AXp
8iH2mkeVC8nc3a6nAtvQ0J7nZAs/BmKyRvlJZD44U0yl+kT3E9xbanDdDJc4UfGaWh8203jDRbX8
IrRiwitec0vLPO8b24IpyzJrcXwqr0GshQNQjoBtto1xXU+PTZxdRhmd/PyBXm5xnCNIwjr4Afxv
QtB7LblFtna8w+CsnaTJPijN/SdmsG5v/333VKSnCn9i4p6K19WKZEti7LqPM65uQO2MWpfQ5IOt
cABqAoTEYdvQFDFdJHwT/JDns+bVt35ObzM6W1TjOwdtN4Y6je3xwJ6fDb6vFS++XqUvI2604wiH
Kh+MF7bWzmVooW1UHhGzuKNMoXAB7ELt+FnQMradN34uiA1hQUDa7NiAdi3arJu8x/5QXOtW8oSU
S9OtkRfE3Wl6SJqFzR4y8pFcY+AVsx6mjuN8yiFb9mS0sSRqHZ0jDUuGVvMgAtGWvFUVbT6dZ5SM
N427NbM23fZ83H5EVBHGojaUezxLVPNQxno9Bkzg1XaEqxw2Pes3qrLvloWPOrsxxBtSLZONKQ9m
9guiM/B8U5EP5Z6Sy1vlWfjN8ktRYzCjl5dy474UxOeK/WSV3DuU+bAM2vJArwEX3zH+o9DwTmwQ
sAkZqbMvdEfTN7PpNGyo3fnOSOk0sHDIndu6hQLNLtR0obEqs1b1NR0XS19rmvxXwT4A2LtW5E/S
TSfGpWoqUKABL4RZiSfIam1jh1SZIWrkXFAWaf6ydRLWNQ/3bhpb+6HsewTSUkLOl6xKX2nsw8Ka
JrxqQ8Fb1MOZD2kCnGzLdd3DRDbRiEXHUtex3V+KAk0YHHfNIuvIIkvB0Z0KHvfZpJ2esDbAh975
HcdJFIJht/GhVeLgAsTfRN5iMrjVEYlh8ngJES6C0NuiZOcoI7/c6wOF9QViLwefIqKau+Zd0/rN
RStpWEhoC3qMB26iyreina/zkmuGMb7UudkFcWfTIlTbmvWYopHQZT+mtgjk4KYfzry4t3ZSfqiL
Mr/GIo/Y8fK08TG89nn3Ps5HpCHeetTpWaz68RSk18ah9Ua19a7T+X+jYlhgjKG9IYSS+u8ibH5W
DXmqyPETtyRLA085ZmDGmSPDimeVq/S2a6X2hh1JOyXETu/plxChQRXA/QJAa5Na1Q6XfGAqSWG3
U1/S1Q9fltWtHKZi11EcflNNG+Z0HlnDGOhFwXGnsWkWZrwDNg+1qs2nS2S2GXEDZXI5oABcM+TJ
6Yv4McJzCdDuicj8Jz0FFi06g3boXb/biwlwhYFAURISzvxi1yTmvc99lbVJc4c8fW/pfnOyClse
1aTZT1nR/vS58TMYRn3BOVd/zYuqAtIQJZVKd643Jfu2zp2D4Ml7bDW+aWSsBSoWjTfLtFouqkoL
3R7SCrVU5cW1av0eX2t28sSkjgXq+M4s4/aWkcu+1wr4JS6Mp09EIuSnKhpCxJFN62f2NXX9Z9KQ
9S9G9+Tg9DbPozJf6fBeMFA3nF8pCxFyZ4KPRBJhmmVHruAePbSqi5+KJYtf56n/USkHjUnaiTwq
rvW0yduQSmXAGOyyN9JxHoepWb+kwk7q6unekaW186nBOpqZqII6ybKgmbTu1Er8v63d99dKJBer
HKky0lkYW0nyu4W99OxOon9geGrOjgHXZKYQ7Kg33JYw2Y9XiygVpc6tPEER7Q78lCI6EGfESt5Y
3iWym4Y86XQi1AEKReckT33HP7JfGY71vBRf/Yhnrs5nfRMZ4wvFOq9ZTCirs8bTYHR/pyWrexf1
bJdiUd7JpHJfRppBbxW34ltSVC+GR8bXtUgh2Avtjpzrj9ocpQRYMEXWul+fO94rTx7NOuelyXpc
Eow+W9NrsdyPIL9/tRYaTSD5eOB9m9PmrIGreZJS03Zihgm7LQFtsnBLy9VhDPOfT9LKN3Dq4neO
PgoppPN/L51fvxv4mK4sT7wRnA44DzBky+9xsOiPyuaeKG4fi0dnop6jkBM50lLY97MCVe0koj8J
4b7MUhMHi+P8bHi8GLsp0R/81pjlpukT7pdzEv8anWT4IfZaEaee9aDxFnY5DVbzOywD7WHxpvEH
5W94HIzKPdPxnu5ptoCYzy9/l3gQTyCLkp8ldv5kJW6yanTUoVMEbjAQkiyLR+dRkqfYubz6t3Du
TSMwtE5Q4WERJixqzTzM4BLQ4YSnXWXi1HSbFcJ9zor1B04EAbyJVdR4PSsRDL3vh1WP1R58Xkc9
J7Db7BgJDzyIFDi0+uQOkn13sF1G6mzm6LaoXAubIbfulq41v3KnEfyN6vK5kkv/w4eE1K296EkI
YADjuxS+fXK66W2qXQLIWf5HCl7OdWE5r5Lo8Znnr7kfPfmZueBMppj7QuZiHddM+qFaDe48t0X1
wuq0CG0v/eU6Hg5zw1ehN2CpSLyXeJjD2taPwtRPwsF36tUuPam0+u6bUWH3zS+lMun2mvX+uVLx
E4R0mqOSKwcew4dpP7hxGmDPuwzu8BDn5WYU3xNoDo9bSEGpemREX0uUOHsW/veVp1Nh5i6/a0+7
o/m4I3lg4jrOND20uVeyVaeqsMVRrNk9d2yTYDkgo6rs9lxDWCb3A8BksJOei0XY4zDZOqr6xl30
bhEkj1I6Z5k+4h2pCPdVk3z+XKKAgT6bJwqJcN+MC4l9dqO7SelFkGDCfKuTMtqwWO3DeaHsKXXw
2KYdQr60pk/LXYNuIwl1bj64l0XBX2UxviYf5WKNcc28eHapciSACXdrUd7V6mIOdS4dlZ4r7BlJ
fsr76MfImlObxP6R/jZqzWerfEqWNjrOo+FtJrTdoMwHwClQGRFqI/8EzAJHc5ZqvNeiYrssLFYn
E7NbQf7/IAztBPwO2AAUj8NARv0SU7ayLlhp1dC7T8wYNhndaSNyq4cNijHVJD10aZU1gDpgcJlK
j+qoZvYculHH31hHsmsJdO7GC/mtki2tbJmI9qY0uXAR7z25s31YlpoOIs3iXC9wZA/cki9ILDTY
+rI8xXG68XT02g5SnaKE6VCP9jMoAoPn2j90cG5qODe2ba3NLUkQddlEZaj/Knmr+JiOLkaHVlTa
A6whuug2HXakHcEQ69hR6xSOi8ZrtAb2IGjIODR+9am1GIt0F/CLC4jwYph2BIRq/uVBgIHwMp3c
aAySzmKl9EZ31VWQOzikvSVDhiY6vCYLooztkFWzkp1A1Q7BK1KDys2fpkx2f0RqX2xrUbCftBGa
vwzpck1eCvwIH358TT1JIqNxRo8/aRjOVT7DynTYlkUYyLeFHz1y1CPn2e3FGPnCPSSX2YxI1PMj
MQYM/q62Q2HhR1q9iBZwIDs3i6tKe6ipEtzpKLpT54cj/jE+vJQ2WPkcdrn1WmQZZIpszI9xOyrQ
y3Jk8FyhabnJ2chFw0VZyI3+NLlZaOZuAhEiq8I4IXLEFv25irWdpnPbj8ro0A09VUJrVKmvKrkz
Yrb8YwYEcaQ5TzfpN25nswg1DZv3kqkFTYK/PG/+I+VIW4vF/ynDPoD2n4rDstYXT1gtNqaB6l40
3SFfFLVypaSRO+ujA13Skvc3RZKEErl2ulyZl10fV/Mxm3KHhDvWWVo+v6fEuu/tsAQ9do8wlR1G
FErAS/K9Qy3aWqX1QZ2Wuy4KHRxbVnPxS/wZf0ZGVjYTWHZn0zj6mR60RsQZ3LznKNVbp/wgqV4f
FpM8bDGyzBmarV4537UsPzR8tvwWBmKzVC84jIkdMErkPVt+SFbKv0s9582avM8o9tPd3PdFUAjn
DDMKW3UGdWmOEHQT8s4sGamQygSDd0d6vuFTqTUZmRQ+EEECcwrr4yTDocD1gQGS6k2/ZJJQkDWX
2CaBJujM5fBooEOZJj6ZoTwnuj4HSsgH6VCEmcnhDu/QL9cki0+GjN75yt5xhA0MlzbbJfanlU6F
cF4DRBWD98BPp0fzwBA+sz6hFCveFd5yXByxy8EGYkWSkjVCR/CzTUAyeIlxgGaO2uHOkmHWGd75
RNxhwNrUkzpIE3AJFWYLF8vGQiUlcelkst1FA2nBrOzPhXz1/DwPhqEf703WV7zxFgpUjJqCQIrX
2oTmGR0v+nGuS/hxEPDORkmCWUs0LjV9x7zSkMnfzpYmHgiUBOiKJ6Ntvd0M1A+9sb0fkv5WNuMt
LhTDH6en10Iw8NbtcuSOpxRGZ+CO098bu/PAnrz0FbVMyIMbx7eeU8u8wqwk8ywSFdD3pG2WmSy4
TFiSk7BIV53EDzrq5B8NEREV4yiecXr1XvPZmBldTC0uScXKh9Kb7EfWhdxm1ACfWjqEAl8sLCc0
vpuGOQvunP9T5Yh3oqi+hmRkxMj4t0qlrZ0MTXdOpYVC3fbal0HymvoRTKcQAwk3U+WGfcgs97UB
tzQVi7VJHKp82Xhz80/ldIuwKgX+SGkIw0Z+5fq+TqLkP2L/wfNUOCNoX0kzaqw84gFGP1E3EjwU
xBkmqefoOhac27X4itp+LzLtsWQSP7QyfRRjz8pRL2j+ktbZLOYjOtiDV1dkscvyNBNDREl9xRf/
rZeSAtaitgJMLB3NOYQvVmfGzrIB92BadkD5zEHdvznpbIeJmT1NDo29i1PeQ1v8LLzmj8AghTRA
Pi1J4FplDcKVYXCUCvAspkUUfbmrSYjEBhqmXp1Qt357JSfBMo8DAcIJPOGU6dsBmYqYy1KFJY5n
2mhc8rGL8csytGpvm9p9n3gfxWxqPOmE1yYEoqa592zC6RlvqS3UQdZJav7BmQWoyyawmCNNzkV0
pnsTS0iH/d/zESsUcvvGnKJlTwUOvhzPmg8pbE6Snvg4AQ4giiYb025PXWftmwwI1WAP5uMUYW1Q
HOLo2vFDn+acip72a/Co4HH8e9bOdgCvMQ2GWIWloQWzF0twPuWWssEHTQ6vLB3GDSDYbjNhS9vY
DnkT14EXQOKTU2ihGDcncyxx903uG9GKny5qecW4Fo1ECakvB8hNbLrFPVUlWmgZRbsHcTRsFhNv
Q6qTZZ77fd3gF3L62A8dxKES3J9I8CDHWncm6XBVRQanMG//TKZ8jUktTpn5ewY0TQrNYxYiYwMe
xz107FoCizUX/K+yxT5NySqldbcinT4s4X+qmWlzwjyX+968HdzG5QFdGowJg9xo/mqectlO4uAZ
thXOOhiCKwVCHGWsTdvF6B69HudSohO4AlOBNS+TT1gvsi0wuXo3zytqRGYDG8xWbae/1TUrM4AV
aWtbRPuijfpHboPzjSaEosJqXpnJ/ADDhbux8uyurbUnmtU/pKy+6JmgNdRvt441gLeY02GTs26B
HGN2G9Bl367ujhtPNmDjkixEt7thTALIh6obsJBOV2/vg8ZvZGlrUsNKLxP281MlBhagztxsB/64
bVVl82a0p3hHUZWxs7ocn2aNKYC67JgnnvBCj68pbFvt247gEJmpAADmTQqDT8W3VWf9dqhYliSm
fMtNmxPeYuxeMSpN+2NrECdkUkcsz/DXl7C+AApqB+xdW4ZFXne+Gdgx9USLZxjbBtN/mGSRxDFC
kGmefdzSjfbjZsORBow/K6SCNDDtWOjDrvode9iLzcV6TYHBbW0L6mhWbTotOahJnouej9xCTwHO
xJEUP8f8jeBrdBCezn+rsMOWA59ht0zmEBHZ39GnUiJHEwDG1YONfsofWUls8AUHnd0cs7lzXhPV
nRmxPpmdkfj0C9kADAHdfRrbL1M+2+dhAK4CK+E0cXHuiz+zkX5Rg3ki+P2uYn5cLYlO/80r1cdg
R85rKZGuXXdxT4bOGYM2fZRtkq2EL/rnZpXvc31uNq2wraB30cy9ZT9J51WY9qeUxiv4u+SAfBTw
r+UdFm01Af3xuD81aPGxBbfJ7OYP2fUO0B3znUFxjRQDlSDBDTYnY76WcUUvO3ex0bFOvdN8kTQf
A9/Mp5OHaLXPDSKodjua8BB8cXCM8Tayx/udrTtd+AQPs9JYvxfP3kg6otHeheWCEcs18PM6JM22
4ZqDjec7wap2jQaNn4P68GqgJqsovKH2rcYGS544AYbND3B2wmnxWnhfdndme36eCv9sW/6lgilI
/n75VS8a8MU6oXvN5Qws3ZL8Tqm1f9wFiwIokSTsHHGzXZCzfZQ/TEoivdjGxlDxM0HD+1JRC5rB
3DDyaTf0+lZQfnKoSnGTNdygSqR4P/XVLYTRbJOOktAFVwl4BQTZ/JQ7mBiNh0GlQBpxwVq4DgOV
EjCJuA7pFSybrPHzAFeShQmfBmfd6/3HhG0Ea+yxvtV6i9JJEdT/6ML/gZT7/27E+l8/wEGqNWj3
b8hqfs8/urBr/+XRJCMY/wzkYuv/AlbrfwkU4bVcxLM9xzJRf/9TGLZWYVinQkF44p+yrP+UhU3/
Lwv1FiHKwBL49y/9N3DVhrDWIob/0wzh+J4pXF44vuFyEXIpVvp3XLVqYr0XmhYRxRqzi2Z5f9ha
WcBFx4udJg5u1JHFI2yTiBb3kzYkvzhCdFYtYqubs7kzOgxBYNUxH4NSFDiXDaI2Kla5iwFUx1Gi
vM6/V0JF8a4fUq4SI3DFYk1H98OOm7hoyYGxOXLzbsOQVJvYL6FgfAvRsQWcVK+9Nb5Zx29IBmRh
pTtcpe1+umCBHoDGErE3aKNjl5HACwRuSPwATs6xdXwSm5J+T12jRTCxZ83hsjrpVXMd69gnnYnZ
lBi09EZ58em1Xg4pzXcKuhx3HJi6JCRRXbrCOA2JVFvRjtMW9x9tqxMFMFEPuzRt78rVd621FlF2
9cEbug5wLCKL4CXsTvZQXgB+s/VcuM8FeIO45Juds8eDiul6lQF66wzyJ0P+1te8cSuxGEHbxZyo
+ZVRYqQSNeUQPZKzSZLCgNgYk6zbDDZvZX2xyovhMFS23BmBNwDhb0EK30rJ6l8vjR+lzVeGlfEp
bsu7Ts19fNeUdMtshO52rx04JEHL07XnS4Igxk1nHCMv58+dCZPczNwELWQXYAr7ebAhU7Q5ONLO
THzIXolMzKB00gF9uxevWtd5JOLieGFy1keiThn7StKFHptzMY+vHPHJk/Ix6nbJ+EoyCzyoo3AH
Go2ehQrD6Fnwz3avr7C1dgHh29zXdB3sZoPCT1gVtH52DjJ8/zuvB1ZYYCj2YikIFvh5HyaF6vaD
P9ItWlBJaHrCuFWuUsx/Jm543MOKmNooRYL7kmYEMCPWOIKOLOYXtzcMJ2ChfNcL98C+4EQCYElC
N46xV9YLYd0dsRv0KhzByQa8Ly0jmTdeiQAfO4lXGAcCHIaHokyW5ITnN0WrsYjlhKIY3S4QJDGx
PKPJ6UWHogwmedM6SyIYBHGz9lqMBDJGH74JXzkFm7MdcFY5AUizHR9rSOG2vjxNhQDHo9FOGqhC
PRsRohNJ/5hIMVeQb2T+NISJxIrUqOwbJsmNilZOdOOc8aOrAEVODyt7Ylmdzh+Qe34IGe8RM05x
Iy/LkrGv8z+d3JrCvHEhoHb+xTXS6BVeabxl/MoZHiIR0Cdi8AhBFO75MKUNrhKnjuS+HigO/UOP
lwx5sEEsK9YRXF6X/AS2raJUoqqebMpksU5PSl0ZrRmwE94/a9VZi99Ph8rOITfQeI2JcsCPGddq
Q/5eD+AS9ZRh6OVj1bnuUzzoF8dsmKGiRptPqhvOROuyc22ta5q6xVC5SZRDupztp7DC/83eefQ4
rmRt+q8MvvXwQ5BBBskBZiObUnpXJjdEZRl67/nr5+HtBial1EioXs+iLxqoeytEMsyJc97zvH1O
LpMEeZlsMPyl2zRsOoSltgioqUZT9UOUGsBcDLS4c071II21GQ7WvjXa+FG0Cb1xdV0Vt36eo5iv
xZg9GC0prkUxFIG2bWxLfwdy6ccbu+rhpiQ2NIulckcMWUxnE2mpT70aQAfZwGaVpnSUkLpUNExj
ZbsoteSPS837W+K2rbftQq7FLQ1XgB+hDIMeRf691rIgfOrt5C4yGljdXMFvyxgrL82X8gWjwX5v
04+6FeTvt2lI9jXSnV5b5mWYxWuNm+xuSnI0LNQ738xJq/fuWAJEKkYK5HZM79wC5FO0bQqPW6JZ
lbLfQL132fqQQZA1wm/WKyqoj33/o8GhYCmR0m14p0yzEClA3lWLEYeS7lorqpY2llifMajKryZy
Avq0h4aU3kW2WXyD+wuSq3JrJPY0bmPTW12p3HmRTo2L7WAhZPNoSfSxn1m63lC9oqGkXxn2ttY5
VyoqnQy0CuROV35jf632dWh3Ny41EFN00Iz9sbi15x7jcpEIMfe6F2JAn1A1PvbOKYj7TTXQtkj2
G6dzZbU3wWRX15rW31tuUCJgjJIUfbdJy8YyRU6lruihVY8xLNi9rMPsexdHwevUIt0itWN8lzTU
0CYC8TZApZRWxSsT3Fl0nf1Ih6C/iHXzUVW0StOvSBDqWr+jMf5l2D1IalsTkI4DT9yR/VRqQRZ1
YKNI86lYAiBurWXPJf0qcswnjigHoXJiryrfHG5LUVBoSY2sWoDwXktNlDfARUZmcIKjw+RVBIdR
a1CdIFbuGpqAatiUVgHji55ajlzavfZ9DnvFQAQFuBBqRxVTSCm4zFPmJS/QkaWa1CrxJnOduuSE
vLq/oansFj3Wk9eQpdv0NQbnioXmeV/LDPPEVRilbBbZDNYgH5FMKKRLWm2ukjCMccoJ9fZtwhf8
pQnBu4SNkd1PpcGNMNLk7A1UhSR5w9algUJV2YtnhxEfMpjYNV14kTlXy4lEhpAQLmkYr7nfcIz9
ALmUpggPZIByJaRPxIhCNqowmq0XDKP92dms2Y0JXj6jmlOKL1OLL4LMVEY3X0Sk0aFb3TdNeOda
FgfLVEM8sWt6s1GI3gwozdaE2jeDYyOKspBicgpYmbZQdt18j+Hl0Ic2C/02teulD8CFpbn2EoHr
cpyq5hqjjGGgu5N0bml0320oq8bNUBt3ehVHD3UCnKHN0KqRP+N+uKKULpOlF8QlJWR8fF9Anwqy
rzrIMS+nwiMIEQEgDVwMKHL7sMjtaG/U0n2RyFyspYPgntMxyTYRR2VWdPT1lwFlDrRwLTi1NCjX
fp26D4Hg42xCj3CVPFYPoFWHFr9wlB4ZeJMXFWlrs/YK2hS9ALd0oB3Dgvs2lzY6aSheNQONzsvG
EWaz1AWUuRcfX+Lf2AU8epFocOyRNKDuzILICt+4ukGmMQIR+mIWNhyDaKhpe3NTx/5hhL24LdqB
NmqToNS7C6QjqiVNQaB5AcC6wwLYEyQYkrOeuiIdr809JqHWU1FQdbntuPb/ifSZjatV2hdKwc6K
wm1ypdUCHgsBCin0Bs3AprZydd/R+rCYqWek1fwbkkjOvo4K2Bp597WCYr8pUBRBtWCBwkFHCbhy
QxIOAzNtBdkiJg9DDoZ+TDDpvJvi6xBDQFqOSgz6yjTFQ617N1lugK7PLe/aS41uo3mOhpmk08ZI
6otWE9QtU5FRvaK6EmC7RW8m3YWIBKpp2iknD/d9FJDLc7ySHLbRbyzBkkfU8zsJ6ZyNYmkA+ans
W2/sSDZMo488RcsKAxvprHu3bJwx5JTUtyIl36gU2AFQkI/BkFpzWROHNYD11xAJjS1fmaAdAfTt
SBvO1m21ZwB7OEtRmaz3VCNpfo4QWvm0cBHFBj/pv74ScZqtxFDXX2y41jjDRI58bw2vv2qdXP/D
hy2ukHGrrdtrj1w5BuSAWZiBjMu9r5hTYuiqSfetLHXRbYKhDmlC7J3+lZ3bafdN4Bn70ar6dY7q
4TXgiE4oyRTAuqLY7987TYSv0kvSt37qOzJIkioMahvkYoWEpgIq5EcgIcg0AhIrHXB68ZMuRHrY
Td36Y0Eohn4WlfsYbSaFcL8Ki+00WGNy00qKSwtIn2oi+xwl36ahS38l0u7GfTfRtL7N+nZyAXYU
2lr3NFppQCTSTQ64On7R1dQBTLdT/j2HogtqsF7HmMfGnx7lujFZ1m1AowEJPeyC5RVYn2wNP3qg
kp+VZnZHvxX5o2hkuyIhjjTF6526wXeAFs1nABxsGraeZr8zNkad0NvtJf0XiYGDBk0/xrg1TFUs
m5RuvEyb8x2QE6OV4QzqPepS2DoBvQkbPDvnGq/PEqNJB1paNT27XW0Vb1ViE16bZbVjI+hBHLj0
Z/2YMDTTZ/DEGN/UU5iD/Ik0WlCAtQAPicvHRITDLypzMLsgxhOFYmZmvTSmFRJXtnT3rgvgsMaK
ssNtWpqUxTlG0paTGi70WsuTZz00knwPX2hmYxoD7asLiLsj5rtVU/8qA0G5v+8LGpMK4N3YfIlq
rL8pS88BW5L5/moZHRt7VCWUiCJRV/cwr+Nrzwut9xRoib3o3Aa8BQ6bzTroO9/axGmZNVTkiKfS
qnqocptFLAP3BzV9cEvEw4/DVOqIHlTTUNNjR1l1LVDthcxiRKIExgYRpwt+a50mUUxxh8yythGc
XcFCF3z6rejxcfE4VFFLUlbzr+D9SkUOsVFgZfqIOmnWumrpa31s4nbr6+pt6OrSXMdJiY5FFI35
xQMXjQFCAglsjcYnHdGUKesxJamFtMhHnnETBljiqa7x1SKownmhpmlKcpyG9U3uRjpw2wxtWW12
c5Tkx1dZ12V3Xurn78NIa8tC10LxVWl9wjWrCzL3Rphx/hC7hZVsw8jLCOLotsp0QRHYi6w8urW4
qAGNbiKdc78ulPhGU2KA1kUvtFuAqshr0TLiBKOF/sIOMFKl1xCI8ug33WPi6c17pXRsXibp/aFN
hPYlfVQL2w1ExmwZCGapclLGF31XbAZsu33+aRcBchw/ugN0UfaUcsxkifyN8hEtgAIHjVw0dByG
tJncwncOS0JS4JaLMqjzYUE3Ipcj2emjuQ4cPA/WFrUyb0PPZPuVNu3qyZ08UEHdhDZBduwB33J6
rLx9xsWuJqJ3krnXpzaBhlq0hGqT+WTGHb0rIt7qBUENHg+DARGezjXWwNjWW0yRRpTDYxIPcB3Q
r+mTbMRKr7PwazQ1Q7rHgliLd7UuBDEvjLtVDFWTnlzX5frTV8g/SaEo+v9WUxUGz04y5uMK1rTi
wmeGgJGwlVD9TuuEPVyROCmaW1z4VP6AAyYFSc2NjGrfcs/6Sdq1zzdxIODrGDjaLOq+aL67dGJB
cGo1dQ1m1lhHzFYi9STSHscgqTmkHE1xEI5PquJa1dIpuMKzhJthFJp3hh2pHYmY+qFKcAxzNLL0
iaayb7ZsQQcWUOlcrivPFX1ob4k/kJ93EkenAGEAxkqkR32iCzocsZycHu2lY+BDEBupMffpCaKc
NF/Dv6dTwB2n+9DkOwRDeNcEIGCRr/DJ2Q5WQ0ZX+Z0tI7O5MnTKEM8oXs0/gRwiiciqS2D/R1p8
5aNJCshTdTQTtExzusyUr7IHmopgEqCeUlbjgxgaMvddk32KAyRxfvzW9WlxU5Wsu3u70ADi9KFG
5+5CZO2V6TlrIXtqHmb1TDH+Geetr5Fr/aKXSnztE5s1qZcvMOnI32jVQ2bxV4nksRf+Veqgm3a8
aLyn97+BkEgjrWZbtx7W8ZbjACn1/C8NkgAonvuyS9+JWX9oUfno1sVTZei/Uz26MVphL2OAXnk9
/DACSoem3ex8b3qiddJFOpvQDp2NK2FbXzXJaoQr9VA5+SPK5u9WZT6HQrvvE9O6yX0MQZWQBDNB
fo9A9p7EzXXvMskqffqBvcL3PEjEyoH7v0kLYCcDWzVmX9bPErnGr0RPuBQ01Lmbyv8xGPE6z+Ib
zS3I0NB7wRV5WEKfRZXkIimVguqug8BpEXOZpukhAZ4mo6u0CF9ESt0+nwg6me2/e8ks0SkxBlH+
paq5EFmIL0dV0BwwQwyxBK0rnKK45gDloKsSAU+OAcurmxVTuc6KseUn2Koy/dd4kuVaTNUN5/Md
UHPOOImCz4U6Z5VUwif1RE7nNtezXZ+ptROR8QCKsYF0UyPnyVfYoVwVpah3sKAk5IxoY6N/0Ors
ThLC09WoFpPqNEgvaqmS4KZXWnqLuwDqbDu/F11CWKKa78kgp01c0UgQU5JH+zmDzIfinngL7RvZ
AJoP+3XaYhgnmubVHe2HSnfz+wJmds5FSrA/IaN2h/K1bKw/RqLkDRubs+87brl+35fXWlxOd7oa
7gi1DAoX9pVTwauygHtGyvtNfQKIhzf9kEr/rqs4WPdJvMtDjeaJ3H/oBkj1g3HXNaP5JCEFcvsY
EQmJ1t1nzOZdnWsY7WWcTQr40MpuAZdx7SmujboMd2Y0fnMDbVMU/EBO/wVxK8ZcHUoGailLuGpb
+KR3lQ5pWAXRE62w9oo7pMfko30j1yx8VOT8zT2uqCCM3r0BYYNhcg8cQ94mNgTwEfEkXRjJ0Oxs
M7vXteh5SpFWAU4e7924G99r09kpHyc2Oc2YLSQJyt6iPbonmYCiIJdPOsG7mIrwCkVGuE0zbnyF
bl3RZ63fBDouE2NqwQaraZ/ww266twbsiHu72IY5jQEcQ0wndu9lYqT1M8MUa2diecz36Su70n+U
CcGvriifYhRpLzItFciLkVvVlXGbgQa4d8il0T0cv1QKqGnkfW+doFi5nOBEG+QFhPc7IQsTu+JW
pQSmHpwD3iu4JEwMHmunyva00VIU5sZcuQn36NleGsJDHUjrG6rHYUMC5L5BICC98jrXrbfcBjFm
6447x0X0k7s+1d1Mfq+1tFqCpr1zALkCuqxvfBU3b27QxWtMiHZlYu5FUzpo8+PGvYfbgb6P67bh
renLDRCCt35iXZHmJ0+aWVgS/5QZrLNflav32ymI3Zuw0KfnOs9B1qEPf6wgUL8oGjtuusw3llUh
vrrcstaBleSIwFGvgsqMgmVfjz0ap6T+OuDZusBd117bYWVvWqMZn2ovmPYS3irLc8AEcyT3j9zL
fofThd4EJXQ3IygC5Bfsf0P5HNFvjkgOswIsweg9mvVnWalv7IiSblOET3Dp93mcvzjp9Cht+eIT
5i9KtBHXXYXpYTS2VwkBqWEaW6K5W/De1VKwrDDRonhuudQUVQTinLvDix5jp0aaiZ6W0ADyRZBy
RWvKmlwkAhQSQDGJuYWcyq+VmKJdDO7/Km38iZtLBJS7sNO1Hk5XMkXyIklOgFm9byPxCtsFJkpR
AIJV3nUcFOVvbSIK8NthWkCA6VdOZd6EWW0txmDYZS6tVvawr1PcK/wChJPvRzo9V7Hc+YoLJLTb
+lthZWQMp+jOkPZVFNDcIJMeY3agjTdh16jvYZn8NJ0JuK5roE11mtdJ74MXKkFiFZRFvOmdag9M
t9r6Qf1S2Sl15crYV+Q2i7ArSZOn2VcjRG41tPm7r/nvRZ3RLcOFHux4s3KT/k/MIsljKmywHvN0
E1KM5sOuY26TkvQGN1L+1tjoWEptDS3fh4bU9/TccSn+FfXaGxqvhwTHNIt9ZBeayS8uOBzwQFeN
MsXSMvgGPmIJugvaTMkF2m9flVmo7/7kowmYFbI+forZEpu/W7hd78jGrV+9hWPYYL95Yfa15YUi
IuA3l3hGDGOxg8+/G2Lvlm6s34boArSWdKavQFXYUBGG1t9RD8PLocXeAVC+NFFIx/mmHMYQTmCW
+yuKa96+ZZv6IkX7LWqQedPn/gU83XduJ3/Qb97HQM83JcRJ4kJUJRIbPB+Iv05uZJUFJGz4O58d
1XDh8fh0VTX9ME02IPgX9kNpx5syN2876TRkE3TT+JFEDmZ5npCDt/GdBpRjXuIZQx4zpMDd2kCG
K6634aDgg4VxjmIhbez7fnYrgLOAU1IdWDewBpz10AAqrjQbQAty+8TJ1a3LV/5lCa/+oWtYEE51
X7vIakeHVZ1E9b1FGQpn7IYqNgJp4d4RcWXyaoKnZ+w8sxrSddHzCpYeHjZfhtInhRGB7BihFnV+
RvfU5NjTqyMF+g0EkDq8cF+DHLYcksJNOfiSLr/vSCog8EYRkNKHZuZ5Ez11UzlY61av2mjDTaoP
nlKcLxJQ8VRrRvSFe0T32Z+Y5P2taPERM1RDC2CDFcrwasVJJ9gRkEc4paz3cQWwftHq/YBUjaez
g/ugNENrjwkBqg9SW3B34kZuSZrReAobAy5EaC290HkbU/DI5kCmFWa4ok9r4RazDQ++1HSR5xsD
VN+mDwVJ966sizvNsW6hsmo/Q+bag17jYCtJ71TG2G3c3iPTDNoun8Qesypvo/vaL7abu2ySSK4b
KI9QIOaM9LDq8mCZeV5kkkBw43XUNcYvy4AHzNKhkTAv828lN5vF2Pb3JTJgCKzY4MGecbaFTAvi
b2ZYU2wMl75YiiUVhNgh/QOJfdKim4ars6G4bMq8J6agmSwGWIPjQdFNNdFAVsuYHsfEQAlh4xjY
khX1NwXsr29Aa+P3SMvQjVJ2xnskyGCPtypZOqa3+v8iBqwD8NCWZ3vbF9WPKUw+em7P//6/FAya
4fw3On+FRsEQMGVMhYjgX73tmi3/22U1GeYsY1CYhfxf020Lz23XsnH4hLMpdOKo//of/1YxoKT/
b8phWHgLW7kkxF37b7rbrQMNg0W6G+tdxkdNI3WHjvpDDYPUfCgSPpI97O0SuZwA5ldbXHBMypqT
RaXng77j4V/iiP9BCPCQh6yJ//1fn4dDywG/QndQc+ioJg6HKzTbazF1QxYXY6T6a0hinSRZRqOG
+eybbjX9PD8ejuYfJBrz45kWiB+HJ7Qc05rfY/Hzx1OY+fw4/X8KinfVmJQDNUKRPTW2VC8lqbrt
34yipMOLcwzdVspQQJLs+Vd8GKWbJtcXbVbTlYnGmkIKvf/SbNbnRzmkEPx7FGnw1xNLGvCDDkfJ
PfDjnPf1DP5w116rgWinv/SNnuaSqrKr3Z0f7/DdzeNZglkmHKGbiGxsZDkfn4qaIxWNwQGNWLmc
r04/IBPgsv/3o0jLtoE7sEasfzzhP7w7nRoSVooe+hWTRn5UIemuKYbpX3vTz+F/+b/zE/Pu87uz
QCPQWMZsZx44s5TnwyhViTdvQ18lDqFmYC8Dd+BiE1cW1IWcK3mNtI+w6/yTHc71f96fDkUKH3uH
BWscu9m7mUQ813HNy8vM2MP8mlvE4ogj0FEXHu/EUGwxLCgXeZ6hjqeGUaQiT1sqkhCLoam7GV1l
If22dZQm+/NPdeJNKiT/pmHzGvGQOnqTtDhnJKZQUnTAkHeIOfAIYJ+4MXPp3vdkfq/Oj3diFn4c
zxaHX25s8ilXHeNVmT4B28TqUeOAVeGFcU69QsvQXXRmPB7irsNxvNRBWZHTkOomJUK/KEJvsIKP
M71JvysvDHbqJVq2clzBAUDENP/5h+nolpVy6mjOLWA7jGldZdwF8CCXlklqUg2OuTz/Ek8+nAPB
xGCdkVk7Wsqd2Xqk5UgR6UmLaok0Jn2m2LpzO/UvrOdTQylhohJVBtgU4+hAITa1Ym1AOgCuMFk1
XMnuuHgZCzf1qwsLbN68P+jv5g1KfRyKU/fjW+xAGlW1zlNZU34fBLa/deKx/GLr0rzpzbj8Ujnt
t/Mv8tRs/DjkpxcJmA6A82xwLdKlSVVgg7zRv7CcT46io35QKIOpQx/NRfCy6KW0gAQRFmUPcT7X
SMko3P8Hz8JkZzErkzbio5XlWZ5Jmw3Nt3lNWlwOudqEXa4unI2npjo98ibRD671rns0Ch1+yBFK
hbS5cinXONDs9olKPUyI6uDFZb9qLiyukzPQUWyHaM4VVeLDaRFpAa5Ns10CUkdgDl37HYHpu4FK
cv33L9CGsoEmgS3XsOcf8mEVI5CBcGOxZWBbR+NgWjsrMyGHe34UfV4xh9NcsbGbdIUoNR8kRztu
oDlhi019tShlJcGASUglUxCtYeH6lFDpVi8U7l5eHG9pZqZNqewyWvoFAMbzv+TztESOYCphGBa4
JoKew+d1QxiLXccpA3o8UY+goIN6F0DlrC98QX1eRsePDPSLM1M6FkLfo2U21D4dZnhQQ4mlW1Yk
lP3LspAviKRwwNaGfVUXgB/inOIH4y+HMQ6WfINGp47Wjlp5IRT6vNO4HK6sSJdwXVjy6Pf0I/GR
RqqLjC06eZwPXbQhRtOj9qX0gGI1rDr1VLeQVi98/c/vnJENh9PdceXn8Gg05JC2OicFbakOltBR
vJwkxfDzX/bk830Y5WiKjR1SQr9k0+4DvVuRdjRQTXk40JlzR+D3POrL1fkRTz4XH3hWb9u6cI/2
bgepA4VA3qgc0XZqLsUsFMfZhbf3efPh7SlJDKukzvXr6JxFOeLFtd2gPPVd9ZQ7Y7kmLRdtkSRG
7w21+s35pzr1HpmyiM8ZS3zaETw8aEOK8yXdjr2JDoWerWvDEyRGnbS+NTpM8WjzIQq88JyXxj16
TtX6Q0kyCpnX7KgQ9VDKi6CdMOalEatFYL8UoPUubH+nXu4cbQopCOAhJR1uB0Ph0BhUwdmOQ936
1mjtAPgQhv22z8D8kmnQmq/nX+/8Nx5uC+588wXFZhJZu8exYAsSPCM9UpKPI8upyrJayZSuLTA7
fx92EkoTwShpCaGAkB4+HM2BU9yTxcT8oU3Wgl7lDRCHvw+mXcukcYBLvmPM2YHDUTB3yHPTQIyu
2UVPKQX0LTK0R1HGwL0rcWF2nlhzB6PNs+jDedX7hqoHZL9o7xENLGVo01btGdU0XpgZc3xy9J3o
JEVvzOygF0M/il9Yx7Nb7VQsSO3V+wBm7zYnJbnPU2vmS6ruZeixy16kY09W//wcObEUXAgrmATb
igu5PHpIOx6cifRguZi0xn1OSsu414XRLgvDKnd5RXVkUQSedeGJT8xMEvRclImwFfPm6IDgTqIa
STc/unoPpZ0EPFfoSFdC0Wl/v1e7/9yVdaJfmmPmn/LhKzpFPdamTwuvFiAWVsiod6lsrH1ousYV
MNqG2nBJW+7513rik5LiIO9AIOJYhjHPrQ+jVgEY7AYv7IUEouQvkKLO2fi83lvwG+4GEy+izHFB
k4Ygs88P/WnazoeuMqGvoP7kDDz6opbXZ0WJWHeBXTI27yKTG3Ix3e35UT59QUYh+wBQUlBq+LS3
VN4gq35izk6gcMEYtHO1KKyTK1nY2c35sU49EbsL4acz1wX1owg1NkMS2kWD7ZCbDfQHttr01sGu
si9MlZPPZErJJyMzAEDh8KOFU1Q4vWgLZmU8rmpQA9ciadMdrK36wt5yaiib+S8ocHPQ2kdDASjJ
4AGAiLMoeSxIe2iI+cbvQS7GC8HhqZdHLMQSgNRJ79XR5lKmThBSNi4WFWaF60oj1g16tLh//Ynm
Y4ajkZcn7OPertq3A7cMQ7YwiyK5UDWe7DneUX8/ClObOcAYjnGcfWUV6Y6fePmijwFhkhPW3rvW
hX99fpgTH4fWC56F04Y8tHW0O9kGEF8N8yfUiK23mTtuZsfJaEk65Pr8SCc+zsFI859/2CayfCy9
aYwK8NvdF8fO5DozvOLCXPu0xbsEHNwm2fvYc8kjHw6iY2WY5jqd2U4fDktaHbSXqMvDdSr7fOf6
lolHQT8M2/OPphv8tQen2jysbhgufYg6Qx9N8alMoqQHooRlr8tbLPVZK5XRdY5NXYLExAuusqGD
+xZa7lZiPP6qFZm3pIetwC+xj5/O/55Tr5rPqSyS6UIne3/4FvwsQdDiMXds/JvpysjNDdXcb38/
iG1hLkOjI/lT82jmKKw4QsCK4PrCyggxkASet6ohz6kLK2GOdI5fru2aJI7ACegUPw6fxsPTWciR
KZpFGardQKqF6LWNbnVXWLePF0Y79e4cxPWuY0MKZqEfjkaBjK7LLi8woUBWjral3BXso6u/f3kO
KQ+TKIhI8ji1bcMkkKPPnhhhFHMDpC5dDwimLyRkTzwLr41rFHsiH+r4zcVZDgclDOZI1Q7uEqwm
lzqt2H+bLKLUJMhBsHlwu6EMevjGHICZjTZP/jiU6S1G8gaQL+zyzr+xz7mOeRhKURbttIq72/yw
H/YPFDm5JVJwHBFdUTcajjYbvUz2eU9vhRLdHcqBp0ITHs2vNtYVcbVXblFcOGFO7C8scF1SKCDf
gt/54Y+YSmRZjQ9UEu0Z6LFmCOrswRwQxd5Ybd9jkdW7UFarzjUuJWpPLAPuA5T9DKkQJR4Hd9jP
WNgRuAjp00jGMArVCEYhvJH0wS3b2uOf59/4qdkzF+P4pJIi2fG53ULqSSfBLmIGEM76WlYbO50u
rYTPB9BM6SZHxgyylHt8ISDr7A/0HQKdADiNiYed73A6sHem5wYXptDnN8hQDuZY3L5hgB9fqdgr
lags3mAeW6DSxjxBYSWmQH91a2n9CvoUeen5dzhv/Id7FxVaGtHINbJ9mRRkDyYtLUbWMDtoQHRK
tZXpltYXHG6n97K1kxWNysY7iZDhuggwuUwro347P/zn6apLUigGdx1iSXa1w+HTrIQB2dNMSXes
j+Wc/Sup7DcMvTH+wvdh0dK7eX7Ez5NmHpFrK/U08qzyaJXWPSwuAxk5AjyDa2vZtlcslezCl5wD
uaPXappkcFkIxnz2HAV6RtRIy8zpXqgirZqWDjZr30q8eCDfFFAgyhgD78UMU8fZFi3bpTPixJyF
BE9ASxRI/ui4VF2BRY4zG6LZDODdWH4MNsf19OAlryt6is+/0RMbH8USLsu20smkcCs4/IjS0GKz
bwQLX9UP7Is0wHgwKDqzSuiEQhf0HGOH0S8Grwc4B/XPs/GlqsvXoDKzf9sU/D+rpSfePBVZ5AAz
3GDWJxz+GCOpm2qabTFiAIVQNNrmvVdE9Bmurotk9OLb2vmil37w10cZL4FCOrkzpAGWOppXAgSd
VRbMZGs0USzSbiqnrdvpYDnOv+5T35arF3IHyYVSN+c//3jMwM7xEDnk9Mi23ms3RtKmUd71rpvQ
bO3t3w/mkrgiBwmXQrpHb7MxweFpTQzQhtz6nobx9q7PbKxpVd6/nB/qxOan5iEEJUVYsMd1Pp1W
odHOeC47sr1fUYMkzwH6sI2zJLmipBl8PT/eifc4szfm6JA6N2KBw/eYmFqIe2U+w4RsBzYbJUxM
vqmp89/8/SdzKDpzJPJo5IuP5kaIv7FfNxGgrpHOroU50OpN4S+TO52Whmx1/sFO7KkOMZU573Jw
Lv8pUHyYIAjIVeK3WjZjzKKllwc1zdMlpT+uG7XxqxmrTmxLzpoL96dT45JwZEj5j5zkaK60aOIS
tKKM22fkcAYIyHfGSKkRonoA3N3MbzDk0S4Edyc+IxIFQgCb4Iv/c7QcILWaaTP72zFNx5WXscpB
LcP1sSEPnX+xJ2aowz5noQEib4z+6XDGTLJvkUuns6M9hlFJOxnbUdGV3lYewH/4kxdSLacejYv1
XEAhY8yV8XC8srfpAnRo0c5rU+0MDfx/ivXE0wRO+cIMnWfg0XmF15yk2mCj3OKAPBzKVEhJ/RF6
uvDDhPZDEkiRaQWb8y/w5Cicu5ZhUQ90/zlIPsxMkYIDUxa7SQnxe116wrkOtKD/62wYhiqKnIRD
GteCDnL4LHVA8Q3SGKMk1gCuX6hkvKINAXbuCBKnvLBFnpoV5KjmewxBBSCow+GEmBTeKOxbWtM8
d830mOb0HiriqYVdRuWFD3VqNLJ8s4iKRDH3usPRiqyOlMSraVGNpb/Pwopu5ti3d2IYiuupn9oL
T3fik7Ejk4t2hc2Y1tEuCSa/6Af0Zwva72izmWgYB7ac6zhln58bJyY7Q8ypMbK0uObMP+TD3BgK
E99NoB+LAXQCbreoBxCk55DgwtCrns8PduIt8hIpTiJTcF0K1IeDeYM+ZI0PSkK5tNes+DnlTxyf
LA/uNalccv9m8Pe7Iyc2+VJiEkLu42MbI+V0CIaZ/NiF3jIGc2caHpi7FkNO0wOzQQtVvzr/mKfe
KUG1NSeh52zT/Bo+vNOgibQi1WAxQTLYG9QT18mMOYxN41KK/dJI89nwYSRVIAxDF4QWvG3CbsdW
3SS4A8dgaOE+8CnPP9iJowYpOXf5OTbhTDl6MNh1mGbWNBI0w9Rsp9HSHibluavSqsu1Nrjj3i5D
7+t/MKiatxWWA7elo0GBLCH6diQejT0vMUQM8pqO6jVQWbURqoQ0UwfmhTFPXM/Y+ImqcV1DuGAe
vdfamfI6kjSncVPSF36Q7d1iSL6OXhD9zFOZvlmpADKkiWpnAJ+5sCY/x9JzXYgtlIgaie/x4hdm
bg8yoQGgxSzysTVmK8eAjj7NK2H44Ba7rsGq3mpFfeHkm9ff4XE0T1dWCnE0CYXj4yhrTBf4KwwZ
z0A6RFHDBwkbGY/nP+jnXYBbp00eEmEZebTj87WzszYMDQTtBNTBG/iqLlg1eZ1nG9Mb8reGJu8f
50f8/ELney4pNVtxBkK8P1wmQZNqgaiIINImTPsFfB7rwW0nEMIVhZWNJYGA2ZkvOng7XnRJt3Bq
9H+ieN0ywZZY859/WKSdlosQizgu25jTJitbY2GCuM+DHsRTgt9QmHlTvyoGUcSAqTX99/mn/7xJ
SM4QJOEzFM8gU3o4Pu18IWEym4Qx0GnE/37EBTRLI3CczV+PRIqUzBDFnH/S7IcjcXcA4JxwSmae
S9NNRtcOlpcxVf0NTKgxuLAdfV6lknkEV2wWvLExHL3YmpbiaMA2eEaulL84QFZxH8UrPfbIwDVZ
vvXTsfxezM2C0SjNL+cf9vNiYXRS6Uieha2TEDt62FapuK0ZHe1YdA3zSyysKDP+eknOoziU+qn3
IDI9CgRYIQ467Z4Isddc4OjmXecM2u4/eBTQhKx69J7usbKmRu2noUvjRfZT8YAsHb/jUMw9VOfH
ObHySW4bpCptF/HgcVGJCqqF52I7U2Ex8nFLVPWunvo7FH+wR51G++uQFMkZhh1Uymha+KQJq32w
8OX8iYBp04ADCvnOIu+1TmmEfzj/aKfmItpL6OpzwhJl+uFsSCM637Jw5My3+3onotJckkxIV8bY
J7uirsS+pOL+aFVR8T2w6S89P/yJPYYwjldK1glJ/LE62ErwfagEwbc3+JqxKMkoPphOApdVDHb1
YhiaRVekGZYvJhyR6sLDf44LiLDolqDYQwZcHWumcm0qDIv0C3SFXHznY4RqkRksxmUb+AmsPoSG
2MEP1n+w4TAwCgM+MtvOce6/CUP4ix2XAJCFtG3zC3edMwXfdLuNL8SuR8udleei6dFtLgDs4UR2
hx/YA8uRuia9ggI7+ZXuJPVWh4p4YQc9Tur9exgwpGQRWfTHd7WMA0qEUkL4o0bRuEkLrnvS1rkA
+VKqWtxRUMz2sdTAIs+kZmqejx5eUxe+6NF0/vQzjjY3k/6yhuA2xMWkwsncsiu4L6Lf5nSUrWJ3
WudKwuFOSfhZyBnX52fz0Yn1z+hI/NCs6GRSyeAcvuvq/3B2Hst142qjfSJUMYBpSu6gaAXLCp6w
ZFlmzgADnv5f+9xJW3a1qu/sVPWxaXKTwIcvrNUVXVEGutiFqDsuvMHfcBbp+dAVjPz/+6X+9rP+
81KnB/GPzRlldrB5zQx2PULCoNw6ZFZ06j75WT8sfP+7oZOplFGSUwNCdPrv/7gKHNfKy+HSMDs+
4hGw6IOlyrv11XjuouqyvgY4of9jNHe6KL30VPkYZzqNfn14iu4GSMjroozZ3jy7VqvAgsMb/N/W
9P9dhXyewyAEEznBx1BZMy6SoiPFTrBuYXOpbdQiZ8ptAueMyTCkG0XQs+L/+6/2YcH5fxcl1KB+
wbU5jPz+PLs0SHOQ/8WuWa0ypQDcQ2ZOAgZcGeyv1mCNEmaM5+WYoeusPrnjP14ZCvq8+3RH0G7P
WvthSx5nFUiBHiPxBpWdWfjhE5/W10+u8mFFl6D/aBMnjOIHdKkFf7iKrgtGWDrHBgewZTNopLq7
KYcV96u/ij3T+KfDSd8eXMdkn3z8f3x+XJqx41NHnEM55YRQ/ufbGpWdBUejcRMPCIX3VK1ViAdG
KUdIXC3BpD6pRv3tenwX7PnEcjSsf/gGcyNrJxXwLbeKoVP8SuGOCUOGgTV+j39/cf5yKXL3ESl8
Wpz4Dj/cWs9M11jRVAM6bs736dCa3cq+zJI2jJ/8gH8soWDS2YxpwfajwGNz+v0poj0d7FUv3NVk
deCK2/4oEIUmjgiyezVT408XXaI2Wd2rxfWWT37EP5ac0+UpjRDU0b/Dm/r75R0AOcTA2C95ScOj
QBuJ0GEkMW0J8Keys+7+/cn++VW4RFg8Vl4e4kX7w4/YZ8xDlynLGmoWeVZBItwPBXi9f7/Kn3f1
21WcD19FFbkRagAXM4KAupOB7kjqld47O4/uoDd6n6wzf7sc2dlTezajFNzf7w8RFAM0nNDPdixi
KAQOMIa2Ik8AFLg1uMZWAgTbI2Io5OHf7/NvT5POIdIAhP4kvj88zZxUI138EAhd5vhf8ooyZjf9
x3YgfiQGa9kayOhQAeKL//3u6m6rMZpbMtm4nZfI6todVYz+kwzcn7fCCASehtNgBtTz8MMzLOf5
xAkGheU4VH28sOj2gia28//6wLjKKUdESZTE1MfU1NTBCe1DgbtROkRmDL0eGNr/7H34c/nwWRI5
4jKkScXVP/33f+zjpOrTzR1CsF4zUCbMS2xvi12erSnF+n+/oT+2uFNHEzEVtM2AcaGPW9zYneZs
obfuBobF3kylmwfPy4bDUHrrbgo7cZGRRP3kff/b/dEJ4VK/pS2A4dff7280POBs4CmWRT5QMqaZ
fXLwKK/CXj75kv92Kb4o9hfOK+RFPrwWHg7IguEvKjgQ2W76vGuSbg7tF0mb4X/+mE7ze/QgkVE/
pfU+vOeWGSB86rDa9YvpjsAsf40uBNr/+nvxPlCOoPP/tG1+XG8nF8oM9ozTCxhs33RnzM4ImV8x
+QoGNO/r69aI8bPa2J8f1+9X/bBOpD7eMwnBdOfaszlbJG1ved+En7yLf8YiFDXJoLFtMoROffP3
18IDkVINsMt2ItTFbVMhbtuAtCWN7B1w+mUK83dJ3TOZq/T13x/r326QTYyTrUMMRKv175dGA9kL
seINB9S87nztVFeVsj7LJP31KiS1qe6T7WVk7fereKWm4Tb18P8583xw+w7v1GB/ltf985XnTMNC
6J4gDdTiPhyqusBqWlthDrE0oMMj/PrJOZhyrJqzoXGU+mRJPL3W/8jmchtcjpEUWA2cojhN/n5T
AFrkMBi83qkZ5DGDRnaH5wTZ9HjKVUV6js7+/bf6c8mie4rjzf/y5oTHH36rXEkp5gDiaRgQbShl
U7MKRBeecVDBTkdnOYbPaWo++fL+8lhZj2m6IVsPctT68ONhhSX4GvC5ZWw+Bw/HDRZPTUq34zD/
2dj8Xx4qwb9PSY4Pz/ojVRa11hZE2YDgUKmsYwCN0C+h+wABZuFHuHkq2eHO+vcH+5c7JKlCGosN
DiJF+CGWk/CxpkkjL2ophiKEk+mDvyhAPW43v/37pf7yJVC44jMnUUw592MHldIBVYB8bnZ00gfJ
bCMeqU308//nImSiyXMwDPbxOGzZfUY/H3R0OqCXfd5a1q5dIvPJqvXHUyN9wjZG3Y+czanR9ff3
f+XwRnGx7HZMlwPJJe2+g0y7HPPN9p/+/Yb+WCCJsJHNEHrwfUvOa79fqh3b8dRcPeywSbkPKZ1Z
6XlhNsZcd106otJj517CPJFLD86yRP7ofvKKUEL946fj/ESrJAHyqROEcfrf/xEc5yrGPqsBtLpV
MQkujFs79e1cm+mEp23k1MAtLxoDlZIJyqmsUTE1ll8lNqW7dNhHhWU3Ngg/d8tfi4peDHm+INET
j3nQkqF4SreqbMuzAOuB+NlCIU6x0BYW0uK4qOa2KvfWklmpi8iqnQdrh/FBZQgOoNi7D3i3I9SF
fp4vp/9/bgb3BRxoo37ZCm32k3HQp34Zm2Bsfg6VBIvnwCC296XoCvRrpa3KBqEtXDiM2X5Jcayc
t+c1bxUFcs51VhUc2P9SjVO3mhegf/QfjdcWUj4Q725eh4+kdxx56TNNaf2MJqafvlX8QbdEqphD
nATiHzXBbq4FWHj+8d2aXvRj2aiEym27fLVx2jAwCb8qTTF3dGEFK1pF47dVumN5M3aecM/qCNeN
h4PQ7bwXqMEgCXfusKyBdzYOJgMEpZB7Cnx6Vh1JPHb5JJajami1QhsXzk6wYz6lKIKkiYaogV3b
p9ZJ3+tu9502dvuz7lvfKY4KKM3TMHGcnWH1dr34Qr9sl35RBRjd/aDtqeCggpAVZwydJc+osEAH
grlrW/O193t6WqMMeMR+naxBJTrw6vJuOpFomp1whY6ePJy80/dejzUodpJMrQYcWJJ0jee2rMec
o2waYfV0HbXe+8WqKk4RmYHnC6TdEhLsqDNq8+SvAZMNhRfOgzjAEFjm+rzWs87vglz38wyfmKjt
DoAc1NBY1dmylcmpKkuMXWz+2j2NATP7nLvaPlKPZgP3imYEYbG4Cyc3g4fHju1kSSMEOuKdWcbS
QSs+W57+2vm55b07xki0LZiigVkneTbjxk6KcB5tpBN66Ea1y6JuAcOIHa2OHsr0BAZrdO/jX9sy
ZCovoVdZmFnpl8hxuna1DpbvrJWzY8VKy8rcDjqkDfIopuik6HDKdvTgWGfK1WgfQuOk79PYOuCQ
y9SfTlYGBD3Wcyg3MzG1LlczzklWimF76XPUkheL00vzTbYjymw3SlX7wHzrWu+8CFYf3gPX4Cmx
VNrCEis26xoVc8rIP8l481gLukfUrtM+Fx+XIbjattKXj6oMtTkgYGMFSmi7m3JrN6UdnLKzYaup
vMaA0LftpZUNH+qhsTZADchKLEOLSAsVbLQu3dFp+igxKfin5djmwgvwnUF0FuDJnIpawKXGkmyi
xJ4bbX6iWaaKtUuxnDIubnebxdwJLUJtyMycLcwG5Nsy7fJCh6UoM1iw3MeV42QA9XFJjLQlg6EN
s+rVG8a1L5Igs4x17xPoTiFjO1salbEBSUx7BQusp98afIJ5jjI3i0adnPohpukiQEcp1Zeqs8AL
IhGq814fx5XhYJyGHAoCf9e7fupdtW7pNxp6UZG3+TluZI3QE8WR6kGPN7jeHSlEX8H5XMLeOccJ
xfL1La29Tet7HJq4qPdTGwWL/W1Egco3zgAaTqFTTVIE16uCq3sZ0jQ0Ofs+M3KJQfxqez9NG2Ag
sMpLOd425bANZwNED8y7Nsbjqowj+HDRz7BxqHkcFGD0X5Ayl+DStqrJ+h4UztQ9NAEz+XT90axE
4yGjpN1Px2VNjp2ZaAFVNZKLS8vvg/Rh44CsHy3VjfWxrjPfuZxCiFQJy5f1I1ANiKNCA1YcU1Mf
Fy+1wUQsQ2bHfrZk137q5DcRkweMEEXVDXW1nnpPE0ST9xCijQRY6o/j6qBBzbv8xu+x4YKfcwcp
nh2X3Pcb91S4z8ovQV96WojoyD+LkoOdVxpn7trW7pF2a6u+nLYWC5K/EKZDWo6c4dnVTojcSTTN
0F8Jr4rqe6cqavTY7MDpLfS/FbympfpnI+0tf8xaTBJvgSnC5q6sRBjcqcEy0TO9QEN3AKVbBLvc
7uftSKwKj3gGQQ2mfBBN+t5Fkz3e0raKt3TNijX6wSsL1j1Obdpd7kb42O3PKJWlz2jhyHPYd2Ye
3fdCzmSn8TOODm8174i13nluQ3lKtJvyv7abGcxFLkrJcL9c07p6TGFAWlB9l8mfgoPljdlqn60c
FDBBmyUsx1+Ymhbrfa7k0C5xrmypRTIpIZ0fzriuGpFv265AapnQmEGVwkI6+TeiCNUisxpdfupK
HXN3gHLsIz1o3wON0w0HczhMzMvmmaOi1wHnXP8YIL/Bd+h3vOh5TGeY8Z2k6tBU0Jli60YBFs3C
dTyGIYRvBlOxdVwXwltc4Os50KCwW1nPaT2Y9EtDXyjMXR9cPkujXdlJRR8IPZZ2h8fAWzsEprFV
FTJ8XDMKp4/pIpqfMCZLfD+ynjFK6t5+tAUZs8TlXXSTYMjG5m3SJrynwYsdO2qsfL3z2wUEK99X
elXlbt4mrD7DM6TveYknd65eJpp67sG4lz/9wkP02Here9cvi3/H6GmGeYVt4SUL7XFl2nHyL9pl
yPVXIoWQlHTuRc1xMOAtjiBN0pM2PpVr4nbRiLF8smhrod23eezsgB9rM+J8HDfL3pEbza0472Ee
JDTiASTwhrouD6XvpVecblDE9U1tXgvB/n3eKwcJQZ9PCy3YSjX7cbCrgx9utjxIq82OHD7ghvRb
1Vs0taVDvuvxLKAppmkcGCXxynHhPl5cejHrZEjZYxKvmvlRCkTqZTLT1aqSbVw07PtiDrZYziG9
Y/DiogyG0LrMu2IT03qRAb7Ablm2wVnVjGoFWrOENpY/tqHYPl0Kh5+DjhMTYSqT0e58sXNXJBI0
2WX5Pcud8zS5HRxgZ4umb7IMsm9etqa/cio7d/YIAIUnIiB1YimgjoQoD+470+HREkfhRLAKOqb3
r6ALr9Vd1yEePzoSZ8z52jGjc9CuctZvFbPmw04OgShQQ0wLZaCOV9OfogYl0BZaXVLyZ25OvwOZ
8A2jXaLAnDqAoyGQ7aQhFqEvccOLwT8RtLTfauc1WrzmMgPouSJt5UHFTOUAEsWBMzBXborye8dP
gztpqREeM/sNWhOUwYH0Yd/S9tdUTsJhpzngLuF/koYlBs+qEBo7suDsEQ9RmZ7JLF0cAOnIF8CA
hFGXRHbd31S1H+LEc0qoNtGkfXVwu8mipB+ZChOqmbC65zOdvbHw7BwpL8AEb29002Mtmxrva1MB
GE4goJcK+XEAML4CPbpee0HWM2yduVGWtNkS2LuO37P/MhjLOeuysvHOcbisKX9ISKJLTH4YTpgM
moHzKxYzNCSyPrQNbleH1qruh91VWyxC1kw0e7B2d3k28Ne6VQDbdI5mIj4fan1Gp3gbXEY1UrJj
WLOGE7pjmHoHC78u7z7olecGdGx1U8Jxxs49RdF4EnNY3AvSBhCkjHnE7UK7xwWaMu/R8TaA9C1a
aBB9SCPuTZChEu/pvL9cZ0wD8bwggUlmg9Vy53cyWxPQUxHgRUQGtwjZnO+TjPKrAtCxjJXlZorF
MCoL6KwzC+NibPltdKztu+iqNMKHJgv73tHYEmKPFofmuRqHmdxYNSndfuGzxA5FPzw7n5+C9r/N
iWsfjBbAXazOKS7hf+so6YBMmniquirbZRkQ7jN+Km8+GJ0vE69qG93PjJuUe+zRKo0zatT5WbGI
wccgkS1VPDPGFBxSlZIONiJt8jjvVvtZLqDwOeV5aKJJQk77yJ3pBk3XPD0aZ7YgEXlZ1hwF8XT/
lJfuEvdhUBUJhhXWLiobAcbghRHJ5mxk3vWW3JtT76gfzfb5EChoxYPgzML35RdiPsLSXMszRL1j
f0mswqmt4mcpz0gy8PdYpfam3bSeqPEMsORPlPURFtom+5n33fITAEz+umRVfdV69OYdXE7pt6bE
5dOmol53WCfks3ZbC8te5bYPYyVQV5YNFo9DsPo1QYGVRmLnEVC4R99e7ercRST3QJ3dywzY+JHT
m1Gtez8yY7ftmUDqd3la+uwFgl0LN5MHISutZVgQDGLtSeba9W+pyoOnMAwzRQd69C3kesEYrN/K
NgqrcyUrwmGF8mNv6pl9KEbw4qo9zGPsCr4Q+UuZMT8f07RmNQ+l3pZpNzdD6h5ZirsTljdlxNc1
PmM3CGhiiWsRw5aVRb+s0Vl/WUpEvybpcbKdy3TYEm1pjEPsLOxnNNjVBeeQxtmnHsdz+l5OyEgU
5MPrsixMumA4bNCLRMZ9o1jCGUhFdkWILMZvYRp0P9BRCPcC4Hl9tC0/LBLS2eMAjYMs8IHJlarH
sJLSe5Lng/04I+zgc+lM9t1v++WLb2T6GqlN3GnX0XeRiJbq2BPx0D6J7ZMJ6Yai074oy+GwyGYq
9pEN7Rs7ZLFdL/D4rUMtl/VHAJS0ij1EiW+lCykB1kvr+rt0dYJjbY0z1tcqM6+TJWdm5fuwXc9Q
Dbo/lkXqgJmerXvtWTzMHvVBee2UjvXL0c3yZRZzz6s0TP7rDOb6IffgZDDSWE8X2ofWzWerWd83
enzms5om3G03LEXzax0s8aOd8M2zvm3b16JTgFkmbKT5TQlen7JpM7fvdj2NW7JsUYUPSMi6pnOz
1peiWfuRA8I2/Mp8mX7f3D6702zht1go1EuuvBDVCk/tLRjUeLk2uLd2UctvHkNhWW2w1II4sK7z
09iunGhbsORWg73Nc/0lGjmGn3y9ilPVlp+OCaFX3NpOs7aH3io8MvI2TKPDjDhWY9AqvOBI5dJ+
8VXlocQoJnEjEcig0WbsMiBRxRl+tzLWjsowWANOpXQShFSbxBbtF3dlhKNa1+7CUPOVB+Rvmdk7
g6LsqaRSx6DkWceRapSfdDg7s1hPAS9ZOkt5kw5h/kjnRf2wOJo8EAc/PcVuHw1WnMJhwE3uh+t9
VWfe+9xF9fUyFVN2seYCf18UEsRgi2xClVT6VFGxUjs7t4egVod1jaIH9vSu2M1e0V6WTHir87Gr
/e/d7IrrtRTGO9hhnj9lBKz6IshGPNxRuiGhm5BCEgKuHpKLfBj2ob0G1dlgy7ZMMtnLn9DEV5qA
2rS+lGY0j3LRvUpGb/JboEcbDvKNX+bYUIpcDvOcm+c0W7f1itXCaw4Y1J19I0O1JIPXz4Szfcbh
LuXmeTpbtD1z6HYfvMrNvlYjg75xoQbPiTNBDLBzqs36VeNxvGTc77SEk73yD+Nc9EHCFI26DdQ2
g++F7cADMIufGMaybiC7uSs1H+MDjccUBI+esN1LRC2tcw85HWk9hiCgQTZLEMR8z/KNCl/6zerl
9CRpp/9OmWC7zGpd4lvOa1z1y9z9JBNY3466b36UnnHPO25zPLlpOP6iag3AZdDzTx/cEqXnGGDr
kOvqjTdKpGrZA7SfndiW6cCTZc0gD+J4030N4oPDvkNXBKtnMNzOnFIRm6RjaV/2m/C+z9vkXQd+
Ob7WRSWf3IASWjzJWv3AygC+fMWz4iZT0/kNy15ZO/Gop/CVCjNBss6j7Mp4w4oWlYd4DTfaKhit
WvVVrzOCFMvW9m5Lg7pjrGsQfrxx7ngRtGa9hIUv+Xc7PSMhNG50R9mXaRVv84jLAfY867WLe204
po1AQxyeGNQ+pViF3MpBXTblXaj3RE1bm8jJlM+06ae3jvaXOW44H5mkyU5R2yDn7qz1T+pWlBhB
l2QuA/sX4biNr8DeJC6OSLJ2C9Peda3CrJa59nYeVVn10Kuye1O0WF+Dj+i2Q+EX2Bk7KBjP1koi
NXbYgRn+Lwb7vp5btoA0B57JEusHd2trBU/a7TnK0UUsH/N5ZutYOnR5O3+s1vpCWdia6olDMrGv
2+md29riuQg74HScGVIOpKEE5zQRtVw1WOmmuJf1gDh3sPwfqFzrbJ8PC/ijkhNxUmdVddO6nCfI
A1FTPtZg7K9GAyjhmIrIPg+nKnjPGtle0L9OFFPPhBi2CtcHMsvBsKMNOV2SNRRhvgu9ngb6moQY
wEzm5q8Lik1vC3pK/6BU5xw8fyaib1VpisQZx+nFGpbo1qe5j177FiRJXHlNPSYRBMhLSpmdF1N4
K75mTaX6pFetU4NlnYm9QtBRmHTcrEGeLYIlaZbeNYmS9nolw2yL2ApVcR/C4g3ipldFcHBDbR/4
jXtD5Maoc+NM4oXmIsbdGXp3pp1Xe9NVzXTcclZRJXoIxDLmF7Aj2Rxzwuo8Zi0SZ9jX1vloZX2A
b9YLmVL3UPI9S5JlF6ldm5tJIfjbmzWvLrd2G7E2jd7mxpHYppti8dnV2iCjjImauz0rAgpFe0Pn
4bOX9uZ1iFZr2PEbVld6VY6NYXHi5a6rtHlSoup/RE0ts8QnQnmjyIDIPFhUvuPM3H5R6ybqWwsU
g8ruEUqpAkWBq4DAp7oYX2x3w7HACiD1F5niqtyFbThsPyojLFTqleIrEKHiV7AI1TkZoh9wsS5H
ASPOxRi9+V4xtvthnMzysqTa/hpSOEQJZOV8OGbWz9hUordGd3V+CLEcP4JPl0+6E+WYLK5oXjBm
InCwOHF/w3+AAmvwo+5gjz5vaeTrpd4LzB9YMnSKa2gk142htpW2ucrqiJjFcCz+6suJ9KK9OpAB
XBLY9a7oK3yKAEvRcIZhiTONFqTma7UCTgCgbnDRrmO+vihZEoY6gd0G2AhP+s5uHrg0liMcHpbZ
cAcDleQsu9XbkDRk9Io90/lNQ06tH17FNvth9labU0phs4bhLixFGO4dcD0EG8uwLQlao5bMVKAR
SIltNSdHYz/2SUdN+5ezBRbwX36Hwjnz8DR+H5Da23Ea6MFNyDFzrNmQwpHpEX7XX0zSETWgThcv
NoQBlqNx7PMGxajxbnW5VFezJZZ2t6qFo1BmaNtL8nUEJZ+PCie94xBj0AGT0Qbc9M2Ij47hvvty
1CglMjN3X2y3JG7bSmM1B0PWVyZ+W/h3TU3XQLxuuifjVjXBF8B0+CFV7+ufDMSvOiYZYvU7n58Z
wdQochJWfYQQawOME5MoqazjTNfusvNWGJ2J10ThyKvjyOs6Tad7iioNZ/sN4ehp+a5fi1Vqlmko
bvzxgmg6Fqk9PzhGRjd9s6r1SLt+eTu1me3sPBgRdyoC4QjVW8F9b/3FoVxl55pIwJrQ2x10RMro
scnLjB4P3KB20nVtYfCIVBzVPLbBJg6VRiXfGwG+U9T4SS6LMbTPxr5XCJ6p/z/kvFWKzpo6zMlV
yC5jMS74oAp6ZbJ4pd2Lg6jvZUeduaHZgSfuKWWmJYa8EPR4mvg6XV9lWyvrmHNKPSen6t50weIj
3oukZt3CCZxMvEBB7NW1sQ6VySqzG1Nnflg80QgcNMWGvIRlPDhJIoMm6Zuehu9tKNc1pOnCNQtp
Xvphqy/IdHIvoU67DET7S3hNkWj8ltIidzLSkQqBaLsYsn62ohBQLIMRyZZO9q1jF+xNtS3rHyIv
DElJGVUPKRX6ft8EAmO74HxwG60lkRPTRShjLWsy5JnRNp6nrsNcr1opy8QeZIZ2FxC5jommxtfw
S5qOA8AqvTHxyl5+jXB+m9hm6PKeko9NCmOwNYGQ1hV2tJCa1Bao/lYXhLw7qNzVeVPlxBhzJnAj
zUs+/3DSzUID7Sz9VVk1tX3uqFQ8jEa6d/T+mgaDWxqRYUUJPO4bqn3XpvNIgOWZp779r8gQRzgo
3x09rjeiTdWjSLuh3kfjUL57mBdhAs+r+bFsYrxxtzZ/HzoQHhwO3PSm31qfJSjtnMe5llB7Z7JP
Z4HTOW+pZsnjVnnHqIsavdNrO34PWkFi3hisgjHispqRZFAuUNtKb88+J2+ooE33HFWRm7uZtz3T
JC2+t1Qm2Mgi3L9xrW1RXsMspZ6UqWH+2m9hvtHvb5Af9E4wvo8WzBaidf9dgHK0Eg6j4RfHWUoy
veM6fRNrQ2SdK21d1+VppVnzPL1DrUqZc1H2fElxhOlbGpkDEafFZPvXq2ekT2mmqe9WeyPe5ZLt
jbMKH7jhzH4XBjOL1Rj41j3y+XK4nNLAWSkwNbO3ywKUaWQywMCc6UGCyvIgrHg7ZbfbL57QabEi
1KySnnTqI3oskqUVlLwl9iRpjww0iXfGJmiT125SCuGOabq76kQaOESts12x7LkYrmAQYUcPRfcL
C6yUCa7lgaPw7Hb35RpNePQaSCOHSLZAX5y1sO9GQhAr8enyuZ0I/0eWgzCn+MT4iGYyfkWtrZDG
woBPm36OK9Y6xpNm5OnnkonA99ArUQI1tpZNwkuyPc+6FA+ZjXebUvA4vrZVSrZ2xltSxXqd+1sf
QOnbyM5zQ6bZvoXa2zmoplCpk7JrKgQcpwrxWrb2+JSS+bOOpbvp28ZCjXyZ+sqYeODz8tEXnRTO
pThhj0/E4X0zTcTyblhEKCPVJIqEFtv8R1uRm2WIcuRAK8aqokzUV/mtwzSs3o9qHvdZOlHiX2nl
4/luDkHFWFv+XWVX1cCjzogVOrpBf1gVhel9O7EUJ1u58saGnRX8Uvik7uWm5+myD08q+Y2ZGzsJ
sBG9kgcPZDLRhHz0gd/myMVojz9tc1Ax+75zCf+6jLwdGBonTUjrmudyne2XrTp5T2enEpcMvXfv
frCQeAb1DHIVm9zwpOtgDmgkaKjhe1kwnDeT4G9uxnkgpJVB7SUDjfC/qHt4VDvoIjgVixtmrlo5
ccwCHW+9kTshLd6yqM1JRfnQudrGxvpWCzk4e4Eep0iWgio/eeSUYnyQk//dwZLr7qvF3X6sdHK9
cEN4WjhsIFoLmA7xEznMkzouENQvSPhYS9zxCn0lWmrrXeamwkq60Aj3uNnKfbG8tnikSzX/rsnN
vgD0tPMjdermcSgL7300Xb7GBD0WOX9qcz/6bpDXaxQOy7j35sh+o3G8x32XlkAA8FHI6tyq6uWp
NdnoXTh5m447RTcILzKDnb/4HteB7OFAnbiY640Qj86bYe9XIu/301jIywnaBOWmtZXvqduQCbC7
EFHfiDf3EBSGbsJCe5bgxNCJKbvOvLLhnqkMiGTlfd0OndYu2j1+u4vW7ixqyQxkvlf9ou761hDU
inRKvWQjXe3uvdZby6S3ate6NGk9pjFgIu9FYLZFDJ+FjjqUHGDvg0rYfRJ5QmznxZg7D7TDQgaw
7JzYIOhguHTKJjuTneKAOEvT/qZu3b5mcV/ar2KkPMYujfMjNnYf3FmTP2eHRajme9ATHSXo1iWN
ECLz2M+cun9QKM9+MnNBfqatdBfEo2IeRz5LSIb2tbttjrmqRlkI7LwYftmSvOCGXt2+2oXsw2aX
q3BgURKeZrwOCXt7yFC41Me0HoLy0mH5IPOcD8reo0UqHnC1b6R7vEUU+46+JEk6zyGt3CvfJM6m
6R62K1Mhu+PkEDfwLDL++Gh2fusYFbNFUuPQ7DTvqIxDuaPiY1/4S5NWQCwj/8KvQrGS0F/WrzmP
8rE3hiHjtYyKLhEVa18y504OdLjthv5ASii7nfITn6PGp/worFw/Me/B59fqlAaUrenXaZfLcJII
uXtaMVD7OudTyff3Sp8AC6QMWgpdjstiWxFm8XG2ztjHdkGKAbgJzZFwEycOsYU/KOxAje0eawX3
jd0gSPdy5RARS7iph3ZWWNK8bUn9OFyttYizGTJRUrckVM/Czffee2/In1qWlJyHEOjzziYk2oX0
QMl7U9X6apNWV1wRnflXS28F7dGbWxTKntfQVEPkQLbGtmcEj83sCBIwJuPlyT2ve5k3zY0MyIDv
Gg5dTytnAkZ8RAfgwIR9+q0Ks35jmtIEtAGxdZR7Sr3jZd8TphwacupY7Ppt1IzPuuMXWy/dm6iF
V1yuju+dMX2t3/y59vaWk+vhC6l7al6KociNRWnwf0VzU/zcqK2+12RfHxEv0jqR9hB9ErfKiN7U
QGi+K+Ze3ijaPegQowYLR2neVkoOs6ySzQFEDnRzGV+DsmMR1DnZcnYSFeBFrQrEeOUS8OqrsG9l
3OaTfIxoPXrNa3t9tIYg1HHjtOtrCyba3pX5LO6IJwwdKgP/+CBsvkmpx8dq7awoZq22S2ag6Duh
c0ziCKy3rC9AHvmt4exmJhyJAGBINcCQJ83VB2MY23qVr56t5DfXCvSdFBxQ4ymcpzfHysCsFhyC
epTBzXjecIOEdKl2LwtCUj+p/4+z82puG8u28C9CFXJ4RWCSKCrZlvSCkttu5Jzx6+8H9cO1IBZZ
numZaQdJhyfts8Naa0d9Q7PhEOVqxD4V5Gn7EpAFVz8rt7yF4U9DHbQWgemJ9udCVUW6q4KEoTk3
Cyg5wHIN7qrPOXAiWYmALaMZRv28BLBlLzYZ0gobrNo1jaVuc5N0JxW5pPyOwFT6Kxn7ugCFP6en
PMXz9KY+KClrUd7NXCvu1XEzxpS1q1HPKmcyEpWZ+bBEvdnngaE2bo5vZSIm7wQE8LijTJifZWkS
Ya0I1fCsBlP8SM9CiaSRNFCF4/koSge8BpXp1Gzp2tj61V2mysq3OifSfyDtpKhOBfLqbYJZ9xoU
U/bU6AkuNgjwGExY5CvfQ1o0w8CfIuVOoMwd7oo8qN7DvlgQiMQgiT0g49ZuOzGn63m/NIkHB9XF
lJMoJj7rOqCWOETm0h6qvP3dQ7h40wlBA/wNhftJR3FAVTU1Lssr9CFqnaqZg29SKwEmKqnoLH01
QsoVWjGwzlGGALXddbL0MCrD+JDRnqwkdanG7yDqCEKmtv81gizObFrUc4qbRo2K3Vwm+UtBQZgD
baVj5AgkBkSb2kFo0eeSNBw6n0l4DNsyN5xalWve4YFv2tB5twtp8BGSHE9FYUp3auYDHGqCsX0I
Gh+IRbwA7W1VHcIJPFonvBCbpydFI9XNysfCqazb4B46DeK5vpSre1lqyQHXC0SJC6dpCEQmRWe6
Bkm17yQVy1cxGGTNM8SUvGxfR9IdmMlcd+CVkLgiXtOpSseSMTnYWcAbuF75w9TRJMYVKoUND1tK
yS5XAJZHAGLvRQiVcnSVcBJ3g0D5HRsejO9mqfnPGl4M66QL3U9JmanyQ4iPaDQjaROBujCE3yU/
0vwDkqzDKa9QjNlwFTBsQPN4KwuNtntUYGk5j+eu1OSbspLWwPBp6ltBxbbYRhu0idumajXbgj75
J/gW/WMvm+3PXm3VeiehGXKT07tyxHMrfMqSqvZOHm/A/Bl1sCsUGPbkYqNiKw4VyJ5RFcobptoA
bTDkMHQmKFe/I84PI6DivmnETP+3VMNU94S6z98X80CURs0DNW88ib3hjxmyhtRLXytzkOA7hEqQ
80IJJukZchR3aQ25AHiM7t/NRkpPv5lEHFiEcC561/KLoMQlUqPDrOVksEsfnDoJDNAfm0qYkrvE
Kng8syobZI5PrRwSjZoTmjdikRJD6cmj2I7xP0MxG28heHAAmaEi/mjmiqBIS1HdUccQtE0gi3AM
g46mrzYMUuUHp5B2oJL8z+g3KV3f8xJvz4jwz43ZlFGEzFNxF8sleKZxpsiJwY6r0ItNXHa7F4hE
7ZhyHWAja5Bpup6FpofSHd2Z9FxQ3nPAcFgrhWc4zukHHDYVV4LEv3XfyKVyX5KBzl1/UIbXSubV
5PCpw085p+GQHdOs/aZvwH7ZuVVE34eJchk5qUE7wsEeOOGAK0OvA9hXow1VqkTzRkIVQ68l8cDG
1WA1klF4TqwxAMi2ABALjZ5D277qIwyun7/WkEhfBqUp7nIxGpVdnJbiJhfGVt1iXKvEMdqiDVVQ
E6QEaQhEPiHtD0lO/VNaKolg6kzbgFHa70ZLy6g3ZJHeYIFkkr20SoHogFo+5e1eSbhPbIJfg2Nq
NZ3CR28eE3rHpuRQSY8fIZWRPcjHRDfoLlODzyUtQbaCdyNsvb40UmVDryBS2nGn1C9FLA+/h5w3
CEUuKs5u3E7Vk2FJQnoL0De6ibEWmWMMS1RFjZkPAVwmCmwD3+sFHVLhBtYiZWxjHuJ3NVSH39T4
GLVOmsRyyVul5qlWMxLC9DiciQfQv6Xqmpta/QMeXKndhFoRfQN00LY4XH3ZAZmJBDAjI1SWxKnp
5l3vAlJqzS102ubYAzTvHJN017yjR2IZhSdqraP8DMJi/onj1YOHHw3Vb763QQIVxKuR4DL2AqX8
d1S+h5cxUMZuS03eLFyLqBiMRSegDkl8TXI7MGbh1UISDdkuU7fuwi6xQtBgoYlzXRRPDWV8gFVi
JP4UgEfk7hwlmu8BDrGARhGaZq7agBGi0r1cALWbECuUc7OvHJM3RcfDNkCaUemzntuiMh/mThlE
ipUz04ShXG1B2g7HuW9m0m8zlsGlMNI9BoCmO+pDUlKR0zST7xHyCIrbFUWN6g8oQJzMJJvIFTca
JqeWEoJ+E2CIBGSsbVtwKUKYUGIQODbUb5FxTMrZ8HcVueUIkSIcXKcQZUqGlOByfYPsWIk2E1Jq
5obMfcLbpMiU5lRg5GjG1TPhcl73MkUr2rU+4TwOvReioHpATEYiwyLmgkBw3HB8h1FEVaGKs8m3
kwnzTh2RhM8eVXCCaQAnBtiuOZbetURO4A/nyGiittono5spvfornHNsoBDRj8YWlIwcrRWDAbY7
jPVjnVbpN4CJSukR1Y/f+yDMwr2A401tIyqVByOQUdgapZIT2ep5K1E1lKTjgHPzXsW9+YRcsAX4
iH5FvpdaM5TOWaH/dm1G8ltYyIbmxvEo7mctKMpTbRX1wzDlmgh2wwTBXiyufeYrSe2oYgcqDI9c
gHmd682PPEyJc2NkQTHygDh9l8y4+oA5oIYExwxIrpKnggD4TejuMVNz7yhxAsaxjFE0GqqPd0Bt
6SdeiEV7xDRSJwZH5L/AxEh3E8qqowvggfIgMJ/qdYIf17gVgLfqQOcU8d9gzE1lKwrk+BzSBBJP
iajTQxLjIpieNCiEn6ift7+yQG4GHOok+I7Gbv8whXXPC1PqwXvVTtO/gQHMbpPUVvLT4pGuPZ2L
RSWiis0KCZrYABc64XI6nHiK3WoocG9gMeD4EXon/5Cjz9+L0ogGW0Ia/jtVXHI0Q9NOx6IYrHe0
X0DzUDHWKqoAcwxkWRHMX2mczT8jYitmJaVg2rrM6FUnjmKtXcp5Wu+IkZG+RWi70rpHmqHbq2Tq
qHpGC6ej6S3AonkxZ4BPRJHNDyjbHZphkltbNORB4x6oQgjKKA5qzywtYNe8LTRVMgN1DhwKstUd
vcfEyTVEXbzVgpxmA5E0pMUW/zH5URVYZZw4oEedXGL6ATxm/wA3je/htbbgDCM5EzwQ4f59i30K
Hdx8iTCNLvBPMljxbyW1m2dNp46g8jreZkWqPMapouYPVTx0SO1YUT/tZLMfn5qwob96OdcKMkBl
2vrbqVDix65UGjJPwwRpZRJnso34LoimzrKZmB5RkqB7kVoQLo5Npdeu3HJrvKCNRuyjNdT5PldH
uYOOO6imRW5Vwz5oSstfh9B5/imjuRQctNYKFA1iaYp/mgXAiS0SGb1/7IlxAHQZfv84gpv7rRIa
sNXSIuaSB+TafTUETjaBgAHe0Irpz6Ee/WcfT/8XolBLmnUaBxVDgA/oQcVRXuGDgPSgX7z6WkUj
D3ndSta2SoeEKisMoWw3gu98JFYpaW0cyw3weQ1y0CDRldxpUpiIdiLLaQrChCSJ6/vQZPAjDeOe
3DTepgYr4Caugd+5EU0mTYoHHc8T4BrluzxV0c/RBNnrpKmBlwv7r66cSjT9+zxWwRnh+ePkUnYN
k02hZPqTkMkAeTpEQ+4bQWpnpzL9brChv4FmKg2xeE6MaHozO1160iloiZ7kz6LghpZFcYLuUEHk
JHWGa5oKSv4gma35SP/G4lUUGg3AUlEEsoM9JH1If7j8FkqakMNrrpV39OQBfALHzfY1xKvek9B9
bx0+j/jsw3k+zPNQgBEhgfqrSaLgVSabBqK2GrOISixHzJaVTJhACvYL7hKAG+AAIPA//HwKVRdE
0kwZ3jDLLQh7vlMBW1fw7lF9wzkGkm93CjppXlC3xl0ba8KIqU4ljdxfHL/UZRI9W35i3VM2JOMy
+P4sLAmukU4pugC1ZYxU3P0Jy/aO00CoIYOytNsCsoMNscr/qYekKjaNVcWqO4GFsMB5tdNBnfUM
rQtxeWFisUojT+1D0rIpiA7FkzLTOC1xp4ZR6eZ9UzRB7fhdT24P/Sb5tuln9VuQYMVsBC4jehAR
lmzMusSdQby5/neA8HcbVVkru30tUi+PTFgFrDQH0tHaKkjtfp6EFwiI7PE4IYluRrP0rIwGUi0V
uEuZ1BguGn10ChniTZJbD23iz5pNsB7iNPiSxIUQZeHbECnzNz/qOwlA+JJnRgyue1fjRqmceSAP
48x0oPAXXcGJghs5o/tsKgMB+CxhtT0phnSELlbfmVYA4NiQMjz7QDVa2kVZ5TBi6SnPy81EqXce
k8HfABRVg10qNdaDkIeoaFgWFfsbpR+oZlAOb1wfs99AseCt38uxagl209JNuc1rgVi0pezuEazm
MTTEuCge5EkCFgBmrIFE44vUu+DIdV41hlPp1uIoqY45Q4F2RrHr3ntlEAZv6Gop3lihlXCnQkvH
0wKAOgOfC4LYlUgJRr/GgMSM182C1DtZAQEex2xKgFxYlRwd0B+zsuPQR+a9FiVp5Sr9nELTKsDY
naD8UNTu4CmwGJWS/ZKSXGo2Uzj7ozuNpKw2QYhj7EqsYu3OGHF8i5gqFQubloJEVkj2H6PKwJeo
aH0hAPTscUIm7urvNB9pqR7B+3gs2gmFl6UNwJGGCO0LmFmVImTR6MdKo+7sKPNUAi02yxgtRtWX
QN5iuWyBQsqd5EtAXkYyqSDxBmDZbgp/6Ffhl9O3IpXikwoqXVwAg+SOycYaBKJF+a/p9wR/5HXJ
FZI9xOOKNQo2rZGKb3h8Q+sQouS4oH1tnqRSqaStr5rzWyAM4hGKaS/eQCZTfg2apCzJmRR4Js2E
gj2J4XCmPirmJ8gFigSGX+lCyuw0OHAAAXGjjDEWH0KaHiROoYpsWC+K2nPX1JSVq06nvJuIjbWf
hKAdtgP7/TTzgo87lWzGPiZ78tAqPTkkNM66WwARvJIF6JM7vAOei1Rsit6eG5IYWzOqahJYMmyC
J3KSKS5I0cvgpfLEfNCzAjAsz01wqlKQxHbPKv8Aod6flkAPKI6YwgcThKK5hyfp/5OUZJCdXhmJ
MNTRTIGJ0FLl1QonLnNQhpMBPislXZHFCOt6qOGp/6Qk21CGlcvwOVTzlshXtKpXdIb0lCRbnv4T
SFUNCsJPSCnB5k5LMOl5+SwVIAAwsuAvVA3NYztqaEvucounN2vS5x4/XgELMpCq1UDh4DaCk1bT
RzWCy+BQhdJ/amZtPPAGNcqm8APq3Bzd2hPboMbFr0uldBbrPG3kmOSOF48taWzNnAFGhmZ2WjCo
kxuO1XjEc8kbfRdQ0Z68UJXMCmm5Sjg2Pa/mLikKZW+SE5FtE4F5QvhiLKVTAxnwV+2L80mPzLS1
B4AV3a6dyb/dwz3z0TYVjIK1CVWt8Ojl1Rq3c6un5XfiAuG7YJEYpQxUiuDz9Rgvtx1K6TXNZ1XE
ByQ8+scK4l6wCb/AKPoSpKltWYEa/2HQN9Si5GLlGkZCITUGzjYgCQ8AKJq+gS7t6bdhQV3aKCVc
HrvoJrrRXmZcL1oCf4ob0DwA6U/kGkREzshCrsjdqTRpVgXwh4KwKr8JXeHbXVJ1WyMZxntBSBF7
FfyArWs7N006aXt5+DXhexmebq3Q8U1kbKmCfeZaw2GtW2ArmQ31inAoBcrc7URQggrszvJEjcKy
Z00NbuoxBRZ8efB1WzFazDG6LIpUHRV90U/5PHouktGjdJfbic+T69WSz0XKaAzoJUQVEbAmsmgB
zGzq5xERFRxRL8lBm+DEkPCu9Pblyidac8/Xn2glsQLg2a/qjO0IChU7TAnTjQNLdnCVvle4whge
auE1bDQvbQcNfS9z2uY5GQB5CICGT6QcwJNYV1ZqLQHw8bFoY7io3krKF2WxasRCdyohcZ4FpFvh
zgUAO1KykUlT6IV7eRXW2hDLaIvCh7Gom4KJWcmklIOa0+gdJAhwYPOnGhkK8DjoUriFozb+pNWv
fEVE59wxRHJP0rXlDEraSvoCgGRTJA11eOiA8r0OzAQ3VwKL24rjHvSctS1zuNuFov9d+4elyaEO
0lhfTiDjS6sTaBYwEMG/UO5DCA/KFenfqPyWqbwFezJBlLYvL+3XiX4eb3W+Jl2AmFKWEA9zcVhE
VafjxLg34DEUsOJV61ZmVT1aWhpsLo/89WQzMuIzGqLGBv2olk/2h+RTM2mFFKmcbDokiYcAbCsP
b1n8pVbLx3rSJZBjAyODJM7nURg6UqyKG60MUnvQFuibmUkHivLDkwHe+sq5+XovUN/GfFA9piDI
bn4ezlQt38oETmrd8pq1pIYdMo4/INdIu8vL9/VOqOhsGPQjp9yDvu+yvH8sH1Suuh4j3ga/kqs9
HgxcLOjDkQPAE1ZyTTr3SuP1syMqCDHBgIeasFYvlIiwq6zjzpehMPzjTyS6rDZeMol1mNyj1nhN
HencCaF1ggkRwkT+aa0uPtARQqVyizWuO+IVay6b0i2Nps//h6NICyI04SVVZddWaxkBJsejYC3n
yqjAOrcWmKOxujLKufVDrlwCPEUXFDDxn3dsMMDpJiGjtCAEdKiF1ryLQ7n2RnKsVPDJhV0+IucO
oyVaoAdwy7BmqxumF7UWTOZyRKTeehhyhEGcMQgMwetSnJorlmQtUrTcNEsxRFZRRTVi3aaksLoU
HxjmcS0F2XtEQQ98aAJ0ZS5vzSZfmhILbf/98hTPmC8eBkTIJGwljd/kz2s6++asaIBEbTQFYHRK
hr9tJvKtShZvqtQ3yUIo6lZVADxeme6Z3UQElmozvQwwLurKUenlqAjNipve+J35KkO8jnmLpX5H
s7JuE8CP9i5P9cxtWBwyWrMoEk/S2rQ0g9WCsUupZQEPdTWULTedoFzrS35mF2kUzm2TUClC+nk1
LeRqgjhf7pwvJ9II6j1p4q3SNJK4kXIRNHIUi9NJAv8bXjFoZ0fmIYDCRrNA9NI/b6UP7n9sM3ok
xGZHHA0Zxnf9hrtBkqSRfmLbAbsOUDn9KwOfuSaMJ+JdIHYNvm35YH9Y0hrKuwHDlIVNyvHQ5GLv
oQQrPFhkUK4oJ52ZI/J/Cg1MuCpLw/DPQ1WpKM+DlsHOh/vnCjXQslGrId5GFJAeSmDKL4lkXdMr
PjNBa9GGp3+QRgZFXO0phGk0mHsuSSQhoCPWwJGgtvjbQISl8NeH1ALzYdFlg7Y3iGB+nmAM6Zx8
EhP0EQRyrRYc01Bp1/Tevl6FpeOCSJNVDcU3fS0JKPYmXTwq+sAICAickiEBzxfG/RVX7MwoizYe
/2A9kdBfmc8OvkqWaxbFaAOMaCnlGmidUP/ra40XzZWT0VCURdTPPq/YKIb9iPsOyALQSHaqEdcp
3KIW2mv368x0MMwSavYijxwn4fNAVJTUICd/as8DyqRRJtcOgMUrisNfreJHS1H0smgSj/uzmo2M
wzKMOUlOppsc8lD0e08Ok9+0K6kIopaU5uvfnji0eOnVCEJdWzqrrMxGBKqb9AEOs6KURGyhWW7K
aRzdy6OcmZdhYhZVkbdNJ8z7vHgD8q1BnVRE4lZFxTANjduMdILrl0vz3TG41pvnzGYxHhEAfUxx
79ai+COvyVBkuOVhZZBoIk0VQCSQae+yvTyx8wPRu4ynBaH/L/E2ovhQVVi+Kcwj6LoFJYWinf/+
kCPEQzZMUxZTa63Uha1Gh9gO08AOMr//gfSE7DRxMl1pWfnVGSD/pPF+GDyQ8OBXF9bXQzSmFs1M
hX52wLORYoEqMzyB07e21mBCvE2Ckbpd02ZXlvHM+cDHQiRQo0GhRALl8/noIzGqKrqU2IWuBi/w
frQX+Hhqs0kLtDpsPQFHtLm8c8tV+pyooRsFS7mUb3gy1y91OMi5NdA62/aVfN5qQLHeUoEy5K0g
E5Pf+9B2JbuoQpK4lwc+c2RMtDxNrp3JrVsLzNLsEq8VkUG7D1vhLtbUzG7Kcvhr55XpWYhdyrCs
0PlePVpFOULgN0F7WamZbyEz+ii7CblBYS9NM+3KAT13dHiPSQEuKwpS7vP+dQp9sACnEoyaY7RF
0AtAXRoJSNH7RnxEhHA6amTqtgoe9fPfL6fBMtJixOT4aCsDZkQkrANdA/IPguleQujJKxBSvBKY
njughkwgjOOoEZ+uHGWEnkoFmXngyHpi2A0ohTdlRMoT0G21gxzS7P6HWRE/o25LrIOB/rygMxoq
BbxATqdalJELtb3UwXahjHXlNJ6dGKH94nHw/+YqwEeOCiwosgzItvgQB2gHTJWkKawx3SWZJjaP
M3Sfa+mvM4MunVEIdlhM3u3livzhMs4y2ORyhlwz0aaNwhS8rQnwe4GYTZBl7uWl/Oq+cTgISzWC
U94CZWVbsiGBWouWDjyoFkaRE81jlb5A+OJJhRY+DfK1UO6jGcrKttAnhXDKZF1xGVa7N2ZWGOjU
I2yLa5d5Ud+Kx2FENsyK2nznm9SLpKhqtiFwSBr/CdSk7GAyqAJmCONdObpn7I2F2gkmXdGx7Wuf
MhyAY9ISqgBQUwce3XPB7QXIw19e5fNz/mOYZRv+2NNYb9Ne9Gl548/zqNt1tyhq0R9S1ZxMsdqT
loXCXhwoqpkpMrVlSv0ZtXKTVjyxeKU51bnzxY7/100By7C6rQUKcr6hMuUAwLijAlH9rdRVAg5M
DA59Q2B2efLnlpiMN28JL+fSye3z3FV9Ful2TwhkaEqF2Bq0IWPKhiuzOneQDbqHSyjiK+zlMus/
Vhg4sJqOHcEBunnVqx8HFA8rOXin2/Y1V+DshAi0FllyAL3iagGRRAYVIOFw1HQOd/0aGCDVmfCK
w3F2FJgkGB4SHtjvzxOCzOSXMr1S6Q0cROYGbSK1cwmvoD1f3p9zK0fPHp5Wsu1kHFa+e41Hb8Jk
ZSChFTcCcHTXKHrjoYQm/PS/DIXas7W40zT+/jynrBmb1hLYpHJsy5PptyFlTRPsLhCiIf72PwxG
iyvybjjW0jr0RsMmRBIaN7en6rLpupZul8DC3b5Ns83loc7tFS4aDyAazLzwq3kBXFL1JiNfoyha
9oB+hXmnm715xVYtP2VtOFFGNpacEC/EWoA5T3t9imbOXd4AlrQ7AKJ7jOPwPSQttSk7KD6Xp3Xu
ZJDhA5cIRInC1er5U1qY4plOvQwRrdyJZzhxdUxnMPz68MpmfZ0bKRKVQ8HDR/piPbdBlay0AUi9
UKjrbehXD4VZH8DH6TuxjvorEzszmonYMj0TaPSyYMw+n8OhUwRajFNT1wZBPwSZJTzTzwm+jtTN
9+jy+Vf8za/ng3S6RLcc/AgZeuvqLkeiDkpfKGCyU1h/LaV5ItEmD4+Xt+vsKBoQGonuJxaFzs+z
EoReH2ckmYCxIbuq9kF9B27zWiOlM2u3+EJUVwgOyDQvf/+HoSVHDyXKBEyf91N/L0n+gpOA6ntQ
s0H/IVd++u9fT4sjSGZJRqKess5qWoqe1lEQEhIgK4aznsm/otz4y8bUZBOIB1TMEgadx2PtUsoC
ChP53BPeFQrSuQ2CMaSU1dwBfwErTWTPrtzmr7uFXdfouUlMiYu5rgJWfQntprcA8aVVd2vMsX8U
u0EZ/tq6w6MQDdqVG1h32VxZdzMD5APqI0EOoy28LMl+zwu+rNbja72vvkxIVyQicEMkRJZpWb66
VMj71kInwj6Uqil6zQqh9JI2/OukPKMQmuJOLB0SmNDn4wf6E4i3gcZwDfe2spPcRP9mmIZEOfZd
CVYvbiyQc5DjufzIW1ZXi2Pn5rmYDSJyLAhlxs+fICXSWVi+QJbqFIBMVCvhrRpp2d++/zwnS2Mt
HmZeZkzj52FENOE7dcndwQUzXUsZfucgi3eX79bia396UkhzLj1ClgK4tfz38yB1lDd12+hvHcTg
shAe9GiXicamkGSbNjc4ODC9aNJw5Ux+yS4so8IwIperLipBqz0EQIhE76i/jd3BCs3bjDRe4Tup
Hrvz/HJ5guuhSBiLlBzojEOaFdrzynhEiEnM4EGhAutjcIfEie90Q9bfCIise2bmgyDjNXUvD7o+
IR+DUtinkCnjYqwTejFSQ9pQjKGNaEfyACkg9WZzMq+Msn6d/xvFxOdVlKWb3uq+UXkO0ABmaiHc
pgEkibDkX5FOciCTX0NJnBls6RAC+YwyN30xVla/Lgp6k2kLBDH0GWsozUceNF7MsfX/8uAzr09D
rQ6+pvu+MVcMBSFxgLmQ+VsUVf7WZVtGIfNDQwzyaliSlV3sOikEbo8kI0ZG2w6Uiqmwzcbmb08C
JVmoD9gpsk3kRz7fL2gGc6zpMBL9qCyJYpsQWcX0by0v5Z5Po6xuMQEJQgAjwSMqoL6NWNarmEiv
l2fy9QCQjkCPlY4cS4nJWO3KmAqtHMzopxVNr/+SRkQcUli5i5iEca0/0sfR/dMs4WAwGCkCSiQU
ldZt6QaEEdSpp3RF6RzpGHxGAYa20dzWQlbdgbgtNq3edTsUX2VnjGJ5jzRuesU2frnFxMg0OpGA
bJkLcXM146xCVj0LjRcrAvZfoa3ojHpyzZs6OwiwDtaUMo0urgdB6wXt4OA1marM8pRK0Q45Deqs
7V/t3gKDUQmEqJswEE1PVraiS9PRCvVxsOmAFwJXLs1viKXAG1Xj8EqMt5rRf0Ph5dKflcI1PQw/
H3nFN6Ikx7m19QzGd8ME3S4VpGtGQvw8DlVcKlosm6qwQbyS6+ICfyQJUig93OxPm9PO3Wxse3Nz
3Gxcd3N0+P3R5f9d17F3/Mo93mz29p6vOR757cF1+bude+DvvAO/5Ks3+/3J3fG3R755z5c6zp6f
ttna/Eh+/PIlm4Lv3z9vTvs9P83mx9ne8teb/cZ540v4CLaz/Am/5jeebTs7Z8e4fC0/8X574sff
uC4/6o0/2Xu25/ETX9yjvd8/23vP4Xs8z3M8x3GWL/P4fn7e8sOcW35xZCZ8osdl+O3OOXz3DsuX
eoe97Tl3jsuvmfVuWzB5h0+38Xa3jrPZHzfLB+WzbfnOR+edn7rjSw93T7vd07JMLNTy3e7xmNnL
sE8Of3z5DH4kLv//Vn/ZsXWhJovrRgWr9HDcnN72m2cm5Tnvzu7gPF0Z6SPZc2mklXFvmzqVW87G
xn14+XkK7JPtvd45on1lHGW5NpfGWXkXTdWUkJYZhy162T8+ss8O682W7G6O7o3jXCnxr/KIX5dw
FZH7UlvFyKc/HN23Z04L+3R5j4C1XJnScu3+CO8AZUM6QhLp+HCzuVkO9Ob48Q//Pr1tuBsnzurx
7bh5O54qm4tzfHtjL+3bLQdr/7jdb7dbb7u9te84YQfnZsdxfr29/TiOt7Zzt2O/uXlcC9d5uHFs
7qd3eHBubjh9h90VE371IKx8dVWkj2XMerkv7jP3hhW7dqo/3P1LZ2Bl79DXgbnIEDebt1PgcS25
7qflwrNsj/xnb2/51XKrA5sZHv7dIeBp/+vudrt/B/vh6doR+SiDX/pA6yelNZU4Ww7laf982jj/
7vaRvdlulkU/brBx7tNxMZNsDBvh2dhAZ/mte9o8u8/7x6P7UmDbtvbLzc8NP4CpnLb29vm+Z/lc
rMjjfsu58w6c89L27t5j+/DEVruubLsPHIg3y/7m3WFJNq69c70H7NDhuBiYy0f1I0C+NM+Vb5UU
wqhInFQM9tF+web2Np/7dbuxH/+zzEwPI3rjuDcbPoSH3b38CZQPP+TSR1g5XjN6htOwLPUL5v3I
KhwXu3Z8ck+uc7PfY613b9wWjDUWn1di63kV5nWzYc15enbLK+C+sDmbN3d/OmGwOTenx8C2f3CK
NuwJr4R34Ba+YLUP9oct22/3p/3j731g/35cfujP59NbZD/P9s/A3mPssEOnR377+zenEZu/c+6e
sLH8+2H35D3t/nUw+bsn+5lXZLTtwN5yVX/c3t39uDvsvG/7w+7X0wMvhfPAc+B43pNrv9/yEO0e
btwnrqjtHQ632OzDjqV3WdWPZWbm/7LcPK6MyNuyO/IuH2+cnXfHVf/4wu9P/PFiFJ7cm4eXFw6i
8+vKjly2Xnhun60XvZQKweCJ4ZW84X+c3e3R5cnj6tuOe/jvkXOunAP60100mnSw+zxs0htGXzAs
Y7IcxxP3n6u2jLq83pXNLbJ/Lm895pJ7sbf5QqzD5nF5ldloNp5fPfINe/sOh2DDr5bv3e+3d/x7
98SiuQfn4cOxYVk3y6vJjbrj5u4/3IXd4cCFXI76ZjmDp81iTkN7xxFi+bHWGxd7fLNso7t7OeLp
uLuTy/dc3oDldfj/C6F/OH/AcD58TNqRr1Ghc1Eg6ZmHsJ5DWqLVqNPcKuJ8DTy1plL8Nwygj6UR
MlUEbbXNaBj2YJkEKI29Vu/isZpuUfTt7rQu0LYhdQxY9qOGKAZc+iGhoR2iNV2w19DQc/C0r8Vf
q9jo4+PoIDSWyIg85ZcysZnLyBkj21VMY2o3apLejEhLbSJ0Bo6XF/gDo79eYSgLMv48QEpSlp+P
mqpmtOGYcK/DuH7uIFojY6psZz/Z0T5ipxX1WxcNb51EK0PVf8q17mUEDTiRjKvaZE+PoGvlo8XM
rj4Q+RWTPIslQ2lYI7ehu6KQYtKuSJRqS/mdocUPOKsBcXaPjnmebJJozuRH9Hmjf+aIziBXkONn
Fl/XdUUENg54FSHkzwvi17PcIcXe28D06aegF4ULl6t0qzBOr1z0M6f701Arb6KSJjmclmMXtrqw
TzgQt+QIuys+2PlRLEInWAVLiuLzhGokRvw85Q51cxBuZGsUNqWM7uflg3R2FLLdEsgssCH66hxZ
dLxKkcHlHBVx/IZCTXMn9IL+eHmUc4cD2C1XgrIVQLqVcwT4NSj7DIWbJJLibZ/hLsPOlQIvUIP2
VixR2JK7sjwofdx/+/uhTZkDAXhb/npRkLnJpSFD5kGhZnocJW14p0eVsEd2R7vPUPhFxlbX7wnJ
r/E0vi4tJEbS4EDHyXFiEj5voDCAuBHqGC01U62OcZIXu9BqroFgvi6tCTCLrRNNkbz7GkYRilWv
i2U22UgkPIq69t6r5rM/64ceNT3089udodZXnMvFdfx81ykUyyg3Uf2WoUutXEu44APVkHxCBQTh
qBerpEnLrpSUSHeQ+y9D9LObAGwMcunx98vb+fllX14WUyKdALYUVAzw5tXQAJkh9icMbeqQ45TR
j72iDCuPvpMQT9v6WkHo3FRVcCqwpEDQks74vImTNPtqIKNN2AxIT8ljFv9Ig8DfwHmLEZowyh19
Ia71Yv5qyxaUFnBxKD6cnDWIYYbtnNNAdEIkt6dFmFgI9DXN2o1az9Lm8nqeHYpSCoIc6ErzYn+e
H6K5M72zEfxDxXmQeUDERPR8K8qzjRTPkr67PNyXO0H/Y5CtusqRXSCUqxdbGNGxMTXYsNqIjppQ
ozVaJjSxvTzKl0OysAYZYkFmaLSnX+7MH8Gr5RNBz+iBIlqcmY2Hbx7nbqqH2i94+ia6tGWs/u06
roZcr2OKGINJdykH2Y3SldTkd2xIrZtVaX9lcl+W8IMSCfIU7wo4ob56F8J5CkXkKSMnmKpuj25c
5sDTzt3LS/h1FMpNgCPBn/Gk0kfn8xKi8N7HRoVijJU0mleF/Yx6pj5vL4+yvl34Ltwq7hWnXDZR
hf88Cix5if6bwI473xcfR6ungWXQ7SfF6G2aQY6PfTFdyRh+GZIVI5+8UOgWBt06FZ9KhjIqDaTW
qKkld6SXjOZYRSvcS6hcniyzXbSDp9a7PNFl+/+0mNQqSU/CrPm40+Qk/4+9M+ltI8u29V9J5Dx8
o28ebtUgIkiKVG91ticBWZajb0/0v/59oXRWiZQgXhfwBhd48MSGTB2ebp/drL3W/kSzceh6OUWU
s13HbucNq3Kjnat+dGSYg8SQidHYH+fgzcFb7Mw6Y5zK/3Zf+OiguT92V48fT+YlTfzRbLT92Yym
iGBhYBR1A87TRVdtpVxAueejRecZKxBR7mnj7pAycqeHj8c+rAm8meFycF/f7SbN9GaRN5VOdG/w
aEh0n6xza/e77+rhSi6G89U4Y1bAzVUwjn4dbGooju5pLtsFRzbs8PU+HOXgeYEaKcmkZTbzGp02
DxJnr/CqI3f5TZx0OMpyJ17NRYsbRU+W/TqvV99T7/bZ2Dze3xxTMVeWbf/oWByYXZrKskmJGaZe
0QLkwQXl3kN8fjl71h1c6tsjJ2E5yx8Nd2ByHdTDMR8MN3jfIeB3nwp399O7uT8yzDsG4/XVPayZ
5KIQFrTsy6xgI/Wo4XnoN3q2b/qPm6/Cv4O38diGHTEXh83opO4qJ1rG7H0COy5YvHqY3ae7i8i9
Ev4jMYEbucmRh+XY/h02OmoQpqnZsn+T931eyxtcj5VYRxfxNnCzTeceWdj9rPkbW6UeWJFUh88C
qodlkpGX80d3YV8nPX/s/C9X9YODcoik1iVkISMAZe7SXej2AW2pZdPt+tQ6NqdjZ+XAaNhWIuxi
uWi28aULTmJ0KyoV4dkihRbuGA7wIO34dgEPjEdiS6oB+etfC5hdopnlW2v0eL272I99ssoThlh2
fx6b5UE6/e3AB/ZkCHN0nWoG1m7UnbgvL+qd9j24ogqMBEr1ON0Wu/hSuzJuj5yYY8t7YGDCdozN
cjkxGmcGFizOZ3+Cl+cFruVVq2IV+rZne+YRI/0m2XJgP9UDSzOpRZqJ5WKAC1vHJ4p/m3skVgO3
YnnLteoefcffMwDgtGioXJgL6Knbt9gitfNCXo5svUL3kvuh+Q6eg+45p7mHnPK1uEJdZNNs9DNn
e2SV37Orr8c+WGW4/aYM3Aq+ij+szPtsHa2H9eSna7FVT47lzN7bUmAeYEnodQCreBAQJIiGJFNT
CbdBiUdWYEKBKlSfnrui8ZP5+uOpHRqCpXBGH5MKMJKGS7Ck+6tqtrEaRJk+e5LWamu4KlG4UJoY
vdtpPmLC9QObw1A03IC/pB/ctuAo3R8qs1VzVHtUTAMYg05Lpyho09KyIzb0cPWWUXSARUQDC3PJ
YV5FVyZEmATUky0MKZcQgFu7ps+EJ09qfplUeX5HW7ly9durSAaHsAqnHWyauZyfV95ECWlVIyp0
sxH/rlZw5GNT9Ta/RjooO3YWFxP22nQzQWI4Ejd0RRq0wh/cA5QRm9mxpMmzir5wPHjIxB1EvPBZ
NkappbeZ0reQ7+dWNbgADoTkwlOdX2XJFNwbbdGWkDn1fb+tc1O9BuRbo/fYxJXtVjIalh+vyxvn
GygckCUwCKDMHQ1I0f7C6AiaFa1lISiu9D36b1IWTlhD9AMifxRmQAOLafRjskZtvn9sAIQ9hcIJ
bV8BtDWvk0ozj7ENHfqXy1fSOB+gjqDdR1Ny/ytJEGbGslKNHnJXKaIPmuoiDJZ/BY9hwB5b9fZu
qlSe3bgfj1jNt5dNY9PoGiAfTIb+pcL86pjAqi8NE526XtPa32owtXctRJCXsJ8fa955Z6Slq9kE
HUlWAYj1/iRDscgPO+oMtXFignCl79wvpwTmduBDzx9v8tt7TQqTnBcUTjTOyodIydCSx7yEVtSz
oCVctc2I2GYdHolR3wQ5bBsMFxqdMuD6eAKWGb9au5DihJbMXe8FUhS4I+rubpKHmsuByndxN5cr
KwuylSon+jkgy+zZyCfliAV7e/X4DsChl85x0P+HmbZp7oewrLldNroa5iosA+lGT2VaNZwWXsIt
UhLQ6v326i52jG5rENgKmfr9eedGlGtlFkB6JErYCCc9Xee5pZ38/ij0nC3FAqCgsJbsjxIOPbWp
Kemh3ENbHVZKFB/K6Rj68+366bLGRBQyaws86eDqpZOWWi14XS8equI804XixxJMgANM7n7ejcH6
d2e1QGlpdKECwsnRD86MOskim9UWrZ45DndJKc3bAH28I0HCW4Niqwb8GUyKktubXhAYWCjpTbbw
LCkufFmGizBDMOdEtg0JIK0xwNI/in4bSOIXUv6/nsb/Ez6XV3+ZffHP/+bfTyXEmwua/+Cf/zyP
nxr2/mf738vH/vXf9j/0z8v+uWm75vmP88dK/LHuih+PbVwWh5/Z+xWM9Oub+I/t494/VkUbt9N1
99xMn59Fl7Uvw/Gdl//5P/3hH88vv+V2qp7/8edT2RXt8ttCvtafv360/fGPP5cX/L9e//pfP7t4
zPnYunkunqI/Nl38WJCz+es3/v2x50fR/uNPyVA+0em0UORwssnhLYW44fmvH+mf8LCWpuqlaW2B
AP75R1E2bfSPP41Py63jwpNRX9rZFoeTK7b8SP0Eso7yAu8I3T9LSvDPv7/g3p79ew//KLr8qozR
kOXTLxnzfz/phokMObl0qiIMsvQJH9zxGjkDSA4Gw63DoE+3ncShRVWQnKznQJSrw0zbyMJTM2Ok
CTOuh6+ICuodClppSQ6yD2YPQeOBfl+aXGTg6jL6cCHVnY1hT4q+pgMiXcdJS09pa8zDSdmqtb4S
zQT9cpya0uBVXWg+LpTacHo2UXjZCKlEc9zWQ8hMq1bqoJmrItmFjndWfLj5pW05NOKnY4v8vq/y
GFWFoGqNE1jecYN60lH1Ks+7QN7ok5CqTZN0c4p4YxSMN92omLtB9GJErt5pvnLUoISFgNW8rstR
uzZhjsxP8qlMfqTSVH9OZSf96ihhT1qhRyQmVFvCVDH2iXRhIdd0Msha3VBYr6fnXIVXHsr/0nrq
SjX60pLM/2xoWT75eWnNlCUDiGdo5i2gvC+Fod/VmQNHvp5KCYya6EH8QGzRzO8pE5n2PfZDgW5C
0s0Iee1eu0WGeDS80LIkWl9mA96lIO8zxWvNpW+1myT8FYrUZnwl52G4yKumCw91rnXsIpwjmmsn
nVSfp2LRSm2bdG42OPax49L7S6eQatc/eP3kGIdVQ3C+sSYbDQsYuhd2xEadVhX61xc53O8I7lDP
6nbY9BF5K4qWPIRKgLkx527RmMxhmdsEjoFscdULtlNFmwSK5QJhiDkq2h+RM6rNWYdEUrBVc635
MsmSjQTGoP8wIyC+rmmZ072eSCGyGwPi9qld5PVKrXSTp6it0xDGJ6eDD74ahEB2mNz2OZl3/Tks
6gJO0FroyjqKJXqd3T4fk7tWaEL3W1rgMxS8NSQe1I61daETSc/BnUPlgIiujoJJVnXmZ8uqGgJK
yZS3lINDxUepYUx8MzKr3M/oGItumxLZiB6OnYXRtq64Z15vdNWXBiFP3Q2bcPyOkhg02lM/xvAM
x1PzJa9H8tx1044wSJr2dQk9urReyHwXl70KG7dzykHa6giF/GxQx4T6VyRR9IgBa20uQaBZp7mA
0gc5QNgofUDbAt20rDCDdZHnUu02oofbPZ/HwnSNNks6V8kiCM56a2FUqEWdVV6aQDy8gd86/iIX
JrKZhWWlCLRaleIunRt46po2EFdHSGaOkDtft3ODUpKW1RWnCemryY8tfUZoqaQhZ1Ut9Pt+nCCQ
5Eu9o/9EtQxsvZK0konIkq2KMxPxrUdLEXXkDrrW3NAppEs0QDVq5elIt+Iwdg6l2S4q23Gl5lWg
+FK4eDh9qXa7oRnLinjUDNeKWskxFAZFvkHDqGr8KJP767msgy+0xzYkbrPWvshlgbwelq+9zRrk
gX1HJUQJQwfa714drYcQ2vXPVZupV/IkNecoZmno5pldSXt7FnU+UiVl7Tc5HXQerEPl4gfV5jcs
ZPzgtGJ8DIzJtre2A2u+h6WmTxLN+wZpoDQoLgdb6qOVOajcTThKhitUkRWNCLcLdC+fUvpS5QaK
Fm+GFi7giA42vNqoHYxenBTWCTrB6QSbpyTGHT7Y2Pv20EFFq+F+Ziu6L5GufHm9/v+L/uppJhT8
6Ek/f/zxGD6Kp8fm9Xv+8qG/HnRD/kTXMnkLCnG0jpK4+Ps917VPhJqEI7Qb00rNtfvXcy4pyif+
r47XTpROzUnHj/v1npMUxA2Aenrp+DJtGim133nQ9wMicvr4CwsKCb+ClklQT/vONIJ3na1EtJf2
kOFsZ5tONTAdx8qR+4kOSv5LEwH1aUqSBF/M+WAU3ZSVUSTkvIz6FMzDXd/1Dx0izaWDalijo/n9
ahd++S2v/ZTDaTEU1WP60lhbAx9+8e5fRWCjhqIK4LHaQ6RevoRoPdhAzCz9dQH2PNoPRwF3s5RZ
iV7ZXbys/VEQecyHifwXCgiR8PHg1Y0uNP1IwmbfZ2fxVGgneRihXDbx2V/y/q/mgoIAfNxNIbw0
H3VvJl/T5uEaPauz2Ba3Y5I8dWN2LPOwH/4sg6q02XFySVAR/hziwdBFg6FcSMLTzTr0KUu2a6ua
UOuQUOhFKPb3kvzLeDRyvvBZkES0qVjvL6U1TXJgoxxJbs/6YgWl5TNc6elh2vq/eTTo51tYppY+
LvgsDsPHYGpKFdma1gPvPe6mGap2tep+D2T2Mh8WDnZEivzEWod16j4dEljH0C2P6qhOdwlwRYnD
WIvxyHTeXC3CU5Js1LjYLEAuBycd+QHSlJED81HWhXRFpukGIj9k3oJYW1dSqf6E8z4/+XgNl934
dxDwMjtylrQHGwY9vPDb7O+WbIElKCHz9FpVL1amXozrRteldVEjEvnxUIc3mZiFC7bwHpFOIXo5
KDPBQWF2Q41sWzLggJSlrW2DIThGZ3Nw3Dl8C7uZhbElegLZcnCTFeq4BnzupOYlZdgEYX9WDTHw
03gFoZS9+nhK7wxGBI5raEFXQ4bowBoas1xU41hlaHlPpyhFGOyYY+0y8IHbOo2OdcC9NxxMw/Bx
sWVLv/P+ZtViQJmrUzJPNU1DrGS7KFCMjOrstM8QmfM6FOh/jwAMuQ/8cxriUbUiqwH1ycGpRCeL
UloaI/E2gLGsdOcmrY1jNf63EwPBxrGHaIxg+M2mRUpYCwMSbpJ5g9iG+NBbon+6WYNaWY2D1hy5
agdH8WVSi2miz2/ByR7um24vBj9HTpYLH687ZIZQxQqlI3frvVmR6gXgApsRx/6g9FDAWzlVip14
Y1pmqGWhKVISS6GInFMZaFPlyGl8Z1a8YRxF9otE8+GsLF3qZq5z6s0BusuYzXSVLSnnj8/821EW
VPWSv5AXT+AQc+hMSPsZE1CxukKtte1F46edKNcfj3Jgl9ihhWYH3gIcJPqCD9tbW9MRsT1PeNck
BlyVv67EonzZatqxytd7QwFjXPjSFnKaw5bPVlVQxBuszBvnzPSiTh9vhOIMroPkF8mff2WJ3nFm
3huKlbMopHCzSMnvX+AO0RnU0pzMC8zwFoKY8bSP1Q420KH77bMAAbpCNY/3hLN36KcFstLGkBHm
vI0hkim92SEDHpfWfzAh7DoUKni5y7T2J0SIaA2tAPmG+IU4nyV5Vi7Urg7CC7lwqiPZ+HdOHu4T
Dz1P/ULBdGCKhqSoEQtBCljOBEkhxIXP5TK0j5S63hkFZBpIb3Jz9Oge4nhzSR6Q30UEZWiqBvaK
GSn57Pf60BerirNJ4g8Pmr/CK7G/bnGvJBHNg7kndUW2iotGv4T9azjSnPDOcdsb5WB3VGhnwI82
aCcHQ3RiV5nmzm3drTJ1sG5+92TDarJwyEFNxInTD5Ls8PaMqG9rPLuDCp0iT2Hqp6oBSNfupCM7
9HZa1PYwcPT1QOZApn1/8YjiU5JFcurZRqKfwn1fnLWQ4T8SR+i/beyAyC5vE3lS3JZDCp8hUKVy
KhmqxK6ujAb1yVSFfP/jxXv7UCy6DAtdC5TADhXL/QkViTXAe0kWBshq2J+rSF5+ycLUbk97O0QB
J1VJkhwxsG/HJAABgYk7AZculmJ/zIHASoUANvNITWhukMqNL6WG4WdCxVnXkPv5eI4HIJnlyFOl
eOE1o45MLHIwYMnuoJ1YZ8jqOiglWCCrwo3pVCJ0W2ey76XBdNKNiT1syJq1YlpNSSV/VUUlvrSK
3ZtekHRIxFWFGgjXdCCD1uGclFzFTMdsA91kYK9rbZZPUfoOv3387d8eOQDvOMpL2LtkzA++fJMI
tHkglveGeSHqzRAvrQgI5uC7RP3POHIe3hvNJL4GsYC5gwpuf2/olq7GpsLPGxKrndZ5aqh3jV7D
CdNAPBIdGe2dk0AJgL6MF7olvNn90dQgTmIkJzN2PRUuRBJmsir6LA2J4AwUgSJtPGbJD0Kd5SzA
Yku/BMYCdIal7Q8ph+YcSamZecKR1ygyPE9oZ4Kvj/y4rpCT1Iebj/fvvTlyexeAMyyXxHH7A3ay
LgT84VjCYUSNKdQenDE+R1Av8NLMiI+c9Xf2j8Vc+EwWsmqs4f5oWtZrloQmMBl7XUaavRXVLSWF
dJvosXaEuPy9sZbnkMIwmRLi+/2xUBNv6HnNCs+wxYiUZSmd5n2Y7LJcHCN2fmfXYAlaouCFXf4l
NfY6FVNERWjagSi82anI6NepdafaQl6Vuq2sCB+TVTZN4ZE37O3OwYZFgR/rAcUZd29/fiUigXOM
+rM3mEKcizkPVoY8KFsnRmcOdr5j/QNvJ0kpenHal6AYHMPBTZdUKURZDBetG8ZhYyNVjPhj3HRn
dIDJuyRIEcZSa8P/+Hy+3UU4n2RaJSjT8ZdDeI3QJ72EAjnzmmHONqj06agr1rmXtTDifDzUQRKK
u4f90hYiEBANULkcLKiWOFbWw3bvJWrRoUE36flV7TQyZInFXNxnc5rdpKKeIzeeuq48YmzeLi+p
Bs4rNZkFbHZI4pLFeENxBXuh1TTteQm5s1frZC0RfBmSC/SJktvAyI1jPv4bp04nGWUufZoYOvJv
B7ua9vU0oUrCa+fkzhYt0uzM0SL7yNK+NwrsWdDUmBpkKIdmbe5niv91THyeGxVy4w3yfKHdrT/e
wDdnZUFgwVzNCr7Qqy5L/CqL2LYjED0D31FpJuqDOGQwM7VsVzTM/8lQ5FOIFU0HuN5yOV8Nlc0d
Gg9GhwQplZAT1WxHX5enfCUn0rj5eFbvrN2CK+MV0ik3wja0P1SuxLYV09bljZVkwWiJtYHKNSt/
M5/8kjKk7YREBneAovfBSRhU0SV5MRMYiaEKXRkc4jfThkvd/3g+bw76skukTnB8sMp4WfvzCaWx
EUaIGsai4Vm5goK55KG93CCFS9fjWEqqWLfqVB25YO+uI3bPhFEdlOVhH2mqJUZiFlPuNUj77ZpA
SpAc19T4PxoGwk6CPtrynOWQvjoZdPQmjWVSJiQA6QxSvHFfehLpsCPH4gDLx+qxjqD5uEyWTaHk
zXwslBu7mf1C+S60pxVKubdZRBk6N7JtKWsnVUzyphjQdaxtlAudQj1yCd5b0VffwDo4MQ7SAlZn
KgSEnWSCwurM4qHTZ+Pzxwfm2DAHdtkUsJsLLpfXQ211njv2nZaX/ZGU1PuDLOYD3Nzi/e9vm9r3
szQEi681oQu8tuWwoiIuOfKRbXvv9JN8oL1w4Uokr7I/DtCCPu1qNfeMpDYp+o7KZ6FDE+BpeHxo
WSIffKZExbEg493pvaBkFnQx2eb9YVEZLR1Ufzksc1x0XjQnM12inXb98Va9Z4EXTmvcWAorb/j1
zX6SyFji3wV0G4Nbm/T1ZLWkWfRBC37VZv+npSkuwAJl5SIv2XNuw4HrShFZ7weDOUnV0LpzGSGo
SiNR+fs3mnFwIgniaZPmndxfO0OrlE4vMVjabKeLqrwOkGds4iP+3Nu1I3I3gV5gExdIycEwVjnq
FbLMPSdhoi9tFpPfR5bj2kp5TDloOcyvahusHC6VyumjekgWUT9YuWwaaaAnlPSiIQ/WAPHqTdVM
+WVkKuVJWuTiSH7qAC2KrYKbELQXyKqlO1o9pEADkGAAMqaMnyRqmlxWWWaUjxkeWUNs5TTtdWRU
8kMBGrFcpZWVqfdWMnXWFp9Bqm5+84yi3IufTjGTVAmFkIN1bgo1iaqyH73UqqV1bMn5BhXu8jrS
rGMeJcfkYKUBWgMiox4MqQA17kOnOagL8CVBbHlZWUhYyqkACXJpTbouvhRaJcP8kNpD3ZkAgSU9
GDwi33m+bPrIbjc6T0fiZaRhb+t0TOPHZBINLZN5SOuDmEvjIiPS+mxQVTR26SiP9ChUgzKupsbS
vuhJ2pqnI2x9pVs3mjl6KkqW4Z3E+/RSHYnBq6FijrunrdRW79vQ1ccSEgbUMVDGwkUb1W64iEvS
fZ8DZ9TbxGtBhQb3uZw5J1AO6mPqhkkaB991B9m7fMUrZQ8ghGYrtiNXLcFMJWCBrIrmGxUM/ORN
Jk7G9RSlEhqDZSgpsHQrdpOTgXMaS+SnZRpyCLpWMZPGHbJQ087RTg6k0p1p6kRTXJskZIf6NAiz
FSQd+Ri7iWHA9ezZAJKTH6MhBeMOnnrYKxFxm8YnDaWGmAxfVIPpS4oR1jA3FAMM64U80y5Pu22k
o8IdTwEYp750nC3K8IVxVXaDY63rydTEtl1oIL12Kh1lZVb6JDN1vdAifyidpN7oU2c6F+mcTY4H
lm6szoK0rqfLYW4y6U4Kc1WcBn3b9Lf2VGqGDx+UvOvDCPERaZzn4rlWg+k5KTtJPdMgfoXuNYpN
a1dbWjafm3qaNFu1KYZuG4JzblYI4RXml8SMFMPDDJq2Z4VB+EPHqbJjdw7RT3UTxMHCU20Ywzj0
SQZG8YOkR4G6iFTQd9DrejM9FZNGPX8BUUXJN25bit5cbRTBTRBktrlTjMq21iJVR/VrPipxstKK
ojEfxyaSUeHrqziP6KEFwRiiAbxoxaZRM8qfQc52gatLjTAvi1Sth1U+1zLzGQrnZwNxw3NTZmKA
Z9zMwxMNrbsMh7CyotWQgllch6UsXQoCUvrTxBCPt1rXBIqXCd3IEWiFTee5jgP5q6ZFwnIzk+/m
zmrV8hDUcQFQLy2GMxktm9QlnSfPD43UQ4+NhlmX4NsOFghHVDpQL27S+IvaqLTcKaI0dFcYNMT4
HUnGDvh1uEgK64DXVtacWpofyaP2pPQ50gAoV0qF51AeAzDnjOAVE6NMLuFrV55kVaQxJBPTrG2G
VBpvnaCwm60BcbZYRVBTj16ki5L+MFEYpo/gfG2si0pWn8NEaxPfDlWr38wE4oYrlHkc1gH0QF+t
JNf083CyGRjRFZOuRM6s7RahNJUrBFKU22rQo95HJsEZdlZlEHOhS1qlOzuY5GmtD0X4NKCcIIEm
U7XCKxSz/Qant9HexTjDndegEU/EC+VBsyYBXN8gWilP51YKzNOrh2iMyL3OrWPQD1Vb6QXo1kCs
CyM1JjfL7Uj24Z3Jg/OoCmzNC4PWFruk7kLdC5H3u51TaY4e5tgs2IwkgXskjwtq60mr6HcY/uih
csbgM7ZbTVfIlpvJnVRUBebGruX5ZMBm/kQIov1q9HkznpI0SL7SlB/np5M80MwYAEcbfXzwQPJl
ekueZTVQ7qKeQrVLBasdUFtXe2lDEr0OvWEMSvNbX6JcdT2WuSIe8mqSP8sIz10qs0LyaJAcfT7F
DhWXPfjSbCvllVOeGAFQUY9cUH1TtX2aeWUu2T/7KXDK7dSOXb1xkk6Nz6pIkb9KkWyEm2qikXoD
Kih8RoVXqdzOFs6whUXD6Py2SCqAf3iM9hpNmSQ5C4vBUXb6IBsPZiQLlFI7Xf2SyATsNv5+JNVc
9tGOd1Mo26fKNOXzWdVFReELo0xBug8h2rtmEA295wRTZA4uHXPaVU7DhuIDBaWLTU5ncIq5PQzd
94Byfn0uQOW2rtZFvbbClliDG1j5NHpCotUtm0mpfQP6LH+zzSBM74A7pcppJiRTP5n0CJNfh4Ym
PKdTWtVTulRKN9iSXl1DclGpoTtB+6L4SIdPhie0MQ+/ZMqYfq/6Wn0ws9IO1qgP5AAhtEzBNsS8
AQjDdsjNkI/RwvpzICG+cJulWuM8hGkVhxvaTGAtphERDHJeaupnTZ1R9lOTQE9OlcDRapeoKG88
WR4CBENqdHr9xk67wC8AqxaXYQHB0INZZJq6SZHZms+gAgq6u6ityPEOVcUrmUawm/gpZUKbg5g0
redEzRDB6pVI8qaZOOVfJQhrTS9p+26nS+E4bHUkBo2VY8eyWAHJSSE8dsopPQGyPJc/G6r9EzFT
nz8OkWU9145pN09jOiiAn3qgBKsYMQvFrWapxkmoctO4x2xkGmjYIJOda6wVVD1lroXjDhoAGRT1
1CYBSbmxlQHyhlkToHJg1vGNhJaowmG3TRCq8mg3m6XO339OFb2KbkCVtvpWKZWKI53bnZ6vbHCx
+a0tz6UTuSKyO07JnMTleRMNQ7oTVeNkJ2GoO4DqZltHajYmnmke0LZN2hRB5HnhM0pn2sy+tQ5V
/UejDUX4OQabLp600R65QnEQGRd1HtrPehn0PPYy2q67GNhG7BaJMs3byeyleBWUmOVNYLZpCmLA
tFlhryjHuL7HM0Kx2K2kordORjNT9Fs9hbXpssnJJT6YXSrCm5GV7jZTXw/ZZaPPtbKmvBj1mySc
tMiztS57GGilmj5PvVZIPtNP6u9UW9sQZpFJ77ZGrNbyFij2PHhl0VkjWSVL2xkingTgWmhcPFVJ
cvgDqMafJvI82CeFlZA8HxWnqL1EIGnpYiRkZHGnXtV8xY6V6lJMDYxAQzWw557QWy4mnWFdIX3L
81QaNkpUh8NakhnhTEc9xVoTV2bKearEBRTP7ZibUN7LiboGhgJSOw9ndbwKhZSq972pSRd105XW
WU85t32qHLkfLvRwKsm2WKmuiJtIBT/i5mJQ23UrWZVyZRVJYm/kVnceUdiRxb0VDEMBPq5y1Ax5
H/jwVzxPZEQlKSl1yUsDc5JLtx0iW36swmmQvtRlGPOUTvl09+K3/7+A4lbPxU3bPD+3dNf8L2ip
AfX1KoRZWnb2empuHmlU+eOse4ofXyNwXz71q6XGlD+Bp6EMB9/50lmzxMK/WmpM5ROdNotqAhA6
Gph1Mg6/WmoU/ZNCxlsGfkvyF+AZWYNfEFxF+4SKHNhcBCxMKOH5hr/RUvMizvbvgJMvRtRAtE5R
yyazTXplP4RuJqMNqkBkfjxpa3NKYmclRqlao7e1c+rReMK61TcDGL8zcKB46Til2SadytPYsIpn
iND00iWRMF0j323rrpHr82NrhxH17aE4m80lkALsjodH/3R3qY7NGa0Q+lUqqc5jEcTxVcjb81mK
Y8ULbSPipZtA0dd2a8ZQf5vljDs4yescLbOCrpy6v5/t4jpO8SFAVQT5ydj+4tD4rQN9+dFR3esf
+9/bMUb25KPjffYsyjYqXx/tl0/8dbRV5xPaM6AjQcFxiinM/H2yVesTFWDKe0sBDKqp5dD9Otgw
VXzC91pY3UEs01W8JE//Bpdr8idqWBR6AHYuwBzjd042//0gmQIZGOCERSCHxBfVjcN8grAmPNPR
Cty263u/TlLDWzqI3BAxlJTA5qLKm8+K3qwQCsjO0L5uV23Z7eiR+sbjtQ3M/qQW1PrRrOg2Rtqv
aS6L3FINYXKxxsjLYsfvHOc6JrZJnYegfiyDygtHTi/VzKnKXELvB0JLxMr09qKX49vJittLSdRr
q9XoWbN+2LX21Oeq7DZDtg7y9qqJs23fJt94wmc/DVThZno33hdtQcJJMxqP1Mx9MJh+ZDUUUIj+
UVEaLrUiOq1bTfcjvTwrsnhjSuIKKc3BIxDtvaKet4XFl++Rva70NPKDEkH4qBPPhjZ/o+VnlSZ4
iSIe1rXU/6xHc1hntN7wdH1P0uwSwAI6DaSHdhT1fcNKvpH+63xTa9ZWVPyU5qSERbT70jT5VQcF
nefIwg0M58mIz3Qj3MbR/SjV/bdEhhfMau3a7QywcRVKiV428TX7Fi/cCxFhuC2SjDmNS+MUrrFi
fbZTM/YqkdReNReVZ9TzFzNr/TYb9Q0kqX6mabmvEf9oQoHgoxOXRTxc6716SXODt/QICqU8Tx0r
wREtvs6NkrkOWupOGloej+Y5mIGC2lQTr0aprFZ2qqJih1O6ma38OkqqVZZmm95uaBacr/UgO9ea
/EJytJ1oos61yIQ1XfI5nJrIk0KpXOMReYMuWU/SGFxJlrkbLRuMPn05iDPytGvtVG+kTM/9HgZA
JFdyIZ1yV9wO2jvSKSU5nOwiS0ZP0aruqmg0PMVYukkbB230IJRdhSzDhjrzvaSHpygx3tTNXKdu
XX+Ps1H2DHitf0qo/9FpZw4nPYkw3HqIDWJbCX2SI+G6jGNtq07DDurTeZWNUeDlWR17E0UgLzHQ
IU5DfWOa4qppgp+1op2bXfVQpJBrNKU+uCPtcnFckxTRoRjtLWvtTGJaS4FBMrF2zuktOpliJ/eN
1tpFeQOX7tRdTJbcum3Vy+sSJk0ejf6zHrfzus4sYDFlwveqoy9pyRqpdjhB+qmPLko7Z2nXfGky
506WsnMri6Z1VMsNV1AdL/Qi3xIBdf7UJV+HTlkEFet+JWvVfUqg6dZqeYEzZ3nk8fJVmMXftaQ7
V0ordBML5EisySdOQps18idBrA/bNgklL+/wdnN9UNQl+XYqJdS2hTCnjR6VuR8raMdaYwaRq509
DQqeVUGG281ayfDbpDuFG+TOhCLVbwdaNOuMCx5FyK+afCwZn5wiPevbTrhRYMjrSkjkAPOdNdY4
cHSOKLH6nehsowpgzHWXFT55spyxjBMnHhf46uS2pNmi7DJWM4gQuSBRe10E0tpxviVKTYtfnTyF
w1nfaY5P8v0q0kmbZP+XvTPZjhtJ2uyr/C+AOpiHZQOIiQwOEiVS1AZHI+YZDgfw9H2hqu5ShKIZ
R7nuXORGmfKAw+FubvZ91zIdRIrZVUcxztj+RObET4Y+Nnsj19qjTaPdwPKactMtst/qapwctKQg
6TaOnwu7geWiRdon6XVPlpiPM0d3YHKn9klnWfcNuYdgnqzqG02lQdVVwg5laWQHk0QaCdbcnzy5
tkzyqrBy6gdcjXf5Et+0mjvtzR6nwqhVGxZC8yg95XZuxltacX9fnPFDlsnntfCONa4Oy0n5kdqj
t0lLNdqocfQQ27jyFv3GHOfbvk5zWBmzwDObBfXsGgxUK/t+yFV/tqTc9bVR3umzgQ/dFUEap0FZ
4/VVxkfuU/fZ2qhQU2GQCpnS9CmWt8Jyb3oClrAhtbdfPPUoSuJpe9B9nTj/R4YIy3fdtVavu9nX
vNLLG7Wq4RDS6N1duulIRq7aiTIe/B4jbpj1k7U1Wmc7j9WT5RSvefeelOy+kgo5wEywjkwIESNs
XbQN84eoOCx1x/4tYJY8z7be3ymxflPJZbOI6iaZJepShNaQ7axpAf1pyq1IdYvzoXQCqS3NNzVn
+5xJHt3ldvKg0BM+GIsByqtIkk1TDNNWdeIHWX7R80oNrVpkXEbm+2I27S+jaL6n8dDvOi0xAhP3
cudp+wQrqBzUsI7qZU0F+kOCWxlsjaOl98Rzz4uV2ptkLG/INhy4hlL/7BqSUD3vJ0p8dx5+zI47
hW1c3NqRi7XWrkgYoJkOuPkH+VhtKpUzphV36eB+7NZEiYhuaVa+gjOCJfaC3BqCLnKTuyZWf3R9
8VFzogV1T2dtk47FVFtFubUTUpBpUokwHaN8Ow/R1qsaosve0Px2asU+STxcvx3QjEHI9+aovk7p
sq1JzMJ37L7kqoJjR2MDkKTftr1S5Heexwk0LvI1pclq40PS0XZtn9q+OrgsdDfqtnO3WNuMOv2a
LlP3eqUsn8gov7i2KHxDktW3uHT7hqJPm2qwGqyr9RgkkEhuijrJvqZZPG5NUpn8h05CxXrCUdlG
eR0kdiq+qnSVPiy0rdsreNxfUlOfn615rl9nryrfqTkZjnmEoG49WPF2tqyWvOgUsPU+GYr5UlZ5
/4GklQwW56VqrOFQR625TSg3ECCRX6trNlkFDsXGQtIDwzb67PWOS2dIPLWxKsvQbJNt79U3k8pN
s2p/yN42jpHmyhCXaBuOs/Uly7zdWDnWodQU9amNhxd9tjnLnPcRV/9BjsaLia03sDrlzqBpsh/r
bXUjtaEKjFYbw6bntCzyZjhAb9lifPWnPAmiOn4gL3eTeOpBTLpPfjCodS33rardp5EVUq+gvr9Q
SKqPZQZKPqWCUpCmSdtjFNl+BVitbD0/kr23nSOt3xZjagS92+znXPvA/aT2RUkaqV1gUkSTfBjI
QSXD+j3acdiUjg9mJVBbe5NlDmdmfVSFspniBFcyH4MXPbiJeIp14/Nco/kiT1cW3UGmSAdN82Nf
rJyfRQRLpoTenPl2NkPqG2GZeigDEu1eywXnvAysQgkzuwtKU/+hc/Gq9WOlumHqzf6MEsrK471p
PcZV+q3Qm9ult8PGRvuCgztoYj4EpwwdJd6VkdjTPuymbvVdAYCDsGsrbPtGGQZ3p3kdrxxk5Tad
YyeMzOV9Xtn3Rk1nQjz57S6elo81snN+ibQCI6FrVivkM0RwPTTXpvTDbD+Iiue21K+xY99qKudZ
Py8/x1HepW2dbS254Cbp94UWH4xUf2BRE/KldbAsim+33lbW9qYozf3YR3ep6L52/XtU7U8Y6MO8
j8LGeKrr4nVs4peq1nbN4G5HrzssSnEsY+XgtOp9S/kBIFgXopnSw0lOlLnVdDv1LT7mbv5Z5+4n
q+CoYm/I7fa1drofphrdWhIcQVQf+7TYSV3slNTcJTmU4bTZ5Zb8PkoajNvyZjTH16Xde2q8q9uY
aL7bcpE9Gvk9OrDP46wf+/iomu8Rir6rJ+9WoLGlmLh1qcJ0SXe01ZaPd0RorrGR1VN325nENnMs
7gQVRJtYl1IiIhjPJWZqqq96q+/tXgmb/G5YmihQYzR8npvzXBV/zazaP6uchU00bR5n2wFq4d21
bf1QG927UbEAWcR3ts1/kLuP1lRulu690StQ9stphJHxgNdn8OmNfqemczh0pL+kwmHSqqip2XAO
3vw6EahFdvGSpsWdSaBq9dotXLHn1Ew+NpW51rPSeIO1Pyg0Dq1UPNak1dPYKsKxNgRHgtjPwqCu
+m2kIudSdFwm6ueVq/jd5B1E5T0PNsFLO4ibuVO3k27AeTCUd6OhfWybT85kHyfb+8ZKSsNyyN/r
MW2mRxu0EZeReCMT+bVKFm/jNvlWL0zzrpobY4dYcL9M+n2WqY/SXjZgeWmlCEfLj3Ap+qXzw05J
A3Zifk4Vb71RkHDkGCO3H4yj9zoRK4G9CtRKORaVEyzTRxSfu0bJE3bRFFCOOb4HfLX6bh+AJASx
Lm5zzsBEmVzfHDkCxGQdoiVC622/juMDXuP7Oe7uDMV98khx5x2F4GjwNbY9zgx0d0JvPorla25/
ySzlx2Lcpor1qNobPLD1uu29m2dr3y/irm6Rh5Ah/z7V6V2tWs8lNuTAMudNbg5gT/ogiZR7Cw8h
pbIb3Rw3c9r89LT63RSPIM8/6ZnzIzH6fZlVtzFp5/tYs/xERg8NdSNkFMYNhza3tcXXhzQJcxhk
OcyhVBMHLXX8dLG/Vy3Wt6SvDwqZ/UAWjh4osr8rGmWX6ssGQeq+67rPuau8dI2NdiebthYGso3b
IexSOBqKUh7g3N9bHSHporDZGFzTQSuTc82S3KVto9wooCOCXI6ubyXNT2VFLukRqqpKfZ8rrrtx
NHbz1BmH0BmkcdAkDJDUqQOjAGTfJK9NmRNsjeIYa/p907bPK7oimIxK3pC3j4Jotp7NEiSXyKFU
G0b2dWjMp1ox6l015F8SnVjScOt2R2T6cRxnhyxWS6Vp7n2hdJ/GqH2lZ3dB+KPEQZ+gBXRk9q3k
0hp0y6TekCF3totwhZ+69tdY1u9VyopYmt3HLsta/racJrB1/6Cr4m6J7Xuqw5WfZRqyg67li+oX
axNFhu3Tk7b3c1o/A6KzQqU3y73jJnKXQdkL635adqo7F1uECUBtm7LFzzLJwAMUApJDzZjyNHrR
ECwkLYZL7sfT+reJh5ydOOYAU/Z6l2x5OaPfKVbkU51rfBfkiW+Y4raIiOCVLn5XZEMwSf195TYU
xbxNlPaND/JxA33iB/2DH4tu2UZFrQWzExVkQKgFbTsZVXdIJblMtJkROm6rhNM4D1u0315g16nz
lI5msmFKJ/aHAwTClTpHtDLV0+MQ5eRs7DE6pnUJa8VoFP3WFFARm7Jp/cwjEQ5MXzsgYCFSatvi
c+RO5cFW0p4r2jeqwIGrZtsZOV6aO59qxT1KhYtSr9/QFPQnFSffmMvPSaS6e6wzOft0Jh0fBuPn
ktboUVYd4NpwdY+NmwVRPmJy0y9U46iPLPOp0m8JTQsYMJMNgCMN8matfJhHG1D9wdHqD0JrVG8D
GZM1LpWEukVTKg43Dy3i8AOmh/LA3TqVln7Rign7aD4WO4+79S4eyMFMiZBBQrNnGrJkhYOWdRkp
HlPr9VW+PnaP6DaLo7u5xxbTtYsdxIXSEdfpzyJKvgovD7VJu6VydG+yEt0++RKz1CpH+YCJ3wkp
L22irAmKrtomFawWuWgbKxn8LqJ+NA0cy1lZm2B18i6gBr+pTAGOJt7bmryNOxH7nUfzeE2ZQlGn
XVBb1a2mGfcZoVqpVzedTH9QkNqk5njjpcZ+LJNbs/1a2NHHqXcfR+qg2Nm3wtVvnE7QZweThTCR
p4z9Z5AyAWa9r7Rqvm+L5LaYX2MHtkk1vzPM+GGa809UoY9N3u7XTLSN+byEQoOc+p2LRMdI6b7Q
KUlYKfJo1tmjUeZkksRjPL60U/Y+a1yYE8uysdzmE1kF8+AQEhMw0qI09xWTFIFtxNsiHrQtYMj0
qCSEp1F7LxBrlGhK7qJpfCh07x2fZZjY/Qczjgq2MypnyB4M8SKTVvAZky+v0vf5pHv3UBzt51Z0
6kbUS4haKPbTwggNpXtF5Y4EQmHfrbWjkqmOH3FO+diMbrM++0hnDNJZrZxu+iR9FxlNgrGgjf28
au+HEUQkveeflsJB6EJyPJ+Ul6HSHuIpcgK91okuF7qRVx1gqBzXg69r7xWv74iIime9bn2gWKQg
iobwXXjbfNT9HAcREUrys8+7+hCp0rvDIzmTyskMsc1yd9+l+SM1Oo5Fl8uu2Pa1+2zGy0edlqdU
1sr5Nlqcg0H7FBJDHsLNxOZgoAs1t8Qs3ekqQY7eZLnYWHF8SJaEC6LpPMXV9JSlxacRclHw/6tV
w7yS3PSVTv1/vb1/VKs+Vunw4/v//K/uy9f/2ZRp92X40f+e2//1v/8HHGP/i/sU8uUV1UcGfbX3
/btqBSIO4oIOfo1yEbK5lZXxn9y+bv9LtbEcYrShQo5L479FK13/F1ZBlOWrxRvvHr7yvyhaneox
V8WeA6SQCweWF+SY5x3CNFgJTq2meuiWS4WLriNzmJrdYZhY1L/N0AX386lK8N9DYVBCjYlSECcg
8/C7Ztw1ZGo0ndBDdKFdoNTS+KzgMNkng5oeUYAr1HntLlyGxHguZFY/vj38hSeFIsM/v/ofIdw9
Hb5Y0rKmkGuGklrhRimJzBtSMKHRgaF9e6hTj82vJ2WotViC5czAOHE6lFEUia4rkxkW3MYIiT5I
mwtMmbEvLE4Ps0GpCOf19PXtYU/lz/8ZFvQKiKKV9GJQHv19gruRYKMoFZ4wySK/jDw6VUXReEXb
fVoJ+vcoEGxWIg+cgRVDeDJKjuFhbVVDZwElSY90WKs+K4zLsinNo5rn4tvbT/VrXfy3rPprQD4a
eB6W7QJZctfZ/s1r4DVtrQmJKs0b0LOu1peDkllaDOdArzsqFwqgUhsA81bgyPiJRfNzqtZENJXW
/Ls6//8UY5+h+f/Pb8GiomGw4OJ29vCIIaAqJrEZluPYwEtzwnlKH6LSDoEoRminCX/rqL+z+M0H
l5SYSJFexSBPQkUVbfD21FxY0szMf3/NWcHZhQaXemD1Q2A+ZbhY/ReVesaNWvfU1t4e6sLagmOF
btszEY3x+Z6+hMHM8VhP3fr1gBqd2vypaHr9Sj+ri8/DrNChnX3RtldbwW9vunBmjVCUu7PHl7oi
Bo1gcrJkny/RNWPJtaHOFhW3RXeyM9MIVYd+UrGTeL4jmjv0O/nmH8wccIm1WxYU3/MOgRzPi9lj
LQ7hsXZkkdT2VhrC/eul4AJowVftUNXSMHWfTl2ejYPZOG4dWpGhHiquYQe0OOUhEuKaXf3PqaN3
FIt/RZ1h7TDWpfLbW0p4TVFlAo4qZTk8l9R39otb6s8x1L0rboE/V527tleCKgbmybHO95pB1Oit
PLUJZ+k0u6QmuWYX3TVC9qlbZf2oVyvY6oZcjwb3nIQ6296kGgjDQo5w7YfdG9mxX2wvUO1eJY1l
a1+p9ET7t5fFn7N4OujZZi0mpy0RHjWhTZb32SVDAERDRZaoFZ59Zcv+cxrXV7UyE2BN4H47e2Mo
RibT6uyeNxYVwTDhDGtRYh3ffqI/Dwbqq1wGWH3ocNDcnK4LQ3OLMhqtPqzoBL83+saBRsztDpok
06gp1pVOkxdeG1wuBIM6zFxkP2dbklVMTgKoQIRLT1XSr5ZaBpEzNbeTV803bWaLjReR7nn7KS+8
N/Sp6yQiqzAgXpw+pVMnseGVQCJzJBuBXVFpLGD7ko7TrrXSvDChFP5XNYjLxouo6HSoJGnHKZ5G
HlAV40NtdeJJXVI3rJup3dJ/z72G/b5w1HLKWoSbq1WeF3n2cH2c95PeptRE1czw9X6oag65lnJH
IQ0uUFyjSbDXnfWlccw1vzqI4Z2nyfZd6rXutQ5r62inBz8RLnPMlrbayJwz0Ec6VLlTFkMXWoUR
uVyeC6pQ2jCsdMwKmWyfYbbw58nWFiw3WmZeedUXFhj7MosZSPPKKTg7Xseq1zWZML7wKHMhm2zC
QvYDjAzti8i85EDmfvjbfXzlAyHqWfc9GEvn0CjpUmAchl6Euoahvh9TCLy1q5BUqn68vZD/fNkM
xU4OipBnYyM/m95mMGLX7ksRykrrirB09GjnqhG2EHsw1FC20tzNNY0dl7k3ufVGiXNwpSm41so2
Dd/+NX98VpjbYFDQakVDrYSp9HSty6pYBqErfTis6gYH38x7q9CSDy1mgyuHyh+fFUNp3Hq4Pa3L
/BwGsVTuHCm0KggbhHnwVDN61iBl/rhiorfxLNxPbz/aH7sv4+mcKibiQyLmc+mUrdDBr0OvF3a0
zPyWT/SO9IbuGhXn1wydfC0Mg7XdNX/pxXD2n85gNkZRuliSx8Ldcqv1Hpm+GvJYOCiprt2Qses2
+YRKIsMItJ2RVW2cfEpvZOMOjyXUXsrFGBiOizukm7+fAVxoHmtN5z7rnp11tg6ezq7AuIGIwQ9k
GNN2qUlAvT3K+oBnE8DGvIZADAHIa11iv8UlqYiUuLAWtEF52iQk+Zb8mC55TMWrFfrOUNTsrmdL
DXVaKCDM9jzlyiL+83oAFI17vMN7WLft81azcavlGirvPoypem2gmUZhG1V1IGvdooiFcJMUL3Ub
tYyST6xR77GXAiF63uehjpRq36hWduVYvjgtFgiwlUFr0kHidFriNVuVV4IvK6rTZmNivymJp9TB
CTjM8r2aqlEgR7W4mTGK7SWF82sYpT82UqYFOSxqdJhaLubS05/QFTQlmCCFhQ1qmoeG2fBBHMOc
d1Xv56IgWxiURbvymWt/jmogfsSJqQGFXK/ip6PaQp2UuC5kGDlUxrv7qh7uXAwzlWKSiFQC9JkH
w45JCc+32bIdq/xgON/H3gvpMYuBZlgFe1dwLRd+k4182WKrw81OMuj0NyWeRufVDoOC1RnimMte
v+8brX1cTEII3Ccd1T2n+fr2h/HnhseSBNq72nsN1TkPWWYo/8K1azWkg152O//M+405oUviaLuG
37zwfByZK9QYmSgQgrM5L6VZCXfJl9DK0u6dUWZiddJVT3nRWfuoSN3jYpj6FePtnyucY8MgVUbK
g/PjvMONhtsPNNzq+nCZxURHzRBTW9gXc2NhGKjcdB9BQKJtiyfm+0FvlsPbE/zn4cW4IK2QmXNx
pbXu6VuNG9vCEJIuodqJCO2YjG8jp+5fZVfoV4b68zAxiAhRq/MqmeHzJFqTNWs8tszhBOf0e4no
+7kSxuvfPg+W4RWYAvXMoDfL2VtspIjjGOZiKFXRPbW4IzdKnRjf8g6Z7NtD/bk2GYpbgEoXWFUl
yjudOjnjo9SSbKaM1xUHuzfB0Ctayp7dF0aQpLN3Ddr65wyuJySYZxrqgBo5xwZLnqsW6jCHEc02
9kbXKne6HK8xvC6P8uu6ZeIxOO8cJFVqOUZT8KEr+RRqGUpdGmLl27dn7+IoxMc46klJ/fJK/H7k
0ZmI2mOKBqDQiF3KPrNvBbTsK2vuwjtaKbcYLLBCAkBf//y3gzUXKsUHxyVQxB97qOvWPpRK1L43
IfeEGNCNv46BcWKQlCbDaK758bN7z5SDaEktxivR6d4YmaJ4fmciHfDLabp2PF56OFwbq6EEAzmd
/k4fjg7EZJ17RYRKNCRhlqi7TI1/qmr2yOr5O5oumQZogmuLLJ6LqzJn0+lgWux2dju7Q9h2LVp3
bzCDgZrW/u1V8ed29OtbAgOrr2Swc8ZCLUZSlAoa3syMf5SocAl2jNeBLWn3Twbiksb9lATt+SJX
BNUnrTFEOIq2eo/pGaMX6a5jtIi/35FYDXgP1nMcSvDZXV9xyzF1IwSMEMKaR6O2jI2ySsWnhuYm
bz/Ur+z8aRy55rb/O9bZtW8xEz12Ha7dbePEx7FrCowCzpLSnqHSonfG0I82FhoNDiS6qQWWFRfy
YUcjDQI/Y+4pwzuRgRhxQIKIVhfn2QAh2klvh2lY3k9VN1UfUAc1Pzpr1HV6apSzE5ZLnTvh249y
RqT4td7gN680D331gajn09YlWTIqNU068c9uksTo7/BNDp9muiJtLFhYGycCEYQ0e1GO6KOj/eyY
zT9YjuuEgpEC4UOl63TRi5lL7ax3q11bQwCHZ5ybly12pJCsK0Nd+JjXWI9oB1Aj4dXZzjFjZqVP
osSgUrT5XQVsLArmWGmOHQQrv0mM1r6yV10ckbIC/bBBzkDLPn04q+KTH/OB/sCkTg6pYQv0vLFZ
+LGItDsjb5LHt9/phS3fJFihxkOgROHufAtZepcXPssw8Wr6MMFjRudpZ1dWzoXHwixHFQmIOoGA
t/75b1v+UJjRPEpT4vRp0CrKQty0wBn2i5p2eG4WcWW8SyuVTf9XlzauReBaTgcsMz2zddq/hNgr
UVDOrdguaFi3Y5bVH+a2UL6UhkThSfpWvks7z/vqCgKha9/+ukDOvn3iOBKYnAaknqx19n97bqgT
dmHE8xSq9qCBGshXuQrbQIAxQxwns0hwB7nj7awnOlDY2qZ6j0VEKotJ4lY0j4VeqmQhZ9OnBUe5
TWSfBPMY12ER8Smi7KVWtQA1vHJEX9jy15qUys0CLxhkndPfPXOHoa29IsPGnVOVzkbKtPeQTj1W
lZTf/n4FsuL5pGlmQbOMsyXvyVhR1bJkjpIu2iQ1uiHMjfH2H4zCx0ypgV6S5vlRCZHAhXRRTWST
m2hPJ6T6pvHoMfT2KBcuieQMTGyjXMcsiu3nE1eBdSQMkaFWxvZ3WbS9oIFS4m10XL/egX5anggw
Imgf56isKtD7pno/9mpxwDz9U5VOubeISgBA5fGjZQJZ8GcyHftJU8fnt3/rGon8sTYJ+VeuFr0i
zq85E/bQqaiZdxIduMZhkhyLuMuCeIminSxwt6GNMr++PejFhQUy1QVlpUI2Wv/8tw+i9XQLVEw9
rXrRlw5ZUaCqqGtjbyk3b4+0flp/PN5vI51tOYhdEOnUjESH2S6scLDdJUshr2RDLj8PaHlK19B8
z0/EEk4p+eKO50E45nexUEsfz9ToO06hfvoHT0TDC7IfFIvhVZ/OXZbDbFAke1ouc20LR5oBe7W5
8kSX5m1NnQL+XzP25wEs7knOC4t2JCaAi40244vLm+kaN3Gd/fO38/soZ8dOrql9i3+OeeMq9yRq
awynVUrZzJ5zaGIoM1e24gvpaVJpa6qWhUdDmfPqh9SgD2XxIFkKQoax6Y6Zr0BthCdUui8S18zN
ZLjdp6lRi496binHaBDprVnOrn1tl1hPnz+eHlgv9wMSfLZ9tjbhDBieYvYynPUVy6xM6aZUk5dJ
c7pdYlc/RwPKkqDdZzr0i09XPkwi7t8R2n4Fc2tukRQeDaPQw5zdVDL0h+oEJCfsQAjtrVEb/BrA
yZWT5OK8c0vRVpCXS3b8bNUunGex1zDl9FDWVLwZUr/nrO3dkBaFw03ax84mm/Pqq+ICIQWo4qKB
1tovApH+33UU/vcj//5bzqICs8F0a05S0m/SXXzR8fDUNJpNrdNf+O8/VmjNDkxqrk0QxU4/1jwn
LKEcwkEwG4MvI5PejU0eX9nk1s/kfCGh+Vrzktw4sXOfjtIJ6Y4WOvswI2ZHyLyUublKEg39HUT7
ssLDWjQQnXqyVUaEfe5KuHpps6DWQ0so7ruIas4+Y+q2NLuILRnWiVfetGPWBU2Oc/vtubyQB+cr
QWpFLMU/MBFOH1Nvk1xg3ZrCzpgTEHhWnIbOIpQP8+hZt1o99QjHs7EHu1Yl36zcmzAHjghkDsug
KS9Lpi3GXsPkdU0mcekMZTZXPQHkRmRopz8MqLKKIFiVpDJgh5axOvuqHJzHxXXLPYJXBKxmaX14
ezou7Z1rREkvM1o9uOd1xDjGPpiX7GT0Tkk3adI/CgU9rbCtV21Qnt8e7NIbpkUdIjBiJ4pBZ1uV
Xgt7Umc+FMrF+o0B+8FXM0v8g0MHyaJrkNJ30LidhQWjllsOHc0lTnFaUg9V+bgMY/f09qNc+ljg
lK6VM4rt9Jo5fVkpjTfYjFZT4wCjx8+0UtnEMi/I4HfDZ/qjepssMnrfU6V25fkuvTIwfiTWVjgI
Qd3p0NTnxqxGIhQaMWaEJO2Sm7ZRtGRT2rmWwCcu849vP+zF9wbonLbAaPe085YgLZ0uR37RFErp
eaFl5CbtNNNs+/Yol8IfngghnUW2iyzo6XOh79RdmWpTGEWldm/0k0cz+nk44CaZrmw1l96ei+wJ
cSsZIkSmp0MVnWnTJDmfobwZ8j73dPNj5AzVfoK9til57wcIWfIT7RyMfzCVZFxpu4Q2zoNYeDpy
ozo9MhgU9CVdOZ/TujECSHbmlVLOpRdGOoN0FJcg4MRnW/lSZHY6FgZ7XL/6qD3c2b7Ua2BRb7+y
y+OgAHZWtjhqqLOn4fyt7IYr6eJhZ/CkN+/suWnDt0e5tDFSsySIRMDDpJ3NWYtrSaPN6xRa8Dnv
RBoVMAqFRuJV9TqsGHOphJFayCsanov3fmCwME84eqn8n62SphriQdWIK6UwVbmaTp3HaJj7j+yO
9j4ap/HQowDdLXU2PkgvqR6Lpb3S3eNiyANLHUEht6uV3H46xeYCZQxXx4S8I9K34EbH3WirzZes
j9LdvFTmd1VfjNdK9/pgKvoBC002YBUtsuUfRCG//5KzLS+rbLvJk4Vg3m7gHlSJvs28rr1SKb+w
pNCNcziQLiCzfx4FWM1gxqlVE1UvI26DMTYWwFd0qb3ydi+MQ6hK0Ew6n4DgvO7blJqOKXvQQivp
y+OU1eOuo7hzZc4uLF1qvDp1MY5XKmNnZ1GlVm1nGeD+TFehi81oz99Ai1W7DnkONcDYgtGK3GH3
9gfjsSbOIjmWq0kmTmdIyrmnaybTk7aKk0JDJ5Po70TuJFtP1+Dt6pUeCEh4N0TS2JqjZA6WvGnU
K099YSdHJUPCEU37qhg6e2pcsEme0JUm9DShPtIjRtk4VTc/0Rz159tPenEk8mFEixSAWDCnT+p6
2hIDDEQR1LvzbWuKdrPkrfKkGsO1M+PCgkEoA+l6reWujT9Oh0pl1sgIrEoIRRiADmYqzDZJ9Pd7
HeR62uvQc2nVfZ69OreDa9lZJojG1kHI5EHcfdEKoCDbOpKV2DizimMqruCzXNnLL4h0iJl+G3pd
Vb+lU2w6sNuDh90Cqkr3Uy2FeBhNWElL6kUjeE2z2q1c3A28mx6zgDtpOy+yzWc9VW7daNjUqdsG
sRn3395+xxcnHqzaqmhcd8Gz3yWrEegQ6tdwMhgXQk+86TJ5rXvwvwUwp18NMTcaFG4fFMu5AJ0+
v+rAGlb6WBDCLY7cO/PSflqw3Zna8mrMFd143C7fWXS6NoNqapMPtdPUedhriYf+V0TVfaxUMJiG
OjKUfbdog/WB9ixK/MBGVN1NYgErILrRtH3sTq56Axga893sQoU8xIaeNdu065w4tOM4bbb4E73P
0dSkEAK7qMaLhZv2No+Sad4vi5i5xg+9Hh/LJJkRHWLXmnxZzQowm06Zc1gAaKlChz2mC9JuQjqi
Zk5jhpoe96hbeqynUwcAdaPJIl18rTILF5JEFB9nq1k+ynoBqBBXC+NPbutlvjuaMoZq2kXDTS7n
ZghSzBUwr0BJR/wtNfQIXUJRX7GvEtSoiEo9bL28fu26Rej7yjLSattrJNOCpMksZ9ONyGz8Xu8b
d1doNHBfsbmr/ySRhr0b6TG1yxzFK27cTvTzPkdq2aI5pEh128Oni0OUOzGAE7Oxn6IJY0toTgMd
mGvXS0FFkv+mPVqfWvlHI04n62Pu9ss73ZJzR0Z8WgyssarSbhORyhmkigZZMk319EXvYgcbkDG2
mLCV5pNl9QY+Oqe7aWYE/8Cq0qYOCpkYT+B7jRxl+9wqN5DFNdP3erHsGzOyNB/CJQQHCuCuE1ix
kY23BX5KnNVj37/vrdQcQs3NSVLHYMKUHRgxAJtlFDnHzHY6zzcjgJI72i+oL3pcguodaJhxn8Yz
rAEvYZs/kOrJANwMeq8H9pQU7bHFTATuFUF/GUaGaG89I0JZR8vXJQk9gaMq0KLRafejqzaA+pxK
eY6acfzUzVCU8DVTK7h1RWV/nVmxX2y3kg8gVppbXFglhWeVfhZcclQb52AmP6jmijfPzA7Yce3i
7UBdAyZAi+th8BDArnTw2Y3de3XoPWUvUy+eXoXrDoDAZ90AYjMMo8K/izILi1E1fk6VCYdTUY1s
Nyqd8hPbsAQ4qOFU2cq2YsWqVTG/Z58svM1Cv5QXq6wKBQQzKZKAPGDyOcPvCX8iLX/UfZc+Sm0a
s4eIllcvOWjfAbGNqek+oCZgya5p4DSv3RKNbukNRhvIuC/6A6z0HiaJNacvFRAIWpdmMqofJ31R
8tAV1H3wB6fddwgK9DPPAf80oHqb8TNWetns28Et842TxdZLohRy3NHxItIDikfGQ55MnkV5c0q2
CUoaZTMU3gIiypz5KMeqLMXGzL1G3TidU8SBrizeQ47X1/UVqMcBREYr9gteWuEr3qx9h+bt3Vee
MX6N/zd1Z9YbOZKl2b/S6OdmgpsZyYduYOi7u1ySawlJ8UKENu6rkcbl18/xrK6qziz01PTDPAwK
SFQiIrW6G6/d+91zOtMAMTWKNA2Fn7svUGt4K/pAUsBOJFmaryfSJ92GlJTlHwIjB+yTBj61XBUY
EjSKWtJ77HuwV1tQpcNKRywZIHqeKrbvsqI6BG7qumHaVA5DqG5AVNNJG8dPMbUQZ+04K9QFhjpj
4ylBELFuzbxq1qMvdHaWtgFZJF26QIa+kbAEbASaReRWOUm35tZSvdqjqYIQKG+d7eag491pm4lf
EviG6bPvRjl0gL5SXNq04tkfScH7E+kKnOoyTb54NJKxtcGMLbgl51GObOcmeTquy0G1VRiRvmVT
+Jo9DsnnGxcLVPO4m2THSiEDMLkcS60qK1uXLfQrAb1OeRDMjcmAHvNOQK6ajItpjAv4l950UqN4
rqfch2FZTED8ktW/Vawv4/+Q7hoodnVLxyt4FBxFT8LuDJpobaA2MpUFTO6CJ7k1phwsRrvqWs9+
nhMr44/Z1n32ogreECv2RvVPysN/aIH5pDyYJ7EnQF+e6MyfrocxsUZdTYEL6CV+5McF8c9CDpJ3
JhpgDbLJZnl47UT5J0+lfDVkLLHXRHHDwOWwaQb1/PsT/v8Rh/OcfnS1qr/7/x/AsldH63+/qvtY
D33yL//ru0s/fv1hRff6n/1lRdfxfyN7dpUZ/X6Xp+P81xVdS/5GI/O6hUG46r/s5xps4f51SYIb
83VJ6e/sTVf+Ro6INj29Txof1w/3P9jQtcTvmtG/V01kZtlKupbfNj0NGvJ/dtK6qeI6d42KpNLi
cQ8wCv6UXSivCV2vH97syZXzdatUeTeJg/28hfjEdkwYxUI1t+CRJAQFIHzlGsvFBNLDdWcKBKdI
llvXzQb/MrZOEAehWPo4esih2umbKjOh4Tkm0qr9UsoMgo8bx0d7bCyqEKsakmCdSnfUj3KBcFEy
+KzAonuGTTwAne2sfhVs4/IoK0o7tnwGRkZ8IYnM9VYE3Sx/mirvmwC8ZWDHuzzjaBHh0kbzdIee
d2qQYVRupDdjV+b9Mxtg0lu14FBBWfjzUtyVNSCoHQv7fvZo2obIH+x0acp3ZSjvIuJKmhcxEEg+
SuYktPImIGTsVUyl3paardJ9oTvtPw2zV7O1lGqfSjPQrCK8A5drsn3vB+Pirm2C0+Xh2u0Jzrru
O3vt6MXz5vN1ZS1b2FjwHFNwf14gsFh+OzD54dur5zfRB8ZyHKe2b74cPwkgF/YwRdJfRULluWaG
OsIlof0QwAcRM/sm+zwhQ35hMTnrfibCS2mRSwPAjyOb0TiUjZP53/6g+mFvQTxQX3MOFCMOJwe4
I1WeHiGgrQsucxRuhewrHrUkLNOEiLVc6mWfxfxKviezkGKdVotlbIGX1vza2pJx3BT2VhPEd9XI
9UyuEJtIyTeoI4MGPQaXOuUHkcKiv/79rlB3xQCa6FYHVbC8AjroAX9NU4o+5aALaamfmJ9U9LrY
ydT+aPuxru+9ttqMRUBHR6VPhOQw+AKC+xE3eX+IR7zbPVgRd5bNp1Xn0bQyqJpMP27WUewmv79w
L0kOts2VU7xO6nFcwrKNgZmVcTzxg5im4j6LayLfTuxGw1tr58V44rnQw5510tFcq9Qk8uQPjTv4
a2/QFZBN2IgA96e6yiizsnqb6WW5REbfbPmlGhpqpjlBBaR89ddOkIBwEzlfDqoQPKm4KOVby2Mv
OwSCbEoFNgM82S0Iqs68J8kQxRE8Zkl3wpRpyuiKOf083KQzZstdCrJueWfuj0JnIyZkr7d5FtQL
JIwmt1+8yB/e4Bbam9Y1MFfU/Vw6uzoo9JZ3WPTGX7V3WUPYNOxdu4VwGfO/c4AOQB5NKyWNZpqd
7h+MZoFWGCZ9YvNMNHkk68c+h2/+mupZ6fe5DILx07/uqh5MWRpiD6J2TM/t3NT2d2eSL9laBp3B
oxxRN2wSEz8khBnQ8v1dp5q63y+GKh/obvM8A8qKyCTp2txZsT+UrdxBQekwtedOK9fToEOG2ajf
DED4xC5zp7kSdDk6bhvSDUeGcSkRmoAfajj61w0BtM/+3qsWARvV9YyNW5eEuQKvr4NN7IMqsQMW
LFbdYGQ30PGzOrTYqnBAZvTlsu+t2mXEFDFuCs0m9u0N9Vf5qktMJeHcBfnJcDp9X9PmLNbofCDU
iMbF2lM4onod7HL5imoXGptMl5XmKvNZ277exPUoH8rEf10iQbWsCFRB5+1aizoQfOhI1m0H5V5u
wCxoe4WYKD7yhVBkLp5Zg1pLLTqbegSKlvKVlYZSb1MwSWCTpZF+xNFovFSuhtDHx1znUqU4Vp35
QVR+sSNE5+zIE803IPjKpzgrx4uqkP0dI099M2noOzb2KhcI8dK84Z2vnzNv9OeV2Vv2t2aSTR6B
lERozL4XdgtXgE3p99YT7cAFSFSlycH2jveKsARX7zQAxErZttt0fZkVx0F23opmjfjhyhFk0hJZ
gJLKYsogrtj5Ta9LL1lrGE93SWB4GzlGfr6xzA6mS6Wc6Ytr+nPfSZ2E3qirV/Qz7RMngM290aUG
35QsJXGJ9t1Pv9DBbarceO2LKl47lT2fi05FP7ldLNZNUffjBtIN28E+krk7r828Cz/m6SDLIP+p
moGRjVVj4tQ+3xSXGNPt1nEV63TF5q8N0RlTyZ5kffcy8rAHSjjZst15uIMeuBEQ8rK85LUyPX2O
tW/szAgHg0xU99ahY9laVKLbcfLSh8Z11KYFGgwl2DjOyI3QJzdPZj61t6MbQAWbERfsu2y2uESV
wHrGTsynnskz/97vU7u3MYLQHNoPbOMcndEUz52VvrttUx2tKb7JUatbbGOK/ocFPJJXvemePRf2
1OwXT82yLOvZ0gDQOm6iU133kAGjm56B+UoMfXcZiqE+Bcu1FHAau3xLI+UdSXsZD6OacwwtdX1n
RjQJ7NyI34JUdzv2lPWmNYXxXSw2Sp+gzWBuNkbtXiazRmvczDXsPebqcqUmHSNzyNIb5KHfuHDu
Ai89VG0bvUWWfe+NuXp029bYsB7ivrRGCpsybW69oj93VjscMvR2RmjUpfkd5boMWTg4uYRmVhaa
2B+GYdqgetV6qkr3ABCYckGpYxsYJiM54BCcPWA92qmzk6tRNnqaglpsefJ92k6UsmHt1XPYlGRP
86w+NWO1RfOUgddUhWgOjd3lRdg2pgbb0N9Vyp1OFDn+ngM1uEENYuzKMhY/KIMM+bNlGz3+nOTM
kAQkbfuA+sJJIOm1yzpIjYqLUBb1L0VRmdG6kyzIroVfKzDV8CoQKHtxF/ShL6jWGERTlTxYizl6
b0Vg6XduY7JZA9qb92k2VOuxBxlpNNZ3wzB53nLKlV85z/xrMuOF60v2VnYJ53PdLvC7EDwOkYrb
k9Nodl/6wFoDTF9AqdKIf5uGjO4CHIJzMRn5SkgaYV4Ad32ap/wGNZD/ylvDmDcZAvBd7TgDVNCk
gCZNrfkDTHNqHIrmemwPVuzJ1WClQ7/1unn+mBJjKIFvpnV/57oRad+uaT8EWC86lx2NcPpgP3WU
lWyhm1KvwcKDfu7QF2wz5SlyJW6zAQF7Z6PoiDeu78FETmrgGS1u6bCz3JKUT8rXwwBmVY/LjYjG
Nt4iZa9uZmjZIavf1a62dd2spOFZW8OCkhzlBixgSucrslJxoIZyRDoyLfbAiq0z3tDzIgiRTtBY
uxgkbpDl1SNAyOrNz0X+OhvafZ2ipH+gpwCLigxFu9Xm7L/4ner3WufVdhrqz6X0zH2bsUwbZ6Z/
bqyqPNcS+DO6u+KzHG1nNwCl2yf5iNQk4JZtg0/Gg4f5XMhsWKtYpQ/kbiv4d4aFDassnxk+LEfu
mtZL4jXPBS5samTf3NXZor9s0cI0K7yvmlfDjvAIWiIRGPQLoW3pXD9QJyiepim2yrYFKS1V69/b
VZQcssWLz1hjeM36U8zD1ozOea2+0kJkxoo3AFNo120fOn6bwNmVLNdqGMoX12EUWFcmEHd2ON9H
Ssl9Mvu841iXxpYkqmLnqrK6rRnp/RzrqnhSWQmdk6vIRDNlMrxdPzXUp141J3fuSIeisLK8prND
620FK1AwRTEBW3vDBFNXZPZ3lYoBLjkFRqgm09uQu7RR6aaeBaUu73n652SUN3YzygOCH6qGqiM7
Ghi2e+icskNpX/rw7NsYZdbR9xcQbdHkDzvVR/ZzCSMx4MXZ9OvaJ7gd0mZwXw27E99CzgX00AH2
atBTLrKo93NmxLMGMx/Vqy4zZRb2qmp+Mdcoj1YF3kcuERLIeXHNTexEqNKNrtWXsoA0sgagGVPT
KYLCo3ury6nbWWYebMqi7B/YCxe3jEN5basKMlhc1EDM3Cilp20P7YIDoUqPEvUTTTOz45XoYDmk
CQQkPT+3mT2sBgZuK2savXyFC84I/YTR0Nq1i4I1yGTBH0Cy/Fzz2iZGQSqfb2lmthaarcNVkFfs
eEv/Mn+a0DpFa2NOIngKIvP2Ses7D61hzntolW521B1tr3UvXPU8NgTWwzED3cmmONKrAUaOHaok
t6YXesrnzq6QTFlGXiRU2mayn5PK2VDDiHsHL/KujV35IehKsaKX18M9M4Di4M55djOVS/yOMNFX
h9iMbW+DDrjbjK4AQZrP8iqLSGt7lQZ0oUNgtd1yErVI29BRqd4G3pC/GRDFT1Ehu6d4UrwVawrH
MPGE+e0SYNvIKMqu4E3nJR5E+q4zK93QSaJVW6vqbnA5n+jlQZd0ZMlR1SfG3bAM8R2rSZW7gkAU
vDCYvJaw42yuZi4Id0bdR+sk89AIiaT2qR4c8zZ1cu82APYPltARm7mV7oeua7C9VSbMKCyyqLsr
OBQBxLfuDXv71VPlB9Wb5yOfXCG9KCGXNn3z0GA52rZVUSCD682fMo/VpsoiSYijMwBItkv06TZ9
S6Q5Gh99pxsv5lK46GmDYO7XE2ks3psi3Qy96e7qZeChlbTBc371cDqGHvdu7w0vbu7jxmus5qcw
B/Mwu1H+MWN8umlT3z/2qh53jUHOfTQrcWzldV1QmO5LYlnRoev1/MiWffYle0juc+AMpxYnU8ji
XfQhaCLTZVfJrSyn/MHiYOThkw5jGHBluiQ22q2WjNivOmjYkorMaGtP144e3VQhzeEGEWJ8rAKB
OMznR7CqqqJ99N0y+tn3bXm2m45b9zikNwkZpevlDfi64JVs2GJfRFXEIZI6CCHSUjg/BVGYE4aP
5iZzYmvTOvWjgsSbhZNl1dvAyVK55QzHR9cCLSRoHaVHK4araA2p6ChrIf65ixrRAGLo4VAr6rWH
zzznDC+tSxDb6oVUg5LAOeeRKn5AW8l4IF74L4j+XeBH4snIuJ95IeoRbti0UKis45RfONn4fU/p
VMELo8259rpJ/2qRRrwOkxqfG2uB5O9OQthwYgHJWNXioijJoGX2g2iCExO2NHtfatS1+6yl0B+D
MncOrpu3YOq56Kkd9fJnoTS4alON97pyxRjq1v82/Uy/gXI21Wla/CG7qy0a8fQBpsUM+2IuwqzL
35Xopukp0zlv3sm+8iraMX5Bxif3anLVI92PaNemkzRWox2b4uCINvdWwGhnls2Zw7INL1IcEchs
kF7Gs9z42dxVRwMIZRWObTDeVENlwqGgDZfvusVxtkFEHjWtW/EpY7PdwXHPRmDflOQrj4pqNXos
eudGYX7JZaYTUpv2Zgq8csReovN8yx11GTddSSF/aOQI83by7fmG7k7fhEbclk81j8xiVQltMGUj
MhNqs2mfIWCliCgRyNDRhy1DCK78QOMqoEjqPhw8+ZhGg153w2h8mMhjufzinywXZ3pkMgAgTU/O
miaVt5ow1dwaWZpdrAL0nj0CHPW7yjsPhjs9kpTKb/lOuY0ZZf4mOe7VGvdYt+oU6QYGpsCyMWSS
SOuWZsOzFV6r7wfxZoFbf277tvbCgF5jtKqzNN2KusseZB0lq1RVzHTAc9rsreiquIftmpNrYfxp
nkH+0x7MsURhkkUC6h2HJVnMB8ZAmuZb28/FiZZHjPQHBG22SqdBDCFFhOE8do2q43tEKQOXN15Z
Y0nXPU9c+QUCb6jeB6Zr4MJF1/ZAKfwOa0An26XGo8LxsR9yZicQVSPwyK+9GPzO5FUoI2NnlzoZ
gnXD5T3eFZmXi3vFjdw9RB7231WmR24zPcmo6JTYyEg3vpnyWZNeeDdiavzvMeuz4OfkqwhOncks
bN4giZTdjUbpcM/1wc2e82CUfehi7VIHt/Yzn4llHfnniMttdIGqFdXbgqvDeFhGDsrt0ud81jQu
xWfFhbldL1cgN2h3ewlTpyozjeWY6+0UNqxhButZoOjcRIQplxBZnelckjJrin1maWPY8Ln7rfQW
tLvxoPuTC3cm3Y4ljxr2Kj29bNPcLqOdybtJnLXy++XEdtLMamceOcmeJlHpnQo27IadMy20JcNl
WKzowfAFn1wZiP1YFkNws6NdOOtDHCgESbPRl3Po+Hky7zLfM41tzvSl3DP0Noz7LG2CcrdQwzih
nJVd7wN3khF2J8aHYcddynyWTLo4dqtscCi5MpcJGJFR4z5YJj7vAkZ9Wv3b3+1RaT/PN0x2Kipk
91eQWM1RgZxhSzIJ4oWYt6pv4FADSEZeOPtbaXPBgobNrmsYi1Leq6kcbyLi6OxY2jQAW96e3FCK
/eJGOzkaHUVSL4swV0u5A0aJzDgPqD3KUr6nqo83ujNB5Q4u0y6z8w4DLcRDmdvWSc5LBy4twnhj
c5XPNYmaxO4+JKBGDJbDa1wHQ9ihSTzThPWeROl3d7qgxAh15OkxLLi+3U199dlG0/Pklz2fy2fi
W054zoNj2qgjm6ARwHWoyCLQNax3hIM6wUbFAM9GT2IztO9payVF8tItVB06a7wwaw21Gnuj2/Yu
azdtEie7ZFLG3tMd92GXMqxiDpwzZFOsIG8wQpWrRizodEsCzlbQDxu649a9UG200nbsQOH/HYEs
FCmJMLVNpq1MvbnEk6n1r+xkhoX+VoAUXue5stA9e8hSzfPSLdkeAtzJ0CreZ059jargtmjt4kH5
4hczN4jYJUf8JfYja6fNOD/I0VWHZG7spz6XzTf7Gcmt4mLWhRyEBYE+n2dXy7jVb2pcQsPQvrkm
821T2cWBOt/EbcWn+zkSaNsnonJI5mcutPV2+vYrJuOVULyxZZrrXdRY8j3J9I1epuJHofv4RTeG
XHPj8D5I1HvvZpnSt+QH++op6g4N/vcRgi/A38nSt5ZVzJuOOdGKplm1KR1NvwmK/co34g6Tn+9u
zSZ5gbU9Z7veak0OsXbMVrMdxA/GIJu9khCakT4cUsTYDl3FMNfeM1G+Zm3lBkd1m5p0Q8GzowD+
dglgoAUq/fda+OQS6JAzK/yEuy9pNLvwgxfxMkgnC1lht9bJSMVu9G100l7X3Hvl9Iuy3lhVhabv
wRsvrPFY3Kf+7K+lRU927XnDhRrsveRNi34j4OkzZfdk/fqQImXcWktSvbJ73GELcq1+06RN+5j3
KXrkNJuKh6WeL6CQIy5ug7lZjLE5lENsrNnHn8I6Mq31XKAbrJz8MUtKI4zaoOvWEW/ZXZ6o5pfO
zYeldx7mfn6e83wvK+QGbl+/Gl5Xn7JS7lMEQXu2S/ekLMa3ypqWczrMR2DQy4YllSh0kwYzqlX1
Jz119Rmgx4Sxm57PSG17aG2Du0+TICxNBXGppYpvkb5v49a3vtqgp5zzfPvaB4ZnL1s5HDyn+0g7
Zlgtna6jRwhsdVW11gXDErsPiq3ZUm9lLroVJmvrWJMM1TIeV7aSr5yh+m1oxqNbaBjieadXzpBJ
vRlaQk/4qNS+x+MyF7ZB7LEpaDGWTkUn1hLjqre1c8cqF+HuxOlFyS3KrY7c3ipACrxfxl0BpPrk
4FW5dRBIrRvWzveBU85rMOUvjQkYAZK49WwWV9mqMV+NYEF19JKSKuVKzkJE/NzF8pWQQsrdiOWz
wqk4vj3rpbQXd8Uv63pryyYFKHumJZYqP91wiyUBZ33UMkFVVmLcVq4sd9QC5QYEmbgB62J8BtFE
PsFGMdMQQVotSf3c5PxKkVbBs7Ro5oVtcQXBayzhOKjiF4RL1H5Ap7ap5zDOu3qT0kSWb5oh4oYI
Ffu+uvRXTcbEjctjJi6OUuOuT68HuRM31wfBHH9yGaXWsAvr6m4oEs7BhtdxHTfHkQZwGPk4uPKo
/WF1jYUinu51Fk28Kf222mNQinlGeMaE3opM8RAPO52iLvSTvnfXTAnncVONKR4qORzpEHKGJ0jR
KzIWc5aJE7/D6stdMgS4cJSuwubk2QWreTNmRf6UQE+meSK4B6zsavy4Noi/jZ5qulZD/WzPZopt
N/fpmzA+woGeYAkynYFv1zJG99w1vGIP7LL/nOgjH4ygAb9kjAWs0H6azLNGBoB1ie5haU3viW2g
MoTtD5YtQuPhoHA32Cu0K1fWu5FNjeOEuPmFZePmVM88JlM/aS4Mt8nWGfgm8msjbWWmYxA6SWr8
on1B+YzBmsuOdbadvnheomzeOgv2jr5NP/1ZxGtaUherCi69kfscRNEkUYRB+clw+qwt16SPnbtE
qbKkR3kw5lj4htZem43/kWa9EZZMI6INRqc2pk7q8DS0bkHMwW4ayPhs6G8yKZKVYJBGPVvad5rR
K+0flC86JTBVTY4O+1rix5m7qzltsTl9cNPobTPP+OvMwtxXrs8gL7CKr2GpjhlCORrv5nxKlWXc
cVLLHfrwfkOZaqDGjswn6bLp5bFv/k/IU38MzAoJVu5K2pQe6WB2n/4MPED2PBpONcswt/Weu9k2
nweL+S7Gi/8SZLj/SwLgX6qhvK9x46p//9c/pjYJDzlsewMBsMBrEc39M5glGsWYe1GZrTqncttj
KTH4nWaxWOY/Scz+cZeDoDghiOvC1JXDLDzWR/4Y24z8mWRuWaUbh2Gqt6m118OBLIPoTQO0xbvE
DxXhiwiSJyuW4p8hp/8Upvn98xOvIutse3DK/5ES1PoBCvuA5SngXQUuzJoLmUjJLbiJ51Rb3/AC
VCzCzPTZHArr3lwaegxuKwCw8dRNblhpNIOz1Q8IGf/nwZqnmgth+eesDFjpj7qZuzRO+v/4bxM1
f/hbu6/69lf5pf78oa4xn799LPUfv/9x/FVfufR/+BfcZpTQl+Grmx++FJPXvwZPrn/z//YP/9PL
/DQ3X//+r/gFgYHw0Wg3VH/Iz9hEmv4PsZuRtemvrvhVff7Df/WX1I1l/gZ1klcusDDS+951T+c/
wfi/EZ5xBaEbyabeNUL1NzC+6/3GKrpDIoQdFeHClPtb7sYVv5GQkWRl6IY7bKv/j2I3pM15Uf89
dUNAWbInyMovX5kFs03+aVfKYdO1xR1ph7a7oNG8auBNO4sl48ksqemYmjTb86WjokY/pxOPjtto
ePcIKiPsC625aZCqcVOP1W2g+uYxcaaf+DLqQx8N1l051cGJFkV8E8wVg0W/h9Vowzk4VyltPMRA
Loc/mBbwnWxYB4ThKq30EZuef/CvTT9pUBCEtsYcIhxj2A2RzI+c/v2WfZblDXQ2eW4t6J2ywT+f
Yq6dJyubHimZ0zP9mGbneJ0T8GFHJ0Rc3732jFB4j/XoKpvmUgiSxwG8mrVXaO1fhRPxjvMy2xTY
Uda5O6SoOOfACrskFbvWdgaC0ThTL0BD3JBzJFjFxBO4orQul7GsOXp9T40TV862tD39MRZoLjrH
/epUam/Mmsq4hjzPgzbIjrLgbjoaRb+5zubPlor10YLr0oQVGZbDqG30LWPiA2JH/IRKp1DJq0k6
+50wJ6HfJuBmVhbDSljpfGTl1OW0tybj6qy130t0nfueSDCUTNkGb7HV58cunZtHNTjxenZ1gUAt
L76n2I73eaW37LvTl0+Gea/rqjokNRniNZGnXd+Z1d4vm+Z57NTC6FXEZ1oC3kklAkQJZBi9rxNS
n6HNcOVUexh9BnqUhyIPjFsnBeLOYVrvgtrM2BHFckgHocRUuBg4EFv8hWE9N2o9CPFdx608adpL
4YIq8rJoV1wYRzB0aEr/UA9OsPOZN+yCQKmTXhCeDGgWWfLTBV6+iXJoLP0w5pf6bBfwQiJl5VvW
smz4RYpRUuxnjCnR/rWOYT3xaMf/5pJbsssUfYvgHtBM3g45r4UDd6lux7JhhpJ77yMABcZZteBH
V9AGnbyXwC7bLZNLGkpMPFhDbb2jG1PzVDRiVqbJVL7wUqx6EerXvBTeofSX8pCUbb9vAhyXcgx2
gPbNH2D3/CdXRv12hBpkkBiLkk0hCdP3A6V3Umfua10Myb7rad7BbrSrUxRUJLhNhby0rP2FxJDK
rFeqx2U3Z1pTqLnzKmInoKWjSaqd6RTIfiX6NjSrNNnFRRfxD9FvxspLNyyA1QU+LBGtgquO2rFz
B+nMwP+d+V2C/ZC2Rck2XqMjxfTT7hZzpfpkeq/sRDxpvHa5YWHZpf1/a3Wk1Kl8V+xoWjuHWNFd
4AJTUcVs7EZZXs1iibmtSn5EvZbWGYK3oM1dNns5BUkS8kJj2KlEknggGIrhB0la5ruRbfqbSAyv
huzxxsCuWkcaf6kCRWNO3HEqQ1lrm2T5Slr5a+0rk2GKF73wVh1umLkWlzKZfnhR4O0HYTgbaV9f
jUvZOXeTmz0UaYEsr5/SLT3D/B64fAT46GqgzsdpuIUW4gLdZlUvDyuSAT9o30x7xx8HnI/a+2qn
xDrN/uCuSksqZ5WhRCOpGI0JIyuzv4EtMRkbAlf22R76UpPpGlW7nmRQ3SZ5m52SpLzqtPJuV7sE
yiMUb8bYzeekqZfP1mO9OnRLOe+ahpQwochpq3xjDK2lCL6sCP9jwMfbGWy8HiucaSc777FPWQiX
ivw5N1zRrNlB6rxQMMcej/5A5u8uxSaLsKsd8peWt/otFQ+3kcyocBMa1dmPsSI4fmwfeJSh0rOn
Fsj6qGALF55bPU21dJuDacbVLoly1bD6P2143iAcL42j7cXjeppTRM6C465odbMQRbSLDQOmH8XQ
y9OSl9mTPcAcC0b/Jh5RtHB1tte9zUs3R25KtDrCQR4RjNBGEB9+ZxXF+toya1x3Z7PuR3xKfzht
zxMLuN7BGeZgy17ZwMyfV1AyMXctPIW8ryi4aHUZV3CZae5+5Q5PWErkqvqQOVIleBNeoIkEFbeu
mTzSOw7IuKDZ3coK92BItUqePZ6afZ9z+Y+c+WzMdXzDXIwvlnYIvNlCbQand6569xjk7cJJmS3q
dg4G55UIeIxW2i2PiV/ZoTNFzRNj3vln2pY++QA5rdqc4Us7aEW7dqnf7KJ9DfR8m4/BHW3RKMSD
8tl3Ld0yG70MB+OG02LEsORNt4vhuisiFPpQCHXqPRs6k+tfHFyaW3Lz70iDo5deNcnayauUjNCy
8Ngm0afGNIMvGgwcZslA6znj2Wiw6/QQ04e8K9iEXg869y8FkNNQDTkX0pg8muABXJPDR1ztpoH5
2Ggv/wXrjV5x4WNMn9KUrORYtWygiInTbiheZlrgx863lh1QU1YI4bKt2G6pXwda4ATKLQIZjVfL
A+uVzntEDmhryQqcDX0W7yRmJT7Ja9hoEkvz0hEFAJzCl3rnoqoqSAAc4RnNx9GLox+1Zrh7YpBS
3E9R9GGNY3HsIh5isp4uMetijwY1+Y6JT72NVU9/wWu8A2hpkBy9SN7aORV0LxvHeCMv1BwqwRID
uyOCbBtPF85lcPWZEDtemHDEajERxZwkaSVu3ajVrOYST4v3iwTbvQako+m9mNzok1JVZ37FESYt
b67ux2Uefji5+aJq3lF08uMVy9fMVmkzh9kQF9u6a+INGBrn2f7f7J3XruRYtl1/RR/QbNCbR9GF
jxPHmxfiWHqz6cmv14g26qrsul26ehMgINGoThcZNHuvPdecY0VSvY3FyIGyovTkzKvLwhftVYpr
HPx9RtGYLw1dTN4PrT1EsohITTBTMmmz8a6NAbkpHf7cRMJNs5T20ni1hqKuOrP0yb+xgPUlYx7w
ytG2zjFGx0Oc2AzBi5kB2uGSU41WDbS4jI5rgkcvKaSrjVEtcuYEMjvAG0S0hs6QbOg6Vtt6LE+T
neEZtAon3o862gq2SJlo07JyiEQ9CKw+ob89tnkUTBG2ip54b+6qtjS7VabkHhAi66tS23mLILqc
66hJEO4xjsyt0tKcswe2EGVR3ZH54B5yuriMhK76bQGMzZ952Q3kNxMBDHev8mardt67sa2geUml
vamRUEKcqNI9sRoWLsazSG4/mc3Tin3qtdVAyR4Le4q+0dAG5R4g78wUzMZi8HNB/8DDXPjWpgyM
RGVNdYIwMR2/Di/wBt+L/ajX3U+rEUPqTe2ePg69ipLzW8K2X7pG35TvDvY42ZcL1ArmVDvnVmdy
XaeV9hMpESnz+VVpb6nKRrGTgookqe8ZGNtukP6MUIz5eofmRQjGJobX47vLMMOF8tKiVKUUj4w9
hoqtG3Mf9tzwG0Myn5keuYQzHbSwZD5MsMIe/SafZcGgU7XdsLCTWibyF1O/m4A7IbYolutjNa8o
/+Wb0FVA9lFF3Evm3lhpfqwcKjF8ZJSqxkYpXy1sGK6Vprgy1vu4pf/U9NL4TraceX99e+mKPN5R
p9y2uggZGX/GDveN4yCwF3CbsvMNNf8unfVPLVc3Ui1bWxKF6pFZKg8wF3dFQZYepTeYF2U3Y1hx
raphJqmQWDkTc4dOyN7DiImAhRC/iEFNjz+60JONuhTrx5xFCcvmhMqIPyzLwigxu7tlForDBOQa
JZjp6qV0iy/MsG6lPP0k+JbdqpLWPyAmMLI26XHH4NaMb6W4E1yIgsSgpRZo0Fp5HzHPHo/vjKBF
kmufEzYMpnVabxy0Etk1maVMmZtG5sFeEUPZ9eLYN2JpuoVLHC+hUyA9JCaNzZg03RrhH2iV5SRP
DRPqnSzd2lieGa1ZsLuWsp7s4MNLF2utTdsjNILfBS/bN17QmCNXXZP5autzEsUoulZqXHQVYr4F
Zs2tZqx5LMbkJQeqnDmdNwXpC65nIXVBMgjCyuPQJoGm46ldy4aRRYzpDGD+jalbcYOxpLQae68m
DhkWT0+x4/lUEnJdpvTFrHUuREfqaVctBRVEaW7aq4VIo6mXc8LKlEuzsLlmqn3HnIQK1tRLVcYe
m8lwX6YrIbZhhV9DyC60GcIYx4a1ryDO7BNN6zc4FMbbRKjHQhcXUwxr0JmxeJalVrsTzN52BzVj
agtMwxP92CTQJwHUNCvKTZtZ8Q6URrSpZWcNmF8f3ViprZ4SZSYAVpr6xigG4S6ZJW6zksd7Vadp
N3TQNnETnkYjvbUgVR11EqO7qVmLEyHO0pXlyskCM1kgIvfpWNIhmL+GrFa20wBUBmWUgS4Lkw6p
uAepOhq8dpMbdYg3RBnSR0udeGXj2LlTmNn+PMwFuP0+GmM9mMi2PbRkU/8mUCEWpVzEY5zq/A8T
nrGTIB16s1k1Ab7v1U8UVgTo8wz6TMrWS/TqJaZveFbolSJ8Yv4/GhWjPf24kfAE2Rm+ZPzzXVTI
e1up1/06YuRQC22b2011EWNrcYzM4gv2U/CqoirvDFI1YdLKqyfMxvLKypw/2lFBPu0lHrsFY8FX
05T1s9EbBQGImXXIjZEYdOxBiTfRfH6a6WZg+TPz+1EsRPGBGYb9CjJ7ttb8lGb6Aw8Dxc/QL/Ie
m5woETox/dWzJHCCRGlgyUvN/pxxfxPR4bljYbl+F2Kg0TzflEtv37dxQ02o0hN4KXkwDt1k9+gd
TXMaIAF5Gh7PB3s1Gg9nnvQRrUjJHY63HwUH84spLdkul7v54S+1UYq1d2wSS4aSXN8u5ig3kbY1
HCYSY1B9V+xsOvxlsLI1Q+gwXMwf41YWjMVemFV7bjLznDHRwQOJE1MtpLccO7MzLbrl8v/lu7+J
gH8i3ylXwtB/Ld+d3j/f6/9x/z/vfive/e3P/EO8U7S/mmTmgOxw+NbRcv4p3in8CtR4C1A4R3gA
8nzOP6daqn9VkQxgOV2JLzBByNl113jedd7mXxXYR/R1AS9z2mR0xj+ly38I4aieiKCInn8gjP8i
GEt8ikW3DSj/74XqOJ/tRjhiPFg83JFzzmvtcdZOU8wWMF0ig9hH9DyM4XToqyMTnF5/c43+4HM1
vsBvNMN/fe4vaU850Tvi4fV4GJdwHfaFci9P9bmKH5XE5rFWvRujb9/ZjAEPmH5nzVur3ktMrdXv
EDsKfoNc2J65fnO0dIeiAhJA0WneTOwnk07wxak3dv5KKySv4sOgr6S+P/7zv/3v86T+JXj+6x9/
/VK/gVJYDkngLE7GQ57uZvk7Mz6K9E3RAp3TQla9GnMoms9K+eH8NH4quH1p4kwXmag8b6qzXAjx
elZxll7TD/5fuVQuQTPqEEU9nnoJBMO9xema4HJbhjSoRrL9sVd1cTDv6zfxk4PaQ4VLdvW221an
6q1L3Mylz+6LsN0sW1JRPl74YAhgIPmSaxxx2LicEgMsYJ7kZX4eVDeS+wEf3u0we7vJMTuqi9fr
QR09E930LDVUiwd1Os8JJrhdpLxSTBUFtdq+ZPPUHnPMtRNaSPHskKXPWR5tJpEvho982I03chPa
cThq9Lr3b53p1vurhSO9aRJX3EmwAbotAcy+5kdodHIYRed+cXzqfdItQrvNlxtB7Pe6nG2L9oEP
xNfbt4qvYAtsojBr97o4TuVZ759Etc+XrWZsiaSYyVbRKSsvYrix4z34bHncaeMXTkJUHBLc27IO
yWXlyzU/eMfYedfJvDp3y62sB80HFv3HTtuQjEzWk3EqjJD8vR4UWLvvyPFjYGuCufH6J0k/mR0t
tsXX2xunDfmh7Gua0iIF7ivc9HUyTcgT7viuf8qfmH36zKuwepg2MlRGW5gJmGzZuCLvZmJBEaWs
8MzPOrqxP/SkeK02HRe2o8E5b6f79GVW+1A4yvNkxq4cn7tos3QPXcmUBAUH4ST8iHhdzm2XMAP4
Sn0oc1De6buJjz/22k1h+FynJJgtX4JyYNLg9ZNiy/m3qnztCYOR5gRqFjLqxtily9OwpC6OOdPc
985TR3YuVMMx6HZaUOyLR2er7o3QCY1QDhwm8nkYY/OPKv0THpLCoviHy8MvlCuIs2VCmnQ4SPfF
JdqLvbIFJH02Ttq+Os/nal+dlEv5J5Qn5fddu3+9z780LrIZRR1P+XCgK/4kzu1lvq/fkvt4gyH5
3J7L1+W+CtqTfa7/Lz/x10ltgAgIvyY2xKobeU9A8GndiU1yk5/Mo31j7IuzfDS36rN91h7+86J1
ZRD98TX9FcA0FuDJZsUYDtqNEB5MLo3nq3OVZ6Jie6Jf+wLpzYW5XT4te2UntmawhvmWV2DfhsOe
nwtbX9t1++rofGrheGwv/Q14mEN1SVOEsLDotkl0wlg1M5IkxbTpxjQTXeRUDksxftvckyovvSJS
gYMQiMUu5iMAIhOrJ6dxhw+l8oCVY8FQXaxjYvEHdMNACUzif94oe8dzHd5a3WbOw2HZGb1nvDRH
BtXLvHPHfryVW08WYdNzSN4q3T4+O9Mh6o6onBZmW8run6XygdF0T4zEW37m0lsHxq275g+aOypx
uSlv5ZOck+Vz7XdxJ87O4aHbaCXz84B9wFby8lO/7WoXysXwAiRiwRLocuCVKNy8gY/c8QE3wBcV
F9giPhm/MTZ6Bp/J01lKCt/qMVSENu2Dcj+Ib4fVt25+nJe8+yya1157UqufWN611tbOtvOnepoO
V6mIUIevIGVtSnPfxNtBdttv+SM7EZ/86WiZFH77GX+sr5OFU8vHdlJ+zBf59imFflQf5vxtHLyY
NLvmSeaW/yCQ1kaAHLaInvxH0wc8EN2PhXb9mZ6XIN1iMXrSxK2jX/cRzeMmOdvusBzwKkzP5p18
J98Wu+RBexmC3E3DhFeyONXbwWt5iXr/C3eHD47Fj2+cC1dfmVgemePmxcK7tlZUv2HtTd1+p/lF
mG+qrXFqg9XVvTVUbyHfTJ4daK4I8nONpOc1RxpKoXMj/ySXQ+xnLgAhnxvlTnx85lm74kUEzs3w
hJeRO6z4zGPkcHNi09tZQRRiX9nzFZud4yJhdjz8Pjs3Tv7n5UY5x28ET3us5ZhulqeO9yB+wDzL
o0nfklx39SF/Owdx17y2rzwEgh95oGd4q/2229qOpwc8nkbAfCjDIwVKTC5IHwts8lJojzu72vQP
RgsYE1/F4taPxjU/6vMXmJVHa0q5k5d7uwi1W/liT2yld4YdanfyTrpt37OzcStelNvlxj7i+wjL
QDsSbvZyb/F7N/NX94Gz2La+k16s0DheL6bkJV60f+t3Dr87C4XHCThMwvzE5D73VfHMcHgww36T
BMtWhK+z94nCHi7H/CvD5vTav6eX4hzdDy8EI2e+Ep2sS77H+Xj92xDz9uuePcvnqIVn4D2no5f6
WeXhhVJxlEyB8oFbrvLlIDddQsAjjcVm0WlL8npihKG8wB97x3M3swenAbkQQlqO64TMLzjwtulf
GfSbF5kZw9XBNjGh17iDq9WjeWSG3X1zQsAfFwxzbulLm/rIm7huSrBTtJDRDI9GIJ05ukpP9ZsV
9kdEhRn1sfSnn0l4jbNbePDVkzTi/6TP40Eym51QtbGFe/mbHsRbfa+F6NcemvGz8qxt9aDfceqC
CNXtlHA4rzt0jbO5L5+kw3qZbsdPxKu53dJGgVLCG9ktbsKTLFAm3ewzY/jvrUp/ISar6VbJRth+
XOxo3xLmSke88Uc7PyAMTGTa5ltD27bdYe0vBI3oiglQ9UjJFu3u9RIt53kJ1g1sy2neN8/MCjvE
h/7Y5fu6eVKV18b6IMRrSs/WS7zmrx0ql+gJNsuJJ9du9xAvP8T5GZaZPRa3xdw/4G//sKo6AK+D
QKzK15Vy2mYngskUqIk7m3ZAmJCe41S4yZf0Mj6MF+d5xN3t1UK81Wp3tJzQbFRfwnTNl+HG5674
Lr/tV+tOvciX5aZcZ5fmAibC6LN/j1/7u/E2fhHTpZj6DSmegDaQNzfIC9SEKuZAsS16Qh1vcbEx
KtRgynwS+4lXp496u0vyXVHhJq/d9q6CONvf29/9FxQzquaUoNt4HM5EKl/Ne4qcYXnRJXOHJkwY
Tt0peNmuSLLZcpf3NL0Zx0087hx1S2RTv6u/Msyi1RYhrrm3n+TxI+++0AOll/Kpf9FvZZ44crSi
Jgdf7FHGnA918FHNmWQw8YrXWIkTlKandQijKqTLoAiuIdVnE/nWOB8bSuHYjE9O96XRQMp9TKsN
SXIQEdoueWwKmplCd/tn3bdOkKfXBcXVk1hkDU+kG9O5K5Wwig5afxFK2Gg3g7ThZNQeqJ673DWP
+ja/EfcR6qObPCHqD1CMhFcOXrV4zeKTEu4bSr1gYcIL0iqFKMnR8SDn9E/pbgbz+Ihret2knvzK
7sZXi440xG6jz/gr6Vyj5a9FuVnKV1OOgRCEBY5zxmfrobFQ4/pUmVO8kTVPJ2/HAqG55TcJjKTb
GMrd6twa/cHqPNY57mn2M8L4uajH/nbh2Wu2SfuuaYciorf54eguaUDT2HX2nrOd0j6mbeU1Jcyf
aUuQoZjdkvbg7EWM8VYOWnaYiw9IIC7NCXfA+1bhDM+fwI655vyVRg9smxYFTB9KN8sTa+OtRf+B
t146aMPZGM75rR7gZH83bpoXrX4rXrBK1M/pfX2jPUZr7Cr9U1a69Y5A9Z3ydmFNCnqveUz9WgSN
4KSVFF4y85ptqzxAOTZiBh67S+frztaeCOBqblRd5brnIasOkEVceRy9a1bMgwcQ5JcWgMKyXT7i
+la9N0g5jrkH+gSG3sNwn/C3EYB+Vk7yg7hgYWhW0jIBp4458ThczrfTp7awTADCckUajMVuTT2i
7SEPZP5ZB8YxGzz92XqwQ/KUhpdtavqgHBNIBd73b3bkpnIoqRunOVj6Q9scUh0wC5mdgOnN3Tbb
lr74IAhQPFrszofhvrotvqXam0884bHt1tRhWC8+0h+CiK80YEg9mI/JMX+OziSTJI08NRC2Ldw+
us/PDjVZ7C3YvGHGqFthAY/wsE4AWqPVcMdttmWP0M1fUnypWU2+/ZBG2QR+AQj5oG1NO7uVXnBW
PiY2MWQ3/2asD9NHFPmcdScJdke0bzkudd2TCkGHKiecpNFLxiqQhC/L5PFoDevS6xXGXxTge8tT
oS8Bx2lHeZkQs+f652/l938LKvV/Zmw7v+MT/qn/H/C1Xc2N/7Uutmu/f7W0Xf/A30UxyfirA3xE
ZkCjDYkWXCrW0L9b2iTcbuQTLejKmskphoGR/1sWM4y/MmkBIv11Dh1/9MqZ+ocsZih/JYel8bPw
dqy/Iah+kcH+kyz2++MnIGyGUTHqBnHMRrBjSNbvhR7S+l3XYaBlB1ZfTcWgCQnbJcjWUmJTsso/
cY0qV1zrvwSlv38e/3KG4TJJEkHwF2EpV+11rhI+DyzJtVSIVjYTNebk7TDaqTfHHropcQBLM1o/
SUzjhTmJupv1er1rSEDv+2m+m40m36fFABR2UPMA9B2Qnt/cwj+Q7X4x7F6vCyBkbhm2QYaO/Qq/
dqDtrFVWNCjTLVyHKaFvIhxgJ0L8yajSf78DFobC66eRt4QNdv3130htytAp8to1eAadRNBWn82N
SpgowDFPaQdd4E++2b/fAb6axYODfZe5UP+G0FeLtGzVmsNLPgFGzEgAJBgbPI1I7GmYyCWkGsmw
/3w5/+BLmibXkemkjNlRteuJ/TdfsqBz1BU6ZUuF5d2TirJxmy7PCUUuYqvVf8YnvtLZfnnMeLY0
Poj5RLojy7+Ivn3XxlqRAj3T1wriSkcO6DFRcg0dUq66l4xZJzjNBkW616xGcfxobc17wVDiLyA8
hUOMpMmuM8daxsubDdStAIwFpQTfAVQZgXDpEVt5+5lMlfwmUqOi0FBX+z4ra0Vs//vXjgeEbgpu
f1WXr4/qb65dmwqlIDZC7TjK9rFqWwBC3bweyzivg2pQzeA/f57ztwlXv39Jr0I9PggbjL2Fd/33
n0hyAR5nAWm5gzm8j+KMrc0W6oAKQtLJz5Uu3TAwdahwtczxztQK7WUk/3SoRTywc+l0cc/6wlwT
Ym5ZhQPLrpoR34CZ7iXsshy+LZPbQm9n+dZKYbyIQZfKHRTj5JR0ZdwR6lD1btMkbU4TOM60oF2U
6mlo1X5yE8NO5k0CIK8AfGwYpyonmQ/rulf3uDfi2ywimup2AKMqT7cTu3BrlXS1a+OkvAMI3Nw0
3Si/C3shnNgoBXskzMsUCu3SOXf9agAn0fqK2Cjz5+oCXWZWbXfWe/HkYIVtseLlQIWVGqCAwJWc
uGbbOL1LIEQYW31opM8I7u0TaxrEOh428VI0a3fJsZpzrrZSa2sJWb9dMxnn7DjF8razZM04pnNZ
vELoaVTXTmXxERUtTgiIHKuP0dbxCQRfhQ8rwr41D8bM/NUpkj8nTaiveokx9iLU5Cp7LoQi3anO
FxLW1dypbhmt4FLjMk0pmc1WNrwRngBlCA2eiWo8U0SgkPnn6NZMyQmEhPrYlg3UTikd0SqgiylI
YGS6Fk5KE8NalsKwT5KazYt7RcZzOihixioPZOssH/Zv2iIfkBsBzGsNj5NKE4bKMcHHPPSp/tpN
UJXcsZGXDrGiGeEfdGP7VmIBJaES1x0L/ExHOBmtOgpXC2sZqUSF0+eaiObcVHbHlWCwM1K+oMN7
ZSbrethp2InDrO/wHUNkjIsAQ5SRoE6ZKbwT3uenKZ1I8BHNzUrfbBzYHuUEc8VnjFv17DQgW/0W
AuprUeHHcXnAJ5sQ/rBOoMVy7dhD6KYXIGfzM7kT3eFE6YjB1RZ5ep2w185uC3ri3WoMWIxT1YtL
YnTA61ynb64Ti+w1TkJdF+t5SWilBTL8CNvPaFhDszYFqmE0oAWMPWEh31ziiD7CuqBnZFPXeY0h
EBbBPyoXFWtQGuQjQWY3gikfB0OSAiWZivxnXBvBhEKFhBhYv+kCjnFgvg59aZs6Oo/PalHROVp4
rqcQBhocC1yuxU1TqtqjPLHYBYutNhhvNc41cScPbjlODvwMc54y2EOW+QEhvDrbrY3je2gqBXMP
25jqxu2A5rrQIf9iYqqyuo4Jd85fuT/30KohwMp2YSJaFcmCoYqRraDzbDHvhngVDu/obKAsZVcf
U8zs3R8uf5N6fU96lYPipPzAq76qCtooIekNBU2V1Vpbav9cMwdYN4p0QFlXICTpETrgzAj7a3b4
6kpTIRlc1w9S96aR04gZB+CTvoQtFPxQiRnCG2JZ6n1a3zINKUMCvV1JhTG5Xd8sH5lm4IuHjpte
emZdwUYcOmwHaVfKE32P2nxRpTFv3Yzh5ghStToFViGEjjNNOF+DgsfSj8hYPUC0WW7LqbHkzdiY
MTJTU24bWY7uru+2vjGXiswvq9T4yrBJ57lbeaFoc6QAXsCATSlZZ4eG0dKUzrdj9wkqHTaJg0D+
5sBqL6ruJonglDRNKiVWxxjL+7S/RkzToa458i5IGnnRGws1FLwevMqtCStuYmUw54r0/3WGyaPa
YzV1MzIRX0a/9m+gLmtCZSOe6F3E6+0rsZwYHlZeTjzY8pBRwfYMd3gPK8ycfYWZfxozbJuFbY3M
Ap5m2lUJoeObHKBxxwKQOYoHQ0IWeMmvS7WSTNkmYVwuAAaMYs8q+daHZolkNO9FHd6c1RLFTusn
9EnCFfrLkoAycxPc4gDiVGWtMEoM4tQvrYXTZu3y78RKHLhGWfNGgrz+NDOVoV5Gx3wdVn9rKlDj
y/EAWEhaDlSGyY1siyIPZLMiTM3ybHythsRYRUIY6tuQtxxTE0aQ3GS90MgNV/FSkXVUYCUMcOlw
F5VdHo4m9HLPWvTZ/uF2TtXdBMZIoYtlwh/PS50zHulzFTEmLlYsqnnrz0ZpPXaSVLytiSXjRJEU
UOozfQ15X3NWQBDoE6RGaHvTi23HNMCEtRo3a9UmhO0bq6wZkJICd0/lZSw8frbjxOq0V03GnkqP
wZnGJ0m6rAiY5srhNQenoPppoxLmmOyZOqYc8bbt7LJuQallUg5AU16knRjrK+lezPgPBXhQugnA
UziAZmsFNn3CNs5hIsWGayU6C7sFJAJfWSUBa9Br5BoYDguWyxRkOLj76HGhSoUxUYka8qahFc9s
YD2r8MRo+YaCkQN/E0HBzKsuCXhCl/tykIFZzmD56UooYxOHq1kDKBW1DAdwgOZ91XLNmgR3mQvN
y/vSFD6AmnRXRh1hGZDS1gcAsVxjP5hQLyJ9YolXknbF8NOo6pG0KxCprrh+BSrI9knoAvUhLSzk
vjS5kjAcaeGljMceig+ZmhfNXBveJxIOqLqLpf2UICQ6T02anOi1vLK0DlJRvcqmCl83x6H6qThx
khxX8LVvo4JVjMVx0e/0la/gwkvNjtRZ7eyp0ah8kkWGWCKRcLdkiinSC2P0Q6IUlkfOpcpDs13r
Syur3Atd0xrDn+iLHlN70L60deqDolrrt3JYjBtmGDhMkMi19lLkGOqlmmAo217xajEc9oK7PKkI
XEbEHVK89wELTB6WWcsmA8YuzK243qU1pDjHgq2ClleNOEJrafium3R9NYxEfwABiIfeEikgc7XD
/1ZZQ/cKKwcmjUhKBrhHmmGedNKJyC2rMT1PqwJ5iwsHg2q26NErmT1cpdf1fR6cTtklYs0fwHSq
rKvQqVJvkgnkRzpj2o/CsLIX3YhguzmkVVCjSbW4gFJoiMXAyBZ3iAlk+3LOuOK2sRrUy4FKHasy
v8djA15+oqEsKZAUjaBwNooSN2g2Kvek3CPNF+WyPovalGpUa2M5Z7UAot7mM3bjgUfI4Wg6O+3d
rE8VPbOoth7E1LAyq3NnGnTlEgO/VkfgC54dzHTG+KRr9D6oWvvVTV3+YDoKYd0CA3dDHKbuHsvE
cbJt1LXGCw+t9ZA0U7Nnn4uBt5TWLPkKIInKpzQUjq/LqWld80Cp8C2cWYorq6JPwihrmijIQP4a
TCwo0mSPmaTeiU6e040ExQ9bfqGqL9JisSGCdmUgFkzQHL24UZOjmsgaqpiRqx+aqjQD5uY2dYLU
KbMPYc+d4dvtolFPmYbCEbkU6YHRnHMRtEXh3MmDMJ2tDh2E4Q2y0d33EX/Qc5xkelQAkdDbGxf8
cnpG37k21Dvm/TpfDWCKB8Xql9Ufs1TGxSynOaUYjmEsZZIMLpLIGXqp3KPea4VEBit1puq2S8lb
+4VV0mvL5ITeb9LpCvb4KJNdGapf4dtjPD2mlYk8z1hkajby9fR6VAoB4dXQ8S5tFlOumUKtdmMd
syRpkpR/6blM8bf2S3O7KDBAuE/quG/aBi+qNYz4rakIUmeDEe1aspVTRDdP023Hr5xmvWQwS5Eq
O6v5YpAuzsVaUaMUyb9D8W6ACOzs2DQZMlhcG74QaHV2ktwbFUBJdT8o3JlhGC8EMq5K34gz3IWB
pee+rHbLjWROSKuLGjvSrW4ozHSI1mQCSDauyrdOufgNMbAlDGSriKp6LNAY5pKRxW6qA930jalO
pi3Q3znAoZ7OgVkUCDPWIIbXtrUWWlmjzDWNWEy/BckEf9QHgK5NluOlsOEcSUENMAIW1jgkFsmI
CEXHyKulhWqQVzxLDFB5HymGSGBEOdNsmJUA5bdqFZLxRZtYp0wA5A3pGcysAybRtNaSGVRLKmoG
urIWWobuLsu3ehoBv7NSUcMOZkoGUYmlX3R/gj90srRlpffrtGyjBOvcXGO/p0Lnd7tRa+CAiZgp
8m3GV08tdB568Bo4I5lu1tpu5xozrJ+0WsTshtFSQAyZI/QqG6qM3QJRdKFE5btcYQaJO3Jo3gkG
U6S8gI1+N4zztHdQkJ5HDPScFng1NSp9Mb9FKoB/tbJp16+CehCppVHDziAwxGGOrTpoJH2+jSzJ
itzezK2HxTRppc01HlLPrgFsBArCU+fhnHRMT6IuqD3izPOdvjCJAxu0rlziejW+e6WnxBcRfYFW
K8sfR+u7T0ZB2TMyMaBfAxYP9SBTMZINX7NvaWrVTXmLKZfmdruklmfriQ4a0FF6/AsM0qWggvwF
tbJmqkyADTZK/ErLSE1EXbM+dz2T4Q6EC1DuumzWzkpRGYXH8BBW4sKSxHbFGMr2zmNvuh2pJ5Js
1Ly0vtKyDCe7xTCBzTubgYgs7ZMELAVEFhLITYFhGwTp2I44rTpg6o3cwdJiiCVo22xM+OKVkxyd
Lq6Bn8DSpKqEH0BtohAEyY3EtJlMPeefgqltdPiq/tg3NRPkhWjNFfRVU+AhaGklxJH0naG7X3tl
BtgPbcwny5vKEadxTeV6WuPrmjKhyAOBMyMHgGFu4x/mAGpvVGF1rw5st24rL1W667Vu/gKnpy0b
e2kHLH22lGKLaxTkBUcz4g990GRuGElRbH0JFmEcvHQAx0KZiHNEKxdUKGCR9UyQJiNEVwHtH/OY
Pq09kJVBFZaysGcm4DbRRYSpw9Dz95W3mIQl6bRjIcVc7SQZ07Oqj/pP1i76NzHa9mCnljVuKd44
zc2Tkz6pq2U8qlXMemFGjL6ho1dlNwvFguNx44CGVqJKoPaltemaman/iLwDR6pb/Ry/LpWhz76t
Kup13EYr79EpDDoUdby27qBcqSNzni27Wsy5zvHRlI1wzEQz09vssmLDzgp9sp/gC3JqtFM7yK1W
Osx6imGO41DG2pOOnJklm+2SEq757GGLgcutYwZHavn6Nvc9HeF0kd7EXEpvhYzCDfWuVtnVF6fS
9rEQ5Mkcds4eeEbTin2eXcc3cWJs3tuqj6zr+7+oXtPXceFByYzts65U8n2VZtYSjPaElw+tVP7q
Z5ueEFQVjsy1lkR3RQfX7JrbxE2St0r2aPST/tLxEs+7shf695JO653QbRUUPOEJcAxdbGLfzBQD
l7oRXR35ghMIcMtFOuQswvx0XtuPjA0onU3KtPLa1+qBJSXhLaDnqfBh3qQvY76btNE+OgRFuOJj
kuy0VmVWjI6Hm5K0GrQP63+xd2a9dStZlv4riXouXjCC80M99Bl1NE+2bL8Q8sSZDAZn/vr66OvK
lo6UUruAfqhGIxOZwPWVKU7BHXuv9S03LTTOW8C2B4/Umn7jKZ2eNrBKFKtvhfO2rHKPpn8IOXUD
KUoEOyKdKHqbNG33XR648IJTt0NPU5j1Jb1kiEJY8CY83e3cfAQnrq/qxKqbtZmpmAFb7oIVL2q6
NesSQNP3ZKLQXM0Ue+mqGM3uBmynEaN1zbJPmOvZmULkCayD5mXmG1NJk1ZIx+T4NE4bSsmVrdlf
QogVTk11WGAv40/99mpIK+drgl2WL1E7EQpkll36IGMAfIwtbO1t3CJEMx9FwOR5JI0KkglNv5/D
lPrnM6V9Q+BQUnzlEzeeNwK0zWZpT8YUHMNiEKtTvM6C/9lGpuOWG8hERbBiWQq9NeEW4XWtcyqb
COtFfUovJT1jQ4HexujYUK5rMDnzuZHM0B+nnp4CrCfVtGu4lQnl/dgHIruDGZiWuwGs31r0XrPS
reWyObJ8fLCR1cfD1p1k/5XvLxjlAEvixZgR3HEgnccrD2mVO1RAnls52zhaHsrUzTEcVun46d8J
ZRJm2RrcXDqK16qv59vBj9rLfy/DDPMY+RJrQE0YbjApeSc6p0eye7uB/MqEgYXachzaAuDt5ZG0
ccoWXh+5ymtlutHpDAhzjc0mPRNeQUcJE8C28wDFv33QZVB13LOGAmIK2BHMsRYd+dMuuVUMsRK8
AvT4KF27nrJkSGtcM075FTvehMKaD1SIoe6ddrl4ZdZALLlHTqpkxbPdo/68aeBoBdKwrNVygASd
DxgoCq3ag6ymB6FM69wYJc0BN4Wur3R3VtGaRvMy+7C8sEi+cyWORJ7LjI1ku8ASpC85mNmOwwwd
MH4V1RWaMi9Tt1kzoqrp6SZg2fzR9UN/XhikezRzmoETaHtkDTqH49eQVBkvpWsP/Vth+9h4lVdf
m8Bjb92QOXZlle6fPyqsHRa/sSNdKY+vnVuD7J8H5G+E2dn0lbryHF8qCiGQjpd1YYR3YYrr7+1H
RSxq16Nnxbd8G6IiQT6WeQzJsetiICSPOxbYLQoLH+MpSg2CYzDVpVvTANYhZJ3scEImRKLga9JN
ML0zElsei+Nfwsf6YJpklJI/fuQPMIBwVFaEcWYeSeVO8Ejup8Qf71wTG9rbJ7xMu14cyg8c8i0Z
I0j7aPomO+0a2uZraNP/PbMzfER13KnDf+MoAeNksECMMo+TOiEPNKL22A/CzJ23eVsZdyUQuXfG
pS/Phe1KwKJCivQyyDx622zyzPi4UQkDv652pRVKZsmMqeQf3x7f4b4IXm3blS8S2otRZNEct3ix
YmdcANf6tIoQ9s1Dmvz5ofDNSDJxWUawwRwtXQ41s2fGOModtixnRhV6B/JY0DvVGCT/9B75Hqwc
FinwWg6ovOerJCQsjNIFNTofQ2tFfm56Qhvx3UzTZYV/9sChaRCUozbPmo1a4eiBcxzfkLnmMCbx
5dtU0Rzmg+p/HXvS6zK4/2wTw3FTxs68dfKKigNaAzhjGHdvn++LT5FP40uQlMOb5lvOL3POk9lp
5Lna6JxCoVGEWOr3y0epLJ2zfISD0SSAd60oEO+8CC8+RRzUkjIgPszyGP8die29gdqEAFIKoWX/
alFCgkCE32y3EVZb6UYwMAHH5wlzjbdPV7xy4ZeQORcCEN9BSGDP768gCMgxEs43thG1mSIM1mkK
eD00CnlOJqpYk6YiL1NXyzNymqjhsXMC2EU99PZv8tqF5xkzkU7wrgr7qAYQXWiQJERjLyuSZm0k
1XmRLqPHhgEeJk3jdDZ9/c6g/OV1XwJFKPQRU2AO9I9WVJe9tlXWNOb40qv91CNNnVvTOS3TKFiH
HoZDvwLbEfdR+c4df+W6A55a5DMO915QhDy/7m1oMISMkdhXrkeni6//Gf0bdtu42j+Orc42E1GV
K2B58TZx0V1FnY1EXRNy9vZ1f/FVYdUiYxd9ENIi1EZHv8iY+hm0PL/iPqMX0+UwspWmSk8Hv3jn
M7qsFc9fcoo74WK/sKkznOPI8HyooVw51PtZ6WcndZ7jyrLMafv2Cb08Ck8Rr5MtArL4+K48v7KT
iGO7G4eSctbUe5kUyS3+Vfedx/XlZXNZsVirwNGgxTqWQbViGP1obpBeKraRPQkJ+9jGQWH2SAHe
PqGXb4Yrlw8+dkTpByi4np9QmNZ93FkcytCxCeZZ2QaGZx/KIcjQNTk89MnyqMneIRC+fDn4LlMC
2ARGsBb6RzIjzOZGUxKCAmLByHaTY1hIScPyvBfDdI5TkbgcbJkrt31vNXzlBnJgygFPImiTx6BA
kZMa4bdAUjzIP/d5MMabyTKzd979147ic0l/BS+anOTzqwpjpFHwrkA6FdK/KCvv0wg+/+btW/fq
QTyxnAWaLXlMcew76gVYgnTnrMw+GQSIlH6u/HceEPHKw0hOoI3sz7UhzR1vZTpr1H1RhhBmwF1e
WkPPMJGa6NxVtQI/HFmECeXx3m3s+KaDP7eegcsQR0EqChkTaXlSODI585vR+FA5vf/49kUQr12F
IHCk9DxMY/LYZSX7MZEhjT5kys5PM4lq2Lf1rTvM1ZkV0GbImwkSrNPR4vcGr7sgrqvcCq8bLl0S
lFeVPTISFOnw8Pbv9doDHgR8ABBKUX6YR19dHXSTzRy5WhdKFLsIn/ym6UW0CQoQeHPd/4jystjB
rf7+9nFfuVv28kgsck1meP7y509KDLproFEED0Xm0lfpiQ26guWyeEeL91aplxsXnggB7hJhoglJ
NDh6iZlc9gbhDYs3p0A4pKCqFaS/ERWDQqqdMhPOUhJcElPiXTpkSZK4PBvvbNnk8hl9vu67cEr4
yCwqQnaaRwtYDpuwo/NSrompD9cIMOUWXlax8swGGT63/SCmMThlXjE+os5wv+hY/tCtKyhAGIfU
0sAG6DfltocBd01mJDoKsHD4GCbmMxHJAM7ZUDeIrk0bJJUOdbV2a0wJb9+3V54XyJDSAQ5p8gU7
vm8FJdkQqg4Irks0thMl/m1IW2gLcaG8nQmLeBBoBy5ISnbeecGXu3R0AR04Sb96BTw0x8VCbJut
MhkUrAthd18HuLN7EwnsLVWEeVtPwXtvxisvrEtNyFfNQUFIZfr8CS0RFRHmLIt1jpTwliK7u5pK
kIpvX89X3gPIC9Ki74ONXxwvC3xgklQEqIzKuK7vTGJGz22Gr1cErYurtw915OWnw0ElALiYm8dW
Bkn10SM4kjHEAkPUtG4FoDiLWI5ATXhNieYAlx+hRRlMwbB6iX5LpNrrofgoSL2jFxWeyb5+Z+15
eYU9wYpD++fXVtE+qjxVXkcZjvlibRsiJeqKKlMhY3znzXv53FAyIMpk18sqQLXy/D6SiDvlFq8Q
kKwxeSg1bcpe4xMpEeziPmAg8PZlfnlHOZ5DhYf4FAm6PFpRbSMzKTY5ni3LZNfYzNeZMIe7uGrM
P354OJRHqu/yfzyqR6eWMOrLaxLA1l7X6YOzlEdz5o8HJ4GA//ZZvXKvlgoZYf2yR6NWP7qKGUoN
L+eJ6fMEa/4CrIl7AJJvH+XVexW4fCMlNR6SnudH8UVsZuPACYUIZ7hNjj4rmXOsIbkgO4G9+U79
8+q9enK85c+ffIW8kdgBX9ecle7mu9r1+xW68nQXjxjo3z611w4F5WP5zloOqatHy4kOGjJIBacW
KQ3U3fbgfra5PjO6yH5nX/XaofjOOURdBx5Dx+UqPzmrSA4QOHuEGqlq7UPfZiH4v0JcVmZrbN4+
q1eqLtTw9I194LnugiR5fqzCKVFEtWjlStinX2u3Yptup/61cqWV7sgYI9awsLsPmYQki3YCH25M
dkbqKOhFZNj7mxaVOeP+VmGPRDn+ztv48rldfj+eJ4E2G4aK9fz3M1sqRtWxvrojEIRRhOEuYmr6
zhrz8or70sT2AFubchroyvOjMIemadR7+VoiLYROWeSHuibw2c6c+p1DvdwIYXmRSyI2Qlx6bEfP
UZV0bo4HIUdyNJfZBpWA93H0UdRMoiWYwsxJ8lv3/vRe/frKKdKS4hQd32avHhwdNwyQ09qENa/7
aXBDol+jhpG1aE9GmWHbM7tb7ntzylM+X8oe2yCB2tVekQq3YRhrMm2pyuq7iVbgXtRkTb/9HL78
7WjAuFRYANYpEY6vShQQS2K26Oi09Ls7w4yqi86klxRHkAXePtTLGwBNm28WphPWXfbWz+91XWSE
XYykkuVGEHyREpB/jw5r3AymbZANqJkYEzf6zov28jkO6CvyLAsWR5P+9/OjpgrlQa3okmABbT74
A9nFvp5d/c7JLb/88yKLos4SrB4eT5k4dpwoByK8n5H4YDFCPJ3HAol2xyQP7TR8ErTYKGP6BYln
MHlcwcV870a+cp5s8ymSbXoj7H2XP3+ydpE2JKAdC4z7LG4QcLt0Cykxunv7Hr7yuNDM9eg7UUn6
v3xiT4/C+qjR2UFeIWy8v22n/oambPHJWcL93j7Sa+cTYEERuHf4QLtH6+NEonqCuRAJoxngvFVF
/9UzA3X/9lFeWYZpWtE7pXVIkSe9o8djrhS2nBwqxmjobgsOGEUAOOFx400hdvWMODMXJvLGli0C
inwC3eAO31qn8fcK1e4O2Rdy+HRq14IW93/joeKxWvZevr1sHI7uqRiYvSNKIU+4dvCja8bFGZP6
eeEpMMK22YW7WKKVu3Beg7revH11XtwDrgtPDcsy7ibuxNHSxeoIBNCxwlUKT/lDbATwDpqweOcs
X+7wKaupjWhALE1kis2j01yyRvgYL256R070hOJ4nw4h2vMSJPAKwqWPw9VH/CmQXW+LeH60Rdzv
CZchVoro3602cu9DvKQM/7oA/xfcpVfqR3nX6h8/2otH9T/AY7pc5H/tMV3Hj9+fYteWf/tvg6m0
MJiynvqO4wTsQEzrv/ylQNf4gkvJKJ6PHD2xf7pL+RmGnzTlKHfINHBNnqPf7lLvL6QlTGX4ZwGt
FJM+4R+4S/nRZ8uwRzWFBIBxPO1b/oOf7PmjVM1uZ9fCPe2MDLjsyhdhMRy0EQfq4IcQ431wCsQ2
5X5bZPdWUMXQGOdkNfsL0rxDRYBnKJuD+0BEjn3iunT5dklhTdkZ+YGjeVaVaX0rvRl3jhulASLb
JeGD4DUm27RvmT6oXaPRDmP/6xY2i5EIibMEiakFvzFyepALiMsB9rhdUp05qR6a5kCKConZqTVr
A9a4SWZLEoW2XJM10BYrZQ/AyfyqvI4TpfdlYS7CUtsE2GxZ8X4wyIqSkeWuOrucNmS7ERhbVDCt
Rm2U5iVtKgGZlN/KPC9dI/s091VQnODGEO4nIGPxY9SC/DbGtp/JlCjlNR3lBv6bDip9qUiz3CDb
+EBC1KR8nF2ehsZhzBhfHiz+ik3mGZN1i9d71pc0iiogldoNXbJFCSRLi7Ih2ZpfVGEtKNuuzs/N
yitQvqAEsa5wEvjxrWlMHYLylIgt9X1MnPRHXZPh7qwZoaH86s3Sju6iOGidW5wRdvlZRbqaCOGJ
rbWyxuE7fmcUqRuMeV/j2pt+kg2K5QnLpUUGrla5ewVKDttbqCDUQCkt2GA2Ds3CopzTK8e1IRoY
jZRXNahr42R2Y8RDaVSK6YNfmcMPTHUZcRQh3iL8Se3g+VsZReq+TgIs8ciaN2RxuyDP+uSmnIfs
ZMAxgMdpwsTQpA2RFiFOubtpKBrk155nF+MuSbwIs2KuAnoOa1RsRXAR1HEQwhIZigAnBanlC386
zscCLU+ER8M+q6xg6MiRJ/OFYXEra0SOqA+0Is1tVgGwFtOw8M4QAxuCsigRoGKYcuzc2452Jf2z
NhpisbFsa5wOESPiZotc0TXOusQt8v0Yuv61DFuCqOaRWd6pG6o6XNUhZp4N0RMwiwGBk3bo6awu
D2TwOh9dAtAxq+BUrdAL7/uWKJPVUnT1W5Mu+flUFPGlURTNjkaKW626QBeXRFyA6RvD2bgIY5LY
dn1ukdgLaha/ozMhlBUVQJNYTVcp7fGNzKbRuPSbursh0VvALW8kZXwR5dFHYRjliYwrZErEOlvx
Fv2/sbf7TtlkV+v8DmIxBr24jeuDqqV9M0pPPUZl5H4OebT02vcMmMhNPuCfnPBvOeu8jAykn3ll
KfoDZUE8YZLFGC9AsZNXiJnYgP2QtQ9u6MT341TblwS1w4BiDBg27QGULSy5D23H/H78HktIxks6
QktaEGirujV4m4DwhkPd9t9YFWAVY5Gpay9YjakVW020UcW46Hvp7GZBDkNClyMEVsus2xF/sBii
+QsFfTPIMwToZnsXNPgI1thSYtQ+KjJSOW9DNIdVcciCpuyqn0pTT6AKMjIi+9JNU3TJcE4qH84X
Z6UqvyeCrwzagQTxMWfkWZyFfldDHvJdVI8wbMTY2jtdahM1+2gN9k6hiA/y9UgjHPtOa+KciACT
iwtraJxh+FiEmMPglvjaE3LlqDg390nZGGiVI4VGfO32NPfxzpZ9/AFdZFuRrSLdIX60g6gpP6Kn
LN3PZEdX2b0v82Hc4Wqr9EVAPqCGWdTMyTbIYi0Quw+Y6651PIJ/SnVa6VWbDcVmUX/DW9GO+9jV
DiF1ZlZ7Jyjy7H1rRXJVVWbxJebmrhzg6quBq7+JGegiz82NOzDXIx3GnNA7t0hxv4ysC5N0StDn
/EUXs1PrUz9z/du4JFls6md3qxOLvvPo+2Bkgo5gFm8cms+Whf0dJzz4D8OaOwLN8mKXdH3g47Ep
xX4sgvxjPDneVUSze1iZ8I7xAzfmxmrxYhSxZx/KNif721XDekDQfBISeLCfVOQfTDUQjlLjZfzS
T523boci3pAUO29MUlZPdNxX5wHLubEa63m6z7QDVCVYkkUIxLVI6ChQMEo5yr0sG0+v7GWnb1s6
3ScyFh+cDD4yOiGAx0V3qjrzp0vn8d5TFhyyFC03wavaOgSxKj/mU+oWZxPXeh9a3tdWZLX+Ekes
xKcdoSf19zC3mupCJRW8pSz1uOE0X5uPo+zRrWYVH9vPSYG5MSHZpiqjeOUUdngx6tyOvmfIeR/h
XkgoJSPxBue6ZBqM/QTrAxFgpdxYA4/Mqomkx3AzSgZEusQN34zepPaJxsmzQtldXrrZPJobu7Qx
GEjfA7OeEHLfYzyJ/Is8YTRLVCZrKX6cdo9/b0Lnh9uFRNnUWNdBMV23zmzPW4y6ZrAZmywNDi4z
aTfbzpNv7YyiKlaGwKs4B329zy3lf3G6GaDoYEtcVbydN0VTe+dhmrm3rUYevW7YbGicXeX4FVz/
cE5eu3ocRgNeVZe02Y5Ey0kt4coIOqmj6Q+FcfvYuyb3/qSM+cxgf0+y+RuhP3F8GeIZ93bkzdX+
PkyS6czKXXleKLQcqzRCHDF5RvxzmjGB7Bscfbz0cUvD5/r/l9DtdPj+H/+2wET+dQm9zf9x95j3
j98r/bSSXn7oN6rF9/7CbSWRGyzKKFQktBt/o1oC8y/m5sw2kJ5ZTB0W2dlvgrGwKZlRExI+xp8w
X6EA/11MU4ELGBQCwgL6o0UG9Qe1NNONZ7X0UkjTr2Z4z9+5tESPScaePY/EzrjOLu3D+w6B1102
GtWjxNZw0iKoIqU0ZAXpAlWEq4Y8SGtNRhdjN0qZ6zYCZOAmPuDJ1jYXQiRWZdZ225k+V6KZzlzG
53g8GIZdRXgk2fw1DiQ4+lGbMhHlB+GAAKaKLG8b16JEj+JK3ED8g9OIpPlMVUV84kXRcEgc4jzQ
fMd4iXRdbYrK877qNkg3+K1YaMupd4mq1Lne8hoxR04i03qIEwPFkuNk06cybYB4ZXw1L2I+KJjw
oNHcYGZobwpBuLZKyhpa1xxjmeuwEpu7Tido1zM+9QSu2/AituT7VCdWLp1iHXIe3iZ3Eo+4+5Ev
JouIdIGWjUtOReXN5yPF5K72pP0ladn2r1sjzwbk7nbFAjg5wYNCG/+IwZgIWgJUNrlfDl9kN9Fp
UA08xbqAW+kGGJ4aX303iGBgkbT4EKwyZTuAK8ma3rZx1F7l0tKcOvxp0o3idFtmmXmKX3BfDuQP
ZQE+edf/SShpex/JJQuhbQJrQ4bExNdklGmKptcvLkRupJelKggkyNPvmFYB2aXaJZDEDKq+XXtF
ExVrh7D7D1EXQxL0VFc9UguaFlLgID7BmK0+mVP7acxqtUrt0jjJC4IRWqWWYw7E9abyM/Fo5J61
ERnCqWNchpT6/arv++hnyDx1n0F3X0GO+JAJfdmYrXlBd8LatDqwv/Q6/pLFw7xu0aOxvrVRc4Yt
KMYZjBUKsZTcdIAw9lZCAtzQIIYvyvYiaY2Lye0uowYrl4dH2l0X2A25KF52AlGICrAw8ukmrE33
IisNDyZX0tzPGHu/OS2BzQ4FfbJ31FJvI2b2H+ZZUD4IolRGNd2TT0uoTx4TRWS14bwiNxi2sLVQ
OpqWTUGEEJ9dTwxJX+fpXU9Cx3704V0W/GNs9jnyi/KnO3TxGkl3v43wZP1wxLIzaDpMJUT4oNj/
NMjphkKVQLNMYEEXfXdOqbsixo1svrj74o7wb0LOelMKi1EDg0zCNySGxMDYeY0HG5BMTTItfeMk
ZaJ+iCxs2CJWza4MGLIPoXcywvJswox/PxXYnurgB06JAoWbhGVW6WvltNmmUnxOq4bn1BBGNG8J
aJ9vZ5RpzJ4Nz+5pshvGVtkCAnMWJV8qUDqftC3nHaMXyiN7UuU+c2UGflXeVGaG6MNPK9yzItnK
kXDz1h6LXV64H6e5AaFQjdZXueh2SZVpLJLOe6Ji21BT7E8Mgtd1mQbmiiDUYI1V/1p3Dm8T0m+e
1QmUtlMFZA/4zqa1ciz1tdOvtTv1WP4MeRppP95m+H5XqcInYZUygJbQ4VOtK5KDF1snGcGMD+yo
2VVApDCGZa4RsgVpAvhonjg3fKbEG4AQ/XYMCWjaWHkd3ttBQQwvugo/usTv2exsAlP3eGQtAvYm
79ZWi99RQWa4Hp24PqWv1zxMZNjcjaBQ7Osq6NttLexkHRvJ18yeyb41p+w0gHZwTXqWe1dxTiml
kD1eZ4Qdp5tITOJkxkV0F6kgvG+xy59g+CKpT7cNMYpeduqb5PulrBo7OvcJmcejcTswAstW2ViA
6SJyEmrDLHqghyW51HjprvphFOfVmCvKI+gpa/6YOJ1hBNWpwBGsZmcMT5npjdfEGMPtS3XV/3C6
5Q1DP/WYlDbfDOIdw59d4CvS3CK/ftDFqHiDXeXelbXXiPPca/3+vZ7jy48bwuelKYWwyGQkwVf0
aSNblmUyOUmPTywOLnEfAMZ1O+Ao2WmRkB+NzWWVldmJx02CHiSblcq6cpfpe1LlHrKyTjauD2Ln
SYVw/fe44Gma7q8m/ZMpAp9cS5BL4zIFZwbJyPj5b2WlzC9iAq12nUFnYyQJjDiOjzP785VKgFkS
2XEvMPPCQvpm8TAuVmxyQWKDhDL3Eu4bWNIq7dZVuQRNVRi2HXgAqH/vLcLmFuHWT/LdASU06eny
8Lz96x/BxZeKwUJ7i0wHDaVDV49a5+lFdbXXKPpW/PpAQ/b0Mk6HqbmIhurRH3s8tCrEf15d53Uz
wq9K9ik2ugOpSExZ623nZlBDQ0JkhP+OGPFo8vT377VIZRnNML04lluCKg1oHWEK9HJFSueyS4E0
AwFWdCs028CXfs/H/6hxTB4v/z3uBT+N0f1/L5KXkfGTZ2aJ/P0d5btkCv/Hv11Uuvr2rXpaEP/6
id8VsfgLe4oLng5xM1MHtEr/rIiF95fg/nmUoc5ixrCZVfyuiC2Yhwze/GWoaP5dK/8uiKX5FzM/
HkUTBSqqOErcP6iI/1ZRPHk9F20Fk3rH4v3EQeQc+wz8OWAqOkWPGnzYfFZMNJMvlQ3giESdrq4P
UQIfilK1LSDQtiMGAdoqZEfS76DFnFLR7vNEkve+pvtVdtP1gFZbhecZM0FwVaa2unplm4X+WYz4
GeH7lpHf3qeDZfChUlBQ7PDg0lCm1KMy8HBZu3UT1A+RzKqc/L9QsLHXm1omYxYxODbMsfE30Gai
zr+3jajiGxwHsdmWF4FNAEK/62bik+50nHb59RR1nfMJ+1Au6QmOVnXtekmIY5cxQPCYFFAVTm0n
9ia6Y93obgMChD2SVaMsp0kemeZpJBs+gGPfmjWRX7b+SWuPCLTOlr2+cywdqNugG0wo9/QaPxt1
ZXgHb5CNPjGL3qw2pe9Gjyl2qXodDhJSU+GWqbfysJabK6JfdcY/1+TBtkYNUaAp651PgUYh3/nk
45aY06orr69Mkh5B/XikRk6ZcdLqwspvqtQqafX1NWbpWLcODQEHflqDbRZCg123BHVFnYuhnxIB
BKzvZJ8aH0qhFdIWWA+tHn8ylm+6b3bUZeWlws0qzgQhzfdGYy0Zs75FgKFpNeneGhM1fFA4bAIo
qVE6Ndk2Mf05eSxARsDCRofo/6jVFKefgtGe9RWskKA5M3v+pm3XEJe8oMh667SgtXhDs0j5O7po
41dS4opo2+KuBFWOYPbWqJChbm2BPHJFVLEMt+gbvIwOIKOMFX0vWj0I8WCD48ZyvgDKKu9IYkPW
i52+v2951RbsSu+neIsj79qT4QiR3HYb0GuMtNkP+PAUIa9U8mcv/bZlJNv3d4lVJUxOvNIxMfKZ
+kpDBKFuTDo2F+nWy/JG1WRyUv7igyS4CR97XZV7Prz+TpDBGZwu3Wu9ysxENtumqfP5oi19A2i9
yctMvowhcJwmZZBdpp2APdOLfPpA+0ld0EUN09PCUeO8ShM/ia48jOfRJvLLBLS3csWXnNYlMQem
mH+avfKtvdnYvDBmbVguVFosABuoW/ltoQbhH4bBWDIic8mdNiN7ivYu/Mhdkieps0niKr/NURfP
CG4NfPlRgt9mh6wC4e3o4qUnkpYNMduh0cwxEbeafFhn9uHEO8oz8BtNlX/ShUp8pglFq97ISZme
19IJ+ao32oN86sis57bJAG35BuZbGm7NoTf0aoETMWMe7To5DJUT652t5+FDbcu42NPlzW7iuFLG
BtQpMRQ116Rf2cCaUxAMbhmBwBmZHyFBM87ZD0bTyvfrUa9qQk1TGPBLxFnms5Vcj6OCKV5Xnrhn
uY3u7LLzxhUtYM20IwwH+x6cEJDfpHOG/DIxcPRuojBDyjATCSnXyA/MZpcatJ8+9f3YC05AZQnP
o5H5lHyFeOQqD8P1Ekh7k7Yt1BXKfsO4C+q+P+HEjW1Xlv6jGOBFHOyBDRkXvKizDU3GDDu0LlW5
jRI5kpZRYvNc0fOlc5sqkc3EKzVjqU+SseqbXeK1It9JIHNQudTShNnMBYi5L7KoyjMm7rZ1LRUZ
ubsGMTF5DyOGbva8RvI4a8e5KXqPlZzOQuftq1mBYbPTqP7pNbY86Vnl1QPtVRFvfZHQX0tqRKPn
EBTKdmUNQkT7rpPBJ7hT1T3bA65WOhhqPEe8Ns9b1+t7Qtj60k93enQGHviCShVqW0pfEIBdN8WX
AzMBeZHmhgcxnDGk/Ngpz3v07SbrHnAgOu2OMVZNvPIYZ9kdjgToz9owreRkcBPhHOzRHfudw26a
GKixMu8yD//8CjiHS/Fnt6a5S1Bhfu1jYBGrIBu8ait0lllXZhFDoDAN1VTkW2S0aQBNGSDkm3mW
G3acS+gagC37B3odu6hWQyFmgg16PIzgGZ2IYp4albzk6TpOQcMQbUCEL8ZxlyzFjvdznrxRkvIW
Vp0kur0z+lM/96IYs+icJC1iTLf1zp20MPRXP4rIyF4HodY5i0LODGNt0MhX32WLQoF5TVPZ39ys
Mj80YIIIH5kwbYb0t40iZGHpPdAZVxpSqH1S0XSfdl5Wk+Q5pHZPFtNEDNSGL19WQmNKi+6auHpv
YkgBrLDd2Lrv0mjh8IQ48x2AINNaknV5S4e6g1QuhznbjuMoxCYyRmcGgBKL8WCniZhosKJIhlzK
92zNDkTe2HAxBtIUCquODvSAZwHAPWa7S9O8cc4ty487QlMjP/uUVf1MoziNUqKY13lQwW+GDB/7
RKQHKVk+PxIGVNVZg2jW80iZUmNe7miZ+O2jPxeMiiAGtAQ1ij4BhwoabZLlxzQHniI3xey7sb2y
uLnqkKcM9POtCqchHLdB28bTRTmGHvYqwq77M7vpoMU3Buq1PVqfhBs3EyVIdLnHgGrc2nzlmhB6
WOjbW4tBP7aEyhSqy5bcgo4QK88So0PQc0drYj9JCCx0qrrcnA88uhFrk5wCL77IC8twv9QwApsL
8Daqu4IOPLigB4wk1A9KQhs7bwUOdLK5teGexUbaZtc+xr9yE9TDEv/u6mru0VCWxnRfh9rsP7dV
ZjJ5MzRxgGvqoilhNhfVHh80nJL61gk9VwGo8CLrZ7UwIM7yZjDKre0w9P4cBg4k+iL2Ed9J+C5c
OOCo4EHLr8pDLwBmvh7T/svgNGB8S6I7p7NAZa59mlANZPdTzOzlMQPM8LWGAaJO8qrP+/PR5TU+
hGY6kNWBx3m4zgrVL5DUgHyurKvK+IwdPxnUoeEPTJCycm4/FTzpPIV4YPTDyODmThdd+Rm9qJAf
XKRf+boEBWPv1Wwq4mYyh1bGMJZ9zZIi8W7IftDdQfgDRMg8z6vhdgjISWToBVFLnzDHsfJV38Y0
W+CIDrexyaK//VXv/9HG6P+M1/4/TVHj0GL41+OA9Q9AvY/5P/7XT518eyz/cftDdYTYfXu6FVr+
ht8qG3QxTLEwisCvXkSj7Hb+Hg0s7f9l+4OiXLDZRhL9z32Q+LV9QtbO7mmRAS6S4v/aCP0lEVgh
scJjLtGR/ZnMhpTEZSf/v3dCHnJ2PPEegkO2+Q76XTZqT3f6aNI8wFL5PgHlGpHaxvNvUWerstka
hmuf2Nr84jaW2psQb7/Ys9kw+XKp+/2gehAAuFiQVVqsMsMrAcKK4CN8zq9WXekQhFHfbFyIGnsP
axLly5AskCjT+eFZ6XTqFGhOfv2NY02yldHlX9mIic1E5LIG6OVXD6jQW15zuyT1vlPjx4gOLew+
K7u1B+2cuxCfgEBWip+mR8orrNOrSs3uhzCOp4+0Kpigds13GzeoXjWOjA+Nk3onqu0JcnTpzCSC
nzUngsaDMCemqWw2xLG2V3FSZFeJ030Ha+NdIvsfN25uyUOqTJPxQPO9AAL1kBCMe1W1hfef7J3J
cuRMemVfRdZruQzzsOhNAIg5GJyH3MCSSRIzHINjfPo+kZKsS2q1tWnfm8qyv+rPCIIA3P1+994T
5Lor38Q8uHepndS7IRXjoaIf625QTf+TodCMlaBxh39TUIJ7pxWm/SyG6avt4uU0Nn55Tjy+8jTx
4fMs7J8W+XufZQW0qzX/dBMu4OqaxbXz1tUM/v4Yac07psFP9Pb3W3rwa6/U+Ll3jBe/gMx/usV6
g82aepjx7g/lbDv7WsNclwhl/1i5Jt/8gT1okBqTutK/pO3tPi2uth+nB0NP51C5/A2za0NWzGD3
UUmVHjQheuAgra7vMOcUL6bGZWYl07aOGicOkPzYlCe6e8UCe13iLkaXXorrZDn0uUruuLsVafja
Cb6+7TbaaRh67NGLUxYUueEs2I84ZaKao0sNIsadQjNOja9q4O+cChObgWOL3N78/eW17P1p63GL
3e3i5inmHTaowtxQ/Wr/5G7J+7rkE83pq+ryz44jfGC0tjzcLmttKpcGE37keuECm231uSYaCTXB
h3KQc348XsQ/tpVkB05J7r5c6L7Jzf7LxF+DIatY7hZ8TL8MaXAVvfGuUPZ0X9PpHIzsFjnY9a9a
rN3rZXwr+mulcXDpy0w2w9SWT12r3ChPJ/cqsrY46SrOdu44IRF4g+69MgXowoLFD+Ln4kWMjLxz
hdIeJYhvuITMSW7JWYhQ8NjSekIqWGvm+ETM3WTK4cPaZn39yAiUBBijsoNvFmlA8H6kPpmmM4xS
bvK10rq1h784x5xcZLx3B8/8MjWJGUAtkmLmDvtzVGG8oFhq7S8qaRrGBZ76zieacdzRJzaVzP4a
WLg3Nwg//XXihqdpNKcefdabTUWd0861Cueh1SbzrRm86TGHTR91iZG2sE0WrGsjD8KKn/vklba+
T+hWeVwSQL3c9cNbR6NtVHNyGoNiaEeoMjfSo6MzBFonbatT87RxetmbWEudNqJA2bgTSxs/+tJN
ubWUfz9QCxm2eUFPsdYal2Lx17sEGzQ9bYZJToHxV5dpGt3WYw6qqiPynChIwqmmTS1wmoTTgbly
Hp5y5w5bFdvrOp6eNAnZvPUGjeiqmxwhP4F0Ft7sXKahMD/pns22C5D2w1DJP4Pr9I9UtWELWcYZ
mmFl25Ff+3cOUaywTmKN4UX/rNf8bqOpqLvI1GIzMrFu8Q3rbmuOPBLYNrFRZYaFB50KraGupuMo
rFcqRuV9Oug6PQ2woHDpd0ejFtZn32PR2SBOqY1wNDhSVXvTx6mUaCI/8cyD3ugvveZkb37p2m9D
4xzN1bbwAU3ps5sBwHIEtbW+CRxmpQFxT0sVI7ypTtWRdFf8Ctc7DbJCQVhVUt0PTjrsaRNgxBlX
NpFWEyTRlDfFSem5uCAvx48a7sxAi+mZCjqN47ztTMyc4H+u22bg7MDAKCu/aCP97hQN9CmwTzPV
3XDh6PE09Jm/HwR1mgFViy6QHpHHW21WPXOyznnraY4+UElY4a+Zi303p27UD1p3x/UfbpPe0g/K
Kr8i0ddbr/Xal2TCZejMun1MMVzeJ8kMKS6mbaOjse5jhuJ+SteYjV0/+FFPnGNjE5264QZKWI3t
tBkoYsbrYxAPSNzk9zrQpG13aUX5fKtCbRXvxRqvlELSLMajMkvCxezvMR6VSWh0hnHAl+qEXYZP
tKtrqtsmffSjtpr9yB7SfWI1PN4xJjPaNC9dThhBKn5eT9xaSWbm2n05HjRn8fdNDLuMR9SWp7Kq
QCAMS3cpqMCEvZglCHANdSonSn27E+62SuO1bnBD6XbLThHgPJuSKahufZqLH+O61UbnrRu1KhLk
Hv6IJfHYAzTP/Uh7IWUt1Uvf+OsrNjPvtMyJdnskzDs3TUC0NRiQjkqvW5t6PgfKoINw8JBl/bK3
V2EfZj2rz/EC5JeqCEhnRlwyj6E8bRCxGxmrDmwPPP3Go/p7V/FFIuF7vFs1yQPhsSB3o3vs19Y8
OmPsXwl+qmgmcbCBX5QeWO/yg5FawJCS5LFkmHGX2JN/ymgn/+LUj/c+tpdNSf8jgSXez7oxYUM1
qm/mbPXFqXxMnwtD3ji35JaAnLyvyv6pSpbM30gndrdUJk/foCMoevNmzn5Yf/seAaQyTh4W3Qet
ciij4051jw4fSKXh2F45V2hfOQeQE5Jl+mo484dYeutE9bZ965ZmPuXbWfVQ9o48LwkvNQeYHNbN
G2HAzuSjqRkW5FodFqfRZPFVyfYBG7G+M5r0ojlW+5C5oDfaWHC3d8rYMyXtt7ao7gcxw4Yb6/Gp
hsUQFrmYdnFaQR+2AX8y36Mvlz5NRR4tbhOIUJgTLBZcCqCqC8/qAqSSm7j3rCNdmD2Z+aa64ta4
700WgKwyntO8pkhv/WQHuyBpZOlW+vYv2Dzcpsozo6bTBA8tla1ogH7QuOWTmbkAVDsSGtKeNYRS
YW/YpolA81X/Gk8pJN5U0QUwmfpWDsg5dVOMn+s4y19FPklqAL2su642B3akAuva1zeQsjX7j1nj
+zu8rcOGFuH1Bz7DsZu08Um3+/iKui7u7NobI6s1YDIn5hJWLeucM6Ey5q0HG4B48t6QSJmjKM0o
JXW0zRfH3DbTYP0xM6+OSnT0NlrM2d6Uqn9xWNwuVT5jj4gXXRwsY1iwy0hhTDw1Bk7ov+XiS629
eJSO/1n0udzWbHwD26WwvPedJlzQVnbDotqbsDNvTTmrrTd6boBfvCJMNh9T38ZIPPBIH01bXdJb
a+A4lE7UU5l5pMuh2kl5Y3b50AY7BzjS2Nd3QvCewPjgvJiqess7MAMrhWUREUFxcCrV7GwbVSBL
lwrMAr2peWl26FsY4x0xPcxUrm9N/yYW81IEV+YWIdaMm6Jsr3vJUX27WpVOPk5ZgVd3PGhUip7G
FhNES2P63tMVaZslp0raarWvJS2cXU5DGsZJc4n4meIwyYb1ZBvlemsv/l0XbfsncQhIa1n3C0sL
SBhryR/Qxeudid5+lguB9H707ho7veKwY/o/p/hGe/o4F02/Koc8QI1OEMhh8XYsDKpDz8GDMfqi
/0OVrPVRsrr9AYThH6hz5O6ifF0/1PXk6RijFqzHdiHMC7rwjZ5qk6gKzXGYTr4nu4NrleY9T2xz
0FfLvnhNZ04bnLbZu+b20Da1VN7FY6xoulzs+Xlk3vE7a1YRNoZM9/7KK2XodT3AI51fMG+uJ8+r
VnqPm8wJGwqfcVmPevtoW139UPkCJJuJaBOQU4x3k9mPMmJVQW4ma73cj0krHgceUbC80ow/bVnE
e/aE/asda0j6DgXSB5H11ksma/ua+Y7Cc2m3O7ojcvrP81unQt543v3kN9reFRp2UjpP2wem6xQz
m06MY6ivx+GwVm7zaTqV+8VCsRK4HkcjVHSw3uMEXndKcuelujfsSgSdV9y4002GmoDGjlK/JATn
DnXs5/eZiR9pY4z9DTbqmfklLeyLTsdN6Lj9ekyrNqUH3XbNjZsbDHM4Kj0KXYW6YmNFSMTbpE31
u8gb9PG+H0+wCLLITekqZl5Hm+eYxZslsd9nOl8D8scvFXy0oHbHr45/FCWVxp6RyvbNwDp9HuIC
yqPgdFKtTR+1rvdbNfkatciH+wQJ6GwlWnkeE/W7GCqd3/QgtvPIbjyhe5r33ZJ+jcoC6lyNj+7a
7DzM9Ru+6+uyuKCzpuLIZGqKxqHyAy9txdavbhmQ0aZxuM8uWGimz8LpijsoJ9aP7jc6fcNJdvYN
6uOG2mVTtmTg7k0N7seiPeB4/bXoOXbTbEwuM89ruObDBMEydo4uUI9jjUf9Vi4OrWFoz3NF5oMe
iT7sEot0qkjXu6Ybiv3ijvrrzamFi3dxglzUcJ0NALHFQjtxSuVjnXr7yrW2skthXPjYd4T/GnfV
czEvT5WyKzBsPSnXbMFbAeK2w95Uj9PLXFGN1Ge59QEhaD3JKnfvzSWuX8RMIMFwQawP40dcrfX9
wASMc6COCsmjcMFUxmo+fGWNLaOi0j/nCtgy7f5jyJiQ7VYHuGWq8nJ7S9y8EHetzjk/20Gy3922
a/6ExHBw0wEfUjEV78yAgjGf1ysKghnOWfe5ZNpnfdtL4SJ87mZWSbDTYcHO9phXlL7NdvFLFHUe
KN1+Ir7+A4QunFd5ldr8ISc5YiSf7isbK0bt9ss5jh1xdJQHeciB3mzqNHXinA96QuIUHNMNMiKT
sgM8T8NtTkeVCa8byiP9vjAuZt6MUbta8lgk7CaV1thHJi4IFlZT7rwkv2NbqlNWb2HByWfmSim9
WXBgmsMKno0Gi+Fs2qP8wzh3we9DXz4GPH0NfRa5UPn0KInE9U7eOvq/SHn1TATtBBpmcmw1qtzo
1f2jsXIdpxLiqK1tvVJeCruyr0ASxl3OXjhABvpZlDscpsVsN0rkC06V1djGsc99PNQnDI2/GE8/
rZ1FLZRvXLLMP43Z+DPZwx8zcbZ1Wxwpc8CjzZ4iU7Z/poPilEnWTZScO3IzuxIZSAAtzemBDpij
VxHjb7nN1PJal+Ik/PylZy57sZpFPDZx7gW6IX+cIsfRaXzZYj0wurgBxzjJ4XC9G4ZmCmmupEy9
T8dI0bveav5bxv42YHbJIMg+NQXLHH3ZoK29/ljiyelLGDbZJJwnDKJY3OnAZmv5Qb8Efax+Ye2S
eXqftDqshE4EmmNh4kykAnLq+sQgd7HlXqVgJmN4qb0xmUmEpSqr0DNoV2u9THGkX3+4wYGI5EvD
GqDt4mp+bRK7ejB9a9gJv8bPZTYIAOWLxjSK2V8eVZkVsmy/CuWfm6Gcj4Y2fKPP1RuuB/gpC8JV
2pvPBrYjpPj1ocm1D9l3vK6m/l0X7YO09e/Kqt5a3/+cluQnt7zzWHFyMQdO4/5PUoIYoNj6L+yB
6ntFMsRKH9dB/U5lO52mFXxq2pjD1oH6nCine2+EUBtX14ur0kyTvaIWn8HK5CBkAYuVSVqw0exL
4voO4+2u9feseMCt+mrZWWUakihlpEsgqrQFbKPqOPfmrpPWsarBuhmw2dtk/arXeQ74Ov2maNcT
2LQPLuaTqtO9rJiOwXeL0hIzhFmyrA4HBHacoKlAESjoqsVf227LGmBuPVBLzTltQ0X7E14jXJLt
uNUySAmrpjVbmflB4lKCy948IQGH5smxqXTvVRnvCN0dvdE5dBml45wqNj4pDaT57jin2Wu5kstZ
Usqih+S3Q79S6wL89apph9gUv7iK5gILoyi+iApTrNvs2cc/iFVceB52/C2PDkk2I+v6iPzSnRXn
BzV3U7B45Vue9I8jbejM206YZQTwkiGU+frSQILZLHihw6RAzbg1fFWsW5usWF6N+UbxiK8W7lMG
cNquLFIyFYV/SG8gIC8byEc2ybNJYijQnOEDa8SJ83ALoaiyAkfq6b7hVbabjQQPRM/kK0hTJGHZ
aHgR1tL93XUGZ3CyE4FyhUdvY2E0j8DZXhAJ9V1fCv1IckQLlKdZO8A8LRgh3Nqvq6g7czOkEgHD
rwWHHw8oWePyVkyFWi8SM9BhoLVjO2YDQ2J8hKGBiozRDGko8mmhOTrYH79LOESH2MU0WqX9/Kkk
M2CIAfJo+f14Yadafy0UuLxh/OkOvb5mR+WiDKMRzA5Zr7mqn9wuTf/EfaV/ILFZe5wxxj01CP1L
R389jsdVbAwFGWRCpjvC9VmOuHBCSDN/v5J8ZWfiBgBumNSRmDv2bFTDRarvVRfliccWhyKkwUBb
koXknQM3Z3Ah/w6yf+xFehONlMNRLtW7rXczmuput16LtYkvQLmsCGpbeg9nD79no/vvxTA4QaY5
o78Z0/bVHdP6uU/L4neyFC3eY6m2acmqZE7ADbVuEg9jJvj2qRgyWtQG/MWgKvuPvEvj0Pk7f+3w
3LCVNkrMNhzDGA9Pu7JzxzOndQSHvgOdzANX+wyfvQZ0xwamYRbamR0/uUbjh/7U6rdZYruHVlFi
yHTtfZtX1oO3rN9LkscXfqSYGvJ+3IKOY6ehJRx4QYFlh5pW9yMrSn+qS6/dSZd+sI3bmfq7k0/j
hUNHHaUsvtvFQiIgKYtMYibFY+ovy1MqZXJwwXt9DYNyH1O7f6dtyuhDdxCXisMgSQS28TEb42NT
Gw8OVIoA25YMHZ2JdNuiaHR8od9x5i1Pjd1r20bht0TqmndsY4aPFd3g5EgPirdRdXur7UQwKKox
DVfvT10iyhfMvZyHdd7YTe2kZ5wm2nlg/Tv3jrBCCvtACxTLIQfyR3SJiIRXN8Oh6DqPxL8lrqmW
/5os3D2Lkz2tJseWqmmvqtSSc6M1DDK8+jmzlPEIMs1Aa64lQWdVkauigwLxS7NVGBsTJBU64g8l
wbiwKdbi3DlQsvNJkfSsWj3ElqdXpNDq8cBfK/+sxTicYilx9cgB20Zy+8XiSO/wTZMUFTnXgTsz
SmJHv0wwPCi/np4wthMYAevBaj5TK4Dz4gD1l6IFP5fY25cyHBKKROnzmDYZ083QmsfkmOWl/nvW
OSMqo8uj5PZWMZTTXOaZT+VQSZISYExUczFAxA9ql/kGuTxyI0Ey2/a1XMZnPDjLozIJPslEmw9y
qUd2y0Qu3DJ+UIvtbUmd4uRbivXY9kqGuS+rKM8mTqGS9BjlBVOUo7bBrqjAQuZp9sidq75q3AEb
xyESSS0e8yoBnIaaPh236fAUD834pOQtF8bwJijTqX4r/HyIHGd2ScTx20CyloSoaQju3LQMR9No
d2gtjE0cYd/R+ogrnRrPB1EI5xLPdrzl+1wkEVR0RMe85LVZnQ2v+GV1U7pVi1UeKPVsd43mIqBw
5iIBXPB29K0jz69xP+rTcB0B5gRGA3srJXy+p9esxCsyfJAu7G8+du8c11a9z4qh2GXL/Dl2WhxK
3BfgfIw1OSkxa3dqLMavJIestKmqVT8u41RTZKp1R6l17YVRVL5lg7pF44qI/qmtYQ06++16DQFC
6qFeKW8rEmFHNcnbgMobbUfouD4hWsJ3S61sm9vF90gC/6TydD6YczOBScj1T1KrXtTZtMekSW9h
s9I7vPvos42WeluPqfxxbIAb0RNJUxLvhi3mpvrGUuS9ng7eBQ3GfRnhqF2SmO55wDd91DALChK0
dhLjRdBWXf9cTDlkMtWKoCYDS6bC647LYtIwXVZDecDT+fsWzt61pTZdRv7fAWYKEeXCNfY3b8Zz
thKaV7TVbqVjn9ObM5T1eViDpGgB/CQWDiuHQI/lip4fcnSsDfw8LWB9ch4Mz3QwgDV9wg5aLdkT
5VT9Tlb2tClx6e9Sxv7Y7GVTP7iFxSSK7vsXfWRqpvf+uherr/5oamjuWnudvsXAJFMX4y1jXDIU
i5kYXpZmbXd09nMMQ1O5XzMi6bhfBcovlZaEPcyDI1fzXV9v8mpfVq+ePVborlb56nDyCUsN/Zmv
6d8vGVOumdzssaJdKyT5OL6M7fiVYQ69q3r2Muj6zvTajGK+a7J8DSBRf8HjuE1x+UsIZorQGFxo
R9IZrfeVR/xeW9yY153evVtl5t+bgsbVINZsOKoxbxm25mahvbVTYoRz64wf1bSAnCDSbtvBYEHr
acCcgeK80SeS1PuZ2RSht4LeDT1sMmGvN+o41vX8mt+yEDkbwl9zmou3ZlRqX4OyOA6ON35os189
6Mq1mVpZlnNHovNnqqF6bki2uB+Vp/cX1x8tjJy6dtQLughRk7mYhq/xfnOROTqmkJcuUfJt1Lh6
DOd+/I6JL+iimOMmA05r5gok4DUZgQmmOisBiy/L5uNyZ6a5wE5uQDR/emjNejrUy4L8JSiCaI2F
ibKp9SFNG/590U0xZuQUK2SVdcNPkqo+DyuCcGE7+2yvXANbTlmLOixXFI2UW8fwmLrbJPth8+gc
rDt4yqByRy4RDLM81Kqefzuvk32Rqhtk1jeuo48fmXiH/DXwTj6YWme9t0ZXRDx5XNmVzgeOPvy8
8JHl26oP3XsdMxTdDOXtu8Eho+7Cm5kQTwjCl9WoOCYThoFiMnbl56hgvzITijeWm8JtL8cvW3Kz
+FXJ1wfm0xwYszdHOQktwGeW7BOXSgleqv59bfNdNDeu4EB3tEIsdmOqL1yRbSMe+Bh1MmwC9UGC
K/dVN7n7JENrSpvM1VW721Wp+Vnv4553V0gS30H+NlF2KZZY763JYyZHlGoles65z/eHHW2ovR1M
embt0fpM/Nkt7OqVLHwkb7NyzSw/qUK7tVS0t8aKGGk38OuS6LFf+Xr9wZi9sx8hXifzpStrcDlZ
bP0s1Tj4AdPqtMVfqMDSxGXKh4IYmbo7f27y77VWtEnYpBjLa2nTIDJ5WDhP+ZKtVrRykkwfjdI1
rk2MNdnbCA2zGkYFOUZ9Xdo9q8lacl7mvWCt23Ud5ld4Nmv81E35OITCo8Qj8wyXdZMYHPlKuM9c
1KX7ooi9YSLLEzRzhL/Vfwx5Wugbo++7d61KOP2ifJevK6ceVtN+FW9Vsk7uW+3A4tviRwS4t8ix
OJXSYLexVPh2Q8NXMHxo7PLfJ4iA3YUxzctAh164TiJufoPrrtc7a9Rtbwe8bDh6mVSsbyrW9FfM
n0IPlqLW2gPp1mQJpzLvAptfy8sqee1udBzvEfnE/F2ze/v3aI/qTuCzNfdVlgB3WO2itTYGkFR3
k40yRYdo6wdMiBrVXn+LVJaEF+ne5Y46Jdh0QgjSzOI8j7FneNP0tn6p9n0rTqtG39uEz63bpgPn
IkaQJPZSuoJ3S1l594jbvCOwu4HsTKG1Bgv7DO9oWXj53qY+noud9bcYxu/pWY7AjmXlsEP6qBmI
SnCUBowxxEpwPG0WFDM+eiZ3ugVe7m/fjIdrYdoQlKW9oKuH8ZLyNTCoJlYdYwXWPRXYqeN8x2MJ
sjubJAe5Eu0XB7Trl5+lXWPyk4bRfkGkd8wrIQPYDQ6o0R97TfSrACoeb1w+7NFfaCfcmn+LcZpb
Rw7GP+py8r/VOUxPqdGJ4ya7NpaVWNEwUXN7rPnWHLdupTs1VOpb/Qs5X+tWymONBlRxi9t9Y0rc
/0GVmKKMeqBcQiNr7NM87K4u9h5wi9MBYB1IyU1drHhM64Z6uW0/M+r4maWfQ6BiXu3aUxby/OEj
hQsrYr06mOsC7UhozhVFpN8JqeqzTm/aVmHGCRAHdmvaqGd2ySYXTeXfHE9qUPF9PEQ+xC62drCc
WNpf2aNdyFYd8FMiG2fOciDi2IUwV8B1r9SsAyarH7iaZEP65V3IxQvdeHlw5agFGf7uDVsQsGGD
+Yd5JNtfqd5aVuKzxUA8xWO7zR3xa4C9x2xdf1AIGF9kGRlT8epUvlXt9KnHuEBU0kG9Ps2IIBRM
OPG5ccwnXI5VgAn0YCWwdwt85piAa3QJaWwKwhzpiuqRynAG+bthaxymUMEXpLSu4JCd9OmGrcp2
bQb/Y3HBLJe65gcrjSNbfn/mM1DVJMAO+7wm0C3HFkVdJh7KKK8x5lORSxwk0pLae/NMExYdUQQi
wEQngnxI+BKLEfUdqChuVN6IlMuyRsq1vsuyLntrGIEgJzV9eW7aun22R7u6wB5/qVo2h+7SvGJc
LqYYDvckXCB2XF+IkYtd3XmxC/MbPZLstQaSCSZIR4K76P0EfzEsK0vq8z2iwXhcJaNItj/ZTqkb
4yqeN7ZentxheiA/Fza5fW+tzR7F+CA0TUatBQa+18Q94lgXTJL9RVV1D3FMfNkrXMi8xNgJmg9U
vJSd/1iXTHN70OfKJKrNwPQM5SALRKpfBw0916+dZkuQEwT4aiC3WcXnmvfutp7n+kmDIrJpmtkI
pngxdoz7tAAl+DTMWrEjAgwGWOPgv3EUW0dwFA4DgpUdOUcgLaQB3eB3mOT3rY/kSexll2gN3ROl
c0payowT49YCVEYCdfAgs/zNAhQxqTbZIwOiaMVNWR4pX0Pho3jllVnp9NvIJCIalYYolNmbaNLi
VJvFLxzK6eNcGh+zJGejeltE/kQNyzJp/c7pksgE6N60q3FYPNu58eI4E8WP9LPMEaTliSTOuO6a
3By+fTf+on8DRaquAJVVDAap0HgtGCAfKJbx7nAlIsKtaXku60LcBo5NSGfOgeKMeWtpTC0Mmwkj
9QvrF2+mDCEYd4VDcvdc2Z22LZFfOkQesHiZExGReQcR+DrMqTxbokTpSH5zjoKIS9XhoGNDsa3p
xbZ1yFGqTBimjJjyycZfrYyBs7IWEo4cmiFWcQDIrW/TqMhXm7K+evrK4NpL5ZZfqxPFPcaSEcP4
LRD22620/DaOZeZlDDh07EVxTf2JEkeLUNb4VYqOTcU8e4iMOZ1Oy3pJgXwemsV9EZY7s+BjI8SD
wyhCM70PWRjuzjKZYiz2HvVDBHK2fuVjn+6IrHB8+Clqg9YU/483YFVxDAIsPW/pTZXU3XM+MFTS
9Wzv64IsAPBCsMxKF8elcu4Nn996b3jlYZGmcbek8UMFNC7Pn6STXwvB5qj1QaRmxCu0/M4iVBku
ubg3kkbsK7VgoDGrTxf4KU0FF7LI8XszyjcKzqIl69goTozbW/iAVEnEf8Z82GZjuTx3tsE8cnns
PA9Zy3OPetfdpcYqo3ooA+EWvzgIE5dOfzSV6xvfRbaxfD+aOuQ3j8B6Fk9HiqxtNlumvyPdxg7d
kdd8tvMt7pTlqFc0aREhAhmae++z1bznna6oLCss4kK5RYDWms9zR1qlHf2tQ2gPVIKRgGg07As8
3vsKYsjVcLKrY5cvHn08pB6yUDTVYUWQ4hgyctYaPyHCo/dWqR9J+hTsksIWw+1epEqPN2RLTN2L
yeavaAURib7+09v6bqQTaVMmRHqkVqfXWBEGMPLXxG13ZtLgIlQPvkYMQK+vbjbtKbILUUv2ZqZg
RzfOqdd6kJhYTNj5jPXAgQ7Iap0drQqjnqwZ/2OWDd0OCaOW8iX1FBAZK37oyqmK5CK2a28d1VB8
56NxV8j2xBFHJy9U52EuyMppNXd9maL/exq+mHz+1GfK7SRydhSb0v5lFjiHwEbCIcbTsMGBRL1y
Tm6wpRXjNq+DdibmCTnPnQgHJoScJ2K5vq6wO+pthWlodO06pLbr7AxKv+tpMcOuZaxxkNjxMEHw
VradZuFEY0e1dfGQrgx0gMbLkwFXCyA1DemoLL4VeVl90NP42mGyuU7ljUqMQcQv+GLlxFyrYYlZ
R/uxtItXj+1+QPqs2nucQERtsZRznHN4e1pre+7w/mOp4jt2RikCPcV+T+UaGmo6HJhfjlerM6kN
4Ch9Pwzlho7xickepQTuYLfnuvK8cwmPGBTd9ED50G5lFM5Z4i89fLB2SDjecejrYkes6aTM7o5Q
zytL20mrafAxOvZKGflpTKw6kQGpuAkmq3pQ5mTetyP8cy7/SOFhfM4TeLJDtudwwmgSZaiIm13a
dtNmbj4Rp5k15EqnfZOypNUTYWZ3B+VOZ6E6VKDkoq3mQarylZUIv9ocmpV8acoJh+8wodpI9tkb
ok7el+W1dh0MjjKGCKuM/T1ZZnbJ/To/M530Lwnj0GNKkD3fjOwJ6Z2yrS/HZB+XtdVP4bNc4jyp
wqrO2Lm7vfegszsOJhCPIb5cn36CxiMZlTtnmENV8M/94iQ04uT3niVHUHBaXij+ADV4+6MfRMsf
/z/A8K99Rrd62f97gGH7/fXd/VbfX//0pPij/yf5809/gxz1d5/9/scYw+3v+dcYg+6Y/0JCgeMu
dJl/i2b/W4zBJOFAnJsotWsQV7i1uv97wZH2Lxq1opQ2kyzgv9zYOv9ecMT/Qkv1PxaJ/jfy3P+x
FcCjiZTKUfYCmgGEyXP+9h/9+f2YMRj8n/9D/+fMROvxUSouWp+hH6soKcSGqkmUPRKe/vM/XK3/
otuBxMY/JCb+7dNQghwdLoZhav+pW37NFp0N+lhcpBj33WBGlnb+b34CXe26xUmMvpNbcuQ/9Wvz
YLcNpl6LvLKG0l9NVQC4J/7X+59aguRb/hc/x/9x1VzckPxOaYZCMSaS9h+THxVViSTkSnVpKMnD
K2BbuFyqYTcNTYoJAQifRzfJ/4Orp9/yJP87b8LVoySf/4DJdftkoif/8VMVqmSDztJfemYzZz2u
fxqXYUEhfQ+k77SEnW4lBxvPZriszf9i78ya2ziWKP1XJu57e3pfImbmobFwEwFSpESJLx1ae9/3
/vXzNe1rAQUYPbr3dexwOBSkkKiqrKyqzJPn0FRMfwPEfZ3Zupcn+U3N9OSbQK6loeZp67LIWA/D
PI9XwjGtyqG9zSdYij2tUj5J9MFfe33jbyBr1Ld6qNHJ4syUQakFR6uNLEMpd8rNMMTxhvsI3O+0
nrldqGqbbCyLa874T3mm5+s2J7RmZWtfwT7VEeVNvbszaeB+70kBSUA9yBv4t23znezl5uPl8b15
yen4SCnCScbG0IWZTuxolPwMwD5MpADHjf4lh4QMnDUv8txv/G00FNpjyxN2poINdgYesZK70ttD
AIaQsRqOG0sdn73Wzj9xSI4PXho3a3OA37mELOrm8vedt83x19WJFMDnLLjUbHmmnzhsRErJgbYp
EeZesQzzqrdaazug2bsCTwcAugJrctneyTa2IKqEYo3QBGkIrZXH9owEIeyJrpZ7Gaz5fB/wh2Z9
2YQgqDs7+7ENYYtpjUknjsHJWW/SHS87Y4tiwNrfSCv8wlVW2oYr/G2+lt0l7z6dTWvm+wYHjBzD
LJNwPLpCluBjm4wQfM3WmoJ3IeA9wx7voHJYmEeNKC4sHKaQoSWc81iTRZ02tQliXv1qeN9szavw
ffTs7LN35i3+rnyK3nHnvsreDXv1ytrCqPzB/wE37uOu2OU36h6mZb1dGT/7zvX2S+qos8McO9Tx
9xIciuRfRlPNFN5r/d2ozKlswOM8m5Fn2EYhAIPUXkXBAkHNiVcBSDANDcYT4ooBs8jxvOuTVKpe
Gw73TZn9RAjwyvAoDF52q5O1fbNhafaMQ9CcmVvlcKcobV2gkpQM92ZJKgROZgNoRKc/DPGPy4ZO
g7VgaV76g4MV1uDIMyssIci+zm+N62j9zVhVq3q/pD19slhYsrgtQPmJhIX1ph12YMkfUzlBK3q4
h4Z7pXn9tgdqroxfuuklrLsN9ViX3u/LwzsW8mJ3vtk06MAE8UmqiwbMw9HpyaR5XVYM9w4Km7Av
uOSZQI7e285TnSgr7vb/nT3x4iA15E1IsUNO6EGglt93Ey2Tyk+zocbjFPdqvGDwnDNyMdPRseW6
xf+OByirHfI+Zj7cKz0lV8gxVErk9pJexcnSofIEUaXsyFBM6rAVHlvxk7xN6Botdxb9yUFAf2ho
rx0A+PmMDG99GlHoxKAE9Zuz+WaWmx93PhprZzrOw9WbkkzTIWIsd5ITPspIU9I8t5ogwS7V/NWh
Tu436sLGOzNSMnBzH4tO+7ssChiVlqTo3jzSMqMWlHrwSetboMnbSa5Wnpo+tkZ2Wzs3lwd6st0d
aHM5lOkYh8UB48cDpe4HkXNhjjvelutRJ11dXcHdh7RRRlPy3++Ahz9j4yFr2ZtDHIZMFQZTBXIm
rp+Wwb/CUtqov9M6Pmn3+r20p8NjF9+axkp99jiskEu7Kja001suvW5kYS7bnj/61PRsVIER1TnR
n801mIprQ7ufBpNa/7g2AIKNoe7WKS9jLP4H5jj8ZQWGEPqshZE6oHC1wQfV79tUHPsHWzWukn68
C7VNrJa8ki7Nq7gP36b1wJiwgmaI/kpYvBm7s6VXxXv/u58Py4k1/8Mm121x2VSrAA0jm9J9CXsL
JI4T/H6jZC94/xwOj1dI1+cLO//Rgo7Ex7Ef6koF5iTN/V1Wkv5FL/k1T+IE3o1Q2/72eLDCBZzH
I3HFEg7RXNfldAqmcEexO7wP9Mxew23SL7iAuK+I+uasta3zIuGipAguQIfXFNIXle0DeISuksCm
AtIVyteQxrirUk5eLw9KPG0wB50eLIVcbXUkjIQbGfwjEfUZpyJf6VBpDPY9yVp5nNvd1ae+UGjz
WNjOZwbIM/VtuXiXc0M7XrCiDKYS0eB6r2lJ7iJVfGP4E3K9vnVHJm7BB0+8g+Fxz0TNFLYe1dEF
H69zGL4Hr6r3DeFY1/oRcljrNnWMu8vTeLKXOGw0BT5lru3QeanzoA8uCqRWswR+zXqPnO5d2N6l
snP131kQ/AL+pygePCzQ/LGa5D2NBgued2auIF0g8OB1KLOpwk4qcphs6CCp9xaXN0m+VWt6cor1
5WEIWpdwJM4z9cuKJuwi8EST58RY0T8Ue0t2pxdYWElIO4/htwimmh89OLAlkcR5co6ChGBUuJta
CCuBu8FoCGt/CHssuWM42lwwPJeHd2Y7sXdlhJtRtoAyUPQ3Rypre/a3fCh4k+YPOqzqbhQHgISr
jdQoQFG675dtiuf/PKOWxQlscx7r6pv80YHvBZTXPNBY1R4YqFq61k6LrklIw+EHsrpuF6LgyQN+
NgcemtKWwRPV0NVjVzcnb4wdw6hYQOO6ePAn19lqd9NdfO9fTVfxjXbr3E6v0vfedosf+cvlsZ7b
Z4fGheChV2lfkUCv4JBSVxAIAmtccNBzK2hrpBSJwpz5J/knL+87stvVnvNkHRgZDT76WvONkMgx
7bwxe82zcCEIn9kU0KagHaiwjDrpL8E/SejZaqdJ/X4megIc9PAG0FXqtZJTBaAf0o/RxYhfKclu
yIfDambQ+r9wozvd/8asgQm7C9dXXh7z3B/4kVRlyOVV4bRX4FO2IEpphhvDWXDWc0PlxJFVqOW5
HpAWPbZSVvYQMvXjnooQjHaOstI1V/1GYWxHh+LX7mP1IZMW7ginRw4jO7ApeE2NRgScCD4jy+hP
zrYp4OEUClvDeLjsnm+67MeBBtk6wNWc27zgtJlF9HAOAVWQ0SyUaQ+MvKFmXroUmNTv1iudy1m6
rt9pHyZrc9no/JmXbM7rerBuHkg5P5bHaR+ADpaHlwK00mULgkb2HLSPhyUcb5oSQn2iy9NeI1Wk
3ZX3gyttuhXvxTvphoLODeXhqxFIde7Se3+V/gyunGc7W1/+GksDFY5A6CJ8Hgn0yQHpvFWHa4i1
Fp6mbxfsk7mcUyQIk3JjFdV0J9WKW22op/1Ib4prXuUfaZysboLctWHkuEqe7KedsqGB/huNWNIj
NP676mP8XK6djel6d+3CteIk1fE28Y6qywbKixAHCGs7kYW1SiOV9/FHsg6k5ooNUjTtkya51uel
J93ZvWkfWBOWOS5StQFdgrWfQCG1GzpwgTDUuQtNB2czvPnjdR5uvYWHiCCS+Jd7HdgVFlYLbL3V
euymP8P3xjbY6uv4xnyw7oKn8F1wN5Wu/DIsbNXTOI9LO86saMxynyR2ZbLmAO2wKf/UrXcIGKc3
ifbEYa0tGHq7sYs+RUOBxSLC6guM/3h/trD6cGqZ43741GzDL9bz9M25y9/PVKZ38oexQidphaAP
PaP2p/b697cM9SDodqhr6KiLH9s2JM9xwtEb95NqugAy1Gnp1njmPsCj6MCEsHh0mheWPBHQ5VsE
vNfDdvxZvMveqVf1bXYT3dBYdV1C3LfLopsQgYuFC9e5mHBoXbhwjX2Q0vkSTPtkSqDXGKRtCd/A
f2LEYWdwOSbrYQhDtBPI1DN4NvaSznbo41Vdvlxep3NnL6qHf1sQhiGlHXKCCXGnrj6isXMH5/A1
zEkL3nDmHCRThCAvtxuyjLOE4uFJEUJiQPsGYbx1ds64bfsXBLkgQro8lnk2BH9HIhztRioiNpTt
gr/DShvl0ehBY+TruxGQT/QBPPTjOL1zJH3h7Du9+863JcsGMKrDnS2+uyDLosvcyYydSpOfgsbX
4NzI4R0gTAqUg1tBUDl1SymHM3HSnAn0uaawmyllCasFa1hTRWXb7spWuS6m6QZ+SZrnpJ+tdDNa
iF7RmJRk2barvkJovIYAmpdOt708zaeLSQnNMvgOsHfzdheOBmjiCruK5WEXelRQ1NHakvsvoWKu
n2tbWipbnN5sLAWvITMFinIuhwm+AwgPsC+tlnuPp6g7NDogI/+mSbIbm97TgHwVgravMh0gALo7
tG4LWpYvj/hkk1A5UWzK9kRsavu2euy+XhdRDvV1ZwclLntQL6icGKW/BZUZLhSEz5py0AudDyee
w8IKa7SP9SGXdURigHMjeoFgWu3ZLk2C8e+6MC9tMkoWOujkJyj+HY8KTiQ5bH153NO9DHVAczUE
P8Lhw2RE7yAtX1XKPmgWSgwnu2Y2Ob/zWc65QibEM73U4IMylXFfzwJDRnY90E4T6jAWIxQ5qqgL
1tPV1LcL97d50o4Cw5z1p49PmTNbFiny45HmIaw6g9NXe/rW1dUodd2dk3jTZggAkUaRvAsHU7np
zDFf2CpnnBfLpB0gu+R9pYvgCCpe9FIiC4Hl+GomzDMyJEZBgLq+EXylsLPxIxmmnTWOd9V5tuKa
nbngvWdGz5xyfNBSyctSFte5hschsMoKlKEEAUKS6vEmqZ1iRT25/g4/jk+4KhTa54BkXt446rw5
hZknN8D2JWzxtLME20YXyG2ctHCoI18094SDQYWb0NkbEDLdK6063lkQEd2N1UgfTFtBotZMtHs5
CkkLyxmASAUvoxRp66lCblHyOpBnijltwzwC7Vy1Ay1UYEQttNCvLn/3kwPe0iwOKxlcDrkNvPbY
abwpgw048ap92DvtBlaNcD2gt7GwIwRhX3Y5Zkjc8eylyIAVYYb0EmpyGs3rfRQ5XJOAd21Mo/1E
87hy18FoCyPo9OhniD31kWZvaNMrf7NG+/YNDKDDBlgm/jfH+4NnHHB8GK88ud6bHQ24Ey0626G3
k4XpPN36JETnTYDu25yoFMfpAFmwPa3e17Wpb1AMSL/0XuasTKR/nhAmgEk6AMpnd0m/y0s9eX95
Nc9tAvahzbnJbqQocDzISu/Lpk1NqBgjXb8ys1KjI67TrgqKcTT7RFuzg81I0qVxYQvMHyzsAMK5
ZuvAmzVWW3AjW4LG3It7EyZMKjito5VXag1vtoffr+hA166r2Pl2ebAnNuHAQBfEsRQOTOh2hblO
qWopgeVr7LqvknQf0kagyPJaST72fr8QXU4OLMGWML6hz1KpLTx174QpQhH6nTPVd5BMLpg5P6S5
0gg1MM2egpPmk28rbayrex3mvB8+2cbRVe7bl8sTd34wv6zM3+JgK5gOrZFyxK2pK4frHCxv2EHU
MC08rk98kSlziIjgQzQKmGJ9irdR7EHdre77aovk4KjdDlAhNRslf2iGBfc7uayRtJSpD5Di45rK
6Xc8IsS7EzmxBkb0KTVXRrKBNFhbyN+dbO3Zhv5WkAXBCCTy2IYSgzBumLh9oMNd5tXxhxhJVSjh
3UmvVwiI0dk0qjdZ5a8vL9fp8XpsWYSXkBxqlckpZd5HAJbbPLzmnrSSpm9VGr7PZQv9z3qtmtKm
mV5RrAW2r91e/gpn/JIXh4GcpYni5cmNhtMdaZChUPaOlWwtyYe17WXso00LYNnXFjbB6f1/Hu8c
pYEKcv8X34MVl1MLmLGyTwZl3VsmTSU0jwV0eTfRR51ej0T9FORPRl9ACQFFVVvR05AsXGrOuRQX
OFi8KTuhySlsxSxV8jgKVGUPY+W6rl81uvCs+rtcSwu+e86vwGlwgyJgGTxWjv1qih07qqpK2WtP
ERw21WsZ3uXfE+99qe+B+FxeyHOjAiqr8J7hFKY0eWwslBWkbGIFYfHOhqlMvuuH+B59nU9VbC3s
lzNRBozGL1PCnhwQzg6dQdWo1ajvfVPdts1Aa1u/sDvOueb8aAGkzE2GOTweEV3+rR4pE5E5mgnY
aDuFMyF0G739SH/qdWmGS9CX05QMb1NueTLTh3fyCj82WaAWFcZK2ezlMLU/JSMK212VTreaGsCU
SSvZDeHwRyLHFjI6er7ps3bTQSJnQGjmejJHlRem6ykPy/sRcqL7Iq6/5QrqUqFRdy+XF/w0+Yf0
K+AOmXD/BksUVtyIe1XxGvjFK6Oblbyzz6XTFJu8Qa/ArwjJOlfRuw4tSRdhKXmTWLCRjSW91H6X
BSs6W+kualEZyBNH3V7+cqdrhx4YrzMH9nFuDaZQrKw4HnqYk7ktoZywoZXhHcQ0+rozBqSZ0bS3
vajYXDb5BoA9uqlQNUQOl+e2DICRZ9Lx4jmB2vThjHelHc969e02+N7HTfI09u3csRJ2/euQak6+
mqY0/Zy3oWa6TSTFpIWp3zwNMHjtbEmnkzQHTUp7XOBFH+Ikkl6LUoZjRVIscMHS6ISvWqjACtXj
JI5L76b6GAUNzYUyzS+38FIYj3qhSvWq8hP6uh2ERtFrdWLvGbEciQ8e1ClbGQgx7jKpmBU9lTD+
TPYcDubYlqxXPVL7xxgyfDjjirb/OkIcC9NdGqXPMmlt8LqJ2X0EPJJ+pTcLLdasTP390FPO+M2o
QkkWQAUHsDIn0g1Rapie9xrkiFnuCd1rf9ig0OFqQbNS+qvLqyfGFNGQsNkhCuhrrcRQa8vrRqI/
JtmjO7QwnPkyd+giohXBRTLyPHkHX8geHs93YRlscpR0Lg9k/ohDEyQIyN1xxplA47kuC+ke3YbM
MlOibg8f9c4P0psOCh2YQyKIy2Kya5etiQOi1ArSkV1mW4Yza98d+3yUAWGDfqHbhwGZnVGGIwbp
4WBha50cZKRXZ5E+kGvgq5VZD/vwWtlBidMp0IzuW8j2qhrinQ5apqbstzk8nmM3UY60s9WISu7l
4YlewTsLw+Z8L6G0evL0t3tzgAs55XGJ4FQOxY1Vhm5nLwzvrBWq86Q3mE6Oz+Ph8Z4DxKZlJDmk
bq22dIZC6QiC5/JYTpeKsRxYmb/Fwd08Cr1mVMycZ2qUZJvU8V6oPfTby0beMAvH7oeV+YmIJZ5Q
Yg65hU4Gnp2Id2LjrZPI2kMi4TbND+q4K8jHNhEaIAXUBH1Iw7Mnj/BqwMAXT/11IS1thVO34e5D
9ZjyG2VrykXHIx7TpKXJ1QseBgkFHMe8jXM4dmIgUvTUe4a+LZvHGom/y1NwcvTQ/GLPzTakW8nY
y+qxVZ12wpHSUfhgUnhztuFwa8Dpo9+kL5ftnK4nRxvJjxkVPid4hfXUISFS1EwKHxI6IrfyZFIa
N9Sl1N9JfoUXFs8f9a0/6Q1zeDwc30QnLfFVTlL4kaE9pf0/j/oRyT16YHtLXnFu6aR36i81+iQU
koslYJ04UL7BW+GDG59MBkwXBpr1YYn4m9LsO6DXq3xMe8gO0nzhUrlkRYgxihSDb4YZcD84/t5I
AfhbdOQs+MY5IwbqvfOckjN+U8852INDnybJQA53D28px2YsZ8UHxL7khV04f9fDTTjPGIclshwy
ij5c0o7XzOLSY9OyP29CVHTKPqygMZSqtTrY4basy3Lze67IsaaqIDWAUBOoqOoc29MKPTIyTSn3
Po2/XfOzND5cNjAv8dGA3gyAVsYRiMfiTuZubuZyZ5R7tOBcJ+QeQ4ko+PjfGRFOzqHK8ABEC/Zh
1q+i8qWfnko4li8bOfEAYSTC0mSxUUFPyA1AyV97YJThNC7EeTHq/bkYv+ZKO14M+K3NYgi0cp/T
03uT1u5bszpVatdrNv1SMWtpZebxHnh07g12Asiq3KfasxIXbt7fkcBYmDQxpIpDmr/EgRGl0MYs
mpe/+MZ4pptSdweLF/qCmaW1EUKADaNSQ0tSuR+7rxqAw3DpibA0WfM4D8ahhQgcQ5lf7m1y+agn
WMazYv+87GBLNoS9mCQQdkQJNvwRPLD9RUs/Gu1CxnvJxuyCB+MIc3Oypg4XixD7aBWgWclLsliO
XlgOEXDaT3VUFw4j6exwpcNKALPLwoqfBMrj3SjC95KaQRSlWu4tJbpGGIq2hH2vFhut+Hp5Vc56
MO0Bqj03fJBJPJ4xufECwI9se54WG5tajdG/WqO2sZz3nrFQEjm7Oge25p8frI4d0n4JJzFPmcpZ
tdY7pUMEMFhfHtCSEWGvoCcawtAwx7GugOL5WrahOvhPnn/0BvyaNmHDNH3sVKgKYUUNVoVRrlDb
gqcsXLXZ77s0AErKGyQiKZZrwnhMSa1Q45YJ/max0ovW5b3sZsOClTOxmWQSaCIetDrPJeFGWiKP
5xVVXe41h4oxj2t31ipQEDSiqrqCNv63FwlzvGHAxJGUOCnBlZpHPb7HvcvPE6mrGD4Z+mAvGzlJ
qr49ag+siP42GAm0GFgp0838ctkVD/EjNO5y4dadW36DmeZRXXp4nvE/boJAKLhJUdEQu5HjJlQR
q2pZLydZo0b5w4RcVk+yhfT0WTMH+QfhuLZsMuRUIrh4RF8GsF6JtIvb75cn8EwQOspxCAe2qkMj
ZEjYiLxkK+uPlfKhbsKrmezwsqHzK3UwGmE7oT/ed01NuOshNlAp58E1BBlXr37KIarTcpsqXntF
Qfq9Actg4kS3naVddar/+2H3aMTCGWXlMWnVnhG3UBeVs/5JQ/e6rF7ZRbZg6uRB+uadB2MWzirF
jnN4fKxyXyNVV60zz22e6/fWdfzBS1YaDDcj/GKrfIuc/eXZPnN8HQ7SEfZ6DE133M+G0V+FDM5z
u/HxsoXTt9lxdswRb6xtRspkzo5BduB8mjkMv0IJFjf0nK0df5saC0Na8FRH2A2+ouSjAxRijzjR
Oh7v1RAm6Djbwvm7YGlh34nQy9CIiZ4hllA72+jhbRl3WyX+eHn+lowIh3IKoX5Vv61QNlwb7Z0W
1DfwRF82cubkP3KD+UscnMZIZql6rrFGMoz9Sle5k+lv1LZ3pXhXocBw2drZA+aXt4s5aKWoQsmY
5w2Nn9UQQy6HJsuUrx0doQD2PJ3CrbH0pllyCyGsdNO/jYJjJ6zsgx4pqpepXmi2mKOC8AhkJqmZ
0dg9d1jPX+NgJmFrymDw5nreZPk2NmSEZaDOBORsOcWWPN2unV4uz+Z5ixY3tvnWBv7y2GJOna5M
k4nzEzZ6L4reFRmE7ZBUy4b9PnagX22WwEYnwPE/49Uvm8Jp0Pihg5Isb+lMl1a99mmorLWtdTD+
hts8h3gBIUJno9W32mIT68k60u0JMtFUqcfapJaE4Qa5hfqGCrV4U3zWknLd0JWbG/kabP3mNydW
sCQM0oE3UO9T39xV8oNXyjdazQBhPYPY80NTIO9hLr1T31IrR94jmBQ2uzaaPTpAmNSv1upt/RF9
VWpmAywqtQuQxIUEepOuqMh8NG5H871N29BduF6qZ5xU+LT5awDgoYVGmXNAwqlQQnGedBNfI/xY
f+l/VmvkI95XT/6j9b7YJF/am/Ypf8A4JbT1Yvn77AIfGBfOi3GAvddUMY6YKClz+EMUZGRWWr3q
7up1+jBcJR/Q+Rt+LNGHnHr1POwZewuwhiunCMuMtVSzaycwd7CfdkjNwubcrCtpg2aN17iIRd6b
Cy52EncFi8K5LyeQscc5FsvReVSzZzQ6NoOPFqH3cUJ96rI/n5wkx8bEcqPsZEEZwLBJRF8ndrWx
rXI9OPJCcF+yIixfIk2ZV8UMKa+3PhJdEqW7XPl2eSgnMU8YihAEepDJWoq25i4MUrQUcp5azrVW
DZsqhaynrFybhsXLJs+6JYhzHAPSF2qnx2HWLqeKuphn7BLbc9NkWBnoACa3wVKT1/n5+2VHCAFh
gqrLNNnGDtFSN9R2hXyllgsPhqWxzN/h4JDq4TdUahQqd03+jBDAWrMkFyFtNzO2lyft9GL7tlC/
RjN/kwNLE6TdeU29bBdXrvzofGueoO4N36k3ydf2W/8J8gzkRNqlW+3SHApnfW8Mg1xRB98h6B5A
FBhPUH5LHy6PbcmI8D7QSsWPCoODSJccqBkRe0h/1JG6uWzlH4LSrxkUQoQkA8NxVPyuzjbw80vF
yvlif+flY75I8rpFDrBY2MGXvUOVheif1yC4eQogrp1fac5dYj3XNBzESziSJTNCoJjQmAwSn0Uy
/GKlWj4o4E/Q9atOtTCFJ9fNIx88qXXJtGFFGvKqiDasQxShfXduDL+CswQtqSBfXV6wpWEJcaKR
JTmPbWav0b95pn5blF95/SPJrK0vGzp9KINisrnvOYZJ39BJZ3aqowda14OxG+jfi7pV+h6BNZL1
31EKNN2n5Gqpk24OPcLtBHAD/fv0g1DoFtu99BEYeUVteOdom7GQSNz+BxsXC3OdkBMYykXB2R2w
4pokYUEOUElMEDTZjjmkfFZsLB29Z7bvoSnxjiOlaHQENBntUkiPs3ITqdVKC39eXqMlI4KP23Yi
hyUYlp2s5nB3V2t4Q1epteThS2aE41CNwDVp8MzuLDSsdQoPcvgl75YaZM47HEAXSrpzo6GYzjKd
KUUVVUbV5yndeR/LAaYIXvP6Gjlpmu+q0kUQDaqc/2QOf1kV4mw+jXKuDVjNZ2jSc2N8Mpdo+M7d
u3GGXzYEv5sboCYLgvodSLV3hurqG6TRdsG6ekq29hrFyJ/RF+NKW6Vb9avcuM7n/Gt+/V8NU0S5
6h7wCgXe692otLxPnTVP0yT/cNnI+R389zgNwR9zpfTizGOcvfQRpeGp+fx7n2+wdW3eoECeFXAw
5uyoB8d9XKLVHvpl+1BHU7KmWfAHQktLfYYnqzUHhxl3CBccMMQTKIoNYFBJaqV7iKUMwn978KRX
bcjMZ0Qn4DRXszJa62ZbvURJSjo01duaN+Lg9x+Dti1XE1jmWeJSAWA+Jmr/qpiFgcBiggyMW9DT
+qIVYRmtBlLWo5tCs5W5qVQ3Ej33ZbNwkxVfAPNYwPuqSApxrYRN5njGnFYrGl9PmocA+edndLMQ
L63KlHwmorAZOg8zmefCjpo/8zCOv9mEPoRTA4UPgMbHNrWkTfPS0ZoHInr3Q+mjHpL2GIHxHupJ
o9Cmz7HcfRg04+ayd4hhCrvWXLxQQMnNqBPhaotJKOhluX+Aczm+y/OpQBYqKVeQmAULd5gz0zrP
KD4INyPvOcHRxwREZY+2wwPaioEbeB3yUc5a1+RnRAzuvRYNmMtjE4/9eWyHBoUQHBnQ8Jaa1aPA
GQWbPpGeHcSiXHWkGatGdv23rTEoGE5NMOIydEfHK6jYhRn5MiK8jheoq3isovem13/ME5QH6qpb
Yi05MzjAOxb4bOyBoRCclONFNRM/6x8MC14gbWybtQ8N3CpFaXst5aW9sHonl16a6ADSgVMF00Zx
SASb+YZRF4Fkaw+J9TPU/PcGDJ5xoV/HMjc3ZEAGw75T+/Q+Kot3CP8trOXJ/gBDR9kLDhEQKjA/
C1HMqWxDiuize9DG6HXQEWYYZb9Z9Vnz0Sm00oUr2EIwfImD6aTRgVEf2Z2X4SB6Il7dJ+OgMepI
eRlGfRsY2h2qj3SkFsikNW4NGLeqEZPs0QOJB41WnGwhNognhDGzptCDDh5tZlAVUTIVRPhSOFnm
gxHL9jrXjMzt63GpMHbWCk5DwlLn8vo2EwcjVVjdam5Se0gkr7zKUg32+ZgOjsu75ITab6bVpeZH
Lyis24Ys9uBYdq616DuGj8Ngth9USOujldd78t6ZvCx3yzQzv6DISmtDEubB4CZJYyurApmYZx+O
zEe5CoeraGxu/DqPt5Mvl7dTJEV/HgH/84iUun6j+v6Ww94czoJlx3/8P29c5HX+s/lf81/7+9eE
39oXP7Knpvrxo7n/Uoi/efQX+fy/7K+/NF+O/rBBn7QZH9sf1fj+R90mzb9JyOff/H/94f/48fYp
z2Px43//61veZs38aX6YZ4dc6uzhgxWbP/+vv7f7kvL3nr6k+ZeT3/+TfB2cuPIH1Wd6jdTZH0HW
/ut//Mm+zo/UP+YeGSrUOq+FGc/7F/u6pGh/0HkM3wZ5PDhpVQ3P+4t+HZDvHxwGuAQ9uryZ4OX4
17+H/vDn8fjnqpxnEn/r2fx1ivKNwJLNiG+4Aej7O6Fy4pYjpak9Kc9qFqI7XmXVrKHgTcX3IvSC
TYCsgyv5ij9AtVgkaHQoOB3wX5VWk6yTwQUDQ8wkngNOvfH7PkXLJDHNB90IJgtNKQ2EEtqpEFdH
6pg/RZP0WnU1iiuZ2udfZW2KR0QvtLrfeJMmvYdIcwar6kFHsT7pxmLTykbwPTUL24AeLDMSNwqq
yd6i91g8hJqegiztu3LVq91AP31YltJnCWG8fTj4TeWmjdfdxElnma6fxWyWcZgeDlb7ryk9pN48
jgLzDHJ5sQEZzMhhINPCPaRiZcOpTJRnXkneqlbbapWmere+bOX48PrTCszyMgF9xmeLBYOkSpq2
LELlOUUjHJHVvNoOGsRlVOaDjdal0vayvTOOwVBMBgYjCqV/kaS1RQdw0ipjfDblYrzzs7z7PGi2
pG17zylNt2hR5QZPEUG46MsBzqBY3EdrrUB/akBWiBuhF8EHlunfUqTFfngyOmCgdGNaFRG2QAPY
H3P9SQ9tHE4t9PFDi5ybt+LkGPMNat6pmyGvV9Oe5kD7QgtPnKPaqYwmhPf91KBhbmWmi4ZKtK+V
2im5FxWj6sqeB6/s1CprUy+KO9Wzyvdm4A2vqFhbKOzVrfbFCM3qp55SckKysLBQb+q8xfTdyYrN
zI0qDzJFhd+DWRTOwaFWGhQ1h+fGz356U37nS8zNpDrXUuyFfy7X/4++/9KJi38ztp4E31n85Sj4
zr/+l/CFpv8xtxKAY50710GK/zv0WtofkDrQlQhMh/OZuv3fodfgRzPJJ486Y+69nnE8/xa+sP+A
8pFYTvT9rZh7fKuX+Nj5RnLSvA5QSU8GqSn36KBdofAHexbMLxKiTF3ZmVez6MrBVJyJTMce+MsQ
U3J4A6PFSebyE4D5UMcvSTtsQ/R/dX8u407gXi4bEW65v6wI/s1Z2pR5YRf7gnsWjTCorvJKXEl5
pq6KcgQ8jCpWOXTTCnwB9M4QKSTJz8vG/2mEwsvBt9TYNAAsoqepIF8ohahQx8kqUOvrVl64S+IM
B+/MX+MT3kIT6gWxEWkkq2X5OVICFNOCndwVT6Xuf9ZkiNyKcRPpC9aOb+2/rAlPPbpHzbDUVay1
40oeYlfuHqNhm3r9Hfl5txh/Cx73y45wWgVpW0NFNRj7ODS+yHp9Tc5/o8i0rjmfmqR6Mpvyg/17
ya+/jb1VaA8uyFXsm0ppWPpe5pTXshGtgMi4njr1z7vn0dXz8AgWcnq/DAhPuj43ncjqJH0/Fnn8
grJ8Dok30i5yk7068mBtc2gsN706KJvJ9n+mWa1eJ430OhQB9I1opi3MqgAT+vVF5j1/MNLUcwrS
NixfiAtCArQevtXJzRCrD1PVv8Llu9aMdkOb9xLZwD/4i4jQsCR1tAclUffGaH4LlGSb1tKN1ma3
1gyBguGpaH6vb+/X2IRwkreTP3IXVPe5BC+75QWocCmSfK2SlPitN+svE0Iskc028fUmov+3V6/z
4XMeTDemtu2yeK1nu8n7fjlszN/416X3lxkhbDRKBRG3l6n7zAgQqPX9NcmV+6JXl3pi3zCs5ywI
QUOOJamg1Uvbm4OxaX3DTYZt3P4YE3hf0PAt862M+JtUwJZ4b6ibPLqVEaAzb/yKu5PxCRnP+U9Z
81iUNBFGtwn4BCv5qaG4jOg5UYCfVlF/Pf/SdJsn+Fj0o7GiVV0g874U+v5pnoRgFNO7m3qdgthf
GiDAm0F40kaD23p6cX15JeaFPTdPQhhqpi6lm8bxH+Ss77dahhJ63qMpcvnT/+F4kOeQfrAb4R31
qgHtugfPGfNVkrUa6nqInTpj1m2a4rfAUn97kywEH1/1p3wWQ6OJZbp1YgiBxh5YR9nO9EzbXq5v
6qWuhn84i0RqDEMru87qquAhDUbHNQvPjRL5JTCmd3Y/fRojeY8CBx605ABvjfdn1kckg5JaD4G7
KvEfMlt69JT6wY4n3c0aPdu0nSE36JuaWevGqv0aOAgfD4WvbYxJKa/pk7urfIiVSQJv1Nz7bDoz
Ak/yfdeUxx9wUHizQNF6CrSbtKBKUQeFdNPYUbc2pEJdwlEKzJK/VkeIWoaWmHKDYPGDFA93JTqp
ipSjVRlY1rVmZx+SZkpd+2fpZesYhdVJ8d5N0aeok+NtZyMkNa0aTa3fFT0Z5ctO+Q9nBM/uY6+s
40oLEYr3diYUl8WTbIOz9B74g+/QZRvdh4p+lbU3l62d3wInzzejpcfWQnxvpxTqzDlLfkoPHNcu
Xgrt5bKJf4gSYnqTw1ZRe43nFpSQ39sRJfBgyBAoN5Z0iv4hSIhsYI6dS8Dd03ifwYXsSl7zLEf1
QgA6Pz8kao8Xw47bYdBSI9l3fjSgel/C1Qsn0yN64ahN58GCmX+484tcubFemv5kKsleb/xbBSYU
o3vszZcg9rcwLi8w8/7TPAnBNOjamK5eL95L3v/l7NuW44SVaL+IKsSdV4a52h58i2PnRRXnAggQ
CJAQfP1Zk1N7n5hthjp5SrlSNUJSq9XqXr1W2e0hCLszU2KuGNLnPw65mI8LlU3ooiJVx9AqDSV1
l0N9fLBWfvviKf/XyyBV+/G382mCQHnNWAJGgPHU1M20nYzAiQpwqBAfwaibD1CactfaXD/fdPB3
fBwPmrZWQR3CEqQcSqWjQBaHaXJOLP//gib9x+mgcPNxgHAUtHEciyU98rVx44gdL4bXdoCHNPrn
68du4eEFeqaPgzRTWYDLx8mBdu+dI0NPyrNbivodNCUpRJDGzdgMZ5p5wIY4u4nqhOTG/vrYSxt2
MZK/LtYAzclIDUNkd2xYZFpGNBQs0taxAYm3nPyYdCvOcmmgma8shDCFqfsiASVhDErEu8yotoLv
YHp+v2ta65+ODrLsHydkoGcB+qiySMa0EZHbY/VU7+rDvy3XLI4y0aEvbUgBJAChW+cGFCo30iJ9
XNc5R8UpQFqeZ6A0tCu6Mp8ZY8z/s8CZL8Bd7DVS0zrhnN23k7XPyWHgJ0LDZ46nAhSI3JODIqKR
9uVWeC4UhG+b+g4y7Cdn8vuVeP7zqwEc0h+X1fRV2gqD8qS3phFkGFYfh4Hd3HprdNwLXimYeQ5+
qQlPJqsTiwnPjAxXjl9b2qwRKy59/8xRmOkYhlVdVglgL3tpWu8aSWhtkPi6XSx9/cxNGKjU+7R3
SjSn5rc4M6hX/psDCma+oQhaZrajVSba4TbQAea0lZm5He0hHsRa/+tlFz9x23OmGCKKAOAqr0za
XoabrPRPGYcKow7GOOzKvSRsawoKdY1wDS224A6CmTsgjHReivRZknfduTATEHVGaLbbThI0u0Dp
r7mdpY2ZuQOKQrRhBD7GMXzvLgCfPbh0u5UkwR9emM/WbeYOhD2golNVTdKbO4e3cdlA7bruWARB
1ePQTJtW3iln/Mart1CeRosf6smPtP5l0HSjESSi1BdRehT9nVnJc813I7nx2BfiH4lzQvY70t7z
QFpQNxZIadsxHGbF0Y2yCxi9wT9t9UuL7NHgbcT0s+c//utNfpEf/vtikBOEsY1KNwnPPUTMGWS6
o7Zs39RQgHkqcAWHXDjaVwvDClauiMV4euZkch6Easp4gPizuvVL68ElwTl0sweW97cM+VXlN3ZU
WuEt1uH6wV3wC/O6Mjpam1SMHYYU7s5NWyRUwcSZr5EFLpjfvNLr1Q4ZUuEE54lJuenwmpycYa02
vrheM6/DiiFgaYU1QvQjrdd8Ouqg3xT62ST7mjz5hb1z17pwFwebOaJKdXh8ADN9dsT4hSLwNWg0
CnJgkFV3Xf3QVtm+M73d6OII/9vmXFb1r+DEo21bgOI8PGuFOlAvQb/ZjlpupKOmlf2/LNUnJ3hO
8O2GYqwU742zkZU/ywzh1aDvAV/doHC3EhMvmdjsJJnMU1mdmcY5M1x7k2UAtRd5i8ZvHf/TMl2K
H38vkwFOehCJTca56vKt6eU78wKyVJXc/tvvz65mh9MS6Csba4QkW421ydIuovrx+q/PUBH/DXC8
2dXMQY1jDAg9zykqdsJ4sqBkUIHXPXzUw27Knt0eEPYjWGXQgt1dntUj/2m5x1av7M/CVTRndy0t
G8XDwjXOXT7dWazGA8KMWV5vnCF9Iyk/dMXD9akuGNschphLmuraxEJ6YOmvyWVCoCwdbom3Eiwu
mJo3OzBFZQsh88E461ofPNeIhffdWOucXfBlcwm7AQ25sqXKOI+sdqOLHaDMvHbUL5v9yTmcs6RD
4qYf6xDnUOIFX6h2oyBcVLg9FEKwVm5HVsKppc2e3dilHo1y6HBWkDd+nOR0KmlwFDy977th37ho
wZf+2/Xdvhy/z6Y0O/cQF0oLz9SwKwGB4+mpd/ecb9AwDgamPKqg77K6NUvOeS7YbU2G1bkhNh43
gTEgFc5/VhgkZxsLAGXyVITWHmfm+sQWzHjej2aljKoRaYSzCOqt6bjHy50JGOmuEmuQtwVzmHPN
KiJDVwWjcQZ5zUZzGVc+jRDv1PLYdGsVl6V395waj4AeXqoOo+hU3F1ydm1/hxHgYliaR4734tlV
hPbWzWoSb3GjZreoUmGe1qNjnBExZhTCUuBNwZAXWg4xvDSsxpN1ZwRrU1xwCO7MIXiyIx4PMFwH
2pRUPpP+pTPLf3sTztGeKnDbcaJwZ1bvPKjWi3tL/6Dhyq02E27/773gzkL3VtdWNbp+B4Uv/6dd
qDPN6QSOzeGtzHZFyN8VeM0iGlZJqZw4DMcuMp3imIrshqLuqd1ql2aIGxAsxNOwVuewLi+UT471
HKtuOZwos1F9gpr1WxrWX1hdHMyBHCdKbgk3ZGR3zobJS+Enp8fGwbNgaA+DnzZRWMiDAYbH2iis
CPpiG0rr2A4KJP5hcJlnFHEuu68NzVaAuX+gsJ997cwJhaUn0WAAUtwJ7LLgkN2laYueUQQ3lcuf
3Cw/Koi51pWAGgYos4kNJov84JjslftI8NuPIzJe6mfg25ug/Z757bPo5TZo84NVFlsQsN9wUK83
pIitAjIwtr4TAb8NTRVP0npBW8k28+y9DEQGGLcDDb9JN1HgdPdDAz7W6/7oTxvOJ5Occ4B7Q+7S
vq3bhDTjOSOuinJdbK0LCrUvoXVlkCik3SZ1WQLqxncIij8wyQ8BD3/UQBwN9YDuhg7Bs77htt5r
cinHDYlUDUOs4zHk/cpI1+LAQhK12jzLMVQgZvSelFU6OzoGidsBC+Xk/pbV5jEv3GJTjgVqxAQw
7zr1ujg1QElikGwN4G0t3GRzkdcsVZ3hm1D3YGb6ThsiI5Gjg1ZAgqjty2RswdvInBa1ctwCnDtf
tEh/6saYNlUGxhAzbbqoTZ29HthJju2hcLtnX5l834/hNsemcTHeFIw9VhlEAzPDfBgF5BjRxUN7
b4WUfuGKnHfu2MzzpszU4FSB3GSf178LRU+1m0HhUplxwJttX3rPSr9eN5SlJbtcaH+9J0TqDGFd
MZEUDrgsB2tfc/VKpP1FmiaNsnLahlm9EjQvjTVz9G5DEOA5XpNkYfpOfOQFSUQNfpt2/aFxXNRf
15poFq7jOVERMupkUrnfJEXh3EOs4yGsgjNPAeYby2Floxbu4z/Ywr9Wrmt7aLboqk0y37sBJ/Kv
YMofKt3tgz5/HIZ+ZdGWpjJz+SGAdRB2RY90MdUvOXPL3ehPj2BuHqO0Stdoq5YmM4sB82BUvtEa
eM/08jyq8Y51IGjug5vJdV+50f64bm1/JIQ/c0sz3+sz17CniRrnPPyq+UNYWIdR6gs1Zlx579L7
KsgTEhl98YCS4aTQHVmJbyDnjK0q30rnyQUFiaO+23yIesJBRYg+A7LpdPjmjVnkN/Rbj1sdlOfw
rWtVxoWAYd7p2DSFC1+apkmY8nuvqW0YKzUfJ8KmlaTZwurPmzaMLGxdgEUDZLvY3u+rm8tsO0lu
C5INMWAV11d/AUkEqamPh73PQdolmwpiVqo8gyo8Dtxmb9hkZxR9jN6pe4NOMfhcMrzCwi8hbZ+Z
4T+pdi2bteAA5qRoWkgfhUgjPAsL2IFWP7Kh2gtWbIjVPYwFQD1j9rwy16Wx5s5GgLeSqDxLSpqE
6OptrW6Xk2/dG7pw8uoYwlwm64iQEwS+GyO/iCK+5r29oXyILV7sIb2z8iUL0dEcI5v7TAwBFTxp
8vSu8CA4w5jzLKCghmL4Li3UZhAAeLNvQE9BrO65TenPMQvkipLZUjLBvnzXX46qqX2Nep1oEoCc
7y2zeFa9ejaq0DyFOmVxnnUn3YDMTSKROIxmJNCmXpIMadWSp3GT2dggM4fyaSf1mhrPglebI72L
wNX2aE8NggS8XUhGsg2RbrPtUv7dCcw1kOiixc/8GuwcPalA2CcZb985z7wjinloge3yEM2I5rZr
hvfG9l8VhICRv+13vsBxaynw/Fa/crpnTUP/jdrnxJMlRA+GqQJUFYt6ri1pgSwip1/dsLRQNur9
eITgKHRPn7k33KtmfC6boPjltpX4smKCC3mKuaJ71RQGKvRuk1DH6aIRAmFBLHzj3vAYubW530Rp
DRx72dxRW32p8uGGEOFtzZHRWKD5a6e5iQft9a9Z8HZ/ore/7NGXEJwjOeSlvQy13FoZryOAdtB8
sCKocIxblAxXATJLE595vArKCF3vQxI5tB8nHWygXpgAYlFI8MoXAdol2GMmzjb4xtpARCSAUAxp
XmS54oUWzHwu5VWPtiVsArUf4YORhpa3XLTf0lBuyjVI7cLl9Afb9NdiDnWuQDgKUZFcsh9qGG5z
pc9a7K5v1dLbfN4HOpEhGwdTkaRHQACwc0ZjtPuXOzT+HEWgusjW+U01OECEBRC27tJ8JS+4EAb/
eWr+NS+naAo7702S0GJ6lqI/pL1dbWiVPo6pfwIp+rNdQ34yr1u2vT7Xpb2aBVq2Io1h0RzwTJ3F
WWC5l0D7MWekBtzbXKPUWDL+mUMyXYcNJQOkVTf6ps5dsDNoyHQiiVwisbe6cUuTmcVZ2teqQXVU
g1lPnwQ1fwdDeqYk+z3ocNxfX7AF4wDXwMeLpRJhiWyELs4lau2psOIpFze5UZ8yFoAyEFLZRboP
BgrJiJWY+3NrR5fQxxHxSNamrFVxztvyktrw95NPvnl8LUL63OrMeUnf67UYHGkWZxQhi13XVALo
1V/e2G+Yle5EadZQWAnerE6ptUW8LNb/RsTQGf04JeHYHYUKXQEmqyKZ3KLbooIVG0A9hjRHj0EI
UrGB78kov/t2f4vi94q9L23fXILPl5D2G1KM3PrpAZLA/E0Tb9yica2PAwlwY2p7JShX0WFmtV0L
WrzJWrkCPjdPcMp/nPTA89rwVF2BGS78pax2mzvhCZXOn+ZaQnbGQPCfSxcaJh+H8NL2QkyQlWdf
Qqc5b4b8KP096Ibi2kTyFOwCoGEhtb+3tA+GQT9KS4215+N2sMsH3wFTFUgi3dteg0pO7HyOt+Su
8J9bYwAfV+qt+LmFhKs5xxnUzpi3DhPlmZR1GRHdyg03nAqIA4Euw+IdozL3mKVOums4OP4Z+HfW
zP1zZ4Q2uI9rZPeWy0b4nbMgUHoMvbegMAD09e7tSb8Pa3CNhUM7lw1zIb8mmY0XR5iafkKVF9yj
17XctZn1byEFegc/TiR0gD6rNBaxLk6e3ZrRiFqVTc1b1aG+YNjy9brL+/xRYc4RAK1nuA6HAz+3
Id0Kv4mJ3d6qPnynMjh6RbuFgVwfaeGE+BcP9df9N/HB7QrhGHe12wHY1G7SoIICyHgPrZPrIyzM
ZV7mD1qgZ8HdB40vSz3hMaujwTFudbXPi11OuyfeBCs2vjTSxfz+mkvQDcLwS2rcgdxDHtvKZVGW
2mZsDq77mCN8QWkRmWrgqdfmtmDY/sy/+BMdjWac0rMrnZ2snPeW+D9VS+qdYCP0CFfMYWmTZj6m
Sm03qxQ0p0tn29XjY9ONY+TbbRGF9srrbWmIS2D799qRtoEZFPm5a/2IyPZh9OTvNFMDYtc10MTS
GDM30OgSjcY5yc59VUwxpCOhsxkYv0K/RXagHPzDdYNb8APzZttxJMFg+SY7lwDwkl7LvcabJB7N
TO+uj7B0pc2hC2mrWGM3DTtTe4zRshyXFVSNXSAsHRnTQbxlhb01iT6vnqKlSc0ikkrQQAmrY2eI
ou19SFdFJvGiqq7WciYLz3dIOn20gGxsghrqK8WZ1cNxqtCWnLfVxjfcE0VR3p944reYaDBuQGK+
xyLjEybre3thc0QBAAgeA+g+tuI1FmxlriiYNVq6KaiUz0FGoylXeTSkKYccOjqB+n8cY+YvQKtq
KwfKg+cKHRV8YwUjcKVBMJqx6F3A1YBj79YKJQueYo50COxq8Dq3YJf53F7S7EZX3TZWuQdyNQ7X
cAJLqzZzFBwhpYmbliEH3cHP9uGj0PWrXZCbfM32lyYycxQciUndW9b/dRSodNwQz7mvmL2BYOhm
NQD/o5DzSbg6RzwoVg1GmLn5eXLE2clJxJEXUA2YIgOxT8mx4vZP7bIDHd0NK1R9nGRfHzLHU6B3
vEHlzDO+jekGsBnxpqGtnmR1swagXDiLc8CE39ReO/IMe+kNbQQVOTDsdWgHKeT+un9ZGmAWZiAv
njXAcxXnoat/Bpa+IYW+r1E5uv7zC9kqEBN8POpo35pa0AgWAMNY+YmQMYLu+oZ17RZKiDuQwKJp
QFBQyxtxg3cVkjY9SIdvUH7brHzBgqHOQROG7zC/Z01x9kHSHJVDtRtZcMMveDav2xKivvZNE25M
ZFcjReqvbU2jJjejoPMi0/9hKEgLB3iaXf+cpSB+DqtQwdTjHpfFeWrrnSfZJh39E4X8Q7lFYWDr
6kf3NjQISGMGIHPzXWOB9q2uQD4AAmLHOlUAK5hjECn+wNgZQSI4JY1m5TG6FLrPERlWm/sua/F1
4B/ZowsGUad3JMrZ+NW5s+yNF+KZjzYyzr2Y2WujXm7lT07gHKEh0Q8MkkxWngHSappIN+1NlxUP
zggEkiizUyggvRyEoo8yvC2PkNDFcfO76t33g+7Aa+Kt5TUvZv/Zl8y8mmV3LbjI8CVljaxd2NwH
fgbOxByoB+IfpLIjF++vojRvL+8KPQX0eN0uFs7hHMJBrLJWAoxWZzV2O5upW1lb3xlwPtd/fkaJ
+9+34xzFYaoCXfFuUZzHFL6qM+rfllMKXKsoHyq+TWmJx2q474PidZLOr6b8NZXb3rhIr6RrxdJF
67I+OoPQhh5OC3qRc+rWTaRQJKvob4dVp5pib72pOgBjcquNMZLBtJHVKj58ob3CnMM58gzVS6j0
ISXhvKj+bhSHoEfyQ4AKJQchf949TCH95rpiK43yK+BcsTasH0Xjv1RW+eX6HixkYuYci6kmVE9u
yM4CVQl3cHZGCVbvUESVCB7IxA9IlZxXI46Fy3OOlhicKkgnGbCzCoNvXVZbcZqah5xpwGQysGOb
hlwzLueyf5+cmjlIwewr1264hXjOG8wI3HDZdhz7nWVlLFZFlt2OXtvHVU5j7TQ6mkZqvtQSmaca
ajtOIcFq3dwiPXOU1m8b7KxxTdGYpAsXTdS4i27glL6kRaqeMoN4B9vM0CbhJpVPthIswal0+XEA
Y9ixLLNqC+o9iCD5ZQwiwyfY/E4Lh27CC36n6HkZpahxgvXi0CsA3h1X3zrt2iFeXIjLZvz1tPFR
CA7LVhRnEvJdNyl5z53gIIsqjOop+wl+s40r0M6Kdp/9YE8tiOxCNxb1kH0dlXey0xcydcfMDB57
L3uWfV9tRy+ld6kR1tvGGw6u6wMMBUpXebkPgnCKEKhvvQKU+MHwGtrjAZLJiTcNxSEo7Fth8hsI
BA+Hoqu2DiV7h5sbQHUecLndgI7S22VO/023g73ixv6UAT4xhXk9NBvUOFIDz5U+1GfDV2BV4oJ6
T7Suwq+irlooW7f6tpbjWzNV9t3A3foHCH46Cm60igaxnw8POY5qA8VTsz+QZsJF3VPjJVUFeDPb
ksYWta1TMIp3QsmjGIgdyc7vf9Vm/VQU1RpgeOnlNSccdsEFPTFd5igrq3uud5cb2XWNXdiTDVP+
N7efxigr9PEfIZfAVH40H0uqvJJNjpjahfNPiz3lWYIW8njVKywEQ3MUiRycSec13iEjwNbG6O38
kt/W2ji44Fi67uaWHM/lkv/rDOCloyUoDPHUcZoTEmLbnkANhLc7L0jRQWOuZGAWSpDgA/o4jlsa
DIRrVX6WdVNHU+fuc91wyDWh8jCGcN7OrefejhU6MkL7B6mrceMHyGNcn+VCAmiuIW3jDKIT3svO
E4B1Kh83Yeq85L6dOE31CLTnamvqQkM8iOc+ztNXttKpDPNzE077ahz3FKwvvldvhgc7ZK/COVuV
dZOa/Ai0AXJqINZt67uwRVUU6ue70qRfwZ/5b5s7B47gYh1A0oDNDXK5uxRgcmXeGNI+dTYIrPv4
+uIugEIhiPFxzq4EeUUoLXbOqnQzemUPDQ72JVUSXHLsBG+IPiwTWtpQPDREmOjioPU2c1+N/DcZ
TsOkjo7rgdb9x8r3XGz3M6828+vcHoPe82wczOwRBbXbids3Cr3gvGOHEQB8J3DvLu8ZUlvPnJpH
B906RtOuRKULJ8qeuQWoLVot6IXYGdJjz+6YvzKmWOSp4Flz8ijp2olaCH7nqI5SALdSCqw6g4yg
YbiIDrdZyBNryl7CUmgI/iE2RbVgw3V9bGz9dWV5F+KHOZzDhx70wKoecWH6MDbN19FyEx/GJY30
DCTfMzO7h1bnL+0kfyloDXEb3G/Xx15o7oOM+UdTY5M36N4zGLKR30nQxrUn+w2osAHe8sDZ3/s7
0Fs4Gw9P4xQBQ0WdIAIhK5Ir2Z1TWVsreCcgRYWk5FaXYK8rGzCTG7KJO5+eLGXgpZL72R5jKPBe
Q2HWjKv+QfcUkcCXEPLJ0FEWUUfqM/XMd8eCvHkoQX2IIlnj+e2hbsCdOOpgC8VatVH08fq8F94b
c4riIUAjei+JOAsXmtU2DU4kLL6v5hAvKZrPDszMaXn+MJV2WHRA9tMaKNRuiyVeEztY+PE59AP6
szITXIuzx1yw8KTu0TfqFVtcCNLnSI5JGeNk9SMAFKT7LvvuJquMO5FNe4864Dxh5rPjSwi7oXh4
fSOWBpy5FvBvGmzwe3FWwkCKKdySgW4zM87S8WiUQWxTRB5rxeYFTzIHb0jaV4oqKs5+PXibviwb
gMKBl/K9JoKWXLa3K01XnPif0/uJDcxxHFZZgr5jMsUZwKzqe8G73301bkdraHcMerUI/Jvi5Do4
IWAMAAlcavwQIDPd9TkEl4QFLSJtjqgXVvKgwlBGqZi2hk9/jQUfHzgBLTBUHPzbwkv32scf9tSd
uS7sA/rlH7kJyJ+d11/4wMNNWEoKkFBWeDsKfkfA7+un69u38LC251xpIIqecmqkOqnI+FyP6tX0
GwQC2SGwfhhZfzfRh94gpxESGU3zSMvvItXfgZpPV+zn8y21/1yhf4dbLSuydDJ1AkznS++VxQYx
8E6E4RbENY+r6PulYeZmamQiHUg3JblfP1iqv5e5tQmL6WvvFAexJob1eXhqz9nRQsMdHdGZU2Ka
7a5PbRYRSHHi2XbqipXL9PPAzf6TIfhrvVw05lVpY7qJVdjPAINtG3VjOR5kS/ULuAO2TKx42KW5
XLzXXwPZAygUg7Dzk5a1w2bKaBANUKM8BXbRbWp4xesGuLQxl5DlwzAZbRvheEnQAIU3glA1AgAv
j8Eq8tapLNy7oDy8PtRC/sb+E4r/NRYH46xN/c5LqgFy09z/Njj2Ju+nqBGTjrjSeWQjRWYp/rtD
Aid1rZUM4ULW1P7zRX+NrJTrhHUqvMTIHJCPuyPEthB+vstANXuqhpNs0SUEH43csmS+Ham6tm8s
5HSckqJLlhkyxjO32KMz/8dUl+aj8Mq3GmX0qKoqwMCgCRmFUoVbSxTjGj3eggnMiZBsKlRGcXcn
3uBu3XLcNF31iJD2GQ+E61vyJ0z5XycLre6P2+8ZQUPttgsSK9CAz4N/d6N7BSmetH/ymmyCIri/
ab3SeWrzkPVR7pv2E/BuJ8RRvyeW2nuh3enLaHcW6Afa70OHGFvqIu7TJjQiprh3ClNio/mnNKMs
08VD2nXv0MUAKWRTP8o6R+yjw00+jhBh6XsWM+ZR9+SK8f36HBdeetYcIiVT0GDzDss4OOp1IBTv
YYXualNaW2TxILDRRg7AkNIX58EHhUIwcrQBDThm1z9g6YjNghnouJflWKXgbFRGEublfurDp5yb
L1CwAM0DXwM+Lp2vOf9d1oAyaSKEJF5VvBhu2aHPKMz3mSZsp/2ijawCWVluG5depfpBtJaxrRq6
1pexkCW158x4dh/KKkXSM7EMG91VmXszBGZkVs4RKZ0ds8ufNlHBscp/GczikegBcvWQv43KqsBf
7tbR5a/ra774LbMLhzo5FyDa9ZNJAbeFCB20b/ZO+Gl/w/zyQPPwe2lh49sARYkMzVjjXQFJQSmG
dx/kZluGWtlKN/FCEcues+oFQ1mKVhA/QVU1bvmuHY8wvKEnEev2eHSj9XIbVGXsWfUG/x3w1+uL
8HmQbpuzh19lUXBr2rhCgkKchFV/I0FwmNbQodbn773/0bkAwMcK+tT1E5E77z19MNFXgJDzjtXT
rc/71yDz76xsEFHbihsKsKDxGiIlm5pkirTqf/joE4/6oRbfg6xxN2BYCA5ZOBx9vkZi9vllbc1B
UBZyn1DEmVTSp0FkIOwL02rnqOEtqKeD5xPIVbMv19d6yVdfFumvG6bIPa91bQZfHRaHkLXfWRPc
OEH53fTzFT+ykNZAS/HHMeyxrZwyrQJQL9MEittoSzJODQdRDM+yyLWNFgnOpAsJsJFtjIrsN8jI
HEAFY+sjyOhITLsLW1/9hqrlGu3Dn9TN/94gkKr4+FFF1sgAlPFBoorSfytGl0Rj3+zcESeuAVFk
nIJfb9cjT/uQ266IxFA/6n7qQegPd8in/mcFrYDGtNDb53nDrR6qclPZjYfsfvMtQwJ3b44jWtTL
7pjbxvdU+hsW9CfQAhHkpI1HMxt+OwRtqEQ409YcvinXe81oeuOiJcoUqHsrDywkUF35xl3joBvG
f/zLnltzHjuWSqdoXeolNlWPKFDDz0zkkOUSXb4rXA0zVdv/FN4gsvRxeXmmLV8RjOGiI5im6Sk3
yMYkr4G6EZm7b7MupjqsNp25GXK1C8J93XQHhd7U1N2Izr4RuYpsH1lMi5fD9vrEP3csYFL/+FHg
vleuMFmY1CiSAKIt0A1T3Piq/KcgGxqBH3+/GkFayXQdJspsD2HNDiWzHo0XVaAnedySNV7gz9/O
VjgLsUvOKz5OGAZUXyAV8cw97d8oyGn64tDJ7NbR6qGRK3NaqAdAc+PjpBRAtHijIt1Yw8rbAFoK
gp9wDwRV0gaolg/IG8ny1sP/XN+lBZyUNWe5Ixwwnqxsw2QI82IvnHqKgVMCbwqoBKonBkGE4Vvv
1RDe8Gm9a0RZRkNQ/R4uvAZd7kaB+6jGlK58zsJ9ARnajwtgZp5pAXgfoOXG/NXWgm/9jhwBSc3B
fyW0Ew3Is/cdiP/q5oh7UGXPQ/Bqj/kPmw7OQfrdfdo9TbbzOPI8ds3yiL7s1b6OBZueA92HBjAF
DUBA0nTGoQw4OxAe3kyN/1xYR/uiu1mSjWTtzjG+mI0RD76NnFq97XrBDmHn8l/Xd20BT2TN4e9m
5nTMrg0/sUUutxDi+smVOmcN1DGhg4E2PF78LNvplA4ltHyzrj9RFqJQqsdTRmwAz0gx3XVO+qsN
/C+2V7NN3wc6ziYZ7vx0WssqL1nXHCzflUFR2naAXkIDknl2dwuFonuOfvIqU0+Nb7+kw43+6aO2
oenT0DivvWjBAZWfanNEKJripXB9xRbiXojCfTSsqRuIxxpJk67S5T1UyO0zMcEPlI+lvHPlgNYi
HvDg8dJYEEMeL9hDPaJ5Q8fw9HD9Ez6//aHu/vELUhAOV7bFugSS74ewES+CpfdDJveeFCvPmAVn
NUfFS9S3BYgEumQKrPtqgogpt9SWdgPko/0LgwFFsiO4FygqHa5PaulEzBxW31qDI1jVJWYqf1AT
nPYm+5KtcaYu2o/1cc0gSMZMXrUdYDDpk9EijQcRoTT72oA/yuG7onpr0fxn9u1mYHdhnUehV8bU
H/ah4aMoaK9FVZfo6ZMAZo5grzsF8jgjUIlZsfc0D7PbidQ8zpEXHFzjvqvAX5Obqo/GGm1eruiG
++vr+/m7ECKKHxeAE2+AmAZlicdVfzBpeSMu3GWheurRi3uY8nLtgCyY5xzYXqPLuSAM/bZ2CpKG
2r6vOo12iuqQIbkDUM1WNjRpmiHKJE9M7tzUkwl66vx+AhlIPDJr3/vG1+uzXrCqOdmd7bhgIvCA
0UV64x76srt2MM/AVK+cxIWHnzUHuqMc4XrAumMevk56N2WRDQ2qw4V9kd2l5Zi0SJC3xYgn8HTT
u/RR4mZG19z/4ezKliPFlegXEQFiEXoFarWN3W6v/UL0yiJASIj16++pfvJlTBHRTxPjiRiVkJRK
ZZ6lgKgT33obrTz54MS7WNu0JyMe2uJ+7OqTauARPRuHMt05E3QR83bX+CXolhDY6LyXeiB/UI++
6SH8dv0br2WNdJHZyD4xPCmZuhdjcVIoFhLOjkzvMQpx8dCcYbhUV/eZmQYJMU4N75/qru6jxPXO
BqvDRNo7Rz1kGeAyVOw3ftXKSVsqoQvUgCZ1oeCVHC6/mfndw1ZrSw2VbAWQXn/X2/yW0++b6kBr
J2wRYiwL1iBkkhOOttylJQ9EX95SORyymb9tloTXTtcir9EVYX0/JMN94XQPmgEgVfSPMGj8lprp
v4Viunj5gRletFrVEOjx/FvTn27dpj+2s7OxX1ZmsATUO05ecWsSNPYcMF1UdgedsKgkSTzTl+tr
vzbC5YX+4XncdC2KhgRPVl4NIijTyQBMszsmDSCicqPOshJZlhKBlRB+VgudQ4WbPUnIWs59f+eb
8+n6FFae32QJjKdtzg20hKCCzf+0iXUeYLJcQ4Q4UQ/12yh3JWlPPnl3bJYGDkkP0+S+03nXWPJJ
wVLVqdTP2dyoaK/s7KVIYOdpCh8Nmd4rRz2ysdgNKfhqjX4ySnbgNjof1ye9UkFZagXC1w2KnRfE
3My6W6/y/sAW74WkzvPg8yOK5uHm6q3kN0sYPXSRSVG7mBFgXDvH0G5gFeZ7QYHXqtw7nZhvbTKc
i9HbAhqtbZdFcDBby6F9O6f3MjNvcWzrwB/TLPAE29jza2u0iAu0MgSKIC2LMzEeOKSkiN+dSz7c
eekUtmpjJ6wAfGBL+v9Hq5x11vZ+j8NatlEOxU1Dikh1/Uk3AFq3dmTIL7L+bQfWDRt/s2y+g/cu
DIvSHxBbl0EO/aTre2UtD19C5Xv4n/RNm/sxn6anbmD3U5edpZkFpZneZYwEdQHVOt1GpTJ/GAnp
/22TLjHxRtrOpUCpO87yA+oxO1fMB5sXt1lV7Vhv4oxs9KRXurVkiW9Hq5Y5gLsl8TiSPKzquPN9
QLrhqIVq55e+QwGBo1sEBAfssNP+UI/z2ZjKrWtgZUctge5J1hbGoEc7hqjvc54bEMU3QiggHuU8
nbJk47JZS15gNfp/wZpA2hRIXI/ExViHaWv/1MUclIycS51FbhtZKYp3KWzlrPEOehKooHv2TsHi
9/o+Wok5Syx749RwUGi5F3fEhQqMZ780TpcDe5rkN/CtRLsGYh0sqkawpK+PuLqui6eOaEyrGbLC
ibVk+yKV75WZ3Sn/Wc9A3P7gMDKf+M6m8lxDzjCsAHi0yurUcfbn+g9YW9hFLOrgjIrzwAfQaNhP
bzaDmmV/VG8FbaWfYM1NNiZ6WcFP3jpLHPs8c/hx+ukQO4N/YzjGI3HHs7C+X5/FagBYhCLJitrp
U2uI3clkF+cQtwuyAork7pR1kW4qtFeBGkkDtynJq2Q5HKL5gDJuy9vD9d9gr3zKJXC9KPsWMv5N
cU8vZqGVe9DirmrTS6MLynovCcPtXNQM77tjCfg4/gG/Pc9lwWS90emH29Odqg+A2h9UfZsAslX3
XzmM1gbn56zywOsY5KXvIInI8N8mdmmJZuAJ/7z8w9UPFH/Fv/EtEhtZm88ic6paOyuGPivu3YR8
6c0sRMH/2HnVvqCPwPnupKyijO9pZkSityJWWyHMx2riBDnRoUx0CEe1UX+frTxCwSagkOAc3VjD
CU/2LwWt0eoHTn6ro7y2B5ZqfY0Lr1yfmPl949ahHn/j84HjRgu1w8+C0s0J3dCbPjdPm7nl2mvH
uSSdH5JLSOujHgZIEDxjUNxk7mVRp2oIIZ/f92PkgkYwN2PkQWYqBz2M/9LTyQRNoCyrXSVPo/WG
pXbEVtv+bwXsk1P2Hxw2t9BspT0SxbYOSnnCBrOTBzzzLv8iB2AEftn5A/alL177TgaeboEML9A4
z0LYHEOY67U35qBOWDhXPzVIe6J4regUYfkDXv5Bb77W2Z5ICojS75L3AQQYclAZdPFe06glr4zA
FKB6z+uvPkUvXtxhYOzvubokbMjwIwsN2syad8AVhoMAJdJHIaAMrco5wD4qTJDl2VzCUqY/1mY0
UYhagr0Ixg/0WDRsKmFxcqb6ATO7HAGfnBPjz9ijhpDvJMmi3hluk0ydcAy66cSz5KCH95TTOz+t
DoByS7CdQ5SZwxmCwCB8WhCeun7+18qnS4g6q/LKAAo6v3cydQB9YITQsRYsKMF/doA3Mm0Ucr4b
GYEXwh4bZb6gg4E9INZPJ3nADy7tXyKBPmu6dZ+tVbqWuojNJFQJ7YDqAQxaoFqMP+iL/fBa9tQl
4xu60GVQOeQAAbCHJO/uc8h9W5VxtCeybzRwa4PYlYxupIsrl+sS9i55Ao5WSXRsCLLzYDXY8/kx
FeU9ePuhxYdQKXfjVbk21CL/naTvC/gu6djN7N+JFjA/7G6ykn0ZlXoD4P5xU9tn5VpbYtyBOjDL
WdoYqQRdpszvbHv+zSbz327nJWpd4gbrTdvS8VDpYzEYr5ZNXya7ABvav+mS7vH61l35Xv9BrRsy
bcZ61GB223iHtFDfciuM4e4Ln+xL4jwALfh0faxLaPwkRP29PT+EzMz2nVGxUsfQTNh7FXuD1Mtx
hIzKRJqthtdlnT8bYxGWc+jkjAn84WNLl+cacU06UDxp8lBIcgNOwR4Q6S8E1n9TPd9DgObfZnbZ
Ix9mxiy7m3lK21jbznMn1MkscWfK5lnqrULA2sQW1bUi7zz4l/kt2PjVfrbL74SlkeL0DMrBUQLt
nfsKSjUDfJB8a+fN6Mtfn9tacXOJdOeDUk0lEpjhoMu77/K5DJQ7oqlekG9Thi55mUFKmOT+k/ak
EeWD8x3ZdHJDCG4OWOTKiKXej0m77vH6L1rbs4vEdQamc+hzt4Vi0hjNlop8sCJD9Kjv2ARn5r5r
d9JwN2L7Siq0BJ0zlzgQhRzrWNUSljZOzn4NrsxuKz4QaDAX1Xz0W8fdcrNam9sim4VsBC8qykXM
yvHc1uyi8s5/qdzLAkhFWgHFq0gYYiNxXZncEpXesS7r+pnUMfGmREYu3CphhNe5tyY47c3OKBHf
gqmx5nkjPK8Ezf9A1f3WnGxp17FusxssVMwHcYTU+NZeXTklfxPaDwfRcdsZgbkQsZwAt5qCQR6N
+o3lx0viPMqjbd35trgk09e34koB6T/gdFZVroY8dMys8nvTuscBocZFqmcRfZMYXIRVOjZRSu39
9QHXVmwRaQo/0wpeECJG3wAI0Ms7oum+s7mLNoWi1rJpsgg1UCBuAWdxazCHfAemlcILfA1QnU/r
OpqgnL6f21wendJ0X4nsisdSWr8o97f4LStnYCk6aFeyZZmVVrGs7R24DXsAPI8CjEXbMANK51Oh
N0ToV26kv9DdD9uFjKldGq6s4r6BrnMIsZY5CzrNADCpXZQ6AzJY5rfrK3f5ep/cTH8RCh/GsuYu
QeN6EMgXevFiNIkX9AZYcNf/72vfbBE3/BSgOGJizVwlIwd4KNvsn4kBcKFl3GWjc3S2ZIpWjvCS
POBpP839BFbZLdC5gTG0fVC15XhsgR3buuxWdvmSIGAMxaTwnmtivJj8c9lpA7a5YKDXQzKG7uTb
YQ8/5EBXErZVPgBJr+UFbJe1D/3MDyR7t5QVQCMM5Vz0d69/4bXfdPn7h/WbTEMPJbGaGEYtp86x
vzeVFza8Qzyu5mjz7b02zCKBaezZ57kzqLhr8+6bPZQvUEMsf9tZxud9R6rhmIvWnd6uT2rlAPy9
8z9MCglxYpS86GLERjCHYKs8YzW/bur/rW2WRSgZa7ODKFzexQBVyaB2zFAToLbhS3n9969s+7/V
xI+/X5a0mRr8fjl9G1zrpWAPuECDZP7iZ35YF2Tj3lr7TouUo/BoOpA60XEC4v5P1ApD6pj9o+2R
CMXZp+uTWblM/sbjD5NJKmjvtmpWMWOShNIuhAhgXvK9wcHesSZRh3ZI9pbfQhLVLg/XB11boUXg
kGXaM9OcdVzP5dmdYV+eehcxgrx8vz7AyqdbAsQn26XtkA5NPHvpvdn7KMS57Tscnb0gsTfi+Eps
XYLA5y6dM8NOZcylPX7xEzKHU9Gk//aJlo7oWaF7WZNcxpMyb1UnH4rZPo2ttDciy9oXuvz9w7p3
hArIz5Imzmhz6PL0DEexo5b6aZPauFYNWKKyqTtr4KaNJgYUD8zzJs3fS/jVhKo3sptZpGjssgS6
jXk2ItHUtANKGVobnZmhAAT19sYFWca1LBfuahUJCamh1H19f6wc4aW199yOMsllBcrdaDm4gssi
8o3+D751+dI7Wfc7LRh6cIOZWRsjroTYJcVFdNnkI49uYwOCubWRH10Qs8lo3HOVnTdD09ooi5Dh
lmIGcgp00hrq/SHq7E8cTB+iTACmhz4yzefr329t9ywqHn7lVl0xV21Mbes2x5uE9eqgCnnm3Zau
59oTcAkC96GuZ2dGI+NadrN3HpkwIb9bpdAIsUR/40zFg+fVFKAXb2qfnakvyd6gPkAeAxwFXLfh
qE/XUFZWSdsNsLVp7d312a+Id1hLKLgCLdN0klbFDacdRcVZmmjA66R+I4Pjd8+VJ3sfwxcprQ/d
nEKgO0iV2bwMJiXq7FABQevcMtrmjPppAYaIrbop0A2uERs6HXOoWQGlRJ/3xlMieVrGnTKfxlaB
NTAkE62gtazt7tDX2YXMlI4EVoEAsGxs1pWja/0H8O0j6VH+LONEm8KLGqMaYi9tQRkqC6ALc/97
k3TNwcxgCVT74wDP97E19wx08MQ1Ql7XZGePNEZ+9iuVyvqnhNNaYsSlQarO5wQht8vdyMqgCsYd
ZBAoFDxbIM7GuMvoIetAo76+0p/vc2uJ/zaFsJqW2zL2ZydyqYvXMQSnq8wPuCc3rb0+v0msJQqc
eFbtFhzUZjvh0MuK0S/6pe2a7ZgBNGCfjd2xcHJQZ9IfrfGagSnsi+xr67byQOZ+C0W9UlCGw/H/
XwlI2GH3AYG5OzWgmaSABkwY6UITyif+7P02FPUCVXNkv8B6RSLL2pBmkodGz8Q+yTVqydDA6gML
GOcQ3csqykly1ynthxIPuAAaZD/+bVkWXUwPPinctClEwOz8C5CMp8KwxsADiDPwaB5dH2SlV2ot
UeUJmP+MjxAvpo7thcUt2jqE5VmQSaAaBAtLWh6k6x/hoHhPM+uWCilC6KeQoLe3nt5rG3ARaLuL
lKfB8wyEvem1dYtDWbdfx6Y/AaV6fZprm2+Ri+VUgyjY0hSVNiJOxBTlrdWzLRm/zy8kawk2T5oh
rZs8h8x050Rc2IfkYh5mckAjBhCmBmfjoft5Rgl61//vXQUqJpw2UhHncCUIYEEG6edKnTLIpV7/
TGu7YYkCt7OqbpiZiXicO8BzUfTc9ULR0GoOSMvfG5Gl4LW5O9/voNTd6UfR+r8doR9pPUHustEb
ieEKy9NagsAT+J2LgqMaA4uJU4u7IGg020MrXNNDK9VXPELKIAdFphyABfXSaObe8fpHWPvKl79/
SBrblI82uNIi5onaq7r4wUjyNGwBfFb2+hL4PUk+2EU6wCfFU3cKmsQjN25LYT2OjbchqbzCTbGW
suctMLGsss06njP1q+H8RjUsGi5XyEx+91BEKiEohi4jO29W0T9/YaEl/P8fLTcGj+kR9U6nM2Cn
Wj7yKSzcFwGzmdxE9gQ6jLDqjRty7Rsu4oXjIizzEpvDzNoh8FJ6FFDTDYeKRnTLWWdtFywiRlpY
TeNylH2Qg/ygWXpz8XzYJIKtzGAJFp/NquyGFsVoCHrgAiyODfYZ50ZUwxzyn7bxEiWO+rOTZ0kl
YkvRX046FMEsjDlyPXPjnHz+vLCW0G9H+H7rezgnQwUh5kGeNU8OSotDDeOrrp4Pm4+slc21BIFD
odAtQL4UcWV5B8exrQCUNdg7lm9e3UYK4J6hre6GrS+3Es6XaO+0ScYBjqkCySBEX1MVcbu7m4na
z+bvflRbp/RyNP5btrSWqG6YnBuS8E7EbZkfzc59LC7zehp/Db7+BRmPp8oucdWChltQ965Vaqvv
tDa/RWKR5f0MnX/sDAjlvZiiOrTwAqvMroUdonHjZxsbcC2/Xuqhy0HLpOONiEmbR4k0Yxc8gZS5
u1GK8+il34zSiYxCqgCW7KjvW1HK/IOsKvsimAaluwCWBxto4pUEYCmcLqlvUTU2TexYxhlF1YNS
8xap8xISPlvIZahIwRsVrmpilnAWugzODJ18mQzRAlPHf+icHdG48IBC8t5sUm7MaO2uXsK8bWFS
Y4CpfCy0+yank0uyYIRkVXVTgE2HIi3SuY6AJEYeJ1Y1O6/wD8NF3WILHLQSAJZS6WykkGJQtESi
DtdVv+h+GH5xn9TtbybtOE3mnWP/Wy68BIOjdssGxtBwrvFgNJzkBHDNrVHYu83JrETkJRx8SiBZ
qibInTmmsoM2FRewLTpbxNxDxfR6SF4bY5FZzDNA+CbJ8PYxMyOo4U03N+Zbycn9Zll4JVQuEd5C
9JSRfMSHYvN9Mb/mbphQ94DtD0ly/wG9p7cu36gNrrSzrCXIe3KIZEmHwfy0QDo4o3Mx1UCzta+6
VNHllGlJzo2uzlVmfbXEFnV+7Tsukg1fqor7vok3S5H+9J35KMC98WR3JIO/u75Ua8HLW+QYhqh5
1kO3DKYuCf+TVSM7mHY+79IKKNqyN3ZWW/woWAK5i5G1YaJt/+Ime+8V33qfACM5UhKYSUpuMzFt
paZrNZklOtzXhJO09pBmJWzniK7Yl90IYJeCuS3RAHFBqL4evJNuD6RJnhPRnXPRgNTdcRrV1btj
1E8uzdygc0YzGOj4W2kIvRsIF1Ue2oWNt0t+RMuFs4cKbI7rH3NlUy6R5Cqb6wm+jMgUPHVyDFT2
8YAm5sXkQb/brDlXkJiftl5JK7tjiR9XOoWnLFBacVMl9Uk7tQwpS5w74ee3Dp1fr89pJT9cYsdh
+YwPPyQiRgyebwtIlp/sgYizU5fdr+tDrFBUrCVAXKBSW6Hkjsbm0AG9zeBJn0KFnkUdGvCqvmlU
AeHJGpBH7wjq/lfbNI5Vsk/9p0r3IS/2vnOjffW+8XMu+cEn99wSSN6biWtNsJ+Nk+lZV9ZtZ4u7
vjG+AY7K2+zg++RLPo87gcKRauY3TfvbTa26lbtmiSKnhTV0InXRuUaCSWx9wfgeKye5uZiIMaGf
AebYQB6sfvZFfuRRo4fGC8y7pDBauPGmdjh3ReQa2RmE5ygRzhGFrDzQLUx9fNt9n8V838wURFeX
2yH8ZQ5w072FLuTX2e2+IcXbqtasZG7uIvChJeoBHKMr2DPZwWj17xObH9iIxxxh0/1mgX3tAbkE
lpdFnZKE8jqGp83OrPP3ixa6qOqoo+Zt4unQdLrQ0kOUzhvJ4trMFjlUl9GqMZu6jiFqdbCpqYPG
pedJdvsUJoz/essv4eRwQKynipIqZhPbZ4xFLpKiQnl3uTVvPItWws9S/jynvJsgZlLFHkDbpLBf
00RHllJpAJe16yfxL4rik5O4RGW36EpATj2t42GI4Lwa1mViP6Tc6X7bvZC7MXH2ZtvlIfglMnRa
lYSTRYbA0eleWSWuL7mDoRye5r79MEkUVwavNG4raaZY1UMPVVIxbDHd177H5e8fyinAjXetP/Y5
PNiapxHO2CivnLng//w8XAK07cYlBXoLxp2mHE5AF7fnrgosIwHJXE5wxCAzlAqQCW95Vq0EoyUo
mfOa1J4zGnclgMAhqfyHnjRzgNrwri+801CLc9f1Gydj5aJZwo3LOuknR8CTpdK+HykkU6A5wwlj
E/+4tkCLoCItiIBnOdwQzKLZU1ZCQCRN92kJ0rzzxRzujeaHqF4GVdy2+KIdaVE+mm5AIHrVlv5p
6/TL9V29NtFFxgX7o15VCh4FbWZ9GwyxNz3Q9OEBsvVOW7m//oMrtoqMizSFuSaemSksVzs7bwPU
yA5wNAt170f9BIdu51s/fvXkriZ0bzV668yuvECXsGNI+GZSllCNdrLUg2xbVLM4h1Vzl3+rUzjh
dOAGFYm5ryuCC47sJpntISoPCeHuGcys7uJ7ZWttnkBaRc6J6HVf9o4dIFmbu6dE+M/Xl2Flcy8x
YoZZmMXg+bAAbOtQ+DROGV6TnrYihxYnLYyg2noPraz4fyDSWSbRUsPOY7CNDLxavJUNO21LWK88
zJewaAKTQdJaNfxbNXT5wizrS6i+02+eZRcvk8j07eD1T3kNhlZDJx2NnV3urn/FlUO1dD6A3NzQ
lHKCCUY2P8BChkZIEl4SCMWH/UTyw/VRVm7NpRZ4M1rTVDkDRrFb1BFlmoSC+eWJTIBiVuANQQL/
30a67OoPUdym0JrpKayAQLy6s4Dfk/DUkHV5447lo9sX368Ps/JSWCKiBwuv44qmiAGmhLzv80y9
mwnWdimEH/qOPxeGCS/FjQrK2olcBL4SVl8EgmI8bkeawRZWdGFVQNXh+lRWmLzWEt+sRr/VsH4t
4rEaPRNwy9H3wmwgj8QbaaBszzqCWOOHczGZIR8MeKWX+Y3UFMpjPsm9B9+zW8iuO7IOp1lPAWp2
8jB2XbKR6P490p+kEUuQZk1NSc2RXd64F9s50I4PtOr3mVdCapeWXdAlKQup2f7Qszmc6gmq7waf
YFkN34EaaJK0x/N3Kr3IYD30VjNgcqHnNgwOdCL7zoWwOTTgUNQcaxyw+t9Y7NZSgBHNx9qbCux6
l7BzQ1V9nyQwPmi6cQfdnDvfLasbDaPf6+u4dpIXmakpteaVd5GjhwBlaBt4YWuj/w4twglA3Xrj
clqLupcD8eF81dVUMj+ZsVkc72fVTANKUIdM8x2ccmFb38CF0NgEnVxu1M/W/fIjPgzG61RVJtSh
Y6c8NAPkYBzyC6z2W2nLG22b98krrR/MVtxW2ZaEylrKusSP9z06Nm4NB1tDSsJAp9C3nmXAWMDz
98KYYE3YHVqPRXCeDoTr/7b180VVE96w8MMJSuodDGqfWJWQQNHaCrI8tYENhTTCxJW6Y7X7eH29
V2LqEnie53bCqCiqePD7P54y9V055A/jAIszPYkL82WL6L4Sf5aS6FOjmGsmWAaeJm8sZbcMQJ7w
+ixWrtYl0rwCqGGAjOPl/93/dszsmCnzK7gOGxfP2nZd5GpsIlKIGfXYsSH7ClxUCw56JqjxECcU
wdQZu7nnD9ensvaZFgdwrFHtsDnGcmgFHSlgIGrlbNw3K/gra4m5NtCa8AB/qOJGA/05Df03FPEB
Ts+rgNvVfS0NOD5E89D0gdG0B2HmVdSnDnjkrQPmJv1minSrnHq5dz45lktsdp1k3eRRE6bh4q6m
33lBg0z9ADspRJvzBsWGvYSoE8iHh5Gnt6bdfLn+gVcW8+8F9iEcDHM2jXU9oN6BKF7Ckjmdq1Mt
usvTsQ6pTMJN1+e/+c9nc7xE2Q9j1bmb23p2qtgns4bxmSUgKVGfqKDFy+DlEMfrrJ0o4dEF4W1+
suapCKqhfVZweQBNFeYY0hqaUKu8CGkK8kJW3toCnuIt9b8UuMeD1PK1EzhGf9tabhnKzMh22D42
tL07Wz7MLDVeBC901OIFAKn88deY6fKW2wWkKLPxpz1JqDxUWR2ZJbc2juManmGJo4VT1ISRNY+N
gn4ZtP2z9tWt6hO0vWDKlqZHU7GgpskbtFLjUcmv/1ryWGJse0cQ0vq4LcsuixplngFp2Blw1SRu
tnF5rVXMlmB3bc4QfnZQncsK9aug/h9l+g+iTZ947wSM8xAPR00a6L1NgTOc1dl2y5vUVs81w9co
x4c+qb/TttzAB6y1xv7+/cMuKytCKbzkq7jy4NdpPyWlumEujwr6Xdj+zqsBzvlyEVxyVRUkHNj5
pjwNm32RlXfHEjvPSJpXvTRwoJLxvegRsCz2NOAGgaI21FPKwL9U8D2wujcBTquBbJHMQv3bszvk
+3EJNznYgJpdtye1v2fg0WpT3szMOdql2YQz4lyLaK3b+lD2QwQ5wF2dyY2NvnJ7LpH2teeKftI5
pt6Zb73kb7VrAWoy56FlKD+ATfXz9aC1csH9LV1+WGKDEdB2CxRpYb5ifE0zJ4+y1lVoeDU/ro+w
kvgt4fUAtxLD0thEhSb7Xhs/vKLNAmWOP6Fx9m9DXCb3YRJT5pRg6Dqwf7V/MgFZbTt9hx7Ny+bh
X2tjLTHgEnZCVFJYSTqwUEmUB3n06U7zISCEB3P3k6RIrtSJPNAi2zWD/do63b726FcrpzuL7q7P
c61TuASG461d+AX0SoAlbr52fXszgsE6yvm9Iai9+tYdGUeYUMonh/Ft042VPbK0Q0iqlmakhxNl
MnVVOANg0FfFe1vSjcxk5eI0F1mQhbtybDuKWaVVoP2fOrduAQYM2mzCt86/bTLiV7/fIgcC/ppo
2TBgQU3cyik9NR45Qkwn9kvYibS+fZf65cEi9GwZv7YD2WUi/72tzSUEPCUAPqGODAdLs39vmEvv
kA/XEYSI1a7K+/bRbfFuZDk0vn00SK2OPzkO24rin9frILH3/6ejH1KV56rlMff8oKWvl7IDHVjk
sFc6NodKANOEqHJDM1z7tgOC4Vi5+3ZL6OHzUGYucdhDPzckr1AeMDN3l5L2poBtpkHSh8rwIlo/
Xz8an1c8zCX4miIG5DJHjWpO+71qxK3GIfUb49GFaY9DDFxV2rtxXLl1V6+t6SLmFKXfye5S9ajG
MRwg9g6bp1+Zmt/hzVoD8c0efU8cVdIobOkaIosGSn/X5/r5eTGX2GsFnVCItKDCqySNvDa7c+Ge
lSsI7ln3KPpGm2Fv7aNedtSHuGoD222UwFnGnE/PsoWHeXpxqcsC5heYVm2dObEOm+dkbbjF3Qtm
pJHB1KWIiaWBGEsExijZTkLBTTX0JLmGPuIwjDtDJhvb5i+59ZOjuXzgUcNNErcVMlbcPeCRhyaw
OtLai+eKHaniXWBQaJ9DKTNrvT0zoQjL56hzs0B4303ra2Nq+GrN+UupSMihH7FLav6Tu6frS/35
5Wkuq8htphwL7KIGlckJ3s7fYEd1afJv9gtXttKydMVzt+itum9i4tqAAjr67FUDNitXRw5FJUtC
32arTrhSuzD/rsGH7VRhrHIcpwbCtvxE5RwlXLyiFRuZQ7Ujqj+aqGRkQx6h3ByVIwzscYah0h8l
ej40LAPH1AoTsAzSsQAu64fvQ+AJZsb86frHXrnlzb9khw8/cBBpMpkcLL10zL6NUDiv9XsF0CAf
8OrJ/Z1lpAcJkIcNpxyVPjT+ufspphzPdp+H/2pYu3xLexBahpoF+DRtnt/5xotjNUdYvb5u+tWu
ROTlAzkFsqBvPdgUsvGBD7dZ68AH/sLKMEN7k4W9cteay+dwzRq4/TXg35hlegtu1X1aji+FKn6P
IPO5ln7yK70TDdphYviO9uLGGl6CxScH+u/afljDUvF8RNcLkysupvf5Nx88dgCQfzekQltu/IU6
P/qZ8uD3XdDAkx630j8OvbgS+OjBgaxjMob8BwQ7X4gw95mJ57kvabdLcZig9lXDl7KFq4ed76Wi
gYFG0PXhP6/vmMvHmm33FSoQpYodl+06j9+Uov51/X/9Nxp+9lEXF0HmjloZaapiPIesE8QVyuOU
pGhDP8Iy15F2EnbzN386s27qA0eVx0ION2BzvqAzZwYC4KqdHKsWDXbhhQDXFaGS/qPk3RdmRikc
Mmo78/btUG6E9ZWb5G/54MMmsCbDwh5PUQJgPEryV+5FSdc+l5UYg8aadoQ33zezSufzd6q5fKy5
/QzxauoLvBn19DahJsuDrEqKXcdofnNhIiY6G0O/t1TQGBryNILUd3bl3PW6HYKmcXq0mMyvFaWX
gpGMBpvVN0aed0Gh/PHRq3UXNjkFTc4SVsitpDrwspietJruuwaGIH6COyGnj3ahylDwZg5bxvit
1hSpCG+6SLWNf8gBdDqoYfD3lU9gc9EUR4enz+Y0QvH6+k5ZO/VLHi/YXYB0we4KoO/0SGyKJnH/
yJT9TOAOmTH7MNPpi9sdDWlGDFTrjWFXNv/yfea7XeoYZo17sjXufcBfbA9o6F2T/hSPQ8p3JuS7
J2eE7wuHj/UIlbMmC3JdbOTYK9fo8l0G+Sbk2J5o4j6Zj0bax810kgU7JBN/bG35s1Bqo2K8UgEz
l4+xaaKeTioQKv7H2ZU0uclr0V9EFWIQYgue2jY9d6c7GyqjGIWYQb/+HWeVT8+YqmyTqpbRcHV1
7xmc0XgbFIHBQQkLC+XDsBkAJlZC9w74k8wGmwNVoU5yaNyRlZfawrnSX2ptqgx7SsCcmlE0CCDl
+5g4sCSiZ14itsUQWGl98aX5V7d4ndZLHbvpihIUAs/87dr2g13YR2Hzo9P1L1Wbn2hWvDeyCFbp
Kgv5ll4OaXNUvNy5kHgQ9u/9zJ5LF7ro1Niuymf8kS66Ekv1eogt8zEvZYkhyiqsegCLs5QEcZM/
Oj5kmxi7b2MwsI1iiyfxA42fxTg809aBvQOO/25GAh40lrUXhfMsKnnEVWZ13ZnBp8bNx00VCx4U
uR8J+dQIL2yT8mdf0m9Ik9acEy732bUv0B6UaTdkDmmQlM5F/AGb1ig2yY+kWyMUL6yBXmntUfwa
etqDB9BkW+okH7g+H+zehDrlSla9kADpnU97YHZXNTiuynrPaPFTtP1+7pvvdeGGq1nWn/7T/02T
5+uvfjiqkd6EKMe9kbbsYJjMunfjogz6JPle8FieU0EgigxES9g4ZfvsC8Pay8JjKkjE6O6gQZjA
rros9mOMX5Vb2bHh3YdRETdwPMP6EHNqHz1Yax7g51tvLIwQVp5HN5DAWStEXl0MfIS21o6NqXIz
sJNa33xMePFAYRgKy+YZCLfNSvC+Gj0xxmWZ/rqtzUE2Bq0EzLp5loQKgrkQkX7P1F3Tqu+9grUm
it7wM1bQFqzNz9THHdcND3y0z3ZtwoyquOuhbwpaZx0ACjCvXCoLP0sncTLbmKw2m6C9BHXbYaZf
xDDf87zOA2OwnoEUgjTDKotpaZ4v//7XHMgBZoxd1Vb3ien9nIzuJWm3yJH2QHzv5lzNoWkFcXKu
+S8J4TwY6x0bsuuaSE0ycMp8hRm79Cu0DJbAzJTLEphv2KE85S4sXgScYWGccfg3yh4W+3KD//Wh
MDHz4fuJHoflVKexth6yKfnCfDoFvfiXRhyG0LJVExRlS45oAFq26IOGnH0zC4xm+to25WeVT2Hv
NWt792osxFjWfz/H5HMFBjsacSUrwLtyI5E8mhPfpl2xqYzilEt2rsfiq+fKT1d6b1SVEbWTp1ni
sEq25iJyPUPH79BqqL4rRIINVN4L5h998G4CFdv+Dgkpx8EAtMTjcHeZ4vrAp+aOz5QH8Ch8nFx3
l3AnOXSdAUY+CP2hW6XevoMSrKHiOkDxFyqwIktfIZ+Rnhk3NnlnDRulVlL1q7EYP1wrycKNzYFb
AzodOL6fkKkOiag3ZczulcudYLVjunSYLxnNX9vOpTNpS0eWUH2ASoLzJqHE1Yl7Mx2LgAOLP7r+
l5VwdrUy6Pk6vXyoIIDQpH2Je9wkm5z5zxP3g36EYrr5u8riI4v7QwkxI6MVW0XF95VxF7aizvVO
4JVUD+jE3Zcu3ytZbXpO/I1v2IAcOukDU9Cx7QWBiO9gnFFUOkzgwQSJCZtZOha7bpo/XQOawCs/
52quiGnQYklWNJ7XuKC1XVhFePdvVTVvkBrK7ggliA3gsJeWnluqXZr+mOzxINp018HpqsoP5TSG
Wd3twXtYLXVd72biB2mRZ4TMEzVIU9yPMZOwBZOfQISBCj8lu6pOf1GQnwOrIPW2w6GB1TG0GaRb
fQHlJw9attYOW/wZWnRKFK1mmIkX96DguzYcH459FV2eQvOcwhCJ7y8tbIRb6NyP5wtedDWd/kPd
uZKR/B+7XE3KNCiIZnOBbJGmcDHMPZMdhrbr79ym84OOT79s6bdl6BSGA4iq1wZ9lrSHsu7Tc+NZ
dDfx2trHTcZC4prJo00h1jD3Jp7ykMyEqlVMDjBlo7sK1lK7uEfbHCAPuPRsrFmNWx7H9m70JRyX
fQDkg7TunIPXj3MNuAZ4YY6a3xJDlLsGVpcOJLArOYW27yMU9dMIdWZeSOs1T4EWD6fOKIcNXtpG
ZMUKKATYzW1Ns5WAXEOdeF92mYRsRKI8FrDELe4gLUUE5rmm8YfTk/LFUT2gQiRNrHdmtfOj5xvW
ncds9H1NTz5OmS9WQJILNyvT4jMHXrYDziWOci4fDdGfDDfdOvSCx8Rr7faRW4pxWihNPDOfmlkY
ESSMyZlBsmo3Mefe8kxn11rVHNR53Ycs8+na7Xe18uH5Ov8+g3+zmcEHPipMmsK/YAqHqfiB3/Do
K+NUOc4ub83P0nGeV3sSCxOp8/Ed1WADFPhIwKhhLJ/TDokDHlA5WswbZtF4ZcEW7iVPS0oThXeu
nyQGEOP5F1jgnNkoD5UUW6djz4ZcM4xcWDOdk4+q8jDmyexHpoLpW55F1KV3jceOgwttEmrhCgdN
7Pb+WJo6LSJbPcHpLCw/SugcCGusNzP3wCBMTLZhxF/ZhUsTp4VZmEjCvZMYLDJcsOskdreoUyij
OkESJ4+IPv/Ev8fm0wKpTeC01HsDixxYikF3yuXTeea0+C2HmEBWu5K7Joa92e3JW7hddRZ+J4zE
KGnmR0VjjwiKiQQABZjj2gmk04IPfnuYpf2gxYlc2TSvkwZ6Jl19En53TC0VsDR7c2CfxlQbgFK3
dnot5D5XrgPdP60qa1WaBGOxad4pxndxAY9bOzd+sAKW3SYFHY7ccdYhxponu232q4iN63VCz9dZ
91OvAN8eqgRwYxQ/YNVc8jzIIKg6ER+VOxCERTkBRQdjq8RANrtarV04BDrbngpeAAPsQMIIDJ1q
eIaLTgjwxOrfX0h7dIr9TAWZ5pbye0nend7aAMSQB5xOr6A67mEG/9jbI6ilq4/nhRCsE+555ZdQ
kC+MaGrL76wa5EagDGdVSHNTuUck2Wb4HyicJ/45HVi9UkK5DpTCAmrBpB9pkkO+jt/b/fzhQdHD
tiNHCVQgu3E/4avxymJhbg8dROCZB5DM9IMaFhArcJ2J20gVa7q3l8ByZRvrXP08pwW3esHvy6w1
4axjUBRxIOJw+0BeL7jiQ7UwUw1TYkmTGfDMnfGUkzsKNrjX7mLjzu0xTIEnVKnGh5oZ95llr/cB
l3bS5dj+9WTxutSpJTDAkZPexe4UQjr+h+3Er3b/1F/oHLtVIuRCbNNJ+iiw+mNOLDD/mkYGQ853
4H2fpmR6vz2H17vsmEMtM2FAbEJnwIfQMxyPiumOMBWOtfnIjfF+oECCm93XmG5maLLN5Ayd6LAY
wQyeMnaqRvgRFT6MYEDhPl6Uf4+wZURhgj7e/nHXWbqer9Pqc5vLDNauRoQSwQeo++AvAWpY5ses
TqdNaYJgb9BCbsAC/XStwt3dHnfhntT59ZAvtWMXm+s+8YdNWwZs3ksPIuYtG14V/HBuj7L03NAJ
9k5Zw97WGjEMYs7A5JvFqx3v3N3kHd2+BKrAklXY9T1QMt2jNQFamnH4q8wGOEnzt5VfcTksV86o
TsHvbA596Jkn91YhsyCbk9CfxQmCgN9JWu86Xj4OnvpGU8MKYOcQdjk5dixbl6FauFZ1zr1vl7Bo
hPT9Pa+/d+7POf2eiB0MpDa9c5eKw+2vvA5wwE7SUh8meSaqFKPY9i9HtND7ztF+e1GNeYAU/U5c
7JxbewdS0mb6CaubB1J19wAUnExuiQ3kbx66kViB37cHA6roQJYO5KzsfEUqaSGguFokM0ifJg3h
+Hl8OgwV8It56Cafvvlau2WgRmD185XN/ccv4dqCa8FLDh5EpoiBBe9GATewxgTB5BvjOWo7RRda
rPhGxKsDLlAAxOabzDseXljArcLTv4V/dwbVmHycH4wcYA9aZ68wStuYg08OtQtWHvMHeUJ1YTM2
Ck5FELasiNkEnKM7YnnjGnhtad9o6ZhBsGlqh0FSUVV44BqftqGOwuW/OxjOA0M/7VdhH4snVQuS
Zg3sgJETfh/bqOjHeIhm0G/Hi0P2oKpm3vju225oRFikMq+gT5L87IzxojJye/su3KM6qd/voWMy
EowPxATOqFCfdrIKl1tIU3Q6fzaWxgR5YX7PKfmdwwQGiuEJTns9is2UziIUbvJYJuBlrDUPFy41
ndwPl2O4tE5IUFRTvsNw6W2MeRe2oAjfni56PaTp/mqMiGYszYFDIsgPrZRfsB2wcjOOIL2sHNg/
WJkrp0in5Ltc1BTGCfweRcVoGIY0IHOyG5l8ciz5UCN1tWMbEjre77adXusU4Iuh+HG5NssW+sLQ
j8vtTb/GM144DDpfn6E4SC9Ghfe2O20y07mL1QA5PDt98WpxKKGf3/bTyqcvza4WqypRQ9XYtP0o
lt6ZZO3OGuP9BH3H9Xrg0pbUQpTvj1mTWMSP4Gs/GDLic/at7OEWm/fQrCz3ju+exoK8uNn32ztm
If46WjAhjdMm1Yi3vtPEDah7+bYsu52b+X3YqPqtgrHC1gRlZsviNUzSwpLpiLapS1xijjaLbFfk
4UWA1q/9eyrAmWhJv0sT8yLHFN7+vj/EjGvbVYtgSkFkx5YV3sgke+6r7EXW1psYxkM3E3/XNrUK
qOGchuwX2K57tMEju/8+uvzt9vgLH6tLA4zgys2Zkj6qgf3Gan6whJ8LIGASo997vGlBqFvrWiwN
dfn3v3JzA4yJmA8N9o4Hkyux97+lNci57vzMDbkfB7pWdlhKnXXyfeZL9EbjyY9w40USjcBq+g6P
13D+WuQimDrI9iTVBv1SyMUD9f9RZt4dWItP8Pv8VRU0Ykn+o27JBnoTvEwvMOR/K5Dp1Hwrgdlv
01FUkxh/MGqxKWoBcXLYBV6iQdraT7dXdSGO6+R8D4tZOInhR7yfnhvD/OCFujQGbv/1pYXUUrbJ
KKTNe4b6m2OcfOAAKMtPEoHUKMmjir3HVTzAwvWqc/IZ91lpSFSA47k0tx1QzVBkN+yVs7cQL20t
mI3TzA24WMdRgmdcnqYvcZpAvAVKWpBLXLnxllZCi18qK0Q69XMceX29u8juscmDISc2+8pHLD3F
bC2AzOkI9AMUZyKIZ6Ch3/mQZ36HbcoJvkRPNWueuAlDRnOGqPZYrXGql8KWbjJWWjkUwuRoRHXZ
wKs6luE01ZsURbcSziDbKUl+tZ5pIBUtndCYm+bkOM3vLreKIGv/sWyqG4/NbqrgSgBRggHVEj/I
CIx8YGBdnSANW9KtKnL5xWd0FCvZ3lIFTocZxzAeMoumZOAMpQ+1XW4HGKoVuPe81JKobJZRlhVh
WgxgHWa71WPwZy2vXBI6g90uRpEPWRZHfIAaGDoW934KkezWUm0oRf+IcvSpp86vQuUhN9g3q0ry
Dcp23TYz4sCn6siV3La82RH6raAsDpMcHFtwm1Ex6Ae8DST4ydvRk8YWLNC7zuLbHDbHpdeBuVgg
Mvuu8Tm1nVw5FtcRXdCFvJzJvy6DmBI4+EobkgmmMe65N35IloujP6LCGghD3Cmzc7YACDh10CFA
Qi1rOJM6PUDxO91TarqhF8Nx96LunJiJ9QUvGaDxM26mcgO/UHkayzjdcIBqD0NfDMf64hcJ6cIM
5lnZfCy5AsUfIhFpYCZpvodh6Vo5eiFl0aHi7aSU67c5i3hlQTXkAqmexotE5WYY49CeOOieXrT6
BFmIxjqVHyHS8BwP12qR7+jIvpBY7kmKxx3Ax7tmcjfeTFcSzIXyi078SEpMsipaJGOF+60xLvWI
wDCPviXgwZetBLSlQez/7oyB2laDRfajqWSHy60yVelBGtMmVeJ18K27f7rEdBYHzazWbgmGaa35
6HFnaxt0j90GaCEFW9XdthlZ4z0tLZF2CbAmJX0CZFLUZhBDdYGwP6nmsRu9HXDfYg9MtxlCSqTN
N2M1fxs9MGtG7oRKTPR1cCYauvJpKh0QPmYWOmJNaHThZ+lsgySt22ooGIuIbZzBaGuCuO/v+qH+
vGyd1O+fVjGiS2dCO+6OHZdThYZuBGWDEFz5DzTtXy47qTTmJ9uID74/BC1qK7cXd2m4y238V3Qp
HUi000sKn3LnR2/Ou7QnBxKPO9wYsJyusktuu1+Nz3+KVVfi85/yxF/j9crjadEji+CozIb2Rcxg
KNvzXE4Q+TKh9MWazgwogASBRHyiNPnIXTh+GSWqOgAAx2B0uClkK0EB8Mhj3MqNMgcVukZzcT9o
HgphxptLNVK5J5AP08CoB8DpKvMAvX0Wxiz92bjFdk6wx5SQAaAG27RSL5YjqoDHYx5CHf3Tdwme
3LNMQpBRoSUj222RpmfhUuBeVLeniRoCsCwQcltxaFv21PUAEVgMlKHOhqZsbokzIWUWmh57v71U
C8ddJ6xDVqEHcimjkWejS2cQe5/L9hUAm8PA57t2KJ9vj7O02bVkL+/bWjk9BTEJ+MyoLZgRFhfZ
oIwkziZJgO3yUZy4ayT0LW6PuJD66UDsCm3b3CY1wYjuL/SSnp062fhrQoDX543pSFlrGLOY1yPB
E9x59KXP4QjzpGxphQXIeYHiVG5vf8dSN+dPNvTX7s7aDhgQpqyon5XYc66aL2KCcgb37XSrnLjZ
WBxxye2DibKwTF8dKIEFTPYrW+QSJK6dLi3D9aw87azYsqK5k79GvC9Mh5wNO39dfdEsdeZ0gDlX
LpJZ4VqRNTQ7b+bxfnQhTyAC6KFk5r7s5w1tkLMLacvNbENjCjh3c4gfnILtwO5ew0ZeX1Voz/03
cHUqToRMUisqJInD1rDui7j5yNrPAQ2cQPjwTl1Z1Mt1emVSdcS4NQkIq6YxiVoZDnZ48Z4aYglV
JJm+xrHYTXArzGO6U0P1ZR683TwV4DkWa6JuS5VbHU8u+9x14QRnRabbb2cRf+CtDrHVOJgTK8x8
B9o3/EzdNA3mxj+qtvwKM7Ld2Dmhaa+51C1sLJ14U8TJ6GWOtCIBMg8KPY+Y8F1p+zk6auNaM3Rp
EO213KQV85GOkci1IAfjpKX1UmVjtu16zz0Jhw0rydnCW1nn0zQWow3PMaGpaSL3h7JIkSRrZaql
WKZFTwjhVsQBORGQG+eRNN3JyekXBv3j27txaY60BEnAkMufnQahsoBsTte98jn9jW7fyR1XKi8L
+43poPyeme0EWSo3qjl2PHK/0CnTfYP8EibHOyeZD0ZjwlLOt9+VSfbQ0g4lxGiBGt8WxUrOef0z
mQ7aB5qNzIPq3GgQzbGc3JDm8mFSwz1i5u2JvB4/AAH/b/zIc9X1Zja7Edh6bxSZYjOou9FAj8Bh
5ZMLd7vb4yzcCUy3VKugXIN3YelG48CaAiUsp9tlRTWEjNbf8ZTrX5hx4RzknYJZk/dD9lW+c+Jy
hrmgAEfj9s9Y+lztbMG513cns8Cidl54cTUy8XREqtJHtIdytpOsVLyus5w9psPjZzE0FQzwMJBt
hmlT/24692x4eP+wrH2xVfGzyfwngxcgDM5h0/fge9QZdFyriHjDaWiSZ2LQw+2vvn4YmY6fBwrN
k8A7WREdAH8lqfGLKLr31rw1rifPTIfFV92YwjxA2FGjxJ2ggLiX02mUz0n9g3rkZzLM0Soy8XrQ
YjqS3W4UK82xdiIbD/kA2m5HKtTj7Wla2By6NdowWAqVkspBaa94arpuO7nTu+nIbez2P9K1DuDS
SdCh6y7rJCQfBieavUoGIrPDC9OQxoBCE2/asBGISzOft+7YbJhNHufKldBrdt9vf+XCaumMG+oD
QiwZ8yK/9nZTdZEdg5Ex7CD2NdDZQQxrr0l2nyqr16hs1zNppmPmffj+2ia4GFFe0+eGup9W7H9D
E++5QIEocGJ6vDTVbn/dwlbXAfEwp2+sBMaIkchKGbi0f4BHynsG/Yjbf3+hesp0gPtk+CgY5tKL
WngbNID9x4az9RA8YDe8aTIcY4IGl9pRQva3h1y4BNglIfsrm6Y+M7sSlkBR404vwmu2BQIDMf1H
v2xXLrulWdNua6i/+2rKMQSb42EDfa4vl7IkWg/9yrIsfYN2X6sMAJg4xgD08p6Ok/Ik7D4EztiF
lPLKGAtFT5iq/HeiRhvZYQKTbtCDgDghlG4tuu3b6ckuvDIcyM8yebJqaD5WxUhebUTEcHTqqHf9
M5PQ6mkvotot+j2EwTDy3ACSsKWd81nWJLjgiDYdbb7NU21uXTI0oFuMrw28Y8bWDvDHAoCmbi/4
QtUYlej/fogzQGGq5Hh15m1NQipEF5QygYwthZq2RDSA0+ZJtGhSj6jnFg2cxsyMrGkZXZfaBWZe
e1PA3AAqfE6PemQytvuRtO8CcihsMlGJ6oM8wW08E9nAmsqDLwtEUQ8Q0ghxt++oR82LGelX1k27
bHQC1yw3VZUcB8wTtzLoZvmDgNpJ9aaMNdzTQkDTgXWFBblQJ/ZoVKe99WanIBag9XuEjSYqtLNM
YTpZqm99yRq8PRs80VZW6fqDiHmXa+Tvc+kl8HLMLBapfiQnA+SbXKHbzPt9Ug7nMe+LLyliPeqD
cD/J9yOeYgyqvLMjVu6rpVik49oLaMOjU9R7kc0ZPfTig3TmOwyag96s4P9HSJjUUxMkLH8UsVwz
zl7cnpco8teH2xchgIQOKEkrc9M3IMR7U7NFcQGx3D2DPntoBANCyHp0UxDYUfe9PeML94huQpdV
SdNQT6LyQ/J9jhSVSHGirftc1dMvFwIE/4hIYjrq3U0TCEx5JRq7mfnidWIIclj9zkDUjZ69F8Ae
B6s5/tJXabG3HyqLzwoCOGSOYR9qArqbu30XuriWI6/m9htR1hTMY843t+dxIYfS/eUKM+U16Sw3
Mtu537oQYL9rIVSx8tcXOn1MR7yDIqcsl5lu1EyEh+ABBcpvmjAbHjrAkQu/fTD4vB0Jhb5j/mL3
yrnnXMxBysXd7Q9c2qE68J03QjYDwU+4mCWgMGIGVu8cFaM/JApPuIxYWGTxd9aXpwZYwUFUKyMv
3HM68H0wbFqjgYkH2wgFHLMAQJzz7sE1ECnt0lP/OIwWetIhhdpaBiJsbsCOvLJQ07P2aeIcizUb
rKVV1CHvbj1BdIlO4Nri0V6O/iGOkx1rOWBx1usEgYqQjPQzT81dP+6pu0/Z0XDttci2cCh04HtT
d4kcKuVGqVFnYT/AkDCPd6LI9xDY7yoROqx9No3iPNB6fzFwIzAvIgTK3LgA0m06WT9rPKfa0l/Z
1UuXzOUs/RXzel8VqJWgGgy/iaOf2k9S9TvjEmF757VJyq+ON3+slhcXkJ0Qz//vcK7ZW1aXV140
8eKFcMvfFj0ZA8MSdTQ6frUtPB+uCe5wqkQaesNX1+HvkwMyAIwOu01qiDQYBc1O/tR+VqSet6Xw
NnK2vrg+gwPcIH8Q5fzOE2iSD3b9YeB2P3ZjB4I45XLr2sbabbE0cVp4SzkxyyxzaBQPtQUpQjv0
YPbgd+WDknJb5+aMJmt3VxTeyi1xXeDXYzoOPr/oALGxxtzVbjDfU++B/RI+Q+ei2thm/VpZMNV4
tWlkd/GhH8oPb7IjNUxPrMhgjAOHNKdd1cxZSBJ03Du6A4Dgg6AfJbn5hlBw5IJsAR8C68fY28rY
Z4IeIfsc1fO0VV76UvfzPd4YK5OxMPs6/t0xc5O4pYHnMnHrgLvVrk8tHKDk11ylX6oKztiQjQ1W
w8bCudWB8IaFbq/hJrCAHcx2A3Y8xDUMr97ioW6GBgSXnLw+zSDr3A70S8NdwvBfpzJOOLEbiItF
FtJKZMVteOGPdG75oqZsb0t1tmG+e3uspanUsh6gumMCkQ43Murp4KlL2Lu06Wv+XMAOA7zv370Q
X2+PtZTZ6SB3VV+gdP4I8arSf5vJJ6awHdmxACYgRtnbsUBPsdO31SfHwr2lo9Z710XLhlYuVGaM
X02WfRY5FAIrtfvXwo1uB9c7cc1SiGycEtOGAi1pIZueQpXg9faMLbxgdRc4aYuiyYQ/nVgnvAdI
pRvokGcW6gq+C4uzleO0lFjoLkBEIdFGldQ6cR8mafk07rIkOUGp8yFpszxMkSnC9P5oSXcDrMCh
6OKVkRdqU672tqUE+lKN51inHEaGcZVvjXE8JG73RhNnPe9dmEUdnY7eQkFnIaeTOUI2AJEjd2Et
YMrfzUXX4PZKLe1tHaVu0DgltlPY0MI992KMBtvfWyI5APi2Sfp6LzsbS5fcu/7zP46opUtmIThN
Y6xaTvJvvoSqDW1OQw07pd441NwDFWZAccp8IL714/aYf8C//98uYzpyvVZQw/DnwYKWewfhvrt5
cEM0W4JJyH3dPJcWvLoNi2xzCPIFjozG+V1MX10qf0rz5zTXoYEqOEg8Uu4LiI4EIzL0/e3ftnDY
dcB7NeVsYmlMT43o75MEeUXR803cugjTT7eHWAiWOoo9k5Zti2qyTp74VJeiJhGfTgPBg7gJm1Se
ADt/bOYVb6Cl77H/ewvA2JagHZ97oPsPr17pfJoZjyyPn1HWWsOfLZ18R8tjzIujnSxd99QAchMQ
nt8nbvnUimHjuvOd6aTvaT7f2z7pwtRWm6meV1ZrcWStduahgyYTl9NTe3QbgMzHORLpHIFQvm0d
ZIed891HQBhHGN155sqoS5FAizeNa2RF6xH7BEWPTy7SXW8jgTDWnhcLf15HkXdlajY17ecTeN41
rtLK2bYVBTZFrjRgLnn5leOnI7rpGBvMj+H95/XYhbED7jj6xP1KhW5hx+mwbLOanBhuZuo0KOuO
zJCHmoqx2Ht5KoIRRvJ3t0/RQnqjo7IHuy2IQup0Qiw41YK+zamJgCHObW++I6v/UtorI10i4bXp
0p43mdnLRMAQ9uSrXZzUQQ6F08l8qLwRWfQaTXJp0fVzKmgs7Ipap1TG8yam4zsFhgwktH5l0ZcG
0M7oBArmVKLPdeKC7/LpogNSHAu25ra0tOraQWQgyVZz3E0nPk5hPLMfbu/+yK3uLjba1f7CZTKu
rYR28HwYaNqU2dZJetahqKoj6v8Bg9xgkxFUVNRuLJyjPdAHxvsjT5qdMMilidquBNOFnaDjtH1Y
rDL0aeip6OED0sU7E+vv+BkHUdgDWnwlm15YKh2JDXsbz1WgUJz45BzMARk8hXTYmhv10l+/fNxf
74KhlF7OxeidSGI/Qsr9ZXS7dQ7fwj7QocgiVVT13LNOLQoPds3e25GEvuW+Ddnm9sFfiF46RDfx
KkM6lcJJobIJyFhB67Zw/i2066BcXtiKGW1vnfppOMEY+dBDKEgZK5Fkaer1Q05ZWUxzNZ1ci6Y7
yF63JyOR8Sadpv5we3aWhtCOeemoqYZgO2I7JJN8QMx5DZu/Zq2wvzT52jH3kerC2ClTEAcefpat
D6X01TRi6XRppzu2Sj6PSOXOVQvT1sq5y2PxDsF74DN5VYXwzphWDtjCJtWZB6Zfpw2pMJJvexv4
heGWlfRn7SWgM9q7f1oIHbiuUlqAvzdDESbzX6bZ2Cdopa2GiKUv0A5x580KXgEt/npfovTV+Q9e
NQLwk9/Na6+qpV68LmSuij5vFPxIz7aw4rAoX9t2S5xEQCHfTQO4o9NDWqRfq+KTlX5ggZ9MRf12
e/aWClV/sIV/Rak4yQEhM9vxzFGQ2XAS1Y4X8GIr2XcXmbN5quconuBChS6KdGEU0A8hpDc/iEq3
kJU7WGyYdrSGCvPtH7SwOXVQsoF6qiVnczyLNgNuy4jvPCLLMxqp7RONMwK8nyNXts5SVqvDeA07
7n0mkgl/voM/i/8k0UcCRhULfQ9zaujUxPP31JC7VJknnqn329+4EDv+bIS/5txp2qqoXAxrGwA7
gPkbVjP5Dv+DlRRkIWX787l//f2htv1Ylv1wNnsamfmd7/T38dRQOIvx115MUWJ/+bcv0UJJafqE
yZwNZ8rEpkmbB6H8MwRo/m0z6ADX1GaDHefGfBqq8mAPE9u3YL5taUHeqk695UaWrCzJ0lbQMazA
olz8plvrVEJjdrBCGOlBi6jYlXATlGa68yj7bbXWIauKKOOroj6XeH4l09IBrXxsqkyhdneCsBQO
WMwhwucFsR2fKruEkrmBgqzDnrwGbprzcGyNYiXFWngc60hWJkiiyBBP0G5Lig+PQvSXdawC9Wcu
sg1KmX0TeENiPHe5mz72ZqfYPy7q5VT8tTszN8mBy5zEOc3cbywDTAWiUcNd12bu3pmce9JVT7d3
58I50LXibdAEiNU54hyj3dBarQfHXjveIKvpt50vCmh1TD9Fs9p0vOz6a4uppR1e7PtCzWl19mco
TkEEStSwo42aiylC8dFV3+NpPJTVyvtvIYro+vDFDI8jCVbr2TSrCA9v685WMttLDl2N2/O3VCXT
VeAdE+znouLynIn0LRPdHTHNt6SxNwC3Q9vRfjKGNhq590izeaXqvHDh6vwDOaq8d+Qoz8gWUhh1
WRu/hBhGCXrfv+lFQIn2vxvQghJpZlOvOHuN8aMWXhlQ1Glku8puvZ68QYD0f5xd2ZKcOhL9IiIA
AUKv1L7Q3Xa7u22/KOxrm02sQhLw9XPKTzbTFBF+mhnPvVZJSKlU5ln+HiBI7KnNINELrKUiRyX9
reATW7m03r8goYY3+8trETa1yvGXq/JnW7C3aeq6iAzZTSXzF9QMu7Wv//4Gg5jT3yNV2nPzwE+r
q93C3DTySSG+AUX3TQz29KPnyc4b+3xneyK4JBIeCNQaYVjI7GpLeP6hVsHGc0cKUWHTqN39Hfn+
iYbwzt8/yR8z5vK+L6+AWoN9NR1gZ7Ztudzmhn4dA/4ltIt/g3fTuX41HycUPixWXlun2ycy+ez6
LfxV603GnM/3p/P+ZqdzgG7q0nx0gEq+ypZHdWPXkZ93W7u031ajxO86zf8HJZBW/14yWrCApk6P
cIvCr4D6rM/3o0g3MDDRjERecXb4tcl8EFLhBG5FGBlaEhsnBUQtO9z+D7soo1S+GvMGQRohRYST
2KXmpqhLQCoJVLLBP2n5fpQM/u1fgubsJau/DeK1XSsXLwik0Dm+11boe7UZNuME8iv00ODEnYPg
BZF2MNdCEBH3oZdFLskP2nMOGagR+ZhHXQVmEUqlXXf11lToFqIincN/NRxFyoCiAmYNDza6X7RB
Rd38XoTSf/UYrmzX/xgEZuXEk/eTBAC5//6EQ9OFLB8K3GN9r45JE/oPnlOaK8xjOiCcvAfqpNmW
dhCBdhsB/jDHq9dvnempM1TFfS7ReoehzEnw4qdthSMkwWh/giewKLey4PzMCJBjUGpkB+MJLjcp
IA0Xnivt7PxOQkwid4EBLInCcnqQK029ctzmQ+XtANkc1wLO+/cnnUMOW+rB686u5VWndE/96orz
jsRIItEbTwyYhyq4EcZkBAvg+wdwIcTNUYau5wdaTIO8eswptklV7+DlZ8Heba33vhCt5/g8+ESX
SadzeXVSMCMN/xJUr0E/PSSjdE5dgrrd/YkscMHg/fD3HlE+TxsGsOz1JgwJdadTa/knu2tQGcZT
xn3EI+8BujM4N8WFDDWPOj8/4N2M90cRwDc7cdb4Se9nlnQOLQ8qJXuvsbur6K2tMegyweX8NuxI
2QaPt5Nq7M1qfFsabXYdTq1XjQP6WFcOhWg2NEfle1u7lQei8L6yRYwQvuH2P7Ejgev4e5WHAs7Z
AXgw16bw49Ei2DLTh5Hlz/e/4sJ9MAeOV23eFaYvu2tuWUCDPIhRnsLEP9rp9/sDLK3WLWP5I/eG
kSUKGiEGsLv8yi1/l8F50Y2mDIrYVruDoOnj6pdZIC9BTPvvwXTr9YM7WphNUe9zx9p6+g3bZZtr
fsjcY5In20SSWBIN/q5jQ2jKghcAHTY00ys58kJthc6F0KGlUbQixfkzeex2j+PNGuyFtMecNrEH
j9u2mE5ZWF6aYPzprJUfF0edVe/SEh0G308kUgfwpiv5Bfp1UCYjZ3+gXxurvOae2LeMxAGsK5zk
6If+ygZd2kGzB7nFtO0BYSOvLBEw7wTsKEkf0zbcJ36zEmoWhqCzHGyamrbIhd9cLbApwiK7uBW7
Tp79iAf0ysNtIYGeg2yHPKiFD32lKxy8PrmVE6fNmvXj0q+fbUpuQPdKBre9mqaPMlKhc3qluGZW
JVaXIv4s36rB3yKK8TFu8nZoN7JTcBVwKidkGy8Phd56xIe4n1+vxdulAWebzeiydqUohnggUu1Y
K/cVbjTw50EqU1a5W7X1XEi+55ha2+pKbg9iiFsQxOjNOGSqauC44qz74HUhLFvb/f0wtZRizbGz
kBsIPJOXmFOVpFEw5K/GpUDt5PWGO/BmlyZuRT5EYYFELxuKLyvjLmRac+iscKGtJKfQxL0dXiFH
cw7qYWtslMmFQY4XxoJBligL6ZNsOvh0pU21lvwsDT27yNDq9urKaXUMI9jvDGL6pmHH0FJbT9r7
TqZfVQ4Qe1lBToTX5wb2UvfnvHAlzDG28B91ofUwiNjyYLIGe7IRysbJCC1TfunKFlCJvvbfsk68
1mO+YuO++H1nMYQNCoKgbiBi6gWoOw2birRbJDWbHAYSqL5yP5o6PB1tAEyluzLqwkGZy0e7uZtm
aUhEnDDIXiah3mR9+rnqfCcKOH8unOzp/pIuZJVz4GzNe4+k1m1JoQdrw+axowleTOTwb3/9LMKU
bivTMPPLmDFrP8hpO+n+pRz0v8X3OZUFihY1+v28iSHVui88egaMHUZ0Yfnf8I86NiDk/J0a2Ebl
jhR9A+Xb15pOCmpJGaoG4lrQ9uBjG642cBaukjn2lda+27LKq+OW2tvO6Z94mb7903eY41pdUZc5
p1MV50H4FeotcOMT8lysAksXTuYcx5qGaPRXLqvihvdHTbqnzrO/Q2Dg0wgl5VzDCKF2zqGUK4Fg
4XjMlZvHAc0zYNOa2Dbhs9V1u8yDp2k2Xm2T/crWqpYLl8hcnxlWY/x3qIu9QfRAy742AGJ2vu6j
Sbs7ja7qkdvp7t++0CzdLfJBKGE5dawFQMBMNjuntsEia6uVAZbWbJZNwKw8HHNhsGa1h7pQ8hGY
tjYqOT1COQsP7+39eSzthNmJb4i0mB8MTYz8bht6Fdvqoo8N5RuYGkICgJutEV8yaauV22hpXrOc
AoIefdXlQHmOuhujhDpHy+rqiKX0HLSdvrr1mr7m0kizSFAEJdeOHOvYC91PPkqJt12n3LHfGCtb
R/4upH1zUCnEbLIWiHoVQ1FHndw8BXBWCnU1ofa2oU9XztDSMLdd/8f7agzqBAJGZRcXqYboix2L
hER1ZR8H/+3+Vli4W+ZixwJQg2HqSRf3ae9FQkMntMPTN4Ipzpro0NIkbn/+xyQsPUGS1+0llDIv
CWTMKp0nG7DR/lvXtbht3HeKknP0J/EMZIzgCBXfipKAOoBGIpDh8PSnr0gFMxm6N57K8Kf8w4QO
HMQtziRMVxKBpQnOwoJpnBHTAVrJT+1jKV6B0jpD4+JhVVprIch5s7AgCZZvqj0Zo7j2w85+hXLC
zabOo5te88n/6K+BH5ZmMgsMXjlQzWF3FncJNDrrHTXsS+tZ+97Yv+7vt6VX/FzLWGgnS9IUuyHR
5Rme1o+jCT9AXWhs94IpKM+Uwclvw1+9q6IQdgabMVTftQeKG/7XSkK1wAamvw25/9iSI4KR7ypH
xqzpun3enCbaHi2l98o1H5NuOo8lCfdNgb5eku8EHCA5b3dWBi1ca6iOE4HRaNPf5JCPjnX17FTD
lLev94Uz7pO8PVRZ8LqyXgvffo4q5SExjfYyFaPUBffpaodXkYTkRjJ8q8i+tZJNmEJzw2wojdv8
qxj2U61ea/vVR0W77U6rm3CpCjHnCZCqcGRNQS6fQBGr2BEfje27qT/51vB1cuGQztPp49h3UWVP
63LsC5fVHPUK1hbqz27WxhrNayia7CwqNpCt/dqAZqWc7INV59+M565cVUudgTkOdmSTh5oWa2L8
Zx0VCU33mU0fvPbUt0lkOf6+R90cTQsGXzQdfM20nqK2YTzCBkLgCTSaIQF3t676MRQsXLmzl944
c+Cs4qQuwuaWRxN6CB157pr8U5k9dNbOh5ZpZdWHTL8NVvh8f+ctoP0pmYW1oUm8rM3bNiauDI58
oMfW6IMD82n8lCcsxK5j9Es7kn1Sp81pJKO5Fo7/nwtZcg9yA14Xc/OYFfu8vBlENLtxKPnxH3/c
LCRS1EECia4C8ChnQ+L8Owm/dRKcZuLGHgG/cmihheu1TgTExy9IYW+hSbNnfLq6xUbDG1ucArWH
p2Ds2mv97aWwMtdSHtOB+qEZ2jh0IDAYpaV7ZLb1qajrt8quDmTo9rIN3f8YraEuyKfXnoT1Bhyl
uPD1UypRUfRLc/M6HB9K2+c7B3eVrWWwsYrwyQH1r0dZPWvT/MP9ZVwKLrO8rPYBWbIs3cUMokVT
WO3zPD0Rp9x5bfgxV3Ybrd7RS8d4lpgRWVhD0hukMsZcjXEvQQDzLLs/WiFI71XxI1Pjs+lXGjEL
o80Rv+C+MO1UuDGp06NR4COzGQ6JaPG4tdUB3Y1z7gbN9hZbV1L3BcQPnaN/qzxV3dBgyMZtdin3
4NkVvBiku4aObyg7CdjeNxuVCjuiE5jpwmrY4f5nXLi258rInPUkL3WOsimDzWbAH0uTP9ROdV4N
/kvreRv5jwvTsXTFMppZVz+hcK+zAuvUyiTZemHzdVIUj5VCRby2JF54ZCWtWhrzlrL+MSaAmICF
6A42yBxuzEUXKcRf3zyHAzkMlgSy0Lzl67zLpfttjiHm2mUemPzhNXXSnUgdyIxCH7/WF/igPSaQ
FmBEfRuBV6yrLykhu0GF3+9/v6WZzoKZn5YojE0DcKZE7bTEgVC+eITmyHngrItERV7Hwn1p6jXL
34Wsf677S1gDJK1BnX3Mxy8w2/lQEgBx2NoVersh3knHf1sS/PHlzITDV0BD5Tra1qGEK5McdtA7
b5rPzQBPrsL7BE3QKPwp4LMNq1ikLAUcSbx8ylbeTUvzmwWbsKa17ViKXXlRh/uejMmhlApZi5zU
yplbyhPmYOSMAMLq+KOIO5L8Z/XpfkhJFY8Mzioh3eZevrl5Zeui27FGneEusQVuy8vSg50V0H9n
IQM1jQvw9Px6beHfn3cw1/goOt1I12RN7FTuIZSHiUe8LT/71DzZPL8MqjtWovI2rWv9SDwrjeRo
XZmTnWtrOxX2Sqqy8AafQ6gtSqCKE0wC1yBsXrrSP1Zj7cI4tAMSIPM2+eRVK0Mt7LTfH+ePndZB
/FWPTSViIewD7fUzLDxf7h/KpYRrjqPuXUokpBpE3I+tFZ4910/zTaMrelSja6CYLtqDk5bZh7Yq
pr0V2OFehHrlibIQ0uc46rS2Jzy6YHTS9PnHhMGxNkn5CZ7xHLaMZA1QvwDXpnN4dJgRoKysuowT
GzCM0gSHrHJ3LOw5WuzOvqeliEL/iK2EZ0cwuNdQl9A1KCBPL9A4GNkus6TeNs3At13ZrTURFpQ6
wMn7O/bXBlT7pkZt3aS9egEmGNaXoCFu+7x+9sDbsTJLnyCcZ6JMUBwzWtHxlHnmw5A2nwxdg1ss
5Ee/r4o/tlepRAHFIfQVggS4nKk4hKF1UcUoQfCSZ4DUPMgEjbuVDff+6aVznDWCCfRdRhd1/iGA
2+cIM2mcSRJ4v0xD+03J/Negrc82KDpRTUsoWuADfat5DNNvt3m+/yuWfsQsdPbMjJlVShHrIPmZ
Ws0Lod2+cVfgmEtZ0hyCrdF7gxdNI2LHap9cC7rfSo4/ssk/2DzcmEnsSpiBU5/tOpdfma9X8MkL
52mOx7bLQDmJk1QxGW5qaFN4pGV7drG2qyKIC7f4HHvdJHoyYZ9XcTnp58wC5wEy75A5g0IYFNhB
di62Yg1otHRA5njrPrN1ywwp41RgKkDGkH5jq2pb2OmRKP9AK6Rinvu9acZjVcvj4NhHJVaZwwsH
Yy4abGqWgODGy9io6r8cxLRd7bZ85ym/21jGCEgEmYoCRlpuWNGdcGxElOWATWdt++CD2bep/cvI
yMZA6zwpqnybTmuPmqVPfbsr/ji0wCs4AnIpZTxYRZTp/i0gjhUllvjFprUK+tIYs/gEA9uRcEjP
Iwm1PnVIeysUI6C3siHMWsGaLC3xrBaXh/mUQNK+jt0JLiWThNyjCtN9Sf1+62TVAB8wBgQ6YD33
D/7CrT0HZxtgo6HDYJDCjP3HBKJ4U5q9Cn9iES/Sxz7MVhKnBR0gOodke5nlsxLa+jCmatsLnE9A
QlJwdMlqVm0xz/b5tpA1lTu/LXdW337PJpkcE9+yLqllEB0s+GDCbNbZ5ULVEZnMtraHw2jDNBkt
BsecWeeAYTRugTV84+0NsdZFQdHvaLpGLl4AyEFh9O9d5svaNlOrqxiXJYsgYXkglX9y3GgUm8AK
UKuD9UH42S7HI/SIN0lfnZTqUM4k3t4R2c/7H20hDoA3+/fPqCWXSnFsdn+oIcBj6WOmf2PWRqgl
5UP/mfZvuL1x5CIYWONmAfPW8I6uUIPePwfBHD3u9EkA58ymjGnifEKX58Cs+oPi4d72T/dn+P62
DOao8RL27aWRThkL14Dl5x5AU/8uB7aFBV7cjJ/vj7JQlg7mSHDVWnICjRHGcpWynzInhdUKKduH
kIzOZtQ1Q3KUVVvWm03q8OySdVkSwcAHUOW2eshaPF18p97f/zXvZ7XB74z0jwhmlQxF5CIhcVpV
L2Qq8YzI+7f7f/fSxp3fwIrrqkEZcYpDSEtGY91sijz4OFZqw6twHybJD2rCI8RTf908nUJCYbNe
sJ1tq3OuvLhtkuP9X7L0ZWdxWocVWjFTL+Ihlz9RWj/i1H4N83ZDgbpebWkspLjBHBQ/VALScgWG
EajZbFWJGC2cDSmqb8g6Pg5C77kudtTrN9TOnmsPPrFNcXG74aEoC7JD3N27bgV1fudU5+P2/twX
vvAcRa8y1grUSQWObf6ADAvGG13/7f7fvfBwCebYdpk3cEyEj27MAfcBI3GTQGNVQqb2u2upk+eH
m0YFX4u+XHmrLA44yxkrI9nQ200VF9yFCiI9pLX7VJvkYE0fwhZZiQ9oAeJ0H0SF64qVNVyIPXMY
uy4174CwqtC4bg9Fh+4An2BcKur0wLiXrrypF3bpHH6cVZNNa94UcWvKHbpwmzSHxLRtznCGvvxj
1h3MBazVqHKITjp5XLUpdDhbNFPy3IXiykpEWZrFbQ3/jCgobamCArRa35JSPdUPXkE2/mi9JI48
VWsSKAtFkWCOOAbSKmskNVmcF/aFGaY+Kw/JoIS95tFNhgvVQC/yAE6wRXbkSfafsWvniU0TvBNT
Z4pMOAl00vVpTJr+aZT5Sqy5XYf/X5HCU/zv+cNJp2GtV07oXXW7nHBoFJnHQeltQbMTzEbJtqqx
Re8fwKXFngU2VHeHXk1OFkNWMkqqLVqZ5476G1VAii9YUwhamNIcDu3zfEwy2Hji6n2xA5rf/BQv
qskOKSdTZOHod7ldHv5tSrNklIHNVfFRZXECisfEUQfxLBfVD/7VdM4JoBW+sna/qyvvfKlw1pJI
ZSICv5iyGKbn6KY1EOWcuqw8VNLa+PIbkLaBnWdbPrQnLUscw5FDq7fR594D2ajtz/YYfOvgbrXy
g95/DwdzAe6eixB2zUkWg9mUO+1Z10OKHmwgV1Z24UUczFkqKvVAnYXSThzw52zM9p02sF0zv4pJ
H5IszyKWq5u690kN4UOqV4rrS4njnKpigywCOb6wRlU7+V4O04ZN/pfmR9+hCD3A8bU7Z26x83rn
qqkQkV+42wJ35f3t9P5TOaC3k/NnOBJMjG6JwfUAVDFi+KmisKh2PjH3Y8msbauG2OLNCoh9Kbmb
k1n8Pg0G9EebGP7up8Aiw0WjhT011dc65JGY1DnryePUnUE7h7gjLF6QuouDzMyNSLBSWFlc8dsO
+2PSedEPDR9kE4uwePRTdyebaWcGbF9hZAzOxOfC8zaB8nZ5W+9Y4V8Clz2ttsQWotIcBI/rBYJl
Pqtj3/k1hukQkaDLIiGHE+TY2jVR/IXjQmeBoqA6qDS8o+Jb7C/Sct+O3kOxhvZbSubmMs/oh/Yc
MntJ7IvyCDuzDzkrtj2szaXFdxSqvuM4PfqV2egCzsVhsZcp39joorrdeE1C9oWTMI/QCVjtjC1k
IXMU+yjN0MgywC/i+rHxFSTLuxdH1xt0mO8floUlnYPXqRKKunBkg7el/8Jl95AVw/Oq2/3CtphD
1JNKJjUIDNbVgi/epgkl27eTheY1OlxjOcp9ovhKt3npHAbzY29pVWcQib1WBh1Z+xAg8XbcJ/y3
nIxo0aK3bb2M7TN65BG4Jo6nN4m/UgBcuC7nuPSGDG2DBqV1pUJuA1gb1M6XW0OR+M3Ga8S5/nH/
ay3sh7nKM/eQuISZwNfCK6obvRMl+pwGOAxrh2Dh7TDHnUP6iWuZtEmcKWlHnjeV0a3TdP/nL3RB
gznYvEV5Vgd5lsSqdYttacpDOjxMmep2EgrjaZm30ZjoB1ZkUZvJF41ud8SrdqWesPSUCGbxw7WM
PegQn4k77ksgQGO27I+M7YIxAcTlc6ucGO/hj9baI3TpOTyHpxdy1KGjjHXNCRm/NUlufczwE6IU
vnARiv+vdRL0v5qxfG6zotx23c80oT99CBhGlAu6q7vh1+T56eH++i8d9tlTyhm0kwxSWUDSNN9k
mjwlwtutnsCFzTlHr7vKJGXfpPi4NdGPqoWHprJCIBMq5iJMVsHu/iyWTvocy55mOAQlwUCteyak
af4rDUFJzOvTLRQShhO0qz8af0KZDv7MMgLM6K1yJASI7VJsSTXSiJFyJdlYOC9z3HsAUZ6q7yWi
zuDAhDSXQ1Q00/b+TJdW9Pbnf1zqqcd0ZqWtdXWGZgdz6idRdAdwQGDSt1KXXTqRc4j7aFHjwC8p
iYc6RHGdProoa7Nn+NiMxfDaNM5xyFASdtqjPZWX1cLbQsCcyzWnvPbLpsGwWS+iZFKfCh9FZ2aJ
z13abBvj1hG9pUv/to6zgrryIJrpJ4Zfi6I8FUlw8FPIApL6OKyxKJe+1DyyuIPMEPctKFPxLRSV
t2LkZeS1/aUPq5UbbuH0zhWbvb7P+ADg1jWbPOsyEf3NydL+2FdpuFKOWJrFLD4EpZaqbFN+nVSN
o5S8BN6IhNJ95cOwEoMXJjHHtjdeKp2WEH4VQ3WyjHWachmHQ/FvEW4ulSzKMJgyjpYlsJzXjPsv
VW9fCzOtLNBv/MU7D8g5or2hVVqo288Hheatc231VoU0sl0HNkMG9gL8duX7kQTCBlaRQGeZp0BW
29KHEKwtHHhb1DLKIBezI8DIwBDX7bbI28uVbG4h35prKKfawMiAVUk8dtADMwJi9dDpaMz4xl1z
WG1GLpzeOSLeNuMAYjmSRs8ez4QGv3SYXlpqolDJr4P9c+xXdsvSBTqXRZYpJb1OYJ49VfmTCTI0
cOuTB2vHJsHz/TktgP701fQ6NQedV3t3YJtxsr53Cd+nlly5cBZi/BwhP/oygEsa41do5W9qg3qn
cnG678em3+/E97bULHSI1vegxXwL8rVAuVG0/bGm6qj7UD3IrjfhRjd4WTa98D9nqMocWtjhRVVV
66gp4F8hIA4k7eZR+03w6PQFnrtd91K18OQuB+bAdRXmDF7nfuN18KlBpyjXEILsFGTxWJ88uQ5a
CxHsbbxNkoUqYgmHVVcDzs6P2s/I3mTc2tKaFP9VucwKWGw37QeVV4BBVGXQJxDRIepXBv7IZ4nn
Uaprui21AB/C5h3ZiyQECim01bc0bKY9HubwUzRl+QgZbUtFXeH0IbpaQYeO401XuyyAIkry12kI
q13a22VcB94EbTHX3ZRjWF/GDtgIX9jw20xvsEeDdpOR1ddUJGhGZc4E9UOVbWDdrLdWGpanDOXP
s/RylHp6HEl3FN3jVI3l58SwNYzkUlSb1ZUkVE/81gv41WntAw/F8+Dj8lot4P5GCb63R2aB2SMy
6FFkSOI6f0O9yN12Ribg19oPhVIQOJG4DioT6QrItyzL39oCz51EiTHiVEwb7Q74Wl32rZTwEyJM
RaQB9QtqLM5WWexDYvMD5JPOVS0gEFOv2SYtJRe/ixV/5C8eGQGWblsX3NIMDqYc/ubA7BXQTs/a
76n4BNWi080RkCnd7KcGBdN0jda6FDnm1AZPIG9yeYdsNA/3kldbLeWBKxgboaPrhDAgbqaI6a8h
UWfmQc0dqU/4IQzSjUu+rxxtpGnvfLU5pyEF16VxK2FDsH+CAYZ+sfP+YA3kNR2LVwvwovvDLNza
cw4D1J5AenEaG9AQlIOFe/VQ5UlldyjZ8f4ISxn3nLZgOrdtB59PcVOn1yFRRR2BxwW/T10/N773
QzOOxLoLI6fQWwBGokCr55alQFCVpH8AuO3frDGDOVGBc9uzExTY4r7tTy0HxCf0yQEP/0izZE9k
a8EPtF951i9V1eYshbTJSrji9XCWtu2z4/inMjHHoDBPAi/kVI5HP3U+sIH/SGS38yBu/FsWa81R
eeE2J7O0VfesDKbcteFjmdCop2bjAJIFFAyJbK+zDyRctahbsIIM5uyCsvd46BnbjmFMJyhvzsZN
v/gJh+YnSraPVeUhsLBN5/gE/PdSvGlyUPmhxz1ot/Q5h50W9OPgc05ZlDZj8Fg3Gk5+XBxc/TqV
r5YKEI6BAuRgsk3NptVnUHzQgkIavibHupCWzAF1o91BLsNGuKHARPhcbZASPAwTnEXCYWeb7oe1
duSWDsQcTZdMvMz7Bj5i2p+2BIKyXpaciuriTA/24IMzw54S6HjJujmGpD96HDpNCRqUmVx5Gi7Q
QYAy+vttKGqmRTUldlzrEOoArtM2kWeRYyF7trNIHiOR/+EI8VPYZRUVUw3bWtZ8ZLfEUJqfFO5b
hmpgeEkPriT9KdLKZhFzRBGF3Ou3g9XbELlOxv/8Jv03jnPwe/f9cSE0A4EWmc2muBqr4UDSKo9Y
YLpjmXhrb+YFBBCq2H8vTKUZG+ngTLFUgYk6UxxsFxqpEhgECqUl/1T01yntx43jjUFE7VodC9Pl
G2hQ7e1pcqHFVoXY7KcMwnMu3DlxeURAeg8HpVz00k2HnNMmur9IIsInm36oUPQbICfYq48r8fb9
nUzCWyb6xzrRUdkU/SdzAatjfG4ckIGjvA3xyOg2bitf6yn5LArXAg3MFVFXEzRyPOixMnzZZsjE
rqjJr6oMYYOsjPsyCpefJztZ1dy/5ab/f7OReXuwy/wGkAIzXKywg77hYDdoJNnXPExeXGwXCAAw
GZVwY9imsqfbgjzSfq/bka9k5O9feWSulOR4XqO4CvWl725VlyD9broKVvPyQ72mHPR+SkfmrUKI
INkQGWj1ZTDBU9p5dAe9Fb2DvPya1djSR54ldUYRh0pdmAsne99SwxbydKe0gJGcAPQ34PYXp1kz
xliYzbwP6HtemiV91l9yEtrgzPXBLh2sz5mAaPf9Pft+143MW341B4oIin/6UtriIe+zrxyyqyXJ
XnuLPAzdEEI/gV9It9JiXFi8eZMPLElVFflkLiZIpqg2BSRf+RMT7Y+h97baK46p6VaVjxf2+7zH
Z4d22QsKm6fBqfSG1NJ+cnz6KKED0+9dWn4ZKa03beBDT6NKc+vmBI33lBvu7y/u+5kAnB7+jgfM
RtU67Bp96brq7SbOlHkPEIaFxwVlny324/4oC91iMu/iTZr0HRxx4NcRZEVxhBXwpm4B42IDgPp2
FY0SMtOhz/aF3eanYBjFePL98J+KF+T/+CWkCfECJfZZe/m+G7rHhCdHmWaHmtdxqNf42Usb9faN
/4itZZ0yqY1rn4EVSlP48cr8ZWT9WQn2zbadZyH9o+Z05Z5eeAMB0Pb3cHioalMAVX+RNfgqXkU+
tel0lvytT6cosNJL1UE/fkj2o00/m7r9YZxqrXqyECbn7cPem4BAubkpezA1/Ma9D/jAT1T1OxsS
xaCsfsyhk+HBgicU8tARokCYQulkExhQqqwcKac9RGAHrBlFLEShebMxDKcsr+H5fGEdwWWm4Wwu
RblrzJpa8sKE5/1G6tYl44OVX0wjzwR4qlbQwy3dBHLl/hlZ2D3zLuNguQX3HZZftMpj1vFXIdtN
R/edwzfKZK+yAjHq34BVZN5WnNpauzktp3NJmq3dkOc66I7QoHlm6bMlPv7bjGaxpQ1LuxsDq7pA
syIaM/kE7Ou57AGdAFY75qmIKxG86jUU10IomzcYYcaTBq6vnbOGdyqnxVcUa29mM3gK9LJd+UoL
DzcybzQCkVxygAOn8+SVr3LIT0PZsw0Kz90maY8deI+Dle78qt6AA9qib5Oe4Ob0EWYOz/dXdenc
z3uNvsubwWodfZF5v0273NvUOUTcJUV9AYr9eflZV+PGtrWJ8qk+WcP4yp1mra1zSxTfSdDmjUcI
lhkQ+FqDqAMYqM9fxxo18V5cGPTJaQ+YmgKEO6DdS2IkfDFuxSp2lSH+UK8dxqXTPstvrN4auR+U
5jJlYaRSAI09iDNzDQ2l+2u8sJXmDUeNBLCEW6y6UM/ht5flCXf//zi7rl1JcXb7REgGbAy3QOWq
nfMN6jBtkskYzNOfVS0dqZt/s5H6ZqSZkTaFbT5/YYVnWZIc48ZY7rJ2WvlGlp50zUL+vDP6MpdE
9QOYGFxtZVlJv62uKU1r5gez7ICy8dY00xeWbT5R7KcpHpQQ7WlA4lTY1q8q03tpeq9fL9rSJT+X
zpKszwywc/sT6+s66IxtCtxO0PEKHdscxXJs6IA7zntl/KBWESRD+m/1OZQj/17FqkhAH+9SdWLQ
bZ0yuBs2jrmTUbp3IvNnT733cY1Cs3D+5/NFWiRgqRO7OyXJ2AeCNEVQFyvJ2AKMwJ57v45ckC5z
WvPo2G+xpL882Bd2qjzXNL24To+brXPg4QQdqnGt4lq4duZmsI4jDZWVUwNhg44FRdGnG2iY32Qg
AkcIH8e8KsxtjL5MYPUdfFVXzsrSWZwlL0ZpFP3kigF13rTvPYgcYnKeBbEYQm0VxmWwQK1hsd1u
oFH7AqZVCuHtEYyb4geXIt9VQL++RzjM//jFz0IKZaCvS0nak8JcBI0n5zUiQKHHQ5i5LUwF1o7P
wvc+n1I2Sln1OOGSsvgNs7+j4fhxRfVEEyt+q2R8vbxLT5lFlcxJ0Lb1+HDqCvgYKa+lvlQs85nB
vnFO0V1U5UoquFAuzeeWtvYUJBt0eWo5dEA6UGo3ipU3Q4RccLKhdA2tVzs2V9hlS9fvfA4ZFQ5h
GUa9J9c8oP20rcZ68qW8EbgEeMa2DRToRSt3eZt4PviLp0phiO2a1soPWDi38wEl78sCoqxQ57DS
bt/Y6lA35a3ma5K/C2nmfCpZTx4UR5xiPAGQDhdtlqLpDLfTDSTMy7Bo3TUH7aUDMmsAm20iQU6q
NTRkq0cYCnUT2O6JGPxW1j/65OnrY7i0WNbfYRmk0tQq42Q8SbhLnpCdNXs7LfvL2A50JZAsLdgs
jnSUd/kQl/aJkPimH9SxGq2wjOqLt7YlSwd8FhlSb5QN0OL90UK3yCd62Dgj2UIw3wAq3t2VWXwg
4wrkd+Ft5qOlzE27mkG/+Ng6de4TwznpykHvwQ28tX7NQryfj44M0bqZEk19lN4pHoafhSuRomkn
ByxGvI4DaHjcMAND/Pj6DCw973oC/0hwEqD6LZb11fHKSPf1+DRgkJJU5B5cgxcDGkJxz9+LLFrz
oV/Qf0KH/O8HFi1VqZnggWZX+6X+FptnW73D0+885Vfw21ZU3zVjl7LdlnoKa/iSx+1DRgcftst+
6Ty3otrXozg51evXS7Dwsc0nSz1iEWzImurYRe6G9Raa6P1WReaDyccfKFK+fspvFZRPMvP5SKkx
ZBVJa+qOkX0v2gd4gVxfNouD3L6xojuutzUYEIRaYQQ16VjYwSQ1FK62FU8DSNoF3VRv8HNq9Hzj
zgrJkK20KhZypvm4yfXaOItsRx4nwGNjLc4NLb99/dZLSed8vERhthIpByjVXLSBazhJkAAKg3sH
SE8BwUEurCOUVJANsg4GYgSiLf9mjWPPByWuyYGn5PCFLW16R1N9m43qZuzBqUwNudbLZQsDNHjJ
/H2gXYsQW6esPIqqlk+Wke5K2r/EnQ1NmoqQwDSN8twLyg8Vn45j2QS6LaYzJkVy2qrOES9GN2SH
FKY6AY8gaCOTpsRYJ06Czmt/shGtGKtoewiM8QZyWuZ91ICuHNf5c6SvPIdGi9DpSQHilcWO6LUD
Rqd+8JHdagEULzwb3Tvk/dltTnIRpmwabygQHUeewEAkjo1D3tPHpPFuU6ruEaNfR0iObUboUvCO
OZBPx2OBfzKGJ7cosm3nEAHKGsqerPFqP2+q+0wDppiLK4rWiNXB7OWWObZfyUSfRmTNEA9kPUwN
onFv53AF9428NH4OVsJ9/B91HFr7CIlTC+jpwd5VMczQTMgkXUuQ2xQ31K1XR9GtkNWGiFa9X2eO
Fe2cUPPI3rC2O5lu8walIyCE+vzWKFS7HYACeOJNOX4bPbopHXKSRbarSVRxiCsmvdiaKTvkbgKD
ESjHqigooU09UgM4TtMu7Ny3Ilbs4THsS+DiEtGfvb48mRWM94hZ4FKOoh0zWnPrsFrdEJ4EXqWh
A6eK+4Zad4rZd8plw3YSgCrt4OwOUEvnQUM8MrqNnQ594KRe/ppCSTZMOmNnMjLeZaq+txzjpvLA
CpZl+jwB2AbdCqPQgEkY+zy2nypDDwFMbc4sT1iIyyfTIWxq7yi4N0GjmRW4zaj3HUsh1pPF7hlO
8sMmNfXZsDEwHwRsk0QUBS52vzZsxsM6c8ZdhNx+j2njjo8F35Icw6YCGj4ABMEo0ZqK3jxwCSL1
U56nSRZYNDWDKCG4agfDciCjmQAGhhTi5NotrFnbiNZHF2N0v7NbBjKc7s5QFLspcRgtjGY3rofJ
xM5t7ET7sh1gnqb0vu+c8yCK56HTOzNz+2JTKhk41HPyh1Z0/VkzAmPDCFwmh0H2h3sIjSbtIFhA
oxMroi7oavJsWvCQIWnPcNBSTwbMlRmEVlx3x5kIHLfeJlTsajahYwdUHgQRsKBV/8vLXB1Kjnk7
b3h/6CebhED3AL0Hr15cw5NDgp78N9HpvuvcvLnzBG9RR7eNuHHN8WyNTO881M4ycW5c2BNOPizP
L7owIl8QXU+nNEMjofBVp+yjGAHson0vsrBxyaOYWufMhrKHEprO5Otg1h0WgQ5B3puefrShkcmQ
BFjPUdm/c1oeMtsh5ySrxFtbQ36/B6+nNtJqPw3pueFxmHrmwUFGF3ij2oL8Zd2irjA3NYPoGc1S
bIHWOzcR9aEm6P/AOQDHgmgK1SEx3mdRbGxBTz92MDsX6fCdC+XemKl11fFt8GXrqZrepiQH+iFJ
ErZLzdwCSo5EvqrjoyS288uWrYZKo6DFbQGLOydwGE+mba0S+8zgKyYwx0S2pvL4wmCa5oaqt6FP
MykOBaAc+LNCI1HQ6Uccc0Br7T4PGGw3/jOjAl1qldUvSUKyvdkWzSZ2SHLGXPslT5w4gxqekrfU
4GxroenAJMO34SkkapMTeCUd/c4wYc1Q2wgzEd1nDf8GiqX54hmsOnod+tVXz6E6NDTHV+AkkHsv
MkVuWdbAU3bQhk/K6go14I1hbFzI7j3HeQVrprbhoQvNLPwE0WAv4lFs4EYPK3qd30alF11cPtxe
FSeqwqohPgARE2UJ6GAmgzxXCAfm1FrvplPtC2DicMCMWwHPnW3E46cYCI3AHSs7KCGM1Pms5pFv
1QY+56ieflbQkN9mrZ09qqkD2wXI/DcYz1k23CkSA/5jvQERcBQxwdB3nveRe2X/w6CtC+CfXdRP
UdP/58reOKGgwZhbYy8FA0VfGMYE3g6xw7rj00NW1NO2kzHw7kYBx+HMbdQPRZtsS5Vjhq4hTwAf
dJtI0/zD1J2GjotCpkMqqEBNTR3GXlPsq7G564A2uQVn3PFt2iHtIc2IraGl4wVu5n0MbS/2BLL7
rzl6OuVRGVTpoOu97pwOyuMQRunem9YoznZGp6OSsHk8Zq0LDdXG6b6hP1BAU7ab7mRE2ZNnj53f
dHBriKABEpaKSb9oR3Eje3g9m6arg7aqmr2nKnc3ZaU4KxAkFTObY82neGPGNb3LOJFQT1LWwfDI
oY0hy2iztueBluLOGbhX+BPthyG0UjveOnz8BZkHh58Mkif1B0cnIcjGRuxYxYNaes2TinPzlWBP
McmXv2hFZVDSilXPmtOpD11UsHbophZ/y5VHuF8T4t7UctpXhqn38AYrd6OTDLs6nSY7NGj2DUml
I9EcgSSRndu/YqtzH8qmqYIuT37apIX2hIzN8q3XBUEB7ok31XRyU8e2E4KXapt7Xcag/iKpySGt
1ndooSWUQBfFVLcG/Nz9PpIUgbJz7cOYWU/oXZgH4Xnqlx55/MzrSt8aqaS7rmDAoMCMzdzA9R3b
Jbs43xbUvU07Nd1RMsUBGtNHRLTrMDc3Xbqt2pynx6Ju2zSAaR3caTBYbnBnlSBQQq4LLXxZQYdI
xCMsmiaZ9vdAWztPZaras8tV8cy9CRLLzBYvGSobZAg9cLRbzDL13krkWB4zEzbxxLThIAjXJRak
fVwgCKV56Q+VMR4NSMmhaR0boYygRRbVxtZ2tB0OJYWRaALbDwOKqdmQP9M2GrYwR7yHYC3Ksjhv
gHvCVYrETo+Pdo8nZCBl+iSpnyNkYkGZ18WdFil2TnJjpcnzW5Lzf2sLZ64SCnJVnbhpMsFCwD1I
cFGCyVDISBj/ripZX5AM8m3ZRwfHa/KPMYPrmluFBckChw8Ilim/r8gYWmgEIfYDWOIy5qfme0nJ
niHlDFjDnwzTY36W0iRQyi13Moe0u4JJ6fbrUuHzboQzlxv19NTFiVfiHaj+kKo5JSP91brs7t/+
/LzupI47CLOYLiXJvoHl0tvxt3rkh6//+uc1JOZYfxcBOZnyilnxdEnsyDtq1jHfHaoqgG1fdMxx
KfWFt9LiWhgwOb+xwn+U7AWMNqq2BSZzbOJN0b0NQHAn8GVO4uQmH/Qukt4WeyV8fCVngRjnraLf
rp2hz87ZrC9FANcSicWnS1wDzj1BbGRjGk/owJ6Kqb8ZuvqXAcToFvhEvxhi3zbtB4IbdgX6sdB/
d36X1n+8eVd6Q+NO7XTBEKvxs+jU25EOK2H3D3a09Ui2FaMHfDrJjQtz3TU9w9/9nc9ee9bFGgyT
VxxY3suQiTxEQHwHtb7xUfmZ8BctHhMol/nQCIQYQ1NsZBb7RQknzwQhP3Ro/5xobxuZepdqYHBK
jAUxeD0qws8TSZ8iOpn+0MA9xYC+5b1IjEe7HU6eLiSS7woN9955gdkBBFfclty7jQEKrc4hoAN3
gAlCzsUhs9pik1bElmFsFj6ccfCPdlpb9oVdn0vQZR2stOoa2j6wttrHHizNRwZn1sIf6ImVwwPz
zOOk20fLI+9XtelVjvJCO9mZ69EZBYl0nEPcgjbyFglidTvZyesE7P9W0/YjSWICOa/2nstyO2Ei
Vzv3VUSQOrQr/cvf4rKfbP1ckq5kLpUQFNQXbNBFuOKYSLIpqPKnDio0Nrsd5DFpNyQuUQygQaf4
M4w0vxm52DToEV5XCS0cA4rl5Eer/rOGtZna5407Z24bLrIUXZp6HC+QjPclRR0T1eWpgm7WVhli
NyXGi8msB5sNz1+HuCXo6++O3h9fnzDHrgRhnFwcuJHwBNGfwpQ1AUAuyVVAAJqMCQUoTzpI7dxX
OY1nkVYBtL6vUu1f/4iFODuXxxVWE7cKbRXI6P8kTb3hff2agfadOdW9VuPm66csXEX/IzUbGx4Y
vIiwhpmdO4wpO6CQ0H+0Vt5iKYTPBWY1quDGc3PrkvDSPYKnovxkgo6v03+bYrql0qzAfGH9uQVF
cjuyNuTjA6S4VzqeSxyJuQgto5VymKutSz3mNWqiFE7zGGDwZgcosJsAJqRb365x56M6t5P0e2qw
UHXNRxLXGbo0xsPXC73QHnR+/8A/zlRlN46BkZ4FHbZqpwdywzS/JCYNm9o5lcQ4GqXA7lKCBcJB
c6HF8PWTFz6f34f8jwdPwAdpzDqsC9HiOAK/CgoZknIuHzv5a8ig5iC+eVCvXWuxLjyPzG5OwJxt
q4i78QJ1lIAytOw8UdynQ/YjLeIphDPh98YSe17V34dqpIdusm57roJGuDxI8hb27zV7nKgDSq71
molqJxjdWDQf96Yu7A2x4E0mRtn63I6eytL4XrnQd4QFtdDBgOlUBn4SqPe11R7s/CCLvSd7uWu8
KdSQ73tPaAvxQ7ii41iUcLhKg/aqY+TBdo5AJdZ13JB1dlg6U8hRYvM1ReKFD5pc75w/9iFqa0UM
L4IE8MhvNGQ3pA2NyIzuVVIdrTW5v8+HRM5chZI4TgIZU9s6pyYst0c4S+8s2FAy194NqQc1pZUP
+/MBkTMXoexQtrWs0tYZQgqbodVQkHT8ErYMq/zphU+XzRUiW5qAd+7F9tkpryPIGA2HHURodm3M
7lLubqdW3zfO+HCVlDcNBhUjmDwYXfpWFvLiCGMlnf78PLO5QmRtJQXyf8M6gzMOo5oNSVUAdb2r
2kY1HuC/iSr3nwoDNleDLFMAOkBTsc7oOGBKSe49a/LpsKaN8PkJZHMpSFOjqzkqbaI/o19QrJ0K
SjcQAz1V2Dsjp2vIrM8vFTbXgmwBNcuzRDj/fwbhRBDW+gIn+qHexuOtEV8cWO/I28x4hnZJVKG3
voa9W3r2dfLzx1c2xolTOix2zvYgYKRjDrumTn/C6mTlwlzIzNlcDhHk3IjwNHFg7N0EMVNQyYlv
2iIN0vEWAL+oReNZ3TdipQZa2rNZ1KjM2BynKXXORvuKb3lqs3PWQ5yVxphhNSsf8+JLzdL+MTJB
tDSxaqzzPnDg+831eDNLn/M8vxBiwZzHHrYMI4+xgez91zfTwp3IvNlASXqThVZUhc3qdiNI5jgh
xHjBEjbuxVAfta3CDnqTOntbeeB11f43x8Xg6e/TAeptrBt8BmdeQ7YGwuQugsa1RzQCb/6R8PHR
qvPz2Aw5WjQH8LyY+2+qM6jJ/n50otETMTrBz2NS7IrUVkHqxmsb+Hk0ZnP5wyxOy9YUgp1rRR9z
t3gkLUR6vGSjIJn39dp9PjoFuvTv3+95wpEof9k5Uc5/ykXRTe1m9/XfXjoIc9nDovRqx7Q8hrkC
/rBMxlAJDDKnXQ4kfsWR8osMLH+7Gw8O/PZ8ZrsrDaWllZvHC8+ErTC6HOdEeoE1oK9mGVtW24+r
Ns0L98ecSGT0E/xzDMrOI4nDqQEVt4z3njed0GMlQW6m30wC5fZyJf9aCBhz3tBQFR4Ym9o5m9Xw
Y4Q/E0x1Xot8hLSzDHW0clMtCImxOXdoyjOz1kqxs+ySbW4hQQMUyosx1thO+ZskUGK4b4b6QbHL
AJWoJDpW7WsTK8yhGJzQORrsyEpX3nkh6M81BsHUsZ3By7HEGGA1sCr23fLfjv2cVeSIvoT/Lf40
MqsB/O6S+MWqCP3C0ZgTimDf0pRodbMz2q0Uojp267cmUJD+YEaIiUBtV31ThiyB5HXcVgfL4dWD
ZfATiSzQ5KLOgwJdo9I07Iqx2wx1qYPKS61AmFyCMQyYycoHeo3InwTOOSeA5eMU95U1nVsJxFuM
Cf+I6d1A9DcM1J7QMdg5NIKkjrpZNVldOMhzZoBhVxYssGNy1lF5X1TZuXfEY4QqrSv1oSj7lQt9
YQ/memN1XqYjcJzjuUEFP1nBeD9l9Y02jbuuneALDzPkVa27pXt2zgxIrb5uakgow7A1Oke5dRzR
z0D5iUZG95gK8wLvF3TmJZqqRMLGdmX3FpZyziSzVFTB9X5yIRPDN1EudxU828TwfVByA9/IBCM+
SYjPaBbUkThNUOpIh+6dc2+jaP+LeOOlbeyHr3/N0o+ZXSRwMO2MGHY+ZzMu0NHUN5nJt8KyP/Iu
u7PX+GwL19WcTgbXR6t2IFp7VoVLwywZ8xuiKFs5NAt9UjankfUyx2RSMPdM0BSVkYT2Q+EkOw3x
8yCbYAWDafausOQW9esUliNFc8EaDlnbQhUbCBIbrkYGj30oglvHgZjvBWzJgVZ/sMuxuNEcUiA1
g7qYaCDjQAfYlhqVOuMSBOjP7tgxS938rhZDfUgn8rNqujvZWfLeoMbwEkG8BzOxbnzwohxMp4I/
QJk9DVEs2ivx4DfT+LN4MCvymRwdDMXguNUh8wUHYVTFxhouKL0xAYcmULbx4otpP7rFnW1/N0BF
NsYYVL5jhVE1YMbN5AVXuLFVkyM0eyQKENRUqb0Xsg5hpOyDPRXCJ6zFRPrrY/cbpfTZT7b+TmC4
gZkwHfCTPfGdFc9mV/pmaewr8x2enxpF3ZgV8CF4AIPajLbJeDsMB8PWDwV5Gb1X3oDHzW8L8RSL
DER36gPW5oFQMFWvSvbB6MUbvIh2xyCtyUrrZoEBz+Yclz4em0xD4uacpXmAxZXpjYvcNHYf3Hpf
Dq/45Tw2/W7Kt3Uf+QSzEddofbPJAuo6W7g5JPV4kxTAnIC2iX/1tLHJy3Hl9y3FszmfMbLA4G4s
m5/TLsPfjyL4UrNNhwk0GICHVvyGLqQPufyxKtSx9GHPttGF1o1TVK59xjgAqJcCjjRd6qwkEgvZ
4JzJmCRW2TW6vyKO0hC0t2dZledMmwCgHL4+hgvXzZyvSFhSVZUJiBIub5hAdfELZQARldMYOuhv
ZJH41WOjawPtya+fuNCCZXNKYgNCbSLcejorqcVzqvhBNk50SNLpv3yoIYExJoAeKKbBso+ybU+B
BemJ4VcpsEVf/4aFdZ2TFq0eUH8O2s9ZJzTaCbgjVdLJd2YHvqgCPGrtVRcOhzMrKCsxDqYxmTAC
zB8bXgRAP/iQ9A6yMtqhS3O19M22RWHuoms1ix4EgCXau//6JRcmKGxO1nIzcyqATfDOZd0BIIYh
khmY2TfUs9d2RyP3Tf8T162gOtDsoXMveZyFlYZ8DzhI4xbBJmAJKKkjBp1rK7Kw8nMhSTZ1pZmR
Ljq7gryB8BEfRpUFKWe7a9cUvYVfyDWToBYt3WZJEzpiOFJC7vRvVGJNi0tOIUbWCW9N3mapdJiz
v9qKA60Ch6rzVD5hOVR5c70zlJNvrnqyQ5VtUKYMDDafMaBHqnyaIrKFbjESZHGTIvJirUzv4etN
Wyo951wxAYi21pHhnQ05nhJehSq6z6GmR+kr/JqBhriYYgqZ5D5HZP36ob8h4J/cRXOamGHWwo4K
Cn9F9dFPIjQLmKy7SVgMqd/Gr9xS6PC8AigbXAU8MudH2QOuB8kXBPyGvV3FY3GWNQy+1Aeiupm9
Xe8gLAo6UNBZxyugAsNRn5S7u0oDXu+JYvJtPUKI7Hb9RRai2ZyDlkvA53hForOyFLCId3AXHfC5
kaS4A2B0A3dpf9UV01o6yrOcQzGgtwrWRueRQmSnfmj0W6SgZI9P2VAGoMBGcE08JpVvRuj5ypwH
WCR89hK4j0ZfSPyB3VQC2ERLHVv30vdx2DlXex80rVP5Y2Vzr7/ns821/k40oGZEmxjoiDNynVSN
vqA3LCXAaf28SpZVbeWb/CYdhtvaGzc6haAVuP8tJJwrDFKbzVXOEDnH9bOAjyp2+ypOjBgiOD84
GHFgi7V+ILjic7h/4gBQ4Lzrnp/xWXz9BgtRlM26gUVaJayPWhR6oz9MRfKzySOysjoLpTqbRWge
ezGOqtdA9qV8lVZy30QgPKyqFi389DmrzYYJkbQw1zn1CeZ6rWCHOrPW+toLGztX3oy7a4O+ZuVJ
RGYXZEbjWxnsrwEopQS9WDu5jR2+oeMhLuMD9Hr5hhk/WL4mDf/5aIfNCW5CA2NFq0ae4Ob4PGHQ
TO0eoDXjAFSyuUlczQHRWDkCS2FxTm/LxUiJIU1yxDUNnZaNKeoTlzcl/BScaMtMew8RECDmi/2q
kvpSNjmntOWeyLQgwJ7b1NgivTaNg6J1vbEAVCfqWLfd964evE2fwmHh66O+UIzOaW5t1jopTLjM
o1eZQBTW57Q0d0VWnsqiCExI6X39mKUcbK6vWehJqRJh/ZTlCd/RkgeVKfcjcvR6Snd96UB5KX2P
04/M7jLIyCTGqc74GptrcTdnIclpbKeyTZA94a/tT07sj5LtkqH3axD57Lw719fW8V5UxrqXzdJx
nUURnSSO4MglTyxjWTDkMTm1Q5Ke6hYCexVMU+9G2oPyNEzpCnxn4YKg89iS5bIfsNAnDFb18C0V
7T7Nuxcnqr99vY0LrzRnxckijvJSNOrkkeRXXTUnCjLEyJNbjKNPTt3DqWYl1iw96frf/xhjTYKn
tlkm2UnnL7QOJVojk0VfQbO4uLp/0ckaq+c3R+iT22ourZiUzlAUnUGOnus+GN7JS7pDlsJGBbqi
fMjQqqAbWDVeuBttivx7JdOdjsE6abu7oax+tUNsBUzkfUg70oRedJ+gvKwmoIQpvEjFA8S5kLzl
gZGUMSKWYwCwOQIxnltbu2vvyiJ+/npzFm6WOd0uMu0xL/T1U5YcHMJquBL+X1cz6YWbZc6ds1ER
VRH3yDHu9aNHjWfeZyubvXBu53w5uyNFOfGIHJE3+Ip0R4Coro48qVeshLkF2CybE98yrwXaJsLi
TDIKmIN7HW1H+pCk9tn+3hGo04XAdm8msqOW8LO3FAqpXWX7HrzUE7MIHUwAHcD0LPaj2CgOgMUz
FzSAtXEkZcjWsvGFcDzn0Bl91Vg5eEQngzvfU9bsIrN8stNYBIw0aTiQtQbW0vc1C055PhR95wIE
HOsbygXAyuByQK1FROMmaaz96rFZ2ttZTCpUVLaI/vVJOf22rb19O94TnZ161/q3qDcXA0xxgbgw
BlAndzA3DvGOCo2FGmBYWv8bSozNQdcDQweh8CAUx5hxrz3+DT44AHusjLiX7v05HjqzxrErdAtd
tbYJQdAMEusRAoV5UEzNWzXRDW7ouxhvtypxtHDOfpcYf4TXFFI0zBlcciQM8I0J3tuIbsDh7wlh
N7qBGuLXMWkBScjmaOlkAEuONZQcOwZE/lvRgOc+QKhxq5JXF75U8ED1rRZruS/NVwcxa/o3uX42
x06j9etJN2NI4DqxjWL5RDPzQqz2LVuTD1xaxGua/Mcilg1VSCfwbqSxfaN9h2fYm5UYrzz3Dqt4
poWoPgdCjyJrPdYiIUvT6qOxqx9uEv+4aj1+vUELceB3K+ePd4Bwg6VyE4JsqLhYtO1j7Q/92bJ/
NHmyVWtaG4snfBYFGlgdp3WEzQCs+zYrDKgxiaB3NkW71XBmH7ZD/WqiEvz6pZYaUXPsKCJbXxQW
jjc4BtwMsxr6izqM6wPcj8Aut0UApJSGI3EL1+uxKm8wz/e97KVi783IAyq+24xsojEPuMthg71y
Cy10C+Zg0zSxnMgQ0jw24oHz2071O2LnYV8ONywbP8BoO1tZusa/Xziec+Rp0imoCwugnGxZHK7y
ZQUInG9FMd6648PXC720r3N0acYNK49cKz7lZhy0GSRl6zKM2uJ2JJyGxHYPmbZ/1R5AnXYz3n/9
1IUrZY4kLcrGzAY9uUdzaF6qib225gSjIQJcNFmh8C894poE/fFZuGD3NJMdOUeDl3TLqR1jSmM4
4TBBggYWmGs+dkvPmYWQTgywXIH18VEWL0PXHDwo79hCv+Kj+Le1mhU+EeT807rFIXDkT09D3kZJ
0PnEBkTJrx+wdMpmiQTHILMvqrY8WYiE9yKS71EJXDqEk+/A6PwY1nCdC+nn7xP4x45EZITy0cST
k/S675HRPE8mXYHALITYuaFxpWBZZYDXesJpvuMGwSCniF5rZ6VoWvrzs1JGpklJMX9OTjBjLCEE
pw/VtQKFU9TKFiwszZy0ITppgP7fGUdbJ6+WKE807/df7+7C9TBnZZRwuAFhbjCOlXZh+GtD8bdu
f/Q57M5iEL6LkewJmvdfP2zhKJHrAv6xxdBippkoU+uIOuMgUg7HSg3ambsHSsS7tbpu5TkLH92c
T9Ea8KKIXRVDfa29EWTAYLi+B2z4Nm2rtQ730p7MPmw4qqN/RStxKiw4gfdVAdiMmFai09IEYQ6l
dr2uL60Ocj4dyNhdO+SvDCTjLoOeqvtdDwdTNGMgYZYRKzSSIDFjO6wKW1uXd6DW2EElDFSHUQ6t
UnBwK8gmfr2DCyweNkdfA7prVRNgUadUOY9Drd8pjx6zRG3p1dFqpPdDLCHFmMWb3hoeJRl2cdIF
q8XG0qc2SzPKjJnQIzSyUz02j4nr3kxMhFStSVJ/fkDpHJCNZjum8maTnyKDfdC+1LsOTMNgzCHj
4MYbEr19vYyfvwadI65J67plCcbCUSYD+HVlZ6qQNSkHuTRV9speff4V0DnWOjcimcuxmI5wp3F8
Alq0dorWBwAnkGvD3qUXuT77jy/axZiaurAtOU2D/shTeUl0dyDx96+X6fN0is5h1plhgckqbXUS
owhVXp+suNpSXgdX554+cjYeuA/r3dml3Z/lBLFszILCBOIUW83PPs1dkGfxEYZ6oC9eRf6PszNb
jhQHt/UTEQESCLiFnNOzXXa5bhRul0tIIAkxi6c/K/vqbO92OWLfdXd0lZ2ZpPQPa63v2QcqeENW
IKC3ImsPAwh/JVjiczF7pctBtHpn0uGqTZewRKAU+lMvkSr59/fiq1/u03lDuQocYr3CkwIfu23G
6xDCV6KWAsbNOzfP39xlXz00n8oJ4rGz62AQP1XabIfwR5W/GtAEJG2+uXC+mNTGn9nza5yyeaxx
CdREPDVV+qjB/ENMLbIGYk3h6PA7Tsw7Uf4jhWM7rbLN39/Br17ap7Mjx8Jq9QHS0UAX3/QrvORJ
dR8YiL3D72Sa/32bxp/V1x4BKEk8oxjLRpDK1TWKcg+iOnZjnfln/o4h9+/k8n9PNOPPSmtE+ahl
mRtzbuSoN2xCYmTfdC/Uxn4nGkQCxNy7IhTyH+Esch+aGCsO4J8OgsC/jhSRq46YWzm0zQbpBBca
AojYczDDf5z6txHUjzKgzO0IErb5Rk0dkodk1pX1VLG3pRuwIYm6ymDzaIYS8SFY+CH2+8d8iUMJ
KGl/9OHcb0iYYFxqyZl6ANLWPvmu+/viWPgMVtBkSU3btM354mDbRjI7IGcH6za/x4XMylhjs15n
AWy8wZx/8/B8cdB91p/TagyGHEfdCWtDuKwu38Eg7YpKP/z94Uwu3+P/+kw/naRqjf0AqbY9ywBJ
4yVJmmtx4W6r/h2BamN6UAANIPYhSDNkh04pVmGde57ygGwTiQxuUaXXevGQpWmX/uw49h0Rsgui
yNyGWfLc1aYucyXcdef7ErT75qE1yUOQ4aNpJvEjGZB/SJosUgXyAZKnuQquaROFZ2jH9aZGWEQl
pnBTK8r2IoK9IJf2EbFX6kZU7C4MLqDQDtygjnZ+A380HoxoarqtoXH0TMUI7xJofjBcJN11R3K1
1RJc6bTB3KOqphNSDN7//kZ+8RX8rAXqO18RAFKzU9gAGRWt3S0P6C9EHUxlI82umn1YRFV49/ef
9sWj+Fn2Y7J8SVNQlU41nQ6txY7eaKxDtYObOyFgKSGqjGTMHSI5mW+6ga8exct////uXLAfkpxX
uTwzld7At1ayIf397YD6i0Ve/FnN3000SCWE+yeEvNjxqqrfNH1BEhZNjry6WrOw8CrdxPH1t46m
L97Ez4L+MXPzQieMqCATwAZ2Gh4RO11W/AXjkkq+x3W6//un9cXYKP6s6UcdF3aRSM1ZAlt04fG1
3VPO133aILHFpW9R409qPtV8AiKPFJIh8KGlPxC9U3oHDLv18k1ACQsu7jnh+Y5CfVV332UTfPXB
frqgjFq4zCYE32NeGvGfUV8s/es3r/zyd/zH8fJZ5T/3YV87ZESfFe+eOHwuJVB77DDU/c8Q3AAk
PJzWhYzFgCIICg7owu0AzQXPbgUhfxQuZhsHt0rhql6CehMClldwEWyUZ99ouL/g48WfvQIBb5kw
AkuiLj8x99vzfhuwWwhc8FjYS1DN/GTN1ZRB9w/XpzhjSVe00amGuU4nMAhw/OvyTHogFRd/clHz
DPPtiYzV8e/v4X93fPFnjXlVkZmGnSSnfOSvaspfs3p5+ftf/cU34DOaBDkbIY+W0aCrUiihw+ZI
u2w71M28JxEWU7BVv6jUPtj8O9v6Vy/m0yEShAGinzlLTvHMf7rAPkaY8Pz9xXxRZ31WjnvkqEUp
89lp5tEtXaY7Fae/8r7uCldH/6eFYvxZlrsObbYuGOqccN6Cj7SaepPY7tUnPDrojnyX2P3VS/lU
DRsKTmiAx/IMwXtTBCFXhSU8K+pxvfs2Yv+rH/JpwKYrHzsF78Kpi5cJgIEERbBkt2pN17Jr/m/8
0/izLNdbyKrHKspOw4rwOY3t4CHU+Xee+C/mAvFn+ww1SJPBBY849WaftxME8ghQmV1fxuExHNK+
6Nq5uHj2ap4jXwLhqPjnb92BX136n4qnbIgal4U+PZG4O45RtueWztuG62Vjkbngdva7hveLb+r/
MtO0UVAvVchOCsrDItaItY0c8U+pU3+QqIhWXiUl8jSANKzlr79/of7dwP/H4f3ZVEPX1dGwatKT
TRKRPK/IQt3FUZo+zk0eFthi3JoA6LpmsBo5iuIImvQRkFZEKTpe38UG4dllH/nHrJmBHBLRoVNd
dFALgI6qQ75KS+r+njk1b8K1iwtkVHBfxAkQn7xpwLVS/fyQEh7C2JClyFvkiGXUeb1HZk1ejoGV
x7wCWahe5PQMP/E3JfcXHe9nsTGUS+NkYaY7zXmWb0ZZ0cOEyKByQfTuaRnaXwYl/zdV4xdW/Piz
ingcfSTkGMUnvgLQJJV+TsNhAUx1YjdgJoqCSH8fUfYQ4xze9si93c1t5k99RdMiJvzBp44XzoTf
faO+OBU+67aEg0xKp7U/ZZG7Xdccm/sgPufTtfxudfvF+/tZsTXmcKGqVfhTjgIggBy6iKPLtybl
P80ll8IH//z9+f2irvnMcYkCrFcuVetpjEx3RIG8XTO3lIJ9q/746id8OqcHkshFLmNyitZ52WU9
ts2pSYNt2lT9NyPZr37Ep1MaxvAonlydnBKq2xsgQul13V6imgBqvv/7+/SvhvO/vuefCsAwWutB
zYadVmHXaEedJ9HGxhnShNvOYEDSALdhYZsrPE3so0CjG2+GJSGIJ47suJak7zpWaKRxwhuNBSzp
kvjI0Py8yGQRT3UNKwBwECCAuTwbAIq0D3M4PobWsKtmrWCOg12zSCVCs7uxDzckmMmdVAitZl01
HtSANCLV9PNTg2yXI4K7UIKFwrBzuugfq4rF1la23utJ+A60MTpFe2Rf+b2jgfnRUBsgBCcJDrIS
rMhSFx+SlOJKbWT/IghCaP/+Pn6xtIS95H92SDaEHcDAe3+SVOcP7aKeXTW7EpT3M5KWFlEi4n+C
N2OBPjCEtawpWEza7376F0/KZ7097SYwDFnNTozIDCiPqdp0wYS3lTS/yArHCc5vuU1WXBaVzcvE
EH5o8r47QNua4wPOsVm47qVX303cLt+C/3isPmvxWS/cDIhYdOKN24YSGcVxo7YWqUgbZ+WKaOYe
a3D4RKJZFIHNg62lnXvj8pvn+gttVvxZRF/5XjmTt1i2Bsh7OgpXPywW8t6qQ4rrsLK4sAF/NDp8
kb1g13qS84ab6a4LyTXwNcjTxTCnl+sRQS/sHSfuixjxh2pSfcReJ+BjTteuyQ7YDLCSz92pG+Pz
HCq0EtX0TXvy1Wn56Yip+nyZ+2ycT2wGDioSe8Tu3gBjDKefSnZKyO8+rcuB8l+fFv2fD68B/B3p
onw9MdjaSTChM9XjfT9brPjbZ/4cUgBXW23G/YVVnCR29/dvzRcvMPn0AhGI6qt10OiY2mfhFlPO
dYY4MHiJCp2TcTtPvfjmR9HsX3/ff73KT8fpCpNAI4mEgAOUJ+jsKqxNZVfakAbIDs8rmHke1nli
/W+JrhUZeGpVy4okbzUHoS5kRhIOH3yNw7Et4NIzit0JEOmmpuz6CN858OpZhkZ6xXMe1SW2Hk38
DGO11zH8R1Bh/xGjy8WCohTD2hvF6kS8w8paYzi8iMkBwt4ikNTcEDk3W+QNk73wcRJs+9CGN2hr
RnnQ4HNl24rm0c+Bu26P0Tn0HR4KcmE8ujZM2EKMI6tkMwNFeoKEAqdMPoBqdHBBllw1io73kQw5
lBSrxCJh5HW1k3n0B8mB628+QebZAAWEnNh8eOHpwm+saNirzpfx1oH1u6tStu7mC8j4j+89QIDN
whp+Czba8FNnGUDtlU0aGGLGvpNR0eMG06c0liooaorCIpd1t+l1qAq9BnkpfD1lm25M9DYdqLuS
kax+Swsqcc2ax7Ze46scrwHFLcy3ZdNHfMOCWpW1GjUS/xEYW5DOpbsWH+ddKEM23eRIigcjIDHJ
bQMU9W3AU3loRh0FxSgjAm1aw/vDWi+kfQSqiFnMVIHDVB22iKlgZEM1+YGkyvCdx+QP88APtEp2
qDMzYREk1oSyDFaMJJAJm2x0i7aii4dxhxiwvt5mMuDyAK4n/DFT3z4jkJbgTG6qRZ67Co/1Ya5W
Et7mUOzyfTXNbj6oji/0h7OtS7eBNfjzo0+WpYSNDzPUKWUa8c4sOuIDsPgtjYKj/djOIoOhcI7S
YCgk4jDUMxfZTM5pX0OWsY2Q6KeGMjDILrmKMvxRjNTtVK6dCO+kFiFWScyQHRcWeJ1pnOMx2GDx
a1HNQ1Ff3Zpl7HYSz/tV47t5N9K2R6gCsizBqpEYrPYEqdqm0YjwT+usCXdJ79JwZ7ANZqCDLcAc
blq9omsuMOq1LUK8gzG7Thx31bNxjoW3NovWgRUcd2RYmsrUyIebRtcEe0waERtfSjPX8YnFZmx2
xPdIbiQBfF5viECX613ADQRXEpSr9ieZfD2DBmLhCXcFweB8grltmswVIWFDrxbftvJdriKSV5Hs
8b9qvCfJPbIK4Mv0+DCSXSUTw0CDR7reYTa8y0pESEL4VbRhY5Ny6n2eXXNkkQskqAuKUO01oeY2
s/gDm1XbAFFg2EgP/B7UipTu4DZg865ybSw/AP7pYSWu4mkSty3Fg7jPxmliJ2tbhSwu4A6wWG8F
PAvXA9KJprs6G8VWdQGfUeYLN6VFn88ze2kope2r80nd3mOBlcitRAD0eBuPUUsPK6BQyx9FqmC6
h7Vduivs4wNxRJg6HtmoUmAWDqxqhw+ad4peZ6Gqh1fAGBaIImgigx9Cx+0wIwI0XbLt0ioKTXI6
t/wZf8qMdy2S7xEkPdMgMzcyDftxrwbPxm2se+RWNGm8jFDI4bk+p6MO0q0jzLcvDNOmBP1bU+E5
HnWY79t6zN31SsWA7BaltPsZrhnR1z5uexGBsOjCEZABNlB2TEEJNr87jhh6U4LzQC558Yk9NAv8
t+cWWu/owKocxSzsF0uzHpdcT5ih1rit5GYIl/hyuo4IAnkxK7PDrh1dS68ITiOfbK20XJ1g1Wz4
yxQzVv/QzOSMFMbMPEYn1qyO34A6wfRxwWtS9x2MS3bLc1BljiAIJ82r4b5PTxXiW3ayqzBDbGb8
/xuzrpZvGaS37p4TEIDRAEc1QbcQTX6GzNtMYXMIcyUXs1vzrDdXvsEHcxOwWA4DMnpGzfa4iGBc
iXIJIwEy/mfzkSJghx2IbUlYSPAMRdF3rOs2bV830e+1m4Jxr6N8WFTRdenkC1YlwUbA+x9oLGOs
G98swdr4zjQGADakh8PQHKCoD5049RHDAK1vAOdeizWyuKDyREv+DwC/c/CQugjEJONYtexjWAKz
qwjrmuxdWRJFPwYAxs1OIVKB/6RRh3RGncZuQBuLh/TPhPoiPVZY3LsQCy0Sxf/EIRnAjlrjAG4W
My2mSLDddh/pNE2Ql9EJkS6wb0rQMqyEI+G6HkK2XM2OohsADlZk9ds4jDwHRaHpq1dYYKIJvoh0
7vmPzEsOxgKfCQNx2S/iSlKrAzA9fZRUG01iem6GYA72dTe65DxjZi3fINUjWDZE8xSpfsMlyWeD
FD6Mit+R2YKOGz9I1zAa48vRe/BoIBKZwVkhXQjgN4Iq6ytJ4FxGyrEQbPq9QuJUvymTqOFtQLhq
WiQIkPQ/MgvdyhO101x/jI2EmAaq6YCNyY5JiiHPdhjaCBEjFU7Ze6KCsK8OSBWpsrmEWGdwh7Fy
CxWHNkeIy4eGAh/Xg0xozLd+tWi3gehlbbIUbNUyYZu0kmGCaoS0wXRFMid5YXIep7htOe8xYGfd
0CUwvuUezvlNRU1i4306TsP42stwXpL9vDoJqpKPMZj+BUiGQw4FGyc3brXnYTwWmTdiYnA2RAGM
UEMkQQdpMtvXMIgzJqKNZHkWmBPkUiO9JxPwYXNJl5y5N4Uas20LWgNfAzXYQJG9E8uo0WvRZPCh
npJlgtBtk02DSZH9DpkgLLkmqNu6CDQFkgUoE18f0sBE058kbFm6BycmaPcV2mdkUK6sg1I81QoF
0yIReigRv55y0RReT8xsmZpWv2/YXJPXgFem3y5jFv/BYNREH6meaI1w2qjGGxiTshlgySXBgt0v
qyMV7xFpJLJzLki4HPogycBRSdYIcJq2MlDozbOudxyNWfjD0FqsW5YH/AKQIYhUv/J9MEXvmSbh
IY6jWO2zBPf3VhjZJwBPAHosrhFYHJFru/ilb0oOzgM28W7md+Djmewx0tPk3vqF+mNwSZIW88jK
ph0v9gVQ3IEWaXX3C8pKqIXxkmmfHbs6n11eVAbB19uMZiofCuzbcnOcUVni1JBKjkW+wGCRAV9s
XIGqao7N3tcDIQ/RyhaBdPs0dMtJMyvVfRD1SXSOE0JQruGrG3lbptTk1T8ioK47ZDI9IaffHsEV
CDVO2Ny+zm0ejPCwAd60Uakn2TGJemwyTd4b+MMDDHLkP7Xn8JGsUxVUJ1TWYGgOHW4uEH5qTR54
u4b1cRoyPIAMUAFMzDEWHfQe0XoOv0kGwMN4wOe31Pcr4C+nuNfy92IkLkPF14OwyfwnTftq7It5
MlN7Rxk341XaVl7dUuhwwENali5/9NS3/tCOi5YwFjVVQs9pQ73fIeehtx85gE3JDpuuMHuNx3Sc
HxOMvbJHLnTH3xV+V9Q7dQogxC8+pAGQMIteK3a76lxZi8FEM4R4ZSEzRYUA8LOkfQyHOev6abmo
LEKENdkQ9ppjBjnxTi3WZRc6LmwcpJ7SHmfFUqtbzkYRoKJEFKRjQVvKXENEsZ0ybN+fEogTpwiO
ct0Fj6N1sp23UY4CqD0Az4Npeprhqh5SnuVV2eUmoCjO1iT9zc2cUVeyqUXWLpvmRB4vNB5bkHla
AFOI1WOqNByPeIVmXRBWbmNAfDHwCfV1nHWmrYAAyLQDsqxubFSMDMkjuJ+R+97jgwuEWq/BLqxG
W6rW+wL/PYA6rUkq9KO4IHD8YXPLsf8UPRhH1COI7XfCfXDPgPDZdTpM+7NBmT6sONFIt15oGIF4
wlMbAQ+nWjYfYXi3HTIQtA9vQJHLwObkeZKLK8YyiLEgObHZuMVf3ByQVJ4toKa0+bxcuzxqHfx5
3KebBnLV8B6Fggy3wO142EEC5O2kD2CLoPg1HRuz+y5vq3kPuAe/irOhh8o4EXuUXKJuYW6uc+Tn
SpQltyvKQNDMCZ4ru+1AwOwdsCE2aR0q6stAq4qm4FqOyk2wBqoh/WcGR+d5BsjhA80pDrNd7rVl
4MDwZdy00EX+9gxzDhAyBejYIfG8hBkHiRAlDh86+a2a4YN0+3jEfMAdgcay7sInAcFoE49Uz09V
C6DTsHGaDk7AxLtmVO7isSPjXZL3GNEhRSx4lQ7QH4xV0RlkJfVG1tkzOuNsOI/IlQAlGzo2D92I
ChDUDI0Cpo0xSMGxARp+GfLhulpo+NZD+FO1oLAGivANmUAmSQutYPH56SKEL20CupixLup15pi6
LLNCFtTAUcmOhQKymmxBYeHtr0y22byt8Y1IHjK8CKQCunROmou4ftgoYEXGAnEHGDfqgE0rADpD
FRG0u20zvVmaRNHeZ4RDE5wuQRc845DVrEPvGtR+u1aRAgkh78gSJwV8qmLcs7pKqmu/dJQe5jHP
RmQ4GmGqYhAaS4x+xbYzeewTVXdX2sQIYzwS1PevPYfnLu1qi+sRMwIssJq6RAfURttsHpONoYKS
TVeHyyvEmsEeyVXxrRl9EGyCBf+OaSP9cDol7W5QTl3jWWHnGMSbaBMNPiiHqaVHTf30BCSAfRxT
OEGKGIJntGukjociwoLGFyGNUps/sTheTg75Px9U9XTe2GauEayARMhF5Ow+m9BioSRBtGeEtnAv
cdJy5GYgL6Kf67uedjjhF77Sk7S6O+Pb1UcloncQseXy9VhnIRBcwzqg+gZ+MgnBbZRLh5Qhn+kS
1pVur9oJaR3J2h96mvB9CkDXSUkcUFk02bLVNrmOIgxsoqpVKNggHMsAJTsjGSbcpj3EA64Bujgj
dIZptrf7aYrb137qcWjZhmwUT+Hh4zh2A23SgmbzCyg+NdqyGIXTgJZ7bfpwWymcGSPoFGU9IJUw
s3GOmTcGHkhCeqbVNOCRg0UeBwXfYi0L0CLmF3w31CFg6NoORwRhvw9Qg6FqFGjYdIrfR9p6QSBM
z/H+CxL1pQYO4YygT4IuAClwzrHoR9vg+IhlML02FkY2F3fsjnWt+qGo4kctOn5SmTM4T5DZSQPH
So0galCh6IpClMF5AR0HyqYqd8FhlsO48U6hpGPMDL9Gr7Ki5bmC2StKn0Duw7SeUbHLONGHukUR
WCi9QFeaBJqf0VWjtoP/Zu+mgZ1Jmtu2SHA07AX2UoiPoXSotguPM302Y7L8E7sOBTCa2/jO1Vai
/U+X9qNOXHjo48A/xLB376GlQEAOMyveNABwNgJxXjBBu/bdTHN2HhnrH8XSEjz5RGKzwJDJX+Fh
2LlELGe0xxjbK6G3AOjiQe8gwW1k59fS58O804EDMiOEWOZDNFreqpyKn3auWUGmQOst+MT2uTEc
Ks8a2jZ2kqGtd1IPbNxEcWMeEyHa+zZukjcetfLPJJbgrpsZCjPYt3+sNgjoNWVZdTt1hh+BnMqD
YkFsxaYBgw460nq0e4mNyNuAc9Ad2Iox1wb+Wr5XCV/mMm6bsCpXyf2B55GotkimRzhHGtYq2rTW
wlaa9ZPvMDoCmQRIaoHOcuU+eu31gnu5kI0Pz1GcrsMzSYY5PefJFEhkjumg36JbR85lv+bVDV1T
cU0jVl9Gp2mDIZL272Ho9StbHPKhg7RZ8dmhRURbOWGegHsy2A5p1j0iMN7Sohtp3/zhUtVtiXzi
7EYosrCNwHb5kgS+9nciQok5rGoEdoA0lzDozIkbrIba+mZF+Su29RCL25jkJt+sAsmM+O1RX5QZ
rvo3xoDMgX3M7iCf7P5wuNtXzDxnBJlmtEoLJP3lSYmnA4ukJrSjKgmR8S2FZ34pEawYtps0Show
obpgBpoNXKIOAXh5npVjn7Z646ii7tikuP22WlOHwG+CPLkg08l9RVzProNuyH6Dt2iqktUdCtoI
UZWvYRuneIrhxw+3BDCey6sd0eA3mR9+ocbrX/ia8w/rOpoUURaAlcjmGKVxNZqJnMYFXWbpp3wa
8WXpw5/SzuMNDoXorcMe6KPDHupuzkafF2EIoOM2mNfhep5zdporUb2zZkj+QcmWvphQI6gPl8gU
nD3Qx38qjvqtIG3s1UagTrqZ1r5CktJC83MkeoLDfOjJQz2gegO55lKUIqxHnAkqkKp0ypB+x5d+
NTukUU32yCKroVS6jEBS/DAsOchgBtSdGkONxlVNSUlj0xfQPeNmI5IR0lsCs+i/2grk5wxJWAtd
IKCoXu/6JcXJlsU4/+7WdeTBzwVV3SnpEJxagyDGNmu4YOIKc0mdY8UzD4+kVcC/hPGSJTBNcpHf
r1g/HjDxQG+GQzHkGAxljb1yQxi6MjU+OKTc4byorGPkpRJtfruSxT7ZSKIDX9OBd2WcVph9DIDV
IVrUNUvvHhsWr+/DoMbDEmZ9vA28Ng8UofO/AqvTve2yQZ5HR1H+JS6u+4OfpXxmq0RAdoh+9h4R
u+JDrXVTH0CrXMeyWzDa2zENC3DhSaNfG6hyb/N+MjdtCh3dlie26raYWbCpNOhBxElgKj8e8Cfy
E4HoxuxpGjG1iVmH4IYVWC84PbKwa7eMQQkLAkpaoeeA7mLYDF1M7/PZ4wPF3105JHeZ9TbU0OQi
0zuY+G4BkA7Ys9hm5jwDsfgmk76H5Mk32GcwF2f7MO6gnkNzgiI8BpY7ep4k4koxnBXVpiIeWD5J
F2FPcm3wTa2xbiZHvG+CbRMkAB4lcm9Psxmi8Ejw1r0FI9gWZYPC5DqnCEbc8bDt/TGtaxsfTR5D
BTzaqb5LmSSmGOvV4AuBm425I4YHVb3tUgzIDgirmCCaHnV25tUCdSxxKa4hw6YpukXt5Qd0CdNQ
ldm0hBItnJqwnXP0cv8SMBDzgxhE/RLLsGrv8yGqgvvUR8SXKNDtsg/6Vgy7GuTFu3Ey6q0eVjTS
ifQYZwIeV2O3EsXRO4wAqEBolvQCZvjWmTLsOjpex2GcDOhpJyDNpJPpbauC6Z9uGCU9JLUFsyoK
MFgJ56kFxRsf1lsyKbpJ11EhYTTzWL4ahsqgQ2Nmd1kO1EAHi0Na1BLRRYBTAlEStBnbe2zbj9iB
aPVO2y58mDqh0Qt1HBzHcNTuLq1oeMQI8q5qZnobiXA9RWi7QWfyFku6jnDwKaXRFd0DRAiPoQGZ
9rXNG68K5JJOR80GFZdEgk2ykrlCy7zqZBu6vkOBb2fgIlWMLn1eDIJSl0SE+yCN2hfX9iTfoOrt
LNTUdmz3iKWucSUDdGiLtibZ1mJQCXCQjVT6MMVVe43QeTUUPSrLS4aSHh4qg1gXnC4zxJNRs/6u
6JgjNK3KIQhqydQNWxD/DMQNDkc/prwZqotEml6gfgpQrAFJAt9NMSCoudosbLUTeCV5rg41CzOg
QGNs2nd1XOkZJDom83IWYbJh/cyw8/DMW1A3MbFBytEl+pTGJr9JsmApgziT7wut6wk9hgynnQo7
i1SpbkHNA5zLjhGTqyLIKcWkuW1FCKG71cNxNa13G2N9lRVNMyH5WzvIwLYNpk/HdKTsFnPrZKMa
Cpwrj/GcgFD8zAaCeRXyZViBgBuun0UwgEReL3mDUg+M1a5cbKwgJsS68fJSQEIq5nwUrpgjRPhT
Y9YQiFuKALYkgRMWIbRwSYxo+qteY88y5d0DAq39L5A2k2STaiwQyhn8ynU7SomTgGRJFt5VYgF8
d11rJHjxtn4IasCJb1zWLKCEp7MAnAWrCb9NeLBgOqoT00L0iiluiS9eaoq+5TIosErzD1Y4P24w
08c9QEbM/4qhDVuYsESTvom8qs2flbZI3UN7iWlB2IIa20DWJM68owjSNiY2U6EAiF3vHBO83nc2
ACEpFgMSA9Hg3vFR8GrLDOx2GwkpGDzgaV5Dm8ideICCCMp6j3CXJ2zWuo82Sn22RS2lDgmS3/e4
53EzCadPGnOxZUfRNV42C1N1K2c8U0UnfJOcKzdX/cnLlIE2pzBnOIwi18u2Ub55A5+Ob4Xl8ucc
s+mV6sj/9mhsThjA46lD5t/T0kSEolTNIK+ouYtvR7Q2R3y1oCTwoO0iaaODVQ3dTZPSE9DLQf8U
2Xhge6Zt00LZnktfYjkw35hYMX3GAsvkv/yyAjIzdai+cWB0+gOCcf/erRURuzmcoiclsB0T0iE/
FXfJeUTU5G80PEm/X1YQlTHkGPzHwDo8BSJbIrvVCE3DYpiBJ6a59VcJw+Bvgov7KUNeHjjVYHEi
pRpJVX0MLzHxFWoKN/zO7dJP14JjR7g1DAl/dczIEcjb7mqYEXVVhdnalhjLVaAVgjZKNg7qx6PF
B40BqY3QgqY9LjhUcxIe3yXuMHbAuBSmCNgn96leyG9gyG1QTP+Po/NablvXwvATYYYNLLeimovc
4pbccBxnm72BYAGe/nw6d5ldJrZEAmv9VUDO6LJafpYavJijnrj2Pi+zd9OMW8TjNUX9Phdq4eBZ
R32RYit/2iBhCCYFMJLUIwewLFFerpdBdyPJHzquf22igOTELvi2cbVxGU+k+sluCyCCx7i7perQ
fTHC7/91hXAOy+D1JAXClVWcMRx0PpOhTzD7wfec/NYOc3dcff5619HFcSp7ML+k5pJpIXlIOY6L
I7DwgLkpWkriXkHWXuo6YRPLbQn1rpzsMpQ9I+9Sb/prqepxnykpuVVEQ4hh7NljVhIRCGeV0yi+
JGTmRN3yHm0z1cVacYbgRY0uaxsNZ98Qdgm3g26XDQy+G9Is7RqpAAGy3P89NVhkseXnzygH4r2m
qnO/DXL9mAXNQh6U88sYieaxlXWZAnP25yLKKAoZfUSYToy5GDTMPc2ZcugiAkDgLsxPlCjXvEFl
xloS55GXti1yHtVaGqGUwRwSrsWX647dHfg3hXLAxw+qjeEhMube1IXaOnsTGICj8vIy+523AxK9
Jmjq6SI3FVDP2tCbFSQBZQYtXQeOkXvPx9wjt0ie254W+MCFjO06Y+5ZNgzC/EbQmC7KcxU2tLI3
fXzUorUnxP3Nvabu4kCE7HeHoyrlf8UmNKis3M197a4705f0LCVb8lRX0nlfy97bQ0w6j4C6zQMN
5O43D7u/t0HR07a8ZNl+6x1YjpxMp94vEMN2Njtk9VJ9+TmYod86+Xkq3WIf5XbiFBfiCy1SBqBZ
ftEh0Z7CNYuPS7y11+ci+BchxJ+Lg/WBB/dVGDXPRVTqI4g0tGi2bXufNvFTpE0kqHxY/s6LAJqp
Znsz9sE/Bu7/yCwPX3Dcmj0xzs7DVsFZreD0r07uRCdoX29f0tJ1EydKPEzr+BUO/XCoxwJ2JcdT
EkxQe6wg9MhxnwevIAtEZ9aqJsonK46o7EYuclP95wW6P4NDhs+N0q9T1JTvjRMGTTozA5zGYsp2
NqtrLOQ6fnFJ5aObAzyCRvCEwlu0Vx6pPFR6Gx05yK3c7whVDp/nIvcWHRr6lcKQ9khEUa1SlCxE
ca5yWSnGLbaCyx5hPHXzqtyPG+lFmyh/exXukS+Kmv2tvnUjpwuDQx71Ip0LW7T0c+mZi7AOBXzM
02gqJ79v58nzxdGE1KeBSmmdU6rM8iiXjwXRa3dmbKN9Fyi16iGrjAro5p6W4FvWFBs/OsUWjYee
jh31QwGNJVpwW2us8MVUjN7FJjbWX3E5Ov0tH3fVfEsPJQE0txqKR2+sQ//eqrbeB/nSeh/Gd+14
69VuC93o67UYXxLM5nSiV4vLLek0o7u+JbMqxv9isYaj2XVD6arf8cy/YNogKXPdadQ5RToHmO1O
gXGTP7NumKExvOQP0J+1e1DLtd0ef1x18CKtX4t1JmsBeZkSh2wZK7qrVy9itAy0XtkkO41PfCeH
3iu+zFgHcF4ZzRHNA3X34zsLJZUYu4bjpqVezpp3Z8Pn9JyU8VocyYxznTRpxuECqOIhZ6izevhZ
RKa716GSpntxsRGrNCm5+Le9ilaC4Ete1uq+n4YRPaJL/ip7JzRWQJVe0lEArzWWw41CQ6bu2gBY
p83qKqgGgi377jZJ/MDcIy/N8k8tehM/Mm055btZpR12dg6G9b3sRh4mD0cqY5tvVu83xGvsPtWA
LPlPEevuZ47w0R38HrFtuV+kE7PN9iAMN72aXT8FabLiidFH54cpLsRrsvKU4EMM6oKEelbSqKb0
fJS4tHIx4/6LtS7BjbVcNqq54yKet1+6gJzZlxOqJ7GLepSt7kH2mvzIY+hkzvzjrgOlhQf4vP7a
cdMU+bybQjzKKfe+puYgc8X8WUvRrf8lQEqxtzNCbapjHiMMdktHrnUwZa6nEvJv2ob8w68EjDie
cT8WN+1QTHG7r0ge7G4bD8nR1V2a6Iwwe9nS4K1WZW4mJaa230dTGzcP06a25BQVVTyMN2vk5oxF
eRzaP8Eyt3lKjFzbI0KbYZr2bZtE61sBtOU/b7NjhnG/TdEcZju9SMX4G7pWPoiSORfS2kOh4QR8
QssOM41ah50Q+XY/uX7kt3fspGy7u84jh/CfNFJKAqSXsLTIf4oeyIIcpijv1RErABjY7ORhcxnh
w5pvCKzOfkwcWPKncrUDMRmWzVoSMBILGbTMChFaObitmt+doMm2jN2DdcOuY3cqtNCoU60rQBtO
LV9m3txwnrDAnbuu9+ynky9kW/uTjsv6BbLArP1D7HhR6+xjW472b+jm4fbVkM1NBM9mwubvBiIw
0w7i+3lxHOJyG4d08qQdL7mFwMa0HeJ53YAH2pPNl8R/GazPaIreSVO1OXXImB3Lr7DTcYXEfbci
KfsB76+jA29fEy/7WBtFrSsw2cWVrGb9kbs0IlkgmyX7ifE5J/ik22b4y8tcBRdHeyXpdqu/UomD
3Y63vx79Il3cKcYPqJOfvHDKr4X5Z9PwXIXEy1f7yAvy0xDktnnJwonr2jqteuIwCasbyK1W/qrj
cs4eV6dZ9EUMzmJuCRzTR5fELGqTOoQ3FY8bs8kyxv+KpKrxT/vVyCuaM1YwMo5avLec2VRK6qWZ
D2Xbuc0eWZJ/cEOHzugsAND5krkNhz8ovrx/o79ZGjJnCFRg7TWmdQCSmp0DasM/ZaFCcOX2SfMS
D2Ui2t1Ga3BI0IPjqQtQY/NZILKZH6kTBw+EGI3GS9GXcXk0Pu/vYUgggXf+vNmBMpHCi+T72uvV
PySus03IZjf7aPp+tf1uwaZr06oCf30SqF7kEYqZrOrKN9IwkGzj3eiN85ZmFIoUZ8Iq8SY5hRE1
nRik4wS9t72MhKoEH84aOtuX08Vo883MQg44upj3zXMXxXBMkuDvxU36k15RrPl5GN0kxIAeQQRt
nXp1I/Uu9hxeJYAMosCGMgLBTrxQpgn3GFUqNGPD7Nsi0ueOB8B7zWoa39lcREN5TdU8TUE8ho8T
0y5DS6HnDbawam/ruozsTYjr+mbqbfgtE/q4Dgg2nE9qlZZfOd/slCKEN/eg3CFq0MhRLwqNQPQv
BJv/m2W8LWdKQtZu78kAZDByGAVvItj34BZRwvIclAHJVW3bxdluls7ysNaiqu+quuiZNvx2/gqG
xN8enC0Z/sDlbf/aLCLyKhmyApX3HASwenm9ZxnonHRNsiVO8TwWBAwEMjoDM/LHmUkYqokvi1ot
K6hSaGKS5PJ2OVEMt1X7sVyBIZzri9x7CWyIGdSfYtUWmxN0OnfFMmAYjQOvvvpB+/8aiMJ//Yqr
4pcN5PjHCDTpz1VTj9mdUrVQd44RC8XeMOTqgHDSDvukm1oGk9UvOppsyTlMuxIQ5YjlqhIvIfoO
Iv1trf5CyV11xle4Hsfu1s8g+hSIQ9lRsKwymJi88tO1vLqIpfGTfhe7sV9zoUonewTAxUGFD2us
px9XF7l7KJCyMGw5yUyHaidN657EoIT36fRZP77zVkXrzm0NANc6OnXzmABjqx1fXBv9NyVD/bd0
+9HlGbJzcYzsOoR3aMi4qssJ70qY1GOUWuF6ZwRK1bSbC4AFPfXD8xJ6I+CmQqpQPuVeH+QvAFXh
CxBsndMxyU7hzNVC/6gWz5gwUYm7IecDhvd54uwXcyNecs6u5yDb8iiNokXGh3AramSn0SiC8m7F
UN181MHQcVzmhZDnlQUsOpPDmjvHiCpj54jCq5z3ubMiUWlNjIdF5iMan6ipHPNr5N9uitCVPuBc
ioIuNtOhXBRpE36ej94rMQhBt50ar7X+vsY895Tr3kkOAaoknisqx7HJmcQAz65egnBlJ5c+6h8L
UxfZn4ZmFHkPILRkcRoOWRzsAJHsePDHMJKXOGc0fmzrVd20fekHkNBq5Fyaq2S61bFZX3FP0/sj
pDcVmMpbWIceivPUmjm/iVpO+vNi5mndAZuGJQQH59DdYCbr3V2TK+pfPbcSovYOawNC8gGg8lPa
uQ8OazIE/BjLuihy6kp+i7Bsk5twzrpfuBOiVycJkw9v5ElOtbs64sdsA+0EWnbZf5721Z/YWaL+
uMFgEUudDVt+aCzQcUoJ2BB+e5x9pKHMCWEXL/EaSntY2mIa32m1J6+8Ie0j+9cxZkQfdpALFaBe
cycYdV4mqjbQoNSK76vJpIFjmOdo54igmgCOIzPx1M9NNxZPwdg1zuPiokO9bzIt6BBA0cLN2ZmH
QTBWoc6u6vph1AWcCspPHEZt0TQHGYnimqqsLT0ujpv7rx26uZve1WH+1LWqSFe2hN3AMo39VIbJ
WXXoO5dOjJ8+Hvdk1xB/8ji4hAA8SU5Fugor3f9mM8kRAIwBU1cPiNNd6rZRzaHrV0Ppe1VXRerE
wcYh1nlJtkPz6HFGxYX9HRq3T5EtUz+MXN57aqbJyZ/bpVJkY0R9Ud2ooqEpBZZ/2HbW+MBLZvHl
yxbqEu21h8DvVDD9Y9WMMmPRvoBV/mIjSfrDqLzlAfeLvORDNt4kzAsILcj78F9QtGzBnmVrmt5t
4yGvjNawbV7LIXO6Q5lvKHZQz27VR9gVRqPdGhZZ3iPXq4CCl1FnP5AHlf7N2hN6Lm3zjgmOTPtW
pJwz7afo2pia6qTXy0rSaVxxIzXcyxzOnp+EyB7hsobTgvZp6cGZ2x7CUcw8tZTKaz2kcync9Uxh
offVdVXCT1B6iA1VPKAnSksrE+9gON4auhM37T+uxG45xOWsS/i0tWHdnEdFy9fnRsvu+g5JpUew
Tz7Btt4VMkpsvnOAcSF1Awkua5bOzc59Yi10eFzr8oMbhHzTckXBeuquOAhxFlUeA6/mJFresQfQ
ft2iBHa/xxWp4DkKqu5nRWvNTeJu7nbjdkUBsiARDt0X8xj6d364TszDWc3W+c3LH5hDQZthfCDp
nh02aFpvObZZ1YXvQdIp8ggYBNYw7UKsq7xNK4hRlQ3tCZ8Mm16ygkY9JAhJEz57r7S81Lny/2In
ACOIPb3U5OcXCcHrU16Asbi1ExzkEGzeG/5d7QanFUuK96lUVa5EByC1vctGr21frajQSBHmE653
EGzox2tHqvpfo+cY2+7ElfvpTQMgP1FuY/ARNugRgEj9YDmYumEM2CF8ZUotdSTtEaQ807djrc2/
qWxJhtpxBvB+R6iLEQhUWV7cIEppxCvsPmJIA9C2PkfxIPpzUMvKP3p5xE/oBisQF1q0tUoNoq0b
PrBp/YvbiXesA3yFih642t/6uoiClKdy8h9JejP8Ah4alGFO8yasv9yY3ynN+9nZ3lnQ18OkO2fN
4TAiK/bBWg7jti9mxdgs5ix/a0k0wr/vqsjP9+DYSZn6TT9EqOSJuNC/AHHmFoyzHxrcN7k0j7Wr
2g8j3ObFQS9wQ5yePPlr396pBRPDricH565TjncsS5uEKbkVywtP2XbpIkc8ZeCwy01WZRWlyRVh
KruuSBLKiBCGHiqESIzzfZRve/7cPJhqGT4mjHG4LWq3i9BZOKRHZnVozpw+iz0liGbeypEu0roc
/W+WOL98trzMRF00i3H0Xs1sMhfOBTwizGb3G8nq5Q8LZVBxA44FiY5jLRDdBTqR/7VtEI5vkWcW
774pGgvNP5I4/B8OUJDlRXb2H7jE5p9VGCf8CpNkm9kHYd9/cwY4zmMGTYbOsPMilC5JMOOPlqG/
Nt+d7qPgClX4KjxAs8UmpG8e4NxzVhJymFxbNydHlr7xm4qPbnyftiWp0RF2bofQCWyi9g6BJ/Bi
+U2LNNBz4kzanXKSzPnt+/BQOZPOHMfgVpx2VMDnDbKXlKg7p0un3MmAf/lS0c+lxkfeeJ/Mo5LI
FoEPaeMOKBC+2QLGIz7F+L5VfZ9dXOU32WHttvzdn7viC0MOAGNQyDXaK2UkgFkSBPH8Dv8VdHdj
Iop/eV2Eb5aljgfLzWXF/eggDe4sOBtFotOusYuNECPHyTleS/lfjTiZXX2a3jw8E8OxnSJiaDCl
Lv/lxZAci9BOw9mUSYBCqivqyzzO88PY67ml5sjE6qWzcy1QG5R5keyyYlDFYUm6+lvAnk4PXZHH
0yEIEnMKI7GS89w39EtVV3k3g0qbH01Wlqj2HdGl4RbG/xD4BC9jNpT3RR9BPcWFx0rBDwvLb602
RzV7aD2wJzjDK4QZ457IIwf4k1Tpapc3i5+d535oswdfWOdqs9Odj5LX6YW4BGQCdr/7dSofu66L
zG42oXyVtBj5LEdOXN0TcrWFl3UCFf4vryMMNrYjEE5d9TMwI5B3twFQYnv0KmnhAcRmLwINAyMM
nU/naZLZU2PRtP1q2ZSegmBZIW8xNO0zOW323qvKOjrG8It/uPu0m3rdVphyh8DUfjhaJtdKG4Xk
NTb+AsY6l1dTKUb4mTn795SMHS9Wpv4Lc4c8tSQBLhfLWnwU69S9QpbAGMnMO8/Qa99jKe2vbZPh
vddN9q8pq+ZIKmh1HzlR+BVSoHmFfVF2lar6Jh9q6NLGk+Z2yeV2L1BETemsOLYg1dRni5KcnWCY
o4cWS9591ofRzuVWxhJWg01Gnh5+J2Uo4DEa+456bHu00D43jYgwbbUZxdgE6ck7sfXlg9ssrCQ2
Exzo5FQEVLNYL0Lam8/H0fVwQhdC/0HQIx7XooTaRAJ3h6NvTA44ibp/aFKcFKsCMOm0ite4WNVL
b4btizhCfDC4BJ62aCM1Cdmz9rfxl7OM8CpOpOYTqt/8Nl6UuumFh6xV1EwHxOQ6B1cu3yyE2CCm
orpHjoP9xtvc+5x6598oNgfCs7aExWRrUUNkme5vbC6ds7d25hLNsvqSS9t/9DlqRsE38l0sZf/T
NSEugk2L1w25xktSZOt9vWzzTQD7fu/7FR1Vxhc3oCxMNiuv2a6mJuESh3Vyny9XKdWUuQ0SLhd/
HY25zD2D2kdyokwucbscFsIxB8gqLnOUsJyc5YbYIakghTBZSwjqORxeiFbZFrQ3sSCdiBzOZ89D
WSZXQYuoLtfPdmnBukAVimRvFlWcp2LT7CNEzqeqYtpe/KDcD1Hr1ensoPbbbd7kMPsALXIJJvDS
elAz4qtozC+ToJolVFnfpE7tfk11JG4oWMlus3iLfm8ioOeijeUF8Fn/NZWYYcud6n11I+DuefXu
QbbpAl3sfIcDodtnCfFDOTFtt8Msyr2o8u0dPqq7r2Jn22kGqqvtyz35bA3Ef25HnClfEcLGs7bJ
cmaL8L/icdB3k5X9M2gNsJc/IbMk4zkVQ0SBWbY4wVn7pTghSqzRhDvJccP9dm1fst/WxeJT4cL9
CHWn/uaL5z7DSeI0XWGIBtEsJ+q1dJiOPEbIPtW8Zzj1ptR0kX3n+UUtMPbxWwaxUO+9xcl/DKn0
BxBYlgXIwgeXdw7WbM4cvasSp7tMppZuKv3AxW4uxw1O1GlvDfpwNphq8y6MI87tANPEnbMJyDbO
oz0p9OR0AXDK98IoOrPGOS93HbATHuUVoMOzZN54M+oL1lnzS4t5iGmwM81HHAbAX2AfhySaEClF
zGVPiHFYp9nQxI0Zkvbc+5AvMc0yf7mRYP7bPKz3mJ3m75A63k+E8RNoM0nKMg7qy5ATSJhMJuyf
W0JJ9kUxtJ9Tt2IpTQyZEbtCB/GDaTCkYmVqkHJ4un4Yah/tDIqeUyOr6nZuMwanjCp6yBeStMoh
IAZwWdVJAHq3hxZW6XVbfGJBDfYiVPCigdpZY9L9Bv+DXeBPR+Qdhk89cznOIT58T7odjFDoe6m7
omo9V0ahjixmD+oPu+x+5fLchyxz6Dbm9hRURn55qKEeJkT8ey/u4LX5WkNukVU1+wJQOMUsTGLF
oLd3B3UP2WX0Ws+4hgJ9I50NFe84sRoVoiuPKzQ0hmKA3ugWI5r/3K+hes6tNefRbckt9FUxIycZ
3Z+6si25AYmDkLoVCL6SgOEfNcyY/DcCaeU7c/Vcpa5f6jsvmOtL3kod3cGqEf3TTADXZ7TBBlkJ
oo5qh7Gty3Yrc/bZX+b4MhYqO4DCweOrgShe+s7+YiiCwUOCow/ONOq3DPOb+4GHPHneXANDno/l
3FQ7ZizMV7gA5mPUavemVWgk8NrNR7PkmG2Ksc3mdCFw6XZscnKp+6TvtlsXU7hhXnI7sqQ3VwGt
DPZJhh57AWFNyz4KG/vBWJqlbUE646mON/En78PpP4YKeTZh0B+tbJwDvoX+1bOx+2r9xf1v6LEN
yDnOuJcsXMvqN/mfQi1ega7CC+5ZFfTB9Sv0nSzSkt4vLFMgHyvJkAkr4i1U9woApMUfneCCAtmL
6rdxbYObVpfiq6bTpzsbrKd3uHr6O2jr8mZ1RnWRuehQ1yX9eF+LhWeDXqSHwvC7JXKb7nmjwAII
sCwwj0xrsgN22H6CsJwObCGSn8kh45IOuBKrr4QQQTb5i0ijjAKRwHvAQ9Gd2HEGjCCjOWovoZRT
5MtQHEjR6n8t/Zitu6qZeaMqv38wZdf/7UrRPYkkFGcZjfZ1RHaD8Q4UwKY6mYcKk0EFRBSGydGb
6+bZ2tU/uquVTxIZ3X8hxhCc49a5qmDr+qzJSznMAP5PZMGV93Vm1verFuGBXap/i6Jg+WwKpg+M
LPafcidUunrpZ/S1tmtuwS5M6hPicisQXj9f3V34DQQPRXota7hsU4uLQXv2u3B8/yVC43qT+XH7
VHl2/usrf/VRzYd1z2kPxovEEnjLX7sa9JUi3WkX+S4HYRDN2THYsuUBCRWxa6REUZcdTBUoIqx0
iCQlj/u3eMGseOCmMY+5pgz2MA2d+yt0uCZqjIV/tzlA07ElMIAPDiaY6qvMXAB+1yDPTcZe/NCS
2h4CNTf2v1I07nHSwRw/xouLoEOLZr5XOYL3WzqsnPdpyqw+FNIZ0V7pIapuihxyvweNy3VNe0WF
+KGsioYTDaVc+2vrusQ9TKboL0g0xZs3gP4dk44e7yN7mpip1zWEqeLikP+GIgv7kxmxKOyKmPt7
R51S67zXbhi6J7W0QFim4UsgyWBZLHtQ03XYYbdZZLeTWTYWwYFroMKQI93MpASBr+M98ibTge8o
fCw7guYWidmioBQVe0ZkcPsIv7LcjVcnl9Ja3ojIjN6fFiY01U3mLi9cgpF+XdeYbdz23ho8R9Th
brt6FLy5nRP7d5H5v66XeK9HNDdxc99moiGFiUG6mh7kNFabppjctUciEtDibqoM4r0YxkX0R19S
m4z616tAiCNnGPhP897Mzt4UkbP+RhV95WnKvBIs80MfkydBOsc9LdOL/94B5CevkGJ1z8nY1OZj
KIC+yssQTj5kcjdSf+S0pKuZ02QNOzN8WC0vxFR4a6rsOiJKS1BDLy8bVdwClwOqgzZzgoFCchlM
6gJ/EcfI/FupcgQ8EbKnncw7Ze+GOfG7F6uQPD06oYPqNsXnZdWTH5N8ibxUyuTV6RzKkrclmLf7
UQzmSxK3eI1k7+v52BcQTMlOZeiIGKgjGS67GX0GAEforntvEiBDrZ3cXwl25Uu4xQjjr4iAn4bE
NLzpJIw/TGvDEywNcf0sD89q89HBbxVZVaZ+nNUV8ohk8HeEdfyTYx24nccgOJggAnIYkLPAcRr3
N3Oe4O4gLqTE8/bktiBqvUTmJWOFDmDVYXuQbc387FXZjH4jaS6mGOJXrojkBMLFLVXWXMQenawl
Gu3P3NScHqNk7LlGabppRArCbeBt2w+csptWakafMGWdB+8YNk/dEhdPlgDku6XuKZ1pEBZPU9XI
XUXnQLBHD+LRryzMBSitRht5NXrtyrWafqsM0GhXDLL48qcBH25HqavdtNnnbTi8b6OD8DpYtg+k
Ceot9AQgeiM7908y+gCK/ooQgsFnfiW+kthp1je6+LZ849no1/XBoxn1s/exdKUslAS01rG5K8eZ
jsFmWP/U5MSotOCt8CE3+assJvJ7Gym0X27bvmveuL0swmZA2TJHz9gD3W9RbkBz1Ra8Wq9sL7UT
VXTvDtv80RoEt7gk+pNky76P2VvP04hKdWcwV3wOvle9jKtRyK7Zm48BxwFbHc7cXS2L4tURff6n
o/aLqX2aA1KWt2LfJL77a3CmRYBkLs1R5QLnQ+ePj3VZc9gYbOW/g63C9ACEmf8a42m83UJr90u3
hf884QCQIEiOKc/FB2XHyb9dYTQuk+t5n37QbE9dhDTUwa9BDLgE/sUakaEWQBj/nCucgRjRqsMc
qoq8Cy9/SvgRH6bITj+Y3rC6+QQQKIOTEL9fDIGs8/wuHGLQab8Q2ydQg3rQTd+dC1bDPUED1btG
qf6WL264J9LPHMM8b3H2InEkGB2EVR0a4V1jpvtleigJHgkfEILTprQTrhXDi7dq70+1OrKH5kWv
scezrJwjDZuW+vHNfW1riJiV52Q7OpE/LL+hrkL37KEEGY64+vVnH5tPHE+I7Xz8XuOOTkgga3lN
l6+7PlwODqth9eDoQeaX4rqipFk1jvuJ+mKbLtkAEtQV7XDsfKS9p9mq9WQ5xZlvm9m9stNJ8ieM
c1EcRbKilu9B166EW9Dbs+ssoOmG2ImHgWC0c9AV8bF30IjdZkLjOUXf8kL+Cd4J4w8MAElULpY4
5M4/JhNL3lIKBS8B1MWCoWeO6Jm5ChBM7Frd1me1XgVs19yDo2qbEAAsCeo55Vyb9wv+s/Mwrcvf
0iD036RGoAIV4rs81EmAN4FMA9LkAfJH0Y8I/fxq/YuUgLwgDzyIgQKZB8t4UIFgMpuh7iWXEAdh
ViiyJlTl7qAukJ21zERiUUROktBiz+OwIONkVbrl50KAt5irut3BO9pt7nDIoqy5CdFx3pJZs975
BYbErUDmNjkb94HHgsATNvSFc0CAgbg0IxjtGyXWOmH+0+PbQmrlv4br6G/hl8mh9fz2UQEpfijW
38NmVpPOrupOnRNho6urQXR70+TiVyWT4T/Teu0h1wnUzyJUn3qR8tPIxmgb0SiqAAtiNsLziO5f
SyDFm80iaEipw5GxxKI4zSQa3rpw1aGIF1Q2mScQmoSfE4WIsGCx+zC6dY0OuJKnCdj/yH2UPU2R
MW9JH3SHzKuqN4jb+HVusfTA2Zdte1wmPj+Y+cKCvU/9y0CoFW86dpn/VpaXo5gCpFNYJL+trC3S
oLgf0gilGpuhu+2RMC4takyVV+lSLeLWgfHbq9VhBIYEdyl29nry73IMOrGH2PFEnFjv3axZi+vA
23xRppp/cCVI8b3vlwgN0c0CGn4mxbF59kvQI0KVqpRNAENAMqD52kTOdDuTHvQ1Ww/ZSgJnX3aR
T2CgRyiIhYJ45HI2H6WR6kWMeOcxerG8de6Anyfxq+1EQmDiHlmLbE47aycLnmzlXgBmr7Q8DMe9
5N57JzRAq+MwT4U+J33YfjprbK+zpg2up7ny+meUBvE9iLWu3vNBE9Oo/Qo6jPoD+I0h+h30k205
d3AwpWXZD2cbYhdmDcVKvkqfw9n28/ZSoSKN9kXreHbvW0dNZ9mhR0MO5cYhugtHB3smq+m1MXNF
59Y1PeWkR0tIGfFhUX4KnW6hkb4Jm/ZNjP5SpVOZq6vCiGjG72bNyN1j7FFoYCMiiLJfi4GIclJj
hpLFwO9admiTbG1AJA6Q6/dSVmP7o9sIjUIeEgt1Y/7H3pntxo2l2fpVCnnPbO7NudFVQMesCM2S
LVs3hGzLnOfN8enPR2f2KTnSoeiqq3NxgASMtOQYyM09/P9a35pffV+5o67tKF9o2Qp9+kBl1HVr
PCkKGkd9CZZWyGe81w6pBbmTW+W9l+uhGS5N6hDdPjX73tmSaOJlS3onES1Nlll7GSrhINiPeqfe
AU/I78ELefd1KbpH1ZeDXNfOiHSITe6QXWkqa/sDhcj4LicC8Gnq7DFd0kLqo41hZ72/SWm27YrS
LA9RnmAyoZYW0BsDJLMfeDSXYVK5HyNV458xOQV+jaQ/+nujYMv+OQZvZOPzkBakkGAcX0ZErdXS
qvvmBek6QLiu5dx2oFnnO1s9SizCLhHeXgWJiF4GrFUPhjaaT4oDBe1+xDtIwq0wMvctiIgROHEL
RAlQXO0+pHrQVw+xX5B/PtdwMyaj0vUOPqSENYmWePVcTCbDGmIc3gTEMuq+GHSxkWrSr0cQC1eN
Kix0LWg21BYrGN2RlPrlB+QYMctAEvjsS8L+e2mBnqfmYUXLrLXai9gXVrvoewhlWOWjb61NvXMx
dW7/0ppW/IA/vr/xKPsnq8qi+saXNcvVKAsyaoWR5At6puXHFqzatnNC+5D5gDBS17C+tyUmQHIb
+p5pWtOLTcbrXXvKdeQ2nVRzLZApD+vBRvMTe7KJ16HPEW1pyhhHroeAPfcyY+Mi4rX2aGv4XWaj
Ql+VxCeWNPjpui9cuo7IjShQbw2VW6u2QpEOXYfNK4+2AcukzJiivGrAZaBE4X4JJ5w/C3zhw7YG
VnZpmdN4MSSIHegVBFQvObovwBB3L5VT9jACEuX1F603knXI8W1j1XF+g5ALghD6HCLL4iG/rOq0
v06zpNrbvh9e50XsowRSxgcn00Syj+kqbbu21LVrV1Xe1og9SEya9Sj0YrwwfdO68qEme/uEnQkM
nLHfOfHQ2Ld55XvNFZw/NjIAGmJHFqtqHIBi0Q1yCOygJ91VpX+LxWm6GhseTLqtxaahPQ7jDMUF
DJlsj+HW5HyXI40PweNcRbTXyyXriniGAc7e2I/C7NVHZI0mYqifA5NoaW9G8SzzKnU+cw4Qa9pA
cKdRnNxQTRqR/ghfD5ZCU61YB0ZMSdMwwuSyRwO5LSQcPL2ymk8D1nz9ImYxZS/Zlqu2FNbO7Nu6
RBefKndVOIkGRia11/hOnlILG60tqqdMluJagKwCujL129ybrMc20puv2eDWt7UNoIZno3gwp8l4
CEOYZiybOqU6omicaFFRLIWakMR8zhRh5jps3dpC+Zt9BcYwHoxm6NeW4Kiz4GESzKqjIamv6T6s
sxG8yDUyxM5Zon5191lXDXQxgDqy9XOH+tGTQ7ZhO0SpoUz65guxdfrlaM8EHdWPD5YoUnvZlKxo
naO6bZNM5UUzmN7DpOX2DbgO64EDvXZZl8o8CPwWFNK50fleV5R3KwpByRbWg6ODVkxSmr4OB+4h
d5zo0kzT8qWqQWmbKHY4cgYDXSRASlscg6z8Y43l1jAwwU6R6ndhoPyDm/v9ymXS+2qRUvLo2qR1
BpS4t7HhK7r+uLuXYdaxIvcjvtE49nYyRqGjl36KVSWMi8+NVeEtoFWKShDF85YmA0+frzvlSMtV
74KdWyTVo1PL5IOOhXyB3U6D1FdiNmxwya8wXGrlomu66KJo8DNPud7cA3O0Ll1RgXAMelkt215j
piRvXnKuVXp+HbuGQhpnUTLzJ8TuYdxBAyKyEfWr6avDEIMhzEvD26dAYz7UVNnp3gZGeBOUtrgc
Wqf/1FT6t3Eyok/CFuG9o8LkxrbDahVIzn560qY7V2ILN/q62bhuYUM3dv1yV9IQ2dJCY98KKW6e
t+hrItEMnv0QXNlaca6Gqxlj/0D/h51ofiiNpPusi9F66ptW22iDGV9RXsDOLdp07RgIRIPC7Waw
d6h/Y+F1vtoadoeRkXpDUUNgRLHa/jrUaiKRNPIm2knFa3AWAodOQVGj2gENT9hlwtFGIHmRSkBZ
48YjISAGBRHBRf8Sx4UsL2MWqxDPVG9VzbXdYwRIF6DNsl4uas2x/Gs9TArqB6nynPYeKWhkxkug
LRlNAo49TIc8zp6boUiFacbThW4pu+UUNdF2JgtGYe/j9Dw11/SIkpSZQHIquGF9xYO9KOwUJejV
RJUo1jYTIJSA3S8Z5Bt3QpN3ryGEK17fh8ieiJWwjgjWY2EbWIQMY0+ZCg1jXQCID3pXfnj/5U+k
TdPL/hmOW6O0tbukMvfhwOwbSfvCa66NHBRM+8ITo1YMupAqhLjTYv278NqDRVxmaoTfQuWdIQGf
+I7mHELwJn+HI51w0jQXe6+PQYHiAd80qToXQXgqf8c8glcbWpDgnMLqHefeB04/V2glV1k87oEP
3PvVdMjs9itHw7t0HFbB4OZLtBHTGXj1Ker8/PdvvluSZHYEqlTuNS0xllqo9gIvxcId7vnv/Xt4
Ao9tzn//5i2ghmROP5ZyzyD/XNrq3ta7NcKVxfsvf+ruHIGFnRJmItW4YV9krnGDgKG6AEzSnskk
OBH/YB6NbzRIuFyRkOwT6gU3pnmnJueS8/Kmz8CEDOMr5Zp0RTh1v33/65y4WsbRgHcNOGZKNN3e
b5JqjXrFWrO9eNZRvZ2BMZ+45cbRcMZOJpIgCsUe0fi3Bo0UROQREEiXvJzN5zhxU34E2b2551r1
g7tcy73Z2s+R3WyLIv33uPzG0Ygd/biVqFwlVD00N3GEK4dbsyjOZcCfugFHw9Xu9SyWEudRkflf
Wt9/gLy7c5ibz4zXE9htY75kby+NyFSRJLW1n/OLzIZ2a2J+G9vs4xTpn6Asdmfe59QtOMKKB5pP
U6FO5D5o2hvqYk/sic8gy+eR8guWtyF//gq1KBCFxU65z0fdbVfF0ErST6TzIW+dbmMbrqTK5E3f
myHvbv69x+LoKTcBLFtmUZd7WyTfOyvE16BbW11GZ+bBU3fl6Dkfqramwx0RIwVWx+8Q4yIFgu9B
03sNGnz9/rc4lZojj57uWccWNyIv9wQ6HtxMrey4WYoIEQyVA1fFWMfibemzq8yjizZNNvh8cP83
4uX9D3BicMujZ98wsMNLmt579FYQyAVlEmoeGiqUM5PLiflSHi1mOJfc2NJnCo2e3IDCvojK4Apc
07ovCgp9Ibl4pFaY1u373+fESJRHk0FWlXByIqvkpQs2endcyhWlmIs+b3ZJKx6qzDwz7ZzKmJBH
8wLaD7P2DKfdq7i7deMH5IBLoxAXRn9VetpWMzYUZGjG/HuP74/QtDfTRGWoqWKd7/Y5+10Spz83
jjqTpXVqEBzNDLLH8RhLvT5k9KM1U+0Hy72lZ//5/Xty6uWPZgeIAB7+9aA9ZEHh3PS4B9PGye9Q
zbz/+ifWrx9Zf2+ujJd4CXbXiERqY9iXZXiB2oUjgoe++kzg4qktmTyaDXDiZGlije3Bxgi69AuR
rCP21GuP5qgPz9TK3I3t0m9vXH9JtHx/n3rakx2W6/e/ojjxHcXRPIHcBPmdDLsDDF37kg4IVRFO
g8K/GFzlb3oOVxtIAsVqBNq4QAuNuCTG55+o/hKTzF1gw93CV3mHLfTpzGeav/wvZv0f0eVvrjv2
vFISkdQdFLby9WD0XztDMuLt4XqK74SgtEV8zCISJXgEJ/53L8XRjFLEiDwxSJEJXXyN4R09VtXQ
sjFydii3tkM1Pur9xVDJjzDr0xWKIfYD6UWRqIAQAj+Zi5jfGs6zZzaEp6bwH7fszWUYgCx3mifa
A6JXsUlyK7gjfmhN/7VZ+nkFF4Ai5UU/dViRuuhTGzyUzUXZ2I8QI7Uzj8CJR+xHqNWbzwBXvBk0
UQDnGyngIRxv9shvxMZ1cKu+f7tPvcXRNoVIltJuBx8R/5RZ+7RuwlVD1wUeZ22duZSn3uJoHvJq
nZ6ZrfUHq9M9VqSx20krjw+i8c/tdU/N2j+e8DdXKiOSAmkW4v3SKZ5xe+Vrzx1BGRo6NTg3+oIs
jKrV2p2IuazOrIGnHt6jvYpRWdT7TS4dLrpi1Tg0m0XU1gdiTRBo6ar79/YsP77zm+/m8Fwgv7J6
RgHErRQd3Mckyl4dDdCjDrZ4Y4xtfWY4nFjX9aMJSXhmaXo219FOt1lXL21QfY7LfkW/jzAfO82W
MKP3R96pJ0w/2qQ0vROZGBfHQ+hctKLBMTc96E1yTVfrWzU3ihJZr7VWHlTlPIVGs4tSNm11FJx5
un7sxn4x0+lHUw78P32oqM0euqz+Ntkx5k+aUWJbxu0B+85OAXG1ql3ja69+/X1mougVyQABmvEk
U49pOnzWM3FPQfECUfZVUMcras1qkY10H4ndWs76TI0HikIhge5I8a8ppJxJ4zw15PV5WL4ZFp7H
zhjUZH+YJP5k5Py5Zh8CXUdQ7CFkcz7pZXETywjKVmu+nrln8+L+q0s2P+Nv3jTVOq2pINYcYi38
zu4iXKbFdNP11WacqMpddAa2PkQYhmvMAQPmCjL7uaS2U6ulfjRXddIMaxqVAhbBnT58zUmIMsx7
+qNEAxQbxFTEshf6iDoJCJP+0RmtTVNctYl/lxkXZy7A/HD/6gIcTWYxYLXKRCN5oHh+6aL4UI+R
ZzyRdbIL9AYMrr/yXfkStzjM6emeu9mnnsv5fry57kCSS+WiXjtg3KkOXpZAaPORO9oB5NMIcj9e
+c8Rdctl4tikjI/J7QCLO43pS06uf9Dtei0mggV8Jw/2dDefYZtmV2HYnNmhn5gM9aPJsBn1PsnB
KsC2hTyhwOEsYDddeAHohvrM4fDEKUA/2q7lIoht0C7EdBUAYMtMX2IX3Xq98VEGPWKSaO8r++7M
jf71SDe8o5mQOiTEC/jThyIwzFXvZTcj+PxJ0w7GgM4ejLR4mps0ty6u/f1M3nVJkVUlKUlnPsE8
rP861AzvaH5k2wERrecBL3qkWZhl6UWJj2aGqz+VmLe6F0erX7TRWIQhQWUKg1ywLAtKe0xK73+G
Xw87wzuaIZGeU7TWZX8g2WCF9+djMRXrwtF3lU9Sky4OXIG95Vvf33+7Xw8iDKc/j3KsImZa6JM6
FKKGkwtcd8zce7D0H4fm8/tv8evNCLSnn98i9D0Pp5HVHGCSvhp9sqfb8EFU8sxeR8xX5lc37WiO
8tA5YLlwxEHm15lIdpyHl7WNkVd0K4SzyyCTa/hKid9va6r7o/+lcY1Fj+bZHmGQqqf23Mny1Dc9
mqnIjQExhArvQJzAsi2aL6Ouf1Phmef9xNnJ8I5mJIM4UQP1cX/wwnTbmpupcA78ARJxoeXTXg6b
kb9BdNUWF6Ad3r97px6Jo1lGZcBzFC33g2aOxbUs826XKPgS77/6qXt3NL+UhZU64HK6Q0QsXu7G
99KXF11b7Uob4Vp45juceKbco4mlxfgAMJ260DSRhG5P9RXSVOQDWaXtAzCzu8pETYCaNF9Omnvm
q4lfr1uGezSZiAQ4SuVxu1x4X2hZJsoYxWuXmVemNt27VbYpEZ8tZJ3bnHH8hzqyzsxjJ8ahezSH
jHO+TFKbbP+t7l6LtZcxM4jFSxfv37ST3+xo0tBVjTmusMQhaelTwtC6DtyoXoX93EkqnQMMzg+6
cm8G3ULe6XfxfpKcZc+8+/w0/eJ5d4/mk3ro5+570R4ge4kbX5rA4efwn0Ql33WSOVZSOLe26qNl
BEJkIYH40AFEJDwiE7uGw/RnmPR/fB3+M3gtbv94z+Yf/8X/fy1QFeIJVUf/+4/ta3H9kr02/zX/
q//7Wz//m388Fhn/Hf/KT/+C1/3zfVcv6uWn/1nnKHHGu/a1Hu9fmzZVP16dTzj/5v/2h397/fEq
j2P5+vffMAXman61ICry3/780cW3v/8m59bFf7x9/T9/OH/Hv//22NZJ9oqeSL389Z+9vjTq77/Z
9u/si2wJ3VboMDLnOkv/Ov/Ekr+blu4Ix5O2Li0SHX/7G8EkKvz7b6b8Haa5TYKc5bL4mvOnaIp2
/pFh/S6kp7ueYVmm7TrWb//z6X66P/+8X3/L2+y2iHLV8GF+Gjm8OlgoAy2cME3+EMd9mg6MJIQ3
yN2ypDvem2a7BI8kSPXoyYGqQFW/uTp/vv/b9/t57vzj/VwLZAi2BdMFqf/zCijtxkP0A74FKQ02
Jk350wrWui/PPZDzdPnPR+LPNwJ54+mGQ8VUP3o0sBO4heaCMU71Ycx2MSiZdFuhAbtWQeSIq7jQ
MOzbTgBDRCS2L/Zp4hnsVyO282c+zM+TD5/FFLbLfReG6Vpc6qNJ10S9RTXaxqClT8nOrUTwaMcQ
vcl5hzzx/gWeL+BP39tEpuwxpGzH0Q3pHF3gASVJ1Y6ut26HAexqXum38JXVheq87AmwXHjIwym6
xb/TfH3/nY+O0j++psuIJVPExLXhHvdgY/QGlrA7b106or8kJDC8U8LGttAXKIJFp+eA5IU97Du/
a25CrvM2Zdv62AxWnLGntf0Dytzsw5mPJX9xRWxXdxwUAkJHL/nzkBPYpTvNhBBqFVWJyi6E7WaM
Lhhv5DvQN4lnIppsY0ArXWllO2wVIp6DUVb2ajRxJ5y5QX954rhBrm6aXCfXYywc7Yw4N6LYUNyg
Yho5rkOItQkRidEYc2Lv+wtAPWeXp788dfN78qxj8ueB14/XCZVloy3BkK8LeGuXaQoK2s7T4Mye
4i9Dz3YN3ZmnOt2RDmPw5wsNXqZxsTVYawc1oXHdCvjudwAokJrXoZZ9HbQs8S46mTvlrkgy0E7v
32nnxxns7eBnUsEvbzD8Zt6dcVyyjDVATbUvmk056LZB8EEikKUbjtTlsk6a9qWTrv48TNJ6rkQX
fTATXdSX3uhVeMGbsnjJ0b6+poGfEpEbAshel3rUTpvQNYVHRmAD78O3AfwvskgL5U0u7fSmB2cX
roPEHB/TINOrD6PLQVD2OGwWmRnI73DJB3UDZ7ElRc6uzQDQyjAgbh4wpqD+JPbH+oAGpUaH6ihE
xzuYRE190dXSTVZO1ZGsbtaClF8OZd4lxLpMUZpKWm0B/yUFoqlsdYvJGei5NgbmurKBAi5zqRv9
LNQL/ZYA7goKG0Ir276pKLJ/NAq0ZoQlzoAQbHuV94V4KUthKMYf4JFVhBEnv1Vh7tWUE4ldnRuE
Cm0m1v6OqGgkdd99nS/90NWdpXYTKrDmNqzE9D1Dh1GsNCsLv1Z6MBAeF1qgLhvQhWLmQCBQ7sDH
iwVPpSmWCGzkc2+Cc1rkfjg9R5IDPJgx5FEbJhJ/2sCLVJ8TyPCKWQMzDRdOjz/3ZAyYBNnruGkr
OUNYRgFPeSFdqbkHTJnsNfsSc96ygsE3QBOjtHzQI6PGYRt4MTVZzRvrTQy2oGa3qzfmqgmNCnqv
37GTKi2pAaWT7XilnN68klkj00UZlgDkWrD8pEX4ZboD/Q1GwZ8sYGllQ2YVsipCfOnvhqF/MRZN
D/8PL8h3wplC/b5hWrT3emYVg7OtqzT8WDtJbXyWho/diPTCPrwNaW7qayOtM+ueNOQ4XKmwC/Uv
k1cjgof8XuQPyLl9cbCcRnhXhQO8zNlyewa4KowMCNBcvWEbWApPu64DgUX4CaoTvnCB5Tg/TODg
G4HcjUmoWY9w8so1LuMOFNBM9llWg8+oowaJztaNHVCDKGJhRLSJ6X/F2xAl+yQdyA2bOo0kap3V
HsWe5sXWami6GQnhSix0wJW8eAWXKZ6j4UsVbjH8ckirm1T4hwbjvreMhZU1ZGPF0aNwWvMqG8ei
X+E1AQ1RWdgTlkXk2Zs0c8nr8avBFSuXNBXkp4Wt18vIQ0FJKFZaXRdWh0Wf3JeWdl2v8V3MmbYx
VqmpVoY7pS+R0djj1gMwHOMPI+DtphYhimNJNfHQ2FA/FrYOXB2x6/iS+Ab0aLYIQn5iuNrqcsQh
Lg4q16ZilbQenJgJ3Uy6ZcJouucI1DUDvAO1/2XIg75Z0oD3rd2crppvEVwnnz2HgK01u6BB23rD
FMZrMytnYBK5AjiYAyTftA16fdgWKuiHeR7rL7E5AVMPAkSfK868GHoHMD9yVyepvbEAy9XU3fLQ
WMWtwhwcQUdH9Fo5XrcAgtGVSwWEFj6/z5UltCRBN5thXCDjz42cRUUWGHnleIDJ+Y5099MURNF1
ClwARylYip6ZkMSLFb4wf9YmV+Jb6ptISaMJDVcMN/iymEL4VnECfhNwSjVt0RFp3zUo8dnCxtTV
X1dBTOxko9VBfx0E6Cc3fWx0lyn21vqThedD3xG/64crGDkgWpaTCqwEGE+UUf7npmF6klaVPACp
117IRHBvojzqSHqYREfqRlHIFhaiF8MsArb4EdOI1eCFceeJDDBx8ZCa8NO4HJA4DyNVd0AXQsTj
pROnKkNz1xePZBvV1qXEYG1C0SN9ZZVjoouWZVSmeAL9Eo4T/BfujZt3XnvZmSQHEpvmkBHkJQb7
niZP06e8S+W4ysa64+QR4IFIIYO8Mi0D5CSGVCs36IqMb17C9njJVtluNiJSYgJwb3QzmxTskJOb
Rr5mGhYKX4OR+zuy2mptN5l5Y1xMThaSVx46NRFrUjLdLMiaNJNtr1m1g/sEBMBStlIDvG6XGM08
szDCS6PU1GugIwy5n8BQO1B3EucOoXUJ2R5mRntpN5V9VbogVRep6YcBxtQweKDy28otfnYE4J7M
4++aRZzZ0id/4QbWmOUeQMXX7pWOi2dCEmxXtSgXbZeq8jDUU9RsLKglhz4pZ4gMVjjiKbrR+Jrp
kwYUJ23hp0XMfhDtUt8eQAuVzq7rsasQ/gXBDG8jRkWyHmPvgqAMWB6zl+iyYL8BTBaDk75Cfd6M
Nw7cKP0w+qT7PuHergkYMjMtvS6mJEy24E00CIde2k0wJYqgyeVNqg39tDJL5kl9o0UwG3Zo+nvP
W4U1CoxpoRmhlCuVmbVD43VAwszVDGKHnFkcc+ITK4XqVia1S/tQ1DUUyEWqp2rYc7QO20+GJa1k
aSYdNLkIc4tLA0tkZLaY2CAzYg7Gr6ODbuGGUjosBVVqLRkZTlVQnAPDAilkIK6sJZ4mJZCvZ9g+
4WqDpwfJN88uIieiFqsNcf9AUGgwflDYq4crpKy+dpuTpnzrkHSGJ7ISBmG7mWaRjeWn44qtQqot
qjCLggcPEvP3rCW++LIu7BmLMdSE1U1E35CXDWu5+erLviJ6IR3C5lNdNvmwHMiS7m/tymxufSfN
ws+tiPynyNTSeEeeQ0OgskZ23DIEcpGsDPijI0ydxLKey0QPIjTCYmJrGNn3Sgxc56HFwruBMhOA
KE1y92Ykbl0umwljwlKVHqa9sVIyvhH1CMC39B2op6JhTvF9P6LLWkFUWYbsiXBW264PoGqicoxl
1ava5eiU3lcTkx8hER0lpkbz3FuefPnF0ePwUE34gZdAo8ZvsuymO68kHIIcFKN+iDHkT5wJp+o6
9m2nPARDPKSv8AmDe8zXmDNUmwblJah1m7ygjgVpIadQ+zKiplE3BCmk7EL45uIzjh47WcPWVPVD
Y6HAjW3Sg5dKM5viIGqJSzyqVaYR2pTa3io1Ep8NBfyZu+iH0TO2HM7mYeA86Tr5LWuVuoRUOUZi
yUVlepisU1evqwtrZG1fd6Nj4QrOPMg6dcRcsNSqGtyfhbAbJzaojnilYcxwV2AyiF5ix0LPTDqd
Mpeg3iKCUWMTPQO4Hjwmuswsj7neCD+mSc7dJb+hf9Rao4YSHIfJd+EGQCsrIkq/9Z07fYpbGyCB
xZIHl5YITpvnJeADBXqsfyC0p34hJMCQi1JJ8YnopjBfYk4Mv3BUKxWcbHZnUOgyTGJ3Hth0oJDg
y+OVXcG4fGI8NO63BI1A+ZkAMdlezChQMa5rvwvYqMZDIEmRbMzYurAH3+s7FnHPGmnhkkv3wtao
uAYfafA7nRGSW2KmhvfQhYkdHsi+cAVBFKOny5XIct/fTm6HI4qJSlq1tgQjGnmskXmgv1qSGLNN
QJwbl1oBmF5YzpTAdez6Z42k4xZUZNt+0MhQza49tqtftEjW4LEyHEqbcBygiNfamHxwyD02Vl5j
DMCdR5OYMIv9a7G2KWGEa0ekNk7MUbU3sQ4ZF14DAQcbyyYrgF/PSmdRaqBEMcDX/qtOjGK6SobG
uxy5gMTRVYOOuZccPQOPmp/tRiuJk21kZkjJWiL0PnWo2+YcB9N4DupG+8xiY6p1PvjkF6EPwiqa
lFH3DMyyC5Y69hAQRw354UsxNhbdzgBMLBkseRivVOrUxM7ZI1IOTFIOUW2uMXwLKrJzYStijNmQ
DC7vcmWm8XZM4waAMzGm9dLyU1blRG+EWMMFUcEKz7LzlZ620UB34infRpVqjIX00oEFKpgc4h9Z
zb5ZUeFdmr7j+cAmLaNfGMXUsq8sI1muGoJl7pxoSoDgYfGIFrRH1JMxBg7tWmi/xYJwFMdeGhmj
qehxSK+DthCvaOFN0K05PoklIUmEUklVTyNEQgx5e6Vp5meqfYa583mOr/GPO98tCVh7IapyjAA0
euK2tUpdrt0kYnxMxIZeti4Wv80UBnF4Mebd+J0gQaYaNC8DbxtUXrQ1zEE+4dgYMPQore3X8RiN
3pJsd+dyAuWdbGInyZA+ekbLKb4XvX0VqTB1YNu4tDpUYjZyIH+SyF0sdPhV1p1ZlZyZAFnjvevD
kQkPKcFi8GZ4GIJgXO6dBQeXOog5bIUjtGgjq77XyIivKtBjqPWfKIWE7hrYIIdYgNWMqKqOOnPl
F03wYsSCMyY23cTZqrztPsMgB5aQ9930JR/Ir1oxVEG/j+Oc61s1cnIpwk+YMkcFWpEmbd42O5nL
Kv2WWWS6fNVTd8DIbdW6tQsrM9R2YWxLf52C/AwAgxmhecP8BODK4i/slVJkOi9/1BP+pWL2VfS1
LpriuzouVf9U274pX/MHVb++qquX8vg3/x8salOTOl3S/u/0y0sevbwtgvP7f9SypfgdXQdlNKFT
YNHFXOP5o5YtvN+lTZ3Tsz1JCQby99tatm3rnqtLafInfIB/1rK93238NlRpBadk8S8Ws4/qrFB1
eHnOhZ4pTWlLOVcC3+gUqraKKmjSaPLisLtLcs6E+PBjbU0Y15CfqeNJ4y9v56EypXJhwmzi8/9F
PWsBQgVyAoWKQ8enyVPRF92ZSedp0xZXrma2atO7eVQvikz2Xxojc/HsBgCYx3i0jV2Wpz6GfKCD
N4M/Buk6CGnPrWaq053ZgppYhcqOkIYa0HobU2XFMsvLnqagnnPM9axEzOEG7qcEfpa/MEffGhag
l2tEKL4oQEPJOPtohXVWQqmNjbuETMpbr886PguJXSTERhApsIKa3WrOzPtEQQNZs5OWJNNPbuYu
WUNhgzH3lhZxTpCqlwS9yGfPgAiJpdwJPzaeZZMzT+pTuhhyvJsLy9I0nXqKMrKVgBmKtT8pu+sA
s/xTM/gZioIyvg9ywFU7khJAE6bM4oDWerC5S70zUTCyD65uu86Rc24jZZ1XJr3KXnNMUhDEPIs6
EDbfDbnc1ie3abWROLVUkr+XStDIYJKqj3ovhmhH1a3rEKkG452TKFCX+SjLYglEuPosTY89q0e8
0kq33NQhN0yfT+H6VKG61fv+mdoSRRIZCvcJ8AbKonFQ2ReqqVG/KUzs4rgCGzK5Gt11uyVZ2uKu
14LM4BRhkcPhTKK9i3sDN2TVg+NeGm3k4lKGsqVv+8FuW6bImvNTlZdkcdWj9+i6knAOXEbQaYOc
FvPC1hz7ORxsYv4yJQnozBowgekERQaz+BjWRNGP1e3Yq+5LXPctaTreBM2jiFpkm5nZzLF7OmY5
E1gzydfTQDJVVU3hlgrDSKANDrcPquwx1lmk1JEpbdrdTYdXeOKcBiVz6YeFtbI0z9nk+MqBKiiz
fo1KCoUwdVUPiJAhc+nCDvKWsnbtb7CaYvAdAOEf80A2RL+EnE/WY0lgN9iSulmH0EPbT2ZvzRHO
Y4jT1KDjJwladPpnEHOUwvzBRs4F5V5Ht1A5CO/MdpQkyprIYS6ysTFZH0ygg1hwpfbFjW0nXElN
a9Q86nxr0agIe6Qe+lQFAPawcxhEWmICD7XqwagtJgf2r2G+EcZgUpRJTDksTUO6txKqJGWvHtwJ
tUOaqQtqgXWy7iYDgGqlRUAn9RIeNbCmBAYL7a7+uweonLglN+Vp5mM8WsbQIxSKwsZZSyGBZRba
CPWx10dPW1KBUZj7vb59bFRNqZqpiyhO4l6SK3bupbHAC+BeZ0OuhetwsqpvE5w/3MkEidkLF0Qd
210yxF5KOoQRL4oMHmRInz5TTlW0etvSr6lYR06wJuzVgPNhZeoqLjlvbgZ6fcWWuPvI2nvaFDwS
Plr2aznkdc5hvVIEp05kbLbQW40rNWISYw9EAQsiBrlGC6OZpnpBVJT9PBHyTG0NpM+Nsp3xo0PZ
9RF8dH4/p0Q2Sx3vx60Fsp3QncqV8BESw8n+aDz8/4X6t3kJO71SP4avf1u8hC/ZS/N2tZ7/0R/L
tebQRqbeTdsRHAfdplmn+cd6rbn67+hmBE0Am7XLFbPX5M/ms3R+lwYructiOv+b+Ud/Np+l/jsv
IywPFKDDiu4Y/0r3+ee+lIV4S7hsL13WTsnWwTlqjM6kDdLRrHLrheze2LpbC2jj5ebNRflFz/ln
Rc3/vIsraU95liWPdWQEXLemMRglZVp/2SkfyjXeC0AcZk/I+5ivVE675P33/OU3w7LLNsn2ELwc
qXmmIoQCatrlFmJqsR7rpl5qOkF477/LfCPedHv/+GqGaeqOrrN9oun6846nDQrVtHSuyN/NKMab
UQ76WA+9gp6Np7IVp3K9XJgqCi7J3GGZnHCS7o08R2BTi8q6oAE1SM622ZdI9h5RhnnRGg+xrYx2
K0vHjBb/h7M3WXIbScJ1X+jADAjMWxIkkjkqValxA1OpSpjnGU9/vlBfuycJ0ghT9aJ6kdUdRAwe
Hu7/EM2tIgvfivjQa2YojkjazMkD6Ynz1BuOgfdFnqGa3SkbTOgVuEt+HFHRseG7qIZlWsaqUzpC
8+57dyhR7lMMOtYinHc8MtHIRVL8U49DyW4eucxbVD6PCSzuO8OokuOMQFixUxA72ZjtFdj5fz/I
0GSL0bGEa8o89n1+abnIQDhU53ygUda9oYnpG5XNEZfvcv48K272QUF7xA8VKazsFLoH2G8LhHu5
sYRpawZVXdewXHcNvDZLI8ArwC58hK7GL7Be86fBjueN5PZiX5HAQ6onz7csevrW6kuVGNnCcAwz
qpYDvitovt+rloIpMpJhG7N6cToJPsBcQGpIUIixhvIZJiUgWnWRbyAW9ZBP3fSl03nX75yy+KQC
YvhHCxtkjm6fnItpZFTbQHeZDqNNjXx1Pmdci2f2TUiLLKKfp1LVu++5y+9uD3Mxj9DQLE0DeEAQ
pTW+mseQghpuflrtx7gW3EcxXavM4fTwMnH+9It+D2XY2AWxP3llnW/OoKKjMLVj7WM+nbyBrnho
FXsL/Mx1cR5vGIR1wnnNIpTyj/NBkkJgU55UlGIC8v2mm1LKItPwkjdu84Rw7Rb8+GJzAIIiCDCU
w1uTl+f5eNQmuKbmqfZLZyQtix8XvH+8XhkO+aT8NKei2tj4F/tCoq5MhuQ6Qrh5rZMQEAWXwnKI
244V7pFipAtE+/rP14pRXJ2fz4uYo3z+WXZfiBwYQeVrPKl2i+jbg6YF+X8Zhe+BN8MDG83F1SjS
ZsXOjMofG8r3czL+PWm0MW7v8BXykZWRM8YJJi3gCc/z/nwUNPPwesFh2+fvy556VLEXPNN2zaJ9
xlPbegTigxUHVXE8mPr4WIsixOJZtTbiyLWVs4WmmXKjAECRf3/3+Bf03UwRsHJj1SKHhuLlcSnM
YCOX+A0h+X8Qk/99rg2BhBqIYQjW8HyYGAqA02p8rhu4FSU6AYQnwrc+H/+a8+EtquFEYv2IJnUp
LbxPQaV9R0kUXwteHAA4aE24YbPxq65+O4FM1iEcME6rMGOg0xqYAER8nB/f0FPHNqiet9Koa4Og
3keQZtdyN8vY8G6CdZyiaG8wSIX/tq8oVBNtwwg39tOViAnckbzB4ooDM7fKaNrWScuknio/wGjr
Drma+C0lqt1jLppsBGf5f7VeSi5yVVhMGVZQpM3vP2hmMYa+6aXjVKfg8ezkB0c1Cw/ZMbymJvSp
zbzmmYW56cZHXh4aR1U14qdhu+Q29lrcILCkKycOzb41tsO3pDeL+6INFR8JQigrZGcPCBuV/7bs
YKzA0ww5PR3ZrMCMN3aOXLSzOXCoXNngQ9AFNUj2V3OAoBZ6rui5+yKsf9FYSg4VCqMHcO68QPsh
9W5Hi4t4Lp8MgAD5fOKSWF/2beCEbZ4pBQ5beUJvvqhDQfE5TGmvIWaV4v0944lrzJ9uj3uxdxnX
JZeh92dwdNeVwY5eCTLNfeEjgyeeLJxOdhmWTBvUIOMc3y5vKYYhD+fFRamTm/98R1GMM+0JIomf
9Ur3CS3s+eTOWX8XNLnygEXusMe5dTxFeUT1RbGzZxv+xSHPSQYsJAG/MXGoxTm0IpALHa3KM1AI
PoRz6b6BjPlKo2p+TRWuQd4uA0xoahppWmPjlowdkt5hda8rUDhgFvaeopj9q06p6ZCGDXp42aA+
FP0SPQQIUnuOgfap3mHJEFGh9HHIbo54RgY+1ux4NyB95c0Lce2Pl0FXqdFqvB75zzp5Vdw2G4U9
F340Y/meq6TodTJ8uz3IiqH3exUYxZZIRPnAXXPIR6ov2ZxOhU+v+2dYxS+TZVEvjWMFr5Uh9ugB
f4h05a9CXdDtt2CXB5ZPXeMopNwhtcjHcmqQlavcreziIuLw2gUhqQIHoN7Ns+18f/RBPJTgY9j+
YupPi4Ze6oK22U4I5LEHLeQECKKAEWvOxsG7CKurkVdh1azdxOlHtfCxqRwp7JgIXqdIk+ZxX/6X
RQaDTIaIBKh7kfMOi0BdbMTqoAELWlg15gDI/P1poiY/yAXrTBh1SEpXU5nqlY7wmDzRbY9lDFRy
9FSDz7e30pWwAYSa696ghEfSu4qOKtLlsQps1W80p8aAS9g7yqXaxtpc2xXUJehYqGCnLzD4Fshj
O6gS1obk4hjAe/uKwRA2zu1YPiXJaN2PIaZsaaMYW02Max9okS8ZnBoSUXt1pw8AQTDQnHI/KoBN
GYAVPKUZzbvb03jlkuG1asNjoKCEkvUqZ1pwBqDAHue+wKLqocgKDCuzPvLKMDZQDTYimlH/fxXs
w/+ur/ckgysTyoJRfGFAU1YPzo+ZkLQYYSW5rwytAhgN+4pmCHU/KR3aDD364WKwuWcKRC5vjywT
99V1ChKYyhgCrzTC3dXIbuZkw1gOmb8gCeuZGFLvF1S9Pfx2kr8sFvUQ2gVOKW1cIyZVaX/Ervgd
+c6Gl1HgXYpG4wj3Ukl0UGpj2udlne4nq5k2spcry2kIWRngE6mqmatR0ikQFZKIjEIv7g6Eo3aX
UGjaaZHojybw2o2AcjmpBEsCiuE45Eu6u3qrg5sgqy4h+pX8zSuS8utIVPjmUPLfuz0uOmlJNxi5
VPpjVKlPt5f0cjNpjsnZBFNOsBHOavOiSItLiKVWflKnOMyGrodssfKClhP2gFWB8xRdjWd7E03/
W2PsfC/Rz6SkR0rBTYZo7vliano9hrhVlH5dI9qNfyxOXHuUSmzlYcpq/V8kllJeII1St69TH7VP
PAPMFjh1oKIUEk7ulwk05r63J8KGhWzot6YFLekJAz/1MclsXIRmOmgIOqOculP7jiooeODuo5oq
9BSqvufZImglhvsJNx3aFehKfS7Mrj/paVh+70M7HveVU2HXCNoVkhvmkxgFW843PXRAHCvlGH1P
nbz59/aSXEYt6AwkzhSLeOzBWzqfmbHLpwQqXeVjcq5+k1JXuy5uym+3R7nMVTVX1yUvi0TOuqAz
ILOt50rdlb5CgSMI8aQbEfQO9OLNmZtqJ1rH3YgelwVGyRLiScJ4dMkvSNc17cbIaeLCh8TXn6TA
9f2slpPH+QjvXRRAsYkdi8OUo9u6axrwcC3mthvH7fK75Y/g+iZJkW+U1YbPgVSmog1yH+wc2Xnm
DjWWIYtz0qYQAEwOHvpBDZzln9vTfe3juQDZ6DYhm9RhlTxbFmDTxTRyv0OoG2f6Un3m6sd5lUax
N41dh4lD4nwPOhufoLItjkmdLP7tH3EZagTkFThjAgiD7HKc7yw0l5tcjRZujkKv3jLdjk9o53YH
e8T1pw+jFNJ00yYPCeqo+K0Bd7k9/vVJePcDZDR6F8FLQAJDHYjc77G3e607RI8mgPA4kY+Kl5gm
CERLRbAfc7X9YCB5HcMt3NiGl8frfBJWxyvoZhXfaD33sQf7gYwwJHhjaTfu6GuDaPAXf1f3+O9V
UO9aytuDUOUu06MP7QB9QBN0zm/P5/VRHJnbsKJsrPPpjMJ0lCrlOdVyQ/U6LRcfmmB2Nk7MZVHI
EfQqKLFJTIxk350Pow9u2yDEQBqVgLXIAVn9NbXoxtJFUJ6g3xV7GCjDhwKB7qeiyBZSuyn91wF3
eFgmxXouKjO9C+ceL8wUQ8k/n4P3P241B70VlYDRWpbTKRdfZMX8qgT2lnapySee31ZMAWL/qm7a
1DXWGqaYLul1rzEFhVFln3S9Lh6XOsUw1Ig2XtmX6QcjWQbtF1OjDrcu3QcVplxYAOb+LLUFnaZA
gsJ2o0MVN987u9h6A2wNtwpLiuBW43JhODULEOPTLTwxw+CEAmVycgNF8W4v19Xx6PAYNk0vSqty
S7+LAC2ojDrGx9NXIed+ylH/84EnW15U2x1V6TL442yO6YQETNoqMVhr1iYeHRjM4IjmB0WP8+sY
2ocUOsreddrZF8G4JSR15fuwwaOHDPidJ+K651sUCDSOoJ38KIaaYFl9dHDw+QQQ3j7YS14eb0/n
7yr3amPiueQK1cVEXjNN+XvezacSliINSiX1uetA0yTprw4bo7DrjmVYvKDxh8A+BkpanD4mSn0f
B45n5yVy5ukRJyW4LWCk0z45xlbhYe99xGTLJxXzIkyrN5Zehon1T9W4cHk94JtGb+r8pw4BvYeh
ooNoZCjDO5QfdP2FTj1eCHPnenmjuRuLL8/+xYgW961KVZe+4ipw2XBxkLC2Ul9XsR6CHiYrVHGK
c1TyFOIFeh9iHUjpxGo3QuaVwEzLTxKjyTDMiyfaEJZLoZQTKvhjb0K7TTBFKqMt9ZEVJVk+iKjD
SeKrPEwwlFe5jGKry1gGsD86SAX7jIbWEaZU+zKBsL0bIafci8BefmRdDPxa69VnFSe9k5lhhlEZ
g/McZ4258eVXAiXcX4KXLEhSbVztx9ZtwGAvALCRjVBPetGR4agoiuoZVKfbe//qUEQS8B+wXXlL
nO+nOhscirt8fdoZMY5FCQ/fsMtPXep+uT3SleUkXtFOJXmVpZ/VPspFDUqydRLeKkHulXrdYJ/r
bMkzyt+72q2mZtKB4FHv8MpefU+rzgZo9zJBHI6d4wya+1efDKqHgPLiF/UQvd3+qivzhwE7A3Ia
2UBrPTr66vCFcXf23VAz7mmAQEiNm/keJe5y4+hfHYovo++h0sdZtz2gJOQTxNfEx6Zh4ZZBJHuB
IHGy+sTYuD9/77DVNLqWjhmpzs7AU3C9WK1W9v0A1jwxtPHNrSNj72K555vV0HjIXbR3jdpAyCvm
6GjVlvG0KFZx0mkgPuhOFLzicIN/IBWxf3Q7hHcCKByhjnDwCpwdPXXI070FdxJZYyVB3BSnjLkI
hpd0wTvYDCZ332JXtsH9vrIBXRstC57MdNutNcO9V620xigv9ieaHZ41wIOczT7dOFByZs5njpoj
EgWAQAwuzfXzQMsDGOADhuRlvQwwYivrMJhO72MDUfqWpQTHmph0/NNdKPHWFM74Khpj9ioB0eeo
G/Isin3JiD3GQJIPdQlex7aHjf1+5fXBq4c07n/9fdDU5wFjUpJIjWw98vumVPyxd7Dd0jtxDxdU
P4wRQtgYHncv5kgHYRxdsbdCJKxvf+7lStKfARBGE0bnbltDTwaedjV4pNhvgBwdzTLrDuaER9/t
UX6rPqyWEtAlxV0iii4FQs4/FRIQeAlkDH2k9zVSgBCGbJPAslOWYKJZG+h3GQiRxyovi1MUNOHL
7Bbfw6AyH5dxAAnMJn7Q56X2N36YLOusfxjLTOnBpOxMXnb+wzR6LzrYdrkGSnBCEWqCjB3iE5Yv
YjcXxfRcCByd8wR7uEws9t2CdNQOtdzlACXzj4FA/ACKbg6XJ7Gdt835rzGtCcnB0or8sLXMb1g/
qceBx5AXTam5oWJ0mYuw6gxHPZp87eIImy3Xs96Zqa+yvamYttUuQX1nN4eYbFswYnddCIqfAsiW
cMW1fc/bBby3rQILorZ5/pWiR/p31uvUF/g2HaYJPDIB1KDuMoyYz1ePxqw8IfSLUFY1C9+JoAbe
XvbL+K/zpnHAiXOLkhrLv7/LUm14Yn0kwpQsvAYGTI/uDuUqJAYcbUsJ90oQE1w0QBMFTQ2aG+dD
6XgUW/PvW00IjJwjS/ofFd2O35YeWhO4eN+Vf4xFAePJiQZNiv8f2eZqH9lWUc3wB6F8CV3ZNwqW
2jQpN/O9a9Noy/YydWIVQMT624raKRaEhXwuvudlSiCS5o56ciMHcUItBRidVCDW1UAjkVeV+GS1
OrZHsSG1J8KaxieOq7QOHrRKqz7/+RLbANyoK9H6I7Kdz3ukhxmMzyXxl2x+Th2jfsTVqdoB1jQ2
JMWvhFDBXSFb0Ig7oTl1PpKRaugAZHni67Ul7Z3xYN3ZBu6GG4Ui+YtXoQoKvUm7w/wNcl1tWpIx
+PfSysrR0f4MDAuMftz+i+z7C3FrS2Pt2r6VnT6c1EHh01A6/6quEWqEo3Tq84IMjktrkDPDnEA7
Ia+PkQ3pcegzY+OeuLahACrwRAGKajrrB1KSuW49Ti4pZ1HGx6qywiPM1uaoD/io394fv/vS6+nk
TaCSc0o+wBozrLqxFo34aQAv1f6C+iP5wHgP64+BKQ4DskWJWZ9amKNY+u30wf6oIlszle0zzl9e
EVJ1H5tnI5g+2dVwt/HbrtxKwjUobnH1QPAyVwcLk0dlJtlL/IzS5z6NMey0pkpDWTIePQsmKYIO
TYX3rShPfGJ46INl8G2lt4DThFs1hCvvOup5PKNAO5EsXzg21Rh1DmnDWUqGuTqgv609THnzI+ur
9EPYjh9H/CE80OA0BoCtSlfv6T4bzOagQyE9Ygq5lRleFo75QaYq4aQSEWesDncB7gO+OYEnqXB0
Be7h4lqmwp0pVHGqcp3uceRaX0rotHfzUv2HpInhKRyo7ByJKjo/G4Nt4+k0sDzuWPGY12pjXwLk
2shNrn6kTYVCiiwhWqefjxKUBdmvMjMKbRMMtR1YVs6seVSjTdR+BS6jzqDuktHIn9vS0DfO4u+v
uDggPDPprOJIQLZ/Pv6U5KHilgOvzEzj8RK94rYOA8s6jVq6r1QHExVYBCyw1bsv+HdlO7dOXqgJ
vqEg5C9acKxU2+ugdCFte4fz9b1w8FM00ocWTIpRJD+7tHq0w+ER4CKq4+mrWo2/zLl6LHCLr0R8
MM3wDZGWD7MaPmsFAhWgGkHNuDu8tfwJtZHFFR+mKf2Cc+FPmbWiyw6XVr0HsnvkKfekO5yPuTul
Cia547SDh/UwFvKF5JxS5Mmg6dzBfUd0JHiAT3aPrtzT2PXHPhcnnCY/VFZ+Uufwp5KOD9FoIAMV
vYgUUz8GIwhmHnf3frTKr52i3w0OkstTcYIzBGN7rE/IZ/+HvAUuCLVDqS2mrUVzbb0P63HkIEYF
/dBYn9Rj3kUxP8N1327HoGu3Go8v0GqU8dDUWx2xKXZhdafy/sQr14/cGQJjn22B/K+PYjAOJQYy
iVUqCEs5AYWmJn4RuvX9yE6CgSfK/3BDu3D5oL7SAwAKd76T60nPUHkYE9/otcXDLh41hhzC8+0Z
u3J5cRDRlnQpKlD8Ws1YNZlpVtDE9cFJIYZeVTMOSkVwTKutjuyVTICR6NDT0kEZYY2vM4fGiBKD
yDBbzvI4KKmxV9PSOeklqg0JAjwbb4Urq0R+p/NUBUamU+E7n7+cUl/XC74sowr/0I998jxbwRa2
+fooxEmq1bIzu4p3FBF6RGoYJe8bhF1gph9CqJMbWdTVUSyV9tHvxH+9F2yy1DGTc1dYc41umTt4
vPfyjarP1b1A3RGuFwgcyGDnM8aNvQg96hO/T7TwCJl49kYIpgfTrsKNROZ3sWoVp4G52aZDg0aA
9FvP26DGo9JB6UhmwsOOfkZeo0UQt+Md0kDRS6/k5XKIBcJnR6BhnblfKBKP942B3BNagcHyYCuq
Ue84J2XscbOmX5pI1G/p4v6DvfGCDkFnfp5iq84O2LID1itmN3tCjkIbdnVlD1gwm5Uwd/wb3V+h
OiKVF2njMGKfihkWftXaHEJ8XqqfNmjUI5IeUM9UNJqKe058rb0GonENfDnz4avVxEm/R4xt7Pza
HHob95m8HrEZHyw/K6W2YNCU4pvKux3D8tKAnaoNgnambmJmO0DK1nM6CoWNYXlTz0d0DjSMZ6c+
XnYl/bQPowMcA+ChyL5XnSvk75unOytc+Kmda6Lu3jq59TWrVPVjZyFwhaZK13xBbK/9e1no0KJ8
E1Wux52dfuXInPhfFrj5ZKZx0NXMRJ+qMpNu74rB+qanif6x4RlkgoIaU+zSBzTndnVqIwM221b5
2oD+vOtzDYmYdukxWZ2tfrlvqiT8VKcOzoeUez/kVtQc+jkq6cUv4qketf6omiitokQHZz2MxeTu
pK33sretevmCHy8UaZR5ov+P/YnAwnUJ2yvvAtm8khxmVxIJVztbabCWLFUzRqKK0nDlOv/2ehtC
p04+qE3V36NKaWwkQteOLIm3TegB4Uib7vww4SZe8K6kpm5LwZ6pVZZDFKMeczt8XwuqnCLVwe6a
RHcd5PqwYz7pHvsjbz1yGWEO/lKZ01Fowfy0jNqWl8y1GEEJ1QXpBMnNXHdWVXVEKdDks5Bv09At
YfsZJQWZMXc+3f60a2vmIG4GYEvSF9f+BsWQIz9OX9WPraQ7KqHufFQKzGRsnLH9mpfe3xlycxtx
6dp8QoYBVkMNmPRV/qh3NRZUzAaUDEA7F+Mk7tmfw0nPJ7ysk+kn/TV1Y5NcmU2KxCaYFu4oUMir
bLUJelsrrJZXeBUhNJuapYeeHlYvvOZuz+YlU5JnvoBGB6YYQi0suvMvc8TStGnJg99ymvwtyLhM
VKfBpQ4ozT42ansHazw66C1SkmMQWg+NqNpDiALLQzioW2yUK4t79mvkxLybZydPalsN6GVM07gf
yhI5pdzIvUGa2dWpkp9cg3B3ewquTrYuhWdp8pK4rcbsOuKk3XD+UQt3D4YZSSNyZAYXu9S920Nd
2Uaoi5C4wbQxaNTKp/K7zyPshw63GynvkmZ3wNDVY5gkxb5DDe2gttTob493hSzC6r4bcHWdjk7S
TwKAsG8v4PTCZAJ6FBpUCZsAPn3RDnt6nMqpTIriKKpR3yPC5B6gzW0kXTKqra51CuYALigpUV9b
eweMJmzUVOOhI8kd3tB0FUXp4rvIEK1MXDs/dK1R+2qTKnei6reO028/vPXwVOpNKq8UIWBxnM87
sKepSGxBzFAL7G0mvEBcZ4/j9WNn9f+iBnUw5vhopc3nYExO4FEeSeD2bAdP6apvk1Z+tUVwyqz8
xVYR68j6N9G788ahv3IzGNAHaa7JKiR4oPMfOUCNCmvZIRqtNts3uC0f0r4cN3b7lVFcU2MeKHGi
BL+GyqVA3tVCCemRzIgy9L0o/dRJtY1vubLxJM+Y8OxIpjHn6vxj1EyHs45z87FRgFCPODigONKl
d/kyBSf6wfajqyTVxxIdm4OKutxBWI3q52386/YJuDxxslHJo88mNkrd+/PfMQZ9O9tBTdEvEuVj
arblXa3owudJWP6oa33LgmNrPPn3dydc7UXYqGA8jjZCPZ6RgOSaljQ81NFsUgZo6g2m+2/i+PnW
Nug7IKdEYg6Jz1qFFIGSbE1DxTjCioo+VjqCH2gUpJCgA6fTbWR6EZJ7bquhegOnEVPLbs3yLQ5a
vUPsLOj1Y63ZBYI/6BkPJGSF/tBFrTN7C5jK1qtCa3QO0ZCAJFnm1s73LWog6m5IA+1jUHFckCyK
0Q52szIRKLnMdU2BtU/CXdQ3GEu1/aT/6KUS367NC7zQVbDI/7hFOv6A4Jx/je2yI+EFT1HuEPJt
Bq/DEf7URIaoj0m7UHLHPtLJkMLk2bvTFAUHkClTP7p0ZPAMy+rOuXeQ+MvvArOs3X3MVD0OcZf1
XmgpOa8UxVx2WoZMsWdN7oLsVx2WeGKbegVlLZ+s1JuoTr1Oqd3Hh3mOv6Sm0lYHFWW9bG8Hivp1
RtX5dXLiukK9epqyB1pmk4NKnTfaQ6sdM91Scw9LYQs00JBPT/z65HFo8sbYp3ORBnvUMPUttO0V
7CApq8ScWlQQHc7b+WYTSGaCy7NdFAzEKdV7HfUjo3Fxcyr1ZG/Mc3PAsWM+0jEIdlqb2jt+F3KE
fRy/OHUw3MdSwsUr2r5G9GELjfa7wL3amoAt6IvZkF1l9eX85yVTI7q4dtxja7fzrg7VPejGcqcX
pldGNkYReCTBb8SLWR8V0HjpzqyQGzcM8AsfrRnEctA+VDaC1c3W1F05ppCa6SYhryGfm6usx67q
WQu4i452Fz2Oi27Pu0ZRX4u4NL5oCJ0eb0ehi+uPXJUil6aSHwuKQ6ukP+zqJIrqJfaNsBj37Chn
j4Dz8OQYFAKnJAQ7gaVOjNTnVC3dRtIhp/lsGeTgfCJ9FtrjF6i5Zcr1foja2IfTH+1yPfxgjcVn
LU3zXdVXv0xj+HD7a68OSNuXVNmkS772R4wVhJzHauAiG6rAR/Wz+8uaoa64M3VWAx35Xe90f1xw
AdRPc5BbnkkmQ1/FwUKBGxcNfKXaW2QwY+bui2De2tMX+0aOQg7DXaIDQFsXEnH2hTcQ8ml1qFWn
EBNp1MoyZJbauT+MAbJOt6dSXpOrtaO4Q5OCBijX9pr0WkwCBc+olu84+7kuYf1SVHKeAquYdzR+
7f0gKlO2Lba6NhdpgvzQdwOvQks9hA0evjx4EixKd/kSDkecN7aQv1emk5uZtBvsPuCvNcYOZbJ2
EPEMYKEseh/dU/vYLVN8sNR5ekrNTebfZVoCWRlJZVlxlriENQxMCUNFJEEd+UElxJ3VZ/rHKpz0
e7SCA7914urUzX3mz4MZPGihXSKDpUc7JDyVt9sLe2V+Tdqf5L0wNuhrrzLSakpqJSrCiIR4/okm
Zfgcm5p6uj3Ib7v01fY5G2V1KBAtMhtkYPncqInxnHSTvVDaf6nSwM7h+tjRhzm59YQLHw0JSnze
XM7J3qajuXODZB91TnOgl4aPYKoeAktSqOboMMd0HGJu9ElVX8c2+YC/2YsO4HEX13azA/7wQFEF
seSu+zNTbRBQLCDQA9lLBOnBGTy/U+q+GgJbpJHftoqxG3nCHFJL/QQsbfAwytki5V0+j+V4toNE
HuRbGENyHd/lc5OdK8nS2aEfDfU/UjPbS2ZD/5BCOffywPxo6jPKzEMVPRKAOypHQXacUS58GHTz
jzG+8rc4QNdBQhDizBXuqNCdDsVUBefISk8Oij6GqAS1yx6NbcofmWUcnWzZKhBciUCyA4DmgASv
wa45nwBejGGudWxUfKxeizARb27Y539pYATetMio90VPcXiXVXawtXuv3CMMTcmFc0qHyFztXoo/
izbHceSPdvkQalggp0GAmvuYSSVbSogdgu5FNn2d7J44Fbxmtn3Srfon9Yx/apOka6wxd8+HX1aU
0s7NSPeU4Qddj7sQyVGvbfonKBRYSdX1D5Tz2kOfF90hrJT97XN45bBDAOb1K3GGsv95Pod9jz3K
7DKHUyG6o2t39tFFQG+j5nd1FB6PrBOgCntdpqfIGcewC0J/5BnpsaPRdx9mZ+NGurooYN5oCUGg
4FisviVNUxqIqB8Bhln2yBGoXpRmGsL0fFq3yJcEFbSNrXD10+BtSJUJ8C/rzlqqxrk7YNPit4b7
s+6QeTbDOD/cXqXLKgGJNKcc/AtFYdkrPP+0sgkMDAQEE4iKx4tRWxjXaIt6CHEFORahnuGSMaUH
4H/KJ6WqMYdpMvUAdjP+C3DauB+HyaDibZgvw9IZHt1AjRy2sRe8qQokTnEzynZKtilSd3V2QDMg
WEAVm/Lr+e9OkjgOOkVlSXoX0xGBxJE1RL9uz871QRADJCGXkXd1GKu0DBoHTx4f14nO15PcPFhN
UXl/PgpZMowL4IuU4laj6HaXjvS0WOgFgYpixl2nl1nB7VEuH06stITKSLEfKJPrDDXvUxfR745I
iqr853pcjFOm0l2ylhgJHmo0HvgwqBMjqOalml7RcbFBCAClTEHC343TPOzKFFdUrIPru40fJ6+w
1aVN0V5lFMmtob96vpwipFEfwj4/cpf0P0CT6ci5ZstezZf6XjXbhIc0dwskA2M3WxlUw946JknV
bs2SHOjih0B/kRJNNDLXVehlwRiwTzvliDa/+xLG02MdYuy5qLlxNBM9f0FRON9HbvCLplT+KzBC
EoBlmF4rs9Reb8/Kle2HnB+ZPR0TKTgpM8l393DotmPTYst3rLK59hDY0nZ4UyUbn3w5isRPkm0D
oZKij6vLrsW+t8COKThiVIyxTZc0pyhLtwQ1LkMoozCfMoJyntbMQkOdrbTQluAI4E94TTVjL4Ay
316IeLoT4Ev2aiGmjZNFie9iORmW1gV3Kn0F9GzOp7CNZ70xpy44Zj1iUrH2WOl59ZNekKMeVCMd
/Qpcsrur3LLR933eZh/NwJ6GHVZSk7Yb1YVLuLLVjwDtUESuBoVLWH2xEtf9KxyM9PtUgoQ7uIBs
6QItIn+LIl38rHVrXvaV3c/Wfhli9Xufafnk1YYz4zGY4o9ymppJiXcuDdtsHwSp6L1MX5K3BL+O
AFYjbgG7OI+CcGfrYAa9VkvcyYvxYcGyfEBceI8rgBSEtrLwaUBZ+bHJ++DbNOJgT8Gn+hGH/Zzt
0gQiI+K2ffQ69JXxSRun/FfRieLvpArrGHlL1RxpS5oD29mNeRco8d+p0bnPMQJHltcWKkNhX2RP
7HJrIgOzxwrIigXhfRnS6Gfi1JyAMm3jH8roagjkK1P8JRRl/9laZpjvkD8+a+WCaU6jswf8JBKY
O4muByEErvXnZGj9ixUXLsBL02ruZvDVr7lGnxfUkVAetcaIg4MOeOcu6nV61EJRs++R4oxfispo
XzMDL6A6UNtXh+7RPjLzx7TPFQTVHHS/AQxVFFyKMXizhtp8ILrYbxm10dc6SYIDDk9N6zWFO+Mc
ro7uXackMX6wyKEpXuO0lfp3hQ62s0NEOcalAL+uBjnNlKcCem0KXhgKfhlHeN7hd61YhtrrNa1/
ToYonf3GxGZi/3+yLkFcpxbgSGIb+wy7MtxXJbWKZxwezU8ZKiX5DvXN4MNUu93HEPxVuCucFPS0
lit4lvDgDj85maW8jnGef74dY+TpPo931Kggj9MOQxzmgj4QNlgnYBUSHEP8/JCuRqABOwcsr1rr
05+PBHJHMlDRwOBlf34UySxq0YQ51XHERh6qNvrV9Wn9rLptvJF6XvsmAGJCxdScHtc6KSyTMIyG
KWIkngbHOsybh6UKzD3C519vf9MlEh54LcpkKN4QO+nOrtKQ1KkchOtjkHIYJPmRvuRvik2nn9ig
33GRzF5ktHT6ARh7UTjAk0zzrdD6+3tWa8iP4AfgVClbPasgN1Y6ULoxcI95aC1HjHnynTm507E0
ik9i7h8gSuNYHjgjpiHtjyLBtS3H1/qhkQZX7vdEGR+6LvgWO9aDFenWr75awrs20auNW/7KulBI
glvIS1YlJK8ma6rtxcBmOTh2Sjv4TeT8k2HyeIAfHexur8uV28agrwtMC2YIrbfVi9kJA4BbehYc
A9MqvSE3aff1tu1RyFZRgsj0aWeABPnzfUfzR6pVST0t8GrnOzwM4hFzaVmaxjDo69Bp8y4UyXjH
v2v9h6mE5UT9iIOL5PPqMNlaZ7hRwVBuGqm7Pk6jHYChGj3Jbtn4qqt7nKyU/Y0nKqDu1esH34R+
RMvDPQ7NCEymDHL74CoYxrWLcA/Y/Aynkcv3oJja4NVOVZxqMomNq1zO3XqPI6HDGw/tW0Hp7Hxu
rTAOZyoV7nFJtOxI0ZAGeYQ0f7zQsEYTt3mr8WpFBq7YWtWrI9NWQe6JgMLePR/ZVPMoUTLK5h3k
7kNRNPgDRLVzrwxIq6bxGH6ay6RBD98UG4t8JTOTIpW4fNDHo5+3GtkJkVNpQji4PSh37AAqjf6G
u6U2de1U4iRCambitk36ff59Y02bJi5w9C2UIPbaxAqk5dMj6Dp7oyF+9Xt4hYCYoahyIVBtkATV
WSrcoxFb9TNdQ8wF4ngLbCRn5WKngL03uWQ0So3yV7zLmk0QEy4JB6MUSDkNjd4edW3KnrDwap5w
eduifMmotR5PSN1ykDnU5i5Y6E0STaCM3KNSRDj8zYjehFVXHcpyyIkyg8AyTM8xAdCjl6IZt/r8
10Id0ZR3AntFmGuUQYyjbaTmDB/o9niyo8n9IBJ8S3uBLAv9Lshgajx9uR1fr52Jd4OuJabGSgtA
ujFoS1fyZ2sFyQM2Bdggif/L2Xn1yI2ka/qvDOb6EEtvgHPmgslkZXmpSqalG0KjVtO7oOev3ye0
ZxdKVm7yqIHBzDS6W5ERDPOZ1+C/tngmHriGMHFMsz9cH/jibKmEgsuEGkRWfv5xextfR3BJfFz6
Z4iGiDpwjaI4qT02kEuf1K9IcH2/PuaFijIlGB2oruwlkUlszuFgW1mElBMnREu+1QX5C+l58udo
2sphwIwrRChlFZiHm3roZHF1J9Ds9WO8VMKot7ijl7ID06gsNE+cz5Yi2ned1dtP+opAQckWCVHJ
tE+t6YH/oT8c0r7XbwuKa8Ay0VZFDq7iXzWG76Iq45frs7u4faW2APhK4DlbRLqZzXVST6yoVSl5
56vgre6HziOQxynhe1qgo4rNYHKvOrHha14k9uRWLtw/VHd5XEwKrpShNvdPIlaHbIvnpa9F/6iq
afGYzu7wKByzPKxGVT+q1lg+uD3ebB3S9fgwttM7hTwuqLRcDWxMA2/LYXZPE9Ji/jKM2F6VsKjz
pbUOowqisl/d6V5XVtWfkNyKEO88obKFjuRa4gZWaPERfQv1o+WOs99hgBZ4iPwdsXJMAlUHjYJL
vHmwV127R2IQ1TTNoLU8p7jDDMfBoIliovBFA9VM+vbGLdfq0UT1/w9Ni/Pb61/rwhWK8iFyv8Ae
KHxtg2h1KFpFFewpqy9HvEdxUcXP2dgJny4cbyn1TocKxWv6mZsNj5N3ihlsS0BpKc4xLmfEThst
C2LRUSpa8A/Wy74Max6T8Pr8LsWyEreCWCW3N4nJ5vauU22cRjoi5FRZedskRjveQ1THr9a1ZzVC
hbNZvhZWpt02MQdCT3J02YrZOcIEwx4S3If5BQup4bVvcEE4IPmkPrhqUleoTHcdEsyplt4mqzP9
NqNJsiwkk4l7iSh826jIl9xVCkWuWaUZJyXG8tXR5wZ4dlsHq24OgW3hzEeObIaKN+yBCC+dIgNE
L++drPJtsagxWI95wTI7RApHCRY9Mv2+6YqTpUU7V/ClLQhgi1IRFxBgXuP8Ck4710EGj4lq6RiH
qYuGXqzG6s4WfEtZYz0J3mUAZAEd3qpNz2mZlt0qiPDENKWh1qWu8MHbIsA3E6oVh3TMxtdOiPg9
nlrr3RQVuHCmSpHS/gDbSQ5UL1gR9bOXvl7fpD+Rr5snXxbMwFZRUaKwJF+pX0KM2nOUDB9XL5x6
O2gV7+ucgTRUh/JYxdapqfP7sS6evIgaSWy+lJP673xcH5ulvItF835op+PUpAdLrV5HCuNNb2BI
PZ8UrT7qSBkrHrT6mA0zGGMAh0f4OtIyO+t74SGl6CdhA5A1qcdtEoi0sLEmX3U3JEEC6TqATymb
wTx0pvWgeX0fOBIYurNucmts143+OngFcmUC+c29gsFVPqyr7YaLM3QfojSznj1gExVF7zlnum3v
+WTv4t8Q1/U/QFxPeFAP3jdFUJLy2zFdnhfI5t8jsI0iMOf5MaM6X/qJlWZfdEVD4HJBKfVzkVs4
S4oaDdXDEkU6jm+ZtsfmvfBwsoK0TlBVBOq0zQvmAQ37pFrcsPe+FUW53iN9W95WDYgy6WkeCGlV
mbT4YBkxzIfrS3mhRyu1mSzgOiBqIRRvXs0i0iK8pDU3zOgH+07W3mtRd6Nk4oMau7S+tSpUhuK1
8rSXxFb+MqHKYHC8J8V7cRc5tI7Ij34+3+cHQUMOOc4Bo4Vr7D1pUyLr9yvvZZXGRy9qexy8f1yf
+KXbB7Q96ZCMAoEznY84DQVaT+TFYaNNaBCVLnb3CVfQ9VF+Ime2O5UbDg8G6MUwmbcnPFVRchl4
3vp4+Qpp1w2rUkBMASAe6HmZ+k1OM7yhoXI755U4gTgeDp6WWB/daIa8mjrmja3F7c26ysZtWk0n
WtnJw4Ji4z1ihEZYNJRvZzspnlB1//2GpRRVl5ggCTLBW+h8lbrVUKquMdywHfX8nhafHqr61PlJ
rIsbb82Ux1hR5p0r5eKnIUaG8QzDDITL+aDUw1eUWVY3pDKTUcFsbcCWrbUTIVw6dhQqYUvRriTL
089HsVfRCCOa3LDQ3DqEtWRTFp28sMUW+aNlpd1DuqbefVmN7qso2mJn+EvVEIogUmAGZQJJHj4f
PxJj6xUK4+dLhtQK4RixZJ7e1iAjDn2UeK9Ogd1hWWEEqTo51XN70Hd+xMWVlrAvkHy8jtvmp9Kk
QK9Gqh9uYmIcGDnmqUdyI7h+CK6P4qmbo2aBV5ypnLuhYojuYegqFAM8pf87cwEvh/svtBwEnc7X
k6rNQoGlY6tqA1YDg+YEsYuIy9+YC1gW9I4IaYGynY9SYKNXmsPI3kyTmAvZfq1QQ9y5lC9tTUB4
8AXhOUkN9PNBdLfqkQzmNsQlUX8u3DV9Wj0CMWVxs5NROGiGzB3CD22tHz3QZjtzvJSn0uviF+DP
BLd0Kz4T4V5cm6gtczQSB52pTKzwvPMBc4PWdb/2tpf9YRr5XGN9vqhYqaqWktPOjVvzjowTw2Gs
e5oYl50q+msYqbn5nlKPbgDQyKHXUVkoj2oL84jbWkNtT3gwfe3MLMZD3jrN84pPXIxrJ//tK3kr
OymOV75wfcYvhld0X69/1EtpCrE2fWNiMJD9mzcQVEbSjG1BDFNDDwfibhE98CpA0ZxOGTn1sTcG
6zCrzvJ6feRL754kCdNR5A6CYXH+pXNdb20a6rxCa5y8E9hBBK2d/6EJ8eoO7kuCrfnO5WrzJ24f
pF9H3GxgPM4BuKi8Q2gpB7RRvheOvp5gfh3WaVV2zuSl4BvvDTBgyPrCa9sS9loxpEM+8MoWk1L9
UYoag9EGXe9j26FVkRB5PKwd6rPVonxK7N67m1CnDGbcOA+DO/wJuv63DQIhl/OsS3YfSAnwxOcr
LjzFHRSaIGGM6tupqszx7n+QdVz4rmejbE7wOiYijuXFuiBKcIOauBmiCmjTVey6d5jips+K+jfy
KTTYXBBMFLVIu43zmbF3J8WT1yw27BOJwLocbFncuL5j3wp4sYDo6EiNm584n80GsvEl1GqgihSX
9PG9NXgJ8UrZBnOiJccu1txPIuuXcOnwQe3MxbirjQr3XDcfnzW85u+SXFEO6wDs4voPu3BpkghI
VCjZs0pR8Xz6qMWa/VijUIOFqvC5JDvpOUmmNKjY8eYlzTND0cLRMj67qhg/Xh/9rYiMh6STXBMk
EmDkby0rShKRlWZGFJIyjuLgZfH0mETW2EjDaEjIM/6G2OF28YvWSu0USepP/FRRnPu1by2cHsEM
+25FghIodI2PmDEVSZjVaSHPAqfLz93C3PnZF24+yLTkxpIUCjByc/84s24p2SQrTp4+PS7DUN61
Sjt88ooEeZERvRSHwleodpG9w725EBTQjqBXDFUdyMi2t5qrGoWzAVEEakfDn1o2D4dsXN0d9v2F
UX5CIDnpjlS+tc43hZcV2WivrhNqC16tvuc2RudbJobB1z//2/MO3RSgpeTpcctty8lq4Qij7kYn
jDqvCFQlT16STGQHy5ydm5m0xy+9KH/57UFlswV0EVAYCYo5nxzbsWlyDesSM9K71l9db3lXe9rn
yNbFQ92s1XfhzPZOcHDhSqdsCAlTFizQFdu2efA0Sqk/JZhSN1Z8R8G1e1ksagturBloq1IvbbUm
ehIemJN5tr0n5EOasLZpYnYu3WvTaX4/YaBMxtGnlimhrltMUDK4Uex2hh0WXlScjLwdbnC4bY/X
l/vty8ko8FzR4wPXBc3ufLmbwkxSvMvsEMe74iSIJwKURAIU9WaSlHpPRHZvuM3W7Qyv69lVdggL
yD50aiOO3giCV3WGKNDT8fejdI4/yR4dNQMhyp/f/ZdaVFooQlmVxQ5noxE3c08PtmiUaWf7vL1w
GEUG6NzRmD1uu0yisw0sHTo7tCM9D4yom9+PRmwAwVMYD0vkBwfEwWFN5z1yoVyv88CHQiNYbF59
isI0vM8/XxE3XlksjR2CgFYOS9Ehh2cW7W2aO+NeK+LtUEwPOAcLCnFoW9lsCuRxCCCtMK0n/RZG
XnSrznmb7Vw6F2YkBYCwyaB7T0y3CWWoGZQxpCsrLBIlvs/TTD+NwIjCunXqndv6wlCwamnUSCQj
LKzN42oOCWITVQKvO1VqpPPW9oDziBc09bpXCro4lBS2k15lwLM23ynpkrQTk2eGlZXWoTIhgRtP
+nSjwSPc2YwXbm08wWwV1wsJCNjCsWmkiT5ZTTPEBRuebR4h/pjE1pO6pvlnTWjqDSW7deerXehM
sIycAhNGNSSoLWVe1UiacKc20LElCW4npO3mxg2iwjHvxiIX6GCO5ssU698zz0hfcwMYIV4waTiv
nneT5JZ2t6IlEtiF2Yexmxdh0wnV7xEzenCi6dP1W+/CGv0skhEv4x6H0Nn5sSEjiUgCV3oNpely
2XE3hAcTJNpJlFFyuj7YhTuPvJP2M2sjcdJyb/xyB9Gj81zkn8wQV3TjntDDulEWZUTnEAOURSmn
30b9E2YB7yHbRZoThOX5eFPRTBxhELnRCmxTaLCcS7dMd2Z1YUf/ZCth6CxlKbaHx8nGrG2KlFHs
xXyxvWI5xsXaI/fPdX59AeUP3lxyJLIQ1GkeAQHfwlRxJC8qI3OoCi5Ce468LkaUIN0LtS+A/RHP
4hZHhJtmNi3t83VrS2e2kGzVQ8yKlTvFc6OXLo8bulLomOR+air10W2b+Rb3sflHWYslrGZzvhXo
QzzTorHuPZt2qJW29YroTlGgT6HleK+kiT84ydodAEXa76wiWcLfXSCaw5QzZc2Xw+dsLrLeaOve
blw9zC2K7EUTfXddEf+dQaSUC2Kg+Nhte2hau5YDIsp6iJ/3CESu7r7acVt9uD6Vt4cFm2TSPLSl
KBLRdz//CGYZ5xliBJSWUdjz6cMkh7XvSROAUaASne45/11Icc4H1M8HVCZI3tlsO4hdKP3dUoia
2mVS/pjqPL1LHhK4ftowHkjPHKReBjKxdE5CZKGmLyVOV7DBHe+l6+r26KTUOMkhq5uuQWDv+rq8
PW78TNpqsnxMQ2Xb8DPStQW05zjhkubtoR0IBJtJHXywAMbOh75AiWQstAMo4nJf8ZScLwm+RR4Y
Luy30xgpRKhnItDqWjsobTaHUdVQKUe++1Zt6i5AqWkJxtxUDnbVVjt3zNuDzw/B3EBWcknottQ+
0yNDg/HhhDiSjacpQlveWLy94tGFojXDwCSgHQBh5g1GKa7WootoX9N1iKH7Q1Y6xVEy+K3bkl1Z
DeovC5KNBS5k9w1oaBQiNW3n+16aqjShlP1GcHRbXFadJaQ99PzDJHZMPFeT+mCog/nbNymBvgQZ
A18gtdi2GNXG1WppyBSm/eQE0TItp6xyquP1vSpDtPP7mlEg8SIhJAU/tvtHHcQMi0aXlDYHEKCr
zSdtdX5MiUPSrWswnqa8vNOJAXZCn0uHRMqcyxKv1O6RP+yXlxZJ2T4qWpNFXBvnvu+s6NhFBVbh
WrU31KV7ituJ0BuIKeIkxvlQeCoYSrPwvaZhroIxo6OlaWmGq3LPo26Zv5/I/EzRaBGBoJUEnPPx
NJSuO2WenNDWl/pWH9LCL8bE3QkdLs6K+12eenkBb2Y1aosE7s9UFirHPdA1aUjD0+qUltNHY26L
d9c3yk+K2JudIhtxlGoIH7cHPKXul4AP5OQBajrWVTsfIm/QwSAvUajHRny7GiMtJCoRgFfT+U7H
GxLSR1Ocyhk9XgLFPtDU3rxVMwPViHIsgl5J/4SJqD/SydOA/Fr1Seu15q7Pxy9rAb3C08AmjFE5
PFeVYxwhPcQ+WiBxoCHFHvQaOJQ4iyqQ/mtyc33Cl9aXKhrBmaT6qNu+tNEORrOsVFQUUehhUeRR
SNmB8eAE0H40tD1Mqfxg2wXmWpPemvQBkPo/3zY5DUA1Slw7XPq6Qmd/8A4O6xgkeGoc4tho/A56
zAnNXfs0EX+FME8wBphE8pyak3tqh9HwlXhdQmvFUKcYzOmwqDBJxq7UfLT0x8cB05+HmPeRvonb
3XmRO59ce5yCYZVgzylebp3VEwcgYGrte6gJnxoR4Y+Ms4fRoVpr167PKK5dz9huZdaNvhjZfT2j
LfAfjSb6OBXCCfMSAmWjrN1dkfHurTQZP1//OJeurV/XarP5G61N2GM0iDpPb33Rl8Ynq7e05zbK
jEOLIv0N8nLWwQM0dbg+8oXLHzwXQnIeKS9FBLltfrm35rj2zM5JuZZHq30YZrTVtaLrTtdHuXA7
go7jSUfPVN6Rm9AKlOyc27Cbw7HosX0srOaUGvXDbM3dzjXyNr3CjuuXkTa7riwNpM6LmGskjq2D
oVcTlhiAtJUVyJGjYJkrVEX8nUWEO0EMLIPUrbOJAp+jb7uMV8eq5pvKaxR6BtkenvnSIlKNpz0m
G0DWtlCYtEncmA2FwlwMKNSoSoVe2qTf9Yq1h5m7OBS3hQTQgOXdGh0nikhjSyscgs28DVpPf4Xt
m526GpTC9Z1xof1ByvPLUHKD/rIB67IYwOzadqjYlvPoOUkTdlGdP5hwsMLZi5qvSl38lblz79tj
m9ylLrHeUAnHbwtV3A+V/b0A8L8TE/1/fhb9D3TiLlB3+rHy0r4sORdGpao3joZpZrC4ta4f01q1
fRfuF7IU6bQ8N+VqCj+y2u7encymC1ocME72UgM9Q+eo/SPv1XmveHohZaT6LpucwIPxktqKBiFw
xccf+URmYiM9kYRNPd+vnvNV89bnRAFVpWokMCbMtyR7ZwzzadSTx0kinoc8fbc0yq2tVZ9qqz8s
hvrUOcphWhGgvf55314vRHsU7nh4pAHLz874L1+3o/3Y67W1hgjqR7eovA0HFR3AnU309m2To5Ch
S59hkkTZyvplFDdSrQExsjW0uqQlGygeozx60sbOPjgqVM/fnROvESVrQEjwWt5UcJohSi2ISno4
6EYbQiYsILF2ysfro/wMuzfvp0w/YLgTEVF52EyKIpGzdgXlcVdRIpABw7Tce1Y8Hvu0R/kLP6qw
1LvmFON84jdrPZ2wt2sD4uLiuMzGdFSwDDjm5ZKdlKIwn7whWx/syQb7zvN6zOxV+/wf0DE0UPAW
du0Nptdq5UxHcC2mD2NqD9l4ARrHlqXajz6YRBBvZfiWtV1iJzftUGrsfV+arvbR1xmDTDXRdo/m
/qAYo36j6OX6LvEqQJdeSvGjLK0Tjf1d3v3bvcnPoUglme0wvbY+HPjvzkuWeXaYSGxLJ0pUjPTY
vLEis/SzYkXw11XSQyn1CdXC/iHGaoR4XuQ+kf3oT0IdQgGNdWd7ye/65rtTTAFKTt7Jg3m+mT0F
VE9BsBB2SfRASFS92nncvvYjYsaNqv6wU6c5lVB+Q2NFofL6rru0JmRptPfQ6YKps3mo9WnMMzuL
7JBUcQm0dF4xK0r3/KHfnlf4aiiBUi8iGkWV8XyKgxZNHcVvGm017rxWNEwP1VJ8NOFpHLPe+30k
E8PhEgce0yE/20IUJFVjSIVjh0MSOcdoNtKg1VHSvr50Fxp5DINnhUktmsxzK/pVdomhKRMNpirP
Bx8ZpeJAyf3zqrdesPD/v04LkhtCWHdGXKM77T66ihUkw/zp+g95u7pYzCMziRQSDDWEXc9XV+id
ZsfFpIfzUnwhWdUPlgIBOvYKF0ha1e/s17exAsPBGeN7UvZHYe18uNYaTXqplR6aq6IMPgWkwR+L
MrnX7dr87UbQ+Vjb7cmbiupjTiEwUucH2x7/dHTkNP/G+mE4hFo1pw/ztvMJFXWUW8IGmbkscFTd
wVOPxtLUR0f05KTOslcZubSAFuRruYgA900Z0v7yemHJu0jAsBbOTtP7NXp1z4SR1bGztPl4fWqX
hqKAp1IgoaZN9+F8qEotUZRA2wt4QqUehxQImdq7WK85Ub4z1KVdaMtpcYlAldy2P9H1hUCOKwSp
pmk+G3XT3CHz2xxjYID3UVO1O9vwbQrFW0xRBIYKLgfOFuPHdb3kSVoztVWlJDhR1jumWL+S8fXl
MVLbMlBgJQZz4e2dgLeXJkPr9Ahg4hJ/bH0oAZynehcXWojRvbipcTDxKwxudhb08iicZ2SOUN/b
ln3WXllazU013Hw189APVJjQPtjzN7u0Q+iBkgoiOwS5bbNDmkE0yJfy2aQrACyvZcW6s8FExmzF
zoQu7RBAOby8JE4gVjaHGSltDWZZq4Vq1hV+Fs92IJJBD2Iyf7+HRLyTGl6IP4AHa9iqIeNlITkl
5/7LQZMovXVSkLkutD59p7gIBplqbPk5ngzHkg2U+AZ64oHtRfpJbdX11tTb9iAqpztEU1Pt7Ni3
8+fnkPsgIyNF3batk6gjTaWprYZUkuzjUrsDKL4cUzdoo0foVt9+9+yfD7d5Fiq11kauIHwPOxcK
lNqm4cR7GcIy/nB9pLc7lXifgy8VY4jLthdah5JCWVaMJPU+brw2mo6FVrU71jNvdyqtRF4e6q1k
kDDTzr+m21VI7NbeithcV90SksdhBfzzltLbXov5J0L+PCYDiYZ9AfqxwIJoQZ2P5VVtGZNtquEw
dJFxmNQ5+rpWumUE7YTyjz8qXZQHUxGtRGW4qt9nAE2bMBZ1Mtzxj0zxse70RLlRorwZESZUxPtl
do0vo5kZ7WGtnTVI8Ox7apNpqDBQWcEC93YvUKmtUrd70ZXhu5WNzUe8wjLNj5ph/ZytkZj8XgxQ
IpNR0elQZFNRPCfuRB5Qalmrof+rsCy5APo6O/VHtZg0+G7GZH61uoE7eJb9luB3P79NPg8UhbqB
ZK5vrhBcneiZ2qMazl3Z34g5VclRk+TL9VEuyGZx58p6Jh0LiiJb9YOE4BQqGhry0azQ902n5Kmq
VoGAHqoI2YPVLEoGz6GysgArsxaKqTv277xsMKi5RsbykCrWdJ8PUf/cr3kEMxCc1V5iKu+w843D
vqHkJRsr2D1twRcrpKdCNFpPRXlGW95ukgP9DxfN4cld52CuTWX1LUV31Zt2LLDrjCIPSG9X2NZE
HWQy+8ADF3pPSST6ZnUiLaU5Vl/cNnZklCfH64kRsr41wDak3dHqHGRCjbZJv9EoHr2bOLUYIEFE
dvU7A+dIKFkuxMwa7FXlk8xUmg8EoWkPZldHJ6OnCgjzWdefoPmsD6nTOS+qOeNAprZ91QWRg2OY
j1pZUh1QmxyOmo5YyUGLLG/2s1odYXeNevewZE1xyOCrwhQu8+pbZ1WYu3aqon1JCVAe0xrHldNS
LlRvUJjXjy7a7zWQEZDqhyhDj9jvEmHOQeFaw/hgeGVHxmUk6KUktCOpBFOWv76h3gYQIHEIwEAt
gGgyt9DGSc1Tfa7yJTRmu7qXnNbAmJLySfQKgJbSSyCDd9Wznc97wrNv70tGBp9BBZHE4Q3TArdU
2sAerXlhqeNJB5YaGG417uzFC6OQNRq4q/DyOahWnN9hBJmmMmUUSfohm5CSXbE+MGf7twGimFbI
sy/ZlwR+m1tZs1oHYb5+DeO6T+9tMGKH1C7dvzGXX0fZhA55C1XcEGKFXNQOQdkudegZ8Lmu74i3
LwxzAfRBrMCCoSBxvmKTm08KylesWF61fi1Swzfzaj3E3HA7yeNPy8HNRQGQDqwgd6ZB3rZJOtpC
GGO76OA6zIHiQjKXxWdBViXuCkVfuRGUon3oZjWu7pVcwJpOjAmfmVhdasXPDMW1j/1q9t+aJhkf
PNdMohszWtqPHnXv5CAaBe5bAykQLa/WU3xPrAOmfXWlP/URnNlgbLVsr4p84USx22QlQRovgHc7
X788xyBqoToaLm7u3i1TH9PG6SSxVtWrQ+V2ylEpFyrySeL89hskUXUMDMaKIGZLxCqqKcMRJ+PT
xaYaFBn0eErI6t8ZRSIGJdjNJVU8n2AMrtdJF3cJSYSos1rlFChGtJdevI0TJTGAfO3/IlPORxGq
KCExmlAAFiP5tFpjfwNOsbipEQA6lB7Cc9e3/QWOJRU+GjWyigFecBuYTqtdiIFebFiCfL4ven2s
D1q6fo6NCOFtDrc/N0TD3qJZn2BLee9wkW9uHLCSvuGO1Yuo1u5WreMRKzC8G5RRRf4trcE0TXp7
MkVLBN5kf5q9mnyEPlTtXEFv10vePtymVECALWw7yXbXOIPamnMoTG0KJ1HlD8mS2q+RNesY+w72
TmB9AbQiO1twDhGmRPnB3NwTBDdjhLLLjOaTB4I7S+O7NOmiu1lXP9qzkYWIlEAgQfPwRM5RHrTa
HB7Txvh4/btd+h00bGTQLTv1VDXPN0q7RJmtzv0EYLVq/gC2VUAOovv3rm5i8ZeiUJQBJDCV1dFo
p+V9pTnCwQ/O+VaZU7knVfH28iS3k1pvhIGSC7kJmecitdgaP9W86SkawhkeLITmgnIp9N9+DYAL
UdLg1ZaIcmvz5jhZgmlUwVDjOMVfx0UZgg74zk6+cWl5qV5TDyI2kNzyzfLig+XZo11MIQXuD4jq
RIdipFu7rAjGzMXD2lt3szOZB0Ufb60++zflhj0g3IUUllSRpIq0itgaUPT5J9YXyxmLJWFb52go
WewkPBb1+LkwjdantlfTBPCMcK6G8tBPS3cXZXg51GncH8p0NHduCrmxzx8tfg0VK7o7dF9Iq89/
Td5Q+hgVawzL1DZemq5Zg2mo4x024YWdhMY7amqy50m1fvOMaK0LPaJjFKXVW4T44+61X+0h81XF
6HZm9LMG8OuUJGVRFtukJCmp67aWM01Qwomn21CbVB0nvqxH1EzVkxQp4zQhZI7FWvuNPho95Kyq
PI12PdwXWvtVL8vBPEKAzkjo2jo3Qe/Fa+kPsTF9EtWoKXdYCmYCuYSigt5BmPzU9cn4yUHm589i
rPF4qnDFzUaVfYP9l72XMW3fYzk3CnHcUbLnAUL3/HOpTaWYiIfhZAPi7Ejq6X6Z0Wf+PlQGXnx9
4r4vIqv46ip5fGvWk/NoNkrjo+VMBylF67oxR3EvSkdf/CxXPSalOScwuMCkE4jl12+z7d6SP5Za
KGUaMEcSNXD+Y0XTKHY0D204mZVzSNbVIXSZ1p0Qb/tWMAobCiUTKtdoSG0795EjpEpA1oYgx6CK
DiQ6RdLUfpQuXyvQJNfn9AbxKYejyAu7DCC+hMKdT6qI3RKDa6BNU5d7x3JYlmAwRztQpL+zu1od
oMrWeG/OiXlSVVxNvTJTTp3V/jsTE8+pHndHuxs6X8/13s9X0d5OA00TYKp76dCbDji/Vec/EtqL
nDcwgM1vBWeXjASlYZ3YyZOztOmDUSTee723xa2m1PSIeiMS+FGI+gVW5vKSObWs/S8gVTIza/TD
2tXG+9Uz98TRL+wN+jg0HFC3wJNnq41eLbiiW03ZhjNm7ZD5jCTM63jP3eHCcSEKYhToBZSZtnUM
p1Uxhoka7KgXUTwh0t494jY1Hoa0sh6bqLIfUaPNjwnyujup6BtYKGuPoQBmSsDOwYRvCVhRqaPB
h+NJWFjlp9KuPT82VORYRK4OrzNGYU9RBw3W7KIvTW6j0ZzP085zt711kZOkdK+61NNhFlFoOf/8
WDlb+uQYYziumJGnwu7uWkEFC0GNPZHxi0PJfpUULpL46/OhUEJV0t5FbW3N3R9dvhi3S51+tstm
jw7xZl3lpGxyAnIsEgMUYs9HQjG8LhunHMM2wo5UTTDncfLceLUXER/bHMGWGfG8IJoK8SFXq/Vo
Gr9NKeA3kBvLAM0joje2L4wds9ra6A3h6oK9MNKy57no967PC2sqM3DXpAirYpe8WdPMWj3ok9EA
4bXKgVN20YFEabgvqQHsvJmXhoKaZbGulNVptJ4vatIBynNqewCBUqiBZsbFXV0v7d087UnibU+k
XDqQoZwLauZ4Imz25GoZ85TEtN0TR60OsUK3ZXCt/CQwz/aN1ehe8PDtQ7BCe16Zb+zD5NDISlFw
5rGge7aZJLZthpgaMYRxugxYhxmabzUD1HovFr6WrBX12qRqX7tE5uDqemMP4M8GTTT3S+I1p0gn
x+W4WaFhlDkuh+b6oY2qbCf3ufQtpA+7xNtIxI38+7+2OOhkRAmw0lCdACbYCNXfiLgZj0CGrZ3P
vr2EAU5IqDXRBFcE3fxN8ktEvwxYzLeh1zfqYTEJi4Yp2nsyf2qp/hqQMYxFeYzyqUS9Qc89nxF1
T2AScd2Ehjmg/Q1kdflqqOwCP14c927GZgduDK6pT8XcdRhoJwnuSdWiC82nup2lqGwaU3RsKlsP
isQ0BFhApw8EFKLQWYpikALqUXPTjJDaffJ384s2dHRimzXFsTrOu3ohkZ0wY0APsblb9B6rPzVN
uTZUzKP9xZs6IFiZSLtDYVfun/xB6g/LHPqPjWnEcZCN3VjRbYUa5699Wt9kxVih8R4VzbcosxLX
r8zKAu5ij2MSepGFpodbacN7a9Rw3I2NXMr2IMyvJuX6ocwjwF5kOr5ITTOgY1WPRzNTFQgDSupS
YrGb7t20dku6E5JtgyU+BVqqMh6QpM+3T4KXmZOZWU1Y1OMcqEbe3Eyej0VTo6XOzljyftp8doIy
Kvvk8WCs7M1nRz5kAbVdNiHoVxGUnh4FKPzmoG7oXjeOEgXIge69+D+lwc5Hhb1mY8sqi0dEg5uE
Zmhgf4L6Tplhp4AcTc0iD0pbSE/ycfWerbbwBvqFUwYMOOJvI34o1O+Wk2AzvS5QVlJ7ib6iz7NO
x8VOl6d2yGvrxqz7LglNHfHbSER2Ts+qWJvjjJz+cmt7In1Z4PCOvpJA8D6mbR/pfoXtwzHyEmTU
DFL3+aBkxozFEHmhHtDBhX7vlH0MYTq2+yF0pjjN0ZDQVITpjRZnWXzD5vU4uamx3Ip8Xr6rZjnS
drLrW1M6Xi4qLlkMYw4fFA46JvPr6NW8FRYElOuB75vyJjZZHuVg/odVlV4i56e4anu1VJoupxTC
58yUjJZqOQzru3Rt8hK+SZ37uiqMinOUJ/2p7xujp5jWK1/XAsWqW3Ud6x/GsKZA36ii+kNZIuFk
pirZVtbi9u5341rQLFm7/pg1jV0e40xd2xOKdPg5TNVSl++uT+pNMs6FxBaR3jAGiECW/XxSSTIY
fT6INOwxyIatNJrDGpiG0r6LFk9xMI9MveaQKwkvRgGNTgTj3HjFoZlhkx1r19QoXUf1/wke/9eZ
j3z3r//kr7/XzQISN+k3f/mv5/GH6Afx4x+P35ruH+FQ/fmNe6X6T/mH/L9/6fyP+Ndj+l3UXf1X
v/2nzv4lRvrvXxJ867+d/cWxAnm4vB9+iOXlB/lp/3OA+Ect/8n/6d/8x4+ff8qHpfnxX//8Xg8o
M/Gnxfz4f/7337r987/++b+pO5PluJEsXb9KW+2hi3lY1AZAMBhkcBJHaQMTJQpwAI7JMT99f1Bm
dYmUOlm567tKSyMpRABw93P+8w8byej//fzP//mzyy+SP9spFAUCFO+Pf+tff/DyRfX//Ifpf2DK
gp8JoBSVBFqzf/zX9PLjJ8YHUH5eVH4cAIttVXeFtW32z384wYctxordCDtu3Oe2R41k9sePvA+4
nrItAsvA/eac+se/Ptj1H1vLHw+H+/Dn//8X4Ms1aTW9+uc/3nRdWz8DQW27Po3HJg17U2esZmP2
nciNuBp08xwG6BOht/gHGqtz7NclOBOGrM7RqgZ7H4L23uoWCbHdK0mDxT01iB1idM8qstHuf7qF
v/lkrzf/Hx+MYhLrOuq8rSV688G8hEU7lYDp7dy051U/YCVlqokPiroChpn/3kjkdX3xo7PjbsDr
hcPmMEd+cwLY+sSBOpNx5zUJrOHO7846S+sf/vprvS4pvY3kaHKtzT4fxJRZ8us1bA+JTP2m82Nh
DfpxTlaSiMtW6IJKwLyHUJDep0NrXjfL9J5z0hvC4HZtdkM2DmdLseKbvvmGiW+1Y+3N2J6tbvE5
lXV5hsF0HabjzNFGGEK1J9BlOglcTFM1hYtZuEKQ2UuEb5elp9yr3qr891Ci7ar/PgP/+FSb6Q5m
Ehyh6OZf3xGvsdMATwnibGZLO6Hu905bo1Z9WGnkfDbBmn0kh+9KIAQ9bxaPifJiZKdw8fTHoip4
AQ1SVAa07HFnefI9QvmbTffPj+dSgdNAgdj8+PlPFa6/ev6aEowE7hkg1S0CK9Zzu/sy11DcvaUw
Hm2p4T7gQtNHF5f3UYBKep9w7JFtkvbvkIreLostMwXvOsyBaUogJLy5Wy7ZO0umumzn5LgNhoy8
h11DgsbOa3TtKXOC5Z0K/3dvjcOwAeOITYxnv10XpteWuSCFFae6ujxZCUY1w6Lu9NuuW6Yoq0QW
kes7fW95BCEGfv0l9MJiV5sI0bQk0+71CVbvX6+i19Xaj4fCq0zPwbiPqdtbZhWFt9MSiC12CZYy
N12fzLtON8fYTmkIKjGqiNI5eOfWv90gECRaLFrmLRhvg1W8Wbrm0GBoh1ftrvbIGQQkHverU9bv
3O/fXMXe9r2tC6Fpf5v1ULlaBwsdeuRcKG6o2+NlWw6W/Pg37+AWhoyc00OtBt/feVsgCbaJIs/d
uHCX8qI2M/tQuTRyYTH0yX4dhLvPNem+U8L8oPO9WuxclvNuEzn/0OZur/dPq6m3q8BpdWHHtVw1
ODCZgyWtgU3iCR18diInA8eDxSodPZ60jgjvpKqliroVB5GIhB1s/jXORqDJoOtvC60l3rW2Ji/y
yd4g2AcMCUYIYs6PnVdhfejZ6/wxz530yKtkXeVTbty06BCdXdNDZw6ZYaljil3pHOWDQ1BWI/Xk
IvOTet4PbAd7pedmfbkRd52Qbmne9ZVFk8DMZQ672azzkHS2QYZuZvQPWTO7lzo2F9XJmOGIyHtC
FPzs0bBFhZ3BvCpEgW+COXjlLYG7pR76RpuaMWr7ZsTof3Srm3ms0tPGrUt/bxmLI6JiHcvPveOs
yS6wlvJhDkxmQT42bGNs5PCSYmakFkWtNnnPJPx2XaxJPQ/doT2oJkhuJ5G0D6Wde5GQHaSav/8m
sR1t82KqFTan14+0VPlqMrd1Ys/EcBy7s2S/wXw7tx1kbK3leJmV/nu6618Oje09wnTVBL7bgIc3
2+CUJCm8qgavaqtzd6spgx0zyCY2tb9pkM1ew94HAsSVSJUjYfLNK6tUWlA6BVyKVXGObFg/SbIM
P02rsc94z5nGu1r5R1H9qqb+uS77ZYPbNtyNXAwWjAHV22lEiflgMq+FixtB0F8Uy3yVwMOiDcOU
Twdmizau3u6vH+Rv7ikjbJtCkEoQeHn7+U9rs7YtbIgI8IwlWSzwWww3aoRfnVht+p6X0y+nGB2Z
iZc7V+KKFEKvL6VyWwLd106s3FnGnFrdQa+E2OV6sF4YUr6H6rwZhPx4iAwV6OC53kavefO+lJ7T
1kMBJCZd5tW4RQff4eaWz2Ak4m4opPlk+9Uw7fW6M9ZYIrP5qDHlfXSCjP1XLxhgRQTI1Xt3Kgjv
YpHp11sKehbblVoOqtL895Lrf/M4iFnf5GUomDiAt4Pip8eBEV0zaX3txZhNBMdhgHrdNokegba8
l6n0u0tRlG5MKninYMSvLzWOowraKvVi4B86YlRIh1zT/IhIvfeexG9ebEQi27IFTt0sE15faslM
5eOng/6JpMnjsCYqXClcm9BXAlCLmOJzIPv3At1/8wU3RiSRXKgeML94cy/rIMDJBBguHryi2hWZ
LSJkKwuz0vk9csCvrzadNYbUuO7CvwRJfP0Fs3n1ykUxY8Pm245zO+l37Tp0ezvfwOqiL99x9vq1
XiD1GBEQOhcSggH4X18vyaxCBq5049rFYltpS38MOGbf2eR/960QpsJJ27Z4Ag9eX6UVvdYg3HZi
8KYg0gwx7C2ZDZeWC4LjFu27UXY/5PqvKwU2mM0acXtekB/evJNlEQQ0Y5Ue9+6oWXEuZpRElWET
UGP0c0BUQG1lSayWrDlTc7umoMG9u4YJxsQY7/tN/tFL/KDbKUZOZTy7rryriYqo4gXMtYimEuZp
rWZqibHtrVOIa+sdpXtbhcnSlF9FUi/7DCj3u5KivkqHHhuD1hs4vktCKIeTeuKADZXvpClDnVZc
zqvsCIAgO4y8I5uWvOkCAhwdVX7CTWZ2Q8j/EOJyvRtesroWBAU1aQlWZJnTc1JTg0VBUmOqnK24
+NOp6V/trpnniEcv79UwtPcFT/t7AdfnMjGJs6AiWZOC3PVeh5DcamQ2Fq0niYBThp2Hjj7Xz05t
98lZ4JWQx3ORLNeOJrwqst2SVDxVEOIS4rvdXdpaN6OK0AbPCPtiLekA8bg/t8ATC+JJ0/nF7LF2
xrrBlV/cpm/lbh4a846OYSRnYVnSqIDtnR4HtKppGBAN8pyMnVuGqvHtOmzdFYrCOFX9YzZ6VYPr
kUUzN9emLAnEbIlyN7JlZco4ew7102z10B+1jg1p7kr5dV2U9rEpgjyP65bIAzTIBbdw6BasHBKk
DU1IXeh8lV2SfXfNceJ7FYSfnnQks30sSVNtIrOdmqvO1ZoH6re+D8k5c3C/HtfKJ1a4NckPlZpK
oQVrkLZFbeZzlNrGyH0B5iOxtZ9BDF0U2t6xXOdkOAyu39+TMuJmUTa41Rha7VKdkatq5YzL/eBj
YFVtsG9ndzrHOK6qyDK1syVqgkBxW4XacnTyKjnnCc5GRAk61TB8oDCHS0rE6vZs+UUPxHuN8sQa
Lge/7kkY0DrvLtcrrYlFXfj+xeTL+qA5VfbNrM2AdNXaSg5rP7nLrshb9AoWYc3RaOnpDYaq5h0X
0stoy816mOZq/ch7LaAh4KP90tYYu+6LeubTmpJDLnT8pL1yO+GVu78uObbN8JdFDnvOx8oGHvLb
zVLMiP4xGDLjNsMqrq3Qv3EOmxeDq007ag+gaH2aYlzxOvAJ+/DXV/+1taWi24Y8EGr0YIu+e72r
VabRtqasTeIgNbg2hHe1MW4la+wvRhPJntHDYDcpVYpWxY3qgqvArr0rkwcewxOfjo2h/T3Xha1S
YTlD79xKFcqxtzr7XpP+pEmDOJkthAqjqALlUEvoSRaUN+98/9+cHdRe25dnlgpt9c2xGBS1Ndge
w0swyOkw1+MSL8xvj/CU7PPFndWXzPE2y5/RDo1OaDu6kDpafI/sLTfJIm8gTWT07erkrz/Yr68F
vhNw3uiB4YNih/D6uZBJM5FzXHmx3tX9UR8mkt0tF5eL2mdOlhUVvZhIDBzISqy6+nF657X8FfSB
j8W7sclrIYKBPr7+AGve6MLJJjeWyZheNoKtH1SwOVRDD9JDkMMJSrUxdLXCu/ZE7x3KdSBfOdGF
+qw1q3z66/uBf+vbhQJ+7Pkb1xAiARltbwpmo5tntOoWpIF1HM7srFydk8KlSwxbKyFCSJ8XYe4h
PQ6XaZrTnWDxJv0wobY6S3mbv40LEGoUrNWWU2LovN1lxvjRIoZE37UdlWaUOEXXHOig2fWqIJnP
0sYPYEsbbdlEhGw5D0i39FPTLSaTk7gdg1Aqozs1c4xCQs7LkolsbnCgJibbZTQtjvuYOWlFAb0s
hoqdwiRETvaDuCwJCFThaBp1GhKjDGEXFM39Siwr200v22k+WLCC3dBzuum+tpnKQUlvkMc39pQe
DJ7Dk9VYZGtZU4o3W9dKHzk9qR/ya5vWdkmi86D7Z+Uyl5xwQvMNNUfebJS1fWIJz7xyrEbdu3jm
9yfGarVXAzuwFSU9YS0ndk4qQixmt7tTHsjCbjAZnZ1OPtFxce/oFzgiutX1yO7S45EM04vsGb18
aOHeRdmMJcG+nyvwr6whaoxgKN+2wlr0bRrNC+4HkTW0/fVc9863vPYrbc8JWcoXOS56fydWNon7
NciIEUVokEkGz12OJriCZ3zGEa4O65S0l7Nq3PHYenlgR4WVrAWib/Q9h3zq226/ZH0hTjxn7Iwb
FB7DicYoGs5455OdNhOhRezU0LRNVJcKA6SxDTB16POJ1KDZ8YEzmD/wNFOUXcuA5IaP3xhtbOqJ
bp50lq6+Zkky3XBkp189XiLGy/hKP1P+utiUBMzD0fxozdMmLKVWy3T1ifZyAMvKuySPMhzok4O/
TAKbFTWNQHfMmfdO0Is8FIXS7N3UZv2dUu52CKAs3/coFtVuqqR3V7eTRxR6V84njRA4N9eeNQwh
LudFseu1edBP1orXNBSqaCzkSKN3lS/CN6PCybFd6JI+m8LK7NUD9YPSScgIUn9TXMglhibjGSRG
C3nfW7WGlneanE0QMTYv0xLU2SmuOISWE+9G1I/AFwMO39CV3b4tM+eYr12AekmkvnkMqu063qKp
U+wzmXKSRAaZ0baVu2+SHrPMfp3GIeYlnJvjrBL9nrwmXkDGItoz5tSeh7JXkkPYrfhyntZ2kT2l
zjydEm3qpzuBeEuPPaO0ntZqcT8N/UCufD8krh2ZBbOFeFEdBWI/C0E+RONrLblY+tLySlXz50kD
V4ytuZyfVg3bgCgNeNNCuLf1vu3mrcZJ/SetJsg9HCAQVjEMyhbGXaP0+0H1qYoEL9XZvNr5CyQC
7SZV+ghmT/TaswFVQY8mr9Q/FShA7sZZeIgitEG7kb01WUx/TXnLUk/6eHLH8lOR++7TaAbDnYM0
5Ps0uuMFXJLcZBTRLHMobbXem0GTPpe9t+Wa6rjdR3nR2xCT4aGkIeuM5LWlmupyV6Jd5qhoSJWJ
aLF7CLDuPBNsnixMnicPWXa4zZ12pp0WRWwmpSFYlqVxVVJe42eKtancVzQAn0dJtmBUFu1y5o9T
w7Jw0tw8aFq7sSz6qmAw5Qv/q5qdlEC3oi/mcw8zYPhl9JjXxEBNT7Nk7r3Ft/n3BUSdM9W2hhWb
5TjnnOxremFA6SdWs/AMtM/lhCSrmRQSS6OQXnumqsVyTjlYuuyHBxOWyuWsi0MzeC2eK6MUl5I8
4inqenrByPJL39h1LnRgojHd5KZp6voB/zmMhERgi3VnmqP6Zmka+5mf5toVJO+CpK62wv+z58YO
UdvlcFm0udAfph6H2NBiVW6ZUeCdkTDt7EFPTCwngrWrgqiem2VfC71uY4RtTLNSvy6KK8/uKzf2
g35e9pgfp9+tpS2wX6sH7ZEn3bWMCYi44BZMFNxOWrpjlI2GKMIRe9angW4hbNo0L3a5nwMSlDJ3
s11QDO79mFScWelQl9+EsULPsjSveOz1tL1pdeYOsTFU1bFdxGpFTbLaqAEHe06gGyBFjHW717rd
ZFVyDDu/np9T16zH0KSCfkrwf32GepiMp8RFcor2o1VURDeq4Tjbbc3IyXOAbvtaW7D3YOwweZ0l
Qr/f6rShHgyCUvqmO82QpaYEh8oxiXMywaHql9rmqi+ZJfwBGP6tKfz/OlF/NYW/al6q2757eekZ
1v9/MHtHFfRTtbTN9l8N30/r6tvQfVE/T99//Mkf43eYJB+QwTJzwJKFYTs71L/m75offIDozWCe
wQ4zXzDq/xnAG94HmxRxYlLAJxmTbOKMPwfwhvlhM5HZfMfxhrdg6P2tAfxrZIVxJpIhdDwI1za0
j4/zutSE8jZQieFHNmNRuhl/hLZTOfSD+Y2lKRt21Ryzoes0YZBx2sdkat2zNcV1d5x5hY0kjddK
WifSEO+MiH6JkdqGspspLXP4ja4evCk6EeNOZm+P6X6djORTmVSgj5os0grs2yr2bFCIjD1HyQM0
SL08NsAyBax5kR30RFtuV0FOSmsN6k7LRsUCrJUd26RbnjbGtF6bfW8cpybNxHUOjRJ/xi6xR8Tp
0nwWbq738VAnyctmgdft8gy78hCbLeOo2Xb3Xif4GpbkKSCp29hfoE0QzTBjfv0U0P4CZ6Uzlse6
5t4hZwElxiEqI6MLzYErBnErDG09oFXQ9p02iE/SabQRS8nMHwjE8sSF1pv5Fb7Ixt5PAv8b8j36
+bR5rzXZPsm/W+YfnxSCwmY58uM/bxOnMr81EWyIbJ9P63ydS0/e+06wI13WPcNZfLoacT27nzOi
etdutK/WoPEP+YpMu6j7dIgSatlDn9SIZddleqdx+5XwzJQEV9oACjDzGXgOr+8jvpZu6c+5c9I0
qr+t+3aOt+lGNBmlPJWiGB/0pbgitiE5U6hijg6Mjnc8e+hN394iJA/MayCS8zk2ndbrD1EpPCYx
RbBOoCxo5UU14/55lkq/2eV28ZTmdhMzYlwiRS3K8EHBqtv4YF56D1Ar4gKdyXnRruZOeZN+1Jxh
r7fTFMHIg/WVjvVH3KQaIsa05ZQxXXHiVo55bQln2s82VUSTf6bsMqKu1nP87hgqqqYqHhTUqkh6
4x6rJDvqtOkOnUNz0U6M8e3FXGknjUHcobPNtNBNzbHagwF+YXZpZHFZmOVJopm035A2q9hNhuxe
6m25xyXiKEywpnAid/EkqGyjCq0lHQ/AOIVGpdfrUa4c/xEfOQ32ZELKrMTfT+Cq25BJPuq7wMjv
PK+YYwUJxQgLzf46uRJljlG0pxTqIlQGAbecZuCM3QpAFyqKlB0YKp5qTTbJF9R+BsExBbbgJfd3
6rsE1CqHCjcGrXjQc7yCk9SdTtdZtp8Dt7MvNeI8ztPGX/a9OUCYTToCmZ25PtXsVn1JfBXlUlRH
36dFa5dRng2FWaM9VtgJOGV3kKq+REAvY+Bf51j1Y76v3dL9aFDjx82oNTAix2wPXWRDNMzsJejL
Ykec9YicpLm1nL5k0jM+VabVnYBpMP0ZlvXJK+tmJ2s3uCrboIvFNFKnryoIPvdT8sn3p+t10Uew
tMGx7uqpSJlLj3dimpsyzvwluMvxfPmeojjNzmctcC8hYM9RoAzcfImD343aCqa5FNz7RYn5MqUT
LiOtoxp2l2aMFyq2PSRjsZ/n/naRCEIKryVnXKVtyGyrJHWPIjnL8iDGBAiu37IhRaWstR3MAUwe
zBrXdmM2DtieiRdDLTi56lW5wwPi00I6JrHI0yekNdoLMy4aGUxYrx2r/kwCWBW5NTd5LfRp5+Yu
om50WMwUdm0yB4e5nLqrZOmfjRaXrzlonAgHVi2qRzMirnfcOQz0d6Xbt7s1Z9AseJGkms3zcdVu
sjbf9F7Epyk/tjt3OJQFtRmrkfQqXDG+FaVzTUr1uqfzu5RE951kpfBfGNt81cZeRFCQwegSKO25
wFB3wAxzr5uii0yk/0CX5FzAEDPP5xEEGJ6aumSv0QP8OTLzEy1WGtZb2JKR1OOpWEvRR/XaGXFm
Y9vbwfPdMeJ44ahWoXLQL/JOTlfNUqwnRS76O+zyUcXUrX3dWs6uWlZjRzrVGDedI+tQGIt1dMj4
JW26EiAqhjd/ltUcPFuypScfM/dJY+z6uakwb16owY+JVLoVDWUh6VPTIDt11PoR7Ha9nA1f7sHr
3Su8R/EtXB5TWOgh+51zVI2RnpoeOWVaU9sPnbWq2yxLziB3r2e1lMlNMXvrsZeTFdWBixv5KACO
F3D4zjDzUwB0DcJu7mOy1+AW871gjX42dVcDLSpNeVWmc3qKBBOj6n4iw3HJUcdMZYy2MN/3nRUk
ocrn5nGocuuQy4nlVtpnQ7kM33VnnS5ru+t2Dk3BuquTcoEf4Rb5daCI60GP85Q3y7FLJu+QwVGP
/U3uQtxDe5ZhaL2ThVWcg/MXl3Cu3EcBh66KwIKq8zrx7RPfFp9UkGOvrGUftcZvL+00LU+hRwxZ
COnizPBaO/b8KbibqpUcC27WR2X2NTW4UozpM0oorHQCWr85a2InFVcppNqT2hOPNYigiA1tVE0s
x2G9yW0QvT7F6Ca0K6Pb52vr7hnPdGe6pegggKcRM+M3AXcAFIugdzdEvXnTgkHF2xTmII02f4Jx
Iu71otK/N+k6XQSmfC7WQJzDXW4OdqI5d3NelnGVBubBmPLvgdvekrg9wXAZntYfFRXwWoUjiGwv
0iWvDkXlemFtNd5F66F/q7oxucpdeSPX/iG3cZgGWL7lmMrOLGs2dlM3zIcyCE50s27O3G465q66
8hbH2k2LBbgZGHTYtQM3pesOXiOHmC7HOC0Aos7tdD1LRv2mGjbdgj81Ye1OPdSXrtduRqfwQ/hD
SQRRHIJ+J7IT9L/PFUG0MV00x13rlqfYV6TRMDaPHcjcFyD35l6YebkT9oBJtjV2cTHYzh5QbgxX
aCrntMoMveDLnLoI3FmgKA6Z02UHohq8G7v3sxhTFuxISwiCpoR9U/qdfTXIvKVxt3m/OfnGU60a
i/Oaiu9+CapbmHLeN+SnF10v7oEp58hYkut2HJtdV5T598WWw0Vlu/KCRHdx6s9OFXl9guwB5MJ5
qZQov3vpMF22Y5vGHVhZWElgidGo9Os5Dxq1g5Ej4QaQRL5i/dzk3kHB4oCkl/ZsXwyLTQIC03n0
jyNqu45c7kr5550YK21X+XjHhS0IoL0rklEz9v041zpyXjip1u0ivC5jJJWUFeysts2gR4nKDJ2h
77AXggNZ7ofGkl8rDqfyoh3zyTt3pdWakeFjj/BNWl7OrAjylR7pvED1KbbRnb1vZtkXt03lyaMB
/Yv9KaiacHSdvr/sPat2T9OWoTJjK1NPDzrGwu6JOaFNuhmqpUWtK2a+W+Mp63yFXnBhAM9+B1QL
RBRk2XSLGa+yL3nNAb/8rtkruF5HMufmS29zmQhN5oRM6obEAihL8/G4kTgkzfaiHm2GQ/dD1xR7
exzLy6by2XQXR4s9IYMvesHUtvNqa1flPgqWbFyVx4JtsmJXOQOT1lHHAMQr3A3YyezdgDuSGY4q
XZoIqui8Tww5N5GmM2uMO7Ne6x3ZmMirsMeakLP3fX6PfWypXZMYjJJmcNPrIUP0MC6T3LHL6Ofr
oFsXCKCNI4FhySdPdLQqvekVTTx6Y73sskywNwVdri7SubHLMOmb5Ax6VnJWwKzUY9fGTAyt0HRr
jXZ7Zg4DLs6mPnphJgzztLOH5Zk7QJ1G1mJDDZq7H+u2Ts4yMFuOMTlRPc0GAUjV+NwoU5wNq2Z0
UZcIcW2aifVYN7r1mVrb2vEr67NmeSu0ybQKKGBr78UCo/QiTyj71pPTbUfmEH1X9SBbuHZJIB4F
9y3C6R5Ben5ZaM6jWjMfo2eLghVGXAThed6Zhfo4tqN1rCsICOvkrchWW9zCKr3Iwb3a6iOjbZGT
xrv6DU2sUeOUmIxJBP+tRKBRkrlZOcxjo7528jOZ9Zio294wymND1lLoJAkyDQOnQI1Yzl6ZNxgK
4dq0iq74NgU26C/l5bcu1dpz3QdTBZ2Vh64xyyesfaPaVVoINUNEwnGbO9TEWijKtD1rxoD93dOD
K23MxYG61YvypZlWRr4LljVMXsa9a7WOHuaNncGIXpcKJM+svkzTpJ597LKeMrt0D7bXqqMquuVb
meef5mJUZ7UBqhpmdYOgFc7uZzjCNMBrV4AKrb35JU9KeVjMNr1g7GCeimS8T9vOubcUJkDTkF6o
am6eEG9m4MdUC7HbDPUXrc8ICLK1Ur+vfLa1SLnZ1G+S2ZwwJjcDUrTMMv8mG3mtl1p+yfqVF81s
5nk08PFTSNWWFWsG3vXhmjrUNq7/HXkL466pPxubcS+LQj/TZz3Ld0E3WxcMbrpd5rT9VQs7C72L
7UBGA6zAm6sq1yyciYb8JtDkQKCE3KmsOpSA5wGZp9X0OSilHqNuvoHnzZ9UhT9Coq6Sx8K2Qe+1
yu/3js2i8eZBXi11c1oxiydQjSM189qONOcywcFg1CLMgeXRbzuqT1+LWys1IoNM4BDrgJdyHOar
QuUHzl12Oewpvgv0tUCI3ugHp4Nr9yDp2FTLCDJJTVS6SvNdWU6BEcHkbvep0eMkA7yvLrjn3ytd
LJvtjHNKNqgeVZa26zSoDL4so0lZGfP2oL8JdHkz9aKMi8J/TNt2xdqspZi0ui+pSidmC6wvZ2yS
u2Qub4q8MC5m6VX3PjZLErCnWJ5SwaoMy8BOwqEN5AncjPmZHWXdj6qIB0b1If0i1ysZS+fNhPLO
pUdVg58dUjbgOMmov2Ir9QGO7CLn5bccCi+i/oIgA0Oi2olE7uUP5ZQRatpSclJ8j8e6ltkpJV1x
bncoHNt+nu4I0zmUc3/c5n63CyPq0Czlsksal2YuxwrqHvNvYjVmbxzhnyvHJVJEs277uRCPkxxM
ibxQh4g/d2Z3ntkLm3zLbr7Z91zOuW1GYNfWTplW+okTJ4uDHBNuiC79CfwcPbZr1/uCPcJDU7re
JeEd+TNCSXUumQLvnLbIKFkV+Hd+axNK/CnJxtbBLztPD0Fn5V+ZSqjHbPanE+FO6QOFrXZeB4Nx
bOQ4fRlW1V2tS6uQEwoOXD5ZkR2aXlj2TlXA2e1am1/1KcVYzlga/0R2rjdGOofBwS4944jEGoVI
YNTnxDXmLz+Qy78F4t7V8JDkW1z2FYL7n+G8+5d6kyept//U/0F5FWTQv4J4w7r6Ijru5b/1VT/+
4k+E1/U/GGghcIIGEUNJsk3z/1BYafwIcz3caxmwQqhFPfdvhNf8wG9i3KtDscXHf9Od/Bvh1U2A
TyiuONJa/PHfQXitjSzwM2IHyRUaHCwCG9SYi71hmTDyy/XFl0bcyN54zNyyjmaGVhAfc9w1sVLw
213grOhGyvYBo1z9trPt5AAf0j93AmosW1+fsGYcoq5lkhvphkq+siHR7g7ZSikylYaEDoUrhRoJ
fB3FOnDW6/1X2yzceyqhpkTHOgefCqSNF6m03RdNpDnFSIvSceZgqMO58F3SGsChQROIdRpkdsKN
4fgi9oHKRhnr7U/P8PqPG/Azxfl3twWNGxFPkPs2uuRrlK4r05U8cdOI1dgmO0GtGZcV1bijmFPP
aVUfyF3tdlJz5P7vL7P/bA39h7rG/4tLahsk/O+SxY+1/PJGsghaywr78kOZGHzALYIhB0IxFs8P
+eGfmkX9w5bCu7nTYpTjERjwPwvKRujo0iTzPHFYhk0F9vvngrKtDy4cL0zL8DXB5zww/s6CAuh4
taLgKfEZYEg5MIM8JjRvTR/9Wit6WBImg710bVEtiqGOmwZ67Cnbvbtej0ZXLOiVFYOSj9rqBOn5
jAVOjT9ZJpXd7dahLoxvWPZ1xn7S9LU59MZoBFFbb/VNkIptKg2RJonLToeMAPXACb5AQxBL5Jap
0V55q5UZx0WfV+20x/yvzGETd2l2V5TJoF3UmDPB/rRkWddHp7BTylvhGadjvukrw5GQQe/QMl+5
9QdaNVIq/GtrEGo9iKGwH5GJQu2bJRHdJ0s6ySsvUZBsh9RjoB22lVHLZ4fcyKEK0eRNyTHxUInr
cYaSRb/XgbeTy9bXl2aPk2iF27NYlBm2FNHIaDzl2HGgZ9UnO8Ny74Qx9IhsimjpIOzzoEwATvsG
m5BNbxyvc9tRDWsrg47KgFYR+ZqPy6/keNVO0tSrm7hSakovyj4ILqQ1y9sG8GA86Vo1HbEArhGM
iRH6A19BfO77tf+4uBO92ILgEgLXWFknEA9cfycR/djQbwqRxRYz7A30SscBzpUOC/PCNuvpqcnh
PYWW6DyxK9NOYIwxYMwVpsNgv4ilXx6KzI/ThJiRGEUnnYFK3Zvyv6k7k+XGkTRbv8p9gIs0wDFv
AQ4SSUnUrNAGpgiF4JgHh2N6+v6Yldc6M7q60uqa9aI3uZEyKBIE3P3853xn7pvT6lU0DvaDlyYM
+K30s67YLQFJNh6q0qSAonQUynPJ/D9s0grjQOCc5OCsrwsRcB82NzD5tD2IKhE92Fg5HHNDdeyl
RV8+480dr9s2KG/mzhi6OKFJ52Bhu/qe2uuywYJexmNllz9MF48HVtMaXbgo8vDOpxN4xnaMd2Bj
Wdo9mvmcv5eq51sDqjWZY6iWLW9nmlGWMy3gQRgp3F7RG6Xcu4avFVEboR4rZB9z24dji5fGmTAX
FHbNZ8P39GY15pEis1VC1PXhEofIgEzDdpq5ZBm5opiymB3rsl27VoroMiLv8HkVA13p2iZSLqrh
YWbqrSMrC5pXPXTrxJUt1mcHgM0YT5l1Ob85YwEKw/fq2yYzLn8qxZ3rLpBj/1R3WfYZiAwQTWHn
4yt1PbLbkL1fnrTy/DKS0AqsaOq6wbhassGt6D7p0092sfKZZIYvcWqgbxOvlDrfzNPSfnWg8AOM
en1+Xxshcdq0xYnSwWH2t/lMyTZuaI9xfbJgMsFpVKgozBsugABsf6yGHFxgndKklzRiWE6DxN6G
M9f27rGhpM+wzZw+HikpwQ2e6yJKh8R+E9xQSWQGqTFuTcpC78rS8NBVh8r9qojR9KjO/Aywsj87
l/PHdErx8D9lZd489NrXA4dOJdDywmTidOCoV4OZ33DyO71cjY3jGDBAkvAmq0pmPqXCQb4xK03o
x+kKMCFO5Zl3gdFSF54PRYF1YZlafRCdg5zia0N9kh6ZfjZ2v5bXNbHV9Oy2HaOmFQQEQbKBZ9j3
NXH5HhOaq99T/obL6VHb64kBhZHgVDMYYknoMT8C9gzgLS0wBxzrDf95mMfKjzkE+zrKx6avtt1o
Fc+WZyzJZkCRe50R9hiBrXnwo6+X+hywSWHw4Ha45SG5282uoh2lJkrQGbx44ihU8bJ98gHxUyVF
nUJJ6YaQX8Kf645aobZ589J0UIchGAeiMPacnOq0mYNd61p05wCoVnKrlsQkpevhkY8UG4kgBoXJ
lfK8OXi2hYH0m5Z0Uu1ca6xuL3dsuJPuKK6SORdOlFpzfu5a3154wJTJfVIaVR87eLjPHe69Nw8x
GcWD6EeKsr6OMw2BTsJeTdpiibHaw88e7XDJtp2gN3PjdEn5UZkT6aF+4tm26biRnbiVQQ4MZsLG
F3tm684c3Tp1T0MSccExabx+M0v2uvR0k/+PrLY0Dq3TtKiitVp/ECsMnhuhh59rFaw3pS+Qq1SY
Fu8Kp24WWY3XJAQcLP52bzJW5Eq6hh8VGzHsnMJp+w1aHRITRJXlcdKY4vaTaxTY3Be/BpdhVrlk
IjVSQSzCOqlolwuqfFOgpLxw1ZBq3LRJPoMxdxk8ueuYIqjxQI0JczfP0EDpScuCRUXVvC6I6DAK
5R4ah/mQYrWftwGpPUwEuaOvl8kXzcYTy/hg+3KeIlXj84pc1VmPpalThOp+KuOlqjiREcRQAV7X
Zr1zFPob84N0YmHFTfBJZG46wDuEIKgXdZF35wXHK1764Z49gWhj1lX/ratn+5vlgXOO3QHthn7f
gMFOADXulSGG9WCYzIuZI2V8Xf2x9a8mq0bCa3MgJ8wRmpT+JsMru3gK4W2gpdrmB7VpvRUpZ6oR
eGtSs5cm34ti2DmgyRkF2pFdO8vZKPhz4h7kg940qcB96EhxzxAqMHasXNimFjuznlmemuLgjppZ
rNuP6zbDhsZwry+SFtFZaTMCgNW2uybtF4xOoaX5RXr83laUr2rbeo5xG1YhMMiJqfeMDN9Oy8an
AuhrTBn+RZLebgPzL1lfaPBK/+DfSMotQSzxLcUfdW41FKNtiduN+0uu1qGaC6rOAuoACeoHbvZI
XkbCYWhUH2wdNgr9Rqy1OuKvwwCaEl4Dorgwdog0hJjvqzvnt90M3iBymKENrBJcxU2b18O9VTvN
cqgKawRUpAIsirPXOVETLLhe/ORyOglyAX5UpknxZtnJnCFeud2p1AuLWOLDOMJVbPDYXkCovLqN
ZpheZMp+borQWve2L1Y3qgdj1Ts1kSaJGA4iCDsrdXqwhXmluJB5M0RQj+sVxxHMttjjpgFALyf3
ycvWxsakxucfz7kMz3loZyORe505p1l42GAAiAm9dXsDG/LksS/Gez2K79rAB8w+Igk+KFhP34dZ
W92hwCzps6aXQ4VARq6ltJq+YHosPfJBw5LpnVXkToA8Mep7KY0+PSAWGf41SjSm334NLrcSIYVN
y5KQn6zFceaIfh3XjJugxwSqltF6mCA4P2BiKt4nvyJYJBqV75HGq3xH+UOJj69t+LaSjmSK3pu1
qiGrBpKt7IWd7d5QEcLYzfbmwjsBp6qXOxpU+T76U2MvXxPG/PonJbqBfmSiJXBHILcRjUlTNcoX
9sR5uU+Q4aaTWFY7PFDY1DQPqm8V4ow2J4sNcJConcwtK/nhouSSAFeDYz6yn/DFybWTxXmwl8QW
8WCZq/j3ovaC8AQheGxfHHMs/F+/xB+SXBhem8PhrPjxjdMX2SZs/OrHnw5W/+Sc+4snhtOKg2Ef
ocHlhHVhDv4SJghpuFHsB4tN68xLzdainB8tf+DRya4S02dpifbktQ3yLG2w4Z3ZTx3FB1n/9D92
7P1fZhEUl/KE//6w+wpu5/9EH3XxFwXp8v/847hru79Ru0n9lodIg3kJvecPAcl2fuPYinVQ0KqB
R+RP+pEtfrt49+A/k/4GEuiiX/xx3LWt32x+F4cgRBNOBMG/ddwlzf7LcZfQB3kYeMfggU0HLPFf
lRKvGO1WZsEYW2FxGBPnZbA9fW6z2dnotkivvMs+fJwI7rlNuR4p+jiLsm92dWX68UyD3IX+m7I0
md5Jmwz9TCMgoVfY67lh1Ho1Z3knI2cWDio8e5HBXI6jiYk+Iy3NFhbzicJCvhUsypu2KMhD1Jcj
kgdziq3csV/KAS5c1wAblINxO63+i6HDYGuMmbEb2Dt/JUtj3YnBql8LY7HOjbaNe7F6/VlPmXnw
vak6ueOAe4L50WjH4djLV6uS6h2fvxxvl3Wb93sV6JtkphjNGw55SFCN6Gsktf+QmoaxwQX8aQtq
9nASEBmgeTRy+neRvdEg/uhJ/yTd/hope+8uiknydfHBAe3GNeazi/6YeN17vXbf+74+sLXaln54
nJL2BC9nl03t2U+9s5XW5wrXceTa69WUWE/zkm54hOw9qrH8M8OYR9m3jzXskYit8a1IgYJxPu0W
a8tZ7liU83kK3vLM39gQHPq+3AdzePLUfBq55dk9tDREG+/d4HFoFdX9oNJHLPl95Ls5S0f3wPni
1QvWE4b04zIm34pmfZ1UeZ1Yw35p1LM7im1KrbPd1vdL2u/8S0qr5owe+c03hVI4XziSRnI3MpyM
KgprJvObXZ7S7ue8rAQr81PRNQ9gLbB1VenRb8IdA+IsDlJxxELLX5IFN9KqvjqmnhELhWeEt23f
X3UquBMdrxg0m9WnAzQNcqqRXM42xWbI7wirwoq+w/tO2ij5IOD4WVNCZLA5wzZJYmm7rMdign9o
XeGmYzK+MXAwrt/G+jqQ84sESIXUAdJsMR4rU3y0jbgq7DvHWjKGkRjTmYArNm+R4Q9v+Kx3vbHu
VNo8u8lTY+NjKh96i+iLBuwhOPMb1MVk58xIr43Q2feCSdckbu3BvR3G4FbUwa5rXlb1mtT6GkvL
O5V1CLjuldPCtkm9m2VcD37lvGd9epZJsZ/N8m4xLIaJDa/UsYXvBtrO7fLaYF8+WoekHa/ctrg0
xP6eAiJ+ILG577FS3YC2T2+DmW1WK99d8cE36Lj2ameNpCfEtzx4sCTXqbuqEwwzDDK+MqO8N4vp
sR7tzRTIfVp0HLTta79+q43uQvNzj05gbIN2ONlTeMh9XBca4MLAFsa/UTbWrYJwrPUQ6vHVokva
mW4C+wbxQXgh6Vp/2YfLfNKyOPbeS2DkBzMtd4QAtg4TRL+29yIDSa5SpnslG/Y6uV/KiRkyN58M
widrvOr0g9P9rBagkfmuRwDnTL6bh5FdI7JycO313S4w1Ynu6h3NLTd47uYIumpD0XQ+kziScTcD
IW78Lc49crfVnWv0b2xXrhaRPPvYJlTbnoyiIjtshPdj6x4N735MOz4GQV9Fei1owprWfV315ELG
K+XSWSTfgVyc1aDUJlXlfprNl6QbbxHvX8F5/LCCPAV8MSGh9w2R3+3c3bgehCe/TveDavEptFdO
epDFzhmNF/Yrkb7sa9N8DkDPhM9ACM42LfCloUucNVkd99mgcHeWu9n6vuB3nL2Vekwfg+6egELc
mx4J8vEFhwUHqT75kgnTAHMlrNAUxzAvrrWdM1lNk2Nb15/M8+HGjEkVB9q9YpJx6BHbmAE/4r2d
aDCy0CQsziZFW4avNEBA9zTb9zCR/cmReYsDhuOL8k3qfcM721hJSaRh5ExGflyMMbjTjP0jxF+5
d7L8U+rxLrHKkxcCKw+Uzo9JJe9dj8NhY1l8OfwrZLs8aj12mIMlvlFZ8zi45YduxltVlvLYyZ7o
KFaAK5dN/mlohRt7+G1uHVaeB7dS4owTyboV5htDf5f4zYYt+2ZiiJtmzwTOsw0krZLvboe5mu54
Fd5QRfhRXix5BSfqg7CIe6fqKvGX+6FS7T5fmmejWrdF2e5x2A3Hem8UgXuX18U1g0qOdmmKq7VP
XASl6RiWZnhFlmoX4q3Ydimuh4lCqWp5hAOK8SPbl2ZzFHnw1smROGJioFT5zz3e2M3ExSr8ArJ6
p09Vfc4qt4wg9DgxoYMxVtV8GEXzifL0A0H1Sfbjsc4n5MG0oJ7DvHMMBCjLMt9ar00+WjKcsWTS
OmTcHfOhZlJOkE2lFGA1RJOJmRNILsMxx1vBDTLp/rXXkIWYuM7RZHlb08xfTW8erg2bmWhgzTf5
+uEL+TYt/JZgLJvvK1It4MPWTZ0bn2ZBGyFhzsxY9zTPTRuaxil/GUAq4O27rWljtMKOJp/SjQEO
vJna/qIbEp+MFSoE4yJjQUzRWOZeR3p2TsQtTqjgT9aavBdTch+28pZ+87fJmT6mUJxdlxXKGT7l
fN2Jh7S56NahcRpYlJ6mzqn3uWlC3nVH84AXmlNQY2b7qWFcK1uvOhm5YVEIgORvzJPN47t8tHEt
suR3mERLdcuRudsDq+jgAvCJldB9YoGsvWtKS9/QO8A9vQwvdefYm9EpkxNyhx3RK5ieMlncZJz8
eDCnhBfhCmxwI48/HWPwdyTTwcDp3tuULRnJgsb2A81kn7h3ErZTtF3jy4y9lfhSblXjNYWBVMEo
r7itvMUEn04vW9AjIZpqoBo3b9Gsic9WPZKFxacc+OyWVvKzXjDHcHHVfvLqfWkbdmzqt3b+1nHc
TMkd0MKTnO2LSclOzQPbC/LQQ/BkDOGdwhiN3x3C6XTVA9FrZqJvYFhu0+J7iCGUmrNUb4W73AZT
9wj0FsQthfeRWRj3RZ3ABmyrJ+yKh8XKN4FMkD47IMGtXT92szytdW7xYBvIPOY9bkJXB7AZmWPG
AxaG2zZQ880QzOU56C9PT8JeOHyH0Nk11lLfV9nKp2YfWtO9D9IluJ5k+zYYDBPs7ArSlvGwMpR6
Dn3Oi5EdtvlFPJ70JoXrtp1LrvjUDdW+q0q1l539yjmdXgllfP3fqmGYa4z2HGe2/4hd+HoxqzkK
jMElFqivOwPSWYr/ipzajegJmGDSFKMgWiRfcSDHIqv/56aM/8uOW8z2/tVx6/yz138+af3+6/85
q4dfSOCSESIEW9Ls/++oRQL7N5vSlQuMjhYfZvMcc/7AoRrmbyaYKOaKEHBhn8LF4od/nLYMK/g9
xkVO/0IKZfQY/jvTxcuh/z+n9ViwOdGR+rcC2HsgkX7n0vwJuyTdJEW+z0nam/ia2sYFrW4Vyd9Q
e/46/P7jVUIhMFphTeAt/fVI17eTaDoEoe3Stw9GHuxb1jMsNTdOI8MNOZmzYTdff7oK/0SI+GvG
6R+vyWkUxSOg/dX6tV+iDtg89FIZrFiLy9SCqVca6IQMzvoxj6N9M4Mfjf/1a16Opr9+mtDZuNo2
HA/r96LTP32a01CknEtGY0N0/9UK5XAoFe5YXBzl30SP/tknGsBFppPpgl7yLjPjP72S1biZnwaD
sYFsPb009WUFSc3yFiuPFS11Yl3xSBx2S1WXfxMe+y/vkdcTYNMuQsClfeqXaxmuuc2AV3TbMQ/w
L8HbsR6rhq6LTcEAQ//NJ/pfvp/cOy6cJ4uxuI2i9Mv7RBjvU+g+/Ragh8s+VdGGZPny6l9ft3/6
Kr+rVhhDaVX8JUI1LBdSfe71W13OyU1Ql3JjSPF3YbZfX4WFXrCscqddiGD+78rZn64ZRANbORkm
j3Kol3M4CmOH9+Dveo9/vT6XV0HYwXlDXRcPnl/eS2tJPLYlTTYa5FDUVNb0CBzHO7Sdlfzjmf/f
Yvv+yRvCn+wQgaOh72L6+euXsCBT5BpVrbbLEnpxmGKDnCoGLf/exeENQavECcTnRrbP/eUN9TAt
dJBhOG8ny98YJsPEaVnT7f/Hq2BYMoEegkK5PHH/fEOVvWoK0XYgFyh7jFSFUlkBH/o3X4UHA896
HoH4gLBb/Vqjvri501V9Pm+7LsQdnLSztU8YPDt/83i43BZ/fhBh8QLGdnk4XFovwXD/9d1wEfpR
h5259U01bytzVlfCMAumHQHxtqBw6vO//vguCeG/viIhGTRD5EO+sya4jL++oqwawvRjYG4zhZpS
dra5wbxMWlCY+cHx2o/UqcI9UxQ87YQQj8IpsxNU/eVv3jm768tL/fnN44vj+8LqyGQVAN6vmCXl
+OvojwRsphTfWwyVfWRAPa4+1vO8atti47YAITcc9xxxqXoLq5ekpT3qfkh0uuyNckp/MulU5UHQ
e6duOojy65sreNadG9bS6hAq49JjZVc9j3c9TTit80n0DwAE8mwjeswicdXgfb4qc+Q0ZRXTuKun
tj+ZzVjRQ2Xj2YxC0RZPwCmd6kp6yhd7iuR0hlzCVGIzVoxfKR/WHmCgVkrF0JnwykZN0/KJTSBf
t+NA0v+N0baaIZV5VXaEB+AUD0w31XJkAjMfde5SImH6A81KaS0nEqBLuy63VrE2hXEUdjEExAWX
wt2kqaFPTXYZlZUhpQBMys3mOQjAdsWZqWjLwrGuCZXm2TGvcbCwxSyKpynzqYeZknQ5kbU02886
qCpcCPpyy3oFM0qK/BLgGKuGc71zAU4UUcMsSETD7Blia0/af1V+T45SQGdHR6UdmIGYJe0AwVW5
Z1IJXhP7uJGPDisdkZ9VY/s13YGdNufJFNHPFpIei47MnJ0J4hfKMQBuYotfseur2X8wcSEj786X
f8XEhUhRCe/7ywBgIgEkZLVPWCJRP6inm1bQsVKnW5By6bu0VPgQ2K39bsjJJ5OXL1iBZ6cgI0Rl
h0ksrxAWSKDcmuZ7JJrpm0rb+Wt1alZm7aRvDEb7j8w0mwTY6ETDedKkWsUKavYb8B3U6S4JHQns
R/knrw9D2howHd0BTG5/FGNry6ucCDJ1qx7ic9ygPXRb/O3qkBKT6aLBZ54SJQ1fawIgUu1sGp44
vZKfJajlm7cXge5F1cTC9/bopSMpqoxWmTlPwv3YSrRNU7QJYxhWCjdq5zErNuMgK1SE3H8f0qx9
MyiTfp3sdi6rc4DGHTRYwRO13mjcwVpvB9Ke+wzsA5wqKcIHLplACXMJ7mwLtkUAaMI5fPEK3U64
HKmToFMcL+aRQ8tYwnLy1npX9IWG2QFZoobo4qK/J1rV5KlT179zigSuUNk7Gf73hQjxKZVpbt2M
PaYdxOFg7e/SlAMU14ZsxCrwV7TD7MpIAZxBQwqn2cCs3Y3vxqRdQkit5d8DUl7pBcde5UQJvL5H
OTUdzpwkae+AFA5sihnGMSKXaZ3HliXHJ1/nXhb1QR4+FXIq3esZbOAtiX3i/Enl2N2uLOuuuLGn
wPlmrPg9IxiOFgIUBST4/3tP2NvEuKCu9Ur5wUbW0r0RVWX99LN2xffm+Mlhwg7I1EH6y7JzLQxy
jOCb0ovpJ/ZUetMxRTTiAPPrSkrU8qedaIJkY2SCqKNX11D8BkngNQbtZR99ajJa2JB+iPlWGrXE
4RZgGaxMYk2xRuX/mpw5yOKFh0y+NWs3HA+SNszTOPaQYOhmIDIu8HQgVAosSksYdBM8ht50blxa
kb9j18C/VpNWY9Dnzu5P7YzVi90TOtj3WjjfFlqT3wvXzF5Wa7C/ARTs/D0BCdeKl7TyqJGHSPCI
1GNNUUdChk4S1SCALfS68yaast66QALd6GI2+FZO9vIdiad5CCRg741tJkMXNRM2/SiVKxzpTo2l
s7UbkTyZNvPaE/mMZcSMUpDp5BM2fzQkF7qtTjHbwJ1Ix4nItosHy8uU98UBDQGItGFXXiXOIseo
clO/u8anYF+Npc82Z6xk91oqP5fIhxPuNjrAm599po3jWqBLRvYSWt/c1V8hpBRzCL1HtC15c1GS
500z2Ic56vIY+Ta47OugHVHmYeI4MSHy+WM1J4X6ICiGj9xFj+qobXN5CMiTfCFctQ6PYnYBcSmz
1dikY9l+d3kGfBp5YShEELRh0Q1uGk9OYUtS1CGyJUSffits4C7brBnlmbrbHgQoIVpiJ0WTh+Tq
bfldDwr4mENslqhxr/W0hRll9WRcreKR/jaXJEwujHGfYWxGz7EbXR1byynuihG/236wvSaIF1nq
cosQ231ZeDrGjUvV1M4f/CyJijmj98H0A/fedtvptqzN6gdGq/acGz0yjd8iHUcr46CPqSZrGU06
N55g6y9vmOGGIe4SwVe/Eq39mbIGLdeluTAPyZOqHaN2qRZ3tzgt2TAsKxhVYKjxvCxShicRKlZ+
pia0MOMq19Y9hljJLMoLjW5HbHGg8K/J24dmlh1dkKZ0nTip5/Ir7NZwiUrVOHUsA2M5KW2P/k5w
6LsXw4ijSCQhPnVQeqRoPEe2r0E2Y0CZe7J3KDND9lJSCl7Eod/4F8cIvgJH9ba70bVu0KtrrJZX
+G3w0rara4cbrzczFLLGL7qj4uTyEJSSW3tBhz5YM9O4yJdLfWcNxQBsc6nK+9DWrodBpLS9m660
QUclq5ljcBus8VhR8jVwXWRyP7PEDTxrtXnT+z65l65I1DPPnMKOWNjD23xCeY9Nf/R+dqaY9mXb
q5+evYZ9BF80X/aYovTjqMuV9F6JkfDGD+Ws4IolNCouajLee6da37TpU5a2OFo9JHbm3DndXLjb
de5ZWXBfXC/ryDpVEwkzuMes/n1BPtQbb4bkygc6OK/AisSP1UyaK106GitVIcRLs9REHdc+M+7a
ZsFk7Ge2/Omwhb9jG2B+d+wCO3/Fvy0JiPF12LSJY363lGMxTB66n+ztHOyTqTs8G0lX1pFOTHUj
0lYRagyCZN1044CpqCP8d2/R4/4EqLKyrkMxtSfd+2sZ60mO33GlMc7UxERZaeyluE66IcCt6Q9s
/IoAMu0whEPBntjS13U6CpyUIikeOGCua+TlrfNolLOHwzZZGxqlerNg+4S3cI2IebigOOlOK4kO
CxKG3hTm14TrTAvaG/pGBH6E7yvs3wBjC0+4mF2W125XJyyecsvljywsp/xeCasC3gcu+CynbjXA
7NtJgKw/rQ5+oxwOnbAX+MPrpNQzuNvgpnfKpdt3Bqa+rQP6sHuCXy0umAoz0Vfw4WSGc3rBVObA
jfQ2SUHIiTX04tHNyHDPW+jFFdI+Rh/q5CjorqjPUSG1j46h3W2vvVYySWtI+oZD7+BWn+GKx7NU
80tq+y1JT+iTXSXjQhSQq5pwwjC02rX7bQgG825YGxT5YMrZiEHt4wbg0ze+m2aLnwqxvCJNW4X3
5WARGJk7iyErlTHj2YfymmxdZCdgyHXR7PpFr/2WDGmZ72o5y2ZnFisOArsrWoMTJwTJaArH5oY2
tVlsKKDtf9DWafPMEF2Vs1FeDFZUYqCC1T3MOGG1YfXZ+QTr47F1nE8qolcv7joYnDi92EZtlTeB
u/N8Y2wivAiFtXMGW5ubBZYkB4sUcsCu6Dr/gf2cNgHz1NnzyOkAhligbAqEq2SORHqx2NRrUf/o
1dgDbzHDZpO7PqYvhnjypwdN4A7Hqnoz7X5+5lOrfnZZS046zZOVrI0v2+8rPKCHNEwSLwb1zz44
K+vwvWkQ7TBW9aCM4LGFoA4Gk7oXr6mJYxMHG+NgmX0i6c5c4RzDR2HhpVT18zguiOo+ulsUmp3/
kmC++pwTUXngwphWhmPAQ7hg+Fxep+6F1SDKifeR8Wy6ETi83Mhh5P/YUndhRa3Rkb0F41yu1Hkm
9bvVO9O6KfUMztHpXQ+YsVWG30vTxLUdUhrO2SHX8zP3F2VtuVHPX7Ic2foW4ao+PBvcXGxzeuMR
W4xltuu6KT/ZvV/xpCyom4kWI18+Wj0FYzStuf62dkH/5su+wE68iuUznU3iArIOrBv84uYRiszy
5BJUdIA7AG05DgMNbNt6TOEiFV11sJ11VaxGQr+DPAbnKigAOhmqKO/SBayKE7bTnfQ8eJGWn3dn
SYJ+iPHv2uyrOYdeScetvsLUmFUMsaHBxdg386tswgSwYL06U0S3G4mDdlT2D803gdNIJgL8hKZI
P7K0MO6YeoyfvWQTADGxZkM7VjkXjEiou8XyACaynvrpaam1/0TqmjuTbmT5FXBcfZwtoF2UJ6Wa
CVw6ORxdwmDINssAvGqzUJlFMaTBxCN3zCrZYoqYQX+mtH3H1dSE1zVVnN+LYBnh3ntexzgLMmQR
FebS0/3YNhb+xTqpFyaBfv3DLXRhxcLrA3ZM3mBi6NQp+xBX9ctH4mMcizD0hG+2kfWEt0EAOFuo
JH7F9RQYyZOsDQ8YbdlE5Fm2Hr2gHrPITpLgx1QmJg3hJXTfOLdK8+C2wMQBLi/Nm0tYdDnmsEmp
vwsNLQANhiPz+NHiiwACvGboC1yZPGjp3edNDuko528qNk1vG99af1I/w47oPeaTQt+xosztjgd1
dSe7fvm2qrB6JvWFT0dUc/aV9F3fbkeSuT/sYUh/6nHGqs8wuR5gFBoM1UJv6r4WPlJ8EyMIA9Yv
jyUTR/PjZHGsifu6AY5S2ZZklraM774XyldtOvhUiOagsqs6lFZMEtkDTxpQ5rPztPLTTYKh8zTU
DqqFx3abTMrSrQuLlx1Oh6G18NAGMvVZHsACD1FIbzqFWUPjtFuPxR3GtlcxQiTrY3EoKLWPG5bs
tr/BaDo+onPS39hZBsvzNFsc4uyuBZw0JsrlRubLgOkhqADe+LMq15fCwEG5Wb0KQnc6FYzVGxB1
P31OOPemn83Altqc7k9AoECcCmtVfOdTs+WVHaqWxqy6cDBGzyHqiwP/PelM/8PJCapEjqetPlIi
oPnHZONvx2lbjaCBbNnJWHOC4c/yhxIsaN4BSjhlobJvqEZOnp08mWr7abA62l6e/XQAkTvpMeyJ
5+g5kMHTOuDhvEeDkDahXsaCW5+fvvrdal7LQtJMapg9qYPCma0NTjyVnkbmcCwOVdldwFHZcGU2
UwvCSAJoicclQNps+8aZD/R7U/fkeQP2qzqVgrvRn/MfMAnKkgXYw8KbwRxiii1r/huOxAawWs7m
jUGz0IthdjTiiHZpXkhsOY+5qgKiKt7lRoUIk71ib+5pSDeb5TTm/fwlQkN8DnnNQicWWrEjJwCW
HrWKoz4tVzk9nWCwiF+V1pSPscg7HcYVzNnzYMvzQJiDPTdc/XO52ARDCCeFcl+RJXmbtUE9ljn7
JeAO+LIUC7PcuJzjFzzJPAZo/LQzXcL4JP/evVm5DswT5GaXDkcHrPF2UEyvtouPhR9Pb1/WHga/
FhAnGw9hZuYO1WTi0VJ6Rm5zJkyCnBF3jW8fuG01BtejSRjnAuSoEmcfaDnPwNDcSyIrWdLgqy5Z
9eKmsXFEd7kMDlM7hf3TnEnd3OY1YYCNWxJ4ay4pJDUcEpC5+qmXILCA9dsz+K21+A/2zmQ5biTd
0q9yrfdIA+BwDJteBBAjI4IzKXID4yBhnmc8fX+QMitFZlXKss16cdvuosqqKktiMALh/g/nfIcJ
IJyB1uiuoSDNKFdGK2yP4ZT1INbU1Ork2UlnHspVUfamzwId373yULdkEF6LtgQbgG/HTM9BObS9
vxlgWVhbIzSR/Wsdb98aPlPNSJMvLTJqQGCBDdMhDxHMIVXI5+gaBJ2tbrW0tZxNZwmN9rKdHIdt
VOsTfGqvFKNUK8An5dzXkwvu0R97T6+cBnGc2bcO8w29YawF4NecokKh5KRre0cC4ATqhoVTzVum
hrAANuQrlzAKOjHCQJCJUoPgmpcWRE1T82tI1uhJ9IPkWKty0EhaNyjyLdRjY95OXUHhOBaI/rkd
BHNJGRkWzTe/Rc6wJqoWb4DbF3QJ9xyHsRW4ymxMbbIlDjRELomi2snwXIlEZu82wDKLuedEqAHr
iGLhSs/LgcIYDbCklltOeqHqVcy7hj6O1VEMbrl8i6xGE26u9nBHeLajsTqOdlANd7IvJIJEv2AF
cNXh7ScFstdTpA7ofwIEhXYB1nfRERh5dMu91SQPJHea0JZDc14ScmQV308KmKStjyWnukhqKaOb
MR4nDRXcKBya8863L8Zimkf6ya5rAHxNPmsAUnjVAmYyh3xhCq+jnMuhz1ctWEYBxUPsUasUuisz
J9O/4ALzb9j2FAJiUCOcNNoGso6TcQ9/fNTmNWLUMbC3Uae1Sh+smigQjI0TUXc+42QaJitFOtG0
cO6mgVioCMFAmdbHhfDKpdwrsjITRJ1h18xr04LT7/zY7/0jBsD/7+bkJXnyP8u1vQKsX/T2kv/X
zdeye02jt5/VBMuf/VNMQLuHLc5R2bah0f5TTGDpv7G819iPYRFmLLCsSX8XE2jOb45QDdYk7DcF
ym3+0e9SgoX6aunYXJGAW5gD2On8g2xV3RIf9i5S0qGzDSAcFTv0sh7+tHQqlVSPseKCrWjhF1zE
VPLTpmjNEaYczKk7PbHiYW3jZYKx6mPe2jRWW1erDrriRaPx4HtCSYLi0Mh04v/oqP22A2gCTgYQ
0cvc6YHw5rQQ72Xm4w9NCASm6CuN7j6P4Z26tByxttLbgEFXUUV1vseCUKBfsmr7PsJFnLrqlHP2
9a0A0BjltgE1jYo7c/MFWw7dq7GTU55mpKLU/cDV5HREswITYU63bYrYQow0JeKc6K180MwYeanW
2dzpzHcUKjKYTOUa9E//1ekkGkZJ93HHCMfKdsSWiBFThGn054ocS8qwvikrV3FC9ZW63H+Pc+Zl
tD4tg/NeH9pbVICpSY/RlI6bqEWHDLB3gOK3dCGricu5XSGDyzISimcdnSAFN4VC0EyZqwWtXm9a
zY6yM/G/7eDBfhb0yWpXMba1RhRwIu/qq17OweAN7Ry/aNwq+coy+ZNubYDgWZuGLDQCeUBxuoMa
5YOHwKoLn0PUjZcKmF76jNkuCJs2uGnPw9QZw7aJhvqxyWTfjJSOTJ3W5KZXzq5i83anO2PCfHPB
2ogoBOToR2N28q1efaFijxdvsPWa5IHRrHwJz9AleHSASwTGFF1DN2E9NZz2oaychC6utDGRYXHT
TS/0FfE6E/dKHTvG833gyGFA1+sz+ddMqjb6vLCg9VBmJpuoNOhf4SWV8yYQlbSuY8vhxmMt0cst
xp1KHCBnh8gykfT1LpAWk0mQ1BrkK6lVbRxd+qdS9i1h4YgYv9opbcF5SbG+aXuh2sfY6HVzV3ZC
x1NuzKzTnNHHd2TjnQ82qW9Z2UUB7HXY50pdw9fUJ33wFL4XLcrPsQzctA0mEDRahSBd6ytUZWo1
hYrXobjEXZNget8qlW2cDDMjhzVom5nPTbGl2LJs0DNihqYCBWXRdDeNFuJdbXxreNOyYaSfASaC
AVQNwx6WqFM9xbiBKy/sFvu104bMqS29pmhUkn7edxjFdbczB5Ua38Tq6uFtAHjXYVZ1PLtOCobC
M/mdVa4EFIZBwT5swtRkP7Fo8e21ZoLyW8kxUR5bplcwYuVI9RP1xN1E4Fkf7GFQH51+gHrMHp4Z
hBZkkhgWrri1FjEpEfZYvaFXzbHUIZjEnB9HkP0hmr5a+SIgGke4/VM/MYXTmiz7VmdF77hTosN1
D0iYvR3a7Ovk13W3CJKn0UW46Gur3rHjrRZp7KpsWWcuLCKZcJUHzVvb0zphLJ3tYxk4EwSxeEkB
scJovAuxkZ4NHFsDahuHHsewZLaxMiBT7hxM7Oeaogz2SPdqLIttqzMkxw2XeUVJjKdHb13CzpO1
IzYKw1sCSjikwSoatWOsHCMFc+dA75nWxZhap1rtQSEplmyQWYwO2Hha2nFc0TQN4kIPEN9Umaq+
ZbrfveS1Yc5rOZCgsyJowwDAabJ73ZJIENPWQCp19Vxqt5KHsDybmNLztRrIDhntvIAFWkd3yIub
RtVNNWbzXtTz6K4GxNQ6f+GA2zviI9AASgbBa+CHxkltEzms1E4XCudmAiUyGE2KChvmGvkiQMeK
jd0J4AM/3ZRXP3b6P0NVPgpQlhuH/KBFjqRJtHRiYXD8LNowRdDOs2yHNbMsDTa9D+qyzmbv73/K
J0vbjx9jSLRk6Mi41z4HB+m1SgE01gNYRp4IFiK1wkqq5cvQdXN8Csk4c2nN/OchCSk5Mf12ntHO
5S+kDctv86euYXkZUtcBOMId4Z63Pyt7wkZUQwWcbW2i6jnYXdw/STrj+yrKDYqKf5Ug/+aNXWg0
H38U7qhFQ4J2cUlL/6S5yfHia00aleu0WJIYe2PESpBoA5+y05a2dqwrzK5emOlYqTrMU52L7AMS
7PeX8T/V4U9sJ4l85V8fzV94/2fQJ+HXOv+v00sdveQv/7Vv0pf8vfm5Rlz+hh81omaYv6nmgv+H
WMPDaqPI+kGy0YzF20fAIMIWqj1T/lkh6irWPmGR44iHj898cWz+USEavxFHpgvgOKhEF2zRP6kQ
PyoyUQaRwa6r1K2aMKGrfEYgoQbKi9GX4xX9IrHiivbMVstwY/LluDhyrqq6ydyf3q1/8yB/PCGW
n8kXltMdBRmWV75AH08IaiS8OzjmrwiS6jeRms9eWGXZLzSRn06I7z9GGLgiVYSfYPW15WX8JO3T
yjgdWLH0V7UG8DOMs90cgrBIZ0OH9sh9GzZ6cMLwtR9zG+NKGfziJNT+8ubqkowQJFjLkSiRZn58
BQVW+AnaYX1FYF6/w7blbIZSyo3KpeqaxOkcMnxkGLyDhVPbE+iCs3ElCifdJRrzGIm05KIDEXHS
Wi24CAhrfBUAxX/xTn1KWeCd0i0H9ahgSc8HgmP04+tEZWzEWD/zq5iJNSx5prkSHsmWpCO5m+HC
wyuZYdQ7ojpHyog0Zy6fyHJhlGzM720UhG8kGYkzZ251yPx0hI8ZO7tUt7pNOwixLbHibehTcC2p
3RWb2AETfYMBhLB4PgY8Kkmr5s9mPN7+/aP214eAR5u3nzwFhKo6gRkffzX4uApuTiO9kk5iHKAW
EcGFEuEIX69ZcGeq2xn1cDb8bFiH+aRucicdf3FXLZLLPw/u5e21SVAWUKJ05NYIQT++hoK1EiLK
OLkiS0a/SFP5GAd6jsaKELfJuiTPZqnn6/BXj9/yu334uZJ2DOobaboaqCz908faqk5DmncWXOGk
C93Z1h5Takk3jOHX+nHj7KI2vLV8GdOfJIvZsVdWf//268tX+eNLoO/lF6cL5htPisfHXz3XmJXE
Zg5fKC6arRUohgeeErtsjrvN9q10q023RhBfNsBjqNpm5iG1v9E6EhDJ5youEkEmu0020HVS27sw
yrZ6ThIi+8MvpKG6ON9Y+jrnv3/ZfzmgJL5p1CY6LDG8+eryvf7p5CDPqUSWpDuXdeRYt5Mc+jWF
uP/jIv2PSt1P8kyeC/52tKfLES6BEnzOWdTHomD4Zc+XUZzhmOkUegQeUpvB/gJE2WhtPb6I0niN
Ootjy8Qu29nWLw7j70/Bh4/IxCC+6FH5fIBrLNfTz78s0qUw7wvIBrnw1bPf+SeLLuYLs0f7qvVL
toKYnLWjnqFsWcVq/yoZQIXYvheJYVYlxZOUp7BxhoLFPzwu3Gy9dZZD9qzqeajvwrZarhKM0HNX
i69//0n99YiF6rbotxlvLHADiyv051dPzp4p68RRL8NMHmuYgk+N4NGKLcOYwJxMTNgQ3canuGqK
E3oyciNH6Px7C06F2LDSxC07hdqzhJhxIv3Qb1c90RUngmbmX30fl9fy8Z3W8dtBYSDUxsI89ene
W9rsrMn79lLEWXWDULzdDuTIYtFl04wFSSGON7cu8qkc77MCz6SfaYyBo97mpK3ivnHRCJdsvGgt
LxULTduyaOh/fGf/X9R3/81MQw4fyH+u6rbdy/tXSueSR/BPyufyZ/6Y9WkM9PCsYPCB84lknM/v
D8in9hu1OXgbvkAcGt8Tnv6Y9Zm/UYEQNo4M2/ndbvRHJSd/s4UOi9DQKQ41OAX/pJL7+HRJiSoM
V5JlMurjB1FRfvwmmEyxnEmAnSYn8tGvoRcjDoi8YWTkEyLj+em9ufrx1H7o8j6ekT9+HFxGpP/a
4p74XF0xi2Iaz8jNIzGJjEzoqO2asebwHLAfOqBYQRgT2TFQOSR64XvRTSW4bUbYe3QcrYoXOWKJ
Glmd/lTrabqLcsxAMVwxFVa52ADmLFY1GUjvFd0xORI1RamZpybyVyPdy0nUXCdSZWpT2fqyoDiA
lc4PKbGed6FEUY64ynEjHB1IbDJ1rzRNgmQyyd28orIJ++LMYaCcp4iVkddiZn/L5qlEJOX3yfUQ
hqyqBR7X61+8bx8v5R/vGyUWTw/TYj6tT4eAQqSTxmQQyt6ojMRTx2hLe6WRb41aC1evMEtjY+0t
Mphz5Zn/ZAQbdPmcSwozIcahcYiCAsOPl1sj2jrg8gSKsy8K7mOIOq6TRGjD2zRiFTfns7YyARYT
zR2DZVoxSdPWaJG096bv43jDStA8DFWMUK+KSZgkKm83qi27Rgs18QVZsuUOX7RyRHFA4Kw1L3+T
aIqv6lzfUVuQUdJzas1+pNa/KJoWrslPp+X3N4qJOl4WzAu4P8SnS3ie67Rkt4E+aCRZCPo+2Ag7
YGOkBKTdrDCHlsSdNMpWG0xM350EdhWsEUirOCk1/YJSb7xtB1VuFZLB0ZGjAiAX8AGvfrAlEuZX
QdKfrvPvL9jhWuGbB56Auf6nMo/87wGxAxwSOvUY0rvt7/rR+UI9M64sQyIY1RbNA0hzL48IFMpm
R+IMr/tfGPv+zTeTRGlWAcSl8aA5n56wFhpalBAf481tK9aM+lipaQR4/v2DvJx2nz8f/n5KGGch
H+Os+3jexHFV2WkStzgOgmV2WI+ejabSS5kTu00rxp1DT7TmfVu8AQFpA03MkqwwA1dL/V+ZeLS/
Hn8Y0vCXaETbCtzEn16OzPwcjBs5vKkxVUe9SMv9spUb3HCZOcPQyq5VhPT6Os/a8oUMAOzFUr/o
iNq6tPSWfaKN2B3iFUiMoc/900A2ZP+LYmt5Zv+sAJZHhE5E0oxAerIW59nH92ykFNJrFI0o+kwd
C310mjWy2pnhHjob7Vyr/18Ma/42bZFq9a0oyf0KwvZ//zdmDS+dx3++22/5BV9+vtZpxP641w0o
3HxtoUBzO1OUW1ycP651oEx8iXQVrDe+SkY3fKN/v9WFBbpbo/TkT2K1o0n413wGKhP/yMLsRFHN
tW/+Iy8wO8GPXzSLGQLQJYtmAQMVHuTvB+VP3UjT8dWKW7Y9EPiywJ1FMqPf9FXxNWclh29EZHq8
2DD17AXZV6O6RhN3iKaDuNiQy4IWXJYtXBvfTJZonpZ1B+liYwcBFa9B5hYBL+BiSBRwxmgP7Td7
ZIW+GetkQI7Yda2tHJxOiVpCkyVExj3Cfv9eN6zE8ca+VoFytERqAAmKgByFq6ID/pB5DqyMCjmq
1hIhhcyFLhkljR2SLqAhvs3zswYLt7uNrHZEkGtP7UgJ0SK4sBh4A7/9hpVrQFvgsFhaV51ox12G
aqO5GVHzpmjhQim8qq71MWMCmozym9A6qAmu3nZjgglmrNUrW9H815iiXKtQ7OtigdSNedw+VGnW
5XszHyt9OyH5YF8Yg2NycTvUbIaUzp4R42bKFD/jYJnu8KI2l1VnrNAJIIUbyKiyci18axTzofDF
mZymVU9y9ZErYDuphHWM4msXhdfE1CHqWvyfq7yrUFVXKHqmloG8HRcnRc+G+zlsaLPspj5ioePM
LsJklS08Cmt+9BMEoSv0oaeG5rCPmQO17cs4nIm+2OR5eJFkgAUqmB2q7U/7iNA3GDChdWO28uiQ
lAkO7ohseD23xg4Z3KZqTOHOSfkwzdWp5B3WT4QGVYehbsglCA3y3wjwWVlDeE3cWbwJ0MhgWm27
wzg2Z+TGkh2xgUFBYjFimZt8mY1iPJtI8s9drx3VtiOnmSbLmnZhIm8HXiRS/+DBDMlTItU2uc70
Xqz6qddxQPi7YKjrbQbJaj2i5XOZUt63Sl26PXERmAlCf9uXJCpVrX8g14QmaWr0UzKmJhMMX6hH
kmRuKSKw+GUPZdIGnkOK8CqpOxwnZjeWQCMxE9z3tV4cTKxcK22qbPZiQXihOl9Nyw48WEVoFYkl
Rpo9oLUAOxzMFjoMvHCDfwDPeCZEHllmwd1zVwSOEqxLNUhqTxvgoDg8CEjIyl0k65sIiyHmEz/f
9PV4jijQVg6fPmkuxZk1JLL7lil9TGJxHRY7aU43fVXsLPTvSwp3vjUd415Lh00WIDTLGExd1bVN
6lWmkcVMYCMy0sVDJkW9l0kJKb+i4j6lFFL8j9OBffV84eem2DQd/2Y1EEGIzDKvOsWPlb1aaWeB
sHPlTOCCXC0qXwFEezpc5NeaPXCJvSl+t8qO/RfY6ZemkegSBxRxlBviEFFfXmBtM05mRCaIkYxk
6AjMWU5XNfCcZj1ENWOUq7kc6k0Dt9SdM3GKMUUjq1f8UwOU3P0u/ee3cq70KDB6Yuw0s0AzNr4k
Wvo+CC3flG2mnZnqpfnOIOaSCrTUgHPmI4viEONABXnDY0GpYA5WAv1gBWgMtrMZRq6SEbXMrG3P
/nRY5zBMKaFF3ICpyqst8i8gYsRME63T2RTcHgYS1Mx6EvTdcRBxnF1mlfJNU7rLJiy/mWgNG1TO
ZOddTUV715Ce5YXheJdYNBkafpewbe/VCiGDzVl7VKWPBdD4Asc2VV6X/KtwhdCrtot9rKlLU6Rm
rL/9XLw1DrJydcjtMzm6zolR5pl4nhhwKJJp1E7KlWGGB2yB5yhvjAvO81VXpsZlSu0OtRMKtoRY
vFJ7xmAKwG43MDtuAqF9y2MyomEx0cP01deaFe63OrSeU0dZCxS0qMjg1s0q6SLT6D/6/XRCNK3s
xzYj4BwzDFFGTkVmoDgXUAASFtZGIdymzJKXwlfyyyAfAk+TWeTRCO6SPL4SCoy8JKhRtSZ2u+kt
hZkGGidP73AdtUzvVmWERYlceSYYsmZZPlxo8XxqjF6s+T7xj/CYPhLOhsnJaULlWgsqNnfWElnF
H+zKuLglDs2zZ8TAZbNLJEthRMEeGTSDOzTqVhilPCdclnui7RvPJG1v2JUVR4Y5KN9GyUZ/6qU3
N1wYQcFeI5qsW1+ET9IfvliysI6T89Dm1a6wAR/1FXnAaXOcfd+dYhbujtl9yWIfBbeDaaQ+ynk/
OohV0+qSZHZuU5peiEs8+0X1ENRqexH4o+0yBHTWoV5ejE0yAq9+46TDpRoG8jSyRr0RWCPfRf81
LdM1kyPewaVXvYo4HKYE71A70DmM29ZPjhYQJQ8rxWU0I8ZIAXA/y6a6IVzumIZwVu2XspX9MVCx
ujT1rp79y6pqTshUmh0JTJCB8FFuDC0sXp2guywtCd5IOxEKcphikoH0vaqMmzGNML8ekKu4o8ip
AwovVIeTEnXHYNI6ugnlfprk2SyVy4qGCxMzUah68JXDdwj2lg8/QZfhZRQZ6aZ24qOtfCu1a3LS
V1aTbigOHnsHR3OMzwYNuLN22IxgFSJkLUOB6w1V8lZyThblnS5e8ZKsehKE6vi9wxQYjMUltcEG
Ko+LotGPhDsygCjz4C4yuPmw+DlIdmMlcBusekoY7cz2XEPsU+rHqtuT+7fruKqdxveC+SueHiQn
qYvpw8O9sMEavsvy7mzOHD7Pc4OeghPFMrnbTTLKwPJZrNaH/Ip60k2JGIoYS1czMLmONSxhgFWE
Bxv8VxD1h0Yfd4iVt6b1ltby0o7EFZ78dQITPNMxRwG5y5QnqRwz3AjEkKkaJUHnzb1zyrrlVHxM
UsszwdalDsOV91rVOaf06KqDRG1FwWEsyhiBk4lPBpi00qxtpTrCMEfCE0D74tJ2imssm64RGgfa
7E2IfQQx7GVp+26TZARSXVUNCwG+DsjGEROc8oJOuhocnhX8x9exk1CLUCNj+JU1W6vYrr1FcLZT
/Ww/iy3eidXYi22YNp5GSOSYTm/4OPrDQK4oKv5xy+T2chjRrOMy8Fs+7JJrOEBiO1eKvpcgqw+F
IiNCGqlL7W4zVE1zKuJ2EYq2X5rJIOSzJLkNY868hHv7KLz1IbrJ6ksLZPKuzzSsXtV8qdvNhQbb
DIt+LezJ061CxcWQAfUnXPlGiqx8QOnZ78yATyCxeiRc6MzApXwje+vKcUb0zgW2IsPxhiy7hVRg
uJOU3Q7ucIQzUNtkSX1Rs/JYDYSI2mp4W4lUxUKJ0jkU+zTdFm0sWtcYyjX/cmWSf8FxHh4Goj+2
ROoEeJRNyp5YHYl81sOXUDf3lhU/FvimcXuIW38K12HkbIGZ46oFEyrTO52fjDscYIKpbmPdfjCi
znMmfNCzfjba60pfnniRekibNpjmUdE3XoakakBLzpwNU3HAG7PCQbkPLYR4au9mpb2LomLazEG7
9imOJ9zpzsDDGo271ISHlqpMzijxhixHyZVtSkX9IiJqTaTz/lTeZgZSbCLjwV2Ke6ZXj8ufMusU
eXtyG8XKsyOxH/btjaKp39C63g9OFa/qBWXuIN8CR2ysWiqpyxmHdzn5mwqrVzZWJzXVDorIDhY4
92mJilBH/VYzmnvmXZ4oXhuIeoHFYkKJsws1NXkCzGfEtU9ONzzZtXUKOnWNdR0fzuhsFD3Y5lF5
j7r5bEArxO5kbuLOQaVY53IdtKq4HyzCj0xTwYFmy4k/y/BSqiOACjVyZZikez0y1lY4uypRvhX5
DubkZYHkg2Q2hVpviQ/G3jyOW5Sdz20fETumj9XOZyBSUtFXw7ROYfJ35BK3Ir1mHOLk4sn2R4ij
5bodg3Xmh5RIocqL1dcmXMFNXNiHIGfglZWw75xxJzvaqTh8mm12QTKfml1eqi+QrLxRj1ZFODGB
KS5jv18ZPuq75lvYGocCl4pSOS9Wo9w5vnUXpKQJIrrLiXVw0SK/yuQCLSH0xRLrok7SNwL2SzPu
R9gNGR6y+SJ28ArOUh6UIYkvzJHq2pAl8x19MXhSKbPkWYydQn5RB3XrlNNaR+vGPMw6hAWeEmu6
iaxor5HDObOL9xd7M5UKp8yavcxzmpjrkpt9UOO1bjWe1eNjk+mx9OUhnC8LJI2W8UU11LVovwWE
THdzfh1hHI/KblUUNcVf6428R0Z+SULFKiNaz5NUxv5AVRWo1zOyPylZwXO7IdJfEd7jqVn8XKT1
STEXguallY+3lQxPYA7RuSF8DJCgT84mMM1TEvYejs6HoodyGKbcHnOiJHe4obkfRD1rbhOc44V5
Qb75N1NAt7CRrfVEKPqkmVyY2khYYRrSV9G8VOlbEhAXSWCOpMxTk4IOx6+biW5I2PGj1SUWB6Ex
Uot3c+G/YSZX0hWgrHG+wV+Wjm6elxBjLbFkV83ZpH61mK29aSDTb9jmGfziWmS+hGWdPTtqkxmu
gO3xrfaJ+mCRFHO9ZERE3BrIAcFMBNNUncLFxIrpYao9BeF+4vaO/O60hnVIa5Nolz09HOnt6C1N
RvGiLsg+ausXlR6RKi+0U4HlNcDslfh+o4AT6ZHnaSTvDtxZWfic2kVGU2LU6kHIqUet1XUmt3Wq
J2DycADg/K66NthYorPWgDlG4MEg4d1E4kFY66F2Ns2xeBTzBCRWD9VnUZE44XYZISh48mcNth6z
3noNsnUd1hTJngjZgfDyGTuuMLTASxgVePis0Gp/nStmXl7kvLlUVz1Ybk9hYnkfNLPF0S274CzZ
veVeJzRKwEFO9Rcj60x0gTX2FE8XXWNukj4KjrM9LBGIVRydeWHDHdSW8jjgFcTuxrr7NrMsHhrw
9fh/RxS3SeXI+5nclW+K1IbSm9XaSWnu8oQ4B01dshGbpbMYRrTRK5nKON9URkoBB+8GffUMjRAr
dGXhmAp6SV6yxYFhuQa+i6VRrs0bH0DknR0TjLHOpp6kNa2Ug3Jk7U90ZItxyNw0Zg57ZlDnLFmL
OR/x1IBUBS7LgPXSMEosWH7XWZc2tjnGTGXRXVBZ2ro7a1ZXkBrHZQmPYEqXc3yQ+LZJrLjVWmJ/
KAnIk6PiL7BTY1jC8JhkyoNWp2i2UyuJ1NthkNFy6hnqEwQBTbqNHteTR1jIG6AUaAx9kkW4TjU1
V9xpmKAGfB8B/s+i83/pCwDuP09DbwbUah/Hocsf+LHmFOpvlG+qwTiUkDRkYeKPcahu/waLEISV
ybYS+dki5vh9HKqwGkXFwN2GzkoI+V1H9vuWU9HZcvK3gZ8yYeMhMNL/yZqT3f7HIbrJ1sxAV4UI
UoMMRof0cYgOIcNngmLdtgg7sR06qc0R5jt7EkbqB11vidF0MG2FJjgcjKj2adDk+KrmLddd7AvP
CrPECzoBpbXtxyd99IfbCY3cnSTRfNMNzbSXkOceCLe4U8icv9eGIFwc8AFhPMxWsFxLYpoXBZno
YWWZFf89j5N2LzrQVlQ86aKjtw9Z6/fqilWcCDYANDCSgx3mxgvb/ktiV5NBExgyxaBik88y08YF
M8pV5aamaC71urAv4krW5orzNDuY3UCvX1dmay2OoNneZObiFVJTJ6lXxgBVERRLtOOaLDGqSmyt
mK+M8joTJPLuW07bh4atK5J5YzKuM1ydW15Kc+IrKEmd87Uro5wshj4aloJJlntzjEC7JNgFmJeo
KLnzOCApSzs0pDPjo4rOjCfUC1wAXqaWgOWtL4Aurlq4BRMCO+r9Ckj7swyV4Rrj8aFv7Nc6mY4k
CK196OJFdBj69t5iY4e/uF4Dilmpan2rhv674gO7qWqy1gr6jK7s9cvasF1mzvR4gm2WHpuvOrle
R5DMB96qSzs0bkeyKiEcdJtwKbgmhHWvcczVuwy1JccL82trfFGz9t00m8QtM1gwqGifosrZc1wf
QIfRBQV+ejNoEzkl1Vi856p5a+b1N2PW7jFP3vpS3U2sUZOa+ZZvJ+7iFdhUuPS8jgxXaq+Iv3r2
i3qDcbnc0XbrawBXNyZY25pe5Rjrw4sUy1Iy8ndVP/Gedp031Alhu6CK9AvRxVxURXTXxAP1NQ6k
wFxpg6qv8Ruq34qBz4uNPlP7OKHDHUMdo54guz0ptsD/EId3+0q08cNg+NNhtEy08wBC+i893pXu
nUb+tg4sL8ifKtl2mFD7xgCvh82+oKTR14Sv2e6I7j1Em4i+aiVlzSxcKgzmeM3s93O8qTCdRJX1
R6KOmxdFtfKrpg/MtS26YC9DnX6yLjUs5e2YR+yfcy8Km+xBCSpC47CGyhD4RRV0bOAZmUjLucL0
A+qGqnYgiwydBV1cdkOKApW2fhsTMFGlgNyR7V93AYwAOTbqClnfwuAZhZsa0ZM6gXHXIY3ZRZit
cFMeGODo667sjnkThlg/oiNcqGxltySKY5A5JkzHcZgM1QaK2SaEzn6mx1MPbFloEfWg8NgQgRnv
FZVAOSZPowFahaBoa0sLTxY1gA04FgSBLR1dk6VHhTUeFSj1X6PAu7OUfNFkd9MqLoLbjBCNfT6N
OtwSGVyrkoKMpTF2W9OeNo41pDRHbfeeRsFjFtV7Jf3WTol2l9pztc4qStXcNJq9hnUnLKvHMgeW
xxiI40loOzpdrzPtbjuMvB9qPMh1E+Mb78168PzG5iZWmNagvsDy2tiQDWZh7IzRtzdaPmhbSJjW
q+YH1qYLh8WJM+tP0+jcBEm+8xW0BrKMd2E+vgZZcl2Eg7EyVdqM2IvDor1tKPcIySIHbqIeW7GQ
jbeA1ly7id8WlpHXZJT2lPRvYZ/sJ8Jo0jB8CMrmjXzmBH9Rs4sX4Eg96O5YdQu1K/KIkoO5IC8j
ozvnmrxRlKakB2MppBvdbrTVL2rN1xFL5i5K6AV0PoNoGL2ECDOAaumOXbw8x1ZaXvHrENldzNE5
kzAcYrY9O8WAolTY4hC0bB9Mf9hZAa5O4qdIbUaB2Or6E5iqgU/cCv27Np+DQ5NpIRlFNEwjYeor
eH/BPXGNj3FlbFsV37kwnyzbJvhKs5mNlnokyOaAIPUYcn9eCVGK+3LoONXt4FWLdL67YOZgIxFi
XcXVqpitHup9IN0s7Y23oa88jh72FdjblH3psEYSY6hcCLVXu5c0abMLQ+va12IELLIakZUhxlVy
g9mLMQiPPESCuO1ExeAyQ/ciILEnFbFO7BPrcu2eZqNighYryjZT5TkllfGc9QvFBqyAuBprjaSs
mjaWk5tuSJnq/VDL+MLS/M5GGki7BPElPdeMOTYDVALcSQNZh7JRPYZwuFepBKG4R9FuTiTBAwgv
H0uww0YGfd8n2bELtmW2K8Y+3Wl6nO/ETIr6qucIhKnW7/ti2InU/KZgNLpAPaF6Aasfcg3JdNxE
laHs/g97Z7ZbN7Jl219JnHca7IINcOsCtftGfWv7hZAsmX0bwfbra1B2Zkpypn0SuA9VuAUc5EGm
G25xkxGx1ppzTE/1yabU04BCE0Ki303HJq+NC6nNHfGeW8DP0A3OnYIZyQeKq6tJCuIY5UM3JfEm
6Cr3VmvpQAwu1BSlK7UqQ9nvElsG68CrnbuQKu1Bs7LpJvQI/RyCLj+FRJPcaTGh6GNaaFvboiHX
J2V0SHHun2mY6S8x2VWf4tGhboo4irB7jl6wT204i3avnCvVaMVJjgL+Thll8RgZznQdD1YAE2eQ
q8IO9I2Xe8GFTxbhyil0Yv6Mcfryv+dgNe6f/uNfsxr874/B/5nDfZs9vtcPefnmODz/ue+iP5rz
H2DDwmVBPY7270/3hoau/MMc1UQoE1R9IpYY3P9xHp4PxKhvEJxzVv4mKvj9PGzYH9DbOkj0kAq+
pCr9k/PwO90LGRh8OuRkgiu5Fhr+t6fhBp9gZ4vOvab+NVf0552F6EdF7ESh74NEyf2re/QXwr/5
/P9aw4Lkh8Yv5YFpWbhaiG57e0GKWr/Op7K7cRmbBZw1OOAusFh4h8mX7crrbRNdVhrijLStXenb
mHTJ9ChWhh1GB5pTc1cxZghkeZ29t2JrfC6q9hMwDBoF6Izsq4a+xOeQ4nkbBgaUnMTtGFtB6diP
SZc8QPkM9SXvCz1KB84W1UhxYGS+MYI7t/XmQ2Q9metqqPNPP//ZEXX88KNDZBdodwUWrPeSJ8MM
8oDxobpJmQIsY/q3q3a0PpKeKFY/v9I7oRA3GdMCeV/GTKhH9PHuW/WVnjUWbJCbArTEWUzc855a
n76rq5iJ22FVHltIupufX/WdW4JnmMsK/OdIlG3M6S+l1yupiRVF5QBsi3NqbRkb80V3rvxmZVuc
DQX5vKyLCEkcFZ2gPvwyOnK4+flHeOcY+PYR6C8YCGdm39N79ZpON6qx4W7eWHVhnoV1E7NlKH8B
TeispCmHNTjt1xW0oU2kT5c6JK69389LZpqm61Si8FKp1m/poKafUrtsFiN4DnYRuzmY3Ve7yavN
ODXNKeuzufv5h3//fMDDBsSO0NfCSIPt4p0GLZxay0LUpV0nOny8cFlqBxOI788v8v6Fny+Cb4oL
IAzyf3jhu1DWyNxTjUCxnGb9s8qrLavAdkjuXi70v/2RfyHAe3XPf/D3XT/EhfrtLi6+oAP/jV7J
b9j9fts2z8XDU1w8yzdCsvmv+lMgbsB74IXF1sHyPltf/xSIIws3TZdUAJzmdMD+2CsM68MMjnhZ
SufEe37ld304+X6ehXeIcAYd/xLP0z9hQfAXvV69oLXPGxVeHBu3oY0F4e3CHfgwPLVJpiujK0Az
MtaBmOv4sMuWlQ/uYZHI1LyFS2rdJUyUOXD20rtgeZe3uqrRKZg5HXbYrRtbNHWyNXEOfUxyV2ei
OJQnFYiYaGkwbrnxHCRJuKDb65lGNq5bTOe7RJonr76Vv9iKzB+01CjeZwo9ZRI2SZaMtz8RbDrX
tclTAn03J2mNXk4LYya4Jla0JGMPB4WU7g0yC3ulj2V2ajXSvmy9Kt1OkDOBa5EENiTGRZLZPdoi
IC5tZNymTihwL8txp4pG/mKNeLeyz98CYkM085wZ2Lrfxxp4jaELbUzT1WgBiVA9KOywz+/6qWCc
kSMPU4Hslz+/Ue/X9ZeLYuxDl+jbmMHeJ1PwJfkgk8xkhaDdvE2T8Q6iUY4oC1d56drnptMwE8Oq
tKSnEG+qtvCPv/gI75atl49A2WPiRHNceoHvviuX7tzodnyEqmjctQPFiIXZKD4OxpzrLiL3VJeM
loEiTVuDmcM6HU2oB6PSQG6N0TGKDSKMK5QBRH0x7GRa8PNP+M4FiTiX45jHu+lwyLP4et69H6Do
NRSBLjfJuou707Yrlw1drE4BJABWWzPwyJJzh5HPpA8HyIknmfWEbBStQb5MA7Eaza0W5lsCu5dT
660sl2mlD2MZNp59D3xqgVp9E/vXDSLCn3/2v7i5uHdnRy2aYtyc7z56HSVFkZvwmiWB8gswrgy1
CzfCDEDXpNOm6heHwBd3xxshM4JYHl/Pc4U5+/znHu2rg4InOttvffKZbFMbN70Hzmmskm0JLGKd
5WTVmK31CN2Xsxhhz2t0YYzw5og2xhqMk6TjoGfpsl98rB9vA58KqwkRG3Ti+P+3n6r1PQydLZ/K
b4aOSMbIREOimh1rbLkatVauXm77P9oh/39QV5Pz8up5/GG/ROPy281DH2evN8aXP/N9pGB/IN8M
/SGte9oP7H6/74uW9YHFyGFBYAukHJpPg99LKHPGJ+G38qlqqJZeO+BN4wN/D78I1HXWbSOj/wf7
4jvfBnWM4CHmnM2BTfA3vn95EOunpsdMkYSFThqPAb+nl0x4/eZrAOafISh52w3EM4MeP8gPEdrE
my0miJygt6TWUeskeSPE1f/jp2t+Tv8Q78v/+3++P7fz9/PmX9YFrLPxsn1uxqtn2Wbq97s1/85/
9xe/e+Juxur5P/71pWwLNf9tYIqK19+64bP0/H3JfckFmx9+/7enRJgfMArPJmEeETbBueb5dnoS
+gd3LrvgYulMfvgdfz4lzgdedUj3L543Khf+0PfTk2l/wMLr2vifYRu8cBd+/7m/ny24ZX9r1p23
pz8XPJcDPcdtan0OZA4dqpey5dWC59q51htVIFeyQftquHlyiHXz8tXN+IsDzQ8XIeKGo4xj6wzJ
jBeD4etVtYW8OKOCmMlmmjgIyspdXY/BP1ol+VG4igOMgpvJJfDuvF0lE2/eJHSzWak60I80MfHL
NeEmBhJNF00zfnHg4Tz89s7Nl6MTwq0D08oO9fZyc7pSOyhkBUGVkmYBXHI56F3G3EL0AF/H+MDw
x0MPYn2Pv/vb72zehN58Zy9XxjHBrPAlcuztlUsVsClZONOCrMtOgIn6e3SoaFMU2PuJqMdZRL2j
fTDuEyHHX5wn3haD324z7QqGqTOlwxTW26t3I5FtecbVAdC6i77v8lVX6RJIvQoPP39ufryUgX6a
g9X8nM/P0NtLxWHQZgzXGB/WY7ks9bDaQJBslkKN47ct72/vKf2vH+4qOyxmFB5EZH+s6W8vRqYQ
h+oYWQQyQ7tncNjmh9h0w+sYcXqx1oKi+ezpIUtoTBMBtbbXt/tMtPlnUrytbSciBJ1JlojTmvzo
O9PxonLVjGn81cs8C4pm4X4cmGSt7Io01MD0lijeBvYgC3zqPA1EUV5J+XGcsvDe7gKSQwgyuIHD
a6GBTKEqAW1XEITNTNqoHIPIZFxrDz24o5CUSGT0+knkCeKvnSlQJ3mPXhVTR42gzIBEdgfwx/gS
TJzS1p0fZ5L/asJ16khQ+cpQzteWTi3HBPmFDBV9XSc4uonhLqvO9079xAofAuicd0qawVcXJSRI
+qwqnvq2qo19n0gBqQu87W0cZVO28oy5DGva6TaehHczitG+jZrSyhZF4DBSUq45Ocj3bI0MZmP8
YjJ7jFe56BNjV1p5chajbYYMkLgM3KjAiOQIHS1sV8LrIijhsF0UAwOFaGiScMyEclxmlM4kW2SA
evwg3YnJdMAkF4NM72hHjlF5syoqhZATi+ez7mr1aZcmdbuF7xF91EUS3+iUXADAQH3fTMoiILNl
yPLkxTNwnz1bP+0TrT6DPQjw0tVD9NaxXyynKYrOaVbopEwzwFnYmoayCSMAkhwLgVa67J1Jcxaa
pfpNN7ZEvJPajjavQxnSCkvbEbzpnMEOwdSc+4n/hJpFXhLjE1db3YyQuSDpqk+1aKK+wLhSkGRb
Tcld0FZOQriMQm3cJ/N0QyZF/AD9znaAGAwC0ISawRMjfqblWFTDuSk7V647gqDWehyaaNwcu1yF
QU3eWcnEaqeQrTyNUG0JHhonJZetkc2k8t4ZvnZeU95lPcxyCQ3tHujwxDyqmFAMsjIjEx+Myvno
iRpoYNeUXbukyWneuzBrIOgZWb6BD+jsO/xS2zCKu8fWU9ZVo1dyhaSm+6qUTFZhj6BuVUeFfmm2
hix+VV7PK9Tb9ZOKgmWbngYHalrdb9/0CvGZpexRriBRLxPpL8hq3fb+bRGaaKwHcrAgNQpuB8Os
Fgln/QXwmczyZe2fCf9kyM/7pKbOPfUYnaF/JFsPuPT2n5+S/k1Y6f8wXAFn4b8/Sf0nZ7qwfXjp
Ti0emsf2naDndVOKlc8FUcahBcTU7FT8sykFnIjjr8Vx4K2gBwzpnFiI1sd2aVy90AR+70o5H4CT
0pk1+Lv8F2rVu3PUz85VP/RwGCfYlss/eMIoEt7DoFqzIhV0Fn5lXe4y/GrlgSEZ25hbTvqjVfkM
x1kYoC/rJCcX0KPHhSJkyF6kXeTuTSQfl2Jogv2IJ+Keyl4yhcZJiFABPPhjagbZNpg0MNnguL1f
gGLmOujVK8JBlYYGiB3GQ9h6Z7nU21dEIyGdxpLogTSK8aEfLPM6dQQyT4DT5SLy/ebOYONgVQqg
x4+Q+Z0Y6A+9NBBLqLD2oELB6GtMl0oygRgHLFottW5DIvkwZ7pnnGvHi5YV9qMFzQRl/mRpF90Q
Txu3DGb+b9bgJcm14uOEi00/D7N5cdMLb7x0kiQ6CUzixuFRZ4jBc8LOF8gJanCgOiL0V8/fxbd1
4TUR4u0h5NutIN7PoMdJd0fY8616dUI2WrKliIQbVjCmEDWoyMVoqWtLv6Kt9PNLzUfGPxemb5ea
yza6WVhv6fy9vVRc5rah8nRYOS5qzwwR9EGSJbs0/c5buBA1t2FbfDub/6Na/99cZ7rnRrXNM3i4
Sv4G5/XpQVEmvZRnf5Rr3wq0P/71v0f1NhdWf7/kbJoHOuKvq7f5938r3nxGmhieOerie/6+Xnxf
ZcQH2A00p5iGztOdF0Hh9xpfzANUCjtWIQ6wHF5Z8r6vMjZRzJQm1FoOikKbBeKf1PjvXlPWMLzY
YLCgNM6F5XvGUVoLqNxVAXUkIuhoN+A7u7NT4R+Q6ciTNG31X3UTf7giXXZKOM6KBEBxa95VPXqu
VUoSO7zgfSyINhEAPaa+N/RlOTRNtRFmPP2ienzflIMoMOsiKZ+pVfmf+67iKGsRl4GODIYeKs6k
hMiXAJlEgHsXiJtL+kdF59V1gmSdMVL82GKsBEQa2l8Hq8ke+8qk5Rla1nDvs+B4m1cPy1+sD+9e
Wj4d66PPGJ2Civ3Ie/fSWmXrBCq0CJkBsS5pqUo8FHTZnXNhlFq8mMiAWRWEkLS/KlnenmP4vqGD
8gzReeZJY8fiqX29MsUtOrmo0SCqdEKb6yPP2oaZNZGlUEatvo9LvaVacczmvA2rxjjWcevXCMqk
ZiybENz6YqzbOLsShBr+CqRjvFs350/HOIhGFmZWzN0W78DrT2cPdpn3TlkuqqAc8P6RZH3RYIVd
lA25pQg+89jdaTCEC+TZzehsTTcqv5Yewuglmmr5uRUqvqRznWpguGIAXKOj4Sz7+bdn8B6/WXUZ
CtOE0yn55l6KYBYwT2NeLfC5Fzv+ILgZiQjEnqKzWfPTJEc44vrO1ZunMgNkT1+2uYsIpHmskYsi
TM1cdd4Q33wyJqH4xOjYxmlfdPJSG1xrSWILCK7WQ9e6r7tQ4DDS6mhVxZExrmQnjAdqKbyVSU8d
5adjGm2p48mCHsionC56/K/Dpe3HxiOKS8dGbgXBLFtUbVOkF1NigiZGOGRZGNlyRAFWo6yYULbS
g5trYrH0gd6EdIs3mWFMyUXk9PGAuaggWCYIUxs1EItbKJgCOK66dps5zrPC1fnoai2anCauNblv
Mw3H6yjyYqu6Ck1moOACL3zDrZAnJDxz2qTKZt+0lTTPR+gi435iAEHoWKlAnGMOJIOSukxraNf1
wwPEJNDWU+HzMjiRYccniCQnlKATM24WHP7GqRrxZ3V6h/cM8Lp5iYEkhItH/gK1hIxP0SnazWkR
SxxtCGX5pzZkDKU1xlv9MiwZly/0xuZWqnIKCBXzBxWiPjMZmecETg7bUdP1x9ARpBP75sRvDHEa
AGOuOHKIPqwPVUBdulETjPSbTip59GQPbRjibjKet7Rbk4WB4fQOD6/0Vn7oe0/ZOLl4qxoGdLnR
DuQI+ZP7SOiQxBxaJR4+FzsbLhxbsU5zuBJHrVNDvsjI/hbUTpIlrSo9/YvXRGm6SWC0n3qhZ2+c
sUJQm4fAHteaKLyVLP2JOUyvuvVsuN3bkxbyDJoEd/VIUifCEtvocmIA+xSXPTOlMXYWzSSLOWna
MC6ZF6nmECRpr+gACH+44YRDQFVjlZG/ySNIBSGRjxciHEhwqU1VUOZ5VrfDUOxcV6Iqh73QOoSA
Cbk6l15qx9R6A6w3eMh+jGS86cp9LaoKpBUGXCvzHvJcy9FNa2X6MClbMynAA1TGepo8jYkA0KSR
1UrsjzUOxprol3odY1Y9jpNz7Cs1PRlZqy/qVsktgbvdF1GayaneJPqNq/ScqC7fxKHaTYOieG1A
VgQi3+MZl/eiaREuImVcZLHB8GhAkhgRerYRquPnR7A68sV74ZqgmDonLrPsNjhD82RRCJtn166U
sRkQvFNYewnreC+NL1PokRGp4sC8N4qIEFsjxeG4LEm32dEubwn0YJ/YgEZ8dlSY3GiJ7X+ttVqM
S8Wfp7dOMXlTVgzGEQu58cFoBqwgqecS6EFcm5hkdZ3YGqFPNUlQ9ykawBV+XCwvfW1iGEXDjbyy
wpauQ9NGhphLyfo1EVV+cMdWXNtTIh5j8trOm4FpI4L1gJycwt3XsSpPSqgJ2qLSRXmsBHXEooT0
DHdeQT3aQN0SzSZrbeQk5Co9k+XUnNbuMK1bo0J0W5QBtk/YghZi5Db9WsqJwWEAbxtPowayPO21
FHll6CHdcEuxAnw5XelpBVg+8exjGsqE2TSK3VNmoK1/zGotXRpgsLpFqwYHu4zerCvaMP6SLE5e
N306T5mIs6sphW7eove0CJzQOjVlRBBBW4cXXmHE2yRNIYhpOOTXnVDmJfmbasWdsXau9Oyl3Zbi
rvarMsYeP2eNRqU2bfzG7Ig3NIGGt3XCNJ8sKqxXvR0fxrYet3qdCXVShhmSrkIft0iCwasXJKNh
mCvaa3b+7NFzYlAQRtNt8nwIgktlTH3EjNTDm4pkq77KwVk1O21q20syiyKSLuPAOQoaa+mxU0W0
7sZhuiC/geqJDtS0QBfJWhbRUOEpnj5boaSrVACF3Ey+O+8+ACK9y7Qtc+0y50mv9nHvT/6ODVkL
9h2vQr7q5UBSDk8s73Zqn5H5DVagd/o1lrB+lTgRhUWKLRtImzwMmbjovH6PxuKmDDzzJO3IAu41
tTVTc1u7xpc8m64quCLSqK6M0idu23zEBHfeTP3GnuKLWFP2XjSyPrcp6SKcXh7y7xYkgIiM66xy
TpWhxxtJxKgYsv4wQAZeiNSirQI2GWdnD8KNt/kWc+OA7wAjF27AZAcVhUgrxmx7djqaMmGcPAeV
Ea1tJPdbnkGXiLBePXZ2PRw7LsFslid83ZBXvLA9q74rE9hUK6Vru4gQHLnRG48cQGGpIj40pN0C
1Mz8ivhyo0Pbr2fVsinNNkMN3z5gc9uQVaHHp06etmhutUjfuKRO0D/lhgbhgyYwEy+9wNOuqzgM
N6zPUbiPcRJy1LIwo+6CINRx63ip8Na+iORNqbOomgkuAhLh83U/1W1wVdTWtLJDK+hnhgJqcB/J
+gHukclZV4kTop0pjlU8yC1HjR7I75zLBhR0OEv7xO8XHjbh5sSCsrmOO50YVBQ7SUebvqvlWjfs
bmd4jTir6fKiZYcpQVx9OWvs52RFfaGDt79KAu45y6CwDLz1ufhUt26ERz8ntWqqdbB7SRaaHVZG
3bnlncX0Mepjj1fEc4dFgwBnlYx5dTGxACG8IKdv3ZEs8gTgzprvkbseG1rwK6saBSmwZZzcUO/r
Pq2PHBAz2hHH3HrEHV26Go3sDJs+iIVQu63bKm4Rf8bFHj8qMuvJThu87lBG8Uqat4NjeR8jEx/j
oS79qlgmKrbLvUKkzs7Rjf020st6ZxcINocu9EHV1c15medFtGM3yc49zR8+tWZeXdmJaA4j5svL
jl8+BX1632HjPLipbZ7SwA7vYPrmizYyFXxVysAj4ih/h7vG+AqMxb0N20auGwJrv3BnyQ81GEfx
xfHE8OMFzSpvTIJx40w090498wlIrbHWzPGzFYkxj4NZDuuJWm6ZWm21kyaznUVa5QNAF2bK68zW
rB7WQ2Z8BkyBCxRO7MGoS5fEw47PmfZWQby5jSCVsAya02VETLY1DAei9Ui5qXuERVXZYbqp4vvE
5eQ3VY530POwNpYugg4AMr41bmxNtByujLQ/6RzrGIdJBwV79m1NDv/Qe/eRiJdk6VW8bm3Q7gMr
Cbc2M2fs55HsYaxYx37Myqs2E+Tcj6HV7fFwhOtaq7wLnJUGoeaiOMLpqM9GUpgvxionJ3ciE3ST
9mWBgd+hvtSHPbTr9DOlaYQOvh8ufXaNLa1dnO0urO7zyCrUQq8SvDR000t2NFE/FaYdnORGZxwJ
UZC3aI2NXTLaoLx9FZ2afRle1HoKfkaeu1NQnFRjC7WcAuAQutq+SJr0oxOUeJqCtrxtOexssRld
6mm85RA3kk5Wyq1N/N3Cc5nDNa2Qy0oHcozc3dwYNW29ScO6IiYzYUODfFRmudhgaFXrRAcvmdZ5
dWP11OhYNbLtCCB3aXrRDEJKjW1PRCD+DmPth6o981O3YIiQR0eT1hiQAc9bGNYgz600Dfa9A3zA
avvxOMpKHaqu1244cmFuEIV27HrGBrAJMOT2Vd0w4YkidzXLUe/GsM62nlVNR2hW5Pa04jGqopxz
SFuvex+fT57G3TYNrGfmSCVhb+mUr+PADo61RpZ9BCB5UUSjea7lY3ljRLI4zXGWDexQsbseIovT
NJbCxdSm/cYjp+44Vvi2Zj/zLnU1gpIxKBxzu5A30ZR+9XtPPuW9j5Gxmxk0kYmr3cWpgsu5D7ZV
mGRb+A1AULQI/5FTlCd5lD+NQRlsOHsXRwZAJQszHXxl4dFLSU0hh7EKWXekPHMHMRu4S2QQOomR
kZWA0Ck4edBJjSGhJHzF4FoIppuQ0ynzxiWIZDfUXbHJ+hqvWUUGzWmbyAnkGTM3mdQ8B1aTbHTW
3S8Qz71nkuumBbww9pkgMPe5DLRThCDpdpS2d+vbAbUTc7L+qGVVuyZg+86bQtZcIfJFkBUxBnWz
uTdKtdJUkBxU6Xtkw1oOpZXRsfVntU4GlN+HJ4DNaZy2Sl/H9TCdBJVjbLDKX/OdgMZFgY7LLZCb
1u/vvEAUy3Ecsv0w6hfSJq/NYrxIGVOMGK3cbTSSzGLFiG6XdcUj0jnluAI+NpvMx25TEMK7TFPK
GGw2+k0cx9aOVJl473G+oKAD+gQlI9/kbX+F2V6M7AUEhOqxdpGFNHU103t2dGEe+LYNGABRvie6
GKJCO66bWp2N2dAfWQso3Xotv+a8Nu1SW2XLyDTZS4f4xKQRTW7sHP60DHy3Xfu45rYdUbML3Wd7
D3m9QSf5wYbD8accytt2FvnfM0D054ksJ6sSEIUophaAA/gumfqP0veu8ewZOP4xUVYVECDDyEq8
duNO4wWCXGJbJ0PqJU9FlvX3fe5xC4ZwGPZe3xABPRUXWZLl+bJ3U5BLY1VtOuWCaiBhlEONiIKd
mKaPsYgmCAFzJlYssMyxgeXruoPPM6HhavfewEgUCnoLNytVHV9hPUVkNbtUTXZNibDwQg4felY8
Bqq8z4bBe4LMlBz5g/m5CwLWIQm8Faco6Mk+iprG/hi2pX1wurLDskMPP9WM5gKpB6HpAWOGHdP2
BzIaHbV0vKY67ZhkPGRYbC+cRE8O2I/s08YsrAt7xizoJeVFD3HlkoJSHHCHFtuqaKsD6RQVM1At
MgBHZe1BK7z+VMXNgI8ua87q2OdfyeWFtqhZ14rgMlobdv+5sTvjMUerudI1es5bUeAkW6QyHXeg
jEmFl3S89sIBFCMcKgFp1f265lh3W2FWfAo0e1r7rTc+WTzh2154w6Zxy95YyMjIjjBTJdigttoO
GUXQ2g9SBKgz8hI8BqKtiF1tiLHkydy6RUjVt+SoCQ6dk/Lvyyljuo95VzzDLwYm2QZ1fSkrnNPW
xJVWSdW1l4Gr4UBtGDlnadp8CerBJ9vCsD4SZV1CNxG4UbPiYI8+Mcr4mW84tl9nHQkNdUJFuyDb
/rLHYXMfORxlo2podwjDosfU9tLnqiKAKTIdjlmN2paZLg8dVN0T1RSckUhwuvG62rvU3aZYJzw0
O5+UqlWfpCEOaiJTi1aZ2xLX9JXZF5fDWJEUKVpAVQgAMklespWX/Wna9Z8YAmUWGxYBQ4ty0KpH
ZjedvmVFapZlWoIfoUoiKFOPh2CXt1r1cWhEverLVDuGDrqx+YbD0tTD09zAvexkWjFDmRPnYBVD
j+whz2nkcIq1N4FHnuxEMFVI4Ibt7dDOjMFVlSEa3nWWr7TN1ACaqczReXaZl69r8l9Pq7C8zq1g
KL9EarC7bNGZojAuw9yFg1LS1jjvUgIz172oCReGjGkcjLZB3Oa2k+mtGxYWex0a6RDd1XSfegLa
Kv3R8Ctn3ARZ3372OXilIA1rfxuoVuMpJFr96NCQvuzShvaSN+b0zkbbJmYTQg5q23Dhjkka7yzU
c5gDOwyfy3zMHO8o6i7olyaeQm/nE2yk9szGffOkMoEebkotYDxl1Fi2V41haMBXPKoso8/CLTsf
CWwlOYAXLKdF+lCrPqbNnTrYzueHVnwkM1oaZxFB4s5XOnApSm+imNVI/crIGlGEloHr2RBzSsmX
OriUz20nCywWlk4mm4RTy1NnWPmNSUEAaj1rr0A+Dcg87D67U9A/7qieEMwHem5/nprUabdx4Ynp
TO9KM97iZ47WQvT2GWryjPI8gYa2qgfSK9YjVetpWI6D3Of0EuGFofe+aMwgKA4uGKd6URZmvCLH
ND8psgplh+9F83GzzIZiW3hRzFGzCy8jQXjGgiUhRVNL+Fk1M2Gyr35Lz3WFS8ERt2j1FECquGFN
jwwY6+vQrOgcghmEQkQwYR8slGZb5ZmhD/ApU7dBiTLRmEx3Vu0wQWhMk99fTBPfq8x95ieTrIeL
jjw+b+WEjt1dRbGpzPNBInNYYE+LoLXQyrsJKh7PjdHpIxCQXvbNGug7LswpjOwOTExDGy/qyGsg
xl4jL1pjsrgpsfYkqH204dRJkKUs8eK29ww8+l2XRpm4ckrNX2SBgM5piYDIYYpEamZRWN4pp/Lo
NAwZQCytdsgj4kMYPS0lD4S+jDl9usskTDEvua2dTAvDSyN9gUKDLnrn5wS6TgbaoVU2qBjwJSew
lV/GvXs5WbHtFgsviJ291cUWTY3K6i9CEWrcmaLG6+1MUOXJndQlywrt/gV7y3CTRMgIV/Hk2OHC
6UY2kM6OB2c/FX0AK8bMWTPgtz1FdmPkgH4G+alvguiCxO/iSblZe+eYvU8PvJLnttQNuTBLF6ud
mAh+S4p86LctQGt7J5zAkPsocwZvXzYNfdqosUt0372QJ/g6jEXEserCNK1RLNuuyO4szu/3yOun
M7904dBWdeVbbKiluBU67Ndl4w8ue3MbuQ+gsGBo0Slnl2aA7hDz7Hb5fayKgAN9Lt34K0BJWvZz
mmG6k73NkZ/+c5FvaMNI/yRkv936oonIpQRQO4D46q2HDlcwuiRyCHniR3KlWzAF0NFTsz80wxR/
NKeyufFCS50ZTRpu6TPwyOgY2LyV4vwY7pQSU3qcyKPsUXmHsbcqrTDPVrGd8yonUEdNoLI6BytN
M8wLUbu5dRyzImsWyhFmttfMGHmQ1tV4+fQgHIKVSzeewHsj949DIWnVe6PGwqZSmS2zUYlDGyu4
ZLrDKXFNrcbDjcLFblaOaPXPsZiPnTH0nmtbRYUFNLPlrdAp3Hnn2lzbk8TOUt9nLkeKMeBWlnHk
87So2FnLyJEcVwO0+7upydMzkkR98xwzkW7SkDA4WlWjA7tHA4jJq8lb2S2dSqMMNF+ed0z30fOQ
JqazJv28OEMMYlqrqmPK6UmjDJdkRpefpegtCd/PMUrMMSq7pp/rPcS1Sj+P5MYN26SysjuTQ2fF
y5pad5NOLwB5z6DTXHfzlO7i0J17vH4JJYE73IN4kP1K+jRX9nrcFxTWEvPzws1NsF5RmSmxSMIg
yRemFepnNtA1Yg9oPOeq5gVtQ8VXFxlg8bduL6oMTBLHbq7o59rKsoOCTvcImCX1Sk6vSa3lJ8ww
x2rlY7Q5s/2aH63NdH3b46ZmvhlozhpNObG0cV2R/0qJEai9bpqy3xI3aw1bXUzkZBMCyXSlKzqb
7Pk+GwlM7TAPrTN+nH7BwpWR702W3nkBGPCiYxNuV/Q5Bjh1UZMXJ23S9yeSFFHqRBdQ80fHzssv
o+sKnNvSNsejoD4aLmVUhBxP896sl6Ocxn7VeGV92yu3Kpc1HO50N2qJ1129TLHG3CAJTZ9i21oU
DMEeS9n7Zx3UxXEjB9MjzZs9kqmtX4XXadKZ5m5ePIkfxLmz0KLWv0vtEYt6DoX1yidCydh7TV+U
69gPn6VvAiwrQ850ZWz7+6ijXbSYlKfuhAimYdW0jUVwSEpS7LKs2eqgVdv9SVCbfrWpZOHDF/Fo
8iu6/MWukyY7Q+RkIVzOAq6bYRbBMfX83HlqXRmNFwkQ8PCscRQvr8iHSZ3ocFV5A2mUmEeZusm0
K0EoNHP9bJHr4asZbNVopN/IJm++NqUGhpR82P9i70yW40bWLP0qbbVuXAMcgwOL6kUEYuAsMkhR
4gZGUiQc8zw+fX+gbt8kI3XFyqxNLdpyk5ZK0QmEhw//f853kq+lWenT2TAi6fmOJnIGFgK7Jz0x
G6NuHwmdT+avIlhOBwj4pbuxk96TG5caRXWwghhpnjKSTWm0XgcHFVyMTwUo8vHCUffpg4o9gyZK
pE5Qm0dcL4eyS9p1Jtkpniz0hJCsxqHOui9U5ePmOqsicTejkZObpvLMcasXDdAGt7I7+6pbdI1Z
Hka+2+tnSW6Imy7Mk21NafBepsn8HEZ6cGHPhcH117bPAPTP9yT7Rpywm+ZGhnOxhy9nk57i0M1p
HXefcFy6qkRU+6I09NLPg1mec5hjJFHqCD4DWx6wf7XPgEBCpo8XyR1hshUgBCN9Mcq6f23mcIz4
Vk0Boc19dRPFZeydDV3mnjll5cB+S0AkrMEBeushDKZ7CfdnD0Vk0wqPNJlEzfJhtLzge4Oa607j
6OvLlqkAl6daeA/2SxZlLnGpphQX/QSKV/bIkpSFnGev0C6I0yGYILWlRVmjZYzbPYuBvedaVZcr
SiXFU6lKhwW8G4D1TTpYG6er1KM5W/EeUhsVAHfwzhzTGk9t1Btrx9C800lldA7HRF4qrwSfOLUt
BJtsDhKfmEyYdAGb5C5L1XwApufo9LFynaxdgh4v3NmCeEmF8FG0DQ5G6SVXfINKDVJUyqFSYjFG
2QhWlXaDadD07uPzFjU26fKUUQgRTqLcg88H8Lp/Y9UXMlNXM/VWCD9lQ2vVhqgHyawkjUpUQXaY
7VS90stmsTN6bmyElujxmpJyaa7rDNuS6hXY38lKrA3n2vx0aEuz8askAluedgUfq5Gs4z5C9uaB
349dt/vuAMDzu6qrz8U8hycka9McM4J7DDk5e48daPFaGkVhb+Z4qO+nwXh1CY29LLv+TtrGxFZY
JJuJitY5/dPpaiwVvGIoQNENWdW2L2u3K4Dg0O6rg8Y+bZHeUTvXuls1We7jlA7FOfpZ+wvFVCb+
PFT5Vrdr3Qe8zNzwwkis6gDdC9791IPSjpX0JJW4FNZBr0GJdEpsWl6mVwpsdqOd0nhbu31d1mst
juqdmoeGFBwG9C2gwDBYuR1DobMPYKCyc5QkCPrBMcgV66m1F7wzutVc9L9Y3TQNK/h3xcUclJDC
iiL9Ssch89ukgzaj5QCk7QA+79oaPO8szrviYYx6drFhUsXdULryMprj6btXVmKDQQXNHQX6+9zQ
Biq6LVtqVNQULMxEjxQMMQpZqzpLz6AxJZdTLpxwGy6Wi0ErXzUp+r2NFjn1F4nQ+n+rwZj4qAmN
mTWPumhnkQPCa5fT2o5qzmxhUJzGEUUpEHmQDt0h3/xe3fFRm4O0Az2nw30ARYLAuPUmc3wn7ahZ
L/W8VKy5ccVKTayvfTYHXf882IJ+m57Jq3gQnCx/P+xHkdTbsDZ6EqRfusHJzV7+/N2weReN9jy1
NLRzFJCrDLxT4KfUvFlSM5fLgcxhrf9+TOPNFfyHepBRoaXglpRgDEFmYKH/OGrdOF6bpXSf295a
qpkxhomTSGfxWqEgauutGofudgwWybzBmRoxhBvvafpz4+sTZ26Bvzn605Q2gNRbLdK5vMpmLO/t
N0KPo1ExJxDHiwv7iXYzZ+jStuLXLEmnmOY3ktu9reecD6bYaJ+JOKcF1NnkpbIze3m2t9Miv44p
a2jrKp3Ny94ouzuXW+6wzlqOtddFjcV3J/SubPeqy/pu08bDNG1IRZeVD3+R9hw0UqN68ibYSr6j
lWTIO3zpKJXhlrr1oo4OahW3xAFgyNHoKg1VuVCu5xMbWtzNaMYpXy3uCk/DOLDXKWA7G+Lcna2p
cbhcV6FlWn4cahCxqP8FDTW4BQZVKwCAJy7yUuVPTT6dOKnOnW1EYM7qWVflqZE4FX0T7tf3SJyr
3C/tQnvJche8MT5yKXd0rKLvTpoLe0dqFbFiVoDvIXXHSF9r9dhVKH9Bf20g1CIMqNTs+G1JJZqL
ZjGyBFAd06BfmV11kmZtmXCbgbe68mRdn3lzwjbjzkOcoiCqEbxAfJ5Ibi+9mvuYFuW7MGuWuAsY
FdkmdtoOivagIBPHRuKxfCObsYlR7+pTy0h1b1uh/YfKNOnj7m2i/iXB6W2BviE7Vo5i1vmXcPT/
/Nc0qbuX4vIxe2mOf9T/RAuhYBn49yrU06L+8fjRc7j8hX86Tb1/cDJxbexmy4L2ltjzU4ZqWv9A
l7qkLv3E8byD9WBCRY9oLWlZxIu4kBv+pUIVHvZCcrSwF7INQX35Swl9b5iJd8Jl3IkECb2Nb3Pf
sK1jLxy6bQ9bELVST/XG3hZZd04qCG0vqwLfuucCkxJuD2T1xGo4am01mfkpuIB63dQWcQJopyBA
mV/JNa5Ohsgdr0XVfu8KjnSlNlwSQD/d0UozbwV5EqTmdRQJSjMe0Wjp8/kowHCtaHx9MXVJnIyd
Oc2pORheuElHtpaN0Kj6bDmEZCbw7aQVWxfdQWlRVxMRjHy9bi7I9ula+vhOTtWN6l+QvKR2aheP
gdtYqLyAyKEZ8ULlatyFFVg1EiZEU67aOHNqLukWXQHI5hZ3asBXBAAMFuFDVe9UZ6VU7gZhW8yi
EhsV2QC24MJTZ1kAeCaETlYPw4lLhcxaLUEkKwPt2UXEz83WajRpfAPQNVi3S7gKziXSN45S+liT
8JN3o2PdBMTKINaKddCgnG6jk4ZaKdSuOTJoT84qbdGgVpD1T2qcB7dm09G9RWXpNBYi3lhVZ3aS
9SvN0LLvVcZqdZ5WZX5ZVbBzEezMPZUwSkzx1A53xHwY8YXlxWMHVa3k5yI7wzJl5579iN6j5hmi
sUpvdWfKwXviUTCXKlQcZqBtmpoE5ZXqcnA1JI4EvVpudLHn19x57ow6VPYJcrkAkRAKZIeApsRr
MNnro5cG2x5e1XPoJAQ6FWwv8kxHh5ZRb7VapJS1k46bzu1yWqMuWg7MSHFYogFZAqPsJTuqxP2r
I/hCR/w4s1Zz4jMC8gRseklL7JSiMK/KJYxqWLi8Q2Rn2hqJRmQvIR+we0covu0bz3d8Y/vmC+Z3
/En8faP/ijcSsCOt4GuLYIuWykw1ZXqjBttR4lmrIlbJoQsHykT2G2M4feMN69QEi7V64xAXC5LY
dcaBj6QDVGy/MYsxk5tXDRpOZC0a1dsVR+ym8kEfRifB4AL7t9AXrMQUuGfBJFHemkUBkN4qygSP
mGbJc00rURtGlSTEGugb9VOisG6Q1UCBJLCGlzVxCbpIdADLK1x8+UlSm1G1FXOMizAt5um2puJV
raMh6Z7cqGxxa9WW/KHoQVHClKP+rZ7b6c4sOQST2DKhP1BQPy2fXC8jWFsV4ZrnIu/14qJDQ8a9
uyg07t0qyPOzsE44CVdaUb10wRJM3FuEYdHspo/om1nY5rhabePCAhZ0wt0gPTM0zn5braT26QNJ
7Gefznyvn4eu3sKGrPNqeSFOWWxnmmKcPkHPcYbp0ehzQfZgijZuuTMSAcCztudyA6SQ2YZJPrvV
Wy/ync61Lh09B33aO3NECgFSPz+OHF1tyH2qq7Vl6x3l1FKOKZw9s/wq67B56bzcM7f2rI0EJWbJ
jQugEXnogrMEZSIz1GdoJn20x7rcVlKOV3a9VB5sbkC+MRkBrHWE5TGtsQBC8XYOSFnZmuJcjLTi
bC4sdcbleTshJcTvKK3w59H5L23T/7U9+LekiP+JG/Hiq/n3GzGSf9BI7+0gxC/+v40Y8z11eQAN
mB8kF4oFtvJzI4Z+ZwgLS8Ry4tcXGNG/zPy2teThQmDQl7M5MvM/NmLLgwaxsKdp7lmYrnAP/AXT
2REPR7JGwCwxPX4inhOYXUeOAF3ORq2HPefJuZxp8c+x3nLAC2kDGIXT9oSMFIRElYnjfZkr5WxQ
j1A4FJ1gB3v30n5hi/go/3/7VUydN2UvzhTMeEd3INR4Q9VwUaGGiTU9TGWw6er6ZnIxWf73Rjqy
pJAQq5GSI/R17hnNrtJ7NkKh1E1Md/YTg9aRVWB5v6AFcA0aGG88Ks0fr1ipXIrCGa2VEG3Bbu4h
Go10wH0vGtJNTtURbRmsQCwj3pnmUk3660/6fvijdzpbXRPjVNPXSqroyjQrD4Rw199Isx0/eanL
j3p3mfz5pGSM42tir6Rx/fFJyTHAP14yk1BzdeeFNAsDoUCiCeidnqGtKP0Ozc+bwb/14B/d1t/G
xNIJRJLjqk5s4tGY2pxYaEX1NUpezH5aRRFCaJS6qSYAHmXXJ+80mve/f6lHTs2fM3XhOOiUtrgl
HsMBkUARC9GRyUJ6X3HvGh1xUKqb4w1dDSfYUlknhKiWOZkUpkA5OHlhrJ/UE4Lsh2nWMyI4Qnal
TaY7dQWfKJ8tBHWxdmjaWfuSO2ALrso64VinUXTpwUGnSC9//xC/+rYRlC3BrGGQeVuw3lcc0iTn
Ag4nay2tBOs1x6h+56UQWFem2RWfTMOfvMSj2YFYgtfFNF9uEEef1DRbHj0zF8iWRrtm1TgCbHAm
o+i6cHNFFmenysCnA6GlHPuFPJc4wikq4B6gdDjDNEAzUtApR45CDJOh2vLc0Kj0+wMth2rV0fps
EQVIM/erukW0HyMcuJ0UXfMV772466nXZXe0EyJoUGGXRevYbjn4ydDqsSoEZfWKA5fOGw7w/Euu
FleljT0np94XxRPubVcD3VTarthrfUAUmBsjyPH1LsqjLzXwsCVhzR3UOq8rg+5UnswPeTGW6TaL
KadcUDSs1Vq2oXaooUY9dZmtym1g0u/3m4Su6hrJCpKdoKTUSiqY+2yEek61tDJqDTNB5d5QhOl3
tezwP7QG/Soa3lW7lDVU222EGLTEHzsj+dbqlfelMzOysr3aKu9s7mPyghys4trGApjtpqIrJGWm
Wd55bRmOlNdScSXRYn/nNZEx5w6i++Eappy2oKuptFNBXlpFJI2/DJbiLDkYfcARJ02bZ4c+y31E
IMg3LFujsSKLyzkt7XZ+5i41T6uUZtM3EqDmyzoewhdjEsN1X9RSrOYqSJDcuYXrL308AOTh1F63
yQhQNCtK++vUeAFo6cKZDnFNIte6nAv9MBN0GG7coOgPblK6N5zBeFFpj8x2NcZuC8NdpPOegkqa
rwTxpt1q0N2ZSHO3aV1w2JKWiYbApljxUuQz2acwuomyiV5bKsWRj5ciObfohKARtVBM+yaGjf7K
DhtxSrbJgECFxfGG3VKmG66EgiYxDWRr/joi3SZWSCOK7VShv7dOI7cXlIXmjHzMnUOuzV0e1EKu
3dCCPJHHA6DwopD1XQMvziTG3LPKvbWQV0+sLiMNUvYNWZeWq+qWchEYCxJD8eXw38AyR+JyyLOZ
ip3RhMHKqm3H3AB9Hq9Dndoaaauqr1Yli5m5NgLTIctoLNJnUyURmuE6Lgii4g7RkYLZtw+4KLpq
C4ti1tctd6dpT6OO8NDYklzC4la2dyab2IQeZ6JGPLc9+rM5mhPaS0ivHgGbhMZ5ZSHVJgI8t7DY
xEO6CBS1yzDD+bIXBBLkRH+Bo76AhVY7fi5KMeysnsb/luTQ1vErM2AqoHSBirWKKdbmZ/Zg2/Fd
UXGQotLYdxaHcfpeuykZ3emCgNVBuxDUnaf7keNOD+Cisqvl9jaOLwG5bgSaDYp/VhKhULeeBIfv
J8GXzMLhkDaXBTKT7mvjBKq/QseRqCu9Huxx1fBFObPCSYGbCEjTui4rzby39TZwV7MzFfUuAFG0
1ltmp1qTnJATOznmE9G7OoW0S6aAd6+XU+mcxNUgCffLbaQdwgi8+WQc65YWk4yZwU4wpr4piW6g
RaasFbluOMO0EoBILxoqsirRSZtqo6mJESuT9kh4G433DQYGVhAWzcI27gkmUF9kGQ5Pht3N/bcg
KyPZklwRBNUDJh6uWuti6JJcv1CiJ6qBmCt4smeBCc1jXziR08t1j8Uvx4VJtQClt54bcBGzBB2m
7ZOhlIbppg4jUxgngZbpPfLnyLlNO5v6oDfOkl0QJxTVDIVq40KQMZDtBqtkEnYC06kfxGFHhJ4x
treVBfJmT4FjJDVOd3uUc/wwnB1yTO4nG6QAxqXSxTTYdo6z7akV7AhDSrILqyErYN9QMS8OyDwz
kCJx7nxNOqe/dfrcO0e7qC5wwM54gBMjkKvZtsIzOhPjViWOQrNjcjfXkT2puS/vmsIMDpYaISGF
FcGYw2w43Sods/wxUJQRxqEy4Jnk0w1BqM2d6qbivMeN6TuD238NtIk6UBgGUImxkYim3dCyu0ix
WF/GcfpYWEGKMwudziYfSvj/bU1wdZNGaB28fmstWH0tIGZL4ZYc6MVl6S2ulx52fGfoZ1PYbKrE
TTZ6SWlmiL+HsRNCIk5d4j9Va++LrIu21Lm8b0nnaatZhtd13xIkGJX2ebYYAyOkMpuICEu7J12P
MCXnDAYq4j8QKjhK+uTU6QKKGNOMJFX6LnKGZp1H06BWKD43WEYJRiKetpfNbvIk0SkWjlRUKCGm
F9U32yhJ1bbVyz2F9/tFispSVI4u0JfGBdCQErCYtx3FgSD97uEw2w+F1e+o4vM7jLa788KUVUUa
87QprfE594p7ZOrpvi7UZjLRYvaC+nXiQqjfSjyiF/FIxSySZnOWNKCt/NgIHiy4ETuEioW36lwZ
oNkbTnKUNcSyimd3KElJReL+UCWztm6niN28iZMd0hQddH886Ivx+D4YB+c+oIJ0a7LqIQqd3Wtt
wm6R9ajATdm9xrRlN5qnzpqmeh6RcPl9lV4XuX3ihUW800R8Lw35hRixcZdm7NLJ8q6SNG03GGmF
PyOg8NaBTky4keb9Ccki+hbB72kTGbciNS0sc9D1sFRWWyhJEvo+8W9TIhRCiMpEw0X3tONswD3e
svRvJH+2oL3qcNoZuTAvYze3ilU1zWgGBWUXlNViadhUD1ZeqUMu+g5lgN5Wtl9j4BUbGZZfUmdy
ti1ixBNOsrf0qI1LilnsOKLKr4AZEL7r7WEVlcRYFE9qEJexF5yKeqZnEqO6cvHOnhahJKCiwGrU
NedKlMTASShRdr4sK4MKYUVx/D0v+1y9clLEOzzPGuF6c7BWWKrJs7DI2JsdctW8DqMlxToY30SG
rS2QpKupGNoVXzhxrgBm0XuwArqD6qREkXBAznMFeulF7/g7bQ7SmgLeui/0V7IYthzS2ityG9Ge
5e6uFybOCy17DtwYpveM9Ko2rSs1hP230W40LLLqOuG+S4RY3NHrEJSTdCSD17NOviDuy9x35nRr
NrLeZjlhIwRcMJuqTeeMoKa6ec1lR6xwuGFurYKTyB6EX6Ruv4ny6RoCN4VNmT2ETe8ezNw4TVw0
/pre7TJFbJkXuBeBjahRlo+WhwA00JqD1scnrTcRsKe+tWZwOwHJW6MgOSsLPCilCh+pfCHX4Sq6
gmd3maXwYqOy2uRNpc6wv7HEcOrpWuO5qTiCVwNpxJIE9p1KOC6bQer6BAvrXE0tWCWN4H/uQyvY
hUCEl3cfOd+KSaKHnqZXPY0iX+UY0zvctFH9VGamvRIwVvwGm0RRLuolOT1YuqJb5nQb+rntOVGk
rLdTcWFxIB5WLPYuNcOQCvEYIfxqJ63e5bVJ3qLuDAQZ4zLtOa4QDcF096hmI4pJZr/l7PgN2aHJ
D7PU9CSIPC1XkPVY9qogdgnfrqNFezxfR04QHqZozO/V4IhgJe2o4q1lYYZkxlSkQveDIDSwVQit
YqeLKoylnOvXaeQQtB7MGfgctlJefZ7S+ed84uQnmFbIyrE1e+6+eZWco50e2QQnlbNsL4FNBNbW
CKziS6LXJTGDARmxmd6oU8EOzE0vcJacAMrXJ3qSenvc/4qYpLkjfDZvclTtlqfMp9BwUD/betpE
m9g061deIxm4qoX2j6DI+1FPlKzREXTWgDFIEjAyhxbRIw2CqgeoVBY2wHyy+5MS2sJlQ5WH16jp
wW2sZz0GeSXFDRqhtFhj7Igv9XaCiF3jQ340htxgI6AKRawlXk9iqA3at2i67TjYlLUgKpyaEvXS
2Q04+QrUO7jILWE0fg/l5itX30OZlaELttjlF9OHKiU7N1cxKY9hyb/3Vu/BD+g19VoilkpWXUM7
xC8baCG7sKhoQjidRlCm2RcPkDgm5NqB+NqilRRklmrN/bC0MQmmxGaxlqKmYIUJCKls6YbOeZSa
cO9m0df8Z5XXzHS2Lsndrsu+wsqJvkZhxkRFpiVvDXdkG3PbxMXi64R96hN0XT80ZRPzrqZsJulJ
66o1mWD5FzVVHvLwLlDsDWEyMjji4gcZVwgd+two9wiMp+6kFVb1EggZPWRD3l/Tkhse3MKiE9uV
k8ncxr25kaln37d1wCkwzat5lyBPpC0BsIDOzUCxbCViD71sBMvvqVeRd28FHutRaocx626ihbNv
TrVz15QaKkRMtAtnxUyHG0tWxY9ksSNywa2gxxHpPJ2T+Ep9zZrrnutKZ9nVxvNo6OzAYBYvtTtZ
D3oW2Lemk6E6ozpuFeuot8sApZFXU6XqtIGFa5wwvNpePvxwutys1zOJUg1S0t64WRgX9JPsLDpt
GOQmHTgcoPgLNJJ87DZhuxwcUhcREmHQMt35KSCR8nrSwhJXrx2mX4NCVM99uli4TQtpJt+y0mYu
hNVtFgtU4a0DLtOvWs+LfVsbUqI+MDzHHGVIilljSUXv6KEGfnByJHA8t4ieNTRaDjsuSUqIKm16
cIFqo9echJnrjs4Dm0wrAadzRJi/uYSWA4V3Jb6Epu2nfNeIMr0bm8CQ8Dqy/ActFitmIa6rmz4d
uZ/qc17QTGelpYFI3MiPKijJsQ7AW0ns6ejDN0NUFDP8hYkT6UyzCAU49qTzyETwQ+d/1L6noPIg
Isy4pLAXBwFicHcp4Y+JRjMf0YTLS24nLlUwfLRko4ZuxNcHKnLLzZftQg1xKNemQB9uZnNMuCsn
/LuUDiM/Fm81N7W2VOSM6maGXoIeRbXRRF2e9F0/hdupDQ2cxK1jIMifQmMLvKIdt7PTxu0u6YU3
XdhpR9Sy5wjifgovkysZW+oaj55mQBAd6gISwdCUACGxmK6AMgId8erlZqSR6fYCkqzDZFUEi3u7
77UbVyFYWumNJOxLBLVMtnZZD3eOVjtgzzwekwN2Xl0bMzkPq2iglroHbySznY6L/rpGeGWt0Yvr
waYmmjZiYglqx33StqjVhoblPGAL57rWb+fMw8cylI57H0R2gfa+YIfahmkgum1D9/bxLxfYuKNz
UOLCDXZp6aW/L7DlelZQcKLIPPF1RjUfkL/RklqtLbbJ3w/1i9Lr0kZ3dFOHRufaR/VsXIjJjEBX
x8wyzdsqMxPfjMFYGK0z7Ks8/Wen59+WXX9RO1weSuiOSX8CudLHR5Ndk+r2UuoVEqyFHqjxjCnA
l5JE2U8qvH8aCpEAZSbIV56QAjzWx6FMc5C1IoB7ja3TWUud/S2HQLI2Z8P+DMy/yJ0+1Cg9xgJQ
Bd+YCjb1+o9jLcLhMjARv6ZovG9mMt5OwMklGWsd5HZefrxvqfzGGyodxWU5auHWQHd+K5oEDUE4
K2P7Fz9XfiE4BQJelGegRjuaQpFnN4hswiVgd/oOiAYfYlFg+enCaMPJWf/yl4eD3bfQlgUUJuON
z/ROhJaEVe0gDoh8zyYXVCBO9XvKRHuEHK8uKR+ffLTL6zx63bQLDGrFwpJglo9aTxZEIhHpduS3
M5a8R3I3a/drFiLQtpTSpgc5aAampn4sNjOs1p8l6f/frfwPuobvPvc/MeovX4b/tX5MX34UYF0/
NC2Xv/dTPYT4cQn0goqNScchIZV25j+blrb7D3qF3CKQSi5pXvzJPxl2muH+g/aczjcVeteiH2Kd
oj7Wqv/8Dw2I/YKAlh6cB6aXo3t/pW35cVWAns23lFgkMg5cGIjyeOoULlV0tAfBTVY+DbHvYIos
PmG+fmwt/XMInpPf2DaE4R01LLS6A2FLIuSNGSGwK7/R2t9Y3qMR3iKW/KR1dgTe/zmYIATRpDAq
JSjyjytPgOkV0Kih3QzTCrrGpVdtRkglBkZ2sjn3+U7IT4b81eOxsADdgI+3NKc/jqjH8PutwtJu
utfiobizDpSFPh3k477087E8aniOQaGWvLKjQVhAMazmNpZNDiO9XKBUNeqHeDtzJ3g3h7/8XDbe
Mzd/8TwAXQC5L+kfSESPhgpYPkPddIKblph0zbor029OWa6E16ycyPhksGVl+mPlensubI4A+l0W
Lo8M6I8vT9a41fCERAfFhd6pr5YE+N8/zvEEBwLC7HZg59Cf47t0NPsGzJn5iGTsUAb6uSsu9dD2
NRI6fz/KxxXYJTf64yjLS3234FuVcDn4zeEhAO2h4TC+D64os7pYlvJPHuj4lS1DoTB22cuk7vEJ
fRyK3kQXuGjhDk3ZQ2FJtlhak0/GeHsr7z+Xt0FoZ5smrXYbKd7HQXDTmXlcZupQ/3CJFRrXU7mt
85PxqTgRT9ThFHKpcSXuqWpS8cPN9/vXeTzd34aH3UskoIl9Qx5taKKEotKKQh369A5oyEENxR5Y
yzOK4k8+uCPZxs9PTr4b6mjBaEiWlgZ8iQPCa0gd8kbfZleors7Hi+yTY9EvP7l3Qx19clzjbJlF
DGU4/Umt8KK2n+kxjr+8vDgJPcBBn2ctZ4Gjz013OqPz0pqn0ek8TvaZHalNDLahNQxidj9b+/78
5Vo+nyUNgwUQvevRsappbJMruAgPoxKbxGNxbUk68n8/GX41CN9bdBvshqyx7JPvv1sd9iBPp71z
KFTyqon9TPsqoqj1+1H+/OHIZbslUsZCCfQn/i+VXogbSqhD1drxrWVQSFIyQB73N4axyP1kh/Kw
RxzNAX2cUIG6tjq4gESmuXLxBhXjJ8/yqzfmIf7haEF3E9HTxzfWeGnc907IqopJuiO2Po2+9Cre
/eVH4WhL883UOeQ6x6ljWYVfDkd6dKBFj+ITrCnYvE+eZJFdf9gg8HJ8GOToUVowPaPnMoh/cXVr
7hHpevf9lelb63D/dPMFsJGv+4VfnlpnNXjTgzibVtd/4zk5aekkr4IcPuZxJ9ygOUU30cEMaR62
SXEZ5u3mvzfG0fdW0cECpFLxiVnp3p3GTT18kufxi/mNauSPpzA/zokpnrQWqUd0GFq33ii780lg
jj/5qv56EOTw0F3IZ5FHs3toCFZ2aaEd8qTex7AJVb7/Oy/qjxGONtp2jItsnHpGYIGjErtW+Scv
6u2I+HHvY8qJP4Y4PpPIzoshtkaHeit249bZzX60us3Wrh8Bv2OHiO6+PMvd4F9Oq+mJXldw466t
Tyjwv3yTJmIS/APcnznkf1j0CDTpkUvP0aFLupNwhskEWetvvMo/hnjbGd+dWTDsov4Fx3jwrlw3
2jW5tv39AEfpd8veypu0MGIxF1i+j6/BVlXKOMAPe/CfcBHusj26811xkVzYl8Gt3Dx/P91Ln8/R
uUkvkq3YF1sceZtp9eP3v8cv3+W7X+NoVkIUbUKoXtHBdQ55txxjbf/3I4hlGfrTnHk3xNG0XEC/
A/2G6DCtg11wOr00yaZyUHWswo1cO6vJzzfpptylnY9tKnNXxRUBX58slr98ThujOmeA5eR29Jxz
G2vRooc/hE61G7oqe9Rwhr78/lGXH/KnJ5VIBZHZUpNbQkff78b4HxXneCc6RMUlzLl1qp1NHQDW
Mfw70/PdQMsm9256GrnmDUXPK6WzsjZddEKfDvHLCSoEdx0qcBaxt0eL4qhyzHDsjIeLp+w03Rpn
xn2Ib3svN5UP2nad+fk6Xbub7owuz7pbdavrYa9O9bP939hjONAjqFmiutCwfXzYLo84E8xZfLCK
5tKMs8vRKD7ZYuzlZ3z85FBCU/1zeak24PKjdc0pOuymMmkOYd7Ll2bW+oMRj21NddlETGtbw/i9
r+z5tRyHlCgku31sEjO9K60+vnDMUdxQOobaaUIeXdWThou6iPvg2R2ritVxJkEBi01bXXRBrL+O
IQa7HhQXebBlqi7owQQguGbDnNe1y7oAKaunE52KxrpNK1EkqxSA0bWT2/qFQCuN0r6eTfBTqKxo
/KclLcZKnywCPL1mbFbwufPLoB7R4LcYuW9mzPYXbqM5S1ilO5qbsbWTYuWmNbIdMfRBRt4TWiDf
wlaeLmEzNqwai8YkXTej+Da5Os0BwfdLX8IvpnhFz8B9/f2350/1CdTYS7igRawmZi0g8h8/6Akg
SRX0g3fbNR561taJi+YCZR7IhCbt+ttuSqYISGBT4tztuLuuuwoi224e6qSjDRJ0X3//G/3pxmDo
1IQltX6+0BS+jxaNLLfKPMITeRB2cDmVN4Vlv3rpRK/vkt3pr+5qlEK5nhjkxiynA/domZyBK6ph
DHUG08llx3ldv/z+cazlpPRhlguDcoLJTOeugGbj6AXrpSXCrLCiWzc1mTFTm5bfHXcwfxQTdOI1
6gL9RjNrbSHhmnSJnNSWp3WsMNNGSfgFSD+HPNEmAusoFOj6rgsBOK2j0ZJfA1jU1Qr1dPEDTG/2
BZJZ+YqgSv8hmrl7mDIxeKsg6E0I1fbYACInF7ja6HOHwiaP7eTGqTwUp4g4oTQ1xhiehRj24Hh7
452rXGRqdD9hydv4YdMl9gyrWp2U+UVY5y18g8xI7N0YcTGny5uiMP79y3u7Hn58edQiHe5yaM/f
aowfZydUi0ahXIluNbecLnR3selB9FoDPMXShNC+faBir52iF0XVGITmTZiHz+Gw4AY8p9j9/tcR
yyHn+Nch+ny5KqGS0Y/V4cBMvK6qiuQWuDTxc5kR+iCe3b026eWmaI0QICfiM8OQ5qEuS8JhJrO4
o7uAxGxEsA9Ew+0vazsYT4Om1KGxptoByInaAn/OKQwOcAODdKsNKCnMpXulj5WxTQlMO2WNLPxm
6OaLPpWerwaLhLO4NT9blZdy2sdnxJfCWuB65NMjozuar0Orh0BJDR1IXbosS4XVvva414DiFIY4
i4jT+J6VmKhNtMsDAM32/7J3JstxK1m2/Zeaexr6ZvgCiGAwKPYRpKgJjLoS0QOO3oGvrwVVWpYU
vI+0O6/KQZllc8FA4+7nnL3Xtu4nc87GfQvJ+Dam/D5CVmhfB2eZ76BGJU/sdPqxm7FcEsShOzN5
Z5O868uSfXrmkAJvXI61fpyzqbnHGMfJEmxifu1oLcxJhMQRzhEfnCaiZfU1absWi2FVpT/HeoUj
ozSEd5+IpiluYcePONI0YgA2fAPxT3Rf/rPIM/+OwTRuKSjIBpECpZt/Nca0gcorgCzrEmkDtFjt
kfze/trIGQNvRjxhxCrmLmEOH79I75s8rLrk+nCQpg9NIuu6Nf52lhi7iGBBlfnHHIrHriNlb9sQ
tWDic/DF9dCucdVNJK7KJFuuO5N9QMIme/74r1if5J9P2id3BkISxyMXIub54pdbEoXJmB+7IfP3
bFd22Feue/fxVc4SWzh0M7dkBIS7mI608a4G02I9FTYI/yNCfKzs0+B8iTIxhjLW9jk/mnSEbTnH
zgXYjJ5tu1e3E9DGIO1mQhmSyb7r+O52H/9Vf/Pb19mUxS+3aWD/8oH89gDqHm9paU7VsZo8b9dC
BdsuC3KQj6/y/jzH1MT65ZyhtcJWc9YtKFF9wHSU9bEo2+6KuXx044nY2Xtr0Q6z/7Gvm/KLHruo
CAqSoxeRokaMibcYLAWnBAj+BhR4FZBq0WwmWHx7XRNmuKwuQhT4m2FSJVwZ1NcDcnAwSaO86kGR
BF6Wd8HiGvqWk0ZKQqRZfHK6f3d8W38buzSpM0yNWCr+fIdjLwY31jX1cWriGG2YK4LO0mgw53by
ycL7bt3lUtw8Wnq8Rcw0zorPfuE1tZqlPnooFq78KHO2rgQUrjKTpnZRuWCtivwIJN0H3Dq3lx8/
xncvy3p5H6iKYRt0yuyzU7njFHU0O708cjAVgYKSeKPBKPxkLGW8OylwGcYb62nEAV74q/X02zsp
Zap1EpbUUS4gaac+wWMOUXDZ5o2TXBhl2u/IcdYe4hKsWhTp162Z6QHhjWIP+HA+lMNcbiSa6EPR
KwwYeeq+pcKH1btAo6g4RQPiL3HHkFxq7JSsVPjxfVqf+B8LCpW1TmoqdiCXN+vc+S9EWYkqHZuj
r5BJ6jbubxoJcWB39iN2H4Qgov/kpr2bc/y6JKa09bIelqc/X8LEjBL26qU5rph6wm70aO/1KHoR
oXOPxOCSG0PkyZwX+iev/9/9WJdLchJYpRnnrSVQUaMRN0t79PNSRwTSe3holqXYAn+TYa5Zw2Pt
oan9+Bb/zavIvaXpx/CNX3u+cYAJsDTgCO0x65CTzQouvjUn9ifr1vtPm3Ka8hPBicnJ1TlbtvQh
tnqQCvoxVlkWuir53gP7C4Ypj/7xK0OoCc9wjRikDrTX3/vbOz8gk5WovsxjjJqbQgoRIvv7QixP
6QToUwyEYGb8yUvzy7D454vKK0ojiOm3Djvn/EVFcALhYarFEeAQmgRhX3YjMS8+0ddOPx1637vS
k+GIGnKHG6TZqNF+6COcD1GefHLeev9Aqa5pihvrp8PJcl0UfrsBrUl2NNYdcUx6Blt65r6pdKg/
uctrzXT2e1fDH74iHSMe07o/L1KYkOj7JItPLe6orWPUaAQN8FVm7ZXbMYviT9br9+d2zje/JAGc
blDemGcXRG7oCc3uXbwOzre6IYosQjW2KspUhJybSFW6TtU0bNKKqKDENnZ53nzyqbz/0TYzB89d
cSi0hc4PsrSlKDPxRh9NYBQBLKLlMHM8YSpQE91Su9onu8TfltIO6YBUeYgg3llWy4rti93SOyap
hsAmWQzjpUJLcdeBTEDOy0jnwZoXH/eJCRMKAB3QnV2UFtYPCEvmP26nsivr7JbYlLkFurMuYL+9
WWVTKGxeED4ciCxoc4UIoFm/fbwe/You/fPVYphtIKZwcEfa7M1/XmVuNWI3I4ukZxzCVOkIsOEB
QryT7aIvgV2McCnnRLcuemsgShs585xvyq6qmaWmAM7a0hu/a5JcPUJGkhWDAJ6sCGRqMOuiXL3V
itreUSHnX5fSJWHQHtDPgjkETruJnci7oyCrnmXSTmrDbKT1w8lQ5PnaKr/LKERujaUC0NYj3V3D
etLx0hgyVK1FHoknymaDfJC081/QxpvTBnoYgSG17cgSTmAjHqx2MU7EbJX0mKADY9cET8FfFslh
DSPN7G7XZak5Y6T3/dvZaDIV8A0Kh1Dm+qHQGu3Hx7f8b94zyCYeL5PJy8ZNP7vliTk63dj08hT7
9rBrfA1DyWJCSIQLB9wNRw+ct6Leu1l2sEeA/XEm81Ozsr4+/kvWr/jPZw9hDFXQOqdEzLeKjH5/
w+pGlq7UZXbCKhlfzU4MmsVy2s8Wk3cVKWNDqm24Roh1eB7rh/7bi6zZnQYeN8pOU+xm+ybVvKvY
JTrO1Umhs60o30O167bpIJIHfcBwxYvWhR//1PeLCSZHVPHE3NOJAH73599QR4VjLZjoTlj//GuG
2eo0wRe/KWv/aM4Kv88/vh49cx8VFBsVNZr55/Wk4Rl5vaj0VOagwUUSj3sI5uxEtqZ2dpx8No17
L7BgH0aOaXDQZRpMafTnBSnrhepSnqWqURDPqKODVbe/RbtIDBd+JVqloPvRSzpEb/rFjmAoM/zF
MLe8OgmUm1aPk+qBNMfIGjOKhk/mYO+PeutfyDpOJUXddn5LKstNBrph2ckjWu7abn3kVCDUV7+h
tcc8ogI1Ds0J5fc/7vxzb3joKJ0ollHOnb+A+E0zEwbuiTZVsp84ZO7oJn428P+bTZPLePTBqQA4
d51Pp4gCUxbkPMQELq0rRyNtjinpvEMhmRH2m5o7ObogrKG5f5ntIT9gFXDDKtHMcEK58ckbvz7w
s4+bvjDiDdr/aG7cs1Wm0VWDO6fKT2np3wLSeXO8+ojn5iVys5uuHr9//MK/P3JyDrRsjoDoe5x3
w3uPRoiLjj4/Tahzrxwgqw/CW77SttQ/+WHvi0nkj/8mrFCVn3NR+tXDUHZGdbIX/xupef2dP7nF
TUaOHQSobtripZ4AN+N4SUHyfHLe+5vfScVAL8BD+Wt7ztm75A3wsHMmnSd3cbVD2dL2k5rTkFxk
f6Y9RCL+7hmu+Bfa6EhVmLS7Z4dLRxp1tqC1P+G0TeReA+0eah6x4maddSV2TJHLoK7M6RuOBVO7
iARtyE0zZPVrRdDpcOXibsXjm45GGcpFQsY2ZG0/6h45e7MulnhLdoWxM+EuMqpIp/aIT7rejtqQ
mFv4/sWNk8K6CY3W0V71cbLeMtD2e2iPLXkk8ZC8qjzqcXtqLjWtW9IN21TuUEV8y5wI4El56Ytf
D/NwgWbYOk1Uxd89A4/GxhtS604Ns/W9inM/DWY+0G3pmO1qnHCnL6as/Gk9aMwPqNgHIiEp8R/8
KjOPBWUGrvgiak5drBEkw+cYJquO7aDJSsDi4qcBELdszDSmjW8dUHLhPna13Vy7oI+9XQJ7ctyo
wYjMa6epSgH5eSz2s+Qx4JrnERNXhDvQHQbjENPdPNaNiN4ogPOJ3v2gES3RiPHrog/MnBY7L7ZD
PWgL+jmsBUFa1fw7GpIZkK7aKi3QhiXRLnJdTpJc0z4ZAqLWONAA2AKnz0nSvfAFwyaeAiMBOI7z
ctvGuXhpvB5rZGXp44CAqDHxCSp79ojtyAymK7aJV5R5W2JsODFaOKtEmm8x2MjnBf65sZ1HCkxC
GovIuROQtntakWviZOVr2MI9HxZA2OEIj+Amw1zbRGOLJW8gvSYcDFXgjxh1vJI1vSiM/1MzX0VV
7H9PaeKCSLfK63mOE41/UEtwmC1irDnaVIJNwdkbpSFWpvQy9QeBzLS00hN7hFFuxsLD2eO7o3nj
c7jECVXU1Ka8GNVLgd1u19d0qDWlui1LgH2ISWE4Lj7hDLGdqtBYLBtWfBItc2hM6oaPT5O3Tgfg
bAM4zaqANrtEypEwnT74jPQeDQ3HzAomiA/JUpXXSJ3m1wxGjRMY5CuSFYkpX9t0wjUz0jVnHd9J
Vf707BLiraKnfmz9CLTmCrC/h+QpXoY8cl/k4DV3op+Ln8NQEBtmOeSnJrFVXymtMfxQOF38vem7
+JmRpXBCj3zvuwVRc73puvSEKzq/0IumJqQXjhgfAYlIT25tDVeNMycXXiOTYYMhEwxLt2gpRqxO
zk/1TDXPLcoXJ2gTKIyb2Kicw+zPzHEU55rnrJPNQ50b2rema33sLUvaPjRt64KxhSQe43Qc7Wtg
2S2eNm9JdtJyBPkzvbVtyaQ5zeDXbqSekjgrqriXt6kO9G9DQLjiCuQPfyMk0LmNlyr+XqXOwLcv
HLM4FHm6Pmj/Fiuv8zViGt5y5MHDGLpiUd+YolKzLx5QgQmbPyZo8H0+rSy9bsJI5KMDH7uefzSe
31+NKjP2Xkf2kzc3SQAxNQ6nMdW+5JPm/EhaD64I6QXms2Yu0y2Pgzcvpulmb5UYO2zjcW0+pfxn
HWwEgrcI6XOG46I45h8h5elT0BHS8INIPP128PziR2z4tdgUjpSPeN7do4bV/DuOdospm6HbQV+N
BLvFLgGzllnRom3k8jbaaxSvgH7vX/paSRCaFXU/HGYVoVXC1jZQAzzHFkDZgBfbgOPXe+a1iKls
0I9H5NflFnk9GiAXhnyePkOvjkezDwwYG2+AIKI7TmvTYwzJ4KnUm/ngV5zWN2KKHI6T9OdoIyXN
/DPz/IXb1wxWxC1n1YfaRxKtqxN4sgFBn0ISr5sG36JnZzAKFt491rjUgE9ij9l95eXpF23Kaj3k
2UHfSYG1PLe6Hc2ftG/eHwSJM+Go4NN2++VI+POoimdN6E0+N6fI6cpD3NkAIOH/hTw6QkMK4YfD
NM6EIkI3+/iQ8qsb8+ehyCf0iJqdqaSDkeas4mmVY+YxYNxTTnGdkT1mGADfq3gLYhvrola7RCFH
UY8NFj8gW5qcMhIxBYBRbKBdd9uRXX9tWBmufaCP00HD1/rKXtddzm7nrtlqOsEH9FbbGsCA3d9C
TjbckBsyICuY2vRUQD6cA8Pg/Nnpbgr5MSIq/CIh/UvwfneAKQ1FF3nTR3p8PziF8xn47L0gjbtO
e5qKCEEvBehZrWBZBHD4g96eDAMD6ZDNzv3UW6+lb7Y3tt9o27oF9Wg2FTm85tSHsE1VMJXwdDiP
8B04LjiQpje/WNPI9lnMxV52AFTwERg3eGDGC4lw/mIcMmM7YeG/7FUsH+jbxAeL/vIn58H3J7K1
VwP4lkfr2szl/nydCHp31Ex2y2lcuJv5XPtBmoghANBj/+OC+fdLvTvk+katodmEBzQPSUzCHrZz
f4Fd9PFb+jc/yFw7iQzdbBpAvwZyv9XLSsM5X2l2dYqEfJ1Gf7iNPY80ISHst4+vtFa9Z58DAiFc
DMz4ECqfj4AksngMa059wq7pbsg3xcCaW8UnDYC/uQon2LUg4jBLz/esEknx/UMLiOUpUWxxfQHy
JXf0f2pjcMAW28hN6FCwgvGF//kazJogsc8cm6ecnQKqsJUGskd08fEd+1XE/X7LuAI3yzJpmDFR
Ym7w52WWurf72YjGp3rzLcSFvCGJJHADuXlLtlXwqYDi/F04v9zZvXMcmUbK4XJaAMQh4KgWpFux
ZS3nWtn2AOp19/EvXAuY8x9IQx8ZNsAr1umz2QEHAbQ0Vjw9OdK/7U1O5qbMvhf58FN09Sct1/M3
Y/11v1/rrL6BHlx0hiXGp7H8Ytl/ESD88W/5pX766MectWEMHVBUrrh9V/6m2ZBMHA7bMbz8bgVQ
BTZ68JAEFyxtobFLNnmobT4xaJy3BKjeNEY9+ODW+6m90ydhBakduC/qlDeVpuN4rmfafDPMxABK
UgdoXiIpkxW5XNu8Tg2JmGx2E6REWmFtqRnsWwIDl8+iFPSzLfjX38X6wlmYQSXciLMqVmtTOPl1
M58i4vC+Dno/kFlKKeuKZLkcGiuCc2NGD/iwTaY4JN/1IIDB/HXT7VxJmC1Yx2+bZryf9K74Qvhf
H86NFpNrlecPHz/Ds3fk159qWr8mTDhRkd6cfXDUl5zqHHXyIRuHw9ygKFGUlh9f5eyt51NGy84m
QlGP2885z1vorNEUhBS4J7hK3n1aCi3IZTeQ2uy5+8iZ5P+sI//ncf0vnt//n8f7/4r4Z/unt5X/
/r+drfq/8I6uzWhUNQj61qne/zhbhfcvh28HjxpjGXzJDH3+Y201XeywjGz4F28J1lc+8X87WzG9
AirSV4ovczP8dNY/Mrb+6hH/72JCM22N/tYZSvHdMKj3zlarNE6IBESwWk+iifNjq3WWdT1qigwn
5GGQE0kt8kCmtMCfTKoRmn5EOagAe7ztEjAh/Un05g20Bu2lnCdi4wZy+eTQhWAEiYX7SkSnIg3K
t9IZyArpEHHZvmbJoGv3gJY0OEFIBNLJ+GaTajNWLwlR93CQlDAo+jCb2Yl14kQ5uSGpp4N6NMG9
leFUDvYYqmWyxy2gRQLBpVc1V/AYEE5lejEmu7nWlkcIDrkJPCaJb5wcY0egW3lpIOYlPwhY05j8
iE2vaC7qLNOSSytLBJxP2kM0VywDNd/SZbYIdUUDYu96FXVz4+tjfz1X5EyJwLIq2rAvVq+kSoI4
aRdn7xqDkz1ZcEW0bluM7qQ/Cjkr76LLLTO+boZyotkj/W5v0Xjx75p08rUtnB1VMuhBm7Wb+sGp
9qWHGI9s6x7Rf6X4WwrGS8BvKgnEjISwogyHmj4bQLRZ7pX0K4WOt1wqNHFto1/o1N1xKF2zgoVi
dnTMherJGdh5nMqHcdfDMkfa2TVDAc2zRGUSL4eGURT2jYxugHYoaEtceo6A9dEaevs9z3XieprS
pU3XpCUCNzYfYoWSZmcWDiVIOAtdb7tDTDFBBrgVW5V6nKXmxnclWmh9F8XCUhtynlRlbOxFr9aY
rqopbzQ/rbENwfqZdqXwZ4AdQ56T3Gvqgyb2ZTS6zMnGcvSA4Aqn2kzC8+S+1E1U1Qh2m3yXO8ol
cxe1dY5Mq/HHcJm7ZjrE8L1uGhvR84UGpSi/IHmuBAjXMzy8J3EQBFxRFPoYRvGIRglElgHeEOGZ
HvjGXJ0cSGX3sV1nLwzTCLdKsASfnEVTBhhgV94tomAGUtL/+iKitr0GGk/0uZtGpruBdoNEerCl
M0AHYkoLgS2vngDvJ9allsj4jcTXrLqYdRcwSRvFloYOzUAlVWRK1aGG58kBiDBzb5MItF7Y1Y64
ddjmbBIQ6fpDOsn86kB8X/JVZXIytn0KYG7LkNkb1rEybmSyi7top5Wq+ytf7FgPllHUOa9rKe50
CZU2iI14yDaQZPxupzKhG1ghpfNN90ucII1DuGfgQ0ap2C3NOQ88L2qQBmc2zwwQ1ECnrEycJKiz
2OLvSlzRbhYYTuD4VPd1VKV4I0KhdzbIN5jE0hMupk1STqA6454Ckv4NCrRdE1fZgw9dEP+Hl9bm
l1qp5KVoGxeITLP0U0AmWkqNIgf/FYwVmTsoOU0Aoi0r5qaOwGMS8BPVW3cciie7zl09yGFcAb0U
xXJF4FzzyrndAL9UrTpTyYV5cYFtJIs1HvJ0oU4EI6rH62TJcpqdY6hsuFgGn+hPzZe994oHu/QP
oltorW5qrdb5fxbf2rSd2qJzjsNYZ9otGepdcY+31IZpnrtRVYa+P/ZlvW29YoiogKZRRUEc9WT7
QiaKk+QHxCTl8WEtzRIgba9skroc4XNcInw2V1ZoF61m7uMhNvLnrki8au/jXbEI3um79pHE+tYm
Kghl3ZW7DHX+Lckzb50BK9k3j3liunTkxqxYl1xrbMr4ku+T1Zv1Aoa2t1WUgmWoOjKxpkPJRYqa
6LEuRffldqzf26iyhHuQvhPJpygbHevC6/XEv8FjQE72aGAlmDcpE+b5azkRZ3TvRQWGYb0nopLw
3Miz5CVRKL377K7htft16S2hrhM4lcWbbHS9+Ecp+LRI/1qIEtvM5UjzWCSGMncJCqZqm3pWTp6s
zFqYM1NpOfRlm1qCS6u81z5LjRcAa0I8jqO9KJbTwbq3ImeY7mZV6q8JaYZeuICKTbfDqEYi5XLo
p191iOndbp4iMskmYyqWTQIcjzjXwZ6KG48wYCJfHXOwjr43tN7WAqymNpM1xY+OMejHQtNnRRbc
3JF9NyjS5biCS+ib16h2kxO/SQO1d6MvBbTHdFNkoqRZpUvkPQ0wWiBllS0bPsia7LvWavJ7BPpJ
eWG2y3QaazshG0ZZTXqZZwW5pcs08oHRpU2jrTEk6AosIx9d8pZal9wauluNecmwHT5wkLSahGuN
yvUlaouKnvAobHERN3w9UOeKpr3o5pjICdXDv9wUjDmWDeM3MhcnWUb1bojWVGk8QB53hVDRhzWa
zw5tK213Gm6Y+AImFhbDpmrJhq0Sq2ku3RzhND0A3Qp1+LXOtd4x/iYORHrmhUmux1vpDQ1Z91Gr
f+M9TruNB1kY6QJZwvEtuScTEDSXNvXBnxp5PekF8TqFqvNdwX0k2G3ES7eNXM9PICaT1tltE+gZ
ZL5qaeEfaJF7uxhRPCSLNGtnVsAikYGK19E2tkvDpomZJVp7Wzm9pQVOaSU8Fm0cHzPihEkCaiz9
DbAjtplUFORpUKB385ZAeWVtsjZ27zAPw32UpW/DFqC5eZzLDhIYraDqcSTo5RvZ0cDgGoazKuiz
WdGXXCqekUtjOKLZit59Pd04yRbwmPZAOk7e4/MpS9Y3r1XfFyOqvJ0hIvMeXu1gHgZZefVW51Tl
bEejc7srzlWqvfXLhY2c8QGiy0PjNyp9Lfymw1tH5zVCAEjWeTmdVDa1GbOaOvprITG9DrS0Ay6i
+7OOcmFJq5t+lM3wVw0y7Y3gLx7pmBjA04oiFzCKBscmjdZC4rHROMj44Mwbe0+v3ZZEVLdglGVm
Vm2QxKVe3EcW6Wb73E5TdwcNnZPfUjlOfavHZjnuumKiNeMwwWeOjJ0ijNLSQOfNPQjQPys4s1gu
AYbXBWDHvMSmRzfViV/1klyWEN9s2+7jthYuiEorf5EGYXa3OtR6+WCUc98+CrzI7YVu1i0+nW5p
thaDmwhzxjBrh3zy0mInS2B8QZK2k7ONU4jfwex3RQY/O5v917RS/uqZmvX6bslIR96mggCWr5VJ
JvEdxp1seKTlnERpupnKdsxnsRWl5Ciwtj1bWavhYjWTzR3frjCh9/MVMq9JgcKOMOO6L1GLnSYW
NrM+cP0uYtpZz8ifH1tjQXJf9zcSb6tJ7CS+ko3IXBc8sYc1ftMT4MjnWbAlHhKzJWzYk1kKvLZz
rGt2WKAJnHzAp4vFSZ6XIs/vOV0BZ3djc9A3URx52iWcWtPZNN08y2DEgvXi5Z7XBspec3FyzZGc
wf2169QN0nuVUWL2G6/uQfTpcS0Aq86lGDdscNO1O47t7UD0brwqgMdXTi2kTadwtGwQv1bzzUX+
fHSbJdeCaGji+7yYDBXWTkRSkKOXSxcCBl9eWBFJ9R79RCMAzm2jHemU7MQljWrYp2nifsVco8FW
lxazVr+bhL0ZMLK8mWgU5IUcy67EbWe1T0qZJMiqdJ3sJEWZk6cVt+lb4nNS2A3MGwkaAbfi7ZE9
yzhkDKh9p6lAReytuT5BG1fzY12i4WKxHswfbmGQiKPFE7Im15Et/MQ6htqnuSn7e9wWNTlYibPs
Y1CXbeBUFlOVXBOg3ZMhb7/OtVHRSAPI2eHmqipskkljvfap0n5mmGsgsqfu0G6zIuOYSvMIgnxR
O4yOfAqNf+MV/q9O/y8gLB9W6lX/2v7Vp3+9/g6i+vU/+ne57tFh/Xd9TnX9n4KcYNp/2RrlOKLN
1TSB1Oc/Fbnw7H/R0EbqTX2PrpGW2D8pyen//Oq3/m9Rjs7+l5QaZgTfnYM49qztK2ctN2AY+cwC
B9IuW6M8UHv5qaczWjKJciWYobOY45RlOfZvktT3XruL6LyLe0c0lCXNpi5JcZ6CqMlLy9jWOUuO
uDaxJqmZIFN/yJqDO2eLhW0A255CXxBHCcOpbq5786ItRsJ5HzsAUpmAptsMajxUplOVyU3saXM8
bawKIuymtcgIDlqOkdZt3StdXcso4zC++ORE7bOEFJIfGsKtcjuXlj//1aMmWjZx3M984+PSyu0A
pcm4kKpYyvpQkQyZSVxznYCkGElyifazbZU6yXWwSEHZSwdDFns565EWjqR25zTu7OVLQfWW38h+
6GCBphhhq43ARlr/1Snwk89LDVuLh+eHRI4PLmIwfTKS66ir/ek57wDb6xDVQytB5wmHeAaJRRkj
5b0PkPTEFapX32/kjRKs7shmzaQMIPw69d4mDeDQ6Qt44Ao2RnIRtf34o/DNpr+aKYvuuiWya1xm
XR1lXyw6CRc5xdkI4qtoLlEF6duFhfs171t4kensoHqYTeI5oN3X/oWKadsN6E6eRpbZeZu6ljYj
GM6neN5zs3qCeHtTBpUG/JTkULI7omm0ukOftPXzVCZz2A8zSR14eF2ODAgtCF9yl243daT70aqt
diRfR9pWjxmLohkgFeZCCdO1jMc24f15wkEgsrduQCZALLEQJqfFOHVvRbFKYxtNcJRk1G8Yl0Qm
DxlP2oz9q9Yzmvy7NljlWiYYIZP+cj+Dkr0aDYvDLoK9xxGrFTkPyezVHDFTN2ycXNwO2PNDkMdl
0JHqDqGHPlPiT/kdGe4tyOk8Kb95DS0eRYKjxX6EVGNhECcBehNPBoHfcLvQVC0RcZGIdrk7m5eK
5NBnA2tQFRCkAGg8arTkVDKLv2NokJHDIhfkGC16vUBIZkdvwHVlj9awnsb7yubotqBo6W6b2eRx
QjKdQQhuzWqKGJKw4+05Rxte2JtIZQrd7PUvNM3EFsN6m16PZeHwwmSIzK6qnH/EVdq6LenxiYgF
+pQEHI23yWkl9HJbIravgjYd6yenLqvxlROVudMSbdlH0wy4HVEpMubKmCLjJ19wuY0JFDmUPDrx
JYlqi9bSvIxw3bWO3AhlZO1TiY4puVMES5NXE5nbzjXRCBc9iXIN3vWfk12bz/6SlnuDI9lXNqA8
CoxoAaxPjEtx3RtLgSt0pczWQ6WHcIGTXb1oHS8n4VyEkftLd5snhsWTTypE1cYQASmPB4ldTDSu
nYXTBLZ06w8c50JK4ngJFoIPRyjznbkdhsXbL9Mkt6NK8URGg5l715YklOZe0wbKpt4u3PgvMgbb
54KYXHnl1Y2n9jHCiHw3CxdG7ZCQYoHIPVn2kwHVPlCRMKIvykqLa+KH0gd9UvVzM8b1iYHX9IyP
3A8JlrQ10vv6OOAwlTtBFdcJyYtzjXBlW5FHttVzLToso8Ji7uB/xuxq6KgfOydGaRITOizkJIIh
E96XWpIWsHaDQb9nfnvdjf747E01/8fBpc97ws3HPHSJ+lx4IWb3hmi8aAVrO2pXD6N7Dd3YaxBa
eFV9MRpmA1FhdqOAwJK24XwCXLqKivjG0/KyCPPaMna9FJXxrbWW0d/acyPkVqcz4QdjJ+TtOC69
hVqW5pgoFXKKPJ4oNWy2RdjrY0ZQDxEUiM5ZvukuLmMXIvA06P6S13FdCZ3DklKRsl+Y/2d3i4z9
IYwYdhKSXSvd3phFP0b0vlT5yCm6+5JB+X+safLtik4oaqfC1h+SJrFuKxFHT1VUNuIN0jnWElXV
Tr+Z6UU4FevtvGwTYy6i0I7yyAjKZbYxdNeMc1ZZ+1gv0VNXEveIvcjXmruGTlwDMb/t6t00Gf10
j+Ugc/YG2TkXXZra35bape7jGpMWaHGZ+zunzBqqVCVDvYp5fNDwk9CzR3SBhMoLlGipMbZq1d+5
6YPTK3G1oNrLXyLWp4OISth7RAStwGwtqu8dW84l6TRWH47arJEu5TleQDqJde8zdzI2WMTjF5cO
HFp3MDPppiJa+mfX6fbXhHWJYauhNB5zUVxo68eEbNArdx2fZw6SLFm571SPLh3ZLruVdiG1baSy
5DoeLJRuwoGSQDXo9jKc7KUy92Rl19q+q91+2nhpSyed/2Vff2+cbr1EX7L7GnkW7428lfq+o9UP
4dUc0H74/GcSsHJlo8xCHJSxvXe21RWE4sQKxe3Rb9YqHt03toPWtVZ5Ze+0QdV5+BX409oIXaap
kczguvZ0Sw/PqzAri0rulGN3/EUDa7xDAjsKMOQA5cTKZyZJSL6WucOJuOyGniUCRqi+c0urKQcY
vKh3dlaujwev65TBvRIOratBS2q6z32pfZ9qXcsbmgds0EFUJNG8Y4/X71SpYUCYSSSdbjkzzSx/
WXExLT13Ky5SzjyZbdqvI0G73gWqqxnlIg1hnN6qyvQ91WxakSWUc29yNkLcv5USxYnYMl9tGzpE
8L+nKMPdYEh/Z/PIbsRUws0O5Nw4/KiqbIM2SvMV4Z/FqJRcbsIFW+50KRqTmoFIMQv/Pcw2lJ8E
umyi3iZ/huiNrj00TsSQEkS4btBHUNZfUPLbeB+7PuXlGnU7PpB2MxXX+GDzu8pn2duYjAfUvtLM
2t7UXmHcG4mUdmAPay9Ir6zsGS5Dr2OKZac9RfmsHTXmCRTcmeWfNOYXoOtBij8kSep9m8ZCvGRm
6svriI5ae5uwVAWF1U8oQMsMyib8c3pp0GPGu2ZaSjbjfDLJmnJx0D+DEo6/lxhxYKH3A72BOafD
/WUQxlBdeYtAtjm2rc0+1WjE3/g0l3/wT6LBZau0evBQtqoL5ZIXvDc8y/paT62m/TdH57Ucp7KF
4SfqKnK4HZioUQ6WfEPJtjYNNLmhgac/35ybXbVdDtIIutf6I3Cqpfsy7SxD+gOsxbakEXv6WWPu
AiAcNwBqzHsst8ScdqzSMfv7zuWW+91NYekkw5gv4mCw49cviNIAg4M6Wszr5gzmHzLZ9XO1G07I
Zl70dKjsHr4lVGg8dwPY5/MseuMfaXnvlve1BFnbj4i2eXy7rYzpV8sDdQBroROov5FhRlTBCdG6
/0zSuvO9oMSjGmfGephUU4tU0Yuqnq8PHFilvmlobx6AWQoe/PCm+vG8OdgTe+G4zLll2F2GgJqg
fVVHcXs3WL0r+qO7bVsAIhibDIUWiCLsWxkYOju86h9I0YhkblEiHcdxFmi+ZLQlaP47RnCCzl5B
boV9aeBGCjyiVtMeZnItiYxwYCYfVprY6M2g+o126TEa7luVh1za8ZyN99r22u9pqAJmEL593A+2
k/+ZqyHXT34jZXYBH7KOq9LZy8DT4x9bv6ZmBP6q2PKU6I9mLxCl9C9wUlv/rIjL45BE0ChwEWMu
iXHMVq7/3iN5pOSKbt+70c/DCMxCrSCk8QJaBIVZELcZRuZP1gjfvgBlu03S9c1a7KZ2jt+1jGNx
mOmrufqMXO5uK3PojGATbbm3zSzHVJQ9ekajDS0hAVdSdaD42sPvvljFaZ1VvFxUMZljhvg69HZh
VldN0i/z9qJJMSlxcSEK6+EVwJ09CktAUa3COvSU4Ch+HLN/zVRp+zwWlOQcyA/p/iuA1sKdWQP/
rb3dqLuY3I2Hcprc4isQpADtHHCrZR/5nXSeqm4LvUMekcN5ofEi+lNrRegPCT3ZJVSU/u36gXK9
PbcyVROeKOVvAimMuOPadTuu/SEcn6LCcn8GVkRyiZxyuu8X9oRz2OtwurM2kX+TNSvvAKGC57oU
ojjQKYeoPCJd8J61k1YK/nZNgRz+wZyWFhaBs9qK2Ls6Jmrsu7WsOzedxlb86xwJbBnRHFT98dTQ
zP+sPKunXdkNJNiCeBgmThPUf4jYWI+yn9XdTJnzJVASz5TJ8z+49vH46LH2f7kLys19aQn5IcIt
mPlb2vo5mIvwg+8ZxiDoOA92RRf3MB71SP8XUlWIoz5r9ftsaSe7V76GieZUKqYkF0Pt3tux8NdD
WCyq/zBuMBZv1UTUVYoay65eFso4hgutmQXZiW3Ozpc0W1Sp8wIQZN2bhedhT0FkDuWd9cx3AZfZ
p0tYUX7EMrS+ec1mWfvOFkbvgiEq5wcH3dNvJOgtYy7wKrUB9bSt+XErHH9JRRuWy4+x8KW/06Ls
jMcaWUhaan8+Fmufv0z4Mz6w0zrv9RxMZ3Kjtu7D68WWDoGjv1zup+iZajhKH+YI7acoCZ1Lqbfe
GKgxSJQJvUnFcGxRdEbnPHR7sWsIsIHp9OrHJcirUzhQWFT4goheT4bHAVrg3l5Ia7Cyyv4QVl3z
VI6ZT8Zfgw57N000bpQ3OikluBUfKWyL/xRsiOH2Q7HdUEPfc7djj/+A1IAAEdCurwgl3AdlGN8z
605fjKGSiikiDU5WT0uFhhenNrGp/ZtRf3LCA9MzXGcfDUEIhKgp+OYS5I3GRduqX1BOdXPf+TYr
xTKy8p4AxRku0CiUb3VWj+tBwaiwCBuEpy7o4TFrxoW4/aj62zLzp1mW168L3KH1UC7BuA+LOHhc
jN3fe7ZuWCCWOmQhXy13R/RVnX1HtmJzIVN+fGwDYydyigpo2NZbHowN+PvVkgB28WEbLw6VGPIu
isb5bgKL/re5Kgz3erXrB5V783GJ846IuHIuSV5qwH3AI6vtpcHfSPM7LSxrQlmVfq3gd6kRgvxy
aH7ZWkhaKcd/G/TQO2TzHFxG6ss8RFhWb1gfw/g9yJz8FdtLnbgV2wtNIB62jYy08fyILWH99sWK
PMF49kdBKUqS06+17VUr9ZGcgLlAeC/Rys7I/rnky+1hXOg93W2RphgKmhpyQVM2Ak2QMwUPATSf
0y/lTOuERFVFaPsxnmnyotJUiwP/4IhuVhI7Fm9gB9fJmfyMOievmXhKaEFMWCLsBMpmdpPJLlRi
deOIgwFhV/Xpl4IfHHlLVEFXBbP/s90zxT6xVEfZTzOX+WdufHbOhaf0gk21fSmdbDKs5H3XpMyB
RAG1dk4pVLmo2Nk72rLgilxrODILdH9voXPhJ3WPQZCWE7bLq8hVd1tVnfuKrXV54Ubzf/cu7brR
eguw8iDbPymPi9bLYIMKO4UfP0cOaQsJsG/1Gm1OH+yrdWn9Uz4K2lk2KIg7f80kH7ZpA++chU37
uWGWpjVzKLKnfJvgRgo1svHEXCRMyNz4py2eo/cl5uXaj8Zb1V0lQz2fmzUUYVo6Yv72F9+9dwOR
HTEeuA9eYea/m+d16tiCKe1zHefHsJjzXwTZWzXtiGZ1EtfOl2s+2/5JDxTGJGpZ/dfaOENahPkt
P24quvGBkTg8cN/H9rEN8o1ymDCvD0VWZyhRfHi3Z6srDGmAE5aWV1U2PDk2DR2+YbeThru5D/zp
LEdK0eQEmkDokStfCzvuEptHzP3OpR7uirmIkIWUGPIudrNSVWYx+/C2lEeH7qOzl4fZs4/w4wnr
d27SpUUOfRJWVaXat+NL7JdEiEHitodlxbUnNlmfCHTqJFVVLL0HfLjw4YgH+991Fin7A9W3ce46
jN8DhwViiV2ONvw8cVThd1I3OCLpyjjin8Iqc+SujF9JP4J9tUrV0oM1qe05I8Xgt8hgQgjeEs49
nYMs/7FHCtVB6LjkNwdiPolKwXL3JhJfjFRNfUaY1fzruMwoAJm6nMrBgW0dlukiPVwO5KaCQjI5
UGBzQWkZOglwon0vS2wu+95vO3NTHqhmeKcRqpseqRlctv/a1ixPEbfS+kAXLmhY0ADPmdptHjaS
mudfKJ26NenI6krX0BL9fvBVUUHo1AFByJIigvEhLF2t0h4c9b7Tft28u7LwqMhyF0IYKR7qgpWR
eFwjLPEiAPN1guGna2rrt4yHCOfNgNrkIL3RHimIqionft7ovCkRAcRe+NR2ntZpTdbcIa9Ycnf0
3/kfaxGED0TWkZlCYbHVEUGK1zOBVW+uNERFMrHNlCUuKOW/EpSlSqOQ/fdA/JhFR2kZx1eG/O4U
OLA3hwKU+pFXeX2vs8yQlJGDBAyFkeS/dCE1opZcCbPsWu+4NpH0gOIqeiYzyg73ZeN6n0sYVNeq
mG6nINaXJUHk0RZ7gzotOnWdoRdrAYdazk7Bq5YWkjzIPnewI84i0k+us+p3qYxVYYRHtXBGitHF
CTLU4q2W8zCirpvmOCWRYF3SYaiD+VrIBjXGbFm/1VgV3h5GtJzwPa+zeV/taPoNgV5/mhbvXC1d
ykQ9akyZLNz1IpDsgSeRZPUuqSllocPkv+7dHpKrCDz8cG02xuuR47Rpn7NK0FRAzWxYPXsqBn4T
eczhjQQvQpwH3ILTSBdoX0PVPTpVZ46I+prfW9/kVzRka4pSbtrT5ewm1JvSijTOgaEn2FrhhCWZ
fZCpATVrQxdW/whZdQ6AafKoyl4cI1eLa0OK1GluJv8cYMd5nNvY+l0NZr7yfXWP0nXEaZabf1e2
jRMeG2kL+NRV+D+Q4JQsk+CAmWYNuuPqZvlPMUYecuStkfdI5RYKv82a/Spr1TznjShPmdYUtmUx
2jR7dOmRzh2BcdyKNw/GcDThLcewAFBwlaOxky0y+otMwfvTV2I8k+cznvsgZNiGli4PbrWWH0Xv
bfQdx0QQl/TybO1vBzCe1yhs7ech82VxAdJs6WNGkV5iHJzCZR83hR2ltS7HExowu0/jaIUUdSRZ
CQdNMbE6Ku/W+5lpZ3RTJST+36BtV2Z725PxXba6wa8myISXLN5mgP6cUlyn0u3DH4DGeuQGjZC3
C8fK5kNNa/w992+FdKM18ZFcLq4IsXQPea9uykHmK3PoiZECTxAu3Zrs6sQyraLnlZuC/HkuJ42Z
KmhmQxZZFxD+hKsbuD1y1FO7TtNntjr5W9HLoODYkhAR/mCiIPXt1ZmePDmVaTQz9C3J1nm0IBZK
FsUTAo/wmSzXaXjwurr20WGt0vqPcy/73PwpaC8BLcX3c9k7TyDs/AjcWpyGnEK7lPRWqqhb6v8u
PtkA3VcoVfQ9+aG6R/MS7n1SWz7jrrtFjcUREyoZrhC9bk1zy8DgWR9mc4MtrdGY5sRBI66oRCmu
s1WmCZzUsnoMtkg9qwXLykX00a3FLYAEd3m97b3yXRSSWWctadFlVIhhnk8hmjYu8FFQ4ToXjY2F
QvdohOhTirhbKEiNknY1uBpHfvvyqsO8OtZO5F/WXo3fG024CW+pO+F6DESUxlK4Jz8WqBgRYBZ3
t9o3tFlqGn+TyZO2ZEnOeFQP8+gMdorbrjxjlVudHWf4ekBmI34mdwVOmRsOUoySgDKs2VO/a2pU
aDvm/fVPxJBzLaxRgPWKbnlEyub9zZ2pJXdPTC+cK0tqPCRaNyI+u/qOKNU+hLyRx7HsPYWmA6Bg
73cTcV5q7coX8p3LcD+7ZnQO/WABE2xqKRMcfep9mEgyqkc3/o82GALDWr/9pWixOpQlJY6/Cm3P
YFa1oPrXWmr/GUkgzkJASus/LKjrPdC5217c2WHuDppVL5yGymtPfZzTmcWisxE5soK8PQONIAXy
S5k/hZ2sxjuFsoPOsHGW8swsox9dhHPRGyYGt3/y7U5jA+CXgicviuIjcIcbHdGf9Kz2rW/uNDVW
sPx0T+bHiFpLGhMLRoBl8hsqbaFdaGOmVTE/6oiXhUM4g+4KKt8/WPMUuV8yXvpwj7aH4MiSksgu
bW3hYiZWdmmnIJ6azEmgiuBuKCz6TUH4kPeh96Woceetne/dG2bkv7SU98WDGmbTnj2EvbQQWyJC
pNfwIHLkVfJX7PUjBAwCglccLki4G4VDl4WSrYssmZbnG+90EsxV+SqJmbXTXlQ2M28ZzSk+9Rnh
aK9nzBpgclsa1a0PJi3c0qfdc1KZV6RLsNLN7hM8XczJeosjTgJK1indlu7rRouTRj03A06vc4Pv
PdQi50munD+xW2C3HWQffvJnpxdZuegBI7BXuKXpe3O08wsB6voWlTeaCh8poZiVm+spcTrCi5mQ
lqW5lEG/qQ9lEJ5fo7CR/TNV27CeTjE5AURd0L6RIBA8B0M7N5eq9Oom3bYxvK5z77H4h1nbPTdx
JMJTl1F1fqS0nHZfU3Th9JWNmdP+9nLknT/buGwrBxEREIj1irI59Dhb1LMbm8iQ2h+j7ihkpc2/
oYm7OdkIroz2ZpnKABVgS01v70N1EAgSZ3/BqYDLGFjMd6fdmPJzPs6d7YWG6t1Ky4fVBCIxXDWg
UpOcuOFRutt7zLO++kK4Gnw7FNYicMbbe2pRGv9pVzgU4lanbux2N+N0eR6AyfMzezhysdKZisTH
MpnDFFJisFQ6vFcBPT9JvU7+yDY9E7Be0VtydDtQkTcumnAA5QlCoo60iypvAdWY3lEeZNvFmtv6
6K/zEjzkuouhKUvHt1Fob7qb7x2nCOKzDcI4HqJqvGHr4B7vBXbttNzyefpvQaXlXMa5aeWFH6p3
B9mAKKqvBzGlY6U3L42VX9tvSzC3y8Xg6/1/unD7lcHMg5P+H3C/faWUriK71LSkm8m8Nm3t7NFs
rJ9EQbAYrQXBAZi2tTufF8T19hmPpTwHvVgD2DpwCjeqTfUHcF3sp7hDiRS3RCQcAzSz95vvFgvL
UWfSatJkOLojuzy5udmdULH9sgbI/iPEtF8yCv2ZkMPe20+WtZwLpk4c8AsrQtYRQvnmhxmq2kk1
hbgfhG3U2Q4EpcI33alRFK3DyHa/cKaHvL3LjNM9tavevrfNYL9g4keS3rI+MAevqx+Qt4PQ0xo8
UyGDbtS7XixhbTsYWj9VsEMVl42ffyKS7O8YxSHOFm8osWZFXaDecV5v32haN94fFAsf3HsZ1Zow
FHVxXVrP2uwTw41lrF3ggUV/5lSJF4dauX3wuLFdsdlTQ7geynaguoJNNXR2Xcjod8pyMJ0aQVU9
b7/HcXP9NYUu6oprPi31tGeOoFV2P2aSLe5aT05kyr03dLMYD1gAhiAm+SyIs68wnE1Dtl41au/P
grzP3TGwgMFo0M752ZLcE9utfhXp8oKzTIaglbrbLt5geyOnf+75052clUYo2eakuzdnyZtpPhEi
5s5Te0vK/wyKbFWIADCGoOHgzQiI1tocSzw4Dps1oaH9rI9r6yParYuyso6bbfUA3vA08ZczTjEh
hwgdWHkTsts6sxcT9dXHrrjZhYcMYPpgvKlDglMuw/jaQ8BU8LuYJ8o3G6s2OkQyWMHsL+SfCLw0
re97ek3nztCXizpQFQgunYF5rz/GgNISnNW3zclfBRPeA2khYfun4alhyl+Xrd0XjAgUR8NKgyXx
uHi+uUmN1QTBBFnGigCG3T/Viy+Xp5me1bpPCCbOchKbkeWE6eJZ3i1WZFS0b++WDpjtJNhd2529
WmqqjnmhbIbkBXDeTiIkltNJAlkvyURWb3FXOW0vHzk5NPM01C50YK2r0u6Sqh5b4+OUsEYf94Dd
t87OQfg/doe40aatLplaulYkBUq68Kf1wiF8tyMU8VcW2b7e06Yu87RC/uglBRD2dtdnxFJQqZVF
tub9A1/+QJBY6300uorAaq/gcGt8pCPnrs/tCnNS5C6HWA/GnDcZ6ezYqiyOfwZEOzXi6Ylluj1R
EN8i4CXWmmQ+ufg3OVBLIq9v9pBXJrwES4UpBHWNABOEJqYi/NGVS8SmvqyqLN2TDAs53iEgu3l0
A5ZiRmf0I8W/oYQbuw3r2O0xFUVZ7fhHtVjSNy9j1eXUX9Pe5PpHpDRw8UxKyJKPEjTGZRpHYjLs
8rh3fTJFNtQuSRs25ZzoyNPT3SJ6WaL7R76FHJbQJULW4nxZjzrA2U1RrcIQ0xO7AhzVEjgXHa2h
CIbsyNlgrPE0WLxE6Sh66GCFjNX8QMEoGuPdaMKUwffnD2e0y9b4bGh8sf4rI2Ib3jzeiu5PnwuI
lf+oOcdForym8SCxGJa3OMldp2hLEtE6i5yohObNsiGoFnxD/AxLP7ZpZNymOir0JcNByNUyQMJA
wZBy4Hq7LifT4MFV5MIcqdmVy2WO1kA8lONatcmy2XinYjduuEZlR9Jql4wEG7SvfVi28X+CXvj1
JIfOaq+qqJlQ/UxjCcCvJJ1vFNEWZFcAmoX6uRqFA5XqD+F/Y31LAuQcbOq9A7hMRXm1Oc6ECnep
pvu59Zo3y2FZTobWjtWfcrF0S5XxGvnVuAN3V2BJO2Q2ud2etwUlwtvk6jrT+0oKv3yoAOudw9xD
FOwnwlHo523bLt6jDZvyz1YxBJ09KRbx+8YRBGfsKU34xfHYkUJtVFd9ZCJch4eR1hgyeurRzuck
Ul2+3cV4bUwDJO203WEqOOu4LaZymW/LRIQClhbErt1nTiS3Q0zGkJeqQa2Cq3KTy3dEqovzpQFD
/StAFMMzxc1cAa/KC4Q63pJ1aNu17W7c/CTAF7cpTqwQIhlWMCZbhBeSbCU8t5PVBYD5da0GxARW
pJtDuNm56vcTY298Actp9XljPt4+O4+99kIKEU3xaKmGPk67ee2WMzodp7+fJ8+P/uO/K4sWbgNE
0diSORZuhg+Ws6W1S7OvnZUnktUni8qzKQn8PRRgYdkBcWKlXqwWLXs93Zp1ORNFQN0F9/DMVkFz
ecQSk/HRPJC53cS/gqbt1ziZgnkdLwa9dH0ZkS5kR2rPOvG0BPzPKbQsFwFyaY1rOe68/iZNT2LM
EdOT7rkwk80b8gFQZ3WG7ByYvK0PCg9D/drhYXFfOD8QVRzh2bf6paxqiXFuLjTH+UgU8nrNRTRb
zN5zUa+JXYfN9OEpLdqfuZZW/hMg069eOJFbmKjOG7N04KxxroPQvXcAqKz0BytYlJ+2HITpGyU1
o8qhcsCmHnnITf++YRdUh3w13rC8TFJq76pso/WeERP+bA22wq52gR2u9edatLCoa1tS3XjZpq7w
D552Kvs/DyvD3OwsHT37MAFBB8fyGOZ4E5CY4A6YqsdyrTNvTJhZ+6U519iyqIrS2hqaPXBgP3/P
na2RmDHDTBnP02RjnNlRVC7LO2AQSWz+klF697huET8n7JgR7+9f3GHbPD/OU7uov04WshQCQxWt
DhI1M/e7Vzuq/IXpBdQqKfqedganskoy9acwEPtqzie4KIeUHLFXZe3pF0+qrXOO5kbPvxJziLlQ
TtykaHEWpUibaeKhKb+Cecu6bh8VBrUmzh45b8uhsuB5loSPt3fvc9+evAe2qFrRYSERbjy16Pps
ZB9It6oT8hM8DTV3eP6ZOc5qqn2niZqH0p9HutDjGR/Uchi9iX80RlD3XM6TJIuocCw4lgBl3a1K
5t3HdGbvhm10/0kjh6+5GL3nWsjA7FxJpPXUdwGWMXwrTULUaBk/CFe6CHZrj4MdVYTe6mOGI3jb
D1HtsmrXIIB6T7+B1fbQF7N8yRx3sA9xpqv6R8/AfuSe+o75ciZD0nSi+9yjZXUM2fN28ZYF9RHJ
5MRDu1W2XbDSWt56tZfBe1jqtjgMWb8aGCOBqLOoEMxZNlmJ5FMVeL2E7Q1PzZjFBGf2cOiD7uVp
a7bhYUEXVmPYw5cDfNim2lR066jSbC8ehsNHOUJbQcVgxB2qMjgWsxtcfDcoPPDMwT3bvhBfQeDx
xzNirSD9s/wDC2GYFsQbfjNuenhzfXqN+Gkk1tz5a7JwEx2mFtKPqh3vMli+SsVWEnqPvth9wkE6
P9J3J5wdAUjYYEWVBRCLq/+QL0OTOu7m3sf4qiCOwaDPbTTXryR/OUmwNOGL40ixm7e4VQlQrUPQ
nrsi8OOE+GjYjPdhuU2fITLipC2K5hjWeBS6PioSk5nxIvBza+RsQ/fK0tQAnglbQsrGTXat8VsR
N+90YQLgqD7LkkB1ETbLf5hwg/URaidnQhuUd5JVJv+NI3UlZKEv6nZaSuev8rZhTeLIzo+kdWna
3XI2pjCXIW+FXzxEk1v+rvMJZQtOX/8dwSy6DG8NmA7myT0PpCwldSazK8kEQIwUCwwMfAVWNzF4
NhEMfYfYsp2Q0BCCQGsK8r1UdmW9n3zlnMr/a3OB1WOAfwoG6NQg0dRdWDt3JH2HT6Q7QaO1lRne
LEooAUi2Qd671WIc2o54EHFj1PdVBS5ztlGTJBG2dRdSNNzo522FY5JoGLY0Fuv6EOgZpUTo10cn
t+QeHyNSHC4Vh0ejX9wdqbplgtAnohTZ9MGxWrFUk32EnBv7CTt1HQJ1lwpePpFuVbCpL8jhfTl7
6G4BTY5DIL0voKzq4I7lcnSjDQPKIAALJwyyyWLK4rygyXhcw6Yh7UwyrWOt3MAnUbHqq7PxmrLc
1a9KQNqDGESbn4a9r+70WrDt9qRaScnKmBjIXYBKWaPxCigLYaupIGcxpS8ICSLRbIfMATdK/NwZ
9zCFfvMAIuneGceDpajWPkqF00UiZZlXKWpC91xgdzrNVjVImAsnO2ecPedJD90p3Cp9lj2opGrq
6a7gFz8RzzavxcRyGm2em85EXECebJE8FfRaPPaGNK4skvG9tWUG2VccVw8EMIJBW0EQvsg6RlLm
+sI7tXMrLlm4eH8sEJ6K4yUIO++8OphrDy4Ch/c2E+rNqnT77jRrfHGWwdmr0YYYtdctPzG1wmpk
M/kBVz1FH6EyDJlbufNybW/XDujkOhkC66FvbPtqsK3eF8hZPqO+D539UFfuvqlJYkhuBofo5OmY
sHAcTdUF+wBvoT3V9eOgNIKiiEtGYujzd/Viy+uAnKU4aEVW5zJH03TxULwkDH50FuHs0w8VjB5G
MsT8S+i3Jxbj5jCsG3FxW+z0TjLr5ovnuborsjFfk5JpYz+IuLrviBkSO+iD4IGIAAbVEp6TWwJO
6kSOO69b0OjsDSh6u05s6J/a8tQFVnvYt4hJcyI2QQdzBzWxxHT0FHfRlqrS9ZMRmPbgu2X44DGi
XmO1adLU1EanE3ZS/TQa3Q9YCPrylTgx8xTyc0i4tZ38gHm2/6ExZ+32zsZu1SOV+2b+itcTzUz0
jpa5eMHap09RFLLcEg9BVdSGT/FXyT37Vai1kNw3omNuIg2UBMXYsFQrIsLT2egZKj/w/3ZDlr3K
brglwTG43LIG+9g5ubAeKlm7cV72QCGkJIZwW08sTkSRdX79PqIVvnM7lzKxyNGE6oNlHaeQ3ODH
DZmLvTOxt7znWWM95NhcICi6+NkGQzpby2DOLURCtwO5jwi+zSwP52xMHAiBo/4TSY76FQRyFIe8
6Cci3phdDe9oDny5raWXp9mo5nTo6+bHt7f5LANfXLj/y+FtKGs3Ton+69tzOSLU3XdhF72F6DDJ
p1BU2+0WLHT8q7NPsiV0XvCgHG900W3Z45+ZhJD3myIiwhizyXObyXpP9VxTH60+lusxdzJr+6w1
7ZJgkgt//sQHr9wU/Myb/uWLdKDVaFSF5J9vhdwEGuAMKUOrOOsVrfReeFgnDXxH6zEMyngsm0eN
79sAUMZl9ZxZcA+3Dd/OgpAE9JU1MrPy2L3jujN00OLgRWiQrZNhOBLoVUbE3Qr/v9c5yJDrrcgx
XLcx8ncmxkWDmbmrX1wjvjikCPCEBsKY3/0LIXnNtFJN/XTHBBZnuw4/9pO/ZFP7LGIiQg8ijIbo
3AJxeSyQnIUXbkHil/0JBUgWYiNI+zyKmZ6EISsSBQzINom+g/qQws4kwjrk81QrhMu2q/Q0FeRU
+CNaxDgev7wiZFGMyNs4iLLo9L+ZpTBRcdPrC2eX+LYYNXry3Se+e9Ey/OBOrHi5iGFFcd/P1YSI
M1/Dg1eSGX3CB75dAPuL57y+GUa20tLeV6f7vv91c/tXuNQFmelyEA7gqIggZLmnGIFDQNribkKf
We6y0rspDxcn6/u7Ijdj+CY9Poaj72xx/189z5VAOsDnz6zac+yfYj324W+wWnMAzED0WodhLLlK
OlV9jKtCcBsbWNpU541/yNH49n/x1HSa23oN7JduACS8Qr5MDSjDMoZ2SvNg2J5J78TURLqTJpgr
8Yki8M+gkMMbS6kjMX1UzYWi50qiTbfs8UkujY7tXZeZFklVz/3/ocs6dNNuxanw17cH4MoqrPmB
bDDoKwjarf9jNzhFfGIGER0T1MgJlVqmLUCKQ+fWhSFC8MgGfwW1a2O3rxbXZI+wowKj8VD9Hdxc
IVe3rPo732Z21o1AAfiKCic6PqrmJZwbatx1qYLEkBwRn6Rd4IGfrGq5CsDXDP6iUsUes9lo/sa+
v6gkK7P6DmN4GT5nyG9+ECCb8hzoul9g7Ligb/Y4zBdtnv+tR2/km8Ox/YDNOTh5flD+lERQXSDX
guCkY2u9ov79scYw4qAqKSJrvrZlwEMH/OXX5hCgUyVu19tCvuYQ1ouDrxfSekBiRea55APM//aE
yY7HSYSjO6WmhJlFRYhF/eSuMsPU3be+QH/OShdbJ5KLrTEJ8DZQ605+p0AG48zkDyZYqJBmVQSJ
Fk+NgW8+1vGm60+huxUWrh/IAjrMxKyvv4tbMdOuYmzvkrp2ZtxaTt/z3IWt/tlCHOk7hx7FBdef
QZADdr4h2JGr4PjBHp0Giz+ObHvD0PztiAVa7tBFh/g74lz74h2vR+zUDDNmjv91kI/bfVdp5D6D
KdCwrEjAqnvZyKJJLXrhSiDLTY/t0fJAYfakmJF7KfJRxfDQKO+XUzEQp0LM6Og3fzBSA+ZdzIIm
M0tN4NTjxRd1nG3JWJKfaSEMIFa39l9Vvk7rekevFNX0B8auaXPSPvsfR+ex3biuBdEv4loMIEFO
JSrasi1ne8Lldt9mDgCYv/5tvekN3bbEcHCqahebb8wpU9XMD5khrdVuEQiFklh4eiEI8LAHb4at
7+AGZtNpV3GQr8tHYExnXjyKA4sdNBqHy5jpJchvlRCjrk5l2YvflU+q4q+y4fvvfBVa+qvR2A7g
5yDRayz/HqYmLcMF41ImvU7vzdRRvp3RHEqi2arF0jw6rZj4awfXL5xLP3SzdbXbrAjEG8sqqqvs
UGfRIRcs1zkhiV7jjl58QELbMCNQdp/iUu6TuCJBWv/ry8xxf50oQ8fcNQrDrz1CK/Hws19VVafe
mYMvcFlXsti5uqbDj9q6nj3dzTkfz4tmGT7vBM7XgcR4KU6gprnO7Pa2n1LTbO8dzYIUdzxMJJ5K
XXuyyFzd8UxKt+GINnXGp4+LsEvH3xJVMS7xInmxy8BEpmkqzjJLJnuvo0bsPfAx9y229vFHdz3P
oJ3xikTv/WyYHDi9QhheoqTS/NviY8mmU9dlvrV1+flKchFW8HctWuI4q6+Lb2n1/WEET5IfXK+W
PqsiFhlcpAvaeqWz4JZUhYK0TZdw3OTFNOy7qtcz2x6+gJ0vhv6iq1vDnJ7a5ooFNjm7nd++LFhj
E06Ten6gN1x99gZpIG7dls6/ISXJi1DbTY+eRdj8uOjAwf6EA3Y44bdY70rPI1SCF7fKCIrxmmRF
zIZghE8dtcVB2Vrzj8q1P+kqKx7LyHAI62c3f2K7H7R3ooUbE0/2lF+hkWbdxpf2cnEVnhQO0cim
HpIojYhmNfZjMyCk3qRPHOslp+DnzhlDwq6V9miPHGp3k1Zh0XBjmxLQQNa64a4mGKP2TYA+v5VJ
1sWddPMP70Y8mKIhpG8nK1HSKszm1kOwVuZQ0bPCRZLTohlHMw54LDB0sIBnCOeNCU3a7SH1ZMNl
BXTH+9bih8OuUCJFESSa+XWZ3aKvGaTXq8zqMN0OpHN4DioQyKfa80cHOkg0/SwtWQMyOLh0OsBh
bzeWGXiM3mpwlZFB0ncjDi6CoGsUq3KE9dpVszix7PVoyjELVFkrQ24rkMHfwUjbIeHiYfkv80ns
3ikZjc91NvnmJP11fHWmQLJksYbi4ENVaPfg4WS7r2UvjiYv3Jnjs1OLR8Mm5amByn9WYlL+g5K9
PgM8577PmKr7Ws8ne62i09Sb4OTT0PpLRdfEfiJjPQ4Ot3vidMzXtc2Toda7gGTHrxzS4liTxjxy
q2Q7TisTA5hh6XbOF852p1sVBEHNUq/RpdOYBI/KwhGztz0QBpjOLHRSC2crdplkQlivo8w/SJXp
nZ0zp/LSHNV/fTpztOUMH7D5W6cVCEze3RXs5bmbu976ijJkmxenxusUJ6Nh4QF57UJ+I0M25j3t
cmho+kPXy3yKwQcj9fZpx9Q0lm6xc30sBGwLouHUDo5fxhHjwIuOCrY6noL/xn05MF52tWJyd+3o
sYV/xXhN0HJD20BwBbRBjG+eF/rGmxQARztYw1NiFcV+La36vIyJBvI74jsa+uVaE37cWjrFZdiM
un9YaOk599x2ihMnWP/YGQsd+4rBA71Yqv3iu/Wj4prbeiw4YwB/eXnWlZvEDr5eqlNaC+9mwNI8
QzDuvbeBBxM0iV4K4CEW9qY8p08H+R1q+9bxKlxFLHpa+6RD+svjwFIRtgLqfkBTpfbZwprD7D0Q
AN7jhsHgvMqC2zcv23ZbE0kkulS4mAIzu0dPdofAX445BnHy1tMQMmW4Ioqhfc3H3p6cfQk9A2KR
k1h/CYpnh6gKsm9f48mFsW57dBUZDDGNka3c0E+D/cXzkm9BrugdvN5gbTWuqTMJs3af+QPdvqKJ
iq+ePvYX3/XzFYcAKsW7spz5ZJRwvH2DWsTJMHejfsPVARbAz7PqrzUMwZNKQKwdayLA9pZCNszA
XTn91orcoCD0eG2Wroxr3MwN2KwZX0MHiGWrUGhPCjH3qSgX/dT3XpU856iij92A/oKdIeAsVWI4
YpHfePQAjib1dw3HP0p8Heyzxm45AE5N7f3CPluSn6Zpk3vUBO6yhl4tj0NIGhDGZsV17AtcawBj
sJ0+DnXbF4TesUJYy4xkyNOgeM2U3RTHIbGDnYMmxPAzuDFi8sy6DHM0CJjkRfgOB+CeaBZGsHrO
/03aAFK3Mnb9FHSlPFQJr1hxOBAyzJS32HsX38DLQud1sWGhZh8oog1THpvtrRuKoMVvSG1EDL86
3CpHmUe7cOgPSVseG1tVWA1bEEaOCwnjTsdsMJOHmdnlfVI2v2DQ+xkfUDLROFex4XIb5g3dw3WZ
6LR95tCbhRfZ9+mpbrV3H7p6BtlEliLaqxbtfhOMHekkW9Su+kAmKRhQUen0afb03OwJDtXYeJFX
wyLGtopZgUSAfUm4PtQR58Hwg4+gujNy8W95kHEg202TSQyruB33gcole4JCPOD1AB+fCcU2LZ1b
A92vaH5ary6nDWvz5cS/9h68tsEzy7douWfJAtq5dMTVHqbIyc6WZ+qj1cvuk7Nr098vKpqX09SN
PhtuyDLUdgDzpMdpkiplSw7f4dzfDqt1q8h6tcYei5OZp57Ns13+y03D6aKbff1vxaEKgtrhgiXj
SIFxvbGq0T0nDmPF6yR7m0FBRClNE3WX5OQCSpStelR4IbBOFscq1OWTJVqRHmpQnTt3ciZiVA7J
OrpCMmoQ7M3S1wHusnpx/O4voSl1B+HDLFtimFgmjbEDWAhYVqsdHm6mEdsde3UgwUYfNMiBkmEQ
1N8R/S4iUwMsJOatPT0yvGr9SWaE5DkGNa89hcxO4XEVY3oG0TZ/B4Z18dLZNS6hKPmsFhI/19sS
efpUMlhIo6HyttshccuvYmF/seH4ur45OGq4otF4cS8mnMce3AwIW1wSZ8AkF3j5UdfSDfei7cc7
fkXoC5wQ9D+gPcmbuzqGfbLC8VdUuSsQehyYBJgwy3UrSreXB4kmAs8MZ1xKTgPrTEoMEX/RSIlv
wL50/eLhmKPhcCr3UqQJ0rMI7iiex3QmMX2A2z9lsdeMmO/C1YY2YSrhGRGrgSDEYXVz/ccNhu7a
40lYN0slWDpyKaD8V5hMr2XoBM9NZZItQcEBuNXi7Kxu7HY8X4p4cUO8uj1OsvnVH7Fj+GvRH/DS
Reo5pFolu8tklnUHjxdAwdaV5pTT5IPw2KULmd8Yecm9NyBCjxbZmFPrZTaBN9kuLH0n1JuI9a8H
f3UPXWJ4TLDanVMW478WCJlPnQEi4KU1JgSVQ1w2NVmjvT3at8dmBsuBA4doUXxyax8Y3wTHuRDj
jrQUT53JcnUdL1QGEnJrNPkYY+cDvt+Bz64lLrHw53Lf+/zSLfJCPKRDWFebJJxBKM28aEKL7DwT
0wG/xvIjEzMdtYIIHzPOwrcRtxxUi+nhP27EBqhkkPYPHCtdD+SdqJ4pFkj+Ts7scz2xaN3ophoP
awuUFUcL4q6ZknVHIqB7XNnBnPzFHQ9qXiuMuUPLgi91ES93fC7WS9/7ZKazFbcqPYgwPYq8pyio
D/hcK04CO5t0wqedcm/+W+zO2N+QAJ3Y7VeM3s4COowYrQB9KEf1SOgoPBnHZolUjn3EKSq1fYSu
NDK4Y9eZnU0zbXu83C+aM83RqGzkNJM1xSFnI3xrrFgwhXZaW9axkg5zhfLJ6+8tYnB9vCp24sSr
A75Z34Q+41O5cpXxj0m30MHOVBrVD3pszCXhC7/HN0TArEocn+tOEyjOlppwmkqJmsiwr88cN8WO
SEj41ww3ip02wtviwtHJbjI2KinAjYgUoJkwcJI0ePVr3+veiy4TSEqhnDYlm5Xq6MuOIG4JqpTn
QkhQHrG4CXSxkV6e7jtHABDgWEPBpkQAqF4d3fshgirfHlI8KsNx9KQJd45sHMBYvZdFx5pVcrur
wLNgfZGo6mRhxyCCqQf9MCMf5EJSQWz2q/TQWcp2nsiZDuNlIE/yWGfljeQ1seR/sqXBwY9JUuBq
QFc7OFaas+zjm7c2IfFVGKJ1P2+Lolgf03ky/BEBQR4C1R8zYtkrcyZmRiGyoL7D1pxP9/awlBj0
psEtDnXXU9Xdhr5l7nOHwsh7vVIaiFrpYrpPaNI++ixvPjCrFt/w1MYOb2GIOZZ3UfemLc5RNu/u
HB8fvjxzmBorg3zg+AcysiwffRRSsq/djDHRLe7KISm/gKDJv14ogmtF2aJ7WZ16yu84D2Bk5O0+
13HGLoHFK7vnhwbWzG/oVfmj4eu8YmHvCXnLCjIoMuG8jNtgEE5yAv3ieleJF9nbeW6v4TOwE++h
zBBi2AYTnhfEiwpZyOZEpjYjo7crN8gN8E9BoNinWSe3ro9o3if8gf9VNfwaVHMrSnc3RixnAQ1s
cFtkfRTul5yJj9QLFpN30LceqZAEw8tO2lF0WoYiPHgi6x7bQeUDHw1wkZifpidShDnvZJpp0dtp
WYePqVy7fwGczTauloAocxMwodH3PSyPaYupYDvbK7iEFgfUvQxYOz3M6Trx6XgtjlPZahTlMJMs
shO6ForLGqbV1ZJdJS/W6uFkoRk2lwdryszZXa1l1y5OcK68MPm14T7ensKBkXc+VPn0AvOqXuPF
tpWMse9W7TmrevuxyhsdI1km17adzWuJpdgAv8TyddcyX4QQk1aBRFdi9QtWTV5qG9XW0FCXXbM3
o5JMTN/DwAdU3YKcCRZ3X1G7jgo/PaYA5OhTqmDLLmnZHf2hKS7t7NpHqEuL+4lYH+KrLpkcsgJf
MkNdr/pnixO92HLqD8PTUvjrEVULtiBcJfGyiCGJHjFHcKLrWmK+l4j8BT1gNTXvMFnzOzNHaOEu
pZTeebJssS8sF1PVFsirG3xVzuwVrxry7owu2gAgIo51o8uSG/cxSaL1ewS5VOa8kubhwYDFwXXv
nCEKH8pknGOTG6plNLsVflzRBi9Y/KPhijtfckh3Mh4DIVs8lAr4Z+oaCX9Vd+RFy1FwxiEcwLei
y382o514Ax9oUReFiDTBqx5p6pymFL5Pm7U4Kojk94YnbZhwRMwBMPx1xGj2Mqxs/2KpHpcKWSjj
kxEYgGsDjmJHZIf+BpKUi90q8ux8o+SwXLhR1M73DYyiao7iyqVPYJvbA/xgi43iplYCilDjRWWy
x63hn4uFedyFDn9fE+wgVLF46ZXcboe/wGFICDh3XqrEDX6msFCNYF4gp/LkWoRKjgCjSAyAPiAI
3G4GbP0VYUqImeOllFHj7iQ5KB2P7NlBPjjLlN8PnCCyQ+31rLyLkfXXpi29fDx4rUUeuOiVvC91
a0/fxGR8702Rv/pRPj9opuum2HcDD0FC0JR8ndXk3F44Mtjhdh/knj2uvZ6gg8Iuc/qqPzuBTdpx
gkl3P3gp9kpAOwKdo5kX/3uYp8A5pj1lsHu8TigcmQl4b9hFMyx/l7DsXjQC1wI+ajKYCbdNVbK4
XxqK6P5VfdMWHwgQdnrE2VDU/xe+8YqoAEaycPxC78PO47Rb+oAiY1MNdYi8LtVJMFGgSLudqde9
xtDFrS9ItoT2VEd3HILXkd81XH8CjrL30Dv1R4IqlT/JyZcPLIfWEoKyDjU8HtSvjras3PqvnrR2
8OdIfUbE5EmGNmjdV3Kdd1g8KwKjEoezU/RHbUowqU3Zwv7AwF7gIm2F+2YNNd4vaufkD4CC28Ft
Koq0+DKRMyNKLnjbhnlmoA64NdKkRceBL8MjxKXLLnrHU4vzC0wXj+Y93Cdcoor1Lcx9e1qH4+y7
cKQqFssfXtmwVmGxWLIg8qcEi1O93pdsfsB6KVxUMb98Sw43idjLDAXit9bcfEQunsuoyA9mTOsb
/3ViLdE5k9WeRsPvufFVOkZwcIikAgJd3P5qOTLBJBkEOa5Rw38S5M7N+NKbK7fyfIXF5JyLsa6e
/GmS9M3Yif/Lhj+84BXv42oGSU0KhckSdBv27hvKywSfrhpuG5H8poNCc/bWM3vh/MvrIulviNR7
D52PXs7qZK5L/w8CPyapBG1tU7SifPTqVhJaccX8DYUkuqQl/sndStwEwPlqL4dZMDUc5tpKBJCW
Tvm7ainsd4OfnoWiEBD7UnzA/ZEbTQKH67K8xpuEaaI+r/5k7lVRja86xD5MoiSdqgMMnKmM/aKu
9QZyU/O8cl7e+lNWPWiE7/nG/Pe3CcYQcBF40ySmwUOPWWdncdT/j9ufVJRlXKYvhzQowKohTE4d
mOnwOJQKlZ3g1/rWreM0HwAZW+K51AXaXYp5tdrSCgKzADdXwDo+BKPwRbx85YY1aRBdTcEW64bW
7T6AHY8zsAubJ1zNSHEOgiwhG5tZLEDFbJxxO4YGSKsLZJNDQrmxVb9Ah0tmCFLSZ4WYYlfbrxwA
X5ysXNkXICzY+56AGSWYyKg3shF28mTvOTbmuMLBVIqwkuEZ58Xp73seUN21S2WO88wOin1Dp8Nl
dnj9XYkwje4lcipxFrWoIc5LtLITVnft3VlOAG8porL5u4BSETrktZuOSILl190+kyrMHip80sVn
5LXBSfkYPyFYDUZCYMid6XnsnfotbJn5qigddug6ZXdXNu1Kx18Ax2YBLiXsjylr5z9J3VrH2bRu
tl2nZXmuLF/2iM2m/effbLfbqdLafSJY4FV7hlILT2AlITzBmM6WHZ133X3FLHOBnIBmEHnC0IM1
YpE8hfWQ7GTCwqracwZl5OrDqe4OGpIzQXdrFWxrrci+Vs56S+cuXtXho5pmcXSIelK7Z9MPS8As
5/Axr6cxCQJvn+BIxCZFaTNVj3D72lMK3PjotVH+5Pt4j8ByOQ1doKb9jbwkpE9Bzfd5Z/R/1IB4
Dl7bEcZGatsXXqQj8qWKPihAp3QjU9iRuLrEdBkxrp9bNpZbkCOGAGfLxvkJrYaEoDOhyZ2jjP3k
6wIiG3eTC/ek/l5Wy94nM4lIRvTE5q+2QSrtMrdD3uA8hKGTob3t7ufUhluaT+R7FDsOdxcG0fpB
gVP9t1wm60wdKQKHUsLHYaYZSSMrpUQCN3v0kiNO3HdtR2vwOGAg5sOHcuZzQ4xBYuu4hsUkXwtj
IYJ2U+CRV/SxMt7yFxgH+l6eGtRodVW45fHJSl39hY1AXCITM8tQOshvD8oFdQxaXfdnpTT0uubL
+icbpXizIsuS97AaG+vC2iTnZkEN9Fh7UHG78208Nm9TLkJeTuxWbli0cb5DuJcAmEteiqc6l+Mp
ZQMY7JdCrVZckcg48GKlrY15f3jkVaxQstOIao+qdpZN2TnFQQ4VlaOFKux7fyx5P9z6/kA6ckVZ
IBaj5g8rYoijEcELjBDmtgPLenOk+o1Vok0/wS95y+rEjdnjG/PUSeP2FJsqWhKXKgAMSaCrNK9C
+GZEZdKqb4PYQNrI0GW84te2p2yH5V7eefgAmKNFhLdXuyl+uBsuvK0V4TguBkoaUuoCMUcBSj3T
kCvB2QA7agjcEqphcENLQyZySErtSYvMFMeGbC+pphlfikZlpNg60jlX2PCM5smyFHt7IOUeDPbg
PoJhWN2Do2uTnVaHcAYcrSB77dhGg8ZxtMouzBrpZcwItYAjZYjgcU9vquiiqHlCMl71I3xFnFcQ
8Ux4P2uJvtcstfLOLao61y7oRSxcwKqXnejHVt2ty1Ln+HGshmybFxGYT9C6lm0aeCSpewX4ljwV
zsIY73DvbUFm4JCkwt1t/qk1bB4CXl/fXmHC59kS41FYE8+lMsPI7Nju3CD+tsj0AmP/Q9FWqttj
lgkfe99p3le/KKddN6rphX2izJ4jsiwy39ZNbo9f6epElLvZYYT2EDiKzUY/EFkfBXuHf2Ge1uJb
cNT4N1ULsVRdzPJLtm6+TTGQhETStUReqgbv6jW+9vmtp3l9ZU4GS29lbGyqOA3MKo8VB6zuLRhp
5fhbjWGa/+GEkRNvMGtansNVEzpHGOLNK9H7VoyyVSj2VXgr21WyDv91kx+9UysPQAOlm9c+bguu
C1RWM76yDOTO3PWkIB58a3SSRyyHGBE3tU3VAwmO0P8IwkpcZ8sp2+OoquVEhy4GCHdpX0Q+Yqyy
BYh3z0zQo1SUdLcmAb2ci84PvzsFgOq3IYnxp9E8RhEzg0b/Tn4ddQ+0jGXeCZah3+AsCzkLGMKg
bDkaPObdN8c6tfwlQtWWMbFk9z/luH79JG+UDxstwMMP2SR9c9C4hYiIhxwoN55MwnPBk/fiT4sJ
4IBI92d0x+DoRR4mEwn9f+clAVc5QHZY4lJODs4NT+8ADHAAa+eI0AwQjPVEkTRGRjWIQH3B23AL
5pwlHb+Nq6aJt3IefOA1mMwzV4qj34EIKtgR9HPSbjOzBSTA3ZZPPCMAwOgpw/phWNmrQKc7I6Po
TjGHA5NPHIBYxN0GcazLuc5OWeGm/7C0S6qKkWOeGFyHc0TJ8m3vHfV/SlV3n10xE7oo0lQdSXj0
zwZQwKELdfczAn16UPgmzEtIdSzuFcuNLkHvzmrDT2EjNuOHBFbF1FP8YRc/0Xk/FBhVCNJ6YcMf
ky80oFAzmYBtxfLHt+bV/vQ3WXNaJzYtNsEhjgrw2l88ufkrVwamhN1PIh5UxslpYXJyz1ogqmB+
Wm1Ul8l2cjv24U2/lzA+SpZvBegKwiZSbvkYnS+GPQmJJatUAUuMSDFX9GxRHyJBCk/7IsWn8kmI
ocAEaI1ivNq15urfuCRruvuBEGAXN2aBSeP3mTlEhRxZmLV4hmLih3kOrcsQxBI0JTlPfj5WDOQ9
G8FW+xwb6AcNLTK2RvuAW03ntie6gxvaMcZu/ts3jOP3RRayAB51kd7P5CB+8gitncZfpDs8ajZ1
GLEHznQGPpEATjPVml05p+OEMpoqv9zM8zXxgGdPW3JN9pEFKgpKQxTgpw11ur7kjajhvuLrOHgK
6QkNjwcPJLfEjidXLeqY8dLFuMwVXfffTdkEl4IoSoNo2Ob+f6MqasD+WVJybMNUyjVzg0Kq5EoI
q63e6hyK404zpRX7xS3TXeXCJ96nSbcUu+bWgASCokzqX5vwnvPhBauDhUFAKHwbyC2UHyEeBGRR
PLNJdoZZ6b4g+hVsW3L4jaUto27T8ujaCZGgSzhd1h4aj4dtx5m+vpfTTMQ6x+l6rR0jzZbed/+J
7XeS70oHhu1v72YDFwgk0aA/MNqQN4G4yKF3dE8Jg40bIzvh2AtnnVmxFw3EFHAbEbz06bmwSXke
mqrpTkyV1npc3dCyXpsejPchpJU1v2n2Tnq/ehaIPa+ehbozE/v9S8/Vow6lMRFzoGA9G6dp3t9z
/a7vgLZMxTuow4ysehwnbWA7t+ajXP3JZk3vkPKaoiTGkRXcFqHwxoPtA6/aLYMzwUArFsIVHid1
yEXNcmpnu5jhlLnVLsL4zfKMUMfJ8XyI6TIc0FJqlwjlpnJoYNJem94jihQvtU/TxqbwRP0eVUBM
OOG02Q9qVvoHqqcNhWQasWbj4eS7hUWyxRXpAZmy/LSu8bCtfmW+y24JxmMxc9ovqfgUOwluZ5+i
WZCBrSR0g8gH7/d+w5xRtM5uvdppZp1o43looVxTrat32ELHmMwXFDJyFnCXWDDdxHiIkUC+Wtoo
nDEIm0cW8QT88+rW0xDi/MIX5Nt0PjiUi9w37Ap8gp+wNTdeuSoyDmZko5IEC4Vvq8vekutKL04S
h8U6hV/Uo/tgWzt2GS8QBa38OchZXrwgJDIRRA549iNTx5K9rTwH052bZgSjODSdavRE6DPJePCz
Fi29FMsZKz7gNyijx4XMb7dRokDUoL+MSsfwdifbNrT6Ay/D3Lc3Kf4DxeJdw2TBODJPf0I+w+We
JewKss1xSLThtm8MKmvP1fCyctmWpx4/Aim4nrQsftkgfAurfPqBj+J1HxaBCsIMDT9GylLn3ARS
3hdsaP5xskxwKdKphR7fN957kbiJd2S7XdxnHJU5n5aeTp8wp7g4JZYJcTqd0gv7IvSyIkXY9cmB
bVhfCxZ8oxDXvrFARfrOTNpIsBff8cTyP3HMWLcmeJyhwghIu2BHLvMA+SQD54pGPnXtTwui6840
2tBEspBWEnbtHkf8Da9ZBhr/EpJvjkFHWDZ0MpGLLR6X6jFT1K+QwSY/vC2dCekf7cvbofIu7Y5f
cHxZONy+YoQP7ENA5JGPaSo71uJzCfrfl+XZ+Epa+7ZL5GMw9hJRc0nxIGIvcPv3LKrb38lhA03G
WLfY8+wgucvlAk4F+cF9o7LGa05zvU76RvEx+RHiQXJJDS8/0nC3/RkFMKSIbnebcT5bCdnwhylU
RI89llH9MqdDKe9CeJXraxjp3HxpkKH7pouA0kZOWwrKgpirHlc2vnHo6OXTdcl23sSvfzAOMSbZ
CjBtE2CxSgbdfYt6Yc7omsH427wrynsoycFw9WaPjUnLcAPyyrfxVNq+PhKsTd2T1owaQ+ijm6uW
/3BTUU/23Vnr/GlZBM9BWinSSP14ACriB1wNqjmNltuwzvP5EVHhllA9yHDEb7Oqqrg4IRSaZ0gY
lLYqJ3CPvDPWOsXwiodlx8Ih+LJBWlzJa5bATtqIVdJqXM6LWKzjmnkBbo6VDwdwBZzrwT2X/1EI
MyMpj2X6MPVNPf+oIsRkNwfBIiHdDOYgnKEa92MFEng7YMr3tsy79ZcKXBirXUtifKr80NuwqxOP
vCHkS8XpFeOJl5H5oH/+D4BadQHoPRvS28Z7gmJcxHXOc3rHJLG+CBmV8aKl1Rw80vy7RiSEShNn
KcmYQGLhwWQfbIbtt2wirr5Jg1F89Qv5bw7CfE0z5/rYsTjvcXa08nebZoIXkg3dE2mYHzyp0x9o
9tlxhjbD8r6szhVWmaMHTJAVvOjoJzSTf5JUhyX7/BZh3oR2b2vqMdfpzjF55O16iw47vISpfRUi
pNdP8bDG+ZPpY1U3EvjF4H64LBNYEg3K5fHQJ/QWuj7CtrhhfLAp8FOyKs7+rfTpvpJSXf6AmbSg
W/iJh8ZHeMW1sVPjmcyjx3mymxfDj/0Fu1Y/MaEyiglwQaTS7PxajZP/UxRuR0BAjtElssdguUu9
LJAHgrbEVmZrDg5TztkPhxKcLEkq50E4DYcvJoWdyPDSb20FfhfmKs7RcVkvLpZ7Jk2Iz0jpWMzG
KKuRrejFjIXtjUGMpyj/aDOVvVec+nnIm+gh6yrz0nU52CzmmfJjkP1nriufj6vE0GCM11ycJBFf
LSCXt8ybSUBKmuqOwYymv4rlb5eF06FIV/9adboojyE33s7jrddvtO/KR5rVsN0EhO7uB8rI1W7q
g4HkVqBOi/L4VGXXfzJ/LDtNMmbvtmk0//F1bQd7C+bKvoUZUGxSlSOPYvvGJWthkjN8WxSZRGNy
tOYmcmOrt1/CSEwP9u2QhW+E6zebwFBiMI7u3LpInm02CRteUlUsUL3QNmgwOZvOy09s6XeLKCnv
zCRzFhFzXSD1deF5HNUA0kRcxzkDACeW9mwNefq+jMELUStr78Lnu9i4no9N44RPkjD5Ya3aZTw5
LZAAnkUd5wWs0k3seJ57zvl+IBihHjgb4U0CJWZwGDNE1bwvPIbP4O74blGaMjQenYcfLTrmehTY
NK6Cl9WxyBL7A/sD1RWYnhFVJdiPQK9DGU+eCAWnx/4Ha6Z5jQpaPZcqKD4wYrqnxodBXA3u6OHC
Bw2JxTv7RSnKdnnT600OJnMTGH6uZoZlVQwOvmkOVXHreVCwSjkFAHgn1sG0kZePBBuGeMzC6DlD
bOJIP+YptjArQLEvRJXR0wO9C0NFbR/xZE1/x7mbf7zCqRln+2/8hvOOIs0Zr2qdRO9WmOBWS63r
evtNMUG2C1UY3CM3Agyxi1oGCAsguAH1coId8AP0ejyWVOxswdW5d9gpOIiGch5ummdhbyjcy8+S
oA0/6gott86xcdguow7Y060Z2WgLwNQbhwaNJwQqYNHsfYqZgUm7pcfjMNU0IpjuBPrA0PMy9OYp
Stcjn3W069SKHVBayH9Ean9crAGxdkbrPOfTmUg128ou6It/oZNRmtW7vPwMn+oKXbl8WRfqu+Ih
mOg9gXhgiDKpLcfPihcaQK7PlPPubWAbtL5JQoyHuKSe6NEIvyzjXzJfjXfgAlL3HKUOD1UHhPWD
PWDj76E+bUnHQzDFVXNhWKou/nwLnwdYLf5QpMjn7VOu1kVlGOxpCtEO9A2uaMux/isUeDA3XwAt
kjOgdQwEWn8LmlTKk80WgCgv4lDWL2UrSziXZeWeQrbNX6FU7d0sByLojMN/mNyb37puH6tbwpJb
N5H8z5QdbWzHcr6nrnpsjUo/Qzjmmx5F9DEJqfaFjE6755SCdd0WfjTaBGxaXuq5+NNY1PLxwprP
1NZBb57A8mwGTbfPUXnMzwy3kOQ8CS6E2p3bK7TijfXupTYAXXa5fIJRf2RLYbOA5MdcFbsLteTL
GWcPbuusIL2AKUTFWSXZHjDbbhjpo/+RdGbLrSLbFv0iIkiaBF4l1LuVvd29ELZrb3pIIEmar79D
575WnFMlS5C5mjnHfCcdESvB2AZHZEAAOIoKi21Rda9DNdBsEgg0ID7yb8jUdcp3rfRzDpn/fyPI
WP2P5VTU7LwlFQ8dyXkOhgZmRuSnQ5vvXNhcU978QFzR7obH7yZ47XT2p0wS54Ecl+LqsTaPq2EO
IY9T/8/bDnVIsHOHNSviqh4zWtZUsZ6F2bBhw9/fKovsd04c/UKv/6kSNzkMBdhjHPVUCKxIiSCo
uy8W8VNO4ae6ixmK0NtmbLFhAzCg+1qg7GRb6avGXOyBlr8b+/+YDifxELoTMKt5VNdc2iHUqSi/
Cc/rW5ZucUOLjiDfcYc7r747EbLj96r66gqRHVbU99ui9xhswzZrDwsks6e0N+pKl8JZIo0y/5Ho
YTZqXJESmKZm1KJ8P9tyLgTE7QD42Q2rzPT+JlfY0lVOW2MBC2qXLomt2kLfMadYEZ2S3gcta8M2
Q9pnJ2G222PWihETD7vW5B2Ghhqrql0Y8u7mkUSIog07vctXRSnboq4ikUvFI8BKjpPlDdgc+kd3
svR2mCKsrdO7ylKfPf4N1IHaCfZN+mEmfKVQ9CJMviiVs3k28MzZs0uOMzwVwnp1FtY2rmvKOztw
nQ9mNNmnCWx1inQkzYGA5QOEyJv8qOT3wR7uZE9JwzBsHzjwF/sO586WtDGkMUlPDs+EAbvIuxNY
N+uUs3hsD5ZmPOiZQL5UuLJfAtfP4gj/G7lcEQy0YHDeq26wPyxwbdahyu3iZzQekhturfq39Ifp
PkeNFQF3J6Zr6zDvv/nFKfZJ4Kg5Ocb8odGyungTkYudCRn1w33A0AF8J9GSdrnFLpSjjfduOnZI
pfmojnkRYhTIWXXVQeqh9Jv/pjPCKNyS58LGWE68IAlBTfHB4IX/2Bg915rNaVTWZ0wChLWH0/Be
QKPHozIvjNbXMh3+kF35mia3GqHgTTtMaLkRAnt+vMAU2kkdVieMZ+lTx8rhs0jcW+pGHTDWvu0a
nDnj+MTjRMkFdP3AkoGpRmgTQwt58qEPIX8WS9m9TvAptmVp3H6LMEHcdIrZ603r94blYanPCUMP
qikycAkEAvF6t4JR3xGEMvxgwI4My6y04YCLcpRgfuAu9G6O5e6UnufftivYXY78Fb/+lPNk5XWy
tRSB8diy1uVLmXK61Exn3AMlUAiem004XjQecAS3eW0x0UVXApf7F/rE/M78xD6EVeR3BF0N7vMY
tn12KgXr7P2weh5GHoxwRBtj0/rnCI+raEZMGo+Zrf/j8RXNoWZj/8cp8qn5so1pHtd+VU8BzIen
CdkJvV0XCZz94VTeMP0gbE6o2TxSpSIbWG8Bi3OKB2jsWHmk08v6SuPo9Uw7FDc4ItfCOQZuc6Po
JfV0MfM0R18jfV6AUGrAvYFqyXpZkd0u/3U5r8AaBJBmmTYhExnXDLDhaormki8hNy8/YFHUz8E0
GiAcqyrPuRNkMPPa/GdxMsGtirba3wOk8asnPAAOcdfgxN5Jo6PWMhjg9plsmiPdIRrpYmyCRzGB
3gs1SfDshtbwJUtLH6CcQez3YjP6zTk24NlQTYyuGXfIHppdooUV3aGAceRWV7W/I2rY3k0dfTd6
QfiFZU7k357GldWSdsurw8uHyGytTvZQk5vN/UfvuIQekUkBnm1zUfY8ZM/E3hI4bRE7sIdTMvzm
CDQfmduQ3lNHnodCOHFRY8JwYOUYYiUysekNMx8bOgGDHIz929FjjL73w2D9RGVDGm7grfKPGaql
iVO7kd3jpLGLEkvXo78lzFf7AAL9Pi9uLDiH3i6LMbd25BPyAfW9CwqveWV1ZS3ocW5+3y+btrX9
yDz0BIgKFOsTnBR0+vzPlYPR1J+tmiKLzKZh6wzMoUhHJYJgOdEd8DGxQxUv8EuYQG3Zbgg+HRtQ
fF2ZV0rIUcBVtzh8muTZTcssLWLkVNlMyvlt5JwfOQysVDATdVP3GqGiwCSMIjL7AzmxSN6SejTR
54QtXp/NhIAfx0prGaTZBv5cO3H/kEzoHNAD6OmY8XYWNVudzFjgONrEzu+J4HVtcNSQnOC3haQ+
lKcyzYOZDKt1tTWpSl0/14Rk6byiaOMfFejMpcDAToGRJhi/aDxM/o/9oy3/ThXkkwm0Ql54CgVH
JaeOfOqkS1BU0BGXPgA8aC/9nmEy4G+umvWKECS6OVbIvrxGhW0Nxy4BFkRsChfIhrZLYLJTdhTX
siMHKUXZsMEayyQsm1NGxsiih88ynW+bqMox9/S0CRB1WBfUXHhKvI3u/a48jvW06r2JvPqT+Ay7
Plkl2QQCB9AYO4VdFkf6Z9IS5TKtxQNkuyI4LF3ghqcZslqCiLOhygQh45yNO9KVwOVh1eTTr74A
44H1uLE8pfWl1gkzG9T4bQNVK8znK04mtMKNkTTNDnf5+FDqOfCPdd9E05649bXDUteaT8cZIfJu
KJFm745+ZToO+CER4Fd90L/0Nz5HK27hjKhcBa3yTftL1OIt9BiYvBq2ODtSvRfQu77afEQO4gG0
5napfecpyPzlRsnSCJoGSVbKCTlYuJx65cpsL8hZr+/4T8qOENEOCS4HgCTE1NJvvbUEz0iezPRK
KtHwKAPj8UcRPAOaxHW7QzPULhi7iBmMcDpafB9BGSVsZU+c5ln7h/KgGX9HKD+/RNLhf3JYh4cY
yLDs3yNK6N8VieDAbBmvPzfWqP8RcF9OR1yuiFgrRKQPTA7d4tHrHEodN5x3PHbZN36KYDhZzFM3
UqXFY8FxUB3MVGXlviHs7kdKknHiHNchwRYMK9NjCcktw/iZ8zkhDtcXEGGScCrLyb14LZWz/GMC
P177tGvHQ7T04Q+MOIKGcZcWDBZdTdUswWnYcZbK9tR6RfvfAE6ESZJtkUY3rJN9sdmrfeEgna/L
rKw3XlvyntAHkWkWjsUYnAY/EQ8TfYq3b4QpL5mG9ks9pjjc+eULb0/uPDvhnhEBJg2M/qwsuiK6
r2CvWXGKEYPmkBNIXKZqbd/w5EjG/LRG6KiFk+NhmQNBp+ZIl7aITLb+geyDIiC0SSEVqaTTfSfE
btz5vkzOo495nCt6KiHdiBYDoRzYVMZBY8nXNcXIwb8D3wfhoGkLUGkUwR0JCrijJIHIjBiUyQxD
u0rWMXo2v3yrIaFPx3oc6x+i4pGjjUxjeWbzWWAYAkn04xW4UnHOiyR4hVpevvCLNmwB+mo4E/QR
fAifru3I2M9BdTQY5MZ5E477vlG+tQ/petvD6jJWj/Gi0G+6tufN+x7Rm8HZamPpG3B5f+brlKhL
5cMDJkwcos9/fZ/Vxc7Sk0531tR11SkBx5jDhiV2DXPFLF5Am0Pblmz3bgmelGYjtr/noB87RiAi
ESU57BSBm4kvEzioAix+LukkngsUWxcbxmZ+IMF6/iY0kS6Zja28UoeAMDXV7RPr0WZC0VgNATh+
UeGDn8aIfUVoUyu4VTGjJq4F57ZZlRMccLbAauakxE88cPI+4x2oP0Trk3LL04uFIDVQkWKywWCv
cSUSCNFxEJ1Mmufpa78wbN6NALNGUq+1+5SDCmvjjr/hNTXwuOLZ9dItsFhxb+ncxo2SruVdqxuK
rYExa/3Z+1bf/2GA2txZep1SHFuTys80et6uw5uhD8zSePZYgDUz0E/IkB4C/DtmcPZZpJwaIkvM
t6jDCutMtTLtFLjm2P8sEC9vz1zanDo2hOhlCDQTiCbx8xZxMzn9HxBhcvnPSWoiQDa1YGj3XbgG
YQLFpiuPlIBEcw+9LVBJQ1/Orrps+DbKRUzkHXlyjuDvRMyO5rmNht0y4eHfCDin07ayarMc7MlK
ioPJw9A9aIsBmNPx7GzU1OmfULDR3stKTXcCGY76VkyQSyQMaa9PzMOt9E4RISoPrimkpGaqwMZM
jBOu1eyG6Jl6imzMpAUcPolPiCgT9mzQTZjCCr5qadLJPrII0PkXO92xu/ckDvOj43itfy0YL9sb
ux/VeqzagVQxt50a/7jYfRGeuC0mRuD5DWOqUzpg6DMOG1LXBqK+tZUKXhuMkCRMgYFKv7UZG3VO
uf3/Ec3CZoYfu3+xevSa8QAXZH3w0sb+hxZ5fhzTCYy0ymG5YHUQ9tPSwS+I5wlOzLlvneAfygX2
ctKz82AbIHQMz+SLrMFXBy80HkNETxpuIdVDXeUPQe8Ze2e4iS06IexvAiHvdqmy4LyGEenHlFbM
3Io+A+MH5T2uCZTkMCAUWewLmw3niwti7VQBwaF8mJrfOUAGvTG9RjVifAjOO5E2DAO0N4JEbKpO
P/aQQqgoa0MRnHe5/8rflLzMvg0Ijjs7sgHLJcQ3FWHYjs854sBTsbLXv2HT7AcM79ld24kPu2O5
G2uIjY/rNENaIf2u2/hgW3Zda68Y8C33HIIVTDmoJdr2JkzEOw5UXTwvo+2DpGLyvXU4d1l8WM5j
AE/IxutcS0ZfrfUkUJ3fFUxQy23NaG+vrIIIwlvSQ98g09pVDMZPCCQy2CJzHR0QirHJd6Oi/lhr
g6O1dgmJOkxmtsq7fnGRJhkBI0x3Ed+FSZJV7OCjdYrNVrJWJVrYFQNSWzh/yw4XVFbP3Eht29yq
qfDzRod54DN0D0DZ2J667FYV4qaqdDb51EIva+rlS7p1D2p3xZtiY0c5e477mjLc3iV1eONUGXFG
KwWnoa2jD4gx/0E38gCvmukJhSHvfzGuvARMav3HmbbpCih45sBjhrpH5pi+aUt7hzLkMSynJSPZ
os4F1PyMNsBXbnUPtwB10xLpv8rX5blRtmTRWiLO3EV5Wd9FTlIeh6qQb21YcQeyusZp1MMG3kwd
HnH0gWFWbLgTgl3uI0QGNZREm05HDpg0LEOHbCSDGu03Tjm99gR/l1Mb3OcCVzMQDeRqBnsMuxO4
JK637vzE4yYFX/CQl5l8zJC63YWCcCHm0fCKAoakqCtV9zNSbYwxddvyalYX8BGVeOR9twxUXUpe
/rDt7DoMo1ouC0Zj6lDxCNh7tOpJy7fXcXcsQwdzp1Hl3O+0M+bziQWuncSmqjWoWSoLnC+8Gy+8
1gQsMkwu1d4E2WjHgdep8rtcDJsD35o5cgtQWyAEakIJX3O0UChslIFGhhpaZuA6iHgDOoBe7ASW
12csPdugGPZC8PrFNB/18jHYKmu2Yh3C/nG2Uj3dMV3ByiHx6Hk8+xFahk2aYEI9pNaNbMlJAKdK
MTpxt5UzoQFgzBMhnLS96OApU92oteT6cL2k/gM8itviTGd/oxQPGbQAtdwifzhByD1EJg/ow0nI
H9mzMCfaFoVEDZosIvmMLnvkSHYb25CPx5iM/LqhRhVjFhnwxwu6z9vkGIHSNs/qbuE2qsXIwArG
GZpyJNJx46TBC/wsdmf854v3rmk5zpYwUl9uwmJvC+ko4gbBtauuA85aft6ZMM7djFoXhxcGZIyo
OGSBhYTBMO4RWHov8McilnFoNVKUfYXKD1lJybPjzGYpWegsCmHkJmjpA+4jXnMSmOF4ZmaCvpgB
C4q9xvGWI26gyWz7ZtbuAVeqEx1coEanNgLpgpQjM4ZhSdcVd/ghuu6gS7YqOzEo8iciOSjAKKE1
PHrjLREjJG/+rbYU2j2NUeTaeSU0WSCCCIELE+YLJ4my7QPBMcwOeZJImc3JIHYvPWmKDuatps9+
gXMAXm7CJfmyAZchMNFd3sVFVFXsm9ykf7WJIfxdlwFkNklO3PdIdFsa/MATt89mwuBtTTVuH6rO
Cg9dD/f23C1DTm4gkXvuvl1WEoJoRTw6JofKjdeVBLo9aEm9xmhgaRERJFMGkudr1hhStwORzy2m
+ahAWfxz+GG/Gga94X2zFNZ84dDEEE0OnIfFjgbrmdcbB2sw9yFbqoiAFyqCKLeIppE3IgBahecI
dTO8uYRNDs+TXZ6mDgDW1gxL9GkljuVsg+LmEkK72vjQTJfeYbkwqE8EpaDZqBDs/UhLQfSNg/6A
MOs+0nsPVRMSTzdcWjQX4xAyYaKf2enWg9DkVMChNmNYQc0wnZOVl4HhiM+ou/XzIzs2yz75jkSz
ZxJVgzE0Jgx3s9I8QhBI5LhlqdW6bGrq4eoXiOJvftHJBo/H4ceZ4iIjboqG9lZQ44cxCyxOnEoI
YnNSnI0S4jQJuDu+h7aERZMo74RcxU1fvBAx3SPL9YFIDb/1509fuG23B+/pjIeyCp1oi1xE+mxi
EWARtxUO3xkXCVk05RTchqxE620zlMYvc14RBYlrT/uHVFqTv6MI790/OUB++1XQclkwoYM8wq7A
8xkjPanKuxHhHwAkCuFzKa3+d3b1DV5ez82BQjB9GQMsIjvVCpzksGjm8M6WIg9rKNSmgszgm2bZ
ybmFMBugAGQdr2+6VCpS+Q/KMOs7Kgc/PC+1k/yb/bEghapy898lE+quJq6aUQpcF3731asSEkMR
UCICilD/9OxRWatAFvtEeNcODG4dKEeYWxGoZallwcYI8m9mBsYwm1Uok5JOnusUMRYWCrW88M+C
5wiprdqtLtq5fcbo2dliox9+WL3OVkyp0vnxaGXD+MigtszYnesG7KqYfLrJAR3SvZOGtf9hJdh2
TktZMODxekOkO/zHsdzOSTHemQlPf7wgNGl2jJhUt03x9l1RQdD9Fj1MPivzvbdq8ZdLjyp/AByr
gifYzITRkLbR6dNCbcpB27NeAZ6FkBDO5JgdyScY/tljW/xYQ04tPA0IJ08OlmJx9LmtXxdglf8A
EyXdU+Ngjd0op14fRoqYx34o/IcmVSwgEg5T8DVTaz2ni2qtu3roqu+MLPi/nk6J/OoUclgGA4og
BhI/vRhiv0SEZwYiJKPegqNmbPfnJhfkdbXy4kGyQvwPkpH4RZXePIXpghytwN53QN8Ep9ZOXTLD
WFHBfutJF8Htl99QWlEgRxZnbkm95glBMYvv030nqkUXW0pn77nqQJrvykaiUVOWxzKzV0C9XqBl
OirukRf+KJu+nOgJW70JYsaCLXEY+bDvw4H1TdEzBbqpzKIrzmvyuXxRpJjDcajCHclR02EPNnYQ
B0uWsUjFf6BVHX0nXd4zQ4GktLoLJV3HJ+xYzuxzJeWDtAbvD1TMa9kur6AXn6q8mJ+seSGuoZ/F
HWoy6D59lj7ikF0eeh6pHJj1XJ4qpLcn6RhEFuiTs9NgBrnnlimPyK+7FzJ9liv7+3VHh0cw5RxY
X0gW7QuxvJzP8G52aiClqwA1tRfhsLynUr9OjTehVCiKrZu5wWXGLHQvmwGlcxla5yac7dge/M+V
B2WX+PqlA1ETN6D2UCOQZYd2p2Edy+SRDWyHbSYKMvOBNeGdFX34W2FuerY0bALq+/yYoZ0k6bmK
vpQEjpQKw6pMMbzdJG1VcaqOw36JPPnlg1F6t7LmxqsanfqpEYF9705ZskXA9ZWExNEAiAwUIlUF
84FRSHeHwel15cbfaPwA8LSsPsaeUZBjOOe/rQ1PbllG61xGKYjwAiaDXfXLE3JB8jB6iwyhMOwv
KK/rS1mOxY9SKbiPoi6OPSmAj5YZ13fJSxnTxgZ4gvz1i5Z9OXF/YmbIAI2+zzleRSb5/t9A2foC
RemGt+yT34JKPk7Dtb9EXdjdOfiPsMgPzRHZ1vg2IgpjlTt0j1EX0F338CEtO9CvPeFwgDPwmADT
Wfi7mp8iC6Kt7mvnj41Mchv60jlB3XaPntHuW1Kk8u+Iq+3QO+QBIToQT44Yyj++X3Qfrh/S3zst
fmOHtbXqreqFZLDusHY2FgZ80TsLCIpUXXEQtfpL3EqzAxzBEK9iJHExBhJ40qKF9o3rMe1FtHVI
ICVgePEGAnkINDosFXJYShXUYC7Cs9iUpbivOpO/QQGqkEdTOKIiGfejkProy2a6B+IKxXeUDABI
H2KQGDFdxM+HXo2xyQnewYLUpZhCljpzuKFcjp64WWQNyXoJHiYvfBnxktyXGe5XTuVhOjm2VX2j
wL3iGFGf7ojzJspGhLHtfCKRKXlry2hvMUT79GmHLstQO4cWCQSWUqa1OOaGIw/QE/7gj3zgchaV
Nf7D+IdLlZ6x8ubhiTPuM2jW/L30vSkGR8soyoH61BCqCJd5YLrOjOttzmHVZw1+H6p//+B4HecC
TEH8qe4QuNuEvKRrBTjKgM6od6KNqiOw4O6JtDG8n/UUnFbcQPtK6BP2OhudiIqKmJxvmjY9+H8W
VCCf/BQTGQvWi8KM92mVtAzIJZo7ouDIpfFQ0YDtG7EPNYQ7H5WTeUcf+BqB3rAJWSs3jG3Saf2t
RbYg9tdmv4oO49Q0vgvLRidOfqxk/5rCQkimkTkljQDX25QvL5IwcEJvrfRd9l2yXQjpey1NRgTo
6nfBD9yT6bF02Ttumn7FlIALjok8ylDnJx0GP5YQnMTGV7qA75+66mtV9XOmfEACg7zrwIsirqnJ
xODfUeIS6+wtkaz6vcga88JvIjfc18FB4HNnwOyb/2zPjj6CCeljNsO37zq/9nZrinw/hRsG6ReZ
TNysqXh1lw7bhu9g63Qagk6Jvr6KokV3XUCNW5FuBsUfehB1CJ16jqu1goaHtFydZAqivFLoE7yW
CaxEt9CBw3ysfJsF6NCun/ZM8secIMFnPehcWMjqnTeRQygcJBYBfPVTl0Qfkw/GX9M9XfM0zP8x
9EQxoXL6f7tsi32QyyDGU4C7g5owYeaq9I8TMLSm4iXRhsk8mT1dANyvdREXDRSq2AEE1lAShZA9
qBVib9edwwylTSkjej8m39s+ibpjOtX/a0hxYdATveejbT4w9lG7s7Bqz5zG2VeVSufS9+avbdAj
QET7yj3hXjqHMOyJKIB9AmZuK7RjYHo06QMrLMyfLlvyGH0WTv7KXva21s0D7hSAE2XPImXIcIi2
hWw6zNGs5gDqdd+6KLz7IjTJo/DnAlGglW3t0X8D/pq+MYBh6YzG7dGyqvxzYrTwPIse72ANFb6D
PnlP0MAjOQXuU2UCceiXOX9yLWHenQr5rS6FvoFIb3BXS4WXLiz6QxSB6aUQdHF4AZF4wEqC11eO
ZsuMp31tPRv9azl1uzZKnC0kJ7Nn3iafct4JquWM4ENE2vjl1mD4VyZgvxD2TO6V7UyCddyIY8dg
MHYqnVzXKgTOkJKHhzIxuTcBgcK00+QhIe1yv3F9YaSZ54Ey0Rs5rfBjXuCqwLlBlzG/AU9r01hG
dJwb32bVplPXu1uWXN3jV2R7L1InXhm6P1ipEndwJYfLPIfdGfdE9x70NJBSBN2OSfDy1afZM1hI
tLNp+AQQ98v2fIXylGHdpnYw5cisca4JoIu99pfh4jqK24drcC/l6J7EUl1vduAd0VUw6UvHYnei
p8MS8YVMQTV2WzWldGahP0Qbg+brMcdAeTYoGl4CX4s/WvcSTrwN1HCX4O/Um0bSAF9k4ctjODT2
idJdHOel70jGoL0/0TPZlB2t8ylXNzmVePvP3UrrE7FmiPtEmt2IhEMgTO7756Wt9bHJ5/kdj35z
DHUDxo0vNoApyEL0Ze7Ueh/1LNHt2coufdS6r4UT8mnDoYgYK/ED3xAa46PVl9a2tLLXOYduSFAA
KFAJIcnbTjaREMZAlZ2xaCF0DVPW+B6jSGCsXvbdDUkbiylJPoytHwCG+c9OfiOX1UGSXNxBZo9V
O9Z/8KkhfK3Al0YjibOsbMf2qykY0rBttH9LhziVRrdj3AddBQO6JdnCGpMrIR5sFOEc/xC07X3D
cDlMNK74diBs3AlRL4cGMgmNIqLohtnj6MbDQnDbuRjYU90g+3Ge5G4Wsz8irBFxJpJFq10QXieO
l7OFrtedXen0kMwMQnlyim1TCHdBacmtknTUBe4q298sM/rgzzp407PJfxEEo6gA4hX7WMf/LY1A
BsCZ0W80AcGHPHDf9YSddRMt/jTF+MurK2OSEkK4b1svDt6Tz7ExBk2EbyV72frJQz7JDGU3bcKO
OOO3THeakAzpPaFogjXGCV5S8c0NuQAe7ouCUA2MOGxoPhKiE15pSVG/uTqN0SOG+772rUNaC/Ev
KibAHjfEOuz/jNo88V89At2x/TjdC4LlHp5gsoCwIIM7r2dN/i+pPKwNq5HKdeqv2GPWZ/BpFt39
EjDZqypzymENUdEtAekNKozJEkzQbKbjt+/W9r51VXNtcxnl3CB2FqdCsPhNQwIO2qSlPOjzDA5z
JE8EW0cPXaH7b81VdDdVQfAH09UYL6lmKUDj7ZPp5PIgdP1aRhuGye02YXr9XSry4llFzXeCYfIx
x1FyLTJSEWPXtZvPgrXqLz7KbE/kJWu20tZPgwK84JRZ/qscF92TNd7ishLvgkCveFijmZjKxfLe
GtSucavrcZ9GIrgJ/lT4jqCj/8NqMjm5bp28Ld340LarPusCbH9DzM1PSuO8w9vBsbEMziYDk3FD
owjgOiG5z6K09Bkx5PA3GMy45/+XvFqhTTvc+QTNjdD0z1CV/b1Dr4+fK1juZCLmU5Nyb081axtG
kI5+yKmLFHGxN/6Wqf+blmZ8aGD23fs+fjHknXDU7RlTYVUXv2z8Od3zzLqRc033Pc7ExjLQO8/g
sTZAntO/TLLKR9oA9bnMhiyazojmz2qcN+xzTC8G0ga3SlNsRyoYHyP4xuXNC94wHPL8d2OhrMOG
H0yEK/jy3K/MNk3CPduMdXp1lOkeik4bkPRzV29IXJuegSaaPa+oTdSCFZ6ZrEf6EDBpQszwPwdb
56zDdQ5Tc9ZARoYzuYjjkUSZ+r6H/LmRE23WBhSuhjtWNRbnbp5+lv5IBDLWM7mp0rna51NKh8lI
+M0f+gbLbMGeFi7rtQTWeSBkLIQFZZM4ig1kRm4K6chgsMAlsnGAzf0vbQLvhmtIvkXMioOMyoGm
HP1QnSXJEV1hNF9JOBnlHRKiMiZHInmBqyGo9GEktYD3b0lk/bYCI73vpdsTBBHeIljCggRo4Qz/
gd3MH0nG8vMvs4Q8bjN9Au//n8HJ+Ui9qz9Yh5RxxZdVbb01lLvC51pMGTO/h6BMiQSd03YzWZJS
VyPkZqw0eYqZgnCPs2zUYY7E8JNxqf9vdxJ+oQr0iEwHF8kRMu5WbC31abW6PmdaG7G0Yj9D4CP1
jSp3PfvG5wRv0W/SQz8tu0RCwau9f6k/9gxkGInfcepE1sbnzcGjMnSnAFe93Pdz8AWoFLZ8u7jE
CwGROboE6vFEZZRt7Bqww6nFtlZgqrAlJfjjv+BSlLgvFHaJLcif/rKSjvMyaUAQOMyyS5TP3d+s
74drEjUlJtyu/8w5lc74Z02cEs36QuBHcYqw8d6xQtUHS1IP5bWP9HLxrGYXOjo/Vnbf17vIU/1V
WHJ9s+pUXpbS8kOkeGgFETfU6PEYpUh+ksHeQ4bPYj37+dl1andnzbO+ogO1TxGT6I+yK5wd9rmS
yXYz+A9VYWmknFRm8km5VveRs6jk0GKEohJvwUCyqvw4I7b8HNJ0+ZFOtT51oS4fF7X6nAkkWYSd
LR7FIEmGNnXz7hGgGuvE+w+i1UASBRDToR6sb2si7mZ2TX4MoIfdZPrN5zA7zO9vqRRJnUlGV372
UyL8YBPQOBdJhONmMm6O+x6PGYSONABiBrDiKclQTG0ARcpTaqQLwKcpnm/IrY3JCJKSE092IRRA
DYxVA7WmU4VPOKb1Kwbl/r6hxyPBs9yrCeHu6B4BwbiHFa0DQyNvuSdz0nyvQ2FBi1iZ9heRwWSB
wrRpBkophowp1vI5bE42lxkO/yjJ3PtRIYmyGf4j3Kzkm6FrijYA1N6xQeCftvCXfCaJMg84lKfn
NUv1qeFqa/C/EhPiSXzkLvQMNL2AHFi6TOGORIZ1P9ayOuRRMv0Bm6IvxFzXV3FLHAG+4SFyZbnL
JhF0FDO1QURXy0fdAakZXleBL+Dq1/iTCZWh88ZgbQq9J+TU/6KQmuZ9M2rSAVEgi4tE4S32jsW6
HaIBpXTPIu8wKrjI3NneB6PaAstzbiYgoOFCzITnhHfLNAegM+bcZ/o+5OMvyAzhIA2TGd87Wrxd
3+aoeKJZEnlxc43sPVRS782Nb//MwFnIHUA454zejB0QY+jaJ+jP9+1ol1MivbJrZPKk64DtX14Q
z/aDTXF6ZgKein3WTp3aTqhP5oubDah4CalLiyeUNw6ZSfQ3v64UtrutKxYp96j8hxbUcFZ8MolE
80T8aLZuMPggYRbl7NfbWvFlMHCT1ZPJe0wWS1G72NTKCQIig3FE97zHKJEJFUKZHNEc6nW27k11
A8qgi0Vg1nOzkbwUlC9l5N0SsUVes5spTZGRwpOhY6ijPn2eUCNdoSYhkMhKC/MzRJYdrECK/sB1
m6NC2kGFUjXhgD5P9Kz3IsBIp9oSN2JmEK1/sSrgFApXPZ17s4r1DL1SvYJeBgHXs6wGl9DeKrEi
EEn4BNaVzS++KW5LL4MuBJastPi1/QnHZER3xeyrwb14cbC28jLkuia0KEx1dTRgwADez2DA8Hwq
QG8w2e3DJAcsKUVTfkyIVCkLscnJDSpkUuBMq6LLmvf8KrntrGD5IP1uYe85jM7Y3qOZpQUO6oid
p/Ey2B6dBc1iNy+h/bccLMJPcEfZlxwIAL1mq8BR8kfirRnyRUDEq33/PE1jEDzgzVG890oQnWxb
gXVZhKmTnSNFU8c9MBR1qUUUHAlhs7vTVP4fReex3LixQNEvQhVSo4EtSTBTgYqjDWqksZAzuhG+
3geb51fl8nisIYHuG84t4N7JKbX+rjxTTr+6q38dMcp96TF+scnwF16xXvuF8Rk4CfuW0bTxklqm
+2tqxdWlSPzmBvbBfWSVRX7EPMy5wqKDvvYRl6TQImzMkC94soMoa/A1AW9XWJ3GH/Cm5gkirUZo
tcva3xO6tPxQlhiqO2QvEhksGx3GthhfbPTWH2PI3xgGBtgSB2iptNfpMLiwUvT8F5jwmdAtKewo
t2dite30AlvFv3Cl4eARczX/IC7PZAODqKhqgOWjXIcB+M1NYTsf3BwRGHRpHDhpB+9pN/3OTpbu
WUvhsucptHW3DI4twXqOEhQbUL+H5JncBWOrJBCS/xxFroMvA6hq73vmcf0BxuksKI5uJsa1a2d8
YsNhWwk64eDgnqhF3v21oBhwiKRp++H1guziNHasmEPCDUtyVjtLeRT1oBwysBjbexJU1Fq9Jjva
fV8QCfHVwWYGERCl1z7QYpFPzYAEv43Y4QJWMI97miWfBBzHG7q1ecniRp5M4Vuf7jBEZ8h4bFr5
RlD/WZo2uOV6zUpF7muhiLIrM0j/zVzsDyatapq0wEVqAjZFgCHt6o2d+1d/sqebBWNwW9SmByuU
zhqZhuS1xTATG3cgHwr18I68bL0jCPo39Lr6J44s/eTX6yElugEaAllJgsO/yMJqHjkB+N16lFqO
w5rNzzmVTrblPyfwXgFDQUooLUl0pWtKivSLC5+iAG8FFvqj9LvfAF99D8om+poBJ/0Xsb7NzVi7
TwKM4T6Pmmnj+MYRNwzZu/R5YZvUca7KsyiZeT0vnrSq32JDPCuOmCcLmsq+YxnyAYxDjp3KIwqf
6xjn9Ej6IDL2lZ00mwzButtNYORvlRblhcssGpx/xyNMyVa03gUucET9NTETzoXji7UUs7vxO4jF
xch0acUTJ0RRxnMgqXcgYMJ1Ee8KvUORSJzFn44exGZQzruPtxRi65QbCuuPsgmiB2Oybxk1uY2i
Zb0HjcSPqi+G3bxIvZ+noNmhBFfhYkAOVaJvvoH2DXvirMO+d92PZKYAyQz7lnM8KEmAxZxgMRYC
U/pXsqXeWWjix53FaFYXkbfTHT1nWwevRQwljuFgGDDe90LhEYyjrpyLJEh9qpLE+8ASv4iFoLjV
pSmbyAJNVVl/5ln/s9v81kM96FttO0ioZntxojI7ONI7kVZ1d54vajSdKDkSTS7CuEtQEWsx7+uh
s5+Q/P2LSOcLGD205mh8BaHjchZaQp2484Wc5VdiKUnRpgOHTVp5T+bpL9hHDLaYBUlinAAimPVa
44UxVdDFjscnZaKlFIy885Qwz+xvkOqZGrnrJteiVefMbruRSdX+scgc78e2hgfcjqSGLwxzSm+r
Je8GvhlgWC1rM/lEeDF4xAEKkv3crtkGjq8cZ+fCDXsNamJcyXg8nkhRd7X30JL9JI9uJTuTBVxk
NZbJOa3uLHrPpOHt4Ug9jGjaaOlNoov/SoePz+Avxr3jFHj2za4/gm8Zt52f1tfIGd4CvMeXuHOQ
mjIijpql0T5yDo10pm/LFFwnXP8qUcC4gwEJAmrR7aGsgdGinneEc5Q/9HBiDs1gfGtwxRuGtAZC
wnQtfM/r2cbgUXSUaSe/GRQkJZIXY834PEVXU+M/FYGlHwiQ3agosywuTFwcf67q0HHn6FRIg9su
J+f0nFQKeQMkwGGUpoWFQYmhBPsPKzJrWaxlm8ClWctYdmYxcGh4f+hxDwPBtEJA0JCW4jJOHHMD
zWugMmqlDy2MoT0oqXbXBk36lljGN3h2NZ791ACWSR/6l7ixCUAGUvWBzH9Nbjpl1tuoJrFfOuZq
EU7H6cS5mvdg7agL/BrjmEnVPLG+kv3hQk8+Cog/P0v0trSZ6yfGH+TVdvQ+mH/cOnXRiDoasStS
DPTEQtuwppjoebZ30gG6RWaq/MkvHLEJfNu487ohuDL+bQneZIcJgfCP6wzeP618sjNWPM9bncW9
fcL+5Vqf/lG9Gz16vJUu6Ip7wgT+jZbDVTiSddWscmO1wzP4qDRBfN6wAKkGrgkpKz/lVBDDrhWl
UT77mGT/0l6SKA/afMf/Cc5msjTzxVqq+CM1WKr2I1tuEeh8loC8v7Mz/9eOWj+3CcPlLvgRJIPi
2/Qjch/JcvXZLHhsG7JeZlxe27LtcEXtnPByboYlAz3bheRHsRHCb/bzqPw3bGHaHIXiSqnYLDlk
dsdbqZXB1V9NdpWiPrKnBIYjjk3r0kwdL8BGlK/4K6zM8rWeXLOG1JHkb1yveCDhuFFe4/Hv1sgB
mcBjAjTqlfIRD/8xXo+NAOGKW76o9uxUg70nlF+/MMYdMW3NENPONplr92IqlSXHtS/yVOyTq+Gt
MwjFlZXvseZXQ0hqJGcpE5e5DVa+CO7zfbL02VTTh9/G+2AgYlVRrlkmZ4K0XjW40Hb5L3bmpmHN
w4CxIjkSomLfhjST7/nCVMs0Z4+m8HhltZ04V2O0L7r8uzcKoDZw/QPggd7MHya9MopN8b/eWNSF
Rg+kpZHnNSQX/eAGgYNMn3aHORnW30MfP3p2sr78PEdcDT/uD7GV9q+8SufQHGvQH245FJ/S87wf
c7KyH/JlMFSStA5Zpat/Ixk9pSllmFCp4bN3lkftZYgLEy7WdmAKIFm8/u7ZzUENkEpk9x2TRd5i
VWUUpibzOIpKXzHH1snoFeGSY9eMiQ4FUcYtr5BvTnBnIKTTqV540LgUsU92N9MZmYY43fQds2tK
N2WIBFsdhDL90OjV6nc0b7hAL16XRzRC4v6Sm1X+1i/4MEpqJjtRSTXOYZ2/1Q7PVWnElFth/R6V
HxwAsP+H1r0Ar+7DAsrYJc3JV6bgvE98TdxbbSSHaab9NTpVlO16RPBdV9kwrFM1GtjA+BqieevI
4mzwzQGpWBx6J7MEyylY6snddT29WMQDnbrR5NoMBzrq/wSNPgLeKHFXyhq4TPCUZ9SxZEQCgzIP
S1xyTk9s5WUXjl/xYSI0cdXVJ1EeYtjq1WCczIMn0tA6IqKAir5AMznEsvY5eFe9ZpsNpqgBY++g
RuKG1Zgfzb619q10y2dNQzCs01UrzEo2n/qCw3DpPcZudrQ0bR96JP1f8vvtwXGNec++H4dvW0Ln
U6q56SW5+/BoOJLAcC4hODerDG5bov6mlZz+9Hn/whfIYqezmF4rl8A7Lqv44ZrOJoNDkfqeN0V3
s2kfsiuKdGz76qsTgrLLRlvpPRltUtReEK/qJoeoHMQmPG2EGi9trsGgH8kQPjcWoeeZncINlJLv
QFf1BfBMHQ5zwmlRrzvjOcbxpTOa9jR4abCbYgaJZcW5LY2/57Lj5ehO7p6gxmtiVY9N0/EqRRqd
wG7E8jhyHLor3Ex6QhMpZHyoYkz9Q6+l8ZJQzUG8xae2Ceiu333r3VmBdFnAMYeIZnE0RPK8YO+Q
xMnrXUx2+tmIhqcih6vLocIM0WrMsPHb7J9JjoDHDF/cQQT5YULACnmCdDCaiCiFDFsKNucN9Zwq
pRn2obWxIfSbxSSJ1pm+1Es/G0FnhdGudca7vcQzVibF/73m99k0rtxTKOGmFwPe5QIMbnvXpW51
7LIEZlMEVcbzf6M+ubpkqWGd4s/k/l+uA95pgTdysEdH3CSP9oOR0fmd+FxUES9HmCVWSGaXKy1i
6TDum8gfX30R17tU+NkrawfnFjfn5sjW+Y9eDVadyqJPh3LuCteD+tYoP8RTe499U9Gr5VLk072Z
J9I69YKiHozziP1FGnhnroeOnRFxaqWKz3h2HMRnoMMPgeGOqOzQX3KHcYTzQhP6VkDMP8sFWCKf
3EZ+BaXs753hPDTwC7C4kOZPJP7JJybBkF4SHwa/zYFjQ6Y9e1xyfBOl2BHI+Ha8RV2ZbqfG6j8X
LDrkDya34dCk51TFsXcqBSnVGj2EszyaGMBo0HzQerhu2kXiHGhWFTu+a/UBtEFHowWSn8u4HEBm
SViZcycbSWBH+aFMk/EItY6fjCiMT06h4O+pjm2JST6snEicWLs8N2QiaZfMvBovtpzKF3eKhzfd
ivahzmNz3yfL+GrB/0e/Qy469x46hSjnS6GZ0KntkrMhi8C/YKsDjpPj2qmSTDntiAWCvCrjVBV7
lpWah7bpnb3qrb95UJ2FP4w/mjvchQKgxbOX8suE2+X0vwk/6OKQl65HrrBtIQGk2RINB/YcRtzV
KHoivq0usY697F4g1rj7UaAGnTyr57HfcGWm4IkKsUmavrewZmr53tKeCF0Gop9kiiBtLANJbwKP
lcs7IO+fpfR/LJUmaFWdcyggaIWTN5NJzu1AQGL2ptDl6rVfOEgcap/vTakkzKSJElHM2g/59Xb1
68wJ/A2tWwLrbr7800Pa/p1L+W+ueu9Q6C4P8b+TnBxhyXcZte24AIt5zkRpfPlNHTEatTbWiQ9T
MfVtFnjhG7dcTAu1ASf7D1ov/Uqbt83KU9vmbG4euDgN23ZgPobfPPyLZL3Xc5evz30dN7TpqZK7
MatsRKgHe7sE2UlUKWG5ttNEYuf2yiMT+gBpcaLYppo/emXXIIVoUfGwZNiyeFUOVuVZjmNGbKOr
+JjCsyKsOCR4gggMLMKk/ET2BHY8eYAV0J+KiojQ1iNAdiC51mFrpmX3zg4M1V4oMq44l7AO6vFB
Es/C8zWUTtbzGMEJTeW1Tgnimeq6EF8GteJJES5l9IfT9nJ36VGbG2rp9hGJSp8UQIVXSssSnAih
wPdWasj8RBHLu6nH8ZAnAZHLgX/cNPv4F+KkCgPGL8+U4L9oblTHhQD7GqZjA7Zcl9iNGX7oHmZK
W4WOrN07p/fhkk+wxghfIeAF2oofI6/zwjTgc0nUnYBGM6LV2tknyzD9OdEY+FxwO0ClEjuMWr06
mxBGMdPRITH+sRdwyhNiiAzwsY+Bhf1Nh4yurJP49ga4FANZrDX6tFgQ11BMNmgO+QHjwcnCwiK4
QZg/sd7sXL9nc4UMOc9QbSj6O4T2RPvbJyVgT7CkqO52OMr5MWdZd6MSYkZ8f3ZTpfwHsjberSOp
C7YYLGPrYvzOghUl3gf/UkdZ+6icExyw8T22HeCtkOVgx3CHO7XLooiANHmEKqfleGaNftmkiy5W
vo9lXZSZyFvPQfhINcRhjQcWKYB6xnNakF+E18bzZKX0tDCDwoIp9sWpF1SEo9niAlRBkhwHv6Vt
ncL0dos+2HXoMMRMefJ+cboizB4N7luU2B/8VFcFnGzuJjay6xLJ5aNyIRbW/UikrbMZ0FzS6snK
TR36eiZPnbV3lkcx7SNAzuvGhfUbo39A/1vtHPQ9i2I87An+JavBgGjOmwqMJxQWydOXT8/c7fyO
CE9j1pyUMhbK2HgL2ONrqwu7I4oZysjHWOrzMFtPohF8QsYwJh+lhZj9jmbspnYyTpHByE4UbPDH
JpO/8+L/N1Dkp1ADi2QwWLkioVSQthxcQqALg+zhIKTN3UmQ/YRICH0zzeq97Vdrcmap+AUX8UYH
jeF2T3rpH14kz5Q8WVSwKLGDJ+fAz4zXgo/B3nR0n6GA0FiYh+mB92/7PNHMnE9Uzh2qVPxlJmMw
89RAAxwYiXGfMts6DyRfj4iq5THLBkZBbGb5cPCCHf5Ajc1pEdW14+wyEc+4+8G0SyAJH6TpYH8X
5vcSGwfdduxWFnAV27FA30rs4HkeWVKQEzMjxdyc/Ib1KUJgxmec1Q6Qx86M+DZ5C6zA1vqqepU0
e/ZEAYWMsEErTwwHDqHduVyIejGG2Tz63Wwfu3RcKQ7MwwW2pkbgBHg8WXbBnQqessC4j45d71y4
t+RjDTTcYrQnJn9aYu7d2AOMGdjQ9FfA6vzVsLQGZJ/J+stQwldZKxH+V+1oMYdTNi/lxYRy/iKR
auszYQH0Ct31J13WI/jSzo8e9MDX9hFDty7Cqc4hPSRzqca98BZqsTt8v6qndlPal6lbH96tbl+m
fLpntil2dqu/KRVNzXbWpC3Rhzj5NQvLj2DOKcV2MZQdMlIxQTYBemA3cTM8lmnAH+Bkin/TEDTn
CJ2OWCPSX+cXb4ZB8zCe0dFN4mAJsPRNR+E9ppI74WhPU4w2WRDuyc2cuIVZQCOKqAOj1nRWcfEX
Fl3FXIzX3C3gvFkybrdF45e8bbPRtLeEFZjfnkf7ncd6/R+ngOWj4XI5hd0ipxe0Vv3iLvDGM2rY
RwtF8lwY5vvKxA4ZlOjD2LSDV+LPA1WfZCQc7gw9FqXZnD2z9U8cJkBe5JMMiZsj2NnMsjxBVJgL
OsltRh86jq6Ct1L+aDjaGi94wPMZlopHdMtvhiMxizHA6iDAlHFPPUo9RjfLWuBIDzL/nMvC+9sw
H3R3l8J5Z8sVV6Attb+xgUHzLdKMBW0xq2I6IhHL1yWSQADgALxk43ZvGb/wR1vUzV5pN0StYB9x
oai757docyzTghI0T/FoOXsySu8p+LXb6IMtQxODnQUUMpv26TxRWClHkW9nqft/fo0r38sW+Ykn
1d73uGTXfHaNMp2TENwEqPeWPtoRaF3LZ5ArHku1JJoZks3SHbgootCpP+9MaiLHtAzkQ73kf+CJ
x+FCnZhqnGzPidc9lP3yWgOnsjWWERgmBmmMpftviFEPA1mTxfZG+N6eK/EXy8LYeF7ZgoRIhFr/
Xa9RlRY/JVGQMGhVSw4rDRZKrEa+V13kHk2IzmQ2i/pj8bKDm5ZPXpL+5h4PAQr4tLGHjHICNgTv
r2Zs1yEMIRkFT41sGydQkjIFaDeGABpWPQIaBb++fNeDl+OVAdxGh+UB25Fl2htc+0+mdvLbomnb
96jPKDcYRU0UHHsiZMecW4Kk4Ta/KPbdnxhKrvnQzKjAqtX7NBjEBfmGq7Ms1aGmzXyNQQr9l8IU
AB8M5gk5OeD6Udj1o5zn4IgrbZPAooS+TK3c99L/TzLxfWH2hyMHTPUDjxyYrCLjh8DXeC8nzggk
WhdaYF792eAk+AyPLgzODFpsRaesY+3bb1YwFTWdlqL9MxHPob8LOyrZF6m0n0mWPzPb4Jz7FZcQ
2f6D3xjigYwgbibGMsu0Vg6mPomeE1zKHVOWttyRpB/Y/lBOEEJ/nN9aNVjfsUcI2PbpR6msth4b
ZXG+aeE4m8cq6Lyd6OrysQyyaefQbLqDMBTBfuZvV5vecTRkbEJOF0zO5t0Rsu32WifjS64L+2HJ
Ij6uTpodaUYWZ86COCSeTUEcXOXqq3O4xTpi0Xk0yCR4bTHo+yhF83foYvcP55jhnMezcWi0lV2C
ZBg89A7DPYDVsn4Q8ZP/zNki8I5IXsx9dZNTcRtd/VhjJFGlD6iMj0Va3JdK5XsWPNZ1FUpP22D0
HOi7BnPVzFOdSm68/I9bAZpmOxpXgSmOuv0vTcEB2R2PdYRYXnjU5XEJK+SczVJVYGFH6961E78I
31n22otPK+vb/chtJduaJuv2wpXRfpwqhsPY7IDNEbBliPN5Slron6hX9TLDMsKQPlaTFUdUOgbH
OBk8zemA1e147+3WmNBgrOjatpWtjtnAn8XLArgIEGfucTN2QUwz0cNMpoa1sWNtlIRKJHHcXWgy
BwEu8mD1EbHdRfBcaEeIZYIZMlRxTTOUnWDP+klwLR8BJDDv3fCj+E3kUpxUMUoDb4fHXWWyCBKO
NOEefVJkF/hUwZ5PYPE0l+KfpvUXRhb040QALqRV0G1Gvm3ZSHl69jQb6uAniv8CQZmMzgg2/ICG
9Js1MYL4YBXjoRfG0RZlQX2vena4W5CEp9KAoMNEQ9wkZF6Ag2EJWJgglmfYB6dp+aHQnHoBrk5n
l5Ug1NFmAj6FsbknsgdIY6pIeHvam24LfV20oFZECLhIfoQSUUwdP4CNVXn1Ma6xD8hNO8HyKoY+
8cKuk/2XbsyyYJ2hnNNdNBGC3dKI40tHOELpd2BKhG3cWplXyW72OchyI3hhf80LpdUCYK3Ap4Qs
RNu/FmXgZ8+NI72ZiC7tNMGCz6SHsrfJE9e5tdE8sLVG6HufBekSHUi4Vx0aUKnXlUFc+nwa0E8m
ux/SFy6AkxMCwkTOrlq/3PXGlH2KxM73DrcI74v7+KhOhm7GbO+aPeOj8LRIqHk8tS/2nLbPdQee
CgRXJL8g3svyKUHAdF964eIrAXmok2fNy6AOgyhoqkfw2oJrH8vRqjlryp/TXovMEKuIllz7lPHG
Zkwz5wVfk2qLY8Z+v4GEwurglntIvE8jCsvINExHI4zZTEI3S3GlJ+owX10ZPmf8Scx6RMxg0hen
CgHjVLoyR/EgFUm8t9ZQtFJWmP3G1VSyC+5gG9ksU3eZPdsqXibQLcZhSOVoRhtLtzV6CCktlrGW
v13JHt3FBV70l4qqvS8qES+P5C6zLuyiPp7fOKpR4EdnT6sf3+3FM4e+Uh4K14+oNioEpL4U/YNR
mLnFtns+ep/0muvm0WkssRywA0i3bBYLbXA7J7BWmg1ik4J1mAP7jIyIMlhqu7zxana/mq0xucXE
129Aqua6ZXL2IrAbsGdeOyeqiuKv62YMmRNjEzteESy9RpmlHlKMxOIaA6glSUMw7LRkXek+WDUA
3hvrCNWdy18ujlyARh67+URvOLIAi26ShN/7JvfhVkGOUdAeR14XM3ICb8sgKAu+ra7NsICSdWPt
eOqknxwPHUYUzaZ8m7tctR8g7WTGnyDxeLAE+tBFGcZ7y9xsdGY1zLROZTLE0xWjfRYs/HLd2oLT
Tz7qsqvlbowUFRbND/5apsIdz2TOqh52nOMfiYD19jv1XlZMXcZCDx5n45+MTY53zJBW/KSTm15H
MXBCFXioIfCW/AzDZngsRqs6mmuZpDbZn9oYDRI7goa3RvuB5LyjqOVMT1Yyjr5qTqzjs0f6mGcY
e9JOabiMt9R9tV53S0WHyeujdPydKDzXu0okst0TwJmG78LQQfydsWs+nk17tPNrMUh10h6KKdtB
XbF20ceOTLIRR+eGxJF5J5o93Skkgv/res0itlcuYOyZvkm4/TwQXrKJv6U8LiYnJf61CFel14oO
XPZgljaLjfFsZ2eHyHgDnSZxccm4K+sCAZHVhmNlZgR9rTbOSck48T3WAVsEoujo26uyYBdyyOar
QYh7wHAW6YexVCjtbsUe8mPrRAYBWAeIlse+t7xl0+J/KEV2eGNMzMRHSPDvbdOIXTVF5t2vm+ok
Um/4G9uBJ+Gb2MIiXEkv7BIscGXTFKIt1LtZV4oNVxQP9OKsTg+IYgzyjTo2k4PtUHDgwU7dgCcO
Wy5DF5HZJs9cfzlerBxOCpmm9Dfh1Z+a2Bx/mIRSn0uOoplQeSvUFMIKRw/tYrg3a+zCippT1Lc2
ka6iX0iEm61ZnzOwHCBV81ghtjHtUk7YLlCkQQZRlXcWe/m2lBjGd/Ym4n6fTXW2xjySlNWOdkr9
7NCNpnvruIovd8ciBpdDOJLVht6NoPfPEg9jRrppn5KZ9QVyZMz0bSxlsPVTVYhAocarRYNF2x8u
vTEoF0Ezlv6DCYc/AiyR2n9qLjOwFeHZWYeELa1zi6Y9kTG1jTegarAImOdQPoTXlaCcbDsLu5pr
XG+DjT37OSH9FgkpY0K7yGJiBWZUr3PWVgUHz4ESTEyBV/c0dO1r3sJXEGvA971RnRP8asrB6pG+
aQ1BXmjKLgbmJlGYB2vuTeTM2pSFOPust+7riNTktlPQq67pqGzNioJTJafG54RwVPj8IYnF4c3p
UsBoTVxzeV2DNifpQmwgsQvgh+kq+cPxvw9ZeyNUFIPTfApsrMtLYxHduw/emjAc5tqGRNphbZLt
Y/vnQVmFT+c6pQHOPhbjUqwGTKXt1LTvdEB6uajak7bWYKC5Jmn2WRMkv2xiWP4DcqVXPhC3dEmB
BpbfUga2UN6RIjMhKXNlI68emZiDtXfwPOWjE8QJzgp2xc5ZoKvuOKTm83UaeME+mXWH6kXQqL3I
cqzf6XdMHJUqo/8oTLsN87RsrE/ObeUp5XSC8yxiD+gLYe3+raFanmC8ON7O7HAkD3YcQeHyEv+U
lV30TwLnR0NXzQUwdnRmpnm8ytQqIeXwO3DZMO6djnjnQO0jw9+DDSqIE/RcxDC7+AtQPCcp4AVI
TTyeq2OyJ0zfTzs3EYAByVC5xMccFwOWtmISxhZF4UtVBsm6cTGoxb94rg2Da1R0VwY+C5TfaqGK
Qw99AJOokuabX62oZiBYSIv2kpZhjktZboN2BpBP45J7XMFTZZvpVhbs03XONuHs/J4qGTzyn4mv
R3JXrTHTOXmUmFv2xlbOkBw4ePeEiJnZEI8dOd2T4WPMUjSfyBwCOSXrFrfCxLJw5nfHcr13O9HW
c65ybPNx3SC4+Z3TDTeTdZPqNiDBRD8lDh9PDlvyPIVHx5TVkSsmiiNaE7tMsUwLI90F1CjjgtcE
n9+jMaYOrxxCKa/xVMqrlMNoZBvmaoziNpvceaBTJaDgJ577zaYvDfnJydQynk0Tm/TThCh6IOpU
vCsKdeMPoVzIZ7zPneRTDhxPDuTYm/FeZXPC4MskyfJ4czPvuob5D3ZupUtHR9bPDmjamWY1d9ed
x2YOf2w19YrLUmaa/NdKaf1QRpeFXIqbO5+JSF9p6tmvrI2wOW5yaTiluKsST1vEn9SmhnlHQi7g
q8UfeXSJ4EjS5GzaEAyIYgppNOTW6afKxWWyReI9CM0F6QyGsRTLBpzKTB6qjdMVIOHQ/X9D2IiJ
azvo8XMUUIA1k/KfZ/n8sjYhyBA/a3TIfHGEPkazHZyA3Q9Y/HxNQnNWbXxxJu7T25ycffmYtR7s
B6Qszr7F2HrgDgcbG882czgftfR6g4SXEJJOnW/TwZU9mVzol4EXstzgTV8BeNIHw+JPz96hHI/v
qhoMp9qxddV/QsdmJbxtOIg4dCr6Szy08oxAkGRbkhCrWOC5fODczO1oJFowJ/2N5bt2ehKuZwWn
KktlvrUN3hgbNFjiiIn0xpB613JFAl4+494yu4OaWw/ppZuZ/1EL41V008Yt4T33WgHMg/Mnkirb
5SyFLhR4o954J+0ZnXzZSR6GYKuce21X7fSc0vess20BnYieWN7Gvthbg9V0z2Uyj1gXkFApEQgi
qHwIWg2GxNEn9Fh9JZBlM5I8wxYxhLhK+C/BjqiygFCR1b311QKT93aq49S8zWCTzMRVrDQoQFDJ
ajxbwepR1YktmnZXQxcJuEbLUcxql418JnG/WJou2N3m68D9a08pMN7FkxLfGa37m8+n9MgUtxyY
8lvq6e4aJnpwO0agzwcaKCCEi8ylXt8hyHtOMHU7McOVK7qWTC2p6vEbkyhJfvyGheEbLemC4qnN
HuDeRsiMSGFmfT48J67CTHcGvyoOsH8scUcjh1c/Sqc6JG1koAm0UUk1jtG6RlOWP3om7dIwq7P6
QoCgCHVrymM8ETvdlTX6k5oEzClZJXJlTsb8mJfuxvQwZ+lYjH0fEqxz9kjpI5krnMAWLk6mytdh
8vP8mpv+WBNwX8x/QdJa/xBqIPrWhhNY/OPAB79avjBit3SAbOJpABC+Sb0Sa3ko3DeanO6OyoQC
J1YZF5PCM4c6tMHa2DWFb1Uw4YoCEkgEcoEcj11Ff5epH0MNpUO54MjiBXLnUBn2uY1dc+0p4m8r
6mhvXmE03l+zT7obgfAF6FJTH4gnsHeCjZQ55H5mtYcyNmH21wrdBlqgm/DzyGwVghjsuNU0/bAX
LRF1VEt/vHOCy+o32G2kDnjLakl3cOBU04iZt0Crfc/fVi7ZzbmeyJXD+I+3NXuZZJgbY86fmYpe
/INWHNVO/eBG4ujXsdW8FmuzCOkdhMzfSc8TTMAK0lS2Jqeb5ryAKKMOLk1bcSdY4vSZVHjnPgPQ
GumDudrnMh4kBqwaJqybcTzDVUw69vgqjj2vsOO4R+1sbwVh1oEhQuGlCq914e3Yc61psuTJH5gd
3ChNljAnYp3X9OZMLCjGQRih7MNGjsN/brH64BnyzLmTPpwbrqQMXdlD+1ancXBIheW0+9i2Ep8g
l3Bfy6kPXgaVD69WFyT/TUAVzC8BnGGFu/vWP2KHIynzXOgnDu0JSJJkIpCQi3bkRZ6A9+n4Vfqg
Rjg1hjh5NdRs/EEkmu9BnLkR0xI+fFuwfZC/rhE8ueeIy/p/rRkgFvEs8F7BYbN/VOSjmh8LUOi3
Jhj4jwea4LCx6uoyDt2mdW3WT1uo3cpL6i4sLYqhW9cq5ouRYS+yO2rp1ynpkr8BCSxrT8Y9KZ/8
xqRQEgW0skK0Y55q5sQ5IiZ9/Aqe0hDn2fXVxLmnAMwN10rUFajvnEkUnA+8OlMFwY2uS9Mw5doy
E1R6SGWXkghuwZgqw5q0ThLXChVLHRe7wYAG4MaqNl4e772QOGA0PVEKCj5pghRvWNKjDjvc65Ms
Paj+AIHui431cuZK6pXnGOfzOzE7/e6b2r/RaDBmJAx/Zv3aBhIaxNY4fLFj2Y7NZWnRhGpCVLyr
HlKN88c+sNHoP8zaEFAhxLNgmYEZjKhcBibhMTC3CwIZj3UI5z6BGLc22svEXm69xZjHCkpUP+IL
Mk3FgK/wvQ7aMPm86UFbgX7U7SAf7LT+n7MzW24bydb1q3T09UZsIBNAAifOPhckRVKQZNkaLNs3
CJftwjzPePrzofrGhBhkeHdXVHd0VXUSQObKNfxD9myjZeg/amOCI63w+xGf5FK1rrHLjbIh7/NL
t7gRqF6GiOtX0THqSutzaOJOd8uQXjUvDdkLpPNUhMbOxTVGUUqXqOdu4EEOSMxoiPMbmAke/dqM
/rJCo3q1zBqBm7jXf6Rx6nrAYKq/20hv7+PIMe/KNAjSg3B7LJFcyBG064Ys+plNzSLbKuegx2JH
sz8on+HWhyb0Q5fakJT4brL0WtyDeW6qo+x5YhBbKBu5YQ5JqxidqEINWdjym9m32i0k+2b4DCfN
1Wm7U5Ai4l7DOv5VOFz+j5mZ0etlKjEX7k/LbMz4IR26mA6TQN4L6wCuFIB2vhy5Xwzu/l2OYbCx
cREeO/b9HPUPlB2gqeHHUyKMcYyEIdal5YxV8EymeWvbMZjYYSpdnM2nPniqIZp1N91kJEiJz6GU
j4BdtA5IKim/N2KSwRpTDFnGl87woed6+CTUPD1iGGyXH3EYSr/meUBLdXADG8WHqIwgoC3fDoFa
kEo5TOZdA/1FezIFghf50QiwCkHafard8pNmusgga7GFcN6mJ+aIYjECjpGft0IXSQ/lWwWoVDVQ
JWwYnA4a6h2lNaLtxe/1fJROMWywyi7r3zQmgqHcWm0JPYx2VDQGR3rNyEULOS+TXxNb03u9IvoA
YaQhRxtpCj8HiMqVsMuLud4xV4cDTitlVK8mJmgoggMdie9Nt1FthF4gojPlhivLre8tRk5vto/8
/7cWjYiUTkkRUORnE8aoMZoOyEaMZgHHGQF4KkvLSvAHaaFjGm9ZVrfItkx9GOgPlJEt0L0UtiZD
dFmYCRwJiCNA5Rxz1ujGw4xlbkVv6JZ8d+TlNYV9zIwcpkZQjxoWeI51K22VNMiHkJWgBovwif28
0I7LX0jlZodgsMqDrCi5fylr2SQdlhy3yhVMJvsyyn6MsRQxxb0x73rMzdUO525249BVNFrDDsO1
v+YBBusxLSg/PkSaKotHIbSu2tdAw4Kt0edmeqs1o25DvzZz6yEJEgCT+O9BPMGl5ziy/5HFlIOt
/zKB5KcHmGyEzZjS/s4eAlR0oyStHpGt5ir3k3J8KJgY6O6mboPKfkkhXJrPsBeyNNgAftJugLYB
IyxRsgLw5w5vTALRYohcHZg8HaMALEepiYeU1PvVIAfJPs1xHj3bdGyp3egb/8Cag9TOMYP6k9HU
cbHDW8G5yznXX6E7zmgmw9+9oSCjWcQs0xiTjUXpMaKkXmT2XVQE/AVU7tEWxHXBQaiz0eryA+O1
CO3TcJaV/dk21HREmsCELZtjS0gzT246FaPwmyfVbSPLRHtsqIGAcBjSGh8L4ikTUUYK2bwbGxXY
oF5c+RIhBQgiKnLz1IuYnW9dgMlduRuyWNQPoGmj7Gsegp79Ztp232FbCOh9a/tNO2yTSNf8j6EG
QYjJukmGAB+2EPaXAkkPpW0C9MfEGyQghmSAutzkFvBR+SBGE1EbZg3WdxdPOB9KEl7H2PoQjeyD
NtO8yKhyaN4/aIaf+L/cgr4VWmUEZWR1v5V8UfvIsapbnAsy3ageZIP38efeogG+jztRGpAwdaVu
GEfBnAvaYb6BhYDbsGIOhdxLa87q3plQPkCeYlYPOa4qijHQROvDvUnp5zC/QdjyhX5XCH6NOShJ
iAMlHyaUpIgqIEGopPNiB8jQLQFttp8w8K4CxFE0vyFnLpkjphj1ycd0lvm29A0gjSSMYe68NnSp
qNTLTI0/aZ8DY6XynEAt0G4sE9qQmGCN/S/p8oRbw4zoUbhj17wkaZib24xu0JeJWMw4VLPDjAxs
Gl8akuuP6dxrnKywekNHxzxWpdHN95XVU5ZGyL3ubWQXglfT0EeaGbOR2D+pMUzIa4y3xHMaVs7b
jEVEEOyFmBHxGIn+yH4oI0EXy/Tjl7woAv+xg6O/xzIDwfQmmZ87A/W9xZW5D7pXc0yN8MbtJ7RT
MSmr8vYT104M4DnL8uJNVAHHExZM+JUQ43xppkHRcElnzGdxHjc/Gprl6pARqr6no5bOACYy0/w0
UR/oty3WGN8Kp3OiNwBGKJiNVp3gGe348qkvfAFPqEooicLB/CKwpvfgIcOpJV+1gpcWvS7nE3ak
VFucHPf71I/9wZUGJOWxzO5qY4Hc0yRN30hgpyPtX1iUjrTbG+yZkUpE2L9FCQzYwPSQWVP9BlEi
Gp8TJx2melP0gr9z6ZDSdCS1/dEyy16Q+zY+V2jUoJzUlRDr8qxWNzMVM4SXgFpwO7eujH75CE7e
jxPejJ4RuwWzuqS1y4PoZhJQVPnKQxh1MUOZukLfRZC0QqNl6oVz72ib23xonA8YQpNywwBhspsU
mfOVkXP5qTNFj8KGlfVNf8Pr1/T73FVD/dVA30d7HSCJa9sZxte2JEibt4YyavS/CqX1+DHIPvyp
yE/T27pHL0Lgh6HuaWb39VFCUO53iMxlYKPcJikfHdcZYMNRaWnW3/SfLIjdGkoL5VMKZrq4MZSC
j4gsJgrZ0IsHxquWlgYfpYa6mx6NeD3caHNTOU9BXEMpJYfxt4w4Ef5AugvZqgjOnHbD71PlQzno
Bfhjh8iMnwLqhIVPWb/zZ8v5MTNSwpyZU/AaILsBziJBdxk+hYZVJlmhSLfNnA3ujppIyL/cHALv
Fu1kpsTo/ugTyTDYfGZNKBggLgQTkHYBI7Jn2WrYVFRMQdF9tBlTDiK7sZDp6pgpKeoAxLjAnIhw
0ahVegsVhc5usB8kJO0eAVO5lUzjXsDI68k+JjtZJuT65HzPEZxF1ioUVb5nKO1DYMX81RuHIn/N
2rpm4BF3UwCycpHtpLoF0bcPSVBh+HaIqiCpF6TfOiLY+OgkrkjujLiL2mavT6XS3kpkt9TXsnPR
ZWwD7h0P1S3QeZXBf6eJR/v0BYWDlMSY5PlRjJ2ezBtTAuP6pet2zHsjsLgIEqPLNuN8WbUOQix8
4i8lAtjzG2wBO0BJJ87C7rnAJ/CZ2e0YYKHgBH8jsN0ln6rKMZH3BqlwSDXeIVmxAu+EfaflfsPh
ycCDQEbT96nF0ThMA6as0ELlxpkCMNhKDyghGFAsuklBED+UXVD8Sn3HpQFgWPwZuoG9t52eXtMy
/p484N1W/VZHo/+LEZ5TfB+4KLCJBNdNeqT5df2SI82Acjw9wCffqmgNJAgEcX8IZ/6eaGEJKY7E
DmIfLuR41pQEHasDlvpgj/pwTGe9vKvDwW9fAPuM8mkRCagPrWiRLNiVXTXhJtL5xBEzhDH/jF1R
Fj4zYhKsqSdwTqWGW80Bswr7F85EFKKx04aMluJuX7mOeqzMPrkVKqluKiPW/1LQ+uDSg8wHjoav
TXVvzwJnKtpiALRmjuQenoKuA6KK5oNR5BRBHWfDGaVGe8f0aanQcEJQQ7fmT7UGzGpnZtbwJQ+y
0T0kWFVOaDf5Lp4JMqYbsUWSPcd8kOCBPAMq/r4Y5y85QzCAokY+xxM0CO72LTMpexG/JMPY9MJy
yhcGdM58G0AATSh6JgfJNeJidQytvmZ0NJUPjCPzGkqOlcsfXWiXr47WGSbCPdNgzQBvNP7BNp/6
j3Zed/eAeNQRxxwN7k4iAFzkA1IEk6vcpeWfI/Hq5v38JtsyQsRKH4c3HT60RYcJeqjeZ2zhiPdq
HkmWAmwIc/eZARPvONOcWCOQuRb0zhzzczi5WWwUz4FbZljsEeKASnYF+bWPNooHApXuYoBCdnpD
ujWDw3DNUm4TULj5oeiYggZgkE300cEXHjN7tBLOfV9bX0FXFnFLtyGu6AvMM8BJeTShG7BCPOmh
8wkEbPQwN1laIGzg9NrHfnYGLMwq19Yfx8podY9YBomQKqz+VuN98zHRtdL/rMpOsxbJCVHfhr4Q
+woihoep7vTBNCdmslpkP0yUVs2X3mYGu6UTJ37SZSmiV9wY5tdKU2Rt1IJqWzi81k/4IUavDVOc
LTjY0vrJ7GEuPdwy3busw1dni+apyxwqxogIKjHOBndI7icfuRegJlESSO0mUpXL9DrO4DXum0zN
UFiGiCM6ehWSeYgAm3R+8brDBRXvaMPG3AEpVHeIt0ZK9iAAuvQwKI9Jq9sq3gWcT1LdzOrUczxQ
We6abh6o7uWkfSydSYNnnC0N7fsZOHlwGGKYOtgouVb/zUB2MXmZmjEJkKDTG9oS1uBCk4FoRTc5
QGtq3Gs97pr6VmJnkGmbziyZw1QOXiCI2ZfCn/onyADBXP2t9LrroS325QSNElpUO9K3LMCt5dOu
r8K81Z/Ry41x/PY1RvvNSySRyvvcOkU/PgDU0crgp0uyHft75mccMDDfI3D5g9OBN8ZhLYPS+4Fa
b8aGw1S6G6QIWSAEccRPBOqDNVF9fqCn78y7rhDFt6g2iv4Qm1rFAMmopNkdYi6yDrreCEEo36oM
CKc8Mi4Kw69hbxKxjhNuoVO5N3LwcVb797//9d//7//+GP9P8Kv4WKQTVkb/Qv7qIyCQtvmffxvG
v/9FWF/+59uf//NvyhBUKi2FogtZm2vR4eKv//j+FOHxxt/9XzIJshb2Vfndt9uq2lH5DIdUT403
W1BPwPaDpw1xHhvuRncnqpfaYXI/Jsy1IuBJl3+NOv0xQtHkxivChdNpu8sE9fTHML2b7IF7/2ti
APfYGWbpfjHgtLQ3os+m7ICRCnTgKglJKf5wZUj5liV0JW2Jar80T1cWJjMgLdSGN3LF5FBnE7Ys
NuA4pezgHnLkD8NH4OrymoZ7+rgSwTnpGCY9czTgFHbup4sCm6KVpMB7YwAyNA+O7GyEI1vTyjbM
Yxk9bQaODaG5bCzjoyXgnSKEb7kpt7NUtIVKpqk7fF4L/WjTpo1pYtUdSQGWmgs+UcPgOhnjsn8e
jM53vCCjsLm//BCrTyZ1VyIp7FiuKUyQVq5z+gyCFzRbQa8/TcrogSeV4zfU8/qbRuhIdUmSmi+T
EMHt5VWX/9ffdq00hG5gsEIXk41iGeayq3/btcXcJKHl28UzUo+YWJS5k933CcxCaMRzu6UdrJgv
4zF7Gzq4c1zZptaZ1aWpTHar4D90cbp6B1a2bhq9ePaLoX1KMmk9B80C00Uf8cpSy45fP6h0LCEB
5tmuaS5b6LcHbYTUGAiYxXPTUlnmAD+2kInqfZe4475WuvN6+cWuP6chTDYkeEPHYl8KffU5LQR7
qhH6wxOuk/AWQncZs9DHQFguyo80/Jkb2aTHl1d9/0JZ1aKBbxqCJNzST5+SHgcPyvDtqUhI0Tez
Zv8VNnSwmZpp848/XottSmfMsQx0T9cxhr1Z6bTY/CdG5/KVRBHdEuho0dKNgk13ebEzr9OUpqEc
YZgMWtVqp5iQwG1a14sx0ELnR73u+7SwcZACEvDXKNaxlUwjY7q5vK7xft+YLOzYfEXiqCuXH/bb
vrE0wKPCTf0n0Fdeqck63dcSLd6AXgum2g0S9dEw198z23gzF4+ebdK0+Az4KFbURFsb4sNAPeei
//IRyZIX1+3NK4f4zG+0KTjpQts0HXV99RursAyGBvGKp8nEmWQTZjZtOfjS5l3e4PsYpUX1dvm1
rAMuu1sJ4hT7jFdCCDl9KyHV8uyEmvkkONsAA+EPtDQFwEfbKDhLVKSOpq0xvYd+0u4jLHG3l3/A
mY1OvDT4HXS3DFuuNnrSG9BEukA92d0oblOzoZNUpj5g3L67stT6ZidGmgskiDgLoA25DHn6sEE8
+p2TlfYTgnburoRXuwd+T03IOP+Qx+VdSea3gf8qd4bho7JRFIAD6jk7Xn7m97Hacg3X4sfoPLlu
rW65FjMXcPyj9aQNrkDvdnSM2zJNv8CmJ9MvkGLtU33awZGNrqz8/nNzLTks6jhc6byG0zfgzkPt
WqVpPgH5YAKqWaPajfSf9s6cWPcMpR5TsEZ7v7MXcIhT3l1+8Pcf2+J64mo0DFIK0Bany3NDOXAG
GuNJxGSyRjwUI6JP4byTUdP/dXmt92fJVkrHqM4UHHtGbadrYTGN70bj+E86cMa93rhLQRdaByDS
7TbXx/hweT1jOZwnF5MCWykVQQZGso6U1OmCGYiL3tEzpnyBZpR3mBvG8tgz8aQ1HPlWvbfbQb/N
sLlBRGoKsLlTsy1vJ0zt5o8NkpN/FYDt5QZgq/raSqGVHP3YR1G9DOMPbmi5j5d/8eoN2TZ4ds6C
snX+LA13tQ37ZuoQjDXyOzHn8xG9sPpYaJmxYxiXPgWhfu38vV9P6sLmkyDb69KxXa2nAznCAD2p
mE66ONTmA8R1RER9dP4ZWKAu7uwvP+A/0eu3T8ITglfSHYWal8Ppd1fxtAcvUQBgqu6YI7evrqll
B9MU+dYO9fE2krP8og1mgg/cCBykzNrkMDO53unULzeWEOOVS30dgP7zexQZAxsSXUN3dfyMFD2V
TiCnBF4mz0I8PWv5c4hLP/zbLxnB3dbhuGj86Gl8yAHMIDKMMuqziUGR40ncTl+vvKBVrfPPDwKC
5EhJOGSqsjqQjOoM4JItnyTI0n6LIDQgBROfJjanFeuP2EcCIqYxi5gRTo2T3Fudpv+dliIKd31m
Mmm8/IvO7BFDua5rObpwlu1yeohcXRtI+scWMICd7t3YmJ7RlpoO9B3kL92gYXR5vVUoXl4A94Hh
2jZIZ6GL1Z5MOuxvOtocdxWK0cgGo+I0PIjEZrhdSTD5R6eq7fFDTWf7BXfNvr6yRcUSFVZblDyW
W5/3b5CDrfL2pktxjGnC5i4c0+m2xaIOYVB9/OxG9QeSfRMZrfBx8a39mS2zGspfyb1U0S63MU49
YpWEuDhznXGjwEAhCmw4fwc9AkuBPcQbP7Sj50kqdYxkChIko8MIZPb75Ze4/mgOJTMfDDFIk+uF
1urpR2tMtAyp2tPbkp+O241tIV6jokeuP7U1sCt4urze6hqxHcc2XQtqtC4Yhrv/ROLfUrlQ1KFC
C1y7dRy31yF50nwemTNWAVy3TZpNXN5X9uUquLMk1ShXtuQ5Dd2wVyfXhptAr99pPbPVy6Oi443l
x4ReUWs2W9uqxhu0Fosrm2N1W7OooyzqAMMW1qLkuNqcuOVNGXBP/Agc5TA5zGCnWY92yrjkWOll
Pe0R/NK027ExypaBPbiGbdwx+bny8PL9D3F1JEcEd6nlkDWsPnCuA+2p4Xx5OPvowz1ztrB9yoCT
Z9zcdtd8MTvDhtbb0fDbyQCRngydtXacXlQfWc19y8BV/0xn16JBgoqwHn0d5OKWA5gXxc0PMSC/
5KlCkcPf6czV3B+NifDmjQFkn8ATdrX+VCLaGlLBVkDlELRAxB5YdBuSoZVThFF0NJSGftsgDYSx
T2aOzEynuNCWGjTSI2/osq7HvzECXb+FJ6UFL3JAmPk1BluffiS1Ro5wHMaxExv8I5Dlvrxn350R
anPXkhKpGso5YS+v+Lc9K4DrYYcARMlucoajiT/YG6aLqOGIufxJT8W58tGWzfF7YGHvM1DThcEf
Dl9uCTy/LZg0ULexIss8fRjbT2jlls94ogZXVnl3pf1nGcpqwaHgpl09V4l6SwzePPPAamDjTNPw
tjYlRi1mL3F7LsWtlqGxiP93CO0Ju5K0zJqtCqfkSm65juT8EEpKC3iMQffFNVd3/ZhI9C5xB/AC
1xxezSqN9jm21F6OEV+PwPwiARkVpUe1W115CWeOh6ArZdMpUNQV61dtIMxXlJGBZQjMwq2d59Fj
hozRzbDswhFOxy1wH4VPJP7DKd2Yj5e31pkvTT0j2Vdk9Kb854r57UuHWSPmKQNIGeQGiFfgoNlP
LcqiP9/BAkybzjUJhFe3V7lCPxSdwoicLz3DTETZdLQfpONP1j6Ih+ANJD/i/5ef7Myh4YsqZBLJ
mdCNWW2uuAnHMszC0GtMHHHMvrmDPAiivgNYZgnsMC4vd24zI79s6ADA+YPtfHpmaj2ZWqZhoTfY
KdfomNTEN5/gMY7JHpUHXFLSEomNKS7vA5/pwOS0xqNeVz8u/5B3WQGbme44LSdlLx3gdVrSmyPg
gTrIPBRUBdbqoxodD57OmHwx8SqdNxWWVfLb2ADa21I8iWhnFzSLN7NjacHPRI16+eh3ArVVlFrq
2dY2TDYsuasNNxByU5BLxl4czUP5YQaR1D9WhoLp7+poHDXbzO9ceSxyswaAA6IWbc7LD/juBucy
lXTZST1JhaW5qvoRicQ/WtCIcQCr/1rEYg9t36PuCm4I77/Li61bP9yjvE3+sIAQ01RZFx6AGnIn
4pJANC+V+T5EVugHFE9UshNnso8ENUU1iv/mvBfABqrFmKt/KXHjSe/5R/NnARbG3yqniR4wzDbK
PR6+4kdMDmtc2YJndjw1GS13xQmz6QCuduBU6HB6m8hDCnOW4LSxqjUD1bxas3CKh5ahxt+X386Z
uGnzVngtlIBSrPf8aMeCVruWeMPk9jtshSwQsSryYsLYvpSiuW9kgM1hGcSvl1d+twnwA5fIqBK2
uaAYupw+a5MamDJVEfvQxmUWFo8IMoCfXXSXgfJ+uLzYmSBJgm9RfMHwk3RWTxeTFmQAo6xw0ZPO
eNvCr9waU/K/uISIU0yOlClsCqtVNj9g8NBHEJ69Zk7oZgJwBjuqGxoenmgqIaTQYTg0gYPz0+zm
8gOe+46kZrqtEy+XZvXpA87gctzWLGIPM6GU9p0oDi2Sw7vQYfmsgbQKPcrcBmIeDpdXfp8bM3JY
4jQblvvBWB1mMOxy6Nwk8VrHLNRjqNH+ucEUJXwWgWCoO+LUiLVFMfp/vnWXXGq576ny4e2cPnJd
mnKqNT/2SuxdbpKh1DYTaPb7cYztXyMWdDhhBAWcFnqt5ZU7/93mXRrlNOd1BoU01OTyOX67dIGO
B5HTzcKzIdFtC/6uT7PwkQKM9exKefXu/VLhMI00GAPykBzR06UsMB05/SHhYecsYODh6aSAnG8C
uxlvJqT3GPnq2Z8GIl7qsiq3EPh+8tbTResUuP6kS+WlaHfcUWahYoUn0Caf2+jQMvu48j7f371c
CRQ6tkP/TLe5Gk4XFCrDOyfJLK48qAMwIzEPj+O/KxsbAtxLpk0eZTx9mSPeHsL0gOko9sWIZs0f
7ublajIUvQeGBGyr1aYy7Tgx/cA3vaat3EPTguxEliLfmbWSG5C6+ksOP+3K0787vMui3FPL+WFJ
d/W2Ix9JzFH3pZc2sR0C3u1mwDID+frGJXX3EDhEjVpZmTrWQFf/NLNjdUaVZBqC9IdYfPrqTd2o
ie6xheISg/i3WmEegPpHUXwAk5WgkRE0cA3+/DUz/7GJkQzx6M+drjlrWDhmQU8yh2sYhJQqvvG1
wn10MDs5BIvUG4DYLL6yq8+cWnfJJJl0mcLg665WNRhwDEFrepOeSR01qqZB2CnwacYaITjay8+4
bJWTEmx5r8hBcoS4zLl+TlfLUtXFmpabnlkSGdpQ5VuG9sY+CqfvEjFD7/Jy5x6OOoB0kcSDC321
czuYbBHiTxLBiCnbtiLCJ08Hz5KjTnCl5Di3X5feqhSky2TKq8S8MqphNhmweGmHS4QuO/eooda9
z1Uub1sg769tZBg72peFfmXjGGcf0yE6UXNRcK5nGDXSB+jHhq4nEV7PHNDNc1lsUcYZ600FrcS/
cSNgaDdYbeh46+Lda+ISEbiTS/+rlTYa/T6M/Q3/bIxGJjJ7k76fczQnXkFX+OIKHODcJlDoKBDd
6LESxk83gd/6flBHkIFnBxBiD/gTpQyVHfOYkmYKE+3K+3mX6LDpFuQEG46yyVWrGmYGhF9WU4C4
eNa2P/FzrA8QUrMPf77XHFs3HBuYIjthtbXN1hkrXa9Nry2q9hmDpeyubVF3iprZvBIb339vuheG
pElJCk+Cs3ognAksDVUKRYLa61s/bMVNV5loPUe9vBIIl217emCXRokO69gx7PeYlySwmho2oAK6
7wC3CpBBViJqPwMQ7/c+GfgNSHp/N8kSfoyOKMvll/r+omd5xWwc2BGo5H92/m85hURsCc2J3PWm
0Jnv09J8SEqEbmmx+TjRAzsUIQoCl9d8f5JZE2SRYo+SGTurtBExRvwAp0Wvglbdkz6PyJipQeLP
qPIPVoHNcjP0ELAL7cflhd/v0yV3Yucsw8gFZ3R6LhpnKKsKNJBnx5ltPpRmg0A6cslV8vnyQuf2
z1LNL0UVbYQ1lKLXrL6aJPEiRB/Cw7q7vI/s8LXWebWXVzq3fXiN5tK15QOu68wkbPVoEoHjlWGt
gWCzW9woozq+M4YBybgkr/pPSaqyr0Onx78s7sZPl3/AuXe6JBE0aGxBEbC6AahdS03LJttDOWp+
9JEHxMiIev/PYwz1Gumhw0lhWrMGG/WxMjWFZoJnhXHco2zaVs4hob34x1GGdbg/gePRdGZIcrpH
aN/OzlwqjC2BmX5T5pzfQSWqqeH0n5ff3JljQLLr2ALg3/KvZRP9dvSUGZrgp13LG8tJu/F1I9vT
4x63fV9hrg32jBwb12WLUemVb3ZuZVI/Qo6tJB9v+eu/rcycZ4GHE3OgjGdfkUyKd27ewvLgPkWy
NlbZAVm/bgem7Nrw6czJoDfJ+IuBJOCL9ckooh4+adgpL3RzaFga062pTZNdNzjR4fL7fX8Lkm65
kDwJNjoNldV9EcZa/w/v0oM7zBjLn6LhmJk0VegTo7Wi4RR4ecEzsZTHchgQce/y7/Vr1cpBlWVM
eDECtJR767azXLRNIomD4lDUO4Xsx+Ulzz2jIsgYbFV2kSVPvyR1w1ChyyY9t0djOwBAe2cKuAu6
Kkw0ZhL3Srg59/mAONCmtKlBgc+croci9qxPspKeNAXoAn4RImQzhiSD8+exmqksxa6kI/W+rRG1
01iVei+9ubDcN6MP+51jjcWV037uJCD1YdEUIqSo9YxNNAYigKiveGWFenLlZtpnvADyXdAXgNut
RjRblBi/Rcr/Q8gmgYU+hFSOA87PBOm3ytGQr08w6CNRN8D95htosPbnpnDfhAHG2hzhRdRLWfbH
20WQDiKXuRQJ0l6C+e8Hv2hVWPYJPVAaVoc2SIKd6Rb+S4coya6CmxldyQzP7E+BGiKde5cPCe7o
dEHUCSBwDxSZfduY+FtH/a3IhX+LMRGjdqt5vfx879AXy1tF6JWCEiFg0H6r86DH9WRFbic9RH3a
rRXESNwANdxFwwAtYSQ32PSRRHCjNxWlQl8/FAvJZ2D2i7RD2AxXXviZ61nQYGBIxOXF8Vx95RGj
xamwB+lhadswNXfwdt+ASYGiauMLeawHt9w38BiOFUisJ8eO0/3lV3LmxFJzLkgUdHMA1C1f6LdP
bvqz40ddLbDCGfxDxDTdG6u6uQmrIrjysGfinzQArjJydAC+iNXViXygRKC0E16cOfodJBMUUbvO
/lzEc/RrUvH00MpevxLlz7xhQOMAAKgIlqi7Crqta6lejZbp5TpCviiKu92MLwQaLpu0wlF20yMp
+CFokb3Zos2u7pQ5hN2VJ1/OzSqJ5z4Fx2MxD+Msrz4z0pMxon0UQBNui1+jZvA/zX0o5j8/TeBm
LNqty5gekZnTb1mkAwp8hSE9w1fMXTr0TIuyETDzYeTJnEnvn+8dl+gLUoWvSag6XQ+H4gHzWKZf
tWZkP0fNtD3847UPBdSDK3fnmW26DPrFUt2TSq5Boaj3BVptpqan07ndIvY6YlzZop8ciBDt8svP
dSYqkXwAwVlKEMDzy+f87Uy4STz3suTWzACqv7g9Vd0G/h8uSxIPB2xeXce/suSZ52NzUmNxCLnT
1tsURkzMdeYID+6Wfl8XVkmzr0G9z0be9PLTnTkRtDItutP/GT2sdkkTYermxz42T8aC0bFQ3hg2
Aa7gO5hzULxlP37V5GDvBzQNKDEn6+nyDzgTB+DIOQzbOA2gL1dBeIpSlUd+CbUyHGYNerxcoG+I
3iC7IUYDfSKQO8kWYpZTXTkhZ1q6RFsoToCuKYqoaE8/LRzmqqmKMCUNstQETdBHaE63cV+a8c7G
vEtz0OeLwuTDIIx42ztYeTtz6PwyW2XfXH4PZ6ICo1RKXFDObOx/mCe/bbNk1HSqaj25m7XE+MXO
yLZlGlt/nsz/vsq6k9qjRNShjp/cWXrs74Q7mth+oArdOlnxWVnu0xyVtddF+TUc97nPzMWiOElM
uKCBnL5qMwfI6UJavxughJl3U42Mw4sbWMYzQ8v0WzvqyAAqI1XjlaTtzFlahj+0Syjk0dpa3TNx
qwkbYcr4DgmI+ujkjTjEsYFnRRBdu7//GSStIrvj/JPpOgp60DqBaQf+msTp4k7VqYmZCqhWXHui
LMPfoiu7trzFva/z9wE2kfj6jjkw72NVQTiesY6GUXTlOn8fusBNMv1ZevaCMLm6zkl6ktmfsuwu
Ju+vsAitp2irk/N9mkpreOza/BrL5/3bXlDbBEuIGguUfRVOYEUFlq7FWNKGY3bIUz26qays2Slh
XstV3u8oabm0ZxYeFhBqd/VhsWhtcRmC1hbbVfM9NKIcJU+OKIo+eQvnPBTZTp9cVBMvH9Qzj7gA
CbnBwfPAnFkFjd4uuxgfWd8bEaSruUnr7KGLwrzYlknCyP7yau9rDjo1jIPZuwbE2vVqEs4qtiOg
axG2dT6kSKHd+GWHVwwm36jnTl3XbkW54NRpd/s/Li/+fv8wzlvICDyvoruwis0FzA414D/pWVFG
hy/tpk1tlT0ce9vdpEFUXUkh3sfApbph0k+LkdvgHbNRZsjXYcrjtX5FE9VKxWEAxXJz+anef0Cu
VpvG8JIHQl5anYpBCSR88TD3JpLqj0XjzB80OORe2ubutZLm3FpcazptG1rdZPanYU9FKi3BO00e
GkMLsCNDhhr1b3jKybXm7JmlKJwWyDyHCazXKv+KcbJvB/TEvalT0Xe8ttKPeaylO22e4yub8vxS
qOkxCQR3uo5zOHKUOmJXPRSMYvyIokh+FIWZ3yArfg3/fGYLQpFYICckscvQ8/QFOk2PV5+bDV6P
2tfBqVHPzqIBzEeBQOA8tN2VR/uHBXEawy3G5gsgRzG0R/XxdEGYxHo42H7v4SeYYbbpWNHtFI7+
c2FW1lfsJ/RDXTho9dUZrRM74B7blZkYjiLFbIZQXmJFi+nu5T37PthZBBwqF8BI9ODWnbCsxhtO
xDheoXWAqoaYghvV+YkXoiWDEMd4QBv0D8leNB3gDoJeplG8hPN1Qt9l5pCnCHN6EgHfLxqI5s9j
FaKciRrE3mgwq7v8jGd21ZIaACCA5mUTdlZv3h2R1smizmvQifZy9JBv6fHPR6Ua4/C/WAouDMAF
am2mdKdLRUY39mFqtB46XSnlduDfSi0w9yGF2ZXx2rmnIsyYSxtl6S2u9hMO3B3CV3HrjX3UfHQ0
wz2Q8BovNDqcKy/wzCZRNKJpnFATKWs99IwQ2Sj1SrWeXo0ozmu1exwUjqoqjIeHuprQqpqLPy+p
abjxtcihQblQcZ6+ysBtakdleu0VwwzcZIfciQ8ULcW2McOeOkRsGQO0MTwwukcLq3Bl6v9EmKVs
rox8z0QKci/uZQNQIp2JVT7QdSk2x3UBBhyB3+lTi91BeJvXFWJ0FDkaGqid6afbP95IjiQwLaAm
1l1fz6qZaDTMZuMpmY2HCdutfYQIzNHUEE66vNS551teMWWoS3bp/n/Ozms3bqQN01dEgDmcdm61
JGd77BPCYYaZLBYzr36f0r/AutlCE9o58QAGXF3FCl94w+LZwpVrzPCNIjpXgjuhHvwp5yTcg7ub
kDDQ+sP94W4DD4euF68jTSk66Es0rdn1pI2xIx8CTj5q/DDcJ/wyTqKsPuAvlJwaZdWFvE+zcjZf
nSdhAAkwRYQb4AViheWkYc77MDZO8hllj/yfwXWiHeoLSlZRyP39ib6SBVKhVqeGyBdIwPKJSQkz
RN2K/sGBhQUALc0wKs9xE9tOQ4vMTCNxKImmxEdasphHEqYi+pVJLfsxGllzvv9rbq8LzhLUIlVv
Bam2vC7iCUFz5Ghm6m71EO0wYZufgz6rp6PeGNXanrr9yOrkIuCgmLVqb10f3j6W6WTntf5g1BVW
ZmmGDvwOpzrry4SG+OfARXIb16k028kuEyuIx9vrirbASzebe5H3dnFggRoZE9JK+gM9knrrNan4
YQwy+bcqNVRlAmUV7LSp//PNCwwUnYCa0gp8qiXOMkWr1XYGXHkjA1E5O239d2VhNjs/aoqVnfzK
t6TACXCJUhUR4BJC5DdOHdsOxamhyqwfpTdOZ0RTEB/UEd+7Pyu1VtdRC1R1xdGyqZ/rfMzrDxnx
RipN/ekhAjF9oK3qIN1cOqcc9N8Jz1uAAY0GBiYVIyoTolw5Q6/M1AP+zufkLSBbWDwCPnK8hSKV
PhAyVceGVGQz4EuyQVVuLUB7ZSjQQ3RDAEhBw1s2lRpds4g9s/pBAIbfG8GUfyqwR8IBVSYrV+Ar
G5SiEH1BilOkDMt+maT8gzP0yKxQRgXeP2rNA5j3Avd6VKK/FYKDfJEcl+rNTxn9VlQVDPJLeO2+
WoO/akHgY5MpjjF/tLAHAb4UeZNHcO3N865FK++3COSQv5FsC9YZvIxr2YT0iki1GLPFk1DHEbt8
KIJBFMe51oPiUMcZqo6F22GCUlH1XbnsXltg8Fmq6aqkHZYYTuqCoofPXTzMGXapYe38TJCL3vgd
fEDTFX9KDYe7+wfl9nVhmghJAH9QL+myk2aMyn0oCIsHWVvNkzs34tCOZgEJqy6Og9asyQcsxwNu
rKp6ilVFUc9fRiVGh5yuO/r2eTLyKkKd3sLFEn/bOOqe01bPu3KjWlT6yg5a3gdqWFoLqm2utIKW
Oa5eVWUMX9o643PV9CcxIVS7LSzpIobdIRtbRgZEuMLxdzEN/P3gj8P+/kLfPKtsfnQeKUCBNeFK
WKKCZY0L71xE5hnvoJZibj2Ww2fpgF86BHNS6+9HHDvdQ6gFYXgQyIZgnZWLLHoaBDX2fYw4fbIS
i98U6PhNFGwsBZ+FCwVd8vpgxZEbAWIV0zkXtbOpokheRjqrWwfaDFCKGKMbGK5bH0spanhZdBRY
rL01pVU/gqdWhXAwlcCoXP8IgxdeS2CTnAdgOnvPZ0DMxMcHz2t/65gZr4SoyzdeDUdhndRD8ekJ
U6+Hi+0Jf6PC7M+xO4zyfVYEOeykeMIJ/NCwTVJvg3hthnEzrm/JRMsTV4SV7aim9PfzxG8ANkZp
gkOug/xbPE8o1ieYaNj9GYs88z93nvKvuYzzZ9nE/cp01SdcDEUBkp0HyoEC55KTOuP0pzeD0yGS
V3qYTdTN3iUBW3kabo81pRb6hyqO4AJbxoxB4ZR04of+3PdiepI5tF6kKnClyUd946Nut7l/ml75
iEp2hUdWpeLUPa8/YpDCzyyNuTtbfL3hc59VxONdYU1jgdth4eYPUNzMEIdEjIs3Ud7a+krnYHlX
05InWiKUgdgMGE5fbCNXZB6q41FzZpOleBSkdjnlB+h1kEmy2kP5qtSSDgvKwsLDe01U6YZwpoZn
6jxRlGcIdNQC/fUkdmXQe5iyz2eMuCIzOPWSxD7b+Pg/5QfktKV/8en96V9KG6k8yul+K4JhK2e9
9793OK0Yz8Ps+9Yxd81E+64hsCcOVo/8+V7TkS84NhDMIrmNRsoFv+NQpvl7o0s9vDkqRYT64Qc4
MX9ssC5HRzOJUeF86xcGVcIzYdCf4ZgsQyg7CRLwvhG9r6T+XMYdVtAtpjaNlsOm6Pvy0nlme7CM
RFuJUm8PjAUeV8HxuCFUFn+9spmFafXoTuFZ10GSpuRe29idiq9vnh6j0Bm2SerYPYvvJ3ENrky7
C8941pnpJmo6pRVl9wNVw84R/tF3AYfvvTEzbbCkRfTpreMDKIG/QZgBbhb7k+tZxl5VjlCsgvPs
hXBDuankpuvpOc1xFv7EHjDaZVHeBWh1ue0aP/32tkDRhnSG0h1UQsLJ68FR5BMo28zBeewN/IF0
p3hMa7943xsIPtY+o96f7CvjUYhBj0/xfmAvqL//67AEiNz2cTp65yar8TSuLKvH7FRCLmuERgLQ
RPVK9PjKy4peDgEHaYjCNCwfNdcNCcDr0jtHc6uoILidzxXphz7RI/fq0EK9so4rGhmAaZKE4HlK
YKsORlw8ZU2QlyvH6bUlAFtOgZrTqWSVrpdA5ugB0KRnCbCgeNCi8TNq4fU+7PXsqRBashLtvDIc
HRIX4hjAVkU5uB5uKFOvxf3JOUdjWmziFmJIFU3u3oiMcTPpdBfuf+Hb+A6gG0UL0ndTVRcX78Fo
s5a40kQPXYWVwWYWJnakKIgYP90qLB/r3nHx+Jrs/gsK8LgSBdiVlKf7v+H2ReA1YHwIi6hc3Fwc
hUsjObQa8FmjUZ26Brf2LIlzTBookpQRCoc5190b27nUUGnnIvzInyrdVLfZX1u7oMlFkWCIHlDT
C3YFPdNjUHnlAWL/mrrFbdDCUCo9UfkJPbDFN7V06s54xkQPmIlr5gERyqjaOzo8zX2fN8Fbwa7M
jLqlSuBRHFF9nOuZGSITeBmZeDN7WnPG61LblIWbfcfWeK0w8dppBRREeYl6FzvWWZwOEVr4hxod
lm2OMx+sDAPP0sWqTBjIh8thsLfpiDIqcnL4mcNEwoE3iA/3t88ry8uLQ1pNgqBgsIv5hrkW6aIP
gnPbddVhGJwP/jSnjyEIlLffBUQMBC9c/KzusuST5IEzO8jYnHvW4+gXpS420sIbYVv2udzmUZG8
UW+SWwfdHh5Vqr8k8WSb1x8zmW20+QcN2bTRMJ9APDgw8436BKOsXdGVeOVjqgIeZSZ64OowLvap
GQ2FEeGjcJ5FQ52grhv931DUxj9un2GNUsObfrCndsTjeer0p9nW0m84AdorV9LtFfhCIWMTA80i
vVFX1l8nU1Rza0Fbrs+j0HwKtS26WTLLnvxKyrNBhn+8v39eBF6vI30oa4QsJFK0ismyrwesWkwO
sTAR5wDnGiRL3LzQqgc0yT3384wdBRO2wgKBcqVNc2wDu9Y+jhii1I/OoGf1f2GtTc6Dm0ya+3HA
HBXvGtkU1k8v7dwIZ57BipOtHXZJcR7NSXSHwBhKBJoTiY/RJjVNfDwxHsTYdzPSztWTzRRFgfUt
DjzMe46GrJv44NhZD14fLoX5Xccx7jcaW1gs+siEe/t8SKPsvV9WRbdJQllq+/tLdHtDo2DMruCp
gHBBeHm9QqVVmSwEvz9pRHgMxvkjHdPxRGOkODQTeF59DMeV2OP2WBOqK/k+ap6qC7UYU9NsjK7d
DBlXjBx3icS+WS8dF3sripBvnR5wKcIqiBdkejS/F9NLp6KMtSI/j/VkfrVxr4h2beY34zb0zG48
in4EozxL7tOVkW/TMXr6EHboVHK2wa9ej1wEUSHpAndnFwWgEc56pIM+0SIMXCiGZAffTvCNrHu8
W2fuuJWb8/azkgFCVaCwQ+GMKuj16LC+asmzNZ6dvrBQ5oZLSCVh3PdUdp7K3J8/lIqIfX+xX/mu
AS0JOmsUX2GMLp6MDqg0PXd8qD1zjOtTX0IbPOlmFSOO3bz9LURizbMQ3lRdb/pd1zNMItwfJqPp
z3qtO3u3wS+cACfYzKm1Vqe6WcwXUJiJNoBHWkCz63ooD9Hmaazi9izAWuKkmdd7fP6G5zHSjYcy
zTPcVLM1TOnNYirsCbUfulugxGjrLwYlr7SHKmnObRghe085zHn26ikQ6KeJ6Mv9L6e2w9U9icIS
ETloJQClfL7FDJMpxXITY5Zz1wzBfqS/9VwMIthESJTtJ5iLuykjevS7Upl01/bK63v7PqnESyEp
VMke44DF+5QlwKKwO6rPlQVhHUX84GiXQ47g9Czjdwga59uJvpPNL8BQfIcXcW1iK/JmcDvBOfg/
qvn0D9jJS82aLKhwUPYNeS5mCxWKtnNwPsAIfJOjZvv5/prfPIZqLKUeYtEZpua2uAU7x0ReExHe
szNZIFlLTDPTTdkiYnrgRnEOdlyHxsoJfW1MMOVEOjTV0J1eXgs2ChvSDetz3TgiPonCiMcvrtQw
tK4oC330oM2/tfGj1tSmVclNpFrFS8HU0MtHLeucmsJeV/3rwqHaunPkfpk6ND7uL+ltQZmxCC7Y
yMRWRN6LNRVpErpO0cmzxhdOO7qzosyjbS7bhpKtFk7GiYAgKPa+EMEXAnXh7OMsMZuPGgamYbpp
rLpqV+7iVxadwBLIFah3VWVd/ChURdoWV+vinOLr9g1IYv+D/D7WNsD2+iN1qah5+2emiE2iqXSJ
1Lm+vjtEOTueVlnFucuLuqE7PRrJLsacbf4R2pn91WpxjVyJMU11Rq/vENgulB8hTVhs6WVyomeD
lTiUyc4zwI7C28wcnERsHQwLJ0RMVJnMjHMxxQ+WhVXRB9ct0+FQY9DmPE+1iZhN60xD9dvAZMfa
CsdooxejxRRzn86lChIkkR50+yEOAjTnsAAbnE0scCz7rHvjKE/17Ir2eH9HvfLtlBYuMYTvAjpa
dijiymq8cqxzULlVcio1xzxlmhz3pnC+CD9OV7oPKjVdrCHlYlJWJfNNQrm4B0VRVIZI0uas0997
yMa2uZTetFZHfJFEXQwDvQ/wBE8aL/Wy1i7jAIWtuR7OuK703pkMt0SKRcdd5FD7Hk3uUAPL7+5G
DZOEzzV6qcZDRKyGkrSVl9n3bMZp5D0m0UP4lfJMEL9Lbezfpp0TlJa5x0swwuovI1JWlq2jwJMN
30z37Awjdzp8UB9R+KnOrb2TZGF7BGWfaCcoo1TcSlnWMAGBHJinRNi9gQ+08JxNNueT9wFZWx2F
nDAP5h9thUktJpi4ev0qNUOP90Vo2uI5Dowk2ecIdgzbpMEUaJf79Tx+zW0byZfENPv/sJ8opue5
NNrukk+xZiFTa8WzQXwel6X2IIMauaGNYSKrkW3AdTjBM5KHoU89csKF6P4mu33qaXwQKyrZZQjT
S0AHWBZ+A0nAuUVMdzw1whwx6Y7iJN9CmWn+vT/aTWAKSBjIAbEw6nBsg0VgAYM8mgKa1ufRzb06
3iEnbtfvsar3vGM5jUn2b1tHaWfsfDzLvH0y4q3y8f5PeGXCwLIhfMJUprKwvJ+0QebAkaea2sJY
frOgVHyTeM7geoqzyv/HUOok0fGBybF88YKy8CY3KeW5RRba+DZDmBi+axkR6n8jOl32h/vD3YaK
LC3cREqKL/qCixr20NWpAAjgnnGDa54KiRkcDNdzbsjuCc/VfAN60Fm5eV8ZUxWOSeu5dyFzLS4N
OwWjiikVrrByKrud2bWm3LqaXXzpo0bbIk7TfYoDXG/uT/XmIyrqGNgHRcnBNWaZzBPWuDSOPRcg
W2k/efhdPyR0q/GzbNfe9Ztb+GUodAQh1ipu3mLLyjQOGwQ03FMTa/VPuwlmucdmM3tvIoZyLqy5
XzmRrw7Ipa803inGL2GSVhU31Ok19+Ta868QteunAbeuneHPfwpTT77cX8nb8BcJQS58GCF8Q6AA
6ln4qy6CMc2MvaRnnypdyz4YnaN/tzuCiX2alW6MfHJZ4ZOcDm14NjWvNTZ6iGjUDutZc3//p9wk
AhbtHUptwEMh4fCUX/8S3Q+byG888zT0GO3+q03x1Hj7wveHtH0Uo5NGSo8s15/nFJDL1q0B/R3S
zCqGb/d/yO3uCkiaUdVQvS4P3s/1Dwm6hgZmgt3qMDfRJrJi/Wg6TXnswdKc3zwU6aMy7WE766Bj
r4fC+hYbe4ETKIa3fkXZJs4t95MpI3f8RpjmB5/vj3dzAaOipKR/QGjSf2GPXY+X0jOeRl3rjm7q
DvumcONfU4uZFKUfeYxtAV3bb6OLbYtkd3/k2xYpRwgrAaAWKIkYNy2PvJx9icRNe4y9Bt82REU+
Jrj9XjQrFHuWSOzguKLwY3gtQGfDQzKxmh+bRk/ObldhJGejHwowodihT4eYVyGqc46yM4lZUON2
2nfOB0cM0VkfMDnMQ2k+20bqrVx4N6dTzQJnKwjgsN1phV4vYAJcJbLxOzyyTu4lruv6nFd6uk1x
gDjgaLamGnsD+CcAAhOCqCq5ONCE5VVHMOCWg0gBddl2LA6ouce00K2wy5GbnOfajD6NKI12D9IL
s+hdB9I+J1IAzvPo49Chfw7G2NeO+GpSattoiCnZa5ndSyR6FdPxG7k+kFIgzQJqvLgjNTSCnXbs
5LHBnuHBaCZzI2UsN02dVNt40JJfbmFae30erKexCkky0XnYtXWKta1I06PR6f7OsCPMqOI4/YAD
t31oHKfeNXOVnVHzzx6xH8QFFK3kL0ErzEMgE2ebczmeRdy4Gwdf1QOQEe2EX/C0snNv7iU1O55v
H8wSgmtLGTKE/hAQqjR5LCKv3EGvyh9fDMMrIc1dmHXt04hm1E5vu/aRZlj81itCDU+5CfEd1YBf
PkCZNJAlHuPmWFQTkNM68Y+xrOdt71predTt7QC4lK6ARchCKrAknBpw/EbhWum5LvRA9jsjS73w
MDhyTA/WXIXVs2+6qfUjjOJy/jlLyn/6ymLfBBSwkDhdFr0fAhkwWovz5WSDnsuSn5Dl4yWOqmaL
cWjz5AxF/dC4HHStnefT/bvp1UGZMKQudeEvxcUHBFyl70bZOZBm2ydb2aI0jrK4W3knHXuR+Xdm
mkWabcvMls2a0vjNc4MQELtLtUdA/RIrXk95GqQwK0MPT9qAFljneOC7ey/bU2fKVlb3digqifTw
KOK4XChLiZCYZMZNiik4VY2bnyghmh9Q0PC2M068K6/5zUXJI0Phm0RP1fepRV/PKpowQNa9MDiN
WRId9AKROL833Qt8gK8yM7O3tncYjlozPTSCI9UPvR4uGyt8lrDgPeUQ5fc6aurbHDG1kxbjkqUJ
BIrvbxlrsZT00EEUEPG+tC/ITxbRNnVMPbStQXu0gYkUoEOrengsEplkh7jr/ZryYeEhyEs5LZIb
6emi/Ae730E/ZhhEuhd/sHXUZfEnQWgWxqJ+II7u5u+CpPQ/UkpcWtPZAbM8k76me9vN3OnoAA2Y
mx2eU9njOGS6ezBGkcWbAOX/ehu24zhheDWHo/YcwF5+jyqJ3Z3SCb7iFiFuOh52CLLh5KXCGXez
qMPomLShV5CCF8ZsrSE9FhcKDFvwHcryQCF3VLp//VV6B9d5Kj/Ro55b4VFK+bVvHfezFY7e1rM7
d5f2HnieqV+rey1ONAOTYBK/QUsl0rDtxcAGWexLXRmpsgghDd34CcdG29dZa56N2B5OSszjcH9L
vDImgpzc0Zba+Ii3XE8Wr+REOLNfP46R756iBL2CshP+Rab2hMh4lO2A363RjF+i4r/eXiTAEVpl
SAXYRLxymcBHPc+7I535QgHH1vd9788mtjxtXtFDM6b4TyXD4Z860yz8lKsmt7c+euQfI9yNEXBI
4dlv69ptms2EXuizXdelPIRF7HlPkYj8r84szehblRZa3nITA+ZD3juPLRzKi3iqcXJjKcQmiHBW
fkYnq013/dR6/me9NvxyV+tVKz5YvpiNr3Ko+uLRwzEso6QSTlm1LXMw1AWiuEHHTlSC8RHygBLX
CowdBlCnH6nsodex1WtXANHxRDDWOyNqSrnr8Bu6NA3ctQPvSPatF8jUbeibD2dk6Gd9n/Bsvhuh
0v3J8LX7N4Cg6G8a3LDfdtPxBejNvMi40XLjqls8WVUQD8GMpPWlCAyJzpjxc5rC5NmGnXOaktRa
iUBvthnDERQSDKBEREq6GE6CgwtHII0IRjrppQl7m+YsluAhZavD3Dl/yiB6I9dSTRE4BkcJzDug
gaUyX0A/qBnh2l5EJ6ePjpirf1qzkxfXol8bKLG++0fp5nJFA1AZJYATx7+FbOz6KDkIjyYRoeFz
HTvTEWG19HGe4+oI6Hk+vnEo3nsuCnwNMcVRbJjroeYsrEvIweFjTb79SZfjtMG+qP2ej+MaYeNF
n+jvswqcha+GmsiLwA9gu+uxssKvDVLL5sJdWZGDWXZbPDjmoP2wtNTGryzz5b+NlN1P4FVDt9XQ
4gmOsvCGL35uRhnkPWxQTq1PIRsCFJof9dQZ39qpNdZg2YvnW10rSmSJu1vBIYlNrn/qHFXUteve
utSVPX0vYeb8Jq6wPk5m+VNLpVgplamZ/70ylI9gkhDnOnDcKA0v7s4ya9xiKO35Ahqnvww4FD8N
rVu/9YYGYUOXESAIpRWIQOpo/VXrqDqBQ2UmhouRVvXXNBuw/hV5cTKE076PuiQ52MPorQx6u5IM
SmxCn5j6EU/S9aDp1AMQmc3+Yg/zhIiIMIItH9o5opkbHUpZuWsSv7c3BKsJb45cjFsCtMv1iONU
zpVWEj57ca3rW2Ehdp6EVlJsx6Kd3ukRvkP9FGQrE705tJgcqxiae0l1qpcXk2agVg9Lzbg0ztzv
tMx1N2RV/7VzsCYM/cpIdETUaaULD09ucY5amJdZmXftxQlRP9pMPTwcxyZN3BhuLFcuiBe0xGJv
qguQjiUfka74Yjl1OFZum0ftJUy1cNeZPPFbTQJQ+6ezvFZuTBwu240/TPH3vrX7atMGnR2gy2qG
1kYFC8bniF5Yf6q7tq93dudk+HaY2jeewqDaF63TPcxBi3OZayQRmmpSGvajh3E6XSt6AuneK/ru
l126erZFhaf6gAaqmR10e5oEYsidpGniNePambxdZYj8pCW4MoLph+RzvY2g8Y2OgaDAxcG+7Vig
JbrpvbB/pn0xrETTt2eEC40iORI+yDagCXM9lGx6w5loAFwqr/+vrMn3w4FHTPHr040j9Or3Gy99
8nlAIsgYKekZrrfr8UKQfYMbD8hK5qb934j90L5vzXo8TF40ram9LuoHau/whinTUDCYXHSLW8eb
rDCRVWBfHMSed6K0EQ7g2F+cKvKQ4e+n9ICzpwRubObz0RLxmm7J7epStaDp/CK8wTunPvRf115B
Y7qasOy92JE/Psius8U2yMz5j+9K551dyiRc+Z63W4e3g94KeFHEC6FEXI8YZEWaY+7uXsK6m/cx
fjjnqBv8fTQm88qtc3vZYVmFwq1J6O3piPdeDxU5vW9HBgmVFWbGXkc29NTZIy+jQPlCxw/nh69h
SHt//yzNSon30H9RbAHiPZ0IQi35X0uayiqM/CAUF4LmPAXE6A3Ftkfqed5LS5vFI6Jv3j+QxEId
AHBYz0ehR6a9Re27qHbJZItsI+fKt57TePAOQoeQv6Gi55mHtC4T/ZiHpuz393/1ch+oHw27DMdS
4BAKAXr9o80CEQJ3glSWECKmH8ou841dA4Psl4hjId4P0eC8sX2iDF2pCULxIy9XEPTFJTL7o9P3
7lRfkqzPfxH2+MVOk614CtK0aw5B2E8/3jpL3iCFwaCcDqFjiSfyoMHm0xg2F9nX1ZPZzPqJOrj8
lkZ6h4ajtaagscxxmSHID+4s1HIB8y9Fo/mevVkVWG5GQN0jknAjaXeRbxXhuZKYYW1cREK/uLPQ
toPZzd/ePFswhggRINRI1WOpB+M7JQWqwagv+TC69r63heNvg04E8dM4VPo+zR1+yJvHVCQnkG90
ayinLC40ZXldhJ6Dm9iUV1+T0ayR5W59feMYTfEh8bXm4/0Bl9cJb6Rqw6gqLDHxTWbd2C7PoqlN
F8WKPeU04A8yAE3Z5c1aOnB7RsgFQERxk1A2uIH2iTAwG+RCxssgDGtf23a1raZAP0Zl9HumMLmS
zL02M0IYRgNnp5i/10dSQTwGC3r6pUT3Mt5KWPHdbojt9ocjkrdqbuKJrsINhcVWTTbMOK9H64Mp
sX2w18d8nIe9ZxbfBshlux5Vvces7+yVTubLUfs7cmI8aE0EOLROFfNmETn5hAsDqNP6WBlDDJM4
tYLiue38oN0AwMphUpmJOI4CU8lNVJYW/S8NRZ9TARfoE46aQYzioyizTS0KH6JKYw4ffCPzv9Wa
bMxNiPrpJ70JtHJbFtpI4xl6o7/FMjrfRyk6nwCmtW4flRDHqTTJMt5OEeJ629gTxZf7W3T5yL9M
VZXMFYoCGuDiniOww7y1r+Vx6DT5HDVpDI5Zrw90wkqaQ/jvjC4lXqO086MXhNPKg3s9PLIySiAS
6WxqbHRiuN6vv2xp5K3p04g6TKObnUKzMB8mbUj3FkWXdjdomGFrU1ICsnDE9yjT1+TCF+i3//0A
0COwNrjw4UEuNrLn1EGUAfw7WA2+qqUJazk1Zv1jDPR3hx/y/DSavvOuNYv+LI0m2tfAPXepq4mV
p/n6Ov7fD8GFh4KY4tLxa65XoqjjTgtmX8cuPAQMQOUKDckIBd2ubrqHEMb0+7rzogP0Dvt4fw+o
f/r/bXcuDFXlJAhRhFslprZYgxkbbhAXsXnMPDf6nIVz+NgQxa986usr42UUOoI8cRTwqQIty4x5
Us16Z8/W0bdJz3GsND4akyl3QRquFSyuL8P/OxSdeEJzGsYkXNdrGYKoqrzYto6J15nvEq3lCZPG
+D2MRv8wz+FaWHUzNUr3pBvIXtFlQ2xrsYC+1reBpBJ1TMoeJowO7wUjUu0wUDzY3v9WL+KSVx8L
uU+eTIIEvhZU+8WJcSLecpwCzaN02vb93HXhztB8fwPV1DjqbfonK2JxJksev2CAOG8iJ/afdD/J
PrsljkvEeM2RfQhCwqr83UTQ9TC5+J6bXpo8J3GhfZzdDAjTgJyzhGZ47CO/gAatTCbRM9iXbld/
uD+nRa+Y76XmpCQyuIhUaryYk+E0E8XmzjzWCKZ+4o1O0Qrw5pOVWZIyNChq3S77k9lLbRvns3fK
S1fSjNXk3rcmRA181FXv/6abLcRPUihGWlsqE1gusy5iw+rpMx19K3PeocD8oZ2a6SRLpF2rav7v
/mjLw68WgCiBp43SKIuwOPyVO4+0UC3rCC0n+JwFCJmxB6hY641+FLNtbGrYY99TwdX45pFpQBEG
okhHMXiZLGcxURrEEusoOJoPsQFoJrXicON5YvqkW4l2iZvZPIdas9aJup0zpAfKIXAdue9oe1wf
UssJJcXSKTrl1It3Rtv1ByvFyq+yc9JLX1b7PC/w7e2sNXHm229LhM10lZy2Q2qxWO1eOKUE4Zad
5gB+k6i8al85VvyU+URpiHOt8YUW49FSU/4JKnohmeD2W4yXjzaqM5GAIWQJ+POHIdOIzArSOz9A
+HickTulxNqf7n/a22Epa8Fg411nU8EGvF5g6SWoK7vSOBWhpeECiWMX5ul/7HoYD8kcreG/Fk85
s1Qlb5+P6kBcpWZ4PRxkhy6ykZY+YUcmd03gdfus6q1vVpnEPxwtaE/Z6Ls7VlrfFHztleB+sZ1e
hkczzv+fYTn/cz28i0lUNyHWcMp5zx860IqbNtGGYy3Sd0nR6vs8yb5DY7QO91f5Oo+n5kOpAJAL
8SkvADfZYtyo1JOgiWzjlNdh8s3HHnJrZ0P0Hu0z8zhbRHe0f4uVCPXVQSmQAr5Sdj/L28lMUMTz
g8I8jdKxDlrh+kgycGHaTQwLn3RuV7fGmtPoKx8Y6RmOC1kqbIgbMSwwv+5c2OYpBl52xJ4w3KSG
UR+tFF0Kl+RqG4RdcwqrytnB0DH/u7/Qt9uZErthkSDDDUOqavFIDGi+msnsOSdEoMd93jnF1vSG
9OjHTrqZ9fhtnoHqw/Ij4Q8S/lNDvIGxT4lpZUOduafUH/2tW/n+cwyYA7pnjfDkyrP+2uRQMeJV
xzRQpePXuxf9i1Kb+849ZezhE77O8tkcFHpysIevBQdnJeRbMA/+NzsofpAsuHkpey9Oa13NI5oo
iXeaYRds6tSaH8UwFJ/MKlSVYcM6ytgtj2Zu4/AGaPI48QZuUjLXY1+082Mamv3HJsVdnRyhem+J
snjfenBFhGHEWzBBBXAUnZBoCKOheFsoqT4N+RmJGX8C0lgCHSmx9lYVplg4G0Px3ukKZ2sZCPPW
slvTvbm9Vri2lYuJjugBUbp5/WHmPjTKxuvdU1356SkwYcYYwFHeD40LBAFq7LbKE/+Q1Kg23t/v
i6DyZZKQ2XiiSBiVVe31yG7DCxn7IHlwUHH+mQN+wKa2asR3SsP4fH+sV7af/fdYi7MlUG3Fdrz1
Tl5kYBnuQVefvM59cOESbKXde6f74y08Yth+iqIOJgyIGOeLgsX15JJZdG5IC/7E09R91ET/vjS6
bGc2cft5kEH8pw7Si9kJ59yjHrJBom08EKgoIqpW7+7/mJuFBngOGJy4ndcSaYLF2fN6nKF1yNWn
0dPcLQrPzgN8zac4aKxPbx2JIFdJyILHxphuKcULBM32NKJbwnN0DrR01vaD8MxzkpnuGy8U2mcM
AceCxaUBtJxU57dzVZeBcTbduriUbfxT88WfJB+Lj0ahT/u3TUw16whhFRuRmumNyAJGP7UX5ZYN
+ci1t7IJ0segxLUx74s1R7Hl08dQJAk8eQoNRq9w8d72cpK9N7IxEr2ZNmJqXbUn5m3RhsY+nqxf
srC9lQRleTxexiQTUi6CMMP0xQ5xppS+pN045xgh/oPZVMYOc9Fym7gy2bcztbb7y7m8dNR4itJE
TQQkEJfl9elocrT+S7KSM7jyetcZwtrqIyDC3USx9HevIUuvj0UwQ9LrOar3B1f/+F8JJqIHanDG
BvTME7BsNuth6XX96DiAKWv9uyWEvutCiT3W/WFe+45UHUg6YPnx3+LKqQrhdIE/OGcc27SDO01f
LA0KT+qhT424SvRUR1698uq99h3pflDsQQ7qlkPjIoEr2ixxz6nlRxdU5PsPqRtkXOFTtTWLQf91
f47Lm0Ut5V/jLesQdilMN6OSdK7G6osuh/4RucLp3z7x/DXcw2tDkWYwOXWDsW2utww1JRh3coDQ
UlOpytuqePZ4qHaKlbFyi722inDWAYwBW1RSLtdDpfpQhj5AgLMf9lm6Cd3I39ZJnhE3oHK16d2y
XAl3X5scbz2sOwpVSiXtesQiamwr12P3jCuEPHLRaE+dGTrnDIDqm4dC2El1X3wuaYOs+HqoabI6
J5WxdzaS4k+eW9OznuKhJUIxrizj7aToDKi4gnYc6dILweWvVlzXD35TeZ13pocQv4Mvb+FZMiiF
xvptwApyXBi0dHgAF6pKJxn39aSyLq2mMLK8s2V2D26ubJP9oQWp5oNa8+DnW7E7f7m/9293Cd0d
uJLwYRSaY2m8M3Uz7oT+HJ7bSJobF17rgy4NpQLQ2EdQnG/TW3uZo1KjoQAHywHns8W7UIT9ODZE
CA+8pe5uKmX03rMza6Us9CKfc307BqqDROhMD5WSzWIYy4hyZ7LHCMvAoDh6ed5smznvPybaNG2G
tOifxf+h7MuW49axLX+lot5ZzRlkx733gcw5lZot23phyJZMcAIIghjIr+9Fn+quo5TD2X6wIhyp
FEiMG3uvQaBwQOqC3ouwqnOEqIbmkDGv1jV+ZFJqfwdGjkIF09fkwq76E7T34fkQO6JquYCGzvHE
obaQ6Go9Z1/HuswkYAKv8IHSV4MyTy2HApLTxsEG7OpgFYw9yaOOpdsoYnI1FdQ/aGPHHbNNuPNr
GSz6MrfCzoCGiraEyn4S5KhQDl8i2BbmcNPDxt1CTc9x4nIdR3X82tQmPkE1q1n3YWhOTmjIntnO
7nQv01U0AE1talJeOC9/sZRQsgcieckoYdmeLVoedxKBunL2gIzaQ0uhmjjVLDqMuCVe6OBfN7XA
3VEUQAHs7GjmzSDDiE/OPsIBfQ0iOnSngeg5lJoNF5r6cELGC/YBpUpUBIAQT8+mWgvFtwZiKNWB
aElXVe34+5RKNyNUOvsgAZ8vDCEk9ftl++H90CigSSi5ocHFc+j9VgGCILaRwNYHSJDJbaUiuQ2S
Sm9ZWF86jX/VFFKei2gwSntIab9vijggvtC4qA/OyOFIY2N7Mr4dcys7doEj/mEzwlv9vamz01G1
Opoim9SQN0tUNlCPrSca0BX6/1tZooz5+048A0xiM1raSxbcFY4RxItnEzKdwJslAsKAWvEoZw7n
q7Kh/dq3M7x+CCuvTASsR8QI2UxOoID+d2YAiKGj4Nceu0khuvM4lbqHIAwuJrxvyz8NafGEBB54
AJ9gdmEQ3nd+QVjv1QFkWLD9dze1ij5b3yu/tmhzk4Yt/zMhw796BNUKACVRWsUEC963B6eX0kAT
v4HTimabms3Ddc0UxEoYcTIIGQgnMz4V+YzQjWU2lPUxhiXchQDwjDX68zHA0gFUC5wVoP7OsX5+
IlzGpNsc0mCGgqPjQijX9nYOr2e/qeC+1A7pSyx1NSLj083fpV+gwJKChC/+dM9awIY/FcGR/QbX
5GxKAlcPwdc+aQ7KBepwLqFzBRZ/t4mwui80dZ64w2yE7wHCCHA7cPs8x1oMI9c1hx/foW9a/7rs
WpJFwJ+vqUfMyRYizhPYItzSmLrHooTh1+9Xwy8W309WVgQw3k+v6/dDb6EsyEdoiR2Yp+0mkS49
8NqV637i00OEouaF9n45yEgQ4UgA5HyRsz9r0MzF3He6PejYBpjgjQGCZR5FZtKYtvhJo3wGGaDM
51b5ObfQz8GivOSD+KtuByB6qXEgBIrOQ/KiH1INUcL2QCyxDxZQsE0J+7RD2KonfGI+B07a5vEk
qzwe4dBz4fj4xfa6RJVAMODCjPvOMix/iy/HWZRT0c/tIVRtgaSRTK5l3FcHQCguOfR9HGFMYdz8
kSkFlhZ5lPdN9RoMfm3T7uAIOmXcEIP0cOq8QLTz0VdVc0m2+UP6aAGiA24NdCKCMZA3z3YvsM6A
nfVSebCcJLlbQ21RQk0Y3CXKM4cxKKl0oAO6Km3XOgjUVgYiuUP5MfpMdHipJvthwiH0QD4SUw6L
DCfZeVcLNsbt5Fi7a0g7ppkAUGTXoqieY6r1EAmZu+sK/bCfeh1+RZlfbKvK+f5nqwyp0CVPCXEI
dAeIS/77MYB1VsQNB3NMBam99uAAkEWE0yM0OezREnEpPX4enSA1jsMDGQIcHriWnQcKcDRGsMUi
75CGLFqFwMGvAn9QGQyKfIhy+G3elCy+sH8vIc/foltAVBbtR0BBEX3hIDnXRQpFMfIpapyrZOLB
gVlCb53R1dD6VyjLjjraWQ63jo6xSwn6X7a8CGIshGFI/p1t19aWSA9NoM15TeQeeJkmW1gFyr3m
0JAeoJeYja5HcbGBhd/vB/YsH4N3hjITEnjI4i076Hmyu4awCNWo5pwk0FGrRnvFpjbDH9Yol1aw
qIAGxHUU18RzffdIEjmmbO5O1npqR90xyMrR0tMg3TlvvNnZ//6tznann+0hXxHgerjAYM+D2w54
H1NGU3dqE1Kv4mgod4Md4Qc++5fKvb9oCrJkyImA1Ac43jnGCET0Sndt0p1wy8U49bwgJOsMhEtT
USeXLohL1Pp+iqbvWjtbh4BJz47sYF6JQkhA8moAGVaZuEUZnz8gkA9ucUKLxz4c0hOUxYIMls7e
hfjzbD9eOnfJK+BwwcYEXNPZ9mjg3NK0lHQnPoRdueqgXJWDsBk8DEF4DJ0Oupi/H83zDfmvFhcg
B3KzSzrj7K4yjXhlMqGPo3Kejk00nWA4lf5gyhEHBSM9wN8Q5fZ1+nlMSeHmZYRMBxRxGR6uv0Si
PEM5Y2da3h9XdNwHIXyCI+L9XqiolBLex+zUzJGDyu/QxrkWMgQRuwGgbawxGp1fbn1Dutwp2rHM
PHBNTwAWy3VEQ6hMB8gSln0SPykOtUkClYBgVXSTt77Qcb+aLh7yTFh1WAwYtPePOhoPZXPHZSet
4WTZgFELC4AyzkkRuleVg0hlBD7uWSQy/CR5HazLRCf6wvCd7eU/+2u5YkKefUl5uWcBU7tEy0kd
s5PrRjMQESbSKJ7H/TYSusmKenQy4jd/WE/+q1XQucmiqYWr0tksLZyO6KTDKJVNQK4BX/3CrM8B
cpnmtQaeNOchfePCTT7Ng54vrNNfbQo4Kv9f42fRkSmEhcyEZKcehbzrEUp+K3D04kPl919/P8S/
WowIv3wsDlDFoF3yfoST3iko7yd2mkTBngFLbtakUQY5IBzUWYeb0Ob3DX48qqAGAKQdalrQ+vhQ
rRjiuldI/LDTUIn+ZqDwOyuqWG3NNN5CsLyCqmliHzVG+sKe/qtpBKwLanouLleo0Lx/Uzcwk3Tr
lJ0ceMxsK1dUq8iALet1hB5dAsn8uQQq5Pdv+8tGAUMmUGhELfucxQopZNRAppKfaKXmhzom/VVQ
wpCQDF20KcJyuKv6+JJI8jls9Ofcxf1i0UsEOAzn5vtX5a1blI3tMX1oG75MEOTf4eSa1lLU8l56
0Q/Yq8bXiXQ+C3DZT3DwGJBEjoNLNOpfvT0EPkBTQGC01ODeP0dhvRp6LoKdujb1NuEUq1eXpqhM
m7Z6tmlUXE1KmQvj/HMgz864JSUFKCeSRJAkPhtogBKSZpqQ5vcH6LjDWN15ECoCwT+p7adgct0x
L4U7v3RhG20APKJbUqUThoTzfVHwfoNiL73CwF3K8/yiOyBajfQvDnrcRM4D8T5GYVXFHT2hlgOl
JZVMKxINwZoMkEecvKTYTlNrtn84A5dDBuEolhuQIh+Kn4XTl10DK56T1LSE4xUg1ZmrONwaEAx0
19oo6MhEQ3xhFD68K5pF2I0fQB4h5j8bhL4MnQjMcHpqR8/70cJKeg+4SnNomflSLZtaYKdLsehZ
m4AhgAWM7AkmG0or0Kx4P916K5vAtILd9PB4qbZDkZikzYCq5RHPUc4j461bjKrdpP44xX+WskLj
S24XUiPAPYGze267Xs+0Q8KKqBsuZn7EPe4JGS5wmKz0Moic2AuH4tm+DSgkLpcoAgH3sTDCgrP0
pOp1HPEwGu/xbzsosCRN1ED3HU43O2AXg9vfz6IUXfe3NYXmAMUHEHNh4yDQT89Ow4GTkKWBCe9d
+Kbl1scNpquhBhBDqg2B4mTXxh1gvU5bdtVw4zz8vvmzQ+PfzWNK4Sa/HFNnswkYApC6gyq8l8Fc
r1Nt9d7pBhdwyCld1dZ/jEwS5xZZ59XvG17+8Mf3/k/DZ+8dyDIYadmH90nd8JWEBtZd7fvJ4+9b
OZ+4f/UumDFYKFBxPE8/lnB7CEUvw/s6bZwvgwah0cFNczMlpNxx0abHbgj0hVf7OIMwpBBAQoYC
KkhA2b5fLUMqm9It5/B+HrnZwDcuXsUjEM3wQouyLi0uYT7OT6Wfg/hT4BuCGlip58WftiIVi+c4
vBe6VznzYpHDBg169AGfViANlZu4HupNC3WPRw5p29yn7nAnIOByIQV3Fl0tD/LToiFARLn4JyyD
/rfcUyOTyWuqOrqnccnWkRLVwZdgc8+cX5Jq+UUnw0EL/BVwnwAdP1e5istWAA1monur1a0g2jsE
ZRQ9t7oBUopYcYny+4uZhMIP0qi4tQLxeo5bYL5Mi3lQ0f0EbvWOdSr9gQPAWRkodKyLcErhBxhe
4k78YnUG0KIBCXIxe8Pe974/4V4X1I2v4nv46AFQmtbjPrUKAth8DE9zAT5Fw/l96NrpkrHj+Vm/
DCWy9Qgjl6TSgrZ733Rh4AGmmBfd9xOIsG0sUMINIa5eADG5mQoXDpZNWa0jAt8hlMrVhgMDlFFo
1N4UYx2vKevdnSyHS8D19+MA3AgOeoReC2QdNzxcTN4/l1c3lCJXE78uRIn0iGRn6x+Lyh1EuiqC
AIBfzcZaP3WKl9Gfqfb/bBzNghsN3BNoJufwNWoCZFdhY/Zqe1JtGtgxHNCJdNXE5BIJ+v258FdT
qFOAggpzRQLM3Pv3DGtELElgk9cJMLVtS7xhY/x22qWxggCDQ8DvTxvX/ZTACiyrYWD6R6cuUqJo
HHC1JdkGbAkYUu/bj1rPKqS36zduQRjZpZBZdG+loDr+3AjqmSJzoB0wX9g6zxIKS7NILkKiDllb
nPpQk37frF8JNo2h8N9m2TlgyKU0btZQpIrFnrRDr+UKACJXPQQgHSa3gIG69fUkOyqz0C8AeYeM
RLEeC9ygL4Rd7/cbPNFicAy5bqS7UeGDUNT7B0PEBcheXLlvQEmCXhM2jbepCzbqVSQ78SVhvb5E
xH+/myKPDQY8KKTI5i+46w9gycSBjJ8mEf2BdIeEZbY1n2BLaDOv6+jrn5yT/25qCUQW7xsEs2cb
Nx0VFhws7X+ArFcFV3WqgHUDvSlpHz2/JreTpvAixFoj0YURP+9XzHSA6EGSQIIOUhznagPIbcN0
KrV1mTWaqGOVsGA7Qd4/yCoSOzsID7BLku8f+hWwXogCIe8BD0jsrGdDqQvYQnUphX+sQ1Bmd8ox
yvsSu7pyebn9fce+38HRsZClWbZu5DpQ9cOiej9tHOxhxBnFUGZ1FBc7zjrU9Vtusqn3qhszk/AG
2mlNRsnc7X7f9IeeBcR2Scth0i56GOdND7NGnhACkbAcD5PpmuPSmMPlq0eiCVJIvkAl8PcNfujX
BaOfgs0FChXgOOfVb1k5CsgWVuBdVVE/Q/ywjzNAxtRVN8tUXojTP7YWLzx9sKOQ88PPsw2y8Wpk
zufGUFSNgTUE1KjpMlm3aZoZnFQXWvswjrgCocADDyrsT9CbPGvNncNyLv02pplbhq5Ba9AOzYaI
FiGKIG3ULIheUBPSaOKnYAqTL7/v27NaEyYSevYvEQekDFHYPVuhBunbNtBBQTOUQnwX0sJBPa16
0yXtgdsULl8DL2tYeLtD8koTSP5nzZi6X8ZRjn/mAIZnWVx/F6V/1BkXX+SzZ6EImWeSGkIzRYJq
q/x2PI681xhywuBPNF9SZfjQ+ygxIqUFGzewt7BJnK0iX6vSIjsJxgIzo7xHOVVtoDXlZGHbFnva
cHVXxoFZRYhELqyi83gDaseLTQ+WMF4bSdLlnP5bSAuTEzIknUbTNqi7r1PX38OKOfjEmYsSMvGn
fQPx+Qu7xk9FoP/cjlBuQuCFkA+iosiRArx3dgzqosJJxAOXZiECefngCiPtarDdxHL8P3wMYmr5
zrbW/xqPXXUXdL5iL3Hr6SsJdUaTRbyZPkUuq7zMkm7qr6qahV+A3ItOHsR3bgdFwV+vysg4WwnW
pX3GlmiuRhe843xEBDfcEkh4qb9uCP/ru/3f5Ru//esd5P/8F/7/HdnNoSrpePbf/zlV3wcu+Y/x
v5av/b9fe/+l/7nRb8Oohrd/nF56+Y+NYq8vY8XZ+Xfe/Qm09O8nWb2ML+/+s2ZjNU536g2Cb29S
tePP5vDMy2/+/374j7eff+Vx6t/++5/fuWLj8tdKPNY///3R/vW//4nk4N8W9/L3//3h9UuH7129
cPnh199e5IhvuuRfCF4xx5HcAZBvEVM3b3994v4LwRjKdKjRLbVe7PaMDyP973/6/r8QqAGViwWy
FNWWrUFytXzkBf9Cdgr7I6rmLgrUOOr+72u/G6r/DN0/mOpuecVGiW+j3IrZ/p956WAVkMVD6pxT
2NCSmUE57V7MjOVxAKHbVcI98cxCOm/hzzfbLA6ts6+Mo05w5A7bFcA+AhbVI2CAOUBYDvwnyqn+
Ecmw8rMOmgknPaVAz4Xt3NG8K7rozkKYeeXUNNxT60L+WZfD+KWfWu8T7Gw5lO5A8NZZ0Ah/ggCo
bVk+wLD42voD+ez2gzm4TR2vYOqsr0Ut4h0vZk9lHZhCbZb2qRqygseQw/JS6Dv2gEVu2mjuFtyR
rb9DWA/Cr2rqoTTrGf+H6zV9s+qEYRBWJyanPB1PrdMl97PF4ZeDqmJOQC1bgsuOYXdO5/gyi1Qf
PsDHhnVHQFEiB852I5GZ2zB55dV02CsA3LdBVcBOIqlDdxd3Nr1yEel/nhJj04wmsRMDUlo4t3Ht
qYc2kNWTAFznOTSNObapkEc9QU+xDmf12UKij2c66CjPE6EUYpq4HPfwM9WwYHd4vEZn+CKz3UxP
FVf8W9DEcLY28TBuQ+MCiVJ3Mt5EYgrXvNHTjU687p4Uc7qFaVsPlVfp0wy6m7HYNZKq68oO/j1D
upNmpOwhdF51cLfEC5bBfdPDQcTOFs9PqmNf6TqP4XmSsUC4R4c5athorfuHpAFHN/OaoHmG4FJ3
gky+s4XybfzMeF9vUjrWj3KUdU5r5uTY5J9bJkwOzzK4TFclu6o6BevfNoX+ZgaFYHiup4WfA9XV
ryLdVPcKkWoDRxAvbrKI2qrMRpADNsrVdiuNSthGhY/ILZx8yqrVwg5Yw7k+ve2qeVqVAAqtAGJQ
WQysNoqWsRgfAz5PedKa9AoiSckuLmz4VIkJ6NhY2pd6DuQp5Z669Q3KkBDhdw9jI+qrRMJOo0+S
I1j480k0Xfkkh7r+LjQqNRnvvWIVQNLoii8UXTJbMPUBoJ0yoNDgxB0ENr4tXSc9TCOjqxpi2t9a
WnOZqYFVNz0FzQb0LbviYErpvK77Ise9LUT3l90JjH1c1Wfaowc7DJefOmmddYMqNrOI6H6srPOj
RkD3GknL9wpMqTnTkQRuxyDL8HmMMpF+pvIKEk0ey6AkPt/VqfYwm32Y3mx5bHjeACQH63SISk1z
ZZ4nMIy/uKovrqjbuDcIf52HtHOCfIyC6hYgarEOVN98LrxAPM4NIRL23ypxd6z0g5XlKbsfICdz
NxOWPMBy2H1JMJNRV3BduYIlcrNp+zY9FEksrrquK7dw6+xg2ufGN9j+InWED8+461JrDnNsWD7L
hH7ipo9XzdTH12PkAySsIyNFjv0DqCUvnWiScY8ZiPUbcvJx+ThNEPrO2RiIG93T+G5CKTbJKpP2
L6hpIU2b8JDfGOmnmGKywd1M2m6P1sPrsQ39F09zFJAhY7xNZTjfQ+jLWS+CIyukgCGS5/KZrZOU
ljuoazp5UnrDrSiIXqd9bz8PpIu+uqk26N9kaMG1nbtD2lR6Y0JdrjTp5BHuTskDsiRiY7oxXceV
SJ4k0pxrx0bTyqmAK4HuuG6gXl2bt8nWRfeAWw+IAMgqPyaqSz65SflJELJGTuk4d7A4nsvT7A6k
X1FjnXxmaGW044qrwroZUAVJmiHfaW/HcZquJ53gWhE7rxSpf9TH6YOoUfPLJBwM34ykdEbC3Ico
OdzJ53VDjHdPRtm++SyIsKrCY69L/9pXI0R+3UlsdFnLm9pz5B0SbRq+2oRsOUoNb9QIfRu1cX/q
SpC8Yf86falxv8+qWPv94+AGsDGEwQFQ9kHDkDcXdvA2kz+PMk8COkGsOZ05StvCe4azQNfko2B0
34JJva8GnLco1oj+zZvnr7Ml5FGxHu6micv0vkbdaD23BdwSOke4j3Nqh70m3riRpcPXtHAh3dYC
lDS47XQbOjN8DiDo4OUTNJyvFDP20W2L6sjqUr3Itkf5CyfWNbJm5doXEosc9kLzFVid7n0gtMjc
CSB2HQYrv+LXVdBWDz1hXsbqergBgyPdlhUBZIFwM/8AxUhf1TDHwM5WBP1a+OOY+aEjTiISWRX4
kO9KVcR2s1t7L62s0j0DEmXrL1A0OrXpJ9/E8lBCw82sPczLR9o05pYKKvcyQXJJtMrZYud1N8PY
uNd93ID7zZWxGcT2gRICH6A8ejyNthpiWjtQNqddKGB6LEo7wO8gqT5DACxdQ2NIPLSTG30PFfXg
E5VW/mMXNpB+ELCpyTmK8VdwpQlPrujmNx1KkuLqn/LrDvZyKxUTZ+WaQn9FHsrZKuP7zwDbzfkg
DORWoM8TfsGvdHDoYHXVZgoYlBsOh+Bd09B6zhzeyt3EwxAi0cBEjmGU89mD+8HQqnU9l83O2J7e
eqPTvo0cOZCsGIiuUbOlJBuxSYncQMAkyeq0a+7dhKdHA9rEVVCreQ8/reHWo557SMzg7wNnaB9M
b4NTHPLwABOVhWcxoSwYBjXfNuk4edkYUG/buxT2WjEV0b3LVfJNgt54HxiCmTrVig+Z0I53V4Y0
irK+SugTrMH8gxfw4cXVxbwlfUBmuGZ02O6rCZJYhPklB4d1CGrYkhSwaIf7z3UtSHRU4LGvyg71
f8+CqolDfAnt60nojES8uIlAEj3Uchi/Afwy74GMhbZ23LVvLHRRdxpr53MpYWFtdVhcC9UsktFp
dU8rv/kRp6oGrt4WsPT0B0cdlL9vhipr59fW1qvyOGcjQoRcTCRcVzot4JCB8gcUzZ2nsqvJdyo8
nDaDm3YvA+jWa5ADvLUseLcfmPJuJuI6h3Fs4jtbgVOSN4CN7KEK2V+JsIh3tHUGeHxOc+CtOZKY
R0+JdN8ieoPaz9hfOzHVW1ImwVo3QbJ3Bp9+k/3kVJnndqhaJ50LGfKp/kpxvpVZDGOhJ0ohclC3
LbRBIFJyaltS7CAnjV3VSriBAHy6H6mWbRaWkKtJQ2Oa3I9bjokT91i/UeSAzsyZyTpaT4+qYOKA
6nRyFQyeve9bRBrAKNNVgSGHUin1bwI52TscbWw/4cS5Q14Te2uBi+G0okicZHWjvAM0apsJbIzB
bPshIQ9eZOqnLm0bYIdQrcxN78iD8ROnWuNSiJObRUgJFH04Qn98SuqMDjhLgkY+07bQK1hnlger
EK9lPtM4RiRP9iEUyHH1UeSZQqjqcebj+CBF0O6CmI3fQ1shTAxbu++n2sESb4OXORLtBghhA+yr
Wc89shNwcAxXjgiAYKrt0D2EozQ7t/DsgZKSxNlIArsZU8fkhLv+HpVlYNGTKRK5Pwd656H/12Fl
m3XThcjLWerWr+3k6TuQjQtcv7t0xVEWOrnIuoZwumuKK47T8MZxRm8VNkV4C3aui6i0riBtCwTO
MADElBQPjU+x58ysB4MJ02FbTiHtMgFlCZZpp6rrzAcmfRvCeBIqtXqoNlXpQZUdJHnYLQqFPAO0
L68pqB23PWTrl2uFu7Kx8E5QpyTQogit1fhZTLg/xP61JqW/ES7CsXyp8GS+14BTwI3CtGEO25WM
RFfwPS2qHFpyKVKQQMrIqaq+OMhqbQI1xbcF8Gkr67d6B7PxSuex5c0a3A4YZ3dBMD3pqCFHJ8UW
gQt/aw5MoWwb1225ZkPNj0Fdtuuh9bHbt3qa8n7qmqe598WGNhGHptOI82REjOrA2tPz7rrURDeJ
GsIcJtr+rh4bcucOIbRN+qp37r2kZCAIaXps2yR6Hq3Lc/gEom6cxvWpxdhspBdWe9X5NZLjCYcC
S9rukSrBX6jmiu+QzsZKF8qsTQWDZ+ywjn2NmriAfRcE1jKiUYX2lUqvkhYSSJBCLQ/xMKdA+Ybx
qaOxyZ05st8imIZvcZEZH/vC3XEY9d3qMSLXzuyxKkuKcF6XTRRvBtVgs6+crjm4kG74FnS4OWM+
cAcV7m5+RKLDvNqkGjNTROQOmqxt3tZh+obEsNyOSsVPlgeIgAH6WY3JwL4nrm3ui7CbbwDgw3i7
YXsVD6kFD25uWUZw5G+6wis/tcgrv+mSl8BAwqM3MLM8Wc3ktzBywgNWRfQD2RuYLCB2vxNeIr5D
DZA8maj2yAp5mqLNYqA8n1Jowpq8NI3ICADvuT+2QmZBjS5uTcSuYZ8RwPXLmWFNJSW7SWBLu1HG
wfpzeMlAU0T9VyE6k1lqBi+Dxgi45FHFvkZBOazR+dFaSwgRTF3inCZv1Nc1VGmfiGxF5kBZx8u8
EKU9BVAKrmAKC9CdhyjX7hIq4K56KxKOP84G6x9FqslqJI4D/Z0o6bK+5vMnBwdos65YY3Yh7+kr
DB0ak2HQqixggIYSzEieBQ5YUC0fu09OIc1epUX6qeA+WUE3fpxyj9cmzfpkinPpaihVxWOkfuDa
akdgzwN1EzYVe8XvDlnSgv6QuUQWx4J4EwomJXev/DlabozRbQ2H+hw+ZjLO4HOPCDCBzPhT0OFu
VSpoxR8t3IvaPIK8M+Vzg02mRzWiHwLJMkeU5r7tVILcr+v065TB8RpAGLcCrZL619Dp9E5+g7s1
7OnIjwmeIYA5MnsAajc5jsJpDj2duxVuQ+YWipLkRZSJWAVhswHqFFn5uA7XrpgE9s0YniMWu+wK
CCt+4H2ob8aqEzvlx+LFjxTZdAjIYE2RYrdvWLqeZx49o+1AZZRNJGcVhFzh/ypO8RySk3I44jjr
ehuJfMaNHznjmDdDGt6A/Fzm0+CQ1cxd79OcsGFrOxRxbaLkQ1w77lVaUPt5DHkNLfHKpmDsDezg
k26Hx8r8FqF/68BimmO2tPU+wsU2iwaLdRTL5nmCBGuXzXIuN4Ovg8cilbBtBXrqITFduBJR6iCV
7unN7PLmKXD6+QeMM7D+SkKvIYzT56ivYokmUfdswgjcChFh83Bk3x1jr6tXSYFwCuqu7VWTsPqm
M8vcSuc0Orq6A469TMmLdedE56qf0gnbTtkcfTzKNrSu2qRVGjzh6j9kEDSHJ5drH83kzA8JE+EO
uCaJZDMTJ9bA+zSOjNpATb3rsuW2tNfpPK3LEkp6CEN0Xnp+da2GQhl8PJXfknr4CrHJKF6Hg6++
wtllzirhuF/8Vg6grIzRmNnEqhUyOuyLksUDV0scJLzp1FU8we0YlK2MzozvsNiMA5MFIhswhyZq
Mqi2zN9gRP0J1Da+dgLr0c0YK+cOoirOiXPZf9aBJ99qyFi80mZ5aKEl8B/cLTYuM9MaOtssRxlY
Z30/j5sJIFxgU9OD9STdzhz55qz++d5hp/tjF08MlmVpu5um2DlFhJkQSqgoDTazz/PJ5/HzMHvF
jW0saFdUNlmnIffOoXa6Ka3Dr0cBSDyklNVJIj12rVOh7CowLvg7Be7FSEyIUCKlZAI/T1zR30JM
F4J42JsWibbYO+go4DyLW9o9jEFTfkXyfzxYsdRhFWH3rSbpKzRP4xogl55exT4FH3roafWNVE1g
80G3Cb4vfIQFhSY3QQcSatPhgomjFBiH3vtcQrQeYq2s/Zb4Zuc7XoFO4NKWGztBFwg8Uje46ifs
BzuXIe6vm3I2OfD8cbpBhJrsUU1tzdq3gXhVtAO7QZUGYkh+aBROEUPq3WxluXI8r6w2nMAkI8Nt
Mt11uBB+qV3H3lcClKasrgIMdeE0LpQrkGkbmtrmEEdPhjysETuuiYLqUoYMCU7aoRy+EPSLh3SW
aldugQQ/MoBBF2dJXwGbFzAbd4fZdt6PvmpaaOkWJOc1gGFrmP04YwZddfkWE9gBgUDeixMciJPb
QMkKvsJOpY5p3wT+F6QGJ3AGk2IzTLVv8BZNTDKB9C0e0FIohHtC6lUlKvc4+jPZTzCZgnoW9lfE
L6LQt5OMMREG7T0GuNBuJNPxpxLGtplHHHKMvKY79AggN6akCFx7nCkg11O2TavQAUB9riK9gTtj
62ch5+azj3TznAWpN7XgApFqy0QR4dAyQf3YWlbMqxgZN71WMTwxcfH0r/zSa51VlZTFukMF8a7R
vs1VbOT/4e7MluM21jz/Kv0C0GBH4nKAWrmT4n6DoCQKW2JPIAE8/fxKls+R5HPsdkd0zPQ4fGVR
ZrGIyvy+//qlxj62WShHtLF3t9ZXgTweQYnl32sIwrjrs/F68kIu+omQpgMFNNaFDwJF8bGaxnvt
DP6euMrsqtKhfJtCP+etKcMsxhq83raWO93OGYl/lSalh4S4EU/sNORj3E2zulXo1WRkrfm6QYEb
OPRk9fO+CAtz0xjjsJ55YtVRrsAuB8PjgajSKWXyE9zAm6pu0p2T8GykVrB+zNpB7fo5z7KI0iLj
60Ck/zWdf+ZXM+ELpW2qL/hFzFMSEzUfy8gnnZcDMmO24qpeR+eoM9XsxmAwJYm03voq5qy9qZSf
RESzG180+O52MKmRYqltZw59Le+ydfFf1tzo3ssmyV6cpsoOjVPmX07pkpcOv6OXDuiSBJ9wtqLc
SFQYW3oR52nbgh520roZXSu1eLQr52yV2fhYBMrZ8zuYNklWtTHVb7qIQoeVswDFZg5XNYCompfT
Vdh6hFpgR+OSWD6x9AHHZFSm3CS+XX6WDmUGUe8v6+vqBCy3tDaU0Trl7s4dp2G7aNJTEUN1UZpb
+jql2m6buqAypZN/bedqt/rqfrwQRjw2IWuVv3fQnaUGC05VvNoqz7+EScH8mybisvApORLaZBcp
x65yojEJ+k3BghunMiiehqWsPcq+c26EdFzQAKDi9R673vfAeFRbPwz2NJ+FeUAe3Gx01b5yKpf2
0GDojkva8VZY/ey/IGqsOAMSaV5zVRbETJPhcsGYln0WZLfpqBaDg9G40Mc57PuL0RLZkQ3OLvcg
mCMOobSrt2vB/yF2/TGJEZ33YWyYlesQwDXLdlvRuXpupJIpLzFTtWtdWz4XmZe/9kG6fgwIG/84
YqSha1dYF0vnG0cbPni3jKZzNhY2jelmOCsGfTuPmW7wyo3ZjCV39YPx3izcYOuusjof+gSAaOwt
GQXlupzZolePPeVxbLNKbclUB4MiQ3/rt1V6UyatcdN5aX0I8zL8UliyvXJyvW4Z55ojYXHOruoJ
RScGYzwDOGiumkn6j5YoQysuXBUePIyxcVBP8pHw8vohSzzzem7XUz63asOdPzYzSPtoWG8igBVC
8Zjsprk2nxePNUURlbGF10lTPmEWeeFW5tvX2VR89LkVNqgIh490Qo1XrAR6o1P61RRRN1dUQ3os
QkW5zbAOXNZsJ2/SM/PtuAJnEcJXuDsInQobc0d3SqPMg87K9MIXuIg3Q9CQyEtDwx0NDRboud00
1aFr3XSzeK3kKcKafJU6ns42q2FOeiPCAWZYLRVnpzY4+CCJxb2EpvcOwm/BT3vDiAw6hqxDmlHv
A83h5V3sqHB4XIJAX8AvQlYYgyshY7xhcZ+HWut802u3kfuSJbzYEyirnWPL+cqkRwIxh9NMKHTs
J8O0U1bWD1FfONZbvhjj4ww0sHHmwDnPxrr5vE7NuLOpwC0iNVb40g1y9dqYaiXGC5oaBjDVrAjE
TglDUp279Iotd6h0vNoeY1CWpAYqxHkuP4aqp6XEtVTCz9nUKOHzwUjePNLMeWuoWWNR61yNtnnx
e6aYnrM3MKhqbhx2xZgQDL6C2kytjlM/NE5seG1537h9YsWuEYafVULiKKcNAU/n/TQ03qH0Jnpt
HGqRdeym9lhFYUg0STz7J+YsQb/3NBVOu27lQEPcAR412TeyDNPzZeoT7zlUGYdyu4rwo1OYajkM
JxCAamVjbfJoLLpwmNieS8QA4D99vbV4/IxtXYjqnRD+rLiD82iuVV9J/dn1CYI5+GZaQwLJYn43
56aXmzFUQ7slq0n3TBWiyeFle1511ljB59k0dLXLZqD2jcpF5cRdY+stTY+1pOFWB3eGMRJcK5hq
tyqwmm7fusjWo16kvbVvIBlg1rCZxsTeuwfeXqhLEyKNzq82Pc6ZkRS7zh/ti7XLs8+aRGV3U+vJ
PtZ+15/13VLdsjOBofsVMwJjevNUUza0nsNutHc9PfRfkN42e1mAt5ItxFucrgdmhJ6Q/Z7tMHIT
Rx21r7odmATXmYDNw9C2zOOV07ry2TXXQh0G4ehqMyoD3kcmyCiiQVStjLhX6HlBE9bOUWh3bJCl
PwGiO6yRkJlgahgLiwvt+MMUJSOjUE3N0R17fUdXIw6Pui+TYOcmyJCQKzlvABUObQ/zsnU6XkLa
p945noXxaVVLz/bgA4R3szGd0atycksWLM10zVyqthuGCENZsa9A+Z5S4AlOhFLIr6NZVS8qs4IU
bnjkv5KG6mzHMhw6jpXOvjQbwf4sm0KiEHLw7zml5KIEqrDPJ904d1DFwccT/3WjgTtjh4ZEI7Ka
ZX6iBtq9mn2x8sFL61vgt+JMN629JxpoPMtlhvNBkHwvgTAfFuDYiyVY+jO7DGBtg9rcuT6ox5yW
TF2OIBDMQCp1HaZUG4cDWbgRw00gtp23hB8XfyrhcMlIgWOxYOWZ7p2+aFnzndgNUuM6NErnQGGW
fmTdFWhUiBk4+mqwY6Pz1IPwnZbdr+zUEYzIopJl0CRZZI5Z7jo71GelYc5crKYcdzBdejuvzgJK
6vgPyYo6a1OaqrqSZGA9jBiVYskLgkgw5mK6ON2i1BNaib1RbkuDfKrdS7u1jE1dlQ6PxMnpkqnZ
wV80j97n0BTDdZVoxkVUOeLM6rKUD1g1SrKOq7lur0cxu97WphO5hC6X03f/9t/S09w3Ff/+Koz5
SVqzf29O4pPh1y/6f1E9YyJ2+l+/y1T+oJ45vOUq/0k+c/r63+QzRmB9OGm0wH9NZCqnwJPf1DNG
4H7AFYZNgDRHM0DNhbDmd/nMSViD0QfRFUZCCyvsP+Uz4gNEL6HhZNegAEYw+nfkMyel2D+1M4R/
hqj2qIkkMgMu4g96zFX0jqFFFmzradKM8U3e7PNShMeGmhPEtaThXAbTZLyDiatrf+7Tv8pu+Fky
+fsrQISKnp/2ZnHSuv2gZbOLrmz6rg+oGGnKXd85fOKy2traiPZ/+J18lw79KBX6WSf023f6LSoQ
0TTv3y9ySa/rqV41tb8lEKnbcLl5m6yW1ebPv8sf31HeU0S86DE9XH+/ujEzIc3GHl1o7wmtQd8s
mP+6BkYRvYoy3Z1dwUzSEGtc+Xxan6a5sf+qcuJneeDpB6W4AB4ThSB7Jnrbn99SkPguKArb3S59
R7SNP/iXcknCzSyHaj/7HuesmRh/oUnEcvmHZwmjL1HcNLzj3OIl/PJt7SrppNl7W7NukU43WZ6Z
R0RXjoop9GjDLdtVnx5Vb+k1zsKOZJTE9LgS2eGb61QZ7kO7mlDQkLfeRd360otM5s23Mlch82yT
pkwgfUifprVC6LUF9FM0r7XtsXqtcxnlWbKCGS91GiIHsSy8ciJz72FIq3mfezNXYU+1hPulINgI
PxI4k94RCZQ8ZE5ePPPLKu4C+MhPouzKabecdOCHqrA4kf0upPB3CfPXNUBpdau8TFYPpAlINmJv
6YqDGA3/hRiJxL1yZJiND6W7yD3o5DrtRF1admz5KHIiTvrpKdBZztBE7nV7lYzS/pj6AZryJQ+K
h9VfR2tP8BWLla+zkAKW3vXXLRVY45vfFdZnXEXmxqTt0zlHkDDPUTKHPkMKbdh+3JmThbrGmoJL
Ma7Dgh2Gtx2cHlkwk5tikyuEZJSteCicXV0YbbNp21OW8US0QLWBtbfbqGo0ajA2ppRJgrpGzH/g
ECxiXrXjyukhtiA5NTPL6F2JLJ/v0zYFDbeqdQ2jWa7iItB0ece9lYvPREp6ZUz0V09Sem65mzW0
ir2JM8eC2F2Xmewhc8AXLtt3g8TDj2tpF2jtZgD2GDt+9bUDaclQ+1MpG/F2EtLcT5+aIl86wN3G
hfEVXpZGLvFRnxOVVDHRF9ahN/QUYIVS+a1UQXYRDn743KcTgpA+r6AsDJMipUCszjNKZmbIQap9
4BrivCqXYDovjNB96VpD3tid07QM7rYLoRXSSBPMjk1CSUj0/Lpa4e1EIE+/8fPZbyJrhmZLy4aS
UNiCYZsoFtBY16a7xpNw9RWg6NjFLtextQkbWlMjzzayx7acslsWJmlscxdt4IGl3c9jOUCe0fk8
Q69OvGk1WEBQ+mfjmJ2s3Gvn1mezWyTrRViSc7Rp7Sq8Q6/QjXFGN3QRNwOdv8PcG1NMq5BHjm9S
O8zRIwKRzcB+1RxcLdNP7rT4blSHsmgjO2lxWSrqOFFcNcXnNmjKigVsNatt603qlFLrG8514WiV
xEuNMHVbzkNzVbi1mmM8wOsdCE7zQvyz/TlVTe5Fc2ckt0tTiGuAX4hXy2tR/ODzQFKkwYSDRtQ3
YW66CNzkUNwuuaXSbZGYskeAUhUDxK7hPboAAa+9Pddfw1pRSB12cnodiAH6ZKVkz3K4IICIPM0o
Hw1uWZkwAr6XXE+S0EckZ2ZOiHGQjmNcyAbIh7NcEt1kzhokpoGvBfUrwht/8jK1sYF5nhJ6K8rY
qkegrbTymioe8tq+QonglJGPpm/clCNTKCAuk96GEZVfzLfAmV1uQpNsbE3wYDzl4frSGb6RRZNU
9ZuXNjMQF5hWscO+h0YxdPCC7qjDA39FJcHOniMZgpofe4QaKKBOtISxyvTaaYdiiJ2ymsTGF4ju
9+NE8SX0mFl3MfSyNPdrO8OwKz47a7QwCEK3WXXGMWDmNofLJOa3eTxxLGUTtObWnFt+Mtjwb9il
m6bbruiRsM8TYPiZm+Ql6xQ2mHqj4TTeROpWNytPLxtll9kUh/fNeu0vBkywFFPymQ49cAM+biNh
foZ53xmehG1mCDAjMsgGwFnT1kU8FC3OUNvFJhDb9eIEG0ChMsTHWHv3VVMQBl83TtFvap897EyP
6uT/LXv/YcSjABxr1gJZF7SO9Re32s9+FQ+7Hikk2FjxpNCEg9b55zsNFHsuqFnztgahArdyuG2s
xDsrVtneuQHv1Z/PDv/qu+EksNDXnzLM/lD0iIiq8YfC2+bEo95ou1o3WhsC5EWSAV+o9z//dt/8
ej9Of1gmiCwjp4KUDJNR5ZeJiL2dFTbrqTxc0/E2EzleygzKYo7NPlwBLEn+7mOdFYXeAhKa9YMN
2pFs1MSDv1WofuWmc/122SgSbS7NsR68qEnJvIiNqV70pROmjY/qzhiW2F3SXL3X3Hx/FTT7iw/l
9FsieIAAAkIPmIoxf/z8W7J8kkmVkWIJhWOm9R65lvXJRRHDRbSWoX/OrDTbx66oEGzOlgnLRUKG
4e06TuvxtwHwb20//7+7CRjt/v029L/76r3O337ch/j637Yh1//mJcA1QBqg63qn7LLf1iHX+YCb
8LSQUHR4WmsYL79vQ671wTl9DskUOUXaEav8j23IER/IW2G1YrnCQHcyJ/y+pf1nzATMqz8NsYHJ
Y4Q3gcBZIv1wN4lfZufeH9SCA6/YoqvId+nQZhtqFKZtu2ZAeJRoxl7nIFCBJHoAuBF7LsFXUgg3
RV5eZhR2x3PwWK3FMV3aJ2fxz4aMdHcs7yXlR6p3Dk3bHcAp3WhxZnc3s2T1aV09lsaQnZdFeywH
opIx5ANA4NG3wly+OlWorsx02AVyvUXRlWyQrNpnc2ldmnP6hrvd3no9YYPIrPn81gXumvlTSrhJ
5BpI8IzOTiMHcrIT0yEvKHpax+GRLkM+KhStHDuvsG+yHg21XNc7pbw9FE5xmbu1uPMBDm51sRZg
5Epu54mhau4hvg2/RxRnNNdj8xFx3MPJ3uZwMYOapZjBOzR4yYgWZU5CHQ15dVRl0SDAcWpUGX4I
O9xe00jq7dAwXrWjow7LlLY7ysck0kOqB32rOOK+XKOsGgeu3qRE8pofdbG8dCx4seWQd71W88Vk
wzeO1rArrDLcyVyr/SySIho51M65RghMFw+DS79FQMd4ORQPWNP7QwVPcmsPI24Eh31h6mZmI+Nu
SF6aaZmgDfMqmphBfaz+SA6Xo1qDJxRt78heJ3J0QxtjHcWMXct1iNqMkJW9p53nuoLctbL1NQna
lCEbcHhu2x66YPxo52jwGPTTJgICfQhMdF6eIVExB8p8NnzcT9ZgPoQCkToqAwhkvxye6za8633/
LLQSfeh9UHeAU045t48g+cF2yOdQiwkBq/MuWg2tHiGUw6thMOudubavlaX0J7exh0NtyIepBzxV
YbbGXrHeVAVxHg2mxajy4eUsYPAI08iFPczLBksl72PgQXAmwQUNM5hV7KlhVzdurKR4Z1Lcl8tc
ArL6Z/BqQyQKhdy2L6+Y2WJb15SGluOnwnxs+uKxF4yudjFOnzCnqIh5AqFBr/3I7XRybZ+ikiqz
MnaloYdDMGfTIwIx5wyb7rLteCR3JCzdtRquqxMyvXHqCv8B8i12HiYTyNLkPZc8MXkyA8mZ0CyM
L1eOI+cYGyWBvtLwN6Je7UOqYapbZHF3wrOh1sxq3qWyZHChQsCNbJEX52HHKlGSkXWJaRUyKIcu
wzwyJUdcyeGlHJjMnV4+rHgSY86vWKLSRlCIUWAeWwLExBxL15QPwVRyrzYWD6dVFDEeeh4UfJm1
k1Ybj86ZqRcdaXVpTQJ+V9169vIppLjrUrgNjMs81BvTKvKt0aoOBkIqCYvqr9KPllHDqtdBd5mj
OoqqxB4eRvakGIlUhr7Hq59K+m9uBhNRK3xF7+/AUJeoGLzxs2EY1WHJSI6KCeyUl3MzrbecmMWG
qRsKwg3W4sEyEuu6BFCYNtWSULBdraN9emD8+Q4x83ytah8DkEbmELhp3UbBIk4ayBBaGncCGrsx
8bM+Yoxa9xPUyFZ3gX4I61Mw+kCy3KsxZ/nZ2HaoZlGJ8UEa05V49rqvbD6ZvfOWpyLFgdBKZ2ct
brMdWCjgG4oqXgheQAtR8tSz91Uov+ZwIojCDFmth4y8BX6YVQRWNJmmcUEw6uJHTsJbjxLTuyxE
p29meyJa2WHmoZBmPK5erj4VHSRHWatEQxfW4dFq+BCPRld+csfAYkDu1ysLggPlTUrgAhuYn1z2
+J12qzci5TFsf3qEoE8vBu9E5qRrUm4CdwWJr1Z3Z7UNWHut2b0cp7fO+3GoNkhS7KPZZfMtUIZ/
N3dmf47WWr8DPPRgDMxN4DmYl82wXh4CpI9Ive25igPV8KkSBdnFnVF/WYasO5jBqC56UB7kWNqG
JBLhzsiK7ry2GPYrjuIrpFbiOU0yuUXwownpOnGG+FlTSLWiYrmTVfKGq3TBF+eyXsFri2vbTgGv
Smu4TaWtd5k3yX3CERfbXZrGKe0wO5Kb5QM+UgPq0BqPSJPms7Utk13JvbrvvVNXzYx2No+WSnnv
VVhYF2NW1q+Kswadj5XnmwpLzoMBUxOjghCRPZxSGkdsaEjIIrOt/Qsl5uEyGQz42ipcPE7p2hbH
pfLXOGzQTLGADXu2t3Wf2f7JEJQj23Xzyow6kvw2I2TAlurM4aIpszVCTuufmxRgPAFkrLegK+Vt
nqRvKsmsXbpMbcR+2Mf1TCziPBbuZmgNazurJnjuymz4hHq7uE8d0l6d0bbPQ0bVbeOSgBWRj9Du
Rt9rj5k1pnz2CSA+dKbX7oa2lTdGOopds076yuv0g+fnilovjyUrSDxwEbe6ZSSChym03s+Bi/Ol
4rST7dRdsG5CEpXoMjOUc4h+aHHoUUseQHO/YQ/O68JuFqfp2u0MR4mdYyRPnUiXr9h3q4vRrtot
pPqtMVfTg2cQ4AGhtJsdrBeNekkMrm10aRm/jF0y1fNxSswjJuuPae5sF6fLdklB2q0vPvUs/mso
N9BNm9KqPzVzcIZSDzgOwyVSayQxiQXCFDQxWMSwQbpbR1Vnywjxu9j5qbcnweM5nSBlGn9KECfi
G/TG5wFiJHHRoYWjPx9Ea8v3aVjLO4Cw4hFtRROhAxqeE0SJbWDU1xX6rz2plc4lzXXmTgYuJYjz
FN4toF4R9mZviz0sjN0cfhapiol7Qd65lO6Umnkr9+g8nUHlAmPazEVwXbkZbL2IccCZm1LjEG0y
fyd9486v+gQww73LDPdlMQ31TDHaC/3Z1oUnu/yArOjQjgcHzkZ4w85V6XiUFJy0VCXELEZyp6ol
EtjgjlOXfkVIscnwJ8VgomWEhteJ6ixRm2rA1+oWB1dN1W7wtRk1LuYPv/Pyrai6e9M02wP6JIaI
MtmW+LB11dLMtnTvgs+t0t3dXH0cA32gG+glBHHMHOfKnCT+a1oygnXZVZ23H8Mvc7PcsXJX245c
8ohkRmszncjpHnG5aK/wjb2MsLDkfk03AzdpWUxyl9YAaHLeo5/bIiaHxR6RxuYYmM5po9uV5jLy
2Q0fAJks+hGXr+bQqO3kS4niz503FNjNTKgF0Yxu8CJsby8mf1szRZ95uMpovfnapYgWXP2RCGns
DYHddleuY+9ab/46+8vDSEboBmZlZTZCgJmme+Ch4cL3qmSTT20b19MwHmzf70/qOspFcthv7j7j
2VRWvneRwPEMpfuVdGjCnEElFwcTRbkeDHP17kQenLfDqOPBTW4b+yTSU2zSe4XtPxrRTWGJB7n2
RH3moXaM6jZvUAK4512PjLXKONBFFhuB3oC6Wc3W6uT9ajTEJSTEzS+2mnjgkd4TOnYhcR1qatj2
oFNf1Vzi9rQn/6jAZ6MFq18c6Nr1o9nSXB3++pSGNEHisR4vW0jcES2b/0rZwHloFOIAXo5obSJ7
OiqF0TzpHildOlf66PVkM/DS14MOkFM1PSVG4ABIOGcrecAT0cSTDIPrMcsUnetlc9bbS7YJ7dmI
6N4wkL5R4Oq1jUv3kWo4TrPrwGywDNOefmOFxnQJ4YWNfhy7u6T2smeX621nK3M9lxV5FZHwBdZS
w+ROq+flPhGyo4xiSqu4DbswDsp+jVs/mOLZOQFxGGWvXD2JM7RJbuz2DKMDii2QtqCY3nUtxj0I
DRB4t950a1eaG3Qh1hW+aLEN2hbSWCTWeeMkSdx2BLkqbdpPo72WFyRnFDc1M9bGqpW6aluv3Sqj
MCNsY8Vt0BRBZDvSeOYIEK8jOqjzeWGih3oZz4Xi7dG2M8I2lG+JwwjsV/gn3KAzDmmH9NhDyoYM
SPjJiMDXehRtvS+wBAb2HlPqU5P7Z2L9mmiYZupJbTPX2JI6KxrtdovO7KJXCb036WUCfRyVs46L
JtkLyP/SEPdQCO9M28OxOQGdgatfetC5HbIDgNWbxVoPls88NTXLvkKlyMd0KYtNnxTTvtdTHSdi
FccklH009Nyrky6na39EsmXh2LVVdyPBfcn3DVe59ftUH7x2Tp9pl1RnuqKsgg4HwJbZu+lzwL/A
hYcxTVDKImuM+ymRBVJ44adfwKrb7TiolTSqqWmYwsuWDaYKtti65G0+Zj6V6NO9VzfwKL3hWG7U
2073MtoueTSVmts4kV33ieLlAWG7WcVNPnTPA6XFc0TvZg1iP+d7OYz9llxy/W5XiLCHGgfGxln0
cOEavLay9ZJLoy3mHbLYBpQ9kBd21zyUZqE+2mU3bzrLKI2oTmdsFT3adTNtxBnmD/Y/yrILH3UT
zbrR4gZI99POhI4icuUtH0YTMySpFfvOasWmEmaz8zstvs7CNXZidG2TH8vPSeOvBooddLhFu1OQ
Vin7izrHcjB77bjPKl0fA5U1jwb7bYTsKfg4t4mKhnWaDuWkpr0KaWsu8iQ5dLUMPhmLSs/T2uzv
bGIXIm0T3D3JLusRI1dy73NuHK2hcA5YjLtjp/1nZ6JAHKFiBAI5BKThyjbCxoEEgsyAZ9zBzZ3y
m3WLAMGRLDbDQFWFNRpszNP6tqY4coglDpyrrMBuQUrYwslcTk8Ya9XO6AdUxMWU7JJkGRjjpnra
5b4aI0MxTEoMgxcN8xcbu277OMjk0+iHaMrb1noxBHMsuKGfR0QCL0Pc267DUpbo4qHiijtbqKk4
y0RlfgnQ2VhQaGN4ZnNFn1cr1nDskalxNaEh3VIE4C7bHp3jGVbqS38J2ne7k+9ui44Lhwh1U/xh
7Migvsw7H1dvXxdbmBx/YTvskQh7zbKr8Q3eQ8AVX/MiDE5UwbqnZ857kQ36rsFQ8rbGk3humwMK
udQcH2BbJ+wonn9CUIuJj3k1eGy4pTnsw276pvwf/ZfKIqstEroubum5R44OI74FOZoYsrUAbyq1
PCsTT58TiYhqlDDBVyR1HG+NuZRIiOxZvcKlvlNwbd902kn35Gd2l2G4EBaQMoNg+pcrF5Gb8yBk
+tIXmK/DZXmz0/Vl8pKb9BtfaDTnStKzVY3fwdj/Dvizfa8/qv79XZGm8j9ABGIHgIH/Hvb8+Pbp
J8zz25d/14D4zodTTAmcORk6hKr+E/YE0/lA2pdNXJRNg6iHEPIfuKdF8MqpkArdCH+FnGcg0d9D
VPgjArwY8NxT+JtD8eHfwT1PNMaPRIDw0UNY6EpsmigBPn8F0Asu3DUR9mbFBblfyuDgUNgaiVF/
tdc1GvS936ZDDNX3eUitI2XNMPsr0ta6Ehv2rQtZT/YlB8tOGo576amXb+/k33qorv/scflJWPQ/
N6VHwAj9+yfsPnv/j/1b9elnbP30d74/ZkTrBAScIukhhpRh7xTI811sZPkfCBOB5wHa5s/cUxzQ
d3idv0XMruBhEjapGcDZ/3zMnA8mNBQVhmBFNmfF3xIb0eX183OG1snkxuNICmBqTvHC/PkPYh/u
aqxvUt7ac67byMDU8FpXvUdSVCBzDFSEF7bXroXe4z6YwiGhf60L79GU6C9rKyn9xlVbACeICkxZ
CgnCbuIk52rHYo0y9omQKtvck+zibkJW+bvGXyGtzdbV2Rn6n8C46ALiGQ8a5+rDqMzuFTWKmPar
PWu18/pkAEozMtOE5ZVpF/eeQO1Xm9OtXyajvZm7TrxibW0wW+Qpw1uO7V3xQWnQDRbTisTWzTXX
HFHJi47sSTM1lCgvMMgScBSL3uhJ/x6nvIgWEcoEYqHuFW4vwWjMbG2iYO0EinrcUJ+HVQYzd3sZ
IIgu3CwFeLWaZFM4DG0hKwUR37OLScJfaFplQ1QgqJSbjcgJuLWxxdk6aOHwp6LeGuU83bemIg9k
DFZI/W71gqgZJzdEOUK8DXa3Hja7sjqQXwtfYHF03GzZkhe4qAjldfVUQsXOG/xx3ZOmwMshtKhD
ierPcz3FXLG5heHaljW4Fnstuoo+uMoNrqRvagKiyHVizocFnbkdLzrzijgVfTkfDNkQi5FMYOqT
u9pfPNz46S5021lu0rxn5kJ9AYg6MZWb8UJLL90YsrR1xFBAhWNXjrnciNnAPbsU6HYekTmf8NqT
oCKaVsKyD1bv2mvU+xO1Fuw+8gIl6qx2QVKVaVy2IapMm+SGK1OUw1nlmZbcSPPkpq2ycBVbVlc7
Y+9FuBGNjYZR+ftH3H+SNvyzg/B0pH7+IeTs+xF7kiz+34oesy3urX9/qn3M3/v+7T8u3psa/vr9
W5jZKbHs21/7/WAzP9jkJXK2nUJPuaY4WH4/2BzIQZsjCh7GF6c8xH8cbOGHkH8ILeN4syHVuVm/
X5/+h9AmL5cWI1IhTxLIv3Wu8f/58fak+ktwEXuUOkJf8vp4BT+eaj05SIhdxJGWGettqdxTKJga
1SfLzZrjD2/NX2sYT98KRQPdCpCgSFac00v54QAdLKvoum4+gqMCF1BCG5meEr89ijwZ/zpT7ddT
+rdvckr5JUSEa+GXn8fGi4+hjUwFBGsbz8711ihgF/78J/kXb5pFeKLJu2Zxx7i/fBM6bMTaAUjw
YtQX35M45m1H3870al39+Xf69cfxCMemD40Zi4w69w99QH5t6izRzbGgIBOSFJonjVEcDpv/yrcR
Pk8WbLRwfvmBFMhiS/jYMU+Uc4+qIkFQVKu/p0cJeL/AtwjV8z1obyv4RWNZoMqYF+0evEovBM8o
9N/Y+wjTLHlVx8Vp/yry+Y9vHpJZG/2yhW1QEFf/8wMHfNf3BGoefB9JnaoXMzZadsY/f+tOb80P
4+e3n4qPNn5zpgz0q7/oUGAwsOVWzgHTG8ElXpdwUbgaaBALO/fDX/2m/vzb+b+KemTVr9NqWAfM
Fd7OLOCSVVuBnKwj8lxCD27//Kf7w9TDL40oYVBGZnikPaf56scP7YoAF9dWfZCLrl8pEco/tXDT
ReySF6tiSNHk7P+wdx5LllvJlv2XHjfKoMUU+qrQegILkQGtNb6+F1jVXcwsFmmcPutJGI2ZGbi4
AA78uO+9Nh4AOnSLPunooKKOHqyAMOtRZPRFFquqTYx62fa/NiUOP1fBl5EzRUmimxRrcgNQat5e
gY8wgG36pA/HOhen97xINeG2W2SZY/d9+1eBUb8+whqqdQ31EGcGjl0SWeZ/f14UBJGatiS0rb0W
wF7tLqWM12ZVovRvZeby+HIkkMWs5SaLEhuen48UAR2DZ8X4OoalLii4qZDDTT/WmkRb8quxyPz5
JfujM+MwaIRRgEAQ/uWuL9pVwiXUhVVq9O42T2tgmsscFuKSP/z5kf7z+eLMMACg6JdRv/ya4b1k
fabHYxvq27Y5fVXjEKtgqvztg+zL+L6xQ/dn7fvI31+oMa/0NYvqUFkwx6iGQJMaRJ3/5wf5g+8M
bQ41PbBQws5+XZpkJRWkEfgCytDGAU0CniqOSaSG/fUXkXJ/eCQOQA0miixK+3f6u5egRuChIkCa
RR6ZnjNpEPy6rnCSzYny9ywD+32HKg5nPvlt2k75//lILcy9Rdqn5MBD2RHkeN6MZPyLd/ofnY6M
L0tTRIAbGCF+Pkiq5a3YG0C/KrOyZ03vg2SQeI9Uo3rz55foD242DZ46PQa6Cqr56+nMZUzu11qE
wHnWoJ4V3JJq+VeRt/sr6OfFfD+Tffu5tzQIw/r5dDDZ1aoyZGFtWO+YP9dLY4zNZS5lncHdtH5J
zdK8/fl5/eEhiVOhiiAfgH75z4dMxFiT5zUL861NnCxOUL3MUhnqHWSIdR0atprQ2P7ioaLe+o8z
3TfbOi9IaSea/xrkYjBkj9WuCHp45iZzrVn87OnrM2HiYZvdaG/rZcM6yDZC2OFVEbvswyJGr0L7
VfedRzkL/AQsFyZprMWYpOvuqC9694I5KMOKzxIk2gmfP7NntcfnW0jsRJK8J8AKSAri+p1oY9z2
iaxegYroxpuMENDUl4oq7+/0tCIRaWjRfrrFRvQygVBySfawxq7oHaZPJd7J8AtWJ+WmUZkryqhw
Oom2p4a28xitfN1eh8jrQVgEWIGT3INfo2sditiCR1uBhHUR5VE0CBvjy3AMWvBHBcBCa0v43EBH
ldHkSajS0wMTPPOqlrLoVVdW5FmltJstlzz6bvHvqsGSD+tLMarG4GZF/huXIYt/CFVWuRFt9hi2
FaJ3P44BVLpYS9azWZOVZ8sgM4AsVMuog5Rjgx5aDe4NNtOdBXcgMXouiEGUPDlgjOPDNpvW2c03
mh3Ic4w1I5pFT+Fmm9iTvYit8QsYIYm/0k/ld8LY6YotasPGWhmi+7YlZ8SJ0wgn+RrnbLGrRfpS
EcwJNoqg6RUDNLZaMIPLBS+BmqGmr9YvqKFgjqKyB+kFfiMSbDEr2hPwPRHOwVwz7gf1O+hhvI51
5TK9ytDJCZhMXAhO692IC/7VmvPhI+IB691ajUUdUFg3PWSrUd8lTQR0fpiXUlNCXJxr6g7yLCVY
OgFvnnF2p1m49mV+u8GnUC44aAVPxx9dY5FZCsnB9W4GXdM+6NAJo9Bceec17dCIfqvNoLsbBqnQ
cBfmci3PGj5TKe5wA1TKcTDz/GkFA/FWxKV0Mcmnfab0B5fGbBcQKWU+49JurMqHWB8Exda21ngp
V7MeYQTGAxIh4jV6ZvidUJI5bwG1SGGYfqxRjOxoSaQCklGmp+9jkmlf/ZCCK7CieN2QL9bgdjJy
OzGsaF0f2RKAkO+46VnW+qJgHJ0NZfK+LXEtHSbGQOkjEj6+7U3TV9Oe4filrlp02b02lxiVcFPj
B8GYiVhhZEnZO07YNrByxsJKg0rcLrHB3Brg5MoGKa6YHY2A5BbXUjshoB4ifmecEuEJlkMsIdtn
5LWnegMGgRu9bj766eYtmSysISlg5yBhTes9YH9iYZtFKkq3WyQJopuYevesS1jHQh2tYOTu2StP
RVsukOCSFRmRpW5j4uEUtZ6AGsACU1r4h8xRRBWVmBgTEJYomJQag39lDxbjIDszRnXx2iQpP/Nl
Te+LlAEKjAke9Cv4pmXhGnqpfhdrXQGhYI7Gz7Lp1l011db01CTOXcd1nTiTkrOUpFoVfep9Skwo
dvgU9thQF4WP6Qw/QCEXEFQMiIeDi/xw+cxMZVj8JgWp5nSrvKZOF8UMKttEK+anZWpUzXJBEdaa
4hTTkEVnrOrGaK8xMh67kyDLXHS5H/75Bv5b7eX/qb0X3oV/0nsp6ulXrba859/8s+9C03hPtkbg
SpvkN+X1/2270DOmYqWEoJWMtRWF4//ruiDx3jc5xO/yg5bM79ouqvYPGjFsW6kOFEoeZh1/Z2pB
ytVPb2DqcwqNXflNxBhvYXICfn7xb3yCSR+1lJagWD4p0Wh+KLRYWfUUS69sK94BnWs8reCEKgtD
dyHBVnK0TVUAVSHG/aRLSudZs7qabcwoS55SGfh61BUW56CpMfOOKtk1HJtw1bCeriHkDEQpY9O3
zFMVmS3XKgE6ctQBT2KpxMmR1z+IDhmQV2P1clAlefoY4xGqUZzWAwyhso0Uu8XM/S7TuaZB2SkF
POBNNZjZb1hC3a1aFsVN2QxlToRkjUlwoaA5ypdy7t0cJuD1GPdCgZhFQZGd6BHCYgVV+JVYZTK6
cQ2dkEWGQoEsV+tOgNBL4Feoe9663NQ3O9KytHKmurC2A2AsmHy1Ka5fiMDRZdIGl96zuk4vWTTM
57ZYpjOIhRVI2TR2i9OvVQkncUskHDwSkkKvWUkOPuFdEq3AGKeyQ6an9bK3IA57YR8gCRjc9CkO
W5okk9tu2fIib2p7BwAKYU87Yr7CliiPLxprQInG0+peylhTXw0p1p6MeJnf8tZqryMCtAdXWvS5
dGhXJ4Lf1HVSOe2SQVWwnHQae1sGyB9Z0BhUyp/GMmFl1uaTFfenOsnw/CmlXUmpbwnIARvh2ohe
SsIn1OIEzcWJ1thNLDVUS6/CtNfCjuyzLvUs1V1TmQjR5d1MqltROtfwkSdze96SXA/lehuuNrRM
VtzayB8duCmGJyrlxybIjyZzCbi7o9NI7TVR49Bnx4tEmKMOtHEZAc5E1jERpKcCMFoz37TxU6Gn
P9QWEU4svqRjdS6RTEKYuh6RFhXC7naNDtIkiLCAFaAIPVLEAmlQdtXSGurU9pbHD/+oifjDqgLe
V44k12jgSWYB27iTXxZdRt+GIorlPBjy5ryZZRfISu5mRknqhmnjR70XB/OQRbyv7HiQHyzaoPd6
sdWfmdgflIVb0Jx5/SUGrD27VqQHAGaFW6mSh2nMuM+1tGE0MCQd3GNTw2okrcIL28cU0ff4DWKD
EXV2w5ilOVUadH0mJvNDv5pOR7E3Rsz946m7woOOLsuw46k9DNa5k2kMqeON3ot+qmwu84tneq8i
EHDVRO3pSrwCZ5H3p+hJ0fpc5KpXdlxT1ENydLOiPdzAIZBfsXmpPNzrTGyEHZIikkQkovLa3vRd
3rUN94ox+wKSAWpxbhbFFUoGINlVoWu+iRCO6cM1njyHxdJVrQWmQ4s9Vj+ZiegzUgIKkZ3iFHlW
JfjgyGHvZ/AnEgfUTagp+eiBLbJRJ4TUsvej8JgUn/IYnRQ4vvH6Anpxw934iXkXxtQpjQqfR9ax
ljCV4s9kFz7GENfWQaiwpk6viVoiSY7QV9zPlvTQLlVNgWF9CAJ7sbU8TagO5ZqqUGvl0hXy29lS
Ryft2gcDC6UjzouM+URxDLO5LRfDj3Y9Q6vP1GzVC2DW86TmNrhLiw1+5gNCkQ+D3rhTtQWqMCwA
hDERc2a62NqY+J0x22E78w+NyNLaVhHH3qYM81xZWVso2/kNYkEvmovzAkNyv6cJM4iCSMsLl7u0
9CU2x6elGJe7hcPAgnmleSEhdp4ua6ZfKVv+LOsaVHaEWIZMaEw+HrTNvC/JRZj62QfLgDn3WkzT
o1Vsfg0raFeh2LCSISClHxaY/V7aRrvJU0TESlugmGORt/zW0I/5hF4e44Mn9qhnpDdqr9Coyuy+
mtuAdEVXLZVbQveuxfKspeI5zs0AoeLDUhtXRtWpsL/wEDfozrp7xGp3skC72xw8qb8REMk4aXw3
69OZAIFjNbxPZATaVj9294WxXSbh21Ssx1VB4DMf6a352DYeB8I/mhKDRuRUMjaXOSeSrJmXE8x2
RmNIjViXsQpcb1l73jLxXOwEdDYhwFD9tb1N6JTVunDWyo0MjqtCxgXTnefENJy8LlMaUKUN0N9w
DZhdiKMMrzZErCHrbJGVZU2d7GctOielwSEDOwFnf6b4oxx994t2QC4YprMRnarK6t5LTc9dcTJD
o2mveU1TSQobUttpelTnEjF3a8Ld37Q4J+ODuWmPxDnrgm1ozgQWINXMwE8gSLhOB+3cR59dIZ6l
mcTJqvbRw3o5g10tW7xuRM6fyMGGz4TNzllc9RsJXLmsbL46Lz49CNbjj00+WFt1bSzXJgqxrb8R
S9mdxZNqImJWeldqktCqywhhoaAm78oGyREvbcc+IO+v82ixxwLh0irO72nTn7tV+FCz5rtMpdO4
5tgKVBq1mKfXIfVb8gjIvOh8o0R6VSER0h9mtZCfzVmKUcKehapwkMZdl+O+/NZK+Th22qu5dTJP
22cLXh5YxAfmTH/uhfojX6P0qO2cNVCmfWQyjVxVH8oATO6ufkmA8bp9Kt6sW6wTeXFjSQeyQG0C
0Hm4ahfFKcPZFNX2EmJAYBVM31O9e5cjlavcX2+mfJGHJWxZzNkRbu6w4y2N+BxbbGYw9YexQdt1
sthVpC9M0blI+Znpt3TL4NYV1idRHHrBWQxLu9q6jJc/o3xP2AfqFmZsdQkrfNtBr+WUN3A6lZc+
is1Tty0HfdYui9F9a7zhcmnLmbAjXFZTR1vnsN5fqzljM/Na6p5VSKEsTI8bTN+4huhlrtbtEN2Y
sfG8ZPmhtSwox4W9LB+mlBK+WC+nVmy8TBsdIU6CVkmPmRU/ZLiSbXmZHGx6/ggawEHs2tprNSMc
E59JH/4su5p1bA27rr8ah50JyONTD4d8hfu2KZqvWONXjI/R0TSyts3xyDj8hggiDOdVOrjzKj1o
oBqopOb1oMCodc1eO8dKdFAM3gelo29diMMhucILz9jKHXIrGKVJvGGXiM5mBPgD/+6rjgrQ9BR0
MS4GNStZc5f3UocSPHGC632RxX6L96nN35QM4KJZvTaxbE8WO3QSd5X1TRnIpdiTkLbpNu0zL1Nr
p8pftQprHoigDHlta1IJJudi4FWgQ14lSUaTvkY9DhkFHvJJOjOeP/Zl7EIk502noUNDj9wrPsRm
XyslT8KXkgnLDekO3iCgpWdWP5g67+X6SUcrkaWvW/OcZD20BrgLaD4l3lGyPesq/gqaWQD3i13f
gTr6akaUZqIDGGQuGSrZBM+9WvZxmMrtIZNFd5040ZVYRuOla7X7WRajZw0noZlkIVVJCLYXmxp+
LB2E+E7CjT5HtV+hUU5+E39NMvgJpOkdhaSIh3B/uS7gmGY+yLJBIAf4h9+Y2xNhxypujzhSvU2J
Vd/sbmfK8NsUUJs7sdltt0az5wakxtAqlyaXn6b2h6DGwVpfT+KpbAbPiirXKnoAWSoxMR90R+i7
nI3pfam91TLpbWncXlJQ6mw9fkTadMjLa2ynR22oT2Au45epSoJ+Wtxibb0cBka5lphGBdkbVPW+
wHhRDfFBH/pAKubxh4oa3RuHBtf14NUalOhlA6QC89vD5ggLf6x0UPIwQPviRUFwrAjVTZqBZGzl
4Smd2/agiSjLcU51fAQ7WdHSVNJYw39U7ivIrRtHzDGxGkjcSWVJyC4J6kx7N3DcCLDtMowyq0MU
3xepDu6K719DoWpthJqw0R94cwMfkY2hcWgJccmN/iOVLGLGla9hnOZbsFa8iXnpRKq/xqTZGj/I
inyDyqaslOc5GCvAHITNr5IWpiu+fHp/DvryVJB/EIVj90xRlg5fT0QpVFnsJkQYjyNPUBRtoQyD
wxBbryUGeK935L1hq2/+mMj+3GYPKbbcQisPyfIxF0tYZMqFiKzAaKyATMVg6n7EIjnSqeLq0WeU
zNeDMvuxgkC7UJ1sLJy4rk6xUfgQ2AHmVb403fVGWJZ3fFZrR1LjDNCedN40Y2HcyhbElVFyarm6
ZKVsj6YR4kDwt+kbIpk9yetDB8BnisWzyWJ5pZZjwMTKHWdiPjLyNcqstU0l8wq8HQDLhNtVT953
3W4rznC6OymXbWVKGTQqsFYsLJxbJNwrGykesP6B2bxBEC5D4gLCpYUvlpPV5SobzDNjpNwRbUPK
XgrjDqKDWySiI2FNAKbeojwouncQg3ZrmDcVTj+A9qDOb6KIfjBhjAoRPUjgjxXwDiD9FwUTbJ1A
9Zb01ecvfm+xhAYMlpzi0iEEKE2mSxQ/rVXvzqlH2AwC5Ta7xJvgKAvWFEadwUT2gp3KWPoAzr0l
Juu5XHXhRnlINgPduvc8z1gGlEL0OllHfzxS8yjVA2xrp2T/sXYSYAlG+ORCT8dCZkPI7uYsdzyD
wFLDVBv70NKA6nVacV8yNwN9I/AAm+xXHXWR3K3sCl/a3xuitX4RzUDPrYm6I1ij4STjqnCKuBZ+
CJbZeaRXnPO8/Wz7KFAgDnD5l8CaFfp2ZrK6+OtO2W5zULHoEYWQs9CY7XIW4O0YXVEF0+hLOo6P
cVFO2iYe1NGiL21eRrV7rtY1BCGKjgy3IpOPmLec4MhW/w6CNzBaWXCBDcrenE04JR1ltlByltsh
i5Xprt1F7TKCNnwHhhEWTeliyw5W8zxEKiks+ginJ75TK1E/pM1t0wcjyaneFDFEqA/6On5v6WG/
fqO/gXJmzqemVC+AQoF1U+8sT4kFBc8ZCrN/TVsk0HY6RsN3JEMkDNd5phGOUrGLfIYrQPmzfBtN
Rt8NbW1G3wJl10YMEJUnvhw7x/iJ0bxkP1XIA/JznLolLdd0i66IhBE7FgxpuQyrzsMsKGJ/bJic
yw7EY+sloj8bh7G2RGKg17qUOkPbNtcTnVQB8WohnclD4WU08PCm9ixJjeChUzRu9izX0VazEcql
PA7yGykIsX7oB8Xq2EIgjgsiYM9wT5RMuqVoYh+8bhNbz9zakpesTPl9ZoymPtcbqzv/741MsKjP
QVRg0O92olPMz/K3n9Y8tZv3WzPv//c1/5eFROS/tzWD9KN7L4b37vd6sv2f/EtOpv2DeGfkXwbT
SRAUxi6G/ZecjD9Cp0E7kT6GQVDiLmr4l05W0f9BvrqJihkzGzMz89862f2PmMnpjKPh6O2J4X+r
scm/+qmxqUEFpKcJnWWXPagyCtyfG5vRFjPqaOpvSbKTw3ZoHso76WUf4CEhXezG1b2v/FgeE2c7
S+HY2nUwB3lonKzT+kM7T1/DAUr9VfVQHITr4iv7klwtxHtGr+Bzfhoiu30HE+yQ7uO0nhXKTnOI
Q9WzTtth+sIcyUu0deIjdJfb9qi/JzfqdxrWF+0sv+MIHQtC4mz5qXsYzv1R8HHmXA9u4VcufY1D
/iTfNufZi27Rj/r1nezIXnGDgf8WRzgjH/Oh9FJecY7lV9f17fw4A8DnFXy7nc1gOY9PJEXeCdfK
p3xUHZqlwXDWg/wKWEsAeSbMPfFo+Imjf2c39ZFPeaWcjDB6Ku+oPaxP8xt1Q2y6CbEH4QhZgOYi
1TLBSsf2GHFQZK7Xlq+F4mO8XLfHxrr5GC/pseTXxlfJzXq0rtcnvsIz5/Ate5UfHQAKHHH4e9qJ
/aNt2ARQ3kcP8qEO+IBO7zxgwvaAYp3Fo3JOXPoofnJlPkTHymdv66gurvlg/lFBpx+95EUL6yOI
UF/wiCi7RLeE4tjCKXozwjxQ76mulltszQMTQR9DDHOxgbIcQqiHmmxMLi3ZHh+FdFJwe560w+jo
Dq5kOkZ2s5zX2SEJ8HW4X9Hgqg5oBe1lO5dhetucWiIF7OzQhpqrOxnnNdhoZo/ZITkQ2xHWQXyS
j9VD/yZclRfzhiM8W76EFstLDiJuVb72PEgD3TXumDHCM/yKQXI/56fpeg7M7/XSDfb0bN3F9vKs
nIb77prEP4nEBlp3YmjxQTVbCMUrxtOe6DbB6BB++W4e1+NQOa4Fl/EkXQv33J/ILJKKnJ7Q8CW7
vvDv3dRhgObreAht0Ye+hufLbV57W7Lb2wkVFGNyWyFKkaAIR3eXEJVuJ7rSwxL5lGDMFUXygs7k
FTq0+coPzcXzFcC3o812uSkdmzCfu8zf7MLnZfjlDw+44fUnuXIBocwmX9Nb7Wl0Sr3IGZ3ekz3B
mQw+RftWXrZT5Q/XRLfH5FvzK74ybiPRWQ6LYavStY4SOmd365CLx45e0l9Go+NJ/hZkg4Lsu4hO
Gm07DOpKSE7bYN98gnpx2CgUJ1DTjh0xihAd5XG6Xe+1xzKDf2cz9uT/saEuVoeOYP85unBGHguP
OXfY1d62kHzhAAUUi3PZutU02gtCdsyTkz1bR5qfQJ3Fz4W5a8q9K3pRoEJFem+P2zM1X2YdgX+5
MMmzY/RZP4w3NOeSap82OsuxPVRebrwXx/Rae2i/U1lH030fXRmsS+R1HKuzGgy+Iv7QHltP7t3+
erxv3MqA2eL31/TuQDza2wWQmy854O1cfbFzliO/lvzKGIA82oUKbI/QLvqN+DCV5BAXzjxwwuTG
PKiN4U6B8tAdeYRtHdyAI5GgWd9Ok2sME1tJgCp2dqlv1C9TtsmM8fvekY9tClH6YBSX4j29Fw56
YMn+np8TLN+Cu0K48Z4xKVo26oT8VvB4qA8gURiQDso736/4ggVOVp91FzxP+aPpngU2ZG4eNIDy
wRrTWdE92bwohVd9zAJxkKFhOUXKbu2Ewa1/XRxad958B3rSZTisJydFCmlBi6nNHUEmhz5R6jyv
pUY77i3JbZDI+ewW7DNSsjJ85X7cwjK5WYjsm46ylz/RVZNe1ZMhX6rHtjyUz+MzE10bGLEZgv6m
MJoD8dKBS3sz9ICme/+UJ76uPw25b4nPmBNqQO4MbWkve9C8xMrdXqgxtS2odSc/rNY73/V6Ty/M
DOf7+d544p5ymIgvV8OdODnkkglMZo/Dbe7eGwcJDAu9boZJ/joT+U4L6ZaJ+PzcP4u3omZPvih7
o+ADVQ9GwQmV0a0ehRvzrg+/LLeFCyC6DLWai6C+GxdRwDv70l6PtAd6X4vmixTfVb7C7MtZCBh6
M8ZHaMqE1xgBrXKnnmhCfUJZCKrapll0SN3CGdz0bvZWT49Wx7hkLjvL5IHf81I4yW3CQKCefR4O
yRWSY+eNzUW2LvpHafNr3cybQBMmB9YNph9OpT8roBqVAOcgZm4Pofde4SFuwm4yOkzYmG0JTG7s
8tWCr0f6ZXlJX8TqRbruhjcpxuPpjPG5/2YMzjThU+serWta3GQBWGdVDNzWo/NzrY3utDiPk+fN
n2Xv6XiSeRIBDtjqc7x9TRepGOymkd2YhdJrLpPpsLg73PaLwcJKjmV8O/oDPdx1ojWZ0hrkjYVN
5LM3aZtVTyrpEnpePgvAIy4V7ML7KEPYS4fXqwKBYv44Hma3cdoP8868IkcOOQlBwfSHbfmDH8Ol
OK5nchqd0m0/gCkcOBQXlVAkrzjTI9tzhMLmoPN2Ud+Sw/jRMH08jR/KDXlbJw0OPO0n3aa3dyZq
qn2ZtRsp1N3RlX3OdXYUyTeWgP8AViiGHRZPApaE2q+SkHu1IbmNxDRsyXi886BtDll6JFNlrMNB
ewZ4En+Nh6gj9RmOvleVRzgM+UKqTXDEBgSnij7khVEJ6MAxTN13M0wI5MK5a/qzfoyGG7E+FqTn
DO4XVCVRDf5+Wf4/i4+toMj77+X4ru35kf6+Ft///r8kBhIVt7bL6MSdmPyb/fGfpTgZ8ZjPKKd1
HRcswmlq5H9V4to/mPlr/G9KbWM3Qvy7EuffiJgsSZ1HgQ82wvx7EoNdGftvMSOYQKp9WVYA5IOm
Bi74izZzawQxUaW5POCHoMcfPwpdvjcUceTq1vo0q2xdreycT4dGLPMDo+803DBGrlb2FxrHn8WG
//okFoILpDg4Ydhh/CR6HfskL6MIjlqTzweWMhrdspq+alYj2b+7ODTLVxpQv+dk7/ac/zhpvkOk
HahEFRymPx+q7TNFTMoRZBuN1UStPHmRz0ukK6HSAcRpIoYheTwXV8KuASNCkcW1K6ieZDkNpbG3
/rmN/a9+lJ/dqb+dOsJYi+uqs5fHhvjz5zEsoV4tUSwOqCotL9asl5l0AK9r1EOiz/CMsIZRIemP
f/497Kf5y7X/6bC/iMAFPScaqF2Lw9zWwH80jSi2vMfzZpq3f36kP7i2vz+S8Yv/YZTWhBgMqaDa
mD+EOA0ANdDz2YyvIv3LsxL3O+Xf58VdLMuGKQI65Mvk8oq/nBfugk7stTo/CORI25GRG+6sRuz1
RhbwTnuSV6gRlvTdRcQnCWRWEg+o7t1m84Ug8iSApc1j60dmI3kjLz6pBuo9BwW6PK8sq/wqqZfN
VivZbWJKyAiKzywK9R0iWulmrNg59IL6oWXJdbvhzqsz6SXi4nMFKaFlxCzJ9JijDcHP2D9mgpk6
0zQuXplgz2f7PZNAFb2yQODJnAukOwwLyCNviSQ1r6JspeGlRPVTR1gCSSVT9Sr3wtU6ZvVxVZIH
mDSdr2XTszDRzUPfQJdQvpcIvbEtM04uNTmCeCoDkNMADMnkQIQyQ8WjtUnZYmIWDTNJgim4lLrT
xTyIPahvIs4iEi6wEDJBlO4tpTkBQ8uv5xz97M5eKtYBSRBTJrVbqE+1yu+BoZpV/EXfCmFhXwQD
bTeer80ZhYRRoEEHePRrmD96Es9uB17HTJtHcS5fpIqUEAwZdDuDuv/UZWrNTUijMOvy+jDWTePG
Yt+ES2+FfS3T8U5fppVBai7/yDO2iJ2m18FvOd1waJy5hZ4Nsoou5DiGTZWi3J+Vx1haAm6UDyFK
BPqwNR+seDNrQufjdldOtgHhiZYLY42RBOg+rJUxc/AxfhEHOm1Tz/NCTDczsL6g12eq913HKK1K
26s+RpdsiproTTl8Z7GPbmRtY/uh8hdq/cmQuC+sdWRfQtrG0zDq7LhW0qxI52X2rUOKq1YcJw1r
zqbsVCya6Su6E3qTMmBMrMcErZtPgrx9qPRr8K3Oj9omLUhq9RXwmFbgoe2hA42eaU3spowl3BTF
W3T1Ns722mxP3GHaZLSfS7bPaQjxXm8L5CQCkPHEoGs8JAlqkGQ4MnOX7KZNT8ke2GxAHtnM+S4S
ZGLVRijOPSSp3rw120akHSEwEx9knprS24b0bsvg8tGEJSmoCK1CftJj8SGLmiOrs6NM6FHa0Vuy
Z+IvT710L1vVIV6+kEOeC/LhmqUICuCko+YWMKWH6gPCuItb6GBG3UUGqLUWb2T4Oohc7EkETSPd
xyzo9ax6QIRsaEmIKYAxGy8Lftd2rD25BZ0xYrIli5y9ormgXtea54Xl1RQh2fD4xfUNcz9dYgKg
H8s+DxRYTsLFpJzSx4Dc0KuxqM5NbjLpuorHIDbv4jQ/KPQ6RVLkBkqq5S2mozxwdvl4HtvrvJn8
ultoY79p5vrOAL4ZEU33iHAJgMmg138NguiRxBaTBUpRiApnabht5ZtqZ/o2i2MJTagnZFp9ZRXU
+eR72dALpX4zfKUzAqWRxr1wGmRo/A18sruKoX9kSR6V6ITMdWbTxURP1YerigwDBU7eAjNEwKmc
JJ2PotETrJdkfCsW11DIRJe7Y5SbTvrM12v1KFQAoC4IbdMZTT8Fa6EifOdeyb2uJuQ5KQ7beg9k
v5YRHaDTjfIIaY96TEXLFYrmCFyBtyq3MKyvuicVlKm90n7uUg00sNxGgbCBE9vHkGVyLU+Tk1V8
w8RGDbSV9u+yRDmezgQMg1+XB57KHXdHYBqddJe4BTvPfKWU77RWgzl7D4/Nm0zY4U0TwERyF9IN
6dP7SDuQTsd2hSpOAgezeZuVeQQQ+FJSEhtOzyWlnO6QRMnryZTf0+4EAhwArmCPlngmDwjCXceA
q0CrQVRNUrx2THkqnQ6aeF6RmCGj3vmxdmmkDvn0+OsJDardvhPChNl4K9wQZaap+p1aW/aMQr7M
ZE/eRvQcQPO1922+1xNtX1Mu1c7+U68z+U2isV+WEr/lgmjgLkuTK1Qoc3UdI43c4k+NPSkoRYh0
DNhrw64WtrkYDCfYb0Z0NRQjLF+2qBqUGBZktvjt/rFbrbACClwuWIY4GeBnKGXiYdb7lnZF+lZ1
Mek8EcD8FSmm3xTQOrPYfBFjJNHlICGdToj6mSZ2iVuH1IDcu1WS/KWsn8ou/m7L4UKo5Eak0Xy/
qLF1iqT/Q915LUeOZVn2V+YH0AYtXh1wuNbULzAySEJrja+f5dHTM0FndrDzcSrLMq0yogJOOHDv
uefsvXajzAjjInGyM1yjuxs981ORu+M1c8HSF8yXTeKjqw1xvjR10Bz1cFA7IfnwJhagqCr27Fkb
NUre8w7qcBi1J7mM4UEmW6kuk3kj+v95ovlvKzQIyd+KCpR/qgWIRGX7k/SboiKUwN3gGhGWcAOY
3o3lOcJFAG3+0mGbmkNZ3MRtw0yZTA08nnjhVAfFqbixdMRUEqKszTiUPdK7gbho8tggBF4tI64E
lLAm1NGzolesNMTw5XpQv3uEHsByZfVhBEUqgqHcwdV/bLwomFu8t1LxXiSwFceIuoBGZ3Q3NMR4
kLsy7L2rA5SB606NVhbsxk8JTMJRb6f0lbtjlGgVDoiI5yEZB7lINndaW9lMrQWmrgitJkIOQ//R
ZwoElZKkN2svCMSaSuK2V+njRHQGisl6nDJUELLPdooaGsbWQzzVtChgYhqN98bgiS0r6S6SNDQb
NRfKo5lyGSwh+jFgOL1jjhvbCKhYQ6aCwJqgGt+CMcofwzF3e7J/m7rZy4oRM3oy6V+NKcdoTrpd
T0KpyGqSBles0mTNMcpBrTLJqew7pnNT/iab+lyKkvYIpPiecaQ618aKrNLIEBlkQ6kkHTRlyCrK
40G2IFkwqYeG0QcVXVDAc0RgeBujYqLPmEUgi8WKJzvN0cuaXSJiVJpeIs/XarDKXgbvWtBsoe/Z
SuSa+AxxPOWN9JjL2DfbSlxXaiHshGrieTX9veEVEIYD692ofFiqGg3PrCwiBAIcwaKRsiTNiCmy
+tFcU3hBYPZyzFKV4DspEjzSiSnNYMnRoM9JNSVE71AnHYIIxJBD1vyKyFxhHdwOk3Y/TtI6E9WV
IofxfEzTFwgmD1XQPPlCoRJTjuQZuSNC14bXOpblcuGLZesQ/A17m0x7sE10vUnsq148LGJXHofE
NzAAbeKbnIRTYvXtrybOu0umWEiYZAGGIxtloT75lmyBOPOPcSNtBw0AWpZ0r5MeSTxrRbQZ8gHB
WecdJlpPakoZMpH1LMfaQmyhbQUVik1koFQiclA6QpM5TY0Simm72Cndk4nBCLsxASKjMw05Teh0
jC0wepPEEIP1JJ6bAqaTTpVrxhKyRnrFCIGvPglx04B49Ptfca2zo8kGYLVEVnZ6mwWXqZDIzqnw
ipFXmNii9gpIM4oXxEv8iq0qtOZG5N+1TVu8ZmJDymFxIGaJMLPCWula7C+jEqszvBIkCWqrrrT6
JetZH6CiKCP+xybfV1I7PBqDtG462Tgy/AVrTuaPU0xdarc0/4RkE9N+I102BlK6KrosXGfeth3N
5ZBwVBDUnSRoT6oPGxgRM5yTWoWsCY6lRDf8IjcRsmNc207Swjfx/HaeqKiqy51aZRl62A1b5qKl
5d2TKuLIvEa82KuagDsvX9dWsUPAjJbBLRPSWAkkSnn3Le1Titwh5OHgnr4pLY20OLOt8rGT3vKa
fz+4kkXgpZgtZMQ/+MaQ4d7BebYnmr5Ii0PY6F1eXHINOWYSrKwQouF4DVTY1FN5lKt0Jxnbvngs
u41+VU1RRajyq9kfRRiv6DNcS8uQv4SvccPb39QOlOe2J2eJMnsxlcJdyQubtfXWNz0CcxF6+/Jb
OGVrZBmA7gKGcuyM9Pj0Ql/WaINK4pqBpEDQgTywzEM65HWsuqKVzkzyQsg4Rf3NGSl5avuPtN4o
TRDNwwoNzJUQz8rVie3GN1sbB/IcHfG6TaolqHprca2pKKMdDB4zUMYl0ZWzJiVzUEiZbIQEm6oP
KXBb75qDi5WoRyQhAJZGZx7N9SltnGlaJOOdwRLRRoeoUDcJm3fS3SXEaivmRzts4aLToC3VBFVu
WJDUG+2rYSd4lGFDaUDkERIci8IxYEQxkXW5G2o2VB/kee7R3jcg9Yh9T3ezV/ZVJm3UKvhPD+m/
GtD/DzqB/zNv0v9PeXoW9cF/3zDcvVZ18Jok/2tVJ6/Ze/1n6xDn4P/tHRKtZ4GFNchdwNbOEfW/
xvgoJv/DUnVdvFIlrkN8eiD/RbtS/0PXGdBDEsChRJOLbtL/ocKo/6FhjwdCQeIebQNd0//NFP9r
UwdXkiTRtQRfoolcC2s8FdMfLvVeSpO05/x6rgaayBJv0ySalw6r3SwYSvOHCuxrj+w/r6YYuJro
eloUYddP88fV9MjH+CgU6dkI69glu3TyD4SNoy1udrlCHLaB6nf5x5fyD43Cf7gmhSD9WW6xJgG2
+3rNNLpGcaZDfO5G4zCEVr4cmmFRwEQUO3rtmBE3IbHGf7/oP9xWVYQwoIAxuxLzbm5rp3dWm0tJ
cpYnbQI2QLL9YD02JHbRK/uJcCH9Ro/80SwDV0YfmZ4rSAPuq6zcCDEQamRspKJ+Zk7DyVFzMM2b
8TtuJURFGL3fQ6baWfbU+heJZajdm81BwdoRI/21RWAeSOSlV5RXkee0wbvpv5v5/VA+Bu1R7FYN
Ij91ZUYc3xyMYVSpan1gLEgaVUkKUIdI1q7SBRKqCelT5hfEJdjyXcteRC7JNjrlQOGV9zG/U7tL
kO2T4DAZz1CwpwJiBUaKM1lKhXwSVXIOIqwOGFdlZLfFqRGFBV3T1liGi0Feoo92BFwAytlEorww
1gojxIDq0ThYD9Mr5+pUa+yBie+z+hi/yUicOKRpvxKBAZeOxQF6W37s65BC5cMUn0fzopmvJRzY
kclzVnAAeSuj2KkxKRTyR+e9NJqHNRofklsrq+63RjhBxfXkEXGSkUmGhT+aaS1jooracXwyKLYk
5VEIN9Ww1uldJBPzKmkDHpTTe33MUAhAncXgcSXRE5Qtzf0CYOlG9Ryjf2bYqIMsFpwwXxnZD8/k
TQARbx9PiXUFeCAmUiVZvmnglpFf+WjN9HMfpvC59auirx7x7IrodSsPIatZh8oW3wjliFDe5TT7
fvgM394LXgb6uaAqYHBItJO/voyjgZU5xoBwbsxXmAMBoGMsJnrRWwSeqbLzL9/C66vHAslrD8iP
3KWvV9MEuWnhPurnpLXumc0BAdbbK2472qK8bX642reFBj05flJ4hlcKB927r1fzeqMTWmXAWYMh
dKYMJYd4495ArNr06Ua3wvsRjOtPYxBmUn/2yUkVgpUB1YEmORsM3oWvV8V9zskgNuK7atSeiSAL
0s68t+htzkLyITk+wbmtAn2gJOqXhkFftC2CuzC99qUzfEWtqayIWsjnQ0iOyxCd//4VGNd7/GVp
slTIoNcZjWRIqqXdfOOhrAlpLPvWJSt2Rrvg2zYUuzGXGt1FphQY7MTlGC9pNazEfk5qEIKVoJgL
H9eamIBMFBP0UC7NMhKQA6W7aiOh7NDW2DuoqSonwEFKyc/PaPMbq2rG/w8sQtkxjCbjEKifsNZd
tCKwBMWZ8C4gBsshRc/0ff3mX4K1vKlekrXvIpOcowMxCM3hLIE/yfHO2vPf78bvhfj73TDwycNF
ZV5384z4hQjptoyti3nfj7byC3gj82+61vSZAtX2Po1Nfs/YXD4mG24EJT2N2qJySwuc36x6ADrF
saa8gCrZRB/5Gz/H1Y3701N1VR3+w7f2/z7n9an7Y6Ou4An0jD2sS7QqtioHHg6sq8rNN/lSgDc0
Kz85PyhP8X5yvVOHcCDbjut2Tlaqt4+v6de2t+NoQDKkLZ+VlZKTKeGGOfqqeZ449BeTwCG0Cr55
pKIVvG8CJ6N8Lq/yH60mV8HpzFk8v4r80At6q/4onYbzKCA/QVTEb3RQVtDOK9sFOgZlOqjDZtLc
2ttZ+XH0XsX8uWnOJAwq1Ux9SvbeLHfVZbGITsUuP8jADi7VLloI7t+/X+tmaiWqPO2aivCSITGy
yGtF9+d9Iz8V3FTQmZfwgdyGg7SaDtG23qd7a6YthUf1oZ6lJ5SQSAnjGNb9TGtwedkdOju0E8Da
X1IEVfQJcruGn9cfAd9jB8SkWNFlJkS0WrSoCUIiXBZBOc8Kx+xRGThjtDA126OPj8mYli6Cv220
0WIne2HfIUEc2UhZ8NK5yUt5ERBOmI/Ri/4o7bp96gpHNh6lnEWnaLBTxiYsHpdWnGnqxepWgebw
PpSAmVA65dhMF/3koMFIEDmiGQyQMP39LipfCUBsVL/v4jV0mnupGb+fzj+evjGixknZzS7eztuF
D+1aWQX3kPGdZAs6h6EHlug8dwMAphxdUcrt9FXrJptsg9TNsU75apjLLidADomPI321Xb78+0eE
LHDzhlx5WzKL/W8gnAxZ5+s3jUd+KCevZNxiLsJ0kUu4tmZm5eq8j8TOsP5v4sKbMWZO/ZXvr4tw
hY9C705RthKtNXFEdfGsWvdms67rueHvNKRdijMyHwvt8ldhun7HsG7dfI6HwHMwRCgnrJegdnDX
qe+Yo61X/1h8yvq8ze9x4ZrVQcJnyM5T2QnhSQHEFttsCda1OR2iWcMtFsqXiQ526Yz9OseKns6r
hMPrIgnc0F82HKqJTLElXjtLOST5uhPvjZTRT7Sf4l2BFBHnM6txfQgjAwHV/mqBaw2LpLd7Xdlb
WBZw1rYffPiSgFpxHp0xdrdvNf4d/RK3m0h28/jUCQt9fAMNTx7OMoMT00JBKA1lHpNVVGm4T5ga
qnwYFYMk4aKo1mwv/d2LVzRO+jasAnyf07Lh7I5MFH1YH0izytimw9kIjl2L2S10O/MhNPBdoGbD
fGL1/7KU0ehiU+DzqiuayRHq5lX3Uhk/zhSI50xtELAN0crTR2Vekm5lg475Yee4LZw0DbqhjteU
0yAvyG1xIaaRqudhXJ1903yv4ccjD2JqKZYGKPdC/oFkJ92+gVzOvBI85evxEMDY9df/eAObUNRr
+Fn+JdLRi7VSOTlhlv1SCPuhzl8HkQr9xliRx65s/bIkd8Z31AkWHeCEdUWOxQ83+x8+kMJZioMq
pZWqSgrH6z8/EIEDaigGg3iWTO+RDq+G55TQPUPHrtgifvO9RaOwqQrpyYqFPVq7E+Nj5jm+eDJG
mit/f/9vaz0qPMoaYiCpushg/J0y/sf9YW0a/FSUp7NX9QsINyjAiIrTy9K1Jklghpd7oCRM7Ydq
76vYg1kzyn6ilAzYJAC9FOvmnDeESmMAJBLPLe7euRjXIg19kOdDwZP3b39CsAOomzSDWYdI+tjN
DfcTSM552p6bsqEb7M2bwaiBIpGfYWLjxJhDjJL6w/5Jqcwf+2eBBFyQ94q/+Dm57O+t4Y8bO1Ry
oVRFIZ/jeE2cTIruW323YDjH+X5KMJcuW2tv+K/kF+IXw7rGQF4R96a40yy6rPnztVnZnL3iIROP
w7DJhstYPIz1G7mQdDQuQbLtm7dQ36jNlmo5zjbE6JjjkkHFCIpDmEnqPKKBLZGBHqqp/ZQSbJUy
xSRObxnL4AEAgUjmYcI1NS0Z4QzFyQh5649Zu9P0ZSo+iyULuCrsS5S24y4WPnPOHBP8zloOZ57g
Gmy96pPun1vrbOQPpcFJCAvbJjYPgs8I91eSP2jjPB9QIDi9vmSP64xTIq4sbVOlxMB8WnAXKgKE
rINJvxhTlJCQUs6EOFmz8k/C3BIezehenvZycOaEbeiOx89EnnQsrGX1w8Oc171K+T5TTmF5l3C8
1Zt1JC2CHkzCuIq4VwIbbYWFbhs2LW5+c16RDKVoO6Y67S8CVJiavkrMuQLtpQ5CmxlyoS9AdJHe
nNcnwt/GalmFdq6tCnMuqyvOz7px17V3Ab81JIG0Ui7k7Q7mQ4t+X5nL0Fsp6TwOzte1uib2K9r0
2vrvT/W3XZuyTFahCsKY1yzep69PdQlMxzc0j0isEKm2MOLoLwoTyXmuXEejQsWsovgp+fdbNa3B
BuWdVSEaUh6Sjfb1qsEE7HzIROU86e84mn/P9VAZMOwwc0YEn0h/RJrkA5upf1Kata+syYyRvJ1a
PjTwJQSnHsgfIStslw47Od2Dj5/FGmINGjCnUXrBMoLvvqCfQNFYrfsEPRRKl/UYHWs1AkvGnR3X
Ze52loMk29giYVbuqeomfJC2bp0sNCb4x65WTN/tFJexiSjYtbmerroTkenTeqg//MxVsU4n8/zd
0xfE3PArRMrHu/1ELk5/CKKnqw9OI7GnDNOZ1G4nFfQEptzqwVDWPpOg6kBAIrj4LPwBt0ne9bel
A0GXdGU2KaCN4UJ/vctmXRb+CFzoHCrrOLyeqLptstKO3hxR/idStXw34Zd8Ug1HagHoEEvKoE6f
dd5JnNbMnmZuypF0MHYFNnP17fo/fKJ1wvTBY0iOrzSbTQVUkFmOjoOK/TLu82kdGbsg2x1yem0M
QltSzlR1pbI3K+PH0JE2rzy1RHIZOf/Y5sMqJX5Q6WZWAqH/dYx2YFkglXj5AtAZyUsynPm34ijV
O/gKEuk5nZPpD95435Hnal6pPeOrr56UAjxKvVOnhaAfCsx91AGilOIlZEGoDkSpmO3WyjFQEKOK
DFlst52Tl7aHHl6gZ0febrvOsB2AhvNRvE8OvspAQSN1h+pu7rVvEnKfSCAiqrrDQXq9ZSPnwTZe
imwDqBc4XEec4RE2XMn2KE1R4D+QkijvSmUh9yTS7tXwjLYBE8GxT+xiamemsEugT/jQhTxUcD3x
ZwuteldY24Kd3AKMwVXj9do2q4619iD53jL2OY4Xh7KZv2rMe7WW5D5t2zbhKoA/YKI2L4a3SHJS
40PEVlmm2HGnwAUZmFXYtkvXaH6huTBSj3XdhZh3PQp5FfFWMnpQ1kySlwT1Li0AScKYcoqWvl7b
Hn3GfKn+ViTvmnInY8N38MRq8aJF0pkso9HxTfYCynwXrdk9X+Yie3mQ3wSyJadF6rmi6ERn4b7F
3vNOJqzJ4aV0iS20sG4gthl2cbBgP+hOzR4BuDm4HW85rqwoWQSrEeOTschxXOQ4iuP1iI3ovok3
tFVd9PPTfFDZeFD6rkRnWySL3tZ8O+Otr3chU1LD1ZeWU89ZH4LnGPfEi7+x3HwfvwrHEsUNSaPn
YY54ftnSHT609FL1lUHf5Ry8+OiD4D4uywtok+40quxldrgqNtEjInfPHk8VDKHH7Iczn/S9wDUg
pQGLl0S00sp14PFngZdTy6exlcnnqIrAlIbI0Iayszkgkl+qqKHTSkgExEzmBaWv5ScELubWhnQ0
hC2lvkcAfV8LxpaEux/2jG+1MP1D00DJhsfXusbjfP1kZMSmoUBK9DkKEpIqNTnH2NuF/7ai5Ee/
5sIbUOYNCNw3ewQADK80CYVAEkRVUWjtgxiIR1XE61BMrwTTHfvI+mHNhC5/u2bSq6RpSfrA9c4z
Q/j6syGUEeQItcI5TeBv2CBYU3FJIyokHAtmR+bQ/x6UuS4tM3kfCYuA53R6SFhj6cIXK/NDCp03
lh/cf7Qs2mRjSGcfv/8gPBuw3YZuH2qsGZsx+Gj149R/SOmTUW/E5K1rjyXeyOgh6z4n0zXRnkS2
hJSAYGYkWo1DFFyr2dScEl34mVG6PANR4GYjTEbYUvOcSipah9UqQwMHrKnFw4Q/aEaKFa8uk4cg
WZu0lV3NVpfyhobGkkLkVM85TGL/qRxaVwvJvXpLCSWZ+3vz5L3kn959/Fk8YaNz8g1zFH4fUyMX
d/28e44f0zfpudxIK/llPAn8UzuiywpFZKKMUWZQbPhv5i8nyY2ncycsxwyUynYAFwGFb1mkb138
a0x3sGHEziWFUIwOTb8SMKtITL/CYtlpF6BIYv6E073c8oJPwNzKtRRvLJo4/ioJl5niWvFiGGZs
2CipsDfx9+4s3pXPMfK655E2NyF29DsxvqssgbNkmBnP4dvfSykOut8fHuNqNJZB4vPK3p5Gxsbk
BEmS9TmQoHouB30ZRVsVt9zgeijgW5d/j/xJDleM4EDtEeA8U1+sEp7zvCvuMuOtzff04s1ph2mY
LqMqLcDHFQE8FKAtV6Mi/XK/sOtz8iw8FcTq7TEC2jRDWQT1S+PNe8mJ0rl88C7jk57Y8Qhke6ad
gOM+SJ/BOXtIeRpO/rZY8oHW5S5wUZna1kvSo5uc5ZiDWpcZuwPj96F41R66Re4CK0AIFF9Y7j9R
Bxs8cGjqdfKmnRa7Hx9wSZokMIKZ+AoEwljqqwIRsXSnH3S3WAcvGVFy6iyZ16vmk04gGyc8pGdt
hz9M2yk7bY4hdZ4uYkyqtetvCcjGIiW61ZwTjADR0Kl5oUAhvNBrES/QRe/Enn4HXR/xXV75C6Sw
SmQjnyp3+brfk0iw1N/Bpnbz3JXf5MdoMwKLPGW0Pu9KJBZPvFOQxyPyDeN5P64RmiCKn7KlyMyq
ey+M09iRynAJimmhDVsrcKMaxYwd4utkU8hmxll8JqN7pz8jJEN/7+/S+xJMCk4yYiAL4MuOLiz1
3B0kWwICqdtowsrc7rlcv7TqTSdszG6HTJxu3VM9knY5N1jf37qlsTBJbJjo2s/7YAGupDvFjS3d
9+/aRwfviSnGDLpVb6IUQYEyp4MkdIQzQq8gicctYnhNC7nZx8lONF1DdfjNeWxnaDA+EOCiJMFx
N0SQeByxdT1t7VlOFeFodDXJ9ZQVGkczXwf9KabF6i/19lMNqacuCiPibhmWi1rd5aCC6kPP0SSa
Nxj1ykVroCxZ5LnT4L9C1s7j4mFwdRgiAoOwGN8xiZz9/X373gLB8n+d9JDDhpYE3OnXtVrVCE4m
B2g6Qx66+sp4w71wIGqzY94RxMa6ic9StdXl9pjlc1ODHEZ4ukBYvUaLV4l/2LG/bdh8HLYN0iJk
mfna7SivUqoh79tAwvJvZdY4FzWSbIucscZg/rBPMer7ttQQrEBlQBYLo7xv3QhopkoXg6w+D066
LNftftj2D4QSutYcXRHOv3I2SRBr1u1wV8R2Jc8lWsT38lG9A9liHumSR90xim3oqqbAeYSTsBsC
H8tsOVyYWKZ/TfejOLO11zS1Ib7pCK2MGdwwepk1z/ZRxmfbHMCz9ORBptcNqiWSMXcqjmXNTDyC
I+dFP5BA3C0VcrbV/djBMuJXxmOxkZ+rpb8CVzmf1j72dOscL3DWb8bj1ZlLb/WR33dgeX/IXvtt
sQfyw7qkECM8K6M98D4GY2CxNGhB1XoM4WDupga38w5PZxs56nEAEB7YanldDj2F8ddcME4SW45k
q6ABNbs/CvfXtXEnHvn4/ktOGX4vHpmviU/Kp8AamWzoExvA2p6JfGcOw4GINUY/Kmfd0Z3cRgjm
TlvqWxdjpCNjgpw+kUWL1ky4z96syC5qm88b3/e8d+aMdGdwqiw1y2mtPwXnmjyHu/yOo5CwLk4J
XvgPMl7ZNa1369gLtiohvkQINavfOhYtRkmYqiENfSJC25WH8Im2ydrct2trqZ+jD5/9uV9X2+RO
+zWu5V38ZoFyZsWCtHb9pzCso3tFYazsqNjZmRxJGyTTvKqTvk26U+1tzHqPLl1wiQ9OuuU4bIfu
1DbQHnfI18PKbXVHUJxCApXJosPygH1hYRGViaOiXU7hIgzcHoL3COHb1l9oWOskm0QEYoP842mZ
xY9IZa/KAgF399gci3Yng5VpXXk8y+ouru1At2t+7mwrtLukOQiNZ8fazgofCn8Nntf4oa/7D+8s
k4qrSQ3tMhyQGwWA2SqG5Q3NdJ7gZR8EJcyAbWI48bpBnZeNNv7rNQJDIkprg94HGObb4XSUk+iB
rDY+ezSU7SaE/dZU5ToX4/fRFPSfmsTfOgA0d6g5wPdKksg6cdOzBJ2sdG1gIquvvQIBOwQFOWuP
iI8re2x+EYJLcCunpKDJ5xbCByMYMhuYJluqznbVpDK9p5pR/UhCexfCI7RaUu/8+tffl/Lbr+FK
YGE4SHf9mrkjyzfd9XJooVYC3jkjwIZMWLU8prreOBx27KmXf4rukG671dfrQYNhJnmVQRi/TwF/
NFXjwkqnok5CosKnfkNuzHaIPNON66B2wnD6ha6xnI+RAnzRnBi0QNp0aQ1jkAc6v+kqzoz8PJil
I9VbIkhsaesVxrZAWPn3G/M72+PP9i+aN/QTVyq3RKKJpt3cmToVSi+ulOkiv7RcT0IqOUvuhAOk
zQvB0gBQ8hPz0uDir/MP5ZGlnqFo+JLEtoCnhVjm0CUuW83dlAIsYzWZS+0+peESukLoxrFDSaJ5
jkzrB7Syp1xada92S+ucAsCVNplnkwNDlVciMq9mGbYIzbXA/E1zDQIn7hipcVssNZbL6NPqqa+d
Mt1lMs3bk+CdyUeGcRYi+v1dtUD/K/HozMI3KHonNMolIleUBzVhi5DpaZHYIeUStRz70SNqWFSj
rWHDpgvwIFAEanbR/3CLf4tebm8xLCHGOvyHbvvNGhDrkkH7NRGRSBPu3Kaxo4BXsxNE+2hcB2CL
uf7aZeyfRUx1lYpEXXqfkYVpj6HI8Ycv/GZf1yUNQzWUIh5t3TTFm5qGo3Cg88pmF0y5QIT85KCq
fbfwwl+S3FK13kNRXEb9YP2wVFz/3K83geuSJsriBL/L+n20+eONyJQitfQ6xPdhCW4jhQldJCDG
oe7NUjkExmFg5vv7j/rtpedHxXJC5UYnQf8tEP2zwSGoUlNLSpleojzq5pWxGRXd45BHNU80hPuv
L3Z9kQi+YpZucpe/1oqDP0C01jTua1Q+gamhwEZtnEvt/Ujc1g+P1G1xxh9PEwFpA+XgdVu5ad0o
JXmgouL3F2+KabllQCxFmZHN33+k35vFzXemWfTRGQ2JyGJ/y9v++M4iVRlqCabFBQk0zax8mg13
OByhB4m471KKPtvk0BsuzeSo1ZhL5xr1DoLW7L4NV+AOowD60qEYNoU2j7xFbmm2lkBRnEOZhoHZ
gswu90p1V9RO4jtSvRgEB8R6HTvQcjVv00hzg4OitfEB9Knzalpa3tzCm1g50ifHSabWA6VSYxOP
Ft6ld9KDMdgixEygPntqL349eYiR1udI1ucSVCiqTyx0jQ0Kckr2uTJvwuWQ7iPDBXfCIX7ybROE
D9Kb0i1JujcW0aZJl6K3iPtFt8ugE/39Jn/bKdgj+Au6GMsDxqab9VcVhTQIE7G9iDhlLL07MOOb
TRYmzq6pnlotPwS08/9+zW+6RB0jFsFEEo/R9WH9Xfz/8cVmRtBniaaLF4aD0C4D+HSpEcwVTUPb
1dWqg+eellAHoFfAiFvCMfzXP7bBsUpBok00pkoexNfXRfQhmfXakF0SQX1IQhjTlRp4doQTYQ6g
RHai/LM18uSHn/z7ksASjB5TpiBDfH2luP25JNQgmauwK6rLqFf1Go+cgBZPC+CVSL7wQ3/xH+6y
SQ0ADw6PNFro2waj0IitByiai/XmpRSlZZ0lESOBz6A/5gKATILREnuyGCElRf5DIfgPV0d5CquO
8oPSzDBvmqgADeUgC8fqImSixcxiAsfu75RWKx0tDHfjti+jiCGg/8Bk7unvD9j322yRDUIiJeAO
kfPqzbUxlhd+hzX5UmP+KGuZcw3eELtq9dlggUr4+9Vui9Dr0n5ti5F7flX13zayrV6skPhpNZY5
uVnSyOqbFZG//qyV9QdFJqZDzoqRAXP8UyKq9G1XI+CQbtx1CCajSlHkr89TwE9jCAUTsDTFEBdX
4l2AHjprL20jbLJK4S2WGUkPjSHMLDYEG4WoOSc6Qrd8JJgFnrhmAlzWq/qlZs7+9xvz+z5/WcBp
75uwHFhYeBJ53b5+vKhIBMS4vngey8a0/WH8DLqydvW8IAwjZrpPMWAgXWeUSRYXKzMp0GMZPDah
zLBLTVW3IcJ6nuqUe4VyljXM31WK4q2Ifvio354Y5KoWxfkVrGJSqd98UpICen3I9OJiFei3p5qJ
CXFdku3J8a+gRFH29zvzbQO9arJ15h4aumhKs5t1AJx+jSnfyC+jMShIytGtJF6b/PAOareiTuwn
KhIa+jYMAlDi3izuvVYR6CYn4aVErBbOUkt+VqThXAfTKijDfKurqNUIrGIIrJbFRtf4HLiPlB2h
ZQdP9K1j7lmx603IewZDW0PLx0UOY3gTS/QU9OkJ0Ayj3SrSD1YAe7edWgneyi8Q6BwqvDfLD4QV
H4NuKU1hORn2VqnR7c4s1U6qEbUBluu4UYW1EHv52UoxKStYxkmdVBeFIdYnABmO15jdaTLmiSdb
Z2QFI2a8o1E2474JfyhPv5+cuGXIEPHHsD2xOd18M3WommYLGeIyYfsiBpyRcCcSMWUkUg7MmZZf
GDXeum3jI4v5HeafftaI1ofYiLtY9ubKoHaPqkx2eUUfoJKtyiUhUP1hyZGvL/bXN4uPyUfk/TI4
6f3+9T920FLO/NYys5B8MCFcKH2nHKTmSkUB4gDrn8ep9XLUBAVHopzGqcJ0USTBfR60GKELRYod
gRw5GrmpO8Uwcycr3KZGB0tebRchsaxbVfA3jSfJy78/+t8KDh5E/ABkYSLKIIL25siutFlF1mDf
XXVd1kLh0dgyYYMZgoDdtHBaJ+bQOv/+miyT16qD7GiWyq/rUC9r6HTNrjrLUfNrIssmDZLHxItX
JIaxFTL9gqfk/v2a0m/Lz9fviKqfi10VddZ1Xfl61VhRKllPmuGckROX4c28GFaLP+eBMA+/ame+
9KSlO9xITblOdZQ7KDTBtnkWJ1Uf/Ek5D0Pgjbh6COYRcWaEZu0onNfqEXWBN838CUGG/AaZsM3e
9CHHVbWpaPvhAJK7Q4cNM1GXBPaN6Vke9h0anyJeeuORXGZjnGcxJ06OQw91UtpdcZ9Kbz0+SoZ4
rbZSLdcKYJa6SUB/UF+AIp6l6r2eL83HTHf67ElRNj12G2mGVqomKGfejszDkP0wLNXncJqta6bg
8CkU55ge+RX2OKxiY6fqB6O69+ji6Y8qMAozPvh84Oo8Xl2mbuHbJDkp2n4snNGcCc+svYy9Qm3l
AR24ik35o+ZxhsWCTR055EIqflicv+8FFsdQcEQizXcqtZtVMxHHfmx1mXVSUdBPDLQ4vXDvI67N
ezIe//6YsBJ/e5W5HG+CxZ4AOuw29jnU4GGEpdqfiXnu5VOuz7zpUAMQSMTSBvKoJbQLtCfDfMXg
6/El5t4FJ3jQrmvlWVE/JPVj6Gl0FUe/+EiEHcgfiM1q/Di1C5Rvbb7xRCYx95L5vyk7sx3ZjW27
/orhd16wbwDbD9lnVVbf10ug2mAfJINkkPx6j9S5fpBk61wDgoAt1a7MZJIRsdaac8ynGceyn7/I
0V33A1haERJTBAgxX/eCuQbSihHliCmOYrg3QIdcGClgFxFKNd+uhqnl0cXgG9JDBi0dh3fbcD+/
JOJiTjv8qFAx4IXOhPPE9FMmAvGIHNx6pl6D80FG5xvA5+fos572MjmAM/b3kolaonA1gJvtZzqT
NhAhpoDEdILM/nGC78wiWtC5TV4nSqoO95eFnL+mZyBfW1XtR976TFe74/+6GJkMQZhp+Iw2ZmVn
88o+gy9gSVXjW/COgcDQkQeG8DwiWSrXbnzXNfd58e0zQi4wvjfTMQZzC789kYQCvanw3kY3k76S
3ZWEl/jQkQQxhp0Bnt4L3oyfHBO1H5o3RFSImclD8NBQcMditA42UAQRSfvtMSbx51mx860FDKFk
TbeFadrw5P46D1O6YQ7u+Ei8ipOLX8FfR7zhFOrjnXXHbHD89CB1runSZ3uYAn63NawIPdFTK03X
Bg2bu1Ho+dgq7U0Rfxr32Uq2RCswETozOMxmKLbSW7fpBhJOlB9AuCdUyOIiQ8xo3hNNY/LoRscW
WmK3M2dP3twhCznlf/znab7pO6TouOT09GKnM1O5t0G9TUxz0eKadBM9m+8l2jDUG+I9FkPGtJ37
mBQX0FZq90JCLoiP0BcImCAcCTQ7CWUcOs4Ta8IiicwBbg6mRCZ7NWw9wLbTJap4lkL+qckish4K
9FHF8YyGdy+KEvnAqRq2eXNNusmq1p/FeaoM/00fa+fO581bzffo3I0AJqeHnJGjDrZYRuLuGLKv
q+KpTq9qce05e1fuAcgQjiEA5g0XeXkB2ogi31sOaCTr5capL0OH6LBdFdzP5gU7nzc+DeWugml1
MwOH9omOfOwKDIL3znA7MP4X5D8BXp2OQbJN4hNy9io4EHeeMChFDHURMpZU/6bd5P/9THAO7Hap
9GzX4dD3tzMsWV1ZP4/3C2PADIVpmferqO7n3ezYD3lemuPShubG7zGsE5tyqifyykRCylpq00tp
BwznWTElPAjo5tqCQ3A0kj4ahRVqBsKdlhCUzvgY5/VjL85TXJLbyshGA3GWg9VItkg1nfbtJOnD
jIS0jpptqkxA5QTpS9J7AKkiIrUqJAweh5GQHLmsDFF9LmpfjAi0/nlx/XsRyskI3+G5GoTEhzXw
z1uw1RDd5qRW+eAK29wS+LlpvRpWLlEqywibl8zerR3Lz2nQemXbQKH+zRv423fCGzi7BM8OyHMN
/pfea0B2TrQEJDZQwvkn2dzSE5hhPwEu1wgI+34YsPjQIu7IACYAZ/nGOs7kqeFG/+e3cv72/3Qa
Ob8TSDguQ6AkQvrz50thljJNynysIHnbbzKAFlPM1F2KA+8+dK8BNsp/d0j9q1yEmxFgi2czNrYD
isC/lOF15ZV6cX0aoNr0m5hE6XVfRF8e0Ye3lS+xTwzuMewI94qVFlvhdzfd5D56bIYXbTyj6wur
J+l2/LV4PgNP63HdA11N3J9oYtPCAz39m6v0h7brz5cJr0HM6ZSjP8q0vx6sSW7IijlrC8RwZ3az
Q4jMOAFyNmIA82eyftuUwGpcSdFEuuU+Typ52yO0kAwdB0gpO1hJzn62bbhNgw9KQ6t1MUhnJ4UO
d0ENZCKOzk6YKkeSocnH0U4DqFqhvUrT7GuuI32aHcjsM5lC/3wP+H+7B3wSnlkksKxh5oj+ciLV
czMJ5S/Fg4u1YmVi/Tjb+eGfX8P923nG+/OL/OVbB68DkKYQyGm0zbhjiapd5nQNahr+5cf4/iLp
wnouacgSJrkNdfLaDjf1VDY7OD/drqTudox7M8W4hMyI8IvZ09pG0LBZ8hm1K1pfMeFgqkIfi58F
UtqXmBMaK9olG75d798d5f/+FJ9b6i69LPB8aMj/8hQ3JCemQbpY92GPvElF6bJt7ZEWQSzNMW0o
WkLOBRCUg+nc5JWyw1wL3LqWMNr/+fL+0cj/yw3K/CJEMnkeZFCr/vk57hNfzJRJ1v3Qlvug98Z9
23MVrcU/qoDQRsdtZrJP4PsXwdp1Zu8myXoOCbglYJRyCAsq5i159O/kjP/XN0ZABQpCHncPVMWf
31jdmDovu866bxMisHtp7r0FVtZQlhvWNizAdf82DmIzCb7DKrUubboJJNehlRqtSa89K31Q1fT6
z9frj9rur9eLApknme+Nkv4vtV8H+jafZSMfShHX1wv1bAgDR5SxuVxqcQxF0m1gAkLu9id77fNT
61A34WUQONvcgnZ08piV+nYNpVD3FWeF8JeAtHnXzmfcOO6IP97w/xd75b8GVrlpfuqHvvv56a8+
mv9xfoEv1cB0Ypr9v/78R/2vP8sftfnoP/70B9IZOBPcDT/dfP+jh5K/+i+82vkn/6v/87/9/PFb
Hufm53/+9y811P35t8lM1X9CpARsv/9EVyk/TPa3v/AvHrMX/AfoZAJIQrAqNFnPnfN/8Zg99z94
GM55zqxqONfOi9p/MlWshNQUGl+0cXBi4N48K6j+E6piOdF/MMAKYKDwlwIvonz/Px/99l/3D1ft
/0maO3de/rS4BiGDfWbizPowitFs/+viWok8zxeXM2gyxdh1RKLa5aTZjncgFdVzWuOwXvEZzDaN
/W43lXFwTOGX3WYJuhOU+dWldrvyMUQ1sZsKq7toHbiU0DWck04ckGahNGu56ImIvbHFNDKV6tg0
/bwJ0eIAcbjsMJkGYeX+wEZ7q8ZujWH1vl/qLW+uWYMdA6toWCNIZX/2e3vmnVDzudAeS169Ie6r
N+YGnVewmYlFO1oJhCxJAB+8SbwmZh4v7Y60jtCxfi03eRlUsZMLQE4rdY6zw+IyGdbBxiepyAoh
YBgKPuLXyX1IOiSrOt4wABGPbfsxzwiHpiw4DG4+7aQf8votFFAGo4mn8Jla/m6xq8cpLPeyYWuc
MGuJ9tDn/Sbp5oNyCLAf7CLZjoazG9HxNzVqIiKil03q+ushC698q3gS1lYDyPKrMrlxyuwl5Sza
0hc3ZUa+p0+AYfOOjRNbc4+ZIPfcH1vr9M2WYb2x0ccc5gA3TtU4cGbb0jtmEqLCJMiFQ54bGVkd
5qog7RSH6n3dpRDzsq/O9qrLIomtrQUfe123Pue7wf4icBEgdPBNYtVFalt3TfUIbniDWG8shquk
R0NYGvPRBeacpebL+9jprtuC1Kj+paaUmhMikHWBdNSjQnONOpreeeWOor6Ox0s3wQDvQjg1WF28
0XX35VmCXc8/XZTgCdL1MRmn8RCo6VOa+VD0RbuJRHGBqI/c+6X6zrLhS/rBzRJyL3Xw8quztQ2C
JrkSs/llWletc79mZCV2XgVhS9sLWTr+kMM3w+UfoYLqcsDBxWjbALRoDN/kNgaDQZ6dano5uXXk
72tjsh005PsuLHe6Zkia40WHIo7VpNHX2tCE8Mv2SwzOV63Qu82EVZ5Ls4gDgUjINugcp1uJHoFw
I/PboSh+dBbcOd3y63JQQ9PWc2pwCKrukE6j8bGXmZTQJpkpFbOn2O+filxfA2d48C1+oopJZYBw
uHHdluwZ9O+RSI9qaS/SsP6k27FsIzJMP0a/+/TH8XVM8OIiMiU+wWQbUmUfE+VtvBgQhUWooZO6
axLKvyVIT5fJCyfkh6ybauKzsVh4Xk0dbQ/OIZfuV5F6LgnbXUx7LEGPoZoQEw41aBF8uMZj3AHN
Y2CmPZMTe+7P3C7yMiDVLtJ6c2Yiz85BFMmqS5zvcA4uXCH3zXAxjLszV3icArkZLGIxFbPMMOs4
dlbHutt7ETLRpdsoks7mqXt3PO4ZE3N6qXgWTDluJs8+1eWLpx8U6Q0dtWBONIGb8d555NdF+2HA
UZfMcJqXMQ6/07IEPKBGZL5uRhpjAxJV2t4KLFLUvJveOKhnuloh8SnE4iKKKbocd1OpggF3NxBs
skHt2Zovxm5Bau15APK+QGL7SbbzWXXyAlldFvtHBG12+m7n9TlsPZ6jgtTzUPuEIDlN1b6pJqug
dWc+4bRJ1zoVIR1R1RDGNIMQZ/hOSv3lUs4kUGjjkuXLUJwJoT+mKW+ql95nh/vxxk7SjDG/ZY13
fTr4JNgFfnOccgUdyFuqMVj3+URzNO7JfATN4HvEeZd0Z81sN91ekxH6JW1Jvg8MmMXb6nwcWZ3z
pe3RAXWyRRPe4fEG/lC2cA2kl48bPc5Wte0H64ytZ78JNtodCNZqG3luhPSejejAK9Ut7tJoK3QX
79PSl2+Vxmg6A10e4mBtO+k5Jcgf6yvR6WPJUx7MffFaLkH5oRfnmnPajR/n1pXStfeohCeR8Qqk
l35IpIrTULX4Uf+murjmtCaevYSWSWYGalO/OfQwxhk2jDw6oBm7oFnHBH/XcIeREiQX7ULECgF7
E33twFz5uFQT2tkVNCZQputh1IeRwa8sRi48bCYPGGeS7AuP7x0khtWIastKOx/kQnRh3a+FJHwH
ntOYoOoumv4xyzKQL6N40+jXEoEujbYsTHX9s/jlIYormzZkeqiy6GBos7foIzdTnsF3Pke302Jv
PcJmS4tOoGkGcWGlIBFwdXvDGLxHsUSbN3nZagrCHo63QxiwHJ7DVK27cVzWfnahMQWaAjLLNPJI
um16H2biKm7kbjn3m6iFaXPE3qOc0+o0zZO3dpEzhHK6K5VVHf2yvKy6AqW7P+HFDGhGAPvd823u
B5zDkCP1jyjL37gAuel1TnYg+rvZAKgtD56Ebakj8PBlMOEIm7fNxLO3YACN6UbemmreOWP12w3W
yZf9XoR6w1j4Ok5pFc802FR2Wenmtq+DtUc3t8BSN2f5fpA3dUl6zBgnz6k1nRqU12GJp53zxbjp
uopNh4Qdgr73ZbMcKNN+bfStkVeVNzUvvJkwJmqni7cOXcMxGK6jjhCrrkjmYDUAMngkbvlDmBtR
QFQMcivZm8rZnbHKyXLqwmoz1ONm5LjEVhqP3yron/2cFmBDgQBKzUm3VuX25CRhJk3retvM7VMf
TRdLOi7XwqrIdu9wVtBcCTL3tg8kXcEEy7g1VbdVgK5t9HOC5j5qDJpVNmBqMsdI0KY8t45Fgxlw
yt+qBcA4U3JLYaUQ7ZCg/ssvY+XPKMB5SKLsXgc16/E+jFiXJ7s66JjxWtaEyaVVpL+Rt2xL3/os
OwYlihsJ2wUAvE0Dz75PWiQILTfAMA9IwLP5uXFb8pslyiXnIKPqTUJHb1R6aAUPiE0Kl1X/5COz
oKraliNnMZ9XzVTx4gU95mmeRVHfFCWzgs6WWKoQtBy9YNp7sFtmPaEpSj7puGz87FaLU5pxb9F0
tqi/TMxinDzqqTktk8355mn06cDY4b43L62nD8SVl89DY7ML3iQLCo6qV8dWWAcXVOxkJWvvLHqO
whe7/Rgr6yspUrb+kxKj/ZNV6tIFUO5rsQpIqykZ9A2ZxYQJT6bMI3dfF3H1DAPsxTF2+cAzCaUq
YpdTEtNIYO9lGf6GuQdu5sz0SRCLuxnYCw9ZUp1291mq23mjg5Q2Y/NitagpA+Fs49nU+0D5gjM0
CWkA2ux4XnHig8pCeFyOtyt5D+WWkZvO7qoMUdhIRrLOlnStskXemka9BHF2PeR2sQl6f8+tBqw9
deljiOFy7NkybPUx+c1l08fXSeGACM3wAk15dyhw3S1rSfsgXc2sYNuy07sKGterycaanfa9KRH/
ytaRW1I10X3upWYjH7HN9la9xpAYHwSc+6fciEOSEXkwvS5VCN5fT3B4/Lek/RzLdkOywWFUc7+d
RXQXEXJ6lkuxMmiEZj7Thb4Y9C4PRUSKEqwgMDM+HoFyRuSowmvkUHuZwGDJgvN8qam6J1XXWB8I
5lig0CgU7Dx048mbRgx57bTs4t41G8e1iitdG3D8jf/YdWdBbRPcqmqe3hZXL79Zxu/ELgQ+Jb3K
uYe23XCb9OZpQdJxTm6LaAeUgYA65ALCxzs9txj8Znnyymg3NgDia7MJaCIHftmj74usu2UmrCqp
0vG5TJfHyuWEZc2XbW80cdgdquS0XIvMebEEudiROHjVeOz6blPGZMZXUXKKp/SUY/tIk/zaquMX
uJBfjc6v0/ouGYJPkWXnzeW1JWcrBXkgBmYKMduTEV34GDgU/UuIMU37JFYCOwkJv3by5crNJdK/
0fA5hAuOqd6Ogf3AMPimMu1ughS4IMwgv8AlzdZuu0MTg8/S1HcYzBU04ei2iTFX+uSUoFMfKyLl
qR6AOPWkW5FwrtEIQxwyjNu4eBqyyUpiXD44oLM8G7yEqpA+2n3xmLDJplWx71wIiWZ44iB4MahK
7QQgAGZM80WGF9t2Xtp4SNZ2Grg35HR8BZl1YVi/RF19JgjytgP9uGXOtn1wx7byGPCXOn8wuNld
Jj8drWIrIKNvFMNFMw0vhYeLPRuuwS7na9Kcf02X/cjJ3g0yB/AwnIYUGFPtZK++nq78GTO+TA4z
X0soDj3pgI16Z6KbddQEyCQXlQOIGG1YAy5cLIq7bVnWL60akud8HvoT/dqDXyGvbEt4+459s2Ts
yFnUzhgwqAlJun4JG++9BiW0iZLsuuytj3bBu11XT2lL8ndeMXXLCJDvCb/z2uhCjzetS2JR1B3a
rsXPCaXMNP5tHKXdQ+vXjMJKEP0up9MmOhtY4p1ZonblZeZXLh0fUbiKJWIpVr3LumonrFjJMG7b
yf2wRcGkGgimSOESqLPGr5uqg1VM9a4D0+WJfhfWDBUxP1WY+UdSJifNKdH/AITEOpLAiZLB/BAv
3qfs1CPlveNX1joigg01OoODXVW2oCuLaOcreW+GBsmqe29yuR3xLgUm36rB+651d4jN9BCK5hVH
/roE4TFoaqQa7Hx8mZQ+wQzlk1CnWld34AbbexFE+PQx3fn9+YiDP/NzWMp9Zl6GQURXXdsGqx4g
+HtRxN0WsTjSAytt7yXKbioFJmBJ+iXTjCmPm5XpD8Ce5Sr3Ia+jhK2dI3eUpZBZDnzBHEhWKWHF
x3TEQjpnsfuoaWHe2s5iE1HNvdcK/OilnQ0vVY0dO/BjG7AW9PBupngWy3LVVhxx/SbCWhNACeM8
n1JRcwNnriTOMDJ6vywDEAMmUiaxP4WfYpll3OMQau8kIDXa6dBGWbnvIIBa6BafHKuzKOjgUJdT
2b5oYB/7tKtAWUs6p7VoYAH4sQb7MKhbSljnTniWOQgRBgfRjuCmVdUyEE5j78lL68CsrdQm4s+S
M0kXC5kNvL6izLFoND0KtrKLpo4SUC410ZKJdFnmy1Fwqi8CgopkWKgTW0vRMr0litWc2xy66Icr
GJew+EJhLqo6zsgTNcX8jeI2Wndze476dNVR6nSGZSqti6XHskQE0VrpTtIwyNzdbIPos9NoeiEd
ujrSvJ9eNcEzkgmZYgPgbd6H02R+BeepTYbCZl97ozjYpJfcTKKav4sgoei1q3k7q7rEvFsjm1pH
OVWQ4pOpU5FL1M8Ks2mfymkNPx/hK/fDhxw0YZfBXHyykF+MwMW3ZC/ZB+SE/UQWjT/9+EHcvPbj
GCRrtwi9RxP2+A2H2j953mQ3iCFwqIxEjR/sFpxoRamu845Uy2D0ivVSN9S/bcXIMhQV0eq52A1c
/KuqxghoQ9NfD85g00SKRkRI5/4iIUUQRx5owohiXSzBdej20efkVvmjDddyNzP1yveJ3Vi7xrXF
42hSIIkYkU5VhjoE5PplYWUF9sTQrvGC+PwaY6v+LvIb+10G6fCWRi7D+67vF0hC7VnzY6ryU8Lb
AgCpkYa7nG4PEX19DHGzd2h9UjlWVZAF37VdjjPmR88AXBR9cWwDsPAdYe8XgaVy2OJp99oXBqTP
4AWXFgoiDM0iOQNoXVdceLwqUYtMgHel6lDtOKr1XqifFFYQNhlhk06Z1dteLMyuwzsn4B6ou+R+
GtSHC0Wj7cSFKTpm5g4azTPytefAoWNS2USP7mzWAx0AFak4XpdVMF/iGWIZEYxBYT16ab6s05oR
WGZG4kqn8TG0jIun0sPIH1HX18jpo4Dag1jihGydtU85vWeaFXmbPIzEvTKM5GyuyhzMI537ftgX
opdYcYuBYkcaS6CqTvNdRxAYzry01Ks4Mh9xr17GMXFuLXvyOQfUl6VnrpgZgQwsSugDSZLfOcsS
kfEZ3Su/2lVxfTdPetz33tIPB0UKjdx3Zoiupqhvq01X6uFB1s07qe/nJ9Wk/bHKck1Akjs3EQqE
LrtsbVSr275gSS3jpds3Exljoie6wqH5eiWDOjmnIVXhiROys61ni25r5bkEu2QjwjCnUchEVC/2
YZdMBQyGuvku3YWe5xKFkm90sqc1oro7Y3PUdl1qKQ4jw/iWNhWSqmUoF1Y/MaClcqdWMIazfXB1
dfdkwc+ZVxG/lwRqnM6ZFZWnJcIdlbtEp+HxW7XSHq6MC9DJc0Yms4DPOHos8Xg0voOY3IsEMck0
Kthei0ZfTcLXuwHGGDIW4XbnIXsCA4UKkWdrcWiq9P2Rpsw2qygDSdzYjnKw9100gp9ph2yjDdVw
HoYN2iIseyHMhNTbD605qcE1925/Dg8aPHv6ikpYN0HJOYSCucAnG8o4Xeds4kfKq/YnyIA1L7GG
z7yM5AHigkmvJuQJl0uoaZe4LlrkdTMoeRHOCgFb0HD4qWRHNobnvktqsGTVDi1iPWvyedpyiYmc
FTsvuvHGjeSzP7RPhdI0Fnt554wOwmvLDTftotaeoqCn3YE7NczPLMaOu9t76N390gnzlghLnUqP
ThtBDRcuay2lTfbuOVZ6MGX3xmz4lviVx1E4vywja8Ol5FhKHW5djx28yWpWdGt8qLe2fqUFxo/M
4hW1ZrkNmWytQXxwL6l4Y6twbZEAFXBkC0qJm9iI6tRGb67yH+gkOXvRoQaBt3Zrpgi1lFH7KsDi
WijrkJngWbeAW+Xi93f0mcjXmnYZvdXcfvTI6zipoPicWP+csqPfa6EiPg211d5ZFs10HVjZdpn5
Ilc9h5ORJym24K1F9OvS2exSV7jvxPClZ5thuAY/Gz1lXbiNtcXE3H6c6c+vpji+mTQnhyCpvkrf
vbZ91aw5YQ8bIEukLuXIKQJbfQXcKw2r8gY64I1djHqbtmIbV97GROYBCBFRE3bd3I+DfcaTTae2
cF/qxfvSffjR509aMGNGlJMto7cvoxeFM2Q3TIKeU1+RHFE0IJHIeEpgfIssejJ2cjVPFY5AGgDd
TKK170IysR2aKTmu4N5smFuD6VG3I12+8Rx814A5zv0dehBKbVIJexuwR/o8zRH7eoXCU7T5RWIQ
RGT5RCi6799HbU1Oc909mmG4EQm8TArok1m8PSP8FPWMa2+xuP6kGkFbDPsJtXJ+KDinneg3HFQs
s6vC4ZCHV2TnWbW49RzqAifpfryQA+miVH1Lg/h+4tS/CkdqZWGChzAILuaG5nabRcm2x0irM3Ng
puO/DmqkKmiIE0531EXtpo+rH5PlRC2mTb9hZ8ptcKG19eS5cX00qAyrvRdab3QOLgmsQt4am+fY
HdZLNE0He9R37ay+mwFR4SIMRzRV/WqZ096yf6faeYlbDO/KA/rp+/m4ymSQ7bs4LXZ0VJ5MRtfc
lu2dtBsAgmwzV0QOtrvKSL3zy6pBvRQNm1Z7JzVP72FZHhPpcOXohhGuph7pxpMjWNkXIsz6fTf5
5OvMmuERw4xjgPJW+RoXpysCdaWG0NskRbhZdLy3PcR2ttNy5UBBjMQNcp0DejnT60yeDNnmCXqy
xb2yNLyCworN3TQ41rq3qWLTBFXWony0Dem8moa+4BMuMXsuhvu2vBNoDrZkfjxGLqmGTk6Q2BCk
5mAbO7z2aikzRIRzfhPmpNCNWA3IA8LzPPXfcaeD42IV+mFexuKNjXy6VCr9XCwBJH+RhFFqcagH
bhdphZQn7Xk8kgOnb9oLqiLRFmKbCeItcQdJoKMez0SsZ+CDEBQ8z934JRiVASva0mydOPkgNWL8
pu0BNCFgMJZ481UfOABSzY/LutyWxWvKHEYxHlqPU3FY6OKwool1SXDiNk2HALYYz2kzOVvtF9/u
H9AfPjXHvFVkxK70iqe268Nj6TRQA2hUO4W3NZbFl4TI2aKOE95TZlkTYsIemHTS/+a6fV2KJD2B
TtzMMkKn3LGpcMJYeXLJIXERVu7nF3VrH7UT0NVmiU6pcDNnGd+D1uq2o9BmJer4aTHe1xhllxap
804eHfKy2CcF5yrMj6HSh9SQ2VyI9pRZsr02toOnPyEAqXFZqhObBGhGGjNcFYmFIEtY1HI+JL0r
1ZzaAYWljmHH5ENwcJJT7QfVwW/K4qIQlgVk0Q/A5RekrVUvljf9MsXi4y43oQt1xvLPJ4T0lbDI
zTAQAehVHUd9YyNfyp6mjvyvpk6Pfrsc50lcitq5CsC+5QyxVkz9LjOUVmyMmh4w6XHnueauD7xm
k/uUIhHTjbzw6DjaYLccF1X5ErzoBfitNPBZ4ilwLhiHPFp4q8YBGERrtW+C6fZmjAS0Az7JToWN
tW4q1JBxwLnNe1b5mza/rWbYYXHrp86CQn3Jgp9ehu9EBK66yD+oCl7L4tQ0fH0veVKBV10EmIaY
11x74/KosuxD2d2bPTFWqESzHWAyGHndjiVfa0uYJnI3f0fgXYy4mGcFHITrDRZheRqZbSCdreJl
A41CtM3hSXMd8szsiFxa0aJatyTA9dKvDg2mCs7LtBoKZVNAgFfyiQUEJWPCdq1BEicV5D/dKETH
tug3lP3X1UTeXxk4TLqy6WKCCo9qxI+fooL+slkcMi2KSN+AWvkamHaM2tqfR5yjBUQndAWQcyI7
N7pZ3oNc3YFYMgXhUXlDgmfpU8CU6rHlKpzIZ2IBd8JHp+D9zTlb3gLCs4DIM3Ohue+C0f4N7a98
7Mxnz/xwF0QYP4pbO7Silcbcc40p9K6DJVdEHmlF9IFMUz1jZPEQNi+cuMcHi7PGYcHCmiTDR8f9
laPoNM8eDdm8jWlS9+Gd7YLAgtTOj+3pqTLUACk2JWztE+u47dzbITkYCQ/r0uVP7YI+NDPeL+GN
teYTr/xWQS5P5avb5TtTxkwWXXkHVBfcKnlbrYS7yxHEx6XhVYxIZPUroT/R0YZGaC9mHwwcW9lq
bloW+aip93ARNghaVyqZAOXl4lISyYAZm/JzCYdNVFQ4I7wjWa14821dfrGhyPWY+M2utvReZXTX
tVLdJnGx8VOdcDio6hserYI89+WeWugcqIFAWS0+jAtfbVQJu8CNzCMdYNpdQ3MQKcNg55uD/wHB
01XdUNvnUfkttbkKy+7FT0B+zF6C4feWidB65E4uHBZkpb2NnNtTzaGweinNcCSvGElyTE8tHDIi
qMqdt8y4jntH3MdF82W88l4TTXJOWD76YU/zMbtMGgQDjnwtIib4jdP8VoR3UmLIfc8WggYdkJkJ
Z5r+gZzxjGRXVep8DkWoYDN2YuVo/xJR7ICmHS3DSIRhbeb30K66l2zpx72xaP5FNIWAH0WHfrbe
Jr/Y1mlLiy4wG3QghPristdRceFX32VOniUazmRGBDji5fblJrbNg3LUtnP7X3qdzDNtwYMF/pK4
wOydoOTbmWLVdDSoGwIbx7PLLG4v476/dBvAR8ubxA3exJikG2flgFynbbcnOnA/CMSFKGPcc86C
1+0nh+adimZWZx3vPOTQZc+a5M0ac0B23RNAUI0jf4j7a92wNWMoQK5ww3jg2OTkVSjvy2pZ92XX
X9WjfepY45Mzu07fjUinDQ3rBl8WQTv4VLznCtaiZPCX+A91BNd9ti/S9HwU8EHIsWdTAdqbuGZH
jK1Xq62YKzvjpY4M6p9573gIsR2g/krs2GU38TjoIxpFAF4HO644RHLvZfG+n9OvWc+rHg+FDaCq
5PLZrHGljB7P+ZCFEuV+8IMdudNrZoj3ribmZ26R4sptmserMSCmjw0y/fUkq6wkumEKiyM1/qqr
wi1WvGkle3nswvlKO5jNYtcgDpcvtjVeFA6tFQIOBO86Z0o85aUFff0j6PA4+dZjX0GtHiUxH4x2
F+oGj9qicxgbuJdD5x+bcCEyzcJ80YDP0bzNygV5rLQN+ZPQ+v/N3pk0x41k2fqvtNX6QQZ3zIt+
Zi9mRpAMjqKoDYwilZhnwDH8+v5AZZWoKEms7EVbl9mz3GRaiiICAbhfv/ec7+S4MbHULdxmAo/b
7LMYZRUydLIyn6zUfFDOeKTnlq4Gevs2cJu62uUem5dVhddQ9nyN+c84rB19pE8fl+NX6XN08kfz
jyEEBTNxo6zyRveS28naezmelFTeRrm67BmasLDXnKggbw+IKNcxOJHBKLaMGvF3KHxjEzjm/cj+
SCpzcmmk1XTfUJ6yQIY0XGmnmIG5t8Z87SKDBFg1PTcUTlGd3HrpdOs2/S7qXObkmXcRT251Xuld
fIkkaToWajgMcqLU8V/eqOr+lK79BxiPqyLK2+Y//yZ+dIW+CtVmszB9Ugh+OlrnH4WapacmP8l5
NPzCsY5j4tvV1sy75CV36vShGnoaqVE+YmNQpaICDMk3Xfcpo9735Pk/CsRR883KO8+lh4cmHYX+
iWQ0iii0yaKF+y+t5slL8VotBD3BdJES2H5TZZr2QtvevUu7orl1W6PfMLhs2pU22cnX19vy/3WX
f5uR6r+WXS7Crn36Qac5//lvqktPopEky2fWGcMRwk3/d9Wl636AvQy+VUiDtB/Ul/9QXUr3w6z7
JyERCBH0fsEP/Sm6lPYHOO/zPzQGAdHw951oLH+nuTRe7RvftJlnL//5Nw2XCx5SYgJObB2Bn/vm
0FpyZ9E93FMdmoRUekycI5bRXehG9V5WuvNS52GJ590ykLKRsEBZGBmZaO+j1E0+arr1ENI/AE7u
lS2EyXYgos5pQheymuWE1y3I+RR+oaN6plaauHYTVxJwqqfe40DV/ZlDjH3jarObkKMpz/dSGN0c
cFSU7u3UNxbWYKE5wXlWxxbjpiG4CUpESgs9HVsi57XOXiaxzl4d5BGQaksM5d5SMvhYudIfd0Zu
2R3qidA3V7Gs6o0wy/HGhjYQcWTPI/YCowK9raHvo7MwjXG+bNAyWswOGk6DWDvyOyYc8bVVJtOV
mRf93vDSZucb6WynqEg2m+z8IhRD+lnZAaBI0/TOZS+jnT10/TItmbyHTJBgwUV28cXvmnwzllB6
q5qiKxFhcdGE2XAIMlr3rZDbEonQNcD18KJyMqJ4RCvx8RkGXkSGLHKH8g+zalKuPM36WJs2wW8u
x+ek7F0auhy3F1gC7Mc00gpA0IF5PjhDdciqrLmmLXxbVT1VFVX60uz0aevZ2EJqF1ctqsWL3DaG
Zx/gwSJF6HVpJo3aO2k7klsD77l0nfzIttBPiB+gUNOR8NjqVfXQktC5r9IYZ4noW+dsLBj1LsrS
QeiYmANBmUoc3TyQ97Psd+NMncOxL5muJ8LXEnRsabM2NSuCYqLHs5OulBhHFHq1qvGKBow0gGhD
o8U+aKnJ86NXhypud5lGDaZVaCzK2G1XhUrMQxjo5oPDAGKlTP1BC3R1GEViEtKtggdfgarWpxZD
ZqIqA5dQNS6DFnOECutwZ3IDFkMSktyU2Q9xgQrP60Nz59gdCE8yy2dC7OAo+m2q79ullWmECWjE
iGLxrVyfhlXOh5mDmM2XNsyBVffBWJ5pfQEnLHLF1qtNqrnSBinhx6N2MLrEZFvrupoieqwzBABV
r8tdkA4D+3+cdVe9DSUrmqy8RNBGEbsM/BQ7/BRWxrEbB5wSQUh67RlzX4S1lgWTbFWmY3/Iw0xc
BE4/fXQszXEvizRTJfjqQJyntaXfRcw0pi1ioX5ttyX5stZswrqpGWA6ajFy2Gg3WhXTlcXoLjV+
sqLTmyTMVLLQAqNaDsOGSVUWrOiIadcycGra5xKfvPH62vWVfjFqVvsQgJm7iDika3zIokM0IXp3
i9qj3Rq+XXJInJJ8LSgYLrSOuYyj9wwXFKFHK+Re9IBNvqIFmfMVlhUaMIs+H8N23bShdo9YIr9I
VYe7sm/1G9MqJItSReUY5kzfF0bu9cQTK+vM8EvxhzN6/nUg/KxGoN3Ku9Zo8EH3KQHkq1CMLppA
S2MaO/p+fayAYYEC9wW4d5vIGACUTjc8d7T5z2wXrdyiabX0KoxbkrzSGMsfR2DwjEPTOB3HZdg/
kxQajmTpbLR8YnxphUGz1fsO3bmd2Si74l7LGMBjAsS8H0NljoxAfG7duGiX6Hby/Tj20143XLiR
bTTwpsa9a17xcI3nsnLQ0LXFBEExsWsKe72OPRx6UkItiFS4a0DyHYzCQNCVxjxzdiVT8H0FPkLs
WPJ8VImOZh2hHMxs1+1hNWbOma/NqbxNn6SXqIKcc11VtPHSTNhnjTeapHHDu/eGEOmPrLrsWuHr
QGWit9qZ0FRNxAiT1IPLAOE8c7X6oWoHNfI+KpIRIn+8Aalx70ROdGt72fBYunb1xVU9R1ruvdwp
n77XXy9N/oU43n+noF3nt1aQy69t+LX+54zd+ae+VSbOB95EGLS2Dh9MziG7f69MDDwfs9WH8gPi
HZlG3ysTy/hAno4OVNaYU27eViaWTj1DOexhD8PkBZbqr1QmJ3gOh2rWnIsiICK2zl+nn3jghItL
g34suNmSeOuxsWS3aDFcILzzKwjSSYuSPTEbVgEnDOnH6Si0NKcmHq6XyAb1Aah/3Mu9S4vhcYoH
lBLDkEL9J1E23Uy4DexFUHr+nWmQuuqVMxN8dMbNm0rwJ0eF+TK/11evHwNIFidJFjM6u/LE96ab
o1vx6tLqQ8G8gbXJbFIPTEIQghY8bZpVNwWzsV2vecmZPmH3+/3vN348qvx5AXOZSTyVQT1JZfqW
lzXSF8rqHg5E46fxeY0s76LtI5ZwMopiHAMG85AmUD5Zq662c7pkXIWBxrQnwAeOOFZNNdh6MsK5
yuZIP7w6Sm9otn1dedvSbeozMjYJAEIIHbPilto91jaNwsn2HuOumcwLsxYokxCZv3Kd/P23W51N
7+WknqCcXj/qDDMFmWWZhilNHtu3HxUakK7IOfAXXZSAzGhi77IZdKtBglx69iYspuGyZ421sc24
LhC5ciAAPTF9Y5m6Hu5qqtQnp/ZRG+mDwUK4SIKeWLrA6ixt1ccxT9zvvx3xej778fmwobfNWJU5
7przwY/X3Bsm/daWHMcWveOlEMPXNimntcYHXNPsU4eMOei+9YZbiT5452Q98SRBa30ZM5UdlTHk
KTVHQcTREFZMIp20vIwSrzuYiUA3GEbuc9CUKB3JdI3GJRVGdW9OwHXT2Os5dxvdxrCJfXJx4cV+
Ttcwj6uNhpVnlZeNsR3QYXxJhra+ANBSPyTSGP8oDA+LIinYewfj1cb3S3lZaowczQLbEuqqZCnQ
UxzKoXGO7pi7qKj6/NaxlPdCS/W+TlxADsyFHwp0yB/ZTO1VB9uL+XNaHaIAopLfVeNVE+ao3CI8
ctRG2bDPpti+LEeG5MWU58ca2TjiQWU8QInxz5mOzxEzyY2jpubSb6OegRCuhU2CBu3WMDRCikPN
P6sGK6Ndzl+GNX/sLxzymqCHt2h8puhyiJujSr0N2cTA/KBDeJ3+KFEQwvh0KTHjYWbDMKVu1yau
/GsRoZhdDLmySRfAKZINbnwRhAQU2yrSZwsb7za0rnFR1UWyoM/44I6at1G2aq8qp0nWCXCMKqnI
GkSisn7n+TpdfrBfGw5RHy5SKlhM9snyU9pBNBTWCG+E/RXrylAyay8aVW1lWdZ/dIMkSZYT1kqL
o/FIZ7a+GG3nodWkhjojUTWTtUqD3SBMpKy2EaCgZhqwo0nkbaVDuToCDniHuHyC/XF0rtomFg/Y
AG5F/IAnGAbU64bjFCpcZqVGJExpuJTh9NCkPnq7gSfIQSj0VfiKgWlADpYe0IDE1OQ//v72/Wj4
/3Yd6GI4t0OVEfbp2jkYWhFOjoTYMqjqzov4fmMHxW3YjWIj68q+M0vRvved/fNvZbOA/mzqhNk7
0Bd+XBJ0YQeSKpgm4IjAYh2qviJ/qQ6eO3hI3cLOgpxufQyiM0mwwmOWyMiwGOghP1KmmYs29MzH
qoM/pdFFWJTwdA42kUWJnoXTOwsYjEuu5u0CJuiDzdsbrHnd8/S5vni76Na9A0NLq21aAKDJrc45
cvFfwrGEI55Ix996oQubpcKsWEZWsW2VfVChZI6HfRO1bhPNLG/5VJomEpIorcnCHYmXqGHMa1Yq
Vr3p119yAy2FVkR7BVNzmVr5gzGiNzUFRvcob/xbm/TTM7vK9K2Tmve1FuBLmFx/3GI7Fis/oJ1Q
+yHHiR7ZcYMrJl+GrUOou85/MFexaRM2mrn1gvR8CNFMakhlF8OI+n2qVPfQSEOBVwi9K0tQ4Ned
r/uLwLddLJZT+DnynHFfQOvdQqqt140X+JskSGpUqG5hbbS+sm9hTuk7rQoBkWZM4q3IJr1Cn/Ok
q9B8ZDRthUvIEqgGY2FD6tGmlARZEFDmmPTnuabhoHLsZl/TNLmyoCJco3lXL2YQMejLpuRSL2Xg
r3xTTfss7AaS6RmfroJCG1a0AIwLhMvXRYPKoJRG+cn2wXcHsAYuLex5VxrGzf3cFlrHFH+4tFIf
VL/Cj1owc5IJOQGNXU/7Go/LNjO84JiVCtuErQeEC/t9ocPGcqxih7nd/NJUpLQzjpzQTHWBseZQ
CpmqM0qUn6WBcYKe1HI0tWY3NO64drEjwfXN6/JJBEW5akGmuIzUz7IAgfQY9fbKjfzhPG7dMxeR
wSbzrU9IBw3mUeFHO4iZTdYeWC/mL+5IpVhlKEk4RDaXqYZ80oQSsUXh5H3hwJ5uc7tyC5L/CjBe
Q1AWKxDofM9W4V60bn0/jal/0RSte3TVxGQpydMLR+XJ0keuv20c/UpvtM9hE5GuXE8Id0Gn94tS
KUmydmqvGz/G9lbLbSywOTWx/ylAAnDd97Z7TO2xWvTUQvd+NYqPlNHyrAhigyFRckaTx90KTrZL
gOzjXVYRYxykZXkD1Sk5DLmL5ju2H3DppktbM/ur2i7HK3DM0R5lvrmbMsrZtHDx5qseYVbrOmRC
cxIuVYf7kIzlnCfMa1YxmX6roBnaz3yHSHus9rNfppj92kFeKRVZ51bWFHu2OecTNkoTvwFJJbad
MaaCdTULhL7iM9S2WdENDslCBsHbcZ7K/QTeaYNEDFdWjKKvrsKvhdlyGo0zEpiHBMtVqcSdn4/R
Mgqm6qLTqU43tSy065YX5roXU/IlL4IL4ZrDujbr4plajOGh8uYniLbo3jAzeWOGFjQtt+4+5pW8
jUumBJlsdNyQ9CdxGvIgTzgtrYUsw3aVdfiQU76Ay1wLzSew0+6DZoMFhuIq7910Ko9lI4tPlKrh
ejLi8bwxAvR1TaI58daOiQxp+7TP15hfw35Dg4SmZxsLVGUoJPxPWmvbmwS31dfaqY1s1YZZfhEx
nsdrZDIlC6Tc8oxVX7ShekaQREu1xlKqYc2CIu7ZW5EE48EJgvYQpRHwMllbB8ca6Ak404MR2X8U
vPFYUpotW6O3CXSZLdG0XMm0I8DOG7wVTSF729GhelKRvSu8VC71cqh3VDOJ8xE9OWAvReoIBdoU
9R8d2VXGavAY/GAWEdUm0pL22FdF8DwmM0HK9MJFSQugAAatJuxtxMPXFpAZWr2Ya+KR8CVKgcsw
tBGuNUmvXfaVym9DdEssC2VDRDK1A/W1Huz8qWMEbKMTQOQX5Uhthi9jF7iHqixy5EZWggcydcmK
UUP6EqHWYMY1ZQ/0DIdFX9vml84fu9uw01j44Uj7jQbMTZn9RWzjDeGFFpeJV5Jsgk8bm7zlaAQF
uWVu79WQm2jPnA4WJd1g3HHmUPtbp09JeZO2WTyO1dgZq9Hua+yShR7T15Uab8D87pflDFpNI1RW
vp4dozSR8bqkDYfg2Uekuo6GXA73kW1xutPzrCVkvUNOis9UvPT0AcVRxQ22sdffFPexfREYRkAM
zfwajK4b7LNq1OkDdQLzLNsIALs6su3ipfMgfxVc8aXCYDqrqAym4wHD+nMK9XHV8a6tm6ZFojgh
SVnEMQFrZd4NV3THGhcTTBFt4wG3quOW7mrCU38WWyy+XYaFedkPYrhiqipZiP06tNZlGdTlpkG/
ZWx6RRtypafUKIci6lKe1zbj7upJtO2jPNoOmeues497H/nlaXWjJ2Ecf/GHPDCuTJpMtJcpRhKq
YBC5eFR8vVkGwi27RRFm7YsqiWeys0ZclmS37V4vFcEP08y6jbaj7MVdyYx8Z+WpuMw6HmNRB+IS
MBMx24LNmMMbhu+xZavy2WXOBXJ0e1HMnz4aem+dmclIJ3NELuDKorgvpklDsYqfdFoYTAavWmaj
W611bHUzaJm4DKcCZw3lpPkUI6XAmoWmEL2cRgNsE3OgRDqT9NEWHBd/kZ6n9a4Zau/cskicnQwj
fSx9OGXgsMiBc/S6fPRoSVbLunDLG1l6TrUUaQDD11M43fIiNM+6qOODNPnEt9GUsYP2WHPsnn8v
M5+vs8Cz5/Il4YLz1h1u22A9hj0RsY20jgV1ItNXgbWLjdMrDumgY7+n0+t99IKCWzckc6e5ls2L
WTjex3EaQ+baE2MlKorBekp9oT8IYOEj6lq0i5uyMMn7oSXyx+Rq8YXpFe7Goqm7KEqPBxTGOISN
fVn7Vb3sQsu7yj1yc3PLsRjcm32xTuw23XiRFq5xYY8b7EvXej2ZTwh55IU11me9liNQmxqsY9UQ
7gNt6i/DLlQC2zZZROng+HdGmtTD2oyt5yJshUEDPQz2Roqd2avT5OgYcXndpdK8mOg3ohjJ+bnW
mANcRbTuPW8+qTUzMZBKYkP4k/NFoMBl9QEytKuatDyIdpRQG6L0pXHmNAG5TUKcR+fG6FKplF22
Eyhs/8jHYrjI/Fa/K1HYJctwslFy2S124k1eld3j1KZzqVIKQFCFYAfxk4jQ2KwSkAqNfNzWlbGj
q2Ly4Dkl8Me8mNKd3Yb+yA5qRAdZsU07bSHO4tRkmmyXApFGIXza1qUtcIgMuXNIGg0Thxs3yAal
OKuRbqOhU+ImNms5Z+EM4Q4kVXCBkyYj5EuNH31pPlBj3qI/u65DGc0zkvrQjLrA397emJilFhZG
X5o/9ZegQK/QOoW1CHnij+VAITUy2bjW+pEqnVEgwZ/adYhcdwm1h4GLTdRyY/g4oRQbfSut4Ri0
qkMkGRfHJpsGOOmx+9mgR32VtaR3YqlBGxW4+doEg7AW4MuRW9fBRZMm/iWDMtKPwyq+V5rxgA7M
3BmYghFpdk+aAvxSIyxHhB2WHqreKFox+4vIEWg+BkVFvtqAl7Yxg/qljsg7nFCs8xyQmYN/BI2d
rNFCSTJGJzcy2TPbFhpBrjewGF1ahMIgNLSTmGFwmkW5de/JkZwofLFFWq//T1QERR8zf0fp5iJw
wfta9Ga6phK9zyk7o1GfpdLDIh84sRmi/tLY7Y3bWc8yEQ+5Yk2v9PKm9rvbRIvvQvR6QRI9yVC/
fz2r/qXh+7/Q4f7XuEj/Tn1wF/HFr2fzV0/10/PX9D/Omn/uhc8/+a0XDl/4Aw1wmtesmpxoZyLb
NzYS6OEPNE5gRINMog9gQU36k430ij/SnVfUnSCS6A0aSVhM6eEQUm1hsaJh7v6VXvhJY/PbkB7o
snFyttZ8+FCJr5q9VceXMYhP6Wf7pNUvE5Au0+CcKUNDmZZfUnPwnIPx9CSCNiPYCcCAi94on3Ne
UPD2uzf38CddbYv78ebU//2KTlqsg9XKonfGZh8TY+1qVbAKi5JKGOz4wQ3B9xW0uv2aTjzWjHPX
QhxVmQBWs6l7qWLJVL4ljNaES6EELk3SvIXGIcVhR1tGGZw7kad3jtc6gOznxWcifs4u4hvMIsUN
s3s61ujM0w4dtjHtp6m4m7KYwebI9saZWg51v8vTJthltWatYbghOYL8sejM6avl+mdBVqxibOrI
vO5QIdxVGZiFLCGxsQkpNK34k9GzNlWaeO5r/aPoBnubk/szWgVzQAyAhNjZxwnv9+9v6OtX+b2N
8v2GnrTnRVvaWlsNau/Nsi9VuctO8JkDFBhY3IF9Epxm4x/pEFtHfnk+lvFjkTucGXF2mEOwUg1S
S0YeW0bAuyywv9aIpzL1uUOvnWvUOTG9azdJg42b99lZHyBobOUYA5eWROqMaAuwjXQrxvQkWVQj
NZBp3zkCphCOvuuqcs5+/1FfKXY/+6gn2D17aHWVaJ7aj35/labhAarLtV0bF9zkXatyfcGAEEWq
5TsPvsHzOzr9oxmR76SmoF1YbUUnNd4QTHEb94D7PPncubi6JoSu8IrST0aBn46HPb9ml7riwPJe
t+s1VOBnl44e522TizabGmNNr/a1H+xGdBuZtY90kryhZzqG3AINuHFrOj4xETRe+qhs/aNNJudc
nCU1Mk6nYeqa8PiKCjxSz0NLlIA494xm6TnFTTD0t7+/yz8V9sxrxkn3kAlMaCXYr/dd1yE5yaGf
eWg+fUjRMNLaIXiuLR4ft7hLDRD9dYNlBsnEzlS4x1HTZ7wqi6F23gmEnheGn925kwa0HfOiW1ZW
711al8xlFlbHmzW804Y8mRb+4/U5zZnOOTrHgV7Xe3PECJBW583sC6xmSSQqIM5vwHtRlTPuqk2x
RfKHKiCMfOQtGaA0JjyxHh59Tt20S1Gl4kowLPKRnDR61NPkVshmV8TO199/Nz82eL9f7Lyovkkc
cBIK2xFB9H4e2pjBVy+jezBr6BGPp+Cqf/9bTkSK33/NSfecI1NDGk+HraHoz+jbLGiLcn+CrZJY
rgVBDHV52eEo9eBa/P53nqAiv//Ok53Kz4MG+mhe7XtvumXmeYgTF2qRCQe86e0/kij3MZsP2n2C
8Cga411sW5tBanCWZzttFzGLHJSFmy/QP8W4lZCNqi9egdYpm8G1sAKz9671V1/DyR5G8arZ/uiW
+7ZXj2U0Smhb6IEqk/A010QvGoEFtQPvXspmE1pMlVwze6hlKBZugB+N7WU96u2nrNNoLAeXLVGy
NN5oVBNpG4JiHqLnKgIjMJYcF9CPrkoBQi/T38km+dVqJE/2DOrbClGSUe2niATjxMTokAPJMOw7
fZIPZOesOH9vOQEvcW2icrE3HRZdZpjH0msuRiK/DcO+BhgKmaG7oeMBz8h5ZqHd+RlxCUZQ6e+8
n8a8tv/k9X/9CG8e+TzX0jHzvWof01xfap10z6e2BAmRROqSmY5NdgoVSjjQf1X9gC1BJDcYXvSj
JQJ7kaH7Z0pH9w84MBQTmGc4f7G9+hm5X0nT7FLp32t9/NHwxf1YGJ890QEHSdBrN9ETvX2gR0Zk
LKNBL1bCGQ9uhpUNDiWmte6dD/nKf/7ZhzzZHbB7tQCORLnHdrW08+iAq2Gf2d5XZYkdLYnLpP7E
13WwUACYdXvQc3uTp7n2zgt/Mor5/vKdLPm529ad5MncJ0WqI8hGqqMyih5bNOEVhgDmmAn0mZy+
qKb3XxLDfC61mRtOPBfbFbp+ZnEL3cUMkY74t7zuZcigWmJOQnPRYGwzM9EBb6orRvwDvu1yaq/L
MjF3OEOczF4ZnC6zVB1MjVh1Mw97nCgumd1u5W3yTp67ZY/fSwt25M88TVJzKc1UsYQ6gUNCo5rS
9el+ctMzozEGDC5gMP1Kvylq2W8Q5n22fMhDleVfWWNo0r/Bw5sDIMRjGhrJo2IRh3ZYnGcB4b1h
sB56u97MQ5V3VrcftRTfb/DJJuboTe/aSnZ7faCgbYLqrlHEBpcKKiVOaoZvTIw2Rm0wC+hg09Eo
lmvQ1sGKnTjZ0IGfvQLmkxfCUohKjPGhD88Btz/DHFKD64FC+PfX+pp58ZOH8TS4SxUtjVo4bHuG
VZe1YnBxieH9it7hAWAFytrO2lu9QwiAI9bAOlauIK3cq/GUUDA0QUprz6BJN/0R5/UxgUwUMP3Q
3G1VKjwi1a6k4Y+ABEeKuasx0WJq5rP65HsymMPYWcP+TyDTuN4OE75A+FHfJLZzKAy1tVVGs1Gs
NXmd2mShjgtNO8/Uy4A8LrARH4fvCeRfBTY/uw8nm63PEIdOvar3NMTMbdtF6V2SA/JqMZKfCRdR
CwZNd1How7RkcLfkydQRxYPZEtb0xEQz2KHUJCgVZMqauQIhW5WbrUE20Eoy0YQ24zCtf/+l/aqM
eT0AvlkmtZHkxiDIyJ/IEksuC28MziJ71uvloU+t7B5RRiAunV9A3SDu1CziFsANky1bBDdNHmUN
1sswunKjuLvtEd0RdWHWF8xkSXjMkRLmk46LsETnZzfv1DP2L1b31xr0zWWjPS0izfKKfWPRipvM
LlpARLV3CUPdjSIHbG3gZ17XRtyvRrPoVwrCysLukPxmQUUyRoQ52z+W3bizUIMvS4uauUwZwZCe
ZS6V7tNOQ08NKS1uoRk56QaQMXRMiYaHGAQCQBJ4RlhqHjsvuGoLCHPgKE0yD5NkZ8hKLipNSSYs
/A8EK2zt+ohPZqZsYMK7sXyKvrlq9BtSy8Ok2akxfXTr8CrqxbbE+3zBWwSzLbh0tZz8S2cCQtCF
5TowiCFBwtCcgeJOeI/mql7Ph22j7Ic2aSmqHcJDlMvXJNO0h3P7LlP9l0/LSQEjqsQGDZUC3NPA
o9IsplpqAK9hxvbn0ElceEFQJUun6L4OJiOqViunJWykEvcZPCqM4BaJkOJBNNY+mYxrFRvnBnpi
TieGdRykOjeZj4+5Id7Zon51KhEnJUvRl7kJzibdwzt6CFX7uUV6tbD0PlgVMrwiXfIBteJDJsPj
kDKrhazCSmlrCHVy2quVBL+Xiacxjm5+/8r98ormZ/rNs2uw5IaDk9PJqER0FGNMQkGkZHvrG/ku
1Oz+IzjsaiXL0aJJCBELP36/SyttX5tF6GxZYCxS1ugZXQQ+ueYoAoJ33qtf9X1m+8fba5NqdNqm
1ct9AJaSF77y6NY2wdZIbQsgsiQFCsUYI65jG3BsnrxWXwDX1tdOJhS6isE8hl2hIzvoJP0EvWDh
jt8L4PvV+UKclBtigplbdkLt4SydyUlse/iLuuZeOG5xBqtj5XYo/Sx3mYnw+r/5bZ3swJnMdCHR
tO9B1W3bxN/qZH4uosg9hL6L5EHfzi3/CkRMMigsyv590/g41Bm2lx7JBpMxXblhe3jncn7RBjsV
p/KlW32FWG/vKHVvxKm9NFrFGCUZrvx44FTX0EexkvwrcoNDziphhMWtyakf9vNkrY1Wi9ejCJ6J
DgEMXsdPtqu9E8f4egr4ycZ3mizMc6mXnTYAMA4hiNDDCT6DOQr/EKPw9rXCbC+DShBwZWyiSB0S
umFk1X3WkUnUEd0ARcAjOChVbugYRHuqy57JvE0Am0hvLGWswZY9Og4HuhwAR161x9/f1F/t2PrJ
udVHqUHnz+32olL3VgscvJkJFsh1mWJljyJpP/cBG4Q5mnvTbJ8c1mcUvDMYpwsvM1u7aCIk5Gbn
GCDVed65CXLJ2Psrc1/1Tn11Esz5j1pwVk2/fTfx4k+h1lvdXgqYBZ4eX+A2TpaRnr8Ys+nAKIIj
8DByrKbq3DWLcwHhhYEgghMz4/JYYe+YRDx2lf/g1BRnXb/SStluX+/i/9g4YP5F/8hC+N8RfsDL
9+s+///LX4q6fnqbfcCf/7O7/8HBqEmEEX4RLHfevGL92d3/YCLJ9og3cOj9f0sR/bO7b8oPr8mQ
+Pa82S00jwT+9ODxv0yDnj5/0TwqEHQ4/4IHz5tX8+8vKvUK5g88gug0ERnq0jzZG6VHQjN07lmM
XehfIhU7V+ZAstFog0GadIQTWGiLM7913HuFG2uHOFZDPkTDy9CDrZdqa28muvFn4mxUR0ax9HnU
EH0c6jnyEBvrGqWNuyEXKV/Gg3rO9PozZT20YG2Ek5Kq7UwhpujyUKDJIjlLbTCHxL4hkgrM+jMT
z8/V4D6W/QTKrDAOnNnvdTs0NkRjhVvmwQfhAlashvyeuSVIyz7+CmUe+dqUQa0kjTrts4dqVGoN
dtbZS1m0W0NiLBOZcAgJaVx8fkP7bGr6DZcCqjrJl33Ro5Dr6VPk5oCWqBzlMeDd2WRs12DopwlI
SFQtx95WK3hQBNj07YH5rLYZA4CiEzTZTdvXeKcL44URKeguLPGLxMq2nRuquzgtb4ygfPET7cFU
vuROR9YfGrgEd4jCOz+pzV3i9DuvkCncSQ/YVVYydkBH9W0n+R97Xd++rf/332h6Z7LI//qlXj6N
2VP+s9nd/HPfXm7N8T44ZEwinTc9jAazI/bPt1tzBe83LhaSw+SrRJXF+u/DO34K9zTSe7wR6G0t
furP11t4HxDjuIaH+Pb1xf9rsSbz6/v99UYbK8AjYZzD6Du7auyTDSMfFGJTEJMbFSXtFi5ccZQZ
VA/gXxuwxMGGTDfGWbr54sJmuXL0AeHA3BKpCMwo5849cg5vpzMPA5sw0ggBbCTXKpv8q4bXfIlP
8qyz1WOqJ+KZAb04swdyBt7c+Ktv1/vW8n7S2f32MbAoIPhBmTxHOP247yFsTKLaqPUNvC9Gfsm9
gxIf91ePSs4eQlSa4wjDH6M7tIiSlSMuobYzPVe7kMT2YyGncpuKwT6vtMHYgw7l6AK6AbwH5r1b
ojLKm2EqH3SyOn9/6SezNS5d4iKds6lNQr49yJc/Xrp0k6gKsOdsGtZiMJpmfec2wfBYmJUql14t
9CXC+OKpGM38pqx6YLeRfpEHLGSc/jNjaRp5fKX0rPwYV8QeLGTj+S0Vd6cvAi/rv4ZSeWd52D6O
RU0avR6qp/9i78x260a2LfsrF/V8mWAbDL5u7lad1VvWC2HZEvsuGGy/vgad555ry1l2+aGAKqCQ
CaQTgszNTUa31pxjGngSoCbOZXXDlgbMkDmT0jnBhlTMJv4mSJKIHFIN4cAtcHaipvtoEugVbwU0
WNpYs5dAs6Au/vLt2/ijmeZ/TwTwYXhVulev/0E2UvcfJK99/azxWvyYi/R/Z0yS+OVeAXvI5/Il
bXvOY3/HLq1eeGv9pb/nFNf8i2xlbPliNRM5bAH+a0pxzL9si+Si1ZDOf9ga/HtGMSzzL3fNJwwC
BzG8wyD595QCtPAvlKmWjZ0fM4bl4k36gy3DOtb+e0rhr0HjCQ1MYtML2Im8r6qbPj1dMuJG8G5Q
mWKj9mjbyeymFZ38nUVpnZ7eX4uJUODnM+FdvC9N5YOPQgwXO+bUIaKsoSSpbTEY0i/Aj4ZzuADx
79KDf5wxv90eljmLgGuC73kC78arl0sYJcwsG07hGgzMjMhMJelv+tD/cGPfIoM9XHn0aL8db78r
ABTI1NvIo1uYxAGAL850IhTY03uoipX0EANUFEF+PRX9w4PDaGkyG7HNY9P37hi7Brz4nvZhovXE
u8cuvRGKUwtIPrwI8eHXF/unG8SQgYHSCvgS15f4+5NKFjkI0XJSCoauahBTBR5CwLE9UhJrzvpU
wXj59QXX5/L9q+JwPsOxY6N8sXzGT/DjBXkhzaHO2bkC9D03uxmuZdSc97332GVecFFW4jxpu92v
L/r+ZVkvKvH+sSxxTTQ3P1400aCzxYrIIksI+GYpqAcWdfGbl+Xnq8BXMX0IF67NwH+fwzm0TWks
ZjFtWqsZrlIiAy7bzv97amZvRmzcP6yx798Ox5PCl2I9a5hsad7HWE845ZaGXe4GfbF6CMBQX+f0
b4HrIUn89bf2D5fybY8BHRCZ/fP9oJbLMMd68yaLc9hPBS5DSq3OPKJ/Sfrf1bXXN+3HF0NK/Kfs
tIieYxJ592KMad2W+EPJsc1T94B6rwWti6nGzSlhLT0Mtg0S+99ZX9+//3ydWCtxUEgiVMmxXH/+
3QCPtWjbRqL3RRivb9KV4pjJoLpwcL6FM9GD3m/e/394SThkEpPHNGkyxa8//+6C9IZaaZY1tD9Y
ELsgdaKj9OfpN8P6n68COXrF/tg/DevCseCs4hHd9Cs4Cw9CvB072/rNTPUPXx5aOLANuN8c1jr7
x3uJCtiFi9lB+sBmeahzz7iKAJme2eQFvCV91V7/+oX8ee7gOG1js1s1K2zK3313swJjVDcodjxC
o/mWh41cgpYNUv/UlNaHTCoNIs76I1WKtHhFAk7ekJws02QheLfS4D20S1XhlJIaz5nqvXpfc2Y4
RsbSP/z6Bn96bOscZbP9R6ogbbSEP36hLYWjHl4xOGPpdJfjEmeHqqKd84dXIZ/YFJaDXBHnvoMH
/4dXcDFaM3MtGngk8EKCMUq8X7Q7rLs/vQyzFO5/3nJW6CB4dzNAC1PCFQjtmwVtBzFSq6vW/e4f
XmU9gVGYsdYFWvjvS21YvbWfu6BggjaD6D5E2AXRvm1/fZWfpkJGLGmwprfOhDiJ3k0TM9r0QcqS
B+NKivv5QqXYd6cQr022//WlfnoHvl0qcKVkQ4Wx813l3Jxi3MJZ5eKjSZCSz2Vvuqe5Sf3fpXav
E+oPEy4ZAmsRep1rfeCY7xZFhemr1vbiEyQpIos5fdb+MXVLPNo2DhOyZe05n0PRUk7C6TjlPQD9
TE5/fL+CzQfvPZ5IHuF7byjj1cni1McaNkFuQvfXBObBdsrmdz7nn5/hWkNbZw82qlzn3Tg2ogzq
OBWATTHV1T4JWjia/dIfY6ex7//0GQou4Hqm7eACcOx3uyqxWF6rcHlvcCw0H3zI4Mc6x8j6x1eh
msEhg5hxi7n+3QCbq1iAo4TakOGAImXToQYGGGf366tQJHn3omD28CFtcEcmi4kv372RXkrg6kAG
Z0i+BFDygvWr25lj0n71kVaqT0aXZlho/Jb96VanTSQg2iuYfAQv5Ul1J1SHaNeekInulGEY9UbZ
k0EKZFTm5kWal8tXbP8IEEhhyNVrFBV1Frog7ok5SDtT3cVON/j7iNVY7ZaMAmK5sdAAKaQW0bIy
aBL4XOTFBYOvI5Iah9nzcVskuRtcMUnHszy1dhakN1kyucN+7GQM+Yn1rB1uPHKSIfLwY3cHMKC3
bnw/1SCqmqwfNn5DXkHYZt7sH2YnI3gU6HjzSCKWecAhhNq65e6aD5EbGP6nBJdicWkCx1k28HRX
DvMgIhJv5loHxzwNrOp6Cbx6Pk3dvOQ3RuSmLfUdY5ou2G/PZQkIs6faUY1ZExwGtLjwnVzLjlhT
c6/2d1gvUw8yzhQl+wRXlxs6i2e4N3npqXQLT7a9wU9qBRs3XZgTPbx5C40mNlebPpeNt++9zq6e
sADH5lmtvdx5AK2SLOh2JpUWn6H5Uvyg5IIxe4mdJNlYptdjVaxkq49Uiv2S3W1d+xsycOPnHMoQ
sWxqsknkmKz0wUxSYznJoDHgV88ZPH9lqzq99udEPMiE7tyRWAOQoOD1nbelGwhFK5xmCWIQ/bXi
qQ2zUlu0iclKn++Tm7jP/TosfTBVW2hgBXYmDP/2TWIMKSlVpQDG6pReQd5FISb8Yn1Z6Cu8OiI4
qxq7uO7bHtHbTIrMfOo6t/Ki1bY9BuVODXEGGnU2sVz1W0rIifEiM9W7Trg45tRdkRtZqvMR+YKz
awzovl/Tcl4w18wyIiGiQIFUkSEwbFzmaiyQdipsZ4/rTau7RpOz8DLjSsHEXFWmVMHOcxpIUsdc
BAYS/I5KPp7Xqmxjf9jFLbRff2sTBTF8JZrX1BeubIvutW8z1VRhkAMWjvfu7OBwIzIDp3VDc3o3
KGG1Rz5E9yU3ZeUdosBH4VGa7ZvRiY7w9DrVBljewJ/w1XVVWV+3lmFplyOf4wxflizKeKq9MgLj
FEyLGF7MsbSrQ9wH5HXQ386JHKAcLjYEqoLbDzIwextlgtgic1MY00kNaeHDGqOCdjMVjk8+qw6G
4HLSSdMdEvT0XyWDajgkmjH8pezAxoYYA6pzvcTmfFFMkVHsR9kMkiZobpk7gBGAbQtA4Vcablp8
PqHiLm5lUQtylMrMtneJ0bb2jhC0eNouiYLzHQURTnwrygfwvhmV4F3r5CWo2yyCT89Mygo2wXOh
mzoHWLJFHYkPUz5ajzMhF/Q3+CvdnYshF08vvKB8J91pqI/axi2xmjUp0bmQhqJQZkOcbyJ4u6/g
mPHyjUkBmL4pUfgdPTgm4ycvd9vulHDiCYASqNI5b7oydq/RoIziY133fXqLWapqYIQhYDxgmaAx
uNhx4e3howYfW0+nl2aDIG5nF1n9akLsjMkhWiEJi3ardJdHxNjuxtiVxV2r8CdvDLNGZxpk/fjZ
HTBIbMq8Tu7xJhVBWClcr2HO8L8iHGvEnWfJdD7imXCyEAKx7W0ywYH/SLGWQNSqSxAxBYzGp9o3
uvU7K8qbrleksedTYVzlc96CP+dYQMyXhHXs2AOzRlV1gMuTEpR6k7cNLutYTuoQT9HK2JEyaz7M
qKgSnp8W3b5LlVeGqWNIiWM2g52rq0nJvWs1GAjrKVMY49nVcHSvwXVfOITVqCtrDNITImnUZbXl
waqdfTutPum4JxGq6pfgk8Cg4IY2sDLx1rZzgkfagnN+DndS0fvHImlv255+1IVoTQJoZVUU4mwZ
UbtAXTeJcGMRn02i3yqkaq7d63lvDoNF6jU9NkRunUPCrhUg1QY+XOvlLGG0wGcxMkyssq8mfUaO
DbB70OleSWZi52QneOfEI8VFkdkPWiuVILBz4+DMZCkHojKWHH8nikLsUcQctHuHuHKxy+3Gf2Fa
A5Qnaj8m+o0AkJDBQs5Wk0YerkO/dv3nISsGArON0gSWC8GPpITEqql3JCDrN828cCdj3AMvblzC
SENvqL1lFyg3fkJvRyltnsYcHI01oKheGt8pQmMcayTvky3mcLFo7YVAktRrbaiIRDICMTCi2isP
cQ6c8TgNHZFQw5yQ81uPuUfbgjXgOZ3VeJdZqavD0hAMxaJQyIyNCPeJ3WTDuEG1BQzHzoYgO8M8
bSBIhldAxHvtAir3k6G1twMddHdLqTF7s1d4MUGf1gjluC/nF9kAukc24Yxyl6MtZG4npsbYjKZF
FnrQWF2/s82CBh31+d7dpDZwm3poCKci7gYTPJMu4uwuQpgldZVUJ2r6BoHriYX8vq7GSCCUSucb
qn5zFYquAWShbKORgPez4lwXniFDITr30V9Q020wLXMwRShpwkEY+tkMUbGOy9Zvan2TLEvu83kS
0hu8PMOK0/qiBFlOaMcc+sVSkoQIix44BYGETzZLH0OeDJVqM7TKJ/rYa52via8qFsDRoazVDRWU
DclKYANBGjDUq4XFgLwneAthCjfx84wiCcaDU1v3hM/C368LG6sKKMAktAy8MjtRZf7Oj4fOv3I6
awHdjXNFskEq2pAiyZqM3MN3sXdN6+fZnuylqL2OI7ONP8xJATNIQ3lE2Kq+JTC339KYDeZ3MrRN
rMyX+bfYZiSKGZyqb8nONZbJ7MpF7jIcSK/KJvj3Lu9OmczCOo90HuTnDXsJfV9lgU02V/wtbVo4
PXxXovA610ec6ZFTvezLb5nVNalAOr4AQJV6X9TIVoH11W79mDB7FlKB1IUqUB42huM2z2xb7HpL
H60jLLMdo2jrGmV/TFkQuwMuTkLm0tigjdwUWHzDmMMhWt4K1ThrB2T1kI788tQaNJJBniAd4mLK
oioM/fxG9mkbkNQZEAQYGEma74GG9TPAGQx7Wwo/qiGKQznDBlOrzdff8hXseDLeme4cDFu4L4ob
06hJBhSApuBgEXLDHpywJEJXlXurynE487rcgfnPDHURR44Lv2BWQodOLAAsRHWn1G7UUTA89bHt
PAHBJwCstYPe2hOjQBBaQNqapu0465g0smCxQx/Xh9PG4iu1foFdfpr7LpwRmF0nrukTNcsnb5gA
WRpRMlfGlakg/vDKVxEfr54pkQ/UFOIdksvsKTITZhDDIMEOGTSbxI3TpQPRSlZGzAGL+hiiVLBJ
V7FLnYeqiMaPLV7ahWnYhpoFTl/cEwBRFDvi/xCP2kWuBXHmJeQsNq5q2M22VMNxBtZPZAKRW/ee
YRNXNQ9QRfds+/xr+DMwHfCHI0UnUCF7su1UZRCLh8nZSFlUR1E1QFMVMT+onvpJ3lpjBt3KLTOS
dxYzRj6ZJO3wCgIUmC64VoZh1mad2vZZDwIgdnz92PVA4utcUTLFQR+YW85s4xtEluajSDNxdKOI
vRQdWE5LnAVqaAcEyFwgfmasesqA5GFqjTSsJG4GYnzvQ80RHIc+j0AIzhcUDuXOjpGS7abCS64n
ZrrmIUhVK8Ip8QmmTfoZ+XJLD3xPVIBp7FUicrE386Uk+ZZ8RMCgdWXrcLBbVj3CLJabvspwzgUs
phe+McTx2QrneCAd1TcfGgDJgHiAfH1YWte5nrredEKZuMZtmgWJsRPmIPZB0vcw1Qd0atqbCdKB
1FG/uOSwXA8kxazA3rzgMGyLlmDvHms7j78qnHU5iFDguX02nTD7AAml5jG+xqSBvRXN4Hnb0uhY
PUF/2EREWFNFKLAULkuuq6YurKJhXlNgYk9zDPbnagE22oCjZl8dj3XWnfvMNsEnY15KdZObRrzw
EZO8n/d+Ks38wanKCo1pY8+xzR6bfqz+kOBHYVQajdm16EaU4ie+GfmPpZqWh9FneK2hqd6w7xun
II9Ae95TTO78vctRUIWSU6izRQFZ42vts1mHtQYluJ8NYgemhU072RgLxxBGK5zT0IQ8DTrfdldY
Z2t07qap5ULcT9d/zVqdDEi9WXV4T8nb22DKIGLTKeM1FKfNq3NPRAnA2wDwXEjKrIjWQGR2wEtp
E06SOubjsLpbw1oWZnkI/KI/ZlXl5LsWGMRVheYfNozRIAMEBFB+jfsIXpgvk/yp8Qon2WpdFfu8
cTHICHsJnrypN5prOxdjxMlLOF7z0iMJnO6LkibZM9/tbO1yYFbzLpnYesNR7MVD0qgA1N5AE3Rj
tL5Ot9BKhmEfu0jQz/HbePeusPvpAE+NvRjzdKuDm5Xzm52THIz9V/jgpXf20JkHCrLtF2v2XOY2
tKTIrXWPCty10HXuKDaxIa+1GzfEgDecFIZu8o7euBRi07Lf7AgDnZZ7WB/9cyyCDiMDeFvi3Txx
Wc38JWFLRx1WGYqhxzFVZsfgMFtvxxvH3oHyKVo92Tc2US0+NbQN5WECuVqV4YtouwbYsyBF/EtJ
AAAzH13aaSO8bLTCXvvdGUFY/QSjI/AJxZQlyCU4vzAMxkSlF6NXkyqTQRhWB9qfEYnajdnfqq5M
YYMbcrqqrA7Gil238AxQD063i06t/AB+hyzMcTCM9EDZz+FWe+mTZr+M4uj7o4dmc6DwvPEM02qv
CPYhTCiVhfAvhpLokkrJGuWTaBq98b3SvkcpBQFxHtjsbrpJrHs30N3nKZwV7KyLkT2y5ZvZgCas
oRAWPQZ/C7OKkDa3KhG2agvpfQ40HGx276ovSN3HbmM5uA0IZ7FwX02s1c2W95LpsJ6IC9sZcRng
L4oBkBJNlxbPLYFn0F3xBXC8NpfigRDy5QMZgdOrKtuFUT6lSgOZHvCH9AYQMQdebPq2zHnVHrAG
5MZZZKVQ4Hu9JPSnB2UVR6l6XR3gyrJytpbsnT2nXtN8LkuXkOHKyfJ2p0y9vExY9JjhSWu5LqJ0
rE+5sahPjisUm6YhVVJBds9nI7rEnUF26V0y9y7jq+3n7DA2bEl6gGvAxrZ5u8COBjCTqC8UDrLy
2ST0xwpjZaFk72Iig2G0AxPX9znbuJaFb7SF8QRcJ03uaCr6pMlFELAZp4lnFt1t4RSEtXpiouHS
Ap1pLmUkxrdxyg0QnsSdME/bEadlP+e8kvoivciB3b167VC+sbntPzUDHJSPhOH0xVs2sfvGOMEW
emOJGoTIDG2mvkugVMKBLKRO7oWmWU0VoM0+Qhe9rfJ5DYQfNNp7j1fDqQBMOxlyfAgJJAY3nn3k
e35Gk39BDuaHqnbfOO8C2Gz8r2DApk9ZAIWjlHFwEP541q1bTqOxDrKcdAiZ1Ha/xNKdk/P//O8s
jUQZZDYNXWpcG6Ii/NyzM8SPghBvdNNGp7EiSY+jDBhVPnc3eh/+U9ZTpBTHPw7oKyoqrjNzoFGU
9R+C3rHuOJmRJiBh18A0GWV33QTgdjdstPKHX9dSf6qk+qvI1EKAZlkm6tB3deEqGDzeTAERhG87
hIeXhBNEoG1nGtMfFoc5GNJ3oYe0QpuJgnhftJ2cSS/NuFrn0vwyZhncuhDi/rDlzVVoiZi0vGmL
II551xfpMEnqOgFx0gOfPOMQVF0gbHF+c5V3LgJpcZkg4IDO5pxGo/3er9bFWrm27sj4GY0i2quc
VYesW7dqd9BR56tUu/Jq9E0isfIY3atkwXszhcPW588foGVCJwT+RiiG/65JPXiRaxkGD5CNch+S
YhAg2gJdUbUkbX+71P8JDVbzWt1p9fqqEWH9P6C8WrU6/2s9J5VGVGTp96qr9Rf+Fl0hraJ5yb80
SlElIL/5L9GVHfyF+IJePvKOFTS6Kjz/JeM07L9Ag/Mb9FYZEAxAfvYvHafh/gVk2kFGhAKUf3ib
/0R0RZrnD80Sj9WFD2bRc//WkmSo/9hcpXycGqbTPLI7MW86dg1lYIzEUqbmGRTLYzIX7lkicLKP
Fjr/8ZMj4SNyXrOnfa/znfDuBuduIqgpkzA4Zgp3GFTCJeAXMKlJ41Yvd8087U1VntXleasjInsH
iK9TbH10gGDZt5bxudDiaOto57BZJbFwMB5r62sDQksv5619rHwn9LoXA012v5T5qVJusfUt1YZM
jZrxRQQfzFqfiJZIRFvW1NdIUaq2WEE5/Ya5dNbM8iij0AABkApAVjgBpdP+VLBOBSXRdNnVJBUZ
7Lepk5IdLOK7JGa9HkbqYsaZK4nHYAvjUdohZpL0v1Kzh+rZjRFJT/MzM4kRH9bY3CNRzQdllwBg
igNr33lLrSMannGtKHKouyWkcr1NRPy1LuW20tnl6F5SWqfiSZoDHgs4iCRFFTFV/f6sY+2gaLTL
Ei+0MN8mIxitzA8Tw9iPqdz2QDhMkH2jfgPsu5XlW584O3epD7V6kMHXhK3VwsYbIEpwO7gWzn6c
8F2vE6hvmnjm/jL3xMMyCXF0LI6NkynjfeDxrVTwocB8wdMiRnZkuyrIcwO4nPvZYza2+zalgVdl
Rwl3YGPNDaEhtt9emilkwDSLz4zywnY/55P3JAS7/8A2Pi3lSxZMW8O/HIP6NEDQ2tFjIKvGskmR
WapDYab9Oezn7grMIDEX3iOmrA1RXmEgeMge1kbqr0nsmfctAFU/jh45mW2t1KPC7nFsXQ51N0LX
oxyycdm+zt5yHbCXOmCrqmoLalgAudLYknrsnU8uTSDMks6lM7i7eRj37uhuJ2siMbE9r3GKx1n/
2kYQu5cVcSGqnVk3J4eXtE3UG1CbTSDLg8veNOrTvdWSKdm4lgoNb2Ld5vDmRJJIv4xsdGDZTQSh
jWiUMFfGGroRlvgHwwC/gzXMoTGTmVtJcPWkn44juwNyVItxO0EWScAyoPLf0oTrAzob5MQiti5D
KecDVT0OY+mHyM92fj7siaW5QR8SmvLOTXHaqZF6oQq2RneJNvEEQJZsHG81TLXY7c7SwQ0zZ1sY
AOA69I/3nb9LzMcIdBBxyKc5Kna1GwXXVtBVJ89yQqI/URoZ541kl5pRqO+fpzVvsbrpveZkA3q1
iMLEv9B8IHaUFmEyHydzvKVReLCW+oNLkd0z2Ym6KceNqo8IJwTY8DFKjTOrQ2NNWq6bEAOP/3dv
TlcZ9Xlp9hBFzHPMU7hO34zlY2o+AVTcFBT1bsYy3zaA9TZmP+6hXFbTSXu3eRcD2y7dfq/7G6o3
G9Okq6vPJne8o7Z2WrqbmsGfDqhwRFZdZMQep6DMIv+DTTRdKiKKrVhsFyvbzPmLppSUcMQKI1jp
dtrsVMJwz8TJaUgFyo3rOv8kEvsNvlVYYJXqh/spSp8ij9Egl4q36qXyIeNx/KOquVVEmsIL1U1J
VSDflQkjzbMAXCbdJrIfylGzvfbDhvrO3I5Ao14j460CXDoUHp7i20HYB52RAhoxRVwNXhqcL471
BGyaV7vC8Ba/WDMNpKJ7qIVXb1ufeFIjvyjhkSzZWVKCrGqT1TKcnMmVukvOJEcGprWRMllCpc1P
suPgunscisOWMIsJgz8T4EIUwUTSwsBXk9/o5WMAtNQAzEWtxkyqfU07jPcu2FGjPrRtHfHhsThA
68sjuArDmw9wGRbjxTLdmckp0Qezd+WN6zT3HcfsJFafGtenC2cc81U0XiOxPBV1yxwfx8QgS0u5
W3vlAHipvtIednak7cVLR4HJAJG78YP22i+D52Hl7Ff6BiI5DjZhfupYa1SVT8+KUxp8blhFVCV2
tD0ONDBBS6y1XLaHH8rSu7EVJwfPc2duLD1XWX6lKAk+Bxnt8dY6ReWqdxLbxlNi32jAH3XdDBvo
NNlZbvf7dtHmsXWtfkccH/GmcUdsXQI4QNGr1yZRO+0Iai3MusFDvJdMHwVGxUMcFIoij0XVj0WW
ONbudRgD+6NldvlRTaLbDBTtod3b+ZNaiyxuiWPaM6dtjHdRR4VL9QCTaDeW/YYb3LtYFdxWfikb
Kz43gCXQvjObMKMhBY2z78+Kwe8fIo8UAKkWUEaSmYiU02GbarQJ0JWhUZBvk4w+toD0sRu7EHHR
tA/88cYrAkYkmV6T9RAZQHQ9k+jLOgbMIq3HAFf6SNm3S0V8gBp+PSwSavBibzPCrCoCPSsquyA6
J30ex82bayJA8WuzerHaxj+Lu8hEwyZ6i9jPIANoYPH/xO0izZaJ9WB70VkOn3EmaGQKlo+0p7bI
Ib8ghpBb7sDd2+kUUiQ5Ubk4WVqmEGV4wD7ygJZuJLXiPHQ8Q4cAPtN9nKAFaZOPZjU+1Z79sbEx
xOPxoJsynJKyvS4btTfq7qPyx0OytsKEPZEMZZlyH1ftEYck7u9twdrf+STskpHd0HKmkgLXJnQN
41imxYZQJb7M1NB0DiD6Lv25noR8K2WgzosGMwWtueqxiQzKb3M0Yf7tnJ3V088MgyLAm5Lq1NEH
V3QAHw0SmUu3cz8Uvh8t+zxNvHRr6qi/r3Bz76jWxc+CdCmPWZbzZNgkLnYbzkB0A9g1AFZ3wJvj
+D6h1hq3XjP7oaBOdE2MHhuiNOsuqzH3Dwpz6o1UeUrhEVPMY9QIAAJCu81N5Dk07DiQsvjPg5Ou
lATOwmN1yMmFUhS/Y79gCpUwkyr6FIRLGnVw5hsNO0q/H7HT9V0O/69lHNFHwVnMqO4+5MijP7kz
2U8klqAsKAn9ZgrrvOeK+ry/pQOdvnAEU3vRGv1TzcuwG3qtTWDlBFvt+6AZzI1ifT2Tgy4uXM57
7BVzfWJO9HbuEM/7fEmccqNtn1WUYNXSyJdzTe/+xobOGmprhuGsYSPk7hcV3GOZo3SZLo/E1M0n
7Y7YW/I1RysRcAamaLwzoO2BdtPdlUhYkEa06rS2A38nu07c1MssL4Nuqm/4KNEpzaZbv4iGbZkB
Cawy9ZhjZT5lAXVnD1xZt+EDLF96MvcwGPmnJoJpHZQyumYxNvcoiACeT07EftA8zxvHuOqtunqp
sOw+0l2tL7xRC4ZeZm961B+ntFpjgeuugaztJDtKuclD56fjRUq5JLCabRE4VEGLcp85PsxPT7Z0
eSu1Nbz8ISaTeLYMYg+iWDAkDaRV5AF4mUWm8lKfxYWd7lTlzffGktefS8T0j6kLVbuu8/HYmeyU
CyvpthgEIvpwUjz4VZDg5CdBOkDLR7tupPujEMueZmkk+yCPb4KMztQi+4isnRYMqzNkt24hvqR1
dKYq/RGa8z6VN0vbfUrie0yZ486MhvwyT5rTmKU1WzjLP0beeIriKPlAryjfueNwn8qIypXqesYo
OfDu5N5DnBgxpbaXRjRyAPoWck+9u0Kx80r7zwgriKhE3vtkk013qqaRtm5I2Bse/ZwvF8Jtd5GS
2rcU6Zd47RZBtH+yev8xG0wvVBMNq8y7jtyxOxODe5HlbwXPkkzZ9JbkcX1tZqzEEQD7rYJYvsvi
5SM9oY8VvcytlcXZuYZyHNs65TwS3BZomJgGzxGFEIjmjDdQEqCy6mvEOh3NOCqYONugTlX2IWi7
h3lwP9XrucXmkBKTTGvZrQLyatABHvPLQUwcQ4KKA1PgUixN6D7WqJFk5xd3TKZsipW17Mmsow0y
9R6aAfuRCBZ1WaaufdJEc2TALrpmu/DevmZrbrCTRNEJ7Zy/G6kCX6JZq9I9oQXtiUWWBrKKgnHP
oO8u86KHJZWm2aEfSkQxJZxqRkZJK3JqKxqHft8BRCa3omhjSHciGYiZDAZrV+p04RwlSwLfFl1D
mDE79RXgFunSRVObW+D843ZUdfLS6ZZv20nOmtnougs9FAgGKnftKoOeblAH9PsmNz0oV920IZII
5dPyZJgLXQcDws9svWZmAw4DYk6e1Joun/jEoTjbGMv0Gb3HEI5GHPxdRvr/FZX/sZq7flFR+VzF
xeevr13yfVFl/Z2/iyrEz1LREgL5raRi+K088rf1nfhZ05bSpe5rIoekqvLvogpmNYxl+OLZRFNn
FKvn6181Fdv8CwsHq4X0UDdhzvqTispaQfxvlbJPcQarHFfGCSX4IO8xJ2VszyIxgvS4ZLW7J+4t
O8QJ6dZiqYpD7OTubyp8awn2++tRJnJMj9w6idAVHgClou/9GeBsyDOtKgiekWRewkdx7w5JeZqX
IbucZWJegOqJfiNi/7EuTB2Ri1JWtMiwk5Lm7FpU+s4UYndy7IfajY+69YwLeNcJJDZUNQZ//M39
rRXKd/eHYWH1A5KZxEN/p4KuSGtaGkHy7NyX2UWwuAx5xL+byMxRKKAWZ0uE+uHbnxJpjr+pgL+7
vOQmV4cPpTjKuQFP9Mc7RRW3jIUn1THXPWeconT2JFMa13bSGZzoa7XaLBL3Kktl+1I5sjt89+Zf
/32j31uU34mZKb8jwURqvhZvUWjzXv/4AfKRGm5PhwVAwvqQ88l+6Dsjfc6HtNwmcwpLh6AD97yx
UVkUbX9oy8pD+zHZgngR3Vl3vqBNKa1+fBpnp4i3v/6A7973b5+PKiU4aRuviWW++3xpjeyPpFwc
eKCSN+RzD9vOg30rwagTllMZv/HUfPMTfPdCrBeUcCqs1SInqeS/e+FBa0o96L47EiVktlSlepuW
5EzNj/W/dm+Tus1uM5UTDZVEdGsoK27y3p8vpjrPf5dr9U0Z//2n8fCKYENkwrHWPsn74Vf2fq2M
PsqPg92hAWkU/DKawXZ31tqWP20clWQXAw2ap7RvvgrOo5zNxLLripnaQx/J5NZZIvPZrW3OGs6k
Yoj6Tuo+xrpvThzOJ/CRjb8SkLQFbmWUDLia+QXnYWucykQSm4MI095HBGpc+jQxn3/9gJ31Cb6/
RQxFay16HYfvR2CjtcUZNi2PXjNS8lmqtnPosjfTQ6E4QtV+Mz3WuFnMzdxbwRUMr3xPNkF8gTK5
O+SRp091GXUvg+UZ14ueiruCNJHnKZjFcUYDeJflVvOJRKno5Hd99hUkDxKERduf+8VAaD1VejTD
FrXmo9shr99guuPwTTd+13Jevvv17a4D+qe7haIA2IApDlvTj+PNGMaIdIOkOOK1cFFnI77qZs8I
/yd1Z7LjuJJt2V8pvLkl2DeDNxFFieq8d49wnxDu0bAnjaSx/fpaulmouukZFYEc1KCAxEUmEnEV
Eo1mx87Ze+3ff8rnt4Zlo2u8LMbVvI+L77rt/G0D9aAZD7jzS+rHLvkq8PPJWPWozFf7h1cwgP/9
x33ar72/Ps7GhMxGxtjrLw7C3z7OnUnjWjs+zqwIISqIHOMvRrCgOY9/2A4+HUf//CS2SZOzlrfC
uP5N/vZJ1WwQltL3ZTShzLmUfj0/545WPqJC6I/EQ5SPALT+xDv7vElfv57uIJBlG2IL+uzRRffn
ayWx7JGyVPKhEPl7dEJb3sQcfQJQMe5ojP9n+Vqokpeos8WfHuivfmHc3dQlQBnwJl8f+N++t5gc
l1q/kFGH+nib2VrDuhm4NwSGXcV/gOT+YvXwJMEnYqK5UkI+fdho5qkCiHetXCnRabax02YTkQ9U
G5u0VOrb75ePfl30n14KkzILj77Hb0yJ9a/frrG1HHFg1URa2wKowVZhq5Brpuo3zFPhX65cnu90
N6lJo8zhPcSNl50Xo6uRgBLXmR9oqfiXOs76j8Hphg+gt6NFOzUmlQci3jm2lHz9/V/6l0/EQR1J
di9v2ueT26gQkhmpJ6MlS2wGWlQmsVvWJwJ52qfff9SvFj2z5GvpqPM9nOue8reHTyx02xPOJimH
uvgCX1u/DP08HYXRekfLRPSUmqMT/f5Df/H9TB7H1UvIxNy1r3+pv33oOlkYHWpRR7NZWzvXrOPL
MvVOhGFE/CG78hfvlwmRkhklEhNK5c+PP11aALyyiWI10eGtnDw/V8S6hSOegfuBTsXBMJVKSEqE
2jCRnf6HBf+r78qnw3LyTSox/1O9OWirOwlX1VF1vbNVim/IvMm/HbLG/wNi7ldL3YFlQUI0QIp/
K20p0J3rZllFFmcWUHOzP/YOMbOMIFbzJTF6N996zdofRfvHR/qL3xlzqG6A4LApdT9Ds1oSDVab
uUmUIU7cm1acPQCfMdtgplV0yekgNai8DHLbli7l3SsTqq3fr6pfLeWrWgCkGF7Lf3vUa+/F4+jZ
MrJSzYkSw3EOyHE1utj9PSl5tGRQpf+ppvvF42XHtA0qDDyrrvuppANbYmoMSWWEv8m/iaGb6hvX
oF+OwCv+z/yq7l8nFIZ2xt446XEUf9o80dbHXjF5xCZRq8HC6Z5BSfzpG13f+E8bpnG9mOFXZlNg
Vv+vL2eFMtNe8YRFCiMJAQlSMBAX2Av/84Pd0Dh3mOBbWEU//3Jlv45CiklGs9NaL0XW9/1GSqLa
xgJ50x/Wxi9eDbzEVN7oSLhGf76KdFgkxnlWXUSFbuyr1M8Ii9CoaFfHq06YkcRdPDQjKUjCef/9
svzV7wkUhgECX9b9N1SFyCkB1Fx3ETBmse1G6wMLwBz+/kN+sfZNkDAsfh1Fxr+d4b7QWnfW3AqY
iM0yJBnrZU3m/piQLb7rC7R95MEmfypefnGY867j5rrCYcBQfloqq4XqlGzOCtlAbb3QXBZ33jq3
T1fJAokC1Z/e8L9AOp/WpslNFh89pwdSkk8vQGI7pFyvThPlplk50byMMXYCAs5+8jK4z2wMPvoo
3ydpW9Jv9uvJh8OcNSM5fXbe/mTAXT5OucEtgBGUy/xZmXTXpvQDtQC1f2GryQwoC9KN8lrayiZC
9Khpjf6JwkV++f1D+8XegQoGhM317GWU9+lsYq7XYy7TmsiQQow4H65O2TYWX4BIjH+geP7is64b
IweDwbPi7vmvb7VreFdtZEFxSwt8S0TCuls70e/9ay/iP/5atm9yAukepnc6O//6UYvWqnoxljL6
q+PRaxChtdgTWytmKvv7j/pE5L3uiFegHG2GKw4IQ8Wnn5B4BDHhTOblmhNu1MoxJ/oFjtzrXam9
1XjuGch3drPeKoxtTGzo4H/X0qJ87MVEgmzJOrtbiJU9KwwAJLHP+hjySLIgbUTz8fu/rXE9DP51
+SKoulbaGgooNCefHkJrLT3A/KuHdKqTkyQP6h2Gtjhj8GB0TtBR8jFoafek7DZByKTHIgC5v94n
btre5quVBKmuqfuuwb2BTTd7aMphRI6j6M1no3c/wW/ba9k0bPG/VKfJyf6YqfDvN2oumJzwV9AV
x9DnckaXq6Bg9erINhDmlEPjM5FlXrKxkb+cK7afG1GndDBUOgVaon8sZb4efv87ohi7Sir/zy9J
04J6Drc0ugkQDjz6aznytwoSgjqYhkRvIlfhxmSkAz36dqrp9gddLsMsF8Oty+6EfXN6cfPCRQ/U
ZdrWntPsp1E0oDibvCWJxlePw4x+ZO1ytU2AJSEJwq5iawSHYAq6Ha9zpBUdRJ/YezizHxMxq3E6
nmjebBH/P7Rp8l4v6bPjXpeXORNp5e8zn3FhKwoXSwnQKrMgY4I0p8INNH/Ykm4SjS1TzrS+Zf5y
Tpx838vlWZsJivDfDIzaouyjusjv0S+cJtdfDyQVYr2dXjvZbkd/vV1oYhAAj77Ay/EwElpPK2U5
rF374gmGOJOD0sI792QNJn53UDh4zNwIlSK0NikPY1/9GGIRkum5t/r8UNtpaLvjq6lwVGZUwzQv
0hIXGMGvKheh8PAylYWI1qk9zXYVaROpK1aHaB6R+VbLFcGZlv3GJI9+wOo/WVq8Leo7MxGbguvS
WqK7aNIe+aieRPUqzvD0HqzOzzYkb7zWObnWQ87+G3+YbntPpGxAv/srLY2tNLSda58LFWMJB6Nf
MDFbmGtbxo10153e3iaJcRq97nVeaLCQUzXEJUYaEi5E7odLlV3V/CGTtHBYlxPWn2K7jgj4lX2U
tdxn7cMkT71mfx3xYa3WuMF7dkuI+q5bAHQJqIG0pgNHGkdyUH54w8/VMI8DKZ1XsblKk33ZXad9
9gEMHM6+/pT5yGwW03uROiQlnxbvOnUXo2T4GzeMsFr9gdTHiFCjNiTC7MlonR2rGOkKWRpanW60
Fn2BhlYpKUZ+Vxiy5eA8Jyzn0s2fh64PVCW3TlwcqnXd9Y7+TSXlzhYjye5zfINbcbP2zrMs+u9G
igQrJ+y0FIm1d4F0m04ezlX/KpDq+TM+qG7R3uyKeMdl5PYbi70lb3q8+AlNWmSDPrAIkYsDbZ8g
Ne3z2ptYIDhmwYfBdLqYs49bfZoDR8+PLbYuhGP5bvSfXYXBNbcevVkwxi/ri9/0zbYoUJxXJiP0
LAtNs3u1iuYbs4jLKNNTLfutYrS5IT3+lLnZxcaVGiTVFM761ak5p89kQDximr9H0/Vt1ds9k1I9
UPGPjpdLdmRZKt7tb/g0TpaNtGpE76d9rX1MDrwmjK73Sza+oAeLhN9/mBwbJBq0QdWmP3uP9IAG
05xovqejczbibosIbJvOSBPGLhQjcrMy9U7DMpzTYYwSJz5gQUMy15fdaczTXWmqC96aZx8qztzY
TyWsjc2IGNG97iB+y7+DFPKy5DPGh5pTcVPhRVByOjSatzUAWNeWd9DoyWpDit1EC2RbnEr2kQHC
z8bDObkdx1G+mkuqKqj8yACCfqbtSNUshxbfo7xg5X/FKExoFgZtC6lWLR8yq2gXoF7e9pooRy5L
2DtSTZu+IdnFo/ZgTrHx/YK8CMd5LN0M2sbS3OC2+Ri1qXwh4ijkRr9rNf/drckj6IaHtm/u6WY6
rhJBNVpTlCucxePo7mtCY4panWu8YEGi2IIInb+tC+79SBK+V0J/8tfhhmnrrpNJtNrR0LYjK6po
ttfYQOrlTSbTe634ruM1AFbwtfdF1A/z/aLUTlbuV3xVQezb2Mubb81KAdAk4IR1d+0Cw0ztL/bq
4qswrFjuveYku668LWe73vmQU4Ki6tursQvlBfaO/ikZyUVnw0kMQlG5QAdL72Kf61bat/t2Us2H
nZYgj4AYZFuE6EhzF4RZw5q7xKwU7rNuKQAmA19vtRo/FO0cxYbeh3OrI1RFN1I+Zig3v3sSCCCM
sHL84fbrA2bhn5reGFuMkysWLiIFl8IfAhS8Bl3VYX3X5k4cbERHG1U07k1JQlfYLKN8stfuux/z
hpgwfCJ6yxBcLAZRz7yimK/MMnUOht+Pl9YDy4IOY/UOMdvsbcJ8PTLEIsvNVMcC9cGSfV2MFiZB
oxFUntqz+GkbZFN4vmIzJGGa5Ei0ef5T1prxLWlmJaWLVTchXlAPd6qCdaJkj79drLm1zQeJ2iZ2
R3VpiFJHXTnE47sPH0Lb4Yu62jCmt76Z7Q9c8ihwlF0tr91sZYc+RxAT0pAq9kNspuXG68hXqKc+
f6CBAmpEK8dXyujqG2jq+cC4xTyXVSnJV0aVvdiDujg1Oo9NYRRXQOaUvldW/Ni7vPAwrCdertVH
W2V5DencONNu0ZpdYUil323WZQVCY/k9AY9lVjakJUMXmJes2BqrAUOj0Zo7OBqoJbjMfcmcYtlq
XZwd4fI0B2HW2q6uLO+y+BVAKRJevFfHEh1SzeveI5D0ptP41ZVE3zmVSI+5aX/Pu9HexWo2o8ox
6c3YyF7n5t0lDyWquRQ8qrHonuzcNaMeYM5mMBpMtE1XjaiENaxciYYgptcdjrOuNT7oXvX3JDC1
CJqs4shUxzgkrZM/AyER4UpT86zFaQhH5WmNR1Tl2aSOjO46fPZiKrd1bmCAxscWNr7nhBnZ2mlA
iELLj+T4Wbrr8Fju4Bc4uM1yDytuymRzk6hxGEKlzRLNEwSrJPAWtFyB5yPV4j6z18kMuBq8Crpe
lrdz6hRSOJSKQNboCuXqVdtiLZPzsLba1oVBcElT00TsmcFExzeoH1YIES5qUs07YVq5qlrwwOmj
7b2NU07dXnvDtpYD7mnWuH6oKALFhs1XvHhLelFrvH7p5kXu5znTf2RtWqN1tZNnoTnNx9rex8KF
KaIoove6PyS7WFr57byS7+nWWQqFA8GGG9D8anCBtfxvpLBbe6rYXLJJ3riwjj9kRyh9DSLlOFEj
P/RWmVAOCTyRxE9BFZvXI5mOuMDJe5yDSerUjmo0fkDR0RBMDzARNNQ2dm186TWTgamoW+bSKHBW
n060tpwK15rSzZJIfi4kmwM1Ses+x5MYIDfS8Utqxx5De7HrakcnZYxmsGLfPHeu+2CdudgCBG3L
0JWjwxmQX11wyWLeLrYHntqurPm+xpX+ZcgMyCr1fI2kGkZ5l5m4dDdDO4sPPV/QdGlGGubZWL2Q
w+2dZg00fNux1rbWuM7b2ozR42rTRJbmWIPYTussD2OKbAKcdFz0BEU/CfufenjbhAGiGfLOrs1U
BAvR4wNYBbx0iaYKTvN+RZFpTy2KKa7G/nmu/GqnDStVdCLNJ5t0dPr0pigOPDyj3TWDHPdJUVXf
HfpWjyOwwY++/gltg2nzapU/GFOZoZsR4z2dFRskOjfLvifmTN+Qdo78aBUN1AzNfWz1yj8pNaDs
TByEsPY0spmnZhu/O2Pv3yqZ18cJddJRSUvEeDm14asDR+qiV8rBbpGe7C4po2pGeFvrZrEzcUQG
8HamQG+7ds9rO+xcYQwhxtxrCrcxbOdyFDu9cqwD6O7rCcJ18m1CUIJVlknNY9YPfvG1FDnFsmuo
SLemKmTh415v1fLDFnK4iLkEY1cu8hXiOvPzdMjvDdS++95z5WNp2FNYuSL9Dl57fZEQa0JMkHtl
GOX94FovfUcAmQaOZLtO1/owNeaF3auJqYKHIuebxnRaX63Ssi6DZyfHyhycYE2KieA1Y0kP9mJq
OD0Y5yFVXk11klaXPWH/1hHK9VchN9XCbbs4XXMccHQbIX/A3hrJDMp4TsvkfkUAGpjd4IQVulUW
pw+1QBN29mRgPdvFiTk/dQ0haHHqjaFnoydwDXkjrBEelysThp51przH1W2cZct8KxZgXqT3lLpz
dQ/lWwJ1MSBF7CeFSdXvXfNHqnUwn0qz17b10mb3jo6zEqN1S+hvisQ6Xnx5sG1KFH59ZJmaiHAw
Gx8mnf/DXI05TW3LRnEVT363TceuPI+EIH9P4zYlxkHaybotrZbUtnmiU7dN3MwIUf9ipUhKPPhi
0G+whtvPI+4VAw3lmJwRe6FzzWBrsZk2pAL3gyOdsKmd4X5MpBGRqNwcjCqBZdNkBrI6D60zKp4b
uZjXpT2sp67iawrg0AQISkfnhqR3m9gy33taQricUNyjLAN+jk4e6aeD+ndp7eoBIoURWnYqkeYA
Aj2xYf1ITZ8YB6qVU18nCIfzsX6HJMiCR3gnGzEiqQNjDE1rPAMQQaScm+UtJVcSMhJcAm/GyyQt
8wMSTfdF62zuJuugf816T0Qqdl90CWTfKxD8MVDQ1CbVXPOQzT5VbFMVwL38PCKGIw2TERR1XNsi
yqbF3+I4Nc8xJYIBRQcuDl1ECk+DEEubc18wxA8Wtv1HFBXVPk+6lEj5vEDGbI/1rnVH87YoUvPB
LKb1RsiF1gWJ9cyEXP+hk3H/2CHNQBxsEGbUVOgnJw3QHWu/QWLeia2auvhlztv+HmFo3gVZ4zY7
DLBtBLeKMDUjH7Zu5nSR201JaBZfOf3YxWsj0Z9wwa90gBYurswCaSLoSZ1dkt456PzIR5iv79Dc
8Jz0ytsZfaFF4Cyujta2xNcFVeaBAuenI6rmbVxr7iFp92WI5+7V7fwP2gpjsLjsgXhTwU2hsgab
8haTLnRnsi+EdVKtD26hXgRMll1uiOwe3jAaQ5knyz5pq3kDoIy0ssGZtkOHIGUw6LF2vqoumtNj
RHNUG8Yt8DZQN/YubUp/l2CcqPq8O1hc8i70o/YLByxOMnMBltGuyZcOitVhqWgBmNVTuaTcG3ol
j9wrCU6x4pokZlwAvAO4lWIL6kFxre1mJ/QN/kGxGdaVzF6z2nGO3HCtrd45cZR7K26RNfVCQb7p
boZKAxOqwueTzX1oVPW10OwuSz50m7pTL742clExCQ/SfA3Os6bHXqCDUoFJ6GQ+fQc4NZklnOd8
qRCsStFeA6V1afG66X7QF2Q514NwLnmpsKmvzbgfKyH2a2ZKDoDKvQDxrG7n3JbfZF07e7eeH4cm
tnd6vmq7dMiqL8OUjPsJOxekgemp9WeDeb+0X8oMM3GXJFPYF0hdE0GglpZBDa2XY6lJ7WCUk3aD
vR7WG4yzSCdTYaMqvAKtkP1x5ZL3bcpMbaecHPpJ61KcDd78bFkLOAOaRIErrfSI3mcI69R8y7is
bmezXMNS4YeZ9LijO9xEIODWAHISp6Je0oJQIquJilWA3zob1tPUWrdeY7oHPS2/6X2mXlTcWhE7
OpmXHVp5PdeRLw928jEtePOctk6RxJjFC70auDTCae79zMm+Gsjerdau90PlmSc1xf0W0WC3MWwy
ysWo19DdatrKjTXLcJEmcleGjkQXpmP9ExsriViL7NlQ9unAxDHTIs3o0hvfQYBsJRy6mqDjJVKS
mLuFajqFn79z9avaVghyztHSUoLDL/Anb09AGIoldEuo9UYKpV4FmLvtEPf9hixljJTjvGwBtXW7
airywOx9+TAT6x5hSIAAXRVdKBFKESfO3uNwh9nmUL0vTjHPIfRA7sx+VtQ7XbXtTqA125FwacaY
YgY6bVNejAQDt9AcndE50a7vdotjrqxT59i5CwwbIGDNLd5B/bamAowEVd3BK4gMXZQZ7/o2SR5K
7kwbPmDaKg98AgquLt3AmYpK0TOY1eQVEISj0ovXc9lkH9qiOTdla4331ZqT6EqBP4r1u9WqHPdT
cfGy2t8Yk2H8bNIxDYa2Xu4J3Ct3Bt3Sryaq7FPZNCvOfqTW2UZzcOeMRn1um3TZpnZ9o8bxjfGw
3Fg9qu8C0o0YmnI7pIbYGBKUUq8lZPrpwB7xoBf3csSsWjIPhdWjv1ulhJgA7HQ46iPegnZqyZ0z
MiKF87kIU5x+L5Nu5GGZZ98KICTntmd0hXdidQM3Yw5ujWrZ22tafR+prXYKgdtBN2R+N+WQ2gyD
PdfVKFag8KBECdqqtd6ssdA2U0WoU6wb1TMa7Pjk9Y63K2JAbcmiO+hI4mFjzMlyi3rww0vksh3W
DFRDl7ofRSthdgy5HvmpZT2BtF5AVzngQuid026pCJDJnNLl+MjXN3fgaelSgWSysuS58f2zXgw0
pd2p2U/9rG6wj9TPkHRqDhQwIqM0CxyaTUZDB/QPv5bz5Izxfmmm/kDsmbNv/LF7V0OiQq2bb5qy
nfGPsbhtjCb3TlLZ37SyfTGsqT6PNaCUbJm7YCVw6ehXsbODz4Vw3MlI/p2dfjh3gK4elwLXwVBx
fwymcqZ1KeesOJlkb5J0mf5cNYbtw5VLpZeOFqzLWB0BhGATHGs575SZGjutmtdtXuVRo9cjGFRG
GoYwCWEYMImV+VBEhm2tP2cq0vMVXxdOK+gPHESPplPQaYPqE1bk4mx73W2+mzG8LhOiD9UBb55P
2nG1cZmV3+UoxRB3sjt+cbN52tsWYQtF2t4ooFensZzffEC4aZa7O7djoDDZHfjBFTCyP03VEfIW
DKRSOuMPBh96HQgSdJ5zf0m/lABMv9vtz7zDdWLbjRYZMdMCWm9V4EJde02aNtsapgOxbJwsjELz
eLcaC0fI5NQqNGK/j+Jcx57tEOi31yqshvP1Lk9mcnNFmMUPCejfIE7WMspUnT9yus6BIfHLkROQ
BLEsZpzGrtXsykbxJsFMWQraxz0FY1PIt7iaZnpruNPntkhDNWQpP6u+HE3X/+igPxy7yY/3Rdky
NkD0eQvMxMernGtn2/ST89SQ/oN2rfF3XdZCEB7WLp12KTcMHe5PLDhHbUnChLXArQodLJNYNfFc
lYGedBp5y6KV07Y3FvptJWoM/BBQcjuuIKAyZxyXDC0PblHcpbZrhk1CCZ4CrQ2spWCqgxFrpzVr
cUA+SqJm68mXtWoAVFLMghfjggd5BZ/WsnNUV8yYUAcyJ0Se6uGQZQ/0rBgO415WcqEcdKH0U0bP
xGMDnIRDCGyJj5luYg/boZ5nw80cE9htpKsV4toIdES5MLmLiztk72ONJdrCIxUxe8Iv7YuwxZwO
A1WjPdH6w2ky/TgqJ+uum8CwkY5H+Zka8lkbLaK1NYgnK05rETZTPH9hTp4Flc1NutGc9idu8vq9
4Xi8zwUuRp/qCyujTPe6k5iXgUHm1xoqE9sClba5qSoj/yGTRN+7sfXmS1mFkw8LccBDcNAhgB1c
oZ+Sxv5Sk0BzcCscLuTvPDc6ffHSMsfIr/p+a7fWCjTBU6+jMzjefoknFUrLYv/ta8veT25sP9I2
LQAHD+0eDO9wARNaHGWcLcSyWOkbvX7wrFOX0lkGhcWUI+5DHDVM2bwsuxFj6+25aY1bEjWTIxT0
5kRl0ESNdP2I2AuoBsqxjlW1atSwynympUCL2WuMU5c6/cUeZ/fO9xNm95PPKmyAIwcDLe0dOHh3
x3XK2CXlrO7XOHPu5sXEsIoB/t5OuuFai9kn4HlYmt3CHN4LpnnNRvmAzTYzv+Gjpq7ABG2BwJch
8AGmC7TqrjaI1HY7hkyQrejwDkl/4bBmeOfFLhgIB8t4rQs3GoyiOtTCN4yN29LfwRQUfyWogeA/
d9QOXpPoLzo9Jvx6xehTSaQDW+u4ckVG9PjWxYjN80yqna75c5i5Cu6i6CcL46abf9E8s3vUO6u9
SYaOmrvMSSkIZnYyaFirwHToJwWzkiSvM4w8C//ujkBvKMteMl8cBBFbk7nbN3WFxjhtWu7x6TGQ
ivGb3a5CdPcNjLxTGdfyidSKgmqiBmckmCSEbeoQRepMGpDDXA0FGCqf+cla6Pr3KSu7c55M1Qfp
Lo0fpMS93EEipSOvrTJzzpWqKQK8tsnPvacQfhUAstKtO2fGFysb25/9UHQqAB5enwySJAC35i4I
UVEb8V09ZQNHLzfuszYgFL90bi2MQJ9sJ2pbzf2+ZJgpVvbFn8nSJN6JOsyJdNPiXIV0nuJ89/VR
C+yiq0/SqW06Rb1on0SSWi9+WalvWi0l3cI4gfsHl9u/mdiq3oYeUBGoTP66Qy6yczIg/S3IuHkp
/aL9aVmW9sZDdjeMVH1gaIawNiBwpdwiVgHP7GPFHTagalGEojP3dj1XOvr3hRHFqWk8SlBxN8Bx
8W0OVYb9OTEa65L20KO5TSo4l6RltuY2Ha4OET+Zn2vAhvjFmgrLhvXX38uMoe7AitLyHQVm+0rk
ue1vsmLknxi5oRzXM99Ed33wBSq+2EMKs9Hz0zhaZnd+bmKj1PZTtfjHvFvXdmM4Q9FektrVTMys
c9Y/5kyOI0ijSbJ3KxQz2Tim/eOISRZDdpVbO3iJdbodG7N8ZFaZkE3pxSkoYQaw5lZjGpYFABCh
1Ma+RWfD4K2Ph9wENN4zbeVASNHPVwvSZt+Lq5M79eVj6+VqL4dqtkPlDvwg/dLzk+ooT+EV2FLH
yc/wQt+hnaCygPjKo2F0NWxkQneDbO+1fKSlkXylDc8N2hfS2g36pL01PRwN+uf5zq/y8kWb8xHu
hU2cRCmIvIzrRX3rp0Hd6Mu8HEHHDdnJR/lzQ0OWfz0choFdG/GKp3zWKTf6+DI3LMwAqxaabH+Q
r05NZeLneXJxsWns4naEKxI7KHpqdwFlIJL8bC858rYRe8gYdg6NpyBPuSCFBU1LCMfIEBpmjEvz
6FbM9YMM0hIk+GxgNSaxjWSl9/ivnRlnZxgp5gsdgSwLukx2bBZlP783vt0+5VOtvuUEZ7q06Ezx
LgwU+nZjtk90NQWXu4VMzswrTGjV9Tg9d5rZfWmBjIMAq70X7gzOjWsm0HDLwr80nUN9ABf9ShOo
BQNF4HQRChrq8di4CuhKmQw7gosQDve2EWizoK5UbKQ3vAeqCmaas0WQDyVydlNfkp747pjhwWB6
ZrIf3En7Kokg8oJSIQang8XK6sbcevHo0OO3bk0eBIkAVyqrVvIwi1yexgynhklATfyA2I5zl2Zw
dZthdNi2o5defPgzYFPquNzpMX3VjZh56VeeNw3QCvojYjbAEWiF7RezrVgEjEJfS0M53x0zzc+p
TAzakASDeFw7EMArYQFtL7mZM1ZfsnxhxqDx8pTNVbKYy9W6+nFt/ylNBUve9VmBQrY8BPDYBkY6
a0B4i4uWiJHa8FDijr5eRfSopmfhZXkEiJcXloHBY5Kh4ygnFi7HQnxJXad8XGy3fcJUnvbHzO7d
71x2pmrbjIp3I1O4USgIVoFfQTRUZgpl9Z46Osl3uK3BBa70Eb+Wy2pQZzXS6A8Eg6QPHEWts8UY
H+cHZxnyqPPcBCUK70cVTIw43tKSpV0wvbpBh6L2i90Uu0aW7LrFAsPQkPycJKot9e3UewtFR5qs
ocbEKN/9pWEa0CL/lFrSGCG5dGz3jjRZwm1+fb+V5KJz410dP/XSF7urrtHmkl3XYOaLif2eD+Ff
6i/TF2hHtIUhSXSPikAsRlFxrnbA0M2XmgNg569EOmh2nAR+3ciHOoMHvll10jMo6jmBCof/m44z
SSd5vVwI3uj4DbCA3PVu3NhvRdmVGVfI1KGJSl/92qHiIc1kG+ybOuUy1FWV4wWLkTvlLYhV0CCq
bQ6akM3Bb4R2BNHDs+CQk07AA6bJ7Xa9ubNn/rlNV7gC7PBZfFvaDntktprsc3bcsIlorTBfuFJq
+zJH2GMnIn3oWN+3ALjjC1iSMVSpPUYi0RmWzdTUAXlW/EiLkVUQ1kkPX7ZuTfB7UAsvFsel0sjD
JDQiJ5/HNq1gXPJxb4CqmLZ10VJsa3RJgUBYKwqcYSXQxMTBHNSw7XImpiVOFzW0T7PUeRfrzvFv
R4CPW34HJ4pbX4DQqbp2izW5YyLS20fY1oBgTQ+FqaFL+8lide+LXlQJdVljvxNVeK2S9bWNZDJd
8grR1JlRKEeWcvCb1BZCcIqHPPLn3IzA09oolGyWysiENpAekw+EXZwXWrpMz5YGbqu3Og4p8hiR
uptL+UihJQDdeAmLV+U+M8pUekYaTG7JgUl1aJy4xg+3SzuqzQRLAipR3+Poymf9jh7V7QBlbOPV
mg4KiLNBiBk3jJzFcRjwvdOa4NvYqRkDZ8Y1GoHppgSs3JE9fmT7v4c/XYy0qOdeOwGJKuKbFRQm
XKSJHls4Q2oSF5QHDZR3XzJpJ7bU/qf4//+B4/r/Fkf8L5nFT03Ff/4/INwR4fU39eD2Xb3/rwzR
m/fqx3//15f3ssz6//FefycxVQ014u0fNbbO5Rox+tef/acxW+iu8w/sZYaDeBqinOYg3px+9Oq/
/4v/y/sHHlruuQQG/29XttBNskcxXhPLRpQeqZUIXfsG+tj1j1j/QCNJoYVakj+IRPE/MWZ/ctJi
kDaB5V2zCDXHM7EFfRJaJxM30Azp53M+5PX/ZO9MluNGsm37K9fu+EEGR4/hDUQfbIONSE5gpBr0
jaNzAF//FiRVpURLVVoOalBmlbOUFIwgAnD3c87ea6ecA4r8aiwTl2PuOPZ0KrAWpmMUZcuQf3iT
cP/o9OmtCjq6JWSTd/IqH83iTM7CvGPa1Wx+uqg335WXP3t9f1WCf/uA+MctPpzPwQcPyK96TDXy
0RvP6R5k2t3UwuiPaRZ48zqjhfYX6s9f9fQ/3grlL+4ETON8X7++VUc8ErP7uXuYtKkKekWceKTH
6V8k0X1z+/2hMF3extcNU2c/tgy+SfOdwlTN0sGvW8SPQ8X8QuBRoNGs4IBXeoBmiMaE6hGZQBrK
7gXJUFez1C6zJqdsDaHUMMQ5iD6bGe3G9h0NbfRjAixzOk0ZY4Vz5sr6lHGu3qfMsUG8xyFta2mv
CXPRd//6y3mnkv7+u3DbGOC6dVZF990lmzgaN1PRxo/uMvZ1+9K8UXHdBr7hlFsnqakhegFcrHDX
vYVKYiDiJ5oyGuMdAUlNPe/ytsDc29/b1pBuhiz6Ef76b1i9rv/DCJyLrfr3vIhd/6Up2y/Tz6vS
8oofi5LxQWAcwR0DigkHo7tAUH8sSoAkHNqb/Id3m+JzedUPCKdFlrrJqgMYQrD04AT+58LEX1k6
VABehU8LU+3fWpZ+VWHjpcHY/y031+LUBG3gnfrecDllzS6YX9HE/snRwuwRZHp65VZafOrNAq91
Yrv0L+vu0tcBvDSMckiRSNy/sBy8v8O/fRJot1BKPa4EaI13i0JYlKlnlIyTfXrh6yF5CR0zufAh
4H1NGNBB9TLiF7jj8bWVxVFHCeLau8ZW0XPXajbEmamzb625tfYMKZCaStDmZybB81/4MH416ny7
ZJgw8OjwNHpkQi6r20/CdRBoZqgosVZyQO+MrtbcNfLocnpVSA0CKEn16acb6k+W5vebx3JtyFvF
sI0ngwXtPdFXk4VHSWipFa6GvpjjvatX8R3x2XS+nKnaRs5krrWwf0oyB3wOaK1FgGmuWg+mmkWi
wqpXGUqJzG6+u7L++9T/L0/K7x/6/8Ml/PrzE8+//vHAOz655DYPLf4Gy8Knxkb744F39Q8IGnWP
fZYvcjmh/POBFywGfLtYqj1se6z3/MAfJxH+ygIDApYa0xR2HPaxvxF0/s6AxcfiKQcOw2GH5QWQ
zbt9XqNRM7n4GtalEiRI6CoD0TpHTE1MOz4UQhUHRyXFfb90e8Uk+3lnF24Z1NC17pO2Ho56UuSg
kfSNtMhmWkFKEtd1ktKR4zRlH5sqTK4cLXXPBm6Wu8FrvWprOBgNvl3xf8etN3xpur758j8Qn1sO
keXn1y6pyv+Ao/FyhP39XbhOkzdOq8nPN+Lyiu93omVy37jiW6KsQHn2B/3ZEh+wdnEjeth/CJBe
brYfGw83mwts3aSB5gA3Ivf2j/tQ//Ddneh73Ka4Ba2/cx/+egZ0MfRzznSN5XCNsRoL2K+rKFV3
1Keda6ykUNEef3u3TuFm/sW56U/fBdWTYyGyA4u2rOU/rdUyTWZfEXeGFsmaLqKIA1QuGuP7nfjb
lHFhvH8fNIgQSmAR2a5BRfH+8JyDGTANRSpZ1nfUoV3cTGJd16F34/U9WJ4J4edaZnRrViOm+oDt
NEXcZYFNIyKM3EH0t+V9OakEvRwu1OpyCEkgIqpAR8BtRs3obsvMNdUmKasEHP8SPrRqyn5s1yOi
wwO6zBDq00wpgYLeinlAOzH1cN/HyuWjDLRu1zq5H+ckBlxzivzaJJVRQ2QBM9iKbsOKDuFe7we3
YyxdOmLjhKP5yfIxZe+tsVvmVMj5VrlXNgzoUBFew7tp0DI7asTgZNpn20285FqvRv1xMoxwidhK
swf2Yl/fRGNZXVmG6vJtF8m+ZN8sxpY2TFgw+MJij3B7VBWNF9/2MM7RJvfWCGwqN+APdHi3TSws
yWKjW86eQM/wsVR0rAPbAB+6qzOPcD+mhSEkt8Jp8o0fJuVwQm+YfaMs+iXKsyk6NIaaO4JDCst6
tSrbL9ZO21XlI0zvGs7qbMmFoTHdhAm+Kg5FyhygYU+w71xjSghyhLb5mpJC8NrWPg1+r6m/DoUJ
HbqJuvwlGoz8hQ6g/WlIBpORg2+Xzxp8TMSKOdrIDXBiw0NHoGE4sulQJ3sCSJXadJ6q0z1jtiY9
M4dAsWcb+YAwW+LbOOkpKX+kAI3kQWBK7I2XrtGskp1+XETPBkOuDb7Y0djpPtNaAiF9PQX72vsG
PrgxJXTSCdHfWjbQGdKu0g6dQRYJ9eSRFClWsZ2V9V7WTnptz9HwHeDw71io/8MqA5vD/O+X52Cq
m779eXFe/v33xdm0Ptg0Hshlh2pk2mJpgXw/JZjGB8NZQDKL1R2cx3Ik/7E4m/YHrNrY0FmhXbKX
HV7045Cw/DzHsDBu0upgBSem/O8cEtgAfjJnAs6hSwFsBT/QAl6iePl13axYmSAVJDOuoLlpeAIU
Glo9zao+GLy8v2vsYbjVskZc+LUV4qgs0CUR59m8jamDUpfuqbF3C6t+SMWoZIB7oHutbKd+akMX
WaBkwtVt6DSQAOUOCViP0sjmv6LTLcXLHw2A5bfAputTTwhqZrov72zMTY3kRicCJbDFVDBqYd6q
tRBPl8d8TTbkpi2W4Wj//NO3/CfH9T97W5z00HiAMKBae3fxIP0ghc99cMsRDGIrXPOrrQy9uJ4Z
MNOKvVQNKOV//Z7Lqe39r/rze3IK+HmjG0cFj7db3lMfD4I0mVW4JE5JafwFkMtYftL7d+JqWgaT
Lm5R593GrTeY+rQ6NYKEptpAM9sAEpAM6HGIZBy0+27yiaiKJ5cmNqBzolARAY9zPzWbMYmcE4nW
9p6WnKLxmi00zhpJMkK9pEckQpTOq24z81+N5gzyLmTudINO0ECfJIYs/169/H7jXh6z978NrnOG
VXj4BTr15e9/OiCIvrQMgnqRRzIQWhSEVPKBCvUedZ6AxI96uhSrsOxd0O+FSWy0hvr1yZ9rl3pK
2flpVoO4DMNyVgAB+5HdJiL5LrYmnphsInBro7laCOK2tyr0wTnAjJX49isay29r4XQ6dFkdEtnU
51wODzEOmQPLVVLL9SIBd242IRfRAs3GBvzt0rbLVWaHw/3FnGWZZC1fgyJIbEP3ICT9mZE21Fgy
1xj1xoX1ZUqxATFL0v3qaDPHISht7Ee5JpNLI/hqHr8iyowU7gg6SUQAWKh85s43v2Y1pFP0c6JD
nGpoGpJCkpLY0MwBRvRoK4sRDQpefjgB3DhD2wZwrEl+5LQCnIEZsIuIc9q4wgIGjb6jw1dsiCi9
m/z+KCOg+imw2OGoyjQMhDMzW2GXNEg9RLsMhpYsUXTbRtFtyXs8500/n9Pasu/jFFXiZSxc2d7o
ka/EGgR5cWbqUx3icZiGrT2T6P05YiYiNoZWaZ+i3JrE7UhPM8IMouHe9YZ2OlcwdXDmOxP7ZdJ2
YbRzckTFuAGQyiDHpK0GaNF2taDvGwGPPmrzQ28vNrEiSkiXyHQDF28yTsa2RemzsWNHTSuC3qop
MGHdMADREEwZ4dQcDeqnYseruEHyEDhAILsCa8s02+2dA9thBDkeGV/jcMSmyEpsfgEobou1TA2T
wRvY8VeLQxLe5EpZQZ/wPefIvIkMTPH/rUYwJrg26Ieux2GQzangSxsDsyjyaRPGpBztMlJ8A7iS
DhEmfSWf2mV5HhI5ysBZFm1nWb7Vt5WcuU3zVrXIcLkzWerDZdFvl+WfI1939/+KyZYZ5CmD1BXN
39QR5gZADglzGE458cpipOxxyNKRudDIxoKYFqDt/vXq965BwkoPkIEyxqVOoOZ2zHfnfGV5hoIc
zIcw3OvSLD576QTdmpE/i1ByMfYNexKq1xqPVuh37XpunAvLbnw6W8N5mqe9zMu/aKizt/+6tPCZ
6NOxhxKyyHb6bqH848IkINkthBrLL+9lZKxwJOOa2N+uT95pMSGay2Ujxdf//hn+e/T636UH9vuj
F6qfVr3+OipaXvH98EX6EX00ql+f8YBvI435x+FL+B8g6C5kOwpkjlNL9+QfuUjCpWpm4/PBoNKL
s70/Tl/kMH7wOWzoHOcs1wbS8rd6NEibfi0ouZ1teEqMLOF00D/+Vrv/vC8pr4t0Zhc1zIsZTGJj
Nm32psUZcYlWjiwmIJ8dMQbqPtO71iYdZDaimNbrb6gjEpyN5OySoMcqSyXIRdAvIS/0CGciFYXb
gYgne0MKR04Obo8E7Yh8Cfa7N+LheHBHOFkHc26ij2wF4yLInZAi+Qpuss5UhcyQIcalVUAreIXi
s6S9+v1NOHrWq5tiZ8XJmD0lbmVvHUUCH7rV7NkaqC/XdlgAzlcIjEbSgzz87VeQq8kpGUOBKwOC
Plh086NW2pRRLY+kJfv8huk+oaKCjCVWE6KfkarivyeL+cYDH5QES7mTrCYHriLfWlavdHeCbtBr
1j1jc3ndFATqrnNZRbf9iN6s8BMbbNQ8XrmLD6ed0y5fpT3RMyIeTPLSO/KxPTki2pHts4/FJyCU
ueNI1YibllFetWKCVSHPmMvNFKI8X1m9HHdzR5x00JEBcNSxMuPJdyrvGo1C8kbdxzHCzbE7lvGB
WXx070c1Dm4iGqO96RDFPU2J95AMOq9rsN5sbC/8ijv7uWgy9qCeHYKvlkgmGh2BmjgjmDFSUc0R
+a4A8vEAOGeLd2kdV5DeSVqMBNT0HGAxCrptFfby1GHr3vGFaesZSuYDy7a4jkNxmVTZQ2KS00ku
LFE9Bue0x3lqwlMRLd0MxB/F54YWx1pr8hmhXjESpd3m8aWjNJTZ9PaqwE1dAib4bEgioPdct4Sc
Hls8B6sxxxu5qmo/PvQh6zDNIO3Od7Af+K3A9mOl2aYunWrnx/G8lYzQUIfq9jFE0EOu1zBtzczY
5EPi837EGyzipt6E4TJm0K3dWhxac3LX3mBelg1MdtbZibGBc2XL0jyB4R0I9QE3H7cNoTW5EV2G
hqoJyXaLq7Dq0s+zNTvdamr74pCTpUKo6pRsQiuWj06Z62ekgHUgUe98attCrtvZTHdlWdnEJenp
1TJlQHGJ1pXLhtEWAkVb0OGJtVkeyylLtmhPLuasqPdlJCAGe/3CwUfCsEoNBOCIfWq+hAJvD5NS
xEj21G8c3C08U3F7z0YvzthGYU6QZb0j3ewB8SLhUiwcwCAWWwYdmWNf2OI0a5iwSkO8KAIWDl1h
RvD9aX9hRCC1p8K3vlZ5PQJGGclgiLGr69oirmBaOc+UJ50GXWGQqXkZCs2/bqNyvio1GQWRabcn
3DgzgbqFb32uIgKeJmbTh1aOyUkmsbsVbvskGhFtyMrxCJScyksUqV1ABxpuoeeMpKwsqWLKTzHB
jXz1x0jXzGTly4nchci6L0NJe8yPG3eLXnd86uYqxD8+bYoJZS4MsDB/8UZk8WHKy7oGob6gMQWs
N+LZGkW2xhN37cUcwZMsRizTkJ8URsin8dg16SHkuANxJco/KqentaaEdcpGLQtEm5nHSkCScJvP
xpC9JaJ2b+TUExRMAwm55oQ+piWBGkkRHMRd47M4+nBswKaBgSKorSPCt8ehl5HKxANmowWkjUSk
sY0gzlpDHsI8MujlK23ICK2c5QcytZxLcIe5jq0ICAC/oBRnt/Vd2D9ctSbbZIMrLghpZr0xEJe1
SMf56m7HNiKrRkTYPE1y8dblkG/NCl33EO/bSq/3RlMf8jy7BhuxsEHQhgEWEjvBNA8UxGMdDUcp
jMDhPS70ZKBX5r5ZmCpSK97WrrWlPWQEoK72eh5fRQbupwH8RWfC9BhDonAI+caFvuJvd63QcU+F
/H+1z51x5bnTJyu5Q6K00jz7meFdwGlwK5phVw3GpWc0W6LuAy8vNiYzuir1TjW228LKT7TRTnQr
dxV5uOHc7OZYHqa03sVteeXRs3WBOtWDv8EVty1D+EnmBFmCaBofI9NE3J9m4bzsyPCqRyLXl2Gl
ZtsIl0yUPpkWns10ZDkw9sgV130ZXqi8WmvWdNPhgRg73bpnSfMRG4ohxN4ByScl/yQmCJwQucDt
nenWLJS5CvvaxIkY30pVlpvBK6+laV5U1DNZARQ+b3aNljZrWejGnuxZ6yonffyzZpDdfEwyJW5F
w/Yak2W+LhGZPkgjavxNJrIHF3DCPm8Uyx7TYaSKDnHYTPLnLZlRxdb2sTBRKpL7Hrnozzr/q1HK
Ao28j0OnFBdkSnyqHRYRZ7FoDHG4iMfm/uCP6i0c0+4yjBcgRt+Yh0zG4bUzVuVaIiUB+l0dR48m
6Rh3GALhh20x1R9ZCHG2KLy8Sd2qtd7gearifQT8tEJdHyDXidEDe1g2zahGJejKjUK6/tR1w+dw
ri5FMh5cPG1vcwmvr/KvAbeipsZeTZZ1dWfr4Z2tFYQ6Se2VFOloVTSDBEQG2dt3oB0U9TbO5Val
2pUY9fmSrKEpSHN1O7AT0ls1g7Fk+YAB9DEdYB+Ng3vsJzgKYXurR+aFxCA0awMhxj3OPK/Ri4+q
YLrMuUHtEVqWlzjg3FdF0+2Y+1joQwwuDRidMdmaEvmw6nrxHANLpzdKcKGZRD19AAzSxVB7X1tR
GxdOQQvbBo3xFPe69qzc+ZK9A/9t72G2Ix/c+pLwkRxq2kNH63vDqqeC0ia+hxnzC/46D/kLNbet
dKhXPZjgnYq9ZzFGdkDv+E7lvrFKU9Y7hosgQ6ZhIAi6obBWVlXcOAap2nqPoNJkK0rq+WPoFyrw
4eVkMyivwdZeurll1TObFd/9xaCIYMvb5jAo7VkkydbTJWAor93Go8Sz05q34EONK3xtFxjEqHEN
QWJgOrNSGNrXFnTMZTSr86xn5972a84lZJiL+tTlzhY74HqM/ewrxBsTdoDmkF1O6lhENmI6+NU+
Ay+0jjmYrvxhAnPTUKN1Up8e2kTiM8g5etUTPZJOmM/IS7/aYWpsZZF6+6muT45b058p5EcnTewg
Gqqa8EtCt/uwII2pzkyUA5Yu+Z3ipr6swzE/YqAQmB+ovhfvN/Xta+gJ6ESynQ/ZQHiZO8gAc+o5
br3rFI0vwBMppgusfy0CU7fZQsITyLK6HCez5uwyL6s+R8bcYJFC0fgg9M5XAQPO6NVuy2ZFhxSd
cBIVrbnCDX1RjZhbgBtRzAOq0gONAYlBcb+iiDcZchjzAcsG/98rOWt7kcG6BtdqZfuwRRLd9ZXL
bIPvlDpfDpN+zB05YW0kQX41IQIGNF5W5m3ZmvmLpUW8oTF7xH5nzWWHV47cVIhikTPON12dz5Bq
Sjkr5hFOedmCDXrRRxXHK065h8yl8ZUyqDjImAnBxGxlxVnAuyBLh9mHMXNvMzs2d4VXyy1Hbfc4
uulTWnTDoh2dxa4dLHFqRWQ9tZPkiJNDMko6W27HpGg3XpzczDFRrmje3kbVi32WjmN5E3WdXq/t
uPGGRzF6WrqrQQmwaGuOOtKAbmEiDml11Uz9dOqF0GxnJcYJW2/QYrRpd+lYzeLzSL8HKFgSw+/o
SBBZF5V3Dq2kUHs/yZHjW/3YPJDTwQNjd6V4HXzJQNAM5yHQMEld1G6M3nMxmaodLq2o+QyWxHFW
KtP48idhxPmG0PvUPOIfSJzLqqrK8sRaTaImy3iirXFWZ92qIT8PTLIHfhCzUKczPsKZG3a7xrFS
fWu4rYTVlDjS/1iOTHjOedzwlaBUHrXziO0eAjJjUxpLY2kkPQ+740jaKq3mHucemAT0ASwV+9rx
EuxXdujaWHDL9mUca69duUWRNGukaVF8cNl2jJvBmjsW13lqSyxwExXZCutbCrYEtUDNAxuByAkz
236D+lfcS+ZQw8FxWGnu5FCExhWlJdu0Kx2YK+XU0z7z3SmTA9tsM7yWfVXS6wl7C/YAeJf6CArG
rmAZmoSXDAlWQxykyXjMFsbZSYUcsE24bFVjCsiCzSQLhpxdtG5KYH0mwe5fpnKIDmYnsrc8Ln00
2MYA46ezD95UOjdx4em0rmZinUDyBqnbekE4OKSGEvDmr+HVxTejMeT3SeStczcOuC2BPWjIGeN5
IUeBCMlc7aHMNXw2w9bIhHMIzdbdS5QRZtpW2KtwOfsl9WsRN09p7tUbp5dyUxXcPbhGtm4r5BlR
Z1cFEMOuyEopnqrKew3bZWLqDI/lCDy70NwGSV4lbgwoInehDput4HM2sErnPq4I/IJKEUqsuhGB
jL266RJrrepabM1cO4kM3QQSo/vWEFA6YcRgrX5UTk0AXIJlevalCPTKup0q87kpfFq7JIcy9dcx
MFQ7I+u+dBUduWp6VAqf1JR+JAfNspjAoLEnaPeRr/qZ6MGbGFHXWtPka17dQCc92IsRBXhA4UwX
81zYe/Aoz07KFzD6QdHNpKS6weCQghrV8pDikV6lsfZolPpZtoARBnHd+w2T7aKEsKa+6H7tYPbx
qytDa++sfEkP04ubyFJnTKKXQhr0PQcNd109ENnVnkLXuOlG2s2V3n31aQfTaDxm4ThdmCb0qWrg
+F7hudMMDsZyuJ2r/Al6ygv1uNqbWXhwpDkFLj7tksfQ0evdsgmWyb7A8BsWK8cJb4DHXkamCS+h
37L4EqSlOy85sc9xnyPw8gdCHVtrqzFWnikwotx76yauhz0dPMN8nmhq4sJJnqe4HeF5JAQfhc+4
ij9ZVWmchF6+0PE4TI3E4ld062LCYWFUxeMYGfqmt4Zdr7uvWsi4Xpt13OZOoraDjn1wMsE2sAvW
UXeFAH2AqW3Mr53F7UheH597MXmUvXXolwmw1J2gd2aTiD0+Ml7+ldGWz0wRqxWYhGrleflnst22
VRczE2BBDwyRnsZcv/DQ76c1GbMauOWSEfMQrXTzrIBUlpl922I9kLbd3GJyosb3uMoeDns/OcD0
3XuQb2b+PFsiU70uv6txb3fkMtduuYtSzJkc3fUxukqz8XGUKnzI+2KTJwQRG/OV6WcPJo69uvOO
8aAfqlrbJTOAldnZN5iWYLP2K9jzG1KrSygB6jR04b4Jp6OHvTBus4fc0APHyzdErB6IkLszPOAR
ocqPgjmNGCzUg7o4drXY6Yl1MFvtAcsGSqY++TKSXLnJ5GzudKs7EhC3iQz/bE5hS+g4Dzj7vCS5
w9pIkaEFpieRTw1obM27Hhx5TefkQJPmKW2TzyEHw5ktGoMZroHEtPoLhlswKIrquYkn84RfAGWF
4a6RMMgzwB2xTjFCrNNG82+UKuvVkJZLYGfrbKijHjEbmIFlGoRLKUinZtgVt3kcIWIx6lPSsP02
oJCZOQBELPQ7XDobD39oitfWS8J7O7O3M07bcx/FdCq0xdZQ64vrlM6Gvyvgkbr0dY5zbR0JzQBy
Atsj6wBQtLmOFc3YGJZ9183ct1YdsLdF4EjkaZbAIzOsmzsaHbch4eC0sxbYU+buZ41uDGSOJB3A
jhXlDpfnFhZmSKCt/YYchQkDuZu4Uukw8aAkrgisrLyCLRQ0un+QjDCoh7pV5LhHF36JV+D7LutD
6pHk6+UIUHTtUmuumkpeFGrJE5+o6UghWSGdW2fM7Eor/FwmcqXXHlMvMgXtGEVROA2PDUhLH3ZA
W5ncse0Oi9KpomZ0beuG9XpVymat7HSNd7eAqmVql4adncPQ3+YlTfnunNfuoZHeAzOe9TAXZ4ML
bkHk7Q2qtZIzOhwZZWRbx2ViqaNZIUcWDMIALoHanLkgJTgDzkxCAZo30RTdN4pSPMlTZyvgaq5s
DVt7q8v9UBlfygJEr5i/YqoN8j5LVmnj5DzT4fIGTBBxL90n7nAZATYpW7mAIp1zXAPOhee3aUub
LqDeoZRx5edBgjfL1EtGTG6uwm0nxrWTA9Kr82ek7IEd1hxWaodWTIkQX1M3HlxRErxOE7ZdXD8b
tyd2tbIeIel14KyTj2mRXQ9kjFt9eyqldQWn2b20C9YOG+DjqskQ6qKF3TiT/Tw11jWS0ytY4giM
DZ8URZJysIuLAweJx7ryYANwFO+rZzpoBzg/O+z1OeqfyDyEobrQ/ZbsJYfmrqFREo698RCF1bor
ooJiDuEKLJbLdO6ZzpXJnacXz+i8luxGMkoVeF+Bige7k33s7FJsBbrYXSqL11wQ5WgP7aofUWdB
vUlppgrr2RqXWGmGoNscoyyRsZSCkDqbY11YXJYY6g0NvbeerwACNJE3yoHxPFnPmKX0QMTNxskl
EMCqrIOh9W/xqz6UYe+rJ58yiqNsArhn7rZznqtc8lPBfzjrsXUlX+Ye9KOW63eI/ItcgGuux6nX
FuqJaQb9EJfZdiZtssaASZzxVmkiPLexN5nkkFZJdbLSOYt3Objeh7kA+c/34djuxlKOuC/qPAZM
LWOQ1b5R1c9Eaop8m7DCMrvkzvhcuaEatkSU2V9JCXPP1Tyos9S9LKMPqS1kPU5POKe9mjWCKWpP
TxNFaLtxoqZ+Rg4tsqBuJsB7DAVKdjqQOldzqrSzVHb9ZM829J6GIG0ZwJebniAIDtTZbQyIIYvo
xeOmZZ0IgEsmD8YYwthsw9asV52pXMgPIw7dfQbkTmwxmZXcEUyAG7mDQ+m2BNdWDuTVUTfHTZ+1
PS380tN241QVL0ZqdbeKeOlrMWZE65aCM2/wbbj03zEb/iomYL+fsz0ipP30Wv5PgB3rZ6HTt5d9
H7Yt8mXwk8tYjUmoayyipe9Kp+VviI4kqwtVsotc+p+zNgSqjNMsDyABcmVhLpFPLUpXfFnf/gqN
HP+eeS/uIe/vCJ2sZQj7s5qF4Rp6Sxw1y9CY9Jd3+o+u1oxIjSa79XL86m8T6zbsXkNIe+ggQUxP
+s4d73RKBn9/vS3qs59cG2bEHN1Y25AqNDpUJrHEmk//vrkv5aNZP9rTQ6we9Pkqljd9J9cpQbgl
7i7AgsHk3TrVJ8+9isYLTES2uPv7t+KfO/9+MQdeJp8aWN1fu/8AEfRi7Pr9LbiqWuAY3+yB+y/N
/AV4T/Lr4Hd5/Y970f+wCJdRXCAVsEm/45b7cS/aHwjQcLF1MK93LNPmNf/w4tgfuENsA3+ghcoA
5uUfN6OB6s4kCJZ8AxRRi33mb6jusKW9vxvRTHj8wGUEjWfNXpRlP6mRxr6sbXzOaWANTUsLCY6e
tgqL3LskfT63KEfr9rkbmdiulrGAzS03A+5EzTLi2h87lW5TpIHUZm2vXqNOiYc2dsEEh9PMQaUq
mINsxlkhfesGGpCb0SPXZoXUVHqH2smJnTBoRKHqaRH+Ad6jGXqFWgFakd9OOqRrNi5eijR40w85
9EKHaLNHjbYX8RGOEc1BCesY+oXlm3DpOt2mcWX4j75mJR+bKM4uGh+4BzIoz75TKnb49cB8oB2c
x+IQ5nWvNiFbBX+AhX8vKDvStSx9/ehNnqKfRXD1vCsM4PbeoExt6bU5m8jtm1Ni5f6dXviMM6cw
X7Ou8GPN0huuVB+mVwnpowwW04ESejaHgvqvn+WuQ7nDoSnMnkLaPSf4bpqGcwhHe0CvnhhuHV5A
taqk4Jiumak8U5V1X9u4LEIwPFx3ZN2ar5OOnvjg61TeeBvJ5m/uZxBp4UVGcj38RjrdGyH1HMGJ
09C3o42ZvChLp3WpwJFfm3EGV1t2yvah2uXRJfhD50VrCsTQPbj2T1Wmu580q56nBcnLLNcGUrAO
UePB+uCYvDK9xX005GH84Gqm3ayUW47umljA7Krwiu6qNVr8QoY3jHngMhtIafl2iuEoAU8XTM3D
F6PpQ1RLZWI8Go2mH2A1ICQUEPLoArg2znUqvo65V9nTfyus5GHI05wJi+ch9HSL6K1E9wRoOKxc
b0WDcv5YeMwEEUnVhbZxJ+vbW+vgA/KspC6BlmnfzGTJIlWoWfHXJRi1kdFAY4QnB51zTmVVNYTY
h444YbyEYgukGR12nYKIgroWd3fDzEkgkG5PbMHkp4e8mar0UONcecvTQl258MTeOBt0V6PjAMsv
hoipmsoNYEu2E96BBWEBH8oWGf5gub1a5Q0z7qOh9crYOJ2TxzxhaXHZlZr+0HZuxzR7XgjoKPSh
5o5tQyhhCRAF5lqLLQs5BxPqZPI+UQ9pHz32I/xY2OJvDQi8Nz0S9i6wUmOI19g3cwVNu5g4yVAf
rQuCHMUaDJVjEiibwgscI0c82tJlRJ2hzrj3EN8NQWNN07hmTLxUUkUcNyttciGz2qBxiFuQMM5u
fNi/zGlpJH7Wc9R/TMq0+SbL/PJjMubGJ5+e+ZdSmVJs0rrgwk3ZbVsq9cQwWT3BiM7OporNaTe0
eklzZkQ7xhQv83R6vSGd1QGNGaIG0VooGkfO5KOYnIK+FSqCgEMaSoZchOUtxgjLXKlo1gO3c1aN
2dcftbabP8WwVQlG0Clq+Zx67SITKLV1gbxsx9weZC9jOevYtXVurD1ZWp9VnVnPHdKJeGNMIaRp
w1OuTbWMbmHMoU4HftxND00KIGSTenT7GJrw9lsPM0S5bjVRvtEJFm9RZsJZi/VRHzaj1fcxCRSl
127qhqPjyQ598UjgOj37snUS8mJcP35E54/ygdCOyF5rcelcUI+NPGgG9THQykx9Yp/QULlUsp4Q
3lOua/5cNQEPgZsEhpPmkA4ZPlCLGiXjADtBpt/Rb2BMo8akulgG+nbgj/AlGBNQWqFVhmByVURN
+Qk3TwqZEabE7ehLQlFgezhnw5X6l3bMTDRBMNZJlPFMdoO5mw256v2Z+KSk9SF+MYeLx8CtwxQt
RELuxKrUZ0FXoU5RKfo1iqB+iBxCGlywq0ECRQ8RAsksj8L3c3cXc7az9qUZeXfEWTaMwJw6t7fk
yuhX3FgwWh1YofWtTEKHarqFwwVCLhJfaeUytZdwCtO7uab4Ad4JzObB8TX+efz/2TuT5biRbNv+
yrM3xzX0zTRakGJPUaI0gUkiCUfr6B3A198FZVYlFVehsIpx5VBKISIAeHfO3muzYAVrT6s7JKKm
1/l4UxyO7DSVALT1LNpfOWpZ7cpQiQfPx/M6jy6TZt7objY/SMkz3QQwQaG7e+74vS/L/LO7iG1D
SUPyQ4QxolvOcj0YrUTdDlrn1h+ckrjQ1RDcCr0HXthoohjQa2YxKoJeiBOi6UNFOCZRf3HW/1Sb
Wex4f13X7VI5zOTwV4Mube+gKooL1m1vQ6pkvIVp4mxykNEfAH14fykj/3sy+f88zD9tCx+X48L/
e+xfvpW/HEyWf/W3BcP5H7heyOxQ9P2U7KHB+2szaOKcs33+Q++HohTr3L83g5xZmNQBC3AqQTSO
m/Lfm0H+UYCXIwCDvdg1Xfs/AkYsitV3BxMceHARMJDiB0X9ZxwqWmOBkMVr8i9OauiU9JayzMjI
keCuNmSiLOSgobb/Osce1cP/VD4efCxSWfafmD8WOa3LNvj9DhRD1IJjGT7JRpYpZ2ma+XughtGz
XQEZ2KT6oFAqt0V+H0BxQOzNuPsIf7X7DpERZUwmLecCl1GSh5qbpAZMsM4xP41u6sEBc9vxZUim
hMSKiB6BldpcIjXgQ21bqirxrup7s9q3DKXrWPbDc9QFNg3TaWqc68yaLXfb+tlEXBS3YQ3Nx2n3
Gis2sKw883+UPO3s2jKRCq8Tf8zkumj4Lv1aamxkIOjRCs/fCNJqoy8e+STZkjxo6n5LZVuMJsy8
bCZVbFvC5UguZh4xMm9/hG/8TEe7hy0YBxGbl2YUDQVDADV98AMnY6Q2MHOr8t5MpP5dKSP9IkVS
lXtWzMZ5YOBb17byVfyJvxpdaqU+9L9dUyfEYNMFZQ2xjdR5lEY/ftL8fOHeTO1csT4NVrULBLCc
lo7N4LGBiwsUm3t6UuMDQLrI30m99anqeHq7ESgQwpqXCmVoMBOjwtnWSfb9qFEDT8DQXSdwdlEB
mCOlFWqXsbnRW+neSkVJcmfMTWWEIwijYO1LrbdWxsC5nqJoGXUex4Ss19dt29vqvkr8TsDiL76b
jQKiESia2UtRjBC8Yna/VtlCF0KzBl8nJpgXfCMoO8r2AcxZ7AYdbcoMBmm2juhK0lCzjNqCIFyg
orDd4Qu7rIJN1GRM/kYPoqykiWPY1VbXerb1k2klMwce9qerIplL/YPe5frOrVX1lDSD+4VQARSg
g8t9gwAlOwvHYodkSUak6uAxbIua5OJkviCPOf4w22zQTOGlr71SxWsB9MNbBbnA0i9aR7y2OmEs
GxAlJpXzEsmMYCyuZ1hcYSWtGCtEIXOojCb5wGtmehhPJtzWq2bMumk14SGB6osEzlhZSZS8wM0d
0VcRsvHcgxZhb9iq6iVu4waFh55Ul2wH6ye7MuFKD7NHH8DlvEppuVDKu1ClKveF7QC3x0sRYcus
eV9mP6VmISj0x9s8iwqbXnfsPARp1b4gV4ErGEf0yZDPNjeJ78hPtj5Q3p1hVV7hOWQ0UeprHiQ7
v3adZ6q79BJW7P3QkakJ6A4OjaxGj1DGDlHfCPn3Kigy8prMuczZ5llLfJjvtcSrBDOftwoia9FK
WUHgoh/BH4QZpsHfWWSKOn+hhpbNhTVm/W7W8RxSZO6bj9S8q3ug/pK1WGvm63oshi+j0zpfZUys
CdtiqvsjKP47x/CTxzTry5u50GaAmVBw34ZZ4iTi7nrWJfI4duG+qutnG4coAOjc9W7wSE4f2Tkz
iN2hCx7s3J0+ZdDyv9lDILJtFHVGtM6llsQrH2keGghoXHfSLkyiDwI2rduK9DlInuy0XPTSLdyu
ltR5Y6MjBSnWgCuFuY1Sh6ikrAegmVBwdzL4eNGSAbWtdTOp3hb7xmPGCb55TSwylFaxN8PXcCej
wy4izW5jYS6Ra+JJKg6IWcxZpel53dcoOxpw32ZbEMgmbCLuZnTDBpJBp3H6XVbyU68pyTrOS+Fx
Zrts47pu0YMTVdlskJLRP93qMWEq2cpsgopXlQYdoOqdP3OmWftOPXACG/pW+8RDpqEyN4NvrzPA
egu1P+dgx3gy8RqljkHrx5NT2XY7rfK4L+iPW9/97vbaLPauWyQeMMWKgzS+XtqLTEUmwR4OMYgz
OHXwhHPCnhzB27w2JY7DUJSmgDzc4zTGOjLWU2lyacvqzJvM9rOEV37ApbOvisI3BHeDtkC1sUwR
7VxT6jry0iWtAaHAyLY7EJCfL5clygD0D/iI9n7a0w6nkB4wx4ka11dz5XXJrK4nzuzEuulQHt2P
MSBn31pbSWPoy6xaevvKRe5C0EaO0epjhN/N/NLoVTHiTAbAtjE60tc/G4lq3yanjj4pyjvGqtcG
/RWXbmVelHqsqCrmes9ZJ1XOfoiEzVrnCP2Z2S56w6skrrpUL97SLPIv0q6rybPU8Plu25TDzyqV
WBlWI6li1/6U2elGNNZo0h4t5YOb1OIzOOHuUtNF960nvqZbaV5Wf7cniiZr3Nb84IG0IGqXc2Uk
NKRVSgIhbHFvhQxYV6u6qfQnJo+GNoc5yBtmLA1CHOc9ZlxNtBeNZ2BnYxHiZDEMyNxpLFvWh9IQ
kNKBU8HUT7zS+1aTOm2sHPrWjH2Kq/POUXL+0WJBnlYthy2Gd1boLxYirY99qbvA91noKGqRk/dA
TSVHAj2ZdO1Nq+LLz0Gu/2jgw86roMrjRzie5vdx5p1G9K/4oT3ZTDrIWW1oWHRdv0THmgvhrAn9
mZhtBGdvR/n+pzmrOyjqdV44mwr7nLdlszA1+1FaKPebdkn9zgHjttu8bAf6GvBAEalOwl/lrW0w
0dU1ctjOEN6TVjjZAJQU9uQ20DKj2wQJ3YrVIL0838W+TL8AO3ScNShH82VkWEONQ/LxLXYZP0he
S9xmY5xVI0ravk83QZBKQuMSTkg7W6bejT1SJdnQdpTxGijhSGaFZlE2YQpOulVtSf1DICB0rvsm
YQ/ChEy+TBkklXtdEF7DKoRhIKJ3xvTFFgeVO3KU5bMRoFbuRTrY2udMWaW3doCOJZiifDIE3dE2
aHCOhaxDPxYg7s0gY0ZHlE7zbs5MUS09R7ITfDXVE0kZTEy7iZP7/TjNqF3stgVf3SoUGtulJUB2
yAyoEJBZTARUUXruZaIndQhERRs2mAkDfZVEJAXpMajAVaNcUrxBkkZXtJK9gD6vZmCemCI614BX
eVMHB+ML+MAgaHFvjOlnpbA2AMNKOMWNhdG+9J3mGbvRmIdyhbxtmtYFUQrAK4vRvkuNwb8fhhGt
3awbLRmaDvNHXE/6Wnc1B/SpKL8GsMKu7c5l7k7zbL7h1Ry/4iEFfE+fUAFM73Lt0kfNeKuPrt6t
nClOXuH+j3dqdrRuh1lf+8wvJzDMT+Pho6bpGXjhyXM6JOcLwchFIfYNmXjJEhVYr47hVYxOOyJ0
KR07DvijKOLbsUy1r/R2mx9Tk8ZU7SS6mlVdAoYd2S3c0SgV13Q7s888rf4CvWdCkqFfL8UR3aje
ymSeYUlqifmxQY+NtCAfvZpqCaf8PXTdeR/VbY+AzNECZCbST7+oPu/gpfYQB/YDgt6I8a8NEMUi
CcU914esWMu6dAocBJ33SHGpi/dSkJS7Zosf84ZmY/7ZZ6uChzJjiqGOkNLSW7b6zGAJEutVopPH
vWJuxPQZTwPVO6+yYmdlOTVOlESO7pXq4/nByUUq1pFhD2jE5sBsd4FMsrvEb5eQw1i7nAc2jCtF
iMAzTNP0rs1T+z7oOv9i8AqH7Nc0s421EDGRadik2/aiDjzlrNFrWjgVmpl8A9uKxI2TdQHt99j6
WjDX4AsSmqvt9JL62sZhC56tPI3ArV2AfdS44MyWXaFeXJYev6vLXSF7UmeCZPYHxA1MDqtuoFG5
JaYQ2wj/lF1o3cG9R93gNg9GgnhjnWBQCLaqI5UKFWxfJaSNwPrb90bf35W1ViRbdjK8g0kgm9vW
zQiCqdzE2qVzydTkYaq69ZQRPBdVR7bpDJrUgoRV1heSbgBS/rh1JfJZQ3stacsXSzQwvds0ylqx
afm8eZX5YMmperjCpYUeWeXWZ5sIXxOj5i04wwJhX5KwyZuJaEYDnQ6tc0USkiC+M6VvoJq0voPg
j3QrR8RHnnDmZi6O3UyVPDEneDGiPHkuGARPKOIWvfDUonatCEERYIWwhMW+N35Jhpbb7RvS+u6T
sYCA3TZxajK+QcyKgH1rZXrRihnAfmooQEakckbybpj5QmvS9Pg+WZqk3zMAo0x6QxQ8GDKjgdKm
xIblteF5QE8pZNnt4ODHnmmhY/jWCT9uDZR9m9acgZJ6Ttm4pF4FZbDOK51zT1dr81XMHrnYBlZP
WBv2975E2tsSUZWYvRUSe0F4UKGRcbdShDJVa0ai9yRV7bbrelymKbgtrIbC1vT4ksme+xsEk1mg
L2OF2+r0/p8JzZnu04hdCPknkjCGzouIq4gUslS6FRiIV2wRQaOmBHgCfC2sKsajIFBmeI4p95Yx
sCKOngH7Pmbr4q9mfZhRbWpifG45ipT/LS7Rx/4LK0ox6HjPETBp8j359kthyeFf/FVYMmkYUrux
dCrrOEIhiP6rsGQAXqLpCLsP2gDEP/ufwpJmYCF1bVAVpuVD5rIXKubfPW/N9Pk74tp92pC+g8X5
P4L+LTWcf0pLMBsW4ojl+nA+l6b8QiR8X+MhjTsw2F3FHIEa455Emq+t4cgtK525e3dX7v665i9M
0Z8Yp18+CyMt+EPTAl5Ji9RdfK7vOppt3RhTEy+6LBpjHMIVZg6djyZJadTWIL5HODg5Z87a7t0b
faBAXrmjeiRyqfxWdVZ5I3VFeFMvigufOTWkQ8M6YhYTIATzNdAoSVfV+DmRNBxRs2h3Sc/xyYaw
cpflkc0WjHo1/v4bgacN3bkTbFtneJ2aAUlWGVs/WIyMtR/FzxCVoJnBuObG2AXSsi6JJgx7AL7d
RVw83LZFd0dCZfcaWdjg6Xl4331HtPskwJuVtEiX7RFnxTBZ60jWA+RurCLrpm/sLQSJ8mVi4ucs
r1trtmeVteHkVj82tTctiXp2ILb9FHm4d4oufiWMkSROa2TLJMwldBu3PXHfCa4+oKaPhbZsObGi
/NQMBYLjGRIi+ZeiyOodG32RHmgmaqMB8a+nLj109YqY4LzBrqvYkFCzoR19i5ktuBsyo/+Bi4YC
u9bT2Fvnekm8IGS3cfGm2BdoO1iFbdlNLg35TvsSRJN7PxeRfOldmTwYPdLbNaEiFEo4yA2U9YgK
w3dSu8FFXhW0NQPBoYIqvgziS0jM3vMkSzIxxg5jyapU+njZk4gR77BHRSHhtu1TKxV5k9BSEvfS
ntuaU1atp9PKRi1fraagI7aItlHy2ZRtyskH5P4iTgJkgCAYivulrKBFsRcKOO027LGdbVxkZBgx
t2v45hqnhqdQWI7cVXVMkFqPpIlqYxpBoJqb8pPjygm5Vu12H1PdUcQiBlPLZlXv3TdSuOS0mfOB
Biiddtgahi8skPd2QRHMmClxAj9oqd5YE2R1wnw86zOLp6BCYiReuiIaQ3sd6LDDjkpyk2Rpsn/2
ZM0HnzvLQ/ecmYFgBU0RYK0HGktwN0UTXM4qgSFQeHbUr6whcajXaMubKy1T/kgLI79Fw4+mMW39
sd55yiuoWCpqi/zfXf0yZy6ntcGLMrnVShT9G5XlPaFHjV0Pu6EBdhXft52amBeYlMhje80a3xYb
vROKyFDNZOkrtPGSSEvguJYrAqQvrWuWa6ER0rQttb4Ul7VDuSdccpC/uZyPn6dGNDkhNOQ+74gN
4eYUgaWzFyKggVj0KGNbT8V4jDZN5MX3lpP6P3gn0O1WbaRzc/OBcq3uLZnFDlWc7w10CXvbmZmZ
g5Ivm2RLvYXZhNengHqva49m6mX+RtGauZ0NG8FogkPGp/M6zuY+oHGUshOJ1X0xJOzRk4R6xarL
G1pytCu7T6ns+6eFZ+9ddBJhHG1hn+1ky06OQ4ZykrB0FYVNOertK8A0XIZTkpDEVwb9FHYF9TXc
CLZD7LqOjOFOH0b1QiOrGdnCD7hEhER3sBKapt3FRp086yO+12d2HtbLaDj9D/pW+UMTCbSiUtkz
CW7awH6t0tkW0AsuYsLcHUtoI0u8yGezSLf15LZ3UaXwOLRVL+otpJlkDmUfs+GEuoqPzQCajH+h
it/gwMdsTwtUBZhs6mrcIJRADIy6GBM/VUrZ3+r2BCEuKEb2QUO5yPJ8+DDESIuEQjnJgfhG6NR6
5mUgOZBf1BZZmNsFh4fhtaMRujHS1Hzuc9+0EMkGJPuONuesJYabgQSCIb7iEJkYKzLZJyozdI3H
1WyC1f9oWk38A0214kzq+xzB3TEg0gZsfkTOlAW8LKnNHL8UFSpK6nOEZoOwEmxxRdH6n9vMoSCn
0+C5ogC9bL74sg2Dl/YGh6fcJD/KmDpiF5wi/ipx23WvNGrL4q0mKWr8TtRKSkwzVViyXHPDUA3l
1NH271uJkcRZm06ZT+RDDaC/txNbRfUYaCpObqYyMUC3Eb1EXbMsWjPlcBiJciC7ChUavM26lVBj
+4Y60C332dAuCl+TeC11d6AJbnH9KBSJlvUfYkFOfbwaQW1SqInMOLLeUvTCRdhZVKQ4UHYDBsyV
9JzJ28nawpG8SlH9k02l9TD7AQHSoKD0CybnSQX61EJfyPTC/+RNRJowOceoWqraxovmw+2bUbQ6
0iZTw0J7jzpgYCrpIpPJr86K5DKm2uiGTo5Y6k7rkH84NMAlaygLbf9cGCKTe700bQstb5oR0hUl
2Cen2tNpEEs2zmD3S1XbD4hmJf3krOm9Cy1HuEPpdsqM9AVTM8aoqXU7fVs2gYOah6iKOv2Blcrs
Pla9i5N4KsgBvnacyuAoW0CEwMOrpCfIYeWB7iN0PtGTnpkzmEXdHgTREY4s+PaoNbaZVqhbpSb6
ScLPE3HN/KvUazfrBTEfWVw49yrTratRML9+AHmhhk1LuiwihMkdywcE51p3KUTk/sCGFU8bXEeY
qRZihbfBayn6u36yzO9U0+P+DXtTJL7ZtlH013af1/GVpB1mXmR6WXAclkTH0PBhGtU97BpT7e55
VYjxQItgN8gBhB3P9iVCJAxuBTUgCgurIE0KIKsa2wV2KYWJFKQi/qEIZifs80r067Roc3sjSTuh
ikYcWEQ2w2aKnJi6y/gxhRv+BUk6Rq6ocLAXEhi7jTGi3LBnGN+IwsuRvjNtoenQ2p2NVICR7E8Y
dMfytskKsTP72qxwZDvMuRoZCcOg6gvbdfM9OlwSEiNQ6F6HO3cY5PyJCBIEO71hOvgkakq3LabQ
yekSYpSoA12X+P72MBTKFbGt1LJ858anal9WnhdapEZeGUaLN4b0lGrKhlB05HN7mOrWWRxVuxpH
Grb18WXutW7vmjnanigT+UrJ/nOdYjEk0kHhExNG2ODBey45Nn2BA7VEYEiyLzeolrHOtLlJbSWa
TRY5c2KTqeWcumLPq3dYn0IC4c2tjRRn2rRFb/JCV7qlU5qPcbnaQb7TvVlDV+N+5zVp7yikaWur
A+2QNnZ/je5FrUdz8SsRuNhshdXPd5PMwTJMbnVZu7WzN5wOSpVtX9GQJDhXy4pNMVvabeTS5Klq
HFAp9crHwe2pCaKHQHce6026R3j0BstswZYFknWypDwMWMW56Whfrk07/wTYHls74CFKJUp/qCJq
bx7VuYu6IY0sRdD2iF12gv3g19ddlzYXZe6w+SnwUaYTHn6EGgSwumyfKGJUlxNnUFa2BQHq5npy
ZXTm44gyZ4tDnJJ8TPU10qpyW7e4n7KxjJ8ZvM3Gi/vui45LbJ1oo3k9Ng4VKjlF99HUeqsKzeQK
4eadCMonOqpEl6eaFuaUx+3JKUIVUNtiZ7zhygmOh0b2ey/Rp095NJI0KAL7q8MWdzX07nhRolVh
/64ThrvxZwb1Bgyh+60Hd3BH4dzDx9Q61y4L574y1CdUL8WXaQD1oDL4EBTJMF8UtXypAwKeLDCh
lyalWeAt+SOuu2ktKLxPMMcQX82FKrepVQTeuk1sTa2hLz8FSY3x0yZ6/NUg7zvdWqnbvJmkj11I
26R1RpIoXsVY6SU1E6Aeo419Oai0rt/4Jro9hl3avc6FT1W3bEkrHNieQnF/TjPH44yTI0PKMvrt
5OGhI7KUvjVRE72ltcDI8PMo918hCUKSd4fa/5M+cj19K4tvzS9Hff7B33pi3fgfVBLmogfhXI/O
8V8n/QDuP2xjEkRgJuv8PTqRv/XEHOaBKztILMA+LYdiVMB/H/SRJ+uEjQSQpFwTVTyIqf9AT7yc
rf85e2smMH3OuahR+PN3Z+55LsfGopbITJfLq8jvgiu78+v+r+rPUbHIr6Kmfy5/wDUr0yoGS5xV
oce59CJKx6vJwquOLs2Qa+rJ2EJH6nklJeryL5Ls0Y/8VRTzr4+ER/rrLxKm9Iaq9Spi2OtaEd7h
d88YzzA/5S5bnpDUjdnBOKvF2QlFzO/voR4cKLGpSjvSrWcZCi1AVKgIRvpAnlY5b969TL+pkBjL
w/i/D0lfakTvH1LNBEunc5IhUu2hvzAr/Pd71fjxZ9YYV31omsT+7kjzts0HPG9T6t9V2qChYcNr
9Ffw0NHb+mtB6J/byjv6/jtoua3xhvZ16Nqj3ayVbsf6NlV5/2SVdn6iFnTsQw4URWLoHKKYPRla
sTU8lso33tg00lJ2Y43Y2T/fzmOPa/nzd6/8SKOc8rWAYZyUjk0NtpcErk3wDc+7PnW799fvuuVo
KWiIuQyuG3oTCkQGDt8/X/3YLWJCeH91UmK7AaCzDNE/2E/kBs7FPi2JEYCjhEJz/+dPOXaPDqYF
CJnCdP1IhgYbMqJsOrmDHeaeeJeOXf1gVkjJlFyqGlVIVmFPc60hrqwoaudUTNEB6vHfL6t/MAeg
v+fgqMkqdLNpVLdx4kw6TXKXxdFB2OVj3Ouxuca6HB44tGXJhaHcvLr0UA/XV07R2slWRR25vl0S
4DsYM3ecCJUtDWP75xt8bEwfhqlgFFASTWEVRrOvkXGLMgsYnh3bBZsnpAZfki6bX42KatuW4DFx
ieckoA7lVWQYtnXpDec9DP9gcnFs0tn8LK7DVlMYGXu79h60sg++//mHHnnWrFK/vK99jjQN9UAd
xjIuHyw9i5c+GhCE80abfzBlxDBsMkMGVZg7OYg8miDFk1cI/9N5X/9gsuiU249U1eqQpL30SRNN
+oNGdnFivjt2cw6mip6Ev1xHeAGIZEIYj6ub5MRUeN55w9g/mCzyufGCUvhV6OudHq0CI64/mymF
3hM3/8hktGRDvJ+MWGBn6PosClMDynmtPDXbpAIrBHtaFGtvf34Gy6vym+XPP5gu6JDYU+45VYgo
ZrzBAdC+KsoV/oeWV5dktLaPkhNrw/LS/+ajDtsdPQVNL+r0MrQ9DBGwwDG7P9IkG73rIEHvRdVL
RJRbO7MW6sRUcOQlWOKb3t/EQeg12LGoCoPcTYOd1401evkAQ/6JH3Xk/nkHI9xqRtWNlpIh+pGS
LCIUkVLbKo3w2Q324YTGhcEx9YSO/djPWb7Fu+V18LUKYFFdh32LjGsbVa0dbZGylE9/fhuOXf9g
wI8VQmVbmuxYM9O3AVK08sXOkYOcuFvHrr/8+bvvT95qpZV1UoXJT2miDwiQtSE/8bCNX82k/16a
vIMhT2akWVA2lmFQoaawFH2JHyKGfYZcddGJaaDwrJ3whCKHtxBQx3InUghUq073Tkz5y6363Vt+
MC2UZjyQgcIj0mDkPUeFZb4ofR5jUC2+dn/eYzqYGpZyk1tTaAqdRqoYa4qyL1XkeSfmhGUl/91P
OJgT0JHicbNQ5vrJlLULYcCG/pBrbbSKZYLZ0AIRRqIJ+K541WdT9sXDJvXjz7/tyIByD7YXYkyy
qbbZXuiRQVu+smM3vZhM0Wm3SaUp7dETnZQPf/6wI++jezA9LKbjyCtzjlCt71wkdGS6ld7AWDgx
hx+7/sHs4MJvAubd1WEH+HRjFRTCqq4ewj9/+yMT6mKBeD+aioDy4rQsz8K1cWt1AcL0VR8PYEjr
yl0CKxPvbRidND/z5xxMDxR+atduBoavThBv79VPTW8UJy5+7MEfzA0WxIS2rpd9pRpkv0P0PT6S
V1yI/azN4wcNId7mz/ftyPt9GEdhkhgLqIFzObEBRflkzL7+aDqFoLOETuh5KCv/qdOKyNvpgRsh
1QG/YJ34lcfeiIPpAfORKS2D7XnJcfbCJZY8XeuDBXrxz7/tyPRzGOkZkGfkYS+VYTXF1FTZ4Xpq
6yM1QNTZjrZz9+ePOfYzDqYINN2V2UVGFVro1OAHu+Xa4qU78SOOXH1Ja3n/YmOPLqpgGZajFUWP
c1QZjxom4YuzvvuhuTtyuyTTfc6oiK7VpdOpR61Nut15Fz8Y8WQj+bVmdlx8nEiX9WwdewkE6POu
fjDih3pJl0BVHlotel+0hcHawvFw5tUPhrdAThwUWAFDsL2EK9Hx6leD4bZn3vflab9b/NHg05ZJ
RmJai0ne0rubtlR0T+7Ejr001q+Xd2cNCOgM3jmZ1Ju1dLwyDBXb8278wbCdyiwP0IdyEmoKScK4
G6/xg2b7865+sJ6nNJypm8DkHNPkElJRvKK193TetQ9GamcTozHmTAjCs/st2Df0vy4V/LOubh+M
1H7E524avQy10Yl3ndW6F3B68u/nXf1gee4kxNiEnJQQqCF+Jq0r0aOi4Tzv6gdD1QsGkD4VW3f6
ENY9AuQPMbuq6/MufjBSSzdG10yZJIyxlYh12zeUREs8cNnqvA84GKw4BQhToUEcGn5D/x+cmsv2
/bwJ+GcqwruhWluV74nWlGHX1Hd2U21Tsz3zrh8MU1F2OHxcxYnMnQeEwBgtRvTlbqPOfCUPhirG
mbRSNZqXrHOteUN/DTWw07fj5/Nu/MFgdcbJMZpSyrDtqomJWLYPPcKiExX2I7OYfTBcDW/sYXzz
UsqaLjboL6z0G4IJiZg+6+sfhnFPog9mS8CTBLUJvbbL60mt7J6AqfOmSutg0DqNF8/GMiUUVmmF
MumMKzRE6ryp8tCOC1uV3ESI1uEi3tx4tSSfIYrrM7/7wajtHJBeKeiG5eVMHyPbuTJIwDiRW3zk
0VoHIxZ1pKcje+fOAx3cL1kXP9wKFsCJCWG5v785tS0po++XV2nrIsjVyJ0xI5OBixCD08FzaQv2
OMH9XE8d4K7OOTEMlm/9u487GMdFO1hiiCrWlaRKvfU0GggCy9FXTxAEovbMx30wmGG/LvRc7tmo
jf5ar2IbeqztnTdVLECh97esa22hY55kDm1Kb1dhfbwICKE/bztlHQxlvcEnE5RMopXv4mzqZQP6
YTxzs3aIMjDJJestRJzhZCcG7HPIsQS/KHnibTrysi7gr/e3Bv5DakBxycO2tcZVDPZoO3ple+rW
HLu89+vlK98kvTuD62VMqiCAxnTrZ812Yd4PtY4Y1KvGob8c4UbImxQf731ptA+ak2aXVZTHV6Wx
yBqknczZBo2gSXJyB/EZCLVcqjltkL5m8yDuO7OJ0muq5BSaoMBH+HPLzMfw2i+Un7aBSf21Bi6A
hNCASveUqTl/Sse8ztZ1awFk9u2ZLobjBmEqKkfbeYNM9GvLMwb8bXFOmoI7dpNYaamdOQhOYNhe
tF7nviEcav37cQY0u7LdxhvXE5kkn4RYvNsnnpGxjILfjEHz4P0tA4SqqtXzsAZTm6II9Nx8J1p0
cSRJe3m9j0vUGmudWNLqyuztJtqnfgRHVM6aGkNTIQBdeOGoNk+sLsu+73ff6GACrdrRysyiKDlb
zd3HDmj2DYWqb5Fq5lUJ7ildpRhAfcQYdXATQbzMT9yLYy/UweQ6TQJcUhLL0E0LnfQAtTXzMj8x
Cy3f/ne/6mBqdWDx5OS2y3Buu9rDe25OGzbsiMiVJH+umdXHsxbnhXfxftS1je67sZWVITLN4skw
KvGBNDf/VAX+2E1a3qN32zpM0rY/w64OOwc2GaJjewMJyzrvfPfTgvDu6jmAXm1A4RQKMMnaeiYB
BJ5M71dfzro5xsFZo5MzovZ4AkJLPQZcsN+tO9GdWj6P3BvjYMLD1IipfzKzMM0buAWxHtzWRuNd
nvfdD+a7yNaSTuHGDLE5IZAbsLo6ZeCemk5//34aB6OuV9iva6Nvwyz2SlyebW2+DBCPtRPXP7LW
/2wFv3uyWlSPuWXC9McIq6e4sWqEvnaS+QG91SL/dN49OhhlhpOozJaCXyEL50OuV9MjmtD5xNWX
e/GbMbzkqb9/90Vuj44PkyqsnNi1qGs0c4Qn0kKD3af4yWWVNv2JWfDYu3QwzkpiW7CW5dpe93u8
ia32kgRzdt4J4WfT+93DmI0+bYUco3055eMe3Q35IY0YTsyjxx71waYlc1p6caXZhLoOexDBuR87
UN9Im1oXRRTJE3foWItePxzMVeXlGKSbkHTjabjI4n4iNDs3M8Swlqg+OJiXk8tgqKB1ogWFO4Im
r3cuR8cxyptejLDeznjtMGIdrBwV0Ddc+r4MnVHUhJAEuvzMCq7ZJxaP374MXP/gtXbsBN5poJWh
jxV3GPg9JLWfEmT99uIBdrZf32p039hu3JYooLq2Pxq1JDUkOHNA6oeTlkwsTio1Fy/9MZwwHGwN
dI3n3He++jJQ373HTsvj9BorDrOZwYk8V3Rf8qz2inPuO9c/eK5+1zsmJ9xgD6hD32aJXq8Jwpab
M94arn7wVA1VTEVNfNg+Slz7WY1GsMfXNX/+89WPTFZLLub7ezOS9OHZWsZ2TbraVTxm9Qj9wOxQ
KEsMbTvLqLTqzF9yMFkFtQtJUNP9fV0mQLCHiecdWMPuz79keVd+M+0eaiDhN+ZGV6k4HPXISV49
zEPVpQGjQO01EIndlvqeKi9hWRif/vyJx+7dwQzWFnGWEhgR7RONSI6yhW6wsqqktlHUGX62sgJ3
iLd//qzfDj/G9sEsNoy+yIWTansyvmcfQje+5nVh6RAsz/uAg/ENXArPVaZp+6bUfWtle12WbYqx
hsl03gccjHH0KmZTpVq0xwmWPKuinO71Rv87/vaosPHY/Vme0bsxjmFHpuNUaIiqJKezgSjU1DdP
9fuPXf1glMzDmCjTnspQ06f+fzk7s+Y4da4L/yKqAAESt9Bt2mMSZ3RuKDsnkRjEIMSkX/+tPvVe
xDpxuj7d+gLTQlvD3muv5128r+nVBOW348hYcQFvAbTPl7iiwmuivFY4i0ONf1Gj9ta7W1e3lMP5
BISfsAgglNxwYak6dYzIGLlIGc/txa9HnowQQ2PZhlIfCArYtMJW/gUnHtPnILx2TmsHbC+t+c/a
fYWlJW9P5V5XJ+oHaFAtq9LtN9gyvo6jtxayhuYko1Sif8DTd+3qh584N9Mvp+lvC/QGQwVZsCid
ohV+X5omsI9Qmj+7Pd2a/sCb+gzIzfq0dkhnXHXtFkk0sXRAiLj9A2uPk2qO0S6If+BPdP4Swqrq
cTFB/D9/gf9v+LLz5P0tfOsK9g9A9m5FF/X7Q7jt2wQiPG3qK7fXtwK4B4YdbhdTfTKQsLQ5iFLm
lsFwK7kwPOdh+M/mg+lphfCyGZhFtWV1np7d1eyjBeXgoR16z/s+SS585Lf+iRXJFAxI0poS3wAN
N6iFA8lQ5jDyBrAUFq3kkmjhjQXDFupBOTr5ob/VJzKjxwuOFiFatwKnCiTs/q1AbhJ0VPWbqk8d
/PpqdEnKAW4yY/LN6UPbMrxwOXd9dXj8psLnUSChwcfIpdJ2JhW8nqQtXzWQBhJBNonhPTl/iX2s
LkXYG1/37Fr6ewisG6DEExrfT1yM1OQBmGtb3gE79imFiY5T9gq/wYrjmkdmHAavOiUwDQN3hTHO
884DxPjg9gGsSPa2lYo6ZuJU63k6jjNUngu8D90eboUxXFEY26H6PwV81wUZS7SA0t0p0Y2xsYJ4
aBYA3QSpTvOSQIQMTEV824kaSWK3t7fj149hxeDFAs0X3qddpt5doJi5dnu4tQ3DIjHc0HtandCZ
C5crNMKdUD4kn/7+9D8LHhlcAF7PTg5vLbgpcQFW15gC0DUwuBrQBjfYZRzgA1GJOXqBmbKsPm1e
7T3DcNsf0QTMkKM+/f0d3liXbAndGbg8gD7HT6aZx+d41c1Dx2v62e3pVnAHRC1xg+r/qV2j8JpO
43SIdrQ0uT3dCu4kQXs5kEn8BD+v9JbAI65I9+ai4PmtobGium894lNYMZ28qE5vY45qtF7K3qWc
iG9vhfSGtl4O2B8/BWn5K57ghYCciTi6jYwd0qhqRFrg6j/OSKXDjKo6wr3tUsidB+AP+3JihbSc
d10x3y+LElC8PktSWQLRcsZGgws3EcevawW2iqIQWpQJM3OFo0pRwyFwyue9nS5s/G99Xiu20XUI
Qw1uvILCSxPlJQAA1FofnD6ALYFDswzyRt3sgb4Ny9dWoo243ku3qLIVcOOCpbRmeDgaBwVw0ENz
28Md123uxFbMqnYAda/20gIg9eqObMa/Hr3OSb/A0tiKWYmqm+kHlhazlskVzBaSq1IDYeo27OcZ
+9uJt5JJ3BLd8RPR/S8AI/pzm69jpvFsVPX7w0NAKNLdmzDsXSruernCLaPvquLvr/5GUJ15Ub8/
ncDhqZtLg3zXQNFQFYWK60O/tLoYyr1fHQfICl0U2cyK1gPc6BMSnmA1wI/9tM5uZ7nYCtm5RhMp
zDfTgtZ1fYTpOC9WGXYXijBvjZAVsAHbtNFliWVHjUCsxwuMCmDHOS5hJroABPu/f4jz5/zD6mZr
4jhMCxaBlqAiWeDo2W4CTqiui1pkJYTovGE7H6vzlgUvpUADA0RL5iTwZmlkhS6IpsvoDagtqATk
EQUQyskIot+7DYwVurBWRj2nhlU2jMqjDJ3EX6dd/w8B9/+9q8KZ7dX074d465TBw4EcDrNIll+i
2ntxe3ErcMu5hwglbflpgLfNNYGnwp3XQyHhtlGdzeh+j9x077WhXVgWkd/98PcRVjCo5ru9uhWv
mgEESaoqLdK1bu4mcJ27zK8CaJPdnm9F7Eg4cMTjDux2s8VfYDGTPrcNnHXcnm5FbBdFa7qJJC0M
5Pp38MnfTmIGicrp6bYUDi6PMNfasA3CBUddw5DMy/YtnC6sNudZ/YdlwNbBhbDeWYNqKAuywThq
hzIEi3IwxVdDI9dDK5rE7Y5hS+LCRnSQXIB8HnZoti2r5n41VXXlNkZWzFYbhjsssd63Q7iB0kUf
5XzxVvrWEFkxGw7A5dYQbmPy+PqJ6T1ojiFc+0BlGtCjcRePcHV1W5VteVzdDmRZ56osYEDKc7j8
wXUF+hfHb2CFcJIue4QmCPwSCu+cDCeI7scYsNLtrE+sKIbbUJjuFPKdrib+dRLX1Q8kJbjbFc6W
we2gxi+Rllh/4uSxVn4Pl8XNMUVsq+BokvoNDLHLIoRL2LGag+rQxvPuNj1tFRypACqrI+GBj7AT
OO2lgMa3mriU2sFqtzbbfi1HskBZhvwnGWH9s5SZ6nvult4+25/8vuxLCsoHG1E8MgEvFyAS4POT
wRi6Q+cWLWntNjVDK4I5Gu4FLTF3Ajh850Tw9XrzE3phZp5f9g+r3Bnx+PuPGNexTw3adosK5v0S
l0QZ6lvNGz4daikiYNmnFt5InWya+sK4vXG+Cq3dWKderLtq9Qr4WOr3abqsJ2i91se/L3hv/SAr
komuiInQ2l14Fat/9WaPPw1TEnyAPTH18yVohy9+227f/v7f/pXo/Gn8rMgeWYkF1mDv7/0xEY+l
IH15OHshl+8Hf5TvgwSsv2uAUuLgTnhozMn0asL0ivXEfG03mVY5l6ZNj3vT+csjB99YH9pEVD6c
SkWyum3EttJQTTtSfDzyCliiRt+VbqCQ9Knuv/x9GN76pNY+D8s5HgT9hlOKz0m26zY90TRwapeF
266VJYsArVtENJZ4+eVXGtU/17EZ3AbGlo0RVi8SrhG47MKr++Svil+HvHVMUAXWEjFKMJE4ZLiF
tyzvktb7UFadY87ZFo1N8D1ad7qkRbsGP3ibfI7L8ZfT57T1YmulmSSswYkEbuYZfAT26w0476Pb
0634R3totekeL86C6UcV1p/g5nXhzPbGPLRFYnujUAtEi30x6r66IfBCPYQd8d1ut//KeH9LLvQL
KGel32GfrfroK6xl0/dIwCSF27BYJ/FS7xq+i3FadFyrDMQAlQkF22G3p1sRuu1axaiGg/iSqJ96
mL7vC3cbFlsKhgWvnboBApQAl6yvXdAlp5DPjtufrZBiMIfE6X7wikCz6nMlyukrwIjU7YRgS6Tq
EuT3KkxxqmSJvke+ri9M0hK3mW5LpNIz5GpdS1b4qos/Gq36dzAAGdwmjC2QAkQSBCsPk13pHthN
LxXtvR5gGep24rYlUtIL50YuWAV4koBItw3bQ9JG/YWxsZzN/2f2wFJbI1UtqIiuvIXuCoiOHxRa
hPbezD35Lrx9Goqa7+9DfzhCByGfyyVdrpIWlKMjEEW7l2/w/BcFunx+VPAFUsckmhsYGmGHvYJO
v5O5xF/0wRgVf6qmiUUX3vqNBca3tvu63eJ52CQrdhKfUV5eqmC0OW2d21HellttG1zDm4piq6ui
+Qq16DiDeXfjGKnWItCSEbAis7CCrxXOHSl/AKPTLfcEycrrk2TDzne+PQBIbUeZrx8gcZKxGZzW
L2gBrKcvgSlZjUyC3qMZ/SxlefSr2MmWjKFI+frpi6aAN8u4LJBPGB6SQbCPgpj90WXtRann9dNR
aAYyZJjx7sAFZBWHSfY0eW4iDGTUXz+dMiAq5Ibll8JX8dmvuL4KB1F+dHt3a7MG/nX1EqAPCnhT
fSnDcUWnzt4e3B5undWHJYJ/MtCIRe37EmyC5ONaRm7KONz+Xo8LGCi9x8DsKjy0BVxROO7cb2aO
P7u9urVbE9DpQljo48QLz8ZCorsoG4byku7u/O3+e6vA4vj63TezeHE0zNBAlov+SuBp9xzCkfd2
VN7o1DABRqsVr17Vm2RaU1ZsrWqvh7ib7nrYQDttHnj861/QyHLvekD0impOvoMc/AT3fKc1mNma
rzUKACzTAw6+JqG3HObu1+XQ+E7XbWZ7sjE0FoxJg0PeIFfvymwh8MbwJiZOPTwYFytcQfuDkbEn
ccxDx9vB8/07tEtckpu+IShgtuJrBmwcxqgNzta+ao/pyjYEbLyVQA0EJlmLlnjRnIPS3MzXtG/b
7hiHMQWyrhtw13cKDWZFNSxXcCdWKytWL/WPKNp0mcKm7Ph0K6y9OVFB6RlWIPuinle9m5Nvlt3p
AsFs0zZYyG8VZZi2kddeJynYImMCqIrbwFhRvS9eKKMGuXwwwyc0toef5nau3R5uK8A8kSxpCHxd
Ecl0PM4UjcRbMpQXXLH+fO5htgDM9IkJVDnhjD/yDcVVGR5FUn1xGhdbAYb+B7TJh5oCkSYnQB1l
BQpH2ctJuc0ZWwTG12WXSzSzotc9PGgnIR+FbPQnt9e3Inrw0EYKRjwrYqbECRIXUcC0XjndUOBV
+nohRSYOaEOQV4pV9NVVXS1gCUzbJdOmt76rFaumVNOcJviusVJNkUwDmnjQDnkhufjW061YnTp4
/8KJF+NO2fstJUPeJb6TpQt2AWsHlhDLhJBp0mIsp/or5N3kwzoPg9NBnFErVhWBNcFQJwn03ab6
QFlfPqWk105XN2brvkJ/9tfBF9gdWTr1MNHYlidQU3BudpqStqjLnwguVxFJCrZuMz9WuIPyHMai
/NHt+dZ5GZA/INc5MnIdm+OnNgrUp2Ez/IPb063zMqicY6TDCtcU7EofQ9qy92IZjFu42mT2Hhj7
CkR6VpQhDP7rdZoyvgxueRZ4WLwO16Q0URxsghY9fKiPqdy9OzmU6r3byFjhOoJuCfxDRMGtTuVh
5B45GOCr3Oa8LetaOiy/03l/GmJykAmcncLY3x2npBWuEdm3tt5ws12lnjnQ4aG4lmrqPcfnWwG7
cMDG/eG8udbDl30Yn1JJXv4+6m+cxm0tV1NusoXhcFloVfVf4TJs6iJt/DYoUgU00N//yRtrpa3p
moD/Xr0auaK1wXlMD5JnUQ2fS7enWwGLzJyCUDKhBfdJg6tW2vkTiDt1ubgdP2xZF/XKvZI9bhPj
FgBqLGQxpa5XudjaYaONdOu8U1boCBDSA7y3EwKbagZmuNvwWFE7A8zVasVw7KPg3I4gQ+UinaXj
4FtR2xDIQxjHijPAxTSfWfMtXL1LtvBvzZvw9YIzkbkexg2n7X0N1HU4QLEHC1WnhBFYi68fPjYa
rgAaCSNtPAnckJccuFEXm4jPl8E/XHNjK2Zh3Zq0slzTompSwU8TYIb6ZgqT7Z0HiFt5wwJwF+Du
P34B2NYAxbNPNcBwnvS/pQOqTcFMtP4MR87gG1/hWn4qIzZc19DP/djKPo0haG+3H3+fIm8sArZK
Q661ZyqQy4pybZfP8eKBqNdWIyg3gdm8b3//J298TFt6NsqZLNJsrOh6tAgeUMrYRc5VWRK3iW7L
z0B5wo12xVl168AFDPe4e4704qb2Zrb8jCmkRjkPEUajeBjjbUIHjXl2GxrrUDDtu5cMU8cK0F7A
QacV/QoOOnG799nqMxZgt/ahZSkEWvhgytjtDXi16QCVidvrWysMsiBhO8A0pTDwwXiKoyT+xjqy
fHZ7urXCtDXMxeElh2v/ZqqXpZbN9VQyN4ESO3NWftcIACMYQgAvkOsqG9C2Obh/fgYwQMzcFsjI
Wmb2kKot7bE7eWDoFRVRIeydq0vLzFtBZa0yfKRpU87QcwI+CMoVyQY4YTiNu61AS2F4MFO/AyZt
HOQVVeMN2A2J25SxBWhgp4MAXnpxgRblFQWHYPw0xWa8MGXOab4/rL3Eiqd2MpQIsdICdKj4Ggi3
6CewUpOfnymeHfo0erN+FHMA1lUvHXPVtoUa+uLh6W2A5wJC1dykMmIbUFrr6layYrZIbG+ixChS
x8iFNzh9MH+Pn+Y2kP7R7XtbcQbndigzGAbNR34lJ2TUOfEGt+o1s1ViYzRGW3iWWhG/B2Vx7X+o
YLtkNvVGFNgisXYPsXsC411E4HYO2TY3WwQqF43ckji2TszMCqCMDV0DNWXDOxgGmiwewvW708Db
OjGGMmq0IFlbTD25h18+IHpiElduDz8fT36r64ML57O1pknR73tQwF+xLTS8xRyfbh29k71qB3Bf
kwJe2AMYfeSfskkv+XW98VVtcVilydgTHUTFLNvxKFsOrRtZ3G6btjZs2Ppo1zDDKeJ9fiiJP4CF
Ki4pkv7VwPxhAbJlYN2IE7dQZVIsQ9T2JxQ99Y1OAOTIQjOMj/Bz0sB9imgYgDdtvDJjSaXmw7kC
EsHoewDFNq2bfsgo3cw9QA2dl5nBK99J1oGB2yysFm55LNvWq0XGAEx6gwRlAtlaXcMQFvdBtwZJ
Flrbawz9P7RfIinGVV1h2/vSRJPji1sbK/pS08XEyKyupgSqV4xzIbv4Ulr139//p09o7ayJ3417
ZHAmW0BJn49sbyR/gonbxHMG49AxmwEFf1/5zcjRUR2DDL1UHW630xk2lumYz/4xCeYtOXjQU2+H
hY7rxzDUvj426whgJAOSYz0qs28vPmH04IXJ+23GsS8LOk8+0076ykmVSO3ydeBRpOepnxRrKsSY
ywBmhVlHVPTz74vMeV/971hRu4DtLWMnhhUJRQPzRC8ToWA0j4xJ/0loH33aUdNwWompXcyO5hqe
jELFxdJ09VUiZvU91YFyK2BRu5oNM0WK006I3KKXzNcxbPaRp3NsZAfy/vVa3LFh2qUfYgdfMVHz
Rgf9A5t93D7//hneWDBtLaEC9DiFMhSHqp7yrNo2cKfD2DHvaqsJqx4TKK2juOgVsNMI6gwpKbe+
JGaLCZtzTpebJC4SXvJMGv4xDdiF2+1bw3Ketb9tgS3VxE8VMiwL0Ny3HYz1EZI+c7t12npC5IrD
gCqVwE9N6Heh9uJfGygyT26f9Pybfnv3uJpqamKKT7pE4Qsg7D47cAjFLrXIvLXM2apCtKHOEvmH
BAVn2t6RZl2emjZUzbETpUgBStfNJ0jA2YPc2j26RRKj019l3MF4dUPv+0cgxbuHOmGDOiB3sb6X
igv/YPZmM5ngO/Ny1BwnFGr9eX0AcjI2+VIufX0gZ8/6g1awDbow/d8oEFPbzQzq4ioB9SrGMgeI
b6YTbn6JPoyiDFqdnV5zw9vyXsAs7AsqQ+YOMpgefWpVIN00sbhZv/5c6O7iVVSiVTv0vfjfaayx
FjrONGvD23hpIBILadEQ5ZksaOUc5IGo3PgfqA9bW15PlhSKXlRWJh1FBdDm67FmirqdFW0pZdos
oLrHflwYBgs/CfvhG0Asa8fKvK2l3GEDiEPXOcvh1/zHOiikOFH/8N1cKpitpgSSWOll3WIckSKa
YQdHtkaK0XFwrDVqgLa82hOdFKXAoRdsSt49iaFs3ErctpxypzOKz5PG2Es+XhMR6xyA6s7peMFs
MeUA7I6/6QmLd7ujqIiS2U0/OjZPMltLCUJZi6MQi3Bz1JB3wE80A+GFH/6+wJ733v8eXZgtemQT
uCW6w7SJJl9F+SY6OCaH6HzmN008J7/+/l/e2IL+I33ctRmnFfXcORyXj9siBIFDdCAu1YvfSHj4
VuTCJTI2bYNtQin6rPoNaHMYbfh7btA5mO+liH9Sv+9fmhgZTLSN43jm8sNoSl4veC2rCc6Se1wM
9fRSl+mzkm4mjJDhWYvp7AUtY8MaF1DBlu9g2tyhOXrynSIOHRuv3zyNIokzK44zZg7EHYt4cJpF
3DglU+DL+frpYpLb0nUBKdicLg+rqNXHlJX1l7+P+p8nLQQSr59OoqTeO14RiEqGFoxxUfXbAX0j
+mmEkffmlACktswNZlSzSHuO34CDZVaO1cfIDLHbxLGFbm3EY1PzhRRl3ZdHXlf7KRgit70GrQuv
B6gE6T2Ygy4qyqQOruTi92io9N0Wa0imXj99gEN177VtVOhlkmO2GU+dlqBxLCdTW+iWIFusPY7n
D6mn7vfYhxocpLkLx6Q/r0XUlrDBTWgKBK+jwlNLAkFS9HM6M0j/PjPfergVs3hzOMsobDRrZerb
oKmqjKg+uVCyO6eV/rtYU1vBtvTbFnQLUtL+1EuTq76Zkhw+Rju8wUI2RFdTOKtvYgn1y99/zhuJ
HGo7m5UlKGgmYASS/QBZgGqf4inb0QHy65yaup97JpvzfUW381WwlclQwwcTCcIDKX0yZQY5puA4
xV24ZKbrm/5xZqO8bcrabzOcFul6g246lMP//rpvrAu2Tk7Uwpxph6RYu0BvWQLZzWcfkoSXYeRO
buEAFVsJxamlJpX+ilUBdPLDGExR7nXddmE7fmP+2HK5sI683sSGFGYNl5Mis/wQoz3Tbc23tXLt
CgmaFn5YwOtkPMBnXt90o6qcjkHUNkpbB8LV2Ed4+tKajLRhdU88R6E9tbVyZIZyKKEdKeClQq5J
k4YfmEkv9ducF8Y/RJZNJ11q1EsUvLWLbkglcjddM3ztjGqbDK0xc3+I/GRyYlthBllrxATnlGmW
JChG02PqAwUuX9hCdscpZG3sCddlvZU0LJiAr9gxEjFIdINup0s25G/NUWtvb2SPdf88i9Y0rU+A
CpQHAWmF2+vb8jk5+yPlE/FRL2QsF1FCD/gYbkpaaovnvEp1yGcCF78Kqo976ceHVo5uFXiaWOWA
dtr4lKAIX8TY3nOUwGDJKSOnMja1iaKt19LJAFlbkL7pnmrg+jJakv7z35fONz6qrZzbmWgi2ftB
kah6+YysfX3fbPISGerP53NqK+eWjiEf0k9BwYcRevVtnLrPlEfld7hjjF6mJ6+cM2/i/idfjMtS
cDibOmlsqQ0UrUgY7/WyBpBLrqh2wAE0R9FYX7sNmxXLaxzJaK11UES6r4uxja/Q9uZ4zrJ5obvm
jLXbEBSNmtdPUVXHV0sY66Pbq1thrHoaplTi1VtOq3/8Ptglurth0uD0eFtYZ+Ko20AAwW6AlP8X
XU8z2lPD8Nnt6dYuLGa2DDiB+AVoyO2VRM4ARcPGyUCeUdsljWB7D7B2+MVUQYyZAeM7gStpYscV
1BbUtTuDo1Uw+8XaBuWBbmKFy0rqJumgtqKOxopPUC8FBWQA1csgkhh1G9dEE7Wd0oCxivulLwNY
623jzQpmUjEFte+UqaG2UxqNa9xCuxUf1hvoZ6VI+8M01SIuzMo39vnYilfqtXyoJJa5SsK0MvO9
tN2yxYOyKVP1VD8hQ5tsbgFmC+xENHkcjlHYyXayX8MPY3/g43JJM3We6X84sdj6OlPVAfhRnl/g
fL6tdySs6bvERDts9Um88LycaTcefTShhIfx37OqU+TZMrZmkc0ydJ1fVEDlPfjE8Ds9C+V2QrU1
bIbShfkc1uvwUuPv+gnkgXbfV7fJZWvY5kpyuIVVMHanszqOsXgBeM9cmFpv7KDRecr9XqoYR3g+
G8RFGS3Lj2k38lOs20ushreefr7y/Pb0sWNkCiUPCyUjPwMwsM/TpLskowI+7Lzs/2E+2VhRD4V1
CffWsBDgcSqoAZZ+jzP4PtXtnEFltY7HjYPHcu3vEdxr461ZtrPGxGsPuwkT83GGHzOktTAc+4e1
huisinYkH+IVma18V51cjuXYJWUGEm0FlV9skurOpP1cZdDU0/iQ6rH084mi0ylHtm5O82RkdAY4
bqzqnOkm3HO+1f5aTHXd67zup34vYrKQ+ZTyMI2P8xrPLIsByJthQzx3/dVOJMQq+258dYOW1EXd
qnYa5rypUc15rzhA3Ke4QkbgKGYD9lkTJnGSVV4dhrezEXCzFXwxAhXLsZnfVwCLfPVxytPfhxlg
ajw4XkQezqu35bI2fvODLJHZ8kku1ZJJ+AtWj2k1+VXm70ESFQ2uv2u2QuzyBDUrfJwSPbYkK/1G
7zd0N5igwNWhPeVj2QVwImu0qcZTTD2/vCWDZ8Jcoohj7mPw1OrD7pu9fO664ayawBK/hdnWAAQA
alKjmmd4wjc/8eFYeUxJqIKXICx1+UBYm2BPi+utyUZPe0EmgVDB/bycxvZm1sgE5huMnP0T7PfJ
eB3AMrTHK/qK5QHVssMxJwmeAWOM9twD5ZDmNfeCxzD2ovS9BHrqGkBIFZ92mKJz4APJVn4xYeQv
9yoMaxRlkQ2s4hviTXOZVz33owNwQ90/1bDW3ZF7Q53CY6wK9MPUQP6b+3u6NEeNs8Q7vjZgfwXa
kP1kjGFL1qxlqY9wK1PmSvMx/BY0Ihlv+BrBai2cRvmwDaX4gjesoOfisA19GqJt/1IJ/RzjUPrc
ePA/OozDjoga9lB96vp5f5S6jb6s+6TrY7hHEKvMpJZ9NrS1ByvnAC5xWSuT8DDTxPsAz/Dk1Grc
JpDkSEeVjzrcH0NoScJTWWlkTKY4WeNTK7ouPAQqRlYIjmTVlFVir1BH3vtkOCWBEveAQbfdpwh2
zekxHYX+Cq2krA77ntT6W02GsroiK+32q5EFLHysS7mEV9tQl/VVgzomJu3kr90jC3kcXBOQrTbQ
E1s1HTaGykI+xt5WHSL0TnuZnLapPqaMqP3UK7211ySJMSUxd3kFH2odlGnOsL6jlO41+5C1giJL
OdYTSFObTusxr6IhiCAEadfw4OHm/yDMPLHHtRvrmxFdyc0/u1pCetVT6de3kQBwBMdBMaHwpZJf
NRKJL+GYxO+CgcjtSA2+7onNcr7n0Z7ge5qtHo9qj4blw2KicH6KYwxN3ihIeIFGVPN+1+2h9zTT
xsAQAs7yyTsQnSuZ9bC06jO5Dr2Pt4ezxYPQIGYe4hVxfpWyuVvvW6VT/4CPWbJjMAn6T9l37fy0
h8hUH6B0Y/QqSNVwR9MZuUgoI7xnNEAESS741iKrVVVDegiHIG2OvieWO9CeUPr1JPz/b2WvmvTd
mecrVaYGcoZn8hHdE3ukpo8xhlAcIua3Xj5xqExv99nsbb4k2wabqcAjL7NCiKNHZzyvJn2QiOPZ
zXG8WgVG/kNpqjU6ESBxp9skGr6IxjvKatmffT7iu3QwBl0PjIMcUGdJ3J9dN/uVhuwYzV4E/GK3
JfIGBsy8wSdj6AiaYa+x3bE5CFD9KcPF3I/gYb+wjc36toKsfPlaz2E339eyqrfr1gvidTrvDrQK
sqjvFNLATEBQ6puylflG9SLzRJfJVxYjaXn0fKn+8ctmPcweMh/4/mdpjD52bZketkrrgoYDuO0a
/vSJ6b+fJQRZPZMxF6r5JXwoBDNgFqD6Z/G3Eh57V2RDz2eHfqxDtSy4QrIhzX05V/neLCrDbSz+
gDSFd+hWyJq3NJlfdh138DtZvyrgy8KMIpgf1oCNORyougNHVTZvxYrjIPPiI6aM4BiKSOCaLSm/
rYW3rPmsEu8dKKWQR0/MYFjXHl3f2eRHAs5BkBBkkLDPJxWsOQcQF1uA4keqZnIAt+0zdjBxs6k+
zH24KvKM8/TebJ3mGZAXwSFGtXaBy5z3cZ3FcxgF5TNoQuGHpE1AWF+8Iet9bDdiDbGi+6LKIznt
j+OkpydAm+bboQ79b+0gpidChzJXVWVyP6L9o1ISP7D10hMJtm/dRh9nUEczSZXMo0QkBzjBhBkm
ZXjTQhsFGf5GYSJc159h3kDfBUv/3ZMVUra7BMGhXtfHTaIBIEm96SBKeLGMQ4nilE5PzYJUaNxC
ckBI+aGv2w+kbbac8UgXXq+/jJX5His/PG7oAiw6+EtmXqOnm6T2MMMHWf30dBlnTcc/1En0rHTy
DiCq2zRN9JXaunfGbKnOzOJXP2CGE5pjPDfp5zqNOLJE8JExy3KM5chO7QTQcj2gXkPGsc3NauRP
RHYS5KZRP/rewCPNZ/IGhxN1bIW683eGzQqYiqcIwNjv5Txck3B710q15UHrRw/J2hZjZD40hJJr
bBT+HU2EuVriUGX+zNbHeduXJ9U0e1Z7muWIsfm+JBgngdNH1lVNedUnuMn4YqY5Dhviayn3/bFD
mfuGepi+FTyiD2PZt5nP4fi9LGov9BB+NzzBoK0ii9N2ynoir/YeTkAE5ooFGcj+EHgpQWtTOfEM
cjyd8zAIv8NSaX4RM3mBZxbJIVaZCn+gX6F1rE9T4MFoBWD6kwA9NSM0MqdkH4YmoxFcoxFoGB4d
PokqBXAEyAVMuql6R8t6pxkMXPhTw7Gh6WTSmRg6lR4xR46M9+ogpAgftC/q52icxnuTeOFhkf5V
RPn4EIU4TGrd3sQ4qOVB0gxHP6l9YLkkjkjhEn2dUOQ+qU5sWTvKa9yM47tyXR8q4X1qRBidEDzH
gMf0uK+6ymQZmGyL/TBvRnGjdPmp5M2SE2Da8ybYpqwFoxBVirq6WUG5yzEc36JufiawsMkHyA7b
bA228YiagX5GL6c89MyreDav1XSiDVZab2f+A8zG6DsSiAgbxf9x9mXLdRvbkr9yw+84XSOGjuvz
gGFPnAeRFF8QEkUBqCoUUJiBr+/cPu57Lfoeq9sOhyNkihsbU9Vambkyt/l5g9I9ncqmRzYOj+Kh
Kro22dZxVsnKWP9eQXdRpWTsmyqZTVCmCJqw8QArQKwtVr4WYgmL/QLGzECZU3Cxl6M3uKSjnjmw
LpyStcyXmFMp4wVlQcK26RW95CCgMaKhHzcYRjeQvrCwQ2rLciFVL2xa69FuSTQFKmEdlkS60OI0
Io9puca4cBVDlOinBCGh6XjWb8KSjGFYkJ+qnJb7ucm7pLTVKzyXdAzPkwI2hgFNl2Dkjw7eZUm1
ImIIB2HBdmh5zkbY6guxizrtLmQ9Xk9r9KnazLWr69OItKODH1WDesKsaXSJelA0dxb+GNjkwnl4
QQTzvCZk4fWIt6WFMHSa79pCryqlucPmIHkbwZI3VDSrAalVl9PWRzs7dPTKKCvLGNlEfpjweRFN
LDwbodOIOOqLGmtNXA2wOe5wKS5zJGq9FN1CE4fK/15GoYr5TLxLu4VZWQUXKIDclcfrvozF1M9Z
ScKXsehPjRkQamFQpGnUfjfwnBeZ89Z929f1DawePg8cuuWoraO4n7bAxQi9D5OJaDQvthIJUKUe
j4bsUSURcoqKwNHDJmoviN1CmhO6E1ZDSivX7xXMZvZLXluX6m4tMsTkuNhjduW7SfMKxevZEj0M
C72rhGiTUYtrBwot9orSxAFzetcFLnhiIAURZ4XMUQdTrdjkAr+FTjc2q8W1q9uBHMuq6tMcO+iY
EKm3Q8fwnMKUkktM4NX23fCqY0lFi+Y+3xQQEokeLG6nqI7SfIGRwLGTgb7d9DJm0bjkqbHwsXNr
1XxuRD1etnM4IixKF0hz2NrU0qnfdUahCMIUwY4CtPtkWdsfsGrYLOpbm2ns15lXLtW9phG9o6gp
UCqunk28IIiO1dLUn5A1DqEasnORemra6jiKobtFjzZdCUqxL4ZbaAeEoFqeCD3hEk9VKB6mbnDv
8wDPVqcbdmCaGxLntg2OFQrxSxjI8qRaHLnv61nvuaYYkBnx4FNoMWFT3joX94ukMYUXYxdXtm2+
EYqWNtqmR7lEMlWdaoHpWHOCdlNhatUWTyaHtSem+5qSZGNAPT/2lVZvfTE3D6Ah68tunlAdB31/
YoFt8IgV5RBHIfWO0cbLdFaLd+L5oI6WNkEGhDbUt93sRpVpC8oBK3awQAcE+7R8FUWZwps2f5ql
asIYr+XwOVpLBMKKkDZXkKZUn+Z8IC+SF7h2ZWfsE+c9RSPtdR6Kf5+CJWXm2be2S6foXF33tfG3
OLCDfyRF71+4qWhfZQGiH30O6iZ0lWGWR/Dn6mt40Htw17tsVyuHQ96PNmZW1cPVwuGQGsNeykuG
cJh0Ug7eht1J1Tn6HZ8G4ABy9E98idC/zP10WlYbXgMNoF/OkTgxgi8dHuZCz4gV6orTtNBGxp31
uydsOmGb+H4PiSV8MosgtrAH3tfz0OwXTIYescSFD6oM9DM1bEaYg3eV9xDhx53YkEa/UKyAeTsH
qe4jrJjCLXaHrXhuE1WN1x50kymK8OgdU7euyfBU9upadxxzU+d5pmR2AAwgUg+w5bLoGs/JV4x0
zoiSj27bdcRzu6olk/4YNbFaW6xwZbCpR4QJXmw1AjyLoXkeOUCEeJkIsfALUy3PqNDsjga8nT5P
Rtplh/xjgXE2TREP1GzJPFfkdjE1VmKfuWpM9Uwk5pTmgb22Ube+zF4x6XhtmsjDwpYja3GuCnQm
uVc8lrJaAYNwDzr8qS28Xcj9aIv7TfbXJevLMZ1DgW4QeIgkcVDAmDieAADtxOohFx4StPYpd1uf
BipHKIyE5OBiZQZlDOPyW4NCJGlNbrMSK8u1npjG/ek5UtZyWgSHUOTrKceA4dMEdikruZguZFc+
QYEUXrQlACONNSHG+JjeYC4HIAdeNy5tYNR9FMGscYkqVhzqRhd77CPqatrqIfXZatNeFGKnSO1j
VouIIs5nb8yGurPXDiRTgiJZP3U+a3cd/pwAflHpjDje82bYAWUgrH4FTDq9QnDY7X1XFynv5zpb
sWAmvB2KIzA2tHcrcFRALxAEt+vZQ052dwpOEGlQ+vqhylunY0jnyzYpSfs0IUkh5tO0NTGsW/0d
Yvq2ndNYkSfat+lIfZ7V8Oo9TuPI4gEryo0MxzKGchhPeG9mFcMNkeuUYpFNe5bTYy46+R3aUXlA
oRQddYvGER94JzS+EnzsuxQVoMzoWD2hb2W7To/BnR+EN4Fti2dvsy+jUOBfjE5l7fcwjzL5I9LG
1BE+UWaIzYKQ1FjBvhhln6gSjGGg2RGEhhflwFWiAiSfNWzGKjjDuxTInb2C+0sds0BNyTBC7Ljo
asUU+ai/TpI2SY9sgAuPDWynPZHvfIWJDzfk7eeiVyioF6S3VF4h042WYwZzx/7O1r28bbEHf0LM
IGy/HJ8PjgGo2Ob8EHRlda26ssaMOoybFjM9boKSWEBphjVcmFOFYPvn1lWZRfF5rsZ0vFW9n1GL
jn0Al4DVX6domySarerOtEGXIDq5zJaSfvP9wt8PFo9IxdxBLSyKGUcJRjczZbBX/b7BfPZLiKbi
5AukpwmtTdxKYjOwCd0N7YK90nJJuqD+vDpvOmuv3U5SxhPTyCr2xnXOjOJTmg84LaL4ugcyT486
Wm9XlFz7ri+x6PLmIhDiba3ncd9U4Q0JZpxB0d6OlbwOBBrFWU6AjXzvcxFJsheRAqoKi8Dryfk1
gBFA3LHuin3uMQzhhCPmcTDD+jhbfk35uYCSiiZwb64zqJRefK9CSRnqVz6FQ0KH4GulmillCBO/
FkTPeEv6Plb9Nr4YWIllwYoJrEqzZF4bmcyYQNqv1uqkaOBqWy4hnET5Zq5Qn+CeYnNAEP1G6gww
AKquRqKXgCUgbs7gweCfFLt8XcKk7jB31sK1+oyL0ripO/asPOJOZA6rFPmBNkb9sEKzoj53rgDS
tGiZ9VbctJNGWarsI13a56gJGlQMTiVTwQw0gYXdTZ3pMqvzV0M0RMW+yCY4TV4XDFGN3kTvOsTO
3OXCH7NymlDBlVrF1iCmjXfhziuWKEUgfXionKFxSdVnlbdyF/jzwhMZ5d6zj5sAqHoqH2EefBxx
u+PIgwQYj7y/oyLHetA2ddKzyu3gTn4fgvbuVVHHWzmtFnu4CU8jMtNuSaSjxFiCJUlOmIBaysYd
e+THX7jIyayUBdqjpoPR2tyDNswp6xOp3XipPD22sQ/3nxdUO6+oWfWp52q9bvnoJb63rheYdipv
qXM99r9hw8kBKW662JslvwbIqq/Ggj93c2huBl4EyxkrtsuLgx4gmZnN8cU1v4bn2xxPUMLEUHpM
r4uqMP8SKIdLNWCUZ54BVve1mvmpziPsyxPEyh4grzK4lQUyBvYL/CYwRT2MSgEFz6c7Xm59s1uU
7tm3otq6xGswNXuych5ZonJge3HOUOvEfkWj5rqeq7m8FF7PYnR/dYo72+EVxJ6rX88pJOVx4AFC
hmFUbunDRCL1dc3tFDyL6FxexLOR4XVj6XpcVVBMKFOwAb4OtZnYCTj6FCQYSTq/wBB97jykqW4Y
Xh4DgVq2IW0q6IR29AzHPfnNGHQp9i8BBZ705GVJSace8iAw9p7DKHLZLUXR5reIEG73o6fQI/Ne
o9Uc68nxq2qT3SkPIbrGiyBvCRnJGEegisq7BaOIFkjdXF85IbpxvzI6dGnvuqY4kWob2gdLRuyz
Rq9jt++5ICrWC1vyz30uaJcBAgW/Ygb3CUIXho7mXGXFi6JIWnOoBJo70jOJCUfM5d3A5AkWnTE4
nXkXBABbv/UDct8vlsrrt7RYkXscl942Tt+p3rAJ4x3x511YVd2nPoqKw5ib5l7zZmsuwqBXNwV2
JbwYvizdcfC66nFsCjT/IlrFY1jX/kPH5mbbF9O5uiiqANa+eBuBiTrfzcjFhbW8QEe3ROK29gd6
o87W87vOzxvA78PSrPDrg87+GJRC6Svs3U4fWAsX42PNKnrA84Xdy05QIqmqnm4M8IK3hg7qEmOJ
LRgtQzG4gIT2MERE66oRfIB+qYxH3zKFhAejVFo3MrcHjtUCICm04gccVj7M6GT4cYSvK997vt/c
MtnDSqYZ8xWD7mfnYqxQufsGJ9jhUWE87L5barakRYs7BI6/674NciReirabebeIXQ8OtaYBMKJG
yIdOFFZ9n20D/xOUjsjRyXkU9XGOS2+SPJg5gmsXcBBO1cWMSq3NX6qxseWVRgawSKOucnhNSq+z
F9bT6hQ5py8NfCBJhhSVdoyRApb7t4HfT4khQ8uvW090Q7qWNmqT1iu/cZAeOuE0V22GVPbyHtlu
HNPSTq8HNLKMxqNkAHzGLoKHvsHmFoOr0d8LysCKlFE7p8C1tznNZ718H9cueMAQJFt3CmTcSdLS
eN9rCvw4K6O+w5B0pap9gEHsk0aX685CpvCJWHCNl2s1rHPS8oUOb81a+ayIQ6Xm7tobt8Y7+ptP
+J2Wmyyz2cItb1fXLTthrQ6mU1vAgy6O6NzZZIVXpUwWnwe3uBlSg2shDoWICTGJCxONsEtrJe+R
O9NpLHQlBcJANwF4jQ3NYfTdZBONWgzCJDfnlboYRO6TbwSYsr9r1rEIz76bMFl9kyA99AXIE8fv
PA8IUFoOzJhbazZQhAv2nr1v/WE9n0e5k5sNYPMnCNZO1WluEx9p5k+QlK7P8Imvr8JpDndjvU2f
IEgAgN1j875YA9k3Ccb4qjn2bG4R9SMm9tWiZLxvwZU9ttNYR0dTtRPae0oCct/Jrr/yVtnWKd7Z
8h33YHuZVSiDg/Q9D06PdrEJ87S4GRe13pkFPHtZo7uMvVqhlWA159XR0zmwJmD7ZY0KFYBNWlMV
PEW0H29Q/PNb0EK5jstKjQpeoFPknnm7VGHSRZvNEx8Q7rnYKKb+ndJl8nacVog5jQYW3ZVq3PYB
OgMEb5eYV6rNrK/9SIJAoJvbkVmuHKvmEgLaLyltE6Kk8Y4DDWgF2tb1TANiabX3bP2J4d41sENF
Nu8Y5pdgk+vxdu1oANR+G33yVsmmekW8Mrsc8inwkgjmF+KitWyBuh+4tUoWQEigFFXIntDH9V22
GiUfB8/vjys64HUf+Cp64s2MthbeSe1xLba6flew5YTts+3OZC9YgQNZyIYea900CuFQFo+V412c
U4+U2eafbZDbCcx8PM15/wB7re1LhP/m8VbIkcccc93fVl0Sux8GPLXZhDL1vgUKgV5NV128ehpz
3qtcHD0VWMOwBKwhILEW67TKYHVtSGLU6ngM0WBTHewk14d5LqKvtdIo3y2bhwfUoeUDzQ0uRD4u
FgOJIGLfaqhGqlhjO+jBx5MwyuACiO5OClAupsibYz5jpj8WZm1u0dFvF53cgovZcHjVIf5ES5Ya
x/MtaVpD3zELJYsdm9tSI7FhNQj2g5D8W1nb4Y01LXNnet2Oxw1o6ruzucozWgOS3vUUHSyQ5hp7
b9Nrgq1WLPTeWAfgmgZt16bg0xud2MjHclFzD1vTBsY+B1JdRVNceHn0DGCuKC4KjfUDcFTjFQfo
6Rx0n9VM0di7wnwffeW+6mbDFgA2cPk2OVCWiSTtfMeqdQ4vsXmCzaBDDTaQV5Sjjh3mo+fV8qqb
m3I8dR1VIim9GhE7/bCCO6LKV59aMHQMTzSUj3tMsNAta4jpv0kgn29eHfD6IoL/c56ufQnc2Kss
1nAArEW5JxzGxElkQGoneGepSAsLOgxl5FZ9qo2ovwx2aslpq3Md7nITNt/A1E9BvI2RSbgO2bdz
+xElkODXU9I2+XxDhiHXSS8xGZqASMdaT/Lhya+hv9g5E471Ph89bMtC5i08kTcfILAHshvVVoBZ
0rQgc62zDkZwPFssALAM1Xn9eQHNHGN1EWC1+7rdhVLPWGnVYq+xCHsXZPbA6IbT8hW4cdQkVIwb
gEmStw+IHcUT43ri4ZLOk0/2He0xTz1LLygAxpk+fKxgPSCPWGS5jKnvDVBj00p9CuaRPHWeN5q3
wEHJgYGEbesBW+jcptvSY/h7rNvwauuLaU6py4drWUbT1w3YwZaslV3prulmdIh2MQMI4lnC/3xD
mE+CGTLqXS4jWdD+AkfaDXZcL+YOv3oD7AqwPcbWVHiwyjT2UuPrr1gVFd6IMmhbsBmmhdjDWTwZ
6MuXBZETs4f0ygl1pkWfDZuidxV6aMJcL5Y69paIyp0NI/ttzCXgAAKPG5GKrZ4eQR7PfEdKPU27
s7dOkXpbMEIhw237BCvjYtvnGFl9KyZix1j7UceyaUDxlsCo0po7Q6sevISugPx5CqAEHmttgckY
B3EvbsVVr2l12YoaMnei/XyNe4oxs2O/tf0AesShbt+mmbssLK15wvtByOMUrqzBdQq7MF3QfrNE
MtZAUII24zm0G40Ow0xgIlWFqGjiHGN53f2ybmJANarn9jtt6zXa4RDdCxY3JGOXyoCzcrUTkGUE
xRxkcKVv6hguAVUABY9UYkfBQI8J8IvmreczW7IeT8IUA8tFOgaZwWRlohj8Ji09H5d1CDaDoj3Y
1reCFlxeGYemDe1nO2xnaMpfxusAsPtFZMGCJQtneshMAcJjT9a8vZkxm/0pzMuzF8gwiM8a7Wm/
66EKmVJnWtmkI7oQ8gynuqG/o806BxelmwXGkgHSCrnzhmJF722dqD+BHrf4P60f1t+8oGzINViA
cN6tHuZQG1SkmJ+KgQtgY+I+t+FzpVFGQHECY9STWbG7pAhpE2j0Q+g9Er/ARnNdgwj3wIdU3pBI
yACLq1V5WDi58dyDMFZ8btgyvkIIOh8i3ZQBTm9roCVgrJ6OM62FSda1Ds7E3Bqyt1LVE8cOP6Ci
21Dt4QrteaVpt8UD2cI6s5tmYYp98sxHGHeLXEz3WNkSlLfHmbvuvApf2m+qsgQmPI1PzivgV+iW
7mn1Ga9SxJl02zEs6vZlKQLRJAVZyi3BDcdSiiB2f0GJXrM5gZUJRGVkGguUe7MQ4i6gAWlvKmnD
6bBiBY8yb6gammAHaK9Cq8Iw9jHa+Q1YzJwnAUpyAACqc/05K0j0KRuXdrgcrapu1BZIL547huZ3
xnKbYomy2wX2fTzPEs3iECsfgLF0LrqfoU7XydgGpEoqg0mHuFk2wFcNR616iqwiAKbXqXYn1o9o
B9F6YtkNt3YxMTAk2BU2LR7tmnoC84mmN1diWs26L+CXal8GBS7vCPYQm0oAPdIaA4mlNgvDfCLn
pI3JpJswlF5PuBaw586ZimISumH6NI7wHLBxFcGrCtuG8stbRIkU0OIVw/AIpyl614Zc3+qwnL/g
UqEslhgbGI/huJYalULrf4GIkEOm4MthxVx03/oZuNAIMWIrz99N568kmZeylAlAg+CVRsUKelTb
Ba+d9rbLXkzucpUK9Ik/TlXWMM1eO2bWBxLUyj7RDrTdoY9yfCQwxqA7zAQR4t/DURkMGue4bVlP
RutfFMTS5SasSPd9lN36FupmyqFwOvfpHtaCYjc2jC2Q2xFt0iHgLM1JXdjMg9nM95AK8N5+L1ov
xkZLPkM6uOE71spHfPmYj0WCEEVxWFWOfC4/0PuQy+92mZEkM/keaRHH7GHT4z38SGIOmweeamg9
2tt86EN1xfB6+5mJWPGMTJrGPYZjDgTdIpRRppoIfoEKzJF7SGVQ5cb5Ksvvc94210XAIpFuXYF9
zm7mmUyCN0m5LrWX2a5cHwJoByacRIHupCgaVWcCUZhFyvgmg6T1qw0rguNlg7g+abt4tj4gT4p9
qowp+FEJSNpv8uMwePozAWm5xGPvNAV8NY+wiBmUW7KuJCB1ZryNFxUh0ZKpIeRXfunMc9cyFPWk
B03PSJBvEPytYIXmjTOSSLQsD7nqV35UXl/mYHdcnh8gdNlQtQWUgYYuwEm+Yb6iAY4c4XFORLdJ
ftLN+SzQ5pv7evH8OxdpYI6S4/6QXKWNYhUY9n4Kj62CaAyuT4PDZQC6miFQvZ+xh/OgA8q1cH3Q
3qivUHIN826CU3eILxnRN57L6rHtmhz4xeJ1APZI7+2w71R2ZyJhIFhoMUCUgacOn8up6EDTB4FD
KQafTwdCVJpXryXjk2nPkBJk37U92HKzJcJQWkCTqg+rbhfRqet25egFVcrBJRTQrXCDjW/wu0fM
H0BbWqq+O193tPmPJizdwzoizP4ulxyvdegjPCtWAlN3cQk5iU39yFXvqNsGZK9xh8s/yBLleuiX
aLWBGLI1wxoBVL8MtQIi3HviFZWrAI2VVxK2d6GhTznKrgrwIR04ENaWmd02BMu1ReC6SvqJ9V9m
6CGf85HTGvgGH1KBoEmRuMkhIaJhuR5SXVnUKOvSjCC/0EJiJZop/xR4A0DjQrfj1TkiW+3RKxU9
4r7BN+/AzG3NqbTduKTgeATIR9MKcqCoHVUqV+/sAr8Z970cy+B+8tGMQooQwgW9ths+1uMdLv7G
TBklMlfi6CEdwF1EevWTqMDMVDa4BijcjIHrOu3Dgr172iwPW1/20DN1tNnSEerTdyOmukmcL5F6
yGUJAG3clhwBtZE39hDBbj2gFGqqmxJC4vOl982b9nT/mrcBXiQySYivYIlyAZGbNVkf+sv3qu/6
CZVXC0OWfs2bK50bzhJvdB5NI4QpTTvOgsZlxeQ1KNRQtPg7AFxLv6umyFg0+VvQ7meyuAX0Ku8i
jOs3NrjOwz6vLstqwKrEbC0X0IaiLcBR61ojtHTe7hvYIFXXY2hbBiJJsGVHtIoG7NDnUruWYyGS
AQYfzVMN9ejyk3HZf6cp/2BekI+S4oyi8zBEu6DChmb9qwht//73JgU+zFqs3rYsCwFLMdCtPtsx
TZf10vCfTF795tDzPwnWP8w5YmIegZprRfZ+joL16BV4S/dDBClAjGiz0qU1F6hL0QKvX9FMt2/U
GdGlVY1Q0l2JFqvOsL/b4LhIz/97w2a/iev/oNIHi1g1AVS3WEQgi65Ks6ZU/Syn49/Mrnw0JEXx
z3QogZg4K+oXVc/u6wLIfIvF4Fr44VAHuOlv3bqP9qRF6QJtI77t6bwUF6tn8N6Jjj38vU//MCZJ
CZ9h8ddte7ZiCFPyiRwJaaq/N4fx0fw0shUpGJKr96tqSUYGancIAKN/b6jno8up6aKGhAbfvaFR
DctHXwQMKTyq/MmI/795Jz+6nHrniMUumNc9CPuvxEzx6Ozd37vsH1539Bm8QR7qtser+FlFUYYk
6eZvPjAf3vXWjSOksWcCUPsGuZyMZjiN5u85cXz0N12gqpAtUdse6X/qoilct3Ob+HsRNcFHd1O9
taZCgbHuXd9V3/y2Mzcdb8rfwxH+19vyv4v35vZfS1L/z//En9+adu0q6HY+/PGfj02Nf//z/Dv/
9Xd+/I1/7t+b6y/1e//xL/3wO/jc34+bfhm+/PAH8NtAyO/G9269f+9HM/z2+fiG57/5//rD/3j/
7VMe1/b911/eUAIM50/D4mV/+f1Hx2+//gIF8h+evPPn//7D8wn8+ssn3X2pLDaLf33Yf/3G+5d+
+PUXQf7BGAwlooj4hMjwPCA6v59/wtg/KA98pN1FREiw+HiYLCYQyl9/kewf+AmlUB0jmxzB6lg6
+mY8/0iIf5wVdn4gGacR5/i8/3vmP9yb/75X/2HH+rap7NDjt3+YggoIMAtKWRRxaEAx6vnRSaIu
R6fgpTGnCrjVCRiYOCE2+2fmmv/jUUSA80HYBirgDyO4QdWGCIYBbeLlFYQOROnhsAz1+vUPl/33
k/vjyfw4Ing+GZTEHC4wEQM5ggGgH2fHBlm3cDUrpxSSe7AZ5TlEvi68Q9QF1SkA0P3Js/120Wiq
xp+sB/Q8l/bfu/O/jo1RFBoxEkJQ/dEuo85db4iBqKBBzRp+Na4JtyoeXFiCgp5svWXDCqBsr2DU
uKTo34qngXb083kwHL4CNShJqCe4OZdUASuyuiMNwEUJDy/9k+/657shiIBqAgdhAPo/moSJcJq0
P5IJk8R8uEf9r/IYlTt6qL++HT+6t5wviSRCgAfFHcdqc37w/zjKp3oWYhR9W9LBQPr+W18gYZxY
u/kqBLXQjXE7Tpt6KaOiQpvw1wf/00limiNkfkDP/zI8ED8efBzQpjmuwhSdhZ9uJWpgOF3/bHzz
T3c9lD5lkGvApRIv8kcfUcfRbBfUUYzRqP7z5IeIDYGi90lW28tfn8+PxRAuJviqwBdcsIBzyNrP
3+QPFZdcocANGKEpBp4xWob5Qhm7KQ/SEHmrF0bL5v8v5Oa3I0Z4ltEDo8kNwH7+eMRqHMUI3z6O
fkegG/UhlFr8xvtJBfmnhwQLIgk5JsdgRib8j26j0krRCYWjwJo5v1c+tL8GiGWqloofGXFgoVZz
+9fX8mfH/PBg1pUVsPzFMVnoctB/OZy4tXtra99/hjYP7WwR/MxG58/HxJKEc41IcPZP/ehuhxny
bujVxHBMLz9NahtuKd+Wk8Y8GdTxatZDPAHEzH/yEv75ufEJghigYKN4QPnHNbGwsxcqN2A2enHm
foKc44vZzloJED1jPEG99BOb5j+9ElgB8Q8FZQEkl0n242PT6DDvjZMypVCv3tCodZACEoBUmM5W
3vGv7ySFbh2f94eFlwkofPF+A2IihEvJP1R7tMFII9iRKe393Ez7sd+UPbWYTNme1dCZEjoMv853
6OiZ3bPB+Bhdgp7BxCbyo4NEUib9sphz/wY0ABLtU9+asDiB2l+9XdttLgAMCnVrjFRdC/GiUYiP
pp3M/cxOjZ32gDvoHK9Bv/DDOAaAayew10HMwrHqoPpa6/YGpNEmLtYpoPY0Y2iNP4fbErh0KEzS
b/wYASmgGa/pmYW3xYaRnhIQ7VdROUCsa7jOzeXc+M4/TGSM6En5ufdGu3omaVV57QvGZAJ59NW0
QWItMWUcy2kEsZ8PTWMBQDeSpiuUxnk8YVpgD2wIMlnIdsA0cdMCeFIkAqDAQ47J68KT6nZ20YxZ
WczSTbeenku+cyxoX9oVmP1ObUq2u2VwIrwUgQeYy3QEWmXakfIGvpGUH/yC9E85ieBAGNJCd1BR
2XYt3rA6ikVkLSvOsTA5wDZc2hbuChiz67ZAfBrIImzcNuuGSwjxEJSyQ85YRqD3xOAcSrgnIIu2
2EdGQ6+xAIOD/hQBa93FRlh4ABswepnQcCSPNy7yu6gFTwO6g0aveRgMkJE1K1SE4OzmDnJ3YZaQ
PszYLuidcJgwAS68/h/2zmQ5ciNLu+/Se1djhmMLICI4k8kpydzASCaJGe6Yh6fvA5X6/6VsWZXV
rhe9SZlJSiIYEXC433u+cwnmb60zaEo5m1LpQQTlMJ8tW7BZHKnJ4V3N2YKpjfboZD36qib3oki4
EBWkjDsf1DB44mCbe6Y8sQavvLPMvtkILAxOHZkGYYLzpPMcAG247uUgi8b8XhRCljtZ4l5Sqlyq
LKTZrPurpMiDx3QdlMnYEmpdhH2m9lkmRBrCjP1tQF8nccobVxd6PUqATjhaHoAhEvCqitWgQZK6
hKhRYpetumRd3yNFmkJ33HSk7SOP0e5vXdOzYSLOSrGm1LaWLy0toc+kyfI1qtdtMo+GqOo8smoD
l81SLO3zRDjk0bLapTzatmjmUFWJqUOiiaYIp7QADa5B28kL8bX54ptPUshTmtCO3SfJczlOLWMc
vLEbQiYm5TqmyMdtkSdpfoEfbM6iZRr0t2Y09yr4WEFLC24im9sqGO0TuYL0O0Hijh9SCma9pb1l
95Sy1vadGKkZ3OycZxHWlrf60SJLnJ/FONVOuG0ZvARz7c2flNL2eKCW68LXyyYrwXWGD7e2NuqV
JGMM6OuZm2EU3arierZJDfPZUcfMMzNARmc3QtO/25OZrsOM41vmOA4z0DRFQ5hq7pvHWsxpes9D
ELxgJBxHLy6325s1CSZq3PlQv47pbLyIqS1uJaF0hiHkC0rvtGCY3TkAJXnNIBCWfLJs27jg1jVe
B0aCpodOC+uhQaod/CB2SQ+BkLwrsqiUZhf8sFNyand2b5CEActuNn5ObZRkn0OduG12aicH6WNj
zN1302GW3Z1NkKa/zCtzfJjs1M3O4TEtsnPjkGQrabmShzLIR2Wl5AYrY4notmTFlWaEMfEca+2t
uxborb+nt2g5LT6DTkxn9dbaeUicv+x+FiWRtUeB7KA5496kLjlTtpWfqbflCXEAj3my1phkRjiu
YskiMeOCxYKQ+9OdckvzasUNUR0Xrxl2kDGleZv7xo9cCnJA6AdKXrPbl9+Yz2J1xKx0ec8m2njO
6M3Wh1ZqFAx+3RW0xKr2gmiI8cr04uXTG6v1q2EXYJ/crs1u9SJzfVcbdfteiIZsiLKBJUod9BFI
oXwyxsF9NroBNMD3U+PgB6yLERJ+eV9UgfipA7W90NNXbQws5RcHPbi9f6GSpT2ZLJ47G8wGMuwM
t/bD1E6Ls3oF6TuzdaVvROMTpiWatEWyL+bp2DH6ZC9HZzA4zAjseQsXC9pSy0RfMXuse/Qp6UOv
tqyMIXCqc0iNjOl7wnXr55loMfge+CMjAGvL72MiWdA1Li3Mzxl3gxlZQSeeYSWtO8giaAXLGqs0
7jvb+lzKwm2O1j6n46JYMfbJNGMA4pgq7vZkkNWZKvOkO+/HwXubSylIV2fL+NITTCFlR9J0iHWx
Ljejo7dvVZ+LLiKB5EsgV4C+UKe2sR1qIyFlbTYVjXfVFOqzrtzijWmRa04HEEgsbjPNK69cp5oj
5tV2xqkyRjs9Kvr+32yzarvH2cA7FzFVDY6dj/ajYp/CBmuYaQ3agt8UwiKf89PqluP17BuQ2UO1
OKd6auzhoIo+vTOcmodPgSH4ZXX5/WMpi55+5TpD3FtL10K+kZOhp5g0RMTE1nbxABIjz6ZasCgn
gYMRofA1KT/EFuK9axJCN7NQgUmecs68Q7nazY/Bggm7oUdajjEN9KV5NNbJwVgQTNU10wIp5mUM
Ezg0cPREA/omB25DPQn55TOewm5c/eE1IJTHciyYWtPzjn4VsuhEnKwrWDu3iMMnaneEhb0hTRiT
rvh5NF9uEzm7ywlDGEmhYF33tEDtVd8hxvP+2BB7mmI3mdGmM9eDeHUxsGUOiw344UgknlQpRgyi
FH6g8rul03YW2bRf31CbVUyTM3JjCd2y9GYGoQj5xpDu5EUZg8RXPCtLR4mz2E/bbNJKzwMQjXAb
RvUmRENVjZgrVM7SWdMK9UYBm2BUv/yQVpWAyQZ5d58iy6cnY9gYTmQZqPnUzJKxT5ApPrFs16qW
Qykd40jPC5c0d0h7QU6nXg8diCY5SrY87+hKEgQSg0ei1Eno/xPY9AjxNYQ0YKSWYTgMOAOK0MwU
HHkuO98+9oD+w/kkBr/ehyA6r5Wcevqo40aKgjRdMR76ZA0CoFbcgSEv0KC5VVr92VIO3eMqs8I4
pz9LKnihYLDEQb5p44asTgM2q4kT2oAY2b3PvlTEc1LqEvEpuGGsx1wf7M50veNWudN7IaeSLavK
abwLr/CC0BsCt4gSQhNNRPcyqJG+jqQoCDOmN4Ut5Xw2mDSl4951bDvckFoQENQWe0hdkrLPkmZ5
rTARQrrWdTadzZ4/3Cep0wwXjmPQzwlmJ3vWk82mTC6OTghvZvZtq0cMvMZMtuQM3qsYDnbRsgHO
4Zy+M7RlegOIpgnemDnjT5wp97+SutBe2DODN4smlumvyW2CB68aA9IQ2ivipdfdM3B9+TxYqc04
nQynQphttUnro3eNSAU+PdEUn4COHEDc57ltRp7x/qjfF5WphwZdwlPf6Y2wasdIZSwM/NKdzl0v
KplyTQQcUhC5DJafeCPoyiO59Jpv9P2LPmptTVqxrc32e48Him7VYjQXSoDlxtkICE9RR/vPsMd6
Cu01lYTrzS2Apq5pB6Lv6dibupQ3DCgcq9UHB+FWxp0G6x37jTcTS3ekf2nVHJDCzDPt660U8DbU
tzoIt8V012jyOQoT780yYPfB6OdIgtUFF2uyEv83E897aPzFKU/adJtrVybbS8cOrzjYC0MYaXgH
bOisvHDIe27tfO4PWfM9YUoLOyJV1zd8nK0VToUc3MjyMwQMQ7/+oDncNXEzVfXDMBUGkeV1T3PM
NV6ZeUg+J6KkDNDL1/EuSBY6Xq0sO8F3bZU3EpRgiYJuSZ8DGP02SttKkfhY5PLBPNWGgPaynzn4
YCci4XnfH6aFTCyR+sUd2StmklVrMJpzLfOBA4CrABa1J2CnV3+xvgtndBnJ4xIUYHdc8OZPhWrO
3cLj1knYsH7bWCE7vhLMnjgGQZ48rAyTeaOwVqVojByrPeTmCJ3Fv84jhdrt3fGsaYIrt7tbMGiO
BIsf1BJkbyOhNjBA8QFWSB99lYCyVuMmvEO+9DYKgHTYgZnFm1/T1KU1FTSte41P225iItbqoQDt
YXHWucM5IxXEytrESeuLxLbmlPBLpZ4mXWTvYHF6OWOMqHPbTFuVXbJE1q8gCbU6DfMiH6qExxgQ
nRp/DJ2HlEOkmHnnfnHr2FEqeZZ8Ecpzh2T098AAZQvpY5ucAEbXv6KsQCmyk0P+RMTTFXwl6BiG
pigCxpFuDQv7IhzDD32NMwFEmO8kGzDH+arB/1U4QrhcDJk0iUmAIgxRw5/pwe41iop2nlhQDYuT
62EKjICzMYlA52wzlWZTI1rmkCEsV/EkOMuGk0+IC5TBQZ5i+kttRJtv+CeHEEMfqV4umAR4zdkJ
mmRKIHhN+9F0FKuzO0v3lY2Lg1nILfQtZj6HGOE0wAZQt4bmJeFtk+LVQLS4ewgZQL/2ybdRV0Yd
zd44v04Mo3gsOS1VLK1FczN2ptfeUBcMWGE6g80HqEjNlmpBVHQYOaOieU77FjZs2MaFupBqf+QQ
OuQ6RDDzfiBdXg9TMQ9d5I6yZoSKdh4NMhC7UkzaD1mZljI0i4kzVCvZNXI87wMvdNYxfyO567Wh
A8b1BqDK+UzWkjV9dPmqh3DBQxKOsFBf3kJSgZMXiR0ghfJH6+bTp7agmY+It3g2dVXHiMWlz4uV
+iNsK/BuCf40D4b3hXdiVbfED5yViuG2gjA6Y+XHCadWH2XDatXH/Tf9zESxW1eKrDqZrlLZRdKw
q+0pIZHu44BRkvBfi89czNQa64Y9cEjWYVtB25zSi/yezX1ozSvjZQZHvYxjZV+lvQF4XcMj8mZJ
z3qzzFpcTd0yvE6pkUPKdKwnhBGK4b4dpOuEkpnyxXGyUC3GpetWvJFrqpqjN+jknf0BuWN2+yuH
WeHxOgqV4kgyOm6IkLi1vGFqov8g3EY8jX7VviVJte0xrTx9HOv9OEOwd5wjwdC2h4VdVIa+Nm+T
67qpApvxdgE/h90BZYuVU8lPC57khQCkfkp8C1HRUOXJcJaCCBrYXDdT7weo3j5a0tuGc06p7C87
xurwexALTE56HmqEHn5ZR7BN7hn9cqe9mJyAfJrBkPjLbkvHODOW5pKuhKuxcBmQjCypG2l+3zAE
khNt389e2ZqHHC7TCcmgt/dlOTPNpnLsjUXFrQt20huYeuyPwL/h2qbsQEVZdt+aZAuCiFPbitxs
YCE+COaaIcURwCGn0e31rSOE9RoMA0yipcnLx3uglDjKOFJf0hRRrpgdpMSJ6Ne4N8gzxgZD3pL3
rDvf6c4INuTyDbgXKH7c6tVgZJByvk+dYrKdF+ymhNkk2AAJ5Ba3+Izc9kAVa6sObTCQLsakgf8A
J6sXY7yaxtivlul58AtqNUz2Nd9GNqiCY9C6x5igUtUFw7rM9GwKctWH1iTK44hnowIvJw4TWWU9
6Mt6XtH10wdBy0N74mVeNLJiN0eMfO52Pq+hsUX21m4ll2nwPQaXXR8ogXplgVdSAPclqoyRK8yr
ltwZDYrRM5h/3tpxDZo6hH0Z8iNHwv46NwiOnM9BbxM3H2seckMxoPYYNIqHqG/beTt2+aAC+F1X
WnEd2Gmc8vFNx8LZOVCv57tyALOT+sWgWlUca6DTJsIxN8hwqV1N9ptj5Bgh2OhPZtF7KBfaguZN
p6G/SLPOyxN38OYeQfz0t0yNbnHWcYbycGIkkGEdzeU56mBeP0tT2S+cNtZ15/y3D2fw3AvL9BaT
517qvbjO6n/vCqv7SDHDltHkZAG6nmV2PykfV+xHnDTvYkox/nr0Z2v8OfsLsBE7dabWw+/dykGn
C4+aVD7x2FJ+6JR8T08TcftvNDkM/1p2jn4a7DqBQ4LBvqv8pnyhsJGUsS8yTGJ92/cEw3GWkZ3z
9we/WGQHu9ianQhdjd0CI4aQH1uiqckUGX3MXhe5FyWk6NyYIXyphqZLnXe7MJKHHnIxi2ofG/b1
Bq1VHYvEXH/4NrF3UsEV5SZmJZBbxipY5Xd9TrEw7rasU7Ht42s8I9eGhMNjmY2H2WbmbLyBd9Lg
4v69szaLO2IsPf3VqH6czoCc2UYsqQ2RPqksz6KCAGb9RHRNPa0tzZyQqOMC3jeQPBnRLTEni4lb
w9nkDz6isdl1/XhZCn2llp7l3JmngFVhosVA4U+DVnluy8QBgsD+1ehAAPHYZppQnIollRz28/wb
UgBC3g56HMLaZlK+ZRVKm+PETbgeBVGhKVogtr8bdbCkkbD2Zzp5xokLq12ClPe1d7tuUjpnlUPp
gy9RBiAqqO7sURNLkfFV1Nz63Hd+0mzozLhiNajComNeUNyoqnjNUdWxw+wLmcUmVgoy0tZWyjOW
5ulF1o2XHg2meLMBN6g9hSnJHpOoPpao0GVM33fVKvXpJIb5UDRySA7emM18mNSvohH14RMr5nRj
TT7TjgZOmlZYsEB/2VVfvlurrdgIVItIT2vNuefgrJOJWQ3BZgTKIftomvMRDBoda8QI9xY6GF2i
cxDk2fl5mW2tvC4nSc5dasCUu+o9X5Ovpc4iQMD0xbab9i6oRN1F1ASSb2vZ2Csx6qW4C5aCtFYQ
NNZZauMxOBKvrW+QDNb9sRB4B9HkJfLJL+aVu7i3Wxn1uyMgNIbKkli0kj47ULvf2NH44yqPHKuS
KwJTYx25+DX6i6LW6iWhztoeEmLEXwaC0OrYWCLLkMFV+hHGDi9jV7jiRzIQ+ow23gR11NT+ELbN
lYkmSAXNHTs/+TGDh5tRBrv+3SBTncTEt8qnfFJdfSDVSMOoXybGBkDj+0/TUrY89VkfcHjYZvlB
t5kqEuK8VMAwVu52hZ0QlLNzreZHs642e6TcsNt3glVbAgLpU2lmpQzSOzW5RnWuiJB82u44/DRb
MhQhT5puvMBxxGGhF7Mg9ZxV5q1j+4hWSnPuDbRoipmbbRugCCHEHVx3rBOCdXEk0OmM9nDl8Hz+
bpiWIOjCduXcnseJmay6cz4qPJlt1LYJhVvw6+Z7YeQoERMUabeFp937lVLPh0EtjILS4ov3rFcc
lRwGt8sT8T1Gb7hktL76jL5oTC8gvVl4YNih29vWGV3tSl/gfZSX6Tq2PRV3zS51oHb7GQSbYH0C
J70SQvtJNIyMrMbgaBbvcA17fgFGhfL+qOjo4IV1feJyOfPcZwYxcZBhizhFM4YxGXJwk2wB8eAM
Z8r2/AvhVe3PgmkyOesozQNWzTl3DrXkU0J0UrpN1FAzb9nyJmaOkpGmT4zaKX9FEsiXhSPbrKLa
67mL/aQfbh3XWn8snhNw1rMDbl+2ovme7RN9ewIZNnBwGWv3mGmLAdzNlk9xobFxEZAzp9BI7Bm1
V65QiLUlAlU7G9ldkA7sy1isQMv4SvlaRDYLx3QgIcVGdeWkXZzTZnNvZ3uYes6q4HOo3CgtQlxJ
SgQ2NRvrwN5BuyGhSFvyUrI5jQyiV49zXadJZCVU7hH/7PC99pCxxmSNUvMc3t29mZU27tC5UfxP
2R2ZcTtok5psZVN5TukKY7ohAnM1k52iZ9S4m7i1RW3h77M95P5zuXJHV52yjIMpJHet3YlEnrKM
PuUxGJOE5akhCnTQfUVtPFAUZVCaqa44JQVFjSuPW5ZtpMXj8bqkMCpiRflti2uI5NdaekJEOiC6
FCecNr+xHxHqwHaT3Ze/TtVT1XIuOBSrSyyVl+TnB5M7RaFD3/zqbkaeMx9kDXpEUmSfdk/ghwoI
2so6O1qbyUCXUerUw2rbFUkk+YDTcL9RkLoI6KOogWWm6zFT8yJLVQdfQbB68jT4oqYPqjr/PMFM
35xPHE6vTZUTCE6AjFi9oMb6qLYmuzo19EB241IyXY6l9sZzUnniluIJvtA8k0UK3m0jWgUXzz6d
rav7OKcnWB1lx8H6CBCNbczIlo4RiAodcjh03frIfUu4wHQGHsrEpbPqSHYluc0r27kxlK3e8WKJ
LQLLbRhyUpSak12y4DKpNrZCeA7JTMRuX3FSqlqaUscg0WJljVuTexdVZ3dCSovgEBmGIrSS2hxd
DY63Z+yGF//IOZkyziQtRyByyElTNROiiEeDivbwkRtsx474CjO+32TpBAUerlreIq/0OuYWLlTp
FWXP+nKG161D13Ik0QmrUoiQVo5lR5tzxOXaauc7z8zBoiPQ8rxtcs/oj7Tzq+LMVtV4a3ruON6Y
Zr909xmuXjZzrFseIQt/eoEJoIy80QfDPG1V0lxDG09WFlc8pZ1jTtNBHjY12ke2+3jjPINUUqgb
MdyDLeU/sPrl1GUr6rUhVg3A/DJntzq6Qf3AANrgGuZlTa8RE2m9b2czcYRkz7JjDdpZRqJtghHu
vuXszjTQsYwXjnBD1BdBlbAYWQwcMKtpIp+d1Yl3XOytfsWE1huxGi1BF32bvNdOT2NF6yA3hmgi
frdHo+uhO+fK1WswCeNyanuKEZoM41ewqvKFwCCyL71V40fgjrr7ySkGGuuYGblLWIzVCsPXjEV+
ayM11HV1QBPNI2KrHJHGXrUQvw6QG6wXFMfUeOgI/VAU8RuUlMzFRQDjL5oVgngEX5DOzuX01dYZ
SQawSiqvNk7P5JFeRIaibJi7t9nxWT9E5rdpaBWJhykhozETctZkamobJJsbVVAFZ6kYU5NSMtnq
g9FBLx0KnpQPDTPAKXltYjwn/N/0oWsU1fOWjX1DgiZQ/SWZaN8+BJvZ5lHLA2J7WAnwLicnk9z2
RWuUWyxkxZhAYXo6uyATmqYx/tE0o3jrZdU+kNwoj2U12uJcz25wJ9ns1Qdf9KZH8iQrEveMusy0
z8BO2WK9BcEwbs86NfPuXHkZ+i7IAiqn7NMtzfE9kfUt8Xey7obPvbHXqSvcLkGXUHJFa0UprOsb
2+K+HdFeEFzgseI2CoOUmWOFjShpePPFPI8LmEVdBmQ3eJjRKNrlQC0hTqxiGJYzksOBQjQr5m08
54+GhjLhZ79rQpeiCG/catrsWzJH7cv0tG0XvF2M76rMFNcTZAT9FNo4kltPe/3PgcfUg0DFxJlQ
2OuEfXLRToRF3T13SKcS2hzakQJjkyx1bFLs7ajkGpZLRxulX1iWVPKjWi00UckyyflSuBPr2xwM
Gsx8zIvgwqTLfc3IMNy8hV+ZRzTSXhZ5Zd0GJ6uosXw67YiZb+fqB86RBfX3sbPyE9AWiXxq1Wp7
QiKZF2eZ8nDpjWaLwBkTL2vLeVtW3geSoIAgwB7cmYEWZpxcvmA+G2cH3DYD8AKaO02A7Qmf15Dd
peVS6S/ZON2p7OeivpkregDnEwXTikgDTYHD4PjZLSWmfjhQRxEpBUTqdWkIUTM2zyvHV4Rpy9b7
WJPT3PiWsJV1zytzGhxsIpvhHfMOfuCwmHLPm44urV0nDwzrak+uttFGfcs42bQUs9uly53gkDl+
q18sHorNnS2CVmDjh/2IKF1QBbRzr/0HGPYHQvwXPPb/Ycm/osvX+UeHUP9r+BVM/gvLfKs/m4eh
+/wcrt/0r//n/0KEGVD0T2TV/0CYr99WkJTPPyPMv/+NPxBm9zcQYRci2YWtRdgAZPYPhNlxf4Ms
s+y9LGHZlmNBe/2BMAvT+s1DBsLftHh+ufZOgv3BMO//LUC6CLLFbo7/CoP6b0DMf2Xc9gt7PqwZ
ZHFgwEbYv5CKojUnyy4XSRkxyE4FaZ+rkZzZ0S3tD5rT9b9F5++Xkx4XsSGmzUAav46QchZy9GiT
qe3gXo7IdNECd0G9/vQB/A3MbP51QMUfl6FYa/rs+G3P+YX43DUm1IUGnpJt4B181t6LMqGYZYg8
v6jARUgq9jwOzNU2b8zdr68Wbot//ip+v8r/x+v+8So84HSPoCO/7q9Jnw5tKKFi1o+aov97URnp
t608bYj4vxQakp8UOpwQmX9/wZiAJkRzR0FLNB0+sq7Ud7Qz4PB2Z1uyIVc6NaZZfpU8I+7bqXbv
MWZih1JDeZX3guejoSrz0hQGKju/p/ecBQmOmKVzzlN2CnbUCYV+NKNEdECG2EQE1Y2fsktKJ/Zy
n+vvHVyVWuMPRhDMP7ZuvXMCnWAyrMxIYjxDiV/PjyBrDaAGCEg9SWxKuFMoDP3+zv3fWvIf+yic
//zv2/V/LCURmQgKu38JUOx/4x9Lien9ZjJQwGTM784zcyr576VE/kaj1fMCj6MaN5hps2D9sZSY
9m8gwjaUJ3kIh3YcP+6PlcT8jTWJm5D7nu+mARnw7ywkv7CrhCAAVm3bBzM1iF38Dvn/CbJmzKiZ
AN/EQJbN2R63u0TOOB0Kpjse//Se/M3d/dcli3Lz71fiQrwbFkvqL0vWYNIQBwPAKiwtKstwh3Xo
GHl5xFTwDj4MNfPPL/gLJvv7BcHHPY/KquX6v45N38ZkzrAoxllW5qduwDoF07GsX6ukjQWQg2Ru
Vwtl8dIF4vmfX/vv3lZWzMB3CJrw9v6ykiWzmavMw4wAFgJ9wIFwPTlmPzSxgeq0+hdv7d9dTXoA
yLDytksg468A8pIlQ+NoFWtTNjSMEwZMxNQNkDTOemynf8GS/937ykgRfjXLY538levOzTWbVaXi
zi/qE/CfiIfSf3Hgpc4TxoFEUhf2XWnxxz9/T3/hyffP0+HDdFyYQTIO9v70+NNXdfJc0BDJIdQz
oWLbFk3iwFHe44mH/5vKJBbif/+KvmdYFpUt1+LB/tcrWo3sO9khJjUaoDK6m+iYqFRcuqTrH0xj
22Irncd/EQ9kS/BXvnvfWuBfxXVg86e0fw0++NTFqAVax2kQhJ3XpaNFzSePLnlkJaHtYCXXmcKC
dOYneAuP5pB55wxrMMDjjBTG0+/bvUXmrferAFhE1S3tT0brTE9uQf0i0nk3bdGAKM8KKwwKV3bf
p3t9cWzeIYQBawJAxjsReN1yWph9hekEZ7EKJVq2LOz7JVUHl8oZhrMF4VaMUmu9ZVridJ8Nalh2
eqz5NvKNoLVLWTTBUKL1hbBUDjhUAMyGRu7bDNpxNnc9cHBIrHgrffSQIleaAnVrKtSDaY716rh0
K35Ja3DdvbxXEyk3I7UWxXRatQPKlNm1QUl/2cVmBXWvCZHlXP8cqm55AQzLvVNu5uW9uzm9920K
8HzOTtc2MePzeIhmM6OXKk7ubWzbbZMfRtqeRHfWfOrOyN8P3MQSRQ41jbI4Mqlz+zFRJ8+iPdqB
tLPQ9qua+oLjdiL21i2jm3+knsca0zl8t+KgbcynmWk6zSnoKe2EpfAa+jCSWuGht2hJRpuR4jFa
F4tTVy+dcyRNw2fWT8N6GGRQ/LSVudIPSvpiO5Dc8y48t5iSs0JR6X220aEW4bikZXNeB73Owk3M
/foKPUr/c15x9r5QquihcwbV+/WNS9yNY/wszFUdiqVvsuey7hVDS3hUJAkGBJ3qb1tdGoKCTFEh
v+XkjSIpLCc6Wi+CARH+ccjcLLuZlCU4N4pmbMv5plkGp70tGbrSQUAqpzhmQ00JskKdZlDMAhth
GWxGI4hXg9jJvcG8pOxiF+Q511k2KRqJ5DkUkXK3FL4TtpQ+0iuTeqd4yWreDwRWC6dRjJU1IqE8
lqvprq8Wdef1SvpQu1dzi+b5NBRYX3+2Km9nKK+FiSwU5b1hYpaG7PhcblC45ule6FbmgyOXxD5i
UaLZH+qWSmDs1tkyv2yGpbxQB0bXxpbbOckr91fXheVoMP6KhDNIVT0o/2usoGyQLJe4Xldzm7kd
A4mdxBh8ZlYwmGZ6rP122Jj+YffYaCHYMrROzspE72B+XJcFjK3XFGAjX2+ZBIVoxENKmOxF23l7
Pzo8pCMTWQJVvWDSQPdVmVxXfue92mmfnGowRUjlUa2g6Aw5AbWpAwqDGqcsaqoFUJxKoxjC2qN2
cZXKRXH3Fav5AIi1PdV2tX4IGlVvzHyoXm1WkY/WChaiGbymnRE1qru0yYz3rpfBz5K66hujatwp
gn0ch+MiWyRl1bjPyWpqT3zz2ixB/uW79gfBItcigNJQ16FV14ZGFvB+1spHMmRiqqYeiZYkTPqy
/LKtzNURslD3zR+qLY1SVyjg48lY6x9tbmMNjHyCKHsN1mmKV3OcN36iTyduXexUIxwttuxQYtSI
g8yBkCrRMrxuQauyqGUUErt6t0hEtC3ovLXh4sv3Bv4RUlhBMTbnun6GWAB3mU18S/HUMryIYqbX
gBukG7UwnNeUmPBhUI+RVskHF9REHZg4bKuLOSCTGnKKyh8BMjasSlTAUfrnk/uiZWmisMz8lKZ/
ghow7NvAv8cShKwxI5fF991x6h89NF5wMKiCY6MG9hhD/ONiT9NvKKDrvqnVJdNaWnySwQYROIuM
tmFnpisu/NpbQZP89L4vR5TrNb/WucRflt3mEgj4UPdwGCVN3LpCL84givVOd2OXn9sgYt0FFB3W
gc1ZGN/ugIh7p55KCqVK7rYkVqB4aC0QUDuh1VYMAR/KJHkM5oAilmNAOLG6N/b0UOcOovSm9TqD
/31FQ17PPd1/B9snJbnWW6pDnrnOcJgrIbHo9shn0s9AT2nwlGos9bT8wHmPG1BndfJ95Y6XQ1Ft
QEsYmLKfiIGm7qpr5YpMjIEQ67nZtszsWux1bu+gr7RzyZrr59yISkMKpKhbzspS9PojWHV5JVjX
BNot3MMdZmdk/ZcMI6uda36vDYZ9lAt9ijRJVx4nDn3R+5IginVLyxVnigQe705sUrrpEtjRWC8y
YyuqYyuCfOwjSLU2fUc+O4EzB+j3NYDE6s7n0zzZCMamnsFvWATzByWNzT7TLH1o5ifrCe9F/5Xp
LLtnKEB+iVoJK+iohPjZt2N/ZsoaR9Nqqqw4MW7P8SNz9fY7z8l7JtB0qb9GlseljnBEYmb2RNpd
KunWuIXMmlp7v5UuHHnSLj36FyDf2Mwd/2OSrW6jJQ2gLPIBzyHwxfCK+MZ5zr0m2QMJnfzo10ax
/tCseJ/pINiHMuhbNDV42Oqz1JCDc5wXJlZ41ZoA4ao0keMRvnB5gQvAvmV6ory0i1Hun/e8Vedw
T7qn1V5tFzz9c0xNiZfIJfaKbrwKwFC2a1y0pvlgL5l87jHBZsBSvtwOzHSjj022Y7IO5Bq9IZ7d
HPyQpqojz7c9Xh6nOYMsKZyaPgPRfLQy10iiexftgjvU3/OOwR4vLN64Akkk0jAwdSLxXVNx/pmi
YHtptyF4c0k13aQzqvlDNnjmjd041UtCNfa/2DuTHcmRLMv+SqJX3QsGOArJrVJJnW0e3GxDmJu5
c54nIb++DiMqM32Ickc1elNAbxIJeJipGgeRJ+/de+68t9SkrrylNUoBxltUBimF1USTVuB02CxZ
AYe2DGldeKudZCHGoEdkk6maVe8ZfcVYXXh9JuYN83pZFUeOzMIbPQW6PkavzFznS8JBjBs7Uvww
UoiVV70W+gXecYoO0YpNyZ6eMe43QrF8gBbsGFnEhX5BGZxMXmbGthIIpraI1wsUu89kKPQMLZLO
EBBGUPTsbIbe+T5suDk7GtwwHBXRNf2xg26ZHSXKqdijwICvy3SoiwIF5UayQfHdWKemhdL1kFix
M5zbTI7xSU0ky8zGFAze/GKISkoyJMxw5M2IF6OvFE5FKObSjCevScxP6GKicFPInmRIIzM7MGe0
zzt/6vIwplDroqNpu7bh9W5cf7a1BVdTZOszBak701EekSG3IVsRlc7aMwelOsdbRuwswxhqEw1t
62DMyrbuw0F8TCDHm2qTVSBPPNs2ovBralRju9NhCxLslAC7fWaygzp843L5nHc3ESkDEx6xJ2HZ
1WcFxTl/jj4TRaerNpzStU/3RtYlxOiy68FJpXGMvFvmyVUPdu2la8ribonxpU93JD4irdEVMnc8
zA0cnfqptwJZxoDasPkre1zV8RWmofRVQAx8plfWgpsxjUGQ7TSyaztkOL7OIyYBLAVo1zdMkusr
QiCdrzDM8ltX0ep19Nq2L40OYtCrsolxtTDx4Z2Boc7XcTtSALL+Rgr6YOSaZNqgTuw6hr8bHRz6
7CfDnPU75Gx02yiNcWjkVae/EU28PKPLpZekkA/44TTpaJLD0OjcQ9WaLjFjM9yjWeO8DbHb3GML
QRfKrVcR4ldp5fd5uBC2WqqCDb9V94sKHA1DRDQxJwOj+zmerOZADLErCTZTheEpHO0jcElZ/jZ0
g3tjTrqlmB7WhrFRduzl8WFlsIMChGa/Sgyb1MBf1haPS5kQbQv6VbF9weECIpdA6gVyWy9u6Cu6
5SZlzvyJmdj0XM9N+WzmYXZFRQZYhkI0uoRt2r7M9uCmAYDY7GwZff4A5wsJuGaCMPZSiTuWPclF
cZQQ0/LKcmXUPqKS+BNOuwKTn9vax0QhUnlD3od4BsTQ3XbTsjz0EZIrfFRqn4DIkiOO2mHWCdwi
AyuoW/j9EMhi46EOXZRQNU7NkqhCadpb0YAZQy/hDozgdKK6diEbOcEXYVJ5psnOWGAi1r3B0Gmm
llFO7K5J6fTQTwPHAMaw9ZXqkgkVaJVYtRFG3p915CAVL3Yq5786qv+/L/i/NPOXM4Z76BdvWULw
/b85KX/+yF+dQWgoFmsGyBNBgUqHi1/215CBnuHa/VNRKqwMEbpl/+oMmu4fnCtX/IIODQXYBD/0
T06K/YdtaLQMdIeMnz+HFv/sWX43CPp7Tgo/yK+q/90Jt/lCguqEhrxhQuPlO/Lv33Rcum7O2hzr
rRe2iEBeQmCRIKZR26s+GRuoo2u91VCvuYJNrjWs/AOMaQSsWNvaqEj3U5LNLbj2UMOhirxrt4RG
ytqVlLCm9eaF3XLYJIXmfoqKUD4VaUe/W10eLASv1OkzSkhZFw9AVK0dQkDpzYadfUGbkp44ifKG
2eNyR1IXJ/QxOgNPVPakbxI3247lu27OyXbC24J9h12fboVyG9a9cq5T20XqS5MksOyp2FO+oWuj
Vj2affm5VZ9G/oYseoV+HuAkeacEuXGzm9h8qsOwuK2WsaEWB7W6RARlDpP5gZevuDe7RF5P6kB+
EwKZ/squNesz5aN+h0N+ubXTWHwqwVwCCnT0YqdH7rwnVkPcwsgVB3cU+AxVepKW5fTH2nA457gT
GGPF5lwHlzissIghExFBG6mChLaq2U+MZT65NDGvQrNBP7BG/MppNzJ+CjBWqhwFnOUKSyXK8BqV
CwMHUm8E4hLok/V0KnQ0utUIM3Agb+yMNDrchSLHwGO9a5k1bNcN7Ka0LXkZwSieQ/zn7DoKtFQz
uXGMWtv2hgrSrg7T2ylzn/SEYlHijD8NRcefkA80WSMC0cgglPQnu6NAvbRVW/NDIcT2kLTWuAGl
yGlJsS5s8S3Vbg/L0RLlWep17VlGGmGpgu85CeJIGgi/j2livTRqZN2QKBpynLCNcxXF9S5MENZP
lDUMxMvOJMGmeSf3gBnJXBh7hHnKUUd5gafMqN6G4gkB8hx5VtreCmXQL8iuqI3d/ivLOcweKAHa
dTGjzS1FRe4Z38tXqMK30ADV0yKtEW2T2ed3TrQKOcex2GNHLXcjcXjsqxH3o5f9kzbZ05NE3e+N
2aw+G93yiPJvPDGJjk5j2TXHuhzGgE1tIsiVpGqkH6Svw+l0poYRvdX2FPXk9B4xJ+oBw2/ztTam
Bu/j7G7jtlYvSwzJxuiTZTdWDQXxLMJrQuOaS00mIuN00iXKrZJK0DuSulVDRwO9EAjHOEvsmf38
rPIjnImTKDoURl/QhlHNfTj39j4nMJB+nGVfty4wFKjJbvVUmnggshb1TelgMUQHDEdckgcxuIrw
lHqpyflKwseijnii024+6aPekBfltu+9yTbT19qybdpIezQjoz2EIWLyjW055bHN8ejhNjOCKM1e
JhuId7kGqhR5o9JGTO9I51sldgzoPnh63lxycjjWyOFIVxrVcueMRLOVBIRNgIi7eil3lMn8P5XE
EbmI1wVD4oBHXXEJGiUiXdWJbijGhmRnO3IPE77pjWU3bN3LIjgpmzYrEEa1zUSszXU51S3H22Q8
UvsVHmdpYsTx3Z0szSxOoW6mSG0090GkREWTPAb6ydCIsXNIj9iIUFcOw6Qrm5WQv8fvar7FJDqD
2yixUsmImGJyxAK4oc3J0Wv9nrpB96PcPOsLmX+U1i9s03ddlb0oSTf4dZXphEcp9ZlQpJhAh+h+
mZfZr4W4RoCVYANAFZLzSlNzS8KHJqwGiIQRYDVOv21nshcVfPp8H1KrOb1kZ/R5qM8i0/6M3X9+
lJ1MVJp5Nob7joZCq0ankCg4Px2IDWrYiM4tnSbeiZ7wI7JXpA/sQD3MQr2JkHYm+t4k2sefbT1Q
BvMVNpUQRbwVlS42RmYHssaOxsC8CkgHOM/xkO3jpljTmqBO3+l9tlwbDl2tiZyWTJl8y3apr0ZQ
SquZBNbpWPtxqxFmVE/toc3p3brd9EyOQuqruKASGjQlLAALIRzJFVF6I+heUFYrW9Dg4ylC5XsY
SLbZDD2iZXfp6Acm15jqObdxJPc7IyuuBrDBN9OQRM/A9VeflPKKR4qzHs6Gm6FIjaAVpZ+M4afS
sg+NPvX7lkzi42S6e2E6R8hR/T1RgYEWZ8MOKTnOxIbzImoumzgL4rKiGcR8xMgompFuRZNylIb7
1UjTG0vP4POT8cMoIHpD7lz7OJG1qzRp6qMpkoamOE7CtnWW9x6aAlHHvKeo4ig+kVFBgabdkal0
HKk/rU0BssNq5vprq2cvMR0X30Ti+cAAG016bnhZL6cviRnJjWtr8X40OR4uumK9JCJxzvSX0QMJ
e96YjXkicJDEnXBsGE2wVknaXMeKrfyQOnYT4J9qzg64WTmjLaNzT42g3fKSBZqIpwyBLKcse7nS
4OFeD6uDXzS95leoKA/zMnF2hDSF+o/UvZ0czUENkHLhIMir+Ks7hkwzqLXR6E/Tzl4M9aqa8ldO
KcYuQpV4EN1kHETcfh1BggTM1Vdkhls591kdml7p4KjtmiQ60X9SdpzbOpM+ImchOnPWXYNm/Cpy
h/rGMQWmvr6cdziZizurz9TdVLjiOJBofikcRwRNM9QHQt6rEzHp80FJkOSSTEXTq02VRzLEAOmT
/BTMJABhSUD10zP/MJdH9NLIOx2n7r6YRIogFsMjsW0b8nNt9onPWYgIGmyvCZB89ZQiVHxKl2G4
SUeMWbACp4+yNmgdLYpJjDnc2gsxII4vIMdH03i29dwIzELsiShSgzxXm4Paz/g6Sfg10/jeqivz
I5twjdOocw65ahTnEe2xP5Bg4Iewu3EbOjn9JcIOfZVU3GuJ+HZPCJEEx6/j/gcc9NopxHkmzkF3
3JPU55PAy5eZNB4aNVAN2zNqtE6ZGh6zZDg0IDBaNz0Njq578PGx7ClGHJAUcLHqiQSz2TjSZ0Rh
IWS3NXJjm2RDfq6cwgyariRhTB4XtKu38yjs2yEURSCLqQpERAdbVQ5hLTcrI1iV881MwD3aOYS6
O6NOSbiMXmTWGb4lq4ualFdYcBevU+ZTbymph6kUmJIFFSRbLiMRoDRArY1Q8WfMU0ujp4et178x
f2JMlY3KTu84BlaNZ6v5vlDMQz4v5dax1W3juu+xRgsqJkkJAZ8TJAV1n9IO7g6rgT9k0+dGee2h
K9EMwTdxcdjKthjbwPS7TO1m6w7YTSAkV1J2mhEgljynQ/aYuVoexO5Y+I5NxRUxJJvzepeU1+4c
tx4AmV0XAdhAUttiCcWC2M9qsS2j8aMlaGGLnRk9KWgPxJz4iw1nG9nU3xvomwdFD9+r0X2yxHHW
h0uxZheUAH18RS3uMA/y/ceTQcAPfBq8iDkuVNVmkYlt9ka0hRuQCKhpUXd6s5nsaAs+MMTZrx6/
7cJZ4jqM+494kicZ9+MWRwi+Ezt+6nGoZOrwSlDVfdXnH3Qxv4ZZ408qWr+S7MCa9gziOKBQICS2
hpXchiHJDktdYCVQRR2QkAJwaxzOM4a6raYWRzMCWjQIGurxkPjdRG2dc+PXKAHn3uVecxogPkUY
WRCNz7FRw+PQtOZpmaNgJI4ysiI2S52858oR7M75IzGwxWaumyeaT0f8TyNSTDwJRX8ro5RYpujQ
Y0M8ak0qrxlET8/6umwqo+fWn5XeeBiXUiGll1AOkBgEPgPs6rhNctjDzX6oSd/1tR7sP+MyT6Z5
CvG7bI+KVlr7OY7MFNGV7n6qGxDXHcSNrzk8qtdchtCgFMDzxZFqn5ta9X4TAeU2BENNWV9lPIac
LXAcWvSIN2UcYcm3Grv9gjF4CSKQ217V8JTTLwiMxl78WSV3sk1K5WpqoRPR8/zMX3fMFeXCAE5s
bdGN1+qYOY+9w6iV84Z6ZcMGoyhaHL9RROtl/Notg3MLWvPQ0fHAxm+743WhDVoQL3kFv75RUIm2
qmcDbbg0biQe8QGDxRKi3ulIOf2+vpsNyBbrmKJ3thZZ6V2KQFQnZTjt30aUrDkYg4lbiNCS6d9E
k33uPQF2nunPsU7gUW6iMqGTCfpkTF/mtifppWcYVWUj6WTrygQhLMimyO8nh8REVz115tgEcdto
F2oSgQV70ngJJOFi1YVG0GumjiIw5XIh/YANj1H+YUzzfr865w9D49ywBeggtMITjb3Kz6tGPpuh
xrmimb6UQ4rjWUQqHk+IeISgsEXQpp+QelHyM2yvYuMSJx1y9DwNOEUyf4kgKk128imnz9/T4Y2Y
4bXh9aj24lNHR5bDOSIXWzE7nynRZ6aYwgNqtmqbDTtwcZp1snpgNvNUqrhpYMB9BRN1r1fZHbvh
tmTqSQPcPmDnrTDyCvUx5znfDAUeCBItZi+cCjZdkygv2u1AlNyWsXe/3BYTgUCIxN/0KFtxFTRZ
M9QYYJj6xCfSUH+3OPKXnOL7JM29qbR2ahkeSzIEtgquMD/Ci4Gwti6eNeH6tmFqxw6KHpSaml0Y
nxJa4SddixIvdy2iBxyvyd1zrE/Uaq4hDzWZ49QPLKpLrNyNsyCCyyIQxrF9FrBw29Fs3sy5lRBT
ar+EPH3sNSK/tJXAwZ7o770+PFEYXQ9geG7sZbnFzoiE2XzR08ZEqET1U2DwJbUjpCpJtV2sqc9w
1jAamiV1uaOHftNOpMm11VPlLgOAg1i9GCLBr8Tmu6PkrL84STEfcbpNXESiL2sLEIBtWcMHKbH4
jXhNkRR3bu4c5lJJP1WO018suxt2dpNHsOSXlCce4t8bSFV9B4YLyh25PvkR4XT4SVlG43mZaeha
IlFOyRqIRXQceNsI2XNlECU0x5iN23apH/WBdywsOuThcPEz1Ic2BSb2wJitak486RbWc6Hkkxmg
yf8Upz1NgYVVekOzCFk8LvT5SjTGTLVdlo+iMV8H2RWHKK2KY1PplocFHGfVTGlcKmPrwflHPx/b
1Zk8WvNQDr29tRm63OoEhpBMVKkHVr3kobREGnDCU67cZWbXtVc3qBWa3VVPZikZjqryBhqmvx16
t/R6s7e+KgVnvmyZtYubuvKBxm65VyMUGLpFEB+j1DWr1Eqb52SUdJ/VJTvwMo7XvFDoLFQRUtaR
LU+Uj1mE95oVwn+qkUn7oi6bu6mt0tehEyonr9baW7Ge8pR1yl1F9/fkcBTwdCQVXosl1jcKBjEi
Q7gZqaG6A51EYx/5f2BrNmblmmHPrYsQZze12ERcqVWnXIEa0hmd+NzWBmEFQweLGMlG6oEyBGbT
jXzo0vEijoaR+0OzsI1L6PCJD7aN2bri1JJ7TJ4AFsY2aIbJOWUoglWvGCfMqZjUSLAADuP1AMSu
HSbv/mg7irIpw248wcUWL2Iu1Esb9aQRjFa+hSnZwEJ2lW1baN2BrFib/SgLA8fU00e8Um8Nvbtb
ac9vlkL3rzJtZdeA4TpYYWRsoQlE3hSzXGEIMNdbaPqoDqn8qq3A8t8YxaWgQtkmKi26cDmsoMax
X6DrcbwXSwDbny8bP5gOjlwni7e1HLQPa7CdI0W+u0WYsewTpXH2Vl3XuxghyWEVcb+UDVSPMszJ
CC06QCEGVSW9NOWm7OKe4F1ZxEdF7ZJ9q5jue6VW9d4dWuVzPcxJ0Ff6sBMtQ1e/ZzLwSJC9uNeY
Vm9SxWW5ske5KcvIuFtUOkkj7RlmhG10o4T0F9julS2xLe2+seV4AxazuTX12n5mecmf3ZEokygO
7SuVQKRdpXfGHaE1LAK5ptC5hPB5WBItf2JSfqWDS+EryHLCDjeF032WYwb1HM1UXOorEkbwkmJT
0GRtPDML1C6oLrClJZHJ8asixONglo12LQ2TnC0TRsQ5qwaGRyksMkbopPpFqqzuTFo29ASsfHgB
WaCAuEis6NPEvhVtkJ1FKEJStCSWgyaZHpMR6b4hwDbkRvqfxOL/1mDgf5qtgG7Nagb4r9XA95DR
+39c3to+Kf/xv4P2rXz/8n++nQD852/4awagCHwBNgRvVwcSDkTbBbz+1xBAEcYfSPsNA4YtEFiB
RvhfUwDN+UPDLmaj/nexvIH+/tcUgH9Swd8y73OZHa3M6/97fTC9ZgYU6HWFpenMKpBefj8CYAbc
9VJVje28aPqeIpg8RGNRfaOk1frNZfobgbD+ve7xr89y+SQNvTNkZIsr8e24Acuci4XcNbbEkk/A
33zgjNmK/2Pahz8Y1Rn9RhCbXitc5HucPADJ/emaZGMyzF3/lXwIa0/LyN06gA85ZMdbsy3PdqZa
v5HcroOeb2Yjf35ZKLxCqChgScl1flD46g4dA5ZmY9tV9lOE0H8jOSqfHSe+VPTtJU0wuvXOo0Bn
wsq6V9W5RLNB9UpjnA6jYnAAGTLgE4bzmSC/B6QeJEP1mJ3sBpyINayw5rTZpghssyozAror/c4o
APREyU0+FIVvTaWzTa/0vmOGR1uICX/jTaAhPavA4anp6dEhCa9drcNJ8lGESJn4cjXHn/BohZXl
/3kH/9+9z98bisYvbT+0X3hX6u4fwVB+vBHtVv4PsBa5DML+6wVg96Ut3sr521d+/YG/3ncN+5Bh
E43gYB+yBP3Rf77u1h+8awj9V2XzKsRX/z3zs/ghhn4I2Q2TuZ+m/vttN+0/dJtXFFGwYUHCQyz8
35j5/SCxVkkrEGwofIig2c7Y7/s3cAEwVxs0qDyQaRFZm50oaQ4Tj6ym28SUVntBKS3fNVl2h28u
0d+8/D+IytdP5qrAEFrXGDqwP0it7anLUiUCydd1BUpTO1bVz42gbvexjXOEcCfh9gekQ9mXrhhI
pv71x/9gPbL5fCxVDDoRa6BvVn8Ul/dotDoofLiyEZupG8RcpkF0V1ftqk66j/2s5V9MsHD6VskW
zUsYYAAqQ7a2+/UXWdfTb0eufA8E4eiTWMLxLug/XId6qqcFyADnfdBo44MTzpx9szBVLhTCXAe0
x/I3uvof3APrn74uYEJn2mzwRK635psp76hWedMgGvXSdLFOqsFgFbnJdBxiycjw13/ezw8Yn6Vb
WAdQuBvWTxNlOcl+IAzD63FZJxuQCVZ2yPsRzgKEDblrmTbUV/bSqZ9//cF/90fiHuCPtcRqyfhh
ue5KWtY6KcoeEdutuBISO9fRkAroTiXCd/XrT/ubP5P3mPdHQwVOCfrDJa2HnplFZhReJoV1GlOZ
ES2mqVvmVx9FS0uGADjr9OvPXN/NH56cNeGabGRG9aZp/2CPkIs6iNxoCg9Vq/rZ0ipuXsp68ZuP
+flFxXRk4Uyis41h6KenZU6KQSILIEE9h9pddB8pcO0hWOCBg1LJAmWGz5XmU1n+Zon4+Ray07J2
Wrbgawv7h/KgNDqdmZikkwAtDwXuSo0Jy2H5INoPtMKvr6am/3Q5uXF/1jyYP/FH/HA5bUXLkDWB
5R1TM32yx0JEXqGpww5t79D5EITMjJgPzEWYDgygrlPf944Hx07xG9AZDM3icmp+87V+vgYctFkl
ibAhW0FfdSHfvqsZyB7Y8DMgophT+EkNi9krezebLgjp3d+sRX/3YYa2ytfYEWzzxw9bZkS5ch1J
uxjkT32jJjv6omB2OnOqX359vX9+etfNDc0KFASeqh+TU8grIBLDHHCNJ/RzjHTi6YUeE9Xerz/n
58cXBxpoEFfD38lu88MF7ENNkhsUVR5tm/GSkn9GjPOERWFpaJcIy8UUoMjioQiVMf3NZ/+8tnPe
5yNx77HQ4mP6/ub1IMt7WfM3xsSafG4AysywgmkWeUJP9ewy1Dpbz6//3r+5rvaq9bJZj5yfX5pG
Q2VRMiTxYn2RxLrncBTyydn++lN+Wu/wNONv/DORwsLcvP77N1vIYIMBX/iLN2WrKYzM0vASNg7B
SskQetJ04Iny8v4mdkP7vgRnz2YBshFFGuuLyqeu1/ubT62grFNFS4DIuRu7pxC2EURRWW+yLl4c
oopp5+/oVOeTX1YDD9ScC5KES/JAO3Vc3EOq2hm6EPpwy29u9Z/vxnerMTdauNg98W+ZP9czDOXc
fh6VGfhUXe0cna76LhXgJzaaPkIwIn/zxFk/viGuCc8ITNIDWSkRr/GSfUlstyGpXlpN5TvGkPzu
vf7pJcAM6XBoW41tmPjMHy7cKGnVpwYu4J7A8+e2H4vXxSVNxRdzntySJqKolyRXeDCpEykDtaWV
uj8vOkIGCsRnZFPlXh9snF9uNOpH2w6nyTfbwQaeju1qBqG40m4yC1mt36ZkHtCxnUx4F1wsuZ3r
MvuoWjYaCCfZuASzdAiBJbYXTnat0I/bmPXcgdWJpHqZhHS+jCBW5L4LgWYEsmryKah1h/9OZyxi
+zrpwcdodockYD6DS0VNIyC6seRLuEN/J1stuQG6A9Cdhla8USEcvdtaPqMSmYocElARR1BzIPNB
pBrlTZUBH6F9Zjgnnf7K2vcZ10Y2SfLZSypSeQXWS/b+r1+jH+8Lqzp1vMuBez3W87/fP9BQ0cEw
krDiKVf5CAwRPpRvbivxu+iudbfgV33zfJqmwe/Xbcp919AsJKLff1QqCaBwW5xGupmI+E1BkgzE
XM6YbXQVnfFmaXH6jQCs/UVN636b9sZNiGh+E6qruL/rW+MskD9cCU6e5TYSbnyzdAthBvHZkEhc
TA7PDHcnFMjsaeEdgvgFjx0vXuzHxdJ7S1nkO32CwGOH4dIGU5+8LpAtocFDN/S6KRFoSSacIrJW
37C07SvZpJ9U2N7txgGOfZ/QCgeK7MwOQ3RH7UgGhg3Y4cBK0cg2t+uSmAQNFON9GNo1xDeyXc4J
4moA6RVgorRXgZj3DtAxRMqhcWQ9YGoLE4QBJ33YxcsT1NN+ODn2Lcof65Ll8PAzxo7BECtquyUC
u6l3CpwnKFizDEwbUPOGUcPyTGLooTZrY3njphOg3GEwBecv826n4ORdzRjT1GIpLMYHjKArQB2J
fFczpBn6Ob3VRgaqZBuXCHq0RigCcYqjHFWCereplRNErM5ABUw7u9eRtX0xu4GBNBHrnQ1maAXT
RXUqdzQcrweQ28auzR00EGrXuV/bWmuRmimK9Yncdzl7lbY40SYxJKg7Y50PtLYcbtQkbG41a8wP
DAiTc9mE1pFpJnIB1wlaQxonLr56BU+59eq1zZg4AxpORbP61o9K8mT22B2+xOH8qqTxzFFymNxP
LU/UXaxYIMYGfIOAoeCo5JNmvPRqo+0ngl43ZR4+WeWk37QqClOCDz60lECUNIHpvhIwmaiRaTMH
bpu7sMuI6rwwUE5PBcjZu9rVphYZaiRImEoNdNTMGr/KmWmuR26C0HejM2jZVR7W73Ys7iG8OBhV
ddyJoyyWNXmZnPmNY2hP9QTcaBdGOtyetFZv9dVbl6qW3CpRDYY5Wd7baaQes+B6dePKiMuM4c7O
697PYSvuQrdYsi1nqWoHptbxmDvwNrFqdQxLBq5gSg663ylKfwS9QVpHGeKpoinb2qCV04dYD/vo
yKElP2Rww/A2lEm3I4EefdPSz/lzJ3tsUVVm5awY6Pe6VDFzT+bVcMMIn7gIZPTgcszlEg2C9K1U
EbzcCWTomASftL0PUX9D+UXNBRgLH9MT6MSnlFPqhqsKb1opD7MMpT+xj6/aNo1Z31RvhVIQXNYM
muUvo2t96Cn8czBAvYbh3SjlNcMUeNZLHM1E1RgJVr5p8eFSrt4Y2fojGK3bUWrKtd7GNxWqXi8E
fO+NVvxYWpZ2QKV7X5Mffku2TfIRj6I4wNY8p3334NKy3opC5zG13mq5vGX2qsPvYNq+Uu18uMRZ
gJEdPwPzMD+la7BSy5npIBcdsOtYICKMrpW5Kk8q3obnNFyuLUk6ThZBBFw+8M8/OpGLWEEjIMeZ
j7MaXVikoo09jL7ddztoaM0WuVLpy84Ehe6OXm7p15rSJYww6iAtl0fDJqylUOUpEvICIQvgqqge
I0UjbGXOvuLS2tYOFGKr/gy48NG1Jubw2DO9gjmyh9sJrZc9pCQTze/Ud3fgwh4cNVsjHuh/6BpD
DuYgJbkh4L0I8TjD8N7lgPPHVrtrwsjBtjs256ogA0BbxWCjFB5jrWiL5/M6N2fu0DJi7k2jM+Vn
jqSjos2DwWg7VbNyVfQm3rMC27lmOgafoFpHKWKVtuRkbIrVThYDfmoio7oqNZdkjAY3U28AQZ96
Y6+UGbMmI32IJrGj1FkoECAQS96TIclxpdbRvW7wDmE7uEYZ64EOI5dJT74ASyI/PF8sBy2UbmLk
0ayPjMKj3qSFInF2W/0ni/TfY8h7djarhUCEMgu0OuGrS8XdK/V4nXWa4o2EeN+bCtIdrSgfof+e
FhtQS4tzAu5SMng6vCxZLweqicvS4SB3mdOvlGuYca7p53pxGrXuU5mFx67NQwJ2IfCC5Pd7rJke
nRUCkCxpbKM2if16dLqr3M4fbfJWCVjSVG5MYT80Cz3cshse014LFCu6ZS6cbuhSSOYw020GhzQS
gLdYY6Ozgj3Nr5X4vcPWvB11VsSypPNtt1FBDEpHlI+eRZe0rt/1uD0C7XOObo85X+blV0cZmAhV
RfKV4yGwqTxUCXGp4o8+XMoTVvyCYZ6b35tWnz8uYcNN0fHEjrWy+Iy3ahZoZsFYgoIFnRtV866e
dGbWQv9CbsPCU8fJf+jm5IKHxzm09XwXa+Zem/B8lvUZevBd2cn0k5TNbRKhZQECh3q5dt61OY98
sIXGYRlbnebSnPoigeOoNa0f5rLdxH1ytbA637XNiDOccHd3kjshZs+s5MVoGpQrtflYYXwOnVXB
30Q3aRYfcRidFzneInZkoRtGJmnZVWbXD+ECnc2iX7LPpvErWFHm4fV8jiONdaMsz6M+oFyKYtJR
FPWr6Nx65qboxilBi0SpOp2yqhOkxKBUIw/q7HTRrilw21FlQILs5C0c3MgINC4k/ihueNG/2NHY
bYmoAM1pmuCbyzi7wk4NORvLk+4yNXf74p2TTbwx225SNhnIvW1LF45ncSEWBg/nVdPNx751F98Y
3BcWcAtkw/IaovoDfhSxiQOPo05R8MYnunoxIZlt9NzySGAdbqeCh5LWBXqlLAfomDBpL5FLEjbX
K9u4mkOvDAHWuYkPAg9BGkE2JqgActXuiMRlJ7cmlcF28QZ/1vaypfwAW49kESB24KBddExSAQuG
kxsmINcldfQaK/YgyuYs8pSmjE6eCokKb9GknXD0yusszIa9FZmkhuJ/B4GqPI+1SC55gZ1vgFZU
oRr1ydDZ5UV2UPOH0I724TST4EeOSKOdQE1e7BhFr9OyG5fo7adQYcBCuBtUP8Mf4b8mY/wOEvQQ
rdc2FthIVMTPMwJuRN1t5nUFbmR03UOAHRPqYAwfpVnEro4TFLnobaxWv3E0njL1vrHMMJBNtxOG
8hRyapvSwWMid0OlEaguZGkzw8ZgmB96Ph4h15LEp+xaFZeXMmTuhsyJIMqQSdjODV3lR7UIP9LS
DKzeQpxt+iRx+FVl309Wcb10pJ7hkXyxWzTxxvRYOTAL0MDQfdZ8EA9m0MPXDwwnv6F/SgwYSR++
XpDG1Bg5ProyCak4uR0o47ekSHVXiEAo2AXevZj13QinvSt5CpLS2MXWOAOVbe+bpvsP9s5kuXUr
7bKvUpFzZKBvBlkDkmBPkZKodoKQriS0B80BDrqnr0Xb+YftGmTlvCJsh+17pSuJ4Gn2t/faoQTF
u/bR0wgf3w48WvWsY+uC96gfC01/MGPvzgaEv3RpXIW2m4WFnnd7d6JfqgSQTvkdBlo7LTeVQ8zd
6DQQ8ZobvKeoPWFE+ue2FTirMcCMOWUH/BbH3B37O0o2fnkTxRzekGWYOzmRc5p+8UVz8fyhPKvZ
TbYOLYuW7rN1C4znUFq3Fk0uwJlLAxxq8OkqGqZSb9frzQPRySsWjmXXIhCOrv2Tej4NQjPAh97z
3vUgA77q1ljUYckvlDWf0luK0WQT4Ijdv6F1f6jO9xaR9OqQtP/VHQwTw565rspi3ozzyDBNWNc8
9h+ThFDOaDf30JzwM4/VHTREHKLV/G5j3JZdbS4TkN0rHFgPY9FzbqD7LxRxTbFkSv9lNJKKcMEG
ssBiCm7XwYhbzkswYSCan1OYKsuW8ss145b7qsk+c6mwMmkJQNWC81ZHfefCb5sf2yjuRWuw+KMj
LTBDPrc67YbYu79u1W1GjcMAv4j1pBnMQ02ypksqpaalAqCKAW0+d57TrTQz7tdOnAkCRpPwgJA1
H5lQR7OoSSALb49PN1pZ3HooIhvIA6AF5ieeu/nAUPKtKwt3WYqJdY7jyMwSevSoKYhWwnDLLamx
X1qXj/uuC7qll6TnpovOZZvuCSNQiCyyYFNXHbvO5GmhZmMMNyS4WJiJJklSaN26Ocswg0C8yiQD
0yATz83cbj0f7wUlSSQBGhxfQiuPlKfB2LCAyajyqRLa90zO4aLHbXLS/Wbaw5ww14JOJmyThgYG
dYhPFoY/PY92yWBuGAxpb33JH+wW2iYQkH1Lf4hA+mqXzC/X9DE8x32H1yttl8MU7zxPbljNVnpH
C0Y7kkPq2ntgruQt6uZowfwOHEyJOQUWbF4ccnKRPKjAu1bZaC+dWV4a3XmdyuBMueMWH5qxk7hf
lppPDL5QQ5jF7ZM9a09G2uiHxq/uBz9+gI7zIPCuLPI5fdP7ZmOVvO+wrFN8w6AcD/xeOsF+nseQ
YP9p1AHS1txg2KohstClrFXe2lZyM4wjtu5xV8wdLXRxiyXaqUzAuH45HU2yWcCX6akQ0T34GmJA
NO6gmES7oBZrSwzPohA4iAsDwiWX2hHrOeSrH+zBt/cuBOKEsveQSifIgYXBYA0ksalzZ616i4oY
ivKqVZMNg7uGLyAVJVVD8MSFsXsM9CgplvjBcrHSgM+yqlD7UBcLC+zSHRUpU/7gppJtGstv0W6d
vE9OTavl2HGr5qetehY/TbYcGRsrte5MoNWoWWkHvjga0XzI2DvmF0qO86z1Ytxq9AbiNcPosoF7
PhL1o3CnTn09WupGqhXAg5V5AZkcsVkbfeTucAUXIW7S3Af/D515pbcDiRxlXCvKLg3CdJ13JYSR
XExU5ZWKp/NsAsvwp3v6tfXPcRztFTlp1rt6mU2flpzPg4e3MgUBsMfODn3XSDKoEkDgureRHxBP
GCbmIAJKE9tJf++YQq099CzMZB96lpwiLb6OtrGYSbxARCoeSF6Se1EX0ob3CMGURUqs0yJwzlQx
IX1MVXYyRy2PKPZro08nyfJzktUAX7yc/kkdhiGF4lNjfzYSW6Uwo2FXMCRmba8Gmw+C5KtrPLtL
R7LLyCHezwT2wtIdKzJm8tCr/iVPcSS3ja6u0jPfqPd79jzYjVTCIoWTJ/nMRjwSA/VGCwZk8yEF
HLvIvOQlyR0IiVTs0qbJWrIoWue5mPzikVzZqyl4w/JsVNiM+Z5srbIgmWNK59RHfVFUlZSI9LPB
xTNuEmuV9HRlCEyC+DZ2tGs9pMo6dzMQoWQ0owPj9U/CXNWGmq/xMak10R/VqOD+OkP8ie/avxR1
3uDC8IsHLIQou+m4pMJFc5glDA8IlCtK0UihufNl7NuKYo142lQKx5+RGdykMjpD9TJ2HnmDf7Ry
vGCyJlAWyFsGJKjgOxL2fOIijOJK0HR6nDo579gWAQezsV5rvL9H4CTZhVIa8jRz8DLrpbYHQH6J
rewFn5g6VKTrwoSOw2fNxbY7c2hrwxbHyROobWhcSZ6EA1Smp2BGQHBT4TwaNHlhqTFAtTPu2wGv
gKPiuMOlpqHpF2hD95fTO/2zKhyKeDv7uTHIdyapKM5ZDBTXd8YM023Uc5Rgir5IyZ1mzUh+iDS7
L3uykTXxK39oQxpxGOK346/Ma0+8LEzQwEUzZobH7NT3Q1MNHzTJqgXvmLUYgwatzU4OjEdKElA1
dN6yUzu/KsSWrFW9rWqnf7LGKcITFLivptGBx+cQveQoBfg/oF164ZkKUInIQy8IwhRpiOTSZG6h
dlCTN4JPWVIzsYLe8Oj2YL0quKr7WW/7NW/AHBBVAADG4SAj/fZ1mAZ4EeV68i2YZpwVl4UioJcm
+ICKamozjOaNWz3GUhfaig5eeYKBjGJlgfJ/oqWKfcGs05rIdPaGSHLLtbkATjEDGAczHfVNAJ90
qWmTWiadukwWJ2nabIpdn0Mn6hydShp84v26B+20nepbW4oYgFxAKtN21eRmd1K49R5TIL7yKpkq
KjWwZdKSGz96eu6cykwdyXuJlUte+w28WfJWthlNh0Y7TIzcPP3DTHIJNTSwvn38ZwwJLKAzivIb
GNhZQhCljSgLwW+JL1m2xq/6pjRzXyJ6VkWKgwrvndhejiZBywOtNIEPiD+fOC6OE5mLdT2rHgHJ
xwhcsKTZmndfEccpg4WyeSC3k5QoFRqqNe/vwVHLGDrIx6zj8OZyMhN/2bd+XEd7I4GmsesjSv5Q
qdF290YHz+a76zCqH5lKy2jhCsr93jM+5/BqBZK9wMg7K/4MTBxsR33u3HQ3EFOIQ52xwnMrut+m
Ei6rHdSKUltkpl/rSzYJZpETp344NgpnJB0alrNjr3BpGvPcOH3Uhe1+xiJ2Lw0X/hiSx22cIJu8
zTDXa5PNgaJstwpsjH9f9Bzy9nbQe9Y66tp82EKh6F4qt+ChKnOX/zGCfyW9OxF4vQkhnpbtE5Mo
HXEPZdE+2pqjPe4BKhWCQjd7vBSTyuTaUrq1TfreJW7n4D1dkkvJ0LMlLVWfoqF/Tgjdr747U2vt
MykqW4SZI2yHUZmjx6uG7OG4ljQYNVtkeTy5Y+LqWsjwUgQLdi66FL0bCGpvUQzmhxmq6gom1Irr
9saYtfvJBp3EhvgpPG9D7d8Gx9nDOOTDa5UhPwfGL416bFG1Z3C56x6GDLpwzXITGM22R2K+n5Fb
STEmxoFX+y3hVJtQ2evj4Q5zb5jf2iJd2cTmFlPrA3OZ0e64caE3kOjl5kOA0V1NGYLL7RKfrG16
+bhqvstkkDDZXI2xUdwaa27x4LN6CytzLL/SgDibNrwDSXfvKhf7Xh6MxIPi5syH2I9I5vnVCpTz
rBt1tlXO+AnxiK07mb0tNcFDeOsxVNDMyEFXfK2LjKQALzEyZdhCCUKvoxAHnJWtd5V7PxQEFVZZ
0LMajNKdNkRP/GRBZfzIW8RtBEhnTy8/Y5uq1GWepb29b9pB0AtZ3MatoG7MbNhmbcqF3nZySZYj
6bgXVB5lFiDTbKVQd4pgU1X+ZB9h08P7a2q8pstE0iQVEiJ3vQMUGthRVWmWYs0D47e3PNVILlW0
mnOOVO+5W8CNMFRsDYtBVM5OfjJ6GAQQtnSr2vHypvPW6E1zXkVjx9fteQ22MdwqTGFxc8TDumo6
M7/nxDzG166YqMnLR52lwO01/jmxCvkLXa+CbmXVLSTCuYyOksgJaLkyaIkHOnZNS0LkU/JUybyy
jgIUkPWYU7RiHAJapoutnhbYRn0BJpTQ2G/LRO/D43/vXbdJL3ZrZeKUN4x1VvqgWoD4Vh235K5d
oWunwK3NdMtnjhAwZFIciGM5qJmyOce25IZlevm0dyrBlmjn7ZlneO7WkrgkrfcYFYZnFZQBaIGx
JsepJS2RQK6BRYG8ccn1Wm7xkRE2mIfnpmsNfxHVbbCSA9PLmHPn3UxUaccs7ifw5he21FtLirwh
lqzpzOJNktF2DyUW061IAneDXeHm/BjQciyn2wizmsOEXiqM/9Jews/mbFTaw47IAs0lt+H7NDLX
Wjqusr6Un2lrZubRa1RC97zJasmraNNkWMP8Gkpu+VJmWyRozpY9/IEjffMJhzqKJrYOUZZD4VkI
QVQzB3cCQP3WTAHwzHByHK4hZRRGVT6B5aiJntyIde31NlYhU8ImPcocjFdp+eWvhl6oUEnnGEd5
/jnGxnSvQbe979tbXfXg53LpEabbzbr+qEzKgTRHT9fYM1yEnFtRrFm0EegO6qC1WJn7lCWigVk1
kc1UxXcRa9kqD6Lm0ZQmtxoEOZvvhGgx1z/5HvCiPSaMT97ztBxWehG0Kzi65bLwnMJY6JXGz3RK
ySiVE/LWLEEizK2V0sQXjRcCV8PF47lbBqb1YpczaUEmteZngYrA4MzrzBUTjukpZ9D6nIAmuodE
9koXU70aSAyEkNwikoyqvhU3TxchSY7YelUsgXrXJ1/i3JdV55/zQA1Ev5GzF/pU5EwnqefdUcNX
bHw3Dz4HVXSbuh+qozGU7Z0V6WrhoVBy+ybqRtU4q12TPBuUEh28Wn3K3CxCbIU7L43GI20lgKV0
q7sLOs/aYy+i2YRX+8NLqTdfGY05hbksbxppZvXVmmmiFRZOA1/RIbH1qbQkVkuNGlgjhCvAE5YP
7vTReHk2QFfSTK79WXoJGNy9JvbUvQ7UR28MS7+n+sM6WcbsnimCorQBWNi815kcAwdlZHY3cBRZ
t1rZf9lO096DSWgvJGj3meGhGxnu4G0RFFCtHGkhFBEzpVKOmgjrLWlmn9yr34RWNZV3rR3rW+nh
A4Cayda8pBE63wji0qGLUYcQlD4n70nk+mstqXSK/phrM4Kta9ZVX2Hkqscb/cHs8JyZB5CE7sYA
6o1MAj9lOdSOjro/xAZvFd9fmZbvPVpkp1cT7s0NA8mAoV4SmZukMLmze1qh42Uv5/Vs682J0lf5
6U2ZdZfl/bfSoW1xV5p33Gli4qcR/FlLaPoO6iNFFy4HUScPnIMBqJKBse5sbBCnGsnAyL6HwDG8
1W1tBisy+dPJDHTnoYwHTh6yLsJ5Lv07BBwQtFW07QnTcH9L160OAq/Wxwc8Idp1guRwL5mKcXxN
qzXPP/aIQM/W8B6tl9YAfUu/lWPtaMQADjaOlfcQge5b+VVW7ALZB9s6U9FWQdn5dNNglfl6BVfS
3eVlMr/hpkPVjtEe9cyV98A021XCsZ8bbZvlj8oajNfBMWMotSk1f/BA0XFc82yOwXMOThf/jBAZ
MW06okCHsdQZHNoDDvjc7VpzS2GPtYmALFzmWhU3bEjE858E3/TUtV+ksL+LrKQRslHqo89M766p
7KZd1OAhEekUfw4zPYbdlA4wEgfBAtmEO3CxnzxIBFR7LBhur+1G245R2e8cF7CsNzp70xyo84Jh
uAyq6a01syzESPIkRP7Lgd/CYkJWHF4xjS/6sXJAqnFcwC8IEYQzUeMCvDBM0a01cTvfaLRjllNZ
L9FVRmI8XJcW85g8IIWXh1EvHnpOzr0vUndVtVwnNMU40sJ2u69GnYfVmbgyx4KqsUMrm3Qd9H18
wOfR8UKwJgLsZAMWaFhFPz/O+lCtchbRsOchXhZDi5VKD8JY2VdPzz4FfrG14xv059hDyNnLeOqM
fIvUnu1FML3XLfRTn5/Nt1axH6UW1WtL15qeCD+SnoVziWVQtOT6qFXxSWLNIniJRCQQLL0p5SOM
jLWyFy3oioiLgYK0koA3LDViclyrq37QrtSjd3tTDdMhZnteyBsoJEBNQ4Qf23Pb+AhKXiGXjImT
g5+ToSNsre58cDKhjew8wUTaoClyCeHaBf+Bpq456PVl1oj6SqEbdiUW1bAshLOGJDGsbWB54aQJ
b1WjvZxiw0UL1gmYlSk8K6P1gkNXSnZBJ3Ye9MibjjOld0/kKoYPgVL5qrnabpq0fTUpONC0dldH
VOyl3sn3VDniopQTHNxMpHuyQca2kVr7FPm2cZCN7kM0apovxGP9QOQtPhhG2S8ii34qLc70Mw4v
LQpZz5g6MCZj6BOTD+sysa0nTISAPzkzViAlxtHKw6kog7UJxKNjbuF0F+WS7/ZTxhYxF/9rrdX+
JcJxSqM7WpgZz3AReoAWD7pZf/hWWx7bgu1w3U59tfXqijpwe8qW0PS7z6Bjyl9gqiYe77I8C/MA
AFPJ04TM/RAPCZPhWcQ3PBVS717rkRpvR0YmQFUfRo0BckP3RggfrbGnnlFbJBHfQSkxYGUDyiZB
ZgBS7jgG9UJOk7+vcrgGDLmr94mVZtzyrg4eZZUX8TKrBWQKD9oAk0yt2sI3Yg1Iiy6csKtthTd1
RJdG3m2pI+UL0emoQ/vwA7nqCbXD/VaGfhjJCe5jNBVzaanGg1Fk6j8JXKltJzmT9VNi60+147b3
g21rT2UKPEqWntzP3a36wxenkSvWvZU5ck/RV/WgiYmkXh0LiCReoyQyujnT0M1wbGWVPTd7cBUn
pP0idLgY6oseGb/aFW7JKu/2sYF+HcveXmkdjCDX7XS1pMap/EXveqLCwJyjp6Tp4CfnUcBMRWMv
8H0mDR1tdTiigj7jkU8rPSDimmZXs57oncYVR4luesv/B67RHjoIPxsWNM5sVFniAePeOGD59Yx1
280eesKMkdNFYc4nVV00COD+lQpeh4EQzrglCVqfdq3Eu8GmDWk83zDCHJ4yN977ZRktuZG71tYs
ERr0WqTgc5KKkYc99vDekr4GxmzYKv7WwXczF/WwadVJvjet0vi02qHZd8HM+uBYI1MMaz7WgHsX
EM3KEz2a0Ys5z5/JWPpM5Jl95w7rGBDdY55745010vbl1RqUAPKN3JLt6sv2h12n19GiCbITINi3
lIccNXFMzSX1DT3GJAekwWhTJhbVtaCBtGjLs4NjKg4xobHqcdreGpHWwCWg3Y65UtbABo2qDUjc
Jl0QsK34nlyN9lrNtxcgS34h46Vr+PMbsu5DmKiyPRUZUWlZ5DrjKyIKWLLdBbWEPP/SCdbJJMXO
5NKwtEZ4pB7VlQNmyo1ojO4l00BPBFUUt6uia+QWOYruvQgjBJdd8J7NGF/4eeMjwo93yMdsxHs6
VP2apDyU4GRCPJ55kWgfhtLBFEM7BPosrn3F3XPlisE3+MXyNNvGfPGD2kKVn2Jt3rOuMqP1mB5z
gkL0Yj5KTRAYAx4+PxzTLtuRyOaMzq/pYcsizQBZNDqKGRYVLiR0WbuWJVeOTt9IjLFkjfynqWU5
2A8DY8Y1OQPmQ56NCWt03nvLoeUUiDFPH20fW25Y3euN8Lk16C/h4HCLcpetVr9aig51nnPbe5WO
hlfQk5M40f2WHQZ95Ovg0Bcx8+K+HCu9X2m9fuGnzeLcVhmvYVnNuxQB9j84sc1bPuGvlktcOq5O
yNMimokHnF//s125Up19Kwj/3U4/+3Ial4Nw3WyBMI+pBwzTgjXrduvsvGg3DX73wbDeYxDctZBh
IOA69nag3p0ndiwxuLIajpeAiSSnsWwENTN3ljJXddEl2rfoJoYzuarE8Lt/+L+K+V0rwV9/z+r9
Jd/3/1Yrtvmu7ujPaf/+qW5fzZ8by/746m7lO//7t98LxfL2HyG2hG66V99yevhuuev8O/723/zi
H3zO61R//+sfvypVdrfPhknnL50+HsVetJD8ydN7+zP++NjbN/Gvf1xTge38+N3+tVnsfz7yjxCg
6f2TsINh4D/FmOp6hE9+z/xiISC9S47PDm5hCHIu/xP51fx/WibQICrlTczl5Hp5wP4gf2rBP8nM
OhaZKhfx3YLa+V/FAG+dRH96VgFQQv0kfeaYdMrwRbp/y9rAPlGiR9Y4qLGfXvzSvtmK3HL8Qc8A
JlfKql2RYiynGwk5WE8I3qtRqzG+cZJepjXTtzrz8zDybLmbK5nATZstD09mG6xLqOev4xAlX4N9
M/PlZvSDVT6HGUDvYmjUdPVi3uZsuuyombx0mYz2qTs0zUKXJu2LQTmfqC3ha6LwAu+g581bGxH2
l5tFsNpgOS6FbeeoX16xNqkuHLqbMGfb8t6xCo72I414g1KUGePivZYBOEhn4KuIKgiU3OgCjWi/
hfGHbzrm/0x9FMlQTBYjuml2v1LIJt+/fS1t5OWIvOTxabAcCroLcFDeTw7/No7AEpg4a9emHfVd
HxQ5n9VXlh1GqBWgnkRMJSs3lhOshOo4eyAE+A775EtX+DkWVU/Lo6hI51s1JELdRWht8R5XcDy5
Ii7KuTlllAVot77XaZ2NzVKbPTPGPJua+K2le4zbTlw7bPVv9J5HbzQ8gEL0lcbSM7tz6VzMqJ5P
vj1E+yAzzOWMZEHZsVOqMI5jfQW7KsdAlgYLt67GfZYqHPV9WTYvLJigN0EaX7vRE/DXaTpCuY/h
dhi9ytYRJNYHpx9ya2GK3n6OepFcBrQHBtXSUjUL+9i+1MJ33vHVelvAcskl4RB4NdhQX/ooZ3eZ
W6JyPb7fiDztTg9EtPfaETeWcq91587vjKnsrxQLhbmcUqs9E7db66YdvJHwHO9GLhLrSdnD2Su5
Hzg0iqYLjmcXdJbkizJTBHx9MN9s3cgv46iit0Hh3mXb7kwo40W7wsJ3u3CoDal19kxOPHdjmmEV
LPvqdYw7/bXB9v2UxsK9AHrjXuLzW+zczp/7GYVRRSjnvjcwZNIlPRoDrgMN2QAjn+9v7GKSANHm
fkn5cx5iAumf8Bee06xusT71EAWr0fpIesBQGDs7xLjWmrdty/uhDFxEmQZ8zdJgIPvmMkdkpKpN
YNSM+CJyFYO61IYNAwKchagZaxOlO+xmSdIIPtDJAgt9X2Be2080VRPy6IB2JYyqO8fKV42rnEOc
dpxTCKyfUAtBWWalvhoKPl8/eOWjG1X1GtKOfkmUJy8JCNOQszZ9Q7Z8DaYgXaYzkHZyq+KnCMrx
zu0mZtS6531FbjptXJDxQJ0yfYvWlJ8KauTh5lg2M96Ug8MMq2c9FB2B/7iQyORJLAFLCV1W2ySm
bLsxeJsaEXQrRCdFJQVWHH/Rph3z0GHMaiLLuf0VNCaPsMm4yKMmb1WO5DAdt1LLRkwnd+5u7v4h
BnnCLIpWkfghjamYbsu18KIt1z0uiBimErJ+YhMQclQFbWk1n5aD1MF3vzzjnMcbJ+mWaa+2qesu
8vSQzR+cJHEaWS7FPdlDZm3YUCnRAdTx5KRcjyk8yY9Nu71BVjIS10GEWfVSgpMYnxoLXzFnPnBV
4+dUJNsMI0gKbRGVLADYOtz35iEALw90gGWpxkt7LLM09LXxgwZpifOM3lmA/fG2S8+qXmvdOgbd
AnCgv6soCkvykHt35qS7XKwpwy3Ng+e1D/Fn7W0Nte2qB2tYlRWG6GA3qYWtX3IMLLW3opIkCn75
5jZjcVZUsUMosetol/KdxWpRGR8RcoPE85kEHj67g59wyfq0ineGiBtKAaC57WKmsnNUxAu3Mlb4
dzbKVl9j1l5x8uFhw6EDciUbnH3fWAeqXT9cQIRm/pA6P8hNBHTUyjQQL3B95Xs7qdQ76p69c22N
flk7N4HvDAPF1fRIv+AagkU7NdizsYMF1h609pFhHvieSi5L4hnUDmjXREdsigGDjtCJG8DwJdVQ
lBWH5UApRSmvVuqEbePeM+VEfOxaHNmcrmf7bk6nF6KfJ8p7nwXTMX73+Bo4jB+LedWy5TGkaVZ+
ap/wKkMJslDwUtP6mYfhVS/NX1YCxBSVzvXfcifANWBda2uC1+A/N+mHzu9umxMrCMKG3axKpc4T
Ewq3RI9gtk3dBFELKpC5tQOcbWYIfNAgFhr42o4mF0SDfV6ce9LdgqSqHwlIZcayKbOVo7EGs2sl
g8e8YmeUPGzbovmupbbpy8/IUusxsY6x5uzr4aYBzqCqDHb0vQOgV21ntcl7ATXts05TLh/Rr0jL
j3UpMdRVXwm9XsTtwnn4ZDQAGfSErL0dxeMcr3Ei2/bnrIzQdR6mdHNzpNb+2+SkG2MYl4pGwgW9
L3IRjXI6OpBA9wP8fHJC5iTDGUQe7yI/XTjcdzxEMH7mmcU50W7umkDcS4TeyJ/uOho5UjM7ZXPw
abol9T9vQk9pqJ+0LeU+IIM8D4hX6T0WCqUv+szEXpUXPEkpPI3J/7S8KwkfU9QbH2PXsO6zX1LW
x1Sce+taZic/CUXJ3OSkR3E4OeASRHxu1N6PjjyF28Dbic+MllTpb/x605U/iWcsKq1m6rN35QPE
06UK1nB1di6RSUamX9hD1yVqrBfvjOxZOK+g4gZnVzLlFIE4eNFjah07oMU1rmNvxdC6MuXChq7u
VPp7kOnTm4D9rHCDO+Xx1lCE8uHMlJ1A+F11RsPs+CLhpfmh54JKHOONFzuhPZ5jnc1qylFNVmMO
KNB4RV4av7XoR1W7Ofppuhe33v0WWz2o5praz0NLqzWDZubRt7ETfVbtququpf5qPU3GJSdOpNqd
xSdTxdWv8Sns9XZrOLDMDkJ/mIprpw/vOc0cvGz2DndA73abYf4Ociyl9EMBjWTS8E1OX6qSbJqx
NaE/86/sT4hoB1NrjhnTUCpTKLN4o4ppEUeEx/i6s7B3VuxuEBtw86olw1lc6div36xh6wGwnXL4
sHcdHkiWqpmqvXnvJu1qSA4VbXWdOSzq4q4Sp5klV/pHXf0M6rnnHaS1G1HtZf8mmq1RbIcBYVbG
q4p55yCHJXFQSPdbn6LsUjKqYwKuaXcIi7hiYK41e939RqJY4Vjc+HyxeEbY1q6OvHCLA8vSgcnD
786VWmTlXU71ViGP6TCuOsDNaWNwrx1Cr7/OuND1OqRy/X72f3oUF0+FqdoKRp8x3wSYPnCERrYu
g7ukYfC2LjExt/mZGr8FjXfk8soXnX4OoQAvFBhhsGLFaErUZvV4O9Sy5gfDuAn792pUZ2zZi4ha
r/y9nO8DIj9oGAlGM3v4Keqnxt6SY8a8tdXdk5l8NNn7nKehcv9DPtKw/hpn/u1ewh0sMHT8FzZe
mL/doR0jgbVvVMVhrGCSoI8MyEfYT4pVGjQ8W9zo8NSUZleepT1Re8QQqac4TBLT0Ef36JYcWdAd
nC1dQP0rkxJ/gyaoXp0sHTa43Hs2qcJ8yVlL6kGvlxKA0yOfGZvwNGv+GX9Gde5UKrfEuW3cXjpQ
VfLPi1Zm00b2Ga9pAN29zuW00gPr3e+QJs09cheJtNthDcaJHLp1F7h3niG+0nZ89NOItZglG2A9
ID4iW6G0WpIO86rySm8FvL/ex8Z4JEzA7Ijqv4iDCWTYfksNyjqgH0Vrmk1h/njtzDCYSGa/MNU8
3OFjq9b6vPMCzjC3d/lJE+rkArmb3if9yay/zJwUiuGfOvEQT+IwSfI2hckriReOwTDeKe4oSLhm
ckXkJSlyLoryZMoYHfWG/9zE0D0VvWiUCWW7gD3EDWju6csnSMNA4OI57CaWxPu5a7/m9M6ytctk
f4ik2/FWu6cBpccTU+60ZHoxgCS3It/cHibVuxhSym2t8yA1HdZxjxA5BjTieX3CDphdK7KD/Ry9
J1V9sMYHo6EA59lI/JVXoaOvdY8DaMCO/KcL/eV3weZ/lUpc4AB07b/+YXA5/9Pd2KcSgwkjJAoi
mVzRDf1vKV1mbrKQTtMfMm8A8UazoVMXR0YE75w351Nu5M1mLseUDqO45uzk2SvOGvoakGf+e+7+
/ysx/0GJ4ef+pxft/1Jhjh9d//fWFT7gd/HF9P9pIqASzgfCBCnNJ4X9u/hi6qDYmLQEwFNAa/wW
iv6jj9nx/6kTgMd84JKZd6zbQ/GH9gKcyYXyYtO68m84078lqD+epvZv//3np4uX/y+Plwdrg0Ed
axt/WyBkjL9JL/noTaXnE+9B8Cx/RNAFb6WwU5aCWG0KS4u/87Inka647LxFc5ErLuhqPOloAvba
COhsc+WcMxQ0NEmeAfWdMZZVz5tsxo/BaYSbNyjB3NNDA7M3RW02b2mSzE0FJNV1VJihCLl76h89
AJeKCFooPPrZkNQjbgNq0qu14dA9e6D/z+WSMCT5lZ8a1xFZzOOv0UYj2wjH7uhQqP0Wjb7inr3U
hmHiIGmNKf2dDn6ksGpSAxHa1oeFM0Y63ClRZK9W4ROytd0e62U7NbIOLSuxKEAD9/BRpGMDkJGI
Bxl1arx0Dr45pm7DYqunV+nSB1H500KEhT5RidsgfHzwilneR04On0CfzXZcC8ssPgRIWfUy0Xqb
L3DNBafOJMTgmHRNkfexp2fkVScJR1UncCZz7j6p9I03vPwcetza7oN1U0bzq0zimvhCUNYf4PIY
hHU5iYpFblGJh83SRa9Nek0aoZ913pcEbULla5fY4LXr1Dl5yqW5uGmK/0PdmSVHjmRZdiu5AUQp
oFAMPy1SNhtpHNydk/MHQvqAeZ7x1dvo7fVK+oDuFUkaPdwqurtEKjNFsjIrwgMwM0D16Xv3nmv6
qzCr2u8MFMM73+Qy60Si8VhmtY2iK8KqBi5W9NqFzulqOkPU6N8yU0Yz7jI2hjmZ5Gx+baCGRevU
U7oKsbo1y6Sp/btGRIO/rFL4pWxTDs5EmwE8wlGLFJ4zAuEYhJlYCAQT0ICAiJGwShy5U4Z7akR1
y7YT6V9bwLtnEnE00dI650zMtHF7WSdFYGxLdCshPy/xxdQF3qA2xdS1ZyP6N/ZRr51TdbwQ1TiD
7s5bNbWNiZcBKtKoLm/1B7dxSncxIIEnqAb9CrGHo003EFfEYjTL3F0Jo24PbSdhqbPRcw+djVpx
18J2epbkbT6YaKl5Zpx8eEYvlnQ4VxutWrcmmXUrAN2Dt2yw+WNqHtEJ0EbCBVgJzQN/G9blB5So
8T0wEIGpNlHx196DuL8MUD0xyI/AC8fOTNkuS6JJGJZnzYLxiPvQdLQvFqafoCXGw8JPnw8Jp3LE
ghWGV9Aj9+ZIZCC0/Nb/Lpy4H7dkf6QW9Oo6jK8YTYmQssFg98+GYtwGJQkDdDYMpi2WUQV33kQ0
IyDPyKu22P8Q1EaNnO6KKiIrJhyNEtfxWOsFmvOqD5Y0mOxgo8Vmm9AI1WWD+LxvDjVUJsBi/jwY
skq3eRzaUt4Telhh7tEn5DNFUXn1hXRijJM66RzpFrAhx6I8tTNz7/vwRPdgidJoU0Okd5apMahm
m0QAnq8IU2nFrieiTwfiNvGb61pgkN1agYJhuoXgnB6d7fdoWWG5bDUnQZxauPRUcCvW03A26IF3
A6eUN1lMeR/gRQ67D07l5DoJamaidkM1mP2noSAc9THMJMpV1DRMhIYEKuqqrKb6oeJBwJic9/QQ
0kp26ZIQPLCIcO9G7PeFRfQgaJCaH+gKFAgliN8bdJtIb667lYHrsj9grZH6Nu0yM7iMpRt+RxHE
ODCI3c5l6SHMmgjfWNbbzprEnbSE66zduIi+xPVgN5veopBd2RL48rOpdeZjlU/+1w4o2NcqSJEd
Qa41+0PYdpPLsV6Iu6wx4HwUrCNr5vGaAhhjxvd6LgEYqKCLXA4hln9vp0ZdHphQh/Y6K1Rzn6Ve
Mq5ak1p3wQlhSrCj57h4laL5jm2W+JS1xI7pf6AHt4akU2QkwJbTs9vpGpLgXhI+M1i0wrGiK44F
YD3lDSQfkq0QObf5KhE2082cASVlWUKGQ5PrmcQqPtb3pZnUz7KPG29d5WVtL0gUpang6SYIk7rR
clKmVYskyhs8DvuQFoBStpMIVlVLgiXWBs3+XtQlYu8w8qS+iDpW8b1nBS4ZDT2n0yVxUjlWOBRv
AtspNi/H7UAJOExjew46A64rFVhz2kpmOg8hG4AOXMPQIcAUdOwR6lpiVRlaV58Fk9dwXg05jO27
vGi+oIxp9QV2h+lG04mxreGyoNp0nM8auquFmZrRhJ/et84mr+qfVZv7562F2g8rfIudVhl0dXPY
6pUJsbuv6/R7W44cKESQjbtmnqguPS7xpYhU8X3QBkFlrQubzaRPOoOx8MROhvE0HVAz+sMjy7eN
95JHFHe7qfc3GoDwj5NjNfdOqeMo6UKYHKgYq34dT16PsUbLI/K4WsFCXMVqa6f8Ljh+x2Q/jR6d
qlHMFoCqtCzGBTbUF7qOI+Jq3RIWZ2qOO2aVqE95mwz+Ku3QhRFlmjBhKDO6rwtDCPdzV6QB4l+q
+qe4bpHW5QXaOSAObo4kyoMnuewKqMMLlqPpO5+nq849zXHd7Rh1jnnwMgHGdMyCvlk5WTWQPwkK
ZA2VmoEF6ARcXRh1O6wXOkODJc2XWF8qLeCgFPTeaP1AM/2tmvk/N5r8V0MT65SSf40lXTwFFWji
11jS+Q/8KIqV+IO8FSx4M9UP+u4/KcT8FaCQM0mYgzeEmvlI/rMoNqw/5ukgxyBHuAKGFaPRn0Wx
of5QNnNI5ua6yZ9kgHhUBP+uKNbnY/2r0blESco2xeDTpUAHVXlEK1KakpGdjOXKCogUjqL0e55G
4VPErP2QajhfkyjBa9CBkspcL/1qAhjaxFgskQK60yOcBLKNCCXGh9ObJ7CEL7Ss45szuCfEMvwf
OGTc/Ku5PjKcXtMGYpjIPWtblrLWPXNpQg6kP7Qdx+7Qe9LMsqP/0rAdTQXJKyUmoDmWiu4kI8hH
sjnNa6yas2ByJDO8l5+8ccJRHRe9eafj3FhqOHo+S8KXQ5KelI44ODahaCCKsu9AVLXL2iaSZrSb
ULDNanScImvWnZBh7TIIkfancVL5mnzPfllbMaEP6OuBEBVRfqFIJjaXlW133xKnaMyFLqikFobV
j991SYeQdnhKfFjnjtYjMRruAkUqLq9Xj+MvDtYzzvrdrywN2yLUkgs41tHB2kHMG2kMYFclzSw9
NdZGz1hvwPLUN3T9NO+iS7/qhb7tCDGU9SMV4NYOPpZQOzLhb7DTk5ljE9o4cxwi1LIJhxUQD+wE
m7Cul14crhzOO5QfOzPXLn5/+29bU4ApeUZ5HZhPICNnFzh6DKYybnI/qrn7uCPFq6kpdBGWb39/
lV99RxYFBaBaW+nOMbpNt6cQ2GVSrTglYsJS/KSZ96FND4kNxA1zDP4TQmB/f9Fj6Yqk14b1TwjF
xxMKWc7bR9yXVR0VVlMhVivTdWGm4tCn4zyPhOX/pIxIfuPriWCa6H7+wUxZSBZVJIIvRU5IjwrH
/JDA/L1uTUExz0xfO4jIiNDK6fFtgB2E2q2Pt4M1gsiKHN889Wi5x48WH4C1zZX0AnVDOUcfgGVl
UqNP6DSqgmFVEYO0nC3Dy2nCampEFntkK63l1Hn2xhItdt9R8s6JgjBj3Rn2qg76eU+iwLLyktEK
7ruJmIFV2itnOybV2awGTCHZLtMSik6KROkCBGuPpdeVW6sQH5tpzK5iIFarlmHhiQ941DSgUSBm
HCLsaMecOYzz53+9BnEy5rYZNEWdWe2MirFy6HSIM8zvQMyx2k3TiSsewSxfrmiYumNwNcd2xNHj
npCZzkifKyKOvRlJmCS9uDdWHMVz8kVONX6PtFMvV0OtIW2odQpVytEGkMcxMVxmVaIWszjPqmZD
X9BmfhdqqyiVzgZuAXrFa7GzHCZ34fD992/AyyL+ZpFXgo1M59OCTqQLdLQ2tZ5WISTwyxl052+B
vZhnINi9fWJP3tKrlbcKOIat24yWS1uW7jKXyMqJzQRk11YdIGCQMQL7Fx3dZuPK5mbqML+QwuYu
tbgBqhSY6O3QyC9kisYic4Kef5olV25d1gzAhbpJhw+mgzKSUFbtOp2jsQKQ/eu+c/2PUL+cG3zn
2RaoGV7XCMEY0UrGWg0BwmvQtDkMAZwHA2tH0Csk8KB2MPsm+V0YMLTSiW1chDY/3RBPww9o8N+q
uX5bTb0We/2Pv6zO5uv9N9OEIYSfxVN/XXZ9+pEGQRzEtze1188/+KP8wuT2B1wDU73AaSmk5v7i
j6bk/JfYYwF16oaN/Atq4p8F2Bz1AGEUVLwg8nn+Y38WYPNfomQzEJPxD0bJ9f9Qf/1MZnBZQhGF
UYE5R8DQhnTQaPRMuUJmnkATI/jLVeWdCsnIK+6IsWQ6lGc3LUapVRHh/SXZHCOTwKgc6t0eB/Ic
bh6kq1ff5C8qBvl22fsZwgDFUdozO16fv5rXy16flIOgTSZXRdyDHqu7bKcqcd4m43NQFtpaJN6j
1iA4D5LpmuYGMgYbOQPP/DiJcW8nW3uOZ6gK51YHM7CAvr6oSVF0/Sk52Lx09AU9qp/UuZ4mnCp2
b6PQjrtyWVUy2qx8arAluEIGHfGcNkvIi4H0nDUIYEUBt9E0xexhTX588P+i9+nqXzZowTR4hl89
E+86/ds8ecr+8al9Zk7WVOGX5vXx5uef/vGKSfIVKF70l+Y954sfbxf/XwuJo85MkQebmJN/vlxS
crrhzeH1oqabxwF/vlzS+IMODvW++6LQ/BsnG0PwYr8ueg1eXvTGGLH4TyrfWdT5+hEOi5LDDeHw
y9JDYVGmlknaWUTYXd/ucXtusJ+jDNTvVZNeV+Y3Ynbb9ZjbF/SVzXXe1OeKfM80j8n9SK9ASRKe
aV7SnSejKr4Li+BSBNMt5D8wp6XNntVvcVzv9Jg3ODOeARueVab4SLY4QnBa2DDM1Nc0sBY0A2CW
6d8txw915nz9NiEKfptH0bMdx9a3ousIMDQmQ0ey5iKQU2V2qbQc1Y5jM8aOdLkfCNtGk2a1d02M
yYCe+/DIMcxYDTKlV6lrzocgs57j+okEufzKryKEH4X1hb0dF0eksNBVdXrmu323IVc3uGImF+zM
CL9yQYgXkb6N77C6kC5XNZX1cRjjTz7kOKCeOZNWv9GReQvzsolaPD2JzGC3lHZJg7TkLBiTAbsT
mX0P042Iz9Z16LDOBZwD43UEBraUorhG0biX0YDZLirjrd1WnwrDttEq1MEXlcydL/6e2u7PYvAc
H9y02DclFWLK2SNk38cIu53jOqFD7OGEYnUJzhC6kBR+XvfxuRNle0ciEUnv6oaJKJxFYlc3GgxZ
+nGXYYiTeQyQannB3eh3/A35ZUC7aeVWTYTsq37GnrHJjPaan/4zIMN1X8C5cR5Iht5MaNRCM9tP
ybYu0SXYn2zaylrmLhGcEzedLpDfLiPXOuiBNh9U2+usHLPPNM34hmUH6HJBKlTxBdGhAjkbTGvd
LOo9icnxnWyMhog87zIt4n01JRVObfE4mFK/9cbiEymkAotcFF2VKA21nLiZ6JvZnddBtOFl29hz
bLdmEJvTQETpsMrzAH+p4jq5NlShdnUbnkUdiFSPW0zLDj5MCxlKgnxlwGryZGZfeQ605WQTYc5t
xRtDeChLkuSKvnKK3IiBRl2qw1AZ6R7AnbkMBZGG9tyodBr/ysQOufBjIKim2z94gWP/ODX9/1uk
/xuWM9jGgJWzCP51QXPxlDyNT/84b6sw+d//83/V8fy/ttX49PXpH//2j93Tc54+hf/Y1yzMX+vX
y/Gf/+wfC7JuWn+A+6ejpJSr4MGx8v0UwZus1fRTqKxsjo0U/39WPKb8w+IEipFC/Sxs/lyU+Uuc
cfgn2pxJFIz9vyWBPzowcqixWPI5F87zXuPdkH90ibjAcV7dWl65VbC3gHusihq/pUB96FqE1RXb
KB9PMe2PofYvF6bWY9+ZB8B0lN7uBwQXYPVpZHNbBOO6InmxMc3b0I3XWsJ6K/R0rfU10b1Td1H6
JSV7B4svr+Edp1ItTVdtCc5e1WZ9ZiIFhQv9GFGHBGGxy4zuY1SJdRK1K18U+74srvv8WU/VdoQ1
bvmKA2x8kxfPMwQCAMVMVl3XqXUTjR18BJJ/XQWBY8j3VmbBQh/IabA+22j0F1hPb0Qj7IUsBbq9
PnoOzGIr6oQ8R3JyzfBJ+ooNrXJu/DRZM8P6TDl7S4zJXpasI6RTBZm3iAP/g1UNHzsLEVwGZGQZ
Vc5ln9g3IYaN+R9JFbDvem6l1nqAyM5V72I/zEiF3WBwWhHKtxoYemhxvWktwIOtdhYxW2mg4K+t
KT7Qc/sykii8R9i5I27zaxAgVo8Jwd7affHggumD2P2IsVEt6kALNmLQNsbUrQ1L3gozvx4I2VvY
sgI1aFqXbdnhOqrile7FTHywgIX46VGOnxWFhQ46PeiISK2ZDRqO8ObaExWwe9QZnR8XQ5BIRy1s
8qy6R40NZv7YpBj03woADGJQ58FMEyzHdRmqD6MHPlha/ZURhTed5Z8HLkD5irzSxL4Mu27VBMWn
orE5PZMkPIX1g58MdyCeSK8kX1FTOxZRAsgYCujdSoXmjgkUQh4Cpz2EwaUE7pAnl5lVXufecJfW
DLoDfvbIOkhVPeiw0rBdz0qF8xL2GMgM3Lf8OhNPcU6XBLM4sEa9hfY6P+COXIc+us4kgKacqG0c
WCszSB5tsChxolBLo6PvtPSxp42atgpHtd2u2rH4nGC05Dx9aRtqh7b9A0iPa2aghyhB8ySHq6JE
6uZ7qyTRzsvYvA3CfEfuyS1Z0xu9SZajl5L/Oq6HwLyMDZqI5nDR+V84D2GBS6/hqK+qADCEiy5e
5wnRm41M0r2T4XdFHsho6ezVkvqLkw3e2rd14csPi9GPxU8anLrU0Q/bxVWVZr1V31bCvSks92bm
FTiJg5+heqgE3nAGZFfhAE+0iS4afI1FlX8kwRwC2NJTw1U0Mugvo0PouKCNfPDlMEwK46LAHNdn
xbXlaTcmmQZhYh+KqdzT/4KBwYas6cN5VZZ7NQAXsLuLdAAATlx2g5kTE/a9x0pYeySKELmX8b5F
9ngexnOcdr716IR5A3FzVfQMwe/Qo1peiCBalVl/VznRqmgldzSs8zBdW3W7ihu6IWO+lT6LFQO/
USDGbLtl2aRLQB989cU1RojdqNqLAsr2UFi8wzQ4WIXyhijYApCYJFtatsQGYj+0h3OjmjBZ1Buo
axcpIJSsCOaoC7CYFar7FkpVPqsi71CYXOE33+XxV1pcM7hkoaHGF86XyuAjGChIquoMUsyuVvl1
FCAtANyzh0O9hWxx/ftfXM5n1Vcdph8/+Kz3YbvhjH0sbYxsK7VUWNS3fNcXbcOS4qutP6plbWY7
Arqu3F7tHA94tO1dF7a71iJExWjhtYGvkYejyPLPZpSuXRMiQJDku2KyNhPZsJVJ/gHnCgrOSydF
4Ju397WT7Q0pbwF5fJnfEoP31mfZr9AweKO7x2t0Wbnu32savnxGib+DXrJpMFbiSPX6sGMmRmlb
8dTcBpENLoFr9kZLkU+QNLXiibXxeGr042rE7NCVn1srx11rJDdSK3q2UjNvzkhE3NgLVFVMZW3/
vCnVrWf35wTfIt3Ll/gpFwLP2wK2I2nHXnaig2kdv8+IuuYPjB5E58iHA/TtR5cq9m3Zd/1tD9Jt
isq95hqLZN5Uy8w6dI6F+IIqIzG3lW3uuqLY9cBaAefBwYtWIm5XVm5dIvu4JHQKKJh3FrT2IQ/K
BxxD11Hmn899Z6PLsMe1F0aXXyvDvQ5VdW9O/nlXKvzfxm2qdR+tho9JLPd92kaXUhvuKnBMjIg3
fuR/TdNy2/lqhaTsQiRqhX77W82uTZDLVR1xEUqg1Mk+gfbtFqWPPWGkokY9P97RaGaQ7RWfsbl/
MGf2r5awzhvaTS2swyCD8yJJ+xM/8vzEvH5r5hO6SToX3S+dU61+1AEqdM8Mg4Cv1dIk+ElzKzmT
vbyZf6uO/8uW5OuO5L9U43J+W/66yP93rM9hkjy9rt/nP/Ef7UpCaw0M4i4FMpWHmvMt/9muRCNJ
hT5n0P7sZP6cF9OTpFyZ1TBYSk0h3obW6vOYGDYwTr6/61990Uj+86mY+4K8YPMkRNFUxWd71FSZ
kO60YOXQ1EiRMDMI732XLJ2xyL/AGHt2QucDUg19FxhxcVZ3LbYzE2vgq2/sl3v4m2dzvguC+Obj
FBNBRyIqffvKm0nHjLx3zFUrBU1J8IROhhM6im4GrSapXcuW6Dxn9lp+QK3306bNE4f1+VfX/0V3
lLk9XyYBdraNZv7t9d0RZF3dkmSfmo4GMc8ALYkGubwqUhUQcCMmmNBS09nzR7JH8cs5NKMWEzRC
fHegD5u0x2vjl2g0ViC6g5VVtohCqrza0QvCR/Zf9aL963Y0DYOn4K/fu0/dU/L8VH19/d69/JGf
TUz5B0ZT03B4R8TsAP9zTKCLP9BZcBKgY4qk2bR5GH6+do74w+ZBRCmqePtAELD1/JRp2CY9TjqZ
OgX2yxHc+DtjgrdnZo7J1rzLUrpwJiFHVB4974gg2imuhb6GldRf6VAHYSNpWMzRQ6auc9ARTjob
UJukJeahSJrZiKfb96++sNOP/Y/bQMBizwJu13Rmc/3rIiODpVq7Y8ptkMkRLz04yy6NM3ciGSXs
vcdwmmBkRHaRPLSlZaCVrVwOZ5EVq3HXFqV3xdplm3sy7W25NLGanllxhbBNjCW6yMgGhX2i+DuK
i5uXPXMu/Wgpc9+Kqv/tPUd41PTMyuXaCbqZYJ6NHLHsBg6lKIhQMNS6ib3gIz3CaK21DO7gyxA8
WQIL8mfUdRV5JdVNgJjz1Co2r5X/XEt/3Br3hmF6njG/tMFff52t4KvTCa2ZFXlY0EY2eXdEUo45
sNvAhfmAe1Xus9oAAKjp+i6cFHwbvSWU/vc/7Fvpw88b4SDkCsQVLOxHy1ncUwTrZUB4wuTSPCQl
Lvs2VlpyrUqt3yAyDYmwmRh0j2jflr+/9tul9Oe1bRL9GDKJedj29vepvHDSHc/m97HkhOqmG9Ao
hG0kNnHn4CxzCkWATl4ipPz9hY+2spcrc7jHlUDYkmuhwXh7ZYbHnuidAn+jD3mP+Buauhpto13N
3hExC06rvQBSj5izBZzSjjqt7CH9AJYAN+mJm5kv9vZZUPZMn2D7nuEUL9iIVzIDC2gJKlGBMqfQ
GrEJYdJWKzr9ULpzkdsGspcsx68XGQCMJ2tIngrkwBKxfOlTa/y5Lv5nXnPJcsOleGeoGfgfR695
b1rZ5MW1C+LehGJjdnXJud31iLmKfXIekN1/hpnpwtrDyxea3njbaWF50ymxAayEAN7oaB1U5qAd
hihUqxFq566cGu/EgvT+uX1ZFznUKcH4dLauvH6B0Eaj5xc9B7YxaOViELZaltZAWk7lXxiJl1ya
CNQ/jWPh7058R+/eXcl+MJfIMA9oqL4cSl79Xnk5eV1V4tVzQGiSBz/7P/LWheDba4X4HKa1ca9j
VP4OknPYDbkTnMMUDjcxI5wTnU3j7QGIB3n2yFCWSeQ3JA4e12QtiYxArvxhU4YhyvwY2S+vKmk+
waGRyfQxS91sPDNYoa8mYG3G3u3KenYnDo67ahx9+lAnsPzPs1LTu3vmEkSd+MSs1NUE3GpCmt5t
pBhxdyvpj5w70qHZ1llOgWXaSeICrYLtd2JNOspRnD8VelvH5u3k+MH46WhRihJaNyHTtI2pmmbX
tX2707OMQJygJ7wJLPBGxnIO1zGiL0PXaTtHH7pTa/R8kTevJTeBGszm3+xM/Je3TxhLsh+C5Wo3
hkUY2qJmAgUeUET6BVDPW2IWT6WU/+LHZHOV+KPpz6NmPw58lS2YW528zc1gjj2wjTzfxE1i3hhA
/Z1VGSJdhEM5HMopLw5k1QmGXlNwpozGJjQl/Qq7OoGQARxhHI3oDqKcj62V7qU+QkAN0jrdKZHg
Ygw4tzO50RpI3mCNv5x4QY5LFjkXCRaV0XxIoNDiHPP63ZQagyEn9rpNU5vCXDEKbejWtvWDqfnl
ea53aue5M/uGtD/6Kf64InuN2J66AHNdFRsX+inwO8P6iHemWqtQEaMXg0HzYglvgBX0xH5gvNuJ
EEZSYqGWE0hBGEy/vePWxVxEMEC/ccoq/M5IlZ5q3rdXakzGD4EXGDuDF2bfKiP9aGv9FzfL3YOR
w1as/dIizZPM44PjgfjKHau5MnIaZ40GYpQOzDTeT/lgQm8jvi8aGnLMtJimvXehySgi1s1mixVa
110OHBpO1EDvH+L5NSJp22GfNfhB3n4wA/cP01AoK14rxgOcm3bdQZy9opLDE4C6cPv73/799VyC
M3h7EVMy65FH+4dqmf5HNEppOw7Zg2y0rxQdYT0rEZ8F4JP4xOb5i+vhRCYMnn3AmX+/t5+vKrq0
UXHbI0VV5q0TqPibNg32OYPzkHCEUp1YcN/XlAx7cDIrTtzI8+iPvL0gBN7M8YU/bmgMq2WLjhdq
cp5+6sMYDNvY2ZdawL5Ttlq3NntbpxBuM0UCXi706xbn7o1sTJB0zWCd2Jfev3XcGVApmmGUcrxY
b++sbwAs1dCHN24i4y3tRv3O9xjEugxILoeGhjVYNB2Mf8f51MjqE724X13eQczHtJCGHIf0t5fP
y9TEmJSPm0nEw63QCv1RufhGzNRp1k3dSFBWzVenVsVZEGn2iQ9/1JactwyeAcTCDCmxn1K9vL28
4zQgux2F1TmnZlk4ratuKrMAUVKOE13sCSRWl9nXDcoDQt3NfSXs7kqOCktPBLa0XoAUx8EVwX0O
28y//f178e7bmRW+cMQAlFHo8q+3t2clbdinooTNTimwq8zIuMr9PDjQuy0feiW/OH1afgx4qzZZ
UotPv7/6+3oXazX/Zk/FW0IM3lG1hA0PhLNbyw3kDEP7qOVtftvT5Ogvo5q3akWQj0Wy7WARsFrH
UNyXoU8/QtcDSBNAZJq/XfpzQ9D6XGAEFqK941MtiORWQBg1WSfmBOuuAdPniby5IDan/2zrzaHV
MMf9/mv4xY9A8wpBL4gDnhNF6+31vpROpje4Ep1E7Nfk15ISQKySUhOTWsveml2ffrHdTN81Dh6l
MdeM4lRhMz+Fb2oKZE9zb4D4bCbxfAFv72Agx8YIOsvaAOUhuDduCJ5ZxnDZGQYZUNarXETpfgzb
Eusrf8sBCUneX8tGJ/8wi0p8o2HgpfmJd3dul7y7L/zWLmei+WdRx8+HNRqNbrT2xouZXSympEQl
4totUOfmJVsaATGOwJEvJgNhZKVyG3Y1Ybtd2KB3zURHoklnOOPO1fMJLkY8cnrAWizg/AL4+hSG
PaZKLWwnb1v3BuCLLCCG5NT3O/+Cb79f4nzpfdA8xT6jjl0jVZ4mWBka+iHkg3i7uVtCAF9U0nII
umBEB5T5psWQrW6weLnEgeV5ZoslQkMF0HdsRmApoV9f6Rl/clkALChWckSJfeJO3z+K6HFwGyCq
oJ1Ka+ntg2DnVpOEKV+4RvNnRaKk2jetuC9JlrgwcJrt8KaNz3PK/Uh46+b378G7TXNW3lFhzuJY
zDVzx/j1e2BWAQFvYWhv3F5qH+GDdde4A8UhxjyHa8wrL39/vZfy6e3PYnA4EWwNuI1M97hnS4Oh
JglJ2pvAztrnQoNaBexhWmmRKQ6e1Mx87Zmq37GnwmshahI9RJzvjYSFyNaa9DKf7Hil/KA+l6kq
tukYllCkErohqT/BwLdhgPdjPc9nw+ZEiXEkHmFrgTsowBAIHABs/McbaxCISBNtKDYZT/ilZIB3
g1uzPs993b9LB868yQB+bumRW3VwR+UhkhubVTEUSNpsGXUbSOQ4FH7/perzWvH2SyXPnFmBayNR
QJc4/8qvjqEVLZOcKMZp41U+UD3ws4hkS9CDt6Flevn9YAYix2auF0TWGh14krQFXthAjDxrlKeA
rmsaBJaafJsLdzR8b9MDN+/P+xKC9wJXFFO8gqiX/5sbR3DDQmvR9rCP9cU8CUZGRMm4wQOCFAe6
FOEYMSbQ68y2vM9ZU8J29/Qko30oW1C5ka73j22d4fBnq5YE0GgdgT54GnUUwbZv7wBW59TaYq64
a71VHwKb9NlTN/5+9Z7HDojGEWtT+80KqtffeI+oIxh1fdoQG2gic5N686Ri50pPUEdk+tBsUt/R
Hkmg1T74RlDfkKkVLcHjZowYebFPPAC/uJ35aMpMBjmX5Kt8ezuN7Dh1UPNvLLsfN74nyZMyhvAs
t1R94dVWka7qwD5z8h6CvdYMl2AJ0wv+yx7kl//DjPDXc5H3Sy/zZ94OF/ku78nxjj4Sc22khDVu
rJDAbOmNhBqmRf9RMwNvbkPAtcAqtGmaUhx8q2pvh3hIcFnX3XpqxxpkYTVd5ybmfLfukhNl+y9W
IE5ADhRXJG4Ij182wFcvi5Flvl2JctpUXqeZFznt64VrEbFwrQ0VpK1EhoF9T8ZJs1WG1ouNo40S
87DrUwAlaQrwJxjsXL+gf0Yv2VMWSiRsumLEaALb+2wyMpmvCruE+FwqDNabZAopMwlElae+6l/8
8AwW5mqS5ggLwNFuTQBALMm10Deke8FcD4yKYyhBG6SAk0tSqXoCD0kdAQkdE7ZwrhGOWEhzvHob
Mz47sT6+aCiOFiKWdNTeQmFcNY7b7Ba/XtByMtgExILtI5Fll6QE2s6KmT3pd43UgRXJepm5BpBW
RGB0lGpx7SCB2QRlJ3ZN05fIjlgrOJn4BITngcQ3EFcqIQ8whQKWyFa7sVVnoJkOosfSKDfYAptn
SJ7R5yS1rbsT75Z8t7hyhDX4NAxQHakfHycq0K9aXFkz31/pV4Eeywur8glwy5L4qbMRDfpxWawN
EY4MNjz3W+j3z/wQ4L7rMfjYiNg4UTH8YhuiJ4bwghVu7owd9ygiSNdGzLxl49MoOlRWDTSP5xVJ
szkhUdBBf8IRfnDZlS5ZF8bVQBFHXKcOL5CPcgWA45QD8F3bhI413mY6j5gY8XEdrUBwU7GK6La3
IY/Ouh8JXVgxKMovqOm7daDl2q1Z2+mJo94vnjdavjxrzMWYHFBSvF33YhV1LWoJUldL39zS+DTA
huFUjup02OpBmp673MRDCMfjnNwr63sv4ycSmqeZCa7ybew01YWG7CxbAME/V0ZtXWouapl40gHm
Za5bwxXtdLRAGpb/rPBu8s6IbthoDrU24UU78bC9NA1ev0EmP+v8IgPUxN5No+boEyWVMW+JEN3D
EqiaHMAIo65U9k3kGuMATL0gbJbUAcdfsQgXMXQ0w90PaVPLhTly5FwkMcgFIiFkX9xlRu77KyOL
xgl0RSeMy1FIkguF6IbqcdAhoXWMI+Bp4QRYEtgCIyfOrBsFuf4BZATwdAcxOqknOfxRdINlobJs
pZV6U6xbd8bWgQiEiOHxmqA1pz5uqd3M/jpu9Zj+c2D30FgDc3hUGemVUA1Cna5m7CVnsq59Qt3y
Dmyilcbp0rFKbVqZ+kBEUVbNAfWlBTpp78EvQnqYaICiQct/4KsL5TIiAuRb1Yb4hLR4aDm5dr7f
ER6hF97O6FDs4hJtalJXbCLD91QI8QcaOdX30DB6dzHy4XCXjhOAO2ghzhL43wQPuC4viX7FfI34
P5fLHCkByMzeBb1f2oqUjWggPCYHoqKdt15TPnieWVhL/FPY5CetzyPgmQKjR9vmbPbpiFPcy6yW
fDKYZsi6p4Z0BCcCJu/5trkWXSWv3HrUBBZBZmyQJxJ0mQEBf4LknlR4W/CnmLIl2v2PfHksh1U8
f1EQnMWStzFuVnpu2V/TMkuxCJ96Io+WPx5IlnPY55Trs1PnqMtVlBbpVCzp61QP9bNIxLgnbHLf
Db0ML+SUJkQED0mx0dnEz8xcxnvOj/qJ4/q7XhsXMOZm2zz45thsHtVb2OWn2uHEuB6jotknseef
ZZFCa+2El37bZ3v0jZ9IiwjppvrVeUrc9260XW3LUISknWa06AOF9bfffznHp6cfd0WN41gWswlx
dHoqSlb/cvIxqYxp/y2JB6DkM6kZwUvyoPwk3/z+eu9qF1Y4TmpssLNPlqsenRULLNWZVXUzpmVw
D1HvxWeVCJLPTgfvJFQl7wZcq8upTf09ihc4YIJkR45ZeggaN9aRpnbkKd4Rc5V+xN0YfVJpAV+w
sK0LkbasEWU8gavteoY6otZPIQhYkudbfLPAURiivqfWwJpF+XX0S7rmoAqjRURW6ITQr0mRqBxI
AqUFuaxqoExbYxCceQkL2lYk8v8QdiZLciLr1n0izOgdphFEn32qn2BSScKdHhxw8Kf/V9x/ckt1
rWpwzI5VlZSRBDhfs/fa9n3g/iPgHa5NejQRktMVHaU5VWa1XeYh7GP9Wavuq9IlpF1PNBfiSqtg
77XaxfdUUXcvrYLXNiTkWWfK7adP0GxuTh4VzQmNYiSvg9aotlXVyfVVNkkHLcqf7zrCXrRfZGzR
RQ+T7jH/zirxdgUGKuL7TDFpkpzXvD4gqSXVokjqdnpB406IaAl5/Xrvr9PMd0eInu1YdMulskvz
o+9LBcqffG57yOkkfoh5aOvzqkvA4IDGKRzrcJyBMCqwUVcE4v4IQxJYr60YjWVIHeNHhnbjTw6I
evrAEGb8IccWVlw/F5J2SjZec21t227s0lnrZQnuhac6CXoeBFchygAwbb6HLvSwY7hC/OBIiz1z
In2ABRNKl7a4sJsr1n3M2jY8EGSLUYgUK3xXPdgateP6R/1uqVVCREiv6vYq6jTcHnFGzwF5bRbx
KVnmj77P0b658PG41v5b3pFHQLBoMAKXzOvwLw6g5AUpHEArkuyaLFhbJ2XfWMKpdpvgzFxseA+D
qXXOeWfpJYIyAkVL0IB+Ng7ZcXu0n+Bx59QNS8jbrv81UU76gpqSgBvpdRUcvup/cMetth9aotDN
wRIF9OJ0E6A5p1qWx7U1YJ5VwO9IVhopsvVaRiWmWwHeLJ+deD1oB5z0kX+LajeSDIaBfoW2fhdj
o56o84W8rkmxnATctvZdOT4kB7vWeviA73jWL8Szt8tpCHkxYTCUzs+qpHcl5o135mGzOowPcd4O
H51iShcsBm3r7ElIGPWRaTmxo3IJmZJNSo23rieE6lBvYUwOqV9JBBKdTuE0qzg1w0sAqM7bB2pr
P6Yl06WHNeEiZCLH5A+mtZxPKFMJ1lIjTrdTX5ZmeYAz5/Evq2oemeoVXX4sHZWURyKJ6jegeWqB
TaG2LMK32L5ob4p58xN0UBP2gF+NeAJuXd/Monhsw5Bgr9yu6g0MKCCUck5IQvRxufXvju1js6t5
Ns1FjUBAsTga8iTXNkqWHXGAgvXYWjUlYV8inw484JCopqBfiRPzq1qeMEcvmWGg3/yqAIMScmZc
GV6bfolZpvDfD+d0qdOVNHqH3HRfDd68QxUZgfNI+mreGway9plbj/yAxoREBmKCGI+FM2zAKcCh
PXjaS3ryRfOBQ52uhSbPpN+MH+p4T+Q13kklxge+SM2evZrXy1w5CPtgZpOT1bJGfuFAWbasnWBs
ZYu9r2IMW9APtSFeo64SrbOimImAXzzem4+9F2EGDQtK2aMHz81mdpNBtd/Ipg13+aDJCKz92ov2
KtzS90bPoXdtmy16n0jy/BmNM1zCoVtwH2J5CvTRN3Ujz00esmVzmD5CShjt+DX0icDa90vdDodF
9x56fA/UAtjAgni2iehgc3H9klxbY0b1Ceh/8suggPwUElE5wOfAJLtzI2QBt6EGmrmbG5NEh2Jr
ITxW8wLWO1RQ+XaBaPAndC58ZRt0+lPMunc8Id4wd3+TY222FMQYwXkQjYSyXEzVi+SOmfZz2PbT
q5D8okfELlSMq0++PSnIKyaXtKr/gtnlNIcp7SIyE1Vkw1d3IrrOhDkVXx1az7BtG3X8KIE/fHOa
ChWPPyvOiS5Ctb9jsU5SxBDF9XnUBcF/RT3zqDPJNmlWLBMM4ahOpld3mKePligIbI5LhQckHUrd
HybmBf7HNNDhb65u1N4aGiz/oCmSPpFB7SC790P7ALha/wrgujButviMD4EgK+ziOLamCFYSN20R
pU6eoQI2/mkl7XA4rVTEywG7QPFxHhGRwpOXbXCJi3y9OGVZz5dqHrp3zRzAw3c0EbCwKkfP3JRR
XB1rxzPYTFPbYKMRE0Va4mqfQPON90zELI0otkXGAM2DYBLQ+5JVQkHtoqyqiMA7q+me/0h2SuJm
YZtwA0tdhNcAg2d7dahO91HajFz71vbTafOb0Ozi3vU/VIKUxPfcAd95mWuTjtdOznY6t9SmVGzT
/KFP6/5uxi1et4pn9ECQOghz2cRfFqJZ1lPlugjitw5Yswi0lNjiSNN4nipr4r1H6Eq5q3TIEStD
G2MNG6a1ZJ+njMimapTUfmU3IokaXJQZpTeh3o9FY3hHK/+znGfIyoFNVXDjPtD5gVS06c0sIrd7
PJIEdqLCqxHdrqsHEXMNCBBnd7B2x9Xr01+yTLguCd4Kec/n7vXOMSGREqX0+FsivFwXEtbWm10W
M2fJ/fTajbbgLYh9uvbRNY6B3JlGMXxLZ2bfm0FSl1WGpK9jWSV5d5z4R8G5XmCekixRetcRWCXo
ISPrTxuhYERrMffeLsBl642ArsY0mWEzfVUTxPF9UkMzBexnUX84MymN6dyGE9AE132qEBcmewGR
leKHEuu2iY5WbSnFLDNb28jFHR17ty52LKtPgj/Wh75P2M1iOp6PvSLcGjMzA+ZrXuFzP7RsQqgK
FAOvQNv4DdkRru4YrF36oamlcZ8a1mbyNhdz/APtGrGCKaREuZPjSC7COhRjs29xYX6X090WH80B
P40u334VpEH2h2VJcXYnndVRFlqjp30Q2HrbLeuwvZVbbKG2W2f9Oa/C/S68+rXgaeFzwQLc9pwu
DJjmoF6gAnXVvHM7N3iF9uUTo8uUG0kfGyjv0Sld8BpxUTmPfuswLxfpujj8jNRtzhXm/OUIZ/ee
PJfUIsMhveU7Un2T6yRmxzmXbc21cb2m+KiYvu6Yb1bz2YRaFo/ksiE58JlqNXuv72AolhOqlgsz
mfXSEZIyvdm17Z2dsEP4S7Ry9Y7UfI77ap1RdDhF8zgHoSun1zBlEXUgOJE7lZKC6oicXsphDWcs
pVO3BVz5YSL20fbhlCFTbVrc/4TpnFus9wsstzrWh7Fe4m0PsJnkPbEwkjvnZkuKfU5Y0uswBLhb
+fzOeYrMQHALB/lujY1hvF73YZ/lUZ+EF9HmHsRIZ3RYCCaTc57HxE7fGXy6j11MpupuY2lZk7Ng
dfdSNPGcn9yexKl9BevU3enIwxgTkIxOWy2d9Kg6Z7WnpFYTAwitZQQbPowx4LIWLS/8gnH+1s2l
f0GAltvHwWxGPofJEo3I+jzHPYFa9H4zdArMde1rl5wmFyjJUodwecS0sqBsdNp+CpU7iTOponHD
M6qC7xVdB0A3Bw1BNq2wi5+MA5R43/UQiM6hvme9E5wpuoyHvROHLi32DTHMwdbAzpWxrL8XXiM+
1imheJkfz7G780OC6V9SEvJyvpdCk76C2e1rVYZF8tL3LZmIfV5xDiV9KZezGua4+AK1wi3OkWkl
zPvGH26c4MxhhPTXJ5M0aXUNTNijbmNFiLV+HQxeWlt4BEoWdjYPZciD+hBYxhzPpg9VfVFNoXLA
bu76IoeBCgPeW+Lv5nXs2GurRJoHmc6hvA2kkZfIodE3nTo9Q33yNbCnods4U1UQNHDfNhQtCkks
mquwFjRhaghBU3cb6e0w8dpsiTA2HELRmwffy2kieAd73mNhXADEnODJ90l2XUQcttv9LImk6Sga
QTjkrTcUWV0yQj+7LvEsQzD4pA6FCMYONCw51pFWNi1uX5cA4K5eg2IfToZPsmJwM/utKe0PV1WY
SoySxRW9aTphXiy5hM7AK9s0czLtXRROw84GreMcFCvgg/E2Rb0zFcOvIlxYfK21Y4iGhhJ0zokM
/RGshq50NX2CUGrqSkmSVDP8WrHQ5ZdO1XN3IpcZ6hSU7IVMiq5T/cFx8qI5ps4CXarF89kdEyGi
XQhZCnZnlWvnrWknO18re9fFRk04frg/DYaMpAiANOTp/hP7yuHd445WWUS0FQiOcjUBZ3OyEupY
0IrhnFSl3lVeqKJ9qYPpNHWrUodJogw0nlf8NtWoqtswDySt4tcLrhPYuvjghn2vrk6Zwv8fIPKE
WZigAIk5ufysFrRWDzzPM6lOxHgdp8Ztv3ulrtSpV6Fb3jh7p1dDKxEfCMCNfuI19Zw76Ttw39Ml
bG5qKloCDXyMz/PgdSwgMSl+x8zuPqmVyhtax7gei640yYd0QuuXgfRhX6GBtfswuGfd/Y7XTbcH
rT0QzMrpi/owJ6H9sBQziUZslPKHpo/HeF/63hhmEhmsPnreQD87FqpODgRkCtz6qRXlURXcD1me
tPL7LHqseYk3jmm2+vyZoPL5pRs8z8hMwAD/VLOjPs1hs8BkKfr1nbmdfBuHzv2Lu6KqDpDRCQMx
EUFuF0r5ST4V/dCqbIyW+qf2pD6Hm6gDLD4O9YHYZLdloTB6fc2pLQCP+d2ESLqRTbePvMHzCQEr
5g58eTwJrM2tnzyIduDjEFayEO7np8wMRsFOBDi1Ke7qFMrU56CJ037P66BcqDw2D/M9Y7u3EE3X
mtmFMGiimwagtLuU1LjmhSoIOz7OpPlBCic+p9Rx/mNATu9M9dyk6sUx/uST/uyAcvaVb94GVzEw
CKATbyeQyp34yJanHQ8pakSMGYVDfnNQrEPw3JPtdlrLmcAp8N6pOvPEEP6CDvSQIyfnJUDRYi8p
oTFM0Mmcj+HvQAn9KIuBcsAH8UyJ2YirxEVFkMfQAbUaN+0SLhP6Xkfs1KhEBtg55XhikXdOxGpJ
FMWtjTXchcGjO0vWZ6lQJu27MrAESutU3txNut/NJBKHICLRXVEeuea6rV2NQZdN9sN9LFXsPKM8
TPwkm8Rv6caEv/Zig1oF+Ax5HKLX0y1y86U72WbM2UjZIuwwy3vmlovYjocQonp9lG19H/sio4xB
1qjFiD3/IZEY6P0U1s2xSohBItTW0wTOwCi/9FuV1reoT13m5CkxgKojC/V11BB9jznguMtoxAgU
IM+Xb9IyYDgObPyBULMKGJ4l4Sfdh3SYnfQpqAURcMyqBcN2BNi8JhPzdUxb3lYUWZQNLUvfjABj
UpCLol7AlPc4b18Sh4r5MpZt7l/EBmR672wt75TB03I4r/Z+Zjr10LWUHzTMl6SaIyLB40a7n4Ct
rtsBOzw2pMXre4vvvfKgevVV/r0ELdkcV9ABOGVblPeZk+TlOy+ZOD6ze/bnM7cVgA9CXsr15kQq
cJ+5yuKHdNo438d5Xm77cejX8tlbcXxkjbXeX43HVH5fuzA5XvM+V/LQRu3anstagWSuuqC82NXc
m0Q91dcyhG+881ic6P1ovfWLIs133K/dqnkP1gXSgVRyt+57KP/EATE9yOYE/UumRDh+tjF45/uW
MRoJgBk4G7qop3mdUdbK44hIjndTtM7T0wQPHIo8MQyZ8TtHPa5iIY+dd2wyXAS5Dvq5JWf309pV
5fdgqeAp+EMpC2KWYtiRNdSJ4bJoBc9eaiO/sJua9lMQL/z4NNk+2LYuWCzQda9XOp2ZDV4354d2
7YIAm7WWV5X2gHvULANv3w4DScuCKGu5I2yqfMSqkxOhMor+wW1GGvd8WPrwGvHi+ErmHxHfvTTh
j5SJX3FoyrztH8OAqcjR71VBvpxLiw8nvoJavjGeXG+Q5EP72lcpsnTR4lOBvGjzL6YBhnjjxjQc
yE68iK+BHpsv3ibZSLY8o+Gzckrg9PkEwfICwLR7rCQJB5/GyS9ResRyvNZt1XtUhXcsQbpoZoFx
XCwz3wAjnpNeerwvoNfrX4uIBd6oMCl/09h37anvQXU/RevGDpZEveDH0q7uiK7dS55kyl8Lqx62
3clTI5+H7EHiRH2gdK9IAMMRlnhIrp9Icqq2tTbuI+kEyZbxpVCIB8IJXluGPQSCmSL9hRhuJtHM
NEQqln3JcnBZRP0i+wgq+MrEuKYzNDMFr4VRzNG+3MbG+sy7hARtOm+koR9TbxsM9Drhb+DNK0XH
PSAPAyFpdLerlWh+obSxl6SevR8MB9Gx1HmCB8214LZouLZd2en2y2aryqdt2lT+YmXvfy1HQp6z
GEEjYWCzdkg/y5tppcPH3EGx5ZDyLl0dqqyP9W9m3Ua8poFax2OUGGd8C3g7xfC2nKk9jlYkxBaZ
PKgzhhJpeHVnSwoUtW6y7lMnaeRj0Jp1JK5yLJzMUbQ4O75rc4lyXmBEBCVkGy2TpXxb6dbf9cZA
45pMAzllvRzcxyno1LsJejoynWwl/U6XbvvJOv5p9McE3ItKKDGJenUYHvbLmmdhUdFG0tZIuBWg
UogZSOy4Y44hHoENqeHKfjrWRxm4rXnq01GMT67YIkBm87bQ03hAhL/PTiXZTCZmPHUSqXjdu843
uHAV+ZsoDE6UiC2ZgVXfPyJOhdWQo0sFOSucLTqS9F53ma5rIg+8aFrC+9BCJHC0FhudBvTW4tlt
K2w4k+02yZ9at/gzQ8y+OdwTb5m1qGYYzvzGZU+mU+LrQ47RarkOtRM573D6XXudfG9WZ1VXcXoR
RNAuWZG4cBMSpRPnQWlg9MfIGHLec040e1taatSgjxZKbayqA6VEM/snZ+t8wgydtKl9GC3SvVBY
ToxTrT8+G8om72zAuKBg91KK8JTZp/42aKQzMIECU1/XqOu/hFUpfiAH9uG6tZN0T3E9eB/yYCxe
lxxDxt4dXU3PMFbldsPleY80LWAlgX3AxDe4Peqtbeiku/eadiZwkHLvs3Vj3k2mCEo/g/5BAF8R
W35DjjVSnEIGZ19TOySfRbveNfI5I6isoSPcGFnq7UDSzPqjqxr5w+0IYs1J6d3OpLHmiHDiRv1k
xjdfQjN7hGS6OYBWYlmwYcu0nN/xCxXEkIdNrPaGb4aZr/QTxBMFXFhGoS6ZGkM0XvzSE58JgLU/
KwX+7qL7qCMUoWrc8sjz3MenQjEiz7xlCtbzAONI3Lr0Pv5kMmzko7dCiTjArpHJqV1G9xdT1jD/
Ioayi7+xvN3yB9rHsIGl7c3E9LQA8956REkBnZ5Yl1+xv6VEZii89ZlnQpSrJXdi8GIHipJ9FdwJ
Q1RzOjyWsagfCXFgAch+uPrepRK9UbTJNqvXUJxqZZKWQWQwBru7N+TExeDHwNqhx/ejkVkCqSc4
FMp808Bx+XLqJyli0x0tS+lvy4q14gWrkJJg7pZK3KglIWbwzjmMYauc48CgzYAgHPI8PkcSkHjv
60hmTti308+tm2YUPjCtyx1xfou7Ry9FY7+1ja4IlYOM+CiZXL3mbUUMYmURfOxJZlo+h8Ogtofc
4Ko7r9RaGa8o3giGUVv4o+GG/aRzb+4PLpDCc1oCDr+qeWK/H6jCD5jthgS2V+Xo1r/XyJZgHNFn
9kein2J7K1UqQdcwIA9z1EqjOauObVlm0L3/pJ0ut2zzfOc3b2Maqt6ZNTl4yBXd99Zy9zxZXH4l
D3Han5UCH/XQjgGapXVgYr8XxFGn+xCQs58RWDG86bblgW1axSBVyT5JDt1U+mlWqtwv97Nc+4K4
2YpbOE+CZj45igsAIHAx2GKRS4uD2wzB1WmKlL+AfAlnx4E9ZtFWBsGpbFyEpy6ySZGVHfvvfY6h
tfxixntmadQUQX4HsnTPyEVgb8l5nKrbvPRguBsE3epUT1X6jG8shlRVxL6zN1Mxzgf+gd6V2Ib/
SvAypQSHruG58gbnsxk4uHZ9YyuTcUbnOX2Xz6HGcNnFoIek462QLJ13DAOCi1ObqCMcpwEDPuug
eFJTM5bHZdOTIai54nWz5V6b8jLAbMcDljCeC0gH15d8WZd5X4cbk07Q+ghdzKxmtL/hFscZw0OH
UPMFTXzWsQieMxuPDOcW4i+a/RgpRatBLtMrdkevOQaOXcT31Yv1h4Gj78voVbM6YCEcSAxRU/BI
zHKn93Wy2k+bHBLviiCYPN/QLAGwrzEgcDrohdSXZO4h7k59lXjnSNnuL+YMXKteTvfHaaqWJqt9
1ZtT09TJSUtWc3u3JqgHqtDEiLjsVCF2hYbspRvR/ZXrCMrUwtZS7IOccGSDwJgMXbo84qsSMcJM
gnYBa6a3rGIdBmawIxxDISe0jE887XNIvmaP0U4vUfyLVmhY91OydREdR22SKw4sNCR5V7JwEwsQ
TEqZAi0MjLCS4BoUtsxFfe+57rnl98g3OShVLFEZMGUeH13E2+6hN14hKVH7jWjjnNiFlf/ktWm8
BSRxV1fyYrpaPhAPuEjY9On4a63CZtgtS+3UVyq3mrkFfnyocHSjx7aRSXluFgY4jNbYo2aS7N72
WQoXoVLH7xmfBBrW8JjULAFZIqjxgf0hg8IW1unvsqgCPo+o1+i9HoNcHfN4Qr8QhI09e2pmnb5z
AgbYELm33M1imtaAUKeESYwX1wE9FdiCwzCvXPFmjfKrJgCpOOghdglBWvoIPblZl//Srt2FM38I
IVBH3O0f8M4xe/5hAClAStWpN6eHLmeopBmqZNMSzVfXUQsGwq74Wbj5yqraE9ACiS06rl1Muz3b
4LrFCSg4ckavs7XxuerGet8uk/zY88xSwBfFVw+60CHUXQpDLq/1x39XovypOOdlg8uOD37HS/rg
8fjl/peItm7IHl5Ylxw7/J+72vfVRQqYWVu8BJda12xRWgGFLGV79x+KJPGnIBMz7l1qCXiG9TD/
/4+fzZbKJmHV2eMS+fp5jtCo5VPo+bu2Tt36GPPGAnRWsv4uTzpPTJ6NcbzFp0aYIDjiboDhoPwm
1uexb90IqXvCbJ8uG42c0VXIsUORrW686IpXbRrzoRS+sU+eKhOSrYrSVBTxBJCyHSJ1jYVG3BDu
I5jRHcK6XwgGX/Ik2flsf9iwsKWJDmO+Nv1TUW/ys4rCu0l7sOqyOgv68G2YzEeFOzvYt3b6GaBn
Ir5Ot59Rwc4vbDrGg5sQLoeuZYkQn+hJkC2EthTSlnS51HxJsXqlRLHDd1nmcZK5E2u4HTaG8rtd
rU9QFMW2035h6ow1XIcRcXcygsvW2BaBurcF7su85Ohe2N+WyxtJ8Is9eSG6K07ovPsWrQmWY90Z
5xvSFeTlbiFDAnf70HRMWWuHiXZQ5d6xWYbhaxkDtfgvyf0/hEP3r52kHP9OiPhn/kfIsJfxu8Df
WRO3zhmb7KrFyovP5T8EU+1lRtjlx5hWX5d4UL/CvIHcW9jHOBTsm5tweTaKz/zvD8I/tLj3uzGC
PQR/DLYIIvy/PwmSmYnP7HA9okLpn3iZuZ9SWU6nEDrLe8fu/jRwN5AXmI7FbiEc71MUm3wfoNrd
+74kW8U3TfAferk/1bh8KB4N5uu+QIvz/+GH/+vxnPx+mF1c+ken7gFQp9187xSG8iI5FHeGpvMS
Ibn5LxvC/cn725EGgQEXB/I07LAJYKi/X4tYTBROIdss3TPVVmCbT+gnxifE9OhJMDyzQqN7fneG
Wl2HcPnMX9M+10lrzwWApOPoeOlLVLn6YMeKWunfv6r/69PB9+CsjXHWu38euB5qaBL3Au/ICfts
qlbrnaqa4bH3a4CI//6z/mGzpNoLY3RumAy4M5B8/P1SSLbMMpgLDm1nCn/MeiBxMyU87DAtrvrp
b9Rq5Mj4BxX222PbuYzE616wns7t4d8/yj9/bQG3CL8nsklXwKn4+yeZyomMI1euR7Ihp7eK1p1x
k0rTfTLY8ue//6x/vhYSHyUkKCz/7j7+82hmODkjr5D2GIiexlygDwUzCyNs1+Gs4uCp5Jc5oeOf
KQb+42f/Q4yJRP/O9b0rI7Huiz/ep3pNctZO3POzCuWbadgAJP7SBLtE1/oA286R/3FD+f6f9ztm
ekbaPp4rbA8A1/5+aXsaFydRfn7AoYd2JYFwBEl1cbvDFDTU9AERhJe5iN0F9V81dPup9boTAyxa
fFoil+D5kIrE2Nabf7hOVWkyHS0DyopCgPuFJUBwyKkSs7yuafZUOI36GtllgKJgOxYr//71eX9e
Q0BzHksJoNGIvrlp/hC0TtXKXTRIGni0zj/od0B4t9gWP3D8t7ehiMzXIRmQWTYbZ1ojYLZGVco0
Y7w7ZHn9Rrs5gNirh8J9nGcn+LaKonz490/5f33Ie+GBYZH/Ifb++1XnVb82DXvu09x1wjtutZq3
j27nEKDrTqunr7jf5un7v//QfzzQXBpuUd+7h9PAjv7Tpol+yR1DkD+nvpuHC5OfnsosjN6o0fKD
ZWP+GMT5ch43tifwX+8NoxFBQSYpQ6x//yz/407+3+dsDMybzxDTmGIUwG/x9ytQOL7qXPZPp5yo
ynDXIQ+8dVr7j0AwLbTZ2G/UzdLzVU88Ebl3woJXistI74SZWLDF2KXY4oMMK2O6PKB4ZYmBiGz0
bktPThzB9Jp/4o6aYxzUc/TEgqW2xzhI9HABKYqtviukK8++7vOHVKHg2MUWJv2+X301PjaoHMS1
CjnnrqVX+flDROgl2GzDfGdnQwMgQTGZ89kzkLi8owG1HQUtPdYD6nv9JYIls30tbOmWz90IJ5xJ
8GZv/aLS+BaEYxg8+RNKJhWVsC8LbrV6H84SQ17nzDTG6HHjjwKTd56ZtInMC9o2ue4ZX2KNGHHC
nv79K7mD4f726ot53bp3xwaefkriP0/ZrZ5a5o2re8J54OZABtJe7Zh74jMrXAHSCnA3C70hcpMF
55MMHBSBdWL2aa7m+uauiUH0M7jj8h+lwJ/HP+ewT75YnN5ZEOjn/6hP8Hm60NeK7WTrSWbTVPQ4
UyueVlDUjvwPPxov0j+uA/QNzCgQRmhtqD/EH++9biudRsdTcUK6Joa7AszrnnOS5H83wGK3Q4Ar
Ai1XiTzsdU61+ZTO0CKvMwPC4nlbcKScqrmI3G9FMtNvrxFqo1fmb/KJsCXiBYq0WMJbhSjJ+9o5
bb1+GKQa6sNAmbwe+l4DYI8SdhxZZFzKfb0BQ3q856aSStD+zwXvoIA9WTcviBfl6pcHsZqiPuWV
IVqYP0Zw5qdZFet21jqs7UcSd5HVmSEM2OtBNPHOKUEep9DB05bd96NfUi9Pfk0gutWp8AQku4Kp
HIVdO23OAVBb881vCu/kenEeX2tvQ4aLSysnk6TCuITTHqQJtX+gn9FwjxH7c2qrExuxRmZabnPM
PqqY9WEOnCX/qNnan2Lm7vU+IpXrrzVwl/aICGlMECb3w4d09HGkDIMz/yYfTux6SyDqX7w7mPg0
aTA3X1jT+MN+ksr7sK1kw+4ph4Lxc19FxaWgfWou4Rwtb0HXxxQmed7ll0Dk68+Ak5UjvsMjvw+q
ef6QBG1qLobtYZCxptZf7q+sdDcgMZX7qCTDmvRzmdS7OKmD317tu4xi1bT9apFRvgd1NYqfVZWg
R3fkEEN+n/O8KrF2m6LYKe2VLCG4WR42BpL3nG6zEuCaYC49oLepBxRY+XwMRdOyXx1X5oosf+hi
0P7Mzt5PlAs+rWoq0pGCbuj4FJEb8DLlimNgScriFNOw2r1LRvnXZGUOvBPN4jPPivv8Gy9I293L
NumUp24V0cEv0d6ci7Xc/E+4Z7Ec+3ZarqE3qotYHJscEPZBWEeVy4Yf8n2fnAmp1E0Wwfz/tZYL
e8fGK+gjB3AOzg4FHHsHlGuTuQ28gORxLcBu7Rz63+7MXEK0Nzn3xc0ATxyuzNgFjiwlwIt2gVQ/
prIte7zGBgic56mm2Vej17G9WKywe85svgbZRiFa4mVryf7TfvHiK9TvzHWiusqcwJT64DTR1u+D
WDfvLlrnaOe1q7olS0XuMe1t9MuWPoN+rCkJXPQu354b/jigb47VhAQSFyVMYZ2XtRPjd7r/OL1P
pjbugEb/CCsb+UfKKHodgeUcRmq4woQPm16wIJYLzKPFS/d+CzZ1Z2TuF4eSkPJr7BFFcminBb2d
07Qf0rjcLi06gp+ISoZLXCWKtbBfVeGxDwCmXNqAbxCCSY3oEqNM0mcOfawldqbbkh2bQtjofpTy
ll5alMBTpHukOhhkKb6BK1wXZ5CfGMfO42Mx9eub68EC3y1N7z2g6XTGbJvE0D4wuAQYKawQ+Zvx
rUxvJVk9UYa0hZs0Ga3/tfVcJmpa4SDcMVDjcrfoFjGVeYVLPiJl7HqIq3VleQWqjnyaIa9enLqW
23lbGW2hZCv9CZUXkw48PBgVdnWUg/Zn76pQGqUFp1B61/OIPNQPBMNv5gD2UgVMop32Fdn+8CVk
SCZ2nY2iN0VC0bgPkqK72bt9fudSIgSZqBCP7Ia1Mp//H3Pn0Ry5tWbbv9Jx51DAm4jWHSRMGnqy
aIoTRBVZBe89fv1boKSrSpDNfOo3eZOO1pWqkAAOjvm+vdcekAMUB9PsVSfHC/CUdcWc29Mk5LOT
kzk27vvYTJ9A8YmjTfVFDeyZpgzx3xRggDpZoctXQUlgKGXgMlIefU0THC87K6uir7gY8dD4VjBU
xFzP5UNA3HsMtc0YmfnoJuaMipSxzV9v3g9RFAU0hPz4sajhDAE808bUnZH+eDNZQZVrZEmFxU62
RN/LwziakVvK8XTTqlltuX6qq9d5GdDiIGK8uG18ndxLoP6LPmRGLG0vvZx2k0Gliajfy+pLmbBv
d/tsNsq9pLbz06CHbEOUhpEagfPSH1MU+ehN0CzFDiV8bIkyEdwb2NhLIP1UToFdJIrskXWQSbY0
Wpor8D8UtlEaKHJDUate9FBjjzQWEaQPVPPGzZCMTD952PrPWUav3gabPDP9mBZKx3aAmN9N8Xw/
g/bKNqNay3fs2/LY1nsqEXtQYYug3cKwZM9aXThjSBeR8pUsyJtRVIV8E8qikZ7Raxof4pFuKfP4
OIa3WtAkr/UwSzeEUVfhTs9BcDJhCV1GTpEvaY8SfZVyY9Zggg4AGASMlXrAckR37VFKcmz6PYK+
wqXVSa7BRKsnWELiH+sylHunNnNk6UxTdJtVoIQAPiZLna+rJUhWsFAu2fMsRtFuatkqLZmqkugJ
JdGMBMVLubxNe3x+gzKauheqbah7MTmhlR02cvEDy1uDICYtec5hhSYCuU2qm2gSDRcP02GqATBg
r+ywhs1yNC417KJ6MWnCipR8ZWWw9WnUjF2vK776hSayMiK47nrpepSJA7/3dYaejfmXRQ2WE7Ut
QlBIJSF+C35U7Ae3coybBwt4P25rdg9kgrd4tTYWqjaeSEvp0yi7ObhO6ftdWg0CIIdH2z0rUyL4
6SYJhJ4cXWYJ/swgWUDwAiF1a2PEHCqOstiwmla1v+8jIY3OwkyV7qVhsrI9ZXsMYJTr25cEoVaO
+aLyxRtTzFTX6Ej8cRAjhTUaMCkmgLysHlstSlQ3zFGzeRLBXQSJmpCwELgmi8WDRC1i/ILgNmFW
fkH8HUc8REXVt0ODiQP9bh55UzR2D0ZItosmzda483mlbkhEz7eEg+LsVVFW/DACE5VfzZeZ2WWA
AAvPQkEcQoW5OGdySqiFDUNkiKg9WLswYmjtbPc4O7vNMFTjmcGRh26wNPfDThAI4LJbjsCciSF6
XcopvJ57eL0+vVthrAyv7Qr9rk3iLPB0NWYeS3Wl4c+LVnpP2MjQsPxY83lfJAA6oQHl+xSqus+H
1/HW2pzMxKrQ9PPSByZpiyaOB8+fVUyTY2Ti9TNHGe2zELcxbN6yneYb3Hwl1MGmVlOHrHg1c+ok
m+iz61Yc090u1NexDipzM0XEp23jMTFqxnlDUX8WDcSdrck4sILyTspiOUCP1jX3fTmlMztGTbUz
eakQhXxnkR1MJe3wLG5HgRTTkYBm4sbGymOk8AUFCke+LJmn/px2TvUNwhXWA2kUe+1KoKk82GY0
SZczijqmnlkqRyfPpSg8z9u8qzd6OvvPGjkEPyqmE23TD7FWnOVTL1/jhqPBg/u5TfQzIVfy0YnL
aowPZgTr00kyJutzwBhluTBO49JlPYhUVx4k1b/ko59NhHP96Fotk9aFQA/+YlT6VoVgHGn6nVoE
Ao6fEJontHZekrMcpZGRhCahM4qIssyT41o7Z5c8T46VkAmE468wn4RgDEUmJyQQmxwyjLkLSRfD
AjxFs8B2AxqQOwnIe/ONQbuGBBKfc4RDgPps2uOQVPNVoukjwW+K35kuu+p23rFB90lJCYsO4z/s
B8mJZdQNLoLJUnD6MWWjGIi4VZ5KJCSal/ZFJbFsCYLiNLLaXsCUFrJDRkHz2yx2MmXgropefJ13
bWOv6drzQkIne1ZlSqpfwTzS+5+k2fa9m6Dj7/d5PKs3Qhyp2pYdVcOsj8Jt7DYT2o/MZWtjfZVI
rt2NYSSaG/4WFZNTA/XmOmpCkxZEL+eiS2Qx/3UsCNjbVC1ug/NIDaz4NtWHUPR0Zq9+P5hpEH4x
cGMufshSCdwoicXsKiKXiBCaatRTD3tIMDxJfVByHG8mM8wRQcP+MdKQ5BuaeEVwm8LHxh9Q9YrU
0fTRm8nT9Yx0kSAYU5PWbCjhu0SLKbHrr1CpoOQXhmsArTWFrTQuboK2QcduALwbbGWgd3UeDNRL
H9VQLW5QP2J2n0OkAWwvo+xJnILIak5Uut7XkNjpo2ORTEMnBGgNKsmDSEMeEHRbpGrFJRSI5xIH
37ChZyw6ZTSeovMuhbNfKzagQ+gTABIhSpURp64q4xaH73SYpm4bT0n/0ChRZLMSxLdD2HZEgbHl
tK18eAI0012w3z1lHP/o8hQAoItROqJSuTqVd6ZOhbmmKyFGA/KljuDshGqsWt8Patg8WFIT/Ezb
AuVUETXngiL8/Lw8sr7+0rGhPoKamwdBfXapnvzSj6B8OtU1bqkt5ZrC3GDhogrDfmyP/Kl1wXhU
7mwW/aLGQ1TP3rI6UTJblyWWKgj9GTY7ElVpWV09gJLdhAjlfYIXhpwczXVwEKJSfCQprjk39a7/
qrEWn6i8v4MXL1elFAQvTKddyTb/+LYDvHly7Yew5oXkgY5NdOiHvLVltKqRI8a4HILYNM9iCbpG
iu77FrZEdqL+8+7Rg8HT3ugJMIxlZZ1cbpoDbmHezDZkG0pMpA7V7Uwcun6wISBW81kFOiq/DSu1
fs2sQLyCqdI23ufv/61w/Ov4Z1MF1QR2AX1Yfcm4P34SgFnygmQm9nsD2GMqp339XazLYX6ttWog
M8c3ZMOuqaZoi0eu/SmzEY+8FFhTe9HGjZRepOogCwQMW0Xzc2jLFBNwpJM0xOpCAryi8zltequF
ANOXc+r6fmmMzN0hciQ11Jlvl4RxN6lQxdhCK6Xi2Tya6GnHKiwGr1RF3d/FwKyye+wXavGETtyU
L82YdDXKKn4X7CgBl4AvdPBUu9ToBmKYdYogXldYaoqFHMfhZhTUXBwwDGvFI333SXK7Ts5esY6K
7WaoUQ/aJeCwL1TfJU47UFPSsyQbfe1EkfxdX5KoHlz61OEU2DiaoayeuIiGdjKSAWcZWGdnRBjj
+YU5O1olRw9Ev6bnWlqMh65Yct3ZXF9BkycSrlxa590U2YVYFrvPR4H0bhjQB6P/ZkK+NCiyQX47
HgbtXOaBAIfOsxoTztOA00w4tHksCQ/tlMEFMP0eZyQyysoOFGvO3c5gY3RZUy7jE8lhhT6MJFTU
e1Rtk7hFvCNVG7Wn5vGKt7p5MLHNB7vJp17kDrlQfTWIeUDsOY7aU9lpps7W1agehaZO48MYIwBO
AeVWXpCJs78jU4tI6q6SIcGOco42A04GgpfMn9gaBlT93DTyS2SDXdIbZ9g1hvxA8UNTbwYybEsv
VaHL3pmtHlR7dp2tSA+nCFUPo/tA3IsQm+cJ/EPVoZGqPcrVXKfofKuxplbe+STDSgbxGFOrdhx0
AXjUXhFTPdmQ7ONzQu6pPNlS22pILiS5ja8n9qnGgdMP/W7A03PsTmNcd1e6XOcUEPOqvlVjpPq4
GKR+2uuAgPSHToKbFQgxeXQK8gz9PuBFPRCeq3xrBK0rz5qR6osbhvDaUMAu0Y/5THcFgXSDLDeU
i3n2UtRl0eXQ1gPn42Y2v6i9SpZaUgbzbcOHldsFEBHdidkahF7mCxTVDI28G45znYWHOMamgJaB
XhhtQqu/1PrYKhwwDRTM4UPWLm9h9h08hlPiNZrZfSvTQCWnA+TKYZQCNLFdGJNCOU6xbrOJ4xbC
LtQRMA3wOtEHqM3G8jNJcBuw8tFVH4O4ORRixjDX0BP1xJSVxfAC7xTx/oYBAJsZ2moLmoc+mKCc
BzVRb/CIGoFrBXq6Rb5qTtdl0ojlJhKM5okTGftglC8I4ZpEDklDbKxKv5W6Ij2gZZIQjpv6Enfc
Rt0WzVMheb6UBOE2F0ZJO8MJyE1HQOKiS4AG/hNWdxjoVmKqNUgGaFRZLfk/1LDFD5VOA3qxAWrj
oUlHozlMBLApG0En+i9Lmo5wULEXuxOL2HqnBOCQba+2hN8s4SnKqscJ8bwUw2gOoGsBxwtGq76Z
a1Je2M3M+5yB9g/buMv12CYsUC/eh2Qs69kvWwX2ol3Xy1xPyQTlDn7xCxwfZKcITr6HWj18/3xO
etfD5Xqgsk2L4AhkCzBYj69nCFaZAonBDWdo+GaMerwKA8ur8UF+jTPIMkCt+vSss/piY0WDKm1a
Sx63tNrNr7IefEsM8qQnOJu0cQ0Qs7CjY9PO/SHyHQuhnM12qDhPyj4/D7FF4zeN1MfP72HddV9u
gTuQZZPOi2S+RaD/8sg4nvlhl0DdC0awL5gNJM/AF+XoBpmdm0AGiCZSBTzvcCVsP7+0rPJ4fl3Y
keMQzEDqEY1/CxbbqhlbFB2yyM7XvTzCcYN6MVmyY4ccB5kvap11yZFLvov0Rp69Rg9QepBSOj+N
baWR89sCAbfZMgJ2ajhh49NTOnnHERNnA/St+UVPdf85QGzR3iFmxX2NuccKPVPrUDIHlSRclJFB
aqhO8an/h2cEbs3kySIZYQKSlPWeRch7P8iLvsSbPMWOTrHnZxBDc5UkbKbI0IVTgYrK0os7fphw
BkHYI0Fju8iG+XgsBpAGgQ8F1XaYRErefkDYjNllMOrwXbIMqPUQnRnUIrKtHNS6vInZVSkO9h+l
c8U2SiZbLUTcJbA5LJo6ep095E2qtsgPIhwDHMZwIRuhgsNoplP9IBBuex/IVRTs0RFRqY+K0E45
Eos7vHwZB1Y1bvcJAo6XkqOhOyytY+be5uFtGP2jCMCr8kd+19Y/frQX38r/Psru/vfxPzZ//DMp
bc639tvRP9ANoHt00/2op9sfTZe2//7vP7ily3/5f/sv/+vH29/yZSp//P6vl6LL2+VvC6IiP4oN
4+38J1Bn+ev//GOX3zL+2OYHmKNXRAZ//F3719//tbzOv/L91N9QnXHsgc5vMP0sQpnhR9P+/i9B
V38j7oOzCl/0klm1/Ks/g8YU+TcGIjV7TYS1yGzM9qmB9Rj+/i/+FYcalQoZEl76Ukxzf9359R8j
jIf2PxJc33KG/h6IGrtcQ2RR5PxCdAO18dU+reoy6h9LLXKUkj1JCtvSpEbn+7aKw5mVfNRuZUN3
+mS6DMwE8S4nS0PFV9LjrZMuYiPZFgLej4kMksSWcO/lo2WHCc2vttn5jemYgnDA5OtYyqvaPluE
yIyQA80woAlZ3xOUQOAUiZlhvJNqunqDjdnLG0tYiLg2BJ+CD6fZsA0fA7Vx6G04qD43YYzLjQgN
3NwU35TzZB8r1q7Wh2xjwsZa+uCLEh42Qx5/4YN/8q3+Fp4CoG/BTaz2TNfA7Cnk8iVII1L8T/WJ
c+jxavr+wa5WU1PUezZEDfDbqjjgBd0M+rVKp6ivtFNHrqO55P2Vlon7l0WhrEq4UCWv0JKvBflr
L51o9b8pGo7HCFMVB1sJDS4k7LUgpjIEMsliJhQzuIjE2M7MuznxEgkbp7pJxC+BXNhWOWzMKrks
wzO8T15CgngcXzHr2xgSkdEnmzoND+w6Hb1/7BQStqUHTlBY9vwNSQO4iAfYGWw7+Lvaajq3UMIj
LmDHeIMLg0Z0bMdURn1oWGRPug3u+E4N3FqhWioku7xINgpookI7VIVwSuJ3vPQtT5gHQBgf3wjn
GbSpx0+Ybr7hlwNy31rHwVlE2/ElhshodY8dba9EIjwZqBOH0DolQZ2Hksq+5/PzfplX/vx4/wtQ
1nWB7az5/V/vh9Txz1iVNjJRR7kc8B5iiwwf+o0TDXgJL7xG1/XzSzH1/LI+vb/j9WJfgqcJAwyD
NK0cEH8cczlzo5X//DJv69y7oSURqLXkKVKRWK2DVliXuFF4so38BXMl1hx/kw7xBtrbVggfa+tc
l0icVg+12N3OwmVR9G4zP8rYoXF1bnLaPIVPBeC7358qHB6XU/56BH//tFUhT226kV4vxzMRyUY4
UhAPITJ0Ij38wA0awn11AYBJcPv5I/n4Jf992dWEbAnj5Jc9LxlOoqMVHNmRFzZlzzmsOTGuPx7W
f19qNUXli2Em6LjUNKIyByIVZM+f38ypK6ymJqxHYmLVXGGYnmvjS9OdmJo+flhL2Yu7WCC6xx8m
JVAYKwaTbCddtdNLZzA6Ag7R/svn9/Hh50CK0cI4JzJDXn0OkdFaY9ZwnYrEaKvflt2DON99fg2Q
Mx99dIRqQFVmP4qs+/huGi1AeQqv38vqhBmOUtXESheZe3kWgV+JTo4XxCSWERibF+lnjSZi4CJi
w1AeRoL6gtL4KWvRFZIU2rn41eie3fftG12ybja4GohHiobFwboTUu08G+/jRNypKYY9Cc1NGF4J
hApkXeKmpbYVy9egHTyx46hjzZet8SJWr7R57MQoD4TeHaTwskfwY4Lv1doBA9wG6JugvDbqvVTY
c71HdrGJEQNWs7XvUenmaCxSQhwEsI/MgV4A2BpfElM4oJhxpHOO/jUCbjQ/VIJ0QOi0S6EnYBuj
sOkWTXop5z/EA3yX71Ft/NTU/kHX5juYg7etsW3lyyEab7rU+Bl3lhMKA9A9mI6xeIdNg0SQ8IwY
Xg9Swtlc1CAeCCPrLNIvRddEn6IP13WKHmd4roFOCqqy1QZtCwwL41uCne1SriyXIXKdtcll0sjn
SfXasYWYd8ZNW70kUC9ZG5dbGHKNsz+1KOG2K77l+kswP3fqY51YLE7ftCi79kc6JlPnqCNopwEI
IH2xAkhPa1GIGnVvaOILSitn3Shvh/B+qCqvSoqDbm3lzNyIHfayOb6Ip8GjpHG+DBcheqU1641i
vDUQRfN6HJM1E9kbCl7NCQrtfArlV7MbPdX074YxoJojLkw8KTnneH5RIKbfCMFwiar3rqyGXWc0
27G688OUlNKzjFDSsorcTh445+pnmRlsVCFht7UTwdcNy/IQ8bbRuRhkZBFdiMCrdkZRYGx8F7LY
ITCxVQU7ql4XMczSvKvzyTG/t5bg6uChI0vaV3QPKfRiKttoRriPoSkgDZRA8/PM84B9aHuhin/s
CFIIMUK3Q3Vs10kJ/TEAzUWuZ4FTr4dP1l/hssPG7lhT4wA8ctvuuxy6dUzLXL4sOm8Qr0XQ33Ml
oPUIb6F/ewjrnZEIBUHpn+JAZfVDczvylSW0qNBpw/ukZ9njsLCYj+ULK+wpYSJ5KtLL2lC/JWL8
HKnzFQG0xJcMt81gArOZHVF9IWbxYGgaybLhtu1eOtXCIFo/KCCmfeO+r9i7hKUdFN+RzNGqscWy
t8G17mojZyOE2blu7mTKpKE426lVO+F1B3ekiV/Jbd8oLeuhJOExcEajtRdVpjroPIcSiCY7aSu6
HAXBlpJiA4tAp91KIdZNw/mcksiultszGn52KJcgd/Pnkr+tk2XXLK4AuvAL4OyhRQvaKxrsPIfB
hcG3QU/nRULoTPFDqnF2qLJdJ2QMSM1Lymd/Kq9hjtHiViGpTk4dAH0FrWiad4NM8ouo2eQEbfH6
byYNqCJUymUzKTc2B/ybOtP2w9DZ0aTskZ24UZ2TNCrYgFoe6Ivu9JggBkb/bE1kCrlEw7hqNZLD
YlxxpmWLJm60MivRQzIss2ZvURnGU7SbC92u09le7hAi/J3ejNtefu4HdGj5HdqthJdTDhBn8uso
w+mWZ89mLdxEbX2gb3kuT1DBg2FL0KmgyzaMj00zP8cybHbeAro9Ski12yOg4xtrkZxJXEgqS0/N
hr3qp17dqDua0vsxsviEybqk8txDEMNA7JriNRtNh04NZ4WZsqO8wK92MBfmYDhXzMrFgYd41TgD
r/NoMUEJSXueyT/FES+teA3t62zqsW3rZEEG+DGDG0PuL5XqWZOD27pD19VflGbjKBMJqoTsTjL4
hxRNXr7PkQlj6NwqTHdDPF7CoHyoKUTHUnhW6/0VsOULKBS7TpNtX4tcGUh+1Nxh8N59vgquEm7Y
dnGoNRZvEUQ0GnHmakkX4OOC3C1AVUTFAenERoebocmlTXgyWrbUyxB94z52RmCF4N4dVM+uStwq
qq6Lkb1SbfbXQojexTjx094tz6tftlqejQRVMRuy2tMz01FqH57NtJHjeaM1Dynv0moykk5S5/MH
8m7rsbrqauuhoP+BllTWnjAmtqU+tF28VUF9fn4Va9nrHW3El8sQzsPEjCaeDvLx3iM0AOGKMk5H
3Sg3YO52msBuu2uvO7F2cVw4xWi50jBcLRuAOGzcSYYVOXd4lM2ngFeRKm6J0rgHrmd0ZzKORQ2N
53JGB3W0URlXaqfeqxUMb7Ulr2Rylm5VJb5qmJuhtu8H/aG9baMvrUSyL2CjpIF8CnpoB87S7tHP
+1CLQzSSReJK6lPpu4rK7iRALF2qFN8Hb4Ir2OjTZa201zgB0Xv+iJLgOhSa6+WbQ971APnhSWiI
lVoUWyQep1Z24aOpRq74EOqSCx3opinlZ/gFaNru9ABb04jWKcPiBxbaCftuhxf5YRr0p7QNbmeO
JqJcbwVZJk7Gwp8d/xxJqOo60wkyhNcFVoiMjQYLCQAMG9iv/fmbW7X//vxg/n5z61IiU6BfT7jN
GZaXInNiWN+pgreUcczZPO95xvNDd4DEsWXu9a0TO+Nl0B+PG8h9b8Uo7FEqTcjjcdNU5qghkqJ9
hbM5ApS5Dy+jTDtHfPTHEP1HlcMvBWGq2XGN8K3a9VKUZNAHYfvvi+ilLqDItZ/+V9sfxVK9a9b/
0VEx8v+P6uNirPifq49IB9Nv+euv1cflD/xRfVSk32h0GiIhI1g1dZoefxUfZfE3igKKIlL8QxzD
wvGf2qMh/oZsQ7SQcJCpR0Iuf+jP2qNm/UYNkxAEkkYJn8Kb9E9qj8czG9oUrHt0h1UEMyL2prWR
hp0dmZy5Frr6GKFUA8U8HOinhvdWobT7Xx7KB6WTZZb8e5gu16INreEaxIjPc3j7iH6pkZEbTlYK
OFiXZg4mzQ7nCglPSysnk9gwaULOgQUhfbTRCPs54Zb98OI6TXoes6Szhzz+RkQ1oAcKrsutVIHU
bSEpt7UFqV/Fh+3UGZduTT876Cy8J6b1tzb7u/vGSb2cWQn/Wwe0Kg1CdwH/gFsCiWe/LEU0uoGw
xwW7nHEoKR7po5qfkWgckohJPjPOWXkvFwnsDjJTqlM/aKmavPtBuFSJp+Fx8MuOn4UgURHAFYGE
PPf781QtwsMca+2OIUmo3VwVP0kNw95iih1bzShJPBnfIapXXTqlm1ge++qnGBJfAesaww+z+fFP
mX0JZBdUT4KqBA5Tea6DZAwra6+L4XLmBR9zXfgtsnUwKjIMF0mQ9yDRE2jodWABohCn+lwPJRGy
C43cf5iI/jZoDVoDIpM7ei51XRxDtAMASZ9itzKH6FYV0VrO2cz+vQbFTlZGg6Rhqs+UlN3xwq9z
qqBoTsQ4rtyQf/wIi9Iv84FpLrPF8VMyhRBJjG/GbqjSMK2iUnUUxAyXEdyxvZFWBtyuwNLZcdbJ
eRKCWNmMet5/M/TUdD7/iN9PGIAlgFCwS6EK/c6zSjMNCWsTYI1oYvm1TtXEG2MDNmpQ+9vPL3Vc
WPrzrv++lLa6awS5flAhp3ZlSCj9ZiJY6FAJPlLabJquuxTa1OcX/ODelqfLXK3jmaG3e/yY29pS
SPpqY5dMHfSkRdptA73BswLl8cRjPF6y3+6Nz0XGGa8s9Wxtdalcy2RBbEWG1VD61JVgfM+zNm1w
ZbClM7VvBKOeClt/E8CtPjYuir+C1jvD+a0h+usEDBggGhG1uHqWZl6XJdM1Wi+ObiAentWqCz2t
JBqOr8DCItMqMD5gCQEwEGFeZoW8ldqY4rvcWdr93AMIPDExvX/+TAOLaImumkKzY/VQmK1Q1qDl
cJuilbd5VZqLkmrYKhVl5s9f9fuxZYqI48h0YzmgVrKadwqmu6Eu1NhVQq23hTKKNj4/7EtQoXTD
ahScyEH86NboGGJaxLpOgOXy73959Nm44NXRrbsEXCDwweS1JRh+3OslJ6fPb+2jS7EjJcdFYbll
+3B8qS6pmUsLFCxmb4FIobjvKHGYeuMwGqf2vR89RpYQyBeSotBDXYb5L7eVqI0RiWHFJ5pYzNGZ
KkwHlEgj5V8oigDUyoktcBcol1JBng76f8krapxbdlZMRCpTgbmGODY8pY1ccsRpR91VCbQ5fP5I
3n9tjHvkkPhxRXyy6+A6Y5AlrEt+4vqlVHhDi09LIjQKbrSqOKLeUtrKqal9ftGP3oMOl0NZbMq8
9tVpjnKVLxU4092oKaguMF32/QaVYHiZKIrw/f/pYuZqrqxMecaiRNE4tFr1LDL7mxQM7E6ggHni
y/nwtnCZMbBInlTWSdqmPtF05P+4AUnBJIAEAQ2YfvJAx51M7T51rdUjHLQyqiWTymriV+khrMgH
CJQg2mHr45iIEqa1K6Po7MnshMeSaF0qNiNA3I0B+uIghkl1I4y5T1m3K8+1YTKuP3/qHw1/HemI
xZdm0qFctad6mJkUezgL92xtd0o3Bm7ZmvpdF1rF4zDI/u7z662C2ZZlg4G8qEzBQSkmUrHj7w2V
aKuDr0jcWauM7y1ojh9Tb5SyvSADdXtorOGp7cP8Oh8088ZE2TjuQ4l0F2gRyYx2TvbBNfczBH0d
E0RzYlX76HkgspCX7wYF+JoVAbSV8QaN0NW6drjDWidQeS4q4YFJNjnL9ak4caT44MNmE2voZPDC
7hfXu/puaEEUGSNmjECKM7y+rBuRbCSPrcH/hyoRs2fc59bN5+9hGXfHC6kJdQWhnipxm0Aqjl9D
EpKLPGX01BMG3YbEWpgko1x4Yk25VpMiNPeylNoS9G7IDYZ0Yhh88FlweU4Sb1MaJ//jy8vVVGUN
NXZXhrmOVArbNcLIhOLHNP7zSUySEWNTEmSTwopyfCkNG6CZwndzG6MQnKbom7O4bSCSlAPCgM+f
6kcvk5AzlhFFRlhjLWeFXxYTA10bxqAkdS2/HsEHSKaXpKqGShWjkAQJe9t1w6kQ3Q+epca511A1
ZD6swKuL9mSq+D0IZjesuxDrquE70TBPZx3pXd7n97e8ltWowZjAs1wgdDrN0uP7S0wtkHCvBiSc
xcp+lFSE6ylcTy0M203aQC/DCZPt5zD5+c8vDPfsbb8DsGctumS4DlikFIFGTDA+pUD0n/JQDrcK
m59Ng2LeReuXQOZtaAN+fukPZgRT1OjOK8xcGHJWjzfF9KKS2cAaoeKxTavg59zAm+ymIIfIqAzu
P78cV6OksegIkbwfP2IO2RxQfEnAHWuhppYm4zGZ5/IByE56K/nwC/8X10OqKyLLYRlYH1EqXagU
UqsFB/kWvnAWq8XnE7sBqDT4oe2Jg+D7EUR7nc8DsBRyMeoYx7cXo5ntw64P3dkneImjb3uAAYZV
mw4tUo2ajCdgqaFWnXis8vsJjwvTEsfZtkCAROX4wlGW5COJfwRFSWxjHD3NuqtkLPVxa8SjdVOQ
Ipi7Y8BXvTFNIYI82ghTclYaOpnnZEVNNn3y8EwWx6Db1KFYv6aFj4MaHb/1YCAbAwtJoOoGBgdM
zwIT37QJcS9rmzHRxOtpsIiFVRdjtBMFivgs+zrcD1+gT1/ipsJnXBLFeWLsfnBeQqCMfoGJFkST
Yq0edw2VQ87nIXKrBbGalmPpos4iLRLbrgOH1Lf7uQU2JYoYVMHC8r8JQCoKNfUWWyMsn2w6CwVy
oAWZNN3Ph94HRQF+GyNdQzhrMW+ufp0cDTGs/TByS5Czdgsh/raQOtFO0JfvRCnUCfYG1tgSE4kH
aui2GHEFG+LvKRDd+ynUwkSBYn0x94G9We09YbxNaojDz8UNbqBZz5BiETywz/pSPbHyffRKODVT
EeWW4f6sd1yN1aat1EvwQqdeQE4xKfWhV1AOREkErdHCpnGvNaMIFKUK+hdBCBWMQONAyKY+mwe9
amFYzJno9YZmeHEAY/nEqHm/ilHkpaKKTA9sMhL+40+lJ8ExhAsaukT9yDac28TpQxiqJalOtOxg
pya4DE48lw8vujwVNuYGlbTVRYPG7EV18AO3G/lCKZuV4S6BRITib86Tp8Hkk5wz49SbX2bv4xVt
KWj/fdnV7K4L4gDVKGGqi4d4T95pTVUun7zPR/pHN6eAH6UXybrJUe34iQaqTFe+YfKJCkXfa2Sq
210y9C7MI7Dnca6544hF5POLrtyEy1bbWryqEGPRxPGFrT+vmUA2CZoOlAqruJGnoNz5sZJtdE2Y
by0yPz1z2eAnOYCKpMDoTD3jVLdz1Vf660dQolcM2gSKuPoRaVQWCAMoHauZVD2DDAh2BYqFPZLZ
+YFX2z8a9RAeNGaafRsF2b6gO3oOXkg40GWUL4w0i35+/mA+WApYeUSV7jAx1dp6iZV0zpq1QdWI
3XjpYl7KzwRr4YSOJuyjuGzPUc9n2zYaTLejMOt8fvkPqumWjnkTU5vKSkj5+ng0dGR89oLP9Ru9
aryeE7aXIRk7t2qwAsQZwGaDHyzagZTG3xtTVy7yuTFQLPvk6gKmUk6syR/NfiorIz9IAtFqrLYc
ktVWfYXd1m2DaNpJfTcAFTIfzACg9ue3/uGTZ1C+1SYVlqXjO+eYlymTOPIdJIm2m2pV/WpKIXR1
Sweu2QqJb4vdoOykHFEYFG/56+fX/2D3QaPIQgiPVB4M4/pOlQg8RcruIwV0vAGE8UPJ8+7LWA8o
gMow3sPFje2hroNvn1/4o2lGw8/MudJEqb/ub2Yzys9h5hGnYjngsyPSBy2wemJkLY9vPZnRjjOZ
umnUmWsVvl7QsTLhy9LKxuMfkWkB/0SrHaswgi9KnWcndJMfTWsYdNkVLwxPlvLj10n8oxShi2Ez
F8kTmMlaVDa5X4lAjytLuMfXlHpiFqf1iWH00YDFZoBOWUSyiR3r+LpWlxY6Bx7S6IxWQ6E3iVf6
EP1UYWqe+DQ+GjAsDqrJ0ZGb1FcTdygYvhmw33fVGcoOtiOdDepkdE5PI+jRCnXDlknLvGkyuPH/
m7tcdssUQhXknKsVMcLbnGBVipBJgTboskIhcrsOd4phqSdu86OBg8v6P5darYI5WLysJ3rZBfba
I8YjDABag4UePW+9xQ15YqB+NHBQltNRpvREZ3n1AqmwCOj00AH6Kd63ejbNi9KXFbsj+YVUddTb
8MKH7eff4EejhkvRFWHHydBZTbvkbeT0nvIIBSg0m4DcY4+sRgwAoGXdzy/10efOdMpcqqhAFN4y
7X+pAyRdnFjslugJUl/z5ICm5AQH/MRVViKnP9ZWw1yKwiRxUr1bjc6kTVA68gihWwFdmkAHeDSt
aZ0JUVXuUjM478W4/ioZZnlrqFhJrapsf7bV3G3lhkwZ9n4D+B/kjokg0ZmSfdyroPRckI3lian3
o1du8CwQZcnQQ7XVaDbIGE7atIrhNogYcqpcc8paU9z/w9mZ9caNLFH6rwzmnQD3ZYB5qWKVSrJs
ubu9vxC2r5v7ltz56+dL38GMikoUITfQfjHgqFwYGcuJc4Se+sexqVfYQlzrn9vnoAqBQAUwaehS
7uI72gT2ywzrUi5EeirNoHpEguQzGEd0GiJtRcOMG27AtngRRgIN29rfj6457fSHFeumSw1ewIZN
mWmszZOjoTCGLDXxj5ki3mbrMFvZs0gvgaXZoWF76Z2+1vPOZqsyKyo0TMXS9IVZ2ZS/6tkF7Kza
iRNBkjEw/PcZ6kpyqdFLPECbSBXNxZifIaMt3zIbPsJjI3VG1jZFCJEmrfV6P8ZvcRh5sS182Tbh
GWwTXduYMZbKjfWzjRroE0T5KJJZy7jTo5IXfvMA0piyqS/L+Usmba6XPRRl0GlWHZ+oa+vtqYz6
5CsyiKVxQpuB+XbEvH5pKJgiKIUGDYGwuQzH21dOdd4UADk5YjvbtreuzW7ifkYR8kTDyX5TDbUF
JG1I74vY+LfVHOswAv4637apcN/UxFg3CT5jRVt4hjGTFmcJ0pOpkQK+zKAJ0tLBv/d0NMsH5ro+
3baneBXhfYYOh+lT2c7ffssznEMo6mEP6MIplhh8tze0I2xvP0HRzY/5qu+1mxXem8eCL4iiGNFz
sLnRgaPN2Qwp9onXeDm2NqD6wtLTs4Xs31+3l/diO0lU4N1x6Gs7jGltTbV02Fay9xx+JHuQmVnH
ODTusrI1hMsifY9r5uXXyl3lZWJag+qtnAy7vrYob5gQQuVaCNVBB8Bwck6xBQjikGVj8JTmxnLf
64hldHpVXepGJJ+TDEqEFp2YnQ9IsXTa1ybD9DSFaDVuvFU3Oe2oI+8Kk9LawCmJwmpbnCdaVbUo
z7e3+cUjKVcN9y9ctbIE5G++lAxlUy/WsVWi6Ch59srFPS4NzJw7DkhtCKCHNATFsFz0M2dYwvvs
FNOghT5+5z4ykEyvINXd+fB/z9VcOR8SGi6oZNgGgkGJ8dpMrRv9sNCjDSHjaO4cAZuos9jmYwKj
9jeEcLyDBnvmfVAt8SeQYv2TDdvh11JvnHPcjSYSicF8sKOkPllBCWdZXmv1r3EUw871fvH1yt9J
DAQyms6PufVQAaxbAZwkGjMyc/Vgalbyo8vj6LMf6UF2bBwhvtZL1Zx8Ue6NQL74iKVpOQYpHTT5
0OaiO2ULAYpPg6JGs+gi5sD9OPeGfT/AGf7h1bcLbCFBGIoKcvZ5c+jzGuTuZKOtzdhA/DAU2Xyk
qp5+er0Vule/e3eeTBKuz3xFZ8yurIyrFZn1fbC2w5uhafb68IoLTFOJhgu6AXwyW0qmtRky+FSW
CErI1r0s5D+HAaTJ/avXwhQ59SkSdEi/tmWJFO5Yzgb1myBG771qtezsj5XYSTUUV4BsilQY+gya
ztsZOA3GUKpVvexRpeU9UFzrPDp+EYpmMHa++xemKHyDVpRdDQf0gr85HLeB+JnyD2NLyyxOs22l
nxFyrCi4lfHP23v34ptioJnqHo6T7IIW2cbUZDd6V8QTpkQGLTvUhifGvxJicMM9dgk0fUvkfCgn
5JNvG1as0XF8choyez7qLU+Z6AfQXoAgkaDz0ycIj+LQbmArzFbT37kfClMuMRX0uRK1Syh/fdeb
WI/9uDOC0IF8njHqscbBkQxDdQIr1en2uhQbSj+PRh84PcmxvfEUo+siHpFMQejPsC0wIuPPb0QE
VuegdZ33fai65rMT54ym2QUzaLeNq1ZKhUiH/A5UzQuASB5ZFVSxOTpQvf8the3zoYxLhswiQCm3
LamWCfM9NTyeXfdFtLhaGXpI8LSGGVqF6ED28xJSj0v+tiGD9Y/lnNgPNkpPn+OoyXaSBNUqScIB
fVD3Iz+Rf//sWUydEYH30Q3CoiTmL4XnneDddELLQGjz9jJfODAXEgpZjqaTTx/+99jIM1MRKFML
eecAPQfG82Z9HR8Gze12FiRd+tUDLJtJYEyhAyLVcNxNWOpD8jRBV++HQVBWD24BwfK8WNU7kFnm
JZ479/XXBAYNliYHjJDM2jwxDggCQXHbD8u0AcabdKgKQjl3CerG2XlnVEsDXw8ajq7wS0Rcjlhm
omtMg2iUlR/6OisvGc1ZZHIQmTBDe+rH9HL7zF5W7tlO6ApollIagl4uuL4fQ0U9TIIBQ6+nAnQY
lxopqGIpjFO9xOPfpeEykZMVyxoureWLQ1Rq/oMWrMYxtyAQDmA6Pbmdnn68/bsU15afFQBVIg2g
rblxQyMcVh3r93nYk+obnNURYrfxuNwtKDDuoKMUtuj5y32nbGxi83oLnNqOGGpHDT3Na3AGteWF
MJgzGYhaz/n2shSe4DfCj8kI0KOwH16bEokXxWUf+aHoxvKcZMZwwIczAO2jDnxMLDF+8of1ry6A
OPm2ZeUiOUuwpOCd8LXXlgeYARp/YZFr1hvQtEbtpQHce3Dysd27U3LDNp+orxOBc3SkyP52lXnm
o1kQIzgXlIApW7sz7gVDjXc5PFn3LhR/58Uao7vWBnRpetlyRkm6ev07hu4Knoj8htruFsiarSie
N73hh8sCzGlcJxt+acMInWq0v9zeWtWhApehNEdmBzHU5lBjhOT7JW39EC4e7WlEQxLZ1pSxbjuL
4fPMHLJZs5KsjozU3jatOlWYfRjWQfQHYNDGOdFzA1gWCD+MyuYXLPXTXWxhmZ7KulPhUloi8gEW
DMyAquf1/WntoF3iofcJPIICqlZaimNe/3CnKdg5uZdekH6/IQu4uFsAi5ugAD3YFr2XzA+zEsAg
pPgV6ivCPvj0Ax4l69qOvZcrwx4kqNLVEPBsUWqDW+dLI5gv7Kful4j84jIO6dPc2vPdaw+LXJcG
g80uUsT5DV559j7WbeU5feO4ITzX7UWP8akVmIyw9fYeEtWScJ+S3xUsExX/68OqlsCapwKFBBdC
SFghHNRJ2nI+TpXQ/mBRvFkk+R7hIsS416YyWM8WoxAu047Fck97IQfOCGc3KsV7RTfVqghI5YPA
e0zZ5toUI1iyFNrATxllCFZ1DL4zqN4BWzDd06uPiuEBsjGTYJjOl/zknx1Vo7VUmleIKp02ExoT
mpDyNpDVPsH2vcc1qLjvssxG714uCwjata0BaZWOgSA3bEbvC1DZ+WmMDeSKtbGid205O975ZZQG
GhRsH+uSXcotDUrhVXFbGQz8B14XnTJ9DE6ZV6SvLTHh+Dmq/yKx+LI2iwpK21qoOruUH+hPll0k
0SUC0WZ4my6MO9C+uH1iLyqyG4ObK2/baP8C4uPjypfkYNiaf6LIASFfv9rv0gnm0i6omp29lMHR
9UOH2+V5YRQHPiUGIa+PbkXdehYBezlUpfs2CCDl7+2luEDxDksx5dNju87ePSNH9n0Jrf2n22tW
3RzGMql7EEro5hZVTBo4tHDEu6E2r/D6GXlxrO2+PJec6gWMr7EzmygP7cVyYZSkxUE1hLGg6+VO
9ciXZy18gLpwvmZRr8EC0k7Ogw8/4V49T2ksYOzTZQ6CEa7NDWpJUHOrY3FzBQmDNiE1U3j1cgE2
mb22w83d4ZvwaJtJwkxdHvOzr73yhqlM1tYNJz3tmTJioIiAAdqxwhd/84Bn74u2/oNnTo7ZyIeH
d4cC6bXRHq2Pzs/4Qtqlyy+0h/owmOOOP4RxHPtMf3UewyIxA2+mQ1lmG+XaPr7ZTFkkPJHNeXS9
Fqyjrd0Hep3s5LsvS91yQ+WAFCVfqjNbH1NZbTGJlIvi2qi6wKwzFPYRzaXowaaj/87zWu3jLAiM
dBAal9kQ/UnAlXq3kGHsLFvl7rg8/BxgbujhbOJe8lUYjEZIjZtmyWjSQvNSQ3W5Ex2pvI/DNyER
jqQtWyZ7re0SgBGjExbInYRkVJAFJ9Z4sBHPOLuRM0IqU3k7T+/LuFOiGWkI05wh+NzCFuwW3iYH
DaPQaubyzkai4hRMEAKt8LUc+6WZwhjZjvsgyfecrcrxyEzCA1MH/nDb5l1K3kbRWk7o+En5lGdV
a5M5ptRtaCyPPXxz8D/uOHjVQZKi0uclV4ODchOA1jYsqJ0FPRHgovi8mDD3eUWv70xgqbzOcysb
rxOBxE5FulLiq+BMXrRuPEAQtB5T9AXD295bZYryPNgBAg3zBVHgZLW6v6aGE+q9BexLj9ZjEgPw
rxo4U26betkhZ7+YXybrxL9BlSLv7zMPt85FEfu97oTCTQY9nOcc3d3YifwvuZVW2f2S2cW/sPFU
fy/A+9LDmHvTV1+OON7+IapDpPPFcL1kBSBCuP4daYXQo2FQQXUsJiTGvvfeIjO6fr5tRfUsywiR
bil4aCLTaysJLzUCMTEMUBNjhQd8u/OWiboJGbl+0pKj3SbDj7lqCzhr1ghlWM3O9zBF0sb2rSQs
kBP8zNNDSH39G3gWiyZfczcsAq0KK6QHYUuBqg+eYLe560wj/ddxK3Cat5eu+jJBBpGMksoAPN5s
sIVgD/ryVMPnedVxuWI4GknQUrgarfncmJG2RxugsggIDQCxzvMJ6ON6oVVtzqmbDm6IXLX7vtM1
/TDVuPEY6vpTnzLhubNE1R2S+GGGxhx8z++7/uwua4hdDiLtOV3J4IOwbv1uCuZoh41Q9XX60tFQ
yGBCzNu4mxZWeW+xeC6BL1pHxgf901ggpOjXefDh9WdGwRK2fsRYwWZuUigoa0prnPDjbhIxeOvA
HIDMECRaDVB9McMuc9veS2gq3uC5wU0cV5uJsTBs5oR9m49vEFALQmuwy6M7+AUCoW1wtIMpP+tG
57+FMPabPwn35AZRfHT7Ib17/a/heaYOD3aGYqS7+VpdoYkqgNE7XNuq/ZaChxUQmDUw8qWaU/6q
JwvdDtSvciascqOErsZMy0c4KjTqEJXWzJdl7btX41no74DnwVXIENSwt3uECJfhz4T2C5OMp7mn
FNoL93FBy/L1PvHK0uYDajObKRGBJUMzPjcir+7mVXN3MhXFdcYIEYrsBrMg+RU/+2iMJVp1xMHI
x+iSX2wBYTmTz1PYxelexKU0BcwQVRkGH8gWrk2tDuzow6BznlXWH3KaLA9N3n5YrbnZiboUrgcH
T2dF8tvzqGx87IQ0BAPyFAQ8YfdnlD68sw7Q7eL7lQ37YrYnMa7w6eBv6HDg5+is25uTGjLNR4sQ
zzN5TNeknWcdF6PSL0nmtxCk13n+0dMTIPa3vxDlMhkU86mwSJ6zjVljCnpvRigUhldImsCzLO+p
TpBb5mv0zhbOuvNFKp5Puo107mVBx6dFdn2AWbuIyo5XMi8jQw5Iq9eTIwZYd/giqqMPKfGdiBf/
7ZTa3TEJYJ+4vV7lNj+zLy/Ys7uajUPfrDjEcLLt9WLmGgSnhek/9AL4vgVq/OgsUDrfNqoIpunq
Mj5BdELXYRsz+Ho8V/ZceGFWd80F7Q4TOVM0TaM2SC5d1BX3FvJoR2jhzZ3vX7VcYiLCeFwND4D8
+2fLXbJGFB5uJWQWPLnjJYoO1pBa8BnW4t2aD+1lYOQsvL1c1UdKeEK9jPYnh71xb+A3ch5pPtLM
py5IrgARZlFljzjSV7OV4EmpkEhQDqUKsvnr9ZWLKKxxoey5ujEDx6PTHxfIes6j7us7W6n6Up6b
2ni5ZXSN0UFnOKwlfbvfZsalMFCGXBrbOjgEQufbu/hyzEuiANis388pRdCNB/Ji+OIo3ZFdRpH2
q51c+yHIkZpFr4diTLQmZXPURecNx2wZxzeoAjLglS9pHI7ZJCBitcXnPHbgQAX88Q9qQN6X279Q
fqubMJRrpVuUgqnXIIp0vfm+tUA5uhoeBHPR8CjK6OcUt+39bSOKy8SzwhP+uwhFyf7aiK23Q+NN
A3y8E4N8kYMu9oy0yQERjr3Z5JfMAtRJn9valE3SpZ+DIYJJyF2EB5W8WD3EM91q+WkmQfcrbYEa
PWkpHJQnUPX5V3fq0CRu4jbXjnniav7Bo7vgncp58A99o7ni1S+t5ByiF0SZmgdw60i8QNOHCFBM
6GZa/zChP38sRGqckqn1d5LVl4dLdsGLxHATRR1i/ut914Y11/2scMJRc+Azztz1vgnW/tWekSIz
UYNM9mWgsglPNZe5rlVDyBqcqXv256a+JxqjrJMX88J8Y1N96KbJCk0aDq+FEZE+kcERftGZpZO4
+bxEz0QKjTwnjHpegs4wGyiI2vm89GiUv/YOY4peGe6frI3k4novozYqrKxondALquJtnmT6Bang
8kgG8+kPLJFRyOEkXxq9tiQR2KiV1pxaoCHB4g6SV6kjrJ1Ra79t6uXTwr9PfETMQMTyYnRAr2uA
40WEsFhUQQ7bpV/xZ/3Zm7OMiD+fINjO9+YVXvrgK5v25szaRYPCo8PmhBxpqPtxegRw3x7TuUnO
aT6VO2tUfQTP1ri9nusc9BOtHOxBXndaPRPZNioAO1+1clW80rLQTt65paJbBRL1VeQA5h+n/DgF
rc+c9ege6nydL5rrx3e3T05pTypPyTiIKsImKJgQSRthX7LDRM9gBFg6/+yb0BWhZ0tZz+n26gbS
RV+/E5waXUlqMsSYwK+vL+XQl0VKmZSbkvvlWXc6eKaSZX5imBytKnPwj5qG1JkprGzn8VCtVA5q
EnPRAHuRmbgC8voOWbbQyfv4ItBxP7paX4Eb1cW9sWhfb2+sohTGkCodc55sPArJ0PVKWzGaCAlS
CjMTLboHbVM/RChOg8KeIKByiuEUQXB44O3WfvhW9cWglLTja1RLBrMqR2RcSXK28du8pGiRI3Ef
9o2Xn1on8+JD6mvOfQffxP2i5Xson5cPNGtGJIB7S+3Z2mZ/QxNMCQ1tJxw6vvzVZ7i7d5vlJKL6
++3tVS4NY1SDJNvQNkVC8Ngd2oZaBvxhKIiPyGaPHnxeAzqSb2rDjHduj6LVgDXydNROcN3QW1wf
p2UitF7DmoLflsiseNTPZenCrR8P5gHpj+a+0GL3aKAw+gSvWXdXBol+RBc02DlUaWj7BfFS0TBm
+gl8lvRTz8J4E2xoT7PRIaL2IlLQmD963QjHVuJ7Wsa3L8zraP2OWfV9lrVdX3b8QSdf2y3yochj
c+BsBbro4So68+/JsYr7njLJT2vQtP84C4QKhZfa700vGu7mCSWSnSBBecMAN8hhOKgVtjO3btpZ
8xo31B2DfLiUdZ58jYrhn7hYjfPtG6a0JMsLMKX5jC9sDpxZVKoBEeFI2fvW39EyBI+DrXX3KwWO
nb1VmSKol18o5Uaa5ddb2+puvGg6pszFXi4pvAHQVWdIoKTF3kutNCW9LxhRAvXtAH3caHY3pXil
jCzsmDBD/QUK9SyM3DH9eXsD5UXcXlSJPyH2APcCr+/1qoqi98UKP3MYB4H4bqJo9beBFO7O3ikc
ASw6gF1Bg0rxsc3eidXojYGWfJhNiTi5g/C++rMYJRX+3/0QLzuLUuwf7E8SyMsIGhXbjTmzQNvd
0Gw7LBZ0wiEP8ZgDifzvGgoEe90vpS3mP8DzYvIF/5PddZNdVinXghGQk1Gb3kPv2D8Qps0/3j4q
xavMe0z6RoIugYmbo+or2oeeRyxVDI1lnwfHiv9yjTgHoTmswoKQ2E9BLQbaA9O8084JqjwLQjkk
t8De+X8bg3RObjbdQkww6V52npDFfdulvR1qvtZ/KPIC8gQv67JDjF96qLKxOTGCnn++vQWqzZYf
BbcImiTaq9e3da6jxRcz0XKv2b1+RKa4ech8ZkwAITR7gtSqSyt5Vf9b3aNOem2MvrQ56VFJqpMH
hFkZvYXD5Ez9WTA+LIngW215veMktfr/JuUVePZszMky+v3SOWFgj/19Z5TzqTcS/yky0j0WTOVt
YqQPGleEnwl/rk1Zc60nRUu6ONcVasWkWy3iFFV/cnLf0w4UuvOP0eyJT5o7GTthl8o2nAW+bBDJ
B3uzTDocU93iMMK6TI3HIIAWJTaN8hi4wjpR25xOQ1x+T+OmeP1zISeDeZpos1JdC64XPa/9OlKf
tcNKePqdl6JQMxaWfVfPy3p6/VVlnpypsN9DyO5mfysbepPVpRzt1v1/Ki933iMU290x97Kn4qe6
p7ZBcZ1QPYAfdpNjadS2Ibyr3bDEuYZjN9rvx1kwtrigujbM3o/bC1MFWQBk6PMz2U3rdlvgmUEO
Z4UEyPhoyn4vcHtIuGTOmzkyqx8BxdoPC2N5oVYzb5Zqk/NXucQzbDNptwMrU5R/GLfFHcqSv1z8
xh2kwWgOriC+9MkWDprQlsemBr2+CuNr06wNpXk3fYNqfXxfRWA6A71Ee891G2qcOYRgcUFD1LH2
oImK4A8XyTACM0hg67ZzaFHtOEM08XznGrwqYES8UNdj69DFxAzjzGwajJN7dNuKh/zK6MZbNQUs
hxE1XjmqMx5rz+zuIoDnO8+A6q5JEA+ao5w+Fa3rD6iMgiidptQN08b8NHipc7f2QXF09OzRiPTq
r9tXTX6Om+BElphkJRyDlHeurS0IgjMhZ7ihHtXGQU9j8yBKd3qXGmN5ifVmPsXZpB+shNrfFJXp
+9vmVa+N43ABgAwx6rHFAjtBNnrAZwBlpTBWRh0qVYMw46OTJtXdn5gCBiGlhIEMbfZ1hdKrsyVG
t6mT+QJxenUi42+fMsPeC86VR8hQCRUnNISpFF5vqhPlTQnFKL3sCUU3Rh3Mp3aYjBBeviJ0G+Qw
/2Bpz+xtLiZsjU03wUYfBo1WnFeGT46kcOsp0Py9to1yaXTOJcESHcdt9uP7Szp3FPTCuJuiN9Qp
ivmQtWjCH4qqHd86dvpqplHYDSimMYiHG2JiRl6hZw+2W1KwS3pK/gxze8dySM1DGyHBFGTRq2en
N6Y259Z2QTqwJJAO6+QeUmMYwq6txp0qsuqTo8BE950qMlWRzUXsutEQGR8UGjtBB894gBpMHhnB
Q2HG+p2TEAAWTRC9qdO1+W4Gc7fuXBflD5BYSFnnhXh085p1UbR0CTTrIdQhPsquOYALaxyDX2Vt
a2g/8L271qidNQ1lYMNP95gAVB89ehs0w3hKYeHZvCm1DQ0yAR4SaEOsTSjxdQO0rolv/TOvaRYd
b38cytXKQSN2W0J0NofK5GhRORHWzM6YD140DU8rTJph0kNP5abo8plULB69xnDfrs6816tRBWJ0
Cih107eiILQxTzvQqAYHd24ESZkd9Kn6OuiZ9o/hRP3ZnDjcfGz6o0DBcsfhKfMJyepP5UsKw29r
jLPXoQ81gxQKjGH9Odpzf6YQX1/8egwuLXxpj55Wi4MsdRwhtJLC0fCa7Fw2eZu3D4zUMuCkOXN3
OxdkaR1z8SgyhdSwntoigggzjva1S1R+iZYnFK+SxYLp0msvUWSQg2Q6cHRH7/61i844Jw0im7NU
XadSsTdyr1zV74cEdCS9mu0Vrgo/jXrAkZ0tsuM603lCuG+v9KK6ujICoNbGXDfB4PWitLgL8nkg
8W3NeLaOWi+Wt6KA0PK8QHuWHrrOjJsTHzr0qqTIRhwOXjH/AZiR5xm4O00aQns4PK5/BhzASJwY
VNrQzYy/6Lw0h3Gaqget9oqwjmcPUZGhOet+bSHYWdQXqxmiHSi86nyf/4at09SzNs07wJvpQqdZ
WxPxaHSleckHA9Ux8PCX215DdcB4KI+JNsaUXgwru8Nsu15Mydiu6+lSO715Qbd8+ue2FZUnpNQA
dS9TNtjZPNxTQtWShqMTTmuT/oz61kYivSzGFB3baNzDtahcEUL31OIZsoHHaLOHxuD1S7USv2pW
JhgydQLzoUmnIjn6iYXmUm+kTBVUbp/Fhx6+6L2KrXK1xA3wkOIMYCu8vke2mMZC6wSlBWfyz03Z
LZcVzBLTDPO0k7fIjdt6Ha6lnCYi/gJRdm0qnxa3WundhKujl/HByPvg6GlLFfZgOU8pFKxhviD9
dvs4lVZ/d4ZR3X454d5WsBSVsnObu0V9X7v5h5qhszsdToY32gRRYBXzpd62qdpUinAUgiXqA/93
vdLaJhn9XRxL6nl4K2J9/WiMaX9h4HRXIEr1UciAlrK7ZVCH2x6gyZRb7MExVoisPteNnr+djDre
+fRU11RmbGChJIvsdkVjIewB5mAoCGvT+tepumoKBVzzd0ta2SFjhelDD9sacKFi2hlMUW4mpO9E
xzwkFKGvN9MeYjNxmHsL5yEZ77ukMA8Ru/EQi3iPfURtigkGIiBYtbbsUoHRgtuDQCyEPa48LV7/
vZuj8QQvQr8TACkskU8iEQVVPy/x1smIaUY/Kgfv6Q2pfYQqJnoYJx89VdsdrLtX30Zo1ul+MwhM
8XDrYrrYGGerRgC2X+I07G2EbDvXX94mOdnlbVOKFwFTYJy4IvTZtqO4rs08lJVRI4nrQfuVIe5w
sEwz+TaI1gNUW+4BVBWPsZT+xn/CbktYJa/tszzEM6Y81V1cilH7lfY0lZr+oYmCAgmNqWumhyxt
Cv88+8JmaHH1ioM2T8uX22tWfIC/FZCohIMOIQO7/g1+EVtNU1L5GWw3+zgGw3rqmNL8dduK6sJQ
2Ge6k8IKLYXNey9WsldYDwlujAhJvH5Kf7aDVh8iwpCdXEhlijEh6g7kyviwzaYWddChNDjboR8k
4oKMrvu+iolsXH2Xzk1pihfBhyeXLta2krXoVJdn5sNCb2zWUxxEyX0+MMk9eHG6E6wojkn2KQK4
4fkQQE9dH5PrioFpUiSERiudz0laeHepR1Xj9jEpLiTBGK6fDpYk/dmkcfbgAymRrw0pcn+amto/
LdNCijPnaI+MU/kz0LofdpQ794MTvR5lCMQFeQMqHIw+EE5cr1H4XhHVVFrhOemaJ1SSIOANUJ82
jWkvblFtJwQksrOFUhZSt9emeIt6x1jpNaXCNC5+Ow6nFqG/ne1UW7GZ0w0IUUhPr61Ebd43dHRt
AoO6uhChmI8+c3SX24emuIUS3C4J95hAICu8tpIHPRprLe2VGG21s5aOK8k+4sijl31/vSXmYPD5
vNaQ4m/WU+mi7uGgoRDf2fY7vVrMy7wkSGu7NDxvm1LdRAj9YCmAEZ0YZGOqrCpaOx2BZWUU6ALH
jXUwIi25aIn3BQ31BHndbtUvYpjTu9HpCG9v21dtKuyCjFvimmWn+npTCbkYw6oI1pkK1u8Y6PxY
2zWVzMRal0+3TaluCTaQX2VuiGLipl6qR1VelhAIhHYrOkkyv0A00Qb7ms/85E0AK4vb/8+Oeb2k
vDGnlrE4Pu6lG756vZXer4vfMu+YFefWW/u7sWycU6LV0WGeuj1hD+WOytQHwDJl6K1v6bPGnfqO
J2CdquLRRL/iH09He8OJjA+3N1RlCfVMGVUyivKCvG5eV5ooqUk/bkDCvEIE7u+kI2mHNdfduSaK
8Jz1QBpCaCmRgPJsn73gczAj3djR+oN/ovhPMNj6g9Pr+fcYfMMDXGflO2e29jTTVeujR0E7N6Bf
4Wz7YR2oiSKDTjNcstw6JD09krGK+ksA8CC8vZXS5W7vjAS0U2iB+JGrs1mfZTRitZibbPuZ3CaP
hv4ureviTWJ50Vn0TvMeqnjt30DP96o8imDM5bGjTwTGikHkjWlhms2oJQmtztw070qIxI+Vt+YH
3gjrBMGm2IkzVUsl6qO0IWfSmDW+XqqWuqiSE6uD4Ted+xGen4M5RyKsrLiTrUbzUPeVOKVJP5xu
b7LKATDrSFNEsrZBwHtteWQ8oV359ELstcdgnpPyoAdVu+O9VWYIbWXpjvrbC26vtrSztGxkGz4v
7e81wgp3DeyaO4GK6osggpCcrDQrWNH1YkTCXEkcwU622u37usydu6YrtTuv0SrA205zzCKt3nkB
lSvjOeKeQt3zQlirb6zOtFNWRpOwCCeTWfRxDf5z+5RUC+Mxgv0NknfKc9tTqrUkoLEEx4yp04Gp
p/4AZWd3JFzvDmlRNoehTv+vCPrP+X/Fv+r3//3S/gfTNu+h3u27//0/FSuTj58E/zKG/4LAF+Zr
vdYXjWkIZxjGg5fpzRsxp/MOSFttRqKLyQAAGG7Wliax1moF5Xvf6LRfzeIUH43G22uuK63QRAYG
jjsBwnB9NZLSokeRM8fvNa52cWNtyQ7tMNg7N1AROkDkLbX6KLKBLtssxi7HWs8GunKOl9nvKkP7
EcHlC2+99VAA0HrqxfhNnxF2MEd/r1yjcM0wPNJakrz1EBNulmg0YCTKKJZUbHHwpupauGXt3J0P
wphtb+fxURqDjleOefEGbRutLWzVwk5l16dcgvd61Hsn0ynpHutDU8+n29dfaYzd5PQY3CUCvD68
sYvjBcilF9Zt8wvn2P6D6ihqB2u6lwaorgnDrayHgBbc0MaS3WkVRAkR7Y2yFWcYSqb1sKzNstfi
VPDmgail5iTndnEc29mLYtIp5bUcli7gr2wWM3kcm6o7pYs3Xoqacb6wmFYrbN0UhcV5jM33Iwz9
55RSfXwUU9EyG+nC4h3e3mrlBQZaTF0FjRcqDNdbbUD5r60DAz8mT+u3XCTDAxlzMxzaeYjO7Icf
QFQDM92htfQ8Pbp52bQ78bfquKk4ArqRhV2m369/Q521TL/nAvQFicBbJv2Hx0y481lM5m6srfCs
wPJhUQGmSZlsG2sbqRMNFvUNiriJf1/3tXa3OIM4uly5z3AHzkczTrs/uM+k7BKTRiT/gnlDz9zO
00owhnnnLp/MCfHawCiGbyUJzR98p5SnKcj5aLaBnLreSwHmuYBHGqdgws59iMzI+zc3i7K6G1qh
2+fbt0f1+UDXy3yrVM4Bm3BtbbTjJYtjbk8CVjt/X/gNvNV26y1/MLVBwgk1A3giLsjWIwyQwWhk
UIyMrc2TJwz/ZwvZz7+3VyN/7SYARd2MsSWYCGU5erOauHcDEUX4OJ3S8Buo7I33EdOBxyQ1h+ow
zWnxB4dlU2aU9QdKN1vWK5Sb4wAMIVwIgXDPVgmqLsv74TxUUf4H3xhNZE4deh1ZH7g+qWaoRgMp
DTAdbmPeV+VahWMcR+faT/bATSqX8tzU5nO2hO3Vog2geLMYV+hd2hbu3H/t0dKE33kODtNqrKfE
Fv2hzLxmp3WiupJg92BGAx6Iw90k03WfOaZD9yu0O9v5K2cA5VxOZb8TBapcFrkYoRKVTI5Qupnn
uVhBDj1lQC3yJRaXJVoQWwex+Ai5+HS+fStVGDagdJSpaLHJlHZzdFlcA6FvYzfsdDhWj2Y7RU8B
zdv5Qm9o+FfraZMfxzbGR88xFeV37hojn4K+Rt0e3MU1vgLyn+/Mqp3+M/W2Vu/8QNWOM+YOPoBR
J7KozXl3zDUVhiVbAXbZfFxqYB/gfv8AR4OKB2U00E8yR7SudzxOmsjPDYbpB2FEJ8/uvtd6q11i
Y/0TFyqnJAkeASVRMb+2RFQ+O5MJWhJGYuQs3FLAeVDoBtKkuWsGO6QEyptEuc4woNoiM9s4bHOs
5sbIJRGd0ybfAkqFl6zQzQ95VLg71WrV2ycZUKgewEkA2er1wnRGLZK+lMAZhktPJllviPJM99cs
/PeTN80PmptoH2/fXvlvbn2q5H2CyVLq/G3LksZSJTajNXyOok8eZ6fxDnjXpjq0QaeHTTfu4eSU
BglIyJ1+g0Y2+xmhtuCX9QzJHWrqUIIYwY/WY9Rn7CwUMmprr2Wk3NTfVMhcDGn3elOhzNGCRafn
Fhd9/66weuejoZXDeVytAhaUNtWPPSx4ewGl8qN7ZnbjFBxmXXt0m3Cyk24eRVo0tMaavTE/9Wby
PAGAoc2x7QSUlquZiaR2qMg1SDodY6GIBun0kWGXdDySHkKIfvvGqD4ISZ9t/E7bcCjXG5qLvBvB
/dDETGz3XbeU1imebO9t7vvpzqOo2kTQoQwKECvRrd2YinU0RmYaUqEzpHlyKHWQXQfYE3ZTNdUl
obSF8BIhLONBG0ML/afKKJl478YayY/a7ddzZExtc5rNim5HEfinYGj7L7e3UvUSe6BiiWqAUJGk
Xm/lAMonzkmvwoThlrvM7/vvq8hAZySp9caxNPfsgqQ4QjIvmIS1gx1/o0x6PEIpSVVKyWSbhEPq
5lbk5iDczWlwyGqM+r2TrFIKcOoNEbrW4H4APaStB3uYgGJOgOWnQzP4dnV0RycVB8RSBoDbulnu
vOCqI+FZxTPJkA/Vueu9gUWbcy5k7FUX1iNg7/hMAp2HQa9X2WH1WiOEMqje2RKlVYAd/IczBIF6
bZUR/HEaekLMzNJlfbG2fmX5nL35P5ydV4/cxraFfxEB5vDK0D09I400ytILYVk2c8789fcrHVxg
mk00IfsYOg82vLuKVbt2WGttxB3X5yqhGAf38kh2dA+Pj/tVhAyeLFiPm3NAX4oZU+jt+TFwsBMK
bp3XlW38HmkYy4sBFn93APC9KXn2mBEhm0QNYfLV7tDmun8g9y6c4CZxKMBj6dtQQbVic5SRAfXL
MQ7PZA7I18naUT65bwVePvrCFFe3NChpzsH1DiT15rSmF02d8jdmakgHfkp42O3LJtRuOEN00wF8
XH/KOZU0rRXZgjPlHTUY0zynczafp1RdL/1gVW4VIotvprV8vr+LO4Jcon8Ow4pMBfzeNom1BgWV
2jqzsZoN71Vbkr0wL5YvaMVPQyBBBR/OWaaptTsa9vSGAacZAm/igxez8V5vlPQIk7t3rkmcSKqJ
YKjqbUKLKmzQfOgsiygmXH5qs6wmIMFspreoNbK3j5W5WkyOVtX/cJ9ICKmRUs6m57+5xYwKVrRo
FSMQwmJIn6W6y/006qTnrEu7vxFZGaz3chzp/2W9IsdQZeo5Ynrk9ccnykqMbmK9Uxg6xttcL6zz
mKpm90FHle29OXfMkTQa7SC52XmPQf/jsEDkCvauOPmv0g5Qk1ZdR6XtK0NTPYVl2PnKWhS/ulb6
CndZPTC3834w6YDklNkZilANvja3ZFXWUI7inA2a+T5f2tCfYZ3+MMNSW7xldPQn5GyUT04pJsWv
0pH29N5yKdT8ZiFwzLcankveRpKa67ZozIa1K41oGrgZ5dQfazs4Irqy118Hd0vkh5trTS4OOEBo
nxk3d6stFtRY2t7y566Ov3TNqJ6tKYveQ80xfyXZULiL2deVmxjST23Reh/ZfvXATe64Fn4DSB2E
foF+b3vfnZkyeWFeqH9a5XomY0d4ALLaQ7haDOo24eVBVbeKU9YW6YFX24m+SOTo8AthB1i9m4M9
FIYJihrTS5EsH5q+tr9Aa7UvyurY/x5stTitN1sNsJr+hujebNEzhUYBJEb5xB+dOn0mInD+sdQC
BoYTq0ycDVNFrQgMsvbZmiKpdhe5lNVTEvH73FJOuypgjriB2mJXxLi6Vq2PPsT+L+QkUEjg4dz2
kU1piIshS5DoDa0lZxxOX7yhlqwdxCJ7ZiieCXwIfzPH4PqeNUZVyFXCmVPCOK78JamA0jX5mn+8
v+N794ndBv4F1oCEcxN9GEOV9o6GaBlYsCzylCFtPsmdGro9eQuiL9GH+/Z21wXvBXkHplvjL6/X
pWhZudg28XViL+U3sAfyL8scjpAvu6sSqCiQyKxpq4zd1aUuLxYST8W6Ts96ldIBQZ7bbySrf0HL
4uiK7Lx1CBfo3EsKHoAoNleksukApuls+TXjA3NPzykbn4zcTGMvXociOlcKyPZAl5P46/393LVM
1ZrU1hJ/bF47s7aNxelII2wpSz8tehh94q3gYKq1ybtfKNQPK2nx71vd80Z0fYSuDF3Bm9JhM1e5
nuD+oH6ZzXyO7HlJTlQKeHtSTWpOSaLF/8Rt4sReGaJ3cOAM9zwS5S9qXCDJwb1ttttclRL9b4rn
eqc0dJ3kMvrulJmzuPrcHLFt9s4StSywQCBoma2wuSGdYwzEb0RWfR5nJwZvZm5oLs2bMgp/rqT1
B1u790FR/aLiTNREG2rzwNraNKl0d224r9qbNdTah3KQ3xlL2ZydBTB7OzRHONB9k2S8yASQCmwJ
LWEumQVVQkYKITsG0GlqYMn39oJ64+r8qMy0eGJwknGATN6zKtSCwFawrVzTa0+g5jbT4GKZNpNG
kaKQYimQjKi/RGvq/DQZcuIxLupQ7GXva76yuo2TTaSGETmjPSEtnfzeQRns1NqjjUAtJ8Aj6plU
dxhUqhlmYj5L6qCfGvQcfaWfVhPBJtCPZixrn9nG7mOUVsszswX69/ev156TRHNLDEBiSiDP/fXW
aNISdRXdCD+eo/VcOWX4DKGsPt+3sneLkPMW99jmldnmRO0SyplBM8hnMALI5qLUPTkzZZ/wrT/9
uSlYGpQZ6bNRIBdf5VWQqsgMb3J6ZnEpzshYaSnV3ZQ62BlRquTg/uztHVgFAXlE6PRmoEZhEp+V
mQ3UN82zE1OqpFOuWuPB4d3bO0HM+o3gBEogfsWrBc1pxmhsTdTaiuUfkHnRg9quPygIH2FL9gyR
SRJQqWLW8Hb4Xi0rQ503wNaklg5amGmTp5foPGURefoffyRmF8FSoHdH2rTtdZVrluajwDxWkEWf
EMrPAhU8ugeF8T84cMI7Ihu2kKRlq3Ogq5kOtx1Q/ZokIXL1Q3aqqK//XJGV//O3gvKaDTiOTgS9
gs2XikbUBCYIvgQ4Vn2muh8HVoLaQZcqR3XfveIWqZ/g5wgQCwI516eCFChWsrS2/DyVq7OiNpKX
MHUyWMZocEsqzd6cWU3Q2ePihksEza5QmnO8zqUby8Ny6UojP4DW7Pg7Ol8MNxXS4HSBN8/JYpd5
q5YsXx6Sxu+poPlTpRAaq2biGdNwJEW7aw9tEJqlJqTpbdzKk83ctAacRjxJUukKnacgQ0Hjy6KF
2kMYt+pBALtzQaDVUGZgrDns7e3cjKHTkEMcCYCkqZ7+SdMqukxEAsFUOM0Bsud3m2eTnVA/0kVp
WBFJ8GYzsykPQe/xZElKNZpe1bO1z5LSdqhz0WR/STPJ/DdRu3bwJdxp6K4E1ajAoGXVwCNM59Fd
DHJFnzEqUJKnzqo/EAYrVhCvbSG7neGs7+sJsKNXr+r4OYUdUbprlMN8h8cTt25OGB97hS6Vz2ku
lEhkeehVN4qYHvKrUmbZcKMcfYtTTDwfQcRtRsp5TdO+5Gs9/KPObS65fW0ib7Yspdx4cttXi6fF
TfYyrdVQn5HY0+QgrTtV8s22aD+mqWr8vTaV+SEuIudDG4ft6nfIkB11FsTtuN5d0chTSFMBRvCn
CBhe+VR9QJTEUEZwCrZaf+uahUE6idGfG8Moz46FXmftENj2aajwHMqf7nu/24MrrPM6EQIJAZbN
EzUwCSmsM3F3uzB6Ozt137lkosZb0xg73Zti1f71HywCMWI2GKrGvMDX680Wzo1iQWa2ccjPJnAQ
bzG16r1ixXXQ1b194AlvAy5KrOQoOrfzN6Tv2l7lGLG6jPT6esa+oW0S9ydNtXuvYmYAybOynFL4
VAfbens9MUqfCOVxaL/gNa6NOlkaFRpezzc7M//Sr4lKGXI0nkMgxAdvsvDk2/MjBmxTc6SODAT0
2lSUDtK0hKSWMZfRKxIpfBelsnFQXtw7J6+tiF/x6pQmizYnpUnhvGbU9mPelMMbJJ1yj7nOKBdr
6CL9l89GJwpcHwQcns1rg6Gt5NKEhyd57fugUtfcA2E+n/O0BfgJ+/WSMqDyj2MBPptAYwoUnOgU
XRuF1akZUH3oTvVx98HUk9AdwrF4PzWHLJW9E4JEGGQLpEopRGySuaoZ+k4yuPaDXqJioo+Nh8ak
6aIac6R2vHcDGKAsBFNQWOKpvl4VmYUQxADpFfWMUi5Hw/GIHcLPSLfXb811MlzTLo4o73sH5jfb
nIIpjYFtWJWsjdauKluZgCKczrOStC9jbqsBGgJN7zVaiU7Bfc+yu06hLsKriFKXvfGkMjoffWeD
LGyaRL0wGHb04TA2b4oF9o/GYI4zegXV+b8YJSUXxF3KpJvrp/d2gjYS+JculytI/f2PwSHujiWp
96Qlm7ysVI4Wut1b2NCCIUNoBwMct705O4jPwFzMsjWgCFv6XRYx1TwsY68u6tlXC2c9qMptn6jf
9gha4QRQDyZ2vT5AYdY58jImazBlffsi2k3nNJuGH1m4NI+ACO1znUbyi9NUoacqDdo/9/d4b70s
mddRKPHceFOrHuJSNWfWa8U/rLSdXxLo5q6pT5dCi6d/7lvbWy31HcZk4r9BFW92tyY1XWP6SkEU
qjoTnZv4Ma1LuTzV3dJ8lKW6DxRlab+Hw5y/6Wdb/XHf/u5q6RTDu4UjRwR/vdtMBJTGthvXgAKF
jSSFkfl63OdvzUFRXGkZjqibN/Ii4vMiFIhOGTU8mvPiB73y7RPTF8dQh0uZ9aXysE6r9UskZedu
6JVAX4rJl2pJDYalkZ90JYs/xoDXDqKCrTvkN3B3LGAByN+CR908mDMNjY6PvAZ67iz+BJjCS400
91LISsH9/d01xUkiPwCmRcn+ernrFBVqRb8kQDNleNbjXD71pVx/HufyiPC4Y4rrwiUlv6TZvIU1
rn1i2F3HGBDwjeYHUyvgmE1Z+lRk0sH+bX0f+0fFBKUq3hLQRdtpsmOUSoA4IjlQczP2JXlFF3Be
pJ8RYf1zigSl5pZ60R1EBXvrM0nSCU35i2fzeiu1GpJQyRiywOpkywtRp3FDGqCXJj0cR7h3SsEV
cS/AUEBO3K4w7FmioUhrMDqC9jFb80JhIDUfCnoe3xcty/9e7cVCpNdQT8pa2zIiOSg1HviinY0W
OqmCrgtS5oa0wUSQwW57SQ76bPoiRbr0aJTMtEmncjnF60hvBvbpUZN1Z5+JX0URCYFEiCnin7+6
oWth5KqcR0pAeqKclSiSTrExJx9mMt+D92zH+5FM0UIALUDtd8utK0qK7oqZKUGoNHZg88fZVhCj
Tgp1CRqtHt44NtKJDOgo/WqYs4PE/XalQnAD+iCDzoUf2FxOTapmWTJKJWiZeeLPRRR/i5y89Zdo
XS/3/cCtnxW0Z5IuMW2CusXG7SVFm7bMFlGCAlCSZxX58DjI6vpY107tam3Xf75v73ZnFZnBBSoF
Tg7yjuJaC60QAfVghhDmtvI0PnRW/7c21Nl7Q6nqJ6lzlEeZL+2udZn7963vbKyQvSTahKNPuXvz
qqlhHkaVPk4BivHlk5TE/xZGE723ukw+3be0s06iE1SqdBIq0UK4PqyLOSz2YuOK5ladg4qRgh8Q
5V8ukVFS8F767qmKGHgpqWnl6+nkHJQrfhM1XidE9L7wtSj9cFIBrm7hKENDU74rxyUwMzXWzpoZ
ZrJLxqciZm5G8duOYoTjMb5L/duulW46iW5g6iVyn77kpE7Fu5Yhnakbq5FTe72RMOdH0E6Wp55Y
vX4azKKnhoWIVXLJuzRs3aaxqXRl1hCe82Iq64NPd+tyaE7QHKaDxdroVlxvKI3xRon6itsf2tVZ
b+05UGpZbB51kzyqE7xhWJn/3P+M+1a5gaqQWbwZdFS0OVrXMlaTYlDP0O2mc78M87OzlP2/7Uza
Xoxl/Nd9ozunFMCxLbRAUdimMHG9VHOSSmdhykJg5GHvMmhDu1hGOQdzZ5sHx3TXlEUrzUaOUKZy
eW0KlJ/Wmr0lB0lX6+caGLSHD5Y89CWLgw+47RuKE0n0TE6CHbA5G1MIMBdlFWdyUJh25mlJupzN
0E5cWbLNd07oSIGZtE/U79vgz7eTeI7oDojdLS10YrraUgP5C0r0Tj0mOuVnJbYY9qYY0cG123mf
uW080OKJon+znc1Q49HBzaREILBrLiDrvi+r056Kkl5HJs/NQ9/27eOsAY13yzZtPFCX/cF6d1w6
N57sHWA8edEWZplYkQmfsuX4yIy+TodieEzGNP67BQ32pmoQfTmIBnYMCnUVIfALNgik/PUh0uwo
UrWmWYJBn6tPUZVS4Y6i8pIwIS6QSEEP7N1eSkFxpKFE5EKvdDuDIzOpx9F0lwPbTKInqbQHkGxa
iC5DbHanKp/HT0tnqZ/uH6Pb80uwI4boWcQ9dC6Fx38VfuhDr9lxxbYOYI08UdhiML1UfonLtnyC
XfKzrATwzJAOGoK3VxRfQJeJzeVzkn5e29Uygrql5cVUjc55yfqMBm2W5I9JlscHV3RnY69Mba5o
NA96mlV4A8dOC7BsqFfmkWG/k1ttOq1hXXuKtvYHEcju+kAYydC2hdDYBhUCiUVr4pqvqVR6+g38
dfHLMnhPprhwDm7GrSnySZyc0IuD1LyNnqfajIy+W9pgIO7zFgpFb1c1/qDXlvTHfhVoBMcFfDfX
EMzy9UdDSSMxu3Ztea3a3CtQ7DxVna27ViJJH+6fy9tIQ6Aw8DXceaFvsXkt6gSpRAhsmLLU4VJP
Y+9KVluclBkESs15dJeSoXko6MCCX/58ACsaRLKOli2VHxAw0PKulzoNxVohetoF8po0l76czS/x
aGkuxSLluVL70iNI6h7KvB5eeETXUw+j0h+BG+ReNNPxOPAOex8ZhLsi4lqB6N54IxvB5zZEOT0o
6nVCuaWQP9Mcoeul2EfD2m7vi63wbpLS4hQomW6OrjmaYaGtYRlEhlZ6CFz+mszaeUzHvguqUVs/
xEt/pLR264aETSJLEb+K+PJ6u+XcCpuc4C7IpDAS46FV15TG5e2S5YOfiAmBzbKoJ6eLjybN3rp5
BDGQ3+drw3GjgXtteQXeGBWlWgVVHhtEropyqVN7PksDMxJXAqWX+wd7b3dJL/H1hAwC4nptL0/L
sOoVvQqMYrKDRLYyD4mwJLDXTn9I2+wr1cyjlvveGikqwjIXUpk43mubGUE7IZ9cBWE1q15qNTE4
o5jLJM+pF1W2+cfOj5vzyt7GT0yG1TlVolTBrNeJqza19bZa+vIs27V5EJvsLo0iF7MbeDjJDa6X
VklZV4fdVAV6o48uYqAUEcpaepehmuE6tfPnFTyWRvqDWC+BCKSha3tL1eUxOQpbOWfRg51V/4xZ
xXTiFsnKdjCcg53cuxe/UQWMiCBu3nrcTjVbLbOHMkAAzfgS0fH3HCtJ/IqZYH7XKNZbo2szL0u1
4uBVEQu5TrVo0iFvxGIQfqO1cL1QHcJznkPcCeIw7t5BUl/emMWYHVSZbgAG+NlXZkCEXJuJ6lpb
lMUoA9r6CSrPfeRretu9scPoJWRk8WNsFXEQg4/22gh2Vpyy2/o0TG+YL9cT1s/6AVdx70TRHyL0
g0uE5P7mC7d2Ta7dWyjPr8sUNGnfBGvHkHO5WaeTHfdHNctdew4hAgxpUSrdnOBuMBlxCh8naFU7
+1XIo/WtVtVJ9salKzI3Tqrx7/suaN8iSQsvuCgsblyQmXY9aTqfdm463W2p7QVDEjYnRV8iUOj2
Ea995+1CbcgQZTX0Q0hzr79xv+hAf029DJTCVn2GI9uevTrlpa6b/uA87XlXUSblMaFZhBLytSl7
qGYUSWw+nh07b/VpmfymrKyPYVdMb9ABw+ctA+C3+xu6YxUBLtpSKK4KVafNho4UI6151KoA9dzu
Us2j9FCMfeRVBPzeUJmKl9KtOjAqLuDmggpBC/QLf3eotgqQKcDcdHXyJugVa6SioYdvs1L/ZYza
4DNeZXqMDTX6PcDmqZuU/OCW7CwZRScKTrwmZPRblcsOWaJ10tA0U6Zw8MoGysDkRAilq2P2yTJb
xUt09WgA5A3Hi1caOSJSbk1o295sdFlSWTO12vbBCNdmQCcFin/fjMZPYmP9EvVauAQFI+XeFTOQ
4acl7cNvThUltT+bknTw9mz3QPwa4R3RmQICCPDn+rAtOu3OIlNtMXtyuaTdMARr26SB0bcd/TTU
TcOqOGJkbf0yRom9mZRK5QZIwFZHBJVYyYizPPStOC6/sNvl16U9pIdvD9dvKwCQQOxSQr0B6Smh
Qw1sLEKUcArtjSpJ+vfCcTo/1KLhwsiy/NRpteH2SVI9laN94KC2DkNYp6IpasS6ECAQG/8qKdWG
wWBkvO740VCvb+JSe9QieXysJ4rV92/uniUiIuo2ABEEF+ba0txW2oQ6he3XZD2Ta5SUpFzbbprv
crmWB3COXWNgcQSF+je/aWOscYxpXVWQ7caadZ4emq030RlNPU1dl0/3V7Z3TgQJ9/+Nbd7vzlmH
RRpAlLd9XQN5ttuzBUzm/B+siGyQ5ghh0balUJqLpoSjQNxCqjmpSWc8xHZvfbhvZXfjAITQoead
4Pxfb5w11cxdBTfvo3dYvIRT9Bk83HBamNR7sJ6bUpc4ekIlE2wPCehNKwrJC0tNaw3uKihVCqJa
/qPRS8fjERme6jZWvCZETRt52u6staP9nkDpT9Hrv3/DbzwH2CZqppuIYKqbIrE78PkIRyaPs5op
rqw05gXB68VXIml9lHp9Ong5t0EBRom+4HoAYMelb2nUvZnqsZykODOzHvxCbrvJS0s8aRiq7Vki
pT34qHsGCaFFc5HCKVIN1x8VRkuYZMg/0YEOoTo1sErZbtW3V1N6VNLDWaQ7hwhrwKhQBCXU2oo0
jFFep4PuICbcK9WDVRfjY6wv5skiaj/Yy11TvFBUf3AtTOS8XloZjrlTTrbth+pU+opWy25DOfrU
6BD8/vhqUA8VQt6CYgZU89pUN5tkAfnIqtJmusR19LOGDPCidCRC9y3tPAlwmlHXQVYK2aBtkNOn
0qgwEwYdgTY3X5ZRbb/SD07gsRnlJ9JY86kM18iToymk5j1FB+Z3/BmTprmVtEtQo9uCqtQxSpJS
AenULGH6ScuW7mmys6NIbs8KPXZqH7yu1Fs3niZmXpE1z/gzp4DW3OiS813NnPrgIdg7+sDQuG/Q
eQWy6Pqj1WZpGi2aLH7fTsXHvi3iSxKlo6d3g/2g0Lbz/vzTgQAVHQro1Oh3XNsbGDpqrQZN17wb
h3Nhm/WvxqjV96jAq7EL6Dk7maNdvg3NoflaWl10NIrlJs0T3kWIZAqaK5fvpsycTI5JkdfxYd7L
0Wky2tALmyH/Caxc/tzGdXlKlWjq/L429ZkhN10fMADR+Ugrt0Au20msL4kTjQeHau+iWqTVDBMQ
udCNPkJIc68vVwfh11U7wZ1ZXFsLjUtDN/Dgou4Ei1wdMLFMjaPPt4WN6pFsp+hSOP7aIDmAl6ud
lyUebMU1ImN4rtNOC4bGmH/e//S7Ow/UCYyzaPuD5rj+9vhYze7gWvt5FSef00aNH1Cuqt9BU48e
207OFlebVTE/vZYjN5KN8nPSM8EdxP+4UtqVh+qnbBThEX5mZz+4aBQ0wQbx8mwrG3mk58MQNo5v
t0rl9uzbw9phMF4octZKXyVuy6TX0/3t2Png+GWmjojipqjgXO+GUTdZlNHJ9yFTrmQKGqLshjEy
XHhe/fumdvwlhROQHSazYzj/4qe8CmInA6S6UvC+TYnUBozeBvNgdjWc6qz3elKEi5mXn/WmyINi
RdDyvvUdR8Yxgz2JHyMp3XavqqjrU9OJHR+wovbQMtedPHGKDxzL3nYy2BOND6EvQ05wvUZ9NFct
zHhTYcz/VRpl9DniDD4xOvWIBLXjMgFbCYigEMIlSLu21CRNNJcFeziCWvOqBg2bColVz1o7Md+7
SR/u79+ePfjxPN6kmbBQN++qnDRFK2udA06lL6CoZ5+6LmrOUlOVXp3nR23k392919k8B4QRsKL7
h1Y/RafN+roxyvhIreMPJUTbJE5GdJmtzmtUtX5cOml9iBt7dFtGTLpi9K+boJz7Ntc4ts7UmQ+D
Yf5CZU/1ZpMCOvP4poMN2fvUuA+Lu8MXoCdz/QHUAVyq4+QOlMpE4zhH5ktb6LkLaDEM7u/9kanN
XuS8ml1RYmrK5eKSKlZBw05L3hsq7PH7pnauCXE+4S6UQXq9Wy8UR/GQTgh++I2eRWd9LWn3rlJ1
cE12DhP5EfKRqA6g17UV0oiA+/Y1Q0ORepX4ruVqR64VdUpQ6xOcpd42/72/rG3ZWLgbsA+/i20y
MIhN8kfXdQ1NE9WqkOm7nxWbWpQV5m+lOlm+LZT+ntFY6N1yTfKDle58OiI0Sny/0TlQijanpDIL
1ZkMVirGGNhIHLgOjfRnPWqKgwrU7hqF4hIGxdBAsemv/Gu8LJRN1Sj0R7R2/oF8gd5aLMllg5R0
k35bjEh9tlopvLRN357u7+/uMhkyLGhxIEy2RBcx8EazkAYhwE/VL80CxmixjTB3nWo8IhHt2cLv
CeAFAsjgeK/XWaWWtpiziWewC9VlOqr9mGbZo71CbfrzVVF0EVkg/WRCtWtLTGeYyTPrECG0pJEC
Sj3AEoexqAYvzsZkOXii9nJtAA9iWAhCP0K46dqebCQMJ7bj0J/GilKlUxj9d1NNB6aA2bIrrRl0
ntD8svZNzoCWQvfKsqsPDuyOA+A3CLgF9HRRhL/+DXEY6ZDAStbMHJ2vyD83n5uuPere7gQ7VPZp
DVO4+83ru7bCwylVZmVRtBsLOQ3sIq5g1RlCrVvxdTSFjJOkdMqfzkrFDVAw4YxSziDi3MouymqV
ZYkuh/6qtMZ3Q57MT+kUffrjU3NlZPMVnTQu11rByKx1IXQTLptaxdGpaKbp3/umbjSh/rcgwa9F
vh3pw417yboizCxtEH4tKv4erD7/rKrZ+pcimcnjIs3ZuZm09EukprMHsK6OHzu7rQq3l4HAj+NS
HR0fsbjNs02IQM2E8i9I8G1rQ5pibdBXJfSHWEnPFG7nEyPzxBimsHHz5khDZe8cCUkxslPRn9/m
K/aijAYTBjCnRnGYuS1Eo8GlOLaOF/pk9vt5pEb1DHCiO4pQdtwQsD1Cdm4K9ZqbHnKpzw78DMm3
Qx04Esr3H5MmbxihlS36n8cav7vjKIgLtMm23idJVj5NWs/s9lypvC5rZIrASRNMSpFc7h+pvQ8o
GvH/b2pz/xUo9XbVTZIfl4Xm57MznFAmHU+ONPReSXp2YG9vG5kBKNAlSGKAOrz2BIrThFNjLJKv
yMPsN2h8QHZZl+dCGcwv95e2l/qJahdNAjFX7gZaPlpx1Csqn2xxquWvVUMc1NXk9q+hQZp4Vk31
o8jY0fTNYxe9DOuC1InuNjKg2I4CEuVHvfHv/6a97RY4V0pwGuzU7SxxLeyl3JJkye8sB+YWhMPx
XcOwNrdE1uECW3f401HtwmVYAspDokmqv8V3LHndSPJSSdTBs54g2mLc1jDWAdOwnlfHKP6DN6TQ
ge4QtVsKSZvvmwwhfQQlZc/tsnhIi4F5Mja0l0SMw76/l3tHyYLcw6UEPHzT6yQaz7IpxRnCFQ8/
52n1DdyKc1Ks6L8cWqCXcCJovhFqbdyu4qRrkZiz5K+zan1bxvil1dvJTxL1iLMs/ktbfwqoAgw9
YCAgp2LNr4K6xYqzenE4H9msdn6d6Z0bSvPRzu2dQirAMJLYOPtGP57scqXAwyXUzaU92900fQUV
GLpS3menKIMnff9L7a6KUjDMC7DC1jYZl2RrWCYhzjhklezPVtq8DEsKDv2+mdsDQQ4DiAAkExyu
m5KKvKJPWEppFBixWX3NW3DDXl0u1UsWr3V3EDjtGCNggv/Ea8T/bc/E3KszUzirKFiVYvW03nHO
MhPsvNFSp4NIX8Sd14cCUTKmL4DJENLuW4xIjcoAxAudOzVp1k9Ia9G5rCe5cxkjOVxi4LsPSmMM
hrsaujO7obZMB7f69gPyCwRnBurKbzLb9bFk5IkaT42D156n/GnuC+UxLRHNv//9bo+lsCKYtYLS
TrPr2oo29kuXtnkE5CYqPEVKiu8IieZpEDe19ElSykT171vc/YiEpGgfCyjItkYVLjVjmbI+ogLV
Opd0TUIkIBo9iGlt/PGbzuJemdosbliiqXL0NgraKsv93ij7N3VIxqRGZvjh/qp2v5aJZD2HRiWQ
2NQPGDGg2mk8REE328yhVrruoxw5R9q6e3tHQ0n4elEP2dKZhkZ3SjNG3LVKWuccG/XfURGNp8Ri
PvT99exawnMAvifIvMFatKG2atocRtA0k+hiKqH8oayTonLlpJr+gy0A/oKJy6vJG3Z9BhU7SeW5
lyS/MeXBj8HSPXRLNwcmgL4/7pIhqCLyTb4RKgBbAUi90Op4kfpYVEGKhzXSoodWaRg3ZcxHWJm9
E8GDDJb3d21iOwBGNqdIqQY1DmCi9kHfzYrQr2tO97/TrhUq2qLED056yz6t7D6xrbiNg9Axe8bI
Tc3brLXXAyviomy8oQCOUlimsiy4oddfaJydeKKnnwQ0+KM3PQN1Tpo0WUFTFPkZHJL5/o9XBfWD
+hVtP9gXW2huGo6lGcZmzBHIzAe1TIeP8VAeeaLbzEawkZhmAXlOQLc25UVdkqJGa50kqJRQ84ZW
Gz0TmDAU+1R6r6ZREiSEzgcPy85WXhndOIooK5pojK0kMNuqAk5Qju/LrhsuXaI1kWvXc39Agdw5
IagpQ7XgKaMDvZ3bMUxqR9sFj150nebxKZ0LUo5H4452CitCaE+M7UCIjiO/OSJpJZQmUNwOJMSZ
kA3L0Jm32jCo8CSemUrqZSzL6IxcVfLUOjrEFjWbgvvHZsdpwfcm77BQWRWzTa+PqfO/0XhRBoKy
mjzU/syT3UvhGd1m59ufmyK1xg/zNoNg2HzGvKPrBiUgDUK5aC/1LCXuqtSr17W2ffBEi2Lb5vKJ
cV2UOCGW0jAU//xVfAqPTy2qOGdgxmgvjxbP5gsDSLJzz0v6rpFF3WGs8oTtLhBMuL/MndOKbfBA
/I+hR9uvilSupURGkQVSJJmBts6Vi5684mkND7haT0cSoHtf8LU9cWVfrbWJwmIxdOzBEe48O50q
z4709kkdtPwgK965/RR1BPIENCOhnHptyp6KXs41Jw3UNZb/mgv6+rOepy9Nolulm1MA/EFmV5zv
b+juAkkO6QbidW54swOX3khR2wgaA7gk/17+AEZEeXSaIT5Y4J4p/KeQKaLRTAp1vUC5E4lI4/Dt
pmTywyhNvqhS25xbxJYPTO3tJXEPRGtq4kCzhA969dmqtsjbjiZjwIQH5MrspjpFMqNQ4mXU361T
Vp1N+AkHIdfe2XxtVKz/lVGrNzSJUSDcC0uuH80+Urw6yavHahiSR3vsj3RveHx21ykYMcTM7OxW
sLAbpy7KwhnZYuYKjJqLJ1Iid6qZKeN2sVKg1hLKYeyF2rx0HvUFp/GHqKl0X5pT1Y8YiTG7Wr/O
ptukUvNRoTIRIuKoNZU7TZN+KYDPNai9NnntWkB5/20lE6JnuejRz8UCZOxZzuwUblc5DUN/HfTJ
3Vq3egaSMdtq8pZkaUo0W+IEO0k8Tw+gGcua09ZrP8Y8a4rLPIb25Kv9oPXeUPNvYihDZC4ugCq5
U1tnD7KRFZ1X1JH6LcGVtn7fx8szpNIoPQ/RIP0wFsN5KM0o61xlThL7HLHqQB0SIPN9NQ+qR1wa
d4Hu9DGTH5i95ddS2sGO6FqFviFbeJG7KipcqM6oIk0OpGm3QzbkbZfE+r8psmutVyIO+Y81MSD3
khVV/y7Uo0n3dX3RPllFmsoXiUYazZ4Rv+8uFcnLOVzs/OMYKcgfzZacPK12ougnXZW6v2muZiIT
6PPHIe0t/alu7CR2J9UcJy/UpfGS1VqjPNuLKb/JTHnSnuJ5jf6PujPbjVtJt/SrFPY99+E8NE7V
BZnMTM2epxtCtrU5BYNDBMen7y9dVV1WSrDaB+iLvjFgSMpIBiP+cf1rfcAc2K+nrZzvZVOKz9BU
Dve00DqaaqUYoGy3vBtEojybzL61P7fKaK6RrnRfSVmo75ZBTyExSyGvVpFlE1RxWBtlmesdwKqh
O4xjX7yq+trIEcNuoq8d0Axz5+rSF8lkT02/m3qoKmOTmcgi3prB+NYbBETxlKlhvYoYaOwSA6aB
V9qhq3jctkzMiRajE6SLE0gKAOhpwV/sLjT8FYwBYcz8vP5gFSq7tdZal7uhc/WnqjCWE+qlDvIk
XCZx02OqHuwqste47MAGHieAHV/NcS7qpG8Xx7mxx7xCayMX0HV5YS3HnVW2zcdpiLI2WaNtAuyR
627HJGJ7MTnSdxEcyRjP6bZRvhdTDp2G6rNFJ5nueRe56FEpoWXiPri5FHQLmSAaYn/Ml48+QuzZ
ZcNi30DPOk0CITQtRtxl5sX03NavM6QOV7Xs/e+QagB6qaNs69KmgVsoreFKqFMnGNtXKnKMIFZm
NJhx7utir8hyg7jKvPEvm6Tne2FG8+XsZbU4mMZmv9NBk9uJ0UpfsSeZmXQtMiqImqCQy7bm5ZoE
nYhyGG+NUu3zYlqG3dw0VrlfzUm2EA3adZNAbNKur7ey2vxUzLnfQPLR+teDmMcwJhY17/PZlNTX
AdZczI5dt7Hd1fW3qUeeK16bxkCvecq/Mt+9vvW0TVjlVstqJYLM/lopWgAJczul+80Myih4tdZw
/nSk4NPODXrNAJ/bLX2yZZtTSfSY267Yr2CxCt4GXjeR+UTzaxx9pCJpkUWf3c6w3NeZvTjwfisN
PiDWwTyLi8m2Olh7DNUXOgaj6t03o2YMvAt80f5FsxBQz8B4q5l2rR3djVY1mhI67yJzE75E1l7m
0D3WcRnoYr7Na2ubYvph83Uw1IYLsWILuGA2hqH65BkuDZbFknJOhsAILpimH6Z4tEylkoALpd5N
i+ush3bIxzqejc17QOorv4GHxy8cKB2t9VVeQ4WQ9LPijoXdvOR9HIimvo+Akg8xLJJjdaehvw6H
uO2DwnpTh0QDyeZX5ftutIwoDtxyqlH3sSY6H/AJwGLQGTPQCLXodlfkwnHicC3W8hA50/jR8/LM
j4M6D+3jshlRG9f9HBT7Zi0Xa79tzNTuV1hu7euV6f3mYdqsPHvrDIVUb9qsdd9uANOgc45c3d56
oKbKGx3CkPVdGJklrxhrjIrbwFyE/QkaGzu8CaeutnYE2cabris6gUHIXR9Ih3JE4viL7STuWlfl
QYG7e4hEMF57cz3rY29hY/ZBB3PcMQravjn05Vj0EFT07ZZIv/J5iaWh4LP2Z31wimyu9l7dMXfa
ZMH4UFil6dzMftP8taDdvAGs9XWf1Jkc7Zuq2cT7zlh0dunnTDjtOr8M3wSjaTUppbRm2KNB1P7l
j4H0ab0W63sk9yaRjPlslNeFLhd/H/F9nN02RgjOuKvV5Zemn01hvIjeKI/CcCHZHUPm9CFaUOrK
cUsvv1/11Fa7QXrbtnOF6LrY1Kq236i+lMUrDmBfJ752hNEnjclxuw3qyYdqtgwAmIpV2NHB72q/
j6vBdTTTSnkQvKGtYZh94quxQd1Rl8aym+B/g3pE1cOq9oKH6W86lYOFMcux1k3C9OrsxOUw+ldk
TFNzjKYtiPal2aCDK4xlJJDOkNRx0zDvS/29dLb8s3a8SiW57MMgbUfPeS8Ccx6uq9wO0cmMUGx4
C7jLr3bS9SGIh7xwdEAuhnYxbgskBZHaCEnCAhd6MwVdYwAyRHIzyqHgKZboL8sRhXknhGVOHy16
mkVaiY1JrIVqo+fsfSQsw/2g/FmcYCn+kELIxmis0hBCBfu5sdb+k5lD62XEBa3Iem8oY4LIQ7qo
zR50VdVd7IK0qx4QLoDxDOe8zV97FHT6A7XoWb/zDXNYE9X1BVYRojBrNweyBR9XbDWOzlnHiCtv
tc6+Csegp0k/DF3c0omd42ALOvNLVIZVG59YKhw4RZcuIlVguCzBesk5hnZx6ZIFFmSVLAhMBIlp
11gAbSLCgRoZGo/XAGAZzF+nrLgbJ79Z02LM1uLGXrr2ajCEqHbl0ItrK6qN5tjA6Gkm1izyr1PF
O4TcJawFqDoaoklV9naZaqHHKAb64a27Ymyi5VK7GLl4s/N5SxaxqE8rg8x3k1wjsFJDsGTJKMvR
jDPQyxdLfgptVF1qjNtk64/jVEQjJOJ+7sTVotc7OWnPODChY+fJikn9EM0Dggyw6Ys7uE4xuQ39
0WJnYQrq2Btdu3wFB41pYvfReI7rXJcR2urW6PXYMG27yeDaW7PXqF/WO23M0t6vmRiRQ4Y5ROwc
Z13v1CIHJ7GIqMu4LfzFheJUiykh7fRtDuM25bc5INniu2oqvYiknbIatBqBuUw8ERIFWxWMWjEX
Iqz2ol289Rq1BeVeKLdw7KOQCKEfPWXp7pAbmea701lqVgizhyby3/Xd6vc1cc+osgh4Wh/ksVt5
Mrrp3Vbom64q3JHv1jHUEtvBtrphvLqB0X8iRu27j0Hftdld1kQ5NtAkeJ8RPfPqsbuaZnsjm7UX
rY9W5je3OZ2bfBf0daEv3CxU+bDjH6NEKDtvPJJfqabdBJGUTH2jHngvVUhIhnFo3DgfLOrnjAKr
Ml4j5EPjZRrD9uhQpDV2MO468xvkE933Fp+2HTZaM3m8GPYwpA33oNvb5hreo+bUZbGlwW0ce5XD
TKydBdVkJyJ0vJrdSL0LNjKd1A3mAPyszOE7rjylh7tOC8OMFz/4gdPTMNAHGIgiroSnsEQGXJ03
S1kYEBHhWqadNWTlN28JwpX7Unlf7Dnz+mQOovy1IiaxdzRh3KPhm3CQrCISTkJOU2i4xq3MRtfE
Vdecv8ygosPsShxRo7hTTtQuB6n4mQwLt97VoKX+ghEd0aqOUumb0p2Xz3puqtteOGSKZc3E3HXd
CZf4o89yL26jeeyPhalyYKQt8yh2VmTTzrdqp0jhInFFGnWT9d6ri2CItbv2TEBOQt5B0M30iCHc
IUqALtqv+gVsYwzGOtIH8q7++7bp5ioaw7A7Lo2YP8ENFN1UawSN/jiBXiN6sPgLf4pWdSzrYK9q
x7iTrhwxwYUTXowIkH2vkXCTr8N5tO84mM5A6pAbb2l3BKh0NKK+pOORvXcbo1FxTT7xJquznIC+
HNp3PJZbXAWFzFmmDM27xVgjK5GGpW8ifzFtAl61ZVd+u7gflUkUy6Nkqz5Wq986O+V4jOiSsm0f
4cnmxjvRuLoH0oAhu+jDXgTx0vB+dmGbDXfV2g9BXI9VzqxkO7HbJr7uypxt85t08xo/CwvTV5Q4
7O9Gm0MFteqoull0j2cLx8ksYzFhflKugvupQiddpj0jcQjgas8TSRm1UL2uZTUeuHR6i628tC7C
wc7bxJ7DHJoTR6gkWszJThxXj0FaO5N13ZacUcg2vayJKyW2JhmmIJPHaHZdyYQhfJmpZ1fGJfmE
ke/9dvC/FaNBm2+bhqYkid5EjYfp8CGbIyN1SySGjHQulWftFR6AyTrqEA96bRekhSboDw61V2df
9TZW5Apj5XgpSD3fj1ubTqVDcpuD8S3sIY5Ww1/fOiq0iDcZsb3qbMVn0/Q2BYyHUvpJva3isI3Z
vMSybJzqzThZ5jdUmPwxyfuglvvGW7j/A/lzxf0tfYVf8K1vdRCJfNd6FkF+nfnSIov3aKa0so2W
RPvCRmLNDaM6toDNz3GxyMlNRAvOKA7UVKM5PM9A0wzpAsDtlX8/FeOwpLjtXOGYRW/FVmT27qFF
qrlO5dJXUzp6AVPPZaujxJBTtvKCYVk5FpXfVrE1DGOY+G5eDLdLJrrbBlYMHTMhH4U3GenucRKN
85GebDbG7axaBY965LytCtBNqWeU264QJ9/gjDbCZaY5ENbbFajjZBmD8Y3vKoY9Rr9wq0vZU2OM
Gfly3yHDpNaj6qro40b8iCh9bn2B+lmK662EcwSfuvVdMkvhvLYlWqmvKul395VrCLnfiGoflg1n
nAi+4l8tUFosCdLzN3ND0SkmStTlcbXbUZDZbo1OugEYFqma5xFAeMN24+XBxiktXcIWuflfOrlM
+aVQEvEmfw7dKQFm71E0c70mgNJhUZxVVD/xY74S0e0o5zWgkEOh5Q7mtnqMQRqq13beZNt+Npf2
oakXpKtDb4kIqZbMoxpkucXXU1qCh8Nsz3ty3uk73sAq4TqSJewyYmRX/HAp916/ICm6rPO2a/LW
iK5cXdh3IKCst7KLzCIxp3W8oLJZkDoFQfVaut46xZ0Ng0nsQxnpxqEn1Hsrc8uvtjO4D3rRETXq
rGsPi4Z+JCFvIx93SYE97mHUX9bhNqlYyxAyrbLtRIZRt9YHHEDYJvUwzl+c1jQEL2DMKf7qOrxr
TrRStFOL5lvrzno+IFCi+h17Chm6n/v2m2xrbeSzl81pYqOF8vXgCAKCmD0e7juzkmNcTf64xPRn
2ndB2OprD7xgG0uOw93QVuJjCQvLQ1l42ZFw1pghp2sqAhDlX9Tz1n+aJ3CicddHVAqk0zdZnKN/
RgU30EZD1Fhbl7oUZXlwGjunqjZsGSFAYy0waEQ5tq6ah7m88NEs7ZJelX2RttokHTCb1r7VTbDC
9V+M08CDu9aRzZA5zP2O26V8xvQWIRsPN9s4fb3L17nl6EfFsBAL6O4rVZfAJCDJlzcVEbxEUQBi
griaffO7R4k7j4uuEiGAZaG+NgDC/bgbBhLXZVjC22EYWmjkmsp66xim9SUSxWwlC4IJ37SI2tcV
p35LvN6eLsM174LE0IQhF/4IGSFVSa+9RJ4mChOj0u6+WElukXozgzmurXDx06DLZoMobW5WLFRX
fmJ4X3zsI6v+pCqT+oMy19zb66ybv6qpaN9EFfrPsYp8Ze+8zvM/Z8WCPnJPxWmjwOyYX0u3dq5n
WuFzYhYGChlbMOXfw7klKBxJoDAGtmd+9p2io5iVTznx09yrax/mFoNsvd6ubaZkimSKNnqzdtT6
7yxVuRd2PdWfpAcfR1ooz38g5lq5jUbvv1Xoine7wlzrjzQxqq+W8NYRMHg73VsMudjUFjYCIR8V
2gJU5kinF/3S9utqgdKKtY6WD4A4MBOMZfucUiQE7DTvWosQKmtI4Dq1TIcmQ0EPwh7PPfZBmZux
qNuVwkg4GsWuzoaT2UZB764X1pJTMPPCb0vRq4cJYLiKZRhC+e7ooQQVD0nBG2ZYApGsqu+/mQrT
m3KsvIcV2/wBqFj7ofSUTQmi9AgjMqPFigrRd0MSlLUxp5tjIRzRBhXfuh6UGVKJAC0KlVA0Gbsl
8vuTPwy7i26aMQXz6JR3kZFDY+UHet7VE6RRyeSWeKKZrOjB0kRSDHVI76IZG9T+yHXcD7qigXfr
1WSHCV5bB1wP3UCeqguxwNsGOdWFWZaL/Uq6AWdom9CaSop59u6U3qChcMaiDI8DdV5SvNZ3i0uH
SqNIdVGJy85ZpmnfmIaOYqsxvSUZ/amzkhBK7DrtFtefYlv5wT1NmIFaCCLHxJ18JwhkKS4fosqa
nSTPtoUZ+rqorwTaKMaNU5Hq7yYnMro41A7Fmyj3XLoetWMRmk9hSzVcVf3beTLrcje27qJj3URj
cUfVPv+ibYg6gdHW+pVuPEuDlJT+XSM7kV8IXP2bti0mEIsFGUDKZFs7xgoQu2KYbSFmlVbrDgnM
wdZBq7ESab9OzdtBB+Sr4xIQ0WeEHgMdOz+6aSG/hEpM6/kWPD/Foohxoy22Rx/n5gmPRmptOMgZ
N2ruu9ii5PjWlrNRHCNVVZ8JikgGjawL4BKNqMww4NGot76Rle5xKLz2Q9VV7UUunfZzGbrZ+3Fd
Zv9USYYdVtObCJO5IsFJNqW8y0DW3ZQ0eT8SYkOb2cYL8VpzWBovXC5aCnefEUtwX+dGUJdJj/OP
Ygb4PLEzZ8sa0ZPMxpvcWQIoMKjFWDGDxxTcZOgZnxeyjbti8/S7flrrV23dEWvJsA3fccF4XV2Y
1VftnJHs46lD+40ZGUZ5Udu5A1pHd/KUZvgTv2NMVyqn57JagplNpV1SRJecopoI6laPJHOXhRNN
fFQCuyqJROUd3HyyUXqQtdviLP32NXZEvmqlWCr8A3jq3ZB5Vup4vXQoa03WDdHcxKUCX+2F10NH
yfR6IIWDGAhej6M3L9Nrb7bWL6McdXkZaYVBzEdlH1XjF0Eyn/jPkzbzwgej96y7HKPDZe5yXaci
WKL3TNtblGVLGXxesx7cwRzpkKOWjcHbWg2ygoraB6ovm6EL4jJiaD0OkVUpDuVsj9beDCkP4Of6
HAyGFE1Gec/L69gZglGdotrwIFqqebul6q13o+uK914+urdo0q3IawzwZyZtvqxIl1MnjFFPqDoo
wYwIeo2oKD4NeszUEXRMDjV+JL6tJRDJuN9AmlDBD8xmHw6ZMFNfRt6d1CPXpFgqGjl+7i7UOQk9
zd3kF93rgNbYX67dTxU0hIRE2HjKrnGYN2OUiC33vgpXV19RswH9sDEtf8wRcqqvWzmSeNo4AzIZ
P1guqcRBtznkgSpfS+eEd/fk0P4+7uQ0bM7oQkBtihmRxy1FbVttU/RoTTHjI69JJtt3vdOUL0BA
nu0igsQAlBkwB3IOa3cL5EDqrBApJJ83TTMDDBqLAxgu/5DBb5y0UfgSGOm5JQG6MI57Ap8ACX38
YJO9mn4fzWW6wlR0KoFF9q7XXraDw5nopQXLcCiH8PdnNdF3tejXsKlMZ53DB2hd5gb9I8pjUo3p
NKAFb0SBvtaj9/33++oQuLjAXE5Sr8EZlseo6DRUmVmmUG57xwr926RcnJFejaEO/4Ol4G0BCAU0
8wl/iz1mJKwEiqnAm995NKouPNNbj+vkvDQ6/BS7AwgVShqAXSf+A//stY1cTzxpUKWQWchX0Oa0
166mwfvrB3raSGfXHGYDIOJwT/Pajw8H3PRTNp7IFylW7QZzHvd+yO3MW/Nrv5bOC6ud0HyP4SwM
nCLADI6RkAT538erKWuTKGrD4hTIgnbDJsJ9lxt33kiCGxTTfFSRFrQCdXZw3OWlAbCnF4ELzhAP
CmMngtbzaZ5inJvRWmCVrDP6hiKa1ksk7Nu3bkThM/N78rQ2Gl7/eoOfIjHQs7PBzcNthGrO+aBt
WFeBK8NIpeAop6SulaKQWxt4fuYRfnspiORAUrIe3GDn4jxLFhWTEU1NCqHqOJG05qgQ50rSg7L9
oHqBjeopNCk6TSCZoMxpoQH8OHuXp/a+P9Ro82VOfzlDW7EjuyKzDui/NqF802SOc8Gg+wtP+dy6
XLyTmDgEmqTij9eVAzywJN8idaomuJlMUd3N/ubvaBy9LRpbH2SFwrW9cpR/f3tDphXtCIEehsHO
Fi7NYZvYWJHmwzBfWFO9XdjBOFbwNwlK7b9e7NmnDEFnBwhkgik+3aSfAC6Ufnt/VItIFT6YmafR
UhSCGnNfj+sdHcX+nYxo3NK7eok745kDy0z4CaANyh5HdfZe3WWymeExCMM9E2BZMzmHnkD7Qg5m
88IRenYpSN0glcN+cUXOHrLysKKlOu1o6DBPB++kZwz5ndt38oVr+Nx+Qk5AeQvfzpzyueXpK8JB
oxVpHcKzCgWpOnTG1MIsbFsfJqezD6vtjTvo5KYXzutTCwvk+GRhWRgY7bk+eGb2Qw9fOOd1dCnu
RIW570xloVxZeO+qXC3vf31ynkFjsqCLOkR44vCE2OzxriqhYTVA4wOVTrneOplaklqRnOUKya7M
qunaUbu8aISad4UxRfuxqV5ibv4xMndm6dFuYk4RWPyJ1e3MexFEawgEigYMeTZcAXty/FOTyrlV
RTVPO1jbKVYVORzc8bQVpLhKk2DuKOfad3C20An+9a48c9SY3YaB8jREAp/0+aasrgIZsTWpmUMh
B1hpJub3vatcbsULMcJTx43XZsLfxbFSAjt/4QWYqF7kkUwjMUXxWHTzFTgH84W784wzO02kwk2A
I0Vy8XTsfjIQbcOWhkvDA6mBsL8JxEO79cM7L/OZRd3QsxuMfnn7+7sIxMGzQPqeNAhOu/zTonSk
Z2KesEm3op+TNlycoxu12V4VrXwBVvjsMf5hgiI2khN09oAGQmgbEHqZukX+oRvb6eBMk0rA8shr
BDiyow1R4h6yS/WhdbYhEcJuX2ISfe5V/vwdzk5xbhu5M+uI510gDqKWIuR1YQj7943TSYMdlmbw
hRConKM1A6SQV7ohKWv5MSXAMY+9jK643ib3K3gMigFVPRWfcYgvcSc/Z57Y4RN1H4rPMNA+fqWM
RW7YikqmUrjjdRn0ICnXYgBNCI2fNsCQ/foIPbseHDw+6Gm4VeyTof7pCJUdg/mGGKCfNcWa0qwH
rG3U/n7ywOOMJz7eX6/3zFQqCZ2HB8XLBJjF0zv+aUFmNHNz9YRMs0Z0xUW9slLS2l52vc5+dTss
jn6jFAgdiagNgs0zwDGnNjY/tt0pTPO28S6bsbY//vp7PXu0oDWDzxMWcv8H3PSnrzVKzykzCCZT
lJXrL8bIVLkBx/MLYcSzu426NhhuvB4V+ccPX4yLpv5rExJudADKyGjvamsGnEaN9wbZ9peSvmes
EhIvWFoYnugRn0PjC7/vvYmCYIoaanRhj6Peg2zyaJwRsJmZ9l5vwdBOv/uURKEMwHCEPQiU7XOO
0q2vLZdKlUyV7LKHwKvqD4xFrbedtWwXq8tI7gve5Klx+rEiY9XIIBHVn8+NFs0SDeVatGng6QoG
Xs9954qI7lm4BUkJ0juRguO9rprOnRWAomzAwf76BD0JaU7fAapUn9SXpOYceK2Hya2q1eBgm4EP
j9UWXtbuadZtouUuRW7vQ7MLk6oX4+/yybEykzlsOSQPfIGzUwWSxtFZpSAlR277OOo+T8Giqrhb
Z0ShJvclbvAnp/i0HiNb6NFjp55ENLjQNV+3pkX0xq7uw8LvxC6giPp1g2i1T+xteElO48k5ZsXT
8PFJGwUc9znPwtJE4IAo0TBaNSFEF/jqbirAp5bo71yBbgxugVAGL5iEJzHKaVHA8AGkTCTJ50Lc
5TjJECa4Nh27UMZRtDEdCXiJIF+8FKM893wn/80qJ8jiU7Z1w3YBSsi0DEzRx57R9M0RzjArjJ3N
1AeKhfUXyeYefn1mf1yMR3EhzwiXMPUvLiqcQWdHp53AkoII7lKDybE3miI2HbEIKXBRzQ4MaRDV
fqDTV6V9l4cfKSZICv9Tll8XALJBJeRUPQvy0bdFYWVhLGwwT/8Da8LA1ClIpMjzZPyXop8zFX7W
pmHXyqNBKy2laNAdwojOT7Gt092v9+S50003lUIZ8dzJDT+20XnU68alxp92c78yuSSK/WIU7hWE
dTXEV9VLk7FPWU14B3jD09ybCdvyOUVf5zeAoRrdpdns0nQ2s+0VwUW+XGUoV90Fq7/pdFgL57M2
7OC2MmXzyrenIYubYXNfd4qK1e9vORSbmG88FUXDc2c46a6flMy6FPnbJo1U2x3puhQprFzWPgDw
+IL9fuamWTBwRBBiIELvnLMm0KFwZG7ObHnllMdx0F+91c/TELqc/a9f7hM3TzzHZDwpEKxu1PHO
QrvNzQo3twFMVETLKvbN0nmAJu8ldsOnvuB0fqDg4pWeahNn6U0+I9iC6Fef1rIz94B8YZV2HOMy
3MQcOx4QzT4LnAtShpeoqZ5meqcaL5k1loQhMTg/Hx9fpM+jNpidPnUAI5Ha1sAyg6DYacisprQb
Xf9Ct/OY2gVxjquj7q7oR/WJFOkltd2nbxVVRIdqlOVZ3KRzcu16pn5vAsmEIiDMjsYyL39FlNtf
zdrrxxdO7LNrEVeSYNPuh97x8VOTp4YUL1gr7E0di8WBbdeqtnhZ1zr99RF6bilGKyNUxC1Gj87J
1eTode0Wen1qrsrdccTEhZ0172urr16wzk8P6+kWwnsAiTBsleeWCKCEw7BLxKtc6k3F9ISZCilU
3uUv7N6TOjBnBjJ5i+1DBgx/8Hj3mBnrZ3eskJAa1g9K++8MSpe7bapU6vkIT28OLafgBD/sjb5+
4Uo+t588ImWJEw0PDvfx4qo1nbXYeMrZENF+AJ9xAR65PNbD1r2w1FM3+0MOEMly7j+xxNlzUjK0
OgCyQxpUnt6LzvRfrUROqRlkHdBaciQPoE00vNBkevZOBqBm/r3uWQ3P9vvCrNFWBUSOTZj7Kb9o
mtDa27JTe4kM5Q6Ww+GiqaIID6OHt5s7hPcSseqXLPszR4pED3QVMSHVkPPy9+bmsA3XckD7Y/QT
JtHMy6bqghf2+dlViAwDuJp93urZPjcIIhTk5kO6gqba0eHTVy3d7C+/fRFP1AunyVEWouby+ODA
PWrhGvshRadLHrppLVLU6ux4kdbygoPy+ajHYRLTxSQzJG50frCuj5dqYczLw97mgvRiSEOBLmeu
HPmwcJ/icIEe54Ub+eyCyD6bPAPdmXPKmCJcLNCgwQC8BBrHmXHqnai972AJGTj0avHCC3vmDp7s
JpxicMcw1HTmFlFgLtB9aRUECbmTlNIzKXgIM1nZ1Bcuw3Nnw0O6lQ4hjgHu38dbybBUsIgIhYyB
3X5tzah+7SIfmoEXXtlz6xBQkzJA2eKH5/OhaMJ1RV3nUO/qMEyjTN8y+/mSVtpz+/ZDGZMbFdAY
PH2Jn6sG5LJGns1DOhcRNLFgA/Z5MG47T3LFf33an7FdyHeddCqIKniwMxuiLE9Pw9KhAOc6J6lf
KPayUoFwncrlBr55PxnL6bcpITn29AOoLZ6qr8G5WhnyWkU3VbNKrYakPRrm4Xgap+xWZb3g657Z
SeyAGZ7kkwmdzvkCLLqBco6kSsMKqY+5RtauYm44mUPQNr/eyWdOBtsILVBwIiegEfj4panTzDeh
k0oFAi6vAJ0Esau96YVz/swNxqNZxCTQdkbeuZ6nL2H8WjaXcy7qNa2KtjjKzh7QVwDlQxn5fxAB
0cilFAybLMbwvHNsZ8qxxDrqtC0Y+R7NJYh7SQRYNcXyz3rDf31b/lf+0L76p+FT//hv/v+t7Vaa
PoU+++8/bspvQ6vav/R/n/7s//za4z/6x133IN/q4eFB39x357/56A/5/H+tv7vX94/+k0pd6vX1
+DCsbx4UNccfi/BNT7/5f/vDvz38+JR3a/fw9z++taPUp0+juSD/+NePLr7//Y9T1/S/fv74f/3s
9r7hzw7Dg7z/fn/+Bw/3Sv/9D2Djf7Lr4elUEbTRacGyzQ///hGUsJSFqOdSOyeY++Nvsh108fc/
LPtPiOnI++EhPhXpTnAQ1Y4/fmT9GREyANtAA8T16Fr98e+v9ugd/eed/U2Ozau2lFr9/Y/HFwxm
MBv2IAwIFPCU5KCweHzqGW4IZRf01c6pDGYZ3N5PDWtSR295kVX5R9H4P+7yn2vxdYGPkns6PPHj
tU7IHWtBQHvXe5FxA1TPiLPM9XeRWr/YdaESG5nXtFiYcprz7pUoHbGT+drtwnWZYtfLK/rx/WEe
t+LKRtUq9ZtN7dfcGA9z02LyGCns6iGKV9vodhIdiJhJTkCdoptjoE4QRkftdsPYsvP6pxf+r139
eRcfJ3Y/ngyXQlHAhsQhBM7++MkCmUODk7H8Zlhir6lZJNZC5c32II11DNeNxUjPYBuRw/n1yo+t
1r9XDk9KBRyKwD1zNf6yTQALZbWzLAnF29TI3WbC3fLrVX6k9mevDnZRyvM0zHw05c/cTDtHVjlG
UQkNUzUNOwjHu7Qei3EH6gV+hGZwhp1dhZlILAZlvxE955/XbvvYz9UaJFZt+G8DFGqCtbYZ9Wlg
Q/BE6/xVzGH5eok2LZmBmwdEPac2j8BEjNXVElrVl2pYgh196ZYp4NZ3roBw64tx9paPPx7w/4Xt
mh7A1g0Pf8N0qb/tR/n9XmMu/j+wYqeU9BdWrLiXj2zY6df/acOsPyk9IlZA9QDKTDzXf0yY8yc2
g3pvSMeGiICG9n9MGH8Gco4eMrV3UmKPv/qXCXP/5KASgFGd5tPcEwbmN0wYHQSu10+nE9gOieqJ
hYqe5w99sMfXj2lnaq/RfcHYP8Nz3en8+62PpqnllMb7obeN60bBSxQv/5u681qO3Mq27a/oB6CA
N48XQFomXbJoXxCkqgjvgQ1sfP0dKJlWUXWqjh7OQ0e0IjpEkcgENrZZa84xcaJGQdWrlIulhyvH
l9B/D2WCb4vEOCeTQdeoBukuSpYh0C3N9qiRz6EEWWJX6IMl4y8corQ2bqKSJsoRI5sHLgEyx6xh
N0mz6qLP8LWeqIW3FPjbPBcXkdCh/zT2OIRpUtdeMHoNfw1NJ4iMgpOFOBocjrDCVtnwSaH0fJsk
VO/DflC/6HbTxCdFDniRo3ZOsp2HA+yRcE+sqSbM7uECjTNMkCVreuu1kItUr5Z20Zu9i9acahZu
QpLuNGOsg4xK7LvbqU674fAg1EOdpb2xH7EJNBTrqW/w8glX2dtRbu1qLylE6HiduWscFOn0p5yh
9lvOcP0+63HJbSzM27rfaGPa4jIR9mlOCQD00atZXyqtUi4sq8KHqhTgygNYPi3+HnWx7t0e5oK/
9FpzrG1kH9j+hVfvrbyd1Y3A4P6y2Gn5qmY6IgOi1+xdHCnsjqxYlmcPb3Pnp4WXYMnBxXhvZFoG
kAIjDpbEJr1sVLe8dZxmxFfOdIgRGAdIdwIWorTbuJLRlxEUsxIUva3c42lN8AMUrooXblI7xo1e
ONYuqdvUYk8WEXSFu1HbVgC02o09mMObmZlfMROZc6dqGXYCNdUjBYfFzI7bq6GCbBandDDESGq8
vlG6Q2iZfbXaeczubSgNfUBMWzZDoHtK/iyXunwhmhuzUGsMquK3qQQFBu9jws+bQHEo4y7Bc1N5
YosbcTpEczbJ0Kgsk1kzr5Rr1ppFCWC9UB3QGFkXUx6neuGrSUo/tTFTA+PkyEfNlJ67pyUKnvGW
jn2BHalH67bk4FOC2B2Tm2XxsjdDpGl/iNGqfhHUTpdAWvrwZkeyeuoMZE8bxVMSotNVmNMbnBTT
RdNj2iidOjOQk6b1rYoJHMuLtNIvo93YV9Q1Ue7mWon5Wy9NUipQ+3fIrLu4/KwMTiKJN3X0nodR
EjlvGJNz70Rmjom6ED3Qntwd6guLpORHpPfFVW0aGIQHzZwrcmAr8BJ1NOZ3Tddbwk/BnTY7sOAX
trD6NwOHSxIAmoie1Cye7NAdbEklMGswfExDZ7yrap9RkFUTZ/TzxUxNf0Y0mPm5nSH+ndS0+5x6
gk1F6nUCZTu0GFwCeAPAm0aU3wAwjPF7h2yQsG+hZ4M/oh7ig6h9e0LLuKi72PCW5DCleZQHPaQS
HkmMwDH0cnaCEDIENZ6abaDvJr3ubiMIp6nfDjaqdBOTh/RzL/2MDAATTGfmU70F+ecWGEwQyqBf
onSNsJ2cNHOq3iOwPSJQ8kr/TFE5y+/SxJneHSed3inA9o6f5Eo9hewzoxSju6s9YYBxnqwR7n7Q
4T966NJOWJtJdYoX08rqG4yeM54gQMbvaYJjeBstuvcq7aEiLqqsEjx2SH8vbfgKX4zebOZz1KyG
LpshCfDCsMpj2arLsoEWw9ZP4bHgGhrzQ4eIXg4+CRHKy0KK+23DblU+xKXpPqHqV9eiY2cHZWUm
7FEJsQic2InxlmANStJd4c1zua/Kxu7OAxoc+VzgcW+PCOecA7NGlPpW7dC9suoatk691M6jE+lu
cQVuBmKCUkTue94PfDncApb0G1Q7l1qeKmLn5qn3pumTW21jO8HQtJ52r9d6IUlEXlZto6Sh+MLn
M3yGY8KcVnExglhqM2F1UYYbF8GlETgYz3PsGIPEEDTOsgphOLnzvu9EM4X97NifrHqGyiNo1F6n
Ippc/NxRd66UAicjYTZkt2Wtgnpmoel522TV7PkiRdYaJMPSuqvLvHJCTMtOE2DU1HlfJp2I4qzq
hk+Z6+QwGOw+N32O6fFVYaFrWJ97fRptt08ZSmX7mcXAqcJUs7AfWnVGDJQVd0AadCaaZUvTV46b
xmZSgwHjxLBlZJewgSeSkDfaSJE/FpjBnCfdVVpmScdUhktZ5lNyiBmfEyXcmjS4qS4zI8hbaDRh
X7XmQxsperNZQ1fyC7pd4tGBaUO+BLpRd5trGqacQm2y3+wpjWsNMCGv20lEc689zHmZkW9T1inO
iCIxltumizI1rFlg4G+lYnhcMlw1u5K9P2gBmroKECVlInTPUGNxivOWadkw4uSFQzGQq0Jr9Nt4
mOT77OZlFxAF0doRAri2fImzQt9rWpeOV+B/seHNfCzjU6HBkGJU0PgIK2se5Qa7tvGlbWbczJNl
71J7zm7txVlwfU7W2Ie8a6fysRowKfpOpY2fepJDIIIxJNJTx5zbhKT4YgmPBhesQq0t83tUGHx0
M5tw3+lGhHUa34jrHdw+WzfeVZQ81mpcvCHe89UiUV5AB1Q33dA5zb7Niu4uWpHBJ6XBBhcUraie
cKFq2GyliFE+hVrUj9M7Fnr57Bmt9bmMS2K1p9a0T7HlGapfoguvuCjh0L+X5f4v9t/Nf1ftQOOs
+D/vuv3X7u31c93/vXiw/sYfxQPL+9Vkm6yrqAep9kJb/at4wI/WgxgNcPpogIZNKgR/Fg+MXyEX
Ik/guKZhTVi1jX8WD4xf1z0ym3hgvl/PjP9m5/2VkPu3jTfVAzwjNIjISSJH8B8ChSrz+kpvTLbH
lnYiID0e8MdDZYUSE40b2ytNyvCRrizY9tMlDfoeAFKQmFbHhsbWuyPB6f27tQh4dBz+py9CWUSw
dLUJ7tpC5YY7X5s+oyHAWNQ39n1tVdllZxeL8Xuh8f9iAP7XHgDpVfxoLAZJl+IOfe1/OfTFa/X5
mzG5/uofp0HV+pWDFnx8Op2EvP2noEVf91fEwShPUd/rHnWrv4akoqm/ohgw0PWuSQEWgOy/xuT6
s/VvYRKgOY32l7/4L46DXzW1/xmUWJh0sNt8vrWbt8p01tPi36rvHoimPE8wgrdNbxz1Iu8mGpQl
ze6msajGe+3iV3AJui3JFu3WRLmvsWt7RUM/nQAZubWv9epb5mTNIbHjmzkGnOAJ/ewVJjUyMWTd
VZvo3ieBtRX426wFVqNJDnumrODS9Je1mPLfGcH/anz+v7EfuteCzLxfgNh/eR1/qd9/uRuoP8B2
+63/LyhBwDf+0Qi8v/vlAURlWv0xAr+ZFr/+7h/zom0yYtDHU3BAIIFZiLLXn0VV61c0IyaNeDin
pDmsxYI/50WXMYgFBjkJcXVoeKhw/DkvOr9SPNOZojxgkbaF8+BfDMGPRTmix0gNNZiUsdzwaZia
/z4CFVQPU1zpEft6Qfy13En336XhrQP820usFcm/DXLeAYDjE5eYE/NSb+YduLsNYJy7v93/7xQ2
v21X/HmZNTCSe0Lx70Pdb1AEVCqVGCcAAtvaLE91LcPc8h6U+meE2g9hh79fi0VrbQCCiKY78u1X
8qy643RAjJErxEWi0RxGX4ckP2wjuWurPED3cFFLAvmS/JiW8mogYkjGBsCHaONNEhak/ZOvv97F
/0wlf3wkJhKAiOgg4Cp++5G0zNSKepkxYSZw+4xin5BgnGsjVgEebOfex8X8Exj4zy75oaALeQC6
qTpFhG3Hj6SRnEGlBHMFIQjWEDEePsCSn/Skvjdc6U789S0/TJiAC23q1HzLpsiCTE1IwM73Px5H
H7QOv9/JVTjHqMX0RvP62zuZsbut3Xjg4Ub1zaJWL5ULu4prsbe4tEvzUtjjBemkgTfUN6hCfnZ9
5pl/PMm1PEg/RQcN/PGV7Exr1PO8i0JbvDRmdw1pKpR9sc8r7+SSpy7j9JhZ3nnyin1buvc4gH8i
IPyap/xxMOETQ5rgsKNzPkqwPMi3MXb9KJQl0KQle9a78sQpykeadl81C0sTdaQRy0tsHFlMe9/V
wSQnRThq0aZqgRdZPB9ePIbCqfDGixysDowEcucBLABO/fEzW9+3f37eVexIn5zX8sMja7sGHGxS
88ikfTn0WVAoYM30caVw3CGuuKBDdVmp/duPL7uOto+XRW2AKYqNK12VD31YoJW8cBPZe001vXld
edPUAlVAcv7xZb7a1v55HaR4ZO+t/ewPk7QRu1rUDVkU5uoncAcQMtzeLxdj0wz1Vs2sIxLpYxvH
Wwo6p3WKyeoEAbUC/sQ7AT66bSoocYvlr4yl2YlvbSi2gLf8QRkTHzTfTpXzzs0wVNfF3mva6yZe
QnuR4cTYU2fjqGpiw8Wl9TPdsP5VsPiPL4cLcu0ckij+8XVbEmgmFNRW2oX3KXHKG30WFxziLu0+
CovIDtd4b4g+AmTOcJhttGND/jr2SMTL7LgGfil1+rxWHwsz2jTWEEzzdcvwmxXSgwhgNiOL8iT1
kCibNk5H+cUR26IzmCFtCMfZWXaMy672l1zZOPlIdpjc6U6xn3WxmY0ljHvyeuAFWC7yQ+6kmoJU
0JlZIe5o/fTm9BNqJGvfcUdj/n3iTVdW2wIKfGmd+Sox+kM2lydafdtxTs5yMqk6e0Bu6pLynaBV
GJcnD21j1APoabPn2Y036wXNsr7hLT+RkxE4vXkVz4jx7eK5lcMFwcyfJ0PZ9v0MZtUOZJIdSbc6
KtCKIlClNDf3lRy3cKFfdTM9Uu6/ESm1EiXprglEunRjuYOqsLOm8qLui50DNRYR26vSGAaQq/lK
n3htTfcB9vDZyYdr0vKssFnyT0I2NdnWxU3mmXuP88/K/Rzj4dp1lcOYp5/diiJIvezgW2yKRqAJ
1x/TjCdquw+Qi3x2I5yyvA3lSHvMNtbOMtagEV8weawTSW2/IxKE6WHu13vdyGZrYNtqX9hRN4h7
+FeG9XmOzT2cP9A1y7x37OYMHPIESSIsF+dOmaaLIlW2XaWc1r9Vi2UXL/21lydHJ4k2/VCcVkxX
OdElcCy5GxVQYnwPKELHntJ/TqmxVJb7yLAubYuBpywHIxWXAwQ8xSxOjQecUPdOVDj3reLdrrOO
klI31YxLF3m9jvy3zax9nMOYHJPzVAnaKI1H+XeayYBS4JGK9R+/USqWTVI7ssK7Q/Z239Nahss0
M2EyQMgMPGWtumvIhyod3lutP/StHagAkIssOSrDtCWE72hb8WZyxIVRi0DrZdhEw6EQHEbBKfUD
N9axD2k8niMzC9y2u3Z5cDWgHkMWIeG2IRSysCGgPnKmATC89ltflVSpVTwKencYe/O4PuoE+W9q
s7FylQdFDIeJcq7WQnmPBXWaeNfXyhYB5JZUEhe4E+NYjIdhis9sjo+5hDW3RF/HwLAGXprxu8yX
XatHmyJZQkePIWAlG7NgdWFhtfVP0LeDWsuOljah5U523fpo4jygrvXcI0o2wbiWjBNRlntLi+5L
4Cw/nn2/N8mv/A7Sn1bR7MflmGqmXUA49UJaAteOO0DTnXejpf9k2dfXxeLjPMihEn80O1gXIwI/
/9s2OYtWWxHRC2jl8veEt7izibMv6hsIVGGvmcdUlvuxgt8n63EDtv0mr+KndU0ltuwxEYykfi7P
5Jc+ok87RaoVZLMMf3wzPpjfft8cwd6gA4nODhnBh23mYJCWWkKtDhVNWjTTIBlKb/ltgmSV6cYR
39Je8bQj/YW3xdAvTWveORlkqLj+meT+g+vgj49CS+rrRkmzP+rwdFhjBZENHqlqyTkd3E9mtbyN
udwNZRmCptroxnBRTe1r6gxB6zBZmMrmx7fju2Pjbx/hw92YxUrmdPgIljFfOS2IRtqbr1nvfPrx
db43OBwMWbSf10oGK+W3g0MUbaroiDVCUIXPdI0vbUfZcKzbD4v39R2BxrhxHBmOTEOtkTzJ7tr0
lK3BLERX8KCQCNp53qnuUryHvLbJzyxc39s2s37D4XCIQub/fLgXdiy7wuk0DwoWSDwpNknHxKMo
G5D5vl2ILdimDVSgeyywQGNY3n58j75z/kOxg/CD1WNV7X+4RQox0wkdWVAR2svcJxs30n9L2QcV
1c+Of98596Dzo4lPE2ENKvx4pcYk5KJoPWQkEM6MjU0aRxYBCtXlzmhMZuSf6IQpof5zcuCSHmoq
zv2gfj7c3MLu5nJIuWRjshFj4RgtK6BFuV03up2G3d0h8Hr94XrqTJd4OxpuAw4v368jQnIoM1vr
KBFeShNQ2qLv8QXtbRtIpmcd6bIeYHI/Lem8bWp1N5Zi005ikxEsMPM75Sw2DrugLo4vXbs8lany
AAz8bs4Bfrf9tQZimcbrKc1Z/BLriJUwSGPrmPfpsS+Vjdllt2VGP11Y+9bOXiSnKjk7D1jF6CCI
zfr7wyxwkSaboTH2A6uNC3vYcMfNBOlNmZOndTc2cj3gPxcWXMWmGEiBii9nssu1cbg2ZbQR7ALl
Yh41ddm5HLPXt2T0+HnfXavMmJTF9utmaZrGYMzjp5hMRhpCSPSyY5zk78LN9wZnZXOcz6233IzV
rPp5JrYQ3PeCFrPGPnjdaTkstoMQrG7FPkqUTaIqZzePd5YW71jtjqacfzP14WKJZ9pXMpSdeYz0
l7SNzksDny9XLnoPVFnUrNwxZmvhnowMKNx8aSfVizbGuwiVJX3XhzUJmQXjRBmC7ocFdYGfLUPQ
N4wCL72N2X227HqhibGr8U7SQcLVJceJSJb1HtKku1bL+OzJOdCA0a+/ly5sDFlR1dnai9m4VIhp
UMCdTG36juTzWGfjRel+gnTKSc8K4NlsBzUN6FDRBZVgWfLbvC5QPXtnGPSbbmD/VBB8p8rdupEx
M+/BNUsArZFx2UPF9GLnPuI8EnnDtQNDQqTigi5x6KxMWcYanWVfzcuTZc9XVgkFNTuDcQX+/IIC
O2in8matGbkR2ypr2mmNcZxKccBWfjRYhQYQtkma366MgrieLioOp7WV31YcWDOvc0Ol47bxy4nI
2CQTN7HWQtYxYkMti5mmxMT0xBhcl1igowfpoIrpl52plozXaUN2wsFmdh0Iphlc09e7ZdclKC54
Np1C+6Ckz5tAbq65QQrHTmC31pzv4XNv5ukTr/T9jye7fy5+lIwxQHioIdf69UdEFRidbOS7e9xa
5W49D+jmeLGwq1yHQZWZMKfjO8dZdqkpd33ENtDwfnIs/ceEy0egaIk9AjUhE+GH8k+ttmqnGrMX
9iR+imoICt0ESFjsJSDJH39dTrofJ8C1GGM7YEaouqMf/HDU1ipPqSoldkPa+0eETNJPJNK8tE/O
iHRCAkIgjJr5rWIlgBRh0bXaQ5vML22bnBuJW4sK7BGG4Ekk05aDjI+b6802U9JpYjswa46czA1U
2emEC3bqiq2cCA46iqUY/cFdtznrzeWQhsRpN6bWXpMcCtKayse0m8A1r8WuxWYXNi8ziQ9yN01m
BEcj30fReAFx41g7xmWdG0fLoH7kpGfOH+eeV6fspivPZkTJKfITwlUWt2XzL83LuohpcSdgUktn
CcYkfszcBfqovdDTlVfTsJ5AC+YoNDozthFmwaU8mZ19OQ3JU2Wkt0pe3xBPgFhkjjadxaGiYb4c
S4c5lrGKBEjq0bnTojsVXCw4yA3z8NdvP0hO1JVyp7DYIoFJzkS26yBfi72Jqkjpki9ytg0/d429
XTU3rj0eBK+vQikC0P05X0P7FBHd1bYVaAZPIG7RtuXx42BwIuTkWJHNuYlasepFjnFa7qY0O0Zu
dQNKrvQtlquEw5pecQaucSW0glTvOD63g7plRjZy1rrBPUEpvcu5JiWzWy0atupSnFqVZoqnXrqc
pwvF26zvRW8oG6My97MmQ4bZUXLYN2xeUc4ZoyW2Q5Mcm2za5l18XqdZp3HutanynWEMRNd1Pgk2
4dc/7mX7dIYaDqs6cAZOs22xhx91IktvD9AZInNPppE73OmNtS7BWUB5/7MDaT8cXetAVNLKAG4h
nSBY9Ks6R8j0PhZO4/cNDxeD57FQ8n3ez6iQZGgNVtCr1Wueu3ekf1wZRXFrM7cgbzt9DdxgUsYV
9d6ow1vSgf9VSqXz4U3IYyOLWzQ/D5aenBHpnFsm5403lkxYbnkT99H9esSGn5oTcJUGSjduNWY0
fQYEShRaQ2KrXbBSwg0eMeK7uOTLWtmgwj6oK23XG1/slGM8++1CAwdhM2eiYosuas04UvI/FkhF
wFkm0B7nq9xBYlA7TgVBABKn4WbPXiWSLditcKRFgpwiOXZV/JO983dmDnQk7JlXIMrqZPh26zxQ
3iplrzohuebsjriZLLz2+gqaFWkB4idHgn9eDtkxJWpeaAqfnJS+vZya2gkAkIoDEpSEdX+CXXfj
VtXrOtKb+Wcpld9ZCGhRel+FrTZx4B8BGdJdSYnm5IQ1kz6KyrBLHYEoTN1RswlSLX9RZXI3ufkJ
n/w+7UeI0tnt1+n5X3X8/nd2iv/df/WpLvnff0OTcD1l/M+SibvmNf3GnYHG4c/etPmrQeAnTwcm
GzZcPFF/9QU1FzmyiueatiGqWP6zv/qCpvErQD6TrtNq2vq90v1HX1CnL0ggq43A/quGmabVv+gL
okr+cMxhsV3DT+lLa+D/6EV8OHM0Uu3TvBDvI6IOcZs4pmh4d6aBAPjB69nMl4vGWiTlstEAC5+i
1Fp33br5JfL0In6Oqmg0dnZXIo+q3UXmj7HTks/T61UJ5VoSZacJwxhfR17a0e9azc6DzpA16rfG
AXouCmu0t1q66N1doyAtyszCqG8UhxobJOHUZvM4m1a/W0QEYH5eWhXKs92i4KuW0i4B9iqOtR5i
REhukAuJXmvaG6LQwZgnuiK1UG0zEsASlVQcf8mi0aSD1yj3iU3yIbGDKYJabOfVu1H1iQFTV8/a
q1RL22cXjoZ2MczS20UA2sFITfDzWC2Kmqi9KIMOTs7NMm7S3iGKAXKoqnN0SU5RF5s6h9JJnie1
ATAPsUg+KzpyqHDuxajcLW1c59vMEp59RA02yU1B2tanVLPBGdhFOu1QM0s0fFj0oQ0jm0wo8M3t
/MJvEx07NrOYPoEEsJVbr52bcQuRmN27mtTqOStbjYhBCsFyawz9BN16Aebtt33UPg/oe6huruQE
tlei+9yWSeTcJVUFcJ+2Y7Ps3VFlHc6meXomZqAotgl06jho5jjhuGRQCty6rcKJ32q1GAhvyroQ
mING92wSw+iPleNcxarRGmdnaUUaRkQ64e3P9Oa5Jr3Qg8Mf6bcTOqIaqnAyHFE4LjRzhEjmrYQK
YwZkHs/t1ZAYZHFFU08N04V5UW4MS6gtInW7ptKqlng49BYpMTEU7hP1S0p4QpjUh8EXJI8JZhCH
lkGTmxv0hVV/UOKe46PIqrJ9ntIye4fIQiGyJt9E+1yzdbohYm5h8yRqZU59vTJfgWjzkGhLTdE2
QrBCLJRLauamh9bdQj/VyZlRa5Kd7hsrn950zlU6RGV14E0ijXBBDh2hq7bYIerXC8UT+xjPGn/M
TOtean4nq7jfUPvpKAS3fDHurlhsFti57dWgNSc82CTPzDeV16pa2DqTUO6AILvmwVU0XrZBI4iB
XWjJHx3hXJPp1M3zzayruTSD31/FgeN6SupAJvgTjVX188sMb5qdgSKXDKx1Ysx1HAxGnZSfYfIX
ywTZeZzZZih5WhP90ViJ5z3MSW3PZoiAkAsv3tw8E/Q46NdFXgpSzr4O10VvI+tp1EYeeqnkTA2/
D7puSkpvi7IeBa3eLxVYtHwyeDvsgmUs691XB/K2BeZaaRn0IraeaGrX9qEyp0z3Y+nQtCDr7JZ7
YgCmSqT5rAxRfrKIbri2tUlpfarl5tusTCZZkFH9OcsLda8benaRxFG3Eb1uUeaueZUr8o9C8vbE
Pi6r93gkgnGpKOhvbaXMr5wCImlg5mqabMkzHSXpmQNGgkW1Jo5ekfoIXR75f5HrmwxB5/PcuOB9
HLW69ygwwCqP4/plKlTvopAQEgKQS8lEPQJlGbmrnCjrungg2tI7tNZUX1qjZCtexk12AzuuGQPo
7sY+phWLS0Q6yX0xW3duMncaTypFL2mqYhhuOZeMY0jwSA0BLnZQnjYWyk0uMaYa1DuFG12TNBlC
rEyXgEy3lO09fauwgS91zutOSUKdrfCNrZX1SXMbnoGhjJ/G2WuDnl7VUTozvQRSC2p0yJMFtb5L
zxLX8sw9dOX1Uo3tKUbNvkGZhzCpGO5zZ8iupC7f1WzqHl1yC63NYkWIlejsVspBEDv9OOfZ3bh0
8WFox+7Ety9C4Y7j8+xN+CNEGh1yb8qDphjrXZMzdOG9GH3o0OM6LiYvdCrWY5SCLyuoG28lI3gu
b25GlCt5BzkaXdUqkvexluUdM3YZ+w2R95WPLaXdqd7as2kc4lgmb408ntq22xKLU5IZZtpLi4gZ
zQ672DKjekbeTYAGfvyN9neakVFBqYJEHRG91otn7LWy0l/GsqvZ2StO+5amxGBtokiVd0BXbZqJ
nIv8gj1eHjpywDDsmZmOKNe2r1BP5wdqDO6OmWQ8lVPu4Agy4yPH8Za0M2d5EZKDdzzqY7ltk4bz
WKxm9RtLY8YZoCW6JquzYV/WDb7dJdHIAHMrUz+mK4xxX8DprH0x8sT8ecgF0U2z+cVOxHukLt0l
zYc4BE3l3UvTi55dNXdeFHee0tDsm7ehmkhqzWQaBZ0auaUfO0ILU8YFl8o95yLLyOS5UAvRnk2K
cyHGrJl4WG9qvkgiFN/drG9vmOHb1nd5964g9A6/adrg3I2JGMNuItAYl8TinEZCipqwI9OIiEPd
vaXQ6ryWnWxvM/KMzkyY5aZP4+URFJ11MbiJxmzTRPTh8uW3Xl20xxGh3Vbv++EWF7xHR5GciEqV
dVjSTxbP2KQq5g/sQ/1VqSfLp6VsDLqMsF27zdB3jdjnaKi8Z5ILyAvQC4VCZZav4UsapPPOVzMh
LxEg2M95vvCy65B9/cWwqmmjcEzoAi8ei3d3mPBXZlPTP7idzdrPdIAnIk0XSFQ66TZ+kg76FpS1
GAMdzN7ISssg8iu7MohLTLFrbVkN8sfcHoS9HfKFOhpWfSdsVK/Y9UMPdb2lyloFdUvwzC35B/1+
IHviS5nF9XEhFHT26erM8LE0tKm7BARGEixg1cEksRkzyZrjGbj3wtMksg78umrmF07NNBcTYPAE
fd/luKhamRWSTUWsW6SbcREqhLr0GzZBORh4Xq7V5dl4YR1VyhfdGYHUTms6cxgX0hMQGnWyiHGH
bac5ipcgaQQJEJ1smLs1BZcZ6hK9VNmWeOMJYNaYrrEo/Rj2LalE58lBvx/WwnM4W7FuooawtUJ7
qQnVeRkNR843oyfVoJSm2eyslK0Qa4AqVCocgtox4OVmvLHZKaUnLZq1nPdf6sMxtkaP9CCm8/zk
oRh+SqXZ3LIiu+JoppQh/IhdR4ZHLGXlkl3TfB7lYJHtWyNw3uUzEaRbh/NfQZy2ZuyNbCrjHRgA
7G+Jh9lBLC5ei2mybMXvDZVdqxlltnZbtGah4dYR4saanLL180QjztnIvYuyGT2XhCRW/HCsJnUv
4ZV4TCapfSGjxlKDNJ+zvUEm+1kfZ9ZVszGtdzZHVzZhPy33UG+do2aQDOM7BJAIMqg8GL5M+Eq5
hRG5+q9q46Ls3cbcqSRv5EER474AeYKrY6Oo7ppXq0xd6ifsM56dJoaUZi5Te5WzhqKumOtbyhZl
Fqqj6qEoaVQ2HbMw5iGMFLZifqWYmMTcXPKyF5x7NmWMs3F1GSevHPmHuyJbWJaXvoMiqY32l1hz
8Esr2KwiTBDpZs5s5SovyuYFkIlHFF+C18aPYMBoJNs2JHeTdkl+dE6roycLrZE6Mgg61eCG0Gfu
K8AqAstRiqvGKqcqJyxmaVt0HmQ54n6ylJNaZW4bLqOlaEcOPoONymBMH0gEp4wEftd9msouDlPL
lB35E6n70BpqgqGmZ+4JBttrDplIqDw1pAIStOTw+nZ2xcdMjFp/cLHBnLyKlCdfGoOVB2THOScM
X163idXRvDeGvH6mCSx2Odl5L7jg2Mwj6ps/64PW3rptjcclagk+PoyKbRwq3eing1qQ8xxY46i+
4OwqsFV9PQQkJAfpJ5nnD1lsoAjqPHyWW7FMtbsf3KkxGEBmonBUiQjem7ToHV9peqGm6nxg/XcP
6KmHE5p5+rYtpYwmxHm6GOHoKWq17v76IFmIjX5MtG55GDU5mhuavsudIzqn3wATMS4KCy0I7o96
8Nt5dm8mlxEGSNLUAnWdLCytMwioMPHwE/TX3bH9pvTI60/88ZTum2g9ECY1XVVufH4JV7c+9InS
bRpwYAdCnz5b9rDaJtP5wEtHmlXhxtQ+4IrzkAfF3idpBJyaqKZbonyzL51Zmu+jsJRz6aXdizcn
3l0sqXLR2DRCnawmEqyqBWeu2lXOjc3r+4VoPoKmGo4sT8MYVySxJEuCdSadinbXdtJ51rraIFSS
fCtfWc9f7qQRk23Xbiuvhe5hgEnqYevmRGj6XoE9vJiFgmWwMsRe6GZ1lIQT71gs6V1xpnQLh351
ZMRkDtnqfKOy89jRxnhMHSe+1xTdvtDxwuDVQ+GzlPOe3Zu8NpVWf7KaqVl8UFjJhVb36MP+P3Pn
sSQ3km7pV5kXwDVosQ2EzEitmOQGllTQcMAdDgfw9PeL6rZpMrumaXdmM5vqqupiRkYE4PjFOd+h
OJGHcHG7e9fymGFytbOkmv1Zn+alUcR4OdPL3DgR6h8KeOame+i0E4lLLsIwgByMtJvou5gxDaGI
KSCTrTCvz3FXVsdxWrlHslzXSCFLN74qxeyeePr8QHqafw+tYTouhePtYg5VEDlkD5JlH0lvC5ms
FOkYVORVknWLOKbNm5s21gCLe0Tvmwajhs+zPunIpQSFsjdLFb6hh89ThF8QIHqH0tb2iI+k8UuJ
JpT3bQn7tvDMdGPW5kcw8qemZbROMvSas0+cNZHzIeIh3fq7wbHaHzFRo0iT1HCXYK7FMpYLGewr
uHcYautuvPWFUg9dltWHqHesK2nlWEIV2UgbS0dFtKELsVmsjJAlCX9YPZaxEPQJu2mKtIpFdWWP
2fTgqu59zfv5ivJiPNZLKK8bHdng9GL/zm1V8zphvRx2cyxLns086D8ZhBsHMupw4TnuOKYyTkqz
95qSa4nr85T1svSOM7iZrz7m1Udc4iNfvpchJpJFM55J3MqsjSkHm+msW00/GznQuMDAIUF6RAO1
kX1ZHwz5lF8j4zd3qu97fRWEwXSvIoubqHBXjntrreR3e2aszHpuXClmR+8TSsRq40vtkIQZRfNX
MnpjZ1NRdXD3LgQMblqLBoXLeKUmB4dmb8xc6ic/bq0TxTj76ALJSur1LOt4ItrBrve6wt8pzWp6
yNzP/jA4564SKLA6Z9wHoBlCEJbWF3u2o4M7MUJ2qmo+FyROn2b6j009Wj1sMkR+BBkTe0zKPSmm
C35iAnC75Sgjz3mBE1I2KedCUO/Ckd95Dh3nE2jUbGT7TGymMyX1fT6L4QtQcgx/Za3E8zJnz1Kh
bmvIw5UnQ6Cz2kc1tLln2U3IGCBe22Oqw8rcl/5kZXdLQK7pJKfktbMvsK3QNodFEUe3n3NDQhLl
wLId5qp5pB5c947x3GETOYH8WhND9M5iWjIxG6ZvsxlrudVgTJfSag5T2/gHKk8LYldi/Kt5gvGp
2sm65QE4fNWOVd8XQU7gejYJWrDVuDcurb84WJdQV9M05kTEOKt4stKiqIlZwOZL8xVdZU+EtqwT
lhPtuWbrgM0kK9iNtBwUMEyOkWCGYijWEXeHOv4hWfWqNIho2rZjtGhqgNCS42G2w/UhwiT1NgTL
cgRmpsZ79JXLXhTjFx7H7RPwopkFeNvct0tx0rxbtHeaGz0Oa/3DN6EJrtZqXO2rPIovu+12xmor
g+EtbsfbvoI9LRDAQyCIyrcy7+xHKSssoGvtMkCzy89JrfqjlZOgXUXWk8iI9qqYPSxHauZkYYxh
UW3TJ7PkM2gZJr3WJ9rJ7uDJLPxitWTe1khUbiq+pVFMhKOPpMTDLVyD7sSsZ9wa5S4nXfjWIwZS
3gOaDW4F79GJtL5i6JenBY+pPaEX/k3mExAuSvzyOxd4CAHk+FbJoI6dhRIg0OWtLRPnc6ap7IwS
F40MZudzIqaZ2VzffSHElhquWX7iRWd1CZ7h1W08TWGVldsxYR16iYi8qfM1vEW1+oIruUvZrX2P
RGw/B4o07L1qFaHGidn4Zlavo98V5bUVd+Or8gPrauji8XPc2RfzsVcL976ijpi/dEGcM4TFd4zq
NNOV3tIPhYy7cLYScNy3Pu+RUV833JdryzA1anjykJ04qOeoDakAPUn7gj6MSRDRofZwKLyJweXg
5VSpqOeBB5QETb8sA2SAYSp6onrIwztbnc1/QGMf3i++aZ954ko0GF1JLSWMuCQ7NznjgYlmpN06
vRyIoBtFVmB+oKjaFHFNOlUwO3N/TWWSgPEZJcfM7Ec0XXynMcOnoq3/hA3/u4k5RFs0mpDU2AFd
dkO/SPjAs2Fj9pIfLLKXq7jVdnBEjVLU6SLykSWzzgQR1HK5jWqrf/tls3D/D6Hgr1yfDwohpvWw
w3GtIX+/rMo/0rricFKDI9b3WKjupkw8fcgXB8oPQ1dM0oM+Cq/Rj1ZW+9istWX/Ae7j/NvrY0ry
cHmyYYsjlNwftgUm1jIvBjy3QTO1lxmXZdZjZIF8TnVPGBkNOBNLvC/k2EfQIvR2DqdVMyogz2NH
RFxDUU/itOYTupTEfkOLgDikjOWuDNg+pBi4s34r7AhESNKaIv6DnuHf30KM34MPkaganr3hxab6
69dXREFhzSHD8NV2UKG2dodosEjKcvmWtX4wPfekMdk8vBKuotmyMd5Vla/2MmJAuzNSM2KibYFQ
BUZirk+ZtpbmjBwucw9B4bbW1ic3Zb4X4GTDDXoTz/qDPeYvRPsvIlL4KyQARJgTsc3yP/6Hb8Eq
CDlaHCgirkPo36GAlZ9tUE64djpNDBh3Ixb1i9a75jsqCBKl92icy0ePHuLVV3XbHlZpzRMO68u3
YA1W2PzBrPF3vyQcHmQDl/yci2Dv98/Z83heRNkAzKOX1XQgaDMU53bK+b2oPR7GwpQ/knpk3VSx
x/z6j6siEegYdwT7ueGuqPKSiVUki4UJaLAmf5ASXhyjv2pxkd8SXQEGCPcP0B/X/qA26atghdgy
YDvwG64BjzCN+EuTD2yLrYU7/L0lmRW9E1Tt+iZ33dzZcG4W1S2OKFGc0e/lwRHcDOwM6RZls2cX
pnKIVMpfN4EsOD2ry1qIkQAqIjMu7mtAzgqR4bIJiRpVVe3vIdVO87aFW30Z6QzxwYpFC++CC+kn
rVP1SB4GQ9dyYHmSzmtsvfdAqsyDUUX4nMxewI59HHvxp2vschv8eo3FmHN9mq2L+OeChv6g+2Fx
UfTZJWeHwLFkevzHoUrAbDWjzGIGectzIVD7sGQfA6hHLuEpn9Xa3CZdMUMCQK3kMP24EIG3zYCa
mL/3uI0gBjnLuS0HD/bBaMYw/kPCzQe7Ld6gC80V/BOwcryT4CB/v/AQ4zktTu18M/GbFLdWGdOd
EboJF7+k7BM7eBg+ijU50hMCY3aX85qEeX0V2B1/79N33rHAUOUh6VjRpp0T+D3Wg6iuzna4xP6+
RTNlAWbxXbUdas32KW5z/qg7xwLsUNTZidnGkiy+9z5sCfxicFS9saOwlz/IHn4/j8ERI1nnGPEv
lzGsq4/qLLKdl8WvSc5uY9NdmoA8rZGtnFq77a/C8qKIs0VIOeSPLpTbhGjg//xA+gsd+q/rhN+A
DxlnVGAD4MSR+dd++Zen4VrMwdJVipF4USqxD3NYL4dljRmL/GMrxccc+ack84u30hIImJpCXk5W
J3e/BUXQd2nTB6W/dZkvZ6nbMG7dt57RX7qK5zgNdJadrMkAOrpA4A+Brpt+O9Cv428OVqslzRzS
0S5AD9Ue/vDmPn68ju155MWhAcYUECMe+/1SCnBb21k4fqe5Gm4YFnVN6mqyUzcMOZIbGmGdbUro
nVdZVBfvvd0xEY0iWWc7BG6Zt4MUOrKvscPkbmG4u52Wqnpy53lcWIs5wVOil+oc6o7bxs4gCaQs
oDq5xW7p3JRzHKVMtZn8xwu4HOxnne4ZRwawVZNePmLs7vs/SPA+6LuR2dNO2xyI5GFeJPcfifCN
JaImEM330busBj0WN7RBQl3Gf6gSujRmejbtucbETTPlc3kIBKNj2go6sxFJ+vwHoc0HfcLlFwIp
AafSRaFA+GN00Sf+cn21vl9SBy2Xs4LH+Uno3nqqKiB/mxwX4oBwOVxepmFyWEaPTVbuTIA37jpJ
urJkYDYqvDXs2quNkwfJz66Iq3FXtXZ4G3m15+w1sJyfsgzYtgZE7N4QpjE0T7aJZ1rEy46Wg6b/
7AIyew40K4dLGjoDyL/+Lbygnn2DPVlRuuSoXbe5FcM8VpnFJSLA5mzsSdGBBgpB4CaAM1jgtXRU
nxo28XlKSDAh8y2YJK7oqWPg2NBXFPxI4y9pyykyviWd4IchFWMUDaKKhPMu0sPRg5m9j1Eu0AuD
tsh2gjh3eh2gjzMRh80gtl3UJv6pW6qLWsBy0bo2vfOikoWfFAjaNzTPMmo2U5vcALMJnbRznSbZ
eWNLBQ5HLWThx6cL0gzI8z8jPf5HaqK/VwD9xmn9P0qJLi/0v3Gu/39QWYkS+uV82UJ9/Q3L+tKV
44/v/+tcdvl30f4Ks/jrD/4TZvFfEQ9bTjLCNhzqkwss4p8ggfi/kH5BBKD4QyIA0P9fgqHQ/i80
YS5xiMzJWFFditp/Cob8hP8LLsEFh4j+iDLsf6IX+ivh5V/H/YUfQMnsUC4lTE0uL/j77bjWiCMc
zTKJzNRlQBgkZBQzuGvUtOl6AGyHpW6SM1M0Jba1LJxXpx3KfWz1/qmxs6i8hXkU/8xq4fycmTtf
seDITwtEqf3cRuVznBOvAakUONC6IrGNuqG/t604PDPg9N8w+sgD0cN+zd3e87wQwWJ/KeexRENe
oW40vRV+YjODXTf2KYg3nLbDtB2AbpAKUMbEUobG8p9MXenkDr8yjNS6WBu0qd7UT6ckZ8e0b+uK
HZiOrW4rRneSO43mjozbrE1+9Oz/zHHMGSSy4LV85q+L7cwHWTP2TBcFayFlV8XjuGNyA92P0UZw
shBWxY/MiVW5yUpnnuFytBGhT5Nq6ys7YvCz1Doftqb1sBy2Jk5eMj8o1TbEcHcckxDvrkzm9nMh
1ubOrAD0UuQjUbDv4oakcDdm+drHFiFOLX7YG4Ktsio1a47ss2mbOTq0Hs7ZzJVFkXYmj64rMUTi
kiYQNemcTaG7J4MLUSv2ieU7k5mAY6cPlwBkvYjkfWEyZzyRADaard+xRCXVaGmehEnCOxfgA9sb
VK437sKuaRMUzUxuwJAQ1xiWfveZrPWyv5JJb4J0WVcHR+vifXXGNowfGFkscj8WFb8wk4xx56+Q
P/dVY6PMHUF734Gp6vTzKmahmQX3HbBIDjd1GvvR/mo7GmtzVnQMNhb2ICkpkZE5y0rGn5FlRnVa
Zbk52Kta8qNHOf2y4isc0qoV48PEkoThmwjL52TE2LSJXKv7ZvrAfCfNZ3gTi7Fv/Kgpj8A5o7O2
6tba6HyKIhx8E/vwglnYKYGv/lwnChIk4zq9NUsZbT1yRc6+zrHClk3kPvVNKyl/XZR04yKIalcm
r1+FI4d7dgtNuMkSo45xNcX2hvG3Icsdydt70JbzNzFYCs1AjFtBC2GjmMHiPG2rOQkHMGXRwEK4
dbI0tpbuvV2r+hhWlvc6ODoJtg2Igx+owxRO6SoKGfuKdrVxqEbveRG4a+o5mXigWOwPEsnDsHMK
SuAhoRpmIGyvFVS3xAE2audsYru2MQzovYxILQsl2UFqLk2u7jGGTMjucm8Ckt030im7izabeVSz
KBCCq533wSkUQXNjzfVi7ztu1q/h4qDDQDvk/KmWuXQo/zqqLkBXzjsXUKx7ydPExfj7UdU69Wj7
I5vDRjJPsI+hzI+/nN9/M43521dgIkM6AGQfeOa/v4JS9SA1CsHNIDdyjbDHVv+Pr/DhuE16bTww
gg7rnrTkPUSj+r95BQZZLL/cC7D/Q7fkrLniUgmcjY62FiUfUsk/vMIHW2NMHelT7lLExTyaoOZ8
6LPz3kYHX7FQaUbhzzeF7u2nFb3LpxJnlnO2Gex1vDOGZ24ddzedX2Y7t4+aG6h/wbCN2SWE+2HW
7ad5oPfDH2Av65t0ME4fh7mTziEL2Ghe25aNyNxp6t79Q1n8uwmGd8DV4yQRsxYKuwsu4/cvmp3s
PIRDxBJ6BSs2fo+T+soX9k4Y/w+vdPlC/3XR/uOVMC0EHllnPLI/IsmRkSjYlJZDEnX/nMWyOk/R
+oBWZN3+52v371+Ipg1sEfK3j+OZtenCtuzAQ/o63MKeSuGRvpaJefvPL/Pvn1zkIpmheMexCcfo
w004hw2FqcOa3mbT4k22gAQZfwZKe7RM/YfXulyqv392pJijqb78JaES+vBaJVJ48KQdi/6Y3Olq
P1RiM/dr6qpz8afomA+N0uWLokWiW0LgAdKLKM7fL4k6RKIVwzrazK2XNuGr7W15PgCe3Awo6KZH
mTMbvvZU94eG+wKH+vf3GV8s6pihsWgHH69G4/cy7zvJiN0N9HPkTFW4WSTpXQiwdX7HwnD2mKOy
0kXC1FzlY7c+ekBU0TjNgw/ctijFkYd8eVcJIq/TOuy7ghV8VlDPBdp6Q2jBHiro7TZ1eRyeK0f3
L0vicrUEGiB0tpTsMlaVfMnisCo3Km5Jv3CDgV0FeiM94E5hi74rvRDcgJ/3EiAfi9zrql/HExQl
/msMd9NXOPhduEecYV7CPp6j9CIP3zWBih8D3Rr1mI+Rj0R78Nf5qrUz2zvnvbG/jn1f3jd1hhHF
8pCHpCYE5m734DM2XpmUj57Of/B8yJkc2h07onxO+hj96AjVhqhv58mosHTPOu7d8CqZ8+FpWI0U
p7kP5H7pLfW9XPLxPugKcUIq1h3biK2wP7YobYqKBM+t6idXHiYdejeeb9TE8zfpGRuDhmfri3jY
Z6HEBH0/C6f/WrHZKxHCrD17pqVu57t+RenTZy49Jxq36T1DX3ke8sHbFsNgPySeiu8d6YqtAOFz
DbK1QLJNKYVeXVfsxgNb3Lnsj9r9xKZRP0ENicpNNaAD2oRsNGcsmSonQzpUk5WnoDRRg1VqrPUB
q86FMsFaFy5EJcxTj4eySFUZ15+TNbmqOO+OF/Yrsm/pPVAUJk+m4ww/gNLfN23BXEJbaKjpO16t
0MmuLZkMY9pmOr9m49yZK75Md6/gomznOJuumI4vaMtlDu3ZRyHzbLhrGDvX4bzvXI6Paw2ZTGxc
0t6C6zE3zWGNQ9zHKOx6DEiwndnQ6ct2IJTFPcVDlA6qGuJ9WIUotQDiyxuNVGGHFZ32fPRkeXL7
rBCPelzsfj9nC3iilo/yLini4WSyhIdH1y1mea65dryD4ceBYiictqZWaQaygZ5Hv2x2GOLWsxy7
kL1jb5YjzTzXMrgMEe/zRWCIojo0e4WEsrkazAQPPRgm0yABLwHh3Jk6V9W3iaGLs8vmbLSOGDob
88QMsXoHpJGIM1jd6NR0a1dv50Q0uPXaJHgOyb8qr0dMCWKT4FkNtkMoqy/DOlb9uPU1GoXtxFP9
4NOJzSmJvQ0CfkdG1qmTdqi3gtryU1dDS9+XLqntXuaNe5iAyVPht/U+wCN+iRZ0x3e38Yu9b2lz
tBYj72c7CSmd/f6n6xiQD3br7svKio+VlPo9HmyzC/JScXPNTcwSgQxbuSXVTkMN0dl0VEtsvais
cl2UeC2Y+yrXxXeBwu0xy6bSSi3TrZ+k5yH0jfpmfU+gNwsE8na3R9uOU93t15xb1yHgWWXjW+gV
8fuyDA5OvRm7iRWO4/0EnncXWEG54tQd2qsylI71HmHhcPAUl3jCcwudYucDpsW1P+fw6HwbDXbB
IYf8am3Utb8unwSRkehM2+4aSvn6rSrDLD6YFjzvjgaYbE2/Ldjtz5ZbFdD4s/JlgRmI40BZ8hC0
mcXAjkO83CHSan+acYi3dQ+S6nECA4j0N+mb4GxjMnfviqhUzs7x+vICrZPjeh2wMYV6buUXHSPm
0uFolXK18VR38wPdpRlQylWNfm019oNui+3FH9gIl72/tbuS8Y/miN5nVWHPaTm78zO/d7f13di8
43eZ+s8jnRJWUPDhLPVNgZ50Iv737FUoldD+U4xtZMuCphscc3Az4wwsaCrxPRR+Q5peBRS1HaSF
dH2x1l3UJHDIJ1tZjwU7OmBUDNpe1qwNXjo9B7ul6vqrpHeKfCt0nm9xSC6I4rxwvXZUad/gNZj1
8yDt2kUR22EDReqABNKLvhrtxEyqkr5w92G9ItuxRRF7L3BZyrSb8/7cyFxGRzH6sXMaMoc8q1os
zO6BWy+9eaLvq9arxi5L5Jnj6vpYOXzVvo0ZGmzMFq4uH0I7bHc2S9srTf/nfGl04XTbuAwG/95Q
P14PTjM90H2t+IQHeIZHyInFNp/c/Nbxu/Cx67XrpyvWXzcF2IUJCK2NxcNuwCibv4eS7/U28vUC
l7hZ5nhf6dXJj7MZWP+g/etpskIznyN0RUeh4HbfLJPj5ZcWXJ6gR4mnluQBFHRmLBsQWdhWt7Et
knuSL91kN7sLo/1lbhssAFGyMNgEVtQiSJJqUEDMiVFIWVA1+0o1tuT+jtf6bLHqqhG+i+xxSrhb
jlMduiFG1kliYVeivZWJUIfSzoNPrDLQO1YMHMw+c6bxCGC9/XTZ9L4hFJLRPvfLbq+seKm2nLbT
aWhCdP9sCVSxqd3COeS21PfjWk7RddsX4Ej9acmdPV5X0mfEkniP/rh2fLJQsHvF3ZePpbQ32ZKV
Tx4LZFoChucAN7LdquN2YQAZsjZskaFvCDegHNnIAEQO6wNOsGh1xKFAXM1qYY28k7Qnx7muk9CM
auMgTX70hR9d4mEm+6ktAqs7qITvfaPQZEQI0pf80aJJ6fbo6vyXtSgeOabZqhf2xKR1yGZdvRHR
Bu+rtQASRhDCb+FW+/F1ib6VEZFspD4Lly5q74YVA4IRK9VCwysXHqY2a+C2J7IjW6r5arLrJhUr
pdVcj037xZoR7KB2is2Fg27qZoehG4mEg8x4h6G6w4VtDc6uNasdbnNEt0eE17q+bvEcB8cy9qwa
t0/lGCrPPEFOaCXDwrjGCXDvZdk7XTxSO7Yy1asZnZLHmGyS+DZ01qo9yzmGVUWUj9tv5qzLTxhb
+BFyWoO3NbGZQcBIFIfJsd2asxYK/zFXXRmc8lXX3ZWq62obD9jQd16r6vzRyVY9gVAX9ZDGaytZ
c3T5Ht7NSgXVL8+x6tT0hMksdUp84HE+yG3HXGZrwGYOZGLcFv5aHzKTFPt8bIYUdWhOQMact5tB
2zAv1nk+zjZTt4YkVRCFOdCM2mls9XOwpmjjIpDYArgIDqqxrI5nbU3uQZQhoHqYWjPUO7JP6gQz
eDTeFklnf24xz9UcJJpw6XViNan6GSj6mPj4ECJ7XvYmVH7zZpidYHEWLRxEJRbn2r1YBjYuarBr
exmFe5PUvms2s06arxUPVwoDK8lPXR3WuKtqE55x7IX3Vba29zh6RPxu6inPXxO76y9uqKTikRZG
nzN8SnsE6OuuEcZQTFj2Z2uGIJsyE1YPs+diSGhbhUK0dWKGDnEldklikLUOVRGT344aOyUaYEXk
O1Eu7oXo5+7KX63sa+vWFIOt21mfaaP0mvplv4C0YDESMW8qW7Hhs1/e4RDWy3c36rLhK9JXp9zr
qLWIV2pK2T4FdcERgiRSpFqSeHByGd5uRR077ZY5X7JzPbHojZrmIp1d5T3rpaVPaHt7uSKCgIWe
U4p2E/uZFcNW66GKFQk7mghN4M8O0xWWhLghC6M+IW4+a422fOk8f9clYaG2C+KFEyrzmtVUkR+r
pMru5tJunokpHSnlFZOhi8yeGwCs4QhqJBiZTzt1QsAGdSTgPJjMGe0GNo4H41aDx5JIxbfxUHU7
uozgVtso2eHL6p9NGTQv3HIx+tA6BujSu4iNlfWTBebCVW6L5WQIZTFXATh7+7zOcFl3nP/5t9Dv
9WFYV7ymiPw9FGoCXlEqKqe7gMSlvXfWcpm3SHiC6bUn4pouLKmYo81jA8fBYq1Km0W81VjX16oB
mwH+Ke7Q0w7CPWRyztYTtpIFpAwihRICTmsf0L0PU2qayVQnKzSRe5LVkHfXMQsdtlBctG+ljFhl
6mbuzW5ctcAir1dzFoXrLSeOxeJEUwXCv8G9UO4cgl2+8TSourReW7wbc2G7V/lw6btK1fKq3Vjs
gT9FxyofTSpYJqljX+WFeYwRDjAcw1J7v7CV+jpEarph1xocWJkmwBFxGG7cgbXVtbZK84apbUI6
1M1Gu9tOhyPHZj7O0Q65bzVcCybo0dWY9VX7PHa4vTYj32e0G7y+fvNoiuuUWgS5wtR4D9acqS+x
cux5V8zhes5RNp+noPHf5xYlepr7iH9uVmNsJCDlKIvHMLPdkMckxsyNh67nbE35gjjRty9gg7E7
Kn+S5tKbEAGTD2GwKftJfuu7Ut9ZlsReytSx/kqkzjDiF9yOQZf0+3VBpnMTDMX6OSCqgfywUXoV
jSqLuXVR1adqdNwp9Xjs4ipmPo96Ylpxa408f0YE2nharVBK1ObhwCNART0YIWPCU5VQx48qoGZI
dLNdmpp/TEjkIeFz3C8X8WnvzPnOtodoByvK6zams+NDQm77l4rp2jPUxYmbK4vndBib8kFIZb9K
h5a1W+36LmAWtUMSq4iwL0X22ZV9xIDOGc4QHOVtsQpedu7RzOz8wkyfkrAvf2KORhDoorU9JH6x
3BLPQV8+Qrc6IGGQyxa83Xi3CB8vTRA66gUr0XJVqKLcoply1z23XEAghO8TsWLCb6FyrZuauToy
h9zuHihJxWc9OQA2S948jFRFAeTjjdEcEzkZ0NMY0GmyCnJPqFyCQzjN6rrG7nHNFe1sjfCrPb/6
8OC5wnlGGv2UdZQJAdONDdHudsK1QW7IdraH9ScHjXNVJSbx91lYmNNC/Q4HGvfqJyVx1R34af5t
XXg19glsEcA+hfcttiM8hWSMnMwaOSYlQtmgn5b0Iughks/x0FpHMffMqCyAHUXqKYtHRuNl67yL
/ALXszMK9CWcB6+WVSd7l07yLSxGX5xcZbFcroewuyoxopDMkZEyOOUhaJwynj9b5Bc9hmhgsGDl
87lhUXNtJHmAGw8n2K2A7nVEo1k/ymyMdvYQB2kXNeJuVGVyDOtkwt9A875R9HtQ9sbQfNE6aBEB
uyo8VtjxGes4Q6D3BYnR0a63reRABjKKH0TgXEvl0GUvQzjHh9VxrW1IQAc7v4X6e7g4cUu1HnOW
BCc5J0goREK0GJ4tdYWVa35OWOM8FGAVWnbbcxbuyrLtydsLLBhOzOGfdGOQGk6KlCXkhW2XEk5V
H4WbMbEQ/pAOmVbhRmjH7LEE8+CJFoHslX891UhCgZ340iYG0CwJrmKhKt5vh5XmwXLRjDJQkte+
nsZt3LM0zIoFlYPhXAscnGsbVg78IZW07WuzVG59qDk/kFIHTb73+gWyIx9EnEahO10Du5UKQL8M
fmC1Ejue9N0XHah0JIjqMVOON930eJG2l+L5JV7q6KnVF16sIyJdf1vjpP+0SAvBvLVCJ7rn4+D2
mXtCqTbOLPp01HHDX0Hf3DlrGLLwu8wGqQPm2D74roiWY1khRL/ucid4vxjnOIyZi26lR2Oxx6Yq
zYb61d3ZSw1VL3HInCOXAUPNUEw8jkYE6jgqAMr44b3vVOjOVU8nhX/PTNd64taJgB6kE/fUvUJM
/CNcmEwtrWtIQ8JkiYAh898ytZhHhmD0kkkVdNhfHIVrN1YaNs5Q00IX2mURhz0s3BmSOZ6yZK32
0iujXUKQTLnv2UZXm7nhIthJ9klorqJiCKCxOtF1MLFATWNP5g8h+Uz+pmcnTvXLlbehEZunp2yV
m/7VumaJV7UH2+ntkxKs2/d1TaOmru2mL0ENW9/HRWcrVurF/pHp0HKIC2lRRjim2AeZXM9GRoKt
JID24miIncOx3uKniwRQCS3K5YjujZc2CsTFBiCjfHDJt7mbG764pLb1rkbVurXb0lAPOWOG/+Ti
hRkGBIqp3ak1uOlL9Sx6/R7FcrpBSbU8+lNSXq+Lv3LKOqzWrvCuPNRcfsclw1qTYr9Y9SGSgQbu
B3sBT0o7c9piDwVr6y2Uh4KmaXbz4uSgnwM7GgzhK72huSJJyuzc2sz44Am1/d5TVI4bxKftduq5
NDaOsfU2ZjoFEc7xR8Yn9fQ6Ugd/bUTI9yBDWsddPXpFsy1ikVBu2/RkNyQ5dckR2X6pyUCc9UWo
1Q03qBc5fSnZfC+t1gW7fOsUWIoZ9d/NBZl7G6k9Do7BH0FMVniso1vPawRMhDFSKWG/9YDUIAC0
oA3ymUZF+uQWjYLRQa3/XusKSWw/1e+W58eECBrXucrWarb3NA+LOQBYvOO2fKgLJgcFbJYNOt4g
OyVS+8E+UWXTbTrq5GQfUQ/d9MANQLRmfbKt+ly+9eXkp1IpFuANEuFPkpYnSV0dmxnuUSxfQ4aw
EZuiSnmPHiSkbTZV/ils+f33tkEatJVVTNnkTS4A37IAbkFQlM9g0DOhvMnyJf7OQPOHcNuHrKiJ
kVJz7OI3+W/SzmvHcWXZtj90CCQ9+UrKVZXK2+4XotrRe8+vv4N9gLtLlCCh93nY2AtYC5UimSYy
YsaYYS5vJsrwydo3veRZbbR2G1ZK+EfFuhlIRu0ReFpSqjmZmVNtxu3LBkgdxZHOUgj8ySlrOo+w
ds7HT7+wUuFy7RneNA+VheNZ6BtlFVYTTJNEVq+UqRDttp2ktnOtvq7StZYaWNq1Wov9W+KnVbSJ
6N2M15WcUp/EJbDzXvDTrRqa9P2p21BcxiKOgiBN2r5NP0QdFnG9jbNE3Uv0QKuOnfqjvcPWchru
AvwOaD+u9KGkojCGP2WS450b06uxj7Ss1FeeBgFiB+opkraoU4xP5A3ovgoiJzy//KTdFnk2xY8+
xI4XlJeic4Hs9/vWbPkdNLSKvz0gkuRWOkkW30kRskYPim1KgKO6vCX1zytzuKSW/Wca1L0CZrUs
PzvSdNOvhotW8tAR915l7IEDSixFauB5Kcqj7OdGvKJJSn6R5mh352uqXO/sXPXcpsngWktSek/r
Sf3cyrFO3rwU8u8pVIPNkMm4z9k6vBwXjSzoB2EE8PR575tBrQwy0LLYEJuEt1rXeNMWGmj1WPtK
u+uREXCNou3zvvFE+EBY199lKk3arklbBAkFYfJfGYP3C0q4qPBr0GM6dDFGqmF7R3B7RZ722g09
7NIqMGrvLUMfuEq9rLL2iGXykZswWfinVmFhuyGT+C2luRgOwBRIhAayn74hAMA6PC5biNZTJ/VM
IJ/8KaIzP8JehXQAe7MhZU6SeKvJ0Oo9vgtszGZcYiCZWFSA8uGTwWbdpGSVz9IkVa90AYOko420
+q2lUfQAxsBaZewVDUBzy1pDgGm4B1s1zUw56cLnhi6M3k2Q2in7UG/tP0nDzdURXitDjvTqut+q
YhrDDf3kGgzfqQDj5zc2CPgsRveSD3T5QMPWJF5Nl28BUJffUn3Ub5H4F1fCbvpnoSJ2xLoMj0rv
t10U0mMq1dUmsn+FJi0wegVsyEjIHAwEoAl8DEGjnIFnyO9aBjNBD3VkYeqXeZF6Ewdp8B5h10fr
Q4v5MPUR5jM1ZfuVrOB9FyQvnqzH+Uo1Aq90er8u+Io56pGGzs5ULqKbFDzirs4NE4lKPbY3Y0Yi
ZA8z3PY3mj2WFVwdYCJXbZRllAz41HdaU2YQTdsuwgPLizvFqZRJ8m9wQKFCmGZTs9c8QAkbvnhI
/owrRXIvMjQpRUZhaIWeBbB63gdwf4aRqhVqkqrYCWqGT+V86PqNxcyjTzquXOjz9ncKfTIK0Uyh
1ZCZCrejkiHrcKIoL3UaZfd0+hEJxuQdeVXc3jYDudF4G5kJ50JWQqSgybEao2u4rOaHHCvhjdSn
9Xhf5U2LunJQS8XNAvnatyOwFWmfl4oTU4/4EctlhpFgNSX9e1FQs3BKm57ubVWoHLYw1PI1rXw9
pTqyNo9F301g/aMBqCjlOZ7MavzkQW506xGZeJNdJ9GYS6s0M6XXqS7EvfD9qXREStoIo9hUrDPc
XbnUKYZCoGMbw21aTOa7KuZUuC81hgKdMKFB1m68DXGU2Nhj02bXA5ahP4g4eUO6LhfVjlrXa15j
18kHUBsTMmQN5VNJLWxbI9+PlJeSUEzGdU+WcxKLU8t4rTS4FI58gyqBQXefYUls14nRSW+5N5S7
yORIddIwGX/w4VAYm3QgfI95bEdJQwUwbG0kFFc6BHEk7kz1uW8saU46evUqlmsSAnpU9dFce+qu
mhSCyo6e16La+rU+vUR62EFE6IfhtRlV7IWxwsEOYUwfqaJH37OmrHYYV6fVlZk2kHaDKkMBNujK
GsUgOcrUG825I6iOnsFe4h/ZF3E+rUhM2M+pIBy4TRqpp50y90zfTa1k4m7coQ3eIGEoEsweajg3
feYngmjENP5IiF4SsPRFQ7EmZX90VTupr7BUrPMfBUWc8VUyMjl4qj0cIZmyvpq46OlJ6etW1b92
XZSCrhrC7LXuB5sYuYY14lBdlyQnC0mbbwCASMFj4zUYnoQ0kn5TfT+9AowQ7HAqUXPMEZPpDRNL
DbXjED+jdyevRAOZJ/HtDJA65DlE6URlOFQu6ZhC7CELy+FdrEuBeAqCkRkeMbfMG50j+yqlBQ9j
GKrM3EkD3r4zIrX/RLfZ3MlxXyLmqm3jMVTYh1EZN+mD5Zv1s8q1X3MMqSvCa68xikffl4d23ytK
tkni3P9mEAjVTjd45BojQUdDbdfjZxlbhem2fh12rl9xuLgK5/ZwI01+2LoyFgDwOYY2fFD9RJ2u
sPAs8/dyivq7JDQEt3E/Tt4zgQLBEXLdvDS6Ub2MBo0zjmYg5FYBS11bU1kFkKQkJXXoaIt14M7c
Idy0jBWSSUWb7knoJY/8dkleaZrcaD/jsa3gLurVgwx6bq1o5fRW0Al8m+uKtVIpua/kKemuDdIm
kE10KgcGLTk0Lm9HQy8z4AyJVWV0XEbm8BRFDZVPU1TKY5S1yi9NFDYtjiFuJHGCoPNbSAxI7nNE
F4E3cWPuatbLVaVH7Z6am/ldLlrrBnm6Tlq9EuXKxrGCxutKhCkXwVDdKFokHjtsmLdKaNATlYIc
eaWFnB22a9mQzKZsg13LnZiqZVrLO6WFC+OEmd2UaxSz9lqnOPGHIwvY11RAO/b0KPms26q6RVYY
PORDjKKQaYWNt0H+D/k3rHS8mpHJtk+lUioPddiGmzDthjthC+VDrhp5bwyyvi4L/lRJ9R4n8rDW
03VYUkJMlL7YjHU+Mku0LHW6XoDiUzspsq4p/QzvZIqyDZGzAEYwFs1NpQb+rakX5pugTZoyg9Le
FX1r70I/pt6ZUIPmviL7JPApjGXEpBT+f7GWIHoXtf0QVS2ZqsTjB/mGuvFTWdyrYYt8Egi4tUrZ
Tt5bQXAvmJpr9IzW4IBqVlKchYn99mGPzvEaoFcd4A7GfrwjSEf9GvSzqTn0oOdIrvvvKuDoDPZt
D1XXBzKiPsCPKOodOr7sOmo0YzfYxLkI4IecGS2k9GlE30A5Myqj3wKAzzel1qmMCCptFXwEtpFy
Eo24DagA8i60tKANW21R2/Z2qP5WWYZbT2hetVKx6gNLJsXJk+9bZB0QsshPNEFFRFJk3Zw6Vrps
Q++3yrWoSRTXB2Xymk4eAC3MsnFJr6MQkRtGGO0Kz9opu/JgQ9Po2pqFtCGiKCo3oUa4yxJ/Sl4w
uYQxLKX9XiGus50xZpfb5Bxp+NoYrbxNpjR70C2CnNEDBkLmVa59rjcCsoAxfziIdwTV9+Q5Lf97
N5UKC6XCkpjuyVRZ+TT03bZhjVBahVHVvRk5YZbtjwCIvFLSh6tWmTSyzhaJNJZ4ySVSghtnsk1K
bl3jxB5Q0p2SplsbY7Flv4gfvMGEyYzPW/wUtDDiSK0M2Lab0yvVdr++C4XsReQP6YWg/um/FFLI
uupbGvNkgyQ1Qj0fRQlxerQxM4krLJd61sXECwN8SPS8GiYJ+PI4BNXPqov71DXypvsO7YhNC/hK
+lDnjT2sYupbiUviO19bVCWyp5ZRn3BVTG88trE7rjDGfdsM1aMcjmDBFCgtV2OX1hvbk7ivWOC2
3Kkt7DmmTzRAcrVmrgNFx+PDYh92LVOIJwpnJH5L/laOH7PmXY0cNt11YxjtfV926BuTslL9TaVb
eLUMZBbg4HgGnfAyJKIHNdKU2yGTAlgs3LmHK9UISXFZlYCi2WQxxZ2OpUKlP+SugSeMX2k6a6PP
thHxzY3sBdOnV8X9M61aOhX4Se/3ld1O9bpIfc8GAECAtSlsRJ6OXCQdDjmS8mYQeb8jNx/J0Osq
ZQetlD9bSF4JZ0eCqdpQDLiE63EHpmUYtes+Div7HY51tadxa4iBYI+tugHXAtyjAu1A51wbUfUS
SXwfdbygDWGCDGQBbqNBzdQyskeqEMH4jJIgqT4Ie6oaqVkZ7Oi2jP/UQljSNrXVLnjgKm9125Z4
ZqXWCZRQ0Wk2MA8tt9L1XMbVndKw4IF2yHCe2AZilEsi5/wYi3RbTY3yasrtQLWwz9e8cfENaV/B
Lqhz/ikrbjIE/JzcdII7k046gpppwracdpFHfaimpmvnlGuAI0kGqXUCgJhE3z4KFW1Pp0AZuSnC
uFfwGNqbhi/4KjaV4Jel8FN2lTYUNQWI3Iq4LcpkpvjFQ3AzWvXwbk9xaGxC26jEmh3XRojFYei/
21Zl/fLHSYmvsj4njYQ6scrWBPA41+tFLt+ONkbUtC7140eTadGPcMjUz9LqIFWn0D2+ByibGlct
i9lj2vCtXwHlC5stnvoLKdTeLHFvbwRbl1RRJgqi9D5q6Dpay+gyesc2R9ChdE7Yj6QwkYEovhU+
0yYuirvYEz04yTGClU2zf9Hdp1owXQdyN/wUnKu/1byEAtXFtPKRDlbmeR5Zw4dSyNrzWEq04WJq
Enq7OTwzqRaSWtqQz4b81CuZHO3RomWwoFILe8ZQsZuPitvkTTQEcXWV151nrlo26tGJOorJNFko
807tz11jaePbAseNEr8hmsahhkyTR+479qX6TQU9+wMvnG501SSg0TfgaG2uQ68BSkntfHhsYgk+
4f80AxjErOrYwrHHyGGia90fq63ByQZkoJ/iNrO2oJOi/Qge5FOJGsihqhDfzsttj1W9OPYgTLVl
gyhKLC3y8l7u6qCFvqDUT2Oo3KYsXNucrs6PckJoSy0SCgCOzbqlaQtBNw7jnjQ2EdV4PN3xxAih
gdn5HbXcQrvQRn5C62prijlbJum4+FoL5TX6rCKpIaLQXsqNTXgvce49nn+aE+/Mxl2OLI/K8+Bz
cKjk1dUCTkHMEGrxWJgvGRwW+4LY+lgFTTOwEDTlCZ1OLGWhTI6DHC1MUGoUpftVKYHnibcCmSyM
qQvyYOtIG2wJXcPYGJW6JWMvefgwWWmqthfmaEkKz4lI6/Wh4IqwM4afKewm+6Icef7Wh6JrXpky
s8ktVOS4pR4OmGMVV6Gz1Rw6xqEPBAT611m1De3bKLz1sYyg3Gts/vWLzbJnNGyKDgJDLLXrik9R
00Ybh9/bk5K3O2wpNmq7Pj/I8czDoUvmuo3K2jS05bQoLMj/lUEILdv3Q/uGCcH5v78w2UJBzgdi
xtFZgBLZYMkevrma/Kk5VIbhaHXrliAnuvw90g23AmgEkgC9byE5avep1G81F2Nyi1dhZF7olj+a
L3QZ0JLBZqHMPARl2f6Rp8i67Ynklarf50GxakXzBIardntJflCgXFBKuOAo+1cbfzBn5kEtQWuZ
oMWYtO7hkxtgtJI6kEmSR/ZdVb4XPdFArfWPtZTvx0xZt71xR0GOHKVeoXPUmofBUt0aXmNWTjv8
IW4Lf3j69+/Br1J1NgNeBv0Dh7+qqrEQUGjjcbzmR15oN4IYTI+00uly7JBa1x9wXcjaV7Dn99B3
qBGoPxRNvtDEcPKD2IILO2h4/KIXH8RUqNb5A5rZMkVyqQOZxQ68L/0VmY5dTAoG9c/P809+tJ3P
n+PLkPNP+tJirQDk9MuMIStvQyv+yhM0FVNsa6t+lwcX1u7RsloMtvj2g+6jcO4ZrEMdw4FNIdPk
OnH+iY62dAZhZZk6iFxV4WMePhGCyDFqM9V0xKivKRrAD0ZkSyx4fpijbR23CUD9ps4GYcMAX6xg
35SaRmrgV/u69TBm4g+gLHIjaf06TWb+dn6w42eyNcGhy85uaAbH4eEzFalaSg1EFWf2n5QJlny1
e2MWXzhwj+cfw8CAhYWo4kK37LfPG1/pmskGIiq/NdEmpVaeoRBAndx+mIXunn+o46lHICHTRDO3
7NC9s3ioXuqCxi590mmM6mgh7jIe1mdD+hjbE3ZD04XxTnwxDkeNKSEL/n+5usLQItUnKwBZ8x+d
Id8lQ/OUjYmjZf7N+Sc7GokNnjnBQ9m8xCMuhjRXqbLIAFNVm4/8l/nO7yoqcJFqrQLcFc6PNq+a
gx2VI1hRzTnAoAOcFrXDySGqoWpR4rGEMbbVnmX9T08fSCao/pnrtPvIukuWJEfTcR5Rg3oi2/Sb
68sl1pYpLj8gWBwcSVw9pEVa/+2N8b8uZEshvKTtHL4JLefLk4I006jY0KWcariDL6bjlx3HF47A
E1+KMSy+Fc4qxGmLfZ9CVmHRJkxQJu0tLvFadW0m72N7Yf0uPFyYDoQrmkGFCHkPljH6Imru8Kix
5Nk9C6WPvKcPuYHkXw64wanRDbCkP57aw1D1yTUVXQZDknariurNWom84cLsPFp3GJ/LBrlSi1Qf
Ac68S3/Z8vu6TOwBGKETKeBaTGTAWwu4xIuqdcnV1CgkIrQ2uxDxHL9oVROQCHQoyVxTlr2A+OPS
BNHIFN3hcsfVT0VMG9j9nvFyfjEcP5yqqQZThh49lITLHkofvP1UNQj5cl52V3S0B+k3KXqLInQL
+8/5wU49FHMT+Ilmaoy7mD2p2vWz+4XpgKV5oHfzipZHdH/9vlOk3fmhjrZmLkHsJAqu8YZBM+38
3F8+GrjCqJt8yCdpAn7be6uh+HNnd1Ek4234k6Lg+fGOl7g6O63TOm1QRmK+HI4XyLFa4ARrOlOn
VTfCSwH0R1N+PQDdWZ8f6nj/Yijb1mEocloTjBwOFdaGj8VLTKcQ3PErmfwfDgAjtpQzacuhIIFl
hjl28JeCN5PC+IVtZp7uh9snIHzrb5uyqWhHM2boxhiRQmsSbttUSWhVK6/PP6B8dE8isvw6xOJl
FrLVmnKFQh3yZLbLsSpf6WPeXlWIvtxypPaqytmvWOpKFy/3e7UV5b+effMvsOny5r7G4feXm/Vl
+qSJ5wVaxy8A/xm4NNzvcyPndB8/ErO8cB6dWBU0yOmqwaVX51axiIxQCY+k8ojy4P6uoOoK+zZN
OWXr/+M4yuG8qUDwgC1mHKpeq16+9ahqh5ASyuTCIXFqhmDS9Jdmx7YpFjFy6SWx38pUYstcfgQF
/BPq6IVnObHcaLbjmMOlyYQ6Nf/7L9+nh0bshVCanQoxmlOr8POVoXYCvbww2497ly0+zJeRFnNx
oK3VwibIdFqNrpvwYWLiBb8bSUPFiHV8RZ6i/azRnsKvv7AMTuxhDK1zAJCc4h8WDxm19OAiq+G+
KWPEfk/5TxO7sn7ola2guKaF+7y7FsO2oE+tegqqPcX+1t7osFTzzwu/5fQL/89vWbwGLWpCUCy8
Bn7LmG/95i4Hrw6nQNX3NCEa+jYcnhPvxsOIMAEmHG/G8cKReGJaEREYCiozg8m1PBLlzlBzo+J1
FJWQyfgWHFhoKM4/6InFaMgaJwaIILINyzt+i0iUfmhyuPS//FFyfYN+9zeNc+vSCP59qBk0pLLN
4FfKtfJwDpd+X2pFrBoORaL3LhwfAWfdoPf66cVFe2Gs489HZGgQyGiaTuppmeuUeqUs4Xowi1Vp
W5bWTzVW6DS2v/3r22MYLkLw9djHkJUdPtLYIRQadYYxm24fDCkVaBTJ+bjm9nkhMfL3BD88h+at
BaKIoExt/m/n/5ctwNakGvpkQJ4h6k0cUMj6X+FcIPXvSVOUESaK1FDWZMetd01thoiCHwQ8boRx
P7pk4cIrGjWNt4TGbPPWq4r+N8wle9rTeoAe3qQ4l65AvxPkNhMFhQ3VtOTP6NHatDKmUH9TaJR8
EFViXzNlsHUour57KYKKNpZBNTJSVUWWbDUVWCenSFi94jThv9RhE32jmNFcRdnQ/vbMqLmiZ2GI
LmyQx3vH38QmSBdCO07pxXrVi2RUyxBhSIrBDn7PkfWrDEEflXdRdGUqF3b84yhyvimC7TYVk7n8
90D/8i0IYFU0E0BtJGsCG+Q9Urtz5La71TjJVGCS/zzNQFcoJByhphKXzzvFl+GEQTuwXNsW90XZ
Cdq1rvYb3GBlL7sw0PGWw1/HYh4mh0nDmFjMZ0WvulqPYpxx8m+qdhMZF77Sqb/PrZc0GguAaG4R
EBc2vYZ+ThPTOOU/GmrcU2++/fu7+jrE4l1JkdTR4MAQgh4bapOY7Ziu2a4alPPnRzrxMEioyMPN
GEh2mcVxNaFYj8w6t9hjsLvA4QfznAtDHO/O1AO+DLGY1c3U9T0tW9DefQnn1Rhb1igX/W6iUX9d
52J4Of9If0sAi02G7I5MvM0EMKlHHM60PEMi21qZ7SBQcwy1uC7iGNR2D18C7QhAHhQsL+AMnrRo
wPOKLpA8u8Gkb2XSXyAr0eP533O8zgxKO7Rs4z5JDkhfhIp2NUUJ4HTPkTPtSdN8+kErOr/rXTQF
H9YkX7jUHH9Rnpt2CsoHpo7mYfFF/bgwJKWFSV4aobePavNPPzXThY38+Gia0TBcPckmzHnuxU2N
eoSX+0jDHK37DHOB1NzcSGp+4UsevzlGAQVOdy6nBWm0ww8ZF3QKD2GAL2Mt/2yKbOvRYTtIJp1A
VY95Qm1tz3+qU4+FjalJqkSIOZw4HHBqs7GTwHXhQv+Ce95dEJrw4y5tUMcLwqYeoQGjQsarwrk+
HIUWHKwRfJi9ktlh1t5m4TaTC2AMfvxk6r18IQQ7vnrOw1lsVAbgl6NbNRYaZmOV4FUCC6ya94Ho
ch3XrL92AAnNdVDHs8kI9NX5d3n88Q6HXaxCdFewNZBegGkfrpGibWjRA7pf3kKH3bAhXEj4HH86
dnxVkVUSXVznlcVwQAsymhSDEAuM9roucfeJx/6mUKQL6eMT43BUEv/BJ6IOrS6miAZlrpQrileR
BaJxRuuJfZx8nH9384893MHm8/g/gyyOMJrBxjEheHWHEINA2UfgXCcuFB53IhRMvD/YJD6fH/LE
ncmmsM6ewczUYGMvFlsXFj2iwwGmrBI+Br2y0WiUGirxU5b9xyHuUAWLd8S4JPDKVajF7vnxj6aL
zZVdwANlPchUqeZZ/CU8aGkqT7q5xbcXXek0vfkTBK7+Waqt7MpUo2bG9vh6fsyjbzmPiYiAa5oG
/cxaPPLQ0+gRGfizVBFQQEOHCsS+HK79nmVxfijlKD3CWIR0jIZtAlWL+bd8eb4gwjuyq+XQHf0N
vAyo9YippzcvgSYTv7XJgOx5T5fXTZDMr9pN0bYNW6zPNkUsrqT2rvJ+m+aV3l84LhZ86zmJzw8D
ekrNRej88+IlTNXYx6VmhKCZSfCSAIuIyOysRtuL2iy9jcc8NFx0psjdMX1sm12eK/pDkCjSWuDk
7u0wN/CxPGcTGh3iSHWFNFF57NFBdquqGwu6wKVBurFAl2muDGVacun7J14v01L9aE38kDaUIXHm
OP/Oj/ZZW6jsB1zXME4nFJyn3JdXnnhKh71BhQEi6Zo9F6hpVfReAXO6Ezs59I3dfzEeiXYWLlk+
yiKH48XV1Mm1gfDJDpJrpfmGEylkh43QLgTuJ6YtJXUqE4S4LJjldTdMaGqATsRzjeUdK/Mn/Jct
ZOYLp++p1zcn0TkNFRaIuViRfO8p4DSK3CT6Luu/MNsx1F9FcGGrOz2KLjMHuVZby6pfGAo5aEMl
guN+1Uy/sNKDZfYQdr/Of5tT70zjRkDlj5iFzfvw20RJwzHoYeIccUpspVBPgf5oYQh4KsovBEfK
/KEPtm8m3nw94CTiunO01iPy8xgU4SemBL14gxyBEWQWRPLjMApkmiMqUXiBkiJ+1FlvbjJkgq8J
DWVYo0bCfKCFukhxlCLy2VLhQz1vitr7VYNDeJkCP/lpmrW+A5OAkHXsLPObFuXy57+/L7Icgi1Z
4G1hLPLVZct67LHScVt8qb0AObud72zvn3VDvKmvwyyWTKZ4GJKaDIPgjXb+nd8IV49jGjHfzj/P
qWlmaKS+DartVGQXe4GtlRC3MJsEFGVS/c8GTXuXrbh84qKr/pyMgA3w/IgnDjTGIeQih8PcXjrJ
1Hak8iFxFuY2Qj+S6KRbPt6PIasb+h1Etu7JJV0I9U485f9eern8cPf5e8Z/2fEkz8I/T7OQXvaw
CMveTbkHjFa68/r0Qhx0aahFiGJN5EjKmCRFnL8VtHyhtkVj/BFoFzbxEwv34JEWxxNM2EZXM8ZB
uLry63pt4gbcTv+MJUUeAvmUoNy2FeKPxfzAMLLSKlTXvDlr1crVnUfzOfixzflJoR3vDJrNtdNA
VQgzzVwMo3ZVHkXt3IsXvfcYpejq8/kBTryuucZkEZiSZ6Mec7jPFV4RB0aO9Skghz9hk25yQBwo
di8cQScm91zqhezE7satdrFuBQDLQMJSxAWqsCexRk0C4Fj2ixIXbULjhaV0HJsih5vLBrKADj9H
xodPVQHOi8csBnRN5xh8i9nr17gSGZvkxlSAxrVAFKt1kP375GNcjYQnEYQGDvVw3KnEd0gqaLGg
qd5VY32V1xIUVHl9/qOdOjAQf8rkYMhbyKQuDscx6sHW0woD1C4h6ioCEp6PtvWqwX8DBkBtoAnX
pXet+tsufwMEMFjPFSjO7rMobrRZur8e2nsyt+d/1onJSrJOoMQhOkYrs3jrdMGXekiPGkt8S8cl
ffL1hQ97ahoxi/ikNAwCjVhsIpi5DmWSMwKemc5Iu1Z931DShgpSXxJBnFoYFoc/4S55C1lfRDO+
aRg+HALwOX6xo8kYxy79CpTphSc6Pcyc8JmvFvoyNpt8rVYtNkbXzyfXoI6rx4Zjqffnv8ypUdin
OFxQDnNvWTyM4gU2wglk732912dG1xTDibjwKCc+P1UV4maZOhbw78XkL+OyEGrG/dNs251ORyDf
70LEfOI5eASDOzuZJIPN5HDeY2feqknFc0xe9wZpZVMjWRKJ+a+5AYSus1qC72+ZlN+XTzI0WRth
Vwjtw17J7fXUUCuwxgvL5cSJeDDKYjKPoLOnLmKUDp+TOUPQwizFXISs+IXL5KnXBhgZfQslKISc
i88PtlgerQITUNOIryTaeDRQIl4Tbs/PsqMsxPzaWPgsUCKnowhGrRRcH5sgcT2tol8SCASV8OvR
BjeML+2qKJtV2/75b8ZEoIrQmizOcsdtvMobfZMxAcKuw46IGB/nxyonc5U+gE07P9qJ/Qe4/Zxp
oZY/FygP5x+Zb93IVXiFKv4bOAFcpXjQGy0HJ6JYs7tw+J/6bOT7SHBYpGhxQDkcrfQs2jJ0OqH8
ybqe3SdkS18r9YXbx6lpOCdwwKvLc4Jq8Uyt3se4lEAkwBdrO+feorRwelgPADcvRAEnH+jLUPNP
+RJuhhqdtLbBUGplvyT0nCdOoU/jqjLG6vv5L3VqM6IOyl5HsMEXWzxV2OUhD81Q0AKvrNG8B1J1
YTJcGmLxNKMedH7hMURVDPbT5FcRKUTffzr/IKc/z38eZJ6SX95ZMKJSn2xGsXrJmbgTaFTBnlTp
vzhaKU/P6R3kTRTHF3sEFB8xZfSWQKrSnmdRTGd7u0kJwLjGtyo2ThdOi1ObxZfxzMWFcbSg4/he
zsItaI2sqyB3887HxEopv3keJOnQ3wZ5vDn/Nk+OOrsFkdsm0bMMUfrE12s/LBN3ypNraotF8luR
B4cunVSV3da6MNyxyIktkbLA/x9vnkNfvp7SZyZkMsaDl4tTGVbp4NlkTQCkfe71+5QMuw6MKFqf
f8xjaeVi3MX012TQLphMJJRLpy1IFa18HFW4btuGp0XakdejCxhp09ZXULjPD35yk/zyzIt1YWD2
Rcs2Y1M1YebABBSD9DAmPvYVPb2B6b8HNwfveLFCtAHSZ5DPz6rsfRksag17kXbk8091ch1+eap5
Zn35knDq/RaTHHgINsxhvfne1y3tNn6EiPKSFcVfIeEiIWRYZNbp5CGiRiN6OFjSJH5Xa6TwGx34
bNCC6irNnxjN0L/svUQYTDsaCDPoGKq4ErCvok/PMNzO/+jyC/vPPFOOfopla7PAAM3j8oLYKWi8
2qLhDhHWv1ML1EJLn3hi+RfOhpPv98s4i1mjgtcjp88jSwo8wklxpQaGyfQdJuSFnefkvo0OnfIP
wR3aicOX65ekPKBvMT+l0XbUHNgYiPALg5x6bURAaMGRqJ7QMaliSEGrwxQFZWT5xV5PvH3bWG//
PisJfGxKP4gYrGUfnVl0UoAEI3HjyMheDDEmVxXUx32g2Oqbnsbv54c7dbE2bG5eyH6IgPAxOXx3
QTeDB8MRECqQ5a65Ig+bd98MQr7xupXAdJq3Sb+qvc35cec/u5yE3MXm2ItvRmPi4bA5phhd6wsO
Jyncw1/StnE9CkdgxvhgNddB8ja0OZTUi4q4+Q8fDow4VCaJoJDTJO5bDFza09iEKuYQPphbEGaN
uZeC4UOqVSAtlDSctLXeQX5P701fjKsmGjW3jsMnX1W/97L/plpVfCcZ47SNO7AbPh0yF+4qx7OZ
38eboSWa41QsL5D4iNfS3MuEvfhLU7z32cf5V398Yh7+/cW+l6U13giBzCVb3sbSm6kANHtM0q1u
rQq//edVczjYYnppUabBWONhvGQl/AD4J9gm0EHnH+nE6cgEZjfjJoSzoLZUIyh101FZJHGAjN3R
zDc9/q6qr1I2OKW+j5XXsr+puw2QNiW+VMuXT3yvuciEPA8rw7kecziVM7PLk1JtdEeRv8nxKvFm
ti180z+m7qJyqmqwmnq/tvtXL8Yc2L69mAzQjlfTvI7QLcw9HhT6F5Ma22ka/TsmNf3pa8AwMTCt
MrxuNAQ9NARI9y2o3S5iGRsuBlNulm8GZT214MBXvfagFG4d7EpC3tEDb99jtLHtaBMennuAHmJu
gI7dUg82vaW5owfNNHrWqt2IHd1gYZFef9JctIql26b4nmq/6+rZtu41exuNYusjpaDCkaTPrXmd
ZZeynSfiscNHX8zmMDS9KUt4dJrbwbtB1CYXiSlOoNHSukJuuhqjJx3uy/kZd2IRHbzxxUePhkGS
kp5hu3HT9lTJeY/P3NSZbP6ei/iFWOXCB1YXsTUA59iqfYbLYX02NPmL5DoegMN0riJjaTT+EnAg
zz/i8YF38GaXOoewaDqIdp0O2sJw/QLcMTrMENOS88MoyvGOPB8C3FBI/8xNH4frxxtHQB8t44zT
4MKbpEfzOUt+2/q13D6apuQA0Z7wBh7f+yoGIrNR1F/k751eN4B69Y5EYrJQb/thW4NRk3DpvfAD
5x+wODIOfuC8AXwJFL2Uxg3YorwIqDqNdR0BWs20lOFY85Bd2t/JKDszYdb0H6bwe16gB06dBt+E
bLDdMQQNZT8ir6Pn4t6CyViZd0ptfJ7/mceiNwgCXDR05MKqSfpxsQmQrRDjWPMe/UlZ4ddrx69h
cIVtooLGKIIbpplPFilySnl2+U6+vB1+wQq58LZOzpovv2KxHhW8JMzY41cIOgk071eJ1jODXX3h
YU9Omi/DLNafsGAVJV6vO31lq0/ZJItZ7aPfDPpU0QEFobXFRNSNPYXsJdjJddt6rRPNfjq1GloX
LiwnwnvePXaxtoWwmS6p5bsX9lTAuNSdpHzESSiorlQtgSeeOqa9au0PM/8m+P7cjPnfpz7ASba/
9RW6oZfzL+bvVn80Wb/8ksX7p99FVdWaX1J3E8y1XYukN4tnmPm1DZgfDLEMAk5S7kX9JMTGn+6G
8VWTvBXGji1Z6ygaHaW9rih31NY61Rs3ApU2aA0tWR+AvrhrFtvzv/lEDDq/vbnj19Bhhi7157Ci
ehODVB1h8Ien4M3zTVIDp6q17YBexOsmt0FHggpebi5sPidnK59shmPAklgenACqjPz/kXZeu3Ij
Sbd+IgL05pYss72R174h1DL03vPpz0cd/KOqLE4R6hmgB90tdAUzMzIzMmLFWn00GwjZIC7StSj6
ZlL/A6badMNjL19Dyxj/WBLWJbB92IBrLIGA4J1CD0p4aCGPMjtzY0xbloStoWYsmp9gKdDknc/N
PefkTtMXvduI4X8j6i597T9jEm8lCGttawo5BaNq0SKGFJK/Te/KDm7F6LWT4r3KURko3iw9KfJR
1e6C6F53iIo+pc4Xrfxk2TP/8DZMj5TDaex9zp3Mi6t9gY4QtODO64ajrS73kkGkEY4S7O9tfHKS
m1rqg5zgg03JfxpDSHxrCypd1IHbUTskqn4Y5ZlMjrWD2vIt8b/XqDx76GEdZ6dHJ3mrJ3Dd808+
SDg35lCvRrrZDDc350MxlZ4iw6bjPDSh6iF0Q0bnvpFfhtZ0rejvr3dKVEtfCfMBJb7gJpmaSUOE
brOLsgX5KunR79N9m5YbgIS1IWLHok6xlJEuILxSk4BUtrgQRkOKPQnFDBd1QXQEJrhtod2UDvy3
/tGn9xICRm7YLJkAy/R2ujHgtUB94TpZsi/k322xjxXdgSkOM46ZGE7zMdB2haN80lpzp46F5xTG
ezSUb6FifXBgVYa86dUclOdI1w9Gn2yk6Ndn5eRbhJiiSxx49wxmv1uSIsYRYSzZfCyg5oAXVxu8
Ws7u0Ansso0tsLIDzuZg+fOTHeBXdBHmwJOQlYhvU2s4RHO+L9q/LxzbBq0RDJAjj9Kx4NcpEAQl
WoaXxHcQKHtOu1ENWJ/AEwvCear0iHvKOQPJnKfA+jxqt012kwyftfE1K+5ALerqw1BsudASZwsn
3tm4hE0DVikI0UQlFLQ+KvNnX/KPqXwn5S81miAtqDKwflvZrdUl0xYYlklPOXWj8yUzWh7R5sRI
dZN94es3GYzcRe5svKGXCbsY2okZYUJrJHEmazGDEJVXDscQHakccrd3Bb1uEC9vHMUrQTXAuD+j
EmaSoF+FD49bKilelOwgxY8AxKPgJypJJD5gaeZm9Ir8h6KjDD1sRBzXpxQCwvMpTeMsVdqUY1dr
Qhgs5WeYuR/71P43m+0/Y7Rk5dwMenSk3FLGWBrvmvY5Nr/M/rvr87icE/991eiuOjdRRHIodyOr
lsySKw/Qb0sbFrbmalnIkxMjKVoZTgosdGF41EbeumNwt8ghXB/I4sXiQMDYgAOhMXDBoJ+bCSpa
7m2ZJWlqDXZWVKHsR6VqwcHcS+YWRmMtSiYGWMqj5Gw0WCsEa6gmGE3MyqB700+/jFC9ydubqhg9
M4Y33XmWZwirRmISK6XR8yhbzdEe3zsdqmo/HP1J1n4U1g9JQ4XyxWnzXVMUO324l6xvtll7Satu
xHRrx93ZBy9B38kqLHpaKTKi3F2J2jyr8URCpmi/aw49p/xBAig/iz5Bm53fh9McedIgP9thl258
x8oqnX2GsEokunhlwrzohhWJCNVsZd4YXX+bwPQFFwtKtkEbb3XAL0eB4BpnRoWTKchUG/1JjGbz
PieRNeSTW0f5Hpio10HRJ2sfbWuT9W3ZnBdWCRF/59RUuHvOZ1wvRi03RxzSGGq3uYtTWDolgN07
+ym1nvOp/qWb2bvalG6vb4S1XCbH/H8M28LhFPRamjLLy1vyQzd8VdRfv9kb7Q9FfdvGwHxmOPzu
K0TFOmPjDvgN9b8cNGHhkouRL3IIVlcoPvorhtuOZbYPbafaoVkjPyg+HBU9xFZumg+Dpzvx+zDN
4JQd5tBDv0MlkgPApVhb59vK6cNk/PkgYe1DtWtIbDIZJm37Wf91AOfU5xtH3Ar6zj6zIq61aVa9
P2El5q7r0e+Ipk90j3Pt7TT7Ww0nbJi75E6tAmpj2ZsTyLxzFA+n92Xc7mAQLtovqkMGNXXn+cuG
P6w74lJZX9qmHTEP1+R5mZUTa1J0H8fpPtVutfTQ03c0ojA1AQq/z3QP5rzrZtfScszJH7Pquf8n
M41GDsrV7uCQZFzkI0Med9G+BQdWNzsb1trC/9bHEHXV9FZSJbI8YO0u/OOp9A7iZNXy4HKLSU+2
9n2z9X3Lwl94Kn1exETycm+IJxForiqUmBVTH3aLamrS9shovyAz3SRfp3nDRZQte4IjSkWQIhbB
dMTReEMyRYkGN1QOZYku4V1Ufuzt94bxCMl6OHakJB+R/kAT+mc87iLl1Sw3CS6W6b82fsFlzdnM
lD5elsf4knfzbZ3OBzRS3S76qEpe0n2adJWsxodq4os27uq1pPvS2vB/ky9CPSAfM0aFVmKyrS3B
zUPqlwfTf/QpiGU8l8ofTgh7yEa64b9YdWSSbAt26vcdeXIHSlzPtdVqhjunX51Udo38C2TarlV9
NO3bamw8y3ov6dLGYMWFp6EQuh76BggVVIITIf7p5YGWRckGxyLfQrLvDWASjAdN+VT374pi4wAW
czcY+M0cAn5bleE5E+ISrUbau0d30Os7IIQd3L+q07lOYuy1dAuHJN7ly2AWM5RhwfheEMUZcILn
5AWgBM5lv/aKKSkg4kceqSHygSnoOFtzdBvUeboRFq8M0qS9EFYLmn0gFxQGiXZrtejYJN4IR4CL
l3U7krVfkKGJ7xCEV9zrJ9mqOUil4NAAIKb/PvxP3KbuCoSoIePm+n7TK5DVaLdC/qdsZb5/Z49O
tyQTSm8JVdvl4nRIJ56fmAE8tIu0Ie2aNZAgE2EmVALz0J2pCGkw3n8J/I9NDkH5Z9U6UlOZ1PdI
T9rm8fp4L/Ic4ncsE3Iy4DYZHbnz+Q4z9l1b9Q8pOl/ZC+ekXj7CLeHnD1bkZcoemRzXjh4caSO7
cbFlhIkQzuZmBjE/qXyAjki6N9iBC1YanQYkR3M52cO4vq9VY2Ofrrjz2ewLB7SPqpQRw7JKKi/c
x+VdDYFHGh6k/kYav16f4VVT3I0Uk+ntumD4aXynUyuHnQNhOhmtY6nu0zraqf3O9zcOhMVnLnyK
JiywbUBhTdF57aSw9KCmiDE6z3MLOvXzvJVKWTcB3BZmRYAH4is1lvU+rxb8eIjW72+p3l9p8OX6
jF0Etb99EiTx/xkRoomwDpEnNHm1yA2tbBSG5GYvaUH3JeuddG/asX4TJLP8Ph/T+JCW5fDQApDq
6WqQotsEtdSt/IP4cBY/SDjWqxDtt0iXGbW6s2SvDoEo2DvDv7dQUgxfnei2ghe+c3YoT0WGVytb
HyAmQP7/B1hck1TrAPALyQG1TfTZyvgAK0YsU/Eyaa+hoSc/op1ZoFGACpNTUzunYP9dNzaiu4u7
VLQurIc06ZOB6CttSPIxbJ9mSFfV6B8Q8cPwWbYPaX1o6o0Rr/vZnwELM+7QZNznNQPW/Lc0eTeV
j5n+67qbrW5M548JIataVPKMtBQmqMLK9XewbZn93M+AGbZw41uDWf785IzVM5QP0oL50+Lpqeje
JEc+qJvdR6sH6cl4hJPcSTQtgXAfKy0vT1RQ9eOA7ipPIdiyLWfj2F5Cxsuz5s/sCcd24eSJYSyz
N84vSBnozpNpPoz5MQJQ0t5Rxrm+WGtTSCsu7U7w6C2MvOdTaGpVil6vk3hl+RoN34KYKsRW3mTD
xu9tcLJMSCMq2dBjA/ltKtKIYKMVSMb7+kjWIoyTkYiBqUodbzArrGSp9kEdtH3X7uR+SFxF29hD
aw5BQhGEj44ILx1T53MGAEJHjJ6aHhiDoD5k1CemLx3qo51xP/jH68NanbwTY8JuUlLDHHsFY4M/
7M3gNaYRuO7/uW5kde5OjCwfcbJCPgcRwRlGLG4ftX/MzAOq2Egabp14q6OhuAyvhbE08gnuZrd5
gBI5N2kJbqT4PvaDO6H3bCj7ulL3dvg+pVyqoMc6515X7ybtORy/1VuEo6vD/fMVv0kiToYLiKqP
pJKvyGM6W76Nxp2GMvcWz+KaFZiSCeuhXOABI7iJ43CVmglQfGh/9GTn2E/SuLO3sqhrM0qUu7y+
qdsbjjCjJjRuDSKFqdcEKDA5XxvgokO8Aa34nYoVTyXYf2Af4NGwqAmcO8gE/4DsLFYUmfphl1aL
jEVa2DcJVG5oX6JXRzlkTut9kNjdo23P5V6Oh6l4HE2rgc7KTu3q5yDRrQcErggc1ZvjELnfIFV/
yk2KphgAW+BwhZHL1QGK/AKldztr24e+10b5mGbGSIBQ66W+07U82CK2Xp1GCBJpFlwAn2JjehUi
Yj014LGlynkaItVTaN1ug2T/9xuNBNJ/zAjxcdogpNSazOPka72rDQgpWoUL88Zz3KU3/5stwTP0
hJS71GOrz7/a6X2ePKblU7cFZF0NYoic4IciOaZdpGgDJOYajSX0TCP+2UGHUcmdi6QmD2cd4dv6
BVrGXQGTXr0F+lzbYJClLVTkFt4vclakuapIXcSaVYq6y/19pgCRgULtb8kzlzCNPAuDpHmRR5Jw
JZelAiW+xQirOugOZWz9SktD33ggr4XCsILbpFSwBIj+fIf5nR5KYNF5LxbNfQRIN8jDjXtrdb5Q
e1g4w2BfEHOYZh921TzTr4gkcrIbx7daqV1zpKF/rLa6MNeGg1AXIA86+sjXCHOGDFNRTRM3SoKI
mF289unLde9eNbCwRevQTcHrIETuttMbUpoyGGMB/Xa3cfv93xigfo5KIee32ALpBPEYODotkPAK
/iDThdBZuKUfcVFRWlwLUQIS/aw95PbCqhe1mlV1jPbb2PhHJdo7KsmAbIcYqmZ8CuJFxOdh0cSF
4u3fjO6PYSGs6MuA9tiUlkuryr/Rl+bpgboBOllzt9OxCXeG0qQof4eMLVC/wtOz08a9ZBuHydiI
kJZzTLybQJtTRoTOmDe64AmUSiw7ngGu1JbiI5z1fazJdwyf6z5+ccbAhHo6fZBhDbg+g6vDA8AE
NR6EUo7YzZyZjt76PWanHoYwpdJ2SWwhVa99yqUf102tuwl3O52oJh12Yl0WSvQsN5derL7UPNN/
sIrnyYQW71bVfhbVjWG8SuoHq9+4QJY9ejGxC7MEaVdZJ/VxfiTpkM8SyDFCE+FPFXRO/qMC32sn
R304XB/h6m5GSoyjguQgaJVzU4Xeh1alYqpqeWU1Sn3jB/FW3XTLiPDchtMn55LHCGxunwZf/mDB
BH19HKtTxrkH1eYSX4oyYtJkOUg+cipNUvezCqLbEsJcsNE39vBW1VudzGsPESgS/2NNGJAm89Ye
CnYYyuME0nK3J/PpIvsGK8hnv3eeFOPz9fGtpjVp8gIoDgyGrhLBJ5BolLJIwiQaTq/DnHmoBn5E
JfhTLiORR3+JkaMcm5dI7mhfNGfaqZ2+6+xybyGRfv1b1uf6z6cIsZTfx1OaVhxhjjF4lUQU9YSI
bWe0+3TcMLUy0QBHaNVbwAq8lAX3bJAuR7cWz0GbaVc2SIbvQuPGtLJdYL8hgHx9YFvWhGWNOrvt
kUtl3/FeNuePVfBlDFQKEDyZnDszv7lubuUgoyPSZGCQFXEJCXFiU9bGrA407oEHOZJ+66QfRvsO
teSNA3PlnEaUg+YC4l8a4kX2GH2spajOlqY6imX1B3OAzeIu12+UFP0tlddzuZG2XZtHhZStuvQi
QUArDMzOOhDhPqdmOr+MlRfm4726R6N+37fNRpvlii9CjEoiGm0hCEFE9j5ZMutAXto5GwSaR+4o
F6k/fCQLXD+xXsy/xqMROGBw0TKCuItinDC2OShGP0H+04thtO8k222pLAzss7/3jRMzol5G3ail
0S5mfELsuHksG88vVfqWNs7/tRsOGRiHahj948DJhB1WOUbXljONnXNZg7qFohi2nVyt7qdUf5XG
Jnq1o0n77ldme5hyGtjD2OxCVw8Rod7Yfmt+ysxSlGMp2RPCpyDErCBCqnJNjG+R/AYFZzovuOg7
g/5yp3GjrRzcqp+eGBT2+9z4VVSYGCygKelShM0/oj/sqkXsDdmbEm7s97UXG1jjPwMUgk4ptNWs
RSKIJ/hDaTdga1qYX5Y4F97IgyRzYFO2capv131pa5jL9XySdQEHlY19yDBp23qtCg6a0PxUhPZR
cuaXCh24Id+Eii5DEUKYs6EKMajhj77W5FrqlerPsdyP6Dfrt4HzYDm3lv7stB+77FAZKcLtt4O/
8dxaPRNsqFuAjCy6osJV2Q3tXAQF09zKAQQFN62lHXrbk+k9GrbYRi4wQ7/PA96nqAPR4U5z7fnk
JsHo91LE5GpmKZOijpr9MEwARTI9o2XD/64HcUlv7aDewTT4XkKEezdYKEOTAHa4xMPs9vpqr42e
6jkCSdSWeaYJB5QzoCNg5Doz79tIGECQFR/j5mBLybHK5uN1Yxc4mWX4J9bEjF4Ra0FbRgb5qfy5
U5Bdr+oKVPcrh5cXFvpuyOJdXquPVXgolZ3qWbdm9KGMHzik0V1HdCF+GXfSTok3Pmwl5OS7lnL0
IiAB1vZ8WSQkuEipMQsj5cmkKp+5GjYmeu36BqtJXy1vVRuWkXMTTuKHtdQuuzmJrGQ39QlQoMka
btGYrCJUlZ32/fXZXj1ATk0un3Syk/WuTVRCT+LOhRCw+tZ3H815PyiU1z+PiAEjGih9vW5zdSLZ
Q0wW/qSLxKEQKAZJXDPKdHBQc2weBn8Ld7c6keivkk/iNe6IYCbFV5IZKAY67M2DnN5b4ztJPTrD
6/WBrO4L3vwGZWQFyT5huexCqyuzWPZFkL8kmnRXhdX7yYbtuOueQiTjr5tbnTcUPkz4gTReVoI5
uQ2GNgP/7Gld1dw3ZuE8mPMWXcLyI+Ipiwf+x4jgD2VMYjDsMWIY485JKmRFkl2lbtwf624HMyTV
cXY7jnDudilxVx4nsCL0evZaDwr9lOVtNIQ3EmzCc6LfdKVzPxg/LWcrJPgvpnn3EKCQcBLbY02U
jJA7doiRO23XRl8VCXW5Wj30oe+NXXbMjLehGI+BslX+WXPKhRkLaCRcVYZYoO4risR2DoRvjur4
uQsa8pvynDxWvYKAatA2Gy+dtaUkiQv+CVgQvYDCgUXO1pBAWpFMgWLR725nbofw53WfXA32To0s
Tnt6foxzIw8hRnrJcdyxhOA8kPapwdTGi9jyeJzJgOWx8zpaDsIe0Y//8QOEXVFQ3ZPSjA8IpOyg
50dr/hr4T/p0bJtg39WvqvzB1n5RTb5ud20zno5b2CdN3Wp2prGYRlyg03C0zXF33cJajLVQeXBE
Asnk5XM+s3WgBFrTTGx3eGA1Za/0H2PpqEs3HTTIKT2k182teSfJIURpFywguZtzc8bsQ3MbcmQq
yoPiDF7cwtMRvxVStL9uaG3mTg0JIXJTGnkAZgXy/TJ/3835By2fN8ay5vlUJBcMMnf1Bc1epPup
ZvdEUGH7xSafXL3k/+Zhf2piGeWJ3xtym1bZ75fF8JHb0qInnTel1wVeW71UW9zRq4tzMiDByZ3E
kavIZ3Gm5E6pe2QuIKCzY3fcCnK2DAluPUqx2vUJMxf7d4r9sU8f6+adFW7EOWvrQ5qYGgiNKZfk
TWM827Pp2+zZ1C7cXvpaltXNEOQb9/Oap5nAMRHTVflLfIj6oWzMusXRYCcx2ty+0tFNocQfr/vz
Wh7tt0D1wrUOgahYUJXb2Mo7BBjRHZHeuko7qpJGm43sTdDMDmMIB+s/GhzI1VQfnC7YB2wpuwy8
tLM3/H71NEZ4ALZ8WOYN9JjPvVIrzYHiXsaRP7e0qUf96CYj9Vi9AFtfoM/ueEVU0TIfuXTreMW8
1Su9HEpi+HD6AcK2MJ0qzax8yXcRNuTdIbHuc5TwQAgEmbzvioL3knd9/tdc9tSksDcMf4iDMqA2
79TjIWr/aaJjMWi7uf3nup01yB3r/Gdyhb1h5M4UWQth4mSMEXznuVsOcFta9V3QQnJGa9TOav/R
5uQ4DPk+ViPIef66i2Z5HZ1+hBA46QgV2MMywU3mu6lK+h6NTPvnbHyvzH+m8BGtFi/Rj033LxJw
yPT91gNdirTCLNvaFCYU6zlSlfgmsFCCKvwHNX7f2rvY/Cfud9cney20PjUnzHVVEJVJFHu8IJw/
51O173WTPniyi0seTvlbRd7fs0r3JAkGomvERM73TdRGsWM3UDuicrWbql1RPs0ydDtbFDCrw+Jh
p1F7XhRSBDthNBedHmGnyt4vm6KvjqMS7Ozq0d5KI6yagpRuIZsGEybe52WdhWYdVxwFsoLO340m
7TIEAfxv0d/Kvy+Tt5SzaOQ1yT6L9eFosscWdD2RQ7tvDQhlXvvkWTYHz1IemnZjt69dHafGlqjp
5N5VoqQMQgtjed/kxz5WZMT2dGjWOrSxr/vglikhAEuSudIzBVPa8GRN31PphWh9w8ba4QVzGhGe
CjE0YBVhOA111SLGIcqucpOu8MCbuEgsuc6/Gs2JJSHsosvGmZ0CS0FLE6hGb5n/1Pdfr0/Z2vF/
OhzBv+Oq1+Uix4ihR3Qdv2uqyFWMo6J8yKbKbcbnqtpft7g6gYgforZDrvmCqYvLJkBijGz9GD7p
xaGUb6P0A5x7/5sVwesmQNXdWGGlzBHBUwLpbU7nu0hRn9PQ37rEl5UQ7tCFtJ4XG+PhQBKO2hCM
hBLb5M8hCd3XtMUNEOuZVep2UKCl0q2OaCnXj3EX0Cjqq4pn2PXGN6y8PfgEWCbgsyCNJW7psQTw
US6fAOuaau37elcatz38gbL1vd9E160cVUv5Eeg/iTXojYWNpjZj0czLiyAzetidpAPydR90c7yh
HeA+C8ytBpYlCBEnmImlW2apuIL8PN90s1KPnaaxmoD69oNp78nQX/eXlaNjgdgtAuVQ48Oie24h
b5p0qjXqY6H0VgZP2TS6cbqRk96yIfiknkaylVXYmAfos+y3xJIeFHs8XB/Jyv46G4mwNkOUGFpQ
4gl1XNDd76XVbaS9V+Ci+l/swF1/PmMz7L8KZO9wbOu9W8jPACK6uPS2QdLL4oqLT06A7Dr/tzD9
nxtSqTJWWs2zeq4BVrldPZUJ5HaKs/MVlBHBdhZhsc+6ytn75MRvw2EcbhELdR5Gu+T7UkS3d7Nd
Dcc5DOMDNrqfNOHIkVuHVQ7XpuMjBljHpB2jcYauOZsS4L4te8266ahfgD4qGm2fpKXqGtI8fvaH
Wf4aB03w4ETl9DYGqeW/Jp2qfdU7mHOKUCILPMhWcLRTxfzhR8n8YqUqHaGS3efHsizzAexXMMTe
PKIedqz91uofnDqRqoPWJEp4VIIg/Fwb/fBZqitNg6+wCL+Wk61ErhT4aKPZrdrfUA7MD0Ncx87G
Lbd2nACIAuDHexyUl3DLzSWXX6aQKPXzdtcax5qgtdRvxuqh1PeZ/e66K61tjFNr6vkKB3EXTbGK
NasaqETToNaGrk1K47qZtZ1xakZwpCaZcZoJMwr0edlr4r/ru+/VZtlrmRvRXyH0ARdHZAoZp3Ab
1L4ROho8jF5TfS+1nZodNf05CRFPKe+l+Ah8yKleTHPj6bz2kqRN/I/ZZfQncdbQoorFK4C8nvaj
h2yoyN6lKNGY/d4welfWnxtp30KLsIXnvmDdI5pc6HpVDk0KToA1zw3b1dxKwLEyDxW773rxNvfj
AVBU0H/skubODKa9zTNgkRoZabNJjFcu0Ns5LO4mzTpeX+GVe+nsU4Q5aGs7pRrDp+iDYkKDbOwk
owSy3AZeVyS3arHF8rMSPjFw7qUFOCpbIkWCb/p5pGdD5qWF+b5IkaGxy8QzMv+pk4pfVBVumql5
X+r2j+sDXcOEnxoWKRKMTEkGSemRSCvmW19OCXHszPJaSW8fZbOHpKTMk/g+nhuruEtCyb+XrTSi
q7Zswl/+pMmS1yamQko9619kdYpv4sxG2FKHik6l699vv4aJMX7qA6rxbqyH1V049MbdJMvpixxz
DedBsYEqXXNhYlHKPMC3DCQwBU+Kg7lpw34E1yT1veeDZZftxuBU0L+izZLs6zr5QB7mxUiPc5Vo
rjJuSW+snEQgSMDcLYgjkB3CEQGacZa0SM4IA7LPmhYencb6ZCpbSLWVkwjx1CXlQ46BQFg8Xod4
NI2K1ZuG2TWpZNDx1oXHDFDFdT+5aNpfNiclDEUFhSMv0LHzzdkoA3Uwe8q8Sv068qzUYVPf1cou
m+96+SOEeHBChuGNVo1uSg+DrD2n0W0Y3Miap/Lvrn/N5ewuaWre7BBwcbeYQgAkp/Es4T8LWj0D
w3bTTbmXjn99ykNFbCBxBFYcbxKJbbqwt7QRWAEKI2R4o91ovKnqp3GrZ/QyJD03Ixw1hCpa1RSY
yWA7GPSnyUk2ZuvyMFssEGObEPRAayyEpEY6RUpmYKHQuv0kf8znHWj+YzrDSnV7fWHWBqMteuE6
TBIIoQsxo2nOPisDRylidu1Lm0eUeNss2xjQijNSB9XAoWEEtJsodWQFhoXKF2bM6aOBJGqoZJ+c
IacpJX3vNKDuadBJpR5R6xq+kUUBM3BbI3rfqu/1Ln70lQ+jVXqSttkLenllL01RJsUbJH5gnRcO
Hmp8ml7LVeYFuYMkqwYjXWTNz6RrXWhf9uUMyc/0z9hnh7QBBmW8vz79KxXOc/uCM8WBZPRmW2eU
IpxDX/VuNUnoyCrh0+z/qpvoMEk6bVkE9eNWIm3NyygicXstipDsm/MDoigAo8x5w5rwbo36RzXb
LbGKP97PyVaV5/LYY5h/bIlAkWigDziMsKXNLbBZ6FPGey26t7cwXatjosmNisVCRy4mB6HeI8Fs
EgbQwuQqckFHzKGbntL2LZeOG0u36jontpatdRJ2jb3edImFLV6QhMg/ZYUQ+cb0C0+3/pnJMkf6
oQB7NH64bnhljLyHwJFxPkA2ItYwVMeOGksvclBqv4JcctWci5KuwfjO2pReWbXFWx/3IG/I/87H
KA11lsddiSSy2lA0O6rqUS6hdm86t/37qiboZpCcWDHAjorRZNlOlRpMFbaao6k8zqhQN6Pizt3G
/K0Ugc4NCXuu1KbaTEcMddl9Ej7O5XHUfqj2fiRTaXVun99T+JDVT0Vxazf7Lnm9vn6XkSPmdQpq
3M7QGooJm9xw0oDYMPd8YwAGRQM8CtPDUpS03udN6UHxnWw1a6zsvzObwv2rccyrmY7NWU8PTnxQ
Mv/G0u6MdqustTU44VBBFc2Iy5GeMw3lTQgdGdTkdsl3xfB3rd57kXyI7K/XJ/TyyXo2obqQjyDm
mBATYXC5ReLrrm12s/42Nzpvbm+M69u/t8ZFhmoaYQzd28uWOdn20yj3tLgovMOLaK/RuJvUDxLp
tqQaD1U3gKvoNm7PtU14alFYPMPoIoSS0fuUlPLYjN+kjLZk2zxEYeZKm1HUqjWVByU1j4WITdjy
YN3iMKkZXzsWuym3IKkB5D8VOzWgxWbrzXyxdpA/aIatgSsiGCY4PJ9Nf1CHvusUiZqnhwrYwjUW
mqoXy492/MoD6vraXUQ7izUEwUDZEIZeXA9hZORN6mNNcr41Ge1K+tt1AxfujwGgyzCJIOpIWKWe
D6cvGgtVJXj7c8CnZC379qkpPsUTYmooFmTNTTlssTFsmRRmMM0GnmcqaxRMbyn1PsikC/gIUxCX
33rb8JytbvKLWF4Yo3Dvqd3c9jkZTHccn2z1oKkFwfbx+jxenFeCDSEs8+dgzqwQGyHnoh8cnAFi
sXFX6Rubec0heImRvSD5h0sImxlsK2zTEXbq8kOqZV5dbjjE+mT9MSDsXTNppzkrFgPje17pivK6
yUi2NYbFQU4OpNaYtDhpMWGHwQG1D3fWt3xsw4TYj1AoMZmOZZqa0HT14JPsbKzD+jSBoVaXNwgt
hedj8EfV7NE+Zgxx48LMXNfvVPPddZ+6BAUsTmVTugMXTveguNh6C3chKKRFwSrZBRXENvVudu77
zot1yzWt51Cq3aqDTq/ZydWGR69OIa1bILagYIDF7XyESpCYCYzrkmv5j1X2bDcbJYbVHXPy+4Kj
BX3fx6i7c7RNtF5q/X6yXXl+TLf6L7fGIXhbZWqBMS27v6hTN1NufHmrbHz5JmKdFiiktXRdggkW
Nj9dpeM8jKzTCLWradD55QbxU6152nRbGrvYf6r+uqSxmKRYpwM94jDQBP8zm6qteplRJXSzye6k
fNABBFXGzXUXXJu8UzOCE2QRdPuRihlZ/WrBkWL2P68bWPECUNTURRBX54UgKqyrYxkiAkI/S9V8
VMhJVrtJvx2dT9etrOxWrODFSyEQ/gshRNDiBdpcz5Kb6vucJGFYJxRnQu+6lZXJ4jVgwv1NHoQa
q+Bp8PJZWpcjOBc7Hx3rVQ43KH8uRkHKAy58EOEGPLdk4853ZLgQ6wIFCz1dekqG+8Tca/7frjcm
mJ+F44d2due3dtXJ0dwHYNHrIQ89eh7k9J2ubfz+4i9nBYfl90ldoBxkmBYFzPMhSL0cRNlQhF6r
/VLq90N7N4SHfNiF0YahC78SDAlzFTg+Poc0u6cWM/2md5H1pqd7uf7bJUeeAFYkIDcgYQg9hf2h
ZbmMEPxAX7f6q412Xb9VTl4Zx5kB+3zCsjZWzAnsumdYz7N/oP2mBD60VW5aWRayyCy3QV4N8L/g
uYmfKb7RLlaqx9RHeli9afvCQ9Vh3DqOV5z41JQpvn1Gp9CUEVPwVunFsWvuenvjZlkbDVGzxoN1
aSAVj+O0CPWhazUWRf+ul66d3/sNvQYk65INL7vY8Sz/qaVl9U62S66aM8VgLBVoi8U5xYctuo+V
6eLZzaKAk6BwJaaI22HoE70xQi/juZF81M19XG/UMlZcDBNAmWFHXIiBBB8G5OzbrQ83Qar9tHU3
KCFaj98VyIxePx5X7dD2upTguLUsYe/b9uAUVumEniTtYs2Lg51pP89bjQkrS0L+GbQOAoOqBsL9
fEm6SFMjc+4iDzEkRfoQZR+vj2Lr94Ul79UuDzOF3y+TQ5O9tOWv679/OUuLXjYpzt/vsYsTOAoH
R2vqAAhBrLY3jt8+2frc3LYFqIhqDLeqgqvmlqo54Biau8XF56geZyeGiKCa9mZTQFV3iNj1gbRx
UF7uSfLpNOMwNDakKoayTToj6dX5Cc2yz0rYUHA+DOVLpzaHcvh2fQaXw+r8jsEUgkEm1TFwAWLq
PqkMaoA6ppAdc16TXB5fh7S5n6ekvin6JvLUafhHa6bxPonG79dtX3oHSu5QtdAfb0H/LcKrhkAb
pdpmOiGd8Xwr3zdbaP3lwBdHp3N3EQoAoaJGce7fQVyZaW4uxApGt7ckw3Ws9j4po8+tNXk9yWoL
ocd/MSjemqSnOSAY2rnJWOuikJ51MOjVS2yXbrtVC19bMW7PRRGczm5ZNNBbahb/Bj8bFcIpMboB
u9F5oRovx+g4Da6/hRm5PFXJ4SxAAE4hGvh0IR7ss7h27AoooZ+/zNSqqtdu6wV6+XhbsvmcdTT1
6jAiiO+nUi260p4C2P+iz5bvyXCU9jdjgHJrAF3oS09LaQVBvYkWXnO8vmCXm/rctBA0lO2oIJuL
adUab0eFjkuTluZ381/DPs+HaAnJIyVth7FVQhg87dQ1k89hXh7arbLFpXOcDUa8Nmo/GuJmYDCz
AjIReAZcA+8aZ3TROvkUKEjd1YPbDM7GgXXpIphdQiJYlwDyifdIOTSJPOuMzU9psY+PdfHJ/+sk
9zJ/ZA+4cyG0ucQmVkEv9YuNyjH7m8FwftJZ+txKU3lD3HG47hSrA/pjTKSB7x0tIVbBWKj9NOT9
zDER6BuOd/kSPh+RWMO3QoMnsoYRXXrw9V1vPsTwAueZdqjVu0bZz+V3VfpyfWCr3n4yMMELw3h2
JsXHphOp+a5O40ejn3QexoW0p4Nvq3tgax6FAziT/Xy0CqQ9ZO019F+qHrzORj/ElonlljkJK0Mn
/n+kXdmO3LiS/SIBWihSelUq19pXu/wilLvblKid2vX1c+jBvc5iaVLoGqCfuuAMkQySwYg458Qz
4wmWyvuJiAxFz4DxldD1MwG6WipFIo1OC9WYqD7izAjQSy4ZXIzD9W8MqP7VNyUJ2i4YnUOUHd3k
mUFNj5sBNKBr945kgGIEdrvypP3cR6N9hVrcs6/wC6cCBh1fMUJTzQnseAxssOWm7/F4l0PFdYhC
CsW7fu14XnSas9FrQW8sIepSNbA7iSebQjLjAIbpEGD/y765uCFgBmLtqNUDNqXNcjN3YDeIYMcg
yNMRjMOiIK2KUJ2I0Lgbq3YX0wqhaH4CBeJl459jLrTkoxsDXSyeh2tIe9UB1OdOlg3bae2dgFUL
M6S+htH5QUt25N2aQ6lL82Nkcm6O6F22I/PqcrIh85MhvmP/VKMV8iggzWMFMKEsZBiXu7wYjkMc
Xh7n0lr+GSdm+6MP0cRsJpvDcAE1o9qhR57IHbPRMwl6xMumFm91AmkJvC4RX3661bOuGbsigS0P
5Zigd+bA62aw5WfhBME3txq36v/LxrlNreyAb0U77wqH0OKeOf8G7XpHza4tsgHfYDARPSNFO1zl
tMCjai77TWGCuGIw+LwHB9V0qhJb3uWj3Ld4f60Q9/0fk4E+9P8tUumPUwuqQkiM4ENMijaMNuy7
g2B/Ge0udXcckvWALQ+YJCTbxrXj63OgDWdzkHEFo57q09HWvHZEAr6jEkckn24do0bL85pq+KJb
oVncxXuSKNrFj25lT76fgyka05z8AJdd6vztK/D5F+IM4CCg64FWeJQwtetEGKNjlJVUcYZ76mh5
iDuAMqafK367NF8AW+AQYijgf9INYFmVWJ5QIWGPI3aMvNeCQSHcbcECE3WZ/RKB0ke0eYRexuHn
WJXfm4Y91CQC6UvuvEQtcVZOp8WjEeSHQIAgb4bsg3YE95mBi0miNJw2+TZyokf0MR3auYYcGmSa
ouSBdPnWHfMtz1Yiht9pOf2owiMNCWElTYPWNW1pU/CMO6CO2qTVvaTjPpHkZzalQd4+zlYbWjz+
B2IOKo/bo47XV2+twC00SPvYuCkCNTug/tvlFVKbVv8krIuHvC7Ff3ob+8Saum4nOHQyQlilf8id
aQ+mgyCKxtsSMNcoXSOrWPLvc4ta3FRBy2GaZlisxFxDEoyEjZm9JcibuKtVczWhl0aneblltPNo
D7CVIpr2hyRg1Ws1rNxAS/fd+YDUHjiLJaRrxI3lw8iEI1iIOkg4OKNOUYzHz/byai09Ss5NaQ5U
Zm0Xg9kw3TTov2uKLbTEWPIjSnloQ0pq4l1QdSvH/rJJMMmjSxankaPd5mKokhQC2DhsoxqWxEam
9nHyzaCj/m1EQc+V36XGvMLovXRuKH16wC9B0QDiuo9zauTSnWILh6BD0HLLvNuEr8VIS8umxgMI
gspB6R0VZWUm4DJucX1TNlX3+dQPaOzDgeGGSVaBLIK3UORsIAy0cpkvOSVkYUC8jgw+XuraASSr
HDep2UMJYLpLnV0L9Z/hK5cIOL1whfiEoDSkrZrZjkORuAO0D7t3Y77l8Uviv1Bvd9kdF0cCthkb
VUEP16J2G85snDLcJPANL3nquv5VSKBShnnF6xcvfHSiMLC+IBf9qUUb8KOIm+OEEM+/ceMtTa+G
YjfJvezuTXdbWlsHbwR6bfXPXxjfmV3tqIpHq4uHeFbHR7HzU3F06scyN1ZmcekIPh+d5uuCJzPP
lShRzEi1kQ77Rxk9+AkpNnZVsF1SdVZYF8VKy8WyXTT5oLgHIgl9Z7tDUTsNav3g7sk3Se5d9YyG
02zcRUYRFJaxo/TX5flc2tXYzP+xqDegRW2e9A6AZRun5BtP3PrdWm/k4u1+bkJzSTxuSE05THhe
BAAydtY25vd8+FbRDcpLNoTLonZlQy8dkb+b6S2UkwFO1zZb5FZuMwsXbtKjlOy+gShwM6ZD6KCr
KZHjqSX5tTlMx8uTuWJVn0x0aYwpUEwY6Xg3VyDov7fjV2ncN+Qg60291rG1tNfPBqnnLn3H71L0
laOjTgDGcxU7wBnGX9gJ5za0/QbpvpJyGzZI2kAfMXBJHNjIaMspnFrIzq2YWxuStvGm3Eun2oQ5
Fr9n6O0uxu2qlsfva0QLQSgcXlX/Vb+OXhZwUt7WDe7QTQc64GRn2T1/g8Af/StB4+7OL63iaSy9
9JaNrZw3k+TGHaq7KIsNKR+u4zrLrlrXA03zZe9ZGLuiubWh6QdOU2SLP16wXgFcZovXKxIwx4if
GjYGXr8K+1ZVVX3w6nWOBytucl9vnYfepCydHjmyYajda8Or7Xueu1fZOODJJv391NtDiPDlZgRb
chCLcl4Z5sKJo4gpAAQDwBzYV+04oCWePuBBxjAdYLZAOoXL4vJELp04MAHZMoDLXTTHadc5n+uo
dTlispJe+e1hbLZeucnYG4lNoHj244DH8EqleWnxUGME26AiD/7EmpdRJ29JqSJO4zqjewNxJ0Co
l8e1cLzQcxv0o4NIy0THUlvgrK5DEFKMPJzzmyh5ARkloPrdF0IJULmjBAloiYo0tVlsmonTzsF7
NLFOJD5V4w8vWYkpF2cNXa14+sHzASv7OKK8JkkczzDhWXD5v4b8ZmpXHpegYVrweBUnK+pj1IF1
8otWjHJKwUAOlE5SvygZyJ+umfavEIupQAAY2T+ypvCPUSKMW1aI9iRyK98KgEIOUWnGRy5k+0bG
yHyvRRkdTIvPO2G4HK8KWjr7sufRDmzb3cmkc0+CmRXzWzqB14zyMUuCfiRmBXpRT4b5JLqbNsnM
cGpotUmazr5pJmbcyToaW2jiTPO+tmr+bgsru6F5Vz1EVTNeE5G095khO7w24wr8dmnug4Soa3jI
TfunN6egqC5IE9lQg6va565Lki1p++TWZdJtwsRNQMNUoUIKCH/MwAg4Q7rmtaWg8MHEDY99NfOj
5dbW1o8Q6ARd55FDXI1lhZRzLa8Tx1FfFoljD/WO0K67AorBJAZFql8Ou5q6cmcWg5/vO153B2QZ
hyON8oRvzDl2Xng2e6eBNiOYHcbCSbYRyaYqILlJru3KjA588MEfVTVm0wQdJnE3QJIrdNGnBfwf
zY1D32UJoLpu7+8E7ZN9Pvv0e97G+QnZR+NZpHn/Y4686K6pBrI1rNjp0K9PnCxIUA0lIWRYCfoK
zdT65sy2j7L2SK+yvLPeu0za/5AyMe8HloltKa0EATMgB1loFGX2LU/pUIPFucz+LiJ3PAnQ2b8K
q++PZWHNGzlM+Q3+eXcTex4azzPm3ETGZKGw4sRHb7TFjZ24dSjLOamCGuneb35t04eh4L6A8LF0
KgBwvGzYRTnn2R5AcvtY2k37kAqn3gGV5rcb4TjTCQ1fww/WxyZqvRLJYg/axvsB4DgZEPDY3nuA
ZtxmUS0qcL6rMxxKFk88zYvHsphpGYoqro5dWddvnNDYD2pLDu+kF2gczaxpdk92nLXfBfojd2LO
qlPUmc5z0VVOdIToawI+QHt+gMZRscvTyd0YkcEeXFZHx9ZqXHPfk8jh27qrIyugBfKuGyLSqd9n
TTM+ZFU/9cGY+dH14Bo5kEZGd4iSyrACNtblTwB14mcH8xIHNbhpn7jlNkVYsD57LgUZn2wQqv3w
K3DH8sw320BUongunL5+dzNkFIAjooCDxGlcfyuHzH+IfN7QoKgcB0znJL/yhpFv5w4Y76xshme7
nmwZcEOWv8Z+GLcWCorPNk0AaMk8FIuC3C7B/ZwnfvzkpBEkvxI3HgKO4PzZnmxjV0adEwdmaWbo
+Y/G4dWRfDhGWS79oBgovRoqO7rlTosNXJruiF2EZsY4r/qrYUjNtwmdT4Gd1gSf7npRDg7ekt3m
Eg9sEOa447GOEgNHB5XpBB2/WZ6INNL7ScxdGUBipj7WHk13hdsiX+bOsUT2wR2B5RDp3+jrGl4q
5nfH3Mt8FLaRBLwr8EYrgFCKw0qW8p17UXyL07ALDZlPP1lu17uZgLvJ6YsxDhpWgYZjniZ+lfQJ
Qld/otG+JiJ/GnFc70zR2H0AQ/xY+lW9Q6NHekOqUjwa0RQfaOy42A4pOBE8Grdb7oBHP5vmfgcm
uPQt9xsjIFPcbcFZwQ6gnAB/HOVuH0o5MST9LBs9IaBN5TsyMQhBknrYJqIg27JP3WFfUSr9jZcT
dw4AI278YADbXBvacZPFeJRJVIfdCsSsQQ8qsS0A/q2zYZylW2ql2bMHsXj0tTWjAaF44sppA7zN
XG18s0l/gRweWMqxrNvXuvSj7eTI6o2RqD30cZbuwMPQvDncaA81FJI30ujarWSyCh016XFhzN+I
1Zm/BpJ6AWNp+YDGAHbNW7+5gjjGfLTgiGAQN+I1aYulUgCYAf/cclr0GCfGBPmuSIBJ4XFOdiZq
ERZ7s/1vJurJM90YVZBOO7ImKLIYzal2QUUlgGSyZlaiB6q0VC3ZaPY1OOAzudZYuRj1nFlQX3CW
y+NdZXNQU6Co200/KutvRa3vm5C5cJAQSv7ys+yetGug78UQkpgAYvvIlaOBTL3Uz6zWDRPdaCBo
SFXrY3J0+12XJwHUiJL4MCbfIvK3qFfe4kuBCrJ6DJ2KyKkg5PpoM2liEBar8nUZ3SZJMNBdW+2H
5iZae9QthV3nhrQphY7T5PeqqmzI505+d/ixWxMZXPKLcxPqE87mT9SRjBO1ajM7jrkLnmPn35fG
KRJceMmhx0uRHX+0UKKRjdiq/uYPV8O0Z/7Wd1dq0iqg1t9KYMYHiBSkB/RTG7fV5I1p9apkO3vX
g5ed2iSF1mQC9Vg7vBzbLy3JmSm9J0My1lR5htFE3pNH7qGTaK219n5GsoM39NyG9vJyEOUVfgwb
4CHcgHcOISKIMmczZJEEy4pxbaOzMO4p9CoADXT8DaKqwCysIBXjYYIm34gXW2v+YGgSuDz6lYnW
24c8ltZRozopJN/6zuvQIbNw4mvNUEs+CWEBwPXQCmx90v+mfdaA6AEvT1v+SuVzLF++MAqVeQVJ
AIjndfUrREFNNDV4zeT+tq6DFigTkDx6xVoH5aKv4IhA978HwLEuizPYAsmLFM9bJzrZxj91D8am
lRLDmgnthDAhMg1RdpjovCe/TwCRCM01kcQ1G+rvZ0dEmcreIx6ezF75q063aXk3Vo9fWZE/M/Xp
xQwSn2rAMCqEa7X7zSt/RPlmkGv1g0XPOlsR7amcWHbMqQs7BTRfnBfRr+SF16ZKu42MGg+kiGCq
6nxbQ2CwcV+tf03Jr06HszFo56lIbTDJVRhD25xE9036T2n0cHk5Vqbp96V7tuJ+VKAbXMKETb7H
GeQ25BfuBCX1gM5U5OsQgn10qcns0snMUaPKrVMC8UDc2Oa/FmlR84SwDTA8sLj6epne9Ay79lvs
8ilHM8tw7xkPnXvD0cBOV07FpXjg3JK2CWvEzXEBgNJmMvckPnDpBYQ+gPi3/PddsGpMFIp9iskV
KZ+P82ZbVVQXApZ6K/TI7Ux2/fCVtQcmCn34yL2iz/yjCTlCrsiKUGhvqxvXL4M2/8pe/2PA1caQ
FW1JvVid7v1LMexofFVGe7oGW1rcieigAkAavdeYro/DYGZS1E2ncnBsP/CdUaeBWLuol25D8IwC
h4EyELh1tTiwrGbAYQfU1mJAynO+S+kUgKXLEtvL23GpiEfPDWkOBmFmSfJWGWra6hpJpfRUIKmx
ZW3T3APxGW1kD8LYntIfo2k1IZ3dXUYTZwN24bWIe8nZcS//9kNUj20tOMlaZy5nG1uXpTvTHgGn
f+TmVQshsdFayTouHUPnprSaRlHZNfIqMKUaehPnYYAkx+WZXbYA8iqFBgPCTTuHnAz05EKlTttm
X5W3Tr+ymRY9BBn8//y+dh/4BVi65Ijfr4u/RSdCXiBb4rOtk6xRSf+mt9FjYDztADpC6Iief80Z
4YioaYHDbOP1FPJ0Lh4/xs7lYFZEzqqdGVq9WGBzqNGk5TUalm8n5P7mpkNmrA8ECIAd8BAlg3/o
rNsu8pH4WpmLpffh+QdqTgx0Wjd3ai4645tH72N6yuNtXEIX9FRXB2et+WJx6s/mQzsAkHN0fdAB
obKIgliTtAGtJkALDxwJostOtHTUnA9MC14KXwA6MmFgAg2Tzktr3Jrmygmw6KeKbB19Cahb6H46
GIULRgg0XAj7Ok4thN9r1d/Fbf3Hgg6/T4rML9HTgT4BKBVkzXPDdkX2PWuujXytHXtlML62rSOf
yqG2MZg4qQ6lSK6honX4ypL8d770F3rj2NMoIozGp92+dAbk1YogY9nKsqxNmubSdZ9KYkVY+QkQ
YpBisALkWmlI+qdBZOH/b0iaP08VeBRB44VrsyUhLV9yCmy3tzJvy3v0z7xp52FkWgnzG8wbFwcT
TaCyuZmGm5oigIJqj7X3nd3lUS1fbT7A5CA9B/uC3m1diSkdCOlwnSTXSX6KxrsMvce29Q0ioh2I
fEhArA0qwQFeil/Zt6ozC7l3B/A9bUaLcU6Rn4bpuDkVXbwxkeiP1xRU1I98OpbPjGgz2pNiMqja
ub63F2wv8wYt+Suls8UNdWZDu2XqIpnd2YWNEXwzhSI16Facb82CFhTyoaoSw4AFzGUQGeWmX2uq
XfQ8FP4A72K/RRc+xmsldGFomaPrqvDEs8CRGuQ51NrA5Eo3DBRIYLqZHlE5eUf31/ELPqi0JIGm
hWg78LQfbdfp0AivHVFAdflD7jkA9zwPTY1cdnXdN2xTjOaDHH/O7Sv64rfE+NeEnXipgFoXgapC
DbNPeQIDykHSwthzYaXgkGaTeSC94UKbvkqvPa+0Xi6PeMkpMdWQzgXAwUQ/9scBj8lgKSpUOGUc
WCnY5Iu7mU8r22vpcDw3ol2LsD0mFYGR2PkrYSjoHDK3wlPyueleLw9H/ZK+x84taXtsHOuJ9x3C
42oE8x8oHwEw2tgoEjnt22VLaxOn7TTcJDRDIQbxov/O+YGlT4xtL5tY2ggKAQ+uSHCE4AXzcW1s
u66bZEBrWRG9swSKOag/V6hImsHgvzvGruY/LxtcHtN/DerNUF7WoZu4gUG7dLZ0RL8ChHhzFEEv
m1lepD9m7I/jqkrXknahFind0WJLSFhkTw75wkF1Nnv6o9+FDDy42mHFkd9zse+rlUzz0kF4/vvq
72eZEQag+gjpIjxJRkiiQe5VrN1Ki+uvbkNwUwDyqj+Pe9FkoISz0KfMnmQ7bcT4Kk2CYiLqoMdk
QploDSy8uFHR7wpIAyD4QNh+HBNvS4acFSz61nUSAY8idgUfgqGzEDfvLnvB4vyd2dK8wAaFtutK
zF8MCKhB0TO/chZ8Zl5Uh+mZBe0dVHhTQeQICzU6MsWpkk8lf5RkU9T7DgVixM7iZPEd+K2B69oU
xcqLcjGgYe5vqnT0sHwKaKIhp1YXwQON2BpEkLN+eiGJgYKzFF4JcHRUoPQ31o8Zo/kdBQiq3Kge
hBsL+D4w0xIuV+Z8cYMDrgGkAohuPhFfM5sPdRM5+KL+SdjbZji1/sqhtWZCbf6zbeHk/lQnGUE3
s2C3aQc+tULcFnKN43dxb5yNRDvocfr2XjLDTNNn7ZXLhhLBiHUSY0LDxhUnz88gHC74FanLtVfe
4i45s62dy0PbJW5fKdtOCW6lnUyfyngPXhzAX76wR/5Y0olshWh6j0tYils3kMQM2jVN9pXl0nc8
c0rGZAkLGUE4Wu1sNPyQfKU0sbjVz4ahbXV/tCq0r8DteuuVebDxdHmaFhfEc8DaBHwUugfVIM98
rhACojc1alEJskOmC6rsUGQ3RnSPIthlS7+L43qAgcgW7wQcLIAdaENJM0tkjgJygB4giJyrvv+V
RaBAvDUgB9WW28E5sPxtim4q9x4lucvWl8aJ2BDIJwIxHMAtPo4zokYhIIOLeRTNu4zRWz7+QHPZ
3eg+O2mzspGXdhjQp8A0AZtAPum6lSWeSZ5q9LOJCb6fq1z8HB0vcMtNXFz1adi0/1we3aJBUL8A
0AF+Tldn/jEg/2lXUYs0jVdeTc1bA7YKb7yNvQHC9fx5zqcQ8tArU7rk/7hEPYipK91pvSTN8Oxj
hQUYSUrAYAfphv5qWuWBWjQC6i+0W6CHGbTDH9fN98YOqUW8pSVpdk00H+vY3DecrqzYYkMJyJMh
ggRQHvKY2vUtB1vR/qnXQ5LdTPJuBl9sLJtbsKpt0eu6i+v4HtKlj5NoNn72fnn5ljY54MrgnwIY
yENS+OMgqT8XtPYR5NfQPzTG6778+7KBxVkEAy6KEagEI4/60UBqk3o0HVynLJr3qnJXGeaOc2/F
I9QF9WmHn5nRLjDTgfIoU3EJtHeDzkaXbr7rxBP5AvBZKZD/dzjaZrZKC1y06APdRIjpEvThpPl7
bQG/t1aTWtxXZ4a0l0riRbSrQKCzKW3Qy/vvBG2c2VNL7joWFmVyaLwvlPQ8tHFRHB4oq+tUetXQ
+aaskazn6Wmav5v0YMkvVFehRYySPQIs19avLcMBk44wkLDxhdiwESQVuCLXEqFLHn1uRDvraTqD
i6iAkZx69ybtHvzi8bJLr1nQDgbHKfISEnLYM5DOscY7N1tZisUYFLU7VyHYIEev1/BSc0r4ILEr
G++bWQIrdDXZT0b3IuIHkC7HN8YNkmnzV154Z1b1l0uM2DNz1YN/SGe0x7y2kgWVF66y4ivX1ffq
uR3twOPSHEZQRKUbq6bFPrGnh378Jmf/ns5/5cDzBSz9eXnFlg6hc4u6TxSpU6YlNlPqApigJAa6
x/RfSxfi4XJuRHOL3G5sLiMMq/f3YJENIMYLDlJnjZJy6aQ7N6O88yxsKlkzOCODmQovsGycgpz+
bIdDZa4ALRY7884NaSc3mayM2QqbB4nWDZ/e5wgLdhNVj5Dbg2ATSOhdGwHVF0p6gPmCgA9JZSDF
9QyAL7hobHUdZr15agt226+S+6vl1hwQJnxFuAkqqk/aKZFbDiP672GC1be1eiZXc5DEXZALB0iZ
GsmaE3OKcHC/j/y7Xa0xKSwsISqK1KNAsACiqpM40L6z8sTGJWKCEWgo9wJdGuYPd40ge8HrP5jR
7kSAfzlJGcy0LZrA2/GuJfWvtjDDy5trYTt/MKNdiW03132isJRZI26gxAJYdpA+jMy/kWUUoBdl
5apfuBkZ3sGoogF5+7mWJizDrEWDq17Q+pXY5TbufsURcOfDE1wKPcU//WTYf2GMZza129ggxuDW
ra2OrFDOTzJ9CAIHqtuiXSmZL64Z3gmIaylYCXVywKqROU+UoWECU6cX7/o5P9UzX+ERWTOjjccZ
JWeDCTNju6/pvWh2WXy4PGVq2T9tMujb4ekDqUdETB/PqTaqoTGG5vlNP6BXP9n6ElkcgHTyoP1C
jQbyVegRAS2zYqLULhQf5MAIymBqjIewowcHotnZWv5gccrQKIJfg7wvKJw+jqfJHcAkXA9ZGEDp
wN4xoUfT5Ss3/9Jesky02iIUx7Tp0ETOR9vgnQEUqLD2UYxUuCAgrSNT6Pc+QC8jEolJubJSSyOz
ABEEeSJCv0+QOjHQGJgZ8F/GLSSWfJnXIfP7YZc488rwlg6+c0vaiTTPjAKYgOHFPgFCmVwXvX/k
4B7ETXO87H5Lg7JRb0fjJthGPj2EQXUSZX6KpGg1QhTWBJucoNtJ+iv55CUvtyneoUq3Cq84zctr
1vlZmSAT46cFFDD20I+MvSvKgknsLg9oae7OLWn3PiTnZiC8MaDC2IHZI6DsZ+9ve+fpspmF4Bac
oX8GpOb1LLywDNvk+CvMuPMdG/x9WVYrB/jySBRZpxIz/8Sxn+UZ5L8cJJby4tcEiLj/jXXbYU22
a9EBQBf1HyvaEZekllPHKmvaVfdld5xASTKu3ApLJsBkg8QO0M2K5vzjXCV57neDAr+30+3ovhqg
qDWblclas6EdO3IcJO462PDIjvDvgwUGszUtuaVTB7VTH4T60NgCjv/jOMbMTkElhtsA6MWfVR5f
9w5Ujxyxy8BA6tZe4IE/NrjsZ0u3uMITqLwYmsH1GMgtpRhajnElfQWQ7a3AgV3nZQAi3g2ttkBg
Qv/2ssmlvXpuUluuvrIzXpnYq3XObtH3sbGH/K++sra57+16lq8cq2sj1FaOSHSmRRSzOpVVuWnJ
+B5VRnPM+uZ72Ztvps/LbZT4tzn6wVYmd3lB/0yu5vsQ60vHrMLkzswaocaFxBUoWfoQ2g/vYxm9
maV1AxGAlTaGpX2NnCNojZEHxE2pXcOQY7GnylBn4XCFZ4MzpsGcbGT06/IyLiXM0EcFCR3AUgAE
1/s+CICMI9DtOD9semOmdDNlNISi5r42xFWevrVefnSBQ3T5dOBu99dl84tepBJZyKCC0kBnA6Z9
30tQISN4L/9q0xyOk+xs3uNKe88NsbKQi1N6Zkw79B3XTCKwgiEpA269ir6mc3r0G0i4GF+JqvFz
/x2Wdga4QOIJKjGsKQag2vSuWMEQF0LjeizvRGuGMm4Db15tjV0bofr72X1T4JNAkwe7sagOdiY3
wu0CF6gOcGXdjNO0QbvcPe9BByPMQ9S1T3lF71gytJCBzvZ12gXWKlPl4hJTE+RBCsUOKqaP3wQ0
bSaHTm0fZK6zeOeDN52EoDoI1kjiFjfqmSVt9AOTYMGIMXoy/iBOkGeHDMUQS4QRL6D8seK6i3fJ
mTXtRConMBA4alwJGEzM6XuEPKkFEcLLG2TNinb4xEPqGm6mPMlFP+oWyM8A0diKkcXD9Wwo6u9n
buO0bhdbk1qirv3u+O113NGwj16BhtsSmmyT+L1Ar+7lkS3VppXayH8cQ1dSEH0s6kpZHd1s5yTJ
EYyVG6svtj1rD4ieUV4RIUgxHvve2cVGtfX4u2nw+yw+Xv6SlTnWJYLb2qAR0H4qDW2HJLbBjZns
K2NNZmcpGISqAx4GIAwEY7J2orOsqVw/xZuHMxdK8vQAwPr+KyP5Y8L+uJDoeE5AfY8Trun5SbAY
zaTxazTPK2YWj5mzkTgfzZROW3rthJGQiR9lU91Y/aNVeGgDoSueuVRsRA8c5DcJIBjoAtImjfht
Yzixj6gQnHRQdJtdSK0HrvPKyPdx3nXRnTsEBelB/rBt1hCnq9a1+YwRqjZEYqA2cksleaDxKfY2
Q3UFjt+s+wlENvYjaNh7G21Ww/byYi4eZ2dD12a5YUPdSfVGLhMwlInNTPc86UKevxQ+xMM3l60t
ZSg/zLR2O3IeV3GOV94mnm/dfluhzdXt93MiEVc9OsZjZoejWKmKLzqS6nBUG8L5hG00/Gww/RI2
qyg+FrIHCXuzLTxj32GIl8e3eA0pQi8A/AmylZoj9ZObT5GN17IbQxQTcarRkX2GF8ZMvuPaWjlS
lgam+tN9yOuAz0cvQ04lJ65BSgT8DmsCmWZ/t7Xfb2xOk2C23ZfLY1sqcaDmaQJaAS13G7IKHzck
L32vMV2YQ6ca2Tdpdd02dRm6LR+PIESi+446f7VJ3QSj15WhM4LDv4rmp5xWa5zwS4cpDnW0BxB8
zSc+WDtvnRFRVrYRmX8iXb0hNbvJVl9ZC+6Kypd6jkKaQOlpa3dWK3hve06PJGLy6BXvVf9Qgq13
gkgORXV+2xiQ5GIrPvR5VWETqTG0xzqQaNHLr4Znx0kZwabIN1bzlHgSHMHHcliju1qzo/5+dh8z
uxNQlURKfWKbtnuaih0UsiX5dtlr1qyoHXNmpRID6PQ9jMbN+iD2ANqynoiJyvjzZTufPULNGtwT
Ta6mz3TnrJMYSgetGk32NPQPhXlXr/H2f97cH01oZ1fsVrPvKxMj+8nZ0ZIhL9HO8GteqwJ8vsOB
OTFtaL39VjLT209aEJYYk+oVHqsHLv1H0+tWctaLFqAwQ5BnU/ooml87loijJEJCvpObVnwjzr8+
chWbJ+QQwY+nxFC0Ve/iamrG38l39tI4OycqgzS6KwAJurzqS951bkcLXO2xQA/egNQXzUOeZQFn
IFRCMYisjGdpvlB6QvEHiSOwpmnnetcicKsoMlPSv7PLf7LBXrsYF5zLxbmKcJ4hs8J0+W8JJEQx
FQgPO7eCQPazCcXPmOWK/CWQ5Y3v/yJUPLROt0vFg9k3BxQ4njvbCU1Lgk2rxBlRrz0LFr+JgijV
wZmvRMI+7l3ZQeUMUH6ErDS7iubuSibW3qnd3QTfn+a16uWSOWiJwPWRA4TbqC1+dlSUJTgeBobF
lM1cvU0sAlFMPkNcdFNmGcTYxWQR8Jp00G8sIJbMA0J6FswjG04cIiFbv5szLwAitCwg0eApRi3R
Ny8Rkkj3btmTNZG2pe9FnYRCZJagNULvhovmPkIeGdMz4T0RRKkZGvN48pLyejTav4ukW/MRBdP9
WJ9xID0HBWKbwBVRcP04QROkc0fuqUDRkJBJaMxwcLprYLtCNk+hrH2kcXLgboc9WhnXVkf9+Cfj
8AUCzg/FUKgZB3KnMboZoc3Y+6EczINh+jtmopPWdXdG57zMyYCQB+209nNf8ZVE1cIGVOrxECtT
ip5oS/o49AJnzZxHiOFc/nOIvcAGh9W/PkrQyPW78AAaDIBEP1rIej7WTh8haxttSXysrasRBEnF
98tWFq6pD1a0LTUWsQX6Rcxiz45yBMS2vvO97WUbCw8KB0YUVQ72EdJd2mQ1ck5m2aA6VLjjLgXY
IODctzastaZ966cplBiGNMxKEHGPoh1v0WmG5I01uKcm7x76dp5Wvmhpp8B1XfACqoS1XiNzkmgg
aAAENar9C5WEIPduI9O47/wBtYoxXBn+kqfCRcHjiRedDZf5uJJO36CsrZ40lRVBLCVvrn0QfW3j
uqzf+oSKHSKFu5bP7BaE1zfCMxhEIdIVh/09yfp+wQJA5tTCfkWP1seviFwvHvsIhBRjRYcWEOHc
MTec5uTZ8EGR06adBMn7mBbxFXq44HSJSFGmtAAyPzIm5PPopCCqag1G3r2eOyH4bOcOV1uensx6
KuJtOuOXgqalzXPpJ1ZYRZViOyvaactnmr/YtHUVj431bLbE+FUXTb33hWG/ulFUH7J2ykMRk/k6
TkiOSkgUxQEHL9p9x+W41qj0+ZmJtUdghnAdcQ3VZQzSEQ9vuy+yjWcD72Wz+8L9q0UZIbUk2Dmd
3bjWxLiQcoZFEASoy0TV5bX5Fz0lQ8fwWummre89ODwsum8Fe477/+HsunYk15HlFwmQRBnqVVK5
9t7MizCu5Q3lpa+/wbnY01Ucoohp4GCxwACdRSqZTGZGRnyH4F2KGoxzbSnlG2XnG5cBOrOgaAdd
pnD0psJcbMhIFMGUgFzV4Mou+a3TWgowgCTvwZ0DOSzUs3HQRTTtVIAvL52BhC4GD1Ruh7T5ltE3
x92eP0qycwuwC3StHR5RxJrVVLdkwGxPEVh02phzcXC8PEw6yy/IezxbivtNundH1szTE7OO5phl
Laz1KwjETXNTuHdsVuyc3Aho8QFG5ngU4QOZST7Hrgftwbmcfk6zM99Rd3yus75WtJnlDgjpDLTn
0J3FaNHpcjJAeNqJv87raALm9Ee3AFlzuXp+PKMzuDHdixGTqY2KJpqn7mLcsTyCwwYtI0xwCqk9
tXo3ckrsotM/r8Pj3FzEGcgH/Fx71tu9oXqrSKoCmAQATJ9LH2D4RpyTHyDgVwJFBx/pnzG3PpNA
z8Mo3fS572ZvpAhiWHVuaLM775uyjODYrpD6ZyYoBSeKddKu36XuvJ8W1VyYzP35Gwmbib7VX7XU
tp96swDRKR/NbroDm/YLKzluuHZWRfYhc8tjU4Lv53UM1Bsy4IDGUJ+KnT21C18viy8c6GMzwtUY
Zwtb2wRmIgwVN/PdnL95ZR1Ey68E7JnnP5As5ANLBNEeDzHfEnHqvNrfVVOPk4ZRDe/Byzzfs+/b
6HGAwLSjKvSbMn9wEOyhdkRAYybGe4NpI2sJT3qA4+wN32sezRVfbqOx+y56wSy4Zl0P8felDkq6
J/lH19wkboPOzY6Ol7r1q9WYXzaPxbqvnDCtVBw8Mmc6/n2CvzqsI7kdIx8AZXSm++Oybd170v3o
U0Xm8QeTLUYA3Hhgr8FrFbeQEHhISzsjsbETrZkAxrUrFnQzOHms3+f3zFnCxCB+3lebosblW3xr
COiAgoL9tMlFPr9UFJSjc6A793OsiPDSzPT4pwluPpgNQZsXm8DKS7BRYfM3KA21WUi8p6zcOlk4
5vsaGmxxGVb/PoJFMG8J88BLgWtJfEMwhqIHKlEQDQbXOWqnfmQFk0oyTxZ+j43wm/voEZt3jVdh
wBAJgPHe977d79xyS5Knyd6X0a2pAkjIEoFjc9zrjswxtthxusCcY2cBdXyL3MwYlvNUryOZ9+Kp
r0MZAJVfdHhP7QyLZjtGjWhL8hETh4d2fUhATGcZ3wsV64YkbuC6/IMjBroNNb1TUxiMzcrUgqk0
e3TiFuOc4COub2NwLZIAA2Hno5Tke51YE77XlJlxoc2wBr2UlYHzEfP5aWL5jumX1jfw7ALyogiM
klh/YlL4ZhkGkSt7hEmzJRu9H8KpvtZVjiH5YCdGhHCzTlkWtTyZiqfSZ8UFGo7YVh9M6yNTpFSm
9IvhPGFmFqU+NFlOv1hZZVZhLXwPi8d0PkzpTV8RDOmFdryxqqc0s4Jk/NVVv1LnKlr3LmnDyXJ8
om8pqMjTQx9v26gIjWGDyapgLgYwbW6RUeRQx0tuJ+/fL0F0Sz5/rrA1iI9DZab4+y0wCh7AS0a7
c9mPSaMb99d575LwinKlhU9bQjbWUszorDxLidiP2g477TVFOdTr/Tw56MumTbcNufKMjVnf9WBn
WqqAmQ+e/VaUya5RXUGy8Hv0ayAiffqhoFwWTbqOX+Nhm9FYjSECG9i57nfjAcTkfjS9De28s+27
qgyn+QsdB5jH2JxD8DLD3PupeZBXk27mqWnE7mbvyVwBEakv5kRxAUrP16cZcZhXWyPN61KYqbq3
tJ3CuNlXrPrKIT4yIgRE29KSGbAmbKX2rQMv9pBuHBVRsCw2cVwWn6twwUAlnCtjmKci523pxPlR
RIe1gFDkoXVBNptf1vXr/HLeWWX7hrleyP2haAQos/B59F4HvjdecO6WjUb3Nn1cv3AF89Hh/5kQ
P01jTpBrb2CiZddF/M6cjVYpTrd8FVAtx3wrik1irQn08WtPtAnXx7pfrFc9u2pV02RSE+icODrK
hJg0Fb5LMppGu7pYxTg/AgW95Ffoup7/FrLOI3j4Pm0IQWqxoXUBmRH4V/u2frNQc+8Czf5tpt+G
8b7AtWgPpcKmfFl452AmCi9IsWzImn6wagCpArs9xPFHiuIR+X5+WbKbAu2m/0wIt21k6LREKR4s
rdFm0vZIwu0wq25Wb2N2ive3ajXCR/KWuEisAaY8yK7Hxn5KvwEefX45/G8ImTY+0udyhI+UD8vU
GTpssHTx08K33JeFlr5nXBJVg4jvzDlTwuE0XNZGRgNTU/3T0C6K7qOZ8VDcnV+Q7DWPeplhcnw0
kmTx0bZmE5RQoP0ULMjugJmEZIvhR8N46TIniMwWL7nmxqVkt9jRdeLG9wlTTJzKgt7xLxBcpAEK
FmQM+AWEHsbltzM+mQQt6guQ8NR0m+qqFfNALWwsJstsE6RkGOcGe+nppTR6azJPho06YQsZlcQv
0me33hTRxWyt/uy9EpSQe7wd//3+wPwBUPOYwYfCjzhYm7c9i0Aj+idMURqW/W6cN+c/pmQnMVjD
daSgaOWBROF0ZU3pNjNLIUjmsDTo6dbRdwnx0X3z7TREopWpSl4SHz02+CemHT1GHBP6Es0c4dNZ
mV9kDbDEh3W4yoiiFyU52id2hLt31DGMbpUeiiUQX6cuCtiz333hgj8xIjxV3WawqwppaZBgGMqL
AuK9TipOZkn8AH0AypAcXgJP4P9+tGG5o60lyZ0iQFv0qqsHqFdll/2Ubmo+vzlmin2TRN8Tc0K4
AiMO9Dl0+Fxh/spZ6qem4RfaBrrnFHupmgpVWRPcr7UHZAIVrJlO2GbfgcT0rXY/56Ft3ufDx3lf
/9slLDTvEHiQWuIR4ghL0/XIqQYXmhRux1C9gIjh6Ff19ryRv/0bRtAHhwg1euLgfjj9XPZaogM6
x+i/ohttDSHTUrxOH1ztcN7O3wcXdghgZGj2Il0S31PZGtd6k8KOYXzkYK6FmBl7NSH5N4K9yZ2C
xFZkzH/74alB4VMV+lQbkAPGwqJNW+1H76Lr3yFmpZRpk6Q1x5bAFH66hcCLNFPVw9JqOQRZcxSl
W7eP4muDZNk29SCH0ZRt/ctKnPghMWiycwYvfzq/v9LlQkeXS1egoiE2aaLWa0mpp4B7susOkOPC
vKfu+2yHrFWcOOmXPLLEPerogJd2preVC0v51IQeMjjmQOZrBspzn0yvo3Vv9Yq0R+qjRxaFkEKt
CFPgBBZBwl1Pm9V0AWi9jZovdFnxJdFfQ28TrzlcnKdLs+akgp4uDOlukDqBbXT+OIKdTffb4SOy
HvT0afZugIv/yrf7z6wlOBCUdbPYqfj6DHAPgeFLu3O8TeVt9ElR1pCGlM8FioAHI25BO1DDkmZt
7OJ6Wu+M5e38YuTH4ciGcMkYmta4Q5IASs15KepNiY5Qv3aQmkuBi30eM19bDqOKJ0C1MiHl0VNX
HxcDKxvNNdQALJznb9Gq4rhTWeEF+yPfj7yqtBvuICm5TLLHAXrmuUoXVOrtCJMgaaKoS1qCtzdt
WUerBxvM9qs18ykgpyAHSFDtOv+lpCHjyJBwv+Re1UcGP8gzauqW9jNm1x7ZrK3PVKpRkpDhGKBa
Ia5pANgqgq60aCi81Y2RGE4bu7od07B3H8f6BriFvA7d8t+9HOo9gNDa6BigYSDsYJaQeKR5imJJ
duUad4X9Vv57loN2zJEJYe9ScG5m04Kif17d9eZdOz6zOliXW3P492sMfR8EJNzQaFuLw51sQN/D
HQEzodFdoT9mLKA0sHDNZMv+vDvIDu6JKWHbADyjbuNg22jx0WtvDkSwg7pZ/G64NtiLkV3H0aB4
MUh8/cSksI2FZlkg6sXqUKGejLdV37XeVaVqH/O/cvoc4r2zzz0Uwvq45N26UCzMM34t43fo3kXe
A0seinQfmQrfk64I1Ge8VMPbMmIcGqYugeYfWseoPY7AYqQdRAyvyKD4WpJIBKGBTztCJMqn0SR5
DzvxemvaYdQ8jSrMFf8T4rZh03CG0AcB+Ejwh6qnSW1GAKRHJqCY+gdRVc7kBkBsBt421OfExxyh
eBe7K4Z7oRYGSXnzcbVrxai/1AQKZrzZDUijCC/ME8OesGh+Tn/VzYODWZjzp0b2vXlF7n8GhNsu
6Q1zXqsSBabyXkekNvNbt3hIVFrAss99bEZwqzZjI+5trCPpDmv14jI/ixQeJbkOuMLUfysRPCqJ
uziZc6yE1i9a+u5BSB1Sm/mS+4WKi1D6VSDHTSnh0h+iIjfNrcnodLTs7fTK6pugK5nis6gsCIvJ
kbrVNQeqQN2IoALSqLTipB/kaAn8348ygbZv0BbwAP7SkufUeiILiHwnxReR2gCmh49woY8gFq7i
aK1YPgN4Vc+3mhbS+oqUH+fdV3Yzo3X8nwnu3kfLKNq4y60GJprlBpKqgxdagE0210yDVDKDJKtq
mkgWi00KrC3aoaiLiwVZYNqgFUTQY0iWLXO60ITmcLGEmnOF+MzAdHt+fVKnPjInrK+HeAcYZmCO
tleTsU/dF5eES7tvVFhi+bf6XJcQLKeRgn5ohaFh/uZkO4bKrKV4BknXgl4/H8Ti4BPhGqPMKzEq
gh4faZ6m5jlNDlYMxOtjln0h5zA/DYnihGyYhrJkCPz6sh/LJ+TwRROMQGA6ihEE6aYdGRKKD7FJ
gd8FtDVwkletqH1MYUIPUOEC0gjtofwPDhbMnogepwMqn4HdAS5OfAtdrZaG+oAJXUU2LY04R2YE
TzP6LDOSGGZM/V7T3pgWnvdkaXoG4DM+MWc/R2p7elTrzMmqiGOP2ApVOC25pFkektTcG8l0qU83
c1UBnmZWzK+8TtEUkO0hQRLAGUj5f4LtHszMZK3gejO9rfPCt7P9pAH3eji/Rpk/AOjE7yBUB6lI
OJj0I1k7Cn+ojZ0Z/R6X28VV1UAlGEaUYT6NiPyC4N0fwLwBI0MTAKMWmvQ6ct8td+fZgQHARPWQ
ebtOpbAoc49jq6KrLwSoCG61qy5T6HA2/z6UhmW5cAt4OgjlxNpFa45rszZwj37WnCGw3KzbEQxu
soC5uQNq0EH3SoVPSr/Xp02xcAGARJdTbpPV30sXItXvw7A97xJytz+yIWwcm0ZQeK2wYTiHpDP8
qbUBrror+rsVFcsuCmtto5ub81Zl1yLB6xvEf5jCAFL49KzNZDXQf4DRqIfyig+ocDaCnk9j0Jfp
6c6eTDNsuia91voIhcWlNHbnf4As1nP1Bk7pg6eEiC0vCo2SocAPsJBYFGTDcOgir/C14sWsFGmG
9HDzThHKzCg16/wrH+UAekmG0fMGvM7bNFyzagPBa+ZDnBhZk62aBJW6zJExIUyudVVEM0PPT2/u
Fivsp+ecKlxGunce1x0EYJjziZ2uR4sTt6iKCR7DKlBzaL5Lv+OZCZArJvYSW3G9SF3l05qoeMUc
1gNkhgUtqfWY0Pe1fYu99b6s9Eu9org5MZpiqVC80mhyZNQ8XWIRM82MDSyxBDKUp1DjF2qSmJLD
UDRGW5CriZXCsmygm55gWVb2QVbNXyef2L5XPduqMQr55/q0JKwF7Zs56bhHDDpmdTrf8QKS3o8j
+nvvXzhUGGBHo8PGJSq+NyHlFpPemVEHADzI7W+gdD/SJyDIx0ilECtz8z/4cbTSDc7IdvqBnJwu
KSnxgVYwAuTNtGED3obmy/kFyU4u6H+4/jDGMlBeO7VS63YFes0F7yj3e0Y+ZuCAWXTbOYpHtOwL
YUwNAwYYdAIpoBCCh26Y4jbBvsXa1RAfdPOmmC7N+n5wFH1y6d18bEnwBR1AiiHp+Rcymt3aepdZ
D1wZqQiIlZohNEaMadRsZ2JkY+66X4399oUNxQqBskFV4i9J56Gl69p7fEPBautpVhizTY/IEX+c
tyN1jyM7/JV0FHKpphXoJ+vYUXqZ2ZdWttU6xd0si0vWpwkiNBXy2YEIcoqlzOPr4qGoO+8z0PTG
5GNBf8pcbnSVVqrUGwGxsYEfctDmE9zEpYs5GREWVaLXZS2BY3wkoN03U0WmLXVHFHYpgJlAOdiC
nXJJBzOz4ST5ukcTtkmftGnTNbe2qm4oXRB/pGI9SKrEGFgMcVfHmQlvLLSD035Qb/zpFWDXa5ni
hKksCX7fFlG6RC0sTeY9WOCs8pVwwbA435z3uz94N7GmB83f/5YkJDZ4CQPxGhlYEqPX61j7xGmD
scqem856aPPhKtUb8Jc+mc1LlSZ3mH/ztXTdTPTdwvtsadrN6qSBy7KDNarYhFSbwC+9o0MxFDZz
LIbfBnbbzts01rWehK32cH4LZAUIlIMh1YfMDjeB4D0x8ybTGIGNofO3YvgYx2DNDjq7WJpg+nXe
lOyWBkEcaOCRWtlUbHtYS2ZMFBR4QT7f1sYtKBD88wakO3ZkQNixnGjNkjMYYE4RZuRq6cOCke34
lerj8UKE28w167F0Btix029pufq2cW/kP86vRXqqj9bC13r09TH6D5gmt7EMpZ/lb3MTB7mRYDb+
gapa2NJ9wzCjBVUNChFs4d6c4hEvwAW22gY0lm9z5+uQKVG1JKWedmRFCPIQz5hQ9EYETnB0nGzT
Rz5QWIN+R6OtRZ/Ob5803B8Z4/9+tH16XEzE4CC3VL+OAPrugDvfesZTEgddu2epIpVS7KD4iK5c
DaDo5c9F+TbUu7kBDOspVnF6S69J5GsctPeHFud0UUZTQwSqXvFo1uhuNUBB7PTXUe8ezu+d9Jwe
mRFCgp2iDxGBUyxIoH6dQoTbfD1vQPqIBY38fwsR4jsjpMwtUDkEq/lhDbrP2v3kvVjWg8leEyCW
oD5Fa1Wsl56oI6NCrJ+TEZr2OYzaDWI76kLID8M8TXwkxyFxf0GJaptUD4ODDNV7n9Mk0IbXWq+e
RoxKs6wG6fP0fH4jpG5z9JOEgKUNemw3MX7SmE14lj02DWYiHlptd96M7INiYg74M85+AGaJU78p
m74c695BLcQMUzAbleuqyEFkCzmyYAsf1Itzpy1TCgvj66yHs3tvuG8gVDu/DpUV4QtGGTaLMBcx
sfg9gyAizv1+/tZ7H+fNyI4ZemM2H+rAcK9YWHamustmhsWUqG+gFWNb2xUSBOeN8D0XM48jI2JR
mZqNnpgtjDCM7JTxo8dCL7sHEVSXXXZ1FjajirNYFn+PLQrHWjdjD7PrsOgwcBYHg4kTYPpLdTX9
yitVS0uxh67gENQbRnOZYEyrn/IhnMdnogi5htQbPA7vQkMDOE7BG/pes9plQE3IbrsnF8OX+3kx
ty5b38Demfv5RKfd3LVLmILh64I6xdtUM5T/so2X/gS3xJVdTlsyr70CECaLM1xDAloSXCvDFfbZ
Mwcr0TkAno4aah0pGCEiFKq+Z47fq2RNZdt8bEvY5hYoQq2EbF/QsMlHzz9Y25+WCiUl2+hjI8JG
49qO6cJh9tUCWEJshHUx3pQaeIS/1AJHNdpEIwyPa5AfnEYqpCY06eIZF4MR2mAqTqrv54+d9OMc
GeBrPc4LMhp7bgkDsYFBQMDOyZD60fhSWxujUgkryuIuCEpcqB+A442ING8DtRY9nS3esPzWTD/Z
tD2/GNnXP/77wmJYMlhuHBG8XtYkiEkXJu5TP6tmRmRbdmyF//vRllVowkQlxv+COjuM9i7SMRI6
BgXFa+jxC+sBnQeGDnBXoWx/aqmYyhqyzLinFisLWLclQ7Q1XUXckH6UTyN/cpPj5djRaHY6jEQY
GKPuLhlVc5my8+ICc0pMuDLw/8IyKigp1XOGa4qw/Qp1uMqv5ofsK2iRIytUKGhUro2Kp4l1mPG2
ND5mULuc/xoSXl08crgEHcX7EKhyYR3DYCO+LLDgoLNQWQe8Q53hNp13oMGi0aFpX3FC837XxNDL
wXnFS+j8L5Bv5H8/4C9iX03LWkCoefkrCVrqR85z3b3N4+G8Gekx+lynSIES6ykE5Dqs0zASn+Ju
KB49VeoiPUQep2HnXJ4QYDl17WghHahP8JivwM3TPtrpQa8OdbfJVCgl2S0P9vX/DIkxwayXOEtQ
OkHFyZyup+l50fZW/9aWe0vVKZEepSNbwotuqrOqWFzYytCKWUEy0aSKu1SxGvHT1OZsdQvFtpll
4nc52hdXdLhifWjl3wpH0eeXGYPoIuRWUOtEVUi459bYs4qBR4Y5r7epaQaDax+Gtd13hgdKh9nv
20bRSJaeMa62CgAIH8kSRxlJH6VpVCBPqtMgIrqP9gghKSihbiN2sKmfRr+RuPkZu8nNKzcPe5Va
hvQtdvwL+Ec+iocabUcjHfEL4vrGnMM1Du1p2xTXSXzdsl2cPUR4m5w/cHKbKDTw6jm0AsRKEFAo
fZ9CoyUoMYwwWWjb3KXNndZeJk4HJkJMs9e5j6lthVn+AcWc+w97KMAPnCZCuMkKSquycmDWq4j2
q8nXDjVgyCIMs1Yeqo6DSYG/2zEMVQVulhFkx+a0fuh01fHL0Ogch+krQBkw7qEcBhIajLUIQZah
RlF5K5/g0mu/6t8Y/WiULI+yg3pkRLzzZtS9rcnDoBPtBgin6uhiKfZWFt94QwTc/Jhz8sQnpp2D
YCfu0xJPs8Sv458DmFZy71fV3CkHLmTh+siUWGsxrIVOaRqXwRwXIbRRrtI5Cc15UtSgVWaENH7I
1jpvTZiJ2oeOvBYtwWFUEejIbrjjtQj5u1mtS19GSRlY2oYmFw69RVKVTYqPI/38nx9HhKsUy+qO
mo6l4DXiu4z4rgosqVqHEEQi3Sj1yoAFO7+fStS/YMPy/OQrbVgPlH8gp+YRU0xJcqrXrGnBmqzF
7UvmenetoUGSd77EROuuM/v9+Ygh3bhPc2ICkpdpZq8RvHq0h91szPcrboTzJqRuxpkSuBobWJQE
N3OMyB7jEia65ifBCGqebKb4/Z9tuFzWELoHwE3iPXIa4geni22mNSV0kJbI8pdI1+8waJG5oVVV
Rbo5b00yYAxsmc11tVHg44yep+ag+huR0QKNllVmfqYhltpXERrzg4vWb9CsuU+HZG8Ud6TttxAx
Udwukmv8xLxwpvTRzCDd3GJHra2G0jKo2MbQA2iX6Le6pkhQZFfZiTV+5xxdnx3mh/I8hTVCHno8
xdZ+A15O301eBoJ7BsWJq6j/woE+MSocN3sBxW5vYoeT5raJJ+ReqtTb5Lsk3JUnJrjfHq0rJrQu
tQLr0rT7yN52dEOSOLT0azt6y7VNWml++4uU2jZLNkn6mmQDh0TixRu4wMOll5PzU4/fF/ZEx0jl
YPxp89dvc2yowPzRChXJGTD6VjJQI5aArL2UIBgYv9vrdmrormyfrDWE8wEcrJqGkxxUvDWANwRj
OwqDYllHX6yIGVylNpr9jLw49XXWb8+fHMkl+mcoH1BglD9ccU690HQyExekD51Jdu780yy2S9wF
c7WbVeKMkoB9YkrwIAY4E3VqmEqMsNCAAN171W5RkUtK4ueJFcGJMJvee6yDFZrvZvO2Azf8+R2T
fhTk6v/bMb7MIy+FzFttNikMZCYYsp/TcZukCpixDIQBDCE63gCbmn/PfSRJCyrmEbMGbqpvMDwD
3bVNmf/IozA1rghmgvJtkUIYTVeViGWx5cSyELc1UoBLjfApB3YPBde6DPXsBwoJYIJOmxDcssqn
sNQkZtPA9IhuMAoxQopseFlUkBFF1X7wC5DOYmp3ALFk7/fL4GflgGFFZBHhP39FoJ4/jYrr1Gm2
5Bw3Wa13tXOnGx/O/PO8iT9z9kLMOLYh1tu7sbcnQ4cN0kxP9sAusmjxMwDsO4x05T0Je/LRFm+O
8Yg8nDlX5ZxsDIr2LvX1HFOHdnJIR2e7lJAEcJ7NSIfO2c8Uo7fArfijXd3Nk32bYVr8/O+WnNOT
ny3epemYGHaHnz3iFWjW28l48dJQqxQhVXJn4q4GfFFHDoKKunBQYyuJmm4BHHdxVusl9bzyWwzv
ADObRZJLnAokD33ltDU2IwEj8flF/h0mwIsP+lkkKGCG/4s0aipYiYHxFMCA4rHWL6tCsbq/o8T/
8+5zEzZG0YTVlWOTtlGGv9+h1+KxOMj0fOvpb+dXIQGTwAywUiiVodQOW6fBiHc0bQjggXshfWhB
8ZlvdbKboVIWxwDm3tpryEbf9a76gD3Zlt8HAbRqm+2qiliy5UKnFphxaGKBeULwmT5pjGwxsVxW
/65z56pftN0ymApw2p/RvdMTBWpiaEyDiQHoI7RgTpe76vqgNTqi0+Q4a+JrQJd8GEnpXC61Oea+
XvSAFPZshUpOTTqoqhQYAVxLoyWhkab1nYFn9S0a9V2KsUqvc0IyReZm6tpxhnr6UFa+BmnI2u9Z
njxF7tA9TWuNHSR6TvdmlKkuK/55/loPQG7gY0AtxhVDHxvKwrGyFi0rK8bzpYH8aeEV4FTXKPWZ
WV4tbYF8rsCkWaZ9AbuC3USuDDZVQEyBGTvdTc2YPQhE4ATWxUfsXEbpboxe7XJ33kelrnFkRXAN
KFyMmc0nTGj3kOeh0YLkwng+b+PvLAaAKkyxWQ5URDlk+3QlQweofUNGDsZt7szBvk48snOiFddH
7VMtUlwesuDBx0uhaA1lZiq2ATtGtNgYsKQWmGavNX0z+X5+QVILKFUhA+BCEH+Fj6gG02jCryfX
2XpWBA4JxeCPdMuOLAhpzMLQKW1yWJjr+xEE0tOjnl16eed7KiHhvwM9Po7HiU3Ai23gf4SPE41Q
kzQBxM3WG0AgdbaPkk01+TaFpOPm/L5JuAhPjP2FBW+juK04LLtlYWleT8uuZBuab4x471jbmYR1
d1umYR3tKVGp58o8/WihHn/fHGWG0B4BVIAvVGdXLUrh3j5WqbrJAsaxCeHp1yReFBkrTAxFOMwH
sAYgxEMHIPO2Gg06lSC4pFbMtxM3Cx7z+Hriu3qu8tyqAM4J4mbb9Xf6+mZme9rdLgl0H35Tciis
b402oaUPqTf9e2crKmKyc4DohCsU8D1kh3zLj7Y0Yk6cDQTrLUFzgtkdfzQV4UlqweXwJhOkOACz
nlrQ16bJTYcjj0jnG+W1nqo4uSTFCYQK7CIIuTh/ungAWqbpDDouuLVs9JMuy+XB8PZafh33m9oJ
Yy/3WQeEBP5TlPplJ+/IsHgYcneM+3GEYaDSPW1nkB9Zf2Msz11zYfw7QPFkkaJGXbbg7Dd8kU1c
b7vle7OaF1qShufPt2pF4hFjVeEsHLWdgEDNWW+L6hL5b+T80Ps98GMKa7IDfbx/wmkbgPfocp2v
CU1791vXX2TT+/kFycIwRsV0PoftAmInBMemsUGn22Pyh0YWep1t+jsdTc2faqilJHO8bkAXo2Id
kW0i6mScsR2YPkoFl5+1hKQeR3CU+WPfg7c80PTn2vAX72JSkSJJttDgPO1/Rj8xcCysD1SJRq05
sNV7qIqZlvPU9M66LVxQG57fSUloNMAvgNI2FxPECPPpQY51yPJO4DMIUuhdGkt6E9d3QEzfaEZz
0ZCbRCdbaiMdPG9VQsWLxOnT7F+tgXlAimAjfqSzt8doFcRX3DBOX8hi7jXNueiapzZOLsekC3GP
g8jB8oIFWhfZCjkp99nKkr01WIFlKF6fRPKV8cPgVpjxRwYhIkHaOBtrt4Lz0hqTDdoQ5xeJXetm
UHhp9oLX5PpOvcI7pGSY9pm15GE79NPkN2YPmdd+jXy25slr1Tb6XRWZWRTqU28X+6jLBzAoT3N/
Uc1khrbo4pDQNZPm15CN8RSaWjn/KsDe/DuJwETcWfMy+1PqmD/csbUP1bTkl0tMhznAXb0+DF5r
wCn0/D3qWHrAmEu3BUCtK6+0avCuc32sFU3Xvx+4+GQYSgNOAk8mCKOdekqR9YaVNOjxG90Fngoa
+bXU10Wkmqr6ow0gZPeYFEd/jQ87YZBayHzx8B17lljo/Y1tpQdJkozX2NPpIx20bq9bA8gqnLyZ
f9DKGm6qeUILQx/zZpPPeXcxuXP7UOQ1Krs9CP2e29TK71ihDT8aT1sVWyJzFvAC2UDKc05g0Vni
QbcgG4I+tLto6U5zVnPjMO/QNG17IARVoIXSyF9qa/z3Cx7iWMCj8vsRsrzCt8DjFdX8P/3R7h40
hb7rbM4fUNnHPjYgxPDeinuqwdEDEJygbFJrjR+lepD9e0EJg79I1jnpIv6PGMg1NrIh5e0o6rDN
MOQ3FRn8YWwVV7okXQFBA6IcXoucwEF46VTlyLIpn1CHplOYaji0c3B+wyQ3Eh6EoAjERJsFqSnh
dpgSyOGNLRZiLkELCnFoWg8miDBHvzWIwpbk46ALbTuA+nBFG7FLOOpWU4wROtFJ7Y/Vt3a+7etN
phLNkuwZrKAygU3jCj2Cj+W2l5p04Vaqd4deZ6rGhervC0+pZBnXseDdYTpXvq5t4rlS7JPKgvDV
Mz1z+tLECiozPzhjtq+b/fmvLv8Sn3vEA8RRos2apGDrgjWwKt56BIQw86uDEuy/D3RBvIWi7MbF
jDnXzakdezSaZCxhpzTuV3v2Y/q9Jzdelih2TJJ3nNjhO3q0HihKdQsgXCUGJu+W8bqbXrXh/fyW
Sar0p2sRTkruRGY3j7Cxxg9ZBGB4uanczI+nfb9em+19Wh107/vyhYh2sjTB3RzQiGop5e5sQdaz
CwamB019SVSfSrWFotMl9dJ7A5YX0Ue7uW3j2Sd5eH4PVTYEt1vqNSrNHjba+GGl+3oKgGRWpWjS
04NiIaYV8YgF186pLwzUTGOrw4YxDxh0O/RAOrb4vLLm6s8LuAXSl7Z47CKobQKhOxRPmDo9v0xJ
jwOuwnNuqMCjoCNyktUdA2S6htsPbEvc+7HcArqwnVkQlZ6vA/qnz1fFvxPL2pDU5Nk3DhxK7UJG
7Dr5urSGi9S03GOUD3wrtAvbcXN+bZLU4diKCFhovZKCggtW7PatakJrvaZj4+cdIsg2Kt/OG5P5
C0fe87ExTmEr+OTaGHlNdaCKijZsW0gPuaiVPnzBBkgYDNxMFn+1n7rLhCzHYx7cJa0+qviqB9GK
6haXLoPgwoNwJbJzEa5bT202pTPcgcMVEo7+Q7leRfYvc3vv04iI1p1p4mbrCiN98xShd55+peBl
H1sQdwopypKVOL0aa3x0Jp3hIlLxPcvSEUALAGwGgzxv1Zx+jXJxcaYnwG9640qfw2F8H90tyQ/L
9PKFz27hEY5SECBlf5TAjm4MUNqW4KTFZ3f0/RqFcXuIzOfzJmQ3BucSAeryj+a3eCKHuh/1fgXy
xijeG+0C75+wHjeL8xC5W+rtcvPD1be1qyj1Su52WIVKFXbRgAa8sIV2MkQOWroI5BCUMKGWnUZ7
hodYrQKm8O8tPHhgCBPh4F1Dc008OUYxFJ1Z5gATOMOmJsyPKKbZMAMzA/5lbADLAKJWA2pqgq72
mv84v7sSfz+xLqR5Y57rGgVOA7jW2a/ojcEU65PuIwZsMMuBtokjNrkKd+x6VM2xPATs/yPtvHql
Zp6t/4ksOYdbT9o5wibcWMADzjn707+/5rwHZjzWWJvzD+ICiZpuV1dXV61aK5Z+DcOLFNwHa5fF
QnDAwF8zs3U0gdaElYMZzb9DZLELrgxv/w9bdWRiloVNqmSXfpyCZ4Sqt6/BAPsfLltYW4T4WEen
SargOdbEXlGCcHPnV9ChWlas9AOXqv0M7vDg4slFmXj+bIWpKpYgFwOLge5aEfK0Cxgb0Nwse+DB
jT3Yt+E9LvKPQ/vRW0N9LVScTqwLfzlaI8q5XSTJOFzaRYfasV7lrrwVdFm+ZoLIYh58SHHE+nB5
axci4onZ2R0YJpHPY4pFT9pL7d0lxv2gfNGqr9rahOX5N+QdaMGhoiMMTm9tlj+kdQ89oGxFNFPl
wI3b8iE1JTeRg5X4dL6PorkApR5iBbwBz94ETVs22WjGdO9qV2/vi+G1L8dNr13L6Fcg6vt+nK1A
mmAL5WBOwbwgPxSpmRSFFW/oJEvKxzh4keovlz/S0t4dmZiX3o3WzBwvx0QBjLPSP2utua3H7WUj
5xHvN2KGy8rmGkby49QBR2i++35Akrq0+p0Z1dt+LYc4D3lYsBkp5O1Mn3NeKkt1yczkEPlyq3ML
6dpQd50GDVf3dnkhC2aQXxdlE8YChHOfLgQvSzunBT6Qth8N51YbkID/0Corb8IlK2De4bajkUV9
Q3yzo/NqSKOpxJ6PlcRjeKT0XhK5fegnqb5WZE+6urym82Nq8+L4a038miNrsWVEk6ShyZ6FZezq
xbchSz6o/hd7Uq/G5tdlYwvuBosrRAqcI1i3tVlAj6Ii8MoSd3ZyHxqFbwPQKbN4vWxkwd1s8YkY
MgXVC13U6YoAIze5JVjKBnAXhksqYz1zU9r/XTazEA5+82zbQmQbWOIs7IyBkyqlwINZ3j6ePgfw
AEUho1/bXNkD/qVQtDY0SROOn36audh4ORUvgCUqdOWzTDaYpNQJfLhktcKuJ1fWvZFBEdl7AhzJ
17MCntxuwBT/xrK7duv0Qe+Wik1WzRuZuQOJ6ky90Xuph256qvvrvpf0t9SrSUVCuSuuokKLp22n
EU3l1GyCQ9snaA10RNa7uurbOyrI1UOpjH57W1ih/mROJudtGqe92ozBramm8ld1zO3bIbTr6xb3
ChkeSwnM+qQrNA/jWIJiyHfMX6mcD/tJt8fvoTQaz3ntpa8BnaxPRWy3t7oTD3sDG8+FDeqjyDI1
2KaD093oiWl+7soAdqd4DBR3aPtm3Cq+lD3kIYDmSU5qfzNWcvdNMHrWewjQ8uvWnAjbVW+lT31W
NdMtXdbee3JAlj4y6mJ3mx6qxMYdsiC/toxgfCvaKthbYQcTaK7AD0BB0zwEoYZWgGdDd77125EB
oEkNpMdEzeTPcTl5z3lTh/RPLKO8Tjsp2iL4hnJOp2f1hrpVkN1mRZzf8Bk1f6c58fhTLdU8hTUt
Tj9AV1TwzoYwfJ/VdfirbspE3UtWlfEmtqw25l3ut59VvW++5JOPpkwX2NF3xBq0XeW3OtIaWaLd
6UFN+a0xPcm97PLnb2hqYrJgyrOASQD4OD1ZIRdVIJVwJavptNHhflCl5jBF8iGEmtnr0p+RtNa4
WjrMlCSE1rUDIdu8KGJ4vqVnKadMi/cm4KN2eD/EjkUdWZgF9SJLrLwRbKk+0rFSMrp9dn1529bW
ILb1KMQ2o9Lq4+9IgX/V4cOgPl82sJBgQlGkcVugd0WLYh6LGvCqedaMFDdyVfpqdZb1JQv8vtqU
dkZ51IEAc596js8pTM1ucpvAC9VtE6vpf5WvRXy/sL4twr4rt5d/2dLSIRslP4PejlL9LOAnvjf0
vg4wom8/SkrnmsFKo2HhsmTlfw2IH3C0t3bVxLn6m9ioV99iFRpHEBjGWNxk6oqltaXMnN8I7TSy
hLRiRTsD9EWxqhm1dDtavEl5eEPhTRfgdC2hExKfBTaBSLVVrTcHjsPAWPkii0ZoLJJPYot+96kR
3UrCokdffSPZz129T9qtoa2YWPom8LD+MTF7GTpAVk0voktXD19jw9xGLZDsrKeDucZuubaYmXvJ
eZsXvcRi6vFKqW5qMvI1FMJCfmRT0SFDAvcAwme2X2E3qh1xT6AQsj2sg/v0YL4GECvr3vupXKFD
ODI127chl9N4lChRekV4hdhplvh7o9k28n0QvD/rOzE127hBsfwu9hhtzQdv25jhFobVJH/TZZjc
JXNzOQgsXRuwaEJqjFANaPaZsdLPu7Z22MK+2IR16BYBGnlXyFC5BnrJ0ZpTLLrfkblZSKiVWB8z
CXNj6rlhtx3lX17ndsnb5VUt+R55JgUWVVfPO6mwnLVGYgAZCRA/AJBgA9pQpjVuphUrc83YMfNl
MxxJZiPYpuzgydRfzDXm5KUNO1rJfNAunaqpjH9LnxaGeei1uKLsr9xPUOLRLPKi18sbt2Zu5ubh
iLx5nbBxmvYjsX4wZ7cpmBwKok+X7Sx0M2DuI2egZ09/GAj/aairOE6V1zIi33HvpsbGMV5a9VUZ
qXyE2yDfN+N643DJ1wVkA5w7CnYwoZ7adAI41v0cMIWWZ2KiT7vN2/a17Yt0p1QPHT0cyVkBRSxF
KAcWfpYoOxZN6lOT5I+9ZvVwDUi93u4k7cmIWw+2hky+LuzyMzwca62qRYu/uQDgBROC1qcWzbbR
6zIm7OZjYtFuU1AbjvtQ+arGnhRsSr30kkM6tOlKIW3hCgY0pZmWTTEEzuHZk4tPnMVmT1slC4zr
vL23vPJw2WcWjtv/kDCaILPoSM1WJiXooOstlW85jtOdMcEraVb1ABbD+vkPlngHM4vgiFHQ2Vqm
wjEpBBOlopyCiPrcWodCLXeXjSxtGJPngjOGmZSzkroy2UEVV4LYzRzdgTEsbU15ZMEVnGMLM+ez
JqRgZG0kK6InHz1F8l7RrtL0Lh//IU8XyF76o0AjILUSn+4o04uzIRvtUWAqFYZIW2dTBD8u79ZC
YKL/SCsK0DrwojmKOO4jq9AKDYIQ5UbtbzJ9N9q/cmPtGb8wcCXaq2BvYI23+O/s0xtJ2o6hSCma
KMz3Tut3V1nnVJNrZYbpby0nsO9DOQ0efCdo822Vp+VD3yfJazhp4U2Sqml+8BjvjtyybPWdanrJ
qyiV36nRAHGvijI7KHIDCs6672vPjXKmr3ZmGI4qhYPQeE0c6GM2NEHM66iuy4pnjyJlK1mgWMVp
rYL1gYeGI5mitz3vJXtj7HsVDQJeboa8G/vM2+h1LV33jTBYNuNOVXv9YIxtf6i60t5c/pjnJxnz
zKzAbEyT9ExGFKXQPowL2orQlZT7xor9z/YIYCTzqveLrmNKoDkB7wBAn4fDwYmUKIvoLyZtN7qW
koXXQWHaLuM6a/wgS6viywm2L0dTeRGfHgLKM1LeJ4zaBmNR3+a2WTyrUWN/twuNEs7lHTw/DmJK
iqBq2MBvIcg/tUVu45h1xwRpUTyWGq0kdI278aAX0sqnWjRkgeZC78/U1DnRh6+apZXFHW1mwI1j
qPBeDR9Q49nVevlyeU3nAZE1/TU1nyXyCj2XpwZTownHX509jm3x5bKJxU8EdwuNTFtzzgJ7qaec
uQITfedvU097itHgC+Jx5aZaePOzFCDZ9PnAzbKq08/Thg5VvGSkv9Lv2+klTG6l6M1Xrw1GvEOk
M8vbCY306KFIgGN+uLzGpW2ExUAoa3O1UGQ9tS1LktWFsUGDGKnmtM02abi/bGFpF20B/CaFAqx4
Vvdpjdwzib2bsHhD621Sn//lLIkob0NsJMgI5/2c0Y/zaqoY3+zjKzlFuGC6CsmiLq9jYadIA2ng
8JV0rhTtdKdsIy/Dwlag/xiVTRvvmB9ZsbBwesDIUy0QCAOZ/51aSEvGBgMvyDZZdu8FD2F5bzm/
enXlwbiwDjHhhUgAE4DMcM6CASKZWRNncbbpEXjUP5trqjcL35vAicA0tztNj3kMzeq2GZnhyTYF
zLp9vFWzR61dUVxcuJFMwAV8ClGNwndPd0pNPN2kxJVtSuWgpB96+5Bbn3TzWjZePAPFFIZ6L3/8
xUWB0hACAYDcVfFYOEpZlBikut9jsIvuDOMtsL7EDJT932zMFjXGst/mNjam7NFrHylZR+HrZROL
3/7vMuYCAdUw1UC7MaFP415RkquRKYH3m2AkghPC/5nlmgUUq9ezEhaJbCMxvBqaFjX6+B9WcWxi
Fi/r0Aoo72AimSrXYdy5W3mdnD/9SLEpBeBjDmndPGSZRgd1V1llGzMPXT37EH2msUqJY2vSqRm+
X96wJV8mWYUkTEDAUBM7dS1czknaqskQwHocO+STmaaW6amZ8A8eRs88yGuyZUvOzAKRGmJGAIr6
WSRroyB3irwjzpgh67lJo2/tGhHvUiw7tiE88ejAVFol8SrDhpS54a+u/iT72yhYcYSFrbOofgr9
c6pR9PNPjQS96g2V1HNpGbeSGblp8GoyBxk4rmLeohlVTitxR3jWLBMG0kkmADcTLWp1dkT7WkVg
chz5Vs7rJN3q6AeYG60BdDGukY0tfCTmNXgiOzrXwZkYj613Gbm4nG2qdoRCnNel/qEc1poyZ1YE
aYDJrKzgUuTqnB0lWWYqhxwN6GETM8O0LZTMtcLDZQ9fMzILnmWhOI03YMTwAHjDL6Zl/yC2JngJ
BAMtDg18ZJ7jyko/mMMAMUGkUmvXtr1fbC4v48ylf1vABj1bMfo9uzibtigYlaPlPZTONiu3tvOi
JM5GXokHC7tFgsGoNzLdoq4v/v7o5Hh5VZBGF1TCywYZViaZxk/+u5MyBvGR+aVCwlcn/ZutRarz
wKiEglUWaM9a222NDPk9fyWOLi3l2Ip6upQx6b028oQV8JOmLB+UsH3UrDV80qIZjf3iya/zSpyd
ym7gzWhODOJ1iXHXDNq9BXhETdv3uzGqyGRoAjkkJvBmq5kk1awM0aKg3m0BNCs1lwbSZSc7u3r4
MPDSkNNQslLIn06NqHmZ8eA0AYUaxr53wh1zmYfeB8uTRC+D1G+DYI2C5yyKzkzOYkBkF6U1NDQr
0lBnpnoXFt98r9nGTNrpyV6vDjBdXV6k+BdPwih5Ae9rUfoD1QETxOkirSk3C6OhUWvbNTm7BUdN
sYO34WBO9kvnpVeXzZ2jYIU90UdQYCum8DTz9sCDZLkVylw9ZcY22RUmbftDHm1y62McvynKcxB8
dvyby2aXVskopI6KECkEiMHTVZIj92FaUbTWqhs/oD8jWsa39eC4ebfC37QQmig+0WikgcEklTP3
mixOpjLHlKnK16nm3bVJDI1R+at1mufLq1oyJZokMugsroz5Y1XP8ro3OrzFMDvZrZWivbeDsbkr
6lJyG3/8h0jF0KRD7YmOk6jMnO5ir9q14gkK6Eo1d/RbobOmWvZu0DceAk5aYONJWc9ekA7wDbyH
Ehes+tY2tnzLnZLsOVQSJk+zfD9m2efL+7jkHWCkxdrE7T5/JpVW1SWVEGCwO+NnMg4HFRXmya9q
N7LjfW2usYit2ZvlSvVQg6UKsFek4S85aBAlHW4GKvC1VD6b1bvTl98b+nd5syM+ZrlVJjEbamcw
7UofkOnd52ssjAuB3wK4TLJP14Q8eZbIZvnowIHHGoZYvS6156YzdiDu3n/vn1iZ7ZyftlUcifr+
EKh7ufI+t015r00//LBa6f8srYdaoIALksxQGjz1dW0ao2iKRiJx95L0DqNkkhusBd+FG4biHGV3
/kNBd37160xeVx6sQxBEKdtA/iSHn7w6cjOvfi5DJF1X4sWiOQsnB+oGUn+uVzgOAegCMftcT8WN
Fd8l2n9VX+7MnwV98W6N+kV8i/nNAq8BSQCJDbs4i7mw0rdy3ZFxxI7zQ0ogdMzCFfDwUgAkPdN4
PJGmwYN1+pE4RGi318RaqkTXcptt2378ykuEqSpj5Z5c8gfyJ4tHmqhIz5+GoQI8L7NolETWFVhC
kNBXtZqslB3OKVc4qsdWZpeHqYdp5ggNtibR0/+kyTBvvEGrnmC4Gj8q0mQxOW4WB5oqCbVJq76N
CqohblZFzqPq9N2rme7Ufo2w/rznO/tZs8PghKPhBSaLl+DvSfoDEx7mtPGNAF2tbV5qGz041Gv3
wJK30jTiqoHtS1d/ZxJHybcC5a41QUe4KarmOjS16yls77xkuBo5il7V3sR69f6MT/Sp/picJcld
bo5e5mMSXg630U13sH803hbA1Y5OYhaunMelEyJQuxTpdZgC5rM5bVJMWSI4AhTHe9JgJB/Kj5dv
tsUDwtgz+qTi7ToHiai+kTljJSyAQw5vOjlVosOgKWXgRoXhfWuCrviXPaTcBO0HLz8qzadnshvH
TvcFeqjJwkNryZ8zubjJC0oOlnrfjJAJpmuqNIurFHVO+LhgzpxHmqCcBiNiKmJj0RTQJxnWxOxW
zx3mL4yVqsNi/srHEkENg2fYO9WKYkRSubu9JmEktnd17jzL30fxj8FyJe2h9F4tda9bK6FhMf5w
DDgIusBszrY1oK89xbpoo9aWi3TMExi9vYeYzGWHWUpNqBf+r5k5Mqa2R19txaGTK3/nN28SzYIy
3wfjhMbxSkhd+myUb/lelI1gbpktyTckBXVPkegNQIlqz/7PKXtrIzVDAB1NfLi8ssUgxiCcziOH
tgFvj1PH9J3OpsnH1zJb7SGsXnLbQpA67w+J4e/VKfkyTAayFY+RuTbjsrjQI8uzsOI1KNrUBj4T
JunnXv40xdpzQXF2Q0Nrf3mVS25CLZGGB4kz9bFZGmaVXeb5Eabi0ojdwtB/OU16Q2NtTXBrKXbR
MiWkWNTglTl7YdhoKAMOTEzSdv+Sl07gaqt0vov7BkEEjyiuXL7d6ReL2iHtswYbmQWAGEH0PAJB
r6vQNa68Dxedg7c+JR4ilpgCPTUFTc449RPdZrNpbOWmcTQ/uSfZLAZXR8oAiHoX1bZr9mr8oDdG
8KIGantrA2Z/f52GSiNUebzKGXKeHwojLFrbkfghcdV8JJ9mrE2NthkssitxenHJwKlEBU00Hefd
gchQgsQuiZqkwTeaHflujNyyVwdfva7/b3LUtyDVNmqePSk8hy676fmX5dFKqGa/KRSdUc4YWm/0
BbnOhu7brjehiM+3PhyXWfZy2dB5PMMQeDW6nuI1Oc8Qta43Ws2hP+HVd5n5dUh9N8mueJDTGVlZ
0/nROzUl1nyUr0DvVWiDjillRFXP2Tk5yeLahb5mZJaJdYZRl4po6aBk4tffHalz43dLBIAypvfB
NUNViFm5WQxh2qOSB59SfszcjZl0V6mV7DVprRS0sBTwRqQIzGQRsOaNw1EhqSwUqupZbX2jK3+w
PAKyX/gr18yKnTkTMyK9OeKsE76Wjm5QSPtaGnaesYYzXjQD25O4nclD5hBwyelGqS5Ndm30uo1s
57brmDk8X633/mCl0GVhypoSEiQC83ecX1ZEqgSy/9As3NTe2dYmju7tPNza1VezCPY2M0HTu+dU
RFACgUHtRQH1Zs9czwzrIPJCrNpJ8gFuqDe1IO2RJRTamAEyGHZLfWd3+fguxAkxcmYKFkroleY+
0ml+lLRTmDP6I+877Xsy9oeJjHxEM+iypfPKK47419LcS7ww9+thwFJjf2SwhZxkJ3nGbhq+Giq5
3q5c682vGZylI0mTe0C5MBjUpWv1ZIwPUc+M26fQsne19NlaA4wv7iWcZ8znCQzI/GZpLb01hjrO
NwqwxTF4HtRxK3tuZ62kyOfvNnbyjx1aCadxsMoLufBMFhYpGpXrT7ozbbxoIxmfU+eTLa1J2pwn
IgpLglQIp2Rd2mwfrSnoA78ijJTmrToWrgb79WXXWDjZUEgJClu6ACKtOl3QUCYUGpjp3RS2Kruj
3Ee7uIG6Bd2mNV70pcVQOzaBHItzNn8R0lFLpES1aKf7hWsYT6sp1e8E/rQqg7CemHsmgoAgnCc6
bQUGt/I4xYNRZ27hGbdWajR7aYweA1l6TGvduPHU/k6RpBvbrq4lNf9YltN9ofo+PPCcwjp4ooek
kzZ3NzkSOJ5ERubLWrdyIs+pU7muAX2L/j95Cntyuu991QFhioOc2SBzXyjplRwIwnh5W3Toow1A
oiNvIw8//MnYRoovmPZWyo0LXx5yASasqZVRMJu3DerCowM5SgIPcON3lutXLxBbHd7tXhhhaBap
HAA083OZJmmZFqNPICAP82r5YEK9v6qdt5Du0fbgcczTzgI2M0+m26jMFC3GTD7Eu6z9aI0CG9sM
V1Mp6HTa7YjwlFIge2jUa7nm4j7yrBTWySnmI46kgaUWGtjWIzixhmYzFMptEqxBAhZOj0CY/zEj
IuBxBpZVsDC1mAlz+juJ+dAEa8LrC1FbtAR1EJXkrvCdnJqwS+SEUongZlYvuvfQZZ8h1mmGF7v+
rOtXrbeSuyyUGxBROrIngu3Rkpqxsb0xjPLNVG7z6iEe3ZDit7Ltpxtd+upobtN/lLqr93skRXyN
ZwgQK9KZU6PM4uZpAZCP/oT8OGr5zeAbj6H0+f1W6F0x/CXj++q8agPFJGDLBBVHIxl3VTNel1W9
Bea7ch0tOYWGpihQKzB2Z2XoPrKDknwIp2BERat/kvu/fx06AUJVwQfRiZuly2rEQEBn1ji3/EEx
bjQ0BZKVNSydHyB2YtQLiBDOd/pBPCaycxqneB1yIFllCpIRd/VuWPJtevYgBQGfctvNblLftHOH
egg7Zd62jJpAYqL0z3GwzbyfVb9N85U8VrjR7CoCHyJm12B/oGYuVn3k20lXVcyjM+SswclptYOr
9s9N/hTaoZtEoVuuaWct7CIDh6IpKwNZI4E+tSeNnVHyssk3cSamde0fnc/loqlr4MEFjxN9S1Aj
4iKnVndqJ9OUwgtCWaSSlXQz9So0y52xRtW5ZIUmLDVI9o8rcrZ7dlyye8mYIzJyOyAovTaiueAN
DADzxIAuF/j4vFymthZsawH/vlTtCplSakw39INS38Hbr/qHcQ2ltmhPNCnJT2FymDfcwKcYfSOz
a1Y+3LTOcKAS75rOL836Ts4CO591oG/83vFjIpyJsB9MbI7M/T7bxL7Lyj4mxeFiaq4sv0dmfI3R
6fe/MXdzlqUI5iiKt/MkQm+1IIfqNt/4FB8ghkjC61C+b8iI0cbsPqqja09PCPv44bekPXTTY7AW
z5dc5fgXqKcOGRtDN5SZnm9Ub5JuUPxSH/XS+PHuMCgolf8scxajKi1W2EiWGcXyTuJPJJCuLQjH
LptZeMX8bsEBzge0wgDW6VpGRx4h2xaHizSiKeyNMqArEj6W+RqD4lK4EM2+/2/pd0J1FJ6MagrD
IFXyTaJNV6kOH4kT7abefHn/gphVo+1Ex4Q652zfklgpo5b618an9mw5/vehCu9lMl7YktayiYXN
o1EKrYrgm8fvZ5sHtjFNNB9balTctq3/NI3mwapS5DjsfRw3V7L2pACvTUoVKvMHVXk1zerOrw23
1L5Xcbyy9KXs5vj3zLe4KXl21y2/ZzK8T3mn7PRKuTGK7CaKg6eaykYCDtIiX6XbFEAisuKyCxcQ
nIJIF8GvAsJrHnL6Th3jvgGcmNWOmyrXg7JBVjBRw00qkdV9ufyhF/zJJl4LABwAIUZoTz13Mv1q
TOEpQ3UMaWfjMCbfpm4lnq3ZmJ10w8vjxPGCYlOFmTt5h2z0t+Xq0OCiGx2tZOayflkMslKzEj0+
2M0XibmiZBtEu8v7tWZFRLWj8xcUDhOxLWsxkYDzAStc8+xT7Q+XrSzvmCmINBBFhoD/1IqtTJGF
GxabBDF2hQH6JKT5tL9sZHkpf4zMdQICyHTkqRKfXrrP9MfUuorGzdCuoCEW3Zm6AYNLTOed6XCV
meVFg8WGSbVG2tFcF1p518KyzZi+uukV76D2a8Wepe0ThRdGTMh1AGKfbl8SWTEksAxl23ZE5dO5
k9Ps4DTKx8sbuHCDwcJCBZCQj6E5arCMy0gZixJfMNV75IUPuff9sgXxcJvd0hDnCWExmKkFC9Tp
QoK+btVKIzm07DCFSw1igDjomS+vs6/9GLXERT9diX/nNiHoZc4XEnxE8LR5oX1KJaNxdFKsJtx2
zhdd23ntTa9/beXNexeHIaihxYwOAW8e90NP0do6J80p2s+D+cWrrv32rVJvprWhzfPvdGJoHtDr
HGqqpOfOVKrPVkzIXpOPF8fx9DMh+W3SLuYtByPsvEBW692UN41JljHcTs2TmR2k4FPlX5X9baHe
+vUKmHPpCx2bEwf7KAblfha1VYu5pBg3o3wNp/LBC79Kw1UTrYF/Fm0x+QcKESgTvapTW92Ehjwn
jctQfmvs6Eo3pudcq3ZS1bp0llZygfODKybYBVAP1jj+nPm7ITWRn4ubou9T17L2vf3RK3aX3e48
7AkbEM/CZoA425xZII86e8x7NJjb/KcxvpTRXTACA1l5HC/5HAht5lxJDGmKzPZNUVBz1CxhRXk2
vZCKyPPlZZzHVQTACao8D35HhtlWtXJZZEUZFZs825oFWpw/fP1Ri65TtFnjNbDmkhccGxM/5sjj
0jIP2hY2oY096W4YXxvWs2EUriVf12svriUXAE0Jpg18Hgiv2dUHnW2fGQEbV6K9kVQHIQBnBGsM
A4tWhJwEd5LgD5ztXlDlBmXjpECE6nl0YDdzXiRrjY11ydO4wv8Yme2aXfYSkRYjE4czv67DH5Ny
IytrIm+LH4ceA/kitRjUeU8/TlYUtRWHmLFj4zZlYPeKpym0pf7w1WrNe9X30pUjtGgR8WfapHRS
wF6fWgyMIDNkj/vVS/8TV2xtbUrpWuqLbZMfLrv54h7+MQUk4NQUZHpNHeU57jBeQXVX9oXrGKR1
K2YW/eHIzOy4mp5Rtm2PGS/Zmd2XNngpwrfLK1ncNBP5EsqLqKPOIWgISugVUJtio6rPXbRvjBvZ
8QCPbMw1BN/iYgg+MpBnosO8CBMwW99rKYvp63BfjNomAuEzIEp+eUGLn+bIjPj7o6CQpL1tomZZ
bOI2pTa2GcLdqJhuk/9DKBXTLv+7HLGxR3YYEU1USPZ5PiA/rLX2Wzb5//L5j0zMTiq1MR9xHEx0
/osRPobO4zSs1BWXP//fVczOTK07bWkIR4a0ah/4t218KKGsCHR0Zlaf1MJd5wnJ0ZbNU3uoOPq6
1DHWZgFzqb2YGZgOkvHVbO1tY6W7btK3pdlGUNJ0V/Hk/N/2c541mBZDXXCB/Q6vrfqh0w9evVbQ
XPHyuYaOmkBLYBfYSCpnawWPcuO41hp8ZsXH51DV0sx7xOQwovhbp9l19t5Qb6y1os6ibzCABO6J
KgjSu6cersljECgDVvriB5of5bjrkufE8zdWvJbPLe4acGJIPhhTI607NRXoVg1xc0Ggkz9o5S5J
f1prsXQxMzkyIVKjo/Ma+Umj2R6rMbM3O/s+KN9iZ9PZr3avugBqLgeh5a37u55ZELI6Kcl7nTdY
JUF5FLbbYBiYiHV743tuvF22tbawWZSofb+Ty5y9Cyrjit5NN3wygH4o2he1uO/Uf8iFGVT486Vm
AYNOeVz5OtbUTP+eWGPo0rHcI59yfXlVC/UuMsm/huYz/8CTC3rvbGHj7yrvg5FtLdqHU3Q1tNvc
vMpDontw5clr4GGxgLMgdWR3dudOygB9MYOsG6+K3zonunaGD4YnbDKZ5kQbhWp0Wf1L2nxkdFaL
yr2pDvwYo21f7VP1uSh7lFwPav2lR5g57X9c3tyV4zZvw4GOLmNZHLesBT7MTGjVFC+JZK2sam0r
Z0cObl5j6lLMyPkPI9oUzY0FL9zoXAX9ZnTcei2zXVuW+PujI+4nRSANGva88d5qHvL8g1q+Xt65
pQfUsVfODnZXJkXpCBNT/zqM37Vx5T5egB6cuv0s6A6255tRhwF7aN6mUXpRnMgtlOAZph0EUIzb
MHssEiYEUnPtxImk9ZLnzwJJZaulHIWYNvX8TUvbuyjxby1rvEn08KZy5M1UZBBRmztjkFfi5XIM
I/9EE4WBq9/B4OjLZYy5tlpDcI4kfZPIP+QoOATptFcQmEmr6J7J25VqxaKvcLWBd+U5d4Zw1xgQ
GJJInDgDSYCy32WKDu3LGnh38SI4MjM72EhXVk40sqdN2O1T295UffjYQX2caj8DZ22ifHEbmQWl
NAviglbk6QEwq0brmJEkL2gEcWa8cdpDA3+bPLlq/inu3MuHYXlxf83Nbm0d4v4aOnfOW/4mgYWx
P9X5dqr32tq7eG1ds0BC7c/zhxpDbfwqZwxS3TTDbaM/SvKNrv/8vy1qFkQYF5PyVHTax/abpR8y
2OuGOyW8d6LtZUNri5qFEoFLbfUcQw0sXfZD5H10POiyXvLsblD/JazQvxEYWBIpQxc/5uiAObKn
pzEz+psgtK/z4JOsGZsoHTemFcB0RINl+CH7yavnrLV0xSrmQUXUoRk5hB8U7pRTw4ZZG+3UYzgM
5etBcm4Jn89RZd53QbB22Jbum2Nbs0XCIJjlckYUGdT4EPjbPn9upysqNjtHcv1Ah2/N/ocjcGxS
/KSjfdVTvyiTkOXVya/UvpXaX0ODTooHJ+8aqfWSv4iHMwSUYIDoi52aqtquGRLIPDZTvLc8Bmy/
qvadN+Z7Vd3a/hpL9+JFdGxuFkvS3NKKtsZcSU5p6ddJoLowdts+zTLnzs53RfqzNc2VQ7HoLkeL
nIeUIGmsQhOfULq3h0OXUzYE0WCusYkthf/j1c0iipYzm9ZQo9rk/ddY3sjBUzyuZMrinzjzfGrv
6CjSLINV7PR70RppfbPkhsnt/KErvBcyrpUre83ELIRkiPTaeVORYBXeHad/V9Zrj8DFjRIDIYg+
iIH1mYNTMCpDpJkAHjEjpQRfanlwozUGucWD+8fIGQyaIhdaHQOh0BrHr1PzIXSC65Bi7vC9ll6j
UHm24X27HH0Xtw6UGK1Mwc48x/ZmAAlsdLQpE41fK+dJXxvtXHTko39/9mkGORs7SaTYoWle2U74
GMT0yf1c2nnjv9Q1YBC06cwDo9K02Tcygy6E+5i10O9MXN+SUjdsm5syWOuNLTvDH0P6rOzZWkOi
xgaG5IJHWfHpf8Z2VkLq8s79NTKLczKZpxUmGDESJh0T12bIv/0YBivHczGcGtTBEQOymFKdxbdM
qpvR1jAzChyvnwSbIEUYzRjCzeQMbhEnVz1Pvstet5AxwV7EnBCMpgAszwAsmREF4Nlz5kJ2EMPr
HVQdbpVvJeftsqGl57NgFmNyDLYtRm9n0SeG+cNMTQe0ltHu9DE9SMm095DPTKrpqtF/0o1+MKhP
RaN5Fxlr7fWldYLTAakoJlb58zT2mZPcZ30EWEVvy3arIU6zU/rYcds4bxCSUbOtHEARdXnNC0ca
ADrwUlrfTB/MAWpq1majp9B7Srw2gcL1ez8yannZxgLrgApsVRR9f3PtzqvY3WTUZtrSCDJH/Snt
wANhrbm10Ti6kUbUpKRBeqLYZN0qpAAbdYq+MbgLcsjsYjf04XKO3k/YI34SmFem1hkTnPd5i1GV
00Fj3Z3xwyhfYz/ewjvMro+uZzorcXMhBJwYm8W1li6rXJgYG/wBzIxkjBsVeilXCsbvl7d64VLA
Eo1Knme8oOZnJSupuDg1qVU1dijQBX7nJmEobZVRui7H0NhX/4+0K9uNWweyXyRA1M5XSd3t9hYv
sZ3kRch2tVL7Qunr5zCDuemmiSauB0leYsClIovFYi3nVJSEAIj5PfLm82XZCh90JluY2klYB5a9
CbhHKF4ZmxdhXsa34na0d46OXEF1Tk51lE7pWiA/OLSovqTrcO8j2Onqg932oEYBKGxzdVkp1YKC
gwCzLABRQyOFJCwbt96qOJSaBnDodrYFoCzT468g7nGRAq1/5RVAgpt+Ll7MfmKaB7dqSdF6FgAy
EoNHQCKUlpQDwHXiBnr3trYPi60fH9xx6OLcBTHVtvFJI0+1tBgLcgWcgy1wgs/lYfJtTp0S2nYY
ZZynVzpcT8kVSe/yUXMkVKEy5kX+FSXPw20Nc9zcgU9wuJuExJ2jtcm+uKMXlVbyVk79ET2KP9fW
Oq7mB57GZ7Kl27IeXKR/kfnCa654mEHLnbrkk9H0UTlXYbv5fji7xsNlQ1JtpUD+BIIEQQZFfokE
RRe0iyhTT/jrmZGRvJC8jNdU4wEUVzTam//Ksc63ENXPYS5syAmSJb6r46bG4FL3YJT7wNpdVkkp
yrZFXymgz9Caey7KN6Zysl04mwYIhmnODkDS6sB805Mr17kJdEMKSnECGgNrCBcnNxklbsvcP6WV
yUzzq27zCOBi0CWzsma9p4ySuMqTu7YCS95lPcUpkx4lgKxCZgio2cCTkDsM7M7CHOWKqKdlnwQ0
D7B0TR2FhVK5Exni5yfOsyhrOzEXyOCF/2Ocy5skzyNE28+IjI5+1oe24ceX1VKJ9AFFK4irwN8u
d4fNbOmCTfQ/LuSzYUQ0/epvx2H5zFDc0T7EVX70VJh0OTSTlYAxHG0nPjpasvmXUwDCFR2Rpv29
MrIwWW5y9z/3qoK0Ei8wVOmRbsMgw/mStlk+m4UQaZBtz8l4vY35flq8/eVlVIwRQo4l5j1MLCQw
Q8/lbFO3Dp243a0FvJj2c5qjRAZEEzRYx1b6EwUYvPqNIHaZbkRDtahAcxUNdzgOroyXV5gFmstb
nHUTlTLQU+9Y/mL6r5N3nfpPtZ2jJeEDd/wfKBUMhAgYdumCwPBbWgwG1pRk1vOEqcWJWbsMsyc9
2Co166pIreOo4/X8v7LkynfAM7SMlFhXp/yVAYeXJUkdoYvqpU/zXV43R2vkXWi29FNgpq+Xhasu
QoF4iNYy4HK+q62ixDMPk4nbiVYzPOkTxb2PJqOQGmlUt5quCJ0w6WxsG4Z3CgJhs/2TpgdrrOKq
eOu6HQfL+WW9xK+SXdmpXlJA0W8DpnNFL9tMXq3qO/A4PvD7UehEByWy6Zg2OD8LqTmmQUvx+wfK
nkk2/7CYEX9EBEX7BbgMgKYoiWjN3qYNSkoAE40rQCeaICa7LEHl70UvpGCt8THHLB/oZJyXAomu
yDfHyK3DdQAGsG5mRuV9T4VI9zQQIe2gFzlem750/pFVsbUFGBazI8Y/sZ+XNVJu+4lG9vm2AP9o
7dwawixuhAS4IQ7RbLxyzXxMFwPaBj3Ocp82ssi5b/VI3awpGocwOJ1HafVCiuFDcjALiVMJYD55
b8DSgdMi2nuCIFsOJuLgXYle6piQQZd3UO4QBXQtPB2iNjkYNsyirAYX/oea/W70ros8dsffbluG
Zv3ZTp7++xYJ4AT0aaMf4N2UNt0A9lv7eNW069uIDI6hSy+oduivAEw2ndvA2m0BqwII8JbvPpTo
/OtM57N1MqSTk6EIOtQFZKzenhaPtnuPSPfyOqni6FM1pHPTmpOJFDtELPNtVgCt7NhOsTNo/KRO
EenAuMBjtyYbUnp72LOu3IOJOWRjr7FmlecHCANiaPR74pkpPuMk6vMNi46LcAKC7CgIM/pSoiuy
9H7W9J/Ly6ZU6ESSWNYTSQWdVsS2kNQCl90Dpi7zDtWgibiUiZ5TfYS+J1I6zDut7YJlm/Pt0Q2M
cOlwb2Yk9pzyZSZjnNERG7eisOXFzjbOYd3k+6oq7vuO6z5GFT+cfox0UayOO1hrAZV5QF8XDL/l
W7OvAG3kN9k1d5wQLuSA6dk4Yx/omxLgGv+3r4F01jI89SZH9Jql+R3nPzpgYC07AEqs4Lkmz/+v
nZWnqussCUbMGSP162fHOgWEZY3WqUkHg6IxoEA6dx6p163xsZoYZO0tFjpTGoKq+LIuKpd7um5S
JFTPXuflotnRXR+IFVnz4zg8WeUtW6+Y7sbSyZLOXjV3ZOOD2CO+3NaTF/YFSNbnYTcX2UMxUxD7
zRr1lEkPgWwESDS8YeHlz89H343N2ol+OszqJMdqtdke6/jFZ+mxAB1yCHYQNyrd4rmh9Nrs1nb/
n9cXzz289xDUoKotP6HnIMnsBn1LUdpkcGc/lybAcYzc5eDM14XuNlCpC3GOhyI2sstIq5+rW3VL
QT3wCEdBZtw7BJG8OyKVlEcjmEJKgMCtmbdbzSE01+rqsqYKcz0TLfm7yunHoa+gKSN3Rburutc6
0YhQOG+IQPel/YdrTc5q116b5Fx0chTdYzHFhrMr6D6Zb0Zb04ig1AV0XZiiQBIQnK/nyzivJXFz
H8s4e1fWep01r8Xy+fJyKXU5ESEdvMrw0jLJIaLOd8V01wGQDyBmG7+iOqxfsfDSCwQjXH+VkWxi
6xfKyxYbA3hRll+v7Teeoon+x2V9FAEv8vsoFgkGF7RQSAfNL+s+23xYHHVBf4cKzqij0FRtyl8J
78qvpZVTTiZIMI2Hmd8Gw5El8X9XArglQJTAIRIYDOf7DuwUa95EtS1lJkfzGpBMEf8yTaij2pAT
KXIi1m8n22wXRO6T82V0Imbd1MXbuB0u66LwtuDn/FcXOf3pJGwyshy6FBQAiQDa5zdVsTeKN2rf
19vjZWGqvRET78gvC+BXeT4jmDByDvgKNO6svYVskzeEy9ZmOx8jcJrVUxkafDkq/ZCERjwp4jUm
PHXg1kVpZ4mHbbxZTV2lWrV0KOjgRe0D+w82fW4GbpDNzAJQZ5QBCBucy+DvbQ4WkklFQx+d7Edg
s+Pl9VN5A8CRiRZ2jNwCPvNc4ojQdwE/GcoAHPiCcxdaxpNbpaG7GmHuaqaKdcKkwKKz0clQERED
1zuwLkcrvx62Yr8SQGJrrj+xUrLvOdVLcqSi8yMoxbDTzO9NQLmB4ilMih1j8ZCMaAV/MBCEX15K
lSmeipQca7+U8zqPiIjRZnVd1vTLiAFj28l0NVaVkcBGkBcHEj56QSUjmTc8TlIDp5iji9EqXzv/
laI30z+S/CrJNKG1eh3/FSaDODcjWxvfgrA2za6WqsbY5XQF3qdj7tSh4W+/LY9PYWCYukERla86
0VIe087MYvEK0fLduEE4dS88tcItvwMksWbbiGY9LckqpwTzt7NQcbHa7xlx+tAc3Kgp11u/5Ttm
2nFhZp948NX0krgJXgyzPRSDFY7e8slqP6fcQZUHjGugW/qAQQkoSYBnITPxrgfHNiq79XE2uZde
DQMcdj7+0229xl8rTyVSn39AdAV51LkLIANaYm0DLtQzPw/J82h/6uvD9itd3z6gjgVQOyIgI98N
1y60m41ug/8sCyda8SCkPoYQdWVxpTaIAkDbLIAJ5VIAmOtZ1jmQYnrlI74lKsGwlADYhVXN9Uh0
l4KqkQQdbH/lSdazNdsGV4ZwCs9aK+zNX1v2reHgJ5+cPQoxdxtZPyfmiz/0kVfpkLOVh+REuOTl
Sm7MVZnOcKhmdRO4z8xMnsts2/tY2Q9s3okkybm1NtlAHIRlbcortGusxbdJNw6hVIaKIUvAMtiY
Tz+3w5YvszPUUCbPfvV2HNT7fMBIvg71R+mm/4qRw5O2zJnblxBjDpiXaZuIi1mSjxzdEyGSVdCR
zlbeiyB7ee6Wq2p4KtLjB3bkRIS090ZTpaARhh7EhQLgMrIytCtrnKNqsYCXjDcdfDFowqU9SVk5
JXYDIU13C66FvrvNdIwLyqcjCj9wQALCD/h65/uet2ZV+txE0BP8nNbPaeaH4GDAjOX9BD/Bi9Aq
ngP2gfII0Nn/ShV+5CR/hYfLSsH5gosNpAGjGXnogb68QQp7hkJ4+qMJFHSMcj9Jh0I6zib8qsOt
l9LG6yS30x8Td9HdMepyNgq3h54uhyArTxB7y3HcsnqbNw44nwb5hUnm2FvLo1GvceAOoV38vKyZ
wirOhEnW7fOUWNkCYay6nniP2CNcFk2lTLl6JwpJ5g0+k80mM57cG3piNuvFqp5KTKNmxq/LuigC
nDNdJMe2DIY5tPgLGnr+gmHfvT8iA0W7uA/o3TrZL0Av33mFzvx0Syh+fmJ+3mbReWFiv1Bu9NDa
wBrAY2pchPh2KQg+0006WUEwpUBhhW4pgAxYAN7mUddGpNNDOkYTUni8SqFHwe0bdOBjhoBCER1L
tyJGO9NE/PxkuTJQzzRgM4Q1+AdvvA3GPe8tcZ5Cd2RRo7EJ9boBshD4lXgWyTfRyAhz6QDv3a5N
bA83Xa4jJFKFDVDoXxHyLeQOfSB6rJG1yMJpCSm55W4EwBYfQMq8DCcSoTzo6cSqvcRfqdLBzehs
jKSB1Kpzw8F+ZOxry2/njIcp15xfzRr60vm1eV4OnchkeQCWX9ZDYOgucvXJ/auM+IITm2iMuWkH
KiTgbRcsIU93S3FgpQD+B4jzYamvLrsK3epJZzZHKY1vDAIBoIvBu217yJcymvJ4sb9dlqQ+VX9V
kw7uUlPWMxOSAOG8Tsg4kbAmmgZv1b17ZoLS0e2cehinXARCK/o4Yy9/6+tvI8b8ZvNbXcSrFc46
yCWdUUjHGHNQ6E92oJdNXqfkmzaNpls3KVwh3QyUco7fP9Lsu7EuV4AQextbd395e3RLJxd9RhAj
zJsw7jZ1MPWzB8TSkALcEdim2Z1Xx7V17erwsJQXIhBUgXDroj30fZ4Tl39iwQUGSxrnzDzaSNH4
xk8frfmX1VPu0r+S3uU7e5KbbJogae0xWtQ3YTt8xL5PJEhPzsb3p8kU7rwHFKw//wRrUqqDJFJe
GScyZF8XdEPR29gjt/rqgdc7vUeZmlcj5uTRc6pZMqVrEIDkPvqigTQvuQZiLH6HKVmcJevRJlVI
gpgPt1P+qTUOlzdHaeInkiTXYNJimkpHnNrhyXRj19zRVucZ1AbwVxvJM9iplTfbAm0WAzHDvDPs
cVdbO9KOYUeipl/AFALcaPS+vZbsazNHy6Q5YbovkBwF8PkQXo7Qcmh+efZPlDkvr6Ly7jhZRclR
bBXdEsaFhvVrujxRApqMh2T6zN2YDeBkaHVN0BoDoVKZ2N3qxKnBkBelQGPzzSjZoiUF+FcWzbpy
hU6UdLi8pbe2iQhbRMrMEPv1JV+/zOW1q4Mh1UmSjpiNaZXFH4SkxUDX6k1uZBEZQo//5IHmgCm9
HxCB0bwKgEikPs8v+25bgfCK8c7IDN6MESQR3o/RfRh0vbnK03UiRj5dVl4NqchRbf53zIbMy62X
aDKqStM+ESEdrjGYyeSLx9MSPGfjP6tzvGzaOhWko+MWnQdcXqyUVRehWaaxOR3s5J//nxDp/KxO
FyyzWCdr9sAoxjC/f7DTL/8vIfIty/q+GPFUxtMM91Bh7TbDDf1cB8SmWS/55dzPduEMIoFH/JfM
+Zanh+oDKFLY8H+NN5Bi4S5AJ2Ygwh4MeEfu/JrPXdQ3t2V+SzBKd3nRlJ7tRJYwv5Oo2MitrPQ7
yErb7wloebauejULG3S25m6kNO46tnc99vWyVOVleyJVOjfjSLxqEy+mdPnmtC8GYK7n3ttXhKCq
5AVhXZY6ekmNR5BRJ5tsTpZA3O9jC3z/LKTJDthSoaHr5NDZh3SefK/uCReqWesx4DFb3rS47joR
0mka+80xcd3BPuje50919UPbYq0RISf5uzow1in9s1qfq+mBDk9OrnFsahFoFRfFRMSpsmOr7KUz
xUFatynMiqsyeUHz0GU7U9449l8Z0mZMnpVwEkBGXq0vORvDnDv7kidh2zZfa0fXgKw0a9TjgboF
xGCkA84PU9e76H+yccH5mF8ArFhIp/3c53HXXmfF0dRljZUmjeqyg65QDHs40n3aJ1tJVx/icvOr
s14H3TFrIhYcL6+hcp9OpEgewi0rJODrFQfHvkW/jMnfMkMjQhjsu8QT5mjAxgo90FF7vm5LX1ke
S5FcrTBVZl6RcjcAbdDi8ZAeHJ+HW/n2AZ1OBEr+p58so7QN6FQFq3XrIS6JkslFncJcdaguyuU7
ESWZ+Ra0ZcG3DU0UtHzc6izKU/+m4prxPKUpnEiRDN2CTQ/pBCledQhsIDk/MPPe1XWmKwglRIPY
342SPY8HlHdOIWbZ0hiDhpXZh15237U73rzOmMPObzBokic38/C0FgA52NMPPWh8MZUEBBSBsinZ
igOIzcUTiXhkyG1+667fPJ3bUNrjiQxpNW1Uyh0XuVDxaMrsmLEf/vh93HYk+dU5u043SarcvBNx
0qoORjqafQKVHOeLu/4k1meP3mizEMpA0geCOSAwkfqX8QeDtXKbWuzdsPJo7n5kicYGlZZ+IkBa
tcXJnLz1IaAfDyW7BiQTwE0un1uVg8UbHeiJwqejMHy++RgaNbIghcez16Z+arPxmrpoB9mmwr0e
MVhyn5ogBrCcQccYqtoitI0F6B1C7+47MleL19ylNYfD8J58/xHdSdy6KXXPWNUK2kAZtzF5bmG+
SDIE0PUYbZfZ4nhZcQKEn9TdwHxnHy6vosISBMMfMBMwxxug1HS+igMwho08AE+6iXlQgLUkZggc
Nh1UkTiIklM/kyLdGzPtfD55kIKh9oe2BQpqV+0Bcf88IG/tIXF9WSnF2oHjxgb6hMCIAbD0uVLZ
WFVOwAUT+5Ttmn74aY888gxTk6dWirGRdQTPNcg45fDfB1wy4AHAcj0X7Zd6Rh876R+oDk1D1S6P
3KaAFYexwebEZ5yE5X7uMdfJwD+dBLW7C7qyeDK97MtWpsUut6dblrT3ZeG9NWgCDOfNu0tSZofm
uHUhTzp6LAdXhyqj2k8LxMmi8QsUIjKAwDxbmB/uQA8tGicX2mxhPXok9BHvRiBQysLC0wGwKUUK
vB+M2GO9ZRy7jPspqAMZizjf0+k6cXv8+7aCFrXV9eWrcrSgu/srSwqmnNybC8+BrBWQrCy7quci
HPLI3O7HLbbtxxVwAr2xu2y0lsKvnEmVrNYDY3oz8ArwBKwU+CzcL+4s0gzfkiRY74Ixtz+RxHN/
JwsP2n06TmDOrDwzOaYmmR+XtapRV7BIh0InN4+UzP0cDf2A2l1rTwRkngYlP7Mh9XZLnsKxjOi7
5mFl2e1VUubpS1Y7axV3xpjt82R2NXlbhbvGLBZOJFoFMWYrN5DapFkMQwAgby5I1ezniR4BSJg5
h8W/q2dNt6DqZJ4Kk4LvJYXlGhOEYSLWssLF6M3fBIPMT5ORV18v75tOlrRta26UTVdClp0+jc6x
JYekjD4iQvSpolPZ8WXbt1ob4xATjlvl/sPrB1C+awmtlFognBM87JjAlqfXJ9oU+dLDyZjueigX
M0QpAblMXdeRagwajVXg9AabKdrT5HyGVU2lNf1ZrbwJ19X5kdY/2VTdWhjMm9bqV0/8iDhF5LLy
agNnTFrmD5cXk4gNkS8jW3Cc4mZwPVf2p2VljqS3xYaBe2AH5pg3kxrL3qWYceiqAkzSrvNs9kEV
mmZ+w93c+OoX1RMjk7cDQoqh2VyVYzv9HOEWTtw7c1uSb8KXznYWLiA+KLd7d4xIec3o58uqqzwM
9CaYI8PlBCqCc1E1xtyzoSxYhMEjDDxMaRIlNd47ZC0TvHoGY9QVWpUSAVIENlS0CeI6PpdoBvVS
2kJiYf8eyW5B1b3brjxdDUUnRnLYCWhlF9JCTNncJ0XcJndTAfPSYQWorReUbygFeriFqNjLk72a
lqrMh65kUVr6xX5um7CgxW2xrp/p9JbV1V1fTVFn5m+TZ+zraju61pfLW6i0FnTuCjQNXzS7nX/B
nA5sdlxcTaMDJoZX2HLIm0Of/2K6Lhqlwz6RJMVsIKQEt5a4BPvRjWn5JcumsORmmOHNk0/LsU0W
TRZIFYvCOsGnA+h/3BCSbka6zr0tLkAExDxkJV/jfnJ0jQwqT+eIsAXtYsA+emeSa+6A4LHGCnZx
Ub5wTNGaW3x5l5QRhOOYYvIHzKKm3H+LXlXf6QwEumYKtKFrvr5Owb7fbgNg/IEBgvixrxsNVjUj
g97mr0zJkaR5Ao4TCpkWKI8a0BHCk7XfZ/veTvadFW/ep6yLVjg640tnRRVgKBozHtnRa4600YXg
CoZvDKuiHIWhaAHDJB8VWg/i0Y6vWZqblIau8zvhj20RGkm4WM9eEm7pjoDJpv/kljd2EycYbO2u
p2nXLl+rfNcU+8tbojIudPX+L20KSPak9xRJmNHbZGDRNPM5NEWAOrbNoBnCUjkiBx2PoIKHbQFb
6/x4Ut4gSK8mFrnm72340no+QPACDNJ/oLsSlzVAZ6mD3CKSfueCpnIYuOssDJ3XR4r93vKHQDdE
rTopcHZoCwRpKKB7JOc95EEzYRiHRfXqXvlud+c35MoggyZYEysv38dAXcVrCcAoAoLlXJWlrJq0
oujFWoaa5uG2EPPTDIy7697sWGz3o/k4T9Z0zdbR9KKVZfXbZdNQ6mmL3UJ50Maf8w8Ab1O+eRM+
wOiO6fzVTA5Mt10qZ4rJvH9FiJ+fXBxda6942UFExzIcgdvN2+VbnM4mmt8CwBTuPqARYEnwrMeq
4s+5OLsr7SHohbjZihxG7zLu7tZ8e7osRqnViRjp2p06NC6MHawdUHzAp/b7PqyNN2/4TI1jq232
Fb/tnZ2cSJPsxEpza3MWSMPDfqy+bMCRytgL7t6sfRuDXdOYYfDb7I7AXwwv6/kn+r0kWroLzW1I
+mbFerbZwTKv536X0bvaiFh3SKs46KpDb157bR8Ozs8k2GXO16w/JtNDrsPhV/kXvLsFmrvvYjZX
2li3Q2erG2ANjEJ0b1+1TZynr3TTPNZUJwIBG+AiQS6Pd4d0IuhSdSsBDwSYvsmh52QfDNluTWyN
mSqvSdC/YcrYArMUqiTndpq63jwsvbgkVkDo7NiSuf8Ycz+V4ZpYRbKn+ZTsgCU7PlUIWf1orlEr
xZuAZaPmxlZpDPY2YOQLgAXk9s6/hBTj5CflDFNe9tT+VrPQNHSN1qrjcipDMuASXXldtonLIY03
PyytK6sCaGWzB9qA94EGXgxUI/sFTjWxidLSToAIxWUIhfoN18NkFWExFR9wnKcy5IiDGRzBKGQk
AUaLwP1IjtaQ/fDZ8JHsz6kkySBRavCNtMZ1V30emntv/MS3O7P4lD9fPujKHTpZNMlNs2Dp0NGN
HUrK53Rwwgr80U4MgrXNOSDq1rgVpc3hRY8HGeL5d3yYvTt6Y0XEwI97ExSHynr0dFAJKn8BNNX/
E/HnAJ7cO9Zq993SiXVb3rbllzXEpI+YbgxMFVudSpG8kpVbpT0tUGQEI7Y1DSEQLC5vjGqp0OGJ
IWewr5oAEzw/nm7ZIuXoEoQi9q2LcVOGplNdKlwVh/zJhJvwrkhSSceTckyfDSg+oiiCvOJhwzgm
w5vHatOQt4exLuNi2V1WS+kAT2VKF4tXl8SDF4Q/T7fQqW/HtMco7Y3J9ssaDek9sDPQMndZqFgr
6TILBEmu6dom6PzkO8QY06JHVzzeCWh+ngVcGftdrKis9j9sHfrBn5TCuTAX2Lki34dqLuYEJTfk
ptVU+zNmMScXtWlMQXrBHK7lbvY9MOL9CgDwt7hfWrKGNM0QJ+/LlYUl/ccutjuGFNE0XDn8lvrP
o3n0gqd0qsFEWsU+8HZ0XZ/v10V8KgU7NvbfBRH6uY2ZOV3bjeFTq2GXL0+EfcXjbTbxRuG/L+/A
u/MC4F3BSAq/bAL2Qn6CDhTYt0PmVWAkBV98tzljWFabjvf03ZkRUqgrUq7wMO/2GQPvrVfnKE9g
zn27HprhhVMLpHC19/Lf1QEVpQUkexsVJDmnN9tjUtIN0YKZpd8Z0mWblUaXRbxzzNBF4Hgh748q
FZEbROrRsCtkPZDQbb+u9vO4AeqahyRNwzp/db3dZWmqlUNGFc84THFYvowMYNftWm5ujzJV3r+6
JL0Nsv6VpjpEP4UZIEAX07kmZq+oXIUlYBbLWdog+jHtN38dHgdEtpc1UYmwXII5POE03z0TTb5M
nOJIRVk7eREwSkd4Gh0M1ruDgwE/B0cb71GA5L9LT/c5Bo2BEcAiUiEEXz7b9Ril7pPh2NFmawrL
7y40yHJhCsAGcQT9qXRI84TNdK0crFmAJMI/BonZ9jDx18vLppLiAf0G4BkuUpdUGMjJtbm6C5Jf
jSvSN/yxsH9gUumurQMwKG4aZ/w+Gw2FgCyOfJQ4okhPnIvqnNRjtQ9RPRCb+XQ926jGXNHmynBu
iBvxbechWVIsXwv/Bk1L/11PPOxRwnNRlAFozLlwOgGntJ1ZDSDuJsr8gx8c8Z4MUdLQCFLZIdiT
YIDonMbsshQhBDboaukKQWjwisBjfs9T5/GyLmoRCHdRj7SAcirpYjVmnzmALwRxbHpshwUzk3P7
87IMlV2ILmK8vfBOwATt+XqlGdg0QLZao4j1I0A6y//ag7TY/M8kcrAJbIkJy4Ol47EniZmKcqFe
j9VybpqO3jHHjzFrr9kThZc7kyIFuyh3LDbJIaVvMbSf9yArcH6xmmnqLco1wztE4PojFyoPn4y5
W9BmhpjU+5KDHbJKwm6ItcP778fixKL9KweX0fmitd7YuMUCOVU9xEZ32Pg3u7neMivMPFCi0vsG
2YkuqnRQRYqr6UyuZNpWR6t0ToRcZ9xhVC2qZxoWVbCbuRM69pOJPMF/tkKACBMXPQ4A90HW7FzT
mif5yEfwtsB3AZesCfNxCRP7NdEN4im27kyQOHInbtBDUz6xVwga7Io9+7ltHVHebW7Wvv1WAm5a
o5diJSnKUmilcH0MjstdBZOBkXFiw0kMbfkKXLN4TKcpxBxWWJj1nY2kXOJYGpkqFUGKhPcxYovg
XUKl9AkQkYupjmzuAeRsDucspjXoHTpNZlhx2uDh/2A/i2tFznLm89J3gQ/XgRz9dcDqLPQIagG2
r8N4UWmE4NUH6T3Y6pC7Pd80uprtvJTQaMW7PwcXL320QYnS25qVUyp0Ikcyjsw0HG/OZ/jCxD/k
JI0sn8XlsO0vG7vqgqSn+kh3MU8yZKoY9Em2Oi7LDSCJ+8HfeWvUetfgVudA9u2MeMDw5rTd5PZ/
bfIRbyUMO8JCEEi7ct2gBoqwmCavI4oxAmKUO2t1dsRqni6rqYihTsXIAwuJM5HKqCAmzfAMSr4t
dvfsmE08WuSqaXXGqJQmLmKRQkQRUSqG5LzjxhJsUApmYbbNjen8yPPf6TzEGV4/l1VTXMxAeUYV
CPUg13FkgyTGYKJbCKrZef1gMPvW775flqA0xRMJkil25tqnjEKCX8xRnc7hRsYnMFRoTFGpiOsC
IwHsOwjcpVUb83plM+h3oiFIH02fP9u5bnxOHM6z5/KflzkYmjy8QCloAs4Pb5Pjv1njwth58pSI
vqrms49kh9OGwXNd74B16Tt3/m8TgPw1Gw+X11HlOsDAA1hhEeJYMkZ97Qxd4q4AUS+CTwVyUfXy
M592iblpXIfK0duCuQ1qBoDFl45077KFWDlakgrbv0NXdMwbL0zWMqS0OswBCXOmu8qIUjckICg2
kPqgGTpf2QpMifXiODXQJe03J+VHDyxy3/zKvmlH966eBi/anOyz1/tP+cKX0C0zcuydxbxOWHd0
nd7et2PHwpTYL5dX/X11AZuObhSExaICBbjy809D/Qt5R1BkRF03hG5mh4vnhN6MasrCi6PVJHt3
AbSU0U2hW5QRQceMW9+VmPiY0bY+d0vYuf+4nW6g7V0+DJ+F6xzPXxeH1pJTN7D/ZCkyBNT16Meo
lUL1f8p2ODTkpd4io7lrWXx5JVTn2HfRt4nLn4IbXbL+1jdGVM6rOiIdK646s3Ki0s74XWNX3kdE
QUFETxS4ifJZdoJ8SGoK5Zp+u6MritLc/Oz5y/Nljd43b0KGDyno5EWF412zEQqeHjNFVLqBCtQv
s5d5zO+G+fea/LKX5RhkYxa6kxmhlvtMcr5zAY8eG5YJbpmJaAJ+1YYCoRzrijq468od033rkiVf
Ezw1FxLaQwTAw7Tbg3YiQUveSj9PmcZhqs4cENjBioqrE2Ds8jsGOLW516ewICsNk+mH7+/rdoty
XX+cUrETOdJLJuj8zAgaA2n7+WXkD3N9NF2MW6E8Ru9Iu2+XD8RyAHIEcpdw06ivnB/YHF7SSJYM
BzYAtjiy64axhENPNG5SdRxOxYjlPQm/nXEsBgJWUAAMPSx+E44YtAh0PWEqXwzXg20SjtGSi984
B4zRKceZ4/dJdsd6IF77V9Tcj/Uu03FwKzU6ESZtVGb2zcCqAtebY4Zdd2PlhwGQlZfPnCq4OdVI
8vTlkA7oZINGa783/CmqMUiYNbdj/mLNHzHwv/rIrI0zhu+WKoWolHxtgytePvbW507HRao8RidS
pPvBo0vJBxdSaHCk7dvafkKv+bxoLn/lIUJKA3aANxhGryRrS6u5yBkee6mdxnT6bVo5sq1v/gAQ
ByPfE9uMglUXiKoMQkBpURDT4Fkke/y8aCzW+zAIRPE7WnVh0ae7QAcP92dEXg6rTsVIAeJIgJdj
UIgxkC5/mUp3Rs/zkI/Fbnb99dnBZGCyBzh17YZoEZlY3BI6f8eVvMQrJSmG+IK5MiKEBKR5Cixj
fOUTyUUz00B9tEz3MLU1Q6cT7Rv/B1s3+jR7fdUi4UCC5yIp6CP3gMozs2T42uG3oBqLzo0vVQcm
3jFr0nKfGs48otgE/IwwG1HveuwXJNRi3E0DQFyLDiDclm2W+yXjdr1blsUZ9v5QeQCt3ex46P32
oU26DQSlRdVX4dSOfuRzt9136Ftg6Yg518Fp6irk2dTScEVd8J72I9lCz+P1LwPUoF9WsxzzMPfR
whgCnwSvKu5sCKmHLp0ip2gt77qcfTu2/NR8XrqZF3eTs3oPJGOU7wC6sKQ7n1vVJwAfTzH6llMv
zBzMoTkVepgwa2smr1lLuX+XMTwXo2Kx/U+kZ/0xS3t/z4sZTjsJUoQ83RAwE9oX/stSdOkYTtNc
HUg/NnvmBG29L+g4oNqYO8sNuiL598TMiilauNGCashqK03AoDqEpyYk+fx+WzbQ9+F4MFTNhuR+
Sp585JaC8vNl7/W+JIiIAUUoAUqMNAGoqc7P4VCYTkZEHnPln+rmf0g7j+W4kWBdPxEi4M0WjXb0
RqQobRCUKMF7j6e/H3TPmekGEY0YnQW5za5CVVZV5m8OiOaF4m4oXhCltfPw2jWOinC4HHNxF56E
nB00vdlWRipQeCmBIedy4VMFyR+9fPx2Oc7iHNJ3pB8NbI09fz40qyrGNo2JU/floQP7nxXhS6jo
T3nTrXyu5Wn8N9a8890PKca9U8V51A+S+UMcHms12Azmu5pvx3FbRVilr3nBLDwyJlg1fSOdejr8
kVmmBuHhlQCEqQVat17xkHW3Zf/T89+HbBNqu4ENG3xhn9uwWuW8tjPZCaK3Ov5xeZo/Z/LzXyGf
TzMsJNOtfX5FG4F0dJ/LIXJSsd+4vtPlX/1gE1Qr79bPC4iIijahkidh4fm4Uw1ea+DXKa4E2iYv
hJ0amMfOXQuzUOMlDg8Susk6Xc15Y87tWj2Px4yTsNOfVQuP39YvD7VvXekKzeJEjrqNr/DIq4Py
GGSYY6HJbf73pTX9Cn1SUOaxBgXxfH5dCYyyFHGnT4rXwPoV+YOtlMyq8E1I3tvhDhrxMK61ahan
+CSoeh5UTNzYK1U+aq+Nh1DS32q/2WWlunILWNg3DG7qOlBOh3M2r0CI9AjdDDFVJNhRFkzuSutL
wsmf3Jv4XpTbpLpN3DWw8Oe8MMWkczhNKefgbNvgnNNYTcnyqZJfZRUhWX7nugNYwl+XN8biHJ7E
mW0M17KyITYYW1ldZfGPOtlK3ePlENNnOL9pnA9ltjZKLHSAqTCUunwcxczuERC/HGFtsmYLwZQr
Q/NTBhGBpiZrH6PAfDTQ8IVXsxJqMZGczNc0nycPkCQ3Q7oqDCY17wXjQ6h0e+wRD3NtV7rpJNeu
kNP576NjR03ofKxA8GU4D2kpRdN3JtVeuVax3Lkfgru0DXbKmq7K0lI4iTOno3V+pQyiTxxfSq+x
rdnWeuyMsbeSK9bCzFd2H7dqIxKmQVzEgm7kJ6WTJ2uw88/EFAxGyESGjmfsJLg7iwPEKw9Ekwpo
HnQjfZPOVXcyEn2D3Ue1ktxCuqJ+ZRbCXSAG7VYph/S72SXttVxNDpBdCf7n8odcHPnJL5LPP6Sh
lCoXaX6R6bbPmSt9VIbqGNnz5ShLK/R03LPtJqXVmA8u82t0X606x7UOAmrxCOzAF0cuZ2/0zy9H
XByXyUuZkth0vZhF9PIgyn2ZInAQmO4uLETtKlPaiCZjvCYQvpRLYE1NmBqwk1wHz6cQf7fay6ZQ
TaPclG72EKT65vJoFtM9balp9WDyitX5eQzfjcJ6FOkEFGjxeyVk+oMsHup2h26bZD3Ium/XzQrP
ZymDMX2A4al7ckmaxRQEC1uFnvKv1nu2IdWbeByOiapu9bRe+VqfqxsIsFDInqBuRJtjuozIKsox
kFNae4k9Cs7Yerakfyvl27S7SsuXy7O5OLCTaLPyhpF09ZgkRPOpd5n4jYs1lYfKztb0chb3O+ck
d01KtOz6WZoUxjKu0mlcgyYi1FzvFCtxApCXdSVsQkNyuuErKO7NUPS3bmzs3HBYWTlLY+UHUP8C
ljWtnvOFkyRZjiUWx5DPO9RNfjam7ySg70UrWPmGn+s5JGrqp7QzMdD9hMsbzcjKg6nBHlTVLSVy
f+8mZuPUA7Kw1jjQZNd8+cvlL7m0ywEBSpxDRORWez66vLVyKxCB/3o6hltlElcbr+jcbZNLvy5H
WspgEzwPpYLJEHOuTiekOBFYQpLRX1TaN3EYuxKfY8nA7qpSzfdMH6p7LfA6gFu0J3kOci9dmeDF
a7WhM8EiSiqTd/b5aLWg1b0+MiiGp66tKB3t3OfCsvv0uzbcB9F9rt7r+n4s6t3lsS/Osk7VByNY
6kdzjLpkGo3qdTqXJeFdULEU4hWfeitvk4USvMRNAugwtW8D0uYs3eilm8gaWNKNIft2Oeyz7KEP
H/WE2s/e1w9idSPLuzFQNx33DOkbVYfLo1z6wiboApX1BERunu7gFpkpqMgJmHTfmt1uQtzWD5p5
o4THrg9swyhXzt6lrEd3DTUola3DuM+/p8nXlKqYEffm+yjxMHlIALNXCFEZveNVa6KvCxuURMCz
b0pIdEdnqUAushxuVjFBv83iuhhUE5e40kdWWQ2DrUKRaV/XZuWujHIBGcDRT+8G5BqqtuCxzoeZ
hXITJwlx02HXq/edZrdWA7+45eGLp8qtpW0a87dJH40GhSNp/1mIfaJXgRGFrwqzkO17Ht9FjUXo
aqSOEvmqC36qxaPvfVxeO0uJ/iSGMkc1DYbmanpJjMpSH2W5sROcDXrxZ6hFNyASDvTUv9fe8I36
pi030jGP1uRHFxbT2S+YJQfKOFyNTX5BhiOwhV5aVd2htnOt172jgbIbgnAtH007cvaIoln2xzwC
QuAngFMRK1EzSmq2EXJv1PeC1pVvzei5kwVgVz/5lG8fC1HQkp2sYfNqu5rheTeSp0YHI89aZdfE
qngVWma3RhNauJKh0qvQFNXAb/M8Pv/ket9mfTYVGLRQ2wujucuDNRTUYgj2EgQE5DI+Wfe0ehIN
xkAyRlfrWMhUfUFlXF5VC2e3BNF6MpicXgyf3vjNUFhjo/FaSJKDXHi4+N2UgWxbvrvyKZciUemb
NOnIDZ8ApnoWxpHskeGDsKPa6zmZdaVlj578N3G44yFdoUhTy/X8u5ixqVacAXyXRLyWxJ9iURyq
nkwbams6LYtbUqUnTsMROUGqJOexZEHJVd+IJnm9O7d7oR5ji/5BiiOsVO6F7EVvrhvtKmlffH0F
/Ly0FU8jz+6XbSqXgV9yKxGHW6O4ldKjLAkbTbkz/BdpPFxeJEu3AoD2E0rI4KnzyXQpVH0vGcQs
2+SWeqNm8tPQfrHafOt52S4Pa7tWultRjG5MwbyqJPfb5fBLYwXFi4WCMZWL/3yFk9pD0NRag7Hc
dGpbr4Pm23Km4BZtYsAmvrFYr2tvTaVqecTcRPSp7g7baLa7hX5QfNdjxH2kfekhegqD5PRSHW0i
3bvRpQ7mCo6rubLR3I9EXaMdLN1UsJ3iWUmvHATO/EBRXF8y2prdklU3Zs5d/mh2FU3mAfz3wbS2
prW33F2MCl1IGXAXrYnPLb0GJR0n1kmtg4vvnBpUWoFbNdilb7rwKNGIqgEGqMJvn9ygC4d4OKru
LZ5H//1LA9xFjuEPMGEO6Qd57BX+dMDAQQ9vorpMMPGp81srQXq9Ce6M0H1vI6teaeIvpSbYMWgU
QF2gaj8/15QyjQO5zjZqoeBTnNqGzmUX5I8I4ePyCBcuSChB0FpFxxcc9Jzm6uZqKRoZ3LhW+4k5
yB5NO6fmXWjV5dFAJP9ytKWvyHsCYAuhKOH+6VKcbJ0mdtF5t3hScPV5/mNhLWN0IkZbySz2XfXQ
WuKmbdydRxvycuiFOT2LPEuNQobbTTc9Zir3oXPDTZ0CW4q9nWKs6Z0uZWFCcXhNbpcs19kdVxhG
aC8J+aEelSuVXiwn/40veI6Sl9soUe0k93eZ+TTq/vXY6ftKXKuOLg7WkElPFCvZtLNskY5BIfsp
gx2F70DIKqGy8/qpost8eVIXMiHUEHoNqAAqtJ9nI21MmsbsSa65UnNVmu2WVL3RC+mnkNYHIemP
sbtmtrEASZusoDhQ6WXxeJq/WdTcMJD9JWYUHDX0XrQryduX8YG3Z2oe/NFJjK+acJNaOzl8wSzK
xjlXM+6b/6yiy72aBwUiKpzeKs6m52dto1i9Lwz8jpDqQrRXlS+GdmuWLq34ayteM+dY/KL/RtNm
FIK2H4qARjszjTFBLX6l1uD0vWrnaylvKSFQzGB+qbhNGpLnw3JjeeiaZuTRL9Yb0BU0W5qnVMqv
fSV66q3y8fIKWtwsJB8ZKhg8Ohot5/EqsRcD3orZRrIGYHw5thy7qBFtNb9FCAclXzd4ctPXwETk
LvhyOfjCfZZK1b+x5fPYGHhLYknTHNyiB1Y8vJH8NdzqtANm7wVgk2AGqX2gZjqvX2D1lfumi5Rk
LJhbExSAJg7cAoPj5ZEsnc+gvSYsH1TWCbNyPhStgeyu1jRzq9LK9oHnq/aoJt5jYnqW02p9vPeb
7DY0dIIDoqkGNbR9b+Bi6GkvyKvXxzZLhpXL/J+Daj56cKN/zF3g+c0BA8nApSFs+Lgllfw2luwO
J+tC+4CXea2KE5edBKy+W4Fu51q5V5tyg7b6IUgeSlM/RFptu/ROQz24dk1978sCkPq1Dt/y1GmK
gX4HFSp1zllpqyb0BotVkLaYyYdXTfQWujZQErSKX0I1P6rBm1Qptqx3X+Qk3oVhaZfiGttjaaGw
PFDJ5jnC5XaWSvkgUhDRltsECkSdQJX6A2BkkOlVuXJVX47Eu8f8Q1f8c9U8OYOp3xVxMz1hQ1U+
mJJ/qNp4q8fG/vKSXMpYdGrpvGtUgqGtn6/IXlSEEKIqzj5gUfLqEEQfAZRidU2qYDGDTOBpngNo
J30qU6YDNK46hBydFa4rb318fnaaWNZcJIT2pTUH46vUSNIh8Y38pjIq6cbUS+laTXNE9STLW8to
UyqeL3prKr8AZIUJOi/QYtIsK9pkVVGVdhvcuNlHI/yW662BbLK8L9J9vLbPlqb6NOLsbjP4eVlZ
k2lmmH4rxE0sUxce7jtlrdG/dDacxpk98tzEFbOqIY4gxzuhAHVm9Ruhr45YbeOU4q+kj6XbxWm4
2QrqFD/og46JjOu3sUQFIH/ugidRcDI3szNrd3m9UvBc+nA0DejzT8pV85vFGCahkSqcsZRAAGcm
Zd+X+wq0V7Vly+hXZS0XytYDVL0bcKt+FfNSfhA0a1CuaiNp6VXmUr/TIwVjj4ZCibdTx2F4lIdM
NDbKqCjxA9mn2OddqhqHwI3690iCX7DRBk/Z+qNHGvRML7quCqvuHBnSaIk+f5v5214TyqtYzIRt
MC1bJZVdJH4aUfqwarE6yFUXDY6YWELgtH6YGpuqd807TShCYIOSmT8onip+KWQpftPEBDkuQTJH
bvmV6IkbNZBcqIhZHR6bpFO4tw4WGm2w6PgNZnPXGq6i2bEoeO9SGeQOVc/yWSmULneGpui2TViL
3+EusNdVMdBhBiWer+80v5CvvA7bYLvOuzreJFWn+fsqARgAiHFSlZBideJliQerkBH2rONGHm0r
78F3hH1akJpQur/qIt9Cu9ALzY8MR47N0BjW78jLpWOiWMGeKsHgWDFkrCtA9Wg91Yj12UXGJNte
FQ6hg2NfswE/iPMg/RgyQ5fIenQbuA0iGvixaL8Ty63fpaAezE3kVeXPppLS5wy/KNfWisF0alOw
fscak/pkZIZ3h3mGGG68Ic6gRKjjjYqk8bYtI+wTJA77tLPMfZu6cg+7vT4mdRNejV2XHilvyUex
pvhd9HkX2HLqY3JbVqwroQQ8eaVpAz3xVMvMrSy0gecg25giQte6t6KcC+VhSCXDcyJZFG6ThhVr
D5mcvcnlAPTFBSWobsphLAqnw2wte8z70L/Wy0FRN0U+FpB2+qKYzMmyStv2ke/tQr+r7gRtlJ7V
sg9GoM9YsduyksnSQ661ab5tOqnxboW6VG76Tq62ClffH1Ddiz2yGsBSc9ZDsvKwWEzqE7+D7hp5
VJnzjMuyZs0k+BiHCKu58t4vbuXuWxTcKZGdhgcl+12OzqDc6OYq7X269c3yN28ZKjuQPSf19lk2
zdraKqqI+wD84BvYYXea9xHh+YHSy14m3NC1O3rf10US2FUM9l3NVlLRQuJDKwsEPzgyNLzn3YNU
EMfE15sMaIZky5u9dtN0KntRRPVhzYBvIadzAaaLyT8u4POkF+eVmgwGt4EsqtBhoFDtoikRQWi0
5Jj6q1Eq0TWcgjBfye5LgeE6wV2EtqZ9kuaQhFirpFqgotUA873LE50u6mFwv7hKsLKaluaTWgqa
hDKuHeT286tIPnRk6QKstFupVM8KNbuSxL6JbdRtkU4iaTXO6ElRao+N3q2J2izct+hfmsBfqOig
yT6LXitDFYwd0VX8nyux4fhyj3Gw5ny5cAlAIBBuvspDAAjDPAwFSDP3cy4BUr0ttQMGFJzTX4y1
B+LSpR6ABLdUZpJ3/3x1DnqfK7kXwPJjrt4KurOU4AZIRJsaJDq2qLrHr/DDaAC/3amubg8cbd/d
tmkLO/a86Cb1JOPar1rr4Hu6v3Xd3Lv2g07YSmrcUqqo9Mh1orqjGxrriITLZeuvEXOWSlHMFuB+
eQL8gvo9XxRWG6Sa2GBknevUCPzR9uN0G4/ffSW1Jf871Bk5dhJVWln2S6vhNOzsM0VVmshlSNhG
67Z58kUZhn28ZgQ4/fZZCkNVRdWBW00AmvkVtI6VamhFrsQt1WlP8e8jr3m4fF1aCzEtx9NXRFay
sT1CJEnEF3b9R7kO/vtLZepM0wpCtXSqO5/HKAvRaOMKBylTzJ/SSnj33HiHp8DKjX26R36arZMw
szJAE8SlXpuEwTQ9j+8zSAl+cBtadmxtlfZrou8vT91C5mNYDAkuq47K72wJJAU1w0SrkLkffCfL
6vtwNLZ1r17JtesYybBymiyGQ95iorROPbVZuHDUC72RuLW71FilMd5qhQ4BAjUvxb/N10ySFnKt
Suf5n2izdQHxohfCgWilcD92lS3LH1V0W2s7n75MupaMlj4d9AyIg+xg9J1mK0SNEN70u8nMRf+l
GlvL2Pfd7zj8YnWuUzQfvbrWWF+aTCQggDVZ4N8oTJ0vSVXpqZZ7UQHGDkZk5ub2GKu93UThZvCN
YdPozY/Lq2UhYVAT4OYKJX66D80+X+L3mZVN6gxZBkCs1+89T9vL3Inty3GWRsb1UOG1jvrxJ2Eh
cxiMgL0GorbatuM1sqI2xBm/5HK4xvZcDkUHjeyLFMQcSau4aBqMMbApo3zLRBEQ2ssAmi93D8Na
lXZpgehQx/4n1BxMqwcR9ygJbDrkLbm86/TCkUd9Y7D7YvM9qZx6TXRl6erKB/s35GyJBE2Kfk1P
SANjvSJ/sbi3iX2yVYXoAeypnU3EWnpck8GFuI8ta9O58gqyaOEyMIGlUNO3uHTQSDpfpjQo2zIc
meEYk9QA0WpLKG9rQTyaAKUvr5u1UFNCODkIYqGVFWFSBCr64mAWmiNwca37CLLeypGzlFoA4kOx
wH+NLzrbCUo/WKU5ADoN23Tr4k7gyEL2LPTdNjSSrRkL277PVo6gpWPuNOYsnRleqPttSMwYP/u0
VKgLPl+ev6X9baA0oFJ9BFMx3wwuaD61GkAr5pqLzmKMkj0wO3NFNndx7v6NMt8HKQS0duxAI4+N
RYlCeA0i624C7QoGdkeeum+9NQu0pa13MrB5ZT+rc0kfI2DWuv9Vjx9M97fcH4NqO8YPfvKst78u
z+PiOjwZ4ewUD+tAFoMpnO/emj0yZduxfF2V6F9cDydRlPPVHmj0EJVpHkuDfkUXUkaPfGVl9y7l
x9OZm37EyZbK6PZInUUQeNa23B+k5qNUH7Xgp65t/2LSJsU6IHImeX82nCZsakPKmLSWVkAo1o4S
HHBLstzXy3EWl99JnNmIwspqaEEzImVabk3008zFTSeFuyi2vmmuepVH0d9ki5OQs2xhpJ0WjiMh
k5pyqOv4/lM1oJpJ41D76bdrre3F5QdBGYId8Ax6WeffbPAqM5aNKTl5gh23dzn4szZ41KK1RsHi
4gAAMRH5kCybb6vRbQdZTAhUxV+15FaId7CUN6m1Lagn/cVXOwk121IphTijVwg1CDdiJNty0mzj
+MqjNhJFN9paN3lxb52Emy1GJVB80SqnKRSLXeS711635iL+2YkCfQkKDv/M3mwhJoGVBGozzd7w
PdWfBozE/d42h6saUf9xB0kPScM4P9ThAUO4jR68dNaTXj8MCLVVwpfL87t4VTj9NbM1CkoUaXiV
X4MfVlNe08OzDXCibeXZuX5tcQWTRejG1366XVXA+NPnmT97AH7gFogKBqzF2T1F0LGGMqsBxQNT
/hYhXi4X3Z3QcDeRov1gZfaYlk5ffk+tGMq1u+ZVuByfogxqH9xTgLOf75iWTmgXCPA7Gkk/KkqL
b1lsp82LqLe2miioTEL2Tdx3VS/fVHElOyx1/UDGQuynez9J1c1GnylNC3aU0bfd1y7VHVcuncGc
BNCLV9eSj5R5t3kfsTT6radFb1Rvt65e35TJqiHJUuo4/SmzbQaMFmuZmolILajt/la0fvEyEwvv
sLLcpjHNv/hpoNmM19DWJxIWVzWD62/0qphYBuR2lX3R2wYHx31B9SWkWeCvdY6Wqi2TxclES4WT
gT7l+ccGTBC1hcV0e0pmKzlAkQ9FfEykbYj9QxTe+8Nd8hfIy7OY06F0coyOKjurKYhZUMgvtnIw
KLGjh0kHXCTov0Gk6J4uz/DSMXc6yulKdBLRH4M8aSUiIlcZCtdRjgxDZvv9RhFvw3itUj1lh8+f
83/nFIrEeTRXKoZQzvmcRppdBVl1yAGyG9avy2NaOm/+HdNnBMNYAlmexjT0zSZzC24j2OIFz4nF
MMe1VuZiSsR8DfoaBSzTmsNqYlnSswYTJDo12O6MG1F81NTYzo0vpv4DpG6cDXagvmXufZOu7I/l
ffhP6DnGpuoFLTIHQtdFv+vkXdI0ToItWPAXQgqTldQfBBPZ51N3wyh7aFIykZLs1Xd35bCRvVtZ
7GxJuYpDxxg346op8uLmP4k52w3GOMaplBFTp3QQGbtYpD5MrT/cCdq1jiipu9UFJ5DeLy+fJSrE
2VhneyJoTaGJJeKmSbsprWNZ32k6yR2TxxtwnKJQO1T1/GzXyLarr+2RxW8KjBwk02T1pMxOWIn+
H3hDUPFxVr40XfgYdN2m819jYU1RanE3nkSafsnJ3q/7NkbTmkiZGzu57zsK5OBcSLeX53NpQNSP
WT0KoFO0a8/DZFLbA9eBoRgLkB6MMITO55FHU1X9HknNyvN3MRp4TRwg+FPnbTizKBNJECEICTL0
flcBF+pvEqF4RBVyc3lgS/MHY/CfULP1qeRyjLwPoXwBInKk1LScIXk7ua7tL0f6U2CdJ87TULM5
NLTUb9uEUFl6XcnfZetBz++a4sbPf0a4qI7fRelVcg9y+zWLnhCfstZsXJdy6skP+ONQdrJWaMLq
FS1lrj7ZR5JciebNZCxpyg9JsNZ9WjqSTkPN7jlt4aqVBS5+U43G78h/jdLAzvTWyQUWDjjUVo1X
pnfxQ1KoBBQJ4uuT5roQ6kJUtS4fMtWOYIpfmtx3ivYv+Bvga/8NM7s1KaZPD00lDLfI6zpTdyMh
gl47gOhbsQFbmEPY1Cgg6sCfYUPO5hBj1v/5XIbVVdvYVS2nExP8LzzjIaSq5mhlD4GtrcqV+8TC
iwgJN8iBJh1aiorTVJ+uE5Tx/STxs42WBcKT0iTGJkHvaeWDTct9th1oGtKJndzwkJKabYexUNws
UXgYIxqiN44YoBGCjtB3kwpHjA2QVK6wrOWlcaHHT+Ues0rMTmfjKrKWimExgd3gEigQn+OmRSIX
R7pGQ4tAO+AGsQ1k1Y404aigNmgY3larg309hnbpdVSuOsfVu+2oG1/ETLJNM6aSGqG8FDl5am0i
OXIuJ42FTKhhk0YSnGRkqJicf4qhx3iqz4EyplWFiye3kdCOw4+kfrwcZ2mtaRBe+YPh8smc0GhT
gSoW/fi+3mt4Tbr+0QN3iFyOWh8M9vH/Ldws62ZSOYrGOIXzXjLLtyXrLmzvffcl7Vp7VdR/6RmA
oDVgQExuQYzPabVJXgR9JeqQlzsnxl3Oqu0wkpxKBuBrV9pxzG6zNTLm0pebRLsBdZCSPnURPbnR
ej/uoDiUTq3EmzT+lQ5fOnGNHbeQ1P+Ig/9vnFlCQuaX7oLENtLMQ4vsj25rgmpL4ybOVzGP00tt
vmXJrJN1hiLzApivRq8vSzUgliE99OqD0CPA1trI4jV1i6D8Dpp9lu8QW0LHdm+ulVoXP6MBVm2i
t05tzGkqTvJSohuhngz9n0Vaiz+j4ruh7eQWUUsMo1AzaPZxv7IvllLGacjZQvVrt08rna+oV+Vm
HK3nRBFWsu3iBzwZ1SwP+roydFpLCKHwbwoNiUY0SNsyuNWi+Gu7qji5VABhi/8zi3+kAU9mUdbj
KjdrZtEouo/SvzfwKIl9754a2FWuNM+CZ+4sCpW1+lb9FczpLPrsULMyqx5yi9H61TEqtkXYg198
EpoP13s1/Zssf5bMbal8ydWVO+XSi+As8myjBIIsp4NJZBwqHKFEuaf2bzQ9vC/17KXK493QPUF3
2wte60Th86C8Su2aZt7q5M9qIZGiD1mXM/lR8RG7j+AYndraJOF9+8eIIR15i32t1hx+F3MRysUY
mwCHl+ZH7TB4Yp+qRPUlJ62fjerB7XZhurKQl84QZG3/N8pc+zMK3SYTNKJoKmd6w+m6G6WDrH2X
K7vsvlw+QRZuDxQFREjBEDGxvZntmsAYUqj+pCLLhG4T7fX8dbCE51JMbUhXOHfIdqz5Kx2SlaDz
p7oKz+j/89vbzMnaF829DnlQ+hr10hvDC2w9XTn+p4Q6S7gTHA8yA0If3ARnuwVdOcsDgMcdSXrM
kZaSy+PQrrXgF1bHWZDZxtASPXFrhSBj/1DzSo8thBm4g2krh/7aYGZrPxBMCUTBFMf84ZcdtXDX
Nv+79RIARgB+0xv1D4fy/IxIC3wz8bBgEcYbNX6lH2eO20FDXjRf+ziL8wZdieOdYsonGQtLBkud
iYTK3fux/VV0z4b3rNX//RXAgP6NMp1QJ+l6jOgoxQJRBINCaWwX5lZ3t0XzzVMKWvgrC27pjEXC
WYLMr3NGiPN9Rafbq+QpnJHcl96PTilwp37VtUdjPEjdtmsQH1hZFwsHIAVaw4ASD56Gisn5CAEd
m2o8XQZjrca8FQ0bY5sBdjZvCjVYGd/SDjbIggBsuZIBJTyPhWtrJrvmhDvFdjiLjpb04mdvZt/b
Wv1zVLYlGfhyolpaJSwPxKq4MAHfmSWqodBjL+yIqAFYFGp3I6goM4yuI0NM+j+Fmr/v6TlEWhFN
oYRuE/XRQZC/KpDxx8xc62Msj4onlIUzPT3B2VWs8mQ37z0t2wx1GX+kcMR/mLkkvIHUzp8rQ3Zx
V85i7xrofXwTj6Nxow8y9gySZPnHqDGyzDZ7fOeRJk+kButnv2gdUUnalfvbwpkEvEGWrAnqS7tp
Nvu51vcVpAgwzbRjKa7q1YOWtXYMIUzJfGTevl3+BEtreXLcgv/KnV+1ZrnU05u8zSvi+XVhRxla
L996ruO6+GAGf0FUATEFawRnG7RG580NQS2zRpnGNhal9LWX/WErG/ltiUytAzjtDhuF4MDgVzAd
S89oA7WMSY+Dp+Kn/erHCqTQEGSxVuruq5mKwxNQDul5DHpZ2ihtXH/rdCU6yGqi/S60xnqHs9pu
q7ZRQrun53NU00p7Y8d7g63XiflkhpEW7YVM7TpHL1rf35atHn3VfAHRel2pHNRzpN/eqFDvkCRP
WnvYLJxMuL5QL6YfSU1i7mLWej4m9QMG0mjE3mVedhOnCmAY478nOjRGAF/S90MZaA56h6pooi4d
5dTC7RiOhyg/U/u2oh9Kt7LsF9Ic2ZT8bUwyFfIncmGa+pkaTCy4wobGmg94slVXZU8Rtd8nmX/k
e1xe+Es3W0JChINkD3t9DigyhbLMCxwcoZr+FqM9mdaWmsCOk03bR7vI+pZlr57yGqYrUgJLzOzT
wHOMUZ83kVgrBFZRlCyA1FeCE1oPmvsux61ddLvAvbKKPSKxgYV58UNpvAXetzG7q9a4BUvd3bOf
Mjtd+ho7nEbnpwhCudEQ1+ok+tuJo4nvoVFtlPIgJzfe6EAP95ApARub/oXKJCLZWGgC+QfVNSdS
G4oL50oBIO0ijxFq976v22K2kuWWbgmcomwZyKuTwOYsrcpGLSeuPiG9KZJ1u1h+d5O9OS3kchcO
VyWuQ7qxKiY9dRZnt+FJ+BEHSshj4FKnbXxyFXJzfkoXTYjp7Jus3spW7Gj6Yy4/ynLv+P1VpW4B
Dlxe1wsHyFnM6SA8iakaiJyrJrhNAc7NGMPzH96nToEWxxDHgPADurkccXEVnQ5zdrb2Q+f1hjqF
LLditsvUfTLuJ6SEZBxyqbaD/Gh5t1SD6wL3kMfcer38A5aHPEkrsIJ4Ms8+Lg+MPG5jCJCieJtn
TlU/mTXd83ELYiQlZV+OtvQuZ4b/CTd/VEVBEeWuxFcNRX+jyIfMuhvaY1NshAQ/YGh8rv6aiwca
zon+0ZfqWvzlVfVv/NmmzVBbgK7OcL3xiJmQGnzN4diJmyF48ZVDjxezF67EXDpvToc8uyV0AWeD
PM2wLD/67S9xvFOb35endekEOA0xu1TnbRuPvcis+nDyM1BUorTTAEFYyQH3rHL6sisnwMLVByNi
KNGQgNBvnCPEhE6yulEBFD9aV3AXxda0rfJH4O6N1W+2FIraKrpEgIyVT75jVpmo7uB1+aYXvmep
o41gqaKtAluuH9eAbws3XUjrk4Y1vB10N2bLQ601E4XpHtpEQl8+veE9vg3Dn21xuPzBlnIq+uLU
T8htPE7mlxCpFXUXsQLOsUbD9jg1VKhiaqyiUV/VGJ8NlciJ0ltieqMLJkzdJGy62Cm8PllplCxO
78kvmRLESc5DZVcVW0XEntzvH6vxZxa81SADhoje6Lh2aC7Or4VuGOprKlL2s/k1NcUrEWsAGTRi
rOIaguqgPv2WWcabEAMYujzLC9G4FqH3ASUPMaC5oJUYIF9jZmGBEGTy1czr9iAHZgkLOo8eW3co
j5fDLWx0kPAGFECSqfbJ78n32sAsLHgbYjiadlNEoLkkGYvGWl3TnFwaGc06nOU1xA8wDD3/aAGe
qxZ2QsVGUvK9X6bbtG2PfWAc6qZauXJNJYfZOQykAbIBr3bc8ebtlKbraDpWhDLD+pAY/d431gT5
liYOSgiNTzae9EmfxfUFsdAV3GnDmmcydiYfOFphoDIavy5/oaVth04EbqckFKgL86tMQdEtz8uu
APsC8llsrgFUbK3WPeaisRfr8i6SC1w1853kmh8rsae1PZ9IA4FZLv5YG1N3Of9mdG2a0DfGYiO7
w7Z2x21Wx8iMtTu9KG873eecr+xEQN4s0fbp4Icr1ZCFjT59RIpXwEHR7pud9GWT1hDqxWKTdzq8
kH5AMKBr72jz+Fs1FBJbNBppe3nQS1/2JOb8uP9/pH1Zk5w80+wvIoJ9uQV6m+nZN9s3hD222YRA
IBDw60/KJ77X3RqiifHjC99MRBeltVSVlQlyDCzKwWC4mCCq5H3T8RiiBPTQl80sbQfJbWtKjg50
FylnWIUWPs1LTNkxFex0Mb4zw9k7c7t3LWN72dTS0wf6NLiMfJxfiGTUrdcGxJ4dpONqYUYUcEp7
sOMU6E609selDmhrz+JqeC0RVQxDuvuP5hVX/RFosZTBfNeP3gY81GjoyMVWNDawJbk2RTjM78ZU
m0JWpD88pzgmfvtj5SMWoij0FVoQkwQ6Apl55RhHM+MMmILDIvR83LvQnUZuZdwGCftuTOZVkVi7
HuDtPgvSEMfHSpC+NNloJJC0J8Dwobv2fB9Rv538NvBYhHfRjejGR7CkPmqp/oXNwdfLji4t3xNT
f46Tk7txmhofWBYfpniDnuqJVnfF4GaR29prudilY9ZHmRMAAIwrGM/OvTIn7lvA9+PyQEIUT7qv
wnbeL3vzJxGgnkAB8BAeIKtSzFeZtgp8hvNUmo1UUmN2rLPrefrZl3tCrJB2XzLuXrvpy9QckvGJ
GT+LoIkYudGabTXvPbqzJ4AxN026g6qWsFYuz4+zCjlvPOmQMvHBOa6SP3ajk9r1gI5vA91zUOXq
qzSazPcieLw8CIt2oEQJ7XdJNamKrYzBYA2oCYLJB0rsDooShUDxChx6q+ICi5bgEnrJ/uj+Kud9
pjVtInLo+6FvHeKFj+DmmZK7sfp+2aGPCwetQn8y3BJ4ANqf84UTjNDO9BPkmbggLqSgObgskmSt
lX3JGewEJNP/UNmq8WrXa07XZnhhDM1IrhGWajd1a6LHFzjHdBLdSh3k48aTWVyU2NAkKrOryko1
EvCXzAlSDq2XIH7qd07vRW69xh+1NHbgzpZsnxb6UtW2ZfCmWCWheHyP3r5Kfprky+W5kYfx+YaD
G2gshy/o1kF0ez43EDwdJrdCo3LlgJgxTCoQQWTXIDMLC/tg978uW1v25q81+feT08owktwiJazl
wtnMOihbiRdfNiHP1g8Ogd4iMGwHdRV1l7LAmtK5xvtI761bjfgbo/4ajI+e+WrOPehLejwB2Rp7
2mWjHzDoFvGZ63A8AIW27/pt5uwmkAuN1S53AUZB2rFZ6xJaWH5SGBd3G3iikW+XX3Qykv6YFcEw
Wsg9dQwiC1tt1uNyVWtqwQrAXmgPcW3ZtRAoizwZRT2lPcJe4lSxW49o5tWQlygicyrepsJ9HupX
RyNxmTygw+UdyvbXaBZpAytmYN+6PLGG+XFmzz5G/v3E5U4gK57IGDwIHjQoxDUcTMd5XOIKDLn/
Rvv6egCEI5i1DRE34zitHGMLg4EHIfLJuPzQKah26pgjCJeLemQgC/Sf8W5LQac/dFHZkbUI7mMc
bNqodaKMC7pskHIrw143Rp6jLNdG9QRJvAFaqWEz6/fMS98dt78rWemtIAkWNiYglmAOAMQZ9Ru1
FOBwSGmCEqrFAp6PQK5dc8o2l+dvYfjATwCwNvqssC/Vh43IndwvTBPchvVzMz0Sups+jyuRJIvY
FaAsAh+ruvdnxy9ZUjptBDKCeASBCWh1QYicfl5VFnZQBZcYNzBNqqOV92RIBYEdBg5xcJgn1p7l
B1/bXh6xhRtNPgNdXC+SQFCtmrQUD1K0ObZRqh1d+miy/QyBxLV+j6V5wc6GGqKOoAs8uefbKgBv
3sg8u8Xe7tHg5+97HmxzYX8604Exw1KWYDm0h3rKRVOmdoWKIMasmiGq8eAlLEQfr48c2T8M2okd
5YqZKrBx1xnsJJW1zaT2gOe+gCKMhvW0kndYOPXPXJIje3Ig5aVjFX4PUxNoBVwI1AoniGsGnmxj
eG3dd9JC2nqN4GghP30+kHLVnFjVOLXmoYXVGagfcOwF5q/JAGEZDqI69OwDePLwSObcBJL+AKKy
y8O7cFAAOADpN4A8ZXlNOZraoGtpQZMW9ZQiAk4HCOnPTyAaMT3UI3HnGB9kjivkNdxRFqwo5FAm
wOK8rwV5yueVOGHJEYQ86IexfDyWVW6IwSz7pqZ5F+WMoxEoEgjjLg/VwsZC4PbXgvIOhirEDApA
WGiCg9ORUOsAdvsXL3Ck4iiSuqa6shiY1VgC/KhdRAZIDKPMZayJaS7cRTiv/1pQjgdt7PWRNbAg
gvucbDQKVjyglZOQWiuFpiVL6HxBghKk70DQyRk7WdjWOGJZg1ozmqrrliP/hCDiZ53HPNlfnpg1
Q8rE8L7K8raGoQArTBgQ0cRzFnUloBTWyp8LTTbosjY9pCBsefc5ii0U8EFFLFgHlT0B+bYvrL51
NbAVvjtTDGZnLt5t+33ubvFat5w2BAS891fW4dJKP/kEV6ZKTsaVVW2vTxM+YQbOfHAf7HolP79w
T4EzAbV9F6GDREOfG9D0mpaQiO4ibpihQNjSJqFptCG68S9P3MKBe2pILa372tT1pQ9P9AmQb3DY
X9v5lXwd42Xs2FsrW0lHrNkzzx2ra80YUhf2+mJPm7i1EYJtKycytLCpfntri2XpwDgZR/WK9B3g
pRyOcZwh7KCj6fxHyu8vj+CaCfn3k7XQcauzIbaOqQIH9/haGbdkDXmxvBokoBvZLQNvsHMTghVl
TnN4IbEG7Ninm8zajWsSRIuL2kYdDI06gFKpEgqoQHna3MORsdCBnK7CYK0Qu2ABXGHgsEBUDOSK
il4ryzYhzJxY5CIADwHSiUEg3q1ERXL7K69VlNbQbAs+H1x66pvC9sqZF4HNIF7Xxpq7a8svKCvM
0EJs+rtsDSG65BKySnhU+KgufMAVMWK7c5shg+cSfX5yOXuZsqD9fGIEaZi/RpQTD60XFEJUSH6K
vA2hmXDFXRsXhru/vJIXRk5CLgxZkZGlEuXQYUViFBTi0hEa3bItGzyAbaBDGFJa37E28B8Tm7Hn
nDBnxfDCoYCkHFRv8DjDC81RthAfsqT3AbmIcv2Q+ps+uG/dnVHcsPJbx8EI8nDZz4XL6syccsPb
Kdz3bNlmN7mbXt+UWrMpWItoL4ZayMpyXFgg0OpAM5oL+CsSC4pvqR00fRUMiC3ZYajKiABVctmd
hdPhzILijkeIA22yEe40AJDQMuqKR7u6qbsxvmxoadxOXZF/PznpMgECVIieI1DVHzpRhzSFrDy7
NmrwMKOb77KxNa+UNd+4kOetddFG/ayxuyorx02vsfShmYMHnXJzxbeFUxwbTFaRIHMmT8Bz3yZI
zDWTA3ND8ECrQ5v/DIaVlbA0fJJwz0a5GCQEKphzYOVYTebcRh1UbZ1Q9HtRAmv0NHy+SwMdGieG
FF8SMwGos4Qhv9hDFKbQ770htvt4yh6zYSVQWVref20hYj4fN78fCgARYYuPT7m48v8hxYGCE2ik
cOvJ7j4lXpjSbBzd3sLRkLaoVb4V6IHXtZVUzUJ5Dz0m0NXBFkWu5gNVmuAZmxGyYwulcTLGpKvi
1A07/dXkXzjZ+OMRKKw5+H15iS+tuROrauxVgcPM7KRvfv2zIc6b2Zobv6Nf/psV5XkpahI0lYBv
CCN3JVokKlJfWf4aH+LS5YF2YlloQpkJ1fbzhZAEFORCNpzx9N812Yvqca7LcGjDWWAgf1z26U8s
olzygL3+taaceWZmQ6EshzWUh91vU18616VHoG9ROckMHL5lgYR8bu+5kTqRQ7v66AG6eQAAoNvo
GskjiJR3h6yo3Fi03N/wsvl5+RMXJxewyT/pZKk/cz4eVk5sLgIXX1jdi/KWoJ1Yf/wHE6A3gqqH
gySTamLwSeqXFQbBmSFHPJTov++asEqSlfDjT1ymjrakcYPkJ+IDZOfOfclri06VO+EOK83NwN96
vA/6zIyLItgK9m56QciGPhobQFP04YZbkx0KNm+7/uvs35OsPWiGfYXkw52jJ3ETrGm/Lh1Cp99n
nX+fyDyTJQX6buvyjds31Rpwa2ltn/6+tH9y8dV2YZe2jUPOxCFkVYeZD7GXXRXFfTIAbreSA1ta
OafWlJ0EGQatMIFjQIvWt6mVyYFXZw0AunS7ntpQ9o/b+7NgDUYMLG9F+WzhpVfG5rSyQBeQNyYK
oYCnS/pJFKCViUnBtD9WBK7M5qtIPfRlHlrAW2vvAO4Nt7uykRNlaw+yJd9OjSqz1QUW8xMHq1UM
L6R8dgheSzf/0LcH1xCySh5phP0qqC33+qECaT+sNOUmZxX63IbXmX5e/vLcjHL/+ZWf6CXDREFA
aq7jYIL0yzyDZ2sKoUMZ2tbKfb48ZSd+KVOGrtlO6H9WxsShCQmkC9AkeBUcK6uIhRQcIaD9rgGV
DtgaX8TSyj8dU2XmzAzIdkvHmCb6Q95/LftdO15dPjOXgrBTE8rm0kyvnvXSQDwxksfBN8MJmvWd
1z636JdAZWAlAbd0MgH6LKt9IPj4gKNjs+bkXQJzLtF+TYX4QSFMctmjxUGz8F4DwQa6f1Vsg0iT
AdoquN9z5r/lYNMzavfGz5wVM0tJcrTu/bWjrEQDTXysJbCTVflLx17yPji4EwHFwhRZ09s4aztz
6J+6XGxSIWUB88ifyMtlZ5deiqcfoaxO26uMXOjyypusuz7JoGfVbQpiHzU3vUKRZONAz6KG+ctm
18ZYWZhDaTpg/IbZsrVCZHzCxgAMyz1ctrLmnLI2rbzmQHjCSksiH26MLxbU2S0ASL6T8jpBGfiy
vcWD8mRGlUtAr92SZZ60Z2+yJAbEiQZvaPX6BytoucLSlFQzqvAyJZkOpXS8Gql11Medk8aiv7GM
lSh3MYRHfylwlijrIWuqxFt56qEnUTqT16+tbYb5Vfvbc2PPvAPRgUficfg+rWnHLh4mJzZl3HAS
F6S8s7ypgU2oM5XF79HpQzG9BcUtX+U5XApBoPEMlDF6DoHFUNwDtbeHdDB2n+PftPSmz25a+443
r9b8ACTi52fs1JbiVm9q89TXsGWTLMzcTZPENnS4NLGy3td8kvvhZPhAspTXLqSooqwnm3r0Ia30
M3dN0BZw9NlbEaKUzX/yTEWmQiylZ20qR7G5q9Nf3vCSg/cn0FcGcGldyLo/cGCg1cdleu4YRHZ1
oXmoJzoeeD7JrSuuZjCwJvzabHaXPVo6mU5NKXM12mSsexemoBCV1N917+Ckv/6bCWWaaA2UKV7P
iHQMsMHk91rzzsbPg3klKON/Q6a+hYPOLqvEkGsu7+1NoYMh1uigD5CjdHlnBIkeXXZqce0BaIDM
GZp5kcE4nyKXNz6QbPJ5NpqvM3pdo9kd41ZM1zqhaMSw3tDjuWJz6bwFOwfCRZTiZIb93GZgZ0ba
ChR6qxo8dPJE59B2iIn9dNm3ZTuA71uo/QGLpviWgnvJRoNEGwVUHCDRXkC9M9DSqJlWFp/8IfVd
CPAmImA06kh02LlDQDQUXTdjENnwvWsAELTQcr0byw0IkSy6MdYkehf31Yk95cKqGpoKc4Q9c97X
IrTMOOVfPeOGNp9GG6M6YYDwQQrWetCbOXfMrDSD8LzootpAcLgR/CaBKJh5+Ow8wQp4A0yEhsgO
q5ikyi4dc5oJ1M4LNKEdgcJtx1hbe+p9HDTgnpDSl5L2SOurMh+mHRTov7dRz25jiBhD+KtqwIp5
36z1UX48is4NKbMj/DQDIsZC/ch6B1V5hTdy9+PyiC2ZAEzaRoYW+c0PfYuGD6i9NvgdlvSxM367
w3u9xt+zYkLtrh2DvuTmDBPmdCicg6XvoK972QsZLZ5vGzkREkWPZAoQ2XLGTu69RmOTzg0fqbIc
Mh0cpfm0XknZLHlxakK5FlKr0McZiHmAz0Ce1aR7ULNsWE8//ZqCJ5auIzEEAgzjA9TVIpzXHCda
LZzvZVYhOEaz0A3AQo9CcH9LHXNlBXw8cmDRtgB6RiHRRivd+djZEzjFwTyJmAFAA5LezoG7GwZ0
dx2yzAp5G1Zr1aKPp+mZRUvJcCcMdOL9IG9YdLfXbDOy/BsUGI+zO6w1eH28lGAKLICg20DiEEn6
c+fM3i/zRF5KIG+5LlP+6FZI6mnMfR5F8tjrQ1y708vlxbjQXH9uVFkqnc7AxarjtvDS+X5oQM9Q
+e9+MUeB923yPMhW5tup9QnAXtqDW3e3EFDZ6d6LTpI4sIcr6njbpkxXXg2LC/hkKJR5ZoARJUmF
rzL4vE369nYEFLjO2Ir3iyOOsxGpZAu3stpSZ/t53/sj9kk1fnO5HdoQcoD+Jsg85nHfeVp4ebCX
zmI8UmR6HB3uHyivuQ5SxMKHV6T6yi269Q32UM2/6WBdo/N9JdxY9O3EmHm+mljgph6KuMimdBCx
oeW+7A56ANGU644fDH+Nq2Rxxk7MWefm2rTNnbbFUM5JEooB2jmOHo35Wq1mzSvlKd5rrq4NCfbI
yINQs75neazp343ibfCvPe3n5fla3PsnPkmfT07qAbL0QY7sEPpGzHDMzZjxn+lIDwT5vv9mSbk8
O422uS5DKZf+rkuUOs2w7J6p/3lADHY7ThaAU9EJA1Wuc4/QHGl7hREgZLPsELnbWz6SMOvK/WV3
Fq+4EzPKLKGxE1FVg4uh4aUeJ3Vu7MF5YG0uW1leC3+dUaaH5rbe+T2ccbsjGve2lvdlEIeG71wt
Yv7Xy8aW1wII6wEagk6zrkTvzkjnINGwvsGvHGk9ohu3Cy3mhRn9PC0wJgncVb4suMjY8HySmDsa
VuJi9MwcrLTuo8XevFEDydNjSY3IaFbW3tKphPc+OhvRcwNYnTqM1oyqXoZol7ZOWLa3LaQ66uZh
Gr60axSNS4MIRLSFFj60FX3Qbqd2P/kFRchbp2jWHNrUvDPNIt/RxrkHiRZ/vjxnS8tQFiRBYgXe
f+DXzwdSwmbsiqeSl6XYVGZ6O6Xj9rKJhcEDngnOAEIMqS11rmonbf25ACQ10B7y4aawwOHRxC6y
F36+stwXclyyxxyPBvSOoFatvrfaGjdZ3WCisgL8q/N70Ggx9BfDJp+2ObIYngXGYl1MyIHNj9RZ
A4gBooXxUiJXtF6iPQtdG2ASVoseRe1Xk1OWgF6aKPY7RZF99dKp3Bhc6DNU58rymSaa2OhWWh+0
3Kreee270QAe6CcQdenPkLGYb9MJVdiSanzrF7mDp4+vHYXVDrc9NwRaDJwaK6KxSvaOFv7uS0lG
K3I6o/kCTL+fRaPRaOC+qccfuqY5jx3zvduWBAkYKatsD3jh+Cvv3cq6HRMbHMeejNPIrLu/3ZHX
XWyRzDw086htRDqTw6xnXgWGzhJUj3aZFUenQU4qRN3K0UNn4OYUT+PkekAd2FSEpVsH5g686DY6
u+bKzjaF0UDYtdO9DjBbkYkNgc7MxkuS4ffQj0EXZl6R5VFQ9IEVJRBJOUyGNV4XhlYdO1KJZ7+c
m9dOYy/o376HqWE/1tQDUFuf5yHkXgBuyMyspNaUaW3zQZBvvcf9aDYa8tgj2b1Pu8BAG4MJ3kg6
Iv0PQEHeNhvbLcUA6K/u7myHWBu30IuDQai5IQZetS4kJ6+waTTwCLTdQWsHduUMg3+YAMMYkLca
sw0ftJ6/l0lvpFdg8CPAaVaND8F6N683zG4960pkoxnxsq6C0BrBVBxVpIU+CYrAzZPd5sWjSdF2
b83d8Fw1Leh0tCDYjkMCdADz3D707U7/Nk4FyIR6aHC4sR2kAAUaRVJs0f6Npk3WDOlTP3fcfyJk
7KdoQGfNGxW82jc2qLMjd67KLYiYpp+6lwJT06Lff1Np5fACtaHAjA2auPVuZjZsmq2TvUExkflX
dsqCZwTd1X4Cg4KZhBVLrJsZBGJBCCIx9G1Qo+fH0Ww8eoUqjm1DyMfUN5TpWR3WAaqMoUUhCh/W
NPDQvZo3DfagqIdtT6n9mldpmUBNi9IrrdL1PcNIbTnC7J8taWy8lUrTo2GZJs/OYBnxADKXm97i
4xb1bPOqyyjbJxoPjpYguQmraQkFD52ne05E8QgO5vkAqDpy3fOYG5s6AY25Pc5p2DbBAPopxxFp
3BBvOEA/HpIAYz4aMZst47eVDyC86YYc4dNgjknopmNytDSNPOleLX4Fc59vpmAuHyZR8z0g2MYv
ELU1IhwLf74uaZHEVepYD6wztCivQCURWvB267ChBHZUS9tvYK3OzdCrmvSrWRRIgjZ544v7hNLq
CjBQDYlRnZMHW3TBEzdZel8BZPBVTN3kbfXSCnazMBO6nz2tO2YG8XDBO3m6qXjpPgwNgdq18DVi
HLlOmkcHLRzXpuYWv2sHwWEo5gD5Y9vuxMZPaR+EbukP4okLSqKiYPzKnb0pdqqq2JRoE5rWDuqF
aw4KUKBdkCxpUEpWoiwReJXjdxUOhJ7qsTaDz3qsoskLYqA4oBdUvDjslw2h0jDDkdmH5dWPKa1j
Wt84+vjj8gW10OSHp/nJxyixWKfrTZeW8s4lKXgLnitaxYX3bRyteO7T3zV7Z6lzzBKEmxzUU93a
q3bx2jr9ACW+IFBk9+ko81yiuCpoH/eMxrQzgTO1oWNk7G2bb1ySxRXqAODoeVsZAHnLq7cW/EeK
QhIXg0bxPArQNFYAooJby21/lJkdZ122tWj3rSdvNZRVwnaoN9yt05g0WRg040oQsrgYkKnwEPLi
3acm4IA3gwqXB1w10MF3TtL/wFa5GugVRaljxdOl+xnoq/+Zkp9y8l6pNUgd8B5Aca1hcR5s9IJt
anThQCh2Gl7dfDdmV725EusvROFol5WvZ9DuQO5BGd5SJ3aCPDDCR1x+zixeoZK3n2cd5FDUi5q2
fNTW+kaXgi70tIBVBf3b4MFT4ros1bSZ9DCZd3kkoMWcmhkY+Q4JifiapMpCDGlAMAppRwOvFkul
pB9o1tmNNSHost55KkJvreFoaX2cGpDjezJpOAZNVvsw0HOWozHRrm6pSL4Q6NzjNUhYfHmRyN2m
7gYLTXZgjfyT2lamC3AO3NtAjEV0eGrFa1a8pe5KWnBxyP6aUNtjskmbGk3AxGiNsTt2cdfu/pMT
amBPk9kWrgkLffvDH/a99/IPxQ0ISUhlDhQCUN9QKV8sQDemsjTwdsgzoHugI1KzLtQM4ws1m+OQ
8Yc5g7Q0E2ulsKX9ZEnKMQgIom1L7eotLYKmb93soqEzwB7wQ682CNS0bN505HnUV7CvS6sPTW4B
tMLASoYVfr76oGPXd5a8qkrjmdUbMv/QvGvEKZfna8kKlG4MUHJhvyLHcG6lz/DA1BEDRgW969Dd
mYwhs3Clfx7SYAEr/NeOspecJuAiL3V4A/Jnvfb23UyONUJGQvWVGtHSIoc8vI/oR+4ktYI4ai10
YDNME67/I/HnI0hW9pdHbWmrgp4R94Z8nuMBez5q06DbuLpRutF6L0WfGfViNuZJRE1UjP7BlFzq
yD+DYkc9xEXQloR4gQwSujAfryj9BcWqyzYWRwxd6lJ8D33rjvz7yUE3GaRnQaHBnfG+1J0wMVfA
a4vjdWJAGa80S/OBT0kXpSgfo5EqtJkIyZouwQJ7JzYL+kOBLcZ/qFmf++HmOcvq0pU9bDrbd7RE
psbh0xRrWaEdslrwYzEzZEEby6mMKPXt4mlmevdSC8inJJUx7mtrpjdNC6r8zefH+PTblA3AZ78F
rSCWTEsHwFXHQ62Jlb28ABGU/kNeSTIWoWyv3CBML3JL+GC7LWcbr0LryWBfhZntS+jwNRT1pupX
0+gPg5OthLJLC+jEsKprAgy03+UTBj4pjK3wsi011jTG5Lert+OpCfN8bvlcZ0bjOmgYpPorb8x9
mnS72cuixrPTsGQp+Jbd+66xv16et6Wle2pXeTEQq4Wcmg7XKu2ekR9Mu/Kal8smls5gwFWlJC20
WiHJde4adBNG30swbeh88vDIdO5coEX0L5etLM7RiRVlAfZg2SjrCVZE/tNvDv0a4GXx93Er4+iV
oMo/j42TQ2R2KU7KGnt8MF81cSz1ldW9OBEuqEBRKkc/k5ogb4Hb8UYT9d++hbSdNoYTexhmfSXl
umzF88A8i2sXr4/zuRAiw/kg4MXUPdZiw6b7tly52BdNIEeIqwPBHgi7z02khs8HLnDasulP+HIL
hDx4r7p/WVUnZpT59ucKv+vBE1YcHLtE+8Hedl/1aqWgvbh4T8woAxYQHdmMKgVgZtpXzbH0Dr0G
DZ/o8uKVH/th9/+1Yiu1XhHkdCYprJheNBdHvf0GMqXAOPjjxlhjRV70CFg+/IOMDfAz5/MDHkp3
tLqcR4VxzGd0qRTloWh/ohlxBYO8mACA/N7/WVK9cpAo8nFow6sp6put7147zZsxvWX0UNIaYdKB
Fw8V5JrTtZrg4nieWFZO0wGphpTTEj2cGSACjxU/Wv3r2N9WxXFkn0fd4VoC55bk+gTqTt25BF2d
LgVQEijWuxYayfp9K0INAtxrd+zizpJxrCQhQDpB/v3kCEJQUVRFgpnLQU/e2UYogh9Ddri8FBfP
uRMjcvmcGCndlvdBgUnTnCQ0xkfkjC4bkPtfXeuyxgT6GF0i4JQ3dNkMFUixMTcz3s58yqI5JTf1
GERp0+2o1668CZeW+6k5ZSmk3ALiroG5vkhCYqfbvv1DMrgGN15zS5kc3W855CxhJ/C/V9kV+q4m
gnTsvi+2l8dvaRWcOqRMUNALR3AOQw7KwqA/q7OdKdZoxBfILiwwCcnub5lx/ghr7qoeRNDyeKWb
VIOkCrlOyVtrH0Bk2BfXevao2SGo2XL7WJjPJY2SbCWoXhrQ0y9QDng9QXuV4PgCXt2R6QmZzRDZ
dSSDwqDI/+FaRHEBGwt9mMi5KFGQp5fV7I84f/PpztR+smprraVzlqbt1ITcdyf7Smu7wdSkiak2
HmgBVV432XLw511eHYtJz1M7yjosoXrT9BR2eLALyPde26C7M61/Ww7642icTVEV3I1rYtwLBy6W
iWVCUQzMmh+0IWaIiSIggFWjZaFh/Bh6sAuDf9B4GhOUBfuVPbCwqc/MKZt6qHNCUMhCjiRt7xml
sc2L7QD0JyKolQFdOA/PTClLY0ZI5gtXhjNDtWl5eZV27ubynK15oyyNdtA8a+IwMVR3s/E2GU/+
/ET/IS6DIyDx9qHdgalS7n0m7MCtZ1xTo3hCccDJD5SvTMvSC+3UhopZMyBCRXmDG2rySQzobxyk
VQha+q/cq0MzZRsO8ieI+YBjbXq4PIhLr+Mz28q9MkGpI3AEbOv2l6LZiPKKNPs6f53ZpsteUmfP
raeJHUQT2/qD5a6cIAun1Zl1ZUWWVmbbbMToVqkdZfrPFtKzZZaGSa2/1s0aMcuaNXVRBiQjpYzh
QFlhWL/sAVrbdAj16hrl5ZVxlV+u3Nd4biOIkb2UNvDC5weXVTTm4CfwzJnYrcO0o44Ul+DpPSsy
pLuSrzVF9Zsbj6JM7nw7h17Cl8ufsHB0nn2BchPUla8FRglvixEVE98XBgpvrQHeILbWbbY4sCfO
KpsElD5Vr1M42+fOdaal28Z2rqxgCEuToAHt5784hqQ4bliw3auRo57OGaFg8o4cdgDN4VyjmLq7
bGLZob8mlLOF5NBL10aYMFCpHr2wKWekGI7lsCvK18umFu8AidFAo7akYVcWpY5CeN46MDWRPTQY
desaknS2ucnpY+Oylf22vN3B9gb8i9T2U/lMsQiYMHWC4wy6xB1gf7UrK/ZzWEzDDXG60AFk1HTT
jZunETHMsIaCdu+8A02zEjEvDvHJlyhbP8uMsZsHGWECyymgnkPRRYdOojYW2coBu2ZKmU3dFAF3
MzitedAydIHJ4mXctn1YDL9Ak7I2xgtlPRP6Af8bYyWWaArQkTsNzE3a2wgt0h5t1JK7OAUZ0HPg
3qNTIczXmDcWb0MfTE2QUkeeRQUbabPp9nULo0lfhhPyFL7bPKBvwKjXqH4Xz5UTS/JLTkIyx2Fo
bLNhKUX+K0dzwqCFurfy/lg2AnIX6HX7gC4pJ0rud7x09IpHgiM88Ztt0fnbTF9TtVgetf+ZUW/e
shu1ufRgZkRjvRbT5B6sQiJYye2sWVHuWB/dqNlIKEas3DvTbx7cFzROg88LWyKSlIQ4/3/MLGVH
+cC9TAY6YSJcPfygd/m7NlD2RsvilzFY2ebyubXmlHJuVYT7QZlg6JLytzttgvwZDAEk3V62Irfm
h2s0QMFL9u0DE6DsJcfr/CCb8K4maWZt7MZNY3vK/ymUPLEifT1Z0vkYZACp4CzKoZOEJ9zOhLZV
AkE4AJUu+7N42gc2XvGyEo5uknNLNalyy5CnnutBV8hEqQg0rd85lkZwpwEc/d+sKSHAbPcZMk1Y
EWPLr61k6ELWdKBSHgyA+SwdYo/CzcMqCOqVM3BxcZy4qWzfvrSB7pDZinZ6air0BQLUQ+cdMa3o
sofyh9T1ARojiDLg5kQThjKetjf0nObYWtQHLopDp7bOw8nUNiUygPrcxZUfRMIi+8tml6YRzHto
4Qe0EgzIyuJnuZ2ClQCLn4+3QRVl7VNqHNLqR9ZMYVusyVQuPhBOzSkXWA0CrUEfYM7LwH/m3Hq0
CGt9n1j3jnjJ823VR7T8h7VzalPZeUMDsktCYDPl0B62D7Ql4ejcIjTQvQd/DSGw9AA3Jf++J9kG
XRxi5xtjHNGL7js1EkH5CzoRLL7rNOQ707CwjpLFGuyGox976Vr5/o/g7McV9NewuvcFS1ytgeEh
oTKFXPjf6+aF4V2pQVzQZ9gflnaYeBn2bgMoaRvXTr8bKmsH6eIwCPpt0hSxTq2tq61RRkunL32b
sro561JqaVjdM3KjZvJI3S/FuLKDloIjQCagGgX4BOq8io22hWZsO8GGlqEfawqoFnaZGFC/Jv0G
gLhbqM6KFc4cY3H/nBhVDqah8mZ9TBuESF79Uoxi52V93ACwm+f1Fm2J0WADMs2+Nnp+XTi/rXK+
sY0XomuhBXI0CupY25qPbUJ3l/f18jI8+TDl4NLdtB8HENZF1gguWu3N7PfDsCPTu+3kIQVXRnPj
AQ7WHy7bXZxoiHdJ0lBIr6mAC1rgEQxkMsZjpHvH43vTT1GqXqvGLR8kqCfizALs4kPGDkjRCsg7
bOqhnSKI20VodN9wtI05aM8BVeWzndXx4AFJOmcrQ7t0k8tS5v+ZVs4wWyD/FcgzrHeHq5yxA/Q+
Vpby8ij+NaGcIVRISusSkxcAlQthShwhZdgg4/8vk/XXjLJjGgpcGUHGJsrLMe6CYkPcbiPA2XzZ
zOLVdjJgyh5Bka73Onm1+fnBmbd+/Rjg8C+PRQ+1yH2/1ji5NnjqyuegMqknzA8x4k7cuO7RHX9e
9mhlCahAs6JIRNDIAFWrn0frbjWMW/x98EE6aJsGGEslJgWzL8LFWbpA73j7xIL95e9fPLUgeANq
IPTEgH3w/I6CSkztkQ67lOvlUZRuaBnFk9M8u3az/3+kXdd228iy/SKshRxeG4lREhUoWS9Yo4Sc
M77+7ubcMyabOMQdX1mW7bFH1aG6qrq6au9KTbbdsNRBTb/jlQM4k8joQJmqfGmIkKiOaxXc7qg2
4FZK/gVsittTm939M0HM7vcG76MOAIIC/b6tFVBeoqxoCZdndjaoqEU/EX2rZ11N3E9cBCpkmIAe
DiZNhjU/Apkq4N94oAw3E7+wX3NRqKCj5gccZKgRYDul5Db3vDyt6KRWtfyqC5Zq4PFgwXbPagWw
DRF8ghoFVXmXWsHlHuhQVCydryZW1fQkSkp4T/RE+KssqAiXL9whZpfxt0C2riZo8iJMewgsc1cX
76rKbvJvXn8WlhCOlgQx91af08FlWtKZceCqaCygmcXxhyiYxrTwajV3ciUNeNkg7aOIEfTvzy5g
fp0YpaZ3KBUS0dXb2aKx9H4/JwEP96h5piDTOL+XEgqgSBpGhk4VPIGYU4HGgj8omkQJCsaPviZQ
4KpMICnXgjQJHiQYcWf6PararACRLNcvuJ9ZJ46yFsDMAxdEv+phi5ou8soeyA2GcNQSJI6/VW3X
xc+xeIwUK4g33VJKi6owY4YUBAsAa8KlFQ6cUQSvqtNgKMFeP6gvOdBJ0vtCdnHJ0vUA2a17fclQ
zFgjXPXxfgpMcPDNsVlKUQTMmyoA45kv084dDMAVo2i9g19Klt6FZ/QC2AQSUr24eaB+mJ6BM81L
wiLs0JeK5k2Dd/Ri/GuS+QXlnp3NmQjGiGdhB8unQIRQlwTEwVbT33dL4C4ztk4HfBFoQ2Ds0BfM
bJFatpEUFhAySbgb+uhJxnRiBw8Ntx3FnPZBEG4KAMdGHoN1sr6QSjW6zCi+0GYAGQZebDrZlTwC
EJEMtTfJvgiebsuc2yMkHKHu6MVH0TMzN8BjFFHctYBi1lMn84p1olULNnUu8Me0fstgkmeTEqB4
P4aMuAC8AAhnJbSRZ7Qxzqkaa0KD1mQFjRP4/z7RiYoiwNYYqCqC/2DtkpEVoaH3FUD57jzvOxye
8iXm8VnVQGUZSq1xqK6SFfwAUswRz7xmUzyXhkB86VNLIpjZ4+1tmtNzEM79I4cx4kEWokWrgZy8
MGMJDOp3QrMQ4c8VR6GEW1SRJ0A1L6qSL48rp4XJAOJBaF+aH6bIK1YegD6qSQKbAy/7K1DfTW7F
F9kuF4I1eNh+GT1QD7PJTx9vz/aUUWeMIoYCtFT00ODhhs0BCXImeUI8AIM8GfyE1IZWH/s88B+0
ZCg+RzlDo2XUFxqYGVQltro60++COFBNqUU/I2i5omyFb567Wayhq7+Ec9oNet1roI9T/ZyE0/Tg
U77hkCsGF2iD5a4I/OZFAXBlhTrpoucJ7yvhQzbIyhewhY3XZhSR+AVr8DE0eqGwAsBzHUIvFqDA
FRlA4AZgUjG6z1t6g/CKUQdBRRc6eTzmP33AjT5BowNv+wDEehCyEoFMKbTiRgTsxh8Uj2D5gERG
yTcN0Otc7iRgg3Kf16EteH3fJULl8ly283z/D4wvnu6B2QRmTAybse/K4KdqEU0UtU67L4DJMuIV
mCigeLytDnN2EWRQSFzhHVQH5g0zn6kU+k5L6SkzwFNgtAmSRKNaWqXWlU+VX49k8nPRFBOhJypw
w20R9SbPtwcxE7AZSJNT0mx4TzwnXq5p4A1FAighQETmiK+lp6iICUCfu/5l8McFizljVS5kMQZT
9oJOHkfI4oyNUblK0OxBZ5lo3EJ4PSsHKRGEOoivr2hGow5ncPKxrmEg6odRxBuhwgFNylCBezCp
SvZyew1nnA2w0ZAPg6bjKLEMENkQh+hPxrwMsNv2Esog+6Wb/YyhvBBBp3wWc3QNEPpGYAObPajS
ItBfG8JoNd0SK/y8GCSVEEfBd7IhgR/qQj5S1ZerjypFR7H3FHHft1drBmeWQsn9FsKoQeoHSh1R
NSi1U6ICPUJD/Jbxa0F4kRJXASRK0eEV765FYdWSbsxcvSAcUSlAUlCFxjYWTgGXZPEJsFqtwfy2
6usUuPl3sbpRA6tGf/3tyc6EwQbA23l0RIJVHKt6uW9pB+besaIqX/RrL5JdYRje8Qywzf1uJ8uZ
yU/yWpH6422xJ5wGxtNALi3MRciPPg5Gbs81FBwM+pIBKUXPX+CMAMCZOpMxrWpdINKIvv4o/PCV
H75snvRRJIEYvcL0WqkCvBhUnmTVewxKd7nuVwVQ8hKxW0jpzikbEvgIPSlKHloVL9cmQZ0vXypY
G7EJtz0e1fN82Aza6+2lmNuBcynMyQknPWvRc43DWRf9nQw0UkCe6rFUE14NpzWf1fFjzBuur3mp
WQz9w23xc7YB1KAy+maBTgIjfznJwvM5NBLhREVD7TZificpf3BZQF/XbxFMEJV0USqp9NAqfHjo
+PQxCnqT1n/dnsncduHc0L5SxC4KC48jj3U8aW2GO0lloIJmcsRiWhvpuCBGmzuhlLkZ9zi0LUrs
ipWa11WinIMXJhDKnCQGjg6QMZTe4tO4UpwuUFRH78rhSW+L7q5IkthKABmHf8RhkCTkw2YkGh/U
IomGBvg9wCbOLV6puNGsgih+APuutAd4RI1mSOC1FnXvA+uD54ed12nTRo68FGjXYuST0vDK18Yz
AK8VCGlDGrUJd31dTQdD7ovnOjKmTYeHcqtrikknYaoC1iMHPZVPpKKIIhOhNcppgXvTfUpK4nd2
Lub5issEw/KHwHvQe7GEhxe13gH/agbYWrlzpXIwIiLWeoVsUPBQdUCJ5oXSW3OZt45zTlxrnGIL
xSQ5WaGNztQXBt64jfEe8MKTKyucvFNK3ExIkLQ5iPqyGIV4A2rngYImS6txqqfjWKlCSnotKh6k
Ccl1AjSQxiMjwHts9HJ2z0MyCG5bpvEvzg8FAB2EKh4sOfAJL9jI2ThIB/m0AJcDklv2siYaXJ0l
Gi5RKI3TdqCaLu5akHasZaR/jngX94CRlLWDVXCDfifobZQBpmL890Q3Ep6Ef4+CcUsJ8o9Fr2AU
vTHthlgDFFPr3j5Cc7ZIV4EGit5C8NSzxOQ9wula7ipYZV0AYV2Aa3fhwxoVDpfkHzmfo+9NXxfq
UlZzLsjTAc4Kol8RlcPsW5FhACRSqpEcyYSdGJo556NGNEPWcVXwS7mmueDrXBaTukjbaEi1DstY
aCUAX9okdYDo9twkZfVYG9wf0Blg287mxni6EOeca3PIC6ZkIGHSoGZy5HZ6GH7HQbIftaCwgOCR
2XwGtJRS66uf25s6ZxfxDYAZg7pCBWmhSwufj4CPSRoMQCg7XIYkI7e9sf/wuHqpGHXOMgLEC1k1
JI1pJ++lJHko8wiBIFyZ7L1mSdeZRokC3EbCQ7cCqggeJeGVAtyT2xOc055zscyORnmRexJNrZWV
RjOtoWbJMWKEDAmcJZZo6qvYuOVcFrObWVXVSsRhMQHKR5IMG1qsbs9mfrv+WUSWohAtuVwdQY4Z
6ncqUNz7flvFH7dlzJ2Bs1mwKFp6yxuT12DF/OwnrDiCewiKL/z7puwWWr+WJDFGC6gGQNKm69Wg
9y8fO1PunyTdHuuFMGZBB1habVh9aRxSzEivfFubnNyIrWmyyv4JeFIL/mBpTlRHzu46GeqquibG
DvFpSFpjIEEBOE27rBfu37NygHaGamv0msrsVaD1jUYSqVWUmsDKM6tS9oWsE01Y0Lh5OciBI8WK
awCrDWU3ApCooAkoJMK79qcCSJWs2IP38wdaRx/L/1cOowtVjoYUScO6CWLiGGq54xXvGCX6Bg5t
CfJnaU5MWOun5VgnGnLHiuF9qEj+EB+lIHWV6KTPtcf/38QYhRjRQFXWPSbGQetSn1RqbBfisxcs
+a45/wySwH9WkDXl4hgnrQxB8ZARrR1sgKsS3jhO0mjWYfyQVgWQ48uFfO6SVLrWZ/qOa0igoDcc
9jXa9AlvFeoOfLBkFICukiKOdIImdW6v6OxxPpso40n4oNd48KPhnt+JFm53JBTapzgrESVzZpMv
9dwvaQvjQcK26tAAB3GJMhLJW6sdgMVAKrPEizgrB5juIKJCBfAVh0Y/5pkwjsjIq0a+DTzUqKCV
iENGS82WWD9nV/BMFDOlVI2NDuCB9IUG0dxf6rBCaQe4BjKzUv+gGN1AJhKvnEB5B1wN4xRbUe+L
NIOhUiQQXY/5X1qQbEpRBJ4W3GMlDwsGa+5l41wgW+OsaFybdTy8Ci7Wa76QN2pYb2ufX2ftG5gU
71VFJUIANU15HJNkfVs5Zz00rsECSH4FA08cl+ehHJIcLMLYxYQrrKiUAMP44SneQlQzqytnUpgN
zFMxb5sIUngKMNx2az6InDbGhVPJFw747AUH5R/As8KlFjknxq7oyDxUfgpZXGOLXWLFYojg2xKB
3lfJRPetwZeI/AddzAaS5bhCA6ySZrIv11Fs1TJNerwTlaPnDGpfEAEMXyrXLORxZu3Xbzks58oY
cL2XcvQRJzbAHfaORHWftaTT3cjrTKX6VAzZvq0idHOuwsQzkUzWetDFTOEkiEywYUZgIfrtUrMu
3yMhQ15nYf+WpDGOddILinWLhZRpSeWTzz2qxj6QnwJ07MoLMAhLi8k41l7NVDnjIUvtSnvirDFz
mgmh/RFoLyXgHePFDuQliYx3jQuOVpRBojBGTqN0VmT4dj8Jlo+T7Q3pSxIO92q7RJ9Jv+2tLWTO
hIB2rE7PIdYHGVZaJnh5UhYCybmaUQOxHUAB0f6O9xVmMcVMg3UJkQUNuV3QHavyram3km8J4irK
kVMAea4zTQnxooPOB0QFnLmy1dq1VIAnNjRv6+ysWTsbDLPOVZjW3Zhgwp36mLajXcRb5KgXhMyu
6pkQZlUTqY+UvsSM43gjVQNwR/4AzA6PlyL6hWRU618R3mnYqqTpkG3ksIRC91XLHuEzAtCchd2b
Xa8zQdSAn4VFsSyhSrqEINQtkRyNl750FNQF23UtRAZ6J48EtIhkOShhLoVU6FcDKBY1JHJvcl3o
5q2My43wr7flUgxjQfAG7UuxhL3XRbGzM5337DFsEuu2hl27tEspjLpzKAACIgwmo0+ilUbHKglJ
6X30yvufyAHoNq09xjsOI0cfCiVKVMQ+cgMWd11eVYZWEKlvXED2LZFqX5snTApYH6gcAT4jSBUu
d0ik4MmDjPx9CzUIxicJHbiaFQAUAfDXuMnj1C4o3vUZupTIbFYaSGrsJzz8mTrd4Y5DGsM/3F7B
WbU7gfGp4LpRDEa3O23INdCf4xBJyUeW9fIr2l8814uNJcCb6zgVfFQy6hlp7TaegphgKim4aRBG
Ge8Pcb4BhFfXoMwCmfHyF952bk/q2k1CFJiidAXYU6ooMgZu4su6bQcF1lbYVNWroD4L0RrkyKME
a7SwgDMh1aUwxtCFvOjn3ARhYmIJ8l5SAJ4REl53ugrdFU+VZ09LnFGzS3k2P2bTxh5M6GGoIgxP
OiK1IZkAsY34o/NWi5Chc2spqehuMfAQoqosSRHKHLwu5zRsW04GTiKDgdR8VwLCpbPaapu+3t66
mYif1lH+lsfofBZqchFpkJfFL41MEv4uLd5xwzCNfM+NZBgcvTVrY8FgzZ1tZG9RuIfoFC+VjHIO
xcAFcQJwPUQYXgQ8eQOMP7YQGCQuViL/osvr2/OcO3eALgNcMjBIUPdGB3TmU0D1McVjCYENmrSr
dy0/Dt7XbREzz9syfyaDTTCWiliITcXRN/Tqacomq23/AnX3u0wzF6PwIBTytlBAcq/3boneqHh6
RZ3hgsOZqXq6HAVjNqMkDDAMzLTvC7NQPkovO6RD7gheZoYgxOt9hMs7jgvdqmuBL54sFNHMHZbz
VWAUKs4FJUVjEI1jDbssCjLJr5OwU6IHbVjITc5p0bkoxh3lSBiWWo2p8shPV0VFfM2S2i+pdhDQ
xfVK6/7E+JxLZCxdrkiRVk+QGI/PUekC+dvPU8KBFqLpXmrNtwPerPh/nxu/3FLG5A0VnN5EpQ7a
S46Mm7zk15cWkjFweioodU05XepsCghgScEI2pE6C3edlNuS5B0zVG9OmfJ4+8jMGbvz5WTMAFd7
RYGSXpgBqSPK8CTHDdEaIEsH31G0Dv/9zZ+uI+7hmoBiYZQJXRqBqSmjGn1huHmkP33T4cJPMsNK
hZfbs5q3Nb/FMEqCF+lO0OgJaKZo5dXjXm5kmxfLhQh2Lug7nw2jFYCB8Plaghi+fsx66pToq7Cp
Rerq9nz+i0n5PSFGPaTSGyPgcqNUDAn5IWlsJXxVJ0vUXKlHV5hDr4mKOQUWHnkXQotZ/wQscLRm
oESNkstc7pk+1EI+yT5AJxOl/05jeXDVeIrWeP/W8cqYet0jV8j169TJpdVVbb6R8ZprV1HKObeX
Ydaw4dEZoF2AwAJd7+VIuKCIYz3GSDj+G0RRfeUU3DZHIoxfiqeWJDEKRAu0oiCFJN3wzVyzs+I5
59/8MrDzIl7wF7NH/2xWjBb5SALIbREgl5k46INCj3kpjygeKkiqhGg5fxXC4+11nI3gUHf4z0Iy
6gTvzGmTCnVSNBc8jFxr8yALiFTTq6yuPRgj7ujtkh7R3bnMOuDsnwllTI1RemELgg7gWRUHDdWA
vLJN6tdkEuxa8J2satCcgLTLAWWulbGJlyogl7aUWsKz+ENK1DbUKixzCk7nIHqmIDG4xsiyrYUL
L4On9udbU2ViHW9QujCuMVWtaq2wnyATwqbopYxVszJ+pRIIMop+2yixW4rqLw3cCDyAtbuh3/Hd
D4fCedjOdcJ/GkJg4g3GlQbOjULvsayibVPnZmIsEaaeMqHXg6Z4hQjOQPbD6GEpjcCvbUC2pAg7
ODyzB3+MHKym6A7HHISmOoqbu+ERPMVq/9wbG5V/1dolKIJZfwTyvv8MglESoZy6ChsFdHtOBZ9M
/47LaQgimNFq+RIYqLU1tIq2oJqz7uJMKLNdoZjGeRJAaFwRqcTM8SZZLJHDwVTOHoB/5sZep1tw
2+udAjFFG2ugLgrkGLwKYY2i+EAAaVc1vIB/VXgUgj7rTa0Pmk3dhkFNojRsv2UhkmUSe6PxwYN2
dgsAe2PPN6neED8z5PEwDV7zK+/icid0tYemNk2pHwEs1Doj+McCR+xjw8oN3JyacOBa0hSF0WIU
pQfmFz0pN36kNCsUkEjbXCuRWSo54TAASfUpr9oQCSeQZq28oNBf07r3NnHlowA9773WGtsCWTup
n+4yzUjciBsMt85qkBhxoNrr9TbbpVGtWUiQVdaIFr8XcBH1G081QDgFfgZkAQ092ycoEboHNbr2
F7D/9H3aTkVLak0X0bCfd5rqeIqcbaRgiB3F03grQ80niAPRx98XtfQrbOL2Ia+FMLUMdKvjLW3K
rKlJg2cu6lSSBKn+0CTdqBFJrgDdp06TsAJVtZKhCnJUP3ks4DYofdrDq7U8yomNAqTLpREMK93A
0xlq1zSAnlKKm9YwqqM+deMzuAbKB30YgvsaTZkbvYuFdYluHDvpO/4nLMXukOcV/wtkV8YafBf4
jp5epU4xauVoTqPQrCsk1Dd+DMQ24EH6koUMu/4CBIlmH5SjWgAAk8++PJD1OF6gtp7po8JiJehp
kcLxJZW8aaNRUIkYNEbmxPqIbtDK8xSA0nlxOxCktMWR6JEoPI5D7R9kTwxo10fi3dXg2nrARRDs
rmqpp+9a5Xs1ySO/CLHwFacDlFszVrycyQ+8FzcbsNBye0NtKGwNr0c20AjGH7VWZTOfwCzv3vZT
s54RVJ6yCqhotGww/n5MoNeA7gBdcJPLpBnLvSpPuu21/V9ppH/GVbvTMoxaycf1bcnzQY+BdMqp
LA1YFpfeIiwlsCsNKRoQhdrxpDo2c90AC28pO5XU+ege5WCY8ShO+ASgE5yAm3qeZws3OeqHr0zy
2ShYP91Uuc4jeW0isXwHiDNX5tZT6pZRb92e76xzPBPEmN0OqL8cMuQA5i7blmRt3JEi8nYKz/1q
Q5100xIt4mwIgtpsiVZu6Tryi5cLzCWxAaClCMin/VYSTlA+lfYkwDg1PmJHqxv2kWb/+1lSUglK
8YefbMOFjIabNhkhk68+KAlcr7yqYGXU21dl6Tl8fn5IdYAlXgd6EHvT8QOQiaEmA8RE/LM/AKBi
qyR7mF1LR/2WJjshOIQEYWGCc44MGM0oSAZ3gnBFft0ZoV90TQaiiSkjCiBsgya0C9x/bq/jrBiU
zwJigocgtiLJb8e07DyEN/m0qmIQgHF7sfm5LYNG2KzqK2cymAgclwvJkETI8LWidIQKjeAl2NwW
FmzugJ1LoTM9Cwq9cZTaUoCUrq8AG1iCWzc2e9GqBn8hyp9XCAm3Xrx7IX/P9sKFalZEHAdRSl/Z
U6+QHkZULyezrPO1UjYqyZDICCrdAiPS0nE7bcnv5cQTnI7XAsDmIPeG3nqRpyh4ZxMFkHwOPuY0
NZ3oKd0X5M5cbQ9b68ewVkuVPCez/FuWLgrA/4IQlN0jMgXTNhNODRqX92UIV1lYvVnb4BC3Bosj
HEGti52bgQVua1PFT1wXzcYezN4STI9EhCeFyVk98WzNUqx2YQdOiGpX4xIVvPOg7V+4es7gEp/v
Od3oSWnTcXVWZ6H+26wxron8HpdmhibCTHN0euvvUcVWZvqWZ2qWbhYLlvcK0QiXah4NU2hrBpbS
deGM0MMRI/0zEH1chwkRfKsyCGyU+lQ7wp234tKtSlqs0EtAnr6WFkVkTwArnrkWdXzU5WD8GAgX
EBAHiQddM7P1+31uIq6UgLhKwrXnFKvPzkxIRqA5I/kBaoK59FoCfDjmyAOFm1ZoiwhfkHXFFftS
R8sUNJZSGanEsqytZe2t7R6/c+in4xBnvSYEv+wdx8HvyJq4DVm7Lnl08eU/H7g1Zx/kkbj46zV+
fcS/w7+16d/ji0k/TXxY9ItpEss8HKwVPrcryLLoF/w08Un/Cf2n9A/W1/Z4OG6/toVV4E/bLT6/
tvR/wTi3CxpxanK80FN0GPM8Ko6gDZIoGOyWKEHGD0mqE4Xk5P1v5ZTuG0sjox2S0O0cFK5bqfnd
O6WpS7b3NG0St9/2pCXHwuLJz5du+o5mjRtuYWzClbrg5FCeE3D98UCFUxmDmYhDleZcEpjbt5TE
xKdL/flq2uZhoUL0CvsUZxRgCTLUQUWrN2RdakMA1AZPyXBDEN3Kwqa77q62EoL9uO1oTlj8l8t9
KYjxNL0kDvEYesD5JenJZAHTFNqt2hL+JGGS9GeKH9u3N2tv2Pt7h6wHOnH34VMmO5mUlmIXtmJ/
kgeEqQRvOOTVtZ/M1eHra7vEwnXlSOjlHDjjEkqaQPaMJbpcmHZAV7hYIw1VfEayiT423M26zfjW
fwy/kgVPf7ULUD/oooFSDmw6NoLZb2DQCN3E5YH55nw46++HT/vuyV80zdfVIrSKB1RfeIcCC7N2
9ebGFVIbTGloHhWCvSZkh9Ulpr1a0KrT6+75ZtP5ID4C8RcIlimO7+XiiZ6Y5CKuNybMy9552//9
4cCq7GFc6OffhoIaC2oxXGo/1vjv9Ofpw7aJnZHdzoTZOKx+Ditre4Bx+DqubuvllWPAUEGErlLi
ItpNyzNuNC0bRfbyFhyMZm3C6IUni2WulvokT69izJoAXwyNoUBKQnaC9dd8n6dxOmLxqTWDrcWk
bbJwyuZ2GKB1AlKAoBdCTMDcMCrJSNMyBAdjTLbb49bavzvuK47Pq72wxQK9OVxN50wSYz75zBc8
I4Ck7X6PbYNt+oONQcexgMgeHMmgQL/UoTA38qgOJyrAst72zjdxoQ7masHWXkMWQAHO5TATEbo0
D+Iccvbv7x/Pz88+wpRnGB4arEz4Pf4E0fbONldPP4X59PPUE/rjZyQjCegvC49vp2pXdmlRYICq
CR0GWWRhHys0KIKxU4Cm0OOyvodLho+Eo1yt4ChvL/N1EvU0/d/CqCs6C1l7DV5QKakwuH84/kd4
eUx1RR30bVFXLoAeNYB56wB+Pzkb5jLKIy0yNgboTmnUQaONNT329PzTEOAUDizJnF/LM5ni5fR8
Ix7aumwgE4XmBF8AfoevR8w2RgT67b66D7uH3c5e2MTrPC8zWcaxtmUnBnwMwbCAOXGcZ/eXebdk
VGbP+/mSMoZW8wWxqEI6PWuvEQPW88GFpr4sqcn10xgzHcZDqWFSCWg7haA3y1m7uNksaMfVfeak
HSpCdFRpoJKHbeGTojzj4vHvndpq5A0M5LblwPkX9ufJVJoregYWKl/nj/+ZWOb4x5KXppMAsVQ/
YvLWmm9HIBfCHYxmY9H7CyJC55HAU9Koo0HUQdxXwL6e7lQJwYUSP7D+C47phFh2ZQXOBsY4Jh1U
xBOAHf4+LVAia3/6goNDDw/1qHCV9LDSL/iKjx1+PR2mU/CN1cIxXjjD9LzcGBVbCs2VXtnyF6Oi
I8OA/vbedBR0LPQSYJ886dIIJKrS7AiANIA6LOBeII5h1iXPjUSRKzR5UsGnewq9qtBbyCtmf2du
qJm0Ds5SUHPKW10IRmOpArANA3dbFFRKjKVsooyLAl2CQ8rJvU98kpqp2ZFv/G4iA776NJqyMQaC
obi7B/Nx/eiubRtD+vk5fCHiWjuwPbjkbHEXOhyP28OqJT8+7uJfi/HrVa5RRBwADB4g0SK8Rw3S
peErOVWJWo6PQSVGpjfvpybSavpIPvx1vo4eC1K58fNo9R9LtBfXDgUtEwZYwlF7gGZ6JAAvBXMJ
OuYHtKpS73UPf/r8TF0K1uBpJIiqVkv7ch1YIaZCqAlxQCgBPgkj0AvkBm2jIkdUd/oMV8namVbf
ksttimNofoBvw1QJnjFMAFUtxe3UiF+oBA3n4KQRbQFNEUHK5Vx7NVA5tdMg+kV03zorPibrvncF
N15nbr0qF2zC1b1QZOQxKlhmSsuLBeR1jvAkvHVvovkYm15tiQ+7fifuNIt3tYUj/1+EokIevRY0
g8IktSq55aLeh9AkMTXfeg8P065bfdZgMfnJtrCADt5ZXsqlAJO9A/89199imWgh9IwQXFAQa4jm
+HhIf3gTsNNmyG/7X6+jla5fUNKyWFBPrcfVjmJTkbgCagdakC93tOVxZiY62ckg5Ub5FN3R1ffl
T2M9P0QJGe8DrDGSRyR64beqfdu6Xl06T3M+k85EK6VRT6UM6G0yKmRCFcQRDgcYVZ7NueLrEvjw
qc3oeq54HsBdV0Qem9HePA1RcgJwIhLtyp/yKMKcJVt1LbjDY/42bICnZZbgICRLJmJWMAJbHBxc
IJB9ZgTXsde1BQfBaWqjKMJGL03pZlvlMSH9bnR0xzj0q8GN7MXsF9VVdsrnkhmryGmeJ3oy3V7M
jYibwpEfGkL8Xe1bKtHJS73K3IO0Vh6W9vbUbHshGlgf4NlWQOyIpBNQty41qwPDEMDRU+R0BiQ4
/ZVxLxE0EFmeAwBEJ9zGdrNND7LpI1ULcPPjQ+8CWR7WKyPpQ30PHdh6tnx3N7mZma9F4lsvycKd
S6TTZ8d4OuW4p6L2/aqWeqrrRMpbkCla6nEgmg2aUlu6ey8QA6EE0G124aYz03VAojvlkDwa69SC
GXC559xW1guH4SrUAI0ADDvKumkNPm6BlwtmoImAzwsZj9eOJpKwJqLtWYVd++4oEg5rOH0tSLwy
54xERjt8A0VYCXhJzIpzwiOHAkSzNLOtvytxHORP5f+Ql6bOiVnxi0ky0UwDjhoUZENku8m4fZFC
4LdhDib/FqagySJCaqFFyr090etbkQx2YDhnQ8LSKtjxy6WVOHXqskENzM4q73yiEX2j3aePACMw
eyf6US2UHCAzHe+yux/J7sldYvJEv0vJXz3xP24P5joDwwyGcWp4pq+VJgc/9Yh8oEKb3eSRAF5y
B/azj8b2HIChlGaOlwGRqDnx/nUZESOf2XW0DYhlPWExRuQiU1LfVY5oJ8+AknlsVsJqcl8AOuAk
BFQrVnMHxK5Nu8pMY6HK8dooYhg6cIfwGo6cx1VzQeUj6AwbJKKaz1ohHQrF1+HWt/V18DHd8feK
65tpYNvGWlg6aHS3GR28kHylDaifKDtIrm0UiXRv8k/rTvconRFMZc+9l7s6xClfMojXcRvCNUEA
Hg2S3OC1ZZWQHzs14kBbZkY7yYrWqd3bho2t5xBIS2704z9r+043gXRkDZ+t2TbktuLNnILLATCK
FxpqKnnoNKZXP4dbTSERdvpPs3v70p1xM1j+dtjKP6ItExRgZdv4WQbekslv7ho8J3oEkN1LI7py
T1gSGsSinQ/nUuOZESXJVMRthzgrkMzeRm88l8AU939NRLcacEaS0YnIMX5GJOKbXzxYUxdGcBX+
0AFQwFyg10EFT7fls2yQrA9crCkYQBfiCFIbIN/7Dz1ZjD2u7d6lIGampRwliQjqTVN5SnYaOBdI
mZBiG65T81X8FB3dIN6Cd7tOyTCTYxxKnGZAHFYhEw8Qz/yGN+VfLdbzW78PzQoZvfQjWxI5t55A
s0F/C6IcGmRdGlqtKbmi4xEqq+/DPTpdSjwrwd93K9/VDLx/TrbdWyO0KrWWlGnGrgqSgtsJOqPo
ZqqMa9HVahBCvUnMeBW1ZHjKHMNE1Z1dA+/U5PAsbHxPqjntfWeYSL1devOcXe4z+ey9gY/CQpIH
yAed00FbqxXcqW5NZu729nqi5X+C+XT7SM8Y0Ys5s7Un4dBFbSDTq0lOUFhP4o32Bsrhj9gsPwdM
3grswfZei/1SZHndFIMzC9giBCvoQVNgzi53uglFNJ5MPt6LdtJX5Uxv6UZeS/sKLs1GHUpG2tXt
uc7YzwuJ7PpGTY1DhGo4kx9N+T1fDVZ0P+79x26VkHQ/mLDeZnbgnfAFtE/aZpE35SrDcDljdq2z
SPD4UIX8YM3dG08+7r7lMbLinf48+va00mKSmeWzeDdxC1bq+krKiKbW5cxMDUIQx55Ep+52Oz5a
4a5mht+jQVr0r9/31rARt7hFWNLz7TU/4UJcukpg2eJiqOH5HJwX7HlOvFblxKSKTdkNX2X4Jsxx
l+8lXJW2nA36mLWxGywZRhvlH9ZEvOc3oBqvh0347L2VX/KCDsycMYyHYgVTxmnE7IxJAyDOpCgJ
6ua8g/woOPnGtzsDVRWig3jBia2iJ+bSLeH6tVIWEZXjURT5MDxSnJLSZ6tfAZ5Q6IwsNqUnIGeP
roLSDvlX7hp3gASPjvUOWH0LQdp1ovt/OPuOHtd5ptlfJEA5bBUtOduTN8JEJStn/fpbHODDsWlh
dN9nczYHmDbFZrPZXV1FbPJgMkJBAFCO3+N3ZTP2Q4WrhzJBMOlM9nGI9E4XAWxRdTj4Rt2ziKLM
urHRoV9ytvtXAUyDzo7ocxCNEyo/zLNEBCsxvjFqK3q0Ciz+1d+0tuZgnv6EUfvD3z52hxVB1x+y
XqBvRZcWu6ryt84tiJeh6hOG5MKIJXb10rh7iCyphuzEB9lUjBDP5JfGk3XNKX4yozC0R+j5AGEU
LSHd7gsS+C2YvUHdk7D+3hGy1XEt1Fz8+1t4A0OhUqBnKwDVIX+xjz7+Xvh9j4EyRoXQvAKhfZ7C
WAgs+qr6Sr3EUAzxkzVja3CWOI1nXQo5NxJPlD7QYaTOjsiWZeAzCCL8sUIGenE/IiPYYjArxTOI
P/h27YJPUt0F+6UJm/usgHzVf5Ypj9KqKQx8OUyM6mKDuP8n2LCf1VPsKAtvit/hfipc3Riivmim
JZFfhTAE5gntnD/Zk4MaGvJrUZe/0q10wtvCqHZgSpR31eOS3vnMbYx1AgpGZtCgv0nTXtYKU/Fi
gQ3d5qdmrx7EAhWP0hB8QzMCI37LD+O6d2XU8Z4XXIl8wbuFX1mmzpCkhbkWEldqXlRJ3zOTzjmy
KSh6/gl5jtGu9Mis19FH7HSZsfigIn/9L+skolwFq4iBPl2IboFRPgHwGKz2HKj+nnqz8BgnshcT
rbkABTwB3gtIMVF4p9ypEy4gu2oQG+Vj+o73/G5aMUD+tTZmG1ujeF8i25y9AK4NUm6VXCQ14FMY
7A0OGpaHaXXo1piaOAgOirLsZjEE37+LsC6wt4t4FaHzwlIG40sqyV2Ka9c/xnug/hGGOg9aY7wl
fPmnBd8hTw9692Tw8xLUAXQM6Hg/yrk48DHifWtAkiBMjXaX2eAEtEpT3rcuFHF/oof2rC5dcfdP
Ih7X2z+71CK7SQmZIoLdDPCzXXNAR2PwYv2L3fCoAXGI84tNorljcmWSnpXxe79JQg3f9eJOG2Et
mKWh7TSjsCK3/mQ/eV3ZjCsJp/Y0Ldxyc5nL9Wppgoi47sUamg2JkTxpG/E4mJrtI1/uX5u1b1+8
7jTqSzbJB7zfWEgRaARQxdMBn2vlaJAubWJML/2uNJJNcpg8wYiWgg+5OO7skEQBOBwi60W9bbtY
SaQwhp0a1e3pjFK+HXnFc1ZYAebS1qNbnuNHSCAhY3P/9l0KgAx3xRX6i+5SBIAs7ni4Ul/jp6wZ
kKsYvROdLqZkg1JhJT/ZUCgyuq38EtkhnEq1683jqNcr4+8fMJeZ3/wAau2DFKm5HOAHDOYWAOTP
aF2538lGduOdgKKtnOneEgvYok0q/gl8NDRy2SP+bcNOR4tK28e27ETH7Fnaoq7IOJgl56wIWM2F
1ZJuEL3TCiEdhjICUduljqwoB1LNkNWWCqlXWrKZbphvyesf2vViyWTuVkEZHIEXpOF411OtqWTA
E3MsJ+QrXtUZoOY2+a9KNTpkvEGjc7FZ2QvLm4uEigKRJ2SjEPCiE/2+KriRV4TEOF00Xdqj/v5a
6022YtfCMTUriz/B+GrpmM6mDcC3A/oFUhzoUFFfNROTcIpycr0cNVt08tO0IoSibmNtRlNBVqxv
QJaD+eSldGlmvYoAaB7p6MrICalqTTF0acLGUoICUWtcvopNdBq9BwZdsWEl2RWqU4qH5+2e17Nd
YDPrI3l1LOUuv1ZunQqlIjSUodCHnAkzb3C6q+xBBssCO3QyqSTAjd03HgV6s7T8t9oZLQyj6U9b
3hNsyUK8nPTnFG7QeYHZoH3FxDrY0959KzDC7egssVzOPAfA/0y8HYJnMghNqLQK8iIMaAUYhJen
greCR+GDfR1NXt6KAd6BC953H64BUFfRqIAqK0qRdHNdSZmx8nOZlOvqp/YdLO8fghl+5ZhDBFq+
Aiz6C1T0z81WXS8J4800wqCrRehDwS2IXyGTEH+1ByiBaiVGpBJjjU1AzQ7tAGf0KrdGPV4zmMfI
QF10A4LxHfNW6blVOPEGNXIMUlrBQpC5G6jA2gFQBLciBiogpEcjObiaVFp8/BZh/xYZwkttnVHa
clrr4ZNAO6LTZ1pbKN6Tmi0YpEQz2hT6xcvPgT1ZgqUcMke1Fvbm/qRc/yagNG+/DztyQd+T2k8P
WR29t0CjYzUfF1Y/jGYBpHaEL7FmVksBl7/PkVDOJMSnYGACrJjWlRxKzLjlWnQxqpfkXTSqDHCs
7glDpHawEXZ62RuiHr57Lb5V7UH07eeHfVusf5AwcHtA8SMUSArBPcE8SYeJETRU6tDGF4ODzAim
tx3VY99Rvk6ecueyzkJj8oafobZ5feGr3yf6GM8k3WMEZdSyaUhsnAmRojZoXec7bp06kNIyWQaQ
NAmD6xjnmWJ9WBiNnCky3pqk71ZOaUEmApO8k7nR6SFzA0zyPJOpouIHe+2EO+7IvQmYKKowfPT1
94rnzWtkwomQo92JHlaZWoqXqUd/YM+GRnAiHJH40DvNmnaREbnBg+aAEas3SWXX3+Xuf6ii4wNc
/QIqGisMmzJDDFXoweZs6Rw+hNDCMEWvdIp1GQOlYSieEbyyL5WuLd/A93c+aB3xqMMtKwBppJBz
eBWHohAchHyF9TMrf5u/M7U+nMTKgtKuKWEeWk8X69j3ySssAkvFQs4HjvbbNLuymHLj1NccNpw9
ykfORULFH+vvFBiFlXxuFJN59IF3M8Aoay5GlbmDhaOFpJmo+gC6drvaMCVfQJQuSJyzFzjcPuxs
kIOYQWNio002hnqEkX8sPqBn16xBjQevTEIlRyUcYjEKUyiQNadrxe5eIPams5CuiPXxkOn1QXLk
c2u+Y7x7KV2e219MRsrkjsN6aThlJkWBmofof0GgyRp0IdB91Osnp7WTL1QmksXtXTJIBW4Z+nIB
m8FgvGl/Mtf3unUT6NB1n35YSGboS6Uufs6ggikzFM2RuN7B+MVcayut5NHHBAmXrZw1PYIEiy6H
+mGjPz9Phg5ovSXrq+VpzLnL4to0ta1x2oPodYBpYd+mZn1iDGaHvpcTbMlbvnQLw9IHKzj3ZvYo
bgIgSv6OXjOJLNLIf2untb0zFUzZE8NdDPWNOwe7/IkzcUHH52/mrT5wRw+i5Xq1XWqszxQ24cJE
8VQAnoU0c2+PUR70fpD5aB2jjlpipOqH2UdoZRd2tubx3N0oVg/rkyXvQm8RtUP+OH05gooZYnvg
DMETmProXJ/XalkHqYFppk7TseZNsoWKQuImZuy0gf73N567IZCLYtpIBlc59M6oTC2VL1WHSi40
zozJRiXBCLzgu1qFz8Gx+IBrCye10PkvHrEDcQvQqcxNnv/+DTO1DDwZRExTYtYJWp80g4IQSSA2
UfEbRo/9Fl9L0uDFtJqRPEhGuwZThQVZyqWh6jnvQlKI8gJ03sgsI/VaCWOmyRgekKHBHi3+3X/j
rQkZYZrbwXe2Aypzr6HW6sbHpSByXzUSNbS+cCshSkNdgtriyg8moSSNXfQk2FGvFF12gw1429WF
zZ1ZooTeuSwj0ULHCUWbW09uLhlXXpoSCc+oSw9o9pnsU+r5G2ULXkxU6rfpV2ak64u3mGjeuzEs
I+kgiD28uemKI+dDlUus0EiOXf7Nf8eQ4gY4ybOGZp5v5i8dDu6q74H899K9uAu/F+Pm/UeGMi2K
SCCJ11BguCvNMSleYCJu/nJXH1kMDj9qACj1ztdlK5lbaACFpuI8cys9cEF7jmHIAt3IzFDR4Md8
+2Kl8P5qRt6poMiB1BOJJ00jXECZVRNzXM1xCwsIJat8A6LaYu2vAh6NKBQJMwdBbulo3ae8yPTR
VtdIlxNtMcoDorQAUgZ0NwZ/bJ/g3JYAHT+TdScvt6HnyT7Uq4XDfJ8MEHltqFwCwA4QJA0n7/q+
hPaWfzFGB03ti84b+UlZX/b+AdCsnyzQk0jnARthzCXI88xdSUwTrg4MNoAailqsKCSNnyQI3NxZ
OoueaDFW/CEeP6Rdh4K3kbiYE29XY6oj8xUM0Ic5/VI8/QU438bv299A5bsxG4E8ScNvkD4FYIB8
XNek0xrxOhta7Ye8VPWe8fObNZNL/CrfDKNL2MUh7ovQbbc5pmlMfwOFNyQLXqZzR8YZn1vgY56E
h+Z1Yafv84PbpVIBlIFI3kXksdTqBTx7bqSa3TPGjMHBRDbaaE6JveRcM8cIwHKW6HegpYre/e1q
GyhqV2MEd65A1uC7xceEibRSh6qAHuwlo9iyp4HBhNrCSmdO0Y1ZsglXHzlmhBgzsCpgSA7y29Vg
B7perQejfSnP5Xqx7Xif8wEW8G+VdNjmmHKYSh5JZq0HDnB0WB/aNjucm1hPHR/38QuEIczwdBa8
yrjEJuGMj5cujznPuv4V5FdeLTof2qLxQ3zrCXUTPdlCF9QIz5r1zbsgG8IATFHq7Xo9LLnV/McG
hE4mjyiNbsdBWEBNKigqY+CkM6VVu0sN5j3Fi83XSbl0MQWaPbJEBPj/DFL3cYuBUb7mSIx0uIvt
O8NDcASAfzI4DL78Fxgddhc0J+S1xGJEgvLhFtSwwegjQLbG8NlgH1NdseHEOn+OgOsqjoOxJGQ1
03G8tUk5sJqB910OcFQHW/xJ1r0FIJmTby670gUUwZbcpQuPfDM6DF4vkvqmF6mpZKWDQdYJTulj
tEncwSoM9vT3yZz10X/f8je7vfJRqYhCua9gprMVu4312pawnG7BJZesUPdKnIUjJ5Tk631OZnD0
N3yO60tw/17Lwif7vd2u1oKWsN9celiJN74Dopfn2oSUnr0UXWaK0De+8NsDu7LTcmITxAPsiEcO
waxZVxaow1+A/Dn+vaAZr/tNcAHGRhUeEErqgvA5rSnCTkXDkMMrSi2M9EcDSLUWyFSO8sZs5XNi
5qu/rc5kAbBKCNGQBqgoClC7RerOYVT6aCpZ2QNKz0Zqxyi+aZuLW8vA5WcrIXtSnMI49rqG6rS2
WXzE3W8lZu6xZE2C5LyCcdzb0MnWvAZlnRRJgJ6ekieu0wMr5gwkAnrkRY4PhhABAI5tZwV2eoaU
69+fYOZBdWuf/L6rLS6hWltrApC6rTfZnHmxxVduN9q8fnlUt1+K8/61YPA+Zt8YpM9hy04VuO5g
0H+TOL0Hq/ZTt+Z0zZK2LQp/P+irLK3xPs8k2u14KrNoNBB0zO0aY3ZkKmnANlcmc44P5a47x4op
b8Ct0+mTo71xRmKWviFIi1FnpowOjhFsL2TQUdpEPf3WdpeWZRg0LcqK5w6J++YlN5QJoFER9Ae7
bh2BFklCQao020P6EVoqXBC1IWHpE9x3EfAzyPMGxMcQ/FSp6qbQ+0OuNnhIar4ttTq/HY2P1MB7
kj9omSkcSzfaoKzqLkXdmQoJKoy4vpCCaaA9pNs7nSZVYV+gqNuiQ6+stPM3Bm8+8QkqpGMAnzns
ql9rq+Kl18ylm2XOuUG1A6ZFkIVBFZyOX3GZqhyj4eNH79oDZAhkfdrIJp6aASozyJI6TNqo9hK6
7n4ul9RkMBSMWiN5s9Nm5XYIwCuJIqfamaMlbkOTdwUzW4/2xSSwbNUMARzV8wwqjmbmmO+eoVoL
0/YzmPTbH0Fl+5FSSJXIjuRxhYckTtaHtvbNehthKlnbqnr5lXxveD3ZF6a6cNX+LvD2Sr+1TXtb
WangfYVtOBzYAcW3N7RXXz8lT90jNdTlI6bb3tJj/tDspg85Aj28wVn++0KkuX903P4KKrRCdiWD
tAh+BSBhryWE+wa9+EgfN90T86OuxFOToGP3t01+JtRgdBfz8jhuyBN/ARRX4VSIIkioTizKKJAS
2ZdQ8XYaUMUp+4dY0T9ZPfyRH54rndGMygLvpYkGK1ByLXxQ3rXreAm+PQNLRCUYng+8GgfkpUKF
d7mRlCT0xRSP+h6EnvqwUV0rcRIHM0dgVcH4JwN/6PWp1R8ZZ3EO5H4LYB4lUhwIyDsh/NxGPzHq
RjnlZBx5aZ30JhBsdqcPx2g7HZuLXjL2O784uj2D6iXVb7Q2UBSdwUJOhZQ3UimBM0Cv9dZDF7eJ
dcgX4aHbApK5B0seANTFSgAZXTWizZwaQL9CWR354OIc+X1CePtj+NsvkEzQ+bzU+DGIukDwxR1e
CQEiXXOIbew/+6KcgIUFLV9k7Bau2pn05tY2de+1ahZxSQbb3UvyM3omF1ilLh7a10/1a3IGPNKa
Vb+RFT0+Kk5OHuOLz+H7V/jtT6CiUIvpo6Iie5Fb2ll46TA9IGwlB8PlxmAx2yN/LJaYAu4RjKhh
ATEBsTaUqVHZu/3iLQBEfVDlKO00zkhGDestQu++rq3kMCwZm1kfYBqQf4GH456nr3ffB31QlivQ
C9zVTvgsgutxw7c6ez4kL6EVxCvkzvXSZT7jUzdGqfDKM2GaqSmMgkjLCVacrkIpdFW/Fs/Kll/x
ewka92BgSNccKdn+HeFm7hX0GxBPVDLvxAOMdft5FW0aCj9VUwxe+E65jV3VC6AZ/sEfAmM4Zk+R
KbnRa/IcnWNnqY4059EY8ILEGtqlHMDy1IN4wNRmXxclLk4jewC3NiZxJM5sLyid1TGGaMkMa7IJ
HBUEdhcLYf45cxZzqfsMFpc6Wi7ANgIKjHnK2y/QNdUlaxj8iNK6hFZ8SB/VDevyEBvyyKQCB32a
/5DC3tqk7zL0JnJGgs1qo5xBIUgmvKSTiEn6FKyeeP4Z6l7xMoP934uGt4ap7QZDeKQNYYVy9/Fy
6EzSYXuV1jwqtKqrWBh/srUn7qnb+oZkLnjazEFWWMRwFfUygEjpQRSMKhMKEqjg+o+sV5xlYo63
SxUTQOOSV8/awj0FOls0uICkv93TKO1G0IuMKEVCeA49aeZd60yAjlDnX1zXTMxAgf2fLcp/mCmJ
QVgOW0Afp7t0q36FNsGQ8za/N9Bt2LIf7ILK3sz7mhT1/9mkDg6XlyPfc7CZWyG6OzluxtAktFzC
Ntw1uqcuVreXVkl5LMNyZEIQbUAF9+4n+5QEaCONLpCwpgaGT864eK271EyamQ28WSetNpynnSQ3
A9YJcaHaQssMkhWGeM7WsXlQjjWoHv920vsxNQkMJmTyAiP+iEn0+6a+iFPMa1GODFuymd3HYKbv
tV6hw13WujN+Vs8ncjaz9SbZg+bj6cw8hF7xBi5T5+9fcr/F+CUAkILNDogp0lC5deGkK7SyqC5A
H6+YxlGPLKiJ+ddG0mVTBIdL5ySfCwnG/RgRTKJqgtUT3k7gOW9NNlqfDOoAJfppH24Gu3OhOGFw
b/lG/AT58VIoIqnSzauCskadGxDM+vBgWGts5NQrwI4dbl2tpx3GmQdkdwvf886BiTlNJpkkaNIA
DbpdnIIHVMumZW4IHAgCGhAATfovBkyGcu6m8ybjHQ/LpY7v/YMZZlGOwvWGlzpuF2obfani/Wro
UXxy4726fZC/eBfjfh6LAhhm8GrTwJliogU/vkd2/5oFIAndOPJiFm9XO2aBElZFB+/ZowPcmQHh
pVAfkMskjrLNN9WTvCrXmrvEBHJPDUAZpnxIKpg+K9IWvuq8DTA87bNND/e1hXOuJ9/FpkSkQlOu
QWIT6+Uz41ktIMPvIwDBkruYr5P7jHYyos3wf9+BcjIZokEBK+PnNLUlrZQzsJ5rGVwo/LnIzdoe
LExcrspNtE+eDUiLLfjcjHXQZqMBjxY8uGNFKmOPQyWQU0jPG/Kj+qZsCEVybfgHLdJxQ6CJZE4e
z+nMVrUxSLZge8bfb2xTHlDG1Vi2JWyDQfwnfao2l4OwBhpNxbK1wpgModSLR/Z5wSz5s9QHBzeR
DEwJHA81UOqYQQELpd8CZpm1DNYbbqOsp7VmMd+1OUJRQGfXi33n+5UCqkMQpSBkAuRApq6mkOuj
QenygnRx7NaLdvkuf8TerlCWQiqbYLyqXSkPCwslb93bhRKr4JnmWB41ITrF8MPmwl2gXmgUeGmh
QfearVHa3mJOzYQc0tff1u4f/ihAXVujwkjSDDVIkEr0UcZVaoHQ64nwHSm7zqtWias9guzL6qwG
Y3KCU50is1isLJOTcrdeMs5A9OIx4kW9/eU4zyMxbQoUekHFTuo9sltuq1UAnKMLs1486Nxr7C5u
7/0hwrMEVV5sMLq/kOXGD7uqwXQXNBk6BDNjPErggD+C0yT35Bh4v9TNntEm9TJnNBPXB3R7KX7c
g6QIdhxpJIZOUW4GVujWeFawKXtJUojm7fMIcwWDmzjjoXwRbfks6+/FDwpdVm4B3e5gLmmpMfTb
EaQ+OlqQWDxYKCAGTHdEL+ylzkQBrt16hClgPCJl1xMRWkdAjrCuvxrNzIof1ef/HYGHhV9ZVqnQ
NSXaFATEsrRPd5d9YwN+aB0ye2j0CWMV5FDVH922KnVp6UU2s+F4kPJAD2NsHSAWasMvKdPVPKSd
IegHFXG0wLN3wWpR3FysZ5FgRH1epDsqBleA9gMTAPklV66VRLJ8yUOuMMTt6AWncRchxWPcwE1h
rV16lNyHRig7/LNGJ7NKDr2mkGEL47IJMfVQbEI72uKtaQfO5EhOtfi+nknoYBHMwZh7QksWg+i3
61OZSekhNUmOzmSOuwumlb8qa7T95/CNsRfJ98mfoz+nCioFLBJiEcCe3ZoLmvjC95e2gFqOxWHw
E2/46JE9SD55vG+KJY6Y+7q0BHw7kIO4XAEK4Wl7ELCuM0jWwEdtYQXaWUs0ICe1Zh7B+tS/Yq7B
4B+gmLYtHN9KKj35SH+SRR+a2dXrH3GHs6rkIW1lxMUhQO0xsliAylYZJp7AqCHyRrlnHgbQiTTm
wo0w47skr4BgJquSAjV10WIEp7wkE+wq6Lat+hRjZm/8ATnmgduVZvzMupAjIEMtmFfElFtW6uV6
EWu39COobC/084yLW+xAY3MbzvYTIJV5q/9JDUhAyS5BGvjoMmdPrH0MPmrvaeEjkGuP8rjrj/BL
BXx1gEdBKaAYB/vxBmo/DneKMFIzHNREr9CvR2UyQxH0mbf9U/wsP7N6v+J3raGZj4KTmumiL8wc
AGR6KFMDbg9QPD1omMpZnQ7piHb3qX6qoUcC4ahNeWDQDD6Iu3rxUT5zJ9/Yo4I0bs1M7XPYY1bq
cbTYbeQJuXl5LjBaxbmxE3vJQTKW8LPCTMKFXhiEL0CDB8YNGsY6jXEnCS2QZyD/EsHcwoHvComW
9cmZqJrZ7TGwBE8BrQgKPKoee7GLTN9KV9DTdYf1aGUOdFmtM78pzxkmv/72iZmHM37Tv1+nUAej
SCdFTkv8OvlYhRa35gF56Qxosuf2aGc732LNn79NzmUJNyZJjLhyQ1HK5aLuYVI5v0TW5ILP9o03
wv2GM8iIv6+noS5uIltA1/9v04urpU6gNGlVXfIw3f4oD9NLt/9AGuZAm8U7pM5gJEs8ZzMPWnxe
qJQRZi7M+N0N1XEEcygmWGtghg+AiMehfvkZrdLaY+7+uTeDM4c6jQs1QcjwLBTofyfAqQOP8Um0
/XGpof1OR1tF84OwklsU6K0LACQgE7J+cQ6bjgd0XLJfep2zlX2kaztGr522A9A4N15DSwBHq6oP
a84Cw/BONftcXzUvIzale5ocXz8Wpr8NrYUAdV9eB9ibqOSoHJnKRWnl1jOSOIgAucHvTZ5QRprM
6gPzE3h8fbdOAi5ON9xIB8AErHYl7/73KiiMA+MOulgyDYr88da4kMRMlUrAuWMG6g2KmsPHIJtS
ZePqz3Th8Lcn3hfzYQ3TvyD4JrQwaNHfWlNkOQvjoEMvqMJpVwg6U9G715fcIbwp8lfuKApm0MCq
xGwmw5O+xtXSFP9M5igrkJ4hmSOQdjQ1gtgNGR900FyvXlKUO0K8ymLPP40YDrIWVku+HeWIKtAA
IB0EoRU4WqjUMbokQRtVPiYXDNHozr0ISl59hEDbU7RuXMFOUVDKThro7tEYPWiu5rQZ5txkHZK+
NQBAf/+cuTBw/XPogRk595OsYrTUyDaqI6ObEljJ1l+hthCuBS86LwJBZtKeG4NUahn0Y1nkMdYf
gf0XfHGYNTs2KwWmhicfrBiF87WwxLs+jYTc+d8Xl6m4PvWpL3QJLPZGA0VLHUwJXmwfMKmLRgnv
JObf9uaC+o096nIN275X0xL2GrPZCJupMzQ9Qc8924sG+56D/RXqjOYOWxyirANf+w+h/eYHUAcq
C6tcrvPfH1Bva96Gj8n2Z+A941L1FZ2FIDWYu/7XVSOZ1BCsSLjAs4im4IjiFlK2CTKq0eDM6hmt
k9MHTjKG9/EgChFNDx5mNg4txOaWepH3EYSIAOIsKZgJ0hCzqHjFaZha7ZWmghPzb4S5M7I+X2PM
50cWuPJs0CboGSLlYw/lseP/rggC66BUxegKyv74hyqxiCoTSnzfVkaN6wvkQzvQ88AsWo/BtjOE
JwFnGUO76cMqWRz2u3+pofeFOhKmoDCIRUZ2boNn0MsDI+R1ZfBbUJeBVVh1E+M5f8ndxF6KXfPG
CIoENHQYxaYBTYPgt2LU4DszqIdOK80gmULqThb6SavF0HT3RiBLu7JGuXF4UYJJ1rC00pK9wGP0
cH8xo0iX96/iOosXju09yJUyRzkRJl5KjkNTF2/eyiyAUIDChHLByA8qRsbfh+W+PUXZkm93TeZi
ABVb2Oq91voY1omDuYAXgh1n7GG/WA26u3Moc5SHcmILDiuytOaltcZ3Zd2BzAmwMxHEHsG5carH
4+KZvOukUjap4iqqT2rP5bCpHtNVaJJe2GiEGwjmCCnoChpQdA4O8ivWzpyl5Oku4hPbIiiOSf8L
YhxUBO4xSVaPFWxzn9pX8m77Wx5Nx9YeUL72cndxO+9ek5Q9ylOlqGWTgmynuGUALOqRqhAetBL8
7ah5EXrMxrhsVSNz/vaju7SFsku5bNOPWsqUsAvOMVuN9Y+T5LD/H/MH8+sjyTumpKDQQPnPBZJH
Iad1iHAe77Tf6RasIECzpSA4qqzuPXLfQ69dY0rq7+XdJye/6/tnl/IhLROEWIwxqkK4J2Siyuhv
qo/K4gAayi7643FpLl2YjTnoBXAyKKvgPtROdhMwrFmEWE6yM21TW3vOHY396cWHagCZq1F2vLuN
Hr9lfXwFA4Ie2E64jsC+qT08LtZSSRi4yRWxfkgtEzwRkEUSLUrJ5DGXJ5lYgYYcg67RakJeKurS
EaPceY8WYLlhQVQzHVp2KUDNnV5Mt2BODMwAKARSnhWKaAHVI1uhnd2pq+KArNCw5D2aFOxCtjK7
xitL5P+vnsARC02MdICl0uqgto63VqYtrOY+IyPfESkRgPWE8O0XKXhlI1FTsfYVGfHvc4AGJp4Y
jgJwh+yqGzB7Tmh/hPqu13MwPiguv5Biz1tHgiAhJmE6my7fQusqLdsBuzh6fGp2glHgAWdwDjz4
1Dvg1ZD0kLFg3goJ27mG0WJzcTbrvhFEvgGg1wBg8hgUozmO2iwKuSTHEK+8rd/VU5AC+B6hwjF+
KjaGt9+FSRfeKit4YIFVKz4jW+sWtmHu1oMCJrTRiVMRnc/brS74AHXJNqqNFPV5u9hjsNeWtuxX
gw5UAfokXvsPd/qNRcq5FH5stTqDxd9XPyhG+4MGLGgDGrZqqftwPxRGFH6vlke97NJikEG8EEKF
3ZGPodlasclcQDZ+Hh3layEyzpxPsGVxwPKiko0vSt1wU1pf2ApqjbjhsB6Iq6Q6fHnAiJ28nV4X
jM0ERTxVAR+GKbTxaHjHEMllEYDzGI8lbc9aE+gCwVgIQZ73WI8dHN0FeySsU2Hvxh513SS+mE0C
nwKyA2D0UXQIs7iNGQWUp8xW0xtLOJKLp9DzTfQjPSxYJyH+L+vUpTMEfSlPGay3Rk4eELuPzmbR
fFdN9px/VUb4vWBw5hZHRRSMN+CbAuCAVmXgGb6cGD6HMvYWwO/ekx3J2h/26AcUK4icORfdwyhw
i1LEfxhkJDLEV7apAzJVlcI3Gmznx05HP8Dw94nTWT+toi+1ROd29doUtasQuecvfVjUYE7PNuG+
WTFb5rjU9J0Lc1gQhGVZVBgx8ktZaZSGB9i5JFYmMNk0oJVBLx9ML261eg3t/EXb8g/haVzHSGaS
j2RccN57HrPfL/rvB1BRoEqndtBY8gOAiR2PMrBJqjNA5In9AvhKr6zQBvQd+FTOAyWurUBbKHSG
vaY/gbDfWnAtslral1FgVtBSAIkAymy3ETeponKK2ArgFSQviLuoqLW7EIE3IFwG4ioyW5AJss7S
Xs+9FEEj+M8wdYgyBuJX9QDDmH6ZXBaXOwvYFOGwwgGOiv+gbkE++z+DNANLF9QxBN9h8C3w6lL/
znQe+z4BRzmaLOodYG5a+LZzIfjaIokjV0mFNJRpK3GwGG9Yo/32Hy5r5g00OzthqV95D8qiFked
0ouM+UupIV/TDl2gfr3MTB0NWCgsLsFoNaQ0VvyzePp7hb/P+XvvwcQU+PDQK6Vb+RL6hI2swJW1
s+wpa+EZbBAYMD9gBhHflrUL4xmubFyQj7Mr1uRel9qEsxkDXBflDdRLgdKhrrlQGy5sq2LhsoMi
gBF/hcBV76IDY14sTJ+6SzDO2Tv82iC1qW2sgvcenREyhomybK8/v/J6fR5XOcje/8vnvVoclQ7V
JVLWyoet3GJ9S8ZcXKKzaESDdvOZ8DWR5s/BP3wWp8Bq8FJP0Jdm//dWIACryAoBuIKIBrCG1Ekd
/JCDBs6E7NTxnfRnspv1x4T8VLGAKz8Hh8IRA6QVf6/9fiIPViWJbCmYP4GgoMtWmTL5XCJUQIzm
oLSx0m3vDHBoSc8gwIbJfRY1b5zZJcKPe2AMMQxWFTSBwNd7h/kSymSouwxPAYU3hnXpcSfGiCzZ
BYnndGzdzkshaDC8cl9LoldzhxgoUlUDrybLogVGsqyreDFUOaE/GUkCPtgxtOaC1QXHWGwMfyWe
AUnyQhHpVLv4iiZ+RB1jgKE18KsAUIrvTfmZiPdVNE4cXtGmAvpKc187kWLpvGAVW99SEZYJMfJi
OjyTRwEJjYooaGxRm6QfXao8NKp/gVnhDPK+i628CJrpn2t7MkYXmZtdj+aCV81cd1BwAGshhEGJ
5jsVJ/OJYxONQULKOvWJ8PJgohg3b6aLK3+DVq7JmuwaL7yFQDnrzchYgScDqxzgR1TUGCd09dNm
IPWf6QU4d+EjRiVvF3nNs+w2x+IkBzr3vQibmUkcMd4EzKTCS2QShbrdocjbK2OhoIq41XY9WPWf
k1WxiraVd3nkjBqqXm5w8C3/W2tXycdicL4DLeAoXZunIodQhzWrEfOdne8wewNuxuwDlyCAjPUq
zJcSKxLrb91YgB4I0jq8oAn7GJVYjT03DWkn1HhGM8jLefxbI7kSdryn2cjzcqcWcCnFwAl7iouS
TG2gMLMUQH4br3c/AzAlDTBVFjVw6qPLHas2TII/zmJ6tTRQQ7AFp8NPAVfRqgUkKwSZe+JkCNgM
VDQklwUXrLj9Dz4HnD1wsoSODL+FFu8Wx8nv2UGtjeCp+pQtDtMVe9lB2+VbsbJVDB5uzhsX6Jpn
7uNbo9SWR5IGSmxitPkcMSSo6NOq2kS4sWobrLy7cbVwoO9D1409mqyxLXgiFAh7T4WrQm49PTI6
hwLn5llDw7DZctvj3xbvj9StQSpIj2kOvdILDCpn4bnByASIjx+yZZmQ++Tx1g6V2Azs1MTtCDux
WwEGvOkwL2GDdOEBXmTl7mijW6Va2e/rz4/spcrizCvl1j4VsQI58MWabGRv+ajKi7vGjl9TCxFr
PUDOiqQbCryYdSN39zMc+D0P4bT/R9p1LEeOQ8kvQgS9udKVU8n7C0Ommwb0nvz6TWp3RiyIUYjV
hA6taB2SAB4egGcyo3cfS8yLua7Ex06/hTmfciGLZb/BtwSPrYvIMji40REF7TSQrsbv9XPxSDbx
5V147O14w+P+WLkQnKIzZ4apjqpK55UY95rrb4zEMlFpJKKbcm6LNz7oC7kxttzI1GxIjBtBuygu
A3j3IyBpMt6MpMNIpAZuRHvNnAY0G1fVk3hZuOku/yxxr+elZ386a7DZ4p4l4pxCkpK95o2mVBI1
NefL5vCsQ0cpdQ8NLtWKPYGmcqaf8D1wITzAnVpjblX7jBMGXZvoxRcgh3h6/zH7Uh7ohC8gWxSZ
l+4xdZt3dDVsElCu5x/+fX3dP1Wv3EaalXMDuEhKy6hMRhCWcdiqrrRVRrDAyM2+QiMNWkOv0NkM
dncl+Fe3KbW5J+PPe8g82d+QjJuUg2nqqY+hCna3E7dB62jXXYNKe9EmLxooB+K9dEmuhS2Xz3e2
VtasQGWDn7klFR26p5MsqcUYyo2P6MNmuJAeUEcYO2CP2eI42iC4DCKCu2rTHx7/314T4/1GZXbw
ZHTDGAekRldqFlrdIf6L/l80i1ji53mglbjCPLPfSMxuzTKtppGC8aUoy71snjPEsImbo+kOIrHN
hsszOvvBc/PJrGRl+IUudsCDvNyliudZ6T53UATY+XeC91ZvuUomKwfDyQAZv6BoQ9R1OgDlDzAF
pMdJsKXeap/r+2Diiuut5LzBe4jnF/oUcI38kdBH/SEy0SUWbkyc5rneSC+4PhyNKxVVVpyVW7NM
HT2SuKjOtQpsLgu6ZqU5pUED1sHgVr7rHBSVNxfxM9R2bxXFbaEe2LyBWol3heDhMhYTZZpMAwpc
8YO64WPmRNBclkDqraOkzZYulVcEXYXN3Cb/mxGjmh0MIDMrncm8cUNNao0x0XHG7osL8bOGNCZc
kPCA8rLgzwU5Tm8JGKBlHtfH2iUNdY5YVnQPIs/CVtlmcdkLILmGCV0NXmiXKKe7FK4hpfRReuau
3XIlbFfytDAj1M+hQRv61iBvPfU6JFE7pS+hcdq+Ga1bdu6wB2+mvEn2ESjLkcsCAQ64teUXzgyv
ufYlLrO2YlbFolbNuPt+o1+RWxxvx7y1m2PjNnbzwhMAXXnDY6AznwhKtVGXydZpy5XY60IbNbb5
MSqW+RTeibfpkc4SfYPdgy+UII0lHHJH0C3OWFeuwjMbP5oxwCmDblRmjoU4rPuqBHStg71H2PsZ
ytgmd7wGL9nWuEuOcmGlV9xnxtq9AaRkKEpHWB1tE4w/kvOspOqEKW5A1Yk4suXfBbuX8GjyRWhm
X8r62gWUwlwQ4t4wA3/CCAtUqSDgd6m+0z/5cbwCV/roKZ56TT3hNXgJ+VVUq4b0Pcof6zr2ct7O
o5zbpBDlhKiEfpltXx58Oz/w13LVJy3gmFeG2E1NAkVCTCq6o0RIudnRETJKtnw7q0zrF8kx/QXl
/qw/jyguUuBod0SU4nSTStWAmmIpbpDSB0U1hJG3qjU4w6EXQUyKV7z62kI/BATLN8M1x3bX7kNL
aOa1UQxmkkHUosGtRP2Q3CxHFIrO0uNX6M4zbyD1vglQRea7GdcZrhzg8L6zhAeCXwggMNtGlMJe
GkRAj3tcGfyj6NUgWsBJd430u7pXtslNvDk/3K+CZcaQgYnOKcjVom6DrckzxYGKXQTM5n5OAufo
WS5w8wsgcon7pzu3kAxu6iELstcu8YeL0OoP8jW/zWPenOc+hLGzkqIEq0/wIepVYj/SQxJaqWZL
jWNArwaVmts36NWWFrnPHuRdyGMeW/FYJ9PArHo+VNTs83kaPAjzgujguR7sbhs75q1427ihpSPk
bJ+f+5918wbKE1FcgGoHEKWDzvvUyiOjoJDQSmBq++ziiPO2u46vIaRxDxsH9ZcFNn6v/STOTYzn
3i+wRewxiBiBmN5QmeOo1zJBise0scsKUu50izaCvxGEIdOLapttM8O+lu6MOdoKFrzteHse/Svl
zy72nCX5usihz5bx1Kk+BsEYNnhfZVZoC3ttr2GrayMEdGdCabpTj713Ge9frqESBx7iOwiQO8lB
3ZReBq5FMItzSYJWCnNRn/D9TaxLL4S+qmStRuLq6pm4wV4Gd2h+kzyhtQ58DfET2GvdGypY6nV5
CByU26Pj7fy0rN1NvvgWZ/k2NNKzm5FWRSanJrTLwAGl7GWQI4cz21qHOAuYgq5lS8Ld7zzmWkTj
BJPZd2Pid5VmAPM9ACXwxfAkXI/XwnPpvIAGBWWQ8LhOuFcOmPUtl0l05XA5AWd2QG/KsWlm3RzQ
mPtcctcfbbohEGzqIasiWhE4fA1uRGl14828lv/MM7PbA7BY+AUFLNlO0E5TrXxPKTK+9cdFea9c
QSnN0Y46IvASN9u86nCX2IyTb0bceEcZ8y1fid6ETDouvu+3Gio+NUfcC9fClWnLGwVMEfTpDiKt
1i/oOuB3lp/A7P0ua6pe8/EJ0lEWYWKNeztZg0fsr62XeelzsdH3Mmgjztva+rxDnArClxpkutkX
/9ApYx10mHfQt8G0avjV1uqeZXCj6IjrFIcYIgV4+YNQ1Ld/d8RAGAspCEDPFYOn/lbMkj6OhOEr
uiI65XaE63vHrB8+ssfC+oMMxP1ogWjeTh4Nbu5y7XyDJhiaDiDYZKJA6RRc66qKlhPA5ZlbyLSQ
tr1K36AXYKs3ON0r8Bp1dv5SQb17Fk3fcaZ+7YBbwjMm35dRlGrDPHZQkHwMz/QYo2u4sAOoJEC4
iL7NIvXp1ed52FWnqkMQYuYFmYsZmZiEHsk9CPyRCKnAsX7TIVKpX2WgFS12dNuD5kdGilyl8HDo
okZTTeyCIyR8ULgkJT8dDZgNwCQL1QQZBJpsDretcwmVlUilSvBoz55wN0C4KofFaY5JUeLdPwd2
+w4atPPj/zrITg+6U1zGu4p1RI1Rw+rq1r2xTy6m69qdrjrvBlxS+L8Wshgt/lsHCb51r7q4czzV
G4JSR9Wt3GYbP4o2Ku1xBuYXOfZp/8Ql3Zi/4NwXMnZp5HnVFvL8hVfhJrwHHx/k+gzwXeELDgVK
AsGFsDcs6RZiJiGI6TreqfeVhWK/ACEdXPQhZDKT9J3uDIWObdFLKHzUr660FxTebyoHFBtWhWoo
uzkUqoUU+y63P3AJtf5CR07wqEO8BP6JVz64Yq8KEnff38LYaxIEKIoU8S3IPyOsjxKOP68mpAn8
T7hJ+CbcfvGvZlUz8aa6I/wAxUpZ98knsO3eudaVcaLiE5AYTtEJJEGUXdu9V076rlry5whKlOLJ
J3PnEPLw4ENBWUv/It9+oA/by3eJ3TvU4TUcf22QM4tkMoasTNhYVMBXScfoFp3NryAno3vf+cis
aCNd5UhiPvXIV48enry8bbRySTmdE8ZI07DOzW5eFmPz3sIGt+EdcsjTDSqnXiZ0lsY3CNnoF/qV
f6nPi8RjZf7pvFEZIINoD/l6HaENxkQn0aRt2YegCiMXSjM68kif0Q/0EJPkVfQx8QnaUxpuOuBn
gBWweJnNlBqz62KuySpthbLQUDlbVFtftqi46SB5C1IvydYmFJzAm6Ly57zL+nlQAHNO0QtI1sJV
MikIpR1JJs2VwaZ8q0pOlY7w0pzTaBVjZs9AGBc/ArOcQ1pOZl5gXIkWHEppI3XFtij+nB/ISn0U
RrJAYY68uDGqpOmBEs3EqiP6EHJ6W/rDVa0YtuhXHQLzlaPM8pCVeo++PF7Rw89QwukHzNOwqKLx
C4SY8xRW29DxWUNDzzBFH0QutkJbWlWTc1Zu7YxbjpcxUjUVu77zMd4s3DTdYzQ8NdFjx40r/gx9
zaOapadM9C8iL8iMKg1TMW8p3kkt/ZwE4zOVRheUzZZcBxed8tHhRRm1qFFq5WivSCj2TkGanpU1
9Ai0MAbv3WdhiMcI3XFKk3EUSTkfZzBxuUzXmijwMeX9ZJXRYTI2oEUzVeSuBShg84od1+0Y1arw
CDrEJxk7lsym9oN5KjJjtIoMvaQk3ylZxillWPU+uLX+A8MY8qCIPUqlABN3T01x1U64PCuekRj2
iFbGydbj2j2/d3gDYyx3bES/DDsgCulkNwZ0roxRtPNmKDk2ywNibDYItUIR63kG9QeqXqKg3Spi
XnnX6vwha4RnnThHExmLVXRaRGKNKnkfjNo1ferjy2CMndp/m6KNigx2rfFIpFf3Irp4DMgWgNeK
JSVKirbV/LlOPlI9ozQ2fQ2V+ePYit4vFspA2gZtYOA11pmFos0oTTkFjlqP9qTswkl0W0Ld8yir
jmyBwqxSaiiVHqOPA5ToxUVWj4kXNORFb1CPJ0ntTR7EvPgUD5E5hXLZl7qhyFBy0Ppe3r6UKmrg
BVx42mAvxXR3fnyrXmMxPubWh57pWGtLoHXljogPcbVX+/Bmqnonh8qrbESb83i80TEGmaVTF0cV
8JJ68FJdvi602lKMxI2a+HLIpYSzy9at8V8rYb2i0UiJrkewkk5EBedwX9V/S/1zILfnh7V+4n7P
I0tcghrKKC4y4DSm9FpTkKZUcUYOUAO/kNIUTRvDoLkZ2FdtoUhRUiF1f0lT8EgNeKOVTg+oOoKv
EufRVsSTDKdA9WybQEZA58UzVpcRzXLYd6gMBkfTKZApaalkjljGsDimpTfQG7FA3LZ6Cv3t+Zld
NdAFEnMC9EQ3s2kAkik9NgLm0csQRcgqq6WGBZqK39jL3FM6c5ygnZPxKgrpkybq5nUsgRSJTgph
w2aSjlrSczLPq4u1gGJcS1zRQihACmCjduHOkPqXWB3trNd2lWpyRrV61iygGJ9SxySDUBgmUQmQ
xzE1NM2374rBVSP7mYbEBWmBw3iTWIG87lfzUAaKqMnJ8FKRwsLJYBtlct9ALqe5ngxbbZzzRsKb
SsarUD0c2rzCVJayYjWSmVtJBSpc6LX0mcpzKSt1xPMo0Xw8t1nPv54af5nmBYQ5gabGw58EOSNB
Cq6MIdg1afTsZyl6yev2bwy9JGqih8qAjkhcO3HpOxDlfVIQijk/+hmPfaAuvoclh+mInhV9i5at
DCEkEXXVhgIqrlBz1dwjmpOYLtirfjHjIBxUQQeIMl9FZiyK5IkqD1kFTAE9zhDOdpV8dKYCVNqS
wgnUr9S/KMISjDGrpCM5apfQ4ZKWB7k7CJqtRBd96uT6A+hpEiT4I94tZiVge4rJLDLeaQ0k7ucG
MXGfRVdpg4ksnCa+o7KltY6SHwNhS2MXuSu/OY7GVuz3YXOrR26lHaKAFwdY28GLKWBTNISMcign
+JxaDV57Wn9qEt0Ug8/JBs7elDUlhIDA5wGNRjC0MO5PLIJcjnLAxHq7GbTsRTSmm/PWunZ0LCEY
t2cGMgLwqBe2lbi2auVQ4/CfyLVIH33h7b9BMUaqmY2hNyI2RlWLVpje1KT0Cv2gksyuc87MrS/Q
98wxNtrUoZ8mEPi24YhsARwEBBWaCuc5tA4yS/RAfBktBcyA6GAaUU2w62iNbsk4tNPAPxRyxlmi
tTNXA0XQPzDMWKooyf1ymvOB2XGo7jVSP9fZZZ40ngbB5RDkPpzzafX6tERkdtskK5kQN0Bss8EO
8635B4OTL8fC2kfEnka77TLvF8aBjgxUYP5vc/apF29wD23aufdRCFDghp5dovdu0lya4n0j88jw
V/fVAmz++yIeUiRBFiCwiUdRIbtDH8EaiQ3+f9svvC4QLbFzFfExN2/KCiGSxxYc9rz30vocL76B
2dtBNiWDWWHAmmaZ/uug3IYUB7KrEJxghev3lWUoV7X+cn6eubjMhi90PdT7GrjVRC0oCQrdTQ4K
OckroPJFktQqNCR6FUfEzeA89Op2WYyY2S5Z2pE4G4FctG4iQANAGzYd70WzvrSzbhIuTtAln+9E
i6Ul/STkJJhTipPg1A3UfOSmfT4/kJViQZxGkIv4B4S52Pdm1ejmgKoB0byCTHAjPZnmpiIXqXLZ
RZC2eTKlTd1cGvlHw6PlWHUGC2jmqk9KqpAO4R5bRrlGqwrWFN2TEGVslWBrkAIkusrxBmv3GYQO
UAeO8kj9R4mEWmSxEExziURxP3bHxrT0yPMLFGTIECZutkbucqZ3Ldq8QGRP186QknrMgNjpm0Zy
tfx6pJPld9D7CxtLxmujLiwh4dWBr9onGH5R3D637rKPDVk0kY9XAWsKj1lUuZGAypeg23JGt2qh
CxhmAw6NSXstR+7ZIB9Na5X6BVy4ZfilTcC/DX7vSr8D1Z0Qu1L4GpSDpeY653ScIX7cKxafwOzE
QQ6TJA7n9HeZOkKoelS5HZXhumo5R9f6lJrQaFVA7P4j4BVXBiTUBuT0cnJRDzfUP2bB7vx8rk/n
vxAsLXXQZmXetoAoM+TM9cLpk9/EBqFm8s8o2Db5VPQhFzyPQkWHYkVzJxgPIZfRYtXqoXAAlhmQ
oxsKs7OFQEwiYgAloeELft+IlbGt9MKN/emYqfKm124yiOjgLZFzDsRVp7KAZs5DiMqmU9ThJZSI
j8UQWmbSWX3U7lr/Re5f63Li7IFVl7LAm81m4aTLUFTjvpsn1Jw28jRspF5wi1yyUrO7CkptM+cl
okR0zpsKb5jMzkuHbpCFGVYyySPx37ukDK1GHr1cfhW71O2lghNUWH2cQg4FtLTIMSGrzCxqGyqp
2UyY2UiCLrA0PIhTcYzEYmMYKOUSHyJx3A4BPkMfQfDgQ1PZMskTGnIto4Y6tdZ756dgdbdAYUFA
9QEUctgOKmWIxjZWDbSQl8MmkdrbIeTl1Gbn8cO5/AsBhtrTxe0KvPGnEBCoL+nVS7wHY7oxFE8e
fuPFFkDsUd+qemoOKML1Nd+OfKgYNaFV0Gmbhby486ofW0AxB75kJHkkzMvYNdtOuzH6p0bknbPr
7+oFCGMrmdZMwthgPHoaIEAqWz0qjyjaAfzGjjO30V1pjijUvHQdF5jZ/pkPVv9QnHuSBWgA+oE1
octd2Xaof6oGa9S2cnlZ6r85GhajZXyA0eXUiAlAM8nRiWL5wUavO87dZXXdvuQeERRFmTwDImdJ
OhjzumXU2A4RaBlGzdVF2T6/q1ZNfgHDOJZS0kYj1gADaQirLd6rHLR7M0VD7Pn+wAFbPbwXYMzh
DbF3Pa9GgJVjZo3JZQEGuDF4q/OJ4y55QLM7XXhpLRArPDsBFGXXcb8Bq56lI9MXcTKlvDWaD4sF
jFrgAKAxDEFA108apHehMHppWd+dX6N1GFB2gh4cCVK2pBX8yWGKrmjQW8qQLZBHpAbuBkn8lcF9
ozCOIqNFFSAvAQrARt2KZng/ltEmzkxO5GH1JAO14T+DYVxFG+lJ0BomfCxCKVO4UfzMVaNtgxd6
GTgTLyDAmzvGQRiV3yttDrggvwwlUPF1kNzllbbwxsTsVcS/QlMbMHUpgr1OhdIPlOJN6VuUGCAb
FCjiU2Xay66cTO39edtYfxTjqEJXHwQJQSlyaoNKS8Km732wfTSuClW81m1C1Djll0W+NxsH8tMt
igmCgTfmeeJ+nJXfuF/lRgvbz4KpHDuKMU8iuplRquAPvBvI6rVyAcGckmNHmiQRAQFBY4dgFIW+
1eBopdimA7VHlPtCWj3gKVjxRsZsBD2DmFPSwWRUou+Gon2cqmRzftVWrXIxMmYTqFrU1kKNRTPz
Y5VmqK6512Gd50FWr6oLEMb0QWdhkHHEOBDVtxSyq+EFK0m2aiyYNkAGfT+R7XlI3tQxGyHphTRr
JUBmvo+gerKH7svreYhV174YFXNgabKPNKwBn1uizDerjpmfb1rtGEG34zdAMmjGJVmV0V15urFi
Lex9RSYgedH7azGNA1vK0Nw4QCfCUJ7OY62ewuCR+QeLWaqqrJNGM2EPqXpA2GAQK0duHBltHeDT
OQ+1bhXfUMwS1QnKYLICUKLcXsjBaMfK7ZCCgEFog/euSnboZnf7wpc407lu8t+4zLopAoUuLMV0
SvDxLQj6tOAhGHpOhmfVEy8mkrlhyOhA8uV5dIbiNMltoUSoWoOoo+oVlekGoXd+MteN8XtQ8+cs
nODUdq0pphhUErgdMmRdsZHrV0XjlY7ycBgnLyZ9Z5QChiWh0maY335lhKwcvWvzmOd1Z6/607H/
MyYwgJ6OKTNI6kcGsMzwIep3IOOUKTgLW3vqoZxH7ybz7yDc50rD8R0rhBEITf67dmi3PQUeiJZo
UwrgqAb3Zvy39s3AMwbBanAhKSnZpMVd142W2UGVBU/OovM9qYOiogxNhU6/HZTyekwFXsr7vEmB
Tff0s7JGV+ouwRo38UPTHVTjpsnDfZw8atorrTTONlnfnuANEyE0B/VZxuvI4lhAzBdnXpUIIE60
uxzt63INhajdkL2NKL4yQ45HWDUuHR1suogIDp4apwMcqC9JUQWnjcilpYdu3bzU8p9S47x510PP
C5z5OxabhbRjHNc+hqaXuyLbpREoqz6Sapt2N6O4ESWctZ9V+1AmN6PiO+c36uoiLrAZv6AYpdRo
85kul9tEQy06ZHaQ1G8Nrw0coe3/45QyfgEiT2IsNoAL0j9ldKkUdgktaJUzqNXTdjEoxivUZqwl
hQyUjk47VW0/xVbi3NbP2wYyuadrlgixWWQRIKISLWzwawRBXnKdlN759Vk9HcBdAM5qAZoeEmOD
htlJTZwGyH0M+ZEo8lFLhUet0m/Pw6zflhc4jA02YUFbX4aPkfsnZAdF2Y2htiWCiDBwhcohkFfy
rbAVOLt63fYXuIz9SSOp63YCboUqtaor9/4kW3g8On4GJUIKlljzrc7CjyIGFVOJtom2vtB11Fuf
H//qci4+g7FL2Z8yuW9mX5a0+0IpDjXq5NIBjTxk4kCtXmkWUIxxpqZa9Hh9Qasg/VRhOFWMx13h
1f0T6Bq3/2lYLOM6ramfyfObMqi8IIxsYJmjLSicq+eqE4FGlgbJYrT/GcwiKsqgxXoPIy3HjVL/
QfFTkadOJDhq81AJNWd3r54ECzRmrcxWp40+YK2E/lWqHrTuIJmPvR+izPeQFd7YtJw9yANkVozW
PlHyfB5eFlsBtKHIUawkq8ovU9lVNVfmhYNW/df3CNkuHTUMUWwsoU0CKQVrRKRhipv785axXn2z
wGAuFX6NCqpswKCERLgxox5Ng0neWXkqgfohGS7LPr4SmvqjknsUgSvTQ+1POzKntKroKqrE0K6q
JHbzRPbtrEO2CyrdqRWbPuEcGese8F/jYpuDfDC2qmGJD42FaU+QxUgK5TIoIal0fkZ4OMwFA6wu
cRHrMCvEFLeyn7ulXlsQhODArO8VfY6SIv0K+kTm4NCUHHVrGI6uPXTaZNWp0zbgvADV2nAjaFwV
89VbKxgAwPkAJgBwRp7iBb0++FSBLSXUTvTRytuLFEneIbwfQCSXbU0UIRO0i2S81rtVI14Az39f
3GqCyCRJPreajXq5IUO/6XktMKtOe4HAnI1JmKo42DGVA8jqsskrNN+h+jZXeJwzqy77q8kUE2jg
0Xs6FD2OzSHvYRpZeKuWboSKCgF3JMWNOt5BtGqFCyhm1vxB6oQsm6HKG7RmWFotWGkQczwaD4WZ
uTQIwREwvzlJdGEi8x+hnDPjNXutuk1UL4OpFCzwPwp9wx7FYGjbQUWFiNB5dDHGdg7aZrm+MhM3
puBJlTnn0AotkQIqUvSzzRInYNtlNleRdDSlOiCbzKJH9Xa81u7rS+na90B4+wz2HFwxdsFfXDHO
+461Tb3AZc9ZqaJZLH6FRKadAcJoVMbG11JwaEVnjG/OY612Sy7BGM8NIi/a4Vo293CaFiTsA8gB
gb3Q0q7TfbopDuZkQag3eSi9wKHQL/ZBrHL+E9b2w/ILpNP9gJSmHGkKzGcavDY+jCNiJPdG5Wji
23mg1TTWEonZeSBqzKQ+AJIUH+CS27F1ZOGgqigdkbeV5pWgcSl5wYufCq04F5eozCY0jC6QOoIZ
rq38OOHSeSfE1hBYCMWHT82Df3to5o72yHnz3YCXa5V5xsRsTmmikdCB5QpqiaHn32vX8VPt6G4E
ispxE2BBb2LHcBS72qm3pUNe0TK824AdFNZd2PUWhzgYw8GnupVfKk+4IYeId2tfc+06OjhB7QN1
dIWl3E20caJximZAfbj0o8EeucfWmoPSobI19z+oIpSXTi2sytImEUYcHplvqSOK2NKNz+1EWH18
LFGYda7QCY3eY6Cg0VUAybqeHKH1qoSfcovMfkI8U3RL4WESNr3pqaPgcqx73idsRGmJz6x04pNG
SHXgJzJqQOtgI6AATE3yYivFAkqx6T7smo1SULvAK5PE/Q6VRr9Jby0/Yj5lF+e0gkwn6iPxEWJ+
0xMQOaNKMc14icfVB+YShn0jNCmRUwqrxpO8Mry6vpj6R41oaG9+ruMHId+q5a6cbs9P8doVYYnK
vBVIMaCsfO6SVUqyp5N+6JO/REye6pF8nkfiWSxz9FSdkGeZgfHp47UqPozdXeP//U8Q7LMgbpM2
0wMMRqKTLUWS7cuTNyWZcx6Gt1QsX+NkmKHa9vOkKR7BixzXndbYVdJVp7q9+BmLh1x0BC3dncfl
zCB70Q/CoROFELCB+lwhb9aJN6r0dB5j3bf+61fY27BqxHWRFlilqEfNalci3EGeDaM/VKr0Hht3
tRFtzyOu+8pvRMbHjCatEsUHYlUefQEXbRCF8G5aqxgobgQfIyjQf1QkZbVRo4t3Now2vMzNHuER
U8nbj/MjWZ078UtNCHVeKjt3AiqA+mSm0pBKzRmJNQpHPxkdichOqV0FyNb9Nzxm5tJgGmk8t9jT
8rZSrnzq0fEiNl5S/2bQKs4NbtX4FoNjXLEuRDEVZjaEsZtQf7+raG2FlFOTt+qNFiCMq6VB1yPl
DRC/L110fdtCZOL9bVyh0INjdrzFYtytFmSxRAVA5ajyN1Gy4jbT+zjcydKBNJzc0urcSTPPmw6K
lR+heb2pxyLxcV2CoL069nsR7CElj598/dq7QGHMIVOkgqCMEjW2x/Cq2k5bZK926bEATUdsIXEL
jTJH3mU2OaaekFqQGXUlzvqtCAHhYrj4BsZKmlYhSkWxBbqPKxn37kfU9H0+30sqSG1Kp7PVjQ5p
+vEJcvS2vJ9UMP4pnG9YLT9cfgNjRIiNDmkdYB5a8Fk5aW+rt8Oh3oBP8L38CG9klxagvipF9/xu
XL8UL8bOWFSSSaNWl8AFZaZBIOM9HJqt9Ol/gjMFuSXBk6zyHVnSK5Cay7r7Cxbh07mfLX5xT/EV
hVIzAr56dzRTXMT9ix711DGQR8u4bQ/+rXTpT1bwfn7gq5t2MW7mYI+1ulC1WToxBl0aojSQNiFu
zUsCcVC+HkKL0ekUbQ+o4cbBVL3H/kFNbBp31lRyXsjzx/64cX4P5uvoX8BIau2DFW+exCC1k1D/
I+MlY4qhJch/p1DA40pA3JZXMrvqjBao8z14gQoVwyrsRqC2xSfxFSehWx96o6NxryFuGNXe+RVb
JVpabJGve/8CLyhSk7Rz/HS0S1vX8TrWn/EP+mT1S7WGbuKL8N7Ywi25yDbNgxLbyQ25GDfnv4Lj
Fb/4GBcf0YAmDx4LdlOK2Cu96OWKDSmm35xbi6llPFIO4usunO2mrDLL10pbhVwH5V0JeQvI+Jyk
yuYyBaAI8UctunXrlOGHSt2RllbMFSBfC1kul4/xNCoZqlSfvSzpamvU0cx8LehO1LVOWzshAm9q
4enNI1pAOT6Ot2SMi5HaUoA2BIbZtBsEHIbkD0qpOQvGm0rGnaA0PYcMLjBMyeqn5z7dpdPGQK0f
BCi9SeNEajj7nS1GU8cqart54VLDJa0bQfkpwxaMd5PU2aN5GAjH6nnH9NffF2ZfGLD5qMLiJTuU
b0t7SNwWF83BdBMrOtZebNWyfTt6D8mm2/eWCtnm89tu9S78vSG+fMMCH90HPnKZGDGhjRvoOkKB
HPcym99PH6pKJsj7QTzIEvN0LVFlRcLVysgf23Cnm4emfAwTV5c5Q+EBMTcedSBlns6cS8XolSHo
kPZo3Ux6p/1VGQ0IGf4dEuNFtK5PwwHdwraQf6DZHDfTBLnWnNfBu742ho4MIXiJ0Xh2eg6MsSyI
iTZzDaHENTUoipF251d/fXd9IzA7eBRCaTI0WN8kxtYYlThdctvXlYsuJ1YSqE7d65wj9Sv6/9Me
vjGZHW3M6bpyZq+LsvKJSjqeeEkGnU8zSbd6XSiyVSpEnqzEUKSPqFVSdImV1SFN0WxuZRGR36V2
qj/aAQ1VlWIMF0I/FK9KEya36K5UQGYF+iELlQDRNp1qVK4WaCUr28b4i7JC/7EdhfEd2pWQ2yoH
ULtSmZj22KAegWpBsA0a3ffSRpVxaytMetS7oDvq4xjs0AsHUsymOdZNpM5iN8rglKYcfXTGCJUp
aqrbSa+VP6FQxtDeoCliQ0R1Y3m4Ewo93dBSvZMHYm6VXAKfI4muczMinAVdD0bAYP7PZlh6mdGf
dJQGYHZBeEFQ7D9MVhq3OOaeS0gjkospf0DuzOx4BNrrZ8E3LhNlz8ZQlFBENkcgJ3CiEMtPNJv+
7vj+RmFuRkRPMlAsYUeUoDlTW9vvvND/c35PrE+hDPY2AXIJM4PO6bYLSlOh2QiQNr4Lpo3QP0zq
huLSh/6MNPJI/V7NFW2/OegWqMydQZmVnKsBqH79FpWPkRiDDu9Aup1M76jKC4GsLtcCjXEtiR6p
4LwGGiEvkfyhoNtq0t3/OJGsdxnyOPBNgMTFjd9eSeblIORWm+/H0KkRmc9yu0fOpeClwFcPAtmc
OQ1BBwKasdMFLEIzSaYGFFl65W+mYbDTKLxs++Cy0sc3vU5/c8At4JiVA0WjXrUSuGwC8UUprZFE
li5bCr0YuDO6VsmO9uN/R8Ysm1b1pkEIRmbG0k4jsRUa28J8IbiTi/qBhugJVlxsvPMLuXYrQgBr
FkAFXbTwJQq3uCOUIBAk2cx5Nw6pVdWJN2bU7vMWvEDZJgzi7ZjWaDQXns7Dri2jMWtyo6AQpE5s
CWMGPSNI3UE+3q9xwOo3nRpTOOUaDz7zKCBJeh5ubUss4Zjrgx/qKhEGwFHhpk9qtzYe4obnJtcO
3CUIY5p6ZZhT3gEkyP9AziKiTpeAYgHsCvlB8jXOjUic/SF71qLVB8ldTZyVBRi4KJn6YjDBN6LR
0Er8t96wUL/syD6oiO5bnHk11MXQNGyOjeWL77+YUJBrz+jgCWADoAlRitjI0Uyu/w9pV7Zbt64s
v0iARIkS9aphDZ4dOx7yIsR2onme9fW3FNyzrUXzLGLnIG8xsEokm81ms7uKfMDPuvHy3Mku6ML5
3GBwi1bnVG/SlTMjjQhaZfZjiFa6BFH7K+k/DBmdlNBEGOglUdNgmChxPXUsTE/LkI7Y6YWOJE4E
iqG3iZaSO4go6kNi+j8g/AmejqDfVVYawbpsn6KC7gpUnP/NynxCcIe1WS1K0SsYR1vFfoTsVD13
rjl8nEcR7l9bJRoU5UCKyBufrXd2HCdYm0F76lKXmAlMAG+xIJG2hkxi6kJD2IBxThh5mYWUKcDs
4SEw7zSGLnj6hqZVj1rHqPuLhj14YRtV5pAMgUDOqSEEfVFZgbYKB5BqH1qNk0zUL1LJBlq/md+9
W5R1d2/8LmhSaUlbbKDSvglQmmBa+5TcJZkERuTetzDc43E/TstsrOwW4VIcss7YtwPKLHW2q1Li
9OBwLqZbVZMxpIn20haV27l2GoT22K+o5NXuf5PugtiP5w1QNn+894PKS0s0QPTdhPSZjXeeipHX
qQDHk/btPJZwOGt7rcFW/gKVO5kLK8u7wQCfxAhLUDV2MRr0tQGv7nkY4ZDw1PHH/YDnkIOpujKZ
tR4wFFc3FHLZd31l/NbDco/q2/15LMH+BY8pWW0csSB0ok/Nr0lio0ZJMfrX2OGWQHFpHG70WEZe
t64zZ+QnKNzGLWajBBdCi9aX5lAtndPIjgiBeQMA8mcqCMMJFHZOhzGbczynAQBo2no5+hgXzQCN
6ePSQJcxUN6jNndaFkgeeQT+CBy3xEZhGAidVJ4Yyw4iUw+bDu1lFjy4GjiTadxbVeQkxVV3VVFZ
mZPAME7w1u/Z+Io5RFkI6iNQojbswDqQtOUhy49Lm0rG9ScP+2W9NgPjzsAiMs2sjQCkofvCOFLi
duY+bf3UfrLGHakL9PYcpmRPl97peoaAVFYRLthq26HydCcI0uhYEXzBPF9nKKYi7JAWh/O2L6qk
OgHhPHy+9hYv6/qlyuwHE8pcEtuJp/aqtXPcaxPUVkVOpI0PJcIvySb/L+Do8QWlGqEofj9dTBRe
LPNIenQX4DJN0W6psF0WPxfGQ6uUTmAdoSXlQH7y/JiFGwUFm/9B5XyLUmVkVK0BfTX9Tgu9grgI
VHdqvQ9Lp8rxnCzj1Bcv5CcgZ7PosCtyZcEwm/YafS325NaTJJgSTiVqrkCMaULX9kvt1WxYQRVW
I8xVjbubyY4mT61niNtrOtTUbHS0gne/RzMUXsaosZjg/Spl3AiicWqrBD0FKaaJcOh0OXOzm5V0
XNBWgFA7CAlaF2+i8uf51RN56y0IZzNKhvKwZZjXStjQndKXjOxVCHZZ7thIzgVRg522heIMpVNB
2hZkGI85+ajvn6r7mD5H1cPU7W30h4+Vn6XXUfamq/ulP4yZiwLSOPaIjMhN5PO238HZTxczlUEP
ET4PbCGV/lSos4ecA6rqJ8nWEK4gVDVWLWjUy/JXmRTPRiiqJxixTkH0vpuJ4lbl7vwKispxUZXy
icKFRJFdRZmRASWhuae13jS/MfViUC+jeh/Qy8GCFBO5itNrzXKn/pWmv4PlrZWVc66zxjv47Vdw
1jpXqjp2PfqF9di3UEs4lm5fU6eLLNApI2/ZSbILwrmFvi9YB6D2gvaa091hMivIFAt4y2JXXtZS
vO9Y5CftqCx7qItiDWjN0lVrdlW55aCypI7SKsIEUwhJ1v7kUQcvZm4KSejUwSMP1MVHaNn3iZP9
bg7zLr5Knn9BW/2W3MSetsdh9pxB9V49yMhdxXPwz4fxBdHI69T9NOLDavaQBpGjL8dUl9xZRA4C
vaBQUFat9TbGreuij3OWFTp6w5unWoWPSECWcUEXXyOy3hDRPG+hOF8Uz5CyXHQMp2t9Fe8WKdgC
zu8VGQLngvK6y8Z0AUIJTZRWq51U9pokPDm2g+C8SzJNeWwMgIiTIwgxIsMf85+RekggOq1cBO2V
JmNzElkB9An+iD6bDFmb050Aufl8TrTVCoydyvwazQYyiD8vmPzuJiAiWAUKEBLzDZKBEeHmkMAK
IOR60e7avW177Xu8f569fgclYC9wA1BwOLnloDbal5XCi1z2Fp6zDKXMaTavQ4xBNarCTyMytoyL
eJGc+0IcxPqQfdCYDns/nUpmjijmijHMebqNTc9I3szylpKH81YoXLANCuewVaKMK5crHDZY8Uzl
YIaoKJe104nKrhGSgTrCgvoQhWje6VhGkvXWUCJnaLP8RlH3Dfos2VMQPvWLo9PyMrXvcuAbbIdG
EVu200TwBNIyDHk8XKHATHsKn81mGGnljDrGVa1n9Cbr3oqe6fROikeldqLFQ3UPw6bQb4mMl0uw
zdf0EUNVO3L5GuV2RGvh/gl1TlSDqsoHq2ovbKmMIEuEsZKmQxkPd11c2E7H16dD2822iXxbNVSO
NtMdBHTuzxuK4EwlZM3oIXRAJtTmxqGOmpk2A4SbacRAV+ov4K5o2O8+9luIVMdsdx5OYP0ncJzr
MiPQF8SrTrQygn5LYde6MqGVBzE9nQ7nof4cTZxDgYAlgktTh1YyUh+n0xeB2r0JbBTijxclGjBG
F4QtDoXsl9dflPshQadN6b+h3s+h3wYXLH+QFwy999xLr3RXdSw0XZz/ItFcbz6IP0sVOzPGxcAH
LT2qvn/NVuTBZUdgeRnC66qZ/+JCjAkwUA6A9lLognHbcwgpOugK4GmrBDhUew0Po35vX6KDnTqv
Y+6UlpPO7vlR/tGo/Drvn7Cc7yHNgPQk6F7cp9wHt0UIIto95JWc4GjcxVfLwd4Nl5kzObZv/8DT
Ze78tI8/2wOo7XQn3LVvNyBL63azG/jnP0wUxWI+LFBP4OqqQzf81CDCLgZxdoAPC74ru+oq9Lp3
UFkyL7gKfQ3cS2tXmZsf/4Jt6QSWnMIGYaZoy8oIHLYQstQHhz2fH5iomvUEgVtoXR3pUFtAmN4H
Tz+gnfGmvEle2u+xGzxQ5ICd8MF4qRBOohzBu4j81Pn9P34Ct+h5ldIwC6EUDcFWBwxdb9qV4ZXf
7/Lr99fqmu7H58DFSisec6g3X8roq0XVSidTwMWQNglDvPNgCpTD9XSb/2Yu+lDMAzu+v5R7NH0F
haP8MB7Yg7237mfn4/zwRRfPE/jV722SXFODOiIjxvDp7S1zzf3wpnkTSmvDewguVlBm1l2wNcqI
bASnPOS+0FuFqhCcRryHs6FYVeVLCq7pwG+rHSUxsuOZO5keHmnU7loJL1BSoSYuQ5HkjzjyJ9lD
gPAM1i0D72gEuhN4iD0d+FxZlWlBCMZdOlyu9c5JVcOBU0afzl7Xj6V9y1onBEl7Xtws7KaS3X9F
Bwoqag2Mn+poZeP2tDJB2crogT/SS5Z4YXIs7BD54KfzCyyD4fbwaKIpu1WxvgEabZe6vEJH+LvS
RN+0TqYrIVI6JTozmAmGHAtV+NyQIvBoa3S1JfCXu50X7YN75mfH6ZE9anv9MFxO35Tr4vcD/UDU
scNRsmuhAz257bNsV4k95uZTuGE3SQs2CAWzm0IP2BtwB8bVNNnlbo02SndCN6cz7NXdcmEdz8+3
6I6zxjwaCslAEoTkxaldTTM6iDQjwSR0kCyzpr1CbLeDoOo45ejriOdbJFh/on/VJ62M20YUdyE1
bsCucBP/8pQBJiS9rmdsKxKi0+fXEHw7PzjRtjUhjgjmKVPFZYqPuWZqg2MDs0qieZ6csCqtcDdp
YQb1sjys/fNo66/xx/EWjQu5krBu53oCWtZ1xwKttl2r+zMb3DQGJ0X0eh5NOHcYGqoCVTCI8K9N
rQUZr34sO7icGCVs7dWkZpIblCjRD41oUMaiAupPBvXUNsKknKEWWnVuWc4OFKicBbKndsP8NCgv
h6K4CEZIVBjxwWoMZ2l7t9Sgd9voLqH04vxwicgxoAYS1PtwQSAc5I5eMuShPvRNBy4R5ldT5xp2
cJnP2X4KpoOWkV1RZDtrfNBK081VfZ/18xFE4U7NoApAkytI9rkR9CB7MDT1wY+k+JniUYv2FVhx
s+s5ZiNIHTI8sFqSME24w8BegfhYpwZOEG6HpQaJlFDFl2v1izVeabZDutcKUpjRHa2cqbg0VanA
9uoveFvcYq6zuTkmzYA2qtoCM2xTJ8brdKErbjj6ua7s1PJ2sq+1LHPsHhU1u/4v0odkC85tuygL
yJTMAO9H5XvXJhcme2y1zk/QFjkFtWPMb+eNQxgVbBH5rVcw2k7dOlyoejHkgqLiNUXi0jQ8MzSd
sfZ0aJiA3lMHf1bbOZm6h4RLkf0a50vL/iX5mtUUz00+dx/C+0kWqhO+Bkqgnj1d/akspR6Z/CVI
fSu4q4sXVclB1vRcZ78U9iDBF5SIEQtJPhMO3cCjLbdVaKo1dUR6zD95bBANGdETbumEHCmUsq2d
naI+RvaGK7pybTG5sNSINa2ajKFz2+whGnYsvpgVSLroO+hGOmUo8UwCV2szC1dpPNBpeF3jthS1
1KiwVJSj5W3mdIr9UDcM2p7QRY1/DJXswXNdL249T9C4zdQEWmOG8VpyV4QwmuscZOuB5ZXmt3Rs
nbS9NnTJqSxGRI4bQmZrFSo3PpRqGUXaIra04gxqXkjJGc8JWu77XH8Y+99oHQRRm6x+QeTubVzZ
cI1HXQvK/Di7SYxk6EyKmiDIUrb0hoB4nZDCMRpfHY8k85Ulcw0FdZs/aV9CAuJY64fzpis41E6+
gLOiaB51JbQx07pVvhRtVR3tjjSSo0RoPJthcpNrxKMSlmsJVzyExzCMXZPeN2bs4iVp1xl/UdSL
IeHZD23GOLgM3hkknZVPC5bSjlXfIovL4mctjh+7ku3mBFarVRLjWb//i7l+IlKOaA9hm5YM/Vo9
htrCimSHoA3dVKoHIl4r1O+gvxlXoz8+eXPEKKbBxjJBYaGCK5lTKcsPVaaVJnAqmLtPCM6tB0Sv
RrLWwalJcUBiFFzDu7XsoAi9CdxsRHk5b35Cy7AJFH5s0EzBdZ6emvoUo4BsVZpTCmdQ9F0b3Dbx
nmWuXszeeSjxZttgcaY+FDZEoEZgWUup3s1ddW3H5n2/2PtqQKWmTpQHYsTg00JG2ZnabL6DRLru
1zS66LM8ue1Ynn+XfNM6vi+Ws/kmbmfYQzUOdoxvCvLkCSqgP3K1usmy9D0Yn3I8AKagYh6VYE/T
xFkMULsF4TsxIUd9/jsEoZ7NNp/B+duypH3C1pJVCLwNNr3QICwXTE+WTDtdjENRmgNlHovxbUlL
W5R4pwJOHLpM3VtheizRdyWtDheFJxjQJxC31gYdpljvMa8De1ejfm/OHVKigfU9jIqDnr2aNqQa
waaiz52Xt88tGe56aj9Dc8rRivQmmdFiasvII4Sba/NR3GKXeMCf1AgfpVKHWFcG4sSW7XMLfQfo
VJlmyaIKvdIGjltURVF6pSGY7H5G7rvzpsErUU/zN5aD1Vy1wSABykWeowr5zylBuV9duVBB2oEz
3KEovko1yRkinrxPIM4zlYkZDHMC7by0+DDocmfF9yCApYXXz+96MEo8uthQP9G4M6QZozZGqSk2
hK7j5uqodrtXtObGViVeaf2hrw7gHyD+6ChzUPDRHCW0UfzaImueqV7e5eC8fq4jz2LpJUjpzq+Y
qDkfRyPiVYbQA4Jj3JKlASoX/xQiL/l0mCD0paGcoQAnc2aUNymIIhWz2jH60fe/afGLoH0WN0GI
u9qe2eeSjxHZ6PZbuFVdKKnTIsd5045J4TSoH/DGWo88I47Sw/lxi5Z0C8UtaUXLjCUGoNIxPGaD
Brq3/ghRdxCEycj7JaPiO1rnvprIhNYil2rKdVkj46+Tg2lJ3reEB9pmRHwbK6wmK60AMIGS7fvY
eFZKVHzTzldCUH91xE01VLKN5n4VK5qHxLdivBsahhOPMg070e6EV4dWHxg2kCrlEntMHXulpjDj
NhzdDMKOZme5rU2vxu4t1qaHEbKTEs+zmim/c0CsiMoKhkzaF2GVEVFKE61Sq/qsf7cbSAi0ZZIB
tKi9WiezF4YyIS/xun5CktNoJagC9Fat8rsWqy03VBbmN/EILdSByh641gn7MjrNxPuWhY2q8idl
ro1KbOmYUHBDXcfhhw3OX6L2exUaU0n626IJokBIIpL+WKqDxPutp+MXcKR9TRNFz2vy+XScTEt0
fawBXs3JLk7ot3RYJAl+4VRuILiNT5IpUcsFDrY30x3K+g9qlnllJOuWF6WCwCf6ORRu1+sFVilb
HXmSXenR9zGKUBR83xIvrS/MCKwK6ouCrri/cDU6cvYEGmzrNeR0/orazu22xaFo9rjr5MGuSPq9
BZ05hUWSAiOhV9tAcSbZUxNtsgagImb6E2KIZB7x6mzfQrL77vyohHscbzI6znmUqPMtmil0Y/Hu
iqlUMhfRKnrWC3AfIKZq8jfKwr+aw080LnppwrQ1sjWwCLRrk+EJMznaUeyksjSn0I1sRsXZOiQR
VSubMao5zPdTBP6U6retthdT9DxAEvf8FIpX63NQnNWXUVmTbO3OUjowtNrXqfXWBeNtKzN7UVRh
bwbFWT0p4i4lkKlxhzm2vToMUjxGd/edNb6EZLzp5zF2Q/SfXGZmYshWTgiO2g48ndnG2g16av0D
SpFULQc4BZWDUnnT9K60RzuPnbJ9yKrfUqZY4ax+AvLK91Woo+GuBmCp7cf6Z995dvqcq7JeRREd
tW1vcLhtjVfYOlBbkLJ1HrZA6MeHwOtRiusYDt3/VK5nr71d/NwLH5Qr0z9vOUJ/ucHm9vlgD8ls
lSs2FN9pluwsYh9zXXaoioPDDQ53IV8oBCmLHjjpT8M3L4hvMJ9+q/x5V3yrQS2Kw24PclNJFCx6
jTuZWu6+Fo64zLFqhX0q/SzylEPgG9fjk/Er3xeHOYNelNv8hhQXlTg14bz+Uco0UAb8pdAKzWZx
GQQAZuTa1tCQWXuz1ciGt67OlwN1g8KtnkK6WNdWy0maPW1vKZR7chSJL60H3YIqLP1w3te4m+FA
sofH85Yj3B0bbG5Fi9wa4koBdtgZl3MGELW+AgHKvonNw3kooS/dQHGrCEoJ8JOHgCqUca+AM4bM
CcTTULBgZqg4pN/Pw8nWbv37Jh82VUHVZwXgNPu10u7LtW5a5sxks7f+fYNBMySNkCTF7DUxjob7
vDuE1gX7i/YaFKjh4U/VUc+FJ69TmLbTu4ilKk6h4jJTvKZ6j6SkbIJHCjSaULyHoaAR/ziMuhuq
nBFEdbR71lh/MY5V443L66K012hE94eleim0x7QoH86vkzBw2ABzp17cFvjNNXCIkeCza7dc4Ei6
wBlRF2UmEBo26V+8VmyHyh1BOWXxbLI1VFHR+DoRawdOxikY7rV6rRVTJXx3q11/2d6fA+QPoKhQ
o2hYY5WkQ4tCH/4cZjRinZ9EGQZ3+BRQMrBBZwzCU6wabgaBo86qLGUktPbNQDg/NWcdNfoWIH1f
gcxKpW5AmL9YGsKvUhYMiQpsYJBr1zWq+FDsyu3fuq21mcyYtjo5lMs+Lu+S4BU13kb42OlIQM7P
hB775K6Kjq3sMV9EOHICzm3scezKIl5bYY3MT+mlQa5D85mCVmFyMjyo1VcaddggOW2EoRH4qDWD
qASRJTfipa6stowBWij58xShuyGJvZEQv6KG07YmRBITV82V3XnbEQ92g8sNdmojNplr3LmgxGeO
8Uxrhk7AZn8qn8DN4WrzUwGRsJI90VSW4ZKCc36nbzPdAicQQpd0QO3CdVncWPQdelJebF301r4O
vLA5BLL0iNCWN2PmvI4SLqENamr4AOK3Cbuve9OhQb3TrKfzsys8hjZAnLNRqTo2XQSgyIqOMy6T
TCl2K7nLeRjJeP7cdDcnUdLRZKroCjPZgVOP03MEwiYFr/ta30vuKbI1+/P3DViUGnjXrwGWkN9a
5U+6G4THAM/59UrcNO7Ufje1YD+WKY+IA0F0dFP0DZsgauXcXJnnIIMKEct3zeiEYExKpxCdBMqe
6bmjN+WBZDP+vzkaauIbmGhlsR4yNMBl9tOs/6ry/nh+2v/LVHx+EecTqwbtknOD7u+hugf7xDjc
Dhn6/aILCqp9S98reCsxO98OJcGUqMgbUh6fwFzg1kJDhhYMU7HUr02o7zuTONNk3pqzgQ4cy6+U
0NGS+y6fLwY24cVOPdIoP+rqg55FFzYNHmvzbWSvRUtctScwk+hisPCQNJJo35XarzZr/DBMnbrU
VGdo8faxMoaMtUy4SxgWbgbChYXEtFM6UwwkG+6G7hgm7zXKhAzVC6dZslpiB/s5Z5yDbYJqsIP1
7lkTaHE+tMG0V6t7rbs1cKdQLDy7PJ43D/Hm/wTkPGvYqJlpjLCOyghAP2QfWlVDi+bkn4eRWiHv
RAt0yA7Dui/yW6h31AxkNrkTqij+Oqapm/e9B1LoUZO+FqxWdhrbUOgTU5ByoY0NuV1uRisb1XxE
RQBcxVdtEO8D48KExeP60idvKdJaU+IOxdWUe00/OHi2lAz86wQDX1tbFVEuqVr8A5NiDnqLR2kE
4DVoc1rkt3apemnExAtq5uV0dq3yrlEhuVi4S/uNguk7i27V+d8zKp5+B3ecELT591GN74i6pdoh
uTKCfwRstEbR3AZlEjtgpJp35wcvHDvEtpGrUymCBs4DjAtJw5TqCMfsm8w4hPVjKqOsXj/7y/Ki
DJZRAzdslZdFG5YWz6AzGnECs8IbAeQdKCRMmIGmnIh4dnDVoq9FcpKJhoXyU31VEUf6nq8lUogF
gzIwrGm+MUEJm8+7cPp1fuq+hss4QTYY3L6cTDtE3byBC1UEKkOYjbT+SjYKbkfGc50F07o4eeQO
yNHPN3X2cn4Q60fyi7MdBGdzPTIDtqIAwipuFasHmZRvhldd+69zyKdzxQUwI9ZDW7eZO9XX+vRR
oqEhv2e65ElDvCIoMkCWBdQAJoeSz+YYzhlWpCej04W7tJMsuXi2/gHgKSqCeGazmgKgmh+aZn1X
j4IHMgQS6/16xGC2INcOgjQGdi++Ziu0ICtkr7MVDCEIK1HuDse7VAH9MJO+eA6pkn5ALLF7XIIE
Yu5tlgaSW4RwoH+6nzRVR9cVN5NFYoxqaWCgJIzQJn7MVae1UieXEZUKLZwCAOJYSBlYXCw2WXU+
t6DXRAPdDzaguScAoY95f97GvwYHmM4NCBdemZGl1N0KYmR7Ft8t40M2POHQcfq+layc0AI3UJw7
LcNAyxYDUCy4MtG2WfS5e34wQtvYIKxfsAmbUYVrVsoAhNF4yePDBBXC+UarvrfmwUheylHyiCZy
3ho6iuG/saO+MCR0U9tAqM9GYFU+FjoYS9Dy3UQfUfVuWD/i4nh+cMLp26Dxg0PD4YjwH69a86HO
3pRKkrQRTh66+VYWVcDw+alUT8MxHBSY2/DchVe6epNWCK3tV8t4ScCSPr6fH4/QvFeZZmTcQJfH
X8aLQZ1ztoSdmwwGhBQ1p60SlGvLAgcZDHcSNVZu52MFmIweDRudgDqcguxIJcLF2QyGO42WxCRs
XgfT7MobMFccwx80dFqKpj8/e6Ju4Zo3l8uH/mB54wtDO2DiNldgjD0/pYKSBOxm22ArCyhCRr4P
Ua/1BdVzMXoFMo9cTF78w3xFi/shcPKrFAKOvv2oVBJQ8dA/MTkPwpTBiGobjbeIUM3hkfz7ao7T
MXFuo+mUREsC/H6kXzXVwbS/2zI6ebGNfA6B21p5bI+KwQBhshuFHkOWOlIeReGpYTMc5qa+5oC5
U2Ng8QLxGGDk9UqK8xMZp5W3pf33fdAUDXNwS6D/Mtdz8tQHqmk/4eBbO/cGEy59SYeHLGARekBY
T96mNCr/fcP6KSJnAEuth0qYo6GqGJ+H6kK1v5+3atHMbUfEGcCSalU+EPy+1h6q4feoQ8d93g+5
LMUrOgoJrjnAAi/Ll+rIWdMSdFXBAaqTp42RQ8lhUI9sbBH4Hc4PSWRwWyjO4JSogOBTDXdR6Ujj
LKmnR881i73/DWX9is1xqAxmFyYdUMCok2uDi2dZE1xafwMCbhVzJfFBvcwpyNIT2+zsdSgQeoGU
hgFytEjW6Cw0AbTq/QeEi8SbEMU4YQSQGB1Lix57JhpS01SD3Pjj+eEIkSy0W6HPSzXBd3o6HFIh
q5do2D6Wsepi3ibTIVD9QSZcJSiMQeiK+HUl+oXw6Z/k/GZtpnSOSYy8rDtYhltT6ymBJK2hL42D
DncHim3unKO3OQh3Ziur+l6ti7/XbLE562Nzp5cjntJdUixuT5u7xdYktw1RMAHmB4YjEblEiyc4
CqMlKmAva1lHiPO2LwbPaMFTm/Q2KqdK8JN2TZB6hDVgeBt7yYOQaHvhCITBgPTFgMM9XcTBIoG1
xAiVLAjksBCU2xW7Clj3FxcBHTeptT8PHAg8NW6fKbaBkBMRWeATdJeFQ+l1YOWy6915oxSO5xOI
p8et53KMKhNAutpC8Fdrgu6hyKtRxWUOKpiSHS22zQ0cd4QgFVnOeYkw2ownB0qjTpaoBzYhws0s
iLnEhdvZqI6dbvtqkV0SRDE1Ei5oH0HCBeTb3NLphRZoU8xwvUO+ybC/VVUEbsf6KkqJZ2gfHWh6
zs+tyOuj9gAdQCqucyrfO2bZ/WR0xer16dg4aheFEBeMiwOpQTs74JWofvnfAPndx8xU7xoA2lmJ
pPDv0FSdpESQaA0ONabn82iivY4OTCixQncNdDJc2IHivHrUe1xWjQl8qczEu4FMP1w4g+ABQU2a
hdiT3+vWoiZ6vlqnRiavMP2Zpk6DtnxQ7HcP50fzJ0riXRd6gPF0hzgdvIKcaaq4I2RZ2yEYPNqH
7oVc62C/c6aX8SZ1wSFG3tlx3C03pvO9uDZv57v59hW1twf7YIECBG29/vnvEc3u9nO40KceF3WJ
KnzOuohTUOJR+Ok8goB+gqL89HPE3IaIy1wnUFPuXH1Hb4JrUE7cdZ51sG7yi/5V8YaL6tp0oJSD
UeZXhd/JQhXRgbjF58y1I22NgjLgG+DkzLIrFt8EpeKVeKo4P1IBcfs6UgbNFzxHr+t76rWTDKWc
7YiOSmzTFwUnYDoXnjmBKcsM9lmOO3zfQcYPXWVoIkVNiKeWvax0VOj7LBTlgzUXzHx4cDn9iCzQ
ltpocYNK0v4ioPExN5mTNP2uJ2BCyEJnmO+SCFSF0cf54Yt8/BaYC3HwGF/jPgfgKSycPj4U6GDt
puN5ENFiWnCumon0L54VuClWK7tJTROhtGLtlwDsJXtmvtFF4uEElQXrmQ+qCWToIAHNU3ek/WgY
PRhxXC28MyFEi656N06zw6C1xyHtDjGdH8zqFW277hIWaBPXLkgRSTpWhGO1EZWiWhYcXnzCU1EI
UVB8DP6OLnNRnZuUoZM3PqQHz8+p6MSyPnH4vOdUqC1DhQ0spki+6XHi11r1YwlUbyChU9Ufcywr
1xMFVwybQDXQRoICZ86nG0uO/okJLAVBrEMxRV/yQ1MiOZhMwZ2ul9fTOEQuKZXAJRqRCTSJvD0K
4ldRjDVxyB/QkMNok2YGDYNO35Lxbsh/LaM7tbvp3/eRrq0FOiS0LFQB63yaFW0LSpgSOB6TPVft
MUle2/g9rV579V1GmyF43gOWAa4biuJgXFE4J5uMRT/j+MeMIqXcD7sZb1rjTotuNbpj2o4RKCeR
ZyLLVwrzNVtczrlOKZSYVHCxuaqx+5jce+XQNjv245vyxBo/bv3mSeJlhKtHwW+x9nviH+fezCXD
a8zaKc8yNObSK0N1dO2nmnyPZKyLou3HNkicP8voWLJ4RcL9x4GQXaX+HFPXkHGOC33NFofbDOFk
6RNbcYoOlbLaYXAyp7jQ7zuk37z6rg5c+nh+w0tG9ucI2VzdgjH5/zmM1158dMyWz2UKoan823kc
QRclrBKpCKj5gGOO8Nm8pbVKMDNPOHr3pqsdtMdd6UIqjN1qP8KHxU329R3IPEZneT0PLDqKtrhc
VNOtovMlG2GV7Vs4HEEhF9q78xBk/Q0+kNticDtuUDO9TBVgDLuMOOQJGuLedGTH1gseykdt9ApX
B1Ue9cKfmXuJ/gP3b9I92y/g9l6WWIquZJjdhZC7dFF3ILxyTRR0LOxuqJujZMCySeWO3pla3WxO
GLD1YO5LX3tXIFcN2dHwBm0V8+hpXubFe+SbemeZHeMl3C8XaJ59j57YTpYY+i+zvwbsoNhEpz43
+11sheYSwYmre7or98H+mLum5lg77aZ2W5C6+YbXXum/tCN6nYt9sje/m39xRwcR1T+fwE3/tAQQ
nqQ4NvvkAtWvxDwyGWm3cKNCRwluXTUgw8g5u7w1tFot11FWH33z2zYGyOU8mMPv80sr9KkbGM7T
pVNdoaYbMCjuboc3UEcE5XVJJqifS8NTMRZYQW30b4MViLOidEmnJQqAFUJuIOvx0mmi0OZnF1LX
HFE0YI4uEhW4V6a/OjP2rHm4tmnrLY1xrSRsp2R3U5hK/KEwZoYl/fNR6zpsHKLR5kEwqDUOFYg6
99BFUHLXno8zxLbNl6U+MPVGl+XpVvP44j9ABaWjlhOTwRevqo09lzrByZkz9T7NzQfs578I7NCi
+w8ENyw9SpVprhEUkEL3m8Qdtb2aoqMmPM7KRVTI/JHQQWzgOGtte7tTopXBSEfGZRzQz50hEQhx
tb+w1g0MZ62jWWlTH2DizFQ7hO2uTFQP2RFXmbxK1sgoHBKSOPAyiDTtP3yeG8MIEYcmQwXD0FpQ
odamY3T+3wjEQeUAmXmQghkEcTE3cWbRZB2iUry9ab8j3WuRidONXRy4Cnhz88SNTLC6HM7Posj8
bG19zkE/nvalTtJaJrNmFItV5eBgbPSbbGwkDlLkvbYQ3Cms1CDXrWMMS4mRMo1us8QpQO2kV9/P
D0XkUrY43FkQ1+DrgsIcAigUMbD2tmj9ZSqcqPQ7mVKnDIrz+TUptbQ1AJWSwgMrcNUQtPG6TXeV
xe/nRyV8kd0Oi/OUTZGaYATG9UE59LPTEYddd0fDt11yW11CHtHLnNTV/GV/wW6jb98T93voyS5q
617indT2GzgPkjf92Kvdapl94eeFPy7lbuxth2qXSoiCyI/zYxZtty0ctxFqkG7MJQMc2NYflZV5
B8yhYIYYZa5KaJogBkVeSMMm4JMk2lgvutIj5jbq3aJfVcY1C38uMmsRzt4GhfNUth1nOemRD4r/
j70vWY4cSZL9lZK6owaAY3GMTM0Ba2xkcCeTFwiTSWJ37O4Avv4pMqu7gmA8Yrrn8g7vUiJZJMPC
N3NzMzXVIhCUbyRJt5NwP7SFV9GraJVzfH4pfFqtE3uLlwSr0R4QcowK3H/03US24Im48jV5hBJp
xO0qcqSH0ZU36mXtd354Ed3+G8uHtJc5w4rAMbTYsZxA1TweMV4JVYsMNE2J5hhrcn5nHdeJkcWW
jEYjln5Oalgmrqw+JuAp/noYZ/N4ELgxTHSfztC1hUOZMuiTDOH8IpOOdXnFIsCngVN9TbQfDT8a
YMerLiIpyOS7rw2f3f4ndhfeJVSVKYvnE99OEaREUMA1ERGtvcrO7pITK4tVkhpe8AkJWadml1r5
po0HtS9s6CFFFQM1Wu6VxvPX4zp72k4sLpZsKKvaYtW8L9qdlX5L+EXUftPX7uozVsAaClwCoK5g
vF/WQbhcyVOnwkoVSk5qEj8XpZ3RI1eSlafQmSZXmDgxtVioKIPoksnwFBrAHn6rcHvaJBdTIF1o
V01jF9vIGffWN2WlWnfGncyCK+jzQ21/5ib7GKVWrdSTSCApCeYpijISFLKnPrY1ZVbk9aDQ+/Wq
ndmNH8wtBtkRkZsig7lKPRTSjZJuFOnmaxPK2pAWexFoN0HrOc/a6DcCnTaNW/CLPnfBVIrcoKfw
907zG7qX6XXD9zq7apNjG7k9HFu8MrvnnpQYL9rJUA5Fc+Mytay0si5NAoXzyo0uyRHyUrfli+bc
JAd+6DbxTe8XEMjeZAeG6swuvm/XlLXOBBcfvsDimLAQYl56hi8whH44+FXsxtY3bl1W8VqlYnWs
i4u2qeUkT3SYIpGL5jnwSUW29iP237LDa+qnj6XiJtvoStjs0NvJXRW8rCVH1wa7uBspLQEPtbDy
feEKzdWi1m4KL4meSfrw9SZbs7S4FXOzHDtmYKza6PBwX+e7Mb9px9swWbs45hOxuH9PF3DZxgkg
AdHSBpYaFSL3z122ElCfy/IqUHPW8FTQKWL3xVBarVJDbVZJgECKHh7RzTDkfk38ie3HwcXggDFx
Jk1fuRC1M8cUHOo4FGDyVQDnXRQt46htqxxVZjBOE7eBf4M8N0ovaQdiXOHlNLTTzIksY1NU+4hf
SPEerFCjvjfIpdCfDHGdsMRWRzBUR0EWumnJPdTdhbzPJl+Urjnh5UPsUdumNNz3IZiL6eBxgA9R
13ba4YGD16XrXtR+rqI5JtSDqmw/Nkezk/0hRh0a0AUoCa95wDM7RwV3ugJmO4QC6vJGQUKmLKVJ
RxwADxhBfQeEG5ljoXynr3X4n5vhU1MLZ1sKaLnm6mwqOUD6po0dIlI7gSZA5BrVimc/awzdo4aC
HlIVLWIfL5JoEuAjJDCWc8sG+aQvg/i1U54kcSj7y7Tq/K9P4JmbeTb0T3sLx9a3I0vwBsWrSXqQ
TTD7qndRa/hT731tZ21cC68GLU1StcY8Lh14UZACUvW11AMyxUFl0i1dpZA6Y5AoaLsHxRKeLZ/Y
JyU1piHouHtHAeFqVG2T6XmEtACrj4niramQn5lFoNMoRdFKB1Pn8vovmFlPVmSB1F4PnbG6H8MJ
mQFfsJXdcebe/2BnsRUrhcRaK5u9w6zjkF3kyl2yJhlwxlF+MLHYgGQiVkJqzFsXao5KhGP8G60H
BDEg6KeQOUWxeLEV1IkYEYsxWVrcP3ZscnkV37B0JWY4O44TK/P+OEkPcYVKRiLDSgb/RjqIxqy1
V51djBMLC4+fSrGlVhMs1MVbVXsEvJIK0qRfn5sVI0vxHU0vSYQD0jsDgC+dvhVUg+ddQeevzNVS
kYoWNTe1EiORe/0Yc9WFBoD79TjO1ZtOV52oH9ejadByjIpeDxaM6SIxDvqYOQKEkt1I3Cphhxlq
xmKBx7hso2cEhW7moIvejTlIJ4UchOK2y9bqBPMSLaKCD19qEbYznrLOkjC7RX9Py9t6vIyifd7u
UZVSMo/3119Pwlk38feO+SmneLIn01DmLFXnPZmIgCcQN0oeISsaZitNX2vruTjDPbdoW1nzGc7S
q76p9wW7+3okaxYW10ZZRxYdZFhAM0zIArVTVvb9ubz/h6VZeAkjySdolWGucl2+o2ma2nQS1O6t
8Wrgkmdl1B+S0u7aGwttzl+PbtX4wnnE0aToVIQ4EPJdETZAAjt1fyymKyizDanlCGnPJHXF6tnN
iKwXrn7UHD5VHdqGGpEmxdwp4LFC5iUa2rkBeh7QHPhi3Mj/Rk8dgW4niN8BMFU/qSPSQWsr6Pdy
dKDy96Ip7wbkwnqFuTLAmCsTqp45aKe2FhMqOqoWdZZwRzm06CaO7OxQvZgX4e29etO8liu9U2eY
BgDxOhnawjXTEPRyCoM5/ipfJg/mbXY5vtWWXe3N0SGeq28f9OtozcXJXw9Sn39+crwrU82hjwKr
eJ164p0Xtn6hbePcjkGxsmLsnCs5GeEnUk6lKmU2wBYKnS5La2cCpC29oVrw9cqdu39O7cwLezKm
WE/zrEthpyDW1si1fQx6OTGuJYjWzCwcca/EDSm62YwuO1TsUmTX1rL259Acp7tCn53ayVjQQmqO
/WxE2qAYETRP6R07KC7bl0/abWrYyYobPnvnnU7ewg+jk0rm2bxILXuIXiD3+9y5rS15CRCVnW5L
b9VeveNA5V/nD/+7ZVv4Z/jNvEkaWCbkVdAHlbR2Ld9/bWN1eAsXzcdMkeR5bxgXBOimZ8Xu9slu
pm0WGFL5NO2Gq8yFKosa0LXn9opD0RcOBbe2EQ81bKMuXhe2ctRQiLeNWR3D+yYDVmCuxEhn4FQz
Lg0SfGgohADqsrM9HNHJVXUKwM5Vgrf9sch3WQrtMFctWjdJb8f6goWbvg/q0ZXqyzRbOYlnMgzz
FwDtIroOUJhe4iqmAaQ3OQPa2gKWPOO5W1TQzgbGCpLLIRRTt2NsQBPFK9YYJxVzns2PcdJH04uT
U9IIcCsTfdGZsY9M1CQL0ORuMrGFdrZkHYvy0NRPJQka88HSbY7+Gan0iPymKC8G3ii6LQ/ZNeCh
thXJHgE/prigdbiZeOaY1R2yJBAfKMrGtQCgbCtud80z+BecrjtGEyQzqg1RYxQot1xrfUiwjO2h
nTIUap7pJHlSp4FtwFfUTTp5VbHV610pMa8WWyYFYbo12GR3xXaiYIoPGn6bDRchAU8fs6M0cgv2
I0r2ERgsDUQVRela01WeHpmKNiAf6u9VtRnYMYW+4ujLHeJV9gDSOzncpOaGWg9ldQ16N0ga7PPx
GvQ1ppK5tNmY9S3t/CIjdsUPurFLo2ujPEj8PjYfLRT8p0PW7EuI3tXZ1ixviixg7Uso7lA3Ydat
yTelYZtjAM1qhvMjc5CpJa+tBoKKo5h89KB4CShJiie5/VaaCWiuQ0gseJlxEUPCTrln6a1UvpAR
gjkhuCwgQWZEmK4RNTVt10qulbyqpe5o0Td5vIT8gVQlTo9CisrTTUF9bD8nLe/DegN+26l772on
tQ5yeEQai7f3NPsuwOADHi1ezxOyh+Y1swYn436kea3cbiU0VXTgPdTVY06ELZc0oNkT0EJ+kXjg
z1277z+HTnNL6iztoskoCy3bfQs9Chs97mcwjqNszW3jd27vJXZ+aO1OtuUrcgEqWw877FaO0CC7
4gjPmDeQi9IsS4GsLpTQP14sda6XfTPDBNMDWmMd4WQOOzayHdqPtwYEO9nuFYWjx9arVwZ+RkIT
VYcTy4uDaZSjYTa41H7Cg9AotKvt6RHSpQVCV+fG9MyLymsP4ybemm7lpgFka0HN467dBGf8w4ev
sbjoYt6WXSTwNVQHTGMwHbpGAGcs/PLpHtzvtuWah8x+sn58PfOfo6CPw19ccxAnAi2EiXoZiKTi
4rkCG1hV2T1ZG9/8/Rf+78P4FjednBVgTtJRvyrs4lJzyD72M4yzdnnQeeG+3fTOWkrpTCHr49gW
N1wRE9XqKOa0eIAC15b5NSSOPeQf3Zfu4jIPdGeNcmBtlIuoOSfg2fmJ3zWtHdGDcLgk0ubrBTt3
i57MpCUvYuR4rNCi1MxHxYi+y/pmktm2AvdrK15QcXKtfHjphGqbWQxaY4r2GrSkiYRfz/2YX3+V
Mxp4pxP8icnbsnK1suaSPILBawsiMT7bpm52Gbrfs2BwpxvcajbKLHbrU5s7wgfa393pqX379Rf5
tIktAnQ4wLgE3QQAvy8Oj5DiMZfVEGHU2PgqrZ0azrU1L9Tx5mtDn9YXhtAYCmiFAUo7NMB9dFNW
PuWVAcEmJN5AV24wyAx5RPW/NvJ5hRdWFmdS5WTKhxZWQKoKbu8J8ZldpmD6BfZ2SxwGfVkUr4oV
T7g2tsUJZZUozKhOBfo/r7v0rtJ9scZpOX/EByewGNjiQCJjKbVyj4FJqSxv86wuHlWJGCmIFsfy
wuzT/F3q02Elj3lud6B1yUS7Pei26fKhl6WAyfApFygHBnKLJjD1QTR7lTytLNuanTngPnkcTZoK
KuERE2ghrnOVwTeCaKd+AyVgdKC37Kba6xfZVnfaNSTk52fZPK8qNNJQxdFnypOPliNzsoSVZNCW
2OLUbU3Zfmxs7pEAfRne3K/krAx1vo4/LeSJwcVC9lHdJ00Pg8ZFd0iQGQ4sR782n4U/BPGOXq6m
Iz4lBhYjXDhWSR+ZMGMYrHV/cEuH26oCuXpH8xlENVb82ufC/UdrP5NbJyvZs7zkIEtC44yrHGnA
X8vcbkdPdeb32RQYxxaBUex0L9hN42bt3jp7EPEWAOUrgJOfusBGpSyZOhUCwCpAWvlGzFks3Vgb
5NntSqACqs2todqyiGB01KwsTCuCrf4d0hmO4UmHeld9D69Mr0E65LK4ivxuTWP3/GaFIhJKF3Oo
t5R/6OnURwaFXRSWXrVrAOv90M2/q3eTozv1sf++slfnY/dpr57Ym39+spi6pOZdHJfCMVUgWTqI
bdrESQL0J7pCtnu8/lZm9jP+YN4+JxYXwazZh7lRSBghfY5Gu0ae2gcTJ7dT33CV0W6Po2sG0hYN
Ipv3wTGfq510SFc6/Oew9dOowZWtgHAGM73EADZ51dKSzM4oP2jKO+3fvp7W84M8MbBwAUCWCZCR
wpd3gwGUd2nXWuqkMr1hPeCpfWUB74JSfoO+t1FDCjqGZBqK3CLeRFXqgHzAVo3Qtqb6KCqxzSix
FdHcUp0j1Sclaw+Mz2H+vCYnX3fhQHhGs1pW59vN2BrP4gV6Z4Yf31abm8puN/S18CfhpjuyGxzF
cAdndG//ZQTMx69gLQI3ImlDk+uYsWLa1vKz1F/TxLHoI0OHzdeLc3bxkWCBqCTO9Sct5pTrdZK2
8F8Tal1sqi6HQQ6+NvE5QTyPBswRoHlDI65OF5t8YCaep7NHBpe3jnbyy/7S1/egoR2/dXZ0p+86
UOg7id/4Xxs+67ZO7C7ea2nYZAT6HdjYibrVqumAKjXYPkcvjl+/tnR+Fv8e4SLYg6SEPnURLFHr
MUketMT7+vPnE7I8okC5APIC8ACC1gXuxGyrGJReNbZkpActkh7hlTXcCBYoLL8s1uAe50Zzam3h
BgujmuI2h7XReuwjv+zWME9rBhYbwjATfVBmAwa9nakg+Obr6ToXPM7MWaju6ADqLOk8FHUE2x9v
BChZvre6W3ZBm/joZrEi52tDZ+PvE0t0cVDLAW21ZgZLCZG5w+IYGecsvSiiH5CK8SOVAFyady7j
1qNIGPrgWPcgc3Qz6LS8DPN2Zcd/RuziqIHkVIO6MHCmn/hSoGBUE87wfbJ3xVYstwOoqLXLwyVA
SkiIdPLKS+DcEbMoAEBQhrKAoFmEk1pCwLZVt8KJwh56H4eKFOiu8crW/TnR//E6/Gf0Vl792uvt
f/8X/v1aViijROD5/vjP/z5Wb+y3q/zl9a39r/kP//mLi98L3srLl+LzL334G3z4X8bxgn/58A+P
dUk3XvdvzXjz1vZ59/Pz8TXn3/yf/vC3t5+fcjdWb3/+/lr2rJs/LUpK9vtfP9r++PN3CEicbLj5
8//64TyAP3+/a4AH+/Hy47cX9uO3u/L7S1R++uu3l7b783fJkP/QLPBlUkUGBAfQGKyUePv1I+UP
CHdppgkPj5IMluv331gJJvU/f1eUP/AcVgw0veOZincq7roWXAvzj+Q/EHWhMR0tQzhGIFH4/R/z
8GG5/l6+30DzeFUmrGv//P3jiQcHDNrbDShC4zwCZmXJ889PIiswRURDDd0fJxaiDzhviSeGofu1
Sz5sklMrP2+Sv/0kcpJQr4MaKgoHZKaBkReeqxGJIhlDhoahMA3vIFwaD17ecr2xqWjib9CmliR7
TKTacOUxHdA0whM0/CrdMBxHnSWjP4EpQkZpA73cnjGVRuuPSZ8iX2F0idPGsjpgj2soT/N6zL2J
0uG7VoTdTqAFNQuioegeplaLTR+tZrLu8lodIdueK+23Sa+aq2bUAHpojSk07VAfyXWe9Gpt93mP
CAiI3LHBDSkVhdNC8l3fhjmSUtvUrPlVSuZ2qIZXwyWntWV4Vp1ZUjAYaGxz6lADqINFkJhMGetz
u5xCNEuhTzLJHFlY07swRR05ahqVx0yKk4dEVhCEqa3RP0BJS0MCQWNJY4MIfjz0uZmS7dg22lZN
s2kHkStzso1C5Uj5T3qNhEKdcyRyEsAznTKL+eDoWYnYjWM0Nlc0dldMqBa4pa4ZlzFBl5pdCz2+
rjRJZHY25aFPGKshnTBoIZ5mXQ4hGPQvFRwq3Zl6KfFM/Z5FlICQ2xjoj5ND9NfmPN0mi82Ikg7K
8GDOAOPCTzaWxW2dFUMHiulGcsjUgmd8mFTbIvFqF8rHhyg242wGOGqAr6iCrrmFbxwZeKqsvpWc
sWUIWxPzpuWKitsIjIQUAD0nCcNwr6Rlj8IhSQ9g+0tW7oOP7vnXVwDvAmhCKLHw3l9E3lFahYNV
VJJj6nF7kQ8N2SRtgseNBiBpnxjqygGcZ+7D+cOQ4WTwXxxFOJWFvU4jQwY9AWi3FEPlaICMunnX
IkHPTGUlqly0hf0cm4kChEzwPPyplfnRpaBVN4TqbwoIYMcSKajVpH2SRg5u/zGW8HYjhOmTK4HX
FSodentVRrL8JsoiyXySp+QwoMeEOgMr+bHm+N5BOFnA8WqEJ04nOn2mkIjqxK1wfKgzGin1BrR9
7Su1za5jZpkXqVH+1Sr4L91zF8lrU7ble/flLXfkb03XN2+/XbxU7W9+z368dLhdln/z/+KlZyLe
+49/XCafLj3Uvl5eXz5edPNf/OOio38YuMOoBtgOyP3AhvX3RWf9Mcc8YIv7SRSDU/f3Raf+MfOP
gHkfPwNs1IBP+MdFh+vRhPKp/Kvaq1nqv3TRzbHryRHAR88IcTTeAOYDD7CMCMdEBqxowskC5lj6
MdU8vkR82FV7XjXyJuOq4ZaGyfyq0gw8uORvE1VTFPoG04I/qsPJjgxIp9FSscAbwsl1ghvNmZQK
eWpNtCxGSbxtbiOFN77GQqTSeVqaGyUG1fOGKQ5551xOthPjoe6VtHTMGGVAnioWEnBxss8aNIfW
UjJ9o1rdoJnXEq3pye0EkeSYbLRSKXQHFwIU8QQHPNpNIwh3gdG+ifyhC/sVkO3CQ2G65pAErFjA
RSHfisn/EBj0UwygXocCMFITu3qsAHIb2nstMwcn4aL6ler4/8frJKb82ab3fz9eFy9593IaRf78
/V+HS9H+0E0DV4WmQXIVzKk4Jb+CSPwEVwh0KMFdgjARaK9/Hi1i/AERU7D6mHPLGdw+Tt1fR4vo
f4BgCF39QGojS6kR+q8crV80KX+fLXy+bIFHCOC5XzTTy9eGLKICTEJSZ+tgjk2g3qGiY6YHCpwZ
/TUa65xkfOkIuVLylym+ov19XwadmtrGGF/LfRqQtHKGFOjXzGvbWwHWjrLdNPIDEnQbgjgQWVQv
qkunSXM3nDZUuZ5UtNfrTxOo2dC7PZsW1Z06BJ2SOXwvVa9l7FqSp4yb6N4YruU8MJu7skD3lgl5
IbbtUB4mwMmovR2WoQtY9FTnKNYGRhg5edzsSvwvE1rlRrKlBcB6YJqSazQ8NG95kboN7i65vaoA
uuy0N628MooYcVJzC2irm1Xvk9Dt0HoaK4Byivq7Eo7HTh63Eg6vBjiEiDaNTi4yufATqUGHwxPQ
BAhanKSMHNDv2xLCNQNtFkrolMLymhEv1OxVrapDqd/KoRrE/GUg5QNUab0hFL4+Tq1NRAmowoPF
ma9UkV+U8T6qYw+8rr4yKFsJTS0RpLqFwv0yIug9T9zMrDaiHFHpeB9EEcyJO/N6TJ61esuhhKmV
3/poH9cJGj0lW85QiWwui6R2iBV5YYhSYPhaqJC3GGYq3xxQl+mVTneS9aIYwN02xINMqhOPIEBT
oYiQXFlhfNfT2MvMjd5EXpNlKOeMzmA+yckE0ofa6SvhSZpk93p3EXIQvytBWMYedCPbQXEtBlnS
KQt41B8HhinXasTKg58RxeljEoy8diqj95qKe+ZQXRIZhcvZ5ZeenAvkl9DUI6EGQGsvrl9YHqGM
ha2TADe1B5XCLonbIAVlbNunLpRl95WsOlN5S2p7SH8wjULILUIXv3C1bjtQlKKbZ3lIXLWEYJI+
gsWzcSRmYH1JMIDkxdDBwW9GjkEA3MFHkajdGm0glbI7WCzQhHkwCr43I2IzNBpULAkmeqw63QHN
R5Sg7Krmu8h44PxbBUnBIr/I2xADxXfASZgtRvrzLI5VshSA2W/ZqGCasFPJNk1ezUF4VTO6CKLc
GqeNVgQaM+g0kFGQRGV5DFVH1yS/BfRIS6YNizu7sFBpjiLca6A270A2SV6LDFR5BXQnBza6OYtA
Pjz6NRpLDTG4mqk6uXllNBi4fODKbZUNxyJcCV/N+bb55GDAgQ2WMhNPX3PxMkCdRQX/edLbav6e
CKROivsMrNEiLHxDuJN6FRFiW5ICGhZ60GqgwMwCzZkxnkWDL4UiKPGyQWnd50TxOTgeIu2qCGMf
DxH8melUync23KD9ZqJu9xarqQNseqnUEN4E8mrMQYToCwisNBA9U/m+jG+m2i9NSC2Ct2yk0HrC
88kkzyO6yMhgU/nBAvZLxWk2QBTHUQEeakC3DwZ6GKGkkzJpj77zGkCrHPW9+IWA12ZExJAFkrjL
8SUY+FkRXEPG7tjGN0U3OvqwEqgvqjh/ee2TSZ1DgJO3f2+ORVZqmNQpv5e77EorUzeuMnsaILXB
nsdKcZj8ZJiYlEAZG2+si5V1/dlTsVxXcPsaoBfTVO0TEIJxSQL7d9bbmWJ6qCLjiQA9NDdqryCR
mxrfJ4I2KWeCKpmOBibq6OqNZgDR9lSb2yH0svIIV4FisAxi/N6Txu2g7yMa5JabGYktG5tK7uFM
VyCtH2OjnxNngQEee3H+5qi8fZw4BTsmUaBXbzfW977L3V42nMk8jNm0Mj/zBy2mB4ZAqzTzrmiI
BD8a6iPkH2QBGnacMjV3aW4XkUOHIKGQSlqzZX4aFlgRwPIyx8dzKvvnw+5kP6DnZJDUMO4RhR4o
M24gWr9NWrGJinLDDe4ybQIuL4YkG3kSVY77lwSKvs1KT4dASyYuctMEEA5YxWxM72mL/E2W+1HK
7DEvHuVIcvHudWLJwN1ZbHKosKYRemvJQ4zDK5Luh9QwD/4f9a56C21OR569eV+BF+JStK+KlgSd
Pl5NittScTEYzW44avI12rQA4GjsaLxuYjBsKbprGe+jTpyGoG6PgykhsqYpyunQs5Mny7HC6pkX
ZFvKw2HIQYKswJWIwTObfKNGD7lB4WPrbdWAQSSWNlHupdN7IV1BsX3XxAFtTQe7wk7Dwe34Jbrr
1bK1o0J1E0VBrAIiFKR+uvBOzrcJrWy925jsuiQA3ZuVL5LWVpD7bTAN5jceNb6oHiX9Yb6GzQbS
1+NjrIGEph6dsJg2Vtw4XLutANlPwBU9yhcCrRDD+EORDxmtXWMCBlG6G1PQkOQ/Rlrs5MIzUn03
9qC4sN6p8gNN8jaRPakGZp299FkCHcejqdykxZF3m17eZt0Nx81hQOanlh6jjLsyase4AYrysesh
r45skqwkbi8hZaYehOIStNNKY2sXpWTn4FMT8RhMZHSNuHIgeONpCNo6usuiwW3LAd5zBNQGkJv2
UGsyhm6hu2mwwXGy7abijuZdEEcU9yeIPDUu3NzUNoOWuG2HemS5AWLdIVllW7japr7HlnpVa5z7
XNlPyGkrBIWkTdwEUa46aagE5viaxvXPLl5kCtxShb/H3dc3jh4d8shySy32NMRmMMcAF7aQUEsh
o2Q1D5k57QRUwduAAXoBdSMGTt7QeFDCCJ1Q9cY0rrpegys3N/OVOvfAFkPqVghkJNZsZIk5eW44
lnGpJz/CPrweMi/MdZyZLsDW8+XML9Qnqky2quPP+mhDBi2IdOpwfc8pgscRuouptdUL0xbUsDNA
reIpsZuQ2ay9mVT9Nif3qFRcINtpa6axU6ogjO5pzOwaFdg2IkiHeinN3QwI5CK8yTASKl3FoeIo
/XXdv4qBIPpCEUZOoVG4g5QvOrMTW5i+oO2utZClRRSrFu+9MBCPGB4t1RumNV6OKq9SgPO0ei/l
jdHdVA0q4sQVOFshUWyhKZAMoMA3P+GNiL2aurkloedQ3cbWFcI/Qd8mo3BojLjOcswJV6TyUNNj
ryuuPm0IIq6C4BIvLFzU0p2ePPbDHfLJWwkd3JaIb8FrYU88chSw2jXqMZQlz6yaTd++SgBet9qT
6AEPBnX6KMQuDqPbOaQUaev1FuiBWm5rMfehHsTaxyqrNugNl8bsCLC53/Xf5CS+14bMnVoAKerI
Q3xH2o0UXrSWF9EHDn2yCS/uJHpXK4SaEOaTE9ORFAdcATaC7hEB6QigbanjbYE2cDGY2KpXeYbz
MmCvjDfA+dm0fzQhxQs32/LHUAFjV4J9Caxxp00emrwdRgd3VJ9KGRhlyObizPPejcstY1AflDqf
qFfKJot7V9M8NX6opXgXgXF8LLMHS3BPhODiTXRvfkr0Sn5Eht8z6hF53SmoC3TjgMWTjMzmveYW
ce5K+QzkH205bI+1AtVFY9ikVmHnxpaAK2QwQL1i4Bg3z1Ez+lZRb7Fa9iAe+vReYe8MsZKURrZu
5C7KC9twROyUPrSm7E0gaUghXfpDx7OnLvvNAFA+ZkGSjKAbp11czHq1lSPHzbXU3tTZtA1VxLxm
DOYQEPMkmwQFfWSW7Ags1CoboUsxeJTd4mpoldjOu/xOFvu4wS7Nt5zua+lFEWiUxFfpys5VpKtM
5K6J90oUjZ4BgjmpbBBWtbamvwqhO1TBsYVAPcFu7WSQFlRgSVTtWpdAIqX5MaLaCB2YPe4hVKwB
5Mu9SAfqwXwEvXKhMZe2uTNl5S6lP5QOAHu660NljwgiiJLYjkFrhNa173TacQsYIN3J9AsI1+zD
7j6TN73Ibd4EGYcIyjfR49rsDjVy/ZXJtrp2lPRgUJ1MXDeSm/BNJAdVuNO6AxluoQOPxoEcUQFV
DmZTuWoHPkAZOfNadlvprR2eQry9EPtYeu62IPbP1H2V6XZqBKJ+nthDNdspUKNu0udZYRdwg2dg
up2wZ076UKNOSLMJ7kX12+GuMaNDMuIhgU1ryQBPpyr6ECCNMByhe+qicoQGBlDKVOalhPd3J8BZ
FU+oiZTPNJlTa640oMYp0Cgy+RresJkXycOdUm5L45Jn37j5rKj5vdIYgO2/FwRh4ORDj9sdY2KD
1sEFA0Ach/Yk42EC0cbpeeCNA2qGECQseBDFyZb0s1KwR2lr940baoU7gjNkNOHAM3giEAdZ1xMW
LJ0SB9zk7gCmShVbdejBAIina2XYKXcHBZeMijPadH4dIkXHgahWdg2cqV4FRUfAr30/Wdo1+ga8
gcY4LFmQNdwfKNrqLOkRIHhblGA3xvMqrm6H9tCD/cm0QJkbVgclv21xK3eSQNkr9iwTgmnWJQH4
gdX34fAmSeNlS4qthLKPqmro8MjeZfSN1F2FB9uWWR6yEliYbxLp7c6yPJbg4OWD08nswipCVG3g
iLPe1UM85+8E+pGKAurwRe+1BO8VbOvK4HYz6M48fjrifRRDYldjtiGDlKuOgp6ld0lZw5vMl1y2
mxoca+AMCh566SB5IOGXkBQEIQUy9E6B+ZHRbNNgs6doHhkwuwQj1EOOy51dqGrlGXHs5bhico5e
L477vEIVzCpcJm/iIt11smZn1ehmceKNOSK5cs8ZLt//Q92ZLclta2v6ibCDEwjyNpOZWaNqVKlK
NwwNJXAC5xFP31/au8+RFLvt477qjnDY4SipmEyCwFr/+odmX5UBxQlkh5yML2f9IHiXM3CVMf3R
EcY6eNVFVqeJVPdrfNWGjBJRbOYl9+LvTWBPyEgTBeRTevJkencXNXJnjb3x6fgZQ77PhL/Pc7Qr
TXvq/fYiGKqjcaIPmAvcdP5wV+TrR791kjy4cDdz3IY5aStWj9PeBrpJmjSgaW+ScnpZU7OfhuIQ
pqzUAg2Kn4TF+qEqKTtLc9uOd2hg8JHpD+u5a13rL17RfUBqcun1JUYQ2ZiUM4XE9H1gyyRU6mqa
8YUN9TEKFtrVfr9296SaHwaD901oL2MK0SymodcHFZrvvsqOM9t+B8yMaGhY16O3DruS59hUMkkV
p4NxsQSk+uQ7iqTZz+LIZgztwHdssiKI0CI/BuGbiZ4mlESz5virX1nNQbp3N+cUGBJGxywpRZiU
Okuq9PPgUpkIcxFstMqNTZbmpffssfZ53s1HW3+kKfDa4ehYeQwqyx527NsvulKner41Vrzqvrya
Ave6K1519GpwLhHLfFo2IjobAqiG6k5g+bj4w6Udu1PuLSdAOBlUVzOlE/Lgxz+mGf8IgwYC5J/f
ZzW/cBr+Z1Og/4+4Du55FPJ/xqU/fJn66Rdc+vzn/41Lh+G/CNUltjiGzBOiov4vXPr8E4fJDm0k
HewZYf7f3Abh/Av+vXN21QfSJo3ijwnsv5Hp8w8lE6EYNoQM43Nmb/iPsOkzA+u/W2jMZWFP8CGk
xy9kJvV7OguhgVWWdw2EWFD1xMMtdTcMX5nNbxdtdEaXPbEbJQkKfaTTpHzvRfcsHDsno9qSeqRE
GcSqXiiM0ixfL/NmYnCfgulN8zdhva//fA3+zxbYmXTzNPbv7yNzxt8X7P+Dw0VM//9qlV1/sV/K
bBi//ELD+eMv/bnUIvUvH/IM7rOw4yEtnhlWf45AghCGDe63OCBFpPEh4/+vpSblv87MPP4Si4kB
+Hkw8e+FFrDQ4JJGiqUJP4fF8U+WGb/np1UGpIDXFTU66dLo3ljw55//BJ3UWWCmcZwtwHoPvyNa
0/LdbaWPuiQQBLVLIz+gOcnz3U9f0v2f6/hnxsSvc/1/X/f84RWWCWRo/wYQ5dnSpeSM2eMQcuQ6
RLQf+8CeG5sq/EcDwT8vdX6jPfKHAl7a84v20y0aBoJ2YohxnNtFXVX+9BKPdjx61s7A1OL+r2/s
N+Trjy80xsnrvEWcZ1g87Z+vtnQk1RQjglah5uhYKlcDW1dh0sVjfmyXBWJb3rmQUJqnv77wbyDY
+cJITDBPBAvzzvOxXy+cL67fFJhqHYnfaXbZEDo/ptBsh7wAahiq4e/8c/7T9UiKIMnF8SPMvH4j
NfcVdqGUbPZIL2Y4hgtRqET3dn4I+2iOj4GpsO3563sMuIf/3hPPj5Lt9RxTzYL9wzb613scwhHS
xCL7I0kx8A9DnDYYa0enf3aVsxCVQTvDdl5cFAq/LRjRB2sY9IrhVFSBIbRjdtEVRbj/66v8/gZw
FaKbITi6eKHipHQe+/+0LCnWRF0ziaAAMmTt+dWafyraVoFnBNa5/OcXIzoNFgFgLMqO31blmLmt
n4Z6PTppm5/Q3n/UnlVHP/fe/vpCvz+h810FKNyZ3xJdiPXYr3fV+rDFcmWYXcTqrmxlf+qyeL34
v7gInn/sW7iHs239ehFWtKJfGtdj6gff/KBcr7VNo7/ZNv7T80GdwrfFrkj41G8X8TOEFDriTtwo
nE+ttY+5FzegcHl4/OvbOb8pP61qXOQZgLMEzp64/Dv4bQ8OvW2JhKyqa+dQ75y/eWV+++U+4jNO
FodahyE3z/63X75ks91cY8pjRqJksLO5k/aPDCzc8aEx1UAS9ui1Ct5IWiD9b5u5fWkqka6Pf32P
58v8dI/njwE11Q+A1rlD6KS/PjIhBj+yq1seR2cp7WvUpF20y3JvaPb5WkYtQHPm0x23WfjPlv4f
V2bbRzDGFxEys/n1ytJuPqbDE0KfPKpOW17L41agpe9ZXM///CbPigdc7SNIO8H5Wfz0SgPR1X4d
g5R2mVAfhR76b+xp0+Wc0tVZz0yPJZj/33hp/Kdv9vxKo2ZCG8oJ9+tF08IDzJv76tjkbs0YAj31
pzku28s6HNc+WbXHIKKbG//9H94sBES8cv9IHYec9LuCIPWcpi6d1hw1Ca9PIlTga1ldvw1EkZ+W
YcLdGRrop7++6G/bC7GhkIfhWxHdhYkZFcuvNxssXqDq2DXHbnOjB3yJaK39Jffnv3lrfnv5/7wO
VRb8Z958Sq1fr5PlKSSmQZijM+n0VpZzcN96Sj5kemv+5u3//fnF0g8lucIR02GHFXo+Z39ZNBX8
Yj25l+Q/j5//zsQGj/LzRvXzq0cvAoWNY4bnRRb977phn041h+AWnOYxkxCzNltfzVnp5MlSicpg
MDq3IyMEE3fADoVXMiuPFlDecXXr3eLqEMRyEJSE0HnER9VuWJ+thY5fg5Ep/H7OhjPMr4aq3c2R
1JhyQJFgq2k69dYE1XRVQeXVez9aV3gW/uAmE5TIl7b2RwbYojYXhGzRmAxl719Nth/kbeVZET1o
XKf2LZKA6GSYwnxSWkloOq2H4WAZh6/lIMVbum7BB6YU8psiSOe7Mzv1QyWKyWfYPqq3vJQa2Z3j
d/G+1Bbidm9b3C6yQVuIC4gbSAwem+1izBqUHakOnOpgCKZ64iVOP0xDb4dkkNE4H3Oi3B760KJI
mOs5iPeDP+tLOQ5SHnx3zIckcNNyvQjztnBRbcTquZqHyQNw69CpSVfz9dMjrMFFzQvq7VUstq9+
BmaeVT5OOFvtmoqwqDLH6kN73VXB1r4dUvfMHQ2nqWmPokb3tlOLrl91nmJ3nwqneuhUSOQbdaV/
rWFTa/gc0qYXKb4hPsOVxTJ06M7IsxZzNV2Usqv1jjoHR415UcNzWla8rjiJ+km8ZavdVb0D8CNL
0KCLlB84uwEq66mCT2ioT0x1qbQA0OzCUZTHpYra76mR9k6SZO4d/a33x0tRttVtm4vUvy97vdxv
Vb2gw9dlM95Mua3h463LBOy49XV9EUST+93mYTMcIHJXb+vm+Z89N1/GXZRFi9lr1qBibFkzg9Gj
ADvuUu2afbpWlbktpQFSHNW8dDtY3nNzDLPRf5zLsgceIrTiRzwXbQSaGdX1PqN+fEtVznxHNUgC
7/vCWa+7gKHPiUBfaj1PruaNos/1YVOgZ4OUxBl2USGHAdhbMgO7Ihz4hKu/9BjqEnpwMVKWTwme
rFtx1BNzPn+0GZTJMqy6pG86wSgzl966LwzDLF+krrNfuo0A6dWfgblDD5Z/604l9IVpch74ONha
9c4wtfs0nXyxX4iCVHsV2phZZNcCXeulbQk5VeFyZ2u3rPcoeLbPsfbaYOdptQ6HIEVfcVOm29ie
RN4V8iBW4Zwcb1NDYlw5NAem28bAYdZjeqmyCqozfvmDfhATWGGyIf2+4pvYikNJlXoNVhs3+7SZ
YJlEmQT+TmOZMXobnPoqdTeWnJ2wkod/VIyMufx4YUvxMwxx0i63ZpcttpohN8Rgm4h2uljvllpj
u64DX5pDMCiNMVrQ6nZvnVF/7ft5kQkKAUl0i1w9j4Gxv2Qns4Zj/RwHzRRhQlqO0SGwM+GKzhgR
EsYMBBwvw2n9dak3jJAljPxPbmd7+XGRrXrJc+1oCFjl9l3Eozxz2J0xuBzsmZLWRiujceLEh6sV
7xC5L4YmfEvNmo6X2ql6vW9U2H+q2N/KZBbD8j1PZe0nm6xCQTByCY2sDTYBUb6bArtTUwvbjWQ9
+ymg8r+pO6ffDrLG5/bQxrVudhT9OjgujiHBqQ7h9PXbJrKDnJtNMtMSgT7GbTb9WOaVyZ2b51hd
eNK0RzlUFgfTmj8WeJN8aV3jTvuoqVkC7eALImHVmH2Z46x5nFWu+ctVGve7qilz77oMa2w8G6OQ
vdZBCCd4bJt1PbVhNstLncZiBvzNDb2ytexRoZv2jBNb1ZqrodrwGIpWNz0IuukK5qDnVMC1ITzF
5Y+lNhjgexyYm0tdTsxTvCIlBd5dm3pKqsykpHtlQXofgmF/w2wtux03xR/DuX4W+468CEQNIhh9
TqlRvsNXEeqGSRYrH8EXgwTRAcbtKqCD+cCzgGCWY4mc7aN+9sN9tUxhDh9tXhlkcw6EF24Xl/IE
99514AAsstnVbPGCXDX2IzOC0y6DANQ3Rcq0bMXtuK7q+rXtofFUhWGdy2lkrCXj+lbMY/7VBP53
egX0eip17szCpL/OlxZr5KrM0PmGwSHU3aPfsP0kTeUw/qR0ad/+AFn2NXl66U7R1PLNlkN8O1Aq
8Jk2xk7Vls/tKTYDE6LVzFepX7g3k6MiNobmMMn4CyaWd4M0jFOM+V4LxqxRQ5Ipj/y7nAb7tHjl
D0LWjoiMLvw8eqq6qTmWm/O6QRDJnPJ1NMUFzuePUjfY/nQDVmR4dd76yuJZY+XHIKpgVXmwJI3o
brqs3643YikvmpxXa+OUQwYiMAhaRuZ7DtPPUp3i0GMEMpv+pp9V/+KPgO9Bae6lWoHmC4yvyqFv
9i3Knv0mG2/fK1PshK6Hq2LjOU21PorWbpdub7K7zKj5ZtkIEz8MGRsfCXR93SeO5J2vo6Z79zu3
/R4OZlqhDuCC2cO9uTJqi3aDobvbn0ul0xC6IllkLL8NtvEs985a23W6855sno6PgfGpY/N4e84J
UM9Z3gBeBTdymubFOcGlK+6CTtuXYHA/x2Wqbvwmne9W3iC9B1/JX3WrF7Vz66i666JUC+qpxUBb
GcfgexcaABIIpanz3MdDFhDMWobxx2XevqTSZ/IsH8OJKWw5jx+tYMqbZd7TGDnNvhxWGAwMQFfi
bbbuMpx99ajyxf8xzUOYaJ/xsANrwndzJ7Erp1JdgvTucR3BJ7vvnf5rSikLB9Ub0m0flSvjMjv3
zkGWfs34jv+IxE8X77M/+M5N44ki2OE/Yy46NfA2NMtwj9DfS9Q2dh8Exc/XIiXM4WU02+IfcuxV
IdROTVXsW6fb3i2k1qttte+NVNOhWQRkWBCAZG6M/DRrJ/9e5Zt8H+ZoTLqmpLCYsuZldcPgYYW6
tZxfEZZb4YTLFVxZxp9d73tvqOemy3gJnB+Rzj9DQfUfPOvXT9uIBYY7VgdXuOKHKM1008Rpt8fb
8DWDzPQJQeK8R594RdyfXuB6wUzbpdoyninxC+riaK+2oXvoxiW3UByCmgolNheRH/2Y18bZdVtq
GE8W3qEclT0MqhhgvwhIrdPibc9lHLQJRBV9YJSwnPIO4o/jZtt7EcjoPmqt2LlO53Fht34M8+Ui
duxdRPZwQYCKq6462fRRotMwfB8yeBgM+qHj4EJQTV8gRFRYQPbNcqAqRUPYm/G4hXN8WBaHREjP
Py6pVOz6uXcoFlMdNnzU8iRStrxEzetn2E6v7VVqDa+s267HjpiTZJ5CWIZTKnHHGxzvaxCk8H6y
9SWdwvKpbYaZEgp3jqvOWYJdnDowtZe0fvPLyX0e0YveRMVGsVqu4X0x1f5zrdL8kdE6AkdaeaLW
89E9WwPG4i63Q4HbwciiMtFS3gScaTvm/tNVO3gZ08tggQg2nXlhPluKHHnltsKVBDql16WYzCGa
5w2CV5wdV1sFu7waBuqVkbCAQRnc4WuYq5OZ6iuHKIU7ikA4KQbqZdpKCCCpCcU1xbUY9ttUyfsi
MPMLcpfV3/ll3nX7NKyyU9p261tum4jJMlS7g6k40I/WevoONBfe3exvsJriYu7hUDQbu8YINWLh
KR2z2M3Q/S19y3u0qeM4UwXu+rrCjWCxXlbtZShSe1BmgaVcLdp7KCQF+UWRT/KbcZsZ6pBJI//S
DzlOb9OGHZMo8W5ebnwThTYp1qmhYnFJGgT+7YZD1DXUH1HJkZc3wn0OMlGfTERhu+tUBge6hBSN
c4DrWJwl8i7g9xmJbJSNrWsy7mEqCPq+m9j1IceasHYul7ibLrtwKFkKUZ89hyO8l4fOCdq7CF5G
2yI93bbOPfhDDIllYiJPnPSZ1KnHjzE1znuHA7k5dZWnHs9S7EOTD84d9jFvk+8GSb+Wdzm+gpBj
MpdDmrJsr3TUq/2ShzSbfdSuJ/ahYkqKItMxzBkKrt2m4/XNllMwJs7g16d12crjyiFbQejv4QJF
Led4R/+KYo/E+/q80YYAHpl21WWdube1LT5poYOrTKfMmf3zsDvur6qsVbfK6fTNLOrpKRRZBK3d
WrzEK4NNSOr7gMx93e3yEHfFscrz4b6ttvYmnwKYcbL37nuD5/MhbMOOJB1HYzISh/w8GODQQchI
hOwvZkFpZwvt2P2Ua31PR9XudNMPO+CZ7kKsPJads2BZWRjxqW+H5uSrzf3WuWZ7kX5J3kfg0R1J
kcNxN+127bM/qQQcqD3yDbwwa3DIfdBupHY1E47maOPSBFDwyHHa6SqIaSBbWV9SGqqT3+OUsmtk
o09hkd30RfTNw5f0ktblNqg3GKBrNesS8iDEHZWLT/XWjh/RQM8fojRy7jMz1IehQQlS2fVruHbm
rnWlueu7Zv3OynoBaevZM92s2alWZTfzEodXpoPI52TzI9ORS7XkIt9vjea7nfTiXLq1hiJaN284
UpzPTWc9uVVE2HbmuvYhVcBLcNOtc13oKL7w9QTZhk0RCajxPlE85M9jNdUCciZoOoP9UbeHok+r
5RQjKXiOTBhP5xdbf6iwUDjTkJvhMycjhLh6bJOIvZRKylBgqLndVa6+W506JXI27GALd062L9ax
/iiqBsbH4o2YJNZj+qTTYL4ZojDdI2QyKjy0br7eZL6cDuFcCihmG4yj0kkxWpmN6ZNlcl6hl6ZP
VRP2636p5i/b4H4EYQqOukSmt6VNgRBJzkle924Js3hpj5GqbvIZolMDk4XaslEQ8h0a7h3THedZ
jN3yns95Dtm5/TTIaRH7SKSiYKY2c5CWiGigX2bBexv3bOwkl27DbY+Ydv3o9H31PZNtegQHrt+0
6oNPo459sllHPz90fRZ9VeuWHuo+7Pk1dnTccUcpvB01ma484do4d6nPnpxEefMeFjrfta4Wt6ES
8HnDWYuHrjr3DrM3bW+R9BAOaoqID6mJ0/kErlabg1k2+THPxEBbQXX32Yl0kBRmq969oStvuzTa
XhY5O0++2yrMfTA3OjRyjKtd2OSVTiKvmU+OcKuQF62O7vqtgM/Yjv51ehaKQ8Cyfcxn9WCTTBGx
Xm2BkLytxZTuYxj6FJ98Hd6O4NOt34l18OKDgZvX7Q1y9OvCH731GEjrQ0ab5xpy1hSOL1OkKfUJ
YAuvhkGFn4KsxMk1mzr45sUaTf1hmBwosFKvdZ3MVnW3au1HfWSBVAtOicbcemHpiF3rjXW575sp
/zIRfI1vTds39+kWodL0K48sh7lxXYgjdtvmZHGt8y0f2NSTeG3RCrgLMAoE5Mk8F7FTUYS2jjcl
a+0sNgmXTRDYLIV2D6qLhsdlLaoe5dFoaqhvM7H1RDi6P0TkmJGvf3QhqgyqC3fdmsKwisoKrm29
zsVAfUf9lXRdQCh0PZYwIocidA5w59sfKXPiJUlnU7V7Dd502zCMvSm2jTa4KBS7ejRv833sWzil
Kcv+XsxxgfgqnrIZm/yeVoJabh1voEqv/UXNBNruwXrpCr2C5iRL5+B5rkpalDWFfr3v54J9bwsm
+wpgM+PMvQxkhfLEaxhOcp2PmFBKvtdZ6rMce7OnZnV4wIYkRSr3Pla7olhsxuhjgn4EvQc+aRRs
xAYEw8Yy4dXy2VWCTdeXSBlcsk8LYBiqR1feNIvp4eiPanrQHFUCIGalwQvYaleIoKoqqUErJQjF
2lQBQX/E2bTPmv65qoaQhLlVgFSptYq/zi7Q7W4KchoPoD+coX3/zCePm7C9cwqHQ7NpC3YkVMwN
vMwctCIpZRRklFiz+YwpBZT7fCV8cL/Ok/zht1q+dnFAPjc5EgViwkrO2JeLZkKf5TvbbRD3LdIf
uHV3yipr9qU76a/8xvBHk3mUmgjY9Jv0xujH4K82RPZQr0dfmA5nYVLettMWl/C2+20g3bBm6ohG
Pve6loTDBcxWO4Bv+yEt4/wYT8p/3fISencbCjxDw67uqRE3ERZn4i24Q+lM240cO3c8g2CgG2lr
9XwA2Zrv9Lat0V5EMcy5PEZ1k3Ro3cGrpVmjpKcq4rWvRUerNrhxd1lPuIKA+FXBQ4aUxr/EqKRC
Aj1n9UmmhVPgtty1085tRKnulSx8BGCAW0glxoaZVNzlvAlAcRAGKz/cPiu8hT5yz/FTHm2Q9DrP
1+F+zeO+v6qnmduK+IwcnKotg+tuMeWKu+QYvDpdRlcfIXX94kgbCcQB4Rwlg3XEk7tGEVpREWu7
n6dMjXe9bIp677LLPw1u19TQBANHf9s86pYPaeg5y203l7T4Xqgmvctri+JoGfIexUWwxvImmgr0
BIUDiXzbuaKqKfJdP29PWdPmtxNKlw8yyIrg0rajaIMflKliwAo7L+RAuH26KrdDKBLqKr+OB3dE
vEM6U7wgQJyHNIfxK5kjjhc53q4hsiGpGqEvmkZWNTtUWzXbfimbrLmPOI2XnQfuTjvdlvTsnlN3
VVIx1QkPW2zLc5J9BO2j9inu4VP6rU3QsvvzMWgGg+LGr/txh4pNdyccSFC+TvFapQkzwwG1B8Ae
3sSVE81JWXYTJTe79d7rRiyMdihtc3WFL0bu7vm+9BkLt6pIr01J/XpIu0qvrwRPu/bSG8sId8Oa
XjPJVgVE7YmlyA5G2HkyCBfaPk6CYA5Pmb/4KEqCYqEAQSuTs/6LGnGA7zTZWy+XzF4zeZ+qQ9cS
7fCFg2Tyr72yab7PLr6mwCo5jdq2CKYuYMIwGPxB09+vLWXtqQyHiMAQzMX0J8CDPv1QTpGh2m22
eD1g+9KJRNL4iN1aMsgHJ5h1914SACJQB0e1PLQrAQ9vRTUwSS07d6DAkkEN65E7yq7Cupg+kcGC
Ia8IVICPBudinggkpOZabJv1r2aTBvGwU+d2685mhhc60tiNAF7J4NmXbXX+sqv1fZyl89gGfYhy
IN8mcZNW6frJ2/oxQIg6Ofkpddc6vgkKkBt2tUxdCemT7J3PsyJKYY7D8H4qG/0I8JuzH2frIMTR
aVOv4bCMdMyampb6oLMmPlu/wJkho0Y4+iaQczAh9lvwxQlVKtDWiAA9c1uH2xdfDhHCOXivIZgZ
FIFDoAv1o1gmF8gZcCN2jlQSSE/WaQ6DZGadOFdTn3bqoQtV2XH+l9TYixsyDnfGArP4xq8jcQDQ
zhHHpFjxXLRjHZDvix6gvlhUt/6g7kaD28/pFD/k6FPWz3mt2/SgW9dBhoSmrDmQFT+io+1K+vm9
Y5Rfffd0Wm1UOpsfHwAzxcAOm81ojWZGYXsG6NlTZKmfksjdLIEEcoHRn/lYlJCDQoWGQb8/PCFK
3oJdsCn3yQZlo3aKVL0nq3HxPDV1iInOKLUaThh6KkJp1ToWidvgA7TDc6fIL8NlLJO09uLuenCt
DXaDY/17E7TBUxUGigxsB2ovAT0KvRKjs3y3FZ24b1EdcAAbEz4FdMNfpJc1xe2WWf0D2fIsdrLU
rXhMCQR9FHXp8tfGIY7f8FBL13vw1OVpi70uvGqjsLPXcQAH/2LeaCJvJpEF5bEanSY++b6aGs6V
ysK/76sikndk0FRPq1azexwI7BqpK/vsJT5jQnTTZHLERTp9BySjBUfxgvxz7UFIjqlLMM4HFIKa
Xp6VNu9lZQNzzGorg/3A6r6zQ9p/oBAz9MpD1Nenrq2j8pQ7W7jcTHhciz1kIfmW+zliMqZfU3dw
0472M6KX5Z3sivQbtct0bRpOV6Snld6uor5Ht7PqIHvSXczRHNdndr8YDTB5J4KG44Dy9IBzUfmx
G4o8QzphUa+YyRHAvjU6F+ozsx5KyG3fW70iOteZk+b7s0dC3iRBmIr6mj0VkyPaYsYiDlgtgcAw
jo5yXM0PR8dOluAchKZbt7b2j73nzPDQGf66lygeq+oop3NYfeiWzJRQSmRmvmhtxUcNWwx+5Y1f
F1T9xTgrlBPCQRq8Nl2RHVUORfWpRq6zHPrUkmG5bamPrJuQC7vvvFq/mjqqSY4wTKl3MUsVEXJt
6LMVEAQMek+WZ/73hB4lH2TxOV5t6yZ9V8efjZkoXpxyrLLD2DMwoT7LfFPx0qX58kG74UYRjNGS
cz2WIyCbDGz4Lq0j233D/xdJ6vTTeFuO06p2vvU75+BkylyNG0PTxHf8s9WWLa6Z5JUM0YbSuTZF
gK32tqzdmxM2ig56BrimLlyyj67Dy/khzhhcMyAotxOPhPFNyqINDy7QocK5YSCweKxCZvlpg9Aq
I1lQHCaDvfVNz41QXvsBAnuqYaxSmCe02VW3St+cbJPWBX6lbjie1llnyDStC+y/OC0t9MCZuOwm
0ejP3kLUzo7hBzg7cA9ACjNO4aCLquzHJqs6hyjogBSeIKUDJThDUR7qZmx7NEBiig5DlLXF1XkA
DuuzAB8Nwga4b3XUbC+cwVT2kI1Oy+wpWAYXgVjuXCzVUr87gwedMYPPaamTzozkuG1XZHUdWsdF
akrkvt3Wm5QGmhJlm3hicxRtzYXMV+STnaTKxv1RAH/EYK84ltXBVh6qKo7Fnk3OeU1Rr1g2kNrq
K+zHxq9brFEiNrHERBfO17kAA4Yhz7bFq/EWB0SnPUJhRbvbc/Y+euFSRzuzULolYuvq8ITnD4qD
PGYz5/Rv/eW+mltWpDMXnfvGsNZ77ieOI99JRXwRWhmVuDpnFTk/s5VNMhalGR+xSasYnKVGvNst
rIOLko90WdWdhwxwKGVScaybZC1k+jFovK1M+K7PHakt2Rw2Nw+wlfDTYDtEpbcRNLPOAaYE+eqa
S2D6BrQwcjFxQHQk1SfF+H3bFRhHtAdYHfOKyKsaQ3wU3Kx8ypXymPGHtbfkSR5K2x/tgmPDl2UM
0/FBEkF8k+a0IjeTHwG2WXzjaOiEl6/XIEjyc12u7piMpd+ll10bMEPoFieej17QyPBJFn18N3ly
Jn/WC4bHqCw2hNxtRV7NWLVuj/ucRZW6dOHyXLoOKorMGaW86kUQpRcCemB8MXXL2XihdTAHoHqy
83Gig94ulWuX9q7EIpYPrWnlP8wVLhxJXC64GTAh8VHhpRMSj0msLpjrhq/l3upa3RRV2qsTBsdD
97ntSsfD+rcGkjgUAYjOK5yAgdgZxI57vkcm9oVqwu5gp07dlmkRfNOdLp4tT2+t0Hl7IiDZhXf2
4A5KfdgqbZtdHG4NkC6lNGwZmZrplM9AgZdNSYvPaF8CASEEXBYcXYyjvnZRUBYMTCutdutqvJoy
rWi+aBFAt62h/MT7rWrxiZk5Sbsrr8KGbm87eJFXVmeB8zl1s8G9EZmcsMRYSFlVmDFt3fCi0Msu
9gaG8YpXRZsa/YLtEpUIalK9ErZYRDOBMosyNGCulxvkhHYz8W5eKzMdp//F3Zk114mlWfsXkQGb
zXR7Jo5GS55k+4aw5TTztJn59d+DnVUp0Skrkoi+6O+mojuzioOAPb3vWs9y7Lq5qMZS9Jdjyjnv
6ABGGs42a1oPCzCV4s/AYqI8DNFiULb6zEguGlJA9D1BqcmjmQ10SDGSW2iVcazbVwObte+pNWTq
ENcZB5GsVpZz383xbL1zmgFP4GQvfir6AumfPRoJk34EB7HLdPm1VmnmdzqcFGHUUA/1GZlKV/lU
s1S3t9mi2/vYsoZLNSrRvR1EP36m9xdlmFnNoNw1fV9Tw9cj+aNJU027ZUhlH5qx1z9Elj18cdrY
ums5fLGt7bvqG2omqBeD6WAXHiwrv+9N9gMHW9YDDQJnJgLcqahP7AL8v2iKBCAZfJZB6POOHdAW
oYXHthhpjN8kHNj5L0LiYI1qDfmFbRgFh9Ki7XpNrZONE3obWDMM5vyTwLnL/ozuJdpr5Zo0o/C/
R/QiVN3pe4zACfHrPHD7enK0xIXGoRvqBn1kRNCKZSqxIxiX4qhJ9Jg4oYhuwn2ddyBRXZym9QlB
X9KBYsFQdKwo+3+qR1OgUTJyenvuYIbJ3taEWbCndpiGp4g14qyHIc52jmAsdHFUj941sm3bOIRp
kRlnNs3BJyoNhPs1qWbMRxtF4XfbyjUapoNdcjZWAdFPaQ721kbX9bXJjXq6i6aJjbOmFboS+2Cw
6umceZ2Yr5qoTNuj47ZsJzRb4ehNpj4Prych4A1l0hnEFcxGjG79UJVXITX2/KDLXr71NJ2ubS69
4oq3n0DyjkLW7TQY2u9x2hRkRRvsacGSwJbeZ4R65WhHy1gj35n64ML4Gs39nNU5d81ujhrWzHu6
SqTBvrcQcYAWv+N/fRHNfWJhfqebuc9EV72xW30mAxsBosvl08w4GMmAvQ1ESo1dWrk09D3dra+H
yNPqg45B59F1mjFnO92lD04zsctXgG5IC0poa+4TlSyG6Vp7DHloHxBHWPMukGn2wwCL2Zza2qVS
N4wWr6yxpuk2igpPvEGDSyGa24p9YNMgIJAENPBZLM0mPJMd4KEoyuFLRz0CHy07p7dtNeB4Kx0X
IudUmqLaW/RbYc1z4Lnrw8K+bWlefuQzRhgzJANmYi0En7qr6c2KHbUs872UqgTCQwPYZWpvicLl
xRd3pteOVK4yd9nSZKgGd7Wt958CTv/lTvOqsFkapg25s107IhBL+cBEm9Wn2JbTow42894xU/Nz
bWX0axItYPPjUWR9k85jJY9hWHylpOlcpEM3Tg995FpfB1uGf+KOR5diwba8Djq907EwZuKtPjpZ
9Kaoao3aYcfgOiRU3B41iU/xoNw55sgZ5vajlU+ldqc8s8XYbyCHOssksH+4eYKLXzPz5pQhkUIF
Nfd4DfNJxDf2GFOpb5gaPA6QmhFcdnGXYi5uTEU1PUiKnLZoOhHIVTa0zvM0aIadUbcT3eNZ0x0i
nQOW8bDhHkGxBljR8xIRwTWdE2c+GGmjYcRMC8VYlX1NrHtUWTduakkdiYrD9g5ZMZsMNbfxD8EQ
7nfMgGZDNFLQVieEXa52oWBC8I6bmPJMHkrqSTKb9HPC8btfGJl1dWONNIF6VHsedFZHXEdJ4g2n
yYvEXZkb+g/PSKFSNv2U8KbCpryxpARNEpJQ98PCzPhBQ8UMHoGy/neWsw45hYaHYdfKYZiPrTUb
BXqDNlHvOxwHZbRrrND8rsjsrK/npQT9I44TPX6s3TpOj3keQd9qZTmm+yz34m/0RzHzd0NXjhdl
yA545+CwFWxox+lmqdG0h7wbkpsa9VOCzlQv4w+ig82BUzWyZt/B+buEjzs9EWEU6OYHrjjZp0If
OeYEpUPZk85Ij799KNDllKWbI1jp2vxUxLNrwQ3I2inft3kzYZBtE4qBvVW55UXuOSOl/yagpk8m
GUeNnYhVbYo9EmdEao0MkvCoqYgBQYGPBhxtG7JlLZ3iPTqFwH6o7CC3PuMuqd1rDUpXiKomZSc5
osLYCaGseZ/jyU0vBBnazXuXPuLNGLWqPIxNSapH1jARYobPXHZQvRKnNgw9nNOmgyYhpdJT3kqj
hP8NVBiTtLRnih4wWSNt54oCSZYA/lU/REoEiKCGifp0RcmXSlqwy0L2e1/qzJnnc++FuvrY61Up
3rDBwYeVsJDlj8lMZPUlpmPuS8vGIYpvpiymgLg30nKsAg5mpTsfrLAP6W+mGZFdLkd29zqvywQ2
XE8m9LUWuvCw6SNMAOp6yA/ljdG1i8W7rVzMNJWta+RfeK4euoBINKdDChsVIWtkavVMeyf6dAle
3nbAQs0mQitKRBY2b+wxgpHVXlbm3DRkJ4wDHvlQjcUjWxHwlRjEk8/1mOAz6ABoqTMw4/l93iMV
ObS0oKjYa6P6qs9FmN0ZvBMH6kSo5VceBGPIEeVCBJC2HMP7qRzU8CmOYRHcTIUAAoHeL4uPxTAH
KE0JL9aFP6W69SkJQ/NHw0ec72vTAq0TliJbmpJ9WyLyQBYJ8YXlUDFXaXX2tmIkAkpGVTscxtm0
rGudNfuBr3dUfkCT5U8SPGI4vk3bo82E9TvdJBnnvYsgsRU6CCuB88N4L/N9MkgJD01yyPyajyFG
0dnEHAOriAUIx/us0/TX8orlI+4nK7yVphMkHGqD9gEhG8I3gDi0w4msjMNzIHKXqqzG22XpSPLu
m9XloKqNfAYzEOQRoVPUOYr+sqDr7YZ7nG1Oc55FZWlsgPu4cO5RpQAHk7M0HwPKvslRT4jFpLxT
8ICpZITxMYjIKRv3epFaSEipis9k2+lovE7S6Z1PUWwiUUhyxACnOlUjfn7HrvpLK/OK6WSHpVOe
yLSN8svQoC9yDiR/zqHK04y1Hlb+En80NWAryHSK0104Th6gfmvSOt9pMQxcISus9H00t1aJD28q
EAiJjtZlG6rB8wMPedVnzRjZwHD8mdRZTLkeXSHOhh8QTTXZtrKJ5/BIf8mdj6gdc7ZGEwVPDPGc
0990eouTP6M2pCP0alUDOsNCF8mr1pOrUQz41Gsksswy+DyHd4yG1HgPCHxpUGaa0tlrzNp9IKrK
vja0QJdvejXX+FBd1rKLWlMdDDsWdC2izIQTyrpCs9EzbqIiN4tPga3C+qrkcEr9ps619L4SwRRz
kDMpAZWi0vKHppkp06N/D5uvWkKX8C6tgrL5qEoEoteeSCbMi141QssyQK2532M10yPaJRH1cIPt
WE6VWgwSKHM4FEVx3wyl0RHuAHqswP4hNXQ5MMnb+WjING0+21QV2ePRtHehHpkig641s8fh6x8M
w/k0oDqx2QNWZdAchAiq7j3fvw46OdAzr12QUKMgvQ/3Qub3U4YgSIu6KUQ0RPWxP3jwKNVFklZ5
eDllDmqOqaoUJQr6+O73MnbL+MExMl276GyOYfczeH3kK3WQRsabeTA6sDthM3efyzY1xE2lx64L
sjN26nmRi6OSZwsb0gPO0mRup6sSykGaXskybArxpveyfnZRxmuBOhRwoFO/krmW3VJkUyUg7hok
kO0go7mKy6iZ3gxNiWKvyL3SW1Y+cZ3Pehrj8G68i9gu4Dba1EiZ270kITHIrZwz518ahzGbOJQg
CrEirgbUgjudQ9Fj1lboBvuUg/HOo/R75XWSM3Db8y+uOp3zleac2RmGgEWEhTQg8NsxCuXoBwOb
1eqdl8RUni6SLims4kwfROTqq6vHJSMyzVAtTlduZWANmK1edfe9rneCUpKVZ077safUAiqnz9Ok
mh7zpuTwd2JqA85xKcc+qt3TMLZUyUYNEXd4MI05ltmpzwTcsymIpyY79vlkIwStqsBjFxvVFnqA
pnHDeuHk0Q9kMQ4VIa9ZEuUko5bjHNGHjNo+9OLjoJuN/Rb6eQTRiRanC3sBgZg13mWm0Fkqeu7N
e2facTCcFX2V+RA6NTgINytyYgKHxvVbIos+1mlHGzjWQ/1+MOf8R4wrhoyZZLD+ZFnrJTvS2n1w
5iL44iHS7XYVsuL3Sed6/qgbszrnQku/GKq2HgrN8j5F8JV7DDF5k5QnFXks131rjdkRJ5GBiwVk
CdnfdLd/uUv/FRPi/08/vo0X62XowwHcehE/fn3KfVj+F7+8+DRy/6BtygmSiApYDt7iO/9lxl/+
lXTYc7iu7pCxoi82zP+EWlgLIZyUCRPNFFCGxWP3lxvfsP4Q6HvASNhwGPQFHv4fDvndLxPWr9CR
fw61WOAST7xapFrQQ8DKR+IG5jP6oYtZ7IkZzNDpP7axUR9Em+unOXH1/ZhJSA8Bu7F4n3dYSijF
RRDs2PcXzB3YYg6WsRxq05yVaWh198+0SC5lvxDEMq+6M4pR0By3Aeh4lKh+iFLTwSGlTO47HWYK
RilFY6g2BmBJNiN5HyWhvFZ4wK6pMk0PbBJLcWTizz/anSE+FFQj/K4kx4Fm+eIHqThDqUoRuVTb
Ar5QNN9WRktn9ueb/N/4pvv/qyh7hM6/+7zf5CvOxPJf//VtW94f5AYJgcn7Z/CKy7f169O2sLz+
9SUL+w8TaypJx0DSdbwC+HD/8yXbfzAk2IstXmTywi3z33zJ9vMvmRGE78J1Pd1wGR2GNFdG8Lh1
4iSnZwfMzEU75mEMTk9aGOtYzChD3PXxrLUXYIz6+kYrUHTv0g7ZFPym0i0OWqVMSiCjWf2ooOBS
rdeq4DZB6RWQF985/GfUcCxvO8ND+1kF1iPNgWHamWEP+SjwUMdeWTRpKKNhin6HN6L/qE91ZKGu
KhOCvpUo5EF6FdpTW6/1+7bVok9YXCxkDxElb3qhYEV3/RxWEzjpSqRnw1BWdpXMSGRoFqnxc557
hjoIQjBoZCGCnSBp18o4WVRqsmPbGmV3EiVISysiVsLPa3pg+4GTyXypTGWIvUQJlR69akawOVsZ
QRL0oGPzvVem/dXYphHi7tBM+L/HxKW2FU6s+hDALaBQ2ELOc14aNIBxBmiXThlg3UxZed8hfqjK
fQnWNYDYqV4xxi/AkieTFK928at6THWmDmaCqIPnk1QWsI1CQSwPQ+DRB+87DW5gMOQ59WVM8/dJ
VnocULWcM1fk3OoN++G9ncW2jViN4HkuXLxC3VhMsr+m1yX0yKGNAePNtbC3kgdkOfrqazOyKsxR
27iUDlLz1iDg4FDWg3tOorG9FEgIf01FL+YC/cPvefSlMZAA0fXg6T5/BJBL2LvMNb83NvOJg1T8
OXAh9+VtCe9VJMp/Msr/Wih+g0vh72MQsWwBkaGvh8/7+e91VZO6wpPuIYNyCMsqpLtXYusI4iB7
5U9bW6x//hTTiJAEYvAwV079pvRwy4D8oH1GQEmhjeUjOlRq3L//i/7HzzD94EzmPwVZGT8X4qcr
Hb7OMpkpex1CjX1kGFHYjsL5tXRascpedDhZCaA7dIGl4Of4Qp4/uXQYJc6OAUplECA+OdqjpZGs
Gg7mdNmbbVx/6ASN7s+ZxEHiF46If4RFAv4tSCh14JBB1SxHStYW+UR6lJLrNA5ZRM+gHWTwOZFh
jKBblCnBk4nNQWs3iXwIdsmghwVO21L7Exdnnd94oan19P1mtKLYYqbj3HZ8QDjNXIVEF+gJmnBF
XX3PwbSjvYaMMv8cGbLWBsigNHdO2HdCpjtRWCpBjWdm7wZTY45oe5VCCFwCsf24aQJ5jyCOHn0+
ONRql4O7mR/Yt4fqyg46cwj29IE1iKR0VXBsg+u1HAMDWB5Z02UaaKO1RwjmZGcNUnt4wpWMAtPg
VJHfIqYpjENrc0ygiNekTnBFIS/nS4QxQR0ThXBywmVYZeDs+mEKrvNex4Nn1aQg3wY0s+0Pdh70
/d4t2sT6pijpo5oSTVX7kds0xRVYgeBTLpTWHLyZut2n0RPu45xgc7bSNOYEggk2bu/mItWSj7nH
jv/enOquf88+rUrObpyW8c2ckt6wa9jdZ4S7V4MdUyq2BBB1iRGqO7cYBilXpmOSfgxjDu9va9HW
2AppE8W3KEKBH83J2JEAkAUFt9K6tfcG60wwHeqcs+qJX4Semo5V7B44zVjf0HtmN4MWUiGO+soC
V6glDb7okBMj5dQ2dLuzpU0e9ljbaGxr5+ZK0z5oXeY5UDVN+pxx3LkLyGH25FEqM28/NFFXynf9
bODPyZI4RH0f4qP3h5wDJ3EA5BO9ySAW4jhDJJ4Fn2TvmKB1HYmCzkb2W3zhXbBLPEft4NC9x8za
i68i7Byt9TnQ5fVjuChY4BKFzUCwkkv9g5K+iY4Haffi/OpZQNvCJujMJWwrPKSx7IurzAzcGrl+
10zn1NG87FJ5tQN6eDBtDr8YPHfV2EFDb3m5rt/0HWavVtMICGi572SvijkqTjWOAXGuvLT8TE82
g5FJtHO461qvAL88lLQ6syYMgmOcdhZDDC9gu3cGRUKaSw0shO1rzd5R6hqpAzYKrw/uFITXeiEz
4pVMDOk7ZLitd2zRDoJtHaS6mBOnkhiEx8Y7aEgQ1L7TDBEdchD4ZMcXk8YR0EPJsCN/kR6hXZnI
z0xZj+FJd41+OkeUvK6SNqbWUaS19yWm7Fwt2FUH8rYQSXWq69ixL+y8jtqdM3e2fikMSBC71tFI
4wXHBWQypQwLybpT1vsoGgUmLbNDjmGkenFLxpxTMR9VZXpQeRC+p9ZP3YjjMIuLyzqTI8/qEjOf
byapqkxDSeSZ2F+K2eblcucZ+ju3y3Fyxvlc3I5aks8wnxUYm/PIusEMJOdQAXFGECfC+pJKdw2k
5EAEdRaeMjeum4NGPySXfkwpHSXB75eAVdalA15JOg5VL7TKbCfIYHo+NzOFtEVPZw/1ZQLneOfa
aSBvlTLr9NhVjld9HHNtQKhpF1CLdC0UX1qGiXddlHXfXteppRt+XYzw9Y2WeslthKik//D7u1yh
QCTQDDaxrMAAAaVuOisO0NQDs3DNGHJk2PELxIyC89bzA5av4fr3P/UTRfZkG/PztyiQsV6x0LMJ
Xy1W7CYrJgYnOugKLLOZoVykSkxohyitj5PlxW8rswr4ZyK8DVx4AuUI9FqlUfUKNGe1v1luBKaL
MKgegviCufL8zXg1stTWKQgIQV1on1lqwm+S+XCxoXJ4vXZVQNjU7//61Y6Ar4FtgIHogK0cQDyd
U/vTHUESFHRFJYZAox6mQ4u7F4QuxN1/+ytsEk2bFFFIG5xRVjupfuRVVr0xHcqhp/1YhYgz8Pj9
u93N8mULd0k8Ys/BntRcnu+Tc3xdsu/J8phOLUqqe9VIcTFojfP4+79l2WU+/VxMwcU5qi05V9Dt
1p+m2Qh0almWHDq6OkfLQ52PlNE4UVRkhXBh2EeajH+9pv+NU/j/NdKjwSf3cmnpovgef31aVzKW
//6vw7fn/CENUJ0UFiEhodJg5P46fNvuH/z/xs+dO1J/ffk3fx3GTecPYkpti3oPRx7T8hgRfx3G
7T/YmUlmRCaDX+f5f3MYfz6yNEhUjuRgZK9ORdSPe7vJ0F63VpTRK8BA9BAJe3yFQPXS5Zd//uQj
TxyNbjhZ3MdI1Uq9HWwIFu/DcS5/PHnM/3D4eT4Z/X37PO2n1/fyOXW7NCDmQGBRuIdrAfYkMhNO
v7rU8SpKs26D0+9/7KU/ZjUvgEu0E6g6lKhR4pjYNsxQ7crJdr/8/vrPx+zff8xqaneYUquEPvWx
Myp5YxhAdN4NuHtQAbltMfostDay36mu3v7+B1/6g1ZTeOXqVe8sP9izvxwvy6j76WzqwFX//gee
E+b++xdZK9qZy6lKbzvTOg6o44ZLezKJZapSfN3XVhqhfIFkA3O2bkCTOFgWpVGfdKrh6vz733/h
D/wZ0fPk88uUaRvTmDi+0qrBDxFmZbvQdMPvv7+8sTyov2fZv/++1e6kcnJ0nc1kHbswhKNPIcB3
TONHhWySglQdDj0nICRceMFCqjidWCpXgCxckb+yL3jhL1yz+xCQ531mDTxhIK4LCOCHYw3xtsdn
rZYoilj24E4t/fWpcT4RdFLi+uqSVxKHXrr11dSTAfpYhDPWkfiB+E/0S+V1obGF/7UYvViHeeny
yz9/8u5LbbAqinnWMWud/qMx1BJb4Oxsm9iohD67usqGpKpEbR1beKrzUR+1Xh3sqiydjbe/mmzE
iG1kyhImm1J2CVGwNl3uumakHn7/8b4wdZqrsZl7/WAlXej4IB7r4K2TQ5z6aKJF1y+pc3rO/RSW
5mukxZdexmpqo1eMQGPxIhUlm8W7Jm6i9mNOQfXH7/+Yl66/mskaF/kXIjkXibyRH0mkX5IH0QKq
V97G8k3+w0BfYxsptgKpQ5Ttl5oLMWFQBmSFbEBheqjjCA3v7/+Ml35mNZ+YsgxckBGO37adaM8F
6jqiRgojG49V3A7/DpL632lrTROty74OzDF3fUrW8/tUTejlyK1+v+2PWM0aQzrC1qJI6QttjI9Z
oxzzOpRTWT+kCOfHVx7VC29crmaPyEVo5zpUDVQmCZ+kN/7GCw2V/atd+t+PaPnZp7MHDWedh2P7
nVOLJRVklJ+JZq+Ov39GL929+fzyXe+gxNRt28evPKMDCmGadRrNuW2XX00eXWwWU0Zt1pdNn/IO
JnfU6FZMVDq2/cBqPKce9Xy85a4PaBOdbGVYOO5V4szD3bYfWA1oR0xAILURo15DcLxD2e9ujEPa
J5su/7PJ+uT1OtAHCeyDdlGZso0p9ZkjjdI0H/RtS+e6+j/GU223AjNC2oSVvGhyQRpH0kn12tq8
TAn/MCOtj49TCDAkH3jFdTBV6MZQ1Th3iy3VvoTRl6dHqK4TKRdoab7AyxqKV47/L+151l27bAwR
9s4DU2HmZtUlUIaAUKM59dg1uuTgSJptbTKTixvZoF/TcQ4dRPW4Y9/1dHm6jQ94NUCnAMybm2q0
zBytO5jx4GDjycxXvo9VueW/499cDVCrb8e4FjUWQ31W5XE2gr49WgF8OwqR4FfehE1e0niUAyEh
M6rL25GWDAU7sNPJJww8lvXKrbwwVaz7Oi62uqokxdWvnKAx9/bs/VmN41Bvm0fXZZyOYCJ4biEl
vmp0P1ssP7eoEfNt85xYbTJqk0aJpjmeb2WcZPad4VJg7GKgAK98Bi8Mg3VcZRPXE7hMhTRnGgJx
4UqcUt/GiuTyQySihZMX41vciRmX4mOVz43Y9tzWqQjmUGS8ZeK5bBcT0K6iP5GD/ZBYMjdNUWK1
jFJ4xbhuK+fY0cs92sBpDrNdaodtV18tnwCO9CKpx9lvurD15wLEia2q5JVJ4oVvdp22SXMwojFf
z36C7WgvWtAkwYRAZNu9r8Ymx5ISI1w5+8BfoKFHxkMRUqDfdnHxfGXG2l3IEaeXH4Kzu+mmQmf9
rCMj2Xj91coZJV1bmQrUiAbg5gIPE/Zq05WvNINfevCrZdOskKm3KVdvA4H1y8QFQ7vwr/revz1S
rfMc3ELMbo/a0dfo2u9TkzQscI7/ru373ynXWIb4kzU50ZG1DkFDkh++rVMD8ZTcSDmffv9elw/7
H9bLtWyqCKxong1t8AfN+pNzYQpJAkJN4dPzsrcNWWM1ZE3oBUVCs8I3GbhvPdrXKFvLdNt5eZ2b
0BbsVYbZJpBKWvYFqQRw0KZi43TzsxHz5OkD84B7POMaC5tMXsUZprZqzDbe+mrEspIGKaSR1scC
EGBfoZGNnH9Mo22z2U85ypObt4IQT9pMHYaU8fEybUPw0UGQbRtUP/cIT65OfVTr6aO1JwWMrHln
Dti63liA3aKN381q1II/6OuwFyN7tm7eY/38jIineOXDf2FK0FdLsJVoKaCloD/WSBKgXHRkQHrg
zn4/rF66+mrQmlUiRYAEkCevfVaCDVjhja9FpL908aVQ+uTBp9VM97ux/7p1SesRF6q99dbXo9Vy
g86NjP7oDRSNxXJ1EBRbr75aYFMdiETWcPUx8aJ956aIyGxSdbc99uWJPXkykcTyrAudq+ObrReh
dBiHG0tP6y5bOuY0dkMu7s3gGjMHEDQ8n3Hb3kAXz299bLGXZFPaH602GPDD9phZK/yQ2x7MannN
o0oUdNa6Y9Hj98ec9GcHI2HjU1+N02ZWgK+joTvmaQQCV1qftb4Rmy4uvdU41fF5mRNoQiBsOmin
Mf6KfK/ZePHVMK0bb0zYCXdH0FwwmDHu7TolXpNS/fM4lUsS2dOv0TETVJsgx46O1xk3De2RO1Lk
sldEhS9dfTVOxw66JbLszp8NsF6QvJBFH7RWc5tN34xcp18IrM55V4W9P8kcsK5mVpZfQXF83PJJ
ImN4/nSMOBAK/RMra9BkcDcIt2jgJWzaDBMW9/zq0IkqCM9W57ee+cVIxH0jzfttN74eqc0EYhEQ
jQ958ZbpEfUNttVt116NUy+OCdAonNZPhsg9dJH1vkwJpd128dU4LbDRKs/tcMDHbbzPEufaEfVr
qUkvfI7uapzSvh2AAwN9Kkh/jifjAcL+1ab7XuTZT8eRGw+hxno9+Vy2gbUomgi+bWOGm6Ze1ADP
r9+HVhelqL58iAGARklKw04Uz8amnYZ0VwMVhQFo/6Ds/LxUM+4b51sUI0XZ9mxW6ymI1NrpY9X5
1qQmon8xLSJ4faXz+tI7XQ1R3FAyxvLW+qVqvRu3CY0bAq6qh223vhqi4GBbhfyXzzGCfG3mwyfH
jTe+0tUYnWUJzypKO19Zvbkz3PFzVrt32+57NUYl1j1yk7g2IsX3sptwgTc32y69GqHlEARha4bt
EaIOWJ8kuF5SYbZNic5qhBoGEXmzJpZAZ+9NPjmfXTVl26aWtbAd0gQ8sZJnkkXFfRmWJ5SzG297
NTplNUzmSNH7WM79WUG/kNa2FdRZDUx4Pq0NH7Tzbfgabjn6Bc7MTS9yCcl9OmXFGRbBruOmq/wD
SMR94nzcduHVkCTXRlUzbMIj1NxvavTu3fm1UL0XRruzGo8dkMxxGmBoTU1ivJ+nVvhkQTWHbTe+
GpFEJoxFEnut32j0+kWRnr3A+7Tt2qsRmWbwz0jy045oVtER6PZXNgQbF7a1VIwPu64znSU5wkCK
NR/yCtGUf7kO/2XtaDHBPftQ3KZ3WgTy2rG238EycFFibHomP11GT49CwFNkHU2t37moLUjUriBu
2O+3XXw1JmHNA24tguZoRBWAM5rvtZm0276Udayb6jo91TIu7hI7YHbVYyyBXW678dW4xLYx6bWL
q13l5p3Ftceu33rtZVw9eeLQpB3TBA/mz7CnrqFcJ5c1eagbn8pqdEaATzL2s3woFlThWU8+ZHa0
bYNlr8bmiON5SL2FnmdOSwoHsRblQbADirdtgezVAK2GXBIEwhgKZfWVxPcHmg8ftr3R1ZLZY9ZT
tslz6brQgk+EFZzQXWfbPmKt1AJB6VCPHrnxcbzrSv1y7OuNI9RabWuhvOKkjczGhy5wkyE4PEIN
Ftue+FoA1YUKr2PXt75eZfdSyyAqRds2KWv5kyK3CDt/DhwVB9F+yMHaGTL5sel1WqsBOtFRaNDo
NygA7M8AgS5jx3q37dKr8QlCPsAKpil/grkJscSpT0WebJMuLB7QZ6O/tIbC69HXQMHQZ0AG5S0A
om19eQxNzy/eVaIBtjAov0SfApu8U9qV1uvT221PZjU8Bw0ibC073mg/fW/YwY2N+23bpVfDs2Xh
iSqiCSE1h2/HqrrQofdvuvRafNQHLpEgmVT+3NfRsScfBkBR8bjt4qvBGc8ywKeaNj7QUlJhptvc
fW3buXzK/7PlItcyo0GjHtxXjvJhxeKZVeBcb2q7GneQI7ppv+3+7edfDBjQsUhLS/lZbH7JIvmg
Ven7bZdeDdERSWIGRFox/vvm3DdkERq93Naqk3I1SkMRWTG5Vdy4NB5yImZ2Uqs+brvz1RiNYHyl
So8a3xKxHI6z2QGBJngsSrct0nI1TiURQvDZMz7JUbuPc/E+rjeexdcGF2INag7MXDqYvPtWj0kP
sTe1obDqPP9WMmxfed1PihShXPiaK9p7XJ7xJikuyvznVxdOr1t9zJcY6PO0m1Ttm2Crd5ve6Fqw
RKik1o5NpHwCfPSd3jsn4Jgbq8NrsVKrZNdJj0fO9HjVT+Iqs8ZtY2gtU4JEmnVJHSrfCcICl9t0
5S0A0G0PZTVAPb4SfRSp8onIuoNgdq30duN9r0aniulO2INWkwvoPsSGus/Setshbi0tCkZIhGGF
RQ+HLO5IVOK7esrdbfPhWi7UmuDXk9Kr6dtE9V6J9L7TvA/bnvdq+dSJq5gKSydxITbh8AwUKo5A
yO2ND2Y1PGEQIhtLJsaNB3zP7Wz7LQD+edsbXUuRAHkC3nPN2p89SKRGI29ZSbd1zzF2PR/7nYYV
zYJ37uONlzrhWOSANNHO9fp0Ww1nrTdCP6uDuS549mE0OPuC4pkfBLLe2EdYy42mtOtcTKSV72pN
Wu9hruY/gDcOGw+NYjVWjVzocvC0yleQaQ55aJNuCKxx2ylgLThynHF0ifWu/C6zxV63EX6bnH63
zTM/AQJPDryw2g2q8EXlN9IhacyYRfo1nUbIuZvGlRDPv56RhBY1jDybMgK4Gbf5hzEztq15YjVm
M0EMEfhEnntB8MfU6A1Z3GV03nbnqyHbm6QmVRlZtklgzQ96GYRn6bhVuu3BrAVHJvMkoYS8Vq8I
6ubkgHMFrxUA7d74A6txSzMuJQS558mbzQBl3f0QkUa27Uy9lhw5aS4QASsI1rJ9F4fN/ZC27zY9
97XSKAxIVsWBXfsOIQiQfknJlvI18euyxv3Dvn0tNKopmbvkahJQTPjfF4emwrlLiXvYduurlbXV
tZE0Gav0GakkGiN92WmT5hy3XX2181WTRo8+4+pWD5HeMqpL6NWvDKWfldB/ejCrcQrJaqHAkj/a
2ym0VLrFCZONE8OtDXMyUM6g84d3Xd5kF6TJaLbfRkDq3mNxc+o7+s6NekcOoH1O6UuW5yQtQOYS
KUYxHtKyqw/Eiye1+jDUQuv2oIiK9GsZRTC6bDaW4mBY1NqPTtWNBGMbVMn2Nl3q8aKrNTfxhTNG
8oJ8wGEilIVqwicNZe90MsykcQ6mM3LNIYvb+RTWXkSaDHSa7pQLMc6HpgcK+WV0yHm9a6WtJd8a
w6pr352F1/tq5O89VO1sHYmCsNw9CBQj3duTE3bn0ChD79omwINbrmfxDhjOsOuFrS6quFGzT06L
O50WGAWJOkqG1rF3BkkJO4t6YAVZlZfsZz2P6GEVmw5A5FgZV8AE/h9nZ9ZkKY5E6V+EGUgg4BXu
Ejf2JTNyecEqNwRIIIRASL9+zm2zGaukqzpteO3lBgmSy911/HxtfhE0MvHZ423bEuZQy8X7QD4C
OCflGQrQFny2CkyRNzjTD+nnXStoq34Ze/hSDT4fzjmabUVC2ntQa/ZNrcBI6/dIH+KflsAVGATb
AYb9hwFmbucVMIad2d9WqibXGIBeIALPDJaXaFkFcESk+c5guQn2FCZSyIIFcGFM/oRH+VuVNjtf
+qZ2ggXlugqC507m6jzBKKRKon1RONyEeFhRUtgWt+oMy7MVJnk53C9FNOx7J+HmgkCHNWUdbhzP
NWlhRd2Nvxhcr/etxE1ro8Vs7tKnIbB1blaPGP9q4P5h5L44vPXD4qwJ556w6VzrLgaLK28xVzCb
L/uefRPltazhG6SW4dxl9fyus9HjJqLPzM7XvslqIhj5+4DiozLYg69HMvUzTA+DpBsP+55/s9aN
HG0VcDOccVH1y6r4NgmmfSMXcI38PQio2QKz6tIBTJQcOjIzgfFY0rwlv/Y8+395piwJ4JfLTNRZ
jDkcZ9MBkErgEeGYu+vt063eyyoAIcK1RoIAW79iTgHfahrQgPc9/mbZq9RWsP3CEY47Gl1CUcZK
FdjwvO/XN3WIDTHLnAAljElUIW4ZXRKYII2a7dP3063aa2p7OL4PAyJZP6e3HPChr6hp3a5WMN2q
vVJ4MXk5IV9FK2u9VHEFw+rQpLsWPd0anxAq5hzgFmTzDXyPJwv6Azzx5c5Vs92zOlrnFXXyOXA9
/cmhNv/p5Sz3KT8xvvf7roJxV99ymDufE5BJgkuXg9gaVtYmf7g7/JfBN5SPv/8BzINWQMHDNdqL
iOoPChzWoawADQYhZxqCD5gIewxgctUekMV18JHPUYyeeJAkw76vv9WHYZCWwVUR+aeFTSWIp7KF
AYXkvfr/M/j7vyMYdCsQYyH8jMl4jUyVicDDbMBHPLvRmXBXdwo+o7+/Qx/OGiOpsMQCcADG6ytA
I3HRdvGyL0eh2WZ7s8lL3RP8ATcTyJb9/Anq/e+7Qke2OdOEkc7ks+/PSvdTucLSHzZ8ex98U7jU
o48meOXJ8xLGJ0G6W0KmP9Qt1+f777IFl8K/v3QZgIxp4SByhhnaVHZBjKsG61/3vZTNrjZc6Dqy
S3+uZp0dZ04AR0yanUdlttnUNm0G2MHr/tzoNfgmW0u/axiP7yoWAcj4/cVMbdwPMawLz0hXHkG2
uxNjvUtRSLc6sXrFPSOgRv15Wgm/jYTOiroZ7L5DLN1knRbU4mzpQASkXTbAcT/Lxluezj3ft023
grE4XwfK+lCe06RvyzHPbro4cvvOga1kTCsQd0FQ6M95zO39pGVcpqZdXv73erxu9H9Y7Olmk+a2
c4uNcL6D3jkiaw6nOj+KMBqGI0Nh1O/LsbbaHdhzVJUyWpy9BuOt7x4AIvv0v/8F/7Jdt5ZM8RLi
ahDjWJgQHADiGKd5+WnBdd33+q/u0H9X7zTIlWEmD0JCrrIK3Z0pu0iWzPu21NVX/e+/PpAW9qUa
D1/VHDV+RBQA8evOcLDV7+TMpy6Z0OyIrIE/W9/g8rds+75dLvve/SaaZYutFNIIcY44c4esDsPn
AcNT+2Il20QzxxpU5Bak5jqq1+G2DaPwkcAmct739FthY+ZgbsloPZxDmMCrAquovcb7EHigXa8n
Jb9/XRk007jkDQJmQt5mE74Cs7pv4aSbNw9LEpOFGs+Olm9yaDTulzyIvPsW/Vbb2CNCBh2kqkd4
XVev8L1Xbz1P9o3Y0a22UTR9NIdkEtfEIHtRkiZnsAazfS99K3BUaHmFlbxuWI5WGdgSLwEchfe9
GLY5SWZneje7RkC2Al+xEhOx4xcv8mH5w+//xxbiH+LxVljGYkpWxmZEMwbA/NMYRf0MQPwy6hMK
sZmc4HnHpgPYb+twHzhUBfcqbUf5BZaT8WlmxF9SkGLAbfbwJUbTMei6J9knKynlOLoG4E9e+W8D
6DXzqVc4c8s5adfvVMbx3aJAgnIN+Mq0mi1+AiYVHBztJvYfeIT5lpfuaiTxAaAlNR1QsMUe/y14
kDyE8vOxVTzwB/yvp+aBkmpY9iWSW0EcdI3AHmMg+VhXUfu45F1+TxpS7zxgt5K4IYCldBwu3Zms
4U9Gxpc8qp93BYCtJA61ppMBs90ZdC1VgP16IcP0J6eLaxHwT0vleqT/7ZptngNZ+wn2uqOCmcZF
gz9kD7mD6uFgUSHUF5Yzwb/s+5dsjsFozIF2XZLuHKiAHePOipMHpPXjvl/fHIPcVTNqRNqdlyHm
MBD2n0xL/vSeru/jn97TJgpHYQ3qoJ5BuBdz8wZVdfyU8Xr9C1Cz4A89mH/7E5toHAJ7BvghPHan
lXbswM2oQSxdNJrtl8Ziou0PRfW/ffLNiQh5wtVZWNSgG5oORLZkjaAOC8QRfsQZyJXLzmsnuhXR
1Ry9k0oLvLSeBBC6sU8IRDtzqiv85e8rN4DhCBoBfXeOcB1nqD0ZGr3+75X0L19iK6JLKbScHjO4
h64eU3PJxZSchizHvT+rFxHuUhfQeFOXJ/ht1jRpAJsOOP1h1r3+DKfufaOtdOvVNTlAYIAGbs9p
mpgTNNdZUfFoZ7GyFdItDVqRdI74uYmz+ARulTzAoHxfHRdvNnLIVCREKqpDtDS3YUXB+WA73/lm
Gzsaigne5dXB+/gIotVJNmRffbjV0Dk4lTVT3lXwYSd3aRLcjWxnF2+roYOs8GpY24Cm19rxtp0m
cw4S+va/F/s1+P5DZNtK6Cr4Wi+OBljsUT0dAWeLC5eL+LTv1ze7NMw7DaB10JzTZlJ3UL1+Gmu3
zxyWbjV0NUvrYCFzcxaOiNOcm/4mHMU+KSrdyugCt+LeEES3c9O240FxoENTPR33vZdr6PnbuQt+
6jhPFEAWI+NmPRFiPyrddTubinRz0vIhN6OI+/zQLyPubodzq4d9h/hWSuf4utayRiIlzNwU/dyH
wDonf4i8/7YYN/tzgTrfY8IPm2hahgKqsVIxOArve+ebA9bDpGdaDCzr50y6sq+vfKxK9/k+QRpm
Q37/prl0mLnokhyDVoMnRSYqfQe+brNvDpJu1XQz66s+HWl+kNbj2vMFKoA/vJmN9f//a0JvtXQA
1kYwp6r5OXIBXe7CRiYYMKphtvkBTknDuUlyT4t0XGQCVAvhthwNoLCwsFTMgbmRh+PRq6gmf8k0
Icu5gjV/uq8Dv9XdgDJJPZrO07FJV31KKgPT36Dbea+2Fd5QS6gXnZmO1EoOlYX5gJHK9Q/v9V+W
89bgZ7YjbHJSNx1dGvmiC4FcTrud8enqev73EJJ0MwvouExH4KYmEObcr1DzffNDdOvuEwAvMVaC
zscaivlDbjkvQ4LxrV07cSuZ8JA+V82CYJoq8m2S9E1ysm+kkv7nKulvkZVLVOyDikGhDnVYrED/
HKsK0pldT76VhK7BGMEExlzbSdrUlwZMy/nIJ+ByDvv+wCYr7JvGsCzi6WEFeBWnpWvBg+VgEtLv
+/7A5uTRppv9Ao7rcR64OsoMZAeVx/uuPbaaUNQPCVVUzsfoakJnkxG2AXG6S+xPt5JQlS6ABBn8
+DLD6VtM8VgMAnimfe+F/L6dYj7DmmHu5yNpI8C5u6gt0LH9tu/HN0fP0AFvGdLKHBcCnHYWBJgm
XONwX5JFNgdPDeFzGAfUHEGFtcXQ6fpRpNS873r2rSA0tkrRiI3mGOS4gos7IJYbl+x7MVsDukbb
aIAqwBzhaEqee7l231jo0305+VYN6hNuRzMjRPY9EyV8zmFPFFd/suD5lzJx6/Ilom4k3UCzE/B6
yfLMZ9nIk2NE6BPQPzgFd73/rZiqWmgVRy0CWkKy4LCQpC77dd4npqJbMZXigEEbhl+va3BlMiip
ynxwP/Y9+iaYAckMxKIn+gioqSsbObaHSVb7Ys1WTJWrODQySfRx6eblJHlGCjgM+33BJrwe6X87
RpykjHlt9dFwL07R1H30UZvs/KSbo9tzGXsAv8ejynhaSrG2JSSp+2T/dCt47FOXmjSr1DGQgS5b
r/qCKrfPuQlqo99fTBXHQkdA6h0bM/LSgzRdZrCW33f8hZtQNkcOLWeQnU5t2/sPPlTrexv2f/J6
v368/651IT7cPDu1IIpDrHxMrpjP6BrjFfhfu04QsuVmxVGEdrXL81MM/He+BN/Bev+wZyORrfoL
6POoAuAiPcHnqwLR20PgZ/g6fd7385t9GomBDj7U+SlRsoeGtV0Zv2eR6LNdexXIx99fvJqyGYmT
yk/5FAGeTm5FuO/wA23z95+GEddoHBCLJxkjFb7qIfp9gkSyVX4BoNBUPB3zk79aH3U2isuYZ3bn
ciG/PzjIidx4N8QHuHDd9Fo9h2yfmyDJN3sUEDOUTFLGBwb5Q9sH93HfvOxbKpsNmsBGiGsKSC9h
s4zOsRKYu+ZWzh93/f5W8dWraGzFPKSneIhWeJzHU3x7HdX7k59girf7DyFgq+dqgk7Fma3YSapg
ujFAXsrHKQ3r+og51bS61NJb/mB89efiGmyif/mj14f522GSOlL1SzsCLz+ttl/LSDSggh67DrtO
nHi1dqIYBwmeTNHTEWf72jrdp5dBKMblCYV128lC+G5xF165oPqLUgvZXR9C0toVtHXe2gIFjxrv
OxZl6mGZKhuxyxrE6dgV2osa8ESQ1xtAn7VJFYqigeHTFcCTDfVfSnM5R0XcpY28UN/B7vngUNCD
m+jGxeqyc7Rd32AhZ5emAMEZMzxF75p16osonwMWF7mDdztozAqIUl5I9CyNLDBXIGY84JQO/UdF
JHLHNm2zX1KBCFzoeYyXA4PclxYz3lBXLoslzdm7eQV1CfDNqf9rQNM2nYtVR2FkiyRjNf/SN3GX
f5f1DBIPBjn9oGUBt6/Wfb6K9G6Ul1dIJEyjptLaBjDnQ4rByerocWVDjgGp1qmsMqy0vFyYdYk8
kMUn4V2ULSw/NcnsJebCxsHdwMa/L1OmFvbQhjOYomFDLS15ykZkYZnMDpmEAW6xjjUbe+g324HX
B5OjxEpLdEjWesCTjb1Oi4ywFHMjS3Ou4hRpI2IJk/MtvtbAm0JnyOyKPAqEPMyyJ19HI9nBOr+m
3+fGO3pSeki6R69Jxt75SNL0kZqK0ntf8WyuD8JjRiU+5XaO4IjgWTqLB0xoZPheqmkUHq4OfV7P
pxCuxsjGZDj47sYxutpvYyaboS4HwC35JcUEUv4hWtN1cqXoY5DE6iy42kCKWfQ2wBSLh2gLDjrp
vMxHh285DBeSoJFGLqzrM150rMtPrON9ObDVSo0C1gXTcs0sl+kuBKD2aDVi1CMb6rn9sK6k7jMs
h4HMp5Ym01oONY8JXGK5Ewf0OHj2JTO0H+7y1aMJxJNwXnVhlbmCSEGgTgkyKGNAVy9BgaPtS9Rl
moF4W3XrXU9shK52aOCt5nHNbJYas1uhm5iBkpPBZC0U8zciAszM6CWN1VuayCg78GpK2m/og2QC
m0bGw3KY2mSYHrs5rNkHyLNGeWpdijGhfAiH5NYnAenuI247/6PpxTADZa6DIX4csWn5sVfckYuS
UTt+4oHMQoLw1tVAzqYSyPPH0Jgu+ha3FXCpRVXnsj5buyzJbaibePjcWuaSEp73IabRAUqOclg7
J0x8r4ytu7roxi77BpbpqD5hutzzErdLOLswKjG4B6j6pgz/5yGIvw+tXvxFEuXch86HUVQqjp30
vY2xzG/qjvhHk4dgqpIxa58yPafsGGaN4q9jx1f/bDEjQQLcRMM3IDtcnYjZZbKm7391uLnhd+Aq
U3cehlZU5xGHk76bxzwlZRuDBv0lYyTOf0S2qx4xQh7c4hrJf8d0iARENqkPNQyCgsPa+AwsbVif
+xuYB9HPIm/i/KAEJh1fUsdF/xjVVRNdLFDE7hiMvF1vcqdDdk7Z2oWfQlZ11Ssf81qVyhlg6os2
zCfMoUg2LbeLnxL9MIXehBeqmBIfQdaohqcZXHV+Ak96SA9mbRfETptcscLQT0f6ARhT9l3AE6Av
K3Rp7BNfQ41QwofVHlkyGF0fQtxWLXddC4PjU1XPChMqQbrUH4BRzuOLVEqBNlsFmn3jPG9VWfdT
Z9oi66MqBBwoputlEnIyB2NJGBzM1JOo6IW36gs1OZ7gkIR1BDvDFU/RBPWki3YNpv7YXy15Chja
+e5xtBhMOyZK268kdJaBf1b38OUECoI9IF2qf1bYwmnZCk5kyaRNhk9uBBMWBkdSwvKsoJ33zcUa
TMl+cDFMYaqCjyYFTjvyyg4DyMk4pm2Bjvcyfe8iY+rXhfv8DqAMjVOhg2VN/irwU9evqUDTBQmT
4brz2FsikwIDoH1yFnmUd8dlqalwRR2ZzN/ZdarRxlzBf8pvwsohUcQ4G+eXCSy0oPC6aYI3lnSa
HHjMZgB2wyXKD6nzvn3XoaftzWK8zc+zHILqMFpSuXsKxNZzGE1t84ZWMnFd0Qhh8hOs42tzm3co
Yx4dWhHZKe4aHHqgkicjxN4xX+9lHbZdOXgdmTJWGtRiYBumClzjEMsoejVhJzGR0cfGPDdrmJKb
AffG7eMAu7tmLBYXA3MDc/FitDqPLsCtTuYpmcag/4s0aybumaATFlrPpeA/qMg8loOEb9t0HOqs
WU74l63tMZFdPH1k3cKr26luWnrBJC0TD7MmIGMdEZMEOwBoRKufHn7JMDafeJvcTENT1xA4Y5IJ
CyWDmdItb41TN6qVFMJhAiFxeJwU0IfFYlxP3vogz24XKfL3jHToscEmPak+xBEXwS9I7d+uotcb
WKkQdzJOp2+Qf66/hmkMgYgNcACWS9t3vxSGa94lxjCSG6BzsYSXfOzcTWT7T52O2wPskJtXVDXw
SPJhACCh0F6mZb4SLH0ZAtjwuKh1KdWEZO25I7g2PNUmIAfbAn8LV88XlvaLfRCeuPjQNO2UvMl8
zIITHwJV8nUgBWgSIZaBtKIM58RPX3VLUJZlLYxUSoNa8KE1mPt85jHcFA+QOVV3Fv/Bg69FfWiQ
O6G3QDq6HtpYu8+d1rUpJabD3D0sAelfXOu1iFv2wMFYvyzTFNAz5mwVvYxQYN3kaRa/+UjCDIbn
2PUfwgh7scgJQNM41pKSEJz7Yd42/QFRZxoffTBnxyXL+3IOq3vVBvIjPHuXp3RGiD8kQtJDMw7f
fcjHwsmq+Qq2SnsfWwe3czuhC33TMe1iZBxmHRxoxQk1n8aoxvgoEi0PTndg4DgIr74O66AYbBB/
IGDFkENjVdR/zxaKeB9g/O1OtRMk6y1Ew/VdTs26/IK+xjRFjltWfwgDsiR3WWr8+iPtpT3Vi4F0
ueAw6H/KRsN4Oa4BVy9cIBh+pYOsCj0FivJSdm6Go0pVxwKYdp2q+taTyOgDNEdmPtuJyQcrkQz+
6k36TI2X0aFvo1riVXGM1Is8GKtnolS1nqDV7ftXaNZM+wbzBHbPw6ZaznJ0zj2mcG9QB73iYv4S
wypnKeRMLCnoOo7889zrOvzacLo8tZSMz0przwsLC/ZpQd/Xr+z7EDVj9GZATAw+U1yFBZ9ihkgK
2yZjEkzRxoIlrkwbvZCyViDQ3vLG63Ic5xQtRjbPVZn6ZDllZm7bM4oTrx4sNDHPOQ7bVBeLlZBa
1ckjyWVfuhRIQ11Blof4PRdBO1dQevK5JNqnx5XlzcXJpqxs/0UC+VWka2MvFjq6dug/QY3nSkeH
uCQ87hjMTSxwCXrIBY4vDHRlbRXCpG12h1rECpn9pMDqW/LovulN4MBc5+FNYiF1dBUuReOemWOE
ud9SCD0WDU1gHKFZ/xFZ71fWJU9zBDBDZLBFY3cVvUqyIv9kn+smf1hoXg5jhJ0RReGZd2LpS9+2
aNgHYfwWSTteAAHrdBG1gp67WOXljCnR5ykU2W3Qpr0uw3p4RJ1hljMRacIWfLNQjo+Kjxzj6xGs
YE8qb8XwQKWyAc4KOCzc5aymh3YYzXpKoiZenqI+1DB0xsV9/iHOestPiwB66XkknH7OJmCDDlNc
obeUNYFhj65XVXoKdWvJEy40af86GeafkliI6KzEMARrMV3bFwDTE42JC2ggs/MSKdQmvq/zuwoh
U61lFsf1s4OyKihXht37Onk7YuAec9XElrDJrLoyzaNGPXUTeph4ebUYj9RhblucMAIZHbOK9v1B
hxVRZdRwET3Es7qSgtl0Ta4zqMl5XebZkpCDnMcwmvEjmBkHtz09tpmANVfhJaZLPyhMUNL3emLD
ve5npPUlr9ugjFpYD2LpZutSpJYhSJAZ3ho3NbMKSWW6hqgFa4ObXPgEaAvGEo0Dc2nwMOHLPGBj
liRh46FzfO7P3Yrz5EsSarucSNqJCAwcDXO9KG5odnCp4N/zJamLiUb+NGfz+rnvK05Q8iRVOz3O
UOsh4mmk9M0tbZTF3X/lnjJ3Be967endlGVdeMxATlqRviHVPWgf0+TdiiWoLx3rE/NhFlW0vPZ6
jkpch4zkqxOVXcpkbYKD6vjHfJ3nYlHBT9dhimvArW+h15bfcKNg7BJjrh/JHi29N7kqUhTkI5To
3ZvRIbkhHbHndZjzo5UpveswXfpJIKEqV9d+q2Fk/RShpfXMI8JqYArMW2KX22HAyXCb2dr9iFQb
vY99kvEb0nAouX07+fxhDIh+Di38h2F/nzzAOXQuMubgojKH/oy0ZXyv0XLSz0ugMPNg1rScA0gu
qiB5z7J+KtyQPeDmBx4DgOJSXUxhfYcQt1yczshHRPf62JGWdYWUq4H2BrATktigrC0IEIcOWwfv
Z7aIGVVz08xpfcTCADCM1e7Ws+xHltXmJSZxfMvCDguOCl02IXsRiZYfIy/Wp4yp9qUO1QQh1Sy6
bizWsMntVNSo39zJAVjobthC6ncWrerWtC7LD20/slL62a+nXrfJrYMgN/5ogyx9q4WlAA0Q06fB
TSXTxYqiwl7JYPzgePijMZUzH8GPZ65YGrlmECdHC7D0zdXh4iLc6mEElOnIKbCix3HCKlsbOrSH
mi1RcLtEMUb0YQhgw1vNoyp/nIJ1MqcFzhXhu2eCsDJ38WLu5lgl9VfUYnIENIME5EY1qonv23UR
4AvX/YLQGimdvdNZqPBppDNVRxiPuB4mGxPjlyFYcvElwM4EhC1xTdIcwqnlppiTBsVVbua0KbVA
1m2LigaUisIlbm6+r1lCx/tlHRb/DZg1iwSfmyzB6S2wkRNVtBiBa4/wharIWWeiaV/WCN2s49DH
VJ5MisB3QI1ep5fxKig9jqkk9AljYm1yB0U4jQ5Rvib5JcIg4PqrwSkqn+bJZCosXV4v/HYaJxqy
AhY5GfI/3xLhXtDsSQn6OhAh+7tpEhMiEe9T5FBKYuu/dWi/2C9d0uWXeMA9G52kTb9EE+2CrxK3
tGj8rEMC7iauVXiJ1YHMv6jmpQMBRs/rYZG1zj4xuFSY98zyMPs8TWNO2kOSjgGSlapPguWNWd+u
dREQklJkOZWWZV5RQR4nn63uVwwDC/FDN5jPPGYt4JWvTvA1h4VGMuhnUMuTbj32C/yKz3kTkOGZ
YX8iBodUXxME4JFStL95D0OKm5aG3N7QjnehPMRer3ooBGOsBthgQEWN8qUdS4ckFYk18h5jX1qD
FNGe867u9LuYgmE5DW1g8ss05XOCL+Zzqw8jEevytcsTTNcx3uXTV2O7cTmpOpRBmXdzdNeMdcXK
Ebfp5t61bVzjk6QNxlsn3BuVWi0jKqyRwSDpffZxnsHaYqzuh5qMZ1ut2etIiTNTYRLv1ZMTQhQa
hNgCY471TEHMy9rh5GyG9KUGVHe+eDqh5cDzOS0mY5E/F2Y2dnpJI5vyXwtgPdnRd2HID8zCzmso
6gnUlJsKheN9A7M5rDoaSXpbtaD03qnaDZ9yhE99oMbEkSjCBrqJ90n4NkDJ5cLgvHqs63NKkii9
NThv2r+spc0ZRW2UfxmQ3qe8TPI6bF6BV+NIg9pIsmYusMgSWmaI0w79iQCjoD7lUfOYtTb0pcaG
/9hFiTyKqmE9tlo13w4henIP6MDR5DnrV9bd2kXn39Bb/AzqiyEMkCCGoYYB1CPy2pO6+gqHFlQZ
tUSYbFrdPRgT5ph6gGWOvYg046XyDggdzISEN02qqXgYDZ3Eg67m6W5Wamj/ApPc/AzGbpoO6xzg
M8Zr+t7N15Ki67L+VayxfWfIaMyh9iMKTyj1zFoIm8oTxu9zVrTK1khOIMRZgG/MVtxAIBJO6Fia
9tFiRAXQz+zau4SVgX7vrE8LkmCm4oLLoXy6p2M2Bs80hSwVMre0r5fLwuraCHyU2YUTPAqqtjmu
Ic3aa9rAmpd6bHJ2jDD6Mv5aUfksZcDRi/0KAw8wkXWSTfGxR91HsDQb8qYbFNdn17dTQVoEUFUs
swaXsSYz/54lciLv1M58KZ2cIpTuaSyWtWiXTARfmiaqvmXXZOgmW+Gb8NEx9dN0wsSXEF2OqC5H
GXfzTQ7KTVbmTMufQ4ItW2SA0JQA3YTxUeRx9p92dkc9XoLLjnBsrWLU5VlITytJbfpZ1UGOifom
r9DrDnIJr69JwVzmgAxI2tuEDcN3IVYYGaIXx9v+Hd6DeYukm1t605rY/UAzqPZ3WpDqp+TC5wmQ
824h95LbePwYVCFLfkaAwCQ/0Czh6PW1dXKfD7pD7Ai5K0kdjfZZ51WqMDyH29K4ZnX43ASM4X4G
SU14l1hY5J7yRTNyWI0P6XFhC+oQIef1DS7fUfxJ6Xx5CYJ4+pRVafQRAhLjz0OFCaKbYECrZxVy
XY4szmBR7dtFfcI77+76qINQk7VgvsO1Jx4uA8/zsUwUarZCBVX3GbPnazEmmPxSKrbsTq8qeE6Z
XR9Y7nl2GiqY5hxF4tbzCFDKOVIivMQgcyPm9XR65yhg3JOqB8zDLwscrIpkRLX6ZmeYFn+Fqww6
DZOzMf+Myw44DbHF4T0Q27YICzmN6IAcBMUQuqHmI18ZMlKK5hiSqyZskwCGx8BKHDQGO5JjktXo
BNqZDCDvpNo3Z6JC9Q6gQNu9kmyArcEKpshrgwcpaHNNzUuEbWdsodHtpU9IBNO4pAqP83EYKjuc
2rFqeUniVNlvV/X2ZeiFlHdrmnqBv9EF0ytKZSueaJ3aO2SWDT1lmQqGG4iCU/uCy5X+iDDR9yed
JO10IHwREQSgYBEfBxsiiMDZ6BbfAg22SiWDQu/IQoa/OGdep4C3S9kncyRug2CR/gxDPf8jSAAC
KwRgp3e1H1ZsnyrD6+hseOzyeEaFaewtHSKksLzp75ziySv0+CNmXuBYis4drEdonFafA48BiVOG
mS/3EZ3TdcFBNIXRD5PpmqSgOnUeva5JzKq/9P+HuzNrctvY8vxXueHnhjoTSGwR7fsAkCyy9k2l
5QVRUpWwr4n908+PdX2nJbZtjf00MyGHwzKLLBBL5jn/7cC5pZ+TtdVlyJUiwsHLE9oAVsxiLMOk
jRoS+Ynj8q8I/fNAaianGQ5zrVrvzGUSPNN4o9Hx0sCwCfLcTb51fAiNbIxjOveWvo3FJ99kq/an
Q4/NyA/Meu4LHmMY3NeBvTM6NF0v4s1IRrxAW1yaSj7VigptM05+l4SuGh3ca72z5E+pQ3bRRoBn
pB8L0DkVlNWQJO/FvLJ6xIbhyHPHlaUdlr5ZmJsafHcM62oErA0SZ5njTYYzUdyopu28O0bcpGOw
kGvebIclsmmFzVVRwfiN7L8aHXNCAhvzkn/HdKbRPUuWZnK/Onyp6YOmQHUubS0LN1SFm5u3RTwJ
YsAb2owk1WV5vxBJke/MTItyCWziI0Yg+aRa40AVPYEx3NQzRWG9uFHLeHVfR1dJLdL1IJWYqyu/
gXkInMaamADQJN2rsK00uTbXqELcFIm82jOKwTBvMV26Ds9UZ60TjGa1NDsmkk7dDrlcU4bwhPbw
pZpKbTDyc+29g1GADX4URXm8Qg4t1UZ2fpPR1NPoldcDiHge4hjq9RCQoiXNC+GYNu2s3RvVPkU5
NH6ZzMXXm8hxov5sYr2eNp3dNPm2sCyv3ZjMWOrzoO3KJdnRYRS0yopAQeTExXHgHfP/6k2WpP58
HvXC9UKcT7Fvb8gWETxQaVSi0IDcr+NzZ5ytlZqlb9R+qVSN/qSltgtgFmQe4DZds03LbVDs1DzI
9tVN7bww6B2k6q0gtojl+dbkZYFDMYfz7dlMS+pEFRpF5585ZmMu8yGXnuU9DR2ziS4nAIa54Yun
KlPUILNV39huWswfDL6NbwQJKEg97I757DS+o7eO6no49uwXkVHnM8UXCvA1yJYojm+WUmqalW6w
HB5wlQPAuiHsoT31gdClX31NF/p5BIKLW4rXrh+NlmLAtWmY6h4D+cj8pbo71349eDc2i0dMqehl
60uewK99zrKpzncqVpUBQNQ2VsX4b6dL7xTlPs8yuhJl7xpKo/Y1aZQ9eUEvffLHJ1cN3qMEbE4Z
aASj1X/xCSjOnxpjqI3bOobCvBv9rNVkcCxeYYbu2JLUjRG06YpDUsLkcpOoxtp1Lo2Ps2Uy6NBe
YLOO7SlcYUXrktzBzk3djbCd3ruYGrjRS6prz7mkLFL6oSqyvDt3Y2uqD8ZQxOVnSwhwK+dYs+2G
ujSGoHDNybisBZFld8agh5Q1jkmboU9lXG2XofS661T3WLdKW7jj41qgiww9oaEtU6uoCE3qYqP/
6jm6iR4tQNPQrJjYkY3rubEyMZ6SlaTO4jA1sbVQTzFVPZTu3A/7pa58a9/BG01nRe6s4kkmvW2f
pzncdtiIEknLFjOy6AA9KqgrCC0928au7UxzCC2nzIyAZ+7KafQRo61sAl92QmIWaHepIWEwnQrS
cgkKhgZ6wdLOjb3pEtdW+34e/HXfqNkQFSGF5jT4QW7FTP8DlZDZpS07rZ9szZyAVzdWQ3lJYZu6
u8JOBv9hmiAbN0UM7o3fFrn1bVpVhXMRxUWVP0weJ+ZiMb1cn4uBIVEgeHguznK9rPZtNrhlfD5n
nZ+/p9EDXgVKp1pugdq8Eg5GkTqYinDgYW6MkDQbZ2k2MNuu5+9yxO7HUG73E5mcQsvQ94l0Lbcl
5KYeDhRgHSe2d7Omu2WfrmBRkJdBDlO7+cuDxWnHLujbSb6+hw8E8R15knf+urqXNNGOcWEaEdB6
4AjyGM0jMe2ZZyJznOYsz9zWvlyLGtu2NJe6/zSlgw+mnQ+E4ez6uJmXJJAT5ASsvYmMULTaG4l9
7Er9uRyVZ97WBIloc3cML5ZgGrM9eoALqz9moV9OU75Zyu44I7HXzrXdRao6KOISpn1bNYO1icel
qS5NTfJSMEe5kAe1NrZ1aWgpjR18e59uCi/2aTibVjfURlaZWs+zmw3qIlrjbL6HaVE9FFISdeuL
VdlW/KXJa1EchIVt9yDSaWmvCBvo+seCeHWqmspW86VUhl6+La2dNZfpOJTudh1sD1DQpxAJIK8H
eMJUa4Srba+uBlHqKewXhuAeOg4h2wyraeYhPg8H/YdSR3Xu6O18hNHXxciU6/diymN91fWrrM5d
Rjiux+vsRvh2/H4Zw1S7KvsCmmgAydqe0WhgczqZUFfc5+WWmjpna2QJPTb4U9dMN77RjVa4GIbs
eEy8tsP609jHc+c34FfUEJ3t32h3LAxSClI3fRmOO+OLOwBAE9Vhx4e29hcJoUI59WB1ndkP1NpQ
Wl0wFIpwksli5pkLRyA2lmkbKMWsuI2uzcTtpx3rJ7GeY1Gl42ufzc18Wa9uaX/o5sFRdC1tNpwv
gPTzB88tm/HmGEdq7XU5REFJblMbUIbG86ayIK3YbOHib71l8d1znWCauYbuK4kToShewbTaHLjK
ZgarsvvnYTBaL8AjZ07g/E0Okte1yT2KH0kpNDJf/D5DpMuGyLgYYkj90Yv8J7cRPjr1SkDNAv1G
XVv3QYp1VQW1hyTGCpFxdMMrCFIMTgxSI/pnYIo1NQKnp27NApvltV+DuKgxLgXMW6Dh3M04nZlz
Vc3KST4RFgBbEwwT85jas3Ls7TQLp5YofApQ4cy23HRWgipp8x+660maNmzvDL7V6kOBuA1g0+vb
KCTz23pv8W7jYpySuDn4yRvCTN89w0ZURKDe1KbutsAE64BE24iMw39EwyzmRatiT+b8PG+Ek9VD
sC6JfQPtWg0bJyLH4O+J8U5DspxFVWVd6WIr/I+ZenTG3d+Ts50IH+3CGmeK7mJrpfceaEVq/z03
mHmajFWT3elHqevu2B8F6JE/iivNMq1/Ykf/g+w10zsRKYOBmT3iSjgRg8evTeq0vygnoyYRUyM0
A6EeMyZcuH5r3s4azJbOKjNECFHCdfrz0/dHwrkTjWQ8A3unRufuagbzFpsUS8wVOtg2pFCDRIcA
936S4/JHusATyWTXam41TKA7si1a96Ff6mjYNDEFLkEI+hi0S7hOQTk6L9VPzvAfqJFPg7YypI5s
I6a9czzGy/QkKG1bQOaffKE/+PTToK2G4ZTaTXwbEVT5Je/k0+Q10d9yQZmnSVvU523ZxJG9g3mm
U+iWQzoU1t/88BOxZC9lX9WDY+8An7dokGE8JJDjn99Qf3RWTpTO0QytaPups4uFodnMxyiQCdv+
3/v0k6fdzBsLoRvnxVxLYqZ7n4Gpa/3w5x/+B3foacqW08GdNnPG7ZK4vvmiAZOmUDiLyYgszyyb
oBkwFuyxSNnN35o0Cab+o2418eLJJRHL3jHZ1/6g2k5fZxJc9c+/0JvH8ne0uKfRRm62WOBBsdqV
np8APfvVMsGq8Od1kb3zpCi5+T+VkpVzljbZY7amj5I7zd5HOh0SmpQ42TJo9GUeraQxg96lFvvX
0f3nD9MT9T//i79/rRu6/DjpT/76z8e65J//Or7nf//Mj+/459lrff1cvurTH/rhPXzub79389w/
//CXLQV5v9wNr91y/6qHon/7/Pi1Pv7k/+mL/3h9+5THpXn99Zev0Cz98dMIuat++e2lw8uvv3is
bf/5/cf/9trx+H/9Zffc1a//QGP2XL3o07e9Puv+118M5x38ruf5nimED6LALTq9vr3ivgO2dGBA
mUiO7vK4K1UM8E1+/cUx35Gdajr8T9tEgX5cNHQ9vL0keUkJQG1XOjgmCSz69+Hd/us++dcF4Wz8
9vd/VEN5WyNO0L/+8mZI++/byVa2VAjcbd/0XIIXpXnyFCKISKSicg6pEvWdzhBdqS5+jLw+3Y7j
Eh0Yh6O35rBStVKxnJlell5nUWGep+TD72Q3bTx01w+xyNV+BWbxJre/FEafQ7S5t9+d3N852reQ
gtOj5by40vWF75inQVbHVTmrjcoK50jqJyyHEkyg7rzHxqpRctSqcUgb9A+mieyO2mho75OxK2du
9kwe+pQ6futLiL8ssby9RcURFEnR1wG4SpYETC2lWcTK8Hrk6a9FW/bXGUL3oFlUngSmyta7xDGN
zVCv9gPxdHEXKt+wwCyiEg1cXQrgqXqMgGdbe8gC0zHyW2nSmKcF9t2QubbFZz8nQv5nywI3RPPj
meFamo7wPEWTq04HO/YTcYJ22cI2GCKwERkgbnbKT9Q9KPddV6dh5kWIaMdEXjcNEfKB61bzY9O4
dYmsMu3CtUldgggZ/LetnMa8S9vKLwEoIU0WZf1soMVbrtbJAdvK4VhtJOmSS/rjcikUwX7asWXY
WbHx0FcRjVptm197Emwp6lM7ORdmE71P7djuURmY3t6NrEdTS9HwXdCMB7OyL2kAY+YPxK1r0NmI
5Um0mDkjpKNpOEQ59Hof6eR+bPR8N4/DMIfdSuMzLzScoe36kc3b5uzzmiEHC4qoMLa9KV0vsKkx
EAEmVvIyEPA/onlQ0MpiqryQVDKk1nqem7t16vttZDRgOq6x5PMGpPLRraboI9wx8j4sCfegC83z
IPgamQ1BvFn9ZthXc5zM4Vx6xqfEHLr9Ij39osEFgn4uEg6+LrtlM66Of2XZrnE7+W5zU5dLga6s
lz9zqByXtdP7x/Z8sDT+HJ+v4/31nevCaEsgZWEc9ShtekZ7mjINK+OUoLGMUsJkOwcdusl8cKNy
vG0lY59xJ4O6J/IUeR4IMoobEY6qG29TN3PV1sMO99iOlKVBAQ96E3umr0MENIkdIPXIrvylMVFf
rVGXbCfZLFdDVO+bpOqgIBomzAeom8dw1kMcTnK8XCJGL4Z2wYjUoDXQ57ZIm7cJoqnnqjKGp2Ks
134Hc8ITiCoWErNApRY7efYAj2554ApHvYjIojzQY1zTszM7F5PuZCyXR+MHHSYCZC9a6q2VWGJr
CQ2aq83ywohLfeXC0ji7FpjxegHvASO33AvG7xJCnQLN5xvws/YSXSpKpMFJAY5M58bQHn0uTulk
3+Z35htgCVe0E80SkwYXuR+cpbQBF2o7eei8uSs2bspISRMRY9jGetMhrn9y2mK+VKVV3Jur7/1s
1sPvLB2s/67v2PiqUZSfGP0Ys5E7QvZmOKBADshBEpfIdpzr1vHF2YrIZOPZhf5Sr4n4SUrFSYTG
cfexbZ+tUVoWBkNTnJSv4DJeVDJtMdRmU29to5k/ZcfTSnwjSqaxOKh+aM9sm8HJYkpC9IzwYRQz
V4bfqq3fcKtMWlQ/Cft6mzl0sjY50ke+Ll2+uWUfC+LvHgY5qxqt8QIGx3z5baLc8SxrkJbQQtJU
Z9O6w7iPLgchUYhQOSbZPy7eE8XSh3UCfUhqO1raLrI2TLcQ50bqOmGSR/HlJIoZb1JlfaUqaMNW
2z9LzziZ/fJ2Sh2O3PcoEXwBafDjsS8DMTx54sswQgly6aAgmLcRoF61j3L5gJgMID8DojzSGEYf
AiPf5E3zLSmzyAxgQEckXdPgZkEhUJRAq5awPjn2nx34Q7w1CTreFShLghrse8UyFCOAj6qp3XZS
4nBJV31tVQjeIrXgHeU8fihsBHTSR6031YiYgxQm8qLuluXFFKgLAnwSE5Ir4yaLphuUbMaxVHfT
R7NnekIgcr+74eeKZ2uJVBcYBD5cZdGcbiqvZJBNpqJ7G1r6uqxS7lxUw4rFKqi7WKLgWVYjMJBk
XPhMuISrNpt0p2EB9l3OSqUsvXw0ey95KKJMfixTCcObwkuO4Yo95WzVowjIW105m1aH6GVhwjaz
thycHMf9YlwSXvvzIufNaH9y97k8Wo4pLPdY7Jy4BlEsmXKROE2Ou/2jOUi1LyognK4qxi14vQ6R
Z2chK4+4sOY13UuREN6BI+esVOO4Lem+g6xwRbDOEHS928itg+vs7M+P8y2i5/Q4idKyJX4UGxmq
+eOdpsFsrSERbBljmX9oW8u7MIwysGIlEa44zo47yDoTTi2J3XbisGvbT4y2n859j6ky5pr63GPK
CnsDWrlypHkgfqC9WKUXVDrOdtJL1HvQOXujV8SasdMst02SGVu/C+xP+Vhn19i+krPSHcp9Z7TG
zy7Esfb94QsqxHEment+t4eA86SjM9I08o4iU7YfaMq4UzmgP5wyY8R0IDu3O9SqTy9l3c7sVZAh
6PbndOs4QN/VYGM8GpwXwX72s4dc/o/dmiPz/eMOimMd79NJ1d54iL6FU8pQViq7VYj7t8bSDbAv
4yH3ZLFPiWoKeu+jI9gipTpHuuj/BKX7nbPjCvRSCuyUdeY09hUXQT+3yhdAz9NXO1XOfvRHycAm
FCB/fqe9JSqdXAiXhpqq36SFolH58U7DW5cZhYAz1PFc3EZto28QQprntU6tKOgru7nVZqU/164V
P0lkZ90mgo0IRhsU1bRUSgGJa+pLXiOSWXtYDgK/Roa3LwLRc1msZ9kxT5zK3cqzM2ds1juvLrJH
0WbAQLCIz1XhYp5jbFUL6ebP3lah/v/zb/k2mPrkW3pk85oMWHIITDjFEGnSRpFWrQA0NvpNNTNj
EsKoupyIhXjPgFy1teJ5jNmA4qwP9KRu6lG55aYZJqsMjSl50JlrU7PiJImDSCTN16iDGkJoj42w
qx/JqdcYE5l6Y2OJ8LrnFubtiboA3MuIgcRlgRkntEdgZYnlc4uLDq9qmw5kXTROqBBi3MGQoF1D
ZfYU1473sZhy78IyTPfLhHqtCxrfti/J+nDqwACYunAHG5G8TvIDDHrRBiWZczacxaPTI25uZlkV
W79+T981ohxPdH1GfseNhaxqayco1P510/4lgOIq/YoBs/7Wn8IPPyAWN81rhWT59bW/em5Of/L/
QqBC2uwTf4xUXD13fVql7fD6PUzx9qZ/4xTinSeFyx/fND0qM+C+34AKR74zTf8YnMjzp1zzmCb/
G1Ih1TvP9ViMWIgc1zqG5/0GVPAKQAUveSzinmmZ6q8AFW9e8++eDtvngKTr0t9SKCrxZhf/riYr
9CBqtInVBsUpXnffdaN9thDuEjjLsj6WI8PlLAbZ7eYJhVsSD9MHZ9XqlR0iem4Mdz+oZaw2ZpPR
1arZbD9IyzgjSqC+HfPZeFC99i5XCqNH7GI0c1NWnCEQ9zdz3lSfCSAUjzWs6Ktu7Ls4dlsHob8Y
NzNSxIuMpKIbXdrROdNU8JLW6CcDE4z82uvqKHBL0haxkHjyxSkH+6PluN3tAgqn2aH1Q8xQeXwZ
5LNg4U+t/iEzKsoQuym+LY32MZUB8NlBWilodLO1XtYMtXcw+XZ2181HDaHVsDiZs1J1aKIjGaHO
YNSLfrTrnTUSoF9QrG0jK14/ojvBHOThB6mhpj4fffyBzw5lwwUm7m5gZt4SEPGGJtvPzZeiHuMz
hsXsskHcNtjk3zuVbl6sdO2fLEQbx+1eiL2LMCCc1waOu2jcKhjnrD34XlYIWrVVnXtjUhThwi4U
0LClX7+7k38HFvoRn6aDkI4ADzK5OUHT3NNUC5RZUmEqqTa2o/1NarviIBbjt3jzv7R0/Omi8OPy
MSI5GbrXf7B66H/shurluQda/H9gITk+eX+8jgDddnH6/P0icnzDv9YQ5bxzCRVhq7ZckE3ibP+9
hCjxjmEBjPryHOUqLhev/LaCKOsdKKdNr4IWCv3Jcff/bQlR8p2wfRBQajBMKjbhwn8B6+RQfijo
qFKVxb9ocx3yA0BXTzpdIpV8d7Rw165QrTlJqIyL3E3EMj6ltlb9LhkioWm7EXXsHNXN782x8J45
YkZZeXUGerY6CY79BD8U2N5qDucsmllxoWmYP6KfTguE9iUiMC/1c/uMUVsTteo6jjeoNHQbxHgM
KtxQ2vvM0F5rAMYXi41ooo2uKuYB90E3kaEUJAiDaux/LtaMXEzzZd9LKh1PDtjnXDnmN9MYZft0
FP5l7xTLNWr2+lkhsv9WN9W0yYxEPK8EIeDFT738U+1XQJ10LxOoTpGI6zTN5099O7rvfeStKfOU
jpN9xyxhcXSWOIVHmpRLUmJRriogxFQ/O3krX5KqZKKasablB7oz5QZiQYMUQI2XrHBybKONl+gS
sUjf5R/txFkvqjR3nANxmu1ZKosbUzFsL6Qc7c7x35X5Wakr47orbABbv86yF2ZkGUvgKLWcd07j
H4fJ95jqk2lBQ8VZpTGyTfDOkLiAEYM3FuEUkK+y0kAZYEwImy2LyA7Ssyv4Xqu5qps0HkGvB/Oz
QlRB6+oU3R07YWxsLS1IC4B+x4yOUpfShHbwpsstB0Nf7NHdtaUmPoGh6II0DGyuH6za9r9gS8hZ
3JgALALcG/J5NKTs8GqUHsKOZOrPxwQFwT7CUS6IlMoIzJRm1SPLalGBsicM662jj4FK1bRMzd7L
FNrw2GXo6s6YKnOPqWUyN46YCjxYcvXel9VETqARZS7+IpXjEvQYMkIb7FapcTbMPvHYShlue45C
ZuEX2QKBc1vVbQlIjogoHKOhMfek3ba7WflIO8nZ80Yctwmawy7tvDjws8588Kbeva/mPjlU/OL7
OZoTj7a4spjoyvz2b3GcApy5Wo/v57xbx9CFnuKa+0PpnK9JlWFBEK56LuJFYMN0Hfei9Yao2y4O
yuPQ9CI2PBs1Ubm1y8ZKw2Q1vCvU904OHOdirwD5lTIAjXW8IHf1uu6zFllgoFKkw/sa6Vcconch
CAM/cZJuFyXnz1U/+58aw2Qgreqx9gVo8LWDKWoZ+e9iwgWxYGbo1p5PagegfoSp3dVqVdIOU5mJ
fV+OBTBnVvPYWqRxmIEPgZhsfSQo3/JZpp/cYSVo3h3JzwiAUWwyZrCb2qEvWCGCVbTdNxl78Lvw
FCpnJC5J0ZuxNvk2BRtmEQ5pZH9w0U/k6I5nZnL2vmo5mUp1T9CUxbdinHAB6b61AsQ+0WuPHRoT
CbKja3s0EW2Sc4OtY9A1/V/eMYoiACEpBtApmXzwch/nJCCuI0MG7oo47PtkGMI8lfHKYNEMt7Zm
jK8dFtJbMTExioi01ePNg7g60+75UUVlBqpPVEKy4zgXAWJ3nlPbN9ZbjEMTyKudlOVGeH0pAp5R
VC+uZ1TRpkpIBzo4+tjf92mXRWFTwFfsagLcjqqhmKXJyVbH2i9+nsZBvfTHvLVYdcW2W7sjC4Xw
toGKmAyCS9bMHXdROxf+jmkR6mNtd60KPdwdT15f+y91JIaPkHyYU1GP6/HMEXZs7uDR+kcfLzOc
RzHmzn5oerPCNTpouYtwzU67apFMhyy1sLKvHM48HFKnJFpaOFp9ntGN4++fi+E+cXNIU/xi47Tv
6mG1zuJilf29wvIAEsXYD+fWQ/9Gs9KvKVmDQqp8N016ajYuY5ZfDOwEIeo6CqjSoVVr4js/swiG
cNshk2FSu2UejHmzryixmRwubPiJlOtKuc31s30QbDuLAscuz1L045drXV3hulVBW0YHm2vvoWr3
6uXWN62tT+3WpoQTyHK4RnK1Qbx0fxRgqVZ81U16J+wcz0AmzxnPcAZ4k26iiJLMKfs9wMzG8qoL
h/QuP8PjYPnrjW5ab5vGxzBy+6MS6mXR1cOcWzylzW6U5jODO8a+vcKoXoAc7y3qRt1nh4aZVgug
7YoEU8bFzZwu2xIneTeSytjbbbt3icoYqkimQZbOe4tJEWFV3Y+lwdrW2hAx3lWVWGZYtDZiQ1aY
4Su5OxWhR/Vm8vlthYgJ6p6Ccoq8c9/KPtiLlex6VNI8l2hPonJnrE4w5ZbarDlsjbWcp2uTnysm
X5975fAY5woHhtKbpp7q/ZTvzbrkUV26Qx4vMYY9b9/F5a7wsCXLAUOQf46KjMUni0M1f1lH0YfV
5C4H3v8h6uIPOlNHKFQ9FHl6ProJrgDrEsHXSMG9+iy2y9nYziIwBB/bxArH//zVNjJcEWOifSJg
5egGdqefKhGj6OdJ7UgSVeaOSdQ8o+tF1ojzomL6tISpKSsZNMzWGJKJu4YlB2X7IY60w0grr/1I
mM6mzPLX2vG3rSj2DGbci8V7ahjnGuAr7PBKePnTKhRoa3NDr72VqWUFiHGvWIxAsecy3SZzVm+T
dcpx+sknt6aR6eWxkin6r2lt3ndtCR/G0xgOq9i4RrFr6/ZxNLOPrKchKFZyoJu5GyfRURrhpDMw
dwaqVa61o/Z5YJjjRdsWz2aRfJij3qN1l/JxrhJmbZQFSLrnkzuEa9vw5is9iWGTEeAAqDDfjQmf
iZs3R9jbTngpDFNdlEP31VNGFtbuKK8myVS4fv5I8lrFXe288us2mZdfJwBkpNZgUUD8HFGjleRb
SBCWBO2eR71Bo2i8rETPVs20XYs1OjebrnnQyqU2MddwnI1zuF2VTUlQWfcZhi5d+DiOa9NZjgPD
1Se0huvligM7b6fQK9ohyKvlzlTTrsySjSRyC08a1zCr1G1ZNWddd93FI1NklHVdrTlDZftDV9BY
JVX6BWr9ai1Bq3DEW3N8bTj2oV+cWybThVQYMHSN2FSkQ5MttYTJNG2OBmuoCxKXmxVeqzHiYMkx
ooq2R4lcg/b3ebnvBxGYRn61dPFFnju3pizvKxhv7eZbmyU1Fv6tyUZjA7rmUuojqbr3cX8Lvz2L
SUPwSCwrPie5uTM6/Z4q42NaUUYkX6vGu1TFXbpcG4RUBlX9MCzWOTpEMtHGZ6pAI0x9snOKdE9j
Ot0O8RP8U+jKbhd1/W7wX4waK6CTbQcSZq6Kzr4QfbYj86sMmS6LC+R1ktYxdEviFsVOrRPcB2wy
zZlezTXA374/TmnIqlFsxuOv0mn1OfLrW4V7VJ5FFoYSSzibOCfHbJzyG3tkk/bBrXXEymyuX/MW
q2OT2+tGmmpAtUs1QgzSS6WTXY0oH4POQI1cqb3vlNeTrS+quas2zBDYTzr9WE5MBuKrMRRryhGh
2+0ztfW49+vn2TQaaGuxoHpy+jL57PZcoEO8CpdUm/5GTlGb0Bf0vbdNDAGWOWtPVDviHLpl3zll
/tmHGPHCzCm8bEd6xbxFy4/pNEEIgUA5GoxdmWfsBboZ0ms1TniVxjRF1M2sDfW1s7PyWapyGbem
75B/6rgRhEZ01A+HkW2T4qUqZAGbcSjknlwJgdt7dtgSe6DaQDWRvgCGZk45pnDrnA5meOXc5uPB
dBi7vmECB+k2c+M5d1lclt8KaIQVULJr7jujI5xAeO0UB8xHqJ5EwViNS2OmvroBnuhvycxKkq0u
RvXQYAmE0G18VWySuVQm8oy5eeHREuT6d0UnduXormUIx0pS0ezxxTaN20dFiAQsupsmEx+G7Pvl
pjCasceA1uGXAW2Zpz1bj8CAMMdDi1gk4wAZY5YV56JxIJkJyT1Wln5hOud1nhofprU2rqlMlvYi
X6DDS724L2iv2GaahkHEcDDZ+uWtu/5LqMP/p4ClD4r4J0DDkFavzzhNtH4evocb5PF9v2GW0noH
VA5o7gpQAgFn+2/AwZBgERKoElgBfYnrHvV4/8YszXdHZZWE7fbh0azvEAcp3oEjHUEM35RwPn8J
b/gBbSDUyIGZIcoGwNQDzgf//IFFnttoGaE7b1BPOjROureMoDMrcRz4YJLybHTvBfHAxs+kQEd+
8Duk9O33wiD4puNBzok3BeF3SGlZjXU7NulNEm+VrK9GW9MksW930yUZK6+qMLEogFT4Vv7xuyv0
O0Dcifz57SubYL2QZtiNfOd0NOgS4WyZ2u4Ga1R3MREXOGznijF55DYdA8FaN4mvFjnpAy5iQtKE
c1yr+Fkz3v3kSI7c3MlJUGBHHAwRhpCoJ9zdJHXsEINxw2aUmAR3kTSOeVMJcovWmHLC06vsNoVT
yS9T3WkX1qSNWljqIidmzvKSCzMzetLLMD/9TPv0e6dJgWhxwwJqAZ2f4FBJPbVyNI1r0bQJJHIe
Ld+SbGCtVkfx00YhWXuPZntettViWsnG9/uZKAI9RD8J7P4REHu7XkpJx+WiSdNyTxPl7cVTZVLH
N4Kb4kttD/WXufYht805PSdlUH7AjuHeIraon3AUxOH/Yu/MmuLG1jX9Vzr6XhWSlsZbDZmQQEIa
MOAbhbGN5nFp/vXnEdXntJ3lY05ddkTviL2rdhVY8xq+732f988P6ayDuL2ohoGKcbsDgmits0Z3
qbI7N6V7JCU8waI69690ERLIZXr8Qa/6rEL895EcxJd8FLr7DyS05SSaWcfKEQZk8UTzKjlR2b/7
91dDKdpFx2njmT8XjdBUA+QSiWMcQY0qjHh+nCmNh33b949/PtLvrsbhuzZ1qqXUUc4a7/mQ2Bla
s9uZj+hTK632lja18cGr8buH47gGwxeeScvaZKs/a2A2/AdtifS20rAc43pPykuVZfunrO6XD/q7
v7seqrwwJRg2HPf8W62nKdKiNL81upW8ij5BVQmuFqnev79tLrUmhnWDt+1cPNq702L3eXprgzB8
yNDkX7Mg/FCffdaa3141k9GERCNYaow/TFY/37epqeNmcZLbOgW5EbR2O1a7KmJ3pxl291yJsr+f
dPi5NHh7nZE4c9hAkYCg2XsrwjP7wWzwm3tL1ZuvS6forRrnF70WKMvKwjnKvtr2tat6MSpwXf58
Z7drOhtsGWo1qvs6dSrb2O7JTzNOUxaM5q1GVjDqIWBsg4cf+ikp8teZMu+fj/WbC7J0JlMTaZZp
G+cJD3Zvli44mOMU5fElsD/QfSI2P5o+6DmcX5Fl0erkcixLA6zy6xVlVULHCVQOpUMdIgHagLJr
ILrYTg0ecGsS4OwL9XpJEPlGmflsWqsSwmoEMTwo0aWeFtFD28La0zMoQTAVutkXSpZ9Mge3+mB0
207m7PYzhPNC02VF9fUuZ/vp9huD3rS6rh8tHQ3VWo/NqxWbjQfdkL3zAnZFnVTz058fw29mjl+O
eTYG9Yk6k8JoHDOdc/JTKPg+YWcle4KR9gWY2AgOa2+PvmYWyzWQJ+X05xP43XtgYz20VcSqtI7O
vrOBzmjKoHK0o34OR/aeN3OSpB+8bO+5UOe31lEdFECWqtvI9X99D2SttVrVq8etwS3CAVDmALZC
w5KMEnN8htuSvDR5Yb4sOcsNMNoGsS9sE6vQyFQlDtBsWoo3EC6Rf/Bha7/56Cw+OofBGSGYez53
r5hDG1SQR95jwMJdnXzS+rR4rZNMhz/UpZ9bMVWBJknO85jG5+e5MrUwwbbO37nu3Wgo1b6Dmrpp
ldbrokRx+udHdOZVeV9eWOg9XJUpkU/JOXtJoGjCN3NVTP6UHG221ICn83E8yFEaFzW8ufuhk/UL
prz6quum9Ekgb0NO20rUv2j79RApj345N1V+qEqlefjz+f3uFUJEhZaVpbLBVPfrw6VwLRE1qEel
M6u9rKhwZLkzfKBx/c1jsulMsybA6sGW4mwkiak0p3k8HsuGtl2AhTh5LHFde+ka9QY6ubm8/PNV
nYvDthkIsRomR1Z2Ks3JbWb/aTho1nHSUNcfIUX1V1qfo67NM+NLZ0363dRVs0ujLsnRL6gTtMRU
my+wiIz30Sq0j2af3108mxk+IHqumjiXMtatVVuUFY4mnYjQzKdHW8dxrVPBzHT1g0nod98qRnn2
Pa4QVBPONx99pZNFm8gjTnvTnxAf+EkHNyuKEtZj7WpfGlWUB13toJWYlqamDxthxBgWt1fgVfVA
x7tO/eBp/GYi4aR4JtgcaHGfT41dj0wQU+ZxSthXlLr20qzDj8lRXyNKpta67iWF0A9egN+81zZD
n2BydFU2GmfTcU7RRULPOQpqGp7SQCWNMsP0Dc3tschg8KGmyWXr13OxPinbGCqGk7n0Ya/VX+Jt
PfLnE/rt+WyDFB+ByUpku0c/vZAEErYjCpiju8bdJS88CN/FtD+46n8exNWYrNnxb6sDTDC/HkSp
4m7q6vZY4sR/TGkHPWiUwv71lUDEJz/GZbxAifQu4fvpSlDRwH4xp2MJm+ybmMCjrWbefHAl25n+
OudwEAe9A5or12DI+PVKQErXimlNx16d9PumX/vLaAWaigHFLD9KyT0XG/NismFBZ0wtxDAZnc7e
lcVSARsm3dEu0grltGPEp2Q2088Cd8saTjNuAyRT4lGNSgBG7Gq+LpqeHAwVdr++rG1QSVcZAqVK
6ss+6yNgCcARyOWGGzgFf36P/rFv5p6bFvq0raDCwH0+nOSmiV0+0o91NpN03JPeAF7ZHdMrKJf0
hhxp0iBHWV/SvJikwv/2y3IRS3Z9//JF2M6EjQSfGfI2pHFnb1su5sJJ2uVo5WjgN0RvsIJK+GCK
P38ROIijaSoWPYY0SlzbGuynt22BKar08XCcqi73uymbbiwVVDAQuQ8sq/+YMt6PtO2LWeJYbBTO
jkSVSnNhjh+tsjOKPZJf+5ACpdqlMs2QeFj2vpuSUwcP6q6CivpjY+sfEICoLx88YXH27p+diHtW
EgAnH1t63R9TQ8obppXqrgXgcqeqEwhYwwohmyePBZ3dYljWAyg1iO/OrF3YVqwXfk0nY/ngSW+X
/vPXeH5GZx8IjHKohlF3XCdFbSkkad+jQhbUlS16fTk+iR6HJek0CV3XBgDAn2/I+ai2HV03Nbpc
OuZMyhe/vgJDlToD2qSjXWr0kOjcgAsxyw8O8rtL3IYaTKAm6spzaWW0Ihxc1/YI3hPlpGVUoNXY
8ayZtnPKOnluZ3oqczOXe5mkH0VR/WPa3i6RTERGbnurNZw7+wulyuhztEdJg6P30FyACwSnc0/a
W3nppLZ5rdAxqDzCMeYemCI2Dw+0XPzDHOFU+lYykbYrtBpE6p/v/W/PDB0s3zibZ5vly683X2RV
b2oFNm4dYvU6lpQD09GwGj/KlOfRjcgASlSYglXzdaYBFACeVHdOlH2qc324rsum/frBGZ3v9LZ7
xdJGuCYLKpP//HpGPQSuGgfdsR+BvwQ6ZqMXDX6M49PFtaERV+6ErnORbThTP8LMRb9WC2wtHnDe
AWG8VZoUhg4YqNH0lGgY9lm6iNlDXa+NB6Ns8x8fnPH2eZx/PgzZDJYMk6yCzkYWJhW1nuvyOALV
XEORQ0oBMbU6Ghh927U94oQV6h+xTFrflWp/N5ix/UOsE5tmHimxPn8+od99UBRCuI2uCXnvfHJF
JzPHCPyPGvQUenuw+PZktw3jR+/O7657c2GhWkbvyLD665PC8VhlxLpy3STxgFcuO9wHyN3DGNj/
ZdXWmIZHCzGRvya5VgZFB/jGKuxa91VMCP+21MqLg2mc7SLSafSZ56fjELair457A7rWvY5heJ9G
LUm+IIiY7v/1DUYBKgCTMaTw37MR3E4iI0e3dQOdb740ytIK4YMrHxQnt7t39lZRmsR0YjAsUmfb
ppGfZkab1Xo06M5N0w3GRRQB+qkoMZ/ynGwu0gSr4uLPF/XPERKXokuziIUZBI/zdV+1RmPZTeON
THX5TA+zN/y1mipgSs5AR1WomIOuqFm2EyPRtHyvsICnH0xEjDnnV80qjW6V6/BKsdFRz24tO6xk
BvJ1I5ItsSifRoKlBF2K57lbkZ+KfnpktUcvA09sP38zaPqqvkIVSt7NFLqA+sVGYt5kZYR/qXTt
Co5rBMj4snTjNd/rWr0qT6A+7PWwgBs8KIOQCikWPTd16Aj6IlWtjEdft/r5qKGluW8zs/1G88Do
fVOFq+2Dlu5Qg62VAQeaVIsRgZ+tvNKczU9j2tGlT5glv/Xg18l8mZdvSLZjI6zbgrCACZP8Bayn
RZAsl8/ypodhOO1alCDfll4Uit9TOs2CWpTDJ4nbJPJdUJ2Ohyw2IqvLJuPM32hc3+2KDBRvAmP+
qV1HkHMjOQDIcFjOXOao+14atIx5kOoKiOg6z4s2QBgsvmgCga43QuUsvHhdndsUIDrg6l6A+KpV
tRrAu7nQ8d1ZAGPD9diRjpXBGAFBR1udMDqNUWzvNiiFwslZ6joNCFtz0m99rhJmRxjNaBAhYTCX
sAldqp3IHWXxa7dzSqBR5PgA/R0TPDL8lk0XvmIuVvCWiwE5koGE+iZyLCTCC1YzUj0GhTgItxqd
vUBUifDCQJZ+QfCl9lZlKTEzvZggEo1rXq2oZOOp9dRtRPacZipxCYFoO5YCMqvPcg4TdF/jhQs6
C59qYCBkMAHK8Gk+9tlUoL0xjPxBH81uI2vJFJdlBAQ2QCusOji5LZNwBjhImTdKng5G97g7KaVg
ytThxZ9AZura0ZCzzeAHALX08T5rRbjKAQe8xsN9yTMZO36vJ5Kta1JWkZ/pPc1LpRiwS9huqv2Q
CpXfaFXmL/WgF+uhUutF2cdG1H1DQCrXY5suVelrK5YtQIt9fd8XcS2hGKCx9Xrkb1grU80keELP
PwGU5g1Sl6KV3tA2ToVedLaJ5ejcOg5opPJWA0TG2y7QNQKVMAn329VEXBFr0YlR95KGwiuCoM2a
P0za4oaxG5VdmJSKIa51kN/Akeos/oqmsld3sajs+xqm6oNYdKvcGSkJEzu6Y7ha5mzOH1SkHkyJ
iHfJkUfWeDdG03jSarp4iF7qpAwBy+rfrXxutF03unpYrul4ZZui2QNk5CudRnlRx5jYL6NNA+y3
boQSbmqyR8tetBKUfJc8wHfQrm3CKq5aYgJRJEoNv3zpNIMFj7/qH/rBTW9n8AmVRxIDQ1tLQelz
rzrwN/Q5cYtwWKeNeR+3qKcbY8SL8z7s/n/xw//WVVby/7344Q60TV//r0/pt/pn6cP7b/2nXcvE
k0X/eOs1mfzlZ7uW/RduZsu0cDtg52LS/7/SB+evzXNvODagB/gbm3fjP/1a9l9bSYMGpm1T9hTW
vzJbvKsbfpqiMWtR7qHkSc1T0Hg9L3yBBozHIpNlWEeWElL1mgJDlnbq6ZQaSABLyCp02Gcuun3v
qMN9KqBDNyJLDkWxqh4LxfSCvCAmjN6Bxp8pDtlfyetSd8MhAZEMHrG90oYcvzbhEbexrqmHtqCI
9dN9v/v7hH8G5JytuHGmoNzY/EXswAxWGme1q6kxtBSVKpD8Oup8BQ1xQJjUnVnSA1JaJK7IeD8K
uT3b93PMTTVCz4Gdnw7K5WztGJuK0ldLRcpqo+aBcIs33a7QexGB9OeLO1sM/+NAZxucgYBIaMwF
OhGjIO8rRlhXug///hhcjWqb29uFyf7XpVo/iLRK+jQOAR4SW4k0OlCI/vjgMZ1XMLZL+bsFqfLu
gpU5uxQraYjobErw587gktxUXNWl+xSl5t4duuexGx47qYV23mu7bNVOpTN/0P4/W5z9fQIwFGkB
ajalqbPFmVUTrNdkJOi4eX1dIPi7wcffevnYa8E4TR+lcp/Xwv4+nvNe6Basgs/7CqlJDsVaQRFN
hpb1Q5u+Eo4EsD92kNkV9m3FSpDUIOMEh+httNoPlvlAon5djW4nwAIfGRWfOL7R85qRqMh8W40o
DVO3OTRmeyyUVQ8NK3uLBwzUuWWeUoINWdRgYurs4hXL9JtIi+tGJ7MvKRtJJhIMgFqFhyKS1bgb
DIe52zyVdnntKNYRJs+biomSIkge1AsOpmUiWAq1b+YB648OpSuTO1SpjUfN9ju0U0JiYIP6SyRO
q8iFV63pvam1X/LIepCOcao78+SoHNmw48dMYCKySC21G5xO7drJYDvahJcIFT0/6FLiiSv7gQRH
4bF3OxlD/IovBczqoL44S+Z64/avUEqY92o09yEqIyBCidNdWOBw/QRqSFDIqvGNRc8DZVHXk0ED
Ikglf3Qzltdppp8yyaLj/cr0zLhZxna5MtptzCN/OYROPR9U8DQ3aS6f86rmquxsXm8qNI/TPDkB
KlnCX014LWIqyZi3XhRbVk/IHaKAYBNWMhp3TilJK0L9zyaAii3c0TrzqrZ8Zct5xJl6BBlVX+Sy
Xm+KfHBJI8KhHVmzxxi+3jhM7r6dJBCTRJzuqrQaA2aeo2aCnIVnjvVLQVS+2uIEMfyV/OPPeqqT
9GrL54ggiLC0OQWNYsDj9lwJ2LjOelZdBaSj28ElMyGzNX9oCOwwYWgFY2MoIVVp4RmEP/nzdpPf
b+NssCzMnJa8WZaZj/Cv9VCtuQmLqAmo1Cp3T/TRllJmH13g6XsTysi+xXbkNUn6SrJ3hqelb3YI
9xwvdicEGMR27CYp1ou6Nk81OXVX2IsIIlln82riNuCOWHcYwvSQOtVyE8URIRCKyAMzB7cVlfzf
qGKKQ8X+5kzNs57QadrOvYjtaq+STF2VWKTqef06jfqbFSkPLVyOXZLxuaorPzi2yRvC4HWXxxP+
PrnQGdLs8ceQold1sqW9yMfiRKRLvXdqMplJVdZJN0jXnRvJ5zUjwsgkuipIiSryimKSW9c3Q4Od
xjuKWMseyy5vTdU/E7HHq2Cmbwrc8z1Wh2eSskBIO5T7CIdrfKzK8Gy7menVTRuAO9qJnQxVx5Ez
U7KW346q6+2jUUf+4Gngh6KGf7x97kNCUt3ma2YHhRPCSCL+6MEFz13mb+bIR8b+8ZWkpGNC51EH
9tKq7kM5AEpjt5fftIIXfmXc3qeRzmp8Mk5svF0wOTPR0Y51rCptCqsitWE+uEdtEacCfw1OzPhV
EIYZLrXGMaLu2dTra0NpnhWFOwWi/cmWNCnUiQdGFhe7ETchDDC1lhvcXbQ9chBXmKv4RO3120i1
0p9Br6hA74KoVB6QBsxIi50HEYMVkMVrFfPJ2ob9IBONLCkG354AjKCV3XNW6qcubfho8ct51fbi
q2TeeuyHIBcqM3ubyQxaVtieMBgyVrubDwDZ5sNcNk5QWrQt1phKqGYbCanVwxpBZuZx2iAfPVNy
kqqiZDfqyjnhDeQTbYpXs6cmbpYbvSdd4x2bfuI8xrr8Vq7JZQ6S33fZgsBd7p47O3nFBPvclR1Z
ENu9Nyg62VbHoLz5TZ2E866d5K1I23X3/p0qjf1QFgStDRmZFfEyuH5Xd8C6yOEOiXDhvo28JM6o
PMxLzsulYJXJi2aHMSn/NBpZ8Zl06SX31ShbSKWMfqgTt1afhYK9hd+CTHcqQPx7TJnRV+IbsL9v
y77I3YbGdtauiSMglD0vTW0vJLAhhCHTrdbzLEnwme8cwSCYwWkJO7rDdDhj15s6Xm2g3XJB3Kkr
FzEGR+psylcE38mdcEpSlhm/LygeQDo362d6SDRMKb9o10Ykmx2OOf2TtqZAz0bwKlcj2fQhqlkg
Nz2ifCI5E4hwuTYoF0TQzp5mDQuGiYWTWEZG+lKcugQnPxie0e9zwt7x6GXyqSuS5DZXIF+YnfmV
slMeGFop8TVJB3WJUJ9nwzCv5Nw22N/U5kXD/LJ3qmi5UQrDMQM1S15lrOSfiHL7SkDpkPo0KXh+
GVAnNPxIkfRJ08Nxao3vhEuQwKKJkb0wH8tY4M+v4rgI50UniEKbnB0iNfUZ4MHrPDM9b4NTQ63y
IJiwQZLhHRm75/dpkXXraZk6PawkacxYZ5kX86i7KrfFRumYR7HyHlYI3bKGAUOsIxdUmt2VodFj
l3LCY9GnX+qKEfx9jMhT66jKprqnC/AaF01ETyfRqEJA/mCI3+aU4gGyW+FlFvEr23g8r5ig8zp9
w8t614jhpqvtb0ZSvFR2ji5fSbyV2oAn2aF6dVXivBvx0tGEp4XAELcbUlxycOEtcI/4Y0VeLldz
Sz9zmQlcbqiIBLWKA4aP7pJYp/tMjuVOL3Ae9bM53+kTc4icyGysUFr4rCifHcovARoQHCb0Sylp
t+sXUpQgjyavacz9Q43z1sT8tNZuH+22wHhfLhCT/YyR4LXNuJtOKgWxPWP9Qd1w26H8vBFjXfxO
5qCvx67wXQf/c61UlGz1qnlNwsJhrLJs5WHiSAya2duUdrq/8eF9WFQf1SvfkZO/HNii6YAIm9by
Vnk+XyDCfpY4LmMlsO3xNiHMAifqQRjjKcoL2yNDlxobyC5g9Ztdr76xeuWzZrcgxZM9Nmgkdwbz
+WoIlmx55qtdG1ZDu8u69T6eQLIDFMRBKeUlSSjfTLKutjSkJ3a792bTXbWa0+za2QTJET9qcvhO
Mh9+IORF2zp0LKK3pst6PynTA/RIlmnkbR1NuKWHcuFbhkdJV8m2Lqdt7T6lfDTbO2dmBnQzRp1M
LEpYIivZyT6/XWCgkhtHXcZHjcmqkQh2RHESPpqzlF7Z5LOvNCsKMkX/QKL2jw0qwjQNdd+2x6bX
cE7hqhvwBWTqEMkMbDQkcJFFmmZdrnb8lm3VLCbWtz/v6N5ZkGcPFkQkHTEKELxS530xfRAVpPpC
CartTvFwjEuaD+tJEHAVSrm+DA5xihmzSlkY+zFyjttykv6DQ9WZAOC+ZwOgrcy525pJnVgCbU+5
YzGwCDSjuG6DkjFkrJzLJR0DsEagtvTirW26Z6SFOZkL7GsycZqJhPBIqm/8FKhcsE37eHaKcOyN
k26wdNyWm9hAjxUGO8Yrvs5UZ5KgUkqEHwZOVm1sWt7XdGNHuu6qOw+O5BNRmJ/yvFOoSvK0ZWUe
m5WfZCP1PGeafKjx2wKsnjLELDFzMhTL+fD3zMieK56YGAgqU8J5TrAlucDmfX1qGFhL5uJCZ1Zw
3UXZFnYyYKvyOlhEZGzLLZG2zySm9CGL5+gQQwz98v74/lVR7X/AaP6fmY7+HyI5a5tC8r8vuV32
X4vl52Lb+8//XWzTnL82RDOGDYssMAprFNT+RiNZf6EOtmhU0lyjycmy/L9KbYb9l4oK67/YJZv0
+v+U2oT5F2l7G8KYMRmxGjSUf8M1+WWAR/9qCdNComdwfqjozytt6LvbtUcbTHpWP11ltvrVgrXo
F70uLlZStPzE1JIPVI1san/tcFIipOZgGogbMGVsI9BZZUyH3dExrateE/VyfWxQ3FWXpeI0duAS
LToE4ygz67qOlqY5ZplT27crQn+T9aZB6S6rFLM7oOYpOhhFnSPCSNra7I/qSpKXEU1d2HBvv2tU
9qIgy+MOfUeXuOTQFfbC9ruoVXHRuF3bHOjrlHVAYb6pQtYyM19uHokr9qISf3mjN08xraHvyriR
nVa5Jc3lKmClyJbj85hv9ffJSFd92xdM3R2hm829RQx3ROWmWa0DejDcfaYsInFJqqHxbCrDGu8V
GjELpzZPrKIB5dkilEyEs0/nRdMJLrEIv6GCo7Ajcpd880NS8VgCbe1S+wrIpMXM19tFl3t61xkk
vZFZUn5i5xURwRaP7r7UhuGUJZp2q8fASDBqG+rLRuRUYGDJQFnj6aZJZbVLOguenSVIcSyrUhqe
WUujvosm8M67glwt5V4KsYiwn8RQXKvrxoJ2rGzO9lqi5S/kKVhPs6qwR9E7y/BN2h4vTuNA3qyc
6XWQRio9UtmAm0Qp+/wQFpZL4jYr4vJVrSGghEZLNRPIRYIk3lFw1wF2LHXtQs3Ja/KIPnEDdNAN
ICsWWwTqLfEU+5Eu7kdkNOaOWVWwl7TiPowbUnQoGBeCSO0cZ+lduizjeC9B328/UrYvZNTC2SK7
niANKYycwCG6llna18dcSgXiVF2mD7ZBLv0ui+VE3pWMsm9q2cNemdPWTMNcwdi5n0XfAHFdVwMH
91JWebdfR7pKpKU5q4huuwz2w3dHdLMmDjBbM9poBjaK5rCoQ1nvekMOmE9b1vV3pVo3L+qY8bc5
2xrozxhm5A5Vtg7sYrTTur7l0Ass1S6KqjxU4E93d7nURH5HKHKf76OlRO1Me6VKQGj0gvdL22rN
p7ntcDZ7NclaVNIRyYjpTm2HKnssGz0prk1ee95CAuf5aZa3chBwwP/+h86qpeMFPaMsD6iO8CdH
62wzyXYEikks1A1Fw5V8p8gc1yB1q3i4NHOwLV+MWMHjvcSlJXeNbSXKE2k73LU1GXmboYA1L2M6
WiJU2qlk7z8NXDVRl/zLuGmcU0VgG73jUbbyhbWCURF8l9ZU32DoBJNjI90fFshdfjUa/D5G8V7d
1/as5Y9j0fGpqCRPZb4xQGP8bPdJl99NFoiQB1hbpQwJYGLc6CXIyDBz3TQNMiuTD6nRKullSxjw
ErSLcOxvkOQzO7BmBN/7ym6rH71U0jfMl+6nXq8b8wXYAxD3odb6HYChQ57jQlegE38GLwv9DGu3
8UDiq32sB029aZfiIgFN2xK8ODNQ+knbZYE+LoZHTOIeRc5loQ/kvcRRRm3SGghKMR/pOI8XZsyz
6ulFi7aAzTIO9p0b18Vda6qKTyQb62Fih+YrkWvR53F1hi7MdQDCJ0uvHnAPvbVkcSLjTWdzrxa9
djmsI6jPKgXCgirqmDAaFzT8jOm+0hgJi1Svv+slWqV83uLI6/IiJ4R5Z8fm05jhPq+qxGA9pX1u
nPoHcg1A123fBomhXSjzJPdL20SXdkUQYl/eIvtwQr2fkkCNlHslczP4y/YSuNuT2XxiiHnaQ7e4
QavMj1Pa7xs86TtkY6h+EPzcjCRu8D6Me+jInrKkWuhKGCDWUB+J32RkZZnbzGSGp0c3Sz47pQhT
Y11BMel9aBNL6eVZ2jxrMc7/PP9cGcsVzgzLV7X4MKwOBJikPfRWRwebVenitruii65Z1TmeYTAZ
iGG9ohdc7EpI7CSouelObWcCF0V/JfqCUWzIPjGFkcpY883GRgn3gXE0W50dY5X5tNrLA54OwgDL
Sr2AUMl+W1+7S0NFtNAXEsnVeh1F4xc24aRPVyakodag2W8B8dHyifg9F4UE0dL7gf45OO9A1EMQ
6+K77riXCuxWsoTYVstyeYly0iL8KOEpJZOqeiMEgEZTrvEUPQg32zH1rx6IT0K+5q5f6ObjAwwW
Gsq5P60JkohROCeKbIrpCTAtpOke4pzS2RCZJ7UZJ7Y/vEyROzyNo32irIBXRabXvWtejE4lPTeP
j4RKMnLPLjEBRrbH3JYh49KXy2Up7kxa9BQb8WlYhogPrgLjgHmSmUrJq/RSadzXbJQzxtY+zSoA
ohaufZUB0uPjmk6wzDWiTp01NKfipHWrQvh8j8yy62UP+t1Zqq9TvzI2UYGit0NcWBGmqxlRDmjH
NmTTNe1HrTIvpsrKHhc1mlDhzTEkJoIpgJgZVvzsLnAeNiw1DBGNemUAbj8/dNHcPFS9rX112zL+
AlgcwClcRjcPtaW5ZuhYbjsKE0FdmM6zDafjYKCh+JpEsgNymyxrMEBX6cMFYv9AblgQ22Z+AW4+
Kr0uA/gVDi2bCdkMZLAlYEIaD6GlEsrJrcOICeMmifOCwTEmYFmdR/kyJ7120amJ/QVBAYm4dZGe
cpaPzBOYZnYWRKPbQXO/qmZbhEiDDUGboi7yvaaBYn0lTb7Xrt2eX/OcIY5Vr2S1oIJmGpt9Y21Q
136w/HhVktuW+LU3wK6U6Os6J7gCLMuT6TSrn+NmI029q+GWDJop6cRGLWgYIyJ+JpAW5llPV4sF
RDdruic1K/pjmcYT+B49UUnmVnP1FJf9TJtPrbhofYqUIM6kcqQUabHmajp7P4zUGOXYJbelosl9
pE/2qwvj6WLFqnZw8pzIXIr7YSf7njDGBC8HNBryoRFINGQ+ApJtVatlieGaJ7sxkSgs0JkCC21I
e6Pp7L4LQqtbr86p45noju5bSNIXUGbG2SfcViMPcNaDRmPv6C1xPH7DaLVQWsy057bRRMGQSB/a
r4w5aXGywe+P68x4loM1hnk59PouHhWXolebqp/tyd234Di9tGxJejc6vLKlOmdepzDm1DIyfTOe
jBuNMJFDrJf1vTPbTynwigCG2pb5jmAjh1eH7tlR/Z4EH8m4uIdmletBJxTtoZORHjLHVjgP2cqu
7Tzt0auJU1oY6YXBAArXTc8u0SsVu4iVO8NhanoN8+GV3SrdvhqEy2qnGC/7bqD2DJXvNLLYPg0d
tKsqbq0rEjrfZnUuLhvCSmhyOPDivAJycJiVds1Gu46h5OSDerBIGDsmmBzLQMHbr4ZxVJbfWkfS
76deVl06iPCO6+wSRdpFVHM6cGcJsBQ+bdHn9qceBkjix1YW7TVl7QPoisrrUsgEdZ3s2LG4TXFp
a8KNLmwaq8EMSMxzFRLB186qrySRr8BFpuQHcyrKMafvp709zd2BxLvuAI7B9cU0EXO8mNOJoQcw
D5OQuU/UhjB6J4ENs2pjsR+VdXD8RgI66QVi7lymJOsWubLL9LV/7IVQqJvitr7IpJpd9ZCXIVxP
4sVlp1P/AKNjqZtyyh2uRjbttzmBzZ8bKGAGO33LohlIG4KoZFyK987YOjeio9NlDMX4iS0lNIJV
sae9Go3s0px5698WA4P1YsD5AnEl54cJZe7IB01B3ippBFLLXvQvsQ2yTnZWTE19cQWe1K6ZdoNS
aKmP6s/dN7QoQOPStAjGtsz9VozLKzXZJtu5eTImmBT1+daaFEcc8thJ6Vj2ZjGhQIpr+0qu5omo
ZZI65px49n03dvYh0UT5gOfZ8JOilIcBEwSuvIKuAkissLCzb03ba22w9qR1mLWrKOAak/YEO286
ZGYVAZoVBQkCyLlyNY8VOmSTtlsNuTGNRgb1WmkByujpki1whkaEgSPLnfgWsA/StqmxHH/J2Kd7
pp6AHTLakljzwdaDiDfzQtjmVwm/61NqEcexm6ZMmnRabcATfVPcTFGlXPaM1NdDMoCQGtPPkZWk
V4zq2pVTruYRgaLmdYyae9dp9d04mNGNwSh+S1SsHRLNrLAGiNNHc2or324pqdaLntwAu5LUqITx
zRnW5sm0VHkNmWY8kXef76vaodNctJcqta1r0yyrx25u5W5tQMUT4C33ilHVF5Gud/GOMagJcqqc
hVcC5fIaR59ucjpGfrK4ah3WacpKf+VtHuyJwamdP63jbO3NCvIdSw9wEkFSRHK4MtlRhsnSjoEw
tgZ5ypS/h3o8XqrVKEhoSiJlt5U7Dk5l9QBLLUu5aEti3gUWQc/BaNxw0JQVYkPrKPUF8SefLZro
Puh5cZHFfLWD2etM4qvctpWESkcFF4zEIr6LZvj/0Hr0m6Kt7M9xtKz/wdyZLbeNbOn6VTr6urED
83DRJ+JwJkVJlm3Zlm8QKlvCPCMxPX1/kGu3SYib6KqOOHEuylVlW0zmvHKtf3gNHQnz+lqWh/tE
Lu95QVKcLvi2aweln6WMKXSzACuMMUstCYyvQ2JFyawz+ca2UxLAoa0zWxj7IFU5fKzL0FhB+jMd
3EqR4jKtrHEWku6NuWJEEzuU8xyPuqem+AcRt1m3LC04TWpB2rd14+BnkQ3I0gk93/R+oJebNpH8
epMWJrUSrIjGBck786a1MHZbUKLLjuByrH1fJS4iSnGDqiZbXof8+YfZC+NT38JJiavKjBayqFwK
+ELv13IPR3oBwo7SmV/ajbcOM2A9nap5XzUvKp7QWqqpueraR0UTxdroPfjjthVQYADbtSirOPks
2kqhKozTKAjXKHNeDY6iz7JsvSRex63beATBvlphC8vMOwZaV676tffsEsBVmGs/Srm2VlrNBUcY
EPMA7VB2WzZUpW78QY32FY7uG6n0URSMYtsjL4p0pBSEQbvwKnTbaBnIcQBSXR3VM/US017JENVX
LrdkX5HDvRNDV48+DFm/kFkz6rJr0/iTE3rRbYzK1+cEJ/o7ve/w6IXVxujbNxbTcnDDMtoUWg84
3jUjUfEAKgkUAECGP6HaVJsmFoH2oxda9IxnCW5eXm/9EdQ9dVOs07dhmmZ7uUSFc205Zajg+x0F
PXex1z7UpWuhhA2VpNuLRjE+DVarNjsgKCAkGiZ9mXGOHdsI2AiSoGnAK5BgijoSknmbIa4deSWi
AHB04RcAS9CPeAhV3kRrN1LN7zHihmJJ0ibxV+qQ41qx6MM6Rg8bTepNXFfI4ud2WxwjvGwtZMuG
Ttv7lZ8+x2lfPMtSMjxC08Vbrcskp2QbEZcyer5U3rZ62nvLJooSHWW2flSNs/2vvpkT/HCHyliY
EHG+EpwhpppZvooUVyAFtyrYarHSDLZYpyXKE+kp1ARro/VuLOwSvhaJ9Zn7W+bmaKvsJ14vso+x
ulMYrKy+eo7gCR1ahH5RA3tLcBkx4HfOozz9wb3Q+PtWkqwHOD1Njj2RWT4GkUCMlsIlPh4FOZfd
4IOmWdZB3hwkeyhwoJDbz0EtWeuAYiDxo4NSKXCP+BCOKjPL0jW85zpHOm9rSK7CS8ltJJINXZtr
8V4gS/m1MakjIgmqkF6TaovUQNT7nbdWUKGtccTSYn/VBTa/Fhzq5Cl89KmXdaIE3zs95oIpRUYq
wncwVV7YCWXZpVoaSn5AmqPOlxlSbT/4aYJ+oyHUUKheP1HkdW/ATrgtT4eQ+u2atxsfkhtcUSvJ
Q0B9g9y5TmSPNvEaeKP+aCsUfbiZ+GvsSY3F6zQDe0hLQrTS334fL4uxo2PyBIaItofmd/C8lIoE
CoVqvEcgVkb6MKLOim6fCfESx7OExMOwiyu1A89LbjDP7hMvZDBUJRzwvPEHc0huYqdpLXWR9y15
J83KpWGD1GwkLbIO0ekPJpoFyAU6Xf6U6gZjlWuQqqhRITyyVCiSJzckreXsUVPTSgUgo2vxY6ng
3M2LLLfrHVKy3EJSGPd8wa5F/vi2ovxY/JGkFB7xKifF+mcuhwQWgwTUi1yQSEpwX1i3BOgp4qeX
raFotuFOhlPXAcESIeZs2Ho8SYbGB6hGyPD9Su5oOfHyjST5mGS1lcwcmChnYpildfwdJ2sLqjmG
p5jb3hgKcl5t6TBQIirpUl1pfH7NPI1SdHma3UvoZakLMm1KclOgXVk9xZbC73i5O2SPsiri7oHj
0gu3FRrm0S16z8wVbgL0NOm7UTe3t0MR3SkcPcmxEZH4SuBf1V9Ss3NLCo3ykG/azMrGC81z662g
SFosSyBUfAKiUyZUSviod3CA+VbQdoBbkwdEszhN6n7JlV6ld2GJhvaq4Tt0N3bnZw6JLY28HbJf
rr5spTwV68DM6GIX63x9VRUtheW89LYB2pjcGXpyRHUMPfGy078Ena3ySrXDXWIomyhFL+8z3mqt
ufgPWfVT8m26schq17AWqdy7A5ddWOX3epsq2d7OKuPppLJyAVR7jpUElDyCaWFQs9HVUSd+ggkN
Ww/eUKCxalWM4dJOCyj5Jw1wM0eGLr/RFJHUM2XwN0GQ31VLGuVnYVGaBkQ+yjJTvxqCaYSBCZ4W
lMDzJ9J3jbx0WQ0vJc+7FQ6XxkGHOVcsgLGgYBmLVJI2PamWRd1GxUPcJhTpsWgx1qGaigVG0smm
1wrje9Hadbsy/JancTHkXPZ9raUpD5faftRNqflkFYq/cZASOdQZnu0rxwzLOSb3eZn/rXtQok3d
tmHaaRSDznG2g6TmCtcH6qSkNlnbWbn3UMVcVRqghbLV21vNalNkqb1iBuH7bjZxzNRwAELaX0aM
bwSinwIMCrZaA7QPSkeoElhGsbknbey/+EbOA8KhBBXOzOWEmTl2lqAVWQWwBYhqyPqIoD7hf5Vp
UIkmIY1UJrF7N+gNVCYD0FEXDgjfFMCGjklUWPeS0eSH1MZjjAR+5S1lQXF3I9VZC23H11Qx88XO
kdvj97Lh6vJvKoJU3KzJUKRFqUYFFzogNBVQElqaH0K/JFwsZUx7frEjsJG47N06zuj5grbRkLPI
b9pU39hP54Pg9K6ZZRVado0DT2bhx4Bh0Oj09P313TrtFLxjCm1U+8eVhc4MdczTwQbKFIbsKeT5
5Yp0O9YaVNjRm2nEklQGd8P15qYLmeZAm8BqoERKIcCZILmR5g5SzqMMhMh48QRdQPGh70kCbW0X
TgxIUFzXFioXA5nlgRhrdf0LKG+g/tORpdgJfxE6Mnh1WHVT0H/QqgEi1zXllqEuxFe/ikFUwX2q
TUqQkndPzKHjuFV5OeUCv4qe3CHOJHI8hSChZ5UyyUHZI2NSU1W8w4wSExg3tWzM2NTIRHXWDgER
ubWGYYveuXjMRTXnx7Lw2oA3Buq1u04LW4sHsd9nJICBES4g0qryLvdyyV8Zoubs/1WXGRFVGIUK
a4xBdY0ak0puGm1hottwmSDP+t32ej24gYMXqHdUIsx8JcW45uzKuIZxG7cd4+xUnYIPU5RxoVK6
oTxYhB2Xbt3IfLCdyow8AoRpsunkYLx6W5dfswYTmHWUucZNASr+wXN6frcwLAMCW6tZYqFz4inb
VjbGmzj0iQbUJuHLY4QcbGvcQPkoW/OevbzL3Q1CQfYhKSsSwXptiSNazc6rrPlclYxxQAyAmn9x
ELXpul9TxwVuXSLn92Uo6+EBA9Z6dJrQ+QpG7FKWUsm/x8egzLnQY6shCKltqRt2vtH34sVADxLY
r+ML6VMXam6977OG674SaN3jkwVTbJUNdpBsMs3mczQ8z9K1OhSjUgb2CcmyL32iqEizGSjyNMFW
6kLG0qWaM2C7jXzDHqFZLugEL20Kem/xiIGfTnBAzF3qNtj9kEqt0q7DfEBp5eSms1rs0OugIH0t
sEgt1s3bJ4hApxEMFioIkCAgLVw5gsDZUdx7GwSLTlvUwUsWTcaXHYjxw2U7Kot/wBchf6qGEDFh
Ne9cMs24wQW4SH5VtZJVE8rUOXqpLe5cuHYJvJMIz2NXsp/dCNVtePBcKzhJ3immzgMyrrBIPvyK
0roWDCUT2+AKAh1mpZPZfFUgwD/0XqTogLSALQGiTYcYUmmezl175/AnC2oORwUhlMOxixLWSHU6
PZwcE86vhpY2OrIBMb1HUfGBPnJO2borySDu/LvQFkzB9UNievgCfxpZzsCgEBc10I86b1dteR+6
dkvBO3Y43z2J1PIq43X7l2gl9A/1AZRz+BXUsWVPaR6Uony8W0mEpLAXbzSFMJ/NO5Z947R8aqCT
KjPH33icnx1+DngWrld0YSwFZPPk/CWTqzd1mJULXZOsLziJJi+hrJXFzg8dI1moqcVTGYqWbN+4
g5J9A4rtvl4f3Hc3DmIUQBkQLwJAA1JghJ6cXO+QPFAJiqjIDn7g3He9i52C12kvDgrc2vp6W+8W
EG0hUTaqNoLQgLpz3pYvYMOXOoTUbsiiP1CYCQqQ6zG/4TQZXqil3f38BXn46+2aCOVSGMPJUX0L
cU76CJVAldLEpBzWwkXKcDgc5RqsB5gsYE00o/+ZeD0r63qrbMjJ9MIhhFJmoVI6ClK9A+9xF6Vm
BeqXkKSO72W5qg69LpeAmfs4zdeqnpk/AyvqXo0gU34CiGzipRra1XPlawFuBHZf/FSzEAwwGBLj
JqKw169y14kfrKTRHvMU8g7saF1ZBEAgvjjUiJ+TQJXrVebaNsakJN24AZue/CKgPXTqvaZ5jgN7
hNIETneAdmRkKxWTh2fNaKoC2oFUhEcOTSo/hZn9AX5WKrbo33UYvtWp/aFT4KZQ4sO46lvm2Oh0
LH0YNA76P5KVaFvr7dkruK+lZU59C0/ZJrHcfU2qSrw4as3pULn2kB/abNAtqlxpI+0AwnCY+npY
i0UppCCjgjw+650y5/fTt5yPpBHu3yY8we0PuCPyCWCYg/ROrjP3Y2R5CtVVHMLl5CBMN7TXlV3n
oHpEkvAUVauEz0Q4SeU+c4YPHiQU4B62DogEM3YCHcp+t0VTJvYmGHTOl7QNpfuKsv2n7i0/g1Iq
bF9KqT/DOh0TX4Ej36MPU9MR4DOkgnvubicEPW5EuFMvNTTSPilp8xrHGghFbM097uPehsxYYRAt
HysjJJFsRHq9yssccQXspEY6imS4XwM/Ta1Nnwhn1w2e9g1DkfaLYXPhr4BZGvlByjTjJi09HW8e
H6bAOnXsaluG49KuVUXfUUW2zWWQudxMfaijomB3bVPeVNEAaCxvjZtfR7VB0q5kY7hSdPyVqwn1
IK2ecngjTJVjc1XnXkCY9OvvU6CxvRsZ5zf7GNSlrR8Rs4++dUamrTAv7PJd3Q/oGkdxJT1JlE0+
g5OOSOrosjt8B64S3aSKlCUkJqWCZDbR59boHWPT9k5bb2Knc5OlPAjh3oYpeeFNmdRorADOSJJb
YL59s4w7U1dWBsAbaYm0F4v5FyxlKNHLAmRRI6FjJjaJ5LjnRiMrnWPaW7JHEgpj4+SGZaANy9xE
y/8m67tue33nv9/3KJfJyMYAEDQRspg+TcDJOTW2fLCeSH7g+ZJH0kNW50P6x1tD/8/wpWNDP7Kc
gMjz6+r/vDnm8SBaPdfPZ/8DW4Yc7wNM6f7jSyXi+p8QyvFv/k//8N9e3j4FKP7Lf/77j0yk9fhp
Hk59Z1BQjdH619DRG9E+B/W7H/iFHdXtf3DSarBfke1AzI277hd0FLM8g8erwkMRnOhI0/5v6Kgm
/wOzPAMTaCIMDmuFO3rMTvj/+e8qBG6ieO7mUVzY4b3/V6CjPNTPrwPk37j9kNJFC8eBw6mNy+bk
GuojazQMV/MVquxduvCazMEnTDYNUuOyQzWZADsDuo4nRNq1ZFFNEk1SLpMnwdAL8+eGMDRZ4nSX
9UtcmVx9YQY+bikcrTBBGhfzMdPpQPskgZ93S0P4BP9k6T33VkR4yq1Q5qjSHS11P0ov7DUczkjG
L8tIKNoKD8vukMn+QAkU/0xQUIr30Q5s7o0hVqsII7QcwVlbCPCvsRKPNbOcDQc7J6KoaI3cUzgF
6R5+VCctlLyUbyXS2vYurWL/WAZwDBaurvoeciV68CFR0S7ZI0RhgbsJq7JZtRTwet4/br2O4j64
x//jbqgj+67LZOlWdTzToIMo/z6Ebh88eZ1kwKcu+7bZSejXQmTiY/3Ocb8QwWKHZAz8Z1q7CDJS
mNX7jwO1sg89dS/tk2u6nvjpiFAy1rGH5/DBT1vJONhK1nqb2CzNat0PjQuqLaPCEVmu7lHM7sv8
zpN6tDqMhlTB0uelqNyJxh/sJQ7q2bIxFWeXDq0ybBEP1/yHFNUX6gyeVu9y3JHdD3UJ/nCNj3B9
0DzQLrtQy3JoMUVKbcvrAwzBlFp9paiMN5PlhB9iTeUCJ7cM7dAMzE/QYuNjVYagUMtuGLVVmrIl
kYgOEln7Lv/hRzWxTgp++RuwhnYHTQ8PVbXP7wytf9ZN7HgG1OfwnaqNDBYFVfgy/mpFscvhamTD
MvQ0CCOyIAGHlRGeg4EeU9qVFXyL+u6+xrll5AwOwFRcuUAv0bHarKGAza2Iv3NXzqiWT6QTR+VE
nJGJTvkPFdb59OmhZz4452pA3IOH2MaTAnOryi6ZKC7SpF2ArWxaQjqmqID1osDEkAHqpam5M1ot
v0lDor2cRPFisHP/1oW9+tiPI6dS2FidnEcXEq5vCbGToP7Xd32z5TRUpOPVCTtdr3tq0TB7V54M
NhKHLKRSP7gBQiPMNAjmReiYrSDZgiMF1bHqezcMMijEXI2ctVZUzSrCiggz6EofMENs/fbVrE3v
1emwosslJ91JTqR/oiwPAY0nMFaIVhhmN76amtjCpa9mCPYBNPJdxkbcpNC/kVKpRATyzXYI7PGy
zfOh/p40DrU/FXJpgrgMaaclFEv3S4ImwguF0eyh0O34LjGdzOKZreUCUR8+YhmXBEOLznW9rUgi
Miq+FNfJTHrvTVN5OozYiTD35JGRM5u8+qi3WE0LfgzQd2B8JPfVfBOF+YgDobrrvbjeGzKIjLT0
+3UBoXIjRbX1DHWs+mBJrbI3m6B+dBVfIhJpQC76kr8BbRnhiqU2M1M+SaONM45IKRISnOzaqBBy
frCDv0GXRkrFaihVUljMBr6G+bDJhKxundQsSFgosNHYSnOMs0s7A+8RBcwA72Mdj/hJ207p20lf
sdo6w9yDqbZ3Cs7Kq3ro88+21Ch3WqLWmyaoSKEPVb0WWdYsB7D9CUKEa4yNXtzEk46w5pO1jELi
oYson1zfE2+y6OeTiYqozODYENTIYE/2BHSFLslMX6xwUOI6KWHiCK9yP+VCcHcMfQXPD79DMDq9
wNfYdMXabQjRCiv65oAp3zWBqX/jtVWBWsDNo3Slaq3YTbIzA7vfdVYstl6qKg8K7qrer4fcX4qy
rroR//8YRqknMzRGaX9GX3fPCdHX/xVVXfLQez4LpPiRPzk4hkNQhNUzex4VszdRm1+BFPU5THtQ
SvkzIBpLH386/Uj8DALIoyyHMlYLEDj970gKfOQ/wFhB7OFF+acN0D9DyD+PVKLPf5mNP99vXN1E
ahRfqLyMiWtS1+drnmvWqmGPqEekNyDY+pyly/Zblq/A+Z8My4XD/DxB876lyc4eMBiBMNGox8jm
kQ32DgZjvBjQebgrixuJUt719saXwe998r69ycuhU6Cjxxrt1dY9oMB9g+AX2Ma/3gjUSCRORxla
JOPPhy/XKa1KGJ0fwc6twvi7mvwolXDrwzC+3tA4OtPeINqrIp7JpMPlOm8IXmHQ9Y2nHtPK3hfI
F5CUWEb5zOl7oRUuiZFui/YjekqTJFrcEN5nCX6dXte0n7l90VKQocDyAtV21zs0LqxJh2jKoghn
GsDvp/USC4J26sWlfixa7kHLiocVWB135rS8sAh4OKqj3Av1NuDc58PWZJQXUUfUj2jeBSutMT4L
r/XXQ27nSJZAOLreKfXSABoUf7Al0lUdycpJe+CbC7Tt9SNFR/jeEpowj9h0Yt6M7J0HvBfnYixH
jbIB7dw2MpQNr3zmQd5FqwqzY2MNBxNvUzRqII41SLw8i7DNvY1i1CNF3A/Dz1lXD7hPyeEr/I02
WAWp2jx5gaWKD03fOrswjyKkfaHezCk8Kefkubc9xaMLJS6HJKvOqXbePYGTJSwioVNTkP01qMk7
HUPclS/Z+g5lh2XnSveJLr7D5hghZRL6NFDkZlQ0lXFTTZYOiU/OU1lGgJfZPf8WZu4WZt0wyCoQ
Y+QYZMoa9W1ISmdR9UQvMmi0nNSzI+/9Er7E9Tm+NAjUS9kib0qh/HLevJ5ZMjWwwTjqUZ4tNS/v
H1LlY1VWw1qva+o2ob7i6i7Gevk+kkrt3rA6c4Y/feFb2Lx+CeHBNfH+fTONP3kB17YaJjWoiSPE
4OKbiSntjqLrU9OE0Q4Rm3bdg2q8RW5abKWiztdYFSm7qoul/fXheLePudO4wkgEsOgBaKvnowEU
p9JaO5NuTMwFt71jdZ8GAw2f6628n3OaMUgCwWNFP5vMxHkzJGYrrVKFdANlwXKHQ2flP51IGvC7
lhEsArHfKnbIcgtuvU/X277UQ0MhXiN9wXU8tT3rMvgvJfyDG1s5lKDeW/MXtflf3sHvDqmxb78b
0CeXCEQPQINqK92o6kPSH5pyKZy9bMwchePRc7ZrCKYJGo0xhU5yxplUJzIQQ8KpHOemRilmqQTG
Jx23aqQUwlUY4o6K/be/vj5yFzp21uRkbVSIqiZVZDk31n1cPCnqox09Vtrj9UbeHbmTfk1WRhv5
ZOIz07nx5O9t+mwoe0g515u40A+CN5XnsqEweNZkgij7VzAjA/8oSeODHjIUEIzOe2i0ZnO9pQtr
7aylySS1FC0VdfD9o1BceFI2bKvu6/UmLqyDMRKlAEncR1ll7OzJwQE9Qu2SIvSPbS78bTMUezvC
bzb1gI+6eX87iqXPHJmXesVlT35KofxIueq8ySbuRV3kNU165bbo26fStD5c79VcE5Ol1pReX2QF
TZQUt1HAwLo3N+ZCynchrIEj2VhtQ1gRLIA9aQTtB4G1vfCPbFTXaw62tO25zmuWQerc2MWn2tZW
1/t1aekhCwhMBsOo0T/ifOiE3BdqjOX50VNvZQ9wsvcgQQ2p/nyY/csz6OL4/W5nusSVHKZpY7T+
0YRKrLdA2n04vTPr4N1jYxw/4krsBjVQOVOrG0rPZWCQiTgq92a6JoUk+vi+QVvJTijDzwVjF2fr
pLXJQk+gYw0BVmfHxEvgWyQHpZR/QoFbZI62wjoCuCGiI601c+i93byTg/asl5MYUOlNvOpc2i39
j3JRbytEBbziACjWV9VvTQEG2DMWigJISIDCjm78+MXzdwn2zYH0vS1vk+BHCzBh8Opbr20WLUQm
M9okTrQFFbftsnqV2t5CQRqq7P/GSXc6Q5MUSA1Tx0Yyyz9CUtooxBQM4apD28tInq8v7EvH0GlL
k4XdIv0ljJ614AskVPI7eCk/vfKrF/ikwdH9v96aOm7Nd5OCmj9Fa5Rn3gESGkdIrTVo/rHBX2Cw
d1X26lTfkTQY0yRPWmN/9niQdsU3IDwJ6tExeNoU4kMPlMZaifQQNg8m/B4NiSXb2nhGPLM3Llxj
mI39/oKTkXdD4cul7XDyZ7GzkQkw70QHxF0f+rlr+dJet/FhsNEEAfo3vQECuTOVXCg+ep9xCRtG
NxdC1+cMvS6dXKetTLZB35i+W+OgRbXiuRIQA6Tvda8fQGvPjNzF7iDrgXyqyoNgGo+HcWVEPI79
YyR/9vNs1eCifn31XJobKhB/tkDO5PwQDuRwaMuGrtQSAHcM1+zy4e/EMYAiQQWNXDSwsJPjSmQU
e8tg8I+u8uD12i6TwRBo+cyz+2JXjDFU51FMcDbpShYgIZ/XLkcwS19qvuTD9zafeZtcbMMEH8Lr
hMrW6G59GmGoZiabQWj6xzC9xZ5tGVXb0ChmLsb3DyAuk9Ev+p+tTMZL0wZ6WPjBscOcepHUugoC
wvP3g+vlawRKb00t/0atH/F648mo6mTtgaad+RaXTrHTLzFZ5J3hgWxX6erQ4TlQxLqz6rtAWwR9
ZyAn4o0yn3NJmottWuTHx8yFQ7r7fHjdoJfRzmMK90nfIOUK7W3Ql7p633+8vuwv7uCThtTzhozO
FGVjjUcSLGxJezbIC3FJDf2coPNcQ5MQPhxfLU1n+8fM+VQ3+aKzBZKtBzuf01u+uDItCttvb1We
huc94m5ztJZEyjGVHr3QQvDwEZGK9d8YNhywcCdDvN55KzOcBNhCLbS2lMLgGKqvljcg/XDn2DHA
UH/mUlMunnw2SWJUlHieTEt5HVh/q6wgVzaauSh6+MjJtmhv0z8in/RHuusgH6LVsEJ/AXWehTSz
+C+Mpj2i2EGfERU7o7zU6T6P2jgMrG7sqAPl+NHn/TV3lFx695+1MVkaKnCvtINYQ0JN2hIFWwez
D9b5pkbLpC9gocY/JVudmcEL44oDDmexQoqFrMPkaIGa2xKoesHRdtuHsDBWimz6f/1OIZvAyobp
iQLe9E5xLVFLVZoER1cYG57GSPOucSOeWSIXe3LSyuSsEKYU4sGeBkcfWqiAhu2Qpbu+3C81QRZK
QRSMf7i7zldBVjR+Jzt1cBzsW5GWCAzM2RdeOB54qJJdR7YbQXtzsgacxodqmiLwUcpfAvW27bKP
vnqryfFMYvHSeuZoUDWQ2/A0pgcrLMPKj9FYOobmi558lNrHOp4L8y48Sii2/G5jsmeyiupHiPbB
UUdXAFUTlL1EpudbUvqHJLe+hsgCPsh28dCO5e3rMzXXv8k41gNFdNHQdmV/cJovofFUO6/Xm5hQ
XMgQYzV02r/JagB2rnRdZcIHuKkgjRk7s1+AgnGhkWgvCVI7lrLVUW7g6WVBxrve+qWFctr4OAAn
Jy/Kca3wWy04RgLiQboujK9BIi+c6MffaIfwGcDxiH55U5o8aUfPhR3JvkEQ9c3sntsGETFIzR//
RiMUeiB+EWEAnDrvTNahSa+Pl6Jm7fRoG6BadhPPLYmLI3bSyGTETPCDvgZq6Ahcsl0bVfDRLNV+
USEcvgw6fc5S9XJzGCuTDQJ6MqLKTifIinQpKdAiOFp+jOZ/vjLrA0x7HI3mlsKFIIkKwWg5p74l
nSY3PUrEhSgt7o1S8fECelDDdmkGArgUnGAxh6m5dAaetjY5ZpXedQsR0tpQrqyviQT6DGGgYUGB
ya9uRDjq8D+2GcevtfYidH16feYUvniuUEWTNR4QI7XqfGTTDu4DpGKiYY98gUrxZCn6FucKGeMm
BMNcQMjasCrR89tm+ALNLNaLR8tJ85OjxSmAfyvjcEtOvxAonbvS42wa9i2emTziyYPh/jJuch2M
yHknh8S3JVmU4wGNxIJ0XzTI1XY4g30LuN6c8qv1CPOTqGhFPW3mUXMhdwUuBbgj6HMqP1MPQyGb
JMV8ERy/9FmFZmW2iJEjyaIbq9NGzvJff6edNTfupJMjJguxNYlLmkPYZmFYD3H5MoRfrp8wlybt
tEuTx4sHk8dSO9qA8J5lz4F46I2ZUbu0DU+bmGQ1bAnPm6IZm1jp6m2qrgtpZ/cvlTKz/C/Gidhw
MjsOmx70yvl4ua7SaHbP+q98sSQkXmTeRw9t3VBIP4WfH2XM8MB17usomnOhHVfdu1Wpsi5V+CdE
QJOmcwQflWy80pPc0/bw2QNYZqLD1yC3t5YcNwvPLcot+T304MsK58Yk8WbG+eK9O1IjQHFQFLRG
g6TT9QI5H31KRab/6gMuXdkmEkjaNNrPJChvNSZAk4b9mDbUcnkdS9um3QepPFNiurigTr7EJKcn
1yVcBr0LjoVyO8rFIQA5Wyy7uA+xiYJUNL58polqKGuID9cZAVSpgFlzHXNvmF66FvFg7COw/wu8
M25kI9dnLv2LS1knKsSkG0ugKZTAbPUka2IaRpVHPiiNvg0VZViiQ9OsLM/AHaXo+v31HXp5Wkfr
KwBf8Lbe0ponx4DI+yaMUV07doZ0K4pHpBhVVEzreqNg2TPqDdlf3EhfB9jRkVVaN0/Xv8Cliw06
6ejdOIb3U7XctrZdYTbjKyV0b61aX1Gemtm6FxfNSROTRQOnFMGplieKnH0ZcoRu5VsNLOX1flxc
Nb8bmaa9IFtCGfNpBClXDBOOYfSps8QCod2HJvgRxzNrZdzy744EkISGbRIPv8OtDi5iar2T06fk
MPQ9bLsD2WY/mbl1Ly5Jk2AKVzSK8FNQUKMMdgGbmtVh9wtgXEvL+B4b6UoJ5vfdxS6NxEWTyhd5
w0mAocRh2ccdbYWdDQMKOfTsNVd7JBDnjrKLCwJWpKwyYRzpk8DXQbm8ziuO8gxdys796fcbVaAx
dTPE7nLv2PmSYtuoxqWbS5cIC9oTjJef1xfM3JcY//xk4yGxyGWisPHC8NkvA1RhDkPwx/U2Li5K
skRjEgAAnjJpA89CXwbCERwdwjPD3qHQjiTrBw90LQ4aw0xrl3v0u7XJNeW50WAUsJePBkznslwl
lYK70MP1Ll08L066NA0psOiNgpi5q9Viabrfvfxv7eSTFiYXnYVadpRVDFoqlrX50UvctY8VUoxA
ovOlHOYciN8m4d1WPmlvcjyJzgpLuO7k2EIXIcf7CDPYsLrPgv1YChLBIe+yaGHIH0Mj2RqaWPlZ
DR9l00ZzkJ+ZsZ2C4SNTacMgoed+HC5D68F1o8X12bu4RGwK9ICfqdZPUzkYkDi+BVvkKAXitRLW
sMcb9RtCJ9lMzHTxMDlpaLLyi7YwuhhY+bGLnhVk/mJEW/0ETdqmmunSXEuTVa+4pQ5GjpbSwdgV
anagdAPMYZVmz9fH7uLsnHRpsvLtNBW5ViOEEKJuvgjMl2h0gbzextz8TNZ+ryN0h+wlz0zrMfE1
7Gz+UKJk/b9rZLLgSe9Ymi+zzEYl3ch9BXEwG8RdnhXDIXtMXIGr+fnpKoej6FTHQkuUeNuiTS4l
r73cHetgZqFdHrHfDU2mX/OgDOmjPIWFUGiivdi9vZZKe2ZeLt7DIwsN6CzGAlNSdF7DEOlVgu/O
MyxQXJq1APmdoaptrMs4QKfRU+bEZC737Heb43o8uaCyuAA+atCmaJ5lpUdX6QUpipnY7OINNdol
gnoixJgeCLns+bzsB14V2WuEs4zZ7PTgBQWi0tx0qbz/6ysPJ4g36DtSp9NVkdahCJ3OIdfvp/IW
rzEdhnbYbqsoi2eamnA9fuUpKSDiPzFK0QDQPx8+KDyl0MFEAkkadpWDFiuXVhSvKz/bZvnWqTfj
I7KNqnXU9CtreDAs8akW+qGS62UkydFiqPvt9f5f2hVIt+BLQejjAIo+/06q3cAlwdPtGATdilBO
SV+xXlt0YmaHXzqqDDDeBqj1Ec842RRt2Od1Z8fhMfY+9t4rRbDr/bi0ak4/f3IUhr5L5klKwmOW
guwx8ZaPFpH3Ne8xd+OCTKPV9fYuPv7BdgPPxNKTSsGkQWzHdbxExg45bbEpi0jfDJGpLcIus3Ye
ZDD0aR1vWZiRs8i9LvnWO2B0r3+JS/txxLcBDSPtaE7lhjQrqjPDpNOK90X15CWlMMn8cr2NSxM3
Kj44I5OEY2b885M9jxe6QGUnC49pnDxWvPYxAC/yv3GYcSQjEEIeAeUk7byRIsCeAp9wpAuqVF8K
2W+WMmigVZPnP6q84bJ2zO5vnDOUZGF+UZwljThZkeSFS3SC+vDYy7de9dgYOKBnTwr0dZjqvZPN
dHG8wqYxnaWC3Ea+3tDRkzjvYgAzviNPFB7t0PoC1VYVT6G666Dzdu4HJf/A+3NmdVxs0UQ4Fg40
KspTSESmyUGMeFF4bKo1MU9mQ0pE524JzZKUqbXwiu5bYdib6+tlQvwbTzm0zWA+wDiglklR67yj
1eiHgtwkhYof1kbHujq5UeKl+MN9IUPTKchuHYt+q7dQpw9NdEB8Z+kDb/Fm0/HvVy5fhDcdHFIg
TmCpz79IC5gQu47CPzr9UcgrJZ1ZQBdSwzQAPcZE4olntz5ZtdinFhoMCEBALU+OOlgNO6l0P5g9
CsbGY9u99MiPtyVaEpJ71wtzZkW9P/Jonsok+jOUD7UpJaHILbP3h8o/ctcsvKhctFTkG+ikNbIM
T9QVZ9p7H3FAASOO4PxWSEcbk+4idJ6WqUj8Y2FVuJx+r+CoN+2P2Nz4SThzLV1qy4ByhKzOf5F2
ZrtxI0kU/SIC3JdXsnZJtsuW3bZfCNmWue87v34ONZh2FUUUYQ26HxotoIKZGZkZGXHjXtGkK222
W+IcEd7MAwaitBCtJJ/GR+RGgUIjdPfX+UOVsivIUGBpAKDmECirQdYUlmDeH+rvKCSIik8SvKG3
N8XrrahSdweWNKnPTWf1tSsmSDoGY0IqqA4ojySfCwiFradBfxLSZ/kfq1t5ES94BubQ3pqw1lNd
+dpcmci9VsEacZ91MVURYQOXreru4C42YVrT21+3R7e0Ea7sydf2oCK14BzhmS/p8S53YTrItSNM
wntTar8o4IaRUKBhWTjGQW2vZTQW8pXT5P4Z7WxyaaBF23kgbQIP7sFAty4bXXj981MVnBCmerAa
bVvl5gExmJ0sZpu81RzeACu7YyEg4DOmAhG9SqLKKl9PAg06ZqZNmRU4HI5yLdNv/30IvwxxsIeZ
2VGUb0ODtJGydne+DgLYlDAzkZmeysLz9i83QdDFymBogODLRkzApoRDnXvNhReSEsDoATtODQnk
F+c+TLo20IYYtPs4/BJRB9jk/uBEUF37EBjRgv5ZO6J21B5SKHSrlWLnwnHAMUvy3QDDjUPPjvLp
gCgGqAPuLeOn1CNcHD6W5TPcCmH4c8WXX1dWWMMLU9NWvoh3TEg+TKHDVNE9hcNzpr1DMM3WvY/G
uFf1k2vusuyfFZvT/riODa5szrMs6mhIOcUU9muEMOo7XzsE2R16D/2Puvzoa5D4q7SbkUHbrxhe
GiwlJLIuJD15ZM/m1XNLprtn6yCLpbbPYvEUPVei4nhRA0PJo2p6O1jEV54CU2A1Hy1UXgRdU4ck
j4HrGUZRpGyGnvdxX26nxK5rTsLroyOnK8fgAlYNHOSFpVnsakbVKHtTHi0ZG4cuRqH6J4WNiyeX
YtEz62RC7AzinZ/7H2Q52fvWR3fo/xrgwzdMOCU6UdinL8fGhT/1lTuG4jTaVhCg7xY6KLCR5ECA
LlwlE1g6CniTEIEBr8CLZzM7uNXoJ9IQ0EoLWyaMJXH+Hu0tzTgUKsJvqvlFUumuNdyNocIWQJVQ
jiPIpsdtKbufb/vWwpXHuP98y2zudRkFwSajLpeSMoQzHemkpwhRA4gQ7LGB+cIP0NP9cdvo2gRM
f7+YbIu2rOk5zxmMLJqFRjhqFDuze75tZXFoiBTSlwWMjlfLtZUqh4Z7QLb2PhtRITL3SgNfQ61v
TLV8Ds3NqCpO2IiH20YXolmeRpR36Pwi1JxXfLO0bVDsksi9xLRJtLkqOImiNCu32NLevLQyu8Tk
TPDMoiP5gv7zvvblQ1OclY7EwxoOYNGQxMFNZzLVc3H6+8VKJb3WNi5UcfcpibQtcL58n2nGb5UN
uJMqz1yJ8hZnj2BZnd4CUAnOIqJ61JAWyFS6qCBfrsbzgJDY7fVZHNDUeUh4rNHxMXO9qKlAUgqc
4UmBoI72IE3s795pNbu4FGdAo/nH0GzmmkFIx34yJPnaPUy2W2QGnbBvj1QJEBiDVSgY+51ooTHj
9d/+v0HO3KNXNK+sp3tYh09u3BXxhzxDnxg+/tt2FpeLdxUpKerAqjazY+b0CroanTPEUw7NOkoy
bm9bWAiR6a2gE3F6POk8aq79T4nLLqZVhM4HOd1QJHWJlHXpa1wHO0ixHGONU25a/vmlRy8HrGJg
6DE3cw9UbSL+N50DITpoOpDYQ/33lRR6/y9MzBxjEGDJp40zuB/qjyF6hpUXQxq11oq+6OcXVmZL
AxeiKAsZnQDd74whGBAzjd/H/On28ky/cmu6ZoFJTrAL4wBj6eUSlZViW/R3Uf+uDxsHubjbttZG
NHOFxEopCAMrv2/y6sEMh1PmP/fFP3JYfnyDoUmraurp5pkgX/tcE0HnU8MIfV+Iw0YtvkiD8lCJ
m94rnduGFp3twtDsggLGVWre9NyspJzYXJpegJb2HcItbeVWWlwn+lOBQVlTp+i0kS+O8TLJJSuF
0+keXgBnQB+LKuFjHVJWg/Pr9+1RLW7ZC1uzLSQBHO3HEFyIoVbj+y51xX0ymO9rQ3ouKyPYp8nw
A9HEbH/b7KJ7wHpjch6Ra51nrpFsTFQfRZR7A6rSreHRK5Kl7idUQWj998P+LUcfPIcwDdL7D+Pg
9YxWKJSohYa52CDXqmURlz0tfCs+v+QhZK7hN5vogfiPaytj6eZGnsf/hfqxh2vlvH6KrxmZbawg
MpPWnFA2EWoOGmzb1oOerfGDLF0VU+MEmT5SOARG1yNx8wJsPloz95WhFJ+kFrZFTYBO7bYTLNRu
VEC9f8zMliX0Gojh0p5b17KyQxoWCli7+HtchpNotBWCKpaGDSSzzbZHp2TrypG4aV0I6FNd17ft
GCV2F+vKQYKnmeB39E5Qx6y2rkxxzPzcvPzMyZkv9mPvyfp/QUCl7GR6B2qg3vaIIXeKdjDVU+Pe
KRbygpC7r+a4llcb0BZSBCYtYrMZkgo3RleYila1pdHaHHbp59trsHTWkKn718BsbIoGkU0wkmUi
4LkDYmhuSxURc61NSO/479UxWNn5i6HWFJ9O4hEvmd7r2ezgZYu8gWhYy3Nrizxptkk6EfGotIPJ
X0aMvIAT20H2Gy7NGkXrUsvWssyL08pJQMSnvpwK198Qh53e+K7M7SR9p3fSCiFajn7cntmlk5Vs
Pe2ZgIwNU5vtIRhJ5U5GMOIe2iVRPhUKeum8/NPvIBa8aqU8/pJ9fOWjF9bmjmJlupiicnYfyOLO
cFFlHIiUhzNFoG1b50irfU+UgaCs2Zpydbw91MXjQoPLhWws3AavlECkIPdTlTMpbfel6fRvOb5Z
q39/fzY4tx3YGwK/Dw/yRkJobIR99PYQpmPz1fxdmJjtA0QZhAG+TtCoRbeL5GAnS3fV0BxC8TFT
vmi9vRq8Lu68C4vT3y9OlVqDTFsZGVSo/ox7wbQtP9rA+LRBXuQ5lHa3x7fo8RfWZndTIgqy2Y14
Ywh4eSzK99Ol0XjlGxIz3OmqDjMERDjifKWgHxTDl+6F6KkIf4Th6S0dIdwaJIUngn6Fgti8jBFb
UVMOHFkjkmvR02NqborqsV9jnVjcUryUAIRPaWACh+sFaoBRxL5IoisOm7s6y5wweRx1ALu1Dget
ikZlB52CT4oiaPYD0ulvCDhJ5FG9VTj4VXG2ZJJeqEHW8ZrX5N8xSCeKKOiOrPj9winFr7NURC3U
1eb1LkVJAjHNMFK2lNSUys6bfRwqG5IWm8yHIzVdOSsWNhoGeauBRuEGmAdJwEYQo5WoSgOBc0I3
fK+K3KgyNIKD9UXTglMjnmpjrWw7bd/Z9gbpSlc+gHo0hOYBTSnoZdHo0PiXFrk7tEYfqyB6qIXC
3aSiEf/9ynFYAWkHEApviTZLjGRqhCxaH73gMmJKlLn00Jnn2xt64fi4siFfe6eG6qTpuWF4X1Og
HFT3FBnomfUPXfOlDMzNbWOLXjLVKWBLoxgyr1K6HTGc4rXhvTq+1PGT2i401d/JLiqVmdg9CYWX
8b7Xn2/bXTi1wNP+sTu7Q2u4dkdTyENEiRzVexDNp2qNUGTJBMPSOUpIXLx6iWS8sUQr7sJ7qzMf
EMy7I2MO5/ftcSxckLwI4DyjA4BUozgbR6W3jWh5GDFkUDrPqGWueNySf9NcQMOrNeHH5+duL1Ua
DZJGeD9FiVA0BDsdBGbqfrw9jiWnuzQzuyUrJXV5uIF+CGLoa+KdbB7lQ1AiuxN+vW1pyeMuLc1u
R9JuhVIODMgYdkJbTmLUIoIKBcU+yU7Nbaz8fUujCnvbnymcvujiPk5VqgiiqIb3ivWkGQ96sG0L
36bR5v8b2HQ+XpixjKGuiBbDe086qh3MSUJ2PyV7oi9RgVx3Xq6ct4v+/WdY81JJ2CpabbgK/j1S
pTVclDYmjscm+X17XEvXJfNHIZHGJdJxcyDeGGlWlAouyBi4zwsj+SYr8lHsyndhVv8s2l0rPpfP
qIxBFZuJa8Qui+4CsgEMKnRogA6uZ7V029KtFAGkGmT5RpWnG11KacMPYzs3aFYb4XD6eXvAayaV
a5MQbbkjis3hfSdJ7+OGWAT5GimEyaOqjmqcb30ve8OZP+E3/jfK2TECX2eat3IU3Ud66OS+7iEE
omQ2aoICMmTxIenaaMXkovsQzU0Pdbhs5nXFfIQwtpxAxHK8bSizh6QnK32lkLBohB7sqTkKYrk5
N1ovVDmNKpRh1OYJzKbffF4tWy6uFs/Oqf8JwqQ5c3qc+yGkuLz4ENdzooHmMvGHCwe8AKxRPsju
ynm8vBsu7M22eSRkqNWgjXyPlOnZKzobbR5zfJCCXStXW9FFkk05RvG3fO19vTiXfwzP2+oQchUh
clBIWEvHVKVHUTe3FP8/3Hb+ZStAC6crk/02OyzNOnGroNfB3pAPN7JTiQZco+5vG1m6NaFqFKdO
Ja7OeeM89H1GUCcYCTXpHv7/u1Z1n26bWBrHBKgj2QrtCQza15tYl1Gig4qKbBoY+SF9Uq3PsPK9
wcYk+CqT0IUyb/ZeSTW0kzWk+6hSnAQ6/dDis0Oy77etLEUA4I3/tSJdj8T0WrhqdI9zvjynyrjt
a5jlkpMmaCsXykur4DyWvrQ0O2v1PnZhG6+5KJE8OAoxomw9QLJD3fj9tgzycuMptXEWBRgVCzXR
P4RyfK667hs69r6NWlS/zyQvsHPVzDb+gN4Z0kbon/kitMql+Y+pe7TZZ3TWV4pnHYswoL8viP29
0dfNfQ10H+pOHkKthzjX7UlcdAfi2wkmT71/jhlxcwUqGvLP90iOOkZcb4ncA6TYblt5QQ+9mkHa
a3m/0uIM9u96rRR35D3mAXPW0HivaSlU0K5Rk6kPRN8i+ftZjj/J6oR6BuVVnn09/CKFhdPqH5T0
RxP6m7HL0Lx/By9yYp4B1e9E+TMSgI6Wbuv4nQDPmY1T725/9lK6VpmCWEiKKZUTU1x/dhLCMCH6
RON6fhd2yTlAmi0as6PmhxtxGO+H0H9A8Tyy08K3bORftmrW7IuqQh4+2MiGckLIZesWg/iWZbv4
sNkujhQ9zJEd48MaFKnD3A5Oleoebg9/0TcujEx/vwzc+tBSYgXMdhUHjvCl6J9TcyV7snjg0ZkM
WnuiK5o3TBbFUOAvJbFh/xHdOkcUV467xUPiwsBsDH5VVKjnYgBxNqhPcS9Z/hR5X27P1NIrAX3t
f4cxfcXFTGUocqZVyGO7N49pe+r6E5wO8buwXnHIpTv90s7sjVBKpoUzcRDJ2jtD2PSgryEELQWL
usEvPPD2qF7O6Ve7FvzsBDtiA8xXpxlNZA8KvIxQSJFHpzPon0WENRM+VhXyadIdj/xWWHswTIfB
LbOzNctcQcrGjoRJ6W9NaCxVAlo7H3tH8g27UhDH6yW7kYo1bP3iKl4Md7aKQReYcTQlMRT3vQjy
iYFJNMRp1rYkor49t4u26LCemngmcsbZ5TVUdJoMGivZGqe4RvwV6dY9AduhcgMSvmv0v9OUvZrS
C3OzGyw0tKBVSxzU8p6oK0E08DlLVm79xQiQRgioDcF2ovUwO+StMkHGr6c3QUZgy5Fy/4QcljQ+
uXRco6sJE9Y+T4QvkOamZfj5LfP5r+35PZaORdL2Hba7+IM7VIdarRyQQMhhPVvBW7JdFwN90bm5
2O5+K5RZbtDzIfAK4lkSZ/sG2Ow5jcbkDbjcSe+WgJCOJyqtsytIlfyszDoSUXe5VjhyDuOw2K/U
Uhad8cLG7DYZG9gFk07ioBcbu65NZ0ieEFPadNDSU+67vVKLrnhhbPr7xeSxHYYMIu3wPjHyfyQh
2Lqa8UtEK/K2meXDi+5nOFVgGRDN2W7Wm8Kr/ZKWtFwp7UGL3+dIZufJqc2yoxCN7/L0lFtO8mPF
7LRxX+00cyJ8myhEgTNcD69vRPRYR8wWbrXJQsNJ8s9wbNXtY5/HqLBmtkIJcD8Wa5i7xauUKgEJ
Zt6VtJNdGxYIYMIRlQ1UFRLDMYK+P3auWO1vj2/Nymx4rkSfcylPVuCrdQQjHzZuxPF128qij4AE
mWhS0S6YVxJBfTZxX3LxGHDWNltrIpseV2rx0/q/WqgLGzM/VAu6G5KeR4oS+vKUm9ecMRa55Abf
6elJ+j+HNHPHmjybrlcMSXFPZvckbZDRXgkKl0cEkRaVZrK7+rTNL3ZW1PSarwyYEJEzUX5rEJXV
j2GavMEFpkQ8eDpq2oY5c7RBV42g67hL4noEqnAcfHX798t/aWHmZLIXKpEsV7wWjJ9ZBeLBfV8U
q9HNkiuDGAVFBUYG7uXZdSUgTxkLHdd9WZ3oRO69jRlGG0sKNiqvscHp4wcpOQhiuUu9j0n6LnXL
FZ9YOndpcaM4BA0pRDnTF14s2BCNLSovLJiKg8NgD/9Yo24bXdukgb4ZtejzG+b1wt7c5WOrtuoE
e0JiHuldd5QmfxCyYeXdsNRKQ+ueotKlDOcQNa/rcRVeHMRJz8OhafNNaTxY3WDnxYmkGkyALUSK
vmknvN+UdCP00JM/NmvaA9NI5pv78gtmPhqEYo6gIV9gpl+aUtuNieWY4Ron76IHXYxz5qdZFES9
UWNF13aBYZviyr28NorZ3a/kYwnMYJrH8h3d/9yRnZCu+ODyGMCkTYLsJDlmPtjKraBFNU9c01V+
+J5uOn4ujZu3ON4fIzPHC2FlSN2pMZeEUFDIJ1P7Wbvpitstz9YfI7MTNtKqVOnGKcYN8oPrmZu8
lw6riPNFKy8oMegZ4UOYnmgXe9ZsizAzRWK/TC9g/Wig0KtayC1HQUh2t2dt8XigqX4S7gC+bs62
US6h2Yw+b3jvS/rW+CoMkd1nSJmidvumuQNwhTNP8nxzSt/YzzTSWuNUoxaRFv4+wc6rZCXpvXQ/
Taiu/xmZbUpFrTUuLyI/Sw50Wxo71Oa6wdgpapLCDaasIXIX50+bZApJ30wdAtdLFRhmiRyYiGvr
gkQCsg4dOmj8nSBF5Sa1VEomQfeXiqUvjcuof/6xOrtWVIRWx7qk/DRW5UmuRkeXxP0gQW2Vpdux
tY7G0G7kJ7W1dn1g/aI75J2hefd6+GGMwpMinCe00sQoc9uZFv2WHljqDeBPpXn+GihAIY+WSdhN
9i0y9iWa8SYV0//PymzwWlxVg1ZY3Ggibz0qpdZnfVjLki/6ETiDF21K2mBnRjovFRMi3eg+k80N
7I+uCPWaNThju+Kwy3P2P0OIll07kJvRmTQIQviSK49a9SQatY3I4FtOx3/HAyzl2gyPSDGsWsaT
W/1G9qyDrkabeJVieHL3V3fihZnZbaVWoTABX2BHcOUdBdkPtM1bYeA09cPUMEjPxxuuL2gl4XuA
rYBW1tn1lbhRKAoR+90X3/UfpYQxvcHdLi3MLq+86/xiFDm2/O6TPz4P7UMTrOWul5yA7hHAOzLt
OJR7r1dHzvLIhOyaYDQND36mHuizDjV/xQeWFgdsJv3HBO4TucO1FUEwKq+Jwug+qAYbHuptBAKA
aoYkpI5QjOhHryzO0uGoTSqWUy+uoanTsC/uMYVuX2V064j+nyaw02Zwf3ljYDhm0ZpObiEtILvS
W05kcF3okUztOHCVXxt1+9gy2y6J7lX1a57uuEz3whfNd4Iy398+iBbn88LSzDO0Li371Cuje7ft
dlMPqu/uSrOFvoIzzyo67yAqa964bJPnF51oNOjPSXDaopMzZeyiexSqO5vCbLbPayU+jlaEJlXU
i1se79sgCvWVLPpirgPamn8tz07EIXP7PIVe9H4oB1p8JQTQm+GhaSSkBR3QYb4to+RUhj9Adq88
Ope2B8HJlMOEGIoG5OslTWNaY+VMi1A5iP7p02E4qkP0NRh0b+UwXhwkfXcWRCtIEoOFvLY0FL6Z
xQGRqtLl28wl5PadNsp22o9K0e/a/EvSWZvK/HXbkZb2yYXVOYWEPLjoS6uErpn04Nd3aS6ANP7U
eyeAmitTuXSvXZqa3QNJJ0OGOVUREiAjFZC2onyoAo+i4OfbY3oRO51fBZeWZleBwJjEaEJnlZmd
BvG2CAAY9ckzALfIJUNltLtIjG11oA7pdl+bZB/2p6x7GrP2Xbe2Vaet+OpjwNFAewC/CrCH63Vt
DC8x/IzUrV7mG/St+iTf3R7vko+iNPKvhdnEBpTGIJPBApyjmyYytkzs6sNg2T/pA6RMSKz5qolJ
dA1iyqAnhva1fUxHeibSTETM6bqbbmztTOllu26aOyFea9ledNIL07NNaJZSkLkjL4Uy3kmc315v
W0kJeXztdPoqNc+0IK8X7M9AZ3eVaSQaoTxxtW99Br/q6F6wq6sI7UJZ3FfqvushtLTE93UorNz3
i65CsyWVUwW5hlcAYTc0ZE+boF3ek+n+9ryVjbG4Ay9+f3bE5AGqNFEJIg79m7ws3xvpXvOzLezQ
KwNZNjRJWYL2pPI+uwjDIbL6eCDjrsrZto9HBOuk/ZjuBPD4t31/0TWIwGCMmtji5ngPTQ2JLCf0
XZ2IzlTIRX17G1TmtlC0TbnWArK40y6szRzRV6qIAiUTKFgPrgnyAy59/fvtEc2cgEokDb1wzsKC
A+gOkNb1eSF1lhbw5Pbovq6rA6+s39HoqSvh0YIRigakhwHjAtyed3qbRSh0gmX65/fbw19//tUv
z85eUbCkvnT5ZcGWnJWc9vxgn+bm6sdnfmXUTZZwUfvnIfiHbM9RU98LX6PeSavOsXAzRT1q0WPu
v0u9wZHLB08W76jVlaa1cuTOHPzlQ+DMIp0gcVlzZ18vkiglVRX6VXiuVaLmIEYhqKxzJ1eM1I4C
5e9uzskaKRL+hVMGAiZlNmzBlYQ4VeXwXLQjdMSyLfntBpnvMd7eXryFYZHAmIhdpgcBXQTXwxqK
IacVww3PpincjWN3sJLxR2hGjrEaWM3BJ9OgXqgURfrKOSTmWodaEqsmCcbwHIT+hz7/lox7sf3U
xPu2/6FVm0TUYel8L/uIQo5ATMd6LwqBXU5thc+6EH+4PfJ5Uve/n0Puxpq0Y6bO4+uhp0kjDZUI
3HKgI2ofIPer2JY1tax1Pu9IK/3Y94b0TrY8zQmljHhCi/xj12rdHVPpO55WrVUilr6JlgpAeaSa
aYV+JcpiQR4k9Wp0pu/+MdOs95HZbAcRQpLHrFQcJdun1Lo7w2lNES0Vf7TjNYWn+bU/zQuwKXS9
6cSm/WHe3oFaXuzXMaIpmX6nqea7MDoX0d5Xj5lxrGTcUIgPOqSbt5djdtBOViEAAJtExATl5rwJ
PIpLz8xbVkMHUR2YpW3kvxGLWHH3hVOQdhz6RyBthOp2PrbW98RSK4L4HEhm7xQp5eGsNdfE2JY8
3VB4PpDjI/57pXCah4bqwqwRn8HaO7K/KzXXVvz6mGp7hYQ3yDhnUizJ0QuU4Mcrzbs2/qWY4qZs
BFsVHsg0rAx8zkX2Mr90B1lQFFDjAuF97e26r+WaWwPji/34k+WaxzYrf2rdTkutn0XeOsjm2MJw
GJTnMt3U0bByfC5NPIUTbNNbyNtqttkEoUObIfOTc9qT+Jf6YdhpnrQG/ls4zSCtZDOrBsHBKzLJ
MFTTTkrq5JyAa1OK4DiMj5SjPgnJm8YD+yeVaWii6Gy8ns5WCJLWV3WmM812lXCsvTU5y6UNQZs7
QiKgxRnL7FoNSCcrchAk5zKDwrTq9J8uUJStK9Asd3vrLe146tJTVp7QDTGPmakoHousKfL0POxF
3qCdvouGQ6+f3eBjI38QhsdiTYV8YXBTjz2JbAqWCBnMpg86M7qQChYqaoEGBU0r2JagHMFA3h7a
FN9eRPaT18NrA/wXnlai7PkZn1uZN2RqmJ5V5bE+KpVDD6qDQmJzD4tFKa+Rgs9i01fmZu8ytwyN
MR7S9CxCULAzBqXdNHn9jAJphESRVZ4U0xP+PlRgiDSqQaI1VVZmNmkSklxpxGYoPY9NvNOgstLG
c5Cu6frMskEvgyMhwr4iWADvMouActdNBDWu0rOHBENo7SC67hGadNI6sUVljTfwJV83XzoZmJ6k
G3B2UZm/3mFuaoaq3yXZOYxH714JVIA1ddR+kKu034ijWe07T+w3tSdL2zKX1V1RyhDUCPqwoXG7
36mt2IKYkinYCkq100YRzuxCtSZ0qX4serJXrmj5G7nTNYgHoEYQkWE4WG6XOqWXJ3aq182u5Lza
BVY/bPN8iI5lSLqmKgINbGwgf44lJBxdJoVehI5D3PPTj1EBj3qZ9LQ5NfqXTijqDbhe/wT6PT/J
tKO+r8aysQujafa3nX1pgeByYnHIE055pesZg6tMTvhjdoacPtkrtGjuiPl7RzOAQvdJLO3a0ig/
W4jYrFzec6Tci2+8sMoSIBNPzaNjf7QUWOTF7NxYua1CdCnJe3M8dsG51/YRyKsC+ew8y3dt0hxv
j3rhzOdGgegSoBV9c3PC6VwwUV6pw+zcmeanzPrSBvnZmM7klX22dJRc2pldoLLWkBV0/ezsFjsl
+py+F1XBNtyvZpLaffujNv7unfvfKb0Y18z/66JQPYk65rkMvpvtxw64vXWK4szO8Z7bU7h0GqsE
fbw/2XG0Sl87TmZEXlCbVnqm20U9tmYgbzzTfDd0cf1829LiJEJrZtGNbQHPnx1WbptkcQqF7Vlt
77Nec0zAMPqEOW9+QjXxTxa/r6yVJ+RLwnZ+kGh0PkEwP8WY85hPsFoCz1bggPQ3Un5E1R7N8KdA
fezkxtbicOslB1OLdmbmwN+06Qi4Q1s78Ji2I+HkNQ5RthxsagtG7Pikt73daJkjmo+3p2ZOJPqy
4Oj3Ev6zFhAXz+am9lGcDy0OvHzjVbboyLqdlQ6BNsrVx+prBb9OY/soednNp9uml1bl0vLs/jfA
RQeuFmXnFKhkPuq7Ko82YxXtBbODt7bYioX/BRqglR21dFtq9Objcgq98fOeMbNIJB8JmexsQkNf
tYnjp78D66ceP4bWx9sjXDoaL0zNw88mz9KylJlbrVRKrobAUaW4ezB1ZBoQLy+hS4nbkxUnazQ8
K2Ocp116i4Zboco4k/v006g3sE7d50W+6YOvcfTr9iAXl5EcIi8oIGDUJ6+3caSkzai3ZXb2XVpz
ivfZeB6j96IZbmUreNfFD2K5srdeENDzvUWzJpyPiCXQFz07OSZASa43UX4eEby0i7o40CuV2JJS
qE7s98Od1WqebUYjgtH92B9q3892hZUOMO+QHaT97NfYUcmpCrU+wIocH1I3R1eNK96V/GRze4KW
rgrgcaidqtRb6HO9nqDWomnP7Lml3N5qnSROkiPd6frGg96R5qWyWHn0LJ2r03MLBQJ4XbR5aNaa
Yx6PqJyd+92xd1Zgx0svOo6zP78+27VjHPdKQB3grJjVTuo+Rcm3WDu67nstfB/K+yZ7ak1vg+6h
aZxvz6M8Let82Y0pW0TwToD9qsIBb+nAJsrP9ZhvXXQ3rfxTTR+DGpCGlZtPTfQrVzZ6f+rLj0Xc
2NaHMb4DsuzwVCba7+58cS9EhzruTm0cO25+QpM4EdbksF/tehhGaNqncEn762tGXeroeuaHQn7W
jeFOotWsdx/MFlC4eCiy8BFGgTXw2fKikJcmzcqr8JVuiK/2FZWCnplpvXbvlz2P/liSnFAGnRiW
cnzyuffsXu6LQ61pwzs5HJJ9MFGlNnTmr/nIdGe8WigOAwkMK2+hl/TqRVFcbQoJer08P6u5ty2k
Q1Ug/3xMjVMqOONHxRg2UPCvSTK/9Ca8skodHoUFUpdQCs32mdYN9Wim+VkMJFr/4b2WTt6v2M/p
xdeey5yOm6I3v0fpLkp7WzC9h67rnC4fuf2Fr97oI+LsHXLhd6VA3b2K6Vk6J2EvgfOU164EI/D1
5+U0VOpi3+TnLu++E6lajlC5lJnNpD7KeWfZSmTGB7cV1K3QZNXKofASb8xnh5VAyp621YlG5dp8
bSKKa6ZFfpaiEX7wok/IOYam13yzeO/cd4Xueo5SjmBJ2U+Hti1Uql+tUh3rMJRzezC8/E5UK++f
PG06wcahWvgg1bxzNC3StkKiRN9ub/jF+B6aHvYScRSFqulkvfAjPRS9IldF/EiGB1Lrj3rh2mFK
2At4L/lEudp3nbFUnW4cVqKEpewEOSOAJESANFXO+76l2KuyqJeZr6/RXWyb/AORMGHQm8b4x87s
+qzplDJCCzt68ttwH3wTSUPhY5x/GyHEor8JuKotmdU7ay3Sf31NsEtUeqBAYdIaM0dlFXFV0GLB
dglMJ+5c0MS/ktVu9jUjs+jSBKlC/prbQj57Y2a3j5X74CFK3VKjDsNDEn9WvhnafUS8GYfpJiMI
FVaihde3Bq9D+rTBB05dzvOFLLTChSyw4zpU452StI+tuKolNeURrzcXL0GNgAS2P5CBcxlOCITE
lkaL4izR9RCphR1nqi1J+jFI7n0vp8FjcArxS+aujO11nHdtd/r7xQYRfbROJAW7un43lqde2qvW
nmYZJVxx06V1JCsIaRYk8VDRzA6vJFNMIfXS4lxpFm8nv3EddCYKJ6m9NR3zhZ036UdghcNqwljO
BlX2QuNCnFicAR7dB7X6kNeVDScsHeBcV0V+yEPhTnazI8WSv6/OYJubiwiHN+krIuyC6n/RB0Nx
tjy93vQ5gYYh+rrdJaFt9arTF0O2qXSUScKqirdQUJaOOXTVMavK/Ajr4FqO41UwwV0GWA7efKIJ
hINmk+Fy2mlDJ8L7ncqfBD38qLcp809DhzZA05AejH7t5JvWcu7MU0YPoxrv5Xl0rcmtG9dI1Z/b
KtwafuJYen4cujNpdLkYNh2hNYUYJ5LrTTrkNnP2BmdDXWJK0061dnUW3itNnQRUn3A2vSGyjHXb
j3Uih4HH2srp+zo2t7Dxx9TsVgzrJBsjqWOs2fi97+nT8357Xfzby6XTaJSolXX3gW45ojrYfZTc
Va3qeL5B/AIYWTsAF1t5LCxttIlojFoYlRde59c7uokKq4iMuDgjZGqLsWhTiW3ztYBxadjw3UzZ
WxNq2zkYM0KjtW/I9Zx1t91XuWxXovWcq/lBKqrtyhQvnI3k6EBLT7OsqvLsglMLeEL7BnIJ0xW2
hZg7YmueY6AgfUJ2bmyFxywTKictogfdX4l6Fs5+SPgs4BqTlhDIvuvZpOqQGaOVlmfLfcz0n4Ox
EqEszCM5HiQsAcYbXKHT3y/O31wW0x4OivIsxhsBySxrfJDjBzTgb8/hglNcmZkdAj59TbkmYab8
qmzUD83jG34e6CFIBlJxlMuvR1FWg9JApFGeY6VzxHg7RC0xyN87NuXViS8QZhbSBLNEZiUaQZwX
fXke1dIpkJsIKcF38uH2UBYW/MrKzNkggDWlocFKuVHtlWNpcbH/jGBe1RGDFgqRhlUIk3ZnxAAY
ld+F/GT6b3GqCzvzmMkTgyLusDPWR9P1uPZK2wr3ebR2zi7U/blSKPpP/DKc9fPUvZA2YRdmMlsz
Bv3gk2FuqR8kdiDsVJ7Pw/tKtmMUHBHB+dy25v72Wi3P5x/rM7eLgzTqihjrA5wECt3Foj7w7hI2
3rhW5p+WfXalwRHAvY5EGymj+eMn7dXAzdB9wvl0cacUyGkIctsfVOAmcSfldgn77SYiN/igS16/
cgQubV9Fn/gfwKQDM5ifEoaRSZmcVuehRNKmRKk6tMchW7GykAQAXqAD6YJjgqY9eRajCVJaNbKe
V+cikEIyce0uU+SdKhp3Gurplifc58lh8IujpTebcFR2miasbL8F4NT0DVRGYIYiXplLGMlGKtSS
WVbnVPO+5eaD5hoUP8XtYCHoYN41JFzyVNho/+HsvHbjRrqufUUEmMMp2UnRoiw5nRAee8ycM6/+
f6j5v3e6KaIJzdEMYEC7q1i1a4e11+plWzbqzC6l8l6YlFNQ+YdOe4GZYuOFX917EhxC1plcdjll
G3i6mQ9+W7sh2B4ttLsksINpo+CxEqS9ZVH/Z2Sx834+poogdbUrCNNx1EvbHB+V6qfpP0vijbQF
ntpa0iJEMIMIORgwe67QFLbSt7E96m4q51uXZu1+zrnh/61q9rVnj5uSiEJELF67jWer2YtlTnYj
f4OcYcOvzq/Xu8tJ/59WEPgzMPCXdjqxgNF/FFkPRKRNK+/94Ab6cruW1P2obdyS9UX9a2zxDKEe
pqWaj7FM/2NZ333zla61sjkmtuZw5ma1qhBl0aNY+PChzAkahrFxS/IjMfvVad86oIL9cBTjF9m/
i/Nv153p+9s/AyznQgkDNhLc5ItQJ1S6SdZ8ISdqL52wz3a1VtqlFdgTr4d4iu+jtjxqMSIGIG3a
jTz03ZGcjc/zNuC3DE1ejl6Zo++HcU5tK7FeCeiiqrHrTt44J+/2lLoqdCEzP/Ts3pZzIX4zauKk
6xQs2ufhxr9pdfjKj5JwpyTdLthCrq4s6cLa/GvOTn8SC208iloBTs+VvNbp1dBm9G/DPb1vv82L
IgNhMopB2Hcq1GDdvcizzMJFrch0jF4vUQQrbwdfFGxyMPWpVyJ1H5BonlIzy4+yIAt7M2mVA0zW
d7yWpU2Jp98Fc7f9+pFa3QHQZHPWP2tyLq6KVZqA0TuvcANHjX9X04vebHzRdzd/XvyZhcUej0kk
SUqEBTiVnZhJJqb8bxLN7mvxQfE3lvO+mnhpbRm/tSVySW2NNTgdaR+IN2rUOBFyd3FuPoh5Z1dU
F5sosPEOpSGdru/mu8h0YX3hEYSmnyB6MApXExgNCfTJc0KDKZjrVuZvcuFLsQJ0i/YMrgf2oPmb
np1akyDH7DzWaKbHqThF2qkTeru/SWn9GRtfb3VDeeblua1OF25ZKFCKMWqtIS5dbdRvq6D8bVSf
y17aFzE8exAWSPt67Ju557YvI9m9vtL3ZaJ5qQyv8mowmgwM43Kp2YiQbFqxoYHKXFb+R23VXa42
L4GWu0MkPHSGehv0/rM+9Rub/O4NebNMl4FEHdTLcshwyvNU0mK/dJtSPDZZfRB+VrV17OTw5voa
124goJp5okcSLW1ZVoyCakwm+NVJL6t255em4gRmBUyCbuLGmt4fT+4WzEgwyCGiB4Ph5W527djB
qiiVbjIlkzMYJdzgeqNuLGjLinJpJc8ErWtCvXQHeecJdrnF1r5yJClP0nODO+uNTHhx/oUk0Xnf
jNINXuo2svPBROflGFqfxkBxdO8wlAczfUyEL9c/1JLaEoZO7HIQZ3pLWWeY+nJhQ6MakVSH5DIV
KhNFQNirDQRMoVgIxziRZLrRUO8mcdzvGCUy7FwwxxODEUQHXfIKcFewKXcWz4o6c2Fm4suURdVp
LNrc6cU+RfizPJSQptu1Kj6jGR48xKOh7A0yxX3vqd0BBRbJFgxhS71q/uWXHmVeGRechutMbbnw
W9NUdqaSBJRQFARCoZKTJeWQN7vuifpf26BGKLfd/vp2vvdi5zbh7LrcTcXrLQ4+BJbC1/Q1/mF9
YX6OnGHDf60dRhryM8UUiyNlubSiMeSAJlJB2WOygLaLU+w0k1hu5AZvFbvlBspzDAiods6L5p9x
5pKFrMoTsBiVK2t3fpB8HcbaAY0tgbaheHSEM2SnC4gQGf1OhAvf96fHYIrsphccM/yl6ClnRbLT
3Cmo9sbwb/U3TBUchaL8dn3X37s1utZEIISPwGLeoVZjJS1o7aeVm8afp+HOf/WUp0T6dN3I+ycf
I0QktEm4NEixXu4GcIUB+gQqcrL3VDYTRBmd0wYq5H39zgo2Zl3f+0+MyfCWoaUjQTKwOLuZZyHO
GFeU5wyATXF5EiOP0OqDNFtvlx9AkQhd2Nz8WTZHgoYLKtdi5TahWe+mHEEPAS61kzwm8fE/bN8s
kmLwqWaimcvtqxSvog0hVW4t34YWanXZKWDKNfG/+s3G5q1dfDo+KiW7Wcl6WRUMw7KENcWo3DYU
fqdAw3wy594WkVg1JSrlYvFVLLfApKtGaf4whARymomxy/XlU+4z4kBNyGiPnjfcRV1ohy9S7ijE
MKlxjNvf1zf0PZYIz83L+v8t6su8SZzEXBYynQN5lG4SYfdVcdTDeIh3ne3tcmdwKrvZV0flM9LI
G25u7S6cm14cT6/XmyKdBD6m4AmfNav8GUjNrqggxDHSPtunvmI+XV/uqkmo/KgS4YoIFS/3tzJK
P4vm+kwZ36j7BBfeSMxkHNEn3AgoVuIzYkPYdqApILXhsF6aUkNLom1IUWQcfoQE206konmv7yTt
JjC1Qyk+W5W2ZXTNp+u0yoj98C+ENJdGC7+m4hkGtatJu/xH+Zq/jq/RJ+9GcIz94IzfZGFndDfX
93TVJrg3mUwf0p+lTTOQG0XKy9oFdQHYptlJ7ffrFtZuBbTJsD3MpXPwEJerSis/z1SU1gl1n6Ps
x1CfEmYjrGAvZQpqAZmjBltFprUnGM5AUExYJbKZD9LZq2UKcaSOlULdzNdujW8RfMzSc2JVO8NX
vpAybny4LXOLtxhx1NbwPLV2RXg7vF6xu1I+iHH2s1IeJPmuoI5xfUtXDdJapf3HkMY7xFTi54bQ
FlJNV0qbDr4Zm0RtZnyMsyyFmmRo9nlDX8yL/WnDr649SkSIc6GG3irJ9WJn4TSqESFkZ+t2DkiD
+uAbUbrL/SbZXV/k2smch65kyEJo5S41GLqgHEaoOxs3gSt03/RyZhs+r8Z1K2txw7mV+VecHRVF
mqQYgePG1RPPDiNtrwbPjJSrqJL8B0M8sjO2y8CzzD/kzJDedJrVeG3jViIUrog5Kt1rKH1trC1D
K/uGXrs1D4yBvTeX0XxYWFXcGEHnyilq7GLcZo+G58cfLpox4Q2KUdPxGaCRFw6yS7wehfSkcfHz
r2CAXBR2D6IWbIQMK+eNotw8BAeZikQ993LX0iSzKqUwGrcLM5u2us2uKVK38W1WHhYwwEzawhTL
YViOkHYiWuFWmLZwziOALbQZOiN9/acDXnlIGUK8L3r9gwpMc9wFph/gscH2MUm88FFxlMpSKSBI
HYR/NcEnJYXAfiOxWznbPCL0duH1g17AXJgYC70eTABvbi3SCEuQs9oJBfhR2C+0XQ0kbWMbV06e
AsiDdJ9uLDKTizMBfMga5UBr3ay2ysPY6NONWOQfZM1+2zjuEAwb8jyHvCRD1rzJ8PS4b6kSTY7k
Vff5pDnKs1QWBzPJnq/f2rWcnCExXBoXidLw8impi04M/FDrXSuVhsegSbWdJVSyyzSmdhLIZ52g
tPq9XgryIRFD+baT9e5Qxbm84ajWzig9KSacCX64EoubUKoRfW4j6l2E+LKjKoCLr6QBzvfsRdbj
TyPHe+NZW6nKA7GjFseoNzNlaJ5cXj6rLuraUoXO1aeQtxOE6g6SkfBgFXFDr7PIH9smE3fEFsIj
701xl/oWJQuRoRHREOKNn7MSR1z8msXTI1BMGrpe79yhEYudknvNvtMtwQlQ3UYRUUFDr1CY42vr
9lbq/C1k0cqbC6qIYAK89czFuDBvlU2YpzBkuxkPrVGZP4wa2QfdmZo/UzmdAk/c4i9dXfCZxfnf
z14MBjEt3wTpyvhxfcy77+Vr7FWneZJKsQfjfgy+Xj/rK+6CsivT11QF6fQuH9yciYPM0/PBnayf
Uub21mB7I7WfceMkr/h0lRodY80M7b+fuYNYSNOqyBrcaCoPbZnYdOVuM+nb9dWsWKGVqzK7BJMl
jl2+3D0T3F2VyP3oVppxrwjMGvtqshea2tpfN7Ti9XhtVUokGjOlZH6XhsS+8aesayc36nThdsyN
elcWcrkReL23MgMdLE4fry7/XdzFUu/H0mq1zhXCHIBmZatbcLL3G4YFOsEkr4ymUMu4XEcZ+ILv
exy3eiz3VslkhGFE8M5tyZasuNTZEDEQsAJiuyXbbExY2klD07vi+CAowX2Z54/6FD3Pjb5Z4+F7
Fvzt9b/aPtx4n94fcLpUcx5iKrBNcNIvV6iGiax6ST24w6/Q2negntqdpGwYWdvGeZpIp/TNB9MW
txa9yEBirHZwq7HcpWbDEHPuNOafjx66mbePJgnM6Ao9uMXHqjtBNny/nlzR/1QUkd1Of1038N7d
cRSYVHkzM6cZl3sldV1U6ZkvupWR9/siElVqKPrwBLpvl6VitytksAFDr6XPHzdsUtUkewN1x8Nz
adioNSmJp1AE6m8iUXHQB1ufBGcQnRDWaBN1ouv2Vr4X/V++FHOjVDqXE2Ch6cW9imqPWw6tLfYn
HZ6+YTxeNzLfzssyKsUo4KAM+pJr42EvFxVTosInpJMLz3Za/xUoqhOLn+aSvpZvmFo55Cq1NcI+
BVlPyHAuTY1FNvSKVU1MapiHIemepx7K6EY7GsJ0c31VKz5JhVOK8jMbiADVIiShHlyZodiJbpcm
lmO0YrCrqnKL0X7lA9Gfg7CIO0tSv6zhe0YiAYoaRNdPeydL3MkvHSPa2LX5OC8+EAj4WdeNDghi
3gvXEIeV0HiCIrpluh+nT0KMyI2fOIF6VJRuVi7Zyx9UJeIw8HGILOExowFJZefyQ4EFRzRBE0S3
hbL/ENVp7AhRP9mxXt40sSVufKyVI0hLlYzDAIGA+13cK08qVbXUS8lNHystc0rDOHjSnQmeCcLG
w/WDsWYLMh404Od0AL7hy6XlrWwVtadLLpX4MBx29RA6YRx8KuS7/vN1U+95Y9hGyA7QmkG0GtD1
wlEpo9RGVVLLbiGoR294CAR/n/SVrVfJsRD/Gmvb930IYqSDmuUPSeftxQAO5r64aQPpsfC7g+hZ
X6//qBXnef6bltz3rcbwbD4UshsX4X4Kd4N3EPTbRj2m5murNhuB8Uqxci6vUV2jaMjXXc5oDoE5
0daNRVfQTwlCz57yElbJbiwPRvoYC680eZnU3PjGK5ef5wGyT5zajMKer+1ZdBrmldo3Ria5TToG
dm90AyOznnK8vpMrJ+nCyuztzqwYqdoZUx1J7rwu+Mltisx2Vk2OL4+28kE+3PlKMvwI8A8WImZF
lqCRlJJXEJed5NZSaleFI3sPjAUPzS6tN07Iipee8yplTqtmUpfF7slaXIier0puWBl7LepiOyij
DjFJIKxZslXOXjmP85gU3saawd7LVlIJE26vjZ7kWn2983T/Eb6OSHuRuh+S4D8IvXv9o60kjsSP
zBRpM7qCwvH8e86+Wl8ZcZIloCZkCmpl9zLlf5SscTJpvNG0/ZALB9P7q83jeyu27jtv2Dg0K22R
OX6lkMtjS8S8fDIio0l00y+5f+nvMfK/jrJ5KFPxRmj028JQ7BEYUlwpRyKnQySJP+thdHy9uylz
1zCE1/AQ3BfPTJxf35b3M564XfZkZtOS5kB74arapEvL0qB4kDfVTkmwqT5Vpiv1h8T8HkXBntK/
SaMq/ru1bJ/RiQqYdvLaFZNdi3+HvXofMWPmWVs/bM2B8MMA+QIttCBoWnyvBGSDD2SM/SJ5GSvf
jvxxF4WFbRjt3m9NlNYheEnGY/1RtdP5yqFxCvyGmI+wfIk1lMo+URuzl9221VBPFLoSZLqw1eVY
u24MZEEKBdnLPES6OJC9JmXAl2RXLb8MfbTT6olShnLwEC++/pFXHNb89wGGgw1774vrKFQCU0ll
N5uUXZz6O9AuUP34dgj5TmH+J2uz9LRMyEyye7mu1B8U+E74cGlkGodSI63xGYU9DINg2gMliz9C
H2QfjyQQy4HIi0bVG/L+0mio63FgGKMMqOKLlhk74NH7Vnjom/aoZ1tVnxWMIa8LKSnh85zvLKlI
1CpoG9/TZVcSpn0+TvhIwUYrdT+J4w4iBcfTi5MePvrhT6uIbtv+dyGdegUKkrHfuMBrp4jCCNQE
5N8Mny52e9B7qZzkSXbN8caqv/bdS2R8HrdkOFatwIIMDohsBG6gy+2VutFC8lWQXTFKnqRueFCq
ND9qZvOXZ+lbYJX3mHfu3zzZBOUefYl3I1ujHqV5jMdy05rKd3W04gOI8AM84reDWH/2w+es+1VY
+6ZV7ckS93LSQOFv8P/Gzii3JjVX1s4NVedsQqQ0sBRWmbJ+yKIsUd08PVpDD0lQamvDCzxW12/p
++ERcGLnhhab7HuakiVDjCH1TuhBqPjxbmyFhjnJeyWLP4/mM7wmFWLSsrUH/PglrYUNsqL5iV+k
HIxoE2jwLpPdLBPPyOimAjoF1Z0yz9+HTd6dvKgSnVxlnOD6clditXNTS/CoVMWhWEaD6qa5eC8M
yUsMi+J1E2tfbp5NAe8HfJO88/LUhiqsqGmoqq6YNdpzLdPiTftcuBmGsT+o212ANXt8QipJZIXM
ly7sZWkiaD23x+1GFO+1Zqcbr4Wm7vxmo9G1tnfnhuYfchbLSK0YR/gD9q6EISYLbeROr2/d2kHg
qoOVxMMxRDD/gjMLZlsl3SDXmkszqAyeLAPY9AZwae2a0wD418Ziu8axLgwxrTQMDPuxcIL6xhLi
O8mrD6N4U8hgiafi0Up27fBkad1tW30q2tdePFQMvVxf7tqXO/8piw0VR7MLU9ATvJDJPpdrZ97U
0Cr21tarv7qxPFIE8ioVrGXJftTqkZyRjU0SuMAyiKBe5WijLrsW61LIJqqjUz1zUyxiJ0svSwgA
DM310iZJkHCtiTMLjdKmUXW73FN8xBi7505NjQS0e3ijeIyk5K1R3JtqsDVmsLq5PMxMxsJQ/I6g
V7MyJc86T3OH9pi1d119r71uHtgtI4t3EOY6byyhO3Rz5LqN6c4LnhIvcv7b9ztbzKJkEbZg7MTO
0twqLuw0+qHCmNgJG9HM6iE5M7IoYlFJS8O4Ysf09CgPpzB47uKP8ojz2NCC/d9HWVzwvPUzP6hY
B3tVq79688MT0Rjgi6MdY0E0gvbnpQfxLCA2olXpbmD9qqQJOOj3SWnJWv98+OrSSHlz7xBnUhpe
2IEsqwvVDDsB1FV1luV7w/KqPSJ45QOjY1vrWivuzNVSelGMeoLkW5wAo6ibKhJD3e3F73Id26rx
aPR3WZ09JoHv6JDhxqP+FOrHSLdTzTiZzU33qsbwJe2zLZLnlVNvQcH9Fp2IaAAtSoStmk9RBueb
65G9pfmzUHk7o3q0xq1Zj5UX58LQ4nq1VWsWADw4Lrpv03mFzvvjoQcHhaINGCIq7csWekwDX5y8
+TvKg11ElNXBnHnP/+GwnBlZnHptxpMGfqm7lXw/GvdGegd1Sv/h6XLIhMHUULGlKw4iZWEFhuTG
9IpWn68vbXqb+wt3+caTtdayAgRAFoKoNc5+Oa7RFU2gjdQ63DKJxvte814F+Mt2qP0otpFkIhz6
FjSDZEvFjdSZ5jGeYsjGwWTFh+u7uuKuyCtl4Co8NTPQ9PIKKqB1x7xLDFeyXg1tshX9UG42ylaN
UAwHAinOBEbzv59FJGPYD31pNAYl9xv4nhT5zqufrq9j7TYxcPA/E8t1tH4RSzkmLIUKWyD9bItv
bcLsi7QBYd8yNCfsZ2sJpGBgmKY0XKX6Hgfmbupe/dbt2q028JadZRwgeEx1tC126pup1z6n/vhY
hOHfnbgRkG59nIWz1zIz6SovNzjxjLYOdo2QahD8uf55NowsMwa0fRMP6UnDjURazYwfd+Ft6u2u
G5m35DIDovZJA5gEiBYOx/ny0xht4+nJaFGWRI1yj9+THT0elX2VT5YTMrURhH5wCsxmqx66+FYG
ueWst0L7eYbzw2x/aXiSrazuBgPllehzI+4U5UcU3kav11c3/5Gz1S2MIA1waQSHpQcw7b7p1AjV
gzKOtqzvo+Fvye9PAiRHybClEy8tno5/bEKEin+gYEIl+9Jm5GVB1SseYrHDS689CUq1syr8kmke
FMYykFQZiIKNYq/liuEEjZNm5b4ws/q2SI399fWvbjJPt0WPEKUWcfF1PSGS4qbmt4RpaDdT+JC/
6SA1DvoMG/55ddlnpuafcnbHi5E58jZGcTISgyOzDHYtSRs15UVd75+dhc+JN0YirF5Sy4+oTPT6
gD6jUj/IuBGdqetSn5wkjGxB/3J961aNWcAHqFfO9YHFo2aZkLs3BcaqOvgyzJ2j6iD4LfyPN2bR
bo0SzR/i3UEF4wWERWTWZDk9pwDIod+INSF1PSN2quw2mbbUWVY/ETOHJkUmlmUtgpqqL+pYM8L4
Pm2EH1pkjE+ikQYbae7akeNL0U+hhQtEa3EOgiAstVgp4ntxyuwofcCtNDYM4wictRum1jZtHmNh
uIywAK6nyyNXW5NXRBHaguqt5DnZj/zrx4/A+d9fPCfgKgq6wWV8b0gwtyvHLAl2ZjLeFojy9kl0
uG5tfTUkKYxOUdhcjsBbZdJpWYuvGhCUgVWK1prldNmWOOKy0fB2iwD+/M/OIp7PxNEXYglpqCS5
j/PaDsTGMeqvJUTdkpceIN+wh+LvmnTv+vpWDwYFeYCptPjogl9+LQhTU0I4fFHW3dZ9DWbza5D+
TqZod93O2ilHMOT/7Lyt/8wRVZ2QN5qPI8rST1X4CQLE639/9TsxAMNzOdNwLrlJzdg3vDpEIbSU
Hoq42ltwo1pbZEdr3sc4M7I42l1AOieXXNU423nx78BKPkuxXtutcNs34kb9ZEk1/s+ROLO2OOhe
mvV9O86+bjxkjBYGWm3HviN9L+qjnpM6TOanRPysM9jrQ+PWqE5dlzdUpKdA3oX+j3nkr70xTMeS
kDZ7ptvSikZD80N7vr73a+/53EWlGAjegLmyyzOEOISn1yp7nyWOJfwA9LrXmt9Cb9iCcFMrr378
sbrgPztzZnCxM2ZfqyFE0XgzMs2Grl/UxHY2bsTHq1/7zMriahiBaQyhiJWm/RuSxD0cw6L1okW7
pNjqn6zejpmVj24D0M+lQpcSjKEwIJ513xneLys+dfXw6/o3Wr0fZxbmX3B2/yJvkBqzRAO1L/J9
UaXRTvEKJ2q0rQbCqkOhCQZ8Zy6qKvMPOTMUpLUZ1jLKuVb0w0M/Oe5ve3g2NquLq1/nzM7iRRPz
sPc1gWcGxW7Qz07W3Q3hndmXx6Lq9iM80MlfgfzatpkzDncocT0Yke82RX3KxgGl+Hpjg7d+z+IS
VCUNgEZng4edEUSnXjM+w3/HLHx79JvQ33Dbq5+TORam8ABlENZe7nJMnqMLHTiBDAamoryt4BPs
i40LsMhC/rlm0LLQb5pRvMviWaYUVj8NU3yvGf23MlBdJawPOUqkOXyd+iEywk3Azvy7lxHXPLQN
5pDFUby7XBeT2wRjDHDf+5Ai9MKpS2+98ptgtI5W3ul5vlPVFp0HohZH/yDr39tyCcMgbYFnAMTU
4r7nTKenCOVhW3gSpu7GyhvEJ1sHXa+NRHXtjvxr6V0CpKtCLVQiX0+aytsgA/RRASrXnshcNs7J
lqVFcIlgbgMue8aTJM2dAvVbwkCxkLaOiHbeBtpq7Uyer2pxJq04TsNASBDpRnCvF35U5tOQ/bzu
xlbXozDxRPmM2uey7MkAdcCsAbes6Y+qGtz59UOcw60z1Rvxirx2n2n8/s/SsvpdCYIvyh33eTQd
hGstOzf2lrcTqnQn1fpvvx8fkoG2cJo+jZHspEbmGkn+FDBaJk3iqf5Zt8lrHHUH35cQLWfIuf8e
9NMJSizLTtThJhCaCQ5oVG8ncSusWzZf/jnMzOfM/JWw+y45RvrMT9I25Odn/fQaaYrdhsdq/CWZ
gcM4TE2Hq9XURy017wK/sRnv2YheVj/UXJw25oCMAdrLi9zCGtXLqsFlQn7uKEWmzjxyqnxRJql8
rCCR318/GKuHz6D2S1bIvO6SChA06RCBxeXwJXW9U0VYpJoshaWmKLfIKFdjdfQemL+EE082loDR
Th8VJRKwlXtPnVAcJ/hInTwpPgPXuBXN8dX0qz0UrNBSbxUH1wKFc9OLU9kEzVCMpRTfJ5KVO4bW
Gc7QyVua06ubiXIbvF/k2O/G4+QpiObGL46/KOeb3DYP4qYe/NoJoWIA5xfa0/OYyOUJmTyReCT3
CG+z5mYyspsgrk5x29Y2Bd6Nsv7atlnMKCHSKDKxtiTryGOlLuEwJJGX488G4tNyXm91b9c27dzG
/O9ngY/cQDcQ9PN6/NoJh4cGzv3NmHR10+bQapblmll+L43AZCmnWmLhlZrhkPg/CqimgrA9RFBX
X79Qq1t2ZmnxeUaLT6F5JpaUP2aW2WL357qB1f06M7DwEEWpenHgs18hrCdKhe6tiGrDRgiztV+L
eKKFP81jCpT3QnhQEopE1cPYHeD3PfyHxcASAhkoEiZUbC+/i9bnDbN3LAZC5DxNGM943ZRQX/0i
ZzYW8YnHNPuYBBziTHjtamTzgi3ittXdAqICcGRGsC0R412NUquZxsl9Gef7qm6OjQKjRANybitL
WILX5veJXAcWdKqgSGsu83Wm4Pwys1pcTB32thwQ0AkCLEqS1lmS3cqMZXe+xwxpUgk71Wu+KaP3
0CZRdad1cbjLRSHdG3S1KlPQP34wL37a4mAaAoThI9R192JXQe14C2R2G9qyvgGg9mhW0UrC/12e
GMFHvG5ohehelHw0g9RT5L+iv1ECiMy9L9VoI3gjGJ2tojMQ6tQX7qJetAN5i6Zz5RqCRCaNeFNH
JFS4/B2hIXWikVNlMCrh0Ah7K5ZRBn798PW4MLIIDcfMN9+U1u9HSluhMu5DM7YbQzxdN7NyflW6
FypvE5BWwovLtaARFYJ5TnHzkYECDpj4YSdwlJV0a9fWLEHLSaMEHdqZT+DSkpdqdaULWOJ37BlW
3wVtcZCg5EV95fqa5t+8yIhU5NvIhwDrsKyFZ/GBCDdCQz5NRTzcyY16a2Rdbk9C/Z1iWO4gnOTv
r5tcOxLnJheOxir0tNEkqhFjDq+vNz4narTzI2l33czqHjLkQ5PrbbZ2cSjiSvKzSRr5Wr3c210X
tKeyOwXtJ01LttQnVpdk0G6hTcEIwzIc9sbehPYI/6yOr80p0V62elorzlkD4wTtGDQJ5GnzYs9e
fynrklZr/OQ+CfTMzmABcAar2sqPV5ZxYWVxwEWo1kUpCxNipsPQDnaM22yGfCM9XbXCVwH2yuQX
2iqXa9HKqpSkKUrumYsImum5rB7Mptxoc8/ndnGuodT618hiKWiXhqnpp7w1udEzdRR/FvtK2wVR
Y9qhmif7RmhN+KyjjQxyfXHUupGMAZa2HM2LghaojkWVXZSGcCcijJA3fb8z2o8nQKzvXzsLD5EI
lh/qHZuYFdHJyr4ERm9b+eAY3YbTW3EQGIJCCNcHVfBS+LCvShUoTJXcM8BzAmqHk1Af5USGIlSS
7BGV+evXdnUDYbNQoUSkUrJEYStWWwVGlSX3TQoNOTNsQvunToyN47EEOM0BwiwBiL+elbX4n8tD
CJnrJCcMqt/3g48Tl3wbEOHeiMWHQIIau/Uee/OvPjK++Y0Hwd9tALlEHAEzfLGkvVAXr2a2tfIV
h3XxkxZ+UbMCzaN+ktwP1b4jJYqz0/yOdW24ka6sftJ/164tGuQSKvLj2NUJE0Cvg6eepLqn3JU7
2XBI23zj/KyVCtCWQz5bJlUntVhc90CuG7a2SO7zUWi+tGkS3ZS9FCC7Cx+UkKaZaxZm+5wxwL2f
ojjawczwU+3VyC27zPr2H04X3K8gl5E55CddfnY9lZI8mjhdjFC+CGCzbeC5uyz2Nx6fJe737XxJ
UMzMo82M6i31S8xJbiZLYI+9KeltimEtjkfLwHQU4LK8gxjVR09tj52qOKjCqPGflCZw/DkGihNs
HPa1K3X2W5bj98rUxckgc7CimqwOWEIw5Ps8da9v7dqpOreyiPRgAJDzMeM7i/FXIbdV1e4Y4tW+
b3XN17AW5Nn/29qlYl8+pBD0aiWNTLutnKY6/l3UDnwZgFTHz0Zht97uj7fh1tfu5rnNRWFEVeq0
VkzchVgo+5QuQBrVTpm+0uDcCMhW7wtwhxkUgNuFSOPyiDaRjuiCyNfqSpepMHqmOKRJu5WiG7ne
BcJnwdjHiDR2n69/v7W6EwnDv4YXAVOh9LynYc++zmOz3S3iwpMCGe5Bb94agiBgIVjbYhtbPZxn
Vhc7WwDC9wOzxT0AJRXQT/S8eDsfWrUCMhtxSR26zaVesV+nY91NnJlkylEsNm2rf90cv1y9ATS6
wTghGg0A5/LLdXUlVHrMnW+lH4FSHWMyndqeCsEeEmHrmMzHYBnggMCEkhFElURX79IYuhWp0KlZ
Cpi93TeydANK5uRPh0b/zAi713d7v9xr5Y+o2XBta1sJog6OF0ZoFFAYl4YZGNB9I6zTe6947FGc
jkCXMpt0/TCubeVsATUEbQaULIxolZTqtWGl95Wh/2578QU+qMOQyi8F+K0h3ApJ59f+YjPxJqC3
oNWbZQJgB79c0zhQaRYif7gzEoeWpSBKh4D4t5bufEU9+vWwsbw1eyyNRwZ1QUpt6qU9xDuTaADr
eSe3Vv4rM9CDw+X58PEH0aHLtJ+0r8xTHtWbygHvjg0rBbAL9NicqR2WZVERwc6hEvv+rmn16CnV
gvh5iPWvoTpZpyxGgVkpf7eNKDOMFXX3ga7pNxYichun993n5Vfg2wBBz9eFnPpy/X1Wj20jBMNd
2irUY39kmWYnVnm0ijuRRv/1s/TOd5M/A3xi+ppJkZmq4NJY1THz7ccGH3d4VLpoH6vaA4CYU5jp
G5nN+1efd38mywOmRtL5rk6XMG4AwTammm/qbf8Af6gTvvqv8YP6FD0Kt9Vr/lf91/j84fVhdJ4I
ZQCBoZtFOKcI0wCjvTncjeD9xj53LDPey0Jsp8EWQmVlK0kCGDfjbeLyL/PccarNNk+b8W6ArMUq
4V8O7EJ6yOIv15c0f5LFfUTHcabZtgxqWEsUrJHmuoRMwHgnR1/98lu0hb1Y4sqBLALDp9pBxR7y
3nfe06K1hvKsOd7lVXgQjC+RlDng15woz+4hs9sFGVF+YTiT/A3i9ePHVwepyhyAUuEhqb88kIrY
TkkeWsMdyb7sNH4KHDQpPzgYOC+RIUYKgBQ7qUksQ91mkEL4KAEn1KK21xsIhULxIa+ryK4oXV1f
0Yo/m9lQYThAiYdJ74X/lOUpm8raZzv1ots1nV7uuqKvdlkup3+FRije53yOE0GUuL9u+d1rNK+S
ZPsNPgfxyfzLzgojwWSE45hqw12RdG8cFRzHUt9ItleNMKGP16L6wr2+NMJcfC4lcjDeibFn16Xm
YESWPxpizithWIlsm8dIXGako9SIStyG412b/B3D8yeRnFi988HJ9bdjAUKZccc3FMKykpTLvlq1
pTjeJfovQzhodMWS/0falS05jiPJL6IZ7+OVpKiDmVLelVUvtMqqLJ4A7/Pr15GzOy1BNMGqt21e
2sY6QwADgUBEuHtx0J3UswfRGAlzZO4Y42ixZxbwEhgjYft69nEMDdw+aZcuIRoLW1LFL8NCDrP2
J5NVT1U9pXntzenx7x0CsoqYDkIIRsLKOcQ0UqnGT0EINjM30sEaWPiolQgcfuUCQ9YFRkKmnA7U
NHeEHcwcJWUKpfYKAzK5tKla7bOYq2NfWeFYUIGTr4RD1lYEGzYQj+wLXu4jVKGaJm+WJaRp33za
pOgHF3N59t9fJIxHT2eDDyCZ5WH27VSYZaYbcwgqbB0QfwcxA2C005Aj2pdKp/64/anWogYIFMBH
yMAAaBFcLkvr9NGJLG0JFbAny1WoJdKvAagrKw/aeglaI/VuG1zxR+QCrCoHcW6skgtTLYRnrFxP
5HAxuk2iLBuaY4RKezPbLVE3k+6jOyUwuXJjftEBgyQJouAgnblcY9dnrUQymEzqJOgcspEml9af
Wi3YyxWHtEDv/4UbQiJgckdtXsD7qZi9DMAQhAmjOdN/lKWVBJWZ2Fup0IsTgGe14CJb+YCsDYKx
ZQDBUZrm/HI2jbSllrqE6fRot30QFWGuGK4TGXg2Ji75S4YG5vkX9jiHqfAG1w0Kh4EkH9ks0abb
ZqKrbG0jz9ekXn6weS5sgHz0JRyMvVU8jt24cdStWUBPuhBs38q1gikI1t/BZDbIS7hQRUEuRSEC
OIeYo9pKLaaKybBpxkiAgl1xQTyhEA3Z2BuscbvWgY6Ezno1h/OkZG4aNY+TvMn6IewqUW9zzRSo
qWTU+xCsMBd0uXkkz5uUEoo7rPLyLn+VdCK7Rqv6thELsvq1zTs3xR2sEjwoWq/AVGE8Kbni4maJ
FkFAXPEFzOuhDQe2AzagyNkApZAsd9k0h2Zfuop+0n/1A+YhLLcS1QtXIjxCOxoGAJ+A2EvnvI5g
BYmRI/RGleZKmDBVl8/bse+6vIMnI5IzEzVvjCAil7n8NlKXqApEQLCYuHos04coBmr3pZL3zZhu
hjpxU+uQyy+3ra59JYCiEPvgdwi43D0Jn1wISVRcKYY0u1K67DQNaoIxkID/whATMGTUlVAX485S
pmVaPFpYHdwhjmof1HSe4WSb21bWN9GACfZ4hR3OjG2OzWxK+E5Vmfmz9CePfo5BeqJevx+k4yya
klkJsGi5IL+FZ7BbmTPXxSjIWSBgDjHh4McyhlWJK+XWNlMPzTwfEk0SLHDlAMMgXg3galUAQOUM
RnK5JEVbLaE+GRjGLcvXNMHARIQZi6Ba1F+C7WTvfC5BdDDhBuUN0Obj63HmHBWq6P3ULmFd6+NB
s6ALNaFr6Fn5OO4qQKZAgAWUdNokdpink7bT5JSeTKswGzednS7MySLCKK4cRbTekQRh7Bm81zwq
S1UWaVa7DslWn8jIUZ3MG+pKJBawcjBgBR4E/hnWOOZOI8rHNI7rfgnHg/w4/xaJC61kOmBVZQpw
jHsEjLWXh72T7ViXyxGpVWRtmwi4oie7+FVY+X6MIA+fx12+16ZScNpX4iWA7UAuW6jcQT6dO+1S
j1BiWjO2DuSxUUv9YX4iFFcBWL+ERLlrb/hza3wbawRsVSd0gK9CagT0YqlLA9uf3+3eK/fqh8BV
V3cUNR38D0EGkfRyR6Ophg+32NHG6kJIuO+AINzVkfky97+K4gRkOlBN91rrWwtoqMMajE1jdlcT
JH2xR4wnyNbLu1T7S7ldlhKhiADGYCbdjDIX8+azJ1aymAsQtfAjTXvS1ftszFx9OWZEtHy2vMuT
Co4VAC5wP4EyFfQ/l3ZiGwIkqoFIZI6vuvNsoWdfF/dl88dQurcs1T3bOUXmQYLy+O2Nv953GEa7
DoxNUG4EUJIzTBammlDjK7cftTO4MdJbe/BM47P5kRhu0oqwcmsG0bQzcEtC5fwKYTLL5lTkdYMk
U6ZHxEg0YHt8wequVwG3GPdZpYx+YcyCh8J1QMDsCBtVg3OBCpeXOBudZaRWh1BoFt8kbds5z0sq
CLfXtwkbT2HkNCAdRB2D28qmL4AvS2CipJt5Tv151FzdeXPA7SYPZRD99ZwvOFFZq/WLmMoBE9Dl
p+utopUMHeFALlR1V+ro/OIFk/xQqlRQoLlu53+ZYnRQABmiOMllat286BOukiWsftGabgkIxnu9
vWu6ye3qxB8HPCljCoBVEk7tcezqR7LcmXrhgSNmQLt/9PRCEXzRNUeCw9o4LxjCwz+Xy89RTFIS
grtUId+BOXHnAFRug7pr4zuwPv0ltQgCAd61OKKYQmdjL3zJFOTMtpmBXSSMyuMo/QFAsRfxZV3f
jJcmuAWh/dJEua5gk8dvw/Kh/f17CGAgoHLQggTSD4IPlxsGUQeT1uytjAn0AJw7OHpJ/yZZqWBq
d+0coNOJoImSJSDyXCzrekCy8zjFmxzTzea2x5zJvmqO0zY2H28Hr+sLESs6s8Tyn7PovIAU39Bq
WFJBOJUpfeA4qQ/sUTjHCfhEBQ4nWhd3F+ioHirzAGuZdPgEs1iseca8gZTo7UWtRSoMmAGtDCAV
1HS4s9bM0ELvbOYGNPOjovIrtP+mORKs5roRDo/G1AB6RLh0WUP1cvOmymiQw6C6ICFkmOB/03o3
S2YK1pLaH5PfUCh6VqbqNObxVpPcNhWyz7DPw19657+Ac3icXRohncFV0GWBlLR3LGo6sXOY8wCv
mELu3oq0CtLIV4tN3oErXzRyurrXkJ3APmP0Csyfl3sQ9a0+Dh32QK6ONmYNSuNO6v4WUc/2GWyU
SCNQhUMb9NKGIQ1F1Q2oeJjjT7o8AfMkLKCvRQ58R0wzwF/QdeHOwQhuwg73BLIUf9g1r7f98frN
gt9/9sc5tye62saLjT/eSYe8fKqS+8UEXnNz28rqUcZIGkpsyIFQELjcJTVGu7JKI+S2zS4qPUMK
x9LNGq8fg9uG1q4NvF/xzRleFyO5l4bk2YqUroIh9HXupWQ5FVH+CWz/m6buomh4YVoHrlUK6odr
joYyB4414hXrF11azaRiyEc5l8MqbyFHeC+pJ4r5+H+xtDMj3B4acoY5GiOTw2lw3qq435QTWODB
41XZqmfn6qYBOT5oUQUBay0u4h3HOpeYOcXqLteWzi2K9WONeN+8mNaDWfeupp+ws1mG90Lz7fYi
13YSsC20V9DaQ9uZCxpqUc1wVlhzuum9leJQmto7ImX722bWvP7cDLco6iRdXSeVHKZ0YwweycKM
op79dtvKmjNiUOALRYG7ko/BsZOD9U5r5DDeFcpRrV1zDoZNJPl0C77s27ZWN449V9EZxdw7P9Ey
17pZjyquL0NF7TiJN0r2zcH1ctvK6r5B/p0J6KH7yk+WOD2tW0Aj5NBOdzNQWoN2YnS6Qu7BtdWA
rgYkPCgXMbm0S6drwD+ZNS1IqGoECT1h0s2Jq2Qff7+acyucszVUI3WfjHI4Pvbtp2K9S/NW/Wvc
Di4IZNZ416MSCop+7timGN8cilKWw1k9zPO2k72o36a9oEy9FmDhYOjLALOHJijb0LNcScLXr+ZZ
k4EcPVKsQe9bb4pBbjlvxJ1J9pO5mx2MOxgvYhrPaNBwqSadVBS4JmkIlwUpczflmZvRZnq+/XWu
OTbQk1GBd8K1AU+A7sDlmvDb5SaboyGsSVhb7yMNojKkICBVv0vKW1P7UXaYP/WHMdsSGqag+ijm
O/s5lQ7JrgQwKXcjT/8Ao2RbCG6ZlUrm5U/jtlueITE3AUUalj+HfeE/Lds5+C7fGd9vbwFP+Mze
JRdbwM7j2WfNcodGdgI7YCmHKuoIWlut9C1nQ7V90rrO9zF/1LVd8iqMJ1+Jy/VH/mf3uZs0x6fX
xgGmm3IPLWEt2hoUpWdXVQ5GuyPZNz31lHcpsdw5CiLipS+l9FAFoKpppMJ1nhaoqEvxXb5bdEhs
fHbqtjHvmuU+xn9cumqQvGZPVezSrt610oHaAG8vbkQFAeuL0uLWMjhfta1xaLTBGcIWuPf00GSv
dqS46vjaKaabo9NiWW6GelOfBMsI9vXP8r4lZRBLT2m2zTFBnpV7e3o3qmSvh0b8rtQPlPqGTt2u
0oGI8wto2Bu9S+3XTPrTjqDMB6tEJrj7vzqQt5bBrpozRzCTyXLqKR5DnT6gOThV/qKZIJTfMfIZ
aC545WvyC+ofeyvyF8TLnrr5ySg9E1+hDgvMyCS71DpKXg5dCdsfnH03JH6evZWyV5thd0ofp318
UDc6GN6cfoNNc/FZmoNCnsugfJAmT51P+qPtgLT/NZeOk7yt3PF5eqsVN81Pw9HM3VJ1J8D+1Ds5
OjnEB9uNkwg2YqVuiROBySaN0UwxtPXlRlSzLUH3oh9DMGZh5G8m7cZs6mVP6jL27ImqYVYWxI01
81TMZHwhbZ95oPMWAc2/aF8uvwhIw0FbizwTqTnYNS9/iFIMdT+M6RgucBfMYHqKMbwMqHczQsCl
6UL7s7Z0t8EgRVkrm8IxN5q8d+YfORQjslHbTIY7o8bSuVKResWYb8AxtmPF3iLJXRCR173kddve
bHY2q+wDJ2uTsGvNnWwK0lfhWrhNVftSraH3jLlGSAEmnvUOkVAci/KkhXG+mWKoMkA1bdo5vZ8S
UG0lqBajNVnuc+WUnTQLQkW7dJMO2zL3ItUfyt9lkBxQYLS0x7J3cV24xl9ncNh+TJ8h2UGzBZfR
5fYnVTmMmknG8Ie+f9Ae/jruXv51bkOghoFHZYG/HnULvkUTEHXb2ZhbLz3WzZCUozMsm24m33vt
rq1iPJoSUe32C/h+5WFA11hAFzJJPu7+szOQCJM+GzFRMp8kWXoAH5hbjslDmRsHmi5upTYYXkYY
Ay8+NC99ufaiqNiWqvPU28tzMsy/UL+7TxpQNxdDez/U0Q5dm6coJvioXqpofgzsohQ4k7Kjy7jp
tECzQ6t/GinGoS3TiyXB+b1OILGxmAQDbBJi3FdDJJWsQXXNpmPYZAQzkJlfkgHNjk2Ensftb/j1
MLnavjNTnIdUjaLXTdyMyB3MpwZE6uaEmZXShCYuedWM1IeADOa+LV/W5vthLN6HvPLpU5d8Fm3n
gm1mN9iy22s/x+agEd1TjWmrkp3gV17nUtgQNmGAJAeNUV6/MooHu2yTZQzjIrWCWRoCSpXWJ7Fp
+lTqsrtSio6YGUfMz3UIlhi13+lD5kvt7Lh1QRVvaSEhVoIRIKgxUBLooKG4g0A9yCcmSjdpDZ7V
mRDUWRYTT8bODFpV755uL+NrMOxqs5FLY64L4flaj3AswMjhtGMIHYjAUkH62IMnVCqNvb4M29bY
g114mn/qkuck97WTBbbjUkgI2RBXqpDJjPlPtV4El//1+0vFdA2aeGiCAFPI8x8DIaewrR3D0Y6e
qLPtykcl1oO+JTuMpdZDmCydIDNc+ZwwCRwoa00iZVUvw9JUA2/s5DJM5o23ZAfQR/6bRUEVy4F4
2Zcq3qWFqrNGqSsw/U6RACTJtlOPllp47bAt0HPuD+UsmMtm54T7tJip/McgW/JZ6gGIJDWgC4cl
TRuwHtuAEBjb2dgMohO7crfje6GmzGga0JXjZ7EbR5rGYsLmKdYuK7Mdcqx74xjLx/ZX8wbt9iBW
BEGCxfHrtf1jkXsBRoUdkSWGxTTbtV75C/Pm+1407rhqBCkLBmzRbwSS63ID+1jPbbNUxtCuIpfM
P5xIClLypCXDvic/BlEjYNXrz8xpl+aoTpaqTLCmYj/ey6Znn9q9lLn00AocYyWWgzLyn3VxjjGr
+lznMwwN2ataEmSjvy3pDiRdgjO18tqCX5wZ4l5bfVuYxLIRI7V3su0/o+/E0/7owHe6raC5se6C
Z6bYms+cvVCXDhhymMoemgdNdqVNHxDfDJoDLhBLcJRFG8jdUAvqrpU1wdjskSfA+McTWCQEgZl9
7SsPP1sQl8lkGnoLVsP27pQ8DJ3bfQzfej85yEG/x0Bb/01gj52YW/a4h0qeGE1bIpcIuwDggPqV
bLWtfJe40t7ARLGI6uG6TnThGXzfjtaTU+rWPKLHsBv6YzvBF0VDAmt327n78cML6dB3Tirj/PaF
W6ce2dHEpYu/hCrk5Q54eSehtLUD2fWtYZP8EJyy1SXC59DLwSA4QMCXHilNKaVShPALNMKhaBHp
J8WlIiDhSqUBO3lmhvNFJyMklSQc5jiEBFz52ZX+hErDEAxj4EC1YobcArT+wG/lCVIg0QI5D7Uk
VckydmXq+cbOtomxtZdZdAxWjxoqyuiGgWgKIOjLXaxIH2fdoOK5QPf6NrvTwrJwTS87NZ1r9m65
Lzby4EqPeiNIeNcjCsOMyQzEDUKSS8sd2FVy8IfARVENGdRl1787BhRIaGjnI1hfgTqqvoMzzRt1
EVP918w5fxgZgQ0Qjgxdwr9Ri6Vrqy4ycL3VyaNebFvzm1UMW53eLfLJ0EA6G380uqtnYMNS75U0
9fU47CH517zM7Mc532UniPXd35PEWmzeBlONmDlks6FclIjScgBFbAHgSfpUjX+k5cc8vgki0Zpf
/WPjakgsU9Okw9zNFGZ3hrkDt15QhMnRdKcd6KYezWd33It0X1dNsmQT7F8YE+F5g2SJWnGlYFnz
9LNVj1O51a3H28taSyYwhP9fE+wnnF1QljaodQ8EVhi96t6yg/TbcTokolRsLYc4t8I5rQFSKTw+
8gkh79lyctfMpO1SYODF3Dbyvu12QjIwXv0UpU64BGrXcAZAQsA+crkwtRoJBavEFIIsY1Pu4g3a
C9axvjcOjtfshsN0sB7SjyUwt/FJJMeyFh3ObXPRwSLUNpaFAlO2HdA9ATrvYL7e/m7XwHu2PnT9
2QSRCmIdzga0xsFX1MJG42Peemfv0223y7eWV231JykggS1oCbD0iz/85wa5PJDIuT510FUPRw9y
OYKAurpjZ6vhcr9WI6OVdQQ7RkZA3OuTMn0k0nDEF9ze3riv6aNb6+A8fmqiOZoGrEN6Duqn6qXd
xD/BsbQfXHu/7NJD7ecHc1/vp22xU9+zo/U9Os5h+yBIDVfPNsZqQKsCelOg9Tj/zCK9U3Os2AC7
9xE6fq5SCZWj1rI14GuAaoSmJWIjdwvbmEesNPbNnCB97Z71g70B4fQuvWuO7b4fgttbuzL4BZ88
M8ddvVpm5mVJK6Ac/7Q757nDydOCdKOE1W58GN+TY/HzGfVfwYW/6jtnVrngn0NBLzUd5pig6x83
GJf0SP2S94IinsDM16viLFISeaJ9acLMYO+k5nlYTot+nEWV+bUy0/keft3/Z2ZA9A58j1XCTL0j
xLe31d6sXZf6UNvwlUP7DAVSECg+QFLa0x6Hg3Kw/3/7yec2c1yCWq2vsZ/muzxtk0Rx82YCja3g
ubJ6Ar4oXAGAwMAJ2/CzlQItKjtl201hvWwxRIo+9iwCpK7GrDMTnP8TCwS8EQr84eRkmE49KthK
gc+zOHsVTs5McD5fptWQzTZWQR7H2qXfDdUt6D0dnjA192nKQI1iYl5glNfQ/s/ldmaUc3nTik2l
6LAuVM9jV/tY7uaf9rbZgQUvsO7lX0h4zV/Z7qB9x3NCqlwRRcPKOBg76Yx+l307TJlffju966fc
aRv8gPnUuuah9czfeuW2EKs1XCDfIWT1b+LlmUXuPp/bZpDTCvsMSghb2qbppu0ENxzzhutPCVdU
LAuHjBcAJ7Fk6o2B8GUD0WG+kfi5fgDXsCvs4a8m8TjF/7XEfT85qsc2anHE8rfxADbcQN1Xu2hX
eeAp+VdBGcmXBXwsIzHmLpqoXRLZ7HsEFNU/aYO7lK72Ph6Xb07smnfWYfzN5KN/lT5eulSk4rf6
DgRtzn+tc4c8jhKqSxY8NSMeRFzKPw5Kfvv4M1ddVBnt5/p3S4XNnNWHyrlV7tynTaXWA0Z+MKeO
zqYT38maD0Wy7DRpsmcXjWvPj9TZx8W3xPxwksSF4HM07tPuVx7TbzF9zabh2M3abhaBiFYz4bP9
4MJFDfKtUq/Y12i+6aoEnqTNYrnqL5o+xoWX/7uX6vlWcK5WpuDkXpQBrhZttNpXcCvX3h5teFyX
6PS4dHdXET99cfb/JjD+s1K+lqJEerYsEVaa1fvioZljQOm+mU0QDy+N8rsufgwKUi77sRPOGqzn
xmemuVjRSw6AUhk+v/wY3ZuPrQc2d6/ajL7t1v50aFxVEDlW75kzg+ySOLvKOseQ02iUpzC2S8Wv
pQmoxEjSBKWb1QzkzAqXgaeqUsxqNmJZ2a5RXQVvCyc/6MKXLtueqzh4ZodLxo25zPO4Z6EWzBF7
dfhO5FOv6G4WuVplsrZ8KZ20eRDcasz1b5nlAhVyHl2eCywPvEm55xyjwN7NnVt/u+2Ya2kHMNkQ
YEFTxQSw5PJbkahJsqJbprCcU8+ctkOFrFFEA7NqBHAVgPfAcAVLl0YmSSlp1mp4uasHp1K8untU
DRE4RmSEi3JJCToVI1LxxNXe4t52ZXPf0afbu7Xm2cbZQrh4lVX6ELcqbNjRc5R9SBB6u21gLSCe
G+A+x9iMwEkoMID5Knv2emjvVBuz3gMoMpUAqwnqZ6vrQe0KAEc0wQFavPwwWdUqvVLCXLWXPBE1
xOoHOfvj3AeZEiPLyx5/PN+hJfguCV4gX4ht/oQwsND//XjuY7Bq5DTV+PvqPXEfp9MEeSK3fsx+
Ko/xS+f9wb8Et7/Oaig9N8l/Htu2x85S8IJMX8EDhMG86NBZtdcTw7dbMES1n6A7o/NzVTcYEZTB
rtr07hx/F/wOtnXc0gFDYQtHkc8B1vvyuzVRrHeZpeNAFSmxvMHQqp+2nSaHTJ2LeKMXhjm76Shj
qEwpZPIcJZUO9opMUaZ93ljObgBOufAlvZZz0LIR+2AYdLrrDKePMSZWieb4134vw5TiayHWXGGg
7MwupG5kbt0CJkx7Iv0q67rYqrEzezQyktBaNBEYZNUoizZQlQLIiW94TuoElWgDdCv18KqOP512
X1c63j2/K/359vdY8XSGI0c+zqr8EJS7/BwDtFmKsYClfNJ0X68Tc5epTenhYeAIvH5lUeDuAms6
CG/x9uW/fKxVUq/LmKqF9otc58BzLncQ5YokaG2Tl9vLWrmCMOyKYRKUShiMgfP22Wn0qNUjDN4P
8jdUXjFq5UDbGojd8ihniw8ijcfbFlfudECsIAXIWCc050pfBJ0iwNsVGUgGJw7Ikju+DXG7fQ8K
uBb6Jtt/YY5tJArKgM3yb/uE2rQcKaaHHVBmQkY5lDp9m8v2Z2w1outp5cMBl8SwLBog7Fesq6lN
oKk2FkqolxHIgxsvmRYvB5Ld1JeXphO1nNa+nQIiPQyMYMwVOP1Ll6yrxDI7DLSDS2kJ0nnXtY3j
p5m0sWPr0Fr0vTaVz7/fTcBPGNMb5spBEHppcrBiWY6ILYf5H41of0hXQ27il6Iaf/6FHXwyDJ0o
wMLztd4ubSwo2vZKSCBPkM8/AVTvFLdta8HluHKqETrw8gUxsMKmIS/Xo6i1QfNuANFimbxbThWM
i+GD/lTghGsNeKCHAa8FZ4OGVyn3qco2b00MJCmhKlXLo2GQzid4hQXKpEwb2xmszTx17aftZBJo
cod4Pxi2iPVxxTuZRDAjw4K+1BW5Qq/mU5yiVxjaGE/t8iEo7Cqw4/i+c9RNkv++/QXXXvwX5rjI
ouhJqUO+QgmtTPYqNCUrq/b16QMh1CnyrYkLyNRjb6JmkECI9O+TLFgHzz9GHDHbyNPYTrMS1RR8
rGGplK4V4cpbou3o2BiXvq+qbSHrvwupEpDCrBxI3NfgumG4GwjycK8wW9faFrsPr6XJCxR16Tc6
aHtJfimNItDMSjB1uvZBDcw1gsACBg3+/NsKTSJnwMAuiJ18mmG4PKru0joPSBtDUNWIBAWpteUh
cQXKl4kMyTyLrZovqlyaRA3jxFtkdEIxDhjX90MM5ujmLsMAy20XWl0fZFQACwMRO7qwl4ezm+fe
LNFzDsuldxnxsXNnFOmOYCqbqCJyrpVrCYic/xrji93mMk52bbVq2A/A/gxKDUATHrUkTZOHbhDp
KfKNA/gGlJdxGjHLiXktgycO1HuUKMrUNI8ScGc1XTytUOnWkOvKBTXaR2tBtttKbfTWh2JPotj0
oZKxNarPKUr3mlppXtEUzUFXhvkwN8bH7Z3nmUS/fh7YLRiPBog0rj25V2KHRIl1jG0lHCXgDrro
OUctuXTe1LT3TXvxzbbfRUCGYD6Z6HeGdmgVe6MMJ8CnBL+GReGzVPh/fw0jJsAlDngOe+KcFRtG
TLU54GW2jurbJLuWnbrmd8dbEghduUb/kf5SRs95sPrdbbuc/2HGAckXmifQ9cUIMZjiLs32Zq6C
rzJ3jssAxoLkHQpvnlQ+WMuLWMGdXZwXS7y0xSey9TJGaY9c6IiKVf8W/WlOGB4B37a6xfipCNvM
HeT/LAwnSmOQRDTCuVx20jDiRrMOxjRz05bP3SS5Eo3dYnHj8l1/ur2N3Mm6ssbdfZoyxJUOpuEj
Nf90c+sCfeWa9vcFQIfbhrjL/MsQa3+zoU4DI4mcmyiNOUuFk0THAi8joBkgvPTD6UX1zLXlMCAa
LGDnYObSK0xAiHDtpBGGRn3kri3IORIMJvq318JnDF+LQUhnPEBIXPGqujTTYHljYcHMkuLBizmF
xo2Jl+2gyFB48d89bv5jDPA6bBumpPBgujQmZ72eQXc8OkZAC8aZr9APTcThwn4w5+EQSsR6wHur
AYrNpY7qghRMrmLpaJik9UejRCl4VMlesG+rZsC+Kat4pVng/7hcSpcVICJICukYvTYPyouuBFCE
7D+X2J3n4GA+GQOAndvFECSSa98L/KkMbsZw8mgQXdqFSmQjUU2WjjKuQmR2s2G4bf7DJN7QUReT
SWrl60Q0fnsdokDa8kV8iyuZadJfWm2cWkqNSotPoPt2h+W307UgjPmwlHcjFeEwr6MGmD1AjIGA
gc2Fr1zaqjNMBkp0SU4j/ZxS5cXuIRLS+xSz/qAZ9EddEH75xjC8ErZAKoL/WgU7Fz99DiWWtlnK
Pj3piE+k/dl7uXyqhxRVj+K4LChl/BoxhNb3T62FHpwDUi6pC3sA5dLBJdX7oN1bFcH/gQPTYCRF
F9TAVzafKZBijhxkHkBkcK62zIsZOemYnuzoDhzfgZoagdR+VtG71IveenyDh23GFx09e+nh+Jhc
bjkY7TiCnQ9kb8NzRr9H4+sy380GsB9muxkVePTvWnKBaVnAKkN/0eYEuLSufxvA6NcZi+xqCnG7
XHPr2BDE3esjh6cu/B5MYkigUJK7dAy5azOQIGvZSUlz4rc0L9xiEtKLfOF8LwMIaGFBUMwwY6D3
4snvljlaokKvgcpTcZi7zi/kfF+Q1KsUxEbpoSvrfV/JvvUtmkoMXPkqYGAm0J4kJq5VfJMJ8STT
j+ZqM2dBB4Y+rZigHGv4JBWdSxYw+d9qoxCAN6UJoA6fKoM3L7KSWc5PfeK19Fkvm6BGnjSaH706
QsfIcUUTWCvOCClTvHdARs0o0Lj4k1D0SiDVmp8a5wCiAaV/SOND195NKMYJQqx6vTg0E0zGi2Jj
cXw/IYlJTWo5oqekHAJAWgBfnN0GKx1VA9yUzSnKbbhh5OfzmxLR+3oaBFH+erHYWzwLoGHA2Hv5
YNunuVWNUW0cJcnxwMC9QW2nQL9NwfCUaArs2pah4VJE1okzLl+9emJzzhvVTnFvUaMD7EBK3HnC
CFNUKpmf6C14OXtNVLRfNwrBEGQAjLqaxeKzjHcpkoVAfUk6ppWiebOejLZHnVjZLMUwg7Oibb0O
YIm321/2OsIzIhZGB8uO89UJU0pzUCp1ko5LYzeLR6vUMD1IWNkNInzZgnx8jkDHWKUyiNRlSSaq
6Ba9dq0v6lb23gPkH+X9y3WjQkJ0ZVzwC6I4KQGaVPuNjLbfHVXJ6A0UB3UoCPWliMGfSP5GCOCd
SGXVrdFVtsDTrxNKcHkhnURpCHIqV+zuY4LJcRRqi1MiT8qGSurkwSZxs6oX5Q8rphhbmQVVQxCk
4jl/uXA62unUAPh0aidN83O7lrypUXu3nmZLsMn8LA2uEhTWwCwLphZQQsPopa1SAvNa2mfkVNkJ
dMc0H1LFbpQ03hCayFUQN9TpFef4DkFkmH3aWLuuINuqDSyjdJtmCmZSf7S09kRdZX54gv00uB4L
YCpTH+CfxYo2FEnSEXKSI2czjrjqle0wEz+qHtX8h9L0nmUE2uJCE6izwoJIf/3FATIC0A6Uf0wf
hWdPQXTFjGJpkVMkH3Sq48wVPrG2t4/Z1eFGCQUM8dACYRVUYOsu9z/We5DIWRJFXqMfEsiQ9e2j
M2Veb5woGGluG7tOTDlrXOJg6BIIBDHidlrsYW/XoytH+2ryX7P7tAAnrnFUNVGmyPfQkA9hhQa8
DA8kfESeeg/pWDs4U1OeWki1QxdhKDeZSh/7ofrZ6HMb4LJKw2yAtHPdk9nXwIRywDRPtwHTa+lX
USb9TIDZEHzctX2H6D0KSaDPBSM698qJB23u5mEuT1AFhxelVrJfusECdDL7kYxFvVn0uRCUBPm5
sa+twHOEwdxNVjfjjDZ2ZrZja5YnOlqdZ7S6uo91C33LkcRB27SgQY4hqV1IkuSbOYlCk0rfS8Wq
92Pd2X8EzsBS0ou8BB+GlVFwoyGfRm3n0vVkexyttlLLk/Fs7bQwq1BWcgd3+qN5U+6m+xL4pgBi
JAKzzMeuzYJWzwYVIeqjXMSp5CnXrFovT9NS7mrwRsSPzVz5LfS2HCV1c/PQO0GR+LUhYGZc/eTs
fWTjRWah0XW5XiedDYwEx9VJ7rvXtp+zTVRrGZDICzAsVLZcc1zox+3VXoVy7DGqlTjhKM7i5c7d
3YaE/pC0LOUpbVI9kLQMNH8VqAga3RIRQl9l3swUiLqgOMGIa/ikz1zmFrmWUp2s6IemvprO6+2l
XCUE3N/nYociJYZJM706qZYfvWWdp1huU3sUEHlRzLjKmPGoxJ6hVo9XJtoT3JcqlmbJosKqTvmf
al895JiN8Ove618SXRAGRJa4q3ZUGiMpHK06Gc7JsvclFGNyb2qf5mfJ8BURnnnFAy/WxZ24VF3M
/yHtu3YrZbptnwiJHG4JK9peuB063CC7u13kUBQU8PRnlP+j/RsWWpze5/suLLUlTyrPMOYYPBfj
0vMnADkV4zF+I8XzZgJiZalQA4cgmnjRxc/5Tm+gJZsZ9oilMv2xL1z+0cBjkskTGMG8bGj82ztj
ZefNzC1OtO1IABrLMDfZb1r63Cnh7b+/tkioMSAjD1kJOGHafDiOZNtl0mCRchVsEe2zOZ6y6CNq
jkoD8t3J6zc1Va59D+xAhPOIMJHeQ5/gwmRWkZ6RDJu9HaGad580Xp24wx2SzX+i53J0K/sIjcC8
3diOazMpGuwRYQBgAEqH+UhVJC3l1sIGsUswggLYoW2p2W1ZEL//Eky0sVxnpQ0LPZukoMhIhZIq
kvi3V2xtA+KpB92+ClmJK50HeEtybmmwYoA67TnXj1rr5tkhHfcgVrhtSuzlxXOiAiQA4hgD/hNS
UvMBmWk+OllSNReC2qF9r+SPagFeTmvj7V6bt69mFivTR8B3tK0wg43AylO8RYGzZgACY6CBE8Te
cAbn4wCVxFgj4Gkutt16SnFfbvv6YioWU/WJD4C8OnYXMoRzE6C3cAzkqejF6k6W7YIC2DxyP4OL
r1k7OQkV9dCP3hCAmqYF2T6Yplygojk4eHxD2aGsUnQb+31l8WZftLw5yrQp2sFCgUNiB1A+ir3o
lvFHL/9zPQB5MnAdwtcG35GBeHI+diJVcPQUq70Mu9R+yfldvdWbunK5zywsnpK06BhPa1jQ+OjJ
/YdpnxP4s0oKWi7+eHvTr7gVOhLoAHACOoMU+nKzyGbe1AWq5p3GJA+5xhhxQ5of8hRV9H83hU0J
emJbJF6X6RVu9vAc45ZdJq54oHVXUiQexv1tIyv7QIjMwhOHiBMO8WI8sDvak8XYpYiwIQu2j7Ps
zarGU8PrDS9wzQmHSBa6HECc6iCPuvBjUt7iilU7dolZfFbaPUQSd7L+pFlPVmZ6hZ7uoF6Efhz9
0ErmPgZRxr+OVUElAko7wMxgzFfNI4WRQWOyaS/4EM+O/ubqM5p/Bm0L7HS9RxA3g09CSIkih7DM
InRdnKTABbYXRcq9tKzciqp7abMwf33VQ5sDA0L2D0kx5GPnB4tRYqhQPmCXEmRnXHmu0qM5eaPm
uJBg9hr9eHv2VswhAwZlFUBX8N+yDjswTWM800Cxhh4VqduRNOhbT+6eQRDTyFuNmddnGvTl/7V2
VYkdomGKU4Vdmg/y2OoPULH6f9FZFkH+/GKem1lsSYWNFSXKCBBM+XtMe3+0zrT5qVj3feQnCVyN
SHdZ+uf2TF6fORhFQguPNPJrqGrPF45X7eBIhc4ukMb2rW/dXfpy28C12zY3sDjUkDVwuiyFAXU/
eqanuKav7Ss/2ThPK/t8Ng7xGV88mijLaUGBj70kBAhMUBMiF7WpH7CyEaA4gYsJITNqG8s4TsmL
uh6riF3y+qgm7YlxJECj0uXNY2TVG7f7yspAshnRMW54C+mfxcSxHnleO+HdZUzLP1OXeClpXTop
vsG3YuIVR1dQviHXhqYvQNLsxbvIRtnkOlG7S3wkD/Wx/y2f6DPZs1N2xz6iH/3GRb+SgZrbE6v5
ZbXkIpKGVFa6C9sxQZH4DL77QAuMI/v3F39uSczyF0sKl9OaaTIs6S8Oad4nJ/s1bHfbiPttcXbR
5oA0Bq4+4A2WaL7OMHM0OzTdhaf3UQoeCPJEjUCSTib9MHldewQlR0c5pFPhOVr1rSSH28dsiYtH
VgkUxeADE9hF/FzmcSY5SqS6q7qLY+dg43a5rLkxOauQ0TDCCdQqOZhVQCwa+0YeMuTgaucu3/AS
Vq7l2TcsLhNVraJxGvoOrwBSteyu0/I7m7WHljaubE0/J3krmbZy7EEyAMAmXAZs3s8a6ZflRaNB
y80Sh0QdDyAaLWvI/1YbV8vqbv1qZBFc9KVlxHY2dJccvEwQ5KaKNxiTa8vfNDTIkyOFXPXT7eVc
O/yIOsWeAiDsykmv1LQwCwUmGShhteail7uh/B6hrft/YQfQfECGkY0EXH5+PCbTiYGn1bpLkjpv
fGx9O5beQUQ76tqGk796xwCS/D+mFndMN1k5h4xnd6l3cAuYz2y3plD02nXcjXMfDcIUqg0/262D
cR3v4GCA+kyw5ONsLBP4U58qk1xjiA4kTpLsnqG9pqkSF6UcH3iagE8oh+MblD7a1Xx4kct2Q89A
jOzqcvjyBYv9g95raiYxviDvaZiq7MWIt9Zx9Rx8MbFYxy61HV4CUnUhahW0Cpri+jvd3BjHpwN+
ayCLJSy6ZkwyCVa0Q/Krbdz6zzsa45NANT29cQsAkc79IUf6GFnUHyjJt4f6b/VeDp4J8sfUbVED
Hrz07yYOZWuCF8+JFsVJRTpsrVGFxJcSWHxrftd3L/ohHKGIqADwPj8oyjQ5VqXBRKq66NJyoPnh
0+NvddhB+jZ9y47qt//FyfxicPFwJUJLMjHFmE75cdjJHtc2zv511U88GV9MLK7rjifykMI9w5Oh
P+fNfULczvaS2KvZCXWLo5Gb4ET1QEl3LIEEy2zjjpjENYb2KNeo6+s9SGpH14DGmM03Mi0rbuPs
2xbeT97An+M2ht8ENQMdCXk0H5XspU0sdzDDkaobEcVKQKggmBD1N+iOoNlksbfjNutaTSL9pWPf
5BHAGCe5jxKB0FLvp+FbicT9hBxgIbd7asiHIa41/99XHP6Dg/4NIZS37KQw81oeTXXiF4lTVyP7
VuWuRn/rWwrAa3cFoDloOtDAQYnGtvlWLgFIVzNH4fBSkGZBav19arbIwdY8AejNgfwMjTuQglvE
MlqWYYmsdLg0UxOk8p0FNWMWDkPk10Pwj/Sdn64P4JAgwEWQhpLa4n4tnE6KVLMYLlLWezxO9wb0
eHCjQ2YW3HWW22TZXh43VmstFvhqdHHjUgll+LzIBkRrf+NsZ1nAVP0wqyMCt9vb4rPOsbh14VSi
TVOgCQH9XKwX7xunqkxYskDHTZPWK2166GT2XKvMj7J3vfxZokU4aS9JW+1S3d6bys86eauk/peZ
2PtplFyTlsGg5F6tRbuG/3G6J9YUAM8VW579iuMCjDiSAUDiIJhYRhKKEccZquXDpZAPXeWbP8DM
TYbAGXOvyN9ZUPxOnF38t7SDIfodN26/kdgRk7GcrK/2F/e0TeyhBegMeyFVj40lPdnDFtfOso9F
7DfR0ohASTSIXzlnFk2U3Gia4TLhEYii7petPZgGuy8qaLiAQFMTKm4fgMsH1mRsTfCKO4OYGShj
tCjJIhs3P715Z3S6FvHxkncO91R7PMgDwBqGpEXPUtK/y9r4wAkDO0ijNkEsUz/rrNQfJoVveFYr
Z1x0P2IykHVHnn/xQvUSoh5WpPgSXf7ZVH9lpwuh8+dxEBJ3v2Rno/N/LcIBEFnolosOsKvou7Uj
Q+esH1F6rD2FDAe9DnoLTFxx7k5xUAClAmjfWL8V+nfaOBf61pHolKdbyubXrRAYMuDeEDEVVUms
xnwJ7LK1c9JO44WVl3R4mLrYVbWz1e9tNG2xXW85+5pD1thRjhwye3Kyk80HpvwtDbKx29deLTTE
ATeCGjoIruTF1ddDkId08ggCmuoM4YX0b+1DknIC8PJB7QPrfrJ/WGSj6WfVKOo2qB7AnwdkYHHG
ImkaecaK6VJbNUTqBzfuDk3jyt2EUgHAldB3Bz9CRsCmrsn7CE107u0rcWUF0IABSBgqS6K7cpnH
N5NqoJahTZcm/V51/K59wxRB2MZpvAYMRHFUexJazEYX7TJUOpCuhdrNn74s/8TZ++1vub5wQACE
/DHk0LAOyjLutrWxmzpVni7dADitCdkER4duym0j17fq3MhixylZacQW6PQuOTtV9b6oUeEK+Ba3
5ZoVYNWhAgFKCDzaiyct7rmhUUZBY5kSr7JA4lS4H3n/fHssaxNmG4BzoW8ajuUStGun3OKG1MgX
cxzPXLUSVyvsjdzZSsgOJQu8mog3ITYMdsD5EZUoIJQFY/Il7k7RcDCVUyLds/Qhj1pUckGEAw3c
WKcbx3FtaJCuQIUaQDqRD59bVWsQZFoRrBKTji6fxiyACPkWWm9tmYRMAza4kMZetkvHUJ/NcTPJ
lwp/n2bRHvC9J9DIv9VxEvz7Wn01tRjQ5JSQFMwN+aLoU9CP9xn6z///LIgp/ZLAsaOYaE2jw4I8
AlrYVK6j5Ru+/bXDixwKbmy0meCo4pac24jTRLWoAQIXYGKyKN7JzX2lTBsDWfEKhBUUWoQ6GY7Q
4jkE/WrR1RZOT9m7secgJoKq20n1yxO7L3/VG+autxryXhAEhh+CfgjIP8zHZMUt+AeooV6IPvqM
7vPe9m+vzPWs4U/Dz0BGE2gLwFDnFpxWktq0zbWLPAGrl9OAo8OvAD7rtpnr3QxPCgGXKHjjBVsW
IAaKFG3FJv0y1pmbyUeG7qbJOCXZFp52xZBgwgcDGBLdCEsWd6glFWrPM0W/QB5pl5pJWEf2h9ai
l4QV32+PaWVxEMSBHxiNqmhUWVZLEb+VkIHPrAteSjeWf9W4SG9bWNltALABEy1a7gGOWjKasVE3
yolV9sUCTq+4Y8342EYKbm3uuG0KqaLIlN6MhANxMdw7BQoVtz/gejaBTsENhHYXcUEsK3AJ2iCH
SU+cS9zedx0Ej+i9SZHCSzY6ajbsLGtvwwjqnbiPnYsUp14E5p0eWF/VOfb5++0BXXuzYkBQDcFs
opy+rO0Mo6zSsc+cS+3cC8IiW3UjxfjWlW8KUY5Jr327be+631dsDxGAo0kDPWLWwouqTPAMUEmX
LkbMdDeDDLNykiseUqGQUkB9KpY9sDfo0b0zPQL+D+2oPzXX4Mi0rgwI7ZYI8YpbN/8gsRRfrmLH
ZqqVy7Z0UR/RfC/9MJh7jCDa+1ye+nsIcO5uT8DKhAPNpTgQcYTEp7yccI1E0ICy1Ti0ICw3SW9Z
px2o1ARJJEhsAMHbhHJf7SUYQkcjXAK4jjbK1PMB2gYnkUoaE51iT84IwgWJIOXcW9IHh8bY7dGt
2xJ3GkIjQT07t8VoR4vY5uZDZxvjKWnbF7sF1z1tqLVLDW1LPU9cXrOwF0MTso7AysMvRjQwN0dr
qOkwalgPcu/Xnf1Qg3WZ9k+6Gb2afbZl7So5h0vNET0hKE0Czrqk1CV1rbNW6e2HzvphWt/7hpwN
6oISyS1TpK5029NBr3B7Qq9HCJvwrXBCBbXBsoszp1GFdExmP9B+Mv2qYSF8yz3tIySe89HwDAdN
ZrdNXh9RMU4cCtFghtrS8h7nWanUXcbsh4aWpQebh8oy231FZOUAbMdZ66L0Ls4kts+q8meFlIOX
OEbtGvFkPlVO86ux2xBopOgSmVPuN33aBrc/8eqRhrw6WPCRzhPZyyvIDHRrnASssvZDKjF0A0+a
R7rie10UT7ftXOe/hSFIucOzxXUFLr/5BiskpddJTpwH8x7jfZ3YfirdvvYN9oKWGDd50j7GI3KK
OtvKeFw9prCsoZUSAS46hZ3lu91SR4/7rnYepDTnO4WicRFdf/aGj3jdoAAzCKXhHiJuwHQu3B3D
IXVEc915sGRq/hpJh7dGiXXnh6VO7XvDClzSIyfOjwkSro3bRUkGNkfcNfVuGDl0e7sktvJDPFX9
vqA235IqXpsGaJ1CHB50fUgHit9/uZ1t0kK4DJwAD3Qi0x2xANmM1ZHvN9Z5xYyQCUZfAkDDKHQs
psGswEPRqhGazC1Wnyc4/46rUCG81EW1a05mtc+s0Q70jBsPigaodGnWxGO86ALJTq2g7iA97hQZ
33B4r+4cADshkgs1L0D0hHLHfPxtM9SZnGbFpVDV/FFPYmVPopw9RkRpvVjwQqIzKHIbuxnRlwVm
jNsTc3XQPs2bCLiQzgb8eDn9cZfIXR2jDckqHL8ED2+QTRGUS3KIN982dfV0gHUE3BLwG0WHL/RJ
5iMdmyRPgbSKQ2dq+Z+8gIPfJwqFOHAuo30m7t5u27sOlmFQTK5oGxBhq3ipv2ytzCyNLk9IEprt
b3145kruD2jtSl5qdQJgoNlFkidBS+e22ZVhiitL8GJpUMJexhck7imYaewkLDWdHtRGJTs6MT3I
zLZ2kxEqbLftXfkbJpK2X+wtXmReYaMibMcorXPDvzXStwxNIAZytOCO2epd+Az1Zw8yrMGrAegZ
vR1gNxDP2Zc5bRmL8xaZ6JB72q4/OEHu977io7POz30FGkiZJ3k70M+2P9XfRdgpnlF6fAsWffVo
wvsQ/g7cWXTlgodo/hWSkrasQ4N0WBhIypVZ6aU9aFJ0472J8vcsJvbu9iSvLCpcOtAPITH8uXvn
BtVO16Wmy/NQS+6UKXLlKXwZ2y0pjbUdOzOzuAyUptX7RCryMI7JHl1hVknOCkkg2RdUJPJyVL87
zT7Uir2xia5uIUzo1/GJ8X9ZVsi554OVSVkol5lvgNc3vzTDg6yEqEFBQejBTOvg9oyuLeFXi4uN
xKWM6Ticgj34QXKozw7IIkv1jsZbNbuVtUNG28YTDwg0gtfFpFpSnfZqohahTpFQ75N9kbxCkwL6
E+3G0V9ZPzwy0CMRRELwsZYkFTZNHTapWRWOleUVzPAwj8kAHcNdWqQHRfFKdBMZKZribk/mdYyD
bhjA3CBgKBTQcR3M14/TKlG5NYGyp2W/msEDrWGLtL2zU+OAFUclb1wq75UkP5iSvjHq6/md216s
pJOzYZhkBbaHp9iKQZF/KDqoQH3fGOMVjvRzjIbYqAYqhvLiOi/Titlp1kBgWAlbQ/OqluyH6C51
zsgYIycKpoTQkH7ftvoZiM8vPDG6/1oVJ+fLyRjHZLDKqqrCHhdc9kKfjPfsMb30Zx2M04lX7YGq
vqt28hmtu5fxrn5Ig3w/hfI39RsU3HdQs9w4qtf3/eyDPvfglw8qROqAdW0VKkzyJfDyGIPuFfSo
yNBAnKgX8e7n7Tm4vhzmFhe+E42HlMgTJr5vH4mMa366L1soiPoJfyCAiXb6/rbBK6cEXhqwKDhE
ImEPGpD5nLOiLnt4LFUIbiCvVySf2OqhKDdI5das4PHA/3jTkAnU5lactrGdpprqUIvAK+tKvzbx
O9fZLOFuYr+C6RPpLEAY5yYiMpQI1+MmlCKwJ6EI0fvckUE5qrVawBr8WztkMqhH88rLtaH4jn6f
wmuJVR9vz+jKGUVFEyQW6PX+DKrmH1KOUQIvwqjDROeI18iubE7oJQGJ7hZhxcqsIjuA+rEBpwOx
9GLtqhqFWqTl6rDqRig/DyEFDi1F48jtAYmZWxxLxE6CExQpVtBVLC4DRy8yY+qLJrTLvN81sSx7
RjdtUSSv7Hw0nKIoC9465ASXVqAI22Q0GZsQZeudEfETqCoe07OUjD8VyX4b82nfbNIhC+dlObSv
RsVHfTngMSdjV9ltE44SVLPTVygTuzE9FVLvltBqsYwOQPDjUHulJL0QmoS3Z3ZtAdFkiy2LmgIw
7otj0avWEBdgBQwjZuy6gXl9DxJNqdp4NVbNiBwLUuOCKXSxT6IJOS2n1psQUlABOqYbV2L2bqzN
P7eHs3JdArn8XzuL18mOE4MD79CEhnVUG4pm+GelpG53V+UX9OVvwLvEX1uuHcR8gToVAFdgT+dr
R7quELKWNBzakj3qVWq+dlXmeKgatnd9pdZBqqRbJHdr1wxAEwg4RKfgNX2UlSPV2ugFDY00PsgM
h7txDeU3cquZ9g3sXIivuqncC/H4f55cyOahrAqAEiqfS8SAAoiCXYMVKZyMSg1K+7lvbIhBltmj
gYbWhEHq3pFQCb1t9frsi+KACqOIQ5BDEVvrywHJAEIocqltw9GiQEwoefzammb6eNvKijOHrAni
YrRSAewFTMDcTNkUspQUOgZXjNmhjUfzZDRO4muSAUF0NAV/qxo+vKZSh/5ts5N2GeLfw8ZHiLd1
vqHwEcgP6Qi4RC1psaHMzGZZrjhtqNFGdTXLQc6NOm/KoJPjNALZaPWCPyQyCq/KuyrICXWQjU3/
uYFTpJCQnUQ0jdoMIFvzyYCWkyySJm3YIRMRADzCDlNaNBsP/9rKfrWy8DR6m6JolSC5CGk1HiBm
Aena2LLg9qReH1IxFjy8NjKIIGpYWInQzd0mBeZU6ZqzxqIUVE6QVFLjPSHE8GKz24D4XN91MAhC
DJgEYhvnZT55apMUmuTAoCGPzl6Jld+qElVoWaf/KBMMhwkBsYkYQAVwSaAR5paQ4bTQwkhZ2NI/
/fCqdW9N8UKjjTt1ZQJnVhbhd4nM76A1FQuRukv9BAyFbtxYUBDhheqWeoa2kNLaIqxZ7g24IygK
o7SE99gAOdViaCNFx5/TGTQEboZ7dd1QJMhjfeNGu7pLl2YWY1MhgzgNjQ1Au92CCwpkSIWf879R
Dy6N9tGK/45je0Sny5bs1nKPLO0unt2J10OOVDENHfOVp3s2vgzp6+19v/RmPk2IOYQnilLD8kIj
OirDeUva0Mp+qW3hUsBJ+1IL0M4C5Sh01+iGOwHMftvqUq0TGT/BnybAKoLjACnv+Z5spoLWdTTi
utZ36SV5UX+az8l9f4ruyg/LI6cKGSPdtbz2mJNTOmxcKcu9qqIxA9cWKuRIFomyztz6WJpdFEUo
qyS5a/wueXxMbdNvFMOHbN2G63SFPF8aW9zWdR6rcUEUFjo5UqA7GUwBjduWI9rOeh0NBJOUjadh
wO100MG5bAaSWraxxzoKjlDDMqJkHylOL7rXazU/RE1r2V6eJeiOM5M8Sf26b+XpoJo5cD7Q64HE
czP108ftFRPX0dc3B6MAABQrBVQjqiJL1izElcRk+dSH0AFK9xLKP/tsjM9oQkoP0UjLrTduZYnE
wcZTi2QeEAyLI5fUFdeKPOchOgPV+6Rg0ks7FtbRTHgcRFLf4nqpJyQW5bb3tKyW/LrWwONrpr2H
8E71qkk9pDWkeAxJUo8pjMH1KjY7bpYJCMyLIGQ00WUPL+tK+IdIoz6AupiHaRc5rqlWZ8Oh7c98
UuhdrqWaOyBNGDRmlRzRtKOcqJ1NG0is6yMs0F+ivA74F17ZxSVY8lKrq0rlYcJ1fkLa50EClcIP
ndYsSKShunRJ9GIR7UGp+y0Np89S5GJfwCfHzY9sOqLaJfg9hxoL6ujaEKZEbS40j4YdSNRHlI/i
yYOPIu8yDS2BnSL1d85UVA9m0ccHwLzroCA1f0vztHzImKZ6KZdAz5kbHAkMufS1obXcjJdFkMcN
7tmaWidoQoOYvO6zB9Afco85euQiIALJbBUZnimP38xkcna93JOD1JtPtGp6Dw2fgQT/0OUF01yj
LKuNsHPleUA1FvS9oG4WPv4SgFeSjOaxnAxh7Lx3leqTUSq9+NWusoOdqeEQAY2l7uAIPuELbx/L
lWMyM714IVAkjnVg3nlYqsaDkUVP1FR+DE720PanTELK/ba5K/9XbHeU3kXfOyri+tLla2tw3w1y
PoTQXPfsSvdTkPoCIevlqgaVMOZprDpC5MFVib7bsH392M9tL/a5XvadRa1yCHtrhBpGg8acSfX7
fN9Jb0VkeaoT+WMJ/g69zfY82Vmy7QEyreVb0Me1Sf+MbsBGi86SpevmpPLUNwPFeqeQfu8uMvyA
Hj19Y/sBxMWG87E2ajxR+FhTNEboCyfbGp1Wa/sJByyVUHuMDOVgUIf++z4CzaPI0UDcB9TRi31k
a3HhQMNoCM3CeOzjnTnpaBD8o0O9kb1srOPK9KEIpwPUifsKd6f4/ZdQrbIIQxHJHMOENYckNlxq
vzbjUUdjzsglV3Gmk9E6l9JCrRN1Z4x1dGK3sg6t9bsE8LukWxrR134WQIzAyYBrCfLauEXmXzRC
I9qom2QKSaQjOu2GFqy5gB8nIx7i26O/Xk6Bl0Q/BQaPx3sZHTs0JVo5FVOYRQaUYuH8B1Gllf5t
KytOB54iXEfQxgFQHkmA+Yiq3iglklAlzEjPgjxP2LGW9cqtbZ3v+SipjyMK9yCFJmRHGs3y0RNv
+WDXtX2jn/q9kkfWXeZU5Y7ERXPPqlzZWzK3vJh2ZQROw057dEDkuxEUrfiFSJTgaoGACFBL2Cbz
7+7rfLR7O9XCkRQ+MhZ6EPud86F3rlnvDNCvjV7qssIFDUbig2Cx/DGJc0fdeiuZuHLVzT9FrOSX
bYq6uCUZBT7FPJleuYv9kL6lbrJrtlwd4crMn1AHxVod+WaUT1H1X+w+zeEZV7RSC/H8uUXQnBQ/
3f3WTtG59LKn2xtjZafDFiI+XKWgul22M0xdJRNTgS0G/76sXxUrgA7Vxitx7StiQCh2AZ6F7Qdw
0HzmQJHax21aaCHNXsDft0vHNoB6mBvHW1MntsPV1MGdg6QWHiMgC+eWEk1rbGZWWpj/NKWDFTT7
Md2XdIecmnSaKo8fDMUttsimV84w8qAQWEeBAOiZJallyhNs0mQyQmqYp7EZdc8wMif455XCPQy6
Hry04CJaMp5rKk/0IaN2yJSe+lbGcnek9G5iSbqRn1zZE0JjCsBksGTZ8GTnk6irfa4ORLXD1JAS
37AS5uudXvhOBVqb24NamTl0nEKfHs3F+PF5bX05U7LWsiJOLTuUGt2ElIlq79DclO5vW1kdkLjL
QUEJBN3SiiW1GqsHyQ6LVqPHHl5oglekS78zSJo8/qMt+L1gF4MpbAbRCjGfPEsidV4nuRO2qlw9
ZhGptJ2k2tDOoWjO26QSvRoaNh3agIAKEq1hQOfMzSVof7Nry5Lg6+euA7kcJ/pladyNjD3vClfL
pnBsdjr6tE3auIRGe/xT0EsoS5INtPJiLYUmOWpkeMHBkGVeR2ixmauZpTcqYkAr20GYtMJbwSb/
9vyuWxGE96DEAkxI3DVfd0zWRp0FCvJzy9mwVxPzwyyTzU7OxbT+ZywGBgILIKJRF6s4ZOnUMb2D
1hK1+9qlLJ3CUqZjqLd1G0B4FXLRhRGQGlzgddRmd1KVczcd0ilAIRR+Ct7QUy1PJuiFi2Hj0Cw7
wP7v1yHKQhMY2i2Wjzm4sSckerl6juPJpehVUmNnn5nOkSulX+RnJHrfuqQ7t/RRtvdlY7lkeqXF
HrDuqrI2ok0xFV+u3M+PAUkkHhDUDUGhvUhnSJKcFpIBlS806HboRQPXAa320QgF+mzD1Nrag7cM
PagAaICRb+HExGQy2kqVlHMrGd0hw15D3mOoN8K3z1zTckQCDC/6qdEuscQT5yWti74j2GJFrh6Q
N9APPIr7gzFgehO7lL9N0CL1K5t8r8CfezJiLu+51h31KHsGurA7djYfdnS0lEBhTbMb1AnNy7zX
PB1/2U0pGrGckkq+zXJ1N/II2kYRmtpsG2hwR5vMQ2+AY6AsG8VnXHo1tKw4xr0SYVrlH2036Lus
K+Lg9skSs7ccNmIK5C6g6Ak2n8W131hV1vNJV89NhApRZ8vRWa/r7Lcetz950dtoJKO2P+RU+/hf
GEbjgeDuxcu2lNuJM5ACMeKo50kydzSqH8q43NUtSBrl8aCR8QRnc8PtWdtJiFplsH+hY8nUhR/x
5RaRko4OsZ5r5xjvoEuS09COW579Mg3weTLg10PnDogiQWYzN9IYeg06Rg0aauUeLN/NHiWon87k
JpHL/5jvm9LGS5zylcHFqABvUTo1gsFUGwCIDpR3KXPzN/MpQ5/hGwmJ5neRu0kRJP7scuMAgo3i
E8j88EYv3iC9ziyF9pYKiE3Yx35+ye7Nu17fyZ2rPBh757UL0Wpwe88sIcv/GStykLh1LOQElxXo
ttSHAfErDmnXeWS6T+H+88CQv9tpMJxSKLNBs/U1lSU3Tz/MzRakhUv7H/N4fdDAgbw1BBHmaztU
EfT/eKSeJcme9kWq0+9R3gBOqdukOBZVzZF1MqdgspX2NyVSs2uIVZ0qoiOgcpqnUlKIayosC3hS
0ruWDhs7fO0FQ/4emRkktuERL+7KxJFQk5VS7azU9vQNic4uALO9sa80vhUtr10c/zV1VfbLxrFE
3yLRzpMWgOvHM/Wjo0Zul1dHOAV36hYqYAlk+8/k/8/YgPiaTz7PRpOqGcaGDDj87f5+LOQdl5oH
BPW7FCrEtXpW0GYimaMX88aj5dvt3bc6YoHWgbQZHK+r7Ihi9ICCJNpZb+3KBUbnRy3LvmpNv2oz
Y246kX2ZZBtR1Nqz/4kxgcgagnjwDsyHbcrRIJEUarOJdsoGex+hxKyP6oMz/WHfyWPD0No73AMX
dEZZ3J/wIY3F90CCwX/ZOn4r2wvnHY8wfBAg8u2FgxQRJyrjCdq+VlHsEuM5aqVzk5heEuT9w9jJ
rlrLJ7lGM/CBFt/MMgqJ/UuOyMbTseJ8wOtU4HUIOgg0as6nJLYImjR1rpyj6gErjesnCkZAbyXy
N0MV/vaqry4AOt2BxIeWA9pdF75nOXCQsUYqJGMJBXZi2BXluLfr7Ds3DVflRy2q/YTlAWRaoDd6
tizilwV5HGgbJiULpHEr2772xFgCfwDkuiAXW/qp/WjGRSVB15XKzeukvsRIgEd58eT0RWCMaLka
bCTMyHBk2ne13JJ1Wpt9JK3g98HnB9JbvLJfXtEuM83OGeCP9ZK0K8aT0mZBiThk5K+K8+325C+K
GuLMW/+1hdTI3JZGq9hmFLaU9jS+QpeF667z3bwzkZXb4o1de1zA8ADPWoTzaFBcvNwplt7O60w9
61oPbrTRc0DoFf95TOlzJYFM3iT3Jhu9kcUe7YMmehz1LTpBMXeLRxXtmPAPRMMFEnaLt9wxuzTT
OwcHjNho1ivNyHOsnOxuz+oSqv85raK5CAlIONTAkMynVUWxSrZJgqCtj/YKeUf8/KzR1jNpFVha
fALXxBkUrD3LjnKDxlpIy3fTrq7rj3hU9g5uoJwnXkL+VGXvDRNQxHW87xv5mJItCPH1pSucKFTT
kSn4pC+ef2qu14i70Z9zRn8hR9QVNOQlYUGrHWVwxBLr7+2pWTEHXxRUPsjJgvN02T6gmamk0AFB
Vk3QNsBHB+ho40Chtpv00FBkdMQDvslLtuLD4TZFPhiV6E8sz2LdFScucdUp6hn9ZkFpvheg80DT
jWOkaDU+mdZrOv3+P6Rd13LcSrL8IkTAm1dgMIYA3VCUe0FIIoWGt90wX3+zuXv3DHoQg+DueThS
BBUstKuursrKzJs3HazyhVa4WT9uebnrcI5/AbKPwDThRWcLt6sNFWVpkCY1gHh76nUzaJ3qKKRy
9HeyfxfKXyKlL/FgnJBWeY8SFfd86bFxiyb1+rzzr0AiBXAmZDZE3wLQWBkDpqAG5mthWD4wHOpU
7Cm6DCkK4032PG29f1ac6dKk4GLKtooLVuABZEAjaJdkWrO35lk7q306+PZkFTs91cs30DgW+zYH
0RGHIbkSreXj7a3HDS3P/vJDhHumAvgggVNXA0dKpf2IeufT5Mz5Xm+Z/Hzb1IoDgC1erOaRIi8o
LU+VKUFfvTIx6JYAeaHroHHRk68pb/MyPAm0Wg5gem41jn4NNJJZPeSSO3/tTc+MHotxb49/LOpO
ipdCz8/MoAqR+be/cOXWXX6hMBtxTLK+7VXobFfRm04SN+73msMgEe9G0XhX5y8QE94n8rfIPhVF
iPAvVh4SvLOosvUp3BteLczFZAlRz9xCK3bGzwNqedYLpOcU2WPaaQDxY+MV9a5NP1n/gH/G4AEL
QzscQhyUiJbLQ+rc6TlxX4BUKSrWw6M5uPMQthB3Sw3lpNpvTVofleowQous7Pet8mVKmkNPQMnW
7Kc4oJlnxxtfJXJhfnwVPgcpb56FgZrA8qsatW4qqcbzuaMs/6JOSeeXMRt38jTft5EmPc5GikIh
srHnlHUOHFgp+3GvPCuRlbvoiflhQSpg50Sm7TUVJ0B1bHYkTvcL/yhw8Gx+AoHOd6W3srveysvn
KlOLB9rndDdCEcDTgbY8Mdoph9t7bc3poA0QKWIH/cSgu1yOi1/5JmPSRwpkYC7yg9NzpTgtECSV
5FW2+QTuHKt0K7CSAFRp2Bu+d+3OcVCIwdOC5x3Fdl/dLnpVm2HfZPquaT2ima4NtQ1SutIEIL5T
bJVmlBWT4AlCWzrWEmnkD/9wEcOZlmRFDSm1oDApddHb2b6MDPhcmuTkj1FaU6jpbEKdq8vKo1HJ
mVfPWhhn6MlU82TatW0M8ty6V7w4afJ3VAh5L1hDQqmJtI3zx0+6cPxw9SNrAwgj9o4IXMzGGIRm
CtMCOQamHnUKIAqpuqNjRqEAEQ2fTjdqYDrj/AVcZR1R9nI3QHxOSWnP9EDqv6t64lZbSNaV7QaH
AdwwNBC4FIPgTlgSt+grH/QgKjuQhzW7xrZdzXw2k8iLc3rMM7f7dnuH818pTiGvhKBbAfkviFou
x1QVFbPqPtWDmePLCk1O73Paaq5GbMWTaZqihxmV1dtGxdIp9xe4ytHOi1AKpQqRvwBItJ438hkB
BIy/m7F+ajTyJUqc40xBcsqCOB4P3Zzc6VG/4apWtjfeqeDSwBsRCQ8xTTQ6pdMYzNYDpwVxSq+D
Ky+tDHAystHcg8/XBAujlLy3Zdxu+BLuA4WZ5jcFutDQEoIwUnhDRJZJ7Qgv1iBnjptBdII0X9tp
4/q+fiXwpmUIGHD1HxQH+c8vTq9dK0hEoY4RgE0l9eMJDLGO1GzRV69NIqTPUHLBXYRyvODux0Kq
0nQyjEDuWTDommeRX2N0IjHx6wnE0d28kbxayfDgMQKCFJwLCHlbujAuJikmhYCpEYzxLj7zIgv8
DrgPYreHln3htT//Fp8UmeWbFBEQYB9oydb4G2M5l7gVOlpXhRk4yWtZ7OXskAD4ANyBV4JS8/aJ
WDmGKPCjQIgaDkhvxa5zdWxiiiKSGVgU8tym5CuN4jm2dNDKwnXI99vW1s7fR3wHcDSS0SCcWg6N
Kl0j9aAcDnrpXgeapvdL9AtXGrgbs2dG7dDRd0W1xbV7vW2A6cGMAgqIEAYZ4qXVtrEB5pkiK4Ck
jR+XCvOYgfeCY7auPA47UytSz2nHT/K2YR1hlhMLIWwCzF1kxO0cTkPRZ3agttm0r5X02GZpfNqY
0uvjvbQivNMmSVflSi/tgDbkuxZn7qwkZxzCXWRXe62Ldo3UPA3ftNjPHRJ0keQy8sbSxK8/CV7+
13jh05GRgnoF9FqX02xJTSrJNLaDupFBBHqPlHc9UVd1CMqQ3u1hX9/AHKb1jy1+o134mwj9kMzE
XRGUJH2a7RHPcNPX8sc6n7eczsqm5bZ4XZvfG8i7LW3l46A36JKyA4VPqcSSX0nWjZ6c1dmOxm2G
PulWvYsLc9zBz1r3ZpMNG7cl36FLH64j6AYwhstrQ85diAfHrJoiNnR2IBHgreUeCh1arW91sq6O
VIPyLdiicSMjz7UcaTfEujyX1A7i9GWsa5cUaMfSHoum9EawFKeg+Zlje5cmfz6/mvB5SKYh3wBy
We6lLlZTtdhIIWxsB1VTNKd5GMdnI5bvLTLK95o5yBtnZm3zcLJc3IZo18WFsjSXSZ1Tsmy2P25E
SXoc2p8JweMFkt63x7W2bJeGhKvXGbVqaprJDlhRe3gyp3bj/m8WhBUzkmSiQwELsh6ozteJbAQP
a64TZSXObYSbCID35VSNdGh1qZftYJRmN3pjz5AdmA89IG9bWbXrGBREZJzQF73NuNrFWgoEvI1i
pJIdONUPtGkjkqbxLp98rxzdwdhgz11bGC78i/gTrYAo+S6HldgtJi2HLFyRgVxNr6LWq5Vmi+xw
xTUrMor3gH/xnlGRHpL1Jh3btrOCUnqtRtmbbDROTxtD2TIibOY6c6JcTqC6jZYwt2OyWyv3/7MR
cSNrtLSjmmIkeQzEO4i2rV2yBeBYGQlCLbwAsds47xH/+YUXcBQ83dWJyAE6BY9DHgVgpvEavd3d
PjIrWxqvKLgaJHCBzhND1VYdBgO0JXJgJsnOgQB3HYeZvgPt1Lc511yzGzdgbCvuBi22vHUPdyLP
5C7HNXFULTy2HNTWwTS+WF6lta6zlaFZmz3Ocwl+LpClXT1tSjke6VTMcoDYmR3tBPwPUmntybhV
61kzBNgLhzbagH9fXfOxJMu9ivlLjepna0J2mDhPrN0iwVo1g5Iq0C9wvFd5VxQ80bMSwYyWgWTL
uifpCzVeP78VeHzP81nYC6J3IyCzAhtRBzqMpgeIcV8y5rP6nZXfQFm9VZ2+DrW58g00fgBl5KQg
fMAX27vEo8hGHVQO4oc+uu+bCn24oOOo77YaOFecG1B4qA5yt4N8Ct+PF4ZSNZ7l1OrlQDJ/69Hf
ofp0OgIDufj9wm3dKWqmkwG/f54e7OrXf/f7EWdxQCbC9o8o5eL7tVFJc7NhckDtpoPTRONE5rTH
20u/tr2Q34KQDNgLUNUSIqrGKEhbp4ocZNV7rjXeCPSGUm7ENatLfmFE8M1oiZAA51ExEpb4TsQe
sY9jg/zS5J/VZ8kuefgN2cd/RiT4aLWL44z1shz0rDto6q9ypFBwB0GS9PmYAIYQDXOySxk46uX+
0iZTTxmWLoAET+VG3ddxPuswae6LrdzF6laGl8GtgOQu2iKXpqI+xsO1c+CrO1QEZ9fUtsAMa84Z
fAvYZ0AQ4A9hiXTwLcx44stBWRS/1F4/y1Nzp6VuHmf72ztu1RI8NO4egJPgA5ZjIZIxWwSFz8DU
9oXuGg2eo261SeW8dr1x74xyPERYUJhamrGBnSMFIp/AoI5LoXjgS8gRK8zyZJmgWL0RS6+dI1Te
gf3E2xoM/IJXq5OMVBpSCIEVSY8pKtX4N36V/bg9dyt5mA9AL24bhIacRm05qiIFjAgAcF7hb+7L
eAxATT25aWnve+POdKjbJ7GrtPTcV3GIPrBdNG9E2mvzCp53R4ZD5eLFgsMAZ62DtpVMCaa+d3X6
tbKfnAympkMLJtT8+faAt6wJm2U2a7OOsgII04K4LTQ2ulhGV47l2vF+lia/6bVq47Gy5qyQkrFw
QeEPQNmWUwwutbxVegNhSnTQwbtpD+ygOu9pm3tMH39/fnyc5gylXfDuAP4oGGvSjIFHVg4G6EOk
oxNQ5GDseNqljQsMpmugAfq2xdXhOWBSB5ABWVjRoon2JmWssFFVAINVLpNWNhA9OCLrjCBzCzWx
diwA2YWHxEWJaFZYP9tMZ5QKOyWok3Nt3qnRvZFuwNxXysQIJy5sCCe9mJPKMTLUqUZE/sB74fjp
Xm9/GRRlN+lQSCuPqIex5E+/RY65Npc89kM8Y0APSbyhcaNStRtahafxZvTlV/GfwZS8cTog3Nxw
m2szic40HXhOZAZw+pc7RSFMo1MMW2YT+VFmfC2b2uu7YmP3r5uBshzqeQboNwUzuIKMKVMoin7V
s0bdDhtkyLf0AtauAGwGVCqBakZCkM/rRWSDPGQjIRBVgiFuvCE7oEkbPYZP87jxJly5NtEBC0wx
wHm8b1I4XeDY7CSdvwXGPJvdEeW6o1p1qn/7RK2MhrsJniziLVVi1mbWlWmsylEObFqMfqzpna/N
isviERRotbThEVcWCG8b3p6DqBbJXGG3V0NlaGRALKWnLyk0dbpzPR9uD2jdBEjcsLNBKSDe0BEe
TDSiuKFzwMlA727eg8+FeaTpNtZny5AwltHusrrBYAOz/kuToCbP05aa8KoJVGJ40lBHeCtcmD1q
3mrCxzKBItqe7nB/ueXWhK3uM5uzGyJ4AnGzsM8KKZESMhAl0JQIyluTo59QNf12e1VWtxme6agY
wA2ASHV5aAb0txiZUitBrg/9ro4McCvoRnTsZ9K9JQ6gtbftrflVHm2CsEn9eEQJBufOGYyKlkoA
GkF6GiRp3ukGOv2R6pGRK5KIbyWFcVCyBhudpWirUNR6x6RhCwG1NnKeb5aRGYMItbjlIX6ImEdK
EXJUqRur950TfWXlzpToeWPIPHgR8st4Oti88xcFUvTnLudYHdD1XE6NEsx7dPJBU1s7Qs/rkH1B
yNhvPB9XLg80euJlyovawJMIO3NE6QCCYbAF5Jdr1CDpQICRKa5V13tdf709spU4iiMKgF7UFDQE
iAOr42Ea5Q5rWRVBUQaSDUiu+XOm9c7WvtItxaN1ayhuwbuDhkusFICn3mxIi6G1uIELf0RF0tPf
mnanmO7tca1tDVxS/7EknLy+T+H8C1hioDG2ftfFz8EYPLPcWKs1L3JhRgx688FJUmlA0NTZ35jZ
ejL5VTgbjp1/qrj3Lm0IoVI8DkPWMb4fXPsAXS1q+Q/97NG3Id8YzdrOQ8gpA2UKRgyIey53+ezY
DcuqEaGEVqs7u5tLX7eS9oQQlXplUcePc0+2bsmr4QEjiWgT2FlgaVAPFLZ7l6SylQIDEagzyCei
+DTE7HtP96MD/RQdJNvz25CRr7e3x9W6Ic3E3TJiDEDmrlRM5TbRWctUKZAghyg1p1Quzo7RbUWg
V26DmwEWliNH+INTfDLkdSGB6kQK8qLZKc4X8w3MiA36pNB6F+9p0pzGciOZujIyXAUo5KJhCW01
4nu9zGY0NegyCTNAkNLu0LPZdYaNLbllRLgBJjh/1mQqCRP5BDmvONtp9vdPr9BiHMLURRFTtcKA
CWJ2roksHU5wvRFmXF3P/KF8MVfC1pMaB4+6YSIhFIT37afvDPx2Tm0MjjjEYyiiLE8TQ2+xDMJY
Eg7lA3L6rvHNsX7k4z4e7/rqb1xMns0+v6153h5AXLQGQv6Tr9tl/GzqdQXJQxJOA9DPTguiAMsb
t9RLr3wrHxjySryvBB8uKtQMMUEpqDcJtLtl0DhlwHxAubC4m9jf23vgyh8tDYnPKLm0TalTNRIy
sGyiibNIwghqKgBay1sIr+sdjUwQGgw5kBljurp0I0mrTMivhQmOTYMKXh67yadvC/ziSyPC8rBO
R4JkhhGJRHeyAwtSty+KTx9OWEE3LA9rQQogArKjyUgZS/UinO1f+ggh3vyuJBsr85G2WlxKfCgX
RoSh9IxkSBdqRWjFAEwVg88Ka9fW2XcQLNw7nFtoiFoXTPs+mYBC1Fq0GNZNCJyiN7Y1mpG20hdr
C2jy9y/0ojnjjnDhE9JXIyuTJHRIWINvBAo4zVZL+4YNkW0GfE16ShSShKPzs5Udj5/hhm4hPbes
CPc9iKGcqmsxktZ8NaAyUSgvVG034qMtI4IHH8puqhNuxInPiQze1anfGdCmvX2ARTYbYBeRBAdU
AhgfHC7kBpcOqVOTpGoLuQg7lruZTY5TFLuZ7gIwYdPsHmIlfkUrF8wAoVJ9S8x3cD7tWVcAr515
Wf6OzXOUO/2kJrU7t8Pu9uddOzK8z1F2xhcifw5io+XXOTIZauC4qrDWO0CHLSnbU8UsvKQvOn/S
aHK4be/6vlnaE1bWyupYySxShQ3gR/rc7SL6P1oQljXLKZn7IavCMYs903xPtt4L19HacgjCtczk
aCKGgSGgnskopPQgwmpK74r53FbmDmlR3xw3LtKtWRNu6S7L8KSs8yrUKmOnGPfMkjdmbeUwLPYB
//nFtekMVVtBJKsKqXIYZyeAsqORJRtIwlUjFp6P4I5C7kns2p+MhMT5WFchRBEHD4Xb76yGD4nK
9v3zu4zf/3ii48BdEeJmiVyhwbWpwoLMRome+UR/QHfYFhhq5fB80IChoAZybxhaTprSAcctoXU4
LM4aONzs70OHXsthw4OsWUGQAZoDzr8NCpWlla7PHZogqgkzyS9q+bmp5L96dwJmfQuMsrLNsDJo
mwNDHmoYYqNsCSannJllBbLDsgoik6h7J+m+3l6blU3AK5Ag9kUFAeAawQPI6BCp9UKvwlSOu9Oo
tPFvaQTZX4/03ZaLX5u6S1vC1A1gMERqGLaS+VVu2pNh/BhxJ+ubmkXXsDg8GpGx5WkYRIUo3y0X
CWrnyJwwEyfUkvY5IgJvzuihbltP06AoJIPNuokfc2Keuv7p9oSu+KOFaWFCkVQqODMEThWq4i72
vrrLEYqSyu/zNydtXUvKQ5pAQeW23dXJBfEuGtURLCqWEG4oWdQpWVtVYeeO9nMuc4os65PqC/z2
RIfJf4yIksAgiACXCMNJlgd7F9WvNCW2W1psq7K1tvWRKkFaH63ByO8LkwicqKyjiIBd2RMd8vTV
uJvyZksP6Tqa5yk0kIfw1hBwrvKfX3hZ1W6NTI/iGtET6oJSEYwWfUAm7A9EvQA21tWN1/fqWUMz
CPYj13wR86JaRfUSFOtVaCdV6WcTBIKlvLX3lUzUjd2wNoFglORFGDA7ITO6HFqXUcNswWUbOk10
6NQOba+RQYGRub3p1kYEWBGnOVdQuxZLdKi+FPiCqg47+2kymx1XkO8K5t+2sjIYJA849As4KTxe
hXXqk9yetaavQ10+QEoeFv6LuAuJEYSEjmqA0kW8CkmfSjlpWRNmSf1kV3lQkfldV8m7UWqfvtrB
rIEmGrwMQHqC6u1yZWheQB7TSYowTX9J1Te8CnTr+fZ8Xa/K0oSw+H1BB8qqFPLG0v3IEhdNFkr5
etvGtZuDDfQ7IFELoCm2wHIYM0ki1pqwkbPmFJlBQ16b4d6Oz1p+kMFPI2/sND4ty+fd0p4wbWYU
oWymwp6DfIV8P3lZ+TrYJ9nZ3R7X2twhGgIPIHLqSMXwn1/6hAz/IYNfhHXnuGVsBnlyr4Oc4bNW
EA5BKwf5MC51K9Z67LSKTamEAPU46v44nZle7jaTSddLBCM2mNFBtYE2UDEV3DRwno2Jx/3QzF41
Wq4+oNeA/U3I6KHZsjp0Vb4xrutLaGlS8Nv9pPYWZXjpg//PU4avFlB62BDDVtr+epVgxwH6GIqW
gAOL9xCARYk5yirsDLpfoEPKAdPAJoZ2ZTRAHnA7HzQVotTyBJpTLTOtIlTr3LMiBa+yAkkD+WVz
qa49HLz0hSXh8p7mQq57A5Yc+i2B8PiwxTp0bQCILDCuc9ZfGWlfYWFUW1KQUJqioCmOZdbtp2QL
nnc9WbwdiYM/ESMA/KkuD05WEk2pu8oJJNr6mfQVqrpo7i7vSnVTjW7FFII7aHSgCxGxjlj1nWal
bjWtiQCjeCv7nSN/RcFjP0MhQp1cCWTtTLpDs7NkT79rZBLqPozbk9YnvrHVQHO9D5HPMpHcBIoX
0HSxU6+GYsSssRl0Z5M9hLXFcn8eUCZoHbk43nYZ14AqvJywEYHfQ7HKtBy+xBeeibQpsK9ZH6EW
0h9q+70nqQ+K7OMoqXcjNB3NUkYmv3Mh8Z7U82ulpp9+L3LEGK9ROACpXjEbDqBa6/DKkYJaYztV
C5P4tYy3ck3Xfh7DRIM4wiPc+agCLkc5VlCrGXpkWBs92jvm6MI7xpOzn8hPqv26PaUrq4eNikII
xw+AIFh4JdhG22g1i5MQnI2/c+tnqTxnpfH1tpGVkwcHgqsSdyRaOUWSw6Yr+qwxsjgE4SbdzSA7
A+eJvoVTWZk2h2swo9cYjhEVs+W0qTlt5gnJaaDt7sHK8qB1D6n+rBTsTp9+3x4Qjx6WNzFevahw
W7wzFj5FiC7UgoC8JpKQqLPZriDdCcnpSOv2Cmrtef23MTdqgNerBHtoquerhBMmUjdSgpB5Jk4S
6tF01MkcGrUUOCDSuD0scQZ5dhrpCXRtc3Iu/HU5g4k+zlaSUSQ5k4IFTSc1KCEV5V6uJMTO4A31
UszGJ48U2uGQeEGHAXA/+L8mJK+KNM51vELTsCvvJOWVl5T6v7fHJe4/mEAvLGfB5gyNV4XFLkqs
Us2SLCQW2nOqMX6JjWKrTft68qDXwLmGsNE/9FiEyRvs1MmmPgsjQNhsYCsiS/UnNvypwFiYDlu7
XdwSfEwAFIE+DGAprk0smGNaKRvgcQutDina1EXyMrF+3J43MXr6sGEjf4CcEra6WFOyqJ2krTNm
YVnW3lQDklP9MscncBlAh+NL0bqs/fl5i+jsxV2CsBOPN2EzzIWaFLWd5WHdKn9aCg75tNKHRxuO
fdd0bXoikTkdxmboDlnTbTFyiceajxe3ChidkL4AY4iw/+URJLWtnOah7oC/Iu3tY02N77097Ogw
HrT5bjPoWZthYAQ5gTPW0BIFu8e21xMVVGOhzaVy0fGrQVy030OYw3JzKUs9I9cqv2jlyC3ABbJx
3q/IYTBgvMOBTYYbQy5PRM9KFMJqo5GX4UxtBKtJ0x4MJWeeTpDVtbqhPsh93fiZWtOjUjspeDHH
1DmV40g1tzTLyVcNg52rPsqDpGirc17IyUYyaeXwoj8fJOsIcTkmTPC1LDYikJ8reTjmVubnkt7+
zA2p3chLXDFHfUwFUHRYBdD4qCLJAmjESltp7DyMXqv6b/oIvCOEZ7+AiDG6z1SvHr36XZOOt7f7
is/gsHqAHhHO4IgJh9jRIludFSx/rfxt2Tt5UKW74iV9vW1lZVsvrAhhqU6tqkC9Jw+zMogRHGW1
q1hfwIfVGLkrb9H8mMLd+K+J/GdMwhE2tN6K61TLw74wRm9Q2xjcNYbsR7k2+3HXx7vbo1txhMCK
cCVU3haJhuelI2RxlgGvpebhVIGtEff9XaFvXL9ry4RhgemJ86bgty1NGHlGO5ygPKxoTTxDTp17
PIrIXank1lOl5rNbt1uR5tqiAaQCZ4iwmqvaLW0ig5T0WYH9SKOnyXfc2VXmP6T5m77fnr4VDwRS
fOR98GLRkb8S7Ew2aWSrxTO8Y9CbgYCFfjZNs7uvo7Lxp0EyTki3koepkn4DNbtVGlu1Di5ONCfg
GCCtuhyllKE7HbQ4RdiM2Z7kw+TWzQ+rAT67Bc16+zJ35Cfk0m8PeW2HIrhG/tFBqgwB/dIoZJ0a
4FhNZB6izOW1z5E8R+2L7d82s7YxcUNreKcBSIWewKWZMjF6a2hhBtInHchotPi+3ir5r+1MtE5+
FHLRcSjCCgbNoMMkcxuJax0BXhgVz2rdodpwVB+tKpcRLz/VkKgHFIy/S4CeXg4mYbE+OBCNDicI
HCcJ0kKyBwrutHvWZFcuwbdX7QsKTMHPNupdqX6snF0kOX5rxu6Qpi6JNICsewuN0cljN3xXyDFi
5K6et17Ga7N++aF8xi6eiLTG57O0K0MNJLooWLuztp+zYmNtr7cQHjPgfYJcEYIUWWzGl2kzDVMG
nJjKXrOzhjf3rORHUJNvXUvXw0FynpNYAuMKthPRDfQNBZqxlstwLCpXAWeTpPxuaOrKkOPgnCDG
ADxRT16V7MWWJbzzM6BTZ5dRY0+kt9sbeiVcgJQMAK64JJEhvnoslgOawSYzAh6n3dPSjx5y59DP
b0lxhwBhT/rhWMwqOLO1wB7faiN5brTWm8y/UI+6/SVXEAYc28WXCF5rNptaUiV8iWnt9MkH4umR
+mzP9vmJPNl37KSdK+ZmzO3yfV09zJmL/ovb33BVYBO/QbhWaw14EHBTI8W8+z74xMt8l37vH7aO
3gdIZnn0lmMVfGTS9pJU9A58pE99Zc/C/qT7yhdnX93hrrvLnpO7OWBBD8GWJ7DH7qUDWIMPOFuH
+PHvsXhpXbRFHdmh2pU+2Ib31oY7vb6p8H0gN8JZ4O83U/BzkO5KGxChlmGTZS306Wacf9tqPSWn
9CAbqeZ3xIz8suy3lmDlFMIyz5GoeDOAEmh51rU5T001TcswmyW3rw8N9drc7frT7ZVeMwP2JnQm
874vJDyXZgoJYYE8NmUoG3mOlw9UI/TqHiJ1XrKVjlmbSyj8IBFj4MGqfwg6XXgvB77cdmp4r7EF
WZ8BsChloRYFYFIDHqf5YWRbDoZ/vLi7ePTEuXK5qLYQPs12PgFCRcowb06G3Oyl4d3CwNKfEZrY
IwUN5TlYYuMQQmnDBrvYVc8CP0EXtsWMDZohox6o2DJs5z8OOXQKEtjxj7zpd1HiNtUzHf9UbB/T
jRfFpl3Be0RznWZpBbtQ6Npbg7MruqeKnJQ7B/uo0ryZgv9x+llBG+T2Tlrz5jZ6IniaW8fQhcgj
Vau5ZJD3BNaoTSHHVqYoxCNnpHTVVo1tbSehPMtpUBBaQQNsuWmJPg1omNTLMDFA8+sQIh0gUE5d
KxrmfeX0qZ+aFgUdYdlsHJePkFHcUhemHSERNxTNnAPHXoaxaXhapr865s9+2CtOumd6f1J6E+Kr
/gyezRdn2uF9OYx3ifptbPP7yGwPU/+ERP1RfTIbvDJvL8BVBplvuctvE5be0hMNikwWlt65U61d
pxxjgjYVzuW1j6cnxx/xZsH15WzcFh9Fs+tJ4Z1toKGAoItgeDD7xmlKTEpxRiLl9AgO9OirWXnv
rat4yKy4vZf7qlu7335A7cTLdmgz8Wov2cd7/vdsh3jKj/zb08E3wdVHIXeEbDoHRYv6cH3bm44E
VVC8DA80qbxqepyLfZWXB+I2KVTO5y2auOsTgE5BvghAqiLlJ1bLoeUyqhTsbWGaz4ZrtXEQOXLs
SmRLB+7aaV8aQsp+uf/TVutUPesB62N2EGXWtxh0Xq1ue628MYn61SRySxymzOlm0QC3tASJogFZ
FAA1HEp+I7tEPZYXZOOSXdm4SyvC/umoSUlvMiC7LAdBYO+p9bvTNB5edN5UzS4xWl+hEDeQfMgq
dG5t6Bu5udWlQ9abc7ujs+vjCy/uJkMfZmnkM2o5r0jUtsq9rL7e3o/XTguDRO8x/JWGDIJ40yaN
3ZWRPFTh8Gz1d41XQy2beNH3jGz4get309IQX9OLsdhqU6YW8Phh76AtfifVB2bujS9yu3HsV+18
nHee4caIlnamTNOblMqYsx7CnPM3JX1xOuol7Z0NItzbk7e64y9s8fW7GBOJ+sauY9jqwQ6k+ZNC
vLjxN5Mh1z4DU3dhhn/GhZmUtpIe2SPAXVAWN120TgP/FPvDLu79Ud3fHtPW/AmvOTu226KYlCo0
k782SZGYPOfI/0nmJtHN1rCEq3miWVHWuQpYF63QzVXep9bYuqo6uirQzqzcR5PyOGnxRmfQ1gD5
Z13MZjdALys3McB21u/zSD9aKdsZwxE5CtfSNnCb62OE07UsnmMX6Ws7ZYyBnzZgbPwbJW+G2rtG
4WIzKkXiWU+jMmxsyfXR/WNQWL5yBuxjajCpivE7jdzObiBBH+mP5vn2Nln3jqBX/f+RCatnMoRW
BMR1YZqE9Ksh2V+m3h/Sn1PLDvNwdBC3Oxk94Z2OFqmNPfrRhrK8RfmJ+Me4sIbg580VvMHrEND1
0k3qLnMlI0MmvwXs0o3N6bulTChWAINp+WnmgMxSa5JvkWmmO7NIyzu7l0DxKYHJe2Na+NVz9WUm
mBfxSkIWQRfOahE7TIoGoO2KhyRoPMlypdfsib6ohTs//Te2eM82l5QCIEFwdYZWdE4y4Xog9iHR
v2uVq0WjZ750UBaXf6g2Ypz68F/ZdJDGQ3aKt0cuT4+T4xbpDPiifj/Jhh8531nzotoHUztLw2s8
v4/Nxg3FRyHOKFjeAK5G6hDtY8I1XCtKF7ECTnauSwiUO/e9Mvm3R7V2SlH/AraD55yvuCMG6IHT
obSxl61jDzcwFAGhgzfIT0UE1df+Z6N/rgTLiQOguomXLQdaI7cnnB6HprbV9dZ4jmIuOf6mdK/R
vHFE+e1zMXFXNoRDUlMyDmUljWdoxYGcIPPAm+2x6OvtuRMczr+sgDIaqBiO0xDFsEupzvKoJdM5
6mf5hSBzskN6OT02tVL4UpuoD2Y0DRuBkRC1/Nsoir4gdwOHoCFcvI3TU4rE6XgmrW5yXn6psN2G
NNO0nxO9/QMKIP0b8Lv1fiBS1J1uD1nMQ32YBwAMlkFfhRefcMgbaZ6lQsLMDmn9YM9HSQsNYJ8r
dmJoMx3U9EyNozN8LrL5t1Wu04p6Ny/gL4+eabTlnA7pdNbpWZdyn5KdRH8O5t1AvtweIP9+cefA
BGTYwA0CrSZhepMMCCjikPFsOUi52FG7j6oMcrdVIXtapG89EddWEy90NKsBQg56MuHOsopsGkrg
xM5TrHVnpxvGxDXS1mR7h0xzjpq3DX3AKZ7AxBOZVbwl6ru2hRFk85wW2v9NQ/Awej5nSsnU+TzX
LWCLyc4unOPYF++5NP7QNFZ97o62wREMZWnQU+mgxEGWS5he5B+agjWMnglinQkq6gMKwC37LZE/
5Zby29VScluocuP5YCBRKKa3FG1u806y6dlMhn1ZqyB6BA6TxSdV3die16cCpjgnMFw0GsqB/Vzu
zyobmNVpLUM1i/rmcI/tetCjcU+jt9yq3ZjWLiXJF2pKG/MpuG8+n5AUBsEMWBN5VVJYP6uwATof
7OGc17E3Jr9tcpcQwIKK0vvBICy8qauyMqlgVAACFFcFemVMbTnSHA/1uSoT+dwCnQkdqYjUz+qY
4hnPNu74dUsoaAH9BtyJODSbJG2bVal8VpNvtQqk3SGNkbKQtgBwK1OIRhx0WUBEhKeuhCmMlWQc
yezI56y1Hmq19xElhWhpbazW7dM0rMf0d1VsFHnXBndpVF1OoxITI6HAIJzjLvE6cpLjN5z/Sfv9
SW8GShjAq3DfYnwAEgp+M0WgSJsJYyNvMiQ+1fSrqTbetCWqfuXFPlonOVUJJx3AzbQcTd3H3aBk
nXKuCfmhTjqamXb/R9p17VaOK9svEqAcXhV2dpRDu18Eu+2WRJHK+evvYp9zT+9N627hzMVgphsw
xqViKBaLq9ZiunKrJ/0JcIYuMYPrfolFVax71Mg5bhFVZJ5HCI7FvRLL2qjrj9iNmxn6bugM3NrU
8XKVugSqLKMN+vGuDCs5gzjWrxXz36cPFQngrjCqHMKmCvlFX0dSYZiz/dg2HQR8bvMig3Q93s1Z
UMihk/4uxzcyP+TbStuRNAtM86eENoeVUeBR5eKsQiWNq5dz4htexxf2ojPlWh5RM3qkUp1whIx0
HJBLYiyUNdzct3MCNHTAjPCnZRxVaAq5nOHUnqhCTTUJmay72smR7qoGx1LpRdnzytjyrxa8wtM8
8gsALdAeJ2IEBlxNmDV1aag11DjEcfVjGFLlNptydWPkEnt1qAruGBmiXg2V532lmHdNNjSHLG+P
mimpKwnXt1E2MMBoD0aBCP1RKKldum6UWmqVCr6nt++a/mnIhyCztM2K19+2EKxAb4W/a3Foieh1
hr4eJfnjdeyz39Zd73+MO/I79Ya3Aiq5pWe7NLB8h7jj/Spx4/fz6491hHXgs9C6IML7S1WJVA2d
K+FoZ243P1ksTLqH1k6BxvpdlHWg4jF4WtMIEq43HF2NNkugaNB6i/cucf3KKmR2AaRNw6yKA2MC
M5+R+yvjyqP3xWoSbPBvOCt5wCu8gSR89n4gtVI94jtBWrj979Itn62V+sryOJ55JKwVKaW52stt
GnbBMARE8ky/82NP6XyL+GuQj7XhE/akbkhoi+5gTBqJG2mfaeKsZBcix8O/ZwgUigAe4BlebOvU
Iod18YB1gRLvPjvGD07QHwAI6APZr2+GnfQEzoA1UMW3WMOnTEPShmcbCCL/0Xw/m7K0aC0zU+EX
wUnsgTHKTyyK87i1H5s0+8nUtbLYt2guGBRmjdIE9asYayTOY5c58YGoH7X5wyz7lfWxFEqQp3He
IWx0sPhfLsYmrWmmGmMapoqOxzgTSiMUGaM32PIaRduaKWHdWwlVQWwEUxMNJwmCGE7k4raxtkAW
txeuDmjJ4EeQmKSZLM7GWY2wveSvuFC2ZtI+NEy7SccDpeVeex/Uai9R6TazmjXb3w4KPm1nttXL
0aSRVqP7yUlD3fJm6qW2X27AUlVHH5V0U6mule3jHuK+Lq4116PKwoIBKzYIfXEX5S2zwjzGtZGa
So9tIVvFPqumR0cfHZeinUHrWrLi58JMAprHKX1xUQMmVTBGixaPZilmsoZwt4fb4qMEEO22t7UV
rxb2HX+Vh5ioBVo/nEaX45kPNsWHYC6VO6MLKz1INZRrA/ZfcqjwoMKrg0DHI2dBg4GQu1EDHM85
aBFDZOQ7yXnO6C2xlZUq07esnhtBfz3CCEQFAJO/dAavfnXS1ZSEYOCeySlta19SHomyheqlO5at
r0n764tCrMz+y68zk0IYybRExT0dJPzFbwDwk8L9kfv225f6qVie6aqOa+6atTYzsRb9b6MoHKDh
AP1ZYkOUks9IERNGwlnz2O/ilv3Ug2E7702vzPas9+wVGMXyuP61J6zGhhgV8NOw13cH57WkD4kM
liRPrwDO3q5hwNaMCZOY15PUEq0Em2niQNMUt7/Y9qzRt6SQOfthtHG1WJNN+n61+LNy/nooTGNv
1KSjBB7G0QDowFMlu2Pml9rgUW0MsugrHjY1ajXGsHI6rM6lcKBTk2ryOGHNKr+Kjux7xd5Jz1U8
haQ99VBX6yGnafeJ55DbrlljGuBjKSRK2DB/3ebR4ezU1dFWLDPw/YeTLuUBLfsZeVKVByubRHgk
+Nd65Qhjg2vR45Xy0kzNyqnoSU7C/IQY4arWlhb7VHWbJKgld5iPa69Ci2vozKAQ1RigCGDHx3Sa
3rwjiQthXBctJdPr53XPRCDKN8+E46iKoOGoKjCUvky/y9A62l/sHdRQQ0DvFOb+oq52eDuphTuP
Xv6oeMrz9Q9YXj5nnopbU9ZHMrVYPsXkxo+Q3NVuho28Gfzqqd1ae3/FHN8H3xbMmTlxcwKfOfcj
zI0+FJ9/ql/3+l0ZaIk3bk/OvU++jBWLazMpbMwyaQ0G/mES1tFNrwMaHw4oNSgcQ5M8Fk+ErAE/
l455aFFyAlYobeBd63KtSkpfoAMEMzqUtyMgRflv+rMuNtfHcXkY/xoRNn2lxWSKi4aEUaVCNHs2
PxK1Vrx0GteEsMSuk3+vUBDL8iosANaCP3lG8gYybSRsDYKmjMO0ifbaqWueDfMQk19VvZueoL8H
snnZu+7k/7E5/poWvLQaFcQOEDMN7fEuol+NedRar4EQcxW7k3xsVL+ufplP3TvpPL15ifXEjX5R
EN831YPhvOr2hgDIdP2jlqf37zcJEY+xoQJ/MIYjJlLkG1XWbRhEt3zwdYbSPATXra0OgZD2oEbM
0sIqcJg1yab+Qw1Ae5c6H7HR37ct3sTHg0m9sjyMvxOi7Ad7NyobkkF4Faji1FNnHLQPmrbv6Bre
Z3ln/R0J/vOz2A9SQjCz8NmR2VE9mN7I9r3rPMf38hqrBA8K34PGfyyJfGsG3v0Ms+CDYNSKO011
6jd6vsZU/3+Ewr9mhKBf6E5ilwMccpxn1QqyU1+7meYy334lh+Tr+syKusz/2lfgsOV1eGAMRCYg
KemkNm57HDEskJ1bsDVvi/6JS1hN6qZynume1M9D4x3LT7s5Tt2GSnu80Ctv179jeYX9/Q7xbDWd
bOxkHaEkN3fF7BmAzW/1+YaaE3b7HTNvAQFoy8ZVDX+EQsdYNPw5BAS/p6x5kKJdJ72bzNUfVz5r
obSFZpH/DI94ryD9XGoUoImw75M3yd7kzW5KoMJ+h8taQ4sHvas8qHkc6nKXOb9U8sZ6N1UeUfCf
NBLknY5+jl05bfLKp0a6p+pNzAp/rq2jNrjUniCkufasshwqz75ZOMwHdAlnOd41Qv25+EnD7KG6
YdsxGJ701+QhC6W1d8DFU+DMnnB2U64YBKlzElZRPG+mBnKdegXJPTT1rMqhLu12RH8o+jg4B6B9
cLnbKYPshmJhc+QaIN8FyA5ZvJf7R83xS3nXJjMK50/avDFbb7Z7N2JPE4RjJldnXoNk32pdFq8s
3aXCGT+R/vNNQiwu0ZcqlW2F8YawbjO/6RI+i6R+Ic0brf2VUdst+594w9hcX5yLE31uWIjKg6bO
etVizyTxschDDbzMWnpnVVACuCvSDV4nIzTi+qV1gtD3ddtL9+1z00LULYdKs8gM06UsQXwWTdXx
iZWKm/yw1bUutKW4e2brz/ifRXizrB3S4p+wLhRXl1N3XNsyS6fpuQUh5Oo6URo8NpGQqdOOTuqe
Vc1uLlRPtpIVZNniFQ1gc1Bcg6AAAniCrTg1p1KV4U2TBzgVA+nd8spt6Y03/c20kiUsL80zY0Io
mGerrat+gDEZ8rne0Pm9VR7LIAIja9btpPnHZK7pIi/WEs49FOKBZOLxutEQM9WeuVPpGe2uVr36
ybmDUEURpy4qGXbnoW3Bkl5Alnp9ZS5Fo3PrYmo/NtRSG0S/qLKLbYyakO+MOs6tAen9dVOLR/W5
Lf4tZyszKfM6L8C1EsbF0Zw9Jt8ocg0+4Ru7c6Xx1A+pF9d3xcZeS0UWw+DZvAphUBmtcc4mGE6s
3aj9rlDCcLzRBeHLNrU+rafrfi4dguduCgEukxyjLnHzDdP8tpbzgABkhf7FqEelKJ6RDfvX7S17
x1ni8FLPH4Evh7UHSY0UtxOC/N7gesFohvDKYcta3w61erUWy3ecmNcBDPQfc8J6jbUMHHE23HPQ
Xl4G8Y3yaHmQH0M+Ab1yVKHX7maLAQ0VRDwRgt8UtfRL/+o671gd2TCYSI6rDenszgaKCNdHcekB
ROEMeP9rRjge1DQHGjDFuUzoXaKhK3pjVXdoZscGdXWuuvsF1hyg4M3cLabE1VTPMtfKQouR9ewb
hHNiLB10LxB8wwDN8K12VBRX/ipyr2xe60/tvvTN7JYqT3Z5aKQcT+9rNUaxHfdPfvt3ENArdjnW
cdKnEu0UHM4yHlkP8XOfu4b93GVAC20rSJJkuzZ7zIaT/VC8ZuXWkQ4pRRvgRLxeJVtmgRFPvU+r
t8F+JGza/r/mCMLql5+Xo/MPxRd8HpO3FF0/3W3Sbrv2Y842OVQW7M0cPUjZqZX7vQyhGjL3rl0p
K3FscX//Z5K+UU3O0aj3g2qifLZ1Ep9Br+UhXBPnWDz3INIC3XGsSK60fukpVdWukmM1DZ1jRvDi
oU6Bnn4y65S3P0nduV2p+LUdGP3byhDzaCFu73PDwjaYhwykr8OUhlH20iW/2dMtQPEHuXXj6VMi
bvfxcN3g0pIHvQ04evAcwWnULh0t2ymBonqDuGEQtGjdyey5idGhRNby7qUwcm5IcCylcytrdoW3
xnFwy3TwDPvluitLC+PcgrB7o74yrLaBK5lReio0u+fhlNG7gXxU+cbo16SHF80BFQ0WUlSsoDVw
OXJMSXXJ4DPVKpVXlbkfZdRlzQSCIIN4IERVfI3Um+s+ir3afyIE74OHYbDa4LXq0ipRJKuEhias
+u0vKQR7rBH59yx1+13lZ59a4Km9t/tvUeCiWbEZKhvLWZ4rmO1Qm3fru/in9ihv5p/yq/RP0tsz
D0UGJCVl+WAOeBwjNPLM/qhZfhs/mM5KmrCYbUKzEJViDjbBpe9yJIF80ftJ4+XqrJNxA5FGP1XT
4hnd3yfVzOuHesoml1WVcwJNTXuvZwbZX59NvkTEzX7+CXxznmVkTmNrEusICS3F1+vWTbp9n09u
bh8lfSW5Xtp+QDD+gb2go02sSHZyCxakCuWg2K7sAytrw0XpS/KvO7RYoLFwW8DSRLczeqMuPbKa
vsBBjruJNYV9fBiqF+w7bf5dfeWAbIK2rcvc9HM2NuQjkv3B2UVlAB6oj+ufseTs+VcIm6SYlE5q
Gtz34lg2t2ZRApUqQ2TkupXFhBo4VEC1OG0guuQvnZ07s48aguSdJgHYuCH+ogbgEJSKezRS4dz2
KvtGPvXt57ha3fuzz8Wlc25bWDrtPA5W7SANNMc7KHEcolY6dAXbs/FZlQ+9zF8liTc2b2r5K+2p
NymbrD9NEt6Z933zMRl+T3aGsm+KDda/H0fvUkn2mUJ2esogtiHtyZgFab/9R2OGywDQu8B8i2Nm
mmiMaidkywMDf9BHId/Ms7GTXB0Ul/NLku1T1EPrcmOtHA58Lr6PF5q0dbSoKkDWXc5VOzuQVkeO
FDaJDogNdUBmoSXVdpIgFX3dx8XVB9rF/zXFj/izXW3SYab9MOO5Bh0EQdKW8w79JU/XjfAlfM0f
4RrQ2xEwm62Ma2up7LJDUk+eGWduEkdhFL9Hgx1Y8RoMajErAq34fzzjnp951lcRgEsMk2cr8T6G
KoCRE8/ScF3tUj/WCj8BOtKcT2PjymTyr3u8NIOgMuI4JeChQSp0aRzddHk/gI0v1EFTFqiFkW+k
LJH8jJj5P4jLnOpVRkYEUk6Rw1iC3Bda6R1eqmJui/f3tPfBVRXIvRnE+UoGtugXGCA5zwbkUcSQ
iQprZU4kyUItSqC+lQBimw5N6nf5vHZ5XDMlxEU9nwBoYSwLq5aa2wzX4SDL4nQjM3utmLMYoDj9
6L/dMoWrjNxlUqQSk4ZyWVMtaO26pW7sNFa3qdN+rm6iWRnYdJAM1LI8edAgPzekQwQWoVkxggxP
hWlQmmqq7TQSZcqezVbcHVtHHVVfTQn+Hmu5VnndYEnswYqLtP6tyEmFOqKpjtspMkjhGnltTkd7
UEF5HZtjU+1quYT+TN/LTeuCIKOwPWwjNG2tHQ4LUYALdXDoEqoCIBK/XK7OxGhaqVqGjKkKPma3
8r8aL3V/oVvdJeABuL45lg5eZIW4kgF8Dri2KHZRzRmaEu2WhrX9qZj1wcKZFOlRAkSFHErFV1OC
rElC6ZnOp27Kb4Y00LOnfIg2g/Y1SmFkfEKB4/P6Vy2kyBpKMWirA9IVjGdC0M2dgbZjGbNQT2pX
lWQ3l/ONScF7Vm5AqOCWw9t1g0sRChb/9EvwKrco0IzEsWwmKWVhu2kVN4cQqud+ae/zcxdCu/wf
GAPvLVf+A7MlAF2XU0w6ZhWgcQIVz74P2bar3P6FHjx2Rw7VChhoYecCw/HXFF9tZ5G3SGBL7blf
FMdzYltfSZm8GwpbC32LC+ncEv+SM0vGEEUQI4Ol6TBkOzRN4yUimp4hVAHir10h3eQBJN91dGWi
xfjFll/R1YzeZlI+r4zu0uJBNHTAxMtZXsUTm9nQ0ytZxcKxvhnVIBs9Ko+BA9KpZ/VH/VhVQf4Q
51yjncmTS9PHXHWTcWsUj9c/ZCFJ5/CZ/3yHcO7UVjWTSipYyFjrgthEqaCeyaEl8Rol1FLIOLck
rCezzM0BXb0szDfpQ7H2CP+nC0tIGS4cEdaQFafTlEcY0HTyrMIn9ZZkTwTUUsf8q/ooErf/mgFJ
8OTXaZc/27cDJn4tZ156OeUdB+gsBH0eVza8XF4t1ROo17RYXtF9vTft27LzRl9uXKdz67e695Th
V/sC2ca8dhsNgmX3Ve8qW6vGZTNfxawvbisA+iAZyRl1HGFuWT73VK3wNd1hhMD6HL310pHZeIia
yl0rHYEJSIw33bwbu3bD+gbkrenBSP5LsiZ+u9awwkDYDRAliAuFONnO2SgpWs/CF0V/hyKSa9sQ
0+kDaoAe1lf7XaSEuvSW6e+DtnZQLc4I1N+RVUFQhTdjXs7IWEVVbdsj1vcjWj6Dvb6fP6ptumV7
66EPnkEF58kfji+DAa05ditxbWnJ/zX+reApJ32dl/rMQrADA6nQHJm8Cq3nkyiue34XBRsvMMwQ
Bbt00KBTA/prGUtuPpilR/VNg8cOaJ16xkv97EBU2grqNYWrPxWRa1aF8pCBJkWQDnPP/N4fgtxP
waC3ae90L5rc0e387F46aMHbvr0zTuPTNn/sb8fbZGf8Lny8AD+mH9fD2J96xrUPEq7mCZr7G7vA
Bxmuemjey81H4jUe+byp0HHQ+11ghM4OYmlf1e6hODr4xvooPf5qfCuIt86z7QMrsG938Q1135DP
bRX8f7Nrbbsn4tKVGq9IBPhnR5zPmbAo26JqY7XHx4IAE31m7CE1PRq2nuSrr4HyaATdLrqVX7t9
6+2uj9P3YwdIZiT/HJmNR0+xxq02lUV0fapDKkHgA0STTrLBk3GH8IQqW4Si73V73JPLaUHLE1Yn
EMUcLCY+r5RalvdVXbah/QxH+/0vQDTrF+av1V8X6l2cTpTr2oDoFULuQpAxBt1m6JCDoXSfAGDQ
PTrqaRh01xpLX8r2VYc24RVsON9aonMWiLl4tRJU1LJwojVOH1dFUbShToyjQtCx6ySfda9terX8
fX0cv0cS6LnJEKBSYA1dXcLyjkampzagVWHcyCfQSuAmtSYp+T0TuDQhLEqbDHlpTlUbWsO4oU2J
N75dVfmprQAjs3ImrLgj9gPlU2Z2RgpbY6s/xjTbaNEaCnrNhLAg5NIkhdJxdyaICcaGS+LX63Py
fS9h8nFVB1su/vtNmiVpoqLqDYo5KScomKA5q0lsf04L36BFQKrhtyPXK/2+azaFIx14G12OItaG
LCKeZlb7yY7dnN0jnrhdD6yNvrvu5NIwgiwBRAZc4BoEPJfHC9GIles5htGYJzOYLAJGKFP+cd3I
Qq2RD+VfK8JxMsS1TisFy7tym2fQgvnZ6TXq3PngGak/3l+3tjyGf43xn5/dAdI2L2bDydtw8qbJ
Td+dn+0E2rqX61a+J1+XLgnbiTk12PMjWBk3yVPysnYCL+3WvyMGDo1LJ5QBsxC3iD1GowfSHBpO
jwQvRKdGp68cV0th7tyUsJOGrATgbOYxvPlVgoQH7LTP0n9Li4ozkY+XBdwj5FAQ5oRgquhV0qQp
rMyj5LNymyraptbIR9vZ7vWZWfbnryW+5M/m33ESMhZq24ZF7uRupEK2WMmPwB29SFWxkgEurgI0
mSP5BfQb3b+Xtoy2HTNiTFhrVeznCdB4yseMpOy6R8v7B5k1ONGByP6mAzAAQ18qM8wk9U3cAJSt
1oHk5PvSBsN2EqhWfAsua6+ItR8gWg7GeHy7/gWLfvL0Gs3WoLARFRnTmIGkI5fbkGZvhQM36SlO
1uDFa0aEjWt20FVniQIvHWmTDMmRSsM9k9KVGLtwlYRWE/Jp8BBwdllFiEZR7EidpUdYIOwrQmUJ
3YMeEFtgfGQ1BFYz5tL5Sx3A1axBVmwMSM+CrsB7REHujKzwVFxBq/SpnJPd9VFeSBwvv0wYAaBV
qrSrLRw5uET6Uu1HjzWA7r+jOWC31m5QgAr2rWfr1ug35qcd2lHjGnq4dq/5HnzwGXhTxx1XBQ++
2NDQtXpuR2OP5r7M8RL1flSVI2WHibmGufroxo+0yyyLV6pxmwYomj9oCj5LkmRMjV52HI08p+7E
9nX2XjiB8TOu3nHHdYH0lNgX2IRW9u73ow8wJHDqgPIFeZcjkgzb5QiSEAstjIn10zCPdfZxfTYX
clYY4PwEOp7z0KbMPT8LRHWnzwXVSR+2zdCbrlNmsnLTZ3jpP7HOdtIt/u58KJLdab7O7BlS9Fll
7VQJOC3/+rd831pooMdbH78ToDtUfAGXsznO7CgZQxSpldQHC4e8I5Mplz50/Nb4Jr4HYBhToVfC
LwWcdebS705iSgwuyzGUKN3rbGq8UkHMGMmIu2O+ljovuqZBDQgcJhreMsXdPM5FZzflGALmIh/A
BG/ejiC83auWTFYyi0VTQK/ZiBoQORIB/FFqylmu93BsAnUVelPpTjUKDZTUaDa8PmGLY8hlX3DZ
4ZcP/inna8dO+yqJ1DEkRdq4sbpLMvCOTtMYdMY0B9eNLcBIOa8UqpSAgvBuCGEM8fI+IJsup1Ae
Jefeic2mdwsjBrMVCIWc2YutqczusY+pl8VxvbFYa9WHtLLoR9n1uPNZRURHCA4r/VM7MMpern/g
962K7+MMrGgD5mptQopSdx04qtESGEYADx+Zpee8s0tdGYbvY/5H40nG4rU5HY5wmFtzbEmVJk1h
hYauI7rwp4MpScm+LZr0SdaHagWxt+AVZhecOMDgoI1auCVdH6HvS5NzZ/79XcIIoUCkRmasT6H5
oH1ke/P1+q9feJq4/P1CLAOlSwxpOfx+FZoCP7NjEu6dxkUTWPnMKP9zxd73I+jSnjAXBiNaB57a
CbhNSJUcabNVXon5c6y3I7Citv44SoHSuvK+JImHRzp3GB/q5LPS13r4F5D/l18iRLO5NI24HDV0
18aB1h3Nd7O8UVGOq97Jpso9OTdA++p0d+8rI8Az/Mtz8dKuEAEcVZdmvN1MYef8KCu/znbNvGHR
Bm/Vr/Evur1ubmnto3OR41cVXoAQrjNaD1ka1uRzmGYqXt+LdAK2Orpz0ipye7VYoyBeXE8aDl1k
X5zjW6S4SJuWU/wXc9hpqm+mXxm49Z+i/dus7LreBut4am+ue7i020zwyIDqHBAKXEIuI+rkKE2q
DfKMa4HZbIhMys1ktWuFKv5bxFk7tyKMY0WdJBqHfg7tuvBqJdoW5ba7Qc+/Gx1th6yksku7BBo+
oOTE1R3nu7AraUtzAgm0OXTsmN3KuCe4tLWqvSI12rbRi7AnpNj/g3E8synszF6phwFBGjblngAk
VI5bVhX27p9YwRM8CmJAsn7rUUOu3VptitdfVW9voDP+YwBWacXI0qLn5IIOlyw0kfBeLokxg/R8
J+OJWW3H+CZWrI0aaY/UsnN/Sg19ZeCWQjQiNPBWuMEZlnjIonwpFVHJ5HDGEecOdtf+wjDnt0be
VSsn2ULqCUIzVBI5nSEYFG1hYcS9PutNZM8hYI/afhxzSIRkTeFB/2Hy8kyOX/oW747WAB2aqoZA
szU45kq2tDi6eDvXkL3gDzFb4o0pijWgdjGjbnogGUTuU62b/AyVEy+Z7c9/sGJsoHB5lgBrwmTO
mcpGKwKtmtWPzWZmiuzadSl5/70V9BFYQClwXlNRZNVgkloZQyKHhTU85FlWuZ3TPf7/bIgxxOkk
K6VY+xmTFDft29jrnbW3zIWncmDYkOUYiIiocIv8ulZm5bbGRlhBBf+AbtvmaNmTs4/GqX3sZBTm
MruBVlYMan+q18CXxpPpKlE8BRWA3oGRSs5maAZIRVTT7HeSmT7FpU69hE7pSifX0tYBBwzeNND6
x+WWLzcqntKr3GGqDPxnFPkZjqewb0H41BGahdcHf9kUpA8BaALRqcibKxE1j5vMkcNG6iZPpUn/
XDS27hoTkCDXTS2dSHi1BDkhF1WG/MalV6NhpCltNKwluYtvZ0LmQFdb+Z+spjMrQihoawZxEURs
UFB3+ibpymJv0k5fyR8Whw3y0OD8xZUalaJLX2yVjn1mxkoIZgswcPbADpazSm5RkjJXtuBCsw1W
7l9bIsF2qQOEQyRbDhkqCngBsuu8PykQuxh2sTbL3amfUg2C483c177mVGzaaakjNy7k6Rs82VOj
Q4mM6qYrp0YTu21toPW50AkaFa7P8PKoWKBelS1U7cS7KTQWOqlVIhkNcll5UFrL+DHJQ/MQdYWz
8uTCB1hMPKBFCiAf7i9ASAtbBJA4q2ydTAG6UX0eZ+OjrtTHxAhjBQ0gyJ45tqRdSamW3APZFD9j
IAMHIarLSa8Tfa7GBjaHukxALw+pq1JKkg3AE/GKqaVMB2Tg0FfD3IPOUrs0NSEd6JWiVMKEgM3+
2Jr+GAXQnq2HlZxgaVOeG+I/P7t4R1GUqcQu+ELO71mSejRmK4WnhYMRxxOAG6h3gU5WJDcedH7V
5qsibuJD3jZbAnYP1xgYgC3P1xfgUp6NF1ou3Y69YGF1XLoz9XXijD3ckcF17qlx75ttom/SsR5v
bb2WvDYthlNb63jZN+wbs7OnVyZp5cqoLnR+oFyCNwDkqlgrilhALil6pyHTqwAmYbpxQW9GHb35
6kttQwRBVbzqoLcg+IlVfyhxw5/M24Z2QUf7O1YUeymPx5WtubBfLj7IvhyYsi4caVD5fkk8U083
Ki2OEUahmwY3g+RnNZ30NRDwwtqCTRDCWQgHuGMJ+8UeSwiLpQ1sxszXyb2cr/WKL3v114KwTUZc
uZy2hgW9TqINxYueM4bdkD7XfY1iRvpQjtGpcoaVe8hSAenCM2GZzSjrlrRulXDKP83sVbqFyINb
zNMTkfVtQVK3aP1ySj1HqwJ01N5mhZs6KwSsC68kGFzoVqvAPAOjJZKk53OOnFpCjAAqSwNOpZQG
L7MMLx8UgDVzhuJjdCBmu4mU0XRzop20cU1omC8bIQxffIOwrKwGJ4oz4Rysh6x7lyUZN7+877vX
sUemNIPs+zRkverPLF8Tzl4MK2fuC0ewOdi5knL3LXQjSPYvZK+ebn3MdK2YvBxU/loSD+CqrkgM
yDJiZEghIw+d91sUr8lL9TTc6R9rvCkLpwyGFKxYeH7SkCwJu6aO0jTpSa2EZnvStVBqNvq0Uolb
OF0uTAjbpu9VSqehQnQyf8EjsAyq7D0ebBxn++sBeXmS/jojbJSWDcZgmtgobPaAENoZNnMLs7ij
40pCtpTfX/gkJATIOScILyEUdKjPVtm+Zhuz0T1N/1LxTiklg68onkS0ewjRbkZ7W/aYvNSv9Wkz
9earzrQvI5U/r7u/GJ/O5pIPz9npquBupjADA20rb0nqy1Hp6lCwT3820l2u3GlJeN3e0kUY784o
sZrgZUbPoWAw70hKUKNA3tC7NdaqBpaEd/OTqa4NpFL52KzBYJej0JlFvtbOXGTFLE8jH/cmiYKy
gmLS7GxLCKJO8VaX3ovsNHTqtizkwm36F6NdCcWLZ8yZeSEAdayaIGzaccilA8FVWyFuE1ckWBnX
xU0J6QtUM0CfCUbJSy+tYgRhXg4zpu2pz3sdu38GRddJdVGtAbmGt3aNWdyiZwaF5QwxohQvZdg4
OvRDJlq7na0GkvLGysRv5x/X3VvzTlg1cdeW6exgDsui/Nl0NPdsoiguozTzrlta3BBnbgmrZbAm
a5hGWJqNNmDGQ2YHtbZrzJMzeWU5eyhGrVhcjEBnFoUF4rCBkcGCRavPt3a0m/ofDUPTXL+57pm4
EQCYQ2/hmWSQ4Jo2V7pKWAQdpO4HGjg9pQbkx1LKo4pyENdJUdPG153CzdNHu3lMpqj2r38Cd+Xs
MP72BaKrcZW26HMuTrj4Qrovy4zEzUw8W1jsCO1wf5a21w0K6+bfBgFSRJkCtJUiGlmXWyDJIris
U5SxIy9hu8heUxERJvCPEbAxAW8JzmsAroXDapzz3B57UpxG41Mbj1ERgxbLjY0VX8RT/l92uCPo
LkYVVkTsyH2cgPgE2llOTH1b/eF4VCk8xXAVz1G36kdfhG2SrqTl4kXhj1XYA9oZqHI0TwhZjDzp
ZY2Hj+IUv0jSgZxAhUueZHPDgJ/XtpMyutVnlG6qaltN3qj7zSrVE1+X4qrRDeAwUZXhdTEh35Bn
vYw0yYLe4+Guch2X/6ttHPdH4W5U4EMO5Xv6o3q9vnKWlqpuAUQEjDdu0uI5pXWjNigW5NooEsaW
3qWgM6Nl4bF0q2o3ZbzW4bZkD1kIpKPR4obFJCwiNjRGL8VaebLH9rmon/Uivcnpjxz3eEuCtE/T
Plx3cGlr4FiCJh1KwajqC6OqlEZZOEVSndTa7m8Hder2dLAOtJ6U3XVLf0QmxAlEMZ9LyKIiAvzm
5dmkQJvJrK20OvF5i3ftPt7Fu3o/QKc8btxoC9zU3j7Ex3af7XDt3dXJTUxPsg/etlOy1rouZiB/
FvT51wgjrdRzltuUVCeteCsk4kX2D/I/pH1Zb9y60u0fOgI0D6+U1N1uy/Fsx3kRkmxHlKiJmqVf
f5d88O1007pNJGdPwEaALpEsFsmqVWvFN1ns7Ftb2dXcOkJ+BQqAz5dnYXMjndoVTujWdJcYtBg8
mqZpZxbBULg+KHDi6RlrrDHf5UrgJV+TfKc9DOi/rW4bCK31su20sZvQAIXy9of+mSbKYgx2Fpf1
iM9g3hhkzk3WTESbemJYiW9WkjzxR/pdWHoN1XvAQKAwbUAn43zpvcTpTMWueXTtrDv3BYTIARCt
u+pg4f+//dDIij5NQrr779/Mfweu0kdfVBiTxLd8NdD8KZwhbqwSQ1IQ2ToRDaRIIQEHGM56BJ9/
HZsHgGEmzIXZLwSSqxCCSd8Wa7prneVKzRS0JNwADXQ1sjmcrfzQcUcyQRurYSB7tjKAo43pU02G
mXlZuGPRRv0IER6IP5JmvqLabYbX8WX/2wgw2OeIL+hGAEhEbHhOTaouI5qOotH90oGdwshvWrXz
y+XYTCAP/LNn1brJYA2lUJxTFlJqwibLnFGvISzXRm1O9P2C5zUpZHoTn3cyfBh89y6EKx24mCPc
Cq22oqzFfTPKk296PgTs4KL/Nu+DXHdIyoOhrr/EMrpm4YIIqQQYBeYTAFMLeWRLOA9ThZWe1Y00
Qp2Shcugl5GCxt/QGRp2UxZ65bfo0/V7o4W6zZJKUpWf/AUM/Ks0ubai5NYk77nH0jy2l2paaDTn
ULsaUenzmVnEoQfVq2MyQmqXzX0hubatkelsE6PldlVcXquyaKr66AU6eUFlSJO5eWnQqNJVn8fa
29SCl/UP3XO1ATj9ihqDk4rnbWy2/aQ7sEFpWFohOmUcbxfvzPxbIst9bszhman1z0+GYzDXXdza
phFc5TE1OLHnO2t4ULh5p5UPl4clsyWsV6X3RW9YJo3KgST1o/41+SceIOUqmb2trbCKrwCJtbZC
QjfvfExDr86uVWrwi+y16W1IIH9x+D6/TliQXxfdcpjq98sjE3E460Y4MymcZ2ioUozCWr2inh4A
qLrOcVylkxXYc+e7CfSr0w5CetO9OiUEDPiL+V4wtr/8FZvzezJu4XwZ2q5xLAXjrpyganfsUNw4
ClrhLltZf+XTBlgzXWD6QPuRmLQf2mypZx0e01L0BiNTlDr3C1tki6hLzAiDmVlXligRwzHbPSA+
+3SpiGcoey29T4Mb9LuU1UOzEGnr+acHzLqSJ8MT4milF6PixbBL9XfqLuEymf6YAnzdSaLX5wP3
w5IDOVAAm1BiFUboLeihKJc0jZhrJmFam8AXaxPS0Ev1qGVa6hesfEMx5mfVoTEdtBm1P9PyyQAS
XXL2b40ZMAgk/k2cTiiTnm8Y1tCpnDnGzPT6aKWh6w7oBl+IIrGzFTuhkoVmC1R7cO0S5rb3eGq3
lUsji9Xtvq/0V2c0uSRAfzrbMa2nRoSIlhWVlhmzhcE07N0e/epnbTI/0dB9nYJmsO4z//KG2Jw9
ED+t9VwoWIo3+r5lRjrpGJWn3rH5zXNq8Cf6nf542cznJy8Gpuu4nYHMBLckVThsXSux3QxN+lE1
QExqr3W2n2XgI0JzIZA0oOn2lTsQGUg24tZ06kAUewAW41kvemlipmVpNRO8VD3QaZdWvvOjiX0k
CMdKRu6/5R+ntgT/GHsas7SALRRT/bHAv7UkeMksCM6RxJM+TzMsgGoRXMUNyfs/S3F+nARAlTuG
CZw5+q8F3ISLy56et0saoaM1kCXot2Lv6Y+vQfPktM6HOQMKBi6g8saf7G8W6PjK9pvE0dbtLkb4
UyvC+elqFi3tYR0CikKvaTgcfrq7PLTJ4bIh2WjWxToZjao3lqIqWAyaPIM/fc9VTlxDVvTaXvLf
CyKE2Tz28nI25zRamEXS/r4w/8cVF7w2Nu3KzSpMF7q5/JLet1ou2YOyIQheazQdsJQzhtCD03uG
fGKXSgAaWzFMx1UeRwDOdFyrz5dC0TQKaC2WgkPniYOSs8zc0Gu/8Tq8vOab4WTNnqkr2RSwaueG
BmtooZ5cYou75pWVpS+ecdsaDzib8LpfG1BmiZNtHrP6icX1i068bNFNbtUJLNI7BVkVMyf1Y349
B5ZDNB+Ut0MlOQ823frEoDCXo4pGVRspq0hznhNWhBwig7bMiMgt8RFnkEMASA4N2SsY7HxYrCnb
hrdqGun3NpBv12pOzOcktPd9yK6Lb9a9ucvJ+JR9d45ZQq54trMlPiNCnf77CboJvvs1n4FupfNP
aLlSTHprp1E+78b75WcR2Pzai49LfW/lZjQbLy2yWLfKz4TWxPlDpbdP1oUJaGmejDPQY5HafjeA
yk471Vf5jTu+F/PfHExIm+Otie5CD5Dw85F6tKJWGZvrFrc9sqqgBGA+kZWut7Y5bl/IsaqQ4AZK
4NyKFa90T1BqjQD5OHhedpzRInx5+23tc2Be0foFFNaapT83ATxPDxiMi9AO3kSz2iVf7fllmiTp
1NXDxQPEAkXUKgpvgepBOEBG10j1LolhBS3pJcH1cteZvd8BAA5ShGUefIPKeC02X32nRoWhMQPb
3LRhtJi/oW4zxipp9tarrb3bybyze3oVDy+XZ3NrnJB9BUEt6ozIygvHcQfuNDvOvDTCrUtBMjcJ
l8i948XurwYHOkykp3HxW/PU5+vGrNitqpZmkTNNeArtUfRz5pTYyMcr9J5OBslSqHTJ8qNinf5j
k9m4+yFT9iF/IoTrqm25DSnTNDJw6qRmC2HdAvTgFujfEp8nX+ZXRbsFzc1Rj++hfav/gOgO3zXv
mf3kGJbEecUO1P9+zUf9CjSoNpTqz2dBcb28RQ9YGs3h9Gi+lPfuj2XXPyT344N9hSraAROD7v3h
vgHf/g8UKC4vt76up+jXgIyj7PRf+8JRkrqolisG7OcViW+swPo53QF6TMb7Dri/b9p+ufZCJSxG
MsRfEh/sT1f5wX6+/BWbTnfyEcLxorfgYVY5/Fwfn7mNRiPDJc3iN8VBd3YUNYQcZJWXTW4d2iuJ
EUITqObwCDif9zrJGOjjISOfL8bRhha6098MZcCpt0vuih+Xja2L+HmSfxsTrlNeOno0YTA2H9ND
9tjr2FqyMLj5lrIBBwYubJ1K8RqSan2vVFBIjIYV3FiAr8jufiUx9KFN41gzfrdeSw2P3STxWwoU
7uUhbm8rFBCBF0UVGv85n9CqTpq4hUpZNPuIj+y+yoLyMfu6dGTcj3dNsktvVd97qx6VN+Vt9AKJ
+fUN8mmKwcUDkCfIqZCUPjfv6L22JOhii+z76SplQfzCGOFf47uY8PLrPxJrm7sGe3ctLoD+R+yP
pG3NlAnEAFHTTQd1vB9v3J9pT/TKJcr43DW+FTzLmsQ3NwkcFbIRqFuCGEAYIdLOdQkO36j/7hz6
Z+YDxJT6aCKQTOXmzjixI7z20PlU1kM2ZpFlvXgLqnVuUHqRaX5XroZmksSfzSNufYP/36jWmT65
yto6nDYtYa0LfiEt9RQHfbR8QcFSmkJdPeCThzgrBhXesXrJuaVi6byYKZi/CioAE91x9Bj4nB5S
N7SvhpfJ2OeMVC+tc6OjTBrLEuBb1xQgqf81LwT6Esp1cc0w0N30wwBLWiKJMdvu8fv3hUDOHC9e
rBS/r9+YM/FWgY/yxnGe8OJBRyXhEnP/n4X7bU+I2dnkoqkdsIiobI33LHP2ZV1cde5dXNlANqOr
5UtigIxL9tiSrKJY0hu0SdXtAmaNHYuOdnh5Y28fh79XSaS9qso0i1uOWRx2cxh/73Ym2m2u2hfl
qxe4++RIc5KrZP4ZvznfTI2oN/MOtHs631/+DtkohV2hD0O9DC0+I0Gfpqp8G4bbhstyIuvt8dOG
wLUZJScN2UtxKpWMImSuW28JkuObc5h967p7Tf34urlPH3mYSQa1GVhO7AmBRTUr1QWrZBaxal+Y
98vKltY+GOONNd9W6HS/PIXb5+GJOWEOLaUZUF+DOcDeSTaAFc7cL3XAI4f5Vn3XSDHZ6xPg0nyu
f34SyureA/g6wXyOfhHO97hIHNvoHzTzkylsr/4Qef7fi+PJ8NbVPbFWGfaAM+LDWh3pvgmJpOGX
5f+6PIubUevEyuqoJ1aM3klmt5myqDi4d3NgXkvhmzIL65+fWAAZSllSAxb679M17uI303UR1mEG
8BHbQS8mADnzA4SBL4/rQxfi0mIJ4RhwcDyLKbzD3GsDOuxN0P+2AaBqwCWwoxe2Nfqj54AGr8pe
PRhv1Of76qBeIxVxsAJ0F/vz7g+hpJ+WVAjhy8jtMnexpLFZwI7lAHRZ9DKgwNa2x50FqIiPe5JY
4G5rCuQTVaC9DroJGtfIMEg2+ubkAlXl6SghrEoxwkCQ4kF9IvXwtNsNEI/em8fxyPfDP/k+j6bH
5LqMPGRyWr85tFG9735VX9t98QSayLC/6oP6S/Kz3ktTO+t+F1f89KOEA8uI9TTJJ3yUctvs9LAO
Wh8NsiF4kf3aN3eX/WuzenpiTSSAmfW0bnO8pHGQmH4KKm9Ofpak8EuQF6BVTnJnM7Ziz6k5IbYu
OsqXdoHB9eAOHQ/T13+0HYVD09vxu3GrhlBdem3C4mjttUN8W+PYym5w3dEJWvj23bNLpoOyLwDb
uTwNH9QzFyZdLCShq7Y3YhXfFag3yq1yBTz8ldH7oLBoILj9lEKMYH4xDuV3PPqO9jXwMc49DaEa
+G7XpMUz9Cn5afjqnRplJP5CJY4qttF87LjTaRNCdrsUllIxrJIBtNILX/9x/LeFaP7xXUq6LnFA
kabHTeqcmxmMqUePpMTY775C85Fk4XfZW3Dr+nA6LCFqW1YCGMa6/3Lzvc/vjPpXIUtVfoa7IXF3
akOI272iZiYojuDgiJr0ViEDAWf8bt4lwQTCemRv9i+/LnvT5hvz1KYQtKHcq1heC5uJO+/qvvbT
ElCzON93yXyo4+Wo9O0hHbv7ifW3rke/DGCsr3Mwey3z3tB4mGju89LfKrJqhnQ2hIg3zX3mtTO+
zHtkAMDNoXHoIQqXQ9Ze8YdQCeav5bGW7PrNO/jpfAghrR9HTscF66zu04flAEjGvRkUOx50krvi
1uPixJBYTQfDR2yrPYY3hla0XJvE22fhSOj95QXe9FuQIqGevlIWiuXglrXqrBQJi1jaBI0GhbrK
z2SNOh+nz6eY9NvKx6ye3DhMyPBYlUJZpDVXafZLm+jBcQ8eXk3TPNxNaU2o7UEYq/azsvcHYzxQ
zS/i2e8AccuX4mlUHFL23d6Iqx14HFHkMw+MK2GSNWHnGLcrTWnM80ePgcullXFNrBtL+Hwg79Dz
jXw6Kk5iHqDWRqB6i45GJtoV6q4hJsQ/9eS5HCWrseVekCtDTgfZQWDrxRJB0U0QT2EOoHAdP1Ru
fts2u5SFnrrX2TM41NohQcO+LP+w4QS4OjiQxwT/FAD3glO36DXBC69NowTgt2YAn7KN23MlEymT
mBHzVXNisrYvOiQ+uyPa3YJZo36n5pItumUFEMaVlg6sIIBMnt9usZDQZzSReGvhP2GvvktLtRvu
AITkbwvrF5x4M1e8qjNbFFLzpbweK+tYuNOuaeaXpVd3l7fnGsQEz3OxLyFugFIn0Inrp5yYipuF
L7OOqrCeh2xIA3fWjDCfwEWRhZPd5vuBuhJE0RrRP5u0DB0EIEAmOkLSKx2HDI9XzN84hdD9Jg0b
IdFqk9wrD8A7+JcHuLlakCD5P2vCLUpz2snRKmARzDHo7O8s/hHLbkSyAQmvUmA53bZX9DTqnGXa
xyD7CJQCXLNWMb33FkVXp2nKkvybNtHJufY6oAXeEpxQo02rKDlKfRrI+enNrnf2fIFsu+RNtXFI
oC7224zgiW1t1npSoXbKG/2hHEFLkMS+0imHadFCXivpiu1RJple8OYGMJHA8PSPxnth0XIderNW
awEMkY0/J2vZezoNRpZXPkMby2UH2dwByHADrYToCwGG8x0AzhZ95B2GmGpX3DeAljV80NrzXVzv
/zdLwqgU056NtkRdBi1UWvLcJEQ3oiycu+tSYmnTO07GJHgk2hK6qtdQP12btcqwTY9u6cfseYz/
JhaeGBIu2yBua0yXrYYydZ9VRwhZhAWXoKG2sBEu1IP+XSLB2Uc+eApbsETU7PeQr99V3+mwt91I
M77lxb50UE6zKUna2W8byVSuv/0pWtkg5wDD6Qe5o+AeZqbYFkcRwljel+R+kvWYyH5fcArHiNtu
QDthlKS/LPWb9CzZ+n1wGYCK1oHwhW6vrnIS4Ae3dby5K3Ba1aCCpcZynHRP1qe4tV9PjQhX5c4q
8sqqs489BLwXQwdQZt65/a/LG2grlqMlcAUXIgHxqRxmzt2Y2hpLo8a7Yey90WXKo1v7BglEkFOh
Xm5bpjCO2XJbSBxjspC7spt5ryYKQXQgWnFUoJNzeTRbL1Xchn5bE25FlDl97DIgcDI6jgy0UCB4
mGmCNpq886B3rw9hobLuqcra+8WBMg729fil70sL5LNFG4zl+OyyJZcExE2P+f1ZIjOBuzSVQ8cV
+5Qmij+aqrljjSrTsd1cSySsQN0CQBeSSud+2bR87gabA7BpTD5CoXwxt84utOf9a0HYWUNfTl3X
wwIwy48VBBSUKSapPhIbIqumSWrdPHZ/qBCxZh/AFWeg6m98UBgKRrWOamtpHieXDV6YgV23bX3X
96qvdWuvEE0Ol51oYxrP7AmR3nGLiXMOe/AjAi0dtCPdzPwvzuMzK0KYpzTHA0WDldq7MaebvP+V
pze9LXmRbo4FURYtlaCYBFzs3CVAXmEwFeyjEZizDzm0dtFA9ocMlv9dH/CSWY4Omjv0p57ZuDz3
WwlBD1Rd//6YMPk9gG82M3EutVmf7cokvWoVmty1XRXOWQraOVZWu8qpfrGBsSizOXBnRvI6N8Zy
1U69rFX7A1ginFX4HmfV2XBWqrfzwf3HTqzULHKcxomXX5c2P6rJ95rFr2nKdh61iV0jAW+gdXMh
GdS+kHEhbr6rmL53GLvOzfFNzewflydpI6TiXb7qVAPvDipKYVGNxOuK3MAcKUqQLqF1zYcnZK6o
LBUnsyME0yzmNdgYcbmidXWEptdBXQbCqXWlVdp1k1X7y8PaOPFOhyW+2NXcLqyxB+IIOr+A2Q1x
EMdH3koeLzIrwoK2DvTvZooFLYga331lzktsSALItgkTiolojFvxrmcb4j9aZnXx1GDedDAMjdNx
DHLjqzHc/810/bayrt7JLYRTh7Ihh5XUIRNUMCOPhdIotXFwYU3wplz5sfCWFY20ppn1C9Bn3HV7
kk2W489sksG7Vof9tMlOrAgODZyMW5q6sl5Cjo47+iZoYuPlrlUzYkEQt5PxNm479u9RCY5tOG2G
fECKorzVXWd2/czyb3V+p9otUNwyTuGLgwMHnnAqF1oDytMVQpUZOqj+INWd50T92le3DKTV0nTU
ZsS30D6/NkiiNVOYSySLHKSGMLax9nFOtm9j9nzZ8cx1i3xaLvTY4QYMfR6gNc49bzDdqQLXErK4
XZKGWeHwIHFp5c+cKWQeyuypL1WLmD3LQ55xtoM8+tfJaEfigaubaHULDXobi2t2/BdYRhIC0Q7D
X9Kh8LF3PB863N+tvO1Jp5UvlM4scIosBg+o5pKWGkmC9k4QaXlLOr94fR37g5bQ22VMtKCq0HVa
89wlJR+aEEkRsMtO9hRpFJQRplo6oZaMCinNxgZVg2HsLk/O9vT/nhth+qnL2VJnSRbVYDKq6RAo
ieTpthld0DgGcBM68T5R5yHquD3SsshmW/daEhnzIVcHYsluXVtpTZwvv+2sIz2JL3afO1mlwo59
LLwQ9FOK5ccm7srH9KdyZVSSiduMNCfmhKBZLRkqEQ6cit6RXsKjJZsywWFBU93psYbfroAYNW+b
4/J2edVlBoRVt4eusasZc5VkMYhynpvR8RMIlGQv/5sdIXCVuWHUHYedOD92zd4FIri9UXXJBpeM
xhMiVl/1qlYYmK74uf/i3qVPk6RvZjMk/l5r4cb4H0eBkAEH0hNlWC0lrYo+2QP9MXahJ5uwzUh/
Ykm4TgK7YOhLAUtavkMbaQ8ao4Sg3VKVdVNv7/t/d4tI86wnxozSOQxB98iZUjLQG2wecnn5N0eD
Uob1wW4FdZjzLWm2Y4/VX5e/efAAsFLsHrvSJc67LaOs2BzP+lzHX8hziHeYVknKqpxKAD/UPa6/
xJgKwmU4ss3xOGCgXXP+kDVfY8JJiMnBZqCkFs8idwwMNP6VrUMKhxI0/3Fbcl3a9DkkP5G1Brc0
HhjntjwO/bqqQlKoLcIsDadhBwReVaCxNqxlGKfNWHZia91gJ+NCOn7MlB62oDgLZBqVnACynxfC
mb4MRWyOgDD3PbJCLTOdoE9iSRDYdICTMQghDYojReOoGEM5femsd6s61imV3MU31x+EI9BQwfMU
8PLzeUpQYsCrFYkhZNzpgpbDXCNNTkmlRmMuWf/N80yH6JFtAhgMDSBhUZK6V/oF15ZIR7EknIfl
izNydZ+0pRYkc5/6aE67Md3ZDOZ+qsnkarUkem9N6VqyRcMw4D5gvz0fLpR4V9KCClO6/JMlT9Nf
9IhCr+r37wung+3SumQN4NY86YKS2cQpf3BD4hdbvV9QAMFqGUjsoy9ZWDSDg6uFGqgI1uN1rnLu
I1sddd3d1ENSVudQ20lBGAwECxaUFfdZ7+5GqyOTdeekMj2WrRnFTRGtVx/yc6owo1A/s+OJ4ls0
SOcEyAlxv8rz26GVPYU3Da0kK4Dsg7BY5KVqKy/WXRDIR8Oivy9x6YVGqvRBin0XXo7x6yKJl2sQ
lRs6qGOgyCDWddOqm2jt9Gg4q9jzUPdRPd+W6hVddL9tv1ZoZVwKyTbcCo2YQRD/QocLEVKYRWvq
2dS0E16SLNkVhwbyhDTz50SHqnJCYhn9wdb14tSc4Ka06Cq90TTk11LnSvOKp7wuADLQOGnU9Oov
ZvP30EREBiRiwAgwYGhu9YJ2fULHhpTeQqYHQ7836BKosv6DLUAtyEfwOEL1C9Q0ok+WHU+zJUV7
ZjntLI1dV2BLyh9cCPa5HiT8soBe2+ktT0fJ5WDrVHDQ7mqBadhaWQLOo0up6fZgm0hsUJ4mv5CP
h7DzWGl/EcNOrQhXEDXzFpxuGJ01ZIfawBMn2y1dvbu8bFsucmpFuLYVuTerfQ4rjj5/01uCS9wR
tGR+aspgLlsbG904IL7C/QNpPuEsbeEc1FTxXI6RLjiAcfIHGpVVP6XTX9QAwG+FZxv6O3GxEXX9
Ju4WQ7y+EezFBafmwmiQt1wm9LPpBb+tiEgAfYZYmGEiYaMY7ybe5KCFkfjZZkoUyBMQlwDv4oJD
6NzRuhLNj0aHypTFQw9o/25XPavKF54QaM553Xs/Xc3/oBvemr9mSenni19UV3p7d9lFtu4OLnoi
0WuKllmgdM+/wliUvnN4jSZgdpWOyY5WVzz9MtjzzqCy9twtd1yFMCAMZQCfIi6d4jRNVzdAdAxx
sR9a/63IEz+FduLlIW3F4RMz4tpRzS1qR11xFc89I/ZI3H/Utzi7ZbImn60z5tSQsImnwbD40OM0
Y7+aN5hiE3lYlNCOA1l7wdb2QpkZUclWURn4aCQ5uQm7YJXHVQix/rZ5BIHcn8NevNNfF2ooDTAG
eWzh1wtgXBY1go4Fa1Cvsd6a+HB5bbYGAvI+C2l3XFbR9HvuboVSgGVt7dAup+bB5tYDrbqDpbz/
hRVUGtAyZ1km+DbPrcwUv9qBACgqugzUqcQcH515kLjZZo0FNV+grUCTDCpT4bzvR6a2Uw5wzdSE
HEULg/eB5T0xcCYXJVR15oNX7G26B8sJKY2jojq7y8Pc2k+ea9v4xwACQeScYGqT6cOMyXSarEeT
uLergc0KWFE2JFES+sfpH6Rd0Y3+0cOPrjZhVpdeiYvaw1Omm7g/dCB65ONhTZxYteS68XlgsISD
C07p6pDSWr3oxN2X3nMS3qDtCg/AFAwzoJlR0yaEqgVSZ/vLk/jZI89tCR65tFrf1hlsFS92ThYs
oy6xsD0aXK/X9nNwpAqBvnCVumwtPM/YCLRnphnZoayKlgx26hHXYe7/aE/YzguI0q126IELUdDh
4v0yyl/YYVLGk+2JQ3IcZFR4DjqC+3cNT6rBnPE6V+rvwK7elW3+RUlyGX/SBsbmQxgbnw14Jup0
6xF24g1x6RZumWA8Wl4SPaG+U6jExtuEJxmu8R2xveyQt2gtab/39VVXO+FlF9laQHSt/fsBwkiV
Qh/tZcGDMPOeNeuGKTdGOMqgehsXXgwTryLUf9FTDEmE82GqZWsqLR7VUZ6GXVMTlEDpmAUJLxBZ
0AJkUn+wSmLy0JJhb7eW8sS0eOeFihOkptdeshK9ePke4A1NlmzZeO+irK3j1raS9kIfRdgFUMwr
1HrqMIm9ElrNwX2r0QePSgeIQQI6/5zmgFuDD95uAyvaM5CNQc6j0F8vr+UGqv/8O4TdYef1yJsW
38Fe3lvfPjaBFf2I3+iufvGOfKcc7bvi0XlKAondNTqeP0jP7Qrvfc5nbbZKOBHEv8uwNP0V51Gv
Eqf6Ue1C9JyVsjznRq4GNpEPAunFSgqrCjZVr6jGGCIJUVJ26MI3/RY6zRMLVyycHR/7gROjj+gi
eQhv9Cec21397WTH2k0H8QsNc1wRpSK3g72ngXnHn4HGxG2ve+AusRNCGRlf5x+SeV796NM8g0oS
+TAbDC1i30udMjBxKIi2pmIRtfnp9TSkdNrr3rTraXWTdeVdDkEgbcDA829WOcuuhWs8+vQF0LTE
5X7F9opUI009xDyjKvJH8/hFbdD+5bU/cMd65a1y0w7mm2TEm56FZCxgiBAJhfbp+Wz3S8EXjy2g
B1CrAEj3Y6qMEGuo3Qfr2c38Vn1tpisLnK6EqZLZ3oqM8C175UHAOSCy4TQOR1G711HCvIUvl7dG
GeaSIsfmbJ6YEHzJwT0mjh0N0Z8GbsFI2YB/yiZK2vtcBhb8/OqD357YEu4Chb0YyeyYSG737s/O
MwlEKR4ur9a6GJ+cA5JXBhAnWC8xVz+XzYBkF5wDMqHE6JQQxadqAK+a9p4qN67Sk0p2smxFdwMr
ZEPCDeRIYsbWsJdZpYuN25SF7W9/A8eTpveS+La5TCdG1j8/2fJZU9Vg1nfwYC68Ksw8OwkHTyVL
u4pIOx0lDS+oxOam96FT5IMXA0k34VxuMhfnR2Fl0aS/lColLntxpm8VQIiX12xrbCBoxhMLQjMr
m8P52FIQx9V6gw02YSQBcJNDNMfWEJjLkPr6yP4B24MmsbkZu9fCNHjQ1rvHpztwTIe58HAmj/Y1
f53mOxu6Pk2a+Ebp+VN+dPl94Uj22taEmsAAglQfbgLvPB8oK7NhMFxsZwo6JsWPM6SglTsI2kkO
iM0JPbEjOMvC7MnKbdgZpuaHWj22jO69V5BX7mYl9sjl1TM3dhxIdoG2XNPBuICcD4ovdcWULmWR
86qBXkHGG746mbihT39ecA6j1vWpHAsW8eXbmMSkBgN+rTz2ylHvqD9P75dHs7WZT80JS1Tj9gTw
a4l2stEi1XjvgqpNSvK5FaROjQjr03od5XmzAgMHDzxVd/GYB9p0b02B54YsAeRLCqRf06qXplHY
y6XSTVMDxd0oqfZlc8iSF5DqkgE5ZqV5hYiiZn3NFvP+8mRu+vuJawgnZw1qy6nocobEB/i4tAd0
5BBNu12Qy7lsaPNGhMSN45iQNsVTXcgq963O4m6BOlSq7hsbvGNdTpLRg/hIT29nJd2nlh1OI0TF
2dWgxjutWMLq0QJV2KJW12rcS3bglhuBEhICT2uDFWq555ti0vLOUqyGRbN645jPeCJK2we2Jvcj
pYhSGhQ9xSFDoMpMp9xiEXISRBt+rUzXSWsTXZPN7pa7opSGBBjUbPC2EHa4qpeewhebRRUoHOlV
MmjXXZlc52vfd3k0FvY0NBJA8FZQQX0AuQkkcEF3LbwiBseY1dYwWdQYE8nwJpUC0DYw+Cv97XpV
AAgN4VgILE3jxWPKURR0k1t02/uZcrN2iY7BWHxbrrUa3VUGShN4kaphO+56+4/L47CPe8OHOsDa
9HfuIpwqU12sj0LWu+WO1spz6cV/ntg8NyLsQJNCNw38eHgVxuXOaBhpnMmX879uufvJWD4O25Pb
SdJyr3MNPITyVr9KpnvkJg9yP9y0ApDlSkiOjhbxblfX3uiuiJ8oW9CoUWoA4PJS+654vYzeaevQ
QSoJzbIgSV4b7c7XpvZ6FD5d3HxqJffH3NtDBhZae6AdJohC+75NVAgE0NvLUWxzR4NpHTSecEdL
FawmqYUSlbpeD5qrWXGuOZo/eiwX/6vhreINoKNUwRiknw/PwHI15To8gO4PmeEcwKFlZXjcpMau
qGboEciuW5tLd2JR2M8q2mZpZeGOzNl8ZfB9P0OyxZJcrzZXzcEDA83mEN0QWTqshhtxN8A/mP0V
vTPtzoqvtPGF1zh8GkldZzNArZUlAxlqF2HxfAo7mkMZ3PWQ0nHG7i4pdOW2KngfXvaIzRG5gM7j
2QlnFFPCkJV3gNLC3apHlnGtf0Be90vfgkPnsp3N5TmxIziE2josnV000evhm0okZ+GmW6OJZKUh
xTElwugGK+krTl3ktXV0WeqL302QHVfuqkJy3TC2Dipw/UIqHMIPKyPO+aKo2LULdNoR0tvRfesU
ZgVzPHk+sDP0GK/NqtmSIG2QLFHGM90HsQYlptnb1/WghMi924GaF+aBT9ozVTSIIJV6vqu9LL/S
ZgO98nG9BG2Tta9pN1k78FSoxE2RIa2W/GEompE4rEcqhur17ZDhO5Kp1yBYUqeHKR9Tv7IBuVMr
ew6B/mH7oSrodYJfJkYGcBQUj2Ri72vEEG99q3YUnt2gyMO96HxCQPLM3cpaWDQp7HHuzEekMuz7
nBl5wOuEvlGlsSSrvXmuAuEMmAYeV5AuEo6cJrFrOzUm3Etm0kAllZi+96o9Oa/sXf1Z/KM5Qdb4
QNBd9uDtkf5rVSxKpoXGVCOD1TqovPY4OW9J864YydVoPV+2tLXzQfLuoaUSRRQQKpzPKbPQ791W
mFOTA3DYqOypiblsEreu6ygbf1ABgBhCvD8ix9VovTIzNETph6l7ZV5zpwKe5E177h2KciRqzkmf
Pl0e20bNDefaiV1h8VL8qjJ4uHfRSqnJqLLnRUv5bW3F6nUxJeV9UiYZ2l7GORhdS7mKde1rmWhG
MM1FfQXIAJWs6+Y7/eSLRF47Fyg4rqA9DBpKpI6cH4m2+3+kXddu5Eiy/SIC9OY1actKpaJcvxBS
t0TvPb/+Hmp2d6qyeIuYXagx6J4GOpguMjLixDn87+6DJW1uqPWKtSVXhfobdDdRA8YbnRo+U9dc
0wYw5kdo2as2SYrm3xRC6mvd9cuGgPhBEgClCLpmFQbiGGvwuntI7bCoPnBNQ5SPNe3nxUMBzCLo
PiB/BTnI661ajzXYPyv4IYV8glBO3yb2yn5ZPAwXFqiLY2yrtssAzEJ1T4AGzalxwGLiCOafgIwG
Y6jgD/ofLVI+PpGUOOr6DiTKyu/KRJIvEdt3JmscLnAAnUbqclQPUpcTAfoASkK6bE35Z+lSnpGg
/57VeU4ugt3Eb6VxmGcV5BUG6FQ3sR26wdoO+Ukr3/juCzPznX1hZmTK1ItqmBngRYkE5UVoX9kh
8X8hxU+seo+GrdB4RR7QRBnAKDf+Q2c+f03mGtRvabxIuqEgjYAGbRvUeDuhA2EJ7+FWLSc9AmtO
BTbxonwZRTOtZbzM8pVTuBSNIARGkgxM8Hh1UrEV0oShyKVRgjZkKGJobPgHDZbHNF5Lky3akRAn
ANuN9nj6dhwrwAgAMIGd+jQUW1HdgF71/nZdMDHTCmPW5DkdQGcZlXpKkjLvoY9pSq/JLlhj3F04
4RwieAmKtmiKx210vUlQ8mqLMB+SOe8hAjXglB00InXe++dLcmWHWpJa7JRM1rpknxbfwFiDDmEV
jb7gEgEnQU88BoJOYFow1w/jWGXkMdkXiQIN9cPctlqzX6sI68UlkbUZ3Ixqt0w3uQe+xrBJKyf7
nrOl+tBHJoA4/8WqX5ig/K6vJupQRTAB5EqdbWECHPj3TSxV7WeMF2Ax/EwfRTdZIMfbMEkLDI5n
SzvPiixc16TRR+fP81r+ZykquLJFeXmk0TshqGErip6Vfiv0YAUHSFQTcsIGRiYboK6ucrNPnoTk
91oKQ1jcGBcjpTx+6LcZU84jZQKi/VYTMu78Y7dnnycLKVo92X1yTmMMu8YMrdZoz5GeOKWRP7c2
NI93oyU6lYlCQjgTt57BNLfqqReCtavpoRxkJleFkM7T88IZrDmQacPDmqLLpNI94zV/ZEHz8qKR
wLy/BxZ38sXEUIcfojtTVCA+2ye9Z1eS2bO8rU7WfSOLHubCCHXyhxb61XIBI1LhIrxOmSd2eOX0
UVvZ0D9oKuq+u5rF+UMu7rshVHNRmkfDGS0pj+2Ws9SNrAt4P+R6oEcbzomPhTUZyk42Sp07/qq3
1SYAI58tGKBON1hDtEDhprdnaH/xVnLioE0bOCORMfMCiY3QWufEnNeW/uq51DinnnE/0lnEQvPG
kp+BrNARr5xxMu7P/hJqBVA+XLpIM0qgAKaOXuCxrZIwEFMo0NAvkCm1vBidx81LnZh+SYqEKHL6
kCor99bSmbs0S505XmbqRAoxLCVSrGZAs0s88HtObj/kLlhTLF0IMDBGqGnP2fuZ0P165WVsY1+Q
MMaYlzdRbSPLxmW+lTiaZNXKSsi6tJ/xNkVSDxEGxCIo3yyGnicVc19qXVV6xGY75LbNOj+F7AAe
63+ekZr7Ff5jjFq9NIFyg9cBti0E41FS6oPfvstKZ4RVSVgutnpxTUxsceE06Fah6xY7UqV8guoj
51dkaLqKakD7xqIE6bKMfqWsEjkSoTfEub9Bl+0hIStBrAKAfurUahGoyLQO7Uo+t/m1iSLEa0Ox
9hqedxt9yJDCQDEFdVokkigfxIaDz9dzR1LBvbBFYXVI2/DhmS/fAnHTtxufD0iC1l8l/ipFJ61e
749xyc9emqfGOGbhOCVeAQ0FTwZsN0f2ypvOflk93bczvy5vh4kK+Jx2RraHOnQFuI98IGvR+iW8
i6y0E6LGqdIzr36U3GMSpWbXrNFMLA/tb5PU0fOBFgYABKgp9EvUBijWvsQGGL9ULlfGtnTsUIr4
z9iofekLKTNxKZZwjCq7kTWjGLtToxaBLsglYaAxcH8ul/zypT1qy0wh46EpbN6XYDIKxadW/XPf
wNrMUZuC7VuN82YDhSu1gV7kZ1FaccJr+2H2mxc3YhmhRaMrse+yFvJkCehgW9xy7COI94Q4ga7S
twCM1/1hLa4ThxYTHGUWaqHUOo3IbjK8ABBy8TggivH1uHdigTTFx307i9OHBCHSwXgZ3bAYeiUb
e9MMYYtq5XP0ulj3OO8wDGuUnYv7QMB7YiZxm3uSr+dQKhNJzZoZrjY8y63DSOf/Yhygl2BFFZoL
kN2+/vfDoM2REgPeqAfVVCoBuQJcKdut0Q4sFbjRGfW3nXmvXOwFjx1jRu5R22A4mPKsNAbTJJr3
v5GGs3uFB2ymFPWkUt/RXdWQrH6UYqC6+WGfYjF9dMfeH/eS3+fhjJFV5mfUNTVugRnKMe7nChly
hdIG6fwpJuqaENCyFUSfEDADDR+tA8RAU5iRJowayOC6+GzwJBT7RzFeiT0XNyOo5f5thnIWqS/3
DWiVUDgCYyIEjuMB/UDJGm5xnpIL947Hv4ZRwK//tMXj99dLKFY8h83YcGexSklw7iObbUTii6AJ
CUuDS9uVo0yNirZHZ069QYziRqq58yBvagXMwl5GJnalt2XNCBVOAdgRemOIQfG9ZraiHgNR4rHP
9zcb/di9GQp/PXU8A22HvoIV9lR/QNfLfvL+VM7v6FjCb6zcVNSem22hhw7JJ2B6IQ9Id+CnvSaA
nI/lznlVSXvN87gnL5fYzwBPegOYEmmlkrhsD7iKub1cE+gkrRgJKuBAsNcp9ijthpwjDJ8BqaU4
K7NIvVP/NbK/LVGz2GtsXvW4hs9+bsrJptQQFmaHyBDL9zp5QOjW9/zKHqSusL9MImibwcL4A11I
F1GpG3Jh5M5FNvUbtipQJ6uyzNIAtjWblp2epKhKRpKK4uD4gyhsVsY87z/q0KGIwkMvAb2M6CSa
9++F30Q7Q9TMJfBz+hL9KWsyuNKxf0shQdAcs2FltAuH4coY5UeYLmnkHNbOdVjsUrYykybWx7Ex
Vwa1ZoeKPVJNyQshh52+kw0p8B/aUgW30bQtoQ3XcHrcQg0LYghETrKHotc2ahxv2SC2Y583uLGz
73/P4iJfzDF1F6DNHrxGvYRh+5Pri1sunw5hXOojJ+zCBKj4jDWZqF6ZhcVzc2GVcqdQ/Mug1Q6r
fdJajexbnhcaccZbTTeumFqZbxreMjB5pCk9NlEDHphenN6U+jiJyloiic6z/XVa/h7STzLgYrN2
EGoDHAVDYtPvVHnrqmTbciqZuNwMc56UCeMEuDJYebJyRiToTNDleE2Ta2U1f3zxxUdIdd7lfofN
xSDVH/bSFrnMoxjJO6npDKlsN0kCYnxhbY6XfDwOz0zjBiI1VBTmRbiw65exyCghA1fxPjQoiJGO
TPq2s7NTgUYG0r3f37R0ZuVfk/23PeqwlhE4SJFZxaIGqlNAyLYIBTNPO30o0OokInmEclIKJrkB
zNC1Flor9hc3FYgwlLnfDyBJyhtrWiw1Zady56wFbmCMDv0YAXLWHScUVTqtt6URuaxR3tUTIH4o
30dQpg0dmZlIK6wgjxbX/OJbqJdnNXDNAD5A7iwkVs+ipwH0Z4Yymij1Tsibxv/NlQfeN8wuUPNI
kFwvNbh1ywR98tx5HN7Bud1PFgfFpjWh+5+Wpxvff2GGGhV6euusV3L+nCXQOgBmDGyNRQWsvMhG
UDJqC7R+6lFfa6SuI09PJWC86qboTUHNNaNWp3jL14NnBy0zmB0/vofKUO4UaJZsIeQkmhMP6IcS
55OB3p/u6KdFtLm/SajXy88eBaUhcmIs5Jc4uh7d+xqiedHnz7FXPjRVfvZbda1Rfmkfog4Ngui5
8AKh4OvFCNWo7dD/gVmSx9EJBV/ZqDWHlnwP+pf3h7Po4PCMQZQD2UtUUKmbIu9HEXnygj8rsfAr
jmRLTuyeP/ICGBShtRLyRsJ+BGWoJ3FtSgNyqlmumfc/gnrh4pkGHA2oUfC8xS8cv+vxKkMxeaFS
1y76avFSS3SkBA1P+C5k3/D5p/vGbmJ+SCyg0xYREN7qEoAF18aYkBlFjulqt4uLM1Pyp3CApnXR
tKRgpw0zFdj3bM+uXMh0M+A8RjiVmQlgTqmiJ/barA+26CkVhtqtp9FSm84ukn0Vn3DQmHqymvGt
QpmNdf3G7LjO7uvNBFkvqTHuD57Wsfr5DJQ/wS+CpxUHROP1Z8Q16K1HVavdKXyeHjJBB/wp6Wyl
JR6axs3R9hlTyQBuy+d+ql0oWylntqeiMANp24zQYiXlPuDsUCCog3s52LiNdthxCWmZh/q8lvug
S+5/fS8vgE8QXSiIGSm/FCilUMelV7vFRvlMv0Kz00uo/02OZzQ79rEyBdxHtVNZjdU77R4SXOd+
1xjTA3scnWhln3I3TnmW57j4Gsp9MbkYM2qI2ePt1kSOWm9NnzA64nVcjB75/TUaEfn2jZVnwsL5
4MHXCwYQEFBByXX++4t7OG2n0tcytnG50BjkXG/511lOm8vhMeE772+RW48AkQmoHCO1ARpabFpq
i5T12HtNg50adYWjZJWbxe9aVdhx0EAHyt/nMWdMHMQM5P67Yb5a9bVP1sCpt6HH/BHiDB5Dxhw/
1CmNvIbvmEKu3RjaHblcAaEanfyTlBuRyOtjY+SMT0qtM72yn7v8uLeVWVhwE8iFgaQEWAFQr6rU
nHthFrJqFjauGL16EMvt86/I5zdCmpFWYYlSPBRxsBle6mrTF4ci8Z0qaPRaMCT/LeTAJMqLKxEB
DeObz4LAIestIi+CzjaFuhaYnpfaMhUaV6jBdibs80pnfHtANDpEJNckY2i/w8GWo8eSHQgoQcxY
4FeSC/O8X13g+Ab0SyHvD4I//If6BrnPqszD/eT6eYnqhQakpNrzaxiK20hwNiOhK2vWRhKUG6GE
KhjBLNy1LlrAa19PYzNWX0LhqJRW0rtebqDvs23/rKz57EyuBzeLMM1YdtAXwjlSa95pAIiyUSCd
1clBWW88joMuDqBIlXbaSBARoG45DM60+pq5PXMAP4D8QcVzHDk14MKuTzgDfmReKXn1bDCOtfkM
TXQsE07X5d2KK7m9AChL1MFKeKmRuAqWRrvYV5vMGMhXRlRjQlFX1KF5oFscZOYap0OhtjNDWzVk
CM5xZmgE29Rid741Pa61G/60KF/NPPVVc0R04eFySWglCX7g3OqjPhjRH3WbbTJoO0LugQg7zkms
xMj1L8CsgN8w0BGC2rJsMTZvKTZPRog+xlZhJysNITf+nvos6kEyJQJbz112514HQbCumBkpAOxa
U+SiO/Qhx3W9/NTG48ASl+fRj538BSruGHRmuD75/fpREY/Ue4+wZGW3/7Ci38w5Mv1IFgPvCIzP
9ZxrLNOnUiap58nqMeeCIzmTE+rcNjqORmqgFKvPqoPGFvNq3z9p83go07MgA2IQYH7ArEiZzviy
4Yew085B7qr8oYReYFS9h8UhQYX0vqmFJUSKFw2ePO7OOe11Pcpe6OSgitCeGI4kL3UAzn00ZBWI
W5CPMdg1ycD5y6mRXZqjlTQmLpiwlUvmrKAAWkafaf2Pp26uXkNHA8RjAh5q1NRJ5SBwFeB+rtAU
RJBqohYWmAF0BBA65681zd0u1IyqBo3rrMaETDl1AETGryMkQGANMGJPAFHXO/8q1rtxTTR30dCP
EB5OOXbG/PcXDiARxy7PGiF0ebUEpMJM3QL5s9Ipw5Vb9HY/YM6AEgcxDavB3VIXWIvcp6QwYeQq
50QGDEVMzNxrSMnoSU5CljfB9HN/B94+etH7IM/EPhxAzNLNkiHTlxdR7EduA83z9vApbkf9myHR
Q6qjJdKOoV/5zhqNXeAnMNcKNjRcG84F5sHQiL4Y0PHC0VxPrSo2bDMISeTKz6U+GRDsdGpLb19X
RnnzaKXMUFdYz5VRFQVp5KbAxUpAx45mSQL9cyL8pjJ9WyTBsTUqAGQTIIjenwvdN9buEX7ej9fH
73qs1OlIELAodYiPKN58hyEQDNI70sJ1TxCEFY3BfJygEQx+dVLYKoFzRZfVA0uylSVf2s2XU05d
Z3KUcr7MYsoVMnIPgqKLkG4tdnF1vj/pN0Eq5nzWTkG2XEE0RjuDWhxlOYubyJWQGFSzAJLPIssT
hTv1G6gP3zf28zakJ/fSGjWqsm1DkKvUkVt/xGaid5ZGsJ101eR1XlcsgCFIaxUmRwZjMj6fADy3
ZUDcQzvfQ2gScLCG1O8yaTcsqWxoXNqt/l2RyGGMSIdUvTEYjcFs1JW1oMGKP/tfmXn+WHTw4a6j
PjuIoq6KeTFyO0swut1mIr6jkPY0QaSaB1B71NltYxSb0o4s//TUWr0lk3zDWkKCu/cjNbLtMJBz
aDCPa/rIi+uH2wneQREBtKWO5tA3uC3C+dNaDVAgp2knoyk5R0acEQkkZZ/uL+HS8UDvisyC+Ba9
WCJlj1djLWW6MkYnnrzJpkTPvY3MKHtmLdF3G8BjZ15aorxB1ZZ41A2wxI5EsPzSKlvLU3ZJaYsG
g9zCG5tv/rexUUc/qLRCYLICY2uhqBM8tsOxCwfSrODH6LI/thN6UebLFzTMqErSGrphGmcc6BUi
l1eMqt2liesjGJ026FEhAmD4rYh4dNp1jNPb8ZkDF8hXvebTb9cR3wBNlZlxB3EUDXFkpz6QOCaM
XXl0KuXBC3deeeC5z/szujhUiND8NKoAraFRsdPAD3h5s3HsDpb2ILyXZvpdPEYGv4lNxQYQyoQc
SU7KlVT0itmbBESPFjYfmgix2+xbWzzlp9poLc2ctq3FWsVWMeB5HviVwd66bASIOIVzng75XRrr
niR+n8T8ELsBY3kH8VjHzughxcCtoDRodeR5/yDywOmTZZDG3rRMsyHevYXPJu60r09vCikJAn2I
oVjgFiZP9uN+/2p/PX59eW/9Q/zAFKRb475eGCpyyxABQP4ahE0/PZsXsVYKGXsQaJWZ6/3KLOaD
M6GobaxsndswC/VdNOIC3iOAnoAOu8eCK72uGjJ33Iov7a/gwf8FfIUtOczT+Kcx+7P3Csd6iFmS
F0a0dkZn73J9U8H6zM+EhjEQGtMJ9KoXmrQMhMwtjGGPqsDOtwGQhrILbvrksAa4/Mnd3jNHuVVu
hJxSLMkwt0md9DRAzVpnN9qx2skbqGE6glE+S8fagkyF3djhOXvWXM9knfZViYh6ZN6T59UFWJsC
ygGzWhgxhTZ/EwDwhSXrpR1YAKQbvJFb3nFN5HRxvS9mnPK+RdGFVZgrmcswDZnUk5AcpPFBbHWt
ehZ6HeTV9zfYbbR5vcLUpV4wnTKABzVzWe/Id4khlLtQ/IeUyPNRRYc3uv4lFBeRDaXWNZT9UVAq
NnBrcPZwr8VammthECBNQNgGSVM8ggVqEF2mgU6S5wJXUv4MzSOT2aG3BjlaOOyI+lHNBD8D4kSa
snWQUm0Q5TxyHwRDNJ94Uq88qG7TknhbXFqgbgmkJTPGK2CB85/Q90TU6JFLDuxo59IflbdyV/R3
4l760CDShBru/X2wkDq5tH5zWaAilfL8COviL7/U+5f4S7KmXfLZG/6BCM4YmeImLDbFs0DkNTnr
hWsYs8qDjgubBBAyKlMuZpnQClWJJ09Kejx2nOokr0HU5oNz6VsQYiAXDyOgyJQgPkKd43rqw1rO
/dz1R4bE0lFFRnRlCumzS5ugzm7WekrjpzCR7ftv5jeG81K+8B/pNjiHeCtJ29gj03dyTB97l13J
R94k+v8yjn4/zCTGSGcYuqqvcnWMYNwVdsVroAdneZ+YzCMOQ0DWbgb6xNHW5tNycfXF+VAWw2wN
9ADG0OyTAGmN7uX+hNJR/WwEsS8HDSzkm24gkmCQmspWZHO4XlW2yuc41YcJLVJrJNY3L3va0Lw/
L0ZT9k2aFuWUuwLxRt3f5c/JjtsWR9VZu+JWTVETJ09sofIgZnKZnXcoNsmDb/v74Ckia+SHSyt0
OXnz5F6OSYvhdmUYUiS82L0/JfpPYvv+Ai1uOpR2RFSBEQBB1OXaCCczQuxxXO72WxFUmaT7LF61
Z1DqPiuPUkTSlaLJzWsIC4VkJwTvkIhE4k6kFqrCTVPMIYkrPPAJ6Z/qk/qASHMnfIcPa05pYfdd
2aJWqgG9vR8wSenGu3DbEM8prfZ1jWBx/kcor3RlhFqlQFYH8PzDSLBJHgWHfeD3a1tucRxAB0IK
E29JFL2u1ygEAJ2Pi7J0p9/9h3AMPoWK8K/ex/2t8NOUSY0EVzyKutDDQ08wXRDnpTgBTD0v3eQt
0Ifdk21Zw44gUjx65FU/ORFpnfsmF+YOFlWOhbeb67nUrQ+Gw7j12bp00ye/JPxDY2PbrRCXL5yi
WQUDLxlstrkP7nry/IyJy5xhKpflDlGiERbAdN9fuTiWjKA8B/Q00Bss9CGvjYCyJOW6IqjdkNtE
QIeB0lAFkOD+bN3ef3guzdl7FAPxYqLR/FKiVWVRZsCGKAUKjgm0PPI2Scz/zQo1FLZl0DMPPmrU
G88Mn5N8GFfGcQMAwTRhIBp8AEofeBBRF7mUq2FUezDRcttJ/GAZzZJ5XZaRjnosRjJajd7luuZv
GQEcWpssW9kSixMpQoUAew/PIrrmwsVyLAl+WrtDB0FzSG+meluN3Nowl80AUw9oMWqpNM5FClpv
HH3Aayp03kqg9NbzSc86HVosgEjyb2z8q5t+oWsGCpfcGtMNHZDNcwyUzezY0YINIOH1jpyYFNA+
D/iMYqwciX315Mgc+RcoQq8M83brXxuiQiYOEDbA35XaBeuenqKPryvQ3WHf35Q3VVF6OPNXXNyF
jMTlcpADBCER0IVY9WH49L8yUHhvMgcoJdQEQ6OwHaUng1UZJ55sA9ISyZiz7z4S7ecWf7z/TUvL
C20pULHM1P43hepgyqU0BROfWyth8MRprGZMU1CvuMibksnPyIHoxyUCtkGN9srKNE6BqjINignq
ltulT4bF6pnF7RRknoBBTRx5h5ovb+jaZuWy/gGAXd8IWNsL25TvbMuOBRwWtsHh8XpAMVovjGoj
b7uH2kJG2Mo3H7mVGi8suFQS8/zn/gT/NDPcM89fL3rSFQLX+n7rAoJpqXbxICFFxNrFxksIcuyW
ZA+OovcWihhP/H44Ztu1qvcNRoCeffoY9enQswJmwFf1vPlUXod66ylvTWApr5GocwEeebUVl6Tm
7IyZ7LSBqpnBZn9GAdSs+R5korKSQxSMMfI6Ag+BLjNGquH/Tk+tb+fDlwRtkh5k+Lmjsdb9CVwI
VZEaAGQblxIYjFH3vJ5AqY/kIGyBHfELPSz2tW/KzI5x6tfsoO3XLvOl84CbD3RQSHfNvufaWNFy
bFUybOuy7UcnxoTrQ+P+eJZ8GsISFC6Au0FrHhU7hlEoKkMUty56QpPt0OTZBkyBlc62mkYAgS9X
7C0Eq4B+AX8D9Bd6bTgaclePMdrbk7TF80Uih+gsHZwzIG3f94f1U2ug9/mlGXqTKYmSMRHMjDba
a7fSWfrN7SzrwBnyY+V4e1v6RWxCnjrytNHM6MNkNqcTS4JfpxZ4j3Ohj+R7ZejCfLbufdO82hcO
l63qSdJafJM8kljdRQqgZU9sYGmoYqCaiEziKX1GVatwJ8lq3yBfAHojILIVo3RGsMzVZvMsRDvu
u+E2Nf+pGbxEqr03GsFa/uum0jmf0cvpo+6GKq2brKmT1uXjXd0dhEIHrcK3b2W6Zug96Xf4E+Q0
SGRGZmXr/JNxSriVo/aDZrg3X9Te5IeOZXgvb90+tcfYBjA9Zz+B1/IrXXMY7VRLWy09pf1DWUxE
6HdJsQnZz0JO9EQhqJekqS4wb5OqxwelMjTZGLWnDnj32BTxYBa3PW+lPRhfv4tN1YOBgHCMXcUP
eWwOqg7Veq49BsVx8B6jGpTQNVQHQfDRkwRKM19xard7tTAn2RI24e/ID3eqD0wz8YdVKp7bDAqv
gFYYv1BUm4vs1/um1uoOdPNt7b79evgEaIYhzQZ6lo8M+YRKMUrPc/kZ2X0GVCQ+KKrmn1zH7/E/
GYCKjsetuWXJ9iNxngUTnIi42s8QcQDoakTK+q+f3sl0nIH7x3DptEOaBB2/IsJSsBJS3rKtqjQd
lBFhobJJWPZ3KLcH8TX6UBhH1qysaly1fYmiam3r3J40lAX4uaMZHBp4D13PmJCHiYesXeP2UjeR
eip/iZH2xkb+QQsnduVcL10JICEFqzxKR0jn0iVgIarCrJVn3K6Q7NLRraXaKFjRUJCZlt8i4SHt
SF2u5SaXIokrs9TxKIWSrfgZLqw9gGumeBRLkpzjrf8sGz1wa4LJ6TxhNqzBIc3GbGpw0pRO8E+L
IfAUKOfMCeYZX3MjD9IrYSEy4L50eXYbEk21+Mg3mufxDJK7QQBAwcQD8UEsVqLX2VdSvgHVNB7i
N8APQeyVWuF0jFKxYhHHMNIh531S82uYoRvU5M/ILkxQ88sEJXJSg9e4JWcXWEqwlHR8YHe+FTPb
Qs8LhL/9Z2f7/cv9U7OQNcCcXlimkhNyEfFaGmBweMRY1QZ01DjJXx35/Rv4Biwnp1e4pHxDw88a
DuOmPkoPm4o5eNHPpjYIAI49iNsOfZzwKf42gE8BHp5/Q28WKCmtcY3P8wYwSNulHsm94lW+ymC6
a7MCVCPQZZ0DZDDeS0DBCykeJB7JrewUGxqAL/xK4fSmzkCZp98EWur5XQ46YaQgiz1zVI7a0/Cq
HJXDYLef2mNwWEvb/T+rjBQu4NZoFKFRyJXPd7I/4OR4A0lf4qfiHFiTo+n57wCDD0gKzYh3wT3X
JuuT1PCOqnl/ny0kKud99vcXUEvNCkAUpCKWuhBMJdE9G4JjqROD+TMiHk+8B7Y02f7PitWl6wxN
Kqidzt12YGW7ds4qw3qZUCMM4n4PGxn9rFC+/8WaomCF/gbt3ewjN+5VPC7PYuK2NRCxvN7EK+s9
+4db//H3R1CxWF9LCRvImHw1aXsz4OCr+1DI9U4uXu+Pd9FTzerMeCuo4KimLGn+oPF5IaG9Yvri
8wNbNfp9A/Mq3QzlwgDlCjWhaEHaxDbusGfeJEfCQ2g3PcsrE7Z4y/2oTP9rHJQ75KYqU4Sea9z4
W/jNvMVf2rO6F8/lQ5avDGh5X16MiPJ/05gVUyjA1NQS/hckBNNDEugl4MI7dj8cNPDevd+fQ27+
J+lJBNMQymBQD0emlvI+CguyGvBvNm4Bit934Jbe060kgXFzeIHgTr1T3PTVz6CSt5LxWLxlLgzT
UnFizTIIKzR0guARXu1lW3vTdhAUwpPgO7XCxzXF8CW3M6ewcGkiLsKmpNYxytCFmvF48TXlAY/q
QK5sKXquxOeqnJxmMHNUliCjkQC0OpKBdURRrzKBQLO3zbdV6ulZnDl5ZuVr1ERLU3H1ZdSyt30l
cN6IR4cYOXy5k9B90j0G/HsWQxno6DFW+d4cpm0Sfd5f/BuHxKFvDiDkmaYDsSrdiFypQd+0CKdO
6EfTAPSXdVyCT+34WHqVyfUeOvrXcOO3+VpgKmfCYayACuYumqsj9GsRhfOiPgXMgz+ePI0xBvEh
a4DYqbbjawAePHmft5YA4mfNiEabbb/uj/o2C4ZPACwAnW8zexjAXtd+OC/UIAi1pj61CtqOCQMu
SfZXwjdmkLMWJzG6rOCtdQzHTVJulMAo00ee+Z7GEa1b5YMGVZk/PgPWXb1lVhbkxqPNX4YOpJkC
BpcQXZWepKat0Ddan4Q6MDpxXzLfTe3241sja46A6/L+TNzcBbM5GaTbiOARBvycmIt3eZOnDNhB
+vok+zGkEHYaGGHkeg13Nl9rVx6GssJT0y2paTLKQ33q02+l6UjTgAG+K42aRQaJfYpjK+KdzEv1
snWy6RkqACtudXnBL8Y5f+HFONk2kCQf7c+nttSjILMVpjGjMoMk1bipp9zgQl2MCzKhRBm/vw/l
Xox/Nc0zKGVMLzC8fCsqNdGiR/SecX7m/BeLgGQsNiQL5lw6/sr5jA3laIICBiAIre8MXq0n3eaf
G0GyC01fAMtD+Jl6SbeqGlaN4tWnTmU+6zqsnFiZEhs19TVqh9ssJ5YbgiJ4rs+HCxDq68muhTYA
sRrXnDq2+SWHnukPhykESlm0eb/WwSYxdx4JTpYatfDUtU/CsJVaJ3wsd5GH7qm02U/JOeAtUCAF
v0I9Mnv0w6beQ1du8s7OFdKD96PUy3INsbG4T+bQbAaAQluBplDJByguT5rSnGKG24HzyWT6jozB
+BSiuUXMRT1VH5n6exZQDWqEpson3uGkDh/7EMhiiATFicW/tXifNIWRiKwBneOVvXwbImB6NWgL
KmjyQSXmJ4F1sZfFcYzKVOqbU9kbEC+JcSPt0UXumV1FyrPyBxDO0bi/eRauiSuTlL9suMiX5Aom
oRubHlrgjZjhSRhPHR4q2Ue/2i84b0baYcxoYNSnUWoV6VpXCAeJjJPfntrvpkFzvEy0p9R7Gh/7
oSKIU51QWmlIW3CEYE+AmAraSeY2TOo9MAhAqWZSP5yQzZmMtOjRL+LzMRQvlTX52jnKoAY3e3fk
0NF6jC4DKipmc60KuHEaTsBcGQUPQSvN1/PSaf0VTr3FMV0Ymv/+YqNwHe9XRcMOp66xlaQgTbRt
xzXWo5sYHwHE5WiomEqta9yxNUbTx69+9Fl4L/e33m0ejTJA7b3R4+Qw8mFA4ginOF2rB6OFtgiU
PcGNOx27l24l3r9dIPAYzB6M5VEZx+Cu503k2yRWvGA45XmY24FUxLumZ0dDncYcyHR+jef/9s5H
eQMNNEjYofcX6rrX9iZPigDJqIaTHypO85CIPvG82kzH1phibHg/WusCv100ABiAzeBhFuk7uge7
E0FThWLccEpUDWnTEC3fcaasWbl9WYAJ4edhAdl1OC36IhgTsEWqoYSJ7EplUyWpagHHwOs9W8RG
W/0faVfaGzeubH+RAEnU+lVSL263l07sOMkXwUkcbRQlkdp//Tv03JnppoUWJm8uMLiAB13iVixW
nTqnrPejphV7yvG2EBP73XvdtMlGtw8SCHBswOKUBGgx6beA6CUbrxjpjiR8Lcksp/fyPOIrITdK
ZCbPQ3P+5fRnvZ35DUhrT349BL6fhTpQh8bgRd6wzf01FoClqT+3piy28H1hmxPi3r6pokTYe0uw
FeDo0oBME62naGyXqgLK/oXCqNUNVjGdCMBe8XNmYxvdOeSLbny6fjbNj4EdvDMOioVufsQuqmpq
QePMtspuOqV1tU3pd51voeAe5G04PvBHN0F7g/eSekMElSEc2+9Z/qlMdrl/C6aDGr3H/U/7G8vc
wJOcHONKKP3R/YGH472abiMTjjLC5boOUAn3p2aYTk2RHDMbUBC/mYImZWus7UtLCjS8h4clUrI4
wpeGnKpzzUFrp9PstfeJxfdmmT5fn+lFE+ifxDSjngBDlyZcDXSo1oCxpEaKJwszwD3c6Kti2zIQ
V4+CxMLiUpKNsCo0bKoco+GOPZ2qGFIiMfzCLnGNNuJ21YZp500vdib6PdNSHpbTJDYQXy0PLeci
LNvcjK4PemkB8T6Dhj1e7DiYyrOB0qGqeW5MJ1u4DzY2Du3KB9Ab7a6bWXD3UpDXcMDGhcq2Cumi
1MXecPTplA3pJwZWjGJmG85fpzW2saVz6UBNCZeLLKKrcf5sC8dsSDGfRJ+/8cKPGP4VoE4UmbP/
1LRirTzzMWzDm/7MoHIC2tZMiDckMNi1u8HIQ6P+abEnqgO4HZjeT9Jvrk/lQmwKi6g+gVMFqHs4
/ct9OoPgsSwBVDqV+cHoSGQah9ihYDRrgwTP6sT6NXXWdpqTB1fPbwRLVp5SS+cEzYigVJSZI8TJ
l/aH3GgIuCznEzCUc8hJUu9A8bsmRvAxYY+LzQXeDI7Pd/GiUo7jxFOtbDIXyQu32Bt11E8RzwKz
jeLSCfLPxN2haRksXLta83d110RkNm/B7CNQms2K74Ozz8vmwFvyeWX+PwbO+DD05YDKE3zoOMmX
4y9N0XJm48NG7cEBjMUkYaptzObBeCb1NrO/D2s53qVDiokAoAjQbHQ+Ke9K00KpvLDIjNOTbLSY
bIGpuGF07QWydEhlRy5INAn489Wilwld1pHq83wax56iuTwHe4XX8MBJQaA0pL+uz+NCRIbgG1xO
yFBhI6viem1aF/7YJvrJqFp9V2XFs0c1O9QT0h5Llpe7khvuprfGtcaVhRMLw2AQhWQysrFqLAK4
s2dNIoXhz+aBPw07cwhndmh/G92360NcWLcLS0ocUuolMeocQ/RLdtPYoPwAtWQ6uY/XzSwNCMUO
SYQm+ylVh2CVdPZbVk0n746GOCPNl0+VHZI0rPTguqWlNTu3pNwWEwPxTVzBEi+2vvMGGGHI9VOB
/m3dexL99rq1pXEBNYRND+D5R2a1JK31Iff5dHJ1unHTBEAsIyJeNHlQtNY/sRoF0vjpus2lEeJR
IqGYoMT50DUF2XhQ8pYmRoiOBOs0oaUbzHEMBJXbPl8B663ZUhJmNPG8mPq4e/VQv6+A4wdNhXlb
rVhZcqRoFQCW2tRBpQCOoEt/ZbWVW3qNNZ0mHwDErnqoBhbZY76Nc+emoMdc23AgUIZHOxt2bG6/
aMg4xL985163QXUf8tPk/ermn9cnesHZXHyV/PvZw3nUjEHTMoRBY4KOZ6+/MXMQ44AfrABx8HVT
i/N8NgHKMYw9HEJoeU6nxLRoIBiqPmYC4Ui8RLBz8wFLvKaIuxCGoOQK8Xq0x8PJqPHOxJIip3MG
j93qpzjZ1bG+8dObnv6Abvj10S05GUm0CDEL3Azojb2cyNiYi56Taj4BXNfth9ibtpqFp2BO5ubm
uqmFsgLgsxiTVF6V7lPZsdXkwG/O9Xwq6GdufimLN+r+bB+8PMrm+5Z/odoLq2/bMgKmEkx2+e66
/aWhIvAAUhH9scBlKPeg7mliSOmEWbXGYlcy8RNqqclmFlAvuG5pyfW8a4fhivBwHyq70wR1nz8Z
uHGHMSw/kc/V9EBuZzMDwcE2Sdc26OK4pFLZ/6wpG5SPc51olTOf7Aa1xx4gYS/bNF2y8mb9CLuT
2Qhc7GipwIsSHRyXW6WdEKAnljafrD6CuruOdHt98v1vjNdBKQD0qje5ve81Hg75Ly6iGNmR4jEm
QV4cGnHTmHkA7n9ah+Z8b49PWe0FxeDeOWzlUbJ0YJF9BSINravoAFHWOR4ba/TseD4Bsa0HhJPH
DtTzYV9wI/TTrI8EyLDDymv/IEuEHgNkbJAXhWqKmvZtJlELF9x5J/cr1A4sU0ReAoj4TdmMUfly
fYstLDqiLJS8EUsCi672DhbodJrw+NNPKYgEN0ZaGkHdVtmGd7TeXzf1no1Q3pwoc0GdG48iJN0c
OeFnzjbP/WFw3ME4eW7y5FC9jKoYkTMdDTOcJw4xQXCNRyPX0Mg/O2CotGdj23G93CdwZJ94NjKI
YGc8mDunuPUQ/W7dvh+2JMuSgFO/u8tNi0UeNTgEHCpvw3gHKanZiY2vpB+7DbLNZAMsRPlIJz39
NKaJB8XZvooo+r1WvNTCzQJuC/mgRcoJhTdll9dd2+Rpx8ip6o5ly+/K6dETKBl43so2XXKH55ZU
f1SmWdXMPSWn0t0CvwAA6YxIiG9SVu2N7N6lYAaDUlyRBpWVbPPvU3zbsSlwR+3b9QW2sH7K+koW
WrwJdSh7ox50ub4dan/c9/EhusEiYSHBvgaI+4jbwrE4NyG389kWarVyHn1WkFNh3zrVvcvRYIBY
YujMnTseR3HvAgmIpCqdjq0zhSbYifINAeon//QnY8VzCDc6Lj21p8ooRCFapyEnW9eOROtDaI2v
PfHkE/rjfP5rQ9lCOe90o21rcppCRiLq7MqwoqG744eCb5o4ol//X2NSN5LZo72KlhhThtS7DWQW
INjXLXzE1wAbhJYUHAnQ9aAVTRkSGXk9e0yzTmK8GZ3fwnppA2t66yD98rMxN9r2ur2P3g3m0DKG
8ov0OrpygYrWnHkKgr4TduY2Yw9judepWDHycdtD0VWHupUDF4nCqxL6QN5OOAVYPE9Ditb1ibVg
5UZVaeWYy5m53AygHoDzlLUk/MtR8i2aKN2k0hz71G6dBjTy81ELtezE7a/PRr6Gj1yYN7RVogcE
HdjIdrpKKECLPhFFltgnpymPDaBjWsRI/59RtVCrc5E8kkLYuOXU/cZHVx+IKzCkuOZbiFRz6Ga0
YIGFLNCRjWm2cazZ2zbFYOyH2gXVW+em9y5pq11jJtV+sIt8ZS3lwNRZRtcdEkq49HElKlcUn3Mw
E/W1fRIbz/2q6UFj/RwAN9N21zem3HiXdtBfh53hIIcGKr0PLFLt7ICSXBinOY1snQTVT2fc2tNa
i8PHdbSAEMebS+oPoLdGGU4q6Y+m0jHwgmzoDnRqkJDkxN8gn8b310e08MCTtuS5JqgDAmqDIZ+5
Zh9XqG4L2zgZ80sm/Bcy5hsTpfVCjwax6d0s7FwRoGWx9WbArnaZY+4LK6iqm0wDQOuJW1EB/E3/
6/p3fWC3QOELbbzYyHKmEUYrPqBxQPueoXZ1GkCi1YIJtBse6+araOYffWuEDXKWtAdZbaKHJH/I
qwyFvwfevFT68NQAKeIw8xeZvZWH58fjDDyUhYmCN0SmX3UaRj8MHESH5snQDm5ZBcNUQd4q9Hi6
reYvoxbU04p3X4gTpElYk5tOXqOXCzQOCTNy/OVUfpr6EmD9OMormgeJXoRai7hBz72gv2/8wCnI
QzpsdDsP4969SXi3cszek0GX+x+0RuAHlk1f4CZW97/XVEU/TKl1Gnjsb0y3KLdNbIz7fmrEqbJq
PagrLQZazOqD2KucvQbENvpQh/73yvaQ3vnDl+C4G1KvDcBV5TFZcFE6iZZZJ9cYAzvduNq3Fh3Y
wssDAwzC9L4N9dsGQsTu5rrljzsAU3BmWImW9LZwibAwBYVfg1NyqtDxUuIlG5b+QSseRbry7lrI
2IOXGVUP05aS3bqayo49zQAIijun9FilT900gAB8p51ypCC1IWAtC+whED7Z6vUK5GLBN8A03B0E
H2RHs4qGLkgZa0nfOSfiZkFWksC3vg8xQCxwDnoKFWMKmsktrzdEBMlPuImKb2oopcb1frLusvwm
SejG98aV7/ro7eVnwdmDOQWCbyo+w/SyluXW4Jw029wTcVMnoMSejYhV9jb+7yBYwyYG5CjQim9h
q6m8tn1qWAOxJ/fUoQW2OXLwpMpsYj5t8/zzBPzvAx/uKusmzadb11gLJj/eODYBzEZH5gTr/yE9
2w0MJRK/d08t2QyguXTizz0U6LrPtP9Fm0/ulxF02WzMd7PsA3sBcmsaV9rn5W2jHLWLT1ACJR19
2HzMBvfk1KGhbc3iC7CnSJ7eee1tDo7w6+fr4913OWDlYBPPmJmmze4Jz18nHGpINrn1BCyJV609
2D+CerG0KBAhDkSUicStEpwNrJ3TtrTc05iiqbL+kqL05twaM7DcVtXeIDuRA3jhRjS+K7rH6+Nc
XNgz28qsQtsnBzstcU++u8vqxyr+lEAFfsV5vJ9QZe2A7CA4JiBNRGe3nO2z2x0QBpsJSvJPlqZj
hzQ0trIoceMePAhM5E3k5wYKyW1DgOnIWvD13jXCGF+yOqmbIEcndLwfdZG9NhCsedF8H6oyKLKw
+7wcwebQVxO0inz8x0nEdIq+jD5LWbxvi1z3wnqmswexDGB5oz4Z3De0Jmd1CLbeqgyz0eDPnj2U
X6100l6rWWYDcApmd5eTEre7PcyucwBhiNZtLatGmtDIgAkMNWbJH4XgfDgULX1tZwFtIjB+gKyU
xJBJohxAJCctxpdB7+IhYpnTo02TGGXIcoJunaptXBYWTll9zd2xw4vMrrTHEnRe4AhDgdQOJ+gI
eo8jR+z+Bopygk0wjMhgAAE+/eDlIFgwlrHN7mf4updOdBQk8mjbOBYGpU1Y87iMwDw2gF6w8+gI
iqxWO846SSAehQybiBzMTREN9jz8cJxUlKEoexRfOtOs/J0221byWvo1PI7e2VWzzSoL/JpTWfXk
eRIWPU4xEGoruX7l5AH9g+ogLva/hSeV14M7WhNLK+hbEopyaaY5py5jfeB1K3e3coP+ZUdyn3sQ
vgHIX7EDzpl4niEWe6zK2L/NJ98LSTnaUVOUGRhOBr7jvvBuKrOJNIP/R1ax/1mHygHeMLIiqpz5
YiqLOGnc/Ngf/R+o9l4/1YqvfP91SETgiYxoTSbMLs9bnppFTMo5P1I6bbjb3mR2Gw4obpX1kyl2
lfPfEIQf7Cne0h8Tr3E12HOxRy2tQOdfFay2CSkX7gcrSsxT1cJgmmGgWd0ZsUL+3Sz8B6dtD71f
7/NixTPKXzvzWX9Zw0vEQvYctMVqiVxyIk2Q18iP3Jr1sCqTMSSjMUfXV0rNafxlBmwpeDEC1gdY
6eVS1VVVtmj7zY+NXW0tfa8BOmiG3Bt2M3LSE6URutAjka8lNxTH/8Gu/PuZS67rlGjEwZI55b3f
79pSbP36savXBrg4jWfjU46ZTQvDrBopBjwG0+dh5d245CzQePDP7MmDcDYKzcfl2cvZMwXylNqr
nujA/61x6ixaAQBSqkZBDkdXjtNQ23kz2hoOq1/vBlMETmkhzPlv8eRfK3JmRT1Evp2ixypBN6fx
xYnrsDXhpqm+qaY3QZ6vb7vFo+R7qNcgeQIMq3SO5/OmC7hZMAsfkYS2A2KDYJAUmR6ZPMl30CQH
eXxdrCknLE0jCDClwwV1Al6ul0YTFhvYZllxNKy3FvrgyJ2jm+J0fWSLRsD9h7Qd2p4/9BLGGG5Z
e6w4jpZx39v6fdLa9yNoDa6bWZpAaPVBhg7AaTxElcXqy7KfzKIpju60Lfirax1ZEoE8MirWer6W
B/SvJcXrDT0aQjQTktLYdzegysNr8vpQFg0Ayid1hRDhq1dRMpCxq1sYaPRy4407fULXTbKyuZfc
DcpR/xhRjpBDQdGid1VxrNEpU2yq5OCy3byWFFwcCq5UZB/lY1VXVoUAsDwX+oDF5xu9QXTIwhS3
+fX5WhoKgnTZeIXXH9Csl9u4mKsYDNN2ceTpxkKrZRz6eIabm+tW1Ffvuzs4N6McUR0BlnBJRo86
R4M5kkxDyGfjmzFVqHnOsRND7LykETJU6WaMO/SYtS5a7i2tC/QWaozVVIfEndgOb1Rt03IHxBvZ
mEQ9mfvQHntozU1kfrr+1UsLcPbR6iuVG3UNpCbmZuiPRrMj88ZwVu7lpdhGQtJt7FU8hz8UgPs8
T3reoojr3Hbdc2NlD6boAzxOIZf5NhC+shCLQwJO0cfTBTlKteOj0ZOq6owhP5Z+m0d9a+u3hIN4
xue5vbs+e0t3pZSZ+9uUsuScW/mY511+FBt3s8Z/tzwOwOKAoPHA6KVc+DMdOoPLeaPolUc9IEzr
OfSHFfe7eDhQovnbinLdczIlM7VgRZiopRb1wZ5o6HevIGf5fH2yFseDbYDOC1wquMcuj6EAWL+e
QKtxbLNX2z3NyWmgfzIYgLdkbQYNCiosxaFdM9EWISC6f6fBCtwZ7c3+aTV8XnqKSFXBv+0obsvy
RaGZM2KxsiMbu0aPoYauNW0KBVh2IMQW+gaoMdOVCVwMPYESB6bZBU7kQ4PRhBINpAYRPE12Hab0
ATnlHSi7xn6A/kUWpvFPM3FDT6Dz9frSLe5zvEuAXwRoAAncy6WrKzMfyYBAgOZ52MS//Wqte2Jx
c5xZkH8/i2+QxbJ4KvC4G+PnYTwgORwM3Zfro1h0RLKAi2ZM2yEqn2SaOc7g5HjCeWynZ2GMRl9j
44ttDgG1NdTQUrjxXiz+ny1lxsTQFwBawFZRAy9cgW/QegAky7X41rTXgEOLyyPTmsBjouKh5qNS
Z87QeIIQykt0Hcyl7LGq6Eo2T1XyfL/e8NOyiw7RGkoZlyvkjrJPkOfFEXVC3xMBcnkiO2xH71Uz
N231xfoMojudvqC/PIf0nyABGLbGMaqHIihMtr2+lkvzK1lBAT2TzTDqg7nT2nkaaVkce51tWHky
AeuYwJfnlUBP+SsBxNLmRAs91KBkdzuSRZdDr2KkeDMdsSO9qfQyaPy7Eiol1we05FLkwZZK2uDu
VV+vk+HX8QgNj2PXaoc8L0EPQzc114OiNziGBcL+sg0qW1vrFF/aPABxAMUByCu6apRAr3WK1mh0
pG/0gX1mWLNhLG6uj21xsc5MKO6y6Cyn08AsekRyz3Gtz4Z9lxO+ZU0Xji5ZWaw1Y8rJK2V7rWbb
Mh21LQYoNoJph2fbxBqPveWtGFtyKeeTp7gtrRsNqG7DWFFPDzadIyezAjqUGze+F5RtqLkaZi5u
RoI+CIRSkiVKiTlK2WVq1qI4lgJ5joAhu9eFAjyuEHxPTWAhHcZBMu6VDHSnnYEu8NwQUH+dKvOH
VbZuE2RpAwgqwtDuZ8ld8VhORZZv7GHKtjL1CokjPrwlPgckxBWx/pSObhYHTlfEjx01vBiHG0nH
O62g40qouDw2H68alI1Ap6iEPIY3FkUH5Tfg/ZAfMoKk3YOdZeWkLRpBrxUQnfgHXZKXpzlOUPud
kM47anERmPMOPYyBbr1e3/KLpwoFoHeRcPhOdRdqlOHFUeAROEBrKAM966YaAca/bkXOh5rygr/H
bHnoi4Ha4OVQcm/uuAdtpSMaJroBTSoA0R1WYTyLYwGu2HUBvtVxAVxaSUfBhOvC/YGt0A+7p+tj
WFwO2WuDEg14QVVYSO6Bv154+HXbfy7yezflQZt+uW5jcQRnNhQHrlvQoWYZXswCAp43ccW0oMk8
EV23ovJt/XVF4i0rwU4o8qupwbnVYoAY5Zt53k40+OrdTUGfALi6R46eFp/svV7mod7t7Ofrlpd8
HmBpKDPiwQPWOmWFxglMBg51cEFl5bQRSQeeCZdBm72fq1tt0I+mzdYk6JfW7dym/PtZxGZ0OstF
a2HvsWELsYM7UIFsBB9XJnV5aBB6s5EWR6VBdQmZEHwY3OKYWiSCjnLU5FZk6uzR7/Sg5Cu1DBWp
8L6EQKrZuA6x2T9AoaBj31t10mOvQ1K2v08hRHTgDGwmh87ZtV/3/tP1lVuaRWSSUSmWXWcQUr6c
RXdkqHW3SBo01SN1TKREQU2RV5vrVpYmESqhwMYBVo54SbFSZ4TZZa9hrewpQu/1JMA959/2enms
K/YH/lV2jIFIGMgDFEsuh4SKHJ6SM4HWfQ6uv2bXQm68W2tAWBzRmRElatEcJ0a2xUS4VI1h3gP4
mW1nMoZx7EWkO12fvsVFsgAPA0BbHmxlD1YTy/smxR7sdR5Uw0mW9Po1dMKaETnis/OUV34x6AxG
CpTv8jneoX8dYLFs5TytmVFe4T6hKGNqOLZtF4zprtDu1qQ81ywol1JfzpNIuEwpAVBU92C0h6Rv
5q7ACaVLU68+SDT9vSZq4mpK7DEhDabLs0XYg1KPz39QI5MBFpJWqCLA+1wuiD3EdhW78tDkTuD6
P/K8iBiI0/5gbzlQOJBdiZJt9dKKwZrWJxrGYeu/Gb9Lsg40BX90JM+MKEtSZ7SLPeoVx0yAlcQG
Oh2s42vlkKVgBG0rf4/EUqoFRZ0NTSo9tWccmlca3xp0swa9WLThgutIEulLGanL2coBQ/BEGSP4
TV9I95uR3ZAeG2tl5desKB7MmLwsRe8pnLJxxyJ0qiOcfuz7Fa+ybAW9cZJ5XXbaXo6F93jBmnlO
j8JmezM9FK0PAdWdX71e32FycT+cFEhs/21H2ceJl0G6okbPHTAOvumHei3wRJkCD1J6GflBez1c
DbjWxqbE2FWHSndblMiFf8/95+7eBQ8J2E+uD0yFuL1f1kjoIygAzE0Cay9nEBAcXJeYiyObH2fP
3I8E5MDihrYhafFe0QNhvdXzUzMDekaszXXrS24Ojcu4t4HQlpR3l8atmeGV7o+AI0AYGfSx/M7N
vlw3sZjwkz3DJlIuIP1QuyidQjeEn6PqV1txGpo63VnZdO/24JChn8j00IFnlAHTaYv/2A0lp9ZE
aQn5APl/ENBejg7SLgRdMnB+c/VNA161CWx6aPUQ5e3f1we5sFUgeWkgLwdTaLtStucM4otpHBu0
hAJ5jdSf1TVbWuzZWkZu2Q5G4kGK1nJVBdhm1uq8MTg9epb2PFritR/cGzYlhwrP0ZWdubA3MKZ/
bclvObvLE71qIHrb0qPbHuxsg1Gl/YqPWgiALkwoC2Q2hT1VLobTN7gAywzseybJHzktTqDT2fsQ
q7m+TgsXLgDsoDu3ZN0RWJXLMZWENKKysBf19GUGZNZbK2su+KkLA8qIqEcFGVvEjbOGgHHTmNMu
KW+8x6RKtw4Xu//Kt/3XHpdUD9C/Qb1AJSuueWsbFHJWxyFx3jTTfoRs+Ep4v7jppOoAGu5Ap6VG
KaM/u9o4YUxtF7JfdXub+PukXgnpFlcGMD0wP0GQC/ihy5UZhR5DUAMOnqHhpffsbTr+92ALV9S/
FuQXnO3nWU/8uMkozk7qBKjdoIPjT07MmQV5os4sIDdPymmGBcc8NYDvUP4LxdQ/MIKqEAhnLJSg
sI0vjdi5a1QJxX1Rurf1j86/iVfuhKWVODegjMIZ6skqGAyQKkAH61CsnMGlI4K6Frp0UHnSwWN4
OQCd672FMjEGoPd1YNkJGin9PTXdwAWdqzWcjEn/bJvp/vrRX9rF52aVkzlOLR1Yzegxje908aZZ
yH+jLTNZKzMt3Xd4N/47PuVOHZGCyh0T48uplx1jZmph2w40ApPXI7Uf6GQ8TJn/nQ2Wg2J6vEZf
Ln9eiZQuzCthcmL0nWXWMM/jh5k+oWkDMhQd6IImuwpFvJJrWJ5VFBSQsUHZ5p2D62zLZ71IaU1g
DSI4KUC2JnTe6YHZa7Sdi3ZMIi2860srux4vZSO1fKweMBZzd7CrA6MHSIFc3yNya3+YO5BxAcLz
nqhRlk5zrZwnM65xmIiHE0ayWqpeM6EsD01dAeYxmLCsDvdP4b4A4f3gsbW20+UJ+2coKkll4fro
kPZwtRZMQl+gpzI3W/+PnBGa/BDx4B2LdLRylmuACBve02PrPXuJF8EdDXWz4jAWHZLMCAI3ixbs
d/mesz1mTBqPtRZTRjSNRWWDYoiW2/+R/+r9IsXthijYxQlFqu5yKFPLzMqoYUUYToTFB919Y4BX
u49MY2WbLQ0IVxFqOODVlWrsl6YAtmZu2Rr06NcV9G9cqofIf08r07a00yS1BexAA+UDLEmbTbsH
lBt+KAMKm8TfJAsD9fW1qvfSTsPrBccStQ4AuJWbu+5br7IpwY4G3mdXDIFHwsxdeWcuDgap4fdq
hAyzL6eMGhVvE9PEyUQY0n8BGZknVlzZUjAK7rq/TajcCROhTtqaWJUSYro830/9nZPsDN2F5NBa
LnNpBxCJvEA/HfpLdHU4JCua2e7Lo2iSLR5eMu183ZUtWkCeFGtvAhfmKc9Kamp4M6eIRYhWBBro
BdkfgOvQD/qvBeXpX9b9aJP357F4FUV5YN1vnT4nLl25uBcv1HNDyuMqTdwMHAkYCsCOcXJAxyk5
2c/IM0/91gK32fAHEda5PWVD5x3xBy7DODl1EsfBQVOw8vJZOjTgpES/ASjRcEKV5fGKbuoKB48r
MyY7jTtBISAy0n6PqzVCnUVLoOUA2h/nE02UlyenKSvudgZcNNG/VM2jj6xCRlADK9eEYpaOqAVo
BV5XBFgyFbKW+m0M9pTx/b0oMnKDzVCsXmtL2/rciHJw4AWKOm/h1BLHRtbgAEKDP1h9cCwbsq6K
F48rh3l22+RWF/ddDwtDKdAbBICI/abbK2+Rxbk6M6LcmyQxNMcsMVdWVkZ+91seUDCNRNd9wJoV
JeQdrD4pRAYrNUOXIO09Nxy9BnppoDVZuWzkvKuRE6jo4D19dCUi6XI5a81kMTBwwj/3X53f9DOb
i2CvQZ+Dv6wVm5bcNKi3QVEC+BPepMr6UB2SDGzOy6PPQbE8Mz78Egn4dNJU104TY6+9063RSC+e
IexpaPIAt44mqMvRGckA7XJalLhKY5Q+x5AXIiCsj5zh7fqSLVmyHWTqDaBMEU8pS5ZpqdZUjJZH
wz6KmkV1egI5cKDxlea4pa0BaJekDYC0BjTRL0c0Drzu/YSVx24TN+EPvsbwsvb7yozVrNc8XmIc
unvbVUfArpP+8fpULW258yEoZwh9WiOrIUsrcznjcFu8VsMtMLphR95QGkD35OG6vSXXA6IAACah
TgT9eOW+M1ASYmB1LHFmJxD0WEH3B9g+RIMyVQpkDCIR5VIwBRdjAmG+Y9HE6PJrNsz5mn3joC12
q7As1oTqFi9WAH8kBAdIf3i8y01Qzog867KCvVg8ijI9VSgRJDo6W3NHC0b6I2G/h2xrxPPK0i3t
8nPDylTyPjaNUsCwSDk6/iCDnfXbuDzRNWDw0jYEH6FMbkvGV5Xep81sm00+trnW7dzqEHe7Pyl5
SsrDf0woO73U63kU6Kc6vk9WFk7doU9+X996a8NQtjo4e/JkBPH3EdIrQ76h2Z077v5/JhTH49A0
9jnoceVMoU8CM2VVKwdoeRQSHYNMueTUutxuxM5B2MXb8miSZN7iGQa5POL+ticj2VwfzJJrwDsR
6QLcFCh9KlFCnrDaYD0seWMLTojG6PGQs4Eo9vmoQ1Ylae+62Gn2c9Ma3+feXCvsL470X/sqHKim
UEyxIbV+dPTvWK+4eP6z9fJAJojjC6ehnt020aisY+IIeXXoVVBbnkNrrTVg8ZyeGVHOqeYNuIJd
rzxmybBLkjEa+lPmmY/18AfxELBZ/4xGCfFp7OvOVNrwRCAMRQcaMi+uWAm5lwIH8LwC/w06EQTD
qo0CREWNHZdHkurgtb4THg+YrgWblahrKQGHO0KWQ3U8iz+kxBgkWoRG3seimQHUP9PP3lOf3q3e
SEsjOrekXOJ26wjm9RZuQKg+pOw5bn5btN+2Ig7qfu0VJtdajfBcKQ1oA3gOnlfl9A5AfEOlCcaK
3xUI6tBqcUuiR68Lpzig351Vlc+lM3RuTxlcX2Z9ZuTYEmTujm7vjBDgqkKPOYHTppsJ7QNAFI+7
wX8Dr9k2HcxD29lffXMMm8JZ8VyLE40Mh2SAhFyuqnulxz3Y2qDMdOz0w5CSbSfi0GW3rf05Hqyb
675rwRYeBrJfSVLcfwBdQpBi8tC5mh212ncemkl3ApJA80Eb0JDlirKC5lpFVxymKoYhs19EQuJl
GABaGZXbxy7dNoN6RXZEc0sYfwGZCLjCRz9ozIepbjY+yR6N/I5qPcgHv48DMsrGi1F1mzb9Tdga
1c6C28HHyESv7oImXAVfOYOvdXZfZ0fTb7dsawtQf4B8qalWnnrLdmQ2CVcErnAl/mG2nerM7DL0
a+TNFl03IrCsbNygH2vYo82tWfEMcssqRwiiabr8HwJ8dCtdXoAaSFilfBMmuUOn+lzELOpG+z8K
E/y1lGdWFKcNZdHMJTmsEHQ+M75Nsy1z6MouXTidyPchswj0Eroe1SIOqM1EavEhO4LRfeeaj2Wt
3cTZn6zPmRF5VM6e4nXJ8Lz3ehRR0BuaP8XkDXyQZOVaWNwEctLw2kc6Rs0uF6BnrA0XI+lNcij0
zds8gdKqWEkuvr8OPqz9mRnFfWaTPZlzPGbHpEjDwjgUzkNmabvansKhtT6D0C4wk5PBnif9xhdO
6IsxihsRWeZ9i8c03/jj0c1fwTjientO9jjLR60QN9UAalnjwb4BenbT1domFnfeWuS25JMAJEUL
HwFQxFO7H3tzaKrUINkRZGxcu21uim/9W/0HKDKc+n+sqCnLEnLRfWvBCkJQxHZhAaq1rrVWMhWL
Y0GeAuhOtMLoapp3LA1UmaUVRsIYBZ55DpPHuAV70NN/d+S4LoCiRo4Y8Au58c52rzG6Wtd2KAHa
gFM/Ui/5xdvMjOa41HZ2MiGDXeMauW5z6Vie21ROzJxqAxUdBocrI3TK19E4ZN3KXbF0YNBNjxYq
5C1ttPpcjstuR3DF0Cw/ovgD+q874f6o3F2yvT4Sa8lZol8JNwDycEiUKkMxclqbSQkzzcba9Udt
D64FFsU3oAsKwbYODrjADYygCmlQbtNtsfn2/MJDcnjuN/Y+eeShMIPhxt2B7CbgYXFTRF9YwMJ8
R2/6t5VvxYjVs33+qUqKtZ+6NM7cND9mDLGQ+JGS3XUDSyAxcm5BedBoYy+oGWMyiFPsUI/bOiP4
NPUnajabEdxkXn7gtiSndl1w8q01uKsUtu9Xypn5967xs60cD0XCrA4DNMHvDDq0bg7Ed8AvoTzx
0L/G/0fal/ZGbgPb/iIB2pev1NK77e72MvYXweMZi9r39dffo8m7STdbt4nkIUEGyABdIlksklWn
zvnRfA4PkJWnR6T87o982QtASAzo2AIbJPSKOjFKcnC8lFD5TZKscKghaZxtwxIu/jVAoPNNHGVo
RLGYM1P3sxIHdgVyMcHTog+/D11Dj9ZFS2JwG4UEeisEBcFsdJohOan9GjVIHdJf6PAMQPA0cose
S1EKWYW/P4jZZFYKmc0gQEezAXX7Cn0PkKgaZMNWfeSeBs5hvjz8mboCOw20szoTqjRKUxHEz3Cv
erQLP3YmmZLY/0FBU94elEP2c5BzonSe3EXecJBO4ugF0lOOjA3UFu+v+OLIL76F2fdlBDW1HPxR
eyiQG9NXL4D7KV/nOiliXvV6qdcFXY8aIDvI6s7XwOtQlkD8wdJ6dNn74jEDk2RDGxJLB6Hc+qPh
+UFI/MYxLGhPu8NM6weVib7jZGIXr96XH8H6XhGiGiChpRwv+H7XIWrZU30ISJiT4Ln5tgZH+ojI
iIaH5/qZ1/u3dGBcGmf8jAL/oqYKmv/HIHUG/QMlK5urYTVHp5v4iOz5TJ2LSWYvi1ZYjeUwYYTV
JsHFV5a3dbbt05+isu+6T0A7/sMJhT4UYE3Bnwz2jzmoXIQrbSoyC3KZ2DzNtgxRmQTqM8yR9+Eh
E5YyqBBhVKBqhKQtngXKtaUgKnwBELxon8WdndFTKRn2XM3zQfVmdWjiQJTGI/F0f4ssNfiAih5k
MzNTOxKbjN+mShwZKUW761BYXjkl9pR4fvWrr4i0jyPrYE0vYLbbRpyrMssZ+FeYxE0GwGfc01AN
uR6uJNJCSXo52lvyVyQPKCTmrqaFpM93GQ2ciqrAco2kgRxtMk1ED+s13licTMTS/QNe9PdHMMFq
8LMwqjUQCIjGGxB3dg+aArR8bqJ/yXb6Z7RwIcDUgBSVsMbXo1WGVDOhpxljtI7ZeNNnk5Cgs8Mv
E3uR8z5YOudQUkArCHBxls7WfaRBTwUICOCpE2q/ISzXQxkrMjihdf5gdh8a6DVHkx2SGOhDux5Q
HfdTijMFbqO5kNekpat85nTfglKQVwxeiuKXppi4AgAc6rQFTPV2/irtk3MB1Cj5D9vg0giz+9Sc
TnHcw4ghOx9tD4lj0tnRRGRwAAOOdrxvbnH2oHElgnpJhno0Y82IcjMyA1jzDXEzqnP5mUAVdZDA
0AHG35rj5kuR2bAAEkHRHludfQ0ZILafMUIImr0S2lnpH6wk+fYrn3f4Ly0VtE2gZYyqKuIz4xVQ
Mg6sWATfSKNUa02CwEm6m5oVtMgluoMoQVBmJNQfZOsV+kJV7yWivq47m07PgcTDLC1tAxOcpAAb
4w+I1Vx76JD3YgX2K3CeKUW8MY0mcsOgljibbek8wiYDghZMzui6YCJIlk/KWAxqtJ86f0UTwc1C
wPVp7UBgnjTZti67Y2QUnIN+aUHR7COD8QH3CvznemygwkHzB4oge9qZNtgeDMjMco/apQm8NMIc
fZKUq1IPDP1+qo7F9KrSibPp5CV3ubTALJE/IWGj5Zg8aj3meuv4aNTX0nwrglQiMyaSBvOzOm2F
LU0fo/gg4MYaayQq41k7vUeLm0rwynf7JASM03iIejdIJk9VVrVEMqlaN7JnhLx+ed5XM0sej5WA
5ul5yeP9mEPz3YTgxkeY2KC05szQ8jpDoB18ooCyy7P3Xdw+QBKhxbmFQxJMAMArhURASjGRvPvR
aHGhAZZH1QS3ADQ0XFuBRoTcxT6s0MoE0Dy0wb9938LiOC4sMAst1NI0DA2mLJcAVO112wQJd8aD
Jy1bMYCBQx52VoW8HkcbqEna1tgVxmA4HUo/cw5rGFf3x7IUuyEQ8LcVZixp6JcU5APgOpoOsq85
Vv8bRb+uSnAZBXlv8O80uv/cHKAQD7UvIGKQxWe8Le/HQU0tcIWE2QPyeekQH1qwbAKpF/wXZwOs
CulrGR2FGjOwsPLjrPaHv6goR9wYrP5FlnjMrvP3shcHNBv8bYUZD4Y6QQpvgrO1hZu00EuEeIwQ
bKea995fCs1zihH6EuhTBub32h0MPa4aw8dCJXqIcJLbpWZryQ+0ahRq7EqdiwzpfddYjAwXFmfX
udiuYWYEAg2xkeq8c3xZ9karDIjZBeu8oW+Vzyu1LLqiBmTZLKaB7id2xfI4LeMJI4yzykL3cqWt
B73eZBl0G8okCJ0e/gSBqYj3WJl/+GYRLwwzi0jBhDmEGc55fW4xbw+y+huNVv/FH6FxqwJCN/MU
ysxsAjTnTz7Ycn1LWQERGiOLUuucm9jikoE5DDVcRD+dbYEJfJBGhw1iBgqgpFWizfBmdSDyVvOV
FbecSzOrQTFvZohwoFwzE2LM/c3XQ1Izv6sbAXHQLEJCpWkNvkoLL60OFXGIveY2PYjblLhtkqwM
3TXK030HXdh8s3o5dHxREIPeNPPYo4EiSFqSxMhNIf0ORvwfJQXNdt4bth/knEvKojEkW9GBhaS1
aDKHl9FWQxILoHzpxTGDrlnS2XmTKlCbD2MXF1IecdOiPRPw5Jn0A9VydjfEptZrfQMKhEFBg2sn
bdOxtkVoXMsh/bo/kQsbAEhryAhAwwfnJptRTktTLkRsPpTL0T0QJAPSSmiOd9TCjzhOwzPFBJV6
zCMqgDpnL/nIAIQtkYaIVBDnuD+ipcQsPBOxZKbUBfMss6f7ICxGlBfQW6ufoFJh5078HG9E4j/m
+8LuPG0r2PlG2Nw3u7D/rqwyQRrXgkhIxfkmZVPbIL+NVezctzDvKSZWQTkKRZOZ5g4VRsaCkEDt
pTXQp1n1HehnRCgq0f79vo2FowZHGrqDVQvvLIt9DVNoyxiFhs5JtaQDZHiNnRjE7pRD0ENy8zB9
n9XEhO/7RpccA8gQFZQP6JhH3fk6mIx9EuW5YuIeir6suPpIkMcXeOuzcMSguIUONGRp0DDBgnFT
vTKiBg+ofRPUdmzJnhictC01bFF44bLfLjkDEL8IFmA+gpgE83xMx1aHvAKM5dlramle+KFEPumj
1Aag7z9MHrqAgJifeVhvWN6KohJBL4JxRblCAl8QVwBhpXZRjTxF78VRXZhiHmvCBFkEtcAGDgEK
EJuPvj+N5mOFPElZ8A7mJWdH4wmCLbJaKF4wAb7tijZJewzLCk4ddHzTXOWcykt5ShxdM9unifQP
GuKv3S6Ke2r0Cs4QdBGTwCpx5x2BpxntGCo2YT2twvSXhuS3Jf6HntiZaxFPedVEcy/r8Iqgx30Q
oXm4gMD8e1faeNLf94qlIwTKNAjocD7Ifcxb7uICh9o9jZBRAy/WmDwn7QB5rnwbRpYb8srgS5v3
0hITbTsaji3UqMDs1lSQgwl1aCD7g2ybWiJyAiDPFBMAId4VDXkOHpKSfhfpd1d9mCoH1LQ8bwjk
2LpIzuvMxq301EpyA6MR1cjOhdQGQDbLAy9sOcfF8lgAGptfxOj4Zf27LJKpKjCWfnC7fD1rhHAS
08tD+ccCMxRTKYJahaftzdH+CcyQv/sv3S1AJP1jgrnY+lMLWeGZPsmX32lBqu5z4h16vHliYg6o
VDIKLkNwBxQb1dMgebe+v1OWghoI6maScggZ35QN9GKk1hiC7QOqElVbQNHpEPub3jz+um9nKaBd
2mGWo1JiqA5nsNNBSAD8qkKUrv69BZBiI8FiITuKsHa9501fs3JjAHNWJTnAw4zK6/3f/wPSZC8g
lwaYC5xV9ILsxzOtAnTPldqV3Ty3UaAL1sZ07sPvKdtEKL+nk9t3hV28QYlMnyDM9zGmFom2UbAp
HPALCzwCkCUfAfE02kZx3wOYjBn4OApNVZv4LsMEI63wewiOXDDu0vKhmoUCGkhGcNYyYa4vlcHo
DAtnHyR3C7QdqBpnvy4VnHHz+scEMww/kFMrFyD61KTROpAPY9Tb+uAAqf/oR0CfK75IJIAeh/K5
qUxSnuPcgQzZKpdiR6EnLdxVBQ/XsnRrmjEtcCugAPDYuvapUSm6uGvxTYGRH2T9TMdfUlTu5Ex5
qBR1A8EWHkx9HuWNkwHeMr975l4zZqITcZI7EDqCLyJ/kqTSK4xf7ZyRTnd6+nLfoZfwZ5BSm/sA
gduD9zA3gALiUHkhgz3LPOjbbC+uzYPiNJ6269ayox1jO3X1c3hoHqefoCl0VAJRMEcArKexVSf1
jJVI+NLIi572z0ex9fdBSCGrHuOjfBmbSI3WuHbbnaWuQ9FcxWPtNCChVNvDMKq2GYbHrB6ezMZ8
A9LXuz8/S1CAy/lhqyCojDR+reIIER7TtbCOH9Kt70lv/hq8k/to1W54Usnz4rKLj1VHQya62sGW
zARJ1Y8LeZjPrBbdrLQn8vDWFaAN52QPlrz60gxzbqXwdFmgmOKhO8ulHeYuDuF4jfjUcCwtVaVV
FDdALY28He5Jc+y6vIhVaqdEBmqYbameLa36ZQXNTk20hkzhswmp1NjNAGvwK8ORKp1zti0FRjzt
8RDBi07CqXBtvG6FVC7B8buPlZU/GXbZUG/Ieaj0pR0LaDagDABCIkXJzGagjIpWRsD0IVQQPSoF
oDGhQmqhRaLo1C9aC5xS1aJB1GtB3P1HCZUJSshMNc2gY07pxtxooZfa1THjpREW5+7CCDN3ktwH
IGpWgRpEraYDDWFpfcgmZ4ct7XW0Gv49EsY7JtoBgK1r4d4jnKX/Q83AbqXLn2biaFvURlzMPz26
iZOSeKesogIINdVp9uLv+pg9TTvph+JFG9XGa/EJbAgraXhpwq3Jg54o84Lc+xbmZLPECo8dC99i
USfY0V/U1n5oHlBTqIQnrr9V9pKHgy3z+j1tdsMKmKL4Sd2l74ObP/pf6WPzEHsxGV4sgA2c+0Fu
8VZzOVFzsLjYoR2dRJ8G8CaENxessIgHbgBWO3cM7RRJ723xbjXEhEPb4ybcDMJD/6txQ8jJrg3O
o4Dn2Mx5ZMijHE6zY6dIUSWvoRNtKKepaCnC/jNanLPXoxXEoqFQoYJbO+1B96oDZzrvezRqcNe/
H2pJLmoCllp03cC+v1T3pwf9Ate/nal+n2vzSuFW+ZU7ky06vH7W+7seit3XJiwh9nHBw+fr+k5M
t72+lsyn+6PgzdD89xf+JuhT2yczHFnottijpJZ4qhG8ebqJKj5FBWeep4R0CnhBoZ7wKwZ7D/Ib
98eyVPgG4fr/BjDEquvBSDj2gs6EKcfPH2T7G0Db98iJH2T3Odj1L2FJfoOjUfbiJ3k34jW9in90
L8ma17XLm1MmwESir6oxICH7yTzkA25plHc5n/32/w5huDxcD3SSxKAqWxwHKvDWCokd6bVZoYL5
CMll4zFb3Z9XnhsygaCHmppSJTi4s703vLWcesZi9eZi1djkgwKB0SqYB9P8Gh8EezjHqwSZqJHI
dnHG4y5cV8VDnx9G3lVhMTd/aZkJDzKt8lEqMbCcFI6F/+yjjgRr+b3elJt+ZT2gla2HYBzHT+f5
urN6f6DkF3tO7ShaQ3246QRuZJPkoVdrpHOy8Vsxz7TlOAvPGhNESmMQBBA+h/vKQdfmj24dbwJb
sqn7/+UkLNphoII6hPIcSASnpIUXK4lb6pzzYnEsUA9BDxAKfWijuPb7xGitAok3jAVHN90CTaa4
dLDTt3HHo01bdssLW4xzVDSjehBh3kQBSJRBJtYkk2EwVp0FuEw1QiTlh5QTmqTHsDUAhE5Wuqmt
TD3tSBPzAOCLMeXia5jTxhxk2owmjgIj7CJ7GoyTWihctPX8KzeeeWGF8RVDHXtfnD3TPyTO5Blr
0VP25h7XjdDrPF5D++LJcGGNOXvMURl0ZItx+ockRc/Hxuidwvgvl9oLI8zxk/exZA3ivMczyR3L
lzEVOJ7PWxrm1GlVrSlTCxas7CPtd7nIQ1wsP9suxsAcKOhColrfwoKgvEat6vrRZoxaL41dYEnC
fivRzskh+WAiY3h/V/M2HHPQ5IkeifXsEOl3uE1XhSvthBcVmZ/NfTv/x277g3Gc4bVsTKzCoRqs
oAUaVY7B/5u1mi7bYRu3oV0MaSY5ppiPGh508dgTiD/3x0gyIShcTsYEqZlcKdatLGXhys9SHd2w
TYjj0MoUHpXaPODbHfLPdzI7hHao8iJLgQjke+qA+3hVEDeQn4aeMyOLV2PwmMyKJWgXYktOujTJ
ujL3E1Wxb6PDBuLent+XTif85kz94qa/sMQEOrELFTMYA6C168SOdLTNWBCWfx5ODToZX1QIVOiI
aBDbUqTzfdOLY4TItqbiqQ6yVMavtdpKhExJIdkopySMFIl0puXqvrLFOvPu64srd2GMcWVlEvOu
HdC1QsPpY+wDZWNkw1xeo6JddmiVGqFv5pljxUsIL+4h6OVC2xZlbHTgXx9aUD+tNJoCJtz4Py1k
R8P+cZT3Qe9VwWMENBFAKfendXGkFwbnD7q4XySaJPi0g8Gx7ldgOwZe6WEAGw6VUEXSNIdO2/sG
5xh6sylMtFkA7IM+K3YdpxLKH4D2YPN+R0q2HaX6VZfQD3TfyuJxAV1VRQXH8UzKdz2sPISwnjnU
0d4zoKk3rKB5Fakk4PEYLlZiAdaYFwyd9hD5vrbTAy84GjlGk4HRYELnovyVh6tRSIhUPaExleQl
oLQ8TOofljd2EiE9A/9A4ytKcMzwwpbmHQRT5g6+YT+u9S1d9Yfgoz8ZPWmP6VHf4BT+KQtk2hXr
7Dh6OdK/7blsSfWC1PuK95paDMmXH8TMQ9NHZhzMHzTahme5sWvY+araRV78onrxo/IeHSfuUTfH
z3uzwBymNBmV3vdhVMT4o6efvlO5wmqypf1X+sR72Cx51OUImfhjgOnGqIQ/U555v9FcRjL3vs/+
EQi8Nx5m80+1qoVhDxMoNj1YUGl+sGp7j0zrTn6qTuW6sNs1gpAnbf33YFNt2434dv8Tlv35wrHY
cJBCOVZv8QnJRnPUVbxtSEV8vHp5T4ClcH4xnexDzq9kP40tGAKNT9Uci2ILHmwIhr3eH9BStLk0
w5xXABZOUDtDeEOiXCSKzYObKhy3YO8iXTBVpp5hHMpjuW7dAUUY3y7e1S0xHvIHdRO403ZYKWfN
7r3RCVdJRlQ3+xl508PoDA9037/hz61M4p90ndka52aw1OMFkOHfkYJtc4mmiCKHie8bs9cKwL+D
aheUhAkkl+zwIXNE46dv7XQ8U+5P/OI99NIwE6KGOtBT8GghRNm9LZLINnYqMZ10IxOTs3GWzrBL
U0zwmbKuTNNi9iVX21RPSAu4c8aTMyCeKzHRJlAbBVpLsHIYfj3Fm4HUpHM7+NRvyGxsrMeUk+vg
jYoJOJ3UjGVIYa9xdNfyWmceF08VgrcNmZCjioUZWh2MTBIRHqZtDBv35+0PoPVOVGPBShp4fzAM
dCOjfRNZ6QJ06Xa+lV3d0V6LR3HTdnZ3yB6G1xzhu/31CQmY+1+wOEY0dc5lWcCWFMY9rCkUI2PC
GW1VR/TEWsNHrbwYLSfdsBgIQJ+C9kK0xYJJ5fomMKLRKfDTBsBzjZRZa0OeLbKcKbC5itLLhy0a
BNBCjxsHIJXXpnIwSWapgi4B5WyA/d70enS+mOHrIEleZ8o2SrCkRe+F0argGULz3EFLP1MwkNyf
18UiKxr20L2JBjpItc6PhYu7YySm+hD5GLLU2H3xK9C9snA7qEr8CMWPClRK+jQQK0rdVNtPypaH
i1yiUVBB7T1LNKDXDVmea/sI7ompDTM6vVDtNv5Sx4Go4IrM+nX/nUZeDynSfiMN28H6xRn64mqD
e2xuHATWlGV8Fk2qqQUFilw2O4K4OuTvISgT0IskqOu8Fb0mXaEIPTf349poN+pRbEoyjQWZ1VF4
WlrzqXyzxYA4gC4YGKJBsXE9ERkU1LQimXvR4swkSSWc29w6hw309Cy0VLpRElHSA/0Niq34nTMV
8xF6zzhzxMZNUVVCgY4LCJE5tJKeVeW9C/boPtlMkfpQt2BMSwM3/6b/QUVABdYXFVzgzTWQbF4P
G1mOIG9a9OVA+qUxD6G574vHgcfWuDS5cwOLOXPhYscxXp7lYaU3uoXTpep2QZht5aLFyMrnksp4
LTWfUyX9AEHc1/15XfKwS7NM8sCvJ/QXTTArrxo0JgRF6gp+RnyjPDRjy9nKS2cbQPvwZAt0tUDT
X8/kqCtC0UyYybj4hphgjn5brnLU0nkG3iNQrc57VmaftrWaUCog4QXPCOxcecetT80zJ47csQU7
UC5xwv5ixh6E7Ki1I/+LTgEmTIpymf/VmlNoqIzWn0EJ8v+yJll1tNZtIngFRZUJXdOihQpCuC5l
JG6byTUL87OgIqd4tjjF6KQB8QpUD4AUuZ7iVhATVaBYT0WtiCC9xAo6cg1e/93itQtsPhoSQSBG
xPv62kw/RoUcmwL2BHhdlE3bxESMDfRFdk4XuSBdUQs7zGzUfu676+LwwLcys+kCp/6nVn1xFvjT
pKW0iaCC15mz3oI26E7vc9x0cXRgnNAgKQQ/AuL+enSy1MiJUrRAp4dhvjMzUbFjpaau5YvRppnk
xkP+U9mNBf5Xbr4rfanvWmTbObmoJZIPoK+AtJ2he8DJM3fBpuoiS0DGcd+NT0HsVGFPoJpIFG1t
GG4+uZqgHCAUVU61E2T0XVbXvnoQkITIZy3rJlj/+8m//BzG06GNrVVouAHU1IjWLUhfpuElE3i+
tRQIwYOJFnawNaBnngn0kBLO+r7EKZPWhmtYH+NQ7XIDzcE6SBzr4MGQS1LmPBZlxrGAMkeSY25h
wk62QFHFxEH0e9dUTqPwJAX6E7A6bhB/CsbAOdDn3XdxiM1WkC3C78/0qzNz4rVjgau0tOLAik6Q
aX8T/OYBHVK8nBRzD/3LhoneLxD3gwmA7VP3FakL1EGITnhE2B3dpf3WBB1M1T3f94ZFO+D+sZBb
hiwJK98pKH6TAYYYn5oocYaAema4U/1yY4QcNNPipF0YYnbjMASZ5EMa/SQ2P/3sZape7g+E8/us
eifAlLo+jXl8soz4pwVuV0vnFTzZO+xfi/LPGFRm4UHYlwNhmcYnIA0OFXgQ8I+0g7obHq2bAcpi
dqniXX5/YGya5cYqc6fwSy0RFAEj0z8Gb/ztP6kbIAf3/tv0ft/Swu6BD/ztCyxJc6ALnY6TNz4N
Zu2JiYm2yrD1Bkvkdf4xweH/jQhAupmNF30BzDwiOwrEZVfFpyix0UIRgVqJVClR99mKn/hbHtU/
xpjp66iWIbEBY4X5mH72D0JA6hJiOE5GoDVvD4cMGU6n/XdR9maITCQKQnWUe6GMT61a7McJ+Thg
FMGoxaPwYC5Kf+xIuoXLGFgzZiDxdSzyy0KnhW+Yx8SXnya84/xCw1mub8fm2KTvIbcffGmfyaCw
QBsl7ko41q4NhhGI7qCsaR2V/iyZ2xHKmve9cNHA/D5RLRCT3JCfyGJX62CDtI61tVfNxyngPfGX
pgyXD9QUEFzBOsBEohYshkll+P4xb2Tblx5nEvqwTj2AlYC9U0uR89hnLwB/1ghPbxnQ2L/6Fq6n
TCqgJi6XVDhCGDsdiZ6oThu+Vv1r0Y2bFFCN0mnbs5WjRvQqhiRXU+JbnlYWdpRzouTtZgCsH4Uh
MBPgDAM75fWn5HkX52UxCEf0cdtKNbgpdPesiMOBwCYSMWJIlKJ1E9UONGrjLXRtJhFKo/SzKDjt
fo6n6Iemb6eVBpTjJvxSfbsuuDWF24iiQ7kNA8KLFqNiM5fAF2Qq1ZLwpDdIgSOWlNMqe0q+aSh5
QeaFvFTYQlAG+zauNjOCG4qV7B3AEMRhwBs2POWKZtc0XanWm/WlUUeT7FZKtpNBDxMa7O7vjSWz
IDUDZBx5DLSQsm0DkaHkIF7pwlON56Cjm6gipVZnuL5S9acoLbONYfXIoxQ93cRhKb1YeOR79z/i
1ofwJjNVdNvh/TeLR1wvrtClkB6rp/BUhKNpQ/sb26fJhU2h+TzWZOZdCz+C5MZ8zZKBybFumO6N
buw7SYyyk3EOauIN2+hU7++P5tZzrk0wo1FazU+ybjYhEVNwm5YYSMpl5nGakl0SrNGc7/57iwid
4JpE8mUm5Lqevy4IUzMUk+xUgVssIJNFMmUfWE7e2p2qEp1XAFwa4aU9Jt4pWiYpsQZ7KjLq4kRo
4cqaO8XbGTCZPMun+8NjM45/Fu3CHkta4CfFFMYh7AmSbTafekW0dkfR1t8U6zS3O6AOwk1T5og/
qk2PDfDHPEE/No88fwMUyWWcUbigo+Nl9uGLF2ZaJ2IXG3520suGaPtqfOiETz84SO1zmu/a4qsu
flopMb8H6djkppvlkl2HCVGGcBfnOUmCdDtVImfnLJwE82dh6REf0YzHtkm0IN0I0deGz0odIdjr
5j59lz4VmxpE/Bmc65RUK+3Qb2pPhoowJ3gs+AGMo38BrEFI3bBqYFGTAJKoR/lJai2kLpwWwX81
FLgyoNU0ORicjXX7ssBY8XSZ397Amvx5nl8sQdaiOFgpQnaiavYcn2QT16D0JSjiFcffFoLE3MUP
gh88/TC0+UJxYaiuq2aM5CQ/9c2nqvbE8ne9g32Vuu/fAOx8h8Ccmc+1hixHDrjJruS8bP6wBVy9
B9FeDTZk6CxiVZFoYD5gbBUx1GtRPZVusc8fko161I/yNtoEW3MzHa0PeuqftRVwPU5lWxue4gib
6DBxElzZZ5xdMyE/niLxecrAidLV57AMQVbogNocfzxBQQ/opkdrRJtixxMM/vMOvTf22QsuJr8q
gmxABFdPsp1tAM4ElqvZZetmjbaH3bAOV8FG99DnB5Zy+ag8xV7uyWt5lax4ItK3R+M8C8hHgncL
7G4i28XVlyIosAPMgi4d1OJTlbd4NBFF3GjCSslPjeb1oHjj+J6M4bHDR+s+mtxnDit0ylwPv9SL
YijDUjtpRP4Gvyk0Sg/BHoJATz7JH3n4m9uVxkUD90hccHDLUaEheW1OHE29bmVBP/1IHoMPNbPb
iOiPxQFPtSlyRM417mZjASOGeyJIWwFYmZuerq3FqBXHQRJbJ9ly226TgP1dtUciKBpvGhctgZ5g
VizF6NgdVHdlXbV5Yp26dbfr3rJzeZDfffTJmOv4MVrVLt1nv9WaY5Znldk38ZigXOXD6ki//aPQ
f0OBizQrg1a8uD//0pWbzDN5MT5ml6RtFdRDjZksKnQQvAUCeMpLnbSnSgQK3LbGV5l+oEoEd123
6GLKePntmzcPntoQFvlT2kfrGvvi9gtUNYGK9U+tBti7sovtIFg96C/3t8PCMK+szLvlIhhIiV+k
/dT7p5R4b/86DcIMgXl4mm0uiCJgxKf2AXhN4/G5f/JbUhCk4Vf3h3H7fJlNGQjlGpi6cFwz4ygT
ENwKveKfxKOI/PuX5WVn/13cwPGj0PbfrCeeKhpbfwApK94RIPYF7xJ498Clcj11/igGaqtJwVlY
B7uwc4adBeLvbeqd27X4szqYD/mb5mgOZ6TzFmYcU4c/QDALnDQi8tPXZjWkaCeqUnpOVQ+vldqG
pIQC/nwFqhOlx5PZXfBCEE4j74+AOWvtMhuurEyr7LOQnqGmszJS0qMb49FPicjpTLi5emDlcM3C
uxOgQQQu5sar53EWTmCywqMB7XS/8u6M3nkyNjzM7q2jgAfZhAljrmLMLFbX01flUBILapqcUXQz
V/rvSiT0jb4JOA32oUd/a7+Gfwf0AAb42iKzYIPsB0A5B8lZ+soK0r1BsaRGMZV0vBrNTXBkDDEO
qfZDGYgBhhYGZCDayYDAu7K+73438YKxwV6c5M5IJBwx5+7JcnERvf/r3NVh3A0ElmYZKfh5+pw/
1HbkGA+xvm5/OKmjCbgJEkAROCbnL77aT8yImEDfgb0gqCeY7N2f/Usi2wCuHF2z2fr2ryPkfu+b
u7nRM9bmNbyIt5bYTUY1D7CE+yXEfwJ2H7e96WA9qbx2hyVbFiIFOLlkFFdY8Kokt1Yp1TLWKicA
3wlIsXyNrW2u584wHkbhdhoBV4ERsEQA+2uxwjx0UOKpD+L+bAo0emyjvkYx1uAR7dy6OEIDSiso
Q8IWgCnX00fFRih7mqnnOHU6zdXwKNw1+dOkHu8v062bww6eezhNcGu7EVxVtTFJIqFVz+B3kRqU
WgU7NN/v27i9GgLqfmmEcfY0ndSy7Af1/CP+hDuEJ+olb9mr/tV9xm/3bd0+eP7YAl80WkewQmwc
zwDxAdfepJ4bb4g/1I+sI3hYW8pX6j/F8UYrBpLEux4yNMh5S8eZ+rR6rauNhT6LltT7hEesubiS
YNz93w9itl2vTVI0JpJ6Ll/T0c0hTxSpoG8B+5my4Yx9dorrHY55BoIIVeU55cimNpViamsReoLn
XW//sNDU96G6E6RoqBPag/1eP39+fo/k3BJeD9XN4TlP+oXheYNebPag1LO4oQr0ol5iHeDI6DPY
8Pj1WZQUjpdLI+B6vjYiqtlkGJMMI4fiXGx++pt4ZQGMZa3Axu3dn8rbRBFjjDk9UQFAeha33nNX
rUUkhh6NkxKQFWm26OklwVP3oPuOwJvH5Z3y90TebPskn6xJjDCR8avyLNsqGuGlo3EQDkiouveH
eHMRYUbIHKJWUSZShKhwdsrjpnsVOCmW21sj8/vMAWpIQxs3PvxePqalHckOfRpTpwVXETHcGrsy
ddDy8jWNrsp9+s6rw2wEHAYWKCjRfoJcFuOPhSL0qOlS7VztQYWx8/eN6z/CT1b1jkfhvLRkl7bY
skVk5Wmpa756FlfDPnLI15NmV26+H57urxdLTjT7/5UhxiVrtPCoQmggVJ+rZ09pSLMT39WnbFc7
rWMCv1u9AC1SEOGpDv79deXaNnMcdeWgQJDFUs8VdYOd//REppXwoa2mb8UOKOEaXAgoV2NlnBOs
2EEcV5hUjUye6HZra1Wh45szo7dH+fWoGBdNi3xMy0FQz70dbbKn8hCUBL0XmFDF7l7otn2rObfK
hcPgalzMSQhob5WB81s7m6uc7AeXs6dvBgS2BzwJIUulIjsisYgJNW4GwGlVkESB1UAq3sAaxZmy
myNmtmBIQCzNSFX8ex2EQytJ5xeicS5+iN+GF0XYzEJNRi/BVdyNHcq7Kd94AqTtIXaCdxnyFNDe
nP/+4mipwlxLQ0UKnsGCJD2jdx26U9jcULUxIs+sgHTQwAN+6izKC8Y3AXK2jLsekMFIFBts6xVV
wqCb0iF4NvKNiZduiatr3/7iTOjNK/ePFaSGQTuGZy57nfT9gEKPBOPTSuopoVuh77ipATxYqfW0
0Y3YSVZSE6zum12aVbR6oSKJXAK4FpllVACsaaCEHjwDMGRP+gFVM7uAeF1OV1L0pSQTuW/vxu9n
vnm0eCH/iXAMaaLrVWwUhVbKKNPncSu6wTbYSG7PSXXfJllnG/D+mRsOFOZs7S8VhtAKO5U+0426
HfbDTt/Ue9UDLJOziW+PNsYSM3u+Uo5GrGr0ufL+h7TraG5baba/CFXIYTsDgJlKlCx7g5ItCTln
/Pp3oHp1RQ7xcepeb7yRC83p6TQdTgsA5QIE97Y8VOuYFg5GjB7CjbTF4jteb8B1AMSQZZgYY/tu
208g22+D+3Ct0uxeevgZHcuN6XJ70hfk8oKbjG3MgnYShFwPTvHx5GPb3BP2eLvRoVznPG7O3Lpw
1syxGJtYyqLvxR6OJazNleECZu8dD56t5Ijr4CBwArtFQTwTklnpz8xJn5pKkGQ4Vni8k35kb7nL
O88cW1wfB1iI0Cz04bGNq5liJVosKsFJpL2jb/31sAb01x3yILdV6joeAN9QKUN7zfzyvZJ3JP1z
Pdar8JQ7kyvTyU5swObtdDveTFShUGY7dDFGuX7hEL4WjXnzDwpoGA5BwZ99bqMlXzc8NMp/iT8g
nFFJST6NlbrjwZUvqPQlJea21EGq/KQDpcbuNhPx3ML5oTj1Luf4zevuOczTnB9pFpszsQj6PPSm
+UgKnk3HX939H9e0tcPoBo/+TxTGeG6Ux0LGqxVjNKFRHfRGWCqBGk6LuShkVLkQA4uEgDGFFmod
Ez1ss3qYpGoJEP/ohLQmyuu2dDTvJAcjmU/q422xYOHOTLQroSn0mxQTdOfhZCRouYlOpVPtE7ek
if2rc1OSrrGmcN0XZLyX78y7cqN94XaNj8Ofd0yQ8HbN8n6HPrPk7C6jFF69bPA7+m2ykaAZzd58
QP1LpKOTub7jr8JN77av8SZ5iY7WSqENZlGNDVeoZum8tAQXDGGRjAOzNBFh4ocUdmPXZKqp8Nj8
+PMTkPuHahW6nuM50b9u6Jonw7BFbe4ClrGFglGZOJXzTsMuvFPnortB2Qd02k0eNW3xrtw3b1sa
PRSH8ofEA824NqyXdBkNSpNsTmaBrv+mbqWdLKGeLHJE7Nq0XtJgtGYoghB9Vl9ag4lw8lu3vafU
5bmI2d+w14YxHGDha2jKRjR7KT+CHDZjjQVDp0zb19H9qL17I894s5B3X8pyToRxr4UnFVU7goi4
UrfeStz2XzX52g3RYNGuvFW9qtbSdnKMle7mdu72a1666PqxgD1jM9zyDIupySojKaPV+Apg5JOT
DjzdQelIHNPbJmG+D5aT5xQYmUjaKCojuUpOHQb5xuKYmhntRkeIsbP1UWnyf+8RsQAaSPWz5APa
na0YRbIRYWeTGp9q5WFoaSOg1c7x+0dBAWaY5GhoQfBScZO38qoC+CHQtrA+2M4xTVns9QBQWLl7
mwFLooQXBJYE43ehWMeIUiWnLVRRBou9orWRX53sFCtTnLir3m5Tuk5DQO9nQBE8zLAcFnpyKbX9
ZJq53hfpqf2sj9IupXt/U/6RnqODdM8htSQ46H7F7ARKgwAfly9JFXHUFE1YpqcpmUaZjrlffKh9
Gwq0xWDUh9E0uYF1yM20xwRV/TrKw6jTxPf6gy41OcamBSvCQ6cWkj+1prflivP75qOyYnf++xhW
hHo0+n7ZpKc43w3ZuLeAnBFMGGEXQ1tO3nP4BFXLsLq2tJXnYEAjRv9w+ycsckgHaDNahAE8yy5J
1MRQ6NMpSU+FqW0tQNwKNQA1/zUN4CXPC/uw0QiPR8bNFWna+sgDpydTLNC0Gsk+tfLO4kjwUmQE
PB5jbiGC0dI0xkpgLgMDLVOanSq7sydbQjhrbnRbRYu6tUXBe61zOjuuS2MwvVh/iFVNKDpjqQbz
HsikVBWAapSdAPg6A4FiBv7eeStWa+OeF2Au3BNIGZgzQ4MUHOb897NQQTO6smi8HD1g9J6XX13m
3NnHmXNY3mBkY1VkJ69u+ztLqORXbYyqB6FoWxrMN0sksdNNQCwbBWSyqCUsckZjrEIHHTmBVWOm
UkLrIpl7wQOrDjh3e10r0fAkR4ewgroZTBTbidh4xugXptGdxIKa6C8JMP8FcKmH0v9oMHWMdijr
se82kRw+YeKPlC1Witcnvw3oiC1Tnq0IjqWgz6HcVzyYtC/xvVRi/DZksVAtRy8ixvEur0acxDLR
hao/CeW69CW38H63Ikx09OgHGAWf1mNWO7FWktRwQyHceB36trCpMS2JgF0lr4P12gh7tK3kiatr
TpCuk+CzxU5g884Emhj+d1sdAKUTdmgynwoCRD19bEheOAIyWiKKesWroAKk8FAWtS16fzIxd4Jj
+JF2qyr+rUevVk9qtMPf1uprl6kBJPqrXxyrQGXWtsKINlEnaf0pRTcCyfROd8Q2EV01Cj9rtQRI
tmy+d63Aw1r+8vYMv5EMVTB4gHQQ8nqMr5ZCAJ41oolmwOGHpw2bQXRzf5Nnj2P+KIb3igGE7Bdr
eAkFxMsBKSzJKe6U3/pGFrbpXnyKDDsyTRodAS9V+FST7oIanZwbdaearqbb0mEMAbA9PBijUzjh
vWy52AZEiooMh1xfdSEtlWfrQ7bs2wy9brdFOICecOg4EBOQfmKCxkyre8OrhP4kxgEafIEcpN4B
yr3WqaGugunQlgU2QtvGg0b1neY/6cahrAZiRCvzmAYkiHm9rspsMllWn/8iRrSHSh3iMfD6Uxdm
RHL70o3L+9iitd/QwkpXo4615zaqIvle3+jBW/fiBaQS7jWRps2r0NnYP+iZawjjYQycybDl9JAB
k0SwJTQue+s4KSE5dGx2vt0EPO9/VVtBez12NGNdBzZto2+L8TtxHxfDJA/xSSO2NzrjgJer8zQS
7Z4HlHwVPTGUmIJHLBuhWmR9fIo8QdsM2DlOq2kw7V4CrtdtKbl6Wcyk0FeF8RMkbqADl9am9Mwu
KacJW8qIbYxuR9EmA7RL3hv5yt/MZDTYMwXuVAcY/SWZ2myjBB3YIGOhox4RUktls+F5ta+c8YWA
gQxMB65p3kgF+LdLMpIlF6kh1/mprgZhnflqDlRZMfTilVTquUbz0cAsT9Ko1WpK2raiiZqEJu3j
Ma5IV4rofRKm0Cxohv1QI828EWviPKxqQu9XEdbRKmrbzj+GghAEZMDIjkQUxZOfykKxIJpYO9TR
VB/rhBQttsdQMYh7WNnKs5CQCvT+LbGEyHPbKQsUOmVC9yvMAVpPxWo0eECV124YzFDQlYo8FfrX
MNV9yQxRrbI+taTkNLjNpjwqdr0K3BAluuj4pq6TgbQcWboOYBiKzC3rXdtNnY+ov3GL/SFUtmlP
ww0M3IStFYLtPXL7i68i3tlVYtp3hqIDGgfbLdKOVVwoaIjCO+PYuH3torsYi9xat+6cJntRd/V7
gFEGxMG31eY6QQfCGGXGNIMKtwGAukvmSoXpjVKYpqfaMYi6PQRU3zTOeOIY8dn5MAJ9QYbhaGIE
Y9pgG9mppenzz6dPXkMZ9xyM96stQCj4BQh4K2PXkP1RcSJC/31LI8MuxheJRjcVRT2fwylJBDNj
kmOAhgzKuZYleTi/FsbDaOHk1VaKa0ETjIsjua5P1I1JfGpsI/JvIbKwFB1SgLcOCn/oO8Fi+Esp
6CrRrEJlJmf3TrORP2qbdC8V0X+83z7YVXTEEGLELRimaOyLMD29AoNm55PISV2OqF1XWWYaeLTB
SCOxDqm+PAxiJBR3xhw03DuwbbOP908P3Lzs4g2dUZEvqURmWWKmDFSQdpCIK60x34nWkufngn5y
HqNLTEPvwAwdDZgf1CQuSQ2SGSdS6GcnISCv+QAE+Mgn6/Xtm1lwoMjuYcRFRMHUQth+SSSvLKVU
lRYvKeL9Uu6yTUfEZkVrDujmoqKe05n5evZiaxH6CkIGOq+TR6wD8U9NQrZPJm8MfIlp53QYkc4T
ZVCsEHS8B5nWVL9DQcXhiNpVHAhJO6fBSDP2e7ZtoTfZaedpBHNd7wMP6/E6K8SQYOyaUBtICbQ1
2JVs5JVIBUf4pdAnXul15gZrn89PMnPz7FbEqVG0UMJJoo2+dav9PKS4MapHNSNPwTMvebrkDc6p
MQItSZ1kjTUOhWmEtzgk9JNzMTPjbxyH3f+UIFmoVzpe7s1GtaMt5+tL8cH5vbPTQEWGlZTYDZid
9C0WiGuOTo4VXb+PVCHlj9tqyRMANiVqVLrfVUGZnUaKgJPMW01KO91LmJXh5gXnyP8W2xjdBOJ4
1+VdNd8LAgFXjkjshq5gc6SNo5ps0ibq9UGoJghbYw9PWPi+qmho83bSXDcAXmoOmxvJk2HsxxiM
Kz8jV918WLsNhjI1J34a1/JOxtPq5fZV8Y7FxDh9JGh+MYKgHT5+pPvtmnckjtqwgMW5l4ieIoLA
q0qltfonobyKAo8CYwb6ohTaSYRimofd5A4Ej22e7nP8DOvMAtWfkljD5fdA5yhXlbPFE51wPOZi
DPBtYTBBd2nPRoBqyUbdzZI80m4PmOz33t2uTSps3m/fOscYXAH2VP6kppUCpbEDGlkPe+dZFElP
1B91QDLKm3Lh+M/rl4JS+5IozKbNtTWs4aDFW2on24LyWLgU4JyzkDEGvuxLnl98GYN5z4dJK3ey
tXW1A7Z6Q2lCOXycw7L/bXwwxXN5ZX5tqnmlzOoTk1/KLrJ1e/8c3/GU6LbPxljvJZnGK6O+GcE/
pA3VTY2d5mvOQW5bUZXd54NN0oMcVpA9PFSbJ/M+2FGHmrzBe64gzLp85rKzom56AfAfJ/GTkNqd
KAXqI+G5utsWwVAZi9BlipSNOsKonqLMaVJ0AN8FNKQq6d4yvE+Nz3YvrDKH96Bbpjv3KiJThSEA
xpjGfjX4yE7AejuVfagJdqZzzPWyIfqmwPAv1cJeFPMkO0lP+aNAm62CQi0PRZ93DIZ9Uqn1lQgM
CETVv5CKd9fK/W1p4xFgQilRH0JkTUAgnUhCMmL+iZ5vU/gfgvYPo9h2DKvFuMw4gsShN22dTkdH
yZwtHXk9yjMvrg3AN53ZQJwJNMD/EVdlcYYcgfgS2ebdc+JwdJNz5zrzyJm3KqlY4DhLs0UETLgN
zrY4cIj8j5Dt+yCM5YyKThsrI4KJcc1Viv5ngcSr2o6OyZqnnvMPvsUzxmgmfZUqaYOnYbTfAXPa
NRXS0Z/TIaNrXlZs2XB+n4oxnFLZdH2khajqbV9Doj9xjnLd9fMVr31/n9H4zKpDqWpxN1K9NYgk
25JGpKNwRO2GpG5FnATdT4+P8UdIjYHIiK44BmFZ0BUkj2cMPnTyMhZB1jqtCNq5mIglXsNGIsYa
zUZAD6M8XzdLwNW1nVFizAKmPduk0FCTlT9Kn1ZI6QTEsnfDoaBrTrC9lD6dy7H/nIqxEEaaJWnY
4VQjxl4AAr1/o06y3n6+KIhSZI7sLz68vomxkAXIjfVIB4NYsAmeaOneNkWLxu7s64yFMEsr92Ag
stPLrykgj+mfp9vfXzQPSIXOkAtz8p25lhJdwUCAQPhrD7adrsfnKCWIrG4TmT9ydfdnRJj7KIqy
KqQBcY65giNdPWPm4+8oKEzwWwkYQQp8hNjB60SwQAUz7OKaEx4uXvT3Kdgtw4A+/f+o93H1wJHY
xVs++zRjpOUxRB9nDQbJL/1Kw0ICdc25Zx4F5dLTFE1hxRhuhSlDb13jPHmPf3kExix76HJDjwwI
JPcd7W2H+4RetlVnTGKsMRDS+jEwIKoA2nn8ndP73hb3FeWcgyOrbLkrsSpATamgMj68/rbeEGG+
/5UysCY3sIRGamUQCE7TOl7tc7da3aaw6LbOGMXo9Dg2aa6hhHRKNv6ziI1wHL+17O3PCDD6bOaF
UCbzO0ldvVS2sjOD2WZg7yxHqzkHYU2rofZTFJdQi/KIzbqnjPJe5guXjXYjDSuK0PQkoqPwUivS
0sODolFyhC14mWNPj0synydRS+y6oDIf8yzKKzBSbuEflDYdxf0tkQ0WWKBUM/LC+wUdv6Az//2M
jpSX2SDOp8H7fzMzbOTJ7sKFaGhuQgs9gHN0ie2ij1UFuxZ1LcdL3JUTtLMOJefKl3JYFyQYZgGl
H2grAkh4v1qnf7kr3Pq5cERbeqHxe0A42r7g/i6oMSyzilyamkLPT6/ewRVLqgJBAzsFaPVxWyV5
dBiVrGSzb5J6poMec+zMPlLvyHt48WgwWgkfImh6B86NVF95D8g02uidr0h5un2WBT94zjM20xw3
Rm/EMx2gJ5O84yYTFrIimoQu37kxFO107M5cq+klSZjAq/Cld2piYns2URAv8tV/KZF1QYphmSf0
wG+TQUrDFKyBR4sbYKs5JCBwRiL+4CV8Fm/o+2RfHu5MQetIaeNoPplGLFegHcV+8k+Oe1m2NmdE
mIhRVv2hbQcQiUm02Y3OdESe5JkTC3GpMBHLqDWWEYigUjrq6hDvSuo/S5/P4w8OIR7LmLhlKKYY
bRJfLGvfpLX+5GS/Pm/L83W3FUBg0HktYlATaOdYWHBpN/Ne6qveUOcnsneIj8Vm3KZHb3Xy7PAQ
HtAKsf85vIz73EYfhHOb9te3mdD4gjbjgXy0K4tY+YdkRkCT98oO7RprXOwqWKWOr65boLyXmOSv
+m1noxUce2Q6hYrOSIEZMvzM0xkrJNxhTEP9TLeGU24VN8mJWZH0YB7kbYy9ex9lTKqIpL8rBRta
SPTa7zPf9r1166dUOSQpFkeuxTfPXGFznvrDjGkwvKHrMKxOzbTqMmww2TQ66XxOXXTB+QLVQsNs
JcYW0PPDxOxdlgEAvJLw+pXsYjdp5Dm0OZEKjwSjC52Bp61i9XNOXKauvn974g1eLEWlF6dgFEER
ZH2UGzE75RV5LR2ZKj7JNPDxgTfbu2StLkgxutBic6OpVzhN7USbIqGvQEOsaJnQue5ibFKOb1yw
8xfkGLWwAhmY+SnI7cQPtEJJP2+L/pIJufg+I/qqqSbNhI7R03SHKr+Bjq6AZmT9kq/lx9ukFgKj
C0pMTFGic0HxJVAaVzI91Cvzz/rvCDBhhBprVaTo01xEEulv/b7iHGDBCl4cgAkfBqnOsyyCqiA1
vFGdKiFv60/OdfN0Zf4NZ86p7EO5b2MIcoiZO3dsnVFZ8/JNty8CXYOXNLAht9JzAzTaz0O+Uu3i
xeN04t/mFMC5LynEytSYnoib8J5z0p16i9DcphwfyzsGo/NeqWO7cIlj7Dok6p/7f4tJNqNm/GMY
ryZwEqkelFJENSUnh5BE9iN2evImMXhHYJQbKPqZP9Qj8j4iipKJjX3FnKm+hbfCxSkY9faETO+l
ZDYf4RZ9wq7MazvnGBCdrToNcVjLngcKwk7cHuaqCaC0BvfZt3mzr7d1QxcZ/RaRo59qAzdSlsQk
1EcnQrnm2vdZ+plY4IJjjJYXuaEpcYM7ecXbSoaXN2i5N162nJDqtl3XWaAZjKDlSqbiMKdNQ3iP
EA6n2BAXUq1aUYKPi53tTiT9CA9NyU0mczj1JRlntipPU7XuA9jDnirur3muUifhfcR77nKMyVfJ
/YyMpxqB5uUQMI24rvhE33OHY3QXKWDxF+A+VKxouHrr6CbwEToFSmKgmyqfiPZA+ndOFLTUW425
jG8qjGmvM2UKfUuGoqwNYtfJukT2wcUSXRuA2TnxUNzuViKainMEFvFRX60bjOK3Pz6dN/Fuy8uj
Lpqe71/Dighi8VARRJw5Jvmv0v6J/moOVxeF8IwC4wRyOc/90gOFpiEWFe53PdT1tsdftG5nJBgX
gGHIIpMzkHjBtemgknvkNgXeIZhoL0JxSFAbyHhS2W5IzH2gk4JyRIMjf1+VlDMJT9qglPseRDQS
dKTGy8O6czEWk59uH4ZHh3EGamvWYdmAXSP9VU2uhaEI6mjPt4nwOMaEedVghrWOWzntqr2L3kS7
eqk46Sme7DKOIOz6Ic57kDDu3G4XrXmWjSdW8xHP7qPWjdwqa9wHBo2xzhjgwk+3ecQjwJgCK5tQ
14b9P01Pr9pj63L7qhdN87difD22z06gRkMQpzNEPbD3NxZ5jY8DQVkz2fru7ZNwruJrUPCMUDso
GOgVQCj7k5M7aHr4ztHxr+24Vw757CyMktdC2+qthNsuncaWXJFqqCthfx8KzSFmSruKGg9ORZ7e
ec3wHElmF/ppatDOM5AzEyW7jsiPbU+099v846gkixGOHUrFWJSgEW16x3z5I62M1fTxd/blqwJ+
dkmD2VpFZoBIT7UcsFu2RH9Wx78kwui94pVjAtgV6H35AgN2TDcYuqK89pylqvK5F2WnDeFgm7Gb
Bc4erBXGYTu6aU7la+yqv3fqmkfuGm1hfgWcCR9jCqLa6/quhvC9dntJd8L94YQpxPt4wHTxsFVe
KB0GG+eUYucT06P/MbNx9gMYUxG1fqIBCGAWwoO/9rfqk0meDNv8Ly+2bzJs6Vbthj4LZmf9Kq52
41eTCiYJ89+3pX05T3NGhokJpsDIitLD7Q1wDeiDe3/zaLbi6NRS9eL80r4isTN5F2EsRiMAz9BL
2jtYX+RhISeQTAHKIx8iUsB68LBjuCdjAoXQCw0Mx4GBdpORPCJvyKOF7hrLT/6Sheqlcwr6qBzV
ECzEqzR9Dlc/3jJq3PMyahzbx9bkElHwjFTSvlp+B+JvOkd8/MuDMAYD45RDqg0gcUjXrhu9Z7VL
k9fbRBaPgUHGubMGW6HZEV5sdi+HKjcRKQDU+WcO8Dh9Hf4Xw3dGg9HQIg51QUpAA5uPsDyeSlv1
ddzxkqiLjuKbypVHLzUNBWt9jt2in8oD+vDnZl+Dc5bl1/wZGUZBdRPoEwbit5M90uDeIljcTaRt
c1zfvpevjpYrp35Gh3Hq2Nxg+k0OOnGxwirVXx6ZUccIdYChudke69Mu2giuua2JgRdRAaBeTFRz
nuDLqdyzH8HobA6sUL0I58PK+c5/wAIh/Qk+5EdAhFVq83zJsok4I8do7hR4GHgdISi7g4xpWVvq
5iYZecU71mLwd0aHCfPDNO/TvDbmpx0qE+S1s/3t9Pl5+wY5msWucq3SLgl9EUQwhla+7OSe4GWE
YZTbVGYbcEtM2Eh/sAIP4M1oyQHQEOmxiuY/xfpnzJrPeeYrxiwNxrKbBVEnqo3h5ve/OwFjHUK5
wXhTj+8PmAU5Zty2hllRbnCIddwYAh/HWAOHvsq07m/fCTf0LXJ4aAhLkw2AefjHlLKNV0EvIysm
4CBzX4NM7yaCrl+se+P2/3Mki/Xe3aB7uefjRCkB8DNtSfDw0mJIWLgL7otNJa46VIUxtmOcbt8U
x8Kys++C2WdzGXp+hVtPwl13Al6Aqwc2R6QXjwewsbnXD03mLB8xf1bBvlowOu1Ls4s3z7HNteKL
FuCMBmNdxz6Mhb4HjZ2+yvbiVrIHMir07b+9M03M7wKvEtBRLPoBYLPi0McictzVS3IC4PKLT0Jg
psA13b6cxXfmGSHGpuld2talGM2EDOxzwXQgr814WcDPSDDxCDY5T1IyxXMbkoTodHRq+jFQ+HI7
ILws86KsndFi7NrQDCN2bIFvXUyPQPXDCyK0LV7MsOxxzsgwxs2azKkwIpB5nexpf6/ftfuHnJPm
W+YbtnZiih/SjHUFlxa07qYRiyCyudWhc/O3/g1xKa3tMSeqK9tckZsjkCuD903OmGX/zGDXEdaF
CWKR4zE7ueMLUArJ/US9V8nheLhl7p1RYmKh0sqsLtJAScRG7LvAVrGXKcWBeMKwKNtndBhtxcrV
VlCwOvJkY/WCAD8ncGr8iycx0KGBhSDziDpb5G97tYv7tIK4AU1Sp3PcMaeb+Z3sS/76nBDDsszz
Bj31mllN42OIjVldZTf73wMpbfkPJKLel6eG/peLOqfKMFAUGk+dRjBQIdNrindlA5D5DjkhHqH5
Q6zsnRNiAsZB6oRhTNv8ZCAvmPxUaU0eMzI51bHYclKEi2p1TouJFpNI9LOmxJ01LiK40ZFmrXJr
u4C14C2tWDJH57QY66qNLYRQx7V1M1ruGpMcuQ24fvu2DZd40jH//Ux1jVqxsNgbZArUO2fUYeCa
3mFTBUS+o42DLWQ+zCAXFo5HljG26JGVjMaqZwM1udUGIIe2+qY66F1unOQ4/JJedP5++yWlPmcp
Y3rjBO3LMfAMoQlTTtqX0TFcw7Ve+7eA+iiUGSYVNSe9544acQWHscdhpwymVuG4FbiMATZa7AAh
A+zYYsUFo5iF8H8rxNVmFSVNdDlRZ8Fx5Rk5fe9Ke52mmkPGJ570LAU13xwF2NKl9OCZHQkNxmQg
pMm77PjkT2+3G2/3wJHS+Tu3zsRYk74v+kZPQAcoRL9TJ3A/Gic7ylgiwY2peUdi7Ik1xYXf5yA1
uSrK/1gwhMJ2hq5HbnAzf+nWoRhrogmqLAYlLsowI6L1nasoH6P6YKH4mIl2hbi6svVu3Tcrq30r
i+5fw1Yjj4qFqeoXjhrAjRmhTIwwrIJ6nJsuDdSEFDhTp8CLP6O3b29Z7f6h8+UJz0wMIm5N8Nsv
OvWv3pWcbPUf+kcBmwmELAComxhwYo4imKrQJMYwyyFmH+c7Ew7aG3+L4ZIcYuergVq9KGMsjLEg
fm8JtQ+sW6AViNTNIB332uo5dt9vc2zRXpzTYc6jSfUYdAboAEf/D1btknAzutZKQvHZt3m9/l8X
wAriGTX2goZQVVNPBjUsFSa/h92f6WXLQ0v6qprcIsKYisnrqzKYzVKPFXUpUf7gOWfrIwGWkX33
ONkuXq/3/kZVneEzWm+tDW9by2KZ4vyYjBFJQlFOOxG/YOq2Wr573j34x5aI5NhvEHaZHKlf8nDn
1Bg74k1tbAgTqGlAHUAio31t3m5LyZJenVNg7MegjgOEFE7Ff0NvXRdQY3ObwPXOZViIcwpMDGLI
o9hoNc5Q2fIMajPZGfrADaJtUvJ68B9CmpDevVd9e3h27LdtRj95VnLpaX7+E5j4pBUMa/K1OeQC
3kCMRK5MPnnY7jwaTDBihCl2ucyhVvuyKZzGefNt3jEW85rn52AsR1lnzWhqX+JgYPvpCV3Ejmd3
6DZ5FnfW/e2L4x2IMR9BIkp5OpsP5c6dyQx0ROHjNo35Gzf0mU1+N37u1WMDP4lEkPymkhSr27Bb
gRNhcGScrWXL4ySHQwgqPcQO4M5TQI+ff3cQxixk6lCbggBm2SGCXRLTicbomOL1FS7aA+BFmjqg
C1WNfZJbUSHleSfmp1+KO23ie3V9+xjSIqu+CbCP8ELAMuewnHCOLHBcfavTASAQEZFzUsGrH7OK
ctelzSbmSgjOaDJGPVISPzJK+F0gwtOc6BjWnqNb3e6o6NLy7m/PyNyVXOZFFadgIuJ3lQpYiig/
J25M9VNH3wJH2IjzgGu34kjhsocEuL4sQ4cVhRX2ri8UgG1KSDusOjv6WdNAJPlpGw3c+sdS+Alo
238oMRwVVBijUQElTYbEN65GDkNuT6tW5o4T8UgxzOwNPR+kQJ49lBvZ8WG/BYQ+vwo7f+ZaRr5P
xDhCwPmGZqrgzup4jXQxdj+rRP0jObSfXJ588GgxLhEBbVZECY40uR0Qx6MAkHIKre8eQoyo8HJE
izXt87ti3GPda1kKJE2M+gCBSXHSvVUhEdCs5lcJWgZ3+RrlMhqsbiv6ouE9kxDGIwKVdcjFDlQV
c1XXL0V7bzYr7VlMnsXWTUVym9pi9RHpSuz7AuYykuMMS+PCEAUxVvBKudu4aLfrD/sB3WP/pWJ7
TobhJVbgFYA2VOe3uUValUi74pf+m6fHs/Zcy+L3YRjexQ2g4yUfh0FPX0mC13kYdO8R4wXohrf5
tnxL35SYmKLFyt+ptvDoEZ3U+UjIfn5C8mJM7uXMgcDZ06qyitYv58uxk/0hs4GwD0+vODy1WvZd
34dh4wnPUAU9AJns3nYHu3Xq53IjPg1vPYloZbec9PX8q2/cEls/ExKsnMg9aPHrlJHiWKC7M+Ni
TH3Z7CsqKnaYA+10XjM9m8cz3kkCwEeDEhI3Q+lJ7mto05c2pPFaWQeufEJn/qZ7TByPJ4SLknFG
l7HwaH9Q9SIB3QoVjV/l8315/3Bb9hb5d0aBMewFuhgjrQaFnXfA8CGFXefcEO8MjE0fsfQe5TJQ
wNaVdO0fBw/wcHd9vfb7/zK9ixT59z0xBkjLKn8sRdDCAJ8tPYokWz3wpg1n63IpCwDxVjEjLmHn
lXE1caeqfpPkltqe7A3Pzc4/79anL6/79sVeh3iXP5O5WG1qx8CflBaIKrWbHnqX8gquPEYwF9sD
Arr3VTDi9+M9ry+V923mIvWhSfXWwLdTyt0TtvC+umQN6z98S2gBpt2eFPuxtgHX4+x9ON+n96eX
23ewMDNwSYnxIQUsodDNLIrJBqjFPdnBYDzpNnHp02O22v2yoW+O7WD00OF0BH4Vom8JE+NVPExU
xlUHATi4v/rn8Nl0UvoB8OmD3d09BjbWvW/oOnxyaGs/rY+p7VHftTbvtznAu0fG6WBrbCR2FX6E
+4jcKMdvXruaS+4yrqbtzFEcTXx8IB88LV9Iq51//GrKzmw1rfZ9rT29xI5wTFfF74QAwz16tgXe
BrXbas+O2/0Nw7Hv8tJTyZI3VZo8M/yec5W8X8moeynUnheWkOW//vJM+cy7dlOrWN5sqoAdzWvs
vC2AOgvbOApiGvYjfrVGCOFkxRfylJcywqh3FqdNaM0yAvT7x9py5Pz5IXlsXKSU7f37vgVu6Ljb
Ky+NRo1D8DsYSLSPeFD88nyl/1vRr+bqeskbDXPWMSyzpgqJsXXR3c957Zpk69J9fR7Jau18/qU4
MJo9GkbWCSIYOxDK+bTCEzVGsYcCjZ+xjm/jURaXJH7IV1vnbj+SR2o/tGS/fqPvT+2OruwZ222r
RHbJi2M5P4HJc9/Wyet1S+aFnHyF5mcCHgYSxjkmnGf3qyWocEe2e/A2FZGJ84EtALepYc/ebYH4
Mm1n5HrZmow+gViWZGNbZDPYwu+YvMcomdZrgWwqF2OFKclLoqp2fDygQUbbCM4mcHebEelt2SfK
7zvt+NpktJV3pwGg/tiWmzoHjYg+KR2/cNbTul291qs7U3SUP/qDhO1uKxUrfFfWXsE+PRKYJMTy
yWFbAtmCmAfpEaggxA/Qlpps2oQ09/qnhC7KDeAX8B8mO9wN2NSJ1V+rZP/jU4lQojePlS091Zkd
3XceVng8ZvuicfIXw81pg58r/DHftOirIyLKSL9SXOwWrWm+95BcSlcS9n0c7vMZL+3jIG4ad1W4
HxbRMOG6QcWMitvSOfQgGsbrwY5a1LSR0tB+i860G+5K0j3dmU5AkcjGJjKdBnbhRiZ53ZQEC6bh
zXI63KGH1xUasnG1FSTVSimeoxSwwQp526/WwIJ4NFah4xgOMtIH68HfFRnKGA/mNnUA7dm7BUrn
yW8NG/QmMtqDRK0PYydv1IZoKSq+x/vAzgey0cO5b0rfIUH30GC9Zu/9H2nf1SM30mT7h5YAvXlN
mmLZ9vaFaKm76ZLe89ffw57dq6oUtxLf7AgzgiBMByMzMnyccD41TGeYpBrsw4f4K9vsXqr9qXK0
5xu5d3vygPVpuZMB70nZCs5dsCufjEetJEBcBaQxlga5AlzjDQCHJdQ19FM/OJMvuttu91T8yhpb
20SObXbAjYk94wTb57a2UQLJC3NtaNGAjGCZQDojexds3dJ/GIgCTNz8+3Nw5Bv/82l40RRCop2j
76ateY+Bix26ZX1Sf+kD2ex0CP8skPZokxyeh61Cdf3GiqZHQyFejdUVyZdhW9vkhFaXG+I+1IS6
lZM6QPrqseP4pbd77HHapc53JwEGyq/Jdqcc7fnuFHsike7rpwga8BGOL+6jP522+J+9gZQjDg2Z
qx7f4oQ2Tt/XP08aOoNsEz8UJyHYr5GT/5o3HtDZc/xRcvcZ8bBr6UVAsf8zcItfAyCuKZpzVTI4
cela1D35Lzb9Ujc3xf7U2eAUgBIGSsKbGPtRHsuNdStJe0o6J336gpWbIPmH4ADw2PL4iUFRopbk
U/Rl0viz4e02dFeQe+szzEn0HTvTa+A9GbdYWV0+dai57gqMHDt4aCIZXeTrfaJsdlshd4IQUhm5
nZ0fUfDe2NrnR2oDPVa5X2B/dp3TNDbxKcHR/kYmVNieaEumm2ZP3TolxN+6FUDiLQcz06Er3wrw
d9KbkviTHeBsvqGrgEdK2v3T52t285x54110TD6cfPRmX8Rj6Ohxp4P/6wptzcxqADJSDVVRMeTL
qk89SgxBiIMePbiKh6c/kvf4tDRkUKfNiHmjewsMvLXFVe1i9H1zzBGXPuNTSXOj1FS1esBHSpkt
7ePHRy8Gnn7noXfottiW8JyVWwtqND9yIogf3hjjfsE743XpWZSIuQna1UTeHy2gGMR2QJCl9K8f
8kpzDyYQzg55MYhnRkMUQwPj4EL/+OrE7hGoN8qpesVj0bDO1+DXuP7Orl2SY2Kw0GzprNe407Ik
L2/Sc0L2kocHwGNrxf8DWwpWqiiyogOi7pItuewjuQ/C4dEiqPbnogcNiVH64ha97gnwsKpbLoLc
SgVg4e0PTeYo0yrpstAETSC75xHMIHa7xN73wOGN56Jcsnb9+nk/i/nkUSnkpC/hoTj3nK/8O/1z
6fswFx2FjVRjndvigFskdbWTBuD+gRQcMjKPDuOLA4KsEBoKOq8eANUIOd4I9vvxMXRh6oiPZUvP
e1ckD88+D19xRcLO8kH6T63t7OGEaVNJ2RK9oJjFi154njA7AGWYYzkIS/jyvO89L3IeE/SR5OTl
EQ6Id098d6ttds8RsQEV/znZu9Dhtcv89IAzGuiCP8YZD1SZVu0I/l4d53j/eXPjV+QNrqW3L0jm
oonS8yDnhb3v94GDVVPAfwuJM6M4an9v7kbbfXB36v4BpoHcxs79N4z1dvflf51EWKgXhRyPEVww
33SvS/TPJOmV72brcILVNwBsgBcseTeBc9wenQGf+u5pfoOwAcNqmaeQAzYYFje8Cj7nNf3EA2ci
kcwSllEvaZ/Mdnnipv5dirt4UD/h4NkP14coH6slmHAeQ3LcLie9sd1fj2iJiQjctNzpHOczRiw4
IaezeGuaY8O10glCJ05u9wfG/9ohX+qg/1JKnQqpjI/B3gVn+3r/Et6p29fN0dlWtnnbEtff2OQB
v2NyBm0FuuviA+2N/4Alm4DJ8HnSynmMbAVKiAxT75dLB6IizxQvvLC8Wkj/K1iWipGJv0xJNIVZ
m2FpLgKWWoIbNLyaPsZEBafZ8255TZud02L0sRahrwyQdj20Zuz2/u+APCx3ef2JrDkXWFX9hyNG
N09BnKWjrgHhyT6m978ym35gmoGLAL8CAQBreEaH0c0WNZvC0kDHQMA3uO/KrxorQYB2mwO4XEBL
PracEvfpu/auM8g7RSYF2jUJKrz05xRFN3w3YHsejIHwmuJ4ZMxLHyNKrGmOS7Dn0IAoGQl+ZxAK
ihd4nZ3VTA8GdbBDVLZ+tvxdEtIiIy2C0YSPdpQwvAV7UPsCIs4IzUE1oojMCb3BN7b0a0FYqDiP
fa2icE6deetSqZRTXC3Uu/v7Zpu7n9fZW025nhNghH6iTS01CghImZdNTmG4cmC/hVuxca3nKXBw
dbzFRf8LTeBDGrIhYdc5c3fiHKTCZOFRHy3AE+m7BInx1p1dO3/6V9z9ocTYUQHbWjslAXdO8JzM
TuMgeE2dzhdxYQInM7maAlpm/f6bLdb4AUI8r/sYbJWORgbsnJRIsBUxqQQIfwOoRITD3JpROqd3
Wbn6r1Qd5zCTwBx9m33ttLFlFGKjXfhwnc5aKAZN8ocvNhQLoiZQY4RDSKQUvuoovSe45R6tFPI+
w4IuegzgVyCu3yWooeunyiA8pbLm3l98A/MOImx/aaLlIickjFK39c2D5D5Uv/7Ph8q8hyARBEyn
4xIn7NDB/AhW6XhP5ulfTPIv6vnPoTJmIJHlyuqnH4YWFLsMQAuDh+1aGy5Hy2v624T+ocQYglg3
1YmO4GjZF2oBOqvHeDqm507L9FwAXylBniLGQCWXMk9AGVOQi0JtWdLyzj1AV97qjrAJQVG6vS6g
66bgD4OMOknUKBeiEKFfhpmRdEOBufwRc7uJ5EXErp0jo0s6xbSwcgk3pt4NyKhi568NAGEUGEs4
tpYdeDGgRjc9tOeOHoVteNP4vH4+zlWyjRdUaDI5UGFbJ7t56jpgxuhh6eiR2wff//GZAt9WV2UZ
jhdAbpmry4aprAsBzPbeawOQsBqTBw8827qe/zijwtyc3lnzHGIb+OOzRSI7HckIxNaQNI6MJhnq
xl74MP3iUl25yAvemItUM6qomQqx7L0fnxKxquQiF+ntuJs3Vi7sjNRfsz5NIMdhtby9jIiYjdVc
2XngteAqPCKMHZB0vQpDgDxiuMLa52858mStr7rVnXU/31FzGWFGv5tdwlEp/O/6TvYP0N452T0h
R+o4GEF1gF7jiL7FbbJf80IvDoC1HUU25flywzhr0bQr20Ivz6/gcPtV7l9KdAAS3Z+IsJ0CVNGu
i/CazdAkNINaKoZnsP6doZ1rYpgmCfTCZGMWMDgcPkque/gz4c5ohQsijGHKhmRAPyiIVG52sk7q
TfcU7vRttdHc+C7FTO9iE0+56+9HpMK/OzRkfed3AlLoZMKgBS95sRZeXHwPY7+sVBurxsD31N5R
dkWVbEa3P7Vo0OKNl3PPlzFhmWCUnd6AlBMsdZgUGMhPD9YbL2JaUe8XHDH2S0S/LdUikDn+Cne3
JkRmILp7XVZWn9CZqDDqTu4qsVIn0Chvg0Ptqt4dYniOK8/jg1F2qS4lodgi+3pMbmP3t7CpEYL9
G5t7cVqMcsMYj5zUIjip3MYt3M5FEzbMe8ZfqLzmxp+TYhvaaSiNGgzv8IgZZWLslX2Iktup8Nqn
8sjjay3pcUGMUXLWjF5oVcDpSTfSqwhFctwaqH5Kjodhw3d1Nx3DHXV06BPnrdva+YfmF7ZgH1xF
JVBtAbGr7S46KqhDoQjmBt5p5/dv16VoLf118ZGsxol6uaTLiZgjhhVeYgXFL8w6G4NX9H6kbzqF
FIoT1xtgxifSTTyRWbOj2a5Fm2ZukKB4hMb5qXSTyEnmXV3eNdVGLB84n7l8xhWdZTA6K8FJ6m2L
soNoBzvtJdyPP5XPjSvuARDsJ8TGAf36rACIEnvPHOLrT003FAxZqNhew1zkqOuTVkS4yMkePl5R
qxxIi4J57sS74UhN1Pdmu5yJGz+qN7BcHf42JcPeckqH8yULpb+OATtgdbg5pvzXukxRFpRQwGZJ
OMZJj0S5hDI4qrdf1fZ29GOMMr2h9vaQEHWPKTiHN9S0rqn/FH9ERlPnSh1YUY+wSuns9AuLR7Mt
HukDh8tVrXNGhVHSYVrqUh7iuEW7/hTs9A1ZeR4u7rolOCPCqGgKSCjZTEAEnsSzjiGdGNHg8CiS
u+tXtpINOa+XsWjWnViJtVqCDjCH7+UHBRGgf53CulI7Y4XR0nOdmVm7iCeMWn/z9Ub9wuH41tzj
YnS0omG0t85BY8LmDMkv9/2u+bSTDW8PwupT+8PLz3ecZa3DqEfN7EfCIN3jVrjXvR45qusntq70
NENRdSTIVORo8czOqMSqGOddmQ5ImwJbJHi2UlvZo1cEbrXpUd9+W+IxGd1ZKrIE2nO9+eSI+LqT
efYFjIyrEQ3bWYmGx9cxJ4ASDHf93kLnwjJWlxBxnx/NE3AosXk533CjiVVlekackf3JUlRhTEF8
7DCkvc1JcHBJ77ocpb3W1or+Z0PXVCw+tSyVYTJOok6JtHrAG1PRqdDHuFOAadhjjl1sx9hXdxXR
Zqd96RLSPGKL4L6soLbEBGCR+kv6gP/6Ja9rbFW7nH0UwzxKPcas0x5+E3Y20dRWH58A+N+8XBex
9QdjSgoGXCRVkX520ZyJGHbN5DHFApHHaTejkvRmP3ELDcvx/WUMTJgBUdQxbcCuOg+wFGGMgnHh
JH/V3/fqHb3Rt+P9mJEcu3rf73iNtGv5BA0j8QquE3kg1WAutMD8uiYEdHiMv9PnZe/sklmO7YP3
8vuEKk5IjKN0N6Pv5iHalAnhHOli41l+ASqKOoQp65qiMB7vVIjFmIjZAFU6Yb6ifkxdYFYeRCxv
HTcPvEllaVEC18gxajUupDI202oA3Ax2Q1QnbwSEf4DuK1vYaDw4tJ9a31/UZOxV0AwDz4XF7gnz
eqhyE/JSO6OXPLaZHRq2DmrUd+3D29sMZ7B4EzER/ck51jUxks8oM95NG8xBEffN8A8sPjqqDktm
AytwP2VPJhUyfByTuPYCzwkyLmc4KUEhdGA1CshROVCiUSJ6LU/Jr2k5iKqlGMYiNTojLn06z7QG
gDi62UyiYB1glduNepeV2GEsfoympwuWjVE72wLWU3EK6Fsm+JPxkUQy6ctdIaG9Me97ohe+FGGY
X+R84Mqsn4YW6z8fyAhYIxexUi6vCU/J8NJdSMLjVwDIjLfQFn1a8WE/15yRc4qMFdeTvFfMECev
APmu2tEGWrlRli5EIXjV9e1pPlooCEV2Dx8feBRcVNs1/1WGThQtXbc03WA+IIoFxZgSfIAGvMrD
vYWhgtE+Cdw87rqm+kPIXPK8Z+rXHOppbhcZewayO4aiXlOiupaXP0jALt+pkATn9CHvS7vLSbKz
btsjL8e1VoXD9f5/XtmoQenlPhUrfMJ+wTPvt8NXdSxf8v28ybYfmCLFenvfTVw/2QQnXiJpzY2S
VV3HdKVkyH8B4s40kCktJ4TU1ZI1Q68ft59lZTgc4ntGg7lL1aTowStA49je5qm95FJ2cFw2T8hL
ErTQCA4v5bH+Yv6QZMtVgVSVwzTMAwrR2j5DFLY0y7q3AGyPjoIjbatf3MLfqtE5I8loxyBIyylI
YGSdZa1Zc4eN3cAcw6gxpIYPBrNKTVOwJFXTVUs1mTMVZ9pjS4kKk771YtHOHcAf6TfDoX1PdhMn
ubMazSFX/j/EWJMTdBnwUxoQezaQa0FtWML6JhnARJTnCa5mzc9JMaeoxzQFVq08PAab9hMAUtFJ
NrZN4eFX5UYox41P2mZG2nHoOJWWtRIntuf+4ZKxNlZHJ33IQLr1DHKTyG7bEvRJ0LsWPRnoCuc5
Saue3znB5Y7PVE+WV1mKfSVLjimRkGKEggPMGhHQuvhvLLemLwv9FNOQdcaVTRGTTZmlLQ4goEzQ
TrXEEKP9W3b8yOX3FawGmnAUVBkxGP7VGOlUUl0QgEADrTIqaAQ2O6GfiVin842eYQcy6bvCap0y
MwBC2gdVXJGW1lKNRYhmp7tBJ7ffimBIv68fg7KQ/ct1wsituWxJtuSflr+zAxfnVCikIR0fKUI2
1Za610neUYWM3UCsqPBMYMrQdxEArBIma8z7ZP7dpaRS7ihKRPRV+7Aoetq16heV7uScyNMLUndu
Ux8L5TuTK5uiLVP+lZYkFdEYTtLc1uvN1GwB1WDonIr8quIGQA68bGBCWSwvhZaIxqAk4yNWDib6
V/+QF4Al/UgflKfrp7Z+mX8osYW5ypDCWpZBKdlagP/GJEb4axp3KXZh4fbe42iTIKs1bDlkVwqs
Gqpz/8Pgzzji2WUt3loIcLIRo44SeuxQp1PsXcvN9K95OsvaZLRqWNjPajC+VTIqsyighvwYY5Hp
fGpuebmwn2iDlbpzCsxjMBWhSDE+Mz4aBfpVhYDokzu5dY5xkHg3H0aL9Nv8plRt7VWOtjTaBCXm
WrCcJSbd6AOerbFlxREVrBYdjiLyaQmkdbancmuGG2GHJZC9fqKm05W+xQ2l1nxj6ERFVFQJHVUa
qxSVQUyzEoa0drLvYy/Y+rbEvhXXLr/6I9/tW5Pqc3KMSpxzdagFdVh08BK5HR9zQIIZ7stSFzHd
7wckTblJjjUJOKfJ5HimQBsbdKoP2JuOPOIN0MAK7HfRtxnAOw6pUzjw/XyNB8mz6niek2VC5Lzs
snieQbYAljXwIG4AoQBVRNQB3r3qLJ6R6A9oaKz2xb52kmPhosrJSS+tacQl6YIeMN3A+nBGNgut
CzKzEZf2gl/UMdzZ/qAb3rzFag7rjAqbq8sTBHFhpQx4yhX5dSMQlFBsrOprSfuQHpK9UfFGLFYd
wHOSjB9RtDIFRBQYm1z1a350vHenP6hOeNtvVD/9HbkcbbXmj53TY97JKOQiOjlB71hiv1Jc2l/z
KcWibxRklvjsk5f+XIvFNSA5SRIepojF3Je+QyukZTb1cMnUPqBOZCBCHeOW2sIM+MbrvK3LyB9S
THg8TIEoS52JlPdGeW00UhmOgSEtAWC+sjerHGqr5kYDxKFqADzaRAvNJWdhq8dBpIIzB65tc1/s
Agfm5V7fJ9z+wPVD/EOK0f1dPwnSkMAtmrBtc9xOFQkcdBeghJa7TvMgbNE0wBOUtcD2nD3mxYnV
PMZocF4CW9HuTqH7u3NmtE7k3PK9usgAa3jOSLFBUF0NjSIoIEUzyEVrS2rkUN2W0Ic179LOKXPq
0s8xOxZFbHed07rD/JqYMxmAQZbvFPVoDc4QIEO4i5utFoYQZbvuvKCzrffOeqTFPtDdnv5uo9em
PFrR5wwAk9yfUi8CxljoFoi86kA7DOqN2JyS0Q8oZ53pamyJTktDMixNVYASdCktSBybJgUK8+Pr
/l3U7QIdna59ZznfJcbnHG6T0o/XwZ7pOT3m+gJRKZpeCUZgc0/ogrSAPfKM0p6zvd/eG/at+/Jm
TMTWbOrv2g3wSbA6ObzBLMLn9Tf543T99R3o/UCbnaxohsp8R5Fi3W1uDtPj6ytyFjMAVIHrN/to
VRgxNkIOxP1I0E3Qbx5Ku9x8Y7M4apH7u+tfwVhrILzLKoBIAV4i6romG4zSQyc0ndJBSw6lAf+3
t3ET9vxsjArJstmWZ8u+To8R6P+mBzgWCcsSFFC9vOypGc02xI6Bg5U+AVjWS5KdiRxUZ3L4YvTC
P3QUnK6Jza+mprIqKG6C0Jys5CCo35EAzwodrq0scFTBKhXAr1u6icKSqKmX3IRqOrR9m6eHoqFH
rfsCmp0Xzl/Xj4xxbv5h5YzI8hFnXvRUZVXVzWV6UDHuO1XfIka21ds5c/Kh5mju5XvPRPIvUoxJ
EoSsGpsR/ABaGCtMO7HgEGAM0V8EmGvJmzTusPIhPeiD8iIBBQ+QLu5Yq1sDgVckqlszGN04MWpy
/QxXxe7sDBkdE4yFNYY5GAub4LM1UqLF4+esC/tZVCqOiLMJkH+Y1CB0omEgVGdlvAZCkBFis/Gh
b101uhNHW9Rv88wz+5s8/DAl5CHmo2FEpNSPofgaZhhOEwZ7pLydwaviefYhjAellZY8qAM+pIwT
W5KfZD0l5by5frSrMoOalKEbiMmhxS/F00rLYgh7iKcUYoELVjpFVOdIzertnZFgbm+a+0kXekhN
2ESnWtcco268yFA/s0bnXN7qkZ2RYpRyUBXq0C/cxM23WAI6LPoqDff6ia3T0FTgTaO5VGKjca1U
pUEc2vRQi7ltCl+1iel5Xt2bR4S5e2q1WdnhvR3M+U4IUiL2x34yOKe1qppQ8v0fThjrMWQT9tZZ
ICJnWNRbbkrhESil9twXdhG+/ZtTQyXSRA1URk3pUs5ksZ/CtoYQLFmmqn4qDZXUKUfSVk/NlDXU
NhEqY93OJZE+zoY+Krv0YDTBQHKgqvvmWAReW6a8mgGP1PL3Z2p9KKgkBQXOLsif8w67yao7bH3i
6L3Vx2kC8sdE6hAN/QyRqUbvQ6AM6aGpjadhNr+A2MORATZO+0fdIXslippkiBa7ZCkzIl3Nmik9
ZEbYkTTqT5Ka7fOMOmHbeXHW3rZ4pnKfHDG6YFe9q+dh7DZx5KRKeBj0gONQrh7s2fcwdyhLaR9E
+rjwPJFiuGu0rzJ9vi6MKxpJEzE+LppoEQPqG6P06rwHnx3kJO86fxTNZKPLJTK/FK7jIPIiRTav
vRzxBTlGAZayVfThiGvMysHLa6iL4Zc0i0+mOLzkNcCG6TbFxBDKe0qWuXmJbjWJc80rjqKGdTOi
KYJhdNIol+IqjGjsz6cerk5SE7HJiCZ0aAyc3UhGqAHUh/E/tysXBJlrTPVInKx6Tg+trAC7uTKQ
Bghyk0NlRYNdUGEeSIN1F2qOVTqHqfg2E6C5SNpm0ENSpu51iWGD4n/u8OwAGf0FP6NL2gJ3OHX3
kX5Xxlh1oRzh72u3Kd6KinXx9bHFToCu5yiB/4W0gv4cBaBllsncnSpSU0wbBUZNf0hhncPSM2Ii
pptUil1Tm7BCODiawMnR5RM8QA75lfeII0YJWFYUBf0cjMufo49jylM5Pcx95qQtwlasQ6L31493
xbHURMXQUAU1dEgnY7fNkpqKZHbJIf7OsLTwLlD36MomdD7I8PYy/es6OXbo7J/b/EPvZyL7THtX
TRHWYt8nhyjzhnwbHVI/uuuo0w03KJIQCkyc8b2RHyd050iFG6pfdfMpaTcBtXPNCRfUGVe6ETaA
gPk/fhlj+GVLk9pUw0nolMwyUd6CDUxZ7EcH66F8DJGR3ph3EsCuLSIu9Q6iRa4o3uZBZvvoTXuz
ttc/aMUEoccPgq8CSgQhPvM9o5G0Vo9GgEOpfo/6e2FyrmL1Bav4BzuA0ePHNp4JSQfhi8TkgE3V
+2h4jnsiA8dH+8auj5vrrPxMfjLx0dKvaBo6XpEKi3qpBEs5lFo5RrQsodgnvAyZI6nPcguYprqB
6n3EMjWHqsbBLEJgEXn5eBNpXlV3jgD3X9ffR17Bc1UrI7rFBImqS6rGfFCMD41GCx/UiTur3+gl
sLuAce6F8nuX31O6rwzUJkwnLzex+iQ7Zfc+q35EE8BSUc47X71ozZRM3IRlWdpyUWdPwhCjdAay
a3IY9cLWtDcr5hjd1Td+RoCxgnOtSLk1QpKC5rkzp81QjVvF3GnV71o130blmQJA+/qNr+quM5KM
WpESyEHZg2ROn9R4F6IRO6aKc50IW0X+R5mgeCUbFjBi5B8P6+zkoDMLKclMUCmTwqXtrLsptjN6
2O8DW2u1rRfE+UxCcUydGFMGm16Ke44hXD3cpYagIGWCnnPmmWb6UA1RJECBlh/KC6TIRdyaiyl6
hmbbNO6us7wqt3hHFgp2S2FNvpSVXlSCMAvA8aRqN9BWzjhNpBl8rc936e0ottwBDfzAv17uGUHm
oQRiEdXKiHxQ3x7DGQGExBP/1QNErVPRTEU3kce8ZCmNS0lLzTg9KEJKEvqRdbbU2PkvPXWDHJAG
Gs+3XyeIxqolmYYmV8auAscAgZKCt29oEfS4ekjG2VUT6oaZYCeao4pupIb29YtjG0n+kVWER8jU
glFgX1+yWbXI1yZhlB6idqBOlUmxbYyl7nSo1myyDqVQ9DrPjkCNTa1ZiS8bU30/WWHMkde1l4nK
iaRZAEeFeWHcQyW32jjt8B2AxIPZsuWX64yyy2t+GD0nsHzA2aMMFWGQxgL3qW8UJ/sI3WEjvWa+
4UW/W8DUPBZ2giaWAzDx7jVbUQCBmJ6SLToHmhv6Hy57/OtbGN/REGlDkwjfApdG30iF6ErKd68N
Xlbf1d27FBwiylG2q07jOf/MRY9zL+QBQCoPx4mS8vU4186EqgrA1BDPQS2gj5pXUF2zIBLq+Ai9
kUtC58DlkQ+B1aqjSJGzSA0SVd+y/nb9Utk+3/8+yD8UmEda1IKip8tBdnaEHl8UTLAT6KDEmEmN
fctV/CYg8RRzrAiHrCIyT7WdxK42mxSJuJ4kav4hDy5Gibv+LS/67djeyJSE43OYP4W0IbOIWVyd
o3DXr1PWLSTdLagMdhpOrRqYGKQxDnpbfqV9XhJjkjyaYAqtHW+oQTcY1dai2BZCvwnlnZzLPufw
FxPC6mAJfpqpKLgBmW3SnRI6lhgERk5eip7zJCN6At04C3amy76MITNRHgnw2u0uEbxR/Tf68pw8
I120F3EAJkyAZqEXOCjtSqvQ+CxF6tIFI9aOYiQcy76qpM44ZsRNShKtGsvFqHYfeYyZTSTiQpG3
P3fNEACbHOBysmmoEus+xHlbiJMUJIdwBoaqiI7FyK2HVyV8F4tDplWeotacHMuqy6KIeKfIXy4b
rxn1m6aY5I0aERrJaOAivLaj5aTJa5yh1Jtjd299DIb5LusHjv1ZUxEKHH1VhxhhYSRD18AIYwWc
YaSCU52YI7xaXri66FJWSlUDOP4iIBtQo2Leaj9IU5MKUEKldVTQyJfFz92Imlz4ff05LPrzGh3W
4YrkNhJCJOexQcqhbRDbClXgOMsdzAosLOKJlDcTveZ2nfPGuF3tXNaiWSKHOqeeWT2Pn2bx3jly
PRDaN//ipuAeKAaGF02kjZhzDGss7RmSGqq2+BYC4ONq79cPcO1xIe7BLxMBB1BtLq2FNY61YMxI
o88PSXMUxtCJ24ajuX8K7H/dkoWitAmlKYKTSyIA2gxDiyJ50cat7MeBOTlTXLQO9kgLdiMokj8N
oeCOeYzmtp52ACRqJbvWKo3IZl2+0z69Sy3TKcIgsCNjWLylqXbHojbtoBEy26Khwjn5tYOBUwSf
EF+Nli/mYFIMYiWxKMA1akc7bbamSfRe55zMKhF0m6Pwgzei/TQMnblHAmr5fZxW9DDHpMwQ6r6r
7e31C1576zBYeIOyCJ+AbR+MuwDF8yimB4qMv9R/5wUPpWvtPSCKhyZB8wFElPVxmqZUIxFMIFdk
C4g9sia0G/0Idd3JqJUNHLW5emhn9BhpUnPEryZSQodQvqsz1euLwebmpteYgucPXwdlGRXJ/0uR
jbRey2WjoYdExkxRCpUiza4mjq4l1l5XJL7a8JA2127qnCSjy7ReaIqkr+mhDD+Qp3ZEs+DI9Kr/
ck6CEWpLpFpbBwM9dFVvbDBsJ9uxGGHwuqrCTY7Izq6Ldt6UolHshLhE8kWBuGQR+nyr1sKY4X8u
m+efo1weMp2p0BkaOI4Q7aUmRsB5HQxrVh3rdaUF1W8x7IssnT0wzRzUyihaemiLO5ifwJGSo34o
DoJmB5y9IGtiCZcQS+QtzOpgAOKSVKubAc36kh60fi/Ld1IXEVl4un5ga2bVQJszagcYq5csxnCn
mA2tA2m5v8Ky+xybn5RtJ2FsnvfGVs8NRgftLAaKFaz262pA0vW5Sg94IvY8zhtVfE+09yjXdkFU
OPVkuFHKC/5XxRNmQlzqNMuOP4Y9NPkAmEsy6EHGimlx0O6KfLBjilFY5XHoZ1eZXjIjtY0EddJo
cAKr4gVPa/4E1lCh3wXhk4UZ3MtLhBnqA2kOFr6jmSzlIqLPeWK3o7mbjNwVgJl//UpXFI2ORXLS
0rwo67LJaLNZHYpCHjNUZAVMLNK9UTq9ejPN2KdI32OeuV/hTwdjeBLYganrP3PeZ+8hyLsqGiju
NZIPcvqSj7/rj7I4zbzS3hodY2mIAsoERnl/kD7O6KR5aqAMrNPDkO/V4JDq2s3UNE8awPh1Wfq4
foRr6RQ4FirQQ1WUTjERenlrqRWbRr9Qa4wMwB+9VDplA4SNtE4slLfRoWdl/W6gRmtjwZRui5E6
bFJaC5vrH7LyPNE9rOoKEIkWN4e5y6qUalHqsuwg1JXdl7/nzjHhjXa8qcCV1wlsDVQCFCzbRkGK
kdJWKtJ8HMvsUKtIcg4tacxttVUsW5qJqn7lANm6ztjqdf4hyMa9Q9HkVSQtBCsnLlxU2OcXsd1J
1L1OZ602oENqlu3exlIiZWwg3nrQ1wFOsEn8HMsQvoHVozptZJvoH74PkWp4mTfjN7Y2aLZPgdnM
8ZZWb/CMPmMgyyTOxlgD/URH7CA+CGXsSFZP2mTmHOnau8euRbx6FRyjrHYps0ooDVj0otFDEbiC
mHhpgkkaTY+8obD8PKkAJmbJvIeyGFTGEddhBE3k+tBuB/TpS6LygqFnBm12MNDvexob8U0KdDRP
WEFkkYEWpW2WaeYF1NROXTiXG9kc86cxzSPHSobZxQZWBN/X73zFbuqoIgHtQESjofLzuM9UhToE
uWwGaXbIwz7z5ox2dhxBIRm9zGvnWRNjOKk/yg+tHGyXVZ2WdQJQWXow5i+9nna9uBscBHObXuA1
pqz1r8GGqFiah/l07DdkJLmUlFjq4zw7SHU9nPrICNxAFCX0HkahC8yA2C/ywnRjdATYkzSg5wNW
wh2HrnTpUDeuNOQ9WiHEYT/O2AMhNlXBOfjV09ChoS0sf1BQN7kUhlbJM3Ga6gzV16LYpEWpbLQ8
sry00Kk7a2p8qwZBvr1+22sPDI2eSz+dAX3Nph6aNlbmFt2Yh/n/kXZlu3HryvaLBGgeXjX17Cl2
YvtFcAZrpiRq1tffRd9zdrppnSaSDQTIg4EuFVksFqtWrbIA+ra0u3l+pqZcuXIk0o8ZM2/suMvB
pqHpqo6S7aV+SpGm8Uhg7DXdG+Z9UYmO8IouloxSBRtYiKIp33tANAxbWGJscW08DOkDOppGBTNq
REOlV/YJvMQIKWVkHi1YwaUeXRojkaLM2KcE96mNFqfFNSbJndVu10w/ru/PyqJZANPJCDF14Kll
zmwVUjqxmSg4jeQ2604lEc2yXRMAim88rOHd4WnZop4d96kleaFk0KatajvINQWzatrO2lxXY21r
QFaDThT25kWV5VJKjsZ9Y4gg5RVIOgdtZJlbiDo01vblXAaniUlqxvvINAFaCCmuPCjRJQ8cgAjc
v+IhGfPOP8pwB3WGGc9FD0E9SgbatHjK9IQE5p+7gwsp3IUkt8NcRhWkSP1mqvc0dnV7t1ReWgkK
MaJ146KXSDUbadQhaJw3i+xp7/XrOPum6HSuGhqgLAbyKibSEuzvZ4Y2zI2mGcTGQGgdlXqKR2KA
KpoqWLU1QzPgATQT1XoNZYFLKW059RXK9dVRbqM3J7qLEiscc3sbF7XApFesALAcZFPxTNAsjLy+
lNRpNNUwngD7UzfWgeot+PgSvdymeqwFf3x6gECACIb6R16Ke5c31J5At+uUR1tCo2/zVJfvWosm
CipIPq49+FDsZQThDobIAFh1qZNRktrKa7U8srzjg6R/7U0w2B/B6umO0sH2Fs0buzup86/rt5Z4
R7uIBueNecrQkfNyyRSx6EIrj3LVbeckD/ThwSHjYQSFiTnFp8qgyGAdLFMSSF4xFwBj8TIy4P7Q
F65eKhz3ToQSFoySvXA7XXPj6mXCeDb16bqGq3JAi4NOVST6Vf79VUvUnBoFOxg3aBmd3Krd9/RE
RHi8NZtUsYSY/4O2l09XU9wCml33KTkW6nsznpzpVUkE3mJdBDAOjg4OIzQCXK5YvyBela2SHCfp
lVivCXBhY3F/fbVWXIWtOnhAotuAoaw4M0zKyU4ys/pQw0AZsS3/ZjvOBHAevKrliZpZQ47UOQHh
vSxoAKUnYTVkbddZBQtnCiAUjFG/XKs6VmqSaTU5NsoJmF3N8vFCi0SOaE0Kcgg6ilbADQCMdimF
yPNAwXNKjspwwEBJV8+/D/FzWj1f35RVMUjzIgePrDKwYpdipFmVadP35Aj08KYMWjCcNmrnOY3A
g/Otc6ycbRu/BX04i7OLYrbynErVAAvrHVezuwACwyJP7xE0tsOBvXvSsXEL4zErwJW5xObRbp39
AkLN4ZfsPP6x2oDzfITHwDEhELtU21iUeu4SVM4IedWHl8h8kMy71Pjzy+RCCnfZx3U/VgpBIbtw
xr0TGDlYSmtRw+yam3Xw3ETHPDCr6M3l7hF0lqmppaN6BcRFNVsYJIm1bGQwkhZ7A/QlKYYVakRA
CLHiMCDUtpnnAyqKJ4TIylppMjAJHVN5k4AeL5PulE5wca3YJqOPQ5ZCMTAXlp+Gg3ItprT2M1q8
9NkfRhCqVlWYo+EqQq/zdXtgZs69Yi5EcafNoYCnNzZEzfLJzIZDismCVN4h5+VJ5FfSkm2sBNdF
MhO7JpJpf3YgIo3I7dQB+29PT41PqoNlmW4L3kFlFk1oFmnHWXtCFzC0WhBVG0H0dW6qu8w8kP6V
mndN/hI5tWA111KFDhLMqHTCMsCMx13AOBQRnRUA4pf2PpNVl0oJuHibYNE1f04SV0/dsfJUCw+G
srH/vERwIZw7D3ijlopaYy9V8j6qiqto92b/8/rmrcVUF0L0y92zusRIbJtpiPxZ5ptvkuJZYGaT
XTtxHdmdJZAdbhrDEvhR9ru81ZyvLGeoeCTH80ignDJU/lD3fmw2gvVjXumaCM4w526JYjkCXqJN
vHEDAKIJVrJ2JyrwizThjNJSTODEYiU/jvtwEoQz67/N5iVicCJSnNythg7KtoocrBJytOpRdHms
3WXY/H9+nmeoqlpzUCJWaS9285O+KX+Ve8crvgDBckuDfSV5c+DsGFH8daMTaOVwgUdW9m096sgk
Sh1tb9o4aoNIkYQEkyzT8Xn/f2vHHd7SaQtalNAOOHFQRrNZsZWnY4CtaNrZmlti+F1DQS0KaQrO
AkBi0SlxbiAzekLBRzokIFVufZT/kX0RLJ1IFHcTo0yjEdpD1IgRxJozenFi+wpF2ll9brtd3j+Q
WZQZE8nkjFCSZ0rbBjIr1LLpGALU5tIsbOd+S5xDL/9ypN1fGMjvBeVzWLGaSHDKOrRUNnm3QaPu
9d9fS7cCBo1AAw8RRiDLLWNSV21EInTnWJrnHB/qQ76XAut7tWndHxpotR7krY5pttelroUa50K5
dbTJKPWDBaHUj4MHER/n2jWMqbxIXepAG6IP+tKRqylezpLuAGyovijVSZblrVk+4fFTZH9e9cD7
6rckbvEiK1GUJAPWxWr8Kp3c7w18q16G11dr1erOpHCrhQfWgKshYhcThkWPtTcZh6U9xPmTSjBF
izKchSip9dkxIZfJ4nu87/AWNTjNiBqnNujfURkE4CFUlPF+pLLIDFaCCiYFuVlZ/cDZcO7PnAvw
uxVFgfLYZLqFFGaD12jGRh0Ut41/zKBVI1N6GL5GhuBcfQ5EIRlp9I9kKiDs3JoivjZ7mwB7MygY
s6aiYqJlfiIA3AiE8PwpZluniKeBbNDV01gU7Onaak+RLhCz0gN7oQxf/CumVC4WFcCeopG3Vfyc
9TUel3mQA1ZKu29q86Qga+JMx/kxKzcDsYB/UOrtLNWC9q9Vq0FGDzV5Gb1Wn/rgJKqZtITCZnmj
ofhoLE/Xj4JAAN/4ppUOrZuiAo4DlE8Rec1EfZ8rTy+sJSMHYRBPVha/dB65rfUltbCWagKep9YI
6/aOyKeB3GUzpsGTfTHJbjyLeNLYebq8oSGW4c6RdsfNybvh2XBYBDJBbBHgCUZ/qtJdmZZBJ9u+
ELu4uoomEh6AjLDjxx27KVNIPkxMWGK5lnSHx7Qgpv3s4KEOK76gUQ1Pyg/usrOXUBYZarIkkJAn
JiJoTKpAH2RViVIQIjFM0TMxSKAB5snElIBYMcKElpxmo/8rZRhy1QbRGVKQl1Iyiv7oPlpQQypb
1tKNdkopFoS3K03WoMiDyRksuwnoB/fEyQqUPXU5hyo3eumi6cFp8Wy8yfqNrr4arebFUeclcw5+
EnA2i9Keqy7kXDy3kjmAx2lU4mDZmJ5mWTel+UVNU8+WT1KBQX+DL9WgS+lf7cwIOrXZWiCLLMEh
5ppCSo/P1zdWQkHGHhkskxEUXS43JrPaUanjBOqbhv6IU4p28l8ZOsvFi/45Lr4Uxd1yU1wYUtZA
64ySTQQC8vhmTvOwGmevTP3KLl1l9MiPP/dh5/pxHqaOzG6Y57JgiVlLf6oG0d3NfoD3JcBFoMsB
0Q/ucE6rhsqVLC9AB8oydtAKmvQhjp9ifWtupidJEpyONc+lqSr8PRg1wcPCqVMsck30GdLSeEhC
pQb7RjRLMwS3+c7srQJkrWjQt6zCv76OAsE8tsaiGjFAMY4Tw+od23j0C+XHZGyM/EsCFOh1Ycz+
P63pby15l2lTtc7MHMLG9KddnqJZ8PtrocLZKvJw8qwAkLQtWTxS2a6hP8VG7GI4nKsQQTC57mhU
APVYqs8EEOryeFlgr7HkaSiOM7KIY/dext1NnZzaH5W0V7UfkrZRtSiQwUA4aHsw0l9fx9VN01i0
h9SxjqzRpXSG2iv7Hh5bQy9rvEMyRXlo/c5rxl/XBa16kTNBnJpDJul1bgDxSadfg+6Zx4wELYaQ
oAX93wliGp/dQVk5T/3SQaPsJQmTGXMUUjShCJ5paxcdwBhIm6KQCco2Zp5nQtTGymqthjZT+Yo2
9rQ9keT9uh6rFoiiJYPU4wLiaRrsKplqp1QR8WMqWukpnijEWd2RMwGcDgPAMvmkQkC9U0ABHnup
Jwviz4/2mE/H9EwGd1VLslVMlQYZ1d50n3Q33wOovb9zgnr7i7qFF2FkVhtQ7yfB69bzbO9ZC5vg
Xd9Kgi9Z3bCzD+HsXF6yItNmfIhm7LLuRh5DuflyfcN4VlQYA26vMxmciYP6imZtBRn0qKJ/+dAc
8rfkh/beYlRoAMLpcPAM6tYP0hd72/i9gI6AH+74STxn+H1uJ6WyQHwfWCHs3lvccg9SgrL2loPu
Sq7lVSEQc7Gbfa0Diim6qU99DHYLlQ15W76q38vvSqDsVPzl+sqsOhlAcBgNACAMPBdAX+Za1ksa
nPWb5huAPB6Vrbmz0u2/E8MtgJnJsQpWWgS5xb7E9LzxnYIqhmy15idQtX/jAc504q7ZZaL2EjFg
uTHFbhdhxBFSuZqgPLNqtRgGCg573QCfEme1euQUkt1DiJU8oW3PNaWvLR3C68u2kmiH3Z5J4exW
KdG2nalAq1vYm7T3+2ir6cfReBmsV5Rem872QIuXA7aaiIpCq07OkW00LAJgDaqBSz+qVRFJpQhb
lir9tIkXTXdnmyq+UtKGuI2tiQDAK823UBYleLyGP+5bzuvpdtyNKbHxNtcXv8fY8wGDsMCdamin
scbA06byKIJ94z6PUbzJgaLQBZazehrOvoDziQpI0mKpxxfI3mh8oznOI9kUe4A3rEwUDK6v729t
OQNyzGTESyKCS1rAUZL8mvIvUgQOkOzrdRtaC3FB9IEBUejmxYuJPw2WAWxfl5VH4znBtCLLb61v
JJ3vjPhW7bpAbaTwusCVhnzMZMStCOg4cD3obLu0nEk1wJNUJACgOFTft6NWup3WZUE6DCPoxPIS
/FDmEuKJn+76uUoCNO9JW6dr+9sxrzVPqTDpZ+wi6bFyojdilT3K5chYG80Mngb0lboExA7BUPbo
LyK9vc8TqgOjNDknW0mdA2Cs8e66Tmubxai7UWIG//8npsgirqQWENLiKNltiGysW3ep18l5QO0/
ZzLB6ukG8g14k+CVq16u3oBBkrkJttejgctJpUFMGleSBXu0mrthyEjW5aOBEZKzCtYUGLUJHMv0
o39Fb321QYFyQoQJTtlW4CpXF++3LJ5XquoyHTTMOFVIzJNmb1R7Q9nJhii1t/ZCBUQWMRnec2ha
51SS9cW0YoarX2I18pZxjv3aHl50sqSeU41vWd4XoUILT9dLEFIOc3DdRlZTtGcf8EnPeujQFwKU
ee0jjYP+l0fVc74N3+PBlUZ/+JuMDqiNbAwdRZ3509w31W70Kpahb4nZkpU3h4Yj0mh1SYGhBh8L
2mpR9Lu0xVQ367YZJfgo6oPRbTl0ZVjop0S7t7/lGKrwcn0F18JeBtn+rzjutsumIgWeGy4RRfqf
tHhSomETq3VglpnfdYKgjJkDH/+iyw09PWBkMT+RHExdV1PHwm5pkreQUPpRtNNNZu8MO7sFSvXb
VBmCQ7eqHtpkUW8DtgnR6OVqzpHVDG0ylMe87Py4OZg92svQAoLqX5ILbrK18EQH4AitRqDnkD+S
WGevINrn6qzkwMBXDQ0bqQ7kytlXGJTyFzt2JoYzEAxt1O0y65kYdAhVyWYAzwmQRb4aLft0sTuB
vNUzxhBLrGkQTNz8BEc5icD1aaFLSK2+Tt02A4ElJXSrx8CrY6IEqTYoXiXNc9fqAtFrscG5ZC42
UIsEJVSzKo9D7LdGgTlsvhFPm66V9jA7zxnvry/t2g6Cw0xFdRgBkfqRnDjbQaWQMrXR0TqhtPfE
TD2SntJKRIG8ZpLnQriQy5xkzKqIYCaFtU0qxc2yyh9BOZ9v+lKE6VtVCNenjl49dBrw3SqKSSu9
Twwgfs1S9wZlJt4igf7SMmSRWquiTPODGwIa8PRv1tIqVj+MMEttwDADZZn9SrZ3KgD7gjPNDJz3
ImhjYB2IeAmgUHt5pittNpe5joDytWtX6ie/T77KoCDL6+DPzQFGD11gC/Ba2qUgzA8A/b6Gpok5
31cg1JV36d+ociaBs4WuJ509awBKJ+2pyoOBemW0I6Ls/doxOteDbd2ZWWe5jGFqCvRIjVBacn8c
HmTdbZ7siAR2PzxeX7XV7TnTif39TFoCRvjeYoB2PAWnYEk1NEr2ljfVVhLqFh5U18WtKAc7UFS8
p9FGAxD9pTgzGw2S6bhT2mRy52U/mt9Bcql2e9LclLnAQazohqQ/8JvA7iF1zZMwOVVf1WPPHFKz
ndsj+sETM/IG0RSNlbOESg5uf+ArP7zRpU452h9iAlTZUUY3tGF7Tb83JNGBXfFDF0K4hUNxYTI0
1g2Qk6Cn3jycQLVNGlCuCLz4miDU2TCEkdH3gZPkUhttNpbZyXFeUTlMYj2QpldTKtzefAXaWGAN
axsEkC0A3yjuATDNmbqqzqWUYXYLi3ujPMiqPQgel0EQ94qkcEtn1UautAuklMrewNhq2VWb+0wU
bK6AX1idBE2dGBKGxeMrJb3UgCuF5uRYqijqao+2jYxVr+PWt6qj0+pHrX2XADiTUcuOdfs9l/UN
xmuhpJEoB42IigBrmRFwyQBvAXIhRrqgXm5kR+aO6GhgRD0qSKbEtW3ASCV6UqoYQ9Pu9MLTHL8f
nmMHk7QL5df1g/5BJ8P5fYgHLhc4YPRjG5yz1KVunuIWgG6Sp5s62o/jrpEONJFQ8hvuceuEcTsj
P9N6dOplzyBPo9xgesBpMkGqcDCkX5EV9vlm7G8IML2jsh+0XwRJDUk9pOqm7Ha2iOdnhSIHdA4M
bIDOSBmYYm7JaClLfbK0gO5bfpGidmLG2wJj5tDgk3gYm2S4dTwHkrJ4ljS4+KpBdqv0Jh9PyoTJ
aIu1wXP1dmxFL162Vp/WEhNwwRmgG6CKYl71zEnLkzngzQuQtqRWcTAhSN7UetMJysYrJ9+Wka9H
K7vGGj3Y38+kxJNOE6dOAUgr9jKIjbU3vJcc605UAl/pL0dDARJn7B3D+Lc5Qb0StbpBwbbgfEnG
/ZD8sMgLATFOpWVeIft0XA5TG986bxn91ZW/knT40qvUxd1nyfkWremCp8CKg2CFELQkAzyEti7u
e0aYggUoOePjz72u6N/7Rd0smfUw1iI3viYKDI/oh0XJDBPOOO86ROkSNWyWQZnmvp3sVIzyxHhw
zyEi1MS6JDxs0LCDLf1EWqUvqa3XgP0/d85mbG5q83kWAZ/WqgZg7PwthAvuUMKVyNg3gPmrtl9E
jicV3yWbeEZs3FjTz3aTGcgmzENoa92XJGr9JNp22hDGyAdjO4EEk47dnwPpMGmddbWitMXaVrjt
zCTbpPUCQOBCn5UoTMe9Wb9Mova1lTN5IYU7k0SujQ49gmgJ2NRbgUGyL+TOu412cMSwbN40aAIu
T6KhDO3SRYDYdu0ejaDl3nAO1D68X3fRK3EL3By6v/FIRHcun7+eQa+E2j4I6FAHtJfaBZbLjR7+
QgauQwe1JRtIay4oNymQ/phXgxy5+mgsxzJGF7ConWDN0ll36X9lcDfNLBdl1FDIQHIXgEndy/IQ
Zx3sl45/XZu1PWeTpUDWh8sB4zsu9wWOYqjNBGDQtLrRU/CPxyL2nZX4GPNgf0vgrCpygN8vS0iY
l608AVDlhGCBQtsAGiMMQ6DO6sKhLRt0LWhqRR/NpTraRLFwA2BC6YORBrOOZCpmbl9fsjVTBssA
fp9lu0HweykDqB6qzhFkKM+W/b15sPqnJkbHpyBqXV23MzFcatMieHpaPUPavUpAe7pmBDZ4+VG2
HlpRlLCSFkOMgMFHDHcDzCdnbpVKYnshwG2Tor219PaLE8s3hYn6i52Zj4okb9C7jwaWchKc15Xt
uhDMRcsSmEGKtIbHUePJb3UV+f3WBQetq8tU4IDWdGSzbtkMAkC5+UxxrC9WLA3gN10QMy7Kzhl/
1rcYKqE8aXLrFaYaXreStZAAVYN/BPKvDuRS+rzoEBJEVaPcGVYXh5lG8pt46sqgpH0W0kLt3D5X
0D0RYQaUBtSJ50x09lIQgbnjkA7hjIT9YzkWqYkGRYNUoQqSyBBDxyZBQX4tyXbxufzJAfmqZscg
YLVL7Zg4T0mT3mURWHejQ+q4LWo3WRn7/TS7tvHnj1qHuR4YNEBZn8ZD5OhMzNUEK2XgJdgpszso
320Z5VVTEvhulTln7hpi04MQEtlgY0X37+XZjQhprFpFsKK1oBhuAjvr3MmwfZClbrX2oJWHGLPo
UBP0WptsssRVrJA0P0i67SLHl+uNgxmIE9LHICmfOzdz6metF538tXfO2Vd+Yufs5jYuoqpHP0oZ
DO0LMmbuPN8OWh9KIMkFEPxbgkmShO7a4Ubr87vrlrvieIBpx+RBwI/A4c0Dx9SllpokR5hVMOaw
ezMinlR7yjC7cYQ5yZbyL+VxllfUYy4tI/akS4/oMXK1Ud/Fzq7uMAAVxT/pr8QBjQeGdNTwPx69
Z2+CVErsKbewuKAodSX7SdJa17RGV8LQD0l97ONWcCd94Ms/Gd0H8Qlrz8e9fml0NZwZMWYMlzFG
VH2HHC2JWeomWrenkokpoZipiaGe5IlmdFuMcphGlmc3y1M5R7tIeSiXY61pIEXObrsqrJww1uyv
17d8zQ9jzi27plGkwGytyy+0zSa2aIo2GnUYgM+Q0NivWl1Yq3NgLtosaLdbc8VYerb8CLWBQbmU
ltRWr1YYl3DMqyrQMR+eAIdjoqdMi+8aDMBtW/XXQsztdR1XYkO25wAoI3HGagmXUruOgI0JCGEQ
Jz1KFnGXaWstz9dlrK4j2nZZfxew8XzCpJIb9OM3iD+t7K3rTNbRwKhKU9GEhjU5eAiAEo7hRAAW
vNQlKmP6/ySyaravndnF8HKP9KEZi9JZ7Id40z0XxPlLSW01EpsIRNukD8smfpzse0wwGfRuM9Eo
0Np4c30FV4IrcFoBPIVedQbA52wD4JZq6D7Qv9HTFOsnop/kwatta1+qIrq7VVlgYUVFHERLIC+7
XMVKHoe4U9COYac6ON7HPqhAV1o7N12ebjG5S8RXvHrHIgnxj0DOBGnUFXNpAk+dlj8XKSwS/UmR
v2Nig1/13hTfL5nuRzjmYCP+i1U1UYJkdBQYYsK9WUjhDO3Uo0VKJ37h6po3J34pekqsQWcdvL6Q
zEHPHfhKub0DFbPRZjqgntRy4u0gMVh82yy+tfQ6yku2tCFmVBxI3sQH02ymILOH+0SJnS9poxon
BdwIAte7duYxO5elYwGpQuPI5Q631pA4TTECK9+ix8J5t+n9FIsiy9VtRbmOJbPwHxreLqU0nWUO
vaYAQaSPNyMGElaT5RtDuVdiE/93GzV1/FbS90Z/n3dLeH1v15cdbDqs/wLelG8qJYtGrGm08FCI
C0x+i9TBb+a0COQ6weNxbAYPrq/z9JxEftZPNnqeJuJ1Jh6uQ19LR3nBaOHr37S67sCwIcdkIgfO
vyrlcqqK1GA4sr5w88xyl/k170Us12vnFztrKyAcZMP+uPNrO6Ttq5GRjraNvwD8EchZ7bhR2meb
pi9v2vL+ulprApHkgh0xGlfc5Jcb7ZggKx4G9OO1mXkqxxdFRuvzSV/o3kzz3XVZ7ON5z3suizOq
xTGjaWGNVm3CBsOqkRTEs24JLsVV28VcSGAZ8f7Hq5ndNGfRUKXbxRg7OLOZ09QhCGuyIEnsKAQn
HCa5zuO0NeR+DrRJIYFZLI7iEhLR42yX5ua6wmtXDWuJwvwAVJ2wn5dfolV0Ngf0YR/1pQYP7wDA
YQxi7HCI88krtKTDCAPncUy7QeAk1i5ThIEgwEIvrIVXyKVgEjeJnkVY6UF7p0jYO/qp7TPf/gvM
M/JfDsQgN2F+mgRRq3k76REUBGQIQY6t51vUCRq/m2PRg35VJWTaTEANZbBEcv5+HnAJtDVuNkMD
vJd2p1zD6N/8Hc9/gfdZO+lIlgKKxMZTwetfLp5e69HYsoaFkj6gSd9NMeVLLee/8CcY3KSB+ReW
gVzzpRS0lIModkCNtUKUfsJz4anTEmu7OHHkXrfCtZVDjIhctvoByeOOuFolTmzYKLBmzJ03rlXd
TMUPIxE8t1eX7UwMd7rnhQxpYYPiERVcNX2PR8N1RFX3VVVYFQDFHwwa4DuPAPTPuw/8okPvk6j2
QbtnYa5cUr5dX7JVXX7L4d+LKNYRahNcf2lL2SDrBMM/6lzgHdbcIZ7sKOMyiKTBs9TBMdU5LhK4
Q0UDVVLpRzC263qsr9dvEezvZ65wnCUidQQgzDrakMj2dfUOjYTyX4DI8TD4LYazZRvxH1UpNCmA
tFCeemdHo1/XNREtFudKJ0r7KkZH2VFJbFdqGi+WLYHTXN/031pw5z4CMkXSG0aNrVjgcqSJb6PZ
DLzxf+NgHAQ3uHJNtDzyMz6APndiK4KgXs9DTX3TcvTH2O/XF2xt61EeBL8ZGB2R9mALerb1lZmQ
OB8BicJxdKzX1pBctPv4U9YJzJgtC3+rM9YxPH4dIKV5d5ma9RwtDggCTUSGxX06vKG/vsKkkUT6
Rqc4UKY/DlmAAwfrPYBz+PcJj9DkQHlYIw5nPqHFY75b7NaVY2D51Xw30pc/XUY0rqHn5oOyEskj
zu7yqQHhCAFeoCUYdPk+V8d6fI3BlXVdzOdIAZTOSFUwfmEFu8U5T6lQl0WlSFCpmzSAcQd1oHiF
4Ax93ikIQTiPNgjMsNF5ZhG5skrHoUCMjOD3MGXflsuQDjUuuBm0R6aHGwRTluftddVW4jFGVw0m
R9CyWsgec+fK0MZ5LBOk4kFdm6UbQ3vXxihzAW7zJFDg5HruTmnl5ct8lKM/PtOQjcQjTjWWFl3b
l6cgLWRkgQpUanC57moNNNHjhNZR0Rn4fNguxXB+Vq/STrdr9hhtWjcrww45f1N5MO3w+loyR3p5
1i7lcI7WNBqFLGjCPtpjGeQN4LfjadQ6b5ofR1k0JvSzP2TC2LRDGAxiBy7iUpoly6QxQcRFbovi
Vmk7sCAIGOj4l57NyOcMxn6goWsZ05u44MRoe7tysmh8PMheE7v9TRJinm4Yexgpdj9t3q+v38dY
jLMF/CSOO2edvMjEbCBu9Co03rgnDC0uqUcDtGt8lY+B+nJDkZ6lrne0vOApDd9Htwxzfy9KX/C1
lE9fwq1uVVVAAM/S+HiyLf/V/pXfO+EUuQ9WffCe3ru3+eglaF28rr9QKncrOEXfDWUNqX78EJZu
uzXQxacGCUDw7y6AHergkk1ysgTbzBcpPmnLncOhMGgj21j3+QlheyftTAzNwRwbbxpcU36u7qbG
S1+6r917M8ceZhakofO46N+yGxMDrD2afb++EJwr/PQ93IFNMivJ2xbrUCJR7W7k0N7WXu0JQuKP
5/o1c+POa4uqTTtQiBn8fPHITt5bvRvffM3ctyFwv/SucTuiBvGgetNuQfek9ZpuypP6fCOHmxfn
jbp0E7meN7zL4ejfvMih5t2L6st8D81/1gIjXFiJBNl8zhIxiifPiRxPj7kL/+gB9xaAk2cXe39K
SvZJEmd9aTSWVT1D0hL602OGvF1+13l5KFh2/sb5JIezNkuf7BT1iOmxp+7rsKvRm9qm7j73t6KJ
DMLF4wxJm9u+NgqoZJ7ym/6mPy03zqZu3WIjOrs87u2TVpwxUdMsnYxCq9qXUG+xZAzdGdxJ3SmW
S96/TMkWLVb1viw9VIEa223MXZZ6FEOkgU4QXER8Aeg/H4PqgwE2agZMuLxYHYJsgGrBsuvjyV48
lPMflMTNT3fW7Fbhu731lqDdZQd6GreCO/1/3Bm/ZXMxmbn0eFQ3WIiJ+vbb1B/oHdW9hnpdYD5W
90bYARWNlOF1l7EuFnOAEEagToHk66XKU25qAwipx8c8x8TSe6v7kv0sY22jgdN+wAwSULf+0ACk
MuqdqImCCw//f7XPRHMa2zVJqT6za8u5kXrPztxp9h3jMNeY0iXQc12WyajGkT1CZH+pphGD/Gwa
sLNd2O8XTIp0m13p/7y+mCIh3LWvO1GHsYRQSN1HG+dQuC/K11KgyPrZRGvgfzXhLvu8rypzYd5X
HR9xt02ADd7q86Yr9/N8tKonOxZcr+ywf3L3ZwI5T7o4NNGqHlo1Qf1T2yueiG1eqJJ+uTnd4qgU
szvHR8P1mwfEmvChUzBtcsH55tmB/mNxv9eOc6FRrbUoY0KQvTHQrh+gy6Un3ovq7jO0b38bXTuw
ves2wTdO/0cmgCAYn4T+GpvbrxK9NkjoQ+boWb0XvaNXPHnJg7vijdSH0i+CL9cFsgP7ebt+y+O2
a07kPBoSyOuMnyiXP9WvmCQ7PDldIxD0P1zHb0nctiVoXs3JkEyPz99jFKK9O91/Kbbjtt2KpjKJ
dOL2zSFpltiZgwDP+JZWQApGXitAIP8PI/ytDX/nyXqldyxgkN/zp6RziSv7/SH2JYGTWL/HkST5
r0FwHrfMqNotM5YtfX+Gkw13GOwz+6p7+CtPAegMRh8yw+NZEGZZBk1AVLGrFWim7a3lfSsfM3d7
3d7WL80zMZw+gxbrXWZDTG+AYdgzilByq435+C3/2QXlcyu55hF0Q+6wkfbvaKlsDqLJi6tx79kX
cBfJsFA1pga+IMPzx5vcFswctvsWixaU+e9PR+tMDvfmz7K47uymZguaeFkY3SH3uHsp7setCGoj
0Ii/rhQ7z7SohaQqiG8S7yHa5juQiwt8k0gKd18tVZFlPYUU7UvyaHqZ3/hyuLy/XzeQdQ/4e9l4
D4i20KxecoiJfmm3lQtQ8S8nsP0olO6LoD7tRfTN647pTCDnAquybmOzhMAhtNzb6tRt4422v5ld
Z3dQdte1E60h5wTlXB6VPoYsZwvWGhifERz1Z9HQJJEUzgEaKSiwLHaU1ZPUu44bu/IX62S7lcDE
2e/wFo62NQx/AbsBy5Bc3sSj0rWaPufzYycPGng3I+oPaVpthnp0BGHF6qsdFX+056AeDs4wpvNZ
LpcYy1DIGL3xaLnxYbirb0H2nvm6a22UoIrcyDXDxD3YGPj8+lcPnDPZfLc3hirqul5AdljcJrdR
cjcE/TfZ8e0gqoLrBrJq/ueyuFNmmHPaOjVk9dVBX16LyC1Sf+53RWBHfi7fmUC15rvWV3H69M2/
FM5FH12EyjRYs+FI3qPTwTdBmx7jSc7iKyCDAudeIG8tWDxXljt6s5wVg15CHvWRJX9OA8mTd8Y9
ORQR8lEvsfdeRZ6IjG01rmOtJug3AV8n3lCXptTYDEpQsCvo4RSmmIHpPZhuOniq/+XLu2iEz2qk
cC6NixRSjJRH2hDSMBvpps69dhMjobFfZlFIwhbr02k8U4u7WWkVZ7lpkunR1xafBqqrutvtexSY
N6JnOI9k/YhSz3XiDn4tgx00baHTMzlabn6jv2mlb7tDIDIQkU7cqc/NNIGXgaBDmHj/R9p1LTeO
JNsvYgQIS7xWwdGLRmpKL4hWSwLhPUHg6+8Bd3YEljCsuLPTMRHdL0xkVbpKc/LyS1v68+rNMVyK
Hnb6WBjHjOaAJxZkFzvnsa+iBSnvxctJuZoYBvfceDQY5W7Lc+RHDWi8NPS0DDdvkmGdDf9ZMeOM
0AOSYS+Pmbrljh8IhcxodOfN1Ki+wJwstyUNzff3nMzX1pt0No+yEbRmvQIc3cEzHHpdUydBam3+
wdvbzVM4mVFzF03gkjvtb3GdWaFHvTn6zanjeNaHc+GBBo5GzMOLZHxskRdSUXdguaUnjURb1VBJ
j+unGbzWON51MoZEcaNKyHNQConhb2TDm8/Ih8TxfOx86n+UTVOBgdhXrWQWuWXWZFGUF1Potfy7
2kaiWb9e3jGKvsIDdC8R1XSMQ7k90GaJ5BMg6RqCc+WlE0dd/eAjGONSXYtpCtx3SK6xLlbnp6ll
1b9zcpnvfyHZ5vE6/EaDMnVAj7EwYXopSi0Avcx4OaHzjeZ/NpTueHz1P/NDPTDeiEK0Duw39mzj
ti2lLFZwtggszGZ+JpRXUh+X/gEN5uiyMPDbFFPxRyP+HWvmxdFN1VhNnxc1Wa5T5GQ4nfCjGXe0
2f7NFHN2eqUXV8EHQeHtTSPiIvQsj+z3+46gqrqI7e38eDZyQCot8sOXs0vfd87ZpM/UvH5dTI8+
O/Swg+3jCXLP56OzZmx5FM7QWJDLcBpA5F2288eWbtwnfXN988ODADE6p4oWZ/h5DOB6tnxYLJzd
bseJeEc1fkCEMeDxRZti3SGIGHFOZQMYdhRS+ZiT3j6x56QJgOkHEDQgW9hIVyimmD1RO4j+eS+F
UyMLRY6rGwu7sDEbHeCYdEPszoQkXhpmcnCN22PSBBZ2e1ElxyIRFc3RPI/HQpPejJeGhe49hAYW
xLL1diC81aWKIt9x/S6ptk+0isSfezRGWLopP9k2NQ/Cr6/iLfxDCzswv7BUERvZzQ/Ovd1Gwn8c
6uA7mIurq/Olzi+oEZ+MdUpysg0XKLDJBJ8yESixaUEOWO2EP1/RuiHXi7nkXOv056mrGF7Fqj3M
xiP2ZL1ggx3hF9mtmiN2SKGrd3FZAT0vINnSX1WmjvAaHcUO5rA4l/1TZO/JMu7QVYtL1yggqxAX
FzCbrzBqZPJc4W2H2f0Bgww0A0YbSXqFnZGYAktAcuu2Oao21nG6Cy8xdZIcOgPlAJ3o7wE2dBky
zVaJbqjA8vzt/Uk8UpREzteXl4C3OGnEHNx/D2NtJlVXYT1EgKdMqCsXI9VyfT6tleYrEzIZkPlT
7ZqSYprnR729zABVK2k+EZpa9IkrpxgkaeQ44ZlAduES1KH/KhXt9FDtfhUcdH9gpGItEF0gGyAX
T1Iy0YHUW2BidiNuS2PzldDny/oQrNNfjw3KTyd3T5QJvwQJGBauNkUNwM6fS8vdHhAKOY9pjEnZ
bW02Vur0Ss9UTHRx1kwwItNLWWuG5tlQbKy5IzwxGwnu1P+s5/6LDqPHUVz5ZZ6BTk0ry3/prOLX
dBPPM1JRXmJI/hnz3NNiLmsatlqgp6DVLJLVEWuhtzk6JjQDGKLS/ATzsVh6RAG+co3ds5WhLsTY
aM10P7e9sxH87kzZ6qjpr3QzcA1t16xaguZrA5tx1wY3R/HTa9x/LHPJ9TWUoxbyDcmK5rm5Ps4M
zRTnKllktks55nRMooa3zdiUQuiUCH3D/W2foOHr3wnlMtSfLmtQhjSY4NoN6k6fyDj9/p4BNoqS
fOVodLKeLDL6/89t3p8e4xFzrc3PTXM7vZRsq6VrmYCG4wTRYw5gyBETCLq5mqJVEUTy9dRGZwGv
i2FcB9FAhFEg9NGxjV6R11QNcIr6ho6t92n+/iqXL/9Gy78pMMdUl9dJG15BQYOWB0bmzEhseAbX
TPbC+vPuv+kwJ9XWqlZM+lYZxdqeInpKiTV7vbzEFjc47+3FI0pMrOy5Z6W4RjeOtr4dGDFNCJ7B
jcN9BI8r6DdPjEMqBSGQdKwyP5ZmcMwJgvGGyAeVoOUmsD0jX/LQJkYyT71Q/02RTVu2eZwpgY5T
fCl3Of3s6CbeegYnvBh1tEMqjEUOznJ40VVUwhTSWe9nQ3h1V1OKtjHNCDmOjMsRY5F9NTkLbn9b
MalNCxXZj83EqJ1/d3L9MiSEaz1uI2NMVWHilYp4azN583bwzxlBxzXSr4TXFTbyOsQlDUgxprRJ
rloeTm+kkK2wUnr+hXkua7Lx5jSx45LmHE897kIHFBnDWqrAb88SVBSD+dV4D9fXRYc2O8/a8YL/
UXs0IMRYC80tk1IOkd3NzRMQQkhoAMlr/tgi9Zbgh/4OaLCWYnIp/EAPr6iXnyJoU7TgHBePCcZA
KCma+t0MWdVlNO+cCwnnqAzxgPluk72P2GCMw1TqlHpS46iSU2G19O18WJcUDXOINtBVsxDodI6d
i0ZKMvTIiR/yq0ZVIlszy3xVa/ylNNqncL5Q5g2vn6Pn78GXsc/qeqqe0zyHtKzlRYeHdb/og7fU
8vakfUSEsSH6taqrWAaRl0tC1m8ujRCzKNibsJ49ubJxpQI5m5vFnuimbwtHI/mMbK7Sc276ZugG
sXmh+W4U6jdDphNhvUbdDBN6zms83zzTFBid6p4XmY+Q7DcOYKy2R577ifsYXUusU6ib46mzkOCu
nNJID5yoY8zC9DUz/IcV1z0CFm54wJcGUCPf7dtYsNfJQjrBuizhC+jEjswz+XLpx2ONZKG2+jcO
sN9ADI322CX3Y9Y7TORJm0CWl6VKYzw511aKrkoEpB4AL6wpjY3Enu3jigj7x6RvuLOMHN2RZlid
iImvJDKMaf6FIWWku64rYMH0X3A6rzPjDQ22ZLLJCf5yNjTaWOKTfLjS3+HhupGXlKarhT7vJc+z
Ilt74kRPIzXM+5Nh3IqoXAqAmuNk0OdNp3g6ACNwo5hNQGrrMNuYG3ejzHkl55GOi54qQFgwNoiB
yFvFcXD/iVJiy4MPCyaBIraWoF5jRdhAinYwjaKAujhg3+RiYgAzEC82njSMhD131Blvo8R4aBcu
cuSCLdpr0Zw6iOLN6yIj2ltip79Snrj3d8zKgIrxOCxMRpceevfvxT10s0vtymBXIQVW7tQ23g1E
WUwWvY/jvRvE3of9oAY4lR6bG45cYQx3EdXXS6ihtIEnl7a0LMkSFxoJtsXSp8FmYmem6ezQTk5M
+toS7Bchj0V+VLt7PJe/PoBlF0Fleq762kqFt+cUkUNsY5vtOm3IBlC1QF0hqP/9i5gPE3tol0Yy
C7sU2Ynpa6fG50yaIQ0qLjBFbFlI7G2eUNX0/jxmb6T4od5RYjS6xEhN4EsuSizOFb0gEVxgZ+XY
1CR5xKfeMUH7dEeffNOcvAXUM0SPxCSgjnacPnFr873osJc9ZJvRX6UV2kS+FO1Rd6/XRQKEqzc5
zGWS5Zfzsgg0n7qzGMMbQlzYcpbJjtug5Z1zIryPYAJGTLD7Fy/H2UuHQJ9HGPm/EKz6uli1YkSK
5b5q2EJH6ohm6CbV0V5uAQhJgFG7zB9/yaihHx4Ho9q1KGlRXWuonOTGZCVfaSrZWurIIVUN4bpY
B2fathvNm/vVMqKiLdD2XZMMzleMRIB3EsJEmUUlAoJgqiNAgSQaqoGhgpWLTVsXqi4RQex45ZUx
nz3kmok4k7iQgxmgGaBwKSKiX68XuyU8pkairjummKgzQb4WrwIwJYkESDriNANwmOnPS41iSWYc
h0Tunqb6r1r/CC6W6u/96igIRl7tYqXmbFcYyZ3f6yBj40KMoitR0mt7l5J1TLqavvmbYL5O5sG8
+PBMzcw0w59rdm0k5BWLjA1zFlODl98Y6f7Hh2DHCUA5AP6q/JgQdCvBVXyvPb5cT2+z9Rtq5/rv
yN4YBNFwHxH7Bi8JOJaxvaPJ6HzmBtpFCEBT2CkwLNPD2ndkE3twns5G5TS4HkxLuZSXLhgLie/o
Mmo+adq/xFoD8KpWOhPd0Q5a8gaMVBnQ9IWFzskLmiStOKR5tJwlljQjhfgsTReTgEjxLwwQnUtL
b4jQLbWsJHm1rsJ5VlDv8FgDRxWwhynBCJvew+TeO9xSUFFZyf32KFkynVB9seFlaXgUGG3osvIy
uTbn9hg7gaHTaEP1j8c8jLlxFKf+5oER8SnAMHSh6Hkg0ju92jwxGjUaf/8+uo7uz8gNhFSsWnBg
dDikbFuRV+q+P+bhFsgx7gmwEH3pELAfwHxk7HGUozaDh0B7LBeiLZsKKO0BXUw/VbTHXXbc0GPk
Wu7oMZa3kytFFiegpx/6bDyy4yW6QtW5ZzeWbgNi2hLQDnF8zOWIZQQMFzY3ocUDTw126CacAve9
aFHIq8VdMsGQkb6RiympKyfxkF/POAuPRi7ujhwjennppXoVgJwENZzMNCInu3o2o8E0JXr8y9Vr
mvkvj1kcS6ndEWWk0Zvm6hktHy2aH9KX2q7XMZ6Gf8qV9Oyj5/Axsd6OsEIzOM+bzR28DtpJFetR
iALt2SuOYXo2ivbs/G8kmNe9XLcidkKCRFxj90nxHkTzf0EAeyExugfZh2zca5eupaVX9zIxCxGI
ainW1xiPKfSq8+OUBhQYLzCb+Jrvu2179NCsfjYajuryfr6/pMElRNKslq4SGPCBCiuGhg5H62s8
hR3T1+mACcY+lJM687T+HpQIODh1QkQX40CJTnVAoZScqGFkzBhISgNqjHWIppHmd/G0PS6X61vJ
HTnvY/TnmFIyJ39WF3MVrsgrRjppYi4OxTqhyfoDOWPyv90c453ciXhNAx+fIXQXUkp/GiyernLe
O3BUiwbMMmaijBSMVEdCe0S3NCqCXmNdVZEjJLd1cY+EkDELge5jxR7eIGijW1vN3sdKRY/omysJ
Dvu9VOI9tErIghz8hMTbw9ds/7XUjx/L1n58omNZ+MHN/sAx1SZVeLnGkFZhd366zuP9ZTt14g8P
SXIeZurouWLVQd/7BkTJ25EMFEP241oQRdyeWyRkJn2ca26gNepQBiQY1VaCma/GLUggpEJRfr3t
5sfEOl6XyP3ZtrlqjAydtBWe8Ad9/vXBsfWjmj+gzmj+GfAkSqDhTvXipOS/ksSMS859jTKI00MC
EB0/WKd4b1yubaBc/YvfHbHF5I8Y+EatX6l3LT/qXKjMaYh9EC5Wvz8WklG+sOtaRW5C7QG47onK
ORq9Oj/sjkW+dsNNUT1NAa77v9FgGKvTauqnZdQdg9l7Wl+ILi4mHm9/M48RRulkPXIjQQ9guooL
laT5JZuaOcL/x6yMxm5YZwEwF2D9AdlLvD+vTsu6etql3a2KtpzZEzIlE+paCZnYqQGUQw7BscRV
v+r2hg+HlxSLm4rERKvNrlmHiHd9QRoH60pXxVF8ed+mO4vkxkoryGuxj58K0s4PCXV2jzkey+zc
fQDjH2TlWuVxVHbH5enqEw+R3FNrrt8zy4rp3qe5YdZGltPkt7kQjQIVKn+Loiwvp3Mriv8wqoNz
YAS1lDtPlQBneXx5WWert5K8tyn1iD2hNob6vKeNiFG00DijrTbAs4Cj/qO6OaDOiPCsm0ywU6bo
jpdsJ3uHBnuShOzZVTJTvCCodacm59T7U33ELiPOV0F3W6ECu0u0brTm21a33sv1lcw/fWqbAXLQ
BU0Ph93E2PE8sTSqSt/MsohiSh3Wsaj3tJenmf0WfLzJzx3iqTmxzYvZGK+L34dF43wtBEJfL6b5
HBBeMWTUn9wAorG0EYCPjLmt5MY7x22C8xY/08m+kI+Pz5f3+/0RDPyV5zfyJLtAjYP4LZw9qzyw
wbHfFwXgTfdLYACZxoTSRSCW02uldkdNTU/SuTjp6fVfWG5gWPXIcmjmA2rjPQtNeOm6/Cx0Rzf3
id7Oa+UlbY3HxzSWVcH5fxPp+RycUyfrZRAoHbROsVQqRBjELA7HX7FoeE+V2Vjoxqxjoh05ZHsr
ykp/D4iNsr6sA4eJUXZBC2IxreHrm+A6CWijo/+bep5epUBUlXOXdHHpuzSWYIyXaqvraz+YahGp
rujcJLWfRVYepVjy/Pi7xJHvAlAltmX3S7kw4s18l682RYIWiims/0SkZ7RwWfk6Xh87VBImzyi5
BmShLwCFsnCc2nlxHpMfe2+iCRjL7oCli7+w8GXSzI9jL+imR+O0lqm/wCoFc/G149i6scaDIRl2
pVA+C4uZ0oHL3IwJenriN6xEfuV32vQ2jLnlOzqMkrhKdG7jBnQmDuK59fb9Ckgh2tkmjBs57Bye
Dxlz3mgVQRtH79Cw6YBRGcnz8vaSK9Mj2kZTct7ObRjTlWCZC45u/nQXGqQDM5DoC8euNIFRmxn2
WeR+jYFLwypJ+7qiHS/cGQnu70kwFsydtcm1KSIE94tuSczVYnNoOeI+Igj3NBjX7+V+NwGcOuZG
URnO6ZysWsPkHNWIUN8TYXRK9BFenIHMfVxOiPy6QQsBNdDiwvNq3ANjXPhEQJMiolAkpdcS5lSS
PW8yn3fpjMt22yrN6qK/9HLXng7qnmOMOb9/Y3Bgi3XsbOu6FL9f4imZEFrZB4596eX/XiHvruIm
DwMKvnRBR8AFFBTST8L79Ow4zgfvJnh89EZ2QMXLuji/KLiI8Lf+G6hlvNmPkVLrPRs9mwMC5wBr
Ojp0BeP9rTipjaNaQKpasuOh+4w0099TYvRcCVLko2VQ6rbrU01Pp7czdbYpfd+urQzDPFdMW24R
pXFicp7OsBlkIfOKUumVf3p6e7oQsjLNgDxzNPOnee6ZwxQEAF/7pXqMwiSBWvlukWIkBM0YMMx4
YJDu9bHIjYCt3RNhlKbTc3FSTpObpXzebwG0dXX2e29dV8Z+tQs7Q8+Ih9ZVZHU5lDnsyUyq/3zp
5+BFUD6v6j16XlZlTs6Wb1fODEc63a/ILzOdYzz3GX2m2uuX12HWakYlrj6MlMvuzuDWLTOQ12wC
HKdCwEG/zJ5f1vAY1pw8aXRVmL/MDeUJ7T8Ywr/vlR01LWel7p0TkMtzVDdQilvujH9lqr5JMBp4
lVVMtvWJcSMnYUp/ARYv4K2VHSlr3x8bo3x6hWXADZaSHteGZVmf4pP9tDL7Ma+AvsScbhXuHTHu
9qqdNa3NcGjI6XXW1prikuzCSZwVajYZOkD5GEM/n2H3/DHe9yJERZOhhnLslrVF9eNj+f8HK/l9
R4zfVS4JVsTGJTg6hZs1po6PKM2Ss5NtDG4fys/X7D0rjCkJ0VsXiClOz1hfgQYRWBh6oMQ8+Ogw
0w2eAxgphN+TY4xKGsilK8iQjOUyJsYa1zWfP12o/Vk5e0SXCwwY6xjw4Dm2f4iX/j5SdrimFUrM
Ik3AZuxR5W0BUZyhUax0OMI47kC/yTBxc4qdqwrGtJEJTYkwV7eG0/AaG8T+N36GAt80GCfdxq1f
6Ode3o2TVVJ0syLXohrENOkhszGxyXt08JhiTIbSnpuwzfP2qD4reGVa85h+yoaNIbhXjLzyjpB7
VYzxkNRppaUKRCRJAUzmrcvTAtP1ux3nqkZaCe9Ekd1uMD1Lmef1dCCGsBmoA6Az1jap6ehzLEvm
5al4/lRhjEag5Z0uRBl8SYwG3ZsvOX6SP8iP401FHc8wPjh25Gef0z2HjB3Rz7Lsqx4ohmRtNOvS
gk/ZGhwiHGfNbsgKXKRi6wzScTLQw3Ykc+T8MdKL2eHlzOTp8UjO9Z4lxn6UYSk20xlYWoLcG+id
rT35dC3bTNAfCL3+2n18CJy1XKPmXhRnWFAmYGfO7fE6iAIwRFUivoekaDVJT4BSfXyE4xo9+H3G
g2VNm7jYz9q3TrxgguHtbTtHQk8maAaa4Sgdh6fRvcb+MCEDgowoXoEaMEXiHyqG8hdQyvqHPbVm
5uX1MWe9qj6iwwhgpGAtz6XGwSmObDS/Hv/4SAYMsjDggnFdmVrEGhZl9scGAE+MQq+mC4kuHP2p
IdxQcNQIDogxgldrbalicRPK1xHSBigS8hIT4/bomwLbRuDV3iTVArCTIYe0hVn/7M0RkgeAFOHZ
vlHLMKDF+KmL1KIJ0sXF6FawzRxUO89k98ELLjh6c8vZDfSmiv57/dIBgO324+sfqX7cXf/N3g5+
3SuFSx31wfLL8j8drW+hYx1ze24jEb/qaGOYm01sxJaDVx6PtZF84z11xktps7aqRB0nuETTcjeP
pphCLzD8blWUlu+AS3Q+nMOzsOSOBPU680Cn2BHFOCqwtbx/HAU1jdzXihRYgClaZ4lj9DgCf7PE
g+PVk0kSesBZPmrb2VxB1pQjg+Nx+0AGGeNQTLtJWKX9CRqoZSDK3eJtVaGQ0Rh00Tq8ugXPXNzk
acBQcQE6NSCq+5SZhnEG6z9G1jAVujD+VRZgwBtjLRQ9kbVk1sNDYEpAo1P7lS52u4pjXsffi99k
2PHEApsSsrA/Qv9KBIhCA8RCzMCLGudFPoIlcyftLL5+o+d/Cd3SEEzFcRfb/PR8ecMYE9fDj4a3
A56Y8PbqT9NpnPdiEZOXnFQrS1khqtCQDgbAkxmeFtxnd/+TD1SKTT63gMIFfChuC1kpYpTkuiwO
OrYr9sulHxut8ZfxgDvGbJS5WMdKAK3C66d//HwCzQzBi0mdr+WOhygwngQbUGMCC2EWdKLigjED
tYK1FZtoHZrvS8N+XZiLlhwcPE+WH49ZHI9zkZUCWIk8w057xreIl6taZVO8XiXgJm6zw3GO94k4
Jyauz8FY8NdXc8v4cciOO5tvsozcZGdpks3EG9nTaYtlxNhCYCKop8qmD+rpF/p4M/SZCw7KMryi
4kj9oleQb+rMG8lHE38kFhXKYrRaBce39ZxcKegfNxseOtc/hIvftBgZCrC9ylM60Fq+LCuj7wzz
ibW3K5QaYDtNBN6Pj/YfhPabICNGuSfnQtE/nvsXJ8wmYFhVw0b+a6duOLS40sOEplKsl1gg03t1
wT5hpm/dB8Ou9cs2N79NRMOm4XC463/xp/Z/c8f4ocvsEgTXPvqGJycxRAatG/bvwuai/P9DzPBN
iQlY81jA6rkJTNtL9UcjErRjbidOh0j/F/aEdFS2ABvFYe8f3Ow3UcYVaefyr2RqaVbG8owOldmK
2Jh1rSn9UOY7z/h44XWEcdQBdXac+cDXVtVZvuh9LFsYxkmga83Zoo+6NK52zeHvH9z6f/nT2N2q
4lmL47h/y7zpW9eYExk5d3p7UfMazaT+qP5ZUjSBMTGV3wDq4Nw/Pg3L2PYh+j62LX/5hiQnMjDg
b7UynSmlB8cAzprjG7vomZdCG88O/m1qNHayHiZdiwutd5DQfevoE+RjSLdA/oB7tuO++PtsGUtz
mWgTSSt6gQUyAQYtEwcP7NmG4zFUHhnGvswkT2qKBmRmIdHPmD47tVT6E5PKiHz8qx99xcBaSebJ
DJ8x/2Pbq9fFAu+ig2mS+dlyjT9/fmGA5YR+WH2XruiHi0fzYmHi+Ywd9Jzn+niCanABjImaqG4Z
uH122wCsXjbHlPMEYcOOY5bGn2jfZ8+YJR9TmFe3TzqkGLmlkzfBojuHB+rVW5xHEs1YJG2apDOv
f0J389xwSY91+piN8YTN4LAY83PxxEosr2AjJEge7k7oVemx8/aYMiMVVHVjUv8J0JKH3ZKLUjue
5vj7CNmybJApri70L8Q1qJZUN4U/dOFVnJiOY9axofve2IWzMgywhRFagkwiYixEq/aFrJCQLegB
oBC8Eg7HpGM17D3BtL3i5Rsg5bZ8y/tRbARY+ycVCE4i+Vpgt8IhsB/fIk/kb++DgT2vsyvamW61
QHXhNmS6gx1QGrw3jP+REGNxqrOQtVX/rE5t9xXuHtsNnANXMB7HihpbpA2EaziTrhCMl2UGDBR9
I7z6h4jubrHhY45u7/EHKnbDtBsc3WUier4y6aXjZb2ewuVjsQ6xQ5o4qA0fqCO9ajwB4fipm8sc
kAyVWTPVExzi8oyWXloa3nHHM0+PoyYsebmXQQ9I9lUYg6214TtIfWzj01f+C8s18KTgwt/eluI8
OkTGipwrqUmmCST+ahlvS8xNrrfH+d5ffx6j7R69Sa1EPj8JoSVazIEkpq+Wh/DQOg7vZDmhsMYm
6YISr9OkV73CWJ7ettbxCTt74PQPO20eUU4wzFO720tgcJGt5HdR3rM9cazsTFxHMmmPTcu5TI4X
YPN0ih9gn3Rf5QYU7sWQ17OMdJEh8HSbR4Z5IwW1+1fBxbIUB4V0ne4J/b1ADR+6xwtBOTpwexoP
jq7z/mtIlmtUut0nAMY9Vmxe4Mkm4i4VsjylCi1rbQMJpe08sKrlH1j9ftCB1+vNsVhsNu4aZUo3
u0IS/MUnRsU/OLzwroYJNpQslry8r6EbaN/u3Qnax22zvxlU3l44xPofe6DMbCLufI0aeEvwAiSC
tyPypu5qdStzLON3XjrpHzJXf8cALBRsm+m+lPWyXceGoJBEdQLFia6rSD9IOWQ9l+2k2rcYeOOt
GuecKZucSy7hVLhMweay+RJfi80XR2tH5puHOYcfSy/r2o+CpA+b499rdJ+H1J5ba9m2IIp7z0b5
mWxMDDI15AsNVhzp5xJnYpBsgt7nogR3qXlCueL4ZhlLeT3NjYZ2menWu9mWtr+MnfN1iNZBCrO1
/B+tI5u2q+pA7WbolOjrPwBlRpSMdo8Ifzi8/kOa9W8Zus3pDWxJkUjTayn3N+n/RhuZRsUTutY4
VHjiwjyC8KoLUiywRe9PSjNHJemx5fWMc2yixDxc2rM284UQbSt4lfsLzXZ4Vor37meX200TPVC8
EhRO63gj0DeSIScFQHB7MucYEY5BZFvgakmuarUHEmkoNl+sPBLae/tpU+xRueeQ6uP3B/bqlhYY
XL8X1mHTwJ0cDaNRSYcecvIbmcwzJ8jmCIDM5EyiSV5XfgeO8JhMAWuLx4rMqelwsmsAUb6P2qSJ
kM2iFknShgLYxthiY6tHPvGeJpgi3QS3NoQSa9l4IPHjTxYJG9l0BUN0s5vgDM5Q9Kau5vVmWHde
rNA8qsYnEjUmqvZ9toTfUzwang7oMdrkXifnMkhwZwpZXh39OXx/LBTjj74BAUaXKoxGRJgwh6Rj
Csh6e8ejD1XHiJDXDWplu+W/k8IBQcZFJ5IWzmq3P0Eyn9uuha4p4prt/jFfo2o1oNIL6eCeZlmc
XFO/D+s7AzhxPJM9mtQY/Dwbx3tRdNbzXpXUnW9H5FYS4BhSnqyxMTo2Svz1WDgtgdLVN8d/4jm+
ogV1DsgM8XgazTJ888QG6U0nzc5Nnx0/r95xNRr2QC9VYLnoxvS15FXiRk34gBjjdhVBT0TxP8SM
dWQJfxyDx8+ouRuQYML0SA113b9lOWU63f9Clh8PVF54fnv2/jCqAyryvaDV0aWMfQmnFhlvWOfz
eQX8FQE8D1p4vMx8LNRcYow1yL2mbaUZiBmnU7GKybKhMjpDLflVmG3zuVPWFodi//mP2GPNQ56I
gNEDxRBI+alNkB0mKJg4ypwn7bzrYuwC9n0hlO4belFEx6AOWqJsBSXnFYoleJbq8waDry+PueMJ
IWMkJmgeSdKq12K5IJMQsyfckhPv/BhDIfl6dtF7IUzm/vq61OkV/cNffXAX4H+OyI/naL6FkQ3V
6+6q5roOai9r5PVxhMCQNfYAwMIfVJ56hAWsFaiJgJL046McL9EOSDMeORTDSdDqEJQCMKU9UKmG
PGlD9UO29Uj79KexLotuIa29ECG04zymPj6tMKDOmpMwTy9x36+6fIs/S0uBhO5m5gsPNmM8kTGg
w9gUuWs9Me1wwBJxAWm/iRss31k4B5+XjB1P0AwoMXbFFyu9CeReNtd9eyCQ5EPowgJ1NYeH+zLe
sTWgxZgVOZZiRTgjBiiMU22izAXHXBGsosCYHEpAnLviaN2P6D31sAC2N/0GWh/fPQRu8z0KIWgd
wMZ5rn3meGo2kldUxZ1ULajVdJ0Tz5zaWHDD0bvxUtbgABlDooGhOu8z5/UiWmHtwZe0VGLiYWHf
Bjt0vrgxFI8pxqpca1cQfA30btPTkaG/TZ4e3xIvLmSj+C6UeqZAwtrGJpJcF/IHLb4zskGqd+dI
x8fkODLBxvPAkU1mktsztI6M6SYh6p6bQeGEhOxQSu03rVj1h4YuO7L/7EcRTHQrm7uC4zR5hBgj
kap6qWkZCK2xwXbuc9B0eL/OGIYskERp1ieslyrwTMv544vgWdLbJoxB4ByJepaUIn6+ps3CuPYL
z/90i3xOl7wQvVeKn6GFipeUrPcLrhmb7SvokMoDvOFmn7VBUwO7HHgbF0czdNI3CeYm3IkqprME
JKzpUnyKiMg1LzwmmNsoO8z7xi6iFrQ8r9f1W2BIAGz41ZLExiY2dEMhX8S5ofFA6ZspxlrPZmFT
SC1Iim8R1givnszXBeU41PG3h4ylUECTBXAuO2cy7Wbn6SWr+7gvJi1dIx5Dv0xFMP+EOUC4IU78
MGoABvSY8GHaSHHVjzoeuz8RBnekBewm59x4JBh5k4qLn1/0S39VwBNAG9kWsxJzZBuRb4NjDXnV
iPFoDPt9JF3SAbbMYpEpZSunXQ8PWtOY+CXpnB5OpI/K3s7GzF+6fxYHzGj4VrKWguWO18A2KpoD
8ozwt6qbXOozyG+9HUKUL4/jyMeTMAMCjOxPzursMnV7ZFJyXq3PdGsFRv08J3vhA52AV/uA4avo
mZeCGc9iDsgy8o/D1ry2U6/Hq9GR+Nm30WdbVohqOfyNysuAjnr/skv060SIZ9id9/Ki4dZmRrvN
f3FkctSRD2gwj56+xbDScvCyNFwgFqH9BWVv5fWDQ6a/iR+mdkCmF5WBUcd+1uIs93sH872PZS37
Ww8jSlaHlsdQr0SPKPWHOqCEclUTaTEYCi7AJKtKSqzw07M9Zc57Wt1KRf9MSmR7s0Rlds7VDuK3
RFOo+hmKwLuWfbvwkD1PzwSbW3qU77MlbD6MnRZgNnupcERkPPD7+2BFtmkr8auybKc4WMOIMkLQ
4JeQZH84cNftcKReZHu2MmCxhLqLdYPL7LJE5SyG7XC0+Y4jKaPRxYAhxmg0QdRMQqCCHYPI8hKP
lJeIBIDxvcxlgUynC9+Q1KVbnZ4n3VMlWc1szvmAx6L6E9dCqs5dEvS3uhZo9lr6mwj4I62GHKFr
ahnv3Tpe/RwwzFiTDgXDYqrjXGV/PhMSMg1pbYt/ipdaooJM/Jxc7YX4cV12pnI+qbx33miEMiDP
GBm90Vy1kQGoHH/5IfGfFh7PlY+/JAckGBvjYU+0VgaQUcwVA+YpXMKVEyyx0Ra/JfNgcIeyeCwx
xiZUEk/Qov4GjeY3dgz36fHGuJoFcSjHsIk8Woy5uXhYmjPzQevF6Pc8pCZ2vxjpZv1Wd3R2IOl8
tcrM2lK3SgHwgtDgJR449NnOLL9QAbJdQnoSo3rfmHBDj9WBxyDbk1XHedboYe+ETid3MfdN2G9L
nKNw16c4jNRZOgvVcqjBTXX0kvfAvLLNWVeAXftprxjGOvuYX8mx/vSIlTmuTAGt7SjHx5yOPzy+
xZRtzZqFATqMrjd6KWnMM/ZihCvVSpAm41B67NhFtoaT+Qr2tvY2ro/LWooVtKvM+RORvuN28zvF
AmyDE92O540GzDFWJk3VNJN9qHlqvshf1f+Rdh3LjSvJ9osQAW+28CRFUTSSKG0QrVYLlnCE//p3
ijNzha7GsF703M1ddISSWcg6mZXm5LrMzDVzlut+wCfesscz35sZ8bWVJwR8mIDnfsrWsL502At9
//QYDuKGpzMhQ6dPZUJut3v4uv+Xl1scZodEAUfZ9llVknUGtd1q9hhb6UGTvTpwusosX4wtmqJa
v2Dx4DENj8IQveKKvGtwbFGEIM/0AFfo/UJijzU0w7hRdD2nlephSMn3SX8kx+mHf//4GFBEl2+k
XI0lfsSH2Qaeq7kXBtQyjIvurdK1tIplckro+0tR2H8DKdt9BRiWdXtuzCxLGTkhLAsoEKww/XFd
3//rjNcYCFB/j0yFru1GrSe347zt16Qbu3nIY/eaWSCURKvp/mhZztvjwSsVFuAsvti/DZvusMIa
ItFQGgI467O+x0up7O1P1izs8pN9JoWY3+z85LLD+NcFCoJlWXDfCcGBB1JllE+w78ZidhCS87rj
H26eayYO1CFxH6fkPDO7bkxLNHGOyBajMMkMs1kHSCGDwIWYw+KADG1tns/F5Vj6ycsUHCPWm48F
1HSbVcqpTd0SeKvd6zZAsqP22EQU91992O79+5cShSIIJbItZcSipddqW3WmtWeLYVxZetgxH66i
3op4i/XrrWrpT6nVoX6Hea7RxsltpCdmfyvrPURz1/KpxGcXGSI1Hxljx8Q0g2+F7ierbYvlK+ie
KUPhE+FKrlSv2AXW6D4eP5VPFNRInfB/fBPRbVNKL/FT1cD6UhS04pcOW/k6u8MqsREcb7WpN2uH
d++j1S0GuXO7bgSqs9uVxmkRBhlkSi3IQw6Z+bMBVROohxhegwG6dDGmaCVR5hIsVTIaMw7MKwvU
/8v7Cl0k2NSiGzI95VPFXZeLBpamgC3Ezl3ukG7fLOx9Wx9j12byLy6XLUDq+R9xFMq3WqG32PBO
CglkonCfbk76Sv4ZY1WhYfvrxPSP/p7hGv/Lx/oWSkV3bckLxoUsJZl2G3flctZ0wDL7LybCk8f3
n0bxLYdC+Ot46aSOI2e5ATnnbhXYaBknjFQ1trWBR48pcDmb8y2QxBwzK2xAZVlGAQTWaIck828Y
0CQEmiRShl+BW8E4vc0w/eVA5lsoBfY8ZpJaSYdJvmwg0t32PXZtPgVH0eZBp2/tqw1rc+h/Qf1v
kVQIWPFVE/U8PiAIZq6m/vRAqO5A8sXQbNll/iOGfi1GYNSbavLweMketqM1ucgXFdsxJmuGmeOg
DGO56Tz7dsaVkxQx4chyMNd9z0/yjzQ1A/dH0ToMvViXjn4qhinf5DJZUYW5oXCjuC5Gz/2VuUav
wfH5sV1JiAxY7T3LwfT3WRL1Z+pxpRDIegEruWh2gPXTUczQioVc9DNRC7B6WusIlGDXqmieZQ+V
3Zde91QX6XSb4WVYtkFhSGGkYY/iG4B4g1G/+PW+6d18/R3ooN+GXSCFearcIMo+i2ts0caS0Q9C
uTVg4iS2GoyXP1xW6O3JQL9lZx7mPu//BOZ5UmBSNnIZpwM0LB8ujx+5DQy5Pjy8PsAd+Ky22sUn
vqbp2HKpY9EpHexXWLMqlmWC/tAr+MuwScEFpQkywPdVWgywZlKob5YNvXzpRXBkco2VKU5VOAqW
gCWrpNxcGoY5LjaqK6qkkW1H2LJGs/SDiaCK1JFMy9vAqO6jsEBfBvw3Hn+p9hPak0O33YSu+vgZ
gvBUdxifb+m+zcVTvidXKh11LojHDtUCnVnRr/tnuVhNmgugzEMI4hFk46gAbrbuh/tLXTU+aehF
aTOHMX6+cO59gYsZ9blAys8I2iVX+wvqgeAp2shO6cdP/ublvpAlC5nLoBzLMDSywceQcT679gB+
qqRivJoX0xczETSVftrUfSKRD7PZlsfktfqJ/ozwan0ylyIv+eW5IPJImyFu1wqdHhO6BowpBOvA
fkKDUGY+kJjUVx3GwRFzovFqLoxEJjNh+tAOUjxA2NXBuLbD8h6LDxVNUhQQ/wuob9PZEiFsBdBO
86TNQcNEttCYOojXauiy50oToxcMfZYMYS6P0qcT0cbdx5AnxWbympnRPgcv6n1jW7xCcyGUTwyF
uh86EUJq97xBtNY67/lb7IhvV8OMV42CpH8P3b78gLcSr2ISQ9y8CP3V5j+AOLnZV+vDJlYVbgJI
pMivbD8qz8QzUPDMyfF9gdGixPyGFPxee05BYQPqQpiztcHtrp5I8m6Elgz0WwzxNVlEbVlQNUnU
qSe7JArcVPXk+0Gxs/BvEEwezfGVhRm35/8fpziTRV20EQMGl+AKWS8bzXTfyyfNT3YDanF2Dbo2
+xg4aAI8WqoLnkA4NWYeeflgZz+AMtY0xQRdL+AH2Of3ADyIeGH4iIY1VsyzdMnnh0rZqxpeCulS
Qs4G3C/la3i8fx8W79xMDcoai5QbgqHGn8/wTuJXre34NZPjeSmXM9eBMsI2KgqQaQg4K3R7va/M
2Oss2X54zTFNa7WmsOoZgeJi6mMukZzq7JJNYVFUQQGJJB1xdl3Oubrm8cicgWJpRjnkIZZ7ERti
CMUT5r0NSLHW8uH+J1r0XnNlKCcsa+MgZMhbk6gGI5tYSC+b4isDGBdDz7kUyg33pTCFaCCAlBLd
yRPM4WLlG895Xvuhy4IKcjv+uL6I0dA0pesYE6KEqUWOOStFgrCGLNFwBBQ+fQAi4+SIYd0RQycR
jcBIZF6QIYb0M50HW3uUTXSXozb3V8f3rRGdSLwOmRLok0Y0cre5jVp4bT1ZZoSQ+nP4f/TlL6Pt
TCAFQGEkpqISimS8CyNk5w/Jlu0MnadfLNUW29a1mSQKgi4ZnxhpilPEVUK2IXq6gtVgQgvJ5olH
5Rr4Gh/5DeR+qg7rIjMMhc4rFnp51YNKBcW+HTxN3sNx7X8pK91ifT7iL+5ZCgVRYKA30qmDnE2/
NlyMBLxOe8HaK2hZvG+TywHI7DQpaIpjMb1WBk7zJUWeHg127oB5RsPyPO8Rd+1r7+vWfZFMU6FQ
qlSbYqhSmIpd28qtsW9wJVtc5S+ivWad5CIkzvSj0EqKxFCPGlwEuyM8BtJjceYUoDyzwZt1uSkM
kSe1yhMdGM8j6dCtuMdsc/35+NUjd1kxt+SwPptMBTcdJ5TJZcAZVu/SK+a+ZMlsHPPZ8UoE+A2o
MHxd9vZItANqKmaGeNFNfx8q3ftdDokcCzWkv1wdrBQPH91t60kXEzunpv0b/7p/YXUeL3udmUgK
XwJQguY81geT1jGA5uENqPmFNRAvzA/JuOMyhS/ZBbOi1VXB0TqE3rVsTM6RX/3P+7dg6Wk2QzFZ
/j0kQEskVwQ97l0leXHjcZinXPGvRrO9L2YxXkO/NhaOYZOjwlPXG4Gxrk+ijs5jb3r02aOhy4f1
/fepu5w2vKh2Kv5+5djgjybLMlp3tDGHel+P5QB3pgh1j2OQUHSBAUFocrfs9BCuw+3EW2pr1ts9
Kv+PymlgtO3/F6D6Vo660lpXZ4kgQaYC8m2Td7DIGUXon7q5jirz85PJKrBoE6oEM+YFnJtOHaaM
Rc5dQCyvRmT6ke8uzwrmKhqkYpvn0gpBY80euSQ6/OFpVEPX0dGP3NuNIG0WmooYS2iMAPtFQaYA
/m/OVPxIsMTVUGNBzmimrr/PLJH/Kx8wE0td56ieOiMWkwmRKu6YkFivz5bfbnyJCcwKua/3NKTu
s9RgF4+YQJStvhem5OY2lo+4BwxJvP5CgfXJeX0bXcEKzOf1eo2O0zN52iCEQfXr8xNcbtbjG95S
ewANw/cu29fsECgMCJHwT/UCv2wr+QoQ7RELFEGXIawYd4f8nXsnQEUTLQ+aNZ58Y6i2LbaiZIYr
q7S+pKdiozoMYYt+cKYUhTi93KmVmEEpRJ5nbD1CMuFRwAFmFis9vUiKiJVt/9gudV+CKep0dSSi
wIKje2cJOynC1AkefMLs4/sWyG0bU+0x6I9RfxIXYrEUxjvaDd7jzPzUItTOfg2NUFoUKhmPpbln
+33aSK1rWDf3Hz3LocmcWLqFmvc+KgVODac1gihBHKnSTnbkrg6raKfnFrJicWL7AMXA0kW/BCsF
zPi4Jhun9i+siHgxFPjWms5l8r0UCWkM28In6J33KzaEBQ+Sh+l61DfJHq/Pv3tGzUSS4HkGWdM1
0cdshOZBarrVmk9MDjGI58TY1uErby2zm4DxZTUKrMIgwrgNB4Eb2UPwIVxQc1nzmxgbqMBX8cnK
Ji2nC2YKUoglJ9gUOnVEHtrkk+O4832QeTLQhwH8GgU+aRkPhaJBCAqoF1CIokzLzD8zoFejgAep
ejFpm5CsKd64hqvwlgNHBt5XFicGC0o1CnVaDr6Tu0KbF8Sj2KkymCF4+MnQO+PYbmnmO/eO3o19
6bUO3b0B6RzoreRBw1wSUAcZW+GRB3X3dfW1RyknsFSHGZkycFyjEEYJ2ivP1TjOFMs67HgvHcjc
JcZPrJwz/zcY1yh4SWQ1xMUmsmpzc96KucV/liixY4Wpqdh/9yb8Nnk6WVvmeaPlKXHS71cvfQ63
IGA8gr6pN7kHVrZnOcz6x23oFH7EeXQp+wKQtQVmuR85Xrz5Bhyn8dHf/GWEPNOMAg/M5I4pB3Yd
0sQY7SY8qXGCrMExlv3rFGQMgyHqRUhg2E73g4a6CBokbeQLWNsnmJIo3Gh7URfbGvaPEatbmhH8
Rw8oFmyYOE9O5s5N0yn00NIwlRI5mlBQQu8MqKkICTfiFlbPDAtvdQo8xLzMuESCrW/O121n5n5p
go9IZM4zL3ZdzAIWOsAP5CLPLx3ObvSiwkQwFjucoxlW8JA3ZjnaZW2q5vUB0dLnJoofjc66f6tv
zXz3jpRCEE4ziiAZYSZI9mBEVLWkDTYpZ3bsgEZtFVRWALJjt0djqBg7oaX78KghYgny3mEzJTFt
iQKZVhAvqVrh1o9r160sY8SqeHArcytUSLBV8b7yyynl75tIbzBOJ2EqJB72hATlFgujVmB43h5e
dRO7y4zVJ0MaMRr6qHUZazBUScce7tuDdhalVK2odJOWIRyU7GIrYVDQ8+Ndbn0m2088cxjSlu7K
XBplwhOSeEVnQBqmaszcjq3XEdEJ84W6lJeci6Ei7ikrOnSlXG5BA2em4IP0xw9WjWnRLOZSKCvN
ozzOe+UW/6DBPwaHG8jpUc1iFsgXG7DnkigDHKtESLsA+tQoDzYTVr5hrt0ijY54P3zhzWJg3Sjr
Wy29kGZCbz9qZhmZkgdjpJBvdbY7Hvo9RIQnEQ+kT5YRskRRrk7RpxwUKxBFkrtn20D6ojevZ/kC
aS+f2fl/s0J64kATkL2oyYcLvOgoTaZ6QV2XVBsSFn/HYnfU/BAph1eDBT3Ur9Bs9CqMkG1cTBbr
2HyBXsfQVAy7Qhe9xW+IeG2locU4uCV9mfwyi/Hg/IdQ/jCNxC5qyM2zt3bTmJCONeX47ws5AyRg
P18YAehiE4wu6wZed4qKbjrqdkQXTom58oqgGhPUsNb/MC0xviX53X/i17cY6mqERtNyepcDvzDb
hYF70OU9k3IOKxpjyKFvgyxMQqOTK4h3SLgPsa4oBtmhiYO7r9Ci852d2+1Dzq6dFqEhIJSgEPyu
S5iWBn8ADzyyecTnIC2wYeV4F+c45yIJas9Elgr2WOkZRKKxGVQ271vJvayVbbviUYmL4Vft+zou
dsXOBVK3Quo6Tu97omO2q0Cj7O9HjyGC9b3Iv8906kd5ytq2hE7n6SGtTGOfIFoifaP2J2uLkLDs
RP8xQnoMJ5PVlOc72PrLGZBlq+gIAL2RD+YFhlbEmu9Y+21yfaaVovOhKsYVeT/avLWLrKIya18+
aeuvo/ZG9sL+PzbDsrSjvCmniCp4nCB02r1gnwNJMSd2uUkf0hN4VVitj4ucUXPjoIAjbIo4zwRi
jWe3OyaBjTAPK7tQE379/PpiEvcvhyTf344CEP4aogItQxzhIznbiDV9zepPTABZjEl0SQQjuoF4
i6cMcrxeBrWWdaSSwV7W7xVHWVuJ6GYe8/29qNFMEvUgacVUDnUohQNUXhMMUGF4iluBp4ABVUvF
LgUdsIKMRS+CjlWVv98xMbrkTdDIuMaydyo/jEP/VldoG9qEH/ftfqmO+JskKkAYapXjcl2BpM15
536cmteD4fz6aeKlDxL7zOpNhRkZL9w1zLwJvKAbKimuUB8s4KOiKkJjOqnI1bxwZmFVvaWDTNep
7OdjuS29f89yfrLAayneQw0M5ACiJsk8Ggl/P9h4HC9CKhc8ANkN1iey3tp8G+3HH9gCwuT2u000
UaDymzQK/sMyr7NxaPlbirbASjLc8B+GezU/QjNxD+CxyW47B99+1I+6i5G/0gL/ir/BU+v+Z156
+qgiFBfBQiFo6s0MZvAWd0rZ5n3Eo3q22YpOJaMQjqiah0T/y1iRRUwMiQRMKN1/k0h95IYf42HA
6o5T9oTCsKaBbxXpYPQ8ja97xNUv7ETLQqz7m0Tqdo4dl4RTkPCkFLmV7OBEmM+QbmEuN16KJH6T
RHB9dpp5dplA8pvCijrkZ3fTZIufr77V+sbpE35QJASDFrpFWV5KXnAYqiiIBqrDoHiCCf8uuC5E
Cc+8DAalmIPbwYinB9DpOFh1r5nwkIlFqqPIymBSoPL0Nx1dAR/Zq+FZyWD1Gx/LbkCJbUUv5cG6
7I52x0obLrW8//YLqY/QRZe+xkos/MJ2jcIEVlVsYW9T7TUOuAJxNJZp6Q8X2VTIrk39A4yMHavv
fQk+f/sR1PepUjm9RDyOCXTWionhXdQkXN1MmOEWOe8/jHz2PSgHniShUdRGDm3x6u6O4tvl5Dx/
VR+s5/1Spes3jSjX3U8TQrsIGrVr2/aNBsTjqNYG++1GMSUzwmBj6aZbA1MFiGg9rHDeYk8JDIJ7
0VLfYlaNlx49v/0eyreLKTyx2pHPbNsf8tv0odrgYQHbZWN2GHkkOaNNYDASOEtvvrlUuumFuwbi
NROI1M12fIz3YgVawMh+klde+DAgTYDNXJEzmlgcgfa96+YztMdN+8GCtkWg+f7qdPdLooXRYOj4
GSOKiMiCeLUfuAO2rBpYvcaAURKw37EwmnGvD4vMULOKh3/GdQ8Suzv4SEwwB92WMW2mFPVyENtI
rrn2JshFWjyTTCFEWnywOIxzYKDDgnJhztw1djusewpSkJaCjIkvuhIKFubopOvCmvzQ/Ni5UWkq
aL15zDKzsBGklt5xPXjWIzibrDYGHRZBWPKoR8let9LXvyle/WZtFJSV12IyIhV3Dnh6RvUKM17Y
rcf2WwwQuYH+zJtoSRqCZQInH+xHoTQvQWjqwdfFDhM3Kn70gRlONpeYWKdhrEf5nWFgCzHtb1pS
EFaUhtzxAc4fySje4mJX/pRjdIlOhcu6NwzvJVMghoHDLBc08qltsjjUCTGt/0Cec60feSzIJL/7
D7uSJJU3dEFUNLrxiWu59tprONVsdA0z6x/V4Ae/0TTnb85vJoc6P20QApwe5Ly4dpCYyJLw6B0m
dskQtIgEM0HU6fXS0BvRtSanRxx8um7dtwje4L6Ype5ahIff50YhOzKGjRIEENNaje2Oj9ImALnj
g/lzBc+Sm36zvWUusi0zWbJoid+S6VHbRNbDrmshecBatNdfgRt+JuY0WBkAiLmGbfHSzYRRD4FW
BReGYBC4E52rFcNvBYAZLE86Mqv5C+/T+YneopXZ/c7KLsJ6FeglmduNgEZ2xXmrPVYCg3V6FH4r
WqAocgkp3A7R1RumodHvgvYL6759LKW0ftOGxmujBgMssXdVs2zxV2CDT1suMaXcrjjb/yStLvFu
v2dIXXS5s89FYbEu5lXWx+QMOyvb6Q+tK56bR7t8/uLsz8hjrq9eKkH8piYVQl70i1CXGgSClECw
r9u2NY9f7Qewirl2XFjExZlyFIRcrzmvXxQiC0up3ivTXYVmBq63IzM/uETA+JtaFIjwU4IhhAtE
lXbjki2ncWVhsNgwVSt1uMMl3kxWvf+anv1j7n1ppHWI4QWIhDu4fLOv2W3AlqHIMIj9kHdoYak/
X1gdaEuP/LmSt3+fidDBwnGpGohordsGYLy2uQmj7V8++DOtTxbVzXLohLyTjpc1Lwg6dSUuqcJd
e8yqnNR1XZr9tviVbi/PPyN/3aT2sd3hzbshBU3GSS61xKriTC51KQatTYSygdzoYXOuT0hISWsk
MqwjmggZF3AhZfObKOo68OFQx1cOolIzOwmPKPcfPxlXfBGRZ9pQtyANwrrUdYgo7e2ue9UcjMod
/cxj5QuXn6gzQdQd0Cs+U1p5RGRQ+0hMXsz0C1UhzO2RHkLRqXVTONROa6cnxykxg+5y+x7PfPOZ
1dO8dBUkQeWxPg0FJKRmcFVmdhprER8o6kSSUWVqSZVps4KgxbyPJIp4jQn4n0xT6V/TNLzyjU5u
m3sIOidAU2/tWV/7Hk0oGAFmfMOloGsujjpaSSmScSwgLjXt9/fJ3Hlgn87Mx2ef2TG0+ASdy6IC
FW7k4MSvRDW8gbfn3ckF3bUX+DIYTpA8Z8Zfi1/r+yjpx2eGxK+uZP86StUaLgiG8NI+hd7ggGL1
cx+xcim3tx0NlTMN6XdmJgUT3gYa7ndsSh/ptOYEJ8au9rW+WTsexvt+mQ+B+bg2CcuQqq73NlJ5
n+oBtGg/QrCT2IyvuwQC899DQpCZvYp6zVUCOXH+4tTXjecdIvD3/nyzRrRCflmN6P7VEK86l0mF
NdwoJUp2xRlszucISWLz9XEt+sEjI3xiqUZBuC5xl7rKIAa3vxWw2ioe9o34I+QsvvYM7eH+SbJs
l2bs1yQ1DNFhh5t/Ck2yCM0xEmvleSZawPHUy63kFzC8YvL0LEUakoiGFEEgyWCVOs0OtUjsDQnw
WOHArGyeQTqHacdiMIfKQmmGZTBLMelcHHWqlw7e6XqFOARR3cOQWIlv7QOMsa3un+fy1fxWi3KE
gVYU3ZUYpnY4okERE6P3//6ip50rQrk/MchiEG5xUMQeRCs6Cp56Xssf2HvvhzvmcNdijD0XR7nC
sBHVRCdQg6W4mW2Xsj+6oeWM7lu1WjfvPnN8fIlpEdfs+wQp4L4kvY4RCSiIQnVuY/0PdhARykjv
iewOsEh1vDd1pzVVh3W2S8+juWgKx0cxDUU9i4TTy+jBHWN5Y9qbKsv0GSZCt6nXhX6VihJH2hx7
G+QUaDBgQMjiy3mmiEYUncFjde3LccKaFwQwhKoSBOcWGaY86A8gj8Buvh9HrGr+ZH67pZr//NvR
3elSF49DoYc4QLt1OHw5ZO08Vti+VDz+TQoFHfkkKnWXw0Je7PcsMbGnOXzizWfeRO9EaJPtWKzw
lvzFP93fPzZJlwkHfSil2sB5trUpmMFqupBeDVQQUHP9Yny8xZKBhL0ZqKvI6KyhqXqSqVarQbkI
p3a0bP5ZIPWqx+LJ0l0Wfd9St6k6F0WBSdc0YqcamUBcms2HqxhDk067W4+Cw2w1W0TgmVoUkuhi
1mB/Rg7bONupU/uSZYO3jPE4WIz6ZkIo8FD7oRevLYTYemXyP1X/eHllADDxFH/YwkwEBRKdXE5Z
WuPz9LAFP3ROV7Oy9JX2LljrRmVSvyxb+7c8Gi6qkhfrXsc3Qj1N2gh++VRerLIqHc6wo8tmmJyu
N2vXSG0Q64slJjelxCnap/tq38LzO2rTkJLn2JkhIWl62lwdjLqXHVCFTEy3ofkSeJhxMPOPwwHF
ZDtxFdBLqaf4jBmy1dqpVmphtitE+cyenEXAnp0NFQaql7xslTERTqVupr0/TRZSTaP5pV4Ybp11
UzQKc4xKwVXh8BVy0Y4MjJX60d5fP6+r0mRy7xELunfUVKyiZK12iUccNcmLbLerBGRnnek9PLyt
10yWxqUevjkG0IMxMTddkMqFtO0Qm9h1mVjyOXhlUcgtZiYkRZOQmwC3hUqvO1fbsJHapMC1scJH
ya68YCUdcn84yGTpbo1HLeplqJ9In6mpPt833mV/OBNO3dk46dRAzisBUQzojbc71doh2j00yG3V
zmCR6rxvy4e/chvfYmmSjTITqgbbsISTUvq5/2gNoSVv0FZBlov8VQF4dsC3iuXM5w+B0EiBgANG
I8u2cwsT67eMzkb+f8MkP1u0UFVGkgn8eGjaoc5TkUA+EYw18Ruu6KgWHryHnybWia2PXyBKvf/1
lh3itzT6GGMxKNvLeBWQXCJFuXA9fJAR1bS00UfAkLXoQGayqMjJuBjlpEjQbLtNQlvtHVlEE23l
PjfvxxRrYTyWx1rOi8wkUhiW1EGuTDW0k8zOzUXrYQ16W2dwRAPFG/tzOt7XkPHpJArIkroMiknq
hZPbe7kvu0eesV2b+bko+Iov6cRlPSTUnD0+NeCXTbFBZ7VhTQ0uY/Ls5Ki3Vh4lstTmODkbabrY
QZEYY5DolmeToy+G7DNJVJzUXMFdoFwHAcmks01eqifBPFXPhbXSH7wflpXu/GPmHBF9svpslnFz
JpoOm1qlT8W+gZKb9+27exorE5sUTSvzI5Mnvfp7nwVbrDtABVFTeikDuYG2OFdFsPjKjJ/zDZn+
P46NeUzW7Ufxcd8qFwsPYIX4D6LQ2+UjQYuk0oBM3sMLHe1pvRNvjdriPOtarjOLnURbjEe/JdJJ
tFbqcy1SYKYvIO+JLPTLT161un7orGfl7Ur94c9nkihMSer/nKdSgJUCFQ6XoPNL94aupG3uGgfl
8OtwwlbJ9nnwuQgNQsVK7VG9Yr1viZne+yEU1IhFI9eDQGwJrA71LnNzUPqdbx+VUJyil4PxVRn3
huYv0cK6LrIEN7RB57773qwM84q0/aZHpOGu1Q9U6RgSF19qs7OmwCer29iQhpbcVGGHBdfjrQVN
Pk0185UtsY6Twh/xGhm8PkFW5dQuWQpxzh9GSwc3c2FiiE7wQOL2NjjOqyeDUgizNViIi9KPYdsb
1kGzjJkCKEWUVTUKcX3yB2JjH1dL3dW4sMwXI9HpnglRcCSgBf4SGNAZRPayB9pEsK4lryV8ZO5Y
/6u9UkDUBIKQSxqEJZm13bgflWKVpac/2uhKTaz4bxi21RkIyVRYUxDuRpWHuW4QHeJdF5uGBQ/p
B8g23bfTW7h75xzpDZnldZSVIiYe5cUu1tHummDqa7Xa5XZlcYrZeBaCxE1mRVswbmbbT2ZX7G3D
xr1fQKFSeAkSVW1HuGl3u8HWl+3uan3EZrpeEVJ4J/PXpSm6b89H5tQZIwRRKBgKL4OedyFgaGuj
H/f6ynJgSzQr8+94+/dZKBx0Ala3Ch2+Y+du0asmuaVbPPeGYzjonMKr7dh/5JbVeWu0gHo/O+vp
8HTxWnSkPkfg8AFDhzd5/O6xc7DxPLP8l6H3BsaDejGzijWsKnkNoZGf7gqKr43GVSNPkIrzMcCc
rQb7mtpK7HKZ2a+Ml3WNdeubPSu/tFiTngumrvDQRUYjhDfB/F4x89jEwMd5y48gX1i3b3y1xWg9
KyW5GBXOpVJ3uQozQ6hANnRCZvC8214OaWgJF3TTyYyrtRgWziVRt/gSNyqYkogkA33uspU3Voez
XEuOsNXe7t/jxT7QmTC6Uwi82q1cpBC2wQhSWLnpe7RTT5fIbldWocHnVI6PlWAX+9F5lKx17vi4
2KpmsvweKdDSt3n+O6jbzEd4eBc1UbqObO6QjaZVrgmL0X19F1/ScznU3RXCvBouxgR9MUa221XW
AVuvPM1yzDV8G5nPTixW6XgJL+YyqSdL2xRdVE3QbWitDzdBMQAN22smRzrLRG+NODPYqOT03ya6
aY6S9wbKwb1usTw1CUDufSgqaLgkU6jiY+EAjd12m2IWGx27kUHaWj/ZNUvyOe5Jo+KCpCsqNQog
LahNTNev1533o1zvGda3FObNPxCFKEbcNXkTCsJJTFfcAfXoKbICjjXxvTQgpM7FUBCitIbY5Tqx
vRe0Ju3QmrQ6mE+vDqiVwCi0YRNSs74VhSTTICTXJCPfatPYtgLih2f0V+8qN1LQf8vMqizFrjP9
6CaMoc8yTIBDHFiUDDffYEQC+2bQHHH/Di+WEFUVU0+qIouCQscewqREggQGw1Mx+RpJ4ybW9NFH
9vMaJfwEsQczg7MUKc8lUujUCAUXFYKEqHFTo4mYQ8MCHpPIhO33HKOgvWiLM+VogCqjqW17YiQ4
RTm3FBziy/0DXMSjmQgKj2q147BtQBROXGtWW+UVjDutFWPh7V95spkgYp8zQMonPkviDrr0lp09
FVZdm2SOdsNkZVuK6uffhwKlJoy0LojxfTZdYCLKXj9iu3O62x8JexCzErRo5zO1KFDiJK5JBk6G
r9J+lm8CFkJcBDvlbSRPmLyJLMujoCmKukbWbuawcd93k1nBHFBBBr0B8/XAUouCp4ovDBAc4BBL
GyxFk1142jO3BkywCoTktvwB6rPzo2CJB0F0oTcKyRhuu5NwWIv2M/G89618MfM0MwqV6gkryrjW
4xxikFCWvfP2/X23whgGVp0+OKhIPlubyLsvkoVMNANkl3J5x6ewDDBAbms8ZUUnqt3kcVMmJh5D
/+NBqhRW9HrdSgYPcS9nzpRX6C5Ax8Z9lRhwRLe5RFo1NEICEVFi9r94dE1YnciyiGXPiIqxRmaq
NcWgECkcsUgmBeMvXlSBB9+4cle/nmLLg2ME+ZKFhaTs/NlixDmTSYETNjjKTRSquMUY/3rvHsZH
DhT/rNjvFnT9aezfqlHQNDSDGFVXIgajm6D1m8zSxXJt5KoCi9VcQ8DgniwKmC513+kXvB5OIOMX
DoG5Zj76ls3hWxsKjmKxVoSo0gj04W1y3lbOdohA6itt5fNlV3pfPjuKWQb3b5kULmHHUQ3+emiF
dOO5Fs0mMjUn+xGW5hH5aoZvXMbbb2EUNk1io0ZNBgWJsG28un+bFtPE6j9Gp/IUJg1tnySpBF00
9wOt1IfDKvdJNhx9fwX2u1kMcYvh80wcFbeUutwHkwJxHKKJc++Ux2xTv4DLxWYIWoJ0DcVRQo4s
o3mTsgu+j/JsRDcGxnjt4O3pYiOxj7lFhpQlDzWXQlnCgCmC9NJCCkoJBpL6sulIDvbhMbRZ7Cmc
y6GMIMmqXhoryLntkQHZyGmFfljM+/74gUXqrGbQxebUmTjaUaXiBBr+C8SBe8d2Q8QTJ3enmS16
WLbjHs0Kmrkjowzm4fo2PpWK+eSMDzWWpmIk2M+3++oVfEf3j3oxyTL/TZTlXLASuoqu5IMO9vaE
CXsT62DRNAREBhnpp/HAuHfyEnbNBVK+TBm0VEKNXUT0IXrpaMrviA4uX6gw9M52Z8bbQ2Fl7ml1
OIBOf7CSF+T4FAsM7RcDjayO4Di5+WihdsZi6VtChPkPo3xTqQycWBf4YS812kAMNt/gEr7NBVCO
aMzboh1KctTu9mplvCl5/2I2FN5Y3mgx/TGXRXmjzhjyK0/uKZpWMTiIDEhur04gvOXffiavqlms
Sozbv1QBqwWNdYrk32dPAbnpB6UjNi5h57zxmDn37XUxGzlXjAIg8ZJF1/H2lTbn9wjLnw+a8wBr
TbBpnpmWWPKCmmYYooFtdGAPoE5RawR+HBCynOp2DT4n0W3IR9PTB11jBLGLEeVcFHVuHd82Y46R
mNMGHIPv77kNVhvH8C42JpcZ8MrSijpCUA9Hg5JDFO+9bD/kU+oycHWxVWeuDIXfk9Jg7DyDhPLY
OZgsIIQSDDtYdhHfn4aCboMQ9GshRNgEN7CwdYUGHXYP7OLjYqYK3dU2TKUsJUZH7Nl1x+0p2v0y
f5IOJ8ysfo2+n3isz/NfIPkf1egOtgkcQAM/tfBK560LzkVgofeEEJkM7rEyHov1nbl+FBwHot6p
gwD9QIxxKvahGa6zCM31JmqBHtYtWseyMr9AfM49kW7mT4YtLuYy5/Ip1CVTPskkQv7ooWMBoIhm
VbwCWL6XmAMdMc/FUNirKY0WTA3MBXMvV/P/WPuy5rh1ndtfpCpKIkXqVVKPlhM7trOTvKgyWfM8
69d/S9737HQzOs3aOfchT640BBAAQQwL4X231ksUOvlfnO6vg5PcRSaANpHU4AVpEGzNdtIeoJKJ
k++96tC551eM0T2+xtgOoLCFrejvkjnJd1SI1Zu+BF2oC3y8+Dwcybf2m4qMSoaS35in/7jeO088
frKd+/5rd6QdutISnBqQhw9r94yCt63X2yVvkivJ9SnKjBi8YenBPZb9lU70VcWYSn6SL7GsIK2q
9bIsneyBogLyNrim0o7twOcf7ZDhmlnTpL0woYLQc7Y/fUvPmBpYfIR7tgvzjj68O7v9Hb0z7jAj
oZCigkMZvtkqmAaPD5dyt9fvwrPt1vt4fweoRQWd7dv/F4+SN0Gp2Oj1BZK8QyVz6pxRW5soPOSy
AKH5Le9QDVfvY9ycxLjQERnIebEnQuwe3K2oaeg9egMqxO4zjGN8fzj4n3fR7m0Yo1U+VBQmIY+x
korNKE2vcp0Wb39CayFQN560h7W/H4jVymq86hwlD5OOy8xLE/JFawb2x5pH7GFvXXT5f153NYR7
dHZhB/XtQ1XdRzLUc2bwCtkNMInZYMBA4q59/nkAZI6/w0i+SqSb1IROBDOpjhetRaUA0k5yLUhX
Fu+XPVJE6DZwau8vdjiDQ7TdOgrutkR6Se83kXaCZusDCEh4ZyQPW+cZreHebDrMfUf2ZxeDijYa
YVQ5nK0oDNPP3GDmGlwy/ZpPI6uiYcZOZyjtvv/C0aBeqcx+SzsvSUjWyJI61s1Wh3Z63vtv4/5J
4Zw3g6NLAvLlvdihwTIQQM5rfWSgLQPvZ8w/7TBzgn1GCnpbHvSSnKQaWjnUnRZDZKJxhhC95j8V
BDZ7XC8pSMrQs2jC+AcooGqMyt03J18jIIAI3lY6JR3pxgYc2RD0A+jgZf8JyJmR+3zgjwh9gF+g
ILV+shz5XLIk3dpRPGdIc72x5MExZnv9ANQ8mJIqo7b5NLukJF3VfVNH2Cu7rM4J3YJ6C4h22q2e
P3LOQPb11Gj3W8HBJUXp4hZ8KBskVXBctUOfEdCpbzSFmco5m7KropSNINGvDXqIHRGNI2P9F3ok
Hl8/3j4rhX7LVYWiqs2ExxMEOO+ieC909ULobW/3j9eRKwmllrdlHuCMWLcjzcc0OfDJiTS3id1a
B5okzzzDq6bn24wpHJFcXCib2S7GVYhA60gAS3U+uqptDpu5vAtdkO+NrMA0MuxqzXh8+mS5FDCV
cEX+Ln5+h63MSm3fLGVc0pNcBe3TVAyrM/I+6Z/Ia+k0p/foVM0PdHQXjBcdz6XuvNSR8/j0Q2lq
qmOU/AdrF7qM80rcG7G7aUVsVPmNrVDukj/Zb0z1nBkEmoLRifZD665r1fKHd0eskkWXs0LzVQ7R
knzHMAezkUWrhny6nwDNuH8W3oeDMx1efijCmc3kxCVjktNoqwJba01YGdDdzWP7nX3+cVvbN+PR
CwpyzmAZsDIBu6XBzD3uXfMYOxgOfvqwTp6gbQGde4enEctW71SVXYWrlxMHBZuWRU8gxPjwqGyG
VLl3eWZWN4e0Jj1+/aPHvt9FJ+SrUY0cnilzswxwd0jzKKtq/yUa/MdfyeNsURYIpoVvdwryYlhp
AiDYb+HuMzBbvu7c9qS6mRUuWB6gNQE9PvFkjWiah/jhSYUnrfJS8hBbqvMmQ6POqucl4ot0lx9b
596JQ8cMHToAL75PEQSorFkpR8lhVGk6mYCEWFUSW66XY+Sti7u/Ytnw8RGdO/+jOcsLn8gw5dZS
wQIQ39zvde+5xr5hhk3hJ7iqHypXpbij5R1PARtZnRhv9sb291+iH+Fj+pA+lyf4qv8PhiA5kMoy
wryeVnIegsRP9x/J4ZO9T3Q3LJ3gAwpiMbZO3nYpKuOTkwe8CRZAxL55Y2Re9u8/HOjzYXc+vw3o
KZHeFNeLnC6oRWzOBQeHI5pqPt3fBygzl7ujneweVfsvFKGBkN4odd51CzXfzi54KH2kB1R1nc3K
/IU7ltMDgyjRcrA+g4AWj8cyENU/o7b1hHKB6m7ZzKZekpJeKGleVzMtYGbo6QIwGd7mSN+GWIL6
IHzH8T9jTwq29WBXz7oYSAUlpHIu8vIndBNHoaGDUQBC7DOvOR4O7g4dUnjBrJ0VikfMG3LyjZeF
nBcYWDKwdAa53kWiGqlxbIieHIxYPhycv/ziK+Kup/mvp+yxWpH5lRNnmyAOl8KWIpQs59bEOein
ToEOHOoFsfOKR4CCT1XAIKTYBKgzsaaZq+9EbT3fRei1V6WnlToq+ZTZ0ji2LK06iifGcjQPL+gc
8ZSXuCo0kfc56Uh1xnoNOs3+E5pH8O58zlCJDrwPp86hnoPiqrtzj6nmqpIRKnWxpYTHAMzRJTVB
+tPah7P/dsISNNwK03HdLHuYHoP9wXIm7Ezx3XcYfHDaO83/kY2OKuMjeRyu6wAyswHvRSg1sB1Z
Os48yCaShFHm0/KdsbjY76N9TbRdmbvzM+XObccthWS/EZPPlTRLJfQw86uEfDBr2xFdfW+MrSKo
VfAkv1LzRpSCluApYE65OAtxZmzvydwwcZrSxYje/8SV/FCtBy3ICQFXVp85WXtf6Y8WV0TR0vvj
TXKY2BYCQ3IWJfKl3mMeZYyWPPNJciRf2y92j4aJ+edtRlREpOPpWqzezUwQyc0BS28/6HnqWjR1
Z/sPDsiiXLcBXMeBKiplymqwUw1Zmflj3jpWepqEw4afo87OXGP7KjfcLM8VNLeYsxhn2NmA7kDk
GK8zjHpj8WkZqsznCVqOglMlwn08JF5rKRambyn5JSHJEZvWaIxG3mY+lku5KTmX8Q9imQpuNolY
gONDHxhWOMmBgs0WwtlKxIgiCOtnZxzs8HxbHTZo6IAWNLC6hptocpJcVGuKPiEtyX1Ok31Rn2cb
FYWFKaxn41x0Q6c6KBBAir05yosWiWaMs5nZNPeLUXu0ptITrXA5+5xMh9vs0OvU32pCIMQxtmVz
SqncbRkMoi+wvjD3u35a2al5paCwnuxFCPA3BQPDlNSmAjsWJPsRQdckY6Xnvt4+pmPlirBxs/i+
tsN9yxSw21uHY/yH1iq6a3WeZisdEoLDKTJ7Nya7jlKvGv+9KmPhB4RFbNDSzfUjLs4mBKjWEFRm
7rcW7/zCLLO91gzEp+0Q7m+fziY/uIWwkAzZfyoD2iUFKTRjyAo/Joeuy73ePsVonP/3RBhik/Wm
M5ktCy0WTJhdkRR+GD92NYCA1nVruun+ARXKKSRnGVzIWA00zK0IF1vhe1p7/Kanpz/4eYyA2JTq
BCg60skP9tj0VVkWfhPtdHbPiwMt/8Dy4Zb/ISFZfscTOqcJOBiXHV0+FdlZ9K9/wIWl62hVZ0I3
ieQlU0DFkcoEibhaXI3As1DLJUyhwFvOhVnAQQQguW5bcrCaFDoCnAFUWt3yxth0NOORsc88if/k
zG3sj0K2wrCwH+jaUgAGXvE21At/Lnc2XQ9lKL7eltiWd2G/SLwlNS6MkQ9tTbPUKHw7/MDoS2uy
wxJbDsEEqKZVu9vEtgS3Ss0WiAt1W/bKGRcNkjN24U9xcUpo4sIe9bLwomVQGP6WW76kJPmYXteq
Jeytwtedz6PC3lVcrH+/EFls5QuNKl74DGty6X0b7dr8fmoUsto4GOzYggpjLRIGzd8ABy6oJHoh
7KjSMn/JvmBZ00kvjguJj3nGnERXPL82OLqiJZkNmS2hRRpojWc6x15H3NbPdJU2b1HB3cIwaQbU
X5tJcmuMViu1och9gh2ZTq2FWG1af8fslOFxkgcK+cnpuPXeXK+yf8hJTC1zEqXcKkHuSxu1TosE
e97saRg4XXOg9TObfrDGMWcnT/Yi9OnB0rx29G0zdOFGPDIfNZUEVq2TrvKrT5KfRWGZ5IkNCUTD
XV/4y/g+so63TWxD8UGCI4ZD5ztaMoxr5VyyxrQXUeW+MQNBOvygNy+3CWzz8IuAFGWX2cDGaCXA
eesk5qloHkZ7/7/RWJm80P2aN+bcak3u9+JpCF9GETgwsds05HTA/9OPX4ysjF4Q0Xs6YDEXwhCD
Wb1r6HH3JFpbeBYDNNdU1t17swrLfWrp0Q4of8h+aETfx7RLT91kZyiyGcztiyH9cPvDVCcomUmY
h4Knq4CFeCrmH9rw7X/7fckuYtLNFKDmuW9ly85m7V0fpYq5y00dEevmQwGcTCa37Cxam1o9QUQ0
dYfhSdPPj3/AgrD0FSwBQxJMOrphSnmopfh9PUIzY3SeWpWlbh7CBQXpEAYzLngwx0BQ6Rs3jzE2
oHo4bMoI0Tz5+xkkR8EmrqfQAt6eryVf4+lMii9tofAF60f+5m4uSEhMoABnFXMDEj1G5vLK7Y09
eZpFq7gPt2RlEhObIrDOxtZluCZK2iGpezxQ4v4r6b605qQgsCWqCwIyOtMc9KNOYjzmbFodtLG/
zy0CRLb09bZWqchI8WlrpWEyWiBDB+50/F5HzZ57t2koZCXvzZpHamrTYoCVsHd08WyIH7cJbJ25
qQO4Bq8EgZSEZN3F0DMyrLJC8/lRt42flvau4uGCLeKq7qpNXgy84JGXsGDp0pNBLyiPUE7GO676
OA2Yd2Cq6eD1PpQVGGgo/1CQTkSrmD3xCMwES/1a8DTFItVTWbfPnH6a0vuFRyqKKp6M60uhyYel
58bKU5Y6JHvJetW1s37z7zyZNjMYtQVWjV5T6PME0Ccjz/0hzAav0aOfttF4S9qajoltJ8jFEuEl
C/tUkvlEArG/rR/r+f9OHhB1WN9qcryJr8kXc7XMExU5wsoK6csoOtcDPfPi4zLSQ0OmQvGE2Rbo
L3qSqw6XCu8nC7fswF6S6ucwKK6CTX3H1tT/8COJszX6pbQ0/P7eeKWfPit+fdMlQODIVmCUVrwN
Wl3ECKzvqImMVe5P2p4J7B8jd1mp0rnNI1mzE2Td/QrFuD4SM8SDq+Rh4edz8q3OkFoOp53VHjOU
W1QZXxlB+C3qMRlwVzEzjty8jNapp304djEyImM2RIeAzqEzzOFyXMQ8uDrTApekzHrCSDm6KMwy
2Sdt/VglyedBaFjvWC3UHcIw9HQ7sY9p0GXCras4du1+Ur3hNoVvIZYVBhCaMA55LZfcqpq+7lK8
swbmtD8T0kMy/z7tYaA3FCMQ2FqPq1KKyKespLzJC0QSYeDqi+2WoDUlH28b3aaSXlCR3vFYWW/m
BgWVKvQ6DDnRd0vzIr7fJrItrr9ZwTCsnIZKdFufsYWy8Hl37ux9PD51iYLELT5WEpI/JlYypuEq
rbTYTdW5oPdV5SpTEipGZHtAHlQLI1Cp+29z9TI07/rm8L/JSnrEsEQzOfbRgxHjEbUcWz8vy+4P
SAgb2oWyAObbJFnRoiwTETWFH4jgnTmz2OEaiRzkv7zbhDYPxcZjD0uICEXMfW0mYWDWi1bgOTnS
Zq8Dt7mIdAfzFtifoQjrVzWV74716S64wKAe8vfXlEjSGUTv4Dt4V7hauBejJ4If2vx9FMkxyr/O
PFDwtnV7XFKUzDMT87hUbV74gmChqf0xqEtFbKniSTJNMVRYDKyBgjZOx2Z4AMS601nnWhhO26C3
dpcmn2+f15a7f/M2jNs6njCSFLMwIUVqw04ngveLM2MUV3jFFxo836azpRdIsiPDDkhv/TcFNMdy
4VUNBVzEsUreZ3f9sk9TBZGtA2JQOoBbUoxwytfJnOdJ3i8Uno3/NBO0jCd/YEZIgAlh4JK3bBkq
vO11K+EVLscpKvLPPKsbIKblkZ8M/aJQBbkJ4e1utLACnqNkRE2bS7rATSy31xZ4BYYNq075iAV4
+zCJd8TwK6I/LlnnNOxnLlSPzS2HB+Yw/YrcOzZvrX+/iDLqpORVG42wq3reVUnk2vHPZPn32XcT
BXlU3rDyTVhytM6jZAR6xpT6nGXWU1OF096czOlcdUOginE34nYEuBaha96aosRzzRDAYvoxFHPq
l3Gwr6P4vRlhLbjReUt9mPg5KCeEGmR0OvPFmCyX28OjNfROcS/s2ulSPXcMG+16ZdC//9c2cfVh
qzpfSNoah46k9pD6um5/juzBiTF5acXJMeEKXykjD67KdEVKOlRMGgNRuO9TP+3nfUGcOjrHy0sv
bMc03+vmMah8a8o8K95NaYLrJ/b+hFWb4mlmw4DeID8vWC3ZQLIAmRLc1a0zh69GSvBCOxmq5rIN
5QWfv+hILhr1wtluLZb6+TgH77sxz08snp/bAai3tznapGQZWINCYKGcSJQEWzQ2Vkvqm2HhMfYl
ihqnnKz9bSoyrMjfB3dBRvICQ20FWWUYqW8trsnt2EW2wVmKYL/ow7d0oPAB9S7tmvshpO9IOe65
3R2oMWFFMll2IuxdMvLT7Y/aZB2mCzdu48qQwWgby1pqPsKggK7nGKcgSJ1EUfrduJbg8oCpBxhS
ZiJuuTaNJdNK9JnpsFki4mNTNF7GpherqR9z0n/E1huiUNBNgsJcg6O1UmdLtjgFYx3h5Zb6ofZX
VDKPLE75GXBWXjq93pbepju6oCSZoskQG1s1KM3zswH8lgR40FhnZgkk+7FGcXy+TW4rs2wisYd/
SIpweN1rUSapnUR1oqX+mJAFkOl5smMVMPUyk4RuN2UB9pqlnadHwYT55Ww4AQG3PtKqQNdwlH4L
qm7yImyd/BP7sU0IQpiU2XJWVozGNDCCz2qLM+rMTr00jtE/3WZ+U1MviMiynvs+0pcARBxEg9Qf
dfc2gY2whiLQ5SiMISb4DbCwENlQJTpP/WRubI/Oj/2aSQurxwg1y91tWutBSQEvaFF4cjR4IMCW
QrUCu4vJVMG3scL80jTdMerbh9sk5KmM1d2ABkcwiCgKl6b0TkjKYSC8gMC6pT4VIneCAY9uy7Hb
1C0M9PrUH8v045IDytvKPhtj4obT5HEUIEa9dIsZZatO9U0bh3j1Tca1AtcGQ6FOAIPDTs1PS7wc
MzRN0BzzS6YzTk+5AaRgffCG7l3TtFBm8jUxyi8UvjKlsSKY2HATV98i+aUuQNc5CdEHh3ZCerKG
jDsknasz76vAyRYt30/5Mh5un8rmwRsU6GlICgAgWDqUIo6qsRtxKDVLWreKWrw+dLL8e69O0Tby
DxVJzNheW4k+tBGSRQc7eW+1pyL4eJuRrZj2ioYkvjFu7UxUEF8+vsSIqQzEXqR5FeFrQITbzK0b
cfOoAaTmNuFNMzWEbrN1540hz+ekvdEUPbqwfEoOVn6Ohq/dC2kVRLY8Lbj7RUU6p6oEFjDGtDJf
i5mBNoyp22VZnB6bqtMzLx705Y5bdvNXMibNqeon7R2yW9gordUAnNaCxBVJ2ztlEgSK8G9bgX59
mHS0WVtGxVgmmd/uhgdNcZ9tmucF19KZWn07B3CCaNskhdOy2punn7EKLUd1gNIlNtLUbBsBxenD
cBeGgNCaX1tg3doiUtxLKkrSlUGKzo4KDY21y7QPjfvlOCzHxvz3z58rTVk/4iIc7tp07JMQ+jj1
5zqsPCs4iSxV6OOmr8IDztQZRWlSSKFj2tfIda89u10SuKzfw10m7Tc7Oxfl19vmtalfvyjJ7VpG
3i04fNzlOh/PS/8hia0/cU4XFCTTskLk7WcDzskryDt9eChVi7hWYfx2uV4QkEwkzIck6RIISx8Z
vOs5xxxnzh8S8rwGJiFtHCyYuS217fNhxOIMGPu6nGm3Sj1Iohn9rcuQt4elDcLHNg8OoR04OZwV
ovg+eblNctNWsUSbokRhI2CRxFjCDUIh8Jqo6efUvmutxGGaqgNRHpT9O4i4oCLJcrEEMLQmCzfJ
GPl0csvEG4vMmShxKmMqnIW22DXfPvUIQIF0Gjlj2jppgTfLgDyunbc7kwGbgWEnWTN5JlqyOuYV
fYBcS//EdYx+3JbKRkSOUsdavjexnIHJydFhGtZuIHxvXEWO1c7eGH03zXNGPnX3Flc9hTfPwEKs
yEzkIgB+f237cZeAlX6Nx0VzT3AtHbrecGs62oo+KhWh9e8XTmbgE+nyEnETWgdcxh95h5dGOCuE
t2n7F+xIriwyEJxlFthJyRGt9L0i9pFnfv5WJhwKHtoCpde3+ZYLLrQWnWdJAy7q4qzXhasXp7To
3S5HCea5iC0v7HZPvFC9B7fZsinaRtBEi3rbtfDKLK9axJ2pbxiPlIf3fLAVl/Km1iHJ9h8KUgIh
43zCLALugN4uncnkjhGTL3F4p1V15ojIn6gqkF6t+zcfd0FRuhDmIoireR1NySLtWFlR7gzDjvcF
IvvQwcqgozWeEp14S5T91daqDPBtibLfKkLUyEjKwW9jFSejy49lrbhVN6/uf/hjckGoSVqEfhP4
A8in0y/hg4jp+45aDk1UswkqZiQX10f9ZKerKGPUa+5Vz1bVr0shVa91ZMkmiKo+T4fjbWe3bVAY
p8CiYhRPUCO51uwh1spxSfHpZd27TTIchtLyonk5FYv+KS5NTIAG3VNj909RE/lRr+rq32QOG4SR
U6XYMSPntcWocU1fB2PaOWsdA+MqH4q6mb7dZnOr4RL5a3RHGIAgAZeS97ONKDezpMh8ZD7dBdXy
CVDuC8OrMTTcsrpDC103Jw490/E57pZdOpB9kEXHLjUdNHTtZ70+NYm+n+rYHyPr6+3P2xLC5ddJ
XrPqijyJJ3wdaTMnbIVTpR9vU9gKaPCaJ+umZoFAT3JgZs/NtKoxC5Rnp7Bpd0lc74dxdsgR0QHe
88OxoIl3m+ZWRHNJU3JpqSWKUuOrzMOvyUDdMAWGSvUcQJxp+3qb1qYe65h1QUOEbeCakIxkoFmT
cB3hEzc/5mggzGv7VIbT53Rg7lJY93TY6U24myL2JU5LVfAmz2e/3UuX5NcTvriXRJlEuQjnzMcc
GeUiPaB0j3G1+jDU5L7rPoRa5E0WGnebuxoVomKMBqdB8sDrIy/qmz2aOPc2Yq8lWFxaqHZNbN39
+jqYIcTaeCwXcfSoG6OcQTj6vC/jd/lz2iqii823PBZjGBzcCXSKSJXeNLXMprTx2i1rLDYPIndo
P+isdPOQfGgFoGWCYCcACaQNiohjq5iBMuwvypIH0zNgjQ4GgfMdFyduZyca3xXdz6n6WU8/TXNx
SIEOs/pOQ1ipB3TXqpzLf+Ed032EYw4Cte7rwydGKMoBwA5+TyqX14+lKNaGXHeYF3cx0LNu5+ew
u2viQeG9Ny0MGSCKhW/oc5Pz4l3OxmEIRwg9MPycYS6mNd2+bBwu2kMdq4YYN9Xogpyk5GjgyBpg
xyJiCD+kY33QokdbOVei4kny1EvcWHpJe6RNTOyzre37Rv+q52fsuz3pab677TY2iWEGCyOFyDtT
GZhIlGONKTnojtHYbjzuGqyYSciXCom8JVbcQSpakvQAXiaKZs0HxcUuafGea7/NmtPj9WPRulJY
xVbwo18wJkmxSifcKSuxKB/2Gj9j+HqPdl83gy3cFuG2570gJV1eZjyQkGgGEgvWt7wp71LjLmDa
LkxKd+bfELoOCXrla7+qBkWEt6mPFAixFF2exm8DrotmNZZdwOnqAntRx9cmrt2xUhDZvDnxOjNQ
lqY26pXXxi0yu9S7HpLUI3EQ4blNci8d4MyDfTc8I5XodDpR5Go2T++C5qpKF7cJR3eZBazHzLeb
U258KSimrM38ADj+D7cPb5MQRIeeAo5a+JtnuyCEoTdsOOxqXNHZNB/KeRgQBlWL15LQdrq+VLw5
Ng9MIDv4d/lZRuKIurCpuxH3UBbmjm68DHHjWKrk4FssJz9sdDSvIqaliGl/m0wj2CbWVfCKo515
nWj7U8BRjmWV7ua9cFore2kSUjrL96TNDhXaKQZ9H+XpcQm9chaq0tamjG1cUAZGvyFj6TCbjmR9
b0NLm/5d3eaLI8reoXTZmQmCgNvnuSVgQ8d8jdAtguexpKwhC8o+MCiiIHScgtQwvAxKi18dlSzf
SyISQ9QgXRtPDNP/UeU1xTlHT9dtNrZc5SUFKXLUx2Q0usjCCZaZa/Q/9OGAXXROhzqvgeG/28S2
zseggmApDeqOaKW9NrbZxks7RPiG5pPSrYvkXE3zqY3emT2s4TapzeNhOjNNwdHh/IaneWFuFVpI
EASIzE+txG0Mr2jRXaUaAVQRkSLhnHdzHlkQHrNfigHLYeNdlmf/IyfSZUYDfeSxyYFrMZyFprtW
ca81KsvZVLQLcUknU6QYBqoaiIuMrjjWuYKHVYt+02M0uls4dsRtTOJh6ZOE2QsmCwerfkZ61W2W
9KXv6XkyyKEtq+9hZCtIbio2erUJw1OboMPuWtcGY9BSE29RP45rn1lorTFPcYXKITqdkeS8rW2b
4rPQPqxzFL1xnVwTq0wa1G2XYjifdLiLCR8PIjErxV21qW5AsOUYBsW8k6zTQ24WkTblmBtM7cJN
jJq61Op13MdjcbjN0KalWgLz6bisMK0tZawmLbFZQzCiaI90X9GPTRTupz51ePLuNqFtnv4hJC8e
7NCxyoMSY24V9oA0w7Szx5e0txTno2BHRpuouxZvpqXOfcYDZ8zFt0Y8RFm9y61wd5ufLU0wyYp5
g/wi+22APp3LrKVWmPtht6DjygJ45XdMJqgUbku7Ka52hGRItRBZbNlg0r63cPuM83A3a7hiq7D6
GfX6B9qgMp4HT7fZ2hIgPLZpr6Pu6DKWFFyMeRhim13u103jFuJnYiB7orX7Yny8TWizlntJSXIV
OccYwkja3E8AtOMac4SOabtljy0V1j4kAqte56Y70TAdMIdh/+ytIHR7k2jA3rH9RKstt83N8A/s
4fKrJG+ixVi6OE2wh8r8yMUPnXxFOS/KVQBqW9YgGIIJRNgYzaAS88ZY5BGaE+FH0mpndef1Nhk7
FabQljcGRAX6dNHntfZwX3srKxMCoJwYCDTKNnRE74V9+YV39bk1tF3SIycd6wqz2NIf2ASmBZhA
K9TbzuSL67hhYVegjphjkHIxnWh4MEzh6j2WUEy9yk2qaBnX7KGhrBNsHRdDt82nIt71WeKFSAgE
weLdVtYtK0SaD1P5aNgxdLlpB5FTSbSZ5b5pTH7CdD8AupXedocss/ZVlip6YLbeR+glw2ZwNEGj
o1tyylRvaJV3aIKec0BpWb31rp0+mb19F7E7Ey1A+F9ne7IUHlreG/KWcEMfm2Fh/okDdkSyfRpl
1qRFGLNlEbJKUfcYxO37AkmCXJgHkyFjuxRuXib3pB7vrCVw4rH9A/dj2+jIRkpNJ7bs7ow5iWeD
Yw7XnuvzWPO/8sR0q3Q48lpVHdrUHmSu0bSMo0XL17X2QCfTUmeYbiiW2Z/s8R1Hc+Aws3uhjL03
SKEaA7wggeZ8POul8yy6Aqj8MxrNRfERC/ncpp+8uuDoF3i5raebhPASRCAEiC9MsV3zZOgVK2qO
E6z1eybYQ5G/FvNZs/i/f3QygkkDAInoOvIcUnaOtSJFWgxTFFQjpxBtjTlpgXqt8MUbTvKKipSF
rOkUtWLA5ESFtFXCH2MGDOjyD0LWKyqSFzGXLsLeYBzOMGjvB/RkWtqToXVrgbDoYi/gnXv7kLbs
DBRXWB/77Q6QTqmax5HF1TrBw63eyazMtdNHi32cLdzo1a7ErrQyHJya/BUCZg4DOqfbH7AlVygH
UvrIW8PeJc0v7UIbxpLAzunkVPkrHhp/Av7DLmlIz83WQmXE6EEjp5WD0rgpqMNyRY1nkxHU+Cmy
ALhz5P6OOMtQi6wAZpMYr7xAKqJ5TGxVs8WWTRkEACYCpXGUyCVp9UtNhrrMSn+JaXnoZ6tygtz8
WZH6PRC1GsVNs0lNJzpQDlBBBLlrC+4TOjE7FZgNCZdTY3ROWNdPvRl5RaHafLJ+uPRWY4AOgatF
dwwmRCXFJwygjTENSz+yX7CZe8lPiXXHx6OZKILyrWMycI8hW4MUki2PotTEqCor0ArfqstdEXRn
5Ifv08H88O/V+pKM5C6mxLJRkE1Lv13wUjpg/Yc9KuZJVsv8TWQXnEgiM0Q7Aek8Kf1xyBx9eO3r
+o9kBfQygU4ZvABX/biIn/o2IiXvwYRVfwQBy34hw+ttOW1EF+ss+D8kJIXmUyeWGJOwvo4BZCee
h8axuwXtCbs0nu74RD2tru603Pp4m+5WxI+cL2aEdJRWGFJD17wBJD7sOs4AslE25sGu8upQxWbv
xEEHHHwi4HoRaB2myWAfR5NjBLniblok5k4knJ5Q+kxcUs0Arbz9YVs2h1Fsjq5vTDqi2Vz6rmaM
RhtZW9+o5wOzOR4jy34278tFlRfb6v7Gbhpg4K1hHa7o1VQujnfShxYPApiCnrDTLOr9kp7MWuz4
aLuicwlKqWNsH4H044YPdsf2AR+9uYwfRjG5RvNkUVWz1JZKA5iAYwIE8ADIpl5/UTMDPSKMy9Iv
alY7oqGhG9FgUNx5Wy7gkopkOM04GuVgQuemqW3gPxvmGhGQIEUwV/vbp7l5veJ+xRChiY3YyNRc
c2SWpRHrS1EiGfTKsYFjRJtZFa9FypEAweiu0o+TcYfNkG5l85NVT3/gwtGbJ1bIMwyavI3kX5xx
FeaJlRdNidLleTbO+Ze2qhyFDW/JE+86jqeIiX1Ocp5jHgugfPc1Tq3VvDg7LE3gRZPiGaIiIh0a
m3JAR3AwUqK9DfGXwP49QwWut0kEyQZcRYDtxBvk+rRsErRmxicQiR6RE3Dr5r4Yxj84EvTDoAkU
1SbIS/I89pgvJUKeCgP5benw7L4akp8Gw0Ri9ifhAjqkLIoZVlOgYHDNT5sAhq7r6spPmvaQFNq3
2fiu5/EdjPe2nm9c37ghqAmzQhUN+1uvCc0JiYG71JVAyekCx660vdaFZ8H/j7TvWm4cWbb9IkTA
m9eCIehFiVJLekFIrW547/H1Z0H73NNkEcO6PXt6HiaiJ5jIqnSVZiWeFlFvKemP++QW7umK3GxH
LqRaa7wUebA63+ntSLz8Q4hRZ8rLv7cTmMj9LjTpCOzo9llvSEs+8HjINXqCs6Ze+W6oxAwvvtTe
oOqYYZzvR8bE5MzrBS8eH0Cih6LY1Zy+6g35IfCfizbcqxhfnerCyvMPtNKaWVSR2sP2mYwz46Rh
aNeC4UU5DSiy3yiiaPC4/ggMUmRJ2NbFTs+LdV5Vm4wFvbsgIRjwQ04crZ2zNaJUC1WLNmmjpNhV
tUJK7xDIK9/PiJQGxBtYrm2BHSSrEVagTiZpOj0Aoql+pmvJWCA1IkiTBekv35UgwJPtvhwuMYWq
uoK7A5Gbnu5ebr1pGkXYC6PBaqBSzNZqn0VOl8kC8QrM+elTIDPEcoE5xOKoMIE7AGfTsPwp6n59
B5C2nZIUdjy12JkSif9i9B1HJ+Oq5vFIiX6WNQLWshiDUWACw9BXTcHFmzAwuI2cDzVDAxYOcb4l
VZyHaTSFxsnNKr5FUhf1khD/g4Pt0tJGLtuQqJMqOVkWGkTLG4mRNFg6RBBEFk1DcQh4qtcCPzRG
y6VeVu4Sr/rggrlF3fBW96VjwUqh6R4D78jUYfKRhkMMPYWvhkAud0G91wG9URlYlIDxj7+nghyZ
/t1giS4pSnVjxYuyXIuqnQT0XG16Rkm44uz/jgalvJE/iLUUxdUuySVzVWL+T4gZbRhLF4LOAbxq
ES0ZKp0Ba7pRrPU+rOAVI1efql9p9G+GuAHVhJkwtMnhTuhHptQIStVKRYVJZnXla5wllL7dtp57
/7Rm2bl+mIEJfs5yy3haAND4WrayvKonIHnika76u0p+V4WKVNiN2oUswE0WpVm1LnxHExUJvHuQ
Y/TiSYveUg8zduox5t7uM3R7N2AIdgBXg8fazd3UkaY2o9TBu38KI2lYT3LWz1NphgK4Tn6LiGjH
xZqlaFYWqwwdYVGgQi65VEM/aMFAb9fYUXT/dG7VHE8V4N0jvILTAVru9SWgYWFsChWfX3krzchI
07zoAcNGLtJArhZZAwmCRXdx82WGxLCv4Qaqkx6+ALqYF5/vs7F0RrAh/0eCDrDFqvbLQYXU6iPJ
uhcA0N0ncCusQKGCwZ3VAg6TVguszQnGRBbyXVwPFQlUvt1VQoGqfFFE5sD1E8NPfocU13p4TZDS
jmLoMZYEKJpd1Zn6uCoKq37uSrvyHW4TZnuhYwgCi0FKjv0skwce9cqdmnuSqcultx5S7i3j0Zgq
VWnFsJiz0N6yBxQIzHBrCPHnC71Q/tTjgqyVJrDHSb2VNRi1khEHCH1li91XKTXWIOQc8caeYd9u
HfZ8rmhw4RFeKRgfvybceVOoSR5eSWjbSQsnzXwLOwG8OjDD+HRfZpZ4nOsHM6Y6BqhotHOMjkVt
JiLAMrRqlwL9Tss3HnY36KkjehHJdY2orKDuVhEwXQhIIXgJOG2VXhGXx7mEIIevd5L0q5khthmt
1AvHd/X71PFlYqT1sYTf74cQiYeDRyL/mIck1hmHtyCPcHQ4NkQg6BWjoSBmiE5DmsQaQf1Xnxwg
Cwpm8lJmImmRoZkMwLUR59C7T9K0VrRp8OpdoCpuoQEX5dxyuTmV3SZRGHXB+XAooYcLByEECngr
0W3o+YjXs8iHDXxrSHLA2sgBXhNv96VukQj2kMx5zxnrhQqpqpybfF0GER/nlUcvXesk9ct9GguS
resXNKiQisPe+6z1kwaAMrypJ9GmRHPrgDURY8jbQfFL6mMyNGLIeLEsCreuIeRFrAXNooSv6mRP
Hce0AfrIY5ad+p6VM14UOrxmJfw8Mnn09qVEzzFMl9fNji8fksFDjmawYJEGUbTvH+ACJ6gPayjL
zplC6YaTrOSlsR/aXQgIB1vqy25dN6HBciKz96YEDn01eLOi8o0OKNprNVwTeEYrt7sxm8zESF7y
QN93guD0cUPUtH8c2/RRnrKNEq7UeCPoL2r3fp/TW1FB2xXae2Y0Wrz7aEMP/4jKpip1wE7xMjtA
Z4ETcSKywmLvkUqMEzvwUZrHapO1Mozp+j712wsFdSQOFSy1QC6J1u6mQFjYlHq3w8Cd2RkTSfgV
3DspVMaT7NaMXBOi/JnQ6Znne1q3iyM3S5y+cHqM9vh7TmXd6ay/13eKSjscF6qNwCpGkH7twOrQ
q/Ra7fpd00dlDBDvpNzwUqbbGYBzzXACgqVhpJ6J7vOKFIMvOBxf56v753prZPARmKbBgxevEdQN
rz8iFFI1aiDBu3TyrMEHgkQ0EK6SGQq/cH3Iy6K7B4qCoiGdgB48LxuVHnCMem9HD7U/j0rugiJj
kLmV0fntDgBQbI3A40eZP+MiGKlRO0m0uAKqoFLy20Jqp33AYdZJ6pKPRgMqtzrytSsn4xMa0SVG
QEIvRkSiFjCtmM4BxByawjWayWLqJn3INWGnALholLEMazoXyT756iMr3hrT4yhGhO9Mr3WUeNM8
4odWo3fufmfyU+yteTU0WRhst+euz2PMQFnEXCIy//OBXRxIKmYKJooDcRcOdWGPFV9pJyOLutJU
AiXHYF6Big7DJC4MKgFcD0A+88AErpouD3etmHRNMmGdkdYRCaNnqYFFlJpOAGpK5NKw8kSzxymy
K/XvzTGKttgZgtFDJMIwpXfNry9ESV4ngrCTUg5b8GJV2dVhU57vK83CqaIZCJ1ceD4A25TOFZVJ
1aH/3cepZqGw5ju14kiOcTzSSnho94AiYBilWy2FD0M8iCayGXuUzoOV0TToGhbd7jBdKQKyTwWW
1mdSKVW6j4Y81BmSvPBmQfXL+MYLQ4X/pvyXV6hrRHkt7HjVSktT1rDNjRSSBfh8LHgzDinGcIa/
tvDXNKlQhI88per1XPgGwyj6h9bKldIEBvn9u1swEUCJhVSiFw8oJbp4LSFxiUcFMn3CTkvlrjIn
pRFSM8mrDO+WJC5zE/262BuiF81k+cGEEbSUA3Tj/Y+4dTKIvf8zPAIMiBtcZywu07mB6/ARnCCu
kGPSrQGYZ44QVdpamUKnb+WQoZZLNOcYHKBsyJ+gGnfNOIDypwHwesJuGPXdqAb7ERVAkktGhVUf
/M43IgaTSyeNbg0U/DS0zwHi7ppgwkm13ADLcJdl/c8gwLAi0CbFFC2WgJ10syg2ubwmZVwxpHdB
WeAFoP7wrmiDoft1hSoQq3CAzUOXIGfrQ9985GJqmE1UdyPDiS9YAgB4wIlj/gc9sjQ6upGmCDSx
zQAYT/5j02GMPS7tVgUWEWKT+zJzG2nCq6F+irQL5ghuQHPjniuqDoBw2AQgBx+lWnWOyFU84/CW
qSBRjKZO6D3dl+crWP8swALt0FcdknQsWjcuelan+NIV4fWOH4JYoDA4H+uFW+r7Ju8TLZJ2epJO
O15qf8uB35glOikZVmWZ0jwqjNZblEZmrbigVEDT4ihOpJ2XKJ9DrzyNSnPgOu/X/ctZJAOvj+AD
ITow067JoByN8mmSSmi0EQHgM/jGas6WuEXJT4wk3OzCrsNG7FkEDjCwXLBG7Ea8p4BXuNpXRWDC
Jxs0RplS+aOseDPtHiSOW+Hfv2YNFTlYDQFTS5pMs1Zqmhi0aMTftcNbNiXEwHCbyIKNuRU7VKEh
cejARO5So3dK83ISKgAIVwGiLGNEvRjfInWIGQZpkQg6rlBomVcZ6JRBysMK8jz4ICLXLW+VZY6y
X68XevhvCAEcHEquoJpEj8QYbVzkmVKqM7hmaYpZirjHn7Lm629vBtePeilWncCsY+7vWuj4qZIj
LPlUsRC1Tnm7NrSudLsRIRBps1KIHv+eHOSORy0OlRE8rK/JtY1XAdMt0HaJVrWk07onOdBd9e+h
OtB385/gY54WlSgyU1v2AKEOtV3AlbuZCkDY/jp9Y6DXE5k1bOtBUwIN72MkqZonnK/tuiZ8xqPF
Q5VP+yoTnTWJd+seZkJArf1OUsJoXx+ZHKH86+mxhqLiex1z5xwrjlLZCQVWgmCJkIJ6NjyDjG1T
9IbUqm95rwgA4azmhun3QOj1MdbOA9mZdT33Kd2s+uzRosm3PK4HsFm22LxLemH1LdAwdZZvvQ1Y
EKj8H09YAHl9eEFTGniQgpLk7YW8OgCLqeDqg+CXeKQysqHLXMEoYNUe4Lrpt3hfQo2nEucnRmFg
Zr4YOFURPuRpnm0zvWYo7oIhQnMZ+izQZYo2H5qzFsDtbcr3iBoCVOYJJ/gvGjqdf97X10Uqc6UM
vSOIwOip6zAWFS8TSxHIRFFRkkwSq5WA4O+vXR9g4r/btnF8iC0pGS8LofGLFADxjZYkVmRgbCfh
eMksVWGw/wVHGAEB9ArmQNBrfy0ReSgKWV83iOzksDOBEdwB/0PTGRWNxXP7Xv4M8wADPv/9RcgA
2N1J14MOUBdRajxiwjJy1CzQrfu83Eg3kHthtDHApvFIINIdllwPID4foEe7NvVJ5cmPWBhn1RLc
uSY/SXnNODoaHw9VhFkG4KzRbIkJK7oNAJX7uEo6QTzHxNrvu3VJPtfnNSktUpC3g2KaLmedGDzS
mYAbonNa8+IoOUkoDDEH0WDdWFa4qX5v3O3X/YOkVPeGBnVdA7pTIiRjxLP1/oMRDNN9kze/TYV1
QqOFsZfgt539sD7664hsTNezGWToxNENGUqFOk70agON9ueXvUJychzIevXzYUfMg/vkWozz+vbT
FwHkDTUqJG68qaq0+VK21qvgvO/7x+P68efK5laHxgT0l8kSg29/eo/iHNJeiMGIPExczsdo7QWn
Wk/We2Cu12tSuDbJSGdL5nNEnn4bawardB7jhlXKYEwyP8Z8NRMGVPOPCULeu0zuZj/0z9zdaLKn
/j/utsC9IpZzJoO7jqzHh58/Rsc0ubcv677EL98gunjnJfXIhqtUiISW+3aqVE48vzbW3qnJ8TGw
Hlc/iV0QwfTI5mS9cA6D5iKXFzQpVW7RX+t5kSeeszU/rQ7j7k0nBzu36uPG7MnTE0+e3Jf7NOnW
8P9c3wVNSrXDpB8kA5m2sxWs0Z9qTkT+Ejb5F4TF9a3TiTX+sWyvLghS+u71LQ59MsRzb/oyES3L
9cyviJEzmH/kRl4uiFDaHvlSP1etxLNs8g/e4397aJR6a7maRXg0iOfCgjTGk92dh88x2rnJyn02
q+dTYrJIUk/Sm3ui9FvqUy5sEBqcRzNPkNl//Wma2V5bn9wN+iqcE1MaKed5Q5DS69hokeQJfels
qV/u7xeBkTSgsV3o36e72bRprGQ+hOBt9xypzRx/Vm+itQmIa7HE4Xt+6Y483IwbxD6vdBO0Gbsd
zX1K9sfj8bx+VNe/Hh6IaX98gOymJ9YXKxW67Hf+SCLdiRZwQS1xAihvXwdrH5jOev1Adjp5803T
/GJICQ2OeHOolAUR6rYeFB6XFuy21vt7bfpkIA/qedWMxHRPX/4n82gZRotuoqgqTD50vAoGtw78
aveUWPUqsFCGEX6PpN+68dNIfCtaMZ0CQ8np7pRKz6UEbffiuXFe9vvgYR+7juOT9aNsrXbaamcK
pmhVpvt1um8zGZpBD0v5QMjL4xSq+HkOiU9YHdrMS6SsC9oRqiSbXc/eGizHmcjj6oHYtr15+s2M
VJbDrwv5pOyKpqehn/WQmO17fcJiwgfLt1xGjPAPSoAoEfknA5PPlM2fwkiIJCGWwNG7k1gThHL9
AF+6iUhhntzTSSL3r4ge+vpfRfhDkXIAGJIfhHGmuE3W791azkwEXt1+JO6JBarwD6HCH1rUfVVh
6w8C4EXPKXmx3gXr7DzCsvxcETOxn59Opy/GcX53yN5asz8EqTvzZCHzSzWCabY+28fjBFhxC6vu
zXIgE1ljcw/ZkcH+CF837pMfkN8BSU7z08OdHmICH8V42C+7pj+fQ3kKoy9kIa7BvxW7Y0/Sdfpk
sfY//YOc/h8Reva7KTMv7RrwnMdu8UOpHOI+b9yXlvx3zHyL8kUcrYut1kw5mFE+47PpmS1RGKEl
PQdCy+a3PF2QKOQK29fTQDq/WEc1sntrs7F64nY9YQjKcmwO4JL/1TsaVTJNsmAqMMl4loiCP6+9
jTeW0FsWw+8wb0e+fn10WdZEQQFCW+4pePJa2yOu/3QKebJlkPoHV/6HJ8qWFANg7sNoFv79Kxam
k9EEWzl55+339DnZ+udTgWDZNJPDm/kUMaZnvhMTd1SPzsT0rZ56fB3OqvfqvDvr87ctWxFi49n6
DH+HPyx5WfZzfzim7Eun+fWkzTRb80Xd1LJ12CBc4R62Xy4zXKEaZm5kkzIt+diWUVxANrfb0dw7
HHGc9aojKxsPyA0eyvfNNMNy0Hsd+7Ivx8gANSvwiHBqXtzfLI5YoinNHF9oGxpZgDjDzxxh9cBm
P/eFn4stBvAymWU7mLTmWOmSVo767yDMmr13VGBwm7C/DndmvaFY/pTO34+Npxbq9y29jqa62r9/
kjN5+PH21lsfeIAzbonJFhVVAkMEMHTxLPQCQjwdb0MztBLTYsRV34XCO8olUVakNYIk478dyeu+
WL9/cgRvfAR0RLNXRCcfEXkOEDCMBCEDw+wvxnRI6itAQJgnvCgWFUynSZKcS3gg1PZ0sraM3599
4A1rF79PsaZiCWYKXHQE5gZeIEjlN4T/Gtesm1pU3wsylHGUYYM9ZWbjBcGwtj/Y8+P6vs4uP9wu
aFChVaeHXh0bYCUljQMjsXdC0m310IrP0T5YFdbA6MxhUqQM4BD7np+l2Xw54qqxXg2CGe7BxIvG
ZbmX5cDxgjvKAIZto2GzXiqdK6ey5psadlViPT+5p9+srOr3UO49oaACJ33y016WcZIt6FhOYKk7
G+p7YjHFED66SiHKvDzJKniKMBhxfvrdE/+TIRQMwfuORC4tX5FpfZGCxMteNsvnjiSYqdYdpjWf
9eTOkX2bqgs6YlxiC7QPOuNq+6qu3tMNN5Ds4Lol69CWg6c/kkD3uBh6leaegtvZ7yM0wdqIKnpS
wuUy836sw6OMQ+JxJeBsQam0X62j4wzkMdv+TIiNCNfcvuTu/ctadh8XnFFWAhuJsGS0wCFKJCWv
SG+uHx8186EhD7s3NzF1k3ltc7b03rVRNiMup6Hx0LtxDl9UbjWYtuuejHP6A+18jJcfkznKWOSJ
70eY7Z+NBSJejYC79epRnqswtrmBxWB4rW9ghXu8URajzL1w5FQQxAq69+3+6KwbMh3qn6b7+3T6
FyeJZgcUzNCfMpdR6XdQ5xno4ZMbhDMzzLGjEfkUlFYnbjBQoP+4Lyjfxb5r1q6JUfFMjyGCTohL
aPX2FekrJHbWq5VxQs0E/zA85EIm+prYLEMXqm1wXQnQ8ZkYUpxk2mF/VGCtiX2o27kkxCI3i9w9
3iiPX9Zy1U09yGEBe2ONprgpCVCDLW2/w7DOWRnwhjEZ/plFk1J0X87GOAor6YyOvTSzc8yO9/wT
unUZ93YbzVwfJaXgQRamySCAN+sVLyOAvIR2PTqbzH5y3Yljhr239uuaHKXdQsQZQt+Cre3rnldJ
9sHvoGj3ebr1Ydc0KLXOqi70e0zBncvecl4DU37gsSzKNO9TWXD/12QoZR6rIdcBPiKhOrHlgQJk
5z5JzfEot2YrIOBgSeEsZfekkAoBND1qVK4GPUs67qtzzJFpj3wY00oxJI9+BY0TWmQr8fuK0l/V
M0vg5mO5wwbdJlUgxJjUErcTj+QVQgAFRuT087WzZDsNHjUGPYZ80+8fzjDEqZhPbf8SfgRO/5Cx
jDrjXiTKOnR+XGNiFQyNp9dtdJZ7S+Wc5KVAYmHLkOyF8PZK5uhnD6eEWjrpoPWytziyJ966M/HE
euoJK2W+UHy7JkUZBi0QG1X3cHDo3I8a0j4EoMPKBi3kJ6+pUPYgSHO5yXVQedm/ti/vo22Qqdi0
VqXOD8cn21TJW0LIgXvb7rfccb+1zPKIujEqP/+tv6TRBtQwB7z5MAt+qJJ29QvAVwisXHYfBkti
KMsR84neTiMcc2+iJthHa80EplemEsu0GOLPsIUSZTRaIfLrxu+QoyRbq+gIes1/xk8s08RQMnm2
+hf+eKoBgNj3s1gqZG/pK4O8vx/PZLXC2uiAvDAM7yx5dyyITIUaWeUFMXANpfPr4NsKqXaWQXyg
aNjKqQv27LqHzKBHRRu1mFdiAHAwlCSOQbnZoZqqmZbwYFgtK4G3UCC40gd6sI4vxZpP5pOEU/He
EXLnxDmuUdbx1+F6h94gprdk+TEaklVrvcYve7BnwRwf9yTd92uTGfqyRIQyJ35d6l4zgUpr9pt0
JEh6NSkh3LOygqVEoYFllhmRBt3UXo+jAWxySMl0fNFPJUpVLTMVtPDwu74uKtSogrzx+r6eA/pX
a0LGa7C81T4O7Psizzo8ymBMWM7Y9MZsJVMybTPGr7NM/c1YWhFUfNeBi/QlV4m+CQuz1tcyZqkd
481g+TDGxdAIylldj0D0/z6zzuJfDEf8akUiurXLKjizRJsGoYv0BDBGEkhZewS3guXw+9op3+DJ
WEnBhWz/lSTQSK/tWIXopgcpFT0DryoQK/HniCpXTdb+hn+qMntYlVDf38znEMto0A3uZabW0ljA
n0goc+wd0UY/V4gXUbrXbGPVdsQUybPZmoWV7RnGmOFf6HUaYha3cTq7sqSx5ck8c2aiW8rEeg0x
b5IyH4KHkLStQGecFS2w8PxKHOQsEWIxOFpItV3fJBWSCPU0ptJQSOjYedljhLp9VA7TO5JtPkpv
zITbQonvmhxlQsQOk2fl/ABDU8S++NTJHMxtmVXu+avvOE16BB/T/2nKKyDTmy+v2tGxRLtvbRSj
Jtt2G8W8b7AWMh3XXFFxRyXmY6zOT+YXRUB8v50Kwq96E+gjNibMTBIR19UsnUV2dv13uKSBfP1E
ToEZNR8mtiwVnmnyJLZ++w4rOl42yMDFw/wn6gB0u3CcD1HVxyOC49bE5gDuJNcmK6ha5uUPDSrM
6QyhHbHDcTZe2+GHjRQH+c2qo/xD2uYPESq2KfW0GiYPRF7nLtDaXKcmmo4O6DjaZCv3X75f/pCj
3kpa3APjZEQUsN2/7tO9WVvmE9KIjKObjcGtFPyhMgd0F+GoqmaSOmEB8Pml4Angr1gWYj6Ue79P
GaOuEfVYqPD7MXnZS5ZwOOAN5jI7tJZV9g8blCEq827whuFbAOoPw5m2ewf/oMm0+TLM7FCGpN+Z
owtvpjvm7+iZocLLfvoPecowjVrqyVUL8s7RQQe0jQlgRiiw0Ik8W4k/JKi4JsxKNZCVmcNXOGg0
Ih/PZzS9+SsbTfBoK938NqzfDOFYNrhAOplxM74X/F1LBxfLPUCeJzyJAhLt4kPyxv+Sj+06s7EP
2HuKXGb/4sJJYogFS1RmCDuAXVJsDkpq+F438efRqyfs5ZL8Nz9usGg+KnjU+KZQ3OW6MbqhIWIZ
HUZBD4iR/nLKCuV67ITCgLwyD0Vi0z2l6egTExSOE/lzUZ+ixCdSZuv5j/sys/BSmltIAImCIYp5
P+n10WqhN/J5XYrnIT6rgkpC4FDep/A9+kPpHkjMg0H/GRaj2NAVTBiIZSUirI/Ja7JG1v7dr8xj
ghqjfziuhe0jZ64yd/dDJb1VEHAqOu2u3h3s5271xBCmRYaBcYxNcjPsFQ2GHwPIWcnaAs3DAVIG
UmkpNQurYykeUXjA1QDKAlucAAxyfahJinlnv/ER3TXmK3BLA2JopC9I3BMkajfooR8iSz14jJNe
MKIAfpuxeyVJAxw65cF9XfTlthJBVpZI3rndAJQ8ZoQ+SwR1nYARBFA0sJuwRJduO8LMUOKXuQEL
cCzfux/ejttsfgPfX3mw7gvOktpfUaKcQqz0/lQEoFQ5W41EZ8OOBSu23G1LdLNy7lNbeg5gQkQx
sChhXkNCbzjPk1JGgADLFpOY7MvM7kQy+UiMSOiSeexMGZMW9XTg9oNKutUzSlwWQzSXiiToWOFn
mIoZf4u+wNEfhkr2OITMG/HwObhNSEIXAbrGr9K1GTqZaU1HFgzcQgOIDqpY8CLMWJoAf7mW1kjh
m2nkU/ksVevIcNteNXmA+5nRY7Ey1F07mq0G2AFy/7yXHuI4a0x/QVYxm0jPovE9cCE0TzDOSIzb
3VZcl+uAiD9OLFv+3WdECew85jvDSwHRBnPs1/ylXKRmQymBkDWOplV+8HN/QfWSkKO69tFUyZH0
o8N/SXshMH9gU3JpSRueoJ0UuHTCA8uHLkXaVx9EmYdIMLIm4UTjXNv+YZ844aY2332XI9ohSUh3
iOw8ICdWZ+L8q/eOgbIOXh94io8p9XMSEuMx3kGRntz7d7oQY18wBpTo65MWWgAnJsCmPo+dlQXA
kN8OW3kdKqxobiHMuqJDSazeGnUt+KCzjdatPRpm1zvGQSb12bSTzMJAP9lgrfF95hbezVdEKTcW
NXLqtxjxP4PmZAOQp+Ot3PtoBvSRKuf7tBgicgNGmvmxIpeFOsusuOk/JKuvSeSkpqKSw0YybfU1
t5hp2vsSovKUvQ36hIumFMdqVWvOHsxDZvoMm76gjFgOhIF7YGYpQJqnpyi5uuaSvPeMs2RJJFth
l89gTavJ9J+5Y7Pufiir+jnCy1MhmrL3YywsdeLY9FGgW0+PxXtCqobEydlXViwEilvuAWrKY2kN
kI94ME8JFd8MforpfO88lZZaYxg3XeeygY0saBNOEkdjgdneyhPoYZsE0DtmaCmVeisMGY/FJGXs
nV95+3wOTFQuXlnOWp2v7Frpr4lQtk9Fy6dRVCDy8nr85Thb3dwi1+UIltCR1M1Xe8fa7jGGcFxj
ptV3g+PD22ZjB4ePw+EgbdIHvMZPQD8nm03omJvNk/nBSt58l/PufeJ8LxdPPz+cfNVT8IkWOuw/
Pw1kzzsrRzvzviTn1WGDpqlpsxHMyXbRKoBNIixHNCvuzQcAzcIAjgFaBGmvO4W+IlaV56EaODnY
Jay4k9u/FSNJ3PzIvbF6WBav5A85OuGRAmQsnirDO8t6YUbqq1IywBkWwk9c+gUFSpL9UgI6TAcK
lZOtw5q8l4S3y01pGmZw8N8KMrxUpsiw/d/N0fQxAt8ES60BW8bjMK/vMSwLfcjyTJ6nYnNSEtk8
hsR5JCv0He0gTs/omGEJz8I0DWIIxKIzIAmwT76rr5fCUydeVIe9fMajQrDQUIr2nNLyjoePnuR2
a2uI5Z4+7hvn75ItxekVUUpzMcvuCXIDopUFrakJxpLCX561dvav2y/D+vrKXavv3DKH2mwy0zyp
WBtVkNPfu8Fr5inlxj7njmtKfIeMRJCTbxIrPPkn72FNxtfMVn/In9z5PusLNvKKc0pXRV5Xxqhs
5XMWkvdCIuoaKMysKHhBH6+IUIGKH4l1kisgYhnHd/XXIyBzhhWKaKf7vNwGK1enR/daBXWmDZXY
yWd9FRwfH6QN93WfAEs46WmTMSw0jzdAYTry7w0SQZKFiYL1isjWbtj0rwkxn3uGNVuYoABbKjY9
ADgM0Aj0xF48poC9TUacHkbFMcPg2+d6fybcPCy4fVxp5spUzCd+O5IwI79P0prB9OKxXtCnMm2c
PGBvtjLMypGiAXGu4jileUbwsl/H5sOPecb68PwUbAIbWXPGnS4kR6+5p1QTEVoWRthHfu5eww91
A80cXDRcwqjbDz92+foAoIaA1YawZPquzpxSRLz18dfzmc8DqJZzVNzzWuUwB/eo2TaaSja/x8/5
xH3LYlaxFrXl4rwplZTGWkU6A7TRjuGjFPiSPK3JdLLt9OFD3kVIQZvGv+mHuD5nSkex+bTTJqx1
wxPGyawzjN9KRgvmm8aS54U3MSghBYdFp8ioACbr2q2oRhhlvi7gRqE+n8J2vUrIDkAENuoRoTUS
VvfRAs7HNcE5/3HhUvLQ1xphAsGttX9HKRAy9Khbj6q1QoupOMesJhIQzGrPomm94HMOGy7Jol0B
zf0gi/6SfeEI8jo5iLsv7bw9Je/z0BOrILIUeF2dLKWp2pTmmjGAYmtuLSd2y1XnDj9y03j8he6h
VYNK08fzc7WPccrG+qQctbVuJ7Z8YBj8ZfW5YJ1SWrEJFCFI8SExOl72TrcG3jQGQ1bhbreTNgXZ
5BY6i/j/jzrsUqh0dQaU5pbYqiYoMUiX9gv62TBXka+qEQEv756Y81cLEf8VMUpVZU/qhq7mZz6j
hy47t7mpaKTi7Vg9qjHjubqQPbuWY0pFRU7i8qKYqU1ml8EO8k9vmxptjqe5KmrdN/usg6Sx1gGG
y/nYkQ2t2eN5oZMOFTZM9MzzPEAMYZj5hTbwK95oIDq9wsZjqYLR0/flBigvhKwwTYRhNowdm5kd
WhrDrS00XFxTpMxQHsRxGDegqKCA9O6s4rXLOMFFx/lHC3TK7tRTk+pJDwqF5SgudvQebPuwwXMH
kQ8r2bnsJy+IUdYmlJRKUjJcV2fpm5qIpnX+jg8edGvFrRI3dTiLs1g7jpaDkwuylMkJjDQShRhk
U7Ld7zFMgnjIWesWIT/Jrrfw1Nu4vvPlsoZxWCZGp0xMgvVRyZiD8MvrFiGJ4wiwMPkzZ5PVz52N
V+XmibMyMzEjkyWr873dvBYueKZMTNQkdS/3IJ2T4EE1BYKJBTiTHdok7Q/bfEKq76T/iyfgpamh
F26kox4hlw2i/DxShbs9p+bjeuU5q4OIriqG6LJYpExNFMSJIbcwNdut2psVCsRzJfrfjEdcKSG9
NaJRKj0OAKx/Dt6CJ/FLRQ2Ve+vJ9sQS1O/2xzuXRkPvDobAqXwsQV6CnXKMD5it3rcv1U6wPtfz
fgfy+Aj/uDuIGMU/qATh/M7WVm/A8Q9n5I/48787YTptFvm9MLWzvoq2QHCdJDZXO0ztBrb8eJ/U
QmvS9SFTdqjJFEEdWhwyNJQj/IezHgghoQlxfR5WmNE8/WapyG219ZokZY069HslfKbgzVI4yRH4
svwa/QyuyVmG1W+fgLvjW8Ybt6tZRYjvTsl790wZpCjylSppwCw2T1rYlG42nPXoIDnZrkqPoL8X
fctzPQhdstCjrbV9cp/Mt7cfCE0m8+2AFqP7p7/QLn59FJShwpq5Kih4eAF1X9qfHF4ua2HV2Say
Jy35uk+MFQHSlRGdL+pgrHHu8W8gntpIuDnAwlqHKyEl4s+3eVxR2yGZYbnmB/LBMJT3P2A+3Xun
TwVEahC32RjJcKqfP2PWKoOFAtP1UVJW6X84u7Ld1pEl+UUEuC+vVSQlarVsypb9Qtjn2Nz3nV8/
Qc9gWqI44vRtdDfu7QMoWVtWVmZkRCmkQuu2WNsAx5aAn804fBqPB7DwWIBiwm3U3g2V37EDPJ/k
bs2chJDVePIo2koYlA0Z0tYrPMKq54AYubZmSXJeODrjDN3NINgPZRYFdjBUcrf2Wad2/QDCJ/Y2
2Ulf4h+wRi1YmA1LrixMAp+iFypgAmAh9E58vGtqvWeoxJDXxzM5H0Be2Zm4HTBKK54wYC+yFPVH
Y/X09sbREXyJWHXpwT6/Na6MTRxOXEHPeXxu2ZVGiuyo/jTxGfLOpEuM0u63NQC1S+zj48F9tFIT
T6OpfZOUHObR/7mUkJ9hNvWSUNT8W/lqWBPnUXhB6XCxikouuYw0WCN/xfP5PJIkLSzX0r6bBDVs
V7ly2WMCt36iD1tRH1RdX4xSl/bexD8kfBhADUcZw8ULeo06lkRfnQF6DF//adcayIxeF/GI8zYV
ZFQgBSiqU9YKNtBwFYmehJ4tPTrCEeIi+mm3eMSs/y4W/MfDc78p/tfYtHGrkBombcNAwqtC3+sR
BD50lVBwVyxamr1ioSPwP8Oa9nDlas/xrutLeF2gEUkj6WWRx3H+xXllY+Iq+gIS1hLv/KYwPhqP
ADyx4skG5ETRamH/zYAW4NyvbE3cRTpA2rZ3YEtb73UBuCyTtzojfj/US63iwvzJ/WfqJs4CkBBo
VPEMPCAWaSxNfRz3tZFZeklN+/n5eaXRzNitdu/17gAWi83PDxgCF/tM5l+gVyOeOJBOczzXKbAx
NTMZu8gdy6wtfrsEIpxB+N3O7MSJhL5Y14Hj4gBsGx1M0XigjSwdyRb5INSONvQloaeTvkS0NR/5
XI1v4lK4tokcocf4Xi/7i2LW++F0OI/bhy6+jua81wjzgVY2K4LPfrKiTd3kgtNGkl1uUA5NIWqE
9Ajz6lviBYEWgs2/W/3x9Tb+4vSgQ8EDEgo8cqPilNnAZfOsKGJBskU5hZaaT7olGM8YzUwtQOYQ
KEHU30AwP9keUuI6qcKOYyIZRwpCP7nvpTtsNty5NjLZG03tRYzapBL604n+UX6GB5ZetvHP/gJ5
ZwGpHr3f/T/ob+fc5LXZydYQxVR2smE0u690zx8b/0t0PTt2RUp9BTIoo6IbbMq/jxdtNktybXdy
/4hpPTBtH49OU8F4f8mSwCm5M87gtVsKSuY25bWxSbjKpmpVFXEm2UNN1fwQO5vh04tWmr7ESDF7
0v6xdBe0VqXUOBDjxHRegIUW3sLdpjmDfXBpRLNpumtDk+i0iUPJq0dDISpBYBA2kU8Hu+/qCV0M
vCktcxmNP/h/HwLg+PDnV0n0QFQrsR4XLCRgIgTKm/78XWahWJzAyeUDAfAmKvFghZlCv6grBeVu
BTCubOs9uwHR9aWZ/G36fDSwiccaAreWBGiR2cjVX/YSUtUXZs3mZNB0+Q/V168jV22/wT+rEzpt
z+eNMdC3JAIom4LeZul7Zq/665WdeBtByLumF/A9qDqZsZGuuufGWAvt4rNgbkWhiQveJlSAIHEy
WdECfHB1F7cwxCRkr1140MmaLuoDL0uHfS7wu7Y0WVSxYVQtqGFpeEH4zERUIZrZwNMABgp3Oiay
CTbTgouZO/XXVicLq/F9rHR5J9mBRvpQj1dshdTZ8IR6z8iGxSP7+3ep3jL+5nQzQedCBTBZAq/7
FOnUQCq9KnpJsi8XDnRLKQCPhCOeKWl6ts4L3SGGhEzsidbr2AFfaL9aGPTSB0wWFeKlCBN5UbKB
x3Q+oT3M282a9agbf4osBb42RSdBn68Ef8Hy7AV2PfTJIgdFxzBdhKEnpZ6/okLLvmt0t6uRekao
QZTVG2WBi/ROw5I6+uwD99r0ZKWRkHXlyIPp7A9vdIUt8pYMqHvtAAfX6vy7+q5plHW2IdDi0SZF
T9nCrM9tcGVEFWPROYgrTsbOagkGPngKEtEg9TruX9Nn9+RF5Hxu3zzUNf8+tjdD+KbhbfaPvcmA
4xj9HLUCe9sgQ3zucVTWG+KgETB7A5wZ+e/e3IGXWdtJYC5NDW/Vo/VrLfwHnW0aIIe8KPKQchyj
sNtbwW3ZUAJ5n2JH6FtiReIpp9aUNtVYW+nX7dfpJA4EwJ2lczZztm/sTsKHuFA8B91tCp7j4KUG
acYlR0ur/TXgrD2Llmj/ScD8uxk+NtV+zVg/ymKv2NIXTGKKHOpxfcLjC9y19IY25C/0tJ5eL+Lm
si03f12zXy8s+twuHzsDFGjyQb8JPTu3c91n4NWIAROz2/DJt3kdBZ1+G5tjGudUbr2V9P54l/1y
dUyc2Y3ByRD7KPHdqGGwy4DthhKhR4+d7q/ZxmDOsfW5eXEOLxuDeK+/9SWABgAZqEBYHaKHYOFT
xktv8iki5DrRM4TeTMiETD6lhIJlp7UlY6uuGXYxERVb/SqYVeE/SehT4rJNK7yng0Kk9idOzbA+
Ba3uax3x2Yxk/Gee7aWgIAFcYAQm0HUY7FpIyCXHRqVNZzFRTXnVLpiDNxg5aH+/4yW86Nyz+noI
v3WRqwCqz9K+yqDGaXMv5Y9QWbzmgfK31vYOZ2Qnxsod2tT243mbCxNvjE7CxH6QuVaNc8ZmWL1A
7GQGfxnOkLYDwhmTEvVIuT1rn1lgWU5LaMy5Z/WN8cldFHmx4kUaRpzUABu/hBGru0+y8NxneppD
Nph55pOFtPcMuhtH5J+NMqWMyAU1Fzs1Y2yJp3lpOirleMjCfTfbL1AGC995YdV/HPJHkcggwifm
Abd0GSzsVXHinIeIQecbjzkXeBrw9Pv5OJYmM6NjDLSRQo9ivbDI4zzeHA6cCvQlqRAMhYr9HbWZ
WqsswxadY7sqNffpIXsRjcBUFBKhXngwaGMA0UPj48Kh/N2xj+xONleRqYHk8bBbclb1VmwhJAcS
+ZIKayRSdHvPoqAWmWRVmis70c2VuwoQPgee9RIZmgzwZrKKqPD0eDbuE9C/s4FuG0wEyJmmblJi
006WHd6x81fNJ2oZkuYLxaevPNYL7YVhayJnC7HP/U6f2Jy4J7WpnMQTBQCtlT/CVjtJdHNeory6
LyndGrnLaKbgDkXnnWMjSRavcekp5LLN9MYz5KdwhWYb9UlxDAnCyaAFMnEDo8j3AxoJfvjXO3z8
EkDroSgtCRz+z+1NpOV9E/GJjOEKDgr+x6/jSCgdlHrioMNm43ULO+0++z4xOJlfNpcKL24kx+6K
dVUBbN38rffKfjCKwyG24bJNH9lBfr1g9z7OurU71dpImixxMOOOvQ1/tpfwkJLYgFhs+OGYb6E/
guWAMhhfL9rT6SU6vZwW9vLsyf5nopXJCVOjNOKEUnXsVCJsSSqWVAZzip8Q1cBhPzZ23z8yDhb9
qtBx1WSIEE8yULVbaxUreoy9FVfOKXhKdo7Rk8AApomKG9CEA2cKUQx3NaAf6D1uxvo8erlefh5/
x32cM/mOSUwJ7Vw1TTnGAZ3AKswhXm3wOxrqvu6bP4FR5eRnKxuPbd430k5sTna06jEc5IJdxtYh
UKmb3c6M/timHxLb2pP2QxTIp2yu+e2mfzut15GhfH72+ucZUe5SZDtu5alTheI94MVQ38N7YnJ7
aG7ulk6PSAe9I68ukoCD3Ry9S3wQabhRV+2+5cgmMko8JcW1tqk+gk1BNzlH9KWutlmvdv0pk0xE
L3QF49T4lDJaS9Vbx1JJ2LYvLkeCDt32jPV4EbhxaJOha6DmxNtlHDsaHW7dSqa2FeSHcMoRp9QH
+FGjg9AFalIeCkR/Hxu7e7FpkBnCbakoMuQOIep5aytmlTjVZGwyqaI9+OmSLaOiF+qg2Y/t3Cc6
fw2hQxLSdgJWdWKo8oO6yJUAAQnR4+f6owmRXpWP0s8nr0dGc14j5a8skgncZ5FuzU5Bg02opEh5
QtYzQ8oMcykGZJebsomgfUliac5xjLLdeJDhXzwCkNu5DLtWS4MUtpoR23Fq1qawbs/hhz36CwIw
D6S/jBfxLT2iXgVYzReOTbut6RK+eO7qv/kQ4fZDUjVX6jTBh+QyEQ+BtpEdg6edeqqVPxWNa5K1
C7oG99nDcZ6vxj45rmHWs90QwuTrdt/p2V/T/PjYb7fbdQY2u/KY4BTL9Nh/22VO6rMR29yYFcjf
cT0ny0na2ROEcpooCdBERqfS7QRwXBqiACMxduQadQb+qi3rHrMKouZmra3UiMrdwX/XOto2q1Iz
F7b66CTvzi+uEKRLAZpA//HEeqaJXl23cKIKcfYJepR86gZ6a/Lg9P2bjpogSxTnswPGEsjoQuY5
4delXD2qkoAJw7RWoF7LHRtMLZsmSzHAXXkXPy9pSHLg6QlpZnk6p5njdn1de2dePQBkQOPAEsJT
xlxkEeS3icnQ2JBBB+C4r4nwrm6FgWKC+2wj8VspMAbNWYg2Z88b+skVAZ3loCT4dTlXg4ZsfZH6
wHScB+bkVVaXn8T23HVvJbJ7GVVTyuevfF8Robw0vB4MitEMZHgN2k9FoQ16lBU31YWBZNE301Jf
8+mQmq28VwQdKvGFXy3Fi2PkMN0Yoyg4JOJFiIpOoTSukjkQ0W7cs2AqDrQQoouoIGCsEjLUREyp
KhhJscpd2uOJFj9F7kJI8RuQTj8AhAoStM55EERMMYdK1cZllEveOU5Qw3tSwcCvI45LrPazEvX2
cwDztF6+Dtmey9+rDEQZMpjlla80pYCuBHmgS2YMlgJTrWgtjLlN0UiZz+E5P8ca5VzCys+iRnyj
6Q1WMmLFhMgst3J2mko1swst+S0b6HDwrdoh6EDnND3deLLpoEP9r4NEhF3tHQrJoSAmAkNqX/c+
W2h/OX8fH9FZd6UJmqgC0jTu6kls5ZW1I7GO7J2ZgHrHnAQXnqobj0a6CUZ4igOkG8AjJuTpKOrR
OtSN7HkTmp/K51qxJL0ytXXrLqZ3Zi5JBbUysJiMbzZwmUwcd8x7ouL2Is7YsOcy4g80e6oVlkiF
u87zfbP3Y8pEJH1RUz1h1pLzUnSkea5kWotLp+vepeBbeKgQIgxGFn8aBveociVDH/jnCp3JmdVz
evSJFc6/pcDsw45koV24lOd0RtqMcVBLyqAhPUoKrm/wkclYmkST0OCat5ZZig7vnRESzPgLZwlx
C6rRty42zoI8TNvYP3sWc/HM1HkqgzX7U+LpfXBykqGpOiUh82f4jsOPgN1rAZoF2DX/r0HQGr5D
xBZCezVkyYRJvJx2nVxUbeGfo/5Je8HxkXbxGWWGuj8xtQ8WH7P4lpGBH3RWXeUvSrNw7868zEA0
gwoLN15zUEabTITPxEPBeUxwzgEwaGg50FSh6XfpvKUG02/bHIwiu4YU9QHhKlM8d6mZu0arkvTL
PYbS3mEQ9pllcAyeq4JKC0mIMai79Te3XzfusSsPXXReOQjj11Vo1/Vo4ONiggse9lr67LCkqfTH
53rmgazgRkBFQICS8sjscmswL4a6rwYvPgf8LoMexifrGHWg5+w23TuOCRfj22yx5gTindOADjlx
lxAM9wlOKG1DMhzEPCwqYNw0DHSSImAbIUzO9SqB2s2T8w6IF7yr3r7VVnRm3YVrZeag3tibbIFY
hsi2E8Bewv5ouO6AnHw8q/fxzDggEbE7IikZAuK3k9rFCae4WpKcwV7pQhD4p/36f3SnjVHRZK/c
WJnsFc5BV6XsFsm5Ua361G0Fs9pqGySr3WKd6uKWqRfOzrgXpgYFTVUgggBECz9NKgDvUTGC4KVn
p/ipPLOrXpt093jmZp6O4BK9sjEO+uoApP6ojZvDRmZdKp6wwVa2mRW7LXpUpR7bmlslEY8ruGtF
lBRtMn+OFrt81VTpGbFE3RvIdiXgHS8N7pVZ7CScW6trW5NjljV5EElDmZ6VP20Bv0PYreftwuCV
qY7ypaxp2ZhRajwe4EyeFYEn4lsZnf+4lX6ZKK4mM6hzIdF8JTt70JQfEEAolzCxGsaE7LAn7JpS
j0ODfRJ+8mggyGdXoe3Wa+bkajtG+vC5gPAcyd21CjhWS6RA52MaJWtFuVTMa11aQ2mopdX4yLZs
ekQmaNHrEScGNK1fnKVc6f3uQ44Sl9d4rBBOT9/DWSI0nt+2+dnzdUn6SJO9WC88RO69L0wgh4AM
gszjxT2Go1fzFSWlwzjakJ/B9k267qUAzMB/Zltp3VvJSX5+vDz3JQdNBcGbIINdCnEDMhe35oCG
E3qWLfMzkqFNTRSONpZXrLz6IFulXjxzzxIas7UwRLz5V85XzNJhG/3Q7YHGB+A0a8jeIV6Z0l4E
QdzGnN9hvB3AdqBEc5H+B3K4Jc3eKan2VK8zceHGuef0Gkd9ZXSSmlS6lgV6E0b3nc2fv8yv4CUa
9GjLgXFmU6GxwzSosgLJyYtk0aBZP570uSXWxtcEzj10x6aHPisbR+DaKj9Lg545pO3UVdgBVaxp
evLpV1QqWfrY4i8T890syzwGDQIQDryBt8scaULl5HUPjSZd6MwUdcUk4QjHG+pP/lqDqignmpEw
1GH1KDE436xT0op0eAbOhvjbXqYJKm+feYAcLt/riMwitBoVEA3yaBHRwaXlU/edZLQDZKS2MrDf
+rQe9p23LuK1/MWXtGHWeWZkeJssMmfdaw/gITmSzmFgCkjappuI63hfHRqpOHsCYauIRsVbEFM3
N4uwp0L74acr1nnVPDN876XnTtTF9kX4RpFJkkDaTxMNDG6moBpavA5Q3ikBuC6sBjAqXmfxFEUp
TFlrne4p25rTU83Ef5SQz368SL/Nd5NFuhnFZFdyeZTJrCQXZ7S0+5quAHCk7AWwcg278mf4AloC
JSBnlXxDC9x9H1QrCExOWTk9VdR1GdBw2PDsqtd7WQ+qdZustOEpYnciY6SZWTjUe5aEY/qkfPjP
Qmb4wpvbQlESheXecI/in8oxlHQHjUTnrWO2xUqQN7J2UvCo+86DVRHrjP8aaqsyPIacOTBrJzR5
iRaHFG/u7NAHmRE2ORU9MqzQKOHhV7wNI5FApgLM78rcYAuTa2jfPnlftafnGo9UDv5+aoF99aSF
6bzv7ZxsivE+vPKkflUKcqGKxZnfBNaeuRzrVZyTCLm0FauDvNMjMkJbMnxnkOzF69VIVsXKN5fK
/9K4bNNlldE0gOgSRCjc72vg6jvyhvFATKYWZ+HY/ih/0kN+qCzP5EAC4drxzkygNXPs6WCGB5co
e2kVHKCgivT8OSJvFGyXkCRioUGGXkOWvkLL97yWVrzpH4OF1+NMClLlrr908jDqi1QIS0YpzqxS
0qT8Gdu15ZfkWVphVUPTW7J3H/3c2pukl/OsE4TCxcxwx8IsUa8ZFWsH0IKoumc6lmNyB/EYQbu4
XvDAM2WaG8vTcqSQsHIMn4G9cQpf3W0jPQ/v4r5VaVkSuX4fegtxR6oH4SaVsDX4l8dHnZ+59a5n
Wpgc9TaUHWx/zLS25qnv0g5JZ6CBLi5OAvFN1OR0wUq3CZXeHVpuUiPdCtYITnn8Hf/H3pRBJotm
MBDzTVZAQiW0jePxO7b5p3wqabdN9GIweRmvzy2OCzvqPUZWlpD6h33Lnrpcz5FoOVR/2YBqf5R1
HMdE2uSrtDGCkDiEKYmWUwbMRrU57prw2NoMt2qHnUMrPdabg8uT+is4NXAim1B3lIUxzYTvWFtF
AKYAaApe+S1FX503ru0jLVb88ty3utchePyRU42qSbSu+R3L5jTImUOh/OtXM6wihkJOQdWQfJms
qMo2seRLDvayaDgRqV+7ziPKh7d1mxd5idF1pto0WlOQplbxaFZ+fd/VGHORBySHCcqzh+xO+e1V
vClX+yJ9AzBIzNZD8EdqfFIJKx+KBTVNIn4hopg9ulcfMMnFBV7ttWwalmcxtCKARBF2W1VoqeW2
W/ASM2m/27FOvJI8JIUnqBgru9kzx8AeTPbzCOogmcbramxlQ8avGtv26VsNKp/YwluNRDShlfGZ
kdz8iaw1lBNwVVHXXHpVzbwIbhZicoDQMSj0sTh+XGhx2ToORCJ3z49P6T1hFG4yBelFPAjQm3J3
SuVERtqzcn93dFC+55IdSWvpGIfgX1XOcr/N6xWTmQqYhBggJvZ5hTytUXXvHXgR+xXrHx9/0EzG
ZvwgBW86fA4qNmOm73r7qW7UNzJWX8EVXnuHzmwR9yFqqqAByuwGSPhILFU1gHgI4zxFVPobbZIl
AOfcHsTTEqyMMs4dmJVvvwJoZTnLpQp7EJz9dW463uuQ/nFKAAycbuGdMmcLfbSKooxyweI0d5ln
Ydi2sledgceu/iCQYZDhRrIQ9Qdkvheml5+JGNQRmQqQioKgdvIG9JSy6dIhr85Cu1W5i/rDgHNY
UUD+Q0J3JUglVV0jL8MNHy6kV+beg9y16cm55uQszvwkq87FH+4rFAQq9Loo0bRSQR7l05LUop6+
yNKqO5SiTxOgDNJiqy49tGdKwECEXU3B5NCnSZtC1LiszlAWtuzgRYKbe1dWLyqSxUdF5xeO2KxD
vbY3OceNmLkZy8Gew24gNhjy+xwas1mAisupai21plxIWI4qzVqxtWbBm85GXhonjLj73wtksuKa
MDgpU9XVuY5RUMm2mWiIOXW6fVZJRqEFtOTQBpATR7YX9tr4y9Po9NryZMH7pJa5Ei1G56BsSZ0g
KFZiGg+Gy6IS+B2W+lB9JvmfuH8p6y2vWW7/Fle0e3/8GfcMMGMpEBGyAJ/CssJvwHTlUULO66RI
wQT0CIKfwIIu6nxC830fEO2cffyoh5OEGo5vcvQsWfFWNQKjJuVasvilIzCO+G5GUGYTkQkeWSvH
03n1KV7o10KewqU34Ue/b3IDaUZ1zIz0LcQ0h08m3YaipXjUv3BHtdXTbP14Mn6jv7svAOsoEgQq
bndlsib8KLvOl3F55i6pIT21SAhWfERE1mD9Ld4pgDiVK+CFy87st+AWWTkRSvLBd4XX1qYoUAfz
LxDc3XsulTqq+CvAB5v29Pgr5zwicnr/+5GTE5o5Oa8FEqapSEmfUx+3a7zNM5RpXYqo8bGx+9aq
cX9oPJQPQGWPZZmEVxIXQ9+0LHAFUhBkycQa0C+Ah6beX0K7tzwDqb+FetXsybgyOdkHtZKEYK8q
y3MVIpuIh6vnHJJAD5SFx8BMAfF2bONj4WrDFXWQQnv8d2waqEayXY22OEFH1t5AX4QF5tKdAKKz
yEhAKf14XmcXcUT0/ra0gxjy1nSURI2S1U15VjfcsXUjWgywEtTHSFm4QMfL+G5PX1maLCA3tJkW
ebBUJSCSbxNGMt0yf3s8nJkyzjiV/4xnsmauEHCNCDK1M1JqZ+ZL/gnydQIMh7CTE8KmlrcvnYVk
4kwECK56keNkTpN46HLcTmHd+q6oNBLoqSvPCOAbw+xdEhb2yO+DdDJ9N1YmLqF2OtUHSVZ5bjc9
FY36Ox+5sDO9XudGpUdP7lb46pCU4yhrNtTHvwXaWo3BWh36YLtD+LKEkJ/ZOtg1IPQdq2UqevBu
x60VEjK3AVOeo/bNVyC13ZwatKX6poA3dNt0/8k0X5mb7J/W96J8YJzynCffdQpxFfUrC/2F4zC7
liIagsbllKGzcjsmRODBUEGa91xrNHR+YgHdFOESIHjOCKequFlYDgl+abKUGdfVTB8E9dl1DFeE
Ym4FsvOltrLZDQPYD9q5UH7h1ekdwhSyyCBSrM+FHlmdzunitwcO0gFtqQXaJA3V8mlsqcfQwpPR
ewbLOOgNqXAEtMIQ17xekJ/HZ3MG+QOIP/L8LFINqPJO82Ba66hanqb1mUtIvsrP3Bdb666h0dKs
kONSKJLSaDgWWdB46NJui8YrxRTptkFjWEfybbR00c/t4OsPmqy2Eg5anYhJfVa4Z1+mabRl2o0f
+roaEFd0CeBoSGeYsUp4od0MF34lQ2zjVe4XXOPcBQABIw1tcSiAyHcPmY7rCrVpivq8jVFoB3eY
1RyHtfLcH3t0QyO5HhkxaXZ6tuH2xcI1PuOXb2yPu/Xq8nGEXG1CFqvSoag+cPuqSxfu7nE/T10X
JJNGoBvUSxRl4pP7QSyzeKjrsxADaNbtq2zr1OuofBIdc2GLjU7g2pQ24nDQw4gaB1B8+B+3g/Eb
TlVq0W3PbqtXF8CZAMlaAViRgPxxj0bOfueCjUalrb5GYfGx8bu8E+oPIvo2gEwCilRVpqjVoUvF
IYvyxk4D6zLgiFVfzhFk3+0uXbgNphv315KMKiFEWZADmqp8NlHtpFHA13YdEb6NN1nL7r0ASmJe
dQp6C8jZhYmdbpL/NgiywhE2g+a9icuSfZYPqkKtbYZHPhh9g41YLvj3WRMjbhyld2BypqAcSIlH
Saj5jR3FqPTyHppf/qVz/x0Emg8BP5I0FMInTzxZ85gk9ovG5gbZZLSnXAiJ6+YL47grO4xmACHB
0ox9jqwm3O7BWq65ZhjNFLq8KnbqSt2om/ZV3bhrTk90xlAMH5o2ucVRbZVa2aG2vDVPWvi7hQ05
vWjGLwFaTmRFlMXA+j0ZMDeo5YBgqbFRaPHXeFGpoCMgMQO5pK3Hrtkdn1r1V7otUf3496ZVDXkZ
iFggMYPvmEwCGwVqoYWdLaOS4Bv9PoU6fHCon0PxRSptsbYafi/zT1JiBAcw7S3Yn7ocjFwFtgrp
UQGXOLSLJua1zMuDNO9s3/dozgD3qJ5RjSpFq1QWXq7CuJ63Pme0JaCxAzgO4EMn6622ItO6bg1b
CktwtWrBSWz2Iop1DHqa4c9R/VKaWA/wgpOVVSx6tKn+OqUhCwXpizev3ITZa1tuI/S6C9uQW6WJ
4QQkq6jMbQDDfeGqjZwaXAi0Yy4u3T33LvP28ycrJRVOyxQKpqpSLB49sBxBxc99DrWfKCSaQCKN
Rh//ye7gAKoVAabABp1sTN8TndDzms4OVb0q16Uh1Nts22x40cjeUu6lB0+SZjXhQXqvgQ78T6xD
ZQaPa0Qi2jRwRa9/pbBD1dl18Sx2NS3Qf9w7BMeZOIA9Chzhs3WiFsjDWExgcClN21dO7Ra+Y5zY
232joRcaVyK8BKJNcbJHZSBm8LDsWJvNQoZmvBgj1uyTBScwvj5urADBAaA1GP9Z9ImgCnl7EvKU
Z/oOLdl2pIZEiPZ9b7bsExcYjyf1rlcXpw12UIP/tQMvfmsH28gJffyx3R21l7Qg5aazSopysO3s
VIYULmk28W733lr91tv43IJvv7sRf80ruHgBpBpTprfmG6WBsl4K89LO7fZ+a2T+e8OhnMiNgNxh
YbR35cPf0YqIYuFfJREIzltzfS13eI3AHJfZObdW8nWZGLEAHaaA+KVCqyFbexBRLuNsH9T1p5+X
n9C/okG/ypfc/OwKAzcpy9hIeMhPZl4YwiTlxm/pCpAXd9FqCPYF8xQKi6MeJ3G6lwCPFGQefXZw
75NJHqRcROHU52ypNMT+lNhiQlXmOX7mx/q+hzdM0etufewYjgDEpIdhvBCyzy0zGpGAneGRqwCd
wO28y6qTKW0WcXbU/gzaqopOfA2TLNjnI1vK2YWw5y4rOa4z5lVFUwh0BuS7ayztk7BzFBZEg+BD
Ia9bKNh8HI+WbTWgpt691TrA3uTFQxPl+vT6+EjNreu17clsx0LJa643ntzuUJevxTYH6L8aVo+t
3OHzfoeoSoC1Ibgba0y3U1oHsd9WSsLZe4wN7JDiCu8cyNsRM6UrkP2vViEYoi2bI6ExELDZnQUD
f3+OXfc9+VmkELp7uP73ByGGAqsPlnqKjmoUJ4hy2WFtvQGlckrtj/3H5bIP6UBrs13lenQoVtv1
y8vhcALb1tvj+bgrPIzm4cOgSqqpkD6865ptAUbuwpKzldIozzHoGiK5oALy70GSQ+5QIDwiyFMz
vMdKstGeFszPnTEFiDxciiBru+PgivvGRWhZcLaAlGYEeHexLrwIeKWT1nx0bYxG5XPHS0YlQaww
1IXWzuNRCe3xZ4w+Y3rSR+5YHt5NEAEMuN0UCtqSQk/sOJuXzTQy8hZV7c/slQ/Npj37CGYem/st
yU/tAYoPJ4YWSlTzJj6sqCW1zEKOs+X0EHJQQV0NnYbb+AB9+KpFB8AgrYVI7xxTc/QyOwevIhTv
5HDVybYQE9ndyRLtID4UDAbbUOjDxcUXsF2RlXb7oUxIHxvZkvDfXc1o3CoILrFY8Eh4v/O3s9R3
FZg9ChwdxAreZdj6KIqJaw4MWy8/YEJ8PEczG0NBJRC45FH9945ABbi3MGKgSWsLFyDTwUH9/fj3
Z5b85vcnSzDIbp4IfgUO9b9If0jo1bWarSqt1o/N3EXmYw31n2FM4xENpZWg6TGMD7xB9F6vF87v
wjRNgTWx0rt5zuD3Od3RtT33/vjz7wp1WPOb75+seSX1DSs3+P2RH1LBP+1B3DQW8XyaLtiauQBu
TE0eFprQZkqmwZSz//INaR+cHo9laarGAPUq85P5jiT04+/zP56JWv1in82SgfHPrwz4fVjX0ril
QoJ+NDLsVLQb6fUOffc/I+/AMivcwib+pWy9sjg4XtICuyZCfqiEyptG/ouz7+qRFNm6/UVI2ABe
MWnJslnV1f2C2hUQmMC7X39X1Hd1TmYkStRHPdJI05rchNt27bUfFQcRGMAhv4Gl86fN+LD7XANR
LTglV+fEr/yFULQoanWeY5kYXkFc6efOevlz/6SWjBJ0DNJLSA8iYhJjzFQiTTry4Vkn+VS8Ki47
9E73RDFE7jisVL0WHuiVKOFW0CQZTb2YMMrte3o0fT1x1OMa0eqaDOFi2D2yFbEGGXLlNq4TP3Rr
G8YNlGBQLERXCAjQ+YKYXHg7cWbKrZQp/OoBUecCNLAFRe3krMm5iZ55C9mFHGG3MAlC1SWY0XOE
srX+cx/ttW36BAjtwxrLA/+leysS9kxKy7AuEqwIbPzhSii6eB4XqxB8QARIBkspfjtvHGBjh2A1
H7S2T8Ib0ZlRlw2fp3TGXNcXQMf1jYa+guJl7TEuaICrA+GP9eIxEsDa6zmGoGP0svmVupo/eCvO
0cJ7vxLBP+FCRGSgW4FK4PYnh1N0DL3eH/byiplc0P2XMkSAFQU7KqGgQjwnL902e7e9tbGciwLg
YoNqCD62Kbq5Jo3UEMAquBOO4kUAPt/XWGs/LwTImFlUMj3Hzzef9Ilt5wmj0e9LWPK+gD377woE
S2yFitqGUAC8YZ85uFUvo/P3YG9fd9nKga8tRlAm5sSKfkSm8+wZyJ50LjuvLGXxdWDALCqP6Ae5
SdJkaR73nQI+e3C4Midx/jaeujrXbcEa8+T3f4QIR9IWU9VnA4TEXunb/5xG5Irw4teF05DNyqim
Dr/OECmr7gZ0OwaGVK15wTcFfvhfV3KEs4ho0qdNAX53D1OBn9+LvbFRdsqwSoa8qEcu1iMo9mHW
BigtrIf7Ljkmwp/Lrbdy7Itq90KGoNJxHjJLKNby/o60PJAf8Fcwy7uNHDV4fn5eg6reYPvEveP3
/EJx2SRpwxHW/Zzs9ifzxX17xYyk48eDF7x93l/aooq8WJmg7tlc1kOS2nAtn7ONvg9mcLitLWdt
9wRNr8cpo1aL1dB94yTB4fP5/hqWXP2rqybo+QltyRiji+M5HaOHYn8+v7Tge3BWxCxfNBvkZ6CG
VIHDvz6UObWKujUMPpm0QHfkXzTGvLE1lr0lIYqBshqMPFjlRHRdD5YRarEYxLqutZ18BZERWACc
esWPWFKUl2LER1Oiw2zqMBHB2iY7xOrbaAV4vHSvLgUILyZsIlNqZwgACuazelM/ftPDtPYsl7Tx
pRDhmYRsaKdRhhA5wzzGxtGe2Z48KofIa3bsf7Dzl7KEh0IrcB2REbLUrRKEO7Zfc+eXjwQ1QBO1
MCAvBK0P3iOwOo+Y7zHb6CN19D2d4ROtvJSl6wXiCwMZRGRw7K/2vAvF0pKepnWoaYiAPjSv/lYc
kY1xSxc5UWixI8aivv8vEpFzsYA9R/pdzPfPcjS1DGMVzonDTk50YON2PPQP7g7Iw2fD+yNtOnd8
XDutmxkYXIOCqec/YoWrMbGQhhK1NMyi8AzZoa8FWt/Abud9PoPf7fMTnYf40+wsYFMNcJqtebdf
2VgxCrj8AOG+yJiJ2psMH4Cdnjcwge/vrZeeTN95enp5UR5eP2M/9j93f+7vt8rN941cDlFB1yzv
OhFedtGHQy6XlJtDSEZvZf5GwJlbgpr58OD6Co47PFPU64AhdlZXvRTNfYFU/r904dkbvZrQVoX0
93dIP26U1A33ZB9tvx/QJvcKztvEK7ZrALdFX+NSrHDamGqhtKSB2BC0YNaf4oCBpXyCy/29XXw8
F1srHOmYlLoc1ZAiE++Rs5CODsJIJV5xYhdzCJerEeyl2bSdlPWQ0xzAicic0/DSnYzMA7bq+c+K
DtWXjPOlMMGqpW3aSkYGYfqJJ8qGzNF24ZP98gsMYz8Gn34LPbjrvON7xIr7Y06emMI5mEs3KTHE
qXWkp+IvKEAj7/Xz8PbzDaWGFcNrcFfx5k6j/ooyMAo8BhFUYxsOxEit4f9cvI+PbG8iSWU61pbz
gY47fhTn/V5/mhRA0GU3zX3n9+8UZOUYA1zvSr8F3LLxqG/h+h92fz55QivaFO5nuf38/LOq85aV
D5L/gDQYQHSIIBxNjTI25UgCNb76XAYjhuGc2TbexN/q/abZNk60D38XW809JI/gV/SYh5bt/f3L
eoPD/tKAFx8h3CI65iydM3yE9pgFGppZs9f8lL7ZpwrSok18rJ7WqBW5brk5J4AUUHNEtxtCpGsP
qRrMWiurGSndsi9dTgzlwpEqV57horunKZoMHwzjqEAHeC2mHCyGJr4Kk6M+0Py6n/eDDniGB3CV
v3LzFh3xS1GCYlEHSSO5yfQzIGrz3vhW7GNXqbb2j0+TAoSpOqDZ+bQ2kUdWqI+W/KdLwYKu6S0Q
smpzqZ/rIPHx+lyChoE1hXYLhMMELhgpFeA0WwYWSojR6oYmwB6Z87lsKseYvtH2daLbSje238YM
0GSldvRirWS1sDS0C6H+DQAe/i1Cd4tRn2jf9vL5aBt+sw1/gzaIPa4xdC9Yoispgl7L9LbsVcRt
Z2p8Rj+lzu0x5WXeZOOf6U8LugozXq0y3ZpevHbeiwLWYsNQTeHFpXmfmRrC0XOJcSNhpm3s+b2J
UWtHu11UuGVfvwJs3ehuaLzF6mblvd8u+Fq6sOCyrbqx6pXhLPfejO6HqtU2IUucUt+Xre4Sc1en
6hGUTCtybw0I5FoGqMw0sDHKuuBwDNnUWZPFAEuaNll/kMzGmdkM1Gbp6+lDPH3W9oZGoA8bj4aB
mR22+QIo77Zlbtj/absVe7bgCuBzQALIO4qBY/2yJRcerh5Fqpna9Xg2fzf681w/V/OOST/6T9KD
duEVNrTbrdFDLqiJa6HCHiQ6/F5FBzRLklvfUhq/7px+DCoTwynpbpo+pBY0QXuLDb+YN9HHQQEt
oZQ4c/Fz0k9t8bZyJtwgXivi6+8RNKRc9UOC2z+e58qbiqOZwjAynxRo9nyOlKfJUSnzVnFSX77l
rViQ1IA+ASkmsfVyzgZWKf0wnuWDGrmm/mI24zZSjW1T/qDWd83cVCR/oBk4+V9t9COO7FQ2+3Te
a/1Jy9y8ehqVwWnjszZtif5oJdWKa8XXfe8DhXPqY7S0NTIQgHTQPkpbirdJFx+lQp1XXuNNIzCQ
sbiG/90K4QTMdIol0HmO56h+T8NXE3zPyIKiDz8tNxI5m2genDwNsCdsQX6oK1cNT1LzQpXnOntV
1I0cfV+5E0vayQSMDw0TKIajYe3aahrJXFpapIxnO0us0S/yMnUjPdV/2pM1bwqj+tsCG/5YG1Xo
y8p4lChQkihj/xwyK19JQnJddHEOaHMAbz7vqACRHEbdfaEMLh9p3MRNzeo2yLKNUe1+TOk23DXo
g9H95B9zwl+y0K8I3AyASIAUi+vGoMlxCtsuSGXJyRTbtQvbzTd6NK1cLn55hEVB/wESAgJSnsER
jGk4NmhKUdQuaLv+PbKmfGPbkrYixF7YOnDeEuwgdo63HV8fY8fpBKKumYPaYFLvEm3K0HVQ9Pqv
LMzK1jOoVGgPI4b8ZUeK3pUXW4ste5v2JDNPLGRoY7FqzZod3cZoN1ijkfzR2tIo/dAwkx+WQZUz
C2UFNEOj3aJnv+n0B20Y0s6rJKV6yesC3a1tyex3NsbaJ5tY9dto1fkRQOL0XKRq/Zy1k+RnUYjp
Jrqpla+9Ovaa02ksY145d8MLnbr8ET1JYHSkpi11fq8N1W+1YOmvfAqTMw3jrHCMomTPYTrrmVvO
BjlppVzF/tSDZMCt6iT+iFNVRo2tRyUZbfTDtFHnpre3QMRlIFLtWZqcdVbEDHBKezrVei3pmzhR
pQNwOdovElIZnMWs1WTwsSbZc59Lc/FQJBKG0MzyFLV+jKQiGApykA1HcpJ+zGbPfgxmY+6pXE0f
0IMpKDZoVzBXK2rrZ0GzrPKbnPXg7QTyP/EzzOp6jSq1l9Gaip43LzeUirptW8A0Z3Hb5E7VqeQN
RI5j5zcFZcC3onHuZ5wwI91144RugbADBW8v0yoHZ2vVMs9uEPD6aUXt0AGb0vA9KSI27zvsHXGM
fsDcl2mM8jXsphgs8reELlc+dxPDqkG+yHXMxbtNVBo36jAOAYiSi9FVpp41yLSSId7Isz1kXgil
8dLVDOxgeWYnry1rzQQbomEibt8xHIVS2T1md0xK/jMsM2CHzBRkkioGpACTqYDcEbti6MRTS2L1
fga23dQtSZID6Jaa7clKTSSOkgk0A26omZzGCMboBFa73K/LufrdhXNdebYyt3+lMipSr+itBFyy
A5gEOTI7PqK9EQo5yXNpp3RZ3m3QxF+P29augVDUsmwsHOA3zZexGWTZkyYjAoH6OE+YCW400Vw6
IMoz0VBf19a04vXzxyuoEDQWIbvMe2NAKyeoEDr1ZVyQaQgGUrrtsCVavOmrv1K2BjYWcwz8JEGB
goScAvpEXRNDVEtCoayTozGwaKS8zBIZHdtuyAbkUDJsQwUwbje21KkKC0E2eJG8LjSlDTOnCu2M
NjhO9YquNQMsaFBwCRjIe4OxD86b4MKO2piSVs/HQEN22tVMjPDLCPm8bwgFfxUrR2SK7UULKNqP
wNJ1fYfHrmtYl+hzQExjg1Gobmy2h64hyH5MfzGid0VhL4njfRXwRoltqiKGfZ5Jr7M5kgMGZPBj
F+oYmVPi8ub11D+xfDZdDQPo/ftrvL1HMEG8TIFIBM1HopHIrMYcmlGag6Sktm90Xb6Dve0OMOfM
Y2iIWQkCuA29vrdcHo4MMSQGe5jCve2bkeFQYzmIaWK6UaSXJ7uXelRhe2klsBOix6/jQweHLENF
o1NGFlw4c0CCrlapHMhGOO0NUvxUW2vYjgmoF/Rwnh8KorRupkjV5v6eLjwZToOOblBYeJ495wHY
hfKTJcwpY6o2B+NYuXal+rLV74bOfkZXuDvp4Lscz30L9Ku2T1iDmWAzRm+V4RoYTMws8x3g1Luo
NKHqjzyv8B3wORu7bwslAD2/7PYM7pVjDqTHuIwCFAiYHAhS/pq4UJUgiJ8TZGJoj+bIpEvxv4yR
kw/93yoxdbdT2uKYd7J0kuV5fmuHBg3YcV57KEZk+6Ie7V1RxeUrCtKtMxVTuClyWj1YEWtf72/u
7cvHmjgFlGbDqUH7obC3ZaKWjdrJgTZOD6VafWtLTf/3S0pwTW1sG8ITFFquZZRTUmP0zDwGc9S2
JxUTpTzc5+SXqXb27v5ybt8DkF/IBSjAfyKrIvZY5FqfsFgr1YClle7YRjvtmnzOXX1sx5X3sCQK
eTAk08CfBYsh7lxBGB3hPQRIppDBbcItoMf3V3PrcmLLeDUFHcEcbS2oZYzLi3msowW1nFRHtW3Q
rtkb5KUA8v0IjwD43o6ADHMkkWvPE+bG35cvxvS48fwD0BrH/wGTkZAMq+2sNjRUrQJl3BjpMDmh
jXkP6S9J1z178huQ2ugz+F/kYdNHzC2m/f/yAaBpR1ITyU2MOL++OlZuaXZO+A7oudeNkY+Rtm4m
VwdTn98V+a1Sqn1hagGVrEd5aJw+aVY0+sIxw/VC+Ab5Jh8Qfv0FVQf5U69A7bG8f6sVnR2omVk6
qC5CZOnur3fhwLl3gFY5/ly0r3THhaYbNJO2VG/lIJe1msFFnzH1q9f1jZk2w/sgJaHfqH26KUzU
l7QZqYX78m/NF9pyNQ1+BB+ZA5T59WKteJRC3CYZnMOKfTSmpPdxyxv4tCT7URTSP3bp8vulfhH6
KChRWmBvuJYXKpI8V7YhB0lByc5UiuIQhVa2sSK1f8rSMH+QwgH5CGZWawlmvpRry4n9xT6rOhKx
nDP0WrSahdZg9VhqpsZuyOzniU7vjFN9dgN6lOznmMXnhqK3XF/L3N1aUi7ashBOcoMmWlKQYcSj
BfavoJIL7hQgH/ed0UAnqQM4s5s02/unKmab+TZfCeR3/OJaaQlmlusdBNrV4EjV99RKN42WP2KO
ogNitkMSJ4eiAqX+YCorsheeD5hoCM4XvhgCAvVa9JxmWkykSg1IbuWemkYKqkR9jlttpCuibk2Z
rps6Qfc1L7Mj63AtakIjK6DzhRpsMPpkxZkU00p8Cy9/XLRhSYl+NkT8ajAyhiDcKcbuYBXkNIfZ
HzlpHlq0JUpptS+r5GWYY1/9NQz9N2o3YImS/DBFL5AMmDX9VCtQyQ7k6f4RLzxcHa47vDLudMIE
Xq/dmohZ0rFVA0ND7yxhblL9oMXgpqA6ui+Jq3zh3VxJEu5SN0d5WAyQZMZ+KYHqB2XIODu+3Zey
th7hdQL0RTAUcFCDNO09uT+1pN2Exr6012ZKLQpCzhAaHiUZkMxfbxzY8exmDGs1KBr7Yah/0Lbc
WIOBrsgV0PiSIBhQTPYAqwn6AwV3waDjiPZoSw0ymnkF+clKstO0wZdSc+WuLr0DhJaI5VC5Ba5b
UKp2aIJrR4+0wKBtsYvM/A1+xBpB94JrgFE7WA/oCMBIhrlg1xunAHCvRFmqBFoTRu5gdcO+yZRo
dmqidhiMbsw+wdikXW3xISsYbexPcEPBH2u3b7Zu9ivbe7tolLS4JketGnZT9GPbWNL7uE7loGnU
2embudmiCJV696/lrTbDaGIMVkB0Byp4ECteLzpNTVhPHGSQ93Q/k/DUtt0+Iiue5a19gAMLValh
eAOyEiL7TTvlUirHsxKkKljNMO64Kg1k8eYjZpH9BKfYs7ZGIHp7OVE2w7g8UNxjwAL05/W6ct0e
7B7560AvivlZAf26lxYhOVikmwNpIGv8Pgunheq8BscONVCsUnh1EhI+FptruHWtWhxjRjDLhcTo
ib5/XLdiCMpiiMX5SB0gcwR3htYoICfyqAcs1zHcSE+b7cCif39vAI7BTQfUFZVV3IvrzcukOu3j
BlJiPQeeaURGh3W5tfKqb68epHBeTegoTmsivLfZzItwbDU9sMawChA6ghsITutz1TRrYLVbFY9r
DGl8oBbaaUSvrMmVOaEZNQKpbOnWKHNYLLmQd3mmaluUkKf3WOrWrPfS+njnHuwssuwgzLreRbQQ
h3nBWiNIah3dk3FHKSbdIsOsO3rDIuOfrwZa4MHoDJ0PJYng5locK6aunIfKCOa8Mlyrn7tN17Rr
pDBLi+KDUhCKIl9ww9hil2k/V+gvCMyocNj8aKdgOKHqilZaOi9E7yDXwFNSVbHVPtfBgKm2OQkS
K8EQgV7P9iTThp0VsnhntygGgMAo8u+/rYWlobGAk3GiomSgE1jYQJ2Mvd3pRpCSsvesOEaVOR1K
Z1LsdkXUgv8KlASnm8TqOIWIcFjaZKS1HtpGUFlmtmX5JB3BhEN2RKm7oDPraF9kcbebJKK5+qDS
Yz5Oyipmg7+wa88Hk0RlUIXpSGSCnUx4gcnYR3IfFiSw5QJRwXho9cjXi+8kA3Oe4jAFDMsElQtH
y1/N1aBhab9hz0GaBAoD5B3431/48GVty1E4y0YQpyaaeJt49PQYU8nge5cr+70oCrE2aoUgmEWM
ci0qGiVT6jqLBBZBc/3R0JpxeKJTkmHSutSP2kpN8lZLY5wLEuI6aJOIbopYmDzL4krHIIJAYpjE
XGdm87ccQ3klOrhdFJcC78BArRA+i+BRNjORoF1lEqi1Vf9Ue1vbZBrKXU6SNmtYiMUVwc9TwZ0C
FSoSnTMTwL5MAj+k3cYDuEa1ZsAARsyj1VeMwqIgkFqgmAsmL7AwXJ+UUllG0fQ4KRjr4j0LzXyH
UfHlCqWEyFyC4IdbN05O9oXusAQYYENR8GEkCQMjstmHXea2A7Jx6bEe6v7QDYZ8jMZZORSjNPkU
vPOblMr5tsnz7qVSsr1OaebKaYixyrQKt5bU6z9kwB+/0XIqH814IF5ft+kfE6XFFTW/cOqYoom2
UBwFiM/EeYjmUCP0T5owMPModFmEdCrJjVcjW4XE3+YT8Di/5gkCLom8guB1d+aICqyhhkEL84W5
MXIcfxDYalCSFlLyu2KkOmN8aoXpMqSPMWkyHdh7nxrK2pJF/CE/LTiocIdxI1ASF4s5LFPBn0dj
KwgtSr2SyuO5lmK79awo3VTUDHc9pm97aQ63rgazkd9O4UOS2/XjEA/pKUutd72m2jGD4l8JUxeO
A+4L/DH06OLCihPXZKXr7baLrMDqyHQmEcqSLI/K5xnJlpWncWsUEc1hyiOm94LICE1810+j7XiW
qyjT02DnLsl/a+gZqjv0umKG4r8OvcKW2+g8BkURqPuAjhSZJCctajqDmfmJWQ/Erh1lBo/Vj381
uLzkgOwgsujQU2IyGEtBdS0FnflcoDKbj8ofHSxqLomQs7ov6SYaQDsw6pNohcC7AY+CoCq11C60
OGLZKYQxfczShKdeY9PNQoMe8HT6zX153HxfGVYORAHBEg4M1UHosuujivms7g7V9VORy/rrhDSL
1+sduuHj4e8ctgbQKe3sKbFmv6jyWKxIv4m2IB2OOxLd0A+oTgir7aqw1eq2Z6c+jfQTLUCFVKrj
uG3i9m8qxckji+Xaje1Ueb2/7JsbygXD0eXIINgKsXandbkWzbnNTkAP2rOjaRGmeElhGIHHHKwj
4yaf2/ovLcfpX18hBENBIdOMWA91H0FVJRiK0RdKXJ66uQDOBB6lj+uUOFY2tCtW99Z147LA4gqY
IjQwYEfXZ0uNAqRuGjiejGoIvaIu7aAd4aYpTFGe5liOPy0A7g9hOwKdZkaJ+qTYY7G7v9MiTBA+
Bb6CT2NAEZFP2uNHceE8DVYUA8pQlqdZqcmrLgG2IhsjRy+YmParYgoXHaZiI4Pk8zU3OmNwEhCN
PU+szZzZTskBUH1z04b2LzWai81sgyaB1JgFlrblz/vfeqMivz4VFQcUXpBoE7V3mfSGXSZ1eUpD
qvsZhlIX8LK3ZWFpv+5LunEeIAl6GNVM4AZRcxeiY5R9UoVIwMHNtpJ4FenBbyuP+Yoe5s/n+nHz
18V79wBV5WXA661PrCasElJpqICGbepVfaEi+1uT/LltZDq4pGiNcX9/Zbd7CAYI8FFxB5anNQTd
j1h8yvCqSVDpczS/FlWKQTMF8EXVYzkyzPL6V3E6ysIybhbe8y3pl9Fpw9x2mRWkQweglYmqrXUC
K7RsOIkcR80/ozU4/Awvik/ogxUTc12lXjeVNFlmEKkpZp+FskX7TQHyzmjFM7/dR5D2cJYlMLpw
TK/weHFl5jotEisYAfFz0W4RJw6gYunrEMbGGrH07XW8FiZYAWTwYqMAtVPQAd/jIKICx+lIrX/W
9gjdAOJDSgjoG4CDr6+j1bB4znvJDJKqV7faXGO0M25R7yQ6AOPDgMkOxGjRw1prJF0BGd0qfLih
yHih8gNnAS71tewmpFM9GLEdzNbolX14TMYE6IDmPPfKtpLO92/lwn6CGwz0aCBcR5OumKuM2okN
FB5i0FXZZDqTIWeS21oktVfchZtbAvYrxDigUQUIk6eMrpelW5WCGKRkgUzSXWLCXqudIvm2ulY3
WxMkWGpSWVpYGAwD+EiP0RefbHg2y2TFVtxsG1aDCFE2wDeJssBXD8yFqQjDqYmTcGSADbV0Qxk7
F3KXr2R4F4V8wa2QOEdjM//7CyF1LGVSaGGUYNcnADIaUZc8yFFRFCvKd1EO+Gv/byA8Zq9fyzHs
DCkj22LBGCXhfsgxigd15TXWYPFew6rjTsONAagLfQhijS9uc4vTkxlHMrklGg+7jjoh9Wtz2o7R
P6p2yAJMD8RrKudsB7b/ekUDmUyjNELjmMlPVju6lWe2rXf/5dy4C19CCC/42UiAAEZyLWTKJp6p
sMlRpkQChjWm77NuFu89QqJDNdnRR4tY9TADo7eNtDlxLa3Rv8kdiZ7JWGMWn2QVTq1HzaEos9od
c/03Y7aGuXlUj8iKwyD6r/xj0XWB4PyLjl8McRHfhdSaC3KM3s3S3xhbxe9P/ff7WyJ21gEAgtoU
Mg2YyIqCBPKz11tSavNUW3lmHeHI5m6f29EmqyplA0g226IiOHrFVGPOwlhZHrWS9IE0aEGQWlJE
SAl24YGpVuWHJosfzKYJT6aUsHMrs/bF7sd+B8nyfp7jkHp1E8le2yp255Cp4zyaJvDdTqwA0bui
uUTfBIsCg6EJaBkwn8ibCgoF4Op8HmdiHfVsQmC4VdRmL3U/UuQ37m/fmiDB/yzlCbiOxrSO/XwE
tAHzVjUnTx7T/v1/kAMzigwhstooal6f0qwWbZvokGMakyPNxLeL5EepV/44m5v7ohYePcLD/4oS
VMtEOibnsWUdW7t7CnPyblabdjq1huyo6rCiL9eECQclmaBJU8EkeEyxrMg7SfXLrl1jy1g6JBsG
EWQDiBSQprrePDXrEq0H6hss03PhDlpe7BtWWztr6h50c1JWzkrUzfzyAf5hol+ed1SKJOhyr8Wh
wiBuqO3RSUnRebWaFCs3T2wNQgSBUUBw4BQTfXGgthCuRIqcF7XNKg4GNSkxg8iIQszMidv+WxP1
JgbZmIP6sxkarkunLB7dsUH7jCuPaju5KbO7c2fJRezVESi8HeTVtUhzJpbqmqNF0/yrJ3n2TAoM
yfaLVFdDuE+RpvyWyxrzMuSpqwfLQ9EH4WyiRtVaVexG+REFJTF0+0IlcWSo8LByTR9ngxrSERD+
6q03HbLDBDKJYvrTykbeRLLYSHi4IErn/R8m0hXX16NsCC0sq4sCUFm2m+qhcopfvPk1fyzX7M/N
1QCYF4VLFakyBN83cGxl6pLQVMYosCkwOb31DET/Tq8xZlUuJKdVfvQVprtoFJWx/NuM/0Tx3PWu
9ydpDbt58/KuP8UUVp0jXaOwZIiCVjrkmGeqdtU2A/vtgHFfUrH9R53yJQwdUhgbDwiaWK8dWjYZ
cTtFQZJ9SzTJ76fPPj5nmDrSjx/3RYm+JE7TlHnhysRp8qae69OU2lQDHH2OAoVWnhoeRvQ5TPEK
F8uNRkFHKrIeMC+If7lLeS3ENlivysxMgjq3Tl34HirpdohBINytRBY38CQsB5KwFrTeQndZgoLs
bTsMY4zICXRFOhomG3wNcUZbaex1qNDUl45s9DPFiDYkUtKnMbaazRSD73yIrX6Lfhz1WR4AW2cK
XOsKnstTCLf+sSu0F9ajcRQA5WGVZX5hezBsHf4vmrb4EfC84IUXrIfoHUmGhAYxWm/0vRIFo7FH
vTd/sg9K6hk/mz9h6G3C5+Ivvvn++fPfvkxLQCBkI4KG/sXhiNlUUoRxo6AwEXQY2o35wSyYn0Gv
YNPtOGCQzn1hN2CZa2k3lMVTAgh7pUFaRf/EUbVPyslTZ30LNbMxbXQiTcceRP/FN+jSzJxX1roo
HsVhdALwCVzIx1xvdIX2n3qSDRooee/oFQMoLUT50ugdtCo5lTzCLBhPhvE9qr91je7FFAi9+1uw
oEfsy08QngJT0tRIDYL9nn5G9N2cWvCfe30ru9oa0mrBJnCuKCAyUOfjYf71auPR1MGthdWG026o
PscQ5Kb9jxxdjmr0ZqTdSox1e4vBGoSd5RUAeA5frVsXt3gotDar1S4OlCToLeLWFphWgAk38l/3
t3DBAkGSivAH0C5A9cWwxAqTSKXwoIN+Y4BArjplTuXGBCPOmpULe6sdkTXjsxAAaYFtFbO2g1TK
FtO1GBktlXdcYCLKW74mRKSTgGsCKdDCPBeDJJ1YkqVKM6OCGCXB4I9BeCDuC9H9yJO82lub2750
SJeiBD+BZkXb9RlEVeyvJLnRc2Ef23olErtpVOELAqAYNFIqfC5NrDkROjUJK5okULfVi/Yh++jG
c2pz81z9ykZO1/J2/0YsHdOlPMFjTavJUGkHeUxp3Kz0shilp2ktvXmrKq9XJbyn1JgazLCDlGT2
E38DjJPi18/239U5K7duD/D1CDOhkU0kcEUHXDIjzQyJkaAX5Zup5U9yxLbMjF+sOt2Us+0mRePW
+ocdgUvAauvHeZI+K/ShSt3u/r4uKExEUAgMEVoDloDlX6uQCm50aeY5DcxH5ZG8W3+I95t58g4D
PPHnvrClq3kpix/yhf6Yx6m0OdwqaIpDqaKhyfxVV50zjGscUUu3Be8ZHgICDgS7XG9eCMqSKq4y
a6ABkahbYKRdZ4BZiK74PDflZ/4I0CqBhD+msvLI41oMhwNERTPTAAXnZ/pEDsCE5i/5C0YCBJjX
67EUXPO7bkVjLe0in2qCdgKk/ZHyvJYa60yKZ12nQSR3DqYNOWh3dpCj6fUVV2tRa3G8H598AA4c
0Uk1EccruKZJ8GFsyOTMxwHDuzO/2SMAWvGHF+/hpSzBapYzHZVMgqwBxJe286NxvsFLAClh6w4r
Bnrp8V2KEhzipgZxGrLDSdD4hv8//TiAU6goA4ED63V9OrLSq3EUosehoS1YrPLB4Y6Z9+8PCZjc
/wgRVoDoUCHzWMOdxCRsUraPpcac1H6O6jVy7sW9QhbftBGmIfMmXDYVhCO2nXY0oGYOlhmJPsoS
+LjuL2fR3AN8BacCQ7OQxhekjBUr6zrDe53UftzWsQIzac+GVwMgjPKE9XuSNBk1UyPz22K0/XCw
1wb23Xpt8JEB8QNVBJ4yYpjrc0M4PxLUD6EHEyP2JNs61mhD92NZ+5ya0vBGHbHF/WUvaSkb2gMd
wuDRA5LmWmQ46/UYpvwhU3uLZM28Q/CbuhSstisbvKAy4N0A5gA8H3qxxTI4KeWuGoooDRTjk2H/
4BJoae3yRtp/XtKVIOEgo7jrSp1KNDDUzAdG/RAORgBCDP++mAU7zWNNtL+AZYS3QF7vXIQu/T5P
0jRIBrvyy7CIBmea7V+EYqgkipEYfw1GaKctrCFCl/+wCoFaOLqrDxCObpaSGsENS4NGkT9USd52
svGYTdIulMngjJb+QIn2rYqq3cRnlqHECfwkrcA/Q0HpOmY5xpoCmezd35alr0KODWoHZW707gpf
VTBg8cDukAZxjRELI/Wz+cUsjZUM5dJlQrkNVWek9ZAkEmLZimpxBwwbX3tzqqqfsfb/SLuy3chx
ZflFArQvr9prc5Vtub28CHa7rX0XtX39DXnO7a5i6ZTQc2bQPQMYcIpkMklmRkYcOT5yNSRq/n44
0ENDKgrITARsaktGyENFrJZiOEJtcSLag5WPpvrrkg4I+c+t0AGbCErvN1myJ5YMDESYP3HNrwI9
1k+3RzP75OUzfBazgSagBmwt8FPUaHqh0+K+ntI9w2u5UXdlgSdpb902suQB50aowYxSW4pBwab7
MAWxK5/r/2J/K0jXIRWGHnBcfy43XhbU0HOWShwHzQuf/oh5t46/bg9hyb1QicIbExyyoFGg3i9c
lfkglKhgIrjL/Ich2RDflLPNbStLqwEQLA4bgAqg2kNNVEV8qR4kREQB9NS/0LzWGJKEPueVwLv0
TgIw9o8d6qSum7Jgei5M9uVLitsgE+o+BI/9ztfZoDXqinX8LN2mZaVP4z5VwrucE1f269LpevEN
1KIVTUpKhcU3IAmWf6JqJf9SX8tdrZphYYX3tyd24RydFQTmNmbg5ZGfu/QQvAqjRurjZF8w+zHK
jkMK5crG7RNQ0ZZrrVkL7o4EKlIFUOfGIUoj80kdiYEScwkksye9lb8CiDulirSyqRY8Ei08QM+i
5o8MGkd5ZMdUYe/XI9ZQ/WChTsoENnhosIhreNbF4SAZjO4wINauhK/iQCVVM/A4pkmt80VgTNN2
zNcwjwuuPxdR5+6nuY9SoIbTV3nUxIqCsKrK8MbAYJv6X8wYlh41a2B3RKDrL50g7Zs4aBs52Vf1
z2i67zowkYEVMKkfbzvb0sqgMQ9t03A1XNyoowiiGBCOkzQMBfdgoQ/BExQYQuqAqmtlIy8tDQLF
jN3Egw/0GJcjQqEHQqEkSPcSBImJ+KyBqUeJ//5lN4eKGcc7E53QGPekqzo/6xoYkSM9UC0tOHLh
oUrX0CUL1yeUkmYk11xMAsKWGgy6SoYmg50m8fUoSqy6jjaJXEF+dd8VwTYk6haNEM7txVp64sEe
OlvgFjjRr7rHMlKPU8/hcNrz9+gYIDrr5EcV7Com+ewSQPJWFu06PTrjJ/4YpNyjZGM0WCWzQY+3
UpN5mqzcElZOkiUjMzoNaDg8ktBWeDmZiTSxWdaN6X7iTskA4Xq+BN7P/hTL55X5m28I1A1CwqmI
/CFw/sj3UrsqBmk/oItCimYVPbNUyOXYUOVVfky/IHE3rtUslvbWuTXK43O2rBjkTeGMXQBU+YcY
gG+SbYz15Oj8m26Naw5YZ9maqQi4UGJEzCDZTUrqDm84GvPeamWjSIwu2UWx3ZQmqbaJfXtK51B3
y/K8688sl7IgZIPGo6vpUIb7wWo+G6KrH/+bEWq3dcE0RYGCZRsa5y1+T14n0JI+3LaxFJ7QCI2n
My7/gKzQNtg6JNqYZvumjT8LNN80E7qZ5Mb838xQRwfTsEM4Mlm2LxvJzfNwM6XjmyLGa9empeHg
CvgNVscrgw6EgLr5Qj4l2b5HF7RO0F5jJ30wFxqktWza0mmI8wMgp5lXEVfzSxcAagQAKC7P9poQ
ywbno1FXhub17Xlb2EuA3ONFBhwpEkP0DWIIak3rJ8QI5JaNUAKRQMMbKI0CE7di6fvpS7k0OoER
9DgU71GkobatolZqStQh3cdkS5pQl9o7Pn2uCoeUQF78ZLvtGH1kwTtKzxUnGWO7dr1YHOtM4oNk
zsyjQ92sY78uhKGHuxesq+DRVkZ270dGsHZZ+vbpq5GipoLrH4Br6Jm8XLmwAbcj/mR7cC/aojGZ
H9kWok+6gLx1bklGgvLK7WVcntwzk5SzTEkwJmIfZah6dDa77S3WivSw1U/cttoMTm5IKxYXNoLM
Kuge1/AYAuZj9t6zAMVxhaR1LEKjn2ZOAT4wVKeY8HR7WAtREPws4kweN68XzTxE5BJ9H62f7iFg
h9ZdZ0o5oxbuW/8H06ykzBcOS1xrwdwhov8EPE9UwG3BzFxJCXZbDvIbvcuCGJSAceZkozhsSoL3
ZIYezEOEDsx/MZOzevPcczAnFKhjGskans/wz14R9133i+zj7u8BJGg3A14dNX6EEhCnXS6W0PlF
GQZhuCftRwkYPiuhFZJsM7SuaihE3160Bc9ARhbAEeDf5vYyap+Dw6yRmWmM9lNYGnm1bQIRgtsr
j7mFvYzbIa7QAPDiOU7nZUHymfGJJKIeJt5nEzFZ6UvWUNP4e/TI3Of1xw7lFpES4mIoohymSA+y
r5iEeY+LB4C6V6LjgqcjxqPuNodG+CB1IVQ5aahBWxvtQXlqqXgwmJHEoTTP4fKZJW9TV3Iry7Q4
g78tAjN86RNiwwkl+g6ifamkhojnPx8/5OBYlSEn9C8c4swSHQ7TMs653EdJsfEBpepZDFB+H4iy
8khZdLwzO1QM1Eg1zJSB0T6rUMETYlPK8IxcIwaZ9woV3HGRQXpGBHQQCTpqL6F/zU8kNQeIopYG
R+MStxP6tWfqshEgE9GsA1QivThJ30hsHyObhSrsJAdfYNT+vL0oC/EOw/hjgVqULggSknKwkLCN
lYrvYPA1alZxGe4A3gITTzvjtsGlIeEljKr89xOfJkggWowWYBkGUeo95mBGYMf6x20T1w4gzKct
gEwzRAOTd+nS4PzxBy5DDGdK1SjCRG/bj2GtNnI9cbMRUMPNbMDAplNGukZJJoI8+b4ofTvVpLtY
eIpkcRcOwzHMWtC1KO7tYV3vVED7cUCglotghJh6OazaZ0QNGO5sjyZtvcNBNJwC1evivw4Il2ao
7SMSLW0ZUmR7dBCAX1khd1N5J6+h5NYGQ50OUem3YZ2XOGdlK02lSI8aZBizKtVr7dftebuOqRjQ
XFhC9U5BmZgaEK8xqRqzfQZE0NGPyh8tuG3KocGwgKENZfO2tSW/ANUAEuizfBkaEy5XyWcJg0IB
btJhjMp+hOQYM/yoxNao6vYL/U7rSZkrd593L0pmuM3OTYo0ex4TKO3ATiXZi2lcmw0gmiaYugpX
IMMaV9CCKdwdwNwA3AIu8PQzQQG2qhhDrtsnkQ+ppCF9GaDMak+KRJzb03gVJnCkAxYxU3zMrUws
dRDWvswzVdV1e5RUTUYpzTBdSYvMv+EigF9aoLERmZ/KTV1iLNitjE4ISyxYrO0pT1oX4L3YYNia
t0Wp0cwhGbin2wO8TjbN9nHEo24K4CvUOi4dJVQLLscltNt3P0X+XjQ2nAJJpBwYTzBnGrXRrIz3
yjG/7SFhgjcXijt0n5OaFXJSqRjv0BjFrxBoKPDQE3NiVo75q+1G2aHG1VV+iJZPHnYGO5AqXeG9
wKyFO361KL/ojcqfEVFbTSBizPsaRgSPr36AWHYT/dKgc1VbkfH0xZqJvbJma0Obf3722AmCKISY
Dgwepp+n0ITG4srheBUV57kD+zcyn6ga4wi7NIAbe9D0FeZu+llExmQUvGnddrs1C1QwLEpkHLPZ
Cxp5l4LW1G8kUJuCIfnnbTvXL1FqKFSAR/c24StJwPaKHuLGjOqTKOqtu/c7vUx1aEM8D9AelyB9
+D8aniPL2SKVUhVMaQDD0pHXSsjU9nZYGc+9LbCutH2t30t9ZU4X/fBs1eafn1mc2irhQg6r1rI/
EuEgBj9SYYX2Zc0E5eqFH7FjFIuYTeHUDR+9eiiEt5WJu8reUitGeTdwi1OWzc6XhJkJ2i8tNMSX
stETE41huePzK4FiKcSDEREN6bg/401KjQks6bEA7tVuz0aDzvo4jIU1lbSlaTs3QQ2pCdFOHQdR
v+cHvd/Iu2jlsF8bwhxzz1YeYgw5bGAIbfzGt8e4e1hZkzUD1DEYChzTVGLY731kH8oNGgeq8E54
773uoN6xu6foGBvp/W2jK5NGU7ynbQDorBL0+zSvzIKrjAL4xHxN223RCvg2QHQ4Z1vU+ednU1dG
4B5IcyyNPxi8DiBAvRJLl847kEz9NkC5F0h0+rRpk36ffwK7YcSS12RO11l15IhrpYjFaIcnGnRB
VBT7QA5zOZowT30eTEL9fuTe2JmG3EaGSg91SKyqhviGRVoZ3dLt5bfBuUeaMtglQ1srs0GjFAw2
MpSPFiwtPaRlkCFbcfPlqfzP6GDs6lgiSa/GRY9E5vil6frw9b6C5FzwBhAh4Y2Lfgxcj+k7ukqU
Hs1s8Lmyvs9jLw0PY+zdduuFQVyYoA6koihLJQHZ6Z7nXov0E9u1Ko4N+v9PXLGybWfXoq6WF6bm
XX3m2zwp0XUMiZd9ljZIdLwL6usABRFu7Q26bAfFXpRivzUuLu3Mwa3vBOwhuIDWq0auIpEHZRhR
W/OAhZsPRvTHEhXoZgYMblSwmdoiNhLo9Yg5YyWCwfiDLq/M3kLMA2m0ipQKRDQ1YHkuRxWwIz+q
ZdoD4070XJz0Htmv276wOHHQ7vl+RoPPkAo+EidMbVLCoXt2m1WBDcpEXZRdccjc24aW5g0Ja1SU
0QWDujzlCWo1SL2YkgFN/0SPhk1aPqv565xf48jf3++RHkd5ftaPmHEgl9OWFnEfRUIxACffeQ2j
55xVVgbwJslfQ5NApHduiRoUZPOCnhWbYQ/FAzBRCXFokDpfe0hfo4JmM4Aa4A8qh7gYXw4IdE+B
IkVQEGwFo9yzll84LOMOsj6lTrUp1rpzl+LDuTnK7XoVEqfMgKUKhWQnfzJ8YEbjMx9YHOcAZfyX
dC54710MjlqtEXlJbUgwOKmLzaxg9QyqzX/JfQiQGgp6OJWAFwaQBu0clzMYa8yQx800eEB2QU9Q
ysWNGshrhQtq4q6sUGdfnoRpJKTQ1JNe4t4BlUrPgWbxAaJ6TP9yezvRDQ20Lbp7To5rIWMa2EqY
PZO9qhlIyd7kNz7fR6iqtZ0eJm58VwyP/HiHl+1atYtGy/1jH8VYkFjh5X5VvAwjtRLA+TZ46A8H
s5yZdZYOjjlpEx/Q9avaP26P9xuHdHaSXNmjtlou50qERR480UnbR2kyOwhp2lBszlHLy53eHT/w
x43sEX8zm9QxZev2J3zLEN76BCpWdnPOqZEg66Oyr6l6bNHkU+SdVcRug5bVeKeg8aLnoiNJWrMu
XuX2fQRob8o3KBgaarFLwl9FZckQGxx2bdnidvIw5U7SSHcqA71DtTdK5tS01aaVuW0v9sa4Ug9Y
dhogllRk/YE/oKO938oyIaEyeFCXYA3fmf+tNxCGxX9DY6jtgXfCrXl73qjI/8/KAZL3zVKLkg4V
vcpRQ48lzwzeAJibaJZFhYJOMIqR3oPJ2fSVcQLnG5rWb5td9pgzu1QYG6qglcVEHryGx+u+M6O8
tyXcD0T/hAJPIiZ2zzxzpRN0B6Jt+gAEYJoe8brcS2Yov2QJUL9Sb0RQ4sx3xcrX0Q07/8yKgkou
WDFlPPqoa2uqQnxr6rAUtRjrcvSZlnfI76Uqqk4bcBQpPaPXW3+16ECzpv5jd2bemVOJgOxSD8GU
EdGEGmA1pLCzYxnsL2AakX0IuKu56WujHgQpZO8sxt/VyBlwh7L0kLXgwAExkUjPJmGnQCxdPo3F
tgSz8u1FW5oWvIIAOkNaFUwh9JWnk/tc9kuVePVwl0G6qIwe4KuDGBlJl0Mn0AtKvR/3a/LoCz6K
Fi0BfIBoawFtED0rSpVDJY3pvIn90XCFM8lOU1T2kGeW0P/dg2VeAdgCcRl4SlDaoYECmpah1UFU
O08cjqUY6l3/I2FsmUdWfodeGfFhZUqpbMY/9mb8KOAs4J2j6U07kcmliRM6b0xI8TgMAW+VsIsW
b9Fg0SZkCSmEbCIs5iMf9Mo2zaFfefsbFg5GkPQCAAQmTTxsaFHoUkxTvo60zntQQx4ZZlFn0UTJ
fKZTbaRrXbXfBUcqTgMCDEwSYhwLKknqqEgnjTB5JvdeIo/53SRKzEOqtAzUC5NABoVKW2wHAo8X
yno0gxZsyznq/vmoESsaJ37PTCpEFmVhNEYfJFu4Hpc2UWLVIG1FdiRSn6AbKZgKP8rGpIDxu/PL
3Kg0BDOI3LaWAOnPmmtKhyEhZzM9dD/FsRV1AvZuW2RHpIIbIiDeSEI1rYT4JUdGzAMVCGogAPRS
jjyEbBVEWYK0SJo/g3/9XmQ+lP6+q+4a4en2otJ5+2/HAmAYiAPUFyE1Rt3cUrXtwc1S9J7oW5q4
gVbpRuOgtxWWetl/dSAdBBrseWx6I1MYoIrXyug0rOg/H4BrMeR1UQykUZZlR4JJYareq0TbH1SH
VKE9S8CWhQnyw109bfJom6GSL4s/WfJYEBAcVzLoYl7yODjdno0lF5fB5wytSqg64Bl4ecOU8knq
RKnsPcZ/q8jPUTsmpV7LulLcrV7QqZTHP+NG4Qm1cAC3gai+tAWysawPc9J7fBt/AIapJ4qMO1h0
lH92TGlAAZjwK2ig5cU+s0mdpkE98GXBd70n+MxPQXVi3ylKHKHBtkgbB/AWcyRg0+EG3c8nk29X
0XLzBF7tavSxaHOpmQWL9OWgp7IFmyXX9l4m7sR4U5G9lB4ScoRab2tFg1GgS6cud1yMEDqZ+WFa
Y2JaXOGzD6C2Vk2yShxnbxNCxpLSTB+k3PZPIsjDCajFlFxcueOvjXj+oLPkCY5wOY5lLHM8cncD
12yqTNtLZC3/uHjmYgP/nlnq2cL0kFDTYszsyDQul1Qmi1d5KW8iZtAhY4dszaz3FtqxpGeSc3vb
/Be/+m2czrH6A6/0o4hBtql9kGWjtJBtV1+s6emxcVcuXcsrCGVEHPWzZAPlw4xfI8newJaSvVas
2yaPOfCd44Pg/9BWTC1P6kw8KMzW8O68XLwoDAY+Yuve6/NffXSQwVTt4/Wem2hfQy6s8O2vov36
N5OJTizwVc/k+Fe3p6LN2bbDJiU4u1TQ7dgSnksltJYNRtM7yVVJuyGtG/66bfibqvhqc54Zpo4C
6FWpaSH12JzThgsfQFX5NLGAm5SIgYiD4axfXMQ6G0HMLoBMxqbvD2Wruhoud30bG5Al3cSiF1an
in3kfQL6Ywe5rgFJNcJ3eiK6arfyopzjxa1Ppm4JTdW3AykwV+AWSjcqMmxB77bMWs/i0tQgrQaW
y5lTE9c9Km6FQ1+QCWIVXqwdJDu0cmIITalnP3zJkQPIW5speAHAPJx+NE9a7TE5Gh8mXy80/8Qz
B7zg5eIAIrNtDezJaZicXnAHvO9vr+DC1gB+h0UTEDjW8RqhvhKdyCFXMvNsONm0Hfx7SdhABN0c
xWMlrTEcLhuDMAHohnFa0n0YfjQNCZNJ2Ic5CJDdQOihTKDLyU8WPfh5F6/cPhdWGmP7Y46Kb4CM
c6ByF3tP0+u979jK+K8m77cBGkARD5IErXG298q0MSpWtsb8PdgGjjShx61fI6afHZNy3PPhfEee
s2OhYspebEYMZyfp3cpUfeNWbv1yKkSKpdAmeYdfzsePPoBwvNIg3yJu8qAya7E1m/bItLrSblTs
FH9gQdQkAslTH2u/3vJRe0jGtRQ1nf6crzsYMPrsgM5DLxLdjgv+ZT5A/xp8ky1OmuKXd+GYzgry
La8Yaj8mrx0n/cLlXtlKcVPnukTyvwRe//MN6JPEBwD9Ci2oy3DeiSXRQgEuW1b3If+AWjqkweUg
MER+c3snLp2IM7nLb1PUPSOuhkKrBRm7o1KOVe62LxXyoWPU7FlmG/2sJTM++OBh8ddU4BcdCy+H
7+wAiltURBQS369rjoFhUqg6o/XQKh7ids3FFq4187P3t5n552f+2wx5GY+q33vs6KrRaHfNrjCG
stbJa0CcmhzJTp10UBOlI8gn83duZYK/m9eufPzsA6i1bEsurlMpRDJ4M9idB/mNSE8s4jRGezpK
tmC/MfpkHmJWH827LnVbY3BaA6+Iwr1fWet5La8+RRTRba7OqQeatiXwx4ygmoSEXHo3QKccGBQW
ZKK1mdYvcezg/qc34kP10jatLkyGP91p5KE1iP96+0NoQs5//PvsQ6gnRZUUxZRFBdJCx67QXzD/
3EOTua0CcQIng7JoihV5UGKjw7uV7/dT8sDVdjsZTULMtrLBAJIcQ3So5n9JJ/XPlyF7jwfenGim
ibwbXIE1NYoGT+iKl0irPsd2F2bvt8e/uA7ox5op5cEYTT8uVKEdJS7GOuQDxyCrC/Jkn41Muc6t
wm/BeLmGH1zca3MhEbhpHLj0XstR8egzEg8eyD7irdBMyfsYxvlKP/niVjuzQm21QRP8VOEqzF1C
xD1Ei4NdKYShXUit9nh7Br+lhK5cGaUVXHY0SJzTFCkqYfM6ajGFuE91dmuPW97hHTTNPzF26JQv
8BZ7+GnGG3bbWON4LJxg/5xsRlt7I3awKS1ic05v51/hu6QYDdng7856jOzUWLsQLF3ONTzUf38r
FQHAzwpEQYkIEPOhXoz6wCEr4B+g+ZPwvK5Wrh88tId/k4m7MEtFdh98HJHcwpWZ8hCxb4X/2Akb
NT9KgIFlp5JDlLm9KIvrfzZO6gVZJCqXhGo6eEoXjdtiGGqrIF29kdVoret6KRmDwSGFNaszYp9S
g6vB8pwFUT14hdVvW5t38hNnMj/lx3l1QYu/l+3cadzbA1zct2dGqQF2zDC3JeSIn0zv76AIFhll
XYj7ugklPSyEQAcAWFm57i2f0GdWqQtlBjY9NQ8xVL4vrMGV2gnQ5mPtQk+tzg9gPuJ9ZHUtJluL
Gsvr+XuO6UclR3DT9FHZ9lipPfJ4N6DApDL9SjD8L9vjjxn6MEihFEfaEoUuDWn+U6KpRsduI1/n
lc/gtctDXeEembW751JpAml/fuaSROu0RAPGM59POAIaPS9i3SDTDAU50zaCYm5kIhhvpGEyWt8G
PNmp88AEAskUuVOTv2rNe6VsmPeA+eKHHTjXDFlce7Islc4uPo5yb65mujwRsJUy3wpipyH3beyp
ojn2mwytAQbEywtTSnYxUfUWFEfa3yd2L+xTns5EGvStGSx9mQdGZGXFPlGstqwNpVyr/y++l3Du
CpCoAwMTLRrHCHnXiTVODV984UdXJq8yA7Yd5/bW/S/L/ccMdd305SCfZvCEFzO2CJoGlEJE9bHN
jmj1sSo0K+HKwwMqopopfE2CQ6iAqxW4f2SKyxbHgSn1NNpxSWfwEbeyx9fmgDo5I0asVL5rBw8c
cYaYhEbu2xJT3JNVAsTlwHk23dRhNPiF0nEswamQFHYc7RPtrqri11I7abGbB+VuYl+F6SFjt3Hr
+oSY4L3cMuq+0tYA60uDBl0BDoxZivJKzTdSw3aQihHhRamGdzHqZjviYA6lzO27LJPWZnl2WvrO
cG5QoJ4CrSbGYQUQQXDXyCeBbXUQ4ZLIjoptxq+VC5bOCpQWWZA6zyyJNAOJOrYCPxQ+dvB7UHw0
4YYFXTipFKf/uO3ZS4ZQY0eyh9fQEkx3XfmM1Kszk5k3VJU5lQhiDHkq696diuioimvReqG+B5QT
kpqQ35v1pajIMCZ4n/sdSqNToTgJeeqHDCJtnaGSraDttJLbCtGXlv9lV+v3vfzcLHUIBlwrJFKo
jF4EhpBmG1UvyRrnw5J7nJmga+STNIxFzkCTsWte+u5Y1wP09uwoFXU18epk7XRdWjdkTTmgEIDI
AAfApTcykV8JTMGMXhsijZPg2afc88RVe+KGqBT+rZOg8R7Ub4h/KHZDae/SWKDWQxyGUMEUAVip
7Y5/F94KXleSlXPjek9f2qG3mJrEaRTADqNtW+VtUl5K9II+3B7M9Wvm0ggVytsuhQBjDGQMkA6V
wYs+u2WKkbVvW1l4uMMMxNPm6g+yqXR6G2KHI9sBKu9JA2cM6gduPwMPTlprYsyggbRItyle+OiT
GX9k0k4ZP0dkEMqQMSWgBioxdsP2Zxj9EgFtGLe5Wrq8uOELM8BJ05MeShMr03Ltv5ffS8090OKR
pPRAnWXFaZzuW7cxO1lHK4scrKCG1yxRC5ABqIJ2GViqlU2obhKpspLgGX15BhuzQGusYPYWsDUY
GQ4IpMPQX4ou7UvvxaCYMBk0jCxJD0IXuk1p1d3jIAx61ZPHHGxBqt03rN4nkw5QSSyyBhps9ch3
WnZDOoPL3+McfIQ9Skobfq1J/fqeLCPMo/4BDjAV5WHq8/oONKlDw4+og3C+pdbVqCcl+IW7JP61
4pML+2s+UhQg4cANfcVrJRSc2gDmw3tijSN6MDj0ehWWMj5q0gOkbsrq2MmhnjCPdSChC1KXivuS
uW8BM4q+YmkXh/HPTP1U0PcGzW7yAhFKhgR20a44yMpn0johAVcihPki73ViwtugpLVapYq2SLgm
p3Bs19pBvjkNLk92nH8AuMxUpnOxjXpCgIItzRJgWb1doSOdVulH2fj4+BCNj9P++fn59fX17u59
+4QUm/7V66nx+dfLAvvI46C/b+bZoVtBy1CWe9C0Sl64B85Cl53BlmwwIh0CJ3LaneD4tvCQOZMr
bzirOMoW6yixnm7jp1Xa7uvzeVYhU2b+dchuXLWuR1qgyik0zzwJwATdbiE4FYDcinlt3DWI4kKq
HGVNnCdgIJmhwrTyDBfGSlQTRfbYbfiq2ZMLUpe73JLBEX57grn5eKcXeKbbAb0kelau0nIjK8TC
SDTZK/TjaIAZ3Hg5BvovUa/M0/51G+q9/uO2yW/sypVJtEmBQ2a+v9GkZApaI0pwkcueuTvUJ+9o
v9kHMzVGQ4v0D3tzROu07tk6wspDc3Jd13C3luXoMQZv3u9WztWFByGm+uxrqPtPOKFszhal7Cl6
ZBWd2TwByBd5sWsY1X7YpsgmbdegTWtGBaqqDI+GEO2AKcCD84fxNn5UqSU8C/vpDopm3Y8WStKP
wePKvM/H1I15pwGcbBTjCR5WmHfzYL4djvbxmJv2MTQY/a3SP+ZJtzOozenFpr4zMe+PsW6883px
dO+lE9HdFUegdWVw9ZynHsQweKVoMzfe5elT56kcjEMje/6BPBzsep9G9v6ZtzXLQd+Pwf26B77z
a9wqa/DERac/MzxH2bPSBVSAkB7mYXjiTN4oDtpj3TlVgve/3Qovt6d9IcuEUYIg6rsvWkRL0KWx
AfQdRcS22GGZPu077amfQN5xGoKD/6xERvwQQnhsZWqvr8CABkPiCYxQaDOADtGlTRARM300BKpX
YkUl66l0CndlWNdn86WJ+SpzNod5BCXl3vcVj3XELQC3VmxHFmN0+vMzqmmu6K5CMdYsUjsVQAQi
pAGjeIPZmb0RuMxdvUueuAfeLGw4qJsf/JXw+F2VoPYMiFwB9NQgMQzOBcpFZa4a+SBtMEpw5He7
0NCsyvgITfCVG6mO8r9d2Ln+UDnVtnKaA9AQ9jwHmRPorP2QmpEbm4N+kpxaj634HizZeqLPX0/w
f6UTmanOGM+ALxr9TtqkB2bTGoHtG+GmAk/+I2OrKyNa9IyzAVHeKGd1FjFKrXhmaQf3T8VxrY/v
u0BATRkQ6SroGUEQOivSXjqGgjJ9m3WK4rWmaAg7/8Q8lHZsY8asyU3eQnNyg23jcM+NXevqrrDD
Xai3TuskWET/gcc8gNzb9e/69XN1IQSiVoPXC7CVC3QPsdpFuZpGqgeVOYtYb/VGsac9b+mBl0aG
/3x7jyykxoCNODNH7RGYy9Ipj1WPWOhPBzTfVizkgXTNei/MyI6d0MKdWlfM23bp5s05sF7YpXZK
4DehWAsYpuyo23ZT3EX6oHegEXiuNp3T3fnWbYML8fQbba1BtAKsJHTv5lRDiDtOB9XzndgU3HaH
hbVZt1qJOWtmqMuoANEwZE1hBtdAd9gE95oTu6WhvN4ezQJ4AtosAI///3CoZ0cKiWel6nvVe8k3
aMCxk3sgYh+Cg7yfHAKFDAVHJJKar9ya4fkX01sHzHPQTUcrFfhaqQHKuMoXqTSqXruvtvK7vE3N
2hJNxRkfk5/S6fYwZ+ejjUF6AdkLEZhfhWbfYWO/4vou1DyhsiJRR4RCES1Ae8CaPsfSbRbZ5z+W
qPkMWiGEGF6seVpo9YYUAte6bwQzIY+y1XMGv3Klm0PY9cBkqFuAXQhhe3ajs5OpQetKO2W55uX7
+FF+5M01ybPlmfttgK72Q0iQG/3ZgHxgXCDDH4I9a4srzr48a3hoQCtLAksgnb4HKEVTOrnSPPHA
vldb/rP+ApGZxT/wK2/KRUu4JczgHDSpIol1OWEk80WitL3mgT6jeoh/KpBPs1HMBLvz9K6suN1i
cDq3RuU42kTuIsknGtJzM1wMTTLFfXDPHeqdcscmRv0G6Uk+09de+AsH33wV+j1I6iSP0cDs8xzM
akfwGjyKn9wvssZ+vBSgzm1Qh6tWlAoXJZ2GC23Y6f07OsKO9VdhtyvkGQu1BhVnOHp/8BpF4xEN
O+AiHypMWe57ZtLo6al/2vCn0TQko9lz1jY6pk+3Y8VCoggGAeDikItBkzHNIpmyXc6oLQyyW0Wv
nBBPUmlHcH6GqAqDZ17n7QwYAMGAYKlBdv3HKgvK4tyefQE1t9AeDiBmhS+oTTR03euKFdrCR+PI
m+c73gS5x2v6FDtr4orXsQQ4iLl4BkwJmJtE6qE2qnXGgQzK9xR2sn1+U9Xcdvpi2t6+PcFLdqCW
jrkFU+IskXC5BWu5ahpSNozHauUW99Cf1RQoLijfOqvkB3blgjD/tosIKSK5wCGLgRcC2Kjo5rFR
SCDzUSa8lzIIwklf52YBdQaLF4iwct8Ur9YNaXhQ1qEcBfWsGUF7OTI+BDxmnATJY6Y7rtqy5U6N
N6WmK+hE85ln3/+MoGQSH1jATILHaThJhS7xT7ilGYrgDJ9s8E5cxX8sU2N64lDBxn9/1e9F4Wrq
Y18bLHqegt04QHHMt/3AJI3ZonlBhnQS+P8ynTwnqd52llzhYp6hBvY0JDshWEHoXB0JGCWOUNwr
Z2HDqzNHhDxLls8vyjxUfatqRgidKkgjxiBOsNIortyQLwOrIqO/4jlLllVxZv6HBg3IjmfPOjvt
RGkAOyBTy548MOjrHsAvHwh8uWkGTHIkaZmjNEl+L2njWqF/aWnnDiUkZnFVQrGFOjd6pq4CKCjI
gN8AJ8HpjA+NjWQr5U8Cp5eHLLRJsQVRuhwfpmAbq8dcS4yKO7C9wXJuyBgTyJI/tHE3TXZT64F8
4gjQmOUbH7iJagmgav4/0r6ryW2kyfYXIQLevFYBoANItkEbvSAktQTvPX79HvS3d4cs8hIxu6GY
Gc0ophPlsrIyT57T2Fzxlv6NKjdrffRwbrr0M4BEvEK6hOoH8SPfK/ITr892FBN/sGvdkfC7x4fz
No7/3sFgNVOQ+kNzITNQVQZnaTsjHQcp2zPeTzWwx+CS7Koy2JZNO5l1n4pmUkv9rlKapzZVwdU1
VS+BmnWmKPg6VQzfHLL8b7aMEHoxBW2lTIuIKGUSqcCHR/pcG3ePv/sWALJg7Qwg0xDPYghsPCmF
4qDOgZ56UqOnO1D8ZUeRU3dhCn2DCAD2foRinuSPtlHirCEkLm0li/+tuDXclaYokCnGY3DJJLPO
rS8AlI/r2X8tY0g5tELxFOPIyvVAQGFCKqxkorbnUHuLhBXvc5t8gWkdL3dQjUMUg2djQdlXpYqv
+cDLio0/UGk7CHbPb4bWjLyh3QOOqfh/5NUuq2VDXDtYmMWYIZuDd7DCSrKoSSHxSZMHXtwZusVz
KBcNPu9bU9GHmyYSIMrbN812Dn15L4Zcb6OvhHTxXJo6hNstY6jatXDy5m0hg1FFNBRou0IfBFE/
4yf6FrzrcRN4dSIj0xY3VOUThS5i2XYtFZPdAVJoJm2lb4yAn6GJ1uR2G8XxTp/ENYTCbZIAXwOy
eZTVIVwD18Hcd0HMRyUoNgJPeNFDmiXu9JcHMddM0VAa450lm8Ng5ZEl+SdBtprABjSnkCvCZ6e0
+C06Ivq/y20Gva2UxKiOfU39Ron3hWJpwkGRTMN407xAphq3No9LeMos7ZKsRG8O7mkQWy/33YW/
zRSIMxTZgB315qskDPDelZzsqdOOlWyQpv0ohj/TIZ43mTqv+KHvDO2Nbbw+UaHC38Ekcm17kgYR
2gZl4In6Ec7DN4PniQM0joTlvtOp2G8T+dwqNu+boln/TJ/45+FNtqbRVOKDQDVLFol0Vl4z3Rx8
s+csA/z7a07n9sLH0l58JHshdZWihVUReKBLNE5csxklS9L2gaugbtieBEs+QFf+Qwq22hMHr1+b
AuWVlWX6LgwxUwVmBJzCBcS64Deup0pCZ+jQKXrgNUNiFU9T9ZZX1hhs/IKq/p+Wc/pyU3Wf+RwT
SXbC6XfNm6qw0YALGhUi5BvkGHoL+ohQ1iZ8aaW9KXObeUJrwjFNrdg/QyhDri0u2XYGEVJLeZK+
UCH1X4znNt7VoJJokdzl/sjqUwgKgk5wu/3cfmoGGSHzGu2il2SCHEu+b5U1DOc37fmjwTN5BJnL
ejmDUJOnuo1qo9mRNONzFLhGT5N9FL9XFcm3WfKOliZc2mjO/8zPcbFNFHMOnaC1VeVdHM3pSw12
AfcsAxle7LXJ7OCxjeak+imR6md4G5KPHtrQp6V7hEbDWVNt8NlrP3x5p/Vemuyq/ASUYbhokDuq
Zsuzm5eHFLjSiPTcLtBpicJx8ZbXZqlZ1XioN5H2VH6gSeXxTXjnBkehSQVAHyEacisKkxCftKYN
eE4NvDax1YoCG18FOzDh9ybAWikRo43e0sktWrSrWWh/a2iOfq69qlN1cuU1UY9719LV5yxB3YUT
SXOIGQ2NH3iTm8lo+7WbxBxQRA95UoRv7URl2ZL5xNTFNTqNO6fzyjLjvrpUHOdM5gKPy0mWpeA5
KqnRaERRbTAr1XlG0HG+Mvu3T37Exoj+4ewXDmHQU10PF+3dklzXQei1/JHDzRPPoxsGOmlK4Cny
hSbRSpqJgDlpLyBo7nUcx3DaGfoqrd3NOwtfIv2nEWnJr7Et11lcipXcSaFX6MoAkr7IOCqdOG6q
XhPoMDW502ip/loIwzlo+faQG8FoFtkEUrBQED8KtTPoxKeJKVZC8VVy/hrU+/Zpjy+EMClUBkSQ
4IF+73qu0I+kRVkTRl7nS9s6ik1Dqymg7I22KRs77Hqr4XZ53ENJ7jnm3tLaMWo70QBX/vX4zNwW
KVHsBvMWwkIsnK6pjCNXS1ma1KxIPHWTANIkvGv25MJZJTIV/Z2obGsifiYnUAV5jy3fAoQWy1Dz
lXDDAsKoMLFKDyyG2Bhh6qnVMTfsOgAnz7ZIzprvServWHOzhvhot+CPrWo1emPmPv9Riq8jGAPC
fJHSKAA0/Rh4IKtTn+pltIcpaAG2VFK+Qh1cMeHKA/AmvcR88hI2XJxoQU5lDnFX4olqJnkj3JAd
D00DFE8KCZE6zqk8FuHKXXtnN6MIh0gE+hpI4rLZCS4Hxjfi69SrAYlwmjVym2WrMdfI1Y9nrpFI
HGrg1PHjhemoTW/Dlybty2Ov07XE/ndN6NoSshDo1wEYCblv5JiuZ0+rM7+QwiT1pnTeB7ErT3uh
1ly/cyqvmmVrKD7LadtTxBYmJ/uvj/fbbQIU6R0gXMDlAtFBAcrs1+YzkZM7P/RDrxYWGqx4IMmE
jk+7T928jklWb/i13pXb/XJtkjlc6QSuKKE3Qm8RE0nEjqSSgAasz3lW/nBIMj0e4TIAZn6R3NVQ
8wJZECj1mAM1ZsUIpkot8qRwSM2wmxvCFzzlBi2hjy3dFvUxl5CFBLLPkOA12Mi+qJpgFLQ49or8
MKlPQT+D9ge9ZuIfZHSUn+ArTXOrsoWYDI6qn4zWnl3w85CuIbl4SNYquLcAF3wPeCORQgf79CJc
eL22WlvGscilsddy7rDQS4g0456VJ9/mZlLmu+ykoyQ5keYseYZ6rsdtUCLNB1m5fGVqbutKy6fI
SB8ALroQpDPnqeTHrC7AleXV8ldZvvb1U8OdpQySUKEVRET10dQfe8poSqgVy3sfcn0IL8VOhDKl
9XiZ7m2/xWEAf4naDy6b61lJimocBChxeJ0kIRwyunxTS3ELXG4xb2OtSk0ECWvvl3tGQc4ETh+s
BW4WxqiSNKGQhVHipaGub+W+4XdD9ym0/QEopBlPvNhYeTHdyYB88ydg5SEwvnBFXI9zqnyIc0yY
1Vn+LU+7SROgyYD3htyQ7GVEMN5EltBZ+hos+N6BU8DbgxZ8fsmOMWGWOHRljEd47GlqP7sCGE6S
DL0ubT2v+K7lXmFPtgYCKgEJFpD4sc02Ujfwk6aHCRIckD+SIjivlUvmnnMWL00sy3pxtfnwzejy
jxMvbAQi6AnpZsTtXxKgC298/jlJBJpSTeLEIxlXSlP3dsylaSYYUgPJQDhUJZ5eKhqoWUaOxqkA
SFKp4bmrFTpop7Js8+/PhoYXPnqXVCAe2QhsDkNh5o0m8dopRsPsqy9VZigFNB5LnMdsbYve3rKL
OJKMgEcBTgg3OTO9RZ+Ec4Exol1VsItBF6GiPlb7WZifIXq+KDloiRkgVt0KXQlkWIxWXTnsIrPl
alAh6HNuJcDY212jfmnxJIHaiosO2SyutrQvDupms6HchEQ32rvA4HP9qS2IMcpsFrAc2aFTkHZF
qx7RpWMDPbh5j9ZUvtkka3w9d/cfpgi86lAwQ+aD8eB8oUySPCmJZ2SNCSpv6J6/cDPN8lfkuqXa
7vBCH/VDw5vo+eWDtShoOarsoNFDt9RGDZBqsGwzLe+L5SyWqccXfeRyhY4Waj1Nz7Eceglo7E/5
DAU3RfczOpXD57/ei8hfoO4GhCbU5b9j9Iuzp0hBUo5lm3qgJkK37UFSzKGy5ByULD8eW7ptHccW
vDTFuEowq0IASmpST3TRc7n70FK79a337iOiIBCwUhtNmPsyoRqk/rJTDP2ubXBSV6vRtzEtEL86
nBmkKBdBa+bIQ45XmpMozTykpxuzEAUwjiWQmP73F+CVGcZBV3qRZvGQZF42x+hS3oNrKhQPYI8Z
13Kdd95RVyNig1uxCkK+02FKehE3c0G0d/0T4sk6VGBoayEFFtnjQFD7ellZUfF25wKrDBAgIrFF
SZmJN8DjH/d1VGYe4GYWEu4/J69xY/tPfGqIHZs6wCWD2ZzVA8RfpwPuj7Xg687ldPUBywde7t5J
jQBTzDOv5nODTKqRWkEy5fbjcd7JpmCCL8bJxBWBXAC5XxaZV5qqf+4GE9RxItR6wYVpc+K2eRXr
vZpvV6zeuZuurDLOUNWbGoonGJx2+qp/ZwS1qcSUP0aKTPCuptKeWtOvp8dG79wVsAkqbFDT4cH3
nWi5mFA+EANwGLSZxyV4UYIa9RcuDShZdH1Coz7iNt0gjlTOizVA6W0jALwDDgywkDxwkHicXy8l
KjgBCkVd6qVg5zvF7VgKuIoDuaNByQkAYynVrL8sube3gE+mloxpUStOWRRtQaMpyd7CIO6/Es5o
+q8Ru6A7RVHJ/cIRVIKt1HccyDkMvQ7RSFKBU7YW5LI2+VjVZjdQZjCKRHVTqihLDMZvDiLCij0m
hVwguWgolpCO4S9pjILI7Ma4TlxIeo85LXIVd4OstPlgPl6Iu4d6oQPDfY2rEOWl6/kQi15RqrJK
PeQUWq439YYIAYgS/CfNoIOjoHSt0yQCL9RA0emLHtfHHyDeuZag1/bPBzCHW5b5PIY8Fp7M8bZT
eIBJuwgi1cm+gS67RBNwz/4GT+Vo6wCaokhihw1RDlwHruX2b819hG+Y5bR9bgPMeESM7KVSXdRd
/hefCdAziFLBQY9cDrNvBrTATmU8p+AR+xP95Lexw4Uy6HlrO+rMfrDVmvQ6wXOJVkFHa+WD848Z
MNk9NeqUjgjTk53vWyhYJiKtk10/7uoIdz+pNMKvKSrcknxhl8sopAPtC9wm3mjXq9ohVc7No5B6
xbSt1ENXJSQJbWQKJXQ1x9KfboisFln+PhZIn3xM4KL39xG0WBI0AqGUWe106c2YqDqgr+19ip8n
AB0ys644MqyV3+/5Arym8KTHy355xF1/KxfW0TDFRuqhvt+bQaeWZpVNPjEw5RYKqypJ06zY1jW3
xpN153GzYAbBoLS05kDr5toyVJb8KlFlzJLKB9tmlBpADqb5qGRVuXJN34sGUIKECAnicLCXMcFx
qVWBUs8RXLskyGC27iYrNoo3FHz2fFKtFU7u3iQIb6HnDbQ+fjGHikOkGXVgdPH4DA1PgmHHHWlB
kNW+qpONykD0nszmFK5dYIuzYEJM6dIsc0/6ehj5cdVlXqUStTpritvxB93GAeWSQzlupnrliXOL
58JGB40vcswovwJKxizhqFSNEEK8z5t6ZCOAMYJu1i8RsPWGdOI7yiL6OURcFFvcZPYN1Wwedyrg
/QZYree/wrT35ZVPuufPgJwB4a0GEA1q1debiq8ELuo4DlFSaPR7MNICRNIqLyLXKC7kqMODUFQB
5bksoh2wuysPzXuJAgkuysATDEVysGZdm080PwS7eZJ7kCciavyhTajzyVtO20vSJh/bTRo81Xpj
RWuib3fjbhgV5UURAllIxkPKQgY8UQ/Lg0LG6qnhc9OARIgfW0mf0ZovaKO+962Drn4SZLaiNnCN
eBWWFhruZwElvRBynWAYO47Rm56avE/Bx/fYjd85hlBsRTCOJCGyV+wx5KZWiYVMyD1oVlNO2gVN
D3YM11hD2typFAHLhLe3sSQqVcBFrpehqjpVLxMp91KnfuF2GWkoZLTI87Pw/Lsm4hqr473s4JU9
ZtcNc963dQh7BXFDW/67tG88/5mP58RRyXsJZXOvgW7i6u1958Rf2WUumjwXGn2Oxdzrf+NFkMiH
PPyZaxulKEGeAT2nWie+4oKtix9fGu7g43NKM02sEU1E3aEorSJdwZTeOX9XX7RsgYvQkptl1ccD
NPdQLl/6BUqz5zPs+pEI4Z9mXKUNuWsPoDUeTJVo72R5hqYpjbSmhL1pRCPlFmlXsis24cuINQfG
nvKElu7SL2P1FaXbgZhf2cFvyNvjnf2NmWB87xKb/M93MMcv69F8HBrYAQcQkhCDSCgNExC7Yt/9
6T43jenkALeWZO+9DL+entYSsfeSwlf2mWu8yXupEqpl3gmArWAjrB28X4p4M+4LH8MP8TyMzKfg
1+Nx36t5XNplOYiiqQPfRIRxd3RSCNrt8dymqQ+hi40p7R4bu/NUurLFXqvyEKV6iDHq2qEHH2zc
nv3pbQz+rEJk7iWLrkwxV2mmJ3IxSRiWdMrQaIOcDHqE+0Mz4JFLavkY/xgAVnT9tdz2fc/1zz5i
SyxKECCoCHGiJ2FbVKQrKO/yb/y8T/4AozMnJgcClsKqXkR1JXNz1zlfWGZ8GLbPMKQzZpeXnlQB
oLrYHiFBtxoc3/VZS1IbdK+AULC8GvWgcrIaAN2pcIcF/ajYmYC2B3Dh7zgoEGtLlSex65/iO690
lNdtIz4iU5mhXGjUazzmy5a5Pbb/fAzjrvJOSMNRwDrHpduH1oh3DUehv4CG+BQInkNmcmsZsvu7
+B+Ty59feMjl+QuaGcyzpDhCbLdgSJU/gDAWVklF2MOJ2hB4/y+UopglrcdxMCapHR2xPgJco1I8
Kvsjn7l4xHG9xa10zLBO6MYecx0NvqAOgwKpqMLq0V4fnwoPWQzTJy0R0IcYkq/MDF1j+9gtMFfA
f1sFOhRMPkgrsEemFgCla9p6dKbqEPk1KIORFas+64pI/pee2nIXrsQxzBIuFjX0IYF3fsGCIuS+
XsK5qpO0ywcocJmVW5Kf+7Xux2VhLrbljQHmNmkktee4aBydQXILJSS1/+/n7GoEzHUhIf3Myx1G
oCajNSQx7UoCHoJEkUgqargvyqA0Hy8T89xjx/S9WS/2/QhCkqTjYFKooMqnuHgYQJZjZWVYx31j
hbkjpiD1jVKGfhjwgLb0IdntL0fZTx+t5SMvWbw/HhN77f+3OTw4INeJ1D6rb9mCBDmTB+z4gYZn
iHztIHBJZKJsGlvZyGaEfGmzAc2ic5xHiLVx6ErN0Gb89fgz7h10LOf/+wyDfXbEaP/SS8iaO0m8
66eAzJJKKzQu9J1Kktjkg45oM5V4dSXsWfbh7T79xy472ylfJ0GP4ae78nWw/M/OKZ/5lb3K3onM
JBs8cxmDaiWeMwO6enoDsnxT6Ig4RIuW+4+q+5CiwuKBtSyMX3KikAlpIJS+hmQthXB/+/4zVOZJ
4YOzF9TnGOrrma7RCa5sI6SNrh2KX+Q1+K7xwwNRJhxUjEHLYqqh22KoMUcbxPGzZvrZcxVaIDya
c7uBqkpFUmCWofHdbfrKLnp/JyclnecN+hha49hAfePxPrvv95BFQylpkalibksg1fupNXCEO37T
ANCGBmwDVUbLF6z/myHGwdZqrNegTMMptqF8tdt32zWJp//PpvpnLIyL5UaolyQhjkwL7oYYp1aw
NSKY4c8e5IZPJtS/6eMx3T+kyJWgDAeVPCBJrhdZF4JO9mN+dCIBYEXoMNRtTdL+TwfohobGav8Y
t3YXrYEXmLjuP6fnwizj6meQYyhZiLkc+RcjKEj6Hsg+4YK1U3r3gPyPnZvUR2ioOl/LsCMZP/V0
k565fjN5aCxcdnD42Qc/GrPsJTK3Iv4Z0bX+4DthAHKYPAIAJKMAAWNSL2KpBDE6ZuAlIh7dO5w1
lH+hxmHPoKYXo97mRo/zdytrupz6Gwd4YZRxgGk3tIBCwShUm590DnjBEN1axR6oBkU5BKDdE99k
Ld3xOK9hjldRsRJzsUCp/ywv3DuSVxo6IdhiugB1qkGcBbh+Jcs3UvvaSYnV+s0PobJlvrc6bdpV
Q4XUqhmCxC6HKE4ivPRomxLDYpcE0EX6oRlul/r7LFi5Hth02M3HLXvm4s4famjLgfEOfk1VbMXP
zNY4+91GGk2/dgdMybMw7Ur/X8pX/MfswgoHp4xIjX2U5lmR+fOwmPUDOgebVqJpFrg1Z/ycR8XS
de5f5v1uLDL7QJpCsZ47WFReuO2rfxb24148V6axi1ZCjvuO62Jw7G2YRWlYjTDVZJZgv/qmaiqb
owX51016dNY4Ge57rQtzzL2XV1EeAwA9OpxgTjOFtqfqcH+5zCyfcrqWzmFhyzfzyFyEoW4kERrv
R6fMld08d9ugAtZWJIqjguYidBtZwB+9SUhn5sgABJBFRDFnxnVUS/+beHXphAR9lgENbmZJVWiJ
FWUg4lO6jdi7ivhaSivbZvH4195DRU8d5Hl0vIbR0sa45qIpRykohMn5AEjCgkdcCyxufSIMoGaP
HCh+g8rr9fmbp0aKphIGtCB/5WragI4O+YxItqqqgIb0p1j2K7Ho3TEtqmfwwWgTYztmfHAytjPq
OI70MQDJFVMIGJy7Bejx2PV+d5rdTN6FIWZ9RL6FeN4EQzjdIm1/IcUobac3yRRItNes0Yp2jf2n
tiCGVqElwTTOw6+XNbWs+6NFjx4KfbhMvitBFw4OrQHqqNSYYFGlAa2pfODMNfjD7QWOtYNG5NIV
jJ/HMjgYftXkaqpOTqZTH9ofemUJsdmsUg/fHcuFHebsJRDJm2tZmZz4lVdJXm+4jNTvNf/UicVK
LMS2oOGcX4+JuRg4IY3KltcmZ7QTolutDZafDWRz9zqdjmQG2ZSx/KK1BZ4UmmxK+Ld9TvY1XXhu
/NUI/DZ4uf4eJrKtEqNIhEzH9+CplMa2rzbQ6lsZ9X0jIJtEwAC6BRZFWo19KgUDjKiy3aLMO81Y
xXbFbd1x2MtQ/rHCxM4GQIClysGKHL/n2vOwySExjBgolX4MgWVoGZVGZWVktw8D9BFC9hnkfzgK
OAfXfkYO9QmqPLCpJXZs/B7ijdYeS4MaaEt+fOzvbFKU1xY65WUaUeG5tjQJmSyVTTU6fkLqVx8k
jQf/VO+N82Mzd5YKZGvqQhCNdz1U46/NtII+GUmTzE4Z85iz7lQazhxV1mMrd+IjJK2A/VjuGBhh
L4CubNtxmOPZ0YpT8Vw7JUaVlVupIwAEjqCOB9V5in9bMXu7XAvHAKgosAkF9aYcriFg1JIco9Nd
jpzyXWvzVmHNeARx1p/OlkI6gQBkLal1u3TXVpc/v/CV6AGah1KB1UZWqFgccmBqRqpIr0Ec0zba
rgxyCUyu74drc8xOkZcGEaWFuTmx/dCVazDR1K/9sPefk3TTaZwlSxa38C2HEDbsf/3fzLM7KEhU
KCm22ey0v3VvAOKoQBXYhnpQvQlsUEtECMDXqgcr68rSrLYVukCKPJ+dPCqpzH9U6vv0wSMXNAx/
Hw/vviUIvaL3GtgRnfGXctOluC04bJPuJeY83v8R1n8l/0+xxoVzJ6GHZVzUyYEvwGb9lve92DW6
0XdROYWzE3eaWcWRlVQRwYXLIZHY9HZV0NJP0YTsTAL3VP7o22aF3Vi4vX+XL4BAlagsaGUWGz+n
gO1ObTo74a6w2tAswi1Qa7Xlv4TPxt6nL2A4fgr/JO+Pp/g2dlvMLt0vAP+DeYGZYjHjW94IsH8n
oDlU4Ck2wgxlBNK2Ka20vfj82Nyde+Pa3rLkFxMtZl2b1Tp80cS73PzS/Cwo8qdoZ450Us475EtW
Lo37E4sJBU89cEA3DK4gi8gKrSzAZmmDusBy6xPgh8uvnUx88hWjeBus3I53fdCFScYp6J00NsFQ
zg5PhQMo0fbKTiNrmQgWFoO9gqn8xwrLy1prQdKHM6x0Vn4S6etMQjpvT8+/evIZoE8d73SabsDd
Z0p0Jfy+u1kvTDM3sYau0jbh4QLauaKRjBr0XIMe5IQ+2JX9cntFXg9SZPaLobaCUsCSDOpOMTDV
bDaV2U741yL9AMFSGSogAd+IfEDLUtjhpUCnZtd2K452iUpv3PzFgJdr4GLb1k2uN6OBTWT4n5Hx
KxlXzsVdT3fx8xf7Fz9fn9HPFIbVspZZ+az7b6l0EiszkdfevncyOehRAVgdf4HPGO/Oa0t5rfhN
WmPXjDbIXd7m7UjKbbtNTc0+5UTaCxSOwAZTDdpk3let37suL60z8zgEXdNzMayre8VG9YBmFOIK
br3VrIiOFB9AfVqbshuDXVQ+IMVOVlJZLIrm+9gASrbEkXi0qgbjgUBEJhRBg6lu7cbiTsCcWoGt
mI1V7sQJuVnAIVuNIOUspjaUQQu6muy45x7AXIcGO8jdoDTNTALKX1PTh/3sFG9tR5Pn+jU/iz+1
3syPw7t4QN8vRMigUnoYTmsd2+rdBbiwzWw0TUn1XOa72amsikzAANe7+jzu/L/g/HxC2kU2gSPa
BPTnZ0nfFLyCOvoF2k/L2xw9TycRNehzSn4G9HPz2pAdSI8IB9yT9dMJ6Gg5x/oo2gptNy/ecFCf
12LKe37ncuYWb3FxTLo51cQiw8yBX91pD5kDWY4Vh7Psf/akAy4K5DqYLfGAZOLHssnTKW1m+O4g
dZUizEB+1OhbjudTIA9nzs0GdH9KedPTQgXVhlZUu6zuYpSHAsl+/DH3vA665PACAboMfSbM5dzy
vTBVkTg7UfVbC095uuJdb70OBgn+VYAkgFrl2ZgjBcDPl0NFd1qZAkTWOTkoxB8P4U61Hi0AIqga
sd2RfWIDjEhs5FQbYt/RveqNBw8eIII0tUfK2+JuMlUCPr7UGt4fm73j5mAWLIDAuwvCwt5+vVOU
ECSAjVj7jl2G1vyeVWTX/5JfEVJBLndTkmknvwP4D/IZkKpw53HlZXfncoZ9FZEVDjjcDEukzWWB
NHSgAXMORkrVvfjGHZMf+ddIxJ3xw3AHs3itzi0oYZutQqUzf1xr4L11MuAkACm/rPNAXUssZA0I
Jt8vRdV3ggzUHFBDmM4Kd0aCDAnNQVx5Yn6nKa9PzbU15tQIbSkYhaL5qFAXhDtFPzmyEOqIm8FS
7OgZvI92slHNkSAtSF6fVTMg5+M7UItHgWbnYTdavCna/YYHKGC2IEljPt4PtycJqs9InaHbG4hd
ADavt4MRzolWJIHvhHlFZLQur8musD0WuFauLTAbDhSFqd+OnOHIG85WPppN4ZVW4/Xvhlcfi5d8
I5zDtezknWj62ihzmfsZ2l1Bne47zXN7mMHQPFs5TUhO12AVdzwF0iEgZwMVFoRD2UtTH8owG3W8
fyAwD/2qY2ZJyZMsJPD0jxfq3sE1eCh5whjWSfwO5y9cvF+0QwtdcM7JwE/khud+Jx3Sl8IteSLv
+J2/DY+To3jyITj5R85Z49BkB4qK4tJijmZaAwQ8aCW+3ihCpvZjVUqcwyFFF0RfedmTFGqdtdTQ
oloZ7D1jCAKQpcNYkcpmjPn8JKrFHAdu2+zyM26XbRbMRM/RwjuvkCqw7mAZ16UpZqe0U12jLTQJ
XMn3d9C3Q7d+xdlVg0RdAHW7GFkCPlh7orCPS9YoE+iMU1CCpAfjq19PemxGrrpL4G2xRX893jU3
Qd1/LMmLu0eNEgjd62VDKlLKIbqE/QBZU0ekpZ2asVkfkNJNEbRAadWqSWFnJ+O8Jgd6cwhZ28sq
X+xYtenkuEM3gGNAiagLXtV5MwzbwI12Y/k3mMEuGX09Hu7deUX4DtQ56jlow762OBWirzUc5lVo
N6JiViNP+I+4CIjmP087Lfq3IfP3COE0UfGGD8W1cm2vSAYxnRNsnjlKX9KxMKs+J0ITIK22k7ww
exEjL/CXvuaqOMXpU6qVtAF3+0Knhf6j8o84R+TxFNzEFcw3sXQyqTDWEOrAHBghQYLx5O87N/Gm
AV4icQoHDRHHbrdI3pJVAOK9swQWCpTrECAtOdXr6QjbIe/CpARJHOCUbvy7fPc/y1O30WgAEZZZ
spuQcI7kTTa3W1NjYcnBcHvB8oVxZu2FoeomvYTxCpoAmTUe2lP2U6UFTdzIUUKK4Hw69Bb/cuTO
PTq51igA2BAc9mURSICFcMBAfMyE4IUM99hB1NkN8k3WnZrwafTPorDWtrVmhjnQUj5MQtXBTPO3
3890xRuy4cD3IECCi0b9pW37+5V0cWR5RYhyBEhwvHr/6Uf1LuiSlYTed/rlMiRabEgKOE1RQgCP
F9ueFULxBO/sPnRBSrkpbX0/m9m+cZWty1nqV+MW6GjcG+bslk9ggz35yNJstyg3oEiVugZq+v/+
wFx9D3MDpLmOfhUwurpN/dbrP1AHJAXI8sBe9qlX3tSY2Dw1BITrr8ZJOtKDdTXzFOR2Hn/HncNz
9RnMnaAbkcZFIqYlBQGvAWi7IT3JHPj191KyiZUVazf1W6yCggILdHvA8qPg2X99VussRFdeMUZu
WEAuKqHCe5uTaSJg84WOwJwBNFxa8mm0kHD4Ox14M6xIgdYNun087JsizH8+BOldkHEi/fId91xs
uUFLJylUh8g1xhdRIbl0HAII6UYjCbfJCclPV1l7Anx3YzFbUEEIBU7wBQePnM/14IURHWSjMUWg
IHM0uxrRzm/X2j6W7ehpzLeSYcsVutAhJ/IV2BkJdQfvoUJfWYOb5Poy9MvPWE7jxdA5qLINgTpH
rhT8HISGlsCL+s0pO/ugPRsPXfkqlmYJxTA0aHPK++OJv3NXovNzwVCDPxw1NsZfjnUIVopAi91E
fddBXOuDRlbwSfKjgPZaBKW+vFzl07mJ64BLgGtBS66IDO1NuxA0jqoySavRzUiBBAnYa2lDVCpa
/Vml8wf+849f58/JBJcwncl7TRITqjLIn5TAMcyIVv58axPNdKYAFG87YpgDHkbU5BHcHwKzRKIM
lFRQ53k8V2yyFU9lHU911D2RmFJBl329UHNpJF0HCKzbl68RFxAoPSvhykG4cb2LDUT4S28++JzY
DsI0DPvAL/rR7bSSDKBxTNC2+ngYAtumqC0DQW6PN9AyKmEczKJ3LTekRhhO7kR/uIfe3NKP2px/
g1hii6ynSH+N5D0iPzLM4IdskZOdm+DmB66Xnl5PYEglZPfjdfcbeirm+yJF8/L0JBFz7/T0829G
9oMtE5WckRrCAzal2wVUcxQ2+G1t/u3pz7+dlUAAMKUD/aueZLRkSfjXr95W8P/S2n7RyUh1kuxS
cvwvwq5sSU5c236RIsQsXhlyqHmusl8Iu8pGDJJACAnx9XfleTrtvnEc0eF+cDiTBCHtvfYaALIl
94DojzfR8d1V32TxejMW9Vr+73vyr9fgjzvyRwnHNAUT1be4I8d9eUlIRT83iaVJ4VZyzuVf8IDo
coP/sfP88+v+nEsSq9waZ/i669vvt7SshuJNFefbr+/n49NtdXt/1jX+u6mvrn4cb37p48ep+t+/
9z8JxP/rCv7orUS39cIFuIL0u6n0TVqev98ffh0OD3VVY88vnmtbHNPiWNSn+u6mfDvd1EXxUFwV
xx8VK/+2JP+/HeG/FuSf2aWpj+M223E1QzHXH1n5V5PWvzzfP13fLU+7Pnf4AoOYC/AVcMj9Xn+R
z3StocKUWPTnvV6u4/uxe4RClFbyA8Hm//ue/7sm/+Op/7HRL4zBLXzGRajpgYKcC65zeBHQFajR
kajMv0hzreDfAJFoC+4PRseDhDb4b8Xd3272HyWqtE3TyhiXcXiTeKlvP+5VQcvrobiFr0v5UuDl
K7EGPg6HJ4Pz/+ZYP1wdb57fo7K8fn3EG/j1t8f/75MY5uowdce4AcAydOPhP3fWxtrcTx0sGkUI
fsx5WV4XJav5eyff4a+ulr4S9AaGINLfuqakC9j2C8T8BYQIef+3UPI//VEu2yPiLC/O6mAewub2
j3cjI1nvErKPtx8E+W6VObfXsiJ34/1WSVYkiIFD9EEVHPWJnXGDzBHetg02ywoO2NV8+N3fmlf5
N9r//3OPQnQVqNPgvguS8X8g1f8uE2Yil0Dy5baTCiRmKOhvcRgNVTM19JiHjanDpJ2Pgd9MDW86
8xnLMD/DnVjcDdk4VqOX/CBZ2NUy9+LoFkVuaZa29d7Rv6lF/n1S4lpjeOVf4FWgVX+s9C2M90yF
/XI7qW9rhIhl8dxvfxN8/3sTvXwJntTF0jZFq/LPRTNnOZ9tji9JL6jtC4T2O+xpWJH+zTUM5gGX
z/rndon5AtZEGoH4elkf//yuTYVqjjTZXlDVwPNkBEVvR0gJctbjtQ1+tLHtP3e+jbREwA8kqYSY
X94jZPYIaVKD5FUv5I12cE6tOsTQfNdyDu68J91vNQ7pJYXW5WiNI2gfxwnluMtVc78D6nvT0k1w
63IJbEmstmBRWk0sbHYwVDk6ErbbMVh3+cJhnZaUfco3hFA0I4g2CUIWj37HWiqaTZHgPCZ2fJ+t
Y/DDjvQGQbaLzde89exNq5lH5wkmtGsJE0dYFYfZuL/ReVkW2ITNQvnpJpkW2BQVsLaj/W8eZU0L
jR9rEG0Fiuni9oOKE6nO3ZoLf+gG5kJInte1/+lXkqCYiyJtqj6xOyqJzsNsJ23N7nXhh6iDdcw0
xDDeSXk6V+PS9cldrJgS5yWXEMQFUwe/vCZaYQmVJuPelH7vwb4c7BLR2l7Sw8poHpg4hnu6didc
Cug3pFXmy7RYPWApx2osMd2FeftIQYljGT4Y7i+peVes2fBSJ6ZLr2NH4GwuYKlxhsp5e5rHQUOn
r5Lpho+psZWdguVxE7R933thfupYhLRUsNe9DfshN2AxwTxpzsJ8PvaUKlKMPjauCrxNqkQNcHdq
p6WHlf7EBhgRrk7/2mD7FVRJpvRYISlqxgEV+b4/+C4aGvR+NDlPRoS/ZkSPkKOMJcH8WRJ4mCi2
7QeZXR73Fq1ZUrBRGA4TNGLaI+IgxEuTUeiRVpNAS5sOND1mUgd5ZaDY3wHbDi4uTS6pqC+6jttx
uRh1Oz1M91Ly8Rn/So1FC3F5dxB6akyx+1E/qqYL+usdyYT4YRM3x85NTVAqQkN/yubcXLuN+ksg
fND+GlLVkXOkYD557rQJl4OC/KQvvKLJV690hhwRp8a8Dkk0RoXeoH3WEUwzSm6TZjutSE9eCz0v
NKjyeOCfSrD1M48sVEk9WQwE2skGTY2SzLyRJbCwEEx3PLS2NSsyztNQwwOB7VbU4wS/3CqNbQ64
Oh706zCEGUVoSw5LfCKWLqp0nrbI+7KACWGhFfjSewujkJ5T/juBVhK+Jdonx6nnQVBGJFP4Sgo2
FOvwSA4qgOyhWjsGuny0B6u/cgh/JrcZBLLsdiEQr9WB7BRgjGSPwxLjGPtjczp/2RqaPjrcxseV
mvw44in5Et7g25eFTyJi1Drg5GVAdwzkOmWitz3u+ldB4C7eJilvinDLAWittsXvVw3WWZFta/pO
hcvwRJGC+AsCCYlGScPfse07vP8GR+BQRAaCIlD4zYI4pgYmX7AumfKxyJZRQTi0ueEtWAczlACs
9c9Nbts5IMJ3cDBJ+LXMeD7XE7NtXl4EayfXI6+hcNDktEiBbmipe469a2VT9kHmSOpT0K+jBRjb
N3u1N4LXdNaXY14l5Nb3ARAIOKzOr9OUiPXGsnDE3Ro6cgnXCcXXaNwM35h1xYV2ezqy0iQi6GDs
0YVIq1UUnk4GAXEvoHfMmIo0UBDAdzNBwwZZe/KV6MbBlcLxHD86TQUYiY0OXjNoGH0FHCL9qTOD
4m9fFDJMOO2GF9mJ7cfk5oFDottnCCvhl4c65h0Gk1k/wdnKwXnkssiwK+Sh0VekgRSlGGSKXcuE
YyLrPdtpdOoh1vy5Is8pg/qroUkdBXPb3YAFu8AFyTcY4KApdIWj0RAgOsDjQViXu7QOgt4nSCDK
HZrleDdTSeGv+JEGRsVwSV+VLXLtaV7LrQ1hRNgt7HHtJQrNfmjXs0x5/8bFnJFjtkrxnsuI6DPL
F3Xc6bZOR3i1qaDAMyHDYVQiZ7ec513/iMCXNqzIImBsjWmMu97Wtr+ARNBzFXpMx9tln1V63Ddi
nvNpIHfAhYfx2cHuBw5hdFUB6ILxJZMoaqG1w9b/gam080UU7Obnsma5qYETdD82cFOfveqXqAgt
Sx5hlmrmkslMv+xmxGgkmrYkKSEtjiBiygS1R4bKca/HfAWs3LXbKs5x3Cww32HtJI+kG1Nb9O2s
XvSA6fspSFeSHpfEN/dbgOOmTAeLH01ikf3cFjkP93syW1OKEUKDZ5pojCziqJmn222Z2O2UIvUI
O1GmeBWpMRxKx2azVqFLWn+NJDmONGEaICFo8ZGUtWxNjol6g6svA6zPqUxBY8Jt7PsR5oYbEpdR
biBtCzG2yX4t+IxwgljHDI7loWmnMggBJZc80ss3sKGzJ9U5/g2Nm+txSgdwCE7ybtM3i2vm9TQI
sj0OYGr2h7mjKITGJFcY7eye1JSuSMuA8ZaDKzpnId7xgSXnsDUTkpTCnuZv0IvspGAtYmmqROrV
FoyY/XubUNyEBjcaJm3ExT8iO5GolLAAQDDiJMIDlwBziyagzXZOZo1gEswIuw5l+urbZ2Dx+VCJ
dYF5nuUwJMK2pNLxqvVDmz3aLscqmgTNTGknauE+dqFoV9jPEzCdaMYlJHtY3GWTL9Mba1MKi/Vl
I+BJj63pj7GZYlnTVre/t2TYplr0SXYPVtEFPokyN1SjI6MpltTNeEE7UMaqBoiorohT4Yrc54xQ
5DRH+Jbj2s4gPYQEdc2mNTdXeBb0nqS9b66XYBX8hIAJ0h63Jrfp0QbKvGQdk31pm2mhhzkVw3zd
dh25Jk07fck+GZ98YpHZY/gIbkHaTmtX561xMASbVbyc8z2OxY0i/mKR0EpYQ8ALAPinikIbHOC+
bh/H2Nj2WUXDrO/ZtPD2JTEmfBVGMVheY4C2XKcm9BanuYfjE6R2M+3epNkoIN24wawJ5Qe2G7PN
3iH4BqVq6c1uwO4w0/qu4B3+e7fjJOEdE4fuBCps1xao3vPg0Jh5RMGHQhR0HhFZjlZZpfawDkGH
sBs4gdYqm9kE/bFxyakNYZD6tMs85BWbZomGbYC5x3OzNUFbUd/AuZ1mylUtbcb4JrPZ3lf7sk7t
cedagQYKJ8T8jK4GnXCwDVb+IG2etc8N3iFREAJuWOVW5ijKrAFFFKoFljn/rAZlwzuJq1KVzbbo
3WB1fA+bNJgOzY4/HDeteFQd+swiB6f3IwrIxssIqpqnhbT7Z2Io4zXi3cSjwPjwSlmGhsV24/Dc
NkkPF9BV0KdoY5gEXw5d1JZjyL6AKvDvmHZ5/ySagbUHKdoZ5cOqE36gXO5TydeAwy1/Um1fdtLO
vFCoGG4RzLV9xqNlrHDdMueI6+oaMO5SjWeocYhFBUL5Yvxt2IovjoCB+SDUqn+LUTWvc2aDpZ6x
NY5l1CUMEcYMoj2MnHTb1Y3IIl7YXWDW66WF0ZiO6FJ2fdbe9aAcoXChc/iAMyQdi4F5+U15lDnF
klt0Fr5zeI+2YYeTvmhxlwvmOp6jCRmt/xWYrH8MhmaH4s+Izxy72iUk0WJjRDQiPE1QauTvoUxS
FAEklSv0BZG/zbuFo4Gh0S7qsMdpMBmeP65bJt6mLWiOgwwx1iF5chx2yt5bmHPfWCLtIxLfmqYc
4wbZYZHVwfecU8A3fJ17PA7DYhiLJvFwQthahgeq1pQfs5bOpubzusmrcKWTrbsEmW3FRnfYkGDY
H8fVEhvt7nCLUIR3TANbH2HFhpHTPJGrNkF3XCfbML814QoknDPU+sU+IpOgIHyDqG4xIdtqsw15
Vg9acfR4MwyoUIw0cVclq6KqQkezS9TvO6ZFQNUh5RozPvGS9Fk+//Iuwz2PlpbDLLPvRH+0fb4Y
bFs4fm7Rgyl91H0izkmru+EUERuHVUj1tDxmIGgKvJg4s8Zj3BLbVxB9w+4lG6OxlHSF64uNgafQ
9lJphNGIGo1uCIAskRefsUIFDCmbODvTj1XK5D0yPbqOKXaI8CWsn0GSMdbdkVXnonDpMCQYBIBv
B9K/3XTpFZIIC9VOe51gp0bus8bUHbk6iQQG75AbUaRhtF63CWTXIhH4VXns1E24diJHZRWwq7lb
N9AlU7Bti52RaS8Gmm+YOHbZRxt2sO5apF/Bvt08TP6TWOb3W6TiqRjnNsV0ak2GtIgXMSA7crzY
dmI84j+bNhtpEdl87CtuUqsg+ZjkoxoG8kXZmgFoy62AD6LRoyxhUAcvY4v1pFCqdjAsS3T8uIzO
sDpedLYUM2m3ttAizG4Jz5Ou9DGmJQWU2xiSzKZDJerAZf+tMb+BGURs4+sZf4fsO5uM9xCaoXcX
0SB+2dANd8HAW1mzSeOV7FPJunJE1dSWYzdEGWzhswRCil7impLY+gdKea8PNMRGgx1lzl6w8viz
dZwBsKO8JVWQj7B6HmWo77dNtboed8iS4U2FG4DPUO5BtDHt63YeOrRQliFoZw+HsaTpJF2ZulXe
rSkmDG3QwxkVhdveopfdLFzDraOI9IQg4d1EY/8El/0UYFOHcpiqAdF+AhPFEGl1dEbaE94GZNjF
AW6WCKfhVy90gBztpMU2yC3LfZ2nO//067I/mc7Fvooa4Bz4J31/jTurYXQbpOpOJOhccdcz8uzD
Mf4RqEjRmuo+hdgyGKK0CkE8aIsA2Xlv2K03UQ1tP5hTk3GfVgyd3Tc2NjFF3Fsq7kW3b2mdk5F/
8+hWgQ2tiUmKeUI5BDvfkd1DnSthSzB67LqhJl3+5JI1Use4Gzj8F9OErrVbkw5xe9iCTwLjVNDr
tRqDIoxZ+y2IYyuv0EyoACXhCvCyYwTtKtiVO7INmnFWdeaDNqjbKB1Ok+t9VsPji3/OoxUPCqA0
P4XzEM2nWSzz9Dzl7YjDeqWLKp2VYJKMsxAtYqyk7g6M7yaumBqEPZtA6A8YJzOcjEsCr2Yhpr28
HKFZEe90QhuMYGBetiKegtM+bvNwRDSwiQ4BR73LOpjjlgrOMTsOjyhA4DQJgvu07bFzb5Iu9zoM
FIrrgYR47xEeBUs7RUJ+o3Sg1+tEr2gYoRPEkAQs2Ry1PlD8E7THfIdZSrBedsoQUtmJx3BN5kZE
U5FiCQJv3/oGtyuMJ1stfItZqTv0ARUA4jd83HaE4gawE2+T9X1nSm2lmbVCM0Ywr7wXhC6AYQww
qSLfIPG4ipJg61BRGc0q5GpkEHZhJYRloOM2QJwFxAlFlvWINmjRPs/YoZZQXqd92NBKUTfeRbnI
pwLNEXa7nco4Kl3Uxn0ZZS1I78PSqqxu1D7AaEXIGSRN5JAE2Pq6qHZBP+zP0inUkvKibCl81JC5
XMYUgwTA7JjeM7Qnv+iuyLd9TkxwSFFdGxyaQxwhNxkS90Kmq8nvJ97mDRD/IbufdOtyYIVbIFFd
DvgZCFWCLYnSbchOY5SI73kw728hCT1kH5Zsv0Oxb+hlojWAd3kMy2rW+OYpnwlWvAsHnH9Z1OIY
X0EreCc9s+gvkgEYWA7casabLP1hYtiiixwuONj1dogtD+inJzDExnhJb1e4fMEa3Y8Z8kLCDnvs
igR4Vo89QWAI99m6lK7fKCv7BiYgJd9S8y1aJLzyeN/quEB7DbSHu3X/wdwafUkfpYBvZBI+29kv
cCdbUBvB8zTGy6wyriI4zasBZ2geiU87pLks00uFD4RQC2zgSxtdOBlqlaUxASQBYz5iH3MdmqdG
eELQd9kMMp9wUPeN82yvGd2mtkLWSBTdB1uzmXLAdvBrnIacFjam6lZpGQEf7NTyHgbJCM9Yuptb
xmbVVV4Bpyk6DmvX23wYUn5KM7sEh9C7KDz0xGIozAch8ZIFTWQPGPg4GJIkFwO4IdS0rYgNov5k
sbc/5Ek/kirsUgBMgJKyrpz3RHX3iSd9d+2iXrbFEgSwUdEOYUdIsmJdXPp5NZ8RN8FUJRMVrM5D
sELLKRAdg8FmHP5kULvi2ezDbOHXruOw3qN20aXVoXtnNrN3Aum1OAXgtL+WYTvr72QlOarXZU1g
5S1H5HtK3iPlyQVT+uGSCw65gQ55VjlR7jwpyudy8kGkaiLX5JQDzfGVgDYgKGQrglO2ogGp83wU
3VF6IViB+U+OvbQl7G42BHlIM0dVpQq7YWuoEDcYQSTqcWATD3xmbfX4NIthBG7sVJodewNrz7JH
YcUK69mmgfmrCCod6J8QWdLHrCkD0VIgzALj1UM+a8DDM/oyjvRHmBbCYpoMFRidApie5vH1Es+Z
PrXtpbWYhw2vWIMjAox3AJogzWVCmzKYt2yuVhlu33usMoXI8nFA0TuxDsBnzqfK2bC/ImsqCBgz
JAIIg5sI5/YBJyDKrHi6RigMoJwNYOkd3NURc56jaztpRMgvSKzcqAMALtSN4SvFJSQrWAVwkoBH
z666T8YZ9sDW0zeAOoOvAjhiomCSUH6ilJkVci+huTRI8UPVBqTIsN9Bl8OJnSi70GM4ZThaew++
fwUnDypPKESEKgOs0U+Lx4WqwMc8O2Y+6vnHGunmByoyz0vebx3CPqd5CpeT2gIku2czFeSqD+Ts
DrvF/wqMkzCIY9E6h7D4ATZ1Mb1hgIX86rMKFH+mD4lc0udhDoYr144ptMZTPCcIq4RQ9q212zA9
ktG2AS3cTruwYH2OKJhtAIt63jbvMbdaG2TwAlUpga9ESUFHZfdKDw18bTNAxB++21AhKdW7J6R0
Nx8J35PPuel3+TFIlJkPC46Q5CXEoe3PezME/AFXuSEqjC4JjjaY1YXXNGnC5rtTescDk/N0E0xO
2FLmY6tKvF8WDmdRNiO9B3Yh3zTUU1gMsWQvs2PQDDTUChQndGvks58Gh21NCFjtojTyLXPlaJSA
gwJbUuDwDWWxunfxtqhzGxoVwO1KpbN8Hj0J8Cwmm3b3Q9/3pEpQ5uJJa9U9jaPqQMVCt2S/Rtkb
BoAcEwO0+WB6iPRGRxLJQQ3fqTg0DSd5iXPPwWJktUm7XpmeZCE2bMlJRVCtuit4hASvQMfN7Zyh
gTsOqCKQXqZtn9z63emf7ci0hypcxuYuGimsEiLuBRBsdItovXPFMKrHJ4mzGKydTybdtrFal2yz
VxYjK2zTF5MJVG7BeisW7ae3xadjB+RBpdDwAoGH/HOZ4tO4rVScjFUgKRcJ20xzBLt3COq5bxjM
/OCYwBFYs+NxrZbQb6h1077o2UBh98FEgqFQEO2Xa0Ige+kmCp8VoRwubxVpdg3AbllqVKYJ3NDl
mi5FHGhQvEgIyKMcjE2nJ40eaaw7hn20QlRPMx/gk902R4hEotc4Q5WC28Y6UnVm9N85Ak5RQ65T
09h6B5EMabPOjv3Z5Essr7eArWnFe4TnVelgRPfudmyJ575BedMA4/MBDwocEyb5FdGUglq3B+nZ
tLFJi1xF7BukvsGHIMvkvzrTZs0nkLote8TxGqEJ8fJCT9QCRRIPkC8VK5VhgNWNqGIlkBqU9pyc
ljhWALo0VzA5bQBtYSoAxqLfAI7pON9P2Kk0LfccISO/tVW7uCYJF+7Ap0zeI9t8BjeO7BGqNL3s
sBXkOhzLbp7k/jSgDnkjPQq80qfp+IJJOkY5sG1VnlzlXW7Z+zSGsEOad9QSO9yxxrPf8XjKiVEx
Ve1CVXZMhVPJfe6CDoYi07D8DLooBS3Xu3EoJuR6pScGc+P7zC19WvjFBHXaI3q4CTsZ1lODkq+O
lNivN0V1WrRNDo5kjKDHr5APNLu1al4psCgAYShS0y0tseEsHEbwVuunRIUb5hxKUKgs+wHFbjuI
GJD0xgQQTsM4WpEQ0gorxX4OZ9a/8IvTdT2SFBzQ1SJzY16Vf7KorrszeA2AFyTOxrSYJoWOiDc0
fMPNZA/oMLbbwbj0u83xsAoVc3vMur1hRZaK5due5CYqRDKi5OJzGrVYBdkMpv7UGQCkTqePAXBM
AbwgzSD9mGe2FQABPKINXEpeBkDupACVs8F2L5FAAPfFFu1zPnmEVmCKEWtcjYIkJcMZjbdoDn2d
Ybd+cX6SPzTgu4feGtRhhGpVxsiuPHcjsKd68uj0ymAwuKYuHvWMOEFLf0sRRKaIpzn4GDlRP9pw
IGsx2U08xSiw4mpF073VS6j1o4MFCeK9EJ/3vo4SpdrEZFLv3M8IcbwUmJhfpMMbT3c05SLlGPWk
IW/ehhGBAZ28APUGjXe9gfnQoZade1fxzXaussOY5ngfYv2cYxANjMp0HnRCACmyXPiUf3gOeuV5
RPF/t0NJ+Nx2FjO8JpgR1tQ46+9HogFBB57bH22Todzn3Qj2RgDk7GqR/ZAeXCD7c7M4mARDJbXD
qAJQJp4jGnmsURLnJ4yAEhQ0vUgfPDCANxwO0SfIPpgMMYzEMWNr9viF9Djd0TGt01uEGwlDeIEz
vSBaIJkhkV34I10XdreM84QJRjDPQ0mYsdjEolC/mZw2j0EMEwZm9vzFs2agGO1YOFIHnQbQP64j
ELutC/QjtG1JX2N3RFUi2jZ5X0PHu+OcwfudxwlFJg/mUDebk8jjIoNHpu6WG0xnVNxbXaaoAM9b
HgsFx8vcfLUZZiAFwE/xmraBBBAG0PAJfhDS1eD/L3k5KE/hbRfwJSqTEUU0egjb4ElzH11l8H3r
i3nr7CenEmJKHMoAaoPEze6EGtLGAOkxzy4hmRcYmk3x1h+mpaEPczPTrHAbcK6SqQ3Pd42pM0c9
IbMHoewQBm0uFJgl23F7HWzT/3ZTPsuylSbDFKk36YskUkXwaYvUG0b+iKjOHXrgUi4jU0f86vCu
5XG3F4vr8mMfoWLADKKB+ll03ZOe93A5z4PBoooRfaTQJML6DS+5V6dp7pEejZyW4ZnPyy6QuJlv
sk5WOEWVNPLsc+8jqM9W0bgnsASGB4HLvF/bxGFFLJepBppi86GIUTcABtovb/mC1hFV2w8zR/ut
GEJAOMynVyK4CFisyZPniPMEsg05pr/ltod5bfs1lc9bhFEb1qCfzqvBstI0Dt/RW1wgc5uBaGZb
qa7nlY8LALdwQT1EwzMffZPVS5R40NHSgf/Ix808IqgOP9WgW/YH4JNbU24u2n6QWEp58KuePkCV
QNXD2qRLK5SVBAbiwAOuXOjhq+lcC6N/STuE6AzCu+nQo+R9zni0z9/AO10RY6MTtYhjRECkLUVG
5gPZWj1fr0uOSXMa+csq62e7n1IX8viEeUXIMS6nQpzXySJ4bEs3xHlwQ/bw1I+5eO/xqsVAanUS
/QQWa4JXKGsj/Q21ZQuKhYOVD+bfET+EpFdBiY07+AYAXqZHsy0drUflDG6g3lKCNgpfDTA/A8Ns
XQPYN4AHbZIHCl4AysGumearZEclW4WYCH9LJUbjVYM9itZyHGJQJjDeB58c3Ud3Ql/WuJJtrskP
+25gzxQPgKeOeR+MM0RmfgZIkTn1i+UYQAF5681bhqaMYbWnuJEW7MWhxAthPkfGhABDfIemKV8d
Ca5m1Pb6EIkVIHgh+lm+yhZDmk+Gv86up46SrtQTQkdrBLixFeOIVkTVjiw50hUeo4+s0js+8AZ7
WpxfT83SIxcM+Dn2kyZ7SHwa/15nT5vasGAKitZ32XeGzAtgEXSlmAZjEn9Ik564U88hFgEnGg0p
GE0UPsh+iS1iNrVRgAwQbUqWOnEbNtmNAJ48QKOcLjWWHVABzKpjkOl2L6GqtwQvqvREPERq6Lr7
JVHARlOgJ2BCxKDYXKFujeES1qkGrq1dDBpRgyNXlGMSd7KMdOhRuc4seaZBviOBavJoJZNlHjC3
F9ns0OzlHFBaRIfxABoMpPI+Bu8IU89MYlS3suB1CIPLnGOE0c55867JCsVsGmDfzhNTjjxH87Oi
omcFyQCRuhwz3hJwPPuJ93gDaWRaDSaSm1naClYlzL+Gg8aJz4QzpAZ/auqvdEd7LMydYyxmQaNI
a5uiay2xoWYrpFKtjyqYp3e4Qb4XqhpEGG33rVsCTHg15nN7TcKl3+t1Ep4/bLpNYW20YAL1kERg
/3HspzZbHxzQNFfJRO38Sk1WDPc6pZwebTyG7pxrB7heLD0lD+BVbfzUpWOeod3c5C1bVGtQhJPc
9q8A8AaLRmfS6inSvqMeE5946l6CJhnyM1MZhi7rSJIEdxgw83vLp2A+ykAAo8936l4itGdpwWG1
f3Hg5ctYbT53/pg3KgN+1xNI0BWZti8QxgCHIU84swdw/RCJB7QyUodh2NlyaDyGrSr27qeNyLoe
AtJIVUnF/FaSXSN9w8UKLD2P68KABd3dg+B2bU8WLq44n6Rrtmuw7wxyJRgmsyVPLOAICggKyKVw
Mi/XSxZjifrDQYwkQojlhNmByDKjp/8j7UyWI1W2dP1EmDk9Po0+JIX6lDI1wbKlB8cBx+Hp64u6
k1M6207arZrlbiwjCLxZ6++Wes6aHKSei3Ze924VYp7oC3kVFok5Wo5Vn4zf6HKyp9hm8CFeXAze
dkDH0IN8kMG1H6vWXDQ8/3ponD7LSFKgsPhamnjEpleoJD3wklHDtTXsL8PTVDbu1Kw6iarCWyXQ
R5v2d7JkDPOGGVFzuS9sx2JqRt+iLNN9Z7/W6BUZH6e9wbytPGX3NKTI8/ZT2Pj5s5lgz79miVMF
KNFSUrxDt6upuW3dmAeNd+DSM6VpfHe91ShCl6Ke3Wa4fLdpX5Agm7kDebYqI6BUblKmwxUvTQND
s00DPAbAwJC7gFr5ml6Wtgugi+K4yjfwGFF7RjBpg5t2QGu7B7Au7EFNEkOoUdK6ByrUJNoD4rT4
DHjl6XkpMv3gQGJ1pwVPS/kyScCsN5Go3LtpuXryX1MbJ+Otu+Bd3pSxCO1pmavozu3iMT9mqW3W
bZsvLlGlEUKUS2prjNpIKwmsmtYVdC53kpV+G1Kh+OKI2B8Y2xB38n6UTjJ9C5RfsrqCbPZuVuoc
Ul/TQOut5mGb3TrOJXQkgpGJcKja5daq0ji5I2IplsfJwi+e6nqUFVhpRDW3HQf2zxEmeJg2fuMF
7oEsy3LZ936YSlbZGCPICIcgv2mTmVU5I7Kyx74TUfvb7cVaoNfyEbqNSsoGTmzorPMlCRjDuC8n
Jy2PqDRstXNC46oHTuX6UTUu12Dnxmp+rHk8eWq1rdO3lpmN5lkQ8s5X57pKL9WcUt7axmQ/XQdz
9p1bxZzMERi1cwt7yKyCGryXpAaVu+Wv2UYekx+Gztf7zHYB7Ck4fHouC4ABFBurhZHi4Lb1frVz
7TKELAnHVwdKZ7zSNvB91JsJmkRA6jQ/T4zH/AkSMbfOBtGNv+xavaTRxsDh1ecJJgA2WTbaOzit
dOZDKEJy2BevTLKbyOlG7xgydPk1btNiPTlL6eVHY+C/N4MO0p9VlCHPmbCe17AkXNvdBiwGYBfJ
C80G/fGE1yp21LSDGUeS75gx4vqQXNaI07R3lZIM8XhyusnRt2xzhAzJ2gTVj7amH9ssXu+G+1ka
L9oFZgqBiVxPRWSn2ba8jbrY3Mq+pAVcRodspjFYA8s8xJKRL4Jp7cXBWSoEI37YBcHWG0Jkv9yS
XKtCLbQFOqWW7itY2GOHANluGooevREmGZ1d07YkX0+phwCvAPSBxkCghc1GQn3uy7aPym9VN4qP
NuhND+ag0eGhu5B6o+c4/gZDHDC+KuncF/ojgo6Wvgw4+sqhL+4hTZr5aFuonnPZ+te9PArL3i8b
G0FbRZZrWgdRv+0rrRlSuQox0rhhA79xMsdjEawh4LYXVuW6UcG1v9KT5y/oVlo3Obe4AJaTs3Yl
lGyTUZA5QehfK4iBXhQPdih3bYpsgjawTsgkmtaMGZRqGP40HePssqgso30Dt/K0dhFojZxagRc4
jdc3Tg7sRj196JMvIUOPfTrYL7OT4/KXXTs8A+irB5n0RUoLNCwvBake87HoW70eapr7FTVh7/9u
WU3hBpiHyqZw/SWAMl0jyMVodlEXyWT8EzrDEpyyaHJ5eII/KtChpSC8Iw6d75AoY4HqTkXPwwLT
tp1kqZtt2o4oynQmzIWgDEMECxWKe3IXKQksHJeFuZl2zN9FIb1vdGfq3jQIvTfTLEW1NUiO3ZOG
dvvleEGpUI9Hjd4Khm1nO3jXAWNhXPYXko4z3FV5ichngTj4EiME7E7xgkbohwbunpAGxixbRORN
cQNMEfTEXzZGbCbbJajKMtb8Hs3YPFIBeiy4SvcCdGGI7O/Y1CvTBRnv6hzGzKCqsEyaX48oycSd
YfdUu1aGMyUs7wLmKfQpXvVQeEdSQCXSgDZpvH3rg63tJiS73DOBvxSnVHS6A36oxvbYdgUBgGxX
7NVxNJZAOkkuzqufONybsV8bMhuS8FYIiU5RK6aRcBdwaaEwsHl2iKYy8bbGo+hggw2t2o/CQ45o
IwhcWqyrfjDyJos/rUO3BKswuwvjO1IWeGoWGh5qI2FPQ1Oa+xy5eAsURwVBIlZJHIYGWp73lMbl
yZHSVRcodPkq4f/rfRxMDmL5oYnC7eTUq38ukaPaG5gDdoOzIqveN8VMLTD7fYuOtQQW2kZF1jM9
UMX2SxLRH21BORlQO0c1HH41SF3sddQE7lasRsDyNVP/rEtmam7COGm/zVGokNQuJo1O3pTwnbUd
7v2xSn6HXem8IMmJH02q0RqoAbXfDV8G/MuWXl1vVTQbJOd9QqATbcDyc4z7sP1qtRJqE7eLN2yq
qMzCR8gKPydNr3EaD5olC1zvXMPRsewgl12k+GiN91oM4folT4BvNyBQBbnUo0/UaRWoqT4M0Rre
u7wdue1CXfR3Vy3NdyDxpt42a18MW7/tsue01FT0DSvrBqKEte+H9JSHthiGl5xJPYx+WSATj+OY
OaCdg0i/ct6vyYESdE13TaqA5vTADt/Ga1uJSxv7y8lfhwyt7TK2lNrFCLzMk1fO1zheNZ1nVeCc
MbMfpB8jTNDpOkkiRKjBEl6OoWgGhP66si+OE4zL1iRAHh/t6Gv6FdWTwkeYreMSwc9JDJRRLU9N
urRovCLNEIpYYS45+K6n7U3DEfcKD5P81CHqxnOdDNNHj4Yi3/VhwO7y0BfPp0LHDT7peFjMU8es
IuZL5cuQv8fBnM8HftuWY3D0nTcz9HG0LzPO4W1fj6G9mbss1THajsC/m7F0GMRY2sfnWISx3IAi
rOYQV6mMDqaouissU8mPWLnJj3byrEIF3PqvTqOHr0HvMOKSSUxLuW+jdFq2U7EmT4OqSu5bThp9
qKPSdXCxZwRNIeBQ0LNtUvnpPYLMYtiNJiGvjLIj7F9gUyKC9joK0W08R+TKC6VAtMelER9TYPLH
csh9Zmj5C1BjXdOu3XtyZba0ygqLGmZ2eiLG2zHxdle7Rw+CYfWbN7dev0Ufkr7OTMdSCGCLIuNK
4CDb0xk3t008JlxqQQYKTV2FCwM4uX5vhRp/UT9X9tJVGswmns2U7B3tdfm54C38HkNVVR+BwBMC
JsXJszPTDFrha80VKhUDiHdDmOXjPsqHrPrOC8yRZtOhTjuLD54IXG7jZhf5QfVdcT0+iFnYDzS4
VbhN1hD9Uu+acNiug4i+T9bvw8PIyVnQGEa988WtrlY5qGdu6bZL5fLDx8PwUCm0Zj+0Lq1zHlBF
ix16vaK/LQkXXF/WDCpzW0QlqAIsL3jwHidNU59Bk9PhF2VQIA5jElnvprK2VQ+OqzXnml1nf2P8
GX4k1Np3UTq4aeXfjks4pDsEglNESM5ogudQ2YBsj5JD4LRyLzCBI5sLtHjKM/lRr8NcHfJg6OtT
OGRNfGO4op0zGDEEKKNh4eEjNxjdHbdjLg6ZF8KPZzRjYB5JNj4Xg6RbF2HQv825ipaNihIYXxfN
1Eskx8LdcRnWJKd6eNuRVuTQoWOT9Bzua6Tu1cLEdcopHZgDEmyXb50uyOIZxWER2K0+hwZkuGmP
vXa64I7lGGd7O9LHbzMXIHzT47QIjpyD67RtMNE6JylcVHwjqjB+3koxSV3MzgdJDv1LrUc9Pcmh
9oN9N4v0RzSgOCnqsE53c5vmvzIbpP4mG/2iuNh4cQBk8GXldx65yD9ANuQP08W0wJUVYfJc0+0L
pCYo2qpjBV2GxBimcHpJMUEhxcibgfIzDC17cY1TcRiKccnPc4j8l3NK5PNOaL9fDvU8JOmdEKnH
zTUnnnpkRkrO0HU9XPV7ZRQPyUfg0CuwSOvlfe7Gyj26rkbwnqRKuncmWmF/bLsu/iUNEMAc3Nhb
KTRc1zOx2reYLPoJhU+NwA0UrLUqP4bFEioEDZ2rwAOCMCbisVwXPslBZNw2MnAurgssm7F73RAv
MkS0em2gHNtDAyCwbvsh9TgbZFP9Klhv+TaBbVZvOowLUgQwQtB2iHL2v8eVP2ADkv6MeY0R7wPx
FUO+gjxThc2z0T8UDNhvuQQtHkKPXMNnxy5tlm+Uk9QAGGrRr1U5Ckn57XhOdzuKquJwqjP1rvG8
QRsZ0X1blTWvWiyT/yxtxiSoTk3tV083U7A1zTiLTciU2OgrgwUUmtECHe/Gy23D0lvnHhCxpIzy
trMNl+TgJ+Rg4NKJ1+5gl8HeeoGm8UGgtuYPMxiVS7NcgM1MhBB3PwO1AhmPSTcyVx3fht/shzlZ
35ZcJo8NNiVNpeyV8UUAVDbMek7H7M54eZns0W8V1SUQus2erN+uvqZwkkWDhoHCakE62dnkaUHc
bL5AibvfBgE3tCfCw6n3+YjKhQM6j7liQRbmTdZOxIa0bpi/EjZXmZNx0VdD8FjbPPipd3XaYLmb
af0YlbFPa4f7Iq3z8ieUugDYQy4wycdIkxX3UifkRW5Zg9wsCKuTb+NQNq9VDLuDh6ZpAGTpXN3D
UMmIdZTmo7dFAjveQfrStw5d0NyjfL46q+3gzRvPXcJvOhZr8wjzSd1kyVnOdrE7NB8gVj73Fywk
qp8p7PBMuEDuJioZihyuRYRbor1Km0XhzskdSgRItnqKB3RRtF/1NquKSnIjK1j/NOS//gH4zbJz
BH7UHYoIkRL1BhJ7zq/R7Xf4Pt3mkjL20t0X1LrIX5LaIIeshd/MDxm1YnGe43KdjkK0+qOEtyZ5
dfUXQ8fvmmITl3n/24Y2+shFrzggWrfcliapHrt0Tr66mEA+YqfUSBAzzM47N06GcNdOHe5Q7XbV
h54nx70tQheHBCL2wuy9TA7nah5DxhWjkgvv/HEupq+lDqd0w+aNGekBjap3cVSgbZ4CB92vkj6B
/GVb+7DgvU3eKaiZHxphRyDkKc1wpKH1Rwkp08XyhuIptVe3xpJv+OmptEw1hv0W9/coKM9Dxm+q
oXHnb9PgAwwy9N5mpyRQAZZRefXcQSNRym8dyKMc++PSeDjjEv0UauNfwCnGCXS1Hn+2Nolx2oRg
oABNGGjW31RK9s1Cs02HTCkK0UMWo5xtN3RR886L8pqQNzo72u6gstM2KVKmTwx913q7NNcYLNog
b146GeUK0UgT6e1oyp7Uftc4HUqNtH3Ctslik54RN5ToabITTp+/MOAgcG5Xr3H1rrRTutwPUd5Q
9Wolg50E3s8oviLOKjYFsg6t3fGdSVpDtJ1iuL6UpBoDN5fY97SY8vl9tSswtPaiYkLUdV2mc1YF
vwFqeA8lzsv0JBhwStXNtuYt2dX3ttCGIW8yMAwVCdBk7eI+cIjamK/QRrpei6Q+8zHqDhI+Eyl9
IW6XQuJs95oieO2zvmd8Y+IhwYmybABJyxxnYh7RNL1C+baocWrcByD/RZruYk/Pt0yHKQFE+SUf
6Murh2hMMROBQXXNNuymedozOVuYzTRcTdKhIyBzC4yewQZC07sFFZk+TOWaeWNNuVwa2r2Cqy9N
7bE1V7Em/LN4soIf5d6McBVnCDWjyAgc2p/I5hUNehi29/yApQWfQ9UKAVL4+uDKqoNhMIGLtQhB
I+6IbtWPgzOpepfVHb2+I/kS+zDQyXffnzAaAIKiP28Cb6IIz8ieZXDniuWb7dD06BKuos7ZaWgc
RdIK3LvIA7cAmvI9imX0oxVlxz+DZ7+PtRB3NLDFuu3gm96ylGJ5G8xrh2lgSqunAfuau0nQK4Lv
AsttEJKDrHApofZVAMw/OX377ICGHrMgr8T6B1uk1t2Efr2w3zNJEjh10hRfilWMj1nhLI+557Zi
Bznd9MeokfZP0+NF2ZThCHOY0Jx+gcFQXzAfcU0lfl2FJ3dAf3+r4Sx/NlWKX2GtfBPu8yivnklV
NTT7vT/dhwqC/ioEmKA7hr55CayuvT0haWgms9WWNylj2vDitYJYl0iFMW2/66dtyxFcKHnhDHaQ
faWhl6AicJ1CfQQokQjAwd8zlN8LtJBIFVkRzY0bOP2802EosYxkjFt4EoIO/DHo20TfcHaZP4QO
BP0dLdaUH/smbN8tQ9BClF1lN7yWKuicQ9HWyX0BMsndWgheLA+CnM4IQBGSBHxECKoMoPJoUMfg
1sUN2WN0qm0w75sWDPNtbcLscbZQeneAnOK5Ekmtb0sZgWePvvKL+zkeQn2btv5Vkj1JN9/Xlrod
C1K1/sRADHNEh0NJQwMI5QxFnH1LBqom/o80/OPHILq83bxjKiIfA6k7Ijc86XVO5LatvfSBbKli
2hsrh6fZYYjyOYQndr+mOvVfg7Ecvq+BO/colCaVb4Ja0awiVZBjjHSiqZx8M1WSMYRxnEbLWYta
rLf4YLrkCWf18uK3FVIIW/a47q8l2XgzqDi3vMYagx8+D3g0W5eJsyuV7pFOFrOf7j3RcFkgoUpP
kATmy+i1/jugS8nYoGksyVUfoiTZZnmmP9Yk8ZF3G7GIDXaP4rte5fhNtpXDBrQBRhSL7PSXR4UE
gTiA4GwRRlvzPjvVBIk3cSoe4Hz84G5wLR0xbqLxrsb2ijlOZhxHtO/VTi6dDTZZ0iCWNkAQHXfC
Cjk4+YHAL0E4ZnQIBBX+k5xnKR9j/ELo++I5e3bAC82DjWZJNoNPU9OCtztIbbFypqRSOS1ymgZ7
6rgVfaf9U+DnaNAquol4t0DpyW0fZMNrW4UG59yEQQjON073JvBFcO6HTkHW5LH+prQzDEfT1LhY
82mqd64uoojTO217dPmME6TcEt+UWQVMdKs6oNbSb04uSO/VwKabPZhEOLB/7NpsTenRwU2Bl5/m
msPiBid8irK9qJz5K9VOQ+oSNFdxXyGdGX/TwLVkaNQp2UAb0NE65l7Pl3uFf+Bt9kZks+1ILbHx
PW/uX5ZABij5VtSkfN0krN+oSafiTLSX+VXlWJM2SJV6zgcV+9/C1lnuK7GwCLuiU9XB9JP6Ykvb
vMRFvQJGzP3yMXFZ/zIIVKKrRWp6bPPCUTsiuhcPXb9AzxsnNnwJ0wX1YKgT/73O1fUoWOK02WK3
a2veB6UeCkBUlZuiHwnSGQMEYTvJ94w3C2fRW0jUBForXWRvY5pXxYuPkgvmn3O1fuk9m3+pmsQu
qBTH6RFcWCuW4oqNZspEYk5QQUDwYTY24UG4GHU3Cujxd7xQZ+4Gfy3vxyXFm4vXbEDrginutSaC
LkWd65HcwqTRBXvNUtQf46oSrJazg1CVq/G7YHvrHfLR9iMGeSd8Chei2WHjIMGgnUW8hZye3wmI
WwJciGX5QFy/ZPZeIhxxHCkxL6gi8nd0SGjpQ7WWpKuS3PGOucvoAwnFWX9M0TtlSMSHqv++co9T
g4nKf6HDTPJt47eo+kUx6CdUJ7a4QbGU8a+j2bbniGyZ7m6tm+nUr1qzSiCTCtZuECGBhhJ4J7if
VxAPo7mv1i740B5y003M6GMydPUMyO1IrDxIiSL0UoDCw2tAe/4Tj0czHptUu3+I7ei9vWX0E0OB
YOcZmmmy69uYvAJtPZlm6wS3J9YQm4hSULu98jp/G1dqIT2dB3DuY712b0BjkD5ZOrfvHLrtvaUm
EFsQ2oRqaSim65T7vPjJCTC5G+xgVt4t5FVAFXulvAEp9sMTItimeg7IAzA8ZgcOqKcxoUyU1XyJ
A3RZHHmKENGip6TaFFXNgWPqcIi+GGLZ8u8YVrL82EamvEM45UuQRYKNWLSoMhRQpT0Bq/T9acgn
AhXCEvnkNvJKRmotgYi97ariGVdA2MpfV23VxcAfiOM6JHNIwd4v+vaKIn8viKqoECfE/pcq9CSo
uZ3z5KFz56F/hqfCXdYk11ADp6hcfV/77Vjtp7gNv45ltpA5THX2kMI5Ucsjefqq3AU7i/HaFbrc
KZaWCccLLbI0lQH777K6BTO6qjbA31kIbIUec6Mwmno/7hf3vh3W7IHgnvJuciMc2BsOOF29NBj2
5H0Uz61LlTaWeL63IhCOK+7JYKGNOHRlH6YJot4pHH6sDeP49A7cFqHspkmCeLYHxr0aZ3pCiO/2
7mOyTDirjm7uFQ1uHpyATfYsF7IV+tvERxNMp0i/5Wf7CC99GGNNwRdenBnmlziMbQ7d2qFO1Xn/
PVLRKugA0TvtqsIoLOltFKeHImV6TrvrtOeRSlomVN8EQBnR/lFD1qPJhK+e54vTyUC+oE5fk73X
zTOVlygIUPC7MU43k+8uv32iW7qbNaXggFwIVPs6F2mjbnJOwnA3MXziQ5LdJB4HmPyrT5tDPvnl
mGbOHr14kXA2iVdJAiptUU/nymni9dj6M+Ofr0kiQC5z1mTf1yXSzXlRc+6fRtDO7CJnsj9vCP3j
zPSGNW92syhj+zKyp5lD3MZRhCuDLIS3fvLK9XZIqjC94C3CaeXRoOLfgg1FBuGy+0dvgxQPQ9am
ZXeF1K2YR/YgH9p5BjzBtGMrqNsbh4RNuxGkv7B7VtIJiDGqkeVko1z4ayHRzYbOe75CfD3jMOem
RQwnXfeRDN8KTf1k3RUTsYQgQHFRfgmNjr572Ge4L9Qsn121tswz9gA7F6hFbEJ1U1LZcO+0NOIy
DTdVnC6PQRoG5gFqijuMHRl8GfyECZwZe/zeOMYQdcDrljdOqOVPm/fZj4ofYN3nSMIFQAPIzn7S
0fCzyWfKxzkogEDjBv4o9Wf+ziJdZzxzgbd+U2vmpCevUo4+Qd/ZN9PG86GNIm84jkNqzX1rNaEr
CXqCFyOB+JBN4AE+2VThNyX8Z2atxBXhp4YVeL923LC3eYz0B9kkpwN5QWW6h+jWp7VZx37fjX33
vCz/fd/5rv3S+5BwO+3lsJhYZ9pom/O58TafpWvByMMKl0k/BfaUdlX+TtxIQdcwNfIOIytZJ3NQ
d/s6cMN4g9IClWoRIkPfAN1O3YnjXXFmBYbcnzXPnwC7XL2hbQeoGwQd2BW4cv39gAfzBQofatrv
a+dhyXMgW501mNZTI6c/8xyNtKdsILUv0VPQqoMUd8CDONLuM8yhKZEPnTudLRjKbbKOiKYtI9qZ
n0p6j3c7+SpBZp0NaCcE1GzPhmpsuc99NfBoWTqud14MDIotXadmOw+g0uSKuCsNyUD68GOtfVsc
kyHJrwatvhd3nsFXAHXggNspbY3diYaOa0v/K9BOLCVarLgbsJJkhogFGLlykw2e3+28Kpt/I52n
90sRnJKRmcdTcOyGOMNCwn197EgWXfeEg4XPeU9awo7MDvMk5gSKe0pTGif0eayzGr3blzHtA8hi
OQy7OABrRjon9BPRLwV4FpYFfReTM/a2dLNN7zuGzr4nYtG7yvMm823xobzB0RdZUvfC17O/4Wkx
ypIHir5RG7mB1hHtlpRQol3cEihyj+YEjatPuACCC1ozF6+mDt/Vte3ZpSExwXzjSDVnGazpFy1i
/M4Qt+FLrMSyw1RuHnqj68OK0DVDRx+Nv7Dvo93BGQL+TkwfzcYK7Cv2dPHigaAZeXUqw5NuQCAr
vOqYt929g7+J0A50yGgI0UxgK1UrRLvX6Pq9auY6vU3q2rFovGuxa8qIoADpJvxZqpCQszmc10tP
0/6zw2aASd2Zy+d81aGHiQ5bzAYF8uTDU6ItPpQuDD/rTA63nXBTj8EnUrfPKsjAUVrRDn9a16gf
HdAw30C3CU06iMHyw4SNjveJ7O1DA7Q1b4o29eXvSDhQSD7c/DFzK8n0psUdX4iPiBSe8aShKxpV
26AU6P0bG2g4lKEN8+zcRUOy7iQUlNonk8dYnQTV/a17jRjaL11uHjhYTbWHaEKF5nIcOMfr4Db/
XjXTMt/iBMAwMZM94p77Am+YpKlGByiG4UcUx9Le4RiR0SP4tQzwxWLpiK0kSso4NVsOl2HulKeo
mTCBFUGcf8cxUKIIHuQ8PuSZjYaLP9mrLs24xWW1VqkHct69+SJMaiFMsLIU1QEdQ8LCnSssgS7u
358FGPB3iefiEd0Qam8KChMTECTxOvJnr7vEWBucM12L8fAFj12972GhOrIgsNAAShRo1DYptZSz
lYwYqw66pnFiZxWwgttC+463i+o0SW845QjyDH3nKiIiW48cGrPO0yOCfHLMWfgqIcwkW1H8jduw
CCb/IRucFgkLTuJi5lLL8Wborcth3TyDAa14M5k8Fh7mUWbdSYYVxkTItsk/rERzBrfLDOl2RYI9
Fi/X747WdM23Re2Ov+ap9x+bgFjreisnUJ7LwpxBQqjaSKQcmdky9reIbJrgq0uUBCRw6DjzExBV
rt9QS+ZYqWNUBMGuRO6CGsaDHgQbJFGlfStiE/2sOWhQf/hwFPFqAvieOSL7EUlbXO9mjQwdNTjE
66FR1Zie6zky8ZGUHj0c5UzBwoWIhkNuRakrhdY5kgRqWl1ON13b4EbOjfYv1mYik6DUuev/WNtA
33kt6P7XGEGX+zgiPSTga13G5LlUY5/eSUySoBfKcYhJX/mYY4/h1vnqBoPpGOfL3/ZSx+D9J9lr
yHzcLx7yO+zhVdDsvDTrn0ZnbL3zBLaQEL7keS+lV2QkwQuP4rqvZpQ9ztUK2UJGiBtq3qw824wd
e8p5K8+jdukypR4JGWjiJP+gwbTDkdTM6dF4cT/sizmaDDLl0cnOeIozsVWmW3BzYUJwndsE8J64
rlTm6VNaKe9nqZysP6ukVwnKdEkXgrU3+uBIGUkWGiHryHHKElMBNsR+Ank2IInpv3YrF6DCP9fk
1U2el2L8SAT1NtgADvh9Vyy9fx+SS5efuhIlApFo5EZtQoA85gPXZVa9E9EyZ1eNbiieu35Q3QMj
gJkwof1gGB4H2SN3W3ll4oxPKKNm95zQ71+DSUVQ1NMA6GFmst52zZAHzSOwubU3foTsxzF+hBMg
DroUG9tkAipFG84XMqfXX0FiwgJZ7lj++EsG7r/nW3skGKIiCYXH9et9ylatTOMmKJ/GC7rhqXjx
6mbfoMHjAxE3ic3qZK/ZWh+mzj0np3G75U39JXzZ/adw0sRDXiSYDcKQkE9foY/aWFnJV2Co3ULa
dbYnQmSHLuTSnJlXsc0Ofx0ucM2v/RwfyrTk8Jro7WNW/JSH6vBYpo6z6TLX/bI3mgEoGgkWfPDM
dEF8BIgqJKdaZfvp4ETxtxbL2lmY3HvIsCikf0ki/rfpEa4nUZMy7j4WJKh+DjIPJ3J08q6bLtAf
e7Ocyua3zL4S0PWXl/3vScPXzyHrnR+b1J/k0y+9zu7k4U2aLsmTHV+77WLP8SV09uM2dl+L9qJ3
fnZsCGLYdgxzfGj+NpjlH970//j8T7HCACC5R7oC3tPvdNRqZKBpuMfOt/wKL/MBafkJ5iR3D7n8
yw/s/uOTA2JKhmN7PPvnJ48LJvGJcWL8itqu0/1KXgbNTiaOZA9ILspQ4Sj4Q9sJ7LxXV8nxeF78
P97sHFRX/WXJ//vvAAAnxPV1XwdN//cg+H+JDtYjBk9DZtkFduch6w9QaJeyf/7Pb/sfP8RldgPr
O47cz4sKjta3NQaGixs0T2j5bv3puQxe/hcfQqsKDUBl5n2ePF61mT9GQWouZNm+ycj9jWv9Kcn9
v2Rkf34WtgUlCHbAWIIrhsmn/Ro5chBJqEhRKt61++zFX5L+Lx/xeYXwEa5AXEKYcEjN6H4aueYq
Ixks7pUP6FDVuNfYSaOTrk+oK/7zT/Z5s3/+oE9LkRI6HBOqsodSPY3Vc5X+8eQPPT3850/5h1/s
fzzOp61WMLJgrbVbPgz6h1f8SuTD+rcZXX/7xT7lPYd5VcNV8ovVwXaYHnwur2WPADzSfzk3/vYs
n96+cmya28IvH+LiSxrep8GvoPvLmIe/vZTrV/iXHUkImw2k4eea08cwu+eliPJ5Gf4/d8vnV/9p
uktufExWgk8hQ3Bbu8RkJF+D6On/9uavr+1fHqXAJxAgAC0ffKwnlfOb+ECMl39ZXtef/F8v0P/3
JBSWvis8ds6nJ0EfoBwlovLhmkK2gTi7ESNG3P/8JP/4UhLI+JBLMfov0s5rt3EkWtdPRIA53DIo
2Qp2u+ON0JFizqTEpz8fvQ9mJIpb3DODBrovjPZiVa1ateL/0+V2uxICOfqZ4UPZn/K9CZZsCNio
FPwqu3xG0N3zMCxH1jAwikEiRVFGt8VoU0k8XaJ4H9TPZDeC6tlsQHOmf7DPv140snbUucDHXPTy
/mh8icD3VhLTOVOZOdF7aQED9njpYyz18QeN7ta57tWLcOSDTr3sxcCfBZpMqdd3SyFnpA4ulc+P
BU7t9fUOjO4YDBhHvSIptG+tpfw9BVkyMalrzu70cGZjxbmWM7povVGQNC38eB+BX5rQs8ykHd1B
wL1ZS+D0LEYvo/PCYPbh8freNXIs2FQMXj1Fos17rLGNGUkicyHx3kqFPYOTdNQdANdjEgDgPuFD
9Gr8IFJsn5ON/pwA10QafI5mZGqPTdUcyAxw9lR9tMehctKaC717+9w9Nd5JgEqFyX4tnVvq8ILc
LVWTdJkJAw1in9EeXyTzSNNhHe+L+pWUrw1aWkyQJn092saLugBQi1a+2JnZ4DGlhyFD3IQ7o4s4
WLqsj0xCRItXSYLpcpAB8hCJYytQIeBnDttXvXuTsicSgyEJm8ZYmvKPcxEfhrOgAeYCPFi+Iuux
0Npk5qvu3qjRR42MYR0ElzOQb5dDw+Dl5fwWAIRgAS3WkL2QssXjLbgzioMwfGsFYB1Lhjrj1l7l
oH9qyZEdMPxXMj92Wf7+5wJ0fv/ADAUA0zhSImVJi5GWXw4dVTxFAaJb+PpYwrubc6M7rOFaxGgN
QnvWTELzywF/yNbN55P6izXv1MjrgO2mLL4GAqQtrJlz+l/kEokZhoYDZo3uBjlfsA/T9nKI0l2b
fwUO0RWGsT1rL5jAIP04N8BNzpG73V1IFss2GhAEwnOCC3t7YBWjLAU1/f4gACZdJ4xGcCfpXNmq
p5k7OSUJZmyJaBOGDHhDbiWZxfFYdn4hHlQf6HUgpY7hGtxwGqVmCKznBI330UrPkerH4qEBXWAH
zq9AuhLkXC5uvK4vluk+VphJeYZMfv49mDFHb/SF5AIR8Vk8yFVkx/UHC/8JdPwiWT+Wc/cgyvqQ
I1BlmfSoIcujo9J8epPoexEZgDf2tRYt6+LNL0oglVTKM/KhzcQPjyXK97YDkQa+DVkJgo6xQUuY
ba/U7iIejAxc1VgVflRH3fyY9JR6EvC+njRVyTYVZbuNWvXSL7J9xUolC+qCFVvtkpCSVi8xH2wf
/TB5Otd0uYPepm1AErGbOv9WM/HCaLZWr1qAKeya0ocjdMIuMbVwDabn6Ssj5qeZmza1kQpTMABi
ofGyNtJEmmkyBlBk8SB1H9KvYYQddPrWrctdPqOKE3ea2BaMSPIsmENpzMNKOUbIqtzieoEaHuXS
Itd1L+g3inl2ctB1zszodD24Tv3Fe3x290c3mBEozU2MpIFjd3vdsiqSYe049wdDFxagH4D+ISza
ZHOif61Svj0W9s6FeGszb6WNtpQxf4mXr+0P5U8a0+uv/S/pg7ixFuHi6Kpred36ICDa1vfk2X9r
3vJNuXj8Ae9sN3cfIBN+E7dqmv7OL3fl8qsC0D00o/aHbuO/Uk54gitS2Gmvutsv80+74JBA7Wqt
q1W4pSNrRvidtyGzelUxYRTX+EseLMSV8AhYJDqEjf7gV4A3MVv1dNK1lRomX6SE2i84z2DD1T8y
JqWZGXNrpf/yb77AItGKXssKSYLbLzjLGt3w4I4cqkrgcpWfyNuuj2e3C7U1g+rfGJOmF183I7vB
r30sfErT8Hhg3takAZV1ZJeawO/Diqr/QUmrN3NTGY6Vph+S/o+ZL/+TpHctvNrnE1V3Blf0d53O
bJWZeerxm6SP10LHhJOZfnos796yD2kjfHUSnRrP4+hcU4W2JyvyxQMr3DT6cQEINJgQ+avZzkia
NBSkf5n35THm8R+JIul86lUxwSbtCz1j8ONnWL1BCxcy7CYcc7uIRa/IjDn7NLnCK7EjvQFbUEmi
ErGCUS3KdhnUpSPo+TYOj2/Ho0xPuXfyq62fl2BEu6B8NUK3CazIy8nOl3Ps44NXPr7EvDZkKA0N
cDZ9pElnOWsz8FnFQ9rFwdJqz39gG+pW5wiAgMcnO6WzRECaaEnwGGljTUrkVKOblXWr1N+iHoDm
FY2TefdRY3r5saj3VOZ4VdeyRtmuvjznhRpH4qHTGua94JRxKD+vVCH9SFPFrpMVwQnV83NflC8U
tZ6SXv2QxP1zCJqVA8J06FUJzdAa8Pq2YYHWlUoKw1zi3gcm+tTXL34ggV8olL2bkUEE24LCzFH6
dTK1pUx7o1PIR09vO5qy5WrG8Ev3Dj+lWlAvTEuUyX5ao8UZRRjQflrilMgaiMZKvWui5rOo9aGT
xCksT0r6AyjkdVao36gNbgPztInLTGaCWFnRl93PvO2T36PwApAshUPYGjljuJ5kwI+NeKjxJexO
k0OH3lp1RsrEdTVxEDR4bxTCPXKVt/Y2byzotiJBOmQ2iK6bbpl1XrinHzgsFoDePdag+0t6K2wU
zJbM8AuK4ssHs2R+IpefE2PXw7BG57a4eixqemFQBujUhRRRtkYGQQEEUskZ6DkwF9Lpi9A1vp12
AHExKv/x/K8WpimWLIs4z5Y4WhgN0X3QkJHmZhCPgqZ4AjmVRgNGcR4v696wsIO4sFhyi4rX2OMD
VCju9QuC+qYCr0Uu+mUNr9XSzxR/xkufFKWLFM4tAFN0eXA+r94oQbokeUMAdCipf/9hZCxw/KBL
f+qB/vPxou5tGIsawgFa/WRLNMdHBSC1ZvlISmnIoGXDidsN7RQJGFpZPFMakAYH7taIIcwCpdnS
TYlAZGSao1iNKghLZJomcsCA6bozPkIrtVKNt9r4ltBEEASfmH8EanUVMeGpnGbY2e8vNmVznSgE
c21SIhzpSnpigrDooAgxL7Sy4+IkVNsT/V8oClGcoeLKSPRujqQAbiZRmu7kA069SGeMSj+hnDry
6+Ojm7rR12JGr71aMooPc7N8yGKM4EYIXsBzpRfssRTp3i9lzwYXhhWh9+Mab171uXAEjO4QKr8v
9EYK0VsNlGqarKL4Nw1LtppArk6P98tjwVN34FruaBcvOfl3xbjIB58CrpqoT0a3kvJ68ViKJE/o
5LWY0S4qeq50fSLJhzQD08A8Km4GC5lXlWT/h65QuDzqdk0UVO6A8Q42QE8m28iIgucL4AQzXzMI
G10QGOstVeXt4VnQR7dRrVMG/jvfOFzo3CHXQOQLvo7tl4biAT7ceI8XP9y3kTjLIDa3eH442bG4
I2UUPVKB/2vDbwp44uTKHP/8IudobM1kj988nYpq5g7eC7VERu011dRJ7xFm8FFXto1RmpYxtsg4
BIW0ElK7/xArh+4iPUfhq6lvLH1G3sQJg1WhWriCCoEsrK23ApVjeKansrMOstR4BdgfVfBSRGsg
3AGjK+2ipe2k+agqkmMw84vxmNnlibiWJmWTkczB8uGXDip4tWKLERozVC+nl6T5rll7RlZtNVxK
tMRFZ6ehvecM/iJbDr+BkLzQv9hftgZTU0BBFcCGNXoCJeUvSyvcx8c/tTOGSVRiKfCIEvOOdD9j
cppWHul4iBi5oZVKrPAfNzSmtzTGnyBWJTHEsPEXfRHMsTXfdasMDwFw4NIQaeNPjbna216p6bz1
/ZeukT/l5TqPnLpZkGAE/35rNGfPApq1FICfsvpllmy14CAJKz+oZq7cxKNEAwdOPMEZLgtB+O3p
MH3DkJQU+S/MTLqK9knsyaqUH7KfMr0bWxp4xcx3QNlxu/yr4c88v/dZpFvho4c+T7W6BTXDf4lS
c1FcADgHbsFSvwH37uR0/UnHOdLfQdtv7zybDcy+wvskgjU+ug0BNCaMkyn+C+BNDB4GdLUBJGmt
gEuZq9NM3PTBueDa0VmoGuM6Dcxd/cW4GP6LvgVWUg3W6XlndJYd65GXFV8Fc+aizckbLU0NYVGB
pM1/yZuhGAWuTPrcQNHHNL8LiOjjy3Of1lRoPKHXiGQN8TZe7q3e0Msn6yCghC/9ZeevYnV98bdq
+KflAKPwrVGpsoOIny8uur+LO1LIjnT+GbqgMgmOLCwt4akCDvkIgmqRC07RLZkUPIFlHofBXKBx
d+a3n6qM4hnIFEHmj5rwJft0+sqBm4fid/Hx7DXreEM32scjreoz23PnaY1Ejqx8B20svIVd+FJ1
XxUYvZvfj7f/7qUc/f6RTQVWzqj0I79fbYEbMQuHQeEi+N42X/+5HFPWyfLqvI/K2GU127JOL/0l
fKm7z2pZ7cwck5Tol5fA74SZc7rzxVmTqXJfcBx5l8XRMaWF1tVCdGRNRpIuxXMWAz5aEAP3ebaq
Lk27Zu5zxsu6j9UU2oHwNjAHWGNS9LdqLF4ITIGO67eNA4uJ1y3RzjWzD8Fs29rd9UQSyVVlCKhJ
0Izd4kRjUDFofXFLxto9r4Vd4JgLcRXMvGr3mnErZvSoXSzjlIQCZNfN5uxGK5pX5bn49l65BxEW
RQ26Kgb/6XbPrMBIREENxG29JjvtMrxkV+5P/+BsAJt6/vVPNfBG2LgyRL4SxryebYtWJ9dy5Gdp
/VjAvdrdChhd1Xjwjy7i+7l0HqAzz7QPzJyJfG+BbmWMrmshWoAjdSdxa3xgLiRhqIX5m9fzM9v3
+bgPnCMr69zgQNJ71/20Xo52t2YGZWE8NzOX7O7FfdfCv87OVG7Prob0t0i6UNxWnkVdwXKsTeAa
M+u9D5pGUgYNunL5OqZrKiBG0RC388CrW5iu+tOWbXJZM+uZvlV/r2f06AF5ljRtyHqYP3sKXcEx
XuSV4M6JmbQTVzpvjq4V4MVMG6ecYOXRzeOSEMROpN/b5Zw6SnMnNLJI4GKAItwi6fhirRpvuMTM
l7xEH/MnayevFadYyJ9h/bJcZebRmrsJI28M/noQ1GQky87JyZ8Uz5/fx7nVjWxHX7RRwTyXuO0X
1iI5r5QfuN9O+qTakgNQqaPvrANQrVbj+rPrm1ZLMpo4ZDSz4rXcqmWRhmqgneJBLRvvuIldeV24
9JEsYH2asSr3wcVwBa5kjcyKLB+hIISqYTsc4sWLVsbq6Kar00rxMjf2HtuwSftyJWxkX1LNVPph
cGq7fl3NvZDD/73xmEcLGVmMkqRVodAKsG3RxMBL0PvOPXsOcbkbfH68julrpusG3SMkAaiE3Z4Q
eDiJIKSFSA95tAKxxcufokO+PTrhjN2YlTQyUaoAFv1JQdJwwSr76IL/tUk3R2fuVs1KGpkoCZhj
sRjW1HnturIDD3/QVZ/LZTbT4DppC682b2SjclhpYv+SDzbq7KrO8Fwam/q/b93YQqXNJTM1FgQu
4vq8Dt3alv44AHq9/kdtGBkk8EAsKVRYULkAx8GubGsXOZIDr9SMNszt3MgqNdDdp8eIFTW8ijFD
I/iATv0izixo0vj9fUDjwsoxFxpFt1jP2R0eX3lNEd+ZszwTVpyuQBx2CSNHLXt0OrTqUx5lwBkh
JydEyOU5+RfX9EbG6GD6UIV6zHxXaXCGXLu27WwtrOde3Yn9uhEzOpbcgvqKQZPhWODsdUQeP9go
Zs7+vvxGo93VhumjV8EHAyHoA7i7C5vxfad+hmHUDbHVAcDjDJPEjjknUrm3qTciR48D9FwqcFMs
TNnrL4NdFZwUDHm7cUV382fOLky9e5SDLaIbch50jY32UQIbMMxaY3j3zuv8a/505hYZ3wMXvr6Z
pd1n+4bd/FvWuNu6g3XUyOt3WcmuBbP5tcMaVaQjYBF7lj8c95KT/ZLteCM+HV9nje1gtkev1Y34
0c5CzlcyG/kufjDrsUv76PttLhawMjgn4rwZIzX8xjuJNDvSqcn+0hrMz698XVnSpRiIPjY3sJkv
f8o91T47kL07oBvPWPhJXSVapS+UBKKmaqOHvq5Iv9dVJG2ThCHrE2V9/UUjBPvSdy+av6mSF5kO
JeUNcly7Y+TbEPS59U4EmEPA/NcnDLp9tV7pVAQRKLMSz5nsxK61S38wYN19Pa6oqzrmTng+OtkP
UZyR+z5CON7na7mjB7s/awKQGMitPGEPpnjpBq7p9M/djnf1Wf4UOAng2dDWucd9/R1MKreaK+BN
PBMUziyduJdS6F02BOwX9p5eT2JrDVZf9/QWvAavg5WFa2mRPMPaBufY6TXdlXbkzhmqyat1JX78
fAhVTMIN0tHt6Vnb1+62fFY39XOwWiyk3RJa3u/wuf3pUb10OaPjU7dKs3SVEU+GG/h3dOZal8ni
peLMXxpPW1XbE2/+cTWYEdmWn+bjhPec3N1pX0kcmSxRby++EtTSFmw9GIq9zjE+dMvBpUlXlXPx
CCxJ2IBa9XRed8shkD2uescCyv0nnIqxXSzm4yN5whWm1eWvbdBGL0UoBAwX92yDtdL25gvV/Zdm
0y/gf8HZgqA+/VH9hIR+mTswWhDQFwQWMycx4enffMLIvnXHIAQbjU84u7ELK4GbbY8Hed074Srd
QkntCG9zDsVUKHMjc2R0CNcqXYAZm2PIcztaKe+BNjPzLu0q3QdrNbPGYRsfnP2408AoFa1TzFLa
flOeTvjlZ5Qsdyx3VtDceY5MSg1LfBKLLEzhOmW7yhEcMGEdwFE6Fxbt9cy6Zm6RNgoESsBYjv2w
rs4b4vojTkayaVlecjhiL/x/FYTenNwoIiDOMsokHE6OyzKEoefnyjFe09XFpTd9zoueVZSR6zkw
w6jCEeU8PbdusoPK6P30Ohcsok0+9yDMbefIKJ3rAS/ewEQ0PETtmjE1eNjc2gWrypPXx9URIyC8
aLjYuWOgPLCDk+uaPdXJR+HKKIwslekDY1DqnCpcvO95IVCmnHY/GCvVBfTaqQ6DHbBcYTaZpwxv
7YObMnZddTgLYX3ifM2X46bYYQo9ODZ3/ufapU2aXd+T5tvT8rayYJS12038SS/d3oGlvrWNTePG
u3gHdeu/zAFe654+slQQpJuW1qIMmfep8ipynIel9iLac8/ipHdL17Al6cx74FaPlJwp+yhsok7a
6tv+p/FuMeAp9mAHWc0mcqecvWtZIw0vhabTK9BP3tOA0ofzolu2a3h0sf/pyj/UtrGMd8OzGHKh
gYyxH5uQQaXvz/vvpY5UHuzwBo4DxDcbcDAdEsc8euFcQ+vcIkcaHerKMQDkHTvl4Lk76T54Gcwi
BAb7fxUJXW3o+EnF1ksgzSOLqjt51fbt6LbD68nxybb674I92iwZWaBFluaykVbGSkyC6SL9z20N
n80tsPHYCw5v3XIfzMXJe3xkk14bLqMOHoMKpqU+OrOkM/wkhdJxC23in7Mrf1Lq9VvhSsviWbh4
wC2t8m22OG0zAk1hqc35rFOHiXUCGsKQAeYbb3BzAQYpgUlta3EzTDSUvlcHrCwXL30uOpl6uK9l
jTa3aEwxrsGe2l6WROxbyzm/1na6+T/EQcM9G1+Ea0kjlwRQwHOlhqzK2AMW/719M1YhD6r5XP8p
v6e7YqFSBDg6l9fHh3nftjEM5V3t5ij4wc4AmtuyQmhBX7Jdi0+qPR3d8o+x8R3lt2jXII3MyJw8
Qfrohq4oCD3HRv54PEpRqTUy75xgt/ts43uc4pI5afHp3xgY60rW6AQlIGSCoq/RltVQDA1+V2sa
2mec2KkX81rI6PBaTSulCEDC9zs/mE7c+qWGg/d44+bEjM5KK6tu4IIZ9i0i995uQIO36eKeueCT
78/1cgY/5SogLi+5TMG6lSnstvvqRXnyvYxMVbtUPwcz8/JzSxp5kLXcyUYPffd7DRlS7cqFKRlt
nzuh2TWN3tSAN86kHC/zpg7+vu8NZvnsHG1pW3x+fExT+XFmrP7W79GbGsGSmUk+iypdhm12gXei
vHBa4bz9R4UYWeIs7UFaGpQbuP7nISc12H0WNWcGh1O4M05XCxq9n1kmVfrAJckrPbxp0Ur9ftkN
QSpgii7I+m6fLa1f/20XjVFsqrRHqa5OCB1KriKJmcTpNyD4OccZe/Q+BjZaHlAtokKq2oQWYNwz
bSQgIMfqRaZM2O2iFc0Mz4r7s6YLoHOZDf/+kYvmFR8++O7Ly9zWTjhAN7JHR1gBrJkwGCFvn77k
B9mLnnobTG6ndRCsOaDXeskiXs7t7WApHq14dKC1USi5fGbF/TNlX/BySd5DgPOcHM47HSdTeZs5
zIkc2/Uyx5meCmA7WYtZpmFvJdd/yhf79cHLd9Xh4+rXzJ5O2JQbWSOTH/b0P6shi2s82GIJ2KLn
0G5W2szlm/KDbuSMrL51Pgfg8bKmL4CHfxUdgbaAfr3+TaOv/fWrvABtE1o/1HWuVU2dOD3pvclH
N+j0H7d5VkFUy9a5YDPVZpcU5ccojpYzBzbxRssS3Usq0wpMu6nDN1y9AQF9P5JyqYYr/z9ll2ib
P9W7oUo/21wxvZ6/ZY0eARC+FWCWB1nOewr2ZAN9PXh2Q+qJmqxrCbNB1pRC0qs6NEpb9PuJo/U1
waVsGqmUt6FeMQLpCeJXI/mjG7OgE1OCZJHWWLomlQFW7XYjm6SJEilU5a26bInkqWKSXFu/0h3r
yQtyja7IEz5zeFNG5VrmaHFapMIAEyNT2h9fktfmU7oWPcV9gzDJKb30U7xL3uqd4nWrx4KnDvJa
7uggCUUyAaYheQvKKIQNi0r7/VjAlLvKXNDfuzl6xmGM8Q01QoIAFuOAh2y4x/xJPELNknlpu6va
ZZn/aFJhnWufzcItIf+d6z+fsi/X3zB63gHQlNKaCYOt6Bw30dOPyPM9cTu8T4B3YkY7lzIGhJt0
m8zd/Klempv1j56LVm6gk2sVeQtVrBft2rXyLDHS3NqtHdtgCF9cfaF4pYO5e5vZ+jmlGr0ZqpTL
DBEML9WP7Q+Aae231+XyQGHgvPzQ2XNVqKnqyPVK363vlQFKMhQJbhlCL0df9u6Pwt5/i901mCg8
jjovcznE00+d/eu/bvL7p12JPtUgU0sXNhkyJ+q0gt2v92/Lw5AF+Q5/Esnbl7m0wYxOvSfqr0Sq
pWycKZ8O5rZDZLgAWJRs+1wEcQ/oBA4paBsDBgCjRsoY6dAohQCeKG3QH5gkwud2sV/sA/v379Ir
PaiavvvOnxm9GZ7Bsa9xLXL0TCo1OOiBz25Sq6W9ItsUpHnqTfmqr3JntqI1aYKuFjgytxCi1c2p
YIGnExnpxfbNf78a8hfxp7YR3Nx9vLo5ccPPr85NVgUjSALEaVFm9+JOzcIZCe+v+aP9GxlVqw1h
nTj+f21UHdULvMzhvIYbEK9K5w88RDMyJ686U6wWdGsqwwUjCyeQYgE3QJe36RcfXsLWzT/Tdlso
HuTBj/dvUu+vJI3sWdRknaUUSFLgpukdXSPnEfAm/mx+BXNP8eRLfCVrZMBEvSxLQIF5nUB/f37t
gGueiWZn9m0cslSV36uMdMpbiDUZ9rlENihBlu2D6TlnpGY2bgzcqQV+rBknY4hng8SuthBC5Bdb
8Z3LCkbKx4c0FdBiNkzdsgDmlO4Gm5UYYOJMC5VtEh4X7emZiSKrTRfHPoMU7pcV7EyxdpU8WczI
nQpTruWOVF+vutRKTORWBXVxHfRu3ymYal+Y/CFlvYdjZkb1p0o+Mn2xIuNlTNCB5Hd7ozW4dXIp
Oinb7uIlq46XRsVrqn7CbK0CfbC1vs6JnDxK0G3fB6cYWRrpZRUWpdqEkbIFwN6MbZC0U80Ofl3e
QoiH5o5yyq8Hd4ZeUQ0Pninh2+VlQWXGTZor2+aP/5qs2pWwU3bnT9FbtFCNGWGTC/tLFsMQt7Ig
Ie41mDTZSg2Yf1t606GPffN/Za7547GmDAbpzkZeSRqFfIKvguPUIQm6Lq1dVD/Pf3JYRuU5hRwU
7pEc+XZFkVqCAj7IgdZ1G3wjTIEkCPK+1okOl1X5sfphwIdp6x8fL29uI0c6WZXi0eyVBFqdxAmD
FA6E37Dm1ea6OD0L4VORff5v8kav2klWxfwYs0woMsGAF/OFQf/HIXwtN8Lhv4kaXXExsOLiHKKP
A9RgRCb4CEv9G6NTmfffBA2vw9VLfRRaUfLr7H1N5ifpM71EQNEJL5LvSP886UxgTq8ieCXklZhF
vJV16vooHnAotufadMIIfqw49+R8HwcwNheQARdzinlvKcldqfTYMaJOV9x7+vNqdVER5qYEVuVW
g0xUKCmHHs11Khl2d2nclHtnpBu4bmwhjGypBARNgNxVDWYu/P31uP2K0fVglKrxsz45bg359yVa
Zum+MJaPj3FOxOgqCLIBs9MlPm7hi1uE8drqNp06F3xMCqHdFIBVEYCIMcIZY84XsCna47byK7vN
D3Xx3Fj/OEtlSDyqsjbMTktgxd7qiKpdBCnu+9POjDbaF2mfK54Y/qqsfZzqdlXOBK3Djb01XLfS
RgbykpU9tW3ptPMV33KaBNJOoYJD4vHhTISnwwww5SRyqSxpnOY7dYxq5UYAs1yfrpPsA3hbMWW5
2L4UF6gXPyWlb8PI6cHfV/brTimg28oHOrI9DFteqFMlvcyFVsPFvl367TeNll7IuVBHnR/uQtXa
FOkHpbPWfvzSpnPafz95zDz6AFsiqga5HmYybo80bhguU7so3JlB7RbG5zzNnBNOpk85iD6B004O
7PNvS5sxoROtZaZEo+YwnsE8taWNVqjQ61tDLBrvaIhZXpzEs+mIccOFv/Q9yRW8yjVdmoDscgk5
jHuyg6W+iNx68VH6Ze4ea4Aysds33zIyAb0V1qHZtrRhyDDJHHoaCGle0xVA5ZunVvohRamT/lK0
ZWjCEki6hglZIV5Bxi4LX2g4jb7BWWU2T4LgdcxZhZ9jUMNOcP8wPbYvYSAv9rASxt+UEggzxxQ/
W7AhP17D/V0BinYAnlFE4BuZFb09xhBYCLko9XhXxNkvEzRUFQKyxyLuDcytiNGJnXImuevYoFUF
zNmMmQPdvZRzhfL7N+FWyOgoVKP1Yc5AiLjUfjbLvrahhgSDVtn2HtR78IjIuXeZc/rmljYy0Eob
aBf5glRNcCPxqQo8WZ4JsyaKeRgZhfo/0SkR6th2ip3va8eqynZCWSwqA1iiDyrD7zCGwqHnxtoa
fh+7q6LlaQ4+/t7RvJU8Orhjd26UPqszsCg/fFMyANDocUB9O3lGCSdirltJo9OrABRMc7/JdpCQ
GpRMTK8I7QBgSHNZby92d5pxISZXRjs9FTBQijElt1qfK0kSWpCX7RL1q1CXdmsI6MfXAo6wQJ5z
kCashIqL9JewkaUUz2oCs3zO4iC4gdJRab4b2RK6kX8ezbGLNIkALE1Idwe+bIQQgEYN53XqCmDT
1vppg9Nu1EBbh1vp+OGsH8oIrHIu4YwlnD5AcDBosCAfBZvM7YZafdpIGZXg3bFflyfBTT7SUFtm
sOt9NMRDeXw+hzMPwUR2j3h1oGoAl5Bi5hgv0KiivDNPer4LvveL9PBDcLqDClGPZ2L35SeywvFH
w53zrKde/Ruxg2pdOZ9iFZgAshr57tJ8V38nLdOWxxj/wquE5z5b6Z13/CmHS9XcdvtLZH1sQYg/
fzVaT9d977Fhnajl3m7BaNfrM/BMua7kO2ElOgpQo9FHeR0sz0+WF8VOHZJ77Kn6n7zShv8Lnl2b
xn7Tyz6r1dwNvo/abj9lFGr3l9y/iDmnEa77RbEDaokcF93erSN+sbbFc7j6s0od4WB6cy2c93ko
JMs6oJ8yviVT7bcHEspwWRlpmu+yHDIbjej04jvAx4cyyaHc9pXLzFonBeqkCumABFxKGwnsLrV/
AhmIeq72BVoXR+y24dF3Q31XZR1w9jPiJswH7AfEOoArAK46TtAXRi/AmC7nOyBm4aRIlwLYMhmx
cfPP8bcB+QFGAUBsQJatuwmJXhETBraCYvdtGKmMliRn7I/+Xp5pUZzy4a7ljD1nX4e4rA+R0y7i
t/qtp6Ys2eFe8Aq3faLt1sOZ254YOz8uzs73i+1/OHnmKlmky+aH/8Faz2HnTjhBfA9odSpjIbCq
ju+0ngIyWiTFDj5TJ8tCp6tmgoUpCQQ+INZgIsFzGn5+ZTXkvIFLVkmLXRUk0tMZBjQPLu25Z+29
cjJy/zXKHQqYYCBwMGF0K8bK8lYqi7rY5WtQMG1lEa1ET/W0p7P97Dv6CsDE19z52DE2/TF25nJ7
04v8W/roocssIctTuUG6WZVekubSAcLTOVjnibIocFRXixydlqp1SdmULFLepG/Cl4ABe4HGZHfJ
bOkz0+ChnX2diV8nVwa+73DduRbK6PgAdk7iYXYIAu3cLZMnK5pFqpsTMTo6zdcKs4ZqbGet5E34
8wIrxVfdLb3qWfKOT/oP301+PH4+Jl9QsCD/WtXovBiFUYOsYlWntfZT+cKGfgrd8kf6FKzhvbY2
QJrRUMvkxtuM4CGouFNTFdwu8r908YqjEwz8MKhOFvdfS6G/AXF/Hx9dsV5ay9TfSkQJZljMXMAp
DwWsrgE/XuONANL49mpoaXUyI9LPu5rhatlbHGKquZtmxlhP7yksNVw+hSE7cfQOxufmKCiXrtjR
yb9kCH4heHhCp6NTPSu0lTdPyq/OPtl/wjkk0amAnBbTvyS/b8CViSmT9JJIPZK1/dktqR1rr/GT
uu+d75bbPBkzZzhs180RqiJTymDsYS4HqobREWo5+GtVismEZi1zSuPUrHTtEnslkZj7WF3ku9hu
JGv04J6OkhWmflTskvNbEv76ffl2ah0mReqniwV8jbqvKJXkL8fUTWpbq/fhN/69/CjPm/ajv64u
i9iX59Rpbv2jc+7KxpcKk2/SlS9nZn+M9Un6IJy+FlCNiic7gsNyCeu1nzjCZdkz/yYtHu/KfVx4
sysk724VWrGUM5wWfEHd/WFc5vgHzuu02PdK51b9QjM+Zf0nqbC8x2KHc7059yHronGTyDPJeECj
c2ecvw5avWl2Zpd4OePP0kY2Uic+Z9DJ/Hos626PQT40eJaBHQcEkSL+7QoDQ2mKQtfLXZHEX/LI
X6Q5w3pN8+mxmMHMjZYE8907wjllMDLYt2JSCDbp1kNMdaH3V/kQaPmyyyiJZTNKM7Wea0EjextV
bG3SIAhQ5rcwY9w2sba9ms1s28R6eB+H5BgEj+SoR2G7oQLNlpQB68l3+Zn+stNHI19ksBI83rcJ
VUAR8DNwckkfj624FKhRCDVGubt8UmN6vcpDoXqNtXgsZWLTbqSMLn+ud62ZqX25M8CWrMJD4PXk
jB/LuL9LGjqN70s6kekSoPxvVaAO41zRJPg6JEYlt1lbKEB7SiX9v5fczUJNd6LqGDk58DeOJfvF
wFoB73MdzVWBp/YUeEPqJUA1WxShbz9ETKAhzSGL3YkGTU6auhSDnzS4OUcjcFVrLol7b1lZN0+G
OlBQUkoZxxZhGnZybPqgw+Zfe/9nVoCedXIVmUIbNWily1ZCfoiz08dzvrC+dbW/rBP3Iu1O4kqT
W4dahG40NpxAcbu3zsYcNc991+n795GeHOhXANocqXJURm0qApC3a0prVaepo/88KTGsR9+kTVg5
0Vtu2CdlJYibOAoWprLOz9vqBCbQ0buo29KyT/Gnx6qi3hsLeFNJlaogaQOsN9KUpoGp+mwa+LiX
4jM0Zg4UyTPO5oTGw6UDN6iOCwFOwEgHoC47ndOuqHe51LtysDn7uh3pM0ZiQtEGri6oURQG4u8u
LyzERtFHVb3Loo3U/yksyw1DANpO0HQrc9jZExbpRtjoDseZL+mpXtY7rTQduYHK72eb/w70b4/P
Zvg1I0POmfAsKfD3WbxQt5eHCsu5LU9Zs9PrH4IS2SYEcpIv23QsyeJHqCq9x/Luwy2CAVgJyewp
VCRQiFuBSufniqp3ze5kLpU6pP7gJ65Wfalr2VasXbVOAYozvMvP7E18itbZm9V+tKINmrrTnyp1
9fhz7vVmAKTF8YTvFeRubVDdKwcwTuKLEKsBXdLpodZ/m8n/4+zKdhvXle0XCdA8vFKDxyiOEzvu
fhGSdFrzPPPr71IO7jk2LVjYG0E3sHcDKZEsVhVrWGsfafmCpZyTgfQimqVB1IFaHqP+gZwnXCpl
rVtFKHb4z1mOPFO3kPK+100MvCHfgUNEmQ6p09uFFBmv1lFbgKDXAd4eTLGPPjBMFC49l+/15VbO
tNirDRN0QanlBnJASCc5vK1HqyhddZToS+Sl91ZjkoQ7jWcr2lB+FOlKUiD1coFiUesCQSgwG2F4
FrN8yZrPLAepbBC+AiYGjyqWiKIufZ+CC7BzM8uZhipA4L2Q5p30+faCyTcSmNNv1dKIAgUS0OLi
lGZuhhvdeVnKl/+QBbFikErW4YcN4FWwBjDUjLxqpahzEzl96t/UHhE8wCqr0gzCUxq80La48EO6
GWugwFF79J68QXYwtQOuDdt/Cwq7l0KSPOWZKZWveZjvVbCXGznhljCuZs5V1AATjBgVNASgdLvV
IB3D23iclJ3r6TW3aZIutLt6/H58r++bIuFvrqUwXrCoqqEqxrpzU+CC+mYmm0kA/yx/BAc5HUzl
2e+zkhj5YeCzc/FXDZyI2r6YLNiXmcWCMAz3fip4g0ua+YwuV70C4OejG4kqMbqWLDW8/4QbzMFD
AmwqIkoeRCWMPe2AEMMXaTciIZHBgl7iI7CIz8O+OdRmulKthPiH8KBj5BAY9xuR/FmaBpwxbwqP
oJkH8QdIFFnzxgVxH3O1OLp1htp9GphgrEzqxnp8oPfuUIZzx+MGA8VwvT9R2ZU1UJM8zengja6Q
DWs1Qs2i18wsexeXEnL3xYoJZAhrmdo60OjHDrb0TabyTV1RdzQpwKOkXfE6oSsMQDfJ7HE3kvCA
HuhoRV8fr3BuH6/lMpYVXcJtxnMldS/WYeERNROr365p2t2r3ZPFCHTTFX63QeTVZ7cD6DSGx15i
Z6nrdCY6vpU0+akrSWOlceA7gKTR/ExXEcBa9I28ydZ0VV9q66NejyvOUV1kpUlvYqTYXiKknrkQ
CMvBVY9qA6jzYGBuv4DqVMtKoPe4w9gDZ1MLice9Rzygqr4V3k5bE8VLU/N6khxz8VzVTl4FTpz1
z6EH2AgkKQuVrrt8D249cYlA6t7dTENME1+XDHpE0DvdflsVpGj+9QXZpVxCzZwKskVFNVgnQ9GR
Sk5Vh1N5wJdHkrp6rF3zkhEjY7QNc/lsDkLTc2Rokbx0K/SY9Oi9yPSU8MPK3+T1JdSFBY27t3to
cJGAo41eH8T+rFXSNT7iaBTJblgBC54rnIZbmgyeiSQBmQkUfxADI0pQJEbVhFFLUVM0ZLcJ7OIQ
gaO32VCd6Kv0G/NL+8IVORKLpN+D9EWSHeBIERAUTcinZreYSby3T7cfw2hd5BlZGnu67I4vfGmW
6k6QTcyKgccnHDZ1u9adtHyjZxD9jc1adIx28/h875OoE4Ao/AA4rMCBjeD6VrVyvexH8B3Ibilz
aPg0JeEl3HladioikajtNgmexHYb61tFIBrVTT1xIuUzao/95+Mvua9U/XwJHLzIg90QN/H2Szil
1EqVRoqrfekJur6J3Bxj/5kzw4MCkHHFbrlVWj6VO3EbbGU3elGfq21ypN+gjROJ+C5oa7ReGWDm
A4xNThccyX08BuQ6UHBNgLiChAmX26+Lq1rMiwhfNzZfbQHWSeMllf7+lTurKjk8y98f78Y9ft1E
C3wlj/HPnAxjpKaQN3QrbdvvXWPrkdOH+/pnYWE/LMm3kQAkTWyAOlwkygSMcfFBrSpmcay40jPA
tsE50hwG6vjH0I4VR8UsyKrHwPJwRH9flRN/V54NwRGful/0t9Y9cQ6VbbFxqPaiqOuMAyeGT22M
pK9CeYnc7t7V3X4pExM3cdV0mpoqaJLpiFr2hNKtIh8Wdn5a791+oPaEAgbMBGhPbk9aDITB1+pe
cb3RjCtKDBmviGMoKmQIKgI0KFluiBHHzlJEdD8iMJ05ok8d45wyKuyMZEOp8zHlOsUNyy9lxwEF
WbCy2upSIo3rJnwe0RTe8kcaLix5dl+v5DI2QBk9oVXqRoHlO1fhW4YTL/7V2emYEcPypqCTCd+r
pufGOKeK24aNS7V43enNSlKGhYTOZLzvDu9KDKPMKBYGKgaoFVdJlJXSJ6qpjcVXhaRsYnSpHSbt
ErrWjIecHBVy5jg7UZYYsyWkpZegR0hxk+JXXO3Cxqlj5VjBr/RcCMoezn6sn3MrBEgOOAVU5EMA
MHmrnrkaaxL1VcXthwzMS++K2K8i7zXLYzJUS3Tu08mz2zk13CIFh+D5npI5rIYQSIeKi5kulXDU
0Ow8A73r4yXNRH9oakXSEU9pWFi8wG7XFLSc0maghnHVJESE0ZtKfEyTs6xgJke2VSgKaH54Mth9
Z2caRcEpzpzS2DStqYeOIf2K0GzV8AppU3sxoTAbMPywbOFBPk3TMDuutCFtxViV3SxKtk2pEw+Y
ohzOFwMagSoSLcDD0ONM4M/kJv1IQMbV1qtUMCXpzTfWGBg2ZOK9GhHp2n0SLqXG7ov0MBsg39BQ
hdDgw9lOhGqkjQQIMdkVwFKlSKYIKsqqBpBLW5APQO74pFWO4aHndGvkT/XSFNesQl6JZ7ZnkJGw
g7ojOB3SkjTB2NthVJZW7WOADLuJ3ghjlBZuwZxiovNcA74ommfQF32rMTyAc3tthNPyxLpeIcEV
WfJoJM5jxdSmb2f1H0P88MN4RaKtnjEnWgGSwLiXECu+IcK3AVh7NMz90SfOb4M4X6uQYFh7g//U
XM4ybXu/fbe/ycf+4/Ta7syR/AnIdv1qr/a/1uuX9fry9vfl9ZwTa2f57mUHDPXdy1LL1NxxXH8y
4yRBYNY19QhtbWhjDtFJG3e9Bkxf4VlAu8bj/ZmNUq6FMR7LS31a66MsuxJa7Itqi4ZHUTvJmSN8
coCWku30JG31fVTsPH2p/j/nta5lM14LlR2pjjKcjZT8kpG87CurXYr6fgg0HykAY919jy+KZtBk
d3fJyeCgCR7Q16C+JeIq2WiAWge0ij0QHZjNB5+Izbbe43msWcriiP5cAKprYNab8HR5UP/canws
t5IEXl/F9cff+bDuJj/tk4Y+h/WOV5wqSxcOd+6KoSaCoT5Y/4m66lZg2eglV4VotSvBoaFghCpY
qCH8vC3YzUWSFrZLwAsDb5BbCegoyNDGlaius9lw5uaNkm/VksmXZmvmt2d9H0KztFRiR+jieF1r
m+RyTglm549/lgbh5u759ZcwNkwfB1mk3bRWZTe6ntTjBfYbjRALju7nkB6tmHF0NYjAxkzDilMy
blNyuRjk8/kTcP2k2l8+nbeNbn2npo+OQMM8fPWXjHikIEgwA9nV+QhIY8bOyy63290Z1MwLXzd3
oYC/B8IlAygwdwTktAz0LCxa1e08ibTjtpPWedotaNXsTl8JYXaAU5rKCMRadQfYCh0dloJO2pBo
+cdj0zSrvVdyGAdRa8gWNw0W0/pDZrZajUGRMh4X8hXzW6ZNgznKNDEwfcVV2oqv9Myg3aC6kiLi
obDvxrUgLSUJ5iJMIFmi0oAYScUs3q2QPs07P8gy1R11tEyeMZNQnDTQI/NITuSfj7dt9niuZDEG
XQRPuVxFKZBRjR394kFDB2pHoV4KmueMGYiEf0rO8N4swK/QtX2lBqXqFgBEj6RNXfPgYS6tYXhB
MDWgmGgYx8crm/GLOCc8b+HGQS3Mgp/qRRb5RSKBNkcZx50OdHa7CYUVLdSnGlkiEJmHCxJnVBBI
ksCzlHnMbaGf+PbcjBH0bD4HoyJVwrsQIcPT1W+PFzVzXDcimCyBFuZixoOUwxVimUho65WRNqFO
mv5jNkgFpRfUInksCH/YptqEhn4TCxBUln/QGQJoezIOC7OEM5fpRgbjDmjDa75WQUYT/8ZaWm0t
DAvt0LP7hWSmDHR4HCrbfWyoY5c0I9R7SNSMdHR8U1U88WUgxpMYYxyPT2dO5TDshcY9RdV4PB1u
FUD0szSvaa+6nJgHdhfk4Cyleky8OsDoVBoGqzYPFi7wD20E42KQJtY0EDBjVhLHdSu0LcAMKqQ8
luikBLBoGjlHqzMQ2O2JGQZoG+azT741e3U8HH4ddOtIRicje+DTW2ZPRLL+24Nl/l9sxNU3MRuR
cmgqBNYDtMdo3ppw0M1YbzPQbmbvsjGSTimWaCXndOl6F8TbXYgqsL5gGk51dQxmVsdI3CThQoV2
VgTMCWgYcS9wxrci+mxIVQ41dVemz73/SjFG1esL93vOhKDB7L8yJn2+8i+GXwNYp5FhJ2n/NQjN
F5fX9uOzUaetuFOYKxmMR24kvmqRycdIxXbcAoAab2qzge7gNY2fmFSXnW6224tEKgdB8Nt3DkQ6
KFYM1cLwQm4evzdHXJ+NioGg0JQBpKSZXgAcZJlUdryJzipimPfOrB3CE8Dlvfwb9VIBO4SkiIJm
FPZWd7U8DmOu4bAVX3ZEP1FXfppfilHdiK2YPquYmbIWdm1m05Az1aduKZRnZWbTEKeDfU5LNFfR
TmOywQsojyJTzON/HmBg3B+Movo016+xBRFAlo99JYQawhiMMPCZBEq0DtX3vtb7f3FJ/ycKxdJb
XUsypSoVhYM+19VrJHdneRDftVBoiOqPihm0Q+c83sSfvA6reihvC1OH10/O81akn+iQGaaae5kw
nCo8qM5I54BsB1ymZOLWSwDJDihfp7F0EFtcRFsgSEmvUQx4/CVzdxnBFXi3kfW9H2zKFKUcErnS
XIPbcuoLz38biH0ey5jzBsB9QQUBmXYVzba3i+W0WBk7P9fcMqCRiRrYoc5xwxQFOWXpQKPVY3Gz
SwKBH2re4LZCxvVWHJoLqBh6jebKaUQUzKPl+kdDT4+FiHMOFVVT5MkxCIMGR8aya2Mgc+HYam7l
jSTod32DAc+1APzu5sAnpNMdQ8dwJH8oVWTo5FXZmom3A74sAWsUdxy6mKDOQQbOJ6PXP/kBwJNA
RdQe+KXW4/upBIQwaNFFcCui4e+OT74fmqqumlFzvSBFq7jkBM2ux0PP34iNpQimivEMsxaNf3EO
Gg5Bnma9UG9kTHgFgg6gdkiaK/Qd3jla8wLevnTlIdm40Mv1U5lgr9O1KMYoVT3mBLgIolqzcwb8
KCiWj2ZOkK7AiBK6yI7ZZrBSPDeBeocwYCCx6e87m2J2MSEHf/Xt22QfYhdIAB6E7csLSMb/RZQH
6C9gOGCWAUDrk95euTQk0DMlAYKIG1L1DUHQm1pppekNIr9w337Cq7vtQLCvolELlS220zigSZGM
qQEbDU+VbGLSgethAt57RhlrLVgTPl1HvhKyzzcFQHknKP0eI0CwdQQLf3xTft4Xj76GvY9lVgSF
j69J1JHIrWVcxvwPB1T0ZuVlOzV1o6A2JRU5OwPzOZ8c6DDanFT1ZsxtuQdvBx0cgCwRoURbNrcz
pA36lq1C3Y31Wop2eoTnNMA/m5hIgP0ItukQAirzuW6dmjOLHq9fU9UJ74YqKlhpbfWqB1ivjVIA
B7FbWizO8NFap7Dm6oy5aGgGOmiwCh2GDUPgCi01CszZHZSKUa+e3nTIz95KqOO4wB33dVcbDg0F
SVr4pkuZmbcLLmouY4OhLQnlFtxhNGAwdwpFCz8MMhxbhXuTkwswmSwNsRFqcgReCbAYBmb/VBPK
dPT2vv39pZOvL5mopMTFamyT/5rCn5Ho9ktsIRNBQHe1VECZyRBo6FqB60L5UJVY5oSuFBtNCiLd
lfwPfvzIhhqIZh9l9mEopS3rqf1Yl+/BOGBKr+Uxriwqh1JqCsjT9E/ef/JAqZ6sgarmagG8dlES
vjTTnsggPduFUW8ag+NlmwBBIQjRGzEGDs1gJoItjRIUcIe3uekha5q+1qWVCL9GwaSeb6YcKcpj
0p317jUGajUFSTe3NFkx6xamfZuGONATwrZyDm2f+6WS6m6y0YdfHjD1AhSbNvK6A2a27A4Ltda5
lLl2LY95mQRarBpBCXld05g0T98V451vwd31rOSmb7wUOiw1wBFoaKvxC+ALPWUJiOQn1GDv5/U3
sLYoAFDBNI3gDt4zH5he9qqJaFCrCAAhDGOF6Q9RfkEEY0qaQ1Mz6Adb4z/4sDpWwboIAG6/OLU7
qczdJ03zICi8A2rgpxJzZTIaPuCrMIZK9Th/VyqRAcq/CvCDqdvEX4Pc/rEKz7S2TXV2lFARvYNk
XmRUuKyLjMv9QndTBWORtnJQ0Hvm+sOv0mzSmlDgf+SbxzLnConXMtkaOLLshaf6ObYdHdCA8HEC
c1hzNsB7yEEn7xnsxESHNxLPxSC2tciJOB3r/R7/d81sPmJUyzqoJ/nK4DS1uuuKAZ2XnYkxNrVe
BWNtNvWzBGR4sEyLVp0vDYZOtvKRfEb128GPGhDk6UgDFFuJu+iSqfEbXsL8JDiXHm/2rD4h8pUB
VqBjCJxR8UgOlFH3KlzrUSBAjzKNGsRzCYm0HaceRKk046Vi0bwpuZLJuL1EKqRKQuOuK0m2vOq1
1NSwuSgEo/OBqM17cRK8v4+XORflo/aO5yEQhTAXwSxTV6JS4vRed0OFt5rswqMbJ4/fHguZPTfk
akXEzniKisy6gGguyHmla24UpWYorr0+sTTPbkA/zvkL6EI/L+c7JYGOov0ZGTq8eqFEV4ZA5Tr0
q9cwBJj+tqJNtOFNTCISSnwio0rkkzcDfjgAChSqcNTiyCeqYGt1f8j3P6wKpw+PpJv9CQDOiZkh
lAM4CqooonP683hXZjUMbzkkHrAxd+/lADi2ddbDkCtB5uoeNHiMdzGYkTSgYI3D77gqiZ9dHgud
8/Q6jgANNFPjNBuO8ELeoh4OoXotkSxGNLJPV60B6LUcMYmw8Lyb1a4racxZlE0FFh8FCq3CJBbi
pyz+GfFae7yk2Tck4gmMNxpoesJI0e2Jj0YaZyIXwPRz57QFFa362dWbtn/z/UvSrJOGtGjs40N4
o6coc1NhPSgawD8AzK59RsbTOAEFtIChGgu7kor3xm9WVbgq9FWxBEQ/cxMQIQD1R0E0CPICJkcS
yxIN+hHb79cjUYdfsnfE5CCJ+0MVLQFezcwioB0P7eRozkNpyWBfSrGhjbmRTCYMgT7iknIdBCuq
rcdKJtEQoEeZ0Ca2YiTpOjJQ/E8wzUdvSr9w/Wft2tQbCMwyAUk2flKTqyvpC7QpC67TXcG3A8XO
8xWw/ytTQWIhQGu0cKyX3POcml9LZB7NWir7URRMZi3EW92n3C8/i+3cazDj9VXF/aVHSPJYDZdE
MoF+6+VtlIwQOcaxTWXE9c3bkDznmFL2k96WuSXCsSWBzOVKsTxad8MkcOtt0zrcx96f0j9qoWpl
Ybd+vLw5a4WKG55L6B2YID1vz1BpRamukMFxUxXJj2on6OueIyq6GAGgq19aznwsbza3hwnsCUVt
Gtr7iYOvlKav+gzdE+hTm/gMdJB9aHh0FwfJAXIg+S3bJVEBSQ/h5C0GeFJH3mqTanj62lmycLQz
j0UdKSoDy8Z8KwBbbtcu+N1oiALyw1BkW/M/xaJeN5pO8n4Jm2nOPlxLYs404YoEWBuQlHi/G74i
01tI0MEeGSM7xi0c6eyyZAHT9MDdB+gyc6R+F/hl1AWai+ITIqjIkUWf1GpuCvxSbvin0Ynxyvpk
nJE2m5BFDcYExEVH/bIMtan7JIw2GASg2kbNv0BEyP2KBzsOCis+tRxpPkdhH9ajCRwItMO0G2l4
G9WVGC9VJOesEj4JrW/IJcEos71ZZWxUGZcieZz2KYqep0o4yrodqL8LLt1o+UHy87MkvT9W69kD
vhLKhLAxagvqkEFoB5vLDd/oXLSa/LvFnAjqlwuecTrAu02HQ0TBFR4fmeNbveU5Sc3CFsL4MAWD
eIIOQi4plzA/ZtXoSgpzO1oaJnxHCyTkhO2YohKHalCHKfg+JuG41DAx9+4CLgz8GnC2AIPJpqV7
CWCAcN1Ig10a3vqkPpE8gO6AYPLon5OFDqPZpWHrcEfwwtd+Wt+vbBAVyijJohpp/eiX3sCIy591
/S5yS00tcwelIiJD48w0C30XIGthInXpqLmD/hZSV2/+/HOtmzpsf+JhXWYn4Sut8xpMR2gusJiJ
Uv4aAAJhZOdS9kmvfDyWNZkoVukwZzNtF0Zx7kbiSzDHRxHG3DARalOxIrn4mlDUYF5qpK+XLPNc
eg2to/+VxmKioh6SiOif1tys1jdS/sTnQJaKflXcRsg+AoBqeWalwLIFyS5KAquoBGD80O2QVLYh
Iv6J34e6N/l6owdnbUiJZzx7/UuQ251nckC7H5DkDndxuRX4zTQGTOstcCc2wDrXO1zcI0aEgQ5C
Mg6TI9keINbtSLj0qPkhEUfr8c7OuOCbtTI5S0A/eyHALzS3FoNj36x0lTPREo9Jqh1GfvpNIyyV
nOb0UsdNmxBK0FrBlvR6RI9SjKqpm2qRGWX8k84Vm8eLmrtiIG7AwBxuNRIp06KvrpjhtS1IYhXN
jXNZJl0iGqYmAQiAT5FRKnxfW3B690zOqKLoBgqvYBoA0CfbDaXxQZy2jae5TxeFWOh1QSvmecrw
X34/fUbWZ47k7AV/+wQlaXPK68v4WamJ2Z0eL31m5BNfgpkpPMZQeAau9+3aA8BSS72IT5EHW2pJ
qlmpuouDtdpueLrphtjs3aYG0veWR7MbBXsT+jTRpzOSZgm+g52eQjsLSovYEOQCMDqCA7n9lgRl
1HxoPHpSnmlLPM/Wt8BITl6TfbemF65c1WcU4ixhl+omOp6eInk1ICZTiOev9HqLsoFe2OfAQTos
emkXDo2xKf/5OMClYsJSmpKf079fKYmfD7yWhB1/8kq1MvuuxICWECMvXgQAgx28gsS05XFbuXIh
9GPP6Ec0pjKQucfLRQSr3a1og5aY0RR6/hRERHyh+nFAcetj/NS2VbzCIFMom8PfAQMvpgS0ADd8
C/5hn8h/vgANARI8w8QGyWiJDMznOA41/pQoSW9R+AkiloJmFl4XLFxGNrn8I0viMYmCeb4pWJsM
wtVG80rZBqBU4U/Ijfwuye9La/+uLwXZFqvHus82Rt9JYgLCup0wovmUP00FEQXNIDlKIp3VghzJ
X6srDAyb/ASLaDlhR7YZOSgrtHm2b6P19/GXzJ7w9ZqZ/Q0TLVMbBV+C5pTpI54EslkdCAXn634b
IQW0MGLEZs/vls4ETEXjl00m/Udgg2eN1XXEKs1pfZ3tmyYmvpfib3bG404mc4Oi2hclgDbzp92T
8/lpuKutb5k8uqKXFjfZiSv3fyeIsedhr7XtUE6COsei4NOUN2ZqdU/Wy8KxMb7pR5ACvDFQXQJ6
AoTNt6qqRGmhd0BLOsFUh+bvoLKrd3qcEqUeweRE0Fp/ou/HMufMELpNEJ+JcHp4nN6KTCIvF6t6
4E+OwpnCkaPm9kVcKq4sCWFOShU73MIEQsAhQYa9gVthAmbxnzKu/ezf9WKYg0o0rh7AJcGfStnJ
3zECsdHPkfESPJek1Oxkl+dEC80kshs8ijQw2j3eSxYD8T/yMRAuw/0Z6IRiDECfG5WUjr1wQl20
8Qj6T0uZjImjX9yTGUsLlm1OW3Rw7QBZYUoMs/2nalnqeu/J44nLhSlgQoej83hBP/PFrOZfi2AW
hFd7qlAASp7oqxeTc/zx20G30abadYQeJ+QD40luSUZcG7M8vE/+LMifPNEj+Ywdy2MgIGgRlqif
FEC6Euv3GxjZVroVruJ+q0IyjAvI2nvweip/lqZpljaYuRu8MPQp2rHGU5EMrq7m63bqiX28xGkF
j1bIXI26wLXsK208ib4T1I3N8xu9QKHNK9/+hSAkB9BbZoCNUGbuhlIFikyliJ6E4ATMD6P5m1NM
Iy3oJDs5/XMFkFIDYS0gt8CPw5xYmIRDmuveeDpLBH5AuIzmpbpYl2fktAZAcgs+Ofa/QsyFYYYD
5YHd66k+mEsme9JLdlevv4I5uTIGnkEVcSOQB18C5YlTd/1SOnbu4K5FMAeXAFO/TDMcnMznJNYA
4dSPpGr3VJQW0oZsfuA/e4rufJAFAMEZ0/a3NroJJTEfspCeoo1ySdfCrmpI9JluUgDfobX087Gi
zIbNKPv/vziWWU8pgWsfx9i8Dq145u5pCNCI6GTWJjdXmrkHGaJ9+uU9v38hYLPtj9eXlvxTiF52
yRrzLuzT0E9lGtCTOD6VwCIMihdet0B4RPpWIEr9EbY2F4dLOz1zqMicTUzTGF8G6wNTy8AT349j
Qaen1FXPfmkKTrvVql0ORKMNgOxdJJvQubGPqwnM/vG2/yREGJ1VhQnLREZTDbD3GNlakiRqVLb8
qfM/BvE1T97R5Yx7ijzeRxo2K9ofgjreBrH8CgzUTcR5q1LPiHZpFVKnDaZ+16UHCNqPMgBxqv9X
oZTwC8kjtlw/nQvCBA0hO4bWgVbJqCKlaiLG8kBP8tPTBTxzv3fwC8MXelmgi4hV8srKXN8UiTkx
uJ8fbxGb3mSl//z7VSg/+oIg1dlIT0O9BdoGCl7aO885g/QS1mgRqJamjFj0gR+BcK5AnUBpEZPE
jDXLctDrdIJKT95ARuQLBt+wvRDojrHLI/8jB0/IxW75t1S0RWlp2HAuwFWBbYpmPUwcomjPSI9U
PmyDhqOndlvbl8Gx8nGVcDaQ1cxXq+sXadtmT/daIGM26ZjRAf3i/GkoFVJIKCL3Zt7laKKzhs82
BjJdYlYZWPi6L99fFSB+EJ45yVLxvlFXvYwKo220RB4M0w8WruYkmr0dSL2hyIhGSUFjIQXUPOMa
Lm3waQL5DeZG9aOOF7owZ0VMNUW0i6Erlh3AqhovMqoOFzAlHHqN1sZpOCenxyo890acGjD+K4Q5
0zgJ2kYVIUQhlSVOGHbbdAXDqpqWQ51in22UvdOrKBVYUKhmBRNQvgZbfpc9hc5SDmJev40Jrw+0
AFNS+NazSELRib5W8CcwfX9FLfiD6k3VxzaX/JU9IN85EffdhuDEQa/k0mjlXLQM0CG0Gf1UUZDM
vxWu5dkQSbTkTz0G94b2gnp2y5s80EaTbTtQgtQA2GIEJwcoKFeck39K4fJzuwEmCeQINKCjjZFR
9zahqZ4FOAsvem3VS1G8qKv2rPtmEDjym/wqgeRbnqbw6lUdEMxLNO2zhK7sxyoxmUxWsxXA+2gY
ZAQEE9uSC4tbqGGi8idRJRKaws+VYYWbOrDkyqrGhVaSmcAIIxrIN6GjTBYBqsLsuV5TuU984SRg
5irEPZJQ26gX3kGTDt+v6H9CGCcxlqU4RB2EGPVqUM8RYFATknaXx/s26w2u1sI6zLgra1HmOOjP
qJma8avpzmm0C4IXXXlKBrvrUUjdPJY5u30iQDkkwB0hwcusLB80AWhjgXCSRNtwO3/h17Op/x+N
RCfF//9+dklNXHZDy+fiSfJ9tETXvBxi8EIrRMfn1SQD5CnNRpJFGf0Q+ip95SZwfJBG+xnY2vBU
HIhsdPBMsh+GhtOPRWJHigekrN7A+9vO2tjYD1Jew4NFAsZ/vabFi4YKiOUJr5eZRAqvoYGd9lz8
Z0iT9ndgqLj8Q0XhEZBSQm1K75NOMjPaGKKZ+WMMpqy6F7IVoD/7xizwykAPEoeXsJkVqfKMAc+0
sVMpkc+5kOky8Jt5Cb24Stjkq2KkQItUqZKgpbPkLlVfDYPz+Mzm9eRqUxkjV3d5aqQtDs1qauQf
tHW6SpGWopiuJdnqsbC5FzOyjP87QfH2gvG9NJZcFwmnai9YTm12VgJGonCtfzui2TzTo0gadwRP
CG8Fu/YtAk7owhdMceLd7bv6AiaJ1PLyqCrlpKP8Qedsjidd/axI+zKxC3rweXso1nqmW0nl8OUF
IJFWp2aW7L2MwO5rACajH4xkaRxtsiuPPmp6al9FbkGuiGWuwiQktQ3Lw2O2wnsX0b7zePFzLvx6
9xmXMtYNLUAFJZx80I5Lew0TpsZKQqoprReu6my4DqYxGbEZBksxyXq7IoOqXZYIOGiFgPQJZLPS
Ljx3m3aVwqKiMWnP7+V1QMR1so1e+s/CTMop5byYBZ20935n//cdzM7GRZDlvIc2txTFu0NTWMNO
32eU2KZevT/e3dmAFOxjyKXjbY8hA0YWH4BfZMwz4cSPNuYJk7XQoWgBwk3/svW+6ueCmunrwpHO
xijXQpkz9WiZjqOaC6dgg7AMQ1LqtMUV2jos/bk7VYCxWoIPmnVgoGIC1iyQ8BGA356t6AeeojeF
gLSXuM0zq61tcakZd/ZGXMlggg/fL+q0ECCDk0z+Rc1sPjvlVq6TcVyIa2edFiYm4a7wYLtjSMaZ
ZUqNMuVJT1Ze8qmoOz5fCCsmv3enhD+DJxgXxAua2bAmpz3oQBThlOd2mRDUlSJ/X6iEPyjDJlQW
7t6SNGbrxsBvEymHtMpbDRoRn70pDxI35usSJsOsPbla13SIV2aLRy+hL3aQBPTFBjFwcCgju+s+
o6Va5Zw2TE2liIen9jB2XFesRj9oEDedwr8xoJNUsLMK0a+cH4ig/ht/eC2LWVSO1FiftZV4os88
ognQOnDClwQMYCM3c+BHFktplTkFvBY4nefVLqptqGijAYGx3JEIpKjKJfl+bJrmVOJKBJuz0ikI
uSUPIlpTTm26/93tsrMuWEv4PLPW6FoQE0wU/dCNig9BSkk3nK+bAT17Yk+qD4ozK313kF/b1xLM
4EOoLuj9bCRzLZwJLvQh97skz8RTYGwpoBARIWZQEJK9ZGZYLNzpxaUyHs4zhrruRCy1rgCADmbp
jV8cuHpb7MP8SHlMKzVO2K7rwn58lrNuRtUQWP4wAoNn/VZf5FouUzGpRYCtm3RK76B/3PLldVU8
D2+Jo2Bgs/FtvbAS1AAc2lsL8ic3xlozDYBSmBLGQwmddLfyxTrnPNxRZOIas2pes8Icwems2FK+
FaIVr+5reTPIlnEwwoWX01z6XL0WzVwVThyrpsGL9aR8gTxPcegG17Pac/9H2nXtOI4s2S8iQG9e
k1a2pJJU7oUo00XvPb9+D2v23payCBE7O/3SQGMUzMzIyLDnoKs/tizg6aU6pjRy3V0pR9HJfBKv
+Q3PEh5/GJuxxe2oN8BEsu9vydyD+PezfjXNhFKVdMhOsxcUDgjyr8elab25+6vIAORTRMy9oy/g
dss9psh7tyu5S4fUqp37RpcDWlT3zsi6LjjIs3kHFe0p2pSGAS4IdbxDJtWxJ/bwRQ3uwzX2tb5G
Ceno6u5CzmpuUXg8UJ5DBxym26kL1A9lHHkdx13QetJFreNqmdHzFRAbI6PEJERQH+JcWhA61+8A
lNaJSnLqPcI81+1W5q7CtkOuIvp2EjTY7DWM9x6kJ0yAHMzotMk2S779XH1CBnYIGElR9kTJh5LY
CgJQYyKNu0RkU253nR0DBc7SPUN8vK+Gs5YB9UgJjDxThxydoiv6MvL9wuUuwfDWMX8YZdV5XzKI
TszcLoE14Rssa5alHryG3abg/kWm5lo6tU5GrAbNzSbp8qbJbPG98J4jdVV6DxLSwkudrnMRhsIB
ixuuG6J4ICbdHmQfVPinIeAvgx2NOj/kGKstxhchNTm3IVWERJFZ7tLIST6rwjyJsZkhY5bljrTi
GKP3vlOQNejj6/0zmDGO6NlBtyrsI3gSROoBrEYMD2YqN1w0RPFjAWyKeKnuOndDb2RQ71wzJK3M
p5DBVKLVMYklMuJWri5d4/TlLvR2PWP44PLJs87Kigeu/H9/AXV103LgQbWEwnc2mEHV2uWISL0S
zR7eGcdsatfbgKWLTNMXVddbopasimoBTGd2p4HnCXJpBVjzdPEBeMhV3/TscBmE9q13FZ0Jw4XD
5Kd1UE+dihTsf2VQrrSqZDmImLDTgz3Y4dZf+avKfAMMAv7YNekfkV1aiQ8yeV2fwLhh3NeluYID
xE/jM5OFxL2+VfGwkbg+7lFhf9m9fQCOQ2dAtFE7kW6jsn/Bu0s6Ujm+fVQXrOTMg3YtmC70DTUa
NQBSNlwasCnIe6V579KXWF6IvJakUHdFzcasa0toUZ0Eia4VzaFKVGcMkXNjG8b6V5upAboeDD8w
xNStyf3/bGYDdsrd7iG1Khu4COSRYDdfASm4KqzT8WuJ5WNOTTFCg7YkzNJMoG7UGfYsMFwkFOU4
eR15jzxAxO4vjIbvmrKiiIn+K4F27jmhD0tktVCVJd2gqzvZnuYcH85QTgyvPmk7bdfrNflM9B56
C7Rkgzf7la+fUVf580yYdW1LOsBMiACIE9ItJfB/sr70Jbr+PuqYmbiWvDTA96HbDvlFZP1ACGBl
drZzD+4q0W1zfwnNyCrtxIpN5G/1jjAW6MgXG8gmSfe+hFKBRO009D2M4wUNh6IOFqK3FLQhmOIO
/42yXa+ZMpCyUnJVoaEQPCGnVNOmY8nqyjdagq6cVw9FyhO8xG6T2vHC3aUxUn/pw6SRV/EkAF+1
RJN/ZL8BIBVhF1oc/VVCJvBZHDpGxz8bKzdbDMH+2T5PE+QnpHr1eOcZ1WaxTWj2uUIFB5BNqNxj
mor6HlGsBMH1xwF7UZ6zyMmOqtGVe1E4JRxnBFbaqAQwm8rq/r2YCweB2vNXLhUnpbLUqHUMubwN
VOmX6o+rET2xnAUrvShnMnNX+90GHajmIsgBXJHFrg2AL4DEm3wtLGfOWioyh5FKFCIRd1HLAcJq
wBdyx0KM9PnwcC5soEgDcmp8yjAKQBx3vxBtzTmumDz+K5Fa2OihEMN1kFjkh1Sq0a2ndzHSiSvJ
aLf+TgOU9lLb0OxmwqNDPzpmZTXUHW83k2FFuRB79ELuWgOpv7cgAnGMJgOXRleXAumZUgDW91cW
FekEyAurfASAc3Ti71461ch0ZdwZptQuSPqBSaAND3AcUFLELQD0G2UOVH9wtaLj0GTNAhjPLpSt
hlvIrZOVTR49TKpblaV/pzvVA3fGcSOcn8T9k2ZkFUzh0qlO1+33tyAPiVEIBRQElN8cVuOYciJW
vQtfvKOic2u9tn1o0Dcu/4LSCjMZQoBm/BVG2X7g3bmdV07HuRmtjzfrrbE7W11bUN1H4KKDRXVz
OP8xn833Qn8u7R68904MUnPvtBxvznVhA04Ljg34iicaH+oGdb0axRqDWkDdiulmiBKj1GIVZz7K
ZoXW+rXEN76hjX32wDIeHit3UDZRKmdPgZyyKwmlOTtkR0zyZUGM/y3vbGEUlYcK/5Gg8bQFCzbr
/6mYQ0VsDE5nfDZ1GcbAz0fGnfIKhmtjZFPsdJc1QsfA26itjtnHN2M4G2nVEFXPFpR27ujAqQMG
p8n//dVtDfAp1e8yZOCr0Ry5D4E7D4zlk1xaGvBbEjQp7JX9VMNE8F0k+y+tcnkTwbYRtMccG5ov
IUDNuvPXS6L2M5SFDEtCGgXDU8bLhM/eoPZrlq++CiBK5FQkjCUc1E2uMwz5cp4WLPjczdNYgJdP
dZPfx5mUrebFCcTnpafHyk4S/ojT/FgACEzm22VKnWV0sS1QcSRVvsbofCSO5/sfMatTyA9M079o
jQYz4u1u12nuxmpUc5fUswFXRLT358qya48cbNP0Xvfr9VF5hdXh8gU/lZt5wIDgBjhlwFAg+UJ7
wmrCCMpYonsQ5FBkh7RLZ44D9rtEgukoHBpyXFjqZFUpSwdEALDUAPYCiPE/7QRXitVHKghXp/3e
CD7JevJcfmOmSs/JnqAUkuqaUWxAQrl6cpz7kiefnhaMJB0CDfS3aZiqud3joof9EUqw2qadpaVv
hfdZd9uYJUBnU4TQaPml+sikuPcEUldI4lNJ7ZFou4SfXLZTuNKQ1aVuv5lrikAbaA4TC5oMg3S7
qIRnGTkrICNpd8MEABiMRlovABLS5GKT83ojhVJPUc6q3A8gZax0b/0QHCOHNQGC/MlrQHMxZAdv
opN0T2xuLqjLXGZwyiQgRQeieR7PxO0CgXInBloLawtMe+KpJ43bZomZRCY6S4q+MUoGzOJ/FJkM
jB5XlyUc9ZmlwzgAKWQacIHXSjMEB7nIJe1Y82ge5Y/K59SKEZk2Bl3ZFzcgDroQKtM1x8N9XaVZ
vLHjt2Kpcx1Fn0nVDGLT8igPnsGn6KrbaZbaOWVL1CAmuQKEVXxC4r9LjyzyHJIB3PonLTKKcsE7
+W0j8DEgTWGxfhTSVermtF5XRYhlebh/q4D4m6WizW+TcPv71EVBCl3o4mbEYhmA1CorMfB1pBZ1
adykQMnHeC1b7bTQKIZVNu7qdknHfl/UW/nUZiMJ0bfJtD6MumbP/aGSzm5kuMlj5L6P75H8oHS6
8pUB/A8NrPcPesa1vpVNXa1cGVqhkLD2ONZRs2qrnDBgpX0uKqdEo7QpVkulhMmBvjVLkAiwRcy8
YsJUoqenGr4G306BXLsQ1THaNdk2Abp4E2OCUulkERB9PHtqqqA1inYcJb1LfUkgcRnJMhELFr2F
bSIJg9UXarAZkygHKiKQ5T6isRveMzYZvzLFK5awCn8butuvpsKCcQgwkiyjQ6gEcxtbyY6Axu3I
30h9pYfq0jz7jEZgamFq3J2aPYWfU7t6pDiuzsGYKbGXQHoWi5UanpMlRMrfzxEQrsFfgN7lCa2Z
7ktpYrUT0qGdemAStDPG+lBUK7DpGkr+JMRGFyd6li2lQH47O0h3oXuVg4HBXAZdJVS0RmsaUUST
SFSGtp/E733rL0HGzPgUkMKjpgKAXgBq/cQfV7uXdmLiuYHPX+QK/f3xuipJIO4aYH1FsWu1LRDW
QbBrqI0VJC9lbDfJMQEbsxR+LvVWzRRf8CkThRCeEA1h83QKV5/iVVEjR23CX9xdfgYxpyGZq2Cd
byrDVMloppjiXvDlZkrQEDm1fGNsCY8GnRIAANbQsBJKdcMxIxMJc6KLBrfv9X1kSP/Cf0MWeqIs
kVA4A48cdS8QNClKAELXSwO4ZRNtjPkX+87rwHfTVWBO+qR5ATJQ/tg9LwFTz0RuqEZOMI8TlxGL
OeHbvQ0GmXEZOB8XPyOoYwF40nFX9UbZ10jebmpz/adYoe/+gtBxdd9qzpiwa8k/r+fVqWIuM4k9
PhcuXBvpTG6zHUk6tG6aY2y4vnlf2NI6aYAahh+7jGGwTvY7N4q9YKy8daJjHNR9KE0R82EuEoi1
HfmkWKqnzV6lqz3+CRyuVlqro5i4EWTnhx74aXZqeBsgXlc665s605Fmg/3Vk+d/kfK5OVzaW67h
wTeRAsEKAIHeQZ/+IPVbSWfPcDDicMHBmHsFkVcSwOeBVBJINihVSmsk11StR4dKv+lbvdXIlydZ
uWagObrz38fqbeFM5wz8lUCahZ4fOW302xbPLjr4B9LzhIcfu8WMuwSS1nf3eR0jBlmK3pekUs4s
Et19XfSQ2idbgLNWjd3I/2plwI2QEc5pYNWjDALT8U0dhQL6bfinmhFXAjcaQCQhEn8pBKIyq4RV
37j0u3KtmLf40GFc5/+KAju5r2Cln1pN8YpygO25NQ2xH2U5G6TCpdP7VfzRrDwL+7nkO02VAcqT
uZZCH2KeAesfNVcBvjmQo956o7G5t+IlW6GMv5TAn0lTTEvC5DLm3NVpzu52SUONZwZkM9OSjMQR
a7jkev+onj+7T/XzAtYojsgbfjc+YOLXtwTw9zymS9HejN27+YbJSbqyBn01SlEm4RsizN9oehAc
hLULxrwPP9MXLsiMp3AjilIjYEmFSjMt92Ek8pft2eSZCOvvzNScRebJmWuBERKgSE1bO6Vjb5fF
lIMb9pOsnWR+LWrJ/K8jhgPAGBoVf1oWrjat4QHVqwmZcCmt9MzrVuI8BnZlsJaZvUJNjIWNmwlm
sJi/4qbPuRJXRoqKRtzpjMCzUn13Nhqr8RyyD8321DjtInXj7CUAABfgXGE90TB7Kw+Q6kUepY1w
cQHj2IHsDbT1u/AjOALDhYiHtnxkx22VLsK2zeoiUHMwV6miteIH//VqnU2IZFoXdfzFeOHXI0KV
UN+DLObSnZA4WqSGmWkym3JUeAUmHEJ4OpO+Xomr1agZ/DpHY0li5qwRabrbBBMSMIYYIxMMJEbq
xtiDbZ6D4D4Hsqxw5BQ4YH5ntsOFizf+uI4zQNBmTo0mkHwb8YbinzrgVJW6/Cb4CC8Ntv2KUUeJ
7QWlmNusiR4FuGJIYoCF8fbr/Rxd0x2wGy9PBkDuW2cV6a3DwjgiwiswfvrIb4xKQb4YiDr3Rc8M
72HjrkRTFznsCilKPLw5w5E/othn1IZ7bA2NSAERntnSNF+Re9PFgLy+2vt256SLk+1zLvEUCIB4
DPTKPEKD2+X3Hqa6NB7PuwAWAeJlusuBAhEDocfuX8TyN6KonZbdAH3CI0Q9GcaLuC48EjGE27Fw
0BxHXOh2+WGLp18gQBMIgC2cOP3oWBrZN8UrIzyt0kv1zj4pm95oz8I+Ms+KboOLS9d94h/Ly+kk
XC4lIeZz6mwJ8rmno2ctWJ6ZLI10/S3UQSv9IKTAkEY7NiZNgclkSSKOW1zKWMypMo/8KeiZcKRA
y7s9y1YqlGhQR+FSS4+hRpLU9swermFqBtHlvu7Oed7StSzqYRiYnneHjIXpNjAco51EffwILow5
WNv0XSXrtZPr3/qC1Lnc241UyqK2qHZUYccLl6kEMBBu667ldXsmsnEwt9sSENTv46j7jqRXX/cX
PPdUAdAGWQEZWCzo5r3dW9D8pGMTyYg0VL1tAQp4CrvX+yLmtASIx0ho8hNx40/AfGVHyzHgAr7C
4mKw5AB6kwjNNkzW/oJHPzNTNoUtQNNAXnrKMlHayNeeqiQMltJhnGx48p4xO3yogMjQOoQk208o
KELiz5b8YcwPoSL+YHMLuynPbef1N1BeaCWJvscFqnDJpIzBWFNUgUw+FUbtWSv84lJH2XD2gHn3
R3Y1uTGyxsW4uMj4yq73RswCakVbJ2bdDSmHCZFiEECfCxeDyHnEfvCJiMacrEVRiRQFU0m64DEA
D/dDN8XgLQeYQ8J6UvoZy2ISW7KbKGbJNB8jRk72g9/kLenKsXlFP36zGrm+KYxEY6SLAlLVc5an
8YHPyhYpi5rPCz0dAOakC6kseGaFjiYPf/eH1zBTSuRKuTx3GJDBYPhd0dBwDgqRXSQJsZPHyuj4
uex98RJqvnojgpwiTuuUI2PS1msVgN2rOE8VQEJyOVDucz5uUszLx2xnpiXmMAmwBNA6nfrlOxt3
JUvkrmtcHZO60UeCraoI8hLsEhDn7Ivx9+jkX4iHQYvJTgXqE54LFU3O0kkbgLeWEWblb1xT8yzP
t+7fjJlSw7XKwlm8vX2DKldDipLrxd/Kun96CA3vyNkgVARcZmxLCxdxpuYHcaggY4Iat/3XxABG
UlPQKbrQTtPfGq2120VOgcYkkNNIYDbK3rNcF8GbHOs6k9nGwmsxv1oZuU3UVCb8DupySGLgDnKf
iBexBfbvccyO0ZOIQaGSsCvolCIAsajaNf1+WOqNm36ZfjRBafkfyfQL4mV8ko9SIF60Fz7XwXNU
2ny2zVq7ag8L7sCsBYBvIaC1AKEo3eKBmdCkBG+wiID7RRt2TYumgYXqxbylu5Ih3qpNkg98ILGQ
UVq7DdBFABrkG49/XAuMXDoxwRv/Dc7rJ3Ux/p1dHFomAR2N2hiANG8FM8LIDJw3ipdNADH3L8Pk
Jv06o6vfpjy2BqljwH/it4eLub74aAC8//vzF/xKAOWnKVIfyloOAWrouLaPxsKXrEVJT0Q5T8nJ
KByzRgZ3zLarF5y2H2/z3tqop6lQEihgAdGZudu9PVjo1iJdgX4fwA1ut8Vqv1/zxDgpIbhblp7F
Oe9panP9z5lRtw7MKXno+aw4jR3shu+3iRJDNDEgBOrNjZ1/P78m5/36gg6So4Mcwr+69H/F012p
DJezwAXG0tsXbguqK+HZNR4VfXg41eh+tMMFLZo1MgjY4PcjPEWTPbXV/ZhVHBfApEbodtwNegKU
bXM4rwG08+UuATrO7e21MGpvtb4LvXGQkEYQzWit6PGjw70uqO30BtC6g7ODRZEAiwm4w9s7l7aR
V7tNLCJVYeUb1tKd45ezxDE3m2tCSI8nSAKlJhgEb6W0uBfgKYeFDErd/bY+CpK6eBc+tM3D6rU1
/Ue1NPa6EJFLe4mM0/01znmIaPTDRBOLNB6+4FZ4rDSJULS8eAnlj2J4H7JzwrwPvHlfykxD7ETT
9VcMtUZGENJYrgRYr5fJavp6ewjRMVWQj7NHfNwHkZAtc1RB5afXuhwBvTKwAOpsaAbAuxpUHO5/
0Kz2oDcE3akcOiro9zD3+YLlB0W8sG/MQ9zZAP/NeAMTFPJCbX9ekCxg/h5hI473dn8VvuC0TPWl
C2jnZEv4YF0nTc02cnLt+/6SaIzlnzQsYB1AWw3McUw4U/EE43lMniQQlZmVqRDmNFqjoMert50V
kPyEod0/3pScigl3jL/NlERnYGkmB0wlBwaw/S73v2eumoF6M4CQAOE+9VpNubOr4MMFgTTn+VAt
Y9fpu3KbEZT19fI53iRbae3LeqMv3Vh+7iW7lkk9z6rk+kwdQyYcDWQ/gL9FgKjbnyyoGbE/ydas
C910JgzWo/G0sOBpQbS5wNAR2lfQ7YT2WcpcVLU4IR3A3jInMEpYQvyi+o8CcIL61ATwWdjnulrY
cL8YaHe1oNGzb+y1dOqNFYN2zER1mJa+M8qD9qywGP0laqh/A/7OWVjrpEy/16qASHkC8kA28vZw
R9XtOSaQxUuCcZh6Vdheqae+YkRhi7lw1ehDo/Y/7wudfcvhivxXKOUDNcGQVjncW/jsTy/uDq1c
ZAeu4dWf7nA4PGfbraDvdcfRn5bMxYxaATMA/QHw3wG0JlO3OCpCN5SrRLrw3wAp6ZDmNQBW0zP2
/QVO309t6o0Y6sZkohdHdZ/DWEhjbo+hij1lglAfXFQg7ouay7agtRueLHAEga5Lh+yeDC7OsS2k
C3KRZIJMfbQPtg7yE3JCP+vC1Zi04WZheNwgDfcChJx4ZKhXJhrZooslr7ukauwZfoOFNZ3fLLwy
v0GlJzEK2M5gd/BXeh6tQyZeKj21vfQP0Z4zBCfZIS3+B3hddqBLu+faFI3K0NrjwvK0X7eBEkzd
PSmQwhSINt3Fk/duuWFO9UpIVgG4AkFQW78r/FcygBhb3mLoJrMi3/rQ3sHUkCA81175qgIpafJY
GMGuuAzNKgqegU8Rgzxk69ulS6oW0xmVUcFtNr1z9pABFX+rXbjwWQXNo5F4pIwf+tyWwIQcAA/M
yU9ycSi5mpQYUGNI6KTvBTBQKs3yeMS5opNjzHcdoAk03Cac0fFGokeoUZIUHX4SSLsFtKPwNYn2
/TS9vwPTJsFgEIrtNfMMNBPkBUTT34kfYbU42j5dpV+qcnWG04N69WpoboBitKq0FwkD/U9VoQs1
8JC3HND88DHKUWLMyjfVx/vX4dcz/XOAqEmBCgQjFSplztTIH1plOkDO8h/ACKK7HlnCsluSQVmv
NkNxv8whYyPamH7LN/zSnZ5Xw7+roB6gvs8HtfBwzYBWb6QPNVoVniKoCCk27vv9Dfvda0PtGKXy
3VCkUstNsgiGBaXMEWJTOu5d0GFyemF1G04/acnCuOLsFqIFBjEwnDeJTiYkA8gwazaC0BoUyY0b
x2TgQGSUdasyQcdRX/dPqc8uIVb97gudFotiBmadYcbQS3WrlEkWJkra4ujC8I0dMa/GYxpmnwbc
1E9csUQA5GRvy18Bv83/sA+laoBXAHzRh/ub/iuXQn0GtefomxxSNg27qdqfWgzK4CWW7JoB6jnF
Q6II1n15P9XSX5fxat3UZQylbBT7GvstFlbtE0kDZQCIpErRqD9BXaiMYBAAQbmnywc1MJNVpDjZ
J/en7QwfIbbJfnHoIsye73/V4mlQoV/lB00G8p5J9bLYiZpH8MD7H15+1vQkA99k89KBlg1bkoJY
y4iYTTAsmIvfdTacBFikJ1cPzB0ort4qRMonVZPkUncBIWsgI0d8SA+aoNfg/s5fJTclvSOloC8v
JJArYGQkJNojFzz3gjWosOxmj+EXCbncjgihLXQ7WVxJi302c6Z0egcnBEs44XT2f0B1TORTGR9Z
grYN5INEko+puJJr2+vtOFhH0lulHSThtHBAc889RqUnpAzwbCLyud0dAVFlxch1D/qOLRc8VmOv
jz3wp4vgEApvvcwC0mdd8hbnhiYDAmNZeyubhc5XOhTAkCMICib6Qw7BF8JbSncjxlUqqcGQ1Yto
v0BD1JCorwgsbRAh2kGjo1NtcCILYyA79xGdVYa8S9FKIv38ub8hk3m4uka/PoXaDwYtZejmH9kL
i7Z2IepIxO7RzO0mC2umYwBaEDc9EFePpwAIhjZiIKgEwmHAffXuQS1yAmw7Uyolq070ZCM0NcBy
3oYmXbAWlHX6JZxy8rxgbMWsYtlLnZ2zdzc5jewajIgBZ3C1JTMLyTXqKfglbVL+q6VyLKPWzIDj
jVDMkc9B14E3pzGS8iGJlmY7FveVuu5urLF9JmEMM12xpldZBeukjd4DcCfUa1h/RzL7RXiNn9Oi
1Qb9FgBW4MBYq/4E/NdLDMpBGXmcJsqhrWqDn8UKgacNugh0X3IfSwg3s6ucII1gKsC8gzbP2y1t
QCDWh2jFv4SiKcW6VDvhShOcYjjAifTj70qzS7y4nPt5/3rQfvvPWeJ5BV+eCDQa9O/eCh6jQgnd
AeNnQuO7T3IzdHbPo6KWpR5PhMQf3oagTZ4YVQhXIDsenIQZMIYXZ6/JWH5HXNLZlSJmxxi9cA9j
xqNviZXe8yHMnPtfOneRUQjHJJPAy6JG9zr3CetnsYsPDSqrwWvoc3ZmCGqq3xdDp8t+NmTyNNBB
Ik+9UpQ72rZuBRqwCICgpYE6kR4egNJ5SI6yGX51dg2ce8aUzK1iBSvJ7oxkxVoFSmUANz1GhrYC
awH89cBilhzM6QrTGnn9XbSGZBzvCgK+S+H/yEnstFZdBWaPtI7nvSkdwhgh1aUlqdOvXkmdSIZv
KHWnU7m6B5oaCB6nFuqeKRzgzjngm5JB4Ts8ZkB2BXomCqbhtyvoJViI/4gNiLsXzoObFPDeF1CO
V8H1fSwMIPX147cM8AlVs2rh/DGSpUgYEzmO0r4Z/+QAJU2yVb/ERUXnPaYN0MDHCh9U4ICcRE/N
qk3cMllbq3s+wH3Aw9kk40nMEI7Fp1B44N0d75le+Fkn35JwDrvV8Dl6FeCpjSp8ZYNB7+GUCxUp
eYkUHcJ9/qt+TU69Yt7XWzrl98+Hov1omqACRCCNltKIDJB+i0rdu9qLBOrYBBFImRhqWu6kIdFV
MSJauAEVgH8QtBRkWs4wGmXdGdzSnlEuyD9fMtHDIt/A48ZSJgXYzkmQdxzoqUEyoKRoBlvyQqm7
8L8S8MtIaGgYEaa00veELJcrSd3Xqt0ohuYw9ZGTdmGlR8Uxl9EnUG2CpeGsmauAyZi/QilF7Jqg
KtxUVPdaepa0jw60S/WS1z+n7ch1IV2DhmIBkyOU9YGWtBiIYcCXzYYoSSca+iQSRABymV1SkPjp
rd+HVo/KE1GUPnTUqix3bNioR1lhZMLlWrFwAadlUfcPzYdwuXGgU7qe8uUqvkgTrsZp1syOK2z3
wEibWNOFZMGvp5yKnzMFdhzmVcGZDbwYanurugjFIsL2RqBOZ8GOy0ebpnJSjXjAlfa78/37Mnea
1+KoZQ1cNrhVKYAXPtjV/Hse7KRgCftsaUmU76kxUd6MA5YUAnQH4ZGaW1wpgMzOVLbhv2Cl1VD4
m8AxEB2pNM6Iytdx1IiZtk9ahkTcWUBVN2deGn5JIWhf5Z+TupI0be3VmyB2uZRFaaqBljN/jqXH
YIhJWoo2Gt2VrtpkGN0s3qsGhMdGvdSYPWvmOPR1whxjBgdTxrfCuUyotCYotD1vi6MdRYdYeUzd
Rhf4h4jTSF6spOax1ta5cGY8IwwxfIcZc+e+8lC+yM8OTAYODg/PqppAHaw4iEJQSRVA3rtIrxtP
HxFxqhhrr9SFwu7c7UMHB9DswC0Lt4eSlGZ8UIcATN+7fArelu2QNKSGJxYc1e7p/qLmbsRfUUi1
3+5sGtZhr7Weu0/YdYUQScSYYqWS+0JofxNbB7vGo1KGTKI8WbpbKZkbhAMTQnmC+IQIPYWv27xw
iJKzYOd1q1glXLDqkjeFyYlbmJrruI2dYZcZR1nIaP0+RW0amRAAwIh3CgXg20+JAc9RtzJuTJyz
rxlXvDCh0BBG6axYQGJpYeFUgnBaOEwo2sbh5suoR1ILZwsOjD0dh5PkJL3mSV7ao+JIwGJQA6SK
Ywv4Fktgqb+PFDJBDwPMowkwla6ddBGKZX0duvu6LohXWw3v693SzPrswq6EUM99VfMDG6i+u6/i
7zB81Kw0BUrnKK/K8ZMRWCMdl5rWfttVDeS84GACN+pUR6G2EnghA+sibNv7wmPIu69ZIO9LT7Rb
/ytOt9XSmOXcLk6nBpodhYfJofSkFXMfadFQ27Pxuh7GdbFii8WE0dwuXguhjGoFcAi1FHxtL0qN
yQlbZNcqRSN8zdtpeOy1Z9n9GkB0sqCVvz0pbCXeCxlz/4Ba+fFHrmx5ive4ikbcgS7dZ3y4BlCP
IYC3ulw1SK+WitX5wDf0AqNTFx5gOov9cyGuRVPbqiVZralMqe1LcFj20eWI2TDO6VGiIm6I+Tv1
S6tjoraWkpmMtCR9fuEYckDzLNZN2yFFDODa+9N+cylICrs/YWNVO4F30hGv2ahzLNpMPaC/iAv+
FD1g8bNuEZS+IloBgdypUtkTWcrrMkjxeAAS+vHs6xyQDT8VXTZUg8GcwoipBdSayBt4bfQe06V2
+WgMG80Awrg+OHqkWvd1YO42XX8PdX/DIhFAEYLvkS9SJ5p4zXjZbDuAhvGv4lIUTzdj/rP6CcNL
BskwjC+l515QNZms1rhMage2LAREgWQX7EvnalaJdki1tFy0piHo1FF+C0Gy0ws7pUe2O5EqfQgM
tvliS0uJwbDlfWaVrQSH+/sx6d2tw4vsKa4iAikUHhBL3T4LAH2OPNkftX0qywef8VHiK70FZ/f3
sw4ZU6uCOLH2AZzlVkbGxXXVDXgMNBT0qgJ1wv6xylpSILblFxRu7slVMLGEXAY7tWcqlMsErOpM
9TwJF60S9IhbISL0upqoKuonfErCJicC88CiUMv0hOF7XZXtLB+Pfh+ZlQomVPXsoSf4/i7PPL6Y
40A7LqpJgFmiyzpiXPqiErh4DgVLljYu6Oc5fhVU9cLql+RQb0XDlxVYpOBAMY24q4LU0Xx+LSJ0
Cxe6HZcETdfsypIGoNDkwhKCht5EeqpObN9Hyvf+rs3q5tWuUe5gwGVJrlV4a+U2egcRY4AaVHW5
L4POff5zRf8Kkaan6molIkKWaMyxkhEoZGA0FG0PenP5VFC/bg6DYt2XRzfh/SMPYGwTki1cwh/4
uCt5khKyMTck7j5C4xQLHGP/3IP9rCLnVU/AcEgUWwaW51ZZ79v96eu+9Lmb+NOIBu8aAxT03Hcs
9qKHGru7VySgQML3Aym1kD6zFU/8dqFGMOdIXMuiLG1dDRzTJincsc5WxLciORbSgog5Yw53D4PA
kwETZequB5Ubu1qN5fj9SeENLUSZtN+4wooT1vLSyU3aRltK4BFA0pQkQ0XuVlHkIuWA0Fa5+yFh
t3BOdCVWDMZn/shBapYqv+W7z7JbiIgWhNKjO3VQB7k85O6+Qb88V/iOrG1KFpGflpJ6BM7KoGi6
z/tLTuesXA5gxJhvnTp3KJONiZU8i8rS3eeGuK5zXHAyDpivM6q1tBRfzirKlSzqkWxEkGOFLDbW
S7/z6KyKX8VSDWf2lqPQ8N/1TPbs6tYlbuUxYoj1SDIIt9b8ChALAumHtzDahaOZedKCxZ/JGyDs
u5JImWJBwMwM+MRhvNz+oa13YqiAVwyYvP3Oyx5z5JTZTSRz275LrJL3nfsXfSa1NomfAPAw34o2
fkpbs0TOxyGBeDUMQ7TWmEPykXPvgnfU8hOXOFotEBb4O9E6GgRMit4XP2tn/kr/OY6r7R7HMB66
vHb3HcORgs1Mqf8f0r6sR3KcSfIXEdBJSa864sxQ5FWZlfki1JFFXdR9//oxJXZnIhjaEL7ZBqrR
6ALCRdLpJN3NzYydgfrBCe/klTNv6ZTQ5742PLXR/yE+WOJKyxKZ4dmXhm5suOH2/lAWdwJq2zq6
ICnFzeLac0YEAr3VEcYi3OYco6ndARou0AINtl3nDT+b3EG/2orRhcQPlm/+aYABMSXihaHuS8ss
uAzviYBO4ltkeROyGyB9UcBe+bMxN0XoROwzArXVJs6dsnxv5WplakWg/fdhdfkZghNLUm4ktMdn
JC2a0kAoRF+mwmPolNS3g4vWMdAEyApBBtodyIoPLQV3dKBAexmA7vkmdz3xtRmxIY8Q3Md41yQf
AB7Yam0XaWXXspMDKHZ/nRd3jDFz7RvzXRjZxWt7cWgA8CJhoXWJOgPlPzptX1qOFlAnzx6aJnIk
sEhXUuIVqMVI2j5bQxIsjhis4QoonAB1FUFHGeqIEpkQ7AENdeR4YxXbgh6D0lWUB3NN02Yp6s4U
5f/XmHB2mkrX9ro8G5t+oKTNqlPD1oS9FoPgpRHlek5NMDIzThDacd0IKpQYlc9Ubf1Kfo8CCKD3
bMfDAlyJPfReMzcbVjvk50UTD204D+YTyAxQCglhMGjVOg25EfgxcpcpGn0ZuJpmMBEIQAN+bLpN
m/42i1MWWTsF6q7k7b5XLUWPC/vi+R3PsjpGSgOfVF5a47E5pM+lM0qbQu9eJDz+o7U2uMU9a87k
TfAhcLGJF8xRimPSKRb2TQ95uMTXlT9T9V4FkDqD6BkgQnkH9HTqyM3vksVekyQnaq1mrpcyDrjj
4uoADgdUUoQDV2mkppAGThA2B88aX8J2b5aTPZodUnOFkw+dbQDOV6qxn+fyy/1ZFzHHc9xCTUDG
LtbxCASN5bXfKWZf1ojpxI8fol/TZtigwxPpFixA6Vh+sjX3kUe4p/Sgni93a++WpdsGyCvAy4BW
aGAHRWqnsO3rKoEg6+z2NE3cMNpw7bnzkrOV2J0XKCuP+P+HQeAEdKRZwBAmxEooYvA0SRXiQ9zO
aUriyZ3djqcOxSUTZMLFP8nqHXV1dy0sMsb5P2bngHZxzMtc1gqsHvHz9GWQH5U22YCnxCGzyi3d
EIBb/bZ2qzBai9XzoStsa1OaObZRE0Vfu5jMlsMoVKeixZmvQB0ObJVg6pq8BoqB4GU/tppiU75y
Fs4Oe2tSB9oMDSZoRhBCWYStNpgVTI6gBgUCLw6hGMx0qN+E+/veu3AMmDP1KtjeoCAEaqDrWW3y
tqcxwaHb5ebeRJYChIgcYhkmjRxZfTf61TLFQpSCxW94vjxzvQjrWMRDXY6agjBNUAZBYWnsvTCw
B7qPAPyegicF6pYjST05B1rZqMDomABu2dm4Vbux8jNjLwr7oa7dAJaOD/T5S8hCY0cDYyecUSHT
IwWIV+J3afgBr9Yz/HmIVQQuvPlkoC7HdsvqrcJ7r8zXwFjzphFX/NK6sA66zFhbtyHxjWAC9hj6
cr3u08IuOx3kSGvMN4urjoYFJOPQVXXD1RylldIDQgdrwyYOwWci83Y3qhGuGQm30yK0kZVfSbAs
nRUmrlcoT6GbAQkz4emVNS1psZ4EeI8xshWlBZjbajZ5cM4CoPlayzbrmezGzer8qJTnjB/zYeWI
XBw4BZQDRNVAZollG6AU05ZEGfEHujXLZmOUkWugZIzdXKl/FZSM7m+vhYuPCXCLigoHWrchPHC9
vWo6kXRAxscvEiq5VoECTkRkMEgYubZiajEugxwKdCY4kJGgEO6UzSAFLGE1bCFX4cCXdySUhn0X
go/eTPMTs6ChnqQ52OHyEI0bMl07iBdnF7UOPF1QwEWB7Hq0ZAzTsQ0l4gfwXAvsxk2IktWxtaAK
3HyE6fv9yV0cMayBUQncURbKntf2Jqsfh4BjNWt+DOLErf9pFAA//QwmTkNPbDy/pbVq49JGvbQp
rGiCPqpWlWGTA+E7FXbhtZ09pL/XROyW5nLu5IT7oGCsiWPrq65riG4Rv6LBR1bmmyLVYrea7PSz
jh2tYSsl2yV7KIaj8o63Jw474emZJ7LS8gRr1xpO3ERbcq63cqs4Uvk68N39hVt4RUMI8H9sCX6S
RFDIyGc/6dFGGLUlkk0rm2HpAL20IITTEmyMWVOMxH8LG8Wj6CCCIne8hkJZOsoAlsBpgQQnMnXC
jqMVbWRu4epFS3oazB0bXs1gX5SJLcslDhAvfLo/cYvDAgoNfeizNJOIndW1PK5n0IKfTZYbE8tp
gs5PVWkrrTGJLAUuFNShgjfTXED273prla1cKBnHJa/Q33r6kBk/w+Df/cEsnriXNoStVKbwkAqJ
Wz9It33g1W+TuTMgxxLs0RLlRuqX9WWuleRWxiWyBwwQ7gmmDjYt5V/a/jOtc9F9rIxr6cJ4MS4x
DFKVIJFC4d4qYpCUHmVjslUfPdLIF1df7H1a1c1b2lBQKgTTM/Bkcz/P9WpBAqaJWlNiZyPtJXdS
9dGeMmC5Vwa2NHlI0oLxBQkDRb9h6o8ChVVFAXCOW9qhM3dYRmB/K7wPaMYlG2mVRWDJ3y8Nzn9/
cecv66AIZBWQljKztlz2Out3V8lOI1srG2upZG5SzJyElgoKTJAwg2YRNqYZUZRqrdZNaLKJpl/l
ITf8rAevUHFIqlNobSYcMqOMDHzwQGPAtJ9XJnjpcLn8CmHX6XloTSAkAgSLf7XsFByan5X1A88P
J4bMRMc9aUOoO+T+EDmB8oAvIe3DlKwhXpemHWzeELfA3RAARWFjpuCMoL0yBL6kmnaRAAYan8rJ
srukWYnTS4kw5IX+25R47FA2mTw1J0BcRkgLazaI38xDRuNdXOrn3uqQjnpOMskeTPmka89Vu4Kx
Wdo54LwDxyryufQGrFDHRa1nGd4/tXQaQbAVDivRYGFJsTFnlNmMMcOhd+3CHTVyw5wydq6BJ1ci
KGulOPOSzxB67Wq9eglcWDpr1mhFzAb0Aox+1+bSQq5Zq6bhmf/TDpMLGoi9eeBechqec/TmvLC9
CUKIQtnc99zZI66eL6C3wjQCOQTMF673gsewMY1BuGGEZ3ARQzd6Rh1oYIVpwND4AJWHsl+5razY
+74ZXgaGccr6Joc9OcpOlfUZKqlNxrNVv5mK7FbZoYpX0h4364gRQopZw/jAO4+c1/XEtnLD8j7Q
2LmrU6/MoIoNvd3kqbS0H8FaR8LNIs62gBsCKgpIbzDtXNviZfF/bAGFBajMtswBTTSgMr2GGVkz
NAf8i2k0B96yODHZuQ0ey161AzzAGq7YZfJ63z8WDc3qJ3MjO1qdRUPIUFV4MbDz0KlunAQAzT/G
kwV6kt/3Dd0GlHnusAVARoZ6Bt6b10NKY4mFWR+GZ8r9qo89OR7Bite7Gs8Pgxod0xTYNvCXQpED
PiLln6tjXfLNyy8QxgqRIiVvhyQ8A38xBMmedIeaRntT425SgzQ15a7Mvu4Pe2l+Z5UCkMoiRYX8
xfWoDbWoU9Xi4VnC47LJfmp96dBgv1rbXLYDeWTgyIEyEhE8XR3krT4U4VlLdxL7apDzy5PX0Fo5
CJc2G57n/21GiGJxybqQNjDTsdErIijDJLrdJ7VTl5IHg/cn7/YdCZ/Bs3VOYFOkssX9VpSFzvEK
g7lmdGTEsI846iE84IN1wdN/jORnEsvuitH5kSOGTNDoAvqI/NstgjQbx7JJR0Tq3NO2ZNc/fcsA
1766pWultTk23ZiCyjvy1KAdRob82jvKoumGUO7DM9HQpPLAsBFOAUhIlW245ojf/Dc3tmbfUFFU
xC1YWDpGdLMbmy48H39+Gnbtnc+yfQYX/mZz3m823D5vzvaz97wHc83zc+xuvsBhg4qiHbqQ63t8
/Xz0378au7Mf/NE++M6H7z1OYGX2/v57eoMy3XF0dgaokw5gpv3YQVYXvHRPzsuT4x1WFmjRBy8G
IgT8NC/wOJoHwnztEaQTO82e1hIm88Tfmyzh2EzUKVK7fIANFuPuQ1uKix5buxR8X6JuzeBoxr0d
AHGRQrCG6kyVsBanpR7bNP/VobM+hKJ2Nf4h0mHSIkfhw7YrPOTlyn7XTGCTZqMjJa8Vfc4gnNeT
HA1hqgvM1/b+NpiD4b1PE1wTLTDAW5EKgesgu9mvlZzj4vyaAOzg4J5VP5Vrx6dkSKNYnsJzkh1p
ktphsRKolgxAxlADzRgueDixrw20faJ1fW5hZ6U6QnuJUBWOVenen6SFqIvGnbkAge7JmQvm2grN
E8DbAxOXumf7UXcU+/7PL/nH1e+L+ZggQj6vmX8fDOhTyG0TbLFGc0bBAFphX4Xxasoujd4IT/0m
sQfNLaCvV+wl+V+I1tngfwMVnTv8L4YsrFzXtHppjpjYDrJWZ7PQ5b0a9J/3B74U+FGDAFEQxgdm
K0uwEnZZF6HIhaM6AbduyW11F8ZOrD6Bly6Bol+8Jkl5C1Gex3VhUUgZ9WiLTuUAFqc/gCPbr6b7
+vv8mDiJUzs/CWS08cyzm8P7w4c3ON5f0znYv3bqsLLrbnsvhc8Qtl1vTk0SQjz5rIIhxxzwMFHs
CYnMud5UphTY8JM2xi4oDyCrZR5lNdwODRCuR2L+beTc0cffhfIRstd+QKPmtovdVocmeBg5iBKI
QCuX74UD7GrWhG0W877vGCVw0PJogjo/BpSwlSrkmN/ztLQDa03lZCH4Xxmcd+TFxRhs87XENcwP
SnyPoRW4tXS0gtAl+YoLLlwWYUjTgZYH9Abwt2tDal8rUdgm0XmUPkDVbGuZq8ojtpTLVeoY+oc+
/Vxx+oWYNd840JmDJy9an4RootEqi6s8jc5q9VM2EdnlpkOFUdkqBB3YgbUnwI9bZNjT6IdGiNM2
j5MCYFDf7+5/yeKHoHMH8GkUhQA8uh57HVVSnTOMfTDk0AVQNbB1XtQr0W1xKS+sCL7TZNKYNTWL
zl38qW1jfduGb03m1dXL/dEsraSG8j86PXDWQCTgejRRizdJ047xuQFDRO3n7BB0WWLX3e+MhzaU
0ycH7577Npf2xaVNwXsCSAUQsAbEZwv3RzS9eprH2lMe6k5KV0DYS6aAsEVvHgRk0Ao9T/PFjqDl
GOGFmMdnuXG6EVwbHpCapfYYNCeymhZaDJOQ3kGdEGUdYAyEgXVdJ1tB28AalzwCubwunmuD/SuU
sgImn6KZVbyzK/pEwk0JjAWEBkcreh1iTHnf+2X31RP1D/+tPdS1Uw2/FNMuo/cWhcYBl5+43od0
Z8gPUbOPlc9YW1MYWHI6gAQxX7h14+kgxI+ITu1E4jI+R1OzRSEMQDbKwUpWOs1aBX9pF0GnTobL
oY8eyKPrhQmaKEmJlcZnJfqLBHO8lqZf8muKki2ged9pMuH36zIadSvBUli4mJJu2sfTqUwfypkE
rvP6pkcnVbWyZxduhWgQMdBsj/o0LjzCuRwbdRvkUxefM4qWIbWz4/iAxOjK7lmcuQsrwlkM7ZcQ
NaEeM0dnFYjG/ItMfeLd36KL03dhRAhymLQMkn5tfJbyfwM/6ZYrZ2+SuQtpYpv5R7zWfb10VwQ7
0TecA7B/kZ9U7lUwJGmYOhmUhMkDNJBsQ+tskk0ra7Tk4peGhIE1g15LugJDivEi6bUnGzj/z5EB
gQTNvT+Hi6ZQhsK9aU6hilhFdAkPEZlq7KamcpXu2WpR6CWOVb3F5Ou+qW/SRuFBoqCwhokDwxIy
qEIYlxLLyGmCt5LC9Ec+ZjsTggFIIj0FyeglweSquq1PjkkgrbGG415YO9iGeraFOwECn3BUaanW
pwRS8edOfYYcQqbbGkI63d4f4sJsXlkRYhNlA7GQyQ/PrSlDVhHIUxo/qENqDxN9TrT9fWu3lZWZ
rALDAd0zyvTANV/HJzDLayky69G5jRXpGCRp6UqpMTrQh2g9JqUg2Ov7aTvIoHSqCiM4GnUUn0Jq
gH0e2hMoc+b529jj5dkYkEu6/3ULuxOKPkj+I0bP7ysh0NSUyQGuwrh+WWxbg+gCafW/DURnBo5W
cDVw5br51Gr5132zC/FNQYJknhTAroDVuJ4TSmKj0AYcpv1QvCYJf8kM0O2pa7fYpfeNitfp3LMC
SMiNBqyu1KyJjSQ9g3l/3I7cKu12iitbZz4BiAAKJ7jw5XbGkWBGZwRZiX0Lw4QABvYQMCnwAPEU
7FRF5SXv0nMVg5d5cOjH1KcrYei2ikylKyOzu19cTJLJMEhjtem5H+0SDEFQP7Ezn5d2/Ct363dl
syamubB/YBDNvei11DQUBa4NxqA7CwL0w5yrykw8OIt0qqEsCshcFv405Lp8ZBrkiO97jGgU6Umg
D9FRC9o3XDHFenxIpYBHoL0490oHHO/WYL4OEFpJjW2srmRNbnLoszG0r1DEWwWNHSJqSSUhnRoV
xpj0UbTDBuBWWynASgl2G/NsGW4nf7SV23PJDgzZgbr0/cGKfjPbB983XgQzxhTJm+sZHqBlM2RV
kJ7VILWRzR4AE0n0/42RmX0FywgeQRG8wVH8sBIgxs+VXttUfx+qxgYt8cq6LQ7lwopwSrKJ426Q
RPw8on7TY/7ymbtjXOXJnn/n8tiapwx/AD2fHx9YPmHKtB56T42cnpNE3tTmAGqz7AcanLRgJx8M
eSvp2V7m5kaDPHlo1b6JpyZbGetNO+z3R+gy7qJIpoPZTcgjyXJFutbElALBaLogah08sEc6QL/b
5PDy9+8/fu6B7LjvLEs7w8KGwPV0ppwQK8goqzJupnCWvAmhE3hAohP+GWzk1MulNcTP4taAIrKK
d/OsgSeWxo1ECSW1moc4neu2cCGGaCDpNxfJUyQl6mTYR9YANaVkO5UQLwr/8WmtaL44YkjQYYeq
KA6KOQM9zYKyCkJ+lnCGOGaPY5XheuSNBnqPg6IO7DQfot39ab7pEsLigj8PDz9k9dFZLBZJwAQx
Bb0JqyCjxqnxmU87Zcg/QOhs9eD2oIe0dyv5WbV+Szp37bGJ0bSIQ01fyZjcjH4uowP8NEuMgSxX
1KuT2jxIQ2BVn0yVSJ4USA5tGag4x4khQaVD0jjn9fb+4G92F2zKkIeeb9VI1Xz32V6cMUQPyZCo
VvSUN2Po1qEiA1evTCvH5a1zzWZkEBhgXUH7IcJ4tGom5NJgBsQtTf/VFOCJHuVN1kQbCiHhvn8v
m2MYdb4V+1HpN2mzEhNvMsGm8AVi5AWiTe8bM3qikDwPUpeMxy550LXiA9WwtpNtlBfTgTu18mdA
UwP6eg9tAbIzajfKCSq8aK9R175pPk+vQtt32gEnLe5nxiyCfh3aiol0Bm+x4D2X832Ux/02SWX5
oAZo0C5ZpdpTXMsAtcrg9u51ekqKvHFB4adspCrmj1pozr26TdMfpkaebCsJUihu16j+4vB2C968
hbr2m7QFt0srir0wRDLsvgOJN/uZoAbfj/oigoauiCsbZlmZjjRtTq0ctJBsl6jb4QTaxkPMXK6B
KPe+vZvd+m0QgDCEYbQiwW+uJ02fwpCQpmxOIcpXGX82m2cFt6Oueu4qKHZ2n1Uv70nWb4P3et+H
x1b/jfA1hcbKG/s7L3S5evOHgAcEZBwQCkHTpPAhzOoys8/r5qRQac/kQ9O/g02xctsyBL1i5Gkl
KP2Co9UZdkkaZ+oeWegFj2n7m+ndpmCnTKO7vPpA72GI/8HQx9PV5/GNEnnbjytnyU3D/PfXQrwb
H4OXCriErqdtiJCza9KhOSGlcxhy22q1faoY9pi2jtm8sgTqHvUXRdMJ0sMHNZu8utFdDVTzdN8X
B15Vjs79EEp62eSjveNFHwd04a6Bdb9fvOKsolfhG6CFi70lnLRSVTWSYqTtKTUgRGZXvV48ZXJd
S44yhS0wVEyKNDetaGrZLTPCozKmUWCXg9naUoRKt4mWWdAWapUSvZYFYNQ2bTXzEJcBZD1aXsl+
nLTo8SyDGFKAITH5nylmgK8XrI3/lKXeM1s2q+I04EHxGSaVhOStUsWDq2VQfN9kaqICIQCFvpUl
miPQzciR78Jpj54c9FBer5CmRaCd0pF1rDXNLoLI1bt/mfzZgD22qh7MtU4J8bSZHUIDlwpkb9VZ
yki47MvT2FJmwBzgWkEJT3U3Ntb6/m69GZM1XyiAKpKB6kWgmI+fi+OFysPUgIOVnFgUnHgawPuq
g6FPx4SctKTB2ymQ3++bvAlIMInyGsRWZ1oIPEavTYYTUytUdMmJxgfUevd9cxrwRIy0H/ftiCcn
zmoVCzKPzADSQRSbklvWdQk8x08cSAPf/+3bMSAfhJ4w3McQVPGCvx5DO1ilQUe8hMhU2alZ7ary
oHPT64px5fIj3uLnY/nSkrDdeNFnVZ1S5k/m5CigorZJ3/wljblS57rxNsGOEH7SuuwYKkWwo7UP
uGi6RcaOOuNoBY7/pNVa+UDMfmBY8yVyJvvD7Q5sVdcTOBZaYrACE1g84DJzGgIX3Cr6D7wNOnlz
f61uXfza1Pz3Fy7eQby8DVuYCtPg0D+rpRe0p4R/4oaH28OKc68ZE24MRM6xp/EQ8acsOpgTbung
uSy4jqZqYMHqyQaJ6f3hLSzc5UyKGUrK2glkbLCo8ZcoQYXEDNwJ9Adovg3Zv/u2Ftz+ypbgjB1t
iZYUFvMlADOi3tG6hwwvjZGuRNoFp7+yIzjjENVGp6WwM+UfQAc4SQ5u+2LFL27SN4IPioEId+kB
nAqw0pP3iJrvXcDfskA5Kq/pU6m5hEXPSoYeOH1q3X5N+PI2Ol155Tdj9YVXTnlhqZUcwCuNH1b/
NfL/8K3yPbgZ+IvWPtxcvx/MF79P8yDo+USYn1qgbhhkPXppqdI7TK6KTVcWuV+2w1oWeWndQCoA
VAPgluAtFcJix8k09lET+j0UcO0YyPYDN8YMR7K0ZmopgCB9Ml/ukEFBtet6V1NaRXgU1KHfaGVM
PHBT4Dab1xy4XzymHtOaQ0CrIWU+bMupbL1AYt0ah+DCdphfSwZgTch9oPX++ht4itDCxijxWd9H
P9XIAl6/DXpPHhrijEVVrxRCb5KqWFT1W4kOTd9oRxZBI7mRWtNgNZAR6jJHUQJwPyK1WQ0Oq3ov
mZJtHAROSyNfAena/a2/bBugOnR54KYA1NH1YMt61PRJlxMf/MbpW2zl0nZUy+yI70ycAehvcEXI
xCst8rOR+94ty5ytnIULwRXXeGQjkTU3AG0X1rwxilghg5r4udWVfDNMk/5SdzOFvmmFebkJqSal
kHYus8gNoiRc6+BZso9jEpJi+Ax0Vgrr3RhBRmg2xb40qtq2j0voGrd190NSGJpQ8D4/SlDL2xqU
K619f/oXXA3NL6jpzjduEGoJO6ucJOjytC33m1pm5xwMblurqQI3y81NV5Xa9j83h1cvNhe4DSBA
Ksz0GLdKbVRl5rMJ0isNnrM5byGmbTroL5LXXGshFqKHkqILAjbRTjnP+0WsyjrJrPpwyn2lMV2D
tXaf0n0QRbtEOXE2OaAV6olptzJ1uEzOGmrNNVePrbF2JCwssInaCP5B3QhvJGGWkzpsQo2WhV8i
w1QYIBUI862VmIeiGlonjttnhUTe/am+KfthU3+zWID9ZaZ4F7OI8ZwZqJW29Kvc3HXsFymfSv5u
BGdLdmogBvS42UXjC1PWWPgXojXw8Aby3QpWGiyo19NujjnazuWs9GUt+9cYzIv1Hp2lcbpy0C7Z
AZJirliAKwmAm2s7fRIkXWBahZ8kiJBayqHv8xakOl2xM//O1fsME2kiOIF1DpAEtOZe24lRcB5K
NS/9ERoKvEInOfJyeh9ttPRV1Vfuyws+ayLDgV5nDU0Z8N5rYyxqA4J+aqTCGM+fZJJlWwYGzJWL
0NKQkP6z5p2PjkjxDZMD5R4YVlT5heqAgXlnjvK2jNmpq3/00hpC8KZNfm6hAYcWMPzgxZ2Lk9dj
gqMSq4equm+Z+7a2CdriD5C1sZPmrG+5R4vPYHrIoC/Ejc/YWnPH27HiNQgSBJSY5q0gtk9IUp+P
VI0LP+3QQ80+JZUhB7nHYeBakboST2+X79qYcJq1SU7GpEgKP2t0O6oA8V8jHrqpPmM2Zy5UnJgg
4cUKCiZIFTXc6MzEHx1rkx/kI3iWvvRd7eSAXAJ5Dl3P8FCuVevmNbreBLNV1CMgrDm/6oXInZi0
h6AFrMpS6g2gkErQ9BXXwQM3iqf7ket2X1+bEh7yLUF5GUj8BOR5dRy5pvGcpGtopjUb8zpeHA2k
ikkFStEUzZAZeuq7IkrB6c9Nl+ZN83Z/PAsOeDV1woKhlNPzQrISnzOIreX7MoUDmkdJzZ3JXKF0
XLMlbDWk2/UsMrBM0lNON/rw1vxmuemkfK2hcuGVc71K85dczKAOaEURc1hCZ2M+OQP4XKwU+cVR
DV/CsHIL8sLjhx5FbAaIWi+vXZoWR4pTFRBTgC1V8aFjQfA7ROofDtlnTsaq97juN9IY2inDoz//
cX8Nb58FSGfhNIPfIb2AJtHr0TbGONFBSlI/LU9xdmqLrZa4jb4jySmonzTp731zi7N7aU947xup
ko9chz3QnNqSl7nn5z8FlPo4GJdWTM2Pa3FnX5jShMuJMtWpVSVoImuYJ+VHHv4bmi0ILhyQXKM3
Gi2djW0hPVwM3YrppSVEkhC4uHkB0d12PalJNZrqpAKBXw3EjWym+aaJnGf2B8KrK4Nc2u+XpoR9
EUK5SqtymBqm9wkdAXIAupZuE+THCO6bjFvVcNnUg9G4ADNP6UTBhtYDJCPXwB3f5FU3030xaGHf
hIE2tTrNEXn2pd97nQuKx8btvfY5OwOi9cFO/WPjgVdcitCQYDvZ4ADFf386Fr354hsEb4a8T8lU
dCn7GvuJ82P6CYY30E21r/yPlB3+/2wJnhykuJ31ZpH6BttmYYFmEsBZNmVp87/gmNW7NTaT2zoR
zkd1bgsC0gO9YSJ72EytEshGm/oT2UybGv0H5DcHVpBPO3l6Ju1f9dBNp4i+8Za7U+WN7YaupSEX
XrWISHhLAgylz0lpIaNVS1U0xlDeAmoHvDXb4ch/ogmVo17xdxpstpbTX7aH8ATlKUQp7KbrrVQR
knCjSTnkKSpVtvHYH5idxZCRcFjcyXOiySgbVMna/B9H1QMKXJIEFG9ZGeX/4rhD5wmujfOT+qah
so6HoZFKOLiu1RuJ7xTs6RFa8vl5SIcVR17a1pe2hM1USjFKGYh2PopFrP6RkkdirfRlz3tB3K/I
NQAdMN86sKTXM5uotGjbGpHYSno35g7SD25ogioNzGzDhxmvJaCW7IEsFfMHCj7QWAoXLdpI2pR1
ZeoH04kZvhR9Ubpn3XGkn/2qOvz8Y+LgIPdhgFpdBTRdfJhGYWTmo0RgrH4bY5tzpMktO+4G0FrL
tgTYGaMOKXVPmf6Ma6nKpZGCZFFFzQ983kiLX89srlZZFHYJ94kE8nMengjbcIPZfZs4xPTGNYGT
JXvzYxGQB1wbdBHLUzFVjQZ5QBN1JB10cgS2xwmCZ6a5RgbemRasPf956AP70LwPMLXQH7keoJZ2
UtlyjeMQL2hsN8HT1xjiv99Y/crUNQzN0vDMWZgDvoP3o9gSOxjtBL4UiyPuBTYDYQ9loPmAzF+E
TEf2kofBylP1BlqBtUP+E8qx4KjEE09s4jNSBnxUTTJ/mgCvQIKyzVV/LH+o7bFRXzurf0rN4NSr
dqGrHnpWHOWBoRgOdGExdWh81t0p+kOiQ/t+f96/IUuCW6OfA/1HQMDOHA7CnrVYMQUMspO+mcX7
qNOPVVP+Vq3irw7wM0glezicjl52rZa2JVGcCg/R0GYhrq+ylm+CijpSNT2SeIsc98q3LVx6UH1V
wSaGrwP3onATUWnVq3QguW/QryEYz5MCvVvoU+STy8hzBjqW6olOidt2oT0EO81sHYLsM+n2UwDB
D+S/73/QbE+cKygroWqqA4mJ+bp20phXWkB6xv3ADBxdQ2usZmSnqI8Vt2Av920tjv3ClhCuqy6T
aDBp813AJe0WhVCnxMTXqcuNNV7rtXEJm4+zKDWRzsTRoIaeikZg5YVIzSbrV16rS0cv3B8Nb4AH
IokqNvbEyBmZuYUwVvWQ30m0AkAKaG1b4NVJJKdNJDdM1c2EVjuDr/X5L5x/sA3VTQAkUS4QKwVg
Txhj3kXcZ23l5JGxT8bqh7XKCnYD45p3uimhKo38jQUOLSFUy0lHjDqoua8CyF7VgydF/UPLXlrj
d8ost6H2RDW3D6Idq/tfmvYjXZUWnPes6KdgjpNm7Dfakg3hsVC2lTpNQYbwRrXUUcwciocW/brv
oEvvLhSOZ1JnYHug6SucvgDKJKFeYaBR9s9M2Z6H3NMH+nfMhoMOrKsRGY7Osge910+m5Nbt4N7/
giW3xYGIQxFwQO2GilYpOl0r05Kj2w7WGmB1ILDE0DNUs3Elfi85D3wWdA1zszBKTdc7X8lULFbf
zOAeSbbN1iLgWLYUTw7GtVT8oqnvU4KiQ9O8uQ6jO4WiKXQ2lXkDU3EjrOuHCEmDlfC6bGheQQpY
5w2kEy/ZsomMHuunamBK/hH1wCYnK/WyJSNo2gFgEw34oMIUXswquvd4buEiQcA56nWG8revcsmm
DV1Dby05PRANCtLcwEADvX69RAHPC6kIcIOoSI9k0VMeDSsTtvAU1OddjUZ8CVpomuDweteZ1lDm
mV9NXR4c+NCgDhOgeLMtyNgE+5CoeCuTYLRil0AEeYuDSuLefadfmFBkolGugNDVXAQUPgIs1mMV
Nl0GhNazZiKr2drWtKrpsDRUGcRcyNCC2Rupo+vJ5HkamhTlQz/i7rvldfYXSLSdR//Hu4fef/ut
tUElsXK6LuW+wT7530bF7IpVmFyLOYwmdeWCDx8aJAP0kca89qp431jO0IGLzAu0XZG8VdGBgLD4
/uQu3AtByaLgFQp4sSKJk9vlKZp21CTzgWijGyMKA69Cqw5In9GJZarFpqKQbpvUYi3xvnRqACCF
Js65IQgwayHA8GjIlRD/8nFyFb9Kqen3NB80B7oI/T5qzNmj5HhbjNGANumSOr0FJEEkx/wJHYbE
SdWs3vznk4E6qwEvQ+TDh137wADVxrSAsohfksQ8VrklezXuRQelKKUDKy3mVX0xuroWSs/3LS/5
OJqG1Fm5CHVmUbRdCscOLNRZ4RN92gRFt8tiZyyl7X0rCzcsVI1mzBUmHK9HITRJVjgNzZTn/8XZ
efXIjSRb+BcRoDevJMt0t1gt05JGeiHkht57/vr7sS9wbxeLKEIDLHZnMUBnZTIyMsyJcy6df6iq
H3J//jpo/+6WQ7eWYVIAFCGOliLL6svStR2bQqw5xjLhK6YxoeMoPgyz8lz0s+ZShNgbet+4vfSQ
iHKW9AZXsbq9cxaOWZ4UJXpIyqOUM0YNsVdqeIUiuRoK5ycRTZ/7h7l1ed+uuUZm5qXSQjRE37Yd
PpmBF4nfe/Njl4oPGVW5VHlWEZFu5PczwNQsf6mD4lTu1dk3XoCldbbMDUHZzhNwbbCW5As1c8Ml
edXsCOP3ptiLX2X+wiqwQiQEdVoa1MQb6zdGBFKT5NVAczo5S/FBBJVfkjQe+v7LkH6Rps4O0pc0
OexpgW5EOkDHiQWoWuH711OU/aSPvq+QPXap3Bwytf2hIJPiJEYk2llplu79j7llP7DaLCNnVJqJ
eq4PUhSSosumqSCw6ubK1iOxtAM4ez9IPf2f3nqoEh1doz6uEEQWxJ1Ya8MJE7QS14GDhyl8PX9W
UNg24kigCWkBDm9CB92kJD3WynkQ8sUV74wYbJgNk8zEQUyUoDe6xnUo/pT0SlnTh+y+Sl1rx3vK
WhsboroqLVP6DHcABLs+zjgFjNKDNrvEilqfgwmC9UIbp/eNkiYXq5BBTQlyACN5YOy0uDYc6VKp
QgjRpBN5MwcwKOPQmPVcXqDKo15lte/6bjrH839o5eJrFrZQwi9Gp1fJKmj6ThqmhLb/PDphoNuB
crhvklvZBjAJ4Kq0lJbu9Oo1gkwjK2QLiEaQC48mTqafW6cyXNOv7aAvPoZGA2uP0btDZdp+mx7b
bE+ofstQZLI7lMAlkEfrud1JVwMksgFr+ElEG+2l6f7c3+TeAqtj7BtzZgYrrS5N/jSKX8fC3/PS
i6mtHBiA7wXiwzkS5KySU60UQiXz+VB5eswRoH2A3EZ1i+YsHxnbkirb3OufbDx/qH6SATD/Qpl7
zUiQh1UWR1NQXbKFrDoUPQO2dvVQKBDZ7gQsW8fH2NQypIWhkHVc37NsLkWzLJrqUhi1dCiaWXSC
NNrp0Wzth9hEAlSgkt6vjUAXE7loSrW6qGXtdLPsighV6E1sQ1D1gYx4J+fY8Pyk8MDPVdkA7rZG
ucNhOZpTX9SIQNP8CsZHo1NPCh7aDnc2tuUrODsSp6XMfNOGoagsktUk9SWJzeqgWtXzkHTFOY92
jHzrABe1sQW1s4wGLW/sm2b4jEjA2HRqTXCXHgchvEjlidlF2vzlx10i8w2TQPWIFAaEFcACaXWj
9LIOk1hPG6Txii+zNTp5XO00PbaWIMoCsgOnErXyVbCVZMM00CMEO9b00JUYfnzou3Sv1bFhByZh
DbugsETksXJ/lo//SyWAVXJtPvVGbAszFE165vbR6b4T2liJYBW0DON2r82O6+8j0G9NFWboLlCi
uGr0uy2+iNAT7pKJ3p4bWLRFCQSoGGWqNVRMFrIyV3tA0Posms+jZg7fg4ry5v3d3IYyrEJ7EzwO
RTn8wvVuxEiOBykglMnD/p065DkMImhLKkFrPfgxDAjjaJaoBDfCwWwn63B/9duzxNUSkwJQxmEA
yr5enaHysuDFLC7NUCIhk8baB9U3UtcvRmpkoxHu7HYDyLj4dsqrID2oaK4DxVGGHD1Uy/KiDAFw
4FlopXeNGJt2KgnGu7HJ4+e5IRQw6wyYst74+j96XyLhlDNDdry/+duLzsfF4/OLMCQ+w/XmIz0b
Qt0ni4uk6Qv8ie8U8RtaTV1TOYax55Y3EmhWg6kIgmG6GITJ16u1TRIO6NosCEe5yNymKatveBht
sNU+lT+MRUFtW8grKHhyIVL/geZKld8NzE+HzpDUMFwqvVChFjYb5c6ru2UFy8QysFZcOOXn65/W
WH1mRJVYXiD9mYIPbfyhjpx62In1to4b8TNgZ+CzyWZXxx3XgRb3mU+s1zT6eQoK/6T5kXRIk1hz
BT/6BCOVvLPm5s6oh3KFgd6b66Svn8Q8VmPCibYOj6IgZIta4qNRxaVT6c2P+/Z0G0YvxVc69sRf
BOrK6gtLWasVucxiTTHZSz/EgqARqdjJT+wusQ5UvHce3y3nQbgOewqZF4539eEKwmdiAJxuk3yS
xe+ldAiNRyWAobFRf8f6no+/fYHZ4JvlVl9w6BpLhPkKqEvcvkcq6Tzq30AV7UmabRkKpFMLR6/J
1MS6lq3GQVkZOfkO//o0pMGxGSdv7MkP5BRY/R4HxuZyvPcL1THTjeuaWjcKUVdOWL+ZSKcoBEs+
W92fWTF/itOvEF6R+1ay6QJJt/ACIFuola9C3IVwsFZVqbzU75Lk386Vj7XpJr+aDlUrR/r8+f5y
W9+Mpu7SZqGpC8D6+m4nSSc0faOWYD0ZrG5Ax0OsYU17JL5bFw0CNii1eMX4dCvbDwO/soxuIvVA
WTJvxNKdtODbOKufBFX/cn9LG6gghosZWF+41JcYYLmIbyI0qTH8UEhkFqMOiyrWORyK4yg7DD5G
ijNrpHjlUZ6+GNYnMVGRKiN4G55Fw5ui4/2fsmU7eBVGsheByZtid96OhZJWZnWppoOsX5roqalf
jOCsiTsLbT4fb1daWU2ipX7hh0ZF5dfWDac7FHb6S4tsxp8fCtjAkc9s3HmPRW2jIcpRQ2dBrZO8
DBWF66OO2jkpCR+qy4wSrETRF0bHh7QeHkRfs1NLohc6fo7L9PNc7lUlNsDRC/c4weTSwKP6sXI3
dQY3XRrP1aUH4EdywcROXXlt/S0zVLuIvVT6qMk/RAbMW/8pKSB5zYT3KHzt5B0b33iZViM+o/BN
sLD6GXKUVvSIOPmMGUbpmDnywE1V3J3QaOOi4sRBEiyMggsG4/qk0eGY09AXqksnG5cWwGAkP6HX
+nLfYJfvdZ1f4+TerLJyB1NRzXLE2NslTtNHXXdgDLWpvRzafMdgN7dDGYIDo6VNwHO9nSEoIk2L
qvpi9t1BNFOIOOSHVhl/39/P5jKGLurMwcPRuk47hC6oRn9mP6mgWIzqyoDZq7Q9hdQWdhz3xmO7
5AH/t9RiJ2+8jiCiUwsdbH0Jewwg8bQ4cMJY+BS1kNRWVmwnFfxJ/l5Tb3uHdCcNqKCoka0OMuoN
v1a0uL5YBKnpOfrl7wFqN20CvCEdFMhAAT5cb0zzC8LuKlwS3thmwuJQEP2qsXVIip2rtLUSfVw0
48jgcZrLXt8cYVc1zTTFdX0JQFZEqe4qySND0Meq/XPfLLb8FqIF5BcMxiBTsg5prQYp7jEY6otU
SN2HpJjqo1RO889ck9tTXRaIzEjqUx8Z83EW5cc2KvYUFLbcxgLffAU4AA9azuLNXmM4VmtmHOsL
BHeunqGzPL4EwjES1GPV/YfL9natlWnqQuZ3Wdtz2U69/sd8Nvqf989z68PR70J6jyyV+cLV8y4U
MB/6yVxf8uRzkKL08h1spi99vr/K4nzWzun1kWFskwB6PQQWpFo5NIpUX2ClLcqTony7//c3AnRm
Y0FsyVDOwCy98uS61Qh6mxCkQCGXPYfs81smFI9izP+rzMg8pG0q2qin/v2sOi1K2iPgC5ijY2/X
thD0jTDqA4NgaXcorW9a+MFsdpoSW97p7RKrq1X3aZeHmkh8kNL1yOG2EunG5tNH1WoPovg+FQ9y
dbp/nlsmvpTiyOUMivjr4lXXUHHn31UXblCv9W6vfq8se+47R62DHQqDzRsNDzdBLOkOcJDVfRL7
IJJ6U68vdSn/ECJROvaGGTi1qlUuE03SUVJgNiiyIHebAMBblw7Wj7/fL5rHADjIk2k8r36ClfUB
hEhUBtvmsYysdyQwn4IoOkmB9NzqO2W75YOtLwOTl9Q70QnCdFZXLqZZUvdR1CLumyKQpcFmlfrS
zpu2da/fLrJy/UGTA5yVw/bSIr4+xKfZei8Mdjn/B7+P8DytT7pLIFRWywhMdoZ+VxKwW6PoyVLm
ZJPx2MSW6oaFErv3P9PWpiyQs/qi0YPQ/cob+m3O1AcyzhfMoIKaBN76VqoHN9Wqs6+37c5yGx+K
rufSl3vFu6yr+mJs0MtO/eZSty22p5uVQysoAUEX7ilvbWUBNOktZqAxCpS315mP4idWWHftxQjL
ksGLf/MYYHcUqIo7jbN1aZlsOpqzoJ7TTlSOjZzlz0No5McwC01wsGW/82U3Nk+jAYKbhT8HVPTK
7VSROTXGGDe8csDOAtNW+s7VlR1Hs3X5adAw/b1UVshEVoUOSx6rLqzD7qKfrOrRNw9R9dQaDY21
h6IojrIRcfMf/tqMWBOOavJ0Mq81A2djGDGDwml3gXjMpMd8SYsff2861BVF0lhEHUmzVg4l97MR
N9P0ryFlp30sJcWOO9H5+428XWV1H5o0qJR6rvvLMNvl9KVr3UJ6P9Apv7/MhiloxI8LtJSsnK90
/cjJY+ynbR4NF734PYSPoeQo7a/7S2zc7Fc6Xaj3QeyhiHm9BFwohUhvYbhksxdHn0tg1X4iHyyo
mu8v9HqRVt6XcjjoG0rzS0K2irqbSRyhX2+GSxcDv5/C8l1dfaUwDr+iMmRMRzJ0Q5lasc5FJn2s
DSguvvWB08kIEv0c9O+z/lzksV3xQWuVOsX7NH/W+896pDvRAEqsTc56XH24/6u3jgfYH20kRAAR
z1j96CiDEWP2peFiRLGbWy4SNXajfY70aMdutxfCaGFuXiq5q0BqmtIy1Y1uuDRldoINp6+Uj0FU
vJ+CNNlZarGamw9BOgztJBVcmLqvP/k4i+OYJMpwmU5B/DDo2okqaqwPdr07730bHqLJxz3UYCeh
obkOZ6I+HUcxhoNA78HJ8F60T7Ebhb8q6d9S+Pf+p1JvtgWBBOILy6ei87wOdRUU1md6P+Th2miP
+PBxj3zg9jqigwu+yqS0SRl1bQz1XOlBky3V6LSWXYpo9qAiXyqpfyt2ia0xoYe8FEyOwCvWz23c
zDrBX0x9JNVbWwwb4MfmSYzgRUwyZ07Fy/DcJ+lOPLhxgFSFtKVpwWwgceG1XfijkTbzRNIqqZUH
k+B3ycp3nMBGpRY4xyKPqiyneMPlMoqNqScRIWcHjYybzpLhFEb2rLdh6loVDLIoldVuUtOpkkOz
ccc5c3woM3auwNZWXwG1jMHwBFqra92VaWkWIqUUVNAPiZAfVP/nfWtc/sL1JaNvy0wcRXBsHxTg
9WHSOPH7sKHEVZalnUVKRr+ip9BV+16pSq0bmOq/vgymU6x23qbb600oT2Ns2RjFjbXIjtBrGnU+
o75EQXrWKKzooRcs4LUkeKeon+5v89Ztgb2DswXOUdqdFFSutymrIKIZle0vE+DGh1JBCUI2w9gN
23Z6MJRC3PlwG5vjOIE4gnEkdNFW0RpSCYWU9QXrFe0ZzNjX0of0R0BZyFan/lFN1OP9Dd56MDb4
ZsGVpdTJlAWlXPWX3DLOMjNbYeUaoKtmLDTx5RPTZKf7K66OlMceDBwJLQk1FBY3WYqkBsowmk3h
VbEED6k+5g/akJqOKsXzU9pqew3rlVd7XY9KMPMxEs8/cx3XnxCZSFPzxaL0DCb8VJqnEQX+yvh+
f1drMNfrMrB3Mru5lHzB+l0vY6iNmdI4ZJmY2RRkGLVHmHFhe4/L0pmNQfnVTmnysR/gppSmyXjy
JXV05XwYHqfIz3ZSwZUdLb8GsBCoSsSGiHrWpWGrpF8ZyXLjCerUHKU5+pwb8YuuQb5iBZn6IPhQ
e90/gY1z5rkFFUBHjHNeVyzyrAkQf1QaT8GCGT4WQqhxw4EwZw53TGg94fe6PV5AqsQICPCOrA5b
LTIFlmYZpaZQSowjej4+2NuOAVYriQSC/EhP4DZt6vprWCS9eRAkxDnsQhGCXz7Sq/90TS98SLqp
Nu2sm2vIYpG0VmA+T4v6UMP9xZR2nouhzYRxuVN3WTejXn892lnKogbLe3sTkw68G0ZlNl4tpeVg
J0FcnQNjztyiMFAjbPpBoD8R5Mem04tTIoziDyCPrWyHXSUchSqG+k4Uusc4Qh5a9aGr7ku/3vmc
6wTq9VcufZSFFY2Kzfp7JskcTmFuNJ4BrwfEF3H9oRECwGFjOjuBmVZHoelSR9NDizaPjtQfIos7
H/r11rx5ZvgRS5JMPeN1ipbU6vpWFZMPmyfFMG/2EyQbM9nXAlce52VA2DdG8qwiar5wv/3uGAI2
7I412NDWzqcx+Dn0vgLAbGgrIjOpr57NbNKcWtPiR0hZ8oB+iTmV5KAjNMBmGOr5z2ga+9bJIaQn
T+gD5QUeXUItUfHn+ZCOnd/AFzaKL397dSRwQ3DwKVQwF3jy9S7raJ70ZJhar5Cl4pDXjcRYMqlD
r1m7Ze4l0F6fKO8K8TEemO7H6kS7aklSRZG1YCF3/SCVUTRoYpQALd90i8D3P49GAYRSCKdzrXRc
BHn+hhZzvGNgy0LrH4K3gMBlIRCHhup600FRR6WgYV+FMVpI5kQvvp4m53yIKPXEaMfGzd89rq/G
REGaWddFGhld5OsVjUbV6kSdW0+fS5iwDcKudlZh9YcR+YCdDSegcO3D/W+7CpT+d1FwjiQHOkwQ
6zpE1AeofsZS66HMWX+gbRhBa5QXrlF104FosDl1UqiewmkKHX/W8/+yPOE293iZT10jI0QolLKu
43PrJSrMqpYN3xBbkJDMUH8nWZM96KrQOElfyw612T20ybohu+yedgqxGi/igkZfpX2aSLvb9IXe
08Um+pTqDZJIqghfrTnqpwhGxYMyRtNh7IrOCYjej01bCQ5hzkcF4I/TVnLlFvkQfDX6dq87twp9
Xn8bmTooVCB7MvXZa3MQu5HRLGkovSCg8mC2THH0quGQnUh2ReHug0kj7X2ZWspOBHv7UvJGUhBm
rJa5txvmOnpJZU9rsPZ6xP1Guw4ahj0tQe/Ek69y8XdM4DbgYh4IYkkKYRS1+RTX+5yNLhxi5ki8
AgDEh1Rl5kvVm8kxtZLpjqTUoq/3TX75g6ubzZgFnvFVXgNC0esFoyAO4zmyak+Q4/koLIZH7Xuv
W7a5raV4RK2Fuu16+JmmzQAMLWi8bvT1zGmlXqkTh7JVKbyP/HQm0hN8ZZh3ssiNZWmGQ9e+EE/B
JrM6TT2awQAum5On75IGDA3wdybA4xO0OynWhn0SRmmLdQI3vBFJNkrJqskmG69CJK5NNcfQ24OO
iG0HXqs0ilOT77EBbESxBCVUGGjCMKRG8eT605VDnSd91/Uensn6Gmjp11FPi0OZZpobagjGWaOS
Oj1hq52gY+ZQD6MxGqkaMpS9v0e9uGFI6KEwpEwqjb9eT0+OcVH6DTTUHuO86sdwDOZj2jd71fgN
D01pEG5OFJNBSK6HvksaDFUUyb2XqNlzZ/nHxBDdSYCdaH4oaijFDOVlUMOdCH3DjqgaMakMwpPT
XjvmUZrz3Bjq3quDrrdDADlSm30Xm/Bcqef793EjXGY0YuEtQxeKt3bNgZgVZOGNr/WeKLXRJ8UX
Ov2cCXFvOXHrx8963OUfE98sLTtU8NOuWDbgRtu6yn4rgZocB7Ew7IRn7Dkoo/E9xe9vVdJIZ2Lc
5qFOBOl9ryDRev9Xbx0QGp2UVBHnWcYTrk0xAB/WjWUweC1TMYNm9aBO+h/KWJVOWaen+4tt3DUq
nYs+BjH5Us67XqzUByWr8+WdGuvemerZsNM0/d0G8vewb92mBJSptntx39aqUEQxjsociUbGf71q
3Omd0ZXR4NW69qnJ3s3Vrz49JT5xSHvQELW4v8kNQ8dnLSW314m/dVJoDnEpjG0xeE2vn8fAgFr0
Sw4va5kcLCU/5b99FOfuL7luPy2PLI2K1/eOJixlv+stmhMTP4mYDp4xm3DfZJP50Kc6sieQ5Z5a
VexPkNEW5yCaEjfTzH+IM9uDRK3TzqzwpE3m3hz4hlktjyBubvnPDXpeQvsiiLNm8JB+ip/gR21P
E5Xpk4xjeBDSeW+CZ2s9CF0BdXD/eBMXG3gD6pi7URI6nnlPUme3ACVvc/N+BErxD7Fo+/d3BnQj
0QwluQV4tjKorLVaHTnE0euC+FtFCcea/y216XOgVzsw6VciqtUjT+0NTCpNKDL+NQFjzCMUi1bU
eZMuTy/waX7umvibWPWlK8bz/BTIqeWGtWK8MKdSOOnQ1M+IeiUHQ4wi5KMjLc7sqcz/6J0+Vcws
WOWnho0dfSq4dhj7sh0XyXiCPUU+DlQddm78ul+DZfLG0aRbJgvIQtbxQ1MIhlk3yeDFqhHDOCB0
6QOpg/kpCJRj0vfxOcja+kMamcE5NCBolmRQ54Oek+lGmXEsQ2WE7lJX3JauyamuYuvYWVp7Lvp8
Qj9NatGm031bTM2PYRYLbmh15DlMsjkZXshNyvQx6nvQp327x4Ox8XXQIKfXYhJ9gbdYY3hH5rms
OmsHr0rQdANYFH2K+yZ4iei5HYahrzM7bJTPjBZPTjsrwzE3pvEgT3Xs9t0wH7oJeOjY9O0jFNr+
o4mDcmoaXCdLC/RTPmm+nYsRgnRKJR7irlB3DPn25ef3L8TdC8kGPmsJod/cmlqUk87XtMHz59Jn
fFUoYWlCUvS+d7q9m6xCAMmjj1uEBf96FZOZcjHJ8QVqK7Runkjzu0AuhmNqiL1rjJ28s6tbf085
HoDLUiMknFnPB0l6ozTzHI6envWyk5jG8A4Cq9lWQ6U/GEkRum1rFsgcaHs0jFsrwzZFFQUYOfiy
VVyX9HAk+yVeqBlL/xTJwed4hrJ16DUYoEV5ete2yqlsxr169u2TQ8NFWQaEqd3IDHxfn7Cedbpg
DvXs9e2JCMyFIWj8oOnNoyScptJp9ljQlqLBtVda1oOf5LUQqZnLv39jNwZNpSmPo9kbyuEkR5Gt
SEj2BR8qSXXmfI/eY3N3dECQUSJE4ZW7Xm3qlgPXutmD3aFza6sCx2EJCjdds2xpMi4CAEp3qpaq
k67PO9a0Yb0U0hlEWrJryoirvY7UZgAjcraDfJzGhzj0+vq7+Z8WIcti1BuCqTWMry2VtMgnGDNr
qf3eSJkbpd8H/U+Iutn9u7jx5diNBQUZBPngGlaBAoNrhjSIzewx7hPWz2J80brPYjI5MITdX2kj
yVlwnmyG01/wufL1ZwtHX9DF1Jq8oCZ3UcAbH6LQjROnoQihOu3Xtk3tWgYYqbk7Sy/3bGWfi+w3
kHCsZpkTvF7a94u+lYN59ui09g5lunZweIPMI9aiPVljWNmCFlGc08LMnQwIksKqj3ZSj3WXcnn6
4EeiFKZzBsTWK7+Xql09Nga/Ipdd5av/QuXD1W3ZNW0HhPL9LW9917drrSLroOlCs1JZq4tmV03t
maqO9KilocMbs/NlN7wcaTJlImqb3Ic1xeMsjfI4FqroUXd5RwPAHIjrNP5XgfSv/Ucu652I+raS
Q10F37ZAvDnSNbiK2vtYJNUkeZGWPghkDS8IT0d2mQt7YM3bY2QlJGYQaQWuwae7Nhy9DMumGXzJ
a6CylT+Y1e9efxRbullTsHOKW5vCWVMzJKqjlbOKWOVaqQ0rjWQPncP2Ka/NEPEbQTl2ZSt8u28c
t888ajP/+xTSZrjRZW4rqTYCbVK8uM/LA92ezhlnc29Dt44SnBm1dQK+5dKvp0JGI88zcRBlr+vV
TzLaG2Jt2RGa93W6p3CyfIbr+81SuBTmtMiygANffyYyC12fIkP2YFF7r4iuJL5DZOUYTOIJooVT
TdWGafedktTtB1sgi6R2FBVB1ZqrZwjepyGx2l6Bwt6H0pRmhoA8RQ8P5o5lbGRzrLSw4fIQEAqv
oTV5PQdpnLG9Um8lT+vb733LMF+X6+UxK4L3koqqayVA3tQbKCclUjXbuJ/QnufquYravyRIw5HR
xAB+Q4+TyIZK4PVxU+rrB8UXFa9McrvO/ij+l/sGulHAfm2TLDE0R3wjo2JqQW3OjaSgzijGsS11
SgOriQ9ruDrhv8RGrr9EVTTkLnkGeY2i1SlIYhB0rdNEQjcehq4dBSeUtSJ0UjGE98nq2mznIm10
66C2JZ9ZdKsY11nPSVjVGJbxqCueUTaqnSapceqSun8qAqtyJwY5HG3G6hXFR/CzMn92QjftmOHG
NYNkDBOkvbS0dFYuatASoxvqTvVi84fSLXRa59zKjpkv73jdjUsGHxKaplxqyAPW5azJRx4r7hoV
Hv4JaEuPgmpqCLpdl2lx0sQyPpTVmB6FtA1P/ajssnvfei2yBcqy8NAscdeaZSsQyriW+lH1GFh6
UovIjsX4/dQ251GMnoIEAgPlQY1+RFJEHwEGbk1Ck/d9j97bfePcuPfAzgjLCGcY9VmDUwxfGzsq
D6qHu2ZCRMpsRF2eGCR/ub/O1odddMiW5GHBa67iJUtM2jqWS82zIMC2mvk0IQIy9AEc9Tsrbe7o
zUor9ylHtVkEZqF5SV0DpvsaZdFjI/64v53bp5R8koFrOjD0YIhsr51GXZY0kdtR82AoR211GAcH
pdDPEO3AKdAx4TZJXf0fPhUULsCeNcDBN0hXNfcb3hFT88aB8u4wGUA/zFQ9lm21p4u08bXovdBp
JLFlCHPdcktDRW/4L9ULyvK9boGnC8V3Wv27glv7/kHehlvqEiNAEEJ5fhkYvj7IqYxCq0A510N0
6VEwHkslckMRVnnpp1L/yeXj/eU2ihqsR9EJDkj6pCx9vR6Qu77s2knzMm0WO7cncpAxeWk6Sd08
1s5YhdZTABnvP2aWQ2Te0pQ8GULO6P6kVjACDdKkXSrJikS711FxdVJNWQSdGAeEhUtrw9+qnIXg
8I10KGwhmMV3k2GUuq3ERvTz/m42shB2QwTOlojBKT6vduNLOhrgsuahuCRXkW34k50KyalkCNoU
nVhCREV87gDJT8Nos/Odr7eRBSy+mnohq/MP62KhqhB9LYUdzwhiRy38j0PKjFvzVQnjS/vVEB+z
brDb9piG8h6Gb+u5oiLKdyRmxoOvm/9jlQC4gxnKk8cf0aw54Aa/J817iHlpFTJ1rsSOLo8l4+en
+8e+8XaQVVEABnBOPL1Gg2XJMnugVbrn90Bt/DHoD2HWCue8txCIkMXiYNamhOxKOcKfTrfrcH/9
DQ+nUzIlNFwA10Bbrr96BYsx8VVPLAqjsRuMRepqAIidKlKanczrdS+rYJS3ATpIKCYYJlsXCPxw
1pQpJFqL5/gAba0bW9+qyH9OgGz6ijOFDfOayOIF/VGvXwJ1oRk/T/m51C5l8CedTlYY2RK04w1F
FNhTKaYcjRaOCuXh/qFsmcNSxaBOCYwaxqbFZb8p2/gG1SNFTxVPlb75VeRWjfWbTqRryu+WmkNX
9sd6VM5NskcIuoHFWjqMrwPHSAJwVKuV50IwYwInItrgLCvByffPfLV/zHJ0/BRY2DuxSs9qop0M
pXX97hxG7dnPx2Othec01D/eP4nbt2n5OUSavOr8qLW6V8R0ahamk86swmEwXeFykaevxZ4UwuYq
3CXqHzS7bqurRjJrIXSwHsrMhVPOkPAnca0eSF7JVUD9Ugkx//ppXxiTAWEuknP48FWSMimxWfp+
BGNnMw8nv/FLN5blzM76KT7fP8TbO77wVhGri9CmkcKuoohaLHW9blWdKMJyylSBm6Zxhqy4zKNy
NIOOvE8numjf31/29uFlWYWBgCX65YavrnYZaiFINl33hPxlqt+H4680oN669+pu7u7NMqt3Qxby
dBIDU/eUuDhS5/8jgVdR8u45HhgbIRKFrNAdhJ2prb3NrW4oFzfPOkIAj3c1OY+GZzyaey3xDbPk
AGGzJ2ZlzGHdUurDrq4MHVLXql4KN6EePIVjWT2kaZ65plC2B7OEO/P+V7t1yMtX+/9FV1+tDWfd
CBNoKnumEV3aRJTj++KfoPLbw/2VNrwcSzG6Qd5MDfCmXJy3/qQNCXaZWz8ipEcM64xncuRUPOfy
U1I/9uE5LPfsZXODb1aVrz1cVfYaIHZWxZkDGibW7e1gDxWzuMnrp2bZ2jKvzJfDh69OsZR0IQwy
Taez4UrzeVeyansT///3V0avlyqIpZ6/T4pnp+1LIH3R/T1an71FVjYup3WTC91ys0bJrQ3d9mPt
Xan+dSrAUYHHo0eLsKi5ruQFVqxDSGfhfK0gODRUD50uy39T/euP9w1u86MQbRBgYnakrNdfPujL
sZKF0PBiDWClLsWVUwLW+A+rwK24dBspPjCEf72KWYl1sjAJeUMuFQ/mINEANonf7u/lNteAypaG
PZH/AmNUVgaW6DNAY781vVzM4E7PKtFJrdRE3ctqHqHame2hqH6m0N3shMlbCwMZpYu6PMjWuqqB
Msk0CeJoev4wo12mZ/qRmcIMQeFoPoyxkZ6lVm5OWpIXh/tbXmvFUd1apsugIiMkIDRakxYpygAC
XRhMTytfZvELKsLHLBrOcwYnY/R9BJGbSGdVEw699tgvdR0apIy727E62VZTnBkwejQhxIrE6NFo
FlDjbp95ebVX9x4Nm9eQjdoqzHjXHz/I0rg0IoF736bxHyhcypdOEH0CN796VgW1cMxKSVzKKOqp
1GeKoQiFQMYZOlAWCq4ZKt2xkgbtmT6o6NSxan6OrUEHC6pXbicJP8dsTj5GojDsWO3GK8pMCPyZ
JD+kQWvR77IrVTOd8IrGLDnxpLli7hb911B8mItfbfVe0r7d/5obl5GIhBCIZh3DGWsc8BRNVjn5
OYxSmtAdpNT47reA6u4vsgFqIBfnqi9a09yTNaWwUfUFbLG+7qVT5RXWITOeKOS36JjYyWwHVnic
p5+6/yePQzsLnwMGjfz2KdAvCm03KR+OkTk8NaRDtZ0Mh9p86cxzJb8rGoZDD0lIQ7XX65246VUI
a2VEHAooEqCHTAWuSc4FldaGj1f0xFkqsO209j9Jem29RK3eZs6YKOJJ7ow+Q4BN5YKrcmgFYIPz
6d9OjZi8rOjzzUfoyiJgDWFVfPNrKwpsQ/ZFqL6NNAflPEAHFRqJ3LpyBmVSqGXtr3HWZkTOhiRS
XCmZ1V8xAI7QlZUoF52GOLyBi9TvGdgr2i49CBrMqG4Zxl0GzjRepH3yyfquVY1h2pqQVd6iR50A
6PVhEZBTDe6OtpTnlIbw1DwSM/ofkUKU/lHDxKcE0cjULwotkTp8mS8YdpdKSexAi2qdUnNQvwaz
Ug+2NWr15zbMxNiu+yb/mqIL09pBUwQkLZrVQYQZlIkLdhNAhy8LgSNYEY9jk01N507D/3B2Xrtx
Y9kafiICzOGWrKhQckmW2/YNoW7bzDnz6c9HDQ5axSKKUM8Megw04FV7c4e11/oDenh3emvwvixL
irRbrcn0YI+ik54fq7pqfoqtIMlbAUUbda9rQ/Ezoxb+Q/faJN0xRa7nGE06dgesZA3FjkdZy7fo
qaYvYkOraOW8fefMflwNEHapytEGBqVPO2OOUqOLpggCBwu2oOFY23rklbHtVqCVHVkOpd6OGiqp
ChJKvS0ItGhV34q/GALuxLY/WsN9VsD3FUdT3iktkDdbaqXul1XG3rckyaqVXuo8Z4W4gQkMCgvc
6BNHcJaYBJVh1WMlUNgLxHyfSWiwSnkfbqysde+DTq63ri9+NlH+X1CAsRSPcIA2Zg8csZQCMWsD
/XGIDs03M1M3Y7aVql0dfLZcMUVC0pjLnasIHtBseKXow6hTct40lmK7vv7NKpojdaFPvi7ohnM0
8m6COzvxqWc5RBLkai4mIuUggQ2rbWQXnbFuryhrFJCrotcUiSOG64S3KEzgWTYcp7k7tm2tPQ7h
r76qnpSw2HftQ5Amdt1qT72p7MX0XEfWW9StqVTO7xxiAzkDZDqtFUY6i60V1iiMLpmfO0xyY+GO
TqudptqdEZa2BMVTQqivWUmcpi90uZ0ug87WigJeK4ohCj4q/psfvwpY3wWffUNNA2P1M61oh/KH
WYzY0qsIMKD+2BSh7dfhpoRT4mEys3K7zbMN4iDzBJyUMgg1hDlwo2l8V5JLyXyUstTcx5UJURz0
uAMtTdrJTS1vvFj3HKQ/KuAw5vi90qt8Z7bW98iQm/sh6aTHwSVTikukgQetVh4FHWtGoY7Co9qi
ru9qqb5zJX9NxXhulggLEx0sOsKo26GzwNq7TJSCEXNEtQrdxyD2bCUaU9sXktfWE3ei++Ca+0K9
t0rDESeFEld46IZym+YDILvGyZONJrwYnbctPckuwYSE5trvu6pGU/6lTIguIz8NzJI8+311GXki
9XT3UZJ++3zEsNhJ1TnaqoW3ScURXxyKYQp3m1Q9ZOXal50nR1N0wH4YAU2FG20OwZdrDH+UKnYf
EyhvdhYIou27+koGtjhGRDfpHUx78MopQJB8I0dSmDyjK/4oBoCDUD64vwXXUYTHwK2+al630zxp
h+gwvrlraO/585JBYj+iYE1GZQox8tkTxs9kmj+kso+mmtqemOxEiOQVnJXbu2QtzOzIVnTX98x2
EB7lYLBrbS/kvyRs624HuaplTIOZuAu4IPCaJem8XM9VjHNE5FrCY2lGe7lrbcR29Q74gfajbBEG
jyvXMfPaiYd45ca9YjNMoScnJR6C0ALgXF+GTsJagIASeidXQpfP2AiqcSC6pn9xpRrp5NIeFe3v
WGlfhKb+ggPrPx36xrVKitbfyalOAftLEDvm8Hx7Tq6S7/cfBqyLAj6TQ4/48of5lMgjvUi8U1tt
kR/BvcNREAEqsl2sHQ247tCEvPQ5wWQcn4Aa/Uc5e55MhHBh20jJQQKV24SvYba1rOem3Mlhus37
Qxi21KFLJ8jvzEpdMbO7vpN4LvDI5FZkLq8UTICjhYor5/xmYTeA5yYSra8mQNIxNBxTZOpyEyIV
ROnbs3V9L02BJ7kc0gra1/PJ8kNVg8HtnaxAPnVGZw+ISWDKuI0S//jZUO99XkTYZEr8AG8vv0ss
GZ4UYzV8KlzT3NRGuKtUadx66U+IHrtPx2JEQHwhXE6V4FmPMqZyISXqGGONBSyB/t7BS907en0T
93JlwV1/O1RUPsSaldQNOc4LSE1YnQ/xxGB3u002DBsLKYJd6pvfQ0Edd74YBUdPDKvDfxioRbIG
npj2zDzxLVyWE5WL+CSED6K307OHuAw2VrPWxVrI2ED0TsUyCdIGqL7ZeUY1u0ysJExOvM2cxkPH
t3zN1T8UHrYjnd64tTt/X6TCRsuMlbT0+lrS8Ix4p8tMb+q5zrdi9rFr1Zjj8svqF0R9pftEi5Tz
7ZmcV5h48KCiz5sHpgyiwXMWUIHUhmn0OMhqrRvc9XToHOC1OYCiXg4YnKi8JtQRcbIvS3dluS7F
nvSS2X/4/9CRnG0N1LHSXsDw1EUssMP+Sy0ixxfQqUGyKpKVc67k3z8/XMDElLVYO5OB1GXIQmpk
wWoUTGtxVw5G1qyyN8LvzPMuqmqoyN9ux7t+oYFZoeMKgYf9j8j+ZTxTHrJU6bXklLYQ3yl7dL4n
bPKs79IvZZ+F8t6KzLE8gDaKzF+3Yy8toEnuCitZVi8VxMvY9ZDFRVWNuNYm8AjHoaZ7qqjp5vNR
JhAqFCMOBCgTl1FkvM3AJIkYjddpwtkmSk9WLg0r5ciF9AnsCsBauIqAzrkrLsN4SScmUe0mJzqL
tqH5Tt1BnWoPIhwC3+93guZta932E/NFcJvH2FzLbBaSaLg/gHtJUifd4flqFQ1aDJY2YO8KTcMW
9bDeFUZyEo3kTdYad4fokm9HmcFx1Neuk6rjm1HUh7AUh52LhcQ+reOviIMlTsRjzJ4wio5Xy83W
UBJ1F9B6/fzNAzqGEjwPddDecw5jMeJxHyGxc6otYYcw1FPPDV+VX8pVRealuwCBe7YxlDagmbM1
UIhWZBXqNDXlTpfuqr23Dbq7EFbfFm/a2+ttOnEvn5QaDAtz4gejLwOO4XIhwKWSG1Fsk5PcuNE3
nIPdDS6j/ZcutlRWniavrLylHcxrmT2MdJCMuuJlPKNRrFRP2EVi/NuyIhvsT8Jl3t2l3ppT8bsD
6NXYgO/yXOMte6WXoKN8CVpdYB6x6ztHLQI2sieJB82zkgcfvv6mraGziYlQbq1E4JRGRXcD3izc
h3qZ7RQlsR7I9EMHwLHiGF3QbmKvFM6J50G2lyrzMFi1sakqX7v3tCLa07598opc2Kphmu+7UPHu
RKUDjl8X7W/V9Aeep1ns4LdZILOqlMdBrnjoZoa5o6rnQp2M6pW7felWoAQHu53zhFR29oHbGDwr
JUW8GYXxN8n/V190bUmKduwhR608ZxDB9P6HRUXrd+LRoNg5r48ngunKZV+mJ5QC7ktpwOjnQfXT
R6P+cTvQ9WriBOM85q0JOZX1e7maoroOBKyBsNgmacISPpHiTc3hEY3GU9KOX29Hu96XXOpIvcIR
ouSD6s9lNHfkTWnpeXpS9H9a4zAxhJLSLrs/qhffg1V/xi39dsR3jPnlEiYk+mGAH8DIYmNzGdLr
66ATJcxQNB/3MyDLQ53ZkRBYv2rEkEY7g17LQ02xysyh5gCHoMOJ7Unx++wvMcq0VxlxosE22nxs
bCPTlcbOxUg5jnUq/8gaN3+xfK1480CRtBsxSTxokFqu/axw9NypADhXBrT0waAGgLp5x6vMr7fW
SwtwcV16Emo4XLloUw8HpzZ8jczO0ZpwTZV06ZPxiqPXxxTyn9lx0/teFfH0ygBT6McBbvajlw67
GH9Z3xUPlhJB81zzmr3ecRya4EKRYsMzgj13+c2GVsdLfPDSk45kWG7tUv1nYWZ3wBIq399aPKZv
L5KFrJqAE+sc7soE3pxl1WYiBwYIbSzZRaGmF4E+wPcEgP6d1+XuK3wXs3USJTJffNDmOjlaTDm0
bzPk4XytB/N8+/csjh8xDzYI1C/oBZfjH8fYos5fpFwpUeSoIV1CP20xVGyjlBailZ09FXUv7HCt
lcjTWTbfLdRkea1g6TjlwZeRG7okohixQc1e3bS64ETRXvHFTz+zmWYSfRpRTB33ymUUV+pxCHSH
9NRJB9QU7Dh8bmn1dNnoGGIHLyTaUtZYAeRfZ59TUJQzkDsCCjUvOMlW1MbiMHL2dOiUqE+8jlcy
z6XJQ6pw4j/CbKe2eTmsIvUs17Mm+3hEIjJyv+gxXm39L+1/ZUJrAzAAGjh/UvuGKynkbOnJwwM5
gmNRCM+9++KCRPLG59vr8Dq1mRQS0CyaSBQ84Wc5bu31hTL0ClOmxNuxVUlwG0dJx63cVmuKgdM3
n6888GCocPF8nPbhbPKCoaz9yZA+ErJ713sR81dRtVUPHxdSm7fB/FlZa6puS0sCdBqLEA4gthqz
mNCOK9CQGITTyXR3laGNmxBxkN3tWVyoDlIYRAyRLYXsATn75dCGFnqhIlfZSfJz3FXoGn/x08Jx
h6/pATP4TW5qdrSWQSwtRnidbGHIJ1y3syOtVerIGGX406pxnydfY+2uFNeqEUvn1McYs7uBOk7a
+i0G8lU4IFx7HHPI8GiKIx+nQGhcWY1LK/9jtOnXfIDFIpNbGkrpYWumxdsmkp3UyG0l/xZW9UFT
1qxWltYG8BrAQqjEczfMNrPYNWEotLzvNA2wSFiT5yHPvtaBW9hh8OMQD7ZIUoDTzcYU91JRj2mU
nzw9TbfVaCgF0PdG3g99EhxS5KlWJnFhWIyJ1zEEQ7grc0reaIVxnsZNfsKSxN959L1t1H4+aRdN
f4d+FPDh6d1ggmKYbazeNINwMPFTUXvZfWobpJrMXDA2KxtrYUVMXHpI/CjjEGkWRgDUHuFUMLmq
UJXtvua9/xCJX9Wy44Gbf4npPNfKcJz+Hw2urYK6iY99DQ4Udpa0O0r5G9dXV8pk70Cyi5OMKiPV
HOp9/Cio8LNvyruz1SrGfGqNpv8RD1EQOnkI03nTDWp2qAslEJ2GtkC4UYJI2LShpu9VBQrdRmqS
QrOxgjfeIrARb/Xg4gziFbVsswrLyhnCQT0jJ1bCUSgtf+tiN2Rs1drveqcoYTGTfBY1BAlEg38J
jax6OwEyue7Q+Ox+h43Z97tYd7vmOUv1ujuUeRkpdoF+UWUbnSUHW89op8pl6kb80Rt08BQ5orsr
X2468q7miBIb5W4W/ZVZlxxZeWflvk4WWyhHPcmPrphQ9a468ZiCanSMsTYGO/D9SrarEg2S1hIn
Y8EueDAxFVjRb7lOALm1JzYSkBuAdZRNLs8W3Jt4i4K6OfGZajuLlWOW1BvF2kuxgnytd4d49W6E
7OVF4Xns3JWE6Oqwfg9PsYvnJYjYudBxkMaS2Rixfuoqb5cWusQ7JXB8NwtWMt2rE3sKRNVg8vOk
8zbXFSiKsAnbMddPmZkChkFzJi55QSR2WUO6rx86d2WPrgQ0ZlvUKiwFmFemn2B62A16nhaawFW+
kTTVNqLfgvVtZWVNOclsZXGhg8AGcs5lO287Babh153I7gMY3m45qbJ7JVD/jA28DsgEmDcG2ah+
rQoYC22qZLu86/S9MDn/3P4lS98U1DYflbOQOLMlhd222uKbBZislDaNtVelLcW6le+5HAToCx+V
pHaeWpCgJTqikvqpBthY0eGkJ865v7Jd16LMXgWJRcnGc1OiVHc1RU0j3avaSgJ4vVBY+hTCaRRS
7+CPlzsQgVe0HTJVOblQRuECytLBjY5omzlK/E0KzJV1+d6RuVwn7DToJXRRpt0wL3z4Io49pRaq
J1KoxAEHPKJMPWjiNgnOcvRlUH+I8jeRErWopk5N3apshx1O1o+eCn0oXrsxl4b/4efMn0S17vWK
V/FzFOVBdZH51B9q61st7/rwvktXeizXGSkwJZIOYAST3QWzfTnZrP0oNDTBwAJc1B/6KDVsLwcO
6ZLN7UCblic58bgLuFLOrZYPToHr+e72/rjKRPgNeDChcUIXEEG7WWFGVvwIZKhhnGLuRzpdmyj5
/vkIdAC4g8GiIQE2zfmHhNGcpKyssTJPuSioTsRm34hxvuYOs/DlKFEAL6Ueg0bT/EitsqrJMLvl
SG26naD8BgD8IASP6hHjyw3P9E8fK1RE6KAA3ADqpsw1fdoA49ZWiJg2U7zTZEroKX6taqavOdJe
b3q6fDxc+CfIWTC0l7OHEXMuyZga4Bjc3qdVHdCfD86Sa63sxKsUGOz/xzjzjS9XNCpE4kTdaJso
oUTBN8DI23zNP3vhkp8iATmh+cCf3ls6H9ZDwBI320mIKOVQ2JlNpdii58V2AxZ548aucGzr0T0g
SoyymdsLu6ZJNY6f1NzeXphXOgo8p1Vs9HhfaMqUhM9uRRGhScHwXAxvB8HusF1Lkm++vE0T9asL
3bTYG+OmyPunUEtf8r7/Sn9wArzGUbHyS66qexMzjMtySj04BOekCN0rQMRWsnXijUI/WUqrYxEb
3WFQ0mhL4t1CPnWlXVF7xtEdZOl4eyKWwkMER/mXL6JQZrhcY75e5KGVEl7oLCRVvWqTG6SBaWjg
JW8dR8TG9RTvWm1l2FcPh3dcFUcghc0JgTY7/6oyE7UQ1ZJT81ZENggU975X7WSl4rQ4Oub0/6PM
rs2AzR94UxTxLDrtl+a1DR36JL+LtT7NtBVndxkwsX8DTUfth4WN0E+tJiOBlMymVPgt/n37M11P
F80BnsEUMIDYIu1z+feHXMzQPbTmpA5PbvBdoygZjL/N9OhqK4+n6ylTqc8hbQP0DTGmOfDOHYQI
BbGyP40WcrpCg49K7wjuX5RYi06l9ik4aGevpDfXJxBBJ+QWfneYwM9JLUOn+J3myf1J0p7Bi5F9
oPL/JdWHlWRtYRp5C0+x8CxCo3H69x8+U9WI2GL5Rn8qYF+i9mM3ZgpNH2i+9CIFxUpC9X6IXK4K
ldoWhU4KnvSn5+125LPciFbFcGo3nKY/zMLuTc5wp1DtRrUj3UGXxt7/eH1p/ir3wl38ExR+vQ92
fm/nv/vf+Tm/S521l9/1UuVHsZCQRaHOd1VWyT2xqdwuHE4QlB46EB25gDFVuia1vjTV1C7h86h0
Sq7ec70ZlgKtyeFUVbDXuy++D3Y/tWu0tz8vHTC99z8Gm91gjQkBA+OW4WSMPsvTEbNyY4neoxIn
f1L1raweWiF/yPJDIKysqKXZJOmYNDQm+N+cRiwKotq6UT2cfP0YGMIxjWwdBNKndz9Yin+DzHb/
mGZwiMViOFG93RtqYMfdcN88eP52FNa+28JWBH3N/6iHTbzvWcrWw2u0jKgcT0oI6DX4oVSyI4p/
G8pK0rGQAaObQRaA5whoLWAil3uxNNh3qd6MJ6GEHmHsze9iDZ9tk5HjIy++TeOVvO0aMIKg9seI
s7su6uQIjRAiGs24M9XsufkyIsbmUI/CO7nPHnozP6S9Lbcrkd8fgbODYFLXB+uP9O71IxEuThOI
cjeevn9/DOzd4/k+s38+BfaTZSd2YQf2Y78hxbd9p3C87THaRtMfbH/399+FXdmSDVdq++X5r4ev
2XfHtNvtD9d+9e3Blu1yzwN672+pa9vBRrbPB7bbxti8bO3n/cPD3Z/zvW//+fXn9op85zfeGtHs
Zi0tszeqjhFpdmY/7e7v2528HbYAiB1rhz3KPTCXJ2vrPugb62f1gNqm5gRP9dk5dPYd0Hf7oNgr
l/3y9/0wy7NLOIzKXte96Tc9uWmyLfN9QilrR21fj97KM7C8anxeSzGmv3Q2ETgbqROpFR2Bq/wN
1fluKCQs4sKQmnggbKM8WrmS3/fcPAZqFPCYgeVBE5kNDJqpGLlaJp4kO3P+xlSI/+Lr58T2X69v
vi3aJ/V55fsuHAMwA/8NOZ17H27KJFDbsbMIqSo/dCc6xBvBqe3E+fp9WrA/0eGwq13yXWGKT84f
86QcwevZ+rZBtlHcoc+hZzZ3i7z70a1pqi5kKBc/bXbYS0MYBYbETxNjZasJOc8+XN+Dsq7IU4Jt
NQQnpUI3RRVXjuHFOQGWjNOTAu1jjp6S6PpLg1KKJ6NtvrTZIU2Olfl3pDY/bk/+9QDfTRzhgk7H
Iz4Al3MP7LIcytCTTqj+VvWDlbd2kuP4vRnk1kklZWtUv25HXDiM4TIrCpYwnJHQq2bbORnVuJYi
XTqhzqaOiR1WkiOHf7oYDa/0Xm/uorY7IjP9ZSXuNJTLlT1xqOHoUIWeJDJnK1vRGpN3syad0gfB
PIyqREEe+5XhH9T1YcDW6Uuhp1vJ2N6Oe52cTGHJfwCM0Zybt+bCuOGsbkzpFFa8PKL7SPhZ47Ec
PAXCSgXkujZxGWmWcba5XEthb/At69Bu3kTvqyx+S4to49+5KHPeHtbyZwQLRzYEagkG2+XKEVuj
RseccVXDdnyyyBTQjHE1rEZDCRVQFymsXx7X7O2wS2NkvmhQ0zpWeVZfRg0stNc0NZVPpgGn09r5
9RcD61zXaYI3QVyZ0KUxskTpvU+OIGjkzE6mUgyiMTQz+ZTAwOy6TVDZKqTKwtwm3KTFo9BGdoyN
1u0xXu/9ie8/qRZRGFW4wi/HmNe+PoxhLJ8K8RGcaRNV23T46jXdSj65MJfEmYZHRkTXeHa4FW6s
BIVeyqc+rxwze/PxJAyDHPQdB76l3WG7cntgV5ZmVEAuIs6+Xpz27agZFV8vi+woxvojs9P2O8Aa
QXGKvti3wkatLPxBDZtKny34FlyRTcYf6/6fSivuXWtfJ3ZX4NvEMqsCY596+j6WDUdTILn4u9u/
eHEFgPLkuJiEJVl1l98iCxO50ZtCPuXCLnSpHoTlJt0BSJcKlE0L2zWg+a9p+S7UrlCBIVWlRsJR
CTTqMqo/SDmolpZ152u/8ClzeivYisom540s/uLxiodAaTcGEvWJdbg95Onvnh2TXAmsdtpjEBzm
fFRJK7uxKRuZpNzUkBCqst3oxtHKxC7cO1i+kaCigYbejTW7d7qyGM3Ed1kJYfri9uOpGBUnC5qN
oKdII4h8ToVqeLVyGC/N7KRATUkOCCSfc/Y9db/sSoFK+Slr/0GatCPCIOB1bytkxaYdpLbyuxLk
ze05XQw76U29bzMQQ/Lsg7aFnFelQP8BjvZQ7iph2PR6Ypv9UZe+51H+qgs7OXhAbnIlU136nB8j
z27bDApFZESedsr6ooT/35G51LiQ3R7g0ufkGkApBJc3vHFn06rEgZKGrq+dQpcOfARxv/4zFEcB
cwSvbbfduQiN/e2QS1sTuMukHmiRo4HquZxTcdToErNlT15li9t6eJHRnS3CfZe9irGx68bIllZy
iOvJ5PFIMjeV4ye92dlkDqggCHi5jKdYDpVt0wT6sRKM8nh7ZEtRwKKQGk1ij1c7cPDVUcn8fDzJ
I/n9EGANh2j8Zw2myEe4RimZ0FyA3zHP/EoX+4eoKMaTLozJzgwQ6zJ7JVg5Ta7vsssos4WfJZYO
2IV3Uotf+IOBP9oWy1eye9kUjparditztxCPe5OSEygRuJJzwGxvjXLsRpF0ckNF/5lp1rCTWpP0
QHP90gZVFK5s7SkFuDwuyWPflU3/l9HODrLJArTkWUbSBUwGkoVb+xAu0XEUsqJuV7bZtI0ug6HY
b2I5DaWabTZvB/lpD1IU78pTmYi2MfBq73mXh8+a93s075VwZYtdT+ZluNmu7guhSyyw4UAcQ0eL
B4cN51Taa/l5QMZloOl4+fAClOk8qbUnGsDXsn/iPH7wg3C0G9mWDd8WjHtB0Cbp6OZJdX90mLDd
3m9T1nE1q1M/BCkLnlpzIR/DzHUrIs89JfDnfw3eUf+Rx78jRCNvx7ne11TWJvIX9Gu4WPO1GVeB
Xwh4uZ7G0vs7gR/DRecmKzfc9XokCFRPsBC83qlAX06lhKNob2aJebLiJHAA9jImes1Qg+ruv4zn
Q6hZNqcnqannCFHRPjZT21DzdBv0aFH/h1n7EGW2CDtvDNtsYECmm+zqesT2dk0mbmkBfJyz2fJD
5r9KW48PkxibVMhTJwEJ0BhfTT1Glyl8vT2gpV31Idq8HTjJAWW6y7RJWlztrMZtNt5YvwyW9xCV
w7iyHhYaAywIetboVFAWvJKbVceqDFqlME/DkG5k9BHdunqsLGkrhuZmbO+sutnjgXpU5cYR76Ih
toNG2ktZ89MK3e/5c9Qav63ItZVxr0g8fmgV+pH0lCi6PbgbA8kzVsF+gIyTqXYbtaSkz7cn7Prz
TOtYphxFYsGNOLtDxjJAbx40HRqW/Qh2lrtd3tT9RnWPqWqunbELpT3T4E6kR0leyoN9tqzVPs4t
DdIHyfdfoXWAgZ5k2HMJtl8ijhs0g+P29R9F+OInst0kwqcFIWAVT+LAJDWkGjR0LndwJUyQcyFX
Ti1qsxt65IqthuIaNmwhfYJxYRKL3GFSz5/lMl4hCHD0Av1UKLmdVpgeb3nzGd/woS2/dk+pX64c
s9frnj4YanImKibIqb/Tzz4c8lYG48tzSyBSLdYQgln8lScUncToh1BY7UraOz8GYcvzvKDvj5/h
BMqaXcujUscN4HzlXKJC74dPqF/ZXf/t9sKcX8dTEHCokkl1gF07r2QpYa8YrloqZ7N7MyyQgpP7
+kPkHutu22ZrflLzbfC/aBPWdOqa0jG5XBdiVRatIffKORoDcASo5MpNXG3VwNjkWnc/1muthPkH
ew9IgYf/wUDA2+MyoNX3pRB2knLuenzOziXvlTS+86y1pTi/F/8XBz0iMilEwecqioqHREFGuftc
hkqD06uI2rInNfvbH2t5NP9GmR3yWE1qYdDKytlPWvC1e1+q7d4rqN+slNCXlh5KoOAMQAlx3s6m
La6SIgzp4J1VAbs7RKaDTLNdfSXK8nD+jTI7JcACFsi4MRwaorsuOpUKShmIKCHvfXve1oYzOycE
H/xexv1yZvXhdvLsF99MY6V7vbQCIKlPO5XWPIO6XGnjMAYIErGRqj5S78MkaJ8iNV7jUC9tV4qV
U+dkOtbnNYfMarpYHmv13FgvpvekoSP2bLniPpfbF09QqOhhobTyHlnatBTYQKdKk4qCPhuZUuRA
cFFNOadlibz6b1d4HpPAttphg7TE7vanWloTH4PNTgjT7SukIQTWBC41wQ81P3KIu9rKglgaEtcj
mAaQYiz0WUJGp70e9SxQz3IXftP6LSwDR36QdP9Qy8JK9rIUC/AyJHLK9hNo6XJhKHERNJxB6tn/
GrQ/9SyxPeVXUrfbMF+Zu4UlyNKbFC94AoDwm7bBh9sJ7Pygmn2onz13LI9d3FMLjaM1DtLCeKZT
DvIRKvwcdbNdW6KvXzZeZJy9lNeN2WrnViqdTIdIA3L/by3wvn96SZDGIKgOi3TqCM8+ljaqkR5h
W3TO2X0bQU6w0i60++mN7GiDePgP0dC7BWVFYYFWy+Uk1lFXocFJtKHGxM3BoTyk2a3FPd5W8mj+
jc07XKHbMacRfHy9cXtQmZ0yC0p6bLTZuU4RRhnUkVtKKB4VD0vRxBbSY5iapwx/59IrVxbKwnlI
EwfUOZaSQLDnb/AiiTQrqTTl7ErdRs/eEr93xn6NbLWwlS+izL5bqtQj9DjODXk8kC/ZaeOh8tui
o7Fyj6wNZzZ9odhHgON05SypYwMhPHvTuxjzCRed2tsf6v3rX30pPhUlQs54YPuXq6NQOj9rQk89
p3W/V8ezMARfCg+4qYLFQn2yFAe9EruI0kNptveD9qR0WMujrzHJ/jpaUazBsKexXf0glBcpE1EJ
php9+YNSOSlxBnWV82g91pb7Z4hlJwBdsx/dc14BTYw67z/sEGtiIaKcOUH4Z9+1LzI5ggCjnbH2
tQ0x3bXRSzL89qs1VvXCd4UHr6JTRqqBIdtsbFU6GGItlPp5EE6mcFaDbat/skfNzrsIMTsyw3HI
w0qp9bM/jsHeTPVjJEbtxg0pp3PaZPbt9bNwQlPQA9TC9AHdm7divLbzQ9l0uXeywLu3hjxB+t9d
U55emjd6YZxdSJdM783LNWEOUh/UbaSdPZqoXhDaEKTsghV6ezALFwFKaWTVGGIiWzKvOVU6SfzQ
ptrZV7ehIW3jFI0cAfUx9VXsy/3tYAvrnGDk1xYIQbQYZ4suSdsmVtF9PLtWu8+oknftpi7/TodX
3JJ2oowo47f/EBEQPoJj0JZxvricxdzCWEXNiDh48qvi+9FdkyivVVkbTtXTVjLiwD8i1Ceg3moM
m9vBp+HMtvXkqzN1ziZq4pyLkw48M4Mw0866utPcNwU4idgcuuYOzZzbkRZOaSLxogXYDblhnp4U
pEkuGgLsZkGhpP2zb3w7dulNWufbgRaXC8o/ADt5AF69nXWr63V1dLWzAFqtFn/XyptRPtdwELpu
5dMtheLMoO0ARmPyL778dFZFZYQjSj9LdvQ4orzl6GskgKvaw3RyfIwxOzlq0wiRe071M2KNu7Ar
Xj29sq3yd5YmDu1vpxL6feW5X8Jg7chf+mITxx0hAhrIV0jAJu0RardG/ZzoqYZYorGRUW7UauvJ
lII/tz/au5zXfCF+DDbbBbUXlGMaDvpZlyH37cWAQsw20eL8wWgl6x9p7PRDoAT6F9QK7tpkzB+F
qol+Dq1g7nzJHBsb+j8FXDQ5rL9u/7bFeQCQi6QQ/yS9vvzKod9JXW/G+tktsn+G+qeMQk/qJT8T
UE23I131PqePTY428Z2RWYW7NgvlwkN8vyYy6A9QHQRpA0nwUNeCM6JLnhZ2k1W/6z6BBfZ2O/bS
lYG1KohddaJazqtAapAOeh64+rmLtvu4WxnZ0hx+/NtnybzmaoKkx/ztnmcPwz5y4nEfv94ewbQT
5kuIywgEEcq5SEDNXt81BpyD6fnGGW6/57Mb5bv/8vpmatjsPE+nguN0Inx4+qDVXsepmBlnN8Ez
07ObeuXFuDRRyD6DZtGnJtm8OxwMvWdIRWGcS3+rtc7gHXJsg5sV5OvSVHHTQPGAY4JM2vTvPwxj
0N0sqoZep1C194Nd8dKZK6fw4rn1McRsKQ9Smph9SwhR8PaGiT0PuAzXRDgl3MqF55S9eAzKzglz
aSVNX5rCqZ8D8V3k4TjvHXWxS+FiOrcyd1uG1kaqDLtW7+Sm/Q+X54dA71PwYRatGLpZ28icWX4F
NseRtAdBoiAnlLaYSLal/JevRisdPAfHw5XHCCr6gynlln7Oc80WrWznAaeJgGl/fh8hQv3/YeZN
F6kelS4cCeOXhvmUVFJ36DsgRUG0vx1o6cgxYB/yHOW6vqpYCH7nFRSfjXNteHZSo3NTftblcjpQ
gf9Az6ECA5ludu4Mo9Ij3upxJgj4AgDoGOVzIod2nQorWerCqpuUqWGxwB0FkTRLHAckFgReEfrZ
EL915NsjKuEAxNP/kA1fxJkl3W7dj00SMqK4PBrms4lDR2PgMyOfB2NNFH7hmPg3FkinGWzE6hq3
S6cFJ9aKLfcHPPAcUz3cXgWLE0eyhqAIEBSQ1Jdn0ThArRVDrgYOChUFqTS3Q38sHakcKrtEZGzl
Qy2suknRjeU2gZpQNbiMZ9WS6ZoyhZei/idDcDeVXm4PaHHWPgSYDSj0xlF0VQIE0o8oPlVo4KXe
8XaMxUmzVPx++CoTZulyEFFSexWuxsZZq4+S9icfH4L8XEVr2ef0U2dXKnP1b5jpZ3w44dRWkYSy
YSixHrhbrcyivZXQE0gzKXCqanhrAHkfC3yqXvw4XznulrIhyKhIok49MJEG0mV0xULIf0x786wh
fi23A+6btjq+8uK0TaU8+P6LnLw12nOrrpGxrhqbnBsXoWc5n1zQ8AsMQivElBTAg+W4l/B8NTil
/klxSPLcfusp6iG14qfK/bTuxvsPkCepX3nio8+fSx1GCXLRRua5TjIES727IfbvKIIA3nro/o+0
K9uRG1eyXyRA+/KqLZdaU3aVy34RXLZLO0WtlPT1c1gz93YmU0jBPWi323ADFSIZJIMRJ87R4zvV
TO9ySnMXmNuoLt5uu9faHuEt1ABvgWIRnY2XM9+UejHWuG1O4LNCW1Opoq9RlrfCXb7TRO8CYhPQ
LbgwMhVCMLUsdVlXTWufEBmCtfh7Xpch06M8rz0I07Ph4/ag1t4YKCyA5hcxIlitxESCkZuFNMWy
fYLm/DR9KWy/roNY2lM53jsg++3N1l/sr9I4vdDGBYuMPzpbhRU+pqsxO6CeAtEQGB3ECJ92A7y1
r5zTQ9KH4AkcW88GqLLcCE3WzACEzcH0vHojUuAWBqJLqJ+bJ4mZAXPGfYLn1JAE1DQPyRZkc+0w
MlBMAWaCs2+Ljf7W0JhFx3TzVE6UhTZBPbLsNOMABnszVG3okN1eyLUDFjkENF4jh42EkOA3EFpL
JGgx4WHKob2yQdGuruijB5LmjWLb6sjABoHnL3qxkU243Af2WAIWN2Jk89jv+84iXstqKKQlQF2Z
G/fgFW0x3/KgNvyvMeHMMXpoUXSIaE8T+uxzl82lCY3dGnpFUhvX/iIvkE9o9M7XEvDuK1MVGGpe
u1qvfq1B0O2SpZ5DtOyqHost5dnuaBNMZaMd8Soie2nO83st6zaC7bWTgk8NKptg6Ye0y+UMpSjY
ym1lmqemnl+AMjxgtjbugXUTCKyAOwOcVCwEFSkUvMBpbJ6y0vxDlebHLM/thkut7ReOgoDaJkCD
yOdcDkNNim7qewNzbzCvhGKEPQx3E8CQidLuejXdgFys+RVy2vyRggIannuX5uayqLIaqJbTUkFr
xkA/rJvMDttBsmx+L6dp3HiNrdoDjxp4nHgYJ4plOcPcmaOD4DQFFMmYlzDrarergW0i4e29ubZY
cGF0xWNgCOkEJ64kzTFYzcPg0crC2cG2NM1mC0O9Oh4E9QAG8kyfeHPQzphrk/IQi7BdodaHflS9
heIVVjobkdbqgM5MCeGibWSZMpkoQ0o9UsFZnPWuXZlbSKq1Iw3BKMc7goLOEJ+SKodbJGlmnZyY
qq5k9h1U6JYxtJ1460m0ZUpYIei8Ab8HpPhJrs0dq0wbMh4LqEanZSMOXksBgOAJVGaoYYFEQOQO
i2k/Faae4/FFnvPxQ7J63yx35RRmVuEadRE42XOyxau16hrI36PejrhVE1+vs+I0uZPDqEFrSNPr
z61dP+upfmeYXfQvfB3RBGIJtAVdNUikTczmsUSuRoa4hpaiJCjXG5fC2mjwOkbwC6JmE5fQ5UHR
lwkEDqvJOo1Nf2BOi8aa5JWm8j0kpN9vj2btCDwzJUbbJbMLNJrAVKFDhND8k2nf1KEJnXlx82rD
1tqwuG4pfoGvFXSIl8NCnDAiSWNbJ1YHiXwHoURnDEppd3tEW1YET18UmeVI6VonRQUlekQnkNd4
tA7/3gqYc0BHjLcycpz8K87eSBijQpUKJ546VPdZdlQTzZ2nxpOAzfprSyhK4cTDI5m/+gRLib3Y
ksLfQ5QuxMOj602hWWD3YDy2Ibi3kQZa8QdEkMgPIosHDxTJP2In0dBVmzqnqct2BLQj/oLV9Gap
htTm8KfS4nLD2VeOWvRyIWOHYIKjBYVLmADN1wxT7ZwMs/zTZMBkV9Dt3RjWypP2Uy4XLU1I0kBN
5XK5uqo1KsZ659QOkNR22wM8I+4CMA7QHzUNbq/YylnLqcHRAsM7RxC7XBqrFEQVdjY4JyVfqCvn
auJ2ZvaV6saGq68tFhJpoBABESyQ88KGip20WVKtdU658qcjR/RZhCaMlbXqWdq3fzEoB4UK/ojB
74IbIiSns9POzikZIoDciPJQbOWn+Y8QXkn8nfZfE3y4Z3uqyNMMjUwj5s3RPRRKwiQloKQifsa2
6IDXZg6PIf5+QV4VIfalKRVisA1rMJrReofyy7F+acH8uNCfCBI39u+a6/EGYER8KCOBPOzSVNnW
pjOimnUawd1seWkTPOZHu3fZF1SUbq/RWu6Ei37+15ZwccyF3SZzK2MGS686Lu9AcDpRdshGN5CK
wN4CYq8t2D/moBR2OTSWzHUtQfLsZGX3bXenNvfTN1P+fXtQ6/MHKXScqUCGiclcxbSlzp5158TY
jy57VfSXyvFZN7hO8qTqhT8VGy+PVd+Amvx/DAoH0mgww07UxQEiDB1fZhnIyluxPNfyPYjwNw6/
taMCwjx4FABCjHqrYKseZWVGmcxBJf7Usa9j/cyafuPsW1slhOZ806J1BxWEy1VazGnuqrGMT6PK
PIWcjHryY/1DVX/eXqi1sYC2DJp7uK3Uq/ISycquVzo4epz2hQ8wKY2cVq4eiEp2ty2tjggU4nhq
oFyGetnliJIe5Y9Fj+F32iuYs6AJGSG3kv6Lygs/IFBDwPsbBUbh0qB6XzNHbuNTG/sF6ODAD2N9
vT2SK71CPP9hA53EHFMJ9IJ4V1S9Dr4SOT5B+TIPMbvdwVZAntHqJPf6JiX3Spl/U1W7DZBLWzyI
4UlHUoNydKgU6SmflREcEemyq1JNDrSxADZLk+cHNW0nCDwqZnD7g/lpJZ7RHMiBZBbYKoFivJz6
Rrfmqbec+NSD+zNuk2ci3ZP4SzmOOwOlqdn5ftve2mY8tyecaHGeJvVYS/EJEHunC0DDDNzDz4T6
t82svVo+ASr/Ny4xNpUlzJdixPEpNdTfTqxYrpVXfovMCaAtblYoeLrEYQ76rFbfygusbRwA0Hhx
D9nXq41jL2UxF+BEP2XsJ0hgIOnzbtOtXMfangGBKMzgTYGsiuBoFittLevz+FTNVrkfJQZxoUL7
3jeQC0cBa4uiYWXdQJYJHlAA0tC66PDPObvLFaY6aPTEoWMYkZp9NMPId6kJIgOSb7jkygWB1xjH
aMAd0Tku3EIOXYAKpqV0KqTB1+t8l1azp4z38wgtHRCDF7G31Fu3+sqaIecJ0gOulMCv9svxxQSc
nCW1+D6YgQ6DYC+0MDeccs0GtCLRz8KR3RjepY2mlaZcmnXplDN1N6K5JCZq6BQb03dthUMFkTTm
4toaYv5LK4nSGNNE4Rgq9leS6q7mjK6qb+RU+XxcnhuXVq7OUihyAMkTn9Dr7MV67afjxjiuHZxb
4Fom6ElDd6fgcbHMYYmMxKey3zPtLWapL/XQDH6+fVKsT9c/Zrjjnzn2AJ27WMtq7CMitXeZoy9H
JSb7mjhbfP7XW+hyQMJRm02dDn40DMgiaMfxU9/YObtp2nCyNStIsAKlx2lgsVcvx1OBJtuIR9Xh
LVpVbINeLrSAqMq73C20jWhnJT5FAAy+JgPSWqC2FkmOW23qK4VSeAGktYYnUOl6hn4P4nVPKiGB
91yqXxMmQU5pS75i5Z7llk0TeqRoGEQK9nKYeLnQjhqYzLp7V/KXVnMJ1AFoFVJzp2rRkoZdA4Rd
Zj/Fz6QNZSmQLNeZnuS0eNNj+yv6yTcm/vrYwhdhMsBgBZACykKXX5TGo6FlyPGjqesHGSc3M72x
PuLymV7UIfWSDXP8xwkbEEVdGa0H6BBFQliINJFcbHtE2PEpKXEotqOU+nlN9Y1Yc2V38DDdBoqW
szKLLMlMkpMFDLqY5hnHVREgJHSbra7ClZlDGwruFsR2BuIyYeZqKyuYJOHAX5opdDqvHF9BaMkD
QRAXz/Ovyvp9e8+vRAdcNcbC5AGugOIlH/bZplc0pvekh1CfVXdTGzSSAlI1Ca0yhWsv/fRujm2u
uuj3qL5KKEwNXgP4bu92Xe/8PZCBOzCn8EaMDV0lYfCQ0mgkmxjSSakMFOeb5uekj1sNh5/vDsFb
DNDAAOsGniUQMwiXAjKckzPXGgZsl66qVgfdIr6BSEibbc/pwxLqLP2DrRVPaFkIBwn9Wn8PHsRA
OZIXbfrQxRCfRgaxzASFXenE1GPefouHnd15xrS7vbRrDntuRZhO2s6FETuWdJLoW2c/azNB0nDD
xnXMjJHwTBACFFSsxE0xSH2rtEmRREidZOVuZzHIePvzl/rvWx6RnEFbJboOgPJDheTSTRc2KGxR
qiTKkx3Aw35BH5wl94bi+99P2rkd4c6wOnPoerNMojQH8G1ujg3v3aMbt8XKzXQxGuHIzpamSwwT
05aD6kIyj/W4jw3TJanljVtLtOrw0EPE5tYBejZlwQ9ArUUHxe6SaKm/g8mw1P1csfeapDwb+iGl
pZ+3z0YJzuBTpzaHYWq28HdXCgwqMmvnXyAsnlmlCU26PoleM9MFEkFzTeZXp+EusyCd5lEIoDRe
G3v3XtVslHPXZhq3Ms8PQGwFseCl3zRqCZ6NcUwivXBj8IZ2u172sOGmeWMnrO02C1BnlHOxH/CH
S0OLBFYaydSSqGyfKA3sYZeyDd9cCQONcxPCPcckQ63jRU8inkSUtNY1tUeIaew2237XbiGwAwB1
bHG4khjLOCD3sNKsTaP+ec6OXfZnau962nhZ8nNon2I528AIr15CZwbFdw5ZjFZv5T6NiGm64/Kn
kfKA8AHGqbfI97WSguQzomXebaQV184v3p8LzVAkqa4oMHndFSS9MFy0NCzA4Opk3xjKyDNkka0H
e8g37K0t4bk9wUvqvsK9aXVp5AxgsJtPC8g1YhBubjVyrPTbWaiNI/jltzr+IPq9oWpTR1gaqcXe
mL/R7i41fzG7dlvrHpAzhMJ18qB2vKlbWX5M5EsnhU017rLmX+yL8w8RRmxlqYwGFjWN2vGuTH50
6ms6bbjP2tYDTwFanLiQ5ZVsb+nk0L+GykhE4Sd9DB7ponb7catateYrqInZ4GBC/wjahS93+DSo
Wg5GqyzqU1+pf0y0eVWqfR71Vg8Nr6+376E1Rzk3Jux1O9XbgvV2ivDdRpip3xXKM0is1K4P/n+G
xNuhUoA86qw0yrLCp/MfpSSeDh28XtqSsxbnDx1ouL95lwESPtC1Fq/WHrtZi3N2akjg5HLYKT5t
QsAW/XQJnHjjir16kInmhDt2UHSop80FO+m48VDnU4mvpO+L9SsxI9VUfHv+PWehkW0gYcQLB5gh
DbKyvEkeWUtHVBNUqZEZRqzJp6VtwlLSc1e3WdROUuXVXXHoM/nj9gKuGcRrCzkiXq1Fa9WlW1ZK
245mUSlAzjpuQ8x9Kb9aPW47I/PG7G/pkvjw8NhCkg31KrR0CIuoQoSuYRpVTlOREc/orPeYyGHc
2m/DOJ+yRN96FIh3Edh/8BpAAyPeA4DaiIABu6J1R9ECcVrkwrNG455oy6ss1Ufktb2kHJ61Jg76
xt7IhXC3P38lCGZF8MAMlWBzLmAWgcWHgyDFkbvX2wu3ZUI4onNwXuCZmSL/W6jHquxDFDw3Nrd4
MnL4A4DoSLBjG4ELQFitliYpHUC8FzlJFS6Ws8N1sc/ab7cHcr1El1aEnQahpGyMS8Tm8lS6aCby
iOZ4lfKlLItDipxE7zygEPnlttGtofHT5uzdWmZVrI49jGoDeloTIEGhONcoG7uZT9ClG3B2RCBA
AQMFtE3MIM6FvlCI5iF8JJ2rtY1ndcxDN2mZb8GytiwJ3hA7M5GKmSRRLx2RXZjkYKp3xVZZfXXW
QI8IlSdkytFGcjlrzCDQY6awYiyaTxzwukDXeus+vgrn4HZIVHJ0D7YtMv+ClUaiINKEylnEJguw
+kRyOwvNx+VzF5Ii/ex5LtA954Mz4nTbK673FCzDiRG2IhsGCq3L8ZGS6B0ZHKxXqlYIbvLUnyAO
Ft62sjKLyFIgakSsAfYJMXttEj3pYtxmkaOSAzgU3F5JDoX5dNvKikdcWOH//8zDEylVixRAiEix
7SAlL9Q8pj0NpWajlf/qgciXC+93zt0K0mGoY14amjSaazpU4CIt/lkM4ANNbd8gJzp9NO1j1f0Y
ZMWdjQOb0JYx7gA4CW4PVLzBPu0jIQwkJyYVbW6X9gGmBxA2IRluSQUq65lPppf5CxD6W9H32rrx
DgB+M4PTyhD2mJpUduekeEnk8bIjo/Ugj9Le0jeujrV1QyMimM449gdvz8vhTMAOgrhtyiLFyMDs
YnkQxu2g6cXoxtt21ZAtc3VfjvMVWdh7k7TWYM9ZZNi7rjQPODNSmXrWFG+kPtd2FQR2kEUH3RmX
txZGlDRJQUY5i2It/REnFch15aTwb3vBVcCGFL3Mxc75vkXeSlwdkBQQiRBaRNXwUs2nwaL+ovQH
KETaRR0C/uEtTe7iCbPVFPRZ0bo85TkOG/9wdXC+oy/Hpw6zbCealkcSlGiNhLiLvZNNNKU/TdKy
b6xsZ1GQzN/pVhfKfeO35Vub/y1DKB8+hJQ5ZQfOTYAjLz+izeKYSllcRPWJRFvENVcpGPx0NL4j
O4Fa/KdbXv50ojMq5VZSRkmFXoaDUx+KOJqG4T4bi70jBwXwd9mjVdCdne4cMj056b6m6gknzoYz
XW9CtGKiGoxXNxZZF4V/Wj0Duc44V9Fc/tLob+AkG7Zxoq2ZgCcB5geUKcj7BX/N1EUZHWDQo/at
GZ6Uh79Gp2E2wf/zjwH+AWdHc5qWRq22dRXFhuFKzR2oMWcE3A85EvW3d8XqUMB7iY44XKQQfru0
NOdxXw2sqSI2TAcW782aPJa6dLht5foksflUIZwH7gTgZuHabJe+7QZdqaJ0No866htq+S7HzXM1
/75taCU0gCXsMZ6ZwCP68xA4mzkro3ICqWssTdl5WQNJxreegGilONZD50FzxTN1BJHxFipubQNc
GBZe70ti2rOUw7BJo5Q17li/ZPqRTvqurKBpBPEBqMKCGKtbIA0CCY35A6GriXShE92eAvEZzH0H
1GkofoOagAt7Xq4oSKkA4l7MKmrGwU3yxE3Y15odTBw9uvUwoxb+L+x9xv8AJ3Odl0t7VlraFpIi
2G/K/KLTHpLoEIZvkWqdzAPTlNxbFFKGea2PG0/w63udt3PiQEd5CSGGSD1T1qM0gUkHtIH6cDRL
vAQs35b9zNa/TdK0YWztEAcXmIOLkKe8wAt2Oc6mNNqmTRaCnVIhWAHs5EnPaeYPNPYhnkRB7Jv1
oVHpvY9OOGlX21Z5HzesPSh1le6Tfi58e9pUA1tbbhRnsa9wYoCKSTgqGBofydxQHOkOgd6v8VKZ
5UEr48NM48eGPLU54Iu3V3zV1y30WHIVCfQgiwGVoXTpBH56EkEPZnpL2W7UcLxDYgOF3ybZjU3q
1uOzaR1VBaImAMkUr+WRbjES8lNWuFVRxkPzEWfwA6ZKcPS6AS4HWtJ11CZoaFtAQxwoYz5vXCdr
R5djQqQDsTI0K8UDpVf0SsXbqY7sHcpBr6XlyxugybUj+NyCsIE0Y27VRYaFFCFIpv5Ol5O+YeLT
OYW5QmYFfT9o9ABaXJR96VivMqR3SLTIjovqjC69xYHKfuk7e+5dQsF3vFdT2WUkaM1jWf4ERxq7
i0FvW33M9Rt5BD3DMgWs3zG8uAw1HGRUWW671co8YIpBQAxANjp4dWEeemnIyaSgO9fM593cd7+p
Ds7RtN3Ks171KuOERDUa/awoGtlgjBO2zFIZkKfVR4KnvQ5dKGr7WS57QIQHg3GU32n2SlEdp4ZX
xL60CV5YcagL60Ic5pBlYSRFXlwGXxX42tmjpByL7Oe/mEz+2nGQE0XTvpC1y8A6PwPgiGMhlvDQ
KdweWk15uvXiuVLd+ZxL/g7HC4E3JgtPHpk4sSSlOAqSZd9REOonTyNy/53jLoBbsfwB6nX5wvCC
rT3HjkgWAoMIGjRPLSo3s4/5S5Y9JVPYT55CB7d0ph2x75W4PUps4zmzcl7gZYTsMOhuECGK3KJZ
z8A9pVokKmvQQBk2eiIHWmyBgtaWF1gwEBJBOwQNi0JsSJ1pmUZTJ1HDfiaTvMvA2Fwvbmp/3F7g
66QYauKc5hNdTuBCE/uiZaUs7KIv66ixvjgAvGbdhx0X3gwgmvPOyhOLt8jyV67bC4vCBZhPfZmn
KH1ENvjkGuI3OfFp8aE2lT9KmxJgfLcLJxYyrJyOBsBrACEFB1ZSrdIWndXRPHt5zbBUr7X17HSd
37a9l2TmazEc2lFHzkI/NdlGbmTtsYiIgpMi4X4BeF48IyA6kyENg1iuBoM5m1w5Sx9iewwbS3pm
dP5BoBSgD+PXaurceOmWjWtnzVmxq5AFByELQhx+7Z/FsSmETMYUMMmIyLEUdn1Dvs2dJG+kElas
cEZarlaMd4wjqr46ZlrmZVPQaGo6K2D2Mh2qvFU2QqcVV0VWBMETXva8iU2Yy04yG8cadRoN+luZ
PGZE2sWyslcyJXSo5VkMSIjxL0GTOJcAkwOqEQBTXHki01zb1GY7KHUTVUVve6ZSa9446lu0oytb
AgbgHWDKQbJO1HArl5QkktQ1EQhSvsplkCXj3kqYl5l/NpEGK9fjhS3h3qB6bjc1sgORMaP8uOh3
aTcfDYdteP71YsHpZaTMgCBCokAENRqkkrOuIW0k6+EwTNpeVxs9bKf8mOf0Uc3aH30vq6Flp1ut
m9eRLCyD9JaHWsD1ixCcEhthhtR1G83Vsc7xRHIekQmS8sLXnEiOtzp+rueTmwMCgTfcIvcuHNTt
qAJ5ZpltVJl+N95J9SNAMxshzcpk4osBXkNCAtUsse26hW3FKUkfKay5AwDuye5+FNkdCCRDlPh+
1FmgbYY313saAg94/CEwx0MQXYGXJwdrmdpYXd5jyqgRzixXPWkAQPP29bMye+jC13jzIbIsSFVc
WhnNlpRKaQ5Ra/2SjBMxarfK327bWJs9tN6oFojAASxShdjCYUWTWdQYolxTfDmTEKgW6XHsSu8I
RY+PgiYAG3W720ZXstXApUPhBv0ESCDg38uR1YyYXVH0fWRU2lPdO0AragdnTFwUf5rUuF+yzC2K
/G0oUt+MM3/MH/Oy2ziYV/IY/CsANwAWjQuaCqtYLWWWx0PdR1BG8M0pwEXpDmXQzd917VGRZLeu
R69BT8DG6FfW9cIuX5Oze0cq7Iaxqemj4YPZvg11dymiIO1ZfOMxfbWCOQ0mVKc01yGetfVMWbl1
L0ZtC3miKlkMXLqwLmfyz3b8zdguSXR3UroAp/jc7UGmBQ4cX8ele3vg1yc5ryMpYEMEyBCC4YKv
TUhvWvnYwjL5bRgHlR0Kiorm4C7dpk7gykF3YYuHPmdzDDLQosALAB7GOZl2NH7q9VfCQGMAEQww
Q8+N5NL37xqEUroEGY37yvmFImTLgmnDzbZGLTyh9Rl1/S4Z+0hNx4PhgA1i2pXGTwio3c96tmFs
5a3A5xipcBxLmE/xEQoRBgskh1UfUbNUf9sak4/IFzkzVJfk9mNYBtZ62Rz3S1CA3GFw7TiXlUPR
tqQO9ZENwRLnFX1uepSoksrQ3zuSU0gKTaX1pa6ISkHMUDAjWEw1O+l5q3Y+KOoLaafIJa12aW0M
8mHqzFy7syWSPmUaI1uM8Z+H0mXcikFCswWSE4hB8BC4XNxucIpJNWYsLoQD690E+XBtb+3joxzQ
gwQZCJcNO/PuS/1uJq5x8K2N3PTq+XX+AYInZ602tQZZ+qh/o3mou8lJDaribpp+LfI+bwbXOrSN
XygbAev1uwfj1iBbyHsT0CwgOjVleTGkGPeQDaVHzTiGxhqp9pMVj9+sKk6i2xt29YQ8Nyj6bkHq
1gHNUJRPjVtlzV4FDsdSD4VV+9AqRiv8a6UvnrTVnrVyv6LEgaYD/I4Mq0jehH1a2lRR+yirVM0r
EghSGuOShLeHt3YOAzGPCwBc7pzr+tKNJKNve9kqh6ip7vrse6z+UbWNSG8ljYcHxpkN4Y6x4sSS
E2gZRabxJo9RUx7HNmBB3dwzUBZ0dwDCdC+mO9yp3UPb/EwAwL49yNXz/vwLhNuGqGxJBlYMiNKP
aTI8tJ3mF+2ftEBPdNDf2Vp/17Lha19scTWsLSLyP3BX3jMPnqTL6aVppzpS2wwRJDflL3WO8AWd
AfHL7fGtWkFKAZl4FImQL720Ao6apKFqO0QGRO8Ppdo2BwOdxBvwxJV8FrJ6CGBBAAFEJsorl2bi
dsxjWmhDhN69UP9p70yv9tQDfdW8/pHoGzelyjeWeMKdmxPmLtXGfqCZOkQsQ8utkU0FWGOn4YfO
zNRfaD7c01ZantBKiJZ9TSF3mhkjD6TYgwfCnixYlqT3kdOQH9G+naOCXdmHciJjKKcLg3ot+nB1
NW5em8IpH2t5Ab16km21EF0fHwD6c7w6qgdABlxx8c94+uhdZo9RJdH0t9aUqUdYqzzXLFHul47G
6MPWSjAbQKsBBDx06Y8K2GR/3faQq22Or8Az67NVGkx74mtr0Kyxm/OSAT6uHTLwkrRpcug3tT2v
HJGbgRsiRwe1Q/zn0kOkdAZQSx0YdrpRviV2b07gdWHodbg9nKtL4NMO0svge+bJKeFM1iRSJGxu
WdSgCu2XWvVBRjAC6uUMlaqs9m9bW508kNr9xxof9VkcpUJDmiQImCLTIbHnmKUULCVY3lskSv72
OP4cGMpMvMsYLbPCBELMtp3ipmMRSg5uo8bHEvJyVrZsXN7r6/SPGeESbQD6yTXwZkWpbXxFa3t8
VEcn3Tj3V6cNBAAgElbRNSHy1GTywGiWjpi2vN0RZQrMpj0yWwlur86qL/xjRgRpDY5e2CPaSqNe
/dOPR+ZA4jX/0qjThp2N4WjC0ljFQg3JwNLY6FS2UM3Iu8E1e3Xj2LsK2pFHwh5COhLoHjQfCocs
dQo1K+KJRXLepN9rKwajadrGo8sgph7owIj7cabOPqTFtrIIKyMEXRaqe6CiAHxJfNGXFCoGVlVO
0SB1nl3iIWi2gYKu6dsLtjZCEKjipIC6BZjV+GecbadUyTBrSj0hmRVQPVK72c3KSfHaFEMbbMDE
q63OnRUf4dT56OQEXANBszCpKu3AIaguE1AjWuU27VC7lpz/ydIavRlTP+9vj3DLnHBz2a2mjbnJ
pogxFjrW0rk9+ANcGleTb8T2xr28spnR4A6HQXYEPbtX8KlebYmWylNEymqvy+MOxa2/hY/CKc9N
CAGGPqgMfHHqFJnlN71jfic9FPrPON6Sx1n1wH+G8nmZnrkGaQegslVtioryG0RJAqVooEMybxxM
ogPyYi4uIGAIkHlHmlhYHlVdwD4PypOXkPjFi4I+qidv2cLtfz7AzsOXTytIJilAfVtQzuNOcjYW
hregUlCdvLyGtZs/pX73AEXtvnK9Y+6m7ryf92z/xWNQo/Vuu9/V21A0Lbi7I1lJUloaebnzw+EP
giU3C0i4QKvtQJBi8byP8qF+ZzRIwqLzNm7Lqz5u0bowveYArADpMfD2VxfQzE0NIFi/euCB8Y/O
ELThibmnwk/8/ZZlcSd8Wubpf5DWY9bF3rVMk9IqY1n1Umq/6tydtNo3gRFA/4SbRbb92iEJ0kOF
Kz0gCdIi5hryDdf6lIEQVx1bEa9TSGeCCU54llt6yWYC4tWXaQQD9A5nW989JIEacDCSN/+pinDO
fbnYLfrB2RUP7RPA2GSnh6Z9AJHMn6UK1H3X3+XZnhgbiRHxWOLTwzEskPpReOeK4BYIw/AoKOTq
xVHQ+iPVtho2M4HpnHpj0SuH224obuZPc7hP8ISFeCR0OS43wNwqeoPmluqlmmaufkZcvW1PKKfs
btv5pBUW5xwjw5aGLeCmBUMa6hT6aPbkxQRo9H2kbi09V4nrKJ78qnyPG1f+09HJ65hL6bE4tGko
teGSef2vadrJFNThfhkHS+WX+jHJ9op6LL6p93rUqM99tosnT/1IqmAp/HQL5n2VROFzdP7pwpLE
TCv6AUX6F9v02VR5DQN9oFuyB7n1hjspP0BZpt6zp3rjQL/KkX0a5s6AxDdIUkRwb1bM/FmOMzA2
PeveUdyvACFko/9ce7pnuPW86920c5vf2a57iXN3HgO1dw3vV9m53X2mH4YtSL/Kg86rZTz7JCEu
AJNLmo4TPqkP/TnQg/lPeDCfd8Qd3V/0Q9/vAX0KZTfdgR8w2nChtZODC5P8ZzoEF4KOrpU2ykJe
8oN5Kn6+6R9PWWTdmQcwR3rtXZLv+uDD63zvWH1Bs9XhUfGSJ0/z8Peh6v91VZivDs4vkE7ZAHkj
UX65ddAWNPdzU9UvejoXzSG3Bmn0+lir3kBTJ7/2YAQZAe+bG0ijqhn5MiyV/Dr3dvVWa06ZbNwn
a+fGpz6YjG9BVpUv3NlNNqc4UDp7qV+GPl1CuauJV+jVr66XjS9jK29R1nGfF/wACHoV5RikTMDE
Lgzemax8QENW/WJpln6wM0UNqdwoviU5hgf0VeWWbalvHCKfmZgrq2jLR4YDkCCcQpeDVGelADCk
r1/U0jcNsBIF2JJtvdeitnfjnTJHut88tOYdOo8sCnWXUN/bGxN91e2KdQcnr4mmQrCA8Eany4/Q
5nRWDTrUL9LeVB7U1mW629w3RWjMLmZ98OVDpwfEDtQhBG8l/WVtnNlXmTL+BWBLQqLgfxlNhbXW
00S1UqOpX97fi6Dxqh/1195rwuz99oa7ygn+rx0kcHFRcsYFYcNRomqLnGKkcQv2CmQ/lq+oMrk9
vKkpVA/td5UJMA+wUei6GThmfgmM18IBbwf6ATc+ZuWmAroacEtA1tBNIbJ+g8dyLBOdYO3bsK+P
L8cvkn/U71MXQcrv142jd+3MxwuEoyGgMsDFBi4XuR3TbErAk/1SuAhMEALctZVrognxsUEu27VI
SCV3KzTicYfo3uBOAFgIHGaWImIj7LGQlEGW6xcmUyiSNrPlqmgtBY99DNneGtq91qihzpnaX5mT
xLtllPONab4CB2LNsbmw2Ag9gM8Q5QFGpclj7Hx8QxzL36YskX6TCSgqn6ixlrtKW6eOiwCKfXUY
y6jr1HZnPcbQqgU3QDwWhV+kCxlcaSqTxWvmYcjvHTDnF748F+o3QjX9mzWRYvLktGNAhFqZgjvD
qpX7hJUAJDoqS19jqhqvLenGLqwsSX/RRkLt4LZHrd1lKPijwxQ1ecgEXj2ly0lvY4fSlzr1cjNQ
IEY7Ln4NeBwlntS8q9/xOdJR1VxOJwnJTMUz39kb2ohjz1Y8lhuuKffu7a+6ghZjAcAKiO+BcjjC
QBGsp05L1Q6pkrw4Ot1ZAcQR1VB5NK3dlHr9MTkwn1n/Q9p3Nrlu9Fj/IlYxh6/NJIkKo8BJX1gT
mXPmr9/Ded9dSxRXLD/ra9et8rUH7G40gAYODhwQjusDtwAMFe+NOpraQaKJ4By1ZoAVbpU+r11e
DrvEt7XX915P1rtBq1Cmek/JOzaCHEo1x69U9TR5DX9PiHrWfo9HdeOQVttuYQa1Ro3Im6qujvhr
1ZPzOVHPmYoZPmqmbjYb9bz0nrj3e7gwaEnGIEk088Aj3X5zXWVxzimOc2Hyt6QFQ3C1Dr0nb4nf
Zm5rrsVwt2I8JxXkuqecS00Luou5REVAkI1U48Hi4iWOQfbe1t0uamJ93DSH4wkhzW21Xs3WEmm0
8jfb7nY745Kq65+vXiHdplPJdvgNn4QFcOTMzbiVP4nymKYqWnqUr4lm5ZOd8Vmq6B0ga/7p6YU2
MoLJJBqLQ63JUjFmaekTnyOzoSyhTOtcJMfgs18mPGAcy4KRuw8kb5c30XMXBDExzIpz8SI7r3Pi
Vws3acZzQoKADppxfgz0YHKAVNs57cCl1CVeOU8/ZrdpNvuWKN87jliC1i/YjPtcySgNkTHEAYM/
LRzQueg2XFFTFwAqSFetcxABYBqzlH9W4ksrLDyfZ09ozGLBTQGNM+XBddiCHyiMDr0oQkmi0oyl
Zw7jtBfM4BhF3frCkWUTPnhkdwNOd/JG74cWoN2Eoi6pHuqxKW9lsvkFAEINFyTNGRDsCxK5SICj
ADgJ58S8laWyc6hLh7b1LtsEJQfCsV1e/fuQGSu6EjSxVFzJp4KfQZCStHi7caThgZvvJOLTX1G0
NORjJky9FTexWCV6rEqnUKiLJZDw1OrskcINxvv6i1H1RAdsyjo+PrO5a4WQVFZGFj6gdCc7WXCY
Xg06YeoSoc9OpDwi4N3+WMSM7iEARNYbSGegoab5/Qw8eDXrx64dicVL4RfbnOJr4vmx/ljOzI1C
NwsA81gOov2/KuvVawpjg9ugGUrXTkpwCbrMwRHCVyXxP7m8R+q7MVBMXLhWM1mpsYPmH5mTA+v4
zvM4OXXtnXFwSaC5BL915OdnTcw1gbNVNytnj0rD4bwQ7f51qk8u243oibliCoz3qFqIfn2l1WdR
f27V3kxXAtEMY63o+ITPy2j/kW8oXJJYvAYkgKZWJrKE5crKNO139fgAZvztzReNinB1ABIm4QRC
lbvoCFBW4uDojUBvc7RsxwB8lyW7sPmz4mBkxlcVj4auieoGTCaja8117bAgEqv7taCK8iqsrCxd
apGbc65geQAeeRzKPnb13y6NbcKy6njZtetNLoOwABsKFk2ZdOvgUD2BHtBRSwfFCDhYNyV4bvDO
JSX8R5sXJH1zlsBud4gBsKvcfM/E41bFwOQ5xbq2VuvMK9pK1cDgdt0v+K9c1VnwjGNeYKpp14uf
uN7OLYSwKRXXLgczPzVbmrE+BCSShF2/1LH+B7i+kwUIMSOIqCEg63i70VRX0XEeRp5txWQ3EIbR
++9v6zlCbuq7BSfdgiOZi9pQSPhH3iSnHjiegL51yGuDdVNZjGSHltcYkk8CmvjOCvkBfyB1HWmR
x2kcbzX+gaFfY2XNVlar0zTJqI2U6JJAaV2yDdHN//hS/T0gH+3IJGvTe9Hg0E3g2Rqv5kQxUPRI
iUAQXn67G3XPvLOBhg49/edyOBinLWVGe/V81F531urMf/oHsCWoK0f/lrSWtGSVvzz+vvmr8c8O
ChOnn3BSNvBe6NmsYIEItHopA00pR0rXQNoEwjrd9OhaYos1q0XHXtzlF5BHdR/ViUrUXjpm3kIy
fibhhLtx9UETu4Dmdt9vSxypIO8q542hGF1QVpyTaRiCYoOpPS1JyyH3RBdaEW7KTOM0Sfkp5J0M
kHDkLJVlZ16H+CAACcE4j6zEHbKO7tFZmdCxZ9OqvOH10hxe2CdfpV/Bcag5jhqpSx2Jc67wWuLE
LfUJq8SVl3q2VKzEHLhbI9KS/h2peW8phzm/3SN9O/M3MH7axFsjw9sImNVpo8uAi1U21vhzsfcw
ykbR2z1atTXJA70FigHmoKcViQZVuTzWwXlziN5O1PYByEdIeGs16l4sYiWtceSVOaC2TtHcJnA/
WlfNWeR3k2Ady6HJOhKJaBCpLpUkZ5J7OGG0FqPTCeReqIffyhcasQGzDOT3pkDy35SIAfDdhFHV
0Fjw+7MWEpuNXA8m7mIQ4US9m8FzoU69Z8dUbLjlczjosYPBnfSR9a1A5OHtVZ8jAvuWZwQzPtGl
KEjPCxs+F9Ndf8QkLh4yhfa6ePDsWjrXYMWVV0ywxYwVGdyux9A79n0JCjxf41GVAxbbJWKxhOeY
KcaiT2KkicDkM1TRp0XJMBuYaKjwDSiFGnGkYeDLG6cm+2Rv23ZsAP5leOQXJu/4nyx+zCQDHgye
gimHUFcKcuXSIiyeGuuSEWiU6qzMRtc/BPU7/RQWUsezPgpBzv/Im5y4X0p83gmQV2+0bltckqdQ
r7bSKt2JmvdRrLj9sKHMfQn6XjXaYDr2p6tF6tKRj0c69UPohpRlJBoBeRMnnhK0BDUbR6VvU805
QpP+UQKGJSWsu5HGPp+t+01tuEWs7n16Fff5SurE+/meEHQFRvLaHqcar+8776s2S7UkxugHX/Ey
T9a9KpFeF339SSQi6X0U0/b2Xl5hAgKxz/2LtdR4NGddMZcDPDAIOkF0PfkmJQsrJZYcz/Yz06su
RW0l7JvEWV6XkqVdHy31dNf/OgjRyQKqkin7dpi42RBxNNJ7re4TDEXe+USuVHXPEklQmf/Ed8Kw
jOSEI8XOtClVKTCdmAsp304xOlfgv1yJcKyeoVtDUYxafAJ3m1/qVPpb5T/5Ng40jxoJOdS4MNH5
uxCcjVZ7snbsLqi4/6gLUTq5taoog+W577KBrVSmGK0YGj2xZiAsBFijbb6TAgQn+hsBrESz6q2U
jgs4Luq5wG6qDQXALQDMaJJ5kofvx2Zj/DkTOYCrYCwkWg3RIj8tprM8EFiVQEV2WGcYxuyTkfmx
Xvu7glv5rEs4Plh4eM/sH4eiIuD8YG4ZqcxvV+YzjeiFnRLBTh2qTW/0p8crmim4IIN7JWDiBYoy
6B2QqUV2uh+sRGN/MgvYD8R7YGBSLu0nZTwWOL8gZLoRSQEKMr14eYIQoOIhj+9JU74I0j4ZNkHy
8VjKTDkFywLVDWy7BPVTpi/rOEbnSR7E9nOpA8dWaRIJLtW22eaE2eJNPZBTQzL9KSHpOsF88mcG
afLz6vFXjEKm6nL9EZMXpweAk9vU+Ai+5nR+6Ejqfj6WMLObqBECS4whxdjNKSCyZWuJacscQK0O
jntY+35E2vz4b4cvwJyMlLiIVTC/DDPMxs+4ygoUiRNlfYqFFE38LNGVbICQdGns4FwEdiNlEoE1
IM7y+GpEKCmHptlwW8eP1CB+jZgd6C+4wSw7j5RLsdiMd7qROvGJdcEX3pB5MSL7UDoLw285HIN8
n7gXpsR7aB2068dnNmNEEOGCihppD+QhpqFHkfpKk4RhbLcCqcHhGoSnvnsrKqNja5J5x6X3+J2O
wCBCEAhaRjpX9H3dHl4jsREasdPE9kG8xHQRGJBck+dkX43CpaHqd4Z4ImtyhLxcxB0ThInNlJIW
NArxaCMuwTjtdFpNfz3eyLvrBWEIose0JFqksbjbhaWJ1JeSD3xQA2PlNp9NUX4/lnD/7BtFjMAH
tMoh1z8tVWYYXtYwYPCwnwGs8FATal5fGUcNBMN9Yi2LWlLGu5gcCAdcL0AsMAkITb2Ts+KyPPDD
iM9Q/obBWjcaWDWR//sRiWRieJqGYPjxCu+f/hOJkxNDHV7sQorLbCvrrE+X+Gaj+upPYDRk6HX1
WJPvlRp+aan+WPDc1o5JPzg1zI8BrmPieFIMpQ4D189tvG60d8VyKOIYxGW1j8pUAu17qd5wd+2w
UIApxgEBY3fp30Zc2TBMnxdlQMdzmzfBLsjqniGAdz4k2U+3kNS8iy0nkiYv9yBWkGaUIKn2vyNR
O4Om59z32uP9W1rOeDmuliMEFAtySwiJCd+rCb8SFWLLjrbwUFoSM3VhIhWyhcPkdq67GPceIBGt
6KFHmDfh4vvG4zXdByPjzoGmAkUGMFuhM+J2UYgThRDXI4f6i+/yuxG/K+W+Xn805rkl0dLErVlx
4CAC6AKPfgE9BbfixMorqwy4Sxu4V4lY/keeGiWvvYgJObsaSNqWUB73iRYsEJJgT4DtHwed3Eqk
HT4rfbctbFTX0HKL115kgITSO0jIWhF0il4ENUk1yVGb6FxRp+hnWIoo7xMtk2+YaE7jo6+99KvC
3sH/uLu61rKYgIxHzQAU6IQFPZ2zaNcrnuxxJkmNkytdYReGu4qsSF9QmfFrb2KsyWomFpMuPZlL
xbKwc3+Ne020nSHnhC7fulBbcU/SZZFlcwy5H0mcKKkAYgI2devCTpSdIJrNK4VxxZg2fsydjVIC
NkuWUoGLajOJUQIpE8KKg9pw6Y6htCEG/PSF1zH+K/jKMLipOaRxTWIWaGkAAwlDhSr3BqiMsHhl
7qIlbDfAxOgMQNIGkfXE51ZtCAQiFZc2457QsBHJCZGYzeCoVbsC6/+gL9XY7xHz8IIjJck4Ew93
f0rvghi+R0e5U9pd8RoCDmdHLwJSkvEIUw/2MpF2idW2ZNjIBodE0WP1Gs9yctYixtqCNQTBp4gg
A39+ZWVpuuGCSFFKO6tfg1ptNLE5xxkBA8JjOTMu46/DGL3GiGiQLZnI8epYBkNhZQfBaUCruu0W
OyhSS7xuAWPCjRdiuiS8Jv9ojcDaN/W7yInkNYXcuU3rNXIwn8AZYVL1xrcvu6AgMvnYsMi+qAGh
SWK6h0RV9dO5+LFec6KFpF1Y+Fz8IWJUMR7U4BeBxZ/c3yHvFcFpxcqO0JkaG5QR53qy9S2p+8XJ
rsAdag6KFVZrYQA5HmmRb6c0fi//gp53iVPxPh0JXbv+mMnVdgc/aNpCruBUm+/Q+mz1BjBXMhgK
wjBUPAiYODasp0uktVzNWkrdzNgydMFCBxBooh1ryuLJlJnYUFlf24VIdcRRuEGNM35xlaOTmWoA
kI54FY9IQwR4t8pWtDHn1NQoZigIs6LY56hY+ybGZpaxHjCqtPIaIknEHXS+NXOAqUtMjwV/64fc
vniyFfBWXaup9/b4DvxlvW+/iwGgGfxK4xMTv09cBR7zQS3FbGcXDBFPDqX3Jnrhua9Qk1YRRQbX
xHTPPlPbfDuwWpvqDHeIAhLTKwx3a0MLYPDa7DFwpPx2NIZCPyAJUt0ZvkN2iRnsrv8aFKQ33zrZ
wzgK05Bx6c4uyQ5aiQTDO6oGI3JgIMiv6ZfEyvaCeo5URBLfjzfqL0fyaKMmaoosoy+n+dDhyfoe
qbteR84yJJ32OSZPLzuFvL/45O1DMBnVVvcvHwvy7yEuWDxa6ZDVQyEdz69JUopS+C6Rc6FDmNZG
JNSHVQz4YVhoCXENVxMIRqTi14LYe8N1K3XyYIg5pQKnOMZLVt2+FxCfRSWmdK8w24Y83l/u/h7e
SppEaaww8LxfYn1GTIyD9t6rnQHiE7SKVYBf6OoWWepPFhns2FTUgrBaQVTaUmGtyVKe+r4XZbLX
47deeSAliTsxZ5zOjp+TLffCE0cbVqcIojzYo1ytoHDutxIQ7YiygabnCwb6r61wqmzXhz25lQO6
2Vmmxge4+TdTWaAdrPhtWPOETd7CIBuBn5G75PVn7xeGAMIQAnsOYtYxDrlaNuW7KUszFJZNmC/D
Oz+9r6mvah0YmC338cFJQMM6B2fPkcikXUIBn/ZYB+5RQeO+s8gmwxuj52Gq44LrK+wgu70N8X1E
dgcfXUAbl5x++G/ztI7OJnoFMXDok99/r37VQl0qyt93bo1fAGgSGPnRWwLo1WQLqCjgnTju7Wfr
9bDzrU/OyPcHlKp8csos0zT3+rknm81Hud7bm0j3CEC/x9Xz440Yj/fu+K++YnL8TFRhHh0bYR9Y
tSleJEwQT+slosm5C4fjRH8/3kQg0ZhcbUAPMqkos972B90BCWLEKPrjZdwHWGMt/R8JkytdlE4q
ekXe22CSUDshIhyHixuaLuiqhRDPzb5dsCJ/vHLTnbsWOTk/0Jx3CiulvZ1pz7sdigUpsfrj6+vu
3VMPl3x3gYvXEkY9dWQ9kLWzdsmFs9axahKi63bKENvbwNsR5Wl1DshGT/ZojrV/E/Vbe7w5c5YV
AwkwBRxljfsMIU+NBdoYl62NAasQjsHwnvG6H8sLWzIrhweqdIT2ocFj4rcwkGMI4vFOZciFj6lP
GcEVDW41p/p9vKI5rR0L62ihAdBLlifPlMzhsqYH+66N/wjUQAIaBkW2JQ0yoP8nQcrETpUt9i4a
L6kSgx/IqmibY14fi5jdtX/WMmX3RY6nzGo+6G0pbIjnbmM8DJjwxc2WanULmzYFGDe14Crwpr1d
8x0eWAnuYQLW3Dz01o9XNHfdr05HmVxGoUp7qpcgyGnxplJQ50+r/+Bc0FGDEBemc+woujWeNdiY
UzoqersJa42JAB5190KwkK79A0NPr/i1lEkg1Epdy4Kms4eXCrbx+Dh53R1o/WA8ZauGnDrrdGrU
t0Z/++BZ8kETDf0Zj7dyNha8/oSJ6QR2onH4AgqYaa8WmBsUmJmdYRxOcFXmsH/ijgnZfuipdl4B
RxGpC6Zj7ij/GmfAxiUD3zC50j1GKf4//a87gMTThMjhAonsnFZeSxgt+1UkUGaB6AYdFliGwCyA
7tF9zpglhN7/cpLoZvn/65gaDCFmpTKCFD9YxeR5l47ohMP6JCAjbp/apy+etIg9Gr3V9oj2xr1E
D8aCfVxY6l8odrVUqQ3GIZv4iGq0j8qPYEf/ltJsfLegiIe3HxooOfj1291kmi6vJbfHvUD3dpkI
hpPL61xZwovPvKQhB5geHg1tAsYCTPYzCgOeq9lmAN6l0ka0Y7dG87m2DndE37KaqxYb6SNTV0vN
ZTPZzRvB0+qap3CJKFQQzIHGyRQ//NAq3+mnvCEOGuX4lfKUfj6+gnOhBYJE0BvDfaKmN1FQmimC
ikvLwY4BYuoTnQcoIKhPeCe/h8FC9mbctqnBgRz08qMFlcYj+fb4MGQiAQESO9gyBn3X0blmMg1z
F+hXKjgqXLaJ86WendnH3rXIyUkGVZKmcckNeOxZvVrjrcmq7uqd0y6Ga5O4VhPgHpYwQ7OvDmTd
GBEZCvQ0THMBLZuEgdzIgz2EhhIZeUeTLky1mHvxKbD9bOtaR7fq+vFJzhQEwEN2JXV0xVcX0K2V
LlFyZ7CbWu0xqrvRASKWeLWpfxlViZ/8JzDo8/Grw64eS5491yvBEzNaRE1OsxkEs8qTv2FYEoVv
dPrmcWaxiZMFMzP+sDsluhI2USLQJoFcKRmFuccWDEbCT5aaUXdcwpb8Tbm5F4SBW7ACmCg2rXaA
eioEp5Aw2LtdqVoGskir5pLblG6ii1H1DVqzGfWrN/SPYwwTUa8y8zfQa+u44KRmFyyx+AxUV0FA
MtldJnc4v1WUwUamnpONasWBZ05drKzMHuKVmOm+lmnNKz3EJNmuOfQ5aWEIEqKosvJcgRj1scrM
PpEx3QB0VKhpYp7Z6JqvlLWsGR/IMo+2GbJeU/rJ1S+Hz3eQKL4fPtfr0xrkKoZLLeKS7z0+5sIi
I48MEJwJ4JO3YvO6Tuq6ohqbHlibEjJV4Jas3N/wj1vFGWWgrRRzqhAo0hMZaeF64KEKWhsRDTyx
qCqfjAVPTJLD+idZfb1gehvwc5uyIueV7RBv9bFZgThH0tyXhV2+j75vP2Wyy0AYZFIEflH7mSPc
AeQfhDHwgAOEKDaBlF7Ta/PlDT1y+/JwPuZLONV7HBOu4vVOjCHD1SHLlBQnfQjxsv3a/6L3Xz0w
xBiFI74Tt18v/EEkb/t9pfbEe/9Ftf7x+udP+5+TmFjEIeRLMaxwEln/EleHXFqolc9o8e0CJ3ez
attIcnksMNMKrTFeDV4dxu6ryiVPeoIyz3ajrlbfsq4smNwZY38reXJd5ZpupSKNWgSW4CCLabxI
NcXVYnAlRiBykcqVEpkecyiEpyix4myx23jU4kdaPvGsQyXTAyZHtQhVXsP9O4oxnnbhVus14TVT
p41NtjnDIi5FmTOx2c3CpzGg5A1dyIxyrQahGXi+IuPycwpedIdsVE9fUU8rNMs+1qOZ5P6t0MlT
KaakIGZTCG1VoSZap73vPpvzJTxe0s16bQr6S4TkdUJo4w3BIamZsQTfEm0pMp1xSrcfwt7eqF5o
k9T/sy25Pl7nVn9/ry4KacYEzU5UL4F2MhOLxNvtWyroe9hwAvQB3k7m94IKLt3uPxW9ut2sUudp
mkD5qdXzK/gucsRWomqsHa2yPO30I+lbXUKXP0sYe3NUtOPC7V78gPH6X31A3WFGY+zhVNhdpYGJ
DNEd/Ac2wSfrjpjZ6omS1Bdd32AHot3RMxde0Pee+fYwJuat72UhbijI99Be6LSWnNkMqE2cRA3y
hXfkPefcrSn96x2/WmsgK3WnjKY012OU9Ha8fljr7PpJZzZ7lYUj0ZaUfnF7J8aNK7Osxnij1gYq
QTAYbe2dXQK2ygADSMkJcKftNtZguDfo6H/5PnLf4mmpr38mjXy7xRMzJ4UO5fvseNtBamCNQAWg
FehNscVBhxZsrYWR6+rTy0utyaCQ0Lme6BFafohzyAgg6jj61Wrh2P8YtB6Yvr+i/9VZhEmcu2BM
xkftWv2AXCN8O9KfJ/OLwPD5T7D5LrSdWwjw/54ND+T+6ciV3AEzAeNwlBsSfhcTrdruDAm9to52
OnWnLaGOUAWg7PAuXbhqC5r+Z5SvJDtg1nFCGpK5PF8jX2X0WWr5lasG4WCkDas/trczsImbY5/C
3YqiTL0YpKV2ob3mHztui3iQmK2BEt0Tlnh2DW3hUGfebLcip1Ebpi5TYQSRmebsHFMw/I2z4g+O
tUQhuniME7MVxf/twcZerd2u2Q4pORwSLVZd4mzNJ6TcEpHsOf0MNbKWZuQtHeXEaFVKV6bKeKPE
2KxK00HHfVyo0bCmwiVvNVOGut3TSfwVyk6WFQpk9aYW+OQVLionBspPWOj69CSpX/L5LYUd0+zf
I+gNrAW15UbzcHdjwHnLKeMMalCO3XoIuY/KIEgQJfE767VGajNXjVO4O8kXv1VNDxmd49ozKos7
oWqR4ur4hpocR2e1kocRs7cI5JyBjGBPrj5pcvq568tFBb5uuz/yIYhQdjDlZC0NwI86xhfZI0V3
VvEWWNiK2WO/Ejs5drQGxnnM4ShAT6WJaia/xX6mOrkZL41x+ENRPdr0yamnGIEagbMbokh/bL7G
xzGN4J9VPxN0geLo8Q9jXQpowRq3er9nNRR/U1QA0aVrFM/bFw4wXhpkQQ35KSpyYtcvtfEW7IWN
DpIg7Yg2AXZHbcV+aZPGvX/05ROPx0Ye2/F83Nq1w+7rkLYphluqz8/UxEcFAJoXmG8Ms59WRHIn
yX1FHsMmZKSkMWJBNsrB7Zf0YQ9EGro6dPSwrBIUzyz3c5Uvto/d6wLGvNLj5HfkUMeG1dtbMeRs
2UgVCpY1HWlBVa1rhypU2on3GHtJEgyN0Bbs+Rgf327sjcRpoSlPGqYNvKS3NYol4U8QqIHOW0dK
gzIuiBoV+ZGoSajeg6cqHDwsrlVpUzhYlqxaO3BhIWbxtHzhVt2/r7Eu1GVhYcaU1BRhxzRpVTQd
1uV4GBVN0O+qqQvruTdhowgRdSCcFo25N7eH5Zfo9usHFGJBrzE23b+/uyvQEgzkpT/INdmrxyEx
HsucsVFAzoNEDKMg0F+IdstbmQpqdl1QuQP2sMY4D4l8Hk7DCkPODOB80zVR7UBvyS+m2S6tdvzJ
09NDbwmuxdhRi07PW8lOiBcFVQu9HdSbvtUzSQQ10b7EOAMJvK9S9QXCBgybXUoqzm3ytdhJmNmw
rMf6OcQic6rjp2MKMb0NXHVpivk9lwI42K8FTa5ekBdS46Fb3X5Gki3RDsiHhNYFPHno+VOsUv0s
zYOvY8w4so0ReKUP663OWhtfs0E3bNqpIa4ac7NpzH1unCsVf29S40wTmoCEHFmUx4owp96gOEK6
bOwyBvnI7WmIVTBEmeANNtOfEyvPbcU3wnZpBOLMQwObciVmNMtX0SXDl7lStFA3dlMfcx5dHF8R
MXV9Pxaqfs+Rrq4qY3VefYTa0vyYOVOIfCBMMY9hj9D3W9FsnsVZzCWD7TquWikHhwMeLbAocMnD
cJqPt3Pm4YDhsZiXAI5mlMQlYfJ6V5wAVcgUdYFkS1njLCeoAAY6kZOkfqJG9yLjFB1C7ZA9Kcwl
LNSoWtOrdS18cpisUxZFHSHB60Yr8TkTEexIyPKyvyXMVpEjAKkWiSfm7P61zMnJYvIExt7FWDCz
7dDCm60kSfUp8B8XHOlRDX3JpePjPZ6J4zEAEsBgZSQ1w1NkEugwbRI1XMQ0tvQCkw9K49TIeY1X
do3txGv49MfyZnb1Rtwk2KmLmMoxpLex+U2goScOnJtMrFLlk+uZTrXAgzOjrTfCJtaRjwahikqs
jVclyugxQLd4zQ+Vu1Cnm91DRAYjkhclWzQm394KpanEQE6r1u7oKHoShXAnt2lOPKcX9DovqHUb
YJo3DwbruPYUU+B7asmNj5ox0VZcFPD4g19tRNRO3DgQqiKGFSmN7XcaHZhCNjJZUpv4hT2ln/kn
15L48/FJijORw43IyapjX2SyxoFInjaz4q3+pJhP3lcz36ITwuSaHxKfWXvdG41jxriHbJcnxww8
tonZKbvIeY77QwU4pQDO259QqcD3upE7tet3qXPi8X8rkS4iKsHhCcf+HdQFYmd4gxanapmrvmxG
iVlnpD0PGw5Vyeo7AGvuJqHVvHrxoi9R+EowcaVWuXYtlKUaO1sx0ztp7W/yAKNkvEoFsavYLwyU
uWclxJAXnAIGHKFew4Kf8FYZmq5GjaRAyYTPrOFcMipl1Pwh7MeWqtTb1B2InHVOBjf7U4IW7Jdu
CYs245xvPmBiRJB46CMu8ZH2aDW+Jxgn7/2iRB03Zi0uaP5MfwEWi6FOY3MIgq4/HblyRRydVWwF
Z2SzuSGQbNto2ZbTjODQGIWRmNHakj3VMwYrth1jiJBW5FTHiPGEPUvvnVpg1Ke5pxb8xkwHze1X
TYxMlHVUw2Aokg16y1fBITvAZkf4LKW/UiDqK32r9kw1sxds6Yy5AacOPY7TBfU+O81zxWImgk44
6uxkEKGitJrUCI6QUs7Rtrc0qnXmwmOQHLphUZQbyQImIRgKsHKUtnlnSxXlPzd4nRJe7JwFbZ4p
H8gcg0mc4KwF+BvgjlttFpTUYzFqGWKilGCOgRE5mtJ5GqiasoYUkj2gvIoqvYMIN9Ywwpv0rRq1
ksr3Z7HYlCW46wpqlXk6wy2E3XM3DX11CkA8uGsY3D0xQIHsMn04SJ0doAuqM4p4ywsZOebeDwsu
DBQrwSiMt3SpOZSa56ZLk8cWcOZpKt98wPSqx4EPgwzoePwMhi/jvdVfNfczJMffFSorK/C65q7K
vjU0iXsL/2YpBzdz00fuUwCmgcXC8PSJf2PzBo+tAs+pAth1ZIucVtuFK+MwEPogHtqt/1Sug81q
YdUzLvxG6kQlqnYAnxML4JJVGREQEyTc54QzDsblFJs/Fdm2xvZLUgFrbdebbmerCx/AzERJNx8w
eRRgLxCe8uPrGH6AMUDp02jdB+sConVe8KtzO4zCNwb9jTPpQYp5q/59SlOi29OIQNF/JqBQ0T0n
w2WIV72yluSlyzbjUTn02gG7jEkY0OmJ5cZUMCopO2awvVjlXuuPEDAKJN+eiKh9vbzsGx3tsaBO
/DkXIVa6tK1L0sc/v7LlkkflcitBepXvwMEJu8mh8YcozkB6Ts0RyoDYJVxJnspevHzv6Y/1aqZE
C2YmYKgxskYaZ0ROVh+FoRhmVQ9olWTkO48hsvsLIIDl4SUbOVtXOAzNyq1ITy9InjnkG8HThRet
BL6mDu+pYMUyG1ckmMYr8Q1JWdVL1cfLnHkjopMGs0YAShUwHXDim5Q8qym5wLOi4rbNJ6/8Ft1F
kRZWNANHx8toTAvIEsZgMtN3Wo4XIlMp8A4cee7VVhdeg2/xt9syBtjuVcHIyftgNBqtDlvZbD8Y
Y3cxAW0Y1OwDXjrfNvr2DW0OG93cbvWPfs3oPMY2rV8Gdfu22fweFyzZ3AnwGAGNoAnvELRFTlQv
aeg2SNnejrIj6CqVXFNCdNpUGDiDoPnxAczUEzBK5ErYRM8KNLXSkg9h1u4gfkQa6NZtIp2q1Zdp
6uiKBoEkBc519qVdNNgzpvNG9ETTGoWrAcFkeps1c4RFPvk0rO/nXYkusuhZMTcf1FpYsGBz1vJG
5kTh2jJLnEqATIx7e5bIa7DeMfvsOVgwH3OPdR4IbEkE9QhSBFPFjviqpIYG25oiAZZoqSrizQFK
aXqNB2yJ+MsxKl1+jbX8QK2lp2/hAtqLy9I4n5lSGE736jMmPrFxAqf3WnwGCOMZ8PjuK2wuuxle
df5A2c0nei07NO+B83V9ZtBPKCyo16g9k4cYIOj4JaLFAnQDkyPmnTLFLuDm9elPGexL+fRYff/A
tPcC8Lhg0Z19j0AdggHF1K7sbMA53ps1pw1b/lneALsvAk4QaSgXmIUervNCk0z7jNKIov2OQwJA
rkY9NWhgrDA9qEfqZOkWzy/9ny+b+GU8gXM67qrO9iW6tEJXkPeCHJ0fr3/cvwfL/8N2X3mpqlUq
jskKCHHYNxZDy5/zBNElupaSfzlNEJ4YSWQWqDcM6UDv9EST3B6NC3WOjfYC75zL6LXnlhz+7I5d
iRjt4tViOKEUMEm47uznuldjDIDAkR4y4w8TtI3XaD8UOfVtc0aN+vEuzt7W68VNz4rtqIH5k/zK
bnYGhz6z1Dz5JgJ3Ldf0Nxb6sfr9L86+bLluXNnyVyrqnafBmey450Y0hz2IW5MteagXhizLIDgA
HEBw+Ppe27e6LNPiZh9XRVSUZRsgQWQikblyLf9YoqqylVl78xP+eOtlutzhpqeaXo2PyrEPA/lA
/C/EmePLb/jWOfvqBd1F5EakNoKfCJuRiheZRu74UWe7PKs23Oub06DlBElq7JRflOTGDgQ+yhzH
x7qmoSe/UHOn6vcdrt6XX+etyw7ihR8TLbZKNRfgUTGm8dHTu7ji6Na20zbADhIBR+N2BuBwwZBM
y41vZu6GNZj3lEJ5KrWtXeOOR2pYH/yx2tjB51l/scZXT7XYRqYNMLxP8ClnFDEfjM4rdlnZAigp
gT/Jsqa4n5T1pdU8cwNK+MZdG8uBqgd6CNG3aZ8t65XlVJAGSW0NXdFdLe8Hg8VNcz/NH2xuJMTf
yri/AYtHdQetBmc9WrSHLhPRI9dw62+Ql007gGVY5LQB94EYDzqI6M1fLYnWvqvyowSTC+g6xm9O
Fc4mmA838plvnuVnYoxz/Qxn7NJybFv5EK4BCrj5VtFPqW5B8TkW6jo3n1xrl48Q0YGqzux/2th8
b5SZQAqHf1BU8yAfv0j7Z5mhSKooAdiDhAJp4mvtpg6qu/RjtpFDeSuXChpL5M0cSBwAg7AIV/g0
KsqNan6M9I86SE2+7HsUu3nQfew3fOAbwRhOUAjxoEgIReslv6NZOHObctQy8qPswzHqgIAbp6B8
t3WzAXH0r2YC9PRZ0RosDBYS7T/v1r7oLFnUCPp9KJZc++OcOnEnkQzegd5Y94KykUYWNnNqjbvS
cLUvzWilnyYxKm1PPD46AT1fDIMig0mEwsxs0MgqRxMvo5nJ4qHnEDZEj4Rn0YBQgN9DYRkFf+c6
tAPoqG2Qh2ClqMuTJ13mxE5t+SIWFbK3X4uySMkOanKahwSrJ1iIY5FMUWspwm/HrLLPkmPoWI7P
LaV8x3sgWQPDlCBd8CEKYQa0mCYWjQPNneMwD/69WanSvBWuGMvEmoRBr9uMtVrkZFpqBpVu1GQ/
C9RREhArGPltxaXdfnKFq8SdylnrH0cJtOS+7UqzxtHuMGBE56G0dv5Ymnoi6mlqr4wK2t2oIRip
c23opEFzypCa+o6XHX2AD8zG99XEyu46s+3MDdszI3TQ2g0IZ0XLctzyfAuk575jMXlXVEOd72Yg
xvp9JXyvjay5ntCaMVVQv2OpVoCJxyhJH9upYWYHvfVGBlqnhhSPwioVf7btCkj2IJuRJftSGbUB
LbMiFVp2g/qAVd871eBbB3cEMf+92/QZesqm1tQCQxqNiMvOLScsfTuyOfSGSlR/cTBWOTFDmNI9
S8+g7bPV9RUFe9XcafzQC8sfrqim2fkHMNpkeZyhC7Z8EEVuFE3Qduikg6JBlTs3Srk2e4T8AkUb
G2pAaKL3i7FGvadVPpLylPYuC1XncP0dFUM/RyX+v5FBY/f4b+1z/lj40PCNh5oqmnQtEiPfSqqz
crjqVGlnN1rfO/ZnDFMDHlG5g/pLmlJKyNdx/6Gcy2kKRogZGnHTV6WI0gaEzLGBlcYT+bk73shW
y7K4n3LD2VNRsvzUG34GnTDDSgv7hASNxpK0TQm/1kokxPZwIB4GRYd5Ys5WrwWVUmKMJyY4jYlI
u6YKu1bYReg16AcG/VXHp/aBQt3QzKGc4g/8fV3X7nzibgPBkdIYSy20NLRHHUxeGGbsuFgkPaiR
rBgiPIukRwl9VQ62bs71uNdas0oaQTgWLxukDbVURDU6Wt9k4Y0BmiV9LVDdUDXHqhr05g4MBKUL
eO/UTNMhZVpH3tveCMjM7Dut9xcdXDf/Mou2tvd00pwOhQ+HqVilJaTcDYOpbKc7tDDxqczRupkd
sCTBNvrmSs8mB6QVtdGTfdm1JQdjS6P7zxqvIIhAaE/taIbe24uPFE+2g4olzW6zts60G73lehGX
FW1krHlsFDudGaRuA0W0co4omlG8bwPnWgy6lvnjCGofCtWjYXzZOGTeONJBl4yKL7jS0Auy5H6y
ZlXgFBbzI5MMRWU/UfkjIUeXPaJGGfj29cj/Ut5DU3wBHidoMvZtHOvIT19YBZ5X/9vG47xx5v0P
85UJBjcUvBcHUVvNHECTc6mb7jQZQLRO3yOd7AW6HXnN/vJsb4SRqKoj+YeaEd5+2STNfT3VwLtK
HrnjVTtT8z7YHttx0udRTqZqd3m2N64dOPIgY4WoBYwe9iI2NttzAK7QxDjldhNxyWgM3Mzny5Po
b86CblCIKACuAIbenw89U/ZeTjK0L5YaGsxxHe/rG73H8kkk5+0He0Yjhgxw8ZJxSUGp4beR8LzI
+X/9qf/refzf9EXc/U882v33f+HXz3D9LaOZXPzyv/9P38n2qWRP/A+IZL489X+Ib3+8l08QiJXs
ufuv82D//OX//vmXGOvvuUBH+fTTL2Isjpzu+5d2evfS9aX8/hR4qvOf/P/9zT9evo/yMNUv//7z
WfRcnkcDRyX/8+/fOn7995/IjL76AOfx//7Nm6cKf+8uYyWra8Zful/+1stTJ//9J5BJ/zpDN85t
cShUQ1z1zz+Gl++/ozv/8iETjuybjsMdTXN//sFFK7PzrP86EyucBZqQcMCf+fMPdLadf8f6F4Jv
4vvQdrSg7Wii+vD/Xv6nT/LjE/3B++pOMC67f//580VCM3Tke8GC9b057FUcP0gtrXu7mk+jMxyt
YXw2ygrs5OCvCGcdecup9HbpTL68Wpq/Z38928+u5sdsi1uDB+FvylJ/wtkiv1om/zyy8ZNF+IPm
2E+53m+kNRcm8GMerNrr2wmZWEbBozmeqLCmOR5TX78fW/jNMs/lvTOQ6V4A3JIIbrkfuM0bGjQq
y657AAUQDQpO3o3G3IGG1q7KLfHLn4PRHw9l/PxQlJvTwNpsOnGvffIhfhs5fYXaee034eXl/dmb
/Zhh4VdE6/iuaDt10rX00LjDqZ25G0k6fW5MsZXjXptkEUunxlQM6Jv3jq70QlWLSK8ODvFibYv+
cGWCJWk5IiYQDduNOmmlX3yFzsN4aI1cC53Zq+6l0sjGai16Vf5ZrmUvuUur1kPANJz82gVTrRBi
54pUhHQCQiATndrVlgXN4Zboh7qZyJNTZv0ORmrziBGtP2k+yz42KYLDkKohfzeMPkSQutZgt5Od
mkagPKu4yhrV/Ge3tB+PfDasV+YqrMqscONQp7ycsidfOgZwHZQ89OUEXmZPayULRs+pPk1GDXnq
tsyhSsoaaNpe3mGra3b+aK8eINXbGfd+oU5lUYeel901ZvcsyHSQFUTtyybsG/tusD56BnRdXfSR
l17Ecj+2VX8c7CHUwWxUdtb9DB17jed7tgWoWrGu71WHVw9Wq8xtIIalTmq6I3RHvOu8/o+ChB+L
vvBaluqayXRgVpkH2TD3Fj1cwdz1ITL7G1vx5yP7xwwLf2WQbHAMDTNY7QervjaHjVTqmiktXE4G
DRKtKWFKtP5Q+xWQFyzM0xu/3XIGaw++8Dhz3+WFpWOCpkrMVsZoVv7NJVm4GQg0+AIYVzy6fk+w
4GoLWrGyUZYoEafvJ90bwKzYTBpQ3X1x3VX2sWj4lpj32gSLuKvyDUWz3mEna2y7mCtOcAuExpIl
p7vLVrhyjH5Pl73a63bJuroxazfpEZ9bGuqzKfO/Co1fzTY9ds60Jee3sn++J0VfTUSER7hqUy9h
1N9LAiiN0ceyQAXa3YhWVzbQ8tLRi4oRNze8BL17h3Lk+0ZsAeXWhj7//PXDNxbLJlt6SUX7fpcX
5MVsDWfDEa4NvrBYTfiUyBqDp8SAF8u8LionstFFubaDFmZbNjqrMpA5J7qtnyZZvHPa/C6dmneX
t8/a8AujVUOp6xpL3YQy913Hph3Iuu+J6+1+b/iF5aqRmoYNsc1EDNMh19NEQSY9AGo6ujz+ytKT
c17x1Xc1CGiRtZo6SQNiVL14bJth48lXgmGysNycNMbAZ+4kGXf0yG7TD541fKYFveky4/3UmV6Q
ee3vGfGSzElLJ8mHOrWTSStQsKX2ntH6WTblu5zXVdSpeeOtVrwFORv3q/XqZuSYzAITgVomaQjb
qX6QAU3TY9uUZajXbCs6OI/4oyrxzzG2xDJ3XT6U/YCZcqqjp19hmtSzoDYvxZVk7lYXxNoGOP/8
1QuBiaMYPIFppGX4yCKORuCBvff3dtfCsNEDJUFdiN1VQXX3igi/DSfSDRujr63QwrLboehYw86P
7j3x8snqr2n9WU0bznRt9IVhl+CO7Bhn8BvinstrHHO7wQS5VTdumN6K5yAL0wajF7iCJngOLqzs
kCrxUuQaelAIdTZKLW++AljIF8bNK40OFfWxWY0JjNjnoAXXJqAIRUf2TWpsfIc3txCmWVg68QdT
WePgJtJpkOKk6NQWzdPlHfTmImHsRYwOdqGMWnXjJir1vAOoVQG9dP39WFsbZ8/aBOe1e7X/UZzJ
WtFRNyEadA1QRYgarc2gUl5twIvXVuc88asJstrXZg8J0IQYfQ4FSCsqnCHbePq1wc8/fzW4a+j5
BJZTJ9GNCuxSLXi8PJr/TsCLtV9Yr8rNWncG30laAF9RTfgsGg99WK1eB0rb4hRZW/+FEU8mNWtL
uFgeZj4OPQCmtHlCqrLcWKG18RdmDO2nAeRYnoOO9VNK2yi3qoD08+Hy9lyzsIUNo+LGRAXl8aSD
hgO7b6S8rSw30rRsd3mClcdftmtymc4iwyU0qZD542brf6oK2r4vVd1tWO/aDAvrzQsI+lg9PoCV
dTTqTJ5GQo2gEmjH/wwu+PdRZvwC7e3bKc87hpdQ6ZPdabvWqAKGDrsZQOvLy7RiB97CituxppPl
1PXJrnr5waSeufedojteHn1Rsv7xAue1e2VmFNUfrbfs8jRnJUqQtqyyXarK8i/P0dIbIkf3oyod
qLFpcwkVX+JpVR7obqcestyUG0+xIB768RQLY+9S4ukp5OVP2tDlSDMP7Rddkv5ophRFg77KAVgv
S8Ig7mdpflBbJWIGvzI7c19qhrWHciSQ25bL7os+tUEVNLuJZ+RNFs1sSu8Y1IOvSIsmJotqacSy
dATqjLraqVag7tvYbudt9UtYg72wcCrcV2Pre157MseWAow7uxTKPPXsoeObZ/CQ7jSgvsXK2kCT
WmdWW4mHBf7hx/ItPE1RjdRvbF6eFCDWQ6o+jY1zJRSkTzw0iIE/qchyaDBeo/c1aIV7DVha0GVF
oOnOvmfGnTMrJ/DsbItCes3wFp4JiRzmgcuyPFGlqytpNfZRz23tJve7ZsMsFnDkH++88E+mMxWk
0FAq1+3a6278bFBzUJRlhTCjdQ68oFMeWfhw6MebFNkrpgHgX9pIxUGyzrpmVT2doEIqv25Y0spL
/wJ1cXMlDI1P6FyxdzjMIxa/u/NQiOqOKRpZy/0WzfHbaWukERcbbeqLtCwYZqpQb/tUfi6g9RJ5
d27cPZvfHBaAwETP0eGw8WIr+3qJqgGVZpMJium8a/eW3oxR3kQKqUzwGDznN1Nk7GjojqEZZ4dx
42a74vSWla8cpWZUicWU0NF6b1P1MEnrYeN11r7TYuPoTBSjgfA0aWLcmKE03IVjUIQ8MEMz1GMS
teEWAerKGWotolSnrlC+GdBUkg/DrazdO7TLgdbcq2NtIFvcgyvvs5TD83Fx62fQaideQ+5yot23
zL6yLaU2woyVl1iqxWZp0Sgp6uJUW2A5wI03i9B0ALYmYDnjXvRb+fxFu84/Fr3sYapkrSmQBfAT
8pHFX3D2/IqQrrzi1NEBbTHmPkKBBl2ITkEPKIlCliarwUdWjOBNAmfWh9Ruxis+TfU3VYykQgeC
lqG+nxaA7hDADu4stFBBMM31aOK5znAnR6ASSkPon3gu9bDP6QzBG19Ov3dLsRYhfqcBnNM63pjk
ZhbU4q9G9nHVz0efbin3rX38RXTQWfB6k+ePiWyP5QTxi6wKNOP9ZVM5b9M3DrSlFNvAHa0rRzYl
verlZyCjOIykLcxbQJecE9zduGtSHWqcZg9WGZBybHiclZdaCqiOzDE5QvHiBM1RvShOmbhDT/cG
JHJtOy9WDKiojjALutpAK5CAQUL1QL3CijjOyaTVpnoDAbniwpYAc4pm+bnPRXFSrbRC4ZZxbfZb
acUFDO+HrZxnfRW2SfQne8PMxan2xSHNh9AEsMiav9lNHrTmre8h5wsJO+3D5Z2wtmiLE6fvRN54
biVOjgSxMWtDy3jPC4n87v3vTbCIYPy+ztzZqTFBfpWRk2SnzACEE9Z6efy1M3OJM+YDG4Fz0vmp
Nrz5yzzN3g6wIDPqMsIPos70Y5vX/KM52NOpzhliSE/xK3RVto8ONfVI1io/8KatNk64tRVdnkIW
tXpuW/yUt96hnIbbWpDnYrRPPSu3rtCL7tB/dskZSfB6l3h109hZ34oT5DVAKNns84jvrNgF650I
vWgM02A4qr3at9d8r0VbCsULAvcf8y4uXqj+pSjHIpyX0RTbuy86BMOakMYifFHBx9PpxgyfHt9D
micmQRuA5u/r1y3KlRXfsewGaBshTV/k4tQMObSJlRXU43CvG2p3eSOtmLVz/p6vDC8dIWNBxjE/
UV7XTwbT+U6CYnjDabyZgzXQMfrz6HljmIwMcE6UXBf0AdigsLbui/kZ8fzl51/Zd8vexbIFoov2
mAF6czzkNvpsiLTinpj3niG2/NPaV1j4C1A6AirVnJ2sqmLFEB/6uLZuNWKuvcPCWYzaNHEDIfDJ
mBmU574qsJ17TIvqLV6btQkW9xfSUYN05zMiG4GLcFnETRoJ91bz313+Cmu7aGH9Nuqf3INK8sln
5n3HxdF2jei3hv5OY/Zqgw6gJoHXQlllaB150uwCAMhU2whoVr6rvTDsDle5XHcA+iRZ/TJDKl7S
6pgaubHhptfGXwRMLdRBTE7K/DRSHeo8xkue6lfASb1cXpsFNc8/jmmJJXcnl1PoqUyJjGZQE5U7
FmN/HrsbdVtCwgv8PGSnV5F8akE7JF9AXAEquzxM4zLcIixc+fTfqZRefR+9o6VWgVsrsQAxYsTe
c9JupFHeXD0dWngL7zGXFng0G5Vk3t4nLABUKaTFw+W1e/O5Ab9YnCV+n3llARGHhHV5YPKbotoY
+E1jw8CLPWUSVldZI0qomJUzEiaS0rsOAOJvYtaze0bZFjnS2hssNhdgucB3y0omNbkrBEilMzP8
vbU5v9qrbzpx1gFSImXikQM3ZVAIf8Mg3jwQsDjnT/1q5KxlkzX4pUxo8d6q0aNZvweECFD+HHDj
LV6jlX3zvQnt1SS2cnJ7TB2VSDkEGoVq4ARYsb7Fw/Bm/gDvsHDX0p5dIYgJ9uQeZTjjWs8ftNwK
PajjQtszQGj5m4u1cNsDSAFpRTqZ9NIDjPrYUCtSPQvnSQS5dXf5W6+9zcLIZE3PRBtalxDwWhyR
RGKHQVF/RzQlrprSlB8b4CHCKvO3+lNWZlwiUXKFG0RaMQmPnp9a3XvoTYY2ezKEBS3bwNHpVeVs
EQ6uGMmSrwQ4SOXXwNMkGuizBuAgit+KbXR9iUYRWTuZqQbzs4GXviZ634apFApAo7QNVUaKHaro
2kZ4vbZmC4ucCVD4vdvIxHXAgIZsfBm0qWJXkIBHKZs7Z6C6zD/p42bf+oobWyJUClerUiuHGCNA
WvzGQEPKHa07dO9zagRNLrcUY1fe7Bc8QNM2rjZmKnG8CKnxIZ7neI7ZbbGVWV3ZAUscgN60Q606
KsGuP4HyHZj9/Otl01lxZsu6/8TRW9MC0Z6gceaYU/vIWHNgRpPt8xpEVE3ab0y04tDI+dVeOTRq
eblmpFwmllvsbHnHvDky7P3lt3j7KqlDM+/n0VtS4XMKu09ArjeG6AMcD6Ze9afCnepjPms8sCU+
d+FVRgB2c+cOYm1ip5kGOAw6gKWFgpixa4rNfPDZv/2Sp8EDLRysa1OPW6nfJanXTmhmYvu+GVFF
wfcbSf651poHrap2kCyJfdL4MOu53Tj51lZ64XINw5gsZsKoB8QaxLyr0fjKN8KZtY248LRmlo1a
KbDTO/HFY08m+50gFhyni0gG2J0BQlhpn5iGHznisSRuqA/pxoq8/dS/qEF1aTY0uen2iWrzmGgA
JW+G9osm47/DVzz5IoIxnHrqDNfrk1nY4NxAg1Xo6LlIzKbJAmKrejezuouBiJyeZKFZOBwMi8e9
ovlxspAlMljlB8Sv+7iQlbFnGuVfLlvF2+4P+jc/GwVINjVOp1YlPqTYC5cc7LII9fKALsvf2g7Q
yP55hs4gZG5HDUZdXrVD5BQbH2xBD/vPqi4L0cBb6n4uMTCgunF9LN7RRD3o4C4td9lOgdRn2Imj
f9U9WCcvafc83CQUP3uMXw2XeGcf/8pPVUZbpuPoIzI6mbfeXh7tXb0brpEA0m7YdZ10oGCjd8Mp
TzjoUrOrNPa3mTgWaoU/3nuxmwrPmctMZWUCYR9ihmPKQIFm94+jC1xWiC5Z7yFzPH5njE3aoUHO
52Ngjja/nlSnf9aoZnuho4z+Bpky68SJz0isIZBEZzOrWjPMHau4UZpRXQ1lXbEAcqY0GBowlgY8
RV+2cmcWdiSvg7GazfuxrFRUWmAO1EifBq6tSExTQeBcLf1IIG19SytDfRC1b3xDIxa9rh3ZfPLn
RoDmTNo7B20TEeip3cD2qbrRBC13OVUm4PW6+4BWdxWC848F1djxpJToxB/tsdxVhIwxmwfkUQko
HoRS5jFvFfQP+ko9270BZAgq8N11PtXOzm2L6boWlRF7VkufW8HQ2a+GGq9WDwVC/6bmN7Uu5HvQ
kmskKGxTewIPtXsCDZgeULui0YROAODe5j77CkI3P8jMRns0Be1vCid3A21AK29fp1/sytU/mhkY
s5o0m+9c1DHimc9ArJigOB11lfMoRe4wTDW9QplVqmgWNS79FnoIY90ptb1HVPduIlMa14UFBIcz
DB+pPfNsP2XK/IQgLw0ATcWe1ooqaZsMuu4CLMzQIOEfW96mOyGYvPGs0kncsphD+GSwTQC7CY1Q
XqPFvM9IPBW9i4ZhxtD+WLpVGkyO2UdI0lRQhm4p/ph0GzRI5ql58jRTR0OnqYPtvM78K7NrPtIB
7gN+iU5Vggy2d0XnQdtCa6455EUomJHW0jO39q/G/HEs2zjPaHzZ5719+EF562fzNXD+u7bW+FfO
XOeBJbpYFO6XuXMOl8dfe/Lzz1+5h04SNnIdV+6JDfy6rOxPhezYRiLwbdAADpOzU3o1el7QbjLQ
NpekaJyNhJbSp5nJNE6bpriCxvW4oynPw0kfsujcPLvDnXwKaTlPIYBB2t2Y18AccRxEpBurRNrS
uB1ptaUrsXagLIIaEI80ovNzlQzGkCIWzfc8R9uh9GQTZb+HrtHRZ/nzIlga7TrQC+Dm7tfIId6k
1ePlb7eyN7zF3rDpKLx2ECZITGEE5Vx86Ri2POvcjeNwJQwFFd3Pjy5MxtOha80ry+dl4pkCVOa4
z0Sz5oHSkveJ0PMsqnQuD9zOI28AMoDo1a0s+3FvTma119DO+Xtvu9hLk6Rlqk8CZ/N8ZPxDCbAe
dTZy4isbwVtshApB4NRmVZ6M9a3p14nvjUdA0/dpv1Wmt88hxFvn8CJ4yTR3ZOK8CwbY18MwMXaq
00o/1mmtHTy/mdE5IV3r2ZdoxsXpUeHiqOe70kYFcZyACh2ntrsXSAJF8JHISU+2v6tE0RwAoddD
VGnZwU+F2qNfTVylKMsEVkZR1fS8+TB1c79zwWdy3xAIniN073eaW5OoVy396NvadNW0U7MvFKiT
PJBt35SGYx4YUESh6+UcdcVMi2tbGyIxe36S68qL3DbTbwyq67GPtvTQGfF/0HQyDkiAtfcQoVHx
3I1WCGnELSWIty+m4CH9eT+2HiJKrUcYpaKCx2Udude4dUtQjG1ddFb84bKkKr28EVRDmo3p3U0x
Olc1ZOkvb+AFJ+0/wZC7sKYmQ+t962OXtYZSMhh63eZH5lD+3qMcvBZuV1t8R6mlf6pM/0q2TRvM
kn2s+vxgai79wkgBMLvSuvmK2V670yfm7ku9BqbEk1uq4Ocryhsb1V6EbMNsDCCpGKHs0k4QmQWU
N2ZjlcetATYEwFr6j0Ci+3viZo8GKLU3brxrvmwReeeCAAcoSh/Hcvo0CvYAypHHybc3rg5rn3Vx
HyvbuhZyRNqO0XvX+5jmD5e/6dq4i+i6LAxEt3mRJ13HdxVFJZJuiWKu+KQlQsGdJkOvRjgMxyFB
3YP9GtwgJFd7B+wMl59+ZdGXXItZ1TkSNTqZ8OlGQVLHkpBT6Mnu8uhra7Nwqr5AsFXwc6p06oPc
PMj/TELkhx0tXOmUZhX6OWGjuuyvzNp+llAFBitKBE+zgeA4b/Y3jGDJrtQ3mRx7ipOAdYEPmpG6
CEl1q7Xgqa628AIrH3hZOU9Z0fhDabJEzs57Z2IvtTUei7S/MfPfjO6cxfash9HJhs7ME8wzxUU5
m7HFlL2xfdZeYOEpRt1nQmt5c8V8i8ZVB3gTECPWowDD0ofZ1ZuNMHJlmy7r4bnWjT7493DyV3Ps
0QPQVLHBNnbp2kucJ30VojqDxRXYa7CZUg6lV2948J3pY8H8yBjhbC+bwtobnE3k1SQqBfuccLBj
jXaHqmzggCEu9e8vD75iZ0u1ZeHlMgdRmEykK9PAgmxYgBPY3LggrD36wooNUJ1lNXS3Et+Zo27a
D7Md9dZGgLm2+AtLNjRn1isPKfR62rnzrp2iIYurfOPTri3M4kyBn6AU1298WqeKcC0Nmy1J1ZVF
WRbAKeJFmRlIxHf5R5K9pA74S9TGgq+4nmX9e+o7Y4TMHfx+T3rEejqLe2AQr0ZkQSNfCnagg5qi
39g7ILlabMxpKswuH4Hta9xevM814JF6YvW/OfoiZIf4ksmN3h0TDY3HI9p26vk3G4+sxbYcPa8B
QtQZk8m6rwVuxvWVTDe+wJu78qxp8LO1doWNdkFDHxNvvq6Kr4V5Y7Wf63wjNfzm98Xoi105DwR8
TKr0k8z+OpnQj4EqaJUWgaok2oQ+XP6uK5N8Z4595XCokirz/WlMZlXGiJkDzzvZPrheka8ds5fL
k6ys05LVp+y4TmsGVLDb64HvPxe9PBnWMyhfN95ibYLFAaM6Yk85WP0THbCbcbarsKm7U1vUX0Fn
9Fs98mC1OU/+aqmmoekQ7aoxSetnrvqTn43RLIvd5TV601Ng9PPPX42Osq1jGdIek1KpUCtVlAHK
vklKeTakX8IUjL4wX+hhIT+GsCGx9uk3HwKz1+K6i1Tsf+seQCnz/j+kVP475MJES0vu88yrsU5J
dpQGpJPnkwt1do4E9hjoe/c6vbWvqq/eroHSR7VBnXN+ibdebmHijTGZDSCbeLlSlbsOmd6QcPvx
8ndZ6+0wF0ZeZk5FNIo3Ol+yQHqb7xxouoOy4NQGU1KGXnh5orW3WJh7laW2mQ7YAEw3otr65APa
cnnktY6mJVxGTcL0xm4Yk84385uiq/07nQOWW5p5epx7G+WLkZmgYTWUdV02Thl5Y6ofQRBH3tfE
7vc41v1ToRpkDvzG+ugX9XCsSMpPIldFCJ46qKlNmXkDOVkWoXcLwjw1c+VWc+F3hMkbX3gJywHr
EuXzjLWxA3707sdP6X1141x5exGAAjPM0ON+696oYA5JVHyWXeDsNNRI6nDrHP/u0t96goWHmUFK
Bm58PEERyAjGGWrBp/J41t28fYjfHcHKXu7AfBnsT5+fpkgPsTlI8HR3buY4I1tzwEvZTou8eCv/
sOIvvjcuvPIXTtUP3tB2Y0KsXaaMAJpKurElC7QG1l1CfaoCggOdg9fVDl08QkDNPoBjKNBCaHW4
8BxgZQdUtoCa69kAyMaJt7rKCzdFeD9pmgVbG8J5h7pgoJ3ss9Hh3ymGJkE44V9Qr4LG3IeISBcj
xAxAYAsNMj0o0eQkwvogr/pn/6/8xnlO/QBMhjYk67cKqm9zCUEyaeHfMou2oyHwhC12gX6iCd8J
qGO38YA1ARJmX8cOYMQSc9IIMPjLFrz2sRceTo5a47Kxx+eAZQlaR2gacfQND7fieL7vgVc7SfWW
N6Vn4+pBB+zelurL5Yde66H5voavBgZJ+f/l7EqaI+WV4C8iAhBC4gr0iu327rEvilnZxL7z61/2
HF549Jkmoi8TMT6IllQqlaqyMk1tTjFw/zOEioDjng2J+N1dvBe7j+qs6L1BO6LX+eMfcjzv1BHl
Rbe8bVbis7/+4YtTq6KVeM3yVHD8Aopvi525SfcRmqzCTbsXN+KGeZVfbxxoAQJOv0k2mi82fEMO
7bbzsre1k/r3pvjqV3DlamdVznC9w6ofps2wK0/iCEFq34AXkbAelKk3FAK85qHc5+730su96Nje
Fqfy2JxMaNTSe+qvbMlCHKDinqqqH5MGddGAVf4IBxY+MlxpZzh8uy/3KY7Vh/YhOje6M6B06fhN
oD1X+7XPk7O9frUSSghV9zleD6jSIC1red86d3BjX3h8F/1K7sM97d3pjgS4ASH8xU/NTf/d2mY+
BDkhhJRskDTemK7mr+3L10UL8KieT9sn+xyhvMnj6ByrxK52ap8hSjq/2ffsJUSAdNOcQJv4w7i/
vPJLYcTfH/HpY5ozO6IBf0Mwn9hTfq/9yG6Bp99MW3o0b7DLK2QCiqbF/wOwv9//9B3c4IMECSOM
7Vje5PfV3bArduwRC/rEdjPaIqmnu2hr3tHDtLs8twUH8h8pw4T3zlBjV4fI8IqaewYIhy8PveD4
/naKf5rNhHp6lOpYtRJwTUip8ynyzsQIl0dfiitUjm2d1bluny9RCM8VUMv0zAd6qPbhXbYnQfVS
+eZPSbfWqdk6m/ZHemu5Oa7y/Db6Td5XfsLCkVCZgewcj8jmfOX128nLD+WB78J9t5N+egQefJd6
jT/4I4y/O3A4qXI3rETNS+avMgfpszObgC8gsIWi3rfyfrhNX8zDdEoP7Ji+y2P8BHDv5VkuWb8K
FOxEL2hdkDGwd/G+f9ZvkycbMTT/xvfFCbDH6DpTVPGC3EQPABGYU0gnP0mITxqxNoeFR6aKGBym
RJs41MsBkBm39g4F8D3Zh0d+Ex/0bXXoDpCpPDkrnnrB8FXUYFN3uQFgwxg44sT4u6YfRPW2shlL
E1FimJE3vIyQOgr0h+wRFULxR75bL+Y7BG6QFozdKHTjweWtqx3WmliWpnO2/k/nGK1PnGgZPlnV
szeBlNvJfLomLLHgf1TBNZAHDYNmIYehAUqb5Lt5lf50aWTlTdYY6DUMIyR46sbaaNEPZGdXUtXn
u/+/NyGE4v5dkGochvDclxb0PVjGc0ggRj/15KUcf1o51r5eO+Tn8b76jhJ7TM0UlZGpnyNq62hu
JHruEl97LIN6U0AtJtlD4OSWHSrEPWJz2b6+XjSIc/07tXkUmFoFj9bMz2n+AtaFlcvga7vlKru2
Ec2NRkLsBpI7AAr1XmgNXiuIPwJTf/m3f116Bbfx2YA/Gapuo6Zrnx1I7c/f4u/hnXmM9/nWCLQ7
ttFuC0Dgosf6Lj+KlTfPwoXNnfMyfvoiKH4GzmqcdPFRx64Tu8YzfcseihfxHnY+no+bajvZOxGY
N+HPbk9WMuoL0TmEM/79LrPQhG6HmGnqZi4Vp3Hb+sOmhjjUOUBOPfBw+dFd+Sc9ZIfyu3PMH6G7
650jhzVn/bVT4KoWZzbzPLcL7GfTDt9qvh0ietuYvX95K//mtr4yfSVxQ6JwZmmJCVabakNdHU/2
ZjechdPc2v94jhB6yy39UewgveznQYNXO57pbv1bbs4YR/y7ce4hPrtiWkuzVXwJ7/u5no0OyWJz
jF0Tgr8uh/Bw2bPt5QkvnDsVOjoPCQHjGHxszdBuNd5E6e/LAy/kj0BU9K+pyILaOUtgomdQqnYC
zWBQbseDA83ecW/7JZ5QxhHqHx7gmPvsZO9ruJTL315YNVWutGla0OkM2MSxNdym/B5TNDA4Kyu2
NPjZ0Xw6emk7T3Y9wFMh+7oJz7TD816ja1XPhQALbOj/Dh8PJtQ0Zvx2cqLf6mfrVb+VT3UATbvX
+Bd7nSLXeL+8SgteXoVfhdbsRGmKLzEn9vUx9dqodEvxxocHEv9hwJnORr9S8f5bf/jiXKnUQlB0
EAPEGMbgm+l9GG7iP3/cpi4e+Lc/4uP2R+FCo/Ax8pEpki5aEnY2kr26+wegcMTOf4LXB+m9Xp72
ksUrUUU/jGnZd7jcpE7+ULvaENtYGXohA8a54j1ijUrQNWFsaN78IdIbCzcG9valfGKPzkd+1xyq
LTD1Pn0Yj/0G2PcguSqG5aoO56TzKK8qbCYtC3DNdW4xzCs+cemyUflThEggCz3D5YqXydM33W18
TE7iIEALjjxlv4F00I3p53gcSrTLP17epoVjpnKp5CmbEx0iTcGg31rWcxZ9n5z95aH/vtW/MEYV
/FKCSAmQPCxWv9VO/Q0N4ofshd+Mx+oe+3OMT8xfk6JbsDYVU1aGYQXhVKxdN0LjFjoyLVtJDpwj
o68moTiKzBl0KLpgEnPyUoBy1Iio3w50Q/nsjdZKxPn3Of7VV87z+uTtZFL2aNfCV8YTOU3H8uBA
4lwi/6af6o34eXlDFjyRihQys0aznBF7rRvipm/vzAqpN8DKRRvdFBYYjSa6z+JsZeGWtkRxAA2u
BjtL8DVaPpfke0VWxl2ahXL4s16fJsM8v5CS1qPTXQJBhmmgftY8yahBowGYfMw1Ez7/2K/2RQkM
yIDqZY/Wi4BL043zQ11UXnPmmLOQ4YY8HzUK17ReWGTfVNV9l66pjy4cSxVWNOhGYvcSHq4T98K+
S4rXkH9ctoLzBfrFlFQ4Uc419Gwz7EvdzS+lkD5Uio7TkD00mlzZooWtV7k1JjLJcixadgAse/Zb
M28eqUHWDOvr7ibIaquhwSxFNmsZOxiEtKGbWV2062lHoLZg2AcNhIBbJnO5AxSxvJ80q9sBB9B4
SePw/ch+V6ZoPZIX6FudaD/yTc95unIBL3gLlZejFp0DuSeLHQptQJPMuzP3vjM/OACNE6jyXN7B
JeNQnIWdijzsM4cf6n4gp2g27RPQZoAHJMWa7176hPIAsR2etm1nOAeQA9bfhyTud5kVhydCdGvl
Kl36hOIfDHtuihJyDgeJjKgr5vC20OtfaOhYybb+vWa+MnTFUQgOrEFvmOxAoCobmFbkAF7fJv5s
F9DVHGL+KzZAVs6tESwIXSKezaId9rLnZE/CoordtC4nZBSThh5MEINuGogBn2a0pXitZkX4r5Ge
u7nJNpwM5AKjsnnNTL14NqIifzKB2sPNnch9PM/Og2mmQF5ZrNxIO6wPQFy3ftzU85Y1TuvFSR5v
QCqmPZszS25AsAIsydiBpMY103g89MSJZ3eeId5W6OGxGUv9eGYTPWRxqr8ZdTH+ss20+MHSzLS9
To9ArW+CU/FQodnkgNY68jp2LXnOpqHeZDql5ba1dZTmwsRknhyQQanzAcQ+VR0fmAnmWdScBn2b
ogsXPE5JaiLi4GgbarLOuAWuHYrLY8vK3WxlKOFBb87No8rxi9GBHocBWs2biRXtg+ZM7WnOBuS2
R73+dpX5q2R50pFoJolqfgh1+yBrUBT1420FocDLwy8cYZUmT852iMYW7hyckczcHWsoPPaQsndR
bU83uQ00kF8MeXS4/LkFX6kiV0AL0GRpC/RcTvsz+XKfeDG04C4PvnDGVOBKNkhm59SsAqqhs/fO
mJ6lveLpFoa2lZsx64Swuwak741mVjhY1k0bobdrbMLrtlmF5zX6VMajSdlh1OLMk0UyupU0Q6+u
ct2/anlUlB5rQxbPMtQOJEs8dEC7Q3yTGOVKSmzBkFQMPnGAS4hJwQ9d0j3DbAxPE/beIexjKrnm
U7t4vjyNBRNSyWpyTiG0lTrOwc7lfQm8gZTjyk2+FMOrLDS9RnPLkJZzyEmTHYyK9J5s2wiND5BP
PBFha7uUMZ+TM8QaDX11Los9EvHo+5MSYTl0GgYoCU1NGwc9hze4POWFIEblUM0Lk/TNqDFM2dhN
cmfZICLhFDxzK7fH0poqF2DTFknnSOYc0ra8L3TNM4q1hrWloZWLr2cmjRtj5AdB7XI3hqXpRkKu
ocWXVka59Uw2UD1kEucS+B8vgRCQO3CAcvTmFII4wb28/ktzUE4/+ERy0ccOO6SN/Rjyaa8Xw1pB
amEGKhlmW4TAmmiFOODe4be2bpzFE6v+robM7COb9bWX3YIHs87f//TmIkUbAwHB2aG0gVo2hGuO
3X5srwuzVU7MtiFan7FMO6BNq/WmzK6ee5uQg0na5L3XtbWMxNIszjv0aRa6AEeDsLBaxmS85ZQ/
x2l8ZHH/5/JGL22Gcg6ImDOQYuj8oI8AhIw3sxFCLfOYjivXyNL4ymGoUytJAJwVB8eCUtpApeXV
obit0vpuzsqVjyytkXImmCWiAhJ+4lBM9qGQRg4t1xxqZlW3uW6VlOOQpGJOTQpXn6ZP6CT3oB7e
oG18pitueOEqUZHApT4YqVMDP1tbE/d4X6HWkDe3bTui15/g5Em21jm2sCH/wQP3gsUDtKmDkr6O
Mah9KKoeVeYmw0quY2EzyHmOnwy2gPY0pHnRi2AIvilyROVmG53SsX+7vBdLGXEVTxvbztCGVW5A
yjfR9r1pFa+ycLJ923NnzwhLn9LakFuba9Ofycqqk2lMIN8GyQCyO0Mb3QtY/IMTlRDsLUTOb8iQ
d9Dd6hu3LKPhvrCdqfNC5xww6OEgnW0PqclDWw50rauIf/1GV5G6mpE47czLKUhFQr0ua3zILOxr
UvaukVUPUDD5NoSrrPDnY/DFQ+kvIujTjuga+oKF1RhBX3QMVOwif8b7Lx3QIlK2Po96CHRNXVsC
gpVoQInJZBjdFtQl3jCQNT/2Nwv11a9QDmkra9DxWPkcCDZMoJ237Aqk6AIvat8S8ZkrgJP0h1NI
hJsDqLM+6DD1e0g0NG5TlWRn1iEeKRIJAb0wLHce8/o5ZzN4OYiWemnb8Tt0UsXfmzSTH9Jo5Smr
yvZ7P2eTO4SROIlqGp9GZukbm5YEAraNUZh4hREEO3NVB3Qa83uAacp7ULA6tZtADXMH6SADUpX5
9Aqynvled5rUtyk6/HW96Bvf4R3xa/Q9PSRDjW6ksjR3oR5abxMAuy7T83Hf1Q3dITVX7UFa0uAk
D6avtzTz84q0L1OWyc6lyTTdOBD7OaIsOm8HTQcgLczTnYEWCs+0phyNAdJ6wNOl3UzEJpHXZDoo
xFH4iExvGPW48LOiQf6SpX1znPt8CKK6zArXzk0Kno2xr39ePn8LoYFKLtilcdPHaI0N7HGe/Aoq
tD7EXvh13kOFS4OKIBJx0ddBnYU/wdp9TGwnd1OYwUpks+D/VDiz05u8DPH0DirjvYZnNbLbQnwP
87WelwVX/pdx8tNhg853M5e2XQW5xCMA4KytjZe0p8fsmDDyDh7U56v2QQUhN3NoNZDC5QdIwwci
0j+6Qqy42KU5nF37pzlklLRR3hZGkIfIarTQfw+z8hBb/Wlq8YiFAPz2ujkowU1cENlr57R4OJov
CSleQADpXx564RpSwcLjmdyJ98jswq0gJ2RI45DrkFSSNV0r+i6YkgriGiPRUul0RiBp9mDWg+bG
nf7aV+WDxvj3y9P4+rQRFatidrzUs9Spgqy5YTl1o8paeb5+fQcRVdLKbi0tMoADOMr8LMllD+Qg
TRoYkbPX5ilEYip6yefx8fI8vl4rogJTal6Mg1Hb8P69DymEh74bb7IRXA5Z83D5C18bLVERKlNp
EITd4xygY3/jgIyHsNbLz0w1MtoVeCZd/szShihng0raRVD2m4N6khsGpNsYXpUpIioYJR2NqMwM
YgTFNHqshTJvNq2JvC/9aiXMNwYiJ83pqoDjbspi9pa3+a/LC/L1QSMqkkQ2/cTz1jICmlqz1wK3
f8wrQTf2UK9Ex0tfUCIHsAPl1NEYzkASJcHcOultNFZko4093V+exNL6KAE+BRlRU4ghD/Q6eW8j
eZeWkX/V0Co0BHktSKVPTDuWtPCi6k8u1mjdF360Cg1JzASNiyR3oOhTbnIKerxsxTcsrLiK/Ghp
N9ZzkzpHKys7JNRJDZgSydNfISh6V5Z86RtnT/HpktHjjlHDtAFu6iqX6qk/jh8WaVdWfcHfqPiP
JImyGrwP4sitIAO2y56/FeargfbNy7u69OvPe/Lp1zfQAqB01p2jOd12oQ1d0T9Fe5W8s0lUlEcD
Kfa+rc05SKK+2rbC0PzIKe0VXOLCT1fL9nPUZkaf51UQpSh/2HHzwJ3sDoHmSgj3dQGXqLX6CGnC
GikeAQnPgrhaVgVSmL4cB+CI9F99VtauNVTHyEpXLOlrBiuTsPNMP20GFPxQIuGkD/pv3ezV784b
BYA2c+0bMgFWW97pz+PHU/kAArf56fL+L0D4iMoTMzTVPEPZrw7Gghq+CEtofZcDz3+Ywyx+04Jm
W2pH3bck0TIAtuqWPk1pmm7LSQybHsrnIHNrJt30tLiq/lQgAj+1TMa/ZUFssK0awDmkQz3sUig3
oNhTp/UbiRNubiU3rc4NM3SgufMk419aaGT5dcdGLb3K4mwZYYa3dZmjT3WqsJwSfKVOQehdqoH/
6PLyLRxPtY4aj7xtRVMbf5mm+/iHVgfh7PhTs2LjC65RVTdo8cAeICJogCRKuAa8CjQ2rvONKpMD
1ExtaB/pBkR/o36LMr69aRJR7RxrXNOWWAhlbPNfe7alBGLH6qygq+x4Z3RiY4JcAxXI7hZSz7uh
vooB1QRC698PlVmv9XPEh6CEwM+rxrnp9S1iZVDwdfNKcm5hK1RUijHU+mj2dRpACO7YD9aNkZOV
d8rS0Mo6pZopayvpq+AsMYcg5LnIjV9XGagqE1NEsrXy3DQCpv9xnB9h+jNG/zxJrxxeiTd4ziPD
7IQVsFCezGq4H3PtF3BauauX8berpqBiTAQfgPvXEU+W8BTcyNzcmtFf8MBBTHzdF/i/5tPMDaXx
PFpBPlqbKp69fvjgYQYftxaILNSniAo1iUDWSeuQWYEBdcqDUVfxFpLa4UdtGM4vWoXRqbQs62aq
h9Yb05pvpF6hkqhbVhwMTWbDLEJAfsUQWVt9GMerykdErY7aVW3l2dzPgWbcELB6mWzNMy7czmpZ
tETpn+LH9kEFuVI6uJWWuuS6shpRC6JTotcktpB3lPx7B04ziMpwgsXh38icjpvLVrE0g7NX+3wb
g68VnCJwKnUse3AOI/uRGr107WhcuXwXzr1aEG3sgpYdZUOA2rQBBj3dzeN5ray79PPPf//082tZ
ABQRaxrk5ibgP4sWLLx2ZSePadRNbOUSWZrB+e+fPsIdDokT20pAXRX7tJnu+7Z7vLz8S9GQqgoZ
y7y3kURL8JYBFSQBhwL6XMtMdxGzGDtNDrpvWZw+zMxGdbfi2vyhV2QWrmMXjZfLPATTQFh8T+rS
eSC9kzxaFv7WOrZ5nWf6S7/4afaWqCOtPT/VBwfWzTPoDhnVgOpHJaq91Ym1HsO/vYT/zTkTqlwQ
A63Q6tOfn3VjOPvE7CKXlc1xmgSA2dq3JtLuBeJTRpEY5t1aCnBBS5dQ5VqFeKGuO/bAj1Frb0SM
vpIGkrkhtRMPmebQn2VF93rdJV4202ifdA13w7pbuXAX4m8VPxMT3XaS2ZmQaO/eIOLwK7Zs5rZS
u5uF4TsgC3S1sb6zbEg+XTa5hSOjQmrQ521qSafzY9zjnTjaAAV8q4WxMvrSLqoFY+wg1jGiDG+5
0JMR9UKt2dS66ZrilUzVpimmpzFpXTNbeVAsRKdq5Ri5kbjG844dLbPaGBAFB89DIm66dOX2WBpf
cTFGl5Yi0Yc50Mu7WaLxtMPDBAqVTTqtJMOWdkTxL4YhUUchSR445W06Sd/ovzvWmsrN0s8n/zqv
PDFSFjkZPxqo44B2GzBLlD6sH8U8rWz5QgCsEkcl1AABW5KiMajN3Kg+mVZ8IOlTAbTpkF65RMoh
nUIrsaIex4TlJxtsFcL6xVfxE0sTUOO7OrdozBi0qIfQcxiD/sNdB24cQWYv7V4vH7uFj6hV4yYi
jV6G3AgsjeyzWsboXbQLN+ORi6eadC3jOq1MohaNaeToaJrUcmTg3jh6dWIn8ssQTUHQZrw8lwWD
VavGSKvmqcVoBbLi4Y9VQUZ4Tob9QMkaidrSB87G/OnOQe0vHFg12UeZ5qMX9WOxh5OO7skMTsrL
c4A4NAb74r5R8Xj5rNvgsY/YMZsi+0h6kfhm1YLBV0wtiMMqowZ5jS2KgE/QwRvQQbMVUFROfAbI
71GbLcedyoJu+BwmHtH7fF9mbIbE4BwWboda313F9DIgoDG/MaC4i+r9VB/R3IZ6KBvFTRbDQ9ZN
Z70MIutOlDvFTu/L9rnrmHiczKb006rhjyQs0SgGcK5fpWbp5o1l+ui3nf1ai3/YfQ0gqM3DU9xW
1QaQz2GTtEN8MlvAvNyx0KfTmHO0F41J5kpex9sYNPGvE2sG33Lq5CD7GBzUfBiPBdXSoy0Y+toJ
OPSLRGzRgRdDj7wO76Z0yt466YQ/UAxPHDeuQv4nFum0s6GrsqtmvbopxCw9kPJWu9zQIMBWiuau
EQVI+aeh2449qbyhdOa31JmLbUK0emNXMrrlrUw3dgtlDBeyxfqdYRcaEi4lN93QNOu9HOr8rbOd
PzYQmV6ZaDaqrLETzEY77CATQLypr3nQp07jcT3iP+zBLra5XmRvzJzDt5aEkR/xsAVxsn6K4G2B
Bs8JNHiG5tA1ye8KolB7GQ3ZnlZGEVh9+NpATfAFkvZo7qTQlptQZfFIzL73mR49Z7PNbsGuL28q
1uSPMeuoaw8d3zomdBHKef592UYXjoHKuzG1OWsE3kWg2292hSFDt2vqh25MV5J/C3eDCs7omT6n
7dmrWiQSbgGtNTdtk4+xNic/rse1d+HCNFQARd8ip9P3SQ11Ku0hSsV92NevMhYrJ3lpePNfZwEl
LZLp0AMJKE2AHLnPG4icT2s6aOdL+Csvodw8Ttcl9QD4ybFO2H1hpM9wFD8ub+/S0Mq9Y/c8igvK
6LHKiEu1O1O/bmC1Lk/LKhoSDVy70Uhf7Xi664w1ftGFxVYr8nHWQbR7Gia85gy3rXaNbfi2WHlq
LA2uPEa1SFpo1+ingPS5x/MU72niQiv5umtLLcK3c2p0czEXwWzljR9FUEIBkSPaHViirdjiwon6
Dx3YRDUtL3P7CIJa4Uo7erO01jeisfBtgEqushtV+a+yRTxSqG0Hsnw3i5eufbtuXCVULCseV1kG
B9iTqDmhRbpD+/WcRStWuRABqcQ+SUxGDQr3E6iTcU7l6Bnto4yfitp2ibmCsV/4xl+1oE+BQ2gX
EXodaBmMtgkWUItLiCfTpt2256iU8Wm6M/Sy7q+0KMU5aIBqMWui1jE3seW1vTXC2q3mYSXxsDQb
xUEYdWmKOtYsPE3j+ig7Wm0rA5coHqelR1LpbMykSZ4u7/7C4VMpwPRct2TUkikYHSA+wS6mPzjl
vLJQCz2V5C+NxKeNiaOya8WM0WcprWM1sPGgCZMde1RYPJFYYjtOEPgxtfjFTMJuNwEZ5kGrnhyA
3Cg2l6e48Nj+m4T59CNamrRtJiN0ljcieRrPnaOiGKCWQx3XKWx2qEen25IcouFFWRorT/wFN/+3
c+7TV3VdG3oydlPQ2Rz366mJ15CJX4/MVWtvCz3OEUq2AYoB7FcC/OajlNVa+9zS6Ipxl5lmg8+z
HYOM6t8IyzaGWGPi/9rWuEp4V6DtEfnO2QimzDmRPr4P2XRv9+GKg1wYXjXlzAHaO5/qOigbw0vT
c6XaxevhshF97eK5asktYtAUGkskEPld0ryXyDjq7GcS/7xu+LMv+GQtgKnPTT6D459ZreZOE6TL
DNxRdqWhQ8yxv1/+ysLeqjYJHuOBTDPQUINgWyn5NrbWWv2W1ue8KZ8mQGzoJgKKBIUiUpl+y3tz
Uzlk8KiT8r206nJ7eQpfO0euXic1Qa5umB0gcIpoF6ZdtRmsUrq8OQtqpVCvMqq19qqlKSkXY20a
qWGlQM1IkpHfaTSgebFEe6LTSX1n9UnjX57S0q6Y/y5dkTsWC+MWRSCrvbVFuZ+5+Xp56KUjoRzm
giB1XDOcuIR0xT41Znoo0U9w64jBWbmtllZJua2KOhWhMU+wKa5voWY2uuE4/mya5Bk1s+sQXVxl
gRubCLaVOXog6km/g5SPtQ8rXl63ASr7mgN27L5LoMJUIsg6NlbabGISrnGiLmyvyrk2tANwB0PX
BQ51jpVFb7pojQVt4TColGuFrBI5VMBFj9CoK1m9D3MUcjpzO1hghTVWCvULO6xyrSUt+pz7WtYB
N5LfutTig1aMD6NwiAv4iLYSKyyYqqrUCsyyyEFHCjtC/dAI7Ryq1vPoU2QAVyyVf/mm46r0KpEE
nbgCubgGklddel+JJ1NCP7AEsVHJvCHXrsodc5VwDamgeM4l0QPSfkM4jc7lu5m+09BZQSEuTUQ5
chHwseidoTqYCUwk8xOt8rvW2ENa9gYZEXD8Ov3g8fk6/nCm4lsht1lIe3Dqs0jZjWXYLsvDh2v8
E1MBrt1sDVMF+H7QjiAw7e6sMQIK6f26wZU7leZDAxwDnF84QGYRmg965jJWrVjT1/bKVCxrjtQZ
VN2oEcxs3rcFMt8midyEX0e+xFSmNTy3MzgKoBus1vTMqXpq02jXof//8uJ87ZWYimQtIpJMegEt
mFZU7x01H/sC1IOXx/7aLTGVOi3MIcRDagCiSx7jIf+OrpI9i57yZvK06jqMD1MxrbZlRxkkB9pg
0thzntqGa5TJUwtDXXFISyuk3J3UavQOmdgpgLYoxOyyXVnSq+Iw6Ib+e+NnCZ9kdoY+9W32Oork
xozkVc8OpkJZ9WRCgpXiOpYJVDrRMm/XaypXX98DTMWyln0kStZM0P6Ki8FAozaeadYsh30FshFI
rKbOyoWzcLRUaCtnJsQkYZ5BZue510XIaCeGjZxQr6/l95Y+cZ7jp3DVpvPI515UQQri9NhA16PX
sGIlnlh49jIV2YquOgBcCNrfshpdalru80YOKC53b2Ik+ymx/hCtBH683xjt/IPBrdI2fLx8+BY/
frbnT1NrtIQ3Dddw+5Rd5OUCPCXQpNXhnBio2d1ksnQfmhAS+uKoEkLp13H8Ee1WKHPk/b1DRfN6
+ZcsHCAVIivG0ImTCV2GomjdnFg36LtfSfgsDa2EzD0p9Y4jQA8Gm/RgAir1ezSoraWTlkZXTn6R
F2js6kroZLFvtH81p9+XF2TJ6JRjX1oTutlLjGujNsQNfQ9Z1gC/e3N5+K/DAqaSl4UphI/FhLBv
sr+ZyIRXaG/Lw2Srm5VvOKnXXaUxaDKVsKxMbGgoV6MeTCa/7zJiuUipJy6B3ODKDbLgalT8s5Ga
jozOUvW0tLmn1Xq5rcMu8akcQD3f1OF1nkbFQXOjj0J7APNHwsnHiEqpTrJXtBZc3pClWZzt4NNJ
BHUpLtcOd2wjLN0TVGhPhU1AXM/iZOcYYbiyWgt2peKcC1tS6I7goJFkrnUE5Z3mzxBzOtI51Vci
tYU7XYWI6rYOJsgZtiuNyAu5PLbdC2nQtln9LJzrHmKMKceazW1zpvBpEWlOk5vo6bvTOmtps6UZ
KKfaSTNL1l1DAmtKv+tlcrQdiAqkkE4O2RaquCuB1dJmKIe8R3HNioRjBiD5/WPPRQ1BiulWy6c1
7dYFsnCmgkYzScdxbiQJ+qTqfgP4VftOnqYbIQyxqyrSHLLKYr4TauJZgAASfdNS/w7qLfaKqyEL
HMch28sWvuApVSIzO7WK2ILPQRdi/dKCEgQ17jVKlYWFVGGlTlTbgkLgPQCGmLoxrd/nAtTbdl2s
5AuXfvz52H46noDSSdKEA378jJJHNPdvk97+ubwwC8amgudpymRG9JIGnflelvamDKlP9ENG56PM
Xi9/Y2mBzvP69Ptpb+t5lvVmoIWPKeOeiVJ/tyZXeF6E/xZAmQqh11ERnwzIhAehzU8sSx/D3Plu
O/rzbCcra7T0+5XTrhUt1wsqSFAI0KRYZhafwLteuyIa5hWvtTQL5cxHNqpC2WRbSP1Pbo3G+ans
vbYcvXiNQXxpEspxB1911FnCsAKrrAzfNEvztpMi3FAtHq+7pFS4cRROtIFmtxVUIRTfReiygXl2
e+Xo52jikxU5hKNcFmdZEJU6oD0yQQNJIuf+mRZ2el3FjKk8THGF5ufIQZ+Xmd+NzbPevtvOx+VT
sHCKVaDxXI+gKf4fZ1fSJCevBH8RERKLgCv03rPPeLaLYmw/A2JHIJZf/7J9Gutrmog+2dETIaGl
SqVSViaNJRCiaRGO1DMOJkRUFlItM3ascy8lTmLUdgdvDkd+k0TqfyWRr62I3yvp/C7ptL48iJl9
qnMp4QkOhTYWLoQ9K3Y2Ys8Az36gTeisMKrtJQ29uV6sf5faSw03Mf1mPEaleI4G8TSO6s6S7eOY
iYXdNNeFZtMIxJUjGYqTxvaJIAathnvCXhP1v8vzNLccmj17NvjORFnTIw6eZj26ec0Dcnqwbq38
w2AJfZNWJ35c7mzGtHUINPA9qCGyYBSSgWZkrPJqJwf+UueZXEDizOxdHQYcESuFwA7SX1nv7OLB
BR1Vu7Bx/fP++z94394RTZSiBpqCjDMwHLwj8dq8LYriBlnuTwfTGPjgQQJkDYIKlydsZnV0EHAx
tYQzBfoQDCVGxSIbthCPofG+89z2s+AiN1Z0Sos/l7ubue/oEGAHYAKztccJtMAq+XLMyt9EIicb
OlCDhwzJMwAUHY7Ie5Bs6WYysyl0TilwnhnUi0x1jO01L9J1lu+dbslA5xrXTnRjgl6mYUGq3IkI
Ba/10AdGHL9U7biQmZ7rQPMAhvT8xG8UP3RK3g6E/Ky9bNMZRrOwA+Y2tGb+1KYRiPBRSC178lhG
YIoQEe22l9d77uM143fxuguRxt4/UONraO+mBnC9Bbc117R2ikMFJ2lGNRkopr7rwUsAFfGgZAtB
yEzjOgYYfDMnnZSRH0b/oRyrMJZPskkX7n4zM67DfjtQQCCHlBgHQarnPEf5ApiTlkpgzL+YgjNh
oI75xVW/4Hg0geBDBHWyIO9V+Ycluf+Usoik4dR4Igtckbc74EOtsCvFm6XE9EsiVAfSx3LAfArI
Ke9Yu28QYBxA+e+sRTKWX9LPTTzXTsI8uiadUNbSNt6KS6PnYZ6hUm1ilQ9O/LiTd7ms0xUet8yv
0/ES8lb0x6zmMhzTrru3jYkjU1AwP8y7wf/sigrEwr4tfBBXGgYQJR4vVDAkHbBfYLx9r/3BaYLC
bYcXKV2wqaYyl2EiW1T6DH5s/I8ZqSNXNagX7xtuAEdQmo5M1j6z2xeTMnD4KC91fgkhOIEHjdnr
JNwp7CVwy85AXAg1j/WbHRndZy+YKwKVFmxlJSqAzFO8B5TYCmLBzQNqiqCkwgh4nFrZvQCk9Cez
o/I2juG3PBrH42OWpAVfET+qfsZg7QoyQeqgzXMbXaVev4N2afvIkqjZmLwqnvg4TPhz+1OyQYIH
qQcLZOe3h5TE8CtCkQfPg116lDq/bIc52wJe4S5hzNmYCTXWEbjZVrGTmvsW3FNhZQ1VqNhQh+5o
uptJWvY9cPnqDzHwIHGbNfCshQJKOsgLAJVyTqrAVkX3afhm8dYYFoDJ1MYLRmcNYWkzcAiQOF8N
fWKFHq+TW3M0Y3B8Df3KANFIv055DMyWV3XK3kGbp8pDA9XTzUqYMv0k6aieSgBgPno7IcPalo6b
bahp+HnYFTy7wV102k+KsHo10pK91Yk/ycBlpthNKrbA/Avj8LzEAkW9kzoA4EfUWw122b8XPVQ9
V5HjlmvgVFQWZtKiWyY96zZhwntqhsSl4KJCbU6Hd8Ndo/y8CXLFMuC5GXCXYCM2qoA4WTntLdVn
9tqlTnysIYu6cYUIwS9l7wDpksEEN4BrAlE/MmOy+pUbm8Umc0r+6HfjsPc7EJgg0m+AAmFZswYV
brHhaalOrFteScKmasGakGbsD3L9xocP9t/XUqQwnLgorXYtrabaW9y2tmXisAdVlqJGDVdR3goA
3N113Ijp3ZMQE3enpn/Fm66drmiT2E3YN03RrkvLntZtbzgb3Dl6QIAcY19Ikr3ydPB+eMpHOSVV
NngPWBV4dTk+RqUhd03FBDIAnTp2rlus84okr3mJ50kPJG7vvJPGrisKY+2J/AXJC7ofK1/KAOSp
6rOOBnwO8YvVWNkkwGqTA5ly8ZB4dMq21HcdtuAz5xyydsyyEyYRrqA++kArYC3SlYc3mjCasvVV
J5UOfWaeXSUsadtj5LofkadOkMTRCex66ZXnL+zonF/WDlrTjkCjbbreYbonTRA/9K/jF0jZ6tvk
x/BofJrv3nv/0j62t/zOfro8qJnQXhd6jmtW2nHioaSonvIATwwc+KR0MkTQMK8G+fS0VKRxfn2Y
ns9M60SOTmR1xzKh0CV1gerJzex3YSwl4mcCVZ3wmVtjCvIBE3wvPmQqWAsOQbaK4qeqA51gNW0u
T9j5Ybh6pUlG0qpt+7495iiN26iCyxcxqAFKvMYS0dv5LixdzbIdTmx9simPrLGgTJ3+QoXfjkT8
Suz03zemb8kBAIaYzfOyPvLIvSmk3BS5AH9dQRZC+PPRi6XrV6as5JZjRLiRevZD7NhviF2uCnWt
v5WK3z69pA3Uzh0vPza0CVwLEDET/MTs4fLazny4DkhSylalnZuo0jbGPUi3t74bXfVqYOmUZbmT
2wBtJdMx6n607A9ggYFXfrBuqRJ07tNPRvFtYioK7pq6s91DjHfW25KBN7PohiXRsvOmhTrWf1sf
fWdiKGDJj2YlED3k1rFz/LtelLcyJiC3r8hVTtzSsU9t63EgPrG+NKnCoaCBAiSzQ1RxeYHPeztI
Kvw7jsE3QaMNEv1jReKVIeM97yjoKCtkWK8Tb7V0xFNt+5Kl3aCOTkL6/eh2iPWmDnGH79Zfl0dx
/ops6ZAnhO7UcZx4PCpWb4qkEitRsC8EX4i2p+wJN/RNB0bhy53NbSztfpZHKfLRKS2ORloEvNuT
Jdjq3Fpot7Ox5ODws2l1pLn5C8qcUdDS6aTtYd6k0GG46u5q6jAnyYuh6JVvH0ifvTTe+KMuxgVv
MSPsbOo4p6krnZHnOdgQfGo956Xt71juxwgnfQP1xcgBgeA0qrsB2jlxl4R+z9qnpqqibVSPZNvb
xD1RnBIj2XZ+r35LMNGB9sfPkizoIXgRIkRMNp3D6I1ZyuRgUKN/RFUjfaXKQNGd3/h/Yh6hlMw1
EyjE5TUyP5OTlHekRfxApDP8TPB4jKrRpHm5vB3On03Qs/nXglInQayapSgzm6qDGRXDymv4c116
P65rX/M0fmuqoRFJeZRmFcre+YJawTat5FXhjqnjr+IW95KqAe+lzbN9XEW7qCo3MZGbakoWDOa8
dUK04t8Z8qLIbDs+VEewGcc7e7KeLdPaxhzVu0brPZs+5EdBxb6wv89bkamjsmICXRwwlZTHtM5C
ZDODOPtfzV7LbmGTz623+e9oeg4K3ITjxciiYN2tPSt7i6zMOajaMRcm7PzhArmGf7vIfDMCu92A
M6WCTC4BN4N6K4YfMVOhXHrQmZsmzdngrXRKogTYnYF5d2BYBZdx5eympr6JwP+wcLr8Ldr6b/wO
xuB/RxKlYwrQVN6AgjYcNglkVO1QhtmKGIER2kEDJqmVcavWZMODw3O04nf5G1svdX/eU5s6ksuO
R2AdssI8DqrOX8s+tjZdHdH6up2m47dcH4jnE3bumJa/Kwe8Cdb9AJEre4kWYO7zNcunFDnF1gSn
UVx7oe+5N+64JN0w1/Rpc38LjvohMQWy4ib02Zpn5I4fWe5uL/urmY2li1CKOqHZlKFpk3X7nAKK
5aBaPMh5SZCa75dwqTM2oqOuqnp0aOUNKNWMwMPttenwkeR29DYIwsLKTNIIimnpEhPP3KA0o09N
3jVpjkd6NuFeUN/L+tPyVFClC4nZufY1i7cjUSAfAQq/2NhME87L9B0g7tBsF5zW3+LYc4aomXtl
NrRAhs8+ktAOvdf+FrSE+Y82eJgODVR+m535AX4L+5ls8hX0vj+6t/It/0meBhG4K3ePaG3BJcy4
Tx295akynaIoxhNp42+hhzWtfFk8c6du1pf338zW1lFbk+wAHBmZBVZtf7qTUSVQNk/HhYWaa107
7bPR9suuizCP1NqrOvsq3fbxug/XzN3jsqJgubaPTV8JJKRU8QxGAlSTXm5+buI1k8cWRrWX7VjH
fDC2HkGyxhmSGoqMS2Sec1Nz+v2bT0HsYBm9i5Vl4CFumuEm5f6CT5n7duvfpnPHqD01dYCZ0HLb
FreTx0NUui5sybkP14wbZYBG73MLAI2s+91A6Wsw+Oa6SdfsurZ6x1Fm6RzHzg0y+ZZDLzQa5ZVL
qhl1Araqwc6leWRJddsyd92Rzl2DFX9amPeZmdEhWKyJ48RMXOs4WPG+risEbLm/NO0zHlwHVQlJ
TYcQ6h6HE3d1NsSodeN3ZprHAYSKmtAd3Kven00dYoWnCa+HuKBzdGo3D5O2l6sosxeCtZm9qfOU
+gPKL0BaoY6p+eKMdaBqFEmP193PTR1ghVpSM7KJjZot1f/yyPTOYvtdcP+O0+w67kRTZyiNfLfx
adnDuiyokQC0G697mSJTziYWQjanXl82hvP3AKpz4wpOS3hNwABis/7lgrXwMI1jATYyuykgT5CT
H6RlUgV4o+S/L3d5/lyltuY4IhBFM5oK79DYal1AZ2vlOaNYMR+CicK+Eqpo6iiyrMkJj4HCOhrN
gKDHztKNjMBVI+vY3Qy2YeMBpa7UYRyqauNkdb9xLSF3RuV2u4qk5oeX4J57echzNqt5MzakU154
vnWUxejj4ZF29APAM4jBX25/br9rLq1s4oLXp2PKBYWlZX3Zwtm301LBwpxT0FzalLlj47tCQaMw
3frja8yiNcLfjfD+uOLX5RGc3xSmDjRT3CiYLU8hSO0GTgU0Sr5DEWwAwMPCHM2sgU5umSkX5EN+
DBnqIvLDSHCQW1fFQuL0bw3wmVhOR5kNce2OUQufAFxNG3bcjZ/itmgeGqWMu5PSmAxyYAtvJp8U
+8Qqmg3IDyCgqYzqpTd7qwnaKOVhlE31x+UZnRuvFrq4Kaqi4UDsY6SyW9UbT940Xdn0aRt+iypG
20FePm1MvIO70W1RqxgJvji57mTQAWkGF5WQFi4rWazGXYdXxE3HS2chopsxlf/QX9qZa3cVNnPf
fk3GPYis8Tj/fnnK59rWzNxMRm5nTqLAJ9lsijEOKPfXRfR2ufU5E9GMPCsK5IUymEjT1kFMbkSf
b7GJAiO7rg4WJ/2/6zq4rM0HPMiigMvb91D8DQZhf9CSLuU5z582pg46y+NSOHHrIxyFol9Acvlh
2NkKDOY4SiF+lFoxJMnFUlHKzHLoODTcp02z4OhN+A6UdCNn3cRuHPhGtPDOM7MiOujMBW2YcCvM
V9+nIGnry7VpVTKg2fDoD+kStG1uGJoh8zQTENsEkNg+BXul8B7tQoG6/jpglqnDyipTyR5yhQAq
Q808ydqAAZ8Xj0v42xk/ZJ9+/+Yshnowoj5vi2MhizeU8L0UrbX0njRTcGbqsUTboyjHqeDkBket
xxrSfq7gryw2Ymhf2aBzAflcCsbR0qu/+lHckWT4zAS/MtjXiShphjgcLHowSSRV3omK04MB8tw1
Lewlrsu5PaZZveNaNehYcVsZfPbsZqcjUVa7BAj8EM9zr5ddy9waaYZfdFlZWhPORq9Pdk3W4uEs
ebjc9Mz36wg0mrhRPjWohC4iOyj6u8GD2pX1h6NM/HIHMz5FR6EV7uiIoo+c42S2z8UkwtpiW4W6
2TKFjpANXtbqupItKEn8u5XJVJgjBzvrMaVwX0jG43kOr4obK62uO/t0dMDQgYjdF4odGWLw3P1h
xQsNzy3Dybl8s0KIahY9UEcEVFiZGzR+UbxE4DMNJ68RGy/Nl5jCZpyVTvBH3dbysxoDyFCma6W3
Ef6ZrIUoa26ptZvDKB1ieVnPQKeG4E3dcD8LxgnANl4HtHwmdb66vKdmOIVNXRMxFjLjSYSn5G4Q
7pZLy4PQZlq+9D0hOwskw/Ga5DwHNNt1ujCpZZatvLSOl9LYMx8AlNq/68WYnaSe0+ClXIGEJyQj
NKrAlxiAOh9klJYB1pmr4mLAZP/tSeLRPBGs7lGHCJ7xaHxIK/e6xJwO22EST2OODy3ARppfw5B9
NeUSD8XcftY8Vm5DbZNQbIWSiO3Y3JHoya2fbHEdc4qpExoaKhsU79G+C6hpXlQgBlwInmcsROcz
7CDoQ5I0M4+0gLA5yDqyDTRizLBsIQRzefvO2IkuMoiscjdEI0e1vFesLOuBm+ULoQ+NtLZGA/De
lZGJTm9I65IWCiXoRzBShBmNgkL9dvtofXkUf2fkzJ1KpzYc6mpAuItTqVpZz+aBhflB/nB/+sdq
L9fOwxjaa4Dgn5NH74M8+7f00N2IXfaYfRafzFwvESzOnI0692FeRF2eNCD4c0jxkrvtbTeaV5me
qYsQglCRuw2Yyo/ElI9W3b16NV04Ff+u9bnJ0xxIl3ekaOsT4wwkUIDWdauQx1H7rFIxhswmgxO6
oh7Douyn+8KFiIyQvfUem6y5HxmCcRCFRivoJtgHcLAgjZl4+acxIbHpp1kyBKnN22BkrfUVt6rf
yIaQ+zwH461q62xr1JEbOn3krWiSdVddgKit2Twt/MokJ1aMMf9tsG4z+dlKGj+HeknW/LxToXqs
kjXUKxVk6iHadNsKf904wz6DgJfxfnlHn2/fNDVXCx3WWimUyh6nZmUaAa6ioFP8iAe1sOhzW1Wb
oKpFPRrr8QxOY/ueFiCHVPnz5U+faVonuOuBClFIiOHZdrLcdVGP3taciiW44szE/IfhLu76Pi5Y
c2xT8tpwdxePMQqrxPBY5c7n5RGcvytQpntF7uUQGnMIRHSbfmOgNKSQ3s7hxV7lNggKipe671a+
VYbWVO+QFFwpM9lf7vtsBg1dn8b9LfoqDZd0ZtO0h8F4TMz+rorz2/qEiLLY3dT2C1HLXC9ajKfq
qOskHiwPidFVK5HLLgS6+1Dz4jNNmVh33XBlT6dd8m08TmXGiqAq41DmzSdQ9C+WgIpmGw2A4svx
j62GeHN55s6elpg5LeRzK3eqB4nijUakfhinhIbKGt1AqSVgx1wPmqOkpE5y0mHWcBL399BI7h8i
Bo0rFFoVC88RZ40Hg9DsfjSHFpgevz4gq//TyY2N2+GCenmCzpoO2tZsHmyZhhIGPn9Mm61vvJgT
WRv1H0Hy61ZAZz1s+9qCJnXWHvoJZTdB5kTpGmxcTjCWjbngGGd2ro4lpsRwXduM8kPeZ+l7UnEa
VuDC24OKAzBX3O8Dt8vUgiubWXAdWKwqOhZqItkBqLN+ldQpaCtam+3rNF+qjJrrQlvwNFZRNUEG
Y+/TGxQNrV1zx5W8ckG0FS8z6RM82deQH6nyLURPrb1lyywAa0zxeHlTnQ0gKdMhxr0vgLPP3PRQ
UwHVjgH4nC+Reu6TKixw2ec0q8NBuigTnihUgC53OmMlOnVd05s88mueHVCrcjtWxnOEXq5rWpsy
P2FlK1STHxzIbt93xPnTAQa1sHnPfzfoTv51hoUxxdzyhDpQIUHtLflnpZIlfpXzluHo6E2pXKCY
BArLETxkX1k0Jjyoezu9BStzfaMmlDWFBug1FjKaMxtXB4DbGUu5C/+6h/b5z2z0XhgbPyuwPF5e
h7nmT6P8dm70CjXgxtTnh8HJFRDTQ7EnbkOD2EdQermL86vBdBC44Ui3673SgZw3bdcRZ/0W6c0l
GuEZb6sjv4ey7uLOEgDfFB60sO79cgjy1IN+7NPlz5/r4DSsbzOUoWJvaHKrOtix3392MgFutpv8
YQPsYQyhT+4l28s9zU2UdrKOdkeVpSjMLaXtVkrfv8m7JFtd17p2qvaQ/DPxFlIeQHvTrS0OkjNu
NuVCNuu8f3J0fG89FbbXdXi8bU8atQUx7K3gCdj7vfxESAM4BNKyv1qreL1mNI5OuNjk0F8xXbM+
TFPxVCbpi8yXOK/nDPxkKt8WnI45eJaJWx/YWMch40g15Mq5tdsc9WqJHeaiWWAHOr+1HB3ymw92
hBK+qjmkRvkqVLH1E3s9psauVPLt8jydt29Hx/niGtsCDaSagxiNZz7KH547fsoRhHPXta/tKhVX
CXG6Uw4DIUGToMxPgOC8mXaXmz9vEo6O8TVGvBE3Pj5/tPq7sipB7+blS0Lfc9OvnUEC9PLC9ZsG
usfcCkBrYwAHwG4gUXNv2N7CGs+MQMf2djnvRGtjjYfYHW5aI+63mcyvC5UdHbtbNKqUk22fxJlR
Lh318a9yoG44ZtfFTY6O3mU9Tymk1ptD31AVNk36y3dz1EXLpfmZ2aDeaXG+WRvIzfFWIDg2aP9W
s7d2vM/4QpB/vi6SAkD7b9upgdS64ZTqwPCwaa+oGNiqxmLDaxNj+HAt1nyCFbt7rYbeXXOvE0cx
2ePO7emwoSKy1nUElYW2NWOUBoNAy87Iz44h7xv1mfVweYufBypQx9VMCMCXKZZJyfd5mlkeuF5a
+dj4wnHB9gJcsFWJeJfyXCLVrHwHkNSpWDc0xYvEBKGq1PPfBEQTXw2ekfXlT5px5jo4mRdTEVFk
RQ6i5Eckc27q2IPuTfMEgG/Y1s6jMZElVYgZb6sjlIWnqrS0XPPQs5Vh+hvIjwdmRdakemf+Vdgt
bARtipUd41XFHvke6/xbtmIMpmm6K3jx23eW1nFuI2s3jIFCXGuqRm+PKjRwFWylaYRxXyyc3nOt
a76qEzYhVY3C62R0+w2kAst7c6riTz6V7nVd6JjjusNzMB2YsXewt2XNppCyaFsTucShO+Nvdcyx
BWBbNLkm3ze0rFdGm9/2BRzvkGW73ofU8eXNO+NwdbZIv/WKIa4Kvuf+m9v9MZuFCGdmBXR2SAMq
iuCFFMa+pTcDK8NePceIoS5/9F/Rhf8kh+EETr1+c4OscAwydhPfE97UR6O3rJsqdmkA5dUI7iam
NdRQs+o3tLrY2osGP6RQp4eaVj1t+wlcAHZke0HJURk2xpG/HoGCvOqK4OgF2Ak3BGp1MfBSghEA
kl1yenCKfH155HPTqgW9rUcTFHajdVnepWD0K8TeJL8ut31e1xWzqtlkLROLm12HT1egw5PJpELX
qgIBR5/LahP3TAbSw912APsByMfJ2p3ShafRGcfmahZrGwpRsqR8b1bdPY/iYHC6IE3yzSgOslp6
8JnpRcceyyoliV3X8SFvLOCOiP9gxmDmiBz7fuIKvCcjWcjWzizUf4DIPhiCC7+MDghnkh1H1eDG
Hav/CcusFrbCjOXqAGQGNa5m9Ib4YPtvVQ85ZDdbCCPnvl0LMhoa+RPNPL63SvOLtU22iRBhMw66
ics7ba6D0+/fzBeQeA8yCITv+94ew8RInPuKNt0T51l85eycZu1bFy6S/ZNfwkNUza6jUUiKpaft
uXnXTLAD5e3gg2tqn6XItzf+kKyqvO8WvvuUdDnj2Zh29nKLNn3X47tHMvIAXCXvxHK+uj7+OZXm
QzR6NBgNJ/Brb3t5LWaOGaYZ/dDZRckNw9u7YpB7Rek7E9mz9JsOmr3V0+VO5hZcs+6pcFonci2+
jzNoaBZPqd2GZX8VggZF2VoCSySJ4xSVzfdtI+5iq/mVZu29p+RLR8qQJtZrxq7Lzjg6CJcZokJK
FwMxLXY7OBxKfldJRWAUJ5/1bceOgDFYlSlxppXZY1HEL2m0xKkys2V1nkcUJsu8TOrkYMWIz8Fa
GU6gNVo4jGd2rE7zaKAKu4xBgHMwUz9/RtJYOCESlqgcKcHaffRxhwNUcuib92Fy/b30i/HKGExH
2ib9MJhGM8YHE2RXDkvu7P44jvbL5U07Yxk60jbLR7c2WgysndpQpBuHZKHL8rDwlijfZsxC129P
uFQj1iY52GmbBvmwq0fwMUJA9jo/qwu1i6rO/YgkUJ5PnH2KR1vQyj+CxW5/3QRpVg0Pa5bNyaor
1wwqVOQ35NPLHo32ugXQ0bYgNKK4asKu0xSIziYmPBBw55lXvSSxRxc87oxx6CjbplT22Fvw57Q3
dkQ4m66yX6+aIB1fGyVu7UcS0se0qldTu/Nkc4eLYdCUZHNdD6e9+81pMF96ddIgzEjzP056b1Dn
weB3nUMfLrc/EzDp2FqrpJClogjLnKwA4Cf6HyTEYM11t6NF/Va21hKUZOYSraNss5Iqx0o5HGsH
0WXElyCz8a1mNWaw7P6pEFeRUFJHR9xGo01Hd/C8vT3c86wJCyhkeOXSpW3GonXYG2SEfIbyApym
VL0KF1XEfUpfHLm03nObVTute7esfT42fF+k1s5LzRWow54vL/Xcp2vWXCtHUZRS8T0VdqCsFLC9
EWXJSxfNmeZ1bEqcoVjbhKTaHuKfX06H1AjIYMFzmMPzXR7AjL/WgbTdZDFmEBygOJKbpAwi/3Vo
M/CYugsdzEy+Dp9FFsEGEQVu5F5Vv+QtkpTKXXBCc9+u2XFK8xjHIiJi6HKvLPHip3Y4QFLUyq6L
wHRCLRv6oaiizyKEALHaNHBKe7tv3HXVG3zh2jA3htO0ffNFiqYDMA7wRZ73TCHZZjBQ8D1b/Moo
RmeGS2kyJantorLDbG98MoSE9wvZihk3p8NlB7cq2VjAzbGc2e9ObIAdc4z/VFFnBaSk8jmvi3hh
muZ2kWbCQqS0V6PCG2Jf9uvcyNO1PTjOwh6dWwTNigcBZn677bJDQaIiCywJUl9yUtyshlLcZpCE
WJiymY50gGnCfFBtAZoOrftb2j56yYPkX5A9vWzLf8/4M/cgHWU6icZjjtdEh/f3+72xvr9Nnuyt
vT32ARhOgzEkIRCnwZGHv52gDIBFC+UWz0+htUIAFQBzvJIrenAO02u5d7f1zVgG0JkPn41VF3TB
74WvPHtZI3pc7dZgoYZEZHss0v7es8sbiKYtTO/5XUL0qHpwC38gqDU61j7bJdLZsJYuvJHPNX36
/ZudxmUifINAuIWZL7x8Sv2F/NF5D0/0eNkGRVKf1BCe6cUYBaPlB1ZEH1i88D5xPkIgerBsOmWJ
RFBdHkClGD+1ueEi1nfVqp9S6Ddwi4UEZJ0HZk3lQk7qPICXEj1+jhmWN2qK6CgzicfrvBqnlyxX
3mZC4mU12WXeBaqg9ZFK28ITCI/vcAA5QP7JpFvHdpYc3ZjbW6u2rSKcZN9/GDSJTByvk70zvXFK
QqeMEujCexWDdsDYk33WIGYPmBTy1rH8Did8aYSZ5aofhm+T8okN8VLZzMyK6aGvL3y7cBzsWTeS
3mPdmHTtxdzYEMcrFzbbebaeUwDx724jHQotS9RyHkuQRFehcwJOMG689WWZlnsWOZUf2nFmHHsD
tMegGQbjadb0h9YE3XEYU9JG+DvNV8yI/Vda53bg+VX3HmGCxlC5sv4JXahoClMzzR7Klhof1hip
do0ijv7OSyCoetnYzzs8ohcXpq3LIDRg+nsyTdCwZWXyAjFHXwQ1QZH2kPdXBjJEv/cIElFHKurv
S6/gv0GkXCIYU15lBH5XCxFEBbjKLg9qxhfoNxRlqBIcmJ44+HEbVQFOJlx13cr7uNz83AY7zeU3
V9Mq0cQql9GBSPun64FQ4lSbn4nEWzju5r7/1PG3DiKX1kXhJYi3Ob1ruHnvtNXL5W+fWW/9RsJ7
RQcF9n3kxIwQlSzHTkx3AgCmoC/o1+U+5j5fNw4QYVu+abj4/Pa5qb0VSioWVnbu881/ZwYwVlYJ
L8YDWzQdSPJs1mJt1X44Avl4+ePPJ36IXngDymeeu3nv7lENfytVtHGEdRDVQ8KyoK6ATCzM32XC
1pd7mxuPFtiUsLymMIi7T53hyaTV22gX28y2kiDzl8p7Z/rQ7yi24dS24bn2XtR82jHa3NVjCwiL
a02rWMqFlZkxCv2eomoCMHWNFK9i6bPXshuHDk8Idxb27VzzWh6RNvhuDgzR3mOJ/463N/lUZxys
DaD+7n9fXoy5Pk4T+M3sBmYZHeAB3j6iRX9o/FF0gZSdEZjChJu6rpNT5986AWAfpA0y8/a0Nu4p
JKZio9wndb9ge3NjONnkt+YjEtNhApRlnw/Oo0zID14jUCzU+rqv10w7bdpmcKRv7SOPBEOu1gnH
f73Vda1r1q2Ykm3feta+8bYEd/QIrHdMDQvffv46RPS6t7oZFK3gmvbC2PD+JHn+wbxuOyRGaHqb
yyOYszXNngEzlUYDy9rzjP+uCiMPepfSgLmZCJ1CLYRwp8X87zWC6LcU7/+cfdmOnTrX7RMhgQFj
bmlWW32TVOXGSnYSGmPTGhs//Rn1Xe2z/qyUtG+iKIpYYPD0bEbDKgUh/Cg8xrN5DeBzkHnMPP39
Ca6s0mWJMsNSLW1iEh6DPi3WefgWLa7LVQtmF4Wy6tCMz//thy52NGTvWR1CMuk4TWR4c922HPnQ
66JLp+qf3gH9KOE99cn8+tpTXWxtb1tMA4tKdlw8l9v2QKP0RkwH6dyuCV///kBXJs3+JTOubWAS
gnSbHolNBMlaa+g/rqdgZC1TVZVUhDz3BxPsJqeXItSBfQaQCEikJvGiz4j9V86v4CMw/DsAzMQC
5bLU52HQh9aku03SwgT12adu38oUp8uZh8MnX+K1X7sIN+D3c5XGW30mjh59j8G9g0Pavr/Btr31
+bybDQoANr/8fYmv/Nwl64+wGZYHs4XuWEzZwTMRYhssQY5VlC5ZiN0NmdQPgYwuJvS4NIP+JEv+
M/E38C8JL+MCD93R88IjZAq8LA62yZzrmaxdEWhV3adyjrNEcNZmg8+3AtIy8RfS8M8AElfwYf7/
3Fj+9VabkM1tzEQEfwTrXkgNGM2Z6y2M0EomIoFLjTCHatMhwLcwe+ewYBDgSvljQLKgbbuyiTYN
0ind3rZZpZ9E1I9v6k9x6KLpA11hOsP9Mz6G6fbIbe/ypYUqudfah7+/72uB7iKcmjVUrGq96GiY
mmS2eDraEajEfaZm/z+uzx+e4JJAp2Kow8AuJzmy/2FamnKozdMAjIvFyCpE6SYZA06s/8BrFobX
GdLmMlSQqXltoTjr+y8xzFWi+L7FAESG8sB8/sniXjlKLtl3o29hn1IB9C9AuJu8Jh/pQXXbvWJf
/9PiBhcBeKsntW4mTlD6Va89allwhT95b/+rg/+0rhfxlmrfb8hUsSOIKgq5ZpQ0uWchAW4MHHXg
GyNPm4tS6KjbuJQJUJaDJ+N9Y4DuVW5aiojR8Offn/OPC0mS8OIjmoCIGWfH2cmw9eSx9qVu7bet
5ae27qP/ktUBc/4RsP61P5chCOsgJOzUtMe2f1PdL+ep/O/3/8ddhmt/tI7+dW1/qxh8umEoua7u
SGhdWsp3E/uMSX1leS4JmHZEEzih6wbAWfVj8GELNyx+CIPw9g08l+Pfn+HPHwQe4uKDCEPXLHEy
wNchgGszYsUu6afXoO+/hlqdRWfvaWtewnCbMs+PTQaowEMLt4ysqT7z4f1jDoBb+Fjff61jWtt5
DKeoO8MnvNnXnkCu0SXqfokHr6jTJNgHC+s++SD+GLnwYx///q8f00kzbpOC71nrsfUWwuou/3i4
l78v57WrX6ThktZKaQR7qHy+r/OzGn/9t+teJODaVdKbl46fwLwjdyP1q9Kmjdn9/erXPuSL42JN
eTt626TPLF1ml3FwOTOUV/zWRXL7JKu8tjIXm92jMuQsquxZbVN/XNZh3XuOTj///gRXrn55XHh8
6kdU6duZ6nh5SOdVH1dbLf/x6hcbffGg8UgU4adoXWXWyPVuWMxnRIcri38Z7VkHay2WJgKitqwu
nOL0COaoKRxkHj9Jsq/9xMUe7xrDTesN/ETqGmCZpGDNVlSfifBc2b6XiW0cjVT5mgpw3Qma8Aru
YbKuk8wN6kflYBkWfmp1fO1BPl7/vzavEWjzb7XFCcH2LqWISK6U6fpJLLx29YvNa9He6QLZiTM6
vLnZ9gNQmyoZDn//RK+E80serS/Y5tOg1WfbfgP+NyPiB/oyuf5PfFCC4vX/Xxs3AOS+Tqk5N1aM
BUhZ3Sv3Egzl/tvtX+zfcFuSaOthjdiOKm8XqM+N98Sipvhsk11Z/UsS7UialPqD5iA1t+8EDaVk
Sl6iuvr19/u/EiEuqZoD1qaavZSfwslUN3r0YXU7pp9UW9fu/SJjG+C4TaC6HJ3V6J8S6n1vuuik
5PyfsAYkuWRpGupBctzC9LL5gM2fcVgekRYOa7X/++Jc2cKXPE1aw/1MVHV6Grquz4xt74IgytIF
Y8+xKTERevn771x7CRf7VysLW+ME6lBuA7INKpXk0V9I88kOu/YWLvbv6CkIjiujoUAvim5di3b4
ReXb32/9yva99OeB7agg6A9GZw8gJH/5adMeRmpvgoafbLCPw+T/ZOZ4xxf7d6liikEpYhs4yg2k
+Ob0SdFmzcEh5x58HavlAd6aMzJw6T4rs669j4tNvfZJNIgRJrNjvO3TaHjwB/749/X686XpJc1b
M9Krms64dASyCoY+sM3RwScJy7WLf6zhv86BvhbtMnBk9Z5gt5se3oj+TPnt2qUvtjIIyypyMF85
A/pEblDepflU9Z+x3v78idJLZmw3QBFtrQw7VfCm9GM43Ks6M+tnCM8/72N66YQDj8ZRQDuDncjQ
/zPQX1beNgGsRQNMQbtk/iRaXHuIj6X71+p7FE6XQuNXxinAMdw+q8Hs3Ug/CaZ/3mn0khXbEu1b
P/3YCN4zqZpCfzjEDjZfP4PfXPuBi2S6kjGG6H7MT830w/M12w2Rd26Ndzej7Vj+/fO/tkYXu7ka
qxkEJLxof5Wlcf5h9kGbkPl/u/rFvoUdqY2mysPVY2BRppKNaUanTy5+ZQdckmJlMMMrdMXmQpd3
zLZu/rGGy6+/3/gf+4SEXlJiOY/aDtZd7AQfVIgQpjRno0bzWrfHNeTlkPAbHiqZQTHpE0TAlRdx
yZGFtgH3E6YgeVrpggEIlc1xWFCmPqEQ/y9P/79xm15yZBMzCNfCmu3c9p7bT46humma8VW1Lihg
FSxyL1XzbkHDFaM3172i3JXZmNZy35EgLabY0CCLtjk4tGFnSt3BOABNC/5Z8nDtfX6szL+2K2Hw
gghQCEMks/+ZgG0rMt4G7Off3+i19b0IBt04A0bb9+mpNiwP7LdmffPcJ2futWtfHOiN5WEKsr89
bx7apValPyjEFnus4X+794tA0K0hOBAfYpUJFdmyfRHDi1g++e6uhGJ2EQDW1UrRb8g3idMZj5ed
1WfoCWTzNpTjZ+6o117tRRyIO2PapuJIalP9Knz/7PfiE0TYlfu/JJxCln2SlY3Skzd7X9d0+02I
TPxsmwJ9E2guSlF/Kl14JSBfck9hIB0MnRmgvd7WD2RRh6miZy+R923ymdbbtZ/4eMx/bYIAccBW
rY+TUXMHsmHNMciXcRZUK0DmcfH3D+rK+7ikocLcOq7NhAcJaLTrrNzDlfWTU/HapS928RS4pA7R
IoBCyEAzO7mmVMH84+/3fWWjJRcbLWVBMqcrTqtxrQo0CE6JpE/WfaZjc23xL/aZF1Z8Cujmznzr
Hrzay/mE8miEpeFnv3Dta73YbT0GQ5MKt+AMwZdzy3VYtCYq3NR9NP/VUNg1ij45HgP2P87jH0L+
JXtUOZAHBje4s6onUmKcFL+EaGYfDR+HPem76TfwKdMb9k/9qreZ7WXYQOuW0QHWnrA0/6pAyCo7
2L+rjPmT980q0exTa+uncW7DL6DEN2eizHKARH79MFNW3YD5BX26qWPnKVTV7RhBgiuEe1vh9/CI
EjLeHjBgbPY4XlXh+2sAyV+go3f9ssmSdUHwawRhqiRkg+c8MHJFBVjbu4ZVNGBtXoOSVWrxQuja
L9mK8uy8tZTDXynUD9yrm3+U3yTLDv89KiBnAcDcVEe7RJLmt4Fc/BcM4sKdUs30NUVD5gEDV3ua
xwU8oLB2j16QmDRffOuOEDXyGqhlVv7R77i5F63rz6OY+c/Um6tdCppxMSx1/QaX6vnHBCnAm4ay
tckHYcCK6sJ5hbFU0J1tR8PCH4A0AQzfPnarx786CGz88FDrw5t+aZ4S+FGDUFzVEI4NY5jyjI1G
RtOk24ZxoAjz2FIDX+B5uBtsLUuUp8Rl2MGbPuHBHc9jF/h90cKPCPhKY7KFK+88xJv/LGMAWzPK
eHyTzEtwWhOoK4skZi866tuwBMa7guZ4M067pmHJDjusUzu/HZJH4Pq3sIQV8aKKiMzsLuAzYTns
6kUWC7e+Ur93z4aOXpEsPMDnUI27KZJ6146z2g29ayH61a/HPm6qE/hba2mIUmUk+6XY7DIVrCbL
SazLeiCDG0++6qcjYZqU0i7xI2fj8oYCTS9YBUkOWwKKmZOzOSAfodnSh7PK8MGmj9af7VMaRhDe
JMT7CjcWvleWkR1LiIJFsIr2m63j3ANKNWs2Z3/GrJ5u5DAOXyCA2d36kxwLHCPjvV2S7Y33q8rX
CdODwITrrg7T73SlKoTJAL7pflSsXFnc58Myyl8J+pYPI7NxgeNG30z4uV1kMQ4c+fyh08tRFvTR
es+SRe+I6DGIm9f+OaDQSk+qcYMXHLr7t9Xcs6+VDfpdPInmAdZh031fk6BgM8b+SliQ9zevy2XK
0nIJg+VLtG79TnEzlspnXVnpBovu67VMMN7dwT3TwA9lnG8doCw3dA7MTkcpw6vb6C6qaVeGvpry
doj53Yj5U1ZH0EecwpocUimA25hmBjHTQd00jYqwGWd5E08Re3SGN7fBwG0+R3Xy5m+Byf3A8x8N
gU5TJ31SZcNKw0c7dORA+yQ4+BZfpghWdydXNCRsRcHcpS7Zp13E9x4jSzmF0fIlCLf3gTUApkBb
fj9vs3+wyxZBasXZW4/5MbD7AVM7mK13h4Tb6I0t2pW9P7VB1nuTyqrFRncDEui83camAnc9poUv
xG+fEnnu5in9SdKWZlVVdXmUxlW6kyBvfenq5Qt3rMmSCJC9eBGHeOt9la2eib+0lal+OlH1eaM6
u506SueT1jGMNb2gz71JuGeWaMi8pKnhOyPD7oFE7fAktICmLVl3fp30T2OvJWiTSfjVCOo3ebeC
SDHUXV+CkRjeJXG3vnYhBASqYKreQ/zthIwjQbRr1yTbFMNA3gVe1o1pWFR9/24gN3Sc/RZwft+T
L1W/9vDy6up3sa1rmGOyUH9PLQGqem5XcVfBaWGvtkp22TB1/fMWtN0xZdBylwEciiODNmxpaMz3
nY0NXCW3+XuoP9hCzeL1d1TDQgCbLP0VT7WXwVU2KLVSeF7f0GyW0kLPQsS5TTy6a7QKDsDMhEVI
IYXMwgkt8FYC/NAsrb+zLm6jXcyTat/IbpiyeRHJlHdJ3eQRHIP2HaftPU/gZ2rnCQsZ8KAkAx12
kgfBaatsky8mHPH5pvV9BW7Zs3Pe8Gy03F6hYA38F7ytbhizFqNglaDuX7Z9zCzEB1OPw/kqnJuv
roWDOFVptHdQQMrMPK/nZevVq1sHlrEJd9/xgOQUQQd692n8Glbh+CS3fimb0V9+VMpDa8GIrjp0
U/24qCHdTaTX+2nwcJLWzgcX3pkFiA+NuT9r5zdqwvohGJZoD/0fU8xJtObC80Re+VreYli77Ew9
1TebXNef49CrO4bAv2t61n3rXDWfE+i4tDlmL+GtFwXecW3D/oDPAl8Ii+VRVqTbmb6qSwkINiC6
BpT1DnF7xGtaoN4s2S6AWPlrD/foJhsGFj9qQdmWt+ng/ZzR17gFm07cx2YM9nSO3F1jZPWlI4S9
NX7XnoZ0ELc1NXTPgLUrjOXjSQe4gHGjRPye9ANUGedTHTQmzXqcvS8J5J8yTXn0KKd5hJos6Z43
CLm0ebVqfy7TseZfFbPBqUePurCREPtQyvYrbAE6BOYY9JaNzg+dTiisrMMw57FeIQznhv08NsOr
GrXepWwQX6Kt/WdWMNIo1iTZbqIe7yqBQPMLkglseR40zRFCYOYYbQHG92MwQ4E2qLSC4QBCq3sK
UWm9AzxBp7LrGprXZHhyyXDXNWmmsMXXDmFRhENmt4izY8zrMLiPJay6SrJOFtbYlfqSJv50ItLD
1pqUPIQJH6csAf9O59I2tLqdiainXHvhuu5mhMeDD99FkqcTTl+nIT6QQRVXPvsyCAphYYywtl3w
3AsCuw0bojSQ6EeEowKrR8WdV3obp4+uD/wSYcsvYIlmfvtsHkqYAtvxflshOKUMdRlVHEPqOJ1+
Mhd/YCQl/FwDFtg+o0EdRjjZ2tQvJuQ/byB6D69BGss0GwWRO61Xna/4WmRmKeEt9GOi6p1yHADh
EPweO989b6tKAWPgmulsEn5IcgOMSM4SiK1nY9uzHUSmbK5ZbG7DyNN7hMLwFp/3elx7mCB0jYuG
rF/TRefB4FXvsZeKsyKRX0p/NGtOEUqzGImaV0gaIiRuSXKsk0Tvo8q5+xW01dco2fwzWtUh3JC1
yQdshZ8wNBfZto1rAakbUGnXdQ5KMVOxd7bxxxwIHlcXQ4MyIFujVBK443n2Ia6adWfHbgLdBXQV
gMdVKagTu000/UlLKp7gslKJe8rq/twAp/ASrdqmWW0n7y70KmhJirFFuA8Xj7zKXia/tRe33/1U
4/hNXDSfGod8uZWYaUO3uDusS0KQXDL1YBPT7XlM9Mu00ulRtjhAOivCgoyRS+B0R2G+26VQpsqW
0XcvRkk7F/C37Tpg2NaVniQMYMsR++11HmVbVFNLSKn4Ju8Z9XlYKCrJfSIjilBEOxOW3EnvK1GO
gwTc9OFvCFS4c2in8Q6oDszSGupKk3R6ylTQSoCKOgbLYTXy39G4zfkw8fibBogu66w1pYqS8Hlh
xN6JhUMBrQJqxyvguc1/zn7ixQeBS7VILyFF/ggEzKJyNnfLzqPjoR3GCPYvSYXGYdTMe8YriBVR
ReFpb4W/c02awr+XEPswQ1wRynWoZimbXGFmzc+wqNhc3hoXjLkKJZIZaxv1DFHoptSjG+8dhLx0
triaKJCYIvsIPyO3oyA8AgaYuvYjtffw1wlQLkjkw2tS+KIMZqC72n5Cjj+NaJR0xpJcjqOAlvUq
ZC5GjQjX2EXRPKJgknXcX1U2GdxxjzztqCKoKmFMUx2rZOTnptEoctaFH8cw8NYs7Ty/tAGRx9m2
thxjpW5DFGYnLG+Q2yUNdmssB0BggvZusj3f65mO2QweaIXkxR9vpiAQOcRY5KFOp/A2Rkb6zVDo
Nx7Z5k0QR2v6x5GlpJwrTW/aGOcFMA/bQ1LPy4MKJ02zadDwZ/Bb8Pd87YBmm9vtAKkM6mOWzfEH
rcdX3w1hngReVUJiXb563UJvo3CAtOnY9+O+TUW8CxttcLYjBckUkBr5ROJ2z1Xtn6Ju7fYG5n1P
fuX13xyS7EPvqv4MFHcnM2RgXQGwZBeD/yXGvhC9q/N48M17BdrJ2ziMogAvqgfxJ4LKfGawcXd9
GPjntOqSf4RRMOdrOzHndRfTHLldfcOaqSo9qc0HPAkSx3njFvyDmKtXoFvljfNk9avn1oe9FB/3
nZMBjJM7UohER0Xs8JLQ+qwfbLu4tjRDFe8a4g3HELSnfTQH8U26SYCdm47stkVXKDy74FT58djk
JFz713oW4w8LP8x3yZr4O+7ftjmUG8gXy+FI4gWeV6JWl18nUflrRtAw2I1Qpy2Ir9JDJOLljQ5B
dIQ/kXuZfFukzm0m0xMUOhOUdYHlx7mWUDMNkScVs2wbhS6Sv6Y58fhQ1LTddmMdOo6cOPi4qd71
BUq8NTN1OshDg5MACEHw3vxpTMFZ9AzbVazqb6bEzOWy8cTkE9ToMX712ub9Q7RI7Me1RxUDgDSq
LqgT1JAWLpsmjDOftlCUTNM1T5PGR+Kq5ZeumcfvTCIjLckm4uS+GaScnkkDVNJ7jUlWXbYompvc
l6P7AqgAOcu+JYfEpWOWTojzaqpgc15FIBtOz7RnvLSaxOUQyaEp+lQFR06ChWQdFgHGWqMZfmBa
oDKi9PIWJ21UgKUTHZGJzZCUNWp8adcWogSxt42A4WLm8urGIK6LSsch+iF9Cs6sCWmLhM7Rw7xC
UReRLGG7JeX/ECfUA3KVKavgGk+KD2O0JAer3EZFxQ8a9YF6UAkxQ+4ilqh8gMazKdO+qdOCDwLA
RnS1fnEzmJ3RfYrEdpOQcW1dly3AnGcsXGCQwiFZ2qcg2oWQWv4BzsS6b7dJ5CsW8YlAoutl7Cgv
oHkeIgjBhOSs0P7JtOz9ORshU3Vcl0XdbR+WAZNQYgeglvem5WpPKXK0E2S/qpvEJLAeVD6UOIxh
baHl0hwM8+Q+GWNx268Bmi1opTvYzURgHofgfW2pOzlk2xl6QBgUVr2761AbFaFBAph1lR8cIm+T
+BpRF4Gyp5W8lamkJa26ae950MGpF9rsOG3srdWbOeADTnJQW/oyhWHo7dABIc2TBHKI0bRm0EMz
72MXtMjlNrEjMhgeuEkWvF/XyhIx+7mvUCqRVJjnRGwDahYdHSLAnXMuFrZTsmf3U8rJURMOSG7g
Ig51gcWWA4xgTgxbeEG2vKTftxjbFKwtzW4Gj6cHNWkNR2yAoMZlbV4gdO2+I33s3lpvXeEnhCO8
0A5auVm8dvYu6DzlkIGjjdFoSu+l0O2Np+fppsfgECc0+kc7h8L0EbKJ+ldqvIBlSeIn/zTKeCDR
orIuvD71FygIx4jKI0qkOYHGCwLxe1p3tzwAVDtWrS28TqLPNY4khxieLLnfwXacAsmA2Q4cZKEz
HhZrla6gozGKPmPYvI7wh8G8rzUoVGxfvflMNo/YTVUmTNDcJCKqit5BkneWmy7JR1mWAV/W2QzA
BV6g2CSnOQixFQcNvZg8FKR6Rw7ll4DNJad5s7BGaGG6MnkKIj5qGu4oi8xjAqPl/RgTcp6SergR
oZA/0gqVk958tg9CGoH10lq+RysxOVqrSBb6nXkPtnDbJ5QbkSFutXc6df65DYL5idZz/FoLERRd
JcM618KPTkgE/ePgrbj/ZB33q0SndfI2eoPWOmyHui3OGSogHPi+hhRdYmzWtnWSqwrTPZwUAxTx
B4/+TG2Lk5Mr6HIgIE/kxV/GgB2M5OwgB8vKCfYyacmXwdkMkOUWPZBE9OyjqlvWHBVyWtba2hts
12UPo7PtNoWzWLbFxv2ep6jeu7oO7lgV4Y0lhKw3k3bRk9JsOg81GBK4EEdOyj1jzx1qJJXPI4pB
dP6iX4EC6hbNtGHF8CaM7z2CoaVn5gR2u3ECUAC0j6tvYbc2z3BIWGLYgA0rKeKgmmg+UKN/J6xr
X9AXS25tNUemYKRR96D12l3TufZeuToo8JrihzUgCQ5MMfyudCqe2FgvxaJR3WA+Gg0lW9lUiqgb
Sx++mfnmp/4NZP3YwULgZNd3kuyGpkcpFNgBvVBItX3lczMdkOX0DxyBtGQAjBz0PFQ/uzZKTj3I
vXeOW7vnNByPoRrVC9EjQz6BmcsbqdEzlajb4aCtwsNCYZQBhX7/RjPfHiKAOjYI0GPazHAc//Yg
UBJn3TbRoQCEmzxwy+TB1w0ytk2hgs/8qPZwC5KMWdV6wameACWew6DbR1jUWwvoiM5qVbdd1g+s
upu8tC540sw7ZITkfVQDX4sK1DbUcCNwBoD3P7lQdi3aeyHGuR6++H3otw3f02kV/zDkUCfWySTK
/IptN4NDUyyfDaU7EwM321rpvvd2EgFgbHTar2tMvnBjh9Jpok0x6JnlFLv+abULykOj/O++qrfi
43ZyzyHU8DHysxR+qQdYfotbDu5g4QVtCgFQ77fvT+tuhYHJ67DE3c5L++ENeH7yPo3xcB8OdvsG
SXx0Zlk6lzM0ul97JBmlkpUo/LovcIh90ENSc2Cb8fY2iml0WE1PvtCRgtMAg61he6yEj37sYiX8
U6lFUx5c0ug1+cjNKq+CWQcU3cseEsuF8VK9WyADDsVYlHabhaRnhlrbveh6STPhxf4Pf3XpkUCF
8VHpabpB60J9zMrZDqVYetAc+dnQoKEucI7tIUPwYdkp5alGlWdy4G+ifVzLfr+64IdLePLUex3D
6YenERW6dRb67z/jta9vFvTTYAcZzC/+BHqfriTFscf1XW/VVMwYBGYplKvQxx0KQ1EGOcXWvKZo
uQYgir9jZNveeiHCdWgrm4fjlpxJb4JyXETzXXUBeguYadwOQiLOC0Cq8Aabfss2jFTmHP1iVa68
QaKSduETAgPfudjrkbuG6pZtPEbWizzwmXgVQGpInPa9UO7YGT/OUYqh8rDtjBQbffBw42Tf6CV+
rgAAKJB14FjVW1NC0sBWoMQkaY4ByHgX61p+g6M1hK3rGBs47WROIoeEqDKiDG0T5GT4aN+P9msa
JB8Ghr7AlTf51fb1fL/JIXgJXPx1nTxecjDWvsK06rf1vS1rx1XGRcOgQEtFFBcYwv8ON2V+Qs8A
DTlrYnSaU10KI+qtjBJEngwNd+jXuchHpxciqDvWpezN9dK9DFstq7zVsUAhF7Zp1tLUlnVImyzS
aVLKGuEySdCGjmCDdlyFZ28qQB6fomrD9l8W8STWetwR7rOjRpZS4hhTt/7C+H0zTf07t8btKxGq
PWzcxjz6MFBYP/xqxnVwmURWojKH5H2XBAnd1Rtaf0g4xZ1FGpgWFN6oOeeJV0ZTmO4GQUi+9jY9
QCXcL5CJsjKhGkAMGTGZTVv4FkOzr+xcD05h5GRJHdePk5nUeW17gSaLVx2GcUnvgIqYSx0ixRaL
6gukq3rPlxEH+FolS8Y5c1+QE8Z3FHI6v7UVKbqt1GbGxduSeVWqwDiCO1wVmx91hfot65cufg1q
/zmyrJvLSQn9O/VCnRN/G3dNEgx3C0HHvqXt8DXa6gS0G72VMSwZChhBfnxeqE5sM8BUDo4ZOfzi
TBZ4OKMi1TTfOor/B3vraCdqH6R0My36mG6834ccwycP/aT3pon8Q+VBfwlTaRRK1TTUN3CWwC5E
HzSrGdgqCVveEYPQKOBglUo5LC+dSOPdimbFoYpo/AiGTogHSTB3ER7kQmF1jA7p3mIK8BG2BwsP
l9Yn/wCQF7x5Mw/uOSqpfe8R6CPrFY6cDoOaBtTbM4GcXobpETwn4C5d2A2TzrY2bx0dXIFMB1dd
e7FTnvBPszDDkZAkySV62/t2Tk2Rrs2SW6+XBZdMH+oAX71VaBFkG/LwJ+YNYu/rGqrokDoqbOrU
qRcoJePWpEceOWTSSyteetr9wAhGlUZ2TZkuEXRAUHbmnmn8vXUrXiuUpaYsQmZ1hy80KFokIset
GwSYPnQ7cV3bU4sZXbEtqE8lbzW+4mh9+H+cXclypLoS/SIikIQYttTowi7b7Xbb3RuiJwNiRhIg
vv6d6pUvzxQR3tyFbwdQGlLKzDN0SdUfcL/wPextp922SVzA6NqNTTg0XXqMu0ydoP8HTOd9BXS5
Fyatr35JlP43bTUYEmpeeSfiM3kYkz7jaFtK/gAgcZZuMllzYDQH+adBof+eM9FB5BoF1iTMfErv
R9NjY9pp0+ydnFQ/iWOcyM8VuYcbVXaSHqBLm0Hn6FRlQnmQzPEteNuir+OXKAK3BZSMSI/eWaNR
zUyTqtzwkpQshBaCt8sbTl79oAc7u5wcFXY4jPbVMNGtVwwoGKaIiPDqa9y9VTXyJ22tYg8ovdhm
I7iYDa6HL4OcOIBObSB+Zqyq+51lNyXbjcixf4PQUk+7IrX7KBA0g6yO6/5oVF6dEq8afyu0uGTo
Qonkzuug8hOkuFSiUknuqKwdrGfI5SDRv8tgn3wXwOzpDgRpCKT4aJzxbYUY2W0dNLyjNPOTQ6VI
Ue5YUskjkxK3HfSoxE1n5WKXyTy9gZnd9EOmRo+boura3VCT4WdfeMPLmLrjeWgTZ28VLj2gM+WG
DmnEXVv03blkA9TlM+o8kcKx7G2lodPrlUgisN3Voa1kcFuI0jyOkwp2PDHmQOoUPp1pW6JgKdN8
P0mF/BzRCSXaBiqXuijPqOClO68wDvJZmyWbVKv+p7Y88KUpzW0UxkbsC2jrxD8c2bCdgJ3SwWMi
2wvXV48lgdd3jXrJxtMG+lmeXT3asKja6Lil+8QOgicvScavXlbxg018cdf89omlvwKDDytwkGk7
sBQa1tRnLUetQ4Hlt3EGlFrDAbXIV25iLB3t5bcezT18ron3hFBzm4sc2ZutO3623b75hbY3HZFi
UPc7LjoKliS+YP1WUU+lG5HkKHWApF/coiTOxa2t0hp4o0mjgewM/WPatqgZuJy5O4gc5mDOxr0+
uooVO5/pwRx9Z0xe45ZDRKDhub/vh9K6HSn2TUgqUv1IA6rfqsLOJkDJePyC3CffAhVEbrjXpqD0
dOXOABaAfGhyDJrOjho3je9fOvM63XEHCRGuodBxDPD10HTP2pAbMd35MAX+k6WWtanz3tr1EIlJ
N5Utxvvc0OkLscf0h+9X02Hyp5GGzjAW0HtDCxNRItPnFgS8yLD0uz9V+WEMePFXa5mfUGLSz1Qz
Dg1dC2UbVcPgWvHhtckqrA9Ty7cB++65QY+fwQogV8cgxQ1BDbl3HwwZuyudDtAXJeWbPdo5yG5F
s7cyfB+gKPBTQZ3+wn4b4FEXSij2getZmoIgSy2nc1ekSPgynIJbnQGvcygslkpwqT1cymLbtnfQ
VtIW+vBl8zXQuE6H2qNok2RBW/EdT221TyUaKMHkqZ1C1nfSBgSwMBdW8MdL3fKpUKB6QLxKtV+m
uuolUnDTwCfK0fB6SVNzVMT2NzVsbR/KHE4hmxIlgN8eHMXJSRltA0fXyp1BBoFGrwVKMuj8MOlG
AcuDRgsgjuW2ESUaXkDoBBtUspLHyUHmm8ES8VahFfE9933+1Wud4g6XJvWl8EwBUdy83KoKbQpf
TpDjUR09KB/59ID5eagqUu5wrhcbn7PksTXx8OANw53b1H9TWDScWw5JqS7v0QmH+/yhQ6YS2sYp
d2ONVRrC1ybfcpaRtwFN/ps2Trv7CQfjlueqPKAcXO+TZAgik01IsiFKt7NGG/pcjEvUddz6DbtN
PJAyGPZtzIcHOkzZDUo63gNF82PTaZFu27ZG7YB2CjVyPcY7dIzM0WRgKgxISr+BwVvcc9t3zgGD
XQLaPFCywwTtmMawtf00bDsDGIRklbztJHUeGUucN+TW9bEpOyWBShkgSaVj1KYYjenjQKjYX3rQ
PXAdOTiwFDkIOqIe6rYxGjRkzIqdbWFtCoUKVO3mzR2pUQ6HOxipt+AFxkesaRHVbpfsW8ZdxGR4
PkPOVHe40lcetJZ2UOmXZ1Q9QI82PNTIi08eGnroL+HU7VvUzJ2UjWe0P3Q4JEp8t3F7HTY9L8pf
VV69mSJuDnmWurtaYAVdR84tQNvmEv+5l7eF55cEJruAzpSVzfcAGdwKa/SROsafA6rO5f2dMmZl
CuRG5KJsWILAhBwBRfsi/3r9Vyzg//4B3d6hIztJkG8GrYkyiDakoVX6NRBU1H9Lc7OmSbAAYHQv
I/juHWYC+qvuaR/1ObKhR0Tc69++wGB23RkyEilFTvwRnn+tUPA/yJGGinRzaZBmBXxds/Y0CjhI
0f7AABYjqXvTAVNnNSvYyaXfdfn7u98FxeUJwY0DAF0+d95TAzD39R+2NCkzUGaZwHk8Bz8ncgp0
TNpQW39c4PyvP3xp3c4gmaiR5QqBFIRiA8Ya6TYWz7Fvn4ZPWSNSdy7031g4GIYkS6Le5Egpj1nf
oHy5JsS29Pkz4LOGw5Kt0DyOJnT6nITGW2Sle2iP6NC2qzXjl4W3zJX+TUCmxk7SJALWEXeds82a
YwxBkYxPK+FjYfHMBf6ToHM0JnWIctpsEudPlXTb6xO89OQZ4Bl1V8hn9Co42aI81Czf2WO3Eo0+
Zqq5cx3SmsJGsE/4JRtqz0Af/pWJw8NuLJEK0w6ab37/Yk3J2j5YmoXZ/iaNRB8vhuypS77z5IES
fyPFl7qzVgC9SyN1+fu7DayQlUA8uHMidDjUXdLWQURaP/tceOCzXay7oQYQsAWbphenXPv3BQpa
n5vi2R4eAUXL0M0KTnzyL1r1O6vyPmUtR925FqlBigvrcuDlax8gE8KGo0S3Z2fn5cP1j1+IbnN9
ywJWSc6Annikq+bMMiQKIIb+zWzn+/XnLzCN5qqWXVDxMZZjCcy5SaEQU7P7xL5cKVyfsINXNPpR
o4/wWE+NfzfVQ6U+F1nnKqduQmQ/uSCV+EaDKUqt84CLxyYfLnmw05GVyf9Y+Yi6cy1NmeAm5gTg
SwPgekgBRqFFew9AHe6U46+xbCLi8Ke41seWTNlKUPnHyPgA+e5c9ui7vZIwUlGLQZw/8EZ2tkhQ
3Bvg+qYtSv8oy/hJs4MxfbkvLM0hyRNkW069dA9XtzgcqGNtpDU6R9GNA2A0sdj3TabvAWbkB3S6
HajWQUNqE6eoIIUWzKDeULwXIRdFJ46pkiNkfhwz3VHViBdW1OrYBFBNzCZ/vCPTmD9ICOwdHEXk
rfTV+ASvC2QVnSocFE4qvVMZFvEOn1t+zbSGfR/KpVCGGpsKF4Majelb2xPm0emKYMODMdnHo+se
gtj34JqKVDcAdDHLvsWsfQb82jqUOWG/S1TXjuh3Foem6/SNdrwL0tinEQFJI+pjd9q2bDAbkwt6
NoEudsKS7FAm0NbJJ0cAHjShvR5YHF3VQY13JgbeOpWXW2RRuA/Cdfp93XKkSqOvPORuJq8P+eiJ
vccNuwXg1F47NBY25Vy2vUetjqIV458AzL+UBwmEgVy1okKxEGfZLM6WrAdEAATjk4dLOvicSbpG
Y17Y63Opdm64NQnh+CfSdA9NLPWWx9bXqU/kxsZNtlX1TjnihgDMfT24LP2UWeTluchsyXA1gw+7
2UOMV0dgfNCVS8HCLMxdMPyUCbSErODE0KD2/XTn8i+IwivxaeHb50KzvZ30fjtMiE8oNt8EJaBb
be+4x+sjs/Tts+Ou06bwO44zye91aNDqrVEWD1Bn/NzjZwNvWU3jQSF/ioD7fZimEXBmW4WGuius
9aXPn/GIepIwNP3x+TC931RxvC3qcyY+ZSCEkD27tdoSdXmhsQNiNMLJUWYemlNmZWjIv+X+QXCe
68nG+WSLgtbxaYIZJawumL6H9P8+QD8/8qqy30yd4wLzY7GtCpzfWdmUv4YS/97SBZL2wbBnp0vZ
dkwvtT3YmRU74P2SfZUlBbAKTfZcaLRtbavobtFEA+qzSoz7GDCAals38+7RDZQHJ1XkEBPVbJmd
mhsInwKeKLoMKDScgV/tJPb3SMQgnWarn1DazjTgS/3wUDh+sfdrXXwP3Gw4oTYMZ5msdp7GAPGt
9gO2R2ML+Txg9vceAlWykWosIgd6zADP2R6OWF2FOevTMHby6aAtpaN4IkDdW4nZKUGsk9sDmICy
aYBy8Oj8RAmv/8nLojpVdKzf3EzVAEIo9zXNiPssLTXcj7aazm6ZTJcGAM9RLy+mfUBJ8Uy6Rp0H
uDWDWl9qkITI+KILj732AanPltFoTwAvK25husRPOpMOyjEZ+RlXhfzuO85UbePOJhtnotUBElz8
i4eW5wkw4u4LnXrnrpxcoPGNT62jHurs6Mp+/Na6ln9rB5ygU5YDVkoJsC3YYBlKeA5Q4g0Xu1yY
AvQWAyBfY49hBnzWV9Db3EjplgC+jmZgOFojD9OMgnrhjiixaPitgipgPTFBmkjSzPlhcdX+Imk8
7iHZ1N9mcQ58M+jUt46QAAmB9nQDygrKfAQQpi4lz3Cj5EAt+E56W3gawTet25BBkv2r1bhiowrJ
7NXVjhvHR4t9tlPBtio7Igkuv3zkERQW1TMQaunXCQpWwKZ1lXO00ca+zyakzk7Vqi1oRyjFgWJy
l8fOuEP99lMmnBR3u//eiuIeHtLKHoKTtG57o892YN3CYWh7PeYt5D9zH5i+N3hjYAcnV/8EJWFj
EmCA3XM5rEaOS/T8aCxnt7rCBV4dhR4fHiHjyUVeEZYlGlkdewNNqQ8nOsoQkDT4w0j1BNXblzEQ
apN5a8It/6Si/v8DyFxFc/IMGpiVHKMERq6nuhq7czv15pdPk26DW8kfO++cLU2QKDPHTXZxJYEF
cycQuGiuzW2iY8AhRYujMmmclaPs44OS/JOmfHfXLSu3ZRPzR3BKhx2j06mU3cr94eNjhtDZQRDj
ig4oIC4sfHpxk/40qNehcj4j+I3tf7klvftu7QL9PNJGRKZCCxVV2r0CyCR2Kdt/ZkEivvz3BU3C
pAMMlomA+tmO4193ktvB+90O6crmXhieuSQasCq6xiWIRRZ1H0xXwDrEAgrRyleG//KhHyy3fz6/
70ZIFnzocJM3UQqx48easgQEAQdodQIa0q5hBXoTaM1AxWmA5/f1QfuYoUzmKmkmQUcYmWEW2QkQ
P8GUb7tSH6RUr16dxCjwN78/96LLcn734wqnRtoF047ICu5GEJPAWAqtGOXDCdTOOF0JSktDOLvn
DXDqIqUKRJQU6NmHaBXGLxIAcbSVC0luAeoYbmObse/ozDmfupyhhfjfX5Z4ti26ODZRycSpyEf0
l56ScU3CeGnRzQ4UoIJZnwdyilwgSgD9umEx4OGEreiELD1+tuUtgQ56L33vVCXFNm8AQ1ZbsmZ4
uhCq5tppfV4EPbyYPGjj60dQWs9um91cX07/9OM+2Cxz4TQwqsG/AHYRoz7eJ3l6BmQUBRvrQAzf
+Sp4UnWHSkCLW1drOYdOq5UR+/jcI/asgolbZ0ell09RPdSoNYCYfjNpD1jTjFHwLo3IVrbmvwX0
0U+cnX/oCU5EGIP8sS/ZIZ4sedP1VgX72PJbnOflWcbNAAtqQ4+AbFdhzXzrrIDLQ1I/mLXcZnGk
L0vn3c6lvqpB1PZNNNrmtm6hxFA12F/xPi/t+BWyYA5SEojAqSkHqpuK+EbxUa7UkxY2tD0LGybv
QFXuEdQbEFzF+I3ZAahxw6mXv7S4V9majuDCPrBngQOUFNXrqpjg8T1UAAaradONMQE1v/xcmJgr
tQHP2juThFKGM/7o7T8VCieetebIu/T5syihO+C1ZNr4YNc/ey7YH4SHZbxmhb20j2dBwiYil0Wi
/VMfmwemghte6U/NL1Ad/11ckB9CdVh7QzRBxw6WUSo1KEc3ZBPkpvrld7H9g1ZWf3Lp1K5dLD8+
8+xgdlFwygBmEQmUpCYmQmn/EOZbIN+s7reX/b0enT6eDjuYxQivpxWgQ0CZacClzpUFBpmFGriD
NGzlsvPxlNhzxTafg03igg0U2R37hos4SCT9j+sf/0+k/v/jDpK2/86JjbBDyxYr1YZmxRbkxhGA
r7bbUKf/m3uAaFmZtDf+aCORtN3ioMeOPPpIzE8ceIc7cAdfRsAQbyRAL981Wu2hkQOIpPakdyDe
9S/dkAU79Pns4wAJnzCAoPeaec3SyM/iBSXIaqceS7Xk0xNkCyNHBIDkJWt2P0vPn8UJ5kHwsBn6
Kep0YqBGIXe2HcAqDLSe66P/r1310ejPrhOy0R5UL0sDq7DG+lGq9I9xRP8FIEcP8lytfquNKQ9u
7t9RxzfbsWzF7ei3PYgndvC9grko0MmeDW3DIn+Iwfv7Af4t0Lss7u8GN+5+1mBlQAbAgJpP+nTT
dYyBKlX8BtZS7KaiKjYq16DJGEO+UV3kG08Z86Zx7zjkgNo9Qg2g2XXA6Ny4PbqzLWiVmyZQ3bGi
pops4v5KWkBMeBXXxzgQqMcAA6gi4ADTDkIEeDSlDIjxwK8fXKc+paCC8qG2H8oOIjCGFeJn3Tcm
B6QTXlkc8jmbhupgXDlWl2ZwFiqDgg6177Z1NNjfRxvwoFpu2/Ht+uwtbctZpOxz08alVXcRa2BS
hl8LaBsUWz6n423PNfCGoMoC6DS6pwGT6cLULbCsz335XALP83Ogg9KERhZkWPbxBGab22Vrvh//
dMw/WNVzvTs3nmxio+odgZqwRZUkTFuyVc1TPtjQRPBDsJJuBmc6BQThIi/6o9BfpDE7AUZV3fUH
Y0DSBLsk5e3OBM45sfJDPqEOhoOuRQOGr+E2FmZwrpuX8QYlKTN4J6vidWjcCeTL4lNXANR5/htY
W2hxjACEmWioZKgIxN30M2/HtciBp3w0xLPQpyBiKBooXJ9wVcrutJNU4AjR/BR3Zb8m2rewefxZ
+EsBnYagQOed8vw4TI9gu5bs1/Wts3Aq+7O4lwWaC3F5dCv1Jh5A/hDQXpCQ0vhRBWtKpEvfP9v8
A2TYezra7omI6uyp4lvXk8NQeIfrv2Fp8cy2v0c9qGg4FVLBGgWxpgPHdFIvn3r2XPmuR+mwxj3P
RARiUan9sylWkEoLAz+XuSscGzJojdFR7djbIiuPMBkK7eCLLQVahMlKm21h5L3L299lER769nqA
EEF0QXr75KUXbzBevj405F8Y+WDtzxXuEHQNJ37XR9QC7bOx3e4IduUAAj0oS9aWC0BOUPWexn5D
NKFblhXqWPSQPQqcKY1YdgMda3pok6a+6RT4YgFo8u5Gs0s5CWBeOxxiK0EVAbwhkMBZo8bQhTAW
tJ4qJwOTcAjEYQD97Xtsd69DClwfOB5ml9h1t7ehF7QNfGvY4/j07123JaisoCGByk5XNK8Bj8uN
59BCbsGppeNt1QvIDwCY1uygGMKfclAethQM4xDw0uJWcpFFReaJIwMuf9e2zvCWJ5742adQ7/R4
J3bgAwic2zlFR7Ybn8Da59DsiGN4arcQjno0JAHmwKtLoI41T8qot3L3prZTfoAqXvI0QIvpRgwk
hvZR70HCIx23cV5WN4WGYEmTcQiYwCh1o3ulj0RARZllOfiAgDDCuN6R+qBK7Rxq0I0qaO8D14t0
hAYK4iCxBN2qBO154OCH1cyqo4RR+RVsSTA5gcVCkyUW7tHixnuxgsDfxYMykFaiZhdU4Ah6laue
oOJc7p3E83ct60F7A2RfQL1pbJwHoYgL9RfB75w+8+CPnZfH3O/Zc0wnkLI9IwE5tUgx/irKcYJi
/ATJGLsUdyl4jrtukOU9qUS1VxXI6po38lj2sRM2iE7QyZS0QvemG6Ft1gDH7fiU7ZJWizMIZvkd
VM/qv1BMQ1uk7qYcgmJwNG93nufWx2L0ghOFvMBD67fQryoCiSq2k8pkRzzDkl1pgLeHIZDcWEjn
X9qhs/Cdjq3DSoKjfWfRACjzoi5FCmoJyNdpD2u6yljpHtjmfykAcNUatFEGjt6BNG2/Iy5vnoqK
8t+8MfauiOMBKt6uX1/IFUH23KVg54Tt4LPHJpDIR1FhAEWtmKbhaQqMBMvAgOEAoS+NVbptvCfL
wVnLAsv53be6/VIoku3tom6+iTj7ihaGOdDWVPzGTXsQXfwUHfVpUhuZlPKY18PLRN3JhRScBMnb
socS3EWA5jZtFzN+m9hQ4Mk1G7Ktkyf6c8LEtjc7WxzU0GC1BrSTYJbe1JN/KBh95hfjmOsRaCm6
zc4VqCahIwm9vYhCc1qPSA2SrtvFFMDy6y+41Hw+CnCzkwU8GKqdzOKnBrgaSLf13QnaZBDL8Dww
MuM0XqmrLZxgc+BwORq3TaZBQMdQJ79AZYMlYZt6dOWOsvT4WeqdgcgBWgiBtKKTU3jFiOoGkt10
+6lBmuOFLe4bA8w5P0HHAxIdmwRXIErOY2+vfP7CNM/BwqlhcIrOuXOCBARFoa8N7sRa2r307Mvf
3x2QaI4XA/VziOYCKf5gAIL9O1qxve2DlK/c8T8uptne7BU0GUfRCMB/pIHMlBj9V7CvEdNIesyJ
dQ8A96Fw5SevFZcl8O73BAJsI+UADZ/xV1AENh0adU6GO10LukYld9enfGFBzSViQf3k6WRa1O0q
6FLUFwVgVY/q5/WnLwyYO/sNUDRF8Qks5IjyaYg0ScE9TQGYq4BL3znYHGEzKRN6Qdmt6DMv7HN3
dsFmXu15vHRRTW31bUVAYwyI/D348kYWnzIRptCb+O/MgBKlYgsiD1EKdeNvnA7mSTa1Bb6R4DuW
ptbKlW8BC2jPwdY4Z1GqhhN8xD0f1FHQOHed57FNlxGIq4liyJ4D4QVRHYOFBMRHsuu7bs2YdGFl
uLOIWREI1Q0+gIgUmkHNcCGEBug3XV8Yl/LkB+F4DsGmSeGU3VjgPI/9Ooy7SW0Hu/tjB/Gm9/FK
3DbFQO/A/v97/YWXLfrRC2eBs06BhBgZ4JsMBuJH4g5HK8B9FPa97cpO+njluXPbu9Jv/M5vcEUZ
xmcCxbcavphB80WrTwUfd25557oizWNdAS8A0QuUADTbFdBJA4tO0BDUmeKX1bHuZqJ+P63M0seD
5s6d8AoBlLPofNha+GeH3jlKboDHXzkLFsZr7oNXGzk61oj4Ruzuxe+amySFrWkrnktnWNlAS99/
efW7EMrhfecPBTBxedxvBseJBG++yTL9JCaYXt777vmGlpzi9uWdAom6LlR3XfPC06z7Co68sTcK
isGfHKxZIAVDugnAy4JWCUruNdKd0utC7lRbb/h6fYN8nMUCNfDf3yKstBl5iQ0yOqgZlENY2j20
5V4baYX4nysraukts9DJOdT4yopAr53Uv4AMu5NB2e4De3jVuQa7l+n99Z+zNPWzCyXAQ402acIi
HylV2FkllOHacuNb9srRtvSCWXh0TA5Ap4U2JoqsX3OoDragHPKVs39hb8yxHo4ZXK+xMd0MDJWi
p+Hg/0z4bW+tXYcXvn6O9dAkUKMoJKh2Cb+xE6gdmAY2kVn8cn34l37ArFoxWWkO9xUM/1RmziZo
+/YOEvpQrqpreSht+SnTVurOIR+wAAaNGiHv5LNXCKxtZA13WJkdmPX3+g9ZGqjL399t8aGVQyoz
MUVDCuQr1BJ/Bwl/FWKt9LI0ULONHSMF7JOEBif8J6zh42f1b2WX7upp5Qf8Ox/+/+Rz//Hr3v0C
UHL5ZOdGRC4Q5V9Ql24fQO6B4ERK2RGFq+bkDlBimgDAAmezzXIw0ni2y9Cw2ELX0jp0ls8PXVvw
Q+rl7m0Ro6tgEZltfEagxt0DnxhOIgHxuErIEUUCgFNa+BhMnSW3mdOOZzMafSx1ErzghKIQPZPp
5/AX7tzizAgjAR+d4A6Q5hNAld33PGPdDtLfu+sLYGGC5g30hkHsrbtcYXVavMT9eF/gijypBBqX
lbNWFl4Ii/PuuWUleT6lFUAqwVnQASqfJsztM9H3JvtcbRUi0v9dyaXwA1dql0ZNDlVp1UHydEzo
t+uj9LGxM3XnNmcgMoAlweEXw4BTO3ZM5tvc0bjbScXNsTR5/yU2WfdcQL8KWs3Ak06ybR5AoWn+
mrZJ9mD8QSUQOTqElQlqkeFAGg/SVSkkA4hOjkNCvGbfOnDASpUHRdzrH760v2ej4iS5Atd5gP8G
C95qr0+3SCHg+MtX6gFLz5+dQ0zWSTD1MSCQDmsPJepUOxtiR0fGrHjlTF16xewkgmLHNHLCgS7w
rX2qLqLuWfIKhzO9vT5GS6tzhjHITTbklYsXQOlYHw0ak+ekc577QuiwTRAcKoj0fu5YncOSULkt
+mTCwTRMd6nzC/d2aDytgVSWfsjsVEI6CrmrWImo6SCLRk0aBgzKZkFUxD/SZG0zX0L3BwF37urY
Y6T8XuLwxpT7m9jPIyX4GlVrYbLt2WTH9iD8HsrHUQ/WFelhBQcBlWLlDvhxus7nYJKJw5QZMkoi
Ur5yfth10f+o/MF6Zn3H2z3UQYsKKsZV+9tmBqDx66vr4wDL/dkOKYcOQcDBJboZ2k0xsWSLMHIA
/emc5dmX6+/4eEq4Pxu1iVMEbBvI0I56BJTKvobixZqx2sdTwueNJYSlTsbgWp7gJUE3qd/soBCQ
7QRB0fv65y+9YZa8ElcT1nSNe1JBv9WmuXFzs4Uozgoib+nxs23B0Ve2KulUUaIYbBOg+j1VO64/
9/Q5WqholKEUqTGIkxNUc/8UBDoO3dOnRmYOFMoZ7rG9Ap+VeeMpib3XItc3droGh11Ym3OUkM3q
sfQK7p2o96SrF7g77npoNpUoV1z//oWFOYcKgTZZ5lVPTMQGjSYM9KJZDx7A9YcvzGtweem7m9/g
B6nHYUx0Sl2oH3H/2+DZGTZwsUJoWxqdWcrYN/EEuAtGxxI9KimPno6hzfdW1Cu7dun59L/f7wqo
NMGEYIqgrhpDxZwVT5N7X1nVyuB/fBzwYBZ5MumWlQW23MmreuiFjt6tJX0AeuziDN2vp7gsV4qS
SxMxCz+dScHfsmqAqkRpb3juHRgZKrgQraE8F5bRHNcCPZRWMIi1RrpMwjJ/AIfjc2toDmuhFBxd
yZDmJpTTjQymm4YgQsDu93NjMwe2QJY0E+iYQGcDgeJrOZJ00zSuOY6Favaf2gdzSAoXEEwQ5jL8
XJ7hnfOzEcVPaLCvPH5hGc1RKdWQTh2KviZSyg+O08DqrbYKGqapHE9AXkG9jne/rv+UhS3hz7Y0
PDVKBpeaKQqqe5LYwJ3d+pB56oq1ktbCUp0DVOBaJGH0dYl4Th2Wab1Rvg+7m7W70dLjZ1s6TqvW
FQTQSKq8jQSPVHEgIae18tLC4+cwhlj1vRfLHrRd1Oag6MsrZBiA16UelI2uz8DCVpv3gLJWB8nk
kCqCUSs69XsB0t3nnjybWwOv8QngDmDD+zYOfcXgWmOtxeqlz57F6gIESQ/6oFUEXUTIEz5b+vf1
r164M85bw3nGC/gwZLib2OoiH34e4RMHa4QeQllmy+KSbtDDP15/2dL8ziI2/I2SrMmLNkqykaCY
BBQEbLasrS2dlcrbAniXz00ACeo8hNeACQ2QCd67pZeGWSbjsAKn8qkLFD9C9FBEVYKOfzKm7FQP
brfXDWxoEzcBLDeu+v3g2y5MjJLGv3FREN4WnIItG6dpA9XztHpFZKDwgoLuKW5GyVb2RfD1+ggt
zPO8w6pjmI0zp28vtrXwQmhYukOrRW0+9/TLvLy7UUAdMcO65G0EGvjGb9ofwnJerz96YWrnrcIh
8PvUFoyfYOi3dyg8CafhjwNd+s89frb+AcZtIMiO1jare4WABiwQ7Py2k1w7ghci87zxz4vOAJsI
lkcKfDY0ZHFND+EgEDo6XRn8pRGaZQEKGBgFYxoQAG3222qALZKUW9sObeLd9UFaaDjyOQAAHm8t
OOIOjjLUPTeiEtC/R59mD0hhARX1AIKQ1lDsgqHMTgkxBALLcBW9/vKlAZwfDcqq+nbUJgKJt4gh
7e28yLrZmPj7554/ix3gwUDfqFFt1I8odBLoFm9511SQCWn9vdfkK7eBpZ8xu+u5dtt3qQLQJIfs
r1eEcZ5s7fw2q5uVA2hhGcxbp2rqM/gSKuSysQy76owbt8jWjv+F8DEXruKBpWSRA0SRoZhuwEIS
sVzZgQsHBb9cn97FDn/gI7zF8hrzS11IZIIDr4nbiNCy3OkIhgN0vIN4/NKrfFqhzC79msscvXtl
C/hH5ndBcBLEix9sN053JB+ClR+0cO/jlwl693SmY21RKeJTMAKXT9k25k9QbIK2KLzOpjVG/NJv
uPz93Vti6KPaEwNkZmrh9gUYIqSOJF3JzZcePouKrIPjDWy/HESSR8cK/k6W/+f6blsanNluDggE
MQr4t0UlZxZ4i+4Rea29gfQURJRj+Vi6nyNX8bmkVZCVGc7rqUHtvL8TTN8Mlr+yl5eGZ7aXC3tg
TiCaGvhWyMXKjsbwxsi310doYR/Plax028LysALcHB51LiA9ATd3bl1JE5ZW8Xb9HQvBaC5aJQOk
VhD0iE8EaRXL2y1MRkKYIoTJmsTk0htmu9rNq6pWjUWi1AVvRrCNyujJB0DUE7+u/4aPoSJ8rk2V
otgy8XGE4njXAwspnRJBabA3lYFYAS8I3JTs33AX+BWrz9FE+FypxzLKhdFyXEbWFKfBZsz+x9l5
NUeqs1v4F1ElhBBwC53cbbezJ9yoxhNIEkEkwa8/q/eVD59pqny1q7ynaILiq7XWoxuEKA7KfOXT
2x6bTUWl3/dxQWJ97MqL+gWrSw9heID4raWIffpV8AOzhjvKttGty+rjUExbFrzZuoyc+H4K3q5/
k0/bru3NI2mSqeyMA/TZsU9vFcFGMfsNcfjKOufTXoeLz9Y5ynh2Dam7PgLMU5xbCwy2DNX5lXf/
6TSEq88aLCK8plwOQ380YF3F9HtqW1Hs22Hr7ZjYYWu3spFYeorLp/kwbgc+wp6VUf2xBD0iQthX
c8qwJt9d/wBLV5/NPQmH66zLAoBEVd/cg7fBjsgHX1ssLzSfeaQX6QGlowY4ap/AD25pEBDqGhzn
qUbsgL9mI11qRLPJB+6kPpHTWB2z2DmU7iQjQEYkJP3m9/WX9OnIgU89m4O4xzh3sIs7lhQBdmNa
I8agcDy5LRonfYfXh0d+Xb3rAVF2TpX0ayaZpSY2695OwZG7rGKot0tQFDPZ/Q7aCoizqYTPiqM4
jShtDGeW/6VtGR501t0H4dvgw4HKHhA4I+LSb7fVQMuVCt1CW5sLzxhCkqTsx+zYOwq8xaQub6oq
8Q/XP9LS1We9ve+RqtMgm/tYemm8rZE4cO8GTK0owD7f0dgwEP3/bsj8tvfiPvNuHG3+gFxmQr9w
H0C6e7IREgVuVn0j2uEOoJw/2Muuydk/Xf3gV2edHxUBaQWgZx6Fe5IA2vAGKbzOPZ3MAQTB8Pqb
W+g//6M+40kL8pqbIUDISe5NhnQQ0IsAnk78Zi3CZ+k3Ll/twygWV7U9EG4aEBZejdghci8MavXF
B5gNADCpAs3jWNXJ0HjaVxTRGXHKijvNc7ryE0utazYE5EXZ9W4DQgSiX++amN8EnrOyuaD/HYv+
z0EvvvK8n2umYFFRwbGA+MGCilU5946AWSnsleweEACjoyqbeATLRrmPGWJnUA5oNeIl4nbDuEyG
UAPwvFdpS3/4pHa6u3GqUDjoiNb1AdJj9TRgOUuikWbqD8IjSx1ywELPDoUSB/RiAN6F0vpkQ9xz
OXxpgZb3/fTUuCCzTTXSxEdB4sgI4CA4uFIGZgTK7hvFx10xZc0DEV126hVJ76Rbe0fHzivoL5y9
rLX7qHKRRqqj5ptD3GA3Dg7m49SxX1qNo38ywVMqmItsfzYMyUuWpOyuMZohV4OCIGAr/jwAQxrZ
QfErSGPx7jbgXjYEoALiELKfuGX/AS/U+mb6yvnFkXG2S62cDTvLtZIt4BL+k021W54LNzegFlSm
uwDZ7DOxynJXwNNsR21rYW2ep9lIkYPjy1s3Jp4fxaXbAcInBv6axpaNWDMLdMUpiOldjSlhg5G5
gbcLysMw5zJ3TjjDrS41DWdb6rI8u0mmgbEO2NFF/ue9GGl/J8Al24oRxqGhGt273vjBI3gI/AZQ
cnVqczCsRBe7LzVS67YIGMlPCKNz9iNS3X4iPE4pnGAheKjKUffL3FrepLJsdiITxW/VD2TbBeAU
eIgmuLGhxtv3CAjYexNNDg70eu8+s4BaS9x4K20kj26B00Y0cA+lsYMwg2+uaMvv2FVBBUV0D7e3
Qe7/qWkH+HutFi4yihNA/FNho96ePvgc8i9geoEGz/gFEuNWBU9BRBiBbSwLND74DXdMNtYecT8D
nHKwzZRciD1tJqwpAWy8sVtA5vN6GG81fPWnisfJGTTr7IBME4DMWcU2pHRg4sRGZ3jzgSEFy4ia
x1hP/m4QHDZJQx1vp1O3hqMJLqsN0l+TU65YHpXAkYdpXMAnwAnf9tg57lAejCPPrYFM0j1AdmBi
U7A9OrGBS8uLrC637606jrelpQGMIYn50QCrBAhJom8NIFzHyhH2TZaWg460DfN6Mjm8B+jYa3ec
92bnooL9owGbaFPVTnOqGk8jeLcM/gZ5Xp1RMxoSlGyRt4RZdmjATzSAvEWmAuIuLMAUgxV+imUV
uobJHQVgHo5HPn2bHFCkBaLBnnuEap/BKQCKi4/qlGN7MxwDaGosTBKq3RZpQm6akirweqDrrmAw
2dMqKZ/5KMEkAokgwqIy3w1Wnz0jw0six5YDjZnETzE6IfyyvgdmWG6DBO1aoOfE/zjnHjbeveVt
gHMbNxLcCNDLhIfI/gn4GAPik2qzYmO0DW2eGsCH5qMf39hO5/9NHRaTU1UZ7oNv5Dv7hCCaMwjG
eAPejc/Am6G2AJfbEJip3Pq3DZnXxgcOBOCQtNimOTAo0FV1u0vXAtlWB1CpIxeLVWCyle9jBlmu
6U0KnjPTMHzyGnW5MvkrgKP4kZFgekmmrDwoVg1/DW/IHfclfVcI3YTfsizA9EPKadKp6V5CNxSN
Tl0hS8gO7tIsyfZx4De7SUw1dqQJ6LTA05v2DlpOOxzchh6E6yPsOJfC29l1RWToGGA8AEKr6ncK
FCK/sfAfQGUDg8P5OOvBHEgHmt+1MPcBKTYNUK0Ba9ayk+PhcGhlVbQw7/6Phqgb7dLyuvrEh3YI
SeGbDYCzIOkomey/tHyYKye19liWtGV9yst4B5XGqfLGEwK+vrZDmesmPSf2gh5SUYRTCgfSUHfP
ejh/rt/7wgZlrpd0ndzFIC6qk09eUrQrEP42rUmBMiu+tnCYqyUdxJ1pT8b1yQNsuw2Cu8D1V4pu
C992nhIYBwqBZ9kojm4DDgwcEC20nhyfYdXUtfB65vJxVOxFa4pCoGRi9qwW7z1MvhFYdb+F1GvJ
QwtLq7mEHHgDsKhE15xAan7wGQA/o1l5QwvL53lQIEN6rFUyVZ90H413GsSPbIOls9dvrzefpVuf
Lc9blVnWVIHtYSr1m9J/LOfP16+88G3ncYCsJwVpelafCjcNyy6LEgKTurW20Vv6sJcH+rgcJ4r6
mFnQKqXzmDfTwU3VTjTjL6eKV5a1S+9mtijXCUjKAxP1yWq/u+mLV7xffzNL152txMsxUA0SZOtT
VU+PJjBvdhs/Xb/00luZrcP7AXVUG6kaJw17N/VvZaJuAnmuhnGlvSx91dn+ui1zxGeBcH/CMjnz
X5S3N+7D9XtfeC3ziD/dVYkLCn19Cui/on6maz7khXcy19GWmKOa2Mr0afCeURDYIYNsU7Zi70Ie
/LU7n+2sMcFbVj7Y9anDpj1Ezj8NuyxfaYX8P2nmJ5urudBVd/UQd+Bw3bSit3YwDMZvRpb+Ad72
bDfYcb5tKmpAK0tKO5rcLHnMSmCDIfDMwahC3j1IWkFhTn4t2gcLXpcdspLs+57H3g/EzspfDqAK
dzmcWi9TlSiQEVFYrnqT3CmUes+p6cotLP/T3mn0dOypdu5Sr5ni0IE+jIZTUVRIEeh6++9YWsiZ
yKx/Kh3G9wpGwE2bg2e/IcYfSvgaGQMHj/uA4/IOodYZnEiXdZbfedjvyuJmSovhpq0dKqNqss05
SWjmRybQFT4bJyJCROO0LSZP7wPjJDt/YqAY07aGuB6pe7h2AV0uc3rEHUCZuwGLwWxjGDkaSSwA
0bHD7LiF9Mhs8t4nR5rbURhgBjgy3O1+6uvQjg10tyAsI2SaD/kdDj2mH9rDzg7n/RUPq16pQ9Ij
hWyPo03nJwLDkcaMur/ZybTGFiRIMxKKSjaIcYjFORnTYJ+NdvY0IcJ5Y/ttboWBlyV3DfrqBUun
gHzEmflPJLYC9dVK75AloDnGbg3WsJ/0v11wi3cAlNqomxn5MmLFubGnOADIeXSO2FY7v23Hyk5B
MCCZAqzkTa1jDvdyVrCdTGqJfWw7ICDc9iZkg1sijqRXjVEyln9T7IF/jchOO0ISw54UJ9XBTQIW
EYumPzIOWQnVlvcGv/oA0muTthuJJ9q4KsW62ushwMVfwwKRnKDSdu4+92Lv2QWVAwudtDr4hYFz
frAtH/DVmiW/OoScXeZf/3tNm8QPk4ojedHqi/7MRFbsAWfFWa4ekHiO+PazSEtxAELNu6lGZCJv
jHBRGJVCOyfcZgZeGIi0ZAtQryqjqvSGYuvFOeIptJ8XJ0yc+shd1zwaE3fbyc6nXZ7pGogJ2uo2
LAPW/KA2Qzxt3urgm4cu1YcUnfctMAW/9wKN6dZ25c9sIsG/Fmkiv0dULO9RBsxUSD1avfK6MC+2
IqCzwbM7yZ3r+Byx9B7DhqfTVQgtaHNGdaQ5du6lBUxugWwHJ3joSk4QYg4eSA8v/U7mnr11NTDC
oaedEcT4wdo1xVgdSC/qTcEyeXQUg+Sw5MbC/tXJj9qHtIXZOt0VWkNPiV0aeGDCRW2i1gfPa9vb
/kIp5rapsatyzd4VU7ZVQY2kDc0vmwxkrRRjiw05YlFuC4rQFccjw14bLQ+6ztlmdDUo2oAvfgeN
F0SLuCzsTT+WyEMljekfMyTZICp7ah8v24oHjFQTTvztcVO3GWjKCEZBBmMdAJfuy7ZAHIHInrg3
uD3y0vi49+2UlFES+zUSYeiwM2Jq7gq7kTfYEfovCfb+O7jYzZ+YYcjBTqYLm4FbuK5pwVZuquo1
8T33pyx6tunLrL9ThHtb6imoAa02hnrD1AKfXBmnflT+iLTg3AEWFXHLSJqzbI7kuw4mKZx0jbAb
MT8EaFwdgb2bIqgLrMe68yWYfpb296DbT78oGeQB6E26E45k37Ua1DsoxNlWYsDb5wGZnvNEiDcy
edlNbyOqrkgCt0KxgcnbFKzZRwqE6DkFsPkhKdN+kyOU8WD63BwFweetMx7fK5L0B8hckGZPR+tA
IFkDSTvm775l2nDqp/aXzJMpFKlD4nCqax7FAuw8r6yy7diQ8hUnduAcdo7OoqL046PCaL2rmEPu
clqglZMBu1dmjWpbmULsssxJXtUoJviPXAPvj3FkOJJ6wNLwP1ohEtM6VGxrJPsgTauKD4iE1xEi
kl98u4PJG0BxDOgEcT6sETelx4IHvwQvIYTRTrth4ct6p5GrAWxPZh40rD8hNtfjOZA8v8sCYtSG
GY/tBuZoVFp4Au8UwWcZYnZLAHp/EYLIl05CS2eDgLbhAU1fGWnl3uUxQCVQ7t/ZLYkf1ZCmO1Xo
oNk3tFTfrAacsMhF50MSG0Ndgkm9FzjD/A3oaIe6HWvAWdf0AMkPaOklugBVRR5JJfihaCBaI6nV
7/F16zC1UgjTbaD3ZI+1rEyloKHjgxXeNUC7hp6qIXIdVIdK5+C9ZT3GkzS7lPMLhnzKjNn1LXxQ
/beh4gYrKIHUoRJqhtHwOCphoP1WMTJs7Q78AT+2+H7gTfxdiTG/tb0u2bei7J+qVDmbGPSqw2B4
uyGI5g9B8UZKSUGbIxKr5MliFFIMj/rjlrOc7YQKpii/RDtdKqr2DjzeNurTQR6HxDgRKPNiPwQU
hocSY4sVTO92w+OfcGqZbUktd4v/KYBhhoIE4ieNdqX9jet14I5jLXWPgCnUahti6T+JLIZDG2v3
DfMPPYmicpA93mMU2eGE48W2TL2NBanopjAZKElensiHvB3MroTD/hZVdli5RU8linV1+wv9g31v
fNRnp8HWGwSHVk/10NAbkSpgKgiFCtHW4yYQzviE45MD6D5yj9VSj5ZTs1v0XfaAfCL+u0Wdb1Ni
w7n18rI6oODY3wfSqQ+ZEE5UOEm1N2Pjg4dKx51WrnVOKotGIm+tMxam9gHhUBPQ5aa5r/1KPKRZ
Zj2D5Fu/tilgGZ1pC7hSqodESlRSwbfZYGpI94QVzWVa724zoHR3Bk3ywBrkozm26De2wLSuWdrc
yqD2fyBqSqcbnhh1K+0iuGt73mHjlHU7M1rtH8RrA0MX8/Qht6l7P4ElvKOonb/VZal+gbdrh+BF
5dsRUWU7leTOI2yi9qOX5cjHHGj2d0QCM5Do0j+1DX9y8zrbVjFL96Wvy9t4pPazY1fWH+GU8rk3
CrhkEDjMTmOkOQdp6d230kaOCLO7X2Dd0n9e59MjHthsiRbVTZIJ9oRiQbAPpnF8ZQ08s9xQ9qd3
i/EHNOf21m+12OEoqkBWTEXvQL3jvwvR5nduX0yvMYqxMQ7Wiv4565FPX/VF+w/TPAIwoTWWv7K0
qR77lMO6hK9Ln3hOoEodFEBxYZPHKB0GoGQRsFUr6WwZwPJDGPeiQOGorACx8miDupfNinOCvfq5
1XlwLpTV3Y45o1tYN63X2iC/ZoDgpQ4nSF5RChy42ijH645Ie+qQUysTD8Ij7g+bDoyRV1gwS7T1
srrJa9VsksbtH3BokYQFeJDZPrUIip6SvtkEgJrCIOXWd0p/D8SyisZG2o9Fb+QdksicfSMdzFxZ
6dzCcQG6euHH55SOOCGBjmHvtb77kFORv8ZGMsj1uO63MRvcbaCtfoPJ2fnVM8fDDOIhGc+gUHzQ
pgwehpY4m5xaDOV6U45bvL/gj0gy7xl1a3M5jmm3Lqf2bdbByh8iXwMe3z4g3/20hUNJIvwuCCi9
8Rtu3/SyTSg+HhI1aRHH93lKlA6l9g3OVoS9qVJTbCzbZU/ugIyDLUU5/T7tPH4ONCEXVP2wTdum
25aCxfdl4qZni1vpbso674+VOmWIUjaw3Bgc2D3R1oYhYC2EuDJ78LDgPPfYlv9tyCgDqIhBEAcT
u71xR9SKAfmAj1FU2tzFWOo9SuDxNkVt5Y+NFVC2SbCqwhjfggPcj3vHc/ieisLfO2ysH1GuYC80
A3NR5u60zVjV7UeNQyVTKwq3vmth2W4n1d+uMuwhBcg9qruOP43I/wPsOnZSd8PKIFuRgH6+z+Zz
/yEFmsSNBQXPXaqoGb/jbDBEY7q+X126+Oyg2Rls0iRAfZ64QCBEeSz0nz5bOWb+fLfN5za0BgXg
0TK4dot2iKE/crzQjzddu8Zt/LxMwOdGtLKkBFlQQX0CE+3oJ8m9Z9bcvUuXvryvDzWlWleECW2h
DhycMe1jB7JSC1u68OXvHy48TQ0LjAXxGSfWsZvc10qlK8WkzwuEPJgVqdK6xtECsgOPucWOyMr+
lgt5i7MCGQaj81KLbOURltrMrGjlIzga3q1En1Ck2UBJEDn8DJT39Qa51GhmZSvUZwPsDREYlGKl
OVConKwfZelHE4m3139h6fZndaux7JGyk1zCJQrsHx14Adpc3w+kX3OHfY5YsPnceNZZAM7rHucU
rQjVFhuoPEo26pX/8CJEWmK5Oq4VhNBo/rccxOc+NEEaoCmboj7JBjDoKsyxQXItDEfyS15PPMqs
npVaEtRIL9Yn38UwrTuke9PQplOYr8lJF1qtf2kIHzpE2/hD4deomAkPce6lEx+LVB+yknQbMngm
9FIUc7705eeeNKVyx6sG6B4y8JnH/l4CqJ6rlYD7hWY1N6GpriXZSFCer8VzwXBK7DaIa/ySvh3f
Yda3SeNbo23xSwm93VjpN84QTmOtMSUXBqV5SnKZ6MySQOkcG7/bWlikN9DoX3/n/518fNZGZ92t
IAJrdNQbbzLdoISCYve0SUzeD2Fi9+5PX0v+NgUCGapSanWe2iLFjlGON0iQ5+lWMKgjJKUN1rSD
9ccoHOIn0K8h/Adqi6QZ1gIjFgaeuWGd2hkxuewcEEcQMZJHKQaHEfoKTr90esnnicg1pRUO+n37
KJD2dBvngHpVFrAddWqZlZe99Ayz3qpiylTele5xKklUDjcFMtAbz8EWZGUtsvQDs84qiEtBM3Uo
KOpx6Od/ZPAQj3UorZV3tNAQ5z5CmXk+goQNO2oPpYzMkYe0VivT40IH9WYzr5fCGTcBU3zMkqem
7KIhuB+bYmVoWbrxWf/sm8bxrIFPGLz6RxioHxkqXdd70NKlZ9OtUqCLxx0qafHgf4O1HDQotfna
pWeTrdM53mCqlh6xb0YoNCAcqbZ/Xb/20uue9fumRt6HRyj2hN0QIvkDIcdoNV+KfrP53FjWO22M
XT4aCir4AEJuKpQq0v65EGsfdOH2+WxhjCzctDEI9T6iVBAqjjZu/2j4yrtZmPPmjjIQQaGoER07
YlkP2jJDYNSk+peAs2PpFv90vorwWWg8c+djjOrEyHwbCATxCxqPSKi1xffCUMAvL+7DvD15KeqF
CDQ/Ql3b7nBkpA4Btkf3do9dqEqFylYGtaUvcXm0jz80jXlgjYl9pL4fRPBi9ZFjJ989K9h9qaXy
Wd9NB7dQFa3pEeelkfFf+HQ25dr8t/SaZr23iyuvq7imx6aKNL9g679nNQ/rkn9tSJ7HocKd6Pko
2Y2QChfBBjzQbSHcHda2rxpnIF/8BrPOXBZKoU6Fzhz7KmqDCTFff4JJrIxwC91hbt5DLXfKamRn
H0nxNtYoaB2KbOcCWY4TpJUHWPgMcwtfKy2DDPSAHlXv4Iw03pQ62enuNzaoX3yI2dzLUK6o/QA+
H9Fi/RS/BFl8n8h/gH5FtbeK6VzoDP/xfT50hsYpul7DsntTWTnWxqx3jkGQ1sfE8erXvFD0MVGI
YA5HD9g0aIGGrZUlOG8rClRzUIeHNCzPkQQ9ZWS4hQHGvilzpClaUEdH+nKUFaIzMEjfejlBG+bV
KEu29YZAuRR1VVfdSkQhyLAbquYWmSPlOevtPPJL131CGZtvvaEfI0nb5A0LnA71TDiMh7DOk/aG
mTzfgEbcuqE90O4IjWyPN1QWx85L/O6A40fUYzvFDm6ZtG8cmPmVbdJS+5oNVXbiIzzezigOcnII
J/NdV7QwIw7fS4gSda9X6h1L32Y2UNkO8qHAFapOWh9qVGczOBsgI11pwQsjuTsbpVDroz0iqauT
W+GmnWJnSr65PgAuXXo2RjmTMT5K2LDHx2Cvu+G0FoOw9EZm64s2TXPBYSk4JflPJENsGE5KW/bt
+l0vXXw2JtVqSOIOucUnAVIDTdNt5b1wdy1Dc+HqcyNiP00BztTldGz7k2WCjdW9JYhvvH7r9sIb
n1sQEc84pqk/+TepkwONlcG8vOOgRWyVhxBKN2+rU6ACFI5zHyubyBe63ioAGyMKiOq5C9pgVyUj
nIuutYoI+7yWwGbjV+1Ac19nAzlO8fRT5hk8ITXZWzgjXmnAS2/0MjR/GLooFN5OyTAEA3S7bdJn
OH82VfP3+htdeqGXH/1wcdslIi4vyzXlFYfacX65TfXva5e+/OSHSyPHQ3s0begRga2RSB7sbu2N
LN30rEv7cdEyq8cbEcSMIXIWgQgxwcp8tDDjsVmn7nq/AYnmsmzyyjeI/V8BMt5nPkKpMpjKr7+a
pU8669+dJrxgkAMdO8rCJruDCyI0+ZoVbmHYnvs1heRQ4wIfdBzrdzmxbUV/C32hZ/Gtla583IW3
NPdsZlCGJz6UREffe9b+z7wJkNCqIzftbq6/ooWHmPs2haMcOGIokg/qvP7lEs4OaUGI2ACrhVpL
lnc2zno883795xa+yNzI2U5V47dtRo5Ah59I7gKeYw48X0mLWGiwzuUtfugKtgXFvq8kNkWsDwv3
p81WLrx027PuyyAmR05UYx9H43o7nLic3MY8JNpaCyha+oF5J7aAqUhVSY6p3x+mtLtAl/z71LZ3
19/70meedWU3m0DWLifE7fXlXY/VVFjbznPZYDPnZO8ep19byjizXl20PA+SBH2iRQ7FNqnknZd5
+2nUTpgE1pEjCOX6Ay29sFnXHrusL3LXmo5AUQAiRFyxC6zA27pSsf3XfmI2gSdZSfNJtPGplMPR
8tg32YufKf+aE/B/0AAqGGzlJvEAem11ROFtA+fZK4TIK2Pff6/8k8LmnAOAU+SSZLXA4MdgnIkb
q9+l0Ctus7aFw2OAOLAMJ2myX15j7BN2xdWrjdUxYlx0vIf/LlUhKkbdpkK+VRUlfYk6A8T1B1MW
QYCcYETARUCB2neWikfoL60EpxXKau9zh5FvhU+Tt2lyp79x2pU7p+uHRziH6dG1oVPKaNUDU08h
uJv6cfhz/YMtNPK5gl4PErpS4dRHX49gLar2Ls/8Bzdod9nQ//OcZOV3LjWWT97sXETfUsdLIDKp
j6a0fggFaU+vbxIjH5QKIl6Z7wPzVr7iwog2F9VDDAnhTSU0TG50A0NUHNpyLWR86drz0XIwNQYF
Vx+DqQN50iegM4JLf/1bLPTPuaZ+VEwhjQFhA7D3bR3R/DRy2JEU+XRfuD512eWhPgz1CUzoFPrN
4pRDFVbUR6+Lt4n3cP3in74ZXHw2Wlp2n8YNl/rU0/w2oxmYVvbvr116NkB2AdJzEEgP+oQDJKz3
NhZfMXzjnmcDYooMXpUBwwhXKQ99c67j1+t3/OkSBBeeDYNm6EmO7EV+pD1/UzqWodvBJlZAmEcG
vRZ7uvDK5wsdWCK8tITH7WQJGfEUhq3hIg+5/ghLF58VS3GiXXhWixPhBpi/MLHsf11WbK9f+9O8
AurOVzQlNLSys5B3ihCuaMrdM8utPRx/t0XnnBHBtelos6ti/pVJCT8367R9lbPMqqF6qao7H6j2
2PmXQ+l6/Vk+7bS4+OXvHzpVIKBMJDaSxMCyw6GJF3nQuFjDF1OR5gkVVuXqgZS+OrkOXkkBWQzM
SP3KvS80U2fWZxlM6SMiItyjDQWjgs7F/uc28KusNdCl6886bkZIQRXRJdAh59KrQwMfqP9Euq8N
Oc6s+44jg80ACMUTDA5pSEbvjwv31/XPunTrsx6sXNeZCMuQiJRVOLVyoWiCpiwLfRgbdinAENd/
xr7c6//Mi0iWvXSRD81HpanJCoLzaxz5I7FNYc6H7TKN9yz1i/3QFsjoD8bhZJWUwthh5/eurTLU
8SySba7fw0JPny96uq4snRZd8tha6im7qCPL9uVrl76sOj48nUxgJ8k5cuhtYgoIbobIgr58pfV+
uqTAq5t1a9b1JkgHyErGNIY+GU5qNj2k5gcfn90USavgdaz80kIfnwdQyLQ1reszpIcxbVArhzeZ
1DAjA2b+pWNePMzl43x8UxM0iWSk7Bi4CB0mKjRQ3PHmxSmern+KpWeY9XVIb5KmKDElwUWMjdK3
CUpUe1gbBZe+xayn84JMds1apKBltNzFo93sEpxUH6RkNbIUAafdQISc3kjsi/987YFmvX/oEiKL
Fg9Use0Ai8cEcZE0w+b61ZceaNb/XZ2L0Qgc3lmyuBsJO+XwZY0mhyYZ0FwLMtau6eyVH1v4NvNF
eFrHlhQEwfpMmgDdPz5nXnprZ/GXCoEUUJH/37qQdNnJwMPTCCH3WKXdkkYjIuCLI8h8xW3awTYV
vRApS5BjA38Hqfnh+ndYejWzTo7j98EefMih6haZIt4YdeNz4H7pDAzv5fKrH3qdDwU3FvETet0k
txSwhKzoN1O+koy1MIf8Vyn+cHWvndpKSYQO1mov6VMX/MURSZOt3fzS5Wc9evRF7bkBbp5mNzjK
e+SIixgvbGb18rV3P+vUxm41Z9BrnTTp9pzztxG15LAkzc316zO85U/mvv/mxA/vp0xGJCWWxMbk
huCBwUNQgp+srTGXGs6sA8NtIMRIKu/kJfJeTY4IwS6O1MUffv3uPy/4U3fuaB0tv2kCmRQnbpB/
44EtdcZx0QRqMCaJhjlB2Pg8OCGdyyAsg8avKtH+vZSdufU8pe5522RbbQPksDJNfd4g2JyxMGIX
YyAYZ6dyLN0QTM3fpiIPWe+dSY7q2PXHXvqRy8f88NG0kjh4tBv3VCuwyeN7Mz6lykc++/fr11/4
bnM/b8wTRF9jAjwR61Ka/zPkzcYDoe/61T+/e5fMFiTepfyIDQ1DrjYPFfJ0fAgoIPkOLequvKCF
Vj1PtPBRGeZxHLBT605Ram+Gam2aWLr52WjlTjzJdY2b53yj2I86R6Lbe7l2Yr909dmHRWZtr3LE
2JwK/s70a0lh7aqfcndF07D0WmajFcDkflwLwU+IwsJpseqrECqolVli6d5nI5Vb4AgtoZc3M6iw
E7cWEq87/1ft9itD1VKrnC020JnhQXEyLAO4inLmRHZ5jtVak/m0CIeRZD5W0cYPnHqkJ7uE+4hV
74g7g+s4gM2HcKTji65dmZIuE/7/DrlsbjwgcLtYGn69UwCjD9IzYPJ+ceEL65HDw9JfDVk7B/v8
hbE5DKfWaU0GDEgnF1b2ekCmEXBUG9ZNanu9J3/entjcieDnMjN1gichRQLI23OSrgxAn38MNncg
VKOMExT3+akHev4mKGvYg0Y1bidZQ3WP9EaYMt185SmWvsesV+SNQLXcLaHFxuH0TvAcSUAF9K9j
hYNJ6WU0DfvYzw/JlAQP11/cwvPND4WJ7Q32KJV9auTB7op9weJDpd+V6p7zaqU/LnyceZRt7E6p
3VYQgOs2JTDpiDs9FWunoEtNa9bZO9pxgv2kd6qsNmxKfhCIa2fu2lr58yRFyua0HD93dD7g7OLk
oWO0sgw12VdQLQ0xgjupFcbsPsg0DNxratCFlQQLZv0/czgTDLC/E03hhPPe0+m9AgvV1Hcke3Oa
38R/KNJvpL43WH817lOLze7/cXZmzXHqXBf+RVQhxHgL9ODGY2wnJ+eGSuIExCAmCQG//lud78av
TtNU9a3LBY2GLWlrr2ddHwx//UMvBARd11DxCZIzDk+X1hJR3tdfXULCEgIWOC1nR9x0hq4h7qY+
P6DA5vfkLyrOR/fNzLM7Rpy97Psd6bybQImWrYsfbCEN6MY6kqQMptKzzV9K1tx5qEm6/rkr41KX
PozmBNxFyZ0kJ2aSCnpEpfP7bY8+L02f9kV1YAonTz3c0LZ9VExF6LVb4pPLq5utaxwUmGR5VwuS
VLA0KXwWGf29M5Yh+L4be5a/qdBLw+DcYJ9+vYDkuHUQ6pLCptND3g/lATBq0DBFCjgARP3R3PbG
scf9QRN2PWmOBmxUn0CSs49EuVOc9WBeQWXZ51FVQKeLYl4fJcKz+hMs8ARcvIDBnyM3X7lPzK8L
Lpp+usQAVUE1Ivun74IlsSaWf6ewX3phUJxPoegsdQ98m7tHlbTxmBHPAEAhZQ9t7RZvaeEC8T1x
H8S/23pQW+ODmi0NbFZFYgQdUGwsCTL79/VHX5YPYWBrM1zYHtIFsm6TqunGj5Tbxj4D/OI4md7w
C8p+53GaK4dHM2vyZ/D2pjFEvil9RnG7OqhBQq52/ZesBE9ddEJGeyhQPYLRPzQoB6Ll11q4rz6h
WwnrtRdo0bkypW/z3ncSyE+irJ0izpdIGF+u//yVxUtXdAhnCFB4OwNzyg36MJStDRgPkEvPzeiM
75XdV7jXlkCC3va687L9aVoY9VwVBOWNSVoJuUd+9G7ggBVO7vSM4stHW3Ubu+PLNyK2d/7eTy+C
L3WgAnB+klJScPYyUIEenaq04p63A4j2g4OCTRuifq8ZQRQxnTHfWgJWooteFZf2hdssTmomNryM
or61jlYD9zwyN7+mYauOcu0lWkNWRdMZquxJUqbfJKpci+rFxl36YP263lEro073w1pKD/QNgE0S
rNtfmWHNWL+CxWyBJHO826aOLmQBmINXQ1G2yZzPX1kGsvoy5kVE84xsvGFledLlLKjXo1052VZi
UOexctoPeD5usbpXesDTdpqpE3RmyWqVdEPzqwZ3MmzgxwgohfWPMtuX692w9gHa5C/zHndtXj4C
8pU9sbnZL5CSXn/02gzRojORi6FSCrsquEntJYP+3vXu83mKJEMWRbEIN+chdbeaa21AaQF7aca0
yWkBXC5v7imfnwW3f2ZptbXTWekOXeyCKh+Ti6ylSZrNAWpKTMjTproJdv55na2W3hbx9YZbOWLo
Hg+84jnAyYub8Brm5KOVPgjga4Ng3DEnA/Fqyv91Vfvz+stWPku/avV8m1lmD/c1z72jwxtQvjsT
/s/VdBMQ07L161Y1DS0K03HSb1EybQ31gY/vwXhXe93GSX/lC3SRUO261eDUIA8uyyNvHuy5+ZJL
90hSutEfK3NEFwqZYHABv4oCajf95nrPjdrKB690tK4Lms0GiDG7sZK5UftqNn4CagCCkPLvBYCY
dGn/dY1yo5/XPuI8bT6tV9Wi7MGVuZ1ItjzYcHcJyTQcr4+hvxePFzajukMaOCpApIOxnWSL1b12
1uQ/U1r6z4Xwp3eYUDpxIJf+T9a2TszcgIfiTPYVZWUwXJ64QIaYhk1iT3jZTsFle9/Qut1bpRXA
x7BGzs+T/GgoCj1qa/svlqPmE5BVKp5E5x+A9gWYKxvkQ914QJKN7hajfWXz4pwb81OjcVT6m2Xl
qMRnSAdj+pXdM3x95Xff5epxalPcLgleH64340oE08UFxLD7mgBInbRBdqyUiC1Uz+DYdtvTtUg/
18CxUAYCkKHqF6eDj1YWPJR1//22x2vRvi07v3KJwLUPEnptW8fZ+E8ttgwo15pGC+7w/awVPAzn
JOuGMgTO7olO9i+4NdUbi9XFIIK98/nvn3ra8NLSc5VBT6z76coy5J4HnEkVZ9ZWIfXFT8AbtAm4
jCNuKLFKwGl3gUTMbnv4ozFzzytvK1d+cbjiFdpwHQdzNFG+SU9clAnzHn33zkLJNuw8wj7dmOtr
79B3JZmL8WM69ARudgMBT1mq2ONV+WV2QfxrRsiWxtHYqrRdazRt0Iqlbxzhkybp2+YkpdwFo/tg
qK3Atdbr2qCtLOB/ShMUCr+3uiitgux+gePODn01H+amqTZm9tp7tOFbuqiHg4O5dZIdkoawZ3ub
feN5yA12b6Jq4PoMvNwz/+8F8WkIuzVSoIC+05PKnBl49vwOtiEfpvAOUnXfvKLfX3/P5T6x9ESx
W8l5lAs0b1krf1umFdVl8UONw4/bHn/+vE+fMRutDSkazrstYOd+PiOz+sDIx/WHX1wFcQ7UpjnP
uxJ6iYkn5jSeyiY/GlkaX3/0WrNo87tTQdk4JprfzMV3IzPnyCuX7+mgti6T1l6gzW6YkHbpUA5m
QkdkeNovYhBh4W3k2dYerk1rcGwat3DolJDs0QJmFXi8fbWZtFwbmto0hi9FXsxL0yTA2cojsgHm
F1Aom3tSDnZMWVDt/YbZW4WQl2ebpaeDC9SZlJPl+KclUB+DZd1bRclQEUa/e+nShte7e+0l2pSm
lmRD5009Ep98385mEOZulcDd4peDtPD1d6yMVj3VCxFJJ4YR5XKAJjyScnzjjGxwzFf6W8/bVv7g
OA1wgSeWuyH4rGFZm+HivF7/4Zcz8sTS07YA1+G0REYzMeDO07lWebJtech88wNY26ivyMlb5C4N
5p9ztVU/sNIjOsMmYGWRwTpgSQrnp7KsGBTSsC+qo+W8b3zVeTL8Z5uLrzo35qfQZOGOr7JnhHFj
AcE+MMbsCBeZ7g3AefkIUVf/yheDnICepYcucM23iS8WZOyW+dU0ePUsJ3OrEPri0QE/RQsG4JX2
w4LkQyLyKXLgTsFcFapehYATP5D0tww2wtpaq2qBwatYYfFGkRMdFw4NsbtzqXhPZ/Ut9dotb9e1
l2jxAfXKTj7ZUB4JyWYHhwE3eCpU7xyg2qhjgQuNbuNz1sa9tuIDvmz5DEUWCUktBSnAGM80+245
4pZdNvpFCwvD4A1WZxJygi4FvE9cnX9wDpRoxvv61/VhuBIV/pNRhZvOLCWnp77pPno4KrVm8OX6
o4PLA1yn4xg9VOl5W8O+uZ2q0Fbn6zMzwg3MkyfSF9L48GUZf9OxfL7+vpV1QU+iujWdmyGdl7Mz
teeCACynyPefBtqCjf3ttnecx9ynSevwyoAGvgxOypvjVDrwkGKh5f5hKgjBzdxff8vKuNJTjcpz
GpPD+f1U2MudkfEqxO7uG/jTfnT9BdZ5LlwIPnqqcYK3+VQrB4Za02SSOG+RQSsGi7/nab7AjJob
diiolG3MkZPE4ZrnTzIn9HmCaWIZek0PDqnTOacG3LgkSLnzGriu00ODX/J/PU+WT1mQVkXkzkD9
clz/JDAKhxDi+u9fGbV6+kxZ3KidUZgwPC4eqlzEtOw35vTao88x8lMPQ75FHNccoQ2eXfnESlLs
h7xgGwXfa0/X9qN+IYiCYR6s4IBhvxPSU48gGaQbM2Al8ulJXrtu234wJ5E0QMz6c62Aisoespy8
UZj+bIydlU/wtPCajkGtBgGRPkQc4nHObReFysXWCrE29LWQWs4TGfwJhElpBXeZn77hwuWULfL9
+sD5W5N6aeBrIbWHfaBhgTqOWu7GPHZVnccMXJI94d4f0mdsb5Qt2Ze9hAtYUdG7nLf20Z5SA5YE
3UdpszTOgrIAGGfsX5ygpW8NaMQbEXNlHdbvYsyyKSHH66dT044oHMwYWPjdWz3ZL9CtxAXg9jFX
2H1eb4uVptYThsHZeGnw5iZpBnovCvdD1e2x8dqNQ8DKYHTPr/00kbqZjZCvWOYJh+L7DBiY4CvK
s2D2t3Vdsvb7zwP00wtI1nRABS/05ANt8gM0dX4awMg8UXW+KL/eRmsfoW1YYEFfQZKhhqQ27t2i
eTHJPYgqBwCANmbTyqLlarMpG1jFrMqFyniej9J99XwvYqaPa6U69sbxcNtnaLNKDgsvoZe2Tgwq
Lhz3yAlfBRRzNZ68ft5YG9f6Q5taDoNkRqXw0FyG8Xmgw8EM+J7X5caiuBJ3dKSQ5UuFxKmcT+Po
YBteJkPT7643z0on6Cgh7i95HpABzg2wXx5K55c7wK8a2OXf9exWkbT99+svWlt3nfMv+DRmZ8CQ
ayglm8T6V/wz7d3TfrqTBxS8YPv4032zX92n7Nm8TxPr+Fo95O9bINmVvvkPZGiRxjhzvNeo37qg
i0of3nVb5qlrPXN+6aePYpY3lV4zyCSTxfdSOd+JscVsW3u0Nsdl4GU8o0ix9EBpLC774rs3Usig
3fvfn43SIrMgOYoJhkLWu5yQP9XSgp/uyY1htRI8HG1uF72Z+4VRq5MDncpjkdLli1mWc8znhX7L
ZnfeiCFr79Fm9zjOXmOwvoP5a5kEFUjfMJsGK3zPc2MjebA2frS5bda0tsy5QD/0Q2TX9deetm9F
AUbI9Ymxti7r+JxgCmD1JTl2Ffb4T2oXoAf8ceCAxNLlsYMhvWHBTtaVJwVjnciFfHPyncgzxlCY
LTSXMJhlZQSm1W3BRq+SzFCBPsG8q02yUp16lx7SZdoYFStNqRdHkmoQtAmww4FF0xN36mczM3YW
oz+ut+Ta489//zQZMzvD3ZxcZMIFLyKP0Pe5XhpI+7eGwkqw1GXkJQ/gPpHWmO0zCsDukVQ9BjSF
hVEOv5Esvu0rtLmJcjJY3DYomJq5/IBAMuno8jSLakv6uhJXdJTOCDNaYtkG9uFFt6dVHzrFbQWk
eIo2HRtkzZdu6WWC0ppfiItJHRjvGaV9JGS568T8QjPx1nOyb+pNl7K1btcmKHDyo93W0E34S7MD
yvV+Huqja29t5lbaS9eaF0UGr1gc6JIWBpci8GRkBPI2iLOlA3XGidJFzUImc/GNo3TH9X5Z48ZE
XklC6FrzrCxhR+Bi4StbhRu4uWrZTyz1ZuQGC/k12CJ/MpWr3mk3gggG09SN914u+SOWXgoxEgBk
8qVvk64cYKDwxMQjTCWQPQaPwiR7ai+PrK1ODZIGonki6Y25PL1CYjaIgEdLC1/DaSjCPA3bLlqq
cQfDkLBd4OyqNpJTK3FAl6Yzz6dVvvAmGSbPfM/gAh6PjkF/8XoArbjIjIjwbgvNsjK8dan6kiIP
RqXXJotKbM4iNxOhPywbnbX2dG2h7ixk1ebz08X0rbCbKEO2Ldjc4ruIvBeOnLpOXeL+Gl4aWNqw
PDs/DCB0z3aW7h84HBWxtdT5RoesfYUWAirYqFtTjbijrADEUA7oBAPcJ904z62EAF2qzsYWXigd
48liDHemmPYltTbuD9YereVcaAaMalPROgmQZhp583302C2VlcSytA13ycjk5hXiokRpyF4tfmxa
boijCrnPFrh/jZ5xmJbA2fmef5P4Be88D4RPS7CT4nJeARKQkMqgsI+XfwZWgLA50q1SkpUhpSvS
03oW3ELVS9II1Ed0zb7yHsTkn1KXbmzIVgaTLkinRe5SfyYKwoAvXZCFaXB0nS2O00qew9JWd2cB
0aKkQ50Y/N9pAPTUkZFtG1HRv3uWc/CtjRmxNq60eS0rEPP6KsB7HBLNfXXnu3Qjkfd32F+Y1Za2
ysPLZjIF/PuSwJYilsQsoiCnFD6NBOrwBqywMC2G6cHrPHoEUCndT1Vmf4O9lgCzT7khvM9hGTZk
dchJbf2pinQAhBUqdsXs+TVlGf0eWIS+zLwS97D1kuDN1XwHkhLcIFgJ7wZ4qe3VOBVn/73qHUnY
4fn67mutf7RIMjSOVyAZJZO0rGYUDeX7zhmi1FbfvQGSrpLAsX66jSpu6er3caGsnuYFbBBIhPoU
pGlxrIsmvv4pK6uULn33O8TzOs1lYp6xiX0CUUEIQ5U4qx7axto4gK2MM10AP8MeRBocLxHDd5Hv
W7ZV5rP267VI4oleFqCMSZgUR9T87QQSpRhVaCFPt7Wyrv32cwD4FKygVAXdWDGVFAG8QDrf/CqG
ZXdb45/f+enZbKlJO5EZO2EJy0s1FUVIYCAFi8dlDOHM91By9nb9VeQcO/4zHy1bR36rxlS5ajMn
kaooD6znKH4MYH35DRKK+b7Fdvht4TWLM8GMmHo8jWeD5tE0Wsa+bas8Uq0sv17/MX8tzi/8GP2M
VMtJgqfcTok0/PF5nGt2zI2Mpsi75NmhCIL8vfW8cf5Cicv6fZ/ZwomRTrd6ZJ2aILaYV+2zyi/M
KC9ERndLRsc7AyyaDxEM8xK28KX9Hth5ICDQgrvKRoddHAwor9U6LLAmSVOIehKHS1inuYlVmBtr
/MUFBY/WYn4aBIPjQiuUKD6jeJsByw7g5E1O5+h9LdKPI3jVqkflOexdg7BYFI9knm389DWBng5k
Z0yIkeYjgjvKTCBuWUKRL5E/Vz/KtGzvGjn8XIbqjcsSls1pvxvc5SgbOAVPS43tftC9Xh9XF8MB
vlKLy13FfJyHc5rUbfPLYQI2XHVsCeVGXdP97Bz3pqIXy9ZzrQEK6cnQiz4xfGcKa84Sj+dvxgyV
PDAvL9e/ZmWw6VlXC6QsVDfB6yuFIWdkpcYTKap/b3u2tu3LpqLMKlqSRNS0xClIPQtYwWzsjdZ+
uBaVLYuN4nwgSVJ/3PduAg7s4frPXulgRwvGuAuwy8oXFPZni3gZmmx6MaquuwOllcZ9W4+PrVu6
G1FqZUbqyD4/U7jYKGuQCoCgsM9YoPFxUhtfcvHcbdl6gqUZzWEk5wpxl6WhlF88+Gjz0g590OTa
fg5RvR2aPNjokbVP0TZjJmuCHJPeThDmgdijKO8mJ2JtTLtzv16K5tq0qwo4PgRGdW6oBiZF7RHg
tFBCeMilt7up4/X8iuCjoQojhd4EmkhfimMg/ZNhwEAVjlBEbpWorowvPdMCjyavBy2tSyYg/ttZ
RTPld1ImdO5RZv3j+resNJeecuFeKn1l5IAMCJQLQzmNg8reWXBQaYyN/iZ/q5Av9IlOzT3rtj3P
wHIPh/Q6mhbuv4imqI9lBz/oqJJp+lwWQPCEtjSbH7z1yWsWZO5DYQ7ov9FposlarEgo/GsYdEZw
WGw15tEirPpoC0LARpBWFaM8Ajr5WQUnQHrVPRy58x3y396xTR1533rci7lrDUdWLj7IXU7hvxET
sFijkV5Y1AJ2V4X4B1sT60EJCbrQbHsHzhY3bm2Ip3mQ4qzuoxZA5sJ9gU1sE6FelT81k/IeRQGY
hYLTAfoKov3Q7W1yLIwgA/UgtQ+9K86KYBUs8CptwUdql/kN5j/ZwbNwEKSOUnfYedG7FOollBQi
6/kIHLYfuTQIIrkwCx7YJrV/pQA4Jf0Mr3p3meavnJIXW7Cf6SgSmPH6B3Oqhpj2mXwuXXigZnKf
GbgIH0fGTrNZMHgFd5jTgZ8Gd3RyWjiNZ8UQSzC0AP9aKNy3kQmyPZrGy9QWX2Zc5J1MzNUC5SUG
Pjk3PfEzNyCpJxn332oLtS5xPWbkaHaVu0OXWjaa3Ydrau4V8ShsM7RhOv4sMogxd8bQjCUcQLGd
3BhgKwFFz9mUDUylzcKX2MA589EajTRxprTfu5ZT3LT8Ud2hjZB67syUo2iyUFHZgPpA+OYEWfv9
WsgyhgKO8q3XJBOFyk/BKB11fWyIQPW86ebasvV8EB05MHttimp6uzw4Uy8jYRo/YACdAhc63sPI
dWu2r3yMTihsPb8DE4jKxJbddJfDOehlmHMKeJK/fLspZulpIpzhPRU0SEF3ljGjiNitUe/Bhu9L
XcwPlumVG7FxBfho67khMcqhagcI/1yPtvdF1fWHpm/zj6CeGntHfZAXCKzM1A4yCPsFhtbln2Kw
i28FCTxrY7FZ2b/o2aOC88ABrBeXWwr28U0372us0tFtLakdIXzXCGZk3ZCpLXpItuqPQWKjjwNB
7E35ljbl8oigvrbew8+GgU3t+qfJ/xgtUJjrr2Bnbsz9tebRTiouastdY8EFnTOxk3SLo58XGy2/
sjT+LQv4dCDm0+QNw1K1CZfyxS3SKXRHNYfd2e8TZpA3doHWOt4El0U5g7g/tTwqyuEfa2j2jZc+
0sbZX+/lyx1g/z34fvoQpogg1EEdm2tJkBwqFsJa13zgQzVtpJv/Tr0LK7yeF+otiJ+DerGSySx6
IIpKOBBVE6lwoMq99k6ojD/jSr3cTTIdj2OvvCNen73CRU5FeUPbR5/47iEog+XVsWY4QAQ9ecoG
a4iDUfoH2Pllbz681LqQDgbsFSCuCI1l5neZ8Is09IG84CFE66CWelRsHR5WtmB/SSyfWg4miLAK
h9wwya2P0XfDUeUhgGchM34Mcus4vDLOdLChhfU3A+VfJcQRxW7iE4yrAlJ8mObk/CHcCW5JsOKm
U0vcw2SoR7fIIXGK8X3uxpeML8frI+xv4uZS/58b8FNDcRmMRm0uAy6yukdCRU7OGL0c3u6WARem
cpmPvVnSMc5rJr7Bul7+22ILfV9Roz6gzJzct4Ps36k1OHeTyOsHGLQZO7+BsMKpu86M4HnbH1s/
J1HZC/uHs3T53m8z8quTQiRwMOsPacE7EDldIXfQ+QA3lAbkOIzGsoc+0T+wZpqPdlcWECTk7bNv
5sVXsxLWN6Oz2T7NhX9cgqzd8dIdv5rL0txl+eSFsiZO7PW5Ok5zye9s0amHMpuWY+Z3djTQip2K
MzkXpCnaRpOh/Ozo+/m4c7weOWNU2sxVBL/j9rGufHuJy6aWxV3g5vwj9wMgCAUkHsi0mV/JhNPv
9f64mBPGHa22o+hbPsPJK/dP/UyTfICTmxvbvYpJFhzaLgsHvjGmLocW+p+KdDZNqV22Hmwqlv6E
gksS+65c4sa3tqpw116hDVtrXs7ZGTUnBYQX7R1fHpi54eaxsnj8TSF9GrUiTe1+gT9ukmUFeJaO
JO+jN9cb25TLnWD/TX5+ero7q5m2pWcmPSp9ZmW+WGUF81D1RXnsICr/z2zOG92wFkKs/51+Xd0V
uUC8xSahhikv9H9I3Fb+tyqfD9dH1NobtGWqzxd/mgqAtgwlHyGhg5FYPe4y5TShg/q0jXF7ua/t
v6KiT00Gh62KeZk1wrm7gCTge8l2WZ7dttLqDFCzaVGgVrfpaenfWvg3w+sa4KwHI/hzvYlWRpNO
wxSGYSme98Ep74o6bsYlIkPe7q4//G8270KE1WmYE20Kq+7ZOUu9IDXfmMAnj1bmILfBvBi+Btnz
pASLeFsG9ypvllC2Td7C24w6u5awco/yZODu068OsvnY48FL3PJ5aJUdjdLSDaIuN+CGMnccl9E+
y3cW0ECR46fsVI29s7MMr33Jx0I92I7f7qZ0N6bT+Fjlytm3jcs4TtBTDWD/PMYuYHWvxGpweTt3
cGCcFUvfg2b0vg8GJc8W6eV9qarpLoBdyrepSLP7wmjgVNgU5R+Uchqx5TdDOE1yYAjIQ/fQKmcC
9tDOF2y+jOmOU3N2YtG25c4tZ+sgCt94Wpq0NTca/HJNiGXrunAovqycW65xQl5gX7dljOvbXcrm
Q8UOpuG8e+k3w2X3tnwbkELACWFjDqzsOXS1OPbKqCVv+vSkzO6Pt3RxAWGHa/MvBYwLbG+Lybgy
of/maj5NtXkoC3eyMNVgh73rKxqXBIQZ991reHx9yK69QduaD3yBI3sF3IBtynDxl9D0fwwBi3Jv
I3yvtZQW9YyM4KDZm8bJT03Ag2DlQPiR+SfC3wy2pa1e+wot8KHsTFDV4Cu64FUhhZjmMyj/90KY
G2FpLWxoa7XMndoJshnJV78BuVI4z2kebFVrXWwighvo/10YFla5FTSJMoHcFsoPHo64Di7rAJWY
uMXv1S3fgNdoPaG42wZ12XIkXfvvhlfvHVNs3OdcbB48Wmv/VFYlNzqOerMeG8ch3Rek2V8foBdX
Gzxaa3nopqreCXAT7PAFzsBWZh5cShQPG9mkG6UHK+/QF53RdU0vNc6IZNuJcmQufd4/Z/UWjnKl
dfQ1p7W8OWc0Fckw08MSWLF0t9Q3a48+D6lPAQJOU10Q1BkIKD3c2nMx8nc/6IqNE+PFaUVQ7fS/
T2+dDpd/Q6kSp88iu2l2MphDVmFRGrcsmtY+4Nwlnz5ggE2X49Q5CkoU33kCWfOx3GTmrj38/PdP
D8+Qf5VGXtaJmF9p0IRBc1NGAy2jTVnJ6kB0OUM9hyd/gz6IOz34cU1b5hVrA1KbqrPyyDCYvkgo
GJIPCoeaN7AF0mTEZdXGaXDtFdqUHaTwRirPJD6RfTOR7FWYaqEU5ZaYaK3xtYkbOGlZzAQFrihE
vc9T8eY348f1mHD50USHLuMmQKUG7M8S5cJSs6yjfivarD1ZO8eUmZiMosOTs9oKjWwKG/emGIPc
4v+OxX4yPJg3wii3xD0OSG6J2QfvHgoRrjfJ5e4kOjmD9SjAgOMJRoxAKYuZvldnif1cbknAL69R
REfhE5sPbjMW2ImM9a5yf5eTeViaDBY0RVjBiei2rzh3y6cJ6zYABADdhOqcUT4Kwz6Khn4v+y2q
+VojabPWNOvamjt7TArAugWzjqU4gf9404wigTZpJZvKJa9QWpS2zRhXBHaTsiT3Bu7DNlbwtd+v
zdlmHAZO+yUDrJP9yAsQ6Mzi59w2r9db/3K4Jzo1uRdz6okGHzCk7Mno4XMOuPkDtf2TV4i36+9Y
mWA6MyMr0xpGrq1IcnpvG/xgTe7GRmFlhOrIDCbJwCwLT4be9RXurvvOH78M2XJIsZiPfFo2OuHi
PTwhOjvDo3abKrjzwZeP/slndtdNvQgtyp76wYPBVI1qrMCdwt7fJIqu9LuOzphaZ6BBChVyi4Un
UgzvS4Ugocr7rQrbv5Wi/zm64rPO7/409UrYbJZq6QecXlTzUkBxeMoEzopxIPr0C2UDFgf5MpkM
hywfxYw8bI3zLqkT8FcycWonUYpr2ilMXQeeNeCxYavfSeaCT1Dxp9npu5+Zaco5KuiCiyxfkLOT
dw4jYb92bozfugK3AccOvsHTmZep3kgdPFVz9uX6yF3pBF19Cy5F4He+GpPcsJ7t1L/rhPcCMkZ8
/fEXE1GE6Iy+xSuCoVpM6BhN8TWn0Oek6WPdexK3zudaRbv4sEbIaq6/beVjdD7JMLuBOyOHmhA6
zqHfkHdgwovQnLYKFdfmuRZqF5PMVtDjBcx+8Tigat9v++FakAUCiRk1bCiSxbpnxYcs7of54/qj
V8KffgVGPLP3uej7BC4BDUC3Q2m04WCCiwAQhcMf0lqYG5291jra3iijJnVmbx6h+PLDbnpcjC21
/8qT9VyvD5VM1hE8ueX/Ov0vurV0rj1X2xi5nZGbqsXoX6x2l4/sgY7uTacMFJn8b+QxgnNNtM/G
pFqmHGXx5Vcwmg8OA4SCdWIjaq8MeJ1nnDuj144FHLV6kL9wynwKsmxvZVtKkbXm0aIn4VD62ywr
sCOV7OipubnvIBnc+PGXq18J0eEijAbcHXuJ6VpL72jAvAJeO6Yd9X2JncZcDyFbUmmEhm/k+34q
CQw/xzqq3NILYXlYAum9qO8K8s+488FX8VMK4Z9honDUA6k6tiVtngK7qje2QmvNoc3+nLWdHSz9
mJhD03wtyqB4gOF6/89NE1XnZfCc9WXHMnEKgHQGEj3L7gy1iDj34HHglO2wu+092naLzAWr+xyL
iZpRa2d7kI+z4OtctjQ2IGW98S16LOjA8sWedEyQuRXe7xrpYNbdWfbGuWOlK/4DduGGFJ2BoTO0
v1nxM6i3rl3XHqxFBNwLqCCDpXYCND02ARG8fzeG+8pc1YG+04JfvLQLAoJfvxcmGaLCzb4UqfP1
er+u/XJtdC4oZP97XEps84mMWejyrTPv2i/XVqccXuNFNwhofIZdh5NRgfKpvr6pagdbBG08Yts3
ydZsFIx0/F0/sZCaVoy00m2too1Dn3gZCg7w28sKvsfGwzRuSYNXFtb/1D43xDDmRQGVAAsL05ij
RXU7WXyZ6q31dKXd9cJn0RBskYdBJe5AwzG/J2ei0ryx5VgZLjphogMrMu0B+oPgRYb5/GSKb9db
fOXEoiMkejp3rVvhJNEZ42nIm4j0VjjyV6vK4wVFX9ffsvbzz232aWMf9Eg9UBeJB6/wXodiiKy+
frn+6L/FexcODTqA2adCtcWMokbYwxc2DAGJCVNuZsdTP7jxLAkUrFx4sXI5cgU+B2TQRAVXXGZd
EeO6nRyDDHJuCy5QsTEG6a7FWSox+nZ4hRK2DyXUZhEo604E817/0XHmpgxhGE/CkbX1Pq1yH5GS
qEevaIODRTu28+rMjqs6wE6CkZ/Xv3NtAGtTwyygP89dLGeO49URz/O9EP6bg5uniOJ4f1tH6awi
r7G76hxUT036CqEpWnOLufP3JuFCP/0fZ1eyXKeuRb+IKgkQgilweveJ7TgTKk5DJxqhhubr3/Ib
5RIfnyrPbvlW4EhIW1t7r2atBcFrz4kW6JIexyEuftU5/GqT+rd6Kd1Y3NQvXpdkTXxJGeXMglsr
PaCS3sHkCS8bYEjR0C/ZcqGVdOYzrHUeKoCulOkEVlt1RO8zHlgTZ46Im8mmH3/oM3f7tbR/2FVO
ZVxPnLjKfykL2RiTP0Dnp0pKRTZ5Xh+UdK47kV3YQOem6u3vf+3NQYy+7UrsTX9+8eXhzaXm44Gc
CYhrJkI3e4MZGWJWH/bRBogdG/eemg4NPGovvOLc13D/+9vlKAbpF2F9asRytKxZTlpO6g+DiNk1
Kvr9hU9ybopWh15mi4WEwdSBdwLclY0Ola8ePp6kMyNYy9W00ZtJd6X0iYWtF4tIfVG9+qoXCExP
/eHjd5z5+WvFmkGEQGWHGTBXrLpjKvsBrbQL2+H/HJZ3djVbTc2scKzaQNrTFEZzAtCwvwEl10kY
H60fQ0ZOADhcZV0CZKHZ6KXj27msQhDcsnraNMVY7CqlzGPgq/aKVyWFgaQM464oCQxAbH7fQNTw
kTCXQS0ejAPMityaeQ5TNCshw9C5+baMyuExF0YdPYD2AfcbwqpIiom2f3zTul8WOdgtFMq4jS16
2bdtNncbayZ3E+HwSBgueW7zTLiTNTsrAp5CWoXcWEOHQw/foa3fevU9VTn50+S5fh5rbW9dPGOn
emgFm8gN98hbQDioPHZbKIn2BfwMLmIL35LZd6bYX0X+HkyzygVy/VSyQO+ANdOPMEmcU9/HzRQS
EyIeRh10sRspeNl/vGTOLMs1c8U4eeBmEa7a0zDWb6546AsPV+4y/cjNJfvNM8tyTVuxytaD7ZCS
zbR6LWnxE3TIS6fNmbRmzVbB6TwHXb+Ik5wnkzRO97Vd6lPR8q+j0deesp88MNeCIKSInIYrkGH9
KU9H1IS6kHwu51trfui+gJRfCeCFGGWq6QvJXj/+uGdOmDUf9E2rd4HnoT41wRz+Fp4qt7ZkUKZe
BL/rjVcmQzU7MKULitTAu2378WvPnAdrrqj1SzeoBa5UTu9uQBPZ5tyN81FdWLLnEow1echCeiso
CdpPmbZdnvQQR9uoJgivJz+q9jpru7QntNzmoWlv4B3Nb9uAZjDxLpv7uejzG4izZ48fj/V9cimF
Usx/T6ZKDJC+Yhz9ds/IjW1ofQ1BgD7xwZbdz60fpA6i8aaHPsmmF57YjKVD92wEdsmjZviedwDw
NGNWXzhnzgSRdf9fDJou4AXq01AbFfsaVYogcPcezIETWqg6MaF8tp36dWH8//+q70StNdemkW5O
Iaz51okaihNIcOxqCT0j4lDK5RsBkfAgAV95Jr0tHyeXBz9CwUE/8mboY6cjuADw3G4gi+kJj2+8
Uvcnkhl5AJMruzVRTVJCPL4Vo5A/3ILb67Av+KZcfDbGAfGL24xCaMxxo+ZVWw2/XQSu8qpmQP/k
eqluKz07V74s6NZx+HRHTMfv5hY+nRM0i3aQWp0VujhOmDJoKb8Aejvc6b5kGyW78SkLyvKx4GP5
i05Ncd0ONkxyJcmunJdcxoKK6goyossXv2+BOzOyfww0+sQ5VsXvsHPBMiwGWj+gzTElY7NMEPGB
cwkV3LvVS+nFFWplMW7f1Q0zeZAUJodjbW9QSmtbEOFRfS4T0/U30gbTU9mOdDOSgL9Yv0Xfw+/0
toMidmq0DXa2KWTKJdXflpKxWIiQJkwSlsyWd8eKgKWLW6BOVAlBcArCQuxAx/t6LLjzm2fM3RVB
kKVOF+irkbAsbkbMfdNKti+KkCRQp+I7R+fOK1GsSCLG8tStfKGR3xfuU2iUsx2bqn/kkA2NZ0aK
JA8A/MHCd/c5oXmiawiFQPCieDT1IjbB2Mx3qAj6wAbR9q72YO5eRbbbeZ3XpcNIss3Q56iKQ1mu
iD0nY4mY7XJqvejP0Ntxl2W1TIOgH67aLhp33HIorQ6d+LbkJv8lGlfGTTVC2aMw9SXpljNn2Rog
PHqeN8g+QpmuIOWVy6R3zbJP+eBRusZmUbAy3MHg6he53S1utVHct+XWaz+HpsUL3P8GK1jsKWmb
CWzIFlb2t0X3O5wvJIhnEok1Kou0gdfpudWnaulSFnHg3N9U/tp0vCSNd27qV+mRnAMf0s6IbLDV
BDKorKIDdhS7EDfPHFr/wLJKrK0e2dfJMJKGPoNRMKgqE7tQZnz3KHbdfzRGxAwNFtilnNAMDWJv
iiyaAtWyWcDgTMve3xW9GTbQeI1SPUxPHwfnd2cML337Vn/d+KQHt4UxBJMILvbfVZP/oqiWfPzo
d6cLj377+1+PxmO7xl+IC8WG7pW4YLpDXKG5Cwyy5Y/fcO7Hv/39rzeAhsx7URbuqYjaMTYOv529
5evHz343a8SvXx3aLV0oWjMhPY2OTQK/Ssda5WCew+huDIZb/J+7j190bppWGy6n0ssbvAwnDC0R
q6I6FkEzgierPnVnxVhWFzMNQHBIYcR00qx85HO2HbLpk9O02nHRXOqM0WWCZtuvZZJxPb2ETpcY
dZ2Dgf2pGVrvu15DdgM+IPTEPaYBE+9VYlWD47+EYfvHr3g3NLnuOiXiDhSZImSEaKYHfB+iNdel
Xia6Pe3a+Rh1SnzOmgzE0v+uWUVkR5wQmgzNlPGnkZt8l/kqO4Jsmz9/PJj37VQwmtWmZm7TazHj
olaOJD8QCjB9U/j2uc7rGU4jfZSQaXAP9eDnh6kumgSCb82Fm8q5mVztengelwbAXtiqgCNR4xK0
KCaQBRUPZUcvdGjP7M01DB2ODO7sDiU9RZwFu6HL5g20TIoUTEvUSoDheKZoPP6+MJtvG/Gf7BWz
uYoEOUFNGIrKEIcIR/YF9+7+uFDAONC4VEdoQM6PdAhe5miAobSdAUQRhsMdR9QRvxdFB4b8xz/k
TKAgq0ARijp3qiWUJ+bYlEROioJvAmb5x08/N6erGFFr3QySWniQe38cB0kYWoyulrEJfnjZJXbs
mSOOrKKFqDSB/3EG26i2uotk7RzgAJm4UIRjoP83g9j5pX2Zmqy9IA74/pz9g8ysAjVLeC3TU4io
tKnaMIttJhvk1MZ88hWrvmMzNmETMSSd4byv2nsLT+/8y2e+yT8YzaU1jC+9M52sCTa8HrdI+KAG
1P1QQbsB6OQS6Pn9PfsPWJOyKfSFKclJtceya+JZTTsyt+kwf/t4IOc+w9vf/zqoA+LOWLs5gf2Q
84VkRdo44kWJ4MLaff+6D4G5VSKQ19p3wmWBpwSKFym8ouBP3/AgGXQ2xw0RfULypoYTmutdoZCC
RoYIGO5TcNpTMWy5ux24cP4nF8QqXozz6KM7Q+sTr/UQq0BuvKqDp3jXf+rM/RfYObtN4CDNPVXC
JhD02nS+2io3eDJNezM66lIV5W32/g18dG2Mpr1W5C3LEHBsCz67J1JdTUX68ZI4t+ZWoWC0pguZ
ky3w+c0TBai336s99ESgmvgpSWOXrrGdUZ0DBdiR5aREnZoQ50N1KSV5P1rSNbhTQlmah2VNTiNM
JllFY20fcepuJhXGZXVhWZ/ZNWtkpy8dtClRA4Fwi0xGb5tBb8y7tErPUNVAlP/vniw9yBb7Egbw
dMmHowkhsJQUcnDyJLBldHLMXG5RE+cbB/XAXYtiShqFsPAcNXcgLcM+d034B+iJkhjLbVuQU9c/
RZ5IBrpzgk8BILAEVoGB+E5VVB2yEYXrfUVFTP2v7BLL6NwiWG10yI0tEBJo8cvHetmwPoDkkGnC
WLRsSAz07o9FMF2yczyzX9YV8nG2HeS/i/kUcl/Eo0JhqH3zsNEFlK6rub2QZJzZ8+tieVSWtex0
FsAM0ZI4M36BpoZ/IW87t6BXGcxQVUKXI8NRSWvkaS86QA1q+FxmTdd4SRWCk++HSC7QMt3ANXpn
jHtopks26/wtMr0TDtf8eJ3X/cx0AF0Hzpzf42AyATYcctEEuo/zRvrj/J1NUJrcqgWl5SJsQj91
/bxA3XeCR7BnhiCMmS7YdqSZOfY6qDbU8Uov4Rn0w/1mmeOpclqThGPvA9NlTZ5UAJJcQxewSHUh
ugOKo2Y/l3WwbbhPrwpp5h/GXbJvcA5dvvC2B5I5ghuqFchycmeM9kUVhjEN3SnVXEHnl/rd/NxC
eyaeMWH7BcpYydL0skzqkpuvdokk6m7Gfe3asEIHsu+Ps9P1D5BMWBI5LcUB3bYpjK1nh0OOuvbG
tkt4bXm1pG4QOXvKHcbjoBFADvScJ4aUYyyAS9iOE6vUhhW1B4EsgO1VVyCgDFnRH/t68n4steF5
KsRYG0ho2kuNyTNb5x8M6tTmfTfr5bQYCKCCXA8MeA3ZhKWuqsRKdf/xiXZm66zd8IaZDpT1bDqp
oCwSaeFFKxp7Qe7w3BjeYtBfGVRTGNlVGg+vLcJy830ufvEcInLAtn/u16+OA1zQKkgaI1NGL/Qx
zKf+DjX0S1Iv56ZmFYYLj3E6LiAa6dqiKC3dPukdiGp87qev4nDVARrto/hwYtnAYgDuv4H5dvj4
2e/zEFCUW8WsgHh5LxSsV7KSozRTDma5g7LX8kT9DKGL9YuTtLIJ79GaYJuAqGlPwqrdDwCcAjMz
cAhqWo30r6y8a+VOXtyNQ3urHVj9WSrCPZTq3OsQFPkDNAjdtIyYD/hs1joXgu6ZU4qvLnYzRL2D
QQTmJBTaEbYLnnOqrxYBwC3n/VHlaJV8PFdnwvv/A+dfa5QzxsgEp9sTiTDgKtI3dRTOCWpm6ade
sMaOFiYaHTnN80nkFqIoFDJAw5AFLxWq4pcqQWcGsW7ihmhI5rjiQ/DBSOQ6T4JEu0jOF5bquae/
/f2vKer6sKwmRM/jgIMVfe69JLAQDz45P6urqBMxNTojNHKd/qvvqXSYfggTXsgMzkSgNQo279yu
G+yYHQtXJxPL45zdWJSnXedS7nFmctZkmcjNWm8J4UVvfBtDkTcds4eRXMKAn3v6auo5rMuEncfw
6ONkZAN4cDdk/Pm5hbmKb93o0aYLUQVlvd0K5s3QXuh04vp8//ELzk3+KsTVNPBayEvTE6RPYyit
HnORJaSp0CXeffyGc9OzinN5M2RqKWfE//E77b85/hG74MLSOffsVQiiuiw4AilqS7zb91BCjLnQ
GzmSSzfVc9OzukzqGRiYUFD/xHlodqWmaou7cQvZ7R5QHIidXNAVODOQNXJ4nKcKGc9IT7Z94eQn
I8cZ1IePP8CZOL3GDEtkVahmIktpyuI74+6p892DlKghojBTdJckPM4NYZVIBLgSy7JflhN1Ifkj
I5o/G3Bcd03T6kuIobd4806mvAYSLyPtgl7hYoSzZQ/4/AlFLDdezJv8GpRUQ+l8d8x04ZucqXbT
taSycmlVBiGVJ+JQ/n3GMRxBMt1UxYZGSt4W0A1MqC10AuGhjS+iesPMdOl0PbPy/sHPENgk1Eix
j8Qn2UMQ5stR8gxum0AA7MNqzC6E9rdI8s6Urt06rOC9JG+tbQdl4Fh69LWe+YUc58ySWONTsKAh
UU8gkuN3dKfbsoznon7Ldy55v52ZpDUsW85tk6M5P5265brWvxyrYjLf1NlwYXLOPX8VHT1Iq2Ze
5dOTtPZ7YJvmpm+Es2FQr/tZ9tGlE/DMPK2xk5RQOZYT6mFiEPVGtLM62l6ykw9A7ubjIHDuFatI
2SkJLwMHI+m6X4BGpkDOxEVZXnj6uXlahcm21G1OugbZhyyPmeXP3Zhv89YrN7CbIRfi2JkhrGHj
uLu1rT+E/DjwLB7prQHWt+OX0rMz+2CNHF8EKwLcv6NjBRwn9Yv7aG5fP57795sTdI0TN6XyC1hm
h8eu8CW4D4W77xo4luQ8ugc0jX8XRdEcKPAr27qDZPvHbz03XW/f6q+M0HEmqrtRR0cxVjduJb/B
D/GWKPn48ePPfPI1gtzkKm9xqi8nE6ShKO6dpn8Zq6qOL/GEz/3+tw/11+9vByXaLqDuCRX1OZ00
xAJd+AokTC/O57b3GizYwpMqErkMYTNvD4HT/TEyTGYe7UgLac2P5+nMMNaAQZc44BpDv/rUNozu
mgz+caWYVJo3+aW9feZTrFFwEZ+WirhFduzgt57NDWSVYN+GyqGeuwujOJNDeKsN3skeHBegFo4t
9TfOAlxccJUtX4Tt0JT8+qmZWqtCz0L1pXHxjmjRm6YlhzYXd+0YXjjOzwxhLQUdQpGh60I5n0jV
kwci4OkFK/ryQTWmTiJ/kXuAbOvnj8dyJlFZi0LXJLSDbEFxKaBZ7oZeUgaAHWf98i2wJkoqw/7o
7pIbxrmRrXb6MlUCNE1HnKKyzU6QvF5iZZx5Q4qpGuIcNjWPAnpqn7wsrzWgG12JmnUV8snWa5KS
ujdwwnn0Pe/h47l7P++ibD15feh4xPZQ+uuLGhrnqLDDzXzK+abo0Rh3SvyXW0F3Oq1gfPUrYByJ
BV+q4ELgfHc74fWr6eyLhvVOMeRHnMCgCqN/BCwDjQ0TyccDfDck4AVvf/8rsoUAwo0mCvIj2B67
cVBV2pf80Z/tpc7HuwsCL1iFzmisAVB1neqI1i7byomZJ72w8sBs0au4mj2Iu/uiWi4Eh7fH/pNC
4nWrLAkiIWUWSpsfUVi+hV7yvgrzz9SY8Gj3v1OVBdSyqoKln/DL8TaHUHeWcbJ9Q+1A8XxKAPj7
HHKcrV3ZYLHmuRZmyEcNYnKvXlzBDkt26Rh4vyuGkawiqNHR6BYLFvUCTqtelkfdOuFR8OC6J9Uf
gr5FWSF018X4HdzFAT0YBIwmu0Ql///ieucjrTWxs6LI/GIA/FL50NXsv3iorgy+2Tv+LwcEk5q2
sd/9CEe4EzFdHi1pdwLXqqWlN6QBOMDz7gyzuFvPV7A43nq8u66G/qZYmi/U7G20fOOl+ykqN1tr
Q4vaaWGlTstjUA9/QEWHrb18/XjvndncaywkLeBtEEJ0/JiFsHkpo6uGqLTRwTMYqpuPX3Fm962R
j+DWAQgt8aW5I7Z1/dSH5gAgM8nuCP/klltDIJUD3mEOfP2RLjB8h1lH2V8y8nof80DZGmbcW0Ar
6RBiigY3CQOgaEOEqcZNe/qSefX3Rn8FryNupz7Rs9k4vjkFor4QG899n1UsmYkIQz1X9bEucCIP
7QJHP4C1t30+dcesbOWFj3QmZq3RyHLOQLZzVX6ExNod1HSOtoCkz8cL4P347q8V0CKn0P4QefWR
L4WKgWyHFBBeGCuuP2dy7a9V0HK014uWVeKoGreHdvD0mluIoIRq9/EQqPv/7tJ7AWN1Y+R06GrF
Fu/YzrTYEqPmWx3m/R6W2mqJpapAsyCsbn72oZLDHnHfHky2kCfI4djhGDme5LGGY/kT4067R5PZ
gaL6UHwR2uHx5IbuLXNoCQf2KnuC+LvAVHkVu1K5Wx+GNshOpiXFE2MCjRAzdOEVXEVhSgxV/fp5
KuTiJU4h+G5A9RI8VtL2Gz/qC7iV1C5Pet/0UaraMgLlt3BJImpCU6ipA28Js1tx3/ZcbeXgeol2
GLoqLBMxYGr5PiPotEfInLYAGZeQKIZsNdgWM8u3tvX0vg0ccnCoEXscjn6as1bFIyy0EU7nwUs6
NYtj2/vsiwsPhZ1yZrVt5yw8ziPscqbA5ae+Mc6zO5N62Gmq+5969p09pBDlzwh98RT+Vgo0XKk2
OWAGU6IZ7ruuX0Ee2bLaSVF8yuD6HPAxkW3Hh0RUZfGrHcGliwO4qZRxUxL/SycdCaPjKY9Nrod0
zuF/HPlgEyuXweYI8wXXez80v0a/pD9MbnSTMHSdv8I2rIe58PwbKlkRvjFU8B/MqEZAIfvej/vA
K7bgjFWbWsBRgUXR/KqGEoX1fgSHw+2J/plNuX2Oqmn+DpIk/dKCmfTgs67dZjTn3ybQ40TKSQUV
43kJdz20l38G5ezCr6rVsB/q5lHeRlLOdZILMm4AvJ9SmEHWUBwzY3S71DJKBDq9CTEuyC3LRJwb
+KpRL7FYNBDweiNYig5kyjIXwSPzFEgd3iwOdJ7GH4L24VUk3PkJVohyQ+fI/nbKItp0QWBTH0jC
VHCktF42cBDf2RjGEMEdnzSPghO+i/8AVkjUx9kUzZBlHNiSwDG75cDCVt6RDnV+wNyzHW3d6EGq
KfgDug+oNr4o3gCCQftzmTznTkXEeRXERHdOpBsMVTr5d9ihNTuV+eBPhU5DKeRx1ZC2Zix/9KpA
FzLvQ/8V9Hk9biOt6PWMJnkdN6KKeApBsBYcoRAU0V0JIaDEqb3ZxINb2sPI2vBBZyPDP2ZhYlqN
Vg53+jcma9brGGoC/c735zKhDbS4Cl7LOCcBgE06pFBfkyLDQzOebdAsBsepcYcvTRTyq7wWcGuB
zJbCpgtquolw4xWxVY56bmpt/rABjXqYOfVVCjn7EGp4LvS7qRQibuFssC0qfz5yjl1X5qMF1JG+
VKpFJ9M2du+ydvyWu7kCJs03d3Csktu66ps75eNUIi0OiYlKSKeHS7aVEZuOUK0Jrl0beUcufbCQ
rBdsodxtbqAoMh2gQwEe1Ju78kFoSzfUFf1rh4wrFm5nHyxvUWJ1miamdWWv8UvDFyRt3bacfXVT
5BLa0W3YJb4poBdn09BDpDN+d6SddiwcwyK9q/uy3vnaMzop1ARveM+O0XU/iCzFT2bPltAvss+B
Xc4q6KBHXrR1BjCvjLdU11Fd5G2iRs/cDLp3NqQazcZ2ZMZGnIZsTysQliHpaKEi21am3hBZBoew
rt296YvuD5Qf/WeV98setpZijJUFAxmWFhp6yxWHKELVs0cVBs0+gFoGi8GGMzu3lsvBzKa5ciPr
7jiT1Qb5qkyZ4MUBl6ExDZj2nyeQRBM6Fjwpi8zxYx4BmjHCbHQrtdMeQz6aK8+fydeZVc4eFK7g
RfRjK2OONCJG6K13YQX8DPiJNd/2tSJg0YVlPPYOLN6Gftp6xnGfFqfndzYq/B/+wJtqC5ptjcJG
ZNXLVNHgvmW0unOkancwAs2ewWGdnzNn5skwVhAMDBTCp0fE1TJGkJDxRb0PzZxvdU76TUYV6Ke8
A+GazOW3APv+GpaMPFUB76+WqCXogEE4qg1897bgjcDp8UbdlvCo101Argbp8Bu3txDwjaKa3mvi
53sNydObsOQTFOaX4eDAQStdRv5Ngzr3A+huNcZ2CAFKor2nv8CdbKzgiTwNaWCdNkgxND+t1dgd
KuvP9+Cv+/iantkO3Aefvc3KFG6a9im3fvMg86a8d9QE27nIgzRWTyncQnWN72Gb1r2Rqswe+roZ
fsJrTlq4bpZqL/gsX1to6l/bccgPboMrc+CNIxD6ENbfC1SoAngDkxwydry74V3HvvtuxU4U0/fa
5HV5dOyIleRNDgIVo4dwYs2G5KTZBqChYv1z6CDqKoMlCiDzIP9V3RZJcPZrWuzg75FdmXuVhdFV
hkz7B5q+zV7UxsUlXpX0tzsMzVcrWH4Djr68BajX+z5DYvTZARjyq8o6BgikAQsroYGhG6bfZFag
mUqeeMllHPgosUhniZ4FHNSXtCTFOKal5BVgCB5cRkRdX2esANB5zNkBUBd3Q8CNPRgY+QIiLvX3
STj+FkFy2riQpYlZDl/fqmubRMqhT1uCah3ObvlqcEamSs8a3uOwkIsHYI12k1uDWJXJ7Fr6C+Qg
Kyp/hdHibPXklbtFR1Bh5dhPVnbFC6ekSBVolo9FC52yyWY9vP1IeTOjkgMOpE9OczU+58FkXrUH
txnLhf1F7SL1tlCshnVRQ76Ng1TXvkEcosQuTiw8ePQlbV1WeZKByfK9c1tvPxVuAzxSR5erac4h
hxKBidnAKPhKL250C4g5wUYYZBfDacFNMhNR3DxRiosbCEze+yHcdlHl0Zu6qKs/XmDYqbHC3gy8
lDewPvDgevhmeOgQaAkf6r5mdRpNYTjfNKVadg0rffi6BcNdyLx6S0qfbVDD5QcozIuvPvCZ+9rP
5nbP/Xa6RyHH27rQNtggz6qROqHQA6k5NyUUYsUxzUGxjhUyryhWHsesMWjEHkkWgUpbZtV9GSxg
jdquEl0ySh5dS4C/vowBeG2eB9dKPmhnj6sKbmH10jSp8gGsSqDb7y6pZmP/zfp1S+Ja8Q4BwMro
ttUugiAUPU3C+qKI4roryXfTROYxoxNNbDR0tyiz+WB9K+bkcVQWdb8JMwofIa0gC2OaiuAe7y7m
jY1aBwcWNs6+94vEMWWCQ9VNFwri8AhFqqTrR7mDrGckEhgksjbVreimLVIj9uoMk/zeLVCZ7OFq
V8egO9ZhrKDgeFeGaORYErD7XAbRj0lG4veUFW1a4AAsYDZMly2EwOZvRkUzPFR12T9HnPiIufCo
MhDvbTw4qPiG3bahG5GEAVj3ra3G8IshxD+GlHkPuVIwks0D5W5sbosUuy24FSEPr4c5H9t0rpS9
xYlFkUaNnNz4wPrqzSgri+kYoi1IGfYuFEv/2zekRaGD9vQ3bC2DmzmzHei1KFleeW7gv30Xr64A
VRzzJ+t7ZNcvtD96i66fI1K0J0B0qrQuQuAOm7o4hrLXTRwBe/SWJKNdgPyZ7ZUPlnvMYV/ZpV1O
6a3joWERRwJNu84J82jjO7jSwpxQFRA6Qr0Gh4nn7LoBgrojxG11XKPvsCmH0H/UWCYQ/T8CC0D2
OOqib6HG8sCJXPtbUzXmu5DBlED8w9sNVrQwCJXDT3jFkHajwxoCB322JPDEXF7LRfU5JP3HDud/
70RfI1vzOfbrsX0pHSfI4nm27vVQM3Gt2Vw9ijaYNwWj7gOUK8SxRlvEpEtlAziVehSotKqYfgNL
X914cLLe9MO091ixA0V6BA1hEbc4pRQsQrq5SuYoqDeVBhSymx16L1wzQZkADIfYwMVkg/6yObqW
q1M0c70xKCzu+IL8o5QRAXxPZak/zeCWWTPfibAmd6Xv24OIxjwdDPgRbTOEt28x9NrMCjVGpy/T
Cf4hV51g8HERNG9OVNf4XC33gt2MDKrGdjP8RCAPBPwmMJ+LP5k/0LxyT3PTNjue9/NPqD/mR471
sAdmzt2WImpBgOrHPRgn4qRVGG25qkBZcOicVssS/Chzwu8V7nnw9K1hKZlHWZ/AYsdspkljQ8L2
U7oArzJtkmom8JT3avA0przr7rjfNb+HzuJ60db5DGqmlVsReDLJhnLOU6ct1Ks/gh2+8H4sU194
bQqVTfXYVgIy2H1IZJLXAzapny/Tkz83y7Zuyuhna8K3G6Pf1w8VI+0N65pMXpWLDfdutPT3E8A9
+0FrvZOLj+RIhFMjd9lIBOA5DmRrIAhvNr1Uy94nNp9TMuUaIEG43QxQvnlFRNC7EPiLp9wZHAys
Ln47PZuTwJA3aYgSebzJ2sLZTIzMv7s+9+/9phXVbpwDiiR6QnKRyHporrI5D/N4KZvmCoOksN4J
GLamEBXH1ofJ2WBhpRbCYeigsf0T6hO1t5VgiWs0FGJGUc3HGdHw4EF0SMegCuY3ZeYOaYNP38G8
sJLIhipZp1Uk5FdSEXjByrl8qDnlPzjczeA1S2Buhx/8ELDS/TVEbH74H2dn0hwprkXhX0SEECBg
C+REerbLQ20U5RrELDFK8OvfyVpV85zOCK862t0BiWbde+53hoqIvRyd7Dh1mb81AbVvQjDYsPta
wxbuHPmY9DRHUEThz89g7OCI7FfjnbUI6w0uDOKXkHbx5FvWxKFTdDn+R6mnuJtharvB4uw4Se/n
sk1yp2YqhnLYeh8o6XDcnRsOIzcf+AMJ6xgM2NBZ7Nhy6pO/UWiW7yXk8yDbFSrf2MxzjoD1TLjl
DMTBhpIPbIimlg1bm6rxgLgmiVQOZgcPJYxqbV4fJty48ghlRDONSIcj2aIJQ3VELa5bv3LeHQM7
nkjpujnWswOlU46rvIBILEFY3D46mOrbDKSY11667q7RvoZN5Jj5x2EMlkQg8OkgyOHUbVwCiHQL
G+f+Dv+5vHOk3yvArIsyi0qXqR/54sCipWKYKp1bpx4txYYNPe7/nqlAi5nned+Ae7bJ6Oj9RKDA
SZWE/9y2cLou6aDHuqrpwDccuJeEG8RpeB0yxB0Mm7Y4qgR+rG3q/rZRAxJXE222jpmbu8Yf6XbR
dflaa1tc6QCHN8JE9cwaXP7VOIp3Cdb/BrQNyMO1nlOFy6aJXFjUJn1gW6+LzryYIz6UcAHbsTF3
qzZqiat/u9RSW7hFTV5khfIFrFOSTqjPNZFHC3FsRwD/3Q6c4qn255egR7guzlA7/1bIbngF8MH4
EW443rViQ5MQhzTY0RG5ATbCSwm0l1eWrhiiSy6P4XtPtmMYyvemtrREiKY2S+TToXhmzjBvqK67
yM3YEENPbxLcq2UCyQcOlaLXSKoyYY27BXKim8aUWNUFDl5GLw1aUcp0tH35COhQ+TaiWkFG0zIK
rN5Iy8LXGYVPjvKOjV/SuKCmeCPGN1sj++7FXYL5KAxyt7jjqzuGx3y3hLZfFs9n+yEs6ZVtZYj5
oHrNCSNL+862F0G+QckGRKsL8Yu7U6DjCB/d00iC4zwOp5PKYwPvmt0Ma91HDzLXRzcgJBG6Ww5N
O9d7gVvgrh3qOsZMKRPH0PyWa8VjDbLILaqwseMoTbZd2FY3qNuBO5Nhodzrpei/O7Oubk+HvMRm
HJZhCwq2f/WeCq7hh0oib3ZxbYQWZ0Mdo5JswEHLBh8Rt7qKouGw9dt90e2sQpJkKTFCFIoitr6D
WFrUtERuaC6zRz/DFqMUUj8MXxjjOtNsQH+3k9lqwiVuGu4dl5BP24lxtgmwA207PQIkNqIwa+iU
vnYq6mWbktXkGx8YTlxGAF/fnXiNoHw5m5kbdrAW9Io/jtYDwXlHJr0eshsMDUniVtXNI2oZAQMI
tWc9UKP7W1iQzjEw3eO3MS+tXVkOzVVH6nGraK5AaMF9KyKh66ViHgWJZJmZ7w2OwTEgjk2BbBKO
wsvExc2Mff7V7u3plwRE7bExtUpqdG0M9+XmkDHM/KjgwH9i+vcwjMuwl5Yg37vDfQn/rxvM4OXo
h22/tVneXkPH5RzcUuhtM3l83xfaOpzuhjcolEaIaDKBhyVG4sQFNMvSQ64+y5gytuxclYkN6XsL
MbUqvBuczvcjL291MjDb/ekyBnTjQlj4pPOCbSABwTmvH5o72JGy64pYwCyFnQ+mdT9YCEvjxISp
112LjMsqIZ7dJVlQqMNUOfzem8ocDAe0zdYJFL4qoA3Zz9biUtB/sOKNE3jnrJj8DaAu2U7JQiHn
4U1zUpLTiSFQ6rsTVs7GdcN+BDFO9VeMT/Zhbqt2U+Ds9lowS10DCIrbAHf4Q1f1+ZOtx/Fa+ZTs
p2XK0LzesuDu1SNUzGdW7cDgCA7ME+oQqplsUWDkRTUWwas+HDSM48vuHaHrIQ56P4uUITIFYYwt
sakbiZhJY1wFxo4/q92sbBiVdqrdDSEt0pGzqT3xn+Qb1vn2tl4m9wAM0nhEthTI/bxyb0i71LcI
GPGXkgzqmgWuSERX0sQG2zQBamzC1gfjLxiCjruSN94L0xku5o1djHDqcpdd4DrWHzr7ZKMtB/9e
+1P5G5taDmE7qSrkf08006U194NXDc9Ue0Pkagz3udLyei6F2OUI021b/M8JV66znV2ErT0PdSE8
7H6EuAw85n7vJ1infCDveL4NAmFdB2APXDkoLEpaV+QvVsbUE6I67pXqYGiFaVUDiWpkYbY6REGp
X5aNk3hY06/dIkSokJGF7BB/qAKYslr0J+RkI1bJULm33gSt/x2EGeMYE4gaHtrA4U+8FdOtgfHF
E+xgKnGogLJlWwcFM6/FgG07dmDEgNum5u3PsRz6O/gbdiR2YDZXRgbh8yciNH0aEacmUdiB50lx
tbVgFps5z2GYTwbXa/LMF1hYlgoGhXBdfWSEA3SuekTm3MViCNbmdr+zDOUbRXDMSWq306m10DZD
cZghYAzVgY5A7YVLewsdFswb+kdTVUZFdVs2PwojeugYGHPuA5hf7AcBR2fdWSblWAx/m0yW371K
GRyTm/6baZbe32BBHt9ypEv3YSEmiGzZcil5dS5BukqFD4pOsHBsIE+Y1WONyhikW8o35GNIlDUK
J3bPfv08jfWh8s721oAPOKWQwTSWdaizsL8GUSHD8dxUd6GVjw+U6+peWrDRBaKuvGJeHV4Q1ftn
vnBN/Zgnr0PqTNRpAZZDMi6lEztOaZJFmRMTeKzArpcV7PvM1IH9QmW+7WbPAvOH0t3YAEEJhX+1
o2C8HxBrzIpoBkdkJ3A1fBobu72Z7aZ/kwxyOJN31o725Z+RhhSHM9jNSBb4x7YZDqCL9zzGloPY
QgPa9UMbFojNibGoflX+gGBEmXMTtUW+YFD00my4yBCHL50WAUoc/OxrxK9QAprjdp0jxJFbf6yy
Fn9KnHnuRNEHW6vlnQvbHKERsJnaBRsPQkiTJtmG1cgoyR4XOxxSgqspd9zraqS/qXSmB2/SAeYZ
ALOT6suo66h8hngUtMyMs1da2PU3KQ2yTS4uN1Y41TtnRNhiqtRyQ2wofmlv6V0mOxQMgigA1zaU
NsamQUDULac33P941AbUgxc3veRKdK5XT3//R7czZgK+pnmG9J4rrcMU2FmSS+yVhpBpQ8PGTpB4
abafD92/DJ0P8q9r1sps9YDL5UjxOk5P3Ri3h/5XZ2CcOPAMuDfd/tIDYr3RArfVIw9bHEYmBGEe
R9h7PF74DacZ+dFvWCmViqXkWCtplY4lutplcM2U3UGW3R6pLlzqfFRWj3pTgRbn9OyCDvBMan4N
YemDqhbcM0UK7XX3QhakakrpuBfa9YzAYA1d0Z6NjIhLsrQC8fS4TIO3DUiob11kkJFAA0X2ggrg
r97j/xvPXTuJLcwVXCEIlMKXApcX0Z0EDWEAKjioGNODLDF+LOwG8YJNHVhP413DMu0nurIj0SLs
YC/BoXspymK8y7LJRSzK/2obr3RVWY9qYOi2ZEp7/ooIdP2CEgD9xQ5cKQcARvFmL2e4pyywS7Z1
yx4IrccLkrBzw2O1e0DeKIFjlyItQMSmNIhbccmP4WyXnfaRf2Z4Z/socZ4GmQbWwF4DMwUPBJPg
He4PGkQ5iz07jmlxkM3tvYYReORPyDOFuCQmeUFnHIar4U5SK98xUwQH38rUBdOCj9ceNzwJTf/5
ZSPOkgBQjjJVSATEWZe/5EMRwgQECHXjklhMU7H7fNZ/3MDumnkyADkjUHiKBg55lLc4wn+NMeiG
K3HPBPZr1WlEMfugBAwGZjI/lgD+uEvVXKoIOffjVwM7QApsZmZiB+xAdw2KzUS5XBAQn3v0aljT
ogoZ+FcyNYMHESUqCF8+b/Bzfbsa0SPunpmogMjpl0n/pCxzUZ5VufAmsxGGzhwQhUroUd4+f9sZ
ddIaXgImj89pDuXTgkuHNd24+McSXiAxnpE5umt+yYAtHGfmTqW6scB5Arf6qMtsCrZzQ9gOuZfc
OSDUJ+BNhBN9scfxgh9zZGPowUFmaIwKp9AXVuAPRdg2UoD/nTPIA9R9A4F/ShDZj30EqAeDutt6
3E0+O8gg2xos+hdedqYTg9Pf/5mgPssn5bGiSQVp96NlP/BAgb9QLb+8AMpY5Mfjz/vv4w0MGbj/
vqifFbVBnRfpzOeUSLEjRQP3gXeaXRjn516w2vQtBV/KquMiresCQohmMPxFURPs8gX4FhtIFb35
/FPODcXTTPunzRaZ+S3S/iKlzZ0A+Xvq46r2L7TThw+nZO1mQgcdEg25Qaqpm6AmCTo2seG8uDDS
P2wlPH7VDX7XzqFWQFEY0r8OFtv6eXM19uLRCS4BwD68veAVq45ghSdFAPFXOsEPZzc55a6l+YGp
Glgjt0lsy+8gnjHIB1/y3zrXZqsOyTpVFY52eApq9rVdGKTDsk3Rka9s3fig9YS0yjxnHWw2O6SX
+sV6w2XhK6saHr1a992yW6Z+tMM0CF7mDteQYALyeveFcYqHr1Z+qMvgwuWTIK3zaotUyZvTim0w
5Zf47h9LbvGC1Q4QwFDAQzVukOK6RSEu8ovbHs5iicvtCQZCktxyZFE2LpcjdBgKgrC+tnZMEhzE
T5YyCzMk+dK3rqvsALUvfERUUIXTZknTKCjOsvmmqev5iy9YnWTqHipoyGD8dGrnAiH9mceuVz/1
RF0YZWemzbrcTkOaCDxfjnI7N4MhHAQj8aDpjZR8i8rn+xnQ83hu5semCX993mYfV6xQsjZsGcFi
tlHkfuo/m2/zod8o6Wyzlv0sXEQ/F6d4HuFfJfP8ycivWSDirav1gdsEvm12xlJIIizojLU5THlX
bT7/qA83NDx9vRaAAhSIGmncgSOiZ2XPUES92gXZQf0AyZaZL1m4nFlJ1xYuvWNLmPRVWOY8/ocT
/j2c61uglo6oA7oECjj3MavloRy0H8gmVEeHlWDRF/78kwZ2HVvubH8HE2W6LmXdvXzecvZfBMr/
Xf3QdqsFo2iJDwNDLY4ZlPrvvhZdvlcIv3mxFmU2HgpI/2LtOspK4WDifnNY3b9YCoIkAHLyKy+3
6wcIW4sCGHldPbphDbsvbaZ8j9Sifg+LoHhBjiNQiMyA7hpM8DWxs9qFqMFuaTIg3XvfBGEfW3DH
vnZP9UzRiOyZ3gBUXlaRKZ/z6qdH5VVPFhSilvbyiuAv+tXzu+9BC/2Pkxv1015Ao4s4MFAdoixF
9yxkGe4LbFUb5Hqmq7Hte4ndiPQ/8xm55wkxkrhjxN76LYExlYFEhTkIE5FZ2C/U7aEbCVG2y2ie
nc6F9s5YRhskX1vrxdO53tIRdDDfN8Mhs7wHXnv6ZKxR7RGkbvTByyxY2JF6GiBoqX41xQJimbCs
6xwKiXgRAUyrkPxN4Hgzbgpj3nrNHcg7NJwQJogLCuSLt3yc1NNSs3raALvtPKBJl9+iKdw3J/O7
ez3vp6BHwhZqNAiQHeW7vzpZ/M4YRTpjQVQ/8VSNZMvCPBurI2oI4SfLvOdm6uXWa5YudedGbyF7
I/itgMZ+IwBiqYjWFnodjpQCCucehWW8nPwodwcTV9oboWGpPHfjQZF2C0kvhOcl6f0r0ObhKDMP
IvKzU4FQh1SJD8wu/DRUoBuK7xcGdTsL67Z5GfB9CVh+yshE967mpMDiw8E/DIv6m7vU/os3Tu2+
rRgHQ4iK4IDKQHfvzAEcDbIS5fQod0MjgM4fApi19PNPAVfjVAVhtqs8qNeQoYW8JpvnkMdUCwMg
Fbd05I2eBWlCifSptEkNaXGmSATfHnnd+WWBGqJAbMoyr2LSV1MyhK33PocunI4C6HkiCB2DQ4GI
6b7EubyKpc6XuyCs510naX/jak/eSlrQB1wPLEgkkIOCOStSrRBVi2xK6koONvQuohpgu0zo4+cz
+bTWfTSPV/tyWDtqduuwP/qzc5zbB9TyfeWQDfTvafP65+jbQrCzZBk84EJqvRBV/6aBewiyZV/X
9oUD8N9yqQ9+/Zrsx4GomyXiyEdRoNFakK3fGwnDpJHSLKXj2NxVRSYT3dkDj30QZsItcrb6nXpy
zpD3DyHbdqyW/slcIZ6APSlgRFT0VEIej9xxFNRStBeuT2daeo0HXMJuproJ+iOj0xzLUk5xCCOK
z7vxw4sgGnt1Vs8CHWLWGPjvEfCjmpYfdV7fZsv4VHmQ0fJJxxOoRp+/7Mx2tnbUafQ8oo556Y8L
UEbQ6cKLZJ9nN4O4hAg9c0hfk0FIDY8KAq+GNCDTvuUCeciu3xQCcfevfcHqmI5Ck5zNiC0f584P
UnDLVQv5W8G+Aeci/2BxLr92rl7XxhvLF5afI0ZmKIQmEPH+4H5xI8NLbJNzXbHahqWNzHlYt8Nx
CvutWap4Zr86AWeaSxeDc6N2tT4MFCYw9SQhdaOlF/FleIWu98IF80w3r8vh/W7xm2x022M2D48u
52ko3JhM0/2XOnldDt/NYWjNJLTTvpzHuMSmFHtzg6OGup6QTvraUFqXcudBX1cwcpUAtLCDT+i9
yMVdPfW/SzpfWEnP9MG6XBtqjdlhrgITyNfd1RyI/HYxor0wm89cJta12iZjcLZBzBkljqeoUTT5
r2NYbdzRjWQDJVOVbQX5amudPvGfTaFcYA16wn3BIBxcXvvW91I4BsRNdSGI/HERMCLGq5ldL9C1
GhRoHd0d3+V78yjT4VZf23vozmM/nuIlptv5im2rfZe2t2QP1umebS5Vxp7rKvrf73OWxg/5giE9
eXmEXKIbfgliSda12xOOKAPS5SA15eMTqsTzxDb8oQUSkvmwg/l8xpz79avJDkDp2PRtBSVsoKFi
5/etewmUdGaDWhdnmzGHcidww7R2SMwh/B6Rls1QXTC4bwZYprLrLnzEmVVlXVpNRigcVTAFwPCG
6egE0Ho1/RNfxI/PG+nMkruur261pUodQCsks1jNDOaMt3Ovog4m7Z+/4NwHrPby0ukVzKA8cMNh
vxZy3gOI2n6TPv9K7Tn8Gk/v/WcOWq1d6qx2IHZS4zUV5cbBIfzzn37mErourHaLehBOrhsYsjzT
9krl7MhJG4fL0+JdKtz9O+Q/OPT9DTH98/tn6CuRmS6DlEMbg5w7x+DJvGsU/vLfdthkTwBbVvc2
52E8jyDyjoVFNn3R+Ju5YOVt6xYdhG5teyUboGqQgw/myMkasVtGSIvgl10ijG41L2B0eBfG5Mep
bkr+z4CCQnjKBeDCVWM3qNjLJxw/G/gRRZ2lc4D2HNQywvOr3HQkmB/dzClzWO/l1ES9yroLI+vD
7oFy/PT3f1ruFORjTbOggrB+qdurGgpIePGoJTVWduEVH84OvGI1eF2L5eM8eOrot68D7mYk7zeT
k0KMuf18iJ2bHasV1oKURFqQzqa2izDBYjbWKStJvhj0/tuB/zTRXDg5bwkOVHIRBzaxP0DbJGEv
vlGrvbCAnPuC1SpbFi4jUFcvx5brPGaqOjSLs6lFV1/Y0c+stWtNEGIS+UwMFOxLTx+tdhwSEHNf
0fteMlniYa6WJEPVy4U5f+5tp7//02KBV7k2b5mfysL70QudLiQ8+lpB7ujUiNnwP8omFzr/zAZF
VgOYhwWu5rIfjlXVPLNguG7N9OtL42otRiltVIHzvBiPTQcBYmuaXxSVfsqAavD5Cz6cfFgCVssu
CVwEuvyOpiV/aes72FwcUDGEKqxyCwX5hZeca6DT3//pDNS9d0PulnD0zfMbe6HpXLQXGujc71+d
rE4lya0DdMaxOIF9LDcM98jN8RcEouXWGH+Mx4FkPz9vrHOLPFldbAY4F2be2NPUTPX9UBN9ldES
wi8X1VYoUgT2ywlose8ca0mhWpq2edv9drXbbgKXwLIRzjUhCjWKca8aQlE/OYLkBMdhZ1/AA+ja
Q5Due9jT7prauMR+/qM/XPvQw6uJPQG7IkSDeddOKoFRKjzv3ViKZ2oePn/BhysHHHlWIRWrmBVi
lgxHDwP6vKAQeg/vKEufLyzeH05lPH81lT3DK8tve5LmSMsklYcSWoPi901hK9SyZhzCOh6Uca0h
Q//aF60mtD00mahrjZJk5l0PEAQOFn8KxKV7/t+Dx/+dFfBFq+2oCUg3QBtsp009PQyyeaKD2SyA
NaDkT7N0YIjuBYVXwESVDXtBVfUiGZSBePYIA0/dbeCvkl8YH+e6b7UCWOUgPXcUdoqw5S9a5bcj
dOsx0HYXGvPDGYqPXU3+HhoyC3EsP1X1HDfdE2utyAmneKyuOA7zX+ux1TIgi6KGUjsjRz9DTZa+
m9Qc0W73tYfT/y5fpYATEaxfsbkHHd2AF8aBPaAI94fgRHz+ig8nKRppvbBUnXG6En1f1mHsVr8m
eliaMunUhTl6auyPRtxqEXCAYpmmrF/SerCndADcIqqGIbzQQGe6eC1tCYYBVY9LyFInQH45DAEL
oxHyJFGAqjVdfK2P1xKXCrAI2yktJ+WFZT0HXod6T2gkDmPmOfvPu+HMXFiLSQT14FIhPAMd2lVQ
ZxAP7zp6Kcl/RuUWrhUknOqqGVt7PmZLnucxNOfNQ2EBrFqybGm2fRO07xICepQ+upULMEkwMRrJ
jsMoWXZaPsvSp795j9K0hWTdH78pcZZVlTtfiFN8nE/FOXm1Fig2jhVBsV6KRDvqXIMsQsnzGGEf
3XZkAXQGPlx1W5kEVblXk+8dvtTsbLVE6KL33a4ASLNGPVFCqApTDCjYnRSmvDB4zn7aaoWYeJm1
5Ti4UNfR6dF4nbl2pR/s2OwpSPSFiUs2chixdn4LOTxC8Ihn//j8+87MvmDVrMhdtSggqSGKa/wi
oi0evozDhdPnuTG7arwmr5pStydTy6l5cPquwe2muXZ8+/nzH39maVqrucySjxaE1sWxUbdNQXcz
XJ1b+NYGXGy+9obV+tp0bh/4OYPbYlW+Ln7A41yGW4MigmjmS3ehnf6GQj5YA9d2Qsswcq5gppoW
Q5dOlZU0YAXhaIps5B6shVs+Huj43WEkRjXiZoZH71B+n1n2UmhUMjrfccm7cDk512Wr1bhAMSSF
FMOk0CKXb9APOJtp4l1cBm72FV8KGA2uDmULJZAOAECQhqoCEE8iGiG3YXDhA84s+GtnnLYuZjo4
rgM/oCGy2G9eOlEe3PaMQfcxX9gTz7TS3yKPf24NFU72qtJhdQRdxjTxUCKZ4MIGqk20bC/xIc+8
ZC2NorPpLNe4cLCyThCxgMvNpBRPOOnqLw68tUbKYxBI1Q1rjw2t+iyasnp+lwVzv0kh3fvRGKz4
FpBWS2w7dvgLtA2wQ6oFDu5JMUiEIYNFIDNgceRtUPU8MnBsT7cJgoLgsvXbC7/zzET3T3//p72N
J1Ep4s0mNc187wBHUWdTVPjwdpzfP5/oZxrbP/39nzdQIkAlmlyd8gU1wAAG9LtgsexNK0vvwrg/
c1nwV6shaospcxah0dbzH1sCi6Kz1qQER5Q6kpOHKj9aodrS6pd587WvWu0sg0Alr6KyP7rctzZT
trzldqdxrWsuzLZzHbNaH9tyLoOM4SsYiOZ3i1f7t2rK/aTInJPYDjW3n3/ImW1qbSzEc7hqgcaK
6rTM36MUdkNC8sVuWa14TVWNmW1UfkQqKvAeLdWC2ofdCrUswZ0YpgtdceYL1n5Ck+34LfjP+RGo
7GOvvCfoci4cDc89enULXVih89yjBjzB4QoKwDTL5YWzyYe5Lpy6Vv07DBVOJoHvpL1nKHgluZo2
FngjMJ8CJSlUvbOxBtDSUR3Z/LEnS16Y8Ofea/93OgKNYcMkUtFUwPJYD42KGqo2Ifh48DnTR8sM
b6QIIZrBgeVCB53ZONhqHBRtjj6fe3L0Ghg+Sa2h7IHeJiqoxkth7LLtThS8L43ntbmLYzJod9Gy
6VBlt1rUm0aEl07KZz5kbe4ymgZUQYoPySsIhDbVuBm/iU2WuEk9ReIX4GrqRt6Zm2ojbpe7z7/n
zDqwVlYvhtcLUIPdkczOIZ99+xrwb4PKPa0SQVGO+Plrzoz0tcIaBe5u3yGgecQ5hRxQpNp8A8/w
UjHfuY9Y7QEgpQOpAuugtCrg8zUjFIaawcOkink72fOliOPpaR+c9f7PoMRYSzVC8nq0/Z0Ut212
11pPX2ue1axxoJ7qYdqNvHdYvlRO/siyS74I5371anb4QlfQe/l2OjORw7A73Lt0qHDrqi7k7M+M
2rXIeKoVH7wZXkGWByLN/GPKVRTw7xDLRc5Fi9Yz42ft6FESn3PLhje0WMp7ECUhjsUB+kuNv9YY
O3rxx8IgS0G7Oerq38R88SC4lhKX1IAyOcHiaMhrcwUphoxxV/cPoaD2hf31zHq71g0X9hD2gwS0
rxsqJ1HTSLMIgSUgCJu22vSQ6zVxW/wQXbFdWqd6+bzJzvX5qZv+OXSNjeiyklR2OlEGStBcPhUh
odGg5E051U+ycbyvLe5rQXHGwrGYbLjBdsE3wFcBSE1ajDOv/ZH3XzJBgC/4aq9cvIDniw/Fd1WM
E1gfJ0GDQKi/c8WlUjbvb3blg9VjLSNGmXHpA7OIaKIlym0INm462LL97YceYGkL5OQ3tOvgaVcj
TlzuWE7KfW/PDaDKMAiGKUIN1EPkIJ2LvaFvUyhfTQyam4tn+d1GGjG/kYpWUQ76cFKNwEDGTguP
DFBqPX5Aqo+lOXoqliEZkmnhzm+3JuEBhmgegkN2Htw4HgpmbQCKEjKAskEHRq/yDJ7Sc4X6KvDB
Ac2ojf8S9kXwZNszHJqYzr1HXBeKrQlDxVCv3c7Xlq7FFfUHB1Ap1oBQX0i+g/JMpGLI5DuiTvC/
q7AI9W5Zx4C/gZqRB9WW4mIOojTqww1EdztWWu1GBHh4RLPZ3wOO6X8DpVYgfD6Se1BL9PUAJ8m0
s8s5qcKqjqdTHSkZwi6q2oHvAR1s9kFpg6eQBRaYDd7yB2cTtvOgloi6UACnaA3e01TW89EijOxw
kJhgRUGnBAQjEunax4e7urmyUKW6MVSYxxE+e1EHWM8DtSDGBBRl8UGm9OjWtKQ+AHOP804OVbVk
AKFI2y3hTQLETOmBmGKqtnsBEMzZFUYX3zqG2omuxbXQLSFzBoAxB/cZNbHvg8d0gqi8emw9WEjN
mRyPcvCOvTcB2gfQ3MHAl2kjpwXstYF0iWpRElXltLsJC9++hz+o/+6IAaH3ofVxS5H6wJoaiA4i
xqNfzOY6NLbYzspf8ChwG/zA/dmRfkA2BJRdQFcjGEVCBow6vxhU6SVyw+zOqi16MFBpb/2w/iWG
zjsgZkoebbd/KqtyAJWjoD8hSAB3J5Tt9EaBEo812EpVhGtl3Ual8JwYAKb6DzAyKm5mMx/KtuuT
QFV5AsGlf1dA1/xYD4EBNrcON4Eyyxs4sfJb28r+RmgmACCY/wAW1EFYbYpb0EU4GsBk173ff2Ot
ylGuTCd0iKyPxkhYG9is3UKRpSLHyGff67KbsEUL26WqDxxPPABdAvRkVXt1rKa+TFTAzAsvtE5n
Jyc73KIdgLRR60gky7dsDr1IKsDTKya7naKL807rub7qctR/k2Guf1ogaB3C2Uw4ImbdzsFpf5Pb
hKP4C4LVFvOHxRJ2DVedB8pg4Dj4yLrlMUa0SsIWIVww+/+ibbJtMfrjHQi1EKq7IkxAetZb262z
vZcBEt1gSQGtEsrFYKGxCQHzL7VpEqdjgFRzxD9fGTgp91ULissIb+lElaNIPMNAUTE2GTetF2oQ
KwcYlFe4EICFBY5fb1l53BmCSgIB2ON9FzjkruwKELECqVLTDfOudnoXGdjiN3cawCW9gifCQXqf
OyzfMzukQQRaB8e+6it58NplugmbpqhB9bLD15rkXpRRH3Fpu+aoa5BTGOyNKpvvNqoucpixl+rO
LDWgfP1IYWHRoLzhFvSb4KZyQ/Gd2dazqevOx9rR4a6RYQnZgLIVbut27q+WFkq/xsVLrHpurxGD
GQHgRMqINQhBNPC/APKbyuVuyTAKs4otCWlFcASYetyEYdYlofKWyBka/8YGpuzGIISzLXFbus6A
XzsOtt8+Y1QXz9whzjeMHf2AgK/Gemr1vQf209yFEakWL5qXcN6VHbUekHpUr1BGExR0ZFNc81Fd
UVM5VsI1wpRqcLQPA7EZ9vAqcHwErBXDQgpK197WVojA+Yi5WdOMPnVVDlx5BgCmVS3me687msD4
rNtYechhAFjmYbbJwUXEVAAONh7qnO4r9T/OrmNJUlyLfhERgASCLenJqizXpro3RFuQhPfo6+fk
rGo0pSSi4i1eTM2ESLkr6d5jQug3Z/m06ft2OoaEkAfVNv0WslDFhQOlcYTmiYIZUIi0W+DS4jgv
gEjaRNgPU5mTxyKD/E+r1LDHDsYyrbAXalbCTtOe+sN0lTeEHnYHt90R/r4nYmf1Z6jPdVtiS3Wf
17zfOlw4exGWwcW1p/B5LuA2kylopYQDXm6gGzgP4FEDR9y66a8O8nj7amiyS4qIs6mpIlvhe9VG
gv4VpaGdxBOxlYi4nSx7fgUfyTDEHQjXrxxKj/AufAyBEnkuZZu/2D1QT1Upyh1kjeU9SM7Fp1LO
SVSotP4khfRlNGH1nJrKhjvN5Nr7mkD0FiqBW05tdSILtb8jF+4fE6hwQ36zDi+A95ZRgJpnBD/B
5T7IIM4b+XyCE4yi9gFZleapRM08nnNVffWggbLLiWQHoESDw7gEM/7x6i/hLPRULbz7VBGJo6uu
kucR+nw/M8AKDwBNsSfSt8shnxuBfWKHG6AvoC9tNf4JelhQYhuq7m5AmvNMEby/EceaPuV9/XvO
XQeiXpAd6capyTcz0uP3QzfPFxpa3Y+R1hA1bFNY8gzpuIeD1nI3LkpmGOKZLBEu2zjMJSwiEMCx
inaygN1CNIy02VLHt15RZxQvcB/PfiywPdwqhIUHN+3Ft76DUGLiZuXGtZWLkbS7z5CVA0nB8oEN
Z06NgyUR7V3vTuTHoBRUGZfFQcGyyqxTvlwvY/3QDi+97QE9W3hiS5BxP8yQgo7q1FWXpK7qP/Yg
IOjrBQz8qaui7DzCqcHO+GvaCX6XeWJ4RtxWdwi9BMogynsu8qW8axDijrllhX/JAuzEtmp6N2Yj
Ll2lCOjW6WDyIUobnLlRitextLy9XVb5qSqc8TjABP3sOHW2nYmiDopYBGrVcJuKRQauepQEUwrd
/TYtEM6r4OQtOcSVoaD/i7vDVRtWlI/gHdOVjI/hoaczRDra06ULO1T+OCghkyDV1m2sYUMgprOS
rzK8s3ViRwu3a99rWRhjH8YguQ6bBOdSW1W7wPKsj0EzdIKHF0AZvBkBzbCHFvqNvXtXF9ZdKoa9
V2QniNh5SEyQlbefqUfXwXzzkEHuPEAQxQut6sldD/kolkoYq8vmlFjFCqDZ8HbVOR5pW4WMD7Ud
99ZSgwQIxlW9xo81ta3lieHKWTK+CDtuquYrfOQRQupgjd1ralx7FwUVlF6CoYHxnQ8B6gXiszGI
h8XHUkJUS0xQp8gp5L2HM22t73Jxf41usJKSMG0FrVDlT8D91rkPPgTELSNonp7qWl5sCFDefv6a
BkZL11hANTJ/gr1A47n9ZpnnCZYa07fbjZt+vDYuzbhUMi9w/cNVuNxT4ZTHxV1gNdGycYVVbXi+
63SUogV9FdkabDELDi3eAEDwROF1rr5VQfmsavXndlcMu0vnpbDCcZcSItQxHlObpp03KVyXxwF+
UxAI/dgnrl18s4FJbTPq56MDSelmMzu/umKO23BXg9dx+wOGudYpKX5q40d3BNr0Na5I3XDXSfax
ZarzUYpp5KoqGuec5l8tnEZd+9SptQKPaY6v/XkzMA1PWiixpHBO8WDvkygcU8JqJSQa5QGedNAk
7JGxuT1Gpm9pUWgpcohd9UhCpVNSnhsvOAzQl/Zb6IQP1CYgGgZrwG5DLU43EQztDtmacAHMbabh
1i841OZdH/LdPW75E8SOIMc7AaUJZ8Ht7c6ZFrG22XF7KuHZ5Qkc9Sh5+zMZIzU3XxcAzSACLFfy
8IY8nm4pKBObg/idJrFKn4cKTODO3hbqtUiLCDoSu3b45owrKUPDbOkEFWjvTQ1cc4Ccrf+S+Uvf
P8L9Y8Jccev19pAZQphOTIH9VsumzirOym5OJW1+wgtrWw3+h/yd8QzRNv3CklTYi+fEyoNetN24
X4epVyv3D9PwXNfBm43jlVXDQxeJOihtkshl1YERsPwdvuvp/NkK1+wwTYN0/fub75QWrO7xGnDi
ZlB/oDP2wvv5WMtqrR+GwKUzVNwZ8qH+BGiK35LqVCBne+lHJCJuT7FhV+jUlFaWDjieKFlenb4g
Yr51xCuZ+K6y1oxPTeOj3T7qMrS8sISOyhIGh7AIfieiyCJf+Sv3ZdP4aPs6JI3wvAB0Rjw7odzQ
HLKhPt0eHNMS0o7wzpGuMygH94MUWgsNjMv+Qup+qzLUdVZuCYY4qDMf8JhCGsFVUCnJIY/AQ6d/
hMatPJfj8gCfhT0hqdpZSco+FgV1FdRuhoTugIdqXHrQcJ7+Dl6ztfmPHmmM22NmmG6d8FD7pTXR
CoXVBV6EI1IUdf3Hq37cbtywWnXKA3EtCikJN8CbojnC5/Az0i35xhqbB2RU6O72RwwLSqc9yJZC
xGGkTnxVObBm9TmHPsjKCWsanes33wQLZKH6oPPSIK4bG4YQ9vNkwUiRrSApDOtV19EMvaADj/DK
hhQUXnwtjN/dPsBb1T5VLYW3gwBb7PYgmWZC29WBoPD+6xJ1DptjCE80Wvzk+Rgh/beyUE0jpW3r
VEKzjYP5dm5QuAjZd3e+CFatTLHp12sbu5SUIzUFBAsoAl+qEmRhB8noAijoKMzqtcj9fheC/5Ef
7Aby0Om8nEUNTKTr8qdq8VykEOeVbry/UgOd/VCAzdIVYe3EU1JBXLH7bYlgBcTw/ggFul8qUnND
CTYf4pJH7yCK87pwuEfAJQ9ltb+3l9D7qzUIr59+sxcqDlPbanbbMy3VpvNR2axr76WQ7KVLIaoy
l2INLWgap+sEvfkS8swCMMiiPw9LjcpB6726brnyhjQgtwOdw9AKN4dWUoXG4ZkILw14jdkV7XdL
Fh5ZNZ7ayT4AZPklU8t31ykfWEa+TaF87BV98nn51AvnJXTsl9uD+i9t8f/1yUDX87RbG4IzqFvF
cgzAE2fJ1XlDTAfPt6ZLUDbpw5LX6SGhVX22KBxSc5e4Jzslww+W9uEzGWfwohQpXihUX6LSyrvP
ICmhSj+UA/4Z6iUvtAGypR8W4KLtqX6g7ujeEaf+Tag9AbBeuUMUemHxALkq/24qoT8DQUHkzNIy
f1Kw+4TXUo1ZbpV7yOEXv8cITpE1DMl9gtfMGXkQ5z6Hx+dJ4JUDjZ7a2TtqIHxjh1B6tQgKPiro
ixhpv/xbDpHybekq55jNjtghcMNVReA0qHMnOAurSEAZBYpMJfgXQNEGm7BDZFRhnV7kHGZfk8lh
R5heVPspheFNSRGWxdSPlyFk/ko0M61ALVzW9RzWBDq2kFIpHgipT5QmK5cUU5TRA2UeQpPaB5wl
hB49vRPsic4rj5l/Xy3vLSYtTk4NvDly6jXnIaaH+g4M36aLvDt2LDbprjy6D/KUPFAetRc81e6L
h2El+hj6pJNGQrzUgHRwy3MdwBh2V0wFtPiH1qE7VwbTGu/eMCk6aSQrrrba8GQ722r5SavlNYfX
yMr5+P69LtDZIihM+aH0mBu3yuruYKcKb42JLru+CqcdktfwI+hYsE3zpf90e+ebxkwLpwRecWEW
AFrjzFJ9n5o2q1CzUz2E/Me1B6EhZOtkhcVu/DIIiAuEhcs+Q4pGPUjOithx02yTVK1/gFh9/vyx
Dl2n7U3UzlhCIPNhq/NM/sh62GQe0sjBhySBHPzo/7betgHroNJKYh+xDkJ9HT3kPLj66y6vE9hi
29udMJyjgbbxoVmG2uKVzudP5BRes6SeXUVXk9j6Wqa5/RHTQtZCAJ65tKzKHgnefo57zh/DYly5
Upp+vxYBWCWGhMOc5dzx8iW1lmPoTLGn6k9ZFhQrP9+wcnU+gqd8zrDd63MPO/Clg4l4MmU/3YR8
uT08pvave/TtQqJ5K2A5HcblUMG6ns8L/NOCEqZxw7QSKQ0zoPMRoHYD3xOIP8Yi9SSULKdfDQ1W
srymn69t7BH+znCHDt3YD4H7hcxa/rlqUDqeoPu/8vNNn7j+/c0INSlcw6EbiNLGXGXxODQEKV65
T/pljcRoiBw69n5KLEuGhW3HIUm/JVefOpBzf5cZgLeV+spn+qHnJ4DR/+1Jh23WlaTtzk1IH9sZ
DnE5qWOAkdYQYO8LYzgB03a0LWXlsnTxY18CYjQD3gRZGN+CpWe4K0FyaaFp1SZjrKb83rXX8PcG
jlqgA/CVL7m3NNKNMSkPDZmcz/PMrRgwg+JzSjwW9ZYd/mFynr52qJg0tiNWhtS0trUQgDqhw6VL
GgBJhm3Gvs0w8by9MQ0t65B8F8CJxELt+TwgzRFxLj7BwXilbcMB7Gub3oYCvxvwvj23qoXPrthN
8uzXQ9zZ+c5eXkj1+XYfDAtbVyhZPGnBe5kDKN8VHACf8VNWcBWlrP1bi+KhAHPn9ocMkVjXKVFV
oubO55BkhbMK5FCGvI/qUIBvt3ZnMUQBneEJ4fgQhuMOVDgkMImALOanASZKWxjCdx8qlQQ6mxMN
g0qlEh9GEaK/OIUDP7R5oduy5r9uD5OpE1oAyNKFAwoyAMQEeyUO32LUfTYOfJQ/1ry2+0mGsFWH
TX2uBWzppIhr6IVClfH4sea1k5xBGquYc8+HPP6wIwESE8CDfiGi4iu/37QttM3cjJOiEwelCqah
T3VSnhxmzRtolu7yDHYaAFndza69MtuGJauTLPJOBiUrZ7zopo6Cu5tkeG3CjwiqrACEkv3tMTNE
EZ1uoSzPLYrAr66g+89jndzJMF1hVxkWk86qqC2Q/gKk3c8+3D02FYXF0dUnOZPeWkLQ9OO1w71I
kWivJwhkLNZw8sh0gMPQyriYfvz1728O9URlTUcXxG34XkWhtfVAqKHq9+1BN4Q9nUQx2uCM2rXd
nGG8N2zLPHmFANQzkTCDrEZg12VQrLxvTSOkbWgb3nEcBzkoA3lxonB7lKx/ud0J0whpmxlwYSBW
JZ7OUObdAMHbc4ij2YfbjZtGSNvKVVelgNziyT/BudxJvwfX0kTwEkBVE97VK9dz00e07cwYSMtT
75E4yOgjzLguUwcp6YH5QGvjoEtzQE1vd8ewl3V6SAv6iaPyJokFG3cTJK02hRfYG1X7IqJiXsmm
mb6indqDauzWUdhwdDkiZxdNHpz2IHdTCLH7WD+uI/lmV1C8IkvPHUhseSO7pBbcj70uSA6ZEN0h
XDLxsUiuc0aGEA6q0KEI4z4MvnsF5PAgic24sxJaDbtC54vAT6ytaxRvzhm0n+oarkfeynPD1PL1
728GqGwJ8+veas8wNoaxOx0dmEun7UrrBn0buFL+t3lr7NoR5rdQH63rx9pjfE+DPNhkYzGf8qYA
BxpHePMoCdAOYDEncP5MQ8j3w38s6stOwIymWw6iXsuhm1acFgMAXgpJQCGpX8gFRfp2gG/pFBR9
7PCBnAtXrKlpmT6kxQM4i7lgswHxACgKyqyLN/6qmNPv8HjPYHdKy5W4YzjhdTyWUxWq8GBfdkaS
aVs4fSRAkHcHGTHrHJb5pcIb5fZWMqwUXS+bKojVjAIV9mH6bkn3OOVrYB3DWOkYyLDPQXdr0PIC
z+IJIJcQxM8xeeF8DRNnCP06BBJXoBzZ6qzBKpeijVo7haNz6JAjpCvmlRBgmAm9thuUZTrSMS3O
tfe7K3O4wwLLDShpT5K9tO/awNvenoh/q/Xv5Gn1qi4V0GQhUDE8l4niByvl+SGd5uUP6Di7lNfk
PEKEKyr9un4ihGaPCaxYDoUbzMcEQoRHqdxh5aeY1sR1Rt9EDzU4fMrypD3XTJwBrTnj8yuR2zCc
uoi346rJGubrlcP2XtPZ/TbYbI7mqnlFnWpLhiKPisX+2M1PB3ui+uCLAGsklnSJJ6usNlaf3KdW
/XR7ykyd0cLgnHUkAYXBiXsUHaJONPWG1f2vzsv6Qz4GjyVYBvzT7W+ZdpMW4ihcK4AWz924g1MR
LXY8+c0ELEZbf3P7A6bNpIU2Dh9sG4p3dlwD2B6O7ZdsnM5ONXgfbF+75QRIY7NgqJaYVeWhLcE1
G79YU/KxqdZRlM7sde0kE0jM1O7Jcq50sbGC80Oaj/vb42PYFDp+kqeJEC1vVewH6kKFPJYwPLnd
tGFudTHvpneGwZOBExfSO8tJQkGkPtXZa0JWRsf0gevf32zoLOiRZvT67jzT9lgl0o/ctD2lU/Zt
KKAndLsXhmusjqDMQjdFLRv6/AkDDtD56lhj5FogHGQ/VbBm0maahevf3/TEk8BR5g1WqRD2l8Ud
XvB0X7nVhGjinfira3gz0hcZ3tA2pMHrr7yynqmNuivOlAt2wSarnXPbgzlnq3ytdmUw9YOk3H97
k0DuL7RJ6sbW0pwWCd0UDmuDodn69IUDFFNJG5Ved283I3IIfKvS37fnyjSM2mafCuiz2jnBMPbu
o+qh1JGQ7e2m/x2v98ZR2+gJpGzqANRYyKXU/BC4Yx9XXT6LXd/MxV0OB+QiUkUIzwvwXvJ2kxPR
vjizWk7ODFh1xFQV4mFCHWdPPKrSzRJUKHE3c/NrasYeft5BBpasgCP9IxSEemgnyzEVhxp20Juy
z5eP1S91aCbvYWkLspkdO1UJoljPoyUfoiEXa8hJQ8TVkZmlDUjdPOH4sKtyPvcKPkkgXFR3mWVl
j7cnw7DxdXAmLC+tomOY5wxjE7QX9wrMpk9KrOyZfwfjncn+F1DxZj+OM6LJPLE5niqIKlk1J3su
gv4R2Xt+bEun2tplMnwBrQfCaErWYgOiVLv3wEI6zsILtwNbimcHjthb2+5R+Se5woMxnPAmEuXR
r1cty01DcZ2FN7/UDb26GSW8SkYeXrCkniF+c06XMFbumt6KYVfpKE8byIbC9wWgsGl3LD2WbUqE
3ZVDwtQ4+e/vDyzk4IK5pnEDC0HktC4W4St3XFPTWhgKw7ksYPutzkU2N9/d0a8vjDX+GnLHNPJa
sBEcVQ25zMU5B6Ra5tWBOM4ZomhHFY4rNzHD2fNvweXt5M6iCBy3myBJcV+wPXGLQ9nD6SuMaDat
nG+G7aqDIjvlKIkSZ3+eU9rC8JJ2jxBhc3fF6K05thkmQodGdrRp4EuR9WfXTYYj6BNuNHZNuJKE
M3VA2wEks+Ffb/njOewPFZTGyJDuCHhjt0ONqfVrn95MwZzlmSKuJ89jsKQgmC9Jt+WDdC8cqiQr
mSXDNOvYyFYSmoMI3+NeyuQeHljLFw+YpQGO9CF4FSC9Z1HDhrFe6dP732M6vqCq07yyJTBnVQ9L
I+Z+r0TYbKQKvydO9+in46/bY0euZ+P/wyjTEQaqd0m2+JYbl1PwDLZUEwlR5xuPJFPke8m8BUwz
3RLRXFJkviKfeQfpLAccUE2UD97WtWb7sPBM7XGCdhsYmu9rMEqGFvZ2NR3BbHbLYZ+30jqGKA9D
eiYdtkAxwOxrcJFV9pp500lBvlog2u68YdXy6P0RDHQHAo9VgTUtIompJzYATjpb8BHu7YX9QY3H
3RRl8Pn2EJruUrp0d4XkS0hUN57bWc3AsMKi0qrUF141z+nguzufqm/1FD4VBYEelnuf4MoRwSnv
x+3vm5a/fusByan0swDaL7XY9hC4yGm3m+a1wuH7kYHpMNTSLefW5aQ/J2n+THj7nferEommtq/P
2zc71/NDSlwHUacN6IEs9T2c5dfuOO/HfnjC/LftyW9tZpU5pPPx6iu7lyFEwXMBidnvt7cH/v1r
O9MRqJ07h7a3ICx34MzvlFBfCps8tFm9z6Duw8P0nFbFY2GVK0lbU4+0KOplTcChB9+flwBIl9FR
7FMAbQXY11rfHEh27G536/31xHRE6gilXuVYVnce8u3kio2AbrRbrVnYmaZcu0xU7WjxwU+hGR+8
crC81Vrl1tSwdpVo3AkC1IzjBGvItzpbvjR1fbg9Iu+HEgAW/ruU6qVMoLjfXo8vsYdh4GWowwcn
m9wI0jlimwzTynXINMPaVoZIImeLW2NFtdcDstz66W/uPasm/9gHdGSk1VlBPdTZcHYXhbQRnkDJ
Ywqp8aF9uT1UrmEadFSkK/N0JldnXOs47pdNcrB32abYEegUbKd7dYbA9OZuuqsv/SU/lk/uV/mQ
7vOVU9MAc2E6bnJMs74i4fXrECnKIyj7yGlnzbtq7weRV0fs9+1uGvaIrrdtLYHvBT6+Q8NLM2Ca
gN3Z3m7aNIDaLu9T5ivaWdfLXr6tqLUTvfxg09dPvgm3lsdIMwr8amXZXxIxRhVrV2KToTDDdAlk
yFcNhevnyWlx4D46CZDboxw+7VUEVcriXIA3dF/x2T9BbaXdgIOq9i6CweuUjMm4A15h/MrtQX0G
TMVd6a5h2wbabprK2gmstB7japRL1LvhFu6yl4bIL12FCrwovGQlQBgeo0zHIMpmSABQa5OToB2w
QlD7eCZz7UICz4OoRwIX1qeUNPS19PK/SPXsO+VvhkU9EncWRyeBWCkGYPw6zm75CfrddoRAYGcb
oM+TKPGd5PPttWU4sXTElNPwEeo9vI+DXk2XvhTZYztldAMD4eyuYGN6IlR2sMRrZvGYULqGpjLM
hI6mmgZo0HSLPcR9EUDmqQp2YbNAiCRHKYHAoi4YPlTQZrp6NEZTMZbgQznU4aSC7jW9MO5GfgMn
4DXysaE3/0Nr5hkj0P1p44lVADBUsHRe4LpG53I3E8+Gw1u2kggyfel6TrzZsE0SFpmaqy4eHWrv
eFB8y4ruuQ/75xZI9i1XXr8SOQ25M6YLKDtjmFXwckjPSeLBrjVVTZftJk8sf6vGBadp8UX7W1Hw
nXckreVjMVDnxzJn7AEMlAanlT9l4GXaYgRMZIIaDcjSy0OdFuNJjWJMI5XCJT0IGvpr8Jn6FcCI
rdwKiRMVnBGyQmo2BE8dTlfXtj/Q2mnjgMvq0uWLt2+FtaYBbDpedBDdADdqmMmxJu4XwaH0E6gB
JJAemAkrSCDa1VFiPQo5QiurViHbd6TncDxqyvbv7Q1suCDoONjO8soF3PchVnliv1QFJ1vJWusS
gCZ0LAZoKtz+juF8Y9otjYvayUY8Z2PXs6xP/lg3G7zMaITanLUSiwxTpQNhSZb6AyS12xj4x+yH
V0i4UnAAgW53wNS6dmWbYb+OpQBKL1S3/H3vluGFpA1dCTOmadBOlqJd8lAmSQNJlDo7NMg+vEDv
Clod7iyjgszjtw/1QodUFi2wfLiyNTFJrRb0Jcizdan7+LHGr0P3JrgwD5C9fOzTcwD38SKRW2b9
ud2yQw3D72vrJ60zdxIe2j5/t6JXL/KiIvrNtsFm2njR/f32O4/2TXT/ej5v7/f438PptD/t77fb
+/tPD8+gB0Wn5+jX4fDn8Pzn9GeM/vS7u8fD6RQdTp9O0enPXRBtdoc82l3ieLfbfT4e8X/f4pfN
MT5c4g3a2W7Pxw3+m90m3hzP99v9/nX7dP3PNpvt63Z73L4es2iNQWEMDNrjg0Ffl8wT4g4Kv/13
7oX0KaknINsC0M6GpfQfHF4HO4vlEK8TRbNpbdJ8uj3aprHWljpZ0iTjjc1AFWQHP+02cuErS8R0
q9NFtZdJeVknfHZa0hBynFbU59bRHn9KHywL1Ryp9Tzx8bHBMxEfdxn/bHv+zvHXHJ4McUiHgJJS
0XFaYKphLzY9zdbivNaOBVXFLJG/PjR8Ov7TxnsLruqMnewOXjjuF0+uBdF/wfXv5NZ0/Kdl87Rx
W9rGMECsIeMmv8sQ2UpIuZIFTpHCcf4MM83So0VltZVjbX8a6JJ/qhLu/50ZGw+srGCfyQVQhiic
JmIDAUNnO3tqxyHigtvidJxmSp7qSsi7xrbaH+2o4OmzqErxq8pY5kaUwRdhQwcXXQwFj6awmw4K
nmCbikHWMOcdRD+yeeIPfg/2qacgNaTGDLwELKjkUBVW+CesVLLJBZ1wxJeOpNBc66GxCrt7CX1J
VNyCsAwPC6HhAhO4ISk3yqU+nKAm+IxuGJ1Q0AdWcgdoNf4L4bvDg5t0KNssRO38IvUvqHaOn1Be
I1s4+iV4URXthlRe/tqOU/ngd/64oXOQ7bpOdVM0Wnb6uUgEMhSkJ9t5hsOG6Pr2zrfYGmTRsK90
PWDYNeVO59gtVF1RjItCO6c7OGfJYOWMNbSvi6FzPmduVourTlzLHxORyg0vm7X6mOGI8q476k10
9yGdlk2YQKCCn+fgWSm1CayYijXrPEPWk+kQXg+WWSIYa+80h81lmKwDS/NTV4XAQITwlyo3VtVu
i4o8pi1Udl0JblaRrKQxTEOnHy8AQkDuCUk2ZGaipH3o0i+3g4Hhwu1pcXyxnYkWbt3Gsra6gyDh
coSdSvPAWO9exsbO4z7xwt3tj5mmSAvcBUFpFCYsRVzDN+S8VKK/lxMNz9SGwUfUjO3H0GpMT1Bn
LSFel43w0q7tPxUK1r3jyQjMhpWV/H5HfP3tz2YobAokc8Hs83dVQcjWz+HG2bKL3zdrPrjvf4R5
2p0L8qFsxsOBnWogSsefqmNRN1yqn7fnwsDLYjpAeeZyrHq/kbEXDjaNEsB6pqPTZAWNlMAJtGn7
HoKms096J4LAukciwVMYbbr9QA8ll6twJcMa1EXu034aSdn5eSzGoNqD9c5/zsNInA3x53aXqhGC
Sk4/HW533HDC6rL3ngrqPmSIE3YZxH5f39kZebKYt/IgM+gbQIXtv3FoXKStyrpnV3XpBQeCW0/A
VWRz+xV3pvnOS7l7Ir7bPzvF3MLWb4aaZlrQ5QT96l6CWpJM26KcrS2tLPJlpqAWpWWRrvw8w6L6
Hw76etJmJa3jMGnYUSWJE2fZqO5rSJe6kerCZAWuYJrUayR7E47TOU9z4nt5PENotgIYFY9Ia5YQ
CveZ3DoZron1BCno25NqiI86Snq2x8Ljud/G5SIB0nSq7jCwiq1E3/eXDNVLhout0IeJ5rjspllU
dOJzMk+/ljz/85FfT/Vwwhcnp1CIzxFO3IMbsEefJitpyvcHhuopQSdIc2vI5jQu5kDe4w6jDmHS
rkn/GAZGzwK2AfwCqFelsZ2le6o+4Tazv3LUPjQsem6r7ZkcxVRCPFh+t6HEnNjdB1u+Lto3i5Na
kMX3Z7TcShgPcPgqrCYS3t9gVHf+qoWfll3YpDFDATZk/Qau8Hu21I/lmmSeadCvf3/z49Ox4krM
RRoHEBTx3M/joCJLypWheX/fUj3h4jqsq9NhFJA8RZpq00y2nKLUE+7dxHv53C8KwxVk9riS8TMs
UD3xUibgRTnJmMULm8d7lY4A2kpn7Qw1jZX737Gqu7ryexGkkD5xUAzx+SP8pIsNq8KV0GD6+dqV
xpVlkPOG8LhM+R1tygPSFytIUtNMaOf/7HCgDPqGxxNAL15J90gvgJDmbTvm7NxhJU4bOqBnyBnD
GxbJXA7hDeW+NEvu9RHlyl4Bwhi2g54ID7hv5Z6rOHAAzl9fOYc8kW3EYRKKRdV+DMxD9Syokt3s
ZmzhsHuGbHb7NWB/b4eg9+sHVM9/po6oCqhf87iYwHiT9reggyeoqM5em8O1Qv0pcD/j8un21wwz
rme/WofZDbTpEawF+QIZgw5uHCkwitN9GyD7rUK1plxqmpbrangTQywCzuE4YsDY/DXrZMzIJ3dK
oDq99tYL0ND/MwH0f/kw2x0HIlwO+djhN6uHOyDqIm/0vIhkpRvlc3+0QrZWBjVsc1/b5oIJ6Qgf
9helGO69vpxA4vHvpwao/dszY/qAts0zB7lUZ7IzXJv2fFmA53lexrVShKlxbaMPKryaGLfWaS6/
Le0AevRjyNeGxrC//5dQ6mUt3QG/XHL7MsjhlA/dSlLYMMd6IqleYGkyTY11cgRAASQkWUwl7NYp
AyJkyXrvnmUVf4L2wxrd27Bs9fxS6Ul/rAJuncBt4dumh/5mwABxccU8b9sOxrofmm49UwEO+dL7
IkyRqciWyJldfilnX+2rQpYrnzDNy3UxvNmBQKBBH8wPM7idTDBzyPt0g7rxx6KunqoYqZTMYhVH
+qP5tOTluE274NhfVZV6Uq5EK1MPtJwE2NKsF2LJoPtYRt3obbxVSIBpZWn7WZVhMmfU5zHMLbeq
RPgtpg2saPZBvdzLwP4MO54PvRyop+3sNgwTmhAc4CTzNnIof/vZsnJ4mAZI29einZwqGSiPM2k9
tmG99VH8ub1ADRtBf7wDaD6M8NvlMXQAT372Zy79fRoskb+sCcMYziL9UT4QWJfXLm4fhMAxRT44
jgtq7gt3f0I7YHu7F4YB0p/iMOUtytrG2DceFLPrH+KjC0h/hAdz0nGRJAhIrn+Xt6qM3GH+Znfs
Bw34o/Kts/SK59u9MITv/z2pA+DFQ4kIS5PdojxUlh5gsryyPP/lp7xzkP5bcHoTJ6qAilGpmcRT
vtj5xk5oEFWe3Z3LzLF+i8of4ITD57tkgThFbxcesuJkumJNl+9dUE+gnTvynAdwSJu6wL70hXK2
A3e+Irs+7LMKikWy7aq9azfWBX6scnd7VEwrVIsOHD7Lnsf85IRZts+zqsun0M/SP9MA1fK8GclK
qDPc0PSk9RICRz/QHE+5fzj7ruW4kS3bX5nod5xJAyQyb8w5DwDKsIqeFGVeEBQlwXuXwNffVZye
OyQkFO5hRL+wSSGBtDv3XoamX6NMpm7P+B0Z61vC4uckm24LJG5PG+yHMijm3NBuSBHRFidrOUsg
f2Jj3n6LjesoDVcWxdJ0mu0aZpSEkli2f2Hz+FuW8h9NpY9D3zycH5eFx89JyGnTjyNwLj7MGPVe
RN3gTmF+sGX+dP75C1v3nIqcDDQSFNCHCzvOd9YIW7GQtN9tah6iooQfVNnvJn+trxY2kDkrOSuL
AGqUg3ERGQTFTWU8wLdrLf2w1FOnmf1m5ZkJVO1aOvoXE3vSOnBSihw1Wdk0lt781Oibh6t4SlQF
1OnFlNcEWcC2j2/4SKPt+VFYevdTs28eXzOaQnZqCg9MeDzTW1pSNxZi5c64sLb5bG23ZtCg6oST
v6wueiDem6yAkD4uqViG599/ITsNUPT7D6CdWYuA4gPSJC62pq7YfRCH1XU1IqXCkwAKpxnguimx
I8DJyugBmjAj6m7lmkPOUg/O4gIxlYEam8K4aHIG8bgTlBAIOpXaHq3ouD//mUuNzNZ6kZqk6Rmk
TZWF8UnSTZbGbt6MK724MMnmTF27S9K2Kph/UcKvUKQQUmTGR+/cv5F0ewaXtc4A/nG8gDMF/JbW
tLKXXvsUkryZvFPLy5Kejo5WwKHIVz4SToVYs2R+JeT94UT9zdnEsHGdKxN+qMyuufXzhO/zpibb
uufGDbyQ4utCm4bbwhTLUxJ53ioUP1EksUIPu410NYNwAMkKdiHt2D4m8O1LMTNCsXLALEyKObXN
kPmQTSz3L/Lg3kofGb2kawt36dGzhZua/ZSZpPQvGNzNYlcYYG0FVgrmcGxH6vn8pF4Yvtf66Zvh
q9SQZ3aApPBgDsBbqyl8kVNIP51/+sLe87phvHl628D6NIek/cWYwa2yMrKbMu2Bt/G7nwqOc+cb
WfiEOb8a5LAwDRhmoGDRZRIMmzIqV9bkwhC8wsjfvn9pthX2Nh8M3OvcKjekGjHV1phhC70zJ1ZL
ozR8e8Dpq7V07XTyTK0g5zxtsu7pfNcsvf9sY24JQfDTnN6/KLZ+EcUeSuCPRlIHzvkGFgIINtt4
Y4IEEbSgokNql0njEUHjO0PWMWQ2jepLMHbAccBmp3uaIr5Wx1jotleU09tBkRJmKsI0IDNtHMs6
usuHege92e+M0J/nP2uh3+biJixmTBBAjS+yyoA/BvlhMHI3tpDQOf/8hSk7lzSRZRZoO7TLg9HU
0itzekHCfE3SciHInvMxVZd1RZhb+SHzbVA+kVD6JrJObRp4HXoRMwFpqWBfkeYEuhxhnK9N56W5
MDsfs8jXaWLiBp11l322FQxgqAT57xfoqLtNunbgLIzNnH5eVEiM6ABJarsanCnknlVBRp2upeAW
QGXmnH2uoXdfdpqf7ig1TGN0dyGhf1DgUmKnHvzIAm9k0Nf1YfBzz+uAImqzOk/RWnnmkFSXRSbk
jWwRS5+fK0vTfXbAJgnQQx1EDg6i65udyZX81JpTbDu5NaI6ohMY/5xvaSGLMOesh3CL6zKC1KYN
l9ok+RmBoy14hEzwZSwr73wjS8N3+v9vVi+gCYZMugJhThF7tcwdlPidIv9y/ulLC+vUiW+eXsED
jbWhnx040BhXrR9aXm016fb805dW1uzdowKwoshg+cEMy7xw7IQW94YAvYZPxkm1v34ZprzymM/K
z6wZg5Wy8MK4kNPHvvmotgbkI04bcbBNKAXCcrjdgSlT38N3WuxEOSCxBJTbx6bbnEpMeziTVYKK
A2KmQwU1gqSrHFIll6FYiaOXxmh2KMWlb8DdNh6PtTHlV90QDU7UTuFKIW5huczRRJDgZIkNI/lj
ku2IPe4G/yfoaq7lr4k9L73+bJuDbEdSCHgPH7O63Ha+vR188XB+fv350XxOZm2Qe6/zFMpgzUDu
QHW/jUFUWjly/twv2CXeTyIkr7U0FcVrD58i7PnE3g0d0thryil/Xtd8TmilcDTWRWrnRw3WB4CR
vm24vfHjYx0zW9aSJ7BZrQ37UEf8Dpa1N0J2K2t6qc9naxodPCQsY+ygjSx2VKUqqAzZK4tpAXnN
52zVskwUpDXAX9dpN1wlaVS6Qci+BSXiJaAOZXMEBre77EIjcVJYJ++g2Lmm07I04vz9iCfFSGA9
DLlsPQrtWFx9VXG4EZPeStKuSe4uNTJbzIDw+m3XwmKNW9l3OCh/buBQrKCmxNv288cGfxZjCsrq
aDqZREJnonMCmuysePjgipstZpXUQz+Isjpie613egoHT6b2x2ye+JzPKmSrLVSHyaFL7GsSSqCM
jQPp7d35jllYcnMyK4istZWpNjpmgemCOQeEc3IZx/2H9mk+Z6sOFox/SEr1QRXG16LCuVaGv86/
+Z8PUj4nqCaWgBNSaA2onYfCtUXwawLDy0nH6l4GlgabB1K72WB4RmislPBO+9zviQQ+d/fw80lL
7NqwkKDCFeAOts1tcDF1tjtNO5mu0dNfa+Z/aue0z7w5rMeT1+sINiGuDXYtNn4B7/DeV4lb+tNw
g6w6eCYFiupNz1vIyakKVxfcXwJdZvuJanmZDp1+nNK8c+yeZ8deTDYGVqb73s/1czmRCThvg140
XS+gR0x0sqHw0DuoKIkyh2d18BTYVugCo072+mSmiFkHF1JTGJuWU+HBEdy+MPOw3Ud+ZO1KG6aR
Vv4CSye9tVIZ3PI2JS+0T+/BsywNl5qT2nJjKL90YRftAWQvXVKpsXCm2rBGj9YxyH40b/bCNPm2
GNJpV0oCXcaOjpccPtleULLGizOj3pZh1t0Fup1u8642BVhD1NjwdmivDFLyKx8lk835ObawOsRs
22BhLUvbjoZD1fys0y82uQG9YGVfX3r2bNvw/U4GwhzyI7xJAOZqoggBHxS84OPcV9HKjF1aJLP9
u8jscKwk1h/p+Bakisjxlf7MNLGcPPKfUwtaGtk0bkQ/rfk/LOzmc+xkhMwPh69bdywMv3cGNkSu
pFB4LtLcgmb+mqvTK77uT4tkNjbwn08Vi9rwmIGQeayoqSywfCd2KYYg2FrTILy4heNA15kyAXU1
CTZwg2PbkbPebWWpP41pKHAgQPm7UtNwO/SG+EwBwi3coZLhN+7L7nZqNHx9I9Nnz4jIo4cRWFri
BZZRemOUcNw6ZOuVYUi9Os3z27xo6SYp4PmHSxaqUFHVBp+rEG4XquXNtoH9gQN9ZXFBhKJeMlUF
btOdsY2S0nxKhEh+9LzIN1IM2FZMYB0MD3S47DptW3kb5lPjcT8eNimNh31fVNM2TszSSyGeCBI6
VdtsSpmX2kZ/FfehiTR6Wm1zrb82wIS4ZsrUFRjF+iA7Ge7g7WNeQDg89zIk8KCEW+ibDpqXjg1a
hTumUwxjNN4/QNUogjLfkHoY2Jch8Ittp6KPAW34HK5SFOmUCJnrA9QkvTi4VE3nqnit4LwwGeeI
lTavtaIyro7MzpLrKuQSxgrJVtMyOsow71cuDAsB4BymEvFEp6UZFEeqXlS4xU33YxH3HJeSFnHP
4gzOP7qDLkeB9aSlwzW0T4ePgZH4nEbTVL5sywFWYiTUTtq0h7DOnGFYk5BZ2ObmeORUYv6CfoYd
SFlfVDTe9Rb/3Af1mnLYwgjPEckVIEkJXBLDo8hrDyQN2IZpHCpQcx7oyimwsInOYcmy6HiQBnZ3
LBHaRZBculLc/GUm8qka86uirpkT07DyaBqxlSYXJpR9usa/iQCak12Sz9LoyKzmepLJ3ZgW3vkz
benRp45882itEz8PknY4CjHAhfCuQzTxsSefpsCbJ4+WnyBvlUXHQQ13QitUgsXwMQQ3n8OUQyOm
umygQmeNR4QHoFqtySYvzNA5ILklIYOCIguPoEHdJVG0t+rg0miKu/O9svT42e2GEDMJqwoTFMT2
bwNPva6CzLVdmB/Ln/O58VFrhAyewqo/Qq4F7pQZnNRk54yGuozAJtQR/DJ0q9bGYelzZmELGVvW
NDH0H5hVfp6CAMc821ch+9iFYY5OZgZpSNDX4dEYaLfNuhogqrJqPlTH5nNwskFRFg8yC2ORfTUj
w+UjyOyT8sLk6UODPcclRyUAZTX8jY5F/UJDc2OQK0sPm/MP5wsiLHyOTg6TorXgWeIfiGlkiADA
3tknVgd3SR2K+lpLXv1KIQJOLoYJ+V4HgvrWwddVXUMukBh3fBj1F6sgmX3RBmb5AEX06MvYyeHb
UJjkKCEr/yk3Y/ElroLMy1uQZF2ITeWARAKUtxO8ZpfB1OrbHDikW12p8hASLp5KHIDbJuGI+4GV
3jbImbp934jvAW3kVxlAoL7LI5W6uCjY95oQ6FdlnQ+fP4gaRo6ZFcW1DtvYYzSO91GdFZ4KQ2Nr
Wiw5RjSKvwJTDtZ1ENYbweEE7sRj01+CWJzu/aLwkajzx/1AcVjiyleFl7Ee1D0Ew8BqUHa5G5uB
bVRjGr+SHiIwzgAZjZd4ZNVNKFMjcGow+XfatprdKLL8op5Is0mHyv6uJ+XfpKW0tqXVycgJ4YRx
7CFdC2WKAQ4QxQD6sR1lUEiBumR2Z0uj2vqJH3yCW3kGHgUw7zeTH/GNIJX1K1MF6gxDbt5prfD5
Ig+VY+PK6ok6abfgLBaHsS8gHwkdmxdAvZoH2nc+0F1wyvhmjoxvqmYQ42XaUZlfEr+qb2UZXVum
X6NyAAkzqUVxyVJTOMgX1Chxm7GXtRXf2sLIrvD/cg/euqYrYAK1kS013DgIUreqWOtKFHwugRQD
c3sq7dwVdm27um6mTdLR5okLYn1q487aT3U4enkPY5Oo7qCSyH0SIRMIX0KAXAe3tihGMgykA6Cl
uBgNbsF9A2jzEBaAkGGOp8uiKv1Hcxj9fVlW00FiMe7rRo9gw4loByo092RcgmXbl/R7zZP6czBi
EtXKUA9TNaotxKr1TRFy9h04FPmipmh4sgtMDwMWtS+GHRB3RBZxdHERkG45sfEHxCVc32haVzEr
nzZVZKrLHo7Elm4vWDhBVnNQD9mYO8Mkv9llELmQPs43dQKoRi2so5VW9yww821Z8GLTiLKHnDS8
t3kXNRs7i+lzi+vbJszS/tNgV/KqJwE6FTbje91J+xBXcN+tst7e2FEFZIZVDPvQ7mq4w3RZA8RD
n+zSZEqv4LDAtz5YANvAD8rHWOGdozTOgdziDXFrAwiBETWm68gAi0lVZnKT0xLXZFHyGy4hNoXL
8eBkQhn9FpRe4pmZYf/okJGHMHwjKicLoR9emeNwYOU4PQU9hokAmnJrwepjT/vIP8YoJruG6dvX
E7Xte3MCw67hBdnXIvGR34yAk46GRnk+Vd3eilS3HSe4tuY1erAkZepNZZ96wm4aTAMitkmZAfek
BOAIbtkA7i5lUW+mDMqLB4AHTb4recA8lbAEhjP4p2ED8SFDYlJHSe67IKCmWxJxtrN1C904IF9h
SMr758iOi8TL+ZR+a4I4O4okL+5hvtnsKlKEn8Woyu9Y1oWr6qByldlA5WUM7AqJBHCgxRZKynA1
GuEK7RLDLG7SKo3A5KLaD5xiQLY7LtE3btNFZHIFze3Mzaokv+uBe0s3wkrgo6aYoB7wVvoptfrs
qofyuOXUnIz3smnELo5z4wF6AQx4OEaIBWgWhSWNZZnN1zSs/W+GTvXBL6FJ5Ca8mm6GOpTgRdFR
3WJpwN/HhCoidhozjS9QT5R7a+pQ89DlWEPYHK4vuGSDbHE9DNifQBeb7H1qZ1F3U5Kpc3K/Seim
MfLoOTzhzqtJcsT6k9FTkGf6svBgLprluBZRVrpdZY93Y94DYJdrOz2ZCUT5r/NH2EL0MCe88A61
3aYqNOSe+I0fRIhT8uirFmm5EoP+uc7F5/55mSz9qFFpdZy6+lLVkApR3TfDzx4oIi+s2zXW3EIU
Pae7QOaka1oTiRXdR3dma2+DpF4rsyykGefkFuQeSBVLpBljEcltFfPL3oByRy1EiPRNc2FM1o3p
Dx/Cp0D1/X3UTlvkagoNw74qeQCAesOMm9RaK3Qt3M6sWf4JaGN+0skrjgSaaL8kwrtDa7IK1ukt
eJidsSbhujCv5qoGQdxB2CBLcQEPgNmEiliXfOuy/vFDs3ZOGYAcQBYEwZTD7cjaVEMzbGld287E
oAd2voUFxAA01N6PQmv3fdkmcH2KdO8fQlZnSDCH5dOgJuJE2H8uhyY/ji1yMpBcucxTHuzLqW83
WTIENwkUUa7zLlq7Iy4M25xtgGEC3SAYsmNYGTeVjdOOTjCWku0nwzJuz38ye80w/CGDN2ccGHVT
QZKAwoEUB+DD2A321dBWfu22A5J1U9YPParGSKiFaVePLkBg6mulffbAE1tZDrH67rkVhcidRIz5
dZ3jDhfIJrs3Q9y6PJqM/DlTUmZY+EicO3VZmzCwGu3ClWU8ASjfwNDRZ7iwclN+SsXY+a6pcusi
IGbzuYQ5YOsBR1+aQBpnpe/ooSUIJizVbJCT6SD5xP38tjOovrOoitwQvFDDYSkNvLjR+gt8MCXZ
GHUmP0M7adyUvfA3hGvDoahEPkO4S36jE6CvO6NK6yfJZTG61G7Hh7KwWm+E1h/SihCSzvvY3jdl
ZF71fZofkzwob7oU0ApDZ5XlMtbF2ou7FsIdKD9VTl4zhVcvyMmQtquNzyGZjNgpc6PdNVaRupEZ
QI+nEGmYQOgm9++IYfnoctF+otlIH41KDg5hJa4QMr5t7dLcM9IpNy0k+8GhlxNsqzwatjZYtg/a
JNDBi0m9hxI2IqdoOgzQcLjKUhk6FKW9AxKk6gLKkMhlgPfmSFzEHNKW/TaqpEbue7KZN3VxdltD
ytorJJApvhEZuwxWBo5MLOOqterKq8lQfE36KdxOY1TfjDwLt51N823SGM9JFRbbUHDfcsIenlXw
Ga6g+mOzxlVADEKlUwWxAxI4vzUmrOUu4uWXhNYSAFwa2bcUzoCgmNVa3nQ1gxlJGRrB9RgOzHYL
WqLjEMTBQaatrhmieiARdX7ZhFUOnSMTG7TbN0UaQhcGzsOTkbELyw+wvyWjsoMfRdRYh4YBYQ5W
U4VseGx3plup3P8yDrHhwE/NdE1pVq4B0ge8HhTFLUUF5JpoU6H9YdxDYbx9ZI0a9knI7A2DEOeh
VgU9smk0t22WNMcwKtIHAiHDLdTyogvMKtM1VNHsQ16lbuib8Y096MAVuoeQVz52DkS6SkiUl/aV
aTK2KwujdcfIMG+0kH6+HfHXx5YFk8vgIno1lBxxTK7NvRhI7fYqib8AD05dBE/lptV56ED4nt/l
GF8QaNlNNWCaOu3YgKGZklLALi9qLkPtJ5ta1OZLVvbmVUY6AtUP5NKSphZfkaKM92NdxCfJCjo6
stbtNWtC41qNUEra2n4WfY9DgA8SxJ5Phj38Mosh2ZVwtHZF3dsuMwe6zX1dXkVtp59GqdKbguIK
4gbDVDwYcKZAwQv2g9BxRNp+b/myB6ED4Dyn5IW0No2U5b6QtN2mI289MlbYidPU/9TFfg/RnJQN
KL4ZFBuJouUPqqD+6ZbKTPaQhKy41+Gm9ljkBcosMZRvKsdUcfGIyHOq4U/eg7Ew0La/TMk0fgkU
wc8KvBOXShVdG5mFn1PoacFQlcUIE3t/GCFq1agcW2OQonwBXy/6/fw2vLDVzxkV0kqsHlKPw8E4
vSYqNtyHJfgAf5xiJcBYauH0/9+kBaMJ89GHYdGhmloLl8yKuCzrD73Sn2Sg1+oICwHZnFqGKk7d
1BUCvzQb7q12go1Be3++i16hun86qGZfEKa9stoO6X1xV19G+8YR7rZxLqCL/RXcpsrjd9PBPhi7
fPMQHvYnXdbPegW3tfRZp4DnTeflFeA8RS/yo2jhmg4epLkWwS6ETHOe2RjXDfgiKLyMLXkIW/+u
D/lVmolf5zttIYidC7RgXbNTUqY8wsR8J7rU9Sm9j8t2U6fcyerhqyJr2oRLfTTLsOIIUghh0Ueg
0jfeWE+BZ6Sm3J7/kIUbxZz+NfqM2MonJfh36YFS7hHF71o27qbie5Wt1fyXumsW/6UQp6MwPRsA
zTMvSjPLHeTZPtcMVvbxcJ/w/DZImzVPtIWhn1PCElz2cLRP4VHi0PwKU1/2OaiL1KsaHK3ne23h
e+assHwQoQLSPT9i77qXily1hvqcs3aX1QkYptWDCNa060+r8A+rc257CNWvrIyCdDwo3MBGGwFa
GWx09xLVa2JsSy2cJt6bRUgbayLm4OsDkNYHHWT7UKf7xojvaZp75/trYZbNGVaUpIr3gxUfywTa
oCz12HAIUdGeeAk5zafzjdClgZ+tlJhmBq+yiBzrL/xLdT09JochRr3a6b7o5+bmoL4iQCbfzre2
UDbjswJ9rSAHUcO14dhMJ1VFVRe54cAtV27HJMgPNAmqzRADKeqkcW9Av96I6hXYw8KO8GoF82bA
yjhmOGsrGxFEfogE31tJ/HL+qxa6cE6xogGHHa0axCEKv3B1WqafEX85H3v4aTW9eW8kpPlQdZM4
sHx8jMb859jRxAmqj4lD8bkZYt33fs36xD40pt3uqORiP1S8WKmCL8zhOc9q4LBzNUJgyRJblDsw
OJLb0DKQlCqm8tiBcv8zi+y1RM/C7JozdnIERh0qguIgMh+O6i9j0eCaNMJtI3R51DjaqNwennLn
B2ZhQs1JPIHQoSwGFI4iQOkdZKrDrwxKfc/nn76wv8xJPIXK2jiMTX0IzR8jnaCs3Z4yj44q1ljl
S+8/W/hJJAdV5hq3Hpn8ykz+bOo1e7ClgZgtc2hSIVdJKpRPq9g1J3ZEPvyuUxOKN8kjEC2e3fvO
INek05b6anZQtrascPMi+tABsWSnUO1GuUTBCQNE5O354VjorDk7ZBihq43gfTwIIhDhR5GHYtOa
O8xSDW/ODRllxjsrgHN4b5rdxp9Gy236uvGqUJvXMLdrPACIi21JmXiCEC1JPIlbCnesxgivc0iQ
7rO8t1Lcn4L6c6t988L3i/zYxE38pbOG/IeRyo9xjPirnfKb/UgYgyR2Q9PjpEgEwJHeGKlqV7p5
YbuY0wYJ8pxhz4z8eCKmB6hkQIfXqcPQ1QW9KMo1wsVCJDLnD/ah78eQlO9gwEe3wsp3SK26uguu
ZRgfTNI/EQvGoB+bObPJaeVJS5DViY+N9aXixxEEj/MPXjh15mSysofC7GifkrR9fJEX1SfN1L6X
4Y/zj1+Y8XMu2USo0LGOUCuOTEDg5CMjza/zj16Cr8+pZNKyG5mNQh7YqW4VAA/qQigi3eRG1OyR
24n2IHN0js6Q3zTz0d+Uibb25xtf2CxeGcFv5i/hmexrjQdnkHJy8hA+GcB/38Z0JE4WTyuBztIM
O7X+ppWaFn0dWVl5LJB7yHUBeaL+AipimxT42Fxmh0iv4BcWpsFrXPemJVQ2fBpNuIhOvQXHuvvK
nLZp+HC+s5Yefpocbx4uOz5lPJZYj0nSuX4FZTWQ8u/H6W9a3H++6P8T/Cxu/zsmb/71X/j5pUAF
KoIn0ezHfz0WGf77r9O/+X9/8/5f/Gv3s7h+zn428z9692/w3L/b9Z7b53c/bPI2ase77mc93v9s
urR9fT7e8PSX/7+//I+fr095HMuf//zrpejy9vS0ICryv/7+1cWPf/51wnn859vH//270/v/869N
MJbt/M9/PjftP//i4h9SMUmJZNTinJ2oUsPP02+Y+Q+hLNOWAIpyTskpaw5H0zbEP6L/EDa1LOSD
CU4BdaqqNEV3+hWj/1DKpADagy9vUY4X+5/Xejcu/ztO/wE+3m0R5W3zz7/eT2ibQczSEsg6mjZC
QWbNUWgSJpBwjxWBO0gTurV8n0GytIQ3HtzYHTNttlX0+KZj/n6Dty2+34D+blHBoxSt4riZA67L
LJRhPcE/M7HlkZMCGeA1vPXs4P2fNoRlEUmFsucRvGBTCzC9DNzSi4GydYGYFb/8Q7SPnBvt/MSX
Op14qZ1D6a65g842wde2pY1uVRg9k2CA3q+xMaVlWsNrzfXrl7C5SX3uhKI8lkgjBQEUgMl1xuDP
vCZI9Xu7EmwtTCIi0LhtzlkkUdeNYULQbg4t+cQvdkZNr4tAHgXfWBzX5bi8Y6m1k2JlT3x/uOOD
JTQUKbe5KWwM57yzYdZYQFuNJW5hFiig9HBE53a5Sfv+sYDQlGdT+ICfn0O/zVo0iaoO6kxYVJLN
EzZRb8ks6NBkU47fUYbpDzYqVw6kK257Yn+qlanumyxey6P9oVkARyylJMr2KJTP4mCiexTKojh0
iymIKRK87Hvid83G18nFkAweVwdzsI2X8x/724IB4Y7BbIMDCgUjw/nAVvD/qpIRsNfUMBvudrRN
P48IAPVKkPb+BH0dR0wgJpjg1MJQnsb5zeEgAmgtN6h1uD7QDlUBSCFLQBzJj8O4Fjy9P39OTVmE
wkWE2NIS2BNPF413TfXctk5+G7ndOtF0rRk2m2klkPq9306NKGJykJpO28D7RsopTQtYQMawc422
UWvD2WjQay5Kf/wSSzDGhVLcmndaprO4hq557NZh4W+NXpcOdLGeeUzW9JD+1JIJnWpJTfgUyHmg
E0CPkWGNYxqEBC4IJ4WJ1MXi2/y7s80ipmXhqDIZ5sG8nG8XsTQZSNfIUIWPtlU/VOkaCndWAf/v
4TexihgORU74vNNOuM+SaIxM31C4m/mc3aZ+Vez7uniYSOYFOQBs3ki73uOGSva1GmsXDrzkntU9
Za5urXaj/bH4978diwzdC0M7hpL/bMboqGwmAhIzLIpxC3PazB+2WSH9+/Nd/IeRhPAE5iWDJTIg
dbNtJDOgPNoEKEpOVgRDlNBp4EJi1vXK/P/9FJRwbwZrDluGVALkkPcLoCUlbRsIPLuoTH+vla23
QRs/EpVaHkHBdcNI8VPZhfhqZUHlhIVA3ZZVkBKNLAIjlqCK9masrYvKBGLI7vivtuO1M6Q89CbU
836c75XfjxGLMy6ZwloiCrvC+7cVdmCmyrTRK+NDqn/Y/nXqsruRfzrfzOv5+7855NfJh/ydRYVJ
bSmwbN+3QxU4hInmiWv1AoLY/bAdqkxfy8KPDUDbmh6+Rg3wcIBx6UGAiVHvO4hjbGojCHajAVb3
hoByc/6tfj9ZEBrCk/UU9EkGGfH3L5WVDSNj1+AMNQJX1mNwq1X/nLT7zrpowXDc5xVwnOfb/MM0
5CCPYw4SxJjqt03YyHKcKjRxK9PeFEjfOGGUH/yiXSkKzvdhYEZxRmOLxMlJQdSbDWxMcSnsMgws
xGWNGxVy3+sGtiZYOz+95q2c3uLNkTIlhc+zPMTahdWfF/LABpJhEkfW82qTZvUaEXzee/P2Tr9/
015IVBT0Pb7Kqq9MepyqJ/rv7hOvTXAsBhuYTFvMITqiIF0NW4vYVemlyCcnAzq5QPb+/DR4zY68
XRBoxjSJwHpQQCfifHn/JQxXwSTOCRaEFQyXDTcEBL1L/bW3w/6akLp5bpqGbKOpwg1e3zYUu9ZU
dNMa3WC+Aby+ByUExqMU63L+uTodQQ6VIxz0mnDX5xZAJD5EJUJibVpG+k2s1srVrxv6b5+OQAS7
pCLQ/Zlt+NIaANPK+8Q17U7vzDLz77JO53Ar5SnSzH384DfK8sbEN72K957gBtvqJLxNaAB2a3wN
HY89t+8oFdUjcE3/Vg7AhngQRkZI7N+4nlmKzOaYNZm4G0EtxgUUsHkxoG+wLVSDo9D3tViZBn+Y
z+/aOq2vN/O5kvCpYjG2xbGK3JHwHwDVbnVUrHzS+xTy758063EisiEcJkTuQ6DkZZCX0LD23UGY
N6OK7kcGrD2Us57tU63y/Dz/wzZkIujAzRmxGmL3WctTlLSWwWtMcyDYHQ2M87Fmcm2z+3014Vhh
ilBchk4jN/eKwOFIWtjBIKzJQLaLsmw/4trngJHhWiWQyHHwqRiC/alq1XfhLgWX8Px3/nYRROiO
mSMIU/CLt6Wc7YSBkdV6kvAn1kHww27N6//L3Zksx41rW/uJeIIkCDZTNtkplZnqZU8YksoiSJAg
2AEgnv6urHMGx3L95aj/zu7EEY6wRSWTBDb2XutbLYFiqIcye+nY2RvnR3fx86kmqY+s37+/+C9P
0Zdrf3li5x6yaI5edzaSD61asAmRNhTHv3lW/+wb//TefrnMl4fVkxgparQREGWxFlG07CKnfoNr
3U1DX2JcVBVcrfuhXfYkcoJUCcFyb1Lbv/+w1yfml98CIdExxYEGttYvTxQiVCe3nvBVz7y5DEwd
ascpHK95IG0JRz8E///8etd1IEZ5hATCr1DiOCpXTgwd4bnjUBNFW2OuIvkNnAsbA/Xb31/tL29y
BOoexeMc+zhI/bwiwD+gpglGLdzkZMcA4mdU3U0JgPzBcAc8/K0MMY33bHSUdemnco39FJqu31QP
Xyuj69McBbAL+VEUQZ/2ZXfidaQXPXvDFWkbLI/z5GONss4UnR0O6N6zIIuWD21A+mFjWkS53f/9
bfhl2cBBOEavDc07nMODr9ZBMRnHzjOKQm71EXe5SlXI/mEH5XrYxgYEdjIaGmgHfvmMfQN3EQz7
YyZN+43SJUP06CWek/vQ7V/ncv1N4feXH+m/Luf//MVqzoiFjfYaYA51vuUDFO7Lw9/ftl/KsS8f
6UvRB4gQQ7MB2dXYWWka6jHXIipUibcRa8JvPpCHrfrru4iDMUHxgtYXQdft67tRAhfGWnheIKGH
+MxMK5J66OI54ydm7Wubeq0Tw2gfOrwskrnsH3ocPUH3CBdkoElbwiMDZzTy3+BZaeQ5BkibvcDf
RNtT3cAQcpCrapoeOkdqH3wbmVOrPed1FW50QwDb4N8n2KxZHs6wl+gep4m0lmXP0rVpGlx+ipcd
H69ergi21h8irv1z6aqRPwG2VHlYNhZ71Ca5j5omLqbIiZ6i2O3utM90fKz9Sce7UKlapTAfRWw3
abhXR7cnmeeB3JiGVplnV/sKNYmN13Pgdt0eOW8UMEq//Kyxs77C4SxvfagkT01EJfKFZrlDqsAn
pZBv7CduEo1QOM9DcDaz1ZCbPmTZPAYuL9a2qsLt6uOMCCmt4w/bUhAckcaEv7U8Hjd1Apa8QLtZ
F4oiOQpNJKZeXci25nQqxbH0Q5jFaCzteFBzTS7XzOwWELYbTcvygEBqtQEWcMIBdAxfXAex5zu6
eu7R9WClS0xH8rWxDyHskacBrW64H9nk53yMN9PCNuXQADvhTUmUlX6PzG99BZc4fdnr94m2a5fN
S683agnmvCN1dB7V7F/mksul6GhHNgu+0txbHbs8VKXwn+hsJo2eVC1pbmKadHsVCygOuXRTPvgd
blxXzL2zIKB0HEwK1xa76G49aLh4MgssC3Thw7aTPHoN+3b6HN2ZFKsabz245bNI2pxBc3rpjOyQ
u40GAOxBn3HYocRnvEOwIRNOmQ7dVtL14LvaSS0sf3/IbmWAvIoq5Y2FirjWYQGVgpygiK3Iaeh8
fvEix73D9zWfTV273i2g1O/UtTZ18aVVKYRUuM+BABaGo6SGwuWTKPjy3Ca+9NfG0lUgDDAzEAF9
4GcQcwYvfLLvEanDb01LxNGbtCxKcf0FQbXYqz6U+7qPrAeaDHI8pP8pSQDpOtcMRjReF7Iy6RIl
qdPyp8ZUbRrKfh8rZ0XLNrgv2Q9gmcH4c6vVeTW0P689vmOsTF46rOTRkhG8DrvKQyQ7leEfObsu
WvVhvO74ji1jSKo84GLl4p/rZIJCpIfK3i6sL4RxvU3jqXOIrS6bwtXb6Q6H+1bftGYobOs+tmRQ
U4rXDvi36tr3UjDOEVN/FxOql4l2S2bK4YO4I7x9dStvE8+zB9RO/NziDfsD7Ee4xkjIAuR+fLdt
c4POnKezZBZV8hqZNdVld25n+9TRV1kWevH0U4/HQ9z5MTN9EetFbERbLzs2JcjdcLjgD9rBxCZ1
vcF/WNxPiC7a3I2XHJo7oKfYN+v7b5WDx8wg3DWNnMnN8dXPjxy9ratQoH2ayqDOvaEJCzTJGT/M
WNsGePpSIFc3ixP6H4AUhpDnT8m+q7AqwFIIZRj3bkcZFGDrpxDGt2mV0B+Rqm+mlh4EEuH0Kgs7
T3iBeADPami6QiFfqoKVwKqMeH2XxXMPvyH8XqHv+am3zqmnm7Gou6nDUTbG/9d2GzC2C2IIemyy
v+ZTBm7ynS5gtyAOFxmVWWvrjQpEpprlxSBd0G1qXK7JW6+d/1i6CkrJ1d1NXljMgSxCs+zksmvg
efNonyLHHOLtMsdOkKq+1/NOyZC8DNozuRDTK9axPAE8WyGSuTrgtDvimGk/QeLKglrKFNy151ka
dWpCLAtVCL3vYAGF3njosr17rkZ4b+ifHTwXh2AM7K3LSThs6oZoP40tTk6qWqaPqRk+AKq6s27b
7mKkyHXpXHbDGbzgslDAHcDqLOIHUuGbnmjAzs1inT6NtbWbZSyHe8NnWNdjItu0h6vwAn5pmwVr
wN9h/0MMw1r+ESPBNu0qFT67AsIRS9htIMrjzJxnQYPXpleZjJs1reL4EhJhimgiu2q1w4VyNdwP
TkRgmzBYXoUDjg+G9wOep2pJvD0dvLE7jKsJ7roEHULYJUeWMrhRocHE/mDb8mUWvZ+BotOAcy4G
DYcjTjbbRFXbEkHXaWmd5TPoJNT/zVqv7FHMYoWDnJut43TOsQrbMtzaqYtuZsGZk6+xjbN66oLb
NvAPeOWqI0ykTj4CzignNLwZ8p/0DPmL9byPaTEvrjKhPMDfGhSL0uVHEq1mQPSpa7eW0ktLOokj
e8dzzeWpJv26RV2bOwgXwoEhj/kKazJN2xHmBiEyv+6CTK0sW+RkdnXku7DfjiVF/2+Je3BOA/el
aUUfHFy4foP7qSLkx+gNqHGkXgoUsYU7hrcIer1Fj2Q7lVNhI7h6q7QcTjUsCBN6ejIJs6Zl/b5t
A/gXNRov4IuEw/24jssBblEN6xMBpsvTcfMaV2xtDxMziPUI6FChAjCwvqyJgalb4RWlJQK698DB
NxUZnxPD6YFGQBotrvAHqPFFm9yYitpsQIsixcPsNtk8uTwVK1o5aJTCG8vsjunKPsZq6fEB5TA/
WUDv0HQacbVsikNRJFVkd2W1RDlqn4/KJeJj6q2art6ZV6xUb+hCS3TN5wACJ5Osd5Xv6J0Nu+HU
OrA35VPpmjqbypWcHNIiQdSrzDpiieGgfYwr91PTxD0Uvl4JZIBx+lsTrW7eU9I8gUbdw/CsGrNr
E+DYenQSeGpcOtY7f4iWKRurpDo1doi/D6PUW5NQm1zzgU2V+1MMSon2hLfkqk7gp2pp/5IIkzVN
+DpFEokKLVwmUHWY4+w7eyqHBwOm1fc6AjagDeywkaHjRbh7WhdzrfWpC7sVvKaog3cveSHNPNzK
yNkZAWBAbhjttmBd+xn+VXX2TN/XWYSV2iEwaXmq7GzqQzO5cUX3NNEG445BSzdfh6S5BdIK2ATY
EV8rv0eBUtYx1tBu2MlZsAaucvstWFekV01xswsrsmOxzBxS1S0m+Kq/zDqejyU3zUe3EpG7IoE/
3i/NHVKRtpGCg5LOw33PKqjecFrPZwZXS7cwdhSx3s/APcDaE8OeZ7tv8O3ttWhHVgz8rivjRyHF
dE7K6KVzoKmqBNlYKie0Bg3FxBvdScTAq+4V5GU3AS4Rhnd4xOEJ0bY8TTyIdoFV56RjD9AF9Xm3
QhSGf6RcONfC7p54qHHh9ZM67VEDO2nSBvfNgKAbJ4SxNFj78Sb22fTarua+ar07UpoX5K9vdQTX
865tseQA0keJgAFLiip849oSVZRIj+5S7nrNhdTYbOYSBIhAXeq5n8q0oU6ZpDwW4zui3oeXuYzH
e4nC9zxMYs70ZOXjAoHr6qhuzHst7+s6Ubk/g7DL5yjve8k/LXO3SznCEiijrgUxAt1amLOeGYVx
j7r+W7RAHdtZc2S+qWSR1LQ8jNFyWze+3noGHwLAP3fDeP1MSA/DNl+6XBsgP0sFnMyi25uK9vRc
tY2/pRSQy0ChHJ/W+lS57nEewb+wAPcl0aQfBgtaUVMDBZQ6Msqbvn4LR9D+lIw+xwiJa+ksq3O3
IC655oWMww1OpxloFEWw9M52blAPtFfdsPaIgCwwUZswZmD3AUqBfTge88SJmirVWAbgZbPX9zHr
WXhZAadX3B9uozZEnOLKB5jgTTdvEac0ZlpeLQ4+Zr/qhlDVQwk4ltvQhH7WevOnaforRngdhynt
jdttOZnXKotwKPlYqggiU4rMRpD89fexRCUEWd976BuVLmUFJz+b7pOk/y6GlRUgM9juCCyKTrGG
rDNeAMb34+Itt4NEkcXm2ZyTUVR5TKXpN00C+mm4uIrnNQe92+VoGKZJyVQhvXAzBJgDBTXW08iM
45AZW4pPnzAHeDWZFArKWGhVq4jNRUOwqnbJiM7UUPcFPDIuZsJzU3j19C5WTDznsn7hCYxYjUZF
tdYDFnHOlNy04wIXZlSBdYDHQKU9N88iSMC2651TZfhn7y/jXRPOot0QDctbXWOb3M1YRlmG3B/U
od6MPkwe6qGHQ3XwxZvVSTIccGwuqxtlfSmORvir7VHYE9HtoM5L7qE5g0YDZ8zK5MCOKLhHS7gN
d4leRpORaBBDlCbYMxHu3s0R5lSlgfs0uXJrsVonPLwf0b4hG4xclJfXq5vs8dqv7MZEYuwugRcC
7+AgBABEm6CLAU5oZidnUegVC/x360s9Bn4A1aDGL9A4QBlhgAOr3hxHKXLkE6TphS4pX/y+U/XW
DeCA3XrMa0aYESP5NoQlsgoazgXKI+q2T1DzRm2hzbo+ocHPyXaQa/Kj8rmacxVE8qgawi7R1M4P
SVgt3xafluJqUGTmKBsFaAZXnvNdV3HVbRswIp9ZZ9WarX1ryDs4jskFx44eq7JsCDmjIIn0M/K5
RAHiQeKnZe2s8bNC7nl5ZlLBhlhJE9XHZpnC6tST1aXg+Vfgp7udBGkjmY+yZ97OjPpei97uHTFQ
fJbxxwjLeMYoxF2p7HDQSjH8HskBoYVD8tILtSw36Ee3InMkSbac02Rbox6bd8bWc44OD2LSJJDB
BTbvMsTTmJzWYNa3GMK/aa+5ASN0zksx+FPqOZDGpVjZ+Iceq/Gp9jQ7ynFtceTyBJbBJWBoZM+B
eaoVoVptQXgBrQV+XzgwwARaGqwqNpMhUB6x3mDjk4qdeljom+AHPO0PY7Mh5SGMff+Io3l1wG4K
6meAU6y79dw7ynEsNpXbmqIbSQQTjs0pzapa48DmTF5ewjWPLXhx88mvY+Sj2RjwQ9jHVUysyHGj
Ty3AJqSmhXTXGzK+BNH31SaZHRHDVJK1P1X1SNo7AN3Cctd0mV4ya/HcnWZG+zspaB7ZCy7Yv2of
icVaNd95g3IfUbc4at3a8gVJDE4os8DcrNNS5qyhaNE147CBvP8dDQ8n02oNahi0xREQlCMb3Pl2
xqkujFMJD8wU6nlJvXKsYe0GwwUZnltlrPtjwthgSWuKALKMkHh8bHEWoBwvHnArpRpvYFIj98T3
hmftD0/yBt6O8RgtfYvdUuKnj03W4LztzMHRJ7Ns3awXUw6+a8F97xQOTSWwnAMZs5GlhlK6dXl5
rkFZAURqYTlO7E26oNhjzrsPDkUozJyGs81cLLICjJFGyGzlIp09r9BKhFjdW5nVqs5cjeoQdygi
rZdKzCj3NLFDW9Rj2DmYq4ELlfKqHsZMhOxudTsC8NPYs/m2ow5QCP73xK7mA8p3nve+I2GI0SRm
GR5IHG4iEb4J7qDpIno0ZUY05MUx5vU8bgBVAc4C71yuEv+KuW3X6VTxoURDh5RQ/DAXvzAKt7YA
8yR4nFdzw5eKxSnCC74Z7u6jsdQo4YIFDK++whN/clY4koeFPQ5QmclCR8GPCeiaLppe5gGnsF3X
zSxCy4qFeYR55ckTgqQCe3PB8Z48oiat7udEgpIbBlVRspLufQ8tKKtdco7XaRo3IFINoDwCFWQe
g7APUrS+hqz24lIjCmMqgBV6NKGQ4fviueWx4XGEDkhNM4KdOfMt9UmA0Hqsd2LDIlE6ewQm3HI+
eRsQkg66Vyc1rtfOW3JYHClPyAYoYFb2cqDAkLED96ySVb441Ksg8tKELXhwKD9GhNg5nysHj5QV
9FYO44J5g5JvXqkbk62otA+R6BAcSTkkd2gmGAf4mNacleBYFePa4hwW9Z9ty9rmTsTWfUhKDIYy
b7JAnLit89Lzhh0N4sbEmQt3RZUHk8N+iYfRL9PRXwYnjcpxsQdFJ/dIoLGKCzggJoFqgeEpayub
c4UCd8PRvYDt33LxyHgCoioL2QuYUc3Vt+/3ThbzdvCLKvS5Pq+lqpqt9ddoPXiyekT5tDpF4mh4
cQJjgk+Xr50uJo7zoXL8Jl/QMN0nsDR+lEGoHyds+n+07sidrYqd7s620YzCVJXAvEqOmBF/Csx1
qemgmrUQk4Bdtk3oWn0AKeDeJF5T7UqrEHZW8rknYdpCCrOP49gr1tjD/GHTTJEZYMnH0tPRezlH
rDQomhAmDOJDv0icRr9pROTg5OUEBkHoaCxHWONTdwFoOPY2rLT4ERjccsdZtjYsMdYGnAWNASpq
dkENFTyhKX4hkxU73hEYGNyJnk2Hg5G3ECfHHqqbQzW37SPwshFCYKnXT1nnqjjA+axraOEPK9rw
OwOzvy45kiZ9OzhvGoyDzHGDsu1SZTRteYoVYN39s7ECHr8/JU0hRGoQTkVfZlKeH1jGerBrpxm8
O7S/VqzhYfJYmt+Mfb6Ona4XwlQPvCzfjaG6/DJh9M0wJ0jWGjOMFeYsagBN6rzmhTPwgyuDFA+G
gwFVwe/8ul9nM39el0Iwjjm1S9yvNFsGRXjltJC7qa5rt+5Y8VO39r8Lqvo6ubxehULgFkLHRPHH
l9tYzc7MWIvbyMDWJsLLqs4fNjaKN6IL1X5WrvjNNPHrYPjPK16Hl1GEKRrUsz/PnGamVpD0MEwU
3dlZbwDqy0JGf3ORr0On60UwGU0o5M8R1IXXL/W/NAyoLAUkdVetYL1H2xmnriJRJI2wp/3zxzDB
XBSD0YCSX/MaWj/o/KsSAyGGReWUAC3z8QQw5HBfl81vZup/8akoFAsYgnoetJdfBWuNcQI/bmdc
TOF0iNIDdfbUjxne3t/cv1/EC7iBFIPlIIQTIIB64MsNdKNmraAxx9P3mpxFuQnHp7IrJDYHMaJf
Xm9iZA4CifGP7yYWOXxEaJ1gC/j6AesxqSq3xLmonZgAE25wX4AA0pngIOKWfeP85ob+xTsGRSTc
DiHFoQLan58fE4Ym7diueEwSDlwMNiigK4PfkYT/+iJhCOk21hD61c5FAeCckFkzZtGVjD4PHG4e
FvzORfwXz0biRtB6QMUXXqVTP3+UBSPWSRPcOhGfO3Uv9B8Bux/b57//gv58cf5b6YDnApfBKgg7
SgKzyBdZhxuWHZeNGTK/xais4c9Trd+w+0G40x5I01yg6tkQt+3TdinTaIx3vAmPfgTOt46ffIHb
7EzgMCZ9con09M+fH7yIUIxifh5Ba/hlbWFzNw0Lqgb0n7xuJwVa9mqVYHxCppMRCI12f387vmqY
rhNmH1LNCA8rRMxfQV6ejkjvS7wl8dRsk2rN2jg+NWOCsygIpeu8Wdn4PvP29e8v++t3HUAuHeN0
FHh4479i1Gvs/gOPRrz4EplFNM7NzDI6hfflHBf/H5cKKFwOeCsTeA9+fqyMGLivrp2KDm1hjqkQ
BCfeiGP2PxR3RFfVDKSh2OiQhopv7+frCIy7kkliHSVDk2NMm8+LxHzZFoAj5uvsXSvk361xBD/z
p2cZhQNBXhtEOxTana8JR7EOCSKCsLMvXkDS1XjbmcGBjyMQRuXu0+TxbxNwShXmGoOL8ypH147M
98hY+h3x/brOfPlNsMxeHWFwQIS/7CKAC00rv8o+aI1PS+567WYYFaZkxDGt3SFL4e+/1V+e2yDE
+4FVAj6SCGXUl12fYs4F0oyPqUHRXuYbC6wN5H4v8/bvL/NLcYHLXFfXq/I8QcLTl9dRhGggAOgM
NUvkCFBhhyiDculeUucRRSgolr7K/3dX9H9+jBJB4s7HEC8L2z9GpO2q1sH8BEMIZ9403W93yet9
+q/vDfrB4KoJgiYXBSLW9y/7B7RKiHwA2TST/XLwwvJEpi6XOKOiPdJXOx85KJV0NgxQuT8/53/c
jZd/X+OLjfLLX/+PuSoj7CT/b1dlZn98sPrtv32V1//wb1+lF/8La6CPMDKswlDvEixS//ZVev6/
3AQ2OKjkrkUMuZI7/+OrpN6/ILOCyAriTKxu4TUM6T++yiD+F2wvMLsHLmpj7HHkn/gqodn/8rrh
N4JHDaUunDS4GH7sz0/lWvEYqX+JgP+ojx960ZxxgEx2YUKewIqd9mAcDzi/gAQ21mWfjUv0NnAE
Gjnr+DIidTOrB8L3rZNcAxDfwZi/uwKdMaTPuAymI5iuJEWvB3NGKoCHTm4AKBYZNxoIPBGdIkSd
gyjQ7+1kUDoS2A8nc9OO004yj6Y2KRoKZVLS345Vf+uAcdew/jah3fewcz96Xe6CefycHOSJTOTg
yuie+WqzYOjfPrPkR29uVPI8WxdotUOlD6Kpj178xAdymhoXDZSgzVxQxct1CywFBBX0I5Hv+O0y
Vd1iP0FL6xphW3eXOTG56/MibmqEqTy3SuyxLBaIbru2rCc6IQJ8zSD+ATfZr4Ga46VOqfPRcPfJ
hnYPfuYpTtAYHbqdkzzqDq0rn56b8RsaGBnaYJAmDilYk2nFDpXpb9cgG4GgjsL3AOvu8lx1cot7
qRcQbOpbQ07+fBjQSp9jmPsn+sOpHIi7XXCnnDL3nOlxrN5iGqCHl1XtA0Re8Jc2O28wm9XzcxGW
F81sQZmfx6N7ywK5s26Fdg3ORbc9SgYoCT6a0Ww7hRgOZaAvN/oYufrM1jFFJ3+n6vqdjzjEv2Gw
RK49YmS1tCns9DkAfnUl71bh7RIFur1zDuYGaXG6A+E6cJs75MYhI4OAMXwg6jL6z00C4S9dM6kv
7XxoGsCGlNqsGA6nLUvYni39UXG4qjisJ7QcMVbDqNJDiDYtWETydhwvVageRuRxpgNdtxMRNJUN
/uas3TfTV4i4DDHs7WHnVe6fk68UbZ+NC+1CZtxgI7V7P1HcXcv5K5JNMIuhPTgi3qfn/gg8DND8
Xt2uzbM7dVsIR7IJ/OVRvUgUJ/tZ8qyhV/0H11AD+dC1QG2VhKnufLhooUGz+wSkWTqLmzoAnwSM
xnO43pJw+Wwg0wMpOBcjzSFK2ZZQa1H+rZNjrhY02uLupl6uUqiblT2Mg86BSM8X+rYu7ROmybuq
KVHQdjhHqsvUQBfSx8dpXhCi5hXhBCUc+4N5oKB47cvsLw9lLfZ+q1Jl0SIm42luuiKo6R3myxlM
wfs2cHaa6Nu1dz9gwvrGVg/PwWtiAZqSeTnbNOnGfdA/z5hyKoGxojhUwM6jIrxR0IemBuFnnRtc
1lABq1Delar7ZBXF1zKvdQYioofne8mtT08LwLFvkT9+gMl0YH9+G/NGMEyga8z+cKTs0pANh3ht
vjGnfElivB4OJZ9T4v6A/FKldawShBBhgSghvLHNFfJWLCOGSlV3Qf534Zr4zly1RB21MrPcFRtP
mwcMBb8lQLfnFYpVHPWJD4VWvGd9YLMVPmEoPJxqY1h7NlHS554anzDuz0aDVcFtd8B/pkJ8s7Ko
KX3l/MJ1vRvKcsIK8lDPHx56/pAY2PxqiDGSvXvxcGIRWthaoVG5IP6Kt6C/QoqN9acM7LldqLnH
IqpzL1qP6NX2IJDEIWDsrU0j/8Zvo+GhZ86xhmVvjzU92A7r0yKgMg58dUE+22vpdcCh98EDjwDo
Bt+0COZJpfEV++iWExKj2rQLV/8OgItzY8JqH7d62YB/Br3EGHUFfKjhxjK8k9ECGpfm9XfuTzd9
nBTIuD3Hqneg+jrGfbA+0s59wfH0wpsGhHaK7vKUlcHN4qDpKVX9A8qee6tBcKyT8MdYwkQLEmqc
T2vDdsnqB4Vu4+aASbzJO2ouCo3hb2ROIMYPWYx6j2LIMF3H7mpshk04oIm94jUKnPJYajue6gFy
xk5VmDcF7TGCuGRXzqvG8GIV8wlB5/VtDWgrtINLEdfoYrrEUXs/7vvUleQJVP1u34AGv4eAOXxw
RqQeR6PB4AhBGeValq/zIqYNOOr184hUog1dmbzDg9EUE4wTRyDNDRCicN1UU9Dvwuu8WMQSJWvl
YLiBlTUfVjB2K9PAuebZ22hMNoMd8aU5eO1gqaiIk2E9+6CuxpylQRscWHf+UMXlABHPGBcVg/rQ
sxBV+f0fcq4e4BLekQGzmdW/n+qeHMtghmhkhPZixFJ1GRH/kIYqCUEgJsG8IWxW78xJ5qsmc/X2
awRZJUoRioXWF6dIxzYHHnc4I2d4Kdbw0aFG7k0TxZDcLFdjxie5bniV/z0QYPczTGwTTboDl7PZ
tnGOmyzTLoBaZzWc7+dIBEW42C4Hw/7bbBj6QE08pU7CXlqoKWHXOSIZcNkHa/RQc1BW4aPkH7ML
Gpt00M8tuY3B3qFxNjQGsWYAAKfBkICCULfeFrPicIP7jkIg9N+7BkOkoMLM24ZDu3H66UIDRxVU
tEAnSwfqCtnNG0CJ8dPI4l5HU91ZCP+NeK3ZUulX6QRxXzfEj5r4ZzAadAZz0XBcXJQG0TNM7snW
VivJxsYggKBf332glrE6GCR2IUQic2ED2/HQBjuM68HLHW5Xs3Ut6iT7Wc1Xcr8zuhns6i9WiD9U
WN1xOriQJUCqyfz2FvEWTwCE7adqvWWdd2cdBJxDxjDT5RHY7dwLsJWU9gO6wu/9gALNkdsRtx3T
9C2ONVvExqa12ZTB0Zgw90CeSnp6AN8XIgb0TGuOMCid9x2MSxM72D99eeMC11yMHWq47Sk/QLF8
rhKQJ/R5mOgOWtlTL+UWYRmFoyBuArAom9B0cjhejcCTJ9x7lA4PTtAkB9mK6FtfTgoQGOTvZAnD
889c5Z1btPWzqdMNhFmRC/R9hyZHBnRhuY9cL97yyjdIO1AQt7HeIemsA4HcxuHqqoYQoC0CO0mk
eUyK7qoIASBODaABPIxechgkiW5QH4fv3EHJyNyyv1GwSWWsmt0tAirZHbqU2BIxWGk3k+qQu2lL
dwtwQLLxuwBSSzXTgky+l02gN2cCwuMbZNQ59x5Lmu2iLd0tjHtH+Lyb72ttIULqp75gjkV5NNW2
fAiEhsoLZ6oojd2GBBApGHXGeZbvB0ndXQPR7ssYGAusL0FTwoUiPlsdIXbIo1gfG7tCvprQBfS7
GVksHuuzHqmRd4nrvAGchc20HZr5FM8RFEtVj0KmG1zn1HSMb5ZY1LBGaXdP8NER7+tGd0CyQDyj
KrpvvUjuTDIMRe+gjW1LCNtdglz5UEP5pD0NpWTtY9eIBrJusH4QsiOSYEwSVgeV1K/+NJlg480u
ffFav84glGCY9S3NBcqT/+HuPHYkV7I0/UQsUIstlWsVOmJDhKTWNKqnn8+rajDdDfSiZzcD5AUi
82ZEOt1Js2O/zGP2/l4TrNEWbHljR8/mKJydLlUrH6qgVx6ekpWPhhCl7KVDlU/InDNHQ3lWRm+l
1gPEacjePSRGzIjNYn0S0J24UqsgjdGtXqCRKsVprqTsrUOGu5sVpHHsmyXkbFU0489akAE+jxKB
0snwYZiDzIIIJ2RJQsc3YD+kjrExZlQPMYRrZ1Jc0Kk+pUOUmI4VKMaMVuLuwYDCOEVVfSbW+UXP
Z39aprM61zq30jjPdIdRctiO1eplCO5psYk+NH0KC8WUXS2vjmjWj07CDrjYxU4W9ZM9lc9aQRPi
gDQXyB05zBP76l7r7QD75uDP3VwEiLffJaEoLkI9nItWE1AOApSU9VcVJs9rReVhwKGghPUSvXd0
KtT61CjJzuk/uQdrr8gndFlm/ILuBrVFdOlbSWXyk/tdjYphn9k5MjF1RMYrZbFHn+4rnK4K36ny
5lt4/lT7y5lN9EhGUrnmkqb7bNGbJ1VtZeSzq05jaypwIKKFNycOfXqmqGGNENhvsu55LVbnIc/R
HVUxMtihoF7dcnyRWnEYRUV9gYxd3CbnxrfjPHJli0juuZH20Hqh2jgPi/JR30ni5s5NdZtIrjx2
lMAqCUhPdG/SJaT4A8Asb1LGQOmQuyGkeTPjurUV469a0qBF6jVI9h6O1kd/e2qV10Zp2x9HGX8E
UkXXZtT2E3jQsEi59RVDliaespTcF5M3gMPAlB/oJBn9u13Kl61c+IJ5lH1DKg/VEO9JITnHUi/2
lSyuNO5RokkmA15IjTQQzL+N1NEPo0d+n5nJ6lJ+MhMnU5KYW3RWFbJbWKd8NHK43Jgut1TTXuWO
JaJPTBOvTd6boV7KBpWalRmUfUEHlJaOgUJ7n19GsX3ohcpDoURqGarI6UJ0A/qWNIVkL6VF9TxL
khNApybXQgVOGhLNetUKsWxMues2Q9RQATCvs/Pa2vF6NUdzfM4wGT1aCNi3dBYMd/U23dl24Riv
qjEUJxJss1NBhdtjVUiJ19bIttwego5zzdTuFDktXydytp7ioio/qWQZvkbmjf2wCqqgzUTpQ9Eq
w7MzWuIi8irbS9RafZgxrZQe8slxo1cd0ZgYVZwz0aXD22Co0WOOfvpBEQiC3LGPmHfVKC2fhLZo
HyvdE+QOEkhQubPaRoTXNPMWbD/yVLWynoyuVUO7yudzbjTyYVVSzmIWN6pplcpjpLaSX6eddKr0
eNmVndWe0ewaiPPMhqUfm8gg+8Pamkc2gfWw6jrHNxquqteBzGhummXxRrnTHx3HSN5mB1wbfmTp
XwU53Gqor7P6AoQw77o40wO7zOtAMshywhqwm9HwIM1D8PgwK9KKjpkh1ydPNeetGdmo7d7xVDtN
XopM14MWt8zVUcfkT+ijo7h9jOnJjepVcGvBsCMTb0fkgaoSrgKRJm6KZjnkqJ1b18ntfU9dhztT
2Vq1vRZkU3VMuGtTZ94pEIsw6S60Vu/nM7CEPphP9BcjwcViM41MC5GBvlToj3KZcI7JI7+IONEo
1MgDekuE6Ver8uOUI0kTXeQDAKXeOGclsbDpcB7pAkqjcgwoEUsCYShuHEl2gOruraY7cqNaSTg5
OpJD1nArT2+Z0TtuYk+MYfl7Vc8GZ3T1rSvLc2NQlSAkOX7CGlzQrBEl+GI7ZB8WVFtTreOhIMK3
TP5W0BIyUtxRyK8iiXaOQEmnK8JVe5wxsP17W44ifyi0/Z0ooCJq5fuK6Qi0HJI826HHSF2tKX1O
pfdz5M22cpM/nMYtggTHX8abuT5nxuouBbDD3Uaio/tBcSNT9uuud/ErE+tOtuqt0XUK0lcl5tSn
4F5rfgf1stZMXsZM30BWcspuLE/JTcNLZrn2pAlIgxhF17R9xzmkbaipbcEzlCI0luNfzHxgwtZv
M6fFc1VKp36eOpSaPWNWGdGMpSIIXlTOV2RoXzhZoQXPfySCS6B3IimI+yHM4/mTGKUrixxr/rAC
2Tc/y1gFcvMWSetCrZrmUyMAhVlzMhjuSUdzNtosCLmxMVeZl68IlktJehniPujLloOpQ4Jutwp6
dEwlbJME84DpBN1dk7nm5ejnJXihEfHZdXGo20etCOMse29N5RLnzbdEZDEVgOyhsZTDSUmR7ZcY
FTbsQmjDioo+hroUYZKAprRLowVljaa85RHySCTrb0jcsLn0NktL6TZK/5TX85EKa6bMvH6hWAu9
p/2Jx55u5YqqQEXOTyMaUWE9ikGaXTVfT0onY0+gTwp7cBzJpFWVQ75t6Rqk2LyndUFrwF2c5Ssq
5KNwIvPMmj0FcdUf9BS3gdLVTlA5dPwB+iLST45URdLAFevZZ7xm3IRmW7+u9fynTIMRrveDqNwV
WRDb6jkf9L0T45dZss8C59tRj82joBPrLvxWLgJm4jRP2nzJ+87aTHVDgx1No1iyRCpUdiXjTzYr
NhnLOZEg0LuW9UjgeP2iTasVkE6DBlIaJt6Ggl6uEfGpnDS2OxSzcZSAnh5hUbGn0e+NvWI4d/m6
MdP4VlaM+NqoviycvYN2dc6aGvN+VeUqA80gpu1pnCtJoajq+DmvNURDlTAPpkp0HIr/Xb/WIcKw
LuiS+aoUpfFUgjOmNiK6uES9qBeJtanr1grVesnQIlioktLavklJ/t1O8VVddWTe8Qt74knqYx55
+xPJKAAXsW0cZtgbkdDtjFT3VEVPvbmp5MCQ6msbOeCMhhPT0JJu1KgQWA+HNlh0++AwAbXVvHyw
WSnM+mkwAgkdRa4Ao6py5k/ouK9jqjQXRoMTUUTU0fJcjJNO89+U3XIU5Ps+in+VMckDCuy/TYP0
TlOJ7ce5QE0o8voGjsYi2c0ijIuuvpl5mzN71AJDlDLi/aQNfN8YjXFcCie+UFRKdwM9PWE6/VNI
XtVeq2seG9e1MCPEio35ool8My10eqtW01zZeDZYHJ2tstrGZYCKcyvWYMvILopZPtpGy3ql/Yz0
C953JT6RiC5HbtHcKxht/Cprnw1rzrexzooK+Uu6FjIpFSqzfdHMj5TMlUs8o/xLxI5ibd9SqWEo
gkL+lMDjHu3auB947HavdGvnchLTHxd1yTc2Er0nat1qd7VncaHKWwqUGgl7tNI4moglSDP7HdEc
g2LavbTgYgDtLLyioolFm7AMFA49fIjhudK5OWbynPu4syZXqEl+SJrIr+TLqBq0kElEtHdITW1r
DNRRAjFtA5KR9SBPeCAyU3MYeZeCQQV0VrQ71Os7WZFOU5y61Jm7jT0junlmCFa9saMttpOywCCl
K1s5IIO/vkLg96ekR/OjlxZa81YoLkkRm441N8+Uxo10G30Bp3+t3HaoXQj+hrF4y1u0s0ZbGwfE
n8KPUqFvkcQnIAiMXfXQ9ye2S8O1Ed0GoNt/iXR3LudtkNpyAlWyZqGpip6TXyIZezmHm4iwR4X9
UH6rMXU/LYp4XDQ7YnDeSF6SD6Mwuz06uF1Zxs02Q8mBv2Ad6ZGl8hDWYnUn0Su/tlwMm0kVx+L+
tktY5DhXt/sxxYCiLEswUuWpjt2Xo0QYx6VoRhVtTMcJ67ebRtYeoqYLS1sn5KxT432p9N+isPqn
LDJ/E4TIY6yTgG37WFKkkKwQdqTYmTyRERPqVgNaTmxt/VdrG585xTjU4I3aU2NPT9wGV1Gaqd9o
8S/Tj3psnGGvTRRczoZ0iEc0c3IMFOwsUxpUWhMzctBaVeSyr2BjSIQ07eJGww23cqCsS+2UZ/OV
U8PFjONXSSxAEHq5MUhB3LSZui9jVOZdyyyABf+oZtNeL83Jk1Sn4hgPdgbyiVM101iqjKAss33e
T8glslMi9si8rfypyk9D0104tvrkY4XRgsLQ6MwitNqBdbEkKVCy3Bb62i85DYMhhnbTnXQ5uYy6
chMS+GbS5cHQrXC/hnPRLPwc6zTPoVP8SljPS278WkYSWs8lOVskE2vycJ2H7NEYynhniIlslHbf
TViHdXU5ixziqJV/IjNlpU9TY9OmFCtm/IWLJWKE2+aApteg5LnQFr+wPuRO/mPUJozEruCKRIgH
4NFpsyPHqssQiZ9KT7Wj3euOm9Yoi+mYQpQqxYdu4UTXWOvrEBuya1PWWFbnUipuTjxgnmHZWp29
pC3baqDrdXX6jTk7+8mhmpO3P/WUCZ1mS++6LV8a9rxJfm4tHswq8bJy2lAbZaOuiBHV9498rC6D
UulFI0NSHzlXQkV4gB1WZkoyY8o7Lnq9Hug38i0+zTgGIKtWdg0rSn6ofD1RYuK4qnxP/CjqXWw4
rxbbpjvAQlqd7Nvx1byD9Ir0KoyUsLQlu4w1NWe2xsMvsnq9pAqP1KTVkZ8Ly9iBsbw5bX2rR66F
1txdJWCl4k27Sg2vlY4ww3nX+JGCe3rScDQN4mdM2J9b2e+MsDDPjlOGsZmEqE1ObdR6ZpuEBafG
BktCobwXqjJ7pYm7K/qI2dvMZgrWKiBt5GnpTlRrn/RZ7KGGPVuWtsiXMdZQshnZLVtxljECpkhg
ZSXowN4e8fMPG71WbT9pW+A4E3cnPU+PDhzvU9vPxmNjkdOII095QvSYEfBnxLh9ALBoSZR4Oio7
56gWUQMiON8tukF2KHdxxvkDxBr7pNoONMit0i4mEG5LBOivU7E0KtC3bqVi/C9ICXCzcZkI6kX3
kJeowlGXjU1mo5vjENSIqti1ZeY7o7jkacdEJS8Oc2DRc/aRbrno9lIR3zriTCtbvyR48/ddUm6k
HMur7gwHomGSvaPTUTvb8WveJJely3dK3BV+U8xWAJxnuTHAkofdfOT9mQ8lmOJzVrd/lPNNmIQ5
d2Yr/4BE7a7FCuin9QDoVRXU4Wl6c5DUYZvptHaO60OpYp3mpHIbez27JQOVTFiOuKYGz+xZdaRj
k/RhmQ+XtVUpc0VSlq6bYfkeovYiGw9VHW3pg/SMsuAc18EJF3Wo9upGX6oHm6QadXA4z/30QxIy
1m8HO2dlYenapVkWVmLcIH0LU+A3kg/huc3QyTSmjM6tMGZOxpEUAY+62qFq/ER/MvP+ggfmGCf4
elUJMRYnMG26B+JI+rujVX0g8DuSO5GrL9JAwrJGmj+hsVOEv2MVXJ3sqGFqPiUoyPLuRS+WMDLy
c6LHYdztstEv5qNhJRs9/nY4hgtaBFqmAWnpoW5U1yj+SFpgt525KiegZPvNHOZQG74TPZS15q3I
us9oka7ydJcZaH5M0zeyZY/6maAbjgXmVDn9pPLIazhuZizDLXIZsw8GgnNLQJnCfEeEzHIxpthc
HLT06d4y+PQt+utaI42emrYW8PggeTmxWNgHC3m3ou+hxLQx5YessOLHLu7ba1UCEDZrO+76TnI2
qDpUT9W69Et2In1TiXuUhWAd8rp+Uu69kLS4tkAL8JCpbB/ontPvagIudUmWU9NgQoi0atoMo9EE
dVnpL1Wqcnibe5b6TAVfdDo9D+akuehZpbwbVBaSv7UMALlF/NfrVryTc5boTJfrV0FT28K8msxB
l9nNw4wp3SPI4VLcnfl5mpHHken2sp+trOTH99ecceBpZqj34qrwNQVPhDDeWrrarbJ+zDrp2Rro
FgZafacgK2iI8vOtgkUUA9+tl3WbzeoF5rze1Iteu9FURW7JMaGisd60TXyV3M571bGRaEXFt5qZ
V8i7F3XU6bFO/iYj54jRJO7QYYkvOMkL82GwbcpwwHmb2biQ9kkkQ6Rd5JSnpacYMcDJ5TbRG6t8
6ud409NG80vOL6MBLWhFE2XEMk/LlGwbWA1drSfcysNtmcias2uKG6dhuzramfiQS2tYH5JqPGiT
tM+04bgW3SYzpg6MYMr5KFdpGxOKVdQmVX1p/DjL2R4V3RsF5gupMSs7uJ4Y26aQQvDSiTSr5LGd
tWtJbK4tgVKTHO1NM/yjgLZR8hP2D0pSLfFl5H+dIiRPlhfuKKVHSwLkSzl973IS/UPLh7JkYmuL
tQIZQ+PbDl8sM8NpMdIbScOGrombPQyQMGu00eb8Q1BySEdm8yui5ItIcsZrM913s1pttErC8m4M
7pTMW7xyG01vQ2uN9w6+WQbJGmY7PmSR88JgeNYUQm2zLr3OssO8uZxRdLpLZPwzCO6I5fAY15rN
00eaAdXrrMlK6ZvEBlGhtbi4I8dt3XKheZS/Nau1sQkVU/T5TjBG2JkdX6Y0g0QYjizR8LE05SWL
evZ+O3mUE1Oi492Gp4weyPn35EL9qPRlpw/iMlRZGINVREnzp+qSHMaq85TWiCj6FrDXCjrSEX1d
tBu7srWttVQLbZOzFqyZ6mAS0NmuC/08MykOpXYdy35nZmXncZj8VJKSnBJT+lDEQtRar/xlyuJ4
VWbvYcFjcnDENZmVS+TMZ1WOL9IU+WY/vKlSf6lGLFzW8mA5X5SLp4V8hj5E4D7kAbnRKQcYh6wB
wxs4++TyuC2y9Bfha6vULolBbiaPsaeOjBrKqYCw1nsgFmo5M8C1WSkeFvFoW7slVbd2Vd7m8lHN
JX8YzLsewIihzYzO45DKsS3Kd7EzH9rFygPqQA0XAz88TJUerLUvglaJLhmFAfB+oFYr8TJezckW
RJnhVh76OWxaa5NZDmFpOSd3h5ZQmRQFfBXmj4QPGRnIoyHSQFqVEiMPpgT8xbeh1yBosiVMZnDz
kT3NU+LhrWiWfWHpP3E37E1HeYBq88k3P4Fx7DmuLq62wHNyvnRrk2SceCytjdYuvlXVm6UxNsLB
b7pmHXXlg1A3FdlmbiqNDbccjCRj2D3eezwKW/7RM+ES0//cNuVXZJWHxRl/RdH+SHgaZEzVvoms
wMN0/D3Y2U0ydLAo0T0Qi8WuYO5SnIemGh+drIeWKuhcyWD4/mRpGAPd+u1z+7mb83OvLHfEq1TP
XdEeh2G4kAEpe2U3omhwCIVBaxuLtT7UCRBkPWMharLijSF3J7fdZyGSt6mPtA0nx8M8KS/L2P5V
ELuuCoAH/C09yTzaCgDUZl1+V6MXbl6zSsaq7Qnb/AQ+bjHk08WTJu2VvXiv2svVxmDIgLG5qzSs
Qgkh+SdfL5OFS8xX1+YTNRb1mOFYAbKzvCRPsJpNzVEqkTAluVR7ibL8pQIeq2NSJXZB+Pcq36To
Gz+W4mPXY72vQMzcXh0WqI209CwBglcv0s5uR+IKUcpwK8/7NKa9ftRBbhGoKIRNOJd7IigxDrTl
8B6REoGdHm/kF2l0KKOSJyFZGyUd+YljlgRabtNclSy8fQ0sWaxqNfejcqggHryujWtv6Brwbp5V
tgdpg5ics7c56uRlpX8EUDwuOm5WogXA7UpU7ePHYArf1o9VAwWzdLzRSZb61th9VN181DknJGGj
L5GrN0g0TOPFGXBhJjLVyjDXRF1hS1uq5FPqsmdj1pNDNTsEdlFB8KVJ8p9ZESWd4EGeOGeVTfOu
ptkxXWaCsNT4zkp9Db36XiODNGBSM2pFJZ4FVEUtK9wbZUXMZAVDlKaWxwhnQpulO9LTr3xcB7qL
6zuldM0K3W9k7iYVTqJAA4EEmliji+hPTnKeh5fUynR/MM0dBq99TOZY244PdlE0O7nh0TKU6MkY
TMQSAlHMP32hzrQ3tfnNyFqT4l7V8mF0H9eGgB2nPChEBg2p9URA2MbR1NBKulAHEXOn0iRUQWLK
ibX3iOQ2CdFbQ4OWpEUyzCR8Vpk8tGDTQHIu2Xk3BWUjvv5XEnI+CHPQNsOUPfZS/j2iPIysX42x
oYf0nQy8p8z79C5K06bJd4vRoF6Ahc2L0/2xyGr6Y7A4Z894JEJHPKTgAVOQ69Rocq6VITkooF1B
RLQFzeECZkQACWFu2Kz39pQfEwtpGCXXz4njKRfjzriXFZDzrcVs+ZS2SfTQyVwoolR5ry5D+mvl
1UqgiCb95laR05EzVo8rOsg/LbHZYdQhVHJ2onJKk3NaGtPiY6IhxclZBnIRsumMoLbcVLa8oDAQ
Gbkbg71b1lYLbSIEjmTZJcfSyJOvqEpIbpI4t2pRZ3J0muWwjGipligeIJsij94mM/6MHLQtRvZp
EdIQqER+wLUMED2SpQboAkkDSNbuVGRJfra0UiZHbnzpK95GmVzBOtCk6oUsFwOyXBXaXilsnLMi
/8Ej77HmBkkshaui+7Mw/aRSLnWfvC6EKGxlE6MMGlMlrQin5GBsUXDuSxXrmwbZ/kQ4l3TvUfs2
tc+awcJrUuIOhHzKmvyKY8iNRbSVACC24EjSBoa5DOgD0rbpOFzb1HpAyJY+TGbjo19HP6VS9dqh
mfZnnFTYZMW5NpW3NB0OtfqdCRmvNicQmBl83dMAP5/lG5ol3BmOKpLTN1s+TQShjNNRMePQgnOJ
zWttjVtIcrdlsLOUX2mCW0ykbSYIa9LaDy37Wh0HDPmF55ZqJM6Yerx+SOm4kDIG2hf3EooR8g9d
e1k/NSs6DDLaU4NWd3ywU8O0aO1zKw5ASs5x1uwMFRJ3iREOqulrh3f4fnppWVVif83IJyH8SMkq
5FkScXWcGFj41NTX1V1dlldM3mNo4+XQCjl6y9E5hlrNYI2Vfp4KgnnW+jWpNmOTHup0uWV3MGkm
OzCYJLvfLb3DCXemSKobHwvhHKPRdtx4cCofY/O8U9csDgqre+9K65P0QIS/Xf4VyZL9AjaYhBod
xSjgSCF3JjkcqzsTgJINdzCqUEwFZLPYAVGHTC1dShybzeZKhpzlFsXkdUZyivM1HGfldR26Qz8g
062MTbrECJYz58dRWSQBWKR3S5kVb0mM+ERqFOC8tB6ketqQuLHJJXPlZJzbbprNJFb39FhX64wr
y4l+EoJPxIDkVXLGExb3ozX8poTYeiBT6lY3ltUTc/HJpsvDM6GHq+e3aq0DcgRgs9nUIctzd3LI
aBpbRrNS+bay767pUaKrzmmyOAEIfmMgHnUNxuyi6QavkYnki4oiYymZ7CDVmuSMts5ldXbgIiyw
UVEHsRM/Uc9NHJ6tWb9l15BcBOLmx0qzRwBw6lL5BY6bZC69mBBfG+US5AXOi6KEqP2fGy0upHA+
Dt3v73D6bP4fKKhS7j6U/95Lcaqrz+/6P1op/vkN//JSWP/QMercuwBwA+MzvTdy/MtLwf/BSwEJ
j+EFD4N6L5n4t5dC1/5xd9vxXYqjwn/aGH3+t5eC/6WSlYtpULdki8Co/4mXgozu/+y4wYKNnQii
RMUoJeuq+l+sFBZTBeb9hVxG9UZOAsvv4YZs3ltDEE5/3J6Aje+C9vjR9uT9FFR+uUHgf1mXkCXD
Qyp1IJEQvXjtbdhJg7FzlzdaPvfQoaWfhdPbsjX2YzDsieY2zD2n9ZlIvvML3KxbboFGAjtcuyPB
RO6dODW3avkiL1s4/AbJilt7a+WWp9F4aIBdeWGLN4ejj7EfFSHhIR+GL7yb4FXcqF0LeHI2yc4M
kg0ncbc+JDdt8szlKJjgXOG+CBfe86zeUD9xOTDxISTX0dyom8Y33g+ST9V2IPnyq77t9kWgfpFt
EojtC5D7o+Zq7v1fYC6zLjA6iFlDLQ3YWOSH8V09CU+4N4IxAsB8QEj3ZX97eXHc0+H+m8XrjsWu
Dz50D1G/2x27Y+0u+7zgVR1Kt3Tfwqen2P2a/eaIUj4oH2r+MH9pmSAQE/aWe5A3hHXxcaSrx7Yg
XpKwYmrkZ1vuR+o+8V652Y6ECf5s9q1vMkGpWkcY+9W9U1v1MPjov4/E/ZwXh+aeZ0WtHlgp0002
EDYR0yZVQabe2u91I++a7XAAEM91t9ZCwtkMvu9o3NIrbPOm36L+vUCiwSIFSRkQDcq193t+mfZl
sq7dG816PqrPY7zjPniZA/QzvvlR7FFKaGQ9Fn7vW5ZXTdfWL4prysAAF35rvnT0TrorfpsL7Rn6
rxG2N7FB/+kP3+zFXe4eqpSPTTN2H5QJGJKnQCLyWY8wEr/jCVFGvkGB1m+I8X6tGrTlrvyscTW8
caeRiTzoPuLdXPh5spuJtdpdYYHfu3mHhGVGTeKausuBPhgOaBV97di9Lx8TfbgAPYXbcUhpt4me
uWNMkIevTBtgcuvYy8E4vq54PIqzcwM99SnwfW1OEDYn7RHL4UY8m9ZV+nK+6lUmbBQhCvl5nsYX
8h5c0pcuSLwJjT4RgSd7XX4EpJMNIFlXtj2+BpQsydBqNrhZdhUnRcRhSaAj+ABqV05avxOmm5qu
+IMvI8hHccjzColW+yTVzjgOl56fUe+mZS+EXydbzY/2yTXbZUcsDuIvuvEj/a+Vd+t6Pe55/a0n
P7a+xBJQzy6kWPLGNt88VZwKNNxTXv9nfpin8pBsnF1khzTJSoG2z0OJG6xDmiIFxnfPd9u+svGT
wEo8aJE6jG81apORGYnZxJ3fuOtaw01flWvee8a7f8+1fJS/s9BFqOeOG7HVT6PmsdnanvHNhTku
qSyhCK/LVnVcL0YOx+fCXN+xOMRn7RI9SyEwGU+wrD0vrwixetntv3hdEVIcr3kzWDcsb3yLbtk1
Psw/ph20v9KXuOuWPLV1ey1s562xqeJXpBXq8qRqvrJdTlWoe+ESQD7iOd+t/oUUmsOX5PYnHpv0
kP3kZxONm4tZ0Yd//Y1QAAfy5Nnvxde9mnWrvl/jk/MJAw7unV3VB+2aOs9athvV93XZDR6Reyf1
3SYXChkoSavC/WZgXk/2JVg9EKu3yJVO5XH0dLf5Uq877WGDPOec/Gln+0pAbLA8avtzu8u2dahg
n4gfEO7d2d8XveOCunPTu8k291mWg8/PZEtMOSiA+5hs6+s+CzTvNYAUcs+LHxg3NQm+VV/1Y6//
UY985YJivVWf7xqLea3y6YBjBcKfwuRT+JCR/InizQFywi3F68F0PKuh4p1hL196EpAu655LwCLj
lbv6KPwhsC/1TuavNHwvQ4+HWwKpLn/H2RQEuJyN/eTzgvj1elS8wi3qbcqJStsRXZufzPd8p0f7
gYhtly+Lv3dr889XcR5eFlTSB8A8t3ixEKBQcI3rwu2P7XEKhcpNDkwz/sGu9n6FqLFz8c+Epgvh
dL+mcseXR4eRj2WGrWrYM2tHl4JxCKHURjB8+3yP6Rqbwgg5eKInnbk95ZNOcmcHFxVqQXw1Nu/S
SeEaHN0HBiNbdMNd6YMsBHRsap/PuAL3j972T4KU89WDebDD5zPWGyMl9dU1Pgl53nXsm9ZJOeeT
t1xT3iIRtn7rE7rGf0Mg3fA/kaX2dn/51qZU3fip+sxLr3c2/ZEXZb+huTlPR9mtTChbNyGx+gPE
SPoZdd8afODwVL9Ewc3xDfhvt0DSdBnj7f3EyH5Y8JKBX7QMHDRscHKMW+d+Kvf0GvhM+r8YDZ/+
v2o2VU2cs//94PiRll+fX9Pvfxwd//kt/6431f4hm7aGu4WiIuY0GbPtv0ZH1fiHqmF7RR9EWIJu
y1h3/z06SorxD5MWC8e5Mz0mxv//48OVVPUf91gOmY5APPp3Z+//ZHjkcPCfhke01MynluwoVCwQ
lGH/11SYFkgbWHNCgF2bhtgutYiG6jFuKiSxp3ldM2mTdIT8n8DSCXpUtBoAV+meSHIFuCNZ3kVL
oBCUnVHbGRENt3Mw7R/SBtFpRUq08BCsPyyW/UrIwcHq1XnTNym7LhCEY0WidG0bEA5Z6HogEmrc
TgBxBCwb33qlowdq+iernuxQCBL85cnyukhOpJudxQAVwsIAgeh9qQggF8VuYXrfdiYxCXqyVruM
l79t+CuPjW7HIoBUtw9qTYUTCkbFrSKQ1XsymWvG8v9i77yW60azLP0qHX01c4EMeDMRMxewx9Ad
OpG8QdDCe4+nnw/KnGolK0eMct1R0VUsSSnRHByY3+y91rcmmtRYDiq1flCl/gWJ+lHRixOXVKR/
ZLZ2jqdwo0wVO1MNxyMvejWkkg9+7gTS46IB9OEoSQxwkNwww11gwTXBGqMp/lBm2jFgqGNoYl0V
SrTHZ3FfiSsDU4ug8SwZJO25GVmlpDObdmyhN1ukGZN9RhcP/jEWVtxwZQHZEm055OWUSvmgDYbf
Skvpt5PR0ftHgIrEK/HndXwtzH46UdmrL5slolZTpNaFrk66a2a4rkSTGS/rQpx8PYLMusb42lea
TiUgDslQ7K5Wq6/3vaCg4xUJapWahCVUBx5XEEClD3PWOJLSR3QT+sFtSpr5o4mrgYiEsn9tJ4yf
U9JJDzQr1eOix8pT3lpoFdIWbiHnD//bQAQMMl70BgmoUGiWtI57NUQLG6oywnjtbOjpGEPYWIFa
h62Pdo7ZA7z4sqstcevvpbWKxNQSEfTX43o7JXRdKFl1hwVv4KkwqcQYdZu4szLAPIzr7AhgTqQn
oVHYzgfOIXxUVi1dbrxW5lw9mCmRRJm54ejqWd6rs5JC+iIbsFjRgGX6mKIByfCMRnJ7RKAp7RUL
UnPDu74wE3MrK6gRINa6twpvljLBH2JJPZsqUTjqqYUQGjY7uXn5oklB2ObV8zJBilyw/wXNsLI6
RVSkY7czRVYDaU9niVatk1thdEZVbqW/2Uzc12Z2rLpFQ82cULZWaSljM1Re41F4ob0UGMSII6zu
JuHeyiW8srjI8fdW1jO1iuZOUGP1hhtn5U5BpNdp2XxSpYqcnI72Wmz03Wu0qkjr02i8RqgpYIFK
vpWFSs2fwidCIWSv9INzGx9ffDZRoodbTU5ETQfHIwm09bVIFDzCCiR8QGKHZDZTYuOjmRo0I1ap
HmEpnaICm4GMWPZUajOUR+GyHWIraItq1wlacTG3+qHui/bMUsVdPzXljbHKdcBtcAG36ya1yudK
RvIBOXGHqB8QQFlvJ2x8WhBE4PyPrtVRfVm1aFPWqG0QN2hyHEvJ8DQS7WgriYQLRyKFQNXvLQh0
voLnYie36m40iucsBDgs03C4mPNcYWm/vqK3HF+mMb/MQuu2okFd4xbEJ6C6ZhhdxispBuiPwg4a
9LA8T3L0sIwGlKgWWYdQ+GaPp8qoWq9DSKAbYqDp7YeqatGxErUHKR9fDXCNNqj40Jvz6AUjwaUp
rvFTohm6XYHUs1d5jt9Dvb62YuOiQ6MMeQpmYII8v0PgXVLF6/TkWMzJXo+FB2FkL0dTEz1k0nwb
I9PRITzXSkdMLzE6aMEPCiQSvyzFgzCUtU+R4wxgQzB2xD70bPQAWZPssGC079juNV2t3ui93AV5
ujA0GtKa3M6Npn3U6uaHRNKgqPjDJn05mvkGbJ7CcmvOXkS9KtDymLEZrZu43Zg0T5XonpeKNXvr
YOJjeFOVrPaVJmkdxoxzc6H+GApWflj0CiGdKl9YUWzg2jRDxDxYw9tcOzMEDG/9mr+m1vwOWTDQ
BHlhE8hCKW0OyFewcKgsgQwtfiXi87A2ESD3coddhfBpdUYKGZ4TkNS68cSc0rfGexjqvZ2X+ime
pttiA8TzZNjGKMsPg8DzNCQpQCmj280xaAAjlk8TckbRAiIAQfQji+Awalmv+3EPArhq8dAlzJ6p
noFr5gf4K6Gajk4XykgsJOkrkNZeXYn51eAaY/4SXXk1jpQoR6Jz1ztEljUA002vBZWYSavvbmLs
Ts6irE+oLVEop2b+buZdfm0JXDSl5XsduSpnu6M2EEhyQdhCa8120s50SPKsfVu7cXUr3mlgyUIT
QBQ3DWQwU5weJ8Qu1mkwdG7wdWWxGKu9Nfl4U8OLalmpGIdjoklOk0/5y9CPyU3d8LvbiiUiaDMe
xmk3LFXqN4Z+wiWBPWWw6LuBkXUGAPN2vIrlQc670LG6ZvQA1ztIgbOzgv4QuTKh4GYWUmsdW4bP
xdYuUsRmssADB/oXjLPcZL6+tIYn9fP83IibnjPtFZF4gRbtE6IaqBr6UsvzoSMkUoBr3wEThUqP
gTSpYKB6cqFDprXJxhDqqzlFdjpmIDfqpnYmurE+kmI6omGyi9C2JkP1DKPBa7D4yxjzmVkcmh6P
YgO0M4amDfpV/TYjPt1zYq7ETsPpOLgWyhYn1hpvAiMeDtFFiJXDQnrEuM0M4BCiwUI8kdgBLy/1
uJzpmgVveBZPdbrQQK31K5ro1FNEZlYkM0QljEiP24YNUZgVH/SAJFRXaC10iZICl5DcAoCYYKIR
prhNnj9jvaIYE7L5VnHqshjy0pnd/VDKty2iOc6SIjCq4FnVJuGFknZ6qVddGxSW8lBhiqZibbGH
1soIyR4s2KXS75IG53Ae9jsLBrpdGZhwc6G16JKg20QGn9oqYlx7ypbVDbVl3GdY4XdFIo6Gg7Vm
oSYVTeeZEMVHiR4akQVtFoz47PE2l4+kUYZslieQ9uznwQnUUx+eVaoZXuDNoSalCen91BS4Z0er
vxkN7clAaug3pSmcLWP/0RSZ3zQcCv5XVyimEfCprD+l5NZ6VgqcwF7bqQuq2PJxVASdsXIbma6q
z9+yJWz8fMoiD0cH0PClP1qC/qCpxUadXdLbAnOB01ZiyC1QscXTVSZBrUlehiZMDkvR4BXUja5G
6dCOz03aur0h6yxuEG0wsdXl4un0GXIEDQktTlszuKgCJhlOQFUN+i7DoG94qUAAiCdP+NuZDsj0
aU5Sw2qa1lheMNuoKlFRx6qfFd1VFmlukYItAEWdDFdRg+cKd4rpT3NcLHj4hodoSZbBE2IMA24R
g2c9NwWEkPZIcTraGyDJTyJRtKgOVL1Ddy2uSX4l4EKXnjpFnPeNZuGhddtkKar7OMX0CWu3yOIL
qRZFilYz3vp3kN0TnRdsv2F9sHJj6oMGKfNb1UcGqnkdt6ClousriSVp9ehjliIFceiMUY5IgBhK
vJ1Hcp4csBIh3lU4K/2tgHz2CAYgbl7gncMlmQFxSLs1WeMUp6CwJnc1y9pDrQ8zkBZGMntWmjjZ
hanSIWLp1EPes0vp2GxIx64dQ80rl24Kn3QcREf0c7QeCTwax/ZiUhEDH2ndx7cdadeuWvaJ16lT
ORyXZUzmwwYEoNsPfnono5dH31tYBe91UBMm/KrEjLHyEs+mAdmfMsky0H8CIpHRM1zrFGjEiCfn
QtOXkT2JLLTj5qYubq1M016stIhE5j3JpGO56ilduqXJYjtflw6W66Cu5Ajp6rrSxh/TKN6PZK6R
HDfXwA56Wr9P5SLomlvpJjo5SAaSusMnV8sPU9RhJilbXWckKmG5ocmz1AwPXpe29S6a21m4zuJ2
nZxibszuukz0xvomGR1DtWIsieiLObiwgKdLRBmmD9MAJw25ao5TWM96JARRgi9ibBshKCGzlEz+
faSfG1KRYISTZDwdkZT0uSsLmc76lzGjfVPGfmLeiYXJYErCJ5QpOAnY4VnRvdqX0nNPr5IBpgzb
OzMhp4xCDDIUqCHhtdhLou6ui5HM55O2drtkrvAKmspodoE4L5v4CRQ3mxWoA8MCKyCtLgS8IHPA
w6VPh6rHRo8nR0gDFYT9eC90ZIK7aTrP5ZXYTKhHy2JhY6ykmOPyvu4MRxUgbC+dpGFqDh+qwtSv
gWcU+wTbkdNvs02LioV9LNTvdsRQopcpJKl0mXedsm3saJHvzVURr4xGzK5ksR1hIFhc17YOC8Pu
Rbl5tKZQurJmVX0M4/iOHRP3pzSgRCAhIERuxGMHnc8qHqZRx4aTYH5wRNQTLK7afmur6DSF42UW
cTHp6kKtGkM3Wpve2mGgjL+x1yNdoG1mo4OlYBoQNtZlODYz9aVIRvJmhXNPNAuyror4+ba3cOib
CDlrHVmnPkfPfSbr50lltX4TSpYzmOrFKo+Dhy3prYyGczk1UF7H6QkzqUMsVY280aB1yi5Wyi/x
rH4sTUr3IKoyy19q8vAmYEZe03ynJMj4QcDLDc+Cqg6/Qv7+IkbcefLaAk746D+3LV/n//VaYSNO
orj/P/9sDU6Tws7/v0wVPL9U5Y81qu3LfyPFqb9o9A0lC7gt4EMKTv+vRGX+YogyNSYkBYCJNcWi
8fhbiUr+hRFCJHhUR6uuwBb9U3NTUH6xmPU2PK5hyjpAkL+ou8kP+h1NUNySgkWIVQYMOY2fxud/
gBar3J8N+VcIgpv0pALEcOtEx9bfycoX2cu/fyVThOKKR8HCkG/JkgFy8vev1ONKCEkEsk0JMTSZ
HriaCQShahC23g+n/jdO4b+VQ3FVJSzE//e/b3zQ/yAk/vZKdJQx9HGiwPP9/pWwXrP6R5jEXj50
ZRYkOPiW+Qvq4x+8Hd3kckom6wvsoJ+awpFmtk1rsMBIjGYXWVV02S1t75tyDObj5+8HfuXnd6Tq
Op5PU0NDZoEP3IqMP1ylEM3CEGmZp4TkkNpDRZIWVeqCRW8zE2nHIjAFzhWtnQ6oaFSGo8VqDmhV
sipbOo1elCxsGXS21A/Sksyob3LYtC1NaAsYPOYRIEWKRzQWFoaUICAICXGXXWaTIoMcEJXoldEK
FbemDTPZnZVBfhULTSwk01xKFwIhvRGOokb/SMo11fA6x8WI9mXUPpI1EVh4KphoT6zfeGEpEaQ3
VZiTyFMVmdadME0EbWR1bpmHMDWATA/I86cL0hP0O7Y//GyFkNPatqRiM4G3vfFqWBhNnVEOsQ3P
mZXjQMuM5XHuxPEhRmFPbn26Bca1+Zj2NjFkxEn06KsOI/uFif6W2L2DMSlCvJDz8jISav5tnori
o8gT7bypIH8hQI+H63k2MfGBtomo/lUqGxOrS7QHs6CUSeO9El6wJFKDYG1zF/Y4xmkXhAj35QE1
LRr8Ih0oe6Xs1V3Eyv1DYU7D5YqkfcT5ktVPqkGTWW4jHJMyKruzQpBQxE8qpC+776z+oYVm/4IE
JnnhqaFbuVgafZG10hXahXJN91aRu2eDgAMSjySujCgQdsFSDwMhtidKnPzgZnqUeS61oDCXhXWb
oZiPkVJCG1Q669S22PI4mRQcbbkZs28ogpdm07VfrvUExmYd+uymHFoSiMqsUO8lqklYhIaleUks
q4eYnU/3TYbrmxbrkrxqStbddCZLUh9N3nTeZhNJlPCM4CFmazSfmQjv6Q6POUXKuJ7Fd8qO6esY
oSRzZCjrRNCNbXSSI5lt3qAShmm36Hoykl9T6cDSiNALJJ/CGYwMNIxZUta01rZsXXcqtPLUi9YA
/2htldAd2kXG2VRFtGbNdS3W07ziSy4LaXzKJiN+ieC/Gbh0kugBk9fmwWG5VyJc3US6WOmmnsaX
iCel6YlN80ZU1gQx920IMBHz6GvXdCjkJwwCD1JdVLAKjEl5zaoeXk6jx5AvdESi1FONykhtMRWy
C2EVR4QDvU7dI5/X4hqKbIzeVo1llAsa8krF7ECOAH1ZnsY0UUfYQRIP/6xoCCLqMOcpy3nF3CPM
pX6T4k6ks4/OEBvHIEw01LqhumvTcb3LGPYtagd6/LaplyhqdrHxWCiNfpIJMUVtkRvs1DkY5MBl
a7UnxNeafMQ6gM2tz6Ss9vIZKzyINQB1LJ4V6AeWWmiPXSckr2anF1cLxZPKJSyA+8bqcJg7SYpD
GaOZQkFFwWZAD7GaEc8WEwyfiefvdeYGulZS+aGyQq5W1g8Tau15eTfHDRrClo+mXhiXVe5aWQh5
AmYSquCaKggS600D2ISzet8yZJLIJZiAOQdlalwGnLbYW3pYPicE4NGA1pWQOypaiACir4EeWcHA
Q2UhrrHUhKxZIEDhozyn3tfzNrGdXfJ9cH+ElC+QxJSdIWPaXLhRFCsf8EgisCFUr2Fz6R2W3yQU
UMLmVtx5LKTzEyEpOdoYtZquI95ABpoCpqfJEs/V21zOXDWMsMx3tAxC0jGrFO+UlmjwpxczM6kO
asSdjKmsIHFPRp1eiTQ9SqVWz0jdsQQhcjMnvFN1LzOY5VV2pYWSQHyXWGWeldQi++0cxhQSibY4
EKghoknGTlaDGYuRFTQz/rNcYXw2oGmMKBwXmjCKN0oGTtVu2iwk0tJoV+1YQJAP1zZ5BS9CNcaQ
BytxcwAwNMmzQRmdKppoM8WDFT/mdZRgVCq16D2RFo0kVy0dr9S8wFAWYUmQsTj2883Atp50IVNt
Fo94FR0TdkkMqK3MlZU4ibLAFs+ksXsNx5DVdywOSkFGYs3g2wk9UIASCwnojzJp8IO16rdSJX7U
poA6unEiiFhpqi0nFLUZjFPMvIq5xLrNIog0NPZ5yk5YZXzkWCEtp5H0GChYTClGAXW4DFp+K2a5
9SI0WvskmchZbTYmER2gto/OtcLsLiiF1UpgSVFFp98EletocZzA92nz5E4wavFlqpL5WpWmFom8
qiO5qbo+uSrKMIG7tIDGrLNJ+hbF44J4ZBLCdLPEpiAwUmK5nUE3mhc8NDj1B5MUxUEOq5dyyqdT
1RJ5h/5dumJaoEJdtwgohFn2ZcEwXnFyJQuxLDFyM0r2Q0uzZTIvlwnDjB1insQRk2plzfNXdrdh
h+zbKrR58VtZMd4ylaBsB1ioLkFNlFemXYPxy1alGrtmopDRF1FVpxg3icw+rdxjvO+luN333Hwv
6PzH3rGIaEA7oJDWaciJThhdRIeotDqCXqSSSLp46MD2lmS+YTqxmptoNIxnuI/s/9idTue1qrfI
OFR5w7lBMd0z93ZBAYe0xDKYrt+4N6Xnymqod68zPDI0SUtGGKI0cjuJZZEjl6jTHsVIFmU0ChNG
gKQdkYGWljpfGmqvFmcVUerMKfKSqk7dWM2jxs2XYa6q8tNCYMRHjIsRkOkEHG7h6QPQMkbJkwwN
kb0XJi7QfGLUQhcn1/abYUrJk5525DetoyYgDog0P1GKkKzXVplUZ05MiI+iNTI70GrU76IJSByu
QmNQ6VapdKIKOBO1byyDjMsvXXhfE6tJ0AdrtGn/FMiphaDg3WY4EyXOad8zK3sjoFvK4dEkjqeS
YNGMSpaaj8cObFam7JtIU0+y0UyTLcogaByFMapjIRdRzWKEb15GSmC5sAoSnWKaVrCl8rEi4ShO
ZmeipZ1h48C+v29jxi1unEpSvH5Kxqs0kuUqANGiCEeU11iC58kgvdtsInQUhL+0t3XCuhMTgKRQ
y4MvedVPRRnTiaDCU5fyjEmy0LvOXrStjdAOKldelbL5hThgWYfWKovgIRrqSxN9Siiz2RArl1QM
GoWJRJBPMt6WyK/GFHhxh0FSvuplnTURhnTmLnGVzbO2Fo3RT3o91cHHQu6G2FpD+1/mjoXdMEt6
flE0+vzc4h3G2cq8iPZNUIyYYoU5vrWyyobfjHtEmWqv9Nh/1SLF/mNsxzyQWdJwY42k1dNnGA/q
XHVvAMegD6Eyx2eSRYJUOFILC5HCORZTB2oifiih0/XOmTGRfojVIu4xlEAeKyaD4qUQa3VzWmmL
dOf9qFDksLAgWX6mbT40yHomejOhJi4yH3UVcYGkKy/GJHWGJ68tUKMwt2TYUK3WpcoldSHZHyxB
XvfFMmY8GLHODEREX3lQrHQWWg/df1/4SRjiK8sHnJ67UI9gjbldZJWDA2IU/icRl4OO5Y7lvx2G
bEKYl8Wo1F+ofih0K2NyQkZnjOgtnDcmTj8gZ3n9AIEiImRKpKp5H07VXD8nSWo1V5naNcZVLas4
m8Q6Yg5mXadn7993T/8qSfy7+lPJtVO9Vt2//Y/j+3uelNH//Ld9lz+Xb92PRYrtB/xapLD0Xwi7
YBlobWE/ync19a86Gj5DRcvSSObhRgJd/qcahSBJv5jY8C0LVYsqi5tu+jcFtgAEH9k034BrXTN4
1I2/REXzPYPnhx09G3lZVVWJugeZB6L6ORloVdk/zViaAh36oTYeiTJLtijey6LYE8WlFyArbvIS
ZIYKbVLczf1OV4466tuFfUITH0q4vVusKMMIBQ5nXHfMmop+aE0cUp4O4011sM013c2YBooQCOEO
nEdpOIBji40HBW0BSi1k43KvTGehvp9iGk6oWV36e8V8rNd9UvnhuEuW2wKuGbSZo3Hf3RZv87P2
MT+XgaBeLMUpSR8XdV+Ex5+XCL4ngv3sDH2qeQBABtEZq3JgCl73tLwb36qn5onZXPsmviNfMF4w
Ixsv1VP1NLxv2hQC0l7YEsc37OHJK1zel8RFs8gOoxpcrdpN6XFIX3UA8GsTpOt5pzhLiiVj32eB
hEx9eMyFjyUjqxnT5JxeYaP6+VtS5N8XPT5fdPNThcXIMXaEGHEghz7U7cnE0WQeNeGulq9U3b5Y
P1ApPQxnxe16nz0qHgVa6MQJoeQAQxAhO1BG4NLV1yyw8QnGLe5+G2D0F2WtLw9zcw/8UJv5LzrM
r24QczvbPxzmP8EN8tWo8L1q9sNb+u83Kvw+s8ncniBLoUpJyVU3f/XV/HjNCylv6MjrSoADkIYo
PH2HeGh6DrqbLX9hbNOfv9qnUvLf+Gry7105v76chnEI05ACF/9zbluroj9Sx0QNoMIFizN5Klr6
1OWhdyyPId5Z+dCcxAVo4kau9sXwJOlfHIDxaXwq8mylqRSrgRrgSPCa3F4HMpM3FwSAOO1hcfoz
lPe96oy35vP8Fja2fId6HhMFvwu9zfooO9Q3CFRQ0Udr0Jq28pIcUK5QtJL417viPTqBtyt0h5JF
didcKPSwjskdakr+i9+zd5aDtNC+/0UlhQTLTWGTwQJ/A5mA4WXkDYRe1nkUQfvQ0W+js/4D15Fw
J5yn19Q4qT8ph+gqelyfa2QNMK8vJne8prEU5s5ZaA9n7T3ebzYvZ7A19Qfpvnsbg+xy+TYdI7e4
xhCd28k1ckXIc5SgbhV/hhfdQDBxKo3dpkM42/qY7hF/0r5NPljsRR/1a/lav4KgANHA/4mH0S/e
xAuFaRfztsQB4226y3UHzF/O3lnAn+jOCC3Q0D/Jx4T0DCAlmKnt4aYPWKYmuRMfcU7mvza0aEVF
79Uf9BK+vsyfxvd/XeZ/xsv81WhifJoe/96jye9V4r8NZhqic0jTBHsqn5pjzThLZrwApqrl6H2S
1atlRoPUG926s1pFRhqkZl90lb56yU89pb/HS0p/OGTqbEY1jcKB+Tm7LNPkrAFOpQadh0fR7Zzb
b6sXX+Cq+Pna8csX+rQc/qtfaGve/thr/D7FErTFpkRld8LW5PfLqkSuYtnsGjWggQQ80qzwOxtI
9WU13ckJ/L+unqOdYXVb0m0IcWFNUBrquOsR0pmeJsGLhB1d7Bclrg+xoG56tTy09TUmHmVh5G0v
UD9DTzEZktMwK4ET386ymvtihjzk5+dN/qOb4se382kOL7tMT3AjqPAjcKPF1IyIlGbXBCYEzpvp
QFqLSheQOZMZdXJghw8z1LzmiokDxpxK4t58Xj6DGDDcKnO+mnT/8DH98fg+XdeoyEVkPBzfwsp+
j5Ws3gM0yUsnvWkvzQd9Z+7kh5q9AR7Ll/F8Dtrz5PKLc/TFJdc+zfv/5Jdc+zS//Wdf8u2O+7Sx
ZW33pwdM+zQwV3FRirLAMq95RuuFwaN+7nAon5dfTPRf3Vra1oP/YTfxj7i1vnqvm7Dhh0P4q9+r
tP2gzyd1883jlxK3/30atToQwOk6ZWrw8CA6l5dAwu3Hx7ubmy+qEt8vzs9e59NwEpmlPlrb6yyH
6LrfEz1gi4cwiHb9/qXet3tCITzdYYG8x/xiB0BGHEhjmB2nsxpb5PPzwfWEwDsg8LShPF/gc1Rt
FO32BeG/Nva7Lxb18nY3/eyAP48v7Uwzp2J8wYObXTP+hZEznCw/vsJLTOJT5Yj7dnVKmBWn+tBc
EgQkqqhZ7PDO2H8xznxxLNKncYam9D/sWL66Yb7Ptz/cmX/tDfOH8/YPN6b06WnX4ohSZMENQwoI
k+Che9ozyVQBqI4694hv/BvP8aeHfkqbTiRmRA1IcXkls8y6zG8bWI0ycRB0EqmuO7XCOsxOd5iS
LeU2o769OhhMyeZju/RVmPRXT8z3C/HDif4vf2K+vGKbTuqHA/5br9j3O+AnT6j0aaXc6QMBvwl3
SFk4VYAjJ3PIClVd6UOBimaTzUcezN94l3waLv/hd8mXJ+HTuPr3OAl/VECEX4xYkZo/9STl09Co
pJm0TriTAtd9quyn2p+C8yeyiNwHP3Xt98izO4gV5uWjc+o8xd7d3FwoDvxJd3dcnIedu7tL7d3P
L4yyqSr/fLz+j4P6nHKbD73ZVSsHJQYAQ1wmGkc/wU/041sdGzrAg3jkb92hOnYHHuQH/bz1xRPi
1dfNlukIu4VHn0w9+17w35qd8rixUqxd6DQ7GLCeeReyOTnh/r5Ht3ale8uBesluLziCY7r6nkKa
M++geAS9bTj88no7uIrgY8zH2H9fnREuAZpK7709qoqt3l5RmhI81s7v1Xnoqle9/S44wT4LDI+m
pavbjvfY2xk/nkykN9N9Jx3L9hxgMZ0b+kiV7P4lCjo/4aeCHAsS5/VKO7eLsyvTNTzN21vMUIZT
cxy6m9te52MQ3IMO5p+xs/N3C5xJeFZ+g1Dj6a52bVxs5TIJoMm39KOHSfNtdOYD7+c1c1519+xx
cr9dmPY3ylvOt6vrwgkIkz0rbVAZMA10O/jGp84QhmiHg2fafLlyyLfam+hX+9I+XNycTtgT7d7X
bN07wrTh42Fy4JS8EYZht/7gYN/zevc4OG/3MkM/1lsm99R50/g+PKRe625UltF/OA72eb7XuOuY
INzJeTg/pvvWbTyqQ5fx2bE8234YFBQ/3k+H8aH5oC9cY5dzlkN6lu4H0FIOnR97OIDI9sHKUz5M
z5aDcrm97HaEIXSb0LnPINngybPfLh61gJBM+3n3ARznXjzhhJpt0QaAAMmSc1x7nSs+eBAWek+3
0YPsHzsX6oO7HibfOOc0C85s7yM7AD5r70pnRwaC/cWT8Icruh8ehE+r+HpYY13ank60l17OO+UN
nPv7Kkjsy3PIJX55NnnulREAczg8dntPOmxgisX3HPeLVd9XI4X6aRL/Txkpvjo/nyb6tm+afm6/
n5/tpgrPjcvJO0cZZjfOkwTZBRaYc3hezhxPCXgGShtMLZyXw83pi9Pz9aC1HesPU+a/Bq1/DVr/
PQetT2vHf+RD+dX48GlZ+Y8cP+VNU/FnqxraWphRgc6Z+nemyA8DhKD24RpXDFbbZNa6YrDNj503
+qM/eIO3+it/FvezP/v0nqCpUU49EC8M12z7760jtX1uI9RVz+Ve8iXfPKyu7Eiu5sseoCkv8xIv
dQVv3BnX427cAX4HRKW7Fn8C19lpJzo+MsKf1i/v4dE5ug2RyCNGEbbRc+SSc+VtM6kepPvJE24W
ZtHRlfyJf60dLPssW+ptxYAq02U0vUjBJt09K84zIZrft/gsGoL3wjGvsG3Z11lwdQ0Ll4XRaF9X
zpkMRPnMumhelWB1zphpS/vs6uzbo05RILZ3OcuHe1Bj9vp91maafjvek3xkU88wbFaAi6PZIO/e
tvPxsR3QzQfTN5+f+Py2qHh7e6MbenBSL/MjPw8KFq8o/eBm1d52WrD538FN83W/AFW2LQpMx4Cc
9/N5m+v5xbX+tJRPzDkuo5agNOAcMO0gDDlgo/kgkZCpfLuSRzTDLGy3y6iCF6z35d4MSHR2F0/x
sWR7MkWUmlV44mk7Ytm82E/5W0l9vfBiF6a4o7gGsELp+781QewDNHdSH/Olg9TN46t9Qss9sLlB
xmfnHXk4YAAgvl9C3xg90V9ZguL6PVsehBaZua1eSkHrTX63X73FZaUferIt+7OnORGraRyW25vh
Q+KoEi/kbej8WjxWb67BirvxBqc4Np5yqQeSL1IIyvejj5XF4TspHLfcYJlf+b0j72rHKdHTePHO
bm7JeLhQTtVZs5fP+sCJvcglIsYBIszhSIdyl9g2y3OvCYg18/xpT2z4BQZLF0P8rj4/uaBgnfhQ
8F3V0eQW3paevUuiMwtJFoZOcj/y9xwE1cxPHOkmA1kEKNYB5Oo5FUfqTixA5QBYqKfzy+ANsWjf
Hh4KAzvjzDpL/J3lwHC7XS4H30720d4B6B7EX90+Xw4Vn3Zl/xoq/mmHChBUPx8qPm92w0EVssRk
qBj9joECwkkwMuAD6zvNv00MIc+SzBixfUZ7IF+C8UFyRZB8YQBT31lQSZQgRwnacV5JUtxuWm+f
KE71gLwdahuEBhdiJh+4Z5w8OLjleX8+7fUH7Ag2ZAvqsOthuUR24PJURF7pK6ye2V/w9C4OzX9+
pHop2hfyQ3yNxeBg7fugD3j4fCVAfbWPL7B187PhkfDkMNp5Px9S4Xd9cZ4+7YXaMYW+NLUqlMtf
n+jBYSd/Pjnb9Dh42iuUY7dmWlx97SHfr4xKKiOk4m7j5PaBBt6GwQRSs+DsdY7qAeMMUqiKRQCB
2Y0YKSMvdEN35s/Iq4LokHikkgdNIL1sY2/GyFoyvsKGDOKb7fsK1Cnb1yanhMkXSZ3bnPN9jL3S
y/YTpB00D74/Bh4reJAgIUsyGR6LYPuqX7+ye9++gtQWxujt9+iQ+8lB2jUBf/KKxCc7KOU5boLV
/NxvnJzfQaDzq/Bqn2PiPZbMArk/cATbqB+65H/wmvw6L4Lt/WyVi+hA0teu2o7H3/7kOHknFV+1
vfL3X5fbPLF9H4PtxQiMVmCfK3jk8FBmwMThXGX7gjXDGVRn1g+k2J+0Q7fPr9Nr9aHaM3wzt/YX
3e0GAJx9cu+D4fsiZ2Znvy1mND4kdwjA6XJ9MIQwyw0eMwbjNz7HoPo+Rlduf7F6jO4wbxdmQiD9
u+1+nLkGIk9J6EGUd0jagEmbXsMEpaFAiKMnXCV+5sde7LnkPbE4AePH9L5NXQ0TQgvTdtnlQcSU
tvgLQMg86H0qCf+Xve9qciRZr/srN/heVHkTISpCmeXggQbazUtFO5TN8v636U1/TCcxVGwPdtjQ
FZfcvcGJ3p0ZoIGqrDSf/875bmDhfLlcVQPbE3EKE/sLRO1OfjfZEl0DB/CswbAIaLQJYDRMRNsj
t7sM7SM6nwQO3Uhzz7xLAMoKNR9ArwUURgkaN6hTY+Y0zCRSMhaiQKCU3QAVilpetWjWzdrwjpsK
qrKGGtsM0KEyBg6MLvtJcoEvhQ1eYRJLKDJ+vgInRvFT6io0RCHUyl9Zi4E88Cc0MTEYMoZv+52P
fC5UbocDgtHaNTArC4S2Ssc4WBiB5VkOgerrCTEQNZjpvR9Az8Mu8xEKXzQLZdmsJU9+Ut/0t8ae
3kLsTFASr8117y/gV6N/kDvaRKYwvxjH8u3tzew+ub0D7jMawfIMgYwc74Xl6GUOPeeQD+dzRg/v
SKfT4/32JSH39wN5h9UXYMFo5yf3+tZecWtPIjO54yGWhpz4XYBPCphftNHBPARcFW74/v5g+bXN
AVz5NgNIg2/tQWqOGeJzwQWADku2dzXbxMdrF/Emb/DBCIKF4bKQz1aApamwD8CkYSMvBKtnjcIr
hPcGV1lG/hIryc3xAtOPhhxsJmTLsYUCik5U/DvBFzII19mpYGcCq7RYAOcSE6cs9ScBoaHcw2PR
rWxrgNjsnTWNfB7eI47lOQB93oW7c+GAdcZDx6qX4wd1bXgELkKB5ouF5EPlqM4IbN0IWWiX8pfr
qPsnj+Q6pKOWZlz2Y4M8ySVaB3Sfi0/CDyy3UPmhQAbl4p+MT9z34Ae62EL5uKEvO+DKteuT5kq2
SqW1BAHbbcOVgdftQnRAtQM4TcrPrk433EzV1qX7CgrWe0gxO99dLFVINS7HYLG6uZsuO6+CvIP1
epjuO68+Zna3aTygyuI9Lg0hiVeFBzkNyZxAAoOpBhIbNWhOitgmIPIvP3AzwDih7saDfJSP8bp7
lrbaJgUms7btHwtvJAK+he4LSDREVvcWfAMuC7kcBkWZfZGy0AxgMsC51SELv19bwKtwrZIaHpMK
Gxbbxg9dIKBeVokHGGFbrwDQTaOHwcWnEM7t8Z1hD5DXxbiCZPayI1gJcNfWR8DWRuCudWDB5vch
ALix8rR7HB5rD+CAsDsBkoxjbuKqgZN4IOHzEhxioIzjlE7uS00pzGqwgaDwhq8g2J1fMzg14CA+
wI/D+ecuUOJJC0RDsQsRLuXWLf4G+DdWGigoMDc6mBotbF9ubPA15wY72Hix8blB0mMjwmbw4h2Y
InEAQjf3OFI4EFb5j5NAaFfYwFwpd5gMsMY4EuLjHOdWhIS1vAHuVnneohbSNdY8SGtcxFgI2x2/
Arwu+ktxfiaXW+LoCoZW4YHWFoC6M3wFCz4HwP9x1vhx5SjnFtzUEDMCKi7MmbJnjxBzi4AyuDNY
K+wEEKUgCB5j1ZDXw9X4lSeXuzsdYH8pJDiOk3FRRZeZ8QVc0ngeVsIiwmG+/LjZsvfQ97bItyKK
JfOHfqltsFw86E7AQHOAIneCI9Bn+VbaAtlogf8vWxEc2fS7Qh1J+ZhiCNyJ0LamDbzii1JGT/lC
uINiXrH73h9XXDHDeHD5FdCJjityowJGiZvbsc+dwRmH6BWed7No0P4QE+gh/PDVACculd01iGGc
N76RYxgFgwcOCIyFYQrYet50u9LzYzenNPvoEKg2sbodEiEV1s+yY2zl1kOHcUXou4G9HFwWV72L
PLy6eMjVI59taEU4O5BIJ66GhBP/LH/XpI3P/60tEk++45qTe4ORBzcK3iA+TbHtbhiEN31s9Sr4
+8vH/uVj/4YmIt1yJ67C9YZuAPxwQDQugfHLFUcDI++Fi0l5c6so87bzwkfzKfb3y3n55bz8cl5+
OS+/nJd/q4ODR0C/cl2uMjuSABgci4tvlBogJr3wwH9MbzQB3rrHVYHQ/9c9bjthV6mCX07YLyfs
lxMGu+uXE/bnO2E3reirRNW/y4o2bsjj6xYNUaxSZo3IlAxUveQ9ygVPnOdrZccTq7xyDPlHgmAF
srvaJYcIqm54qEit2yDpRB5DQ6xpRhyGx7e/R41Qp2fabx88LpvSD7BziO+P8xLhbfRLOpo3IGzQ
IYgzouixACeQiPAyD1RfQsMIRay4f3yr7uvmk17lOv5xn/Rm+uuSSf/kGf0XTX9JF3jL3xk8ugKU
ZnCnaOp1CflQ97Ik9y3f/IjWIV7HY24PD+8PE31FUJVz5j3gjdJGNH2FMsEBfyo8tM7jfYhDgbjr
9W4muwofbSiC6ieB7FBKsMx3+a7xzH37KO+VrbIBqcWpdEoEtCtUjoAwjDQILYEebf+WIVW4R1Qz
I3uEoublvARfHoiaZq+yNYT6O7dAdDQCtVWxmFDMChgvdH2McK4jl+DbPZmXzxkxDufzMSJHpAEw
VsF+j+3DGTkABc+QIlUPuHT6wMs2BXf1sELge92RgL6/J5zuELl8RP8favsBqQ3EBTX+wBd+w3eg
PWNG8Bv+9IcHzMVljnDl1sUfqBvhRQWH968zkz+Pon9amSvfPotTKzXTTkWtMv8B6eFEvw0OgOXJ
k0HcExpxHkEYSO5Gcrr0snsoXibOmqD+ZY0Kmnv0yDghCewYKQ+etgNpF3VzJK8SJ0ZiAs+SIOb6
8I5Sm+kya2fUviTOebpRbsqhXX5vVH96kiujelQmQRtl5AP0b+VT8IEya29YGsf4RT+IB/kw7hvH
AC1EBDhqoFVRgMkBuFyYibExj2gOVGVAhvBumvG1eNOR5AOFFhUSkJygwwtkflQ+6E4/kP756xVQ
eKTvq7NxZahbXWP0ZYCzMW2lGHnaD54CZfRNQs7IBtHXJg7pPXOZm4HhMj2mx2gDuCdk7oBg5vGY
Nq8P/npMlwa7r8Z0Zda3dchZOXhuBRkqlSIThVSI4rZrE3VcPJ+HghjS+JdaE9qijR/saKgEkh4H
F2yCITqmkNlEFrC5JGUU7PkEQ0VNDHJEA1KY2QY5I1hNuac9o0X1xlYAFtCNOb3S7EkeiUYsYPw8
WwCmQCjaCrVq8oaX/ExI2fLsAM8P5ShcGpzwjpcvAUfbCx6Q+0E9Wrvj1WjNPVhfkLb5nmQOkH7m
6XRezsTT37zInu/3mDJk3726dELVVg7hqbZWlWpXAF9E4HnyE5RfN8hgNiDWHBGle9F3s+Pzkh8T
rJwxsg58FU0kThvk/Xr3kk5DEJqPOFuMl7Iky05Rv6bueL1CD8pGESZCjkTxGdySq/f3wDmf79cf
zLvb5ynJc4LzBxkVg8IOsmogx7NlN6hQ49FxHvPmep//OSDyjbw1EgUdKOJ4UB5MUPgE0osIrteX
fDJStv/O7SVftZEBOzUGri+2POP0mUgXoF/X59M73Ct+RXj2DECYFDh9FIJ3uYTEOJZ0IiW9F8k9
s+/vj4XN3MsTQiYe3t9z9N5xGfn1Ofi5hfibTLk0aH7S7+KYx4AuxkCru2yn6rC6UGnm9V7Bq8C8
Gos0r+XHGze9pS0vHYGf7vpLW/5nacub++Eqa/OH7Idbwli+Cvb/eafllti9VAZ+2ri/xO5fS+xe
WUh/Ma1+y1C6AEV82l3/GYbSLaNTvjKU/ipG5y2zX74ykP66Zr/xU7PfAFUEEMU0NCZcSUetqEKA
jsDUMw/felTu7IrRX+zyY7ORfBR52x+opHAy8pFuQlhyqD2wu3uU0dN4CfPCZ0vU9oCvHtjp5G2k
mteglgyYVZ7uzpsCkZiEoFCv33D6ZV6ezbsMonsLlnec0uhQegXw0A91RQ4ZPD00a94wZW8+3pV/
9g/2ePpPE9mgx5DA3INW3msIQJM1LAZkMJplJ5qfOpTIqI+G/cRNc14LO9owxml9gvsBByT105V+
qRWtaLfhdaCJy9tEQL+gk3YCNSwKrVC3x5sH7GSHIiuXbSy4/LzkCOzPl4JLlPJQ4ETjz9EL0UFQ
SCAu9DSwunbO14bczYe7shb+oR7uwsLyOxfx08pdnbtJTMNcVnvgdRgIdqwOD4hrPDzBj0btHTjF
iOftVURcenqJTu69/aFEu4xE4Y/ccCe42vpqJFdHpAqAZJRpGMnOXSyPX6/hzce80pn/gY+p8Rn9
6jmvAgWaUsR6BzxqFIvyWtJ0CypH4saQXq88+PK62Mrk5XntAU8d0m2xRcgG6DT4ze4VxY74WEER
Q+Nhhcn5pnjNQnXZXl7rPjjMfXYMW1L4X88eH9FXI77SjnMAxlVzxIiBbeuuEND7+vLqT938T3vw
Sou1aaEWsgHpASLCCs1A4MJ7eOXNZNJapSL+Bkr9RvN5hSavRM9syXelFS8b5x585Eb2XcOocq7R
lY+IxbBWKLjsEL1QaHY3OzVBcRrpBye4+3rgN+blmqinG3VRiGbMCzs8o3XscMvB/rnW+G1iOIvT
54odUD5GrVLhBqsWXcQzqkKBlkULxPYQQhXIie+MGb73K+Kq7oJ46GTL8Ybmvs6I7n3gv489sG7u
a/IMNmZSE4wSDW08QhjBC1/W5A66EA1OR8TxzmBXRlne+cbqKjwK8MXuseQfH0IoZyERIzwEpMqE
wT9Z5KlCAJhHi79t+Du9XfFyVij41lk/88UTvJrYXy/WrXNnXYnxv/65s7gk+WQp/73n7tb2vRK4
f/z2vRK6/5jb90pc/0dt3xva0bqSwX+XdrwlgK9pzf4yAvinGImmiUSUAS47ID9eRSDzVJAaTR9U
7zVCexKIYQHcg2DjI2QdPcJEuYe8s9FLwZNUNzoXJJELjN8Ltt9ufiWdsxmUTYIyor+W0WqboKNo
Ri/s5GwuyF475ih+jmJ7Xs5voZlqBNgU6jyPGhqhXlf1MawJ6B0i8JvCmQH5lcslPDA1FL+3g2eU
pLvbrYjnkO1zgqfoPXMlIv2bEIaunMJW6FHEP6fF6PFWowQB+9gVfZBAkRBdJEjS8EBr4sh+Cv8H
pMgOQ4k1fonuDxkdS7INpmr7hdvRFX7xtbAF7uaNybmS+hOIwOspwMrYoChG+55xkfgrUHFDCQDD
ES9FiP7NN/HSTcN7a9BtjHcM8vR/s1i8C3tEb7nich1REN4b8M3CN0EUi7n+3onD+xH51b5VBL/7
/hPt+WeAHwyn8IQWMBTx8zL/EskMpAwdGclBEx1RMx3R3sWz7IDc4q9R7o+OJLSFG+gY6C8NFgO+
hd6pnFje9+p9aSlBQY3Ao/l6yv4N/fTbdrrSTyyUwEObYjuJ8JIq8hqSRUXvTiFMPZiGDcltl7/B
9whz8sW3b4+T/ahQINeVMHpeXt6BYAMdnpD3w3kZY9eXNMJmYPattb258a/00n+ljf9T2KjPEulK
qVZ1kPclwypezHkeqeA/fNG4+Za4p8UJPUToJUID+cXoj7G+p9fXCobZ4fzwAOiBjw8T2E8p/OFg
wS089NOul+fzGb2ER5+eBaRj+eIuZcLPMz2iRS9Gi06JPrzcQ4Mbz9cmy2PkTOSGzLv5dFca/R/r
6W4LrStd/0to3RRaV2bJnya0bloKVz7mH2op/NTQtiRRAqGNJCvXTLhBoIO4b4QuhJZqcNxDuPDQ
VgVEwvJFd0WSLW/I6J9Czpqfbnn1uLEsgJRKxi0jQ3ofRROoFODgAxHjqxqh/bSXeg9EU7Wdpoy5
+QyMVFUC1KiaEnAHPw0DgPYrljdUEMs96+XXMqpon0+1pxkgH7eGXrw14p8aDL+N+BqCgCVpqgUN
BCeQSHr04aIkJ6LlQiHTBvHBFo29fgkYkPsXXpSwBIksCm2+1sCXKP/vDLpPQ7gy6FhtqJOuYghw
rLmIvgsd3oXO4ewywmFheN9giDqhA6yr4zlDLcSNEXCr6KsRXFlNbOyaNKowgg33jt8PGw6IuHOB
6Qcec7K+XybkcOOWt+b92uz44+f9gmT+1VNf2RNN2YGmUMBTS24FSw51YRVF7AuhjgplBZU347xw
YAQg+fRksLfo4+OmISOHHNUEsY0CicnHknDrV0PYH1EOFCmdH76eqZ/Luk/b40q1j2YvCHKOYT5A
W79yCxNWGcxOhDS4Sftkez0FHlFJ9hxk8U0FsBCHbfS2NfdDeGO375+4JcCHPvB4DEUj+sPD+Xj+
eqQ3NzJf80+Bgz9+I99c0itN+ict6S0xyVnLPk/Uny8mb53WK7nOwlQZ0hJ7kJHNfu1/vW9uXPy6
tvnvu/iFaOKLU36pj/i0KRPQC4vBAJWE09LgAEuAKQEwCU03yWNL1rwLPqbZtkBJVQfIMeBrAO6r
JFuAM/CKp3eecXh2vn7iW2f6uvL3zzvT0g0j4hpE/o8wIm5oo8vkfVqxP0Ab3dwkVzKWzbFulDXf
JCIFlFiIQl5YS9AADeXQt1wnCOTbaMPn9zQU0YFrc5G6wRa1iB5qGY/ozac3LJObY7qWpn+FMV3J
1z/yMP1ddJj/s2va+iWLX/K/ka7+eOn+Vpz/dmxf2hgcxG/Nf+cXewNTNwjPo/Z//Piy+f4a7En2
S/vywwsnb+N2OnQf9XT30XQZvvqdZ4l/8v/1l3/7uFzlNJUf//JPb0WXt/xqIQjdPzNXygr23H/7
fP1//d72heF7p//9v+o0nj5+95XvbJeqCk5LQ9cMRCQNEXXyuNh3tktZ+2fdUAywVupgw1QNHdso
L+o2+pd/UuV/lsDvAuhrAAyAjJKXp/wr3aWi4Xqg7jEMTVJ11VTVv4vt8gfzEkyXiq6D0gx3R5oe
t7wKlxqovdFLVVFpWibPXTSs+8xasaokbBxePs3K/rtc/1v+W2+7rv+Y9/l+MxMX4xEtTMR1xDrt
wJ+bVxrSOoXA5iNLSqlcNrkUw3JviyoncjnK0ibSrORcz3VueixSht6Rms70xYYJIP5muqYSU+qC
8iCYVact0jBMmr1caWbug/G5jVxtTnNhUTVMH1dyBepYXzcGY6PEWVXs0qiV11oTt+E2j5J4sger
HqtVpE1h5c6qnEV2z8wQCCDtrDWuJIisJlJSA/SjkufcHkG6jS9p8hgTNdAUALx0bbsH468hub2S
5sqyK1mV0iyvGPPVQQW1WSn3oHjvcKV2zHuAk5SsfEZ5vl6RIp0VgYKPugKAC2iQUV7fNco+KUIz
oaDt1iKi17NVkgoXoIOc9aFrFbMo2b2YiD1pTTESNsM4AnJbt0CnWbfDEDM6i2oKVEK9kNi6L2Mt
V+2sEw2TJLMetAvZyhNgk4B/3CJDGXcAAG8kq/aiuYhbIg2CONImxCISU0wsFAI0XfgwTN2cL+ai
Vx8TIUERQB8Kr2EC3DJJOJS9BoRvGSNtWIt8bVMKzhAHoC5u5opkIDUnysCvlAa5XQq4Y28aXjx0
jirkEs2kBpCUEajk9FbbWqVxF+pRaUtB+2AJChC9Rx3l1BGA3jrjpE/JXSnHGzhnJQHP07smWDOZ
urRfzDKgKVNwLWPHL6rJ1BbgHA9IHDKAVc9WSFPcmoDTeYmc+9KaRLD3gdBcMcWUSErrFawCupgW
08QQdv04+H0/D3Y8qH7W5Nw7Hg5jlaxmkaEGOxHchhXAgBqRj45HIK7IhmlXWOeBNSERmw9pkBMH
bNlgug4an81M3sijdqfmMvox5PAlauTlZISb0szQF9LoSHzOAfOkvHHVStubPSKEYOq2Ewm4Z1Ln
zmZ9N0nhNp1rwc8keTlP6NEwO9zMaABjmtQbHWxQihgl9phPnjFM/jzlO2nG3ctCXxd6v9fk6AOE
LTSM6vpUd/1R6URHy6ftpGQRYV1wr7T9SlQDX1CT2emsdsDcBYtZSZKFmYH5TjZie5anlIg6utjM
OqYFWLqpjFqdOpzvmaXushSNGKEBHuu8nWsqmYJO1JTltMbxsLM8elRrcKULVrfrzamgRgukT0sU
bSsC5otgvUuCBfY+a9wacQWAF635aEYZtOZBD6CtKToqsmzX2ewGs4RGorTZlBI76WkREa2yVoM8
r/M53hdyOBFFQsPQLG7HIA8JmzTQuYgpiiTyJKdBWQDUUAHTuSlLD3JpARPCbEdizWg/ytDLo7dP
GOhaNvEoViu+WQI6B8So2M9xdJ7D7tgNAtDUrN6rK32VZ92Trox+q8QVKKo4C6HWvEa11dNoCjpX
6XKVTkWAmG2tbARLXhkTHnou55EyRVGdKE2STVtWsz3pyV4p0VholeV+FhqZsKh674YUVPJJn5C+
mv1OKEDkGBkfkgLw2MIsVlMa3pVSC7CnUR8cWdNmolZFDd1cA/Amn9dqqNSUycVMFSU995OS40rW
64wii74V8KzBJh0nQBdZPboGco3WWflRxBaiVLJgEEvQXE0FsuGYCKRn8UhqEzZWHIHe0ZB3/azg
nTZeNZGIHghBdxUWR3QyQCI+sN6dk5maEarzJmURBulKTFhOUguwTH1waNCvBApgHFXZYIckSGpS
xxpaPbSspamiPYSmlOJ3fUTbQTWpOKtAyxv1Y1AYe1lLzX2AekKnBdu7kxTGSZVqy49MxTWE8aGp
hpG2YeUnUe2YQ7WYUKhBlFqfqJyqYEqIpPkuhZomc9hsOnO2UApYotBmZJk3tPl5yvKHQjfe82Hy
ckmM7FmMFGpEnQIOzQgobFr8NmeSXeamTFRrLGmedq0TVrKr4uVabCqNqmqfLPIe4HPmhJFGbQM7
tkrFh4gFkd8ZnRuEpaMqDVBgk+CQGeFWZ/VbpWGjF31GijjSHMusHNZoMTHMAKRAU3xiomXLzWAQ
fWgj8FfWDeRuuG0q05mmGuQLLBodKIl8i01fOJI41NJmzGaLSkMj7ESFNbbVRWDHzJIKFJkV1rZP
3UxvloYljE4dBBpJrH5VVNmyKpUGvPLGGZ4nRIOUgihuDOXMiU2pNTEt1cLMhWWV5OJKM9uCxGqQ
+l0xIs+Yx4cwq59VWdkUTDq1CsO2LgyvVkR9oPNsPOZWpXw0CRO2uSwhAzpkGyMrNnnUlaRQZo1m
2uSCBu/VKqOTPBTqxwSmNlvTq52hd9MhrabMGxXgSunF62wUz20JEW2xalokgugHMrh0tKD0oy6X
SZKXplMPII/QwZAaGMHrBAq9odLOfYHFlfvS9BM1Kvc9S4aVpJeKk0qmAhWZs1MYQGN2hqrSLssU
TBQWKRfHe5DyAU+ujxyrGUaS6eWdrE2KrcbSZi6yM0N0FUWJJapRJ2UbpzhUTG2AQwzmXPStMSAA
5xrUbN3tOqsJZRJOdW6HLH/MYavRsmzMbZ2ksBes7iGwgpzqqQHQ6kgTSM6CaWnU5aoLrXohwnCl
FotXCfYGyUNRJJGRPOdt3i1KUXsyp9JyxGL+FpbsIEBOBaqEnq7aqjcy47xE4L5Zi0o6U3nsYtKr
lWAzqJc5SpdmER+0ot6YRn7UzBj4alMIQDHZGBwtktW72QIRtsJE4MfNYnY09flZGzuZTKjnCwr0
5RWKGPtCCE5CqWfdoWrKZKXKwqZsgAUNjrbnECeCxJLYrXUrAfuqphuONTDhfVCyt24ci600xnda
3IJiwYDJY5mC9KCZhpsPWuypJYhci1l/nnNWuqKqGW4byQgyMCx7JUzKTqlbr5nBS57P6eD0YrBI
W8UxWbRQ5W6HXtiXQR032OHqGlTwwMUOgGSahYwImrXt2IRzMpngBGqhJRgnJx8NMOamIABW55WU
WqAtyfv3QswcS5FWWazVRLHSF9Cc7+ba2iVtfCp7kAmJ2aaOxISEZfaWWijjCsKMhIUu2vEs+nOs
7XVZObQz8yZZfRrnDI8LEwOGHMSgWaGVNRNfWjNGAVWnPeBpC5QRjK/9IN+LRluT2BhWrJZOFjYi
k8V6qXZ6T81sEOyuDmPw2jNsRavuadFUz2UijKSbA3lbYDDjIqlDGGVqOWWdZ9ZjGR1iMwFtcGQK
BmB69SH/iAfZSBdRVPUoXpwydheKcjpuIJgHicapxtBdNWvaqoyZqHuCFOSg2UoUw/BV3RDzl7Se
08ch6YoeLWIgA+qpGlrKpulUESahIko0qRtcRDXyvNmJtRJYNwL9P4ZSuGdiqaIs4m6GZZl4/WPU
DwWvmL4sQv0BM2DzJr1c2AU23TrvI9RuTPE01jRBNuIWvyOPXvwWAuM3NizRUk0RG1A2JeUq1l7W
bd8Zit5RVSrAMCmXghqDUrmtSpqZZqoQobKMhCaTLsk00RnWPYfxKGKercZWRCM9aorae0KVKU9p
IEfuoEq5SAzWhvactibqpiehAPlzMmurSIS6ZkpqoIVzyhWZiLUmnrq6CEsaCv24/9rj+/2swrPV
FckUNcUC3+xV7qLKjcjIegNQr6zOHhrNyh56MfMFJkMLC5NgPOlVaorO13eVeFLmxzm1FEvXQN4m
S6ZqXqI3n4JUqTC3SigOItWTHuyhal4q90olqY1bjyMLSC33U0IKLcZJYmyElzFOpqBx+QKof6uy
hBu7i8eMrwakytxhB9uuyhlpf9xdfWhpvSDXIu2wm1fMyM3VmDbgxIYDuhfKUthUhRH0VBiE5Mat
fwzgYn9dgg7gi5UUzdQQN/jx1lIkmJ2llMDGNobwtQ/NEuIin2uUyssJVr02Zt28kbO63tMa7mQp
soaIgoXeDePqnoM81oYRqKHdZfOSGX4eAA+jePp6lS8j/zypYGJHW4FhWppuyop5Hf3UBmVumFEw
WzpaAG6dFzum215DXr/1SxRZPalEOkBpSJUtypSCqpVU7tdDADsGD67/OAhd1E3TMi0DMli7HkSa
sDgwwiKgbVStrLQ4RQHMrzLtelsxiuA4AhrczgRtOUbprmTaomwhepkZN/6UlTOBmcf1cpSTqoWY
K8DduxyN6KwL3SIIuyylrE1gQBVKepDrObKlJktgs0aPbWkARKFSS0/VM9uwIjo3utsgaKBNxbHI
tKUR6/syGWwdSV1dKLZtLfttVjZEF+pFUSkFKZOWBjmbSNub0NcKsHETmIhrU09lZxZGbrEP+04J
nmoRIKcaOxZN8TYrbGX2ZmTDi9lmOnBhtXGpZZhlbeofg254lpvxWezLx0CRl4mSrwRIVztpE8co
4V+OUrXomYCKLcE6hYNssxBrFADCJNa9Qh0XolTtrF41Vo1pviWy4M5tndEhRFRqRkyR9FlylCK2
LVXdneLBawxzyRQQioyDbVnityGojlGrv8RVsB7S0J8G5S4uLNr1MQq/9eaZoR0/V+pHzMqp6LuO
yKLpapbkJVO8ZIL2BAtt0wjhNmKIJsv4sBC2pC67xx5AA2kiIY1XVm6oCp4WCW8p9KssxeiQKPsP
FK6fIKctkrazN8TDMrBEAIErmi0UwX1uhgDLLltnjhqaxsZdpMhPWhrRoWMPs1UsO6ZmRBdTlPOM
ALgwKxqVOgEV86KoZbsvred81BbhDDGSVFt5Sh6HMOa2sZ/2gxsH/QsbrJ50SnGnxMMxSwJk7RVH
bKRvgm74ZmPBfsXC9tm8a5rsFIXSkqlVZrd9Q2e1H6AezKJwwzmHL5Pkz3osjDRMEILQYaZRQ4yO
MCjvh7apbETkgPouYhfpmigdOgHhhaHdtUp+CrtpcKtqbEgc1NlbXiiGW4vSOkgQupfzlc46pxCH
HLcTmR0I8VqdjeVozShxYlhjU7QAXo2gxRyZnlBPBcnT1iuzeT1pYBDolOYgdEq7zUcBlm+bbBWz
WcEh3glVgy0/MdMVInWZ6OUK7unSmnHOuslI3NIqEiL1s+F1daY4QijHfsTSaZcW5bpPUi8IuhmR
iqQHl92Q+FkfuUbXwOhT5mmh1sK9iujYQq064YAozTnJQNEJv/mxzdpvhdoC8E2YwEfHWLvocNqc
uIifW6s96SxgdJx0wKZjLkRjRpGo1tJpKjQSQWjkrFgLuU7bIN1hXu28KBoCnjWQ5MxjT+Sp6ElV
jDqNa9h9ojyJCAnWjprFG6MJ/KyY5YdpnBNcsTtZJTRcNQFnX+uLR7OEMqwQZlvXgxXQAmYi0coW
2NXtYCpEartVM1bnQNaWeRdWiL4UkVNJc0qMWt1YkXU3NN2j0Ax3Q4T+qiZCOWSgAKtYQaysxGkn
RaA+qbVYLYUq8mczHxCTQIsFszZlMjmSYp5EUXEyWQICQTELNMDo9V7biXq/1cbwuUll0kmVV8uj
LzHNKwNY0o2GMkbEGudi2sadtAssEAphp9RF/FKU7TKrBUcWAIOEGIVQjW5pgrZ3SnfdFL+yXHKi
QvTjTN2jKYPW5rxqplAjUgYycws1uKb03M0vUiQ9dnOZLK2kVWtPZZkQPTa1CJDlwWiIocA9GOrC
bvJOcIqhLpGAlEMMLgb0hGF5EtM/dGGwgEFjlaKbSZNB4iSeF4GWKyDN6ErhxcjlhAR1CAKjOsmP
mRFrd92Q1AgJY9ItyMZQLleS0OeHqo3LrSjEozdZMyiAm/RBhW+IzT+lD5YBjuCyGUeay3Jykqy0
2iOI/N4K0mLuhQBhFKCZD8JZ6HQNQcF+1GxdidthMacBICHqdm+UhUmlURHP44wgyTJqO0Q6gwyB
uNEUN0UKT8FMUVAbayHRwt4kWjTPm/9D0pktyakrUfSLiGCQGF4ZauyhenTbL0S7bSNACAkhIfT1
d/e5L45zHO6uKkpD5t4rM2UfvtHYRs9hOKBtytRnb6YPTDNoghbpfItvYoh4UcX4kNd8mRHOJhlm
R45EXYZB7vdBi7YdJe/GthLZHtddvj5u0FOOiutzWvRXYTHaOFhblCrlHkRui+xq39L73loYvzy4
yzf0AtpiTH5HelRnKRQI1uJ+78xwEV2EMZEZCv7SDaEtG5f3VScfyjn0MV/GsaSZRrFhqoJLkqsH
7ban3a53ZBeBKbNsnb/iff2TTOt2jNoUfcJVADV4Ui0Urqhv159FaNE+JhM8+M0ZyVG1skIEtX6F
6Dyrn+Em5cX2xEcly5GeP0+R7yF1TLx/hFZF/kZwHQ460gpUtiIRehelgkJaBNnjrztZh6TWfjdz
necJf4/7FrOeCxKccbRipGgiiwgTo3hO0atItA7d3lvifvWMfJkupNOpyLboYS0mc3A5E3UWTO2h
CyBY1IPVDPM7Q6d1OY6S3UM/SUuOP0vfJ0+73JbD3LbIu5ZNzmjqol3fzNZDROV5PD/uXpuPTnH1
MJmoa2uVB7oe4jyEaD7nv7WZsma0XD47ObXnrh/uaItgJgndQ85sH5wtTayqEHcXzxbxxesadMtl
ibnH4NO1n55Gs2MhD1HtoFvVuWzHOyzGtZQL5htodtuty455ML9bKNsuT4Iy93Fbx6FAEShUysru
8pizAI18+mD7wejyHBVmrtiGA7C3W/qk1MQrbbPiI1hZAoGrb8k/AaX11U8L2Zs98RVxw+MUo0/+
kDVEqrBZhhS/UeXvapZRGWA5YjiZkJVa3HAqYpFBgl1n/oJQBI2jlM/PbKP8uZgEewt3s++vxUw6
W+YWzf2z0N1vvSI/hAEzh0S0PcQTQb99KF1HMRRjTZNlq/K4dbch2uhx9MV2IoUZ1xMle3JE+qAG
yIEWB3pE+r5MsJ9PtpCqaVdopK6zdyJ32wd8sbR23rzAS/TXZQ0gQYRtC31kLPJXnPuPS7apS05D
ycoZAV61jGojB4TYaOQ/Q+9LwutI5ScezU/HiofBxAd4XxhDLo+Dd8eo01mtsg2Uhhk7lFFES3bq
4W7+tZSJu7bzhyETEvI6Dd15MUt77LAuv29P68khiS2/uhiHqAhGFKrBEbvCI0LNg27xdQ12rslm
/TnP6VM7phpPnqeVyqi8zdl+zNtePwmKUWB+ik6ZLZq55/IMbyQsN8Lnq9n8PXbIXhWRWZpAbWup
l/ETt/90MuHW7Ezlh34eP9cOX85acPTiibebnmTN8ujbGsjKbjN/u5Q+p3Ggkbosl1gMd1u8bRVU
79uYF19qKHwdDKbcoc3Ulq5dCTsG2FmHuTpqqJcE0m8wYgEG3XYfioWXw1ZchgBicsDWe5Xnt27E
1AavxxOxhaqcdUdHetu4DpYeTA3chv1y6kQvy8B4/5ZH7RvpUswZEXjdRWyvvBWYTkNn3LuCiwj+
A2KICEpDqbWJf20IwsbyO6JMtgFDddIOBuHQR5jopojHsy5ofzMbPFftE45oYOPlSPPbwtvkPjMB
OQaWhh+QK9dLq3lFxIQZbXHBm1Uhfi3hTyKFVlxgpkXgVJX5hWZnPAWURRAFnEdkp83lvuLGh1/L
wpjtShhJf/pBg5KEXPG4iuSJc+IeRpEnL+EWYAayy29S8+lAJyJ+pZu+t27CYIECHb+SwD8pgUi1
o+ObKob3lfYYdtMOBpopeczacKlEpNC8Ldkv3QL9t9uWX3m66mYK16LHBZfpx9ns9p8Ylaxxsvwc
BptdMMAJB3JoP8TYIlnwY383ddhHbaj2E4UecFDLLqtWI2TdOhhfOu6HmrRzfpgS48vJdre9LWBr
BNnDHM78jwbu/xTHY1ZHmWyS/9SGdj57qo4jzjxE2bChp/UghuDdi+xptgsetzx0hanSbkd1h9AY
4rJF8rnXvhIrb3ToALy2LVuPLjD57xUMA1TMtkA09x2UdHt6ZtwOfU1x64GaSkn3kiSWv+yEbu+p
XYU8dtDhzc2m8zyWchVB7VbeNl4gnDc7tMKU4DIPaxz0MExxWcZb+xBtGO5hiyPia3nySf8EH7Nk
s35MvXp0CyYaBvLZEHjVkHUwIj0xhyWDpbLo4t8y5tKUq1h/kC2w1eayCjJeeF1cGxz2qEcx0iyD
yuwdxlkNoq3iWaLBnI8b2W2YfrUG/SmFX4Sj5dNGGjVPYXw/x+QamfkCZekLVgZpcCA2fZeRJk9x
X28QJ0sQQ7YMNoXGdW65JXFyNRorYLbDCxfzXQLbc8pjXxbzhkbNVFSxhJ+WdcuDWuPl5khxLbJl
fCZcYzClQOzQZhhAorYbTztdfqdeClaEKs3o0BhQhj/6fcUp2SVnZ8OYla2I6iWOPxWP32jQ0mc4
7wioyLr9zKI9LrN+cXgwIyptNwwKmWIKS3P9OQcsL2FQkHPf+9dgL+anomMI9EmCySk0n9EMQbQH
bJ8z1QWmKMadPCQDJIG0ZQpmrAtr6IzRQ4bDvRoY+whnhIuFFbCK6HCX7O3UGIoYezP3uPjiEmsS
gIFo02ucWrRkgCleFn381OniuQ3w2FX2b4kjXWVD8ZS5FB29FEUsNJuuIgFSdCoeCrHHR56vmIYT
YpiLWG/MF1eaztO5R2xTsgIJ0ZB0/sJlvzeD7YYL9i7meS9r8Tfpg9uESNx4irZbkfhMdHpV07Dc
xhnagM3eV1zBSCmS8wJL+sx1cokE7KUo6XJs3uVd7bEsV3g3zyQfbiN8pnvbTTlE5G2uks3c2cDQ
YzcusOUho8aVKXx2VRtq5jSTlz3FBUl26XEr76gnXwQ/dSbGNCXbvcDdCEqyQodHEHJoZbpiQswQ
PPULPZvATh8FRaRsh9lWe5Dg84q2XhicTLn15Rral1UtYCs6/cC5zl8tHeCSj76rwWX0jeRhhLvB
gxwm+t1p404mN+mlGBlyKr2L00ItWsaK9hTP/W/ihfszbwQjxgUtLm70v8Mlzi/FvFecDT+VIpCB
MvlzSpabD6Vo1i4Nztm08WbcmK6nUb6Cuvnb9iMrPc7YRkzJJ+1HUcl8RQ0bPHLNtqzJBxANTqvK
y/7CtIrL2HU33gtMURnxNa1BcEhJ+pDtzlbfygMaRrygIcAjnlBf23Q6OWtO2sDvYTS9JjHDjNRW
jUeF4xjC8+NgW/DsShaPEGp/hbtfSk/yt91E/+A3mjKY53MYkxuLLDnFY//BoQMekf9ikoxZFNyw
FEPYaJwet43f9m6A68J9fiomhnuqhxGahOq31FDN1xWGOUL9B03IDUo1Civl+KiVnMqB4PnTgP6m
2YCXyAg7+9Sj/FHK59EmeQVkCL0FTHgVkz2OnJmSIQK8sC0SfzgX8XHFj9h0+DAxNme3ZXcztuo9
l+5lZNDaVY6s3Wj5EDuCd+J7V7NYvikVvu1FdusmV7p+xkgtEru6pcFSJSR+jWj/aFBfUQYhf4Lt
/YuuiIUKOlxl4vZqSxQwC9NfI7e6pExHvmDDxKyiLnqkcvzToXlC3dOgZmOCkj+BEHFSIeCjPoHI
bAtX7st3mpPToNo3SxCfY8SYx42yL8VaE/xdydv9Tu/yjSn+4jNwEmoIXrXlP2bCTniKtAwp/mPn
NyfFB4Lfc6GQ4SL3gJy4uLHewXNgjRQO/RLNVEFGg8exBg1V8sVuyxvfIfMEWj0NPUeYKpfroLr7
JNxOZrDLqeXDXLLQ3No2uhZxfp8X+lkMXJaLpu8EjFG1BAyDDsPphwgplFb+OHj2lhHYV7K3BzKj
ELblnyR3b8MQHtMCUFafTB/pwof3kKRpiZqVA8ODuYNboCHpYfxsilu77NbhzhkBqAMyI75xMpzR
+/ZLOTlUbB0OySpuvcnwuvaDIkDVw4gUYxpQSjvOVaxSDNKLCTQ0KEqOHmGbP6YdGAiDjupF1wGG
cp92mU97YBF5DHI+bLyw+F+Is7MMX6xk74r5v9jc5EpmPtRwoXjTtRhppWdUu0z508jtS4aVW0Tw
mrcsQjdMu54iMzymDhFlQJe2pC5AHghPAfEX/Hwk9ge29Dckhj0yIp8gYslvO5kUJCY+H+CYNtOa
jh8F6oRKlfC53nAEMQcXPl+CpEnSCSO4ghzLSQyfvMOMQPFdNsT7g4zBQ0xiY7Vw9qZSNZVc0wdI
CM9bTj9UAZaPo5YIu6teRVH7FG1PHfS9uccPDgUkujhPEDqnxWnmI4JHsiy/qFu+OCvoERmWx6no
gor4DpIMT+I2rpmg62XDUVzHiRsR6oe3HKl3mbQUSVvbPu6U3+2hvYPldd8pyFPJYiagUi5/zuj+
trltaRJufk5jiC6cyLTCtL2A6UPJtMdFOEcI6FuTleGUswfmbQE4L/3MTYQeFRovO7USDTfN9hRR
itrLDBgW5WqtwCtcxmJ7D+fuddZIWgs13aVh0td9OL6SnbRYEOLEpxRTIoaWVnBfIYtu912oHuSW
P8g2uYYoJa8Z7zmgPPu1ahwBzPAXJsIjJ/ABvc0RMCl73oi/qFEjhmLwgG2rSclnLWo/h+8rwa3O
8hgRe9yv1bYrSOUxr+3WZ2WQj2hQKpFRADNMkAV3pYNCExb65AKwJqBAnmI/u4bDQboPE/Gyq43i
suzyE2qTccb2As1GfEybNnfvQYDJyKP7LHoPQky37jFUUM/IjE4sJLl1BcPMay3CZ01w3ZVj3AeX
3bV/7AICIlZ++u2mCBMoV8krExZNtLVXcHkJVFCxP0eth5ZdmOu8FGiVisS8cjosrmzmyVFI9PTd
lv5RDyE0spZCfOxx2OyZedUt9ATOTQCYUEaHYAkqmLzyscWSLUmfpvWORr2IO3PwfZoF8h24rH5N
21nfdh62ty2I5kYuwri7NgVHEUWjSRBsma10azayaxfixsTxeVyhiiI5t4e+6HEAIZab1W+aGkx8
hel3l7CiOCxzQkr4rn6qM7ssd/vCnnsXYrjlRD75kO8n6/P2hLgPuX74IVz7pYM5PStK37wCdQos
S5VRzv+MU9dXbIHqNKbbTz8C//AsvY0uxGTQ2LyDbfjRF6ktB0QRgJq+942UmLytpz9TJ6MmMupR
pohIEg9vKJGkO0aBw8Bs7aAH7vEv3kUBtiw+frqup4255yXok3MIp7NJk/hvMUZDhQ7gSLMZvwbW
4xDPwV6FwEXKLFI/FMPobzhhTdjl1z2J/UUG3RtBIn8AhNio0YsGduFakghhu4ndcESRITgXiGO6
BYXcZmjpBatUYCrWwacWmagFIMOL6DwxfFNjhhMyGfrGQNYBs4egbknDvDYhAUWY0d+GtQ+EbBhJ
OvRokJsr+rBGq7wPabHhwexLqSnDM4suMlfsIYAWVifdApk72S0YzVGMcZXRBRdEEmSVEJ0GsiHV
o9rEWzrTDacv58FQ473x8bB4pSG6dmg3naY9TJ5ojeLpSG0/iWbRgJXLaPl2k1Lk5hNiHppeNM2i
qosU0K9vGZtFGmnrKE8qlg/CT6hga9O58WoBycdhfqxpclMSthVOnbMV2UEyROGJbf2hELkqStvT
6ZBIBEIRZBUbIb/NkBXWJsDQ2mm7wIP8YYP09yQNlms2q0rOxVusUImaFy8BJHTevUGEeCzMxB92
0La12Qt1wkE/AtgkJwf8DWBWgFiWEYyZTf3IljL2iAWHCIOKfRCX3KvzWkhIGtNP2hZH6OHQnCi/
F5RkJe8zWmbBep48ULWidaC+t+MyF69LgmRl9PHPYLPvxSbubYrMIkWuBNViN22143mtYKK6Hy2z
H3bzyOWgv7spDw+RL96yRL9sWLeZNHsN/R0SbtE4gd3JEFN2+tfEUKvqiSBNu2WiXgESDiTfK9XO
7yBWmtWK8z6098aGXy6JnxcX3cmkjaEzaCC++4qJ0ol9EICMiszXG0kaI5e5pPP4zCe9NOMK1BLv
+B/w2YdwYPrIW/s0bltciXQE7Dk5jpfkjSqSU+fza7uAUKMDQrRxtJ/J5HEa2ahOnDi3KoHr5qA+
SXtL2K8pUayCQHMJRNHkAa/xzn7AdH5t9d9tR9aLxIkFU0WWr25YcXUV8V4FPTvNGap4Z/Y8Z+gy
FnYYPK2mawcFVcf6gqzyZNzyK/K+mbVvpEcXcL3Cec2fjRpYma3r/ZiGQDzZo4M8gFVzRt5ypLL/
lXmNOlwAJWfustNKI6Ca7swicp4yhqHFLHvxDvCTjufr2u7ioMBgIYX0YDP64S9vu3+STv8C5W8t
JY8Iyn+MPb9GsvvWspP3LuQATLPWACUjCN19AHIlG6PtLs9SoLwUER+Jt7dh2p8QhK1lzDCYnO3X
YuI1UZA6w2ye08OwpTkeDKTfagz9Y0x6cx+tOzS2ydqfKk6RFRijnmkn2xecUbCoxw3dIHcSXUa5
wJ5fI6zBRE41GQJo/S7H7N4gM7zhwZr+0zzu3opu6Q6jV1Dp4nWthAmn7dyGovJ0Tpp4F29x7z3A
2QisHDzfxQCO2MIM40SnwdYijwByjkwcbSrD+juF73OG7t5t9tV2m3qZBVTS0rAU3dU53aA6RRm6
nnvaoHgAH3eQSZUyf14Xu2FJ0qwXFRAZV2UdVBmMFrTHhIS/oJaiQyIi+Bx366PPEhwRMoyOCOy+
NM+KxzyRH57A0gnb/mFlWpS4RjX4tHw4hKtpOkbC576LaZ3s6R0Kom5AIZod1s9KMhDXcpEvvUoH
QOYTdh7ZynAEDJ3I4E8s+7wWaQu3XoNVc1TOD0xGKeKR4ghQ+hg6b5ss9hiR3tKvBRnTg+3Ia9ay
pzZDJLf4LyiZtIlmFTSeMIwBZx3Uv+8cKMm6PwZgex3orDvvLH5Mh+4928mZF/JFS3rZpKlGOn8f
k+H0KSZWGZzTvo8TmKiwWJbOjJdpkR9IxfeDcxpKAHTZYzKY4PfgcY4XIlYHqZIciqUKerB06YTe
e4mA2JfrJ8J3vHy3ius2shMPg7GGU3WH6gdVdoCigxmI7dCm44mtKDGZkQ1WZsg/giB486l8DPcM
szFi2HyTcXAfU1rR2UV4UFmTeTiwZCh0KbcRY8tjpBi+eEKEUMNaMWXPkpeJF0Cmna27QPzohP7C
gBrEazO8wexu8qRsOzpU0Yj9StabmU3cZDxDKQM3Dfe40aG8m7IbUrQjovA6EYheB4kyj6TbsyrO
J1znZLn4YGuYF4dobV2zxvB8pS/8QStz3vNkavCdX4ZdqfMyQyEf2uAB8yYvAUl+TAKkqA6K8NDr
7uYTY++Dffi59OvbvGX7edU5Kj3zAY2JDEXPIro+ZyO6IXE2V1wzVxkxYpeE5LDIMWso5BKYfgTX
aQvgwFh1DSPzAdIcywy/Zi5bfLw6j/hSbWTypWiH7DqswUEakZbgVtuXKM/Md6HNB2gaDBbu+W3g
0WEb0xZYD3F/QhP82LXBOzYUDCl8lnJvEzTNW3p2xNNYhjLPhw9Hwr9sSdYXYgVKGoTGgTzGGIu8
Aw/ZHYJ7gecbyulKB2RVyRQU1T76W8+65DlGNQAmOmuKmwb+dbUA3q8Y29HBiAZv28LuqP+OQDQC
7zl/19Ni4JMhX8WkD9joCreigoQB02k3NfTOM58ZZl8IdUkDn573HlGKC6dXpL1P45ROdV/w+Kh3
GHaZoAGaGGEFYDiAERzZvWYtZrNbGYKjCyKCf2hIbEuGz9Rd8d17dLCSGZDmFvim+BlxOIDlpqJ9
v1qSdRBW8yShV86+ha7QjKZOALujMGiclvgx5iEd7/d0xosI71A1E3TEVlKZsH91MbTJxo2oQrnA
6C+yJqJirXobFmj8pBLY4yMqoViNIGj/zOJsn5t1jmTaRCkSpoZudsA62FPT+Lybx0c7BtNfaxDR
BEri0FYrfuldT7NdNxlFSIdimxFbURcILpBBDcPftHeDeBcO+xtlF8CK6jXqjfk7cY2rHj096GmP
iF9+LFBaObzAd+iieO6dWb//7FYwlyLZxx3SM0W0JFQUJCc3FcFcQfb7Q0wSw8AZEI/PGs5va+dp
unMst8sFnhAIo6jbi5/dIvC+XGo9fikw998qWof9a4utzb8cuJN3trVh3xDsAbwtEqYn3yE0fbZb
NJM69tN4n0Q226to4JhsgSqL/T40BSd1jiBdHNOtS1QDGBhlIACxQGvkyJLGKlpQwPNCI7se4zYz
y8Ealg8n3JkYtCJ9uLWHcUn37FbkpCiuow9z8xOxXj9XGmjnXLV8CvNyK/It+Bh0L8PSpbAVsVHX
NITOwKC/BdrPCWJm2MF1D7i+IUDGRsAaskVMtiT+2O0cNH+rt+iVZG3RN6jtiPzRchGsqrTa9Pcy
zQJ2LsymgQ2hAnD6AzmGoQcaZBkARkNqENiyzcgEQuwobHuBqz4OleObWh4paqemFx2kKUIqWMXu
aZ5gSl80AXBfc0ViculI28f3W4YSOcgi8DpaOQC7HpckCKtgDx1tXLTZLwhYAq1UslyG98xmiOXD
cBwgWYdjHD5H6U4/1m7Z9iZRBrBCouH9PsVLwAU4umE75F26wAtlOgJJoaK4Nt/Y6CU0mi1AYfje
IrEzcsaEEWLjDCUeyDDixwgwu31OuU/JSXc9vhk4xdiMRuZzdpchiTt7gLhLhUcZI+t3crd1APgt
h73Fh+CxF4jY78Y4S/G7lmy/zqHw8ZkG6Zw9+JTj+sCBDi66iGa7nUavQY6GVkNXDRhAgLKfWxwc
IAjZCxk9FJhwTOWbWDpG4ZZxP9+rUObXAWjPn2CXBjcm7eYTPIXtDrD+/RDDeyxx/wE4sYFdnyY5
aVbNTkhYiXRf33wwEwQJI1g2qHwBWP5Oe1RhQLa+oLuWRXFc26ErtBYcDui3Y5m7Htchh+iM0UAr
bFmgEQJhEO2GHpOO0mj6DVgk+t0PuFLKxP5HYiKiCmqSrJS8S2pDDLEHZizv43HoHepsLF9A6ePp
3CYcZd8KpPyXCO0x/aYH4l1toQOlNoDlTc65TuMfAUURQ9n7DOUdbHNgdDqdm+EMoBRp+xBPHFDf
sFp6knmPogaTBu6Zpux17B24XBejtGwr43aL5UWk0/avw+uODwJiCZQ2xpGtLGS2LZJhOFUozCSv
GiqHAqQ10rWJ5R541EX0aPQDBZN9ZU7laSmGviiNiPLPaeTy5myhb5QEEHRYPMCQg3wFecl1+1s2
OGzlQo9r/OgGvJ0KHhc/02HL03oYyPo1xzFw88UZHt9bUH4nwifU6Pg0zVAER6f1goBhhBmjQxye
oevGi2HLuCFQS8BuIWQOdAVEHtYr6WM8X7AjODojIFUocfgPeE97cPj7FAFR0KKF7bF88+x760wN
PUo9oKwZRyRclbd11Sh4SWKdNnpWozr1e4SvpZCuB2abr8ErRb1QVw9JkpzaZGJ3K/Te2xyi+okg
OciqCPwBmh9mU/Qa74WxeLNhjwqVgJ91u+0vhs3RDUIGtHKpIFRWSyimOue97M5zlGBrWgiA6I6t
oLAdUyNwsqmps49gsuYPcLY4QqAnaXRV8gSRZRJ6ttZ+63A+IntqZTVNe/IXhScJq5OlJ9XajxG6
H7V7UECYAMltejh5UHvEcpBhOt8tvc8xJ7DY5/MUpfYjtTkI9ohGuIcWB115nmdcuHOO78nN6fZr
SedhqlIy5TNyEEq3kuhI37M9DX8DcULML4MZygVh3SPQGvwYwSmBQhcXzuAwC16wUrU2/DcBOa6K
HlXlVbtFKNLNhz4nZechZzY4Xtxy6AUqx8odpZVDyU1h00YKxCGXMJ8C0CPYDeXIdPDJ/WB/6sGB
4s03d0OVc57XiO/5O9xCvjdbpAF6hgFIUVi8HXkYTYozPAodaWup5/xfqOX6YAtUiyH0lcChNC7O
JNpXgXqKKf9pZydfQT+Z+z5D2fKisBAqFCdgLU0xR+Fq3+n0RYsUrCfYP1TwkT3/bH1PPgDX4d+K
GBHELUeWxeoQBztMlzZgz8UiZ3AIOuOvLdN3BCML1gYZOOJ0vbpXse7so9AKGleYTQSQyci4+NRh
LJ5cEIa/KQdwwK2ZfvdppCDWUVRsB2OEJGr1EpoPN9MzjBOAdmEgkxpQUziXoyT2rM2S/uulRCC1
h4hK1mmLD9De+DuoVIYSJMowsWvzoHKm0IZJvUWOvhiudHAicFkeoL3YJt6kwidK2PaMLPd15TTG
YUU2MMwr3YfXHQ0M/xrLP00GoTeF/uYbb58R8He3GLfRUw7LcLwO2QIu3PUFKrhZgWLcJV0qBVMU
cEk7NEmm2E2x2dwl84yhVzwbMjBUwfrge25AmrOIffVd0QIZIXp+63mPtNID66ng8o0oArY57pXI
L08gJPI/+NjdE0lasEVrNwd3VOrwbTFZ/zUDNglQUWeK/GDhCMPhy+hKatT4mnOfQzFHNBBgOlcH
RRckYYilPXCCKy1Ovuty+bKnEwAWvzwMSCiWxgOBdkcOUQMb6r96CZ8ba45JgtCcRFN0i1OPdYlo
D+s+crtIwYZOQ5XkHG7DrosuvgSroP/gzQePUccH6Pkhypj//3O2L+DbohZE1QAp/BVgV/HL9Gv0
FXpUo9UQ5eQzY6ZYUBufLJBOgBudRzRiC8veTThhuEiwjNGUnR2TNgFpozOw/HpQuHxm3NDAjSj+
Wfi9n3gnZqCYMSp84xDG/qZR/VsCdQRypZDGdK1DwM10Z/DboRAAeJ8jCgplGMbfC3iamkYDvYYq
xan7P+rOY8tuJMuy/9LjRizADDAAg67B09Il3enOCZYrQiuDxtfXfmRUJ8liB1f2qDsjByFI4jme
iSvO2be3M39aRJTDDkVteEStiLXexqmXzabtnKxY5tgFPkgsgnOJ+XjlxiPQ1NBNVwn0hiVhA11A
d6bQuBjN1MOQY4y8yoqYuaY6WiTb3Bd9s2jw5RZrLJnZ61CQs6/oJmApmoLG3VjlZLRrn1L3VzTK
Qi1kaKnHgY3MUWZl9YBb17WrJYlCNN43whV072ShkZLW2EP8wezFe/vtZbXtHM2P1FCyRzawgw6R
VCRcuFk7UnIN8GMVswWNqCB+Vtor8CdmvJHWoqTF33rBGZm4sTIHL14Wvj/eaDOeEhizXoEBgc8G
aiDNSyxleRIW/oPywnCL09y+FyU907EbncdISYLLnKgLdCu53JNtjQWeRttDtKTa6DZqxvkKcZW4
HWYV6pXZFhexOsbR+FYhkQ0WtmPW9to3QkIkPUXRrdv5ljzINp83XU1pI6Nd9Bj5Lo6CWD/oEoGy
9ur03ZrrkNsYATV1XXWm8k/EHpvIVTGMacHvVrh0azz12aaAq0CFzOxZLsWUsX/mgNxuUZY0Axfl
XHZ3Vj7pQ6Xt+IoG5xuTy5F9mqHle+uwB7jxWIp0Umv8GnyhWZ5yj6S6FfbO9CNDr7/f/kPcIbPG
jcnWitG2ryp7Gm/mLoqqpRdoVnhPhaU/2iGrdOGPDhml+83y5l+umnPRGI3c5KwUvYA6QHH52x9A
/ZsdUWLMRW2QlM14o+qQkEv6l8xNdQ6X1CBK/o09jmz8NPVZl3jnLXM5qjIyIK2OrfmaXtYKAnvc
jY5pTptWzYk4K9e303M7eWOwmS3bOTpd6ytcMj0vKA1q/hAcn1xQQzuN6U7qrPbXwEMcFBlzR2Ys
2qFPd1U08uu/nwK0YgJ18KAJMNzES2twAdpOsXp+O8BwGLiTQw2qj71l0A6I5brIDiiOZLHgYahj
0cKUJY9UrpPOA5uOxk239IqutM0d8k2k9EgVjBb92UA9LT3MTkou0aOsMzEjqnyylxh/qekvvW8B
YcPhYz7k7ZxWR4oDMr9BmuYny7ZDjLjEGiuYGAkXx9/5kWr11lIXKeTARt3OQcHhNc3sC0TOWfpo
5HHdLKn4Kvq4CHtY1Ug0P3zNfboYkXEAB+lb5S67lkBqMdXBbC6LiLxqGauYb3Iyq6w4VdNoJbsu
49kLbaQFw5SNUn9mDSnKmeXohOsxGztqUoFGgCIVRaSlsP3wvm10QDDTtuGhiosYV4RqTCzWcYqR
oxZiymgUIYlezDO1km1kxdjQF2gCRfvgkIF4a8Ii/INdrRBJwRtg5SRunz1+/w415fdmkzVh2u36
IjWdRc2vLpfkq/4bvclebqkB0Q42ZdPciNjJOk4Vr4VxEJkm+pVuxBOURYHjbRLpO6vBxLp+S74Q
uFs1xia+hCHP36SitMmZP035UswThVZnaM1PYaHt+n5EmBMcyOxZfrYe6b6gh0ofG+mz5GMqL8Uq
d9Ngz901iGskFkFGnhgB56CsmDX0BVMs/H43Fv6uGS35hSjfe0rrYJ14BvKpGGfNRchrhOGdUbH2
hrB4DGMxcoVkV/1g4/GQpD2UIhb+lId3YUIDG5MZYx7C9qvQ/jPOQU5Ex+Gy3rTm+PmbY++CkIIR
dfPdmQc06kek1C//+B+fypz//8yZ+vl3/Mc5ftM42b62//irth/lBQD1/wXBysUj+38mWN1/6NcY
mtN3Gtb+/X/9D3H5Dd/5VUL+ZZpKYLT0GcfqCwsP5Hd+leVBorJJVU3+m2Lx/wtfpf6yfFO4AKx8
RVHOxSKK5PxvspWQFrwLi2cwGAro1X+RtX76/v71ff7IlLKUd7Fm/2jBtLi2AVgp2/VRE5nf3MA/
uH3juIl9lJtoWICiHOIoNdY9dfyDgS/zRZZW91loxM1ToiLUk+MXFjtD1kWrr70mCE7xENuvQV2R
JpO87LNoij5HyTxvnG62T22SULiNbNd9srgkMKAFRXR0XL+4oVabnYayib8OoW3eGvj79/7cGlcO
BdE7AhES0yRBjgzi6Ma07PY84gaiKW+QSgwRVCCnQ7gyugb9wrhZa18YDxi/7VXVmuG+taa8WiBu
aRazOda3njPZ97au5q000uSVIhMd9ige9lLOxW6s8vZ2mIb5OLbK2Y2QDk4zPJNLMw81tYrSU9kM
Z+GYN6Gw1uHo3mVWEC9nYd0HJkI3Dx83rhbUrH4igxefNIe6v7Ueg45wIp7QFVbiPRhyPnuI3pYi
eZW5B5279dZJ201iYaaWKjoImaFteRim8s5wMr2LQgcLKbrTTe4PIXPsw2H4XOielB4zJJ++az+8
oYKOnmX5zpqFXGR5hTN9GqZXK4nMe7vL670x2Z/KuRie08CXjOXFejlYTDWI5FUibGc7W7q4DfJS
QNjwqoehMKc1NBC1c0uj/xTGJHVaVTRIhJkNh6geMNqlTffYyhHW0xBlIzN+a5+Od/TW1RCtEsRg
Ob01hHC5XBoewo7CbYO3LuqjbV7L9lbiy1kUuFVwq+H3rSr7GqkvNdeyvXGb9snoDZCutUR0IxyC
BXtf5OFqtGvoYVF3VXfjY1gpn7aAueRaeCVkv3NSGVP4Ts9mQMXHmxIT7/wcbSg6luvSmY9tPx5r
I6JBAAel0q+R0AUeqDBFydk/9MKjD0/oHp3wQRqoYuuKD9FYulsJcCgrN/X2Xu12j52bpEcr8oZj
4PF2kC4CVETetYynXG4w7+arMNGrJC7WQ/0uajxPqGaHhRThuHfrQ2ATrIUNFrd6LJnNo4aV19I0
FlEQHMououHep2ftD90ypmW4Uo239RKUL1VoeG84KG0K+XYgEI5Q++9pqNxM3A+2CrfKK2iKYPeI
zclYOFPWQ17gPsbtZ9oMTo4QeLUCAAudrA5FKDqJuD6I3v/Q2tobo9chVm6PlpMgrpREM2HrIi/o
x2qtnXDTC+7nfkiOvejSFcEWG05G/Xqw06OsYutAAQeTsmFuHE16hI8CWW8l5VVTVldN79mk7Rlt
Grd+awz94NJmvbbwqwBlQHbfVmhGegBGDc2BtesaLyMtmlOj4uROmyitkkmaK9dGJmhj5BozlakF
ennueZuiGxtBv8ytrY468uxtOpnuokelmbZBeN22/ERVEj0LSuuUwK3hsWNs4qYrayBUwjm3Hir7
BBJRURUHtxlg0MmvWNT32o7iMxYQ+zGlsLuqMF80fo3ijRtbezaVpmF4K6aAcYm1KR+dEUJXp734
6NfGRgK/WLS28eTXsbkpdDqvTI3eYMZWjg1hS2lu51rsppVXxnRV4rh6xLWEFqy8qPeSWwev203c
2AjBbfIja49Y/rF0BRlTmLAm2+o+iOL3YnJf3K6+cvCTke5DAVNZRkJYBjuaOkjGK+pqGDP03sjS
/rE28vyMZtAAaYPPScy1uwnGLH2Tva9P8N7wBAE4+qqTMl0VMhvWJeL9I6brZtuliuOuIV4HAAQH
r7Js44DM/GJDGMdFEmXsp7oalrYomP89eXBzhsTZYIniNPQDvO8qcrf5NA1LxNxqbebylVoF1roB
nUhlF4wgtIWH5EnPR7+nTDQx6fJLXNpOunKj1roiFNPXTRAf7DC9DUSNWDvLUI3BjjlnoLjwhRZk
mzS03pWRqp3V+8lTiGz+ytWNRnmVOx8jX9sBs9it1Sf20qNw9uokhvcyVSmGPic48oPM7ioLMVzW
4d7jKlr3tWPttRdm97kbv7ctjlybltrKaC3oVi2FnYqqNJk1fVLKE/tIY4UMQ6pVBoz4eDklvmA8
zayejBFVWeHn67Yav0xu8RDkNorRBHkGsqDgqq/Tt4EsZwFskXE4hputzCi76GDdWrxUUdxUy84Q
zSMCBxXyowY4HWIZys1IdQgWSlHXdwUhprFscIB6dCoNe+9RH3iWfVWcCD9SxmJUhfvJNg3PwTVT
dc8uRO6dPzvFTWt0/d4HynASZWmsGjQbIR2TXOBPDHt9kkmDYNkKtHioCi6pPhYcA3He9a+did0U
E0cf7Cy8Qo8CuAkwsbKt4GRGM/WVrECo2lIueqm7uLvrhdD3hvSKO1FFzT2hiLcQA27uTHUUL/IQ
0a4l6fpDLFuUvjNeAwzFq1Y33SGiBr91gjl9KG3rsaxjlliXl0eq1vIQz3p84X1EXMCqLj+mGcVE
PUXd15BfNMFda+QDKnzsbAl4trVJuZT5IVrepMW2JNNGJFlQrOucde1hsIDTgt048O+xPlEgMq8Y
4HFnpEglqH2RXOHsozn4oKYs+BrrAcCCNHZNM20z593zipVhumje+1Ua4z0Qmx49xiqKYhtvjh9M
13FWBicP6tmyT4Y9TtcXEOljvqA0wYkXG9XrJVw8Uonzb/KwoYU3zkEDEI7ue9CVL3V/AeOFkL5Y
vmen7lBYsUfJ31bCb8HczKGDAb8bVoQR8mxmHMdmOoYbUDPw++gaW6bb3PaJpR402ynn8B/r+8SV
Ak+D7d9Q9GteYt05y7jjmgkymrDdnCo8PQkmTkwrLEGiv7Ct9Kb1B9zdbvM6Ze78kNXdwMvJ9bYy
O/vdmZxoTezVcIPqfNlBEb1tauvolHN276SpC42h1lTgsSiUc7d1I+vVTcxHX7aUES++mZLsdhfi
GLz458fnLIjR09db2IrwLItT6JWX1iunpF+Mi1nY5mPMdwwACHDkkUuo+OgTwAg5okf+cxVukeoM
eAmyJHzHOf7iotS+Frm1TqrROUnKC3fOhRpi2yK6saQpnmvd98fC6MuHUGXyeujaZqeyqVg1arRI
KEdGUmZt8tYXfrDuG9QJcyrlwxBmJaFAUXtfZZ5RaRROrbaiIpwty3Dl2PkysvATqgv19GDiyFkV
aCAHZC3CVruc6RfrxIiym5Ba7WEuhd6NTQtdsUnCa9OjFr6O57xCAnQR7YbgYxxu2H0h4ttuntzP
DkLaq2HG3nXpuVOD663ywfVUw7CvHJEGpvXJZ7RTFEtjbcN7SEyE2ZHAtPllmCi3UC50reDez06x
N9cSxB+ulbCd6y06HJxgSnrBnhq69TW1m2ZX5dHRjWV7gJYlj1kFIqHW8bRLoynfa111+5na+GeQ
AvmyJxDG1yBKn8J1jNoP6wVNDm/Gpda5OpuW5EYNXSInOIXMdqA2aCahv8b0bR20PeKPsWfq2gu3
h+1Eiw1uaiimsKGnyjqPy6n6osfYWKOKwdBXlE9Di59gQa4/5PQSCYpNk5oqUZQVLXnLFlzAIjjm
bLQCv5q2TTKPSK71WDTwIYfBz5GN+MYnXwOu2Bsk4DRapgJSrO/IXdXUIP6yZqwWdjV3nwdd4wXx
JLw1W2lKTi6Fg09FmELjFA3NicWcZNJaZYMZ8OJM79GibLCOohKzciXdT5MKYcu2fpjejYnMt4YX
uJuwmMuVOdn1BQCG04DgQCz7ypPLaorhvjRlOn3KIDIslUzya87/cJOEBHKwp831nOXxNcXceCND
R7+IZGRDG0lafhUoDF7SEosWTqhhM5b1p74pdUgVCsf1XBBoUGBCMZhgFBJoLa+MaOfMKNpyhztJ
pjq/srExHyi2ZJ8EaQAHE0kdF4i9zCUfYMhC+wtvp9ujdVarqMcPUjbGsKkq1zkFTfdcSdNZYY/D
o+7Tu9uhqZj3HcrmblGYqrieuljsxqhrEceF/rLVCaGKNPoD0mH3UFNQ3GZGbq7gKhjHwfBCOFFQ
V7vGM48BN986D7TcF0kE2ZIu7jpK6sJYVm6XP2HgcfZJ5c2rDvILN4jFyDM3n+g2z1yoJs5Re9sM
qfVZYbtOVySsd2btv+as3wVaRbTmA22oNg/XyC2ypRLkyahESIsimoEc6/Z0HcG0ocA4oBRPDePY
K/px93Mk7wZtH7wmcdatsm5IGL50/rscw71Imm3fDf4+zmNiXItxWOZwV5LxLXpEcgc/Qlg1Bna8
Z32k+LeG9okP+hxcQB/QkD4bA/3rtE5aWHr2x5BERwyOaolEHLofImhPnscaCXsSoDFBsfpVOhev
kVmppY3GfFf7vbN2k/zz6FXuabS7R78xmELdYdD28+BMlRMlM0ieKy3tghMo84Dojh7iXy9yMChw
Vk2BQ33PMB8qAVWoIalYKKLFlUkTl+hQorvCB28Q9TZzIk82Upu4sIpjLbKl1OlmpIx4r+fc2BhB
OW9ry3nug8h74iBMd6hOvxRmAecF01dkLzFuG49mMSHMFaWz5atHMCQaZwcs5tNAQ446J+0jdmxL
rkBCvwBcWdxBdkAaa80BYixHuBlefDNJ1jWtp2VolsAEApVs+Y31evbH+ziZ3yYvbFcUty/q+aSD
H1EFN7R0yHdq9xG7h884PjzXe9tPutekp5DoWC2iSbbOWlYjFuakWvRiNK5c/Pl3wu/JinTgnWsS
I69rz9RTs2uHqs1R1rHa1FOnNqq1146jUQu5GLNHSXYkm+kcTC51QocAs26vwLK9JR3ihXpCzo4K
az0a4ghkV6xSVfuryasfKNrfa+q9WLAcwElW89y2atiRVLJeHb6O2kcoXveq39V4WPgJuZCG8Cqw
LPtAQ2K+tsbsy2yb/dKVPVLmngSU5AV5Zt4QOcdXwtDhfiRfdiv+DLBWW4cIHQmhpnvomFBnw3xL
H3dVQeFCO2t5BCA8vW+sl7hFr2fiqkgcqKwFHqxklnpV9WjafepKa749yEZGBt8cj8PaoyGzKLP5
1uqKexpV+7pikRnOhA4gwbNc21a1sUL7xH2LODe4T8WrIYZ+a5sAUptRx69jSJWIMtcBCt8Xt+mP
QELWtWXBswUEsSxT6567ornusq6C1FZSpgCOGXaDfQwCMe/doNgJRbfKsWkEwI+pEZ1PICWBTE07
cNs0HQe10JbFgRMWxT6i3resW6ffQrV0brWyY7TvwbTxh2paqaT5PPhOd92kiAqQzDzBCsiWRZls
U6hLmIdADxOP76oAtdI0hwKFZPMw5FjudHKiF/VeeZ67NkvQtyE/13Ya4/lQNPWTtAp9mzfupzZw
ckxYJXHs4Lfbwvb6q4x6AfprY9fZdbMnRdeQjcppFUCgptscqk2ZKDpoSTutu1zc+jp2OUsN65X0
7VW56HzFkIt9lckLVndeUfJGyUMJxiaMXuOqZT8BcVvK3hxxzl9km99MeFzPiz4093Q+LkV5Mz6K
PLxOK7RfPgaGhc4p/sUxghRbmecqywNQIMnDGMgrswnxHOvOZudR4vF7TUqvJqZc9jmNcjOFvKCT
1nkJZewvEYzfV2J8aSVI+TynU5wWOe8ohOEUVyN+oYQqhm71vlajXlRF4FOhMO6Eqg9h7ZNuKhvg
iQx3YUZFD70awLaK6BXN6g5ewLQIHfPZ4uK5RjZyNgms/X6C6WYxrcVMj/RkP3ea1ouhzHijHB2f
LLT2EDPWqDXaKxFACLusk2IHUYnrIscRMrXeLYGHCSWJJnIvcdJb7rhipx8A43KMlCSYHRuUnnT3
lbao9+FN0ZuMS/xf6cTEJPpEC44opkGZ3nRd13JXe2xO4ql4W3cADiK/vXN6jb+xa5Yc2e1dfkF7
x9kT+MMaWHyeL/MINLW2TqgrblWhIBEb6qt38YTHwTat5meNDJgYkwQDy7TEYN0yOjuKYTYo+6l1
RPjF9/sQBAaSfJGdqh6dFZfiAgjbRBiXWE9Wzovvadwxzn45W31/W47JUbToTitkTjp1kM2PkppB
vKRfBOPCLYpP0NIjsCDjsUEmw8UBUW2e5EudqkMetCcr+IJtjSbWGH9keXkBWLMCEdEaXlutLWQp
A/r/oqX3qNyV9mR6xB52O/Z8XT7Gx6CJCJ1y5pm1uD4it+KqTZOQlBNPVrCJVf4pVv7eSjMmz2bk
fVmWXJjF7UROL/xJPqhIfnXgXZ4ipLA0tBwJdE3pU9chyPCaL2bdPxk2g8pDAEeOrt/duug3VdPS
JiMXXIs5yVfRUKEnsofi9SKMIKJPMThLvUuL8XnEzL6KmJmw0vWHtgX63vGKIjTuD8RyzfgkEkct
WnXRnDAqYpfoMDnHQzSfrFo4n+aQw92wUWOl9mejS15K0cud3587GtG7ugrf0hIxy1Sb42mYmhEv
5pjRXgsIWzAluf3Jis3j0HGZ4AJAqI06c67UVZ6rc9RNaz9KZ95exTUNbn4jHGU+x/QavBGhTFcF
zU7ShhuNj6ZcN6z/eryxwZMPlt6K9Os0P3YmsiSs2tyNc5rRfZPpx+QUG6/C7QahI7lRc4NvKzWh
NrZ5TwkLOlmSGfuQ9jXr8eRymn8yDRtRuzSy96gTChuuNA8uuMhbyplylRgAJCMThOJcGcWBcBQs
IjsrNop7NwmuWkMN217U8RnYOG3EZnwYAiJ0JzpGYcjZ3xmI50eD9rkVPAkblM6cMK5pNqKjnSbZ
mdc/bozO2QUAe3EwR8Un7Y+cVJXqnjrjyfH7jZjGtc5ctTBl3i9pQyYrbDX63obxvBo8cQiteZ+y
E7eEJG/KiNdBGh4xQC+7rn8vgvLKtliUpEfvPn0Y2oZY1DPzaJThNvND3tjMOGNRUeBQayNjukKC
4cE2o/mgZoeWeJzJzeya227ETx6NDvhBq7I/TwRKuPQxvCN4GpbQshAwzOZ8DuG77GCdgI4224xA
u2puRZ8Y+5iOAWT/rKB6q1qubs/+aJxsOVFdscbxTbp8HLeyx+eUzU4CgjB2uAc9t1MxixCVVrbt
4nRvYVpsuXEd5hbG7nOVYoLEOuR2jKUIh2g6z3SKNlVvrfuc8Rexi/6UigplcUH8y3rvbjpXbiY/
udddMq90EeZfwGMecVpQ+xruutbByhgM3Mq6eSiImuKJuFnrGgKp40Jb7GlbFJ6m3B+7b2Nmq4so
cDGZjYGGtXaOWnFTUQTTR3sq1oCRpgWKYEwvLhvBr+1jTWEW+H0fowuEaAixOq2LEp6Ag6oXV6CY
kBT0bmldyn/VeZy1PiIYmambDBwqPdU5zCjNmQLpV9AvemkENQevReSHS9VqrtveVOssMmiA21yT
koxrN3ktxpdp/oQLTu5aI693hmHF4aKyiHtsyxtWYFcxJeImPDc1uvVFl/js68KJOFmh3S1rK3Ef
3JF7euh8EDqEU/veTZB9zbWKMLK7XXEOrJKDiTsoXONj9oCDkjpbdTqhKbD8G5zg8tUw65LozmuM
pVmCGXfrgRo/xusXG6WbAZE2QJK+9xsZfRZOi9jX55jvR7yewNSTvRjhMQYjj5gsWCHcyx98ufW6
L7wBIA34MMjiifnZyBrzPSK2QQYeZNFHWUeA3TsqYl7XIbzhRb45jW2eosw1X1CEqq0q2uGpxPf5
mFJ7XmblpaOeVtkhUhT363jpUA6N5bOwbetMSQhOAc4PhllMDaTF+CGf2+A0QjFHbyTUa2+iYUS0
Cs/B8Q2USJ2MHtukxA6eJv2MJBmnQQZrY2NduCGJ5cTnCdH9U4e66zBckHRUpxqi2qxdySYQ52LU
eoXV8SWs9Y0d0z+IcMijsqiNPdp9F6+M7jaWTz+BL8ws7wn74NrHufMsygksVOSEw+PoJ8kBaqpF
nSmwrxGXl0gs0XRBRZnto5Na8/2YEI+ozAJanqPH5KoV4bWbEQ9nZai2LaTtheFq7zOyW/3eM+sG
Z79XQsZTKE+1OW/6OYEnLDuuxWEGWJtbd3bqlXshquapQER0goRcHst4Dt4hslCDi8H6Woo6ooZr
GOTF++BSyLZjV+KeaB5aw4KVA2N2fu+wLCyM2Aq2lErlsRwfE5T1L+7YBmRGqt2J3OxumxDdsjeP
9OQKkAAjU0KWqvH1EbH7yBVGcJE2w2Xz1BPDh3LG9/TERcR4tQhuAMMOO1NY9tEKO3c5jQiNLO1m
bxUv4DAXtF4pMTA0xO3Llv5kmt5pMvz1/7TZyBpecbmcEwSLOc6UYzA3DnXNOcQQFnrgjcOII8bW
3+nh/5ZY47r6KO5b/fHRnl+qX9UYlz/p7b8mh/2/MSoMNfk/CS042IuPn4QW337Dd6GF4f5FCGsz
8wtBmGI6lgcM/rvSwrCcv0zXshFMWI4HJv4ylvLvUWGW+AvFlhKmCUme1E6A2/5ba+GiwvD5t/zP
tyBQuPLf0lpccO3/UlpchFr8Qcr05GV0l1Tmhfv9g9IiacewQzN/NvSgX8asLxCiofekXBqmxbAi
KbBvHAuX7yoomTBBbVF08562Y/KByyZnLF/bDMUfYOM/s9W/fyhm29gC2aZghNovbPU8L+qL4vk8
T1OF89Fwnqthwi+sGDlCXB4OD0jC/SfH6SzrD2MAf2ar//1odJO8DNO2EBH//D7AnkILcJNzwcgE
Ch+FcxpyWqiGiM0bVHTR6w9L5W/ty49al989jooBg9oEkaQrUej8+PplPkrPzZKzhxqfekakcwxH
cfGFk6pe9W7uvv/z837GuH//8X583mU5/PB1y8RQuuN5FkbctZea1V7VjUkXn3/85yf9LOH5+0mC
F+iZ3DMoKH9+EqkUEvo5PdPSaM+Jkeb7JJr6P4xa+N1CofpwQbULz3F/fQhxmN+pJj6XXlduJ7Ky
r7qOwW8kTbYXDIl7Rbk3MFBKiT/8dD8z4v/+6XCim5itL7v3l/fYYI2DGhGdQyj21LMLW25kOoR3
HnHpXTF2/XGE/rPMU2Xcgceu3cX/xdv1rcsStR32yS87BJDdlDomz09Lc11pgOn4yPW/vxcQdXHG
eC5P8dTl7f+wWLBvXTj10TlGoPrWIdygADQnt0hZorOoqBz988/0TdX1y1l0GSJoWorHMTjjl+eJ
0Usd4YTnZNTlUY+V8VTGgmlfpgxuPWGMz+gLmy11WFA+l/Rp47JtCKGHYtr880f5zTZhO17+YlvK
//b19kXPsRmE57bLrCXoGowGHW75zgcJ928/CZ0bQjxTmrRezMs2+uEddxdBK22DUy/a8ImsP9lr
f1aboU6S3T8/6XevV16GNwiuGiR+38ZJ//CovOYkcylbx2ZsfWp5lV8oD3ivpB9GsSf9zY4zf08t
OIgSuvgA1F8cA4MNnrB6vvvnD/ObjYttlZ/5MutSMlji5x8bfRalW2Wd2EMu8tussr9USI7XuQmZ
mll4QBSYObMHL9Uc//nJvzlxbZPzFqmicrhcL1/9j29hjlDwSnkqw5T5EZPfbmjEu6sknfQmsIpw
/8+P+3YE/bKobYtpLz59eQKDy/3/4/M6bCBcveJkW+riAKAsRF/ZhSR8qb53T0MvxxO6oO5zbHjW
zggK+ZkS4J+G3v/mvPrpU/yyzDjpaU1V4uRkFXc75IL6a0MTbts5eKPN7OS6dradSr/attKP/rDy
fnMVkKGZjpIsOuWJX64CoCloGmfr1OJrOeA6dBC+gOj/w5H4mz1rc7VZLsNJuFAv01V/fNHtoAOz
qqwTWPJ2HTg9HL8oN5eNVbSHP3ynv3uUdIRUghDNIR77+VFuiHnM6a2TX8yJWvbR5Gp0m+DAbWh8
ZONoks5k3MM+FnDRC7tJT2h4ahNpW1A/TpGezo5NXxK3MhgWQZdk+sPL+N1mt22FKle6WPIB8f/8
Eb0C6JXtjCer0tNp0I29tjD5IUIf1HYKgT5FSe5vGnKbfdX53aZE6rBn4l71p/V/2ck/r3/LVLZU
jC0inLKsXz6IH7VGXxuKUVnmcCJxNlcQa8Gj6Mq/jUB4LGJVZquAJs2tl4EhdGuEKa7SRbCoUOz8
IWD4zXa0TO/iLJG2ZNbMr4cgdq+hhER97HWZbYIp7c5GZ1evLtZUxqb0/RaxerdDKYozBfE9YEqn
f/zD8rmsxF9eieVJxvgQ2sKpJYL/aaXS1IUTVbhHQ8bNubRm9ySg8145jTZW2nGLOz8e412Ruj7z
TIvwdmoE6EUFRewPH+S/r+Nvb8JHgC2lo+xfNmbSjZL5o/SF8iZ5p5pfwWEeKQ4XCmMGs2yWUz4i
SGh1vZO1GX/1Ld0/eVVN+zSSyMhMeItFb+srb5jsP22yy1v45S2JS/Z6uYOJIH/dZFYscl6gPDoi
Dg3qIpEDsArki+jG7lznL4E5ZxDanAIzD0MtmXAqVgT13ZFEJaqZrtNPZG3/W0D/m2Dd+s1aFiZz
RRX3p+Mq95f3FdrtCALcPLaVVN5iHO2MeaEN7b6WMCSsquyOAV6a6mbzEgks9J5X+nsgENNthG1e
/iFI+d1a5uM4ZIl8jYSiv8xkqoYmiSNXAnxKQ9YtUw4WYK0Q0AJfW/8neeexHLmSZulXGZv1oMwB
h0MsZhMSJJNkUqRgbmApobXG08+HrOoqRjAsorlsmy6z7q66da8nEA4X/3/Od2aEbc/YXYvHsdfq
jVnmd5pk1zn/St7u4zoroCK82l0Ww+UK+3rRpRxpokk1bkTfoo2KUF04kFWTTVvJ5AVYR32FyfcF
oJt5ae6enB6M6dgcg5e76+HIUW52IrX1m5hOoWdqbbTvg8Le2SoVD2nt6t90SE6/XdCx9M1E5F+N
bnplx1iZFzbdhn5ae2FtefsuFMcJl4gyJTnBHi8t0CtGv57jGwqn83dR60xVgnzBjyYBiRqytVA1
gbzJPMtHun3+d3i7xcIb0ZfVhFehswkevg0tROks3fjG0cv4saXSvM+pl/84P4h+chRTMoCgJese
n51IZSxBOoY3M3AWEHJNf0Wzk8znuseg39rmLmU67GNEbxs/GYnvUICrJjuUIznVcn4pWhNRITi7
YHv+T3bi1bPLYEzhDM3+7x5NhtQvUzg/IUxiF9kNGOa7zER361MTxAxnw8YtSNSMOv/CUr681sM1
ynINDrEGg+OjkUevnWhJABSZdg3aj1A+0jPqFoVdn+fbsCvKCMGUHzDhBrwZFz68vze846GxKnDx
JWCQMtHRI7fkl5nzGN7UtgJ+TrgJ/XtgoCCIPiOsIo4d4/k2m8eHoK+sm2GoSfjVpmancbNYlVqd
fKyrDHG78tsn26zuXbT3D7Ou6tus6vt11Qc/a9E9d0MsrwHnxdu8rNx1Dbdxa/FvLxwT3p7KsRVJ
+LzLQYGz2zLzXp3K7RrzCfTda6Navo+0rkmcDX25r1XlFlsYk8HD+RnzdiovAzp/vUxcwKyjX47p
khmzaV2PdHa2QedUu4Q2x/r8ICeeiq9SgFsAxME152gQEcXlrMXqOiMe82Nv0xdbVXlAmhNqjWk1
wDx5Oj/g2w3d5sjnSosPdFmPl7/+6jXmCfIs266v26mKALGNPX0WCtaaAnd/fiQuS0dzn3IVp19K
h/xuPOBxymVFKPYYpxYN38Rsd1WgDChBgci/oHGa4NNFPY0Ny8/mLwYcOEmTVauBkg0SEqPV+Nat
MWAFgtTdSE8MwCG9ZjJqJNFjFXI+BFB5T4xxlFEbd6w9+LoRIkozFb+6Ys5+ayO9C3IQIISg/yph
bDSkZX4eIBx96GXr/mw4R4YbWw/L7/pogtFqDasdtiZirwF3spP+ROOJELf0ww5YhqXHdyU/V8fF
Fx/FzugMZGr1mBHMbC72rqJJ059tQAJ5pldDQ48NHQlm+kYA5Rmx2OHzSJOPNsZeiMil7H7y8dd/
qnQeb5LC7unUEUxAZHfapX+aMh+RZEHZ+13Y6PO4q4o/TT4aD5Jec7AKyxopT2Do+o+81dNgoyXz
XJLclVrf48IC2dVrwv9mZjo2jiInqHjjYx69yRMzeSC3GHEqNzrtmXqAQfc1BRG7wvbTjDf0PAqA
LybZdgjcxmxAh+F2WGP8mJdX0OJo6bZcxZ1LgEJcab9r7kGfWgDhPvJAC6tEVdLW2pKb1Op7Cvmx
hXun/mJ0Xd5vXL0dql0cBqjPcALh6jFk7BL20cY2XFELsNqKg5r6I+ldXwt0lV9rMuCGjWSjdGBd
5Pwt2Ntcc43HHiGq3gZlDUNQDjcFDfFo01H4xcAjUhLaUqC5wCQt8igMlZOjFeakiqyanK1w00hn
QOSeSVgSFfCITYG8tVirSvn3Wd3DLbUcCzpDokXGR9PPtHCP13C4JnuHHgvEM0zzFtEJsEzKmj9P
JZo02PpWQFKC69LZAemQpMUWjlO+J6vI+amgMZug3ADNYHeOyHdz07z/zGegAUREvxUjfKsBicja
nK5kIzP6dI5Rwget/B+dwn7Mnz3AsZ1FU3LVGXb9mUWRrIdgGuUz9LjwK9h+4BVJM8pfVs4+iwK6
Mh8JvTPsjd8WSOozRI0T7xBTAkWrnFZeR6TS0yBM7cUJJcN3JFQR7WGlw03qVKnaE6HoI+RpMXd4
mCjcCMelC08CoBbFAq0hrGblt7YGNdBOpp+lFTWIpTNQ+Ss9KPR9NCSptirtGTBGipza3QTFXIq1
jngF0xSTp7sxYzLz9kFsczR36fTnCOhH4iqnWg3cvOqMgxICNBg2JaLvlGZX1kHZmVoEzkmJ8JrW
W9L/IP3VFith2iGEUiWBRU0yFTtyjoMP5iCAiGF4TlcwWsmSKTuIfkEepPclh8FwTU8OIGXghOYH
CU4Rz16ugupKL5BEjwBCYAoqETnbecKGBFA8r2+KEuznuuBHxkXiCP8HusMYImQinGQT1E2BabvK
NPp5Rdm++OAC23u7DYZHNRqIQis/guIgeZHBDieJ/5mUggjWQoJPDiAN/KxNakYsNP7QVQmCGMnR
iciD0UHh5RCi2EZ9l3DKEuQJ9I1lZ1u2SvdnOWE+hevoI5xzEf86H5KphMoyVQXaXiiHHPbp7SGA
8EvnR0CEBEcg6uM/ZzsxrjNROc8yNhN3pTMj4ToksPSISZuNeltXFqmRSRIYgJO6snkCeWyTd1pT
G1i1On4/CmZkU26xToDKsMvlgB1FRvcp6hJ0PvoAzZTCN7HsOMPz6W7OtPkTCE2WnaA3gFbGxexw
nyPTzo5MRfSBaUWkvKlRe4jhP/kra+KIvY4nFl6A4g3SnknD4FOVRfFgyaYGLjK6wxeh98OLMmrj
ljelDAg1TvyJH6B/DHxbPBlRimnJyfJ+Qt6cC7yWWWHGWxJlYHb6cmzc1ejqYb4zgsh+crnN2nT5
aSisGxkbHyyp5he34+i1hEr5HTgxFyBIovRZgM4vBXkf0VAhWwNik6F8YU9ZD4MvfylniG4lJjS1
nnjC0lPaHD4RG11+oeBi/OhFMf4c7ayzthZQoU82V9ePZly7nxGfDXeB9JGkQ6rTrG3eCLDZsRnM
EVXSMYo2Qif7a9dGg3gQoSoJw0tdfhkX5YO1rksTmSDQowWYzxf7sYASz9bXpsOS6BV/Mcxe/009
1v+Y0lFD+iFGC0kx6t91Nc82LTbO2B/SmF9uY9ZzhDHINokXhsjMLmk5ipy+WYjqzyA4HXqsuoBr
B5gT8bZ08EVtIowB2QrajV1syq5OiutGqeGrOzQWNNuoJ3JHYPz7St5W0m/4rrr2alK6Vd9MYKme
yY9WW61Ch7BPhywACj67sYttLE8/gcxCqRxWvnUvyJpCb5aVAXkfoyDlxMowT68zB94uTqtJ/8Ch
hdp9DBgPQOiksWorBf1l1Wo+SlFzHIrfI92bHAwrOy7CVLPGY1qja7oqxyS/nmMOEhiPkvtooL/y
W1mEn+jsNYvCX+TdNZJHsIbYUUBtYyNz7oG2RbgsZMCSLkGIfIO+llQbDkNzsa4WbuQmia3+BcRi
dDVg4CD7U8oc9E9PR592fQVXiISpXw4ts2k9IjftdtTEbGdVI6siZVFm3SO37RnkZytT5Lmdyn42
Vj8OO9Ou++Z2mNQkr4LUtTxStRokqRbnUha0VP0MZz+4a2HR/sSAjpewz7vkwcxs7UeBcLWnlJKb
GQTXkkidFr9YudZNWLJrasUVCw6SJGm1413GKk9ji/M6m0LX1sgsUftAqa9ScS24jczXcI0H7UtW
qDHBvhS6xB4PZU4EKdywZjUoXzNvddYfzoQTF4qPiFWAdyN1K8iPgxoXIvZhRvVkcOTEuSZlK4wV
2BaXD5YEESDNHRX0bejO3Wdgo5wpkHGXFNHoTG1ThKpfG8RAPoJLG3xgbVvhl0jU1i/oxICT855j
D8WbyIDXaQ8Pio6hAyQvBeNlqtp6wP+GRxgQf4JjbVqAlzLnDa598sTzlZoHtnNnnmCd9HagcyBy
pPoaguP+MAGbeZrnYHrC1aiepR6a6krLS5ddlAmP1EL4sEGddiQAKAj78qYVyFg2Nn7kL+aUTL9h
0rflpu2leh6bcHx28WFgxTIc1j8yEm2IzqL071Ed68OOEL7Wf6xUHUAkUNghOGGB70FqOTfohBun
7Nc5PEZ9txysbzXOCuQrxPmy9xR1/2APE+xxrYJ1BLju1jFUs8Uv24Z7zvKsKcNA9PTKxFR2p7l4
SXZ+5SbgfPhPvmEKq8m9GYUzbmOW31vV9T0oNoGvPxYmuWLVMGUPqSpAmYgxypFalbinA0TJNCCM
0MxXZmH6vzGIZo9gB8ItDlsI223gJOgOBsJ915LlE0FNhOYKVfaENyxGcubu5qzVwp0JKVHfGiJZ
BJtw6P6QxVnijfSbLNlkRc/PN7lZq98C+zVQ3bmIwtcAA01rI7qZJL1p9tVTnvbpJ/S5frNL2PLN
da817UsfxmgjzcaGp+74AVlXdQt3kLjpSf3CoBd/bwHlRBvL5jfZWLrT/OCg64IlbOCj7NqppeTT
l5LfJAWa023c1rS/FlpEOQCVZ/YsqgzUTEG+QLNV8FuTLTElwRdSjvRbesjzt9EZyYklT+/aAaVW
r0tjmMiirJ1+XfRNBx8msbHGlHPF8Wfqp71FwdT3YF4+90VMtptWZ/o6Sjhs7WWNixQ3ZYWHhpfz
ACggir0yUg6ROL5JHGmE0i/ahA18LxS3fUaaNB2O4rGc6/45NwNhrahAztjBh6T9gSe4fyHpdXrM
mFTpJnfbGJjU2BU5Su+8tTyWV5+j36SLBJFRWt3Qi/GJTKHQvLSfAK+zboNgrtOW6RCazXg7BzzM
tmya/gUnVoDTRw+MX+MUJMzoUZbAuSefFyxb/0mbVAE4vgGbSVs6/WPPRIRsAPebX6E/9eEW6VVs
kL9Q5Oo6wv49bDQwQoNXYy8ml8GowIMWVe3Wa8rZCUDndKwoI7qQNjZYXhZ9V6csKCGhmD6YwoQq
kPW+SnZ+7mMVngFIbFQVB78pZtn9mr0XYljaaiNJRHFn7m2ccn9SvQe4Sj4bNS/Wo5elHXEXtnCj
r/gVhi3rex5sQ8MYP7s1n3aTNtk9Lm5i2GoI6MMHSRbAk49636Ut4sDolcAWb+dEYAHm7AcMoK8m
cx0mXfADPaggvq0sEAuDZgKPC+1WgeHUwXo4wxIxaRmZ9rEzTABiFUyAZsP1ZvgzJ7XW7eoJHCZ0
oXAg4Cp37Zec/wSxX9U8EhClf0x9Xs0qN5IMUbjlu1+bjkVi0X3b+qofi4xkGSvMtPUcoA5GtUTW
b1jR9d4NUmR/EiLXnqsY/DcBoTZM+wnAMP8kSFbLIVR38NEBcR3XUqZzCuuBs9o2G4au30HFyK9V
TZd2Vyvwt3za0UReH6fS5cxncsxu8lD1t3WJi29rFeOM4a4L3W8mHA2clwT6JGwrWnEPxt8t1jV+
AmJCMMrdzazxpKJ0EbdJYsiml7aWwD0gw6EUHIrYea7bsK53ekgKwN8CyruUcP89JtH/NL0cPZtX
taTN9/b7vyBEC1np//7vp+/5/7pFrpoXB3Ci5W/6p2YO8RvWXwCIy85CI0WnrPYvOJHxD741kGvo
4hDTgcT6t2LOlP9gwjBRMITTLuL//lsxx1+iRiXYI5ULP0Ca5nsUc39bGv8pvFJuNSEj4YCwEN7Y
CL+PinotumLDGkxMsvaEQh9O1951KMMo8j03BWDIvYET19fj/l7r1V6voiszbpGcG8lzGhvbLh+e
VMThT41hRe65+iyzSGGKmrqt5jQp55oq2FChqK+s1Mema0LsQvJc7LhGOmtb83+nxkBVuSetHQ0F
7g1h/7FLHJe9C9TZzb/g9i03PTsIzDv9qbeEBzgJSTzgaUIq+O+o5gVuzlVefUNZyy7SAo7XTP85
641/NkXeNc3/f6RzmUzaf/cW33wDXAvS36+n//Jf/5di1LL+gVqC5gqSTOb3f4lFhfsPTOSLWgbZ
jNIVf8O/xKKabv+Dv0Kj36bxZBm6QI/wL7Wopiw+pkXoouvIUNFevEsuyiCv+h0W1kZkHFTLkWby
AdIJPawvSztFQaiPM5Qh1eRESRRW+tDWTup/Ihm90D+F3O4vdZ0O2+WWMOgH2LoFPINeJzyw5Q/1
qqgdAfjL2ASda3t1H6wev3y4e3pILrRTFsXGfz7qt2McPRgHKLO0VOJcJ6uv356D1Qd/9b5+9tsh
lh7Wq8eYrDKj788Qzfbh6+3zx3jzcV6/AL2+8ChHbeG3Ay3P+mqgygRIoCYGumFr3TyHGx4m21zq
bfxV4515ZeqoGc4RXhdxwc+SEPpSFnvqGYBUwx1+8hVGpbUvM6zVnms/6UWyFmj7gcuQuJziSKM6
YV4nwIi78lIn9MIvqZbZ9Orpzem/XvO8u7931/s7DA6bV9/qCR3ApSGMwyGqSXBiT3nybPUtXD+3
qztjden18qW/npDMeAOJiA0HD0IfXaqlf/XqMcrAn8mVsNs9jMlhqyU4qqxISg5umv3x/OMsc/vV
D/l3KLYzaSJEZxUxlz/K66E0H621W7V7TfnFc6Cca8I7Ym/QwIViKqR8lCBdOj/m0UKCYhUWCcok
9OsOZ2PzqHuZTDCRE0tlXoUjaEfyhLVSfYd1xDDy6wxayv78ePL4fS4D6rRqWUzoVpnHnTFfiysq
hZQfqwzvkFGb1tbMa7AOikTvrqQYvFTh920cUlhAAH+Dd730Gn1w1okbVLuALsX3suTQuG4Bm5EW
kVO7jRDqkOo+Eh0/+vGjZmUEFajMvbX9wFp1BGd4QV06+5JUj23U9PYVR5jsBoxFtUVKIDeyqypS
8xqHNrkIt1Yidf6/LN2W8MZ259/BMmVe/85gWEyKRVjW0YDS+Txa44o2symqY2STZcidEQ7XriiG
/r2jIIzR8Wyh9hM0dOXxMqcp6ZPEVe0Abhtrij39jvtFfWGUNz8nog86mYhOYNJx8zz6ymdksxh0
MnNH6Ev9uXSIjk4rNTzhitW986/txFC6QyMG0Q+pJ6jMDz8PI/FJPMOGtJsw8G64LCWfpqztqJeZ
3eP7h3IdCsvmoiHR1dFXUWSUCiLkBuCFA9hOUEk2xEOHu9AI3Qv92zeTwUUayLZqSn4uXRlHLzCG
gVZSObN2Lp1fEnXKYdOmZHmdf6DjpUXSYBSSb4+pwPHEOVpaIKVETTu4nWf7uvEnL3Xiv2o6Hn9S
32VZmxu7fHKb3k0vrNDLJHs91RFkEHi2iPPxt6BtO3o6YYS4+8ze3+N1RfNEjGP9NYV8nOxyEUVf
WmXXLxFnrQr7a2Nc2h+OFzdWt0UxT2vclNxExNGMyTIjLHuzSeGMCbqIMz0y8J1NQUuXAHrxCNYw
0N/5pk2W0uWT4wToSuUeq1+dbKyzlo7Bvq+KyGPVDb6WFmTPpkYgRtBusQ2ior3waRxPIm5Ai3uJ
/2FhMbAjHX4aKvPnTJJg72U54INQKDJhCqiE5yfR8Qf4dxSXU6w0kCjykIej6BahSXyAhVe1TXaj
ZzCesdyj2ybR9J1fBUOhpmPy8EGwAx8fHgCY01BHtedZqPA3g62TODmTW/fuB+IW6bIUo9KwkaMe
PhB2kJHIt7z0htwoOCQ10KXwGpnArCqiXMwLurS37489Hf2JWnT/Cq3n4XCdA4gsMdrRowdMngyg
rRuSf2DZ00u/O/9kbyeEbXJOx8eg2NW5Kx8ONXfY0kNlTZ7w/RpoblrvRemOF47Sp0ZxHXvx1VEM
QF9zOAqJgoQNIAXxQNFru5Z2hqdV+Y93P4qiygDPmB4Jl53lI391KmpaJpurxYNXotDdxkMBOQm5
Zffn/DBv1greFqYAheVMpwNoHb0x8lTGytRpz2nMyXsbgfgHQ9TVbTk587qhlf/z/HhHZ1dmga1s
fh1ESbaFRuz4Y8IAEHQTgFWLqu6DlZCnTMgLxI0MPGjlDkg3y3bh6vnWVQuV48JPd2Iu4tJayiag
pDGFLX/91VtNWC/t0MC32ihwZzRD4O/DkxxXKW3nT+cf9cQ0sRdXJTolyj/CPL4HTQKJQq8PXpBH
CbDo1DXWbiDAwJ8f59QzQSBAhYvrwFLHXha/pF0Mvn3yxsnMv/NG7cZDfx8hj2Gw4ur8aEfKfo5w
CxWbHw5JEVpkymOHr7CJOrgBdP+8PhikswtTq3I+Ci0oPqMd0e5A2WfNC+J+5xmVE2Y0sqmdbRUK
kCtFl7rxhdV5qcYd7rUWCiCFChkpJMW3Y+leMFqxGQ9CeAHvoQfGSfTUXrNzO91RTjaXYL6JxlJk
cOjdsLwLfZeEVl/S0TFKG0jQ2OYIR6Hrr1AKxOkmjEnA04No+miMuYw359/fmw+AP+5SaKeCxy79
5vWNlh13mZwnL8ZFAoRCw7IdGsAtw9pQN4NBx9DNnOaW1qBNc2m65EA4PhIxQ9h9sfu6Fr+edXyx
s9uuhO1UTd4kK5/GNtIiYuaivcyy+qvfm9GHnGe/MGneTFEGpXKDNJDiqcNiczhn5m7GHp9rkxdF
cf8tcXt6AkHSFORs6ESdXdhFT44GK97i+GdhtVj++quPvBySse4tNXk5DX801/bfbmRFzGhoiAvT
79TrxLfM0klvkx3h6Mn47JHOtHx8NF+I0OXKxTI9RZ2HgAnknm2M25E28CXd+9+jzcEJc3mj7A7s
3wYQ/WPlb6jLcLabcfLQ2dcrRNFptzdadBUycgbgbiL30gkuDmzOL+DRy3tztLZBTlyhDGtw6GMf
3epcW9K1lgatceFgduqb5BjoOBCYKJwdvxUtsjVYjbHwJrOFW5U3gBa7AGq41rb1jRTppZvLqZ/B
pSioHI5QS93i8CfHV4g6asiEp4Bf0zvP3dtKkvhUmmi9u1qa+2KwtAtWvpODshBS3DQFlc+jQQUJ
RbQfjdmr0iFdEvDMml6qUSH9qcPHUApw03FJft17F3xmGnuYNJYzPkXao8rXWOHpgZItvGhwS3Kn
Q0iDW9LAnV8WP+6X8+vViYeUnEmxwWDZ5KRwtGFrwETShFaDFyZCYxa14LNhkHZ3A/nNW/4cQHbL
rnnvQW7ZxzgxGpwY8ZYcm2+sXhaprK3ZE9RFkUHoUDzXYojtS8r9N5v034FYjZcX6bCFHk4cJwzp
+FFR9gj57jZcqBIvHcUl++OpUWgYYbDlLsoJePleXq1IovLtUSdN1mvnuug3CoCO2Oi2QuZ3/tf6
a2c7WhewlVFOw9nqci86Wo9yK3U1P9F0r6qFGLdzPXXVZpEezGuJ+jHYIiHKnps2MJ3NMENQXpW1
AedDC2s7XLcDTK6VKFUSeYvrur7wxzv1HjihL74pTlp8MofvwXeJ6ImyUvfi1CndTREvAbmWGdIx
Pf8eTmwBVBL/M9DRz8pdNfUnyUAqH3N6vgSJiRXMuvRRR+Q4X3isN9d9ljiT7ZpkGq5tlLcOH6uq
2g5tdc7qo2kYsUKpfbHi1rhqxjF7ylRj30e1UW/cTCKmOf+gJ44TeNUt2zRQzS2pKIdDT2A4AUmz
FkyZmz8j3GgFDWZ3fGRfMJHDtsjpAs2frmlm4qcDgx9f+BOc+E253i2UDPyVeOWOflPbKLrKtRrh
WRlpwIjTmma4jrqmdD+cf9QTAzGzuX9yFzcdLPqHj0oc2Jwg1rY9EZCvgKZ83JCXmr1/6+KGwgmJ
vVUsXZ/DURrZDS1Sf9vziaqldp8No7shdzNDd1yGybqZffPr+Qc7MVkXzAqFNX5HGmhHQxpJEZKW
mNpeoQ1A9QK72UrCF6+5AvoX7j8nNmZ60Ex/TsrcyY/3SU5GJJa3ukkZum2/ZUmQf5Sur6Gcr7Iy
XyGyrbsLZ7/jfhAXBupBdOykRb2UaNujKaqKGsU+TFEPxwt5Cs0EwgttRoYDSA+rm3nIy0eiBLo/
ZivB8FlzpD8gTCJZ5PxrpkPOb3e0OC7eFOYpjkHe9NHiSBFeYfCPLa9HYEgk/chpZNfqbfWgicC0
CH2tZb53CIWI9yTEIURMRkPhuoBwvzPImMY6A5uBwMrIST7HQVgVm4YdpLiKYmNCtpjipN/2sWw/
5zlA+HUU+UAv4TrHKRTU2X8qyA78omtRdidCkFZfJeoX6IGJPt5nlj0sKWgYZTc9hS1rHwb4SnZa
SrLsejI0c7gJE6Bha6SiyNJgZdrxWjmZ/quu+/YPB9Cq+BAaGFrWYGQSwizQwzCBW9smW6cpHpHI
mfYqbjQxr8qmsUH/Ga35sydOe1pHwm+Bduc6rwS9qvsVKr09QtskGneTqF5zdiNfxrDWevgYCKyl
f09/CI1WLJHloiHs3RkesirUTsYVycEml0AdUrlj+Fu0neM3vQUCfB9HXX3bD4poVytU9be45IC+
xkqpfW98mJtXUxYN06Z21fS57cvuGWZhHq9kM+vPMoq131NtmD9DLn2kv6Vk0lloRQ1+TBIWV7MP
RBLzHzc7juGjkg8p2t5g00+G/1BHQptWiwzv0UerQyBwHvg/w7zFHdfDdb5rBewdCL1F/6noOowa
Vod8f6WsWFRb8ouzuy7Xy2adUc8a17UcCBQcVJ59GwQtib1snPTTOCg92frV0P2C+TsFXsc/I1ll
ehPqa+UL9dMJdDhsknSO/CbMWpFD+cRztCJUnpaIZXagCfyOP9COjAeMYREu//RBzANBwJCJdFRH
/Uj2s5NCXbzSsnjCbWcI4Heh7JNmHWSh4SXgb8R+NFwSGAojayRpHYMgtrpP5E/Y5QrYta4P9jpB
uJtdO1qZfh+zbvzJEXK+mpCpLaIxgwBYZVQ1eeqkDv4IHFH8MGWb6fj1u1SsifHTSNCcHO2rhkav
2RABWT+UHCM4RXSCPwbzLNg6oh0A6GtyaJghI322IR0zcxuwSf75P30yDmMTA1pl6i7/aGy77iqY
ojK9cCo4sU8voh0FDwMaxl/g1etjWEy4UqX5jemZg1yEwyKtkm0yjuHXOhiHDh5tnXu1JgPOtH0L
TvL8AnRq+VFskCb1NpyTx+2VTELXwHNheC3L5B1OObRkKcG/50dZltPjRY41jufjekgbZ3kJr86a
49S1spCZ4RkNIQwTodYpO78j4JOS+pjk6NZlav+AfUBa3fmhT+0ubM/0xaAOLbvo4dAmYp7lqGB4
UxpXGTBmNe0bKWYiIhx7PzbWy/nx3j4qrnM6idR9uG0axzuLX/q5poeD8mY/a5NViCkNgmE1lN0N
hjUFr79R87gL8c9dqjG8nUq2SQ0FShBljbf9XJpOelRpY3xVTkHsbovWlj+CKBH4GMTgwEsubGhl
HW5potbD0L109zxRhqNwS6tuubRwNzu+uJAAbZmTFWdXVkSwptdbTliR/JiTfShJPM63LVc6DPla
tPgbHavUdr1Z40aLG9F+MsFHJRe+rrfHGFp51LQWGzRO9ONfAyNbJccUCmlVN/ShIRG4N1Ojq+u+
jpzv53/5tzONsfiW8X5igOGqczjTykDBBBVpcoUNstuGMkq2jm50t6E5uDvl9OGFZ3s707izIBng
lVO5Rnd3OF7fR6YTYYzynChO9iiCHAxDc4bLZsJ/1iQ6hFPZXPiST7zQpUBI4iHPiBzjaFBC69Fm
KOkiZRfpHRs5sX2ThYa9E+LC871dmmyUiRw/aZvgMzpunECHsOxWNa4HDtPYaeiNMSJCJHr3r2bT
nFny35n4TL/Dt7gYvAoUN4hyBHS7ova1J2K+cbYNYuAr1cMLVQTD4B94uBZykqefRm+QT4Vq/OGA
8TjLYeTWRm3YQLAtQ4flj3qGrG7GoZIP+AAH62ogZyxbDxib/H1MZPh9M9T2x0gzMb05AwpwQh9q
7RmAbBNsdHyT6W1smFgLfRkRwtOUqn2IRdv7d3Y+mS+tP7mf5oCj0IXXd2I+IATgtkfrzkGienRP
iOAKx6RO+N4oDKJ0Wt2vSAtymUArUMBEPZ//tU4Ot0gcXIZcSnmHL09riAifUf54ZdUBCHKIyNa2
VI3rZxM0uPbuayRynKUhqRsLj+q4rVBNZPERZ+R7bQbCBI+P9dIRZ3ZBa3Rini/kG7YKneope9Xh
M7k1I6Tp5HuFpYUcRhIZd5/woOnOhYFO7A+OdAy6q+wTy4J4OBDEEbAHZul7sx3Z0F3pPHH6c5p1
3XQk+ZELPGxLJPUfomkGqv/+X24pB3B9ZdoD6jwcPKVerPWN4XsCLgkmbCDBX5NY5p+ImjDL5/cP
RmmQSx53WARjR8UPbD7B4I695ml1q+GEinEbFVUlrnodBMb5sU4s+0x86rsIKzhlvJHdEHCSmPDi
SBRws03at+1GBMawa+vpx8TncWFVPLHq06xA90kljYbv8aqoRNuObqZrHq3x8N4QRG9Zs5V+aHCg
rvKy165qPbMuzJzlxzlasxiUr1Yt5RzwBoc/XtvDpmfv1jyjzCyBD1OE/jqp9EYBJWgwYVjZQMIn
uSnDd83wnb3RNJP57tI2Lmc0FYhmDGpLx2VEOPkWYUWd5lG4zHQvLHyEYX2ghmEn034Sm9kNAjLW
/Kl+Ov8Tn/pCbXTG/6wmoZ05fHw+xbDvmkzz0mq2bjKS/9YB19kLz3dqFIdvk/4Xx1V1XDbDZThD
PSv4ZZMptFcDfTi5yTu3sS8MdGrGQifigEbrmwbF0eNYPZntyg95HJhiS5ZOuXaj/pcZLInrARD2
82/v1JrNZ6GWUxG95+PhWjeK01I6LoqYxtyYsiDSxsY4M2HGfv/HQQ996b0iS2OqHG3mjkKHanSp
T2RLizysc+IOR3BGFG2SEXiyys2Sx4sr133/IsB66vIvhaTLfLMIAFLI25ln7Py29SjLpqtZn61P
aU99hmJrvn33O+Vdst/a9AiMN+daRSxjulwmvVRX48rAWbGZQkdSfGyaCz/fiWlJk4VlFKrfUuQ8
+vZp5edSTyvXK2MV3aVGHl53Vh/v3/9AHMEozCFdZO4vy96rG2KANGAoOMl7QZKON6RptVvit4Lf
bgDM7PxQR8iyRS3A0RX4JJ6VxRxzvOEa5AnrQxq7Xuw2xZVJfWU3TgbclVpYwVr4ZoptDTZSGnSo
9Jq+x8blOl9qOQeYKjXnQv3zxLbscldkQVu+/jcy3JTCRlaPy/7flAmNQqco90VX99cBdbR1pAXp
NqotTnxsaNWFd3Hi23Ql7h8cQHwvb1rFEfIxG2K179FrIXlosOC3caoyUeVa2giu4/yrPzkcd1SW
HRbwN5fxSEZll0vFaVFzy6vQgvS84ecaPg7lRHbd+cFOLHOucjjV879NPpTlD/NqSg3+7A6EHLoc
d5BSE1mhrTjxSCK82glfoXAvjHeiqMzJlM4gImUMV1QYDwe0tH5Ic9W6XpPO7UxonCHhmmLrJXrF
F7W2w5gdwCNz7CbZkwraF9swJ9mLeug4pRc+qL+X7aM9mz8KtQjJrGJTOfqi4sEkCdYxfa+Jh8xc
uxRhqusaD2F4Xxew/ldhGjv+1p+1ftyQNJzc9Fk8/rYmwkzC0ikwRHZAOwl5iWKdfUEnQUe08KgA
DMlh1flD5W/f/4stp4u/pfmlM3n4AnM/CkYB48pz47r+XboyesHJXLygl0unTR73yrgw/99+e1zF
6JRzKna50h4vBTbfOYyZzEEUMA/V3mx6/QXyQyU2qCvSdtuUcAE2iHLMp7lpXOPClHm7tjpAosSy
dYjlnnu0X3WqSdzZX6C7pazd9RhYsb1LRgR+F/an0wOZiB2R2bDYHA0UovztcJHbXkWSwZ5I0vyq
a0nTPP/7vf28eRx2CQRrFFuYc4e/HzCg2kqKhlGSMN3pc29ushqtNrrE8cL0PvlAXIEwPyFHRPh4
OFQ4FV2ITtn2Uh8RjYs/wCuNvrtwnjj5QBwjKBxS1eFUdjgKIlv83ZNl/z/OzqM3bmRdw7+IAHPY
sjMl2XKQ04bw2GPmnPnr71M6i+tmE01ogDNnMQKmuooVvvCGM4IumMU6uIDVvaxdLLTi/svakUpT
jFQEIGnxhVQcPaOxHCj1c1Ug0CdPB/yixt084SrzHz6TDRKG15znb7np84wAWweReJ7D8asCWAgg
9tCc7KQcNp622ytYIKxQliZmphu7DNkRtI6S2RwtgF1Fe4mU3D7KsLx3o5OrcJ00480XCHMiOQIA
iyIjaP7r7+WHmpqDLrLPeWHKXiFjE4LYWHPItabfKeawdeWvzI/drnGobJX/LXkQeZKHBA4t1weO
x88dre4P5G1V8+hnvfFL9otY3cjEVnYkHAjAmwD2BEtpccSCoa2TTirtcyjhUoR8GhJRrP1+Kqdy
425cG4oPR3BAqIlI8WLzW23Rgh/TsATNZ9sLjbZBPIu3ItdRNbu/I1dOM1VDDrIIgUQIeP3dEqfS
zJZHB6kGqrRt3ST7sZaGjX2/9rX+GuX1/f4rINAUKMft1NhnjgbgS0ed6PlN/efJjtrzmJnmf9iN
bHoq4hZXO0HP9awGwreJbi7fqphR9sgL58NkIkQWjEV+RPVTfnuNBWI4BVPMUIh6bkqLkt1b1Pjw
87J6PzhYDVo5JoA8ulxY7d3/YuKLXEcXFIHhvoo2OlXgpdRmZ8QNAUHOWtayih0AjalEZ0cm2Yy6
BfoGWO/Sfa5gKuyNuFZ/3x9+JYZnfOAJVEEA19FvuV7btpiTUDNZ28GK9fIcKUHyr1PNnY5jO+4h
u0w1m+J5qpJ6ONm1alUEQFrzKTPVxispkdFtHkJc+e7/rJVwgrsAhCc8FzBVy5gLfYi4q0fNou5k
TKULXkB5imvf+tl1FcoUtJ2dxrW1vvujCImajdH1lW9ClwuiCyU2mISL/ZYJaHSFNBRMDanZj6kZ
7aARS5f7c1y7FthcGrgxqJH8B65XPgwsHVtu2g5WUk3vsNKKD3E/2Tjnlb/uj7QSUAtyNi/VK2OJ
fOF6qJYjNVPgsc9AHvr3Qw5YY6fQ5zB3Y56a3/W8ibGxx/vmIssk246CBiVY860m0sq6QpG0bdHT
I6G4idK0SINgMznnHCPEd11SIjWJOe/L/dmujsJjQrfKAV24vNlrjEnVoVacs5/Hkf9aHQGFjQlc
uhFpiFVbHF0BTIdiQZdBlJuuVzXMAoGrCPwzJAO8kdNG0ir8YOrkS5riWO8NaNM8aUqLZPX9Ga7c
vyrZPbODx3nb+ZhqOu95kbI/0wTnA1YbqdkweNIDJILzCUXT++Ot7h+BNwTax6rSd76eqVWoxIiJ
QpVE19AYs/3yyWxCmx4JvYMQ88eDERGjQnd1TjjUZ8dBabc2z9qkaR+wf5AHQAB7sdqjjuloE9HF
6moj+T7GBWIYaBYi4Fbm6PEf+Bdzcrg/8ZUjSgiOXAINd97V5cND2WPQMoeHzm6tDt2cMHI1fCyO
cT0V/2EoxqJ0I65houTrJdaMqcuR6eSNA8jwgnINJpFczoYbZuhIbuzclesVrOr/DyaO0F8PuCwP
Y25MZDFmF8rIERGFf+/mtLmMwMdyN0Qu6Rmwh225BQjh8Xx/VdcOKOmGaOwjpnIjLa/Se9SdSbLP
mE8X7yI9GRDDI469P8ratyOHEheNKooy4u9/zzEhnii7iet1MuqDrkXBbpxM/YBOmb+xnGsTolJK
Cxmg6C1rRg+DeZZToi6/wyM48VG7snP0R+9PaG0UIJgiuxaN3BtQQBvDscsT8xym2PzOSVbs56gq
N/bhCuXGRtyZa0WFAUczZrERKWCP5Wxm5rmo0hKundJ8nDTJQQBGp6anJ+auxOLlVKpjtG9KtF0l
qG6PgMdoWuqdtJelQUG+pqrfZTG6q/6MRvX9hVjCI4il+YkG0ZlN8RE+wKIrRdJSZA3Xqoc+a3EJ
+iJDGbfPHpU5N7+WSlF+A+mGsqUiZQC+zRA/3Kp9IloMNnby+i+hzAoRgh9C0fF6k4XOCOa2VhKP
ug92rtMIxQY3lijetYC1vcbHyrpWavjdhTG9H+DGP4X1FNko/bXah/vLsrggX1eF+M2kZgB4hWrI
9W9xwtCc82KIvToJf6W9M7iFGjduXjnqacAh5m3b8X/DwfGmNEbL1TEWUw/QgS560HNer8SAgKwq
eR8Gfra7P6nFKRajCPdAOvwyXGfuxutJZRGOmsGkBajgQ7lBd/nX1OCF41RTubGrFnfi60iMBrMb
IDIwicVIcu/bo5XL2FnXRflTD4t4vMDVSt/Jo++UboMTaA+wLxwOnT2a0sYTuza6YVNgBclAhLQE
zweQ5Ju0kgJPknhSJWWIPHCWxVGpx/CcVDou42aWHNSw2Ipi1lZYOA0J0gkRryV+2V/3ZBcE6FFz
o3ihnEyH2JLsfWj5yamo2603TjzRfwVMr0sMdx03CSB61DMWOzQarVSO0DD0krlpPWyS63NjC0P1
Jhg/W5ZC37XQMegJEZl0ZRP71fubaeWEkOFAoKArThCxNNbzKeCOvfjEU58cgtKcj5SX9V3RNtGe
L7txQBbhoZjt/8zAaI6I6Fv8mr8W1rLmIgiRVr3ksQOGC8nDR9sKp10t19M+Gf32EA5y8Pn+FF/F
TRZrzKcE7iMjycEjv1hjBAfMIkiN2JOLOYYjElgjSvlc6NlhroDEuH2UhoM3agnlsAmEzMfYaENr
5xumj9agVSpfwXNXB1L74Y88hGm1V5O0ARGLFPVjUiKWtOtzzL/h7dgYcvTzGHyIFLraB3jgJQY5
2Be6RRvDdaT+UHzT60KZTjICSKnb1XH7M07DKjwaSl1/GbU50vnoYCX2UGgj6k2GOUX7DOnv57wr
8NXtGgSSf+Vh7ByjFKP2w9x2enAeqyJQvqpqO33OKKhsuROuHEfC+lfOBzyTG94pLu9K0YxR6EE1
qU7Z6AdHtLJ7rGvL+N+4zJX95OfhofchZ9z/gCu7BmwARXQyX0e0sq53TegrVZ2jneqpZVh4tVJC
FB3D7oMTogCN73O9S5tE3nj0Vw6mgYYX3E3qYbz+i62Kuq42d04belkXlAdnTvHljtr8K2S09Bjh
oHcagxzJXEvJDugxdt/vz1lcrcs9S+8Vr0vhmmEu92xh9XESdkHkaXOpX5rIio5yOtcbgLG1USBz
Cl6dYA8tn5KS3pDtTEnkpXOP5bNlT/2+SPNxQxFhfRgyBpHqEn+q1x8wblBYN8M+8owBtrSbTUH2
Mw+LrTL3yl0mypei16mK+HZxzoNRDyZ2fuSVoWM8lXblAFXUVLchYd0Xw/xGCJe4zShAE7RTskDF
YrlFtGFofQeBEy9vpdKLyaY/4egbbNzQq4snfGcoh4ksSPz9rzvTjEqjoywReXatmJArJhkt4ySN
thxGVh49YBTouPDekbsvVR5glGbIbtqhpw16G0BULjBULaymeAD3n70xcn9dO0ainQP2mxr+YkuE
9OPjDFVYLwVl59aln3hhHbYbaJS1O0sw5el5vGYhi1HMFmP3yskjTw806R3HCeNJHB4e8QxBr9Ua
rT03Sr5TlHFLFm1tNfGmUhyVvEHwq66/2kwPOpMTJ/SUuQ7OE9jdHdCe7oMVz9/u3xTrI73mjmLv
L7mWA9AMtGiyyAvMsv9eGAh/N1bUfB5pL24832sHjAK64BTh/HRDxMVZRKOcPTMpuyj2ee14rYou
vJnPX9qw/Xp/XquDkTlS7RTbfhkrOEVgS1qih97QBe2TY7xamcj2sZwS9TCCwbjcH2/lnIlpveKw
aMgtd2Q0o2w7aEXo+TBMjgQS02Xua3N/f5SVr8UoxLPEbtS4l/siwhlgnJQRnIsaze/HxtDAt03t
Y9cgiXZ/qJXNjzglgH0YVJzr5QKactgmiPSHnp6lju7FcpLG4Pm6+lzYkmO4MMTjU80m/UJx29y4
8tfmieqDTokMONjNXUyqr4SWkobeOFD9wy0nUz758RCXezlUt+yD13JOQAhAo0A/CwjI4rGG0u/n
ZmXmXgpJ+KBMmr9HXDx1Y6uFBmCBDI0U5zOJImrgRu7sqlQJ93aXbBzFlS0LzpZfgVYnza3lg9Cn
UeVjapN5qVoEl7wMW9rugX9EoY4grY+3YpSVL0wlB7y3ibMvh38xbVXGo6eKrNwbtFGu95Ydhd/k
UVKbvaVAgc26yHzfYAa7n+j4/b6/u1aOC9pstkitOZ38iOsLrrIHHnNfzzy4D6J7N/jGcyBbbblx
56wEf6KdLDD0xChM83ocNZtbQyqRpE6HHmD60Cce+GMLp44EFElY4zgL/eL8HyaH05wpdq9gG18P
iuUM1km1knu6LzcPmV5nl3qIq430em1q5CRClESmZLO8C9rG0MtEmnIvLxvjV9NjyeUrVvLdQUOh
cPugtON9NyTN6e2TozZD8YDcWjz415MDjFe2mD7kHsZN3SGpregiVeqwwV5euQCQO5IJnA3hqmSI
vftX2IIV0oxYf1p4sgYzz/XrQPtexw2G3lERQF66P6eVkyA0h6jf0rWDcLbcjS0RWg/dzBt8E/k7
2xqaJ7gt/TdwFWG+txCg0XddLHVK7EbTWBgba7rUIRDxDD8AQSKUMUgYljmK7isJu8ZOPWke0aqn
WZjIrl779c8mdGDD5pVRzueea0OYUgbZbw241Jc5bMZ/KroV8c4KW0TqJDrvW6XYlS/Bi80REmJk
JOCLtVEb1U7QJuCnBUbnyoE9HdEz0s9kPvLGMqxcgKJDSOlL3Eo3KqpSHScmNbCUWK4q98Zc9I8w
jyEaNnN5IBTcuoRWl10gj8AEWSA4l3tZMtKgCts+9TrHb981sWk8E/tX9jG18IE4RqMsIesljYlM
YRYmtKfhRPjJLKu43VmdFMuXGarCGYCAox7ub8m1ZSfbEeVA6Ctw5q4PgFSGgE5HdkQBC/uXFE3B
LpUCk5vS2EKvrw0laDLIf7L3b4q/kmqniO4oqVdq0R/D151Hu0bJX6P48PL2SRka+BdRguRGXtzG
4xCbfoTYhJdMSbGfEHcku1Kg+6qTtZH3LDtsr0eKTYvVLUn4bQgdo+Y+hVGVeW3qxz+GvJ4/QLSd
fXdInOSiDI5+MqnAmIJ4XfwCVWgchpbyzcbVcru4DhcLnT4INGhxLy+yWMklJ4Zg6lWagtJQjhNP
slfiwAhdDZ+X+fDWFQbPLuT2RbonWkLX26ZIut4GVh57lrg2C9isXybT/IksqfbmR46RsJYlHkWY
9KY43vOq5xihxJ4aUFs0ZH++VAW4xPvzuX3kGIXeDPIkUOBuLkbK5IPW2xGNidRsXtgn8pkgLvml
SUBbXDk0u0Mv5wT394e9vYkEWF+ICQJCw9Bo8fxgm1HHVTxGXg2B5ZPvRKo3NEXzzpxQSDr1WqSo
x/sj3gZEjEgyS00e51E0Ea8/nFXUrx0aetxRgEvd0CLxX1rKxg27tpzsCuRu6DHAH1tsD6BufdoM
ReRhvxmc66JQDlPW2e+iztaOpALtJwfztbcfRWRlhbO9yJD4v8VqhhGJijKTzUYxJoQJYrKnGYfw
HYXC6VNdN/GfAaGAi9LV6XFAWwIATJPkG590bYEFM0/RRTeHoPB6gUtbH1gTmjlU0rMTPlf+A8HL
Vhnktu4HXBakPJUqCHM313bXZ5PihF3slZI0dScckRzULo3yc6DGJj6lbQ8Ztab5/xFUeNRh2unU
z2/fSUBBQFAgciOIe9cTxcUyaNG0jb3M74OLpknKfpCbeaP2t3ZCOJoY0VO/MoiPrkfpWOSuTVWq
qjZscZznu+ekVv1LEwT/xLiobtwDa9col7m41dF6JZS/Hi6n0Qx7fwg9WeFyk2q01SN6+5cWbaeN
jbJ2RuBKAyxEF4B0bLFR+kxFeCGxQg+kcLnvHCN9gBdAChZhTTa5MmpQ4A6n7sv9z7bEjTE14Yf9
igYhGrnJeXFNLAcZ7LAXGNXo7+w5VXfj6CNIZGX1HwOeZ0s/GAK1ESST45Ir6v4BG0D7fVVIEu2d
PLB/3f9Na2dGfFwdBDhR8TIjzTq2Vz31odcMkfZPEtj5s95DALs/ysq35Zk2GAeRRRH6XX9byZbm
JsRr1rNh63rWUI9PjtpPT2Ytb6k9vDbErgvjfFg4PFyAtKuA/16PRS6MiKzDxR4nUVrvCKWrxyob
ssmdtaqpdgTXRrALrDJRj4jRyZ/lrMiCf+qgCA+tpTZfeyAQ72E6ZvW+NateO0GZCESJDq8+dw4L
XXFLwX9ysQweyqPdOsYhj6uyOUmdXGKYZesp5YQq+tZqDkIyWoNEzg5JNRkDWiUqrN0cqaHmjorU
9Bu3/8rnBCvLHHVNYIOXN0NcDMR6kh15Y+F8VqBQPKXIwmykpWtfE1QpQHEq2zSYFyc10FK1TdCi
9Xq7b/dA9egJqHP1YPSDfLy/cVbuIIWN+dp5tG6zJjVMyqmyg9jTB1nZK+08vB9aNXxCBFr9mcub
HKHV8USvk30KVmI5td7KVWm29Ahsghy/RJH5LZ/K9NxTvXw/2J298W6ufS4Il+SF5FJce4srViqd
vqBumXqWMO8cK2VEAmZuN0ZZ+17MBwodlTYKpovTVwWz0hSplXgQfeIHpTPLfSGpys7ui3IjqRc3
5+LwkdaJAIBWDlHI4vAVdTGUpQ/AAWfP6Rfa/NoOYDpuvrhs70rJjh8tzQ+f27ge9vd3ysokoUqQ
T4muPOX8xSQVyP9EwHriYYwYGMfYKZN3URbX39NYan/cH2tll4Apoo4gyDsg4hfvh1lrU4hgaOpF
8hQdwxFpuV2n0zPOkwaXwjrX30jPFS+H4JUKrD9nm4N3faklmjbnY1RmHhb1xc7sc+1UYPx5uD+v
tTXUhMA2gCkAzssn2ES8EyJplHl1o1PhDkKMpxNh9aiQor99KGIoYkXiC2rli42CSmjnSHKceYGS
zz97eQr8HQ0581sUdfnv+2OtPPewIwDdQG5Bj3B5KfZcznpsyCTa6pA+KeMwYYaTNeonIUaWu6Oq
FJfSL7ZIcOvDUkSDvoDO7/Iu6WTutXLqUg+pqLxzO66V0u3D1DiEoy4ZeL6btjfJOLqc78937TPS
hUGE1aZgfYOLmTglvTpEqTeMnbmHQBd8zjUtcLNRVj++fShRdKWuLrRulpGUlBjqmGQWT0GbG/se
OfbEtUo9xSpQA+5wf7C1y4X3xoGUSQjBDXN9CIZW0SYw9JEnD4b5tUlHRXVjrYEtmtbGJZ5L7ayU
nfWE0bO+RZZbW1NKzOivsqiQu7XrsXUzxdixJaow7FJFzgFapVxFaJFFdrDRk1y7Xf4eavG8prgA
BOWo0DW2s/iYx3YDNNix/8wa1ox6FWK3cH9dV14hWHkAqETxz1aWDWRNaqoSk/bI65ThT4RLx2OK
xetGZMI7c/s2iIeO7UJpiFrc4vO1dodgiwVoyi9DQ/8M5QUXDBddEOk56jpVPqZz1Fiu7yMsuEtk
3+h2oVWZpMtVkLgGxszZzlI6CWfVCvmmHRIv8oemb7SvFrpwltsiPFW7apCNxh5jhcZ8nhAT/JPo
fRK7tl07n4PEyPOzYyZQYDUbhvehCfMC1ZOB7miqKFKLJGmCp2mYj8MfU85t3x0LW/6mmLmj7nEv
LT/0/eB/THoTYteQQfjam+qoFK4TB/0j2sBNe4QFoX1DSXrs93rSBYhQpRp+5KkoiO4bo+o7t5Ar
SfIkf57fjapWmpdy6Mx2N0j44+4cdU5+GQ2J5UefSht3hm8mykkta+EfPc3UaXutzXdThD7ervUl
Cy95o6UlPwNbHE1Stbx5F3PzIF+Y2mlJdFGM/2Qhtjl7n9oSyJQ8GL+M2DO/cEtZ8/vGsehLuTiW
pMbvrDPGad82SvgdEbpouGSl7pyyfm7iC+hj5OuI5pV4pyWynR58RKfMg5wFeoLCQaBq3GuRJu0K
LY7ezeAFUlRtp+Zfbo/RfFCxTFcPyOLX4KKGGB6DADb7+9nWs/x5LqrmUxlX5lOgyDiJz+Yw1s8Y
tYXQWRA//mYbifNrMOfp6IwIgeP0BHfyLKFoaJ1yHHw7l9e/hyWBL+rT0Aw9FukIS9h78sqB8D4z
EuzSs77HTtoZdNSUG60J3EDm1Ts4UWale2XqdMx9B3NUcCjGJv2cyD028zg4Vvq+RlDiIZ+GBvNW
LXG+ITWDIVULMvylcnDgczHJkO0nVRoGzygh+ru8nRjcyjw047kPC1xYc8XO9Mi1I7T93Nax7Qqx
4XLArhZ8VHVREOOvdiWPReXafdD+rnRfHVy4/yYe4Rod511T4YL9ULaz8aWT/BAAmBGjGNDlCFCb
CT1qYVuuBM89ySTGrLZZSV/ysVbNXVAWpieVzfxJi4vEes7lMp1dYjaMAgoZ173LGFX1Sz81Ruvq
Zat9LSt1Vo56ppnFn07q1WynKlm/VUBaeSuFXp2NggUAuJvMuEzGAN3FOfYMvACeAeL6n53KsX9l
5OafsCT7XY/ltHHt3VzpRASUiQAO0KOEX7uI4prEHkBcz7mXtFO0awTWDvuL+IA3/T/3L9ibkhEV
fvRbSEkhPzPWItgZKevLxmBlntmo6XcbCZ0PgdaaYI6cuP1W9qVz6hD/5+RN4xfwuvEWQP1mqrSc
yKMoPxKu0kpcPCljPGJpM1SJB9il+ICR/XRRVFwCC7VOjvfnuj4UPEqg3Twpy2ZS3Od54ECc97AB
yPdZHswuCbVxVCVf2yhQrbxbsF8phBP0U6VeFlSjcAbsaOf0e6uh+t1l0vRLQXXl7dmT0FeCXUJK
c9unDDBxDeMgJXvSMINwa6z4nJ1tx8bPsDX6Nypni0BfCFSgiQnkToCLF3FGW2qTk5NAJcFQPzqR
Npx6GsTjydRGwtbKicaL3ufKoZCVcesUrn07hDgoi9FtBoSySEfzCvAdJSJOIWLVx6zVa9lVGfeS
Y1PQvvX4iZmCCxCsDACGy42Sm5HchjN1VFVBLzJRuaLsdjw1UrDVoHl1PLnKSgV0kaeSFRXEzeX2
V00JE+ppoKEdp/GwFwXTh6l2mn9mPbf/xbKa90rO7ER1s7rOnxIT1eKnSS81aY9Cr50efWQcv8t+
LtOyHUhs7x+Zm8BI/DwYkziC0Bu96YSPUjjpUehkXujX+S5XNd6RBhrrPi2dn31gaQfbHpHpQyx1
w6zjJtRkZDIF0OUCQgp1/Xq3FUoUDkHVZaQh8NEkLc8OaVn2J0hp86OKWukbNVhe5W9Exkfeh/fj
DRatdvBTqkIGxPsk8YpJHjlW5UcoKelGkep1/yw/Oso4JCY0IikJLq53SHkoUM4WnUh19rHBGQIQ
26M6GAEyUG3Nu+hXduESsVCXS6u8Il+a4vqHmsTFBxnq+WfViPRpP08KXjo9LtHk95HRhGfNqayX
rGnM4TIOZfIDuED6PVV9sEvTKCQIe1VYVA3o6v/KR3zrd2XvA25Qo15JXd7XWv3Cnu9apEfnsf+A
Bl+XwpgeNJwk5LzIXMIek6IaKL3vaGYgskQ6YEU7i4KG4/IU9i3iyFodvOPaSj7Vk2/6rjLZw9f7
G/PmgmV7oF5KzRqSFpo5i4g9zxHJCfOaOgdzPZiz377gEpW8FVcnRqEKRjvzVQ5oMYpsxf0cymnm
yWmrcs9F0lOdVVumULcQMIYRxjQQVYQc77I7FMUxTihgSr3Z8qMTbNPhQLwj71GY6fj+ir8LU1V/
H0Zt9FCoxvwDAwjt/UDfen9/VW9iHfFDaAMS+aGeBQvq+tCZg48qjEbfP0r06eCnCpc9uryHQdbG
fWLjmhNwOW4ch7U7huE4Cmg8UQpcnAZOmjML4Ak1kCD/NzCy/hJLAWRF8kvr6OuF/gN+WPzkz6G1
JeJ186wwYQzaBbIb/AER8PWE2Volh6zMPbObhgdEpnvwZn6LPLHTP99f29WhUCGgpMpoN1CWWCpJ
9wR0KcFriwKnFMBUCXp3TGZ7I9BZ+YwIzqh04olZ8YFZvNRkEYE2yXXu4TBfnCY9Kb0yscyDQqth
h31B8SBbfr4x6Mr8KChRDAQ3SQdp+RlrrTKJzOfM882q/aH1RX1CVr/t3EidrS1k3ZLWKG5r6mUY
n1MOf9XOvP5wFM7IIHo2TU3a6NaYMV7Mus7cokmjgx5NsgtcPz4gCmL/GWgV7ssIzF1iys05hkRz
kvLZuFAFE3Jqxoz2lVxsBGcrkTXtXqpBaBYKqdTFA9aXCCiNI+9JZFjAp1TYi1yWWTIeofUXnyMt
br7N4IePY5JQn52ldDrf33ErTyglE9qkHFnRcVrcXpUN3AXpd64VNTEf5M54TvNq3HVDBlMqgLX4
9uHo61AMpm0Jx2+x60qzQg+lJVYobUV6sQt07CUjCw68CelhtqZ2S1bpdQkX76ggt2KuJVTab1Kz
pi9zJ81aMKu+Wb4DRxQcsrYMsYIwkvj75NTDMa3a0tppuTN99tu4v8B1KjZipLWNT8kdjwqyKO0G
i6KOUlpnOiCbzGyihwz20z4f+sptpSzauJ/XviiNLXr8IhYDPHa967MUs2Q7GfAASM32YAWRc6qo
cpydMrAe8Cuyvt//pGtTo7YP3RrnTIM5Xo+nhigvDSYC01IQNj8YyZgRMYn1F6Pv6y2ftLXJsX04
dHSc8BpeHJiuKmdkzorEa+asOiVKMp+USq1OBfzpXWeN4X+YHFm2Ah/1VRpTTP4vlGeq5Inlz4bI
PG3/NPv5x94Zx0OEP8qXty/j3yOJmf81EqgSJZgJh7yWJvMeWFhC3Yu6m+KbWwXTtS9GPoEjvCBE
Gsszj76sEToKKeHUlIVbgON7SpvWdDEfD1/+w6wEZpRqKPy2ZbAwwXvtZXT0QefnrYeNnJHtC5v7
bcBc/Y1uu6/3PYkIEjJoRdyi5BNKZTJVotjrwqDbDbY2PaCLNG+EImurJ1TaCc3x3blJ/IbGjPQW
OKwnZbP2Es9hchhbYz6Wc7NV4hFHZ3l3keCQbpBZid7g9Z7oU4d6UkWjrglS62BQTvYA72wh2FZi
KzYCwSvPAN3uZRNkTBQzHist9SBspudWbkJXt6fmYvRmeAhtyrNR1SNxpitbV9XaUhKhQ+EQquQ3
7erMTEEV8Kh5eRFH8DVkLHgtOdmlY1Ic72/E1aXkhQMlQsP2hrrQmAgg26GZeoTXsJ0nlGEcFJ8O
90dZfW2IpmB8kRPTH1w8p2HJddhYIuXwne4QN/FMoVQOP03aHB8JLtPYnXqlPWjJTKVu6Jp9HVvF
BjflFjVM4CNYKdAXhHX4MmL1cXQNSH5ST3daNTjEqm+O1NJj/djHSBEAKrEzWMESRHu3yJ26OxVF
lmluknT+I9k2NnZACboLMfdW0Wtts3Hn8Ms4Ordg7boP4txXaQLkwKUfBhM7x8a0pOcsKv5BVEb+
6QxR+6On5bAReaxtAK4GkgfytFt6L8LapqQ5ZeqNcm8+Wbg8f3UIH/f3N8BaVM0rL+Q6hJ3nkgnq
pIWaJ2WWeajEB7/w3wm+ORKSqcoIyR0I0eg6Y1Kd3jSoCHMBR4twiq8O5FW7vib8XuiohXjCO7Ha
7RDKSF1lf5DzUD6MtJQ3FnK5x2+GEyv910uF0XgWyUFgnsu+V376ra79Rsemz45dUQ/mLqv15BzD
O/yMi6ZeejjL9PrB8edqyzNlcX28/hCWGE6BcFDggbn+IYWu0lsxe/MsDdShnVCJdoZaBe9pk4Ub
B3uxe16HAr4AaAhdWK6qxRIjixKauT1ZeJ6DCYkbed4HIYZg9z/kIrp5HYVOuwNgUREEusUoeAwO
kY0GzzkMJ+sSNra6p0oyogFa5M8VwLaNVu1it4rxwFmJChN4KPIQscB/fUkcocu2dHzzbPVz9+D3
oXMg5JDesQLjbjSM/Igm9pYixMpXI+2knAl6gmL+MudRE8eH+cigGrh3N8lLFTCxZJzVzog24Dwr
6wm3nfRPCIsjWbLcqeHct0kV8tWi0tkBh4n2fVkEp9Bukh0O1+3G6V+d2l/jLdYzlbs57uPYOgdm
FO3qSFXfWWgKIJ9XxRt52+pQwAS5yxDxgPxy/elKdDU68B/mOStjunv4wb0fKml4KUx/Y1Jri0hJ
XVjXY6GIdN31SNS8GlpZQ3ABld27fjRUh7qx24d5oFcR8wpu3Gbil/8V9LxuShRRUPqBXMKwi5n1
USZps9YCDK4tK720fp+/xLmiFLuk0IYftjk66QG5VDtw8cBQH9qkjy/3z+HKaRdocDYEUCzuFnFu
/joXbTjKiFPZwaUrG+VglCgjcuNXG6d98RS+TpRcEPliwATEDIvdYqhplFaVFqDA1ZaPWhn2T0AK
rCerNs3HwG8LZ88K0Re3Wif4eH+Gr0HdcpVFo4a6ObAQqkCLKSJ2mUljHl5Cq3AqZLIwJUQqPbN1
QdXFf0+pwN7vxhKpRdfom9BHFwPkMVFDVhZ71e/0Uz2a+nw0+7Se3cqOre40SLad7MGY1MFuVoSN
nzXolf7t/o9fWzjyF5W1E/8sxVW7BHB1aTi4hlBjgG6mSpQAuzB8TqO59RwZJx/47/LBmjL7cH/o
tWPHIwAHlyIWIy92hm8VfkqbRzrLmTzsnW5WT35mUPcsxmFjE66dA7xtOHKq/mr8dv2FLA6dnOVz
dMm7MCGHxw5l3mEDmLY/TF9Tf9i9pnwfJR17lijU7cdEQR5wI5Jcmy7VQTp0okZ4IwOvpU4LHKIL
L7YygjCwa/8wEdc0Uzhv3DIrT5FIceDpCgcIfalJGidxIOtThOuMU3amG0YBHsJRJ9XzLsyA/NGF
ddrhEOHDuNUhXbnggIBRMoHGQ41meeGoA1mR1jfSWUPcuXvKejuuqBYWCGIW/O1jo4ddtfEyrSws
EGfh5gNkACuRhRDoGEZq6cSJdMZA8IX6U/5CB+Ela+1+4wuurSurSQBIQdm62bCpZXSSohb+OU2R
lXJlKUPqD6NzrxqsvnZ7fDfyw2gV2ZZg5doMBT9J+NmRMiyfjUlGjg0xAJwZ0ja090kp5XRjTSXW
XGust5LylSsBlDVfj7ycOt/SvASqY8pTghcD3SU1ODmthVc7ai92e4aeWBenguv+39BKg0+5FDTT
269yLlO864RoJIWVxZuVSH3IcbX9M6GW9AJ9B7PbwGqm1KUfXIyPHZlpcdbtuKgv1Tz00pf719LK
XUHSgTQepUUE/JbTByOC4FIdh5c4663+N2ajCPsU7L9+P6sDrqClbQGxSaykC90OW8zSVZym/A+q
17pggrLU4OpvfKpwiaomsh8O8dgED6ndAVxLO3x0rSDbOEDK2v6iQcI9zBGiKy7+/tcbXeR2msyS
JZ3rypSCJ6fUAhmCmBqS2AIhvRRWAVvU7aTGSo+hKWfNV5hj8QiWiWLKseqzOj5ZIMk8Y4SV/DBA
h3o3doifv61eJJ55QKykZ/iEwK9cRmpGNpSyUwcSVoNDZ7hdmQQ/JFEa3flJXbyxQPo6GpsQXwYu
Uz7GIloD/qcmfoJ7V5ibJEZGVRhUc8JZuwRaGfyMOD9b6hQr0RIvIlxZldyTyuziTSQ9a0c1kKML
1J/s2JRWcZwHc4tu/ApRXUQsBCrAZKgTgbpYivwn9hwBZjSIWOo2zH4DqlSiB2h7E6AWIIdUqTQ1
cLypdfLx1MnWLF2KboAR7hvVFF9olKfx10rXQ0owtVYPD37ed+/CIQK52Gq0YnbTHFsTTfL/4+y8
muRE1jT8i4jAm1vKItNSy0s3xBmHN4mHX79P9pWKYoto7czO2dg5oSzSfuY19Pne6KlTN58SpCzt
fxWisM4fi3oiqsEftNrZIeverly0l0NDxQBQyd3xHU1tyoAboFPg5YYXaPZC0U2RtUdfzLMXve9T
tW4OeuhF6qFfWma4sMxWPwMFyZ9qL0Ni6PGFsrWmoIU5y7TPSNNWp8uG26OOhp0EmhPWQSLAq8Y5
XlePR9k4wwgLY96HoSNs2HW+K4Tuggd0k6BwpHod4fDHrFvqi5OU2s/HQ21+EE0n/gZIz6i318UC
lSJpFqZYj6LpMuFKctDw5t6Zto3XVv7ZHHMpx0n+fDtKropMRdI3CboefTrFaUTujw1OG1WNmXJt
6kiSanF9+ZNvYxIhHpLvrm8YtM2MUnQcQD3SgJ16s6mkx0q4+c4cbjyytMGJWcBAS7Cj/Pe/Xbnh
6LaVHeVpkEUxKRHfiIJv4oAA9ousDKeLF7pJ/YQk9vDVLET6erdA8h0+0AJwAXNrfdFEYqknM4vk
RdOQltFlPohC1E9lo4bXsuvi6+N53QgM+VS0haQ0KO2f1as+xm1UgwGLA0TX0vOCZ97VBKV/TOZ4
/q5O4C5ePR71WmQc4THjerC+4TqqNDh0iigosrY+5XFq+WOalJewTqarKso/eJmAMVH2R4QUYsJa
894xxihH1zsK5qHBLKXL6zMNWP0MumHPuXXjpDMULyAQUuqUd8cvmdIxFlkU0D3x6KTb+luh1hrA
8aQJHs/i5lBoGbNVpUvLOpMA36hRhSU7hM5XHpa0zd+GInJp1/TjDoJz47jbQHGgyECKly3X2wOx
VFoxohEZB8tszeXboQ2Nxq9JCI1jLZau8Oc4TcMfVoGm2PfHX7lhUQXwF0QubVdivrvNqVmZAOCl
RQGan1SUoZvgcj65XvUPYrn622wi8Dz3iwiNI44SM0h7jKHss2PD1zvYad/PB8Woze9Di7zWUfS9
8663+X+cbAvkO4BfM94JUrcWRsLZUNvlwaMCeDtb2WTbWL4M3nUUksGKq/WVKhBtp7zY6wRu1ahl
vx+WO3VGkDTyt/x2VSkmXiE4HnjS409/Shqw73gVj0DboupQiDiG/dBOJxEmyVE0sXoQXbInkbdx
XcrQDzdr8LeUd1a7o23dsUnVRpoS1MN/VTUNb9ppMo+hiwAtkMnxk2sV/4apGHb2xsZbR0BBfUIq
sSHguHqFltiqkmTCDSEbwu4azob90ZlGb+fxXtPBZdTCXxIZBSnt3k94muvemFALwqDIRAyhbhWY
EHPS9fFZL4zmp6fP6feuUIbvVjfwXzDTuCTXjKuqOiu0Te2L06G5cH58MDYubYp2EtAC2Yn5X13a
uZa3MbYWGMk1TfaeLszyn+1Fy6VCYNWv57D+8Xi8jVWGpM1Es8JogNyZaY1ORPMbIfixoe/i2f85
WvIhbuz3IrK/N5rxv6rEy+XxmHLnrEJhcI0S4mFgmHeX7YK0TMomm3Dni4zqZxuC2FLdDmIK6JZg
XOp/1Mw2d+66jdPL0SWxkLBusPGrebWNIoahVOFE6qU/qTR1h7YoMWJolub4+Ovkn7T+Orr38m+O
L0nF7dm1G8uurAxZih4yV3JQOh2AWGunNT1MwWnzKxvk+rGKNfFX1CxtePCKRnkdEk9ubuJwZpcl
pX22vqyqJleGRFBQ0GpFL5C0Uu2n1rFCXHPtTuzhwLYmF7lJqcBPzfkuELbaCb83k2LJmPQ5Ni1V
9K2x4vSQGIP4kw/7bSh5efx2Mw6JMkRTMaAY2KblRfTKT6NOx/OsZeMfnEQKOmjGoL4FIGN1/xUj
CUYa9hjKFpMS0BlX3y0Nl4OLFMHBnVrz8njfbE4iMTd7EwI1iJ3bL6sNg2JaLsKroWYtcIJiVvuT
3nbFv4a26N4fnEFyIzI2GiP3vbMEvpYKaMa7oskFBwtuZZE+eRAxsqM+zzUFllTXYt/Cmu6VdJiX
vUkYDgKFS162I28/1DMme4xnhePvpsMJoJ37BOpaPRiVKU6vn1MqeLSVHQTcqXvfDqVMiT27MabA
aG8v554+66E1I/UKUWWvAry1fJw53hRM07DyWQ3VxYNaT5Djr1k15h8L4FCcPVS3hqUWe/amW1cM
gRNtQdluvYu0R8crkSynMVibvfMRDf4l6ENTfca30ih8rUNdjzSrDXBdH3+OtGb28uutV0NKHgOD
JUa56yfDNlSWsbBIDOMwVANdhGV/Xiib/Kui9fmfiOuhPUZjbnwnWsj3zK62photE3wWKOzzC9Yb
iB4ebQfPuTrFXHzoCns6125r+xR3rJ1YZHMoSXIiGAEkuG5yOZWIE4uG77Xqh/DcpMZyFAN4MLXV
/8DAEKNx6vcMxJqur2xDn8mtAIVfW89d3tW2MRw6NKsPMTpZ/pA1ext2YxMxedJpBkHU++ZIBGmx
TxbXvUprvBZjJGv5KrD4aqhEVdHP2cp4vZpSt/4miajezHqb/Pv4dG4EeoASeJK5Zak/r0/nHHXN
YlS46ui15RyatsuPAyzZ0+NRNpYQxBR9SmqXqO+t222GO0kZJbwM+wms/SjMGItNfbqkTbanbPQS
mq7efsJ2ldeX2i4AplWOEBduX1m950FYUbPhao1JZpR+R2/jLxHno/ddq/PQPeZ9nzf/RkpnvVvw
X3nS6tCovy0wPseTOdTO+DQi6g3KsBPoyynj4DRB1s2OdlDQgS/eowRefK5q+i5+2jTLkz20vXKY
xyZb3g21pn6mAdw1J2Vylv6yzOH8j5fWQ3xIwlY3zvo4i2OPYVp5GOcuToIq1yJLlp21+YhfHprO
8xj6jZd7PzRnnKdnq5y89qAbialdy6TNP2tLG9l+q2G9c9QB4P/Xmn2OA2Dd1t0hLUpdvc520v1P
qYQeHpuoZyu5yIl/sjN3nvzazswyyLtBDPQZzDrBEMtr6oPapx3uPCptspNW1IDWXWTFnlJvTrPv
FUidPYXejWgb3B/JNqeADbg+3nMzLGkvzxxVLeUwon8cKEaq+UVpLcGgl/ZO0rG1FyGe8KShSYEe
5mp/JISgoTXi3W6NqvNceRrqiTWuRIPq7ZytrZG4A6EPgSt1yfJvX75uUBIhljgKIPuDRnT6MooO
iKAiZ6CjErdnrbMR0vPyEV9TkFFptq5ev1kAdiB3Vq49wKAzz2P0xZqn1sclwT6mKAAeqRzvMQs3
v5E/FU8uqj93jXSBvGSLWRddyGFsAxYvfNK9yv7Q5ziVPL5Eti5LqQNMi1Wi8dcHu3UAwI1tQ18C
wMpAR0iPKFpYTWL7DbKq7tHI58o8JLlqvtEHkNyHNHYMcX38K7Y+GNyRbLm+SAmtZjmMlWK2J6qF
iJdGX7GSKw/m0rjfCjSld3bqyyO6vsokvIryg2wqryFjRQL/qks7GlQEgvPn3iurX/RDnRr5rcSM
z3m+jPO518Myf7tA3H4XdTTQ/LTP7B8ZmM6nAv5kFxi5pSDwu2Aw4asWiCb8eRUzfU4i2ysPyWQ5
ia/EffNV5GXmHsa2g+VpdZmCQRa9kf+B3Ui/EaqWyhm8qvam8Jw89ke3LN82UZjsCRVvzDB4FsTp
EPYDBLnexxM1OfQMdOXqqcXXLDO8Sz3bhp+r0yvlPWUU7MHrYxwLcri2Lr51Q6p7oQMUo886dBzq
gru3qpOdZdyqJFFqNiWRwuE2WPcoqro2PagbLGNiTu8EtMWjbVWhP3iQdQ5paZp/1YOdniY7+zEO
cXKKeu3fx7t245LlJ1BFgukKD2FdF9Z6Cpmlp3BMKyO5KmaW4/OV1MsJoJB21rIy2gENbC4iJST5
2EuUrvz3v+WI7YIKQ97OyjUzjcEvwyE/mJ6SXFBrcHeS/Y0QhtIzDCiKmLJOtrrQxTIZqdUbytWK
nPKaoF94Hb3G2gE6bo1CYi0BXTh93RWFklLoSFSEyrWNzBlBdVwj9Q6Du8frtLlXJEjOhlNHl3KN
p8R2IHGnmQK+GjZO4MF9vZaTYX4YbCrfljct/9GzVhH0HTz7nVFYS3wEAWY/P/4ZG08JgrdYt/C3
rGGsLrnJG9FBURLK+hlGYjMW7IcBF6YToelC9WbqL7QN05113BpUYpWAH8AEQgrmdssIOlOFGY10
uePIPkWqEiJj2pbv8zgT1yEqxSe9F91OhWHjUfHYoYhg0H/maMof9ds+bVqR2NNUAQSLk/qbFsfG
KeoEIEW0ho6T0hRvp9Q1D+hVjb5W/ok9qcSbQG8hwbmv2qjoAdWRJTiXNDnfl11dHjWv/jd0qTRK
R/qdKb7fxNQ1AHdAupUSI+t6cqp1Wq3rbXiNF0f/4iDiJr3g552zf5eZkpVaQLFMCXTmb/krfpvT
WRed6OhqwBdr3edmaOoPvYfjAgp4zpMoDOQfxxpQIvilVycaDA0tgKyU+qLEK90OXaBxniKliJLg
EPcq8jmx+NUiMjT7TmmFe5JY96eVq4CShhQwpF1LW+J2uGh2zQUH+vEKGoNNI/pKyf1ohvr5YXAm
YR+1mkLoYSnrbPYFiYfu5/pYElOjV5Pu4Fk2pp0E2aNnyekhUFqdnzTtbBVqxMC3l97iZwD3i1PE
bHxPRe/+cFXRm+eoNZyRppJFMvH4ztgYnoqyfGAIj3hNV9dwv8TGgPFbdyVsMeAcU1jy0QvFSjJL
hndtCaqzznPnjd4X318/sk4wL3XdqWivbyuvx1KyHZuRByBE7tSt87dqaYrJR1FpvGhL5L5tGoEp
3JKGweOh18IaJlAL9oD0maRFRLiy2gGh24aD6VkjdF9neJM1nZkdZ+gpR32Il8uktcq7Ou2Nn97c
D3SNkvacqkboQ2KWbGC78VsIvH/3YentXGx3tyk/TD6H/APkEKzz261ZGbBk41Qfrv2o2N/c0vb8
sl6cCxyE5UvjxcbX3szHr4+n4y7MoPhmUcxwqcGBXVjnVkKhkAsav7+Oae8MJyX00mBW5/TLZJaj
cWr0AmGPx0PeXWmy3ofctezYYA7prHf9mHEAo3q4eiV5r6Un8wkF7PD0B6OAHVJlNZ/3Yh3OOB2y
tW7L2SIj/8vw4vKp05doZ822voUcjVcIvIDskdyumTBzt2wSihbN6FqXFs+8Mw3IvU7B1ig07GER
q6jQkXTfjtLOtWLj30QWUFfKoS5T9NLcZtebQF61N8kLCwMsR0pO0t2jbH07TC2oVNhhMVzN0XEv
PXY/zbEMbe1jbjj8n046UmegAGI9LUlVfUS6rHKPxKRGckAGw9xTR73bmrA3wJFI+jQYFyK4259T
OV2M1LxYrrHSI3NjlFRd/C5Xq9i3vUpXaHxP8z+v3DVyTMprDucQzMtdPbqu4qEFAHZVCE8/9mbX
PhU1qhuPR9n8MpdKPugdXHLW159bJZY1JEi5RThKHyoTc5e0T8Qn2rf6BX0bL9k5cnc3Pf1wjhp9
NYI0oqbVTR9NHfh4zZqvC9LKJw842zunbNLPk4FK3aQhe4CeqLhGUAhf20GUI9NL4C/eGGrJt4to
JzSDQIGoV0URtZRkS57NmV6CDUNuzx5B/lk3+1eOxXvG6klQ7Do5dI3GxapJWa5Am81TE3rzu66x
489jYxZ7/jP3gQSD4T0Dz4jglwhGrvFvIdNEh9DpbH25jrkivhujHr8lHnWTczE2g+cPZpuglNda
3d9j5JlPLhTyD2lKRXAnhri7G2jTQBYgpgF9KzXob3+HG3U19EqCfF3o5UfIGt0ZJNiuF9HWMJJs
iB4L/4S5cjvMUHSVlTpsWTZYmPqRmFv34GnRtJd77w20eh0yTS8UARP0qhWK+TZtBnEqsvzVqCtm
7bfPuZNG5SMNO52XK2r9rR+Xw/Jcm+nfkFSHo0D1cSfSunva5XAGNTA4P9JyXX70b5ulWXKqio66
XO3ZXk5VYbVBYpoTdt0L2oqDagSoeQ7Hx7fM5kz+NuhqJsty1qzFHJara03aBaI6wsVi1Hf23/2h
g8hNwYv/5T6jaX77aZlOdm0vnINQn+aPsT6LU+ek1TWC6rAz1P0HEbCjTAwVU0Zx68dWUdK4a83B
uJZKFh/NGASP2bd71Lf7D5KjyCNNxRnDitWNJSuWYA6Fce3SWBz0OR8PozHVn5Oe6vvjFbp/BwCs
sDFgEAAdvUtlUfzNwyxRjeu8LKrvhvj9zkvrovmJQMgIGvf74/HutyEqtsDnsbCHo8Hrc7tWxD9D
bvexSUEgHy5joYpfVZUuxyKqo+SU5l4k8Gvo1Z1CzNaMyj6BQw0G1NC6DFxBEXZixFavADnjI0i9
4ZBrNMsrxVB39vzWjFKLkXAKppXS0u0XlmRyQkVK+SryTARx12dfI2Ev75ZUn//1Zkq2Oy+rPES3
bw5YM4ImXgNeHnudwlleoSV1DPtz1JPmf3mSIdewpGiS+0ZdVDrhbatYF3RgnINOpT9AZv2VMjMv
jQr6uURJhBNEuquXCKHVNkcL2bkuoab4vefUBzMLNQT40unyeANtnECq2yD++eSNxu48x3SposK+
LpURXyDF2ceFuTk9HmVjEaHGcCgAqFJLX5cHoYAi9cU1SrQiHFpzVnEea6s/QhytL2M+KXvh0eqz
6MTysCGHQYwJ8ocCyO2ucUABlHSY8oDKivvOCgviTDPey+82RoECzcsCgkSqBazu47zpDW9u8xy+
TlY+aVHSHJfK3SN5rs64/Bb0vQhdabjQxbr7FlNkWQ30MzA1BNyx9dJO/ZL/5QzaUvvmbBAJRSAh
XncMXkYFEENSR+tM6lDczmDfdRosiyYPRispv6Q0sd4gH5im/limlYfjl5A04j4BNa5ZkfExc+mn
/clvgBXN3pQchnWpTDHMeeJRzYNhVt1PlkHANYWO44soTA92sjTvFcUTvj2nxY/cbPZc5LYmHnge
7TySafJN+e9/e+PrnNYv2mZVQJtZOzTzaPwMHRu1J5QPD7qil+8hh3HrPT4rG6MaUOqRD6BPj+bh
ausuYzO13iyqYIFs9hx1qn4R9tR+a9XJfZ/W2b8JGIwfj8fc2MjsLzr2Dk2u++qNVpV5tzRDGXiV
MKTNj/BjBbGpx6Osbla5pYAf8ADr1GpA3K/qNBhiAJATShloyCH/ckWaZshTjll9JbJpomOBKCCG
ommU2n5WeVZzqtuwSZ4f/wo5f7/d7y+/gl8AlBdd2/sW7di5Xq9ZeRWUYdj+CM3h77mcLV9Jev3L
45G2ZvUFdEiEyEW+fiVjrV6WLimqQIRhd/ZyDEEWY8ouj0fZ/B7uuJengtLy6hKK2yRuTASkgzYl
9aQF2fiVESJE3yqvhDu9TJ0U+uE4IsWH/MvtgWgtq0rLWBSB40z6N4RCYYT2Cmf3va1MMgLWq8EO
ojRGg5RCpFW8/mhQmpFmzbKjBZztdvwRW1PITF0dLH2mHNt+mIPcrfvTWJnFsS90Ip6pM3ZinY1V
BKDgYOmLThTEnNX8jmkVlUgQVsEYqcbZCHtk9qdxT9dmYxVhxdADkX18iVm9/TSjHhRy/bAMYi03
/Syp60tt6ItfK8pwerxh1jw1uYyMRUHEJKmWy3k7VpZTu1cVTnuLMfF0MZpQtIhDGcXHfEQs91wD
PH8X2c0wH4caZ413Oow95dTMjhgPqeqV+fHxL9qaYpSjcAWFHocy6uoHTQVCX4s28/HDVP4t9LGD
DI/h2k7OtjkM7ycIKwpvtEZuv7uf2kwQ71RBJtrmORozJwgHV9n5mFVl5mV2+eNBJMo+yB3ZXiS5
3kyeKBHe8jLDLylm2kej6FPt3EXx+Mac40nx00FJL5XuFtrO6m58pGeSDlAPh4LEhr39SG9UIKm2
SxPQ+jC+KFY1YkTd79kPbu0hRJgIyKX4BGXS1TB0GkbykqIJIsVUv3pKE36oGxWxzUZrD8ifUtRE
tPowDEt3zjvNO+jZJL5YSpHtpJAbB4ceLYRpepZIra5TyGTqG72LoyYABVI+DbZVfqdMhGmBEb3W
1oxzgwSNzFZBEvC3/Cm/xQNpnSyTltoi6OlpnYYS8hx76JUtWAlWIhiXOlCQToj8VjcBdOdQIVPO
AtUpx8rP2Wl8zegNnFGeT/VMKb79GCGcH7126zAykY7EJkACvgPL5yWhUIq+WEC9MvpkdPC+oaf2
OzTZuw3KKICHeEAoxhJXrh6R0Gu60tWyFA6Z0/sltEe/nMXeWb/foHIYugWwXw0S1PUGLfIoIUIN
kyAaBGd8LiAh+FZTePXTkBVj+FWPu0V9M456a5wHdUgAsxdWqZzoACyZ6yPIkerB43tuLdfysray
LSoJuSQo69gurMtWd2IcTMp6NibeLZXwcTYjbAGdiQ2Hg0k4B3VTLY4fu6n3t0H0G/rww9T0bRgn
spHVZZmvNhop02Qb7U9thpx0XsIi/tI2dVYiiJQle0yVu0PGZKIC8SL2Stl3fcjMfijjITWyABWY
6W1ql0mA2nj43OSFt/Pcbg5FcAGaGgmRu/tL8WgSF96SBbCRsiuGjTrmN5lzTZb86+PV2BqJ+1nS
3QEh3fFto6ICwhZ1KQcNd+bOaLogDycDYYVcOT0e6kUw7iboZO6kijlhBMkit+bt1TE0bYYfRZoF
xJr6P5VJnwzqmuF9VWB0zX7e5cUvwRr8SlMVq2Mb1q3ra1Gv/oTk1uQH0fSmQW87U/r3Vj1Yz13e
WcrJyROnOky6W/6lhqGp+UM7Gd8qdwgXX88L0KYj8tB7X7M5cS+VeeRI7u9+XYDkp+GeBs5YYRmv
T6kv1EYcBhorOxHf1mVBCo9hAvPHWV492dE0YoLUcSWZiWZel35O3knF+fPj5dkahScbnBtiVRol
o9vVAZDbebnjpIGdeu4xjZE9qpLZPr5+FE4+bzNAF16S1ZPZos5GMb9PAquYraNFPnaGd7gnc77x
LdzgYD8k2FWydm6/JYGvgr8PMzZmevRxcrv2aNlIU7/6WxiFOBJAOSj9dZN5VuyxNPqIUdS5OcFD
ys5mOBo7AdvGRqMPQgUMwWfCqXX7p1G8iupfxl1QitlBBBl7Gj+cXLf07RqPlZ1tcBe5kaVJNokk
thJDrd/3rIiRYOyWNAAeMl8xOC8hkeSw8rzBW75PWtyeEjU1/qdi5rizz+UOW90PyEMh4v5y7d2p
pbWxY8uCShpUXmMcGyMSCswnbcGz0lWr91o8jd9KoG7/dUrm/CNU65/H67k1PiUm/nrxxFifADu0
srJs8KsfyqKaz0R9bgN7OO/dwPayLHqf6qJ5boHf9SdurKY8GoubVTuprHz617Pg8T/o8ANCuwud
cxUiYSi6LIjVobgYU8tFjAyo+6nT0vJznKXYowuz3Ssxb2wzg1It6QeRJLtsFZEolTtWHjXJwB4t
Yz6EbiksH21oB+wtNIbXP3AkkVw0sqRE3r6O7wyndWIc4IJKjKrua4vZfBKuiP6ZjNneC+k2ZvRm
MP32NsjMUFhWE5Kx91nxFufT6Gh1req36VclVX9UobWn0Lsq9coQB3kAWi1oAXOlrg9Rn3Sj8Goz
C6y8yQY/w+rmS1sWQJ2KKVFdqaRUTDsGMmsO88ugNPfRo5UAIECTt59Ztch5DnWcBYUrlmdPLBHS
Y9N8RevOOEZ2OZ6HXGTHKbW1a9RWwyGNRHMifmz+audyj/6yNek8jHCyUO8FErWqc7F7MKLXXQIL
K+WD1aF/M3lu/a6P4vQYkjcBF8+qeecK2bj45UVJWE3J1iF+up0DdJyy0laqLAi7YnnuKgBgQlXc
vx5fFFvLSycGCqEUSMFN7HYUJHqmsesIZJbYVc6lErZnFAnE5wb0wacs6fdYxFtnkzPCseS8cNRX
K2t3hOetpzCXBvXmYZmqkxX17gX4TLHzPm8PRVxOHZRHZ/0+q5M9KbVbZIHd6JZviemv2tSwnPcs
bedd21wqaC+ABOmw3l0BKb6WSg5oP4j7tHynOsr4JqS2tlNu3XjOpKIoUbRkleFvdbtUntq0vTOS
aJlpsQwfyrCNcKXwkkWccLdNm8BOIkM/euEknDdlXMX/Pd4qa20veSrR7eAmQBCJ2GqdNSxm6zjt
QiiflS5ijiDH1WukoDUQKEuTjT8M7ITy76WoyuzgUlQf/USZi4hWjedUX+cktc1jWqdNe1is1CxP
5VJm9tmrPW3PEGpjQfilOBEg+C+NXVe7DJxxacQNZ6dtyWqyPCneUtzYOTpbg7CPaQvTy2SY1SBD
aFL9BV0dJLTvLyQ22Iku85739cYBlbklmxj8OrXS1aqjIFQOHbKggTU2zictnJMPrTUl/5trN/8q
iNXznXtna0CplUS94KVjuXrPHBCNSowNTaBUlTh2CVqa3RTN711l+YlPaHt6vKteQstVkECkTm8U
pKvM8FdhdB26jT5WQxx0haieDXuJTR8qX2wd6XmXn7UxHKr3bqjacAXpeF7Hfhko75vj/MaeF906
G33mpsdSttz+l6aFUYALSOP5aHfFYPjqnGEC3aXlZB76SccqK9KMODrZuOBlVLVdgzoMHB/FL4tU
w2G0iTIEdKUEzzlXi+rsOanSvBGha3SYZOWpcSxSp6FrPXqVc260qXqt/r48Z6RIlKepLDApqxlB
q9x0obGiITNj5TTiGoL2gGEcw66dd+7IrcWmq0oszrGWBarbOyXnX42UV+EHTN4chKVefum6Kv8F
d1E9JJmi/8nuopaJEAiaUTzsq+0cwqswi6hXrqPWO0fsxp4izSTfNNvhzbIoe9KHW2eUhie1fiaV
cvRqKpciU3vAO8o1VNX2mBjYtNXVUu7czBsvDThppKhkh/q+O62iQx4Jz1aumt6pULuE9rYtmvYT
giDZ58fHZeuDfh9KLuhvNUsIYqgzu8gotUbeHUwlKy5OhRjVH4wC04CiAJAJRJRuR7HtZYoHyZiJ
8gZLHuriF7p46c4oGw8aTUNAh0i/SSbz6gLNk3jKNbOMgtAxukOZacoJOnhyhlar48jTxJfIzdVj
lHPnPf6+rW3vvaDysAnDxHS1LXq10+EdccL6SZq0cuQv1ZBrvpfxueNQWIfH48ldvbrjKF168Bok
tOxOc8gDgkse6iBZZs7Ks9lq7jmj/HeeI00c0FDJIc7Oe5y/zUE1jBXoCvEf6xpVR7M1Ty03DkZc
WU/ZuAyHvomtAEka5zhUVnf1qKnuvB4bRwF5J+klJYu11tp2yGltESpKi96NW2pPdWZ3JLtO/00Z
POP8eFI3h4JHBTqXZ54jfrtJdXqHg5vz/pbYpZ97O8z9QimiJ1cM//zBSOR4QMh5gK01oSktvcIq
ahTZXEuI/qAlGCjQYKuKn0UfjnvY4zVwVcZZEHwI8Dh7vMF3+gFTFNddFsdB2/X9O9NVsrNj5hiB
uG5kf25H1PxOVrEsxcEMW/OXWRninVgK7EEef/b/80Nk84vDQmtR7rDfLpuoFo6octTIE00Yx1gT
2aUO0/486nV1wmdPIQcUA1OhVdjiWSjMtmHfnB7/io2zKm8H3ijYcyRh+u2PgNVTjtaEHnub9Uip
pc4/haG3SDplFoUV29n56K1dZdD0o7Ir/RLXoIa8Gk09rFBqVWR971hNfQI9sYv/6sBH7wlTbtzm
7Cb6XFSRKVivmxpTtYg6rGrlmhTjeICZ17yZM1UNHs/g5icRRkh1VnDB60dwLoTdWznk36lO2uFo
gde6zhm0Ln/oEuPn48E2l4s8CP0dKXa2bnfFo2pXlQ7jMIa+ZR3KrmLlQo0uSFppx3EhL9hZsa0R
oSAguIWQCN6/qximNp2JtwUOO0wEdPLxfO+BMaRR+IS5+dwdrbxw1J0LfWvhKIzQwpeg0DsIqqgV
ErW8j4I0STmGhelBErD3Rtm6wQnLiCuoPNzXsUO4RbT2CMWbUukBYuBiKi4NhLUzKvPdW+xmcRdf
jNi6PF7DjQ0jW83oa8L4g+y0mlFvpLgUlyrb0kq1N3FcJafMGB0/BDaws3h3bpAyLpPABRqVdM5Z
x9vjjer3MnvpkARDHBXqRS/CTmDwnYfLoR/1RvkWjpawz0ahF8m1tC1FHMKyBRmD/y7QGDVV3c+q
G9NHjTKjumZ9MXzN8Ry1z6kVWupO4LA1M7//2tWN2ChzmndtgbYIwJGjOQ+I142d7jvksDtbbGPx
wVDQW0KtXeOZWw2Vtyk9KHrU1H+W4Ys6LdWhKmkdG0orPlR9bR7brut3Vl6u7CpQkSQpIkiw1WT7
q+QP6eVGVA0xg1N66XM3arNvK1p86DNDP7h2rhzRwDB/sjzqcei94vnxxts4yqBypDADtUb5DN5u
hqGK7W5Moziw9dIoj1GT0zjFeK/QL9GEMYc/q06/lwNthKGkB9IHT6aIdzy0AkEygJi4KXiKnrzV
+qo9W+OYSVtPjU1EiVXL6gGoYPxK6o186Lm3wNBxxGyK5KvPnaI6zXQwmIFSh/aHylFrGn6xdtDT
xtlZ2K2ZhXSDspQE49EWuZ1ZZ7bB6hWyF5KGMqQXhnYp7Axn5JrKZaSKZeekbM0qXAqyIimNcKe5
nPZFaoAQTIM4GqLvY5vVAK4Etq6WNjtYP/ceHofcC2eyd6XYGfyl6L7ax47MKxAJJGRgbW8/1+q1
kK62YGb7OO0hjiqmOObwOOI3BqInzSlKq4F+5xDFR6Mj5aULEqu63xhu+UGJ2/Fr1CjAYrNIb8sP
UE4b7LYjLXzjGH2XPYdh0j17jdu8R5NX1Q917dbLuXGtqtw5ERsPDXRTaEzckPZ9+X1qYmGmguqI
qNPpgzXXWuT3WFCdHx+8rWE8eibkJzSM7qpM0J4yFAjzOCgHZX7n9ogqlaazJwK6cXsiHYtkBlsQ
LeV1PGm31tLbo10EtQXr5WjAQEEXW6lByJmUhX89/iZ9YwtKA3oAPjRPQVCtnrEBk6c6k82S0Gjd
6By29TT4ILT0z0lhjv3Bjusy8tmmGITP+lynmAybHgzrdprzX4VupcuZ70jy45zO/T8Gmm/LwZz0
Jr86lcMfMBUKCvS954btpcIB9XmEmjF+MNU4Gj93th1lB7PEz+OAP32kvEHRVvBiDX3+1oz68hlm
0yJ2FnJjimHyYYkN9I4iy7ooiRBK0Tu9URAtl8VyCMUwXozIjOugT/nnzhu1pmrLG0xalXJ7kSLw
fq9usCUvu2HBFTUIcaF3D+hc5dqhL1TsnEsrx+4z1rviV5fgY/1OhTquXupISUffjhwKTOBKW9dX
hkbrqc8b6DKOS1GL4+N9sDUlMOLA9RPTI4Sx+o2lqhXLNIC3x5Sc9Vfr/qxMc+tbef5KrcuX6YA0
CuwTHhmI79VQnVnFMY4ueYBQqnZGDK37OyzC8tDrS/nf678K9Wi4HrK7Sn/o9oaLZHe7RgImULvK
Pc+ZYR87dE4OdlZ+eTzS1jHifQIgR3kWSV3jdqQxzPpsaYs8oBrzKy8S9+ShPumriKY8m944HLBy
yf6PsvNYjhtZ1vATIQLebAF0Nz0pik7cICRRhKtCwaMKT3+/Pqt7NIpRnM0sNAq1K2Rl/vmbfHP6
5tu/v/AfitJ/0n9wacLR+B/NSDEHpS0Dvk2l5v7gGRPdGshf//v+9uwKAyqD0ReuIb9VCTH5opvG
ieNBXNvF3lr9odLkfVmL8zdn9/Ot89utxEuBR3IzQVH6vaWrZ7uQjt3wgeKyuqrk1mVjyERWL8bh
ArKqTPS2ev73b/EPxz+BAcEJgY7wT75zMZ8DUFakM7UZJ8hQU3HdOAS2qaj+C4nkDwflrDMkQIke
458+O3PtJiPVuL3ctLXul4mLXe9VRTHts8HTqDv2Rml9t0I1Db+WZewWfytHf+hyztsYijIXDNPg
b7/lbEZpl8pGwGP79c/CArO/wG2neXJCIYZ0ikL5hFkXSC3Wf034aJkeoc1IxxumS+DX9+4sQnVa
cWS4huMVR3T3ZemnokBee/j33+UPh4Ghh8UkNyLK4N9BpTry16Vp2ab1tGQn6eowVXa7X6jA2zMh
6e+LWq9/EXv/8SeCpMk0Cb7EluG/n+W4J823iNb2comE981JlHg2qtuYy/3q1ExzeyP5frne7ODy
3z/un8AkOgyeYq5jJubfXxr0yHSEQbaXbmQqldYSKXaKUmVvMoEV+5Bz0wiBoYjqu2xdW8cj5i72
kGivg/X472/mT88EEoAzdZzmkEXlf38Nc+cxO0eBwH0yHOKU+d59q0t/OEe32LP+yy/9hzqGSgaR
DFjsuf05v5v/B6MxZctK9VxAUP8iZA4TRoz4y+X/+2ei3wWNOMvX/uFDVNKvABwuvIpwoi+QaL20
sk13KLkX//KB/vSY0YwCaPtI2P7RLZI+2A7WHKJgC4r2NEkZ1Zmnq+hVt1tFXrG7dM//64dDhQuP
CD4VzRydzX9/hZgCI9pPGnnpCszb09gn3RDrxX4OUrXv4V9e7Q+gBJ0w20+A5ZBy9rswpfOBAa2C
OhKvMa7ii2rwku5k0L60aID7S19O8ZDNCAT7L4naqjItCJb2czMGljmFXMQGfLhci0O3hU11CAd/
6w5D585FSgzF4P/PPwiOxVgznbsOxG2/T3dExyO0wObzEjn5eKgTHVwFbd9f8Ei193My/y1QO+Dr
/u+LDGL5OS2aeRle++8CD/h0PbiLai4LrIMz2o4xa2JiHTpvjS7+/Zd3zjX799ei+wAgBYxC5vFb
Tcc5jLw0ZxaXFBUz5dWyYsgenm2pU1wk7CfF2P6tENOgTns01ktmkGvoFI1qU6KVHvo2HWZZhdew
0vWV0GXyAYlpXDCC1TY6hnLbyhypa7jla7NxG//l/bv/fP8sRP7jrwlNlGXqfx/daMcDNxogUNWR
Mz4UwG0katPXIfV09zAbi8D/xeCYoIKSCRWojfzmq2xbaW7CTuCRXKGnqf/S9PzzCcamhvMNMQbg
7R9e5XyfC0lz56vaUf2TU1th6m1Jcljl6jz3i3799y/hDy93Ru4puPRY//Scry1728RaC5RzzCMV
ruV3S7NDaEpCQB1/b/6mmvnn5cqjS1cMISD+A1em8SnxVhvA/ann+nGr4GRr2zaI9/2YaFCzXGB3
3vyl//lnnYfTjCE7sUQ0rOzU//uXRg2g0LC162Xf2sNhjydx9pmO/nKR8oidj8xvjwQrU4Zauhz0
c79vvkJZF/baiuRyKkevOoaoWMq7zkTBIXGMVaVyszYn2yodfXPmTU2HKtBTlGObsJpUxtb6QQhL
555laeHbrIPyvi9EJe+CYSJLbXTkOtygKpmnbOu0UayZx6qE0uOW06kwBWZnQznr9WHaOhGm9U7O
eKbbQpA+vNhyxPE+Sr6PtrDe/CGQD5JbtgTGc4u3uCyrPQ0FbVUO7dD63HE2M3m3r+rOkeX83Rgt
5E2ya/0zcNa1QRoRrF3mteg6Mj5KJVIc9/AMhDA2vZwf4SrVwKLBcZiDymR7Epn2Aacy8WR3sn2L
Gle9OXpvxlPliumlisG1D06973sqxm0jDWgp2vYXFjGVulzAhqw0TkS1pX1ApuvXrehmAkTQRrb+
adtCVieJtZj+e1l7YITGDMGjZav4R70lQ3Co6cO3k0syW4uNQjuPN63FqvRGIpcq8yXQor1epGXs
a0jjnvdjFUltpZgrbftPKlqL29YgXOjqzt4VWZ0YcSvd0OLGG8cem6euGL7KwCrKFbWITuyPXQ9J
d2G5w+bdNp5iN0sUsLZdSnNkdWK8JFMbYuqHG1dLmMHD6jT9rhd8sFnowmsGeHNqzT5M2XLOyrnQ
IE7rhYhX8VEV7vLGwphORUJneF5sLLgvtOAvpLAsty5vZuPqFIfFiOAgOPc9WXjVNmQQiMrPuOs9
P0Pv2Ozp0knxrky5Ie6W5cbSYojjR4yNHQEjTFavQ1D0AxKzUXybcXQVmRtP9OSGyy6B4wZx70D4
iBxS2DzOnspdQNURY5fAuUIx/1GU2K9ljgPZAzp+acocnloicuBe/VKYyrmjjZm/QSKau0PVT+14
WEW5jelI1t2Shtj9iyxOsPrNxmCfPnnGg3yFXvHFTElXp7WZwxurW2KodhGLR6mc1smYRNqsKfpw
ydakqr9Y04jtb4Cf8pJG/rBct00sFGGbanwph1ZcN4HXnaxO9j+MF8rk5LbG6fOJ3AyRJZgQf6ln
FTap1bmrzjj+bUNMIo4u6bgH0S9n9Yq3naS8K9XoWh9Q1ZAN1tnCE/lsc8/cVMPgIi5pe/+qAq9W
qd1v0/VS40yWtlFZfHF2u35LuEIFtup1+VW1RfNkB8P+XlnNtGdBXTkma9yi/EkSUmWltbuKOmtR
WZapRQyZyYs26uKL3pn1i+cO3kPSC29Ja1W2L7rdg+ek9Jct2wcT3i0SZmle1fH2U/mWcdNlVeCX
YxyrCgXX4iH9n/oGA+9I1nZeqdUsaaL21eLPl+TQxMtYkDShmnsMWkuHT1ZHQ5MvkwqG3DNTbX4i
2+NRnpI6qHLF/k9cWPPg30hWZvd7USW5RKGOkwmhkyaFdujvGR7Fq8oVyz2ZSrz7Mimm7dHywnHK
zby5937pCf4TdGMu+z2Wmd63oMpksnRvdTuKT2JzPWTDXe/w65oymjmFXfcwGFLts8DUy2tViqnM
Bl3KPSX/hAdkHfWMM3TQDT/agNCrtKCYyXwiobY4zlUYvoR2s31OYSxevG5p9WEO1znIkimsHgL8
5coTfHKEQKYbljKvxBgsULQAAnMa/sShyymLKd1Kyz35UyvLo6dYIqVrOY23unXtlkont+fCdQG/
Op++OVVR4/2s7bqsDmbEMOrYtiYG2mH78s3bu6bKY6Ay4loxgXuerKpYMlmHwSv43jgfGqscVYou
c/+02POeZWw63tPdscwrwdvdmCWlJS9Gn6E624bWwWwCX9Y2DzkzSepYffeAxq15g2ABB2yd5lWn
SWLP72VZDIQndcr+Tl7E/CrgWmBhMLntuwhMOBxKbP3CNNlmfB+jmtfKmro+ayxQmwVpU9T951ZD
IcrHIGzkYV11FGVDbIt7FznAFwdVgs5mXVUzoWuV94KSGwzSrpe4fy5mO5xhpK3d9/1MMOFxdKzx
sJcd0YluRNKg78jZzkl6m8csjir90qPSoTUlsjYg7akjorrFWxM/FFIMnHQfXYwzAW3x+A27fY8O
sbVFcHAiC/oCPFVMVH2/N5fKLoLiNKn+rPiL/JovxdUg/lnQtq6V4QLpyEOzWe4L8IAaMHvdIOgt
Snkfk0ySW9RHyA0jg8YlHaRaOrIthfni6bW/CdpqilK/HCE3cUW298YdzbOv2v1ZiYGzilFY+BkX
9HEHtdNOUzta90o3LZ6vYizj4ehrYuvSpF9mA60SO9DUaqQvbrxh9S/rcqm+l4qyQDpiVbWZadbh
efK9qj02KyKXFZhfXWHFsw+sf/zpUveT853wwYZ4jJ5/YcHtvabML3Z56MZo++zX3cNSG2EPaLKc
KIP2pJJbRA5FmZvFRCfH7aYh84og7DI8P+dfQVeIIN17u6qOjZkjyVNWJp+IuEciZKkmVrorbstM
QgOsCHOtiQJlBy0/lzpcd3qLSoFFK+Gb1IFWMGdOOZYidbYuua/KCtMU2wQ6M4Jwq9T3huZtFUv1
S/XutuZFJGMDqm2FX0rPVjz/geV3bJxEQIOBqykEJS7WduB3Tv2lm+732F2mzNAyPxYWcrjjRO2/
XEJdJLmWBc1xz03kghWaJYZOXeN8i1SPWzcMi/HV9ZW7Q8Ip26fR7Ik4dAoCbEqaVHzf4zew5pEu
OJPKnfV00aJW++V1VvfQWh2BOoH05ZaVcdy32dYkq85Ne65abDHMF12qOrxo3Ka+xaoKW8mJuD74
HMG4PrQkSJiTUYj8j1QJ+yEmEV7TFDjmoBbZJ3eM8M0X4i2YfUd/iGTeBQaqm7HOdAnuG0NF3kvR
H+waY8q0L22uHRLbqghDHGHXN5ZV9iqdRyX6bENswf246p5HlGr/q9vn5gG7NKZ/x6/IjCWVZHcv
9rnTH4mzlKcp7IKE52XWTyo06roy3vxk25JrEMt99g/dMA1FqlwqbEaehNxS6dtc/lbbYpMSR/AO
wnELv4m44Qmz99G7KhoZz3wCoM+0GCnKmSO2nvw8q1pVWroqvGWWq3UaYWDb537jLfZhb5XrZroa
qIujp4Mgh6QDjUjgzuDyiCTxPSQgkjmioira1NpM0XH8KutmwpRCpv0wrfzPek3ulWBvxz0TkSpc
bMm2ndaZnSH7M0Hj1ZAa8Kt3g6VGmU8TC51SElQqJpezUpil/SD/VhdYJVfOVyn78tkKluQtmmwu
+VJQ05eGmKfTVlXFeBxJycSaKHSdEYS6txQpNjq0OPCdxQol7NTbmthrD3LXLhfkvlbdhdC19yTH
RXjMH07tpf3owmlMltHpjvZg+RC6AzgaOVsNzA/trSvu/fgcqVz5bIrhIgVYXTJhCcI6jVttx4pV
zYwHmYUNtEZetqR44bY/Frfbx4vOr6xHKW1MiiaI6s/OmSCSBSMGamkTQh9PYUe4F520NPs7HGCJ
HtPb8jWp+8HO2jle3yfbKW8qsmRM1o6eGC6Yk50mQ1LBTWIx7LS0h9K/G/2iYzcYV87VZixnO0lo
d1Mq4m15wiYl4F3bgSDoy4T2e9s3zdUWFlubdRFmpdk89Pp1gLQ3p5UzhRtBwJ7WWbWM65xiA1P0
JI5vbXVwFhrxLOmYbHKOqtNlrJLGn1Xrr7gVJXXUpNwyln3rWBBBrhkOIpG62KYxSq2ufBzqWk0p
1j/uT2TnAS1I0mFWHQ29PGxNxyHzCWrZUgw/hocSSqNKcR4ofniLM7/svRx1rmk+Or6n8yQwSi3H
fDXtDHAe63ZMC5aWsG+Gof46NXtyj2CB+38PzbgdJ9okP22GpPw5D17xnbWnI7MgHuw1Cwu/52Wx
Eb5T7JE+Rj+gw67s8FFiGDimnTW2d2Vvs4A1XaC/EyiEM3zioIPOfNVPW27ovH74gTO+nh3GrONG
P/Jm7c7yiWufbNGQLvG5SEszpy3dy3cpVj6eO5kVdBkdwF3BPmY7upaofzKi6U/Ri2piISA4or7s
x5ZpYh22tKl8inChA97wtjmYtghmDDkBMRXefAujIfCztuvFT8Kjxp9+mXBrCB+Dt3Sopr3O58by
3/yF2SzzdbS9MdBSyChY8CRjyvNNW0q/zoxTr1VOm9efvx+Jpci8C/Me6HDoU+J7mC0Dd/feEYrS
+Vj1Ouu8DRIxol9a1Vtd1NtHsEioHI1kdEohp1j3dOwB4+syiOK0DtLZ0mWZNT+zCIb6QND8hHgB
uGHmVtTmm6wxoUvnaLStjAu+uSoIQ6HajK35YW1lfa1cPTVfOgcqkLJk+FIhFG+P/WYSxAiqT7xr
DNDrPo8nWZ7iYpzbnL6zh8DimLU/yRV7hlSPxivpswvVQTtxFyZn6bs81lKLzC7CM2AsS65xklnG
X4Tmxm26mb1mBgT7E4fzpf2+W76e0xBqUJtTo4s7PXj1ZxjOfpMHkyUeV9euu/x8qK8VWSo07kNo
Dxm6ApdIhyYCaJtm2HMb3ePX2ITLmE3bpu0MSojF9We1y0db7GjSEmtXQcqQqy+6JhmclNZqfC5j
E+ssanCgSK1xtL4LLo0fhQ7Ve+uVe5JuIlmo/YEKmIhDui7H105M+eutJGtEP70aEQU1sTp6jI7c
++ZrY6v6OzSZ4Qv+S/J9DHcnOunVGWZ8W30GpSk0PTeG7BaVVbuMKP8SOnAqmXAYjtvK/74s43zn
1bxuWpMI8qH7Vgqm7n0r8BFoPK4a7uogswe9PQj+36OorcQ6hdIx3wopk8dinZskLyyIVzwJw8jN
7APgp/+RCKUVtIbLtSn2KrPE4kEHi/fAzbetq59bet9TIuPkfdtDnzqedE1AvcOmPu37IvmF58/Q
pjSD43hIxsIXR3wR4ibz4oqCaopNvtI1Ojcb/ulL6veBQxp75EzTUdlD/F0XjXn3N3e+CpyzRx3R
reaDcs1ZieeAF0zk0lElYQyWqQME8DGbIL5fon3YM8xj6x/0R4mfmtjqrhBlzBEoxQLjADxgKC6r
fgdHmgZ7305NsjVA9nbD7RHuY5Qw0Hry1DCZ64uRjDELUXxgOYdqEtMtvBVjsnqOa8XFNABBdVbJ
r98MyyjSye0E15lntvja6jf7eanG5R7JN83Q7svqhqaZcc1UouxgSUwrgdSrC2BX75ZHXwjTT6RV
j//+QQZu+cUmN+Sic131uO3TZBFmQexMWjixVvlWVFGf7vG6dRhExHGdVZXh6ViQVACXra45xH4l
fuyrk7zb1jw25O4lDgvZYU+WdI2NW6Z9DEieLUvvPXn2qt6bOdGEnI7xtgE+T719ydy4bHSs21hn
pNvZTlYBLJdpEGO7Wvo980a4DtWdbSViOFuNV9YRYSLbDnSQwWNThU6XC3fBS9cD4DKp74QYnjSR
Vh+hWInpK9do565P4umlbXTxuGmvKHKWDO6viU9z1yYuesLIEfEXXc+a9yibsxrZjd4LKFkybRuG
snQqALVTf0zK7zN2jmUm1dBzw5RVPBx6pvZfrrfFVT73SnGtzKu3p0HvIQtVEIvvCk9ypw4ANNPR
OSvsruZ9WO8t0cgKPuCcPPThuFCgLXsH2IhGb84t0NbusAfK4jCw8XZSW+7ulVpU6POGi/ANLxfU
bLFY5RfLd6pb4kF0CKKn1WtklsnP7LDWT1vjlnxfpQmvrFFZ0RX049hhsbSUGpPbMgqvyDHXnz3e
bMQ+wJ/77H0DLFP6NnbWEjoK/coslo8+2JYxNXPr3tCZmeUkz1K/NKnBeDLd9fp+pI1975JwwaeG
ZfxzQlxcxUA+NQo/yCV+J7dOPK1kK3BVaGxS4UHGzGLtrtaHJFFNxaStXOfgy12GSKoi+ysLQWu8
7GZm6zQp3PBOBIV3hdFw4qbxWi7vugzkDzo499OThl1ARY4w4XS9h5FPX0RtRce2O+Op6Gr7Gg1p
P0KsLpTO463sv9feYmJWaEk5YeKQhNNh3svxZQVrc2ney7Y/0AsALUbLXmMYLavhU9iDPbEDKuTP
dSwpnwLMNs63WFk8ebuWD1PrVJ8wdJix3WFZn3Zn0vfGr7ZvnA/vMSSE7kcFytmmeoIdijVmMbxL
/CJuy1KV7mlv1/K7oWOMs7Ex7AGTiGEs3VtXvZbb2n3bW8d+Wzun/zriFfRmyWkMTxv8wXv0+tH3
ui6LHltE0zb5AALX5bvl6BO8NFiFNJnurx0W+LcJE6M30WmpM6yOGFzpVN0PacD5c5ykQs7cwkOy
xF6LcZ7ttE+hX2Cf17oFpBKf+99OE6yZk9RIkYxZYGutT8kIwkLbouYXFtfulyZK1NclqNS1M9RR
ezFL267yFm8QP9u4THQ6V55NCopLTmJqNr98KqzBlOzh3OZ1SyqLsqk32zsoNQa/OisywKmsfN72
esFxsxJ17wNtt3Z/YOezXfXhpiNYD9H84pRuNVDUSi86dVhIxynnEsoznw6rAbPYNxQiyltdqILN
a++sn1AJqSq2qciPZLmkrCPf13nbxzF/Mn2kmRdmppxLr9dbkBrFHjHtk1bHKa3H+j6gGuhSZC8x
WFxDL5sKtgJdOvS1T7DJTIVJJQTsmpXJwsHySlf8mgAYwLMdGzLmOHnd0Ydb6GT+TOh6bqoROS4y
EUrjYAlG4r3HVSUNAApNrkBPS6gkQjws7UBkdbXJUHHnqiTJymYYrzYXezfeYrM2uSTA/FYMMgkz
wprsl0KP4efE+uJrV670GHPL+Vxg+o7ghIHyKU+TlZDXJ7pXd8asPNV1VD+vi7d6zwS5+I8DVLK+
O8Y9S+9XdtbTr2VwLWr8FC8ko54m7rrgRB5Af9u6ycI8M8jxxqnhc1xgwLfKg1lV8b5QOy7pDLU8
Nj0cikyEs/rw66LBN70Q8Yh/awj0TNRdwuis1uV5mLYKlJWaXZ3WaF5uk3lGC04K/PpZDdt5YmNA
/BKYtn8wtRN1OB2M3kbz38jbrXfch3bVdn0YEGjVaawm89nI0LtWVWSegt5pXyWnNMDpeNgejPbG
76oZwpeORTsIWh0ybnZeszwL6NbqJiI3Z2QiEhtj5eDSPK/SaYCE1jVglqCQ1sNdD7o6OhdCxd7a
AsIEJvCA9m2jZhs2U+TKELBgnMoDW4EuostpDJ27DTG4PVSjUzBzOV591ZP/xx93xKilVqwdOx+p
r8+N1XoPMcgp7QZUnF8bbqCvSztZbyPvxUk7PPwNe6HJQZ7ItP4RzZ7PeoUR2ctgHDRXM5hWn1dT
f8YBqTJ3GMsKhQrL3YZDU/B22Gro8AppROcf7QoZ+4dwUCunPsvvGde5YqWTSWgoceRioqc4QEOb
8XArwrq4C7Rv62w1MvnabYMeLlyses1plbi8nsEFu79wN4a4Q+BKvR6E15WvnQVPFvhiBNIhRrEK
Mxvb1yavTLXP13ZYNsVBe3uU5F0XxnNaT3205QoqRkxbMnePKDZMw2LeDFCxo40vok3G7StAhJqy
JhF2/FHZImArGFejfTUtzh6kEbdnlU29R3s2x4VoeZho008shghDmBYGhyHsB5kPUg4G/BTpxsFz
OpsBsC5t3LgSA8HjSFysdh5Iw1mhbnLHvbqmiAH/u+Ds6tj7nrQPhLzolzVa5iTfvGhGwRyyykpJ
4tn2e36+wc3mkI1bPq9xf82lLd/WcfMukkYMP1tusOpihZnbHuPNyOYYDkNyL9dJtjkPCxBC40ZD
xZgRtslBOahF03oJaBBrAPb+eL4enctyq1V02zAo/CyET3jdsHrf1FwZlTfC6bpU486iskSgVcF1
bnc+g86ns0mBw+bw5ES9Oz+YoF72N0APPd3uQODhwaeNqdJCbOUvVHylOTms7uS1JPKIkWCpIvmi
8CB1j86AFUYOKOgPl1CLm/K4RmOl7nzTFzottz3qLjfg9JFJ1CcpnOeCJhg0ujZX0vMn542yxUST
9KgQ6rTexiVMRc0dfKdtUQcPVoLxiZdaidHzAfGoeKKrKsJLFxi/vA+HlcGujQPj5tJW+4eqgQK/
L2fx5mnmoM088jaLu6q2nYNHyWsOdYneL1tnItOpup10jkNcLsymnB9Wqc6GiVuNdfDM31SFf4Ub
VThfJ+em+5nckFj/bIS1TDzBFJ+0ZXzk+5rqSd/hvbpQ2pTdjHj1Cs+7jbQO6yumXdlmyCMagPRt
q3AOLbjxw58qDPrkBJQvy0zEE/uRKiiT9cBuInmpTGLBBRx296dn/Ek/iiKcloPa2jZhq9rN0+3m
r/gWVIk/2CdRua5zi8Gs5ZyspmapZ5Gmoo7UueFTe9ZokwtdYNswsws9it3ZPvqyAQdpC6M3mpfE
+Vz5x9cbILihPXqAmPMzPmOdSFuil/VNFTSrl/WIE2huceDxMj70sL5hz7PcOKQojh9cJPGWsWnq
nAerGGIvq+I+sR58GrYec4Z9We+SYotZSfK8b18ctYzbLdh05L85GIBEh0lPPpsVZdztqjHxNt9y
5p05Y6rs8eWceQByX6GKT9d1CuyfDnvtMY9roPhLbxOivwTGxU0Avj2Xxoz+YKJOcTlcjMHcV3kQ
1tt0chfoQylKFeM+CeCgKZXtZgPm2EDn2WCU7m67aKL2C+bWKd/GDkK6xqtGpgLnZ5FCjLCvbWdt
AJlqbzSZ2/vJzCiEIepVAtD2sfeGnTJc9Gk+MKgW3rEcCpz/SurDetMlA+eGlfau85lWR31tzmIJ
7qYaGxy96MXKFRHSLW9zKZrkAAcg1Fmh5vXdbffVzxKE0HvKAZvDi1JEzXyc2j1kakjIpz+43drN
2eiTVZtPJBKaQ4GjnJtXsz+Y1zaWrs1y0l/Cp2DqnegqYZfKUIiPYeZZHW+cpLv5eRx0gaKFWGqV
rYhKdTaR5bzntVhXwm5nM8/66uzjbXK9+3VzQEXj8rHCHf1MZY2buku2LnjkH+dCVHy4l2neJiff
5yXBzoI9/geT03SH6VFpLkYe9pewxh88JUk8tm/sStvbsU82Oolgo79kQ2fR1lVhKfurppy5B9vK
2sMcxsfOtnuOvN5kwKaDd0Vmkf/VZ5yFbdfMGNqlgJNtx5hQLPuLMvYgU4IW44J1QsemVyVLURzt
1fb7ZxYPEz/M2sjyGuCCrf9UzzOYMvus8CB0BfEQntnE6roUzvoC7F6Vx10XuIuijAiHvCfrB153
EM/6rlsi6zaAThFfAh+EfWr1du1cB2Adz9xGxZrP4ArUdzCkry7fAkic3/oEIkUQDTNhPJzwJ1f2
AHKOLKrjHJWhTJua4fGq3wMsgAkBdB4BYpkoXJOgbZlCC0kkv0TzXvmO2nO17XWRyXDvJ5LxlF/n
TQdd51svJY2uxzaqSSNPdOJiVPVk3yctksmjXGVs39rY21GwVxACVpisRWhyUAJ4wQFv1QaXSpZd
4hDrDhHZMk4oeapGgOk6EH2tO6+Abf4lOBtwvLZzVVXsfleWs4e+KRhzfYjWwdc+rO01X1b8hD+a
uYgHdgOUTUE7DlwDFmtzzgebmevkjyCUd7vrNHVuwXP1DnOwJfNFV/rTckygA1Zfl1GPdA+I4Lqj
tjAO78Vq1MVG+PKTxH76eiTReszdet5ZIkLryL3KCbqbyGtUf8mlJiEW6hpEpJ4n9oJj7a2E1Xu1
fAPeKsKsHuKiIgUmWD7xk4Hu47f2Olz35YgH04ry46Pvnel+Y9f1hpRd/wcmscH959l4R5BhyyVV
CDTgKS6T2JDU5kdD7vaNVWAdRAes8TxmxwWZwDt2HU6BT1jVwFCPiB781SyT3q86auB2sLY6hvRB
xcP2vmdLs/G0uY/QLZSyM9mCdv9SYhPNCYFpK7ORtXWUu10UrsfBZyuPikxby6DSaG9a0r5te137
2xIX8RV3YhCZGyiu9XoMG/V/lJ1Zb6TItoX/0EUCAgh4TZIcPE9VZfsF2VVdEEzBFEy//n55Hq66
65S6dHWk89LqTjsNEXuv/a21u3eeVCo6sgIVQmJkN6RlkOSZciBmbF8f3A0/fjVt/Teah3q67/0o
v8FE3GfHvF8ncdBowogCU8mYdog2p4GqaUS6b92yZNH4PIbAPEGPBjh0tid3Pia0erdYYr5VjOij
o5o5S2JnYEIY+/XiruzS6mnejDUoc2jKrj2OsFVZLNhLld+4zMjqfWowCJ9C8rCAbtemXPdsVjZt
rN3V2fZj5msTM1LgguZWV4IxtmesePVldruwXYjc9GYOEfKiMr8bITYBh3Lj84spZ0sC5YziuEZN
/1Y0fXY3YVIGfVH83A75v/Vho236muddcLfyczdxlIaGZjtT+tu8VO4HmQflk+dX7XuWOjWgxbR5
28MFtAlvHTGhsYIqDWTWoHG3MVqU3nYzgbHvonRleegrVhpWNnzhcVus5i9H8UYfqiUdmwP7Dn3/
yFs4homby6k6kBABDDXqdW2PrhWUyzGAHBjiQWXSP2D8GdKXydAU73vPu1wEzWh/4z/m9Dcjhanz
wW7ZyD9qbTnuXufzlh/aMBiiw1qwtOTJpJP64hUe76zSffpWhtGAUrF44p2xDrxWQTzY87giDCZL
NvvvfYZVZNfRyDETpjjhXedE+jqgreVxmvfdz5n1vvVeMQO6Q/krwWeCUT4QAdADMYT+VByYoi+8
Qm6e2jtbaAVXpI3dEAqYBSjgtd18yfUSfSnWoP0JHexVt95qKyDlGoeDO+mqjqXO0dJ8W7V41zp+
sufR73R+AtFih+EyoVC/GHkZTlBRm8dg7tZPB+amJlQypDcNLd39YBBXqBuWH3LRp0EweNdiHYfh
dYaLlIeU/Vvesc85WK7WRnfqiDGPJcTdICbYGHeusZqmNDAF0tFyNkqOz0Tw8mxaVtC+13jWPmcI
60crIrE5bjLCZHgV2Rp9KhZiAfaBnNv5i8iaCY5KGLWe8tWa9NGauuVpWmYmP4j6hL+MTOKjvRuu
zIgyqxqR5XLFToC2pY0F2pjX4QSwZOY9/6r9gJUIVUxjWSQ/lL42P9S0fX/pKVwYQq2SoXOf8eh9
L5ulz3bCXTYXtXJaujNwH18CBUS7G1gFUh9EPjr5PlhG740+AjQAsWytvxo9ztzcZuIyYuEs0+sd
HhBNDnLrDnliEFuL21IX6ms+l1W573Tk2EkpTa9fZZc2AX80wbREsA13PNnO6M0kCNX255jOADpA
9/4GOjVPn8NobaQmdMqMJ4ggViNI32drejizdWcv3dK/t2Xezz8q9g17OyMYw8WzPeAUrhor15Bc
faAOuVeQIRuRrUcKn2jbr7NLovWhn3s25XIYlSLh/yvmI7RqDfexw/M8dPU44ztV26uTF2lzJMmX
jDPwPG9MUh5U5F2I+i9FldnytgvSDCYhG50sWfIRrdyOrOBqtUyLKJTLrmJW018qU8Iv/ZiVb4Ah
GQZzRNTMTiGPGLQ056Zi9ct+asJs2cO45Tk4SYtcNbXZyJbcNkQFdLS0vq5NTcfE1/VmWyELdE2L
XYwJPmPe/TLljINgKm1gB45mFnpm/JX3m6lkf1IM0T+2QSGTSTTiifotK6kwVN69TJOKpvOSL85f
wZAHadKjcz8W2wBMxB2Z46BoZXAZQ9YmwX4dYB1Zcm/P3NB/6cBmggTrQvoXmYMwOJewnIctcOvi
GKW1La84N6dyT5ktXO6GtqPz9TcbVoi+PT9klIvh0ecP/9Pm++qoa0epjhVAcvUx9CTi76g1mD3v
lGzcE/J/doUD3jJnzKNReeFdtjYO6oU+3kVq7J50gGq+c5sQMW8oQme55tws5tiP2jAJLx6x3cjk
wDn5BLTWRxqiHFdfVubVFYRyuQBf+gMGdImiduAJb8pbB5C05g1EzUgw5qdXTb/2t/nIn/+wBcZ+
Zkg2PUWhiN57SAv0fBKBtI0ObfPwACTaP1UfWeVuZICZ7xn4OOJQRgtDDNT2CvJrQfA2neqf5OzZ
857tOAvWTdO04W4EkJsBlIfZTVDXS4Z7jnLhxNHi1XXJ7pIeW5wzZgzs0a9eZSO0daMEFcA+6hj3
xp5dEkvn5q61PcJmoLCNXRoF+7my/dsK1it/WjU/ccG+6nowMfSJuq3GxWnuxTb3DPOGNY+OwlLq
kpg/OE82fktC+CzlLo9dpDNMwnY7/rXosZivF7RefU8tsl6yC8KUQrixtX1kxEod4gVj5z6gQOmR
/cgB9E03hMU3PcyltxOp6/cvGzovdVSZoQGnlBDWN6frrOlmrRymcBsmEv8OmauaDmwN8L0vlq42
sQffWpCIAyXCS3cy49EATsr3AxWt2pVzMVp8TW30UNCYIVMzALVPgMvRm4DyLg6j8XhuoqhaQBaF
WL+bKVq5A8uOEXMGMcNDlY7ZT6vto+kpExYzOQxGtXjw8nCFFkUUmh82YaZ3wNmyB12F0Nt10xbU
R28EekqyMbIG0pvXYYj1IqeHzbChmgo21W8jFVCGz0RbbywopkqsfBf3UiTqaX4J8XuM3wPEX5Bx
bx4xweitXZ43FoTYDyPCEGiEazyvO6l54oLKIN8eXbl6HnqHH31rnMr+6KJefhUQ+ebS33VvdVYV
0bObFkDi7lYX0c1st1n1sGziokyFKuyOLngtLK+AGY5bl6Hu46ZQkG76vuuiG6eVzBG8cSqfffyk
wZ01Grc4UvqkbuKWDEzYSBRNFnqWlfZ0tEGmlpvCR3dKZhNM3yOu2ike8rblqB603bDwtaPFTx1n
QOMn5+2+gD2sd4FqDZhFQwf8sCIU6T2ZXk26o9Ko2dHabtW0A3/tScFk9Rwa/XJJLaDhmqha2o39
xv0YguiN3paOsexXjeSlXSPijO+diCrTzZrqIgjb2ObAvdSu+AP3emXGjYAPK3mV8gpG8arQKuOy
q0NN/dJ2TUzcMT9hGLV2/3NbCuHmFw7arEkfub4bO8jfb6qcq3mH11O4iZG59G6HXvN39AZCmm/J
rwCVbiO3HV4qtNjtsLKL5PI0RohvODCKKt6CoakOHkjKCnJ5aWtI7IB94r7mEpwC/9VpEZRiSlyn
PpbW0PbX81SqF6dv6yGehmK19maBxmXyKmCTPXTq+41NG9aBpea1SJo2y9qr2emK/NoL24lKVUyw
mHw11J+Nmte7hnAEory6SpOiuhS6oNscmoGaO1qv8H0U1SvOZnkiGdQ8dSIHE1q6tv2YfVn9ZOYY
vrCFBunbuCmYPYtOb13bL+8rHM4Pc6PHPlmYSEBymtV9qiiEmW0z1n7yJi4hZpdEHVEbzf0Yp5UL
5mybYTrMzSCiG+RIR+5NmA/vvA0dVymtPyNwZ2Z7g6YKfavDacIUsfZgb2vmhz+zJXKzpFBDucQA
cEN7ivJO/KwtMNYkqIAn6CDZrUdEble0AXPncvk0oP7floE74jK7DoaDt3Wlfe+snPMx4wq3Pwtl
0u1Ygqa/QUNhdnDXOnxx2HDc37fAeCNSlXRm9JUw1fcmXDmkh3Airm5aQv8jV2Uhj0gcTMV0Nqgr
IdcI8wJJ9dWJS30EMZWZnbA/sK8T2FUguQGv5fXWbkwiCrIi86vaiZxHPQ76lDYacMntUn6pVc0p
hYy2vatQ1pyyotfD21Rbrn2QecH5TsPOIcsPSXdUqiroPhwulC9LHgx9nBODIxLbz0V4qhUFfoLr
yWupchqfDKg00xJ/SwtBVgRz/X2pQvNtXa3OXFnSns/lmE3eU+v47ert0tq4PzIpmaJ5jYvkP5MZ
9jZtLmpfR0azddg4vvbg5EWDB7ftosNmfNovlNolrw+OtTgKw8JsHnLLan6Q70E7vNp2/65VVegD
YBZ0cjFNCPmaXe8+VXpjf2NR2pC/4LqZv9Cn4KBbwjXarxu3J4yEsPHS9NzGKwX7J4sN52VvacNx
xjpsYCxbhMDONR3mXQFh+YUIAYZrXpd33yVk2rgLy6i9lkKzMztMDVrOsJXqGuWDp4h822WIw9z1
31kTXnxdVajkbmA8ku/6FagDp7Xapp1X5Qrq6jIqvAnZNLMkTjpQXcrRgQvHYg24MQvLRUAZVrK+
RnIzXrytzphSQEV8lwZv81lO84Zr2t6C/iBdsPA4tRfRHQXFWnqZ4kcqnhhbJJ2VU4ORV6+/K17H
/GpsMKkhJbputbdmwTFrLO2hVvELFTd1zQADbr+DJIEfBJdvXNqCpBpCa0jaKFvuyEmag8+Nb5JU
FepG+7qVXo0nqjDudMhVZEQSzGItT5VcvI7vy+ekqLZqxN8z5Yva09yQVr9bKCd5HGwmH0jyrX4n
aQuLF38KofZMQi94UWtHn3YLZ7WDE6/U3WYPVZdYQQjJRV3ieXy5XsMJ3XRTag491pjhFFpI7Axu
NxjZfnR45gZI12HP/hAdwdesAL2KIhybXsbSsIT8bheQJR/vSnq4WynHIdvLfMzkTSBW51MsJBUz
R51m74iutKzHQUVz+1EOcnBjNUHEX13YsHbPEgwkEBS+cNoHVoaniwIjDE+DMxfF7dY5+jst8vrE
qVaqI74ZdWsNgWmP85Ip/xokPHohjEp9b0azEmkG0+wBATc9y750o3LaegK7d7WcuKBhqBpFbwJk
GmMtwHzEsDZDY9I0iwfy0Vje1ynBBQ1252+s0J5G7wEblaMOqTsWN4Qub2MyUPCWdwN9xqExgpSt
yOp6zkwWHv5kZY9XXIEZTq+Rl6o7j36Dljkrx7+ywJavrcBkdRdGc69PW2+Pj7JaRPlmo0NsX7Zs
mutTOK7ZyDOKZ2TfyG6KKBRKOZyLTHLDcAQ6XxaHjNu48irOOkp+Dl/uQUOKKL3TQPas03hHazae
tceZ0DwhX6uf2pqs7y3QHt2dYXYIKGjqD6tuqBPZBNixy1sPgUr8vCopooolT9ijehlwhUKBI1HT
3vToCs2+s4FycbKL0ktKR1o+mv0mP5slZ1TnTPiCqGG6ctsvDZ7SpJIKenAidE2cAgte5FiYzX2T
Bn5q74BhV0c7kOlnMPOj9iY15BsxfbvHIwJYZRYgmEv2DeTOWDfrePZRvg9lsC4dfAPPUo39rem/
5cVkuSegRfIGe+HPy7FD+uw4FOrwA8eweASmcD8526fgQk6V2QGtscufndw2LSQ/N/X4mJezZn4D
U5omRb2sM5eQr8qT42Yu1Xaw0mICtTd6byGOv+ou98xRrDRcTLAyXd/mLitTcPKl2jzYud8O+6lb
p5tyKhvoUlBIGijB3O8Wm4W2gWDVxqi/Fi17JL1RmeVkOajbOwRW5+S2VWBDdS14ebBoDMWe+J/m
2i+azrtnw0TeHwLrIsYMU6Qe+IGad6hivp/dxlSMqm11coQF9iq3zyJdGHmYbRqBegmwxwMz63W4
KqSO6iSy4dFK3HWQ90STh0fOOHs6WTm4KihENHA6opW/gKOvVNF+52a3WW+a8W6Ots3gepQbrIKN
+YHBxYjDZTAY6491n6byiR+qQb7FqJPGc2qLL6lmjBu3jqLplXkepaB3DYdxlAMIrrbBZD4BC9yk
ruXLQ4PF4boseegfpU1O0oluHRyfTgtkLugcK32tysUghzZ6/umDHWxnmq9+OVoMdcUVcDzlZtCU
4gDYXvEgFaq8NdqZYVEh4l/wSsF68Zzq6okSNPoO4FjiEpaZ6WIMXC59K3Gg+UvQ5dkHVJFcDy3B
nT79BJv48Gd50j109X+aT3LxBO8dkvt3d277eQc9W9yiFPXqir0O9RQvdTn8XNwckRtJCMq/IyKQ
B6hr+GsryvftYPum3a40r3K2rzylHlRWF/gxJK/yV27nBvIfDiC7zWGjwyswciX2psR8ChrJ0Haf
rmN3XVeiSGN0vPBbR8RUecQpSD1j6rJoz7J3yvzKcZVmlyYlBnYcBkxkZbLoXO2ylCl33Ffe0H6b
dclb5roFEZaEo7H0wG/scUwQu8PqHiyXbP1gWfGirG6b3bMoTnPrTtWSMAPw0qQuZhTu1hLhF7ao
a/iTbp3TW14ygIpLS/dsZ55jTtUWUrmkMuSICHxsSQHW3nA/OANXfyRaHdyYRWIykIgBHL7OLG/n
MtheVe9Dxw1o8lFci5SZW1TadDZuMa0PNZ/Dt4IvQfECt/Qj6NCNim1gAT8R7NmYk1rgAkwax7Ns
TljUvZ3p4ariIHO98gh8U4YHV4W1d1wsRqUkcDX90Q4VMG03rEKdvCBV3mFSubjQYn5xP45zqiHa
yqC93+peNY+8vzo4p441L2dsE4jGlWfuc4lvNtZtPoGH8iVSkRNW5dqtY27JA1rCq6jtm7tsxb5+
jlYyRoBdyo1OQq0hrEta/NzwtfZnhps0UQhTkbIfassP2x2BaqXH01Zs1b4ec1/ve4aon0PN4D6R
g6X7uJMoSZRYW/Y44AJYPrpRsOZCUbGVSQoKEhzbiWHXqZ16SeXIMoSfgisSR4dkG9PeDtyiOU7G
m+aH0dFlgJWvWr/KmdR+PiKoQ+wJor8O9ZLZR3uEct2ZLWM6QcADB3uT4U5Ejeq4eeoS8GW3lIHD
D5oWjD2Q6CrgZNsKfkS5zPo4c5dcxWG/dk5SE2B9XiKOzxi2klBTn2q55/5a+uHLMGVbwJiKXUqa
osnDkJWZ9ctQpuFjxoTHoXQA4N/b3sgGbwcMCbpZ55icG8Ka8XBU/jDv/FR2H0xCGNpHTSToZL0c
sJAvR6FcUBeWJ9Bxp0xcITcEm8B4iiEYFuKEsJxMHpyeEcB5BZxBumqATSnBSntAEgSm23dyVlZc
lAN3W0rOo3deNvDxk7/U4Q8mD1ivEIWKLBFLt4hk0/X6hbeYaSLWy3UXOqt2jqIheZb4hMl76aAN
9Y2O5nW8yjp/+soLftnHN5ksqSOtf4hRrD+BcxV+sc5aIcBCiufAwHdyaYS4ndqiVokd6ZF5Nxa6
6Ggtw9bHS5amW9ILQRfF4/6gIaJ+MkKP9hB/F+cR+nT/uq3TVvDDBdTCM+0GRpIp6+6ZUXWUhwuE
y5nKfQ6py/s+3Ol049QTEYEOMUabRies7PChXS4Nz37JCYHfUdSu36bIH59F5wxvSy3XU0Uokbrq
UKuvJbloF8vqjNWmYm0K1K4k7R9lKy1uOoi3Vzfvw4bSUjst0DUHN4+87JaEBKsUXZPlKvIUzlZY
7leRYwSKZnI28hDU4diC9RHgYHUhPEKYNQ+sBeveCLfNn9RaWm+OaRjv1JLb5IYkrEokyJWTH4O5
hzeyWLCNsF/HA3uyWeEnSgkeUafufLrMQJnsgdijrsPT3Q7e0n7aLDueE7N4xA4Qn4BDXIY6C44L
2zoidEEAo6dxDSIaPO6eHc1S9HWAvFO4ZFITECqU+i8+7HJxREtYXmS9dd8Cr2TJlHB0/jFy6i1J
hQr92VnwXTuQ4mw5kkFvf/BIkBNKm2LTF8l5uSdOwrvk422+x9aQviyTITLD8MBWlx6EWmzO96Db
GroRpnHNXkuys/fZJttnRdaPSLrWZA+KwKgfXOYy2FumWl3aaUfA0TZV9dkwr1sAzjtJX7PNHkyd
KBls9ZMGHtoExfzW4lCFhA1L/yRdmrM4h7JHQnJJXN4FPWkUsevkzDW8JYtIpFCEF42MacyxzPSU
cs3PwWtoOzNuFlH795nM6IWcIhKvUypdpv9aLo+FqrLqOgBb+RnISb0OVsu7XPNu/Uco3cyefLta
xgQh5V+l1sV06tSGO0NmMjpZkXDnO9xgbPWaosVAT7pKrFdhAGNK8TihieiSjaW7clyCt3VeoAQW
E43psWQqfe1g0VOHll0pNqXRcBGPsT96x83a1hvTjbM5uxjuon1Q0rTiL5wjec2sdKh5CTt+Csto
5GhcmUXJJJQEib3vjEV712QpgRY8vfaXktOiOQJosdnJEuU6PJWBKR7KYd2+O3gbzouDh/IyJmf9
/DjpLmNH/OpvWJFCZOsoDSI39lqqgHMTdJ4NiGKRMOepvMyOPkkMzOR9T2f7xaO+PKLL5877Mizz
i/YmazhgYQxutzGr+2NAAMSbMnQWiKxt/QS+2cy72eeL4zEglyDmxiRbY06D7UlXxl93CAkrrG5v
kbqWOQEsi7FWWh66/TU7ZSiViWsvDPgLVTsehcvU/RjdkCZhhCwYd+McLB7dzpY+1qYW1kFgF/hu
V5UIzt7sir/M1vo10kpgP6RbWQPY69C8XhZGD9BhfUup4DWRf7WBVbLYnYyQ+4akKg9bf8ajdYlA
ue8igP1kbSd/O+Ayb0BksdHsfKJHP2ac86jooT98REGdW2eD3vbcYUwodnih1d0IPlwwFGq9Bwdt
nAduFQwH3FWr9BbjocLgWfbR/eBU1XLEkMn2XfcyooGl6Z4tZ0Spshs3yhN/rDreJKsfzX00Z0uW
rHPFDrGByHd94qSi+Ipqh02+PJkVO4OWsKx4tCQhIqqBIskzxmUcSmMojq3r+ZA8/xGL6oslFJmD
GyteMXZf+3qZePhqcCZqqJzRDOEtBibQYYj1WfZ5dF9w0xELw53yHuDr6q9UnmZuYi0SKQJtYhaJ
JFxE7fHcyic33RxYd9HmNXsqevkw5h0H/mCo96y6wxZLFk7LUU5AYsSYIKoysd/KtEVwc1t5sBlU
ATs1ufBjwzAGQdK29RP1GjXdrG0Hj9vAiXXcfLHeVw7H6W5amavNfqEu1XSPAL1NQYFIplUeqwUA
eDelbFG6Fq1dDRcfClXlJ+2NlESB+O493zPXiu/brArDSL8+egRxfUt1N5C6kAsA/E1xmByI6xr7
K5tm5imbZYn/3m8VsBBOqmmnCzj0WxQINLFMD97XNCzThzHb0lub0U167elgkzFhG9acRNHs1Ltt
dYIVescjOG0Z7fonawfbNys36dcVanQ7X6K4fjINUWwya2AiduG4TcSBdzkymZNG9Q250Jy/wpvy
T4KMcnkkTY4tietarQGdEHkIZ0u23X2adw6SfEAPlvg9sz/+DHmDgckPUnGSFvQ8RnycZ/uw73qG
Ejp09l5TA7qyZdA/MSdjdgEnU6R7b5MhFBuIM0s3yso0T5gdzMNamOlR1HrgxIZkH8Dw8+Vb711a
FYwj0xUhDABkYVnL+ZrjLrWfeRpxUASraCbYNd93kixFN8EBCsi2o0e9JO7b43ydhgvQpG/5xGQy
zavjIMwcO9uV7Fb6q2PkfoHXsBjvUPGnN+OEoN+0LP1TPraw+sTgXOsxUH6SrszkCGzKMKKlIlM/
ss44yx5WnMyXS1iGu9tgQNKDjwQzkhQgom9+6uZfyWjXz+WieHGU14ynNdC2zVwm965x5mTuruCh
IfOf0qdI/FIQJ7EqOzrqqBA3jGnHhjXc6N73jamgc1Cu/ZcxCqdh1xrR8yIAAqUoCxmXp0clOdxt
qeqiXUZKlR8PTnOxb2eUOImVOcVrMBTdduiYvJgHftTlqeeeIpHf6iLE1MAXY7LhMwCs5BoL+Lp8
Rp61tw1fyXpiHFRVYft9iCbZ75wsCLk1KoNlA6oDiMTrR2vcZZetCHEh0lode3tpGRuYnp0dCENi
uHO3SL2g/Qf+HQ9iRVioG5g0cTqf641pALP0zIBZo1/6XZbY5UwUDP/q1CXkHhNYUMiNDDyMjKT7
891itkJJQoMl00EW+36ax+IwkGWb02vl053rTvYlPSDMb7dNWOFzlnrrS315GVEqChreVkfBiw0S
Qq6B35bXWR9WgmidaHidmIIuxxpz/V3N3cAetYZ9sBlzKM0tYeb3kUzov4hK8G48q/bINJJhGsaZ
Bz19hYXNJrq51cuZWCL/qu/ZtbjD0QImsVFk8bzS8vvvDtroNwdUkwoKCAltE75SPgduJdpk6qeA
iBvu5njAXXQmgWLqjvyzvNwN88K8oHKD1t4LLEX1IfTM+l7JGZF7m/Io27s0w/U7+myY4O29qDui
p4Sm07PECbTQXE1iQlKyws6nRJF+9ME4za1w3zv55X4gFhqjRDWLFyLY7OdlcKvvFs/J21Av+jb3
svXiF0k5Qf10bb7j0Lcv1mQH5Swive6vvLbYYsdAJlh2K/fXdcSTvl5XXl09WGVR+vEGIFzsfAl7
8EokRobNjQXE2NLIZUbC32gauWeYPu/HpZ2flqLYxifN/A7DVNSPX2vkSSBRFsC+glzM4RGeTHRg
QQ0nJdsgpb/rOnrQ02xra3hnUm43sTurrr1B4tBXmlJrO/ZwMm6S25mFlwGmi3SeeskfKUncdydL
KUSbDY4EeHuEhtvsohvJ0WHlw65j0KRRmEVbHLctWrGSNRV1dBvYEc9c3nhUzByAy6Gmm+MU0IPT
3keNV97houmLm7mtfNggu4bCKjPRgA0XXpb4yMot1eR0GYx2xC8+En+GZ913VNicwWYCEQNqpR9E
b2XFQ2v8vjiwA8Ntkt6NZvDM0O3u2NzcdTtH2fzUOGxc98oN4cDBtcPqWDl1lV+hlWpKOPYSQcw3
w2q/jmFr/aAxb/h2Zy0f16D2gDDXog925EUa9dxl23AQ2bKapHIXmv/NnQZQWJHqA5hd8eAQcURG
lNbtdqe6TrBvFo8Nm9/gcLP67n9gBANrVON8DsIpvyKXs5W3k6vSaLfJdXH2/+OmovfAY+vzlk6s
yHLqpm3I2vGaKpmJA14O4Oi25j+1QSnool1Pbb82MqkMN9Zq+MPhmCjnP8R6/iZBNKDAIVeTWFfa
lcs//1smLtPQlZlPa84kRdusN9QCUASS16Xl/FMq9O/iEiX7z8KADEr+90uCaHGJCcXKY86GfIR9
StpRogI3vFtJhYkRi+S7lW60FhF1IENuYDRNYY4DsBB/iN38XUKkFOyMZ0Ik2cf0SxaoxSONcmab
8yC38WAIwiQfW03Hf0/b/E34ZSBJhQtdcVnnIH7JobQyFN2VjuRs0v6ZP2D2TeS0jfwL1hkpgX6q
q3Bi//uHOr/9lkm+dyCb2Rr06zKTBu/jnKI/nudpch7gGsKj5zpW7DGbOVB1EVkEcJPUQ7Dt27ns
dmw1jeJ21n/axvu7R4u8rv/7QS5hpH97tIhZ6mUf8CVPdU3sHtxVGDrqGp/odPPvv/Nv/5zwG2yC
uiS6/1e0a7AElfR6cw4YJR9FKPy7gLy4P4RV//ZTpCf5toSAdPvlzzkBrBhnEHSwrGVFqPL8k557
P/n33+W3D83fPuWXSGwxZgFY1mLOLW7oM6spsiRkUPSNCK7mqughK6n5pj+8D7/5U7Hrx2Z7qWNL
Fgr/8quxOT5Cc/TMWRKEmDDCH+9MOaektuH3+/ff7zffInAomE0Av0RM/S/J54aUJQCRwpzZUOdi
nB2D8AA7yRz9//s5Lk+DLVh745BB++thkzcc51AtPH3FIO705sKObkv2h2fivwN1+RTKSOFJzJH/
FTVLSiOEuM+Tl5KzeAh1535Jo8VarjZVuGckwdT9w072y9//n5mzLKKyPVYI2JLk+F+fdZcdJ5Ig
ouFMiWC+5j5thlVUZbI0QUaW8iXkvww0sW+p6/4h8fY/Gzp++WzJtoQoIGycRavy8rf9+xvNAAZH
mNrO42QFzrmE/CVzybMiGuC2cfV5koCI595Qj50YEAQdbYrjXxmDT+FQ2lFHX5ViJmZcT2CLX8m1
jjFHpP6pwUcLT1ATAMrQNYyyq1r6DORbeO9dhRe/TtgDBTJbE3YCOlht3ovsN9H+4fj878eTeGsu
Bg+ExmNpzS875p2o0kopdz3nYRm8kBAF0rDl9uO/P5z//b5dPuXyvHBCsxXpl/etL63SY7yxMrUi
XyC35jG2ptw9z+02HP/9o377C0VBFEYe2YnkMf3zb2bjUd3CTPJRLMpOSg+R9sIS/uGt/t0vxHYL
VseJwAvQ3P/5KSRHRX0feWwXhC6K18En82CjqcPE8Kc1g795ARA5bWRWuh7JgO6fHwXs3GBgDJdz
RoOkd1U9Ewxl5kuWEcmFbn5Dvmr+MUcGDtetrDX/w8Fy+e//8hKEfLzjSbyqjAh+OcAQVovaeN1y
Ri6xUBNrRrd6httDcbjuOrvYB0L/afv4b77fEDHQZ0UZxwwrm//5S7dpqwo59uu5sBS7PIK5SmRv
5kSQd/P//1PyUZcFCR6rO9gg+c+PyoKC9PiSZ7PwllfPXQw+L8a+gfDqP3zSb7/Jv33SLw/N2Flk
x5h6PY8UoU9gXMFdE+kVr4w7nTviTRjPhsHh39+H335oxGBRsEHHpuL456+HM44GOsThMcBxfPLG
ZN/rluYlbLDw1o5xP1aGsJ///qH/S9qZNEmNNGH6F8lMCu3X3FULVEFRQF9kdNFo30Prr59HzGEo
pSxlfHMC6zYjUrG5h/u7rC2fQcwzmFTDUZdC4RDYAvo7Se8FkF7uqgy2lWJAgaBaXW9M6tpQjiUM
wHmuJpAifP99iE7zRO3LwesN1MB7o4KNFHX/tUPvbkSilZkER6GadECIBZhPvR+pGo0i7zSr9+Km
k0/Ih+qnEdeQL3R5qwfHD8AzRurb7YlcHROPINhnxECgmu/HjEYqitrcKe3ACWc0gJv0PkVb/hAN
KCYhDqCi+zMCLzcutwe+DvS6phEPMKJVrdnZ4/3AwOLyBEGkiqBnhvCo6bunmF/8LLK2+E9HnSTY
WMfre5sBDdUkzuLwYS3dsmoOXh+KpkLEXml4MyIilyVRs7GG66OQ0pI8C+7uxW7RmhxZx0FWXlYM
IElccPzPbmyJjY+53pR8DCa0DqFVXC+bRunU6HxZe3WPkBlAnmY6W9QT+0OIbPGv20u1Mpg1R2/s
uNDyNZ3FUtHoGu0qCqWH0o5yL/EdPIWDn30Y1XLLaWne4u9jgW4JvHzZirObwtKSy+1Nk4aC33hl
2VTyJ0LNvKJEO6YfUCYERt3Rh+zuYP34T1gXpbx0NUL97c9dWULUjzh+xHZc4JbPEqQfJz+hpOqZ
ftg+qLIF+QIB6fX2KGuTSrbi8prDOMhcRj0nmgp8pYrWCzMRnvwp+wGHNzvaBvDj2yOtnLT5bOPy
bfN4FcvvobnQh9pg154VT+q5HZwgpoaNCjTt5649o7Uq/95rmjchDr4qTyBC3zImlAUuCjoaBZ5a
K8MT0QA5IWty7wUU3dPtr/udQC62DAGcuMORnqGs8w33Rw4N9S8EEoMakgEZNLubnepqmufwdXbQ
LIy7xqyL/yDJ9j9wIRBH7kH1RaDvvXGfrawnG0YIvEd08rZlRALkPIhKzBAG4L0viNbSsXSiRrmM
GXj729+8sqKujtIw1xl2SITB959s21lqtVHUehFAr3ulL80vftVmMAAbCkXoP2IOc/jbIQ0Q5Vyd
BlgVHIQWdwCgnTxPo7jx8JZA0sG0jrRhm4OK3vk+7+Gu3x7u+gwyHO6LuKqotBHtRSYz9ZS7QunU
XqiFrYfyBbRPvnVjlOs1YxTS3tmpTKVWt5jHFIix4fd+7UXSnT6gs+Oc08AFZz1rvNz+oOVQrJRq
W9TqiDwWdlmLuKBUBpL9rUIvve6qu6bQG0CrdnEKzOhvE5bfQ3HYdQexQffKq5EGDICyOlU9LETy
C0nLN5iE/UzTCjbmb7lKy5HmffrH0dOQckgSWeBMEZb9qW9962Ao6HjcnrplTJhHgVOj8kzXeHUt
3yddPGpEilbzNLIRpFZN61XXXdsjZ7ePndTiI3KQ7iNmKc1xQNxw47CtfCQWXTpnWyNP4Sn2/iMT
PJIxLUIrUoC/uMsVp71EM+/g9kcujzQfSTqENwnWN9Q3l8ZTqHhZRsTN4uWJCVk9g5gaod+JgUwE
wBsfmL+09JnH+785imBPwst5/1XtpJAN+Yrq0RhUu302JfG3urYRorv9XSv7npkjD3IAzKhXkaAD
+DMquSWgs2DeCo06nhBXkhRyId2gdLAx3MpiAUJlAimHufDDFsHALCog5FAReDabsJKqOH5gcW3v
9kfp8+z8GXOYPS56nh1CtXHAW14cQloxj1kAeZz4xn2NijykwGEUzUtVKsDBHGzdImoqQXjKjWbE
9qISgnA7IY8JlLUTeyWINKRPnNaOToGr1hf2ttbsa8cF7FxN4Yj9AdcqPHX6ec9FnUvlgLKO9TQB
26F0kyq6cbL6JHK/o8g8Nv+EpeiAYkMtEDTFcDi5G3w1afdIyeThHnseFRg54M9xI/6uLbCDRZum
0vOwKVi830hDIBCgQa7UC1Un9iYIiLtYSQuKCbDPbk/7yhmhbMq04+G+UkqKYyQtEJKfPHUIu682
1jUe/LT+0Bpt+d8wdhs2y3OMWSyyTutA56DM9ZHlg8Gp+zafVIbDnw+BoSnIfuEw6XwJsKjYo3or
PqLygeVzhlHJ7Q/9nfxdDW3yVOHFQhl0GW2zNIibqgJ5RW03MO/L3Ii+gYdwP3WKY84mqw5idmEb
fJxapfomsrY6AfG3Xiq/EF972WUfO0qGx9u/amWlf9d/AaszKVfl+mzQtCBKDPxPw8a8BLVs7lAA
Kb4Apos3JmB9KFpbdF+tua73flO5xoS2gWKx0lJFLLKoQeuYUf5YKABM/oevmqv0giIQ9/siMGed
qDBUJ1oiaQKNCXVseUiVMPwEBV0+3R5rZQPr8/vJosRt4DC9+KxqJAWJG2fywAdMyWtAbvdlAEzw
2KbIA70JMSobwWt1RKiNc+VJ54/FiKGSRYGW5JOn9aUN6R4tSQBwWLy0AXXYNNiypF6WE7gYiZO6
SZeArO3q/dZ0SmlXiRy9JAzEYRDQILsSJBXwjAzQaPCmurr1l5n37zHZk1zEZDy0HxebJQTSmQUm
F3BuF58Ah0DwBA18Lvo0+v8cag4/fyQ8sqB/HXTO6E3CiaNjjuvAc5aADdopqSrGja25OpkmnrK2
pWNmuMwJ0Ai2nBAYiOc2vXbfo+x/bo00/TXj6C/BVJavCOKWG3t07egJCF0GPWzaSsvQNoPyyr6l
WmnCP/owoCx4lmUdIYwEqfv2cVi7YCnbOwxmOJa9POVxU0P8zt0B3r6gSREU1QXGogZzMkEDrCf7
wQ8Le1KwuBtVmq2R52Pz5zqiehorY85HgkzcV5kN+skdURMdcvdiDFr7swsbMAW1VeQbQ2trY889
XA4bnrbOMqxUZtnRgE9Y1a6uCyK59DsQjWPUHdAHjp09HiPhcMh5FvV7C7SxN0JxjdHe9907FLUc
bafCBQj3Tm4EaFtDl0YYchx8Z1ebVYNL0SR6iNI9QkDH2wu2tjeoApH80JcwrjLxLMx8bUT4zKtS
Jz31rmIf0BJIyR5VZ2Pvr11cJBSqII/j3lq+l9QObWejnyavq6vxFBRhc8EnpziowTg9oBcynm9/
2tpZQzOQNiBJvkmp9/2OABmsBwGqr17n+q44Ga3ePoJt8YOnTi+E42X+LDOhJY38dHvg3/2iZawH
MQITgVBPprwY2QqIcyqKF16hDKJEbCIyftQu9i+etCunPhvgIJwTFl1JdOzrJETuoIIJA85yML/1
6CjkHyGgJAJN+Qhmk18YvXMosWrD2BK9geTUQANXL0XVxV8yNNFm8Ry/bOFyhHVwBxx/+hKjPApG
aTQtIKSg14x/ZAAzew89Sb5NcpoQkHCACB0g0lQvYx/bqDI71QBAv0X77h4ZHR3DoNsTs7IDqNai
FuYSTciyF9f6EOeo/s23A+dlFjQrtVS5j5Ow/we4bZyemraNqtPfj6nZlMio81PyX+ZdJWYSYScV
KvCFio5MVeYj246b4Qjg1dfgrXYUPf6XMelAG6arU9JdJCB1QHV4qBlzNGyfRdAANEvuhpOpDMPn
TnU3Ntwcoxb7DcAFoVLVKb/T13i/05Eq1Dsf9XkvyDBt2PkS/5q9iWL3FnBm5UgZ1KZNnkiWRV6w
WEAXaVg4aNngGcg/hEhOqJoCJj7DphSR1gR9/3CaHuJmjH/cntGVa8ow0FYmf+YPmsLvv3Dq48ZS
TXp7An1xfCGsaHSPePXo3bETpthoX67tU/aoZhoa+jfU496PZmRDOVZwqrxKTi1iRxJFUCNSxHCw
5YSAiYVy+cY9vBJCaGGYbFEerxR5FlvGKcJA6mE1gUhCX/NRJjNT2AoTC8hj9gOtzEc7t/VhnzvS
34jZ8+5Y7h7apXP6r5mYAS+GRh4tVxuepx53SnXh8k+PmQSgVztG7GEla1ws/KoOeR0r067sqnpj
ttfW1nJ5XONQoFO7W+xeSsAZybnGrSDzZwcPIQ+ng38n7FfOtzeRtjaSjXj4XPtxyb/m//9HjpAg
vNHnQcW6kiaJj2FsUlSFeKDkB2R76Ijs3CkrH3W7hSaM2Uv+T9VU+QWQlvOqZrkOChGS47+cgsq6
i8CtSA9NZepIt3/nynEmXGEXYgiyKMpj738mGBVpu9kweUYIjVO0EgnwBkLyxijzYV2sO9QZiPbU
FalyL7MWRWhYByIQ6WlE/fTsd1lb3gO7Du5ajIHgLHd9rUOx0eJ7GwdO5J+CfPpOHbfAlnRIoLYA
oM/Pqh0B+rfhFv9sVJDdSCoLHXeTSdhyj8SYkp8R8IFiwhMTjy8/G6F7xK4b2/9aSoO6LVrQqrjn
fZiOF6epcFu2DDvpkTTNbOSCSzmySFFSorwvuawfunGM/x2MsHw2oiD4JUorkwe/1wKIvD7Oa3tc
SnGoQSK/vtORqQsOmWKNOdY4vbjT1SbLv9+eSW1lwSyq99r8EqQXuXwEpkjHopsQmJ6FKoD/FaBq
DaMi6UauDcMt+/9alIC+QrsOmyfVaAz9scpCd7hAAEAzth0QE81ZqXBPZW38ZYMazzYi0sovpMTP
2aJgR5a6bC84GhKYaaUZnl4Ag98FpvYF19ch2d+eiZWLkwcizS+c03XmYb7l/jhgqlvnfVGaOGwq
XDQIvckKoZ3Yxmk4kPBJP9FzCP/+dUNNhYIkmBqGXN6cwRSJCAMAHZWIzLIu5BBudOoFTjTfRkOz
t1pv8+FbnBoHiJCJvN787F/mE2Ez0mmcNN3LdLjdOhSGc21hBID+evYVLHd/ytTy+fa0rgQHNheV
ZMugsaEtkUO8I+1O5qFBi9sGjIoM0mww7mT9U125pNJVR80qmJJ7qNHBFvp5ZetgSw/yERwP97O7
WNM+m+Di47oIRBXdbnhPiGuhrv73dx5RHZggbVNYJUvYXB/hoJKMueUlrdnjUGljth1qW673KwHA
meFBM36Tfv6yRB5L0/UNsjNvQAT/4KL0heGaVI56QRvx9ppdNTGpYfAgNBGycl2N2Zvn9Y+zACgf
Ri9GzV7d2bDOrcx8MBwZHSPFnC72aI+UjTP5zWg7/RAqTnyYcD/ZmNWV8zjDT1g5qrj8ksVvsCAk
oDgV254JB+lrGpsSqXPNPxVOb37FLTzY6hKvfTUIY2Mu8gmQss78i/74aqdJrRLmjzWnvjm29ibc
mSmHuuma5YHGEu59IyY5ST+g0RpEPRaNk324PfWrX+2Q8pMv8mOWxyUZ1XEIU9VGuNM1Tgls3T2e
OehYgS84FLodb73/V46Iq1LBFgSAGcy9AERCiE+t2G9tDwJU7CAc4ibo2Br5QToYnNilMZtfO9En
UBAISjlqg7k9xf/RjOtdR/33gCq9c47Qpnm9PRNrP4wiqIGblEA9Rl1kElqBMH2vKiZn1zE+2eS7
O7Ptgo3vX7kSmen/N8rihjARTsISPbI8NUEI1g3bf3CnF1+H3vjRIQ981/RS38hZf3d9FtcwgYb2
NW1eWDXuYmcjWE/+7hByyzprlV1pK219KvKhxBQFX+CdxMwF0k6KmMDHHJ0LiEslwkOPIm5z/SFR
ZfcdKdfxgteN332PUsXABULkCPOMKKggHgJsCwFGuLvBvu775JNv9XgaJaKzUC42Zxa9kg6vNHQU
fBCDoDHx6DMb+xABXzmHiUSbTccAGPoh4v4Yx9Sx5h/wJzH9T44/AFIq9LnIGIDLDw5Nj+YDErym
sdXPXT2QOnU/yKmwHVRDvD+QNqJZqEw3FnWxYnRPcUwmd64rWw0vWoLz666pDVfZaWNkXzSrHRFm
EEBhYWeFvnW+vR1Xrt+5z8NuhE8CMntxTtyo1WbvF8ubaDscYyvAJC0WWHy5mbpxB6yETIaiTD7j
zuf24fvPTswEzpEjiFpBFP5MIDyhalziUhjU4yMsuOHSok9wR3/f3Mqr+ZeXO3OGOFBL41KgE7sY
OUMYNB4ny2smROFyU3R7Y4i2GmdrU0lDlCcjWRbmX4v9jzjjmESObXr9NGCZGGgZN1usf0XG9svf
Lxo3G/wGB+wU2eP778FDA6cYPSMyu7g+J0lU/AB/qz9GEmzF7aHWLhIKx9hKz4kqXcH3Qyk5yoNl
yf7IBlu/C0ylerGyTDxEvMAfxIAYu23VG7nV2kS6PLUo1nA4uALfjxnEiLHFeJJ6th609lEhCcv2
kdmVR3RX4o2XwvpgPBKAZpO0isVhNGq3yjDxMb0IT3NuhmJWN9fiC9JPxsYBuB6KN6xKwgg7j/RY
X2zDMYpMzJi5lF2RTvdVPSJm7ZvT53IKtwq78xS93/Hzc1nHq4LqLqnGYih0IBIuVWF6JqR7qNIE
+QwxxNPtzWFdH2ltvsYA7M4otKtKntuFfijaWPf6wKzc80ALQzybbdGH99g/YwOEOVd7P++rnznu
FWgbE1YREWuSF4wM1RfXAGS4r7O4Qs5KiwU9dGTcbERhcVTDgqGRWn2Ifem8DrYFEV0LRf5rgujw
uSsB65/8wjIoVw6+/2alEBt3ihkGX6CNFdmDg0qas4tbCpE7GBeKtnc633pL28TUzxHigW+2ifAC
GtqK+R9+vfpbjX3fR9xVnX8l2rvFnvcsDitJJ0rsDyu7OYdu2dovEM+odyXTVHWfmiGN8/sE44bn
KTf75OR35fQTH8U6u/gF0v6HsQcfhMxmJV56qPIAkiogv3tgXrl2okCHH4yR5r2+C9AMeEsTP+yO
xRhLFERImB+TUrGw0ssqqd7hxohWoKZm6q61Z7H11NJbayOMr0QnuvCEcHt+MFLuWByISKoqngqJ
7pEF49OI/JUb/KtWIdGQslvkQKNNYhwtQ8tNkUmnxokeOsqRyCw4pVtvpEsrD3kO5fyG1NjJmr18
S3ay65GQVGlRZOFnB0NmtD9iVMrwEh7qR2e05RGLZ0QwYppYhWK4h9AIY3SIdJ1uk4KiEPXll9v7
XpvnYHG8ZiAbHC0eErRiFxfwlBVoTaaF8Ix0bBMERBwlf4hylDnYam7w1Z5As1yGPEKmpUETPd5n
rjopd7B0ZHqXldkQn4wow6Zy44fN1/Hyh9FeJssH7k3RcvHDaISBOB0LNKzCouiQKvPL+JiOfeU+
jq7a/pgUNxl3XZM4xR6NRxWrAFpa+K8YWIm9ikwO6kVBAEo/6JjllghESPmDRv34sYy07uftX7ty
SQkQPs6Mryb1WD6FTPw9cUWtddrmmfo5wbR02I866o4bs+JeTwqleDDGgIAZzVrEsK6FkuWEqu6p
fe5+T7sAbwfgnB918lQEb7CwyVB/7lElGpoUJaQKlwVtAyJwHUcJLeD/kSGhkAhqkN/4xyNMgQWO
dlDFhcxfPrOkDhKymUB4BDH5AL3b0b2kACQ33gFrU0wUoL8DTF4DCf1+2KhE2qmRk+m5Uydw4c3i
O14NYuOQrgQ2YegAA/Dc0uloLybYT+H0w04xPPoB+IWgn+K+tW4ZPBtgpePTX+8aXhnkkZSmYaEt
7ydS+m7I0cv2ijIzvRGvkOdJxsFGBXxl4ng52lR76cICe1h8UtU7eYysru6RUwZ3vorYDbSu6sPt
b5n/lcVxBcMBbk+4FH15DrxfnnyStq/3Ve/lke+7v9xeWMkBhoGBJGbDAXzM6V5vjLmyEw1YDVCO
yQyuO+P5ZA2OXUAE0yq9+adXZ5wKwiM7G8GdQ4mg4MNYYOZ3+0P1+UsWX4qHgUnlAyYK1br5jP6x
/xsd5+po0DuvS3A7ecxEBWoO1X66KACb6iemB3cr3EblrCob0O1GBsw8BmYTlrN+PCydvgwxFYmy
LNYOATKLwccBnvGXPproeM2QjUc7rXIsDZKw1F6opTa8+3kOYLuccOH+0PFdSb6XPK1+KDLUikvC
hdEA6RKRferTBPXYjNQ6+JQ6XWbtwmKbprk29+wpEJrUflRW/v0s2KGr20YlpRfH+vjZx+sFDxHU
BgG2SHEaqGTjmqJV/afbs7+yzeYmHbh9OnUwcOfz+8fkh3mFqpsBkl2DTvWUBgijoxBk7yG/Os9c
VnLjwp1vleViU6CkK8nrdqaLvh+P+ldL9gykPBpC87nPteYNNa9wj34CaqS1nN6A3FR7dKDyjX22
cmx5WHIHmbwbmOnFNjNL0ZR+TTe0NRq00VAeO5uBOZxvz6e2MqGMwCmabwfUwxbpdTU5cV+VFmy1
qEW8RJq+2lysWBOeVfZWwIYtkmmHj5GiHFIEiaZ7s2FPfG7xIU12mCr78mcd4B1w4qLrUDwTtQAB
VCj9F4EjtbHxe1e2HbclHbaZxXRNLcJ5BPviOqadh/ADjWKrfBrTFF3+TupJu4tqP/WKQabu4fY8
rY3LFQ2yAPCzEEt4SRnrSMig/+8phV1e0lZGz0ZdYAvcJdpHwmSDSmsdvd4edGVtfhfGKfvNRMll
p7/rBmTWZyah7kwlsokqxk9O5xyHtnj1sZ/ybg+3suPw/qNNS3xV6U8vjnSdJ6rR4WbpNU2LCIjd
uTg0GGW6BdS4EsgAmUw3ds42oRu4XBTvD9VkVjQG8bX0TFDR06EP9OhHTnlp1vvNR5yRw9rwNER9
O0AbSfRZRYRdnDujMvE+F8b44/Z3r6ytTUqjs0wkb8AQ3/+cwc8VRGbVxotw3cTRO43s55J9fJat
KO4TBMfEUUvD4u+rLHOmyLHQ57W9avZMSaJG9CPgFnaog/s+joppEjSXjrTgePsTV/JG9JgpfvCw
pcqyfHqM7shDNSobr5hCbW8GlraratXdq3EkT4Ne+mfNV+Up4iydQgz2Xm4Pv/YSY1PRSuIupUCx
hHbEEyj3SJTSQ0Rj8g/CbhEnyvEueIpQsEbgqatMxIZsosZRj1KDEmusBV/VEDngjRt9JcOzySHJ
YGEOgktY3KsDT2z0H+HwDLhQHyzQOtbOUIa2PjRdUW9121eOMDc4XAbOFaC0ZZjksQuISzawvPoC
7J4M2wvPrHbnYq9zQDc/33jzrn2dzQVJJYPVJlN+v5dDTNtK3Y2lh3oz9O2q1rEZGvIx+I5RRyM+
3l7XlehIR5bnGYGKrbUcjdZ+iZ5iLeGVtXLfKhpK/aZWeG2sKSd7QDZ40GzzuUIXauM+NgUf8j4w
U2uZ02Y+c27QLpYRoEvsFylUIrh+CUe1I1U/aGabTTtqGCr9L0gkH6bU6T+7cYjHYmE441cUwZX+
AJrPp8TuOL51DKbJcZCHLlXcpBy/R0qvlw3OD1M1RLsRYwXtgC5UWR+bPkXGrgmAzZydpBhmafUJ
mdBA97VfmYstDeqOwWjvbL+0P2tlo6S7CVWzD36rmb8SW1PCkznQMvB0CiYvReAjD9zVeQvko2k/
uz1SFCcXygaCgNJUdBZvxLeys3u3Q//PSoD14lN2MOEnorMT+v2vIkTqzoO+J+09ljBmfqhRnfT3
GjbCQ7gzM5SY90EVWubGNrteeI4yqE5qZRpvsiXWxYpHKH+IsnkIapfG51mSwf2F81YbnhFNB1cS
ZjWsk5j71t+RsoktENz6DyAvomyhaldgvyoIcXuzFeKxZcj409SAskG6uKkeA7K5Mw2j+AMwj+bj
CLf02+1df32myZfmfgf5B5fa78vujxw0ami0TYk+IcRMTFBtFEdVPOZ2PXIqp7EnLbo93vWZJuEg
CWSqee6gO/P+TKeJHVYYAcE4MJr8GCFrfjRr9T/Ztf0GwuI6Er4faT50f3zZIEQeYWWhehIv9KMc
3BZvpg5lfGLiSYT4ApnDWJ1vf9512sGgnGJHI5+nFLXIQGU8wkwP+TzhU0HtI92564ak3khu6A9f
3xhk0b8L1jRvry7+PBt7Sf1kbpnHef+qdwjf/uNWRaL/KG3oFfeqEYr+DO8Mf3UZ1YiO+4hfox2f
orZ4NBrhVh6pSkJJChhbvCutUU4HDHoFNsBFNpk7XZNltUvxDJul9Moyvo/dlIp4YCVlixIPKNsD
F01beU1ppN0TucUkMAVwup+l4cORDaNKIkgd+pOCJ4CGc2aVDHZ3qMKGu1VrNIkceOrjOxxgdNfB
pxn19kkJbbJQ4N3h8AIgSPliRTEqmUEatMG92Tn4zeE7H/zyLTuxD0aJbu2haiPajoYVNrupR4Nw
P2GIHZ8p+pcfaGdH6XGuLk0IuETWR4NGSYgAiczfCpLEk2H62rMDDP6p5sffi97F1DQIAxUjS/zD
msM0UYpApDuOqweozSZVZ4TgXzWpOck+xJ5s4POk+NBLbYq/NRPOdTvK4pIyu4+hKuExq8t/nLh1
6n9lWlAURfzLDe9NNATHD5OqxK9yHEP/UFVNX5wQP3XPnch1+YZTTvQZCdEsOVsWktEXB0+v4kkt
ODJvOTWBmu9VygDHRqsB0yUn8RmBf1S9mr6N02M5lG3xFFeQ1PbqYDrRD9FQHr1rnJrQojAx+l7L
aoG+oZl37gU3AD/yOLzoiEx4cMAnLyWK9EmtjXe4xzrOPg8h431MZWf1IKRznCUcjED871YZW3dS
Ciy+qIxT29cp935TzLrpqIdryfCSTqVwDw48GP2jH8VGeYT/kCV7GyVn57UPgBI+TBV4wlcLYe7i
R5AkirYTdi0veo0SG7V+1R52Roxe6IMi/aDfDUNLdjXRrzbu6yky4kuQFTXvqQZM+Q55YEXDHXu0
Iny4p6o5IZ1I1EudmgaAGpt6+bVrIrv/2phKI3ZpJcSPoNLD5r6IcgxBgiZE2mjg/lUvI0aiAxYj
czrnSr34aJoW1yQ0TFs94VOhIu1oIdU7ZMB9DyxEXh8ktfgIKVpLM+KjrPFOB5c3pXdqgS3yfipN
8Q+uez76unjrAYBL5fiMtxa2e06AU5WLgLPOX63hsciSsUJkMw/bfQK64l/fry1qQ0kWl/e54w4/
3caOiFF9ybJTqBqwSQ9tU/FsCWlhl2LfGmFASo5zTDGLsHa8IHDqIzSLdN90jtQw2Xb0f2sTEMSR
tg/tfaxFUV/KQtlkh0DUanTIByXKLlrWahlYNR8N/6h049cCX+N7C6s3OuKOnz6rprTMoxODWr+D
4dONd6WrRc3Jnmzf4w5O+o+8JKJHDEjU4pz2lqz3WHlzsOxwpLM4hGMWPKia7PVLmqr95xQNpjdo
8BjuGilSpPvJtNrw0PddgKNOqcToP1p1m+z9BrnQMyYE0+NYO9U9s8ak076mj1XRf8p2o6Pm2nGK
XfwfQaJY7eugytr+CfGjxZ22afEAIy74+FjXgtg7mvnspwceBEIXIetnjuWH9jYItXsdIpk/aanQ
vpgQZoJzFKaR1w9Nph3GAr+z+6qt6vrMP6F7ncPLa1fUJv0aJIO2kteVfgy1yrl9Ob+v3avyq5OU
ZhSnkeP5MgoqsrnQORmZMH4YSMl9ToxR/6c0zfSxLvX6MYoC59QEwup3dm2G/wRdPvhHzEIRrsd7
QNt4k67kGIgHITUA/V9c9/kVKxLO0CqQ1n2/2rPty9PgusN9rtbjvdrl5t9HfqQAOXhUv0FLi/n3
/BH5ZYDLnSyZi5h34XONucawI4qlF5+9HO7yyHJfxsJvX/869gMc1XiQmtQSr3ryGA8hlpuMtuci
T3Hgkdo9+DTtTrdHuX79MoUU70DAU+fSlq2DFpiydH3N9pRUd9Mdj0Ifp+m41z/keM+/1lWY3xtm
2T1gNNh/muqperv9A1YyOKSuLAoeApaIvizBo+YXC1kzuzjKyEOjA0IsA8gaA5ZZl9tDrW0cHQAi
qfH8vl0iDlTIqerQCr6V4tjOx8ubJxlBAcF594MGGWrrIXadVc0FeIviIVIEV9mbiJsGLwPd9jQR
/jACq7qbUtf6lPqTuvFlK3miy1Gljws0herU/CT4Y4vSHxcJ1wnAuyDkcZT22gez68dPt+fvOgVG
OIL+BTaeEKzQiHk/ij9aouq0wfHMRlHv4zhQsCANbSZRlhc6AsW+F+ye24Ne7w+I4zNafqZIzCSN
94NaE57oSUdBT2ClhDQj9g40kE3g6Z12/F+GomfLDqGHtzwLOHlUvtrXlLlGjOxRhdR3oWGO5yz2
w41jd71glJzAKdET5WxfoW5x+opCEjvHq0Kg9jMS/ZGst9qoQVxveEahFYBQDUg9qizv525KQdbE
vWF73OS+egSxGaQ7PTBtPKIUvNiRtUS3++8n0QWLT7WUajRR5P2YatxwGvB1Q9pUzDkVp0DbE4iV
vSWrfuOt/buUsSh1/AamEKnYITS63o+W4eKKoJZjeX3lBMoeZyXzAx1S09jTFXBf2kjEv6DlmZgl
AtgudzNxot43dZ9buG2AENxRyLfLEzqsSnG2/K7XDl0ZxMmpc1qMFnBZrp1D4Fpl/dRnUrSk8mOQ
fw4UaBSP4zQhkQLHb/bCopaJ4wDKNP0eYIDjdVM90nyJE/0NDEkrNu7N6x1EhQHFKw67C4tkiXar
im4a0aKyPVnl8SXEXPN+UvP2cHs1V8IDwoAzNQqxWvQsF/PrulFXugpXWIEG86d2rJPvuGQW5U4X
UtNxt7TDuzzDl2An6qo4Y9tWff3bXwAs3UJMFi0oNEKXXeemaUKJe5LptbM/xQ7tnyC89FUaA23u
gasfhkF3cJcnecdbGZTngabuUG/Mw29hr/cbTQefMtfm51r4FeRCbaK49tH38/TezsUB3ImVf+6T
sm7vnZwS6R5ctZvtU55ILx0epw1eUirO0XD4I/k9RF22P0gFn6oL1DZMxFSUXKv7Ku5t/TgqPc5F
GiaTWwTp603CzqDxTB1y7gMvJy+dbKVk6xoULbTpGMVahr0YVhq3l2jlip7PFPJP1L049vOv+CP6
9NiAunXkml4+mzHLhCbBrow4Z1OVii0Fo3nHLRZCR62PW5Oy8cwpeD9YjBOLDFRYEQpv4n3rDuO3
burtGNuVcHwySFKrfRva6kOky02Bi5X51PlCGjMq1RKm9P3gutoFemIBsq9synbBaCV7OZpbwWGF
xgywE/E0mLNIPwBtfz8M6iiNXVet46FbKx9h5vF5I17qz41QUKfjXTIqFNZUKSpe6RxNqC8Jr4Ik
V/Qeyr8aaPjeW9MP6Fyg2qi8BpzVItaKHVILMsNRZ8oxEqGmnx6dJK7vSgmue4+TavRY0UsHhZy0
9XerI+PAcCp02u5gE/3VI7Q8983RJLpbGObqH9yMVz7PP6EUe5R8MOnWpxzNW+wj3L++8WZR/Lmg
CfqcktjiLsq6zOc/xo7ntE16xNFav+jAcP4+fiEDSQ+EW4fqqVgkOYWr+lYw8LqIYOjvB2kneA7k
OCxV41b0WttN0JmQF1N/K30sipedSImiWF2SHzbqgRq4eQhJ1jeqe2un889RFh9EQS+uDCNh2kQ0
gdops1Mw+N1LjLXQxlArCSJZKAIbMwabzGOxQn4fpWUShI7XqlqPH/OI6yQRBOtLakMPbkWzHtK8
vZEhrmQ50Jc4jjO+3RFLBpM/STzJNIqXRogdjZlO/UntMZCkoTAcazyVnm5fd2vLRlvHxlCM/XUF
C8zUeuiMvre9hLn8MGG5vQd85mykNmtzObfguFlJ3djH7+8ANwUxFHVIs1GBdL8XuH67+HhSVxkm
cVc2veJhJdVtKYyvbBb4dcbMsyMpvQoYDiW+tCaf8dIB04+oVAIP5zcM5NzQ2ci2V5aN25tGHI9c
uGfL1wS3Ozi9XHXRnQpz3pyJKd4UXRk+0OVJH+FSZhvgvJVOKyA5xIAB7RM5aPq+n9IBm4cAc0Lf
o/obPKK0Zf8EKKl/pT7lvgzgHw95IrkQp8Q9JCKznqu48IeNzP86owL8gzg3mh8WoIll/CLTKdCG
K4K7wqK0jhF83N9P8TigWIJawWtIWufiXhUm4d4VeUCSruVltHHJrcz9rIODoxQ5JLqXi5mwwwxS
NQhsT2rqNO5cVclGUKDK+CuffK7U0AqLjdt7JW5TshEogAEoQABssZ8NEynRcHAV3HSmyBvAbzwV
uObtu2isL1FYDbvcDaddx4vi/NfnFYb7jMqE+6JfLXsfZGbpThQvTVvaT72Fo5qb/x/OzmtHbmNb
w09EgDncks1OMxpJM5IVbghJlphz5tOfr3Rx4GETTczeG4YN23A1yapVK/zByXbO69/gtkpMkGxD
OolqVWSJq0s7gUUaLk4t4X0wyQr262hTDQoWoG46gjFwwXLLv2XJSj8kMKSxt3Lm+L2MA+kPVVmM
5VMepUngmiSHEVWTsUxPZZyXuQu+HJHZSqlNxXOkocOjJZRi5dh1ihXg3JTIOAn1oUOjE8f5xR9g
sj62ECtRLukzZYTdlOEUFpmzjcP6HI/p45AxZ3AHQOvGuQpD5RM0Bmc8K6CrmW2Eg/bcjm3wBcWe
+Llrikw9pPh1tz6jlKg7zZBgPy4oYYERH4UteEftDkx9rnW8aFNhOzzE+vRipjD5vRQxvgkv9V55
j/eEiXGZkWfPQxHl5gEr1eLTQLaG7aNdkWl0gYR3lREDK/WaKW+AY9ad1R7ywalyr8OQznS7UMF3
zmA+9Mw1MwDtR3yld6N+qpnllFPx0SgjvJtwZcBR3C6ySf1QJIgPARnXcFFNUnu+FhSjf3KjU//0
IQDvauYd+2PY59+Rp0wdd6Kd3Xoyg+ufEI21T00e5z8ZaQbf+iZsftkZLgzXpE+WzxCrsMezedQG
EY7efoRHC4srsaTsiHEYlWdAfwivTOSlMnhtia1/ziXLjHbu3o3ILbJvAFgMngUH/HVwm3u71ZS+
lyCax1/mSTWZDjSK7et6Ee9cgFtLoSiNXAZ5OFnSKqOocT3mZ5CoyEUxfUSIpfxQ4Ld1jTF93bkk
Nu5aAWlUaf5ADri5axnwJQF2cvalY2JyTrH7fJoTrLPuR4iNcGgLKoQhUH7U06t3Z2IxhZu9ZV/w
LpG+8gHrhyh25BiaimZTMpV2ORzuL7n1YOBQQP6AqpJJXlafK2nDhAEfbYIZAQ7JGoZ3mQpx9f4q
W1+K3I/3RntQdLVer2JHo1LH4MUvY6ssh3TIp4Pej7+Ak6U722/zeYiwENYFIVcT195/akDdlDLT
jHgeC4/qM06UWJ1Wwd48fPt5/n8VffU8EizQIisAotHszLwUHYwTg6PY6yDAnu+/uq0H4r6i7S9k
b9A4eP1AmN7bKbZ+9LEUrOtb2l3/tpKV/HzzKty/whhPMNNuujiYItuZ1ETOJWyH3Nf6cj4qZVm8
/RRBIJS5lMDUkVKuXluC9kOO3Z2DP0BsK1RoY+CcsZoeu52XtvF9qJhodQnxUqFF8fqldfIS5Hnb
MLOo+v5TOiYABVQNHTWm6HW4k8RsLaaz08BXgem64SOowUD7paOwgYwRHKDYg8Jth8nFX2zPHW4j
eXGAAuOUxojCotJ9/VyhWZC5qMxiMtofkofTJ/PxILUTzZ1LqeoABAz2zyLCF0+h7v54f5NshCe0
kvl0lDikTutYEWloWeULfXccrXNXmiW8Qceo0qHYVvMnVE3Cnc+49bigEeHgMhLi/6u9v2Q04hLA
GRfUINJf4H6xvh3aYDkw7suepAwMJowM+akdGpTy7j/s1leFJsGAFMkpOv7rtdEpi3tRXQHvXa6d
ORikOkZjvQP+oas78XHjkEPv0nA9oSJAXWu1WEsACRartEDlhabfaE7+ZOdqtrPK7SMhScHUhAGG
6NSuX+eg9dgstm1wcYA7nEE2tG7fRuX7ydp1AtngrIEgRonMgKXj0DVdPREAU4UpdRRcippGz4Eq
fY4Oom0U08bQ7M+UFM3oYSFrjoe2y9vJK3Os0F290gsMcnWd/NC3ptbcg9ne7inxw2hVw8WAs7ZW
AJHRGjLbIhb5yRKGR/qe6U+kRvUjXsRKheBe2+meOodN7GYlBqn+/W21ubwAUjGZINiuz9Bkl1hv
yEpwifveyD2ss+cBoSPQn64UtuXDMMraF3CRWex3Ixpnb84wdJk0j8YI6t2Eq1UAKRvsMXHdCJAI
h/WjS45zKORq8IvA0Z7zMN0b1W3Uulwo1NU20jHUu+tyq2nqmslqGVxkDVP1Qe+gkyJ1YJ7mHtfT
Xulk31AS/EAqe/yAkzFGk/pYPd9/6Vsbn4ILBAkNU+tm/oTnwtC2TiNdomnUvNmZYM5mXeGrhWXs
nLHbkywuUFqmxAzBY1+9YCttzbAcS+miTphV6An1tKXm2v+wi5hRo5jGxSNEy1/fA9bS9VVR2OKt
JvNRVjIMHbsi8acUDakeE5VDlo7aIbaQc7z/KsV/+XV1yf2NX4SQ1QQxtW5yRT3EvGDRgwsKwKZX
m5r+LuzrwrNlqXgvMYHYu103dLN1aN/irLLm7bQXDzgdy6/OuSzAQ0Tdlqfqd7TCwvrZGBYzPxZ5
X3yxuk773A6FnnkW3vaWVwR2XOJUXTZ/Bqh7H7Wypbtz/2VsRTnwkICqhagFSG5x2v+TbRqpvWRy
UwHJyIw0Pw5jmr7IZqIi24pO35dxlpXqCHe8+C5LTqi7iOQXH7XYUpvD2FvJ4tVSpaQ7W/C2swME
lXSEU2eIPtPqR7WpkEJpLOuSxPLz3OePJYLkp9hpjescKplPevAvbtvLIczq7Ov9N3LbLeQ98D9q
GNQibpwBzUKNNDOnWxgq5ru+SA9p1HgAkbKnrIyAvaG7eb6/4sbZBh2EAy7Xps00RHv9CcJwSCWt
rp2LE0QAwB158KNMkf+tlPnt6AY6uySVXGfoG3ODvF6qr2b4XsxvL7GVq54mNf0Byle38/k2Hwim
iZh3Irq1TjzSWCNJpQVzAaaHrSmFHxUGVMOXZdQoNt7+9gxo7vxnmBSSlr9+JASoVD2YKKFDE1Ah
2NPigB6OgeNzsFcDim23ihyAsQlY3HsMMNdjE7mEtW5LvXPJDaOPz90AhcwNJkwyXOynptKTzRgk
ujrY4YuM+ePeYd2IXKxPmkVNwJ/WAB96HzYpFnFEtqXlYEMM8Betqw+lNWQepLU9pe+NmwAgOA9s
MbCFzrKK0fBPVWUWxXzfGuM7iiEdff14b+a59VQ0WyBpkZBzwa3um3mQmANQmFzC2THjqxEq5Use
a4RhubKC3kdp6O1Yd6KwzTAXSYINZMWIuWSrhlRx1qj9VuW2eazyJXhHJy7bo3ZunQWUZpGDofGC
tcnqHc5S3jsje/QyVfKI0CvKxw09SU9G5ninO7uxFNNB9LsBGQiF0NVS8gICRptN7RJZoOj9ZWTy
QcvMkP5UUZvm/v1zt3Vz0JqFZiUCF9Iaq+XSWlnGBdmiC8jO+s+YayiBgTuWUzfJqJFP81KW07PW
jAu6+2GDOszgwJ4+pKna0IVtYbP6k1zJ2c79vrFrbYAxtKDYS3RrVjEO9ZM6zUMo/JkuNV8WOfwy
GYX0fP/pNxZxRFlH+YYy1c2kTI4CTcG52bwolRp6Cp3CizSD7r+/yu3REA0toBrg2Lmf16lnG9RK
rwvgYm+X1UfJ7J0Z967YBIKzJD/iOdR3gulthGNBoaZKI8VA+2J1FlNkLq1WQWwPHl/wsTP1/DjF
TvVSghtxlzkavsI1KjwnMdqdpv/mo4oLnx4e0Ox1GG+VoNMSebAAuU/zCdRYxTBJMz0Vwi2TSO3t
qgjouBsMObk3GITfRJ3UMZnw18Byg2E6lVOgnJthtN58taP1I5pRKtLE5ICrvdirqGzSI7IukJfh
ecla+Fg0y09HHcq3vz8kS2kUiV3PxH11DepWP6TqCCIT/Wz1Se0dYNFdiwJtIynHRY6NnS7lbZrE
pBEiDaJ5TIzR3n197TbWkEQmzCsgBMigJ2bc+BNKE94gBdNVSvTZQ7Xnrf7lOrghwco2uY24htcT
P4AZjrq0FTPVxjEPcYlRCBuq8oUW/Of7R+/2gINaBL4gJmwOdcqqCwvYp2f9KThPZhx9HNqxudiV
Mu4ZbN3GbLEMVyxya7zENSt41joELuH2nUtblypPUpTyACURN15ZTfdGAJuL0fcCQitO+FotGbFk
ndCYB+dZNrNT21c4M5l1cI6Ueg/p/Xfu+SpXQrOSsT45Cc1y44a+pmB7ZudmE12l2QaXGSHPYfly
nyKE1Mx692vOq3E6lGiwm67cZGgR9UZX/CgWJyn80DIKtPynqf5SGGX+eyxoOh37pZ9LOg1Z+TNi
Xbhi9VgHnm70VuYlSw3eedJsyXqvhXwz1Q1DnGvdbEl0C6GjuM+8siiR181VpNEOS5+GwYHLdP6i
1UH9e5zTBFQjwK4e+SgAHUT2GVFjwWj1NNS4+IdLMRZ+0Vvd4FVjUL83pIUWV76EEa6Vi5Z/4V9A
IWtpiuHPkoTNGVyRoRyiwlHwbB/7DMKHvKTP02JDg3njhhUvXNjpMJml07iumWAg5kWAF9I1mNrw
wKinuBQqAIf7q9xsIUC2nEDOIBUXSMJVmJEjCYmCbpIuLZiwz7pcaYdsUfqnKOBOv7/UzQn8u9Rf
tQhWuoEr2xEyEIYBOsNq2tjXhkZ9WIp8D0SwuQr3AP0k0RZY5/RL1vcm+h4008bMOSEhKfkF/LWd
Z7m53ZBrQb5EiHxCtLjpeleL0ySDbQQXhouqH1hd5imSGn8NnD656s0U77kcbHwnutyI5grgGxf6
6uJhFNaaC27FVyy+0attZesUgMVzo2jYq4puAZ08HKbzTCmYYgoV/NdXQanMag0sU7osUVB/prLU
uoNopj0qXbIMLs2NYTjEWZ+NUB2XkaMSmd0V88DwOVGT6VktJvllMrQuwptuknq3LNXE9jm4xU9G
z83e6GvjkxOV0FkR8ZbPsXo3ymImUweV7WLlRfJRbvr4O+RKeUc2SNv6BCzBtIMxKPCc1Q2phKmU
1aYDscqWYobwUTg63MkaJcbcwJU7p8NkL24bxOizzvhfSeeQoT1u4Upn/8hjR4s+akUoDWi/D8ZX
PIFgTEVIRWnntEib2WX+2Fn+KBM8HwYUe1LPiIwm+qgEU2ogFpObCRqyamecpDiWWg/WQfqjmPRh
9trBAK+ILGZBhENeUPMNq6/rY6ShT0erWwZrAc5o+UMXuIb7FgTqnlf01lcg1VT5g7oImenXu0Yy
EsXAx4A+bqJHBNt6vmpBDaH0fhTZ+goC3I16EErnN1FkaNXRKPoiuNS6VPzqDS16VynZpLtmPJhv
xnxxEgCYiasVIU5nXRIpAyIftOeDS5YMKbTDRXUNNcsfQdIN/v3nusnUxVJQYehU0TO8mXqjot4H
WsB0Yo4n3RtNdB/yNLP9WV6Gx5bG1kkqMNWpJ9P8fX/lm+YcKwsBOoILDdyb/vAQoVQp2aNzqR0g
im41p8Y5zmkLINxYe5KNHqNqZsDrcmPx4QKUO5nn1sYBLUHhjigUIWe1cUZlkblOW+diFEF0HSNz
8VADyI/3n3Lr/YJgkGnaIj0AQ+719kQscxmMQHIuutUgcYdq43DKjCj7Jrh8Z0kafzSj1XqA8t7c
MeD9MnES1xFTDnLD1ytLJeAtPLeDizEu2qlqNPk0gXICXVwVb+0YkL9zljkZzNLovYhX/Z/mb6sP
KPyJ/RrYTfpYqHLxUNS9dWyqYa+y3PhqbFUQIULJ+LZNN4sWHZor4RU58fafWgsF4zMfduT7Nr4a
tCpRlzBeplZYvTuzhFMy6QjQaYOd/gnVYTwVAwxbv2pG5/ui5BpxzSiiU55Wwc6O2XpCQdT5C9cV
k6LXL9NKJdvumIJdq7I3TvDvtfEg6zCuDvd3pniG15k1QGd6ARTozKToVb9ex+mWtGBsEF4X2H0+
OPPzkg++E3fTGXeTPYftjTcqqGrQRGl1sJtXb3TW5lhXozC+RlpV+1lmOceqn03sdczks1ar9UW1
8+ZrB4FkZ3PeVJiCpAJPhuNHmGPo9/o5sSFxEKFs4mtmgvGblME4dVmWfoIxqz1kS/MHfnyw03D5
G6FXLxcwJwJcOFQwmFpH8Dk3gRlaWXaFmlAFPr1lCQkhuwxb1xrtfvK7tsyTYxcnpXYOJqUdrjmI
NmBrQxR+yXD2ndwZlbhfMPlVwx30uKh82v7YhqhOb7hZW7adqw1sU7fVpfCkSJOpuY3TGDZhzJDf
T5GmZNdmMLvq2kZN0Lml1WGfHqN++a+dz3AJJCe+DFXfqG5VOvET2Nrwq4kD79cglMc/cShj2BXW
YL3cqHPUX+Atsm8FTgWhbyIGFD0ZBs68XWrozwxolyeLDQtZf5HN2UNouf50f79ufkfOPfUtiNWb
/m7tFEo/ZmgW0CNn7pUvSqe4ueqMhtvmYWWexhkbN2+CE6ztHMmNq4qimoVxUKVH8Zcd8p/4hl5L
jI55Hl0Tq8+6UzakITjGNtSN5zJtm3ds+PGnBF76PWlxrz6i7cpc6/7j3/ZJ2cd/95TIxwlOq/sq
VrSsH7U4vs5J2qUfM4NrGzwjE3uIJIQlt0dRdfEkfJR/wlCfPkw4F8kHOL5t5Cm1Nbwsg5ZIOxXJ
7Vibn4W6Ibh7pP+gyKzClTmNQdh2hMqyaNvBZ6G28oa6gtkyMYRUXCdXYuOkKEPVee1cG5lrtKZe
uHamKztV5dZ3AlKMoJTGJOcGqaL3ACZoB4RXFS7gQYw5/aSag6csA2MV5CZOrVJRHOIJNlrK0PjX
/U8kHnV96AEsMvdD7/G2gAnmoRwbJw+vhd7Uri3NxmNAUr1zDjYyUdTFcTEBpcamXM/VZ5sKEKIV
q4RUmsCe0ERhleNYL3uhc3spMTxltAtae5W8UIa2VuCkXBGp6vhdP+kftUQZD2hY1Dt56PZSNNt5
LDi46/q5CnuymCQMr0k+dnhcyfohL5bF7Yd+byq8uWUpZ/HewgxTgI1e3wjNmEVFiRHiJStS8wHd
mcKXAs34pElF+zTFJQphcpF5Mgqhx25SYHppQfbP/b2yeZxB/Asip2AErqvdGo+xOFJIZHpltr4x
5ozJgeumet/KWYKSCeax+WlK9UjofhPe3mGmUS6HMtTGb6WuSI6rmoW2Z029FWTZwcKVApulG3iq
nOaLRRQJr9xtw0902Ceg7Fkof7aCrn1AUhNerzpiCXf/bfztT66ODqJRVCLk47iS69rrT4L75MAE
UYqvTF0QoK9xTflZgkv/UU6z/K1Q+/p5mK2seFaToUS5pJZ72YXtl6CvkzUUpU7XWc8o4CSfF2R0
Mze3FukHLoFD4RVLr3zSKmeO3Lio68GVtVHSPVRslP5gm9FMV0GqmuNQ6iqcb4eLtR6rFjZen1gv
GCJkxlWD+4fPVNTgYBstUfud8UWRPeTYH/6L+e9A5Z9ZlY833F+oOjI3HgpAEbD1OUuek7mu/5WS
uBy9Eh4AAHn0TtBGyqNE89OiDFoi41z+aG2lVFzU62t02RIt/0BpKJVfW9soHwCIttpLuEypn+vt
0j7U7ZT8qqPM+B2H0fjvzge5DWWvvsfqiFThbM+pxu4cjfSHOsSWPzdW7RV6upzfvBKkeyDrsDgZ
cK5jTD9TOI3kQddZB/RmDJh2FeNgHYp4Mj7cX0r86NUmE3MN4ZrJeMhalylFWyPALHXxdSid8qFb
UEYwy6Y83F9lI5Kh/kktxNwLAev1hWgBgsVvYEqutMT7L3qQxk+FE8THAuucnTTzVpsUoCRJJsgW
wAT81SpA051Fz9cIk+soOfWPdpSX7zPMwn9ktF9e+qob349Nlf9Q6iGuzrEcjZgsjVpf+aNuB9/v
P/dG6ODe5c1S1iOtsZ4cRQYI46EmPwH71jzZ3YIGEb4sRya+lm+UifrVMTJz55NuFDG2TTuGqAFC
9UbQo3EyqahLJbrWaG35kBEgdyCA/BT2TedhYBJ+/h8eUgziaFNucMUQ5uqXkKe8JnFMj0molb+E
SmHxl1kcfGP6Py2uThdK24mQW3vXRr6SGQigkRvEDbEQaSdmtteIcjd2tcJeMKaO7Of7z3eLMWNH
Ua8IXLqB88z6Hp5xKO8sdY6uTRRAUQYgOHyS9QzR7i7QkT2rwuyDBAfzV10E06UdqgyptRafVn/M
x9rrOjlRjvUy1DsfeutUCW4iRAY2+82cMFShSjR9RPavKunTKFnjaQxs5zFd0r1Z2sarFoJ7FIvk
IaI79fouyqLBLMqqjq5qNMjfrUbVjt0CC/L+m944Lg4Cs/AYCBYYhq2OLnbWtbM4enitVS6cSVsO
cR94s5zMXpBCuerR0Xh7ZALOwTVLy48W+zrUjlOB6maHqWlhZNlBN0P5ZCoM5E2EXHai+sa5BFuL
8DyeC6y4bi4gJpZIcjbG12pupYchsfunJU6k2cvI+rtjIZVqv3NCNjoMFIVCoFigfxgqv/5sFYhe
JVQ4IbKWNe9qMu+X1rLnB2RF5WsUR/2DYba2xIQvkXr//sfc2J3i0DDPEkfnZj4/qItp5bJJG7HS
8pNuxd+GWio/qHX9+/5CW3sTVwm4KaDXgQKs9uacgjIaxPEs0Rp+D1zohwzcYKeM2lqEpB+0MhIj
dBFXbxJTmVFbaERclRaTnQkF0ciPNL3Zo4FuHQEuAwGAAYV2s0kkQyniqONh+m54qWlDn5hdW0e9
y+IGIqNceXEDt3pnn2x9K2pVkGLMHW9x2GaBHgw2fUQSSQ8+NNWYe7aCL4xZznt2zn+j5SrjEPx3
WnnQsAisq5odxobWhmaVXSHxTsFR7ds6eY9Mfv+n0Q2UH6GPoNA2daF+0Og3Wi4zjO5DhdoE4Nkl
+pYkA2qSVhxUP1qgQr/kMOxfiqxDczEvjKp2R6ey9pLx289vMJcR2QRyxcAy1NcHiSOkt3M+Z9dK
s/Eh6gPFR2u42mkcbK0i5may6JDdzm1spyfZtUI6ZGMRHxJ0Ufy5Tqs3H0y2sUbXhk8NkfsmKPTR
FHVdjSTjYmZHNnx2ahqluqQNbIu3Hk2GNdBJxBCYoc1NQdfYidqOY3K1JLD0VdZWflPmewJSt2cG
7hQdII6LQrN9PQ3M567Pwy5JrnKH/qurdvXSeehjWO+Djsmsq1aT0vgDkJM9KMbfGuz1ZmYiRVog
5kSQJNezYJNiCmXJOL+CD9JEItKqtjeofTMdKmxBIjdRFt0ZKbLCsj3RjzVNV5In+UeVqf3nAnnQ
4TAmPZRKblOTYdPQ5r/qvFMwkapDNA0jMAHho1PGEeBXYOK/aUNO7w30U00PUoT+Xnei+LlWTPRS
atVpctcuc206LJ2S4fnXdbbpo1WqASmPQnU+8b2K2YuzBeV2IxjsDAZzqzcwtJW88+xGSLNkba7H
XlnJ+j+LVkKXHhyDkJOUMwWgnjU2YkIGf/v+XrmNQbxKg7yd3hlKhuv5ArB48JSayvVYdMkpw/Db
V8sq9UordXaC+daGEVx7+L9gdW4EcqpgjkZJm+LrhMCpC2LV/KmnDThfa2he4KRgzza1b8bicgky
jyXG0oVDCXoVQoa+U7Q6JU0GOaKc2xnCi1w6+MFNqnQAzlnvnL3bxh9wFQo6k+IOTPNNR6dtOpSO
iuSq2KWRHeI00n8ljRkoggyYohTLDXS0ZqcYfRAv1i81rJEpv/9Nb/MPYbZBuoNh2pb8VxKlUhsM
5B9VUgTeEMzhJ3rR2UM7j/mj2cn1RVebHlkZfv/O2lv7iXKTMQev/RZR3gDEmtWRtYssczyBfxQa
yjqquNlew3crbgunM5M6hE78+lWnUk2Jk7OfAkSE/ckuqnPp5N1O3L7NH5HXJplC9YSOEMpOr++g
bNYWzq2ZXlUp98osz08B/XdXrpF2AXaxk4srG+8PzyFRtPJIt1IYYZKlklGCoQnVXkUZYA7NcwL6
7ZMdFW3gi2gwHYywhXdsD3Rz3KZOpcchB1XUxHHmFRK+hWdzRDbMCyCqPyRyuCeW8hdWt4q/dJbF
BAsIKBfn6p1MIREPXTPushBngNMC/AUkDBMBbJk65MEfFdQFZb/uq/59GEx654HzGko/7qvsk4z/
4h98gPPlwZTj8mKocidkrRsdh+I4sXwTil1ykIfYhoCYyVV5yeh/SVd8crLBs23hBxUgxDL5eWC2
KdjMZGh3tvHG3gJohCKIJUpP9Clff3WTTkY893wGBTWQT3quO66GjvSOBqMlVJzWL5LxKk6dMB1A
TK5e5KLFFfc4QCPHbqb5GqMXr7ilyXzMRXGlaB4AdKK53ce1oXw0qlKXPC1lfOG2hqCyqcDyctS8
5jHwEksuXoJw0RH1gJE+uVMvd7R0W71H9W6wS1fF9iA/Oj3gRC8Ji6zxwmm231GPAGGczUpevF5O
419pp/eMIhfzZ94v2rNRzqPmKkDkYlduozjxU3WyzUPYS0Z7aDMoXb7S16Z6GAfGu3RZrOmfstFy
3RvGOTyXpTF2bh4r8ve6ioPfeRWYT4o54+JgAYr9FI+Z9hMKPUKNXeFUzkNQIN7sVjQ+g+OcLsO3
ZolyySWIo7SQhVIy+nkPofbRCukOuuU4Ss3BwUf5MxmWlB4XjMYuc5rJ/9pBYY2upDfdz7weZs4v
2M0QLRRU0V06G7HyLtHr6R+lwXb9aEOAN8gLZm2v3N3ojlHFANHiKWiy39yysxnhRIQW+KVpJ6SZ
6ZUeEr0JvVDOp/eiT/jktEnJxKwr3uVS1x86ZiieZfXqTjT7W1mvdxxoJ1FQgeO6BeCHqpan42xf
EC3RdN8Jh6g61ElbN0+LM9WcLDWKw4fUccbklHdkByjcS2l8bpOpMdyuc0bnBEwrmI+aNqJBn1tI
q6ToIBuuQWvefmRsMve/ZaWJOw+hJNreOdvls9wbbYb96xIhGR828HsmaZDL56q3h+pYdun4M88s
7AHQPVfKd7a9OO/MZTb1QxOZzYfEkJKvdoW7K2QMPc3516aWX97l8+xJrTUmroSawLe4XOT0mFty
B1x8jilMlkjPx2dI5RyYGWH04jrMfXkd27jHU5gAMx0yZ1bey9qCXZzlsM92gslG4kNxIaA9HHMS
A3HF/GdoO9SI5yxT6VxUGYvcWs1rx+2osQ6jwh6Q0rY+RGS6O6tubTqWRaACbjkDpvV4LigFYLeR
7EuEPIGbmKA3xjQvD3HVM83qy8yz8zbwupZ0VFar8QHVreaktfMexHYjH+F6phzht8D0vcGRoLGe
MPrgh0AtO4x1ujxJ6tT5zKKMp66XJ1Ttc+toGHuN4I3LVBXaFohBykILdRXFLXADjlaJzS47xTFo
E9lLakc/CqnG0/2ca6NdyUXFzJBOCJ/6plUxFYxadXwALnY6dR8R1sHzN7HBYLuttjADNvN0+ZjE
A5L7Vi0zyYQQ1sef+lFavmsq4gk14oywndwwDuTizQgzcP9kMYIhSSV906yZsFwZhZSILTWZn8b5
ctWmMd9ZZWufi8kZ8Q2SyA3Oi3+Q5zMke7wNE4nhFsDZT3PqNOL26J3r1KcWdsxGFO9lgspG1i2Y
DczaDdCvNwg6kPmj1dWRdAmDrJ18rQmFaGLuGGBX+Ec6CP2uQhfaGOafkxFPv4lF3TP7huFqkc4K
pr2R1jm+qQRGfSbbTNVDYFXDlxmgGcM8K5GO9tQwv0+oSZ93ts7mrxfVLOk2kOr1nIZ28qioIfz0
aiFSgSNlpm0kWQtIQMn1x1nDxgLyZ3isSkV+mIJQbVzqYsODD6Y/jXileK00SO8dbZKOi93LL+Hc
jmewKNJXTW+nU5RJe5o+G2kxgnncaNTOwFDX1X/vLFbrRECOiSPZJVny6DRWev47mab0U5xLys5L
2jjKEGSEEhPdk9t2Y5TWcEo61oM+lf3KYJjUXjn0zYeQS3+PebC5GA1xCxNsFBnW7ekO8X6M60zp
Mk99cqAFhUsLatFnpNiM4/2Pv5FowlUnNAqE1q2UY4n+GyIxPBeD5MlTFlSky9nQdqrSra8lMM7s
aB6H7/b6BuIJSaeighohA3pS1Uvm67SITiGJ0CEq1T2M3dYL5LajCw4lbaOfChWlwR4kuEy52R8M
MitfwkTdRU3j7U1UIrsQAWMao2DFvWps6kFgTVkoHi2eu0eYqTLSyzamX9kQ78S3zacCqEv7TvDE
bqAB3ciYtU+li14N8btecqYLXcv2e65Elnt/W+wttfpgmM0o0RQmHC9EWY6WbNNag0v8OQziNyvb
01nnWjD5g2kp2IbXe8MCAzhC8w0uCZY8kdvPWuNh9jKeJ4sgcv+xNm4I2iIoIYiCmvmZiIT/yYSk
plMTMCXwzdM+9Ft9SZ6ifEgOlrF8r/vot94q487FvPEm/7ukvcoBxmIx0slYnItixtDDcLebXkq0
UweS03YPQrD1fLQLwKz8RTuvU65aQGxk/D4ulW0WTxIONQ9p3eoPhdmiPjuGI5fgYu301baeUNhj
iK4LfbU1oJW/uXRtH9h4rMrp1Yx6eq/loh5DYyx3tuVGHMELUwhrMdxC53a1LWf8W5W2I6UsB6k7
LMgyHkatwzhPj2OPUt307++XrfWEKKvAsGEcsJ4Bww4O+qFA3SHth+QYd+Py79ga3/SuU6+xOTg7
9fjGm6Q6o9PDGJR0dc03j5W4kLJGYE2iCE1iA9eKHOOdE9KSe34jm0vxrf7en7c82qmM4S3CNrgS
fMdHrTDmJ7o+5ofehmt0/yVuALwMdNAQ7EKJg5H6eh5gmBmuZ2Yg1Ecd5TjNueRVU6EfJnAZJ0mx
ZgqRBWItBLWnRqu6f/IxLTxVqaSHMKTjff/nbD05Y18T3AJ76WYSpdWsXzoq5CpUT/0ZAtyZnE7y
Qzq1O6iUjeOI/gw7R1x7XH/q63AzNEMwWgPcPrzQ5seqLcOzEkvysVnCzG9a48MklckO+EQcgVWB
DSqAe4hxPf3Tvy2f/4Q4uc0zhO1n6ZK0Reg7c5F+ZBbR7OgVb77E/6yyerJKzksTFwrpMphJTD2O
raWbOHXsogsNeOn+F9uqJMHnw33lawk379UV0QfZonfYv12geVg/MEU3LiNSFIchgCFAKupoH2oc
2x66YHL+UepUt7x40YCS1cGbWe5UFxAuxLSCMuOmltYaivdEIzWrZjm7dqaVXZ3Q2bO22Hy9SNwJ
+Rqo++uKVZITK0zyKry2mjFd7QwQjW1E3ZPj5P/DsI53CiWANEnwpVfvdgRRmNQ1IFp7ioBgqk5x
zob85f4X3DwIQvWN9gON+fUVgRCB09gB0OgALxB3tmY8ScwUp8EEGdwhi1uvT6MdK66td/g3cAPf
4Xpa64QATlImC4Hcqz6HLb1BtcQclreZBpCG7z/e5lJCVIL4xp/WxUhJ+MzQL0M/GgaeN88pZhut
nF8C5Nt28nXxOdbHG1AHIt0QSG6B3UzQmlKuqdUQaM1OfW/LSK706RER1eSQ92PyjQLM+NyF0//Q
kgacaJJ8gmQRbI7XwWycENBBLJooHlXOqURy62DF/bwzgNgKXxRYtEtIp8Xs7PUqKPQro2Fz1AEe
owXSSPIlVdV05w5QtjYkhaNQIsBtC9bf62WsXmHc6iBZJjXGErpIVNWgaLthVlwTi6rmHFiL9psB
GYPUZlGm6tC089Cc8mwxRN9qGiqXSUDnHCzHAk4r9kbkltmS/ysXS9P6tDfVvVHQ1jYTIsrUNXRS
SGFf/2hVXaIJQzbpUgzyfF3sJvvlFKrm/x9n59EspxWm4V9EFTlsodPlBskKtuQNZcljcoZD+PXz
oFmMGqimpJ2r5LqnOfELbzCtUfmNA2sB3aeLhyjhBk2ITlYzyFVGQaPM7dMCo3JjU+6vVVeIS5pO
hZuXZXLANdtblB/Ofmi3UaW3VzsMZKMTNTJwMykYBNqPChaYGEGcU0P6w7Qn6ApQsn7j6C5keJP0
lCLdujLlqPBoVDzLfUsJ9Y9p2cQeStzN98mavz6+JHZOrvOj6M0oZKXrnZ0ns1K1CTA3qUApiXaC
3jxrcai84X3nYC9phPlHs9Or+Qq09Cjx2TlW5KZc8FQiqfSsbygrwd8KB9jQN0bAt67SyGA2UcCV
D6ZzdxxqYFTCFpzJunKhl4EZ1a0BS75Jq8EVxmBdBmzbv/36XC4OkGD3ZOKr9VxGOUoSsy4oYqKU
5NNsRtRqAgxKvzfwkZ3vPCeEJojlx1G6v/eBlBaJZx1wbpvSjEqzy2wDyqxNn4sPNLRq6CbN0aO8
F/GQD6NfjgCNxRlcXYMBvijWVENZjaJFknWO69Y+QVZYNHaraaaMORSVdc4TJw9cqCnDSPU2GmiW
zFpveVpTaNVBMLv35QuRFgwDaM1NMbu0x9BIStj3uS5Pby3VBxgB41F0vvvlJHgkCwsYlO+/v+SM
DIHECrLKE+wI5TZSmfbxzCpPoQnFQ8skFTxoHr6BvhldJ+rFk9w59akf7Pqg2rL7S5beO7YJQAw3
NLvB6CXBobWfMgklk1MeAWGAF27E9akwJ8u8IUHUI+Io1zhOqyQq5wqRluaiATWw3VQyh+TgJ+08
AA5oeqArSy66USQxgFY2k5EGT+kUZ5cGlM6LlozKZQEP/sZqg0lb1C4A8G90gfO5DBAXi9nnlhyd
ja5OztJYHxGQdvJrpBPRUyacQNhw/aKNUxFobY0vhZmCoIrqKrwJWUmBADXBqZqT74+vjb35A/nG
1KlU6zcMPYdkuszKxZnXhOIvN0hDVIXAQUak2a+/ZYtV4wIzWsjF68oB9YkabapQQsQsDq6t1iaS
q5tN9SLa2dCIRCNFc1Mjmv98/Ik7byhhNrcioQlKS2ucZYmYeodBLqkSPgzXppca37am8DlIbKwv
kCDwx1Y7Cky0HRyBA6GEi4Ern3Rr9XJHFfR2jESJ7yup0M9xhfiSF0dosdD/KEjHIHL2fo+nt+Ym
WtR87xsbqy6rBiQHFTPgoZdTXTpBQrGmWwdVI3V7WNClVzfN1J/tKBv+mGZHAnvSpCBFlbgfExcr
juQfyosjnfV8zuNLh/zRF9w309CD79t8lTuYJ+9bRwhc5gBB3ZKqsS1PcIWFByHl3vPOlYXuLGKW
IJBW95YlRVVcVxUlZykqEZUfrfSlnirnUlsJlec8asunyEkd+j9VfH286HtXMxB6G34+1/NGYTUz
IJEXSo2It6rG577WumseB0cogr3D6mjUQsBWLUMtW++nykKZ01+XB54+qU6ymyE3MjhVTJ+DysDi
pNTSg7riD3T1Ktfhkf3/AVe7qqnwboR4gOqpVZrU19vcWwS634UjAEH+y3H1CWOkDMCbqwbofFkx
nZLHU7v70ZQAuaWoN5K83n80zuLoqMBL48qo6nej5DSXeA5VT6o1ww2d8qhTur2i4O/QTCAetZEM
/NFp/GmSpbpNRIRmDP4lAgNpoaP8AyvhbAbZURK0vSruhlJXn1YmAIycZJFttq3i25zPg+egpuTR
u9PeWvrUzHF+JBW0VNjv15SPWqSbadktFharNa2JsOlusqZjojKfgQMeEhDK2Y6DTLiZ2ZZ/pCHV
P0dqMaDKzF/2PV4YwyBKFY4o5PF14pe2hj2Pah/5mpZH76JxLl7svq7mpwRwa3Cwg/cWk3OC/AH6
slsprFa0gyrhZO+nYZi9aUHb4aYSjO+zsksO3uu9ocgKUez9Qb5YlxpHPZz0pMkAt5pOdeoSG5Mh
pArObYr69eMjsTcU9S+symwYZxt6m9wUlRx2MGPjKZaeJ0XK/m010Z2sSRs/PR5qe/qogVFrIARb
hO/WdaOsz6WJZweINbmn1PJaGNoQXtJgSE8USebz4+F2Qj7GW+zXFhM0Yr/l9/x0+po2meJwQDMX
qUT7k2iKwB3nADSylCtn0fcTCDRTu+DIMJ0wukpfKmysvDFVtIMyyPY1odQC84BKCABz3FHuf4iZ
DZGoBD8kGLrkvVMajqeZ5KbIFliePk6GG9cS2O9CGAeGHjvV+vuhl8fmpzlA5CgzRD+lfj3LcgtS
p6064ywbafo622j0uVUzx8Kl9AyBOFcaze8xFaj8PgvkS8vD3DF7tXZ0cey8BljRoHmB+CFHeCNp
MPY0sQT5ua8W2EYURWteO2mOL4kYSffyrHrWRJucOiFsFq2Jrkk5yL+x9Rf1RRzyyHE3OXyrK9hV
sEf8tDMsLyga+avS951n4m52sA57W59az+KOTVl2AykRclhTQoJIlVbzX0gpFLJno0ZzktrK+lhQ
STi4QHbnlwCGYBXZaTxeV8+BFuloVRhS5AdJn13USKHCFU+55vZKYJ5KLdDPRsO9VapK9M6oqdli
QdQc1A/2vppIZsH0Er+SY99vPnTq7aINYcspdWL/LTed+U5MaXFBVqN91ongjgTGdgdkfjHoBB+0
oXJYSpIEmcO9qdhsLSOXsw+TlOTP1iBFf2RoQx+EanuPLokOcgsoPHCDrm6YMupTrcLo1s97lCqs
YcBlsBgxqiv6ZCK1FcGpSXTtw+OLbfcrQXcs+M8fZf77aY1CIv9EoDnUOGL8OlZR5xZSlLwNRkCz
NoyPqtR7rzytmh/cGKhN61dWrZtc7go78q3axH1vQCpGycXXyQwMNPnzGePAKPUmsmW3yKZ/H3/s
3k5GxQlJeZgl3Ofrmp4hSsr0DjaWAX0q3AVDBZFLRUFt6Cp15nzJsc3y1Ua1LhgFDK+Uy7QPhZgj
6yBdX27KVayjUI+FXYcoGOLPq7U2a2OMsrEP/Yx+tpshsPCxGiT5IMjYHYUsExi3xqFZo7dsZtjO
bHpFU1xr/1KZ+1wjSfjXwZzuPEjk6Thn0eanjrjetxp1j7pfLHLkQpoNlzIRZcR4jrvXXq7wcZ6o
EPiyHVlfOLlZCvYV0VS3EKBL3awH8+tKUTA37uSwGV1sQ/vQm008x3GDqI3u1Bdi8ZYs01Q6etSX
t3K9DEupjkt0z/grI8524lwhFTf12vGkIZpfkjFq7Wvcx7p8S4hxSkJPtfsS5rIwTpY9ys9KkFb/
hF0fvJhlZucnYoHyl+0HFvtzoigE3wGWbcqYAzyMrDAkQGVSOFzGutMuEVj6f9WslP8Yi/lICG9v
qxC5UFBEJ2Hhdd9fA2wVSxKIPPsqvHTfUAPEh3o4tO8fb5Ydfhza/ARQoJTIFjf9MPR+pIgqWOjn
WZLZLiS56J8oMPXP7azW7IQ8QM0QalL4j9pbyvgqTVp+Q7OoEd4M+7V906Yytc5qvuQk0DvHr5Fl
ghCobFWyb5aR2Q2iQmL6Asrf+taIpJOvysiJP5l2UiN8MOf5x9IOMBR16enY3W1AUcw5l32J35sB
DdV2Z8wnhsswItFwmzp7mt1JL8tn0H1O6A5CST8WU6War3KU9BVl2D5sripYib8t/kj6XxfBTwda
24TWua0Ikc7wZerw48FM7mxd4l8VL0Zgc5ubzFLntJynDoauPGk+6G3zbWjb4vZ4lJ03ib4hFya3
FcWx9T0lnLhEAIC+S5WU8nNTDfWzWcStn81p/gb78LNTBsqXx2PuJBGkRVwl4EJoJ6473J2oWjUv
2froLFTemOv5U00P+ASDJD64AHYeP6ADkI7ppSMZvL66ePSTrJ4BDU11+b1ybMGaptNHzD6cd0Ho
FP1BkLgzHrwdagbLA0jTe7lKfwqgp8AOAZXkQAQCbYJAuUAGLnUmUbAKJa0ZPeiWcvL58XzuDUpT
YgmZSDg3vUFcerN66kXw1MWScp4H9ZsVza1rThXSjNV8ZAmxs3zwN5hLmKNcrOsqfW3FLQQl+hN9
Uw7E2+Fye/N/G7pXxlpysII79xZgTiq3vJM/YsP7GQ11rQrlesF/lDUKETKmeGAGtYOHdGcKkewE
B4u6yALmXgfAOiTsyqS92sg0US61SnXiozk4ERBop5nLc9WUoXl6vG47E/kDIUSuSbkWbMT9p2EY
a7SoCUpP9aDXaB7O0iWtEtqDJLsHs7gzFH0VoBALF4IGy+r7snZKIkTLAKzUorxYpK+votKi3Kuz
w4tL3VmyJcwleVnExTb1byigpqTOWuZb6C4XZxEo0DHNWTaEaxiiMd2YNPJ701vx33Ge97mrK2JM
oWll+v+kaVK/cuNW80lrYC6fq1RF43kMI/uiT7byJ1we2/Qip1IdiFc9HCFp6NpvilDlfzU7NDFM
KZPho42b1pE7+d53EWSpVPYp6WxKrfrYUyEYpdSvYqdB7H6qTgFWIgc38t4oP2orVD2wXl0fL52X
yBhDcnBDn7NbNSBx42jTUS1sbxRQjbDCCFAJP5Z34eeLKlTC2NZE5oME7F5ieFleW3ZH5opHo6yu
w75mmEFtMz82gBJooxldVLOWf2NzL9fRwjsgxFm/J8DzYbJDLvGrXJa8QaNeRP+tvOiAUw/uieUH
38eTYAW4JBDD/T9xq/tpAzUytu2cpL4ShHHjkU0058DM7Q9CMfPwpA2GdUH596ZZaXSQpG+PMFE+
ZdMflUvsVlZH2CEuNOVRT/250AuMnWLZ1XQx+ZHUTwfJy95XglqkgWUtQNs1LixCfK4g6858LYLk
do3apO0vjTXaoZcVEOi/q5ZAr0DPtcDvxgkC7uOLcXd8+syQnokkIa/dz3LcpAOdaGa5q4ziWZ+H
8I36qezarRHd8mhM3qCxyRcYZe3ByLuTjKgVmH6Shg2vu1OtLgYnzsizrMweHvH2NwPGZ+jaanW0
b7enA1Ugjh8GMwy5iYOKocr6FiV/P4aMjcf8FL3AzOuvjydzG+HBGACCxL0Fv3/jHZJoxUCft4Aw
jaRegXrfaOQndAja0hVBzd1aR13walJ4OWoa7ZRUF7ICeiCo1xFcrvdRI4dF32pp7pdIUHwOymZ8
zbLElM85amHfo84Qf3RtYZ1Q2O+fU00KUy8tsjJzTRtXsd9YWsp2sKrB0GzJ9CGI6gRNjYzaZvWp
jnLrKTIi9QTrOPr06zMOWGJBiS5x4Fr2CZSx2vVmlPsg0zO0hR35jwnKuutkVfupcfriYoGCPGg6
71Q+ENhB+WlpBCAjuL4fWlFTu83D3C9EWV0mM0RjQjHG9wOV5lNvqf9Ode9c06ZDlDFrizM1j6Ne
8N6GZqXZadRNlrxldW6lIUCvwEr9hgL5ta9tzUvA9R5c97tfCioBKClIlG3HWdLtUJEDI/VHp8n+
wOhUOK6sjk7iZkoVLSjzYXopuzA622acl25RmcPnGQfDI3DyNmpcAK2LjT2Aa3tzWwTqAF0dmzsf
T5V0divNGr5VKbRPpDPH8Fwo6e8cZrpnXMoKUOgNDajp0RLuiQsWCjFWTTaP6/PQ0vT30iEwa7dP
Y5F6jSoa4+D47K3tzyMv//5TwED5G1+jNsl8u5TmN32oTR/z4uag8r07CtkuJQr6dKCf70cZKZCG
eR2wtK1jFD4kwACd0zjsndPjM7q7dIBOEHkC/LcR9Y3kgWzD4YkLdLW+GNq/KFF9w+hL9QoH6ebH
g+1cwdwG3IPUYJfUUL3/qr6Tx9BKtcRPB1VNPtEnSf9SccxQ36WmFVwxQiifZLkfb4+H3flGqH20
tLgX4AWvSz6dPul0qQ0039seBLSYyQ68IKEEFqtp+6wWvTio/mxrv4iXIgyJgi3agRvBd2Cdooob
as1mMVBdd4d6UOsXW+okULF2KT7Msiq0S13EWfRfiyJVd8mHsNM//fqHA5ZdhAsp728WF0UlNWXo
2LcBRL9CaS1PldoIYHJl+BJZ/ZEo1E7fjO8GSI8eNXz3DVdIcCHSGkF5xtZ6TLKioDqJeNJfGnvu
ro1lYh0SpUguTWrr4ZXTeFjhPqdSqHwlrBMHy76325Z3F3TVAt5av7qItPe6TmHHL6OUimbW61J+
MVpn+rNu7Pgker19ciol/HXpQfDO8KXALyxAq3XtI0TFLUhzulZhGOQnfS6yU2NflBy4fyxeROe8
1xKrOHj2di4MglQMaZbawLYhDVAIBINwaJXJAfItVWe9OXN5xAXbCQsZBRXARUJhUc27P8CRo+YO
iRKCp4YUe5AzmsusTMFpyvGsfbx394aCqLfsogWbvC7pFwBaSmtGxMmZB/hPddfg+pR2ToCas8BB
8vFoe1cEFCUINhT4F0T7/YfVEizjNpISP5dHnNpi0C0dAIKbM8ffZnBVv37rkp9RHgOMRHVgHaOE
yVzqcaMmvtrm9RNtbvtUDFr7RIqYnpPAaA9i373JpAi3lKPJ2DeIuAIRkV6VGE8MbeRHQzCfO1R1
TiXyQufHM7k71ILMpGO/QznJlHGSYmTSfSknKKnmQj2nY6v81eHDdDCL2z0PoUxdauuofHLLrXZj
24aOk1Rj6qNKT3xJ5nlWO+iQjz9oJ8xiGB17GV6QnZoREHyTja8yDALDHjaz6XVJZ86VE9rQ+jX7
PfJh9dVC0tSVlFE/mXrTHLyc2wdl+Q0Wjl9k9qjurSLKMemQEpqIKA2jZ8Nwi99GIU0vCevtDZUz
Gi73eeni+oW2zpQccaGXv3+f7zM+WoOo07JjN+VxuQtNFAZt4hG1bRLXNJvn1G6bc0h/z+tB/rii
mqc/OiuND07m7iJzMCmh4d3Ofrw/mZ3S9sis58x+HnXnGdn0a1vo2i/v2h+FcbqlC9AEtsf9KMBJ
i7hOEbIaIynwSv4vb2gU6xS2jXRwse1NpYLEJf1QItcNuHvh0UtOVzFU0JW3wbK6S2eMlWvJswNv
apQvoCiHi9G1xhFHa0cghc8kz1bJymD8rDOyttY7RaKM4deisP4YSz35ngsD9O/SiRBXSpOYc2SR
FL/Seavqm9NZ8ZmHoD+ZYxt/aucIrAnijr9c0uFn0XYBcERovcF5hJoQhaQZxIWhWU8gt5Lgw4ws
ZHuSmgbQ8OMDvbejYBUAH0eHAYLhakeNYZVZ2EUnfoB4tuaij2V/qu2u/XUJQL6KwwogdiFZrfdU
bNF4n+MyIevvG3FJkHT8bCMOLNDrsMfnssvJ7SEnZyGKhFpwkEGoys6RRXkIvVkgm1spfUsXWdU5
eeLP81ynH9S8G9Es08I5PCmL8uBf+VgJpJwKJUZbbEgGdTppINk0V1UQf3NjW68ifBGSonSlGGTg
aTRau71l89x+6Ua1gpLRVwI9xykwL1U+jfFNloUWuPOkR9rBBbh9VlBmWzgXpEPs3XVt00D1Ni+L
NPEbWc39PB3HU2cb2a2btaP9sXvhgx3nmKCkQwlsddmqgaPUrRCJHwGmelcKXUOpDJWq84Q+2zmu
4/HVNgbknCC4/Y/dRSDyFGyTfn2XomGEJB0cPfpMqxsp6eI+NAwEZMEZdm/jLCTPynPr4N7bOwvE
qHjR0YUnblwVU5EkjorOBraQp7V4MqxGuqEZZh8VCPZWjzEQwmTx0ONYzegsbFEiN0d3tVHMUyTH
ptd2MDadLLQOWNnbSI4CBMg4dL6AoW8Ut7i0B4gpA1HOXHWvCgLxWLZTshyFIk6zZk+nx+u0u1vA
StI1o85FFWc1hX06or24ODFlsyZ/Qw1oEufOKoT+nClWoZwaiuG1m6EumLlOkZbW+7gv7Hdy2kFh
evxb9qYZTd6lzElAtMk8qNmGkj0h6R5BEjrZehP4UeJYlwSHuoPP3h2KHJ4eL+dko5qogyKBDAqs
twQrKE5KJrfK64DOl4d5C33fxx+2t6jklZROWdAtSCTCGkW2pJSUqjMKbwTS9BwmYA+cONC/A8I8
gvfuLir4EJhG5DtIUq/eCLVCUZ2SG843waBmLhqH2bPW6Xp1Q+d4Tr2hpHqAOlX4aSqipD5XQRPe
0rHSjuozO/OMuPJS/EfPTCf+ug9MWmZl0NDromQyj16uzDjKALdKbqIY6oMnY3csLlfyA1qxMBzu
x1KznqXGi8YH3qzeTCdpzo4Fny5VIKE8XtCde4dWL/UmRqGFvp7fcGj0CBox2wetwGuet9UlkIMj
PsreG0isg7Eo1Riewh/L/FOxTptGaLsQKHwTtVbdRZBy/I6vlPI3wCb7TVOKEquOIVCL574UFY8h
3oPjP2itJ84Ztfbqc+dMcn/Wke+/lU0XyqehSoZUcTVlwhZV0VGt9hIy78bF3CRdADy2ddanKnN+
/WgDgSEZJvdGF2UdueE5TocZ9WJfMjUseWtbcbM8TG+pmRkHR3vnsDEUVyfPDhjUda6Ri1gT6hBn
fom++Ksi9Z3tNdCRvsa9NF40PZiUg+O9t/GguEAaIiQG873slp+WKepm1Dpyom9cKqbXvtXtay2F
HaKJvXOQTuxE37h4ADol/gWTuf64aipnAa2PLpAdxu+lwkme5iY1yyuTr79CmbN8+po1dpTwDA/W
cG/Tk8QQx4AyIvZfJv6nz0RLCuhGztgxOh7nCTDmuTPi7uAL9yZzUcbiSee65L29H6XUhBJ0SzfN
qfPadIE1GWi0S8l/5qwnB3WFva0CjhRsOznTlnSFpmaCzH2X4dNmJudYjarnUQo/VKooT4VlDwfa
QHvDAaNYQndIAeyY+08bEB+qBuB0flHm+qnltfkz7KE3S7pIr7lmHDWw9qaSkjExGJpRNNZXYYsR
p1aj63nmz+jSn1J1CE5syeJUaNKvt4zwCaAcROkQjv8GA0O+gpYKKC1fDkTwrFSiPidhftRQ3v0g
xB5omgCS2qgcAq/ue92mzNVNoeWN1GbfysrR3Rl93s+Pb/ht9ZUPgooDgZua+6ZUmIoSdFSVpb7d
dPNF4l6kBxbZ74DO5te2bdOnrA7kX66CMihyFsTL3JMbhG4Bgq+uw5SLpCZUNkJF8JZV/z7+sr1d
CCmFuiSRFm2v5ct/PsY5lukqlFlfA8ULBb1xS6eeLuEk6pOkFAfzeDTaag/qddHyLKCCLcrYeKmy
/J+kTtP3HUfPq9opPT/+uL0dApiNWJ0yD1rrq+EcdYJXUYSpPwl4Bj2QA0+KYJ+GJSfg8VC7XwYo
GageCrGbEBIf3hlBYzajLknOJdbU7Ka2YefFSSyfm2gUl8fj7V2/7HvY7KCMt7Q7TZ0dq7ApvDip
kl0I5Ss/WFSVH4+yN4HETohb8Exve1yVjpWv05eIwNnCORvQcM8Tlcpb2KvNb6wVHQYyVNotBImr
tbIpGWeDyXUYJmp8KYM40k7SOI9nxJ9FfjDY3mpZSOrS2KFKtim2luFsNaHGXShFMiRFJRq82ELI
WZ7p11lle4RA2bs/QN2ATIU0CIBu+T0/nTJQJzBPCp6xycmLz03etS4CuvElrlr5M/oy81mNpSPY
6s6gBIm8MGTCrN46ymIf5k261MmZgNYvM1ST3awzO28yu9AzpRwz475pvzzeMrujckcuylA83GuV
JslS4Zhac+K3BVaHMRn0NaNFdMmayHpGpqe4zHOp/Po+XQQ76U0aylKrX2U4lXBmUSUNg05t+tYX
c/QhUeL0lKujfgAW2zkS5P0Uw+AXkVusl1K1It0RAb6EoxUp9iUws/pdmIKcfCpNUpuD1GJno3Kf
LNgPWJGLisb9xhlx88i0KCAfTzPr7zqqg6vo6/ZqxIPUuvRah4NHZ2/5aEKQoi3y2hvYMZM4F0Jg
8QgtTvLiGC8RVY/Cmxap4lIAj/d0GSvsx3tmOdurgvySDixt3R8B0Wr51NruhYlNu18XSvXeUsY3
0ljzElv4clpRHV+nsBivI2Zdnx4PvLeYjEl6gPTdti6lFE2fAjyhEIewV+Lh14P0bz7AYhKmGfzG
Wi6gdcr+3Nub8tSkEjKgDh/7mllGnYdGftV6lVZFFMNKKFXv7YKH/uBd2nkneAB511FsB62wjvrw
nM2XiBc63NJrMZ0ie7Xx4DpYwL1R0BEjwSLi4w5fLWBi1tCiOmredW5Up3Rayo2VKA5u7R3oGeeN
lp8F8YfEav0xSZgNFdLZAPkUgghPkPd9cepKet9wDBMvRbWicNuiLipXgQl0CkPdiE5zDNBEtrTu
VysMQODAsC/XDjLoG/7qD5SQ3fFiGbkhv+bKlFdu4Fid7uZto357vFM3R2QZjKkF/IAsBI/W/UVg
NhgdyDmD8WPKkAruUF1524LZDZpIv3LtRW9jLaPIb9XtQUa7uYS4ytEwwJyF94Sm0lKc/+n1iqos
pO5Aqmemiv4B84F/0zFz/gNtGPVwwcSRt9xmN63GW+0m7DlVgXABaoyZgq9GoXbTN2dWjwyhd4eh
AQnbgS7ZxgwOzEOOTzUqF3JZSq9SnYL0cPSvj9dtW3xbPoZy6lK0wUB2HYOymnJk6CA1BTeouHGX
GuEJRqp5MuPMVE6SaWLRYhS9qbpR0zUIh4H3yk45kMqjMvzmuvvxWxzQi+AeoLquNpFspc009D1M
8DL/WzNSiFJ2b3oqUKVffSWXkZYuL5BqgA/rIogc6I2WdOTSfZ+Xf3al3bm0XhzDzSZz/o2xFkYV
6GGcvTeAVJFz9fUZRnh2Zc4fKys13kVJFZysUVgHccb2BuK7COAW5CsKmxtONUiHQjJRZPUNbHBw
NptUnG3SqvzWyHX1MiZKcFGytr6OITDRM2GZQF++6BUXuO6RBvveahKFkNhAKVjky+6P5dQ2lS0p
ICYhlYd/9c2keAg0N36WhdPBzft4KNDy90OVMLkEjq4pzngBlnJ9X594l/M3SUO06/GB2QQgywxT
NnAW0yoEw1Z7FC2jWGoNh6FSpfRMK9JuY5TET87Ypdea5s9tisKDlu32JgCFzyvJfkVvdqPOOqpx
3SVFk/vRGAAyDULjUwbh+ajsub1HF7A/XNulp8NtvvyMn+5RLQqRJXeS3BfCns5xGGuv7SAVp0Aq
zJe4bY96f3vjIQoFZIyrZ8sPUtO61GZlzv04qhS3rZTgVR2i9A3rLNMdVbBBj5dubxpB2VMlIXwE
L7baJYU5Ol1bi9zHK8762Eu4GXeyUh+Mst2L4ODordNjxw53c23Hem7SSOBqGaq5xWSxDi4pXpiv
mpwexMLbN5eRMBMmw1Yw2lxrH6Z6WzlTVOU+KXL1fXYAhnlWJxtXOxgpOFGaeTKMafwztsHEHxyD
vblkTEJF2lJL6/1+r7RTPGkYoIGyBzn21I6j8hKPlX0wl3s75KdR1opBehBF+aQW7Eijk9+H6pRe
qmiaLqbSf5XmQ8mPveGAkC/9WWpaoFjvPyrpW8xQTYdq7lR1XoHVdeLSow+fY7Nvr4CDjzQ39lZw
UceEHIAIxgZ3Z7aagmA3pLVGqUfXjCztiz1LDtnMGHyUQhomZSuSr3BXnaN7bGu8R++J2u6yf9iu
m8b7CGi4H9My9zEA6xqvsoig3A7Co+KJMSo+VXWqcIvKzk3Sgt5Px156qecZrB5497+I58x/qCKl
EKPHPEElUgnEwf7eIlyXnwhwBqMG6gMkmffrYaupAXZZh2NVGMaHMC2RHUbi/NNs5uIFWtx8w2AN
nl4GaqLObdmlLK15oWjtV1T3jnLdrekOP4f66sLqJxcjmbj/OYachCLuROFjNVtBZDfzoPGSVNN9
DNhhiPeRgZ8u+O58ukhDWZUnG/2u3I0VLbO9Ms10bFODxrTxXw0h14VKF8Xvk6RpLa9D+VG4Vj4X
1SmObCn0xq5Rj+RkllN5l8gu/UYqxbAV6SFsxECi2o7K2DFz31ED86yjs3LphynyrN5uXtUgq64O
bhXuVA0FZabmqFy3c75+6NURzwJP2GQk8IwcKKFq4duikd4NsuguipEZ1wYvO4/M9Cij3QluOcwI
SIDE5DpG8+B+xThcUhGGYFjqxJGhYze2VxvaXzrU/dozpnkGCVZhPu1pVSne6trI/8TQ6Uh1YTPr
eOFxytBYA1y7fVfLwoQKC27nCbLMl7rR8/cpoq5uERvGrama/J02N/MXW4Y0HWZIzT9+9TYBi8Gb
vhDqeGZJT9dJKR9mgoYYzSdHKqNz2Yb2uw4bnFfgq+MlV2FxVHMYHDwPP2A7dzuNnsCCx+aBsmxQ
KKucDO3u2U7kxHlydOwsXqDlt7XXDqmePusGovlU1G0fyYY+ds3Grt+LvpJNF2JuEp3SXg/fUY+R
pVuA/nfpoogVfizYvG+ySeln1tv5mehBPco/NvuTH02fgXoyci6gBlf3fxjxjmUlxH1RR38lYGiv
uhWml5YaPq5xen0Qte4MR1y8KL0CoEF1d/n3n+ItcM9tsHBCnsy5GD8EVtt6ea1BcZxC6ZtdN59+
dSOgIrX48dGTojax3gg27nBCh+LyhHy81rlpGvQvNJ+/SFmgv89TZCmUEn+Mx4NuoiFAB1BroLUs
GgGgWu+/ccyrWpAbOU8UR6YnW69tT5/S6TwM9pGz8yYkYSi6edRXkRoBNL+aTtGXYxi0I1vOLLv2
ZIO3Cm/6JAf/Pv6k7bLBM4HCQ1mexFFZQw2FwWkK1NmCQZ/Z2FrCpbf6ED/YOUYQtKqP/Iq218cP
G0UVWBrXBwnV/RR2KlLDudraTwaSIH84adndakMubiH+qD4qJMKVrLJ8Qy6Z0rmG18njz93eHxQE
SXZg/+J6zv65H77WMwdKs2I95ZocvGuCJvsKhKZnVKMw/i7DiEfZseojJPh24zAsfSrwKgRIm2C9
x1Y6TGGaPEWWNF8BzPWeUBLnQrskObisdhZUweSHvAc4xMJAvv/CMA+xotAE3iK1/DkwevVpiGXr
AuOwOIlqzP58PKE7wy34BpoBYLk4+aswooQ4jq2dypEwmyF35VG0Xwc7jd/GMqfXOExHNfPdATWK
Y2hxQRdah7UTTqsDlQDMEIfC/ijVqCclaal8sZQeWQSl+e/x9+1sGPoqdPLZNDsstx5IM7mq4jwF
S0Y3oHf/NqW98k6TLNybHaV/mmXkLh4PuomkcRMkcqf2yJVKULua1J5E3bLnxnnqsC4OryFgzsp1
8sgCOKvEVvqEEI/0t5EVyj9l3nRHZKzt3cPwi9jFov/FNbQanrp5P5hIdzw1fPRlsrX0FvCRB5Wk
vVH464gm845zGJeF/unBsBNN63GcdZ7qptb/qm0LSFcc/nLdEZUcyrgK4m0LfmZdTs3DFr9rSaCl
FmPo00qteu6r9Cia3jnfd6OsZswG6xEOJhpA4J/bc+1UxqkMNDwx6E27j/fGzrRBlV0k99D+AdK8
/PtP0xaWbHs9lLBc6Ob6pPST+qT1dnD6jVFYGhooIKc2ljMjJiWDRETvW00+PyljOqCXMP8yNJvF
gbSPViEJyEKiuv8WJVSUvG46mjRJ8efcBdk1b5TYqy1zOLj3Kf7yt+5jOOJ0zMFgVf6fJsP9WNj2
DuoYwwprB9t6Z5V1+EVokvlOmdGocnstjXDIKGJ9dIcS4S0sI201+xOF0P59Goje9Mspip50oQ/x
LZ0ymso6Rcl3kZQl/6VqaFcuR3osvMYei/Q1NlX0tBC/kr/LGHf3bqtE6gerw+3QKyjrAZ5PhP4a
2Xk2ucg3JaabEtLCU5OAMFhdNMee08VCvWRKV6ufCMpz2cU5fhb4sDsWgWaWy8mprAFC4/Ec5wXG
QKX53pz/l7Mza44TSdv2LyKCfTkFalFJsizv7RPCHrtJ9h0Sfv134ffgs6oIEeqZiYmO7mhnAZlP
Psu9ZCV6crXi5AdlMrnZvEFzf5luptZhDmEh9bNWmu9djJg6v4sXb/EFdtXzO5Jc697q0DikZHbV
HxV08H+FMJxnXWRxFAIE84RvA+74bbZ5+SHPvWY5lUT/J+DCURVOtjPVvjoomRGMAFu+pkpZfe/G
ofCCyVrlS/KxjiZA/o74lLnRsoS9adUHI3Kn4RwN0n6E9FqOz0jyGR9r649dQxcZ39LeTTr69Yb1
Pi8FEnfTYMjYt9NFQe9HS5qHQsLmDqZMyb4nEUJ75xK5V+k7ndZ6R/h/uPm6noLiag63wvJLU7Zq
MOhW8wSOU2vCSPZ6HZh50Zh3SxcXvxaoLl8r5l8NSHMR0xFIlqHxra53bd/OxKhgp+I6Q5BW/Ac5
Nat+gtqlZGET1d4Y2uRuKl/KVmhD9NzC7+YWlCgDo9m4xy5Zto+KXszdcxcb6u+yWjQjyBpNs/2x
aZbmvR5l2Sm1K1AEMY0rxVeXpkV+K4/HYFqyKA2arpzZg66snhdHTo5v4SDWnhVdb/5d0DQUdy1L
8j30wsp8K3FT772d1rr6NI42/Rmqk+6BgNvjqjYVtfSlkzs/AIGIzPfSsUg/RLFIqh1l3ttTSNBa
eZJ04CGnX7MlI9fFNyhb1LvVJemfMY76L1wt41uj12qyQbJFcxTNshsBzVosCooyoEJBQGXv0nx2
vzuJtaeicPMs6yoEMNI5kMhIsb2MKMWYKZGj2NllJP4eErMdLuD08vPbIzH9BZcKDkoQlM+Xq9hJ
o6mz7iSXuY+ne83oItjAZbtTV29dYKB2qTeABTDxvapsZi4vCX5FXJJhSkJtypeDkeGe2+IltJPc
bC1FO55+zTrDvmF0AN5OIDchb6gsCjgxCraD7JPsRPHY7TA6NpYiMwVGSINrY7yh6l01WSkGGVHa
I6SBruqxbuz4wehH783mmiT2kMVX9RCAaTdYjt6ywcs2cczs3xwO9qxmB6uy8h9KEecPE3jvN2OC
SZloWfOtWJHB1NUny0sSq2osI5wYOxkWTOLDhsC017a82eXrMutoCIoKxlLXULFetE4OLYY0jQQ0
zFFACbwWlqo7tTR5J938H4Jk2dlG6zgs7Li6H5v5J4czD+PFLs9TrQ9B376dok/awNgK2BOgaIqq
q8PHYAmozhK7d51dI0sQe+KfXEcXq3fc6rs529aJNLZ6+9Zl0VVLEhAL9c5VmhcRwpe8TN27gVZz
iJlvcxyXGGzAoDg7gXL9/S/TFTrZ6zSEXjpj1uvxFSZFLZYRtX6nIX6PQUQso+RLq9bGeSpFl/yo
pqh+82lhOzGaZ2DAzJUG38tIE5cm7uvdqN0lcnLDtk0Q5tI765CWzV6AhlJ0/XwsQkXFf9eHvAGx
1APGEG7DYCk1R7c5wIyzj7oaR3bQi1nk/ixr59+shHR6zHL49L5qFo57NKqoTgObkddnnZleHNIB
TKJQTnExoHnkSu7Zyqn8zNC7JhQDdE0YN5X+lCSpJuGPVaR5ej6Z2VHpJuu910KsOuXl3H/PG7v7
raVZ8cXy5lg/4YFVeXcqpivZg0HIMgNsfUwuVE/qv+y+tbqj2+XTN6eCuH6uraJzDhHtwH9KQE7J
yXDzbjn2Rp4jdDCNjATbynLuKK3y+qh56eyG9mgb6r0ydKQqsQOxJbTMPPECVZlQRR/Q64oOuKHg
2oaRfPG98HRZHXRRNHjuYNJghYmr9LrfYlD6sYN2iFxr74JpkFPqaEEVDXQY5tVSNqicsRW+Ivsq
8hXPRlfTzONM+0diRFoFddMhYhUjr/LTStokCsgCsv/h2G6YmCN53jeldtv4nReX+X2neVF7asl0
Kgzs7U4ch9nsf2aFFuXHwZL9By2rMa4pqwQfl9KQc+5XxmA8TMsyLfdGjYLxo5cp7hhEyB99s6bE
JpkVTp4HhZct90Kdpzx0kY/tg1Ft4WiaQ1T96uHdAFuGd1yEWhJlSpirRv3genk2BqUqZ9NPZWz8
XvKi+J71vXFvz9RKBz3Hy9F3nDRuzmnWqWfIBWrvD7gZgRMolV+6nSS+q7XW93nylHM26vnPoe2a
b22JQaEvxg+YM6CSmJjnPDK8j3NmzOmhi6shOazRcIKIW6SlL5Z0/M1Hbx5TY1i092q+2PbB1cch
fwblB1ljbPA6CxtdmT+NiURCpcjH8bQK4hsHMyp6i/5M4j257aw0YceLYZBiLz2yL3oq7soB7ZWA
lKf+nucZyyIDYfXHzlvU7OzYkfm7kjVeXpSOWBuMgswH4ZKleI7RBouOjRrXuAL35pCEZTfEbAFV
ke3sT5rsPkRof6wcx8poHtSY6sHvy85ywkmNDISq0wTmvlyU/myP+eKdmU942Z2E6PLUKMLkNNjT
BzyvvMcOXYiPs2DAea7jPk9Q3LDzzwzi8pmvacbtoeldNz51jtF9jxnGYitaNsv4I9aXSQsLr9Eo
P7LZak4i8apPRdK1mb/0TSUCEKD1FLr1WJxlotVtSBDWP/SasJZ3eBt1/7SV7f10SlEp97Be1f5e
iJgaQ4mT6n4StnBxKcb5DXchI9f8bHD7pzYzcnnq6slWTjNkEBF0iLp/Blwqp49OF/Mq9ZQdzvkk
yD9VpBD9R01SjzwvOlr7wZBT4GKHUuufon7pv0aCocfJhAP/qa7aZk/+46YdRc65QoqY14HBuckG
3QIDggSjnkvXJIGMZH7QUbM65AmOX7Cr7cNYuTuX3uaSRBMYZDZ9/Wu4r1MxIATIUFzcYpqOWIgX
hxoif0iTor1zFgc9HDOdd+r1m6xjfU6Y9iDhwP7cZB1lXVnTEjEsRQEk+jLomflMcbdnT3STH/5Z
ZaUhIQZJj+/qxhs1I4HCheBbLpsiYCKqBXajNB8GsxpPr6fxNy29P0vRZUVjh8nBdduGcodmuIN2
3mqtmPjTULdB3mbgF2NFifzeEcSqucqPGRIy315fe/ML/plbMRynBbK+7L9aRlVCL68bwFG1mXCC
ru4dmuymPOROj8q8TDIFCelK/f76qhsvFwAjY8pVOwYpq6v8tEBlUqumBdh/nbgPOWRAv3GU9DuO
Pntd/a2lVloN4yCwN2QxLx9QKG5fyvXlLouZBVhedCfNKEpk8QvlrV1LesHw1eBnkHPezp0MN+pM
mSOvppfaU0Lme982+rKTdN8kfyRHYHrWQ+dp4G9uaj6nHMrewFFDd1B6iNV0PLgWA5mkKU3fo5Tf
aSrevkC6zKjuQJmg5wwz5OULnFQBo7YvM/gg7IheUY37rDCXIBZRu/MCN55trZV5eaS27s1mxKJD
qdAlzi5F3BTnJiuzQ5v3/amp1DqIzWx3eGvcZpqr4zNzNB6N3P1qcwCxsOw+mbKL2Sf5HDYKLhIw
8oz8uVDSpf2taxm5kTD0idlsJub3pZTx8yhmTfPnGb0l8KLSOQ/OykZ7/YjcRjlCOL4pnE0PYt11
UIhMUYzChDKl5C5q44sWPWPGOnz4L6vgc8YHthhiXL0Az2hph2Qunc9Br0MlbsQ7Mpbx1+ur3G4h
DsYK3gJvtzLoroKM1ddYbqqgFrVORKDDo9i38lh86gfZ7pA5t5ZCypxASl9/hYC83K0RhPYIPjbC
PgjNPs4yt55xRcHEtcfcMNk5GrffaKWD0ONhzAwK9bpj1arYj8QTYii6nSHtY6BjY2jtHolz45G4
f6yVnQr6m8T35SPNdrZUtPJRfMmV71lXFqFUCv2uGsS0sxtuV4KBscIi7VU/7KazD6HFGupSYNJl
VQgRNPOv3MEcukyMNxMC1x3nrJxKoDAUJFfPZKbT0o3CyS5GHvX+WNKhXYpG8eH67mFjbqbK61I8
DM24VdL0ulrGTgLtyAYtSq9SBwhzrfOPZ6FjiuGt+7WqbPszjzze1Uns1L4CFm2nWr+VR1p/AKhF
ZgxMtW9k0sYR+cKq5gaae6eRp6JMbM83GtWrD04dYYRmMKxzntvIq9F9qbUs7D1GDkFZRs7nIs9c
lCJ6YTt+rCnWHmHk9pPTZ+N/zNyZtN2Q5KXXeUZn0ag041S71IttnujKK6dKUoq+HgW2Ug3aIzqT
WZ0k5/qbN8Uwk9bxIWAYyaNbaPk7u0RRfprAgfgiYhRQdSg6vr7q1ucHNQr8ZB2aEoJenp4+ta2K
oWy+8kGtQztHRHLkVU+4blkndN2mzxpzDgRexUkTy052dXuhkdKh0k+LDKzxTRB3jCnHepc8p1Gs
6jOMVcWPU6X3o8LIMr/ShLrTp9l6x0CaYeqDQaH/t76Nv9I5dRJqpPSQHKRlRV9GEStBY7PFsn4q
Hoc6Xda+x54A69Ye+v+LktC9XBQtYEJkirTD0lbVyRra/H5qcj2sG0fb+ZobERfcw8qh/FPrXMdC
gMDN4DYoxo1SpxlCb/dJjbK9S2SNPi8abJxYGkIo76xqzzd4JUPguGcjtnxhSqZ/gIpXHLsRiRhs
q03Nr2Rhn1IxfVO0bm9usLFbUTMFbMMtCU72pqBqgFM28xxfmkwff8aIPOLoJVuN4b4OaNefAcM3
z3XpOP8z5lJt73M5pnuGgBsvGTIzaDqw6itUZN3Vf20ibTSabCpK3LUyGzdGTcRHU6mS8PWDubEK
fJQVXUQAQqTtatf0SyXJdOn1p+nY33uTFFbgoHqytzs316GNqPKyrNuyGFiG7G21iFHgSLSLa+fx
U+71+k5RurFlQD3ihkOPH3W1642puZmtT8VqODUUZcCg1oO+qC30jBr9nVuneoDfLshu4GNvz3io
Du0/tBvwGDc8WEuoYzIyjk9iVExNS4kOGhVlOMSL2IkuG6+SlixnYxVsBPR/lS2iqDfpBG9UsFwN
rt/kaD9gyKU7q2zEMLoY/ESWYhh4nZMuSKENyhDFl8q1xXjQmlj/bWW21/mFzNG8hbVSy7sqptbZ
qa02Atn/UbKYc4GTugag5eXYVq4OVKOf6JZ5iAqHybzUocTS7+713b+5FO4+bEsUH25SrUnrkhww
G9pTdVJdWuqHEqBinByVqNT/w2NxIaxDNbBfN/30DA9214ic+GLV8RD53En2eR7jlLFyUmI29/Yn
Y+hCOQUQGS2LdRP9FT2m1vJaJelw8my43J3GZfrfRFboJsqeFvPWflyLUgB7q3/edY8GaabezfWF
WriM4kfai/NJMaZ/X3+eW2w1TFfQzGQsIGsYHl09UOW11mSTtV2ojupDamTt81RnRVC2k3FAQxV9
jsjxTkmq2IcomayTLOc3o2H4DagII1rM4SM7vwqWInGGVI3IzCcVad/caLSTMala2MTdvLNbtl4q
p3vlRWtcANfxZFIST03Lgu+Xi/7synQ+ycxNdphem28V4TEgZMyyEKC6eiIaikxAoRFc1FrTQ1Hh
GVnhlO07ZZUGgzrk4YRXRVClS+xjVF88N5H5ZgbT+lahhIC4X+V/ri+6ZJ7HPFYRnrazqoLlbrqg
LqvJB/mS77zVrfNOHU/sRGII9PXVnSoUa6yHro0voFfbH90wO34rZft9xuA5fH3Dbi6FDSe4OWqr
m+ylcTCctdqRpRI1PegNw19DJpChE+PN2FV7JX5xsTK4ViGoXF0IZSkQzck1vDi8of0IcMb5snqI
Sd+zhb1TnG7k0iucguWYod+avymcbscsp4KGSD8e8R0Y/GXlYSOdrJzUsnZ/vvk1sh7L/QGi3Rx7
VcGLWlf74oJbVoEFm6v3DyiVZO/BbEU7u2PjykPUZV1qRY/fsHRHEwEqaa+8R8bkaYg0bheOWu+V
vptkBX/DzNKT2i/Ox9efcSNrQSePGwE8DOzV6/6XalVGXefUJ4teLYdWrxPim5o/4fesIuGadgym
BvWpzIs90a2NTUojE5UQWCtrp+bqPMiiUDglFqJb/SRDKxYi7MYlP0j0mP9DqGGPWmCsOeVUD1eh
prPnhoG/qOCXC7PxncSWh1rX5DEtbRsKv4FHxWBXDlIbAK/CSjaDfd94xvD1zW97TQ1pp9JQvb2u
asVK4lxXkAqKhvZRYOAa0Htj1ptFvzM96T6ptphDKaGavb7wRkhnYSxdqGlAmN/cYNlizLVN1SQK
3XuEL24+9nWaHF5fZeuT0rklniI9gTziusn/uvjLOG+4o+je6gxmPmnqMB31eI4emHuXO9n25gP9
tdS6r/9aylLq0ZGMH/HHqu3QQ9UndNRhr3O0cToo20G50jkA+PCHWPjXKsBcRd2txXQ2TcUPuLvx
Zx0Oz6km57gz0xJl9l6zSua29vBmga6VQ//X2lfnQzfmsVUpbS9mVpQHo/Qcxk80T4kemp/wbne2
yC2hfl2Q9gzNmTW1v74LK1RQ5k5BYQr0ZywAEcT5Xdpn7leaVxkpHKJdqd8B+QnVGdUdv/dy48GK
q+XRss3iP9xhf3QLaM2vzsvXndXUXPj6iocezLxK8WGOljzaYBlq3zSm4dPrG3fjZoErxHiIkQOg
oesWEY1AaXjAGi6zVn8vmbEdRRoh4IFveYjzwJuRQrxp5ErWe4VQfzO/9ITTgE7FglBLvPoiTBOx
T8dUQhHb1k7vcWsHU5GSNVJgo1V6vYuQKZqEMdJmbUFXABeNxPOkVMtZFQOQl8mJGWG0iR3JEKRR
9vnN75XsY226EhZucx7wCLO06gRdj2Sxgeo0v9W5iQ+WXg/PKdaxO1t4I/6gyoJQMXcoMej6StEm
ZJhz4MeXsR379541mP828dT8U4/KsBdRN9da6aU0lPF3u07nXItp0IDb8aV3LPlQRrZ1hxqWdTdY
cCxff4tbS0H4ICFHHhABuKtvWEaYzxsaYVX0o3i3KNNytONi/JQqjX56famNsEqOS+SGikTH/Dqd
y/CyU6uIOU0urfS9BBh8BvDxH74TaSlvToc+tfGd0JeyG1ddZ06N+Gfu+iboAew8jkNn7DyQvnEA
GPBx3VLOwIu5PtpK0hRphNTDBaNPRwG8XDvtoZoIJUcJxCYJjLZIhwDCGTgrvXTsnxEeYDnWwob6
vV+GKaM0qdBDxEs6+9QViFsGop/s/FAoY+f5bR7z1701W3A6JxJh1NTd9DAP7twdpI4JbeAJT0nQ
wBds+LgqjN+NaKf0qFpRN/ioooPcef0rbmwYBitr7g8Tah27vbwcQXMNwONhM2Qmep/QuuaDVy7u
k+im96+vtPV2DQp9xuqYIfFXL1dS3Czq2gYvJKvTkwCstXpypZ2d+sKqAicrisAYYumrnRkdXl95
I2QDE+ajMtdfiZBXzzg4fRsVOi4I5pgWh5T34aNfOZ3SPu79olTHnSfdOBkgXBm3m9xIt5gTZt2z
UCow0INtxoeqipZvIOu9nXR868ututWgTvDxuIVF6EIsYBiTS4Qw/12KXvIHZWqHk6HWe5n/1lJg
n3GRAEFKnX/96egTWnGMBtrU2lXYJHguQRTJ/QzG/s63WvO+q246U8UVBQ/Zist8fbd/pVHKDPNe
1VfpPDNVppPdG803HXeuPMD9PDkWMi2e4ZrWezrdm4+4jrXpmpD8X/cRm0lzljhFcS0XAAMhTcl/
iki+GyKn+fD6btxciVsHWBIZxE0fgbksgFgLKzhHidNDqsdmgAqtGcxatZdkb238dQvSy6ZjcXPJ
9dOf8cecIAA0F4ENYfZHHuVqYHnx/OA0NFBefzTd2Ph6qw0BbRoHcNL1TVf2iw22Exkg3A+sbwwd
9K8NyNlnFVTrV6suxCeZNxnGHk4rRj/WI/3fCuzERxdijRqog6PMKOwteR06Y1PeIUgwzFjNCmRj
4r7oj0PqjD+w6nZrxp6NhOskraYIW72y8KYtzX4nOm5MWCDq8yCIGvF/1+1J7orRRDYmvZSDOzLo
VopfNXXvz8pJ2zEwF9Ol/9PqMlyYEH02Jrdbdi6lrViCFtDadlrpo9fnobNc6bQNoszLYlVfDRtk
WZXFcgdLs3XqVtliKl5m+TfkbUhC/WityA6lnUuAikl3kknx2fMkBjy6bAPPS/Tz65tl6xzQdF1x
4kywbgrthcqzi0zAF6Oj/IRypD3WWSrOWIwPOw2TrWOABSEDdagHt/oeS0yDgoQLdMyiKt9dxdR+
GLicxYibLdXDhO3tzqOt8fA6iKHE+X+AQ2iCV0FMeGPJFQjUwxFt/cSRmAMvUfqwVlzTV+up/2J0
ynzIc/bu6y/19kMaNLNgWwL53wBFdQZElaoiUvfelON6Wk+Apl15cBtEWeQwoPRRYHnw+qK3j8ui
1PFwIpFzu7mJloYMJk3R41SivjzrivlzsjMzyBcs7BSRW09dVFmh7o3VzjRrAy3BypxMrNdWKMr1
6XBny2iTCWVqE2ejbwxcc8ufEtyGfHqNyQFeMqTntMURrO89ZSLuWN6XqOuqd005T7rfkcLqQTfm
Yi/03qr0MPeCjrAyIYwNSBauZLpOUUg9Y6XOF7AcWN5aXQ7HwNLG8rdml5UFu0BJn7q5L38WMZag
J7PXjX8yQKML9g52secpchtM+E2I3EDEoaq8Ic1playUfCCZVouhPxtjah7tFk7i69vh9mDTVgC9
RW6ypdDolCmj74p0y4sK6zIqmSuCOk8U3R9Mr9jzkt7afJRwIPJoRqzSWy8ThkErEhdTCBJYkSj3
RW6pvqfm8kAxiauHaszHIa7MexONn8N/eE6KKfDJLjKR18Jp0E5gPg5ArcCkQAcYQU63DdcYAux7
nLCth6QPSGEMzw33tKsMtjG6tIBJSa4Xi+JOQABJgjLyFDN0c6WUwAsj90sTdfV9uhje3lD8Nn4y
eiFdQdpvxeNc589xGtupyRe8NMbcBXOeZM9O7Ah/qab0ZOqZ2LnznK0oxlSV7jYKKbcuFUCe5qSp
4Np3o5E+Jno/VRCB67KHaNEWSdhzObV8XJgVwVK5kFNzJpY/nMzr3IPjDrK6g6Ixtx9W13PjAcsl
2LNiSqZ3o7H07tcRHeb+QM8sLR4XpK+JigMom5D6zsJ9ys5kdOqXKcn8DqcRLxRmp6VHid+QcShG
MK7ouUZl59OqGAx/6cfmcbLHtPfbJbKR/tK16L7AfkAElbvYX5lGu7GviqZc6TKV+RjVg1ADcLFj
DbO/rz7kToK06CQVozogwlQkh3aBH+E7eUvPLOZeHH1p5uMKQjIQGxsZ/Ck8dFJBugFEv/jjMBsS
8SZ7/GmButXDyZIOE852zDnkiTs7QdktShXoVr/a73ZKOYWL2qGcnMgxs/16sUY9zLvIdo/6kAjM
XfA4kpxfYdYXJS3kcBz6pW3O5HHG56Ks1eGxgO5Rh40c1fcqE/7EHyJ7RLu3nzRjJ23e2ISUBUh4
rm0A9sS6Z/4qDGQdl7Zec6dmdQNcgllLMDeT+S7ld/+yY2f89Prp3tiDqBZba4sTQW2UBF+uV2jV
0itNkl7yCt/SwPQeCmQtcz9SY+PXWKrdh2JEvv/1RbdC56pPuqq6Mam+HqcOqFhwPYMpmNPYCOld
xQeFHPjUTH2/kylsLoWWBQxKeAS3tQET+SaxczAF3lIcidJtgLJMdN9V6s6b3PhyKMhQhKDOsN4M
663015ezoOkvRYIjMyBGy/CH1k4/UGnZp166/U+rUfdQ/Osf+DL9QnIEIgSNTFo5N5ll7ywjwKgG
pnPhlJavRMixHyKFeLFz0209GdxzGuErifNGGUu1B5tZiZlcFjVtg4mZczhoTe/TdhypYOY9ybSt
b8b8DS4LTW5yi/X3/PUmJQbpQro2MhfqUp8m2TZhlY3dh4EB7n+43KBvA2Vgrgk8+kqpLOY2HVV8
xS62Ooz3cUsRqdVGd5hn2/wPO5EqgCIHTXMGJ+tT//VU5QyUMk8lb7EszYPSZabfxKI9CBPKwtvP
19rpYv5qry2Gq6fqbVsaokYyei4kgoPKJNMzgmlRRJGJD+fri21EEDi36OzRA/ojvfXyuRITg65C
tYlYhpsFxuK5gw9sefCRoahPPVLZ7+hj7IE/bktWZob0hDALBtKJf9bLVescI4dIJR8qpJn8ZCzV
HDJTa1y/teSCO7E0IuYxNlQrf+3Ff44xuNpNfm9JuWCy+NeRSmZqgUjlyx/hqC33DvfnBZaZQ0uq
bJR3ijeht1qLJn9AccYtPsQQllt/HkHnB5pS1J8LVS3ILxKUaXY+xcZBBRVPhQL4hyb89bRRaoU+
2glWBahcIPmHzKTfppXuW6LNDnYf7fExNgZkSAVRbJJnM68G2PTyBXjcTODwSJmEnup+P3vy3AyY
Laa1cMLMarKz7VT10cQK9ZAtS0qzeYgui4sDx+ubcCMWYiNA8xOw/kqEu/oh2mipSeFybaZ5Ppyd
yEqevcKMjq+vsvm8tJEZHjE2R1Lx6mC1jDuRf8ZqKXVXvIVbeEezEWZQu2jBdKNb3jleDX+fOiho
LfRT4g4gj0mD/fT6L9kIkQCwaKut/jrgUa+eF9G+qnLQarjIWcYhmoYEEytbAltP9rpdmw8NZIXX
yxRknfm+/MhFl0RJAc3uYkaNMfpq1bkWTFe9/UWOWD/BoEw/V8lgnS0xP2DxN1LqlfpdJ7o9rf+N
ULOOCXlsYjXA9fWf/xVCpW6TnCw1T211CtxakY/3TLeG9/aQDCeK8fYLXQd8wV9/2RvLImAAt4zr
CE7ndXss7ns6dHRU77RS2pFfLa7QAjxHymMLXakMYLKjIdTVLhqOb14Z/hzTwrU3xp91hdKonbiz
xz7z7kyrd456XZZ33uTIk2JC0U3R+jli+74nzrVxloDMYoNJGwkpxevHNdAbcUTJoglmDkcwMvnB
HulxvP5oGzsYo3FGMnQn6D1ed6IBqLvMCZGPToGuhkqTxmFrGscOCvXbY8PqLrqyrFD6u+lEx8si
gCoSEGtQF740Wv19j4/Tziob4D10gXmaFYzIQtcVepfmVt/rMUKvcy+nYOobBZ8frNuDaYoTxV+G
2jYfVZDzKyOqblCfFV0VPzQ0dtK3pzV8OiKUh1gEm/Zq3yAwGzkRVvKXiGLxWKFa8HnKnNW5ftnT
F9x47pV1DCqZC2BNBNai/q9DSdabg3kD5W2XzvJQetEyc89p2s9OL5YmSDWv6Q91vUQfk1UbIijT
bnzy+tb49fqG2v4hZItcSLBLbuaabjOKcSBCX9BoiMLKrZKgbYEu+DTKIhiMnXbsRD0HeoL/dpFI
3dcj0/79+q+43da8DZQ6/jA2mVqth+vvt9FUFkYvtXI3qDUiz/wehKJcG+Vhq9g5QZsPzEYjQnAD
s+X0l2vVWDOKMbaUuwwIABEpblLDTyojQrcL9MQZWQG9P1VCVVLfiXAgPxZW3F4QQobX+Ppjb1wS
gB15XhqjEP8QRn35W1jOy3rLipmddQLYdlXbH1PE3t4VcT3+L1WM5Mzoyfww5+2MKzta14dM6UzD
xw4Lja7Xf81tcvjyx1y/GE2leF5gjOilWn4QloOi16TNzkOT1lOQz5qL4BAUMs+N3+PBN789FJAK
AWzlBCKiiLjRy5fRdLUxjMjfXZD1RoHBJMP/g4z+iYMDqV+e1d67GXPUI4J+q8qd4l14F8qeJdFt
IF+h5mRD0ArxdrtOElKTzRjbQ3zJLKc/F5Y9K8GSJ92wE21u007+bMr4FbfIaOX621e94wll0mCT
mBIyl5OCy7Sq4bhYtvARRVOeX/+8W2dsNRWhtYyLG6ZOL1+vQCltMT1JdCtqJexkLU/tMg6YDhve
Du9ia6mVlwd4hsejvn+5VOmOcelOxJTUUhI/ZqgXxu6CSl+JOMdO9r65FphMkIKriYt5tWuc1CqL
ssziS5+KDjIwoEirUyXYMmtv3La51EoPwFWchEa/ilJlBoBAChvR21wVz4jJmJ8LexrfVUXhfXv9
Y21twhUP7ax4HZt2/Ms32EVKs5R2CnvLHKeDWUfK0cnyYiczd7eWWdkxQElJJuiJvFzGKGKriqY5
uvOSQSZHJzHV/nGGlB6/7y1t+Jq0Wa4FhbMwfR7rpv+RwNxJTyjqlVkgKq+yAi6IOQHD56Wfill2
6TEe6RX7TT+rvyQGgYtfR7LqEAdqkwzzlz43Ty2ZxRKOy0znshN2/G9ipm3tcxdhRYNXvUyDqs2x
be87BY7j4liJCHCNdf8tIdpTGliWfI9HkYx8OkS5fGqiiu2sIorZB5Onl9SMaes459hVGzMYhbBL
rtTcOKK5UTRI2w12G469lN6Bmj8bMWQAS/So6ov7OdUyWTzMndejVo0s5mE2U6sIO4yyzrlTFuBD
nFqk5wWHwO92jiOAH5VDHB0yORbLycmx8TtofYVsZ63WuftAuj+f4xjBztUIWLwzlApM9Dwpw5fW
zYvoThht+4vy1hMHRa2zR73pG1SWpgLhHOiQ/XDowZCj+xQlqEO2SBpUfqd28UcKJvQnRJzord/p
Hqz0stRmxKO6lr5ZopjVD3r/SbpzUWycA9BA69BU1Sw6oFe5S5QwDtbRv7lLzSm/5163Fj+PgXws
dJvFzvm+nW5QC6/uMFzVyG5464/5KzWI2rYy4rJNLp4dJwfmCdJHNHwJi0XtDygMhGWRoyXoiL2F
b+sXkDN0INZemgWB8iqwDHo1GK3jioupZtmXFPuFr5M2pYix625/J4uMu7ivY3vneTduYSzZLJo0
qyg7VJ2Xz+tiDTk0mUmXV1Tdk8tLOSM9/zSZ7nKfeub/GGsqp1aONOKrodkJ3BszU9p5tJchBgEr
QBfk5eqetWhm0Q/JBRnR0kNfa6xPmDPRlxp6OIhda47VBXVIvfMRJCm+gzMa3g+GRzGJZmvmS601
TokYpvPr8XBjy9GpWAdNLvfXDYDaKeJiSVoV1FRlC+T3POrHdJChZCi2s7u3vjt2mQRdqgCulasN
lyC/pi9pK1AiSmwopcsQ5F7xWzXiyk8HzzswM96bzG89HiEYI1lgCPQery5Mkc5FPrkQFWHu60cC
iHYXIUr2kCranur31lLIiVJEUp2vmgkvv3DWAz8jwWJba4xbLWY/4dhq41Fm5Xx6/aNtZDjUw0yS
V/nS1f/l5VLR5LmAU0wusXSODL/KvfhhGqqxZ+ye9qcEapi6c3o2lmQcuc4jsTdmpnC1f2OsWrDd
c2OsxmpxwGjA+sT8KT56AlG0zJLKzoHZ2CzrkJfhBYSs29ZWlRoTHQx0shNP54oe5Meyzavv4LLt
YCFM+tY0/z/OzqO5bSQNw78IVcjhCoCkoGAlW7Z1QckJOXcj/fp94NOIZInl3TnujJoAuvtLb1j+
j5sJcDJvdiNLQTM9uplK4OCOPXvUjlkng37U7XtlqSme56EMEF8Wwdy2/+zgyFfUbHrVaFghF28f
LWojYeiONjndbDUIJSa0JJ0g5kA4/8cn3LIRclRqUmBw73eNlgwNSm+rEhnDivmPTeg38sbFObpf
Dk1WKruPd+mZHIimOJSeDUlMH/hovbiIq9wRsxL1Rd++Ong6B25hXdoo2195P3bamMh03pmm0RU7
PnZKNq65U7hKVA61fsAAuw6atXaDoemtfz92TAjh59hsSkr6oxO+zIsnS4+lTD1p7iYFwkdleN/y
vHN3GHxeUnU6d+T+s9wxoTQHw2wzH6Z2T73MT1NLOyxGLUIrLfUd6LRL7fpzbxIwGsHRovnvHOuM
CSMdFieevWgx18lHmK65RrfUDOSoiAtY3XNLbexjyM6bGP5xc2ppoXFoCF9G+Nhvz9K0V2Y78xYl
bPKPd+HfQdbRBmGHbAA05runfZih52wVTooxXK3XVzZS4xJQQT5FLsP7u1mNyeumoveKXelZ+a/e
lP3kT7SeASrJhRNpGou7Xona2DzBKZ7tZzXzVvEZ3V5T7EzMZNQAffq4C6tmVa0HnNP0g1sX1tfc
FM0UWGBzbtKytp+dZrW+ooZK7m7ba2l8oinnxHvCfPOrLY0KUc3RFXcxtVDywyXxXHx4H9h7ZTPA
smDWtTQLHTDsqj8psev5rQlE3kfrX7g/hnUU6g4Wa/Ka4Viy+KU1qWbk9rU6BXGmjt8KPZ/kASEc
64V+HEGKCgWpfCNFvM5UtKTwR2dYwB4sTv6nonXO5Ojjj3Em56QNwT9b/Uog2fbFf3LO1bZzO2tR
dE71wr4ppyIOFw2l9W1ARPFB0awAEvldQvG9cHbP7DiarjCHINgjNXN8TQwaCZSKHS+mGFazn/g3
wjId6Pcs1vz08UOea4RtMAJSXJQ0WW+Lbf95StEqApyZoUQKDn5XC7UtFDGlWMiv2YFKuSg+wWsK
+tQ2783aeEP7pnv8+EecPi+OLuDTGU+YDGWOG38VdojSqoEkVqL1AhsYbxD3zvrZEMV6IVSf3vOb
eM825ENcGbLU0bVYVWbtJDaj6onB0BXZrXJVFp388/EDnVvFRZzJZYkzXRZrBcPT1qTvODtqt80y
mREqtvolzJd2euuiLIMyD+ATewPIHiU6Yu7QIgJnBVrPlY8aEJe3YpxXO0BGrhwDINa00FHGEPdU
s+IL7gLrYcmgxWarZr9BXs1+5lPvAVZW088LNgJXE9v5y8cv4y964/2lRpuVkRMqfCS3J/1N2jWl
7tZTeo2A9XDd0KtZfFWm1Z9RcZMrygqEBnWogbdLnYzUvdX6uVqLadfmihNao6PuR0fa92Nqr9HH
P+3MxmNagzQH4xpmHNbRbkjlms2YwyCk7g7jAZvB/sqK8bipba0M/30pWANAfnXqZYTK3p8zV3EZ
g5XIqghFqqFaSjwX6i7elUZxUUbuzPYDjg4TgzAClvN4wF+TFoCIIx9NIH2/jbRQK7+hzVgcYkNO
bzb6i20gKV4Tv7NieQ/8ZRx90D7izaatIW5FgvTFbA6jCSSMbk84r57+owXihQWzC1nGR4Z1nfdp
ogpae0rTFX43GsNnLByzr25fTalvMOa9WvQ5L8M8ibWt9dLMr54FGDdULSkf2g2LHRr2iqj6oGio
olbVjE6ZllitBXlKNd4EMxjav2Vj9f5IDPkzT03q+gJhfZuBxJJ3gY6BSEw3usmeu3T1LuF3zuyQ
DVJJhU03mpHQ9v//53pUmHgVQ4quSuVmY6DPa73TgW0/zkZzCbqzbbajY7IN4XFFYOKANcjRZpRe
aRmxR/m31vmrJo30sCqWCNzK6EPdHdQHDzZEiCW96me1WC7sz9MaBj4gDQfGfYjxMMB8/6AaiANX
ljSGe6NQw6r3RAgNuQsSz8NdGF4IsMbukjTPuUc2yPA3C1eED48PRTI5VaEgD349q7m765m/RMIe
NiydnOKnOo4XQClxFR/StqGv0MkeiPDH5/LcHbqRlrY8mXkDPdD3D45UzrR4sR6jei0K9p1XVhFj
oNj7s+DcoP30aDRJf2TwEQlQk9kVDk8ExZUxurLra1N/mIrcfdHX2vpjTs2EnKIz0rxfJ+UScuHc
62IYAXSf3tCZvkxnguJy+jiqsK3pQE6AJ0OkOiMHbGle2b7IMt2Bu7PO/VVrJ6n6RcsG073wys5c
L2Cp2anAZcBVq0cpQ52pVEZFT3pieEsw6Xb5YNai/WdKBgUS2xHGwMZUPa7IRFE4A3rtSrS0mTqF
luKlT3OCImjQLE2v79HXbj9/vBfOhFM2vwM5CTLNaVckKckxi0HEkVFg/Rn2SmsfhmpcvB04He/Z
Zbj/5eMVz1wvwFXZ/xv6BlrU0eYbtBjo+ZDEUc+F2JFU74RBv2Aui+pC7+xvP/boeiGXR1EMGdNt
2HQUgKyii4tsEUo0zbZyZ6Ze6fgUo6saZO08/2DDrRgHgEUCgdzW1RIVuZb9mOjd1KFSt/0bGv1G
58O2837HNvrRvqnY2p1VTNYD/iDz5A9al2vBqqkzwpeVog77flRq63rRW7pmzkAH/bc2oOcS6Mk0
kwPEbeLhZjD3T3LKMDTVlzkG9lbo7RcrG2iqUiSlFWYqlJK7cexGIAixFD8YtyCVpM+K+XnUVoZL
fevVDwqT0sijn0XBIhTTeyIrUW9wMNO00BxNu7nj+p7FI5MqUNauzKs1jLUS3PdoduujScqtBG7t
FdBwq1rpr7KiRsferTstDRW9N/FYw1rx4EFHLR9J/QH06M2CVkTverMV4BHgiCCTuiqxwG7lfaeK
vqJ76jA8TUv1i4RL8iyRdep9JVXGu6zs2gTRGa7kYJ1BNzaV5z4bBgUVwO3R+WSABXtxtaFxAc4g
Oh1mjdOZ+5SpKTj3NZ/XsF7XufOrfmTYhcNl0geC9zL6a4Ijk9/VceqGbmq73EdVXMoQO5pchrAh
1BJBltWDYDI3JbwTPVFU3yna+jtMCXyZkFTNXz7e7KchBuNPKO4uTDfkU49r9rEXlsvsz4pUmsk7
oejZtxJ15r1ajShKzta8x57gUt51psDZ7EbZ9dRxcIqPY0wqKGYsq7ejBXUxVJLMzkTnymwWi5kk
AH/fNvrkd9kbGJ7RnXT5JHraL+UNhKViuPAKTs/7+x+zXa3/SSeQIeLjKA7s/qJKwhpPwl1jd/pu
Vi/a6p1522CcoWvT12LEfEy0dOyKgzXpZqRxcwbA+9VraTVphYXl6u1XDsqdMFAX+/gbn3lAcKUk
MVwy28Bku2L/84Aw80Qmq9GIRq7NQ2yrXYi0AdyM6ZLS/JmVKMyBCvA/nvJY/jUTNirlORYyEux2
2AkrfxJqqt500kq/ffxQJ3Hhr6oeQB1rg7ERH44eCg2zdtQTL2p15WnltV5r0/DZGzI0BFcjuRQU
zi2H4Q+bYWs9nIx9tdpsgCXl+JziUbNbU2EGJBNa4OWxEZjVesmD8+RNbpO1rTIh7wQReSzyilNI
asXqCkYvdqov8Shi8FUKPqdtvSqX5CdOcphtMRp2SCIQjU4arbgEJlYJYz2yiiyLr2pwRFZQ1nq1
63R7kMG6dPjtjbhzJNySaXk/yLW+oOB07gWT7/1lQVoE3qPvueqMI/A2dSKXsfVdsphOeRhBm3bk
9mV903KFXsgs/mr7vIu+PDbpjIHGPhXnSUlmcntXAHu8KC1ce7jqtKFcQ4MZGsRgaAojoCo8Q2ot
s+DAebI2Qk2M8a+hnvRIOBLycuoWyZc2SyfwDe1QDFDrS3Gp53WS2vEzacAw1gUhS6//6Pgq7kr4
UXCD7YAxftZRbf7tjMY/K5BvqyB9CFUM6CdZ9/vz5Omw1fDZwPS17ubXtlpsMFYLM/4EhaQvH5/d
c0+00cSA9NF+ODlMjeFN8co8I0LtZN6RE8ubrM308ONVzh0hhE48+DaABvlz75+I7K6qKFbY1flU
BAVeOAf6q60fe/RUP17q3AGiqAcXAm2FSHqUx9nTgOMiAPZo0Go18R1rNL61xO1HKav4awkqIcXu
KOlJXeMZBJ/N2GS5UAGcO0AA9VAe22j8PPT7x9UwtcIoa3GjBXzg5glK2wAy2DDmNHJrRY1wJL30
3Gc+JK00Ti0lgbkpfr9fc0HUnNRctyNKGjes66q7MhD9jz5+u38hl0cHlQqLPIXLiQvxeKxm9pqr
5CpmbwkEq3YIm3WY+h35Rf5cISggdjmFrBtqQzcIrKNsJDzx3Cr7BxRMgdCsmdV0AQ4oivXaY4z0
IGOMUHwg4kkSqNoqlk8esjjpp9hJm2+isYRys0qEsYLFc5Jfo2lW5NhKve6R2/WGQLWwBzNjBZMt
iX8FZleDZpRROzXxi6id/Jcri+IZK2zDDVH2Wdwr3cQnKJj6bnxVnQWMyWxO089JmM0ldPuZTb8J
IAP92AQd6Bm8/yLqNLpOMWFc5rh9f9DUZNjXo6HsG1HU+48/y0kyQz+E0RxRHlVDAuPRUnW5pL2t
4MS9kGsHgEE8fzDTPIQUsh4svaJkQkZs9/Gip43LbVU6lsw6mcefoDBo4RathWxihESPsqcurykH
mN88N5qmXWekkklQM9O7m8fOul+HorpTaGjcC7vII3v04JAIU7dfPeR40wv13JnjYPHW0auBxs+v
O7oGCFzWmrf0AnTFbn7GirU+Lsnc/T/vnXICjopOQXycPOfG4Iisc71IadCoyxEIaoK4TM3+1oHQ
IKNcGZqfXV5ol3wEztxypCJbgKAg2MjT7/dWr5d92+djHAFMZtTjCS9cZy8OFjuvd1PeqNdiLr2d
0JL5CaPef0bB8uVpP5BcssHNk/2GL+9SoKzvkVxaMmqFlwVKXlZXZS9b1Ky08rb3Krkb5KTv29LS
L0wpzj09gDzmMR4pGYTI90+/aHZeal1GBui6/csm53BvGY3Kq3dQ69OGOuy0cvApIKdgdtSL6Ogz
9zuWkISzTRSGX7Cd/P9k8Tzv4sZ1GUfmxt5FLm+oH3K3zLVQyFV/mFddqakQ++53vk4pG69wvndW
at6A6Jg0RJNXY74SDDJf49gkSanNLHmYYUe3FwLRuSvIg3O+8fr/igK9/6FLX+ByPZK61lnfvc56
7gAWyBfq8MlIpgtB/syRA+sGuZ2p41bDHh05J5lnpU8oA3RQrUxKhfXHnlX5/eNb58y7p37a9OUB
QBPrjt59nWqlqigNAahY7SuUt7Qv6SLEXo1NRQ1E98/0L4i9zMM2RAeKuyfZf2GIvp361Iumoo4P
A0Li+c6pZF9dqAxP5S5YCIypoQPeYjTx16bzP5tq1ZHiiHMSl1oTuGaU2mK79CCk8YqnltI8e/Ey
/hh0E3FcAoF408vMxMHFM+k9O3XWXudOm43/voHe/Sj9/QbC19PB6bJzMcvslz1a8fGjjmHwrlPj
9ULidtqJ2F4AaAUiGWgokov3a3VG7fRNq7rRbMbyMKXgnjLIub7TeO1VxW0TQLQwfI5MhjPpTJNK
1mVxYROfOTFcbCZd/q0rQmB7/yPavFsLpR3I8Am3d6atwEfrm/ga1d5Lbn7nltrYZkwo0SE+SfNr
ufaLVbGzGlMkfwYxyh1W5eLFsZvPH5+ZMyeTjQtWfyOQc2MfpQeaRSctAzsXDdZg7qo4aZ7WIXUu
aMmcOZmssQEiwS6ftodXl8Gl1ZP1IkW1vqipyK8m/JoeMl51EhSetH98/FhnwsBGQdp4/oRCWtLv
v5XIK+Ekau1GzQBM2XemLnstZyefv6VaBeTKbLz0be1L+TSXUHSDEQ3VSwfk3K7dSLE4+iAEgC7f
0Y9AtNkZunpyIpQ/p1dmc/Ghx5x48N3RqHM/pgRIfch89cpAou9vwAis14uL1cmF83OCx6DQ2FpL
xONtSnV8/S5rjPaVVK3IS2l/JtI1fM2ail2uoXJctaV4XOSqBBZSQhfC8d94e1QUwJbgzG76JigE
Hh0aB8sdZ0o6O3Kd1ll35jyY+w6PVNfXR90YbxG5bHvfQAziqvGM+HMqnPhz7jnrp2Uo4ktH+Ewy
jC/nhkjmEtnIje+3RUyJlZZlbEV61Q8YHfF9/AniQ2gji7LX2r7duVW/vn28Gc+cMSQSHZQEAQaf
EqS50AHJd5UdVdJ+7dauvoGLkF7ozJy5MlCUBvMMJxrLoeMZKGVlCcGbRxMZFveVOnfohi9y+YFf
nd3tPn6is4sB0mD6AsAbo5Wj95gnm8P2Qj86r5qoRrrlejOIDb1hMv89W6cDDU6TkfY27zn6ZL1a
2XFpz1ZEFwd0RtWK/aJaxYUTcnafkrTCJicsIlJ4lDXPamVM8ZJb0WrOXbFz1bpC+acq86e403IR
dKuW38qsyYsAR8j0k2yBNvn1POGIXKsVisz//oahe29+o0zPT0bantMMQ7kU7FS9SW9GGkuNP8G7
K0J1dE15IbSd26GwV4BXAHg7bS3SqzTn1R3sSGG8FwhmSQE+wOWFkujcroF0C+AWYjGh9OhTmrgM
jXXDKozxIesZ1hQUZrfsQd/I/+P1QVAnnm24KKQu329QpAxbq61ZCj5A4ZfeNEdePnthnPTahaXO
vTu2JjfoX9D0cdaZZr2ythBEI9VRquuR9UA6zpcs284EE/RWtuYf8wEcGo9bBh6tEhc+OEcuq7xf
AivtOIhXISZ/tRekjjWgqb/IkWw0jqq1xKy7qYvQMCeaWh9vzdNgzi/ZwH2bjCzZ9tG7HRIm5m6m
WZEDiOpuLIoRZKWwkxGTaKe61RehX6ofzi25wZ+2k7D1l452jg1iNUtIESMdptoVvKVNEQbK1T7B
Aux6NuSlbu7pVqU9ACydj/rXluEodNNEHyvDzZwIAsEY5lWf7OknWbu6B1H48es8uxQNCYTjtubx
8XTZmFUDhKRlR6ViV7CmVTzbkCzdd0OuXqCIbq/pfTDmqZj5kE075LDHQhJkYAyaMVSLjLZ3dmo8
j/tFjG9aNpu7IndoiaZujHRWh0HDkl8G3W10uJP1qf82fr9tg+Z+fyrV3FBS4D9ONONMBAYi6Z9x
zNJu1DHGC7jTpsNq9I30C5yXMt+o0+kTsjWXsArnXjh3Hd0wICunZeIIVS63zMSJ1EGr9jrkisA0
lvJK05nXf/xtz/TBNnAhX5fYsnFUt9/y38qtAWEM59uOAF0joIoAmP6zzNOFosVVPpcgGA6KVXnP
fT/b0TzX2N1LaJq3a6lON71rdAeZjfmTI4v5z8c/zXT006/B9kZABjlBhIePz7GZuzw6mM8oLhJv
fCP9as3HySo1JTAUw+n25mqjYOYgWqbfwuoRIKUXZVn8TWFN288pBp6tX1sdcl1ZARrQfmxbpR7a
W6swreKBjH/Idl3Fn/fHfm4yf3SK7g9YNrf5vdS2SPadBoL1Vqh1rt92HtPdz1ZGReBLjN3da70Z
E+BCi9qs39PSG+rAHkx04xTLW7DTsY0kfwP0003haCzSOCiOUWlXwtWEEXhtbJsB+t4y/uNgs1WB
OJgRYwuYZCf53TBOPRKl0NPncEQznnBkNvKttNO82IPIB8OVVgjTBYmCvkhQu7ISIfktM4kBed3l
Ps31kca94g2lP/R5dy2XbIr9DE7C7CPjj4Adckj6g5s1TFD6oUN8pigWrQp0IxvIPYFHuyCN5vFH
bzWjHWR6KtNQ7ST/ZZ/F6QPSeZ28LrJOi6+SuFP1HS524LaHxJuGl0IalW6HDs1x522dei3Z1+bg
xLvWANi9m91swRoCDO1afgWe4ba3c55p9c2UW0uz70tKgh9TU81qALzdHoN61s1ml9USgagG2c/+
US1bpURndF1e+86qzRCmR/ksUKFXfuDb3XxKmsJQQ1j1tTVFwzporfClnajmXbngVRN0pjHfbtwo
0BSjsH44UrfiB80e6HajcNd9texuLELkhQGPaSIFhQWzWld9lNJQ/UV3RB0xvIr1F2j96W/NkB4Z
lz7Pt1UHWfNgt2yfJwi41RsjDqfz6dYXqY88jPZtiXVluIesNWt+r+HSfcucx/hkjfY6oRZl5r8k
8qXtS5qU5XKg3zzdohvVVA8rISHdZYml534+FsvgC8uerzHJGeP9tDbjC1IwuhcuujI9abFl3ahq
obx4C/+gWbwsxODMqQK5pPH3hrLO8tU+LsZwEsuKIoKn1Y7ny8xJ1wCaSfNWMctNAtNsjYeeJsd4
YyO/h6DhwjP6RiWNJWiNDuutlPvlizPV4k0MrtRDr8qZXKjgdeRNEfeVcSiUzJBX2Sjr31Ct2ims
MQv/UXmy6PzCs3rDbylH96uws7cM2ZDXysHH1rfVEgmtRJm8L9mQqhpzr0KTfjLK+VFpFXLBPG+z
wfcshnO+7OxM25sAO709Mod4viiU4eEcx8xY09HRqPGyqo4EHuXLVWFUbcyPNLO7HMfXX2JytS7U
tHb+IpPFTkMcetwHG/24egztfjacx1mLKzMwslhae6br0BV6s00F1ZnU1K/GgLBeVJZ20tz0MCJi
Jeht4SyhAW0aYF9qgbSq2w2P2JsO9fU0pF6MJMZkkflJw1CeHLOtnBv6beJLJZjzvblLUWLoOcg4
vdP6XLNf5nwprkhWgdNnTTqA1O3KeRI3c5EY8b2jZ1l/l1ut0wQoTHo3TMpFvksUb7lrPXX+MeYr
PTCIA5gO5FpnPrZpIdSHFZkmj6sQbRhu0tL8qTECKQL4qt58bbiDOR4YRA63M40A2y9x0kr8Bt0X
VCSBcouHLJ9BUsZjhyPiCknEjw1tBHnW5/XXCa9GCA+mXCfo5fTmHmQ7lJ8UdN3jqzFui3En6Sgl
bLpqsZB/y5qntqk1cMcLb6yz1u556IpmetFSGZe7hOvlfpUid6C7KOqr3brdPYK6wkTeclA1uN2N
gNVKW2rxUbdeHd8VwnlwEEYz4fugTHartahsPMLgE9/WXuF8GInb3/U2e3ufEg8Ai/aFG6g2PJ0A
NfBuCWwD962wRtZw+Yr9VbHsEwM4202zahk+MMmcNV9TZRDawYSh/pzKpXb2fFvX+0SwX2SA29l4
38ZNMgdgAqfprl0coGiowjgiNLJ+LZCKQAHQL7NlqHyzU9MycJpy7PZlodvJvq1Jpwlxmix3ho4g
PgmJ1uytCnezIEtG0F9joVs/pTkLza+lXiIATxXn08hj8y7YhvnOUjZPM8iXH5ois9+O0xsPZYV2
DHTGOv+VDf30Sy0cOw/bMRkcf4JZoIaTXMxnOuU5yFRtxVRNYf99JSAPVejJZvnuaV38PNrzcNPM
9fJndu2ZqXG5yC8jdTf3RD0L4eN+2H2d9LXENLdU1n5fVlr9xTGG9nsba9kzveQUw5uibHcoX2oY
YmSj+2oV9IwxuK2zIqyR7vlju8wFrmM1HZtIk3WThtOYqveNqxRdhL5z9mmV7mQHBYjy2BcjPnMB
glLpF4S3W4eihF0d5KpTtZEA/pmHzL3t5VY0tvU1BRIUYw4hHdVHxHv+M7lMbFDSwjjKhUx41yOA
bPpWb6EyXNpWcmuWdVv4sFpSdNoX0YfxOHCfWYWz0goWYuCTAQ98rJi3MOUUybwGSp1nP9c2Xs0d
RQVeQqYwh9cxabT26zy71QuzxUmBitQgylNbKTctzkqKE8mlTSMXp4mGe8PwXqdxaX+auNiYO66i
Sv2+jHNn7eM+1vBqSBfV3ImurT/pTtV/N1DfI8hPuriTSq9/o58g1sAyBjn7xkj94jc6f+/QNktm
h90wA3vxRbm27rUDV9qAGzaMvV/0ZYYsBLJviJrbTf04rcls0fquShnEgxpHpJLON5tirwhoscWf
3Roh28BduqF/IIXUiS9l1sLa9XKvCRdFWX/WzqhafiMxWQl7IArUjo69GNez0N08hKu/aLtZKWf1
oI9WfzVowrFCpcnH9LbUnfWpH5vOPOAhyR4H9jS/9CV4ykAK3ZFB6npFyRfpKLiLHmguUCQLszzy
hfYTRm7rcmWhHkrNn8TrF5GkPKUHrvaparJJC0x7QjtxXoxKSeHkxqv9qxZD13/9OO09bYWCNdn6
Y8h8bvqsR8XrOHIazLTQosqpzKhQcjmFQi0AMxoLJZCfqHFyMyAJfZtLR+suFGBnSg9kohDIIssE
oXZcxMMWV0simhZ5pbclaUn2ABu48ls7v6RNcmYpwIv0elFIZxp2XOtxIVelIriLEa6ewoQ8KnDi
eLhaRPvPij88EIL4NHVMje7ycQXbGGrSpFNnRfVgWLsYbfV9MlXJ48df7kwPYBNUo3Gr06U6mew2
opKqbCYrAkOsrD5EmPZl5k56NuKp39tIB//8eMFzbxBgK+UbRHEI1UfV6mj2TTWVHoBM8sqdNgr9
dqodlLzK4pKu6JlduQm6w+fAugAXq6N+6jxCFMR20OTqabRut6IpvYvbJa6vRKwMB9T4XHyOxFQT
G1stveTEcfpqt/HEtiPpDKDdcPSkVTFkddI0AEJFYu4dNYtv9BJsremNaoiY3nKhp0v5e6b2xASZ
biBKKIDmjo5hRZq/jq6uIzGYKm8tAocx3g38Ct9ee6MM+l6qRSDqcRwDu3LV1S+GYbjtYkMFl1Xj
ArhbEmi3uJhgDs3vzt03fcADyc+ZceS+mahjF/YqMZVQYTRYEXWq97YY/Yo+2yZRFZZOkWBoa+ri
q5mMyvx1qju9CFqztr6NamFyUSlZAbB5bW2Em2OSNhVV8RwH9gpGzdqLlrxpRFSGYqDNlF2heyK+
5q/E601rbjc9mb3Wh2nLZKZABHdy72NwJ8vT0DlutlPGqnUPc1emD32rLuZrrxmzgZGVjk46CaWW
BC0NPxRhUgJcEpatp1S+CkEtPthJP1Ecxdrw5HlDs+lLb25Zn/JKk/MVUAsdgY+snhmzdJViB6oq
YhmamYGgppurinagjTwX4agklr3PvFmrQ5KgWiLUYnfNVTc7pNyJruftp9HWEPKAzdDlXxx05hTf
RWM1u4G33LU7pzVbRIewCceay4D+8cWkhL9fZzD2QW4LQwatzNc1SAwU5H17AN9Az2dRH+bKHcs7
4NzW82p5eROkHqzV3ZgmWrXTvKTB7hvhd0DlDAfMq3Zs1rd5XrWXGGUfQnHVtsmtojlD7TPfIvaY
VVOhq5JVWX8Ax9c9SG+DbqFIUnnkSfq8/YsoMe50rHDgeNLsTv0lVlaXKWDSKjsx9pkIHCSj6FVI
Kx+CuvWGR8VwKyIDcUzsFdHxDoKiWYzPdWuXMvErz56ELwpZdp+qOOv6P/na119tNbMpHyxzcW8y
zU1ukRHFNpJaqpAByJ34uusLbF69WnFRoFTLZritJn2wrhbFpnCBql29eHXZ2dA4dItzAAjg6zhJ
+7ptZ907DIuWQ66ukuValFbf+G1mxeNhqnJtDYXtlt9kBusPIcLRTP1yLoxnabXed8qc/Hn2Ov0m
YRCpBDK1qvK2dUHJ+n1TK94VDHl5V5oLdMupWJ38Crn8IQ6GgkHBXpQ5iUMFGLkJ8dyUrc9RVdFb
6nT3U5GiaQQouUZLbOiSug3ssWreTBO3PI5g6f00kyqdODdra+5ItlTmkUkCPQVdAm0NdIgwFqqJ
zfgk1dosbtUSiQZ4jEv81ayqtUKF382+kSM6ZWCX1vrZoy3+Z1w7dd11STl/Lta5lQcFurlAltzY
/mY+Z8W+6Ef7KVnFxthQHUEjqLbqT+1Ydg2DT8v4RQmwKnfL5MnnqUbZ1R+hOKu70s26AhrP4jiH
2JUZ7Z4Ka4p9A1bjt1La7QLDBaCgPxqVUWEqYC1PSN51dZDSY9R9AxuDKvLauj9kQ+V5gUCRuwnU
xUvUgBS+qm/mDKAaultqxseSAuLx6kmj8VPFiHdZ0caeryp2V+yp6AyqO9yk+aiKtTemVDLd0OL5
RuqjzAMGD3MFI7hlpO00Yvo8Zr3LiNPTh8953zh6CKzAtgPNovpi8lTi3Ixp1LdkSEz9YHXJHMb5
2CI/xhQnDUQyqFHRG/O4q/pekUGxgG6KZj3BjUAb4/yBmtt+rXSZ9hdCxOlUBVE/uPV0qoFyESXe
N05LDZY5wixGtG4tFEbBQ6iPiXepP7v9mfcdaZYBsEXQo/d+IgWjOTVFSZebEchYmfuTNQz3Xp3X
Ped5qn8zVa/vl6G2DkWKuKjv2XlrbxxSHelEI//+ccJxmgUAnkXMVEXyj9T0+JndFYNphx5IhMVR
c+vF1KeKrstr+n7OIy2+HB1FT/quWRWHj1c+lwAAmfuLODkzmRNlN+jOMBjR0Ovu4yxnjRpjqfam
dOtPkxYrF2ZmZ59084AGpoWK6HFqZaaoG05tZ0Rbquc3nmhCtzOyfRk3r7FX2d8okSp6lf24//hB
T3M6pNNJ6DagOVSb4wRcyUdIiYatR3aZrEhgWTKc9cKlq6UuF5Y6TXFYivYVAmjwNrArfL+DaW0U
eW4lRgTcYQ3LakjuBJfZ/zg7r+24kWRdv8qsvscceLPXnrkACkUWTZGUoUjdYFESCe8TJvH05wOn
z7RYNHVmLrp7qSkWCmkiIyN+c4U4d7bNDVqeo+3Ywcfv98a2Wa0myVap6wPZXwf+t37DaMu+HpZM
3QmzbXfeEP20pHrMvuCN1QINheHDhhH3pcM+bjMmdYrAvrqbNWG3gTtM5Q9sdsUlWu9eG/Zuah1h
tL4xbawWqDv8A4boENOa2gMC6LGx7GROBFWtJEVGqUq3g+KWRxArr3tkq3EzSA2PPJhi78G0Yb2o
j7U1aDu8QZZw6Wz9xyotdgKnzTzrUGQIuN91iA8M3PKRTz0Skd4YW2SibNQvUH0AX3Hw+DTJC6eg
XbMbUYELuxEIb25nEWnpkgXDZP4XGwJcypqGPwtuHOJzypxOWCnUZTfqnRo0S14jA5mOO8saiyMg
sNfieIAHWJwr9IYBJqy/XJydZU+VNdjqroxqdraqOP3DKl/f+tqUdD+9Aq8chLGMqvGzzFOygCvf
LGCKdtp+EG0O1dFRR2ySZ6/6jy+XfDVulQgHri32w2EwW9HbA7kX0qSp9akzDPlDG+cs30xuY/5s
NAonR3bqG+GBSA8uCuEzHE4OO4NtAcvPdnJIGaAtdqPazxu5GBgyWs1wtpofBgO01Y+jw+ttRGVz
JZGt9zwLpbyXE1B71axZy2LsrKgWoTZV9JQm2gweooD/+aN4Eshiqi04GR9GeHCUdhoVnChaZUV0
16ahOEEtxpZhPiAUcGQwX4c9Qh7UN27rBCZ4aS9fDF11jOAUV98tI3h6aof25SJM60hoeD1loNjA
oMJBA2gFmO3lUzJMOduijVVkjdT0srPIcVO9tC8sCZ14VNUmkEahPXw8Z2+9GoQ/MISYdqE1e/BQ
dCQjx0xVdYdBYHnem22+q73hmGjcW6/G7gSjSIVlBXa9fDUXGo1u4hq5g0TkXunAHGiyif46z2Pz
S9t6auTLBKTqkTzgrccS5ADosEIcLD1ePlYQetIlHdSdZjTqjZJmCNYUVrodaYKZgZZDTyA7yMb2
yHPfQNNASmFA2QyIk7FoXj6YhaSbIzymHeVrZ6XAdHRmi85dvqGoD6amnTor2vSkoNsmnZEF00RZ
bvKqd47Zubzek3wTyDn051cv+sPzRhHwT7SyJQOVS76NKGjvdLW3Qq3tj2GI3ngUQiVU6dbM4PXR
VjlCpOXanjHbZh+lrtjnmkCxpFL08D9dtM9Hig0CC/NAjpaXwwvdrK97jEx2On2BdqNEFv0wqy61
Izvy9eaAdLtayK6gFoLNwbLV56RIS4xddtac1Rdg/auNHHX1SCx7I1slGYAICakNBOvh21DLrBSr
MdWdPXMQwKaBXrOdZZbpWzdrmzGwxJD9kFTQaCX3VX5scz7DKQ9uKVjrrNVBnTjwao1AzjCH2JYa
WR1lSL9HLhn2Sl5x56fzWDTcaOWk+kDS9U8IWNAmhydq/kQjzrvz7Mb4qebzdBdhi441D73W/dBS
sg/mZJUTn+hefs+NSR8fdG2gntTRvvfVARjtzkDg4MrgQvSQJ6513+hp0m4wWlf6wOmd4XtnZcu5
0edCQbsOjsemkVRsjmzWN1IiQLvrgbUKGb+yv7Eyt+5zwH47A2MDam0z4uRKTN+Xq3YAz2w4/Xjx
Hm4TKGHu2iBQmfQV/rX+/Lccui8NvXJtyHnDmHQ0zujUm0rRBEqZNLsjjzp81jO/FmgwAEJQ6gSd
l89CUKx0KUrOxKGMjl9PQW9fKM6s75ccIH3gdbM4R3EBswIlTpN7jlyl9q3RM6/IVtyLeQHz4sMl
Q11P0ALXg2yqu/ouMyPp7FsgwUEHNvlhjjCH/9VZhXehTqJXZ99tE9umcDRZCBqOlpZvELKwkqs+
mS265l0z1MG8emwFcWFHMXRzR71fpLfgZoiKqNjOhYpSqt603bxRervoA2VlX/n4jUGxVpeujU+H
WZ2/WYqegJotbV5QlK4bb5JsaqrraZr6rTWLUe7NqKSQ0SP16p2ak5ca160eZxyv8ZijeUKS2uwo
8aXxSU19xD4FpyNx73Mp+379eEYOTyQmhHNBozeDW+1ruiQSK4XCvhh2qdu4CECgtnZiRNFQnI90
38dTqo76nVcnc3yMGfzqTOLRKzJ9pbqTMQEWe7kWME/RTUWxx53hdnEeuEmDq1Iy1fF3tc6dMUhw
EFHObIHC9E4TinbLbkXhvCwW0PL/8SiQuLHVVFo7QFvXLfnbFnCGDFQ81fdd30fjpkZSwc+0zP7p
mSAa7KZsAtPp4yPB/PkFfw9zDADtHZByYObAeh8iaTEOoPDX1MNuAic3ckW3vSutpC6H6NuEyFlm
zlSDExnV6mU5xxAp2rgV9kbJmh7MjhZnx2QCX29P+BucL/S3SIr498txSKo0S1GvlDuzqr2reFCy
natOxmZp+/xIlDs8yhxYTeg1sQC4Eeiv8L0FLFIuv9NCC2jITk1RFmcN8LuTjyf2raegHwPMHb0u
5MAP6gNl7i2Roo/qbimGcpMsOezjrjjGN3ljKRvUsZ69eRi8V6B9C9Gnyc0J2SmG6KvSuIpOoNuH
TjtoGz1freqh29Rpe+4prb3Xqmo6EsRf72O+ATU0qofoZdDxfTlz9dSD2zGluhumIjoFcZeethBy
t6kTObvc6GRQ2/FyJFF4dcNdJ5G6CzsY9VOukwd5jzEieFdMiC1iawk+R48cbGoVOM7JdqhmdTc2
eWvSs6Dcq+myR5rPVNtz8HaJQPWP3kzixIoDThLdlCPf7RU9//m7obQAyYGz5tWxVsQe2h2JWHaF
VujndTbZazPJbX84C641gFrGckYtjsbNpl+bFmCCvKXaqWNnJgGQ67gKQIUiESWbqUp9uE2lftoJ
so1AEVhn+jaiX11gCO4pQZRM9jfD6O3Z7xqkaDaD3vbXNpfsOVABcdzjMdw36Gy3Iw0UKvsPE7v/
ai6TrPOjNZ3xO9GWla/G6vSErUVKLVQ4WepbgnaBX4CzvzZRtb9XB9EcM7I6TPjWoYI3gIIM0/Ra
HNS0myj1RL/sOkuL9qpVORdlFuOqYS6596sClfeEp/HQbZ26s798vEPfiIKUoanJIA9AKfZV7gyj
TO/ZP8sO8G5ah47Urac8RqvCN/PSmVewVXTVZkNWBD3BsdqsScS3Qsx4OWimoFr+8Rda784vo7Kh
o1hBrXZNiLirvdxJuCuhWNcKdUfAnhSaLDIbkcfCn00zEJL2RZLTG9JAfJUbaRopGaWqGEduwW8E
YvToScAJXtTpD4+G2VSqOJLdtGvqLgPSoMpQVfLoM4lgcyREvhE5UAAlH6O4T7J8SPM0+ygi2V/m
3UKP5qoVOa3msm2CKW7Us4rIvynzrPjXIP+fn/P/xI/19b/Gs//n//Lnn3Uju5SddvDHf16Nj50Y
use/XT40/d8ICL8eRFpX/7t+yL9/6eVH/PMy/QmUpn4Sh3/rxS/xpD+/yeZBPLz4Q1iJVMib4bGT
nx77oRDPD+A7r3/z//eHf3t8/pQvsnn8xx8/66ES66fFfPk//vzR7tc//iCT+G3lrZ//5w/3DyW/
d/2Qp714eP0rjw+9+McfjvX3554IoABqEOwMcpLpcf2Jrf6d9Yk4PD7xaOI8s0OquhPJP/4w7L+T
SKwucc+/obOsqH+vP9GNv3OZ4CK8nuwQdzzzj//35i9m66/Z+1s1lNc1vZ2eV6H682KbKNQKKGlB
1zpIEWLPXdR4rO1QB+sfXcS93YPBczNdwfIDhWE/7Ur7UxoPqz6rXVv1KZrRc92c6KMYRtx95OLk
sx91mdT4f7M++5mpJbt0cOSTTFe0sDfb+Qb2/LAba6FLULFKLrhqAYkLZAbSLjDqwb1R2J50/UEc
On5EknZboy7jhtjazOUmW8YoD/Shin5YwM+IGnk+fZ2xy4kvpdDoRkTcCNpAynH4NMlxcZ44pyPM
24os786ABE5XAPFtPMFXHaaLmFZ9fIHXlnDPc6VK4uvIo+t963SlM51LdCbq0p80i5aAD7e1mYMF
B1r1wpkF3kVhoQl33mJ/AB7TECSYYWkUkTit1SlPT+rJjttvvdQRQqPjWOhB13fgi0fdba9LsEbe
FZTiooBDZlc426hmpu6rDPwEuP84LS8U1Nqma6trKwAViZq3FkhaGFLY/xQ2w4EZGnzfi6Hz5vT7
REelQbQmtweN2GV3KR1/YyouEn1BWtbXBtWpbwau4M1liaVEXvn6MI3aDRiVqt9RqYpdv5xrt7/N
uDsvW8sYMgMB/44CaGgmcW19F5WCHiS+uOBFJXUlp3fdFRHR0593BtKyn7TDIu3JGYqu/cIxW4kL
1DGm6koxHcU77ybFK68Gl1b+PnPHPAJ6i9Z7ZQV5ZCOkyJd0OEUDx0nS5AtChVZ9FWeWm5kB/Aha
4n4ptFpc5HNlu7e53gFdHujnR8lpRpg78WJ0JrZusmAE5dt56X2KB0ubrqh6NdmlQx0uC6Zyqvpf
yDJFHY5KbWXU342u7c9NvXeF4ZfcR23V90h3PldR5iI6m8aF9qWIEkPfNHXsbjjy1WyjLCt+xrAo
p/ozim1kF+AuqaAmpdi3jt7u4zE1a7+KS+8+MpEVPKNf0uGp3EPf4zLeIigSRBFKhIGNGS6D05zU
jIK2MTSMADeAv9Nv6lJDrjG8Ujkrc5rXod0lpRqi7Wheo5hMLQXwQxtUZY2HsCbLwdlilEQr0EMs
ApFL7s5jyNUZvQVAg+g2F4vt3oOpmajRx26s+aXSuUHeq92JG9X6NgJxeN/XUvVF09HhrxKRFhsT
cJr0NbdsThCLMO6mzkY+sQdGk4dznLrTJhJZPJw0mJL8SsWo3GFbZn924HvWJ0sKkHxDLT2uT+u2
KfkqHUwAdbS8L4a0+k0F9GTeApC2kv0ce8pWcQkLOy1p+/u2xRsvHZLkQc+B2/h5rtRNQHY6GTvh
RSv+W0kLbMg0VAc35BCt52tN6XU3rXTzm6KOY9jpU6Rdz1HuJhvoaKq7sQs3e4giWL+1tzQ3EfwA
7RRLJa6Jouo/FX27SuHHmKuC5QeXB7BfNlvRaXIKhT5Zua+6C6dRXBnqpZrkNUCXCmmO87gc0gZs
ajRMuyrL64BCVVGdGgtUmlCrDdlfAqXf4YvXPWoLtbaTMiZTVQC7E2doJee1Jm6rxOSv545sRZCN
k3NTVjl8ps6Uhrp1u6zMTmNt8n7Q+dUgTMx18iRVrc5uO08tz3K7RVuyEJGNSKlhFHtrINpsIiPW
qXJZ9N4VODw/AHnvVXTg9U3RTdmla4/jfN6MVjQFGhHFwlTN9Mj+eyV5zDrL2ztKvq/buS4B4Iza
Vd/VbQSMxIK2WPXjbZsp5n0nTOXMMEpVDwqCKhb3EmiWX6WR426xlqiBzLONWzPFaiLPzq0SjVNf
T4UxU612RRP2itrC++y1wlmhOrFz4dToZt2yRJb+RzZ3Rb5LJsW6EIrSxp8xXQOiJt24Eo/9QmZy
6okEjZHImpyHFFuQamuTyIy+CQHCvRkqqom7Gej9N0qR2D+bquR3asqyJlQHXVUgugADg3MU1eh9
TyWHodXFhu84WmkF1kCPb+NEsNF8DRRXHMilMZqNsCIlC/vcMai6CxdgXuPW+fSJQqxec2wV0aVR
WCrFKIjtZLjCGcSqWRDJK2wxUBKrS/oat7o6ZHLLkuM+MeEEZ5xTGCYXBjdjjxclUDXxSEVF7zYi
qVwEFxqUpnzDpLKwsVBqyKEG69MFyCsF9FufTzFecAmlLVJxc9rmmXqOrYWcfSTOzGwjI+gm4LOR
4S9OMjCM205N5VfR5dUtxpqpuUmSpht22kjHKpiwe8M0eYCZj3Jq1PShkrTJVTU7tD76Bk+QO7N2
EqLwMN3h9SSJK2pVtRvRpmKFPI22GnZT7bYn2K3IjSiGptpZRZlrXJAsc9mmTS2gsOhGnt3IKO2u
gDn0dagImc7n9NRV9J/AMe00q8+b0xrkHKr1RVpVX7I2Hm5m7q3eVtWKrggS2vD9WaKgH38SzWVf
YvqXeVqozLaq3Ah1KK2zCMxYHIxz0w+XYukiikJ9jFJx0yaKvTWadtH92K10fYDwZMXTTlMhaAWF
KDOaLfoyg2VybdHujTEZcC4XpRGf1qu8ij+nXuKcATzHp76luD48Sb2wPN9kJchwLHomrI8mF+HS
NtaRYKacxF8F79V9cxPQsptWc8E61jHVer7Q3H9RkY9MgyVZjIvOLa3x1AAn92sC24LimhmpKRPU
tcO57bTe3kWCKYKUyUF+AiTPkl+8jkozqH19UoMqFrK8bpMR5UCrgSNmSqXmNPQwnAxcOCol1Bq9
Tjd9r8/OiaHMjrZFm97UVtRUgWi/q8bxp7ij3LtHvhjaDEdPfFpWmqIzAqUu9miJRNRmpinygqbw
tG+Do8zMdJHaOb4ioKDxKUzJkQIsAUpjXzgRN3SSa3x4x7nPr0ZdQMxMTACIwGmBaZ5agGSL8zZx
tS+NbYxOQL5YnTi65l5ls1TFJrNheH1atG76xPdWfxgunrG8c1WlOxVBGJI4Id3x5zJKVw+rOdEm
H1+MSW4yJ+2d27jr7e7UZvap13YUFeMfMCYdgS5QA2g1nivvi+XWcxa6TsJiVhKzTwOEK9VqG1eq
m28GIpA8V6Z66AIzrnT6DEOGby6xUL1I42oeybR6NEYxspu/Gdngqn7dDDbUrEYAUIPxPz9gXTlT
d4nTaapO+7FI9NMeqc867CEaYT/npKMXjg4bNszKYVjCwWiV4irRx3z+XA+zrM4x1UQWW59lXkLI
pVew6ZwC9G00awvihQIwKkLddmueppPuPtuHJf25J4QUp9piW4U/QQ2Nb5lzwzo3yYe7RxzUR+B1
trm0D5CMCphQNvJrMGRhXNxA2BySEAhzhDhjppZbENfaXa1rYp8YRgbwTWsHi8y0FMkJzQnYdoUJ
yHjjVfUwnDb9nBnY/WaVgr5L1Do3JD2gbgG2p91Xt1ya5jJPSBlA7FXzhdonotuqfPK+ihaSmbJM
jOJrhjfDcJFVqDbcKTik1XejXqr2lTaLyT2Vmmt8GQ3LAPmaFs1VPXZWSvEnTWD+ATzOg3bIvCqc
Bw/vUNGCtX6k/tgNNZpryxQ6YEmVC8WxI3FmNn3qgmRraam4WgNAF8gnVgG+Y7aFc8aqxwZLVy1F
uUrVKFKuZ9sbJ7i6CjuIyc4SSg8VJatka0gKRRw+cWn6mi0G1c8Q2PtiisJm0dnJMtf31JOz6Sd2
BG70U+SRtvzyRlZu/0QRVq/VcCmdouM6hG5ZFAwF54gvnXo2QkDaRLQ09abzIYdjt8HioQCH3sVc
pKD9pQ8mUMq7ee56F9ZME6t2UDkOO8CfjCnekjr0WH4bCv+Nwgh88DSfR+bU1vKaLp4CrdgbjXxs
NsSCpGJS0eWhf0OCXm/0rCdTFonUO3TRe8ULq4xTCa4WlFTqcBU02dhu44aosJZS4XxGt2PuxTAj
8B6JSmejG5kqaBDC+mg0JIcKad5BcUe/IItqciKT3ml8NWrIvT0SZttqM3mspW0ygE6ngDk2RuVb
3tx5917S6f2nIeE2+glR9obKk2VXMRltPKSbskC+B3IJtIGQYnCcekgbCWOBIenZ6fmSKN5nvbLT
7EQbjbG9AjlJ6jQSYbKzum6nz4tRZOK6qYYEpmSKDY/vcS9VHwcwEVrINd4qT9spHxeslMxq/Nyj
zcnxtZTUyGU/gXlOes34VneL/qSLjk4oTZP5AXyR9tkdYhDKKbpdnZ/A5qo2RT2YzbkzTeljVUnY
MT7kQDy5srHOWYVaP+f5FjMfJ+MtXR+CXrMHqE9WAG/qLoHA40LkGpALxUriCYYbVyMotI4VcOLO
fYgrjVNcCmalyXwgL3Ve+lKUNfau2WQwE8NiIQkIE8CXizn7KtO7mXphjhvdavVruOd6dW5oUWPQ
LuN4A3lerS4uSjHo0OV6Dr2sjj0D6QJ1iEOP+mr+c9biaggXHX0lTL8TzWNvFeywpungXwtFXSp/
tgrrCpKC019bjXTrwCiMrAoWLmQFVUTRJ+fLnFo98a1IDN/ogNhBhXZjsYNzBzZ6GOCU60Y1uRfU
1jvydaWGze73ZmN/g6fo/jJmRRX3qtb381XiKKO17eld92C4rIhXmCvrqrByxIrBhZvuDR/RWhcj
Fj8QNEpNGxhypRpJrEqkMU9VeyoNvx1cWLBBU1q0vFSqHD7NN+tzrjlUAIBpQFCGNIrsH+eNSHYw
SoxdLdraPqGpaMAG7O2oDFSl7dLLCfzzEObdiPUxZV7V3GB9jOXOgClwdA5THE8CqZGlgvDX3E9T
0iIWpoIxr5Do6tM7m4RsJ+qo04NYL92v0eBmFkHJS77Qi7K/5YOTW4Gm5ulDE4nls+tUFV9y4kB3
O2nC/k0M79qmoP3dUYdC22AtVO14iLw2pKGEBNb8Bv1MwS1AzBM88sjtT6x4pv5a4nKahGB3NOCA
mM6sS9a1egTpV3LjbHBR5pwbgNNNESHzTCFjTD5DbXHq78gck+bovVGbT0oLt/Ez6gaJgQAvpxS1
AddFgSCiqLPPPVFc9NJSw2xQaDunDEcbdl2Wu5/MosVkzlF0om7EqVUNG5qSAGW6IVfalgWmaJRt
lKLzEXBAlW+Zk9V5npu4b6VzmHv1Hq6Q/Drp+XAaF64qz0VcV91P+tcRh0UpRHymyJ7uHudXangj
SEDDvJ5VbmOBl7dI/JqOoSjXRisTVPgTl/60aBxg4rMS4f03O+amzqM4/VrGyzRcY99s6uSooPmC
IY3jG8qFpQw9dIb3Vo9uBMyIqJaXc+sAMGin9hzpAHMIxrFqi8DC9SkQntfm15Vpuj/oRmKWnNMf
5apqYWwCAS8/iyOjaXxzgD2CaWk633IDqiZfUTpkbI0lq8W50jk27Y5ukt/Uepp2kdItBrpEUQYF
oS6fCsDZUAZglBItIlks5Xk5LsV8PqLam/nDAq0nkPmMQolVFVj5DBZzBii1oOXkW5WVRp8dK27c
c7w80rOiyQuM58x8Vs70aBgaRtMRj5XbwvGwKJA6vraYsj0xh9K4H9wZYQzyuOgq1Sf9woy8mwE3
SnCZyHDMKwl2ueyNtNEvisqsHovedm5caqv3cDHU/GwV3oxOO9Q3rRMKp3JAxiXroMS0U/rJAtBy
Y4oowXk7cuQ9duPOnV5N1Vku8CZRKzRoEu71VvVzMtgSvtn3051KVc2PeoNsTWB9yxiq+zjy7CuD
WusY0M6TXAZIn25hjcy7lrPzxpWiVzD4mSnHAVmYblCkW87GHvdzWD5ecUar4GeD56WQdoe2M9Y4
zonwwhQmyVp1TLQs/qwjjH2nuSyu1KUWHMzwfk/qOkX3q0spHgWizJkK/A2NvYwLfU8XUT5EFJS+
llbUX8nGE9qpV2m3nioxKe+erHj8Ahlbo4hJ6+oss5Z8tWq3knOrTZIdE6P4TQ8oNSgg83C567sJ
mYXEs75CTZqRRSB57oJBKZA+Wes5T8Yy4gTj5XRL6In33idPXbSr1BvcK8XIoEDlrYx7X2PZsk9R
GrjJ1AmtH+7bZh4mqaTGh7xXe78yEXRObsOgElwqN5qnCKB4qmiYq6n6acLDf3Tl2KgUu6TVciSU
eMhXVf0LF8eMX10VPNBMFwLpk4oyMFWvRP+MbyrN3sabhvtWr0rdnyoDi/Wi60S0qT2HHh9Ykwih
FE3OFwMGLllgUQv+QqnemLcz3jfx1Tz003fKUU0FHLB1H9lY+il+mvtKMcq9h838pbF0IIYBOOEY
Y3vxJeHa+UGTLLKPQBNe9sD+Ku6v7fTfcBCT5lYcfHVDB0gLI6IRXTe/cTDskXeIGMjuDnnVI1jW
l83Hv5510LHWCwqI1NUaeIRLd1IsaYSw3MLEa8sNly8UTh2K8Z135NVedtb+epz+8tUKYtGQazME
viq/gIoRRupFGc03v7Vw/myUvGiMrN/6r+7hXx9/AGbBbIHDRPDxSV9zLcVqnATuCm70rk0VABRR
vCm1ydpEpdsxosP5kEa3qW39lOIIluW9F1zFqH6bu8QRqlL3SxOuKo+BGbmFT6XVDI0hPtIxPFB5
+vdLHmoTIreDi2TTNGG5iljKAgpkkardqoRRGwFALHerTaa+HVH89tU29nyrjn8N8Lq43msQiTyj
O8n1xpjDj4f9nTX0jAH47Z0j6aVVr8PKpN7yVAr7M3dRqkhe/TVNzFUOgjuHPDLF74yvcdAXlovE
sDFfGaAszpljIFf1LbeU7x+/yjt9tUM/jWWckCUDAxsutGCKRj1JZtJI51PT9UdAeAdolb+mb32z
30YLYHFv5haan2ND8aZrT6Y1GpIRTMDYBqkEulEH5WIGXGeONNUPuvx/PfMwoogR2rFBLjT2Z2pd
nlCyxcdLJR7eKv2TBCiilsxY2qCXcWyZvrMXjYPIUrkNN8Wxn0NHQ+hCmTe9q1ArxIC42NTpSVtt
XS6tuXXbNCdq8qMUR1bIe1N4EGI0MrfGy7s5bLHRPE90aaJsBbWWO/zyacDo4tgLvtSX+2tQD4KN
3UlFZx/yoEQ5m4Ey8iJmeSm96pPSj77Xo42iNTQaj2Bq3nuxg9AyIkaD8k49hxWbfUmSrUDhbZo5
Fqr5yCPeOXn09f//tjYLMwftmg5zWKvVqZrCAfdQC6m2BJawsmOO9aeqPEbQWbfsG8FaX8PJbw+L
c6tRtLTE5EXRznjI+sw5GkMn7W4LgTZHDuG03dpZds1/1O6KtUKhaf0+SlSfH/cOfe+tD2IKIG5g
xTFfBLs2aqvTJT26DQ/T6+9cyoumDo6SOt571Dq3v72zWc22QGJ1DnU3DgSdvEr/MVJNrJU5jIgB
i4Gpm9h+HMwOLDP/vUJXIMLvT0u4J6j49syhVL55qrJrbHuNABK/Ocndl7spZcNLr38CfxXYxOw5
WUJFPgD5RU/u4y/xzuFwiDWmZlS6ecuqpc6O0lsdVtadUpYnsf7Ztn9y5zxyCD2v0beW00G8yTTk
W5KuIsaVBLZZnufcg6xKjH5S46eC+olR3I/qluevK9uhqjiwecy4O0PP/aSc2iDPqPJzs1mXF4if
50FqJ2s/0O1SEuvMxTOd5wSi/oWxgJ8V3RE55fcCtH4QtBCHXtoubvny5NJo6N9YZQyLP72ASr4H
90J3HKS9dTF3aHGwET+em+dJeGvMDkJY7Hpch9cQ1i3jV8eGeWiwPNwZBXgv1LVoq8lbZ2o2MaMo
xOWE5JeJWNAa6KwLRyKvRBE2Q4wQaaITqMKnqISgcv5dVZ1N79x//C3fXcYHgc8b0CpN3Oxfy5gA
IKIfTn9SSS5YrOR1zbJl6sUIBJUzKW/nlLqOuHGms6OrWFsn4o2ROuR6JXqL1gyEhnDpL4sWBAyF
/b7ee+xZ3pf4lBjfKQn43aJuHeWY1s27jz2IkUW7JAjKcZih/vEtVnPf4/0bolTtXhMRBQuToeiq
bR/RuMunX0eGfF0Ab73uQUjMcqtqFUPM4aylN335DckFWvnbqbE/G91lUmpBXrg+BdyNi+HzkYe+
Eyqe5/+34NgVJYomCHWGiqNs22xvpmIDP4l2WnTfa/K0sx9IHCyZBqj6mZQ3K/x8aXA6F5C5zlBZ
BL1R1MHx43BNj94ahYP4iUxER8mUg0EkqhfGsAlRtKrS6yPv+86B/pzg//a+hdqlbbX8eQDGxg9U
6X27c/YSpdCaoFNeGtPlhOSk2Bo5CofWhTtpew4mIImnH3+H977CQdC0ceSOCiR5w0R/hOB/Yy/l
Kdoy4X/IzPz3EfS8sH97R8jqCdKN8xx6lP6C1vGe6ro5ZSl9/P0PMNB/ff5BBEPTTanUloyFleCo
T2CYgaV95wx3BhPA/HYC7mNHzyf45HHIqUeOm/fW6kFMSnJZWTNiklzCvDFobflFRPGDi4NzI+Nt
JtsH5MCOEQjfmSX1IC3T7XKQNDokMNgBHJ67X/CxQLvEvaLQe+ScfmetH2L0M/rWpdtbBLja+qra
qP8eS0PeyXkO4ekSwUdHuFwESsO4aHJzywidlSK7WPNXOYxbO84/E6yPrIh1Bt7YtOo6iL+tuD5z
DVlIHmc69b6ToFXEbVmfZcQrIiZLwlqGh//65Q5ChFDtElMnAuV6yxnJJzLN3UYkVlH+9K+7zdG1
/s6SU9eZ++3FcHouwGHwYhP6ejSBQzR9r4gNQMS3btH9Ii/+eAjfScwPldXiIsFVs+KdWjv7sUb+
NQx1d5ByzxH+/PgZ6/i8NUsHCU+Pyh/6wzxjUuVpXOEYhE0qRdiTjz/+vdV8GBZoQ3dIQc2hWtb3
tR5dc8P8+JPf++IHGx/KvGGbUnJFSuXPolnu68K5c8b+18cf//ZWdw6lQiJUo1eLkjkECvrLlvEe
rsSO9jZdCkCrHz/j7Vdwnp3Hf1tIFJHl7KQ2MVOZBxpSTgcsrL0R8+7jz397wyPQ93KhQqCWde1M
JA8jrSd1O8nmPF5uUJY+wdXilIziaF723nAdbHbANZlmZoT/LLfPMAb82nCGLmr8lWrxf5eb4xz5
8nXyaHaVwWtkCHkDLaLFn7k7GTh0r1sDYTGssKuAgNI1J0fDyjuJH54HLx/aomlmuoKekRN1p2uU
56JG2r2OZndnWW243o5VeWvJPSHt43l7b10cJANUa2CleLkMh855ymaEZuO5XLYkmB9//ttxBTOr
l+80arIRFifn/+XsS3vb5rWtf5EASiIp6att2Y4zNUOTpl+Epk8rSqLmWb/+XeqLe5GyoYlrHOAM
wXlEc9rcw9prhchvP5KIPDcgjKqC+QSoEyQPni4bRbn6OZDpKFqMoHxA4F5XwNsB63q3vjNQjT8G
Zba7bBzFEDQlq2cQTMyhA+KtDei/T70ovzukO/TL8HDpovnK259Dv2QJUkwHXAF3fdnfNXW0BxnT
/Wwlt8N42db465vzwSSg+IMWyG6Yw3Gp4Z1l+6Dsj3lTvlZW+xK7F2VX/9FHifwqQo9lg5vE/f7/
R9KjCyY4AFzSdDAM8vkzCUKbv6eSxk3EWYVBErSzSnDfJY6zRqx4jX2Ate3cxKWgOc6+YhfQoDSA
LQ8HQGTDvrDH29IHNzVk/+CLTgIwh+zL+ZOmm5FiC0TJWg/ItTkEk667sXL/6LqIezKUSkFou3O6
IeT2bKjQaCyqyskRADwDLAoc22DO7oO5RQ19qo8NOvYAnQzPT2j94f8+/qAX+XuLJuhDAF6FqMOP
B1TCs3rYoN3tstfNV+4/HWVrRegHCAnUDjbRUnwFoBD4DMP6aPL3YLb5+8ePEmT+fSBgJeVTP3/z
kXpI1ggcYKzdwnCsJ/tr/X9rD/uf8OYf0qtCgFF4KbEbEwqCWKn2O6LkAA0IKB9TNLgj7rddw8w0
z7an2oAOIGPUnGGeuz3axfc+ARYzOaxYpZoCldCBfsHkpWuOtLfeqQ/2pgPzw+TiZQ0byOmQqtp5
XXv3J8Pss60A94HRsun2S+0qL2fL66ogQPjBrAOyNHb8kqfoFSU3CAfm4qEBh6fRH9GtoWITeOuA
U7zGvBB0wGw65XAE+8GaP8ZKLmtCnZvYBDXmx1OsQrzyIVZLCfNTjc8s9o+FROqSgokSXbVgJvcC
Y2JmvZef3FdPcQwcOhbErXAyXMgTgewWEJpDPXCcB7qWWAER28RCTgBZLd0j2o+DN0iGiW0FDr9H
W7TW9rzZ0C2uYjZ6tL2CPz+FT4TCUc69Ly1odVMgrnrb24lyem6bV3Cinh9MY6M8xYz0sONxJeGA
SdH+ChLWQJQEIKfzH9cYWU+xIZxFQR9b9RzG0BtBrzLZ+pHz1I8xZHCp4TprrhhXHAfLAaduQjAG
kNthNZCQdOP7XJcbC5EwR/bbTkzd3pqjyBXLAVgpuHYgpBCuG4IKYi4BMIR/J0Gqbix//WET/OQU
qi3BHhoWQaJe4GFPxfc6aL7NXAKeBtoPNAjurDE9jUN7M0xeuAYBYIEPa3d8R+PFzeqU2UHyVCCr
jf//9RIXx/MbqTklXHE2Yt4PoApCbBCT/j7G3ZZF/e38p3WLqpgSmrOx6tYzwkqK1s5gH/E27NFv
vRnAp7LmCs+Ps37vs2VV7IgrnYiLAuOAsuBmHjg68Zb88cJA31PJkqbZZ7YXr84Lt3/6g3+TlfSa
DvzH+V+vsQlcsQnAyA++9ODtLYA/74cEvDwubWGjAJC+FUUJRJ+79iyUQ7+xZc1254fVbY5iHQAu
7gaRrZA+0IFvA1Hcwjc7gaMXyRKkTjauLS70Z7hiK5xmlhBtRwDgoX41Ov0uadhzA1N/fiYaM6Gy
801WXJQzx/YHFtDrAW4R8cq3NIOTYZenvoMKkYl/SDfU+vcPj75YOjtowLIQQltsLaOViwSYG1Qg
wwmF5aUxFZbXlfnkRP+hgf8wDsCRxVLxBZYvle57MgDS1NjHFVefRbcdUAhyAhsVVFP5Zmpbk1Or
uUdrp/jH2QEcXVMwZM/hXCa3vu0coel8P5eGA6d5MVQqAvSjJCXJ8XW7cL4ldHpqxfAcJc7BeFE1
powpdiClkKZpE6xalaABpmQpbHdpiMl031YcCI+00+xBpyoEQcHjmi6xysBgJnXLrhiAkaT1nHs4
vw6YEOugPxXMuTP+cN2yK/c86pyMLFBCRzAh0R3X3+Qr9gK9VMZ0hW4E5Xp7ovYHr7JgwKJuh0ob
LfiTT6+sShpOjs4BpoojMC/pREDAg6jbHW5n+QK3t8lf8e8I82uQcWI0Y4SvKWSDUervWzAnTZUQ
iunkbvUcuNDvAfeL3S3XKVmJuYBPBsWixwfQtQ/oxlxs7/W8HdOso8poyDke/rSw8c6gMRHccfuK
RduydndSXF02wjryB7NiNdAqtBOGWAwg+GlFztb5Tc+Bu40Kg4eruScqrcNKAebUjYsQzJ06NIHw
3+YCj8b6UuV+e1lquVVaL2EpfTDGB9DxyyIreyi8trvpq/oHqdiyiyLgxM+vl25A5dK3DXD7zYIB
XTQn+4hGhE23HBCKGFDkiNsHY4ynG0mxAQvgyJHnxpga9KWOfISuWiJmsY0K5u/yvkivncRpQgsC
EoaN0p02xS406GZpRZYu8EWraZfKebrqe1CI2ottH2M0y4Tn11Bj3ahiHSha5du5ByX0BIze4NED
GhuPBOxW5z+vcWNUKGkJMr0RXU9LmDbuQzy1N6TLVoE78OmNKDjTzES9qjnYKkQ0Hb25HRh2iPn1
NbqAXm2IkFw2h3VuH66ln7o87WpcywgY9DXoTX3URpP2GmJ9G2cxuEm6lVIuP/JVVi08H74LgKE+
Tw+kgYRCeoseLDNgS3OqVBIgUbkNfD3gWZox2LdF8m411p2I2aEmg+E10A2hWIGu70s7hvBbWOfZ
CwlQiEUuhAdgWGrRznh+R3RjKBcf+4BKDPQmwjTpekCxIc1Fpx5SX9EChbN+NBxe3TDKra+rcgoa
gamMdIJezJg4UNu2rhDooZ/bNhgxzQVUNee5HCC7CGXFcLE6sS3JfGv5VrdbHGEoL2lsl6vc8Iw0
M8/QRIgNgBCZtRwZf1kBXymqF4Us9sZUou5pVsGdLhoe53SEPc5TUEZMdxRVJBSTCrS/t2gFRmmp
zpHx8yEEYnTFNcunYjzLqE16fwb1zvr1P+UrZOIBKlvkrxTNcAVgnkX8tibGUDCxkQfMrCxEMHD+
IGrWVmWxlsSmhQOWlBBV8rR4WzqI4SHPXETDsUy/ZWgfOT+Oxjg46wn9YIJiPEBZRionzJBiHOYY
FULyAFZRNNe+9Y4prFnP9SdhjYrmTERAM4c1Tph7+2ppwHBBTiv7bRTfp2CF4GuVi037LGHbevnN
TLBjRxNOqQhOmlfQWyEYNwEX/uTQEHJYaJDf4/muqitQzYTghLoDTonIF4AraZmCDgpgvVaeIIt1
a0NCEfnPDNttTLNqrr7Ks+g5TV/7HSotQqRuCJkpNISL7DBbsXdN874zsaRqni0VlgnYM83SIGfA
XhX9ZkI3+CYA9ZXh5dIdT8WJGAYBhigJfXeRoPmUdwsHy1AdoutdbtDh9JhG8C1623iA1u9+doAU
UyNcYaX2nDC8YdmuQSBD6esEBVKR7dr5tizeEuvrFD32phSqZpdUzORCm2AZiQCr+MihnNEc2ma6
rQgykKlJ2kU3xLq0H27eghZgOFspC1MXbNAz5EBu0PI7XsVJ3EA3N/o/KYL8bxnGVnwMMIZN0N0s
WRjbxX+prG/wvl2x4L/z5kMXoanAR/CfFHJxQL9eO/LQUetqAiCZFgQcKBAEXpwfaGQMGYN4fdP9
Oj/mGvx9chbs1WB/WLgMGuKQqcfJjmy2TToEgtPWBntWV972osLLc+VaxGAedWAGFejYxpDH9aee
oVF4zV7WR9bcxgk7YLChvGsxZOrvs2kPqeq9OV+subx/IIMfpliOS9PmFUa1AQoEd8/zED1AbmCX
TvuGfcPY0xwjPL1L25e1wc6HlKxlSvDrllfxTYJgRJ+btFiYVy0UhcBejYbtbjzkxfhtWLqD7+bJ
tgcTzPnd1F0DxZKArY77AuFiCP1U9N6/5BPbRvV8k9TehSOotmMEWVHUY0KQdb+e0HwGZbcffpAg
l7c7PweNNVRBjm6FFu2hjGCdljkFOytw1MS6dhb0yy75qRETBMyjh/NjadwSFewIuddgAOkfDQtQ
ZoKlYjjkZHire8OB15w8FfFoFd1SA2NFQzQvfx0Z/S+JoHR7/qfrjIWKb1zGEbxU69vnxiAgCt77
8jHLb8bxSTrZbkZ0UvVjyAuD5dOcLKLYCTtdRMaXgqMjyPHh/8a3EC18rdwWHAEXbsa6ih/uKYec
ISw1hrCt/AVc3V9l1uyNdTzdBJRgJKZWDVrVnIegERhAfIa+mwaqkhvbGb9D5To3bLnuRCkXHhzM
FnouMYmo6uQ29soravkzNBTz8Py+6wZQrjg4ZBKwFIHxE/rb4CALrhO3BmnTYvBFdMuk3G87ArGj
Y/ksdOQy78iMAnLsoTdwZSzbOKN0DedJE4WACfXv3abMGUiVYiDugE1lCPbrMRbjf16FESEnPgFQ
B720DThldlAoOL94n9sWriIeO9fu0ylm8OMsSAiU4jQtck8A3WnRQVouFErRBjupuZ4QV/l7fg4o
2hqgqYYwlr/RsMD96Dmu6GbEGzSCGApgPZDD7RyQh52f2ucbBzWSv8ebRVWAyS0f0LH6XtX8wQP/
G6khJmm4nXQ9YP96ClyFP+ZQgLDrLBhC0IAeZ0T1nQV6hRtwXoZBAoZ+pCf80tqiprMgRxUJ8ChB
TPmIIA4x35q+XDuqprJ4bOJ4F3v9FctvISR7hX6iRNhfA/yzdVas8KyBF28BYPsVa8OiPOEvdOjy
te+EJdZ3EjQrlNvHF1O5XAdpH3rCMElNjAPywL9X0SW+4F0FSCzjWbxsAlAWo5nEToIT1Drap4FK
custE+hu7XnLZzne2mDUeQXr2nhd93Fbg9cOZAr7YXJpf5iGorodnbG9B9cBwuumg3I62j3EAwRT
rNIQEOp2XrEIgTdm1SKQG4Ti6XYc/J1kw2kqXlNjOno9s59tvWIUrCEpeDQhmU+E9ULBnJAx+xFy
Lg/+OICPZHw6f4Q1w6gQx6hhVomeaxpS0JOhszX6UmTyyyyKHTjNTlBtdk2XU3OWVZgjqGF5l3O8
+6vx6UR/CzqFoD3IaZ/6/AgPtAbLuJdAp0QYnuvPzTYYY/8+WEu2AJaDWn64kOYGSOIfgs/XC6GG
wppu6dTbH1fML/wM1jTnwcat4ztWAKWc++W+sJZvwWiwMrpprH//8EbHHp0GDyyGSBgtP9uhuIIE
0fUMDaDzJ0D3eeX6UXAlz11TIBJmaIaFOhcUcVHFMV1v3SopPkBN3TrL/IWFhGVfhDM9l9PyJMd2
BC8maFqMLqxuGooTkCJEtEG4hHH6+Apiwbd+CpmcyjGs0udBBVeRjR7IqpukxTSkB6CXPHggDoOO
GDAnL0welkCE6HO5bEOUm18mEQSYe8wkEMOXoUfthvMbf5KGi6hZKFWTUYBEny8Ag4cB+Q056+Qw
D3Qf27MfXvTzVShj1zOex8nAQjA73kSLFcZRcmf0JnS/XrnToE91snHAr/fnij4Awir3zpzMJ1BJ
V9/OT0DT1wZJ1r8vHK/6GbIGIwOW6bsY97YgYMWmG5BKWVtRnZoygg2ztvBb8uINSZbLjpiqUOcl
IDUE0yXyKcX9kv3obXFcTWJOXvq6B1WQtzE65hqfTMUvdrEEXpFiqPYkyQ6Y0yhlX5ylBbXuo9Pk
hpdd52+q2EXQSYPjcj1qM+32bCIyBALl0NZNuHK9Dv5wJyoQ9vrzazLLX8bZac5IoJicsuvaCRI1
qOR67mspfpGmuWGVCXam9TIVS4Ne5AriGCh6+eXg7eKlCw5l7v7OQZ+4qzNe/jcIp4eItt9dJ3xt
mYZg5PmTqZmYp4wcja0vpIer1UxA+VlEPtdcXDVVZ/BqVpP/ic+h4i59G0x8U4asDQjjbvM5eB6N
WRJNIzkUkv++VDbK30knG5yFiP4oXTJtvZ5fgy/wIZ+ymyViV7PrfFuVX/9EJsQpQiC6DmBbB40H
PF9o392ASNBwxzUXQAVognWtzdwMISM0vd9ryKxspmgGLSnE09b/4TXeV2Pv4Go2PllVFaFpt543
0QjRowjAiyji4Jfs3Ldq+Zo5gHefPxm6MRSzCLJXiMZAAyj0vOitX5wddGq2VeK+GN9x3YopRnGo
HXDzVgjjHOncDgjna25vbbim8sBja2d8xzUPLV/P/kdvJ5tkP5SYSbZY1yKmb1HPtgBww0GkcwQg
HoihTUly3VXmiu/DljiLocIG3wd2yLVBRIZGaRKB6iEDfWG6ARMjL0DEaxpQ4wypgEysIRlojPHA
tfJCqul2Eu52ceRdNbe70YRX005LsROQdeVO3iLOj1b8O1g3y6I7ElyxLPXDPinugIDe9m66d0re
GJxtnbHnSkhkJUgZuuCMC+esuhrjftdAlGI/QpV95wQgRl28EcTVyWNGbPCv8+CaSiQDzh9/3boq
xiUDCypwXCkSNMy+z4rgCBfqMAKuHIFuy7h7GvOrwjV9X1bTTCUPF7BXV9I5kLm+lrUXnp+E5oax
9e8fTj5yZB10GSoeQgKx3SzJ12AkxZYkzlMxdC+eB6UWsBieH0uzYEyxF0nCB+ImsEmkBwje8cu7
P14gAgCWp6BhN2VjNbdZBWbCIk3gdUZ1ZSwfU2QN/BkSCiAPKVq5icpyE3fpcbEMmSYNOxtXgZrM
78gYrO+Xjb4taFy6t+CAe0b6J980VvkFKM5+n2Tka+v1rwOJ041ViZ0g3XvJcvAT59P2/OrqLqCK
55ws24MuCO4CtV7K/B4xrl1GV6J7nZY313phRfFubOfRPNpM8XYIYBKJv+BhhVpReXTcNtk3YIQ5
PxPd/imWZCi9yXKq9dVOuhtb2m/MJr+mWBzAgjv/tKs62/HREUdBxX/nR9QUrLgKV7Ia6I4mFh4a
C3A1wNi2kfuQ5GRXkDXSQpm0A3kawq6MHJbI4Fhppqky2zWlHLqp5Cx0E5FupDsegF58mbl/xQsI
QHr5W1E4J+ovwrCuuk1TjOU4+2naQpAv7D07DlcK4E46pv5+7fFTzOGIVAvalJc/huoqjuly00IL
Vpb+MxnTemtR+x643V1Tpr87u7IN7r7GPKpYV0EYyLV6zMkW3yEO5yCTLbZzaVWGW6XxcVR4K1Q4
/RK03TzM+/IALMR2bNJbKEOFlxp4Fceax0ViQzKShy6z7gdkQpMOLRlpFreGKWjM7h9JsQ8mvpyc
zmkXgSVaxNYn2bPTChDy+Qe0Ex6kqQCqWyjFhUIpuS6jAu+Us1B0qdYWyI/jq7p3vJ0xKaW5MSqi
FTTBfYB4hIejf5csPzrUrWuwpE6QQbI8d3XYwDlrWDXNw0gVC9fWpISb3mPVUPuEDVjNqXc3OHG4
mgcjzP9P/f0TR50qxg6Sgx7yxHg++qjdUQSNPY3B9C5Ke1OMMjlCaimCcoksD76THT0LCkR15j2O
yQxQUDHLnQcZDsgem2gcNUbiT1Xgw2kZJ2hsBCBBR8s2upAoFFZQSDHhpnSHRLERzJrzHM1HcEVj
F4WgyekfqqWA60utZF8Og2/YPM0kVJirKCGWICiK11UlvC1z2/wLsOKRwY5qbI7KGVqBLxedLTDc
WcNOuK3PzpRd5eCkOP8Yae6rCgqN+oGOyMOgti8gitPP3iatX6EGIBEpQgjGxEuqW6P17x82uirt
ScTQbgntdGb7CLzA931Wsvfzk9DstEoGGs0TiFR7TCIro5/UW+6nRJwsnGyjwdE5Xq5ycyqoxpRJ
DP8bSPfd4HnvU1FAGI7GRzLBKbdQwmbsZ9BCU0hADwTJn64kN1hE6CwYnD+NkfgHLJpmOdILmGW9
qjD0cXdo2vg2lf0rgLzNJo+caTultiHg0K2pcnsc6IgsS4Ud62P7AcJJBVT5wB4f57IMyxlyIee3
TnO8VdhoXdEaC5txsA/ku8qudwLsRh1pDfhXjRFXEaJyTKzRlbg9jEm6gUjvYRbjLqtqyErgqNgD
WgfQN1DNdmW4ULoJrRftw0lPLYl8YAGwDKfWc9o1DzKB/CWrynRzfsU0V0mFg3pT5cXUXW8sOMK2
qwYLuH2Xt/Mf1+y6igLN8tibG4aPuwNkMe1Uxqe2LZYtGK+XncegGnZ+HN0kFHsAFZcxkBmuk+uz
t6FYDlXRXsSRzVX0JpVLlBUQ0wih/wiJI8eGIm37xQ0ez/9y3QophiCdIMHDJ2RvmAfZr8EB/qsE
ms06Xghs5I7iOcsJijcRFJHCZuhubatCR5NIfvoR/9UHpeGU6mah3G5hQTDhTzjQBzn4br3HJLMg
PUVvjQGHZgQVnulD4BVSbATvVh/dIcNvIVGDesKEiOP8RmiO0J9G7g8XrY5dyBNKFxuBHrAgEdPG
puXv89/WvIoqInNy6phD6g3VA4rkmJN53Yk3y8sQQ7bLq19jwQbDbdYFgyo6U9SZ41oL1sknXoiC
Mfw+eH8QMtmtPlrr3NHmdvU3Y9hFh124dqvx+rB2hFZZ0YMTLbTaOTtBS9HfQwLWRF2jS5SpiEzb
Q1ND4mH55gEiifLQk3QLUpYvtf0LSU6UxJF5BnRh0zj9hRumONACdKIgk8YqInF15dT0W5MGDxEU
Ukt7MJddNC/wnz38sGzzFNWR0wY0BBwcMe0CChMOgrl+IcfEA7dyufh3dJKmnl/dcIohqJI+jqFI
QsM4c11vU1Cn/VkFNmpZRZOdKkhG3boiqUK362yT06x5vv4E3B+mOFkNBF6g3RkO4/wkID0EKVFA
tEwHTxe4qzjMJrZBPG8DlS6dX3bJt34971dv1l7SDbTntqXVnWa+wJsxQMI0i6iCMYlDB6ukmBC0
ym5EEN10o70VMv7ScfnK4b95JqC1ZulUXKZLoyIePE5D34fUD4QlVw7+wbx2GouqQjNtmwJkNuI4
NNSFg96znQUA7oiGVAukZAZ/TGP5VEQmeqvE0DSMhqS05TYXIgfUwF1Onre0BwIJ58fKHTODGdLV
oVXSSYjqDZCUwpJ1cqK7Pk9WyZUEvR9tu4kq5y0e0uceJDBdDDVA7t06bfZfs0CgD+x1x/OmXreq
iuWwJqCssgATHsfqpZcDdFirJz/qniZvMKSNdGuquAw4E4R7nkuhHsPfGTQ417QbZAC/wAM6GXkR
dRNRrMVgS4p0EUYBe0QAsGO/gwBevmNB+moMgzRvLlHcBum7vRuXFIsVe49IkOzbpDGBAz5fJaZC
N/thQB6iRQOQ6IkICXKFbu1veZE5G9L6VxVwCud3PMAj928ShKlwzWaI+9wG/gGAsLp7Fr4n72Rt
QTGjEVUIEiCU+gh1TuXoBg8p1FoNB03zKjIVu9kGFiieKaHIVR0aCClZzN7hv+bFC5TAN/lQQ/eW
QJMTDO0XmltoE/790FtDZneQSqSQBnW3dQo0Unk3Ac/R4z/QfuuKZmPXFH0KBnfm8wPCVDhn5yRN
7MwYb+GAD2UIf9qpM0Skum+vf//wNBUxyxl4NxjErWZ5VTrocUBdoDVsj+5UKHagLFPo1zpwibq8
+Y9b4z2tPfQSgckIWmYh2jRPUO77FTvsy/lT+Pl1hebq37MJ0ojmzhpHWJN76mP3Nc6AeXUhQAfJ
xOHH+UE+f5JYoNiEkQq/TDoMInyQnXcuJBi969bU5aP7umIN6hK8Z3MBjE0EAGuYF2gYFLIIbRkY
3m6NSVChm4xaVQ0Sfrjh07IBR8kdnOMyqE9AIBtNmmYfVNCmY8d+SynGsIbpNpH1Y9rXr33Qfu/s
y9D7TEVpptD6rCYOtFVQO3vPhcxwW3c1BDL8i1AtTCWlpDSy8njAAHgzm01ZO1epH7SGK63ZZZWI
UnoVKvoRLkYEkqNgDk68qq+IHbydP6K69Vdu9SLbhXQEn+eQ11xW0WAguJsUPbtGtIBuBsrVTmHm
u7HEEH1Z3nZ2cY960QsbLqMIYCrfJBK0tGQNrgEQjI8xSGJ2M3hPoMD4ahNxLDJhSGzoboNymYnv
QvwVifIQfIm7oa13eDlKaT0AeWi03xr/nKn8kyIYhon38CJiRrarxBki0FUAYv7WS6itPvIYksf1
7vze60ZTkZoLC1DIdfFcQKX0MI/dyW3Fj3X1FovWQM7KX4i0Snh76bFNjO1zmiOn4jep32dFl8Dl
41ndPKSZK58h4Fcnm9EqrU3aSWqw8ZoXS+WhJEI0ru/CXUq6dN5UEL+d3TK/yFNnKoaTycghTQ+0
+dBlA4FME/rbpSPyTV4A7F5Pbrf33aZ+P79VmudRhW6W/gzGuL7BTlnoWkBaMIO2aJeCJi9z3+eA
HXni4Mqa/AjNWf8HvgnF6Q5E9DRkjqBbi7j572wmyy6Jl2o3VbyoNkEnRHh+cprR2Pr3D57FBLnv
wrLTNQwBD6rtZs3RnlfJrZmDcY2492wcLiPWZCpiVPQNmvnjFmeCJvfg8+uBEsnCHoHiIN14sxTE
UPHX+ZsqlhICug0UI3AWyjY4BIu4df0c0uiojWxyf9pbeZOc8nYajm4lcfZzViLXPxoS75rQjqlI
y7xth7xGJgYY0mbrg/8F/G8wJGvZFF0RwoY88euqScd4umshhGs8Ohprr8IwPRLk9VJKdF8W6R2f
srRHz8Xc3Fh8Cr5edF5UbGU9tHEXNRnyQACB0Wl69CaoghB5SHmdIiUP4vHzA2kslQqszOopawIf
AxV5uwsIBaFd/3UqS3hc3cP5ITQXW+W9tMiYV1kuaNj3PRiZM3vbRsBkr8YKu3dMLfIus8U+AEFS
mMz+6uN+EoGpvJblnAdt4ltuWAJzMoLNARoqPwav2ELl5Ks3Nrum6A94rPcc6PrNAJi4EXypW9H1
1Hy46l0eDWk9QDIzb/ObpKQ/IKJ3LSLxZSlMgZ5uCMWjKdu8r5e6w6Zl0JabX3o+7ARYUsf55fyW
acyVirF0+0bSAALN4dSOkM/N66f12eQWpMNiMmxx7M+PozsaSogCt8+CJDGOBkvJfR1ZuykPQgqi
0K3vx1cIofcLoJZXxmhV81yq+EpQRU1RAGnksJ6bq6FCuTuyDdGdxiioNJduQuLMSvBpD334bewv
Gx/+lLk3R7PnKnCSDHnP4KG4IU8H8AO5/U8QwwDX1X1LmCEY0g3h/31ynapzxjjGEN6aMbXT3Szc
k5dV7QaxxPkN12zAP1hGbgXSnzGEHaTQRLTyH90ymzLLOmdPxS72gBw1g4WvT6V1lA109IoFe8B5
NW3h0t7VMYXolwXqWajGHSEbbKpHrCv0iblRsYoDgq1KzLjzUdCiKNBdQTeU74iH5Afl9tepGq5s
YHYN+6S5NSpasQSTMMkb1KXQ6/mDpDhqdJqzcBY/vRSjls73upDBZipc77JXgin3NMtywO4lAhDP
Y0+Wt4/giYFD/pA3i+H6aPdOiT1sUU9+VCCEwhOet+4RqE+wXPjVsCnjaBtN8a6g09FYZNXtmJJZ
sIp2rLMIQbkLFJlbzfNWAtedp+luHOWvpO4uRcQxFdNncVJk0G8Hl0ZWP0LXHVhI73hpdkFF9AUx
qnvJCKgneGS262TSAhSZef5qxHRpzIKK6Ms4GZZ0LVX60LOz7Pa5J97JTd0CEB6DWdDtvgrqK+gg
G7vBGGP5H7R9oPFMjivjfJftcRBQ4KPZW35hCYqpNJVDbZOATA3Cde7ddZb/NCMENE5Gc7T+gfU1
dMkQF4EIxIs2SJlfIWS688fkxu/oXkb0ydicqxtJSTtwq0SJ2oMhaJzoEM9/Ohx3QQfGAzp6N9DP
/p6y+dd5y60xOiqwT6YR/F4XOzSxY2G1m6G6l5SiaPyNxuQ66n55V+cH0h03xRDwiUzD6IEfZAGS
HpDiTdAE91k/XBk9NI13o5JS1kzg9OaoA/DmJ5gJ92hWocGqro7qnfV0fhYad0CF7M0xr4PJ91Br
oKNAhJdcJ36Grtfqwu+vR+KDl0kA08oDiWs/txzZoAjNDrW/oxk3wQY0L7UK50bOXvhZZiMXzmW8
aW3+nzF+0sWNKuIQB7TL7B5JmS6aH+TArgCR74DJiq59T9ySsv/NS4kwGasWx/NbziJTj5cGn8r+
QSNWfoFSDLJP4Di4Gcb85JB8nyOY21jB8Lo4figKcVry7p0w+Uonfwekz/WMUitKEQe4FCZdYd0B
UX34ss8C3iNFVHXkOqudH2iCXIkWDBZVc8ZVwGIctwFf0gWedeKSEPxV7J2xPn4LwFZ+HawEmgtg
38/nD7vGDqnQxSKvmRsVqDtJ1JZuiqqJnlkzjAsabltLbgLpeDfSo/Zv5FVcUzVPt4CKnbBHfwrY
Wtm1UedcF9COQb9oaiDXWCGV1jKIg4J0Ne5v2s1bPEF+ld4W2U/q0935NdPcLxWWKN2CW2z0Yeai
odtOEfArktQGf01jrFVQYgOm7EEksHDgpSDPeYPWnDAN/GbcjFM/J2E9TszaFM3Sltso8iiQEa7V
XnYaiLIxyEgOzkiRUrCLfkeaaMtAheO6zsGJshvID+6s3pQY1+ySWi2OkyqphxRptQW6fGtMxJ0k
bPL2KhPWz/P79PkQVC0aezYck9Jdh1hIAlqv3t8AQL4KxoBstC+qt0uGYSrVJ0nAsQHhb5gDh79O
Q4dMeJk/uG0PiIRMX88PojEKKrCzzSqREQthSmZNL4AYgv+l37WVf+8nw8qmfn4UDeCMqRBP0qKf
ah4Q1SMk+jU47JgU0JVoeLfrnQpKvfHvBZ3Jjc8g+1m/NP1wuDSEVbk+OcmDcmqxW5wh1Wkvw9NU
Zd2uqwEuDeaH8xP8/EgwFf/pdKKc8a+V6c3uNiTzr0bsVcP8YzN/Oz+ExqKqxJ0VB2tnEdV43iEJ
Hgz7WMwbtARBEjRECX/DMtfwTmisqAoFncuIWNaUonKIqDVq3WwD9c4vxv3QzUMJs9rVrCSxZGEx
+EfooN/B13LaNORVc1qJRYhzWSFEBYM2U2wVtEa/DgBRzon3EdnaNJ8N9lSz4yoSdOGgwckFWj2n
yA9jPv2UfbxzwVRlzEzpRliv7Ad/Dv5VmiQtUOqTI268Lui367kqyuyYFsKUINHcfxUJSsS8FF6G
hiMia3oL2av0kHoxqJ36YgEEJknDYh6FYc00MR1VUTCSgLTByYrVy3M3mTfvpugB5fXURUHCtW+z
Gq2s4lE6lsGEah69fyhBcxnbuQNkOeXFfwmJ3iO/iDb2NB2mOQBhMqD4wgWWEaClyy6PikKtBtsa
waIPJP7KyifslzjJy000L4YSh+5QuH8firwesywe0feTp9BKlN2I1L+fPsRBUoSyq/bnbY3GBKiY
06WY0kp26AmEq+PsfUa/eEvnb5IpaQy4Gt2L8CcQ+HC6C4ntj22CTjfLe3Gj5KGrQMSV5ffpNH8f
ijp0x+JLN5AM3VmAWectC8DPaGol1k1QMUK20yIzONnoAHG6ZkOS4a5xqi+VKYmt2SUVcFpP0P2r
a/Rskjn6IbloQ2sejlGJjunI8n9ftEkqyDSorDxrgE4Kx1Wcm3TsCP6Ue2BzDVukWSMVWjqV9iwz
EgDrLur+3ZZuioJv2UF/pKvk/HR+Ehr7o+JLGfSgGY/Q7N+z9NB6EeLK0rpm3FtVrhDjXZqyUjGm
S9B2xIukF7pV7jyj7bG8Gv1yuWNJN0HWD3m/yyyACi8lbTlF0seMwPvHbGR7rODm/1H3Zctx41q2
v3Ki3llNDCTAjq7zQDIHzbIlW7ZfGB5UJADOE0h8/V1pV/ex0pKy68R9uDfCL3Y6iQQIbOxh7bXU
oPsmlsSSf9OhPjIDoDSUIH8Y5GYBC0C9UZLId75p0B0yjwpc4Sjd+R2oCsu1TZapkv2J6swLFjzw
6VP7g/bncWgDBTBmJ65tE04xc4TFrbM3h9upW4aHvlR3sFJLctJleD4wgpTq00ErkLX23VQdyrrG
22lkZVU2DSds3UsPP5zhnwyRGlQZ6AUPL7z6U1CRN31+Srf3pUcfTtZPjwYBtVLoRwGuJc++tLb6
SHp5qp75vBvFj+kdp1qUGSvwbFmrxKE/OJTo3JAuUbJNo+z9STfkeTOArNfTSTC+mpwOGKiZqthv
SXFNkB9pmetO2JnnjSU/BiWCXpR5Elw+m3khiev0PlMG2uDi/GRX9Qu7lh9DEtdV+8YWSH20fIjX
8iNATEgg5+0Xv/gWwNRAeTP+t3fr0d0y8qERDZK6m9IxG0ugAMh6qrHghR11DE5snO9XvgYc3xuH
eyiz3jTCUycM1ws76hiU2M1cNQM0zTbL4tNEtBB/mIKgibvWpStRn2kNHdayPHvd8L/w1o/xiePU
6aiByuWmknfhmF0iCmi6/t1JZPrzrh8/hidOi/MzFQKIQg6dkFV0DvB1DF/ThnncBQJsWOT0Bnv+
FoOk/NMzApWbyVZQgdzMKLuPYZWGq04O8Jq1iQ5J5NeX7KVRDpviJ3Mix6ZrPWRhN35VVle6V00c
TDPsrCk4+ujmETzZa30ienrpzByrZk9Q/qtYAMQ66ooa8Ke6S8zsPhz85Um2H3KnoE1U+0lgyJbQ
8lSu/6UdfnTBrFCb8myHRLAW3hfI7owpyUu+f30FX9p0R3kowpq1yMSBW7Trq3Hjs0m/EQziSiA0
6jd0QFZn+/pIL22/IyPAxq6IygP9py/QAqwemQlS1fL0YKmJCOJS0Gs0BG1eH+2FeR1DGqcD8ZMr
CnAcSty7dU0+2s47g6KDSirLT9z9L9iHYwQjMFxi5gJNTSTM4uoQquHmGQYSF8N7OFa7dTwx0As3
zjGCcQ5dlwmJdi1J1NbW+lMk51sPBabXF+uFHXaMYZzzJRMOwH54gtH7uWOXkRanigkvHNFjxGKP
juswONA/9DZ/zNlwPeWd3irC9kR751LaU17mS2/82BasBCDyDCQWIIrra6Yg3d6nDfhvdicJU1+g
H+DHqEGnxlGrmaObtupltZ9y3wrURAqPQw55KG9rPwO2r4nC0EtkocQ7D90Fc0pQXYXaS2WKKZ2A
QD98v6zo1rYZPUWL9tI7PLISLPJXNnkoPYaHwmNgQxZPpzoMXrJ8xyjCwPo+2jpb7D9g0YIcQjbC
5hCy5HEd6POpucpQTgUly+li90vb5shaBOihAR0GcnulnZo2zlkWZOe9j3xvzNo6Ci8yrk27r0IC
0MP3U/AfX5f/zB+b2x9QlOGf/4W/f23atYf6w3j013/eNxX+/NfhO//zf55+45+7x+b6c/U4HP+n
J9/Bc/8aN/08fn7ylw3AzeP6Znrs17ePSFGP35+PX3j4n//bD//x+P0p92v7+MdvX5uphmrY28dc
NfVvf3109u2P3+gBaPUfPz//rw8PE/jjt81g0Xxfq1++8vh5GP/4jdHfCYMTGuGcRpLyQ57VPn7/
xP9dRIQyKSQXke8fCrh104/FH79hp/0uiKRRJMNAUIrv/vaPoZl+fCZ+R4dLQH3CSegT8EX+9t8/
7snr+dfr+kc9VbeNqsfhj9/I9zLrvxBFQRhg+0F0Gr+BEBoBlvDUDWD5zChAa16c+/mua9t7vnjz
mtRz7a27PnCAmaEdBEwENY+nCay3LXT3oNjSmQ+lb6JPC5XrV6/oBxN3EYWGHYiN6FnTqpt58kK4
LGpIgFX3EquLBxmqtJ3VFwnOg22g+Xk9oubBkPOs5j7VY3CPsYJdAz4vuvbbKcxw6OvoQtPpw9R3
t2gyCpNVFgUgq3TZ0Lm6Z4dMLFt6/r6CbsCm8DU4fvJxrPxNhjTJtGOlHIt7XdHsW6/IMiSKgx3o
binqkkJxM5xpzE0p75qqhIZQiSZe3wvyFVed313n4PRIkKcab72gmtFFvC4V3cnMzgOYE4Iuf08b
Vk/3xBtsmaiuR+1rtAWZv0GoCkSi3jDPY3o4RnXCPChIx/MCQSETt4QUQ7qik/eqKUh3OYaZh7mW
oZkfJs7WCDA8Ee6UoTMES9rcrze0X6iK83bK3xQ8sFfFYIoyDmUj4h4drVlK2SqrDeBn+b0jUTdd
swUgVJqJ3oMwicyveGOX94iQog3MbHVlS7LD2G+moHGxaFA4zVefxdb3hj21TX6JrbOxYKKOVxDD
xl7TR2eePyHZSods30mVWAuJOq3SfCr2kEfm20K0JkUwzy+ioNi0Bpbb1xdjb+470eVQNe3vIg+J
RTU790YQYxLfUw9ooiiuKKTKdr2KIi/RyOvW6bjyg2LxWvTkQQKzX70rIPAswa2CTHmeijwa1xRJ
eXCXJ3/fit20j/Xd2D8+jlef2/8P7FRAhC9EJBnaTpHo5MHB0XnZbiWlatvHfmzqf5wN5ef6288G
7Nln/TBoHpBLv5MIN0jABYg6D/bnL4v2/SPKOIwJiyIOCUuYrb9MGvFhtSIAeIQQklH/wPzzl0XD
R1QKyn3o4zAJayn/lkH7fp/+ZNCOl+E4FIxyKCqqieuzqbooUHgW5LGCXAqv0a4KzXmyXhuRUpuu
XbK6d12+xdGKYHxwQRcJLkrgQoom5iIB/BnVEfHVhDH3z6Lwbdfdhtm1i3ZtBnb5vXAPcrrU4pua
oUS5kliNXzv+hvBLHMAZTJIHNY+EmIQEn1VxJ821N12L9ryjF0N428hLrm/n4QII6/nCyy6cuhmW
nZR1UmYXBOrvFIzs6OUQq0vceA1p29wrUAz8Iup9lr210ftA3TTeo+nreOLXvVvjIerjet625VWl
b/l8FpLtnF2gKSKs7yExbFhCu9TTe9qfFfYzRbtu3xQxyYZET28rkCWwe+efeeaBuE+zOQNUJhv2
1XgGRYbcAj6/Ce02bPe63AXRZQi0nCvfR0FKTQIUVWNulnUXqi0PbooI8icbXV4M7X4pzpm9Wufb
FQnfLC0Afpk/es22HOoY2Cimb4WHiGkv5n3vPqRBvveW88OfZuv4Q7G8mcx9a31o4l1U1VUdXPf8
rhvusvJKF3svSLRBa+hGQbWyi41LR43e9PPe28MLp+aqJVva7rriR5vi/wU/5/9BF4Yc6nAvm4Kz
/vMTj+f7f/9x2kP2O3ATfiCigErAyQ+g8B/uC+e/+wwCmj7q3L4IyaE156+zzqLfBVwd9AMHkX/4
OnJ8f511ODY+vE9oVHH/x9f+zll/6t8CdiiCEEaDwENCsyY77gyvnRar7ij0Ps3UZufzQNVFoQeS
7Rc5s+hT0DSt2NM6H/1TcopPg8kfQ3NQKpDA5wyu05HXVHdOKcMzf8MnpXEJ6fXe8hmaX7MPG/PT
2/jLZ/vZRzueJiSLOCw6ha2NIDp+jI2ekbYIDFRR0sJWdjsM7JuyPbQAyzx8QF9oCwFkbf9WUkiw
72OCko+ykFLmH8NlA88sCBdQUpV8ZbFgS/cIed/8wWuNd2269m3YS35izKfB548xqSCEU85xCxxX
2EHnJPyBR2vK2xyKyNmo2Y1ZGaWxVy/lXdXnzd/CV/wYkdMIFxPlRJDvYkc/pcDsOri+BNYiDYDV
vmB+py9C4ejW75h9Dy9o2r3+Jp+ZYQRiEzj8QLJG8rivayhRY3GkW9Oe5RfFbBI5F8V1H+bqjPn0
lOzzM/smCgjBvRpwHgTHFb1+QIeSWijEykyXJ82y3hCvvFLV5MXgS98zWdy9Pr2n4fP35YywRw83
P0IXfhzpruuSy3I1a6po+G6YdXQeuLU6sYbPDRL6gvqRJPBDjuMV6i0RD4d+RSKU1IijbbNOsWvk
KU6uX1cPeEEYOCwcQT3kGGTWgWDPDxlZ0xyKPuMu7KtZ3bCwofl28iIRbVrdFOWF0wO0JH9E0U+C
6NdOPMwqUsyCCFjPgIFW5WlMRiE5XndF79J5XiEclrfjO1JALCwbSBfnqnbnEE1azQk7c7yyh1Ej
eI8cHSOHPXrI1P10GqDElIkiL9ChutRZlfIwC/ukkCR327+3TwQsGWy3oCFiWEz0KG86eiHcDhHg
rhY6j21R1G9o5Xd/i0lAsMMoUcBCuJshw+4/HMafpiOkZ6EvWvhpJcn6CSrFg4RzgYDvR7Dwv39Z
BDMJMBeKE30Y6Ok4cxe2uW4ylwZTaL5x2FSoKJHqxg+r6aLGJZZomY/5iZd1lE7C9BhhyAII3KMy
8MNjCQY5ZWU+aDOnId0dJAil2Qj4jwis94MX7K2OQKUw7XwArl5/e8cHAwzlEu8PFA08Cg9n5Ol8
+bQOnmeGNe0Eyy+tYXk6yga94bKeUZvkjULRYiXj7evDHt+4AlkUEiE8gFchQ5CFPR1W1NFsKaxd
mkFAChCcnjmAJHW2dktS1o2nTvQ+/XIaMB5Si/SQnMHpP76NqqZH/J95fpr3HUnLsGn2WWROJfSP
bwTwTQpEP1Cs9gXBQMezmuF8E1nKtFVrcIGc+HrbQw1+5/loKS0W5U7ceL+sIsZj2DewLj6cpuOq
nNcfUgCukCm45oaN66Mlj0VhVY/gBdfFia3yyxpiNLiGPkMGC2xHxy2LE1+qUbFIpIPwzVk/SkQM
xdKfAC89N6eQYu1gKxF4HveStkoXAABLkYqsFV9rv2m+cj3UQwzkl5f+zV14mBFFQhhnDnxXxyja
cQF3KYQMBfiVshIo50FdIUJWCGmW9cSGf3bxKIw/tD8InGl40T/br1wYp0OHxaO5bi/QQT0kTlTD
37WShwnhUJEQjhD3j5k/oKkd2UkbmVZibu4hy6jPq1zXJ17Rc9v851GO5hJWrBtYgG2HxI53kQOU
dYuMe5G6AqxoxivKd6+/pqOWfVjH79MSMLaHQOMXvpre45AZBfQjBSjYvmtbDRBJ3rALo1azJRpU
3fgUWDQz+Oc9GItSM09o0KGTTbUJtn4+mxN4hF/M5uEXwQ+jHHeEgJv79HUWphViBTIgFWAV2HoI
8C+rhojtYOsi6f3pm297+v71ZXhaW/trFQKCyAh3E4cf+HTMqapds1REpAujLPZt4HZR6VW7Ukze
+5w1b4Ezt1cgrhP71wd+9kgGHFcvRf4aF8bTgYs+W4VXBSJl3YxiVVu6jZpmtGsoX5yIGp6WRP97
jv8a6vD5T9e8rF2prMMcp8Iul0VB3tIJiI+iDlrQYFR7OfjurlMe3TasOdW88ewZBV1OiHg39OVx
pbSJBrZYDy+111btbOTYbh2iU6Cc51fzf0Y5JrTp0HhXWBB2p47NywWfoH5RR7JNgpb3J5yZZyd0
MNmwCJFEkPJ0NUtnQcgoPbw4Gs27Wojmk2imU4HCs/syDBAnIGzHKzw6C96k8gBE5NiXQVifR8yJ
8zmz+cMSCciOkaA+RzwP1dwO+hSvb8znR5agmiEhbMQxDKGQNcgiKEYurSFrXHQN2Ye+8rbBdBA9
7nifhqFyW9vP5uvrQz+3tHB54STiSABRd5QycMpvPevNGJopcedq3pyDVjs/Yfme2ys/j3K0tKsY
rM8GJ1KvJXqbgTc06cjQb9USTScK6qcmRJ/ulbGKKiELnLxazMOZ7nS2HcaJn/Ahnrs6QDzLkYlA
6VceE20AEzI0LcWE1q6OUgIu1GSI4JERMUP7y8lmOLFFnl3BnwY8csl81vvBqCDD0YVl+bUOaJma
rFTvBzuxf+O0IX0lkQmA8C077o3oJCgulwjXIvhK2VfRz+tZb5dTQoHPTQjZFIFsHG55fowi6AZe
dHmAM214tCQId7ML2oIzu8Hb27y+x58diiLTjzYmOHzHfXp94ecFQAsy7WrZgtbDa74JkKHtp6wY
T3iyz+0+ENuD2p7Dl/1lX5Rcux5BAZQbGSeJ33btpvICc2IzPD8KujihYk0YnNine1xGJmS0z2Ua
Zm2wJUy2l2tjp7PXl+3UKEfu0WoGxDEe3tDaa1j5fPY2Cixb/9YoqDcjnYgizTF5RZdJXy0zbF/T
OREP60JjYvQphorn5hL5CBAlUocMQfHTFTNz5rirMBdEyjyOaF7BtrNT2ZlnNhqSrrh1I2Snw/CY
vmigAWrRtgX7qNYR9MMXAgLmbA36bZBleXTinP462iEJBGwVQm6EnseIYRdwM5kMXKddG9QoGvey
bdKqCll56TfBUJ9waX5dQnA4IAuPYjwJAryqp0tIqJKr7xc09fqKbOFK9ZDKAM3I65vumUkByHVw
RwmWEDfx01EGOdGIIe2YAoRfQlZTtKyPA8CVddyhMdtsXh/u10mFSJUjT4FkWgALcbDzP/lpYNKC
S2EogZKSH3xDgmvlCZg37al0zPff/a/638EhDBm8CmArqOTIYx35ni2gTCtEv4PUzauxX7K6CwGf
J8Lz1zMTrePaQTGSM/PAgU4VO39mtk/mCoq6saYZYgnEAvjkLZLeFCI7CM5B9gVylShuMhnpBJ+R
utpmIF+hm2yYXZnMM+nZ7vX1+vX1hMAK+gKOAi6+X2LnvNemGXuGeGHCmd2CF2U+yEHyTm0XUzdv
Xx/t+JaVBNEJkqoC5pTj+B5denhjDnFPkKV1gNwVmNQ883HqigZQCnwvSht5aCB+fczjGWLMCCXf
gAPPgkGPM1jTAChOWfMIDMIukhetZYwglcQ8nZrp0ND5+nDHG1AincrDiIUM2RzkkI5MeRCppYsM
YBJ5X4A3w6GG/rEH+uOElf11JaVP4K5g80VIyx03O3my7nUzFlnqlaLTaVi24nGtNI1zkAx8CsxE
bPp3JyYjefiDOx45ieMGYmSCLXLFNMNBtv0e8Bx91kKE+MTyHY4PjujPJwvhHB7PCZEoB8IOHh3h
obdDjSpQs7G0rM3nEvoH3V5IOC9vFXWD3eadv2RNvGbTh0KXFpRh1NyAJkneAGW0TKi/Owb42xrV
Xpo3xXjXaZN9dlXlqaT3xiqGNWw+OJNfRDm5r0HTvSdUQMqJ64wBmFJF2TUBDOdrGFb2Fo4u5LZH
ZF7eFyAr27TK6Tsq/eGtR6Oujh0p+vxC+65tL2xg+nSBb1Xs12lBoc4QAAFqgcb1eAxVdR+Mk92h
cYyfoXURuVQldPAw51G/K7NuvfZo99hST7WxhFRC3GcF+Vbpbo0tGTSE9KLhoh1EeWs9gmsVSJkC
wCRVgSoXLeoZfkncy6xNebB+MUudK1Ts1/FuiaCuiu5b0IWmi65RUJ87T6CUbjlANWsu83YHTuUw
3/iukgP6YmZ01YNayiJdx90+tJW86EYPjeIlE2UCLCWNO4iJXFdDozcimPrEmwe0wa59B2QPop/1
Cu2JzXbl3JB4NFnlYsbRBLDhQ4mWPC8brta8YiALMLX/UWTz8l5zZEQMpUFigsGPbaujaesVBXvk
dKZzsngeKDtBD2cBJ8DFOOd03OsC/u77sRVenngkOKxUnefiutAWDaCB9VyVVDkykdssBClSLFUR
iAfGSmBawY/sv7cNFx9sYYM6bjwSQVlJkuZzqesOL2+o8z9L0OBeDHjF071HygaE8WiQlg0qXQ1K
jDmAUUNI4rmYWvtYOVGQ2yHHF9FVS8MbsZIoO8djByQnneFIGCwhbdEvvqI8pu1YkquOTXTerGUP
Ji+AxvtNh5ZIUK00+RrTKiPhRe5Xej4nTQGumg5GJ9iJKlD+txkyAO22jjrxYFjhnfd0dMDUyrx6
oIt+Swr0oa3NNHygKxVVPHhWTHHV6JZt8tHxMlnmJvqK3m9zu7aT285TWZAEEF1zZT2aLbHQPU/A
1giMZI9meAFr1oY2RdKzQz9CrfIcuG1bNUsygv4u31MN5OyQxyB3DJp5qwS0V+PO8LU9462DbFqt
ovI6b5zxY4P+dpvYbmivxwGDJTZsVBB3jVRlqkM6mqTBvbte6VYZVr1tEMYg1wLOArO8Y9NCcI5s
2wBTUkoZJlUFBNdbXJATlIypBf+WiHSr34aBq3CyLdCFOQBkvJybm6jTXnWdj4OnpgTLQcFbEeTD
lKJdFNrPkREGIMS6H953VoJZX4CQPv9U+6YGfCSvjdiGOve880aOw40XrpGXEtilAWrUQLYVKHm2
VZYoiLjR3SwGN6cRmmtk7IlxxoNptmZbIQctDv22q5cy2HgcNdNFc6ykT7ccZ3VKofirm229yvZW
zjhJ22Ip3W0eObRjZeFco86EhuAlYZDg+VZl/cAgtxhGRVrDjJFtVYwLSr8dugTjNl/Rasv8ybap
9L0DO8xg3Hsv99Aq47FoBVee0jmJbbkUN6rV6KOWfd1+5sanN8GSWZVOfuetaUMGHsY90KaXBXEK
YhMWIheC5gJIcUXyb3mP2y/tB+pk6la9KPgzOVjcdK1tlIo+c1+sNj5L2lrOH2cHyaAd1wRFFq8Z
8s/hUFieVk3uo9xaAOcAIXaF3rmCmOIh7L3Oh9iBtd4GJX6IE66MLzsbCK+AOLLPIHEJrSbQpzq/
G4FI7kB5M7q5TvocVao4EszMmxbcHWHS5qBOWgDylYtOVbhocSYsseEV7nbkaLEHKnIOaQ8JAZ5K
iUuzqjVKotGb7GaCRI9NOcChDwVorNVuZAqMBkuY6RC8tPP6pw+wRHE2yxYqPnORh5eRUbiy5qD1
KZS8FnJLu3ZVCQF1SQErW4g/J2Kia7hOjO8LNQUfw3B0/jkbD4irdtGR3vN2AARsamrYkUZz8tha
ABw3YNxoP5ZVHWJSdoWQMl9zIbaLIOODi0AGD6vnAMQecXW8Ma2iuCAaN0VJ76BuGweZiCBlibjt
MkPd5puHjswwroi1HAqH48DivMtUuyPNyoaknET4FZtszFOJe5hAjoZgBi1b5z5xQB6gqWfkpd5B
HIW9KRqtgy00hyo/6WyzfIN4AGyQDNeDalMp+nHLeV1okBMtViRtJThodgYVrYlPD5Sdkmv4owN2
wyeGJ1LgC7LSJkyAtHkDNLD30YfGyycociILPFcV+6B5ZQKs6GDMjqDAvB8C0TNoNyyHHVVZEaEf
kAI4Fui8RHdLnz12Hl9MLAILiGvU86BLuhB49C2YDkMaV6GabiQpww7gVQ+5DGTuhmbDof4tEzBN
LDKpi3xh6eCt5t2oXOmnfcVAQyKY7aZtwO3yBeQ4U3Ud0mJ6lzmjpm1kCvsJAozm0oylD2ywarE/
IIdXPXrQe0R37zgW0ZsmtE4nUnk1WEDWoSpBBgyG9oQNSyHjxi9wv81ehxcYVZFl6Tob4e2gOljN
G1brDlzhjVPNdsJiB0lrVkzRgmDIR4N66bu4R3X7ayAXxi4g4iB03NbgxI5rJl10XkC0lyfGlrJJ
cMSUSsoFnDexM7CzSTmzYoAlyNFoRQ1pros5gwKJQYYhgguh8gjRRBSsIBNp/G3TNxVJRGT76QPN
YOlBW2oO1JyDDejnbFo12TjINpnrpnYo2MdNUbQr8HazrdMiL1n3xnWBM9OGDU2hvwjoTDTfxsUL
M6QfhZpArWfD2Q3v0CDvD+4TQiaKsiowKVzXbwbrLM22czD2GdlkS29bhPMeWlvT0NAyAL8lFq6Z
Nn7rutBPmtALhzId3TKrb6osqPkgSE1LP0ZjMuykgE8iIL20WB0vom/qbVuFoHkta9VnaTCaYYpV
Xo3tTUZLfc7wM8KDhdcuzgZePsJcj/lGdH07JW1RuCBeKmSh4jnqGhr3yhaPg86zMm7o0t35FaBM
ADy6YFej0FBuC9Q3VTxO+JcU55deVajq4E6d8T5jBruXJ3ULP+iq51RH27XK+48cz/YAPm29HevG
2e68ahybVPbwSWOQshq5yarFvin1yMOLxRrvw0xwSW55LghoBV3t7AYNgz2Jtp0Olh7lpHy8a1il
pw0wYxpYdk9O8xbY9vzczztSn6EvZHHv+n4GCB1XRisfysbrgTRvhPo8AwroAFwdcfm5aHbR1kxo
20ss+FX6xLpV3kEhDB18WMGgTYppMdk2X4oJRJc0k2jiVjXRG0nnCGICa3dNQTcTXHjKmy8AmgmX
GCXH4iNo19lHresG6Py2Nt2OF07fQAYVBqvv1Hjer9aC+RqY54MiUKnhMaLW9VGUC60SinRFvu0J
gSrlOEleb33ey9t6Hco/ialWkYC/e/LjGRpx8JwZtTTlWixvoQZRf4FBpPdVTdYxCWjW5zvHtBYx
QBch6q0utGh7G4s/DyALtCcZOn1bvaEBCLWQyG5m7druVz22GUiGePln1ODaj5Gn8XXcm3G+XbiR
ZRw0JHvUNBwRurQhPPdudeZxkbjNNg1EQi/Be7nWCTqPcDE3Ywl0bJOR/ryuC3iF88BEuy1xIWw9
g3RRyohmOjYRQxuqQcQDDQ5l5g9QhXjIHDrzQWn/ObCs3wzVYeI8HIco5ev0J7hj0QKdWTw5K+cb
IhZ108vpWwuW7xS5Jn215DUmoIZe5gb3TjPcFjjqgN0u6s9MBXQ6K0KoukgxdduwKvoe5kiSOsFN
OOxWpP+3qKl4W4hwg7eVda76Ahmq7gEibHcgzToIYYxwjuJgUlLE3ULYbp67OtWwB6nfq07GRYiG
D6S5Qj+FO45QZlZhSgqdva2shNJQoztyKTPvzGmwW9p1Iffcz5dLZ/o26cdVXslCdFu6RtH7CPXH
iwguQjKIelnjybfefatq72PFTX1n28nbKtrz+57a+c0sK6rjLFKf6qJCEihw6BiNF43g9fDa+rR1
0p0XcO93KqvQI4Fd9ADFFXtXRYFLMurmax5UZVJ3PXwqDw0tYVDdu6Xek6mtgFcZ3SVFKy+k0HGy
48IB0D2DgzCB5zMls9T8QXVQriZNpT84XCAbbzRRwm1XA4++yKvQQ6YEe5NmQexlmFZj1rtB4DoE
lQY/t6sazwoksONl9C9HV16Imu9Gsa4xIKpjXGcc+PQCmb4oLKfYWFLGAC7QBx8R9l40i9k1ED3/
6HgYIgFY6vd1bZY5DnNf3LjCzdt+kRfLmtXvVi+s8duNSs0a9ugji849FGP+XOehO7Oz+hBVvLhm
vlclLfeHpFUl5MbLwHsofNZdQpe1vgf/y/h29cY13EKUpUTAaqm/5+WKDlpsReZmtmVGfJwRbcZu
9c9QZWoe+glZXVfWekPBpxqvczdcIAZVK6qufvRRdVoUW75kCjqvEQD76DHcu1zn6WobdQa8XnhR
DpX7U4KzfW+6Eh61oSqNEEU7638K29B7W0Ym29N89C6g3aL2qkU2Ii48pRM0yt02YzDc8pKoe6XC
oYOyiLkqlsU7Q1pi2a+ihS2b18cJQI0t7h8SBzqcPiAdhZacyYxxJgfzNTO5O29Qdbwsg+ZzDdcL
gQWEEXXLeTrMKzqrqlp99vKquQfql57XXj9sugwJh3gNQ6yx9EsAZLt5q+FRlknGvZLFAZJOW42Y
Ph5wZM6AxHrjwGp6wWegXhPQFfWxczU2cG0sPZA1hiloXcW5X9feeRuS87m02RkPG3MxmeA9z5h3
6yRZ4nrg7UXgFz72o1uah7BoxTUQMm9hMMRjpTnuhjBnt8Jkf458eJgwh8+IPiCYUAVl82kpI/Qo
QfwEWr9GD3cUxJfnpVP9nv0f9s5rOXIr2drvcu6hgDe3AApVLHrQNLtvEG3hvcfTnw9szQwL7GGF
/rs/4iikbkUrqA2zkTtz5VorxfEuK3rGJhQEVXuugwSysa7cwcYg61K78TMTOGOUkRTAUx/Es6Mo
FCKcS4oUOXkFEdqmzi8DdnkevEjKnEbUUMBkzty31eDIcqdbjJyUlkNW1RzZ8YQtqF3GzdTsG7Fd
te5C0ftRUeoutajkD2EpTjsuX2scqwBUYIBpn842vl8ot2agBybGaSStZpPJlzoiKsmuRlV5qbQc
CZUQ6vI3CNm5F6lWG3ipip+Cs/R6cjNh98iQY4CKwDbrEAFozdtKnIoQgTIsq7ucD74yv0uE2JRP
T9f2s9XL2T5DMAZHK01Jt4I2FQkgfYFANVYLENkxAuzBVDa37Jg9hAJCGEXVU/MInFhrEgZf5lmT
VE5cKb10kRbm2DuLxsOzhXkSOImjAcF6KkZD6epVZtwJ+ByYTr0IyMpxGZ4/C4k8Y/qc6IFsZ0Ko
fCqFUCptWhPY5zJvrOswokeOVqq1MTuJlFs/mlJov+ld191lQz4yB1FQw9BlHOf0vRCwqWX0j5Ir
XtdYWA0tUO1Cx0wMucUKtlSfikogtEGpjJGSCWbDwURqWV33oCizw1CVtELW0gAct3NWJ7uk1duH
Yihj3bagYxg2p2/HVqBt9zWT50SlEdkYit2N3RRAn+008LCRoUaOxuQs7R6dWXDdtVIS2QU9p8Ce
4mS8sbRKEojpYQ/epNfVk9HNwMbF0gafVC2dOG8R+4WuSir2i4koWuKU+VB9LdOhzi8m9JvQvMdA
Nq4FZa2ZZ6PDTqUogxIysYrVki0XMyllT+bPuKWgrj9Xg8k95DOgqTUAHNlEWp6eHFZqZJtMi5sd
eaqq2q2l1Lweisz0l3qwGi9PAkRKid7Mk2tMlOKuocaCeFEPS7jAN2hGL5lSGhVz0yWJJ/UDITIu
YPW7cD0mY28Vpt4c5awR830ptsJhDrTPzPySV0VkiMIGv2TGrw1Dtqqm5mZYDmTbXbfLiNvPeq0E
P8OEk8eZ9brwTYzmoiuZpC5xqWElGcgnM39UdCaHXWh0IlswjAK/DAbTcARZRmRaQv3Md0KsBIuj
Um09ZUMAkM0GTKj6zFBnnqIiomYWwIlrewzTYbLVTm34OuVZST0zsIbrpWyox6wBCZhTmblR27FY
wKSUwY9Mp61Ek+IxN3r5sTSFPvyVJGnaIXbP5fZCAnO7Lmb0lQ/iUqrVXij5pChGasiwuwIxeuSZ
sThWACTlkLsWdkaxKyqDhhfDUumlMxVWbDpKMAqXBjXLj4T+zegYyywjO2uSQnRn2CE3dVokX6XJ
SgqnjqP5Vp5mAmCvi31kB0uBWVmgat1NHxlF7EZKJrAjo1x6HHojNPZdPw+qC6MPaVtWQdB11DDA
vHFoqMiOdSHx4t06GqtOR9ml9pw+XTWpTx0NoPS+qduivk7g9eiqE8lZxiRPI6MJbCIg/VXPGcXP
YjG3wA7yStTtMK/6bMWz+/nJZLRQtiuIdcC1upFS59C4viv7TCQxrrNJsVEAjzWjTnt13Fn6mAXX
9awZkg0qqsG2CXSGRRZVysRmGya9DDGrase+JgVYutieE6aD3xkdcdRmnN1iOvmSp9UdE10a6Vqc
i1zk3XYlVUne9CLQuJL2ex3uNZUoFhUBMrIwNy6mwSoqOBVkCp9m0MHB7UeyQ08rIaEVdoBmSHye
EiHSNG+a6AfgV2wk0xEcc+ju2hYu7o6QLw8PWmtSV+165lvzJvM8TvR9GQdN/Zhkmpqzc4RxvA9m
RQx/NaWYC8cITlh1NCcklh6BpW4eRmuQIaZVSWR9K/E7YXpHgbSlzx0pVgVtr9EYKi5aslwrIwDp
FfOatDyub2IgPyT7VhUNUunguJ8wUHSq+rEUnW4pq1lysFTRf3WtOn1LNSo1h3JsAqUT8ezO1ONQ
ZVN2ATrTWU+ZQr+LSJYLi1A5hRXo+MlQCwog5VkrtfqTNaUK4+tawbD8mClciSsxA5uMqFexWaU1
rCrUAczJwvBkopDOX4DPs3EnRGrLYKRaSkxy7URYtPRGzyFVVXu6lcqylzSpSQ+lDFjkhELNjJdR
GwcrpracJ508r6DZxPCvtp1WDxgtqfdVVBozZieNYBzHIBCEylZmpQqwv8lAYp7zmsmte6OeBrJt
gaNc8Ec5joTURs4jTE/wjpOodsUk73LBaWarHPdtoJXWXY4H4XwZlFYcXuoU+Qiq+0FNXYVGQUx/
f2iSjLPNGtODkDVd5dOcCmRPK1JtuMl0uaQPb/V1ZR7TAD7tYvdtYSKK70qj/lpI9LoeZmyWc43j
bhKq6ndX+B/pDq/j703Zlr+6rSr5xHDh/zf9srQ6iP93keJl3MTfcFp4K1N+/ZF/yZI1EVkyeh34
VLRCUQX+S6mIWc1fmrxq2WR+JdGH6PC3UlH9C0WdhAMCNQe96Fc6/L98FiTpL5hF6x8b1m+h8z+R
Km6MKVkChoViiCIKZ1M36Q+f0h801IKiEgINzCoZeFii2IBm8GOAvPqjrlPjAiWf5pZ6AVgkqq2b
SG0O4KKrl3LdS2e4GK/Esv90cter0eldrLIYtD4K/3p6NdIUZ3kE3nk3ZhVYo6AccWHLnictonkp
FM0hl4rC7WMJazZrobUaSSAFknUQluKLkoy63REZ3Zqm5OOkZM1+aNT6Qh8V8Zoca7oqButlioVz
/iyv2pLtdVvENAicJkL0LYVpSoKuNwYhuROr9iIrxD0oTeJkUiu6oqWm9yWTkS/MxeyOHeDTHRhF
yCiZNNuPlTZewjhovvf50D5XWXCjTcdckn6+2ZR/0Gq+Uqo3V6ihGUPHLmsS9IYNkWLA6B/MmivM
pUz01bwafsVBwVnb6FggIze7FM2lsmmDoAvvW8GFi5V6+LXYeDBmbtS29a2aq+M9tXl7Y0Dg3qdW
DIAkjKFNelZ4Uzxkh9IMmWfV9eGVNYnzTh9NnaaTFZzh7b9qS9/eDtQMaBP408iSrOno7U43Stwn
RpMKVXObKjSbSUgbWjlzr6meaeZQKeJoGh0tWvxWEwLpcujEb7XQ6bdxK1WdEw9zRZYQZnsjqxI3
FNruhpODIiwoaU3XSyV8zxPBDLDMs9jumbAXJq24o1vb/wTJA5eh2DEeK+1BGSy8RFrzqgYZ3C8L
PWu77hqpc4JFSR2hykogCiSctlkp2ac5UYLcFuLQk+Je+bQkk/qY1S3oRQm/xLLbKiq+BKtqS5K7
n7yvGm/NTlQ0u49M68bgcRQMOomrF7Wbxl0QDkF/zGKpObNfTkkp0JB17BB0XYZwjVTa2hImxVSr
WwwLyoeFaY0UF5Lukaqe89jaRp93y2wYZaqSd5pZRuUDfWgS22SJ9tnSWBH2qCFeBpKJTj76wg6M
aLtyvhaBWDzSbnvMZ+Hl4y9EWb+AN1sKuhDc8lXTooMTrJy60y2lGuOUKLNe+Uu+SLte0acbIEzD
xcjEvOolKXcI4s1+nCLB0YYRcMkqhSv8wrLLtKFSKMCrj2pt6bQ+1meWjIMbU13dgo8XrSPUyo8J
P569rI6HPBz5Vhq9vZTyFKY3BYMTKmapraMJDhnTfwCmGJocTnMFJGrSWY+S8kB9LN5Z2Sj5/EOh
Vic1zsulefj4UWzGk/D2KYxRfjHU2qQrChvv9FFMs64EXTQFPvC0Xc7LdcJzaJPMWcBb4lE/6sAY
YYfl11g+1PlZqty73WfyHpB+ICFc9aZbT95Kjju9U1PVh7NZHzXaNTzd8ahndGrrYM4OI66HD4Ak
w24EFaAVM6m2pnSJy5+TxklpdpWm8/iPNEnrY+GyDFFC676KKrajMdYCvQcGVXw8gz/pnSxhqxup
Z3hap+yzvxfhIEZfZeLCtJ1gMUdpEMTKovghANxel8Ep9bK56JtzvnOnhLB1IW3ljEIfhVElSVtr
d5n5aSvdsPSXJIcLU5Y05+oGrKot5uk5p490hg92StNaFyRQi8huoFeg4diahjdRDV9EUjo/VNud
OMy3Uys5WKX/GABUmpjK1cRT8h9vZRi/CGBIlV79IjbqhqTCr9fShsqH02SPS/MQzaazNP0+n9pv
RiK5KNkYEauQk0e/ZPmcKvz9PYOSygb8MJ0EkKbb6ZcU67naRvRz/VHAdmUo9PmeZm7hGEM33rad
/I1Lko+MTR7OfcObbwjWBz4YIiYCEOvZrFt3BrUAa+xTpblVx2K5ESs8EgWpPI6GrCW2NMxQs1qG
4dBExs8kzQGPonDwtDmtD3Vv9l85jsq7JKjl35XCf5Ulb3iw0EZRecrsPbIQiatcHXfeEm7TIebL
JiO+pUmDlZo5aEf83mWq2DZ4WMCV9AkwsgtSxcsq6xLxMOjhNP4w0wEOEdjDoSdp8aJSK4lHxujm
Ivuo1nSOh6o6pwnf6Jm5XGOlG5tcLdoLDZOE08sV6CVKQroIt4ArTsvsN2Ho4QJcW8rsykXphR2e
f6CwQXZuIuBm7wAJW6AlEGh1cvRVOHi6chAyZbcZu/l2LoAy6Usc5JaonzHV1a4ySfPgyycHC53x
x9/MJgK9rqvo+F0ggSIJ2I4vkGhBmiot5ltljGO3bUt83Y02pRdvdt7HS23OXBO3BBIMggF0b0Vi
M5zeYj+PUmfEenpHbSrcGKNwVSyCsGNjW04Jwyea1enzx0tuBmDBWtZh6MMW5oQBdIfKfrpmTskV
z0Gz+KJhQTLMS0THabuQlSmNdDCyJd+FQ5hfKHVvXABYfA9EGrqlUcDuWRqQDsRSXpAnJmJogJcz
dNYNmfX18sjQZZFjBgG/uh2ip00RhMs0m/286J5KKV12Yd/E+C/N1lU/KJojQ82yxV6MXpJ4HvF0
itubuO8bN6WpdWlkcblbJhWKEk3CHcSZzNGRcjcoD9uInn6bXshLAa4dG85qHXxDl3G5blIw+m5S
X3qMQLwUutxRwSnjXDQ+DUq/bw6HLnE93/hly3WOWzTZaFgXP0sy3bGUuL9UoIPtqoV2il1HquBl
udQeE/NbD3VFjZhfall9fs8mepJnyDNOlC/994+3xOmHxlWt9S+kaLahjMHLa2b4RgKgaPWQ9sEs
+UmXKj80sy8OUVEbTp23xS6KhemzSS/AkwLxXKbz7nmw8nosmjJMMhTwm70o4gdeakUp+XFgZF4T
QUqFoSedEcSdftDr/RkELph8yDZI5bf3F3ShPkq12fiEuGHP/NRPdVsjpZT0c/ZDp9/z75XWh6lj
wYRTx3YKkaI3SHxosvlal4Qv8Az6nYZNoizF+GmAosWR1Z/jz2+MW9dFEb0jIxZJGcndt2MozLqa
Bk6D3k+oJTxdiOQ70H76E6XQPTD8y2Ic0zw+IysRd0ByHS6uCxWGrubA1VPIkKYRZn9itOcizVqE
/qei+NeFrd+wIqJg2KIZy8gg2rYKeh+TABKQWJa+MJqsvwwCZbko5yq4DFJc3TjTMlsWq+LI0ZIA
HaSyWwBWRFRhXqZq4V5bEvmYtd23MjR/qoWAr1kxD2di8ev0x+3lontAbg+ky2+b80YucO0RlKrx
oR9oHjyOKbdLHfdNg66u2VT1kY8036tGo3qW2U/+MJgpA9TkJfqiRwIdBtmiXSEt0VWgtCHkNbH7
ptFBxJUtDi7zsCp/ykWcH8NmUBwITvGlVQESDGonO2mFdVskm8UO56rqBtD6i5im9TOBoWFEoYSn
uZJFHHfL2NxEY2D5Q1eZXpQsrd1LWnusarWmK1HoTtzn0Zmk/DUZ3jwbwgPn1Rqb2WKbD9XUYXHp
Q1T7SoCzusX0qAMOH+pRw5P0qMeldtWKkXkYxv4O08rlU5Cb1udgHl5Ss4HF3EbdLtW10Ja1ZnZm
K51vZkGNjhj5FN8+Dmanaf3rptPxdeUqZdT85Lynx1uCQqVfIqHys1ntDtacVY4Cg9MuoTtAT9OW
3cfrvf/kyeZXc0dzzezfiS+SLtP0VULiU2aILz1meqUF8IFhJjDM3OkXltbIZw7J9wGNMow4rWoY
OhnIwU/vEeIFYE0T1n4Jd89u5Fh2o06lEa9O4pkj6w+P08CqigTFWjfAO2RPGAb6Eyxl5ibM5yQJ
b8okHZ04Sotj1gfnhJ3v18NVDa0MHihUTKC8p7dm5HoUkYOUvgmH/HGsRst5baPNYjXsJCGpztjJ
vDv7yMcNvJUQv5nA01uxU9t2XQOfAdRjbPTDIjUoSeJo8KCs6nalBwEUkLy8aMShP5NmvmJIJ9/U
ijIgX9VfS0KqldNbnfRer3ASKf3YEsbPUx1P3yqpWp47vBTlWlP2wLail8aifCPUMVIPrdIusqgZ
d3TAYX8XMmTEoehfUrlgaqC+8i6EkbG58V7nf+tO0xdUL3T5zbY5YMcqOLXaN59ggIWfemO2swLV
HJ9y7EFvLBi9PMzjIRu7/rJcyjPSyXc7dr1XA7B/zTSwg9ncK6ThOR8HtlEYZS1MiyD2csInCW42
H/7hB7lZan3jb7IZmLEFFmQEALMSJ0fI2peqWGLKButTF9Uv8txJZ76RV+Bj8yapUlZlNVWDQQw6
XVIdpKTUZzPDtyMSj5NKD5sJqFb5opco4sc+ViBgR0w+HOW7ukHeQIgob8S8xGGkyaMdo3s4BwUT
k0/69jshr7I9/fTGs5Il9qpR0f2yjZvLGuNge4a/ai9C93MtK3b6IEB/nJqlKnFbW5LL2lxcJqqX
xw4a5Zkb3RSD3BiON2v0J9qBob+HMIS5KkuzT31hGXYd0ZChJ9PsDIvYeEUuTK41qQ/RoHSl3WdW
YqvT88cv9114WC9ApTvEZXASbfGEbBzA5tMm9SchwG4jEnT1J7MPRo9kvXuaYdvuP15wgwX+vmVT
peKjIkS9up2nKxY0gJIoynwlrvWjOQSeQqWrlZzKxSg1h1Ao1ZtiaEK3UhfYG7W62Fo0nYPF3md5
3Dn2RnTRVosMjCpO91jfWAZQSZj5TTLH+96yon2qGpBszSBYu50/5SCIYMlNsJIHGKucyaDpA68p
SLV7eDnm1yg59zref9Z08ShhaVaBsJhb246+lYvWFLTCl2LN/AR7PXOXUY/hlAnS/ccvYtMbe30R
oPEUhtTL4CdbIMIyRbAs6gW/amXYYmaUhjZqHhEBZxsquyHOwyM63MKTTL6wusRZBtvj/ogK0zwW
UpU4miooIAlFgtBBCltbySCpcQ+gcIhGLuBeiEh5kdvi42shAPz4Bt7VOnQYFc4azmsd0wxtE5dU
SQjgC4E3qmau28VUxB44p3nuE13P/tNYxDJrXS+vdiO0N0/3CdFAM6HPlv4ghD/jwTiMsfmprJXZ
gesRHnpN6JAKxMG9IsR4hwe9tMcRZn5KAXkchBXNmdv+0wdkEvMN/OlIWKh/Ti8oWGiJxRbKaKGg
5M7TzNqls5wc40p/JP9b4PbctkkLN6deHuV87A/DuUJkvec3zwQQh22qA+Ws2CsF4CapCAWplwX4
KfcSuMGu75beVVPxF0ZIyS432mYPo9b0lGLo8aoQ7DwfziDnm0qIC4ALj00Fbin0dpWtcaSShCnd
PLHxK8YtOoxRy3ZlC583Eb+GbSU4bRKpaPiQzi2KNJxJNDYb7/fiFhZXyrorwNJOXwBqRBivetX6
4RT/kIVZvQIMzx8/3t3au2e85r7rM+YmsTQxN/tOZ+73Uo167wOtmjBMxtBb6ErbvI6ysWcFjkwC
GetSghrqdXEUoeAZV5ZKFDzq1ZL6aWkuX/WkTG8KM5n2ipQGL7NVhZ/DVoz3WEBEnhxNvVcoc++Z
XYdMqpcXL87bHAftfjp0o0mDvAhvg2AEN+3x8J4iI90jqnwZ9CzfKxP2oEh0mhs9nVtqTFRxczJb
lwsUWjjDdWbD5EoehwlWotjKyEZkNIoBM7PsKCq/1LVXzpeQgVtUimp9FXofP8NXl7qTfUoVz5Y3
eVWgIpw2p28qH6QUeZSy+EjkvjM0YHRkSxCPWW4h9CzzRV5revj6SSyP+yCcqy9h1H5Oe/DiJkvj
b1WZd9dD1VT3ZtQFuzCKWk+As2MPialfVkWPAjIvx1stWpV5g1a4iCyM0e7LWUZ/HMhu24TZYakX
8cytvduDJpbMOpk9BSQg03Z3KBiPoBeIRJ/aobPbZBLuizgK7v75A6TFotO4o3dL0bJ5gDo0QGsK
Gsnvs8ktp3gXzsYOyaajR41nSt1DZOrYmKv7mLAHc9ceiuJOyvdF+By2t0WRM/RivkYIYvdWgeb3
ANXoMUVAbY4xBhMI8RSqAkyINU78M4HyD28fVFaSSJDxGLHwojt9++M8InBBfuj3Rpm7RpkyWtYs
Se1VGbrYosDEa7IZtTCMSC2yZdqEdoPF6bVat6tvHsjOwAwOp0rGxakhHaLi/j5YRrXXes061rSz
7weRBoMpiNmP1Goij1MIFq88hDiwarQ5ZXlkXq6VnTm7t/ABB9Kar1FDaoArMmD+6a1JiTpmWMAJ
Ply22QuUsqM1HN5lyzDdLctQXTdCZD23+ty5ytijuDNm7WaEJuuU2JGEsRp7tSjiEFIvcsiYC6VM
6B5Nupuu4uePN9Emp+FadXE1El+7NACHW/8VAzVnO0Lx9ktBkACaS+uiQZ3npIIsnClV/rgUeCG6
LXxq+TZOH0s4j6tZuCj7OAsH1F91trcgQ+xStpf/8V1t88fft8V9YZLJXxxCp2vBDJQgc1aKryRL
f0jVUHLzORyAjMRL6l87atBjZGYa7mfJeu6sWT5YYgBpNIaqLEt8HWJS/rNs/vWaTJ1kzlqHUBAX
Tq9JLS2ad0uj+HE0/iKXrgr033pwj8rWOPNWN4XD76U4hHmhAEO0tE6XStFKGBocBH+S8ieBwVJ2
WqBk0gUREn8ZDmdcJf+w44lA+OjBIzDo7Wx75djtsuOXwvKtXim/6YJlOZDaU7eIVQbHwF6VXqZR
Nlo3jorDEpjCD1MbzAX297RAwqXkuKvmELprbn4SGGl7gbF9dSEBftJ2K5P5zBe6xpbTkwfsg64S
XeK1Sb3FPsdhysET8elYmDbqCos8flekSjnAEWLsawbBtCli7UxWtE0NeSmccrDFwFvJ6ukTn76U
oULDKOFA9ND2sn6RlLSeUGVXyC+F+bbpYIEU/aR8JSxXblpaze2SR9FOhfn2+3X9H33zf9Yy47+z
N/HcSP+eM9O+ZXCuP/VvAieDrWjFEaFA/2jj859+j5oQgHP+MlVYCcRJcCxyl38zOAXzLxzAwAkg
WKxjIOAW/XvYhCBLf3EQcD6r9LkJt8Y/GpV1mltDOERUjpeqxLwLMAlZ2ZwthjZpvd4Eit8KzACN
07BxVGjK+05jqpFDZh+gKplsaVke3jyqu99fx1s3+NOc5nVhEGZ6lPDDIMtvCST5rKtUno3qK0VQ
uqURWfZiLOegdx7vmy9z5VMSHKHIgvfSNFS0TeDiJEj6vO/E+0VQrgWj/gm2FSGQmo7p+GOVah/B
b3cf39lpsHy/5nrnbyC0ssVbZUpE8b6NmAEZoW6A9Tp7lRjemVVzZrHT0PN7MXV19AerJz/cetKW
Qh4MHfHhPipG0bXSXsXQZR1WMNjLQy6OkffxzW2izuuC8I6BU2h2gtZtC1IQJKUJOkNmBHTqy4Ha
XjVBfVGk6UUojI+NOgsXsdwfmQoY9NAi6ZWduYDTY//1AmDE0LIB4sYXe+uAXyoM8LO6Ur5nKeWq
V+Wb2CoZhoPdzGEs+wrcubUccShlV4+K7iH1Bpm2YYVu5xOTpi+Ei4423hkg/N07xygIDJwDa7Xv
A2o6fech6A5+wLFxt6h9iOQYlSrKZ8s2KmM5mFN9bo9teAg8BRZcqUkyzUsTEuu68d9ssmbQW92s
F/2u0KyQ4XHxQyMJ8AGr2quSeXSETl4es2KacIOFcTgmjjGShQtovC/kQmtc8NOHsDcM5+PX8y6e
cF2QIVfIgg4SPm+n1yXKU4pydDHuSrHeDZl2oXbBFyT79W4dfbGPdPGqbyCezJl0zjH9j8+EMRkr
DZyoaG7hzSYLjRY/ZuPOCNur3Eh+WfOgPEnh5HG10yfD6m8jhMP7RWvUHRS68ILzc18aSmkrwzxD
OqaG+/hx/Glf0Jwn9BPqKOs38UeQia9hLfOaqia9g7NTO+iIoOaqn8H+5DO7cPvwYSCwG6DdrEjf
+vhPH/4YB4E6EgV90+q/WgwsbCrBw6/jcZrkL9HSPcGydjsA/jNBaJMec2ccb7/97uAHrBMetwtH
VRV0i+Sr1kNslEgskRDmWLkcQ+1mEK7wMRv6jhHTLjO/KcBjlCmfP37Sm5zx72sA06aNwLHK1ju9
hjKExI3rBnpXCs1rA66H8k2VmbZ4g+6VvfDL0GGZH5jDGhZOVTrRBcgvMsozl7ENT6+P4s1lrDvi
zYeZNfGchRzifvhLV73mu9QfpMhtBsySjhC11+kOtZN9RYFvSEf1nJP/Vkvw+028WX6zBboyzANx
ZvkRtxnpEMqHIXZp4BTG7SgcwieVUcQYUSxPWeHGL0V2h5tO9PPMMzhFs96/is126PHBpHUnAiTo
uaPVnwcg5x4S0YBSVryv2CANljstxenHC29AgL8XVhhrwRgRWVeNzdELkT+G35TJSBQwk8BLzFnA
qENHn/bQhsB84PkeOBqwC7hO2sluxi9LeVOowNzemD0a+ESoymFQHhjLm1dHfPPy1An1a1k+fHyl
r3nVf0qGv68UHc7Kslw7qNttogl9U6L59tPGm6z9Mti3+uSak1P2LtpjgwZk5QbprnjA1q/+Pvxq
L7RiJ+wZeBdkXlXsGYQJu19GCo4JnSt62nOLsDtyqP9xDrb6g7yc2dqbHsLva2ZmF0GGbBHe6yaY
VZEZ5IIyyH5a7FGSzV8b+SocaKV+NtRdljvQdIxDrHLxOwTMOuzY8H4ZnyZhNxTudB2diXYbysn7
69m87QmLOkakgDWkKLRzZw4d48YcrsMUsbunGzumgCTpdRteKK0bTV5ePyXY9qPSNPvb8AujipPs
PhcxAjisejtaxOKnV7e/nVwfDWOH+ueyVvcVDeHCzeBi3GfBQW9s0c+XM8fE+kFsd8PbJ7uJXZbY
db3Q8WTj5UtnHSwDIts+ML/287OinIH53mVweF3Sj+OYpL6gnN9yBFUUopaFgYBvdY5+r3j5odwH
B+va+mIcz40r0tZ3cHJnm8U2dzaWlWpgmkgoGN1K4W+7axDEW3Zu7IzyiFGlVRzTaK+ml8OAythB
wIw7gh8Dpc1HJWHe7k0n4ZNkp1d1tMtLW7sX8UfZTRjFmIhraJXa0kP8kA5OXdrti+qVkp3qjFGM
8f0RbGV8bJXDMlxHaOqxepuvGO3DD8ff9dKNBF8uzoEX706A11sGJCINpOTbnvlkm6rAXE7Jn/dW
aYs1nhGe9F15wRS4lb0g3qOBwzA/jq5QSzX1ma9000rgq1iX5xDmN04DEuTTA4j5UCpWhDxxK9wn
ip10jsXILSIwnpMBhw6g/Q2mGSWTLL1JO0T4MjLfCctCt0N3Ul6PtRcF3gg3VU6eUdUKmQ2PI8jv
i8FV+dayq6V9hs2iPsiHOHWUdNf8rCtXzl8sRm8IjlTiwAZtgmm9l2J1EFyzdItzU+Dex6LXuyRl
ROSgW3AjTu+yrVo6uiEPOYv27eKkkyt/hbBQPkOwiiqnl66ZgSpPeAM51U0/2OjGlcWZWi/RXbHd
d+fOfePdmbe5oM3BG3SDlLfTJPnmzMRk9P84jDJHyo1uhcQZsuu6ux2YHq0f++RS0o/F4vaCLT9g
BRYtNjwkuHAq8TN06T6jUtQjd+KlFHZ4Cygd4cP3rX02vlfu7Ef32lc9sI0HdlewXHhYZM44d5l2
4+M7+oKHnPKMQ0aI3PwXR4up2eNzfkMOYN1adziC1bk34iMiYNCB35dbHYUfHx9ur9zydx895vVU
aPQtwSlOX468ykZFYZR84cG61b4nPyzF0b7l8mWHEa0EydJDJz5fNUftZ7PYIdbct9x7/pVE3MJj
1y6/CuCrN52v7Krn/LG+0H41N2w5MbcLOMZOx6HzPfaLq+AS50jhvr1qL8ozIsHXHfTuJmBSAbir
CIm2xFDZwH11srgJHi5uHZAOg8bOb4TKbZo9vp1SeuC1GT/R/WHLW+wZ1PrxY3ztt2yvYC3yVBAM
au7XLfcmlcThU1gJXbIf/SgSu31COhbv0x57n30w2qAy2ehllkfQxKZDfJFt87J9LHxeaH+RVy6j
zTOVyua6expx2lhcrPo+vsJ3Crw1yGCKbwAgUXBRRZ2+aCs3mkqn4eM3HpiwmNnTI+e/dr9LYqe9
656sM+fk2QU3wa3JmPOorzuraCglbP0nlgiViBGwi2XGco2jSEFWV5zJK88uuxZeb95EkRaBiXpe
8oOn5XuHg9ZN/9N8lO6Tr8NX6zk7kz+/K+NOn+o7EoKObc/rauHz6o2lOOZX+YcWQRSCnfr/tMn+
8wq3YwvDpdOjVqN0w79LnC6U3gnn27JsySvxCytfVtO2CZtM8qky82LRUwVMSLyYEzh47A0cEO6s
5VAFNyIEVa15Votrle02UHlpt0H9gBHXmUv+YwLzZtfpm/ASJYLQ44Aq+SsNPXLnp6JEDumOa/uR
cx2FEhYtZ3b6nw71t2tuct8C72Q9jFgz4D1I9gzPzIKZ+0COKQQ75YnREIX/OvfR1u6Cvw0S/rvs
aWUZvAsFsNNl9OFUTtvWrBCOhdovuewHvyA9zMfgsyXtim/VpQS9ubuN8zO59fuKft2D/1lw24GR
w6ForbKWfd3a/S9317LcNpJlf4XRm+mOGKoJEATAiOmOMMGnJMqSKMtlbxgQCQNJ4v0gCU5MxGzm
I2Y9q17Mbpaz85/Ml8xJUHAxkzQpC9llddEVFUVLdZF5cfPmfZ4r611A+7bafS9/8LH3VoSWaXA6
HfjylQY7a9lQ+yinPM1yqjtObJnvbljFbTQYatjy6gGzwOEWOZisDTiV5cPp5xzY3tR8gNmEIhUa
0Szsqb2z7djxGihw08ZkvYHPGHdcFD1F/ZU37YTADSDtH45TcM/jCkrQLAKAdoLnLfOeqwNxqJeu
Bm7UzVU0pBmu1029rhzduZhsA+f5w+oOE8XVHlmeecPnts0dojXKKKbrFZahS5c6kGUBBJNcSvYn
4hsewC5P8/jwKuM2zR2fFrJT+tTB04BypxMjQn1B0neA1dLq2IDgVXor9b2H0gFjqvfszajxCU0N
TXusNpGNwKCiDv6xG/2cdOuBEatGJCGkiTC+Ecr90ystgoSM2HErVVhV31oCvikMsFIXVaipYYfX
TrO3XQ0WiBTeOMnIDq5CZHkjI0H7V4x+C/R0reROK59Fyo0CmBs04MIDRncI4CmVeLzWL7fRDeB2
VsDDqsvGBsVL7rWDhiXPHqAPywCE0FYF3Dw6raLMyPKuWx8GFBoHjmqkTbzV/PQOuSmCkHS6QyTM
MbOZpkX4mSWturPICGaCTFb++89he20oxNiooxjDbZqfmstRG6799tYFyvq5hiWuAvbw0by9oJM2
UPfwaEfpae3BYg0mGFnaRYd+gqMgG/L03NV9oDm53XIWg++T9fP7dK+DxqgBFPrLVbvfUOeagwM3
brYxYfaMXVRcmrwQoR0K5UhIz2OGJ5cOcACXqTYWuTRBFC6NRkpjgFEBThPBmT5qT9oZdVrzxzo0
Z7uLOZsLgDc7A6BlOOu+rHRWgLndjDx3MM1oFAgIbou6MdV68qKrAED7fv2pPW7oo6kyq3/OP9mQ
RRuk0y4wCeEfK3JndR8Dv3c6aHhGewxAboQZEwkGKzVUid9x9Os24MlT5aMeDVL7UkfTO5p19DNH
qZjoc8gF2t+BokGMYeE0HUqYM4o72ZiQbQfPixPDvl59UQ1/29em79uK0fC7kALFWDlPWTDYki6O
T/xxc7kxECDQH+qoasNcCDBgDANPAVaaPmwm/Uwfkk/2w3Ls4Vx2Nq0e0bvuauDkgELpb/SOGgL9
yHA2H9r1XqZ8yeqXbsNoBsCd6W8XAKbsyAOEirZg5kdHRTjeAlCVDh8NUeFz/ZgHlhyED9Wq3zjA
KVkMn20n2QLynsh3KUDXVgNSH6ojE3UJHak+On2weZSW4mDvP41Tsmiiyus+ajImCLKM4pmGV617
vXUE+xEDJOwQrWuduuW6nUgG9PdAhtF8CR8TftUs/rwAyiaU19PyTJnCgeFEWUBVDVrYaHEWxwL0
jzQIZr5Kk7jZbSYdwKvDLzm98UNjhT6jhVY+kMeD+IiLHy1dyYs30kTDRBJg/bQ7cI3Tuftky5il
bKTr7jbuAGXPt4f2x9PPlun6D4R879ncfYGCw7ajeHg2STrKo/axYWFGHEQQc1Y+Aq0bqHJpDqDL
jv0J0R60mtsfp4ipDJfgtd1pnOnVPHap7zOCvow9W8YGPPCabNbSBMCbW88I7ryW0Ui6QKI8l2o6
dIk4nnMBGL+9zetevJUmSe4P6ZhuNA6vugBB1KVrgGzadTgu/XpjjHLT0xw/+2TuEgEKttPIp9hk
HHUR4Io2HRtI4WsjgYcCjNWwC+DlVtrVznqB9FWeetXcVeItF0ozb+HB6ufsMf4EGVPNrY5RE536
Y91yMHMg6rqbDiyTMzumB/fUg6ma2XutrQT94hicLE1aKECTusqqa0eDxg0MyOb73FSsbDMI0dvd
2J4RJ66dfHdfI5+LdDtGdiGpy2nwtqulzdW6ISEfYizibhMjP/J+PEVLZtrNP6v6CsBCD3Hwi69t
Mc1oRuxJ/mEbXsbNT5EEfETpdr1EBga5WKQCp82OJxuqnANIPUa3Z4IMS+80o46L/6/L5XSNMw2l
VYonTzBMBqNkAOegJaOp9Ij0YxadC/MeMyyQY0JRegOlEIhDsi+FwkauQyWUJn7ai1QgL6PbXFKQ
K0CpAYARgemA5iPn8mzos+j2OpCGvQdz0hDVAz3M0B09mcJsdzu4A5E2ipZdV0bDvtHAyJdV11t1
tx+RCFnK/bRuqJgEjeK5BJHgTqPZy6RuAgx9wEsuR/nmSkYyPB0oi35TvVa1u5UysUl/sRqhBraV
jbebwTQ5o7CPXou/7qBI7OzJs+4TqZ54EcRKMVJEpimOLaKh+eJTuhluUdy+ONcYeRiSpOqK9nrr
6PlEKS1nkbnSFjWFKSwyRxs1Mf8gXlwnUgb/w+8q7kjOuond17JB1DBiZYjJF/0NfECpaahe340x
Z+Gx5Y1dd4ygm5x2W+T9ZjvWZWOFaTqYnxCOovVYg9ekAdK78Ylk42TV27q/uAoK/0ayPsS0vc5y
ex0ClSB0o56/QLxcRkxFunem1ySZnD4GxTBARkKQAGiiFAUNZ2imBwQqK5o5AbKQuoEh0A7HAUw7
IMR00bfRkfSB9xi3R1p6twjf47R63hWwKrRFf+siLXvXwkgBtTNdYpqDgRE8bSttG80vUt5zvC7a
yjPYajDCYDzcAGYjRqDdh992lQ5C14j6aL3bxP1EG61/ka/QV4RwJGxMt6v7d6e3V2RxT22PuwDq
rW2erhJsT9n02hk8RAPA5YGpG/XL9mi1xMA2AMNjXMsdosgaRoQABEO7UloISPWVuI+QWkgh0g0M
UwSI79Q22usvi3o3lnsZ2NQcBCrwno2kPgDOJfbuecZmqPiTGMMHXGOdDFOMbdGNhtNt3XiaIS0M
sAaDPVo2gF376tL0sl4qjxFiTzDFCCPQIGxeJ2sCDBxY3R3MLEk/A5Qm/Az3NZaBUrPtqFND0ftx
62PYPtM5emgaUVFAJzAFOKCz0jmVGEtEQqWNDdNI6eXo6XKWnW1669thBxCDmjLAJOUku7Wjyy21
vTeXamqdeVv83cUtgDNK45W8TtUI9p++GOrRhzAF0LqhyVcYWXj6QYd+Lfck3hILW03URMHYbkx7
KVzLPP9FUu9kbRSF6NG4bE+Hy/hKI90g6CbB8MzDD1Qa93DO8mp4zWgzpTIZAcw7N1S324YwbC4b
9cHav05Wo5bTb2GY6/SSxANpcWPHA5XCsXc2uBbPhc4O/WxuNZwCAOgBxu4tHGni+VepNtSRnch6
ygRzi+W7COUDyTmb7MBC4R7IHUlU9CgY1ojto8DRz+fRauQBgF1tfmx4937ejZK7zPsFXIfpMt0k
o9PMP3R8UHQDwCrgCACmBKhHvIyh2Wjjb5XlBKOpMOEhRJOPknqkl7a3n6Yaxn1u3a0C5zL7jPFZ
ztWSul9Jq4nRchq8IQwHBSx9PL1Zx55vKHn+RZeDvCNJdStO1c+w+fJB08tnjt1fbdfaGDfWwzaJ
4zPG1oF1iU2gnQtwLjptYOJ792mqXmsSaTkB2DfyW2q06W1wbQ1O8+oweA5nVEIrEWYhoe4Whbfs
3ZBqG2Bz2ZoziXT10wZtUb0mSVHgG6RIMS0xrQilytdtaDWUpyFzmiGp3lyd2+uhWipWgfLRFkAY
AIfHXccbtObY9jR3JiqmmHWWCcZ7RerCAOyYOsK0+kBH2VRbaa4x1cHwgmG9fp0s5IkWSR+yNQbZ
n+YJPQ1794neQEmLCnQOQDsBZARgtixLos0mwmjTqT3Z4CHdiLgTjOvROo3U/rKO43MoN0VfBvc4
jAtGAA4ZPXT18CWSS91vNbbokJ2oq+a1KhOpLzVTx4hS+QMG8wD+XCHDVMbEm9D3zGgJTwoQ8fWr
pLH9JVjhFg9XWh1zcMKoZ7veDAlQO8taw2iFMTreRmkaBIpFamFMnqO23DNWL593p7yiWQjaiwuz
F13kLK9y4PqjkKXVvpc3SH1sI4QPY8kHpMt0OZqm7rhV16QRxqulnajuYVyB7dX7dowcUhgtMdFM
DR7zAKMgAMswkkPdHjT1K9XBUMKFtkGLcZb1Vhjae+b9yocvuCizklHXgp4S9Feyi15jdCtGFtiN
yUaVbhxgrK4jQFytdZJcbRfThzpZ1u9kb2sj677Rhq4T+j0/kRuDhb6+aS3C9GqzQbAQ5aXXOfHy
UdaUjHDaGhPUdXdyzLS+nWKfRpahHxk5pNWN08jWN0Csp8MTFlvjtLTy2g6vAN1gQK9FTTGAVvEP
u5tUzRboaGwkk9WiHQ0WDrgPDFogUGx8rdcCFKJBFr9oqpT15QS20dRGIY3moR8OSJBA20VTyGW9
vkY0Cpllf5lMbxYEITh0z/UJktxBnEZ3qawFMIJyr5+uQgx+q2PKmLyBd316K3zNJkqlUSyKlkOc
P3R2o5qZ3UpjvWmv2l7Yvl+EcYBRWusPMkxNT9VuWhAkjEULMQKQZENML0Jyb9Na33gOClrQBLq8
dKVlL1vXMe3MxcwADbPFUO6E2XBNXPfFMv+B+luel9o1UxMjIgkGoGZWnN9bSeamyV//ZZdHpD+9
DYifPgSv+6XThGpW8eSHPLT+8odZkPkpXQEAYv393heJxgiYlpliScV6T1FwgYKeZnOQbskXaJhp
02YzoBXgA6FwA0wP3v1Yal8gdYG2GITXi8/ueXsc+h4PTm9vx8zTv3NqAzvujOZ/+UMbN3s1DkgX
FCUEmGsAKKIfnPB9DjQuaOYG+UqoAvp5cxxAP0pVFrQvcBmj8Q/7LPfIsgDokkhk4aoGq9/Qy6fl
dtVevnyhoyOLolzsds6Kf127wFgvdJhAOL5x5m2xAAMJqvKgfQG0CxrTp9cDPmDq/ttXMPoA0w10
3OS7z5uTgsocaKEDEAV0aLM6JgXoDwS6Ni3gfWs7b8K2qiT/qnxBI81oIz+q/utt9QL+AiZW7XHm
jck/rXesxINW8wLODcVaeZZvVv7rYBGqi1WlZBG9It8WD4AgUZEHMnhAPXpAIzGHv44GhAvqNNI/
b23ble89tXkhA+lHA8DRsXMvU7UA2wB4EG9U+VOY0kqyr+B8A2gI3cis1SNfwFNuAgYe3TJvU+lT
YKRKW4doX8DmoWYPd+lDIezugfLWf3MHHuXJFXevYPNwzxtAUNh9OKXXhNIDChSA5N6q7NMoVyUB
ULQLGDUoYKDpK9bgAT4ABkAB/qr4vDmLv+giqrT3JuZZYRIN8AAA6UI/MG32WACIjwugmiKdBbTR
4rNj9hsy/WkotRIL6k0Fdh2SNXQKVPFhxQBwjBdt2tmMAO43HuGJb4kHzxYpF5H4AfcfcoBYLABt
aDPBvgDA8cEPoP5Lo2incN7Q5pFWrigB+gW8eSC9lu+f8/zrqnpBf4bu1p18vD3/t7rv17iAYQuE
0vKiZ8VAucANUABY7k4AVRNv6wgUQEyV9ABMIMCywPjHbVh8WFWoXyA0ADUBoLZvWuJtsaBAc6nG
Atz2ALjYIfNTHkC37ikDSb7YqcBnK/lHQmAvUBjfQqqGQ9x5EUwlFlKUhzHX7/1CGUc8/PlzDJEG
ClGoCKg6AAE3lRaFd6OT/5j/kcZad2v5Nfb6Vyb0Wuj+vR+Wd0Hx3Of//XnDh0v5dnMc/oiNhv74
z/d3Cbxq+gfhTESuKKi89DvcJYpscP//tm9vd8kyL6dcwJBYsRnPnLwQ3vz5ddyYHgLsHdOJTcJG
7aFkf5Wig/D+t6N8iqyRh3GWlHSofNM8W1WqA3Nr1iZAkQ9LWpQyYgDl16P5iBcteBSbLBNoC2jV
9Y6S2LTckk6xVuoZVSYbm1FJpSBK79mqRC+DeM6xgKZOq5K9ytYmSUs6xWqbAsheW0+mzyWbaLSx
6nLfexwPVHgWVYneIRcXl2QKFlBTrirViZnNSe1dbD4Rs6RGict0Tkdl4nnMUaW17lWpfvBJas2L
Ndd6HonN1GJ0BKY3VH/IRytJax3TX5akCqbQaRtVl//J8ixGSQDgsTrVm6AGofunpOaa/rwkR9fc
EqHXBgHI1ibZ05wkUJwz5igCGEqEWn7I/Kdj0Ic0fCOhDaPc1Ou187unrDbOEkbOn6kLEMt/ve9N
evePve6/1ajwWDEYxss/bSmhWNJwN1CeAMAi6t6dFqhjptZvY2XBU0DSBHVUpQVQmAV/dwPylSbI
uzh7Yt/sOc7uHnTK/niH8gQ7M2s4UtAF8VM2Z54gQGje+XZGXJchS0HoTsvE+ZXT1ZrzgNGLtFSm
Kt0HxwInHNMzGdIi1Lph5tBgxzQADV1WXbjBSUdLgPnQDTzikxnz8mjHYtW1lnT92r0VZk8umZU0
qUKnE5GqPmEQW77JCrMIBTvIzLnlAhDTKpdIF0xzalUXPIT5R0oylChQ2cuvr78QLiHH3PvDCJvq
dMdmnEIyoozhAyB7BZAO/DSxYhg9Ja2CGyIMk1sEI9Kgdk9mwT5twD6WX1/P6Qm8w7R2RdI0KbTp
jbUirAahM7WrSsnuKdfZjLM6hWi+GG90bs6L5T8ET6bNconWVFZd/0MWL3f8MSCXQXJMGcoUCKHq
g3aMeiT+DJSKHaVQ7DutQHzOnKa9QFUf2IlxfhOn9khimxxV8rCMqj/mw+TkEwQIcifwTRIz5xp9
6NVXbmSxOTNZkdIEqLiJyVpFMm19qvo2J/Qw97IkRYUlG5/BpBkB5AtlARMmdb7+zbW8vCRJVR36
RsuvFdQR3cDYxBNYV4wGwYXpod0tUPtjH0GhmfWnctV0E7RO/+yt+PMsf2C269Ujj7BSfxU0Nsac
VAwyv9JHMEze6hER7YHatHze7aZJy193/7rw59jacHdxUQNVlexO+d8inBtbhe4fU0sFqZByxVRC
0bpSfn39MXuO1EygJ/g7RYAWMsCI2HRr7zwLIQnGCpcxjfWUUobp8aJ4rmHG5OnJ4qJ5pV/8/Re8
o//zDjCd7lDVa397x/eda+NNMy9agBjBBUd0qxR2KvsCDKxOkCZraJt9snRwUdWz27F8Ns1C8RUq
E83izJ+TklBxQQkgazjmfJ+mIpXfXq9RSoe4FnypUZPVQBcHYzTRRs2q/OhaXjCDh0Vm3xzw7z9P
gAQayKHFAat/zwcGzweB0AoWxGwMSISR/U3vfqFq93iQQoQ/apihVXu04jljbdMansoveEGegowN
KFDIx6p0Mb0uTEsy9BiJMCZ7UWamAfSeWxtkcM4YnaIK0Ck9+GYxS1YTcFR7qUOCkFXXIjwaGoIc
mB6Xr9IFmCsD84k9hLoAWRs43DWgC3hlh4KAYH0peK/XrsbX/0mt2vyfRquA83Ex/6A6+SvLzxnp
xezk6lSvyRNvFUi0XaLqYb62kiB1mMtFojMVKtMlTxwXRARYxgjn2mYy41LEIq6RsZkHKcXo2O2c
6jXM9iq/vl7axqZrrklJZ0dWAH9BliMq4BSPcZHO2LgoGkrLtVfhQUYjY2wQBXVooiibPquAgfgg
gHSwpfqXD2/TPsWqh+OGwMQvyRQiIeLKKKhyjBARqNqp4TqGbyVmxqxaRM7j/uvfMv+gF1oAk+/h
mbDJH7khwIydWAAsAdYj5+o3BKx4AmvNqb0rDM59PqNxqfz6+jM4sXzLNpkCK2BiC6BLIyxm7doK
fEZ5YsSiAOKBBz3H3KayiGKzCXLcbCBIxM3/ELBeGsBbBbDg638FtYfA+/q3Iop1G3/9b39G2Nwj
xrtXfxAqU0jC8ZpOjK+q7B5Mf8sraJRoVyf8wT444BQQr+p6O0hPEd+s9c2EMYsAOFOdOApJCWfT
Y/5hdbo9xGFoMrakRC8V4M2UX1+vNj4f+CAAWxJAlnhP5tOa1Rgi6gd3OvTwfFMov8qSQeLaA4w5
Romizqk65XdPucW8O02WAUGIkQVo5kAdFbq2zx6YnxeHBWwRol6/x0gsCmdZjSjiXfvzADdmKTT0
pAqwHd4hT8lFjWlXZWWRt1ybZF5JqFArAqImnSABY4sLbYhJRZYdrKBymacIULYdyzW5ynoRrjgw
5m1kTJjl0jGFVXndtQBLFjOluCJqZkcx2MBWy4rwYXpJGnCHg6L1V2WCsbVmDstbET5MnxzkLink
QNXV9s04sI7VryCxXJ14kVEv6RR6QsCJHpAnpBO5InuK6luVFwMUVvmJlZeU6IIpFmNlulaMikmW
rAg+IJ89Y+wP2hNadbFGHMAOY1QD7u7qdIeZD53DMAHtrNXpjmYHygF9sgLopqbLrlZEddqlFXMC
hmbP6ou9RHoH4T+2SEYSUep2baYrThpEuCjXJHUy3jSRRGQeJ26wMpf8kgXw+JpAr6MOCS0DbGpX
EuFWXWcby0OyK7ZLaaDaRxJRUj0O3Dl4wtClYNBVNcUYJXZ8qFWAokBcOGUXK8Jdu7GQho6pGZGU
Oy8YLMKrugnitcnqChFX8y1t5pkzqxVR/H0LGM+Mi6Nhanb5nNc72vcIdXH2FJBrqtOlJxrlFIxM
yHQ0SFUBnhRaE/XCbJREhNcxCbk22wIkp/KCV6b7ZMaMTGAktwBOrK05e3kUSH6V17sm6XZ36so1
0kNXwCRUpf1hSTuZGfNHFnF/fNh1LV4R354HrNsoIlv5SMtVIHcGkFwZngjJ1KHpgAbJY1agRXg1
Eyvmo34iig9GiWvRmp0xG8yWWpKIdmQoZqQjxubMmvOeHlA2RdhzV0ESrBhuA51RAYR7+W5fr06/
/gdV/8dcMwAlAQ4J0JiYPIO20aZy/nE/L7S2K/GsGlrbXz9lKaAx9v+qR/GJS5wO5lnlT8q/PNVG
iGgL2XIapfp7NALU39NuHeYCExIyd2sT012hfzAul0nVq4g2B3SIpRYyV8ya2wKkehj4c7RQsEaY
iBrmGzA4NtEFus8K6WR18QuLi29RGOSxZM9HBY5J5wmZFQi6oivoBm4CU6ZJ54YDTgs3Syn9v01n
8LG97yHoMIspz+eLfv5s8VEhV1UA5yhogFAwv0Gj4xS03+EuKdqXWnlfb7BCPLap/ccGzCmIHv3b
NH/9pdkJXMLFK0QYEp3Y3LJJMxGJcXoametGRNmaEbgBX3RJR3VU5WxvhqZh9qKhQL9VyfbR4Txz
aMUsV34pwjHvm+7yu0aUgMtskOXcqiUKR1aVJxPUmuHKYURDEhGPv93dkIzjgVnv1Vd8a8VZSaUI
q4ioyP0QZ7jOmcUCILl8zOt1xCNcpC0aqZgrvQBwPP3ijl1rv82VDjhA+HDMvflsBPOqnSpV7OKg
bY/9vWCGVqkzv8Ngzf2kPsDDQjLaMMWdr+ctv9CYA1QIwNGoD17SKeQVePrl91KwfpAuX3h0pGb6
xyj2sjhgi6R2VQqVtr/ziI914hWtpJVoFwn8g2I3dPhVZO1zUeFh9+DOOqq05vf0JLChRbWp6wrQ
ZhVATmNoKEZ4H6RZf+xF3gIQzObjD8fsV24n2a9jduAuvagPEjJjcoKo6k1dkTFTTkERDgZHYHAX
L+mveFAHQXq0XR12jB4Dtqy+rzFq/MMgRekZc2wB09Rqt3QZmPiYO9MEcOyp2/elTBybthNbTyWX
Cpf6CJBl9V1961qtfSc7ccyVO/fYn3dLISbfftEltSdv/xCXkI3WIOCpsSFKAQmTd4iNP5lkwRI+
dTxfqAbexYCu445KKc7l9bb3El5IFSh7tgvgoMQpadGjISJ9PYYZjcIhhuyB0n3Fgp2Mf2kCyi46
aMJlSx3pmG4Ld0IVxxW9pU/BnH1nIhLtk5jUrgGPyOjNQyPqx5kL55V130VkwREdtGtX9F+Td/cl
UwsDTUTjwwh1iwDNYZksiQg7gDJPVYB+uDRDVjVIIvDbrvLYzre8OkOpbsnv12uInXV5FXBdqhh3
Wp32zgo8QlvAkb4C0vDSOWSJgHN9bbKN3UjZVOcFMlpmcHBERER5UNMBlAVOlkXkKlDVMScrtuVI
EgGRB8Jmzp9pEf3cN1bINhtJmoBXR0MwqFg7ltbD9OfqonGL2qcDQRZRHHmLYCUJwwPUMSEBLyTb
zRBqo9x/YViIwNd8cEzCV9HIdLxU1fv6wVyQQ06j50EEaYLGv5LOzsYSsWJ0BVGzkJcOWYRG+rB9
so6wQ0T52iOxUkRDGX6IUHXv0W4QrGqjFKgqYe3PtR7AG4I0ez6Z+4+jkxgFvIDnB15lvpk4aMT5
c638T3LsoZoiou5tEgIgxc2P6RtMoBBh+4zJfI4ijp6ZpPtM201F+P45e6k3/sy1iUOWCAD44Nq3
/0TxCFcghzAe4gAH8aYft26LW8XEC4qJ+3///p/J0sxN4C7m6N7HCoYAoAAi6TGmItylNkVEqR8I
QGHqADdgO/o1jEVtisBURTft0lyW4p78uUvMIIe/RGp3ABky2ZoWTGSSRTR4d4PlPAADH8wl3EjC
ZtUx1xY53bMv7+cFODCx5XcZ4DgaEm+dL8r4eW+CFhX9Ll8F7YHjQ+giSl3hmX0J3OWRewYDp2Wg
x7dVFYVrdMzg+dTdz3vvx2LzL0mL7V0A/wgRx12qA3MJTC9gAjciGls66EbiAfIF+P4TWncQHIUM
FhFaMAKKs/zHKws1er79p2NXrwh4niKCQUdCABSWViQce46I3gkjCMrDCENo54xQS78lwH/okwXZ
pynCbe2jPpwOcJk/p3yKml0yiw/jaZhD8X2j74WR5ueiEDRA5AfxOhEVfc/0i5ASfdm0zvZbYpiG
S9kmEREVEiioZFyYw6Tino56IZuGFnoBniW02MN41kVPjlv+HSNZSB5XfzFXBDirqGAvKRWhWRHQ
HYYTwzHFtIojN5QkojX5xlrXDNM9Ugguojr+hnAjBETUxj+aPqpwM4bXIlDBb0x4vAxVEWeWMviz
hWAc17KkCwiE35J0BjT3o5cLUtrlXl4fuL41Q4yPoVs4gtjXFhBhvgVjWJ63BRxHXFKJY7rHo4mH
FS0/rmF2ENRDy8UYkn+uvUtmaH8E0lWhbB7oiYVDDo/YyHyHsVNQaVD9pTwESxRpMVzD9FMRdBFt
LMnswmsiVpuhOYtbrADJ/IjXS3azJvpZitARs3AR03EOjEz5vA/+AkxbGiymc0rKQ7u/7hbqtTUN
VeoYY4vBXkpLRLvkc+PWpAAxr43R1RfX3meIfcFePGrGaTTe0MCcLx3uD50v/4ZDD8eqeKo6Pvtu
HFWdf5eemoEVYJIII7Ui0hz3WcLlfGQRQbGHr/8L6Kzc2hdW9BiUX793wexzskcLAdCK9NtUhh6r
gPpt5eLY3plmjjO/8MyomQtj9q//DwAA//8=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Reversed" id="25">
  <a:schemeClr val="accent5"/>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Reversed" id="26">
  <a:schemeClr val="accent6"/>
</cs:colorStyle>
</file>

<file path=xl/charts/colors3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5">
  <a:schemeClr val="accent2"/>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8">
  <a:schemeClr val="accent5"/>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withinLinear" id="17">
  <a:schemeClr val="accent4"/>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withinLinearReversed" id="25">
  <a:schemeClr val="accent5"/>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withinLinear" id="18">
  <a:schemeClr val="accent5"/>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spPr>
      <a:ln w="9525" cap="flat" cmpd="sng" algn="ctr">
        <a:solidFill>
          <a:schemeClr val="lt1">
            <a:lumMod val="50000"/>
          </a:schemeClr>
        </a:solidFill>
        <a:round/>
      </a:ln>
    </cs:spPr>
    <cs:defRPr sz="900" kern="1200"/>
  </cs:categoryAxis>
  <cs:chartArea>
    <cs:lnRef idx="0"/>
    <cs:fillRef idx="0"/>
    <cs:effectRef idx="0"/>
    <cs:fontRef idx="minor">
      <a:schemeClr val="tx1"/>
    </cs:fontRef>
    <cs:spPr>
      <a:solidFill>
        <a:schemeClr val="dk1">
          <a:lumMod val="75000"/>
          <a:lumOff val="25000"/>
        </a:schemeClr>
      </a:solidFill>
      <a:ln w="9525" cap="flat" cmpd="sng" algn="ctr">
        <a:solidFill>
          <a:schemeClr val="dk1">
            <a:tint val="75000"/>
          </a:schemeClr>
        </a:solidFill>
        <a:round/>
      </a:ln>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
  <cs:dataPoint3D>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4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dk1">
          <a:lumMod val="85000"/>
          <a:lumOff val="15000"/>
        </a:schemeClr>
      </a:solidFill>
    </cs:spPr>
  </cs:floor>
  <cs:gridlineMajor>
    <cs:lnRef idx="0"/>
    <cs:fillRef idx="0"/>
    <cs:effectRef idx="0"/>
    <cs:fontRef idx="minor">
      <a:schemeClr val="tx1"/>
    </cs:fontRef>
    <cs: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cs:spPr>
  </cs:gridlineMajor>
  <cs:gridlineMinor>
    <cs:lnRef idx="0"/>
    <cs:fillRef idx="0"/>
    <cs:effectRef idx="0"/>
    <cs:fontRef idx="minor">
      <a:schemeClr val="tx1"/>
    </cs:fontRef>
    <cs:spPr>
      <a:ln w="9525" cap="flat" cmpd="sng" algn="ctr">
        <a:gradFill>
          <a:gsLst>
            <a:gs pos="0">
              <a:schemeClr val="dk1">
                <a:lumMod val="65000"/>
                <a:lumOff val="35000"/>
                <a:alpha val="46000"/>
              </a:schemeClr>
            </a:gs>
            <a:gs pos="100000">
              <a:schemeClr val="dk1">
                <a:lumMod val="75000"/>
                <a:lumOff val="25000"/>
                <a:alpha val="42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round/>
      </a:ln>
    </cs:spPr>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tx1"/>
    </cs:fontRef>
    <cs:spPr>
      <a:solidFill>
        <a:schemeClr val="tx1">
          <a:lumMod val="85000"/>
          <a:lumOff val="15000"/>
        </a:schemeClr>
      </a:solidFill>
    </cs:spPr>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spPr>
      <a:ln w="9525" cap="flat" cmpd="sng" algn="ctr">
        <a:solidFill>
          <a:schemeClr val="lt1">
            <a:lumMod val="50000"/>
          </a:schemeClr>
        </a:solidFill>
        <a:round/>
      </a:ln>
    </cs:spPr>
    <cs:defRPr sz="900" kern="1200"/>
  </cs:categoryAxis>
  <cs:chartArea>
    <cs:lnRef idx="0"/>
    <cs:fillRef idx="0"/>
    <cs:effectRef idx="0"/>
    <cs:fontRef idx="minor">
      <a:schemeClr val="tx1"/>
    </cs:fontRef>
    <cs:spPr>
      <a:solidFill>
        <a:schemeClr val="dk1">
          <a:lumMod val="75000"/>
          <a:lumOff val="25000"/>
        </a:schemeClr>
      </a:solidFill>
      <a:ln w="9525" cap="flat" cmpd="sng" algn="ctr">
        <a:solidFill>
          <a:schemeClr val="dk1">
            <a:tint val="75000"/>
          </a:schemeClr>
        </a:solidFill>
        <a:round/>
      </a:ln>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
  <cs:dataPoint3D>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4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dk1">
          <a:lumMod val="85000"/>
          <a:lumOff val="15000"/>
        </a:schemeClr>
      </a:solidFill>
    </cs:spPr>
  </cs:floor>
  <cs:gridlineMajor>
    <cs:lnRef idx="0"/>
    <cs:fillRef idx="0"/>
    <cs:effectRef idx="0"/>
    <cs:fontRef idx="minor">
      <a:schemeClr val="tx1"/>
    </cs:fontRef>
    <cs: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cs:spPr>
  </cs:gridlineMajor>
  <cs:gridlineMinor>
    <cs:lnRef idx="0"/>
    <cs:fillRef idx="0"/>
    <cs:effectRef idx="0"/>
    <cs:fontRef idx="minor">
      <a:schemeClr val="tx1"/>
    </cs:fontRef>
    <cs:spPr>
      <a:ln w="9525" cap="flat" cmpd="sng" algn="ctr">
        <a:gradFill>
          <a:gsLst>
            <a:gs pos="0">
              <a:schemeClr val="dk1">
                <a:lumMod val="65000"/>
                <a:lumOff val="35000"/>
                <a:alpha val="46000"/>
              </a:schemeClr>
            </a:gs>
            <a:gs pos="100000">
              <a:schemeClr val="dk1">
                <a:lumMod val="75000"/>
                <a:lumOff val="25000"/>
                <a:alpha val="42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round/>
      </a:ln>
    </cs:spPr>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tx1"/>
    </cs:fontRef>
    <cs:spPr>
      <a:solidFill>
        <a:schemeClr val="tx1">
          <a:lumMod val="85000"/>
          <a:lumOff val="15000"/>
        </a:schemeClr>
      </a:solidFill>
    </cs:spPr>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5.xml"/><Relationship Id="rId1" Type="http://schemas.openxmlformats.org/officeDocument/2006/relationships/chart" Target="../charts/chart14.xml"/><Relationship Id="rId4" Type="http://schemas.microsoft.com/office/2014/relationships/chartEx" Target="../charts/chartEx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6" Type="http://schemas.microsoft.com/office/2014/relationships/chartEx" Target="../charts/chartEx4.xml"/><Relationship Id="rId5" Type="http://schemas.openxmlformats.org/officeDocument/2006/relationships/chart" Target="../charts/chart55.xml"/><Relationship Id="rId4" Type="http://schemas.openxmlformats.org/officeDocument/2006/relationships/chart" Target="../charts/chart5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62.xml"/><Relationship Id="rId3" Type="http://schemas.openxmlformats.org/officeDocument/2006/relationships/chart" Target="../charts/chart57.xml"/><Relationship Id="rId7" Type="http://schemas.openxmlformats.org/officeDocument/2006/relationships/chart" Target="../charts/chart61.xml"/><Relationship Id="rId12" Type="http://schemas.openxmlformats.org/officeDocument/2006/relationships/chart" Target="../charts/chart66.xml"/><Relationship Id="rId2" Type="http://schemas.openxmlformats.org/officeDocument/2006/relationships/chart" Target="../charts/chart56.xml"/><Relationship Id="rId1" Type="http://schemas.microsoft.com/office/2014/relationships/chartEx" Target="../charts/chartEx5.xml"/><Relationship Id="rId6" Type="http://schemas.openxmlformats.org/officeDocument/2006/relationships/chart" Target="../charts/chart60.xml"/><Relationship Id="rId11" Type="http://schemas.openxmlformats.org/officeDocument/2006/relationships/chart" Target="../charts/chart65.xml"/><Relationship Id="rId5" Type="http://schemas.openxmlformats.org/officeDocument/2006/relationships/chart" Target="../charts/chart59.xml"/><Relationship Id="rId10" Type="http://schemas.openxmlformats.org/officeDocument/2006/relationships/chart" Target="../charts/chart64.xml"/><Relationship Id="rId4" Type="http://schemas.openxmlformats.org/officeDocument/2006/relationships/chart" Target="../charts/chart58.xml"/><Relationship Id="rId9" Type="http://schemas.openxmlformats.org/officeDocument/2006/relationships/chart" Target="../charts/chart63.xml"/></Relationships>
</file>

<file path=xl/drawings/drawing1.xml><?xml version="1.0" encoding="utf-8"?>
<xdr:wsDr xmlns:xdr="http://schemas.openxmlformats.org/drawingml/2006/spreadsheetDrawing" xmlns:a="http://schemas.openxmlformats.org/drawingml/2006/main">
  <xdr:twoCellAnchor editAs="oneCell">
    <xdr:from>
      <xdr:col>25</xdr:col>
      <xdr:colOff>81557</xdr:colOff>
      <xdr:row>10</xdr:row>
      <xdr:rowOff>36364</xdr:rowOff>
    </xdr:from>
    <xdr:to>
      <xdr:col>27</xdr:col>
      <xdr:colOff>445960</xdr:colOff>
      <xdr:row>18</xdr:row>
      <xdr:rowOff>53340</xdr:rowOff>
    </xdr:to>
    <mc:AlternateContent xmlns:mc="http://schemas.openxmlformats.org/markup-compatibility/2006" xmlns:a14="http://schemas.microsoft.com/office/drawing/2010/main">
      <mc:Choice Requires="a14">
        <xdr:graphicFrame macro="">
          <xdr:nvGraphicFramePr>
            <xdr:cNvPr id="4" name=" CategoryName">
              <a:extLst>
                <a:ext uri="{FF2B5EF4-FFF2-40B4-BE49-F238E27FC236}">
                  <a16:creationId xmlns:a16="http://schemas.microsoft.com/office/drawing/2014/main" id="{B17D33B5-761A-7958-091C-44D0DD03A4C0}"/>
                </a:ext>
              </a:extLst>
            </xdr:cNvPr>
            <xdr:cNvGraphicFramePr/>
          </xdr:nvGraphicFramePr>
          <xdr:xfrm>
            <a:off x="0" y="0"/>
            <a:ext cx="0" cy="0"/>
          </xdr:xfrm>
          <a:graphic>
            <a:graphicData uri="http://schemas.microsoft.com/office/drawing/2010/slicer">
              <sle:slicer xmlns:sle="http://schemas.microsoft.com/office/drawing/2010/slicer" name=" CategoryName"/>
            </a:graphicData>
          </a:graphic>
        </xdr:graphicFrame>
      </mc:Choice>
      <mc:Fallback xmlns="">
        <xdr:sp macro="" textlink="">
          <xdr:nvSpPr>
            <xdr:cNvPr id="0" name=""/>
            <xdr:cNvSpPr>
              <a:spLocks noTextEdit="1"/>
            </xdr:cNvSpPr>
          </xdr:nvSpPr>
          <xdr:spPr>
            <a:xfrm>
              <a:off x="18384797" y="1865164"/>
              <a:ext cx="1583603" cy="1480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12975</xdr:colOff>
      <xdr:row>10</xdr:row>
      <xdr:rowOff>15241</xdr:rowOff>
    </xdr:from>
    <xdr:to>
      <xdr:col>24</xdr:col>
      <xdr:colOff>594360</xdr:colOff>
      <xdr:row>24</xdr:row>
      <xdr:rowOff>30481</xdr:rowOff>
    </xdr:to>
    <xdr:graphicFrame macro="">
      <xdr:nvGraphicFramePr>
        <xdr:cNvPr id="3" name="Chart 2">
          <a:extLst>
            <a:ext uri="{FF2B5EF4-FFF2-40B4-BE49-F238E27FC236}">
              <a16:creationId xmlns:a16="http://schemas.microsoft.com/office/drawing/2014/main" id="{B8BBE29E-952C-F22F-22D2-B0D9BC758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15240</xdr:colOff>
      <xdr:row>25</xdr:row>
      <xdr:rowOff>41910</xdr:rowOff>
    </xdr:from>
    <xdr:to>
      <xdr:col>25</xdr:col>
      <xdr:colOff>22860</xdr:colOff>
      <xdr:row>40</xdr:row>
      <xdr:rowOff>121920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EE96C0F-56AB-B86E-9C11-C3CCC1A647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441680" y="4613910"/>
              <a:ext cx="4884420" cy="2838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557539</xdr:colOff>
      <xdr:row>18</xdr:row>
      <xdr:rowOff>0</xdr:rowOff>
    </xdr:from>
    <xdr:to>
      <xdr:col>22</xdr:col>
      <xdr:colOff>53340</xdr:colOff>
      <xdr:row>30</xdr:row>
      <xdr:rowOff>7620</xdr:rowOff>
    </xdr:to>
    <xdr:graphicFrame macro="">
      <xdr:nvGraphicFramePr>
        <xdr:cNvPr id="2" name="Chart 1">
          <a:extLst>
            <a:ext uri="{FF2B5EF4-FFF2-40B4-BE49-F238E27FC236}">
              <a16:creationId xmlns:a16="http://schemas.microsoft.com/office/drawing/2014/main" id="{F50F5924-3C3F-D28E-E8CB-F4EE9342F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195370</xdr:colOff>
      <xdr:row>18</xdr:row>
      <xdr:rowOff>0</xdr:rowOff>
    </xdr:from>
    <xdr:to>
      <xdr:col>28</xdr:col>
      <xdr:colOff>244076</xdr:colOff>
      <xdr:row>30</xdr:row>
      <xdr:rowOff>15711</xdr:rowOff>
    </xdr:to>
    <xdr:graphicFrame macro="">
      <xdr:nvGraphicFramePr>
        <xdr:cNvPr id="5" name="Chart 4">
          <a:extLst>
            <a:ext uri="{FF2B5EF4-FFF2-40B4-BE49-F238E27FC236}">
              <a16:creationId xmlns:a16="http://schemas.microsoft.com/office/drawing/2014/main" id="{9D962CCA-3399-1B0A-7513-6C38BBFFD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556260</xdr:colOff>
      <xdr:row>31</xdr:row>
      <xdr:rowOff>7620</xdr:rowOff>
    </xdr:from>
    <xdr:to>
      <xdr:col>22</xdr:col>
      <xdr:colOff>60960</xdr:colOff>
      <xdr:row>43</xdr:row>
      <xdr:rowOff>7620</xdr:rowOff>
    </xdr:to>
    <xdr:graphicFrame macro="">
      <xdr:nvGraphicFramePr>
        <xdr:cNvPr id="3" name="Chart 2">
          <a:extLst>
            <a:ext uri="{FF2B5EF4-FFF2-40B4-BE49-F238E27FC236}">
              <a16:creationId xmlns:a16="http://schemas.microsoft.com/office/drawing/2014/main" id="{CAAD45B5-A262-45CE-AB67-698AE2030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213360</xdr:colOff>
      <xdr:row>31</xdr:row>
      <xdr:rowOff>0</xdr:rowOff>
    </xdr:from>
    <xdr:to>
      <xdr:col>28</xdr:col>
      <xdr:colOff>253973</xdr:colOff>
      <xdr:row>42</xdr:row>
      <xdr:rowOff>175260</xdr:rowOff>
    </xdr:to>
    <xdr:graphicFrame macro="">
      <xdr:nvGraphicFramePr>
        <xdr:cNvPr id="7" name="Chart 6">
          <a:extLst>
            <a:ext uri="{FF2B5EF4-FFF2-40B4-BE49-F238E27FC236}">
              <a16:creationId xmlns:a16="http://schemas.microsoft.com/office/drawing/2014/main" id="{ADC2E41E-679D-4CD0-8EAC-9B5F9FD00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589883</xdr:colOff>
      <xdr:row>16</xdr:row>
      <xdr:rowOff>8011</xdr:rowOff>
    </xdr:from>
    <xdr:to>
      <xdr:col>23</xdr:col>
      <xdr:colOff>46181</xdr:colOff>
      <xdr:row>29</xdr:row>
      <xdr:rowOff>161635</xdr:rowOff>
    </xdr:to>
    <xdr:graphicFrame macro="">
      <xdr:nvGraphicFramePr>
        <xdr:cNvPr id="3" name="Chart 2">
          <a:extLst>
            <a:ext uri="{FF2B5EF4-FFF2-40B4-BE49-F238E27FC236}">
              <a16:creationId xmlns:a16="http://schemas.microsoft.com/office/drawing/2014/main" id="{41138755-EF97-EE30-EF7A-9E137FED2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230909</xdr:colOff>
      <xdr:row>16</xdr:row>
      <xdr:rowOff>0</xdr:rowOff>
    </xdr:from>
    <xdr:to>
      <xdr:col>29</xdr:col>
      <xdr:colOff>323273</xdr:colOff>
      <xdr:row>29</xdr:row>
      <xdr:rowOff>161636</xdr:rowOff>
    </xdr:to>
    <xdr:graphicFrame macro="">
      <xdr:nvGraphicFramePr>
        <xdr:cNvPr id="2" name="Chart 1">
          <a:extLst>
            <a:ext uri="{FF2B5EF4-FFF2-40B4-BE49-F238E27FC236}">
              <a16:creationId xmlns:a16="http://schemas.microsoft.com/office/drawing/2014/main" id="{ABF59D30-9762-444C-9C27-C67B84245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600364</xdr:colOff>
      <xdr:row>30</xdr:row>
      <xdr:rowOff>53880</xdr:rowOff>
    </xdr:from>
    <xdr:to>
      <xdr:col>23</xdr:col>
      <xdr:colOff>46182</xdr:colOff>
      <xdr:row>43</xdr:row>
      <xdr:rowOff>84667</xdr:rowOff>
    </xdr:to>
    <xdr:graphicFrame macro="">
      <xdr:nvGraphicFramePr>
        <xdr:cNvPr id="4" name="Chart 3">
          <a:extLst>
            <a:ext uri="{FF2B5EF4-FFF2-40B4-BE49-F238E27FC236}">
              <a16:creationId xmlns:a16="http://schemas.microsoft.com/office/drawing/2014/main" id="{AC445D0E-E1F1-4EC2-A414-9216F400B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327660</xdr:colOff>
      <xdr:row>1</xdr:row>
      <xdr:rowOff>15240</xdr:rowOff>
    </xdr:from>
    <xdr:to>
      <xdr:col>23</xdr:col>
      <xdr:colOff>22860</xdr:colOff>
      <xdr:row>16</xdr:row>
      <xdr:rowOff>15240</xdr:rowOff>
    </xdr:to>
    <xdr:graphicFrame macro="">
      <xdr:nvGraphicFramePr>
        <xdr:cNvPr id="10" name="Chart 9">
          <a:extLst>
            <a:ext uri="{FF2B5EF4-FFF2-40B4-BE49-F238E27FC236}">
              <a16:creationId xmlns:a16="http://schemas.microsoft.com/office/drawing/2014/main" id="{A439E42D-DC2D-4AB0-B943-A42F3C6B7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320040</xdr:colOff>
      <xdr:row>16</xdr:row>
      <xdr:rowOff>121920</xdr:rowOff>
    </xdr:from>
    <xdr:to>
      <xdr:col>23</xdr:col>
      <xdr:colOff>15240</xdr:colOff>
      <xdr:row>31</xdr:row>
      <xdr:rowOff>121920</xdr:rowOff>
    </xdr:to>
    <xdr:graphicFrame macro="">
      <xdr:nvGraphicFramePr>
        <xdr:cNvPr id="11" name="Chart 10">
          <a:extLst>
            <a:ext uri="{FF2B5EF4-FFF2-40B4-BE49-F238E27FC236}">
              <a16:creationId xmlns:a16="http://schemas.microsoft.com/office/drawing/2014/main" id="{BBBF332F-E5B1-4691-8A1C-58EAA2D13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137160</xdr:colOff>
      <xdr:row>1</xdr:row>
      <xdr:rowOff>15240</xdr:rowOff>
    </xdr:from>
    <xdr:to>
      <xdr:col>30</xdr:col>
      <xdr:colOff>441960</xdr:colOff>
      <xdr:row>16</xdr:row>
      <xdr:rowOff>15240</xdr:rowOff>
    </xdr:to>
    <xdr:graphicFrame macro="">
      <xdr:nvGraphicFramePr>
        <xdr:cNvPr id="12" name="Chart 11">
          <a:extLst>
            <a:ext uri="{FF2B5EF4-FFF2-40B4-BE49-F238E27FC236}">
              <a16:creationId xmlns:a16="http://schemas.microsoft.com/office/drawing/2014/main" id="{265A39DA-A6D6-44B5-8527-AB725D5DF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137160</xdr:colOff>
      <xdr:row>16</xdr:row>
      <xdr:rowOff>121920</xdr:rowOff>
    </xdr:from>
    <xdr:to>
      <xdr:col>30</xdr:col>
      <xdr:colOff>441960</xdr:colOff>
      <xdr:row>31</xdr:row>
      <xdr:rowOff>121920</xdr:rowOff>
    </xdr:to>
    <xdr:graphicFrame macro="">
      <xdr:nvGraphicFramePr>
        <xdr:cNvPr id="14" name="Chart 13">
          <a:extLst>
            <a:ext uri="{FF2B5EF4-FFF2-40B4-BE49-F238E27FC236}">
              <a16:creationId xmlns:a16="http://schemas.microsoft.com/office/drawing/2014/main" id="{FB8BECCF-AED1-459C-ACC8-C45484A01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152400</xdr:colOff>
      <xdr:row>32</xdr:row>
      <xdr:rowOff>76200</xdr:rowOff>
    </xdr:from>
    <xdr:to>
      <xdr:col>30</xdr:col>
      <xdr:colOff>464820</xdr:colOff>
      <xdr:row>46</xdr:row>
      <xdr:rowOff>87630</xdr:rowOff>
    </xdr:to>
    <xdr:graphicFrame macro="">
      <xdr:nvGraphicFramePr>
        <xdr:cNvPr id="18" name="Chart 17">
          <a:extLst>
            <a:ext uri="{FF2B5EF4-FFF2-40B4-BE49-F238E27FC236}">
              <a16:creationId xmlns:a16="http://schemas.microsoft.com/office/drawing/2014/main" id="{C5CD4F75-9689-2962-16F9-6E3FF77A7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147735</xdr:colOff>
      <xdr:row>0</xdr:row>
      <xdr:rowOff>171061</xdr:rowOff>
    </xdr:from>
    <xdr:to>
      <xdr:col>20</xdr:col>
      <xdr:colOff>528735</xdr:colOff>
      <xdr:row>15</xdr:row>
      <xdr:rowOff>171061</xdr:rowOff>
    </xdr:to>
    <xdr:graphicFrame macro="">
      <xdr:nvGraphicFramePr>
        <xdr:cNvPr id="3" name="Chart 2">
          <a:extLst>
            <a:ext uri="{FF2B5EF4-FFF2-40B4-BE49-F238E27FC236}">
              <a16:creationId xmlns:a16="http://schemas.microsoft.com/office/drawing/2014/main" id="{57A8A12E-13FA-4D34-8C7C-995B03744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147735</xdr:colOff>
      <xdr:row>16</xdr:row>
      <xdr:rowOff>101081</xdr:rowOff>
    </xdr:from>
    <xdr:to>
      <xdr:col>20</xdr:col>
      <xdr:colOff>544286</xdr:colOff>
      <xdr:row>29</xdr:row>
      <xdr:rowOff>46653</xdr:rowOff>
    </xdr:to>
    <xdr:graphicFrame macro="">
      <xdr:nvGraphicFramePr>
        <xdr:cNvPr id="5" name="Chart 4">
          <a:extLst>
            <a:ext uri="{FF2B5EF4-FFF2-40B4-BE49-F238E27FC236}">
              <a16:creationId xmlns:a16="http://schemas.microsoft.com/office/drawing/2014/main" id="{BFB9BBD7-E483-4C97-9090-ACF974C61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23326</xdr:colOff>
      <xdr:row>0</xdr:row>
      <xdr:rowOff>171060</xdr:rowOff>
    </xdr:from>
    <xdr:to>
      <xdr:col>28</xdr:col>
      <xdr:colOff>427652</xdr:colOff>
      <xdr:row>15</xdr:row>
      <xdr:rowOff>171062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522CF472-66BD-45F4-A8EF-62CF55425F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732206" y="171060"/>
              <a:ext cx="4671526" cy="27432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596948</xdr:colOff>
      <xdr:row>0</xdr:row>
      <xdr:rowOff>170801</xdr:rowOff>
    </xdr:from>
    <xdr:to>
      <xdr:col>33</xdr:col>
      <xdr:colOff>371458</xdr:colOff>
      <xdr:row>8</xdr:row>
      <xdr:rowOff>53545</xdr:rowOff>
    </xdr:to>
    <mc:AlternateContent xmlns:mc="http://schemas.openxmlformats.org/markup-compatibility/2006" xmlns:a14="http://schemas.microsoft.com/office/drawing/2010/main">
      <mc:Choice Requires="a14">
        <xdr:graphicFrame macro="">
          <xdr:nvGraphicFramePr>
            <xdr:cNvPr id="11" name=" Country">
              <a:extLst>
                <a:ext uri="{FF2B5EF4-FFF2-40B4-BE49-F238E27FC236}">
                  <a16:creationId xmlns:a16="http://schemas.microsoft.com/office/drawing/2014/main" id="{A74E7817-6F70-68DF-10D2-99F30331067E}"/>
                </a:ext>
              </a:extLst>
            </xdr:cNvPr>
            <xdr:cNvGraphicFramePr/>
          </xdr:nvGraphicFramePr>
          <xdr:xfrm>
            <a:off x="0" y="0"/>
            <a:ext cx="0" cy="0"/>
          </xdr:xfrm>
          <a:graphic>
            <a:graphicData uri="http://schemas.microsoft.com/office/drawing/2010/slicer">
              <sle:slicer xmlns:sle="http://schemas.microsoft.com/office/drawing/2010/slicer" name=" Country"/>
            </a:graphicData>
          </a:graphic>
        </xdr:graphicFrame>
      </mc:Choice>
      <mc:Fallback xmlns="">
        <xdr:sp macro="" textlink="">
          <xdr:nvSpPr>
            <xdr:cNvPr id="0" name=""/>
            <xdr:cNvSpPr>
              <a:spLocks noTextEdit="1"/>
            </xdr:cNvSpPr>
          </xdr:nvSpPr>
          <xdr:spPr>
            <a:xfrm>
              <a:off x="22504448" y="170801"/>
              <a:ext cx="2805192" cy="1337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31102</xdr:colOff>
      <xdr:row>16</xdr:row>
      <xdr:rowOff>108856</xdr:rowOff>
    </xdr:from>
    <xdr:to>
      <xdr:col>28</xdr:col>
      <xdr:colOff>419876</xdr:colOff>
      <xdr:row>29</xdr:row>
      <xdr:rowOff>60648</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BB516DDF-D195-4493-81A5-DDC1534DF65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739982" y="3034936"/>
              <a:ext cx="4655974" cy="25121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119658</xdr:colOff>
      <xdr:row>17</xdr:row>
      <xdr:rowOff>50242</xdr:rowOff>
    </xdr:from>
    <xdr:to>
      <xdr:col>23</xdr:col>
      <xdr:colOff>572903</xdr:colOff>
      <xdr:row>30</xdr:row>
      <xdr:rowOff>175260</xdr:rowOff>
    </xdr:to>
    <xdr:graphicFrame macro="">
      <xdr:nvGraphicFramePr>
        <xdr:cNvPr id="5" name="Chart 4">
          <a:extLst>
            <a:ext uri="{FF2B5EF4-FFF2-40B4-BE49-F238E27FC236}">
              <a16:creationId xmlns:a16="http://schemas.microsoft.com/office/drawing/2014/main" id="{4DC49FD7-62E2-04D9-9CB1-B8C653ACF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18834</xdr:colOff>
      <xdr:row>17</xdr:row>
      <xdr:rowOff>46159</xdr:rowOff>
    </xdr:from>
    <xdr:to>
      <xdr:col>31</xdr:col>
      <xdr:colOff>472421</xdr:colOff>
      <xdr:row>31</xdr:row>
      <xdr:rowOff>19079</xdr:rowOff>
    </xdr:to>
    <xdr:graphicFrame macro="">
      <xdr:nvGraphicFramePr>
        <xdr:cNvPr id="9" name="Chart 8">
          <a:extLst>
            <a:ext uri="{FF2B5EF4-FFF2-40B4-BE49-F238E27FC236}">
              <a16:creationId xmlns:a16="http://schemas.microsoft.com/office/drawing/2014/main" id="{4C580F55-2D93-4AAD-8037-D04DD4044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135399</xdr:colOff>
      <xdr:row>31</xdr:row>
      <xdr:rowOff>54588</xdr:rowOff>
    </xdr:from>
    <xdr:to>
      <xdr:col>23</xdr:col>
      <xdr:colOff>581277</xdr:colOff>
      <xdr:row>44</xdr:row>
      <xdr:rowOff>178776</xdr:rowOff>
    </xdr:to>
    <xdr:graphicFrame macro="">
      <xdr:nvGraphicFramePr>
        <xdr:cNvPr id="10" name="Chart 9">
          <a:extLst>
            <a:ext uri="{FF2B5EF4-FFF2-40B4-BE49-F238E27FC236}">
              <a16:creationId xmlns:a16="http://schemas.microsoft.com/office/drawing/2014/main" id="{388FF3CC-DCB5-4100-B81C-023A28CA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27198</xdr:colOff>
      <xdr:row>31</xdr:row>
      <xdr:rowOff>76742</xdr:rowOff>
    </xdr:from>
    <xdr:to>
      <xdr:col>31</xdr:col>
      <xdr:colOff>472419</xdr:colOff>
      <xdr:row>44</xdr:row>
      <xdr:rowOff>150725</xdr:rowOff>
    </xdr:to>
    <xdr:graphicFrame macro="">
      <xdr:nvGraphicFramePr>
        <xdr:cNvPr id="4" name="Chart 3">
          <a:extLst>
            <a:ext uri="{FF2B5EF4-FFF2-40B4-BE49-F238E27FC236}">
              <a16:creationId xmlns:a16="http://schemas.microsoft.com/office/drawing/2014/main" id="{9EAA19C9-F5F1-1CAD-530E-DB372DD02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601980</xdr:colOff>
      <xdr:row>13</xdr:row>
      <xdr:rowOff>171450</xdr:rowOff>
    </xdr:from>
    <xdr:to>
      <xdr:col>25</xdr:col>
      <xdr:colOff>0</xdr:colOff>
      <xdr:row>28</xdr:row>
      <xdr:rowOff>171450</xdr:rowOff>
    </xdr:to>
    <xdr:graphicFrame macro="">
      <xdr:nvGraphicFramePr>
        <xdr:cNvPr id="2" name="Chart 1">
          <a:extLst>
            <a:ext uri="{FF2B5EF4-FFF2-40B4-BE49-F238E27FC236}">
              <a16:creationId xmlns:a16="http://schemas.microsoft.com/office/drawing/2014/main" id="{51E93C93-36D5-F7AC-0407-9E2112AD0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16</xdr:col>
      <xdr:colOff>597040</xdr:colOff>
      <xdr:row>11</xdr:row>
      <xdr:rowOff>65166</xdr:rowOff>
    </xdr:from>
    <xdr:to>
      <xdr:col>23</xdr:col>
      <xdr:colOff>262193</xdr:colOff>
      <xdr:row>24</xdr:row>
      <xdr:rowOff>98322</xdr:rowOff>
    </xdr:to>
    <xdr:graphicFrame macro="">
      <xdr:nvGraphicFramePr>
        <xdr:cNvPr id="2" name="Chart 1">
          <a:extLst>
            <a:ext uri="{FF2B5EF4-FFF2-40B4-BE49-F238E27FC236}">
              <a16:creationId xmlns:a16="http://schemas.microsoft.com/office/drawing/2014/main" id="{533DE3D7-136E-986C-C1E8-FEFE0F292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385883</xdr:colOff>
      <xdr:row>11</xdr:row>
      <xdr:rowOff>40967</xdr:rowOff>
    </xdr:from>
    <xdr:to>
      <xdr:col>29</xdr:col>
      <xdr:colOff>401484</xdr:colOff>
      <xdr:row>24</xdr:row>
      <xdr:rowOff>106516</xdr:rowOff>
    </xdr:to>
    <xdr:graphicFrame macro="">
      <xdr:nvGraphicFramePr>
        <xdr:cNvPr id="3" name="Chart 2">
          <a:extLst>
            <a:ext uri="{FF2B5EF4-FFF2-40B4-BE49-F238E27FC236}">
              <a16:creationId xmlns:a16="http://schemas.microsoft.com/office/drawing/2014/main" id="{D1BFEF2A-6754-5A7F-92EF-6C4AEBC2F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597555</xdr:colOff>
      <xdr:row>25</xdr:row>
      <xdr:rowOff>7219</xdr:rowOff>
    </xdr:from>
    <xdr:to>
      <xdr:col>23</xdr:col>
      <xdr:colOff>262193</xdr:colOff>
      <xdr:row>39</xdr:row>
      <xdr:rowOff>16388</xdr:rowOff>
    </xdr:to>
    <xdr:graphicFrame macro="">
      <xdr:nvGraphicFramePr>
        <xdr:cNvPr id="4" name="Chart 3">
          <a:extLst>
            <a:ext uri="{FF2B5EF4-FFF2-40B4-BE49-F238E27FC236}">
              <a16:creationId xmlns:a16="http://schemas.microsoft.com/office/drawing/2014/main" id="{E1A0BDF6-0D7F-01E6-B1C7-8ADA89ED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243840</xdr:colOff>
      <xdr:row>14</xdr:row>
      <xdr:rowOff>175260</xdr:rowOff>
    </xdr:from>
    <xdr:to>
      <xdr:col>9</xdr:col>
      <xdr:colOff>457200</xdr:colOff>
      <xdr:row>26</xdr:row>
      <xdr:rowOff>175260</xdr:rowOff>
    </xdr:to>
    <xdr:graphicFrame macro="">
      <xdr:nvGraphicFramePr>
        <xdr:cNvPr id="10" name="Chart 9">
          <a:extLst>
            <a:ext uri="{FF2B5EF4-FFF2-40B4-BE49-F238E27FC236}">
              <a16:creationId xmlns:a16="http://schemas.microsoft.com/office/drawing/2014/main" id="{47E750E0-0EA9-4EEA-BB48-8DCE93668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556260</xdr:colOff>
      <xdr:row>14</xdr:row>
      <xdr:rowOff>175260</xdr:rowOff>
    </xdr:from>
    <xdr:to>
      <xdr:col>12</xdr:col>
      <xdr:colOff>1478280</xdr:colOff>
      <xdr:row>26</xdr:row>
      <xdr:rowOff>175260</xdr:rowOff>
    </xdr:to>
    <xdr:graphicFrame macro="">
      <xdr:nvGraphicFramePr>
        <xdr:cNvPr id="12" name="Chart 11">
          <a:extLst>
            <a:ext uri="{FF2B5EF4-FFF2-40B4-BE49-F238E27FC236}">
              <a16:creationId xmlns:a16="http://schemas.microsoft.com/office/drawing/2014/main" id="{982DDF80-4E10-40E5-866B-7CE96D891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1577341</xdr:colOff>
      <xdr:row>15</xdr:row>
      <xdr:rowOff>0</xdr:rowOff>
    </xdr:from>
    <xdr:to>
      <xdr:col>17</xdr:col>
      <xdr:colOff>45905</xdr:colOff>
      <xdr:row>26</xdr:row>
      <xdr:rowOff>160020</xdr:rowOff>
    </xdr:to>
    <xdr:graphicFrame macro="">
      <xdr:nvGraphicFramePr>
        <xdr:cNvPr id="14" name="Chart 13">
          <a:extLst>
            <a:ext uri="{FF2B5EF4-FFF2-40B4-BE49-F238E27FC236}">
              <a16:creationId xmlns:a16="http://schemas.microsoft.com/office/drawing/2014/main" id="{052181A6-5F88-45E8-B15B-8509B8A05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243840</xdr:colOff>
      <xdr:row>27</xdr:row>
      <xdr:rowOff>53340</xdr:rowOff>
    </xdr:from>
    <xdr:to>
      <xdr:col>9</xdr:col>
      <xdr:colOff>464820</xdr:colOff>
      <xdr:row>39</xdr:row>
      <xdr:rowOff>30480</xdr:rowOff>
    </xdr:to>
    <xdr:graphicFrame macro="">
      <xdr:nvGraphicFramePr>
        <xdr:cNvPr id="16" name="Chart 15">
          <a:extLst>
            <a:ext uri="{FF2B5EF4-FFF2-40B4-BE49-F238E27FC236}">
              <a16:creationId xmlns:a16="http://schemas.microsoft.com/office/drawing/2014/main" id="{E3A13CF6-ED42-4E4B-9181-4355962BE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548640</xdr:colOff>
      <xdr:row>27</xdr:row>
      <xdr:rowOff>60960</xdr:rowOff>
    </xdr:from>
    <xdr:to>
      <xdr:col>12</xdr:col>
      <xdr:colOff>1478280</xdr:colOff>
      <xdr:row>39</xdr:row>
      <xdr:rowOff>38100</xdr:rowOff>
    </xdr:to>
    <xdr:graphicFrame macro="">
      <xdr:nvGraphicFramePr>
        <xdr:cNvPr id="18" name="Chart 17">
          <a:extLst>
            <a:ext uri="{FF2B5EF4-FFF2-40B4-BE49-F238E27FC236}">
              <a16:creationId xmlns:a16="http://schemas.microsoft.com/office/drawing/2014/main" id="{9B0F2EC0-D539-42CA-BB50-BC66135E2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1577340</xdr:colOff>
      <xdr:row>27</xdr:row>
      <xdr:rowOff>60960</xdr:rowOff>
    </xdr:from>
    <xdr:to>
      <xdr:col>17</xdr:col>
      <xdr:colOff>55084</xdr:colOff>
      <xdr:row>39</xdr:row>
      <xdr:rowOff>38100</xdr:rowOff>
    </xdr:to>
    <xdr:graphicFrame macro="">
      <xdr:nvGraphicFramePr>
        <xdr:cNvPr id="21" name="Chart 20">
          <a:extLst>
            <a:ext uri="{FF2B5EF4-FFF2-40B4-BE49-F238E27FC236}">
              <a16:creationId xmlns:a16="http://schemas.microsoft.com/office/drawing/2014/main" id="{125A1739-005B-4A52-AEA3-4AFF2B027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297180</xdr:colOff>
      <xdr:row>0</xdr:row>
      <xdr:rowOff>171450</xdr:rowOff>
    </xdr:from>
    <xdr:to>
      <xdr:col>17</xdr:col>
      <xdr:colOff>601980</xdr:colOff>
      <xdr:row>15</xdr:row>
      <xdr:rowOff>171450</xdr:rowOff>
    </xdr:to>
    <xdr:graphicFrame macro="">
      <xdr:nvGraphicFramePr>
        <xdr:cNvPr id="3" name="Chart 2">
          <a:extLst>
            <a:ext uri="{FF2B5EF4-FFF2-40B4-BE49-F238E27FC236}">
              <a16:creationId xmlns:a16="http://schemas.microsoft.com/office/drawing/2014/main" id="{4DCC380C-5C9E-A9D1-4E70-57DD4B6D5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76200</xdr:colOff>
      <xdr:row>1</xdr:row>
      <xdr:rowOff>0</xdr:rowOff>
    </xdr:from>
    <xdr:to>
      <xdr:col>21</xdr:col>
      <xdr:colOff>76200</xdr:colOff>
      <xdr:row>7</xdr:row>
      <xdr:rowOff>30480</xdr:rowOff>
    </xdr:to>
    <mc:AlternateContent xmlns:mc="http://schemas.openxmlformats.org/markup-compatibility/2006" xmlns:a14="http://schemas.microsoft.com/office/drawing/2010/main">
      <mc:Choice Requires="a14">
        <xdr:graphicFrame macro="">
          <xdr:nvGraphicFramePr>
            <xdr:cNvPr id="5" name="Order_Year">
              <a:extLst>
                <a:ext uri="{FF2B5EF4-FFF2-40B4-BE49-F238E27FC236}">
                  <a16:creationId xmlns:a16="http://schemas.microsoft.com/office/drawing/2014/main" id="{6B256365-CDF1-4353-93F7-2AC4E9D002C7}"/>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12580620" y="182880"/>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260350</xdr:colOff>
      <xdr:row>0</xdr:row>
      <xdr:rowOff>177800</xdr:rowOff>
    </xdr:from>
    <xdr:to>
      <xdr:col>21</xdr:col>
      <xdr:colOff>120650</xdr:colOff>
      <xdr:row>15</xdr:row>
      <xdr:rowOff>36635</xdr:rowOff>
    </xdr:to>
    <xdr:graphicFrame macro="">
      <xdr:nvGraphicFramePr>
        <xdr:cNvPr id="3" name="Chart 2">
          <a:extLst>
            <a:ext uri="{FF2B5EF4-FFF2-40B4-BE49-F238E27FC236}">
              <a16:creationId xmlns:a16="http://schemas.microsoft.com/office/drawing/2014/main" id="{B8CA98D8-B291-4718-9540-F187CB311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247650</xdr:colOff>
      <xdr:row>0</xdr:row>
      <xdr:rowOff>177800</xdr:rowOff>
    </xdr:from>
    <xdr:to>
      <xdr:col>28</xdr:col>
      <xdr:colOff>95250</xdr:colOff>
      <xdr:row>15</xdr:row>
      <xdr:rowOff>21981</xdr:rowOff>
    </xdr:to>
    <xdr:graphicFrame macro="">
      <xdr:nvGraphicFramePr>
        <xdr:cNvPr id="6" name="Chart 5">
          <a:extLst>
            <a:ext uri="{FF2B5EF4-FFF2-40B4-BE49-F238E27FC236}">
              <a16:creationId xmlns:a16="http://schemas.microsoft.com/office/drawing/2014/main" id="{4A1AD1BB-5A0D-492F-BD62-C08016357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274028</xdr:colOff>
      <xdr:row>16</xdr:row>
      <xdr:rowOff>7327</xdr:rowOff>
    </xdr:from>
    <xdr:to>
      <xdr:col>21</xdr:col>
      <xdr:colOff>127978</xdr:colOff>
      <xdr:row>27</xdr:row>
      <xdr:rowOff>489</xdr:rowOff>
    </xdr:to>
    <xdr:graphicFrame macro="">
      <xdr:nvGraphicFramePr>
        <xdr:cNvPr id="8" name="Chart 7">
          <a:extLst>
            <a:ext uri="{FF2B5EF4-FFF2-40B4-BE49-F238E27FC236}">
              <a16:creationId xmlns:a16="http://schemas.microsoft.com/office/drawing/2014/main" id="{8C85D12B-2A95-4B1C-9DB5-9DE6E7B3E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28</xdr:col>
      <xdr:colOff>480670</xdr:colOff>
      <xdr:row>1</xdr:row>
      <xdr:rowOff>6480</xdr:rowOff>
    </xdr:from>
    <xdr:to>
      <xdr:col>31</xdr:col>
      <xdr:colOff>480670</xdr:colOff>
      <xdr:row>4</xdr:row>
      <xdr:rowOff>110960</xdr:rowOff>
    </xdr:to>
    <mc:AlternateContent xmlns:mc="http://schemas.openxmlformats.org/markup-compatibility/2006" xmlns:sle15="http://schemas.microsoft.com/office/drawing/2012/slicer">
      <mc:Choice Requires="sle15">
        <xdr:graphicFrame macro="">
          <xdr:nvGraphicFramePr>
            <xdr:cNvPr id="9" name="Anomaly">
              <a:extLst>
                <a:ext uri="{FF2B5EF4-FFF2-40B4-BE49-F238E27FC236}">
                  <a16:creationId xmlns:a16="http://schemas.microsoft.com/office/drawing/2014/main" id="{CB2BAD8A-F391-13FD-257E-B75B0C981E10}"/>
                </a:ext>
              </a:extLst>
            </xdr:cNvPr>
            <xdr:cNvGraphicFramePr/>
          </xdr:nvGraphicFramePr>
          <xdr:xfrm>
            <a:off x="0" y="0"/>
            <a:ext cx="0" cy="0"/>
          </xdr:xfrm>
          <a:graphic>
            <a:graphicData uri="http://schemas.microsoft.com/office/drawing/2010/slicer">
              <sle:slicer xmlns:sle="http://schemas.microsoft.com/office/drawing/2010/slicer" name="Anomaly"/>
            </a:graphicData>
          </a:graphic>
        </xdr:graphicFrame>
      </mc:Choice>
      <mc:Fallback xmlns="">
        <xdr:sp macro="" textlink="">
          <xdr:nvSpPr>
            <xdr:cNvPr id="0" name=""/>
            <xdr:cNvSpPr>
              <a:spLocks noTextEdit="1"/>
            </xdr:cNvSpPr>
          </xdr:nvSpPr>
          <xdr:spPr>
            <a:xfrm>
              <a:off x="19591602" y="187160"/>
              <a:ext cx="1838227" cy="64652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21</xdr:col>
      <xdr:colOff>260685</xdr:colOff>
      <xdr:row>15</xdr:row>
      <xdr:rowOff>167268</xdr:rowOff>
    </xdr:from>
    <xdr:to>
      <xdr:col>28</xdr:col>
      <xdr:colOff>100263</xdr:colOff>
      <xdr:row>26</xdr:row>
      <xdr:rowOff>357477</xdr:rowOff>
    </xdr:to>
    <xdr:graphicFrame macro="">
      <xdr:nvGraphicFramePr>
        <xdr:cNvPr id="12" name="Chart 11">
          <a:extLst>
            <a:ext uri="{FF2B5EF4-FFF2-40B4-BE49-F238E27FC236}">
              <a16:creationId xmlns:a16="http://schemas.microsoft.com/office/drawing/2014/main" id="{A9CEBA36-8744-4C63-8766-AEC575F2C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195147</xdr:colOff>
      <xdr:row>0</xdr:row>
      <xdr:rowOff>176561</xdr:rowOff>
    </xdr:from>
    <xdr:to>
      <xdr:col>18</xdr:col>
      <xdr:colOff>581025</xdr:colOff>
      <xdr:row>15</xdr:row>
      <xdr:rowOff>131956</xdr:rowOff>
    </xdr:to>
    <xdr:graphicFrame macro="">
      <xdr:nvGraphicFramePr>
        <xdr:cNvPr id="3" name="Chart 2">
          <a:extLst>
            <a:ext uri="{FF2B5EF4-FFF2-40B4-BE49-F238E27FC236}">
              <a16:creationId xmlns:a16="http://schemas.microsoft.com/office/drawing/2014/main" id="{E6C58525-C40D-4FA8-A44E-28B69304D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714375</xdr:colOff>
      <xdr:row>0</xdr:row>
      <xdr:rowOff>167036</xdr:rowOff>
    </xdr:from>
    <xdr:to>
      <xdr:col>19</xdr:col>
      <xdr:colOff>2164730</xdr:colOff>
      <xdr:row>15</xdr:row>
      <xdr:rowOff>122431</xdr:rowOff>
    </xdr:to>
    <xdr:graphicFrame macro="">
      <xdr:nvGraphicFramePr>
        <xdr:cNvPr id="5" name="Chart 4">
          <a:extLst>
            <a:ext uri="{FF2B5EF4-FFF2-40B4-BE49-F238E27FC236}">
              <a16:creationId xmlns:a16="http://schemas.microsoft.com/office/drawing/2014/main" id="{EC90B078-9068-4EAA-A517-2AC72ECB6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2285302</xdr:colOff>
      <xdr:row>0</xdr:row>
      <xdr:rowOff>167037</xdr:rowOff>
    </xdr:from>
    <xdr:to>
      <xdr:col>27</xdr:col>
      <xdr:colOff>38099</xdr:colOff>
      <xdr:row>15</xdr:row>
      <xdr:rowOff>122432</xdr:rowOff>
    </xdr:to>
    <xdr:graphicFrame macro="">
      <xdr:nvGraphicFramePr>
        <xdr:cNvPr id="7" name="Chart 6">
          <a:extLst>
            <a:ext uri="{FF2B5EF4-FFF2-40B4-BE49-F238E27FC236}">
              <a16:creationId xmlns:a16="http://schemas.microsoft.com/office/drawing/2014/main" id="{2C2E9FAF-936A-4D1F-BB5C-777282BB1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157048</xdr:colOff>
      <xdr:row>0</xdr:row>
      <xdr:rowOff>167036</xdr:rowOff>
    </xdr:from>
    <xdr:to>
      <xdr:col>34</xdr:col>
      <xdr:colOff>552450</xdr:colOff>
      <xdr:row>15</xdr:row>
      <xdr:rowOff>122431</xdr:rowOff>
    </xdr:to>
    <xdr:graphicFrame macro="">
      <xdr:nvGraphicFramePr>
        <xdr:cNvPr id="9" name="Chart 8">
          <a:extLst>
            <a:ext uri="{FF2B5EF4-FFF2-40B4-BE49-F238E27FC236}">
              <a16:creationId xmlns:a16="http://schemas.microsoft.com/office/drawing/2014/main" id="{4A44FA91-BC55-4085-B11E-22CC22142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657226</xdr:colOff>
      <xdr:row>0</xdr:row>
      <xdr:rowOff>171450</xdr:rowOff>
    </xdr:from>
    <xdr:to>
      <xdr:col>41</xdr:col>
      <xdr:colOff>228601</xdr:colOff>
      <xdr:row>15</xdr:row>
      <xdr:rowOff>131724</xdr:rowOff>
    </xdr:to>
    <xdr:graphicFrame macro="">
      <xdr:nvGraphicFramePr>
        <xdr:cNvPr id="15" name="Chart 14">
          <a:extLst>
            <a:ext uri="{FF2B5EF4-FFF2-40B4-BE49-F238E27FC236}">
              <a16:creationId xmlns:a16="http://schemas.microsoft.com/office/drawing/2014/main" id="{AFC7BE0D-CC59-45A5-904D-78685F22E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198783</xdr:colOff>
      <xdr:row>16</xdr:row>
      <xdr:rowOff>97183</xdr:rowOff>
    </xdr:from>
    <xdr:to>
      <xdr:col>18</xdr:col>
      <xdr:colOff>581026</xdr:colOff>
      <xdr:row>31</xdr:row>
      <xdr:rowOff>24296</xdr:rowOff>
    </xdr:to>
    <xdr:graphicFrame macro="">
      <xdr:nvGraphicFramePr>
        <xdr:cNvPr id="18" name="Chart 17">
          <a:extLst>
            <a:ext uri="{FF2B5EF4-FFF2-40B4-BE49-F238E27FC236}">
              <a16:creationId xmlns:a16="http://schemas.microsoft.com/office/drawing/2014/main" id="{96C98194-61EA-4E4A-F0DA-AC93CEF30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725418</xdr:colOff>
      <xdr:row>16</xdr:row>
      <xdr:rowOff>100910</xdr:rowOff>
    </xdr:from>
    <xdr:to>
      <xdr:col>19</xdr:col>
      <xdr:colOff>2173081</xdr:colOff>
      <xdr:row>31</xdr:row>
      <xdr:rowOff>28023</xdr:rowOff>
    </xdr:to>
    <xdr:graphicFrame macro="">
      <xdr:nvGraphicFramePr>
        <xdr:cNvPr id="20" name="Chart 19">
          <a:extLst>
            <a:ext uri="{FF2B5EF4-FFF2-40B4-BE49-F238E27FC236}">
              <a16:creationId xmlns:a16="http://schemas.microsoft.com/office/drawing/2014/main" id="{629167F0-577E-4B55-AD5D-B92157D74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2305049</xdr:colOff>
      <xdr:row>16</xdr:row>
      <xdr:rowOff>95250</xdr:rowOff>
    </xdr:from>
    <xdr:to>
      <xdr:col>27</xdr:col>
      <xdr:colOff>47624</xdr:colOff>
      <xdr:row>31</xdr:row>
      <xdr:rowOff>19050</xdr:rowOff>
    </xdr:to>
    <xdr:graphicFrame macro="">
      <xdr:nvGraphicFramePr>
        <xdr:cNvPr id="23" name="Chart 22">
          <a:extLst>
            <a:ext uri="{FF2B5EF4-FFF2-40B4-BE49-F238E27FC236}">
              <a16:creationId xmlns:a16="http://schemas.microsoft.com/office/drawing/2014/main" id="{3E99ABE8-41B1-4E18-8E57-79F11E036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161925</xdr:colOff>
      <xdr:row>16</xdr:row>
      <xdr:rowOff>90488</xdr:rowOff>
    </xdr:from>
    <xdr:to>
      <xdr:col>34</xdr:col>
      <xdr:colOff>561975</xdr:colOff>
      <xdr:row>31</xdr:row>
      <xdr:rowOff>19050</xdr:rowOff>
    </xdr:to>
    <xdr:graphicFrame macro="">
      <xdr:nvGraphicFramePr>
        <xdr:cNvPr id="25" name="Chart 24">
          <a:extLst>
            <a:ext uri="{FF2B5EF4-FFF2-40B4-BE49-F238E27FC236}">
              <a16:creationId xmlns:a16="http://schemas.microsoft.com/office/drawing/2014/main" id="{1A6B514C-41F3-3288-74EF-41675FE5D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666750</xdr:colOff>
      <xdr:row>16</xdr:row>
      <xdr:rowOff>85725</xdr:rowOff>
    </xdr:from>
    <xdr:to>
      <xdr:col>41</xdr:col>
      <xdr:colOff>247650</xdr:colOff>
      <xdr:row>31</xdr:row>
      <xdr:rowOff>9525</xdr:rowOff>
    </xdr:to>
    <xdr:graphicFrame macro="">
      <xdr:nvGraphicFramePr>
        <xdr:cNvPr id="28" name="Chart 27">
          <a:extLst>
            <a:ext uri="{FF2B5EF4-FFF2-40B4-BE49-F238E27FC236}">
              <a16:creationId xmlns:a16="http://schemas.microsoft.com/office/drawing/2014/main" id="{DDB06802-5EA9-4EBC-B601-AEF1AC6E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175260</xdr:colOff>
      <xdr:row>0</xdr:row>
      <xdr:rowOff>167640</xdr:rowOff>
    </xdr:from>
    <xdr:to>
      <xdr:col>18</xdr:col>
      <xdr:colOff>24581</xdr:colOff>
      <xdr:row>14</xdr:row>
      <xdr:rowOff>38100</xdr:rowOff>
    </xdr:to>
    <xdr:graphicFrame macro="">
      <xdr:nvGraphicFramePr>
        <xdr:cNvPr id="10" name="Chart 9">
          <a:extLst>
            <a:ext uri="{FF2B5EF4-FFF2-40B4-BE49-F238E27FC236}">
              <a16:creationId xmlns:a16="http://schemas.microsoft.com/office/drawing/2014/main" id="{CEEF3A43-72C6-4572-ADBD-543E9F254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98652</xdr:colOff>
      <xdr:row>1</xdr:row>
      <xdr:rowOff>3769</xdr:rowOff>
    </xdr:from>
    <xdr:to>
      <xdr:col>24</xdr:col>
      <xdr:colOff>335937</xdr:colOff>
      <xdr:row>14</xdr:row>
      <xdr:rowOff>31627</xdr:rowOff>
    </xdr:to>
    <xdr:graphicFrame macro="">
      <xdr:nvGraphicFramePr>
        <xdr:cNvPr id="12" name="Chart 11">
          <a:extLst>
            <a:ext uri="{FF2B5EF4-FFF2-40B4-BE49-F238E27FC236}">
              <a16:creationId xmlns:a16="http://schemas.microsoft.com/office/drawing/2014/main" id="{A51D37E2-1ED4-4F4E-9F2A-AB3671ABA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182880</xdr:colOff>
      <xdr:row>14</xdr:row>
      <xdr:rowOff>125730</xdr:rowOff>
    </xdr:from>
    <xdr:to>
      <xdr:col>18</xdr:col>
      <xdr:colOff>32775</xdr:colOff>
      <xdr:row>28</xdr:row>
      <xdr:rowOff>7620</xdr:rowOff>
    </xdr:to>
    <xdr:graphicFrame macro="">
      <xdr:nvGraphicFramePr>
        <xdr:cNvPr id="13" name="Chart 12">
          <a:extLst>
            <a:ext uri="{FF2B5EF4-FFF2-40B4-BE49-F238E27FC236}">
              <a16:creationId xmlns:a16="http://schemas.microsoft.com/office/drawing/2014/main" id="{A02B58C0-1B3D-3299-0B70-E041E0B1B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107418</xdr:colOff>
      <xdr:row>14</xdr:row>
      <xdr:rowOff>123068</xdr:rowOff>
    </xdr:from>
    <xdr:to>
      <xdr:col>24</xdr:col>
      <xdr:colOff>360517</xdr:colOff>
      <xdr:row>28</xdr:row>
      <xdr:rowOff>16388</xdr:rowOff>
    </xdr:to>
    <xdr:graphicFrame macro="">
      <xdr:nvGraphicFramePr>
        <xdr:cNvPr id="14" name="Chart 13">
          <a:extLst>
            <a:ext uri="{FF2B5EF4-FFF2-40B4-BE49-F238E27FC236}">
              <a16:creationId xmlns:a16="http://schemas.microsoft.com/office/drawing/2014/main" id="{5A940806-BE0D-FDDF-541E-698E17C39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434011</xdr:colOff>
      <xdr:row>0</xdr:row>
      <xdr:rowOff>171450</xdr:rowOff>
    </xdr:from>
    <xdr:to>
      <xdr:col>31</xdr:col>
      <xdr:colOff>598128</xdr:colOff>
      <xdr:row>14</xdr:row>
      <xdr:rowOff>0</xdr:rowOff>
    </xdr:to>
    <xdr:graphicFrame macro="">
      <xdr:nvGraphicFramePr>
        <xdr:cNvPr id="15" name="Chart 14">
          <a:extLst>
            <a:ext uri="{FF2B5EF4-FFF2-40B4-BE49-F238E27FC236}">
              <a16:creationId xmlns:a16="http://schemas.microsoft.com/office/drawing/2014/main" id="{31BB13AA-6D50-DA0F-D85A-F95618379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458019</xdr:colOff>
      <xdr:row>14</xdr:row>
      <xdr:rowOff>99060</xdr:rowOff>
    </xdr:from>
    <xdr:to>
      <xdr:col>31</xdr:col>
      <xdr:colOff>598129</xdr:colOff>
      <xdr:row>27</xdr:row>
      <xdr:rowOff>175260</xdr:rowOff>
    </xdr:to>
    <xdr:graphicFrame macro="">
      <xdr:nvGraphicFramePr>
        <xdr:cNvPr id="17" name="Chart 16">
          <a:extLst>
            <a:ext uri="{FF2B5EF4-FFF2-40B4-BE49-F238E27FC236}">
              <a16:creationId xmlns:a16="http://schemas.microsoft.com/office/drawing/2014/main" id="{13F4FB5E-498B-44BA-8ED1-A7F0E000B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147735</xdr:colOff>
      <xdr:row>0</xdr:row>
      <xdr:rowOff>178837</xdr:rowOff>
    </xdr:from>
    <xdr:to>
      <xdr:col>20</xdr:col>
      <xdr:colOff>598714</xdr:colOff>
      <xdr:row>15</xdr:row>
      <xdr:rowOff>122853</xdr:rowOff>
    </xdr:to>
    <xdr:graphicFrame macro="">
      <xdr:nvGraphicFramePr>
        <xdr:cNvPr id="6" name="Chart 5">
          <a:extLst>
            <a:ext uri="{FF2B5EF4-FFF2-40B4-BE49-F238E27FC236}">
              <a16:creationId xmlns:a16="http://schemas.microsoft.com/office/drawing/2014/main" id="{24434BB4-3A42-4425-A294-60AC4B21E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163285</xdr:colOff>
      <xdr:row>16</xdr:row>
      <xdr:rowOff>1</xdr:rowOff>
    </xdr:from>
    <xdr:to>
      <xdr:col>16</xdr:col>
      <xdr:colOff>1827986</xdr:colOff>
      <xdr:row>23</xdr:row>
      <xdr:rowOff>65314</xdr:rowOff>
    </xdr:to>
    <mc:AlternateContent xmlns:mc="http://schemas.openxmlformats.org/markup-compatibility/2006" xmlns:tsle="http://schemas.microsoft.com/office/drawing/2012/timeslicer">
      <mc:Choice Requires="tsle">
        <xdr:graphicFrame macro="">
          <xdr:nvGraphicFramePr>
            <xdr:cNvPr id="7" name=" OrderDate">
              <a:extLst>
                <a:ext uri="{FF2B5EF4-FFF2-40B4-BE49-F238E27FC236}">
                  <a16:creationId xmlns:a16="http://schemas.microsoft.com/office/drawing/2014/main" id="{19D63DA3-00D8-433B-BD08-B4C0D2D2A9EA}"/>
                </a:ext>
              </a:extLst>
            </xdr:cNvPr>
            <xdr:cNvGraphicFramePr/>
          </xdr:nvGraphicFramePr>
          <xdr:xfrm>
            <a:off x="0" y="0"/>
            <a:ext cx="0" cy="0"/>
          </xdr:xfrm>
          <a:graphic>
            <a:graphicData uri="http://schemas.microsoft.com/office/drawing/2012/timeslicer">
              <tsle:timeslicer name=" OrderDate"/>
            </a:graphicData>
          </a:graphic>
        </xdr:graphicFrame>
      </mc:Choice>
      <mc:Fallback xmlns="">
        <xdr:sp macro="" textlink="">
          <xdr:nvSpPr>
            <xdr:cNvPr id="0" name=""/>
            <xdr:cNvSpPr>
              <a:spLocks noTextEdit="1"/>
            </xdr:cNvSpPr>
          </xdr:nvSpPr>
          <xdr:spPr>
            <a:xfrm>
              <a:off x="18389262" y="3021420"/>
              <a:ext cx="3188904" cy="13678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722723</xdr:colOff>
      <xdr:row>1</xdr:row>
      <xdr:rowOff>0</xdr:rowOff>
    </xdr:from>
    <xdr:to>
      <xdr:col>29</xdr:col>
      <xdr:colOff>53163</xdr:colOff>
      <xdr:row>15</xdr:row>
      <xdr:rowOff>108857</xdr:rowOff>
    </xdr:to>
    <xdr:graphicFrame macro="">
      <xdr:nvGraphicFramePr>
        <xdr:cNvPr id="9" name="Chart 8">
          <a:extLst>
            <a:ext uri="{FF2B5EF4-FFF2-40B4-BE49-F238E27FC236}">
              <a16:creationId xmlns:a16="http://schemas.microsoft.com/office/drawing/2014/main" id="{A0851A27-2EB1-4C39-95C0-A5ADCC43F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721038</xdr:colOff>
      <xdr:row>15</xdr:row>
      <xdr:rowOff>178916</xdr:rowOff>
    </xdr:from>
    <xdr:to>
      <xdr:col>29</xdr:col>
      <xdr:colOff>62023</xdr:colOff>
      <xdr:row>30</xdr:row>
      <xdr:rowOff>150428</xdr:rowOff>
    </xdr:to>
    <xdr:graphicFrame macro="">
      <xdr:nvGraphicFramePr>
        <xdr:cNvPr id="17" name="Chart 16">
          <a:extLst>
            <a:ext uri="{FF2B5EF4-FFF2-40B4-BE49-F238E27FC236}">
              <a16:creationId xmlns:a16="http://schemas.microsoft.com/office/drawing/2014/main" id="{1E59B5CE-C6C6-426A-8885-0E98120C1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94268</xdr:colOff>
      <xdr:row>16</xdr:row>
      <xdr:rowOff>7856</xdr:rowOff>
    </xdr:from>
    <xdr:to>
      <xdr:col>20</xdr:col>
      <xdr:colOff>581320</xdr:colOff>
      <xdr:row>23</xdr:row>
      <xdr:rowOff>62846</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C512F525-147B-4FD2-83CF-C2B61BBAFFE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731524" y="3029275"/>
              <a:ext cx="2959122" cy="1357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149258</xdr:colOff>
      <xdr:row>23</xdr:row>
      <xdr:rowOff>180680</xdr:rowOff>
    </xdr:from>
    <xdr:to>
      <xdr:col>20</xdr:col>
      <xdr:colOff>604886</xdr:colOff>
      <xdr:row>34</xdr:row>
      <xdr:rowOff>567179</xdr:rowOff>
    </xdr:to>
    <xdr:graphicFrame macro="">
      <xdr:nvGraphicFramePr>
        <xdr:cNvPr id="21" name="Chart 20">
          <a:extLst>
            <a:ext uri="{FF2B5EF4-FFF2-40B4-BE49-F238E27FC236}">
              <a16:creationId xmlns:a16="http://schemas.microsoft.com/office/drawing/2014/main" id="{23F68434-FA25-4E48-922A-0693961D2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149257</xdr:colOff>
      <xdr:row>34</xdr:row>
      <xdr:rowOff>658421</xdr:rowOff>
    </xdr:from>
    <xdr:to>
      <xdr:col>20</xdr:col>
      <xdr:colOff>604886</xdr:colOff>
      <xdr:row>47</xdr:row>
      <xdr:rowOff>117951</xdr:rowOff>
    </xdr:to>
    <xdr:graphicFrame macro="">
      <xdr:nvGraphicFramePr>
        <xdr:cNvPr id="23" name="Chart 22">
          <a:extLst>
            <a:ext uri="{FF2B5EF4-FFF2-40B4-BE49-F238E27FC236}">
              <a16:creationId xmlns:a16="http://schemas.microsoft.com/office/drawing/2014/main" id="{9E51C44D-FF74-42E5-8A37-561DC3004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729437</xdr:colOff>
      <xdr:row>31</xdr:row>
      <xdr:rowOff>65128</xdr:rowOff>
    </xdr:from>
    <xdr:to>
      <xdr:col>29</xdr:col>
      <xdr:colOff>70884</xdr:colOff>
      <xdr:row>39</xdr:row>
      <xdr:rowOff>80263</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9BF87668-C607-4670-A874-E8C9B9FE10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1631097" y="6176368"/>
              <a:ext cx="6237547" cy="4602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16213</xdr:colOff>
      <xdr:row>0</xdr:row>
      <xdr:rowOff>0</xdr:rowOff>
    </xdr:from>
    <xdr:to>
      <xdr:col>23</xdr:col>
      <xdr:colOff>8106</xdr:colOff>
      <xdr:row>4</xdr:row>
      <xdr:rowOff>16213</xdr:rowOff>
    </xdr:to>
    <xdr:sp macro="" textlink="">
      <xdr:nvSpPr>
        <xdr:cNvPr id="2" name="Rectangle 1">
          <a:extLst>
            <a:ext uri="{FF2B5EF4-FFF2-40B4-BE49-F238E27FC236}">
              <a16:creationId xmlns:a16="http://schemas.microsoft.com/office/drawing/2014/main" id="{1E31FC14-2D9D-053F-0486-FD6BB35D894E}"/>
            </a:ext>
          </a:extLst>
        </xdr:cNvPr>
        <xdr:cNvSpPr/>
      </xdr:nvSpPr>
      <xdr:spPr>
        <a:xfrm>
          <a:off x="16213" y="0"/>
          <a:ext cx="13975404" cy="76200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accent3">
                  <a:lumMod val="20000"/>
                  <a:lumOff val="80000"/>
                </a:schemeClr>
              </a:solidFill>
            </a:rPr>
            <a:t>EDA Problem Statements Over View</a:t>
          </a:r>
        </a:p>
      </xdr:txBody>
    </xdr:sp>
    <xdr:clientData/>
  </xdr:twoCellAnchor>
  <xdr:twoCellAnchor>
    <xdr:from>
      <xdr:col>0</xdr:col>
      <xdr:colOff>40533</xdr:colOff>
      <xdr:row>4</xdr:row>
      <xdr:rowOff>145915</xdr:rowOff>
    </xdr:from>
    <xdr:to>
      <xdr:col>5</xdr:col>
      <xdr:colOff>599872</xdr:colOff>
      <xdr:row>18</xdr:row>
      <xdr:rowOff>8106</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4478E1B6-74F4-4C4F-ACEA-822EA661E2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533" y="877435"/>
              <a:ext cx="3607339" cy="24225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48640</xdr:colOff>
      <xdr:row>4</xdr:row>
      <xdr:rowOff>162129</xdr:rowOff>
    </xdr:from>
    <xdr:to>
      <xdr:col>11</xdr:col>
      <xdr:colOff>502596</xdr:colOff>
      <xdr:row>18</xdr:row>
      <xdr:rowOff>0</xdr:rowOff>
    </xdr:to>
    <xdr:graphicFrame macro="">
      <xdr:nvGraphicFramePr>
        <xdr:cNvPr id="4" name="Chart 3">
          <a:extLst>
            <a:ext uri="{FF2B5EF4-FFF2-40B4-BE49-F238E27FC236}">
              <a16:creationId xmlns:a16="http://schemas.microsoft.com/office/drawing/2014/main" id="{0C81C6AE-07D5-4957-B4F7-846F2C919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575554</xdr:colOff>
      <xdr:row>4</xdr:row>
      <xdr:rowOff>162127</xdr:rowOff>
    </xdr:from>
    <xdr:to>
      <xdr:col>17</xdr:col>
      <xdr:colOff>356683</xdr:colOff>
      <xdr:row>17</xdr:row>
      <xdr:rowOff>178339</xdr:rowOff>
    </xdr:to>
    <xdr:graphicFrame macro="">
      <xdr:nvGraphicFramePr>
        <xdr:cNvPr id="5" name="Chart 4">
          <a:extLst>
            <a:ext uri="{FF2B5EF4-FFF2-40B4-BE49-F238E27FC236}">
              <a16:creationId xmlns:a16="http://schemas.microsoft.com/office/drawing/2014/main" id="{A5BBDA82-BCBC-4BD9-BAB0-30EAEC689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421532</xdr:colOff>
      <xdr:row>4</xdr:row>
      <xdr:rowOff>154022</xdr:rowOff>
    </xdr:from>
    <xdr:to>
      <xdr:col>22</xdr:col>
      <xdr:colOff>559340</xdr:colOff>
      <xdr:row>17</xdr:row>
      <xdr:rowOff>162127</xdr:rowOff>
    </xdr:to>
    <xdr:graphicFrame macro="">
      <xdr:nvGraphicFramePr>
        <xdr:cNvPr id="6" name="Chart 5">
          <a:extLst>
            <a:ext uri="{FF2B5EF4-FFF2-40B4-BE49-F238E27FC236}">
              <a16:creationId xmlns:a16="http://schemas.microsoft.com/office/drawing/2014/main" id="{1362F149-A5A5-40E1-B191-81C9E408E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37630</xdr:colOff>
      <xdr:row>18</xdr:row>
      <xdr:rowOff>83849</xdr:rowOff>
    </xdr:from>
    <xdr:to>
      <xdr:col>5</xdr:col>
      <xdr:colOff>602074</xdr:colOff>
      <xdr:row>32</xdr:row>
      <xdr:rowOff>174116</xdr:rowOff>
    </xdr:to>
    <xdr:graphicFrame macro="">
      <xdr:nvGraphicFramePr>
        <xdr:cNvPr id="7" name="Chart 6">
          <a:extLst>
            <a:ext uri="{FF2B5EF4-FFF2-40B4-BE49-F238E27FC236}">
              <a16:creationId xmlns:a16="http://schemas.microsoft.com/office/drawing/2014/main" id="{D08F7F23-634F-461E-9B2C-32533F529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47037</xdr:colOff>
      <xdr:row>18</xdr:row>
      <xdr:rowOff>75259</xdr:rowOff>
    </xdr:from>
    <xdr:to>
      <xdr:col>11</xdr:col>
      <xdr:colOff>508000</xdr:colOff>
      <xdr:row>32</xdr:row>
      <xdr:rowOff>159926</xdr:rowOff>
    </xdr:to>
    <xdr:graphicFrame macro="">
      <xdr:nvGraphicFramePr>
        <xdr:cNvPr id="8" name="Chart 7">
          <a:extLst>
            <a:ext uri="{FF2B5EF4-FFF2-40B4-BE49-F238E27FC236}">
              <a16:creationId xmlns:a16="http://schemas.microsoft.com/office/drawing/2014/main" id="{7FBE8C11-E23B-44FF-8C16-DBBEE687F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573851</xdr:colOff>
      <xdr:row>18</xdr:row>
      <xdr:rowOff>75260</xdr:rowOff>
    </xdr:from>
    <xdr:to>
      <xdr:col>17</xdr:col>
      <xdr:colOff>366889</xdr:colOff>
      <xdr:row>32</xdr:row>
      <xdr:rowOff>150518</xdr:rowOff>
    </xdr:to>
    <xdr:graphicFrame macro="">
      <xdr:nvGraphicFramePr>
        <xdr:cNvPr id="9" name="Chart 8">
          <a:extLst>
            <a:ext uri="{FF2B5EF4-FFF2-40B4-BE49-F238E27FC236}">
              <a16:creationId xmlns:a16="http://schemas.microsoft.com/office/drawing/2014/main" id="{71BE37BC-CFAE-47D4-9C92-8C790F343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432740</xdr:colOff>
      <xdr:row>18</xdr:row>
      <xdr:rowOff>65852</xdr:rowOff>
    </xdr:from>
    <xdr:to>
      <xdr:col>22</xdr:col>
      <xdr:colOff>545629</xdr:colOff>
      <xdr:row>32</xdr:row>
      <xdr:rowOff>141111</xdr:rowOff>
    </xdr:to>
    <xdr:graphicFrame macro="">
      <xdr:nvGraphicFramePr>
        <xdr:cNvPr id="10" name="Chart 9">
          <a:extLst>
            <a:ext uri="{FF2B5EF4-FFF2-40B4-BE49-F238E27FC236}">
              <a16:creationId xmlns:a16="http://schemas.microsoft.com/office/drawing/2014/main" id="{E897B307-429F-4B1D-8CA0-190ABF6B2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37630</xdr:colOff>
      <xdr:row>33</xdr:row>
      <xdr:rowOff>56444</xdr:rowOff>
    </xdr:from>
    <xdr:to>
      <xdr:col>6</xdr:col>
      <xdr:colOff>0</xdr:colOff>
      <xdr:row>46</xdr:row>
      <xdr:rowOff>103481</xdr:rowOff>
    </xdr:to>
    <xdr:graphicFrame macro="">
      <xdr:nvGraphicFramePr>
        <xdr:cNvPr id="11" name="Chart 10">
          <a:extLst>
            <a:ext uri="{FF2B5EF4-FFF2-40B4-BE49-F238E27FC236}">
              <a16:creationId xmlns:a16="http://schemas.microsoft.com/office/drawing/2014/main" id="{B693558B-4D84-4511-943D-6C84FF37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56446</xdr:colOff>
      <xdr:row>33</xdr:row>
      <xdr:rowOff>56445</xdr:rowOff>
    </xdr:from>
    <xdr:to>
      <xdr:col>11</xdr:col>
      <xdr:colOff>526815</xdr:colOff>
      <xdr:row>46</xdr:row>
      <xdr:rowOff>103482</xdr:rowOff>
    </xdr:to>
    <xdr:graphicFrame macro="">
      <xdr:nvGraphicFramePr>
        <xdr:cNvPr id="12" name="Chart 11">
          <a:extLst>
            <a:ext uri="{FF2B5EF4-FFF2-40B4-BE49-F238E27FC236}">
              <a16:creationId xmlns:a16="http://schemas.microsoft.com/office/drawing/2014/main" id="{D24E5366-E434-45CB-A7D4-962D24033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583260</xdr:colOff>
      <xdr:row>33</xdr:row>
      <xdr:rowOff>47037</xdr:rowOff>
    </xdr:from>
    <xdr:to>
      <xdr:col>17</xdr:col>
      <xdr:colOff>357482</xdr:colOff>
      <xdr:row>46</xdr:row>
      <xdr:rowOff>122296</xdr:rowOff>
    </xdr:to>
    <xdr:graphicFrame macro="">
      <xdr:nvGraphicFramePr>
        <xdr:cNvPr id="13" name="Chart 12">
          <a:extLst>
            <a:ext uri="{FF2B5EF4-FFF2-40B4-BE49-F238E27FC236}">
              <a16:creationId xmlns:a16="http://schemas.microsoft.com/office/drawing/2014/main" id="{88C02D14-527D-4A97-9091-EB920D47B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423335</xdr:colOff>
      <xdr:row>33</xdr:row>
      <xdr:rowOff>47037</xdr:rowOff>
    </xdr:from>
    <xdr:to>
      <xdr:col>22</xdr:col>
      <xdr:colOff>526815</xdr:colOff>
      <xdr:row>46</xdr:row>
      <xdr:rowOff>122296</xdr:rowOff>
    </xdr:to>
    <xdr:graphicFrame macro="">
      <xdr:nvGraphicFramePr>
        <xdr:cNvPr id="14" name="Chart 13">
          <a:extLst>
            <a:ext uri="{FF2B5EF4-FFF2-40B4-BE49-F238E27FC236}">
              <a16:creationId xmlns:a16="http://schemas.microsoft.com/office/drawing/2014/main" id="{66FB611D-668A-427E-826A-741302AC5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48148149" createdVersion="8" refreshedVersion="8" minRefreshableVersion="3" recordCount="165" xr:uid="{54843584-C597-42FC-9361-86C04903E15C}">
  <cacheSource type="worksheet">
    <worksheetSource name="Table16"/>
  </cacheSource>
  <cacheFields count="4">
    <cacheField name="Country" numFmtId="0">
      <sharedItems count="21">
        <s v="Ireland"/>
        <s v="Switzerland"/>
        <s v="Spain"/>
        <s v="Denmark"/>
        <s v="Austria"/>
        <s v="Sweden"/>
        <s v="Canada"/>
        <s v="USA"/>
        <s v="Germany"/>
        <s v="Belgium"/>
        <s v="Brazil"/>
        <s v="Venezuela"/>
        <s v="Norway"/>
        <s v="France"/>
        <s v="UK"/>
        <s v="Portugal"/>
        <s v="Finland"/>
        <s v="Mexico"/>
        <s v="Italy"/>
        <s v="Poland"/>
        <s v="Argentina"/>
      </sharedItems>
    </cacheField>
    <cacheField name=" CategoryID" numFmtId="0">
      <sharedItems containsSemiMixedTypes="0" containsString="0" containsNumber="1" containsInteger="1" minValue="1" maxValue="8" count="8">
        <n v="6"/>
        <n v="7"/>
        <n v="1"/>
        <n v="4"/>
        <n v="5"/>
        <n v="3"/>
        <n v="2"/>
        <n v="8"/>
      </sharedItems>
    </cacheField>
    <cacheField name=" TotalOrders" numFmtId="0">
      <sharedItems containsSemiMixedTypes="0" containsString="0" containsNumber="1" containsInteger="1" minValue="1" maxValue="54"/>
    </cacheField>
    <cacheField name=" AvgOrderValue" numFmtId="0">
      <sharedItems containsSemiMixedTypes="0" containsString="0" containsNumber="1" minValue="22.35" maxValue="4808.18"/>
    </cacheField>
  </cacheFields>
  <extLst>
    <ext xmlns:x14="http://schemas.microsoft.com/office/spreadsheetml/2009/9/main" uri="{725AE2AE-9491-48be-B2B4-4EB974FC3084}">
      <x14:pivotCacheDefinition pivotCacheId="11308326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48495372" createdVersion="8" refreshedVersion="8" minRefreshableVersion="3" recordCount="49" xr:uid="{9E71B29F-ECEC-4320-AE1F-29D8AF640A06}">
  <cacheSource type="worksheet">
    <worksheetSource name="Table13"/>
  </cacheSource>
  <cacheFields count="7">
    <cacheField name="CategoryName" numFmtId="0">
      <sharedItems count="8">
        <s v="Seafood"/>
        <s v="Confections"/>
        <s v="Condiments"/>
        <s v="Produce"/>
        <s v="Grains/Cereals"/>
        <s v="Beverages"/>
        <s v="Dairy Products"/>
        <s v="Meat/Poultry"/>
      </sharedItems>
    </cacheField>
    <cacheField name=" SupplierID" numFmtId="0">
      <sharedItems containsSemiMixedTypes="0" containsString="0" containsNumber="1" containsInteger="1" minValue="1" maxValue="29" count="29">
        <n v="27"/>
        <n v="22"/>
        <n v="20"/>
        <n v="29"/>
        <n v="7"/>
        <n v="6"/>
        <n v="4"/>
        <n v="1"/>
        <n v="3"/>
        <n v="23"/>
        <n v="9"/>
        <n v="11"/>
        <n v="21"/>
        <n v="14"/>
        <n v="25"/>
        <n v="16"/>
        <n v="12"/>
        <n v="13"/>
        <n v="24"/>
        <n v="5"/>
        <n v="10"/>
        <n v="2"/>
        <n v="8"/>
        <n v="18"/>
        <n v="19"/>
        <n v="15"/>
        <n v="17"/>
        <n v="28"/>
        <n v="26"/>
      </sharedItems>
    </cacheField>
    <cacheField name=" CompanyName" numFmtId="0">
      <sharedItems/>
    </cacheField>
    <cacheField name=" On_Time_Delivery_Rate" numFmtId="0">
      <sharedItems containsSemiMixedTypes="0" containsString="0" containsNumber="1" minValue="0.6" maxValue="1"/>
    </cacheField>
    <cacheField name="Product_Price" numFmtId="0">
      <sharedItems containsSemiMixedTypes="0" containsString="0" containsNumber="1" minValue="4.5" maxValue="127.11"/>
    </cacheField>
    <cacheField name=" Total_Orders" numFmtId="0">
      <sharedItems containsSemiMixedTypes="0" containsString="0" containsNumber="1" containsInteger="1" minValue="5" maxValue="123"/>
    </cacheField>
    <cacheField name=" Total_Sales" numFmtId="0">
      <sharedItems containsSemiMixedTypes="0" containsString="0" containsNumber="1" minValue="1784.82" maxValue="153691.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49768519" createdVersion="8" refreshedVersion="8" minRefreshableVersion="3" recordCount="49" xr:uid="{7F7662F0-1586-4C91-82B6-E4319BF7F52B}">
  <cacheSource type="worksheet">
    <worksheetSource name="Table14"/>
  </cacheSource>
  <cacheFields count="9">
    <cacheField name="SupplierID" numFmtId="0">
      <sharedItems containsSemiMixedTypes="0" containsString="0" containsNumber="1" containsInteger="1" minValue="1" maxValue="29" count="29">
        <n v="4"/>
        <n v="1"/>
        <n v="3"/>
        <n v="20"/>
        <n v="6"/>
        <n v="29"/>
        <n v="27"/>
        <n v="23"/>
        <n v="7"/>
        <n v="22"/>
        <n v="9"/>
        <n v="11"/>
        <n v="21"/>
        <n v="14"/>
        <n v="25"/>
        <n v="16"/>
        <n v="13"/>
        <n v="12"/>
        <n v="24"/>
        <n v="5"/>
        <n v="10"/>
        <n v="2"/>
        <n v="8"/>
        <n v="18"/>
        <n v="19"/>
        <n v="15"/>
        <n v="17"/>
        <n v="28"/>
        <n v="26"/>
      </sharedItems>
    </cacheField>
    <cacheField name=" Industry" numFmtId="0">
      <sharedItems count="29">
        <s v="Tokyo Traders"/>
        <s v="Exotic Liquids"/>
        <s v="Grandma Kelly's Homestead"/>
        <s v="Leka Trading"/>
        <s v="Mayumi's"/>
        <s v="ForÃªts d'Ã©rables"/>
        <s v="Escargots Nouveaux"/>
        <s v="Karkki Oy"/>
        <s v="Pavlova, Ltd."/>
        <s v="Zaanse Snoepfabriek"/>
        <s v="PB KnÃ¤ckebrÃ¶d AB"/>
        <s v="Heli SÃ¼ÃŸwaren GmbH &amp; Co. KG"/>
        <s v="Lyngbysild"/>
        <s v="Formaggi Fortini s.r.l."/>
        <s v="Ma Maison"/>
        <s v="Bigfoot Breweries"/>
        <s v="Nord-Ost-Fisch Handelsgesellschaft mbH"/>
        <s v="Plutzer LebensmittelgroÃŸmÃ¤rkte AG"/>
        <s v="G'day, Mate"/>
        <s v="Cooperativa de Quesos 'Las Cabras'"/>
        <s v="Refrescos Americanas LTDA"/>
        <s v="New Orleans Cajun Delights"/>
        <s v="Specialty Biscuits, Ltd."/>
        <s v="Aux joyeux ecclÃ©siastiques"/>
        <s v="New England Seafood Cannery"/>
        <s v="Norske Meierier"/>
        <s v="Svensk SjÃ¶fÃ¶da AB"/>
        <s v="Gai pÃ¢turage"/>
        <s v="Pasta Buttini s.r.l."/>
      </sharedItems>
    </cacheField>
    <cacheField name=" Location" numFmtId="0">
      <sharedItems count="16">
        <s v="Japan"/>
        <s v="UK"/>
        <s v="USA"/>
        <s v="Singapore"/>
        <s v="Canada"/>
        <s v="France"/>
        <s v="Finland"/>
        <s v="Australia"/>
        <s v="Netherlands"/>
        <s v="Sweden"/>
        <s v="Germany"/>
        <s v="Denmark"/>
        <s v="Italy"/>
        <s v="Spain"/>
        <s v="Brazil"/>
        <s v="Norway"/>
      </sharedItems>
    </cacheField>
    <cacheField name=" On_Time_Delivery_Rate" numFmtId="0">
      <sharedItems containsSemiMixedTypes="0" containsString="0" containsNumber="1" minValue="0.6" maxValue="1"/>
    </cacheField>
    <cacheField name=" Avg_Product_Price" numFmtId="0">
      <sharedItems containsSemiMixedTypes="0" containsString="0" containsNumber="1" minValue="4.5" maxValue="127.11"/>
    </cacheField>
    <cacheField name=" Total_Orders" numFmtId="0">
      <sharedItems containsSemiMixedTypes="0" containsString="0" containsNumber="1" containsInteger="1" minValue="5" maxValue="123"/>
    </cacheField>
    <cacheField name=" Total_Sales" numFmtId="0">
      <sharedItems containsSemiMixedTypes="0" containsString="0" containsNumber="1" minValue="1784.82" maxValue="153691.28"/>
    </cacheField>
    <cacheField name=" Total_Types_of_Product_Supplied" numFmtId="0">
      <sharedItems containsSemiMixedTypes="0" containsString="0" containsNumber="1" containsInteger="1" minValue="1" maxValue="4"/>
    </cacheField>
    <cacheField name=" Product_Category" numFmtId="0">
      <sharedItems count="8">
        <s v="Produce"/>
        <s v="Condiments"/>
        <s v="Seafood"/>
        <s v="Confections"/>
        <s v="Grains/Cereals"/>
        <s v="Beverages"/>
        <s v="Dairy Products"/>
        <s v="Meat/Poultry"/>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50925928" createdVersion="8" refreshedVersion="8" minRefreshableVersion="3" recordCount="77" xr:uid="{D6AF88D2-E60B-4842-8FC3-1DAE1356A49A}">
  <cacheSource type="worksheet">
    <worksheetSource name="Table12"/>
  </cacheSource>
  <cacheFields count="5">
    <cacheField name="ProductID" numFmtId="0">
      <sharedItems containsSemiMixedTypes="0" containsString="0" containsNumber="1" containsInteger="1" minValue="1" maxValue="77"/>
    </cacheField>
    <cacheField name=" ProductName" numFmtId="0">
      <sharedItems count="77">
        <s v="CÃ´te de Blaye"/>
        <s v="ThÃ¼ringer Rostbratwurst"/>
        <s v="Raclette Courdavault"/>
        <s v="Camembert Pierrot"/>
        <s v="Tarte au sucre"/>
        <s v="Gnocchi di nonna Alice"/>
        <s v="Manjimup Dried Apples"/>
        <s v="Alice Mutton"/>
        <s v="Carnarvon Tigers"/>
        <s v="RÃ¶ssle Sauerkraut"/>
        <s v="Mozzarella di Giovanni"/>
        <s v="Ipoh Coffee"/>
        <s v="Gudbrandsdalsost"/>
        <s v="Sir Rodney's Marmalade"/>
        <s v="Wimmers gute SemmelknÃ¶del"/>
        <s v="Uncle Bob's Organic Dried Pears"/>
        <s v="Ikura"/>
        <s v="GumbÃ¤r GummibÃ¤rchen"/>
        <s v="Perth Pasties"/>
        <s v="FlÃ¸temysost"/>
        <s v="PÃ¢tÃ© chinois"/>
        <s v="Boston Crab Meat"/>
        <s v="Pavlova"/>
        <s v="Chang"/>
        <s v="Vegie-spread"/>
        <s v="LakkalikÃ¶Ã¶ri"/>
        <s v="Sirop d'Ã©rable"/>
        <s v="Gorgonzola Telino"/>
        <s v="Schoggi Schokolade"/>
        <s v="Nord-Ost Matjeshering"/>
        <s v="Louisiana Fiery Hot Pepper Sauce"/>
        <s v="Inlagd Sill"/>
        <s v="Steeleye Stout"/>
        <s v="Chai"/>
        <s v="Queso Cabrales"/>
        <s v="Northwoods Cranberry Sauce"/>
        <s v="Chartreuse verte"/>
        <s v="Queso Manchego La Pastora"/>
        <s v="Outback Lager"/>
        <s v="Gula Malacca"/>
        <s v="Original Frankfurter grÃ¼ne SoÃŸe"/>
        <s v="Sir Rodney's Scones"/>
        <s v="Maxilaku"/>
        <s v="Chef Anton's Cajun Seasoning"/>
        <s v="Scottish Longbreads"/>
        <s v="Singaporean Hokkien Fried Mee"/>
        <s v="Mascarpone Fabioli"/>
        <s v="Jack's New England Clam Chowder"/>
        <s v="Mishi Kobe Niku"/>
        <s v="RhÃ¶nbrÃ¤u Klosterbier"/>
        <s v="Tofu"/>
        <s v="Ravioli Angelo"/>
        <s v="Grandma's Boysenberry Spread"/>
        <s v="Gustaf's KnÃ¤ckebrÃ¶d"/>
        <s v="Sasquatch Ale"/>
        <s v="Escargots de Bourgogne"/>
        <s v="Teatime Chocolate Biscuits"/>
        <s v="Spegesild"/>
        <s v="Chef Anton's Gumbo Mix"/>
        <s v="Konbu"/>
        <s v="TourtiÃ¨re"/>
        <s v="TunnbrÃ¶d"/>
        <s v="GuaranÃ¡ FantÃ¡stica"/>
        <s v="RÃ¸gede sild"/>
        <s v="Zaanse koeken"/>
        <s v="RÃ¶d Kaviar"/>
        <s v="NuNuCa NuÃŸ-Nougat-Creme"/>
        <s v="Louisiana Hot Spiced Okra"/>
        <s v="Valkoinen suklaa"/>
        <s v="Filo Mix"/>
        <s v="Aniseed Syrup"/>
        <s v="Gravad lax"/>
        <s v="Longlife Tofu"/>
        <s v="Laughing Lumberjack Lager"/>
        <s v="Genen Shouyu"/>
        <s v="Geitost"/>
        <s v="Chocolade"/>
      </sharedItems>
    </cacheField>
    <cacheField name=" Total_Sales" numFmtId="0">
      <sharedItems containsSemiMixedTypes="0" containsString="0" containsNumber="1" minValue="1542.75" maxValue="149984.20000000001"/>
    </cacheField>
    <cacheField name="Z_Score" numFmtId="2">
      <sharedItems containsSemiMixedTypes="0" containsString="0" containsNumber="1" minValue="-0.74277223557297045" maxValue="6.1279150529609598"/>
    </cacheField>
    <cacheField name="Anomaly" numFmtId="0">
      <sharedItems count="2">
        <s v="Outlier"/>
        <s v="Normal"/>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51504628" createdVersion="8" refreshedVersion="8" minRefreshableVersion="3" recordCount="77" xr:uid="{4B7209E2-2570-46A5-9186-F80608770E44}">
  <cacheSource type="worksheet">
    <worksheetSource name="table11"/>
  </cacheSource>
  <cacheFields count="10">
    <cacheField name="ProductID" numFmtId="0">
      <sharedItems containsSemiMixedTypes="0" containsString="0" containsNumber="1" containsInteger="1" minValue="1" maxValue="77"/>
    </cacheField>
    <cacheField name=" ProductName" numFmtId="0">
      <sharedItems count="77">
        <s v="CÃ´te de Blaye"/>
        <s v="ThÃ¼ringer Rostbratwurst"/>
        <s v="Raclette Courdavault"/>
        <s v="Camembert Pierrot"/>
        <s v="Tarte au sucre"/>
        <s v="Gnocchi di nonna Alice"/>
        <s v="Manjimup Dried Apples"/>
        <s v="Alice Mutton"/>
        <s v="Carnarvon Tigers"/>
        <s v="RÃ¶ssle Sauerkraut"/>
        <s v="Mozzarella di Giovanni"/>
        <s v="Ipoh Coffee"/>
        <s v="Gudbrandsdalsost"/>
        <s v="Sir Rodney's Marmalade"/>
        <s v="Wimmers gute SemmelknÃ¶del"/>
        <s v="Uncle Bob's Organic Dried Pears"/>
        <s v="Ikura"/>
        <s v="GumbÃ¤r GummibÃ¤rchen"/>
        <s v="Perth Pasties"/>
        <s v="FlÃ¸temysost"/>
        <s v="PÃ¢tÃ© chinois"/>
        <s v="Boston Crab Meat"/>
        <s v="Pavlova"/>
        <s v="Chang"/>
        <s v="Vegie-spread"/>
        <s v="LakkalikÃ¶Ã¶ri"/>
        <s v="Sirop d'Ã©rable"/>
        <s v="Gorgonzola Telino"/>
        <s v="Schoggi Schokolade"/>
        <s v="Nord-Ost Matjeshering"/>
        <s v="Louisiana Fiery Hot Pepper Sauce"/>
        <s v="Inlagd Sill"/>
        <s v="Steeleye Stout"/>
        <s v="Chai"/>
        <s v="Queso Cabrales"/>
        <s v="Northwoods Cranberry Sauce"/>
        <s v="Chartreuse verte"/>
        <s v="Queso Manchego La Pastora"/>
        <s v="Outback Lager"/>
        <s v="Gula Malacca"/>
        <s v="Original Frankfurter grÃ¼ne SoÃŸe"/>
        <s v="Sir Rodney's Scones"/>
        <s v="Maxilaku"/>
        <s v="Chef Anton's Cajun Seasoning"/>
        <s v="Scottish Longbreads"/>
        <s v="Singaporean Hokkien Fried Mee"/>
        <s v="Mascarpone Fabioli"/>
        <s v="Jack's New England Clam Chowder"/>
        <s v="Mishi Kobe Niku"/>
        <s v="RhÃ¶nbrÃ¤u Klosterbier"/>
        <s v="Tofu"/>
        <s v="Ravioli Angelo"/>
        <s v="Grandma's Boysenberry Spread"/>
        <s v="Gustaf's KnÃ¤ckebrÃ¶d"/>
        <s v="Sasquatch Ale"/>
        <s v="Escargots de Bourgogne"/>
        <s v="Teatime Chocolate Biscuits"/>
        <s v="Spegesild"/>
        <s v="Chef Anton's Gumbo Mix"/>
        <s v="Konbu"/>
        <s v="TourtiÃ¨re"/>
        <s v="TunnbrÃ¶d"/>
        <s v="GuaranÃ¡ FantÃ¡stica"/>
        <s v="RÃ¸gede sild"/>
        <s v="Zaanse koeken"/>
        <s v="RÃ¶d Kaviar"/>
        <s v="NuNuCa NuÃŸ-Nougat-Creme"/>
        <s v="Louisiana Hot Spiced Okra"/>
        <s v="Valkoinen suklaa"/>
        <s v="Filo Mix"/>
        <s v="Aniseed Syrup"/>
        <s v="Gravad lax"/>
        <s v="Longlife Tofu"/>
        <s v="Laughing Lumberjack Lager"/>
        <s v="Genen Shouyu"/>
        <s v="Geitost"/>
        <s v="Chocolade"/>
      </sharedItems>
    </cacheField>
    <cacheField name=" QuantityPerUnit" numFmtId="0">
      <sharedItems/>
    </cacheField>
    <cacheField name=" UnitPrice" numFmtId="0">
      <sharedItems containsSemiMixedTypes="0" containsString="0" containsNumber="1" minValue="2.5" maxValue="263.5"/>
    </cacheField>
    <cacheField name=" UnitsInStock" numFmtId="0">
      <sharedItems containsSemiMixedTypes="0" containsString="0" containsNumber="1" containsInteger="1" minValue="0" maxValue="125"/>
    </cacheField>
    <cacheField name=" UnitsOnOrder" numFmtId="0">
      <sharedItems containsSemiMixedTypes="0" containsString="0" containsNumber="1" containsInteger="1" minValue="0" maxValue="100"/>
    </cacheField>
    <cacheField name=" ReorderLevel" numFmtId="0">
      <sharedItems containsSemiMixedTypes="0" containsString="0" containsNumber="1" containsInteger="1" minValue="0" maxValue="30"/>
    </cacheField>
    <cacheField name="Discontinued" numFmtId="0">
      <sharedItems containsSemiMixedTypes="0" containsString="0" containsNumber="1" containsInteger="1" minValue="0" maxValue="1" count="2">
        <n v="0"/>
        <n v="1"/>
      </sharedItems>
    </cacheField>
    <cacheField name=" Total_Sales" numFmtId="0">
      <sharedItems containsSemiMixedTypes="0" containsString="0" containsNumber="1" minValue="1542.75" maxValue="149984.20000000001"/>
    </cacheField>
    <cacheField name=" Avg_Sales_Per_Product" numFmtId="0">
      <sharedItems containsSemiMixedTypes="0" containsString="0" containsNumber="1" minValue="53.546875" maxValue="6249.34166666665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5196759" createdVersion="8" refreshedVersion="8" minRefreshableVersion="3" recordCount="9" xr:uid="{82887263-521A-4B28-A4DD-4B8A830BF3F2}">
  <cacheSource type="worksheet">
    <worksheetSource name="Table7"/>
  </cacheSource>
  <cacheFields count="4">
    <cacheField name="EmployeeID" numFmtId="0">
      <sharedItems containsSemiMixedTypes="0" containsString="0" containsNumber="1" containsInteger="1" minValue="1" maxValue="9"/>
    </cacheField>
    <cacheField name=" Total_Orders_Handled" numFmtId="0">
      <sharedItems containsSemiMixedTypes="0" containsString="0" containsNumber="1" containsInteger="1" minValue="42" maxValue="156"/>
    </cacheField>
    <cacheField name=" Avg_Total_Orders_Handled" numFmtId="0">
      <sharedItems containsSemiMixedTypes="0" containsString="0" containsNumber="1" minValue="92.222200000000001" maxValue="92.222200000000001"/>
    </cacheField>
    <cacheField name=" satisfaction_level" numFmtId="0">
      <sharedItems count="2">
        <s v="Highly satisfied"/>
        <s v="Least satisfied"/>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52199075" createdVersion="8" refreshedVersion="8" minRefreshableVersion="3" recordCount="10" xr:uid="{14B2E4B4-D765-4050-ADD1-491743E8BF45}">
  <cacheSource type="worksheet">
    <worksheetSource name="table6"/>
  </cacheSource>
  <cacheFields count="5">
    <cacheField name="ProductName" numFmtId="0">
      <sharedItems count="10">
        <s v="CÃ´te de Blaye"/>
        <s v="ThÃ¼ringer Rostbratwurst"/>
        <s v="Raclette Courdavault"/>
        <s v="Camembert Pierrot"/>
        <s v="Tarte au sucre"/>
        <s v="Gnocchi di nonna Alice"/>
        <s v="Manjimup Dried Apples"/>
        <s v="Alice Mutton"/>
        <s v="Carnarvon Tigers"/>
        <s v="RÃ¶ssle Sauerkraut"/>
      </sharedItems>
    </cacheField>
    <cacheField name=" CategoryName" numFmtId="0">
      <sharedItems/>
    </cacheField>
    <cacheField name=" TotalRevenue" numFmtId="0">
      <sharedItems containsSemiMixedTypes="0" containsString="0" containsNumber="1" containsInteger="1" minValue="26866" maxValue="149984"/>
    </cacheField>
    <cacheField name=" TotalUnitsSold" numFmtId="0">
      <sharedItems containsSemiMixedTypes="0" containsString="0" containsNumber="1" containsInteger="1" minValue="539" maxValue="1577"/>
    </cacheField>
    <cacheField name=" RevenuePercentage" numFmtId="0">
      <sharedItems containsSemiMixedTypes="0" containsString="0" containsNumber="1" minValue="1.98" maxValue="11.07"/>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52893521" createdVersion="8" refreshedVersion="8" minRefreshableVersion="3" recordCount="89" xr:uid="{DC5F5B9A-CE51-4C86-93D1-0CCE196C0F84}">
  <cacheSource type="worksheet">
    <worksheetSource name="table4"/>
  </cacheSource>
  <cacheFields count="5">
    <cacheField name="CustomerID" numFmtId="0">
      <sharedItems/>
    </cacheField>
    <cacheField name="Customer_Segment" numFmtId="0">
      <sharedItems count="4">
        <s v="Occasional Buyers"/>
        <s v="Loyal Customers"/>
        <s v="At-Risk Customers"/>
        <s v="New Customers"/>
      </sharedItems>
    </cacheField>
    <cacheField name=" Recency" numFmtId="0">
      <sharedItems containsSemiMixedTypes="0" containsString="0" containsNumber="1" containsInteger="1" minValue="29" maxValue="31"/>
    </cacheField>
    <cacheField name=" Frequency" numFmtId="0">
      <sharedItems containsSemiMixedTypes="0" containsString="0" containsNumber="1" containsInteger="1" minValue="1" maxValue="31"/>
    </cacheField>
    <cacheField name=" Monetary" numFmtId="0">
      <sharedItems containsSemiMixedTypes="0" containsString="0" containsNumber="1" containsInteger="1" minValue="101" maxValue="11748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5358796" createdVersion="8" refreshedVersion="8" minRefreshableVersion="3" recordCount="165" xr:uid="{A1E360A7-30B8-4DA3-987C-A96B4244A658}">
  <cacheSource type="worksheet">
    <worksheetSource name="data"/>
  </cacheSource>
  <cacheFields count="4">
    <cacheField name="Country" numFmtId="0">
      <sharedItems count="21">
        <s v="Germany"/>
        <s v="USA"/>
        <s v="Austria"/>
        <s v="Brazil"/>
        <s v="UK"/>
        <s v="France"/>
        <s v="Venezuela"/>
        <s v="Sweden"/>
        <s v="Ireland"/>
        <s v="Canada"/>
        <s v="Belgium"/>
        <s v="Mexico"/>
        <s v="Switzerland"/>
        <s v="Denmark"/>
        <s v="Finland"/>
        <s v="Portugal"/>
        <s v="Italy"/>
        <s v="Spain"/>
        <s v="Argentina"/>
        <s v="Poland"/>
        <s v="Norway"/>
      </sharedItems>
    </cacheField>
    <cacheField name=" CategoryName" numFmtId="0">
      <sharedItems count="8">
        <s v="Dairy Products"/>
        <s v="Beverages"/>
        <s v="Confections"/>
        <s v="Seafood"/>
        <s v="Meat/Poultry"/>
        <s v="Condiments"/>
        <s v="Grains/Cereals"/>
        <s v="Produce"/>
      </sharedItems>
    </cacheField>
    <cacheField name=" TotalCustomers" numFmtId="0">
      <sharedItems containsSemiMixedTypes="0" containsString="0" containsNumber="1" containsInteger="1" minValue="1" maxValue="13"/>
    </cacheField>
    <cacheField name=" TotalOrders" numFmtId="0">
      <sharedItems containsSemiMixedTypes="0" containsString="0" containsNumber="1" containsInteger="1" minValue="3" maxValue="1800"/>
    </cacheField>
  </cacheFields>
  <extLst>
    <ext xmlns:x14="http://schemas.microsoft.com/office/spreadsheetml/2009/9/main" uri="{725AE2AE-9491-48be-B2B4-4EB974FC3084}">
      <x14:pivotCacheDefinition pivotCacheId="1605203336"/>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685405093" createdVersion="8" refreshedVersion="8" minRefreshableVersion="3" recordCount="2106" xr:uid="{B2D5073D-AF76-40B9-ACE6-1E4E6B3EFBBE}">
  <cacheSource type="worksheet">
    <worksheetSource name="Table15"/>
  </cacheSource>
  <cacheFields count="14">
    <cacheField name="SupplierID" numFmtId="0">
      <sharedItems containsSemiMixedTypes="0" containsString="0" containsNumber="1" containsInteger="1" minValue="1" maxValue="29"/>
    </cacheField>
    <cacheField name=" SupplierName" numFmtId="0">
      <sharedItems count="29">
        <s v="New Orleans Cajun Delights"/>
        <s v="Grandma Kelly's Homestead"/>
        <s v="Tokyo Traders"/>
        <s v="Mayumi's"/>
        <s v="Specialty Biscuits, Ltd."/>
        <s v="Nord-Ost-Fisch Handelsgesellschaft mbH"/>
        <s v="Formaggi Fortini s.r.l."/>
        <s v="Norske Meierier"/>
        <s v="Svensk SjÃ¶fÃ¶da AB"/>
        <s v="New England Seafood Cannery"/>
        <s v="Gai pÃ¢turage"/>
        <s v="Cooperativa de Quesos 'Las Cabras'"/>
        <s v="Pavlova, Ltd."/>
        <s v="PB KnÃ¤ckebrÃ¶d AB"/>
        <s v="Heli SÃ¼ÃŸwaren GmbH &amp; Co. KG"/>
        <s v="Plutzer LebensmittelgroÃŸmÃ¤rkte AG"/>
        <s v="Aux joyeux ecclÃ©siastiques"/>
        <s v="Leka Trading"/>
        <s v="Lyngbysild"/>
        <s v="Karkki Oy"/>
        <s v="G'day, Mate"/>
        <s v="Ma Maison"/>
        <s v="Pasta Buttini s.r.l."/>
        <s v="ForÃªts d'Ã©rables"/>
        <s v="Exotic Liquids"/>
        <s v="Refrescos Americanas LTDA"/>
        <s v="Bigfoot Breweries"/>
        <s v="Zaanse Snoepfabriek"/>
        <s v="Escargots Nouveaux"/>
      </sharedItems>
    </cacheField>
    <cacheField name="Country" numFmtId="0">
      <sharedItems count="16">
        <s v="USA"/>
        <s v="Japan"/>
        <s v="UK"/>
        <s v="Germany"/>
        <s v="Italy"/>
        <s v="Norway"/>
        <s v="Sweden"/>
        <s v="France"/>
        <s v="Spain"/>
        <s v="Australia"/>
        <s v="Singapore"/>
        <s v="Denmark"/>
        <s v="Finland"/>
        <s v="Canada"/>
        <s v="Brazil"/>
        <s v="Netherlands"/>
      </sharedItems>
    </cacheField>
    <cacheField name=" ProductID" numFmtId="0">
      <sharedItems containsSemiMixedTypes="0" containsString="0" containsNumber="1" containsInteger="1" minValue="1" maxValue="77"/>
    </cacheField>
    <cacheField name=" ProductName" numFmtId="0">
      <sharedItems count="77">
        <s v="Chef Anton's Cajun Seasoning"/>
        <s v="Louisiana Hot Spiced Okra"/>
        <s v="Uncle Bob's Organic Dried Pears"/>
        <s v="Ikura"/>
        <s v="Konbu"/>
        <s v="Sir Rodney's Marmalade"/>
        <s v="Teatime Chocolate Biscuits"/>
        <s v="Nord-Ost Matjeshering"/>
        <s v="Mozzarella di Giovanni"/>
        <s v="Mascarpone Fabioli"/>
        <s v="Gorgonzola Telino"/>
        <s v="Gudbrandsdalsost"/>
        <s v="Gravad lax"/>
        <s v="Boston Crab Meat"/>
        <s v="Raclette Courdavault"/>
        <s v="Louisiana Fiery Hot Pepper Sauce"/>
        <s v="Northwoods Cranberry Sauce"/>
        <s v="Queso Manchego La Pastora"/>
        <s v="Queso Cabrales"/>
        <s v="Alice Mutton"/>
        <s v="Scottish Longbreads"/>
        <s v="TunnbrÃ¶d"/>
        <s v="GumbÃ¤r GummibÃ¤rchen"/>
        <s v="ThÃ¼ringer Rostbratwurst"/>
        <s v="RÃ¶ssle Sauerkraut"/>
        <s v="Wimmers gute SemmelknÃ¶del"/>
        <s v="Original Frankfurter grÃ¼ne SoÃŸe"/>
        <s v="RhÃ¶nbrÃ¤u Klosterbier"/>
        <s v="FlÃ¸temysost"/>
        <s v="RÃ¶d Kaviar"/>
        <s v="CÃ´te de Blaye"/>
        <s v="Chartreuse verte"/>
        <s v="Gula Malacca"/>
        <s v="Singaporean Hokkien Fried Mee"/>
        <s v="Spegesild"/>
        <s v="Maxilaku"/>
        <s v="LakkalikÃ¶Ã¶ri"/>
        <s v="Manjimup Dried Apples"/>
        <s v="Perth Pasties"/>
        <s v="Filo Mix"/>
        <s v="PÃ¢tÃ© chinois"/>
        <s v="Gnocchi di nonna Alice"/>
        <s v="Ravioli Angelo"/>
        <s v="Camembert Pierrot"/>
        <s v="Tarte au sucre"/>
        <s v="Chang"/>
        <s v="Chai"/>
        <s v="Mishi Kobe Niku"/>
        <s v="Tofu"/>
        <s v="Pavlova"/>
        <s v="Outback Lager"/>
        <s v="Sir Rodney's Scones"/>
        <s v="GuaranÃ¡ FantÃ¡stica"/>
        <s v="Steeleye Stout"/>
        <s v="Laughing Lumberjack Lager"/>
        <s v="Jack's New England Clam Chowder"/>
        <s v="Ipoh Coffee"/>
        <s v="TourtiÃ¨re"/>
        <s v="Aniseed Syrup"/>
        <s v="Chef Anton's Gumbo Mix"/>
        <s v="Carnarvon Tigers"/>
        <s v="Gustaf's KnÃ¤ckebrÃ¶d"/>
        <s v="NuNuCa NuÃŸ-Nougat-Creme"/>
        <s v="Geitost"/>
        <s v="RÃ¸gede sild"/>
        <s v="Sirop d'Ã©rable"/>
        <s v="Longlife Tofu"/>
        <s v="Genen Shouyu"/>
        <s v="Vegie-spread"/>
        <s v="Inlagd Sill"/>
        <s v="Zaanse koeken"/>
        <s v="Grandma's Boysenberry Spread"/>
        <s v="Chocolade"/>
        <s v="Escargots de Bourgogne"/>
        <s v="Valkoinen suklaa"/>
        <s v="Schoggi Schokolade"/>
        <s v="Sasquatch Ale"/>
      </sharedItems>
    </cacheField>
    <cacheField name=" OrderDate" numFmtId="22">
      <sharedItems containsSemiMixedTypes="0" containsNonDate="0" containsDate="1" containsString="0" minDate="1994-08-04T00:00:00" maxDate="1996-06-06T00:00:00" count="480">
        <d v="1996-06-05T00:00:00"/>
        <d v="1995-04-03T00:00:00"/>
        <d v="1994-09-14T00:00:00"/>
        <d v="1996-04-01T00:00:00"/>
        <d v="1995-06-15T00:00:00"/>
        <d v="1996-01-17T00:00:00"/>
        <d v="1994-10-19T00:00:00"/>
        <d v="1994-08-18T00:00:00"/>
        <d v="1996-01-31T00:00:00"/>
        <d v="1995-10-12T00:00:00"/>
        <d v="1995-06-01T00:00:00"/>
        <d v="1995-10-23T00:00:00"/>
        <d v="1996-04-03T00:00:00"/>
        <d v="1995-02-21T00:00:00"/>
        <d v="1995-02-15T00:00:00"/>
        <d v="1996-05-09T00:00:00"/>
        <d v="1996-02-14T00:00:00"/>
        <d v="1995-02-22T00:00:00"/>
        <d v="1996-05-07T00:00:00"/>
        <d v="1996-04-15T00:00:00"/>
        <d v="1995-12-11T00:00:00"/>
        <d v="1996-02-15T00:00:00"/>
        <d v="1995-09-15T00:00:00"/>
        <d v="1995-10-02T00:00:00"/>
        <d v="1996-05-01T00:00:00"/>
        <d v="1994-10-13T00:00:00"/>
        <d v="1995-03-17T00:00:00"/>
        <d v="1996-02-13T00:00:00"/>
        <d v="1996-01-18T00:00:00"/>
        <d v="1995-02-07T00:00:00"/>
        <d v="1995-07-20T00:00:00"/>
        <d v="1995-04-10T00:00:00"/>
        <d v="1994-10-20T00:00:00"/>
        <d v="1996-01-05T00:00:00"/>
        <d v="1995-02-16T00:00:00"/>
        <d v="1996-05-13T00:00:00"/>
        <d v="1994-09-27T00:00:00"/>
        <d v="1996-03-06T00:00:00"/>
        <d v="1996-04-05T00:00:00"/>
        <d v="1996-05-21T00:00:00"/>
        <d v="1995-04-17T00:00:00"/>
        <d v="1994-08-22T00:00:00"/>
        <d v="1994-09-15T00:00:00"/>
        <d v="1995-06-08T00:00:00"/>
        <d v="1996-04-18T00:00:00"/>
        <d v="1996-01-26T00:00:00"/>
        <d v="1995-11-29T00:00:00"/>
        <d v="1995-08-24T00:00:00"/>
        <d v="1996-01-22T00:00:00"/>
        <d v="1996-02-23T00:00:00"/>
        <d v="1995-06-06T00:00:00"/>
        <d v="1995-09-08T00:00:00"/>
        <d v="1995-10-05T00:00:00"/>
        <d v="1995-10-19T00:00:00"/>
        <d v="1995-12-13T00:00:00"/>
        <d v="1996-05-31T00:00:00"/>
        <d v="1996-03-22T00:00:00"/>
        <d v="1996-05-29T00:00:00"/>
        <d v="1994-09-23T00:00:00"/>
        <d v="1994-10-18T00:00:00"/>
        <d v="1995-09-07T00:00:00"/>
        <d v="1995-05-18T00:00:00"/>
        <d v="1996-03-08T00:00:00"/>
        <d v="1995-11-27T00:00:00"/>
        <d v="1994-09-16T00:00:00"/>
        <d v="1995-12-06T00:00:00"/>
        <d v="1995-12-25T00:00:00"/>
        <d v="1995-05-30T00:00:00"/>
        <d v="1996-01-12T00:00:00"/>
        <d v="1995-07-05T00:00:00"/>
        <d v="1995-10-10T00:00:00"/>
        <d v="1995-12-26T00:00:00"/>
        <d v="1995-04-04T00:00:00"/>
        <d v="1995-04-24T00:00:00"/>
        <d v="1995-07-13T00:00:00"/>
        <d v="1996-02-29T00:00:00"/>
        <d v="1996-03-05T00:00:00"/>
        <d v="1996-01-23T00:00:00"/>
        <d v="1995-05-15T00:00:00"/>
        <d v="1996-02-08T00:00:00"/>
        <d v="1996-03-01T00:00:00"/>
        <d v="1996-02-19T00:00:00"/>
        <d v="1996-05-06T00:00:00"/>
        <d v="1995-11-17T00:00:00"/>
        <d v="1995-10-26T00:00:00"/>
        <d v="1996-05-14T00:00:00"/>
        <d v="1995-11-07T00:00:00"/>
        <d v="1996-05-24T00:00:00"/>
        <d v="1995-12-12T00:00:00"/>
        <d v="1995-09-25T00:00:00"/>
        <d v="1996-04-08T00:00:00"/>
        <d v="1994-12-01T00:00:00"/>
        <d v="1996-01-08T00:00:00"/>
        <d v="1994-11-07T00:00:00"/>
        <d v="1994-12-15T00:00:00"/>
        <d v="1994-10-24T00:00:00"/>
        <d v="1996-04-22T00:00:00"/>
        <d v="1995-03-31T00:00:00"/>
        <d v="1994-08-30T00:00:00"/>
        <d v="1995-11-15T00:00:00"/>
        <d v="1994-11-09T00:00:00"/>
        <d v="1995-08-04T00:00:00"/>
        <d v="1996-03-04T00:00:00"/>
        <d v="1994-12-07T00:00:00"/>
        <d v="1995-10-30T00:00:00"/>
        <d v="1996-04-30T00:00:00"/>
        <d v="1996-01-30T00:00:00"/>
        <d v="1995-08-09T00:00:00"/>
        <d v="1996-02-21T00:00:00"/>
        <d v="1995-08-02T00:00:00"/>
        <d v="1995-12-01T00:00:00"/>
        <d v="1995-10-16T00:00:00"/>
        <d v="1996-04-12T00:00:00"/>
        <d v="1995-08-16T00:00:00"/>
        <d v="1994-10-03T00:00:00"/>
        <d v="1995-07-28T00:00:00"/>
        <d v="1995-05-25T00:00:00"/>
        <d v="1996-05-02T00:00:00"/>
        <d v="1996-05-22T00:00:00"/>
        <d v="1995-11-14T00:00:00"/>
        <d v="1995-11-10T00:00:00"/>
        <d v="1995-07-14T00:00:00"/>
        <d v="1995-04-26T00:00:00"/>
        <d v="1995-12-04T00:00:00"/>
        <d v="1996-04-11T00:00:00"/>
        <d v="1995-12-22T00:00:00"/>
        <d v="1994-09-29T00:00:00"/>
        <d v="1996-02-01T00:00:00"/>
        <d v="1996-04-04T00:00:00"/>
        <d v="1994-12-30T00:00:00"/>
        <d v="1995-09-05T00:00:00"/>
        <d v="1995-11-20T00:00:00"/>
        <d v="1995-05-26T00:00:00"/>
        <d v="1995-08-08T00:00:00"/>
        <d v="1996-04-23T00:00:00"/>
        <d v="1996-03-15T00:00:00"/>
        <d v="1995-12-14T00:00:00"/>
        <d v="1995-05-04T00:00:00"/>
        <d v="1995-08-17T00:00:00"/>
        <d v="1994-08-04T00:00:00"/>
        <d v="1996-04-17T00:00:00"/>
        <d v="1994-12-27T00:00:00"/>
        <d v="1994-09-19T00:00:00"/>
        <d v="1996-04-19T00:00:00"/>
        <d v="1995-08-29T00:00:00"/>
        <d v="1995-05-08T00:00:00"/>
        <d v="1996-03-28T00:00:00"/>
        <d v="1996-02-20T00:00:00"/>
        <d v="1995-03-08T00:00:00"/>
        <d v="1995-04-06T00:00:00"/>
        <d v="1995-08-30T00:00:00"/>
        <d v="1994-10-17T00:00:00"/>
        <d v="1995-02-27T00:00:00"/>
        <d v="1995-08-11T00:00:00"/>
        <d v="1995-06-13T00:00:00"/>
        <d v="1994-10-21T00:00:00"/>
        <d v="1996-01-29T00:00:00"/>
        <d v="1995-11-30T00:00:00"/>
        <d v="1995-08-25T00:00:00"/>
        <d v="1995-11-13T00:00:00"/>
        <d v="1995-11-06T00:00:00"/>
        <d v="1995-03-06T00:00:00"/>
        <d v="1995-03-15T00:00:00"/>
        <d v="1995-12-20T00:00:00"/>
        <d v="1996-02-16T00:00:00"/>
        <d v="1995-07-21T00:00:00"/>
        <d v="1996-02-26T00:00:00"/>
        <d v="1996-03-29T00:00:00"/>
        <d v="1994-09-02T00:00:00"/>
        <d v="1995-12-28T00:00:00"/>
        <d v="1995-06-28T00:00:00"/>
        <d v="1994-08-08T00:00:00"/>
        <d v="1996-01-03T00:00:00"/>
        <d v="1995-03-20T00:00:00"/>
        <d v="1995-01-18T00:00:00"/>
        <d v="1995-03-10T00:00:00"/>
        <d v="1994-09-30T00:00:00"/>
        <d v="1994-08-17T00:00:00"/>
        <d v="1994-11-22T00:00:00"/>
        <d v="1995-07-11T00:00:00"/>
        <d v="1995-01-10T00:00:00"/>
        <d v="1995-06-30T00:00:00"/>
        <d v="1995-01-03T00:00:00"/>
        <d v="1995-10-31T00:00:00"/>
        <d v="1994-08-16T00:00:00"/>
        <d v="1995-03-16T00:00:00"/>
        <d v="1995-12-05T00:00:00"/>
        <d v="1996-04-25T00:00:00"/>
        <d v="1995-08-18T00:00:00"/>
        <d v="1995-05-22T00:00:00"/>
        <d v="1995-06-16T00:00:00"/>
        <d v="1994-11-01T00:00:00"/>
        <d v="1995-06-14T00:00:00"/>
        <d v="1995-05-11T00:00:00"/>
        <d v="1995-02-08T00:00:00"/>
        <d v="1995-03-22T00:00:00"/>
        <d v="1995-10-03T00:00:00"/>
        <d v="1996-01-24T00:00:00"/>
        <d v="1995-07-25T00:00:00"/>
        <d v="1995-09-19T00:00:00"/>
        <d v="1994-09-07T00:00:00"/>
        <d v="1995-12-21T00:00:00"/>
        <d v="1995-01-12T00:00:00"/>
        <d v="1996-03-25T00:00:00"/>
        <d v="1996-05-20T00:00:00"/>
        <d v="1995-11-08T00:00:00"/>
        <d v="1995-01-25T00:00:00"/>
        <d v="1995-06-21T00:00:00"/>
        <d v="1995-05-01T00:00:00"/>
        <d v="1996-01-11T00:00:00"/>
        <d v="1994-09-06T00:00:00"/>
        <d v="1995-12-19T00:00:00"/>
        <d v="1996-02-07T00:00:00"/>
        <d v="1995-11-24T00:00:00"/>
        <d v="1996-05-03T00:00:00"/>
        <d v="1995-06-05T00:00:00"/>
        <d v="1996-04-10T00:00:00"/>
        <d v="1995-09-20T00:00:00"/>
        <d v="1996-04-29T00:00:00"/>
        <d v="1996-05-15T00:00:00"/>
        <d v="1994-09-12T00:00:00"/>
        <d v="1994-11-02T00:00:00"/>
        <d v="1995-11-09T00:00:00"/>
        <d v="1995-01-17T00:00:00"/>
        <d v="1995-05-10T00:00:00"/>
        <d v="1996-04-09T00:00:00"/>
        <d v="1996-06-03T00:00:00"/>
        <d v="1995-04-11T00:00:00"/>
        <d v="1995-09-14T00:00:00"/>
        <d v="1994-11-15T00:00:00"/>
        <d v="1995-04-07T00:00:00"/>
        <d v="1995-01-26T00:00:00"/>
        <d v="1995-11-28T00:00:00"/>
        <d v="1994-11-29T00:00:00"/>
        <d v="1995-01-11T00:00:00"/>
        <d v="1996-02-05T00:00:00"/>
        <d v="1996-04-16T00:00:00"/>
        <d v="1994-11-21T00:00:00"/>
        <d v="1995-11-16T00:00:00"/>
        <d v="1994-12-20T00:00:00"/>
        <d v="1994-08-05T00:00:00"/>
        <d v="1995-01-13T00:00:00"/>
        <d v="1996-02-09T00:00:00"/>
        <d v="1994-09-26T00:00:00"/>
        <d v="1995-09-12T00:00:00"/>
        <d v="1995-06-19T00:00:00"/>
        <d v="1995-08-14T00:00:00"/>
        <d v="1995-07-27T00:00:00"/>
        <d v="1996-04-26T00:00:00"/>
        <d v="1994-12-05T00:00:00"/>
        <d v="1995-10-27T00:00:00"/>
        <d v="1994-11-14T00:00:00"/>
        <d v="1996-05-08T00:00:00"/>
        <d v="1995-03-07T00:00:00"/>
        <d v="1995-07-24T00:00:00"/>
        <d v="1994-11-28T00:00:00"/>
        <d v="1995-09-18T00:00:00"/>
        <d v="1994-12-12T00:00:00"/>
        <d v="1995-10-13T00:00:00"/>
        <d v="1996-03-12T00:00:00"/>
        <d v="1995-05-03T00:00:00"/>
        <d v="1995-05-19T00:00:00"/>
        <d v="1995-06-23T00:00:00"/>
        <d v="1995-08-07T00:00:00"/>
        <d v="1995-06-22T00:00:00"/>
        <d v="1996-06-04T00:00:00"/>
        <d v="1994-11-18T00:00:00"/>
        <d v="1995-07-26T00:00:00"/>
        <d v="1994-09-08T00:00:00"/>
        <d v="1995-05-17T00:00:00"/>
        <d v="1996-02-27T00:00:00"/>
        <d v="1996-04-24T00:00:00"/>
        <d v="1995-10-18T00:00:00"/>
        <d v="1995-01-27T00:00:00"/>
        <d v="1994-12-13T00:00:00"/>
        <d v="1994-12-21T00:00:00"/>
        <d v="1996-05-27T00:00:00"/>
        <d v="1995-03-03T00:00:00"/>
        <d v="1995-07-31T00:00:00"/>
        <d v="1996-02-28T00:00:00"/>
        <d v="1996-05-30T00:00:00"/>
        <d v="1995-04-13T00:00:00"/>
        <d v="1995-06-12T00:00:00"/>
        <d v="1995-07-19T00:00:00"/>
        <d v="1995-12-29T00:00:00"/>
        <d v="1995-06-07T00:00:00"/>
        <d v="1996-05-28T00:00:00"/>
        <d v="1994-11-03T00:00:00"/>
        <d v="1996-04-02T00:00:00"/>
        <d v="1995-06-26T00:00:00"/>
        <d v="1996-03-18T00:00:00"/>
        <d v="1996-03-13T00:00:00"/>
        <d v="1994-12-23T00:00:00"/>
        <d v="1994-10-10T00:00:00"/>
        <d v="1995-04-21T00:00:00"/>
        <d v="1994-10-28T00:00:00"/>
        <d v="1996-01-16T00:00:00"/>
        <d v="1995-07-07T00:00:00"/>
        <d v="1996-01-25T00:00:00"/>
        <d v="1994-11-17T00:00:00"/>
        <d v="1995-03-24T00:00:00"/>
        <d v="1995-05-12T00:00:00"/>
        <d v="1995-10-20T00:00:00"/>
        <d v="1995-02-24T00:00:00"/>
        <d v="1996-03-07T00:00:00"/>
        <d v="1995-01-06T00:00:00"/>
        <d v="1995-05-29T00:00:00"/>
        <d v="1995-07-10T00:00:00"/>
        <d v="1995-08-15T00:00:00"/>
        <d v="1995-08-22T00:00:00"/>
        <d v="1995-07-18T00:00:00"/>
        <d v="1996-03-14T00:00:00"/>
        <d v="1994-08-26T00:00:00"/>
        <d v="1994-10-04T00:00:00"/>
        <d v="1994-12-14T00:00:00"/>
        <d v="1995-02-09T00:00:00"/>
        <d v="1996-05-16T00:00:00"/>
        <d v="1995-01-04T00:00:00"/>
        <d v="1995-11-21T00:00:00"/>
        <d v="1996-02-22T00:00:00"/>
        <d v="1996-01-01T00:00:00"/>
        <d v="1994-08-15T00:00:00"/>
        <d v="1994-12-29T00:00:00"/>
        <d v="1994-10-25T00:00:00"/>
        <d v="1995-07-06T00:00:00"/>
        <d v="1994-10-11T00:00:00"/>
        <d v="1995-09-11T00:00:00"/>
        <d v="1994-12-19T00:00:00"/>
        <d v="1995-09-13T00:00:00"/>
        <d v="1995-10-11T00:00:00"/>
        <d v="1995-11-22T00:00:00"/>
        <d v="1995-04-20T00:00:00"/>
        <d v="1995-10-24T00:00:00"/>
        <d v="1994-09-09T00:00:00"/>
        <d v="1996-05-23T00:00:00"/>
        <d v="1995-03-21T00:00:00"/>
        <d v="1995-05-16T00:00:00"/>
        <d v="1995-01-31T00:00:00"/>
        <d v="1996-03-27T00:00:00"/>
        <d v="1995-02-23T00:00:00"/>
        <d v="1994-10-27T00:00:00"/>
        <d v="1995-11-01T00:00:00"/>
        <d v="1995-02-14T00:00:00"/>
        <d v="1995-05-05T00:00:00"/>
        <d v="1995-08-31T00:00:00"/>
        <d v="1995-12-27T00:00:00"/>
        <d v="1995-12-15T00:00:00"/>
        <d v="1996-01-19T00:00:00"/>
        <d v="1994-12-08T00:00:00"/>
        <d v="1995-09-27T00:00:00"/>
        <d v="1996-02-12T00:00:00"/>
        <d v="1995-02-17T00:00:00"/>
        <d v="1995-04-28T00:00:00"/>
        <d v="1995-06-20T00:00:00"/>
        <d v="1996-01-09T00:00:00"/>
        <d v="1994-09-13T00:00:00"/>
        <d v="1995-09-21T00:00:00"/>
        <d v="1994-10-12T00:00:00"/>
        <d v="1995-09-01T00:00:00"/>
        <d v="1994-10-07T00:00:00"/>
        <d v="1995-03-09T00:00:00"/>
        <d v="1996-02-02T00:00:00"/>
        <d v="1995-09-28T00:00:00"/>
        <d v="1994-08-11T00:00:00"/>
        <d v="1995-03-23T00:00:00"/>
        <d v="1994-11-25T00:00:00"/>
        <d v="1995-06-09T00:00:00"/>
        <d v="1995-12-08T00:00:00"/>
        <d v="1996-03-19T00:00:00"/>
        <d v="1996-05-10T00:00:00"/>
        <d v="1994-09-05T00:00:00"/>
        <d v="1995-08-21T00:00:00"/>
        <d v="1995-09-26T00:00:00"/>
        <d v="1995-06-02T00:00:00"/>
        <d v="1994-09-22T00:00:00"/>
        <d v="1995-01-19T00:00:00"/>
        <d v="1996-03-21T00:00:00"/>
        <d v="1995-08-01T00:00:00"/>
        <d v="1994-08-29T00:00:00"/>
        <d v="1995-01-16T00:00:00"/>
        <d v="1995-01-20T00:00:00"/>
        <d v="1994-11-16T00:00:00"/>
        <d v="1995-03-29T00:00:00"/>
        <d v="1996-03-26T00:00:00"/>
        <d v="1994-08-19T00:00:00"/>
        <d v="1994-10-06T00:00:00"/>
        <d v="1995-05-23T00:00:00"/>
        <d v="1995-03-30T00:00:00"/>
        <d v="1995-05-24T00:00:00"/>
        <d v="1996-01-15T00:00:00"/>
        <d v="1996-01-10T00:00:00"/>
        <d v="1996-05-17T00:00:00"/>
        <d v="1996-01-02T00:00:00"/>
        <d v="1994-11-10T00:00:00"/>
        <d v="1994-11-23T00:00:00"/>
        <d v="1995-01-23T00:00:00"/>
        <d v="1995-09-06T00:00:00"/>
        <d v="1995-07-03T00:00:00"/>
        <d v="1995-04-05T00:00:00"/>
        <d v="1995-07-12T00:00:00"/>
        <d v="1995-02-01T00:00:00"/>
        <d v="1995-06-29T00:00:00"/>
        <d v="1995-08-28T00:00:00"/>
        <d v="1995-04-12T00:00:00"/>
        <d v="1995-01-02T00:00:00"/>
        <d v="1994-08-12T00:00:00"/>
        <d v="1995-04-25T00:00:00"/>
        <d v="1994-10-31T00:00:00"/>
        <d v="1995-04-18T00:00:00"/>
        <d v="1995-02-13T00:00:00"/>
        <d v="1995-11-03T00:00:00"/>
        <d v="1994-08-25T00:00:00"/>
        <d v="1994-09-28T00:00:00"/>
        <d v="1995-01-09T00:00:00"/>
        <d v="1995-05-09T00:00:00"/>
        <d v="1996-03-11T00:00:00"/>
        <d v="1995-07-04T00:00:00"/>
        <d v="1995-05-31T00:00:00"/>
        <d v="1994-08-31T00:00:00"/>
        <d v="1994-10-05T00:00:00"/>
        <d v="1994-08-10T00:00:00"/>
        <d v="1995-10-06T00:00:00"/>
        <d v="1995-10-25T00:00:00"/>
        <d v="1995-02-20T00:00:00"/>
        <d v="1994-11-24T00:00:00"/>
        <d v="1996-03-20T00:00:00"/>
        <d v="1995-04-27T00:00:00"/>
        <d v="1995-03-27T00:00:00"/>
        <d v="1995-10-04T00:00:00"/>
        <d v="1995-05-02T00:00:00"/>
        <d v="1995-02-28T00:00:00"/>
        <d v="1995-12-07T00:00:00"/>
        <d v="1994-12-26T00:00:00"/>
        <d v="1994-11-04T00:00:00"/>
        <d v="1994-12-06T00:00:00"/>
        <d v="1995-11-02T00:00:00"/>
        <d v="1995-09-22T00:00:00"/>
        <d v="1995-11-23T00:00:00"/>
        <d v="1994-11-08T00:00:00"/>
        <d v="1995-02-03T00:00:00"/>
        <d v="1995-10-09T00:00:00"/>
        <d v="1995-03-28T00:00:00"/>
        <d v="1994-11-30T00:00:00"/>
        <d v="1994-12-28T00:00:00"/>
        <d v="1995-03-13T00:00:00"/>
        <d v="1994-09-01T00:00:00"/>
        <d v="1994-12-09T00:00:00"/>
        <d v="1994-11-11T00:00:00"/>
        <d v="1994-10-14T00:00:00"/>
        <d v="1994-12-16T00:00:00"/>
        <d v="1995-10-17T00:00:00"/>
        <d v="1994-08-09T00:00:00"/>
        <d v="1994-08-24T00:00:00"/>
        <d v="1995-02-10T00:00:00"/>
        <d v="1995-09-29T00:00:00"/>
        <d v="1994-10-26T00:00:00"/>
        <d v="1994-08-23T00:00:00"/>
        <d v="1995-12-18T00:00:00"/>
        <d v="1995-04-19T00:00:00"/>
        <d v="1995-08-23T00:00:00"/>
        <d v="1995-03-14T00:00:00"/>
        <d v="1995-01-05T00:00:00"/>
        <d v="1995-01-30T00:00:00"/>
        <d v="1995-08-10T00:00:00"/>
        <d v="1995-03-02T00:00:00"/>
        <d v="1995-07-17T00:00:00"/>
        <d v="1994-12-02T00:00:00"/>
        <d v="1995-03-01T00:00:00"/>
        <d v="1995-04-14T00:00:00"/>
        <d v="1994-09-20T00:00:00"/>
        <d v="1995-08-03T00:00:00"/>
        <d v="1995-09-04T00:00:00"/>
        <d v="1996-02-06T00:00:00"/>
        <d v="1994-09-21T00:00:00"/>
        <d v="1995-06-27T00:00:00"/>
        <d v="1995-02-06T00:00:00"/>
        <d v="1995-01-24T00:00:00"/>
        <d v="1994-12-22T00:00:00"/>
        <d v="1995-02-02T00:00:00"/>
        <d v="1996-01-04T00:00:00"/>
      </sharedItems>
      <fieldGroup par="13"/>
    </cacheField>
    <cacheField name=" UnitPrice" numFmtId="0">
      <sharedItems containsSemiMixedTypes="0" containsString="0" containsNumber="1" minValue="2.5" maxValue="263.5"/>
    </cacheField>
    <cacheField name="TotalQuantityOrdered" numFmtId="0">
      <sharedItems containsSemiMixedTypes="0" containsString="0" containsNumber="1" containsInteger="1" minValue="1" maxValue="130"/>
    </cacheField>
    <cacheField name=" TotalCost" numFmtId="0">
      <sharedItems containsSemiMixedTypes="0" containsString="0" containsNumber="1" minValue="4.8" maxValue="15810"/>
    </cacheField>
    <cacheField name=" PreviousPrice" numFmtId="0">
      <sharedItems containsSemiMixedTypes="0" containsString="0" containsNumber="1" minValue="0" maxValue="263.5"/>
    </cacheField>
    <cacheField name=" PriceChange" numFmtId="0">
      <sharedItems containsSemiMixedTypes="0" containsString="0" containsNumber="1" containsInteger="1" minValue="0" maxValue="0"/>
    </cacheField>
    <cacheField name="Months ( OrderDate)" numFmtId="0" databaseField="0">
      <fieldGroup base="5">
        <rangePr groupBy="months" startDate="1994-08-04T00:00:00" endDate="1996-06-06T00:00:00"/>
        <groupItems count="14">
          <s v="&lt;04-08-1994"/>
          <s v="Jan"/>
          <s v="Feb"/>
          <s v="Mar"/>
          <s v="Apr"/>
          <s v="May"/>
          <s v="Jun"/>
          <s v="Jul"/>
          <s v="Aug"/>
          <s v="Sep"/>
          <s v="Oct"/>
          <s v="Nov"/>
          <s v="Dec"/>
          <s v="&gt;06-06-1996"/>
        </groupItems>
      </fieldGroup>
    </cacheField>
    <cacheField name="Quarters ( OrderDate)" numFmtId="0" databaseField="0">
      <fieldGroup base="5">
        <rangePr groupBy="quarters" startDate="1994-08-04T00:00:00" endDate="1996-06-06T00:00:00"/>
        <groupItems count="6">
          <s v="&lt;04-08-1994"/>
          <s v="Qtr1"/>
          <s v="Qtr2"/>
          <s v="Qtr3"/>
          <s v="Qtr4"/>
          <s v="&gt;06-06-1996"/>
        </groupItems>
      </fieldGroup>
    </cacheField>
    <cacheField name="Years ( OrderDate)" numFmtId="0" databaseField="0">
      <fieldGroup base="5">
        <rangePr groupBy="years" startDate="1994-08-04T00:00:00" endDate="1996-06-06T00:00:00"/>
        <groupItems count="5">
          <s v="&lt;04-08-1994"/>
          <s v="1994"/>
          <s v="1995"/>
          <s v="1996"/>
          <s v="&gt;06-06-1996"/>
        </groupItems>
      </fieldGroup>
    </cacheField>
  </cacheFields>
  <extLst>
    <ext xmlns:x14="http://schemas.microsoft.com/office/spreadsheetml/2009/9/main" uri="{725AE2AE-9491-48be-B2B4-4EB974FC3084}">
      <x14:pivotCacheDefinition pivotCacheId="853224982"/>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39.108514236112" createdVersion="8" refreshedVersion="8" minRefreshableVersion="3" recordCount="89" xr:uid="{44D2DF65-E60C-47D9-A7EA-45490C5B3647}">
  <cacheSource type="worksheet">
    <worksheetSource name="Table19"/>
  </cacheSource>
  <cacheFields count="6">
    <cacheField name="CustomerID" numFmtId="0">
      <sharedItems/>
    </cacheField>
    <cacheField name=" CompanyName" numFmtId="0">
      <sharedItems count="89">
        <s v="Save-a-lot Markets"/>
        <s v="Ernst Handel"/>
        <s v="QUICK-Stop"/>
        <s v="Folk och fÃ¤ HB"/>
        <s v="Hungry Owl All-Night Grocers"/>
        <s v="HILARIÃ“N-Abastos"/>
        <s v="Rattlesnake Canyon Grocery"/>
        <s v="Berglunds snabbkÃ¶p"/>
        <s v="Bon app'"/>
        <s v="Lehmanns Marktstand"/>
        <s v="Frankenversand"/>
        <s v="Wartian Herkku"/>
        <s v="LILA-Supermercado"/>
        <s v="La maison d'Asie"/>
        <s v="White Clover Markets"/>
        <s v="Hanari Carnes"/>
        <s v="Bottom-Dollar Markets"/>
        <s v="KÃ¶niglich Essen"/>
        <s v="Around the Horn"/>
        <s v="Queen Cozinha"/>
        <s v="MÃ¨re Paillarde"/>
        <s v="LINO-Delicateses"/>
        <s v="Reggiani Caseifici"/>
        <s v="SuprÃªmes dÃ©lices"/>
        <s v="Blondel pÃ¨re et fils"/>
        <s v="Ricardo Adocicados"/>
        <s v="Great Lakes Food Market"/>
        <s v="Vaffeljernet"/>
        <s v="B's Beverages"/>
        <s v="Tortuga Restaurante"/>
        <s v="Richter Supermarkt"/>
        <s v="Godos Cocina TÃ­pica"/>
        <s v="Ottilies KÃ¤seladen"/>
        <s v="Old World Delicatessen"/>
        <s v="Island Trading"/>
        <s v="Piccolo und mehr"/>
        <s v="Magazzini Alimentari Riuniti"/>
        <s v="Victuailles en stock"/>
        <s v="Die Wandernde Kuh"/>
        <s v="Split Rail Beer &amp; Ale"/>
        <s v="Seven Seas Imports"/>
        <s v="Gourmet Lanchonetes"/>
        <s v="Que DelÃ­cia"/>
        <s v="Wellington Importadora"/>
        <s v="Lonesome Pine Restaurant"/>
        <s v="Chop-suey Chinese"/>
        <s v="Eastern Connection"/>
        <s v="Furia Bacalhau e Frutos do Mar"/>
        <s v="Blauer See Delikatessen"/>
        <s v="Familia Arquibaldo"/>
        <s v="Wolski  Zajazd"/>
        <s v="Maison Dewey"/>
        <s v="Simons bistro"/>
        <s v="Antonio Moreno TaquerÃ­a"/>
        <s v="Wilman Kala"/>
        <s v="Pericles Comidas clÃ¡sicas"/>
        <s v="Toms SpezialitÃ¤ten"/>
        <s v="Drachenblut Delikatessen"/>
        <s v="Franchi S.p.A."/>
        <s v="TradiÃ§Ã£o Hipermercados"/>
        <s v="Cactus Comidas para llevar"/>
        <s v="Alfreds Futterkiste"/>
        <s v="SantÃ© Gourmet"/>
        <s v="GalerÃ­a del gastrÃ³nomo"/>
        <s v="Princesa Isabel Vinhos"/>
        <s v="Vins et alcools Chevalier"/>
        <s v="Rancho grande"/>
        <s v="Folies gourmandes"/>
        <s v="Morgenstern Gesundkost"/>
        <s v="OcÃ©ano AtlÃ¡ntico Ltda."/>
        <s v="ComÃ©rcio Mineiro"/>
        <s v="Hungry Coyote Import Store"/>
        <s v="Romero y tomillo"/>
        <s v="Du monde entier"/>
        <s v="Let's Stop N Shop"/>
        <s v="La corne d'abondance"/>
        <s v="The Big Cheese"/>
        <s v="SpÃ©cialitÃ©s du monde"/>
        <s v="Ana Trujillo Emparedados y helados"/>
        <s v="France restauration"/>
        <s v="Consolidated Holdings"/>
        <s v="BÃ³lido Comidas preparadas"/>
        <s v="Trail's Head Gourmet Provisioners"/>
        <s v="Laughing Bacchus Wine Cellars"/>
        <s v="North/South"/>
        <s v="The Cracker Box"/>
        <s v="Lazy K Kountry Store"/>
        <s v="GROSELLA-Restaurante"/>
        <s v="Centro comercial Moctezuma"/>
      </sharedItems>
    </cacheField>
    <cacheField name=" Country" numFmtId="0">
      <sharedItems count="21">
        <s v="USA"/>
        <s v="Austria"/>
        <s v="Germany"/>
        <s v="Sweden"/>
        <s v="Ireland"/>
        <s v="Venezuela"/>
        <s v="France"/>
        <s v="Finland"/>
        <s v="Brazil"/>
        <s v="Canada"/>
        <s v="UK"/>
        <s v="Italy"/>
        <s v="Belgium"/>
        <s v="Denmark"/>
        <s v="Mexico"/>
        <s v="Switzerland"/>
        <s v="Spain"/>
        <s v="Portugal"/>
        <s v="Poland"/>
        <s v="Argentina"/>
        <s v="Norway"/>
      </sharedItems>
    </cacheField>
    <cacheField name=" OrderFrequency" numFmtId="0">
      <sharedItems containsSemiMixedTypes="0" containsString="0" containsNumber="1" containsInteger="1" minValue="1" maxValue="31"/>
    </cacheField>
    <cacheField name=" Average_Yearly_Orders" numFmtId="0">
      <sharedItems containsSemiMixedTypes="0" containsString="0" containsNumber="1" minValue="1" maxValue="10.333299999999999"/>
    </cacheField>
    <cacheField name="CustomerSegment" numFmtId="0">
      <sharedItems count="2">
        <s v="Premium Customer"/>
        <s v="Occasional customer"/>
      </sharedItems>
    </cacheField>
  </cacheFields>
  <extLst>
    <ext xmlns:x14="http://schemas.microsoft.com/office/spreadsheetml/2009/9/main" uri="{725AE2AE-9491-48be-B2B4-4EB974FC3084}">
      <x14:pivotCacheDefinition pivotCacheId="1130754743"/>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m Das" refreshedDate="45742.992346412037" createdVersion="8" refreshedVersion="8" minRefreshableVersion="3" recordCount="23" xr:uid="{7BE9BB74-44EC-4025-8B88-183D8E981154}">
  <cacheSource type="worksheet">
    <worksheetSource name="table17"/>
  </cacheSource>
  <cacheFields count="3">
    <cacheField name="Order_Year" numFmtId="0">
      <sharedItems containsSemiMixedTypes="0" containsString="0" containsNumber="1" containsInteger="1" minValue="1994" maxValue="1996" count="3">
        <n v="1994"/>
        <n v="1995"/>
        <n v="1996"/>
      </sharedItems>
    </cacheField>
    <cacheField name=" Order_Month" numFmtId="0">
      <sharedItems containsSemiMixedTypes="0" containsString="0" containsNumber="1" containsInteger="1" minValue="1" maxValue="12" count="12">
        <n v="8"/>
        <n v="9"/>
        <n v="10"/>
        <n v="11"/>
        <n v="12"/>
        <n v="1"/>
        <n v="2"/>
        <n v="3"/>
        <n v="4"/>
        <n v="5"/>
        <n v="6"/>
        <n v="7"/>
      </sharedItems>
    </cacheField>
    <cacheField name=" Total_Quantity_Sold" numFmtId="0">
      <sharedItems containsSemiMixedTypes="0" containsString="0" containsNumber="1" containsInteger="1" minValue="644" maxValue="4957"/>
    </cacheField>
  </cacheFields>
  <extLst>
    <ext xmlns:x14="http://schemas.microsoft.com/office/spreadsheetml/2009/9/main" uri="{725AE2AE-9491-48be-B2B4-4EB974FC3084}">
      <x14:pivotCacheDefinition pivotCacheId="270241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x v="0"/>
    <x v="0"/>
    <n v="5"/>
    <n v="4808.18"/>
  </r>
  <r>
    <x v="1"/>
    <x v="0"/>
    <n v="3"/>
    <n v="2385.21"/>
  </r>
  <r>
    <x v="2"/>
    <x v="1"/>
    <n v="1"/>
    <n v="2120"/>
  </r>
  <r>
    <x v="3"/>
    <x v="2"/>
    <n v="7"/>
    <n v="1717.96"/>
  </r>
  <r>
    <x v="3"/>
    <x v="1"/>
    <n v="3"/>
    <n v="1542"/>
  </r>
  <r>
    <x v="4"/>
    <x v="1"/>
    <n v="9"/>
    <n v="1528.44"/>
  </r>
  <r>
    <x v="5"/>
    <x v="1"/>
    <n v="6"/>
    <n v="1519.33"/>
  </r>
  <r>
    <x v="6"/>
    <x v="2"/>
    <n v="10"/>
    <n v="1382.97"/>
  </r>
  <r>
    <x v="7"/>
    <x v="0"/>
    <n v="33"/>
    <n v="1375.58"/>
  </r>
  <r>
    <x v="4"/>
    <x v="0"/>
    <n v="9"/>
    <n v="1333.5"/>
  </r>
  <r>
    <x v="4"/>
    <x v="2"/>
    <n v="20"/>
    <n v="1322.6"/>
  </r>
  <r>
    <x v="4"/>
    <x v="3"/>
    <n v="23"/>
    <n v="1319.26"/>
  </r>
  <r>
    <x v="0"/>
    <x v="1"/>
    <n v="3"/>
    <n v="1273.9000000000001"/>
  </r>
  <r>
    <x v="7"/>
    <x v="2"/>
    <n v="51"/>
    <n v="1242.3800000000001"/>
  </r>
  <r>
    <x v="4"/>
    <x v="4"/>
    <n v="12"/>
    <n v="1237.8499999999999"/>
  </r>
  <r>
    <x v="4"/>
    <x v="5"/>
    <n v="12"/>
    <n v="1221.1099999999999"/>
  </r>
  <r>
    <x v="2"/>
    <x v="0"/>
    <n v="7"/>
    <n v="1131.3"/>
  </r>
  <r>
    <x v="8"/>
    <x v="2"/>
    <n v="51"/>
    <n v="1130.29"/>
  </r>
  <r>
    <x v="4"/>
    <x v="6"/>
    <n v="15"/>
    <n v="1120.1600000000001"/>
  </r>
  <r>
    <x v="0"/>
    <x v="3"/>
    <n v="10"/>
    <n v="1109.3399999999999"/>
  </r>
  <r>
    <x v="1"/>
    <x v="3"/>
    <n v="7"/>
    <n v="1106.76"/>
  </r>
  <r>
    <x v="9"/>
    <x v="3"/>
    <n v="8"/>
    <n v="1103.1199999999999"/>
  </r>
  <r>
    <x v="10"/>
    <x v="2"/>
    <n v="37"/>
    <n v="1091.9100000000001"/>
  </r>
  <r>
    <x v="6"/>
    <x v="0"/>
    <n v="4"/>
    <n v="1066.5"/>
  </r>
  <r>
    <x v="8"/>
    <x v="3"/>
    <n v="50"/>
    <n v="1063.42"/>
  </r>
  <r>
    <x v="11"/>
    <x v="3"/>
    <n v="18"/>
    <n v="1037.98"/>
  </r>
  <r>
    <x v="6"/>
    <x v="3"/>
    <n v="10"/>
    <n v="1010.2"/>
  </r>
  <r>
    <x v="8"/>
    <x v="0"/>
    <n v="23"/>
    <n v="982.93"/>
  </r>
  <r>
    <x v="4"/>
    <x v="7"/>
    <n v="11"/>
    <n v="966.75"/>
  </r>
  <r>
    <x v="9"/>
    <x v="5"/>
    <n v="8"/>
    <n v="963.9"/>
  </r>
  <r>
    <x v="5"/>
    <x v="0"/>
    <n v="10"/>
    <n v="962.59"/>
  </r>
  <r>
    <x v="3"/>
    <x v="0"/>
    <n v="4"/>
    <n v="925.18"/>
  </r>
  <r>
    <x v="7"/>
    <x v="3"/>
    <n v="45"/>
    <n v="923.32"/>
  </r>
  <r>
    <x v="12"/>
    <x v="2"/>
    <n v="3"/>
    <n v="918.67"/>
  </r>
  <r>
    <x v="8"/>
    <x v="1"/>
    <n v="19"/>
    <n v="908.73"/>
  </r>
  <r>
    <x v="8"/>
    <x v="5"/>
    <n v="44"/>
    <n v="859.08"/>
  </r>
  <r>
    <x v="13"/>
    <x v="0"/>
    <n v="13"/>
    <n v="857.15"/>
  </r>
  <r>
    <x v="14"/>
    <x v="1"/>
    <n v="10"/>
    <n v="814.28"/>
  </r>
  <r>
    <x v="5"/>
    <x v="4"/>
    <n v="4"/>
    <n v="812.5"/>
  </r>
  <r>
    <x v="9"/>
    <x v="1"/>
    <n v="4"/>
    <n v="805.8"/>
  </r>
  <r>
    <x v="0"/>
    <x v="7"/>
    <n v="10"/>
    <n v="794.19"/>
  </r>
  <r>
    <x v="11"/>
    <x v="1"/>
    <n v="7"/>
    <n v="792.29"/>
  </r>
  <r>
    <x v="11"/>
    <x v="0"/>
    <n v="6"/>
    <n v="789.9"/>
  </r>
  <r>
    <x v="12"/>
    <x v="3"/>
    <n v="1"/>
    <n v="786"/>
  </r>
  <r>
    <x v="0"/>
    <x v="6"/>
    <n v="5"/>
    <n v="779.7"/>
  </r>
  <r>
    <x v="7"/>
    <x v="6"/>
    <n v="24"/>
    <n v="773.16"/>
  </r>
  <r>
    <x v="10"/>
    <x v="1"/>
    <n v="7"/>
    <n v="769.31"/>
  </r>
  <r>
    <x v="15"/>
    <x v="1"/>
    <n v="1"/>
    <n v="763.2"/>
  </r>
  <r>
    <x v="15"/>
    <x v="7"/>
    <n v="1"/>
    <n v="744"/>
  </r>
  <r>
    <x v="9"/>
    <x v="2"/>
    <n v="8"/>
    <n v="733.05"/>
  </r>
  <r>
    <x v="7"/>
    <x v="5"/>
    <n v="54"/>
    <n v="718.59"/>
  </r>
  <r>
    <x v="14"/>
    <x v="0"/>
    <n v="9"/>
    <n v="716.13"/>
  </r>
  <r>
    <x v="1"/>
    <x v="4"/>
    <n v="7"/>
    <n v="704.43"/>
  </r>
  <r>
    <x v="6"/>
    <x v="1"/>
    <n v="3"/>
    <n v="704"/>
  </r>
  <r>
    <x v="3"/>
    <x v="3"/>
    <n v="4"/>
    <n v="688.3"/>
  </r>
  <r>
    <x v="1"/>
    <x v="6"/>
    <n v="3"/>
    <n v="684.77"/>
  </r>
  <r>
    <x v="7"/>
    <x v="4"/>
    <n v="30"/>
    <n v="680.38"/>
  </r>
  <r>
    <x v="15"/>
    <x v="0"/>
    <n v="2"/>
    <n v="677.95"/>
  </r>
  <r>
    <x v="16"/>
    <x v="3"/>
    <n v="9"/>
    <n v="669.76"/>
  </r>
  <r>
    <x v="7"/>
    <x v="1"/>
    <n v="16"/>
    <n v="654.12"/>
  </r>
  <r>
    <x v="8"/>
    <x v="4"/>
    <n v="23"/>
    <n v="634.91999999999996"/>
  </r>
  <r>
    <x v="14"/>
    <x v="3"/>
    <n v="23"/>
    <n v="632.77"/>
  </r>
  <r>
    <x v="17"/>
    <x v="1"/>
    <n v="4"/>
    <n v="629.44000000000005"/>
  </r>
  <r>
    <x v="13"/>
    <x v="1"/>
    <n v="14"/>
    <n v="626.41"/>
  </r>
  <r>
    <x v="5"/>
    <x v="6"/>
    <n v="8"/>
    <n v="621.29"/>
  </r>
  <r>
    <x v="6"/>
    <x v="5"/>
    <n v="15"/>
    <n v="620.16"/>
  </r>
  <r>
    <x v="6"/>
    <x v="7"/>
    <n v="8"/>
    <n v="618.29"/>
  </r>
  <r>
    <x v="10"/>
    <x v="0"/>
    <n v="13"/>
    <n v="616.01"/>
  </r>
  <r>
    <x v="15"/>
    <x v="4"/>
    <n v="4"/>
    <n v="603.79999999999995"/>
  </r>
  <r>
    <x v="10"/>
    <x v="3"/>
    <n v="28"/>
    <n v="603.38"/>
  </r>
  <r>
    <x v="5"/>
    <x v="3"/>
    <n v="11"/>
    <n v="598.65"/>
  </r>
  <r>
    <x v="7"/>
    <x v="7"/>
    <n v="42"/>
    <n v="595.84"/>
  </r>
  <r>
    <x v="13"/>
    <x v="6"/>
    <n v="12"/>
    <n v="595.70000000000005"/>
  </r>
  <r>
    <x v="5"/>
    <x v="2"/>
    <n v="23"/>
    <n v="582.91999999999996"/>
  </r>
  <r>
    <x v="8"/>
    <x v="6"/>
    <n v="30"/>
    <n v="579.84"/>
  </r>
  <r>
    <x v="0"/>
    <x v="5"/>
    <n v="3"/>
    <n v="579.73"/>
  </r>
  <r>
    <x v="6"/>
    <x v="4"/>
    <n v="10"/>
    <n v="576.51"/>
  </r>
  <r>
    <x v="14"/>
    <x v="5"/>
    <n v="16"/>
    <n v="576.45000000000005"/>
  </r>
  <r>
    <x v="14"/>
    <x v="6"/>
    <n v="8"/>
    <n v="572.01"/>
  </r>
  <r>
    <x v="5"/>
    <x v="5"/>
    <n v="10"/>
    <n v="567.55999999999995"/>
  </r>
  <r>
    <x v="17"/>
    <x v="0"/>
    <n v="5"/>
    <n v="565.78"/>
  </r>
  <r>
    <x v="9"/>
    <x v="0"/>
    <n v="4"/>
    <n v="564.62"/>
  </r>
  <r>
    <x v="8"/>
    <x v="7"/>
    <n v="43"/>
    <n v="561.72"/>
  </r>
  <r>
    <x v="16"/>
    <x v="4"/>
    <n v="5"/>
    <n v="560"/>
  </r>
  <r>
    <x v="1"/>
    <x v="1"/>
    <n v="4"/>
    <n v="559"/>
  </r>
  <r>
    <x v="16"/>
    <x v="0"/>
    <n v="6"/>
    <n v="557.54"/>
  </r>
  <r>
    <x v="15"/>
    <x v="6"/>
    <n v="7"/>
    <n v="552.78"/>
  </r>
  <r>
    <x v="18"/>
    <x v="3"/>
    <n v="8"/>
    <n v="547.1"/>
  </r>
  <r>
    <x v="9"/>
    <x v="6"/>
    <n v="5"/>
    <n v="542.94000000000005"/>
  </r>
  <r>
    <x v="1"/>
    <x v="5"/>
    <n v="6"/>
    <n v="541.03"/>
  </r>
  <r>
    <x v="17"/>
    <x v="2"/>
    <n v="15"/>
    <n v="539.83000000000004"/>
  </r>
  <r>
    <x v="3"/>
    <x v="7"/>
    <n v="8"/>
    <n v="537.62"/>
  </r>
  <r>
    <x v="10"/>
    <x v="6"/>
    <n v="23"/>
    <n v="527.78"/>
  </r>
  <r>
    <x v="13"/>
    <x v="7"/>
    <n v="30"/>
    <n v="524.65"/>
  </r>
  <r>
    <x v="11"/>
    <x v="5"/>
    <n v="17"/>
    <n v="513.82000000000005"/>
  </r>
  <r>
    <x v="13"/>
    <x v="5"/>
    <n v="26"/>
    <n v="508.3"/>
  </r>
  <r>
    <x v="6"/>
    <x v="6"/>
    <n v="10"/>
    <n v="501.06"/>
  </r>
  <r>
    <x v="3"/>
    <x v="6"/>
    <n v="9"/>
    <n v="495.04"/>
  </r>
  <r>
    <x v="0"/>
    <x v="4"/>
    <n v="3"/>
    <n v="480.8"/>
  </r>
  <r>
    <x v="10"/>
    <x v="4"/>
    <n v="14"/>
    <n v="474.14"/>
  </r>
  <r>
    <x v="9"/>
    <x v="4"/>
    <n v="7"/>
    <n v="460.86"/>
  </r>
  <r>
    <x v="5"/>
    <x v="7"/>
    <n v="15"/>
    <n v="459.57"/>
  </r>
  <r>
    <x v="11"/>
    <x v="7"/>
    <n v="22"/>
    <n v="451.91"/>
  </r>
  <r>
    <x v="11"/>
    <x v="4"/>
    <n v="9"/>
    <n v="445.58"/>
  </r>
  <r>
    <x v="13"/>
    <x v="3"/>
    <n v="21"/>
    <n v="443.76"/>
  </r>
  <r>
    <x v="18"/>
    <x v="1"/>
    <n v="5"/>
    <n v="443.36"/>
  </r>
  <r>
    <x v="13"/>
    <x v="2"/>
    <n v="32"/>
    <n v="427.19"/>
  </r>
  <r>
    <x v="10"/>
    <x v="7"/>
    <n v="32"/>
    <n v="416.83"/>
  </r>
  <r>
    <x v="10"/>
    <x v="5"/>
    <n v="30"/>
    <n v="405.49"/>
  </r>
  <r>
    <x v="19"/>
    <x v="3"/>
    <n v="2"/>
    <n v="405"/>
  </r>
  <r>
    <x v="3"/>
    <x v="5"/>
    <n v="7"/>
    <n v="402.19"/>
  </r>
  <r>
    <x v="20"/>
    <x v="4"/>
    <n v="1"/>
    <n v="390"/>
  </r>
  <r>
    <x v="19"/>
    <x v="5"/>
    <n v="2"/>
    <n v="389.55"/>
  </r>
  <r>
    <x v="18"/>
    <x v="0"/>
    <n v="3"/>
    <n v="389"/>
  </r>
  <r>
    <x v="16"/>
    <x v="6"/>
    <n v="5"/>
    <n v="374.6"/>
  </r>
  <r>
    <x v="0"/>
    <x v="2"/>
    <n v="9"/>
    <n v="371.04"/>
  </r>
  <r>
    <x v="13"/>
    <x v="4"/>
    <n v="18"/>
    <n v="360.75"/>
  </r>
  <r>
    <x v="18"/>
    <x v="4"/>
    <n v="5"/>
    <n v="358.8"/>
  </r>
  <r>
    <x v="11"/>
    <x v="2"/>
    <n v="20"/>
    <n v="358.4"/>
  </r>
  <r>
    <x v="2"/>
    <x v="6"/>
    <n v="5"/>
    <n v="357.89"/>
  </r>
  <r>
    <x v="1"/>
    <x v="7"/>
    <n v="9"/>
    <n v="354.62"/>
  </r>
  <r>
    <x v="17"/>
    <x v="3"/>
    <n v="14"/>
    <n v="350.89"/>
  </r>
  <r>
    <x v="18"/>
    <x v="5"/>
    <n v="8"/>
    <n v="348.46"/>
  </r>
  <r>
    <x v="1"/>
    <x v="2"/>
    <n v="7"/>
    <n v="336.79"/>
  </r>
  <r>
    <x v="15"/>
    <x v="3"/>
    <n v="3"/>
    <n v="336"/>
  </r>
  <r>
    <x v="2"/>
    <x v="3"/>
    <n v="2"/>
    <n v="323"/>
  </r>
  <r>
    <x v="14"/>
    <x v="2"/>
    <n v="24"/>
    <n v="316.51"/>
  </r>
  <r>
    <x v="19"/>
    <x v="6"/>
    <n v="2"/>
    <n v="313.5"/>
  </r>
  <r>
    <x v="12"/>
    <x v="7"/>
    <n v="3"/>
    <n v="312.2"/>
  </r>
  <r>
    <x v="14"/>
    <x v="7"/>
    <n v="16"/>
    <n v="305.26"/>
  </r>
  <r>
    <x v="20"/>
    <x v="6"/>
    <n v="3"/>
    <n v="302.33"/>
  </r>
  <r>
    <x v="20"/>
    <x v="2"/>
    <n v="6"/>
    <n v="299.67"/>
  </r>
  <r>
    <x v="17"/>
    <x v="5"/>
    <n v="7"/>
    <n v="295.27999999999997"/>
  </r>
  <r>
    <x v="18"/>
    <x v="6"/>
    <n v="5"/>
    <n v="289.64999999999998"/>
  </r>
  <r>
    <x v="12"/>
    <x v="1"/>
    <n v="2"/>
    <n v="289.2"/>
  </r>
  <r>
    <x v="14"/>
    <x v="4"/>
    <n v="18"/>
    <n v="288.62"/>
  </r>
  <r>
    <x v="20"/>
    <x v="1"/>
    <n v="4"/>
    <n v="284.75"/>
  </r>
  <r>
    <x v="20"/>
    <x v="5"/>
    <n v="8"/>
    <n v="266.89"/>
  </r>
  <r>
    <x v="2"/>
    <x v="4"/>
    <n v="7"/>
    <n v="263.29000000000002"/>
  </r>
  <r>
    <x v="9"/>
    <x v="7"/>
    <n v="5"/>
    <n v="262.39999999999998"/>
  </r>
  <r>
    <x v="11"/>
    <x v="6"/>
    <n v="8"/>
    <n v="248.82"/>
  </r>
  <r>
    <x v="17"/>
    <x v="6"/>
    <n v="5"/>
    <n v="247.09"/>
  </r>
  <r>
    <x v="16"/>
    <x v="2"/>
    <n v="9"/>
    <n v="246.89"/>
  </r>
  <r>
    <x v="2"/>
    <x v="7"/>
    <n v="8"/>
    <n v="242.76"/>
  </r>
  <r>
    <x v="15"/>
    <x v="2"/>
    <n v="5"/>
    <n v="238.08"/>
  </r>
  <r>
    <x v="12"/>
    <x v="6"/>
    <n v="1"/>
    <n v="234"/>
  </r>
  <r>
    <x v="16"/>
    <x v="1"/>
    <n v="5"/>
    <n v="232.21"/>
  </r>
  <r>
    <x v="17"/>
    <x v="7"/>
    <n v="8"/>
    <n v="231.88"/>
  </r>
  <r>
    <x v="15"/>
    <x v="5"/>
    <n v="5"/>
    <n v="224.5"/>
  </r>
  <r>
    <x v="18"/>
    <x v="7"/>
    <n v="8"/>
    <n v="219.95"/>
  </r>
  <r>
    <x v="16"/>
    <x v="7"/>
    <n v="6"/>
    <n v="219.38"/>
  </r>
  <r>
    <x v="19"/>
    <x v="2"/>
    <n v="4"/>
    <n v="207.12"/>
  </r>
  <r>
    <x v="2"/>
    <x v="5"/>
    <n v="9"/>
    <n v="201.01"/>
  </r>
  <r>
    <x v="2"/>
    <x v="2"/>
    <n v="7"/>
    <n v="194.74"/>
  </r>
  <r>
    <x v="18"/>
    <x v="2"/>
    <n v="6"/>
    <n v="192.5"/>
  </r>
  <r>
    <x v="20"/>
    <x v="3"/>
    <n v="6"/>
    <n v="190.58"/>
  </r>
  <r>
    <x v="16"/>
    <x v="5"/>
    <n v="6"/>
    <n v="172.18"/>
  </r>
  <r>
    <x v="12"/>
    <x v="0"/>
    <n v="1"/>
    <n v="164"/>
  </r>
  <r>
    <x v="19"/>
    <x v="7"/>
    <n v="1"/>
    <n v="159"/>
  </r>
  <r>
    <x v="19"/>
    <x v="1"/>
    <n v="2"/>
    <n v="153"/>
  </r>
  <r>
    <x v="12"/>
    <x v="5"/>
    <n v="2"/>
    <n v="140.07"/>
  </r>
  <r>
    <x v="17"/>
    <x v="4"/>
    <n v="4"/>
    <n v="139.88"/>
  </r>
  <r>
    <x v="20"/>
    <x v="7"/>
    <n v="5"/>
    <n v="121.3"/>
  </r>
  <r>
    <x v="3"/>
    <x v="4"/>
    <n v="1"/>
    <n v="105"/>
  </r>
  <r>
    <x v="19"/>
    <x v="0"/>
    <n v="1"/>
    <n v="22.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s v="Escargots Nouveaux"/>
    <n v="1"/>
    <n v="13.25"/>
    <n v="18"/>
    <n v="5881.68"/>
  </r>
  <r>
    <x v="1"/>
    <x v="1"/>
    <s v="Zaanse Snoepfabriek"/>
    <n v="1"/>
    <n v="10.220000000000001"/>
    <n v="27"/>
    <n v="5326.79"/>
  </r>
  <r>
    <x v="2"/>
    <x v="2"/>
    <s v="Leka Trading"/>
    <n v="1"/>
    <n v="19.45"/>
    <n v="24"/>
    <n v="9915.9500000000007"/>
  </r>
  <r>
    <x v="2"/>
    <x v="3"/>
    <s v="ForÃªts d'Ã©rables"/>
    <n v="1"/>
    <n v="28.5"/>
    <n v="24"/>
    <n v="14352.6"/>
  </r>
  <r>
    <x v="0"/>
    <x v="4"/>
    <s v="Pavlova, Ltd."/>
    <n v="1"/>
    <n v="62.5"/>
    <n v="27"/>
    <n v="29171.88"/>
  </r>
  <r>
    <x v="0"/>
    <x v="5"/>
    <s v="Mayumi's"/>
    <n v="1"/>
    <n v="6"/>
    <n v="40"/>
    <n v="4960.4399999999996"/>
  </r>
  <r>
    <x v="3"/>
    <x v="6"/>
    <s v="Tokyo Traders"/>
    <n v="1"/>
    <n v="10"/>
    <n v="13"/>
    <n v="2432.5"/>
  </r>
  <r>
    <x v="2"/>
    <x v="7"/>
    <s v="Exotic Liquids"/>
    <n v="1"/>
    <n v="10"/>
    <n v="12"/>
    <n v="3044"/>
  </r>
  <r>
    <x v="3"/>
    <x v="8"/>
    <s v="Grandma Kelly's Homestead"/>
    <n v="1"/>
    <n v="30"/>
    <n v="29"/>
    <n v="22044.3"/>
  </r>
  <r>
    <x v="1"/>
    <x v="9"/>
    <s v="Karkki Oy"/>
    <n v="1"/>
    <n v="18.79"/>
    <n v="31"/>
    <n v="12682.29"/>
  </r>
  <r>
    <x v="2"/>
    <x v="5"/>
    <s v="Mayumi's"/>
    <n v="1"/>
    <n v="15.5"/>
    <n v="6"/>
    <n v="1784.82"/>
  </r>
  <r>
    <x v="4"/>
    <x v="10"/>
    <s v="PB KnÃ¤ckebrÃ¶d AB"/>
    <n v="1"/>
    <n v="13.94"/>
    <n v="34"/>
    <n v="11724.06"/>
  </r>
  <r>
    <x v="1"/>
    <x v="11"/>
    <s v="Heli SÃ¼ÃŸwaren GmbH &amp; Co. KG"/>
    <n v="0.98309999999999997"/>
    <n v="27.91"/>
    <n v="57"/>
    <n v="38653.42"/>
  </r>
  <r>
    <x v="5"/>
    <x v="7"/>
    <s v="Exotic Liquids"/>
    <n v="0.97560000000000002"/>
    <n v="18.54"/>
    <n v="80"/>
    <n v="29144.06"/>
  </r>
  <r>
    <x v="0"/>
    <x v="12"/>
    <s v="Lyngbysild"/>
    <n v="0.97560000000000002"/>
    <n v="11.15"/>
    <n v="40"/>
    <n v="10221.17"/>
  </r>
  <r>
    <x v="5"/>
    <x v="4"/>
    <s v="Pavlova, Ltd."/>
    <n v="0.97440000000000004"/>
    <n v="15"/>
    <n v="39"/>
    <n v="10672.65"/>
  </r>
  <r>
    <x v="6"/>
    <x v="13"/>
    <s v="Formaggi Fortini s.r.l."/>
    <n v="0.97119999999999995"/>
    <n v="23.46"/>
    <n v="96"/>
    <n v="48225.16"/>
  </r>
  <r>
    <x v="7"/>
    <x v="14"/>
    <s v="Ma Maison"/>
    <n v="0.97099999999999997"/>
    <n v="15.37"/>
    <n v="69"/>
    <n v="22154.639999999999"/>
  </r>
  <r>
    <x v="5"/>
    <x v="15"/>
    <s v="Bigfoot Breweries"/>
    <n v="0.96919999999999995"/>
    <n v="16.22"/>
    <n v="64"/>
    <n v="22391.200000000001"/>
  </r>
  <r>
    <x v="7"/>
    <x v="16"/>
    <s v="Plutzer LebensmittelgroÃŸmÃ¤rkte AG"/>
    <n v="0.96879999999999999"/>
    <n v="123.79"/>
    <n v="32"/>
    <n v="80368.67"/>
  </r>
  <r>
    <x v="0"/>
    <x v="17"/>
    <s v="Nord-Ost-Fisch Handelsgesellschaft mbH"/>
    <n v="0.96879999999999999"/>
    <n v="25.89"/>
    <n v="32"/>
    <n v="13424.2"/>
  </r>
  <r>
    <x v="7"/>
    <x v="18"/>
    <s v="G'day, Mate"/>
    <n v="0.9667"/>
    <n v="32.799999999999997"/>
    <n v="30"/>
    <n v="20574.169999999998"/>
  </r>
  <r>
    <x v="4"/>
    <x v="16"/>
    <s v="Plutzer LebensmittelgroÃŸmÃ¤rkte AG"/>
    <n v="0.9667"/>
    <n v="33.25"/>
    <n v="30"/>
    <n v="21957.97"/>
  </r>
  <r>
    <x v="6"/>
    <x v="19"/>
    <s v="Cooperativa de Quesos 'Las Cabras'"/>
    <n v="0.96150000000000002"/>
    <n v="25.58"/>
    <n v="52"/>
    <n v="25159.43"/>
  </r>
  <r>
    <x v="5"/>
    <x v="20"/>
    <s v="Refrescos Americanas LTDA"/>
    <n v="0.96079999999999999"/>
    <n v="4.5"/>
    <n v="51"/>
    <n v="4504.37"/>
  </r>
  <r>
    <x v="1"/>
    <x v="3"/>
    <s v="ForÃªts d'Ã©rables"/>
    <n v="0.95830000000000004"/>
    <n v="49.3"/>
    <n v="48"/>
    <n v="47234.97"/>
  </r>
  <r>
    <x v="2"/>
    <x v="21"/>
    <s v="New Orleans Cajun Delights"/>
    <n v="0.95709999999999995"/>
    <n v="20.9"/>
    <n v="67"/>
    <n v="31167.99"/>
  </r>
  <r>
    <x v="3"/>
    <x v="5"/>
    <s v="Mayumi's"/>
    <n v="0.95450000000000002"/>
    <n v="23.25"/>
    <n v="22"/>
    <n v="7991.49"/>
  </r>
  <r>
    <x v="1"/>
    <x v="4"/>
    <s v="Pavlova, Ltd."/>
    <n v="0.95350000000000001"/>
    <n v="17.45"/>
    <n v="43"/>
    <n v="17215.78"/>
  </r>
  <r>
    <x v="1"/>
    <x v="22"/>
    <s v="Specialty Biscuits, Ltd."/>
    <n v="0.95240000000000002"/>
    <n v="19.46"/>
    <n v="123"/>
    <n v="46243.98"/>
  </r>
  <r>
    <x v="3"/>
    <x v="18"/>
    <s v="G'day, Mate"/>
    <n v="0.94869999999999999"/>
    <n v="53"/>
    <n v="39"/>
    <n v="41819.65"/>
  </r>
  <r>
    <x v="2"/>
    <x v="16"/>
    <s v="Plutzer LebensmittelgroÃŸmÃ¤rkte AG"/>
    <n v="0.94740000000000002"/>
    <n v="13"/>
    <n v="38"/>
    <n v="9171.6299999999992"/>
  </r>
  <r>
    <x v="5"/>
    <x v="23"/>
    <s v="Aux joyeux ecclÃ©siastiques"/>
    <n v="0.94440000000000002"/>
    <n v="127.11"/>
    <n v="53"/>
    <n v="153691.28"/>
  </r>
  <r>
    <x v="0"/>
    <x v="24"/>
    <s v="New England Seafood Cannery"/>
    <n v="0.94320000000000004"/>
    <n v="13.73"/>
    <n v="87"/>
    <n v="26590.98"/>
  </r>
  <r>
    <x v="6"/>
    <x v="25"/>
    <s v="Norske Meierier"/>
    <n v="0.94289999999999996"/>
    <n v="19.989999999999998"/>
    <n v="100"/>
    <n v="43141.51"/>
  </r>
  <r>
    <x v="2"/>
    <x v="4"/>
    <s v="Pavlova, Ltd."/>
    <n v="0.94120000000000004"/>
    <n v="43.9"/>
    <n v="17"/>
    <n v="16701.09"/>
  </r>
  <r>
    <x v="0"/>
    <x v="26"/>
    <s v="Svensk SjÃ¶fÃ¶da AB"/>
    <n v="0.94120000000000004"/>
    <n v="18.73"/>
    <n v="50"/>
    <n v="20144.060000000001"/>
  </r>
  <r>
    <x v="3"/>
    <x v="16"/>
    <s v="Plutzer LebensmittelgroÃŸmÃ¤rkte AG"/>
    <n v="0.93940000000000001"/>
    <n v="45.6"/>
    <n v="33"/>
    <n v="25696.639999999999"/>
  </r>
  <r>
    <x v="0"/>
    <x v="6"/>
    <s v="Tokyo Traders"/>
    <n v="0.93940000000000001"/>
    <n v="31"/>
    <n v="33"/>
    <n v="20867.34"/>
  </r>
  <r>
    <x v="5"/>
    <x v="16"/>
    <s v="Plutzer LebensmittelgroÃŸmÃ¤rkte AG"/>
    <n v="0.93479999999999996"/>
    <n v="7.75"/>
    <n v="46"/>
    <n v="8177.49"/>
  </r>
  <r>
    <x v="6"/>
    <x v="27"/>
    <s v="Gai pÃ¢turage"/>
    <n v="0.93330000000000002"/>
    <n v="44.8"/>
    <n v="104"/>
    <n v="117981.18"/>
  </r>
  <r>
    <x v="4"/>
    <x v="28"/>
    <s v="Pasta Buttini s.r.l."/>
    <n v="0.93149999999999999"/>
    <n v="32.17"/>
    <n v="72"/>
    <n v="50254.61"/>
  </r>
  <r>
    <x v="4"/>
    <x v="18"/>
    <s v="G'day, Mate"/>
    <n v="0.93100000000000005"/>
    <n v="7"/>
    <n v="29"/>
    <n v="3232.95"/>
  </r>
  <r>
    <x v="5"/>
    <x v="2"/>
    <s v="Leka Trading"/>
    <n v="0.92859999999999998"/>
    <n v="46"/>
    <n v="28"/>
    <n v="23526.7"/>
  </r>
  <r>
    <x v="5"/>
    <x v="9"/>
    <s v="Karkki Oy"/>
    <n v="0.92310000000000003"/>
    <n v="18"/>
    <n v="39"/>
    <n v="15760.44"/>
  </r>
  <r>
    <x v="2"/>
    <x v="8"/>
    <s v="Grandma Kelly's Homestead"/>
    <n v="0.92"/>
    <n v="32.799999999999997"/>
    <n v="24"/>
    <n v="19909"/>
  </r>
  <r>
    <x v="7"/>
    <x v="4"/>
    <s v="Pavlova, Ltd."/>
    <n v="0.91890000000000005"/>
    <n v="39"/>
    <n v="37"/>
    <n v="32698.38"/>
  </r>
  <r>
    <x v="4"/>
    <x v="2"/>
    <s v="Leka Trading"/>
    <n v="0.9"/>
    <n v="14"/>
    <n v="30"/>
    <n v="8575"/>
  </r>
  <r>
    <x v="7"/>
    <x v="6"/>
    <s v="Tokyo Traders"/>
    <n v="0.6"/>
    <n v="97"/>
    <n v="5"/>
    <n v="722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1"/>
    <n v="10"/>
    <n v="13"/>
    <n v="2432.5"/>
    <n v="1"/>
    <x v="0"/>
  </r>
  <r>
    <x v="1"/>
    <x v="1"/>
    <x v="1"/>
    <n v="1"/>
    <n v="10"/>
    <n v="12"/>
    <n v="3044"/>
    <n v="1"/>
    <x v="1"/>
  </r>
  <r>
    <x v="2"/>
    <x v="2"/>
    <x v="2"/>
    <n v="1"/>
    <n v="30"/>
    <n v="29"/>
    <n v="22044.3"/>
    <n v="1"/>
    <x v="0"/>
  </r>
  <r>
    <x v="3"/>
    <x v="3"/>
    <x v="3"/>
    <n v="1"/>
    <n v="19.45"/>
    <n v="24"/>
    <n v="9915.94"/>
    <n v="1"/>
    <x v="1"/>
  </r>
  <r>
    <x v="4"/>
    <x v="4"/>
    <x v="0"/>
    <n v="1"/>
    <n v="15.5"/>
    <n v="6"/>
    <n v="1784.82"/>
    <n v="1"/>
    <x v="1"/>
  </r>
  <r>
    <x v="5"/>
    <x v="5"/>
    <x v="4"/>
    <n v="1"/>
    <n v="28.5"/>
    <n v="24"/>
    <n v="14352.6"/>
    <n v="1"/>
    <x v="1"/>
  </r>
  <r>
    <x v="4"/>
    <x v="4"/>
    <x v="0"/>
    <n v="1"/>
    <n v="6"/>
    <n v="40"/>
    <n v="4960.4399999999996"/>
    <n v="1"/>
    <x v="2"/>
  </r>
  <r>
    <x v="6"/>
    <x v="6"/>
    <x v="5"/>
    <n v="1"/>
    <n v="13.25"/>
    <n v="18"/>
    <n v="5881.68"/>
    <n v="1"/>
    <x v="2"/>
  </r>
  <r>
    <x v="7"/>
    <x v="7"/>
    <x v="6"/>
    <n v="1"/>
    <n v="18.79"/>
    <n v="31"/>
    <n v="12682.29"/>
    <n v="2"/>
    <x v="3"/>
  </r>
  <r>
    <x v="8"/>
    <x v="8"/>
    <x v="7"/>
    <n v="1"/>
    <n v="62.5"/>
    <n v="27"/>
    <n v="29171.88"/>
    <n v="1"/>
    <x v="2"/>
  </r>
  <r>
    <x v="9"/>
    <x v="9"/>
    <x v="8"/>
    <n v="1"/>
    <n v="10.220000000000001"/>
    <n v="27"/>
    <n v="5326.79"/>
    <n v="2"/>
    <x v="3"/>
  </r>
  <r>
    <x v="10"/>
    <x v="10"/>
    <x v="9"/>
    <n v="1"/>
    <n v="13.94"/>
    <n v="34"/>
    <n v="11724.06"/>
    <n v="2"/>
    <x v="4"/>
  </r>
  <r>
    <x v="11"/>
    <x v="11"/>
    <x v="10"/>
    <n v="0.98309999999999997"/>
    <n v="27.91"/>
    <n v="57"/>
    <n v="38653.42"/>
    <n v="3"/>
    <x v="3"/>
  </r>
  <r>
    <x v="12"/>
    <x v="12"/>
    <x v="11"/>
    <n v="0.97560000000000002"/>
    <n v="11.15"/>
    <n v="40"/>
    <n v="10221.18"/>
    <n v="2"/>
    <x v="2"/>
  </r>
  <r>
    <x v="1"/>
    <x v="1"/>
    <x v="1"/>
    <n v="0.97560000000000002"/>
    <n v="18.54"/>
    <n v="80"/>
    <n v="29144.06"/>
    <n v="2"/>
    <x v="5"/>
  </r>
  <r>
    <x v="8"/>
    <x v="8"/>
    <x v="7"/>
    <n v="0.97440000000000004"/>
    <n v="15"/>
    <n v="39"/>
    <n v="10672.65"/>
    <n v="1"/>
    <x v="5"/>
  </r>
  <r>
    <x v="13"/>
    <x v="13"/>
    <x v="12"/>
    <n v="0.97119999999999995"/>
    <n v="23.46"/>
    <n v="96"/>
    <n v="48225.16"/>
    <n v="3"/>
    <x v="6"/>
  </r>
  <r>
    <x v="14"/>
    <x v="14"/>
    <x v="4"/>
    <n v="0.97099999999999997"/>
    <n v="15.37"/>
    <n v="69"/>
    <n v="22154.639999999999"/>
    <n v="2"/>
    <x v="7"/>
  </r>
  <r>
    <x v="15"/>
    <x v="15"/>
    <x v="2"/>
    <n v="0.96919999999999995"/>
    <n v="16.22"/>
    <n v="64"/>
    <n v="22391.200000000001"/>
    <n v="3"/>
    <x v="5"/>
  </r>
  <r>
    <x v="16"/>
    <x v="16"/>
    <x v="10"/>
    <n v="0.96879999999999999"/>
    <n v="25.89"/>
    <n v="32"/>
    <n v="13424.2"/>
    <n v="1"/>
    <x v="2"/>
  </r>
  <r>
    <x v="17"/>
    <x v="17"/>
    <x v="10"/>
    <n v="0.96879999999999999"/>
    <n v="123.79"/>
    <n v="32"/>
    <n v="80368.67"/>
    <n v="1"/>
    <x v="7"/>
  </r>
  <r>
    <x v="17"/>
    <x v="17"/>
    <x v="10"/>
    <n v="0.9667"/>
    <n v="33.25"/>
    <n v="30"/>
    <n v="21957.97"/>
    <n v="1"/>
    <x v="4"/>
  </r>
  <r>
    <x v="18"/>
    <x v="18"/>
    <x v="7"/>
    <n v="0.9667"/>
    <n v="32.799999999999997"/>
    <n v="30"/>
    <n v="20574.169999999998"/>
    <n v="1"/>
    <x v="7"/>
  </r>
  <r>
    <x v="19"/>
    <x v="19"/>
    <x v="13"/>
    <n v="0.96150000000000002"/>
    <n v="25.58"/>
    <n v="52"/>
    <n v="25159.43"/>
    <n v="2"/>
    <x v="6"/>
  </r>
  <r>
    <x v="20"/>
    <x v="20"/>
    <x v="14"/>
    <n v="0.96079999999999999"/>
    <n v="4.5"/>
    <n v="51"/>
    <n v="4504.3599999999997"/>
    <n v="1"/>
    <x v="5"/>
  </r>
  <r>
    <x v="5"/>
    <x v="5"/>
    <x v="4"/>
    <n v="0.95830000000000004"/>
    <n v="49.3"/>
    <n v="48"/>
    <n v="47234.97"/>
    <n v="1"/>
    <x v="3"/>
  </r>
  <r>
    <x v="21"/>
    <x v="21"/>
    <x v="2"/>
    <n v="0.95709999999999995"/>
    <n v="20.9"/>
    <n v="67"/>
    <n v="31167.99"/>
    <n v="4"/>
    <x v="1"/>
  </r>
  <r>
    <x v="4"/>
    <x v="4"/>
    <x v="0"/>
    <n v="0.95450000000000002"/>
    <n v="23.25"/>
    <n v="22"/>
    <n v="7991.49"/>
    <n v="1"/>
    <x v="0"/>
  </r>
  <r>
    <x v="8"/>
    <x v="8"/>
    <x v="7"/>
    <n v="0.95350000000000001"/>
    <n v="17.45"/>
    <n v="43"/>
    <n v="17215.78"/>
    <n v="1"/>
    <x v="3"/>
  </r>
  <r>
    <x v="22"/>
    <x v="22"/>
    <x v="1"/>
    <n v="0.95240000000000002"/>
    <n v="19.46"/>
    <n v="123"/>
    <n v="46243.98"/>
    <n v="4"/>
    <x v="3"/>
  </r>
  <r>
    <x v="18"/>
    <x v="18"/>
    <x v="7"/>
    <n v="0.94869999999999999"/>
    <n v="53"/>
    <n v="39"/>
    <n v="41819.65"/>
    <n v="1"/>
    <x v="0"/>
  </r>
  <r>
    <x v="17"/>
    <x v="17"/>
    <x v="10"/>
    <n v="0.94740000000000002"/>
    <n v="13"/>
    <n v="38"/>
    <n v="9171.6299999999992"/>
    <n v="1"/>
    <x v="1"/>
  </r>
  <r>
    <x v="23"/>
    <x v="23"/>
    <x v="5"/>
    <n v="0.94440000000000002"/>
    <n v="127.11"/>
    <n v="53"/>
    <n v="153691.28"/>
    <n v="2"/>
    <x v="5"/>
  </r>
  <r>
    <x v="24"/>
    <x v="24"/>
    <x v="2"/>
    <n v="0.94320000000000004"/>
    <n v="13.73"/>
    <n v="87"/>
    <n v="26590.97"/>
    <n v="2"/>
    <x v="2"/>
  </r>
  <r>
    <x v="25"/>
    <x v="25"/>
    <x v="15"/>
    <n v="0.94289999999999996"/>
    <n v="19.989999999999998"/>
    <n v="100"/>
    <n v="43141.51"/>
    <n v="3"/>
    <x v="6"/>
  </r>
  <r>
    <x v="26"/>
    <x v="26"/>
    <x v="9"/>
    <n v="0.94120000000000004"/>
    <n v="18.73"/>
    <n v="50"/>
    <n v="20144.060000000001"/>
    <n v="3"/>
    <x v="2"/>
  </r>
  <r>
    <x v="8"/>
    <x v="8"/>
    <x v="7"/>
    <n v="0.94120000000000004"/>
    <n v="43.9"/>
    <n v="17"/>
    <n v="16701.099999999999"/>
    <n v="1"/>
    <x v="1"/>
  </r>
  <r>
    <x v="0"/>
    <x v="0"/>
    <x v="0"/>
    <n v="0.93940000000000001"/>
    <n v="31"/>
    <n v="33"/>
    <n v="20867.34"/>
    <n v="1"/>
    <x v="2"/>
  </r>
  <r>
    <x v="17"/>
    <x v="17"/>
    <x v="10"/>
    <n v="0.93940000000000001"/>
    <n v="45.6"/>
    <n v="33"/>
    <n v="25696.639999999999"/>
    <n v="1"/>
    <x v="0"/>
  </r>
  <r>
    <x v="17"/>
    <x v="17"/>
    <x v="10"/>
    <n v="0.93479999999999996"/>
    <n v="7.75"/>
    <n v="46"/>
    <n v="8177.49"/>
    <n v="1"/>
    <x v="5"/>
  </r>
  <r>
    <x v="27"/>
    <x v="27"/>
    <x v="5"/>
    <n v="0.93330000000000002"/>
    <n v="44.8"/>
    <n v="104"/>
    <n v="117981.18"/>
    <n v="2"/>
    <x v="6"/>
  </r>
  <r>
    <x v="28"/>
    <x v="28"/>
    <x v="12"/>
    <n v="0.93149999999999999"/>
    <n v="32.17"/>
    <n v="72"/>
    <n v="50254.61"/>
    <n v="2"/>
    <x v="4"/>
  </r>
  <r>
    <x v="18"/>
    <x v="18"/>
    <x v="7"/>
    <n v="0.93100000000000005"/>
    <n v="7"/>
    <n v="29"/>
    <n v="3232.95"/>
    <n v="1"/>
    <x v="4"/>
  </r>
  <r>
    <x v="3"/>
    <x v="3"/>
    <x v="3"/>
    <n v="0.92859999999999998"/>
    <n v="46"/>
    <n v="28"/>
    <n v="23526.7"/>
    <n v="1"/>
    <x v="5"/>
  </r>
  <r>
    <x v="7"/>
    <x v="7"/>
    <x v="6"/>
    <n v="0.92310000000000003"/>
    <n v="18"/>
    <n v="39"/>
    <n v="15760.44"/>
    <n v="1"/>
    <x v="5"/>
  </r>
  <r>
    <x v="2"/>
    <x v="2"/>
    <x v="2"/>
    <n v="0.92"/>
    <n v="32.799999999999997"/>
    <n v="24"/>
    <n v="19909"/>
    <n v="2"/>
    <x v="1"/>
  </r>
  <r>
    <x v="8"/>
    <x v="8"/>
    <x v="7"/>
    <n v="0.91890000000000005"/>
    <n v="39"/>
    <n v="37"/>
    <n v="32698.38"/>
    <n v="1"/>
    <x v="7"/>
  </r>
  <r>
    <x v="3"/>
    <x v="3"/>
    <x v="3"/>
    <n v="0.9"/>
    <n v="14"/>
    <n v="30"/>
    <n v="8575"/>
    <n v="1"/>
    <x v="4"/>
  </r>
  <r>
    <x v="0"/>
    <x v="0"/>
    <x v="0"/>
    <n v="0.6"/>
    <n v="97"/>
    <n v="5"/>
    <n v="7226.5"/>
    <n v="1"/>
    <x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n v="149984.20000000001"/>
    <n v="6.1279150529609598"/>
    <x v="0"/>
  </r>
  <r>
    <n v="29"/>
    <x v="1"/>
    <n v="87736.4"/>
    <n v="3.2467442735108598"/>
    <x v="0"/>
  </r>
  <r>
    <n v="59"/>
    <x v="2"/>
    <n v="76296"/>
    <n v="2.7172195965709411"/>
    <x v="0"/>
  </r>
  <r>
    <n v="60"/>
    <x v="3"/>
    <n v="50286"/>
    <n v="1.513333644400793"/>
    <x v="1"/>
  </r>
  <r>
    <n v="62"/>
    <x v="4"/>
    <n v="49827.9"/>
    <n v="1.492130255139388"/>
    <x v="1"/>
  </r>
  <r>
    <n v="56"/>
    <x v="5"/>
    <n v="45121.2"/>
    <n v="1.27427827470574"/>
    <x v="1"/>
  </r>
  <r>
    <n v="51"/>
    <x v="6"/>
    <n v="44742.6"/>
    <n v="1.25675458299133"/>
    <x v="1"/>
  </r>
  <r>
    <n v="17"/>
    <x v="7"/>
    <n v="35482.199999999997"/>
    <n v="0.82813230419562389"/>
    <x v="1"/>
  </r>
  <r>
    <n v="18"/>
    <x v="8"/>
    <n v="31987.5"/>
    <n v="0.66637835428985637"/>
    <x v="1"/>
  </r>
  <r>
    <n v="28"/>
    <x v="9"/>
    <n v="26865.599999999999"/>
    <n v="0.4293086327050703"/>
    <x v="1"/>
  </r>
  <r>
    <n v="72"/>
    <x v="10"/>
    <n v="25738.799999999999"/>
    <n v="0.37715412709548468"/>
    <x v="1"/>
  </r>
  <r>
    <n v="43"/>
    <x v="11"/>
    <n v="25079.199999999899"/>
    <n v="0.34662420883129585"/>
    <x v="1"/>
  </r>
  <r>
    <n v="69"/>
    <x v="12"/>
    <n v="24307.200000000001"/>
    <n v="0.3108917999472039"/>
    <x v="1"/>
  </r>
  <r>
    <n v="20"/>
    <x v="13"/>
    <n v="23635.8"/>
    <n v="0.27981571273893635"/>
    <x v="1"/>
  </r>
  <r>
    <n v="64"/>
    <x v="14"/>
    <n v="23009"/>
    <n v="0.25080395899728897"/>
    <x v="1"/>
  </r>
  <r>
    <n v="7"/>
    <x v="15"/>
    <n v="22464"/>
    <n v="0.22557835946123625"/>
    <x v="1"/>
  </r>
  <r>
    <n v="10"/>
    <x v="16"/>
    <n v="22140.2"/>
    <n v="0.21059111335155947"/>
    <x v="1"/>
  </r>
  <r>
    <n v="26"/>
    <x v="17"/>
    <n v="21534.8999999999"/>
    <n v="0.18257449794022873"/>
    <x v="1"/>
  </r>
  <r>
    <n v="53"/>
    <x v="18"/>
    <n v="21510.2"/>
    <n v="0.18143124599795726"/>
    <x v="1"/>
  </r>
  <r>
    <n v="71"/>
    <x v="19"/>
    <n v="20876.5"/>
    <n v="0.15210012228053227"/>
    <x v="1"/>
  </r>
  <r>
    <n v="55"/>
    <x v="20"/>
    <n v="19512"/>
    <n v="8.8943552432928757E-2"/>
    <x v="1"/>
  </r>
  <r>
    <n v="40"/>
    <x v="21"/>
    <n v="19048.3"/>
    <n v="6.7480964350602787E-2"/>
    <x v="1"/>
  </r>
  <r>
    <n v="16"/>
    <x v="22"/>
    <n v="18748.05"/>
    <n v="5.358374185390586E-2"/>
    <x v="1"/>
  </r>
  <r>
    <n v="2"/>
    <x v="23"/>
    <n v="18559.2"/>
    <n v="4.4842724473385644E-2"/>
    <x v="1"/>
  </r>
  <r>
    <n v="63"/>
    <x v="24"/>
    <n v="17696.3"/>
    <n v="4.9029632996977239E-3"/>
    <x v="1"/>
  </r>
  <r>
    <n v="76"/>
    <x v="25"/>
    <n v="16794"/>
    <n v="-3.6860446721183632E-2"/>
    <x v="1"/>
  </r>
  <r>
    <n v="61"/>
    <x v="26"/>
    <n v="16438.8"/>
    <n v="-5.3301057648167005E-2"/>
    <x v="1"/>
  </r>
  <r>
    <n v="31"/>
    <x v="27"/>
    <n v="16172.5"/>
    <n v="-6.5626887293030886E-2"/>
    <x v="1"/>
  </r>
  <r>
    <n v="27"/>
    <x v="28"/>
    <n v="15231.5"/>
    <n v="-0.1091815463084907"/>
    <x v="1"/>
  </r>
  <r>
    <n v="30"/>
    <x v="29"/>
    <n v="14775.54"/>
    <n v="-0.13028588459190091"/>
    <x v="1"/>
  </r>
  <r>
    <n v="65"/>
    <x v="30"/>
    <n v="14606.9999999999"/>
    <n v="-0.13808684339155022"/>
    <x v="1"/>
  </r>
  <r>
    <n v="36"/>
    <x v="31"/>
    <n v="14542.6"/>
    <n v="-0.14106762983213603"/>
    <x v="1"/>
  </r>
  <r>
    <n v="35"/>
    <x v="32"/>
    <n v="14536.8"/>
    <n v="-0.14133608575380416"/>
    <x v="1"/>
  </r>
  <r>
    <n v="1"/>
    <x v="33"/>
    <n v="14277.6"/>
    <n v="-0.1533332883221433"/>
    <x v="1"/>
  </r>
  <r>
    <n v="11"/>
    <x v="34"/>
    <n v="13902"/>
    <n v="-0.17071812352533855"/>
    <x v="1"/>
  </r>
  <r>
    <n v="8"/>
    <x v="35"/>
    <n v="13760"/>
    <n v="-0.17729066505583299"/>
    <x v="1"/>
  </r>
  <r>
    <n v="39"/>
    <x v="36"/>
    <n v="13150.8"/>
    <n v="-0.205487793931729"/>
    <x v="1"/>
  </r>
  <r>
    <n v="12"/>
    <x v="37"/>
    <n v="12866.8"/>
    <n v="-0.21863287699271794"/>
    <x v="1"/>
  </r>
  <r>
    <n v="70"/>
    <x v="38"/>
    <n v="11472"/>
    <n v="-0.28319189760351848"/>
    <x v="1"/>
  </r>
  <r>
    <n v="44"/>
    <x v="39"/>
    <n v="10524.2"/>
    <n v="-0.32706129804438222"/>
    <x v="1"/>
  </r>
  <r>
    <n v="77"/>
    <x v="40"/>
    <n v="9685"/>
    <n v="-0.36590409277952984"/>
    <x v="1"/>
  </r>
  <r>
    <n v="21"/>
    <x v="41"/>
    <n v="9636"/>
    <n v="-0.36817208246258781"/>
    <x v="1"/>
  </r>
  <r>
    <n v="49"/>
    <x v="42"/>
    <n v="9500"/>
    <n v="-0.37446691097066698"/>
    <x v="1"/>
  </r>
  <r>
    <n v="4"/>
    <x v="43"/>
    <n v="9424.7999999999993"/>
    <n v="-0.37794758085160496"/>
    <x v="1"/>
  </r>
  <r>
    <n v="68"/>
    <x v="44"/>
    <n v="9362.5"/>
    <n v="-0.38083116773435"/>
    <x v="1"/>
  </r>
  <r>
    <n v="42"/>
    <x v="45"/>
    <n v="9332.4"/>
    <n v="-0.38222436139679994"/>
    <x v="1"/>
  </r>
  <r>
    <n v="32"/>
    <x v="46"/>
    <n v="9171.2000000000007"/>
    <n v="-0.38968558459902314"/>
    <x v="1"/>
  </r>
  <r>
    <n v="41"/>
    <x v="47"/>
    <n v="9098.1"/>
    <n v="-0.39306905492211575"/>
    <x v="1"/>
  </r>
  <r>
    <n v="9"/>
    <x v="48"/>
    <n v="8827"/>
    <n v="-0.40561705498491191"/>
    <x v="1"/>
  </r>
  <r>
    <n v="75"/>
    <x v="49"/>
    <n v="8650.5499999999993"/>
    <n v="-0.41378413211910736"/>
    <x v="1"/>
  </r>
  <r>
    <n v="14"/>
    <x v="50"/>
    <n v="8630.4"/>
    <n v="-0.41471678501938525"/>
    <x v="1"/>
  </r>
  <r>
    <n v="57"/>
    <x v="51"/>
    <n v="7807.8"/>
    <n v="-0.45279124039251728"/>
    <x v="1"/>
  </r>
  <r>
    <n v="6"/>
    <x v="52"/>
    <n v="7345"/>
    <n v="-0.47421217152148093"/>
    <x v="1"/>
  </r>
  <r>
    <n v="22"/>
    <x v="53"/>
    <n v="7232.4"/>
    <n v="-0.47942391924214062"/>
    <x v="1"/>
  </r>
  <r>
    <n v="34"/>
    <x v="54"/>
    <n v="6678"/>
    <n v="-0.50508460251331055"/>
    <x v="1"/>
  </r>
  <r>
    <n v="58"/>
    <x v="55"/>
    <n v="6664.75"/>
    <n v="-0.50569788543781091"/>
    <x v="1"/>
  </r>
  <r>
    <n v="19"/>
    <x v="56"/>
    <n v="6159.49999999999"/>
    <n v="-0.52908363620036303"/>
    <x v="1"/>
  </r>
  <r>
    <n v="46"/>
    <x v="57"/>
    <n v="6144"/>
    <n v="-0.52980106150826856"/>
    <x v="1"/>
  </r>
  <r>
    <n v="5"/>
    <x v="58"/>
    <n v="5801.15"/>
    <n v="-0.54567004646411388"/>
    <x v="1"/>
  </r>
  <r>
    <n v="13"/>
    <x v="59"/>
    <n v="5234.3999999999996"/>
    <n v="-0.57190235570642189"/>
    <x v="1"/>
  </r>
  <r>
    <n v="54"/>
    <x v="60"/>
    <n v="5121"/>
    <n v="-0.57715113183007027"/>
    <x v="1"/>
  </r>
  <r>
    <n v="23"/>
    <x v="61"/>
    <n v="4840.2"/>
    <n v="-0.59014810127910433"/>
    <x v="1"/>
  </r>
  <r>
    <n v="24"/>
    <x v="62"/>
    <n v="4782.6000000000004"/>
    <n v="-0.59281414629429086"/>
    <x v="1"/>
  </r>
  <r>
    <n v="45"/>
    <x v="63"/>
    <n v="4740.5"/>
    <n v="-0.5947627660015713"/>
    <x v="1"/>
  </r>
  <r>
    <n v="47"/>
    <x v="64"/>
    <n v="4358.6000000000004"/>
    <n v="-0.61243919987830253"/>
    <x v="1"/>
  </r>
  <r>
    <n v="73"/>
    <x v="65"/>
    <n v="4200"/>
    <n v="-0.61978008077081259"/>
    <x v="1"/>
  </r>
  <r>
    <n v="25"/>
    <x v="66"/>
    <n v="4051.6"/>
    <n v="-0.6266488495252166"/>
    <x v="1"/>
  </r>
  <r>
    <n v="66"/>
    <x v="67"/>
    <n v="3519"/>
    <n v="-0.6513005088149445"/>
    <x v="1"/>
  </r>
  <r>
    <n v="50"/>
    <x v="68"/>
    <n v="3510"/>
    <n v="-0.6517170783485674"/>
    <x v="1"/>
  </r>
  <r>
    <n v="52"/>
    <x v="69"/>
    <n v="3383.8"/>
    <n v="-0.65755830892003497"/>
    <x v="1"/>
  </r>
  <r>
    <n v="3"/>
    <x v="70"/>
    <n v="3080"/>
    <n v="-0.67161984495499427"/>
    <x v="1"/>
  </r>
  <r>
    <n v="37"/>
    <x v="71"/>
    <n v="3047.2"/>
    <n v="-0.673138009477531"/>
    <x v="1"/>
  </r>
  <r>
    <n v="74"/>
    <x v="72"/>
    <n v="2566"/>
    <n v="-0.69541059387523485"/>
    <x v="1"/>
  </r>
  <r>
    <n v="67"/>
    <x v="73"/>
    <n v="2562"/>
    <n v="-0.69559573589017831"/>
    <x v="1"/>
  </r>
  <r>
    <n v="15"/>
    <x v="74"/>
    <n v="1813.5"/>
    <n v="-0.73024043543648187"/>
    <x v="1"/>
  </r>
  <r>
    <n v="33"/>
    <x v="75"/>
    <n v="1713.5"/>
    <n v="-0.73486898581006954"/>
    <x v="1"/>
  </r>
  <r>
    <n v="48"/>
    <x v="76"/>
    <n v="1542.75"/>
    <n v="-0.74277223557297045"/>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s v="12 - 75 cl bottles"/>
    <n v="263.5"/>
    <n v="17"/>
    <n v="0"/>
    <n v="15"/>
    <x v="0"/>
    <n v="149984.20000000001"/>
    <n v="6249.3416666666599"/>
  </r>
  <r>
    <n v="29"/>
    <x v="1"/>
    <s v="50 bags x 30 sausgs."/>
    <n v="123.79"/>
    <n v="0"/>
    <n v="0"/>
    <n v="0"/>
    <x v="1"/>
    <n v="87736.4"/>
    <n v="2741.7624999999998"/>
  </r>
  <r>
    <n v="59"/>
    <x v="2"/>
    <s v="5 kg pkg."/>
    <n v="55"/>
    <n v="79"/>
    <n v="0"/>
    <n v="0"/>
    <x v="0"/>
    <n v="76296"/>
    <n v="1412.88888888888"/>
  </r>
  <r>
    <n v="60"/>
    <x v="3"/>
    <s v="15 - 300 g rounds"/>
    <n v="34"/>
    <n v="19"/>
    <n v="0"/>
    <n v="0"/>
    <x v="0"/>
    <n v="50286"/>
    <n v="986"/>
  </r>
  <r>
    <n v="62"/>
    <x v="4"/>
    <s v="48 pies"/>
    <n v="49.3"/>
    <n v="17"/>
    <n v="0"/>
    <n v="0"/>
    <x v="0"/>
    <n v="49827.9"/>
    <n v="1038.08125"/>
  </r>
  <r>
    <n v="56"/>
    <x v="5"/>
    <s v="24 - 250 g pkgs."/>
    <n v="38"/>
    <n v="21"/>
    <n v="10"/>
    <n v="30"/>
    <x v="0"/>
    <n v="45121.2"/>
    <n v="902.42399999999998"/>
  </r>
  <r>
    <n v="51"/>
    <x v="6"/>
    <s v="50 - 300 g pkgs."/>
    <n v="53"/>
    <n v="20"/>
    <n v="0"/>
    <n v="10"/>
    <x v="0"/>
    <n v="44742.6"/>
    <n v="1147.24615384615"/>
  </r>
  <r>
    <n v="17"/>
    <x v="7"/>
    <s v="20 - 1 kg tins"/>
    <n v="39"/>
    <n v="0"/>
    <n v="0"/>
    <n v="0"/>
    <x v="1"/>
    <n v="35482.199999999997"/>
    <n v="958.97837837837801"/>
  </r>
  <r>
    <n v="18"/>
    <x v="8"/>
    <s v="16 kg pkg."/>
    <n v="62.5"/>
    <n v="42"/>
    <n v="0"/>
    <n v="0"/>
    <x v="0"/>
    <n v="31987.5"/>
    <n v="1184.7222222222199"/>
  </r>
  <r>
    <n v="28"/>
    <x v="9"/>
    <s v="25 - 825 g cans"/>
    <n v="45.6"/>
    <n v="26"/>
    <n v="0"/>
    <n v="0"/>
    <x v="1"/>
    <n v="26865.599999999999"/>
    <n v="814.10909090909001"/>
  </r>
  <r>
    <n v="72"/>
    <x v="10"/>
    <s v="24 - 200 g pkgs."/>
    <n v="34.799999999999997"/>
    <n v="14"/>
    <n v="0"/>
    <n v="0"/>
    <x v="0"/>
    <n v="25738.799999999999"/>
    <n v="677.33684210526303"/>
  </r>
  <r>
    <n v="43"/>
    <x v="11"/>
    <s v="16 - 500 g tins"/>
    <n v="46"/>
    <n v="17"/>
    <n v="10"/>
    <n v="25"/>
    <x v="0"/>
    <n v="25079.199999999899"/>
    <n v="895.68571428571397"/>
  </r>
  <r>
    <n v="69"/>
    <x v="12"/>
    <s v="10 kg pkg."/>
    <n v="36"/>
    <n v="26"/>
    <n v="0"/>
    <n v="15"/>
    <x v="0"/>
    <n v="24307.200000000001"/>
    <n v="784.10322580645095"/>
  </r>
  <r>
    <n v="20"/>
    <x v="13"/>
    <s v="30 gift boxes"/>
    <n v="81"/>
    <n v="40"/>
    <n v="0"/>
    <n v="0"/>
    <x v="0"/>
    <n v="23635.8"/>
    <n v="1477.2375"/>
  </r>
  <r>
    <n v="64"/>
    <x v="14"/>
    <s v="20 bags x 4 pieces"/>
    <n v="33.25"/>
    <n v="22"/>
    <n v="80"/>
    <n v="30"/>
    <x v="0"/>
    <n v="23009"/>
    <n v="766.96666666666601"/>
  </r>
  <r>
    <n v="7"/>
    <x v="15"/>
    <s v="12 - 1 lb pkgs."/>
    <n v="30"/>
    <n v="15"/>
    <n v="0"/>
    <n v="10"/>
    <x v="0"/>
    <n v="22464"/>
    <n v="774.62068965517199"/>
  </r>
  <r>
    <n v="10"/>
    <x v="16"/>
    <s v="12 - 200 ml jars"/>
    <n v="31"/>
    <n v="31"/>
    <n v="0"/>
    <n v="0"/>
    <x v="0"/>
    <n v="22140.2"/>
    <n v="670.91515151515102"/>
  </r>
  <r>
    <n v="26"/>
    <x v="17"/>
    <s v="100 - 250 g bags"/>
    <n v="31.23"/>
    <n v="15"/>
    <n v="0"/>
    <n v="0"/>
    <x v="0"/>
    <n v="21534.8999999999"/>
    <n v="672.96562499999902"/>
  </r>
  <r>
    <n v="53"/>
    <x v="18"/>
    <s v="48 pieces"/>
    <n v="32.799999999999997"/>
    <n v="0"/>
    <n v="0"/>
    <n v="0"/>
    <x v="1"/>
    <n v="21510.2"/>
    <n v="717.00666666666598"/>
  </r>
  <r>
    <n v="71"/>
    <x v="19"/>
    <s v="10 - 500 g pkgs."/>
    <n v="21.5"/>
    <n v="26"/>
    <n v="0"/>
    <n v="0"/>
    <x v="0"/>
    <n v="20876.5"/>
    <n v="497.059523809523"/>
  </r>
  <r>
    <n v="55"/>
    <x v="20"/>
    <s v="24 boxes x 2 pies"/>
    <n v="24"/>
    <n v="115"/>
    <n v="0"/>
    <n v="20"/>
    <x v="0"/>
    <n v="19512"/>
    <n v="591.27272727272702"/>
  </r>
  <r>
    <n v="40"/>
    <x v="21"/>
    <s v="24 - 4 oz tins"/>
    <n v="18.399999999999999"/>
    <n v="123"/>
    <n v="0"/>
    <n v="30"/>
    <x v="0"/>
    <n v="19048.3"/>
    <n v="464.59268292682901"/>
  </r>
  <r>
    <n v="16"/>
    <x v="22"/>
    <s v="32 - 500 g boxes"/>
    <n v="17.45"/>
    <n v="29"/>
    <n v="0"/>
    <n v="10"/>
    <x v="0"/>
    <n v="18748.05"/>
    <n v="436.00116279069698"/>
  </r>
  <r>
    <n v="2"/>
    <x v="23"/>
    <s v="24 - 12 oz bottles"/>
    <n v="19"/>
    <n v="17"/>
    <n v="40"/>
    <n v="25"/>
    <x v="0"/>
    <n v="18559.2"/>
    <n v="421.8"/>
  </r>
  <r>
    <n v="63"/>
    <x v="24"/>
    <s v="15 - 625 g jars"/>
    <n v="43.9"/>
    <n v="24"/>
    <n v="0"/>
    <n v="5"/>
    <x v="0"/>
    <n v="17696.3"/>
    <n v="1040.95882352941"/>
  </r>
  <r>
    <n v="76"/>
    <x v="25"/>
    <s v="500 ml"/>
    <n v="18"/>
    <n v="57"/>
    <n v="0"/>
    <n v="20"/>
    <x v="0"/>
    <n v="16794"/>
    <n v="430.61538461538402"/>
  </r>
  <r>
    <n v="61"/>
    <x v="26"/>
    <s v="24 - 500 ml bottles"/>
    <n v="28.5"/>
    <n v="113"/>
    <n v="0"/>
    <n v="25"/>
    <x v="0"/>
    <n v="16438.8"/>
    <n v="684.94999999999902"/>
  </r>
  <r>
    <n v="31"/>
    <x v="27"/>
    <s v="12 - 100 g pkgs"/>
    <n v="12.5"/>
    <n v="0"/>
    <n v="70"/>
    <n v="20"/>
    <x v="0"/>
    <n v="16172.5"/>
    <n v="317.10784313725401"/>
  </r>
  <r>
    <n v="27"/>
    <x v="28"/>
    <s v="100 - 100 g pieces"/>
    <n v="43.9"/>
    <n v="49"/>
    <n v="0"/>
    <n v="30"/>
    <x v="0"/>
    <n v="15231.5"/>
    <n v="1692.38888888888"/>
  </r>
  <r>
    <n v="30"/>
    <x v="29"/>
    <s v="10 - 200 g glasses"/>
    <n v="25.89"/>
    <n v="10"/>
    <n v="0"/>
    <n v="15"/>
    <x v="0"/>
    <n v="14775.54"/>
    <n v="461.73562500000003"/>
  </r>
  <r>
    <n v="65"/>
    <x v="30"/>
    <s v="32 - 8 oz bottles"/>
    <n v="21.05"/>
    <n v="76"/>
    <n v="0"/>
    <n v="0"/>
    <x v="0"/>
    <n v="14606.9999999999"/>
    <n v="456.46874999999898"/>
  </r>
  <r>
    <n v="36"/>
    <x v="31"/>
    <s v="24 - 250 g  jars"/>
    <n v="19"/>
    <n v="112"/>
    <n v="0"/>
    <n v="20"/>
    <x v="0"/>
    <n v="14542.6"/>
    <n v="469.11612903225802"/>
  </r>
  <r>
    <n v="35"/>
    <x v="32"/>
    <s v="24 - 12 oz bottles"/>
    <n v="18"/>
    <n v="20"/>
    <n v="0"/>
    <n v="15"/>
    <x v="0"/>
    <n v="14536.8"/>
    <n v="403.79999999999899"/>
  </r>
  <r>
    <n v="1"/>
    <x v="33"/>
    <s v="10 boxes x 20 bags"/>
    <n v="18"/>
    <n v="39"/>
    <n v="0"/>
    <n v="10"/>
    <x v="0"/>
    <n v="14277.6"/>
    <n v="375.72631578947301"/>
  </r>
  <r>
    <n v="11"/>
    <x v="34"/>
    <s v="1 kg pkg."/>
    <n v="21"/>
    <n v="22"/>
    <n v="30"/>
    <n v="30"/>
    <x v="0"/>
    <n v="13902"/>
    <n v="365.84210526315701"/>
  </r>
  <r>
    <n v="8"/>
    <x v="35"/>
    <s v="12 - 12 oz jars"/>
    <n v="40"/>
    <n v="6"/>
    <n v="0"/>
    <n v="0"/>
    <x v="0"/>
    <n v="13760"/>
    <n v="1058.4615384615299"/>
  </r>
  <r>
    <n v="39"/>
    <x v="36"/>
    <s v="750 cc per bottle"/>
    <n v="18"/>
    <n v="69"/>
    <n v="0"/>
    <n v="5"/>
    <x v="0"/>
    <n v="13150.8"/>
    <n v="438.35999999999899"/>
  </r>
  <r>
    <n v="12"/>
    <x v="37"/>
    <s v="10 - 500 g pkgs."/>
    <n v="38"/>
    <n v="86"/>
    <n v="0"/>
    <n v="0"/>
    <x v="0"/>
    <n v="12866.8"/>
    <n v="919.05714285714203"/>
  </r>
  <r>
    <n v="70"/>
    <x v="38"/>
    <s v="24 - 355 ml bottles"/>
    <n v="15"/>
    <n v="15"/>
    <n v="10"/>
    <n v="30"/>
    <x v="0"/>
    <n v="11472"/>
    <n v="294.15384615384602"/>
  </r>
  <r>
    <n v="44"/>
    <x v="39"/>
    <s v="20 - 2 kg bags"/>
    <n v="19.45"/>
    <n v="27"/>
    <n v="0"/>
    <n v="15"/>
    <x v="0"/>
    <n v="10524.2"/>
    <n v="438.50833333333298"/>
  </r>
  <r>
    <n v="77"/>
    <x v="40"/>
    <s v="12 boxes"/>
    <n v="13"/>
    <n v="32"/>
    <n v="0"/>
    <n v="15"/>
    <x v="0"/>
    <n v="9685"/>
    <n v="254.86842105263099"/>
  </r>
  <r>
    <n v="21"/>
    <x v="41"/>
    <s v="24 pkgs. x 4 pieces"/>
    <n v="10"/>
    <n v="3"/>
    <n v="40"/>
    <n v="5"/>
    <x v="0"/>
    <n v="9636"/>
    <n v="247.07692307692301"/>
  </r>
  <r>
    <n v="49"/>
    <x v="42"/>
    <s v="24 - 50 g pkgs."/>
    <n v="20"/>
    <n v="10"/>
    <n v="60"/>
    <n v="15"/>
    <x v="0"/>
    <n v="9500"/>
    <n v="452.38095238095201"/>
  </r>
  <r>
    <n v="4"/>
    <x v="43"/>
    <s v="48 - 6 oz jars"/>
    <n v="22"/>
    <n v="53"/>
    <n v="0"/>
    <n v="0"/>
    <x v="0"/>
    <n v="9424.7999999999993"/>
    <n v="471.23999999999899"/>
  </r>
  <r>
    <n v="68"/>
    <x v="44"/>
    <s v="10 boxes x 8 pieces"/>
    <n v="12.5"/>
    <n v="6"/>
    <n v="10"/>
    <n v="15"/>
    <x v="0"/>
    <n v="9362.5"/>
    <n v="275.36764705882302"/>
  </r>
  <r>
    <n v="42"/>
    <x v="45"/>
    <s v="32 - 1 kg pkgs."/>
    <n v="14"/>
    <n v="26"/>
    <n v="0"/>
    <n v="0"/>
    <x v="1"/>
    <n v="9332.4"/>
    <n v="311.08"/>
  </r>
  <r>
    <n v="32"/>
    <x v="46"/>
    <s v="24 - 200 g pkgs."/>
    <n v="32"/>
    <n v="9"/>
    <n v="40"/>
    <n v="25"/>
    <x v="0"/>
    <n v="9171.2000000000007"/>
    <n v="611.41333333333296"/>
  </r>
  <r>
    <n v="41"/>
    <x v="47"/>
    <s v="12 - 12 oz cans"/>
    <n v="9.65"/>
    <n v="85"/>
    <n v="0"/>
    <n v="10"/>
    <x v="0"/>
    <n v="9098.1"/>
    <n v="193.57659574467999"/>
  </r>
  <r>
    <n v="9"/>
    <x v="48"/>
    <s v="18 - 500 g pkgs."/>
    <n v="97"/>
    <n v="29"/>
    <n v="0"/>
    <n v="0"/>
    <x v="1"/>
    <n v="8827"/>
    <n v="1765.4"/>
  </r>
  <r>
    <n v="75"/>
    <x v="49"/>
    <s v="24 - 0.5 l bottles"/>
    <n v="7.75"/>
    <n v="125"/>
    <n v="0"/>
    <n v="25"/>
    <x v="0"/>
    <n v="8650.5499999999993"/>
    <n v="188.05543478260799"/>
  </r>
  <r>
    <n v="14"/>
    <x v="50"/>
    <s v="40 - 100 g pkgs."/>
    <n v="23.25"/>
    <n v="35"/>
    <n v="0"/>
    <n v="0"/>
    <x v="0"/>
    <n v="8630.4"/>
    <n v="392.290909090909"/>
  </r>
  <r>
    <n v="57"/>
    <x v="51"/>
    <s v="24 - 250 g pkgs."/>
    <n v="19.5"/>
    <n v="36"/>
    <n v="0"/>
    <n v="20"/>
    <x v="0"/>
    <n v="7807.8"/>
    <n v="339.46956521739099"/>
  </r>
  <r>
    <n v="6"/>
    <x v="52"/>
    <s v="12 - 8 oz jars"/>
    <n v="25"/>
    <n v="120"/>
    <n v="0"/>
    <n v="25"/>
    <x v="0"/>
    <n v="7345"/>
    <n v="612.08333333333303"/>
  </r>
  <r>
    <n v="22"/>
    <x v="53"/>
    <s v="24 - 500 g pkgs."/>
    <n v="21"/>
    <n v="104"/>
    <n v="0"/>
    <n v="25"/>
    <x v="0"/>
    <n v="7232.4"/>
    <n v="516.6"/>
  </r>
  <r>
    <n v="34"/>
    <x v="54"/>
    <s v="24 - 12 oz bottles"/>
    <n v="14"/>
    <n v="111"/>
    <n v="0"/>
    <n v="15"/>
    <x v="0"/>
    <n v="6678"/>
    <n v="351.47368421052602"/>
  </r>
  <r>
    <n v="58"/>
    <x v="55"/>
    <s v="24 pieces"/>
    <n v="13.25"/>
    <n v="62"/>
    <n v="0"/>
    <n v="20"/>
    <x v="0"/>
    <n v="6664.75"/>
    <n v="370.263888888888"/>
  </r>
  <r>
    <n v="19"/>
    <x v="56"/>
    <s v="10 boxes x 12 pieces"/>
    <n v="9.1999999999999993"/>
    <n v="25"/>
    <n v="0"/>
    <n v="5"/>
    <x v="0"/>
    <n v="6159.49999999999"/>
    <n v="166.472972972972"/>
  </r>
  <r>
    <n v="46"/>
    <x v="57"/>
    <s v="4 - 450 g glasses"/>
    <n v="12"/>
    <n v="95"/>
    <n v="0"/>
    <n v="0"/>
    <x v="0"/>
    <n v="6144"/>
    <n v="227.555555555555"/>
  </r>
  <r>
    <n v="5"/>
    <x v="58"/>
    <s v="36 boxes"/>
    <n v="21.35"/>
    <n v="0"/>
    <n v="0"/>
    <n v="0"/>
    <x v="1"/>
    <n v="5801.15"/>
    <n v="580.11500000000001"/>
  </r>
  <r>
    <n v="13"/>
    <x v="59"/>
    <s v="2 kg box"/>
    <n v="6"/>
    <n v="24"/>
    <n v="0"/>
    <n v="5"/>
    <x v="0"/>
    <n v="5234.3999999999996"/>
    <n v="130.85999999999899"/>
  </r>
  <r>
    <n v="54"/>
    <x v="60"/>
    <s v="16 pies"/>
    <n v="7.45"/>
    <n v="21"/>
    <n v="0"/>
    <n v="10"/>
    <x v="0"/>
    <n v="5121"/>
    <n v="142.25"/>
  </r>
  <r>
    <n v="23"/>
    <x v="61"/>
    <s v="12 - 250 g pkgs."/>
    <n v="9"/>
    <n v="61"/>
    <n v="0"/>
    <n v="25"/>
    <x v="0"/>
    <n v="4840.2"/>
    <n v="242.01"/>
  </r>
  <r>
    <n v="24"/>
    <x v="62"/>
    <s v="12 - 355 ml cans"/>
    <n v="4.5"/>
    <n v="20"/>
    <n v="0"/>
    <n v="0"/>
    <x v="1"/>
    <n v="4782.6000000000004"/>
    <n v="93.776470588235298"/>
  </r>
  <r>
    <n v="45"/>
    <x v="63"/>
    <s v="1k pkg."/>
    <n v="9.5"/>
    <n v="5"/>
    <n v="70"/>
    <n v="15"/>
    <x v="0"/>
    <n v="4740.5"/>
    <n v="338.60714285714198"/>
  </r>
  <r>
    <n v="47"/>
    <x v="64"/>
    <s v="10 - 4 oz boxes"/>
    <n v="9.5"/>
    <n v="36"/>
    <n v="0"/>
    <n v="0"/>
    <x v="0"/>
    <n v="4358.6000000000004"/>
    <n v="207.55238095237999"/>
  </r>
  <r>
    <n v="73"/>
    <x v="65"/>
    <s v="24 - 150 g jars"/>
    <n v="15"/>
    <n v="101"/>
    <n v="0"/>
    <n v="5"/>
    <x v="0"/>
    <n v="4200"/>
    <n v="300"/>
  </r>
  <r>
    <n v="25"/>
    <x v="66"/>
    <s v="20 - 450 g glasses"/>
    <n v="14"/>
    <n v="76"/>
    <n v="0"/>
    <n v="30"/>
    <x v="0"/>
    <n v="4051.6"/>
    <n v="225.08888888888799"/>
  </r>
  <r>
    <n v="66"/>
    <x v="67"/>
    <s v="24 - 8 oz jars"/>
    <n v="17"/>
    <n v="4"/>
    <n v="100"/>
    <n v="20"/>
    <x v="0"/>
    <n v="3519"/>
    <n v="439.875"/>
  </r>
  <r>
    <n v="50"/>
    <x v="68"/>
    <s v="12 - 100 g bars"/>
    <n v="16.25"/>
    <n v="65"/>
    <n v="0"/>
    <n v="30"/>
    <x v="0"/>
    <n v="3510"/>
    <n v="351"/>
  </r>
  <r>
    <n v="52"/>
    <x v="69"/>
    <s v="16 - 2 kg boxes"/>
    <n v="7"/>
    <n v="38"/>
    <n v="0"/>
    <n v="25"/>
    <x v="0"/>
    <n v="3383.8"/>
    <n v="116.682758620689"/>
  </r>
  <r>
    <n v="3"/>
    <x v="70"/>
    <s v="12 - 550 ml bottles"/>
    <n v="10"/>
    <n v="13"/>
    <n v="70"/>
    <n v="25"/>
    <x v="0"/>
    <n v="3080"/>
    <n v="256.666666666666"/>
  </r>
  <r>
    <n v="37"/>
    <x v="71"/>
    <s v="12 - 500 g pkgs."/>
    <n v="26"/>
    <n v="11"/>
    <n v="50"/>
    <n v="25"/>
    <x v="0"/>
    <n v="3047.2"/>
    <n v="507.86666666666599"/>
  </r>
  <r>
    <n v="74"/>
    <x v="72"/>
    <s v="5 kg pkg."/>
    <n v="10"/>
    <n v="4"/>
    <n v="20"/>
    <n v="5"/>
    <x v="0"/>
    <n v="2566"/>
    <n v="197.38461538461499"/>
  </r>
  <r>
    <n v="67"/>
    <x v="73"/>
    <s v="24 - 12 oz bottles"/>
    <n v="14"/>
    <n v="52"/>
    <n v="0"/>
    <n v="10"/>
    <x v="0"/>
    <n v="2562"/>
    <n v="256.2"/>
  </r>
  <r>
    <n v="15"/>
    <x v="74"/>
    <s v="24 - 250 ml bottles"/>
    <n v="15.5"/>
    <n v="39"/>
    <n v="0"/>
    <n v="5"/>
    <x v="0"/>
    <n v="1813.5"/>
    <n v="302.25"/>
  </r>
  <r>
    <n v="33"/>
    <x v="75"/>
    <s v="500 g"/>
    <n v="2.5"/>
    <n v="112"/>
    <n v="0"/>
    <n v="20"/>
    <x v="0"/>
    <n v="1713.5"/>
    <n v="53.546875"/>
  </r>
  <r>
    <n v="48"/>
    <x v="76"/>
    <s v="10 pkgs."/>
    <n v="12.75"/>
    <n v="15"/>
    <n v="70"/>
    <n v="25"/>
    <x v="0"/>
    <n v="1542.75"/>
    <n v="257.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n v="123"/>
    <n v="92.222200000000001"/>
    <x v="0"/>
  </r>
  <r>
    <n v="2"/>
    <n v="96"/>
    <n v="92.222200000000001"/>
    <x v="0"/>
  </r>
  <r>
    <n v="3"/>
    <n v="127"/>
    <n v="92.222200000000001"/>
    <x v="0"/>
  </r>
  <r>
    <n v="4"/>
    <n v="156"/>
    <n v="92.222200000000001"/>
    <x v="0"/>
  </r>
  <r>
    <n v="5"/>
    <n v="42"/>
    <n v="92.222200000000001"/>
    <x v="1"/>
  </r>
  <r>
    <n v="6"/>
    <n v="67"/>
    <n v="92.222200000000001"/>
    <x v="1"/>
  </r>
  <r>
    <n v="7"/>
    <n v="72"/>
    <n v="92.222200000000001"/>
    <x v="1"/>
  </r>
  <r>
    <n v="8"/>
    <n v="104"/>
    <n v="92.222200000000001"/>
    <x v="0"/>
  </r>
  <r>
    <n v="9"/>
    <n v="43"/>
    <n v="92.222200000000001"/>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Beverages"/>
    <n v="149984"/>
    <n v="623"/>
    <n v="11.07"/>
  </r>
  <r>
    <x v="1"/>
    <s v="Meat/Poultry"/>
    <n v="87734"/>
    <n v="746"/>
    <n v="6.48"/>
  </r>
  <r>
    <x v="2"/>
    <s v="Dairy Products"/>
    <n v="76296"/>
    <n v="1496"/>
    <n v="5.63"/>
  </r>
  <r>
    <x v="3"/>
    <s v="Dairy Products"/>
    <n v="50285"/>
    <n v="1577"/>
    <n v="3.71"/>
  </r>
  <r>
    <x v="4"/>
    <s v="Confections"/>
    <n v="49828"/>
    <n v="1083"/>
    <n v="3.68"/>
  </r>
  <r>
    <x v="5"/>
    <s v="Grains/Cereals"/>
    <n v="45122"/>
    <n v="1263"/>
    <n v="3.33"/>
  </r>
  <r>
    <x v="6"/>
    <s v="Produce"/>
    <n v="44742"/>
    <n v="886"/>
    <n v="3.3"/>
  </r>
  <r>
    <x v="7"/>
    <s v="Meat/Poultry"/>
    <n v="35482"/>
    <n v="978"/>
    <n v="2.62"/>
  </r>
  <r>
    <x v="8"/>
    <s v="Seafood"/>
    <n v="31985"/>
    <n v="539"/>
    <n v="2.36"/>
  </r>
  <r>
    <x v="9"/>
    <s v="Produce"/>
    <n v="26866"/>
    <n v="640"/>
    <n v="1.9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ALFKI"/>
    <x v="0"/>
    <n v="29"/>
    <n v="6"/>
    <n v="4596"/>
  </r>
  <r>
    <s v="ANATR"/>
    <x v="0"/>
    <n v="29"/>
    <n v="4"/>
    <n v="1403"/>
  </r>
  <r>
    <s v="ANTON"/>
    <x v="0"/>
    <n v="29"/>
    <n v="7"/>
    <n v="7514"/>
  </r>
  <r>
    <s v="AROUT"/>
    <x v="1"/>
    <n v="29"/>
    <n v="13"/>
    <n v="13807"/>
  </r>
  <r>
    <s v="BERGS"/>
    <x v="1"/>
    <n v="29"/>
    <n v="18"/>
    <n v="26965"/>
  </r>
  <r>
    <s v="BLAUS"/>
    <x v="0"/>
    <n v="29"/>
    <n v="7"/>
    <n v="3240"/>
  </r>
  <r>
    <s v="BLONP"/>
    <x v="1"/>
    <n v="29"/>
    <n v="11"/>
    <n v="19088"/>
  </r>
  <r>
    <s v="BOLID"/>
    <x v="0"/>
    <n v="29"/>
    <n v="3"/>
    <n v="5298"/>
  </r>
  <r>
    <s v="BONAP"/>
    <x v="1"/>
    <n v="29"/>
    <n v="17"/>
    <n v="23849"/>
  </r>
  <r>
    <s v="BOTTM"/>
    <x v="1"/>
    <n v="29"/>
    <n v="14"/>
    <n v="22608"/>
  </r>
  <r>
    <s v="BSBEV"/>
    <x v="1"/>
    <n v="29"/>
    <n v="10"/>
    <n v="6090"/>
  </r>
  <r>
    <s v="CACTU"/>
    <x v="0"/>
    <n v="29"/>
    <n v="6"/>
    <n v="1814"/>
  </r>
  <r>
    <s v="CENTC"/>
    <x v="2"/>
    <n v="31"/>
    <n v="1"/>
    <n v="101"/>
  </r>
  <r>
    <s v="CHOPS"/>
    <x v="0"/>
    <n v="29"/>
    <n v="8"/>
    <n v="12886"/>
  </r>
  <r>
    <s v="COMMI"/>
    <x v="0"/>
    <n v="29"/>
    <n v="5"/>
    <n v="3811"/>
  </r>
  <r>
    <s v="CONSH"/>
    <x v="0"/>
    <n v="29"/>
    <n v="3"/>
    <n v="1719"/>
  </r>
  <r>
    <s v="DRACD"/>
    <x v="0"/>
    <n v="29"/>
    <n v="6"/>
    <n v="3763"/>
  </r>
  <r>
    <s v="DUMON"/>
    <x v="0"/>
    <n v="29"/>
    <n v="4"/>
    <n v="1616"/>
  </r>
  <r>
    <s v="EASTC"/>
    <x v="0"/>
    <n v="29"/>
    <n v="8"/>
    <n v="15033"/>
  </r>
  <r>
    <s v="ERNSH"/>
    <x v="1"/>
    <n v="29"/>
    <n v="30"/>
    <n v="113235"/>
  </r>
  <r>
    <s v="FAMIA"/>
    <x v="0"/>
    <n v="29"/>
    <n v="7"/>
    <n v="4439"/>
  </r>
  <r>
    <s v="FOLIG"/>
    <x v="0"/>
    <n v="29"/>
    <n v="5"/>
    <n v="11667"/>
  </r>
  <r>
    <s v="FOLKO"/>
    <x v="1"/>
    <n v="29"/>
    <n v="19"/>
    <n v="32554"/>
  </r>
  <r>
    <s v="FRANK"/>
    <x v="1"/>
    <n v="29"/>
    <n v="15"/>
    <n v="28723"/>
  </r>
  <r>
    <s v="FRANR"/>
    <x v="0"/>
    <n v="29"/>
    <n v="3"/>
    <n v="3172"/>
  </r>
  <r>
    <s v="FRANS"/>
    <x v="0"/>
    <n v="29"/>
    <n v="6"/>
    <n v="1546"/>
  </r>
  <r>
    <s v="FURIB"/>
    <x v="0"/>
    <n v="29"/>
    <n v="8"/>
    <n v="7150"/>
  </r>
  <r>
    <s v="GALED"/>
    <x v="0"/>
    <n v="29"/>
    <n v="5"/>
    <n v="837"/>
  </r>
  <r>
    <s v="GODOS"/>
    <x v="1"/>
    <n v="29"/>
    <n v="10"/>
    <n v="11830"/>
  </r>
  <r>
    <s v="GOURL"/>
    <x v="0"/>
    <n v="29"/>
    <n v="9"/>
    <n v="8702"/>
  </r>
  <r>
    <s v="GREAL"/>
    <x v="1"/>
    <n v="29"/>
    <n v="11"/>
    <n v="19709"/>
  </r>
  <r>
    <s v="GROSR"/>
    <x v="3"/>
    <n v="29"/>
    <n v="2"/>
    <n v="1489"/>
  </r>
  <r>
    <s v="HANAR"/>
    <x v="1"/>
    <n v="29"/>
    <n v="14"/>
    <n v="34102"/>
  </r>
  <r>
    <s v="HILAA"/>
    <x v="1"/>
    <n v="29"/>
    <n v="18"/>
    <n v="23612"/>
  </r>
  <r>
    <s v="HUNGC"/>
    <x v="0"/>
    <n v="29"/>
    <n v="5"/>
    <n v="3063"/>
  </r>
  <r>
    <s v="HUNGO"/>
    <x v="1"/>
    <n v="29"/>
    <n v="19"/>
    <n v="57313"/>
  </r>
  <r>
    <s v="ISLAT"/>
    <x v="1"/>
    <n v="29"/>
    <n v="10"/>
    <n v="6146"/>
  </r>
  <r>
    <s v="KOENE"/>
    <x v="1"/>
    <n v="29"/>
    <n v="14"/>
    <n v="31746"/>
  </r>
  <r>
    <s v="LACOR"/>
    <x v="0"/>
    <n v="29"/>
    <n v="4"/>
    <n v="1993"/>
  </r>
  <r>
    <s v="LAMAI"/>
    <x v="1"/>
    <n v="29"/>
    <n v="14"/>
    <n v="10273"/>
  </r>
  <r>
    <s v="LAUGB"/>
    <x v="0"/>
    <n v="29"/>
    <n v="3"/>
    <n v="522"/>
  </r>
  <r>
    <s v="LAZYK"/>
    <x v="2"/>
    <n v="30"/>
    <n v="2"/>
    <n v="357"/>
  </r>
  <r>
    <s v="LEHMS"/>
    <x v="1"/>
    <n v="29"/>
    <n v="15"/>
    <n v="21281"/>
  </r>
  <r>
    <s v="LETSS"/>
    <x v="0"/>
    <n v="29"/>
    <n v="4"/>
    <n v="3490"/>
  </r>
  <r>
    <s v="LILAS"/>
    <x v="1"/>
    <n v="29"/>
    <n v="14"/>
    <n v="17822"/>
  </r>
  <r>
    <s v="LINOD"/>
    <x v="1"/>
    <n v="29"/>
    <n v="12"/>
    <n v="17887"/>
  </r>
  <r>
    <s v="LONEP"/>
    <x v="0"/>
    <n v="29"/>
    <n v="8"/>
    <n v="4258"/>
  </r>
  <r>
    <s v="MAGAA"/>
    <x v="1"/>
    <n v="29"/>
    <n v="10"/>
    <n v="7603"/>
  </r>
  <r>
    <s v="MAISD"/>
    <x v="0"/>
    <n v="29"/>
    <n v="7"/>
    <n v="10430"/>
  </r>
  <r>
    <s v="MEREP"/>
    <x v="1"/>
    <n v="29"/>
    <n v="13"/>
    <n v="32201"/>
  </r>
  <r>
    <s v="MORGK"/>
    <x v="0"/>
    <n v="29"/>
    <n v="5"/>
    <n v="5042"/>
  </r>
  <r>
    <s v="NORTS"/>
    <x v="0"/>
    <n v="29"/>
    <n v="3"/>
    <n v="649"/>
  </r>
  <r>
    <s v="OCEAN"/>
    <x v="0"/>
    <n v="29"/>
    <n v="5"/>
    <n v="3460"/>
  </r>
  <r>
    <s v="OLDWO"/>
    <x v="1"/>
    <n v="29"/>
    <n v="10"/>
    <n v="16324"/>
  </r>
  <r>
    <s v="OTTIK"/>
    <x v="1"/>
    <n v="29"/>
    <n v="10"/>
    <n v="13156"/>
  </r>
  <r>
    <s v="PERIC"/>
    <x v="0"/>
    <n v="29"/>
    <n v="6"/>
    <n v="4243"/>
  </r>
  <r>
    <s v="PICCO"/>
    <x v="1"/>
    <n v="29"/>
    <n v="10"/>
    <n v="26257"/>
  </r>
  <r>
    <s v="PRINI"/>
    <x v="0"/>
    <n v="29"/>
    <n v="5"/>
    <n v="5317"/>
  </r>
  <r>
    <s v="QUEDE"/>
    <x v="0"/>
    <n v="29"/>
    <n v="9"/>
    <n v="6974"/>
  </r>
  <r>
    <s v="QUEEN"/>
    <x v="1"/>
    <n v="29"/>
    <n v="13"/>
    <n v="30224"/>
  </r>
  <r>
    <s v="QUICK"/>
    <x v="1"/>
    <n v="29"/>
    <n v="28"/>
    <n v="117481"/>
  </r>
  <r>
    <s v="RANCH"/>
    <x v="0"/>
    <n v="29"/>
    <n v="5"/>
    <n v="2844"/>
  </r>
  <r>
    <s v="RATTC"/>
    <x v="1"/>
    <n v="29"/>
    <n v="18"/>
    <n v="52246"/>
  </r>
  <r>
    <s v="REGGC"/>
    <x v="1"/>
    <n v="29"/>
    <n v="12"/>
    <n v="7556"/>
  </r>
  <r>
    <s v="RICAR"/>
    <x v="1"/>
    <n v="29"/>
    <n v="11"/>
    <n v="12923"/>
  </r>
  <r>
    <s v="RICSU"/>
    <x v="1"/>
    <n v="29"/>
    <n v="10"/>
    <n v="20032"/>
  </r>
  <r>
    <s v="ROMEY"/>
    <x v="0"/>
    <n v="29"/>
    <n v="5"/>
    <n v="1468"/>
  </r>
  <r>
    <s v="SANTG"/>
    <x v="0"/>
    <n v="29"/>
    <n v="6"/>
    <n v="5734"/>
  </r>
  <r>
    <s v="SAVEA"/>
    <x v="1"/>
    <n v="29"/>
    <n v="31"/>
    <n v="115671"/>
  </r>
  <r>
    <s v="SEVES"/>
    <x v="0"/>
    <n v="29"/>
    <n v="9"/>
    <n v="17171"/>
  </r>
  <r>
    <s v="SIMOB"/>
    <x v="0"/>
    <n v="29"/>
    <n v="7"/>
    <n v="18137"/>
  </r>
  <r>
    <s v="SPECD"/>
    <x v="0"/>
    <n v="29"/>
    <n v="4"/>
    <n v="2423"/>
  </r>
  <r>
    <s v="SPLIR"/>
    <x v="0"/>
    <n v="29"/>
    <n v="9"/>
    <n v="12490"/>
  </r>
  <r>
    <s v="SUPRD"/>
    <x v="1"/>
    <n v="29"/>
    <n v="12"/>
    <n v="24704"/>
  </r>
  <r>
    <s v="THEBI"/>
    <x v="0"/>
    <n v="29"/>
    <n v="4"/>
    <n v="3361"/>
  </r>
  <r>
    <s v="THECR"/>
    <x v="0"/>
    <n v="29"/>
    <n v="3"/>
    <n v="1947"/>
  </r>
  <r>
    <s v="TOMSP"/>
    <x v="0"/>
    <n v="29"/>
    <n v="6"/>
    <n v="4953"/>
  </r>
  <r>
    <s v="TORTU"/>
    <x v="1"/>
    <n v="29"/>
    <n v="10"/>
    <n v="10810"/>
  </r>
  <r>
    <s v="TRADH"/>
    <x v="0"/>
    <n v="29"/>
    <n v="6"/>
    <n v="7310"/>
  </r>
  <r>
    <s v="TRAIH"/>
    <x v="0"/>
    <n v="29"/>
    <n v="3"/>
    <n v="1572"/>
  </r>
  <r>
    <s v="VAFFE"/>
    <x v="1"/>
    <n v="29"/>
    <n v="11"/>
    <n v="16643"/>
  </r>
  <r>
    <s v="VICTE"/>
    <x v="1"/>
    <n v="29"/>
    <n v="10"/>
    <n v="9937"/>
  </r>
  <r>
    <s v="VINET"/>
    <x v="0"/>
    <n v="29"/>
    <n v="5"/>
    <n v="1481"/>
  </r>
  <r>
    <s v="WANDK"/>
    <x v="1"/>
    <n v="29"/>
    <n v="10"/>
    <n v="10653"/>
  </r>
  <r>
    <s v="WARTH"/>
    <x v="1"/>
    <n v="29"/>
    <n v="15"/>
    <n v="16617"/>
  </r>
  <r>
    <s v="WELLI"/>
    <x v="0"/>
    <n v="29"/>
    <n v="9"/>
    <n v="6481"/>
  </r>
  <r>
    <s v="WHITC"/>
    <x v="1"/>
    <n v="29"/>
    <n v="14"/>
    <n v="29072"/>
  </r>
  <r>
    <s v="WILMK"/>
    <x v="0"/>
    <n v="29"/>
    <n v="7"/>
    <n v="3160"/>
  </r>
  <r>
    <s v="WOLZA"/>
    <x v="0"/>
    <n v="29"/>
    <n v="7"/>
    <n v="353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x v="0"/>
    <x v="0"/>
    <n v="11"/>
    <n v="1800"/>
  </r>
  <r>
    <x v="0"/>
    <x v="1"/>
    <n v="11"/>
    <n v="1691"/>
  </r>
  <r>
    <x v="1"/>
    <x v="1"/>
    <n v="11"/>
    <n v="1616"/>
  </r>
  <r>
    <x v="1"/>
    <x v="2"/>
    <n v="11"/>
    <n v="1602"/>
  </r>
  <r>
    <x v="0"/>
    <x v="2"/>
    <n v="10"/>
    <n v="1597"/>
  </r>
  <r>
    <x v="1"/>
    <x v="0"/>
    <n v="11"/>
    <n v="1559"/>
  </r>
  <r>
    <x v="1"/>
    <x v="3"/>
    <n v="13"/>
    <n v="1524"/>
  </r>
  <r>
    <x v="0"/>
    <x v="3"/>
    <n v="11"/>
    <n v="1399"/>
  </r>
  <r>
    <x v="1"/>
    <x v="4"/>
    <n v="10"/>
    <n v="1157"/>
  </r>
  <r>
    <x v="2"/>
    <x v="0"/>
    <n v="2"/>
    <n v="1027"/>
  </r>
  <r>
    <x v="2"/>
    <x v="1"/>
    <n v="2"/>
    <n v="982"/>
  </r>
  <r>
    <x v="3"/>
    <x v="1"/>
    <n v="8"/>
    <n v="968"/>
  </r>
  <r>
    <x v="0"/>
    <x v="5"/>
    <n v="9"/>
    <n v="869"/>
  </r>
  <r>
    <x v="1"/>
    <x v="5"/>
    <n v="10"/>
    <n v="821"/>
  </r>
  <r>
    <x v="0"/>
    <x v="6"/>
    <n v="7"/>
    <n v="800"/>
  </r>
  <r>
    <x v="1"/>
    <x v="6"/>
    <n v="10"/>
    <n v="730"/>
  </r>
  <r>
    <x v="3"/>
    <x v="2"/>
    <n v="9"/>
    <n v="722"/>
  </r>
  <r>
    <x v="2"/>
    <x v="5"/>
    <n v="2"/>
    <n v="720"/>
  </r>
  <r>
    <x v="3"/>
    <x v="0"/>
    <n v="9"/>
    <n v="683"/>
  </r>
  <r>
    <x v="4"/>
    <x v="0"/>
    <n v="7"/>
    <n v="679"/>
  </r>
  <r>
    <x v="3"/>
    <x v="3"/>
    <n v="9"/>
    <n v="635"/>
  </r>
  <r>
    <x v="5"/>
    <x v="1"/>
    <n v="9"/>
    <n v="618"/>
  </r>
  <r>
    <x v="6"/>
    <x v="3"/>
    <n v="4"/>
    <n v="592"/>
  </r>
  <r>
    <x v="2"/>
    <x v="6"/>
    <n v="2"/>
    <n v="580"/>
  </r>
  <r>
    <x v="2"/>
    <x v="2"/>
    <n v="2"/>
    <n v="575"/>
  </r>
  <r>
    <x v="0"/>
    <x v="4"/>
    <n v="8"/>
    <n v="569"/>
  </r>
  <r>
    <x v="3"/>
    <x v="5"/>
    <n v="8"/>
    <n v="568"/>
  </r>
  <r>
    <x v="5"/>
    <x v="2"/>
    <n v="9"/>
    <n v="566"/>
  </r>
  <r>
    <x v="6"/>
    <x v="0"/>
    <n v="4"/>
    <n v="555"/>
  </r>
  <r>
    <x v="5"/>
    <x v="3"/>
    <n v="9"/>
    <n v="551"/>
  </r>
  <r>
    <x v="7"/>
    <x v="1"/>
    <n v="2"/>
    <n v="549"/>
  </r>
  <r>
    <x v="2"/>
    <x v="3"/>
    <n v="2"/>
    <n v="533"/>
  </r>
  <r>
    <x v="6"/>
    <x v="1"/>
    <n v="4"/>
    <n v="533"/>
  </r>
  <r>
    <x v="6"/>
    <x v="2"/>
    <n v="3"/>
    <n v="504"/>
  </r>
  <r>
    <x v="4"/>
    <x v="1"/>
    <n v="7"/>
    <n v="502"/>
  </r>
  <r>
    <x v="0"/>
    <x v="7"/>
    <n v="9"/>
    <n v="488"/>
  </r>
  <r>
    <x v="7"/>
    <x v="3"/>
    <n v="2"/>
    <n v="439"/>
  </r>
  <r>
    <x v="8"/>
    <x v="3"/>
    <n v="1"/>
    <n v="430"/>
  </r>
  <r>
    <x v="9"/>
    <x v="2"/>
    <n v="3"/>
    <n v="418"/>
  </r>
  <r>
    <x v="5"/>
    <x v="0"/>
    <n v="9"/>
    <n v="408"/>
  </r>
  <r>
    <x v="2"/>
    <x v="7"/>
    <n v="2"/>
    <n v="388"/>
  </r>
  <r>
    <x v="8"/>
    <x v="0"/>
    <n v="1"/>
    <n v="387"/>
  </r>
  <r>
    <x v="9"/>
    <x v="0"/>
    <n v="2"/>
    <n v="381"/>
  </r>
  <r>
    <x v="2"/>
    <x v="4"/>
    <n v="2"/>
    <n v="362"/>
  </r>
  <r>
    <x v="5"/>
    <x v="6"/>
    <n v="8"/>
    <n v="322"/>
  </r>
  <r>
    <x v="4"/>
    <x v="6"/>
    <n v="6"/>
    <n v="322"/>
  </r>
  <r>
    <x v="1"/>
    <x v="7"/>
    <n v="9"/>
    <n v="321"/>
  </r>
  <r>
    <x v="4"/>
    <x v="2"/>
    <n v="5"/>
    <n v="318"/>
  </r>
  <r>
    <x v="3"/>
    <x v="6"/>
    <n v="7"/>
    <n v="315"/>
  </r>
  <r>
    <x v="4"/>
    <x v="3"/>
    <n v="6"/>
    <n v="310"/>
  </r>
  <r>
    <x v="9"/>
    <x v="1"/>
    <n v="3"/>
    <n v="303"/>
  </r>
  <r>
    <x v="10"/>
    <x v="0"/>
    <n v="2"/>
    <n v="295"/>
  </r>
  <r>
    <x v="11"/>
    <x v="1"/>
    <n v="4"/>
    <n v="295"/>
  </r>
  <r>
    <x v="5"/>
    <x v="5"/>
    <n v="5"/>
    <n v="287"/>
  </r>
  <r>
    <x v="7"/>
    <x v="2"/>
    <n v="2"/>
    <n v="278"/>
  </r>
  <r>
    <x v="10"/>
    <x v="1"/>
    <n v="2"/>
    <n v="272"/>
  </r>
  <r>
    <x v="10"/>
    <x v="2"/>
    <n v="2"/>
    <n v="270"/>
  </r>
  <r>
    <x v="12"/>
    <x v="0"/>
    <n v="2"/>
    <n v="262"/>
  </r>
  <r>
    <x v="5"/>
    <x v="7"/>
    <n v="7"/>
    <n v="259"/>
  </r>
  <r>
    <x v="9"/>
    <x v="5"/>
    <n v="3"/>
    <n v="256"/>
  </r>
  <r>
    <x v="11"/>
    <x v="0"/>
    <n v="4"/>
    <n v="251"/>
  </r>
  <r>
    <x v="6"/>
    <x v="6"/>
    <n v="3"/>
    <n v="244"/>
  </r>
  <r>
    <x v="5"/>
    <x v="4"/>
    <n v="8"/>
    <n v="243"/>
  </r>
  <r>
    <x v="13"/>
    <x v="3"/>
    <n v="2"/>
    <n v="230"/>
  </r>
  <r>
    <x v="14"/>
    <x v="0"/>
    <n v="2"/>
    <n v="230"/>
  </r>
  <r>
    <x v="4"/>
    <x v="7"/>
    <n v="4"/>
    <n v="229"/>
  </r>
  <r>
    <x v="7"/>
    <x v="5"/>
    <n v="2"/>
    <n v="226"/>
  </r>
  <r>
    <x v="3"/>
    <x v="4"/>
    <n v="8"/>
    <n v="223"/>
  </r>
  <r>
    <x v="8"/>
    <x v="4"/>
    <n v="1"/>
    <n v="223"/>
  </r>
  <r>
    <x v="12"/>
    <x v="6"/>
    <n v="2"/>
    <n v="220"/>
  </r>
  <r>
    <x v="7"/>
    <x v="0"/>
    <n v="2"/>
    <n v="215"/>
  </r>
  <r>
    <x v="7"/>
    <x v="7"/>
    <n v="2"/>
    <n v="214"/>
  </r>
  <r>
    <x v="13"/>
    <x v="5"/>
    <n v="2"/>
    <n v="210"/>
  </r>
  <r>
    <x v="4"/>
    <x v="5"/>
    <n v="4"/>
    <n v="210"/>
  </r>
  <r>
    <x v="9"/>
    <x v="6"/>
    <n v="3"/>
    <n v="207"/>
  </r>
  <r>
    <x v="12"/>
    <x v="3"/>
    <n v="2"/>
    <n v="207"/>
  </r>
  <r>
    <x v="9"/>
    <x v="3"/>
    <n v="3"/>
    <n v="204"/>
  </r>
  <r>
    <x v="8"/>
    <x v="1"/>
    <n v="1"/>
    <n v="200"/>
  </r>
  <r>
    <x v="13"/>
    <x v="1"/>
    <n v="2"/>
    <n v="195"/>
  </r>
  <r>
    <x v="6"/>
    <x v="4"/>
    <n v="4"/>
    <n v="192"/>
  </r>
  <r>
    <x v="13"/>
    <x v="2"/>
    <n v="2"/>
    <n v="185"/>
  </r>
  <r>
    <x v="12"/>
    <x v="1"/>
    <n v="2"/>
    <n v="182"/>
  </r>
  <r>
    <x v="15"/>
    <x v="5"/>
    <n v="2"/>
    <n v="181"/>
  </r>
  <r>
    <x v="8"/>
    <x v="5"/>
    <n v="1"/>
    <n v="180"/>
  </r>
  <r>
    <x v="7"/>
    <x v="4"/>
    <n v="2"/>
    <n v="174"/>
  </r>
  <r>
    <x v="4"/>
    <x v="4"/>
    <n v="5"/>
    <n v="172"/>
  </r>
  <r>
    <x v="6"/>
    <x v="5"/>
    <n v="3"/>
    <n v="166"/>
  </r>
  <r>
    <x v="16"/>
    <x v="0"/>
    <n v="3"/>
    <n v="152"/>
  </r>
  <r>
    <x v="6"/>
    <x v="7"/>
    <n v="3"/>
    <n v="150"/>
  </r>
  <r>
    <x v="12"/>
    <x v="2"/>
    <n v="2"/>
    <n v="148"/>
  </r>
  <r>
    <x v="10"/>
    <x v="5"/>
    <n v="2"/>
    <n v="147"/>
  </r>
  <r>
    <x v="13"/>
    <x v="4"/>
    <n v="2"/>
    <n v="146"/>
  </r>
  <r>
    <x v="10"/>
    <x v="6"/>
    <n v="2"/>
    <n v="145"/>
  </r>
  <r>
    <x v="16"/>
    <x v="2"/>
    <n v="3"/>
    <n v="145"/>
  </r>
  <r>
    <x v="9"/>
    <x v="4"/>
    <n v="2"/>
    <n v="141"/>
  </r>
  <r>
    <x v="7"/>
    <x v="6"/>
    <n v="2"/>
    <n v="140"/>
  </r>
  <r>
    <x v="3"/>
    <x v="7"/>
    <n v="4"/>
    <n v="133"/>
  </r>
  <r>
    <x v="17"/>
    <x v="4"/>
    <n v="3"/>
    <n v="129"/>
  </r>
  <r>
    <x v="12"/>
    <x v="4"/>
    <n v="2"/>
    <n v="127"/>
  </r>
  <r>
    <x v="17"/>
    <x v="1"/>
    <n v="4"/>
    <n v="126"/>
  </r>
  <r>
    <x v="8"/>
    <x v="7"/>
    <n v="1"/>
    <n v="121"/>
  </r>
  <r>
    <x v="11"/>
    <x v="2"/>
    <n v="4"/>
    <n v="119"/>
  </r>
  <r>
    <x v="14"/>
    <x v="3"/>
    <n v="2"/>
    <n v="118"/>
  </r>
  <r>
    <x v="16"/>
    <x v="1"/>
    <n v="2"/>
    <n v="114"/>
  </r>
  <r>
    <x v="17"/>
    <x v="3"/>
    <n v="3"/>
    <n v="110"/>
  </r>
  <r>
    <x v="16"/>
    <x v="6"/>
    <n v="2"/>
    <n v="108"/>
  </r>
  <r>
    <x v="17"/>
    <x v="6"/>
    <n v="4"/>
    <n v="108"/>
  </r>
  <r>
    <x v="14"/>
    <x v="1"/>
    <n v="2"/>
    <n v="107"/>
  </r>
  <r>
    <x v="16"/>
    <x v="3"/>
    <n v="3"/>
    <n v="106"/>
  </r>
  <r>
    <x v="11"/>
    <x v="3"/>
    <n v="5"/>
    <n v="102"/>
  </r>
  <r>
    <x v="13"/>
    <x v="7"/>
    <n v="2"/>
    <n v="100"/>
  </r>
  <r>
    <x v="14"/>
    <x v="6"/>
    <n v="2"/>
    <n v="100"/>
  </r>
  <r>
    <x v="10"/>
    <x v="7"/>
    <n v="2"/>
    <n v="98"/>
  </r>
  <r>
    <x v="17"/>
    <x v="5"/>
    <n v="3"/>
    <n v="95"/>
  </r>
  <r>
    <x v="14"/>
    <x v="4"/>
    <n v="2"/>
    <n v="93"/>
  </r>
  <r>
    <x v="8"/>
    <x v="2"/>
    <n v="1"/>
    <n v="91"/>
  </r>
  <r>
    <x v="17"/>
    <x v="2"/>
    <n v="3"/>
    <n v="91"/>
  </r>
  <r>
    <x v="16"/>
    <x v="5"/>
    <n v="3"/>
    <n v="90"/>
  </r>
  <r>
    <x v="10"/>
    <x v="4"/>
    <n v="2"/>
    <n v="89"/>
  </r>
  <r>
    <x v="13"/>
    <x v="0"/>
    <n v="2"/>
    <n v="89"/>
  </r>
  <r>
    <x v="14"/>
    <x v="2"/>
    <n v="2"/>
    <n v="89"/>
  </r>
  <r>
    <x v="15"/>
    <x v="2"/>
    <n v="2"/>
    <n v="87"/>
  </r>
  <r>
    <x v="15"/>
    <x v="6"/>
    <n v="2"/>
    <n v="84"/>
  </r>
  <r>
    <x v="18"/>
    <x v="1"/>
    <n v="3"/>
    <n v="82"/>
  </r>
  <r>
    <x v="11"/>
    <x v="4"/>
    <n v="3"/>
    <n v="81"/>
  </r>
  <r>
    <x v="15"/>
    <x v="1"/>
    <n v="2"/>
    <n v="78"/>
  </r>
  <r>
    <x v="12"/>
    <x v="7"/>
    <n v="2"/>
    <n v="77"/>
  </r>
  <r>
    <x v="10"/>
    <x v="3"/>
    <n v="2"/>
    <n v="76"/>
  </r>
  <r>
    <x v="14"/>
    <x v="5"/>
    <n v="2"/>
    <n v="75"/>
  </r>
  <r>
    <x v="9"/>
    <x v="7"/>
    <n v="2"/>
    <n v="74"/>
  </r>
  <r>
    <x v="14"/>
    <x v="7"/>
    <n v="2"/>
    <n v="73"/>
  </r>
  <r>
    <x v="19"/>
    <x v="1"/>
    <n v="1"/>
    <n v="71"/>
  </r>
  <r>
    <x v="16"/>
    <x v="7"/>
    <n v="2"/>
    <n v="67"/>
  </r>
  <r>
    <x v="11"/>
    <x v="7"/>
    <n v="3"/>
    <n v="67"/>
  </r>
  <r>
    <x v="11"/>
    <x v="5"/>
    <n v="2"/>
    <n v="60"/>
  </r>
  <r>
    <x v="18"/>
    <x v="2"/>
    <n v="3"/>
    <n v="57"/>
  </r>
  <r>
    <x v="18"/>
    <x v="0"/>
    <n v="3"/>
    <n v="54"/>
  </r>
  <r>
    <x v="8"/>
    <x v="6"/>
    <n v="1"/>
    <n v="52"/>
  </r>
  <r>
    <x v="12"/>
    <x v="5"/>
    <n v="2"/>
    <n v="52"/>
  </r>
  <r>
    <x v="11"/>
    <x v="6"/>
    <n v="3"/>
    <n v="50"/>
  </r>
  <r>
    <x v="18"/>
    <x v="3"/>
    <n v="3"/>
    <n v="48"/>
  </r>
  <r>
    <x v="20"/>
    <x v="1"/>
    <n v="1"/>
    <n v="48"/>
  </r>
  <r>
    <x v="18"/>
    <x v="5"/>
    <n v="2"/>
    <n v="45"/>
  </r>
  <r>
    <x v="19"/>
    <x v="0"/>
    <n v="1"/>
    <n v="45"/>
  </r>
  <r>
    <x v="16"/>
    <x v="4"/>
    <n v="1"/>
    <n v="40"/>
  </r>
  <r>
    <x v="17"/>
    <x v="7"/>
    <n v="1"/>
    <n v="40"/>
  </r>
  <r>
    <x v="18"/>
    <x v="7"/>
    <n v="3"/>
    <n v="33"/>
  </r>
  <r>
    <x v="15"/>
    <x v="0"/>
    <n v="1"/>
    <n v="31"/>
  </r>
  <r>
    <x v="15"/>
    <x v="4"/>
    <n v="2"/>
    <n v="30"/>
  </r>
  <r>
    <x v="20"/>
    <x v="3"/>
    <n v="1"/>
    <n v="28"/>
  </r>
  <r>
    <x v="20"/>
    <x v="0"/>
    <n v="1"/>
    <n v="27"/>
  </r>
  <r>
    <x v="19"/>
    <x v="2"/>
    <n v="1"/>
    <n v="27"/>
  </r>
  <r>
    <x v="15"/>
    <x v="3"/>
    <n v="1"/>
    <n v="24"/>
  </r>
  <r>
    <x v="19"/>
    <x v="5"/>
    <n v="1"/>
    <n v="22"/>
  </r>
  <r>
    <x v="19"/>
    <x v="7"/>
    <n v="1"/>
    <n v="22"/>
  </r>
  <r>
    <x v="18"/>
    <x v="6"/>
    <n v="1"/>
    <n v="20"/>
  </r>
  <r>
    <x v="17"/>
    <x v="0"/>
    <n v="2"/>
    <n v="19"/>
  </r>
  <r>
    <x v="20"/>
    <x v="5"/>
    <n v="1"/>
    <n v="18"/>
  </r>
  <r>
    <x v="20"/>
    <x v="7"/>
    <n v="1"/>
    <n v="18"/>
  </r>
  <r>
    <x v="15"/>
    <x v="7"/>
    <n v="1"/>
    <n v="18"/>
  </r>
  <r>
    <x v="20"/>
    <x v="2"/>
    <n v="1"/>
    <n v="17"/>
  </r>
  <r>
    <x v="13"/>
    <x v="6"/>
    <n v="1"/>
    <n v="15"/>
  </r>
  <r>
    <x v="19"/>
    <x v="3"/>
    <n v="1"/>
    <n v="15"/>
  </r>
  <r>
    <x v="20"/>
    <x v="4"/>
    <n v="1"/>
    <n v="5"/>
  </r>
  <r>
    <x v="19"/>
    <x v="4"/>
    <n v="1"/>
    <n v="3"/>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6">
  <r>
    <n v="2"/>
    <x v="0"/>
    <x v="0"/>
    <n v="4"/>
    <x v="0"/>
    <x v="0"/>
    <n v="22"/>
    <n v="1"/>
    <n v="22"/>
    <n v="22"/>
    <n v="0"/>
  </r>
  <r>
    <n v="2"/>
    <x v="0"/>
    <x v="0"/>
    <n v="66"/>
    <x v="1"/>
    <x v="0"/>
    <n v="17"/>
    <n v="1"/>
    <n v="17"/>
    <n v="17"/>
    <n v="0"/>
  </r>
  <r>
    <n v="3"/>
    <x v="1"/>
    <x v="0"/>
    <n v="7"/>
    <x v="2"/>
    <x v="0"/>
    <n v="30"/>
    <n v="1"/>
    <n v="30"/>
    <n v="30"/>
    <n v="0"/>
  </r>
  <r>
    <n v="4"/>
    <x v="2"/>
    <x v="1"/>
    <n v="10"/>
    <x v="3"/>
    <x v="0"/>
    <n v="31"/>
    <n v="1"/>
    <n v="31"/>
    <n v="31"/>
    <n v="0"/>
  </r>
  <r>
    <n v="6"/>
    <x v="3"/>
    <x v="1"/>
    <n v="13"/>
    <x v="4"/>
    <x v="1"/>
    <n v="6"/>
    <n v="1"/>
    <n v="4.8"/>
    <n v="6"/>
    <n v="0"/>
  </r>
  <r>
    <n v="8"/>
    <x v="4"/>
    <x v="2"/>
    <n v="20"/>
    <x v="5"/>
    <x v="0"/>
    <n v="81"/>
    <n v="1"/>
    <n v="81"/>
    <n v="81"/>
    <n v="0"/>
  </r>
  <r>
    <n v="8"/>
    <x v="4"/>
    <x v="2"/>
    <n v="19"/>
    <x v="6"/>
    <x v="2"/>
    <n v="9.1999999999999993"/>
    <n v="1"/>
    <n v="7.3"/>
    <n v="0"/>
    <n v="0"/>
  </r>
  <r>
    <n v="13"/>
    <x v="5"/>
    <x v="3"/>
    <n v="30"/>
    <x v="7"/>
    <x v="3"/>
    <n v="25.89"/>
    <n v="1"/>
    <n v="25.89"/>
    <n v="25.89"/>
    <n v="0"/>
  </r>
  <r>
    <n v="14"/>
    <x v="6"/>
    <x v="4"/>
    <n v="72"/>
    <x v="8"/>
    <x v="4"/>
    <n v="34.799999999999997"/>
    <n v="1"/>
    <n v="34.799999999999997"/>
    <n v="34.799999999999997"/>
    <n v="0"/>
  </r>
  <r>
    <n v="14"/>
    <x v="6"/>
    <x v="4"/>
    <n v="32"/>
    <x v="9"/>
    <x v="0"/>
    <n v="32"/>
    <n v="1"/>
    <n v="32"/>
    <n v="32"/>
    <n v="0"/>
  </r>
  <r>
    <n v="14"/>
    <x v="6"/>
    <x v="4"/>
    <n v="31"/>
    <x v="10"/>
    <x v="5"/>
    <n v="12.5"/>
    <n v="1"/>
    <n v="12.5"/>
    <n v="12.5"/>
    <n v="0"/>
  </r>
  <r>
    <n v="15"/>
    <x v="7"/>
    <x v="5"/>
    <n v="69"/>
    <x v="11"/>
    <x v="6"/>
    <n v="36"/>
    <n v="1"/>
    <n v="28.8"/>
    <n v="36"/>
    <n v="0"/>
  </r>
  <r>
    <n v="17"/>
    <x v="8"/>
    <x v="6"/>
    <n v="37"/>
    <x v="12"/>
    <x v="7"/>
    <n v="26"/>
    <n v="1"/>
    <n v="20.8"/>
    <n v="0"/>
    <n v="0"/>
  </r>
  <r>
    <n v="19"/>
    <x v="9"/>
    <x v="0"/>
    <n v="40"/>
    <x v="13"/>
    <x v="8"/>
    <n v="18.399999999999999"/>
    <n v="1"/>
    <n v="18.399999999999999"/>
    <n v="18.399999999999999"/>
    <n v="0"/>
  </r>
  <r>
    <n v="28"/>
    <x v="10"/>
    <x v="7"/>
    <n v="59"/>
    <x v="14"/>
    <x v="9"/>
    <n v="55"/>
    <n v="1"/>
    <n v="55"/>
    <n v="55"/>
    <n v="0"/>
  </r>
  <r>
    <n v="2"/>
    <x v="0"/>
    <x v="0"/>
    <n v="65"/>
    <x v="15"/>
    <x v="8"/>
    <n v="21.05"/>
    <n v="2"/>
    <n v="42.1"/>
    <n v="21.05"/>
    <n v="0"/>
  </r>
  <r>
    <n v="3"/>
    <x v="1"/>
    <x v="0"/>
    <n v="8"/>
    <x v="16"/>
    <x v="0"/>
    <n v="40"/>
    <n v="2"/>
    <n v="80"/>
    <n v="40"/>
    <n v="0"/>
  </r>
  <r>
    <n v="4"/>
    <x v="2"/>
    <x v="1"/>
    <n v="10"/>
    <x v="3"/>
    <x v="10"/>
    <n v="31"/>
    <n v="2"/>
    <n v="62"/>
    <n v="31"/>
    <n v="0"/>
  </r>
  <r>
    <n v="4"/>
    <x v="2"/>
    <x v="1"/>
    <n v="10"/>
    <x v="3"/>
    <x v="11"/>
    <n v="31"/>
    <n v="2"/>
    <n v="62"/>
    <n v="31"/>
    <n v="0"/>
  </r>
  <r>
    <n v="5"/>
    <x v="11"/>
    <x v="8"/>
    <n v="12"/>
    <x v="17"/>
    <x v="0"/>
    <n v="38"/>
    <n v="2"/>
    <n v="76"/>
    <n v="38"/>
    <n v="0"/>
  </r>
  <r>
    <n v="5"/>
    <x v="11"/>
    <x v="8"/>
    <n v="11"/>
    <x v="18"/>
    <x v="12"/>
    <n v="21"/>
    <n v="2"/>
    <n v="42"/>
    <n v="21"/>
    <n v="0"/>
  </r>
  <r>
    <n v="6"/>
    <x v="3"/>
    <x v="1"/>
    <n v="13"/>
    <x v="4"/>
    <x v="13"/>
    <n v="6"/>
    <n v="2"/>
    <n v="9.6"/>
    <n v="6"/>
    <n v="0"/>
  </r>
  <r>
    <n v="7"/>
    <x v="12"/>
    <x v="9"/>
    <n v="17"/>
    <x v="19"/>
    <x v="14"/>
    <n v="39"/>
    <n v="2"/>
    <n v="62.4"/>
    <n v="39"/>
    <n v="0"/>
  </r>
  <r>
    <n v="8"/>
    <x v="4"/>
    <x v="2"/>
    <n v="68"/>
    <x v="20"/>
    <x v="15"/>
    <n v="12.5"/>
    <n v="2"/>
    <n v="25"/>
    <n v="12.5"/>
    <n v="0"/>
  </r>
  <r>
    <n v="8"/>
    <x v="4"/>
    <x v="2"/>
    <n v="19"/>
    <x v="6"/>
    <x v="16"/>
    <n v="9.1999999999999993"/>
    <n v="2"/>
    <n v="18.399999999999999"/>
    <n v="9.1999999999999993"/>
    <n v="0"/>
  </r>
  <r>
    <n v="9"/>
    <x v="13"/>
    <x v="6"/>
    <n v="23"/>
    <x v="21"/>
    <x v="0"/>
    <n v="9"/>
    <n v="2"/>
    <n v="18"/>
    <n v="9"/>
    <n v="0"/>
  </r>
  <r>
    <n v="11"/>
    <x v="14"/>
    <x v="3"/>
    <n v="26"/>
    <x v="22"/>
    <x v="17"/>
    <n v="31.23"/>
    <n v="2"/>
    <n v="49.8"/>
    <n v="31.23"/>
    <n v="0"/>
  </r>
  <r>
    <n v="12"/>
    <x v="15"/>
    <x v="3"/>
    <n v="29"/>
    <x v="23"/>
    <x v="18"/>
    <n v="123.79"/>
    <n v="2"/>
    <n v="247.58"/>
    <n v="123.79"/>
    <n v="0"/>
  </r>
  <r>
    <n v="12"/>
    <x v="15"/>
    <x v="3"/>
    <n v="28"/>
    <x v="24"/>
    <x v="19"/>
    <n v="45.6"/>
    <n v="2"/>
    <n v="91.2"/>
    <n v="45.6"/>
    <n v="0"/>
  </r>
  <r>
    <n v="12"/>
    <x v="15"/>
    <x v="3"/>
    <n v="64"/>
    <x v="25"/>
    <x v="0"/>
    <n v="33.25"/>
    <n v="2"/>
    <n v="66.5"/>
    <n v="33.25"/>
    <n v="0"/>
  </r>
  <r>
    <n v="12"/>
    <x v="15"/>
    <x v="3"/>
    <n v="77"/>
    <x v="26"/>
    <x v="20"/>
    <n v="13"/>
    <n v="2"/>
    <n v="26"/>
    <n v="13"/>
    <n v="0"/>
  </r>
  <r>
    <n v="12"/>
    <x v="15"/>
    <x v="3"/>
    <n v="77"/>
    <x v="26"/>
    <x v="21"/>
    <n v="13"/>
    <n v="2"/>
    <n v="26"/>
    <n v="13"/>
    <n v="0"/>
  </r>
  <r>
    <n v="12"/>
    <x v="15"/>
    <x v="3"/>
    <n v="77"/>
    <x v="26"/>
    <x v="0"/>
    <n v="13"/>
    <n v="2"/>
    <n v="26"/>
    <n v="13"/>
    <n v="0"/>
  </r>
  <r>
    <n v="12"/>
    <x v="15"/>
    <x v="3"/>
    <n v="75"/>
    <x v="27"/>
    <x v="22"/>
    <n v="7.75"/>
    <n v="2"/>
    <n v="15.5"/>
    <n v="7.75"/>
    <n v="0"/>
  </r>
  <r>
    <n v="13"/>
    <x v="5"/>
    <x v="3"/>
    <n v="30"/>
    <x v="7"/>
    <x v="23"/>
    <n v="25.89"/>
    <n v="2"/>
    <n v="51.78"/>
    <n v="25.89"/>
    <n v="0"/>
  </r>
  <r>
    <n v="14"/>
    <x v="6"/>
    <x v="4"/>
    <n v="72"/>
    <x v="8"/>
    <x v="24"/>
    <n v="34.799999999999997"/>
    <n v="2"/>
    <n v="69.599999999999994"/>
    <n v="34.799999999999997"/>
    <n v="0"/>
  </r>
  <r>
    <n v="15"/>
    <x v="7"/>
    <x v="5"/>
    <n v="71"/>
    <x v="28"/>
    <x v="25"/>
    <n v="21.5"/>
    <n v="2"/>
    <n v="34.4"/>
    <n v="21.5"/>
    <n v="0"/>
  </r>
  <r>
    <n v="15"/>
    <x v="7"/>
    <x v="5"/>
    <n v="71"/>
    <x v="28"/>
    <x v="26"/>
    <n v="21.5"/>
    <n v="2"/>
    <n v="34.4"/>
    <n v="21.5"/>
    <n v="0"/>
  </r>
  <r>
    <n v="17"/>
    <x v="8"/>
    <x v="6"/>
    <n v="73"/>
    <x v="29"/>
    <x v="0"/>
    <n v="15"/>
    <n v="2"/>
    <n v="30"/>
    <n v="15"/>
    <n v="0"/>
  </r>
  <r>
    <n v="18"/>
    <x v="16"/>
    <x v="7"/>
    <n v="38"/>
    <x v="30"/>
    <x v="27"/>
    <n v="263.5"/>
    <n v="2"/>
    <n v="527"/>
    <n v="263.5"/>
    <n v="0"/>
  </r>
  <r>
    <n v="18"/>
    <x v="16"/>
    <x v="7"/>
    <n v="39"/>
    <x v="31"/>
    <x v="28"/>
    <n v="18"/>
    <n v="2"/>
    <n v="36"/>
    <n v="18"/>
    <n v="0"/>
  </r>
  <r>
    <n v="18"/>
    <x v="16"/>
    <x v="7"/>
    <n v="39"/>
    <x v="31"/>
    <x v="0"/>
    <n v="18"/>
    <n v="2"/>
    <n v="36"/>
    <n v="18"/>
    <n v="0"/>
  </r>
  <r>
    <n v="19"/>
    <x v="9"/>
    <x v="0"/>
    <n v="40"/>
    <x v="13"/>
    <x v="29"/>
    <n v="18.399999999999999"/>
    <n v="2"/>
    <n v="29.4"/>
    <n v="18.399999999999999"/>
    <n v="0"/>
  </r>
  <r>
    <n v="19"/>
    <x v="9"/>
    <x v="0"/>
    <n v="40"/>
    <x v="13"/>
    <x v="30"/>
    <n v="18.399999999999999"/>
    <n v="2"/>
    <n v="36.799999999999997"/>
    <n v="18.399999999999999"/>
    <n v="0"/>
  </r>
  <r>
    <n v="20"/>
    <x v="17"/>
    <x v="10"/>
    <n v="44"/>
    <x v="32"/>
    <x v="31"/>
    <n v="19.45"/>
    <n v="2"/>
    <n v="31"/>
    <n v="19.45"/>
    <n v="0"/>
  </r>
  <r>
    <n v="20"/>
    <x v="17"/>
    <x v="10"/>
    <n v="42"/>
    <x v="33"/>
    <x v="32"/>
    <n v="14"/>
    <n v="2"/>
    <n v="22.4"/>
    <n v="14"/>
    <n v="0"/>
  </r>
  <r>
    <n v="20"/>
    <x v="17"/>
    <x v="10"/>
    <n v="42"/>
    <x v="33"/>
    <x v="33"/>
    <n v="14"/>
    <n v="2"/>
    <n v="28"/>
    <n v="14"/>
    <n v="0"/>
  </r>
  <r>
    <n v="21"/>
    <x v="18"/>
    <x v="11"/>
    <n v="46"/>
    <x v="34"/>
    <x v="34"/>
    <n v="12"/>
    <n v="2"/>
    <n v="19.2"/>
    <n v="12"/>
    <n v="0"/>
  </r>
  <r>
    <n v="23"/>
    <x v="19"/>
    <x v="12"/>
    <n v="49"/>
    <x v="35"/>
    <x v="35"/>
    <n v="20"/>
    <n v="2"/>
    <n v="40"/>
    <n v="20"/>
    <n v="0"/>
  </r>
  <r>
    <n v="23"/>
    <x v="19"/>
    <x v="12"/>
    <n v="76"/>
    <x v="36"/>
    <x v="0"/>
    <n v="18"/>
    <n v="2"/>
    <n v="36"/>
    <n v="18"/>
    <n v="0"/>
  </r>
  <r>
    <n v="24"/>
    <x v="20"/>
    <x v="9"/>
    <n v="51"/>
    <x v="37"/>
    <x v="36"/>
    <n v="53"/>
    <n v="2"/>
    <n v="84.8"/>
    <n v="53"/>
    <n v="0"/>
  </r>
  <r>
    <n v="24"/>
    <x v="20"/>
    <x v="9"/>
    <n v="51"/>
    <x v="37"/>
    <x v="37"/>
    <n v="53"/>
    <n v="2"/>
    <n v="106"/>
    <n v="53"/>
    <n v="0"/>
  </r>
  <r>
    <n v="24"/>
    <x v="20"/>
    <x v="9"/>
    <n v="53"/>
    <x v="38"/>
    <x v="38"/>
    <n v="32.799999999999997"/>
    <n v="2"/>
    <n v="65.599999999999994"/>
    <n v="32.799999999999997"/>
    <n v="0"/>
  </r>
  <r>
    <n v="24"/>
    <x v="20"/>
    <x v="9"/>
    <n v="52"/>
    <x v="39"/>
    <x v="39"/>
    <n v="7"/>
    <n v="2"/>
    <n v="14"/>
    <n v="7"/>
    <n v="0"/>
  </r>
  <r>
    <n v="24"/>
    <x v="20"/>
    <x v="9"/>
    <n v="52"/>
    <x v="39"/>
    <x v="0"/>
    <n v="7"/>
    <n v="2"/>
    <n v="14"/>
    <n v="7"/>
    <n v="0"/>
  </r>
  <r>
    <n v="25"/>
    <x v="21"/>
    <x v="13"/>
    <n v="55"/>
    <x v="40"/>
    <x v="40"/>
    <n v="24"/>
    <n v="2"/>
    <n v="38.4"/>
    <n v="24"/>
    <n v="0"/>
  </r>
  <r>
    <n v="25"/>
    <x v="21"/>
    <x v="13"/>
    <n v="55"/>
    <x v="40"/>
    <x v="0"/>
    <n v="24"/>
    <n v="2"/>
    <n v="48"/>
    <n v="24"/>
    <n v="0"/>
  </r>
  <r>
    <n v="26"/>
    <x v="22"/>
    <x v="4"/>
    <n v="56"/>
    <x v="41"/>
    <x v="41"/>
    <n v="38"/>
    <n v="2"/>
    <n v="60.8"/>
    <n v="0"/>
    <n v="0"/>
  </r>
  <r>
    <n v="26"/>
    <x v="22"/>
    <x v="4"/>
    <n v="57"/>
    <x v="42"/>
    <x v="42"/>
    <n v="19.5"/>
    <n v="2"/>
    <n v="31.2"/>
    <n v="19.5"/>
    <n v="0"/>
  </r>
  <r>
    <n v="28"/>
    <x v="10"/>
    <x v="7"/>
    <n v="59"/>
    <x v="14"/>
    <x v="43"/>
    <n v="55"/>
    <n v="2"/>
    <n v="110"/>
    <n v="55"/>
    <n v="0"/>
  </r>
  <r>
    <n v="28"/>
    <x v="10"/>
    <x v="7"/>
    <n v="60"/>
    <x v="43"/>
    <x v="44"/>
    <n v="34"/>
    <n v="2"/>
    <n v="68"/>
    <n v="34"/>
    <n v="0"/>
  </r>
  <r>
    <n v="28"/>
    <x v="10"/>
    <x v="7"/>
    <n v="60"/>
    <x v="43"/>
    <x v="0"/>
    <n v="34"/>
    <n v="2"/>
    <n v="68"/>
    <n v="34"/>
    <n v="0"/>
  </r>
  <r>
    <n v="29"/>
    <x v="23"/>
    <x v="13"/>
    <n v="62"/>
    <x v="44"/>
    <x v="45"/>
    <n v="49.3"/>
    <n v="2"/>
    <n v="98.6"/>
    <n v="49.3"/>
    <n v="0"/>
  </r>
  <r>
    <n v="1"/>
    <x v="24"/>
    <x v="2"/>
    <n v="2"/>
    <x v="45"/>
    <x v="46"/>
    <n v="19"/>
    <n v="3"/>
    <n v="57"/>
    <n v="19"/>
    <n v="0"/>
  </r>
  <r>
    <n v="1"/>
    <x v="24"/>
    <x v="2"/>
    <n v="1"/>
    <x v="46"/>
    <x v="47"/>
    <n v="18"/>
    <n v="3"/>
    <n v="54"/>
    <n v="18"/>
    <n v="0"/>
  </r>
  <r>
    <n v="3"/>
    <x v="1"/>
    <x v="0"/>
    <n v="7"/>
    <x v="2"/>
    <x v="48"/>
    <n v="30"/>
    <n v="3"/>
    <n v="90"/>
    <n v="30"/>
    <n v="0"/>
  </r>
  <r>
    <n v="4"/>
    <x v="2"/>
    <x v="1"/>
    <n v="9"/>
    <x v="47"/>
    <x v="49"/>
    <n v="97"/>
    <n v="3"/>
    <n v="291"/>
    <n v="97"/>
    <n v="0"/>
  </r>
  <r>
    <n v="5"/>
    <x v="11"/>
    <x v="8"/>
    <n v="11"/>
    <x v="18"/>
    <x v="50"/>
    <n v="21"/>
    <n v="3"/>
    <n v="63"/>
    <n v="21"/>
    <n v="0"/>
  </r>
  <r>
    <n v="6"/>
    <x v="3"/>
    <x v="1"/>
    <n v="14"/>
    <x v="48"/>
    <x v="51"/>
    <n v="23.25"/>
    <n v="3"/>
    <n v="69.75"/>
    <n v="23.25"/>
    <n v="0"/>
  </r>
  <r>
    <n v="6"/>
    <x v="3"/>
    <x v="1"/>
    <n v="14"/>
    <x v="48"/>
    <x v="52"/>
    <n v="23.25"/>
    <n v="3"/>
    <n v="69.75"/>
    <n v="23.25"/>
    <n v="0"/>
  </r>
  <r>
    <n v="6"/>
    <x v="3"/>
    <x v="1"/>
    <n v="13"/>
    <x v="4"/>
    <x v="16"/>
    <n v="6"/>
    <n v="3"/>
    <n v="18"/>
    <n v="6"/>
    <n v="0"/>
  </r>
  <r>
    <n v="7"/>
    <x v="12"/>
    <x v="9"/>
    <n v="16"/>
    <x v="49"/>
    <x v="53"/>
    <n v="17.45"/>
    <n v="3"/>
    <n v="52.349999999999902"/>
    <n v="17.45"/>
    <n v="0"/>
  </r>
  <r>
    <n v="7"/>
    <x v="12"/>
    <x v="9"/>
    <n v="16"/>
    <x v="49"/>
    <x v="54"/>
    <n v="17.45"/>
    <n v="3"/>
    <n v="52.349999999999902"/>
    <n v="17.45"/>
    <n v="0"/>
  </r>
  <r>
    <n v="7"/>
    <x v="12"/>
    <x v="9"/>
    <n v="16"/>
    <x v="49"/>
    <x v="55"/>
    <n v="17.45"/>
    <n v="3"/>
    <n v="52.349999999999902"/>
    <n v="17.45"/>
    <n v="0"/>
  </r>
  <r>
    <n v="7"/>
    <x v="12"/>
    <x v="9"/>
    <n v="70"/>
    <x v="50"/>
    <x v="56"/>
    <n v="15"/>
    <n v="3"/>
    <n v="45"/>
    <n v="15"/>
    <n v="0"/>
  </r>
  <r>
    <n v="7"/>
    <x v="12"/>
    <x v="9"/>
    <n v="70"/>
    <x v="50"/>
    <x v="57"/>
    <n v="15"/>
    <n v="3"/>
    <n v="45"/>
    <n v="15"/>
    <n v="0"/>
  </r>
  <r>
    <n v="8"/>
    <x v="4"/>
    <x v="2"/>
    <n v="68"/>
    <x v="20"/>
    <x v="58"/>
    <n v="12.5"/>
    <n v="3"/>
    <n v="30"/>
    <n v="0"/>
    <n v="0"/>
  </r>
  <r>
    <n v="8"/>
    <x v="4"/>
    <x v="2"/>
    <n v="68"/>
    <x v="20"/>
    <x v="59"/>
    <n v="12.5"/>
    <n v="3"/>
    <n v="30"/>
    <n v="12.5"/>
    <n v="0"/>
  </r>
  <r>
    <n v="8"/>
    <x v="4"/>
    <x v="2"/>
    <n v="21"/>
    <x v="51"/>
    <x v="57"/>
    <n v="10"/>
    <n v="3"/>
    <n v="30"/>
    <n v="10"/>
    <n v="0"/>
  </r>
  <r>
    <n v="10"/>
    <x v="25"/>
    <x v="14"/>
    <n v="24"/>
    <x v="52"/>
    <x v="60"/>
    <n v="4.5"/>
    <n v="3"/>
    <n v="13.5"/>
    <n v="4.5"/>
    <n v="0"/>
  </r>
  <r>
    <n v="12"/>
    <x v="15"/>
    <x v="3"/>
    <n v="28"/>
    <x v="24"/>
    <x v="61"/>
    <n v="45.6"/>
    <n v="3"/>
    <n v="136.80000000000001"/>
    <n v="45.6"/>
    <n v="0"/>
  </r>
  <r>
    <n v="12"/>
    <x v="15"/>
    <x v="3"/>
    <n v="28"/>
    <x v="24"/>
    <x v="62"/>
    <n v="45.6"/>
    <n v="3"/>
    <n v="136.80000000000001"/>
    <n v="45.6"/>
    <n v="0"/>
  </r>
  <r>
    <n v="12"/>
    <x v="15"/>
    <x v="3"/>
    <n v="64"/>
    <x v="25"/>
    <x v="16"/>
    <n v="33.25"/>
    <n v="3"/>
    <n v="99.75"/>
    <n v="33.25"/>
    <n v="0"/>
  </r>
  <r>
    <n v="13"/>
    <x v="5"/>
    <x v="3"/>
    <n v="30"/>
    <x v="7"/>
    <x v="63"/>
    <n v="25.89"/>
    <n v="3"/>
    <n v="77.67"/>
    <n v="25.89"/>
    <n v="0"/>
  </r>
  <r>
    <n v="14"/>
    <x v="6"/>
    <x v="4"/>
    <n v="72"/>
    <x v="8"/>
    <x v="64"/>
    <n v="34.799999999999997"/>
    <n v="3"/>
    <n v="83.4"/>
    <n v="34.799999999999997"/>
    <n v="0"/>
  </r>
  <r>
    <n v="14"/>
    <x v="6"/>
    <x v="4"/>
    <n v="31"/>
    <x v="10"/>
    <x v="26"/>
    <n v="12.5"/>
    <n v="3"/>
    <n v="30"/>
    <n v="12.5"/>
    <n v="0"/>
  </r>
  <r>
    <n v="14"/>
    <x v="6"/>
    <x v="4"/>
    <n v="31"/>
    <x v="10"/>
    <x v="65"/>
    <n v="12.5"/>
    <n v="3"/>
    <n v="37.5"/>
    <n v="12.5"/>
    <n v="0"/>
  </r>
  <r>
    <n v="15"/>
    <x v="7"/>
    <x v="5"/>
    <n v="69"/>
    <x v="11"/>
    <x v="66"/>
    <n v="36"/>
    <n v="3"/>
    <n v="108"/>
    <n v="36"/>
    <n v="0"/>
  </r>
  <r>
    <n v="15"/>
    <x v="7"/>
    <x v="5"/>
    <n v="71"/>
    <x v="28"/>
    <x v="32"/>
    <n v="21.5"/>
    <n v="3"/>
    <n v="51.599999999999902"/>
    <n v="21.5"/>
    <n v="0"/>
  </r>
  <r>
    <n v="16"/>
    <x v="26"/>
    <x v="0"/>
    <n v="35"/>
    <x v="53"/>
    <x v="67"/>
    <n v="18"/>
    <n v="3"/>
    <n v="54"/>
    <n v="18"/>
    <n v="0"/>
  </r>
  <r>
    <n v="16"/>
    <x v="26"/>
    <x v="0"/>
    <n v="67"/>
    <x v="54"/>
    <x v="68"/>
    <n v="14"/>
    <n v="3"/>
    <n v="42"/>
    <n v="14"/>
    <n v="0"/>
  </r>
  <r>
    <n v="17"/>
    <x v="8"/>
    <x v="6"/>
    <n v="73"/>
    <x v="29"/>
    <x v="69"/>
    <n v="15"/>
    <n v="3"/>
    <n v="45"/>
    <n v="15"/>
    <n v="0"/>
  </r>
  <r>
    <n v="18"/>
    <x v="16"/>
    <x v="7"/>
    <n v="39"/>
    <x v="31"/>
    <x v="70"/>
    <n v="18"/>
    <n v="3"/>
    <n v="54"/>
    <n v="18"/>
    <n v="0"/>
  </r>
  <r>
    <n v="19"/>
    <x v="9"/>
    <x v="0"/>
    <n v="40"/>
    <x v="13"/>
    <x v="71"/>
    <n v="18.399999999999999"/>
    <n v="3"/>
    <n v="55.199999999999903"/>
    <n v="18.399999999999999"/>
    <n v="0"/>
  </r>
  <r>
    <n v="19"/>
    <x v="9"/>
    <x v="0"/>
    <n v="41"/>
    <x v="55"/>
    <x v="0"/>
    <n v="9.65"/>
    <n v="3"/>
    <n v="28.95"/>
    <n v="9.65"/>
    <n v="0"/>
  </r>
  <r>
    <n v="20"/>
    <x v="17"/>
    <x v="10"/>
    <n v="43"/>
    <x v="56"/>
    <x v="72"/>
    <n v="46"/>
    <n v="3"/>
    <n v="110.399999999999"/>
    <n v="46"/>
    <n v="0"/>
  </r>
  <r>
    <n v="21"/>
    <x v="18"/>
    <x v="11"/>
    <n v="46"/>
    <x v="34"/>
    <x v="35"/>
    <n v="12"/>
    <n v="3"/>
    <n v="36"/>
    <n v="12"/>
    <n v="0"/>
  </r>
  <r>
    <n v="24"/>
    <x v="20"/>
    <x v="9"/>
    <n v="51"/>
    <x v="37"/>
    <x v="73"/>
    <n v="53"/>
    <n v="3"/>
    <n v="127.19999999999899"/>
    <n v="53"/>
    <n v="0"/>
  </r>
  <r>
    <n v="24"/>
    <x v="20"/>
    <x v="9"/>
    <n v="51"/>
    <x v="37"/>
    <x v="74"/>
    <n v="53"/>
    <n v="3"/>
    <n v="159"/>
    <n v="53"/>
    <n v="0"/>
  </r>
  <r>
    <n v="24"/>
    <x v="20"/>
    <x v="9"/>
    <n v="51"/>
    <x v="37"/>
    <x v="75"/>
    <n v="53"/>
    <n v="3"/>
    <n v="159"/>
    <n v="53"/>
    <n v="0"/>
  </r>
  <r>
    <n v="24"/>
    <x v="20"/>
    <x v="9"/>
    <n v="53"/>
    <x v="38"/>
    <x v="76"/>
    <n v="32.799999999999997"/>
    <n v="3"/>
    <n v="98.399999999999906"/>
    <n v="32.799999999999997"/>
    <n v="0"/>
  </r>
  <r>
    <n v="25"/>
    <x v="21"/>
    <x v="13"/>
    <n v="54"/>
    <x v="57"/>
    <x v="5"/>
    <n v="7.45"/>
    <n v="3"/>
    <n v="22.35"/>
    <n v="7.45"/>
    <n v="0"/>
  </r>
  <r>
    <n v="25"/>
    <x v="21"/>
    <x v="13"/>
    <n v="54"/>
    <x v="57"/>
    <x v="77"/>
    <n v="7.45"/>
    <n v="3"/>
    <n v="22.35"/>
    <n v="7.45"/>
    <n v="0"/>
  </r>
  <r>
    <n v="29"/>
    <x v="23"/>
    <x v="13"/>
    <n v="62"/>
    <x v="44"/>
    <x v="78"/>
    <n v="49.3"/>
    <n v="3"/>
    <n v="147.89999999999901"/>
    <n v="49.3"/>
    <n v="0"/>
  </r>
  <r>
    <n v="29"/>
    <x v="23"/>
    <x v="13"/>
    <n v="62"/>
    <x v="44"/>
    <x v="79"/>
    <n v="49.3"/>
    <n v="3"/>
    <n v="147.89999999999901"/>
    <n v="49.3"/>
    <n v="0"/>
  </r>
  <r>
    <n v="29"/>
    <x v="23"/>
    <x v="13"/>
    <n v="62"/>
    <x v="44"/>
    <x v="80"/>
    <n v="49.3"/>
    <n v="3"/>
    <n v="147.89999999999901"/>
    <n v="49.3"/>
    <n v="0"/>
  </r>
  <r>
    <n v="1"/>
    <x v="24"/>
    <x v="2"/>
    <n v="1"/>
    <x v="46"/>
    <x v="81"/>
    <n v="18"/>
    <n v="4"/>
    <n v="72"/>
    <n v="18"/>
    <n v="0"/>
  </r>
  <r>
    <n v="1"/>
    <x v="24"/>
    <x v="2"/>
    <n v="1"/>
    <x v="46"/>
    <x v="82"/>
    <n v="18"/>
    <n v="4"/>
    <n v="72"/>
    <n v="18"/>
    <n v="0"/>
  </r>
  <r>
    <n v="1"/>
    <x v="24"/>
    <x v="2"/>
    <n v="3"/>
    <x v="58"/>
    <x v="0"/>
    <n v="10"/>
    <n v="4"/>
    <n v="40"/>
    <n v="10"/>
    <n v="0"/>
  </r>
  <r>
    <n v="2"/>
    <x v="0"/>
    <x v="0"/>
    <n v="5"/>
    <x v="59"/>
    <x v="83"/>
    <n v="21.35"/>
    <n v="4"/>
    <n v="85.4"/>
    <n v="21.35"/>
    <n v="0"/>
  </r>
  <r>
    <n v="2"/>
    <x v="0"/>
    <x v="0"/>
    <n v="66"/>
    <x v="1"/>
    <x v="84"/>
    <n v="17"/>
    <n v="4"/>
    <n v="68"/>
    <n v="17"/>
    <n v="0"/>
  </r>
  <r>
    <n v="3"/>
    <x v="1"/>
    <x v="0"/>
    <n v="7"/>
    <x v="2"/>
    <x v="85"/>
    <n v="30"/>
    <n v="4"/>
    <n v="120"/>
    <n v="30"/>
    <n v="0"/>
  </r>
  <r>
    <n v="5"/>
    <x v="11"/>
    <x v="8"/>
    <n v="12"/>
    <x v="17"/>
    <x v="86"/>
    <n v="38"/>
    <n v="4"/>
    <n v="152"/>
    <n v="38"/>
    <n v="0"/>
  </r>
  <r>
    <n v="5"/>
    <x v="11"/>
    <x v="8"/>
    <n v="12"/>
    <x v="17"/>
    <x v="87"/>
    <n v="38"/>
    <n v="4"/>
    <n v="152"/>
    <n v="38"/>
    <n v="0"/>
  </r>
  <r>
    <n v="6"/>
    <x v="3"/>
    <x v="1"/>
    <n v="13"/>
    <x v="4"/>
    <x v="88"/>
    <n v="6"/>
    <n v="4"/>
    <n v="24"/>
    <n v="6"/>
    <n v="0"/>
  </r>
  <r>
    <n v="6"/>
    <x v="3"/>
    <x v="1"/>
    <n v="13"/>
    <x v="4"/>
    <x v="0"/>
    <n v="6"/>
    <n v="4"/>
    <n v="24"/>
    <n v="6"/>
    <n v="0"/>
  </r>
  <r>
    <n v="7"/>
    <x v="12"/>
    <x v="9"/>
    <n v="18"/>
    <x v="60"/>
    <x v="89"/>
    <n v="62.5"/>
    <n v="4"/>
    <n v="250"/>
    <n v="62.5"/>
    <n v="0"/>
  </r>
  <r>
    <n v="7"/>
    <x v="12"/>
    <x v="9"/>
    <n v="18"/>
    <x v="60"/>
    <x v="90"/>
    <n v="62.5"/>
    <n v="4"/>
    <n v="250"/>
    <n v="62.5"/>
    <n v="0"/>
  </r>
  <r>
    <n v="7"/>
    <x v="12"/>
    <x v="9"/>
    <n v="70"/>
    <x v="50"/>
    <x v="75"/>
    <n v="15"/>
    <n v="4"/>
    <n v="60"/>
    <n v="15"/>
    <n v="0"/>
  </r>
  <r>
    <n v="7"/>
    <x v="12"/>
    <x v="9"/>
    <n v="70"/>
    <x v="50"/>
    <x v="39"/>
    <n v="15"/>
    <n v="4"/>
    <n v="60"/>
    <n v="15"/>
    <n v="0"/>
  </r>
  <r>
    <n v="8"/>
    <x v="4"/>
    <x v="2"/>
    <n v="68"/>
    <x v="20"/>
    <x v="91"/>
    <n v="12.5"/>
    <n v="4"/>
    <n v="40"/>
    <n v="12.5"/>
    <n v="0"/>
  </r>
  <r>
    <n v="8"/>
    <x v="4"/>
    <x v="2"/>
    <n v="19"/>
    <x v="6"/>
    <x v="13"/>
    <n v="9.1999999999999993"/>
    <n v="4"/>
    <n v="29.2"/>
    <n v="9.1999999999999993"/>
    <n v="0"/>
  </r>
  <r>
    <n v="9"/>
    <x v="13"/>
    <x v="6"/>
    <n v="22"/>
    <x v="61"/>
    <x v="92"/>
    <n v="21"/>
    <n v="4"/>
    <n v="84"/>
    <n v="21"/>
    <n v="0"/>
  </r>
  <r>
    <n v="11"/>
    <x v="14"/>
    <x v="3"/>
    <n v="25"/>
    <x v="62"/>
    <x v="93"/>
    <n v="14"/>
    <n v="4"/>
    <n v="44.8"/>
    <n v="0"/>
    <n v="0"/>
  </r>
  <r>
    <n v="12"/>
    <x v="15"/>
    <x v="3"/>
    <n v="29"/>
    <x v="23"/>
    <x v="94"/>
    <n v="123.79"/>
    <n v="4"/>
    <n v="396"/>
    <n v="123.79"/>
    <n v="0"/>
  </r>
  <r>
    <n v="12"/>
    <x v="15"/>
    <x v="3"/>
    <n v="28"/>
    <x v="24"/>
    <x v="95"/>
    <n v="45.6"/>
    <n v="4"/>
    <n v="145.6"/>
    <n v="45.6"/>
    <n v="0"/>
  </r>
  <r>
    <n v="12"/>
    <x v="15"/>
    <x v="3"/>
    <n v="64"/>
    <x v="25"/>
    <x v="96"/>
    <n v="33.25"/>
    <n v="4"/>
    <n v="133"/>
    <n v="33.25"/>
    <n v="0"/>
  </r>
  <r>
    <n v="12"/>
    <x v="15"/>
    <x v="3"/>
    <n v="75"/>
    <x v="27"/>
    <x v="97"/>
    <n v="7.75"/>
    <n v="4"/>
    <n v="24.8"/>
    <n v="7.75"/>
    <n v="0"/>
  </r>
  <r>
    <n v="12"/>
    <x v="15"/>
    <x v="3"/>
    <n v="75"/>
    <x v="27"/>
    <x v="0"/>
    <n v="7.75"/>
    <n v="4"/>
    <n v="31"/>
    <n v="7.75"/>
    <n v="0"/>
  </r>
  <r>
    <n v="13"/>
    <x v="5"/>
    <x v="3"/>
    <n v="30"/>
    <x v="7"/>
    <x v="55"/>
    <n v="25.89"/>
    <n v="4"/>
    <n v="103.56"/>
    <n v="25.89"/>
    <n v="0"/>
  </r>
  <r>
    <n v="14"/>
    <x v="6"/>
    <x v="4"/>
    <n v="72"/>
    <x v="8"/>
    <x v="98"/>
    <n v="34.799999999999997"/>
    <n v="4"/>
    <n v="111.2"/>
    <n v="34.799999999999997"/>
    <n v="0"/>
  </r>
  <r>
    <n v="14"/>
    <x v="6"/>
    <x v="4"/>
    <n v="32"/>
    <x v="9"/>
    <x v="99"/>
    <n v="32"/>
    <n v="4"/>
    <n v="128"/>
    <n v="32"/>
    <n v="0"/>
  </r>
  <r>
    <n v="14"/>
    <x v="6"/>
    <x v="4"/>
    <n v="31"/>
    <x v="10"/>
    <x v="100"/>
    <n v="12.5"/>
    <n v="4"/>
    <n v="40"/>
    <n v="12.5"/>
    <n v="0"/>
  </r>
  <r>
    <n v="15"/>
    <x v="7"/>
    <x v="5"/>
    <n v="33"/>
    <x v="63"/>
    <x v="49"/>
    <n v="2.5"/>
    <n v="4"/>
    <n v="10"/>
    <n v="2.5"/>
    <n v="0"/>
  </r>
  <r>
    <n v="16"/>
    <x v="26"/>
    <x v="0"/>
    <n v="35"/>
    <x v="53"/>
    <x v="2"/>
    <n v="18"/>
    <n v="4"/>
    <n v="57.6"/>
    <n v="18"/>
    <n v="0"/>
  </r>
  <r>
    <n v="16"/>
    <x v="26"/>
    <x v="0"/>
    <n v="35"/>
    <x v="53"/>
    <x v="101"/>
    <n v="18"/>
    <n v="4"/>
    <n v="72"/>
    <n v="18"/>
    <n v="0"/>
  </r>
  <r>
    <n v="16"/>
    <x v="26"/>
    <x v="0"/>
    <n v="35"/>
    <x v="53"/>
    <x v="102"/>
    <n v="18"/>
    <n v="4"/>
    <n v="72"/>
    <n v="18"/>
    <n v="0"/>
  </r>
  <r>
    <n v="18"/>
    <x v="16"/>
    <x v="7"/>
    <n v="39"/>
    <x v="31"/>
    <x v="93"/>
    <n v="18"/>
    <n v="4"/>
    <n v="57.6"/>
    <n v="18"/>
    <n v="0"/>
  </r>
  <r>
    <n v="19"/>
    <x v="9"/>
    <x v="0"/>
    <n v="40"/>
    <x v="13"/>
    <x v="103"/>
    <n v="18.399999999999999"/>
    <n v="4"/>
    <n v="58.8"/>
    <n v="18.399999999999999"/>
    <n v="0"/>
  </r>
  <r>
    <n v="19"/>
    <x v="9"/>
    <x v="0"/>
    <n v="41"/>
    <x v="55"/>
    <x v="104"/>
    <n v="9.65"/>
    <n v="4"/>
    <n v="38.6"/>
    <n v="9.65"/>
    <n v="0"/>
  </r>
  <r>
    <n v="19"/>
    <x v="9"/>
    <x v="0"/>
    <n v="41"/>
    <x v="55"/>
    <x v="105"/>
    <n v="9.65"/>
    <n v="4"/>
    <n v="38.6"/>
    <n v="9.65"/>
    <n v="0"/>
  </r>
  <r>
    <n v="20"/>
    <x v="17"/>
    <x v="10"/>
    <n v="42"/>
    <x v="33"/>
    <x v="15"/>
    <n v="14"/>
    <n v="4"/>
    <n v="56"/>
    <n v="14"/>
    <n v="0"/>
  </r>
  <r>
    <n v="21"/>
    <x v="18"/>
    <x v="11"/>
    <n v="45"/>
    <x v="64"/>
    <x v="71"/>
    <n v="9.5"/>
    <n v="4"/>
    <n v="38"/>
    <n v="9.5"/>
    <n v="0"/>
  </r>
  <r>
    <n v="23"/>
    <x v="19"/>
    <x v="12"/>
    <n v="49"/>
    <x v="35"/>
    <x v="106"/>
    <n v="20"/>
    <n v="4"/>
    <n v="80"/>
    <n v="20"/>
    <n v="0"/>
  </r>
  <r>
    <n v="23"/>
    <x v="19"/>
    <x v="12"/>
    <n v="76"/>
    <x v="36"/>
    <x v="107"/>
    <n v="18"/>
    <n v="4"/>
    <n v="72"/>
    <n v="18"/>
    <n v="0"/>
  </r>
  <r>
    <n v="24"/>
    <x v="20"/>
    <x v="9"/>
    <n v="51"/>
    <x v="37"/>
    <x v="108"/>
    <n v="53"/>
    <n v="4"/>
    <n v="212"/>
    <n v="53"/>
    <n v="0"/>
  </r>
  <r>
    <n v="24"/>
    <x v="20"/>
    <x v="9"/>
    <n v="52"/>
    <x v="39"/>
    <x v="109"/>
    <n v="7"/>
    <n v="4"/>
    <n v="28"/>
    <n v="7"/>
    <n v="0"/>
  </r>
  <r>
    <n v="24"/>
    <x v="20"/>
    <x v="9"/>
    <n v="52"/>
    <x v="39"/>
    <x v="110"/>
    <n v="7"/>
    <n v="4"/>
    <n v="28"/>
    <n v="7"/>
    <n v="0"/>
  </r>
  <r>
    <n v="25"/>
    <x v="21"/>
    <x v="13"/>
    <n v="55"/>
    <x v="40"/>
    <x v="111"/>
    <n v="24"/>
    <n v="4"/>
    <n v="96"/>
    <n v="24"/>
    <n v="0"/>
  </r>
  <r>
    <n v="25"/>
    <x v="21"/>
    <x v="13"/>
    <n v="55"/>
    <x v="40"/>
    <x v="112"/>
    <n v="24"/>
    <n v="4"/>
    <n v="96"/>
    <n v="24"/>
    <n v="0"/>
  </r>
  <r>
    <n v="25"/>
    <x v="21"/>
    <x v="13"/>
    <n v="55"/>
    <x v="40"/>
    <x v="55"/>
    <n v="24"/>
    <n v="4"/>
    <n v="96"/>
    <n v="24"/>
    <n v="0"/>
  </r>
  <r>
    <n v="25"/>
    <x v="21"/>
    <x v="13"/>
    <n v="54"/>
    <x v="57"/>
    <x v="113"/>
    <n v="7.45"/>
    <n v="4"/>
    <n v="29.8"/>
    <n v="7.45"/>
    <n v="0"/>
  </r>
  <r>
    <n v="26"/>
    <x v="22"/>
    <x v="4"/>
    <n v="56"/>
    <x v="41"/>
    <x v="114"/>
    <n v="38"/>
    <n v="4"/>
    <n v="121.6"/>
    <n v="38"/>
    <n v="0"/>
  </r>
  <r>
    <n v="26"/>
    <x v="22"/>
    <x v="4"/>
    <n v="57"/>
    <x v="42"/>
    <x v="115"/>
    <n v="19.5"/>
    <n v="4"/>
    <n v="78"/>
    <n v="19.5"/>
    <n v="0"/>
  </r>
  <r>
    <n v="28"/>
    <x v="10"/>
    <x v="7"/>
    <n v="59"/>
    <x v="14"/>
    <x v="116"/>
    <n v="55"/>
    <n v="4"/>
    <n v="220"/>
    <n v="55"/>
    <n v="0"/>
  </r>
  <r>
    <n v="28"/>
    <x v="10"/>
    <x v="7"/>
    <n v="59"/>
    <x v="14"/>
    <x v="112"/>
    <n v="55"/>
    <n v="4"/>
    <n v="220"/>
    <n v="55"/>
    <n v="0"/>
  </r>
  <r>
    <n v="28"/>
    <x v="10"/>
    <x v="7"/>
    <n v="60"/>
    <x v="43"/>
    <x v="117"/>
    <n v="34"/>
    <n v="4"/>
    <n v="136"/>
    <n v="34"/>
    <n v="0"/>
  </r>
  <r>
    <n v="29"/>
    <x v="23"/>
    <x v="13"/>
    <n v="61"/>
    <x v="65"/>
    <x v="118"/>
    <n v="28.5"/>
    <n v="4"/>
    <n v="114"/>
    <n v="28.5"/>
    <n v="0"/>
  </r>
  <r>
    <n v="29"/>
    <x v="23"/>
    <x v="13"/>
    <n v="61"/>
    <x v="65"/>
    <x v="57"/>
    <n v="28.5"/>
    <n v="4"/>
    <n v="114"/>
    <n v="28.5"/>
    <n v="0"/>
  </r>
  <r>
    <n v="1"/>
    <x v="24"/>
    <x v="2"/>
    <n v="2"/>
    <x v="45"/>
    <x v="119"/>
    <n v="19"/>
    <n v="5"/>
    <n v="95"/>
    <n v="19"/>
    <n v="0"/>
  </r>
  <r>
    <n v="1"/>
    <x v="24"/>
    <x v="2"/>
    <n v="1"/>
    <x v="46"/>
    <x v="120"/>
    <n v="18"/>
    <n v="5"/>
    <n v="90"/>
    <n v="18"/>
    <n v="0"/>
  </r>
  <r>
    <n v="2"/>
    <x v="0"/>
    <x v="0"/>
    <n v="4"/>
    <x v="0"/>
    <x v="19"/>
    <n v="22"/>
    <n v="5"/>
    <n v="110"/>
    <n v="22"/>
    <n v="0"/>
  </r>
  <r>
    <n v="3"/>
    <x v="1"/>
    <x v="0"/>
    <n v="7"/>
    <x v="2"/>
    <x v="75"/>
    <n v="30"/>
    <n v="5"/>
    <n v="150"/>
    <n v="30"/>
    <n v="0"/>
  </r>
  <r>
    <n v="4"/>
    <x v="2"/>
    <x v="1"/>
    <n v="10"/>
    <x v="3"/>
    <x v="121"/>
    <n v="31"/>
    <n v="5"/>
    <n v="155"/>
    <n v="31"/>
    <n v="0"/>
  </r>
  <r>
    <n v="4"/>
    <x v="2"/>
    <x v="1"/>
    <n v="74"/>
    <x v="66"/>
    <x v="71"/>
    <n v="10"/>
    <n v="5"/>
    <n v="50"/>
    <n v="10"/>
    <n v="0"/>
  </r>
  <r>
    <n v="5"/>
    <x v="11"/>
    <x v="8"/>
    <n v="11"/>
    <x v="18"/>
    <x v="122"/>
    <n v="21"/>
    <n v="5"/>
    <n v="84"/>
    <n v="21"/>
    <n v="0"/>
  </r>
  <r>
    <n v="5"/>
    <x v="11"/>
    <x v="8"/>
    <n v="11"/>
    <x v="18"/>
    <x v="123"/>
    <n v="21"/>
    <n v="5"/>
    <n v="105"/>
    <n v="21"/>
    <n v="0"/>
  </r>
  <r>
    <n v="5"/>
    <x v="11"/>
    <x v="8"/>
    <n v="11"/>
    <x v="18"/>
    <x v="124"/>
    <n v="21"/>
    <n v="5"/>
    <n v="105"/>
    <n v="21"/>
    <n v="0"/>
  </r>
  <r>
    <n v="6"/>
    <x v="3"/>
    <x v="1"/>
    <n v="14"/>
    <x v="48"/>
    <x v="125"/>
    <n v="23.25"/>
    <n v="5"/>
    <n v="116.25"/>
    <n v="23.25"/>
    <n v="0"/>
  </r>
  <r>
    <n v="6"/>
    <x v="3"/>
    <x v="1"/>
    <n v="15"/>
    <x v="67"/>
    <x v="93"/>
    <n v="15.5"/>
    <n v="5"/>
    <n v="62"/>
    <n v="15.5"/>
    <n v="0"/>
  </r>
  <r>
    <n v="6"/>
    <x v="3"/>
    <x v="1"/>
    <n v="13"/>
    <x v="4"/>
    <x v="56"/>
    <n v="6"/>
    <n v="5"/>
    <n v="30"/>
    <n v="6"/>
    <n v="0"/>
  </r>
  <r>
    <n v="7"/>
    <x v="12"/>
    <x v="9"/>
    <n v="63"/>
    <x v="68"/>
    <x v="126"/>
    <n v="43.9"/>
    <n v="5"/>
    <n v="175.5"/>
    <n v="43.9"/>
    <n v="0"/>
  </r>
  <r>
    <n v="7"/>
    <x v="12"/>
    <x v="9"/>
    <n v="70"/>
    <x v="50"/>
    <x v="6"/>
    <n v="15"/>
    <n v="5"/>
    <n v="60"/>
    <n v="15"/>
    <n v="0"/>
  </r>
  <r>
    <n v="7"/>
    <x v="12"/>
    <x v="9"/>
    <n v="70"/>
    <x v="50"/>
    <x v="127"/>
    <n v="15"/>
    <n v="5"/>
    <n v="75"/>
    <n v="15"/>
    <n v="0"/>
  </r>
  <r>
    <n v="8"/>
    <x v="4"/>
    <x v="2"/>
    <n v="20"/>
    <x v="5"/>
    <x v="27"/>
    <n v="81"/>
    <n v="5"/>
    <n v="405"/>
    <n v="81"/>
    <n v="0"/>
  </r>
  <r>
    <n v="8"/>
    <x v="4"/>
    <x v="2"/>
    <n v="20"/>
    <x v="5"/>
    <x v="128"/>
    <n v="81"/>
    <n v="5"/>
    <n v="405"/>
    <n v="81"/>
    <n v="0"/>
  </r>
  <r>
    <n v="8"/>
    <x v="4"/>
    <x v="2"/>
    <n v="21"/>
    <x v="51"/>
    <x v="129"/>
    <n v="10"/>
    <n v="5"/>
    <n v="40"/>
    <n v="10"/>
    <n v="0"/>
  </r>
  <r>
    <n v="8"/>
    <x v="4"/>
    <x v="2"/>
    <n v="19"/>
    <x v="6"/>
    <x v="122"/>
    <n v="9.1999999999999993"/>
    <n v="5"/>
    <n v="36.5"/>
    <n v="9.1999999999999993"/>
    <n v="0"/>
  </r>
  <r>
    <n v="8"/>
    <x v="4"/>
    <x v="2"/>
    <n v="19"/>
    <x v="6"/>
    <x v="130"/>
    <n v="9.1999999999999993"/>
    <n v="5"/>
    <n v="46"/>
    <n v="9.1999999999999993"/>
    <n v="0"/>
  </r>
  <r>
    <n v="8"/>
    <x v="4"/>
    <x v="2"/>
    <n v="19"/>
    <x v="6"/>
    <x v="131"/>
    <n v="9.1999999999999993"/>
    <n v="5"/>
    <n v="46"/>
    <n v="9.1999999999999993"/>
    <n v="0"/>
  </r>
  <r>
    <n v="9"/>
    <x v="13"/>
    <x v="6"/>
    <n v="23"/>
    <x v="21"/>
    <x v="53"/>
    <n v="9"/>
    <n v="5"/>
    <n v="45"/>
    <n v="9"/>
    <n v="0"/>
  </r>
  <r>
    <n v="10"/>
    <x v="25"/>
    <x v="14"/>
    <n v="24"/>
    <x v="52"/>
    <x v="132"/>
    <n v="4.5"/>
    <n v="5"/>
    <n v="22.5"/>
    <n v="4.5"/>
    <n v="0"/>
  </r>
  <r>
    <n v="10"/>
    <x v="25"/>
    <x v="14"/>
    <n v="24"/>
    <x v="52"/>
    <x v="130"/>
    <n v="4.5"/>
    <n v="5"/>
    <n v="22.5"/>
    <n v="4.5"/>
    <n v="0"/>
  </r>
  <r>
    <n v="11"/>
    <x v="14"/>
    <x v="3"/>
    <n v="26"/>
    <x v="22"/>
    <x v="133"/>
    <n v="31.23"/>
    <n v="5"/>
    <n v="156.15"/>
    <n v="31.23"/>
    <n v="0"/>
  </r>
  <r>
    <n v="11"/>
    <x v="14"/>
    <x v="3"/>
    <n v="26"/>
    <x v="22"/>
    <x v="134"/>
    <n v="31.23"/>
    <n v="5"/>
    <n v="156.15"/>
    <n v="31.23"/>
    <n v="0"/>
  </r>
  <r>
    <n v="11"/>
    <x v="14"/>
    <x v="3"/>
    <n v="25"/>
    <x v="62"/>
    <x v="127"/>
    <n v="14"/>
    <n v="5"/>
    <n v="70"/>
    <n v="14"/>
    <n v="0"/>
  </r>
  <r>
    <n v="11"/>
    <x v="14"/>
    <x v="3"/>
    <n v="25"/>
    <x v="62"/>
    <x v="135"/>
    <n v="14"/>
    <n v="5"/>
    <n v="70"/>
    <n v="14"/>
    <n v="0"/>
  </r>
  <r>
    <n v="12"/>
    <x v="15"/>
    <x v="3"/>
    <n v="28"/>
    <x v="24"/>
    <x v="136"/>
    <n v="45.6"/>
    <n v="5"/>
    <n v="228"/>
    <n v="45.6"/>
    <n v="0"/>
  </r>
  <r>
    <n v="12"/>
    <x v="15"/>
    <x v="3"/>
    <n v="77"/>
    <x v="26"/>
    <x v="137"/>
    <n v="13"/>
    <n v="5"/>
    <n v="52"/>
    <n v="13"/>
    <n v="0"/>
  </r>
  <r>
    <n v="12"/>
    <x v="15"/>
    <x v="3"/>
    <n v="77"/>
    <x v="26"/>
    <x v="138"/>
    <n v="13"/>
    <n v="5"/>
    <n v="65"/>
    <n v="13"/>
    <n v="0"/>
  </r>
  <r>
    <n v="14"/>
    <x v="6"/>
    <x v="4"/>
    <n v="72"/>
    <x v="8"/>
    <x v="139"/>
    <n v="34.799999999999997"/>
    <n v="5"/>
    <n v="174"/>
    <n v="0"/>
    <n v="0"/>
  </r>
  <r>
    <n v="14"/>
    <x v="6"/>
    <x v="4"/>
    <n v="72"/>
    <x v="8"/>
    <x v="140"/>
    <n v="34.799999999999997"/>
    <n v="5"/>
    <n v="174"/>
    <n v="34.799999999999997"/>
    <n v="0"/>
  </r>
  <r>
    <n v="15"/>
    <x v="7"/>
    <x v="5"/>
    <n v="71"/>
    <x v="28"/>
    <x v="141"/>
    <n v="21.5"/>
    <n v="5"/>
    <n v="86"/>
    <n v="21.5"/>
    <n v="0"/>
  </r>
  <r>
    <n v="16"/>
    <x v="26"/>
    <x v="0"/>
    <n v="67"/>
    <x v="54"/>
    <x v="142"/>
    <n v="14"/>
    <n v="5"/>
    <n v="56"/>
    <n v="0"/>
    <n v="0"/>
  </r>
  <r>
    <n v="17"/>
    <x v="8"/>
    <x v="6"/>
    <n v="36"/>
    <x v="69"/>
    <x v="29"/>
    <n v="19"/>
    <n v="5"/>
    <n v="76"/>
    <n v="19"/>
    <n v="0"/>
  </r>
  <r>
    <n v="17"/>
    <x v="8"/>
    <x v="6"/>
    <n v="36"/>
    <x v="69"/>
    <x v="83"/>
    <n v="19"/>
    <n v="5"/>
    <n v="95"/>
    <n v="19"/>
    <n v="0"/>
  </r>
  <r>
    <n v="18"/>
    <x v="16"/>
    <x v="7"/>
    <n v="38"/>
    <x v="30"/>
    <x v="28"/>
    <n v="263.5"/>
    <n v="5"/>
    <n v="1317.5"/>
    <n v="263.5"/>
    <n v="0"/>
  </r>
  <r>
    <n v="18"/>
    <x v="16"/>
    <x v="7"/>
    <n v="38"/>
    <x v="30"/>
    <x v="143"/>
    <n v="263.5"/>
    <n v="5"/>
    <n v="1317.5"/>
    <n v="263.5"/>
    <n v="0"/>
  </r>
  <r>
    <n v="18"/>
    <x v="16"/>
    <x v="7"/>
    <n v="39"/>
    <x v="31"/>
    <x v="144"/>
    <n v="18"/>
    <n v="5"/>
    <n v="90"/>
    <n v="18"/>
    <n v="0"/>
  </r>
  <r>
    <n v="19"/>
    <x v="9"/>
    <x v="0"/>
    <n v="40"/>
    <x v="13"/>
    <x v="145"/>
    <n v="18.399999999999999"/>
    <n v="5"/>
    <n v="92"/>
    <n v="18.399999999999999"/>
    <n v="0"/>
  </r>
  <r>
    <n v="19"/>
    <x v="9"/>
    <x v="0"/>
    <n v="40"/>
    <x v="13"/>
    <x v="39"/>
    <n v="18.399999999999999"/>
    <n v="5"/>
    <n v="92"/>
    <n v="18.399999999999999"/>
    <n v="0"/>
  </r>
  <r>
    <n v="19"/>
    <x v="9"/>
    <x v="0"/>
    <n v="41"/>
    <x v="55"/>
    <x v="146"/>
    <n v="9.65"/>
    <n v="5"/>
    <n v="48.25"/>
    <n v="9.65"/>
    <n v="0"/>
  </r>
  <r>
    <n v="20"/>
    <x v="17"/>
    <x v="10"/>
    <n v="43"/>
    <x v="56"/>
    <x v="147"/>
    <n v="46"/>
    <n v="5"/>
    <n v="230"/>
    <n v="46"/>
    <n v="0"/>
  </r>
  <r>
    <n v="20"/>
    <x v="17"/>
    <x v="10"/>
    <n v="42"/>
    <x v="33"/>
    <x v="51"/>
    <n v="14"/>
    <n v="5"/>
    <n v="70"/>
    <n v="14"/>
    <n v="0"/>
  </r>
  <r>
    <n v="21"/>
    <x v="18"/>
    <x v="11"/>
    <n v="46"/>
    <x v="34"/>
    <x v="148"/>
    <n v="12"/>
    <n v="5"/>
    <n v="48"/>
    <n v="12"/>
    <n v="0"/>
  </r>
  <r>
    <n v="21"/>
    <x v="18"/>
    <x v="11"/>
    <n v="46"/>
    <x v="34"/>
    <x v="149"/>
    <n v="12"/>
    <n v="5"/>
    <n v="48"/>
    <n v="12"/>
    <n v="0"/>
  </r>
  <r>
    <n v="22"/>
    <x v="27"/>
    <x v="15"/>
    <n v="47"/>
    <x v="70"/>
    <x v="131"/>
    <n v="9.5"/>
    <n v="5"/>
    <n v="47.5"/>
    <n v="9.5"/>
    <n v="0"/>
  </r>
  <r>
    <n v="22"/>
    <x v="27"/>
    <x v="15"/>
    <n v="47"/>
    <x v="70"/>
    <x v="128"/>
    <n v="9.5"/>
    <n v="5"/>
    <n v="47.5"/>
    <n v="9.5"/>
    <n v="0"/>
  </r>
  <r>
    <n v="24"/>
    <x v="20"/>
    <x v="9"/>
    <n v="53"/>
    <x v="38"/>
    <x v="67"/>
    <n v="32.799999999999997"/>
    <n v="5"/>
    <n v="164"/>
    <n v="32.799999999999997"/>
    <n v="0"/>
  </r>
  <r>
    <n v="24"/>
    <x v="20"/>
    <x v="9"/>
    <n v="52"/>
    <x v="39"/>
    <x v="130"/>
    <n v="7"/>
    <n v="5"/>
    <n v="35"/>
    <n v="7"/>
    <n v="0"/>
  </r>
  <r>
    <n v="24"/>
    <x v="20"/>
    <x v="9"/>
    <n v="52"/>
    <x v="39"/>
    <x v="128"/>
    <n v="7"/>
    <n v="5"/>
    <n v="35"/>
    <n v="7"/>
    <n v="0"/>
  </r>
  <r>
    <n v="25"/>
    <x v="21"/>
    <x v="13"/>
    <n v="55"/>
    <x v="40"/>
    <x v="150"/>
    <n v="24"/>
    <n v="5"/>
    <n v="120"/>
    <n v="24"/>
    <n v="0"/>
  </r>
  <r>
    <n v="25"/>
    <x v="21"/>
    <x v="13"/>
    <n v="54"/>
    <x v="57"/>
    <x v="151"/>
    <n v="7.45"/>
    <n v="5"/>
    <n v="29.5"/>
    <n v="7.45"/>
    <n v="0"/>
  </r>
  <r>
    <n v="26"/>
    <x v="22"/>
    <x v="4"/>
    <n v="56"/>
    <x v="41"/>
    <x v="152"/>
    <n v="38"/>
    <n v="5"/>
    <n v="152"/>
    <n v="38"/>
    <n v="0"/>
  </r>
  <r>
    <n v="26"/>
    <x v="22"/>
    <x v="4"/>
    <n v="56"/>
    <x v="41"/>
    <x v="153"/>
    <n v="38"/>
    <n v="5"/>
    <n v="190"/>
    <n v="38"/>
    <n v="0"/>
  </r>
  <r>
    <n v="26"/>
    <x v="22"/>
    <x v="4"/>
    <n v="56"/>
    <x v="41"/>
    <x v="35"/>
    <n v="38"/>
    <n v="5"/>
    <n v="190"/>
    <n v="38"/>
    <n v="0"/>
  </r>
  <r>
    <n v="26"/>
    <x v="22"/>
    <x v="4"/>
    <n v="57"/>
    <x v="42"/>
    <x v="154"/>
    <n v="19.5"/>
    <n v="5"/>
    <n v="97.5"/>
    <n v="19.5"/>
    <n v="0"/>
  </r>
  <r>
    <n v="29"/>
    <x v="23"/>
    <x v="13"/>
    <n v="62"/>
    <x v="44"/>
    <x v="155"/>
    <n v="49.3"/>
    <n v="5"/>
    <n v="197"/>
    <n v="49.3"/>
    <n v="0"/>
  </r>
  <r>
    <n v="29"/>
    <x v="23"/>
    <x v="13"/>
    <n v="62"/>
    <x v="44"/>
    <x v="156"/>
    <n v="49.3"/>
    <n v="5"/>
    <n v="246.5"/>
    <n v="49.3"/>
    <n v="0"/>
  </r>
  <r>
    <n v="29"/>
    <x v="23"/>
    <x v="13"/>
    <n v="61"/>
    <x v="65"/>
    <x v="157"/>
    <n v="28.5"/>
    <n v="5"/>
    <n v="142.5"/>
    <n v="28.5"/>
    <n v="0"/>
  </r>
  <r>
    <n v="29"/>
    <x v="23"/>
    <x v="13"/>
    <n v="61"/>
    <x v="65"/>
    <x v="146"/>
    <n v="28.5"/>
    <n v="5"/>
    <n v="142.5"/>
    <n v="28.5"/>
    <n v="0"/>
  </r>
  <r>
    <n v="1"/>
    <x v="24"/>
    <x v="2"/>
    <n v="1"/>
    <x v="46"/>
    <x v="158"/>
    <n v="18"/>
    <n v="6"/>
    <n v="108"/>
    <n v="18"/>
    <n v="0"/>
  </r>
  <r>
    <n v="1"/>
    <x v="24"/>
    <x v="2"/>
    <n v="3"/>
    <x v="58"/>
    <x v="159"/>
    <n v="10"/>
    <n v="6"/>
    <n v="60"/>
    <n v="10"/>
    <n v="0"/>
  </r>
  <r>
    <n v="2"/>
    <x v="0"/>
    <x v="0"/>
    <n v="4"/>
    <x v="0"/>
    <x v="119"/>
    <n v="22"/>
    <n v="6"/>
    <n v="132"/>
    <n v="22"/>
    <n v="0"/>
  </r>
  <r>
    <n v="3"/>
    <x v="1"/>
    <x v="0"/>
    <n v="7"/>
    <x v="2"/>
    <x v="140"/>
    <n v="30"/>
    <n v="6"/>
    <n v="180"/>
    <n v="30"/>
    <n v="0"/>
  </r>
  <r>
    <n v="3"/>
    <x v="1"/>
    <x v="0"/>
    <n v="6"/>
    <x v="71"/>
    <x v="100"/>
    <n v="25"/>
    <n v="6"/>
    <n v="120"/>
    <n v="25"/>
    <n v="0"/>
  </r>
  <r>
    <n v="3"/>
    <x v="1"/>
    <x v="0"/>
    <n v="6"/>
    <x v="71"/>
    <x v="27"/>
    <n v="25"/>
    <n v="6"/>
    <n v="150"/>
    <n v="25"/>
    <n v="0"/>
  </r>
  <r>
    <n v="4"/>
    <x v="2"/>
    <x v="1"/>
    <n v="9"/>
    <x v="47"/>
    <x v="160"/>
    <n v="97"/>
    <n v="6"/>
    <n v="582"/>
    <n v="97"/>
    <n v="0"/>
  </r>
  <r>
    <n v="4"/>
    <x v="2"/>
    <x v="1"/>
    <n v="10"/>
    <x v="3"/>
    <x v="68"/>
    <n v="31"/>
    <n v="6"/>
    <n v="186"/>
    <n v="31"/>
    <n v="0"/>
  </r>
  <r>
    <n v="5"/>
    <x v="11"/>
    <x v="8"/>
    <n v="11"/>
    <x v="18"/>
    <x v="161"/>
    <n v="21"/>
    <n v="6"/>
    <n v="100.8"/>
    <n v="21"/>
    <n v="0"/>
  </r>
  <r>
    <n v="5"/>
    <x v="11"/>
    <x v="8"/>
    <n v="11"/>
    <x v="18"/>
    <x v="162"/>
    <n v="21"/>
    <n v="6"/>
    <n v="100.8"/>
    <n v="21"/>
    <n v="0"/>
  </r>
  <r>
    <n v="6"/>
    <x v="3"/>
    <x v="1"/>
    <n v="13"/>
    <x v="4"/>
    <x v="163"/>
    <n v="6"/>
    <n v="6"/>
    <n v="36"/>
    <n v="6"/>
    <n v="0"/>
  </r>
  <r>
    <n v="6"/>
    <x v="3"/>
    <x v="1"/>
    <n v="13"/>
    <x v="4"/>
    <x v="164"/>
    <n v="6"/>
    <n v="6"/>
    <n v="36"/>
    <n v="6"/>
    <n v="0"/>
  </r>
  <r>
    <n v="7"/>
    <x v="12"/>
    <x v="9"/>
    <n v="18"/>
    <x v="60"/>
    <x v="143"/>
    <n v="62.5"/>
    <n v="6"/>
    <n v="375"/>
    <n v="62.5"/>
    <n v="0"/>
  </r>
  <r>
    <n v="7"/>
    <x v="12"/>
    <x v="9"/>
    <n v="63"/>
    <x v="68"/>
    <x v="165"/>
    <n v="43.9"/>
    <n v="6"/>
    <n v="263.39999999999998"/>
    <n v="43.9"/>
    <n v="0"/>
  </r>
  <r>
    <n v="7"/>
    <x v="12"/>
    <x v="9"/>
    <n v="17"/>
    <x v="19"/>
    <x v="166"/>
    <n v="39"/>
    <n v="6"/>
    <n v="234"/>
    <n v="39"/>
    <n v="0"/>
  </r>
  <r>
    <n v="7"/>
    <x v="12"/>
    <x v="9"/>
    <n v="17"/>
    <x v="19"/>
    <x v="112"/>
    <n v="39"/>
    <n v="6"/>
    <n v="234"/>
    <n v="39"/>
    <n v="0"/>
  </r>
  <r>
    <n v="7"/>
    <x v="12"/>
    <x v="9"/>
    <n v="17"/>
    <x v="19"/>
    <x v="134"/>
    <n v="39"/>
    <n v="6"/>
    <n v="234"/>
    <n v="39"/>
    <n v="0"/>
  </r>
  <r>
    <n v="7"/>
    <x v="12"/>
    <x v="9"/>
    <n v="16"/>
    <x v="49"/>
    <x v="167"/>
    <n v="17.45"/>
    <n v="6"/>
    <n v="104.69999999999899"/>
    <n v="17.45"/>
    <n v="0"/>
  </r>
  <r>
    <n v="7"/>
    <x v="12"/>
    <x v="9"/>
    <n v="70"/>
    <x v="50"/>
    <x v="116"/>
    <n v="15"/>
    <n v="6"/>
    <n v="90"/>
    <n v="15"/>
    <n v="0"/>
  </r>
  <r>
    <n v="7"/>
    <x v="12"/>
    <x v="9"/>
    <n v="70"/>
    <x v="50"/>
    <x v="79"/>
    <n v="15"/>
    <n v="6"/>
    <n v="90"/>
    <n v="15"/>
    <n v="0"/>
  </r>
  <r>
    <n v="8"/>
    <x v="4"/>
    <x v="2"/>
    <n v="20"/>
    <x v="5"/>
    <x v="168"/>
    <n v="81"/>
    <n v="6"/>
    <n v="388.79999999999899"/>
    <n v="81"/>
    <n v="0"/>
  </r>
  <r>
    <n v="8"/>
    <x v="4"/>
    <x v="2"/>
    <n v="68"/>
    <x v="20"/>
    <x v="67"/>
    <n v="12.5"/>
    <n v="6"/>
    <n v="75"/>
    <n v="12.5"/>
    <n v="0"/>
  </r>
  <r>
    <n v="8"/>
    <x v="4"/>
    <x v="2"/>
    <n v="68"/>
    <x v="20"/>
    <x v="169"/>
    <n v="12.5"/>
    <n v="6"/>
    <n v="75"/>
    <n v="12.5"/>
    <n v="0"/>
  </r>
  <r>
    <n v="8"/>
    <x v="4"/>
    <x v="2"/>
    <n v="21"/>
    <x v="51"/>
    <x v="170"/>
    <n v="10"/>
    <n v="6"/>
    <n v="60"/>
    <n v="10"/>
    <n v="0"/>
  </r>
  <r>
    <n v="8"/>
    <x v="4"/>
    <x v="2"/>
    <n v="21"/>
    <x v="51"/>
    <x v="47"/>
    <n v="10"/>
    <n v="6"/>
    <n v="60"/>
    <n v="10"/>
    <n v="0"/>
  </r>
  <r>
    <n v="9"/>
    <x v="13"/>
    <x v="6"/>
    <n v="22"/>
    <x v="61"/>
    <x v="171"/>
    <n v="21"/>
    <n v="6"/>
    <n v="100.8"/>
    <n v="0"/>
    <n v="0"/>
  </r>
  <r>
    <n v="9"/>
    <x v="13"/>
    <x v="6"/>
    <n v="22"/>
    <x v="61"/>
    <x v="172"/>
    <n v="21"/>
    <n v="6"/>
    <n v="126"/>
    <n v="21"/>
    <n v="0"/>
  </r>
  <r>
    <n v="10"/>
    <x v="25"/>
    <x v="14"/>
    <n v="24"/>
    <x v="52"/>
    <x v="76"/>
    <n v="4.5"/>
    <n v="6"/>
    <n v="27"/>
    <n v="4.5"/>
    <n v="0"/>
  </r>
  <r>
    <n v="11"/>
    <x v="14"/>
    <x v="3"/>
    <n v="26"/>
    <x v="22"/>
    <x v="173"/>
    <n v="31.23"/>
    <n v="6"/>
    <n v="149.39999999999901"/>
    <n v="31.23"/>
    <n v="0"/>
  </r>
  <r>
    <n v="11"/>
    <x v="14"/>
    <x v="3"/>
    <n v="26"/>
    <x v="22"/>
    <x v="109"/>
    <n v="31.23"/>
    <n v="6"/>
    <n v="187.38"/>
    <n v="31.23"/>
    <n v="0"/>
  </r>
  <r>
    <n v="11"/>
    <x v="14"/>
    <x v="3"/>
    <n v="26"/>
    <x v="22"/>
    <x v="18"/>
    <n v="31.23"/>
    <n v="6"/>
    <n v="187.38"/>
    <n v="31.23"/>
    <n v="0"/>
  </r>
  <r>
    <n v="11"/>
    <x v="14"/>
    <x v="3"/>
    <n v="25"/>
    <x v="62"/>
    <x v="81"/>
    <n v="14"/>
    <n v="6"/>
    <n v="84"/>
    <n v="14"/>
    <n v="0"/>
  </r>
  <r>
    <n v="12"/>
    <x v="15"/>
    <x v="3"/>
    <n v="29"/>
    <x v="23"/>
    <x v="60"/>
    <n v="123.79"/>
    <n v="6"/>
    <n v="742.74"/>
    <n v="123.79"/>
    <n v="0"/>
  </r>
  <r>
    <n v="12"/>
    <x v="15"/>
    <x v="3"/>
    <n v="28"/>
    <x v="24"/>
    <x v="174"/>
    <n v="45.6"/>
    <n v="6"/>
    <n v="218.39999999999901"/>
    <n v="45.6"/>
    <n v="0"/>
  </r>
  <r>
    <n v="12"/>
    <x v="15"/>
    <x v="3"/>
    <n v="64"/>
    <x v="25"/>
    <x v="175"/>
    <n v="33.25"/>
    <n v="6"/>
    <n v="159.6"/>
    <n v="33.25"/>
    <n v="0"/>
  </r>
  <r>
    <n v="12"/>
    <x v="15"/>
    <x v="3"/>
    <n v="64"/>
    <x v="25"/>
    <x v="30"/>
    <n v="33.25"/>
    <n v="6"/>
    <n v="199.5"/>
    <n v="33.25"/>
    <n v="0"/>
  </r>
  <r>
    <n v="12"/>
    <x v="15"/>
    <x v="3"/>
    <n v="75"/>
    <x v="27"/>
    <x v="126"/>
    <n v="7.75"/>
    <n v="6"/>
    <n v="37.200000000000003"/>
    <n v="7.75"/>
    <n v="0"/>
  </r>
  <r>
    <n v="12"/>
    <x v="15"/>
    <x v="3"/>
    <n v="75"/>
    <x v="27"/>
    <x v="176"/>
    <n v="7.75"/>
    <n v="6"/>
    <n v="37.200000000000003"/>
    <n v="7.75"/>
    <n v="0"/>
  </r>
  <r>
    <n v="12"/>
    <x v="15"/>
    <x v="3"/>
    <n v="75"/>
    <x v="27"/>
    <x v="103"/>
    <n v="7.75"/>
    <n v="6"/>
    <n v="37.200000000000003"/>
    <n v="7.75"/>
    <n v="0"/>
  </r>
  <r>
    <n v="12"/>
    <x v="15"/>
    <x v="3"/>
    <n v="75"/>
    <x v="27"/>
    <x v="12"/>
    <n v="7.75"/>
    <n v="6"/>
    <n v="46.5"/>
    <n v="7.75"/>
    <n v="0"/>
  </r>
  <r>
    <n v="13"/>
    <x v="5"/>
    <x v="3"/>
    <n v="30"/>
    <x v="7"/>
    <x v="42"/>
    <n v="25.89"/>
    <n v="6"/>
    <n v="124.19999999999899"/>
    <n v="25.89"/>
    <n v="0"/>
  </r>
  <r>
    <n v="14"/>
    <x v="6"/>
    <x v="4"/>
    <n v="32"/>
    <x v="9"/>
    <x v="177"/>
    <n v="32"/>
    <n v="6"/>
    <n v="153.6"/>
    <n v="0"/>
    <n v="0"/>
  </r>
  <r>
    <n v="14"/>
    <x v="6"/>
    <x v="4"/>
    <n v="32"/>
    <x v="9"/>
    <x v="178"/>
    <n v="32"/>
    <n v="6"/>
    <n v="153.6"/>
    <n v="32"/>
    <n v="0"/>
  </r>
  <r>
    <n v="14"/>
    <x v="6"/>
    <x v="4"/>
    <n v="32"/>
    <x v="9"/>
    <x v="167"/>
    <n v="32"/>
    <n v="6"/>
    <n v="192"/>
    <n v="32"/>
    <n v="0"/>
  </r>
  <r>
    <n v="14"/>
    <x v="6"/>
    <x v="4"/>
    <n v="31"/>
    <x v="10"/>
    <x v="179"/>
    <n v="12.5"/>
    <n v="6"/>
    <n v="75"/>
    <n v="12.5"/>
    <n v="0"/>
  </r>
  <r>
    <n v="15"/>
    <x v="7"/>
    <x v="5"/>
    <n v="71"/>
    <x v="28"/>
    <x v="180"/>
    <n v="21.5"/>
    <n v="6"/>
    <n v="103.19999999999899"/>
    <n v="21.5"/>
    <n v="0"/>
  </r>
  <r>
    <n v="16"/>
    <x v="26"/>
    <x v="0"/>
    <n v="35"/>
    <x v="53"/>
    <x v="181"/>
    <n v="18"/>
    <n v="6"/>
    <n v="108"/>
    <n v="18"/>
    <n v="0"/>
  </r>
  <r>
    <n v="16"/>
    <x v="26"/>
    <x v="0"/>
    <n v="35"/>
    <x v="53"/>
    <x v="164"/>
    <n v="18"/>
    <n v="6"/>
    <n v="108"/>
    <n v="18"/>
    <n v="0"/>
  </r>
  <r>
    <n v="17"/>
    <x v="8"/>
    <x v="6"/>
    <n v="36"/>
    <x v="69"/>
    <x v="182"/>
    <n v="19"/>
    <n v="6"/>
    <n v="91.199999999999903"/>
    <n v="19"/>
    <n v="0"/>
  </r>
  <r>
    <n v="17"/>
    <x v="8"/>
    <x v="6"/>
    <n v="36"/>
    <x v="69"/>
    <x v="183"/>
    <n v="19"/>
    <n v="6"/>
    <n v="114"/>
    <n v="19"/>
    <n v="0"/>
  </r>
  <r>
    <n v="17"/>
    <x v="8"/>
    <x v="6"/>
    <n v="36"/>
    <x v="69"/>
    <x v="54"/>
    <n v="19"/>
    <n v="6"/>
    <n v="114"/>
    <n v="19"/>
    <n v="0"/>
  </r>
  <r>
    <n v="18"/>
    <x v="16"/>
    <x v="7"/>
    <n v="39"/>
    <x v="31"/>
    <x v="184"/>
    <n v="18"/>
    <n v="6"/>
    <n v="86.4"/>
    <n v="18"/>
    <n v="0"/>
  </r>
  <r>
    <n v="18"/>
    <x v="16"/>
    <x v="7"/>
    <n v="39"/>
    <x v="31"/>
    <x v="185"/>
    <n v="18"/>
    <n v="6"/>
    <n v="86.4"/>
    <n v="18"/>
    <n v="0"/>
  </r>
  <r>
    <n v="19"/>
    <x v="9"/>
    <x v="0"/>
    <n v="40"/>
    <x v="13"/>
    <x v="186"/>
    <n v="18.399999999999999"/>
    <n v="6"/>
    <n v="110.399999999999"/>
    <n v="18.399999999999999"/>
    <n v="0"/>
  </r>
  <r>
    <n v="19"/>
    <x v="9"/>
    <x v="0"/>
    <n v="41"/>
    <x v="55"/>
    <x v="10"/>
    <n v="9.65"/>
    <n v="6"/>
    <n v="57.9"/>
    <n v="9.65"/>
    <n v="0"/>
  </r>
  <r>
    <n v="19"/>
    <x v="9"/>
    <x v="0"/>
    <n v="41"/>
    <x v="55"/>
    <x v="19"/>
    <n v="9.65"/>
    <n v="6"/>
    <n v="57.9"/>
    <n v="9.65"/>
    <n v="0"/>
  </r>
  <r>
    <n v="19"/>
    <x v="9"/>
    <x v="0"/>
    <n v="41"/>
    <x v="55"/>
    <x v="134"/>
    <n v="9.65"/>
    <n v="6"/>
    <n v="57.9"/>
    <n v="9.65"/>
    <n v="0"/>
  </r>
  <r>
    <n v="20"/>
    <x v="17"/>
    <x v="10"/>
    <n v="43"/>
    <x v="56"/>
    <x v="53"/>
    <n v="46"/>
    <n v="6"/>
    <n v="276"/>
    <n v="46"/>
    <n v="0"/>
  </r>
  <r>
    <n v="20"/>
    <x v="17"/>
    <x v="10"/>
    <n v="43"/>
    <x v="56"/>
    <x v="105"/>
    <n v="46"/>
    <n v="6"/>
    <n v="276"/>
    <n v="46"/>
    <n v="0"/>
  </r>
  <r>
    <n v="20"/>
    <x v="17"/>
    <x v="10"/>
    <n v="44"/>
    <x v="32"/>
    <x v="187"/>
    <n v="19.45"/>
    <n v="6"/>
    <n v="116.69999999999899"/>
    <n v="19.45"/>
    <n v="0"/>
  </r>
  <r>
    <n v="20"/>
    <x v="17"/>
    <x v="10"/>
    <n v="42"/>
    <x v="33"/>
    <x v="155"/>
    <n v="14"/>
    <n v="6"/>
    <n v="67.199999999999903"/>
    <n v="14"/>
    <n v="0"/>
  </r>
  <r>
    <n v="20"/>
    <x v="17"/>
    <x v="10"/>
    <n v="42"/>
    <x v="33"/>
    <x v="53"/>
    <n v="14"/>
    <n v="6"/>
    <n v="84"/>
    <n v="14"/>
    <n v="0"/>
  </r>
  <r>
    <n v="22"/>
    <x v="27"/>
    <x v="15"/>
    <n v="48"/>
    <x v="72"/>
    <x v="188"/>
    <n v="12.75"/>
    <n v="6"/>
    <n v="76.5"/>
    <n v="12.75"/>
    <n v="0"/>
  </r>
  <r>
    <n v="22"/>
    <x v="27"/>
    <x v="15"/>
    <n v="47"/>
    <x v="70"/>
    <x v="189"/>
    <n v="9.5"/>
    <n v="6"/>
    <n v="57"/>
    <n v="9.5"/>
    <n v="0"/>
  </r>
  <r>
    <n v="23"/>
    <x v="19"/>
    <x v="12"/>
    <n v="49"/>
    <x v="35"/>
    <x v="190"/>
    <n v="20"/>
    <n v="6"/>
    <n v="120"/>
    <n v="20"/>
    <n v="0"/>
  </r>
  <r>
    <n v="23"/>
    <x v="19"/>
    <x v="12"/>
    <n v="76"/>
    <x v="36"/>
    <x v="191"/>
    <n v="18"/>
    <n v="6"/>
    <n v="86.4"/>
    <n v="18"/>
    <n v="0"/>
  </r>
  <r>
    <n v="23"/>
    <x v="19"/>
    <x v="12"/>
    <n v="76"/>
    <x v="36"/>
    <x v="18"/>
    <n v="18"/>
    <n v="6"/>
    <n v="108"/>
    <n v="18"/>
    <n v="0"/>
  </r>
  <r>
    <n v="24"/>
    <x v="20"/>
    <x v="9"/>
    <n v="51"/>
    <x v="37"/>
    <x v="192"/>
    <n v="53"/>
    <n v="6"/>
    <n v="318"/>
    <n v="53"/>
    <n v="0"/>
  </r>
  <r>
    <n v="24"/>
    <x v="20"/>
    <x v="9"/>
    <n v="51"/>
    <x v="37"/>
    <x v="79"/>
    <n v="53"/>
    <n v="6"/>
    <n v="318"/>
    <n v="53"/>
    <n v="0"/>
  </r>
  <r>
    <n v="24"/>
    <x v="20"/>
    <x v="9"/>
    <n v="53"/>
    <x v="38"/>
    <x v="193"/>
    <n v="32.799999999999997"/>
    <n v="6"/>
    <n v="196.79999999999899"/>
    <n v="32.799999999999997"/>
    <n v="0"/>
  </r>
  <r>
    <n v="24"/>
    <x v="20"/>
    <x v="9"/>
    <n v="52"/>
    <x v="39"/>
    <x v="116"/>
    <n v="7"/>
    <n v="6"/>
    <n v="42"/>
    <n v="7"/>
    <n v="0"/>
  </r>
  <r>
    <n v="24"/>
    <x v="20"/>
    <x v="9"/>
    <n v="52"/>
    <x v="39"/>
    <x v="44"/>
    <n v="7"/>
    <n v="6"/>
    <n v="42"/>
    <n v="7"/>
    <n v="0"/>
  </r>
  <r>
    <n v="25"/>
    <x v="21"/>
    <x v="13"/>
    <n v="55"/>
    <x v="40"/>
    <x v="110"/>
    <n v="24"/>
    <n v="6"/>
    <n v="144"/>
    <n v="24"/>
    <n v="0"/>
  </r>
  <r>
    <n v="25"/>
    <x v="21"/>
    <x v="13"/>
    <n v="54"/>
    <x v="57"/>
    <x v="194"/>
    <n v="7.45"/>
    <n v="6"/>
    <n v="35.4"/>
    <n v="7.45"/>
    <n v="0"/>
  </r>
  <r>
    <n v="25"/>
    <x v="21"/>
    <x v="13"/>
    <n v="54"/>
    <x v="57"/>
    <x v="195"/>
    <n v="7.45"/>
    <n v="6"/>
    <n v="35.4"/>
    <n v="7.45"/>
    <n v="0"/>
  </r>
  <r>
    <n v="25"/>
    <x v="21"/>
    <x v="13"/>
    <n v="54"/>
    <x v="57"/>
    <x v="196"/>
    <n v="7.45"/>
    <n v="6"/>
    <n v="44.7"/>
    <n v="7.45"/>
    <n v="0"/>
  </r>
  <r>
    <n v="25"/>
    <x v="21"/>
    <x v="13"/>
    <n v="54"/>
    <x v="57"/>
    <x v="197"/>
    <n v="7.45"/>
    <n v="6"/>
    <n v="44.7"/>
    <n v="7.45"/>
    <n v="0"/>
  </r>
  <r>
    <n v="26"/>
    <x v="22"/>
    <x v="4"/>
    <n v="57"/>
    <x v="42"/>
    <x v="198"/>
    <n v="19.5"/>
    <n v="6"/>
    <n v="117"/>
    <n v="19.5"/>
    <n v="0"/>
  </r>
  <r>
    <n v="27"/>
    <x v="28"/>
    <x v="7"/>
    <n v="58"/>
    <x v="73"/>
    <x v="199"/>
    <n v="13.25"/>
    <n v="6"/>
    <n v="79.5"/>
    <n v="13.25"/>
    <n v="0"/>
  </r>
  <r>
    <n v="28"/>
    <x v="10"/>
    <x v="7"/>
    <n v="59"/>
    <x v="14"/>
    <x v="200"/>
    <n v="55"/>
    <n v="6"/>
    <n v="264"/>
    <n v="55"/>
    <n v="0"/>
  </r>
  <r>
    <n v="28"/>
    <x v="10"/>
    <x v="7"/>
    <n v="59"/>
    <x v="14"/>
    <x v="201"/>
    <n v="55"/>
    <n v="6"/>
    <n v="330"/>
    <n v="55"/>
    <n v="0"/>
  </r>
  <r>
    <n v="28"/>
    <x v="10"/>
    <x v="7"/>
    <n v="60"/>
    <x v="43"/>
    <x v="202"/>
    <n v="34"/>
    <n v="6"/>
    <n v="163.19999999999999"/>
    <n v="34"/>
    <n v="0"/>
  </r>
  <r>
    <n v="29"/>
    <x v="23"/>
    <x v="13"/>
    <n v="62"/>
    <x v="44"/>
    <x v="203"/>
    <n v="49.3"/>
    <n v="6"/>
    <n v="295.79999999999899"/>
    <n v="49.3"/>
    <n v="0"/>
  </r>
  <r>
    <n v="29"/>
    <x v="23"/>
    <x v="13"/>
    <n v="61"/>
    <x v="65"/>
    <x v="204"/>
    <n v="28.5"/>
    <n v="6"/>
    <n v="171"/>
    <n v="28.5"/>
    <n v="0"/>
  </r>
  <r>
    <n v="1"/>
    <x v="24"/>
    <x v="2"/>
    <n v="2"/>
    <x v="45"/>
    <x v="178"/>
    <n v="19"/>
    <n v="7"/>
    <n v="106.399999999999"/>
    <n v="19"/>
    <n v="0"/>
  </r>
  <r>
    <n v="6"/>
    <x v="3"/>
    <x v="1"/>
    <n v="13"/>
    <x v="4"/>
    <x v="127"/>
    <n v="6"/>
    <n v="7"/>
    <n v="42"/>
    <n v="6"/>
    <n v="0"/>
  </r>
  <r>
    <n v="6"/>
    <x v="3"/>
    <x v="1"/>
    <n v="13"/>
    <x v="4"/>
    <x v="204"/>
    <n v="6"/>
    <n v="7"/>
    <n v="42"/>
    <n v="6"/>
    <n v="0"/>
  </r>
  <r>
    <n v="7"/>
    <x v="12"/>
    <x v="9"/>
    <n v="70"/>
    <x v="50"/>
    <x v="4"/>
    <n v="15"/>
    <n v="7"/>
    <n v="105"/>
    <n v="15"/>
    <n v="0"/>
  </r>
  <r>
    <n v="8"/>
    <x v="4"/>
    <x v="2"/>
    <n v="19"/>
    <x v="6"/>
    <x v="11"/>
    <n v="9.1999999999999993"/>
    <n v="7"/>
    <n v="64.399999999999906"/>
    <n v="9.1999999999999993"/>
    <n v="0"/>
  </r>
  <r>
    <n v="8"/>
    <x v="4"/>
    <x v="2"/>
    <n v="19"/>
    <x v="6"/>
    <x v="205"/>
    <n v="9.1999999999999993"/>
    <n v="7"/>
    <n v="64.399999999999906"/>
    <n v="9.1999999999999993"/>
    <n v="0"/>
  </r>
  <r>
    <n v="8"/>
    <x v="4"/>
    <x v="2"/>
    <n v="19"/>
    <x v="6"/>
    <x v="12"/>
    <n v="9.1999999999999993"/>
    <n v="7"/>
    <n v="64.399999999999906"/>
    <n v="9.1999999999999993"/>
    <n v="0"/>
  </r>
  <r>
    <n v="11"/>
    <x v="14"/>
    <x v="3"/>
    <n v="25"/>
    <x v="62"/>
    <x v="206"/>
    <n v="14"/>
    <n v="7"/>
    <n v="78.399999999999906"/>
    <n v="14"/>
    <n v="0"/>
  </r>
  <r>
    <n v="12"/>
    <x v="15"/>
    <x v="3"/>
    <n v="28"/>
    <x v="24"/>
    <x v="207"/>
    <n v="45.6"/>
    <n v="7"/>
    <n v="319.2"/>
    <n v="45.6"/>
    <n v="0"/>
  </r>
  <r>
    <n v="12"/>
    <x v="15"/>
    <x v="3"/>
    <n v="64"/>
    <x v="25"/>
    <x v="152"/>
    <n v="33.25"/>
    <n v="7"/>
    <n v="186.2"/>
    <n v="33.25"/>
    <n v="0"/>
  </r>
  <r>
    <n v="12"/>
    <x v="15"/>
    <x v="3"/>
    <n v="77"/>
    <x v="26"/>
    <x v="208"/>
    <n v="13"/>
    <n v="7"/>
    <n v="72.8"/>
    <n v="13"/>
    <n v="0"/>
  </r>
  <r>
    <n v="12"/>
    <x v="15"/>
    <x v="3"/>
    <n v="75"/>
    <x v="27"/>
    <x v="209"/>
    <n v="7.75"/>
    <n v="7"/>
    <n v="54.25"/>
    <n v="7.75"/>
    <n v="0"/>
  </r>
  <r>
    <n v="14"/>
    <x v="6"/>
    <x v="4"/>
    <n v="72"/>
    <x v="8"/>
    <x v="210"/>
    <n v="34.799999999999997"/>
    <n v="7"/>
    <n v="194.6"/>
    <n v="34.799999999999997"/>
    <n v="0"/>
  </r>
  <r>
    <n v="14"/>
    <x v="6"/>
    <x v="4"/>
    <n v="72"/>
    <x v="8"/>
    <x v="211"/>
    <n v="34.799999999999997"/>
    <n v="7"/>
    <n v="243.599999999999"/>
    <n v="34.799999999999997"/>
    <n v="0"/>
  </r>
  <r>
    <n v="15"/>
    <x v="7"/>
    <x v="5"/>
    <n v="69"/>
    <x v="11"/>
    <x v="155"/>
    <n v="36"/>
    <n v="7"/>
    <n v="201.6"/>
    <n v="36"/>
    <n v="0"/>
  </r>
  <r>
    <n v="15"/>
    <x v="7"/>
    <x v="5"/>
    <n v="33"/>
    <x v="63"/>
    <x v="134"/>
    <n v="2.5"/>
    <n v="7"/>
    <n v="17.5"/>
    <n v="2.5"/>
    <n v="0"/>
  </r>
  <r>
    <n v="16"/>
    <x v="26"/>
    <x v="0"/>
    <n v="67"/>
    <x v="54"/>
    <x v="207"/>
    <n v="14"/>
    <n v="7"/>
    <n v="98"/>
    <n v="14"/>
    <n v="0"/>
  </r>
  <r>
    <n v="20"/>
    <x v="17"/>
    <x v="10"/>
    <n v="43"/>
    <x v="56"/>
    <x v="212"/>
    <n v="46"/>
    <n v="7"/>
    <n v="322"/>
    <n v="46"/>
    <n v="0"/>
  </r>
  <r>
    <n v="24"/>
    <x v="20"/>
    <x v="9"/>
    <n v="51"/>
    <x v="37"/>
    <x v="213"/>
    <n v="53"/>
    <n v="7"/>
    <n v="371"/>
    <n v="53"/>
    <n v="0"/>
  </r>
  <r>
    <n v="25"/>
    <x v="21"/>
    <x v="13"/>
    <n v="54"/>
    <x v="57"/>
    <x v="45"/>
    <n v="7.45"/>
    <n v="7"/>
    <n v="52.15"/>
    <n v="7.45"/>
    <n v="0"/>
  </r>
  <r>
    <n v="28"/>
    <x v="10"/>
    <x v="7"/>
    <n v="59"/>
    <x v="14"/>
    <x v="169"/>
    <n v="55"/>
    <n v="7"/>
    <n v="385"/>
    <n v="55"/>
    <n v="0"/>
  </r>
  <r>
    <n v="29"/>
    <x v="23"/>
    <x v="13"/>
    <n v="61"/>
    <x v="65"/>
    <x v="214"/>
    <n v="28.5"/>
    <n v="7"/>
    <n v="199.5"/>
    <n v="28.5"/>
    <n v="0"/>
  </r>
  <r>
    <n v="1"/>
    <x v="24"/>
    <x v="2"/>
    <n v="1"/>
    <x v="46"/>
    <x v="215"/>
    <n v="18"/>
    <n v="8"/>
    <n v="144"/>
    <n v="18"/>
    <n v="0"/>
  </r>
  <r>
    <n v="1"/>
    <x v="24"/>
    <x v="2"/>
    <n v="1"/>
    <x v="46"/>
    <x v="66"/>
    <n v="18"/>
    <n v="8"/>
    <n v="144"/>
    <n v="18"/>
    <n v="0"/>
  </r>
  <r>
    <n v="3"/>
    <x v="1"/>
    <x v="0"/>
    <n v="7"/>
    <x v="2"/>
    <x v="216"/>
    <n v="30"/>
    <n v="8"/>
    <n v="240"/>
    <n v="30"/>
    <n v="0"/>
  </r>
  <r>
    <n v="6"/>
    <x v="3"/>
    <x v="1"/>
    <n v="13"/>
    <x v="4"/>
    <x v="190"/>
    <n v="6"/>
    <n v="8"/>
    <n v="48"/>
    <n v="6"/>
    <n v="0"/>
  </r>
  <r>
    <n v="6"/>
    <x v="3"/>
    <x v="1"/>
    <n v="13"/>
    <x v="4"/>
    <x v="144"/>
    <n v="6"/>
    <n v="8"/>
    <n v="48"/>
    <n v="6"/>
    <n v="0"/>
  </r>
  <r>
    <n v="7"/>
    <x v="12"/>
    <x v="9"/>
    <n v="18"/>
    <x v="60"/>
    <x v="217"/>
    <n v="62.5"/>
    <n v="8"/>
    <n v="500"/>
    <n v="62.5"/>
    <n v="0"/>
  </r>
  <r>
    <n v="7"/>
    <x v="12"/>
    <x v="9"/>
    <n v="18"/>
    <x v="60"/>
    <x v="218"/>
    <n v="62.5"/>
    <n v="8"/>
    <n v="500"/>
    <n v="62.5"/>
    <n v="0"/>
  </r>
  <r>
    <n v="7"/>
    <x v="12"/>
    <x v="9"/>
    <n v="18"/>
    <x v="60"/>
    <x v="219"/>
    <n v="62.5"/>
    <n v="8"/>
    <n v="500"/>
    <n v="62.5"/>
    <n v="0"/>
  </r>
  <r>
    <n v="7"/>
    <x v="12"/>
    <x v="9"/>
    <n v="63"/>
    <x v="68"/>
    <x v="220"/>
    <n v="43.9"/>
    <n v="8"/>
    <n v="280.8"/>
    <n v="0"/>
    <n v="0"/>
  </r>
  <r>
    <n v="7"/>
    <x v="12"/>
    <x v="9"/>
    <n v="17"/>
    <x v="19"/>
    <x v="221"/>
    <n v="39"/>
    <n v="8"/>
    <n v="249.6"/>
    <n v="39"/>
    <n v="0"/>
  </r>
  <r>
    <n v="7"/>
    <x v="12"/>
    <x v="9"/>
    <n v="17"/>
    <x v="19"/>
    <x v="170"/>
    <n v="39"/>
    <n v="8"/>
    <n v="312"/>
    <n v="39"/>
    <n v="0"/>
  </r>
  <r>
    <n v="7"/>
    <x v="12"/>
    <x v="9"/>
    <n v="17"/>
    <x v="19"/>
    <x v="222"/>
    <n v="39"/>
    <n v="8"/>
    <n v="312"/>
    <n v="39"/>
    <n v="0"/>
  </r>
  <r>
    <n v="7"/>
    <x v="12"/>
    <x v="9"/>
    <n v="70"/>
    <x v="50"/>
    <x v="13"/>
    <n v="15"/>
    <n v="8"/>
    <n v="96"/>
    <n v="15"/>
    <n v="0"/>
  </r>
  <r>
    <n v="7"/>
    <x v="12"/>
    <x v="9"/>
    <n v="70"/>
    <x v="50"/>
    <x v="222"/>
    <n v="15"/>
    <n v="8"/>
    <n v="120"/>
    <n v="15"/>
    <n v="0"/>
  </r>
  <r>
    <n v="8"/>
    <x v="4"/>
    <x v="2"/>
    <n v="68"/>
    <x v="20"/>
    <x v="223"/>
    <n v="12.5"/>
    <n v="8"/>
    <n v="80"/>
    <n v="12.5"/>
    <n v="0"/>
  </r>
  <r>
    <n v="8"/>
    <x v="4"/>
    <x v="2"/>
    <n v="21"/>
    <x v="51"/>
    <x v="144"/>
    <n v="10"/>
    <n v="8"/>
    <n v="80"/>
    <n v="10"/>
    <n v="0"/>
  </r>
  <r>
    <n v="9"/>
    <x v="13"/>
    <x v="6"/>
    <n v="23"/>
    <x v="21"/>
    <x v="90"/>
    <n v="9"/>
    <n v="8"/>
    <n v="72"/>
    <n v="9"/>
    <n v="0"/>
  </r>
  <r>
    <n v="10"/>
    <x v="25"/>
    <x v="14"/>
    <n v="24"/>
    <x v="52"/>
    <x v="67"/>
    <n v="4.5"/>
    <n v="8"/>
    <n v="36"/>
    <n v="4.5"/>
    <n v="0"/>
  </r>
  <r>
    <n v="12"/>
    <x v="15"/>
    <x v="3"/>
    <n v="29"/>
    <x v="23"/>
    <x v="21"/>
    <n v="123.79"/>
    <n v="8"/>
    <n v="990.32"/>
    <n v="123.79"/>
    <n v="0"/>
  </r>
  <r>
    <n v="12"/>
    <x v="15"/>
    <x v="3"/>
    <n v="28"/>
    <x v="24"/>
    <x v="224"/>
    <n v="45.6"/>
    <n v="8"/>
    <n v="364.8"/>
    <n v="45.6"/>
    <n v="0"/>
  </r>
  <r>
    <n v="12"/>
    <x v="15"/>
    <x v="3"/>
    <n v="28"/>
    <x v="24"/>
    <x v="225"/>
    <n v="45.6"/>
    <n v="8"/>
    <n v="364.8"/>
    <n v="45.6"/>
    <n v="0"/>
  </r>
  <r>
    <n v="12"/>
    <x v="15"/>
    <x v="3"/>
    <n v="28"/>
    <x v="24"/>
    <x v="226"/>
    <n v="45.6"/>
    <n v="8"/>
    <n v="364.8"/>
    <n v="45.6"/>
    <n v="0"/>
  </r>
  <r>
    <n v="12"/>
    <x v="15"/>
    <x v="3"/>
    <n v="64"/>
    <x v="25"/>
    <x v="227"/>
    <n v="33.25"/>
    <n v="8"/>
    <n v="212.8"/>
    <n v="33.25"/>
    <n v="0"/>
  </r>
  <r>
    <n v="12"/>
    <x v="15"/>
    <x v="3"/>
    <n v="64"/>
    <x v="25"/>
    <x v="140"/>
    <n v="33.25"/>
    <n v="8"/>
    <n v="266"/>
    <n v="33.25"/>
    <n v="0"/>
  </r>
  <r>
    <n v="12"/>
    <x v="15"/>
    <x v="3"/>
    <n v="75"/>
    <x v="27"/>
    <x v="228"/>
    <n v="7.75"/>
    <n v="8"/>
    <n v="62"/>
    <n v="7.75"/>
    <n v="0"/>
  </r>
  <r>
    <n v="13"/>
    <x v="5"/>
    <x v="3"/>
    <n v="30"/>
    <x v="7"/>
    <x v="229"/>
    <n v="25.89"/>
    <n v="8"/>
    <n v="165.6"/>
    <n v="25.89"/>
    <n v="0"/>
  </r>
  <r>
    <n v="13"/>
    <x v="5"/>
    <x v="3"/>
    <n v="30"/>
    <x v="7"/>
    <x v="230"/>
    <n v="25.89"/>
    <n v="8"/>
    <n v="165.6"/>
    <n v="25.89"/>
    <n v="0"/>
  </r>
  <r>
    <n v="14"/>
    <x v="6"/>
    <x v="4"/>
    <n v="31"/>
    <x v="10"/>
    <x v="111"/>
    <n v="12.5"/>
    <n v="8"/>
    <n v="100"/>
    <n v="12.5"/>
    <n v="0"/>
  </r>
  <r>
    <n v="14"/>
    <x v="6"/>
    <x v="4"/>
    <n v="31"/>
    <x v="10"/>
    <x v="163"/>
    <n v="12.5"/>
    <n v="8"/>
    <n v="100"/>
    <n v="12.5"/>
    <n v="0"/>
  </r>
  <r>
    <n v="15"/>
    <x v="7"/>
    <x v="5"/>
    <n v="69"/>
    <x v="11"/>
    <x v="231"/>
    <n v="36"/>
    <n v="8"/>
    <n v="230.4"/>
    <n v="36"/>
    <n v="0"/>
  </r>
  <r>
    <n v="15"/>
    <x v="7"/>
    <x v="5"/>
    <n v="71"/>
    <x v="28"/>
    <x v="232"/>
    <n v="21.5"/>
    <n v="8"/>
    <n v="172"/>
    <n v="21.5"/>
    <n v="0"/>
  </r>
  <r>
    <n v="15"/>
    <x v="7"/>
    <x v="5"/>
    <n v="33"/>
    <x v="63"/>
    <x v="233"/>
    <n v="2.5"/>
    <n v="8"/>
    <n v="16"/>
    <n v="2.5"/>
    <n v="0"/>
  </r>
  <r>
    <n v="15"/>
    <x v="7"/>
    <x v="5"/>
    <n v="33"/>
    <x v="63"/>
    <x v="50"/>
    <n v="2.5"/>
    <n v="8"/>
    <n v="20"/>
    <n v="2.5"/>
    <n v="0"/>
  </r>
  <r>
    <n v="15"/>
    <x v="7"/>
    <x v="5"/>
    <n v="33"/>
    <x v="63"/>
    <x v="11"/>
    <n v="2.5"/>
    <n v="8"/>
    <n v="20"/>
    <n v="2.5"/>
    <n v="0"/>
  </r>
  <r>
    <n v="16"/>
    <x v="26"/>
    <x v="0"/>
    <n v="35"/>
    <x v="53"/>
    <x v="162"/>
    <n v="18"/>
    <n v="8"/>
    <n v="115.2"/>
    <n v="18"/>
    <n v="0"/>
  </r>
  <r>
    <n v="16"/>
    <x v="26"/>
    <x v="0"/>
    <n v="35"/>
    <x v="53"/>
    <x v="16"/>
    <n v="18"/>
    <n v="8"/>
    <n v="144"/>
    <n v="18"/>
    <n v="0"/>
  </r>
  <r>
    <n v="17"/>
    <x v="8"/>
    <x v="6"/>
    <n v="37"/>
    <x v="12"/>
    <x v="143"/>
    <n v="26"/>
    <n v="8"/>
    <n v="208"/>
    <n v="26"/>
    <n v="0"/>
  </r>
  <r>
    <n v="18"/>
    <x v="16"/>
    <x v="7"/>
    <n v="38"/>
    <x v="30"/>
    <x v="16"/>
    <n v="263.5"/>
    <n v="8"/>
    <n v="2108"/>
    <n v="263.5"/>
    <n v="0"/>
  </r>
  <r>
    <n v="18"/>
    <x v="16"/>
    <x v="7"/>
    <n v="39"/>
    <x v="31"/>
    <x v="56"/>
    <n v="18"/>
    <n v="8"/>
    <n v="144"/>
    <n v="18"/>
    <n v="0"/>
  </r>
  <r>
    <n v="19"/>
    <x v="9"/>
    <x v="0"/>
    <n v="41"/>
    <x v="55"/>
    <x v="234"/>
    <n v="9.65"/>
    <n v="8"/>
    <n v="61.6"/>
    <n v="9.65"/>
    <n v="0"/>
  </r>
  <r>
    <n v="22"/>
    <x v="27"/>
    <x v="15"/>
    <n v="48"/>
    <x v="72"/>
    <x v="235"/>
    <n v="12.75"/>
    <n v="8"/>
    <n v="102"/>
    <n v="12.75"/>
    <n v="0"/>
  </r>
  <r>
    <n v="24"/>
    <x v="20"/>
    <x v="9"/>
    <n v="51"/>
    <x v="37"/>
    <x v="236"/>
    <n v="53"/>
    <n v="8"/>
    <n v="424"/>
    <n v="53"/>
    <n v="0"/>
  </r>
  <r>
    <n v="24"/>
    <x v="20"/>
    <x v="9"/>
    <n v="52"/>
    <x v="39"/>
    <x v="237"/>
    <n v="7"/>
    <n v="8"/>
    <n v="44.8"/>
    <n v="7"/>
    <n v="0"/>
  </r>
  <r>
    <n v="24"/>
    <x v="20"/>
    <x v="9"/>
    <n v="52"/>
    <x v="39"/>
    <x v="197"/>
    <n v="7"/>
    <n v="8"/>
    <n v="56"/>
    <n v="7"/>
    <n v="0"/>
  </r>
  <r>
    <n v="24"/>
    <x v="20"/>
    <x v="9"/>
    <n v="52"/>
    <x v="39"/>
    <x v="80"/>
    <n v="7"/>
    <n v="8"/>
    <n v="56"/>
    <n v="7"/>
    <n v="0"/>
  </r>
  <r>
    <n v="28"/>
    <x v="10"/>
    <x v="7"/>
    <n v="59"/>
    <x v="14"/>
    <x v="238"/>
    <n v="55"/>
    <n v="8"/>
    <n v="440"/>
    <n v="55"/>
    <n v="0"/>
  </r>
  <r>
    <n v="28"/>
    <x v="10"/>
    <x v="7"/>
    <n v="60"/>
    <x v="43"/>
    <x v="239"/>
    <n v="34"/>
    <n v="8"/>
    <n v="217.6"/>
    <n v="34"/>
    <n v="0"/>
  </r>
  <r>
    <n v="6"/>
    <x v="3"/>
    <x v="1"/>
    <n v="14"/>
    <x v="48"/>
    <x v="240"/>
    <n v="23.25"/>
    <n v="9"/>
    <n v="167.4"/>
    <n v="0"/>
    <n v="0"/>
  </r>
  <r>
    <n v="6"/>
    <x v="3"/>
    <x v="1"/>
    <n v="14"/>
    <x v="48"/>
    <x v="100"/>
    <n v="23.25"/>
    <n v="9"/>
    <n v="167.4"/>
    <n v="23.25"/>
    <n v="0"/>
  </r>
  <r>
    <n v="7"/>
    <x v="12"/>
    <x v="9"/>
    <n v="18"/>
    <x v="60"/>
    <x v="241"/>
    <n v="62.5"/>
    <n v="9"/>
    <n v="450"/>
    <n v="62.5"/>
    <n v="0"/>
  </r>
  <r>
    <n v="7"/>
    <x v="12"/>
    <x v="9"/>
    <n v="63"/>
    <x v="68"/>
    <x v="163"/>
    <n v="43.9"/>
    <n v="9"/>
    <n v="395.099999999999"/>
    <n v="43.9"/>
    <n v="0"/>
  </r>
  <r>
    <n v="7"/>
    <x v="12"/>
    <x v="9"/>
    <n v="70"/>
    <x v="50"/>
    <x v="242"/>
    <n v="15"/>
    <n v="9"/>
    <n v="135"/>
    <n v="15"/>
    <n v="0"/>
  </r>
  <r>
    <n v="12"/>
    <x v="15"/>
    <x v="3"/>
    <n v="64"/>
    <x v="25"/>
    <x v="243"/>
    <n v="33.25"/>
    <n v="9"/>
    <n v="239.4"/>
    <n v="0"/>
    <n v="0"/>
  </r>
  <r>
    <n v="12"/>
    <x v="15"/>
    <x v="3"/>
    <n v="64"/>
    <x v="25"/>
    <x v="244"/>
    <n v="33.25"/>
    <n v="9"/>
    <n v="299.25"/>
    <n v="33.25"/>
    <n v="0"/>
  </r>
  <r>
    <n v="14"/>
    <x v="6"/>
    <x v="4"/>
    <n v="72"/>
    <x v="8"/>
    <x v="50"/>
    <n v="34.799999999999997"/>
    <n v="9"/>
    <n v="313.2"/>
    <n v="34.799999999999997"/>
    <n v="0"/>
  </r>
  <r>
    <n v="14"/>
    <x v="6"/>
    <x v="4"/>
    <n v="31"/>
    <x v="10"/>
    <x v="21"/>
    <n v="12.5"/>
    <n v="9"/>
    <n v="112.5"/>
    <n v="12.5"/>
    <n v="0"/>
  </r>
  <r>
    <n v="15"/>
    <x v="7"/>
    <x v="5"/>
    <n v="69"/>
    <x v="11"/>
    <x v="44"/>
    <n v="36"/>
    <n v="9"/>
    <n v="324"/>
    <n v="36"/>
    <n v="0"/>
  </r>
  <r>
    <n v="15"/>
    <x v="7"/>
    <x v="5"/>
    <n v="71"/>
    <x v="28"/>
    <x v="245"/>
    <n v="21.5"/>
    <n v="9"/>
    <n v="193.5"/>
    <n v="21.5"/>
    <n v="0"/>
  </r>
  <r>
    <n v="15"/>
    <x v="7"/>
    <x v="5"/>
    <n v="71"/>
    <x v="28"/>
    <x v="246"/>
    <n v="21.5"/>
    <n v="9"/>
    <n v="193.5"/>
    <n v="21.5"/>
    <n v="0"/>
  </r>
  <r>
    <n v="16"/>
    <x v="26"/>
    <x v="0"/>
    <n v="35"/>
    <x v="53"/>
    <x v="205"/>
    <n v="18"/>
    <n v="9"/>
    <n v="162"/>
    <n v="18"/>
    <n v="0"/>
  </r>
  <r>
    <n v="17"/>
    <x v="8"/>
    <x v="6"/>
    <n v="73"/>
    <x v="29"/>
    <x v="192"/>
    <n v="15"/>
    <n v="9"/>
    <n v="135"/>
    <n v="15"/>
    <n v="0"/>
  </r>
  <r>
    <n v="19"/>
    <x v="9"/>
    <x v="0"/>
    <n v="41"/>
    <x v="55"/>
    <x v="247"/>
    <n v="9.65"/>
    <n v="9"/>
    <n v="86.85"/>
    <n v="9.65"/>
    <n v="0"/>
  </r>
  <r>
    <n v="19"/>
    <x v="9"/>
    <x v="0"/>
    <n v="41"/>
    <x v="55"/>
    <x v="226"/>
    <n v="9.65"/>
    <n v="9"/>
    <n v="86.85"/>
    <n v="9.65"/>
    <n v="0"/>
  </r>
  <r>
    <n v="20"/>
    <x v="17"/>
    <x v="10"/>
    <n v="43"/>
    <x v="56"/>
    <x v="16"/>
    <n v="46"/>
    <n v="9"/>
    <n v="414"/>
    <n v="46"/>
    <n v="0"/>
  </r>
  <r>
    <n v="20"/>
    <x v="17"/>
    <x v="10"/>
    <n v="43"/>
    <x v="56"/>
    <x v="248"/>
    <n v="46"/>
    <n v="9"/>
    <n v="414"/>
    <n v="46"/>
    <n v="0"/>
  </r>
  <r>
    <n v="20"/>
    <x v="17"/>
    <x v="10"/>
    <n v="44"/>
    <x v="32"/>
    <x v="132"/>
    <n v="19.45"/>
    <n v="9"/>
    <n v="175.04999999999899"/>
    <n v="19.45"/>
    <n v="0"/>
  </r>
  <r>
    <n v="20"/>
    <x v="17"/>
    <x v="10"/>
    <n v="42"/>
    <x v="33"/>
    <x v="249"/>
    <n v="14"/>
    <n v="9"/>
    <n v="100.8"/>
    <n v="14"/>
    <n v="0"/>
  </r>
  <r>
    <n v="21"/>
    <x v="18"/>
    <x v="11"/>
    <n v="46"/>
    <x v="34"/>
    <x v="189"/>
    <n v="12"/>
    <n v="9"/>
    <n v="108"/>
    <n v="12"/>
    <n v="0"/>
  </r>
  <r>
    <n v="21"/>
    <x v="18"/>
    <x v="11"/>
    <n v="46"/>
    <x v="34"/>
    <x v="96"/>
    <n v="12"/>
    <n v="9"/>
    <n v="108"/>
    <n v="12"/>
    <n v="0"/>
  </r>
  <r>
    <n v="23"/>
    <x v="19"/>
    <x v="12"/>
    <n v="50"/>
    <x v="74"/>
    <x v="112"/>
    <n v="16.25"/>
    <n v="9"/>
    <n v="146.25"/>
    <n v="16.25"/>
    <n v="0"/>
  </r>
  <r>
    <n v="24"/>
    <x v="20"/>
    <x v="9"/>
    <n v="53"/>
    <x v="38"/>
    <x v="21"/>
    <n v="32.799999999999997"/>
    <n v="9"/>
    <n v="295.2"/>
    <n v="32.799999999999997"/>
    <n v="0"/>
  </r>
  <r>
    <n v="24"/>
    <x v="20"/>
    <x v="9"/>
    <n v="52"/>
    <x v="39"/>
    <x v="250"/>
    <n v="7"/>
    <n v="9"/>
    <n v="63"/>
    <n v="7"/>
    <n v="0"/>
  </r>
  <r>
    <n v="28"/>
    <x v="10"/>
    <x v="7"/>
    <n v="59"/>
    <x v="14"/>
    <x v="251"/>
    <n v="55"/>
    <n v="9"/>
    <n v="396"/>
    <n v="55"/>
    <n v="0"/>
  </r>
  <r>
    <n v="28"/>
    <x v="10"/>
    <x v="7"/>
    <n v="59"/>
    <x v="14"/>
    <x v="233"/>
    <n v="55"/>
    <n v="9"/>
    <n v="396"/>
    <n v="55"/>
    <n v="0"/>
  </r>
  <r>
    <n v="28"/>
    <x v="10"/>
    <x v="7"/>
    <n v="60"/>
    <x v="43"/>
    <x v="252"/>
    <n v="34"/>
    <n v="9"/>
    <n v="306"/>
    <n v="34"/>
    <n v="0"/>
  </r>
  <r>
    <n v="29"/>
    <x v="23"/>
    <x v="13"/>
    <n v="62"/>
    <x v="44"/>
    <x v="163"/>
    <n v="49.3"/>
    <n v="9"/>
    <n v="443.7"/>
    <n v="49.3"/>
    <n v="0"/>
  </r>
  <r>
    <n v="1"/>
    <x v="24"/>
    <x v="2"/>
    <n v="2"/>
    <x v="45"/>
    <x v="253"/>
    <n v="19"/>
    <n v="10"/>
    <n v="152"/>
    <n v="19"/>
    <n v="0"/>
  </r>
  <r>
    <n v="1"/>
    <x v="24"/>
    <x v="2"/>
    <n v="2"/>
    <x v="45"/>
    <x v="158"/>
    <n v="19"/>
    <n v="10"/>
    <n v="190"/>
    <n v="19"/>
    <n v="0"/>
  </r>
  <r>
    <n v="1"/>
    <x v="24"/>
    <x v="2"/>
    <n v="2"/>
    <x v="45"/>
    <x v="77"/>
    <n v="19"/>
    <n v="10"/>
    <n v="190"/>
    <n v="19"/>
    <n v="0"/>
  </r>
  <r>
    <n v="1"/>
    <x v="24"/>
    <x v="2"/>
    <n v="2"/>
    <x v="45"/>
    <x v="27"/>
    <n v="19"/>
    <n v="10"/>
    <n v="190"/>
    <n v="19"/>
    <n v="0"/>
  </r>
  <r>
    <n v="1"/>
    <x v="24"/>
    <x v="2"/>
    <n v="2"/>
    <x v="45"/>
    <x v="225"/>
    <n v="19"/>
    <n v="10"/>
    <n v="190"/>
    <n v="19"/>
    <n v="0"/>
  </r>
  <r>
    <n v="1"/>
    <x v="24"/>
    <x v="2"/>
    <n v="2"/>
    <x v="45"/>
    <x v="87"/>
    <n v="19"/>
    <n v="10"/>
    <n v="190"/>
    <n v="19"/>
    <n v="0"/>
  </r>
  <r>
    <n v="1"/>
    <x v="24"/>
    <x v="2"/>
    <n v="1"/>
    <x v="46"/>
    <x v="29"/>
    <n v="18"/>
    <n v="10"/>
    <n v="144"/>
    <n v="18"/>
    <n v="0"/>
  </r>
  <r>
    <n v="1"/>
    <x v="24"/>
    <x v="2"/>
    <n v="1"/>
    <x v="46"/>
    <x v="254"/>
    <n v="18"/>
    <n v="10"/>
    <n v="180"/>
    <n v="18"/>
    <n v="0"/>
  </r>
  <r>
    <n v="1"/>
    <x v="24"/>
    <x v="2"/>
    <n v="1"/>
    <x v="46"/>
    <x v="146"/>
    <n v="18"/>
    <n v="10"/>
    <n v="180"/>
    <n v="18"/>
    <n v="0"/>
  </r>
  <r>
    <n v="1"/>
    <x v="24"/>
    <x v="2"/>
    <n v="1"/>
    <x v="46"/>
    <x v="18"/>
    <n v="18"/>
    <n v="10"/>
    <n v="180"/>
    <n v="18"/>
    <n v="0"/>
  </r>
  <r>
    <n v="1"/>
    <x v="24"/>
    <x v="2"/>
    <n v="1"/>
    <x v="46"/>
    <x v="219"/>
    <n v="18"/>
    <n v="10"/>
    <n v="180"/>
    <n v="18"/>
    <n v="0"/>
  </r>
  <r>
    <n v="1"/>
    <x v="24"/>
    <x v="2"/>
    <n v="1"/>
    <x v="46"/>
    <x v="204"/>
    <n v="18"/>
    <n v="10"/>
    <n v="180"/>
    <n v="18"/>
    <n v="0"/>
  </r>
  <r>
    <n v="2"/>
    <x v="0"/>
    <x v="0"/>
    <n v="4"/>
    <x v="0"/>
    <x v="255"/>
    <n v="22"/>
    <n v="10"/>
    <n v="176"/>
    <n v="22"/>
    <n v="0"/>
  </r>
  <r>
    <n v="2"/>
    <x v="0"/>
    <x v="0"/>
    <n v="4"/>
    <x v="0"/>
    <x v="256"/>
    <n v="22"/>
    <n v="10"/>
    <n v="220"/>
    <n v="22"/>
    <n v="0"/>
  </r>
  <r>
    <n v="2"/>
    <x v="0"/>
    <x v="0"/>
    <n v="65"/>
    <x v="15"/>
    <x v="257"/>
    <n v="21.05"/>
    <n v="10"/>
    <n v="168"/>
    <n v="21.05"/>
    <n v="0"/>
  </r>
  <r>
    <n v="2"/>
    <x v="0"/>
    <x v="0"/>
    <n v="65"/>
    <x v="15"/>
    <x v="258"/>
    <n v="21.05"/>
    <n v="10"/>
    <n v="210.5"/>
    <n v="21.05"/>
    <n v="0"/>
  </r>
  <r>
    <n v="2"/>
    <x v="0"/>
    <x v="0"/>
    <n v="65"/>
    <x v="15"/>
    <x v="65"/>
    <n v="21.05"/>
    <n v="10"/>
    <n v="210.5"/>
    <n v="21.05"/>
    <n v="0"/>
  </r>
  <r>
    <n v="2"/>
    <x v="0"/>
    <x v="0"/>
    <n v="65"/>
    <x v="15"/>
    <x v="259"/>
    <n v="21.05"/>
    <n v="10"/>
    <n v="210.5"/>
    <n v="21.05"/>
    <n v="0"/>
  </r>
  <r>
    <n v="2"/>
    <x v="0"/>
    <x v="0"/>
    <n v="66"/>
    <x v="1"/>
    <x v="260"/>
    <n v="17"/>
    <n v="10"/>
    <n v="136"/>
    <n v="17"/>
    <n v="0"/>
  </r>
  <r>
    <n v="3"/>
    <x v="1"/>
    <x v="0"/>
    <n v="8"/>
    <x v="16"/>
    <x v="261"/>
    <n v="40"/>
    <n v="10"/>
    <n v="400"/>
    <n v="40"/>
    <n v="0"/>
  </r>
  <r>
    <n v="3"/>
    <x v="1"/>
    <x v="0"/>
    <n v="8"/>
    <x v="16"/>
    <x v="86"/>
    <n v="40"/>
    <n v="10"/>
    <n v="400"/>
    <n v="40"/>
    <n v="0"/>
  </r>
  <r>
    <n v="3"/>
    <x v="1"/>
    <x v="0"/>
    <n v="7"/>
    <x v="2"/>
    <x v="223"/>
    <n v="30"/>
    <n v="10"/>
    <n v="240"/>
    <n v="30"/>
    <n v="0"/>
  </r>
  <r>
    <n v="3"/>
    <x v="1"/>
    <x v="0"/>
    <n v="7"/>
    <x v="2"/>
    <x v="262"/>
    <n v="30"/>
    <n v="10"/>
    <n v="300"/>
    <n v="30"/>
    <n v="0"/>
  </r>
  <r>
    <n v="3"/>
    <x v="1"/>
    <x v="0"/>
    <n v="7"/>
    <x v="2"/>
    <x v="263"/>
    <n v="30"/>
    <n v="10"/>
    <n v="300"/>
    <n v="30"/>
    <n v="0"/>
  </r>
  <r>
    <n v="4"/>
    <x v="2"/>
    <x v="1"/>
    <n v="10"/>
    <x v="3"/>
    <x v="47"/>
    <n v="31"/>
    <n v="10"/>
    <n v="310"/>
    <n v="31"/>
    <n v="0"/>
  </r>
  <r>
    <n v="4"/>
    <x v="2"/>
    <x v="1"/>
    <n v="10"/>
    <x v="3"/>
    <x v="28"/>
    <n v="31"/>
    <n v="10"/>
    <n v="310"/>
    <n v="31"/>
    <n v="0"/>
  </r>
  <r>
    <n v="4"/>
    <x v="2"/>
    <x v="1"/>
    <n v="10"/>
    <x v="3"/>
    <x v="62"/>
    <n v="31"/>
    <n v="10"/>
    <n v="310"/>
    <n v="31"/>
    <n v="0"/>
  </r>
  <r>
    <n v="5"/>
    <x v="11"/>
    <x v="8"/>
    <n v="11"/>
    <x v="18"/>
    <x v="149"/>
    <n v="21"/>
    <n v="10"/>
    <n v="168"/>
    <n v="21"/>
    <n v="0"/>
  </r>
  <r>
    <n v="5"/>
    <x v="11"/>
    <x v="8"/>
    <n v="11"/>
    <x v="18"/>
    <x v="264"/>
    <n v="21"/>
    <n v="10"/>
    <n v="210"/>
    <n v="21"/>
    <n v="0"/>
  </r>
  <r>
    <n v="5"/>
    <x v="11"/>
    <x v="8"/>
    <n v="11"/>
    <x v="18"/>
    <x v="199"/>
    <n v="21"/>
    <n v="10"/>
    <n v="210"/>
    <n v="21"/>
    <n v="0"/>
  </r>
  <r>
    <n v="5"/>
    <x v="11"/>
    <x v="8"/>
    <n v="11"/>
    <x v="18"/>
    <x v="37"/>
    <n v="21"/>
    <n v="10"/>
    <n v="210"/>
    <n v="21"/>
    <n v="0"/>
  </r>
  <r>
    <n v="5"/>
    <x v="11"/>
    <x v="8"/>
    <n v="11"/>
    <x v="18"/>
    <x v="118"/>
    <n v="21"/>
    <n v="10"/>
    <n v="210"/>
    <n v="21"/>
    <n v="0"/>
  </r>
  <r>
    <n v="5"/>
    <x v="11"/>
    <x v="8"/>
    <n v="11"/>
    <x v="18"/>
    <x v="265"/>
    <n v="21"/>
    <n v="10"/>
    <n v="210"/>
    <n v="21"/>
    <n v="0"/>
  </r>
  <r>
    <n v="6"/>
    <x v="3"/>
    <x v="1"/>
    <n v="14"/>
    <x v="48"/>
    <x v="266"/>
    <n v="23.25"/>
    <n v="10"/>
    <n v="186"/>
    <n v="23.25"/>
    <n v="0"/>
  </r>
  <r>
    <n v="6"/>
    <x v="3"/>
    <x v="1"/>
    <n v="15"/>
    <x v="67"/>
    <x v="267"/>
    <n v="15.5"/>
    <n v="10"/>
    <n v="155"/>
    <n v="15.5"/>
    <n v="0"/>
  </r>
  <r>
    <n v="6"/>
    <x v="3"/>
    <x v="1"/>
    <n v="13"/>
    <x v="4"/>
    <x v="268"/>
    <n v="6"/>
    <n v="10"/>
    <n v="48"/>
    <n v="0"/>
    <n v="0"/>
  </r>
  <r>
    <n v="6"/>
    <x v="3"/>
    <x v="1"/>
    <n v="13"/>
    <x v="4"/>
    <x v="206"/>
    <n v="6"/>
    <n v="10"/>
    <n v="48"/>
    <n v="6"/>
    <n v="0"/>
  </r>
  <r>
    <n v="6"/>
    <x v="3"/>
    <x v="1"/>
    <n v="13"/>
    <x v="4"/>
    <x v="269"/>
    <n v="6"/>
    <n v="10"/>
    <n v="60"/>
    <n v="6"/>
    <n v="0"/>
  </r>
  <r>
    <n v="6"/>
    <x v="3"/>
    <x v="1"/>
    <n v="13"/>
    <x v="4"/>
    <x v="215"/>
    <n v="6"/>
    <n v="10"/>
    <n v="60"/>
    <n v="6"/>
    <n v="0"/>
  </r>
  <r>
    <n v="6"/>
    <x v="3"/>
    <x v="1"/>
    <n v="13"/>
    <x v="4"/>
    <x v="27"/>
    <n v="6"/>
    <n v="10"/>
    <n v="60"/>
    <n v="6"/>
    <n v="0"/>
  </r>
  <r>
    <n v="6"/>
    <x v="3"/>
    <x v="1"/>
    <n v="13"/>
    <x v="4"/>
    <x v="12"/>
    <n v="6"/>
    <n v="10"/>
    <n v="60"/>
    <n v="6"/>
    <n v="0"/>
  </r>
  <r>
    <n v="6"/>
    <x v="3"/>
    <x v="1"/>
    <n v="13"/>
    <x v="4"/>
    <x v="265"/>
    <n v="6"/>
    <n v="10"/>
    <n v="60"/>
    <n v="6"/>
    <n v="0"/>
  </r>
  <r>
    <n v="7"/>
    <x v="12"/>
    <x v="9"/>
    <n v="18"/>
    <x v="60"/>
    <x v="270"/>
    <n v="62.5"/>
    <n v="10"/>
    <n v="625"/>
    <n v="62.5"/>
    <n v="0"/>
  </r>
  <r>
    <n v="7"/>
    <x v="12"/>
    <x v="9"/>
    <n v="18"/>
    <x v="60"/>
    <x v="35"/>
    <n v="62.5"/>
    <n v="10"/>
    <n v="625"/>
    <n v="62.5"/>
    <n v="0"/>
  </r>
  <r>
    <n v="7"/>
    <x v="12"/>
    <x v="9"/>
    <n v="63"/>
    <x v="68"/>
    <x v="271"/>
    <n v="43.9"/>
    <n v="10"/>
    <n v="439"/>
    <n v="43.9"/>
    <n v="0"/>
  </r>
  <r>
    <n v="7"/>
    <x v="12"/>
    <x v="9"/>
    <n v="17"/>
    <x v="19"/>
    <x v="162"/>
    <n v="39"/>
    <n v="10"/>
    <n v="312"/>
    <n v="39"/>
    <n v="0"/>
  </r>
  <r>
    <n v="7"/>
    <x v="12"/>
    <x v="9"/>
    <n v="17"/>
    <x v="19"/>
    <x v="167"/>
    <n v="39"/>
    <n v="10"/>
    <n v="390"/>
    <n v="39"/>
    <n v="0"/>
  </r>
  <r>
    <n v="7"/>
    <x v="12"/>
    <x v="9"/>
    <n v="16"/>
    <x v="49"/>
    <x v="155"/>
    <n v="17.45"/>
    <n v="10"/>
    <n v="139"/>
    <n v="17.45"/>
    <n v="0"/>
  </r>
  <r>
    <n v="7"/>
    <x v="12"/>
    <x v="9"/>
    <n v="16"/>
    <x v="49"/>
    <x v="272"/>
    <n v="17.45"/>
    <n v="10"/>
    <n v="174.5"/>
    <n v="17.45"/>
    <n v="0"/>
  </r>
  <r>
    <n v="8"/>
    <x v="4"/>
    <x v="2"/>
    <n v="68"/>
    <x v="20"/>
    <x v="251"/>
    <n v="12.5"/>
    <n v="10"/>
    <n v="100"/>
    <n v="12.5"/>
    <n v="0"/>
  </r>
  <r>
    <n v="8"/>
    <x v="4"/>
    <x v="2"/>
    <n v="68"/>
    <x v="20"/>
    <x v="237"/>
    <n v="12.5"/>
    <n v="10"/>
    <n v="100"/>
    <n v="12.5"/>
    <n v="0"/>
  </r>
  <r>
    <n v="8"/>
    <x v="4"/>
    <x v="2"/>
    <n v="68"/>
    <x v="20"/>
    <x v="70"/>
    <n v="12.5"/>
    <n v="10"/>
    <n v="125"/>
    <n v="12.5"/>
    <n v="0"/>
  </r>
  <r>
    <n v="8"/>
    <x v="4"/>
    <x v="2"/>
    <n v="21"/>
    <x v="51"/>
    <x v="7"/>
    <n v="10"/>
    <n v="10"/>
    <n v="80"/>
    <n v="0"/>
    <n v="0"/>
  </r>
  <r>
    <n v="8"/>
    <x v="4"/>
    <x v="2"/>
    <n v="21"/>
    <x v="51"/>
    <x v="266"/>
    <n v="10"/>
    <n v="10"/>
    <n v="80"/>
    <n v="10"/>
    <n v="0"/>
  </r>
  <r>
    <n v="8"/>
    <x v="4"/>
    <x v="2"/>
    <n v="21"/>
    <x v="51"/>
    <x v="273"/>
    <n v="10"/>
    <n v="10"/>
    <n v="80"/>
    <n v="10"/>
    <n v="0"/>
  </r>
  <r>
    <n v="8"/>
    <x v="4"/>
    <x v="2"/>
    <n v="19"/>
    <x v="6"/>
    <x v="229"/>
    <n v="9.1999999999999993"/>
    <n v="10"/>
    <n v="73"/>
    <n v="9.1999999999999993"/>
    <n v="0"/>
  </r>
  <r>
    <n v="8"/>
    <x v="4"/>
    <x v="2"/>
    <n v="19"/>
    <x v="6"/>
    <x v="170"/>
    <n v="9.1999999999999993"/>
    <n v="10"/>
    <n v="92"/>
    <n v="9.1999999999999993"/>
    <n v="0"/>
  </r>
  <r>
    <n v="8"/>
    <x v="4"/>
    <x v="2"/>
    <n v="19"/>
    <x v="6"/>
    <x v="0"/>
    <n v="9.1999999999999993"/>
    <n v="10"/>
    <n v="92"/>
    <n v="9.1999999999999993"/>
    <n v="0"/>
  </r>
  <r>
    <n v="9"/>
    <x v="13"/>
    <x v="6"/>
    <n v="23"/>
    <x v="21"/>
    <x v="137"/>
    <n v="9"/>
    <n v="10"/>
    <n v="72"/>
    <n v="9"/>
    <n v="0"/>
  </r>
  <r>
    <n v="9"/>
    <x v="13"/>
    <x v="6"/>
    <n v="23"/>
    <x v="21"/>
    <x v="130"/>
    <n v="9"/>
    <n v="10"/>
    <n v="90"/>
    <n v="9"/>
    <n v="0"/>
  </r>
  <r>
    <n v="9"/>
    <x v="13"/>
    <x v="6"/>
    <n v="23"/>
    <x v="21"/>
    <x v="15"/>
    <n v="9"/>
    <n v="10"/>
    <n v="90"/>
    <n v="9"/>
    <n v="0"/>
  </r>
  <r>
    <n v="10"/>
    <x v="25"/>
    <x v="14"/>
    <n v="24"/>
    <x v="52"/>
    <x v="126"/>
    <n v="4.5"/>
    <n v="10"/>
    <n v="36"/>
    <n v="4.5"/>
    <n v="0"/>
  </r>
  <r>
    <n v="10"/>
    <x v="25"/>
    <x v="14"/>
    <n v="24"/>
    <x v="52"/>
    <x v="274"/>
    <n v="4.5"/>
    <n v="10"/>
    <n v="36"/>
    <n v="4.5"/>
    <n v="0"/>
  </r>
  <r>
    <n v="10"/>
    <x v="25"/>
    <x v="14"/>
    <n v="24"/>
    <x v="52"/>
    <x v="275"/>
    <n v="4.5"/>
    <n v="10"/>
    <n v="36"/>
    <n v="4.5"/>
    <n v="0"/>
  </r>
  <r>
    <n v="10"/>
    <x v="25"/>
    <x v="14"/>
    <n v="24"/>
    <x v="52"/>
    <x v="189"/>
    <n v="4.5"/>
    <n v="10"/>
    <n v="45"/>
    <n v="4.5"/>
    <n v="0"/>
  </r>
  <r>
    <n v="10"/>
    <x v="25"/>
    <x v="14"/>
    <n v="24"/>
    <x v="52"/>
    <x v="44"/>
    <n v="4.5"/>
    <n v="10"/>
    <n v="45"/>
    <n v="4.5"/>
    <n v="0"/>
  </r>
  <r>
    <n v="10"/>
    <x v="25"/>
    <x v="14"/>
    <n v="24"/>
    <x v="52"/>
    <x v="15"/>
    <n v="4.5"/>
    <n v="10"/>
    <n v="45"/>
    <n v="4.5"/>
    <n v="0"/>
  </r>
  <r>
    <n v="10"/>
    <x v="25"/>
    <x v="14"/>
    <n v="24"/>
    <x v="52"/>
    <x v="276"/>
    <n v="4.5"/>
    <n v="10"/>
    <n v="45"/>
    <n v="4.5"/>
    <n v="0"/>
  </r>
  <r>
    <n v="11"/>
    <x v="14"/>
    <x v="3"/>
    <n v="27"/>
    <x v="75"/>
    <x v="75"/>
    <n v="43.9"/>
    <n v="10"/>
    <n v="439"/>
    <n v="43.9"/>
    <n v="0"/>
  </r>
  <r>
    <n v="11"/>
    <x v="14"/>
    <x v="3"/>
    <n v="26"/>
    <x v="22"/>
    <x v="277"/>
    <n v="31.23"/>
    <n v="10"/>
    <n v="249"/>
    <n v="31.23"/>
    <n v="0"/>
  </r>
  <r>
    <n v="11"/>
    <x v="14"/>
    <x v="3"/>
    <n v="25"/>
    <x v="62"/>
    <x v="103"/>
    <n v="14"/>
    <n v="10"/>
    <n v="112"/>
    <n v="14"/>
    <n v="0"/>
  </r>
  <r>
    <n v="11"/>
    <x v="14"/>
    <x v="3"/>
    <n v="25"/>
    <x v="62"/>
    <x v="16"/>
    <n v="14"/>
    <n v="10"/>
    <n v="140"/>
    <n v="14"/>
    <n v="0"/>
  </r>
  <r>
    <n v="11"/>
    <x v="14"/>
    <x v="3"/>
    <n v="25"/>
    <x v="62"/>
    <x v="166"/>
    <n v="14"/>
    <n v="10"/>
    <n v="140"/>
    <n v="14"/>
    <n v="0"/>
  </r>
  <r>
    <n v="12"/>
    <x v="15"/>
    <x v="3"/>
    <n v="29"/>
    <x v="23"/>
    <x v="98"/>
    <n v="123.79"/>
    <n v="10"/>
    <n v="990"/>
    <n v="0"/>
    <n v="0"/>
  </r>
  <r>
    <n v="12"/>
    <x v="15"/>
    <x v="3"/>
    <n v="29"/>
    <x v="23"/>
    <x v="278"/>
    <n v="123.79"/>
    <n v="10"/>
    <n v="1237.9000000000001"/>
    <n v="123.79"/>
    <n v="0"/>
  </r>
  <r>
    <n v="12"/>
    <x v="15"/>
    <x v="3"/>
    <n v="29"/>
    <x v="23"/>
    <x v="183"/>
    <n v="123.79"/>
    <n v="10"/>
    <n v="1237.9000000000001"/>
    <n v="123.79"/>
    <n v="0"/>
  </r>
  <r>
    <n v="12"/>
    <x v="15"/>
    <x v="3"/>
    <n v="29"/>
    <x v="23"/>
    <x v="279"/>
    <n v="123.79"/>
    <n v="10"/>
    <n v="1237.9000000000001"/>
    <n v="123.79"/>
    <n v="0"/>
  </r>
  <r>
    <n v="12"/>
    <x v="15"/>
    <x v="3"/>
    <n v="29"/>
    <x v="23"/>
    <x v="252"/>
    <n v="123.79"/>
    <n v="10"/>
    <n v="1237.9000000000001"/>
    <n v="123.79"/>
    <n v="0"/>
  </r>
  <r>
    <n v="12"/>
    <x v="15"/>
    <x v="3"/>
    <n v="28"/>
    <x v="24"/>
    <x v="60"/>
    <n v="45.6"/>
    <n v="10"/>
    <n v="456"/>
    <n v="45.6"/>
    <n v="0"/>
  </r>
  <r>
    <n v="12"/>
    <x v="15"/>
    <x v="3"/>
    <n v="77"/>
    <x v="26"/>
    <x v="36"/>
    <n v="13"/>
    <n v="10"/>
    <n v="104"/>
    <n v="13"/>
    <n v="0"/>
  </r>
  <r>
    <n v="12"/>
    <x v="15"/>
    <x v="3"/>
    <n v="77"/>
    <x v="26"/>
    <x v="13"/>
    <n v="13"/>
    <n v="10"/>
    <n v="104"/>
    <n v="13"/>
    <n v="0"/>
  </r>
  <r>
    <n v="12"/>
    <x v="15"/>
    <x v="3"/>
    <n v="77"/>
    <x v="26"/>
    <x v="181"/>
    <n v="13"/>
    <n v="10"/>
    <n v="130"/>
    <n v="13"/>
    <n v="0"/>
  </r>
  <r>
    <n v="12"/>
    <x v="15"/>
    <x v="3"/>
    <n v="77"/>
    <x v="26"/>
    <x v="280"/>
    <n v="13"/>
    <n v="10"/>
    <n v="130"/>
    <n v="13"/>
    <n v="0"/>
  </r>
  <r>
    <n v="12"/>
    <x v="15"/>
    <x v="3"/>
    <n v="75"/>
    <x v="27"/>
    <x v="95"/>
    <n v="7.75"/>
    <n v="10"/>
    <n v="62"/>
    <n v="7.75"/>
    <n v="0"/>
  </r>
  <r>
    <n v="12"/>
    <x v="15"/>
    <x v="3"/>
    <n v="75"/>
    <x v="27"/>
    <x v="281"/>
    <n v="7.75"/>
    <n v="10"/>
    <n v="62"/>
    <n v="7.75"/>
    <n v="0"/>
  </r>
  <r>
    <n v="12"/>
    <x v="15"/>
    <x v="3"/>
    <n v="75"/>
    <x v="27"/>
    <x v="28"/>
    <n v="7.75"/>
    <n v="10"/>
    <n v="77.5"/>
    <n v="7.75"/>
    <n v="0"/>
  </r>
  <r>
    <n v="12"/>
    <x v="15"/>
    <x v="3"/>
    <n v="75"/>
    <x v="27"/>
    <x v="134"/>
    <n v="7.75"/>
    <n v="10"/>
    <n v="77.5"/>
    <n v="7.75"/>
    <n v="0"/>
  </r>
  <r>
    <n v="12"/>
    <x v="15"/>
    <x v="3"/>
    <n v="75"/>
    <x v="27"/>
    <x v="271"/>
    <n v="7.75"/>
    <n v="10"/>
    <n v="77.5"/>
    <n v="7.75"/>
    <n v="0"/>
  </r>
  <r>
    <n v="13"/>
    <x v="5"/>
    <x v="3"/>
    <n v="30"/>
    <x v="7"/>
    <x v="151"/>
    <n v="25.89"/>
    <n v="10"/>
    <n v="207"/>
    <n v="25.89"/>
    <n v="0"/>
  </r>
  <r>
    <n v="13"/>
    <x v="5"/>
    <x v="3"/>
    <n v="30"/>
    <x v="7"/>
    <x v="10"/>
    <n v="25.89"/>
    <n v="10"/>
    <n v="258.89999999999998"/>
    <n v="25.89"/>
    <n v="0"/>
  </r>
  <r>
    <n v="13"/>
    <x v="5"/>
    <x v="3"/>
    <n v="30"/>
    <x v="7"/>
    <x v="282"/>
    <n v="25.89"/>
    <n v="10"/>
    <n v="258.89999999999998"/>
    <n v="25.89"/>
    <n v="0"/>
  </r>
  <r>
    <n v="14"/>
    <x v="6"/>
    <x v="4"/>
    <n v="72"/>
    <x v="8"/>
    <x v="253"/>
    <n v="34.799999999999997"/>
    <n v="10"/>
    <n v="278"/>
    <n v="34.799999999999997"/>
    <n v="0"/>
  </r>
  <r>
    <n v="14"/>
    <x v="6"/>
    <x v="4"/>
    <n v="72"/>
    <x v="8"/>
    <x v="45"/>
    <n v="34.799999999999997"/>
    <n v="10"/>
    <n v="348"/>
    <n v="34.799999999999997"/>
    <n v="0"/>
  </r>
  <r>
    <n v="14"/>
    <x v="6"/>
    <x v="4"/>
    <n v="72"/>
    <x v="8"/>
    <x v="12"/>
    <n v="34.799999999999997"/>
    <n v="10"/>
    <n v="348"/>
    <n v="34.799999999999997"/>
    <n v="0"/>
  </r>
  <r>
    <n v="14"/>
    <x v="6"/>
    <x v="4"/>
    <n v="32"/>
    <x v="9"/>
    <x v="283"/>
    <n v="32"/>
    <n v="10"/>
    <n v="320"/>
    <n v="32"/>
    <n v="0"/>
  </r>
  <r>
    <n v="14"/>
    <x v="6"/>
    <x v="4"/>
    <n v="32"/>
    <x v="9"/>
    <x v="284"/>
    <n v="32"/>
    <n v="10"/>
    <n v="320"/>
    <n v="32"/>
    <n v="0"/>
  </r>
  <r>
    <n v="14"/>
    <x v="6"/>
    <x v="4"/>
    <n v="31"/>
    <x v="10"/>
    <x v="28"/>
    <n v="12.5"/>
    <n v="10"/>
    <n v="125"/>
    <n v="12.5"/>
    <n v="0"/>
  </r>
  <r>
    <n v="14"/>
    <x v="6"/>
    <x v="4"/>
    <n v="31"/>
    <x v="10"/>
    <x v="124"/>
    <n v="12.5"/>
    <n v="10"/>
    <n v="125"/>
    <n v="12.5"/>
    <n v="0"/>
  </r>
  <r>
    <n v="15"/>
    <x v="7"/>
    <x v="5"/>
    <n v="69"/>
    <x v="11"/>
    <x v="260"/>
    <n v="36"/>
    <n v="10"/>
    <n v="288"/>
    <n v="36"/>
    <n v="0"/>
  </r>
  <r>
    <n v="15"/>
    <x v="7"/>
    <x v="5"/>
    <n v="69"/>
    <x v="11"/>
    <x v="285"/>
    <n v="36"/>
    <n v="10"/>
    <n v="360"/>
    <n v="36"/>
    <n v="0"/>
  </r>
  <r>
    <n v="15"/>
    <x v="7"/>
    <x v="5"/>
    <n v="69"/>
    <x v="11"/>
    <x v="278"/>
    <n v="36"/>
    <n v="10"/>
    <n v="360"/>
    <n v="36"/>
    <n v="0"/>
  </r>
  <r>
    <n v="15"/>
    <x v="7"/>
    <x v="5"/>
    <n v="69"/>
    <x v="11"/>
    <x v="143"/>
    <n v="36"/>
    <n v="10"/>
    <n v="360"/>
    <n v="36"/>
    <n v="0"/>
  </r>
  <r>
    <n v="15"/>
    <x v="7"/>
    <x v="5"/>
    <n v="33"/>
    <x v="63"/>
    <x v="286"/>
    <n v="2.5"/>
    <n v="10"/>
    <n v="25"/>
    <n v="2.5"/>
    <n v="0"/>
  </r>
  <r>
    <n v="16"/>
    <x v="26"/>
    <x v="0"/>
    <n v="35"/>
    <x v="53"/>
    <x v="287"/>
    <n v="18"/>
    <n v="10"/>
    <n v="144"/>
    <n v="18"/>
    <n v="0"/>
  </r>
  <r>
    <n v="16"/>
    <x v="26"/>
    <x v="0"/>
    <n v="35"/>
    <x v="53"/>
    <x v="288"/>
    <n v="18"/>
    <n v="10"/>
    <n v="180"/>
    <n v="18"/>
    <n v="0"/>
  </r>
  <r>
    <n v="16"/>
    <x v="26"/>
    <x v="0"/>
    <n v="34"/>
    <x v="76"/>
    <x v="275"/>
    <n v="14"/>
    <n v="10"/>
    <n v="112"/>
    <n v="14"/>
    <n v="0"/>
  </r>
  <r>
    <n v="16"/>
    <x v="26"/>
    <x v="0"/>
    <n v="34"/>
    <x v="76"/>
    <x v="174"/>
    <n v="14"/>
    <n v="10"/>
    <n v="112"/>
    <n v="14"/>
    <n v="0"/>
  </r>
  <r>
    <n v="16"/>
    <x v="26"/>
    <x v="0"/>
    <n v="34"/>
    <x v="76"/>
    <x v="289"/>
    <n v="14"/>
    <n v="10"/>
    <n v="140"/>
    <n v="14"/>
    <n v="0"/>
  </r>
  <r>
    <n v="16"/>
    <x v="26"/>
    <x v="0"/>
    <n v="34"/>
    <x v="76"/>
    <x v="106"/>
    <n v="14"/>
    <n v="10"/>
    <n v="140"/>
    <n v="14"/>
    <n v="0"/>
  </r>
  <r>
    <n v="16"/>
    <x v="26"/>
    <x v="0"/>
    <n v="34"/>
    <x v="76"/>
    <x v="290"/>
    <n v="14"/>
    <n v="10"/>
    <n v="140"/>
    <n v="14"/>
    <n v="0"/>
  </r>
  <r>
    <n v="17"/>
    <x v="8"/>
    <x v="6"/>
    <n v="37"/>
    <x v="12"/>
    <x v="194"/>
    <n v="26"/>
    <n v="10"/>
    <n v="208"/>
    <n v="26"/>
    <n v="0"/>
  </r>
  <r>
    <n v="17"/>
    <x v="8"/>
    <x v="6"/>
    <n v="73"/>
    <x v="29"/>
    <x v="291"/>
    <n v="15"/>
    <n v="10"/>
    <n v="150"/>
    <n v="15"/>
    <n v="0"/>
  </r>
  <r>
    <n v="18"/>
    <x v="16"/>
    <x v="7"/>
    <n v="38"/>
    <x v="30"/>
    <x v="292"/>
    <n v="263.5"/>
    <n v="10"/>
    <n v="2108"/>
    <n v="263.5"/>
    <n v="0"/>
  </r>
  <r>
    <n v="18"/>
    <x v="16"/>
    <x v="7"/>
    <n v="38"/>
    <x v="30"/>
    <x v="106"/>
    <n v="263.5"/>
    <n v="10"/>
    <n v="2635"/>
    <n v="263.5"/>
    <n v="0"/>
  </r>
  <r>
    <n v="18"/>
    <x v="16"/>
    <x v="7"/>
    <n v="39"/>
    <x v="31"/>
    <x v="269"/>
    <n v="18"/>
    <n v="10"/>
    <n v="180"/>
    <n v="18"/>
    <n v="0"/>
  </r>
  <r>
    <n v="18"/>
    <x v="16"/>
    <x v="7"/>
    <n v="39"/>
    <x v="31"/>
    <x v="254"/>
    <n v="18"/>
    <n v="10"/>
    <n v="180"/>
    <n v="18"/>
    <n v="0"/>
  </r>
  <r>
    <n v="18"/>
    <x v="16"/>
    <x v="7"/>
    <n v="39"/>
    <x v="31"/>
    <x v="81"/>
    <n v="18"/>
    <n v="10"/>
    <n v="180"/>
    <n v="18"/>
    <n v="0"/>
  </r>
  <r>
    <n v="19"/>
    <x v="9"/>
    <x v="0"/>
    <n v="40"/>
    <x v="13"/>
    <x v="293"/>
    <n v="18.399999999999999"/>
    <n v="10"/>
    <n v="147"/>
    <n v="18.399999999999999"/>
    <n v="0"/>
  </r>
  <r>
    <n v="19"/>
    <x v="9"/>
    <x v="0"/>
    <n v="40"/>
    <x v="13"/>
    <x v="294"/>
    <n v="18.399999999999999"/>
    <n v="10"/>
    <n v="147"/>
    <n v="18.399999999999999"/>
    <n v="0"/>
  </r>
  <r>
    <n v="19"/>
    <x v="9"/>
    <x v="0"/>
    <n v="40"/>
    <x v="13"/>
    <x v="73"/>
    <n v="18.399999999999999"/>
    <n v="10"/>
    <n v="147"/>
    <n v="18.399999999999999"/>
    <n v="0"/>
  </r>
  <r>
    <n v="19"/>
    <x v="9"/>
    <x v="0"/>
    <n v="40"/>
    <x v="13"/>
    <x v="282"/>
    <n v="18.399999999999999"/>
    <n v="10"/>
    <n v="184"/>
    <n v="18.399999999999999"/>
    <n v="0"/>
  </r>
  <r>
    <n v="19"/>
    <x v="9"/>
    <x v="0"/>
    <n v="40"/>
    <x v="13"/>
    <x v="154"/>
    <n v="18.399999999999999"/>
    <n v="10"/>
    <n v="184"/>
    <n v="18.399999999999999"/>
    <n v="0"/>
  </r>
  <r>
    <n v="19"/>
    <x v="9"/>
    <x v="0"/>
    <n v="40"/>
    <x v="13"/>
    <x v="187"/>
    <n v="18.399999999999999"/>
    <n v="10"/>
    <n v="184"/>
    <n v="18.399999999999999"/>
    <n v="0"/>
  </r>
  <r>
    <n v="19"/>
    <x v="9"/>
    <x v="0"/>
    <n v="40"/>
    <x v="13"/>
    <x v="82"/>
    <n v="18.399999999999999"/>
    <n v="10"/>
    <n v="184"/>
    <n v="18.399999999999999"/>
    <n v="0"/>
  </r>
  <r>
    <n v="19"/>
    <x v="9"/>
    <x v="0"/>
    <n v="41"/>
    <x v="55"/>
    <x v="171"/>
    <n v="9.65"/>
    <n v="10"/>
    <n v="77"/>
    <n v="0"/>
    <n v="0"/>
  </r>
  <r>
    <n v="19"/>
    <x v="9"/>
    <x v="0"/>
    <n v="41"/>
    <x v="55"/>
    <x v="295"/>
    <n v="9.65"/>
    <n v="10"/>
    <n v="77"/>
    <n v="9.65"/>
    <n v="0"/>
  </r>
  <r>
    <n v="19"/>
    <x v="9"/>
    <x v="0"/>
    <n v="41"/>
    <x v="55"/>
    <x v="67"/>
    <n v="9.65"/>
    <n v="10"/>
    <n v="96.5"/>
    <n v="9.65"/>
    <n v="0"/>
  </r>
  <r>
    <n v="19"/>
    <x v="9"/>
    <x v="0"/>
    <n v="41"/>
    <x v="55"/>
    <x v="296"/>
    <n v="9.65"/>
    <n v="10"/>
    <n v="96.5"/>
    <n v="9.65"/>
    <n v="0"/>
  </r>
  <r>
    <n v="20"/>
    <x v="17"/>
    <x v="10"/>
    <n v="43"/>
    <x v="56"/>
    <x v="288"/>
    <n v="46"/>
    <n v="10"/>
    <n v="460"/>
    <n v="46"/>
    <n v="0"/>
  </r>
  <r>
    <n v="20"/>
    <x v="17"/>
    <x v="10"/>
    <n v="44"/>
    <x v="32"/>
    <x v="297"/>
    <n v="19.45"/>
    <n v="10"/>
    <n v="194.5"/>
    <n v="19.45"/>
    <n v="0"/>
  </r>
  <r>
    <n v="20"/>
    <x v="17"/>
    <x v="10"/>
    <n v="44"/>
    <x v="32"/>
    <x v="60"/>
    <n v="19.45"/>
    <n v="10"/>
    <n v="194.5"/>
    <n v="19.45"/>
    <n v="0"/>
  </r>
  <r>
    <n v="20"/>
    <x v="17"/>
    <x v="10"/>
    <n v="44"/>
    <x v="32"/>
    <x v="298"/>
    <n v="19.45"/>
    <n v="10"/>
    <n v="194.5"/>
    <n v="19.45"/>
    <n v="0"/>
  </r>
  <r>
    <n v="20"/>
    <x v="17"/>
    <x v="10"/>
    <n v="42"/>
    <x v="33"/>
    <x v="139"/>
    <n v="14"/>
    <n v="10"/>
    <n v="98"/>
    <n v="0"/>
    <n v="0"/>
  </r>
  <r>
    <n v="20"/>
    <x v="17"/>
    <x v="10"/>
    <n v="42"/>
    <x v="33"/>
    <x v="299"/>
    <n v="14"/>
    <n v="10"/>
    <n v="112"/>
    <n v="14"/>
    <n v="0"/>
  </r>
  <r>
    <n v="20"/>
    <x v="17"/>
    <x v="10"/>
    <n v="42"/>
    <x v="33"/>
    <x v="288"/>
    <n v="14"/>
    <n v="10"/>
    <n v="140"/>
    <n v="14"/>
    <n v="0"/>
  </r>
  <r>
    <n v="21"/>
    <x v="18"/>
    <x v="11"/>
    <n v="46"/>
    <x v="34"/>
    <x v="300"/>
    <n v="12"/>
    <n v="10"/>
    <n v="96"/>
    <n v="12"/>
    <n v="0"/>
  </r>
  <r>
    <n v="23"/>
    <x v="19"/>
    <x v="12"/>
    <n v="49"/>
    <x v="35"/>
    <x v="146"/>
    <n v="20"/>
    <n v="10"/>
    <n v="200"/>
    <n v="20"/>
    <n v="0"/>
  </r>
  <r>
    <n v="23"/>
    <x v="19"/>
    <x v="12"/>
    <n v="76"/>
    <x v="36"/>
    <x v="74"/>
    <n v="18"/>
    <n v="10"/>
    <n v="180"/>
    <n v="18"/>
    <n v="0"/>
  </r>
  <r>
    <n v="23"/>
    <x v="19"/>
    <x v="12"/>
    <n v="76"/>
    <x v="36"/>
    <x v="165"/>
    <n v="18"/>
    <n v="10"/>
    <n v="180"/>
    <n v="18"/>
    <n v="0"/>
  </r>
  <r>
    <n v="23"/>
    <x v="19"/>
    <x v="12"/>
    <n v="76"/>
    <x v="36"/>
    <x v="188"/>
    <n v="18"/>
    <n v="10"/>
    <n v="180"/>
    <n v="18"/>
    <n v="0"/>
  </r>
  <r>
    <n v="23"/>
    <x v="19"/>
    <x v="12"/>
    <n v="76"/>
    <x v="36"/>
    <x v="9"/>
    <n v="18"/>
    <n v="10"/>
    <n v="180"/>
    <n v="18"/>
    <n v="0"/>
  </r>
  <r>
    <n v="23"/>
    <x v="19"/>
    <x v="12"/>
    <n v="76"/>
    <x v="36"/>
    <x v="201"/>
    <n v="18"/>
    <n v="10"/>
    <n v="180"/>
    <n v="18"/>
    <n v="0"/>
  </r>
  <r>
    <n v="23"/>
    <x v="19"/>
    <x v="12"/>
    <n v="76"/>
    <x v="36"/>
    <x v="259"/>
    <n v="18"/>
    <n v="10"/>
    <n v="180"/>
    <n v="18"/>
    <n v="0"/>
  </r>
  <r>
    <n v="23"/>
    <x v="19"/>
    <x v="12"/>
    <n v="76"/>
    <x v="36"/>
    <x v="218"/>
    <n v="18"/>
    <n v="10"/>
    <n v="180"/>
    <n v="18"/>
    <n v="0"/>
  </r>
  <r>
    <n v="24"/>
    <x v="20"/>
    <x v="9"/>
    <n v="51"/>
    <x v="37"/>
    <x v="45"/>
    <n v="53"/>
    <n v="10"/>
    <n v="530"/>
    <n v="53"/>
    <n v="0"/>
  </r>
  <r>
    <n v="24"/>
    <x v="20"/>
    <x v="9"/>
    <n v="51"/>
    <x v="37"/>
    <x v="187"/>
    <n v="53"/>
    <n v="10"/>
    <n v="530"/>
    <n v="53"/>
    <n v="0"/>
  </r>
  <r>
    <n v="24"/>
    <x v="20"/>
    <x v="9"/>
    <n v="51"/>
    <x v="37"/>
    <x v="219"/>
    <n v="53"/>
    <n v="10"/>
    <n v="530"/>
    <n v="53"/>
    <n v="0"/>
  </r>
  <r>
    <n v="24"/>
    <x v="20"/>
    <x v="9"/>
    <n v="53"/>
    <x v="38"/>
    <x v="151"/>
    <n v="32.799999999999997"/>
    <n v="10"/>
    <n v="262"/>
    <n v="32.799999999999997"/>
    <n v="0"/>
  </r>
  <r>
    <n v="24"/>
    <x v="20"/>
    <x v="9"/>
    <n v="53"/>
    <x v="38"/>
    <x v="34"/>
    <n v="32.799999999999997"/>
    <n v="10"/>
    <n v="262"/>
    <n v="32.799999999999997"/>
    <n v="0"/>
  </r>
  <r>
    <n v="24"/>
    <x v="20"/>
    <x v="9"/>
    <n v="53"/>
    <x v="38"/>
    <x v="301"/>
    <n v="32.799999999999997"/>
    <n v="10"/>
    <n v="328"/>
    <n v="32.799999999999997"/>
    <n v="0"/>
  </r>
  <r>
    <n v="24"/>
    <x v="20"/>
    <x v="9"/>
    <n v="53"/>
    <x v="38"/>
    <x v="302"/>
    <n v="32.799999999999997"/>
    <n v="10"/>
    <n v="328"/>
    <n v="32.799999999999997"/>
    <n v="0"/>
  </r>
  <r>
    <n v="24"/>
    <x v="20"/>
    <x v="9"/>
    <n v="53"/>
    <x v="38"/>
    <x v="280"/>
    <n v="32.799999999999997"/>
    <n v="10"/>
    <n v="328"/>
    <n v="32.799999999999997"/>
    <n v="0"/>
  </r>
  <r>
    <n v="24"/>
    <x v="20"/>
    <x v="9"/>
    <n v="52"/>
    <x v="39"/>
    <x v="82"/>
    <n v="7"/>
    <n v="10"/>
    <n v="70"/>
    <n v="7"/>
    <n v="0"/>
  </r>
  <r>
    <n v="25"/>
    <x v="21"/>
    <x v="13"/>
    <n v="55"/>
    <x v="40"/>
    <x v="303"/>
    <n v="24"/>
    <n v="10"/>
    <n v="192"/>
    <n v="24"/>
    <n v="0"/>
  </r>
  <r>
    <n v="25"/>
    <x v="21"/>
    <x v="13"/>
    <n v="55"/>
    <x v="40"/>
    <x v="304"/>
    <n v="24"/>
    <n v="10"/>
    <n v="240"/>
    <n v="24"/>
    <n v="0"/>
  </r>
  <r>
    <n v="25"/>
    <x v="21"/>
    <x v="13"/>
    <n v="54"/>
    <x v="57"/>
    <x v="58"/>
    <n v="7.45"/>
    <n v="10"/>
    <n v="59"/>
    <n v="0"/>
    <n v="0"/>
  </r>
  <r>
    <n v="25"/>
    <x v="21"/>
    <x v="13"/>
    <n v="54"/>
    <x v="57"/>
    <x v="305"/>
    <n v="7.45"/>
    <n v="10"/>
    <n v="59"/>
    <n v="7.45"/>
    <n v="0"/>
  </r>
  <r>
    <n v="25"/>
    <x v="21"/>
    <x v="13"/>
    <n v="54"/>
    <x v="57"/>
    <x v="282"/>
    <n v="7.45"/>
    <n v="10"/>
    <n v="74.5"/>
    <n v="7.45"/>
    <n v="0"/>
  </r>
  <r>
    <n v="25"/>
    <x v="21"/>
    <x v="13"/>
    <n v="54"/>
    <x v="57"/>
    <x v="167"/>
    <n v="7.45"/>
    <n v="10"/>
    <n v="74.5"/>
    <n v="7.45"/>
    <n v="0"/>
  </r>
  <r>
    <n v="25"/>
    <x v="21"/>
    <x v="13"/>
    <n v="54"/>
    <x v="57"/>
    <x v="204"/>
    <n v="7.45"/>
    <n v="10"/>
    <n v="74.5"/>
    <n v="7.45"/>
    <n v="0"/>
  </r>
  <r>
    <n v="26"/>
    <x v="22"/>
    <x v="4"/>
    <n v="56"/>
    <x v="41"/>
    <x v="123"/>
    <n v="38"/>
    <n v="10"/>
    <n v="380"/>
    <n v="38"/>
    <n v="0"/>
  </r>
  <r>
    <n v="26"/>
    <x v="22"/>
    <x v="4"/>
    <n v="57"/>
    <x v="42"/>
    <x v="166"/>
    <n v="19.5"/>
    <n v="10"/>
    <n v="195"/>
    <n v="19.5"/>
    <n v="0"/>
  </r>
  <r>
    <n v="28"/>
    <x v="10"/>
    <x v="7"/>
    <n v="59"/>
    <x v="14"/>
    <x v="25"/>
    <n v="55"/>
    <n v="10"/>
    <n v="440"/>
    <n v="55"/>
    <n v="0"/>
  </r>
  <r>
    <n v="28"/>
    <x v="10"/>
    <x v="7"/>
    <n v="59"/>
    <x v="14"/>
    <x v="123"/>
    <n v="55"/>
    <n v="10"/>
    <n v="550"/>
    <n v="55"/>
    <n v="0"/>
  </r>
  <r>
    <n v="28"/>
    <x v="10"/>
    <x v="7"/>
    <n v="59"/>
    <x v="14"/>
    <x v="18"/>
    <n v="55"/>
    <n v="10"/>
    <n v="550"/>
    <n v="55"/>
    <n v="0"/>
  </r>
  <r>
    <n v="28"/>
    <x v="10"/>
    <x v="7"/>
    <n v="60"/>
    <x v="43"/>
    <x v="306"/>
    <n v="34"/>
    <n v="10"/>
    <n v="340"/>
    <n v="34"/>
    <n v="0"/>
  </r>
  <r>
    <n v="28"/>
    <x v="10"/>
    <x v="7"/>
    <n v="60"/>
    <x v="43"/>
    <x v="51"/>
    <n v="34"/>
    <n v="10"/>
    <n v="340"/>
    <n v="34"/>
    <n v="0"/>
  </r>
  <r>
    <n v="28"/>
    <x v="10"/>
    <x v="7"/>
    <n v="60"/>
    <x v="43"/>
    <x v="83"/>
    <n v="34"/>
    <n v="10"/>
    <n v="340"/>
    <n v="34"/>
    <n v="0"/>
  </r>
  <r>
    <n v="29"/>
    <x v="23"/>
    <x v="13"/>
    <n v="62"/>
    <x v="44"/>
    <x v="59"/>
    <n v="49.3"/>
    <n v="10"/>
    <n v="394"/>
    <n v="49.3"/>
    <n v="0"/>
  </r>
  <r>
    <n v="29"/>
    <x v="23"/>
    <x v="13"/>
    <n v="62"/>
    <x v="44"/>
    <x v="206"/>
    <n v="49.3"/>
    <n v="10"/>
    <n v="394"/>
    <n v="49.3"/>
    <n v="0"/>
  </r>
  <r>
    <n v="29"/>
    <x v="23"/>
    <x v="13"/>
    <n v="62"/>
    <x v="44"/>
    <x v="307"/>
    <n v="49.3"/>
    <n v="10"/>
    <n v="493"/>
    <n v="49.3"/>
    <n v="0"/>
  </r>
  <r>
    <n v="29"/>
    <x v="23"/>
    <x v="13"/>
    <n v="62"/>
    <x v="44"/>
    <x v="30"/>
    <n v="49.3"/>
    <n v="10"/>
    <n v="493"/>
    <n v="49.3"/>
    <n v="0"/>
  </r>
  <r>
    <n v="29"/>
    <x v="23"/>
    <x v="13"/>
    <n v="62"/>
    <x v="44"/>
    <x v="308"/>
    <n v="49.3"/>
    <n v="10"/>
    <n v="493"/>
    <n v="49.3"/>
    <n v="0"/>
  </r>
  <r>
    <n v="29"/>
    <x v="23"/>
    <x v="13"/>
    <n v="62"/>
    <x v="44"/>
    <x v="309"/>
    <n v="49.3"/>
    <n v="10"/>
    <n v="493"/>
    <n v="49.3"/>
    <n v="0"/>
  </r>
  <r>
    <n v="29"/>
    <x v="23"/>
    <x v="13"/>
    <n v="62"/>
    <x v="44"/>
    <x v="272"/>
    <n v="49.3"/>
    <n v="10"/>
    <n v="493"/>
    <n v="49.3"/>
    <n v="0"/>
  </r>
  <r>
    <n v="29"/>
    <x v="23"/>
    <x v="13"/>
    <n v="61"/>
    <x v="65"/>
    <x v="170"/>
    <n v="28.5"/>
    <n v="10"/>
    <n v="285"/>
    <n v="28.5"/>
    <n v="0"/>
  </r>
  <r>
    <n v="29"/>
    <x v="23"/>
    <x v="13"/>
    <n v="61"/>
    <x v="65"/>
    <x v="213"/>
    <n v="28.5"/>
    <n v="10"/>
    <n v="285"/>
    <n v="28.5"/>
    <n v="0"/>
  </r>
  <r>
    <n v="29"/>
    <x v="23"/>
    <x v="13"/>
    <n v="61"/>
    <x v="65"/>
    <x v="276"/>
    <n v="28.5"/>
    <n v="10"/>
    <n v="285"/>
    <n v="28.5"/>
    <n v="0"/>
  </r>
  <r>
    <n v="1"/>
    <x v="24"/>
    <x v="2"/>
    <n v="2"/>
    <x v="45"/>
    <x v="85"/>
    <n v="19"/>
    <n v="11"/>
    <n v="209"/>
    <n v="19"/>
    <n v="0"/>
  </r>
  <r>
    <n v="6"/>
    <x v="3"/>
    <x v="1"/>
    <n v="14"/>
    <x v="48"/>
    <x v="310"/>
    <n v="23.25"/>
    <n v="11"/>
    <n v="255.75"/>
    <n v="23.25"/>
    <n v="0"/>
  </r>
  <r>
    <n v="1"/>
    <x v="24"/>
    <x v="2"/>
    <n v="2"/>
    <x v="45"/>
    <x v="301"/>
    <n v="19"/>
    <n v="12"/>
    <n v="228"/>
    <n v="19"/>
    <n v="0"/>
  </r>
  <r>
    <n v="1"/>
    <x v="24"/>
    <x v="2"/>
    <n v="2"/>
    <x v="45"/>
    <x v="235"/>
    <n v="19"/>
    <n v="12"/>
    <n v="228"/>
    <n v="19"/>
    <n v="0"/>
  </r>
  <r>
    <n v="1"/>
    <x v="24"/>
    <x v="2"/>
    <n v="1"/>
    <x v="46"/>
    <x v="94"/>
    <n v="18"/>
    <n v="12"/>
    <n v="172.8"/>
    <n v="18"/>
    <n v="0"/>
  </r>
  <r>
    <n v="2"/>
    <x v="0"/>
    <x v="0"/>
    <n v="4"/>
    <x v="0"/>
    <x v="196"/>
    <n v="22"/>
    <n v="12"/>
    <n v="264"/>
    <n v="22"/>
    <n v="0"/>
  </r>
  <r>
    <n v="2"/>
    <x v="0"/>
    <x v="0"/>
    <n v="5"/>
    <x v="59"/>
    <x v="41"/>
    <n v="21.35"/>
    <n v="12"/>
    <n v="204"/>
    <n v="21.35"/>
    <n v="0"/>
  </r>
  <r>
    <n v="2"/>
    <x v="0"/>
    <x v="0"/>
    <n v="65"/>
    <x v="15"/>
    <x v="153"/>
    <n v="21.05"/>
    <n v="12"/>
    <n v="252.6"/>
    <n v="21.05"/>
    <n v="0"/>
  </r>
  <r>
    <n v="2"/>
    <x v="0"/>
    <x v="0"/>
    <n v="65"/>
    <x v="15"/>
    <x v="272"/>
    <n v="21.05"/>
    <n v="12"/>
    <n v="252.6"/>
    <n v="21.05"/>
    <n v="0"/>
  </r>
  <r>
    <n v="2"/>
    <x v="0"/>
    <x v="0"/>
    <n v="65"/>
    <x v="15"/>
    <x v="311"/>
    <n v="21.05"/>
    <n v="12"/>
    <n v="252.6"/>
    <n v="21.05"/>
    <n v="0"/>
  </r>
  <r>
    <n v="3"/>
    <x v="1"/>
    <x v="0"/>
    <n v="6"/>
    <x v="71"/>
    <x v="112"/>
    <n v="25"/>
    <n v="12"/>
    <n v="300"/>
    <n v="25"/>
    <n v="0"/>
  </r>
  <r>
    <n v="5"/>
    <x v="11"/>
    <x v="8"/>
    <n v="12"/>
    <x v="17"/>
    <x v="312"/>
    <n v="38"/>
    <n v="12"/>
    <n v="364.79999999999899"/>
    <n v="0"/>
    <n v="0"/>
  </r>
  <r>
    <n v="5"/>
    <x v="11"/>
    <x v="8"/>
    <n v="11"/>
    <x v="18"/>
    <x v="139"/>
    <n v="21"/>
    <n v="12"/>
    <n v="168"/>
    <n v="0"/>
    <n v="0"/>
  </r>
  <r>
    <n v="5"/>
    <x v="11"/>
    <x v="8"/>
    <n v="11"/>
    <x v="18"/>
    <x v="313"/>
    <n v="21"/>
    <n v="12"/>
    <n v="201.6"/>
    <n v="21"/>
    <n v="0"/>
  </r>
  <r>
    <n v="5"/>
    <x v="11"/>
    <x v="8"/>
    <n v="11"/>
    <x v="18"/>
    <x v="314"/>
    <n v="21"/>
    <n v="12"/>
    <n v="201.6"/>
    <n v="21"/>
    <n v="0"/>
  </r>
  <r>
    <n v="6"/>
    <x v="3"/>
    <x v="1"/>
    <n v="14"/>
    <x v="48"/>
    <x v="315"/>
    <n v="23.25"/>
    <n v="12"/>
    <n v="223.2"/>
    <n v="23.25"/>
    <n v="0"/>
  </r>
  <r>
    <n v="6"/>
    <x v="3"/>
    <x v="1"/>
    <n v="14"/>
    <x v="48"/>
    <x v="281"/>
    <n v="23.25"/>
    <n v="12"/>
    <n v="223.2"/>
    <n v="23.25"/>
    <n v="0"/>
  </r>
  <r>
    <n v="6"/>
    <x v="3"/>
    <x v="1"/>
    <n v="15"/>
    <x v="67"/>
    <x v="224"/>
    <n v="15.5"/>
    <n v="12"/>
    <n v="186"/>
    <n v="15.5"/>
    <n v="0"/>
  </r>
  <r>
    <n v="6"/>
    <x v="3"/>
    <x v="1"/>
    <n v="13"/>
    <x v="4"/>
    <x v="100"/>
    <n v="6"/>
    <n v="12"/>
    <n v="57.599999999999902"/>
    <n v="6"/>
    <n v="0"/>
  </r>
  <r>
    <n v="7"/>
    <x v="12"/>
    <x v="9"/>
    <n v="18"/>
    <x v="60"/>
    <x v="126"/>
    <n v="62.5"/>
    <n v="12"/>
    <n v="600"/>
    <n v="0"/>
    <n v="0"/>
  </r>
  <r>
    <n v="7"/>
    <x v="12"/>
    <x v="9"/>
    <n v="18"/>
    <x v="60"/>
    <x v="63"/>
    <n v="62.5"/>
    <n v="12"/>
    <n v="750"/>
    <n v="62.5"/>
    <n v="0"/>
  </r>
  <r>
    <n v="7"/>
    <x v="12"/>
    <x v="9"/>
    <n v="63"/>
    <x v="68"/>
    <x v="316"/>
    <n v="43.9"/>
    <n v="12"/>
    <n v="526.79999999999995"/>
    <n v="43.9"/>
    <n v="0"/>
  </r>
  <r>
    <n v="7"/>
    <x v="12"/>
    <x v="9"/>
    <n v="17"/>
    <x v="19"/>
    <x v="146"/>
    <n v="39"/>
    <n v="12"/>
    <n v="468"/>
    <n v="39"/>
    <n v="0"/>
  </r>
  <r>
    <n v="7"/>
    <x v="12"/>
    <x v="9"/>
    <n v="17"/>
    <x v="19"/>
    <x v="57"/>
    <n v="39"/>
    <n v="12"/>
    <n v="468"/>
    <n v="39"/>
    <n v="0"/>
  </r>
  <r>
    <n v="7"/>
    <x v="12"/>
    <x v="9"/>
    <n v="16"/>
    <x v="49"/>
    <x v="283"/>
    <n v="17.45"/>
    <n v="12"/>
    <n v="209.39999999999901"/>
    <n v="17.45"/>
    <n v="0"/>
  </r>
  <r>
    <n v="7"/>
    <x v="12"/>
    <x v="9"/>
    <n v="16"/>
    <x v="49"/>
    <x v="304"/>
    <n v="17.45"/>
    <n v="12"/>
    <n v="209.39999999999901"/>
    <n v="17.45"/>
    <n v="0"/>
  </r>
  <r>
    <n v="7"/>
    <x v="12"/>
    <x v="9"/>
    <n v="70"/>
    <x v="50"/>
    <x v="40"/>
    <n v="15"/>
    <n v="12"/>
    <n v="144"/>
    <n v="15"/>
    <n v="0"/>
  </r>
  <r>
    <n v="7"/>
    <x v="12"/>
    <x v="9"/>
    <n v="70"/>
    <x v="50"/>
    <x v="147"/>
    <n v="15"/>
    <n v="12"/>
    <n v="180"/>
    <n v="15"/>
    <n v="0"/>
  </r>
  <r>
    <n v="7"/>
    <x v="12"/>
    <x v="9"/>
    <n v="70"/>
    <x v="50"/>
    <x v="280"/>
    <n v="15"/>
    <n v="12"/>
    <n v="180"/>
    <n v="15"/>
    <n v="0"/>
  </r>
  <r>
    <n v="8"/>
    <x v="4"/>
    <x v="2"/>
    <n v="20"/>
    <x v="5"/>
    <x v="317"/>
    <n v="81"/>
    <n v="12"/>
    <n v="777.599999999999"/>
    <n v="81"/>
    <n v="0"/>
  </r>
  <r>
    <n v="8"/>
    <x v="4"/>
    <x v="2"/>
    <n v="21"/>
    <x v="51"/>
    <x v="315"/>
    <n v="10"/>
    <n v="12"/>
    <n v="96"/>
    <n v="10"/>
    <n v="0"/>
  </r>
  <r>
    <n v="8"/>
    <x v="4"/>
    <x v="2"/>
    <n v="21"/>
    <x v="51"/>
    <x v="301"/>
    <n v="10"/>
    <n v="12"/>
    <n v="120"/>
    <n v="10"/>
    <n v="0"/>
  </r>
  <r>
    <n v="8"/>
    <x v="4"/>
    <x v="2"/>
    <n v="21"/>
    <x v="51"/>
    <x v="84"/>
    <n v="10"/>
    <n v="12"/>
    <n v="120"/>
    <n v="10"/>
    <n v="0"/>
  </r>
  <r>
    <n v="8"/>
    <x v="4"/>
    <x v="2"/>
    <n v="21"/>
    <x v="51"/>
    <x v="236"/>
    <n v="10"/>
    <n v="12"/>
    <n v="120"/>
    <n v="10"/>
    <n v="0"/>
  </r>
  <r>
    <n v="8"/>
    <x v="4"/>
    <x v="2"/>
    <n v="19"/>
    <x v="6"/>
    <x v="23"/>
    <n v="9.1999999999999993"/>
    <n v="12"/>
    <n v="110.399999999999"/>
    <n v="9.1999999999999993"/>
    <n v="0"/>
  </r>
  <r>
    <n v="8"/>
    <x v="4"/>
    <x v="2"/>
    <n v="19"/>
    <x v="6"/>
    <x v="318"/>
    <n v="9.1999999999999993"/>
    <n v="12"/>
    <n v="110.399999999999"/>
    <n v="9.1999999999999993"/>
    <n v="0"/>
  </r>
  <r>
    <n v="8"/>
    <x v="4"/>
    <x v="2"/>
    <n v="19"/>
    <x v="6"/>
    <x v="319"/>
    <n v="9.1999999999999993"/>
    <n v="12"/>
    <n v="110.399999999999"/>
    <n v="9.1999999999999993"/>
    <n v="0"/>
  </r>
  <r>
    <n v="8"/>
    <x v="4"/>
    <x v="2"/>
    <n v="19"/>
    <x v="6"/>
    <x v="146"/>
    <n v="9.1999999999999993"/>
    <n v="12"/>
    <n v="110.399999999999"/>
    <n v="9.1999999999999993"/>
    <n v="0"/>
  </r>
  <r>
    <n v="8"/>
    <x v="4"/>
    <x v="2"/>
    <n v="19"/>
    <x v="6"/>
    <x v="96"/>
    <n v="9.1999999999999993"/>
    <n v="12"/>
    <n v="110.399999999999"/>
    <n v="9.1999999999999993"/>
    <n v="0"/>
  </r>
  <r>
    <n v="9"/>
    <x v="13"/>
    <x v="6"/>
    <n v="22"/>
    <x v="61"/>
    <x v="253"/>
    <n v="21"/>
    <n v="12"/>
    <n v="201.6"/>
    <n v="21"/>
    <n v="0"/>
  </r>
  <r>
    <n v="10"/>
    <x v="25"/>
    <x v="14"/>
    <n v="24"/>
    <x v="52"/>
    <x v="200"/>
    <n v="4.5"/>
    <n v="12"/>
    <n v="43.2"/>
    <n v="4.5"/>
    <n v="0"/>
  </r>
  <r>
    <n v="10"/>
    <x v="25"/>
    <x v="14"/>
    <n v="24"/>
    <x v="52"/>
    <x v="214"/>
    <n v="4.5"/>
    <n v="12"/>
    <n v="54"/>
    <n v="4.5"/>
    <n v="0"/>
  </r>
  <r>
    <n v="10"/>
    <x v="25"/>
    <x v="14"/>
    <n v="24"/>
    <x v="52"/>
    <x v="252"/>
    <n v="4.5"/>
    <n v="12"/>
    <n v="54"/>
    <n v="4.5"/>
    <n v="0"/>
  </r>
  <r>
    <n v="11"/>
    <x v="14"/>
    <x v="3"/>
    <n v="26"/>
    <x v="22"/>
    <x v="66"/>
    <n v="31.23"/>
    <n v="12"/>
    <n v="374.76"/>
    <n v="31.23"/>
    <n v="0"/>
  </r>
  <r>
    <n v="11"/>
    <x v="14"/>
    <x v="3"/>
    <n v="26"/>
    <x v="22"/>
    <x v="242"/>
    <n v="31.23"/>
    <n v="12"/>
    <n v="374.76"/>
    <n v="31.23"/>
    <n v="0"/>
  </r>
  <r>
    <n v="11"/>
    <x v="14"/>
    <x v="3"/>
    <n v="26"/>
    <x v="22"/>
    <x v="219"/>
    <n v="31.23"/>
    <n v="12"/>
    <n v="374.76"/>
    <n v="31.23"/>
    <n v="0"/>
  </r>
  <r>
    <n v="11"/>
    <x v="14"/>
    <x v="3"/>
    <n v="25"/>
    <x v="62"/>
    <x v="149"/>
    <n v="14"/>
    <n v="12"/>
    <n v="134.39999999999901"/>
    <n v="14"/>
    <n v="0"/>
  </r>
  <r>
    <n v="11"/>
    <x v="14"/>
    <x v="3"/>
    <n v="25"/>
    <x v="62"/>
    <x v="320"/>
    <n v="14"/>
    <n v="12"/>
    <n v="168"/>
    <n v="14"/>
    <n v="0"/>
  </r>
  <r>
    <n v="12"/>
    <x v="15"/>
    <x v="3"/>
    <n v="29"/>
    <x v="23"/>
    <x v="222"/>
    <n v="123.79"/>
    <n v="12"/>
    <n v="1485.48"/>
    <n v="123.79"/>
    <n v="0"/>
  </r>
  <r>
    <n v="12"/>
    <x v="15"/>
    <x v="3"/>
    <n v="28"/>
    <x v="24"/>
    <x v="162"/>
    <n v="45.6"/>
    <n v="12"/>
    <n v="436.79999999999899"/>
    <n v="45.6"/>
    <n v="0"/>
  </r>
  <r>
    <n v="12"/>
    <x v="15"/>
    <x v="3"/>
    <n v="77"/>
    <x v="26"/>
    <x v="321"/>
    <n v="13"/>
    <n v="12"/>
    <n v="124.8"/>
    <n v="0"/>
    <n v="0"/>
  </r>
  <r>
    <n v="12"/>
    <x v="15"/>
    <x v="3"/>
    <n v="77"/>
    <x v="26"/>
    <x v="322"/>
    <n v="13"/>
    <n v="12"/>
    <n v="124.8"/>
    <n v="13"/>
    <n v="0"/>
  </r>
  <r>
    <n v="12"/>
    <x v="15"/>
    <x v="3"/>
    <n v="75"/>
    <x v="27"/>
    <x v="141"/>
    <n v="7.75"/>
    <n v="12"/>
    <n v="74.400000000000006"/>
    <n v="7.75"/>
    <n v="0"/>
  </r>
  <r>
    <n v="12"/>
    <x v="15"/>
    <x v="3"/>
    <n v="75"/>
    <x v="27"/>
    <x v="236"/>
    <n v="7.75"/>
    <n v="12"/>
    <n v="93"/>
    <n v="7.75"/>
    <n v="0"/>
  </r>
  <r>
    <n v="14"/>
    <x v="6"/>
    <x v="4"/>
    <n v="72"/>
    <x v="8"/>
    <x v="309"/>
    <n v="34.799999999999997"/>
    <n v="12"/>
    <n v="417.599999999999"/>
    <n v="34.799999999999997"/>
    <n v="0"/>
  </r>
  <r>
    <n v="15"/>
    <x v="7"/>
    <x v="5"/>
    <n v="71"/>
    <x v="28"/>
    <x v="281"/>
    <n v="21.5"/>
    <n v="12"/>
    <n v="206.39999999999901"/>
    <n v="21.5"/>
    <n v="0"/>
  </r>
  <r>
    <n v="15"/>
    <x v="7"/>
    <x v="5"/>
    <n v="71"/>
    <x v="28"/>
    <x v="272"/>
    <n v="21.5"/>
    <n v="12"/>
    <n v="258"/>
    <n v="21.5"/>
    <n v="0"/>
  </r>
  <r>
    <n v="15"/>
    <x v="7"/>
    <x v="5"/>
    <n v="71"/>
    <x v="28"/>
    <x v="92"/>
    <n v="21.5"/>
    <n v="12"/>
    <n v="258"/>
    <n v="21.5"/>
    <n v="0"/>
  </r>
  <r>
    <n v="15"/>
    <x v="7"/>
    <x v="5"/>
    <n v="33"/>
    <x v="63"/>
    <x v="281"/>
    <n v="2.5"/>
    <n v="12"/>
    <n v="24"/>
    <n v="2.5"/>
    <n v="0"/>
  </r>
  <r>
    <n v="16"/>
    <x v="26"/>
    <x v="0"/>
    <n v="34"/>
    <x v="76"/>
    <x v="120"/>
    <n v="14"/>
    <n v="12"/>
    <n v="168"/>
    <n v="14"/>
    <n v="0"/>
  </r>
  <r>
    <n v="17"/>
    <x v="8"/>
    <x v="6"/>
    <n v="36"/>
    <x v="69"/>
    <x v="323"/>
    <n v="19"/>
    <n v="12"/>
    <n v="182.39999999999901"/>
    <n v="19"/>
    <n v="0"/>
  </r>
  <r>
    <n v="19"/>
    <x v="9"/>
    <x v="0"/>
    <n v="40"/>
    <x v="13"/>
    <x v="259"/>
    <n v="18.399999999999999"/>
    <n v="12"/>
    <n v="220.79999999999899"/>
    <n v="18.399999999999999"/>
    <n v="0"/>
  </r>
  <r>
    <n v="19"/>
    <x v="9"/>
    <x v="0"/>
    <n v="41"/>
    <x v="55"/>
    <x v="233"/>
    <n v="9.65"/>
    <n v="12"/>
    <n v="92.4"/>
    <n v="9.65"/>
    <n v="0"/>
  </r>
  <r>
    <n v="19"/>
    <x v="9"/>
    <x v="0"/>
    <n v="41"/>
    <x v="55"/>
    <x v="324"/>
    <n v="9.65"/>
    <n v="12"/>
    <n v="115.8"/>
    <n v="9.65"/>
    <n v="0"/>
  </r>
  <r>
    <n v="19"/>
    <x v="9"/>
    <x v="0"/>
    <n v="41"/>
    <x v="55"/>
    <x v="110"/>
    <n v="9.65"/>
    <n v="12"/>
    <n v="115.8"/>
    <n v="9.65"/>
    <n v="0"/>
  </r>
  <r>
    <n v="19"/>
    <x v="9"/>
    <x v="0"/>
    <n v="41"/>
    <x v="55"/>
    <x v="88"/>
    <n v="9.65"/>
    <n v="12"/>
    <n v="115.8"/>
    <n v="9.65"/>
    <n v="0"/>
  </r>
  <r>
    <n v="19"/>
    <x v="9"/>
    <x v="0"/>
    <n v="41"/>
    <x v="55"/>
    <x v="242"/>
    <n v="9.65"/>
    <n v="12"/>
    <n v="115.8"/>
    <n v="9.65"/>
    <n v="0"/>
  </r>
  <r>
    <n v="19"/>
    <x v="9"/>
    <x v="0"/>
    <n v="41"/>
    <x v="55"/>
    <x v="55"/>
    <n v="9.65"/>
    <n v="12"/>
    <n v="115.8"/>
    <n v="9.65"/>
    <n v="0"/>
  </r>
  <r>
    <n v="20"/>
    <x v="17"/>
    <x v="10"/>
    <n v="43"/>
    <x v="56"/>
    <x v="325"/>
    <n v="46"/>
    <n v="12"/>
    <n v="441.599999999999"/>
    <n v="46"/>
    <n v="0"/>
  </r>
  <r>
    <n v="20"/>
    <x v="17"/>
    <x v="10"/>
    <n v="44"/>
    <x v="32"/>
    <x v="204"/>
    <n v="19.45"/>
    <n v="12"/>
    <n v="233.39999999999901"/>
    <n v="19.45"/>
    <n v="0"/>
  </r>
  <r>
    <n v="22"/>
    <x v="27"/>
    <x v="15"/>
    <n v="47"/>
    <x v="70"/>
    <x v="222"/>
    <n v="9.5"/>
    <n v="12"/>
    <n v="114"/>
    <n v="9.5"/>
    <n v="0"/>
  </r>
  <r>
    <n v="23"/>
    <x v="19"/>
    <x v="12"/>
    <n v="76"/>
    <x v="36"/>
    <x v="141"/>
    <n v="18"/>
    <n v="12"/>
    <n v="172.8"/>
    <n v="18"/>
    <n v="0"/>
  </r>
  <r>
    <n v="24"/>
    <x v="20"/>
    <x v="9"/>
    <n v="53"/>
    <x v="38"/>
    <x v="326"/>
    <n v="32.799999999999997"/>
    <n v="12"/>
    <n v="393.599999999999"/>
    <n v="32.799999999999997"/>
    <n v="0"/>
  </r>
  <r>
    <n v="24"/>
    <x v="20"/>
    <x v="9"/>
    <n v="52"/>
    <x v="39"/>
    <x v="12"/>
    <n v="7"/>
    <n v="12"/>
    <n v="84"/>
    <n v="7"/>
    <n v="0"/>
  </r>
  <r>
    <n v="25"/>
    <x v="21"/>
    <x v="13"/>
    <n v="55"/>
    <x v="40"/>
    <x v="327"/>
    <n v="24"/>
    <n v="12"/>
    <n v="230.39999999999901"/>
    <n v="24"/>
    <n v="0"/>
  </r>
  <r>
    <n v="25"/>
    <x v="21"/>
    <x v="13"/>
    <n v="55"/>
    <x v="40"/>
    <x v="328"/>
    <n v="24"/>
    <n v="12"/>
    <n v="288"/>
    <n v="24"/>
    <n v="0"/>
  </r>
  <r>
    <n v="25"/>
    <x v="21"/>
    <x v="13"/>
    <n v="55"/>
    <x v="40"/>
    <x v="186"/>
    <n v="24"/>
    <n v="12"/>
    <n v="288"/>
    <n v="24"/>
    <n v="0"/>
  </r>
  <r>
    <n v="26"/>
    <x v="22"/>
    <x v="4"/>
    <n v="56"/>
    <x v="41"/>
    <x v="229"/>
    <n v="38"/>
    <n v="12"/>
    <n v="364.79999999999899"/>
    <n v="38"/>
    <n v="0"/>
  </r>
  <r>
    <n v="26"/>
    <x v="22"/>
    <x v="4"/>
    <n v="56"/>
    <x v="41"/>
    <x v="329"/>
    <n v="38"/>
    <n v="12"/>
    <n v="456"/>
    <n v="38"/>
    <n v="0"/>
  </r>
  <r>
    <n v="26"/>
    <x v="22"/>
    <x v="4"/>
    <n v="56"/>
    <x v="41"/>
    <x v="143"/>
    <n v="38"/>
    <n v="12"/>
    <n v="456"/>
    <n v="38"/>
    <n v="0"/>
  </r>
  <r>
    <n v="27"/>
    <x v="28"/>
    <x v="7"/>
    <n v="58"/>
    <x v="73"/>
    <x v="330"/>
    <n v="13.25"/>
    <n v="12"/>
    <n v="159"/>
    <n v="13.25"/>
    <n v="0"/>
  </r>
  <r>
    <n v="27"/>
    <x v="28"/>
    <x v="7"/>
    <n v="58"/>
    <x v="73"/>
    <x v="102"/>
    <n v="13.25"/>
    <n v="12"/>
    <n v="159"/>
    <n v="13.25"/>
    <n v="0"/>
  </r>
  <r>
    <n v="28"/>
    <x v="10"/>
    <x v="7"/>
    <n v="59"/>
    <x v="14"/>
    <x v="174"/>
    <n v="55"/>
    <n v="12"/>
    <n v="528"/>
    <n v="55"/>
    <n v="0"/>
  </r>
  <r>
    <n v="28"/>
    <x v="10"/>
    <x v="7"/>
    <n v="59"/>
    <x v="14"/>
    <x v="331"/>
    <n v="55"/>
    <n v="12"/>
    <n v="528"/>
    <n v="55"/>
    <n v="0"/>
  </r>
  <r>
    <n v="28"/>
    <x v="10"/>
    <x v="7"/>
    <n v="59"/>
    <x v="14"/>
    <x v="165"/>
    <n v="55"/>
    <n v="12"/>
    <n v="660"/>
    <n v="55"/>
    <n v="0"/>
  </r>
  <r>
    <n v="28"/>
    <x v="10"/>
    <x v="7"/>
    <n v="59"/>
    <x v="14"/>
    <x v="332"/>
    <n v="55"/>
    <n v="12"/>
    <n v="660"/>
    <n v="55"/>
    <n v="0"/>
  </r>
  <r>
    <n v="28"/>
    <x v="10"/>
    <x v="7"/>
    <n v="60"/>
    <x v="43"/>
    <x v="189"/>
    <n v="34"/>
    <n v="12"/>
    <n v="408"/>
    <n v="34"/>
    <n v="0"/>
  </r>
  <r>
    <n v="29"/>
    <x v="23"/>
    <x v="13"/>
    <n v="62"/>
    <x v="44"/>
    <x v="333"/>
    <n v="49.3"/>
    <n v="12"/>
    <n v="472.79999999999899"/>
    <n v="49.3"/>
    <n v="0"/>
  </r>
  <r>
    <n v="29"/>
    <x v="23"/>
    <x v="13"/>
    <n v="62"/>
    <x v="44"/>
    <x v="143"/>
    <n v="49.3"/>
    <n v="12"/>
    <n v="591.599999999999"/>
    <n v="49.3"/>
    <n v="0"/>
  </r>
  <r>
    <n v="29"/>
    <x v="23"/>
    <x v="13"/>
    <n v="62"/>
    <x v="44"/>
    <x v="334"/>
    <n v="49.3"/>
    <n v="12"/>
    <n v="591.599999999999"/>
    <n v="49.3"/>
    <n v="0"/>
  </r>
  <r>
    <n v="6"/>
    <x v="3"/>
    <x v="1"/>
    <n v="13"/>
    <x v="4"/>
    <x v="22"/>
    <n v="6"/>
    <n v="13"/>
    <n v="78"/>
    <n v="6"/>
    <n v="0"/>
  </r>
  <r>
    <n v="12"/>
    <x v="15"/>
    <x v="3"/>
    <n v="28"/>
    <x v="24"/>
    <x v="129"/>
    <n v="45.6"/>
    <n v="13"/>
    <n v="473.2"/>
    <n v="45.6"/>
    <n v="0"/>
  </r>
  <r>
    <n v="19"/>
    <x v="9"/>
    <x v="0"/>
    <n v="41"/>
    <x v="55"/>
    <x v="257"/>
    <n v="9.65"/>
    <n v="13"/>
    <n v="100.1"/>
    <n v="9.65"/>
    <n v="0"/>
  </r>
  <r>
    <n v="1"/>
    <x v="24"/>
    <x v="2"/>
    <n v="3"/>
    <x v="58"/>
    <x v="263"/>
    <n v="10"/>
    <n v="14"/>
    <n v="140"/>
    <n v="10"/>
    <n v="0"/>
  </r>
  <r>
    <n v="4"/>
    <x v="2"/>
    <x v="1"/>
    <n v="10"/>
    <x v="3"/>
    <x v="335"/>
    <n v="31"/>
    <n v="14"/>
    <n v="347.2"/>
    <n v="31"/>
    <n v="0"/>
  </r>
  <r>
    <n v="4"/>
    <x v="2"/>
    <x v="1"/>
    <n v="74"/>
    <x v="66"/>
    <x v="202"/>
    <n v="10"/>
    <n v="14"/>
    <n v="112"/>
    <n v="10"/>
    <n v="0"/>
  </r>
  <r>
    <n v="5"/>
    <x v="11"/>
    <x v="8"/>
    <n v="11"/>
    <x v="18"/>
    <x v="144"/>
    <n v="21"/>
    <n v="14"/>
    <n v="294"/>
    <n v="21"/>
    <n v="0"/>
  </r>
  <r>
    <n v="7"/>
    <x v="12"/>
    <x v="9"/>
    <n v="70"/>
    <x v="50"/>
    <x v="336"/>
    <n v="15"/>
    <n v="14"/>
    <n v="210"/>
    <n v="15"/>
    <n v="0"/>
  </r>
  <r>
    <n v="8"/>
    <x v="4"/>
    <x v="2"/>
    <n v="21"/>
    <x v="51"/>
    <x v="73"/>
    <n v="10"/>
    <n v="14"/>
    <n v="112"/>
    <n v="10"/>
    <n v="0"/>
  </r>
  <r>
    <n v="10"/>
    <x v="25"/>
    <x v="14"/>
    <n v="24"/>
    <x v="52"/>
    <x v="145"/>
    <n v="4.5"/>
    <n v="14"/>
    <n v="63"/>
    <n v="4.5"/>
    <n v="0"/>
  </r>
  <r>
    <n v="12"/>
    <x v="15"/>
    <x v="3"/>
    <n v="29"/>
    <x v="23"/>
    <x v="241"/>
    <n v="123.79"/>
    <n v="14"/>
    <n v="1386"/>
    <n v="123.79"/>
    <n v="0"/>
  </r>
  <r>
    <n v="12"/>
    <x v="15"/>
    <x v="3"/>
    <n v="29"/>
    <x v="23"/>
    <x v="77"/>
    <n v="123.79"/>
    <n v="14"/>
    <n v="1733.06"/>
    <n v="123.79"/>
    <n v="0"/>
  </r>
  <r>
    <n v="12"/>
    <x v="15"/>
    <x v="3"/>
    <n v="29"/>
    <x v="23"/>
    <x v="134"/>
    <n v="123.79"/>
    <n v="14"/>
    <n v="1733.06"/>
    <n v="123.79"/>
    <n v="0"/>
  </r>
  <r>
    <n v="12"/>
    <x v="15"/>
    <x v="3"/>
    <n v="28"/>
    <x v="24"/>
    <x v="221"/>
    <n v="45.6"/>
    <n v="14"/>
    <n v="509.599999999999"/>
    <n v="45.6"/>
    <n v="0"/>
  </r>
  <r>
    <n v="12"/>
    <x v="15"/>
    <x v="3"/>
    <n v="77"/>
    <x v="26"/>
    <x v="337"/>
    <n v="13"/>
    <n v="14"/>
    <n v="145.6"/>
    <n v="13"/>
    <n v="0"/>
  </r>
  <r>
    <n v="12"/>
    <x v="15"/>
    <x v="3"/>
    <n v="75"/>
    <x v="27"/>
    <x v="338"/>
    <n v="7.75"/>
    <n v="14"/>
    <n v="108.5"/>
    <n v="7.75"/>
    <n v="0"/>
  </r>
  <r>
    <n v="14"/>
    <x v="6"/>
    <x v="4"/>
    <n v="31"/>
    <x v="10"/>
    <x v="339"/>
    <n v="12.5"/>
    <n v="14"/>
    <n v="140"/>
    <n v="12.5"/>
    <n v="0"/>
  </r>
  <r>
    <n v="14"/>
    <x v="6"/>
    <x v="4"/>
    <n v="31"/>
    <x v="10"/>
    <x v="270"/>
    <n v="12.5"/>
    <n v="14"/>
    <n v="175"/>
    <n v="12.5"/>
    <n v="0"/>
  </r>
  <r>
    <n v="15"/>
    <x v="7"/>
    <x v="5"/>
    <n v="71"/>
    <x v="28"/>
    <x v="258"/>
    <n v="21.5"/>
    <n v="14"/>
    <n v="301"/>
    <n v="21.5"/>
    <n v="0"/>
  </r>
  <r>
    <n v="15"/>
    <x v="7"/>
    <x v="5"/>
    <n v="33"/>
    <x v="63"/>
    <x v="30"/>
    <n v="2.5"/>
    <n v="14"/>
    <n v="35"/>
    <n v="2.5"/>
    <n v="0"/>
  </r>
  <r>
    <n v="15"/>
    <x v="7"/>
    <x v="5"/>
    <n v="33"/>
    <x v="63"/>
    <x v="309"/>
    <n v="2.5"/>
    <n v="14"/>
    <n v="35"/>
    <n v="2.5"/>
    <n v="0"/>
  </r>
  <r>
    <n v="16"/>
    <x v="26"/>
    <x v="0"/>
    <n v="34"/>
    <x v="76"/>
    <x v="340"/>
    <n v="14"/>
    <n v="14"/>
    <n v="156.79999999999899"/>
    <n v="14"/>
    <n v="0"/>
  </r>
  <r>
    <n v="16"/>
    <x v="26"/>
    <x v="0"/>
    <n v="34"/>
    <x v="76"/>
    <x v="341"/>
    <n v="14"/>
    <n v="14"/>
    <n v="196"/>
    <n v="14"/>
    <n v="0"/>
  </r>
  <r>
    <n v="19"/>
    <x v="9"/>
    <x v="0"/>
    <n v="41"/>
    <x v="55"/>
    <x v="289"/>
    <n v="9.65"/>
    <n v="14"/>
    <n v="135.1"/>
    <n v="9.65"/>
    <n v="0"/>
  </r>
  <r>
    <n v="19"/>
    <x v="9"/>
    <x v="0"/>
    <n v="41"/>
    <x v="55"/>
    <x v="197"/>
    <n v="9.65"/>
    <n v="14"/>
    <n v="135.1"/>
    <n v="9.65"/>
    <n v="0"/>
  </r>
  <r>
    <n v="19"/>
    <x v="9"/>
    <x v="0"/>
    <n v="41"/>
    <x v="55"/>
    <x v="290"/>
    <n v="9.65"/>
    <n v="14"/>
    <n v="135.1"/>
    <n v="9.65"/>
    <n v="0"/>
  </r>
  <r>
    <n v="20"/>
    <x v="17"/>
    <x v="10"/>
    <n v="42"/>
    <x v="33"/>
    <x v="252"/>
    <n v="14"/>
    <n v="14"/>
    <n v="196"/>
    <n v="14"/>
    <n v="0"/>
  </r>
  <r>
    <n v="22"/>
    <x v="27"/>
    <x v="15"/>
    <n v="47"/>
    <x v="70"/>
    <x v="236"/>
    <n v="9.5"/>
    <n v="14"/>
    <n v="133"/>
    <n v="9.5"/>
    <n v="0"/>
  </r>
  <r>
    <n v="23"/>
    <x v="19"/>
    <x v="12"/>
    <n v="76"/>
    <x v="36"/>
    <x v="342"/>
    <n v="18"/>
    <n v="14"/>
    <n v="201.6"/>
    <n v="18"/>
    <n v="0"/>
  </r>
  <r>
    <n v="23"/>
    <x v="19"/>
    <x v="12"/>
    <n v="76"/>
    <x v="36"/>
    <x v="115"/>
    <n v="18"/>
    <n v="14"/>
    <n v="252"/>
    <n v="18"/>
    <n v="0"/>
  </r>
  <r>
    <n v="24"/>
    <x v="20"/>
    <x v="9"/>
    <n v="52"/>
    <x v="39"/>
    <x v="146"/>
    <n v="7"/>
    <n v="14"/>
    <n v="98"/>
    <n v="7"/>
    <n v="0"/>
  </r>
  <r>
    <n v="25"/>
    <x v="21"/>
    <x v="13"/>
    <n v="55"/>
    <x v="40"/>
    <x v="285"/>
    <n v="24"/>
    <n v="14"/>
    <n v="336"/>
    <n v="24"/>
    <n v="0"/>
  </r>
  <r>
    <n v="26"/>
    <x v="22"/>
    <x v="4"/>
    <n v="56"/>
    <x v="41"/>
    <x v="343"/>
    <n v="38"/>
    <n v="14"/>
    <n v="425.599999999999"/>
    <n v="38"/>
    <n v="0"/>
  </r>
  <r>
    <n v="26"/>
    <x v="22"/>
    <x v="4"/>
    <n v="56"/>
    <x v="41"/>
    <x v="344"/>
    <n v="38"/>
    <n v="14"/>
    <n v="532"/>
    <n v="38"/>
    <n v="0"/>
  </r>
  <r>
    <n v="26"/>
    <x v="22"/>
    <x v="4"/>
    <n v="56"/>
    <x v="41"/>
    <x v="136"/>
    <n v="38"/>
    <n v="14"/>
    <n v="532"/>
    <n v="38"/>
    <n v="0"/>
  </r>
  <r>
    <n v="26"/>
    <x v="22"/>
    <x v="4"/>
    <n v="57"/>
    <x v="42"/>
    <x v="345"/>
    <n v="19.5"/>
    <n v="14"/>
    <n v="273"/>
    <n v="19.5"/>
    <n v="0"/>
  </r>
  <r>
    <n v="29"/>
    <x v="23"/>
    <x v="13"/>
    <n v="62"/>
    <x v="44"/>
    <x v="38"/>
    <n v="49.3"/>
    <n v="14"/>
    <n v="690.19999999999902"/>
    <n v="49.3"/>
    <n v="0"/>
  </r>
  <r>
    <n v="1"/>
    <x v="24"/>
    <x v="2"/>
    <n v="2"/>
    <x v="45"/>
    <x v="346"/>
    <n v="19"/>
    <n v="15"/>
    <n v="285"/>
    <n v="19"/>
    <n v="0"/>
  </r>
  <r>
    <n v="1"/>
    <x v="24"/>
    <x v="2"/>
    <n v="2"/>
    <x v="45"/>
    <x v="347"/>
    <n v="19"/>
    <n v="15"/>
    <n v="285"/>
    <n v="19"/>
    <n v="0"/>
  </r>
  <r>
    <n v="1"/>
    <x v="24"/>
    <x v="2"/>
    <n v="1"/>
    <x v="46"/>
    <x v="348"/>
    <n v="18"/>
    <n v="15"/>
    <n v="216"/>
    <n v="18"/>
    <n v="0"/>
  </r>
  <r>
    <n v="1"/>
    <x v="24"/>
    <x v="2"/>
    <n v="1"/>
    <x v="46"/>
    <x v="182"/>
    <n v="18"/>
    <n v="15"/>
    <n v="216"/>
    <n v="18"/>
    <n v="0"/>
  </r>
  <r>
    <n v="1"/>
    <x v="24"/>
    <x v="2"/>
    <n v="1"/>
    <x v="46"/>
    <x v="40"/>
    <n v="18"/>
    <n v="15"/>
    <n v="216"/>
    <n v="18"/>
    <n v="0"/>
  </r>
  <r>
    <n v="1"/>
    <x v="24"/>
    <x v="2"/>
    <n v="1"/>
    <x v="46"/>
    <x v="349"/>
    <n v="18"/>
    <n v="15"/>
    <n v="270"/>
    <n v="18"/>
    <n v="0"/>
  </r>
  <r>
    <n v="2"/>
    <x v="0"/>
    <x v="0"/>
    <n v="5"/>
    <x v="59"/>
    <x v="256"/>
    <n v="21.35"/>
    <n v="15"/>
    <n v="320.25"/>
    <n v="21.35"/>
    <n v="0"/>
  </r>
  <r>
    <n v="2"/>
    <x v="0"/>
    <x v="0"/>
    <n v="65"/>
    <x v="15"/>
    <x v="260"/>
    <n v="21.05"/>
    <n v="15"/>
    <n v="252"/>
    <n v="21.05"/>
    <n v="0"/>
  </r>
  <r>
    <n v="2"/>
    <x v="0"/>
    <x v="0"/>
    <n v="65"/>
    <x v="15"/>
    <x v="329"/>
    <n v="21.05"/>
    <n v="15"/>
    <n v="315.75"/>
    <n v="21.05"/>
    <n v="0"/>
  </r>
  <r>
    <n v="2"/>
    <x v="0"/>
    <x v="0"/>
    <n v="65"/>
    <x v="15"/>
    <x v="270"/>
    <n v="21.05"/>
    <n v="15"/>
    <n v="315.75"/>
    <n v="21.05"/>
    <n v="0"/>
  </r>
  <r>
    <n v="3"/>
    <x v="1"/>
    <x v="0"/>
    <n v="7"/>
    <x v="2"/>
    <x v="41"/>
    <n v="30"/>
    <n v="15"/>
    <n v="360"/>
    <n v="0"/>
    <n v="0"/>
  </r>
  <r>
    <n v="3"/>
    <x v="1"/>
    <x v="0"/>
    <n v="7"/>
    <x v="2"/>
    <x v="265"/>
    <n v="30"/>
    <n v="15"/>
    <n v="450"/>
    <n v="30"/>
    <n v="0"/>
  </r>
  <r>
    <n v="4"/>
    <x v="2"/>
    <x v="1"/>
    <n v="10"/>
    <x v="3"/>
    <x v="268"/>
    <n v="31"/>
    <n v="15"/>
    <n v="372"/>
    <n v="31"/>
    <n v="0"/>
  </r>
  <r>
    <n v="4"/>
    <x v="2"/>
    <x v="1"/>
    <n v="10"/>
    <x v="3"/>
    <x v="350"/>
    <n v="31"/>
    <n v="15"/>
    <n v="465"/>
    <n v="31"/>
    <n v="0"/>
  </r>
  <r>
    <n v="4"/>
    <x v="2"/>
    <x v="1"/>
    <n v="74"/>
    <x v="66"/>
    <x v="351"/>
    <n v="10"/>
    <n v="15"/>
    <n v="120"/>
    <n v="10"/>
    <n v="0"/>
  </r>
  <r>
    <n v="4"/>
    <x v="2"/>
    <x v="1"/>
    <n v="74"/>
    <x v="66"/>
    <x v="8"/>
    <n v="10"/>
    <n v="15"/>
    <n v="150"/>
    <n v="10"/>
    <n v="0"/>
  </r>
  <r>
    <n v="5"/>
    <x v="11"/>
    <x v="8"/>
    <n v="12"/>
    <x v="17"/>
    <x v="175"/>
    <n v="38"/>
    <n v="15"/>
    <n v="456"/>
    <n v="38"/>
    <n v="0"/>
  </r>
  <r>
    <n v="5"/>
    <x v="11"/>
    <x v="8"/>
    <n v="12"/>
    <x v="17"/>
    <x v="192"/>
    <n v="38"/>
    <n v="15"/>
    <n v="570"/>
    <n v="38"/>
    <n v="0"/>
  </r>
  <r>
    <n v="5"/>
    <x v="11"/>
    <x v="8"/>
    <n v="11"/>
    <x v="18"/>
    <x v="352"/>
    <n v="21"/>
    <n v="15"/>
    <n v="252"/>
    <n v="21"/>
    <n v="0"/>
  </r>
  <r>
    <n v="5"/>
    <x v="11"/>
    <x v="8"/>
    <n v="11"/>
    <x v="18"/>
    <x v="353"/>
    <n v="21"/>
    <n v="15"/>
    <n v="315"/>
    <n v="21"/>
    <n v="0"/>
  </r>
  <r>
    <n v="5"/>
    <x v="11"/>
    <x v="8"/>
    <n v="11"/>
    <x v="18"/>
    <x v="181"/>
    <n v="21"/>
    <n v="15"/>
    <n v="315"/>
    <n v="21"/>
    <n v="0"/>
  </r>
  <r>
    <n v="5"/>
    <x v="11"/>
    <x v="8"/>
    <n v="11"/>
    <x v="18"/>
    <x v="310"/>
    <n v="21"/>
    <n v="15"/>
    <n v="315"/>
    <n v="21"/>
    <n v="0"/>
  </r>
  <r>
    <n v="5"/>
    <x v="11"/>
    <x v="8"/>
    <n v="11"/>
    <x v="18"/>
    <x v="222"/>
    <n v="21"/>
    <n v="15"/>
    <n v="315"/>
    <n v="21"/>
    <n v="0"/>
  </r>
  <r>
    <n v="5"/>
    <x v="11"/>
    <x v="8"/>
    <n v="11"/>
    <x v="18"/>
    <x v="354"/>
    <n v="21"/>
    <n v="15"/>
    <n v="315"/>
    <n v="21"/>
    <n v="0"/>
  </r>
  <r>
    <n v="5"/>
    <x v="11"/>
    <x v="8"/>
    <n v="11"/>
    <x v="18"/>
    <x v="147"/>
    <n v="21"/>
    <n v="15"/>
    <n v="315"/>
    <n v="21"/>
    <n v="0"/>
  </r>
  <r>
    <n v="5"/>
    <x v="11"/>
    <x v="8"/>
    <n v="11"/>
    <x v="18"/>
    <x v="105"/>
    <n v="21"/>
    <n v="15"/>
    <n v="315"/>
    <n v="21"/>
    <n v="0"/>
  </r>
  <r>
    <n v="6"/>
    <x v="3"/>
    <x v="1"/>
    <n v="14"/>
    <x v="48"/>
    <x v="305"/>
    <n v="23.25"/>
    <n v="15"/>
    <n v="279"/>
    <n v="23.25"/>
    <n v="0"/>
  </r>
  <r>
    <n v="6"/>
    <x v="3"/>
    <x v="1"/>
    <n v="14"/>
    <x v="48"/>
    <x v="247"/>
    <n v="23.25"/>
    <n v="15"/>
    <n v="348.75"/>
    <n v="23.25"/>
    <n v="0"/>
  </r>
  <r>
    <n v="6"/>
    <x v="3"/>
    <x v="1"/>
    <n v="14"/>
    <x v="48"/>
    <x v="197"/>
    <n v="23.25"/>
    <n v="15"/>
    <n v="348.75"/>
    <n v="23.25"/>
    <n v="0"/>
  </r>
  <r>
    <n v="7"/>
    <x v="12"/>
    <x v="9"/>
    <n v="17"/>
    <x v="19"/>
    <x v="355"/>
    <n v="39"/>
    <n v="15"/>
    <n v="468"/>
    <n v="39"/>
    <n v="0"/>
  </r>
  <r>
    <n v="7"/>
    <x v="12"/>
    <x v="9"/>
    <n v="17"/>
    <x v="19"/>
    <x v="176"/>
    <n v="39"/>
    <n v="15"/>
    <n v="468"/>
    <n v="39"/>
    <n v="0"/>
  </r>
  <r>
    <n v="7"/>
    <x v="12"/>
    <x v="9"/>
    <n v="17"/>
    <x v="19"/>
    <x v="290"/>
    <n v="39"/>
    <n v="15"/>
    <n v="585"/>
    <n v="39"/>
    <n v="0"/>
  </r>
  <r>
    <n v="7"/>
    <x v="12"/>
    <x v="9"/>
    <n v="17"/>
    <x v="19"/>
    <x v="288"/>
    <n v="39"/>
    <n v="15"/>
    <n v="585"/>
    <n v="39"/>
    <n v="0"/>
  </r>
  <r>
    <n v="7"/>
    <x v="12"/>
    <x v="9"/>
    <n v="16"/>
    <x v="49"/>
    <x v="65"/>
    <n v="17.45"/>
    <n v="15"/>
    <n v="261.75"/>
    <n v="17.45"/>
    <n v="0"/>
  </r>
  <r>
    <n v="7"/>
    <x v="12"/>
    <x v="9"/>
    <n v="16"/>
    <x v="49"/>
    <x v="146"/>
    <n v="17.45"/>
    <n v="15"/>
    <n v="261.75"/>
    <n v="17.45"/>
    <n v="0"/>
  </r>
  <r>
    <n v="7"/>
    <x v="12"/>
    <x v="9"/>
    <n v="70"/>
    <x v="50"/>
    <x v="344"/>
    <n v="15"/>
    <n v="15"/>
    <n v="225"/>
    <n v="15"/>
    <n v="0"/>
  </r>
  <r>
    <n v="7"/>
    <x v="12"/>
    <x v="9"/>
    <n v="70"/>
    <x v="50"/>
    <x v="356"/>
    <n v="15"/>
    <n v="15"/>
    <n v="225"/>
    <n v="15"/>
    <n v="0"/>
  </r>
  <r>
    <n v="8"/>
    <x v="4"/>
    <x v="2"/>
    <n v="20"/>
    <x v="5"/>
    <x v="10"/>
    <n v="81"/>
    <n v="15"/>
    <n v="1215"/>
    <n v="81"/>
    <n v="0"/>
  </r>
  <r>
    <n v="8"/>
    <x v="4"/>
    <x v="2"/>
    <n v="20"/>
    <x v="5"/>
    <x v="218"/>
    <n v="81"/>
    <n v="15"/>
    <n v="1215"/>
    <n v="81"/>
    <n v="0"/>
  </r>
  <r>
    <n v="8"/>
    <x v="4"/>
    <x v="2"/>
    <n v="20"/>
    <x v="5"/>
    <x v="85"/>
    <n v="81"/>
    <n v="15"/>
    <n v="1215"/>
    <n v="81"/>
    <n v="0"/>
  </r>
  <r>
    <n v="8"/>
    <x v="4"/>
    <x v="2"/>
    <n v="68"/>
    <x v="20"/>
    <x v="357"/>
    <n v="12.5"/>
    <n v="15"/>
    <n v="150"/>
    <n v="12.5"/>
    <n v="0"/>
  </r>
  <r>
    <n v="8"/>
    <x v="4"/>
    <x v="2"/>
    <n v="68"/>
    <x v="20"/>
    <x v="358"/>
    <n v="12.5"/>
    <n v="15"/>
    <n v="187.5"/>
    <n v="12.5"/>
    <n v="0"/>
  </r>
  <r>
    <n v="8"/>
    <x v="4"/>
    <x v="2"/>
    <n v="68"/>
    <x v="20"/>
    <x v="77"/>
    <n v="12.5"/>
    <n v="15"/>
    <n v="187.5"/>
    <n v="12.5"/>
    <n v="0"/>
  </r>
  <r>
    <n v="8"/>
    <x v="4"/>
    <x v="2"/>
    <n v="21"/>
    <x v="51"/>
    <x v="190"/>
    <n v="10"/>
    <n v="15"/>
    <n v="150"/>
    <n v="10"/>
    <n v="0"/>
  </r>
  <r>
    <n v="8"/>
    <x v="4"/>
    <x v="2"/>
    <n v="21"/>
    <x v="51"/>
    <x v="204"/>
    <n v="10"/>
    <n v="15"/>
    <n v="150"/>
    <n v="10"/>
    <n v="0"/>
  </r>
  <r>
    <n v="8"/>
    <x v="4"/>
    <x v="2"/>
    <n v="19"/>
    <x v="6"/>
    <x v="359"/>
    <n v="9.1999999999999993"/>
    <n v="15"/>
    <n v="109.5"/>
    <n v="9.1999999999999993"/>
    <n v="0"/>
  </r>
  <r>
    <n v="8"/>
    <x v="4"/>
    <x v="2"/>
    <n v="19"/>
    <x v="6"/>
    <x v="360"/>
    <n v="9.1999999999999993"/>
    <n v="15"/>
    <n v="109.5"/>
    <n v="9.1999999999999993"/>
    <n v="0"/>
  </r>
  <r>
    <n v="8"/>
    <x v="4"/>
    <x v="2"/>
    <n v="19"/>
    <x v="6"/>
    <x v="60"/>
    <n v="9.1999999999999993"/>
    <n v="15"/>
    <n v="138"/>
    <n v="9.1999999999999993"/>
    <n v="0"/>
  </r>
  <r>
    <n v="8"/>
    <x v="4"/>
    <x v="2"/>
    <n v="19"/>
    <x v="6"/>
    <x v="361"/>
    <n v="9.1999999999999993"/>
    <n v="15"/>
    <n v="138"/>
    <n v="9.1999999999999993"/>
    <n v="0"/>
  </r>
  <r>
    <n v="9"/>
    <x v="13"/>
    <x v="6"/>
    <n v="22"/>
    <x v="61"/>
    <x v="362"/>
    <n v="21"/>
    <n v="15"/>
    <n v="315"/>
    <n v="21"/>
    <n v="0"/>
  </r>
  <r>
    <n v="9"/>
    <x v="13"/>
    <x v="6"/>
    <n v="23"/>
    <x v="21"/>
    <x v="227"/>
    <n v="9"/>
    <n v="15"/>
    <n v="108"/>
    <n v="9"/>
    <n v="0"/>
  </r>
  <r>
    <n v="10"/>
    <x v="25"/>
    <x v="14"/>
    <n v="24"/>
    <x v="52"/>
    <x v="363"/>
    <n v="4.5"/>
    <n v="15"/>
    <n v="54"/>
    <n v="0"/>
    <n v="0"/>
  </r>
  <r>
    <n v="10"/>
    <x v="25"/>
    <x v="14"/>
    <n v="24"/>
    <x v="52"/>
    <x v="362"/>
    <n v="4.5"/>
    <n v="15"/>
    <n v="67.5"/>
    <n v="4.5"/>
    <n v="0"/>
  </r>
  <r>
    <n v="10"/>
    <x v="25"/>
    <x v="14"/>
    <n v="24"/>
    <x v="52"/>
    <x v="286"/>
    <n v="4.5"/>
    <n v="15"/>
    <n v="67.5"/>
    <n v="4.5"/>
    <n v="0"/>
  </r>
  <r>
    <n v="11"/>
    <x v="14"/>
    <x v="3"/>
    <n v="27"/>
    <x v="75"/>
    <x v="142"/>
    <n v="43.9"/>
    <n v="15"/>
    <n v="526.5"/>
    <n v="43.9"/>
    <n v="0"/>
  </r>
  <r>
    <n v="11"/>
    <x v="14"/>
    <x v="3"/>
    <n v="26"/>
    <x v="22"/>
    <x v="162"/>
    <n v="31.23"/>
    <n v="15"/>
    <n v="373.5"/>
    <n v="31.23"/>
    <n v="0"/>
  </r>
  <r>
    <n v="11"/>
    <x v="14"/>
    <x v="3"/>
    <n v="26"/>
    <x v="22"/>
    <x v="183"/>
    <n v="31.23"/>
    <n v="15"/>
    <n v="468.45"/>
    <n v="31.23"/>
    <n v="0"/>
  </r>
  <r>
    <n v="11"/>
    <x v="14"/>
    <x v="3"/>
    <n v="26"/>
    <x v="22"/>
    <x v="157"/>
    <n v="31.23"/>
    <n v="15"/>
    <n v="468.45"/>
    <n v="31.23"/>
    <n v="0"/>
  </r>
  <r>
    <n v="11"/>
    <x v="14"/>
    <x v="3"/>
    <n v="25"/>
    <x v="62"/>
    <x v="106"/>
    <n v="14"/>
    <n v="15"/>
    <n v="210"/>
    <n v="14"/>
    <n v="0"/>
  </r>
  <r>
    <n v="11"/>
    <x v="14"/>
    <x v="3"/>
    <n v="25"/>
    <x v="62"/>
    <x v="286"/>
    <n v="14"/>
    <n v="15"/>
    <n v="210"/>
    <n v="14"/>
    <n v="0"/>
  </r>
  <r>
    <n v="12"/>
    <x v="15"/>
    <x v="3"/>
    <n v="29"/>
    <x v="23"/>
    <x v="36"/>
    <n v="123.79"/>
    <n v="15"/>
    <n v="1485"/>
    <n v="123.79"/>
    <n v="0"/>
  </r>
  <r>
    <n v="12"/>
    <x v="15"/>
    <x v="3"/>
    <n v="28"/>
    <x v="24"/>
    <x v="364"/>
    <n v="45.6"/>
    <n v="15"/>
    <n v="546"/>
    <n v="45.6"/>
    <n v="0"/>
  </r>
  <r>
    <n v="12"/>
    <x v="15"/>
    <x v="3"/>
    <n v="28"/>
    <x v="24"/>
    <x v="89"/>
    <n v="45.6"/>
    <n v="15"/>
    <n v="684"/>
    <n v="45.6"/>
    <n v="0"/>
  </r>
  <r>
    <n v="12"/>
    <x v="15"/>
    <x v="3"/>
    <n v="64"/>
    <x v="25"/>
    <x v="111"/>
    <n v="33.25"/>
    <n v="15"/>
    <n v="498.75"/>
    <n v="33.25"/>
    <n v="0"/>
  </r>
  <r>
    <n v="12"/>
    <x v="15"/>
    <x v="3"/>
    <n v="64"/>
    <x v="25"/>
    <x v="304"/>
    <n v="33.25"/>
    <n v="15"/>
    <n v="498.75"/>
    <n v="33.25"/>
    <n v="0"/>
  </r>
  <r>
    <n v="12"/>
    <x v="15"/>
    <x v="3"/>
    <n v="77"/>
    <x v="26"/>
    <x v="184"/>
    <n v="13"/>
    <n v="15"/>
    <n v="156"/>
    <n v="13"/>
    <n v="0"/>
  </r>
  <r>
    <n v="12"/>
    <x v="15"/>
    <x v="3"/>
    <n v="77"/>
    <x v="26"/>
    <x v="296"/>
    <n v="13"/>
    <n v="15"/>
    <n v="195"/>
    <n v="13"/>
    <n v="0"/>
  </r>
  <r>
    <n v="12"/>
    <x v="15"/>
    <x v="3"/>
    <n v="77"/>
    <x v="26"/>
    <x v="242"/>
    <n v="13"/>
    <n v="15"/>
    <n v="195"/>
    <n v="13"/>
    <n v="0"/>
  </r>
  <r>
    <n v="12"/>
    <x v="15"/>
    <x v="3"/>
    <n v="77"/>
    <x v="26"/>
    <x v="147"/>
    <n v="13"/>
    <n v="15"/>
    <n v="195"/>
    <n v="13"/>
    <n v="0"/>
  </r>
  <r>
    <n v="12"/>
    <x v="15"/>
    <x v="3"/>
    <n v="77"/>
    <x v="26"/>
    <x v="128"/>
    <n v="13"/>
    <n v="15"/>
    <n v="195"/>
    <n v="13"/>
    <n v="0"/>
  </r>
  <r>
    <n v="12"/>
    <x v="15"/>
    <x v="3"/>
    <n v="77"/>
    <x v="26"/>
    <x v="218"/>
    <n v="13"/>
    <n v="15"/>
    <n v="195"/>
    <n v="13"/>
    <n v="0"/>
  </r>
  <r>
    <n v="12"/>
    <x v="15"/>
    <x v="3"/>
    <n v="75"/>
    <x v="27"/>
    <x v="283"/>
    <n v="7.75"/>
    <n v="15"/>
    <n v="116.25"/>
    <n v="7.75"/>
    <n v="0"/>
  </r>
  <r>
    <n v="13"/>
    <x v="5"/>
    <x v="3"/>
    <n v="30"/>
    <x v="7"/>
    <x v="365"/>
    <n v="25.89"/>
    <n v="15"/>
    <n v="310.5"/>
    <n v="25.89"/>
    <n v="0"/>
  </r>
  <r>
    <n v="13"/>
    <x v="5"/>
    <x v="3"/>
    <n v="30"/>
    <x v="7"/>
    <x v="366"/>
    <n v="25.89"/>
    <n v="15"/>
    <n v="388.35"/>
    <n v="25.89"/>
    <n v="0"/>
  </r>
  <r>
    <n v="13"/>
    <x v="5"/>
    <x v="3"/>
    <n v="30"/>
    <x v="7"/>
    <x v="186"/>
    <n v="25.89"/>
    <n v="15"/>
    <n v="388.35"/>
    <n v="25.89"/>
    <n v="0"/>
  </r>
  <r>
    <n v="13"/>
    <x v="5"/>
    <x v="3"/>
    <n v="30"/>
    <x v="7"/>
    <x v="367"/>
    <n v="25.89"/>
    <n v="15"/>
    <n v="388.35"/>
    <n v="25.89"/>
    <n v="0"/>
  </r>
  <r>
    <n v="13"/>
    <x v="5"/>
    <x v="3"/>
    <n v="30"/>
    <x v="7"/>
    <x v="347"/>
    <n v="25.89"/>
    <n v="15"/>
    <n v="388.35"/>
    <n v="25.89"/>
    <n v="0"/>
  </r>
  <r>
    <n v="13"/>
    <x v="5"/>
    <x v="3"/>
    <n v="30"/>
    <x v="7"/>
    <x v="368"/>
    <n v="25.89"/>
    <n v="15"/>
    <n v="388.35"/>
    <n v="25.89"/>
    <n v="0"/>
  </r>
  <r>
    <n v="13"/>
    <x v="5"/>
    <x v="3"/>
    <n v="30"/>
    <x v="7"/>
    <x v="369"/>
    <n v="25.89"/>
    <n v="15"/>
    <n v="388.35"/>
    <n v="25.89"/>
    <n v="0"/>
  </r>
  <r>
    <n v="14"/>
    <x v="6"/>
    <x v="4"/>
    <n v="72"/>
    <x v="8"/>
    <x v="362"/>
    <n v="34.799999999999997"/>
    <n v="15"/>
    <n v="522"/>
    <n v="34.799999999999997"/>
    <n v="0"/>
  </r>
  <r>
    <n v="14"/>
    <x v="6"/>
    <x v="4"/>
    <n v="72"/>
    <x v="8"/>
    <x v="81"/>
    <n v="34.799999999999997"/>
    <n v="15"/>
    <n v="522"/>
    <n v="34.799999999999997"/>
    <n v="0"/>
  </r>
  <r>
    <n v="14"/>
    <x v="6"/>
    <x v="4"/>
    <n v="32"/>
    <x v="9"/>
    <x v="334"/>
    <n v="32"/>
    <n v="15"/>
    <n v="480"/>
    <n v="32"/>
    <n v="0"/>
  </r>
  <r>
    <n v="14"/>
    <x v="6"/>
    <x v="4"/>
    <n v="31"/>
    <x v="10"/>
    <x v="370"/>
    <n v="12.5"/>
    <n v="15"/>
    <n v="150"/>
    <n v="12.5"/>
    <n v="0"/>
  </r>
  <r>
    <n v="14"/>
    <x v="6"/>
    <x v="4"/>
    <n v="31"/>
    <x v="10"/>
    <x v="369"/>
    <n v="12.5"/>
    <n v="15"/>
    <n v="187.5"/>
    <n v="12.5"/>
    <n v="0"/>
  </r>
  <r>
    <n v="15"/>
    <x v="7"/>
    <x v="5"/>
    <n v="69"/>
    <x v="11"/>
    <x v="313"/>
    <n v="36"/>
    <n v="15"/>
    <n v="432"/>
    <n v="0"/>
    <n v="0"/>
  </r>
  <r>
    <n v="15"/>
    <x v="7"/>
    <x v="5"/>
    <n v="69"/>
    <x v="11"/>
    <x v="29"/>
    <n v="36"/>
    <n v="15"/>
    <n v="432"/>
    <n v="36"/>
    <n v="0"/>
  </r>
  <r>
    <n v="15"/>
    <x v="7"/>
    <x v="5"/>
    <n v="71"/>
    <x v="28"/>
    <x v="174"/>
    <n v="21.5"/>
    <n v="15"/>
    <n v="258"/>
    <n v="21.5"/>
    <n v="0"/>
  </r>
  <r>
    <n v="15"/>
    <x v="7"/>
    <x v="5"/>
    <n v="71"/>
    <x v="28"/>
    <x v="29"/>
    <n v="21.5"/>
    <n v="15"/>
    <n v="258"/>
    <n v="21.5"/>
    <n v="0"/>
  </r>
  <r>
    <n v="15"/>
    <x v="7"/>
    <x v="5"/>
    <n v="71"/>
    <x v="28"/>
    <x v="371"/>
    <n v="21.5"/>
    <n v="15"/>
    <n v="322.5"/>
    <n v="21.5"/>
    <n v="0"/>
  </r>
  <r>
    <n v="15"/>
    <x v="7"/>
    <x v="5"/>
    <n v="71"/>
    <x v="28"/>
    <x v="344"/>
    <n v="21.5"/>
    <n v="15"/>
    <n v="322.5"/>
    <n v="21.5"/>
    <n v="0"/>
  </r>
  <r>
    <n v="15"/>
    <x v="7"/>
    <x v="5"/>
    <n v="71"/>
    <x v="28"/>
    <x v="130"/>
    <n v="21.5"/>
    <n v="15"/>
    <n v="322.5"/>
    <n v="21.5"/>
    <n v="0"/>
  </r>
  <r>
    <n v="15"/>
    <x v="7"/>
    <x v="5"/>
    <n v="33"/>
    <x v="63"/>
    <x v="190"/>
    <n v="2.5"/>
    <n v="15"/>
    <n v="37.5"/>
    <n v="2.5"/>
    <n v="0"/>
  </r>
  <r>
    <n v="15"/>
    <x v="7"/>
    <x v="5"/>
    <n v="33"/>
    <x v="63"/>
    <x v="19"/>
    <n v="2.5"/>
    <n v="15"/>
    <n v="37.5"/>
    <n v="2.5"/>
    <n v="0"/>
  </r>
  <r>
    <n v="15"/>
    <x v="7"/>
    <x v="5"/>
    <n v="33"/>
    <x v="63"/>
    <x v="334"/>
    <n v="2.5"/>
    <n v="15"/>
    <n v="37.5"/>
    <n v="2.5"/>
    <n v="0"/>
  </r>
  <r>
    <n v="16"/>
    <x v="26"/>
    <x v="0"/>
    <n v="35"/>
    <x v="53"/>
    <x v="48"/>
    <n v="18"/>
    <n v="15"/>
    <n v="270"/>
    <n v="18"/>
    <n v="0"/>
  </r>
  <r>
    <n v="16"/>
    <x v="26"/>
    <x v="0"/>
    <n v="35"/>
    <x v="53"/>
    <x v="82"/>
    <n v="18"/>
    <n v="15"/>
    <n v="270"/>
    <n v="18"/>
    <n v="0"/>
  </r>
  <r>
    <n v="16"/>
    <x v="26"/>
    <x v="0"/>
    <n v="67"/>
    <x v="54"/>
    <x v="102"/>
    <n v="14"/>
    <n v="15"/>
    <n v="210"/>
    <n v="14"/>
    <n v="0"/>
  </r>
  <r>
    <n v="16"/>
    <x v="26"/>
    <x v="0"/>
    <n v="67"/>
    <x v="54"/>
    <x v="146"/>
    <n v="14"/>
    <n v="15"/>
    <n v="210"/>
    <n v="14"/>
    <n v="0"/>
  </r>
  <r>
    <n v="17"/>
    <x v="8"/>
    <x v="6"/>
    <n v="36"/>
    <x v="69"/>
    <x v="372"/>
    <n v="19"/>
    <n v="15"/>
    <n v="285"/>
    <n v="19"/>
    <n v="0"/>
  </r>
  <r>
    <n v="17"/>
    <x v="8"/>
    <x v="6"/>
    <n v="73"/>
    <x v="29"/>
    <x v="160"/>
    <n v="15"/>
    <n v="15"/>
    <n v="225"/>
    <n v="15"/>
    <n v="0"/>
  </r>
  <r>
    <n v="17"/>
    <x v="8"/>
    <x v="6"/>
    <n v="73"/>
    <x v="29"/>
    <x v="66"/>
    <n v="15"/>
    <n v="15"/>
    <n v="225"/>
    <n v="15"/>
    <n v="0"/>
  </r>
  <r>
    <n v="18"/>
    <x v="16"/>
    <x v="7"/>
    <n v="38"/>
    <x v="30"/>
    <x v="132"/>
    <n v="263.5"/>
    <n v="15"/>
    <n v="3952.5"/>
    <n v="263.5"/>
    <n v="0"/>
  </r>
  <r>
    <n v="18"/>
    <x v="16"/>
    <x v="7"/>
    <n v="38"/>
    <x v="30"/>
    <x v="344"/>
    <n v="263.5"/>
    <n v="15"/>
    <n v="3952.5"/>
    <n v="263.5"/>
    <n v="0"/>
  </r>
  <r>
    <n v="18"/>
    <x v="16"/>
    <x v="7"/>
    <n v="38"/>
    <x v="30"/>
    <x v="272"/>
    <n v="263.5"/>
    <n v="15"/>
    <n v="3952.5"/>
    <n v="263.5"/>
    <n v="0"/>
  </r>
  <r>
    <n v="19"/>
    <x v="9"/>
    <x v="0"/>
    <n v="40"/>
    <x v="13"/>
    <x v="373"/>
    <n v="18.399999999999999"/>
    <n v="15"/>
    <n v="276"/>
    <n v="18.399999999999999"/>
    <n v="0"/>
  </r>
  <r>
    <n v="20"/>
    <x v="17"/>
    <x v="10"/>
    <n v="43"/>
    <x v="56"/>
    <x v="176"/>
    <n v="46"/>
    <n v="15"/>
    <n v="552"/>
    <n v="46"/>
    <n v="0"/>
  </r>
  <r>
    <n v="20"/>
    <x v="17"/>
    <x v="10"/>
    <n v="43"/>
    <x v="56"/>
    <x v="230"/>
    <n v="46"/>
    <n v="15"/>
    <n v="552"/>
    <n v="46"/>
    <n v="0"/>
  </r>
  <r>
    <n v="20"/>
    <x v="17"/>
    <x v="10"/>
    <n v="43"/>
    <x v="56"/>
    <x v="336"/>
    <n v="46"/>
    <n v="15"/>
    <n v="690"/>
    <n v="46"/>
    <n v="0"/>
  </r>
  <r>
    <n v="20"/>
    <x v="17"/>
    <x v="10"/>
    <n v="44"/>
    <x v="32"/>
    <x v="208"/>
    <n v="19.45"/>
    <n v="15"/>
    <n v="232.5"/>
    <n v="19.45"/>
    <n v="0"/>
  </r>
  <r>
    <n v="20"/>
    <x v="17"/>
    <x v="10"/>
    <n v="44"/>
    <x v="32"/>
    <x v="118"/>
    <n v="19.45"/>
    <n v="15"/>
    <n v="291.75"/>
    <n v="19.45"/>
    <n v="0"/>
  </r>
  <r>
    <n v="21"/>
    <x v="18"/>
    <x v="11"/>
    <n v="46"/>
    <x v="34"/>
    <x v="374"/>
    <n v="12"/>
    <n v="15"/>
    <n v="144"/>
    <n v="0"/>
    <n v="0"/>
  </r>
  <r>
    <n v="21"/>
    <x v="18"/>
    <x v="11"/>
    <n v="46"/>
    <x v="34"/>
    <x v="216"/>
    <n v="12"/>
    <n v="15"/>
    <n v="180"/>
    <n v="12"/>
    <n v="0"/>
  </r>
  <r>
    <n v="21"/>
    <x v="18"/>
    <x v="11"/>
    <n v="45"/>
    <x v="64"/>
    <x v="375"/>
    <n v="9.5"/>
    <n v="15"/>
    <n v="114"/>
    <n v="0"/>
    <n v="0"/>
  </r>
  <r>
    <n v="21"/>
    <x v="18"/>
    <x v="11"/>
    <n v="45"/>
    <x v="64"/>
    <x v="376"/>
    <n v="9.5"/>
    <n v="15"/>
    <n v="142.5"/>
    <n v="9.5"/>
    <n v="0"/>
  </r>
  <r>
    <n v="22"/>
    <x v="27"/>
    <x v="15"/>
    <n v="48"/>
    <x v="72"/>
    <x v="300"/>
    <n v="12.75"/>
    <n v="15"/>
    <n v="153"/>
    <n v="12.75"/>
    <n v="0"/>
  </r>
  <r>
    <n v="22"/>
    <x v="27"/>
    <x v="15"/>
    <n v="48"/>
    <x v="72"/>
    <x v="336"/>
    <n v="12.75"/>
    <n v="15"/>
    <n v="191.25"/>
    <n v="12.75"/>
    <n v="0"/>
  </r>
  <r>
    <n v="22"/>
    <x v="27"/>
    <x v="15"/>
    <n v="47"/>
    <x v="70"/>
    <x v="377"/>
    <n v="9.5"/>
    <n v="15"/>
    <n v="142.5"/>
    <n v="9.5"/>
    <n v="0"/>
  </r>
  <r>
    <n v="22"/>
    <x v="27"/>
    <x v="15"/>
    <n v="47"/>
    <x v="70"/>
    <x v="104"/>
    <n v="9.5"/>
    <n v="15"/>
    <n v="142.5"/>
    <n v="9.5"/>
    <n v="0"/>
  </r>
  <r>
    <n v="23"/>
    <x v="19"/>
    <x v="12"/>
    <n v="49"/>
    <x v="35"/>
    <x v="36"/>
    <n v="20"/>
    <n v="15"/>
    <n v="240"/>
    <n v="20"/>
    <n v="0"/>
  </r>
  <r>
    <n v="23"/>
    <x v="19"/>
    <x v="12"/>
    <n v="49"/>
    <x v="35"/>
    <x v="62"/>
    <n v="20"/>
    <n v="15"/>
    <n v="300"/>
    <n v="20"/>
    <n v="0"/>
  </r>
  <r>
    <n v="23"/>
    <x v="19"/>
    <x v="12"/>
    <n v="76"/>
    <x v="36"/>
    <x v="378"/>
    <n v="18"/>
    <n v="15"/>
    <n v="216"/>
    <n v="0"/>
    <n v="0"/>
  </r>
  <r>
    <n v="23"/>
    <x v="19"/>
    <x v="12"/>
    <n v="76"/>
    <x v="36"/>
    <x v="91"/>
    <n v="18"/>
    <n v="15"/>
    <n v="216"/>
    <n v="18"/>
    <n v="0"/>
  </r>
  <r>
    <n v="23"/>
    <x v="19"/>
    <x v="12"/>
    <n v="50"/>
    <x v="74"/>
    <x v="257"/>
    <n v="16.25"/>
    <n v="15"/>
    <n v="195"/>
    <n v="0"/>
    <n v="0"/>
  </r>
  <r>
    <n v="23"/>
    <x v="19"/>
    <x v="12"/>
    <n v="50"/>
    <x v="74"/>
    <x v="379"/>
    <n v="16.25"/>
    <n v="15"/>
    <n v="195"/>
    <n v="16.25"/>
    <n v="0"/>
  </r>
  <r>
    <n v="24"/>
    <x v="20"/>
    <x v="9"/>
    <n v="51"/>
    <x v="37"/>
    <x v="22"/>
    <n v="53"/>
    <n v="15"/>
    <n v="795"/>
    <n v="53"/>
    <n v="0"/>
  </r>
  <r>
    <n v="24"/>
    <x v="20"/>
    <x v="9"/>
    <n v="51"/>
    <x v="37"/>
    <x v="214"/>
    <n v="53"/>
    <n v="15"/>
    <n v="795"/>
    <n v="53"/>
    <n v="0"/>
  </r>
  <r>
    <n v="24"/>
    <x v="20"/>
    <x v="9"/>
    <n v="53"/>
    <x v="38"/>
    <x v="321"/>
    <n v="32.799999999999997"/>
    <n v="15"/>
    <n v="393"/>
    <n v="0"/>
    <n v="0"/>
  </r>
  <r>
    <n v="24"/>
    <x v="20"/>
    <x v="9"/>
    <n v="53"/>
    <x v="38"/>
    <x v="13"/>
    <n v="32.799999999999997"/>
    <n v="15"/>
    <n v="393"/>
    <n v="32.799999999999997"/>
    <n v="0"/>
  </r>
  <r>
    <n v="24"/>
    <x v="20"/>
    <x v="9"/>
    <n v="53"/>
    <x v="38"/>
    <x v="148"/>
    <n v="32.799999999999997"/>
    <n v="15"/>
    <n v="393"/>
    <n v="32.799999999999997"/>
    <n v="0"/>
  </r>
  <r>
    <n v="24"/>
    <x v="20"/>
    <x v="9"/>
    <n v="52"/>
    <x v="39"/>
    <x v="26"/>
    <n v="7"/>
    <n v="15"/>
    <n v="84"/>
    <n v="7"/>
    <n v="0"/>
  </r>
  <r>
    <n v="24"/>
    <x v="20"/>
    <x v="9"/>
    <n v="52"/>
    <x v="39"/>
    <x v="92"/>
    <n v="7"/>
    <n v="15"/>
    <n v="105"/>
    <n v="7"/>
    <n v="0"/>
  </r>
  <r>
    <n v="25"/>
    <x v="21"/>
    <x v="13"/>
    <n v="55"/>
    <x v="40"/>
    <x v="380"/>
    <n v="24"/>
    <n v="15"/>
    <n v="288"/>
    <n v="24"/>
    <n v="0"/>
  </r>
  <r>
    <n v="25"/>
    <x v="21"/>
    <x v="13"/>
    <n v="54"/>
    <x v="57"/>
    <x v="381"/>
    <n v="7.45"/>
    <n v="15"/>
    <n v="88.5"/>
    <n v="7.45"/>
    <n v="0"/>
  </r>
  <r>
    <n v="25"/>
    <x v="21"/>
    <x v="13"/>
    <n v="54"/>
    <x v="57"/>
    <x v="185"/>
    <n v="7.45"/>
    <n v="15"/>
    <n v="88.5"/>
    <n v="7.45"/>
    <n v="0"/>
  </r>
  <r>
    <n v="25"/>
    <x v="21"/>
    <x v="13"/>
    <n v="54"/>
    <x v="57"/>
    <x v="10"/>
    <n v="7.45"/>
    <n v="15"/>
    <n v="111.75"/>
    <n v="7.45"/>
    <n v="0"/>
  </r>
  <r>
    <n v="25"/>
    <x v="21"/>
    <x v="13"/>
    <n v="54"/>
    <x v="57"/>
    <x v="213"/>
    <n v="7.45"/>
    <n v="15"/>
    <n v="111.75"/>
    <n v="7.45"/>
    <n v="0"/>
  </r>
  <r>
    <n v="26"/>
    <x v="22"/>
    <x v="4"/>
    <n v="56"/>
    <x v="41"/>
    <x v="382"/>
    <n v="38"/>
    <n v="15"/>
    <n v="456"/>
    <n v="38"/>
    <n v="0"/>
  </r>
  <r>
    <n v="26"/>
    <x v="22"/>
    <x v="4"/>
    <n v="57"/>
    <x v="42"/>
    <x v="171"/>
    <n v="19.5"/>
    <n v="15"/>
    <n v="234"/>
    <n v="0"/>
    <n v="0"/>
  </r>
  <r>
    <n v="26"/>
    <x v="22"/>
    <x v="4"/>
    <n v="57"/>
    <x v="42"/>
    <x v="360"/>
    <n v="19.5"/>
    <n v="15"/>
    <n v="234"/>
    <n v="19.5"/>
    <n v="0"/>
  </r>
  <r>
    <n v="26"/>
    <x v="22"/>
    <x v="4"/>
    <n v="57"/>
    <x v="42"/>
    <x v="242"/>
    <n v="19.5"/>
    <n v="15"/>
    <n v="292.5"/>
    <n v="19.5"/>
    <n v="0"/>
  </r>
  <r>
    <n v="26"/>
    <x v="22"/>
    <x v="4"/>
    <n v="57"/>
    <x v="42"/>
    <x v="350"/>
    <n v="19.5"/>
    <n v="15"/>
    <n v="292.5"/>
    <n v="19.5"/>
    <n v="0"/>
  </r>
  <r>
    <n v="26"/>
    <x v="22"/>
    <x v="4"/>
    <n v="57"/>
    <x v="42"/>
    <x v="248"/>
    <n v="19.5"/>
    <n v="15"/>
    <n v="292.5"/>
    <n v="19.5"/>
    <n v="0"/>
  </r>
  <r>
    <n v="27"/>
    <x v="28"/>
    <x v="7"/>
    <n v="58"/>
    <x v="73"/>
    <x v="383"/>
    <n v="13.25"/>
    <n v="15"/>
    <n v="198.75"/>
    <n v="13.25"/>
    <n v="0"/>
  </r>
  <r>
    <n v="27"/>
    <x v="28"/>
    <x v="7"/>
    <n v="58"/>
    <x v="73"/>
    <x v="146"/>
    <n v="13.25"/>
    <n v="15"/>
    <n v="198.75"/>
    <n v="13.25"/>
    <n v="0"/>
  </r>
  <r>
    <n v="28"/>
    <x v="10"/>
    <x v="7"/>
    <n v="59"/>
    <x v="14"/>
    <x v="220"/>
    <n v="55"/>
    <n v="15"/>
    <n v="660"/>
    <n v="55"/>
    <n v="0"/>
  </r>
  <r>
    <n v="28"/>
    <x v="10"/>
    <x v="7"/>
    <n v="59"/>
    <x v="14"/>
    <x v="154"/>
    <n v="55"/>
    <n v="15"/>
    <n v="825"/>
    <n v="55"/>
    <n v="0"/>
  </r>
  <r>
    <n v="28"/>
    <x v="10"/>
    <x v="7"/>
    <n v="59"/>
    <x v="14"/>
    <x v="106"/>
    <n v="55"/>
    <n v="15"/>
    <n v="825"/>
    <n v="55"/>
    <n v="0"/>
  </r>
  <r>
    <n v="28"/>
    <x v="10"/>
    <x v="7"/>
    <n v="59"/>
    <x v="14"/>
    <x v="21"/>
    <n v="55"/>
    <n v="15"/>
    <n v="825"/>
    <n v="55"/>
    <n v="0"/>
  </r>
  <r>
    <n v="28"/>
    <x v="10"/>
    <x v="7"/>
    <n v="60"/>
    <x v="43"/>
    <x v="379"/>
    <n v="34"/>
    <n v="15"/>
    <n v="408"/>
    <n v="34"/>
    <n v="0"/>
  </r>
  <r>
    <n v="28"/>
    <x v="10"/>
    <x v="7"/>
    <n v="60"/>
    <x v="43"/>
    <x v="158"/>
    <n v="34"/>
    <n v="15"/>
    <n v="510"/>
    <n v="34"/>
    <n v="0"/>
  </r>
  <r>
    <n v="28"/>
    <x v="10"/>
    <x v="7"/>
    <n v="60"/>
    <x v="43"/>
    <x v="186"/>
    <n v="34"/>
    <n v="15"/>
    <n v="510"/>
    <n v="34"/>
    <n v="0"/>
  </r>
  <r>
    <n v="28"/>
    <x v="10"/>
    <x v="7"/>
    <n v="60"/>
    <x v="43"/>
    <x v="92"/>
    <n v="34"/>
    <n v="15"/>
    <n v="510"/>
    <n v="34"/>
    <n v="0"/>
  </r>
  <r>
    <n v="29"/>
    <x v="23"/>
    <x v="13"/>
    <n v="62"/>
    <x v="44"/>
    <x v="384"/>
    <n v="49.3"/>
    <n v="15"/>
    <n v="591"/>
    <n v="0"/>
    <n v="0"/>
  </r>
  <r>
    <n v="29"/>
    <x v="23"/>
    <x v="13"/>
    <n v="62"/>
    <x v="44"/>
    <x v="385"/>
    <n v="49.3"/>
    <n v="15"/>
    <n v="591"/>
    <n v="49.3"/>
    <n v="0"/>
  </r>
  <r>
    <n v="29"/>
    <x v="23"/>
    <x v="13"/>
    <n v="62"/>
    <x v="44"/>
    <x v="297"/>
    <n v="49.3"/>
    <n v="15"/>
    <n v="739.5"/>
    <n v="49.3"/>
    <n v="0"/>
  </r>
  <r>
    <n v="29"/>
    <x v="23"/>
    <x v="13"/>
    <n v="62"/>
    <x v="44"/>
    <x v="326"/>
    <n v="49.3"/>
    <n v="15"/>
    <n v="739.5"/>
    <n v="49.3"/>
    <n v="0"/>
  </r>
  <r>
    <n v="29"/>
    <x v="23"/>
    <x v="13"/>
    <n v="62"/>
    <x v="44"/>
    <x v="92"/>
    <n v="49.3"/>
    <n v="15"/>
    <n v="739.5"/>
    <n v="49.3"/>
    <n v="0"/>
  </r>
  <r>
    <n v="29"/>
    <x v="23"/>
    <x v="13"/>
    <n v="61"/>
    <x v="65"/>
    <x v="386"/>
    <n v="28.5"/>
    <n v="15"/>
    <n v="427.5"/>
    <n v="28.5"/>
    <n v="0"/>
  </r>
  <r>
    <n v="29"/>
    <x v="23"/>
    <x v="13"/>
    <n v="61"/>
    <x v="65"/>
    <x v="338"/>
    <n v="28.5"/>
    <n v="15"/>
    <n v="427.5"/>
    <n v="28.5"/>
    <n v="0"/>
  </r>
  <r>
    <n v="2"/>
    <x v="0"/>
    <x v="0"/>
    <n v="4"/>
    <x v="0"/>
    <x v="72"/>
    <n v="22"/>
    <n v="16"/>
    <n v="281.60000000000002"/>
    <n v="22"/>
    <n v="0"/>
  </r>
  <r>
    <n v="3"/>
    <x v="1"/>
    <x v="0"/>
    <n v="8"/>
    <x v="16"/>
    <x v="271"/>
    <n v="40"/>
    <n v="16"/>
    <n v="640"/>
    <n v="40"/>
    <n v="0"/>
  </r>
  <r>
    <n v="3"/>
    <x v="1"/>
    <x v="0"/>
    <n v="7"/>
    <x v="2"/>
    <x v="387"/>
    <n v="30"/>
    <n v="16"/>
    <n v="384"/>
    <n v="30"/>
    <n v="0"/>
  </r>
  <r>
    <n v="3"/>
    <x v="1"/>
    <x v="0"/>
    <n v="6"/>
    <x v="71"/>
    <x v="19"/>
    <n v="25"/>
    <n v="16"/>
    <n v="400"/>
    <n v="25"/>
    <n v="0"/>
  </r>
  <r>
    <n v="4"/>
    <x v="2"/>
    <x v="1"/>
    <n v="9"/>
    <x v="47"/>
    <x v="388"/>
    <n v="97"/>
    <n v="16"/>
    <n v="1552"/>
    <n v="97"/>
    <n v="0"/>
  </r>
  <r>
    <n v="4"/>
    <x v="2"/>
    <x v="1"/>
    <n v="10"/>
    <x v="3"/>
    <x v="380"/>
    <n v="31"/>
    <n v="16"/>
    <n v="396.8"/>
    <n v="31"/>
    <n v="0"/>
  </r>
  <r>
    <n v="4"/>
    <x v="2"/>
    <x v="1"/>
    <n v="10"/>
    <x v="3"/>
    <x v="306"/>
    <n v="31"/>
    <n v="16"/>
    <n v="496"/>
    <n v="31"/>
    <n v="0"/>
  </r>
  <r>
    <n v="4"/>
    <x v="2"/>
    <x v="1"/>
    <n v="10"/>
    <x v="3"/>
    <x v="157"/>
    <n v="31"/>
    <n v="16"/>
    <n v="496"/>
    <n v="31"/>
    <n v="0"/>
  </r>
  <r>
    <n v="4"/>
    <x v="2"/>
    <x v="1"/>
    <n v="10"/>
    <x v="3"/>
    <x v="147"/>
    <n v="31"/>
    <n v="16"/>
    <n v="496"/>
    <n v="31"/>
    <n v="0"/>
  </r>
  <r>
    <n v="4"/>
    <x v="2"/>
    <x v="1"/>
    <n v="74"/>
    <x v="66"/>
    <x v="122"/>
    <n v="10"/>
    <n v="16"/>
    <n v="128"/>
    <n v="10"/>
    <n v="0"/>
  </r>
  <r>
    <n v="6"/>
    <x v="3"/>
    <x v="1"/>
    <n v="14"/>
    <x v="48"/>
    <x v="367"/>
    <n v="23.25"/>
    <n v="16"/>
    <n v="372"/>
    <n v="23.25"/>
    <n v="0"/>
  </r>
  <r>
    <n v="7"/>
    <x v="12"/>
    <x v="9"/>
    <n v="63"/>
    <x v="68"/>
    <x v="234"/>
    <n v="43.9"/>
    <n v="16"/>
    <n v="561.6"/>
    <n v="43.9"/>
    <n v="0"/>
  </r>
  <r>
    <n v="7"/>
    <x v="12"/>
    <x v="9"/>
    <n v="17"/>
    <x v="19"/>
    <x v="179"/>
    <n v="39"/>
    <n v="16"/>
    <n v="624"/>
    <n v="39"/>
    <n v="0"/>
  </r>
  <r>
    <n v="7"/>
    <x v="12"/>
    <x v="9"/>
    <n v="17"/>
    <x v="19"/>
    <x v="304"/>
    <n v="39"/>
    <n v="16"/>
    <n v="624"/>
    <n v="39"/>
    <n v="0"/>
  </r>
  <r>
    <n v="7"/>
    <x v="12"/>
    <x v="9"/>
    <n v="16"/>
    <x v="49"/>
    <x v="175"/>
    <n v="17.45"/>
    <n v="16"/>
    <n v="222.4"/>
    <n v="17.45"/>
    <n v="0"/>
  </r>
  <r>
    <n v="7"/>
    <x v="12"/>
    <x v="9"/>
    <n v="16"/>
    <x v="49"/>
    <x v="0"/>
    <n v="17.45"/>
    <n v="16"/>
    <n v="279.2"/>
    <n v="17.45"/>
    <n v="0"/>
  </r>
  <r>
    <n v="11"/>
    <x v="14"/>
    <x v="3"/>
    <n v="26"/>
    <x v="22"/>
    <x v="239"/>
    <n v="31.23"/>
    <n v="16"/>
    <n v="398.4"/>
    <n v="31.23"/>
    <n v="0"/>
  </r>
  <r>
    <n v="14"/>
    <x v="6"/>
    <x v="4"/>
    <n v="72"/>
    <x v="8"/>
    <x v="38"/>
    <n v="34.799999999999997"/>
    <n v="16"/>
    <n v="556.79999999999995"/>
    <n v="34.799999999999997"/>
    <n v="0"/>
  </r>
  <r>
    <n v="14"/>
    <x v="6"/>
    <x v="4"/>
    <n v="31"/>
    <x v="10"/>
    <x v="389"/>
    <n v="12.5"/>
    <n v="16"/>
    <n v="200"/>
    <n v="12.5"/>
    <n v="0"/>
  </r>
  <r>
    <n v="14"/>
    <x v="6"/>
    <x v="4"/>
    <n v="31"/>
    <x v="10"/>
    <x v="361"/>
    <n v="12.5"/>
    <n v="16"/>
    <n v="200"/>
    <n v="12.5"/>
    <n v="0"/>
  </r>
  <r>
    <n v="15"/>
    <x v="7"/>
    <x v="5"/>
    <n v="71"/>
    <x v="28"/>
    <x v="390"/>
    <n v="21.5"/>
    <n v="16"/>
    <n v="344"/>
    <n v="21.5"/>
    <n v="0"/>
  </r>
  <r>
    <n v="15"/>
    <x v="7"/>
    <x v="5"/>
    <n v="71"/>
    <x v="28"/>
    <x v="391"/>
    <n v="21.5"/>
    <n v="16"/>
    <n v="344"/>
    <n v="21.5"/>
    <n v="0"/>
  </r>
  <r>
    <n v="15"/>
    <x v="7"/>
    <x v="5"/>
    <n v="33"/>
    <x v="63"/>
    <x v="388"/>
    <n v="2.5"/>
    <n v="16"/>
    <n v="40"/>
    <n v="2.5"/>
    <n v="0"/>
  </r>
  <r>
    <n v="15"/>
    <x v="7"/>
    <x v="5"/>
    <n v="33"/>
    <x v="63"/>
    <x v="235"/>
    <n v="2.5"/>
    <n v="16"/>
    <n v="40"/>
    <n v="2.5"/>
    <n v="0"/>
  </r>
  <r>
    <n v="17"/>
    <x v="8"/>
    <x v="6"/>
    <n v="36"/>
    <x v="69"/>
    <x v="369"/>
    <n v="19"/>
    <n v="16"/>
    <n v="304"/>
    <n v="19"/>
    <n v="0"/>
  </r>
  <r>
    <n v="18"/>
    <x v="16"/>
    <x v="7"/>
    <n v="39"/>
    <x v="31"/>
    <x v="392"/>
    <n v="18"/>
    <n v="16"/>
    <n v="288"/>
    <n v="18"/>
    <n v="0"/>
  </r>
  <r>
    <n v="19"/>
    <x v="9"/>
    <x v="0"/>
    <n v="41"/>
    <x v="55"/>
    <x v="384"/>
    <n v="9.65"/>
    <n v="16"/>
    <n v="123.2"/>
    <n v="9.65"/>
    <n v="0"/>
  </r>
  <r>
    <n v="20"/>
    <x v="17"/>
    <x v="10"/>
    <n v="44"/>
    <x v="32"/>
    <x v="220"/>
    <n v="19.45"/>
    <n v="16"/>
    <n v="248"/>
    <n v="0"/>
    <n v="0"/>
  </r>
  <r>
    <n v="20"/>
    <x v="17"/>
    <x v="10"/>
    <n v="44"/>
    <x v="32"/>
    <x v="211"/>
    <n v="19.45"/>
    <n v="16"/>
    <n v="311.2"/>
    <n v="19.45"/>
    <n v="0"/>
  </r>
  <r>
    <n v="20"/>
    <x v="17"/>
    <x v="10"/>
    <n v="44"/>
    <x v="32"/>
    <x v="16"/>
    <n v="19.45"/>
    <n v="16"/>
    <n v="311.2"/>
    <n v="19.45"/>
    <n v="0"/>
  </r>
  <r>
    <n v="22"/>
    <x v="27"/>
    <x v="15"/>
    <n v="47"/>
    <x v="70"/>
    <x v="299"/>
    <n v="9.5"/>
    <n v="16"/>
    <n v="121.6"/>
    <n v="0"/>
    <n v="0"/>
  </r>
  <r>
    <n v="22"/>
    <x v="27"/>
    <x v="15"/>
    <n v="47"/>
    <x v="70"/>
    <x v="52"/>
    <n v="9.5"/>
    <n v="16"/>
    <n v="152"/>
    <n v="9.5"/>
    <n v="0"/>
  </r>
  <r>
    <n v="24"/>
    <x v="20"/>
    <x v="9"/>
    <n v="51"/>
    <x v="37"/>
    <x v="143"/>
    <n v="53"/>
    <n v="16"/>
    <n v="848"/>
    <n v="53"/>
    <n v="0"/>
  </r>
  <r>
    <n v="26"/>
    <x v="22"/>
    <x v="4"/>
    <n v="56"/>
    <x v="41"/>
    <x v="376"/>
    <n v="38"/>
    <n v="16"/>
    <n v="608"/>
    <n v="38"/>
    <n v="0"/>
  </r>
  <r>
    <n v="26"/>
    <x v="22"/>
    <x v="4"/>
    <n v="57"/>
    <x v="42"/>
    <x v="393"/>
    <n v="19.5"/>
    <n v="16"/>
    <n v="249.6"/>
    <n v="19.5"/>
    <n v="0"/>
  </r>
  <r>
    <n v="29"/>
    <x v="23"/>
    <x v="13"/>
    <n v="61"/>
    <x v="65"/>
    <x v="351"/>
    <n v="28.5"/>
    <n v="16"/>
    <n v="364.8"/>
    <n v="0"/>
    <n v="0"/>
  </r>
  <r>
    <n v="1"/>
    <x v="24"/>
    <x v="2"/>
    <n v="1"/>
    <x v="46"/>
    <x v="176"/>
    <n v="18"/>
    <n v="18"/>
    <n v="259.2"/>
    <n v="18"/>
    <n v="0"/>
  </r>
  <r>
    <n v="2"/>
    <x v="0"/>
    <x v="0"/>
    <n v="4"/>
    <x v="0"/>
    <x v="394"/>
    <n v="22"/>
    <n v="18"/>
    <n v="316.8"/>
    <n v="22"/>
    <n v="0"/>
  </r>
  <r>
    <n v="3"/>
    <x v="1"/>
    <x v="0"/>
    <n v="7"/>
    <x v="2"/>
    <x v="187"/>
    <n v="30"/>
    <n v="18"/>
    <n v="540"/>
    <n v="30"/>
    <n v="0"/>
  </r>
  <r>
    <n v="4"/>
    <x v="2"/>
    <x v="1"/>
    <n v="10"/>
    <x v="3"/>
    <x v="349"/>
    <n v="31"/>
    <n v="18"/>
    <n v="558"/>
    <n v="31"/>
    <n v="0"/>
  </r>
  <r>
    <n v="4"/>
    <x v="2"/>
    <x v="1"/>
    <n v="10"/>
    <x v="3"/>
    <x v="341"/>
    <n v="31"/>
    <n v="18"/>
    <n v="558"/>
    <n v="31"/>
    <n v="0"/>
  </r>
  <r>
    <n v="4"/>
    <x v="2"/>
    <x v="1"/>
    <n v="10"/>
    <x v="3"/>
    <x v="330"/>
    <n v="31"/>
    <n v="18"/>
    <n v="558"/>
    <n v="31"/>
    <n v="0"/>
  </r>
  <r>
    <n v="6"/>
    <x v="3"/>
    <x v="1"/>
    <n v="13"/>
    <x v="4"/>
    <x v="395"/>
    <n v="6"/>
    <n v="18"/>
    <n v="86.399999999999906"/>
    <n v="6"/>
    <n v="0"/>
  </r>
  <r>
    <n v="7"/>
    <x v="12"/>
    <x v="9"/>
    <n v="18"/>
    <x v="60"/>
    <x v="74"/>
    <n v="62.5"/>
    <n v="18"/>
    <n v="1125"/>
    <n v="62.5"/>
    <n v="0"/>
  </r>
  <r>
    <n v="7"/>
    <x v="12"/>
    <x v="9"/>
    <n v="17"/>
    <x v="19"/>
    <x v="30"/>
    <n v="39"/>
    <n v="18"/>
    <n v="702"/>
    <n v="39"/>
    <n v="0"/>
  </r>
  <r>
    <n v="7"/>
    <x v="12"/>
    <x v="9"/>
    <n v="16"/>
    <x v="49"/>
    <x v="352"/>
    <n v="17.45"/>
    <n v="18"/>
    <n v="250.2"/>
    <n v="17.45"/>
    <n v="0"/>
  </r>
  <r>
    <n v="8"/>
    <x v="4"/>
    <x v="2"/>
    <n v="68"/>
    <x v="20"/>
    <x v="396"/>
    <n v="12.5"/>
    <n v="18"/>
    <n v="225"/>
    <n v="12.5"/>
    <n v="0"/>
  </r>
  <r>
    <n v="8"/>
    <x v="4"/>
    <x v="2"/>
    <n v="68"/>
    <x v="20"/>
    <x v="48"/>
    <n v="12.5"/>
    <n v="18"/>
    <n v="225"/>
    <n v="12.5"/>
    <n v="0"/>
  </r>
  <r>
    <n v="8"/>
    <x v="4"/>
    <x v="2"/>
    <n v="68"/>
    <x v="20"/>
    <x v="290"/>
    <n v="12.5"/>
    <n v="18"/>
    <n v="225"/>
    <n v="12.5"/>
    <n v="0"/>
  </r>
  <r>
    <n v="8"/>
    <x v="4"/>
    <x v="2"/>
    <n v="19"/>
    <x v="6"/>
    <x v="64"/>
    <n v="9.1999999999999993"/>
    <n v="18"/>
    <n v="131.4"/>
    <n v="9.1999999999999993"/>
    <n v="0"/>
  </r>
  <r>
    <n v="8"/>
    <x v="4"/>
    <x v="2"/>
    <n v="19"/>
    <x v="6"/>
    <x v="342"/>
    <n v="9.1999999999999993"/>
    <n v="18"/>
    <n v="131.4"/>
    <n v="9.1999999999999993"/>
    <n v="0"/>
  </r>
  <r>
    <n v="9"/>
    <x v="13"/>
    <x v="6"/>
    <n v="23"/>
    <x v="21"/>
    <x v="361"/>
    <n v="9"/>
    <n v="18"/>
    <n v="162"/>
    <n v="9"/>
    <n v="0"/>
  </r>
  <r>
    <n v="10"/>
    <x v="25"/>
    <x v="14"/>
    <n v="24"/>
    <x v="52"/>
    <x v="2"/>
    <n v="4.5"/>
    <n v="18"/>
    <n v="64.8"/>
    <n v="4.5"/>
    <n v="0"/>
  </r>
  <r>
    <n v="10"/>
    <x v="25"/>
    <x v="14"/>
    <n v="24"/>
    <x v="52"/>
    <x v="397"/>
    <n v="4.5"/>
    <n v="18"/>
    <n v="81"/>
    <n v="4.5"/>
    <n v="0"/>
  </r>
  <r>
    <n v="11"/>
    <x v="14"/>
    <x v="3"/>
    <n v="26"/>
    <x v="22"/>
    <x v="49"/>
    <n v="31.23"/>
    <n v="18"/>
    <n v="562.14"/>
    <n v="31.23"/>
    <n v="0"/>
  </r>
  <r>
    <n v="11"/>
    <x v="14"/>
    <x v="3"/>
    <n v="25"/>
    <x v="62"/>
    <x v="336"/>
    <n v="14"/>
    <n v="18"/>
    <n v="252"/>
    <n v="14"/>
    <n v="0"/>
  </r>
  <r>
    <n v="12"/>
    <x v="15"/>
    <x v="3"/>
    <n v="29"/>
    <x v="23"/>
    <x v="398"/>
    <n v="123.79"/>
    <n v="18"/>
    <n v="1782"/>
    <n v="123.79"/>
    <n v="0"/>
  </r>
  <r>
    <n v="12"/>
    <x v="15"/>
    <x v="3"/>
    <n v="29"/>
    <x v="23"/>
    <x v="390"/>
    <n v="123.79"/>
    <n v="18"/>
    <n v="2228.2199999999998"/>
    <n v="123.79"/>
    <n v="0"/>
  </r>
  <r>
    <n v="12"/>
    <x v="15"/>
    <x v="3"/>
    <n v="28"/>
    <x v="24"/>
    <x v="281"/>
    <n v="45.6"/>
    <n v="18"/>
    <n v="655.19999999999902"/>
    <n v="45.6"/>
    <n v="0"/>
  </r>
  <r>
    <n v="12"/>
    <x v="15"/>
    <x v="3"/>
    <n v="64"/>
    <x v="25"/>
    <x v="399"/>
    <n v="33.25"/>
    <n v="18"/>
    <n v="598.5"/>
    <n v="33.25"/>
    <n v="0"/>
  </r>
  <r>
    <n v="12"/>
    <x v="15"/>
    <x v="3"/>
    <n v="77"/>
    <x v="26"/>
    <x v="254"/>
    <n v="13"/>
    <n v="18"/>
    <n v="234"/>
    <n v="13"/>
    <n v="0"/>
  </r>
  <r>
    <n v="12"/>
    <x v="15"/>
    <x v="3"/>
    <n v="77"/>
    <x v="26"/>
    <x v="369"/>
    <n v="13"/>
    <n v="18"/>
    <n v="234"/>
    <n v="13"/>
    <n v="0"/>
  </r>
  <r>
    <n v="12"/>
    <x v="15"/>
    <x v="3"/>
    <n v="75"/>
    <x v="27"/>
    <x v="392"/>
    <n v="7.75"/>
    <n v="18"/>
    <n v="139.5"/>
    <n v="7.75"/>
    <n v="0"/>
  </r>
  <r>
    <n v="13"/>
    <x v="5"/>
    <x v="3"/>
    <n v="30"/>
    <x v="7"/>
    <x v="202"/>
    <n v="25.89"/>
    <n v="18"/>
    <n v="372.599999999999"/>
    <n v="25.89"/>
    <n v="0"/>
  </r>
  <r>
    <n v="13"/>
    <x v="5"/>
    <x v="3"/>
    <n v="30"/>
    <x v="7"/>
    <x v="400"/>
    <n v="25.89"/>
    <n v="18"/>
    <n v="372.599999999999"/>
    <n v="25.89"/>
    <n v="0"/>
  </r>
  <r>
    <n v="15"/>
    <x v="7"/>
    <x v="5"/>
    <n v="69"/>
    <x v="11"/>
    <x v="257"/>
    <n v="36"/>
    <n v="18"/>
    <n v="518.4"/>
    <n v="36"/>
    <n v="0"/>
  </r>
  <r>
    <n v="15"/>
    <x v="7"/>
    <x v="5"/>
    <n v="69"/>
    <x v="11"/>
    <x v="401"/>
    <n v="36"/>
    <n v="18"/>
    <n v="648"/>
    <n v="36"/>
    <n v="0"/>
  </r>
  <r>
    <n v="16"/>
    <x v="26"/>
    <x v="0"/>
    <n v="35"/>
    <x v="53"/>
    <x v="334"/>
    <n v="18"/>
    <n v="18"/>
    <n v="324"/>
    <n v="18"/>
    <n v="0"/>
  </r>
  <r>
    <n v="17"/>
    <x v="8"/>
    <x v="6"/>
    <n v="37"/>
    <x v="12"/>
    <x v="10"/>
    <n v="26"/>
    <n v="18"/>
    <n v="468"/>
    <n v="26"/>
    <n v="0"/>
  </r>
  <r>
    <n v="17"/>
    <x v="8"/>
    <x v="6"/>
    <n v="36"/>
    <x v="69"/>
    <x v="252"/>
    <n v="19"/>
    <n v="18"/>
    <n v="342"/>
    <n v="19"/>
    <n v="0"/>
  </r>
  <r>
    <n v="20"/>
    <x v="17"/>
    <x v="10"/>
    <n v="44"/>
    <x v="32"/>
    <x v="124"/>
    <n v="19.45"/>
    <n v="18"/>
    <n v="350.099999999999"/>
    <n v="19.45"/>
    <n v="0"/>
  </r>
  <r>
    <n v="21"/>
    <x v="18"/>
    <x v="11"/>
    <n v="46"/>
    <x v="34"/>
    <x v="205"/>
    <n v="12"/>
    <n v="18"/>
    <n v="216"/>
    <n v="12"/>
    <n v="0"/>
  </r>
  <r>
    <n v="23"/>
    <x v="19"/>
    <x v="12"/>
    <n v="49"/>
    <x v="35"/>
    <x v="402"/>
    <n v="20"/>
    <n v="18"/>
    <n v="360"/>
    <n v="20"/>
    <n v="0"/>
  </r>
  <r>
    <n v="23"/>
    <x v="19"/>
    <x v="12"/>
    <n v="76"/>
    <x v="36"/>
    <x v="161"/>
    <n v="18"/>
    <n v="18"/>
    <n v="259.2"/>
    <n v="18"/>
    <n v="0"/>
  </r>
  <r>
    <n v="24"/>
    <x v="20"/>
    <x v="9"/>
    <n v="51"/>
    <x v="37"/>
    <x v="273"/>
    <n v="53"/>
    <n v="18"/>
    <n v="763.19999999999902"/>
    <n v="53"/>
    <n v="0"/>
  </r>
  <r>
    <n v="24"/>
    <x v="20"/>
    <x v="9"/>
    <n v="51"/>
    <x v="37"/>
    <x v="403"/>
    <n v="53"/>
    <n v="18"/>
    <n v="763.19999999999902"/>
    <n v="53"/>
    <n v="0"/>
  </r>
  <r>
    <n v="24"/>
    <x v="20"/>
    <x v="9"/>
    <n v="53"/>
    <x v="38"/>
    <x v="69"/>
    <n v="32.799999999999997"/>
    <n v="18"/>
    <n v="590.4"/>
    <n v="32.799999999999997"/>
    <n v="0"/>
  </r>
  <r>
    <n v="24"/>
    <x v="20"/>
    <x v="9"/>
    <n v="52"/>
    <x v="39"/>
    <x v="54"/>
    <n v="7"/>
    <n v="18"/>
    <n v="126"/>
    <n v="7"/>
    <n v="0"/>
  </r>
  <r>
    <n v="25"/>
    <x v="21"/>
    <x v="13"/>
    <n v="55"/>
    <x v="40"/>
    <x v="324"/>
    <n v="24"/>
    <n v="18"/>
    <n v="432"/>
    <n v="24"/>
    <n v="0"/>
  </r>
  <r>
    <n v="25"/>
    <x v="21"/>
    <x v="13"/>
    <n v="54"/>
    <x v="57"/>
    <x v="322"/>
    <n v="7.45"/>
    <n v="18"/>
    <n v="106.2"/>
    <n v="7.45"/>
    <n v="0"/>
  </r>
  <r>
    <n v="26"/>
    <x v="22"/>
    <x v="4"/>
    <n v="56"/>
    <x v="41"/>
    <x v="404"/>
    <n v="38"/>
    <n v="18"/>
    <n v="547.19999999999902"/>
    <n v="38"/>
    <n v="0"/>
  </r>
  <r>
    <n v="26"/>
    <x v="22"/>
    <x v="4"/>
    <n v="56"/>
    <x v="41"/>
    <x v="330"/>
    <n v="38"/>
    <n v="18"/>
    <n v="684"/>
    <n v="38"/>
    <n v="0"/>
  </r>
  <r>
    <n v="26"/>
    <x v="22"/>
    <x v="4"/>
    <n v="56"/>
    <x v="41"/>
    <x v="124"/>
    <n v="38"/>
    <n v="18"/>
    <n v="684"/>
    <n v="38"/>
    <n v="0"/>
  </r>
  <r>
    <n v="28"/>
    <x v="10"/>
    <x v="7"/>
    <n v="59"/>
    <x v="14"/>
    <x v="117"/>
    <n v="55"/>
    <n v="18"/>
    <n v="990"/>
    <n v="55"/>
    <n v="0"/>
  </r>
  <r>
    <n v="28"/>
    <x v="10"/>
    <x v="7"/>
    <n v="60"/>
    <x v="43"/>
    <x v="280"/>
    <n v="34"/>
    <n v="19"/>
    <n v="646"/>
    <n v="34"/>
    <n v="0"/>
  </r>
  <r>
    <n v="1"/>
    <x v="24"/>
    <x v="2"/>
    <n v="2"/>
    <x v="45"/>
    <x v="405"/>
    <n v="19"/>
    <n v="20"/>
    <n v="304"/>
    <n v="0"/>
    <n v="0"/>
  </r>
  <r>
    <n v="1"/>
    <x v="24"/>
    <x v="2"/>
    <n v="2"/>
    <x v="45"/>
    <x v="406"/>
    <n v="19"/>
    <n v="20"/>
    <n v="304"/>
    <n v="19"/>
    <n v="0"/>
  </r>
  <r>
    <n v="1"/>
    <x v="24"/>
    <x v="2"/>
    <n v="2"/>
    <x v="45"/>
    <x v="396"/>
    <n v="19"/>
    <n v="20"/>
    <n v="380"/>
    <n v="19"/>
    <n v="0"/>
  </r>
  <r>
    <n v="1"/>
    <x v="24"/>
    <x v="2"/>
    <n v="2"/>
    <x v="45"/>
    <x v="8"/>
    <n v="19"/>
    <n v="20"/>
    <n v="380"/>
    <n v="19"/>
    <n v="0"/>
  </r>
  <r>
    <n v="1"/>
    <x v="24"/>
    <x v="2"/>
    <n v="2"/>
    <x v="45"/>
    <x v="166"/>
    <n v="19"/>
    <n v="20"/>
    <n v="380"/>
    <n v="19"/>
    <n v="0"/>
  </r>
  <r>
    <n v="1"/>
    <x v="24"/>
    <x v="2"/>
    <n v="2"/>
    <x v="45"/>
    <x v="279"/>
    <n v="19"/>
    <n v="20"/>
    <n v="380"/>
    <n v="19"/>
    <n v="0"/>
  </r>
  <r>
    <n v="1"/>
    <x v="24"/>
    <x v="2"/>
    <n v="2"/>
    <x v="45"/>
    <x v="311"/>
    <n v="19"/>
    <n v="20"/>
    <n v="380"/>
    <n v="19"/>
    <n v="0"/>
  </r>
  <r>
    <n v="1"/>
    <x v="24"/>
    <x v="2"/>
    <n v="2"/>
    <x v="45"/>
    <x v="290"/>
    <n v="19"/>
    <n v="20"/>
    <n v="380"/>
    <n v="19"/>
    <n v="0"/>
  </r>
  <r>
    <n v="1"/>
    <x v="24"/>
    <x v="2"/>
    <n v="1"/>
    <x v="46"/>
    <x v="407"/>
    <n v="18"/>
    <n v="20"/>
    <n v="288"/>
    <n v="18"/>
    <n v="0"/>
  </r>
  <r>
    <n v="1"/>
    <x v="24"/>
    <x v="2"/>
    <n v="1"/>
    <x v="46"/>
    <x v="263"/>
    <n v="18"/>
    <n v="20"/>
    <n v="360"/>
    <n v="18"/>
    <n v="0"/>
  </r>
  <r>
    <n v="1"/>
    <x v="24"/>
    <x v="2"/>
    <n v="1"/>
    <x v="46"/>
    <x v="102"/>
    <n v="18"/>
    <n v="20"/>
    <n v="360"/>
    <n v="18"/>
    <n v="0"/>
  </r>
  <r>
    <n v="1"/>
    <x v="24"/>
    <x v="2"/>
    <n v="1"/>
    <x v="46"/>
    <x v="383"/>
    <n v="18"/>
    <n v="20"/>
    <n v="360"/>
    <n v="18"/>
    <n v="0"/>
  </r>
  <r>
    <n v="1"/>
    <x v="24"/>
    <x v="2"/>
    <n v="3"/>
    <x v="58"/>
    <x v="406"/>
    <n v="10"/>
    <n v="20"/>
    <n v="160"/>
    <n v="10"/>
    <n v="0"/>
  </r>
  <r>
    <n v="1"/>
    <x v="24"/>
    <x v="2"/>
    <n v="3"/>
    <x v="58"/>
    <x v="346"/>
    <n v="10"/>
    <n v="20"/>
    <n v="200"/>
    <n v="10"/>
    <n v="0"/>
  </r>
  <r>
    <n v="1"/>
    <x v="24"/>
    <x v="2"/>
    <n v="3"/>
    <x v="58"/>
    <x v="172"/>
    <n v="10"/>
    <n v="20"/>
    <n v="200"/>
    <n v="10"/>
    <n v="0"/>
  </r>
  <r>
    <n v="2"/>
    <x v="0"/>
    <x v="0"/>
    <n v="4"/>
    <x v="0"/>
    <x v="32"/>
    <n v="22"/>
    <n v="20"/>
    <n v="352"/>
    <n v="0"/>
    <n v="0"/>
  </r>
  <r>
    <n v="2"/>
    <x v="0"/>
    <x v="0"/>
    <n v="4"/>
    <x v="0"/>
    <x v="309"/>
    <n v="22"/>
    <n v="20"/>
    <n v="440"/>
    <n v="22"/>
    <n v="0"/>
  </r>
  <r>
    <n v="2"/>
    <x v="0"/>
    <x v="0"/>
    <n v="5"/>
    <x v="59"/>
    <x v="36"/>
    <n v="21.35"/>
    <n v="20"/>
    <n v="340"/>
    <n v="21.35"/>
    <n v="0"/>
  </r>
  <r>
    <n v="2"/>
    <x v="0"/>
    <x v="0"/>
    <n v="5"/>
    <x v="59"/>
    <x v="140"/>
    <n v="21.35"/>
    <n v="20"/>
    <n v="427"/>
    <n v="21.35"/>
    <n v="0"/>
  </r>
  <r>
    <n v="2"/>
    <x v="0"/>
    <x v="0"/>
    <n v="65"/>
    <x v="15"/>
    <x v="322"/>
    <n v="21.05"/>
    <n v="20"/>
    <n v="336"/>
    <n v="21.05"/>
    <n v="0"/>
  </r>
  <r>
    <n v="2"/>
    <x v="0"/>
    <x v="0"/>
    <n v="65"/>
    <x v="15"/>
    <x v="234"/>
    <n v="21.05"/>
    <n v="20"/>
    <n v="336"/>
    <n v="21.05"/>
    <n v="0"/>
  </r>
  <r>
    <n v="2"/>
    <x v="0"/>
    <x v="0"/>
    <n v="65"/>
    <x v="15"/>
    <x v="400"/>
    <n v="21.05"/>
    <n v="20"/>
    <n v="336"/>
    <n v="21.05"/>
    <n v="0"/>
  </r>
  <r>
    <n v="2"/>
    <x v="0"/>
    <x v="0"/>
    <n v="65"/>
    <x v="15"/>
    <x v="301"/>
    <n v="21.05"/>
    <n v="20"/>
    <n v="421"/>
    <n v="21.05"/>
    <n v="0"/>
  </r>
  <r>
    <n v="3"/>
    <x v="1"/>
    <x v="0"/>
    <n v="8"/>
    <x v="16"/>
    <x v="27"/>
    <n v="40"/>
    <n v="20"/>
    <n v="800"/>
    <n v="40"/>
    <n v="0"/>
  </r>
  <r>
    <n v="3"/>
    <x v="1"/>
    <x v="0"/>
    <n v="8"/>
    <x v="16"/>
    <x v="187"/>
    <n v="40"/>
    <n v="20"/>
    <n v="800"/>
    <n v="40"/>
    <n v="0"/>
  </r>
  <r>
    <n v="3"/>
    <x v="1"/>
    <x v="0"/>
    <n v="7"/>
    <x v="2"/>
    <x v="21"/>
    <n v="30"/>
    <n v="20"/>
    <n v="600"/>
    <n v="30"/>
    <n v="0"/>
  </r>
  <r>
    <n v="3"/>
    <x v="1"/>
    <x v="0"/>
    <n v="7"/>
    <x v="2"/>
    <x v="248"/>
    <n v="30"/>
    <n v="20"/>
    <n v="600"/>
    <n v="30"/>
    <n v="0"/>
  </r>
  <r>
    <n v="3"/>
    <x v="1"/>
    <x v="0"/>
    <n v="7"/>
    <x v="2"/>
    <x v="15"/>
    <n v="30"/>
    <n v="20"/>
    <n v="600"/>
    <n v="30"/>
    <n v="0"/>
  </r>
  <r>
    <n v="3"/>
    <x v="1"/>
    <x v="0"/>
    <n v="6"/>
    <x v="71"/>
    <x v="90"/>
    <n v="25"/>
    <n v="20"/>
    <n v="500"/>
    <n v="25"/>
    <n v="0"/>
  </r>
  <r>
    <n v="4"/>
    <x v="2"/>
    <x v="1"/>
    <n v="9"/>
    <x v="47"/>
    <x v="13"/>
    <n v="97"/>
    <n v="20"/>
    <n v="1552"/>
    <n v="0"/>
    <n v="0"/>
  </r>
  <r>
    <n v="4"/>
    <x v="2"/>
    <x v="1"/>
    <n v="10"/>
    <x v="3"/>
    <x v="195"/>
    <n v="31"/>
    <n v="20"/>
    <n v="496"/>
    <n v="31"/>
    <n v="0"/>
  </r>
  <r>
    <n v="4"/>
    <x v="2"/>
    <x v="1"/>
    <n v="10"/>
    <x v="3"/>
    <x v="408"/>
    <n v="31"/>
    <n v="20"/>
    <n v="496"/>
    <n v="31"/>
    <n v="0"/>
  </r>
  <r>
    <n v="4"/>
    <x v="2"/>
    <x v="1"/>
    <n v="10"/>
    <x v="3"/>
    <x v="104"/>
    <n v="31"/>
    <n v="20"/>
    <n v="620"/>
    <n v="31"/>
    <n v="0"/>
  </r>
  <r>
    <n v="4"/>
    <x v="2"/>
    <x v="1"/>
    <n v="10"/>
    <x v="3"/>
    <x v="12"/>
    <n v="31"/>
    <n v="20"/>
    <n v="620"/>
    <n v="31"/>
    <n v="0"/>
  </r>
  <r>
    <n v="4"/>
    <x v="2"/>
    <x v="1"/>
    <n v="74"/>
    <x v="66"/>
    <x v="182"/>
    <n v="10"/>
    <n v="20"/>
    <n v="160"/>
    <n v="10"/>
    <n v="0"/>
  </r>
  <r>
    <n v="4"/>
    <x v="2"/>
    <x v="1"/>
    <n v="74"/>
    <x v="66"/>
    <x v="319"/>
    <n v="10"/>
    <n v="20"/>
    <n v="200"/>
    <n v="10"/>
    <n v="0"/>
  </r>
  <r>
    <n v="4"/>
    <x v="2"/>
    <x v="1"/>
    <n v="74"/>
    <x v="66"/>
    <x v="214"/>
    <n v="10"/>
    <n v="20"/>
    <n v="200"/>
    <n v="10"/>
    <n v="0"/>
  </r>
  <r>
    <n v="5"/>
    <x v="11"/>
    <x v="8"/>
    <n v="12"/>
    <x v="17"/>
    <x v="187"/>
    <n v="38"/>
    <n v="20"/>
    <n v="760"/>
    <n v="38"/>
    <n v="0"/>
  </r>
  <r>
    <n v="5"/>
    <x v="11"/>
    <x v="8"/>
    <n v="12"/>
    <x v="17"/>
    <x v="35"/>
    <n v="38"/>
    <n v="20"/>
    <n v="760"/>
    <n v="38"/>
    <n v="0"/>
  </r>
  <r>
    <n v="5"/>
    <x v="11"/>
    <x v="8"/>
    <n v="12"/>
    <x v="17"/>
    <x v="334"/>
    <n v="38"/>
    <n v="20"/>
    <n v="760"/>
    <n v="38"/>
    <n v="0"/>
  </r>
  <r>
    <n v="5"/>
    <x v="11"/>
    <x v="8"/>
    <n v="11"/>
    <x v="18"/>
    <x v="298"/>
    <n v="21"/>
    <n v="20"/>
    <n v="420"/>
    <n v="21"/>
    <n v="0"/>
  </r>
  <r>
    <n v="5"/>
    <x v="11"/>
    <x v="8"/>
    <n v="11"/>
    <x v="18"/>
    <x v="242"/>
    <n v="21"/>
    <n v="20"/>
    <n v="420"/>
    <n v="21"/>
    <n v="0"/>
  </r>
  <r>
    <n v="6"/>
    <x v="3"/>
    <x v="1"/>
    <n v="14"/>
    <x v="48"/>
    <x v="409"/>
    <n v="23.25"/>
    <n v="20"/>
    <n v="372"/>
    <n v="23.25"/>
    <n v="0"/>
  </r>
  <r>
    <n v="6"/>
    <x v="3"/>
    <x v="1"/>
    <n v="15"/>
    <x v="67"/>
    <x v="64"/>
    <n v="15.5"/>
    <n v="20"/>
    <n v="248"/>
    <n v="0"/>
    <n v="0"/>
  </r>
  <r>
    <n v="6"/>
    <x v="3"/>
    <x v="1"/>
    <n v="13"/>
    <x v="4"/>
    <x v="36"/>
    <n v="6"/>
    <n v="20"/>
    <n v="96"/>
    <n v="6"/>
    <n v="0"/>
  </r>
  <r>
    <n v="6"/>
    <x v="3"/>
    <x v="1"/>
    <n v="13"/>
    <x v="4"/>
    <x v="379"/>
    <n v="6"/>
    <n v="20"/>
    <n v="96"/>
    <n v="6"/>
    <n v="0"/>
  </r>
  <r>
    <n v="6"/>
    <x v="3"/>
    <x v="1"/>
    <n v="13"/>
    <x v="4"/>
    <x v="45"/>
    <n v="6"/>
    <n v="20"/>
    <n v="120"/>
    <n v="6"/>
    <n v="0"/>
  </r>
  <r>
    <n v="6"/>
    <x v="3"/>
    <x v="1"/>
    <n v="13"/>
    <x v="4"/>
    <x v="225"/>
    <n v="6"/>
    <n v="20"/>
    <n v="120"/>
    <n v="6"/>
    <n v="0"/>
  </r>
  <r>
    <n v="6"/>
    <x v="3"/>
    <x v="1"/>
    <n v="13"/>
    <x v="4"/>
    <x v="124"/>
    <n v="6"/>
    <n v="20"/>
    <n v="120"/>
    <n v="6"/>
    <n v="0"/>
  </r>
  <r>
    <n v="6"/>
    <x v="3"/>
    <x v="1"/>
    <n v="13"/>
    <x v="4"/>
    <x v="219"/>
    <n v="6"/>
    <n v="20"/>
    <n v="120"/>
    <n v="6"/>
    <n v="0"/>
  </r>
  <r>
    <n v="7"/>
    <x v="12"/>
    <x v="9"/>
    <n v="18"/>
    <x v="60"/>
    <x v="233"/>
    <n v="62.5"/>
    <n v="20"/>
    <n v="1000"/>
    <n v="62.5"/>
    <n v="0"/>
  </r>
  <r>
    <n v="7"/>
    <x v="12"/>
    <x v="9"/>
    <n v="18"/>
    <x v="60"/>
    <x v="372"/>
    <n v="62.5"/>
    <n v="20"/>
    <n v="1250"/>
    <n v="62.5"/>
    <n v="0"/>
  </r>
  <r>
    <n v="7"/>
    <x v="12"/>
    <x v="9"/>
    <n v="18"/>
    <x v="60"/>
    <x v="80"/>
    <n v="62.5"/>
    <n v="20"/>
    <n v="1250"/>
    <n v="62.5"/>
    <n v="0"/>
  </r>
  <r>
    <n v="7"/>
    <x v="12"/>
    <x v="9"/>
    <n v="63"/>
    <x v="68"/>
    <x v="410"/>
    <n v="43.9"/>
    <n v="20"/>
    <n v="878"/>
    <n v="43.9"/>
    <n v="0"/>
  </r>
  <r>
    <n v="7"/>
    <x v="12"/>
    <x v="9"/>
    <n v="17"/>
    <x v="19"/>
    <x v="365"/>
    <n v="39"/>
    <n v="20"/>
    <n v="624"/>
    <n v="39"/>
    <n v="0"/>
  </r>
  <r>
    <n v="7"/>
    <x v="12"/>
    <x v="9"/>
    <n v="17"/>
    <x v="19"/>
    <x v="205"/>
    <n v="39"/>
    <n v="20"/>
    <n v="780"/>
    <n v="39"/>
    <n v="0"/>
  </r>
  <r>
    <n v="7"/>
    <x v="12"/>
    <x v="9"/>
    <n v="17"/>
    <x v="19"/>
    <x v="123"/>
    <n v="39"/>
    <n v="20"/>
    <n v="780"/>
    <n v="39"/>
    <n v="0"/>
  </r>
  <r>
    <n v="7"/>
    <x v="12"/>
    <x v="9"/>
    <n v="16"/>
    <x v="49"/>
    <x v="300"/>
    <n v="17.45"/>
    <n v="20"/>
    <n v="278"/>
    <n v="17.45"/>
    <n v="0"/>
  </r>
  <r>
    <n v="7"/>
    <x v="12"/>
    <x v="9"/>
    <n v="16"/>
    <x v="49"/>
    <x v="238"/>
    <n v="17.45"/>
    <n v="20"/>
    <n v="349"/>
    <n v="17.45"/>
    <n v="0"/>
  </r>
  <r>
    <n v="7"/>
    <x v="12"/>
    <x v="9"/>
    <n v="16"/>
    <x v="49"/>
    <x v="63"/>
    <n v="17.45"/>
    <n v="20"/>
    <n v="349"/>
    <n v="17.45"/>
    <n v="0"/>
  </r>
  <r>
    <n v="7"/>
    <x v="12"/>
    <x v="9"/>
    <n v="16"/>
    <x v="49"/>
    <x v="296"/>
    <n v="17.45"/>
    <n v="20"/>
    <n v="349"/>
    <n v="17.45"/>
    <n v="0"/>
  </r>
  <r>
    <n v="7"/>
    <x v="12"/>
    <x v="9"/>
    <n v="70"/>
    <x v="50"/>
    <x v="411"/>
    <n v="15"/>
    <n v="20"/>
    <n v="240"/>
    <n v="15"/>
    <n v="0"/>
  </r>
  <r>
    <n v="7"/>
    <x v="12"/>
    <x v="9"/>
    <n v="70"/>
    <x v="50"/>
    <x v="359"/>
    <n v="15"/>
    <n v="20"/>
    <n v="240"/>
    <n v="15"/>
    <n v="0"/>
  </r>
  <r>
    <n v="7"/>
    <x v="12"/>
    <x v="9"/>
    <n v="70"/>
    <x v="50"/>
    <x v="130"/>
    <n v="15"/>
    <n v="20"/>
    <n v="300"/>
    <n v="15"/>
    <n v="0"/>
  </r>
  <r>
    <n v="7"/>
    <x v="12"/>
    <x v="9"/>
    <n v="70"/>
    <x v="50"/>
    <x v="24"/>
    <n v="15"/>
    <n v="20"/>
    <n v="300"/>
    <n v="15"/>
    <n v="0"/>
  </r>
  <r>
    <n v="8"/>
    <x v="4"/>
    <x v="2"/>
    <n v="20"/>
    <x v="5"/>
    <x v="412"/>
    <n v="81"/>
    <n v="20"/>
    <n v="1296"/>
    <n v="81"/>
    <n v="0"/>
  </r>
  <r>
    <n v="8"/>
    <x v="4"/>
    <x v="2"/>
    <n v="20"/>
    <x v="5"/>
    <x v="259"/>
    <n v="81"/>
    <n v="20"/>
    <n v="1620"/>
    <n v="81"/>
    <n v="0"/>
  </r>
  <r>
    <n v="8"/>
    <x v="4"/>
    <x v="2"/>
    <n v="68"/>
    <x v="20"/>
    <x v="293"/>
    <n v="12.5"/>
    <n v="20"/>
    <n v="200"/>
    <n v="12.5"/>
    <n v="0"/>
  </r>
  <r>
    <n v="8"/>
    <x v="4"/>
    <x v="2"/>
    <n v="68"/>
    <x v="20"/>
    <x v="285"/>
    <n v="12.5"/>
    <n v="20"/>
    <n v="250"/>
    <n v="12.5"/>
    <n v="0"/>
  </r>
  <r>
    <n v="8"/>
    <x v="4"/>
    <x v="2"/>
    <n v="68"/>
    <x v="20"/>
    <x v="147"/>
    <n v="12.5"/>
    <n v="20"/>
    <n v="250"/>
    <n v="12.5"/>
    <n v="0"/>
  </r>
  <r>
    <n v="8"/>
    <x v="4"/>
    <x v="2"/>
    <n v="68"/>
    <x v="20"/>
    <x v="37"/>
    <n v="12.5"/>
    <n v="20"/>
    <n v="250"/>
    <n v="12.5"/>
    <n v="0"/>
  </r>
  <r>
    <n v="8"/>
    <x v="4"/>
    <x v="2"/>
    <n v="68"/>
    <x v="20"/>
    <x v="383"/>
    <n v="12.5"/>
    <n v="20"/>
    <n v="250"/>
    <n v="12.5"/>
    <n v="0"/>
  </r>
  <r>
    <n v="8"/>
    <x v="4"/>
    <x v="2"/>
    <n v="21"/>
    <x v="51"/>
    <x v="384"/>
    <n v="10"/>
    <n v="20"/>
    <n v="160"/>
    <n v="10"/>
    <n v="0"/>
  </r>
  <r>
    <n v="8"/>
    <x v="4"/>
    <x v="2"/>
    <n v="21"/>
    <x v="51"/>
    <x v="62"/>
    <n v="10"/>
    <n v="20"/>
    <n v="200"/>
    <n v="10"/>
    <n v="0"/>
  </r>
  <r>
    <n v="8"/>
    <x v="4"/>
    <x v="2"/>
    <n v="21"/>
    <x v="51"/>
    <x v="118"/>
    <n v="10"/>
    <n v="20"/>
    <n v="200"/>
    <n v="10"/>
    <n v="0"/>
  </r>
  <r>
    <n v="8"/>
    <x v="4"/>
    <x v="2"/>
    <n v="19"/>
    <x v="6"/>
    <x v="34"/>
    <n v="9.1999999999999993"/>
    <n v="20"/>
    <n v="146"/>
    <n v="9.1999999999999993"/>
    <n v="0"/>
  </r>
  <r>
    <n v="9"/>
    <x v="13"/>
    <x v="6"/>
    <n v="22"/>
    <x v="61"/>
    <x v="23"/>
    <n v="21"/>
    <n v="20"/>
    <n v="420"/>
    <n v="21"/>
    <n v="0"/>
  </r>
  <r>
    <n v="9"/>
    <x v="13"/>
    <x v="6"/>
    <n v="23"/>
    <x v="21"/>
    <x v="181"/>
    <n v="9"/>
    <n v="20"/>
    <n v="180"/>
    <n v="9"/>
    <n v="0"/>
  </r>
  <r>
    <n v="10"/>
    <x v="25"/>
    <x v="14"/>
    <n v="24"/>
    <x v="52"/>
    <x v="26"/>
    <n v="4.5"/>
    <n v="20"/>
    <n v="72"/>
    <n v="4.5"/>
    <n v="0"/>
  </r>
  <r>
    <n v="10"/>
    <x v="25"/>
    <x v="14"/>
    <n v="24"/>
    <x v="52"/>
    <x v="86"/>
    <n v="4.5"/>
    <n v="20"/>
    <n v="90"/>
    <n v="4.5"/>
    <n v="0"/>
  </r>
  <r>
    <n v="10"/>
    <x v="25"/>
    <x v="14"/>
    <n v="24"/>
    <x v="52"/>
    <x v="172"/>
    <n v="4.5"/>
    <n v="20"/>
    <n v="90"/>
    <n v="4.5"/>
    <n v="0"/>
  </r>
  <r>
    <n v="10"/>
    <x v="25"/>
    <x v="14"/>
    <n v="24"/>
    <x v="52"/>
    <x v="45"/>
    <n v="4.5"/>
    <n v="20"/>
    <n v="90"/>
    <n v="4.5"/>
    <n v="0"/>
  </r>
  <r>
    <n v="10"/>
    <x v="25"/>
    <x v="14"/>
    <n v="24"/>
    <x v="52"/>
    <x v="311"/>
    <n v="4.5"/>
    <n v="20"/>
    <n v="90"/>
    <n v="4.5"/>
    <n v="0"/>
  </r>
  <r>
    <n v="10"/>
    <x v="25"/>
    <x v="14"/>
    <n v="24"/>
    <x v="52"/>
    <x v="218"/>
    <n v="4.5"/>
    <n v="20"/>
    <n v="90"/>
    <n v="4.5"/>
    <n v="0"/>
  </r>
  <r>
    <n v="10"/>
    <x v="25"/>
    <x v="14"/>
    <n v="24"/>
    <x v="52"/>
    <x v="265"/>
    <n v="4.5"/>
    <n v="20"/>
    <n v="90"/>
    <n v="4.5"/>
    <n v="0"/>
  </r>
  <r>
    <n v="11"/>
    <x v="14"/>
    <x v="3"/>
    <n v="26"/>
    <x v="22"/>
    <x v="284"/>
    <n v="31.23"/>
    <n v="20"/>
    <n v="624.6"/>
    <n v="31.23"/>
    <n v="0"/>
  </r>
  <r>
    <n v="11"/>
    <x v="14"/>
    <x v="3"/>
    <n v="26"/>
    <x v="22"/>
    <x v="37"/>
    <n v="31.23"/>
    <n v="20"/>
    <n v="624.6"/>
    <n v="31.23"/>
    <n v="0"/>
  </r>
  <r>
    <n v="11"/>
    <x v="14"/>
    <x v="3"/>
    <n v="25"/>
    <x v="62"/>
    <x v="49"/>
    <n v="14"/>
    <n v="20"/>
    <n v="280"/>
    <n v="14"/>
    <n v="0"/>
  </r>
  <r>
    <n v="12"/>
    <x v="15"/>
    <x v="3"/>
    <n v="29"/>
    <x v="23"/>
    <x v="404"/>
    <n v="123.79"/>
    <n v="20"/>
    <n v="1980"/>
    <n v="123.79"/>
    <n v="0"/>
  </r>
  <r>
    <n v="12"/>
    <x v="15"/>
    <x v="3"/>
    <n v="29"/>
    <x v="23"/>
    <x v="244"/>
    <n v="123.79"/>
    <n v="20"/>
    <n v="2475.8000000000002"/>
    <n v="123.79"/>
    <n v="0"/>
  </r>
  <r>
    <n v="12"/>
    <x v="15"/>
    <x v="3"/>
    <n v="29"/>
    <x v="23"/>
    <x v="347"/>
    <n v="123.79"/>
    <n v="20"/>
    <n v="2475.8000000000002"/>
    <n v="123.79"/>
    <n v="0"/>
  </r>
  <r>
    <n v="12"/>
    <x v="15"/>
    <x v="3"/>
    <n v="29"/>
    <x v="23"/>
    <x v="156"/>
    <n v="123.79"/>
    <n v="20"/>
    <n v="2475.8000000000002"/>
    <n v="123.79"/>
    <n v="0"/>
  </r>
  <r>
    <n v="12"/>
    <x v="15"/>
    <x v="3"/>
    <n v="28"/>
    <x v="24"/>
    <x v="333"/>
    <n v="45.6"/>
    <n v="20"/>
    <n v="728"/>
    <n v="0"/>
    <n v="0"/>
  </r>
  <r>
    <n v="12"/>
    <x v="15"/>
    <x v="3"/>
    <n v="28"/>
    <x v="24"/>
    <x v="413"/>
    <n v="45.6"/>
    <n v="20"/>
    <n v="728"/>
    <n v="45.6"/>
    <n v="0"/>
  </r>
  <r>
    <n v="12"/>
    <x v="15"/>
    <x v="3"/>
    <n v="28"/>
    <x v="24"/>
    <x v="414"/>
    <n v="45.6"/>
    <n v="20"/>
    <n v="912"/>
    <n v="45.6"/>
    <n v="0"/>
  </r>
  <r>
    <n v="12"/>
    <x v="15"/>
    <x v="3"/>
    <n v="28"/>
    <x v="24"/>
    <x v="362"/>
    <n v="45.6"/>
    <n v="20"/>
    <n v="912"/>
    <n v="45.6"/>
    <n v="0"/>
  </r>
  <r>
    <n v="12"/>
    <x v="15"/>
    <x v="3"/>
    <n v="28"/>
    <x v="24"/>
    <x v="367"/>
    <n v="45.6"/>
    <n v="20"/>
    <n v="912"/>
    <n v="45.6"/>
    <n v="0"/>
  </r>
  <r>
    <n v="12"/>
    <x v="15"/>
    <x v="3"/>
    <n v="28"/>
    <x v="24"/>
    <x v="271"/>
    <n v="45.6"/>
    <n v="20"/>
    <n v="912"/>
    <n v="45.6"/>
    <n v="0"/>
  </r>
  <r>
    <n v="12"/>
    <x v="15"/>
    <x v="3"/>
    <n v="28"/>
    <x v="24"/>
    <x v="39"/>
    <n v="45.6"/>
    <n v="20"/>
    <n v="912"/>
    <n v="45.6"/>
    <n v="0"/>
  </r>
  <r>
    <n v="12"/>
    <x v="15"/>
    <x v="3"/>
    <n v="64"/>
    <x v="25"/>
    <x v="415"/>
    <n v="33.25"/>
    <n v="20"/>
    <n v="665"/>
    <n v="33.25"/>
    <n v="0"/>
  </r>
  <r>
    <n v="12"/>
    <x v="15"/>
    <x v="3"/>
    <n v="64"/>
    <x v="25"/>
    <x v="391"/>
    <n v="33.25"/>
    <n v="20"/>
    <n v="665"/>
    <n v="33.25"/>
    <n v="0"/>
  </r>
  <r>
    <n v="12"/>
    <x v="15"/>
    <x v="3"/>
    <n v="77"/>
    <x v="26"/>
    <x v="109"/>
    <n v="13"/>
    <n v="20"/>
    <n v="260"/>
    <n v="13"/>
    <n v="0"/>
  </r>
  <r>
    <n v="12"/>
    <x v="15"/>
    <x v="3"/>
    <n v="77"/>
    <x v="26"/>
    <x v="361"/>
    <n v="13"/>
    <n v="20"/>
    <n v="260"/>
    <n v="13"/>
    <n v="0"/>
  </r>
  <r>
    <n v="12"/>
    <x v="15"/>
    <x v="3"/>
    <n v="75"/>
    <x v="27"/>
    <x v="416"/>
    <n v="7.75"/>
    <n v="20"/>
    <n v="155"/>
    <n v="7.75"/>
    <n v="0"/>
  </r>
  <r>
    <n v="12"/>
    <x v="15"/>
    <x v="3"/>
    <n v="75"/>
    <x v="27"/>
    <x v="254"/>
    <n v="7.75"/>
    <n v="20"/>
    <n v="155"/>
    <n v="7.75"/>
    <n v="0"/>
  </r>
  <r>
    <n v="12"/>
    <x v="15"/>
    <x v="3"/>
    <n v="75"/>
    <x v="27"/>
    <x v="88"/>
    <n v="7.75"/>
    <n v="20"/>
    <n v="155"/>
    <n v="7.75"/>
    <n v="0"/>
  </r>
  <r>
    <n v="12"/>
    <x v="15"/>
    <x v="3"/>
    <n v="75"/>
    <x v="27"/>
    <x v="212"/>
    <n v="7.75"/>
    <n v="20"/>
    <n v="155"/>
    <n v="7.75"/>
    <n v="0"/>
  </r>
  <r>
    <n v="12"/>
    <x v="15"/>
    <x v="3"/>
    <n v="75"/>
    <x v="27"/>
    <x v="38"/>
    <n v="7.75"/>
    <n v="20"/>
    <n v="155"/>
    <n v="7.75"/>
    <n v="0"/>
  </r>
  <r>
    <n v="12"/>
    <x v="15"/>
    <x v="3"/>
    <n v="75"/>
    <x v="27"/>
    <x v="140"/>
    <n v="7.75"/>
    <n v="20"/>
    <n v="155"/>
    <n v="7.75"/>
    <n v="0"/>
  </r>
  <r>
    <n v="13"/>
    <x v="5"/>
    <x v="3"/>
    <n v="30"/>
    <x v="7"/>
    <x v="417"/>
    <n v="25.89"/>
    <n v="20"/>
    <n v="517.79999999999995"/>
    <n v="25.89"/>
    <n v="0"/>
  </r>
  <r>
    <n v="13"/>
    <x v="5"/>
    <x v="3"/>
    <n v="30"/>
    <x v="7"/>
    <x v="297"/>
    <n v="25.89"/>
    <n v="20"/>
    <n v="517.79999999999995"/>
    <n v="25.89"/>
    <n v="0"/>
  </r>
  <r>
    <n v="13"/>
    <x v="5"/>
    <x v="3"/>
    <n v="30"/>
    <x v="7"/>
    <x v="21"/>
    <n v="25.89"/>
    <n v="20"/>
    <n v="517.79999999999995"/>
    <n v="25.89"/>
    <n v="0"/>
  </r>
  <r>
    <n v="14"/>
    <x v="6"/>
    <x v="4"/>
    <n v="72"/>
    <x v="8"/>
    <x v="418"/>
    <n v="34.799999999999997"/>
    <n v="20"/>
    <n v="556"/>
    <n v="34.799999999999997"/>
    <n v="0"/>
  </r>
  <r>
    <n v="14"/>
    <x v="6"/>
    <x v="4"/>
    <n v="72"/>
    <x v="8"/>
    <x v="419"/>
    <n v="34.799999999999997"/>
    <n v="20"/>
    <n v="556"/>
    <n v="34.799999999999997"/>
    <n v="0"/>
  </r>
  <r>
    <n v="14"/>
    <x v="6"/>
    <x v="4"/>
    <n v="72"/>
    <x v="8"/>
    <x v="105"/>
    <n v="34.799999999999997"/>
    <n v="20"/>
    <n v="696"/>
    <n v="34.799999999999997"/>
    <n v="0"/>
  </r>
  <r>
    <n v="14"/>
    <x v="6"/>
    <x v="4"/>
    <n v="32"/>
    <x v="9"/>
    <x v="212"/>
    <n v="32"/>
    <n v="20"/>
    <n v="640"/>
    <n v="32"/>
    <n v="0"/>
  </r>
  <r>
    <n v="14"/>
    <x v="6"/>
    <x v="4"/>
    <n v="32"/>
    <x v="9"/>
    <x v="276"/>
    <n v="32"/>
    <n v="20"/>
    <n v="640"/>
    <n v="32"/>
    <n v="0"/>
  </r>
  <r>
    <n v="14"/>
    <x v="6"/>
    <x v="4"/>
    <n v="31"/>
    <x v="10"/>
    <x v="420"/>
    <n v="12.5"/>
    <n v="20"/>
    <n v="200"/>
    <n v="0"/>
    <n v="0"/>
  </r>
  <r>
    <n v="14"/>
    <x v="6"/>
    <x v="4"/>
    <n v="31"/>
    <x v="10"/>
    <x v="141"/>
    <n v="12.5"/>
    <n v="20"/>
    <n v="200"/>
    <n v="12.5"/>
    <n v="0"/>
  </r>
  <r>
    <n v="14"/>
    <x v="6"/>
    <x v="4"/>
    <n v="31"/>
    <x v="10"/>
    <x v="343"/>
    <n v="12.5"/>
    <n v="20"/>
    <n v="200"/>
    <n v="12.5"/>
    <n v="0"/>
  </r>
  <r>
    <n v="14"/>
    <x v="6"/>
    <x v="4"/>
    <n v="31"/>
    <x v="10"/>
    <x v="254"/>
    <n v="12.5"/>
    <n v="20"/>
    <n v="250"/>
    <n v="12.5"/>
    <n v="0"/>
  </r>
  <r>
    <n v="14"/>
    <x v="6"/>
    <x v="4"/>
    <n v="31"/>
    <x v="10"/>
    <x v="421"/>
    <n v="12.5"/>
    <n v="20"/>
    <n v="250"/>
    <n v="12.5"/>
    <n v="0"/>
  </r>
  <r>
    <n v="14"/>
    <x v="6"/>
    <x v="4"/>
    <n v="31"/>
    <x v="10"/>
    <x v="422"/>
    <n v="12.5"/>
    <n v="20"/>
    <n v="250"/>
    <n v="12.5"/>
    <n v="0"/>
  </r>
  <r>
    <n v="14"/>
    <x v="6"/>
    <x v="4"/>
    <n v="31"/>
    <x v="10"/>
    <x v="99"/>
    <n v="12.5"/>
    <n v="20"/>
    <n v="250"/>
    <n v="12.5"/>
    <n v="0"/>
  </r>
  <r>
    <n v="14"/>
    <x v="6"/>
    <x v="4"/>
    <n v="31"/>
    <x v="10"/>
    <x v="265"/>
    <n v="12.5"/>
    <n v="20"/>
    <n v="250"/>
    <n v="12.5"/>
    <n v="0"/>
  </r>
  <r>
    <n v="15"/>
    <x v="7"/>
    <x v="5"/>
    <n v="69"/>
    <x v="11"/>
    <x v="327"/>
    <n v="36"/>
    <n v="20"/>
    <n v="576"/>
    <n v="36"/>
    <n v="0"/>
  </r>
  <r>
    <n v="15"/>
    <x v="7"/>
    <x v="5"/>
    <n v="69"/>
    <x v="11"/>
    <x v="423"/>
    <n v="36"/>
    <n v="20"/>
    <n v="576"/>
    <n v="36"/>
    <n v="0"/>
  </r>
  <r>
    <n v="15"/>
    <x v="7"/>
    <x v="5"/>
    <n v="69"/>
    <x v="11"/>
    <x v="107"/>
    <n v="36"/>
    <n v="20"/>
    <n v="720"/>
    <n v="36"/>
    <n v="0"/>
  </r>
  <r>
    <n v="15"/>
    <x v="7"/>
    <x v="5"/>
    <n v="69"/>
    <x v="11"/>
    <x v="356"/>
    <n v="36"/>
    <n v="20"/>
    <n v="720"/>
    <n v="36"/>
    <n v="0"/>
  </r>
  <r>
    <n v="15"/>
    <x v="7"/>
    <x v="5"/>
    <n v="69"/>
    <x v="11"/>
    <x v="169"/>
    <n v="36"/>
    <n v="20"/>
    <n v="720"/>
    <n v="36"/>
    <n v="0"/>
  </r>
  <r>
    <n v="15"/>
    <x v="7"/>
    <x v="5"/>
    <n v="71"/>
    <x v="28"/>
    <x v="210"/>
    <n v="21.5"/>
    <n v="20"/>
    <n v="344"/>
    <n v="0"/>
    <n v="0"/>
  </r>
  <r>
    <n v="15"/>
    <x v="7"/>
    <x v="5"/>
    <n v="71"/>
    <x v="28"/>
    <x v="326"/>
    <n v="21.5"/>
    <n v="20"/>
    <n v="430"/>
    <n v="21.5"/>
    <n v="0"/>
  </r>
  <r>
    <n v="15"/>
    <x v="7"/>
    <x v="5"/>
    <n v="71"/>
    <x v="28"/>
    <x v="159"/>
    <n v="21.5"/>
    <n v="20"/>
    <n v="430"/>
    <n v="21.5"/>
    <n v="0"/>
  </r>
  <r>
    <n v="15"/>
    <x v="7"/>
    <x v="5"/>
    <n v="33"/>
    <x v="63"/>
    <x v="370"/>
    <n v="2.5"/>
    <n v="20"/>
    <n v="40"/>
    <n v="2.5"/>
    <n v="0"/>
  </r>
  <r>
    <n v="15"/>
    <x v="7"/>
    <x v="5"/>
    <n v="33"/>
    <x v="63"/>
    <x v="14"/>
    <n v="2.5"/>
    <n v="20"/>
    <n v="40"/>
    <n v="2.5"/>
    <n v="0"/>
  </r>
  <r>
    <n v="15"/>
    <x v="7"/>
    <x v="5"/>
    <n v="33"/>
    <x v="63"/>
    <x v="300"/>
    <n v="2.5"/>
    <n v="20"/>
    <n v="40"/>
    <n v="2.5"/>
    <n v="0"/>
  </r>
  <r>
    <n v="15"/>
    <x v="7"/>
    <x v="5"/>
    <n v="33"/>
    <x v="63"/>
    <x v="307"/>
    <n v="2.5"/>
    <n v="20"/>
    <n v="50"/>
    <n v="2.5"/>
    <n v="0"/>
  </r>
  <r>
    <n v="15"/>
    <x v="7"/>
    <x v="5"/>
    <n v="33"/>
    <x v="63"/>
    <x v="228"/>
    <n v="2.5"/>
    <n v="20"/>
    <n v="50"/>
    <n v="2.5"/>
    <n v="0"/>
  </r>
  <r>
    <n v="16"/>
    <x v="26"/>
    <x v="0"/>
    <n v="35"/>
    <x v="53"/>
    <x v="384"/>
    <n v="18"/>
    <n v="20"/>
    <n v="288"/>
    <n v="0"/>
    <n v="0"/>
  </r>
  <r>
    <n v="16"/>
    <x v="26"/>
    <x v="0"/>
    <n v="35"/>
    <x v="53"/>
    <x v="170"/>
    <n v="18"/>
    <n v="20"/>
    <n v="360"/>
    <n v="18"/>
    <n v="0"/>
  </r>
  <r>
    <n v="16"/>
    <x v="26"/>
    <x v="0"/>
    <n v="35"/>
    <x v="53"/>
    <x v="198"/>
    <n v="18"/>
    <n v="20"/>
    <n v="360"/>
    <n v="18"/>
    <n v="0"/>
  </r>
  <r>
    <n v="16"/>
    <x v="26"/>
    <x v="0"/>
    <n v="35"/>
    <x v="53"/>
    <x v="109"/>
    <n v="18"/>
    <n v="20"/>
    <n v="360"/>
    <n v="18"/>
    <n v="0"/>
  </r>
  <r>
    <n v="16"/>
    <x v="26"/>
    <x v="0"/>
    <n v="35"/>
    <x v="53"/>
    <x v="79"/>
    <n v="18"/>
    <n v="20"/>
    <n v="360"/>
    <n v="18"/>
    <n v="0"/>
  </r>
  <r>
    <n v="16"/>
    <x v="26"/>
    <x v="0"/>
    <n v="67"/>
    <x v="54"/>
    <x v="286"/>
    <n v="14"/>
    <n v="20"/>
    <n v="280"/>
    <n v="14"/>
    <n v="0"/>
  </r>
  <r>
    <n v="16"/>
    <x v="26"/>
    <x v="0"/>
    <n v="34"/>
    <x v="76"/>
    <x v="374"/>
    <n v="14"/>
    <n v="20"/>
    <n v="224"/>
    <n v="0"/>
    <n v="0"/>
  </r>
  <r>
    <n v="16"/>
    <x v="26"/>
    <x v="0"/>
    <n v="34"/>
    <x v="76"/>
    <x v="360"/>
    <n v="14"/>
    <n v="20"/>
    <n v="224"/>
    <n v="14"/>
    <n v="0"/>
  </r>
  <r>
    <n v="16"/>
    <x v="26"/>
    <x v="0"/>
    <n v="34"/>
    <x v="76"/>
    <x v="225"/>
    <n v="14"/>
    <n v="20"/>
    <n v="280"/>
    <n v="14"/>
    <n v="0"/>
  </r>
  <r>
    <n v="17"/>
    <x v="8"/>
    <x v="6"/>
    <n v="36"/>
    <x v="69"/>
    <x v="424"/>
    <n v="19"/>
    <n v="20"/>
    <n v="304"/>
    <n v="19"/>
    <n v="0"/>
  </r>
  <r>
    <n v="17"/>
    <x v="8"/>
    <x v="6"/>
    <n v="36"/>
    <x v="69"/>
    <x v="275"/>
    <n v="19"/>
    <n v="20"/>
    <n v="304"/>
    <n v="19"/>
    <n v="0"/>
  </r>
  <r>
    <n v="17"/>
    <x v="8"/>
    <x v="6"/>
    <n v="36"/>
    <x v="69"/>
    <x v="169"/>
    <n v="19"/>
    <n v="20"/>
    <n v="380"/>
    <n v="19"/>
    <n v="0"/>
  </r>
  <r>
    <n v="17"/>
    <x v="8"/>
    <x v="6"/>
    <n v="36"/>
    <x v="69"/>
    <x v="425"/>
    <n v="19"/>
    <n v="20"/>
    <n v="380"/>
    <n v="19"/>
    <n v="0"/>
  </r>
  <r>
    <n v="17"/>
    <x v="8"/>
    <x v="6"/>
    <n v="73"/>
    <x v="29"/>
    <x v="13"/>
    <n v="15"/>
    <n v="20"/>
    <n v="240"/>
    <n v="15"/>
    <n v="0"/>
  </r>
  <r>
    <n v="17"/>
    <x v="8"/>
    <x v="6"/>
    <n v="73"/>
    <x v="29"/>
    <x v="426"/>
    <n v="15"/>
    <n v="20"/>
    <n v="240"/>
    <n v="15"/>
    <n v="0"/>
  </r>
  <r>
    <n v="18"/>
    <x v="16"/>
    <x v="7"/>
    <n v="38"/>
    <x v="30"/>
    <x v="229"/>
    <n v="263.5"/>
    <n v="20"/>
    <n v="4216"/>
    <n v="0"/>
    <n v="0"/>
  </r>
  <r>
    <n v="18"/>
    <x v="16"/>
    <x v="7"/>
    <n v="38"/>
    <x v="30"/>
    <x v="257"/>
    <n v="263.5"/>
    <n v="20"/>
    <n v="4216"/>
    <n v="263.5"/>
    <n v="0"/>
  </r>
  <r>
    <n v="18"/>
    <x v="16"/>
    <x v="7"/>
    <n v="39"/>
    <x v="31"/>
    <x v="413"/>
    <n v="18"/>
    <n v="20"/>
    <n v="288"/>
    <n v="18"/>
    <n v="0"/>
  </r>
  <r>
    <n v="18"/>
    <x v="16"/>
    <x v="7"/>
    <n v="39"/>
    <x v="31"/>
    <x v="427"/>
    <n v="18"/>
    <n v="20"/>
    <n v="288"/>
    <n v="18"/>
    <n v="0"/>
  </r>
  <r>
    <n v="18"/>
    <x v="16"/>
    <x v="7"/>
    <n v="39"/>
    <x v="31"/>
    <x v="40"/>
    <n v="18"/>
    <n v="20"/>
    <n v="288"/>
    <n v="18"/>
    <n v="0"/>
  </r>
  <r>
    <n v="18"/>
    <x v="16"/>
    <x v="7"/>
    <n v="39"/>
    <x v="31"/>
    <x v="349"/>
    <n v="18"/>
    <n v="20"/>
    <n v="360"/>
    <n v="18"/>
    <n v="0"/>
  </r>
  <r>
    <n v="18"/>
    <x v="16"/>
    <x v="7"/>
    <n v="39"/>
    <x v="31"/>
    <x v="196"/>
    <n v="18"/>
    <n v="20"/>
    <n v="360"/>
    <n v="18"/>
    <n v="0"/>
  </r>
  <r>
    <n v="18"/>
    <x v="16"/>
    <x v="7"/>
    <n v="39"/>
    <x v="31"/>
    <x v="226"/>
    <n v="18"/>
    <n v="20"/>
    <n v="360"/>
    <n v="18"/>
    <n v="0"/>
  </r>
  <r>
    <n v="19"/>
    <x v="9"/>
    <x v="0"/>
    <n v="40"/>
    <x v="13"/>
    <x v="173"/>
    <n v="18.399999999999999"/>
    <n v="20"/>
    <n v="294"/>
    <n v="18.399999999999999"/>
    <n v="0"/>
  </r>
  <r>
    <n v="19"/>
    <x v="9"/>
    <x v="0"/>
    <n v="40"/>
    <x v="13"/>
    <x v="398"/>
    <n v="18.399999999999999"/>
    <n v="20"/>
    <n v="294"/>
    <n v="18.399999999999999"/>
    <n v="0"/>
  </r>
  <r>
    <n v="19"/>
    <x v="9"/>
    <x v="0"/>
    <n v="40"/>
    <x v="13"/>
    <x v="250"/>
    <n v="18.399999999999999"/>
    <n v="20"/>
    <n v="368"/>
    <n v="18.399999999999999"/>
    <n v="0"/>
  </r>
  <r>
    <n v="19"/>
    <x v="9"/>
    <x v="0"/>
    <n v="40"/>
    <x v="13"/>
    <x v="3"/>
    <n v="18.399999999999999"/>
    <n v="20"/>
    <n v="368"/>
    <n v="18.399999999999999"/>
    <n v="0"/>
  </r>
  <r>
    <n v="19"/>
    <x v="9"/>
    <x v="0"/>
    <n v="41"/>
    <x v="55"/>
    <x v="191"/>
    <n v="9.65"/>
    <n v="20"/>
    <n v="154"/>
    <n v="9.65"/>
    <n v="0"/>
  </r>
  <r>
    <n v="19"/>
    <x v="9"/>
    <x v="0"/>
    <n v="41"/>
    <x v="55"/>
    <x v="137"/>
    <n v="9.65"/>
    <n v="20"/>
    <n v="154"/>
    <n v="9.65"/>
    <n v="0"/>
  </r>
  <r>
    <n v="19"/>
    <x v="9"/>
    <x v="0"/>
    <n v="41"/>
    <x v="55"/>
    <x v="428"/>
    <n v="9.65"/>
    <n v="20"/>
    <n v="193"/>
    <n v="9.65"/>
    <n v="0"/>
  </r>
  <r>
    <n v="19"/>
    <x v="9"/>
    <x v="0"/>
    <n v="41"/>
    <x v="55"/>
    <x v="77"/>
    <n v="9.65"/>
    <n v="20"/>
    <n v="193"/>
    <n v="9.65"/>
    <n v="0"/>
  </r>
  <r>
    <n v="19"/>
    <x v="9"/>
    <x v="0"/>
    <n v="41"/>
    <x v="55"/>
    <x v="235"/>
    <n v="9.65"/>
    <n v="20"/>
    <n v="193"/>
    <n v="9.65"/>
    <n v="0"/>
  </r>
  <r>
    <n v="19"/>
    <x v="9"/>
    <x v="0"/>
    <n v="41"/>
    <x v="55"/>
    <x v="212"/>
    <n v="9.65"/>
    <n v="20"/>
    <n v="193"/>
    <n v="9.65"/>
    <n v="0"/>
  </r>
  <r>
    <n v="19"/>
    <x v="9"/>
    <x v="0"/>
    <n v="41"/>
    <x v="55"/>
    <x v="214"/>
    <n v="9.65"/>
    <n v="20"/>
    <n v="193"/>
    <n v="9.65"/>
    <n v="0"/>
  </r>
  <r>
    <n v="20"/>
    <x v="17"/>
    <x v="10"/>
    <n v="43"/>
    <x v="56"/>
    <x v="32"/>
    <n v="46"/>
    <n v="20"/>
    <n v="736"/>
    <n v="46"/>
    <n v="0"/>
  </r>
  <r>
    <n v="20"/>
    <x v="17"/>
    <x v="10"/>
    <n v="43"/>
    <x v="56"/>
    <x v="382"/>
    <n v="46"/>
    <n v="20"/>
    <n v="736"/>
    <n v="46"/>
    <n v="0"/>
  </r>
  <r>
    <n v="20"/>
    <x v="17"/>
    <x v="10"/>
    <n v="43"/>
    <x v="56"/>
    <x v="89"/>
    <n v="46"/>
    <n v="20"/>
    <n v="920"/>
    <n v="46"/>
    <n v="0"/>
  </r>
  <r>
    <n v="20"/>
    <x v="17"/>
    <x v="10"/>
    <n v="43"/>
    <x v="56"/>
    <x v="235"/>
    <n v="46"/>
    <n v="20"/>
    <n v="920"/>
    <n v="46"/>
    <n v="0"/>
  </r>
  <r>
    <n v="20"/>
    <x v="17"/>
    <x v="10"/>
    <n v="42"/>
    <x v="33"/>
    <x v="429"/>
    <n v="14"/>
    <n v="20"/>
    <n v="224"/>
    <n v="14"/>
    <n v="0"/>
  </r>
  <r>
    <n v="20"/>
    <x v="17"/>
    <x v="10"/>
    <n v="42"/>
    <x v="33"/>
    <x v="116"/>
    <n v="14"/>
    <n v="20"/>
    <n v="280"/>
    <n v="14"/>
    <n v="0"/>
  </r>
  <r>
    <n v="20"/>
    <x v="17"/>
    <x v="10"/>
    <n v="42"/>
    <x v="33"/>
    <x v="23"/>
    <n v="14"/>
    <n v="20"/>
    <n v="280"/>
    <n v="14"/>
    <n v="0"/>
  </r>
  <r>
    <n v="20"/>
    <x v="17"/>
    <x v="10"/>
    <n v="42"/>
    <x v="33"/>
    <x v="279"/>
    <n v="14"/>
    <n v="20"/>
    <n v="280"/>
    <n v="14"/>
    <n v="0"/>
  </r>
  <r>
    <n v="21"/>
    <x v="18"/>
    <x v="11"/>
    <n v="46"/>
    <x v="34"/>
    <x v="430"/>
    <n v="12"/>
    <n v="20"/>
    <n v="192"/>
    <n v="12"/>
    <n v="0"/>
  </r>
  <r>
    <n v="21"/>
    <x v="18"/>
    <x v="11"/>
    <n v="46"/>
    <x v="34"/>
    <x v="387"/>
    <n v="12"/>
    <n v="20"/>
    <n v="192"/>
    <n v="12"/>
    <n v="0"/>
  </r>
  <r>
    <n v="21"/>
    <x v="18"/>
    <x v="11"/>
    <n v="46"/>
    <x v="34"/>
    <x v="214"/>
    <n v="12"/>
    <n v="20"/>
    <n v="240"/>
    <n v="12"/>
    <n v="0"/>
  </r>
  <r>
    <n v="21"/>
    <x v="18"/>
    <x v="11"/>
    <n v="45"/>
    <x v="64"/>
    <x v="217"/>
    <n v="9.5"/>
    <n v="20"/>
    <n v="190"/>
    <n v="9.5"/>
    <n v="0"/>
  </r>
  <r>
    <n v="21"/>
    <x v="18"/>
    <x v="11"/>
    <n v="45"/>
    <x v="64"/>
    <x v="15"/>
    <n v="9.5"/>
    <n v="20"/>
    <n v="190"/>
    <n v="9.5"/>
    <n v="0"/>
  </r>
  <r>
    <n v="23"/>
    <x v="19"/>
    <x v="12"/>
    <n v="49"/>
    <x v="35"/>
    <x v="291"/>
    <n v="20"/>
    <n v="20"/>
    <n v="400"/>
    <n v="20"/>
    <n v="0"/>
  </r>
  <r>
    <n v="23"/>
    <x v="19"/>
    <x v="12"/>
    <n v="76"/>
    <x v="36"/>
    <x v="303"/>
    <n v="18"/>
    <n v="20"/>
    <n v="288"/>
    <n v="18"/>
    <n v="0"/>
  </r>
  <r>
    <n v="23"/>
    <x v="19"/>
    <x v="12"/>
    <n v="76"/>
    <x v="36"/>
    <x v="431"/>
    <n v="18"/>
    <n v="20"/>
    <n v="360"/>
    <n v="18"/>
    <n v="0"/>
  </r>
  <r>
    <n v="23"/>
    <x v="19"/>
    <x v="12"/>
    <n v="76"/>
    <x v="36"/>
    <x v="367"/>
    <n v="18"/>
    <n v="20"/>
    <n v="360"/>
    <n v="18"/>
    <n v="0"/>
  </r>
  <r>
    <n v="23"/>
    <x v="19"/>
    <x v="12"/>
    <n v="76"/>
    <x v="36"/>
    <x v="75"/>
    <n v="18"/>
    <n v="20"/>
    <n v="360"/>
    <n v="18"/>
    <n v="0"/>
  </r>
  <r>
    <n v="23"/>
    <x v="19"/>
    <x v="12"/>
    <n v="50"/>
    <x v="74"/>
    <x v="66"/>
    <n v="16.25"/>
    <n v="20"/>
    <n v="325"/>
    <n v="16.25"/>
    <n v="0"/>
  </r>
  <r>
    <n v="24"/>
    <x v="20"/>
    <x v="9"/>
    <n v="51"/>
    <x v="37"/>
    <x v="432"/>
    <n v="53"/>
    <n v="20"/>
    <n v="848"/>
    <n v="53"/>
    <n v="0"/>
  </r>
  <r>
    <n v="24"/>
    <x v="20"/>
    <x v="9"/>
    <n v="51"/>
    <x v="37"/>
    <x v="397"/>
    <n v="53"/>
    <n v="20"/>
    <n v="1060"/>
    <n v="53"/>
    <n v="0"/>
  </r>
  <r>
    <n v="24"/>
    <x v="20"/>
    <x v="9"/>
    <n v="51"/>
    <x v="37"/>
    <x v="69"/>
    <n v="53"/>
    <n v="20"/>
    <n v="1060"/>
    <n v="53"/>
    <n v="0"/>
  </r>
  <r>
    <n v="24"/>
    <x v="20"/>
    <x v="9"/>
    <n v="51"/>
    <x v="37"/>
    <x v="329"/>
    <n v="53"/>
    <n v="20"/>
    <n v="1060"/>
    <n v="53"/>
    <n v="0"/>
  </r>
  <r>
    <n v="24"/>
    <x v="20"/>
    <x v="9"/>
    <n v="51"/>
    <x v="37"/>
    <x v="9"/>
    <n v="53"/>
    <n v="20"/>
    <n v="1060"/>
    <n v="53"/>
    <n v="0"/>
  </r>
  <r>
    <n v="24"/>
    <x v="20"/>
    <x v="9"/>
    <n v="51"/>
    <x v="37"/>
    <x v="117"/>
    <n v="53"/>
    <n v="20"/>
    <n v="1060"/>
    <n v="53"/>
    <n v="0"/>
  </r>
  <r>
    <n v="24"/>
    <x v="20"/>
    <x v="9"/>
    <n v="51"/>
    <x v="37"/>
    <x v="286"/>
    <n v="53"/>
    <n v="20"/>
    <n v="1060"/>
    <n v="53"/>
    <n v="0"/>
  </r>
  <r>
    <n v="24"/>
    <x v="20"/>
    <x v="9"/>
    <n v="53"/>
    <x v="38"/>
    <x v="95"/>
    <n v="32.799999999999997"/>
    <n v="20"/>
    <n v="524"/>
    <n v="32.799999999999997"/>
    <n v="0"/>
  </r>
  <r>
    <n v="24"/>
    <x v="20"/>
    <x v="9"/>
    <n v="53"/>
    <x v="38"/>
    <x v="202"/>
    <n v="32.799999999999997"/>
    <n v="20"/>
    <n v="524"/>
    <n v="32.799999999999997"/>
    <n v="0"/>
  </r>
  <r>
    <n v="24"/>
    <x v="20"/>
    <x v="9"/>
    <n v="53"/>
    <x v="38"/>
    <x v="242"/>
    <n v="32.799999999999997"/>
    <n v="20"/>
    <n v="656"/>
    <n v="32.799999999999997"/>
    <n v="0"/>
  </r>
  <r>
    <n v="24"/>
    <x v="20"/>
    <x v="9"/>
    <n v="53"/>
    <x v="38"/>
    <x v="44"/>
    <n v="32.799999999999997"/>
    <n v="20"/>
    <n v="656"/>
    <n v="32.799999999999997"/>
    <n v="0"/>
  </r>
  <r>
    <n v="24"/>
    <x v="20"/>
    <x v="9"/>
    <n v="52"/>
    <x v="39"/>
    <x v="433"/>
    <n v="7"/>
    <n v="20"/>
    <n v="112"/>
    <n v="0"/>
    <n v="0"/>
  </r>
  <r>
    <n v="24"/>
    <x v="20"/>
    <x v="9"/>
    <n v="52"/>
    <x v="39"/>
    <x v="375"/>
    <n v="7"/>
    <n v="20"/>
    <n v="112"/>
    <n v="7"/>
    <n v="0"/>
  </r>
  <r>
    <n v="24"/>
    <x v="20"/>
    <x v="9"/>
    <n v="52"/>
    <x v="39"/>
    <x v="335"/>
    <n v="7"/>
    <n v="20"/>
    <n v="112"/>
    <n v="7"/>
    <n v="0"/>
  </r>
  <r>
    <n v="24"/>
    <x v="20"/>
    <x v="9"/>
    <n v="52"/>
    <x v="39"/>
    <x v="127"/>
    <n v="7"/>
    <n v="20"/>
    <n v="140"/>
    <n v="7"/>
    <n v="0"/>
  </r>
  <r>
    <n v="24"/>
    <x v="20"/>
    <x v="9"/>
    <n v="52"/>
    <x v="39"/>
    <x v="214"/>
    <n v="7"/>
    <n v="20"/>
    <n v="140"/>
    <n v="7"/>
    <n v="0"/>
  </r>
  <r>
    <n v="25"/>
    <x v="21"/>
    <x v="13"/>
    <n v="55"/>
    <x v="40"/>
    <x v="2"/>
    <n v="24"/>
    <n v="20"/>
    <n v="384"/>
    <n v="24"/>
    <n v="0"/>
  </r>
  <r>
    <n v="25"/>
    <x v="21"/>
    <x v="13"/>
    <n v="55"/>
    <x v="40"/>
    <x v="309"/>
    <n v="24"/>
    <n v="20"/>
    <n v="480"/>
    <n v="24"/>
    <n v="0"/>
  </r>
  <r>
    <n v="25"/>
    <x v="21"/>
    <x v="13"/>
    <n v="54"/>
    <x v="57"/>
    <x v="274"/>
    <n v="7.45"/>
    <n v="20"/>
    <n v="118"/>
    <n v="7.45"/>
    <n v="0"/>
  </r>
  <r>
    <n v="25"/>
    <x v="21"/>
    <x v="13"/>
    <n v="54"/>
    <x v="57"/>
    <x v="224"/>
    <n v="7.45"/>
    <n v="20"/>
    <n v="149"/>
    <n v="7.45"/>
    <n v="0"/>
  </r>
  <r>
    <n v="25"/>
    <x v="21"/>
    <x v="13"/>
    <n v="54"/>
    <x v="57"/>
    <x v="55"/>
    <n v="7.45"/>
    <n v="20"/>
    <n v="149"/>
    <n v="7.45"/>
    <n v="0"/>
  </r>
  <r>
    <n v="26"/>
    <x v="22"/>
    <x v="4"/>
    <n v="56"/>
    <x v="41"/>
    <x v="293"/>
    <n v="38"/>
    <n v="20"/>
    <n v="608"/>
    <n v="38"/>
    <n v="0"/>
  </r>
  <r>
    <n v="26"/>
    <x v="22"/>
    <x v="4"/>
    <n v="56"/>
    <x v="41"/>
    <x v="434"/>
    <n v="38"/>
    <n v="20"/>
    <n v="608"/>
    <n v="38"/>
    <n v="0"/>
  </r>
  <r>
    <n v="26"/>
    <x v="22"/>
    <x v="4"/>
    <n v="56"/>
    <x v="41"/>
    <x v="379"/>
    <n v="38"/>
    <n v="20"/>
    <n v="608"/>
    <n v="38"/>
    <n v="0"/>
  </r>
  <r>
    <n v="26"/>
    <x v="22"/>
    <x v="4"/>
    <n v="56"/>
    <x v="41"/>
    <x v="227"/>
    <n v="38"/>
    <n v="20"/>
    <n v="608"/>
    <n v="38"/>
    <n v="0"/>
  </r>
  <r>
    <n v="26"/>
    <x v="22"/>
    <x v="4"/>
    <n v="56"/>
    <x v="41"/>
    <x v="358"/>
    <n v="38"/>
    <n v="20"/>
    <n v="760"/>
    <n v="38"/>
    <n v="0"/>
  </r>
  <r>
    <n v="26"/>
    <x v="22"/>
    <x v="4"/>
    <n v="56"/>
    <x v="41"/>
    <x v="435"/>
    <n v="38"/>
    <n v="20"/>
    <n v="760"/>
    <n v="38"/>
    <n v="0"/>
  </r>
  <r>
    <n v="26"/>
    <x v="22"/>
    <x v="4"/>
    <n v="56"/>
    <x v="41"/>
    <x v="5"/>
    <n v="38"/>
    <n v="20"/>
    <n v="760"/>
    <n v="38"/>
    <n v="0"/>
  </r>
  <r>
    <n v="26"/>
    <x v="22"/>
    <x v="4"/>
    <n v="56"/>
    <x v="41"/>
    <x v="48"/>
    <n v="38"/>
    <n v="20"/>
    <n v="760"/>
    <n v="38"/>
    <n v="0"/>
  </r>
  <r>
    <n v="26"/>
    <x v="22"/>
    <x v="4"/>
    <n v="56"/>
    <x v="41"/>
    <x v="127"/>
    <n v="38"/>
    <n v="20"/>
    <n v="760"/>
    <n v="38"/>
    <n v="0"/>
  </r>
  <r>
    <n v="26"/>
    <x v="22"/>
    <x v="4"/>
    <n v="56"/>
    <x v="41"/>
    <x v="316"/>
    <n v="38"/>
    <n v="20"/>
    <n v="760"/>
    <n v="38"/>
    <n v="0"/>
  </r>
  <r>
    <n v="26"/>
    <x v="22"/>
    <x v="4"/>
    <n v="57"/>
    <x v="42"/>
    <x v="34"/>
    <n v="19.5"/>
    <n v="20"/>
    <n v="312"/>
    <n v="19.5"/>
    <n v="0"/>
  </r>
  <r>
    <n v="26"/>
    <x v="22"/>
    <x v="4"/>
    <n v="57"/>
    <x v="42"/>
    <x v="153"/>
    <n v="19.5"/>
    <n v="20"/>
    <n v="390"/>
    <n v="19.5"/>
    <n v="0"/>
  </r>
  <r>
    <n v="26"/>
    <x v="22"/>
    <x v="4"/>
    <n v="57"/>
    <x v="42"/>
    <x v="167"/>
    <n v="19.5"/>
    <n v="20"/>
    <n v="390"/>
    <n v="19.5"/>
    <n v="0"/>
  </r>
  <r>
    <n v="26"/>
    <x v="22"/>
    <x v="4"/>
    <n v="57"/>
    <x v="42"/>
    <x v="286"/>
    <n v="19.5"/>
    <n v="20"/>
    <n v="390"/>
    <n v="19.5"/>
    <n v="0"/>
  </r>
  <r>
    <n v="27"/>
    <x v="28"/>
    <x v="7"/>
    <n v="58"/>
    <x v="73"/>
    <x v="192"/>
    <n v="13.25"/>
    <n v="20"/>
    <n v="265"/>
    <n v="13.25"/>
    <n v="0"/>
  </r>
  <r>
    <n v="28"/>
    <x v="10"/>
    <x v="7"/>
    <n v="59"/>
    <x v="14"/>
    <x v="339"/>
    <n v="55"/>
    <n v="20"/>
    <n v="880"/>
    <n v="55"/>
    <n v="0"/>
  </r>
  <r>
    <n v="28"/>
    <x v="10"/>
    <x v="7"/>
    <n v="59"/>
    <x v="14"/>
    <x v="371"/>
    <n v="55"/>
    <n v="20"/>
    <n v="1100"/>
    <n v="55"/>
    <n v="0"/>
  </r>
  <r>
    <n v="28"/>
    <x v="10"/>
    <x v="7"/>
    <n v="60"/>
    <x v="43"/>
    <x v="142"/>
    <n v="34"/>
    <n v="20"/>
    <n v="544"/>
    <n v="34"/>
    <n v="0"/>
  </r>
  <r>
    <n v="28"/>
    <x v="10"/>
    <x v="7"/>
    <n v="60"/>
    <x v="43"/>
    <x v="223"/>
    <n v="34"/>
    <n v="20"/>
    <n v="544"/>
    <n v="34"/>
    <n v="0"/>
  </r>
  <r>
    <n v="28"/>
    <x v="10"/>
    <x v="7"/>
    <n v="60"/>
    <x v="43"/>
    <x v="72"/>
    <n v="34"/>
    <n v="20"/>
    <n v="544"/>
    <n v="34"/>
    <n v="0"/>
  </r>
  <r>
    <n v="28"/>
    <x v="10"/>
    <x v="7"/>
    <n v="60"/>
    <x v="43"/>
    <x v="326"/>
    <n v="34"/>
    <n v="20"/>
    <n v="680"/>
    <n v="34"/>
    <n v="0"/>
  </r>
  <r>
    <n v="28"/>
    <x v="10"/>
    <x v="7"/>
    <n v="60"/>
    <x v="43"/>
    <x v="196"/>
    <n v="34"/>
    <n v="20"/>
    <n v="680"/>
    <n v="34"/>
    <n v="0"/>
  </r>
  <r>
    <n v="29"/>
    <x v="23"/>
    <x v="13"/>
    <n v="62"/>
    <x v="44"/>
    <x v="380"/>
    <n v="49.3"/>
    <n v="20"/>
    <n v="788"/>
    <n v="49.3"/>
    <n v="0"/>
  </r>
  <r>
    <n v="29"/>
    <x v="23"/>
    <x v="13"/>
    <n v="62"/>
    <x v="44"/>
    <x v="181"/>
    <n v="49.3"/>
    <n v="20"/>
    <n v="986"/>
    <n v="49.3"/>
    <n v="0"/>
  </r>
  <r>
    <n v="29"/>
    <x v="23"/>
    <x v="13"/>
    <n v="62"/>
    <x v="44"/>
    <x v="63"/>
    <n v="49.3"/>
    <n v="20"/>
    <n v="986"/>
    <n v="49.3"/>
    <n v="0"/>
  </r>
  <r>
    <n v="29"/>
    <x v="23"/>
    <x v="13"/>
    <n v="62"/>
    <x v="44"/>
    <x v="296"/>
    <n v="49.3"/>
    <n v="20"/>
    <n v="986"/>
    <n v="49.3"/>
    <n v="0"/>
  </r>
  <r>
    <n v="29"/>
    <x v="23"/>
    <x v="13"/>
    <n v="62"/>
    <x v="44"/>
    <x v="304"/>
    <n v="49.3"/>
    <n v="20"/>
    <n v="986"/>
    <n v="49.3"/>
    <n v="0"/>
  </r>
  <r>
    <n v="29"/>
    <x v="23"/>
    <x v="13"/>
    <n v="61"/>
    <x v="65"/>
    <x v="43"/>
    <n v="28.5"/>
    <n v="20"/>
    <n v="570"/>
    <n v="28.5"/>
    <n v="0"/>
  </r>
  <r>
    <n v="29"/>
    <x v="23"/>
    <x v="13"/>
    <n v="61"/>
    <x v="65"/>
    <x v="436"/>
    <n v="28.5"/>
    <n v="20"/>
    <n v="570"/>
    <n v="28.5"/>
    <n v="0"/>
  </r>
  <r>
    <n v="29"/>
    <x v="23"/>
    <x v="13"/>
    <n v="61"/>
    <x v="65"/>
    <x v="20"/>
    <n v="28.5"/>
    <n v="20"/>
    <n v="570"/>
    <n v="28.5"/>
    <n v="0"/>
  </r>
  <r>
    <n v="29"/>
    <x v="23"/>
    <x v="13"/>
    <n v="61"/>
    <x v="65"/>
    <x v="92"/>
    <n v="28.5"/>
    <n v="20"/>
    <n v="570"/>
    <n v="28.5"/>
    <n v="0"/>
  </r>
  <r>
    <n v="1"/>
    <x v="24"/>
    <x v="2"/>
    <n v="2"/>
    <x v="45"/>
    <x v="76"/>
    <n v="19"/>
    <n v="21"/>
    <n v="399"/>
    <n v="19"/>
    <n v="0"/>
  </r>
  <r>
    <n v="1"/>
    <x v="24"/>
    <x v="2"/>
    <n v="1"/>
    <x v="46"/>
    <x v="90"/>
    <n v="18"/>
    <n v="21"/>
    <n v="378"/>
    <n v="18"/>
    <n v="0"/>
  </r>
  <r>
    <n v="2"/>
    <x v="0"/>
    <x v="0"/>
    <n v="4"/>
    <x v="0"/>
    <x v="319"/>
    <n v="22"/>
    <n v="21"/>
    <n v="462"/>
    <n v="22"/>
    <n v="0"/>
  </r>
  <r>
    <n v="2"/>
    <x v="0"/>
    <x v="0"/>
    <n v="65"/>
    <x v="15"/>
    <x v="217"/>
    <n v="21.05"/>
    <n v="21"/>
    <n v="442.05"/>
    <n v="21.05"/>
    <n v="0"/>
  </r>
  <r>
    <n v="2"/>
    <x v="0"/>
    <x v="0"/>
    <n v="65"/>
    <x v="15"/>
    <x v="304"/>
    <n v="21.05"/>
    <n v="21"/>
    <n v="442.05"/>
    <n v="21.05"/>
    <n v="0"/>
  </r>
  <r>
    <n v="2"/>
    <x v="0"/>
    <x v="0"/>
    <n v="65"/>
    <x v="15"/>
    <x v="383"/>
    <n v="21.05"/>
    <n v="21"/>
    <n v="442.05"/>
    <n v="21.05"/>
    <n v="0"/>
  </r>
  <r>
    <n v="2"/>
    <x v="0"/>
    <x v="0"/>
    <n v="65"/>
    <x v="15"/>
    <x v="219"/>
    <n v="21.05"/>
    <n v="21"/>
    <n v="442.05"/>
    <n v="21.05"/>
    <n v="0"/>
  </r>
  <r>
    <n v="3"/>
    <x v="1"/>
    <x v="0"/>
    <n v="6"/>
    <x v="71"/>
    <x v="0"/>
    <n v="25"/>
    <n v="21"/>
    <n v="525"/>
    <n v="25"/>
    <n v="0"/>
  </r>
  <r>
    <n v="4"/>
    <x v="2"/>
    <x v="1"/>
    <n v="10"/>
    <x v="3"/>
    <x v="437"/>
    <n v="31"/>
    <n v="21"/>
    <n v="651"/>
    <n v="31"/>
    <n v="0"/>
  </r>
  <r>
    <n v="4"/>
    <x v="2"/>
    <x v="1"/>
    <n v="74"/>
    <x v="66"/>
    <x v="363"/>
    <n v="10"/>
    <n v="21"/>
    <n v="168"/>
    <n v="0"/>
    <n v="0"/>
  </r>
  <r>
    <n v="6"/>
    <x v="3"/>
    <x v="1"/>
    <n v="14"/>
    <x v="48"/>
    <x v="60"/>
    <n v="23.25"/>
    <n v="21"/>
    <n v="488.25"/>
    <n v="23.25"/>
    <n v="0"/>
  </r>
  <r>
    <n v="6"/>
    <x v="3"/>
    <x v="1"/>
    <n v="14"/>
    <x v="48"/>
    <x v="0"/>
    <n v="23.25"/>
    <n v="21"/>
    <n v="488.25"/>
    <n v="23.25"/>
    <n v="0"/>
  </r>
  <r>
    <n v="7"/>
    <x v="12"/>
    <x v="9"/>
    <n v="18"/>
    <x v="60"/>
    <x v="169"/>
    <n v="62.5"/>
    <n v="21"/>
    <n v="1312.5"/>
    <n v="62.5"/>
    <n v="0"/>
  </r>
  <r>
    <n v="7"/>
    <x v="12"/>
    <x v="9"/>
    <n v="16"/>
    <x v="49"/>
    <x v="438"/>
    <n v="17.45"/>
    <n v="21"/>
    <n v="291.89999999999998"/>
    <n v="17.45"/>
    <n v="0"/>
  </r>
  <r>
    <n v="7"/>
    <x v="12"/>
    <x v="9"/>
    <n v="16"/>
    <x v="49"/>
    <x v="439"/>
    <n v="17.45"/>
    <n v="21"/>
    <n v="291.89999999999998"/>
    <n v="17.45"/>
    <n v="0"/>
  </r>
  <r>
    <n v="7"/>
    <x v="12"/>
    <x v="9"/>
    <n v="70"/>
    <x v="50"/>
    <x v="384"/>
    <n v="15"/>
    <n v="21"/>
    <n v="252"/>
    <n v="0"/>
    <n v="0"/>
  </r>
  <r>
    <n v="8"/>
    <x v="4"/>
    <x v="2"/>
    <n v="20"/>
    <x v="5"/>
    <x v="107"/>
    <n v="81"/>
    <n v="21"/>
    <n v="1701"/>
    <n v="81"/>
    <n v="0"/>
  </r>
  <r>
    <n v="8"/>
    <x v="4"/>
    <x v="2"/>
    <n v="20"/>
    <x v="5"/>
    <x v="440"/>
    <n v="81"/>
    <n v="21"/>
    <n v="1701"/>
    <n v="81"/>
    <n v="0"/>
  </r>
  <r>
    <n v="8"/>
    <x v="4"/>
    <x v="2"/>
    <n v="68"/>
    <x v="20"/>
    <x v="97"/>
    <n v="12.5"/>
    <n v="21"/>
    <n v="210"/>
    <n v="12.5"/>
    <n v="0"/>
  </r>
  <r>
    <n v="8"/>
    <x v="4"/>
    <x v="2"/>
    <n v="21"/>
    <x v="51"/>
    <x v="40"/>
    <n v="10"/>
    <n v="21"/>
    <n v="168"/>
    <n v="10"/>
    <n v="0"/>
  </r>
  <r>
    <n v="8"/>
    <x v="4"/>
    <x v="2"/>
    <n v="19"/>
    <x v="6"/>
    <x v="72"/>
    <n v="9.1999999999999993"/>
    <n v="21"/>
    <n v="153.29999999999899"/>
    <n v="9.1999999999999993"/>
    <n v="0"/>
  </r>
  <r>
    <n v="9"/>
    <x v="13"/>
    <x v="6"/>
    <n v="22"/>
    <x v="61"/>
    <x v="216"/>
    <n v="21"/>
    <n v="21"/>
    <n v="441"/>
    <n v="21"/>
    <n v="0"/>
  </r>
  <r>
    <n v="9"/>
    <x v="13"/>
    <x v="6"/>
    <n v="23"/>
    <x v="21"/>
    <x v="1"/>
    <n v="9"/>
    <n v="21"/>
    <n v="151.19999999999999"/>
    <n v="9"/>
    <n v="0"/>
  </r>
  <r>
    <n v="10"/>
    <x v="25"/>
    <x v="14"/>
    <n v="24"/>
    <x v="52"/>
    <x v="391"/>
    <n v="4.5"/>
    <n v="21"/>
    <n v="94.5"/>
    <n v="4.5"/>
    <n v="0"/>
  </r>
  <r>
    <n v="11"/>
    <x v="14"/>
    <x v="3"/>
    <n v="26"/>
    <x v="22"/>
    <x v="298"/>
    <n v="31.23"/>
    <n v="21"/>
    <n v="655.83"/>
    <n v="31.23"/>
    <n v="0"/>
  </r>
  <r>
    <n v="12"/>
    <x v="15"/>
    <x v="3"/>
    <n v="29"/>
    <x v="23"/>
    <x v="400"/>
    <n v="123.79"/>
    <n v="21"/>
    <n v="2079"/>
    <n v="123.79"/>
    <n v="0"/>
  </r>
  <r>
    <n v="12"/>
    <x v="15"/>
    <x v="3"/>
    <n v="77"/>
    <x v="26"/>
    <x v="214"/>
    <n v="13"/>
    <n v="21"/>
    <n v="273"/>
    <n v="13"/>
    <n v="0"/>
  </r>
  <r>
    <n v="12"/>
    <x v="15"/>
    <x v="3"/>
    <n v="75"/>
    <x v="27"/>
    <x v="267"/>
    <n v="7.75"/>
    <n v="21"/>
    <n v="162.75"/>
    <n v="7.75"/>
    <n v="0"/>
  </r>
  <r>
    <n v="14"/>
    <x v="6"/>
    <x v="4"/>
    <n v="72"/>
    <x v="8"/>
    <x v="273"/>
    <n v="34.799999999999997"/>
    <n v="21"/>
    <n v="583.79999999999995"/>
    <n v="34.799999999999997"/>
    <n v="0"/>
  </r>
  <r>
    <n v="14"/>
    <x v="6"/>
    <x v="4"/>
    <n v="72"/>
    <x v="8"/>
    <x v="192"/>
    <n v="34.799999999999997"/>
    <n v="21"/>
    <n v="730.8"/>
    <n v="34.799999999999997"/>
    <n v="0"/>
  </r>
  <r>
    <n v="15"/>
    <x v="7"/>
    <x v="5"/>
    <n v="71"/>
    <x v="28"/>
    <x v="252"/>
    <n v="21.5"/>
    <n v="21"/>
    <n v="451.5"/>
    <n v="21.5"/>
    <n v="0"/>
  </r>
  <r>
    <n v="16"/>
    <x v="26"/>
    <x v="0"/>
    <n v="35"/>
    <x v="53"/>
    <x v="232"/>
    <n v="18"/>
    <n v="21"/>
    <n v="378"/>
    <n v="18"/>
    <n v="0"/>
  </r>
  <r>
    <n v="17"/>
    <x v="8"/>
    <x v="6"/>
    <n v="36"/>
    <x v="69"/>
    <x v="158"/>
    <n v="19"/>
    <n v="21"/>
    <n v="399"/>
    <n v="19"/>
    <n v="0"/>
  </r>
  <r>
    <n v="18"/>
    <x v="16"/>
    <x v="7"/>
    <n v="39"/>
    <x v="31"/>
    <x v="89"/>
    <n v="18"/>
    <n v="21"/>
    <n v="378"/>
    <n v="18"/>
    <n v="0"/>
  </r>
  <r>
    <n v="18"/>
    <x v="16"/>
    <x v="7"/>
    <n v="39"/>
    <x v="31"/>
    <x v="350"/>
    <n v="18"/>
    <n v="21"/>
    <n v="378"/>
    <n v="18"/>
    <n v="0"/>
  </r>
  <r>
    <n v="19"/>
    <x v="9"/>
    <x v="0"/>
    <n v="40"/>
    <x v="13"/>
    <x v="281"/>
    <n v="18.399999999999999"/>
    <n v="21"/>
    <n v="308.7"/>
    <n v="18.399999999999999"/>
    <n v="0"/>
  </r>
  <r>
    <n v="20"/>
    <x v="17"/>
    <x v="10"/>
    <n v="44"/>
    <x v="32"/>
    <x v="142"/>
    <n v="19.45"/>
    <n v="21"/>
    <n v="325.5"/>
    <n v="19.45"/>
    <n v="0"/>
  </r>
  <r>
    <n v="20"/>
    <x v="17"/>
    <x v="10"/>
    <n v="44"/>
    <x v="32"/>
    <x v="254"/>
    <n v="19.45"/>
    <n v="21"/>
    <n v="408.45"/>
    <n v="19.45"/>
    <n v="0"/>
  </r>
  <r>
    <n v="20"/>
    <x v="17"/>
    <x v="10"/>
    <n v="44"/>
    <x v="32"/>
    <x v="11"/>
    <n v="19.45"/>
    <n v="21"/>
    <n v="408.45"/>
    <n v="19.45"/>
    <n v="0"/>
  </r>
  <r>
    <n v="21"/>
    <x v="18"/>
    <x v="11"/>
    <n v="46"/>
    <x v="34"/>
    <x v="415"/>
    <n v="12"/>
    <n v="21"/>
    <n v="252"/>
    <n v="12"/>
    <n v="0"/>
  </r>
  <r>
    <n v="21"/>
    <x v="18"/>
    <x v="11"/>
    <n v="45"/>
    <x v="64"/>
    <x v="193"/>
    <n v="9.5"/>
    <n v="21"/>
    <n v="199.5"/>
    <n v="9.5"/>
    <n v="0"/>
  </r>
  <r>
    <n v="22"/>
    <x v="27"/>
    <x v="15"/>
    <n v="47"/>
    <x v="70"/>
    <x v="62"/>
    <n v="9.5"/>
    <n v="21"/>
    <n v="199.5"/>
    <n v="9.5"/>
    <n v="0"/>
  </r>
  <r>
    <n v="23"/>
    <x v="19"/>
    <x v="12"/>
    <n v="49"/>
    <x v="35"/>
    <x v="441"/>
    <n v="20"/>
    <n v="21"/>
    <n v="336"/>
    <n v="20"/>
    <n v="0"/>
  </r>
  <r>
    <n v="23"/>
    <x v="19"/>
    <x v="12"/>
    <n v="76"/>
    <x v="36"/>
    <x v="164"/>
    <n v="18"/>
    <n v="21"/>
    <n v="378"/>
    <n v="18"/>
    <n v="0"/>
  </r>
  <r>
    <n v="25"/>
    <x v="21"/>
    <x v="13"/>
    <n v="55"/>
    <x v="40"/>
    <x v="363"/>
    <n v="24"/>
    <n v="21"/>
    <n v="403.2"/>
    <n v="0"/>
    <n v="0"/>
  </r>
  <r>
    <n v="25"/>
    <x v="21"/>
    <x v="13"/>
    <n v="55"/>
    <x v="40"/>
    <x v="238"/>
    <n v="24"/>
    <n v="21"/>
    <n v="504"/>
    <n v="24"/>
    <n v="0"/>
  </r>
  <r>
    <n v="26"/>
    <x v="22"/>
    <x v="4"/>
    <n v="56"/>
    <x v="41"/>
    <x v="311"/>
    <n v="38"/>
    <n v="21"/>
    <n v="798"/>
    <n v="38"/>
    <n v="0"/>
  </r>
  <r>
    <n v="28"/>
    <x v="10"/>
    <x v="7"/>
    <n v="60"/>
    <x v="43"/>
    <x v="176"/>
    <n v="34"/>
    <n v="21"/>
    <n v="571.19999999999902"/>
    <n v="34"/>
    <n v="0"/>
  </r>
  <r>
    <n v="29"/>
    <x v="23"/>
    <x v="13"/>
    <n v="62"/>
    <x v="44"/>
    <x v="316"/>
    <n v="49.3"/>
    <n v="21"/>
    <n v="1035.3"/>
    <n v="49.3"/>
    <n v="0"/>
  </r>
  <r>
    <n v="23"/>
    <x v="19"/>
    <x v="12"/>
    <n v="50"/>
    <x v="74"/>
    <x v="265"/>
    <n v="16.25"/>
    <n v="22"/>
    <n v="357.5"/>
    <n v="16.25"/>
    <n v="0"/>
  </r>
  <r>
    <n v="21"/>
    <x v="18"/>
    <x v="11"/>
    <n v="46"/>
    <x v="34"/>
    <x v="89"/>
    <n v="12"/>
    <n v="23"/>
    <n v="276"/>
    <n v="12"/>
    <n v="0"/>
  </r>
  <r>
    <n v="1"/>
    <x v="24"/>
    <x v="2"/>
    <n v="2"/>
    <x v="45"/>
    <x v="442"/>
    <n v="19"/>
    <n v="24"/>
    <n v="364.79999999999899"/>
    <n v="19"/>
    <n v="0"/>
  </r>
  <r>
    <n v="1"/>
    <x v="24"/>
    <x v="2"/>
    <n v="1"/>
    <x v="46"/>
    <x v="342"/>
    <n v="18"/>
    <n v="24"/>
    <n v="345.6"/>
    <n v="18"/>
    <n v="0"/>
  </r>
  <r>
    <n v="2"/>
    <x v="0"/>
    <x v="0"/>
    <n v="4"/>
    <x v="0"/>
    <x v="393"/>
    <n v="22"/>
    <n v="24"/>
    <n v="422.4"/>
    <n v="22"/>
    <n v="0"/>
  </r>
  <r>
    <n v="2"/>
    <x v="0"/>
    <x v="0"/>
    <n v="66"/>
    <x v="1"/>
    <x v="366"/>
    <n v="17"/>
    <n v="24"/>
    <n v="408"/>
    <n v="17"/>
    <n v="0"/>
  </r>
  <r>
    <n v="3"/>
    <x v="1"/>
    <x v="0"/>
    <n v="8"/>
    <x v="16"/>
    <x v="417"/>
    <n v="40"/>
    <n v="24"/>
    <n v="960"/>
    <n v="40"/>
    <n v="0"/>
  </r>
  <r>
    <n v="4"/>
    <x v="2"/>
    <x v="1"/>
    <n v="10"/>
    <x v="3"/>
    <x v="370"/>
    <n v="31"/>
    <n v="24"/>
    <n v="595.20000000000005"/>
    <n v="0"/>
    <n v="0"/>
  </r>
  <r>
    <n v="4"/>
    <x v="2"/>
    <x v="1"/>
    <n v="10"/>
    <x v="3"/>
    <x v="329"/>
    <n v="31"/>
    <n v="24"/>
    <n v="744"/>
    <n v="31"/>
    <n v="0"/>
  </r>
  <r>
    <n v="4"/>
    <x v="2"/>
    <x v="1"/>
    <n v="10"/>
    <x v="3"/>
    <x v="85"/>
    <n v="31"/>
    <n v="24"/>
    <n v="744"/>
    <n v="31"/>
    <n v="0"/>
  </r>
  <r>
    <n v="5"/>
    <x v="11"/>
    <x v="8"/>
    <n v="11"/>
    <x v="18"/>
    <x v="443"/>
    <n v="21"/>
    <n v="24"/>
    <n v="403.2"/>
    <n v="21"/>
    <n v="0"/>
  </r>
  <r>
    <n v="7"/>
    <x v="12"/>
    <x v="9"/>
    <n v="18"/>
    <x v="60"/>
    <x v="211"/>
    <n v="62.5"/>
    <n v="24"/>
    <n v="1500"/>
    <n v="62.5"/>
    <n v="0"/>
  </r>
  <r>
    <n v="7"/>
    <x v="12"/>
    <x v="9"/>
    <n v="63"/>
    <x v="68"/>
    <x v="153"/>
    <n v="43.9"/>
    <n v="24"/>
    <n v="1053.5999999999999"/>
    <n v="43.9"/>
    <n v="0"/>
  </r>
  <r>
    <n v="7"/>
    <x v="12"/>
    <x v="9"/>
    <n v="16"/>
    <x v="49"/>
    <x v="3"/>
    <n v="17.45"/>
    <n v="24"/>
    <n v="418.79999999999899"/>
    <n v="17.45"/>
    <n v="0"/>
  </r>
  <r>
    <n v="8"/>
    <x v="4"/>
    <x v="2"/>
    <n v="68"/>
    <x v="20"/>
    <x v="27"/>
    <n v="12.5"/>
    <n v="24"/>
    <n v="300"/>
    <n v="12.5"/>
    <n v="0"/>
  </r>
  <r>
    <n v="8"/>
    <x v="4"/>
    <x v="2"/>
    <n v="19"/>
    <x v="6"/>
    <x v="106"/>
    <n v="9.1999999999999993"/>
    <n v="24"/>
    <n v="220.79999999999899"/>
    <n v="9.1999999999999993"/>
    <n v="0"/>
  </r>
  <r>
    <n v="9"/>
    <x v="13"/>
    <x v="6"/>
    <n v="22"/>
    <x v="61"/>
    <x v="181"/>
    <n v="21"/>
    <n v="24"/>
    <n v="504"/>
    <n v="21"/>
    <n v="0"/>
  </r>
  <r>
    <n v="11"/>
    <x v="14"/>
    <x v="3"/>
    <n v="26"/>
    <x v="22"/>
    <x v="424"/>
    <n v="31.23"/>
    <n v="24"/>
    <n v="597.599999999999"/>
    <n v="31.23"/>
    <n v="0"/>
  </r>
  <r>
    <n v="11"/>
    <x v="14"/>
    <x v="3"/>
    <n v="25"/>
    <x v="62"/>
    <x v="3"/>
    <n v="14"/>
    <n v="24"/>
    <n v="336"/>
    <n v="14"/>
    <n v="0"/>
  </r>
  <r>
    <n v="12"/>
    <x v="15"/>
    <x v="3"/>
    <n v="29"/>
    <x v="23"/>
    <x v="444"/>
    <n v="123.79"/>
    <n v="24"/>
    <n v="2376"/>
    <n v="123.79"/>
    <n v="0"/>
  </r>
  <r>
    <n v="12"/>
    <x v="15"/>
    <x v="3"/>
    <n v="29"/>
    <x v="23"/>
    <x v="425"/>
    <n v="123.79"/>
    <n v="24"/>
    <n v="2970.96"/>
    <n v="123.79"/>
    <n v="0"/>
  </r>
  <r>
    <n v="12"/>
    <x v="15"/>
    <x v="3"/>
    <n v="28"/>
    <x v="24"/>
    <x v="106"/>
    <n v="45.6"/>
    <n v="24"/>
    <n v="1094.4000000000001"/>
    <n v="45.6"/>
    <n v="0"/>
  </r>
  <r>
    <n v="12"/>
    <x v="15"/>
    <x v="3"/>
    <n v="64"/>
    <x v="25"/>
    <x v="169"/>
    <n v="33.25"/>
    <n v="24"/>
    <n v="798"/>
    <n v="33.25"/>
    <n v="0"/>
  </r>
  <r>
    <n v="12"/>
    <x v="15"/>
    <x v="3"/>
    <n v="75"/>
    <x v="27"/>
    <x v="148"/>
    <n v="7.75"/>
    <n v="24"/>
    <n v="148.80000000000001"/>
    <n v="7.75"/>
    <n v="0"/>
  </r>
  <r>
    <n v="14"/>
    <x v="6"/>
    <x v="4"/>
    <n v="72"/>
    <x v="8"/>
    <x v="168"/>
    <n v="34.799999999999997"/>
    <n v="24"/>
    <n v="667.2"/>
    <n v="34.799999999999997"/>
    <n v="0"/>
  </r>
  <r>
    <n v="14"/>
    <x v="6"/>
    <x v="4"/>
    <n v="72"/>
    <x v="8"/>
    <x v="395"/>
    <n v="34.799999999999997"/>
    <n v="24"/>
    <n v="667.2"/>
    <n v="34.799999999999997"/>
    <n v="0"/>
  </r>
  <r>
    <n v="14"/>
    <x v="6"/>
    <x v="4"/>
    <n v="72"/>
    <x v="8"/>
    <x v="282"/>
    <n v="34.799999999999997"/>
    <n v="24"/>
    <n v="835.19999999999902"/>
    <n v="34.799999999999997"/>
    <n v="0"/>
  </r>
  <r>
    <n v="14"/>
    <x v="6"/>
    <x v="4"/>
    <n v="72"/>
    <x v="8"/>
    <x v="416"/>
    <n v="34.799999999999997"/>
    <n v="24"/>
    <n v="835.19999999999902"/>
    <n v="34.799999999999997"/>
    <n v="0"/>
  </r>
  <r>
    <n v="14"/>
    <x v="6"/>
    <x v="4"/>
    <n v="32"/>
    <x v="9"/>
    <x v="262"/>
    <n v="32"/>
    <n v="24"/>
    <n v="768"/>
    <n v="32"/>
    <n v="0"/>
  </r>
  <r>
    <n v="14"/>
    <x v="6"/>
    <x v="4"/>
    <n v="31"/>
    <x v="10"/>
    <x v="187"/>
    <n v="12.5"/>
    <n v="24"/>
    <n v="300"/>
    <n v="12.5"/>
    <n v="0"/>
  </r>
  <r>
    <n v="15"/>
    <x v="7"/>
    <x v="5"/>
    <n v="69"/>
    <x v="11"/>
    <x v="298"/>
    <n v="36"/>
    <n v="24"/>
    <n v="864"/>
    <n v="36"/>
    <n v="0"/>
  </r>
  <r>
    <n v="15"/>
    <x v="7"/>
    <x v="5"/>
    <n v="33"/>
    <x v="63"/>
    <x v="445"/>
    <n v="2.5"/>
    <n v="24"/>
    <n v="48"/>
    <n v="2.5"/>
    <n v="0"/>
  </r>
  <r>
    <n v="16"/>
    <x v="26"/>
    <x v="0"/>
    <n v="35"/>
    <x v="53"/>
    <x v="39"/>
    <n v="18"/>
    <n v="24"/>
    <n v="432"/>
    <n v="18"/>
    <n v="0"/>
  </r>
  <r>
    <n v="16"/>
    <x v="26"/>
    <x v="0"/>
    <n v="67"/>
    <x v="54"/>
    <x v="288"/>
    <n v="14"/>
    <n v="24"/>
    <n v="336"/>
    <n v="14"/>
    <n v="0"/>
  </r>
  <r>
    <n v="17"/>
    <x v="8"/>
    <x v="6"/>
    <n v="73"/>
    <x v="29"/>
    <x v="282"/>
    <n v="15"/>
    <n v="24"/>
    <n v="360"/>
    <n v="15"/>
    <n v="0"/>
  </r>
  <r>
    <n v="19"/>
    <x v="9"/>
    <x v="0"/>
    <n v="41"/>
    <x v="55"/>
    <x v="52"/>
    <n v="9.65"/>
    <n v="24"/>
    <n v="231.6"/>
    <n v="9.65"/>
    <n v="0"/>
  </r>
  <r>
    <n v="19"/>
    <x v="9"/>
    <x v="0"/>
    <n v="41"/>
    <x v="55"/>
    <x v="44"/>
    <n v="9.65"/>
    <n v="24"/>
    <n v="231.6"/>
    <n v="9.65"/>
    <n v="0"/>
  </r>
  <r>
    <n v="20"/>
    <x v="17"/>
    <x v="10"/>
    <n v="43"/>
    <x v="56"/>
    <x v="95"/>
    <n v="46"/>
    <n v="24"/>
    <n v="883.19999999999902"/>
    <n v="46"/>
    <n v="0"/>
  </r>
  <r>
    <n v="20"/>
    <x v="17"/>
    <x v="10"/>
    <n v="43"/>
    <x v="56"/>
    <x v="238"/>
    <n v="46"/>
    <n v="24"/>
    <n v="1104"/>
    <n v="46"/>
    <n v="0"/>
  </r>
  <r>
    <n v="20"/>
    <x v="17"/>
    <x v="10"/>
    <n v="43"/>
    <x v="56"/>
    <x v="225"/>
    <n v="46"/>
    <n v="24"/>
    <n v="1104"/>
    <n v="46"/>
    <n v="0"/>
  </r>
  <r>
    <n v="20"/>
    <x v="17"/>
    <x v="10"/>
    <n v="44"/>
    <x v="32"/>
    <x v="36"/>
    <n v="19.45"/>
    <n v="24"/>
    <n v="372"/>
    <n v="19.45"/>
    <n v="0"/>
  </r>
  <r>
    <n v="20"/>
    <x v="17"/>
    <x v="10"/>
    <n v="44"/>
    <x v="32"/>
    <x v="410"/>
    <n v="19.45"/>
    <n v="24"/>
    <n v="466.79999999999899"/>
    <n v="19.45"/>
    <n v="0"/>
  </r>
  <r>
    <n v="20"/>
    <x v="17"/>
    <x v="10"/>
    <n v="42"/>
    <x v="33"/>
    <x v="82"/>
    <n v="14"/>
    <n v="24"/>
    <n v="336"/>
    <n v="14"/>
    <n v="0"/>
  </r>
  <r>
    <n v="21"/>
    <x v="18"/>
    <x v="11"/>
    <n v="46"/>
    <x v="34"/>
    <x v="330"/>
    <n v="12"/>
    <n v="24"/>
    <n v="288"/>
    <n v="12"/>
    <n v="0"/>
  </r>
  <r>
    <n v="22"/>
    <x v="27"/>
    <x v="15"/>
    <n v="48"/>
    <x v="72"/>
    <x v="119"/>
    <n v="12.75"/>
    <n v="24"/>
    <n v="306"/>
    <n v="12.75"/>
    <n v="0"/>
  </r>
  <r>
    <n v="23"/>
    <x v="19"/>
    <x v="12"/>
    <n v="49"/>
    <x v="35"/>
    <x v="331"/>
    <n v="20"/>
    <n v="24"/>
    <n v="384"/>
    <n v="20"/>
    <n v="0"/>
  </r>
  <r>
    <n v="23"/>
    <x v="19"/>
    <x v="12"/>
    <n v="50"/>
    <x v="74"/>
    <x v="288"/>
    <n v="16.25"/>
    <n v="24"/>
    <n v="390"/>
    <n v="16.25"/>
    <n v="0"/>
  </r>
  <r>
    <n v="24"/>
    <x v="20"/>
    <x v="9"/>
    <n v="51"/>
    <x v="37"/>
    <x v="334"/>
    <n v="53"/>
    <n v="24"/>
    <n v="1272"/>
    <n v="53"/>
    <n v="0"/>
  </r>
  <r>
    <n v="24"/>
    <x v="20"/>
    <x v="9"/>
    <n v="52"/>
    <x v="39"/>
    <x v="107"/>
    <n v="7"/>
    <n v="24"/>
    <n v="168"/>
    <n v="7"/>
    <n v="0"/>
  </r>
  <r>
    <n v="25"/>
    <x v="21"/>
    <x v="13"/>
    <n v="54"/>
    <x v="57"/>
    <x v="446"/>
    <n v="7.45"/>
    <n v="24"/>
    <n v="141.6"/>
    <n v="7.45"/>
    <n v="0"/>
  </r>
  <r>
    <n v="25"/>
    <x v="21"/>
    <x v="13"/>
    <n v="54"/>
    <x v="57"/>
    <x v="432"/>
    <n v="7.45"/>
    <n v="24"/>
    <n v="141.6"/>
    <n v="7.45"/>
    <n v="0"/>
  </r>
  <r>
    <n v="25"/>
    <x v="21"/>
    <x v="13"/>
    <n v="54"/>
    <x v="57"/>
    <x v="122"/>
    <n v="7.45"/>
    <n v="24"/>
    <n v="141.6"/>
    <n v="7.45"/>
    <n v="0"/>
  </r>
  <r>
    <n v="25"/>
    <x v="21"/>
    <x v="13"/>
    <n v="54"/>
    <x v="57"/>
    <x v="353"/>
    <n v="7.45"/>
    <n v="24"/>
    <n v="178.8"/>
    <n v="7.45"/>
    <n v="0"/>
  </r>
  <r>
    <n v="26"/>
    <x v="22"/>
    <x v="4"/>
    <n v="56"/>
    <x v="41"/>
    <x v="270"/>
    <n v="38"/>
    <n v="24"/>
    <n v="912"/>
    <n v="38"/>
    <n v="0"/>
  </r>
  <r>
    <n v="26"/>
    <x v="22"/>
    <x v="4"/>
    <n v="57"/>
    <x v="42"/>
    <x v="164"/>
    <n v="19.5"/>
    <n v="24"/>
    <n v="468"/>
    <n v="19.5"/>
    <n v="0"/>
  </r>
  <r>
    <n v="28"/>
    <x v="10"/>
    <x v="7"/>
    <n v="59"/>
    <x v="14"/>
    <x v="316"/>
    <n v="55"/>
    <n v="24"/>
    <n v="1320"/>
    <n v="55"/>
    <n v="0"/>
  </r>
  <r>
    <n v="28"/>
    <x v="10"/>
    <x v="7"/>
    <n v="60"/>
    <x v="43"/>
    <x v="278"/>
    <n v="34"/>
    <n v="24"/>
    <n v="816"/>
    <n v="34"/>
    <n v="0"/>
  </r>
  <r>
    <n v="28"/>
    <x v="10"/>
    <x v="7"/>
    <n v="60"/>
    <x v="43"/>
    <x v="236"/>
    <n v="34"/>
    <n v="24"/>
    <n v="816"/>
    <n v="34"/>
    <n v="0"/>
  </r>
  <r>
    <n v="1"/>
    <x v="24"/>
    <x v="2"/>
    <n v="2"/>
    <x v="45"/>
    <x v="447"/>
    <n v="19"/>
    <n v="25"/>
    <n v="380"/>
    <n v="19"/>
    <n v="0"/>
  </r>
  <r>
    <n v="1"/>
    <x v="24"/>
    <x v="2"/>
    <n v="2"/>
    <x v="45"/>
    <x v="206"/>
    <n v="19"/>
    <n v="25"/>
    <n v="380"/>
    <n v="19"/>
    <n v="0"/>
  </r>
  <r>
    <n v="1"/>
    <x v="24"/>
    <x v="2"/>
    <n v="1"/>
    <x v="46"/>
    <x v="244"/>
    <n v="18"/>
    <n v="25"/>
    <n v="450"/>
    <n v="18"/>
    <n v="0"/>
  </r>
  <r>
    <n v="1"/>
    <x v="24"/>
    <x v="2"/>
    <n v="1"/>
    <x v="46"/>
    <x v="87"/>
    <n v="18"/>
    <n v="25"/>
    <n v="450"/>
    <n v="18"/>
    <n v="0"/>
  </r>
  <r>
    <n v="1"/>
    <x v="24"/>
    <x v="2"/>
    <n v="3"/>
    <x v="58"/>
    <x v="35"/>
    <n v="10"/>
    <n v="25"/>
    <n v="250"/>
    <n v="10"/>
    <n v="0"/>
  </r>
  <r>
    <n v="2"/>
    <x v="0"/>
    <x v="0"/>
    <n v="4"/>
    <x v="0"/>
    <x v="199"/>
    <n v="22"/>
    <n v="25"/>
    <n v="550"/>
    <n v="22"/>
    <n v="0"/>
  </r>
  <r>
    <n v="2"/>
    <x v="0"/>
    <x v="0"/>
    <n v="4"/>
    <x v="0"/>
    <x v="123"/>
    <n v="22"/>
    <n v="25"/>
    <n v="550"/>
    <n v="22"/>
    <n v="0"/>
  </r>
  <r>
    <n v="2"/>
    <x v="0"/>
    <x v="0"/>
    <n v="4"/>
    <x v="0"/>
    <x v="82"/>
    <n v="22"/>
    <n v="25"/>
    <n v="550"/>
    <n v="22"/>
    <n v="0"/>
  </r>
  <r>
    <n v="4"/>
    <x v="2"/>
    <x v="1"/>
    <n v="10"/>
    <x v="3"/>
    <x v="124"/>
    <n v="31"/>
    <n v="25"/>
    <n v="775"/>
    <n v="31"/>
    <n v="0"/>
  </r>
  <r>
    <n v="5"/>
    <x v="11"/>
    <x v="8"/>
    <n v="11"/>
    <x v="18"/>
    <x v="80"/>
    <n v="21"/>
    <n v="25"/>
    <n v="525"/>
    <n v="21"/>
    <n v="0"/>
  </r>
  <r>
    <n v="6"/>
    <x v="3"/>
    <x v="1"/>
    <n v="15"/>
    <x v="67"/>
    <x v="133"/>
    <n v="15.5"/>
    <n v="25"/>
    <n v="387.5"/>
    <n v="15.5"/>
    <n v="0"/>
  </r>
  <r>
    <n v="7"/>
    <x v="12"/>
    <x v="9"/>
    <n v="18"/>
    <x v="60"/>
    <x v="448"/>
    <n v="62.5"/>
    <n v="25"/>
    <n v="1250"/>
    <n v="62.5"/>
    <n v="0"/>
  </r>
  <r>
    <n v="7"/>
    <x v="12"/>
    <x v="9"/>
    <n v="18"/>
    <x v="60"/>
    <x v="116"/>
    <n v="62.5"/>
    <n v="25"/>
    <n v="1562.5"/>
    <n v="62.5"/>
    <n v="0"/>
  </r>
  <r>
    <n v="7"/>
    <x v="12"/>
    <x v="9"/>
    <n v="18"/>
    <x v="60"/>
    <x v="81"/>
    <n v="62.5"/>
    <n v="25"/>
    <n v="1562.5"/>
    <n v="62.5"/>
    <n v="0"/>
  </r>
  <r>
    <n v="7"/>
    <x v="12"/>
    <x v="9"/>
    <n v="18"/>
    <x v="60"/>
    <x v="415"/>
    <n v="62.5"/>
    <n v="25"/>
    <n v="1562.5"/>
    <n v="62.5"/>
    <n v="0"/>
  </r>
  <r>
    <n v="7"/>
    <x v="12"/>
    <x v="9"/>
    <n v="17"/>
    <x v="19"/>
    <x v="10"/>
    <n v="39"/>
    <n v="25"/>
    <n v="975"/>
    <n v="39"/>
    <n v="0"/>
  </r>
  <r>
    <n v="7"/>
    <x v="12"/>
    <x v="9"/>
    <n v="70"/>
    <x v="50"/>
    <x v="300"/>
    <n v="15"/>
    <n v="25"/>
    <n v="300"/>
    <n v="15"/>
    <n v="0"/>
  </r>
  <r>
    <n v="8"/>
    <x v="4"/>
    <x v="2"/>
    <n v="21"/>
    <x v="51"/>
    <x v="60"/>
    <n v="10"/>
    <n v="25"/>
    <n v="250"/>
    <n v="10"/>
    <n v="0"/>
  </r>
  <r>
    <n v="8"/>
    <x v="4"/>
    <x v="2"/>
    <n v="19"/>
    <x v="6"/>
    <x v="62"/>
    <n v="9.1999999999999993"/>
    <n v="25"/>
    <n v="229.99999999999901"/>
    <n v="9.1999999999999993"/>
    <n v="0"/>
  </r>
  <r>
    <n v="9"/>
    <x v="13"/>
    <x v="6"/>
    <n v="22"/>
    <x v="61"/>
    <x v="82"/>
    <n v="21"/>
    <n v="25"/>
    <n v="525"/>
    <n v="21"/>
    <n v="0"/>
  </r>
  <r>
    <n v="9"/>
    <x v="13"/>
    <x v="6"/>
    <n v="23"/>
    <x v="21"/>
    <x v="348"/>
    <n v="9"/>
    <n v="25"/>
    <n v="180"/>
    <n v="9"/>
    <n v="0"/>
  </r>
  <r>
    <n v="10"/>
    <x v="25"/>
    <x v="14"/>
    <n v="24"/>
    <x v="52"/>
    <x v="449"/>
    <n v="4.5"/>
    <n v="25"/>
    <n v="90"/>
    <n v="4.5"/>
    <n v="0"/>
  </r>
  <r>
    <n v="10"/>
    <x v="25"/>
    <x v="14"/>
    <n v="24"/>
    <x v="52"/>
    <x v="398"/>
    <n v="4.5"/>
    <n v="25"/>
    <n v="90"/>
    <n v="4.5"/>
    <n v="0"/>
  </r>
  <r>
    <n v="10"/>
    <x v="25"/>
    <x v="14"/>
    <n v="24"/>
    <x v="52"/>
    <x v="399"/>
    <n v="4.5"/>
    <n v="25"/>
    <n v="112.5"/>
    <n v="4.5"/>
    <n v="0"/>
  </r>
  <r>
    <n v="10"/>
    <x v="25"/>
    <x v="14"/>
    <n v="24"/>
    <x v="52"/>
    <x v="124"/>
    <n v="4.5"/>
    <n v="25"/>
    <n v="112.5"/>
    <n v="4.5"/>
    <n v="0"/>
  </r>
  <r>
    <n v="11"/>
    <x v="14"/>
    <x v="3"/>
    <n v="27"/>
    <x v="75"/>
    <x v="184"/>
    <n v="43.9"/>
    <n v="25"/>
    <n v="877.5"/>
    <n v="0"/>
    <n v="0"/>
  </r>
  <r>
    <n v="11"/>
    <x v="14"/>
    <x v="3"/>
    <n v="27"/>
    <x v="75"/>
    <x v="38"/>
    <n v="43.9"/>
    <n v="25"/>
    <n v="1097.5"/>
    <n v="43.9"/>
    <n v="0"/>
  </r>
  <r>
    <n v="12"/>
    <x v="15"/>
    <x v="3"/>
    <n v="29"/>
    <x v="23"/>
    <x v="448"/>
    <n v="123.79"/>
    <n v="25"/>
    <n v="2475"/>
    <n v="123.79"/>
    <n v="0"/>
  </r>
  <r>
    <n v="12"/>
    <x v="15"/>
    <x v="3"/>
    <n v="64"/>
    <x v="25"/>
    <x v="276"/>
    <n v="33.25"/>
    <n v="25"/>
    <n v="831.25"/>
    <n v="33.25"/>
    <n v="0"/>
  </r>
  <r>
    <n v="12"/>
    <x v="15"/>
    <x v="3"/>
    <n v="77"/>
    <x v="26"/>
    <x v="343"/>
    <n v="13"/>
    <n v="25"/>
    <n v="260"/>
    <n v="13"/>
    <n v="0"/>
  </r>
  <r>
    <n v="12"/>
    <x v="15"/>
    <x v="3"/>
    <n v="77"/>
    <x v="26"/>
    <x v="311"/>
    <n v="13"/>
    <n v="25"/>
    <n v="325"/>
    <n v="13"/>
    <n v="0"/>
  </r>
  <r>
    <n v="12"/>
    <x v="15"/>
    <x v="3"/>
    <n v="75"/>
    <x v="27"/>
    <x v="450"/>
    <n v="7.75"/>
    <n v="25"/>
    <n v="193.75"/>
    <n v="7.75"/>
    <n v="0"/>
  </r>
  <r>
    <n v="13"/>
    <x v="5"/>
    <x v="3"/>
    <n v="30"/>
    <x v="7"/>
    <x v="156"/>
    <n v="25.89"/>
    <n v="25"/>
    <n v="647.25"/>
    <n v="25.89"/>
    <n v="0"/>
  </r>
  <r>
    <n v="14"/>
    <x v="6"/>
    <x v="4"/>
    <n v="72"/>
    <x v="8"/>
    <x v="381"/>
    <n v="34.799999999999997"/>
    <n v="25"/>
    <n v="695"/>
    <n v="34.799999999999997"/>
    <n v="0"/>
  </r>
  <r>
    <n v="14"/>
    <x v="6"/>
    <x v="4"/>
    <n v="72"/>
    <x v="8"/>
    <x v="424"/>
    <n v="34.799999999999997"/>
    <n v="25"/>
    <n v="695"/>
    <n v="34.799999999999997"/>
    <n v="0"/>
  </r>
  <r>
    <n v="14"/>
    <x v="6"/>
    <x v="4"/>
    <n v="72"/>
    <x v="8"/>
    <x v="343"/>
    <n v="34.799999999999997"/>
    <n v="25"/>
    <n v="695"/>
    <n v="34.799999999999997"/>
    <n v="0"/>
  </r>
  <r>
    <n v="14"/>
    <x v="6"/>
    <x v="4"/>
    <n v="31"/>
    <x v="10"/>
    <x v="178"/>
    <n v="12.5"/>
    <n v="25"/>
    <n v="250"/>
    <n v="12.5"/>
    <n v="0"/>
  </r>
  <r>
    <n v="14"/>
    <x v="6"/>
    <x v="4"/>
    <n v="31"/>
    <x v="10"/>
    <x v="236"/>
    <n v="12.5"/>
    <n v="25"/>
    <n v="312.5"/>
    <n v="12.5"/>
    <n v="0"/>
  </r>
  <r>
    <n v="15"/>
    <x v="7"/>
    <x v="5"/>
    <n v="69"/>
    <x v="11"/>
    <x v="213"/>
    <n v="36"/>
    <n v="25"/>
    <n v="900"/>
    <n v="36"/>
    <n v="0"/>
  </r>
  <r>
    <n v="15"/>
    <x v="7"/>
    <x v="5"/>
    <n v="69"/>
    <x v="11"/>
    <x v="345"/>
    <n v="36"/>
    <n v="25"/>
    <n v="900"/>
    <n v="36"/>
    <n v="0"/>
  </r>
  <r>
    <n v="15"/>
    <x v="7"/>
    <x v="5"/>
    <n v="71"/>
    <x v="28"/>
    <x v="167"/>
    <n v="21.5"/>
    <n v="25"/>
    <n v="537.5"/>
    <n v="21.5"/>
    <n v="0"/>
  </r>
  <r>
    <n v="15"/>
    <x v="7"/>
    <x v="5"/>
    <n v="33"/>
    <x v="63"/>
    <x v="451"/>
    <n v="2.5"/>
    <n v="25"/>
    <n v="50"/>
    <n v="0"/>
    <n v="0"/>
  </r>
  <r>
    <n v="16"/>
    <x v="26"/>
    <x v="0"/>
    <n v="35"/>
    <x v="53"/>
    <x v="108"/>
    <n v="18"/>
    <n v="25"/>
    <n v="450"/>
    <n v="18"/>
    <n v="0"/>
  </r>
  <r>
    <n v="16"/>
    <x v="26"/>
    <x v="0"/>
    <n v="67"/>
    <x v="54"/>
    <x v="450"/>
    <n v="14"/>
    <n v="25"/>
    <n v="350"/>
    <n v="14"/>
    <n v="0"/>
  </r>
  <r>
    <n v="17"/>
    <x v="8"/>
    <x v="6"/>
    <n v="36"/>
    <x v="69"/>
    <x v="405"/>
    <n v="19"/>
    <n v="25"/>
    <n v="380"/>
    <n v="0"/>
    <n v="0"/>
  </r>
  <r>
    <n v="17"/>
    <x v="8"/>
    <x v="6"/>
    <n v="36"/>
    <x v="69"/>
    <x v="179"/>
    <n v="19"/>
    <n v="25"/>
    <n v="475"/>
    <n v="19"/>
    <n v="0"/>
  </r>
  <r>
    <n v="17"/>
    <x v="8"/>
    <x v="6"/>
    <n v="36"/>
    <x v="69"/>
    <x v="12"/>
    <n v="19"/>
    <n v="25"/>
    <n v="475"/>
    <n v="19"/>
    <n v="0"/>
  </r>
  <r>
    <n v="17"/>
    <x v="8"/>
    <x v="6"/>
    <n v="73"/>
    <x v="29"/>
    <x v="220"/>
    <n v="15"/>
    <n v="25"/>
    <n v="300"/>
    <n v="0"/>
    <n v="0"/>
  </r>
  <r>
    <n v="18"/>
    <x v="16"/>
    <x v="7"/>
    <n v="38"/>
    <x v="30"/>
    <x v="391"/>
    <n v="263.5"/>
    <n v="25"/>
    <n v="6587.5"/>
    <n v="263.5"/>
    <n v="0"/>
  </r>
  <r>
    <n v="19"/>
    <x v="9"/>
    <x v="0"/>
    <n v="40"/>
    <x v="13"/>
    <x v="417"/>
    <n v="18.399999999999999"/>
    <n v="25"/>
    <n v="459.99999999999898"/>
    <n v="18.399999999999999"/>
    <n v="0"/>
  </r>
  <r>
    <n v="19"/>
    <x v="9"/>
    <x v="0"/>
    <n v="40"/>
    <x v="13"/>
    <x v="164"/>
    <n v="18.399999999999999"/>
    <n v="25"/>
    <n v="459.99999999999898"/>
    <n v="18.399999999999999"/>
    <n v="0"/>
  </r>
  <r>
    <n v="19"/>
    <x v="9"/>
    <x v="0"/>
    <n v="41"/>
    <x v="55"/>
    <x v="452"/>
    <n v="9.65"/>
    <n v="25"/>
    <n v="192.5"/>
    <n v="9.65"/>
    <n v="0"/>
  </r>
  <r>
    <n v="19"/>
    <x v="9"/>
    <x v="0"/>
    <n v="41"/>
    <x v="55"/>
    <x v="453"/>
    <n v="9.65"/>
    <n v="25"/>
    <n v="192.5"/>
    <n v="9.65"/>
    <n v="0"/>
  </r>
  <r>
    <n v="20"/>
    <x v="17"/>
    <x v="10"/>
    <n v="43"/>
    <x v="56"/>
    <x v="445"/>
    <n v="46"/>
    <n v="25"/>
    <n v="919.99999999999898"/>
    <n v="0"/>
    <n v="0"/>
  </r>
  <r>
    <n v="20"/>
    <x v="17"/>
    <x v="10"/>
    <n v="43"/>
    <x v="56"/>
    <x v="43"/>
    <n v="46"/>
    <n v="25"/>
    <n v="1150"/>
    <n v="46"/>
    <n v="0"/>
  </r>
  <r>
    <n v="20"/>
    <x v="17"/>
    <x v="10"/>
    <n v="42"/>
    <x v="33"/>
    <x v="291"/>
    <n v="14"/>
    <n v="25"/>
    <n v="350"/>
    <n v="14"/>
    <n v="0"/>
  </r>
  <r>
    <n v="21"/>
    <x v="18"/>
    <x v="11"/>
    <n v="46"/>
    <x v="34"/>
    <x v="82"/>
    <n v="12"/>
    <n v="25"/>
    <n v="300"/>
    <n v="12"/>
    <n v="0"/>
  </r>
  <r>
    <n v="22"/>
    <x v="27"/>
    <x v="15"/>
    <n v="47"/>
    <x v="70"/>
    <x v="69"/>
    <n v="9.5"/>
    <n v="25"/>
    <n v="237.5"/>
    <n v="9.5"/>
    <n v="0"/>
  </r>
  <r>
    <n v="23"/>
    <x v="19"/>
    <x v="12"/>
    <n v="49"/>
    <x v="35"/>
    <x v="414"/>
    <n v="20"/>
    <n v="25"/>
    <n v="500"/>
    <n v="20"/>
    <n v="0"/>
  </r>
  <r>
    <n v="23"/>
    <x v="19"/>
    <x v="12"/>
    <n v="49"/>
    <x v="35"/>
    <x v="188"/>
    <n v="20"/>
    <n v="25"/>
    <n v="500"/>
    <n v="20"/>
    <n v="0"/>
  </r>
  <r>
    <n v="23"/>
    <x v="19"/>
    <x v="12"/>
    <n v="76"/>
    <x v="36"/>
    <x v="128"/>
    <n v="18"/>
    <n v="25"/>
    <n v="450"/>
    <n v="18"/>
    <n v="0"/>
  </r>
  <r>
    <n v="23"/>
    <x v="19"/>
    <x v="12"/>
    <n v="50"/>
    <x v="74"/>
    <x v="398"/>
    <n v="16.25"/>
    <n v="25"/>
    <n v="325"/>
    <n v="16.25"/>
    <n v="0"/>
  </r>
  <r>
    <n v="23"/>
    <x v="19"/>
    <x v="12"/>
    <n v="50"/>
    <x v="74"/>
    <x v="199"/>
    <n v="16.25"/>
    <n v="25"/>
    <n v="406.25"/>
    <n v="16.25"/>
    <n v="0"/>
  </r>
  <r>
    <n v="24"/>
    <x v="20"/>
    <x v="9"/>
    <n v="51"/>
    <x v="37"/>
    <x v="122"/>
    <n v="53"/>
    <n v="25"/>
    <n v="1060"/>
    <n v="53"/>
    <n v="0"/>
  </r>
  <r>
    <n v="24"/>
    <x v="20"/>
    <x v="9"/>
    <n v="53"/>
    <x v="38"/>
    <x v="30"/>
    <n v="32.799999999999997"/>
    <n v="25"/>
    <n v="819.99999999999898"/>
    <n v="32.799999999999997"/>
    <n v="0"/>
  </r>
  <r>
    <n v="24"/>
    <x v="20"/>
    <x v="9"/>
    <n v="53"/>
    <x v="38"/>
    <x v="454"/>
    <n v="32.799999999999997"/>
    <n v="25"/>
    <n v="819.99999999999898"/>
    <n v="32.799999999999997"/>
    <n v="0"/>
  </r>
  <r>
    <n v="24"/>
    <x v="20"/>
    <x v="9"/>
    <n v="53"/>
    <x v="38"/>
    <x v="55"/>
    <n v="32.799999999999997"/>
    <n v="25"/>
    <n v="819.99999999999898"/>
    <n v="32.799999999999997"/>
    <n v="0"/>
  </r>
  <r>
    <n v="24"/>
    <x v="20"/>
    <x v="9"/>
    <n v="52"/>
    <x v="39"/>
    <x v="367"/>
    <n v="7"/>
    <n v="25"/>
    <n v="175"/>
    <n v="7"/>
    <n v="0"/>
  </r>
  <r>
    <n v="25"/>
    <x v="21"/>
    <x v="13"/>
    <n v="55"/>
    <x v="40"/>
    <x v="179"/>
    <n v="24"/>
    <n v="25"/>
    <n v="600"/>
    <n v="24"/>
    <n v="0"/>
  </r>
  <r>
    <n v="25"/>
    <x v="21"/>
    <x v="13"/>
    <n v="55"/>
    <x v="40"/>
    <x v="38"/>
    <n v="24"/>
    <n v="25"/>
    <n v="600"/>
    <n v="24"/>
    <n v="0"/>
  </r>
  <r>
    <n v="26"/>
    <x v="22"/>
    <x v="4"/>
    <n v="57"/>
    <x v="42"/>
    <x v="449"/>
    <n v="19.5"/>
    <n v="25"/>
    <n v="390"/>
    <n v="19.5"/>
    <n v="0"/>
  </r>
  <r>
    <n v="26"/>
    <x v="22"/>
    <x v="4"/>
    <n v="57"/>
    <x v="42"/>
    <x v="129"/>
    <n v="19.5"/>
    <n v="25"/>
    <n v="390"/>
    <n v="19.5"/>
    <n v="0"/>
  </r>
  <r>
    <n v="28"/>
    <x v="10"/>
    <x v="7"/>
    <n v="59"/>
    <x v="14"/>
    <x v="453"/>
    <n v="55"/>
    <n v="25"/>
    <n v="1100"/>
    <n v="55"/>
    <n v="0"/>
  </r>
  <r>
    <n v="28"/>
    <x v="10"/>
    <x v="7"/>
    <n v="59"/>
    <x v="14"/>
    <x v="160"/>
    <n v="55"/>
    <n v="25"/>
    <n v="1375"/>
    <n v="55"/>
    <n v="0"/>
  </r>
  <r>
    <n v="28"/>
    <x v="10"/>
    <x v="7"/>
    <n v="59"/>
    <x v="14"/>
    <x v="125"/>
    <n v="55"/>
    <n v="25"/>
    <n v="1375"/>
    <n v="55"/>
    <n v="0"/>
  </r>
  <r>
    <n v="28"/>
    <x v="10"/>
    <x v="7"/>
    <n v="59"/>
    <x v="14"/>
    <x v="390"/>
    <n v="55"/>
    <n v="25"/>
    <n v="1375"/>
    <n v="55"/>
    <n v="0"/>
  </r>
  <r>
    <n v="28"/>
    <x v="10"/>
    <x v="7"/>
    <n v="59"/>
    <x v="14"/>
    <x v="45"/>
    <n v="55"/>
    <n v="25"/>
    <n v="1375"/>
    <n v="55"/>
    <n v="0"/>
  </r>
  <r>
    <n v="29"/>
    <x v="23"/>
    <x v="13"/>
    <n v="62"/>
    <x v="44"/>
    <x v="455"/>
    <n v="49.3"/>
    <n v="25"/>
    <n v="985"/>
    <n v="49.3"/>
    <n v="0"/>
  </r>
  <r>
    <n v="29"/>
    <x v="23"/>
    <x v="13"/>
    <n v="61"/>
    <x v="65"/>
    <x v="427"/>
    <n v="28.5"/>
    <n v="25"/>
    <n v="570"/>
    <n v="28.5"/>
    <n v="0"/>
  </r>
  <r>
    <n v="29"/>
    <x v="23"/>
    <x v="13"/>
    <n v="61"/>
    <x v="65"/>
    <x v="301"/>
    <n v="28.5"/>
    <n v="25"/>
    <n v="712.5"/>
    <n v="28.5"/>
    <n v="0"/>
  </r>
  <r>
    <n v="7"/>
    <x v="12"/>
    <x v="9"/>
    <n v="17"/>
    <x v="19"/>
    <x v="330"/>
    <n v="39"/>
    <n v="27"/>
    <n v="1053"/>
    <n v="39"/>
    <n v="0"/>
  </r>
  <r>
    <n v="21"/>
    <x v="18"/>
    <x v="11"/>
    <n v="45"/>
    <x v="64"/>
    <x v="389"/>
    <n v="9.5"/>
    <n v="27"/>
    <n v="256.5"/>
    <n v="9.5"/>
    <n v="0"/>
  </r>
  <r>
    <n v="1"/>
    <x v="24"/>
    <x v="2"/>
    <n v="2"/>
    <x v="45"/>
    <x v="265"/>
    <n v="19"/>
    <n v="28"/>
    <n v="532"/>
    <n v="19"/>
    <n v="0"/>
  </r>
  <r>
    <n v="2"/>
    <x v="0"/>
    <x v="0"/>
    <n v="65"/>
    <x v="15"/>
    <x v="195"/>
    <n v="21.05"/>
    <n v="28"/>
    <n v="470.4"/>
    <n v="21.05"/>
    <n v="0"/>
  </r>
  <r>
    <n v="6"/>
    <x v="3"/>
    <x v="1"/>
    <n v="13"/>
    <x v="4"/>
    <x v="425"/>
    <n v="6"/>
    <n v="28"/>
    <n v="168"/>
    <n v="6"/>
    <n v="0"/>
  </r>
  <r>
    <n v="7"/>
    <x v="12"/>
    <x v="9"/>
    <n v="16"/>
    <x v="49"/>
    <x v="236"/>
    <n v="17.45"/>
    <n v="28"/>
    <n v="488.599999999999"/>
    <n v="17.45"/>
    <n v="0"/>
  </r>
  <r>
    <n v="7"/>
    <x v="12"/>
    <x v="9"/>
    <n v="70"/>
    <x v="50"/>
    <x v="238"/>
    <n v="15"/>
    <n v="28"/>
    <n v="420"/>
    <n v="15"/>
    <n v="0"/>
  </r>
  <r>
    <n v="8"/>
    <x v="4"/>
    <x v="2"/>
    <n v="20"/>
    <x v="5"/>
    <x v="379"/>
    <n v="81"/>
    <n v="28"/>
    <n v="1814.3999999999901"/>
    <n v="81"/>
    <n v="0"/>
  </r>
  <r>
    <n v="10"/>
    <x v="25"/>
    <x v="14"/>
    <n v="24"/>
    <x v="52"/>
    <x v="456"/>
    <n v="4.5"/>
    <n v="28"/>
    <n v="100.8"/>
    <n v="4.5"/>
    <n v="0"/>
  </r>
  <r>
    <n v="10"/>
    <x v="25"/>
    <x v="14"/>
    <n v="24"/>
    <x v="52"/>
    <x v="149"/>
    <n v="4.5"/>
    <n v="28"/>
    <n v="100.8"/>
    <n v="4.5"/>
    <n v="0"/>
  </r>
  <r>
    <n v="12"/>
    <x v="15"/>
    <x v="3"/>
    <n v="28"/>
    <x v="24"/>
    <x v="325"/>
    <n v="45.6"/>
    <n v="28"/>
    <n v="1019.19999999999"/>
    <n v="45.6"/>
    <n v="0"/>
  </r>
  <r>
    <n v="12"/>
    <x v="15"/>
    <x v="3"/>
    <n v="64"/>
    <x v="25"/>
    <x v="84"/>
    <n v="33.25"/>
    <n v="28"/>
    <n v="931"/>
    <n v="33.25"/>
    <n v="0"/>
  </r>
  <r>
    <n v="12"/>
    <x v="15"/>
    <x v="3"/>
    <n v="77"/>
    <x v="26"/>
    <x v="226"/>
    <n v="13"/>
    <n v="28"/>
    <n v="364"/>
    <n v="13"/>
    <n v="0"/>
  </r>
  <r>
    <n v="13"/>
    <x v="5"/>
    <x v="3"/>
    <n v="30"/>
    <x v="7"/>
    <x v="97"/>
    <n v="25.89"/>
    <n v="28"/>
    <n v="579.6"/>
    <n v="25.89"/>
    <n v="0"/>
  </r>
  <r>
    <n v="17"/>
    <x v="8"/>
    <x v="6"/>
    <n v="37"/>
    <x v="12"/>
    <x v="424"/>
    <n v="26"/>
    <n v="28"/>
    <n v="582.4"/>
    <n v="26"/>
    <n v="0"/>
  </r>
  <r>
    <n v="18"/>
    <x v="16"/>
    <x v="7"/>
    <n v="39"/>
    <x v="31"/>
    <x v="27"/>
    <n v="18"/>
    <n v="28"/>
    <n v="504"/>
    <n v="18"/>
    <n v="0"/>
  </r>
  <r>
    <n v="19"/>
    <x v="9"/>
    <x v="0"/>
    <n v="41"/>
    <x v="55"/>
    <x v="369"/>
    <n v="9.65"/>
    <n v="28"/>
    <n v="270.2"/>
    <n v="9.65"/>
    <n v="0"/>
  </r>
  <r>
    <n v="20"/>
    <x v="17"/>
    <x v="10"/>
    <n v="44"/>
    <x v="32"/>
    <x v="52"/>
    <n v="19.45"/>
    <n v="28"/>
    <n v="544.6"/>
    <n v="19.45"/>
    <n v="0"/>
  </r>
  <r>
    <n v="20"/>
    <x v="17"/>
    <x v="10"/>
    <n v="42"/>
    <x v="33"/>
    <x v="310"/>
    <n v="14"/>
    <n v="28"/>
    <n v="392"/>
    <n v="14"/>
    <n v="0"/>
  </r>
  <r>
    <n v="20"/>
    <x v="17"/>
    <x v="10"/>
    <n v="42"/>
    <x v="33"/>
    <x v="163"/>
    <n v="14"/>
    <n v="28"/>
    <n v="392"/>
    <n v="14"/>
    <n v="0"/>
  </r>
  <r>
    <n v="21"/>
    <x v="18"/>
    <x v="11"/>
    <n v="46"/>
    <x v="34"/>
    <x v="231"/>
    <n v="12"/>
    <n v="28"/>
    <n v="268.8"/>
    <n v="12"/>
    <n v="0"/>
  </r>
  <r>
    <n v="21"/>
    <x v="18"/>
    <x v="11"/>
    <n v="46"/>
    <x v="34"/>
    <x v="457"/>
    <n v="12"/>
    <n v="28"/>
    <n v="336"/>
    <n v="12"/>
    <n v="0"/>
  </r>
  <r>
    <n v="23"/>
    <x v="19"/>
    <x v="12"/>
    <n v="49"/>
    <x v="35"/>
    <x v="216"/>
    <n v="20"/>
    <n v="28"/>
    <n v="560"/>
    <n v="20"/>
    <n v="0"/>
  </r>
  <r>
    <n v="24"/>
    <x v="20"/>
    <x v="9"/>
    <n v="51"/>
    <x v="37"/>
    <x v="83"/>
    <n v="53"/>
    <n v="28"/>
    <n v="1484"/>
    <n v="53"/>
    <n v="0"/>
  </r>
  <r>
    <n v="24"/>
    <x v="20"/>
    <x v="9"/>
    <n v="51"/>
    <x v="37"/>
    <x v="392"/>
    <n v="53"/>
    <n v="28"/>
    <n v="1484"/>
    <n v="53"/>
    <n v="0"/>
  </r>
  <r>
    <n v="24"/>
    <x v="20"/>
    <x v="9"/>
    <n v="53"/>
    <x v="38"/>
    <x v="458"/>
    <n v="32.799999999999997"/>
    <n v="28"/>
    <n v="733.6"/>
    <n v="32.799999999999997"/>
    <n v="0"/>
  </r>
  <r>
    <n v="25"/>
    <x v="21"/>
    <x v="13"/>
    <n v="54"/>
    <x v="57"/>
    <x v="292"/>
    <n v="7.45"/>
    <n v="28"/>
    <n v="165.2"/>
    <n v="7.45"/>
    <n v="0"/>
  </r>
  <r>
    <n v="26"/>
    <x v="22"/>
    <x v="4"/>
    <n v="56"/>
    <x v="41"/>
    <x v="161"/>
    <n v="38"/>
    <n v="28"/>
    <n v="851.19999999999902"/>
    <n v="38"/>
    <n v="0"/>
  </r>
  <r>
    <n v="26"/>
    <x v="22"/>
    <x v="4"/>
    <n v="56"/>
    <x v="41"/>
    <x v="459"/>
    <n v="38"/>
    <n v="28"/>
    <n v="1064"/>
    <n v="38"/>
    <n v="0"/>
  </r>
  <r>
    <n v="26"/>
    <x v="22"/>
    <x v="4"/>
    <n v="57"/>
    <x v="42"/>
    <x v="39"/>
    <n v="19.5"/>
    <n v="28"/>
    <n v="546"/>
    <n v="19.5"/>
    <n v="0"/>
  </r>
  <r>
    <n v="29"/>
    <x v="23"/>
    <x v="13"/>
    <n v="62"/>
    <x v="44"/>
    <x v="255"/>
    <n v="49.3"/>
    <n v="28"/>
    <n v="1103.2"/>
    <n v="49.3"/>
    <n v="0"/>
  </r>
  <r>
    <n v="1"/>
    <x v="24"/>
    <x v="2"/>
    <n v="2"/>
    <x v="45"/>
    <x v="228"/>
    <n v="19"/>
    <n v="30"/>
    <n v="570"/>
    <n v="19"/>
    <n v="0"/>
  </r>
  <r>
    <n v="1"/>
    <x v="24"/>
    <x v="2"/>
    <n v="2"/>
    <x v="45"/>
    <x v="330"/>
    <n v="19"/>
    <n v="30"/>
    <n v="570"/>
    <n v="19"/>
    <n v="0"/>
  </r>
  <r>
    <n v="1"/>
    <x v="24"/>
    <x v="2"/>
    <n v="2"/>
    <x v="45"/>
    <x v="118"/>
    <n v="19"/>
    <n v="30"/>
    <n v="570"/>
    <n v="19"/>
    <n v="0"/>
  </r>
  <r>
    <n v="1"/>
    <x v="24"/>
    <x v="2"/>
    <n v="1"/>
    <x v="46"/>
    <x v="410"/>
    <n v="18"/>
    <n v="30"/>
    <n v="540"/>
    <n v="18"/>
    <n v="0"/>
  </r>
  <r>
    <n v="1"/>
    <x v="24"/>
    <x v="2"/>
    <n v="3"/>
    <x v="58"/>
    <x v="243"/>
    <n v="10"/>
    <n v="30"/>
    <n v="240"/>
    <n v="0"/>
    <n v="0"/>
  </r>
  <r>
    <n v="1"/>
    <x v="24"/>
    <x v="2"/>
    <n v="3"/>
    <x v="58"/>
    <x v="279"/>
    <n v="10"/>
    <n v="30"/>
    <n v="300"/>
    <n v="10"/>
    <n v="0"/>
  </r>
  <r>
    <n v="2"/>
    <x v="0"/>
    <x v="0"/>
    <n v="4"/>
    <x v="0"/>
    <x v="146"/>
    <n v="22"/>
    <n v="30"/>
    <n v="660"/>
    <n v="22"/>
    <n v="0"/>
  </r>
  <r>
    <n v="2"/>
    <x v="0"/>
    <x v="0"/>
    <n v="5"/>
    <x v="59"/>
    <x v="49"/>
    <n v="21.35"/>
    <n v="30"/>
    <n v="640.5"/>
    <n v="21.35"/>
    <n v="0"/>
  </r>
  <r>
    <n v="2"/>
    <x v="0"/>
    <x v="0"/>
    <n v="5"/>
    <x v="59"/>
    <x v="87"/>
    <n v="21.35"/>
    <n v="30"/>
    <n v="640.5"/>
    <n v="21.35"/>
    <n v="0"/>
  </r>
  <r>
    <n v="2"/>
    <x v="0"/>
    <x v="0"/>
    <n v="65"/>
    <x v="15"/>
    <x v="357"/>
    <n v="21.05"/>
    <n v="30"/>
    <n v="504"/>
    <n v="21.05"/>
    <n v="0"/>
  </r>
  <r>
    <n v="2"/>
    <x v="0"/>
    <x v="0"/>
    <n v="65"/>
    <x v="15"/>
    <x v="247"/>
    <n v="21.05"/>
    <n v="30"/>
    <n v="631.5"/>
    <n v="21.05"/>
    <n v="0"/>
  </r>
  <r>
    <n v="2"/>
    <x v="0"/>
    <x v="0"/>
    <n v="66"/>
    <x v="1"/>
    <x v="293"/>
    <n v="17"/>
    <n v="30"/>
    <n v="408"/>
    <n v="0"/>
    <n v="0"/>
  </r>
  <r>
    <n v="3"/>
    <x v="1"/>
    <x v="0"/>
    <n v="8"/>
    <x v="16"/>
    <x v="347"/>
    <n v="40"/>
    <n v="30"/>
    <n v="1200"/>
    <n v="40"/>
    <n v="0"/>
  </r>
  <r>
    <n v="3"/>
    <x v="1"/>
    <x v="0"/>
    <n v="8"/>
    <x v="16"/>
    <x v="425"/>
    <n v="40"/>
    <n v="30"/>
    <n v="1200"/>
    <n v="40"/>
    <n v="0"/>
  </r>
  <r>
    <n v="3"/>
    <x v="1"/>
    <x v="0"/>
    <n v="8"/>
    <x v="16"/>
    <x v="252"/>
    <n v="40"/>
    <n v="30"/>
    <n v="1200"/>
    <n v="40"/>
    <n v="0"/>
  </r>
  <r>
    <n v="3"/>
    <x v="1"/>
    <x v="0"/>
    <n v="7"/>
    <x v="2"/>
    <x v="227"/>
    <n v="30"/>
    <n v="30"/>
    <n v="720"/>
    <n v="30"/>
    <n v="0"/>
  </r>
  <r>
    <n v="3"/>
    <x v="1"/>
    <x v="0"/>
    <n v="6"/>
    <x v="71"/>
    <x v="32"/>
    <n v="25"/>
    <n v="30"/>
    <n v="600"/>
    <n v="0"/>
    <n v="0"/>
  </r>
  <r>
    <n v="3"/>
    <x v="1"/>
    <x v="0"/>
    <n v="6"/>
    <x v="71"/>
    <x v="367"/>
    <n v="25"/>
    <n v="30"/>
    <n v="750"/>
    <n v="25"/>
    <n v="0"/>
  </r>
  <r>
    <n v="4"/>
    <x v="2"/>
    <x v="1"/>
    <n v="10"/>
    <x v="3"/>
    <x v="239"/>
    <n v="31"/>
    <n v="30"/>
    <n v="744"/>
    <n v="31"/>
    <n v="0"/>
  </r>
  <r>
    <n v="4"/>
    <x v="2"/>
    <x v="1"/>
    <n v="10"/>
    <x v="3"/>
    <x v="112"/>
    <n v="31"/>
    <n v="30"/>
    <n v="930"/>
    <n v="31"/>
    <n v="0"/>
  </r>
  <r>
    <n v="4"/>
    <x v="2"/>
    <x v="1"/>
    <n v="74"/>
    <x v="66"/>
    <x v="175"/>
    <n v="10"/>
    <n v="30"/>
    <n v="240"/>
    <n v="10"/>
    <n v="0"/>
  </r>
  <r>
    <n v="5"/>
    <x v="11"/>
    <x v="8"/>
    <n v="12"/>
    <x v="17"/>
    <x v="207"/>
    <n v="38"/>
    <n v="30"/>
    <n v="1140"/>
    <n v="38"/>
    <n v="0"/>
  </r>
  <r>
    <n v="5"/>
    <x v="11"/>
    <x v="8"/>
    <n v="12"/>
    <x v="17"/>
    <x v="96"/>
    <n v="38"/>
    <n v="30"/>
    <n v="1140"/>
    <n v="38"/>
    <n v="0"/>
  </r>
  <r>
    <n v="5"/>
    <x v="11"/>
    <x v="8"/>
    <n v="11"/>
    <x v="18"/>
    <x v="29"/>
    <n v="21"/>
    <n v="30"/>
    <n v="504"/>
    <n v="21"/>
    <n v="0"/>
  </r>
  <r>
    <n v="5"/>
    <x v="11"/>
    <x v="8"/>
    <n v="11"/>
    <x v="18"/>
    <x v="460"/>
    <n v="21"/>
    <n v="30"/>
    <n v="504"/>
    <n v="21"/>
    <n v="0"/>
  </r>
  <r>
    <n v="5"/>
    <x v="11"/>
    <x v="8"/>
    <n v="11"/>
    <x v="18"/>
    <x v="218"/>
    <n v="21"/>
    <n v="30"/>
    <n v="630"/>
    <n v="21"/>
    <n v="0"/>
  </r>
  <r>
    <n v="6"/>
    <x v="3"/>
    <x v="1"/>
    <n v="14"/>
    <x v="48"/>
    <x v="397"/>
    <n v="23.25"/>
    <n v="30"/>
    <n v="697.5"/>
    <n v="23.25"/>
    <n v="0"/>
  </r>
  <r>
    <n v="6"/>
    <x v="3"/>
    <x v="1"/>
    <n v="14"/>
    <x v="48"/>
    <x v="302"/>
    <n v="23.25"/>
    <n v="30"/>
    <n v="697.5"/>
    <n v="23.25"/>
    <n v="0"/>
  </r>
  <r>
    <n v="6"/>
    <x v="3"/>
    <x v="1"/>
    <n v="13"/>
    <x v="4"/>
    <x v="57"/>
    <n v="6"/>
    <n v="30"/>
    <n v="180"/>
    <n v="6"/>
    <n v="0"/>
  </r>
  <r>
    <n v="7"/>
    <x v="12"/>
    <x v="9"/>
    <n v="18"/>
    <x v="60"/>
    <x v="227"/>
    <n v="62.5"/>
    <n v="30"/>
    <n v="1500"/>
    <n v="62.5"/>
    <n v="0"/>
  </r>
  <r>
    <n v="7"/>
    <x v="12"/>
    <x v="9"/>
    <n v="18"/>
    <x v="60"/>
    <x v="48"/>
    <n v="62.5"/>
    <n v="30"/>
    <n v="1875"/>
    <n v="62.5"/>
    <n v="0"/>
  </r>
  <r>
    <n v="7"/>
    <x v="12"/>
    <x v="9"/>
    <n v="63"/>
    <x v="68"/>
    <x v="48"/>
    <n v="43.9"/>
    <n v="30"/>
    <n v="1317"/>
    <n v="43.9"/>
    <n v="0"/>
  </r>
  <r>
    <n v="7"/>
    <x v="12"/>
    <x v="9"/>
    <n v="63"/>
    <x v="68"/>
    <x v="118"/>
    <n v="43.9"/>
    <n v="30"/>
    <n v="1317"/>
    <n v="43.9"/>
    <n v="0"/>
  </r>
  <r>
    <n v="7"/>
    <x v="12"/>
    <x v="9"/>
    <n v="17"/>
    <x v="19"/>
    <x v="411"/>
    <n v="39"/>
    <n v="30"/>
    <n v="936"/>
    <n v="0"/>
    <n v="0"/>
  </r>
  <r>
    <n v="7"/>
    <x v="12"/>
    <x v="9"/>
    <n v="17"/>
    <x v="19"/>
    <x v="183"/>
    <n v="39"/>
    <n v="30"/>
    <n v="1170"/>
    <n v="39"/>
    <n v="0"/>
  </r>
  <r>
    <n v="7"/>
    <x v="12"/>
    <x v="9"/>
    <n v="16"/>
    <x v="49"/>
    <x v="313"/>
    <n v="17.45"/>
    <n v="30"/>
    <n v="417"/>
    <n v="17.45"/>
    <n v="0"/>
  </r>
  <r>
    <n v="7"/>
    <x v="12"/>
    <x v="9"/>
    <n v="16"/>
    <x v="49"/>
    <x v="371"/>
    <n v="17.45"/>
    <n v="30"/>
    <n v="523.5"/>
    <n v="17.45"/>
    <n v="0"/>
  </r>
  <r>
    <n v="7"/>
    <x v="12"/>
    <x v="9"/>
    <n v="16"/>
    <x v="49"/>
    <x v="196"/>
    <n v="17.45"/>
    <n v="30"/>
    <n v="523.5"/>
    <n v="17.45"/>
    <n v="0"/>
  </r>
  <r>
    <n v="7"/>
    <x v="12"/>
    <x v="9"/>
    <n v="16"/>
    <x v="49"/>
    <x v="415"/>
    <n v="17.45"/>
    <n v="30"/>
    <n v="523.5"/>
    <n v="17.45"/>
    <n v="0"/>
  </r>
  <r>
    <n v="7"/>
    <x v="12"/>
    <x v="9"/>
    <n v="16"/>
    <x v="49"/>
    <x v="38"/>
    <n v="17.45"/>
    <n v="30"/>
    <n v="523.5"/>
    <n v="17.45"/>
    <n v="0"/>
  </r>
  <r>
    <n v="7"/>
    <x v="12"/>
    <x v="9"/>
    <n v="16"/>
    <x v="49"/>
    <x v="265"/>
    <n v="17.45"/>
    <n v="30"/>
    <n v="523.5"/>
    <n v="17.45"/>
    <n v="0"/>
  </r>
  <r>
    <n v="7"/>
    <x v="12"/>
    <x v="9"/>
    <n v="70"/>
    <x v="50"/>
    <x v="340"/>
    <n v="15"/>
    <n v="30"/>
    <n v="360"/>
    <n v="15"/>
    <n v="0"/>
  </r>
  <r>
    <n v="7"/>
    <x v="12"/>
    <x v="9"/>
    <n v="70"/>
    <x v="50"/>
    <x v="202"/>
    <n v="15"/>
    <n v="30"/>
    <n v="360"/>
    <n v="15"/>
    <n v="0"/>
  </r>
  <r>
    <n v="7"/>
    <x v="12"/>
    <x v="9"/>
    <n v="70"/>
    <x v="50"/>
    <x v="380"/>
    <n v="15"/>
    <n v="30"/>
    <n v="360"/>
    <n v="15"/>
    <n v="0"/>
  </r>
  <r>
    <n v="7"/>
    <x v="12"/>
    <x v="9"/>
    <n v="70"/>
    <x v="50"/>
    <x v="205"/>
    <n v="15"/>
    <n v="30"/>
    <n v="450"/>
    <n v="15"/>
    <n v="0"/>
  </r>
  <r>
    <n v="7"/>
    <x v="12"/>
    <x v="9"/>
    <n v="70"/>
    <x v="50"/>
    <x v="319"/>
    <n v="15"/>
    <n v="30"/>
    <n v="450"/>
    <n v="15"/>
    <n v="0"/>
  </r>
  <r>
    <n v="7"/>
    <x v="12"/>
    <x v="9"/>
    <n v="70"/>
    <x v="50"/>
    <x v="49"/>
    <n v="15"/>
    <n v="30"/>
    <n v="450"/>
    <n v="15"/>
    <n v="0"/>
  </r>
  <r>
    <n v="7"/>
    <x v="12"/>
    <x v="9"/>
    <n v="70"/>
    <x v="50"/>
    <x v="311"/>
    <n v="15"/>
    <n v="30"/>
    <n v="450"/>
    <n v="15"/>
    <n v="0"/>
  </r>
  <r>
    <n v="7"/>
    <x v="12"/>
    <x v="9"/>
    <n v="70"/>
    <x v="50"/>
    <x v="35"/>
    <n v="15"/>
    <n v="30"/>
    <n v="450"/>
    <n v="15"/>
    <n v="0"/>
  </r>
  <r>
    <n v="8"/>
    <x v="4"/>
    <x v="2"/>
    <n v="68"/>
    <x v="20"/>
    <x v="339"/>
    <n v="12.5"/>
    <n v="30"/>
    <n v="300"/>
    <n v="12.5"/>
    <n v="0"/>
  </r>
  <r>
    <n v="8"/>
    <x v="4"/>
    <x v="2"/>
    <n v="68"/>
    <x v="20"/>
    <x v="208"/>
    <n v="12.5"/>
    <n v="30"/>
    <n v="300"/>
    <n v="12.5"/>
    <n v="0"/>
  </r>
  <r>
    <n v="8"/>
    <x v="4"/>
    <x v="2"/>
    <n v="21"/>
    <x v="51"/>
    <x v="29"/>
    <n v="10"/>
    <n v="30"/>
    <n v="240"/>
    <n v="10"/>
    <n v="0"/>
  </r>
  <r>
    <n v="8"/>
    <x v="4"/>
    <x v="2"/>
    <n v="21"/>
    <x v="51"/>
    <x v="436"/>
    <n v="10"/>
    <n v="30"/>
    <n v="300"/>
    <n v="10"/>
    <n v="0"/>
  </r>
  <r>
    <n v="8"/>
    <x v="4"/>
    <x v="2"/>
    <n v="21"/>
    <x v="51"/>
    <x v="186"/>
    <n v="10"/>
    <n v="30"/>
    <n v="300"/>
    <n v="10"/>
    <n v="0"/>
  </r>
  <r>
    <n v="8"/>
    <x v="4"/>
    <x v="2"/>
    <n v="19"/>
    <x v="6"/>
    <x v="349"/>
    <n v="9.1999999999999993"/>
    <n v="30"/>
    <n v="276"/>
    <n v="9.1999999999999993"/>
    <n v="0"/>
  </r>
  <r>
    <n v="8"/>
    <x v="4"/>
    <x v="2"/>
    <n v="19"/>
    <x v="6"/>
    <x v="84"/>
    <n v="9.1999999999999993"/>
    <n v="30"/>
    <n v="276"/>
    <n v="9.1999999999999993"/>
    <n v="0"/>
  </r>
  <r>
    <n v="9"/>
    <x v="13"/>
    <x v="6"/>
    <n v="23"/>
    <x v="21"/>
    <x v="259"/>
    <n v="9"/>
    <n v="30"/>
    <n v="270"/>
    <n v="9"/>
    <n v="0"/>
  </r>
  <r>
    <n v="10"/>
    <x v="25"/>
    <x v="14"/>
    <n v="24"/>
    <x v="52"/>
    <x v="174"/>
    <n v="4.5"/>
    <n v="30"/>
    <n v="108"/>
    <n v="4.5"/>
    <n v="0"/>
  </r>
  <r>
    <n v="10"/>
    <x v="25"/>
    <x v="14"/>
    <n v="24"/>
    <x v="52"/>
    <x v="96"/>
    <n v="4.5"/>
    <n v="30"/>
    <n v="135"/>
    <n v="4.5"/>
    <n v="0"/>
  </r>
  <r>
    <n v="10"/>
    <x v="25"/>
    <x v="14"/>
    <n v="24"/>
    <x v="52"/>
    <x v="82"/>
    <n v="4.5"/>
    <n v="30"/>
    <n v="135"/>
    <n v="4.5"/>
    <n v="0"/>
  </r>
  <r>
    <n v="10"/>
    <x v="25"/>
    <x v="14"/>
    <n v="24"/>
    <x v="52"/>
    <x v="316"/>
    <n v="4.5"/>
    <n v="30"/>
    <n v="135"/>
    <n v="4.5"/>
    <n v="0"/>
  </r>
  <r>
    <n v="11"/>
    <x v="14"/>
    <x v="3"/>
    <n v="27"/>
    <x v="75"/>
    <x v="187"/>
    <n v="43.9"/>
    <n v="30"/>
    <n v="1317"/>
    <n v="43.9"/>
    <n v="0"/>
  </r>
  <r>
    <n v="11"/>
    <x v="14"/>
    <x v="3"/>
    <n v="26"/>
    <x v="22"/>
    <x v="439"/>
    <n v="31.23"/>
    <n v="30"/>
    <n v="747"/>
    <n v="31.23"/>
    <n v="0"/>
  </r>
  <r>
    <n v="11"/>
    <x v="14"/>
    <x v="3"/>
    <n v="26"/>
    <x v="22"/>
    <x v="13"/>
    <n v="31.23"/>
    <n v="30"/>
    <n v="747"/>
    <n v="31.23"/>
    <n v="0"/>
  </r>
  <r>
    <n v="11"/>
    <x v="14"/>
    <x v="3"/>
    <n v="26"/>
    <x v="22"/>
    <x v="382"/>
    <n v="31.23"/>
    <n v="30"/>
    <n v="747"/>
    <n v="31.23"/>
    <n v="0"/>
  </r>
  <r>
    <n v="11"/>
    <x v="14"/>
    <x v="3"/>
    <n v="26"/>
    <x v="22"/>
    <x v="122"/>
    <n v="31.23"/>
    <n v="30"/>
    <n v="747"/>
    <n v="31.23"/>
    <n v="0"/>
  </r>
  <r>
    <n v="11"/>
    <x v="14"/>
    <x v="3"/>
    <n v="26"/>
    <x v="22"/>
    <x v="11"/>
    <n v="31.23"/>
    <n v="30"/>
    <n v="936.9"/>
    <n v="31.23"/>
    <n v="0"/>
  </r>
  <r>
    <n v="11"/>
    <x v="14"/>
    <x v="3"/>
    <n v="26"/>
    <x v="22"/>
    <x v="330"/>
    <n v="31.23"/>
    <n v="30"/>
    <n v="936.9"/>
    <n v="31.23"/>
    <n v="0"/>
  </r>
  <r>
    <n v="12"/>
    <x v="15"/>
    <x v="3"/>
    <n v="28"/>
    <x v="24"/>
    <x v="292"/>
    <n v="45.6"/>
    <n v="30"/>
    <n v="1092"/>
    <n v="45.6"/>
    <n v="0"/>
  </r>
  <r>
    <n v="12"/>
    <x v="15"/>
    <x v="3"/>
    <n v="28"/>
    <x v="24"/>
    <x v="382"/>
    <n v="45.6"/>
    <n v="30"/>
    <n v="1092"/>
    <n v="45.6"/>
    <n v="0"/>
  </r>
  <r>
    <n v="12"/>
    <x v="15"/>
    <x v="3"/>
    <n v="28"/>
    <x v="24"/>
    <x v="12"/>
    <n v="45.6"/>
    <n v="30"/>
    <n v="1368"/>
    <n v="45.6"/>
    <n v="0"/>
  </r>
  <r>
    <n v="12"/>
    <x v="15"/>
    <x v="3"/>
    <n v="64"/>
    <x v="25"/>
    <x v="182"/>
    <n v="33.25"/>
    <n v="30"/>
    <n v="798"/>
    <n v="33.25"/>
    <n v="0"/>
  </r>
  <r>
    <n v="12"/>
    <x v="15"/>
    <x v="3"/>
    <n v="64"/>
    <x v="25"/>
    <x v="148"/>
    <n v="33.25"/>
    <n v="30"/>
    <n v="798"/>
    <n v="33.25"/>
    <n v="0"/>
  </r>
  <r>
    <n v="12"/>
    <x v="15"/>
    <x v="3"/>
    <n v="64"/>
    <x v="25"/>
    <x v="458"/>
    <n v="33.25"/>
    <n v="30"/>
    <n v="798"/>
    <n v="33.25"/>
    <n v="0"/>
  </r>
  <r>
    <n v="12"/>
    <x v="15"/>
    <x v="3"/>
    <n v="64"/>
    <x v="25"/>
    <x v="416"/>
    <n v="33.25"/>
    <n v="30"/>
    <n v="997.5"/>
    <n v="33.25"/>
    <n v="0"/>
  </r>
  <r>
    <n v="12"/>
    <x v="15"/>
    <x v="3"/>
    <n v="64"/>
    <x v="25"/>
    <x v="164"/>
    <n v="33.25"/>
    <n v="30"/>
    <n v="997.5"/>
    <n v="33.25"/>
    <n v="0"/>
  </r>
  <r>
    <n v="12"/>
    <x v="15"/>
    <x v="3"/>
    <n v="64"/>
    <x v="25"/>
    <x v="75"/>
    <n v="33.25"/>
    <n v="30"/>
    <n v="997.5"/>
    <n v="33.25"/>
    <n v="0"/>
  </r>
  <r>
    <n v="12"/>
    <x v="15"/>
    <x v="3"/>
    <n v="77"/>
    <x v="26"/>
    <x v="73"/>
    <n v="13"/>
    <n v="30"/>
    <n v="312"/>
    <n v="13"/>
    <n v="0"/>
  </r>
  <r>
    <n v="12"/>
    <x v="15"/>
    <x v="3"/>
    <n v="77"/>
    <x v="26"/>
    <x v="435"/>
    <n v="13"/>
    <n v="30"/>
    <n v="390"/>
    <n v="13"/>
    <n v="0"/>
  </r>
  <r>
    <n v="12"/>
    <x v="15"/>
    <x v="3"/>
    <n v="77"/>
    <x v="26"/>
    <x v="82"/>
    <n v="13"/>
    <n v="30"/>
    <n v="390"/>
    <n v="13"/>
    <n v="0"/>
  </r>
  <r>
    <n v="12"/>
    <x v="15"/>
    <x v="3"/>
    <n v="75"/>
    <x v="27"/>
    <x v="2"/>
    <n v="7.75"/>
    <n v="30"/>
    <n v="186"/>
    <n v="0"/>
    <n v="0"/>
  </r>
  <r>
    <n v="12"/>
    <x v="15"/>
    <x v="3"/>
    <n v="75"/>
    <x v="27"/>
    <x v="401"/>
    <n v="7.75"/>
    <n v="30"/>
    <n v="232.5"/>
    <n v="7.75"/>
    <n v="0"/>
  </r>
  <r>
    <n v="12"/>
    <x v="15"/>
    <x v="3"/>
    <n v="75"/>
    <x v="27"/>
    <x v="153"/>
    <n v="7.75"/>
    <n v="30"/>
    <n v="232.5"/>
    <n v="7.75"/>
    <n v="0"/>
  </r>
  <r>
    <n v="12"/>
    <x v="15"/>
    <x v="3"/>
    <n v="75"/>
    <x v="27"/>
    <x v="84"/>
    <n v="7.75"/>
    <n v="30"/>
    <n v="232.5"/>
    <n v="7.75"/>
    <n v="0"/>
  </r>
  <r>
    <n v="12"/>
    <x v="15"/>
    <x v="3"/>
    <n v="75"/>
    <x v="27"/>
    <x v="214"/>
    <n v="7.75"/>
    <n v="30"/>
    <n v="232.5"/>
    <n v="7.75"/>
    <n v="0"/>
  </r>
  <r>
    <n v="13"/>
    <x v="5"/>
    <x v="3"/>
    <n v="30"/>
    <x v="7"/>
    <x v="454"/>
    <n v="25.89"/>
    <n v="30"/>
    <n v="776.7"/>
    <n v="25.89"/>
    <n v="0"/>
  </r>
  <r>
    <n v="13"/>
    <x v="5"/>
    <x v="3"/>
    <n v="30"/>
    <x v="7"/>
    <x v="66"/>
    <n v="25.89"/>
    <n v="30"/>
    <n v="776.7"/>
    <n v="25.89"/>
    <n v="0"/>
  </r>
  <r>
    <n v="13"/>
    <x v="5"/>
    <x v="3"/>
    <n v="30"/>
    <x v="7"/>
    <x v="140"/>
    <n v="25.89"/>
    <n v="30"/>
    <n v="776.7"/>
    <n v="25.89"/>
    <n v="0"/>
  </r>
  <r>
    <n v="14"/>
    <x v="6"/>
    <x v="4"/>
    <n v="72"/>
    <x v="8"/>
    <x v="165"/>
    <n v="34.799999999999997"/>
    <n v="30"/>
    <n v="1044"/>
    <n v="34.799999999999997"/>
    <n v="0"/>
  </r>
  <r>
    <n v="14"/>
    <x v="6"/>
    <x v="4"/>
    <n v="72"/>
    <x v="8"/>
    <x v="28"/>
    <n v="34.799999999999997"/>
    <n v="30"/>
    <n v="1044"/>
    <n v="34.799999999999997"/>
    <n v="0"/>
  </r>
  <r>
    <n v="14"/>
    <x v="6"/>
    <x v="4"/>
    <n v="31"/>
    <x v="10"/>
    <x v="327"/>
    <n v="12.5"/>
    <n v="30"/>
    <n v="300"/>
    <n v="12.5"/>
    <n v="0"/>
  </r>
  <r>
    <n v="14"/>
    <x v="6"/>
    <x v="4"/>
    <n v="31"/>
    <x v="10"/>
    <x v="461"/>
    <n v="12.5"/>
    <n v="30"/>
    <n v="300"/>
    <n v="12.5"/>
    <n v="0"/>
  </r>
  <r>
    <n v="14"/>
    <x v="6"/>
    <x v="4"/>
    <n v="31"/>
    <x v="10"/>
    <x v="181"/>
    <n v="12.5"/>
    <n v="30"/>
    <n v="375"/>
    <n v="12.5"/>
    <n v="0"/>
  </r>
  <r>
    <n v="15"/>
    <x v="7"/>
    <x v="5"/>
    <n v="69"/>
    <x v="11"/>
    <x v="141"/>
    <n v="36"/>
    <n v="30"/>
    <n v="864"/>
    <n v="36"/>
    <n v="0"/>
  </r>
  <r>
    <n v="15"/>
    <x v="7"/>
    <x v="5"/>
    <n v="69"/>
    <x v="11"/>
    <x v="160"/>
    <n v="36"/>
    <n v="30"/>
    <n v="1080"/>
    <n v="36"/>
    <n v="0"/>
  </r>
  <r>
    <n v="15"/>
    <x v="7"/>
    <x v="5"/>
    <n v="69"/>
    <x v="11"/>
    <x v="85"/>
    <n v="36"/>
    <n v="30"/>
    <n v="1080"/>
    <n v="36"/>
    <n v="0"/>
  </r>
  <r>
    <n v="15"/>
    <x v="7"/>
    <x v="5"/>
    <n v="71"/>
    <x v="28"/>
    <x v="287"/>
    <n v="21.5"/>
    <n v="30"/>
    <n v="516"/>
    <n v="21.5"/>
    <n v="0"/>
  </r>
  <r>
    <n v="15"/>
    <x v="7"/>
    <x v="5"/>
    <n v="71"/>
    <x v="28"/>
    <x v="337"/>
    <n v="21.5"/>
    <n v="30"/>
    <n v="516"/>
    <n v="21.5"/>
    <n v="0"/>
  </r>
  <r>
    <n v="15"/>
    <x v="7"/>
    <x v="5"/>
    <n v="71"/>
    <x v="28"/>
    <x v="427"/>
    <n v="21.5"/>
    <n v="30"/>
    <n v="516"/>
    <n v="21.5"/>
    <n v="0"/>
  </r>
  <r>
    <n v="15"/>
    <x v="7"/>
    <x v="5"/>
    <n v="71"/>
    <x v="28"/>
    <x v="349"/>
    <n v="21.5"/>
    <n v="30"/>
    <n v="645"/>
    <n v="21.5"/>
    <n v="0"/>
  </r>
  <r>
    <n v="15"/>
    <x v="7"/>
    <x v="5"/>
    <n v="71"/>
    <x v="28"/>
    <x v="437"/>
    <n v="21.5"/>
    <n v="30"/>
    <n v="645"/>
    <n v="21.5"/>
    <n v="0"/>
  </r>
  <r>
    <n v="15"/>
    <x v="7"/>
    <x v="5"/>
    <n v="71"/>
    <x v="28"/>
    <x v="203"/>
    <n v="21.5"/>
    <n v="30"/>
    <n v="645"/>
    <n v="21.5"/>
    <n v="0"/>
  </r>
  <r>
    <n v="15"/>
    <x v="7"/>
    <x v="5"/>
    <n v="71"/>
    <x v="28"/>
    <x v="39"/>
    <n v="21.5"/>
    <n v="30"/>
    <n v="645"/>
    <n v="21.5"/>
    <n v="0"/>
  </r>
  <r>
    <n v="15"/>
    <x v="7"/>
    <x v="5"/>
    <n v="33"/>
    <x v="63"/>
    <x v="192"/>
    <n v="2.5"/>
    <n v="30"/>
    <n v="75"/>
    <n v="2.5"/>
    <n v="0"/>
  </r>
  <r>
    <n v="15"/>
    <x v="7"/>
    <x v="5"/>
    <n v="33"/>
    <x v="63"/>
    <x v="332"/>
    <n v="2.5"/>
    <n v="30"/>
    <n v="75"/>
    <n v="2.5"/>
    <n v="0"/>
  </r>
  <r>
    <n v="15"/>
    <x v="7"/>
    <x v="5"/>
    <n v="33"/>
    <x v="63"/>
    <x v="84"/>
    <n v="2.5"/>
    <n v="30"/>
    <n v="75"/>
    <n v="2.5"/>
    <n v="0"/>
  </r>
  <r>
    <n v="15"/>
    <x v="7"/>
    <x v="5"/>
    <n v="33"/>
    <x v="63"/>
    <x v="167"/>
    <n v="2.5"/>
    <n v="30"/>
    <n v="75"/>
    <n v="2.5"/>
    <n v="0"/>
  </r>
  <r>
    <n v="15"/>
    <x v="7"/>
    <x v="5"/>
    <n v="33"/>
    <x v="63"/>
    <x v="219"/>
    <n v="2.5"/>
    <n v="30"/>
    <n v="75"/>
    <n v="2.5"/>
    <n v="0"/>
  </r>
  <r>
    <n v="16"/>
    <x v="26"/>
    <x v="0"/>
    <n v="35"/>
    <x v="53"/>
    <x v="462"/>
    <n v="18"/>
    <n v="30"/>
    <n v="432"/>
    <n v="18"/>
    <n v="0"/>
  </r>
  <r>
    <n v="16"/>
    <x v="26"/>
    <x v="0"/>
    <n v="35"/>
    <x v="53"/>
    <x v="262"/>
    <n v="18"/>
    <n v="30"/>
    <n v="540"/>
    <n v="18"/>
    <n v="0"/>
  </r>
  <r>
    <n v="16"/>
    <x v="26"/>
    <x v="0"/>
    <n v="35"/>
    <x v="53"/>
    <x v="463"/>
    <n v="18"/>
    <n v="30"/>
    <n v="540"/>
    <n v="18"/>
    <n v="0"/>
  </r>
  <r>
    <n v="16"/>
    <x v="26"/>
    <x v="0"/>
    <n v="35"/>
    <x v="53"/>
    <x v="60"/>
    <n v="18"/>
    <n v="30"/>
    <n v="540"/>
    <n v="18"/>
    <n v="0"/>
  </r>
  <r>
    <n v="16"/>
    <x v="26"/>
    <x v="0"/>
    <n v="67"/>
    <x v="54"/>
    <x v="193"/>
    <n v="14"/>
    <n v="30"/>
    <n v="420"/>
    <n v="14"/>
    <n v="0"/>
  </r>
  <r>
    <n v="16"/>
    <x v="26"/>
    <x v="0"/>
    <n v="34"/>
    <x v="76"/>
    <x v="169"/>
    <n v="14"/>
    <n v="30"/>
    <n v="420"/>
    <n v="14"/>
    <n v="0"/>
  </r>
  <r>
    <n v="16"/>
    <x v="26"/>
    <x v="0"/>
    <n v="34"/>
    <x v="76"/>
    <x v="280"/>
    <n v="14"/>
    <n v="30"/>
    <n v="420"/>
    <n v="14"/>
    <n v="0"/>
  </r>
  <r>
    <n v="17"/>
    <x v="8"/>
    <x v="6"/>
    <n v="36"/>
    <x v="69"/>
    <x v="445"/>
    <n v="19"/>
    <n v="30"/>
    <n v="456"/>
    <n v="19"/>
    <n v="0"/>
  </r>
  <r>
    <n v="17"/>
    <x v="8"/>
    <x v="6"/>
    <n v="36"/>
    <x v="69"/>
    <x v="373"/>
    <n v="19"/>
    <n v="30"/>
    <n v="570"/>
    <n v="19"/>
    <n v="0"/>
  </r>
  <r>
    <n v="17"/>
    <x v="8"/>
    <x v="6"/>
    <n v="36"/>
    <x v="69"/>
    <x v="215"/>
    <n v="19"/>
    <n v="30"/>
    <n v="570"/>
    <n v="19"/>
    <n v="0"/>
  </r>
  <r>
    <n v="17"/>
    <x v="8"/>
    <x v="6"/>
    <n v="36"/>
    <x v="69"/>
    <x v="111"/>
    <n v="19"/>
    <n v="30"/>
    <n v="570"/>
    <n v="19"/>
    <n v="0"/>
  </r>
  <r>
    <n v="17"/>
    <x v="8"/>
    <x v="6"/>
    <n v="36"/>
    <x v="69"/>
    <x v="28"/>
    <n v="19"/>
    <n v="30"/>
    <n v="570"/>
    <n v="19"/>
    <n v="0"/>
  </r>
  <r>
    <n v="17"/>
    <x v="8"/>
    <x v="6"/>
    <n v="36"/>
    <x v="69"/>
    <x v="90"/>
    <n v="19"/>
    <n v="30"/>
    <n v="570"/>
    <n v="19"/>
    <n v="0"/>
  </r>
  <r>
    <n v="17"/>
    <x v="8"/>
    <x v="6"/>
    <n v="73"/>
    <x v="29"/>
    <x v="113"/>
    <n v="15"/>
    <n v="30"/>
    <n v="450"/>
    <n v="15"/>
    <n v="0"/>
  </r>
  <r>
    <n v="18"/>
    <x v="16"/>
    <x v="7"/>
    <n v="38"/>
    <x v="30"/>
    <x v="458"/>
    <n v="263.5"/>
    <n v="30"/>
    <n v="6324"/>
    <n v="263.5"/>
    <n v="0"/>
  </r>
  <r>
    <n v="18"/>
    <x v="16"/>
    <x v="7"/>
    <n v="39"/>
    <x v="31"/>
    <x v="448"/>
    <n v="18"/>
    <n v="30"/>
    <n v="432"/>
    <n v="18"/>
    <n v="0"/>
  </r>
  <r>
    <n v="18"/>
    <x v="16"/>
    <x v="7"/>
    <n v="39"/>
    <x v="31"/>
    <x v="187"/>
    <n v="18"/>
    <n v="30"/>
    <n v="540"/>
    <n v="18"/>
    <n v="0"/>
  </r>
  <r>
    <n v="19"/>
    <x v="9"/>
    <x v="0"/>
    <n v="40"/>
    <x v="13"/>
    <x v="329"/>
    <n v="18.399999999999999"/>
    <n v="30"/>
    <n v="552"/>
    <n v="18.399999999999999"/>
    <n v="0"/>
  </r>
  <r>
    <n v="19"/>
    <x v="9"/>
    <x v="0"/>
    <n v="40"/>
    <x v="13"/>
    <x v="361"/>
    <n v="18.399999999999999"/>
    <n v="30"/>
    <n v="552"/>
    <n v="18.399999999999999"/>
    <n v="0"/>
  </r>
  <r>
    <n v="19"/>
    <x v="9"/>
    <x v="0"/>
    <n v="41"/>
    <x v="55"/>
    <x v="162"/>
    <n v="9.65"/>
    <n v="30"/>
    <n v="231"/>
    <n v="9.65"/>
    <n v="0"/>
  </r>
  <r>
    <n v="19"/>
    <x v="9"/>
    <x v="0"/>
    <n v="41"/>
    <x v="55"/>
    <x v="92"/>
    <n v="9.65"/>
    <n v="30"/>
    <n v="289.5"/>
    <n v="9.65"/>
    <n v="0"/>
  </r>
  <r>
    <n v="19"/>
    <x v="9"/>
    <x v="0"/>
    <n v="41"/>
    <x v="55"/>
    <x v="203"/>
    <n v="9.65"/>
    <n v="30"/>
    <n v="289.5"/>
    <n v="9.65"/>
    <n v="0"/>
  </r>
  <r>
    <n v="19"/>
    <x v="9"/>
    <x v="0"/>
    <n v="41"/>
    <x v="55"/>
    <x v="280"/>
    <n v="9.65"/>
    <n v="30"/>
    <n v="289.5"/>
    <n v="9.65"/>
    <n v="0"/>
  </r>
  <r>
    <n v="20"/>
    <x v="17"/>
    <x v="10"/>
    <n v="43"/>
    <x v="56"/>
    <x v="320"/>
    <n v="46"/>
    <n v="30"/>
    <n v="1380"/>
    <n v="46"/>
    <n v="0"/>
  </r>
  <r>
    <n v="20"/>
    <x v="17"/>
    <x v="10"/>
    <n v="43"/>
    <x v="56"/>
    <x v="85"/>
    <n v="46"/>
    <n v="30"/>
    <n v="1380"/>
    <n v="46"/>
    <n v="0"/>
  </r>
  <r>
    <n v="20"/>
    <x v="17"/>
    <x v="10"/>
    <n v="43"/>
    <x v="56"/>
    <x v="276"/>
    <n v="46"/>
    <n v="30"/>
    <n v="1380"/>
    <n v="46"/>
    <n v="0"/>
  </r>
  <r>
    <n v="20"/>
    <x v="17"/>
    <x v="10"/>
    <n v="42"/>
    <x v="33"/>
    <x v="145"/>
    <n v="14"/>
    <n v="30"/>
    <n v="420"/>
    <n v="14"/>
    <n v="0"/>
  </r>
  <r>
    <n v="20"/>
    <x v="17"/>
    <x v="10"/>
    <n v="42"/>
    <x v="33"/>
    <x v="329"/>
    <n v="14"/>
    <n v="30"/>
    <n v="420"/>
    <n v="14"/>
    <n v="0"/>
  </r>
  <r>
    <n v="20"/>
    <x v="17"/>
    <x v="10"/>
    <n v="42"/>
    <x v="33"/>
    <x v="204"/>
    <n v="14"/>
    <n v="30"/>
    <n v="420"/>
    <n v="14"/>
    <n v="0"/>
  </r>
  <r>
    <n v="21"/>
    <x v="18"/>
    <x v="11"/>
    <n v="46"/>
    <x v="34"/>
    <x v="438"/>
    <n v="12"/>
    <n v="30"/>
    <n v="288"/>
    <n v="12"/>
    <n v="0"/>
  </r>
  <r>
    <n v="21"/>
    <x v="18"/>
    <x v="11"/>
    <n v="45"/>
    <x v="64"/>
    <x v="398"/>
    <n v="9.5"/>
    <n v="30"/>
    <n v="228"/>
    <n v="9.5"/>
    <n v="0"/>
  </r>
  <r>
    <n v="21"/>
    <x v="18"/>
    <x v="11"/>
    <n v="45"/>
    <x v="64"/>
    <x v="236"/>
    <n v="9.5"/>
    <n v="30"/>
    <n v="285"/>
    <n v="9.5"/>
    <n v="0"/>
  </r>
  <r>
    <n v="22"/>
    <x v="27"/>
    <x v="15"/>
    <n v="47"/>
    <x v="70"/>
    <x v="464"/>
    <n v="9.5"/>
    <n v="30"/>
    <n v="228"/>
    <n v="9.5"/>
    <n v="0"/>
  </r>
  <r>
    <n v="22"/>
    <x v="27"/>
    <x v="15"/>
    <n v="47"/>
    <x v="70"/>
    <x v="331"/>
    <n v="9.5"/>
    <n v="30"/>
    <n v="228"/>
    <n v="9.5"/>
    <n v="0"/>
  </r>
  <r>
    <n v="22"/>
    <x v="27"/>
    <x v="15"/>
    <n v="47"/>
    <x v="70"/>
    <x v="345"/>
    <n v="9.5"/>
    <n v="30"/>
    <n v="285"/>
    <n v="9.5"/>
    <n v="0"/>
  </r>
  <r>
    <n v="22"/>
    <x v="27"/>
    <x v="15"/>
    <n v="47"/>
    <x v="70"/>
    <x v="392"/>
    <n v="9.5"/>
    <n v="30"/>
    <n v="285"/>
    <n v="9.5"/>
    <n v="0"/>
  </r>
  <r>
    <n v="22"/>
    <x v="27"/>
    <x v="15"/>
    <n v="47"/>
    <x v="70"/>
    <x v="187"/>
    <n v="9.5"/>
    <n v="30"/>
    <n v="285"/>
    <n v="9.5"/>
    <n v="0"/>
  </r>
  <r>
    <n v="23"/>
    <x v="19"/>
    <x v="12"/>
    <n v="49"/>
    <x v="35"/>
    <x v="25"/>
    <n v="20"/>
    <n v="30"/>
    <n v="480"/>
    <n v="20"/>
    <n v="0"/>
  </r>
  <r>
    <n v="23"/>
    <x v="19"/>
    <x v="12"/>
    <n v="49"/>
    <x v="35"/>
    <x v="400"/>
    <n v="20"/>
    <n v="30"/>
    <n v="480"/>
    <n v="20"/>
    <n v="0"/>
  </r>
  <r>
    <n v="23"/>
    <x v="19"/>
    <x v="12"/>
    <n v="49"/>
    <x v="35"/>
    <x v="439"/>
    <n v="20"/>
    <n v="30"/>
    <n v="480"/>
    <n v="20"/>
    <n v="0"/>
  </r>
  <r>
    <n v="23"/>
    <x v="19"/>
    <x v="12"/>
    <n v="76"/>
    <x v="36"/>
    <x v="221"/>
    <n v="18"/>
    <n v="30"/>
    <n v="432"/>
    <n v="18"/>
    <n v="0"/>
  </r>
  <r>
    <n v="23"/>
    <x v="19"/>
    <x v="12"/>
    <n v="76"/>
    <x v="36"/>
    <x v="465"/>
    <n v="18"/>
    <n v="30"/>
    <n v="540"/>
    <n v="18"/>
    <n v="0"/>
  </r>
  <r>
    <n v="24"/>
    <x v="20"/>
    <x v="9"/>
    <n v="51"/>
    <x v="37"/>
    <x v="431"/>
    <n v="53"/>
    <n v="30"/>
    <n v="1590"/>
    <n v="53"/>
    <n v="0"/>
  </r>
  <r>
    <n v="24"/>
    <x v="20"/>
    <x v="9"/>
    <n v="51"/>
    <x v="37"/>
    <x v="156"/>
    <n v="53"/>
    <n v="30"/>
    <n v="1590"/>
    <n v="53"/>
    <n v="0"/>
  </r>
  <r>
    <n v="24"/>
    <x v="20"/>
    <x v="9"/>
    <n v="52"/>
    <x v="39"/>
    <x v="69"/>
    <n v="7"/>
    <n v="30"/>
    <n v="210"/>
    <n v="7"/>
    <n v="0"/>
  </r>
  <r>
    <n v="25"/>
    <x v="21"/>
    <x v="13"/>
    <n v="55"/>
    <x v="40"/>
    <x v="406"/>
    <n v="24"/>
    <n v="30"/>
    <n v="576"/>
    <n v="24"/>
    <n v="0"/>
  </r>
  <r>
    <n v="25"/>
    <x v="21"/>
    <x v="13"/>
    <n v="55"/>
    <x v="40"/>
    <x v="203"/>
    <n v="24"/>
    <n v="30"/>
    <n v="720"/>
    <n v="24"/>
    <n v="0"/>
  </r>
  <r>
    <n v="25"/>
    <x v="21"/>
    <x v="13"/>
    <n v="54"/>
    <x v="57"/>
    <x v="454"/>
    <n v="7.45"/>
    <n v="30"/>
    <n v="223.5"/>
    <n v="7.45"/>
    <n v="0"/>
  </r>
  <r>
    <n v="25"/>
    <x v="21"/>
    <x v="13"/>
    <n v="54"/>
    <x v="57"/>
    <x v="332"/>
    <n v="7.45"/>
    <n v="30"/>
    <n v="223.5"/>
    <n v="7.45"/>
    <n v="0"/>
  </r>
  <r>
    <n v="26"/>
    <x v="22"/>
    <x v="4"/>
    <n v="56"/>
    <x v="41"/>
    <x v="464"/>
    <n v="38"/>
    <n v="30"/>
    <n v="912"/>
    <n v="38"/>
    <n v="0"/>
  </r>
  <r>
    <n v="26"/>
    <x v="22"/>
    <x v="4"/>
    <n v="56"/>
    <x v="41"/>
    <x v="72"/>
    <n v="38"/>
    <n v="30"/>
    <n v="912"/>
    <n v="38"/>
    <n v="0"/>
  </r>
  <r>
    <n v="26"/>
    <x v="22"/>
    <x v="4"/>
    <n v="56"/>
    <x v="41"/>
    <x v="260"/>
    <n v="38"/>
    <n v="30"/>
    <n v="912"/>
    <n v="38"/>
    <n v="0"/>
  </r>
  <r>
    <n v="26"/>
    <x v="22"/>
    <x v="4"/>
    <n v="56"/>
    <x v="41"/>
    <x v="215"/>
    <n v="38"/>
    <n v="30"/>
    <n v="1140"/>
    <n v="38"/>
    <n v="0"/>
  </r>
  <r>
    <n v="26"/>
    <x v="22"/>
    <x v="4"/>
    <n v="56"/>
    <x v="41"/>
    <x v="318"/>
    <n v="38"/>
    <n v="30"/>
    <n v="1140"/>
    <n v="38"/>
    <n v="0"/>
  </r>
  <r>
    <n v="26"/>
    <x v="22"/>
    <x v="4"/>
    <n v="56"/>
    <x v="41"/>
    <x v="345"/>
    <n v="38"/>
    <n v="30"/>
    <n v="1140"/>
    <n v="38"/>
    <n v="0"/>
  </r>
  <r>
    <n v="26"/>
    <x v="22"/>
    <x v="4"/>
    <n v="56"/>
    <x v="41"/>
    <x v="212"/>
    <n v="38"/>
    <n v="30"/>
    <n v="1140"/>
    <n v="38"/>
    <n v="0"/>
  </r>
  <r>
    <n v="26"/>
    <x v="22"/>
    <x v="4"/>
    <n v="56"/>
    <x v="41"/>
    <x v="147"/>
    <n v="38"/>
    <n v="30"/>
    <n v="1140"/>
    <n v="38"/>
    <n v="0"/>
  </r>
  <r>
    <n v="26"/>
    <x v="22"/>
    <x v="4"/>
    <n v="57"/>
    <x v="42"/>
    <x v="38"/>
    <n v="19.5"/>
    <n v="30"/>
    <n v="585"/>
    <n v="19.5"/>
    <n v="0"/>
  </r>
  <r>
    <n v="27"/>
    <x v="28"/>
    <x v="7"/>
    <n v="58"/>
    <x v="73"/>
    <x v="455"/>
    <n v="13.25"/>
    <n v="30"/>
    <n v="318"/>
    <n v="0"/>
    <n v="0"/>
  </r>
  <r>
    <n v="27"/>
    <x v="28"/>
    <x v="7"/>
    <n v="58"/>
    <x v="73"/>
    <x v="447"/>
    <n v="13.25"/>
    <n v="30"/>
    <n v="318"/>
    <n v="13.25"/>
    <n v="0"/>
  </r>
  <r>
    <n v="27"/>
    <x v="28"/>
    <x v="7"/>
    <n v="58"/>
    <x v="73"/>
    <x v="107"/>
    <n v="13.25"/>
    <n v="30"/>
    <n v="397.5"/>
    <n v="13.25"/>
    <n v="0"/>
  </r>
  <r>
    <n v="27"/>
    <x v="28"/>
    <x v="7"/>
    <n v="58"/>
    <x v="73"/>
    <x v="302"/>
    <n v="13.25"/>
    <n v="30"/>
    <n v="397.5"/>
    <n v="13.25"/>
    <n v="0"/>
  </r>
  <r>
    <n v="27"/>
    <x v="28"/>
    <x v="7"/>
    <n v="58"/>
    <x v="73"/>
    <x v="205"/>
    <n v="13.25"/>
    <n v="30"/>
    <n v="397.5"/>
    <n v="13.25"/>
    <n v="0"/>
  </r>
  <r>
    <n v="27"/>
    <x v="28"/>
    <x v="7"/>
    <n v="58"/>
    <x v="73"/>
    <x v="81"/>
    <n v="13.25"/>
    <n v="30"/>
    <n v="397.5"/>
    <n v="13.25"/>
    <n v="0"/>
  </r>
  <r>
    <n v="27"/>
    <x v="28"/>
    <x v="7"/>
    <n v="58"/>
    <x v="73"/>
    <x v="38"/>
    <n v="13.25"/>
    <n v="30"/>
    <n v="397.5"/>
    <n v="13.25"/>
    <n v="0"/>
  </r>
  <r>
    <n v="28"/>
    <x v="10"/>
    <x v="7"/>
    <n v="59"/>
    <x v="14"/>
    <x v="405"/>
    <n v="55"/>
    <n v="30"/>
    <n v="1320"/>
    <n v="0"/>
    <n v="0"/>
  </r>
  <r>
    <n v="28"/>
    <x v="10"/>
    <x v="7"/>
    <n v="59"/>
    <x v="14"/>
    <x v="385"/>
    <n v="55"/>
    <n v="30"/>
    <n v="1320"/>
    <n v="55"/>
    <n v="0"/>
  </r>
  <r>
    <n v="28"/>
    <x v="10"/>
    <x v="7"/>
    <n v="59"/>
    <x v="14"/>
    <x v="426"/>
    <n v="55"/>
    <n v="30"/>
    <n v="1320"/>
    <n v="55"/>
    <n v="0"/>
  </r>
  <r>
    <n v="28"/>
    <x v="10"/>
    <x v="7"/>
    <n v="59"/>
    <x v="14"/>
    <x v="344"/>
    <n v="55"/>
    <n v="30"/>
    <n v="1650"/>
    <n v="55"/>
    <n v="0"/>
  </r>
  <r>
    <n v="28"/>
    <x v="10"/>
    <x v="7"/>
    <n v="59"/>
    <x v="14"/>
    <x v="204"/>
    <n v="55"/>
    <n v="30"/>
    <n v="1650"/>
    <n v="55"/>
    <n v="0"/>
  </r>
  <r>
    <n v="28"/>
    <x v="10"/>
    <x v="7"/>
    <n v="60"/>
    <x v="43"/>
    <x v="52"/>
    <n v="34"/>
    <n v="30"/>
    <n v="1020"/>
    <n v="34"/>
    <n v="0"/>
  </r>
  <r>
    <n v="28"/>
    <x v="10"/>
    <x v="7"/>
    <n v="60"/>
    <x v="43"/>
    <x v="250"/>
    <n v="34"/>
    <n v="30"/>
    <n v="1020"/>
    <n v="34"/>
    <n v="0"/>
  </r>
  <r>
    <n v="29"/>
    <x v="23"/>
    <x v="13"/>
    <n v="62"/>
    <x v="44"/>
    <x v="169"/>
    <n v="49.3"/>
    <n v="30"/>
    <n v="1479"/>
    <n v="49.3"/>
    <n v="0"/>
  </r>
  <r>
    <n v="29"/>
    <x v="23"/>
    <x v="13"/>
    <n v="62"/>
    <x v="44"/>
    <x v="216"/>
    <n v="49.3"/>
    <n v="30"/>
    <n v="1479"/>
    <n v="49.3"/>
    <n v="0"/>
  </r>
  <r>
    <n v="29"/>
    <x v="23"/>
    <x v="13"/>
    <n v="61"/>
    <x v="65"/>
    <x v="235"/>
    <n v="28.5"/>
    <n v="30"/>
    <n v="855"/>
    <n v="28.5"/>
    <n v="0"/>
  </r>
  <r>
    <n v="29"/>
    <x v="23"/>
    <x v="13"/>
    <n v="61"/>
    <x v="65"/>
    <x v="259"/>
    <n v="28.5"/>
    <n v="30"/>
    <n v="855"/>
    <n v="28.5"/>
    <n v="0"/>
  </r>
  <r>
    <n v="29"/>
    <x v="23"/>
    <x v="13"/>
    <n v="61"/>
    <x v="65"/>
    <x v="38"/>
    <n v="28.5"/>
    <n v="30"/>
    <n v="855"/>
    <n v="28.5"/>
    <n v="0"/>
  </r>
  <r>
    <n v="2"/>
    <x v="0"/>
    <x v="0"/>
    <n v="5"/>
    <x v="59"/>
    <x v="241"/>
    <n v="21.35"/>
    <n v="32"/>
    <n v="544"/>
    <n v="21.35"/>
    <n v="0"/>
  </r>
  <r>
    <n v="3"/>
    <x v="1"/>
    <x v="0"/>
    <n v="7"/>
    <x v="2"/>
    <x v="146"/>
    <n v="30"/>
    <n v="32"/>
    <n v="960"/>
    <n v="30"/>
    <n v="0"/>
  </r>
  <r>
    <n v="9"/>
    <x v="13"/>
    <x v="6"/>
    <n v="23"/>
    <x v="21"/>
    <x v="450"/>
    <n v="9"/>
    <n v="32"/>
    <n v="288"/>
    <n v="9"/>
    <n v="0"/>
  </r>
  <r>
    <n v="14"/>
    <x v="6"/>
    <x v="4"/>
    <n v="31"/>
    <x v="10"/>
    <x v="206"/>
    <n v="12.5"/>
    <n v="32"/>
    <n v="320"/>
    <n v="12.5"/>
    <n v="0"/>
  </r>
  <r>
    <n v="20"/>
    <x v="17"/>
    <x v="10"/>
    <n v="42"/>
    <x v="33"/>
    <x v="389"/>
    <n v="14"/>
    <n v="32"/>
    <n v="448"/>
    <n v="14"/>
    <n v="0"/>
  </r>
  <r>
    <n v="25"/>
    <x v="21"/>
    <x v="13"/>
    <n v="54"/>
    <x v="57"/>
    <x v="291"/>
    <n v="7.45"/>
    <n v="32"/>
    <n v="238.4"/>
    <n v="7.45"/>
    <n v="0"/>
  </r>
  <r>
    <n v="7"/>
    <x v="12"/>
    <x v="9"/>
    <n v="17"/>
    <x v="19"/>
    <x v="209"/>
    <n v="39"/>
    <n v="33"/>
    <n v="1287"/>
    <n v="39"/>
    <n v="0"/>
  </r>
  <r>
    <n v="16"/>
    <x v="26"/>
    <x v="0"/>
    <n v="35"/>
    <x v="53"/>
    <x v="37"/>
    <n v="18"/>
    <n v="33"/>
    <n v="594"/>
    <n v="18"/>
    <n v="0"/>
  </r>
  <r>
    <n v="21"/>
    <x v="18"/>
    <x v="11"/>
    <n v="46"/>
    <x v="34"/>
    <x v="0"/>
    <n v="12"/>
    <n v="33"/>
    <n v="396"/>
    <n v="12"/>
    <n v="0"/>
  </r>
  <r>
    <n v="23"/>
    <x v="19"/>
    <x v="12"/>
    <n v="76"/>
    <x v="36"/>
    <x v="370"/>
    <n v="18"/>
    <n v="33"/>
    <n v="475.2"/>
    <n v="18"/>
    <n v="0"/>
  </r>
  <r>
    <n v="1"/>
    <x v="24"/>
    <x v="2"/>
    <n v="2"/>
    <x v="45"/>
    <x v="0"/>
    <n v="19"/>
    <n v="34"/>
    <n v="646"/>
    <n v="19"/>
    <n v="0"/>
  </r>
  <r>
    <n v="18"/>
    <x v="16"/>
    <x v="7"/>
    <n v="38"/>
    <x v="30"/>
    <x v="245"/>
    <n v="263.5"/>
    <n v="34"/>
    <n v="8959"/>
    <n v="263.5"/>
    <n v="0"/>
  </r>
  <r>
    <n v="1"/>
    <x v="24"/>
    <x v="2"/>
    <n v="2"/>
    <x v="45"/>
    <x v="452"/>
    <n v="19"/>
    <n v="35"/>
    <n v="532"/>
    <n v="19"/>
    <n v="0"/>
  </r>
  <r>
    <n v="1"/>
    <x v="24"/>
    <x v="2"/>
    <n v="1"/>
    <x v="46"/>
    <x v="341"/>
    <n v="18"/>
    <n v="35"/>
    <n v="630"/>
    <n v="18"/>
    <n v="0"/>
  </r>
  <r>
    <n v="2"/>
    <x v="0"/>
    <x v="0"/>
    <n v="4"/>
    <x v="0"/>
    <x v="466"/>
    <n v="22"/>
    <n v="35"/>
    <n v="616"/>
    <n v="22"/>
    <n v="0"/>
  </r>
  <r>
    <n v="2"/>
    <x v="0"/>
    <x v="0"/>
    <n v="65"/>
    <x v="15"/>
    <x v="171"/>
    <n v="21.05"/>
    <n v="35"/>
    <n v="588"/>
    <n v="0"/>
    <n v="0"/>
  </r>
  <r>
    <n v="2"/>
    <x v="0"/>
    <x v="0"/>
    <n v="65"/>
    <x v="15"/>
    <x v="26"/>
    <n v="21.05"/>
    <n v="35"/>
    <n v="588"/>
    <n v="21.05"/>
    <n v="0"/>
  </r>
  <r>
    <n v="3"/>
    <x v="1"/>
    <x v="0"/>
    <n v="7"/>
    <x v="2"/>
    <x v="22"/>
    <n v="30"/>
    <n v="35"/>
    <n v="1050"/>
    <n v="30"/>
    <n v="0"/>
  </r>
  <r>
    <n v="3"/>
    <x v="1"/>
    <x v="0"/>
    <n v="7"/>
    <x v="2"/>
    <x v="33"/>
    <n v="30"/>
    <n v="35"/>
    <n v="1050"/>
    <n v="30"/>
    <n v="0"/>
  </r>
  <r>
    <n v="4"/>
    <x v="2"/>
    <x v="1"/>
    <n v="74"/>
    <x v="66"/>
    <x v="5"/>
    <n v="10"/>
    <n v="35"/>
    <n v="350"/>
    <n v="10"/>
    <n v="0"/>
  </r>
  <r>
    <n v="5"/>
    <x v="11"/>
    <x v="8"/>
    <n v="11"/>
    <x v="18"/>
    <x v="74"/>
    <n v="21"/>
    <n v="35"/>
    <n v="735"/>
    <n v="21"/>
    <n v="0"/>
  </r>
  <r>
    <n v="6"/>
    <x v="3"/>
    <x v="1"/>
    <n v="14"/>
    <x v="48"/>
    <x v="152"/>
    <n v="23.25"/>
    <n v="35"/>
    <n v="651"/>
    <n v="23.25"/>
    <n v="0"/>
  </r>
  <r>
    <n v="6"/>
    <x v="3"/>
    <x v="1"/>
    <n v="13"/>
    <x v="4"/>
    <x v="216"/>
    <n v="6"/>
    <n v="35"/>
    <n v="210"/>
    <n v="6"/>
    <n v="0"/>
  </r>
  <r>
    <n v="7"/>
    <x v="12"/>
    <x v="9"/>
    <n v="18"/>
    <x v="60"/>
    <x v="276"/>
    <n v="62.5"/>
    <n v="35"/>
    <n v="2187.5"/>
    <n v="62.5"/>
    <n v="0"/>
  </r>
  <r>
    <n v="7"/>
    <x v="12"/>
    <x v="9"/>
    <n v="63"/>
    <x v="68"/>
    <x v="467"/>
    <n v="43.9"/>
    <n v="35"/>
    <n v="1228.5"/>
    <n v="43.9"/>
    <n v="0"/>
  </r>
  <r>
    <n v="7"/>
    <x v="12"/>
    <x v="9"/>
    <n v="17"/>
    <x v="19"/>
    <x v="197"/>
    <n v="39"/>
    <n v="35"/>
    <n v="1365"/>
    <n v="39"/>
    <n v="0"/>
  </r>
  <r>
    <n v="7"/>
    <x v="12"/>
    <x v="9"/>
    <n v="16"/>
    <x v="49"/>
    <x v="405"/>
    <n v="17.45"/>
    <n v="35"/>
    <n v="486.5"/>
    <n v="0"/>
    <n v="0"/>
  </r>
  <r>
    <n v="7"/>
    <x v="12"/>
    <x v="9"/>
    <n v="16"/>
    <x v="49"/>
    <x v="31"/>
    <n v="17.45"/>
    <n v="35"/>
    <n v="486.5"/>
    <n v="17.45"/>
    <n v="0"/>
  </r>
  <r>
    <n v="7"/>
    <x v="12"/>
    <x v="9"/>
    <n v="70"/>
    <x v="50"/>
    <x v="296"/>
    <n v="15"/>
    <n v="35"/>
    <n v="525"/>
    <n v="15"/>
    <n v="0"/>
  </r>
  <r>
    <n v="8"/>
    <x v="4"/>
    <x v="2"/>
    <n v="68"/>
    <x v="20"/>
    <x v="245"/>
    <n v="12.5"/>
    <n v="35"/>
    <n v="437.5"/>
    <n v="12.5"/>
    <n v="0"/>
  </r>
  <r>
    <n v="8"/>
    <x v="4"/>
    <x v="2"/>
    <n v="19"/>
    <x v="6"/>
    <x v="397"/>
    <n v="9.1999999999999993"/>
    <n v="35"/>
    <n v="322"/>
    <n v="9.1999999999999993"/>
    <n v="0"/>
  </r>
  <r>
    <n v="8"/>
    <x v="4"/>
    <x v="2"/>
    <n v="19"/>
    <x v="6"/>
    <x v="85"/>
    <n v="9.1999999999999993"/>
    <n v="35"/>
    <n v="322"/>
    <n v="9.1999999999999993"/>
    <n v="0"/>
  </r>
  <r>
    <n v="9"/>
    <x v="13"/>
    <x v="6"/>
    <n v="22"/>
    <x v="61"/>
    <x v="108"/>
    <n v="21"/>
    <n v="35"/>
    <n v="735"/>
    <n v="21"/>
    <n v="0"/>
  </r>
  <r>
    <n v="10"/>
    <x v="25"/>
    <x v="14"/>
    <n v="24"/>
    <x v="52"/>
    <x v="245"/>
    <n v="4.5"/>
    <n v="35"/>
    <n v="157.5"/>
    <n v="4.5"/>
    <n v="0"/>
  </r>
  <r>
    <n v="10"/>
    <x v="25"/>
    <x v="14"/>
    <n v="24"/>
    <x v="52"/>
    <x v="153"/>
    <n v="4.5"/>
    <n v="35"/>
    <n v="157.5"/>
    <n v="4.5"/>
    <n v="0"/>
  </r>
  <r>
    <n v="10"/>
    <x v="25"/>
    <x v="14"/>
    <n v="24"/>
    <x v="52"/>
    <x v="119"/>
    <n v="4.5"/>
    <n v="35"/>
    <n v="157.5"/>
    <n v="4.5"/>
    <n v="0"/>
  </r>
  <r>
    <n v="10"/>
    <x v="25"/>
    <x v="14"/>
    <n v="24"/>
    <x v="52"/>
    <x v="288"/>
    <n v="4.5"/>
    <n v="35"/>
    <n v="157.5"/>
    <n v="4.5"/>
    <n v="0"/>
  </r>
  <r>
    <n v="11"/>
    <x v="14"/>
    <x v="3"/>
    <n v="26"/>
    <x v="22"/>
    <x v="22"/>
    <n v="31.23"/>
    <n v="35"/>
    <n v="1093.05"/>
    <n v="31.23"/>
    <n v="0"/>
  </r>
  <r>
    <n v="11"/>
    <x v="14"/>
    <x v="3"/>
    <n v="26"/>
    <x v="22"/>
    <x v="279"/>
    <n v="31.23"/>
    <n v="35"/>
    <n v="1093.05"/>
    <n v="31.23"/>
    <n v="0"/>
  </r>
  <r>
    <n v="11"/>
    <x v="14"/>
    <x v="3"/>
    <n v="25"/>
    <x v="62"/>
    <x v="392"/>
    <n v="14"/>
    <n v="35"/>
    <n v="490"/>
    <n v="14"/>
    <n v="0"/>
  </r>
  <r>
    <n v="12"/>
    <x v="15"/>
    <x v="3"/>
    <n v="29"/>
    <x v="23"/>
    <x v="292"/>
    <n v="123.79"/>
    <n v="35"/>
    <n v="3465"/>
    <n v="123.79"/>
    <n v="0"/>
  </r>
  <r>
    <n v="12"/>
    <x v="15"/>
    <x v="3"/>
    <n v="28"/>
    <x v="24"/>
    <x v="386"/>
    <n v="45.6"/>
    <n v="35"/>
    <n v="1596"/>
    <n v="45.6"/>
    <n v="0"/>
  </r>
  <r>
    <n v="12"/>
    <x v="15"/>
    <x v="3"/>
    <n v="64"/>
    <x v="25"/>
    <x v="129"/>
    <n v="33.25"/>
    <n v="35"/>
    <n v="931"/>
    <n v="33.25"/>
    <n v="0"/>
  </r>
  <r>
    <n v="12"/>
    <x v="15"/>
    <x v="3"/>
    <n v="64"/>
    <x v="25"/>
    <x v="195"/>
    <n v="33.25"/>
    <n v="35"/>
    <n v="931"/>
    <n v="33.25"/>
    <n v="0"/>
  </r>
  <r>
    <n v="12"/>
    <x v="15"/>
    <x v="3"/>
    <n v="64"/>
    <x v="25"/>
    <x v="298"/>
    <n v="33.25"/>
    <n v="35"/>
    <n v="1163.75"/>
    <n v="33.25"/>
    <n v="0"/>
  </r>
  <r>
    <n v="12"/>
    <x v="15"/>
    <x v="3"/>
    <n v="77"/>
    <x v="26"/>
    <x v="34"/>
    <n v="13"/>
    <n v="35"/>
    <n v="364"/>
    <n v="13"/>
    <n v="0"/>
  </r>
  <r>
    <n v="12"/>
    <x v="15"/>
    <x v="3"/>
    <n v="77"/>
    <x v="26"/>
    <x v="349"/>
    <n v="13"/>
    <n v="35"/>
    <n v="455"/>
    <n v="13"/>
    <n v="0"/>
  </r>
  <r>
    <n v="13"/>
    <x v="5"/>
    <x v="3"/>
    <n v="30"/>
    <x v="7"/>
    <x v="447"/>
    <n v="25.89"/>
    <n v="35"/>
    <n v="724.5"/>
    <n v="25.89"/>
    <n v="0"/>
  </r>
  <r>
    <n v="13"/>
    <x v="5"/>
    <x v="3"/>
    <n v="30"/>
    <x v="7"/>
    <x v="425"/>
    <n v="25.89"/>
    <n v="35"/>
    <n v="906.15"/>
    <n v="25.89"/>
    <n v="0"/>
  </r>
  <r>
    <n v="14"/>
    <x v="6"/>
    <x v="4"/>
    <n v="72"/>
    <x v="8"/>
    <x v="346"/>
    <n v="34.799999999999997"/>
    <n v="35"/>
    <n v="1218"/>
    <n v="34.799999999999997"/>
    <n v="0"/>
  </r>
  <r>
    <n v="14"/>
    <x v="6"/>
    <x v="4"/>
    <n v="72"/>
    <x v="8"/>
    <x v="85"/>
    <n v="34.799999999999997"/>
    <n v="35"/>
    <n v="1218"/>
    <n v="34.799999999999997"/>
    <n v="0"/>
  </r>
  <r>
    <n v="14"/>
    <x v="6"/>
    <x v="4"/>
    <n v="32"/>
    <x v="9"/>
    <x v="218"/>
    <n v="32"/>
    <n v="35"/>
    <n v="1120"/>
    <n v="32"/>
    <n v="0"/>
  </r>
  <r>
    <n v="14"/>
    <x v="6"/>
    <x v="4"/>
    <n v="31"/>
    <x v="10"/>
    <x v="468"/>
    <n v="12.5"/>
    <n v="35"/>
    <n v="350"/>
    <n v="12.5"/>
    <n v="0"/>
  </r>
  <r>
    <n v="14"/>
    <x v="6"/>
    <x v="4"/>
    <n v="31"/>
    <x v="10"/>
    <x v="465"/>
    <n v="12.5"/>
    <n v="35"/>
    <n v="437.5"/>
    <n v="12.5"/>
    <n v="0"/>
  </r>
  <r>
    <n v="14"/>
    <x v="6"/>
    <x v="4"/>
    <n v="31"/>
    <x v="10"/>
    <x v="350"/>
    <n v="12.5"/>
    <n v="35"/>
    <n v="437.5"/>
    <n v="12.5"/>
    <n v="0"/>
  </r>
  <r>
    <n v="14"/>
    <x v="6"/>
    <x v="4"/>
    <n v="31"/>
    <x v="10"/>
    <x v="135"/>
    <n v="12.5"/>
    <n v="35"/>
    <n v="437.5"/>
    <n v="12.5"/>
    <n v="0"/>
  </r>
  <r>
    <n v="15"/>
    <x v="7"/>
    <x v="5"/>
    <n v="71"/>
    <x v="28"/>
    <x v="225"/>
    <n v="21.5"/>
    <n v="35"/>
    <n v="752.5"/>
    <n v="21.5"/>
    <n v="0"/>
  </r>
  <r>
    <n v="15"/>
    <x v="7"/>
    <x v="5"/>
    <n v="33"/>
    <x v="63"/>
    <x v="80"/>
    <n v="2.5"/>
    <n v="35"/>
    <n v="87.5"/>
    <n v="2.5"/>
    <n v="0"/>
  </r>
  <r>
    <n v="16"/>
    <x v="26"/>
    <x v="0"/>
    <n v="35"/>
    <x v="53"/>
    <x v="400"/>
    <n v="18"/>
    <n v="35"/>
    <n v="504"/>
    <n v="18"/>
    <n v="0"/>
  </r>
  <r>
    <n v="16"/>
    <x v="26"/>
    <x v="0"/>
    <n v="35"/>
    <x v="53"/>
    <x v="136"/>
    <n v="18"/>
    <n v="35"/>
    <n v="630"/>
    <n v="18"/>
    <n v="0"/>
  </r>
  <r>
    <n v="16"/>
    <x v="26"/>
    <x v="0"/>
    <n v="34"/>
    <x v="76"/>
    <x v="73"/>
    <n v="14"/>
    <n v="35"/>
    <n v="392"/>
    <n v="14"/>
    <n v="0"/>
  </r>
  <r>
    <n v="16"/>
    <x v="26"/>
    <x v="0"/>
    <n v="34"/>
    <x v="76"/>
    <x v="55"/>
    <n v="14"/>
    <n v="35"/>
    <n v="490"/>
    <n v="14"/>
    <n v="0"/>
  </r>
  <r>
    <n v="17"/>
    <x v="8"/>
    <x v="6"/>
    <n v="36"/>
    <x v="69"/>
    <x v="391"/>
    <n v="19"/>
    <n v="35"/>
    <n v="665"/>
    <n v="19"/>
    <n v="0"/>
  </r>
  <r>
    <n v="17"/>
    <x v="8"/>
    <x v="6"/>
    <n v="73"/>
    <x v="29"/>
    <x v="326"/>
    <n v="15"/>
    <n v="35"/>
    <n v="525"/>
    <n v="15"/>
    <n v="0"/>
  </r>
  <r>
    <n v="17"/>
    <x v="8"/>
    <x v="6"/>
    <n v="73"/>
    <x v="29"/>
    <x v="119"/>
    <n v="15"/>
    <n v="35"/>
    <n v="525"/>
    <n v="15"/>
    <n v="0"/>
  </r>
  <r>
    <n v="19"/>
    <x v="9"/>
    <x v="0"/>
    <n v="41"/>
    <x v="55"/>
    <x v="163"/>
    <n v="9.65"/>
    <n v="35"/>
    <n v="337.75"/>
    <n v="9.65"/>
    <n v="0"/>
  </r>
  <r>
    <n v="19"/>
    <x v="9"/>
    <x v="0"/>
    <n v="41"/>
    <x v="55"/>
    <x v="24"/>
    <n v="9.65"/>
    <n v="35"/>
    <n v="337.75"/>
    <n v="9.65"/>
    <n v="0"/>
  </r>
  <r>
    <n v="21"/>
    <x v="18"/>
    <x v="11"/>
    <n v="46"/>
    <x v="34"/>
    <x v="235"/>
    <n v="12"/>
    <n v="35"/>
    <n v="420"/>
    <n v="12"/>
    <n v="0"/>
  </r>
  <r>
    <n v="23"/>
    <x v="19"/>
    <x v="12"/>
    <n v="49"/>
    <x v="35"/>
    <x v="292"/>
    <n v="20"/>
    <n v="35"/>
    <n v="560"/>
    <n v="20"/>
    <n v="0"/>
  </r>
  <r>
    <n v="23"/>
    <x v="19"/>
    <x v="12"/>
    <n v="76"/>
    <x v="36"/>
    <x v="337"/>
    <n v="18"/>
    <n v="35"/>
    <n v="504"/>
    <n v="18"/>
    <n v="0"/>
  </r>
  <r>
    <n v="23"/>
    <x v="19"/>
    <x v="12"/>
    <n v="76"/>
    <x v="36"/>
    <x v="328"/>
    <n v="18"/>
    <n v="35"/>
    <n v="630"/>
    <n v="18"/>
    <n v="0"/>
  </r>
  <r>
    <n v="24"/>
    <x v="20"/>
    <x v="9"/>
    <n v="51"/>
    <x v="37"/>
    <x v="171"/>
    <n v="53"/>
    <n v="35"/>
    <n v="1484"/>
    <n v="53"/>
    <n v="0"/>
  </r>
  <r>
    <n v="25"/>
    <x v="21"/>
    <x v="13"/>
    <n v="55"/>
    <x v="40"/>
    <x v="316"/>
    <n v="24"/>
    <n v="35"/>
    <n v="840"/>
    <n v="24"/>
    <n v="0"/>
  </r>
  <r>
    <n v="25"/>
    <x v="21"/>
    <x v="13"/>
    <n v="55"/>
    <x v="40"/>
    <x v="286"/>
    <n v="24"/>
    <n v="35"/>
    <n v="840"/>
    <n v="24"/>
    <n v="0"/>
  </r>
  <r>
    <n v="25"/>
    <x v="21"/>
    <x v="13"/>
    <n v="54"/>
    <x v="57"/>
    <x v="75"/>
    <n v="7.45"/>
    <n v="35"/>
    <n v="260.75"/>
    <n v="7.45"/>
    <n v="0"/>
  </r>
  <r>
    <n v="28"/>
    <x v="10"/>
    <x v="7"/>
    <n v="59"/>
    <x v="14"/>
    <x v="113"/>
    <n v="55"/>
    <n v="35"/>
    <n v="1925"/>
    <n v="55"/>
    <n v="0"/>
  </r>
  <r>
    <n v="28"/>
    <x v="10"/>
    <x v="7"/>
    <n v="59"/>
    <x v="14"/>
    <x v="119"/>
    <n v="55"/>
    <n v="35"/>
    <n v="1925"/>
    <n v="55"/>
    <n v="0"/>
  </r>
  <r>
    <n v="28"/>
    <x v="10"/>
    <x v="7"/>
    <n v="60"/>
    <x v="43"/>
    <x v="64"/>
    <n v="34"/>
    <n v="35"/>
    <n v="952"/>
    <n v="34"/>
    <n v="0"/>
  </r>
  <r>
    <n v="28"/>
    <x v="10"/>
    <x v="7"/>
    <n v="60"/>
    <x v="43"/>
    <x v="192"/>
    <n v="34"/>
    <n v="35"/>
    <n v="1190"/>
    <n v="34"/>
    <n v="0"/>
  </r>
  <r>
    <n v="28"/>
    <x v="10"/>
    <x v="7"/>
    <n v="60"/>
    <x v="43"/>
    <x v="3"/>
    <n v="34"/>
    <n v="35"/>
    <n v="1190"/>
    <n v="34"/>
    <n v="0"/>
  </r>
  <r>
    <n v="29"/>
    <x v="23"/>
    <x v="13"/>
    <n v="62"/>
    <x v="44"/>
    <x v="194"/>
    <n v="49.3"/>
    <n v="35"/>
    <n v="1379"/>
    <n v="49.3"/>
    <n v="0"/>
  </r>
  <r>
    <n v="29"/>
    <x v="23"/>
    <x v="13"/>
    <n v="62"/>
    <x v="44"/>
    <x v="335"/>
    <n v="49.3"/>
    <n v="35"/>
    <n v="1379"/>
    <n v="49.3"/>
    <n v="0"/>
  </r>
  <r>
    <n v="29"/>
    <x v="23"/>
    <x v="13"/>
    <n v="62"/>
    <x v="44"/>
    <x v="383"/>
    <n v="49.3"/>
    <n v="35"/>
    <n v="1725.5"/>
    <n v="49.3"/>
    <n v="0"/>
  </r>
  <r>
    <n v="2"/>
    <x v="0"/>
    <x v="0"/>
    <n v="65"/>
    <x v="15"/>
    <x v="245"/>
    <n v="21.05"/>
    <n v="36"/>
    <n v="757.8"/>
    <n v="21.05"/>
    <n v="0"/>
  </r>
  <r>
    <n v="4"/>
    <x v="2"/>
    <x v="1"/>
    <n v="10"/>
    <x v="3"/>
    <x v="106"/>
    <n v="31"/>
    <n v="36"/>
    <n v="1116"/>
    <n v="31"/>
    <n v="0"/>
  </r>
  <r>
    <n v="4"/>
    <x v="2"/>
    <x v="1"/>
    <n v="74"/>
    <x v="66"/>
    <x v="456"/>
    <n v="10"/>
    <n v="36"/>
    <n v="288"/>
    <n v="10"/>
    <n v="0"/>
  </r>
  <r>
    <n v="5"/>
    <x v="11"/>
    <x v="8"/>
    <n v="12"/>
    <x v="17"/>
    <x v="22"/>
    <n v="38"/>
    <n v="36"/>
    <n v="1368"/>
    <n v="38"/>
    <n v="0"/>
  </r>
  <r>
    <n v="5"/>
    <x v="11"/>
    <x v="8"/>
    <n v="12"/>
    <x v="17"/>
    <x v="63"/>
    <n v="38"/>
    <n v="36"/>
    <n v="1368"/>
    <n v="38"/>
    <n v="0"/>
  </r>
  <r>
    <n v="7"/>
    <x v="12"/>
    <x v="9"/>
    <n v="17"/>
    <x v="19"/>
    <x v="434"/>
    <n v="39"/>
    <n v="36"/>
    <n v="1123.2"/>
    <n v="39"/>
    <n v="0"/>
  </r>
  <r>
    <n v="8"/>
    <x v="4"/>
    <x v="2"/>
    <n v="68"/>
    <x v="20"/>
    <x v="34"/>
    <n v="12.5"/>
    <n v="36"/>
    <n v="360"/>
    <n v="12.5"/>
    <n v="0"/>
  </r>
  <r>
    <n v="8"/>
    <x v="4"/>
    <x v="2"/>
    <n v="21"/>
    <x v="51"/>
    <x v="38"/>
    <n v="10"/>
    <n v="36"/>
    <n v="360"/>
    <n v="10"/>
    <n v="0"/>
  </r>
  <r>
    <n v="12"/>
    <x v="15"/>
    <x v="3"/>
    <n v="29"/>
    <x v="23"/>
    <x v="261"/>
    <n v="123.79"/>
    <n v="36"/>
    <n v="4456.4399999999996"/>
    <n v="123.79"/>
    <n v="0"/>
  </r>
  <r>
    <n v="12"/>
    <x v="15"/>
    <x v="3"/>
    <n v="29"/>
    <x v="23"/>
    <x v="258"/>
    <n v="123.79"/>
    <n v="36"/>
    <n v="4456.4399999999996"/>
    <n v="123.79"/>
    <n v="0"/>
  </r>
  <r>
    <n v="12"/>
    <x v="15"/>
    <x v="3"/>
    <n v="75"/>
    <x v="27"/>
    <x v="208"/>
    <n v="7.75"/>
    <n v="36"/>
    <n v="223.2"/>
    <n v="7.75"/>
    <n v="0"/>
  </r>
  <r>
    <n v="12"/>
    <x v="15"/>
    <x v="3"/>
    <n v="75"/>
    <x v="27"/>
    <x v="261"/>
    <n v="7.75"/>
    <n v="36"/>
    <n v="279"/>
    <n v="7.75"/>
    <n v="0"/>
  </r>
  <r>
    <n v="13"/>
    <x v="5"/>
    <x v="3"/>
    <n v="30"/>
    <x v="7"/>
    <x v="376"/>
    <n v="25.89"/>
    <n v="36"/>
    <n v="932.04"/>
    <n v="25.89"/>
    <n v="0"/>
  </r>
  <r>
    <n v="15"/>
    <x v="7"/>
    <x v="5"/>
    <n v="69"/>
    <x v="11"/>
    <x v="391"/>
    <n v="36"/>
    <n v="36"/>
    <n v="1296"/>
    <n v="36"/>
    <n v="0"/>
  </r>
  <r>
    <n v="16"/>
    <x v="26"/>
    <x v="0"/>
    <n v="34"/>
    <x v="76"/>
    <x v="322"/>
    <n v="14"/>
    <n v="36"/>
    <n v="403.2"/>
    <n v="14"/>
    <n v="0"/>
  </r>
  <r>
    <n v="20"/>
    <x v="17"/>
    <x v="10"/>
    <n v="43"/>
    <x v="56"/>
    <x v="226"/>
    <n v="46"/>
    <n v="36"/>
    <n v="1656"/>
    <n v="46"/>
    <n v="0"/>
  </r>
  <r>
    <n v="21"/>
    <x v="18"/>
    <x v="11"/>
    <n v="45"/>
    <x v="64"/>
    <x v="319"/>
    <n v="9.5"/>
    <n v="36"/>
    <n v="342"/>
    <n v="9.5"/>
    <n v="0"/>
  </r>
  <r>
    <n v="24"/>
    <x v="20"/>
    <x v="9"/>
    <n v="53"/>
    <x v="38"/>
    <x v="469"/>
    <n v="32.799999999999997"/>
    <n v="36"/>
    <n v="943.19999999999902"/>
    <n v="32.799999999999997"/>
    <n v="0"/>
  </r>
  <r>
    <n v="28"/>
    <x v="10"/>
    <x v="7"/>
    <n v="59"/>
    <x v="14"/>
    <x v="441"/>
    <n v="55"/>
    <n v="36"/>
    <n v="1584"/>
    <n v="55"/>
    <n v="0"/>
  </r>
  <r>
    <n v="28"/>
    <x v="10"/>
    <x v="7"/>
    <n v="60"/>
    <x v="43"/>
    <x v="15"/>
    <n v="34"/>
    <n v="36"/>
    <n v="1224"/>
    <n v="34"/>
    <n v="0"/>
  </r>
  <r>
    <n v="8"/>
    <x v="4"/>
    <x v="2"/>
    <n v="21"/>
    <x v="51"/>
    <x v="213"/>
    <n v="10"/>
    <n v="37"/>
    <n v="370"/>
    <n v="10"/>
    <n v="0"/>
  </r>
  <r>
    <n v="2"/>
    <x v="0"/>
    <x v="0"/>
    <n v="65"/>
    <x v="15"/>
    <x v="386"/>
    <n v="21.05"/>
    <n v="39"/>
    <n v="820.95"/>
    <n v="21.05"/>
    <n v="0"/>
  </r>
  <r>
    <n v="8"/>
    <x v="4"/>
    <x v="2"/>
    <n v="20"/>
    <x v="5"/>
    <x v="386"/>
    <n v="81"/>
    <n v="39"/>
    <n v="3159"/>
    <n v="81"/>
    <n v="0"/>
  </r>
  <r>
    <n v="1"/>
    <x v="24"/>
    <x v="2"/>
    <n v="2"/>
    <x v="45"/>
    <x v="385"/>
    <n v="19"/>
    <n v="40"/>
    <n v="608"/>
    <n v="19"/>
    <n v="0"/>
  </r>
  <r>
    <n v="1"/>
    <x v="24"/>
    <x v="2"/>
    <n v="2"/>
    <x v="45"/>
    <x v="31"/>
    <n v="19"/>
    <n v="40"/>
    <n v="608"/>
    <n v="19"/>
    <n v="0"/>
  </r>
  <r>
    <n v="1"/>
    <x v="24"/>
    <x v="2"/>
    <n v="2"/>
    <x v="45"/>
    <x v="33"/>
    <n v="19"/>
    <n v="40"/>
    <n v="760"/>
    <n v="19"/>
    <n v="0"/>
  </r>
  <r>
    <n v="1"/>
    <x v="24"/>
    <x v="2"/>
    <n v="1"/>
    <x v="46"/>
    <x v="417"/>
    <n v="18"/>
    <n v="40"/>
    <n v="720"/>
    <n v="18"/>
    <n v="0"/>
  </r>
  <r>
    <n v="1"/>
    <x v="24"/>
    <x v="2"/>
    <n v="1"/>
    <x v="46"/>
    <x v="37"/>
    <n v="18"/>
    <n v="40"/>
    <n v="720"/>
    <n v="18"/>
    <n v="0"/>
  </r>
  <r>
    <n v="1"/>
    <x v="24"/>
    <x v="2"/>
    <n v="1"/>
    <x v="46"/>
    <x v="265"/>
    <n v="18"/>
    <n v="40"/>
    <n v="720"/>
    <n v="18"/>
    <n v="0"/>
  </r>
  <r>
    <n v="2"/>
    <x v="0"/>
    <x v="0"/>
    <n v="65"/>
    <x v="15"/>
    <x v="251"/>
    <n v="21.05"/>
    <n v="40"/>
    <n v="672"/>
    <n v="21.05"/>
    <n v="0"/>
  </r>
  <r>
    <n v="2"/>
    <x v="0"/>
    <x v="0"/>
    <n v="65"/>
    <x v="15"/>
    <x v="88"/>
    <n v="21.05"/>
    <n v="40"/>
    <n v="842"/>
    <n v="21.05"/>
    <n v="0"/>
  </r>
  <r>
    <n v="3"/>
    <x v="1"/>
    <x v="0"/>
    <n v="8"/>
    <x v="16"/>
    <x v="83"/>
    <n v="40"/>
    <n v="40"/>
    <n v="1600"/>
    <n v="40"/>
    <n v="0"/>
  </r>
  <r>
    <n v="3"/>
    <x v="1"/>
    <x v="0"/>
    <n v="7"/>
    <x v="2"/>
    <x v="286"/>
    <n v="30"/>
    <n v="40"/>
    <n v="1200"/>
    <n v="30"/>
    <n v="0"/>
  </r>
  <r>
    <n v="3"/>
    <x v="1"/>
    <x v="0"/>
    <n v="6"/>
    <x v="71"/>
    <x v="105"/>
    <n v="25"/>
    <n v="40"/>
    <n v="1000"/>
    <n v="25"/>
    <n v="0"/>
  </r>
  <r>
    <n v="5"/>
    <x v="11"/>
    <x v="8"/>
    <n v="11"/>
    <x v="18"/>
    <x v="290"/>
    <n v="21"/>
    <n v="40"/>
    <n v="840"/>
    <n v="21"/>
    <n v="0"/>
  </r>
  <r>
    <n v="5"/>
    <x v="11"/>
    <x v="8"/>
    <n v="11"/>
    <x v="18"/>
    <x v="146"/>
    <n v="21"/>
    <n v="40"/>
    <n v="840"/>
    <n v="21"/>
    <n v="0"/>
  </r>
  <r>
    <n v="6"/>
    <x v="3"/>
    <x v="1"/>
    <n v="13"/>
    <x v="4"/>
    <x v="383"/>
    <n v="6"/>
    <n v="40"/>
    <n v="240"/>
    <n v="6"/>
    <n v="0"/>
  </r>
  <r>
    <n v="7"/>
    <x v="12"/>
    <x v="9"/>
    <n v="18"/>
    <x v="60"/>
    <x v="299"/>
    <n v="62.5"/>
    <n v="40"/>
    <n v="2000"/>
    <n v="62.5"/>
    <n v="0"/>
  </r>
  <r>
    <n v="7"/>
    <x v="12"/>
    <x v="9"/>
    <n v="18"/>
    <x v="60"/>
    <x v="470"/>
    <n v="62.5"/>
    <n v="40"/>
    <n v="2500"/>
    <n v="62.5"/>
    <n v="0"/>
  </r>
  <r>
    <n v="7"/>
    <x v="12"/>
    <x v="9"/>
    <n v="63"/>
    <x v="68"/>
    <x v="288"/>
    <n v="43.9"/>
    <n v="40"/>
    <n v="1756"/>
    <n v="43.9"/>
    <n v="0"/>
  </r>
  <r>
    <n v="7"/>
    <x v="12"/>
    <x v="9"/>
    <n v="17"/>
    <x v="19"/>
    <x v="325"/>
    <n v="39"/>
    <n v="40"/>
    <n v="1248"/>
    <n v="39"/>
    <n v="0"/>
  </r>
  <r>
    <n v="7"/>
    <x v="12"/>
    <x v="9"/>
    <n v="17"/>
    <x v="19"/>
    <x v="43"/>
    <n v="39"/>
    <n v="40"/>
    <n v="1560"/>
    <n v="39"/>
    <n v="0"/>
  </r>
  <r>
    <n v="7"/>
    <x v="12"/>
    <x v="9"/>
    <n v="17"/>
    <x v="19"/>
    <x v="156"/>
    <n v="39"/>
    <n v="40"/>
    <n v="1560"/>
    <n v="39"/>
    <n v="0"/>
  </r>
  <r>
    <n v="7"/>
    <x v="12"/>
    <x v="9"/>
    <n v="16"/>
    <x v="49"/>
    <x v="374"/>
    <n v="17.45"/>
    <n v="40"/>
    <n v="556"/>
    <n v="17.45"/>
    <n v="0"/>
  </r>
  <r>
    <n v="7"/>
    <x v="12"/>
    <x v="9"/>
    <n v="16"/>
    <x v="49"/>
    <x v="170"/>
    <n v="17.45"/>
    <n v="40"/>
    <n v="698"/>
    <n v="17.45"/>
    <n v="0"/>
  </r>
  <r>
    <n v="7"/>
    <x v="12"/>
    <x v="9"/>
    <n v="70"/>
    <x v="50"/>
    <x v="421"/>
    <n v="15"/>
    <n v="40"/>
    <n v="600"/>
    <n v="15"/>
    <n v="0"/>
  </r>
  <r>
    <n v="7"/>
    <x v="12"/>
    <x v="9"/>
    <n v="70"/>
    <x v="50"/>
    <x v="284"/>
    <n v="15"/>
    <n v="40"/>
    <n v="600"/>
    <n v="15"/>
    <n v="0"/>
  </r>
  <r>
    <n v="8"/>
    <x v="4"/>
    <x v="2"/>
    <n v="20"/>
    <x v="5"/>
    <x v="451"/>
    <n v="81"/>
    <n v="40"/>
    <n v="2592"/>
    <n v="0"/>
    <n v="0"/>
  </r>
  <r>
    <n v="8"/>
    <x v="4"/>
    <x v="2"/>
    <n v="68"/>
    <x v="20"/>
    <x v="120"/>
    <n v="12.5"/>
    <n v="40"/>
    <n v="500"/>
    <n v="12.5"/>
    <n v="0"/>
  </r>
  <r>
    <n v="8"/>
    <x v="4"/>
    <x v="2"/>
    <n v="68"/>
    <x v="20"/>
    <x v="33"/>
    <n v="12.5"/>
    <n v="40"/>
    <n v="500"/>
    <n v="12.5"/>
    <n v="0"/>
  </r>
  <r>
    <n v="8"/>
    <x v="4"/>
    <x v="2"/>
    <n v="21"/>
    <x v="51"/>
    <x v="441"/>
    <n v="10"/>
    <n v="40"/>
    <n v="320"/>
    <n v="10"/>
    <n v="0"/>
  </r>
  <r>
    <n v="8"/>
    <x v="4"/>
    <x v="2"/>
    <n v="21"/>
    <x v="51"/>
    <x v="97"/>
    <n v="10"/>
    <n v="40"/>
    <n v="320"/>
    <n v="10"/>
    <n v="0"/>
  </r>
  <r>
    <n v="8"/>
    <x v="4"/>
    <x v="2"/>
    <n v="21"/>
    <x v="51"/>
    <x v="386"/>
    <n v="10"/>
    <n v="40"/>
    <n v="400"/>
    <n v="10"/>
    <n v="0"/>
  </r>
  <r>
    <n v="8"/>
    <x v="4"/>
    <x v="2"/>
    <n v="21"/>
    <x v="51"/>
    <x v="431"/>
    <n v="10"/>
    <n v="40"/>
    <n v="400"/>
    <n v="10"/>
    <n v="0"/>
  </r>
  <r>
    <n v="8"/>
    <x v="4"/>
    <x v="2"/>
    <n v="21"/>
    <x v="51"/>
    <x v="172"/>
    <n v="10"/>
    <n v="40"/>
    <n v="400"/>
    <n v="10"/>
    <n v="0"/>
  </r>
  <r>
    <n v="8"/>
    <x v="4"/>
    <x v="2"/>
    <n v="21"/>
    <x v="51"/>
    <x v="80"/>
    <n v="10"/>
    <n v="40"/>
    <n v="400"/>
    <n v="10"/>
    <n v="0"/>
  </r>
  <r>
    <n v="8"/>
    <x v="4"/>
    <x v="2"/>
    <n v="21"/>
    <x v="51"/>
    <x v="311"/>
    <n v="10"/>
    <n v="40"/>
    <n v="400"/>
    <n v="10"/>
    <n v="0"/>
  </r>
  <r>
    <n v="8"/>
    <x v="4"/>
    <x v="2"/>
    <n v="21"/>
    <x v="51"/>
    <x v="187"/>
    <n v="10"/>
    <n v="40"/>
    <n v="400"/>
    <n v="10"/>
    <n v="0"/>
  </r>
  <r>
    <n v="9"/>
    <x v="13"/>
    <x v="6"/>
    <n v="22"/>
    <x v="61"/>
    <x v="471"/>
    <n v="21"/>
    <n v="40"/>
    <n v="840"/>
    <n v="21"/>
    <n v="0"/>
  </r>
  <r>
    <n v="9"/>
    <x v="13"/>
    <x v="6"/>
    <n v="22"/>
    <x v="61"/>
    <x v="256"/>
    <n v="21"/>
    <n v="40"/>
    <n v="840"/>
    <n v="21"/>
    <n v="0"/>
  </r>
  <r>
    <n v="9"/>
    <x v="13"/>
    <x v="6"/>
    <n v="23"/>
    <x v="21"/>
    <x v="424"/>
    <n v="9"/>
    <n v="40"/>
    <n v="288"/>
    <n v="0"/>
    <n v="0"/>
  </r>
  <r>
    <n v="9"/>
    <x v="13"/>
    <x v="6"/>
    <n v="23"/>
    <x v="21"/>
    <x v="273"/>
    <n v="9"/>
    <n v="40"/>
    <n v="288"/>
    <n v="9"/>
    <n v="0"/>
  </r>
  <r>
    <n v="10"/>
    <x v="25"/>
    <x v="14"/>
    <n v="24"/>
    <x v="52"/>
    <x v="75"/>
    <n v="4.5"/>
    <n v="40"/>
    <n v="180"/>
    <n v="4.5"/>
    <n v="0"/>
  </r>
  <r>
    <n v="11"/>
    <x v="14"/>
    <x v="3"/>
    <n v="27"/>
    <x v="75"/>
    <x v="320"/>
    <n v="43.9"/>
    <n v="40"/>
    <n v="1756"/>
    <n v="43.9"/>
    <n v="0"/>
  </r>
  <r>
    <n v="11"/>
    <x v="14"/>
    <x v="3"/>
    <n v="26"/>
    <x v="22"/>
    <x v="245"/>
    <n v="31.23"/>
    <n v="40"/>
    <n v="1249.2"/>
    <n v="31.23"/>
    <n v="0"/>
  </r>
  <r>
    <n v="11"/>
    <x v="14"/>
    <x v="3"/>
    <n v="26"/>
    <x v="22"/>
    <x v="472"/>
    <n v="31.23"/>
    <n v="40"/>
    <n v="1249.2"/>
    <n v="31.23"/>
    <n v="0"/>
  </r>
  <r>
    <n v="12"/>
    <x v="15"/>
    <x v="3"/>
    <n v="29"/>
    <x v="23"/>
    <x v="410"/>
    <n v="123.79"/>
    <n v="40"/>
    <n v="4951.6000000000004"/>
    <n v="123.79"/>
    <n v="0"/>
  </r>
  <r>
    <n v="12"/>
    <x v="15"/>
    <x v="3"/>
    <n v="77"/>
    <x v="26"/>
    <x v="135"/>
    <n v="13"/>
    <n v="40"/>
    <n v="520"/>
    <n v="13"/>
    <n v="0"/>
  </r>
  <r>
    <n v="12"/>
    <x v="15"/>
    <x v="3"/>
    <n v="77"/>
    <x v="26"/>
    <x v="124"/>
    <n v="13"/>
    <n v="40"/>
    <n v="520"/>
    <n v="13"/>
    <n v="0"/>
  </r>
  <r>
    <n v="12"/>
    <x v="15"/>
    <x v="3"/>
    <n v="75"/>
    <x v="27"/>
    <x v="144"/>
    <n v="7.75"/>
    <n v="40"/>
    <n v="310"/>
    <n v="7.75"/>
    <n v="0"/>
  </r>
  <r>
    <n v="12"/>
    <x v="15"/>
    <x v="3"/>
    <n v="75"/>
    <x v="27"/>
    <x v="48"/>
    <n v="7.75"/>
    <n v="40"/>
    <n v="310"/>
    <n v="7.75"/>
    <n v="0"/>
  </r>
  <r>
    <n v="12"/>
    <x v="15"/>
    <x v="3"/>
    <n v="75"/>
    <x v="27"/>
    <x v="248"/>
    <n v="7.75"/>
    <n v="40"/>
    <n v="310"/>
    <n v="7.75"/>
    <n v="0"/>
  </r>
  <r>
    <n v="13"/>
    <x v="5"/>
    <x v="3"/>
    <n v="30"/>
    <x v="7"/>
    <x v="76"/>
    <n v="25.89"/>
    <n v="40"/>
    <n v="1035.5999999999999"/>
    <n v="25.89"/>
    <n v="0"/>
  </r>
  <r>
    <n v="14"/>
    <x v="6"/>
    <x v="4"/>
    <n v="72"/>
    <x v="8"/>
    <x v="100"/>
    <n v="34.799999999999997"/>
    <n v="40"/>
    <n v="1112"/>
    <n v="34.799999999999997"/>
    <n v="0"/>
  </r>
  <r>
    <n v="14"/>
    <x v="6"/>
    <x v="4"/>
    <n v="72"/>
    <x v="8"/>
    <x v="387"/>
    <n v="34.799999999999997"/>
    <n v="40"/>
    <n v="1112"/>
    <n v="34.799999999999997"/>
    <n v="0"/>
  </r>
  <r>
    <n v="14"/>
    <x v="6"/>
    <x v="4"/>
    <n v="72"/>
    <x v="8"/>
    <x v="361"/>
    <n v="34.799999999999997"/>
    <n v="40"/>
    <n v="1392"/>
    <n v="34.799999999999997"/>
    <n v="0"/>
  </r>
  <r>
    <n v="14"/>
    <x v="6"/>
    <x v="4"/>
    <n v="32"/>
    <x v="9"/>
    <x v="455"/>
    <n v="32"/>
    <n v="40"/>
    <n v="1024"/>
    <n v="32"/>
    <n v="0"/>
  </r>
  <r>
    <n v="14"/>
    <x v="6"/>
    <x v="4"/>
    <n v="31"/>
    <x v="10"/>
    <x v="168"/>
    <n v="12.5"/>
    <n v="40"/>
    <n v="400"/>
    <n v="12.5"/>
    <n v="0"/>
  </r>
  <r>
    <n v="15"/>
    <x v="7"/>
    <x v="5"/>
    <n v="71"/>
    <x v="28"/>
    <x v="266"/>
    <n v="21.5"/>
    <n v="40"/>
    <n v="688"/>
    <n v="21.5"/>
    <n v="0"/>
  </r>
  <r>
    <n v="15"/>
    <x v="7"/>
    <x v="5"/>
    <n v="33"/>
    <x v="63"/>
    <x v="146"/>
    <n v="2.5"/>
    <n v="40"/>
    <n v="100"/>
    <n v="2.5"/>
    <n v="0"/>
  </r>
  <r>
    <n v="16"/>
    <x v="26"/>
    <x v="0"/>
    <n v="35"/>
    <x v="53"/>
    <x v="395"/>
    <n v="18"/>
    <n v="40"/>
    <n v="576"/>
    <n v="18"/>
    <n v="0"/>
  </r>
  <r>
    <n v="16"/>
    <x v="26"/>
    <x v="0"/>
    <n v="35"/>
    <x v="53"/>
    <x v="140"/>
    <n v="18"/>
    <n v="40"/>
    <n v="720"/>
    <n v="18"/>
    <n v="0"/>
  </r>
  <r>
    <n v="16"/>
    <x v="26"/>
    <x v="0"/>
    <n v="67"/>
    <x v="54"/>
    <x v="225"/>
    <n v="14"/>
    <n v="40"/>
    <n v="560"/>
    <n v="14"/>
    <n v="0"/>
  </r>
  <r>
    <n v="16"/>
    <x v="26"/>
    <x v="0"/>
    <n v="34"/>
    <x v="76"/>
    <x v="30"/>
    <n v="14"/>
    <n v="40"/>
    <n v="560"/>
    <n v="14"/>
    <n v="0"/>
  </r>
  <r>
    <n v="17"/>
    <x v="8"/>
    <x v="6"/>
    <n v="36"/>
    <x v="69"/>
    <x v="385"/>
    <n v="19"/>
    <n v="40"/>
    <n v="608"/>
    <n v="19"/>
    <n v="0"/>
  </r>
  <r>
    <n v="17"/>
    <x v="8"/>
    <x v="6"/>
    <n v="36"/>
    <x v="69"/>
    <x v="442"/>
    <n v="19"/>
    <n v="40"/>
    <n v="608"/>
    <n v="19"/>
    <n v="0"/>
  </r>
  <r>
    <n v="17"/>
    <x v="8"/>
    <x v="6"/>
    <n v="36"/>
    <x v="69"/>
    <x v="63"/>
    <n v="19"/>
    <n v="40"/>
    <n v="760"/>
    <n v="19"/>
    <n v="0"/>
  </r>
  <r>
    <n v="17"/>
    <x v="8"/>
    <x v="6"/>
    <n v="36"/>
    <x v="69"/>
    <x v="218"/>
    <n v="19"/>
    <n v="40"/>
    <n v="760"/>
    <n v="19"/>
    <n v="0"/>
  </r>
  <r>
    <n v="18"/>
    <x v="16"/>
    <x v="7"/>
    <n v="38"/>
    <x v="30"/>
    <x v="317"/>
    <n v="263.5"/>
    <n v="40"/>
    <n v="8432"/>
    <n v="263.5"/>
    <n v="0"/>
  </r>
  <r>
    <n v="18"/>
    <x v="16"/>
    <x v="7"/>
    <n v="38"/>
    <x v="30"/>
    <x v="290"/>
    <n v="263.5"/>
    <n v="40"/>
    <n v="10540"/>
    <n v="263.5"/>
    <n v="0"/>
  </r>
  <r>
    <n v="19"/>
    <x v="9"/>
    <x v="0"/>
    <n v="40"/>
    <x v="13"/>
    <x v="469"/>
    <n v="18.399999999999999"/>
    <n v="40"/>
    <n v="588"/>
    <n v="18.399999999999999"/>
    <n v="0"/>
  </r>
  <r>
    <n v="19"/>
    <x v="9"/>
    <x v="0"/>
    <n v="40"/>
    <x v="13"/>
    <x v="357"/>
    <n v="18.399999999999999"/>
    <n v="40"/>
    <n v="588"/>
    <n v="18.399999999999999"/>
    <n v="0"/>
  </r>
  <r>
    <n v="19"/>
    <x v="9"/>
    <x v="0"/>
    <n v="40"/>
    <x v="13"/>
    <x v="201"/>
    <n v="18.399999999999999"/>
    <n v="40"/>
    <n v="736"/>
    <n v="18.399999999999999"/>
    <n v="0"/>
  </r>
  <r>
    <n v="19"/>
    <x v="9"/>
    <x v="0"/>
    <n v="40"/>
    <x v="13"/>
    <x v="280"/>
    <n v="18.399999999999999"/>
    <n v="40"/>
    <n v="736"/>
    <n v="18.399999999999999"/>
    <n v="0"/>
  </r>
  <r>
    <n v="19"/>
    <x v="9"/>
    <x v="0"/>
    <n v="41"/>
    <x v="55"/>
    <x v="265"/>
    <n v="9.65"/>
    <n v="40"/>
    <n v="386"/>
    <n v="9.65"/>
    <n v="0"/>
  </r>
  <r>
    <n v="20"/>
    <x v="17"/>
    <x v="10"/>
    <n v="43"/>
    <x v="56"/>
    <x v="233"/>
    <n v="46"/>
    <n v="40"/>
    <n v="1472"/>
    <n v="46"/>
    <n v="0"/>
  </r>
  <r>
    <n v="20"/>
    <x v="17"/>
    <x v="10"/>
    <n v="43"/>
    <x v="56"/>
    <x v="410"/>
    <n v="46"/>
    <n v="40"/>
    <n v="1840"/>
    <n v="46"/>
    <n v="0"/>
  </r>
  <r>
    <n v="20"/>
    <x v="17"/>
    <x v="10"/>
    <n v="44"/>
    <x v="32"/>
    <x v="453"/>
    <n v="19.45"/>
    <n v="40"/>
    <n v="620"/>
    <n v="19.45"/>
    <n v="0"/>
  </r>
  <r>
    <n v="20"/>
    <x v="17"/>
    <x v="10"/>
    <n v="44"/>
    <x v="32"/>
    <x v="170"/>
    <n v="19.45"/>
    <n v="40"/>
    <n v="778"/>
    <n v="19.45"/>
    <n v="0"/>
  </r>
  <r>
    <n v="20"/>
    <x v="17"/>
    <x v="10"/>
    <n v="42"/>
    <x v="33"/>
    <x v="439"/>
    <n v="14"/>
    <n v="40"/>
    <n v="448"/>
    <n v="14"/>
    <n v="0"/>
  </r>
  <r>
    <n v="20"/>
    <x v="17"/>
    <x v="10"/>
    <n v="42"/>
    <x v="33"/>
    <x v="422"/>
    <n v="14"/>
    <n v="40"/>
    <n v="560"/>
    <n v="14"/>
    <n v="0"/>
  </r>
  <r>
    <n v="20"/>
    <x v="17"/>
    <x v="10"/>
    <n v="42"/>
    <x v="33"/>
    <x v="117"/>
    <n v="14"/>
    <n v="40"/>
    <n v="560"/>
    <n v="14"/>
    <n v="0"/>
  </r>
  <r>
    <n v="21"/>
    <x v="18"/>
    <x v="11"/>
    <n v="45"/>
    <x v="64"/>
    <x v="136"/>
    <n v="9.5"/>
    <n v="40"/>
    <n v="380"/>
    <n v="9.5"/>
    <n v="0"/>
  </r>
  <r>
    <n v="21"/>
    <x v="18"/>
    <x v="11"/>
    <n v="45"/>
    <x v="64"/>
    <x v="125"/>
    <n v="9.5"/>
    <n v="40"/>
    <n v="380"/>
    <n v="9.5"/>
    <n v="0"/>
  </r>
  <r>
    <n v="22"/>
    <x v="27"/>
    <x v="15"/>
    <n v="47"/>
    <x v="70"/>
    <x v="250"/>
    <n v="9.5"/>
    <n v="40"/>
    <n v="380"/>
    <n v="9.5"/>
    <n v="0"/>
  </r>
  <r>
    <n v="22"/>
    <x v="27"/>
    <x v="15"/>
    <n v="47"/>
    <x v="70"/>
    <x v="164"/>
    <n v="9.5"/>
    <n v="40"/>
    <n v="380"/>
    <n v="9.5"/>
    <n v="0"/>
  </r>
  <r>
    <n v="23"/>
    <x v="19"/>
    <x v="12"/>
    <n v="49"/>
    <x v="35"/>
    <x v="420"/>
    <n v="20"/>
    <n v="40"/>
    <n v="640"/>
    <n v="0"/>
    <n v="0"/>
  </r>
  <r>
    <n v="23"/>
    <x v="19"/>
    <x v="12"/>
    <n v="49"/>
    <x v="35"/>
    <x v="96"/>
    <n v="20"/>
    <n v="40"/>
    <n v="800"/>
    <n v="20"/>
    <n v="0"/>
  </r>
  <r>
    <n v="23"/>
    <x v="19"/>
    <x v="12"/>
    <n v="50"/>
    <x v="74"/>
    <x v="467"/>
    <n v="16.25"/>
    <n v="40"/>
    <n v="520"/>
    <n v="16.25"/>
    <n v="0"/>
  </r>
  <r>
    <n v="23"/>
    <x v="19"/>
    <x v="12"/>
    <n v="50"/>
    <x v="74"/>
    <x v="186"/>
    <n v="16.25"/>
    <n v="40"/>
    <n v="650"/>
    <n v="16.25"/>
    <n v="0"/>
  </r>
  <r>
    <n v="24"/>
    <x v="20"/>
    <x v="9"/>
    <n v="51"/>
    <x v="37"/>
    <x v="240"/>
    <n v="53"/>
    <n v="40"/>
    <n v="1696"/>
    <n v="0"/>
    <n v="0"/>
  </r>
  <r>
    <n v="24"/>
    <x v="20"/>
    <x v="9"/>
    <n v="51"/>
    <x v="37"/>
    <x v="112"/>
    <n v="53"/>
    <n v="40"/>
    <n v="2120"/>
    <n v="53"/>
    <n v="0"/>
  </r>
  <r>
    <n v="24"/>
    <x v="20"/>
    <x v="9"/>
    <n v="53"/>
    <x v="38"/>
    <x v="375"/>
    <n v="32.799999999999997"/>
    <n v="40"/>
    <n v="1048"/>
    <n v="32.799999999999997"/>
    <n v="0"/>
  </r>
  <r>
    <n v="24"/>
    <x v="20"/>
    <x v="9"/>
    <n v="52"/>
    <x v="39"/>
    <x v="134"/>
    <n v="7"/>
    <n v="40"/>
    <n v="280"/>
    <n v="7"/>
    <n v="0"/>
  </r>
  <r>
    <n v="25"/>
    <x v="21"/>
    <x v="13"/>
    <n v="55"/>
    <x v="40"/>
    <x v="442"/>
    <n v="24"/>
    <n v="40"/>
    <n v="768"/>
    <n v="24"/>
    <n v="0"/>
  </r>
  <r>
    <n v="25"/>
    <x v="21"/>
    <x v="13"/>
    <n v="54"/>
    <x v="57"/>
    <x v="277"/>
    <n v="7.45"/>
    <n v="40"/>
    <n v="236"/>
    <n v="7.45"/>
    <n v="0"/>
  </r>
  <r>
    <n v="25"/>
    <x v="21"/>
    <x v="13"/>
    <n v="54"/>
    <x v="57"/>
    <x v="63"/>
    <n v="7.45"/>
    <n v="40"/>
    <n v="298"/>
    <n v="7.45"/>
    <n v="0"/>
  </r>
  <r>
    <n v="26"/>
    <x v="22"/>
    <x v="4"/>
    <n v="56"/>
    <x v="41"/>
    <x v="148"/>
    <n v="38"/>
    <n v="40"/>
    <n v="1216"/>
    <n v="38"/>
    <n v="0"/>
  </r>
  <r>
    <n v="26"/>
    <x v="22"/>
    <x v="4"/>
    <n v="56"/>
    <x v="41"/>
    <x v="306"/>
    <n v="38"/>
    <n v="40"/>
    <n v="1520"/>
    <n v="38"/>
    <n v="0"/>
  </r>
  <r>
    <n v="26"/>
    <x v="22"/>
    <x v="4"/>
    <n v="56"/>
    <x v="41"/>
    <x v="397"/>
    <n v="38"/>
    <n v="40"/>
    <n v="1520"/>
    <n v="38"/>
    <n v="0"/>
  </r>
  <r>
    <n v="26"/>
    <x v="22"/>
    <x v="4"/>
    <n v="57"/>
    <x v="42"/>
    <x v="238"/>
    <n v="19.5"/>
    <n v="40"/>
    <n v="780"/>
    <n v="19.5"/>
    <n v="0"/>
  </r>
  <r>
    <n v="27"/>
    <x v="28"/>
    <x v="7"/>
    <n v="58"/>
    <x v="73"/>
    <x v="15"/>
    <n v="13.25"/>
    <n v="40"/>
    <n v="530"/>
    <n v="13.25"/>
    <n v="0"/>
  </r>
  <r>
    <n v="28"/>
    <x v="10"/>
    <x v="7"/>
    <n v="59"/>
    <x v="14"/>
    <x v="438"/>
    <n v="55"/>
    <n v="40"/>
    <n v="1760"/>
    <n v="55"/>
    <n v="0"/>
  </r>
  <r>
    <n v="28"/>
    <x v="10"/>
    <x v="7"/>
    <n v="59"/>
    <x v="14"/>
    <x v="74"/>
    <n v="55"/>
    <n v="40"/>
    <n v="2200"/>
    <n v="55"/>
    <n v="0"/>
  </r>
  <r>
    <n v="28"/>
    <x v="10"/>
    <x v="7"/>
    <n v="59"/>
    <x v="14"/>
    <x v="242"/>
    <n v="55"/>
    <n v="40"/>
    <n v="2200"/>
    <n v="55"/>
    <n v="0"/>
  </r>
  <r>
    <n v="28"/>
    <x v="10"/>
    <x v="7"/>
    <n v="59"/>
    <x v="14"/>
    <x v="368"/>
    <n v="55"/>
    <n v="40"/>
    <n v="2200"/>
    <n v="55"/>
    <n v="0"/>
  </r>
  <r>
    <n v="28"/>
    <x v="10"/>
    <x v="7"/>
    <n v="60"/>
    <x v="43"/>
    <x v="451"/>
    <n v="34"/>
    <n v="40"/>
    <n v="1088"/>
    <n v="0"/>
    <n v="0"/>
  </r>
  <r>
    <n v="28"/>
    <x v="10"/>
    <x v="7"/>
    <n v="60"/>
    <x v="43"/>
    <x v="331"/>
    <n v="34"/>
    <n v="40"/>
    <n v="1088"/>
    <n v="34"/>
    <n v="0"/>
  </r>
  <r>
    <n v="28"/>
    <x v="10"/>
    <x v="7"/>
    <n v="60"/>
    <x v="43"/>
    <x v="402"/>
    <n v="34"/>
    <n v="40"/>
    <n v="1360"/>
    <n v="34"/>
    <n v="0"/>
  </r>
  <r>
    <n v="29"/>
    <x v="23"/>
    <x v="13"/>
    <n v="62"/>
    <x v="44"/>
    <x v="473"/>
    <n v="49.3"/>
    <n v="40"/>
    <n v="1576"/>
    <n v="49.3"/>
    <n v="0"/>
  </r>
  <r>
    <n v="29"/>
    <x v="23"/>
    <x v="13"/>
    <n v="62"/>
    <x v="44"/>
    <x v="342"/>
    <n v="49.3"/>
    <n v="40"/>
    <n v="1576"/>
    <n v="49.3"/>
    <n v="0"/>
  </r>
  <r>
    <n v="29"/>
    <x v="23"/>
    <x v="13"/>
    <n v="62"/>
    <x v="44"/>
    <x v="262"/>
    <n v="49.3"/>
    <n v="40"/>
    <n v="1972"/>
    <n v="49.3"/>
    <n v="0"/>
  </r>
  <r>
    <n v="29"/>
    <x v="23"/>
    <x v="13"/>
    <n v="62"/>
    <x v="44"/>
    <x v="105"/>
    <n v="49.3"/>
    <n v="40"/>
    <n v="1972"/>
    <n v="49.3"/>
    <n v="0"/>
  </r>
  <r>
    <n v="6"/>
    <x v="3"/>
    <x v="1"/>
    <n v="14"/>
    <x v="48"/>
    <x v="206"/>
    <n v="23.25"/>
    <n v="42"/>
    <n v="781.2"/>
    <n v="23.25"/>
    <n v="0"/>
  </r>
  <r>
    <n v="6"/>
    <x v="3"/>
    <x v="1"/>
    <n v="13"/>
    <x v="4"/>
    <x v="38"/>
    <n v="6"/>
    <n v="42"/>
    <n v="252"/>
    <n v="6"/>
    <n v="0"/>
  </r>
  <r>
    <n v="7"/>
    <x v="12"/>
    <x v="9"/>
    <n v="17"/>
    <x v="19"/>
    <x v="80"/>
    <n v="39"/>
    <n v="42"/>
    <n v="1638"/>
    <n v="39"/>
    <n v="0"/>
  </r>
  <r>
    <n v="8"/>
    <x v="4"/>
    <x v="2"/>
    <n v="68"/>
    <x v="20"/>
    <x v="87"/>
    <n v="12.5"/>
    <n v="42"/>
    <n v="525"/>
    <n v="12.5"/>
    <n v="0"/>
  </r>
  <r>
    <n v="8"/>
    <x v="4"/>
    <x v="2"/>
    <n v="21"/>
    <x v="51"/>
    <x v="471"/>
    <n v="10"/>
    <n v="42"/>
    <n v="420"/>
    <n v="10"/>
    <n v="0"/>
  </r>
  <r>
    <n v="8"/>
    <x v="4"/>
    <x v="2"/>
    <n v="19"/>
    <x v="6"/>
    <x v="55"/>
    <n v="9.1999999999999993"/>
    <n v="42"/>
    <n v="386.4"/>
    <n v="9.1999999999999993"/>
    <n v="0"/>
  </r>
  <r>
    <n v="12"/>
    <x v="15"/>
    <x v="3"/>
    <n v="28"/>
    <x v="24"/>
    <x v="29"/>
    <n v="45.6"/>
    <n v="42"/>
    <n v="1528.8"/>
    <n v="45.6"/>
    <n v="0"/>
  </r>
  <r>
    <n v="12"/>
    <x v="15"/>
    <x v="3"/>
    <n v="75"/>
    <x v="27"/>
    <x v="46"/>
    <n v="7.75"/>
    <n v="42"/>
    <n v="325.5"/>
    <n v="7.75"/>
    <n v="0"/>
  </r>
  <r>
    <n v="12"/>
    <x v="15"/>
    <x v="3"/>
    <n v="75"/>
    <x v="27"/>
    <x v="347"/>
    <n v="7.75"/>
    <n v="42"/>
    <n v="325.5"/>
    <n v="7.75"/>
    <n v="0"/>
  </r>
  <r>
    <n v="14"/>
    <x v="6"/>
    <x v="4"/>
    <n v="72"/>
    <x v="8"/>
    <x v="317"/>
    <n v="34.799999999999997"/>
    <n v="42"/>
    <n v="1167.5999999999999"/>
    <n v="34.799999999999997"/>
    <n v="0"/>
  </r>
  <r>
    <n v="14"/>
    <x v="6"/>
    <x v="4"/>
    <n v="31"/>
    <x v="10"/>
    <x v="413"/>
    <n v="12.5"/>
    <n v="42"/>
    <n v="420"/>
    <n v="12.5"/>
    <n v="0"/>
  </r>
  <r>
    <n v="18"/>
    <x v="16"/>
    <x v="7"/>
    <n v="39"/>
    <x v="31"/>
    <x v="420"/>
    <n v="18"/>
    <n v="42"/>
    <n v="604.79999999999995"/>
    <n v="0"/>
    <n v="0"/>
  </r>
  <r>
    <n v="19"/>
    <x v="9"/>
    <x v="0"/>
    <n v="40"/>
    <x v="13"/>
    <x v="309"/>
    <n v="18.399999999999999"/>
    <n v="42"/>
    <n v="772.8"/>
    <n v="18.399999999999999"/>
    <n v="0"/>
  </r>
  <r>
    <n v="19"/>
    <x v="9"/>
    <x v="0"/>
    <n v="41"/>
    <x v="55"/>
    <x v="318"/>
    <n v="9.65"/>
    <n v="42"/>
    <n v="405.3"/>
    <n v="9.65"/>
    <n v="0"/>
  </r>
  <r>
    <n v="20"/>
    <x v="17"/>
    <x v="10"/>
    <n v="42"/>
    <x v="33"/>
    <x v="108"/>
    <n v="14"/>
    <n v="42"/>
    <n v="588"/>
    <n v="14"/>
    <n v="0"/>
  </r>
  <r>
    <n v="23"/>
    <x v="19"/>
    <x v="12"/>
    <n v="49"/>
    <x v="35"/>
    <x v="37"/>
    <n v="20"/>
    <n v="42"/>
    <n v="840"/>
    <n v="20"/>
    <n v="0"/>
  </r>
  <r>
    <n v="23"/>
    <x v="19"/>
    <x v="12"/>
    <n v="76"/>
    <x v="36"/>
    <x v="468"/>
    <n v="18"/>
    <n v="42"/>
    <n v="604.79999999999995"/>
    <n v="18"/>
    <n v="0"/>
  </r>
  <r>
    <n v="28"/>
    <x v="10"/>
    <x v="7"/>
    <n v="59"/>
    <x v="14"/>
    <x v="159"/>
    <n v="55"/>
    <n v="42"/>
    <n v="2310"/>
    <n v="55"/>
    <n v="0"/>
  </r>
  <r>
    <n v="28"/>
    <x v="10"/>
    <x v="7"/>
    <n v="59"/>
    <x v="14"/>
    <x v="166"/>
    <n v="55"/>
    <n v="42"/>
    <n v="2310"/>
    <n v="55"/>
    <n v="0"/>
  </r>
  <r>
    <n v="26"/>
    <x v="22"/>
    <x v="4"/>
    <n v="56"/>
    <x v="41"/>
    <x v="201"/>
    <n v="38"/>
    <n v="43"/>
    <n v="1634"/>
    <n v="38"/>
    <n v="0"/>
  </r>
  <r>
    <n v="7"/>
    <x v="12"/>
    <x v="9"/>
    <n v="16"/>
    <x v="49"/>
    <x v="181"/>
    <n v="17.45"/>
    <n v="44"/>
    <n v="767.8"/>
    <n v="17.45"/>
    <n v="0"/>
  </r>
  <r>
    <n v="9"/>
    <x v="13"/>
    <x v="6"/>
    <n v="23"/>
    <x v="21"/>
    <x v="201"/>
    <n v="9"/>
    <n v="44"/>
    <n v="396"/>
    <n v="9"/>
    <n v="0"/>
  </r>
  <r>
    <n v="14"/>
    <x v="6"/>
    <x v="4"/>
    <n v="31"/>
    <x v="10"/>
    <x v="216"/>
    <n v="12.5"/>
    <n v="44"/>
    <n v="550"/>
    <n v="12.5"/>
    <n v="0"/>
  </r>
  <r>
    <n v="24"/>
    <x v="20"/>
    <x v="9"/>
    <n v="51"/>
    <x v="37"/>
    <x v="85"/>
    <n v="53"/>
    <n v="44"/>
    <n v="2332"/>
    <n v="53"/>
    <n v="0"/>
  </r>
  <r>
    <n v="1"/>
    <x v="24"/>
    <x v="2"/>
    <n v="2"/>
    <x v="45"/>
    <x v="444"/>
    <n v="19"/>
    <n v="45"/>
    <n v="684"/>
    <n v="19"/>
    <n v="0"/>
  </r>
  <r>
    <n v="1"/>
    <x v="24"/>
    <x v="2"/>
    <n v="1"/>
    <x v="46"/>
    <x v="469"/>
    <n v="18"/>
    <n v="45"/>
    <n v="648"/>
    <n v="0"/>
    <n v="0"/>
  </r>
  <r>
    <n v="1"/>
    <x v="24"/>
    <x v="2"/>
    <n v="1"/>
    <x v="46"/>
    <x v="391"/>
    <n v="18"/>
    <n v="45"/>
    <n v="810"/>
    <n v="18"/>
    <n v="0"/>
  </r>
  <r>
    <n v="3"/>
    <x v="1"/>
    <x v="0"/>
    <n v="7"/>
    <x v="2"/>
    <x v="309"/>
    <n v="30"/>
    <n v="45"/>
    <n v="1350"/>
    <n v="30"/>
    <n v="0"/>
  </r>
  <r>
    <n v="3"/>
    <x v="1"/>
    <x v="0"/>
    <n v="7"/>
    <x v="2"/>
    <x v="44"/>
    <n v="30"/>
    <n v="45"/>
    <n v="1350"/>
    <n v="30"/>
    <n v="0"/>
  </r>
  <r>
    <n v="8"/>
    <x v="4"/>
    <x v="2"/>
    <n v="68"/>
    <x v="20"/>
    <x v="46"/>
    <n v="12.5"/>
    <n v="45"/>
    <n v="562.5"/>
    <n v="12.5"/>
    <n v="0"/>
  </r>
  <r>
    <n v="15"/>
    <x v="7"/>
    <x v="5"/>
    <n v="69"/>
    <x v="11"/>
    <x v="258"/>
    <n v="36"/>
    <n v="45"/>
    <n v="1620"/>
    <n v="36"/>
    <n v="0"/>
  </r>
  <r>
    <n v="18"/>
    <x v="16"/>
    <x v="7"/>
    <n v="39"/>
    <x v="31"/>
    <x v="425"/>
    <n v="18"/>
    <n v="45"/>
    <n v="810"/>
    <n v="18"/>
    <n v="0"/>
  </r>
  <r>
    <n v="21"/>
    <x v="18"/>
    <x v="11"/>
    <n v="46"/>
    <x v="34"/>
    <x v="395"/>
    <n v="12"/>
    <n v="45"/>
    <n v="432"/>
    <n v="12"/>
    <n v="0"/>
  </r>
  <r>
    <n v="21"/>
    <x v="18"/>
    <x v="11"/>
    <n v="46"/>
    <x v="34"/>
    <x v="52"/>
    <n v="12"/>
    <n v="45"/>
    <n v="540"/>
    <n v="12"/>
    <n v="0"/>
  </r>
  <r>
    <n v="26"/>
    <x v="22"/>
    <x v="4"/>
    <n v="56"/>
    <x v="41"/>
    <x v="52"/>
    <n v="38"/>
    <n v="45"/>
    <n v="1710"/>
    <n v="38"/>
    <n v="0"/>
  </r>
  <r>
    <n v="28"/>
    <x v="10"/>
    <x v="7"/>
    <n v="59"/>
    <x v="14"/>
    <x v="211"/>
    <n v="55"/>
    <n v="45"/>
    <n v="2475"/>
    <n v="55"/>
    <n v="0"/>
  </r>
  <r>
    <n v="28"/>
    <x v="10"/>
    <x v="7"/>
    <n v="60"/>
    <x v="43"/>
    <x v="319"/>
    <n v="34"/>
    <n v="45"/>
    <n v="1530"/>
    <n v="34"/>
    <n v="0"/>
  </r>
  <r>
    <n v="29"/>
    <x v="23"/>
    <x v="13"/>
    <n v="62"/>
    <x v="44"/>
    <x v="472"/>
    <n v="49.3"/>
    <n v="45"/>
    <n v="2218.5"/>
    <n v="49.3"/>
    <n v="0"/>
  </r>
  <r>
    <n v="25"/>
    <x v="21"/>
    <x v="13"/>
    <n v="55"/>
    <x v="40"/>
    <x v="82"/>
    <n v="24"/>
    <n v="46"/>
    <n v="1104"/>
    <n v="24"/>
    <n v="0"/>
  </r>
  <r>
    <n v="9"/>
    <x v="13"/>
    <x v="6"/>
    <n v="22"/>
    <x v="61"/>
    <x v="188"/>
    <n v="21"/>
    <n v="48"/>
    <n v="1008"/>
    <n v="21"/>
    <n v="0"/>
  </r>
  <r>
    <n v="12"/>
    <x v="15"/>
    <x v="3"/>
    <n v="64"/>
    <x v="25"/>
    <x v="108"/>
    <n v="33.25"/>
    <n v="48"/>
    <n v="1596"/>
    <n v="33.25"/>
    <n v="0"/>
  </r>
  <r>
    <n v="24"/>
    <x v="20"/>
    <x v="9"/>
    <n v="51"/>
    <x v="37"/>
    <x v="178"/>
    <n v="53"/>
    <n v="48"/>
    <n v="2035.19999999999"/>
    <n v="53"/>
    <n v="0"/>
  </r>
  <r>
    <n v="24"/>
    <x v="20"/>
    <x v="9"/>
    <n v="51"/>
    <x v="37"/>
    <x v="474"/>
    <n v="53"/>
    <n v="48"/>
    <n v="2544"/>
    <n v="53"/>
    <n v="0"/>
  </r>
  <r>
    <n v="29"/>
    <x v="23"/>
    <x v="13"/>
    <n v="62"/>
    <x v="44"/>
    <x v="410"/>
    <n v="49.3"/>
    <n v="48"/>
    <n v="2366.3999999999901"/>
    <n v="49.3"/>
    <n v="0"/>
  </r>
  <r>
    <n v="1"/>
    <x v="24"/>
    <x v="2"/>
    <n v="3"/>
    <x v="58"/>
    <x v="49"/>
    <n v="10"/>
    <n v="49"/>
    <n v="490"/>
    <n v="10"/>
    <n v="0"/>
  </r>
  <r>
    <n v="7"/>
    <x v="12"/>
    <x v="9"/>
    <n v="16"/>
    <x v="49"/>
    <x v="444"/>
    <n v="17.45"/>
    <n v="49"/>
    <n v="681.1"/>
    <n v="17.45"/>
    <n v="0"/>
  </r>
  <r>
    <n v="12"/>
    <x v="15"/>
    <x v="3"/>
    <n v="75"/>
    <x v="27"/>
    <x v="128"/>
    <n v="7.75"/>
    <n v="49"/>
    <n v="379.75"/>
    <n v="7.75"/>
    <n v="0"/>
  </r>
  <r>
    <n v="15"/>
    <x v="7"/>
    <x v="5"/>
    <n v="33"/>
    <x v="63"/>
    <x v="453"/>
    <n v="2.5"/>
    <n v="49"/>
    <n v="98"/>
    <n v="2.5"/>
    <n v="0"/>
  </r>
  <r>
    <n v="18"/>
    <x v="16"/>
    <x v="7"/>
    <n v="38"/>
    <x v="30"/>
    <x v="339"/>
    <n v="263.5"/>
    <n v="49"/>
    <n v="10329.200000000001"/>
    <n v="263.5"/>
    <n v="0"/>
  </r>
  <r>
    <n v="27"/>
    <x v="28"/>
    <x v="7"/>
    <n v="58"/>
    <x v="73"/>
    <x v="70"/>
    <n v="13.25"/>
    <n v="49"/>
    <n v="649.25"/>
    <n v="13.25"/>
    <n v="0"/>
  </r>
  <r>
    <n v="28"/>
    <x v="10"/>
    <x v="7"/>
    <n v="60"/>
    <x v="43"/>
    <x v="225"/>
    <n v="34"/>
    <n v="49"/>
    <n v="1666"/>
    <n v="34"/>
    <n v="0"/>
  </r>
  <r>
    <n v="1"/>
    <x v="24"/>
    <x v="2"/>
    <n v="2"/>
    <x v="45"/>
    <x v="177"/>
    <n v="19"/>
    <n v="50"/>
    <n v="760"/>
    <n v="19"/>
    <n v="0"/>
  </r>
  <r>
    <n v="1"/>
    <x v="24"/>
    <x v="2"/>
    <n v="2"/>
    <x v="45"/>
    <x v="436"/>
    <n v="19"/>
    <n v="50"/>
    <n v="950"/>
    <n v="19"/>
    <n v="0"/>
  </r>
  <r>
    <n v="1"/>
    <x v="24"/>
    <x v="2"/>
    <n v="2"/>
    <x v="45"/>
    <x v="24"/>
    <n v="19"/>
    <n v="50"/>
    <n v="950"/>
    <n v="19"/>
    <n v="0"/>
  </r>
  <r>
    <n v="1"/>
    <x v="24"/>
    <x v="2"/>
    <n v="1"/>
    <x v="46"/>
    <x v="186"/>
    <n v="18"/>
    <n v="50"/>
    <n v="900"/>
    <n v="18"/>
    <n v="0"/>
  </r>
  <r>
    <n v="1"/>
    <x v="24"/>
    <x v="2"/>
    <n v="3"/>
    <x v="58"/>
    <x v="475"/>
    <n v="10"/>
    <n v="50"/>
    <n v="400"/>
    <n v="10"/>
    <n v="0"/>
  </r>
  <r>
    <n v="2"/>
    <x v="0"/>
    <x v="0"/>
    <n v="4"/>
    <x v="0"/>
    <x v="261"/>
    <n v="22"/>
    <n v="50"/>
    <n v="1100"/>
    <n v="22"/>
    <n v="0"/>
  </r>
  <r>
    <n v="2"/>
    <x v="0"/>
    <x v="0"/>
    <n v="4"/>
    <x v="0"/>
    <x v="215"/>
    <n v="22"/>
    <n v="50"/>
    <n v="1100"/>
    <n v="22"/>
    <n v="0"/>
  </r>
  <r>
    <n v="2"/>
    <x v="0"/>
    <x v="0"/>
    <n v="4"/>
    <x v="0"/>
    <x v="282"/>
    <n v="22"/>
    <n v="50"/>
    <n v="1100"/>
    <n v="22"/>
    <n v="0"/>
  </r>
  <r>
    <n v="2"/>
    <x v="0"/>
    <x v="0"/>
    <n v="66"/>
    <x v="1"/>
    <x v="209"/>
    <n v="17"/>
    <n v="50"/>
    <n v="850"/>
    <n v="17"/>
    <n v="0"/>
  </r>
  <r>
    <n v="3"/>
    <x v="1"/>
    <x v="0"/>
    <n v="7"/>
    <x v="2"/>
    <x v="261"/>
    <n v="30"/>
    <n v="50"/>
    <n v="1500"/>
    <n v="30"/>
    <n v="0"/>
  </r>
  <r>
    <n v="3"/>
    <x v="1"/>
    <x v="0"/>
    <n v="6"/>
    <x v="71"/>
    <x v="304"/>
    <n v="25"/>
    <n v="50"/>
    <n v="1250"/>
    <n v="25"/>
    <n v="0"/>
  </r>
  <r>
    <n v="4"/>
    <x v="2"/>
    <x v="1"/>
    <n v="9"/>
    <x v="47"/>
    <x v="183"/>
    <n v="97"/>
    <n v="50"/>
    <n v="4850"/>
    <n v="97"/>
    <n v="0"/>
  </r>
  <r>
    <n v="4"/>
    <x v="2"/>
    <x v="1"/>
    <n v="74"/>
    <x v="66"/>
    <x v="241"/>
    <n v="10"/>
    <n v="50"/>
    <n v="400"/>
    <n v="10"/>
    <n v="0"/>
  </r>
  <r>
    <n v="5"/>
    <x v="11"/>
    <x v="8"/>
    <n v="11"/>
    <x v="18"/>
    <x v="447"/>
    <n v="21"/>
    <n v="50"/>
    <n v="840"/>
    <n v="21"/>
    <n v="0"/>
  </r>
  <r>
    <n v="5"/>
    <x v="11"/>
    <x v="8"/>
    <n v="11"/>
    <x v="18"/>
    <x v="154"/>
    <n v="21"/>
    <n v="50"/>
    <n v="1050"/>
    <n v="21"/>
    <n v="0"/>
  </r>
  <r>
    <n v="5"/>
    <x v="11"/>
    <x v="8"/>
    <n v="11"/>
    <x v="18"/>
    <x v="45"/>
    <n v="21"/>
    <n v="50"/>
    <n v="1050"/>
    <n v="21"/>
    <n v="0"/>
  </r>
  <r>
    <n v="6"/>
    <x v="3"/>
    <x v="1"/>
    <n v="15"/>
    <x v="67"/>
    <x v="52"/>
    <n v="15.5"/>
    <n v="50"/>
    <n v="775"/>
    <n v="15.5"/>
    <n v="0"/>
  </r>
  <r>
    <n v="7"/>
    <x v="12"/>
    <x v="9"/>
    <n v="18"/>
    <x v="60"/>
    <x v="22"/>
    <n v="62.5"/>
    <n v="50"/>
    <n v="3125"/>
    <n v="62.5"/>
    <n v="0"/>
  </r>
  <r>
    <n v="7"/>
    <x v="12"/>
    <x v="9"/>
    <n v="16"/>
    <x v="49"/>
    <x v="388"/>
    <n v="17.45"/>
    <n v="50"/>
    <n v="872.5"/>
    <n v="17.45"/>
    <n v="0"/>
  </r>
  <r>
    <n v="7"/>
    <x v="12"/>
    <x v="9"/>
    <n v="16"/>
    <x v="49"/>
    <x v="422"/>
    <n v="17.45"/>
    <n v="50"/>
    <n v="872.5"/>
    <n v="17.45"/>
    <n v="0"/>
  </r>
  <r>
    <n v="7"/>
    <x v="12"/>
    <x v="9"/>
    <n v="16"/>
    <x v="49"/>
    <x v="270"/>
    <n v="17.45"/>
    <n v="50"/>
    <n v="872.5"/>
    <n v="17.45"/>
    <n v="0"/>
  </r>
  <r>
    <n v="7"/>
    <x v="12"/>
    <x v="9"/>
    <n v="70"/>
    <x v="50"/>
    <x v="160"/>
    <n v="15"/>
    <n v="50"/>
    <n v="750"/>
    <n v="15"/>
    <n v="0"/>
  </r>
  <r>
    <n v="7"/>
    <x v="12"/>
    <x v="9"/>
    <n v="70"/>
    <x v="50"/>
    <x v="259"/>
    <n v="15"/>
    <n v="50"/>
    <n v="750"/>
    <n v="15"/>
    <n v="0"/>
  </r>
  <r>
    <n v="8"/>
    <x v="4"/>
    <x v="2"/>
    <n v="20"/>
    <x v="5"/>
    <x v="19"/>
    <n v="81"/>
    <n v="50"/>
    <n v="4050"/>
    <n v="81"/>
    <n v="0"/>
  </r>
  <r>
    <n v="8"/>
    <x v="4"/>
    <x v="2"/>
    <n v="21"/>
    <x v="51"/>
    <x v="464"/>
    <n v="10"/>
    <n v="50"/>
    <n v="400"/>
    <n v="10"/>
    <n v="0"/>
  </r>
  <r>
    <n v="8"/>
    <x v="4"/>
    <x v="2"/>
    <n v="19"/>
    <x v="6"/>
    <x v="48"/>
    <n v="9.1999999999999993"/>
    <n v="50"/>
    <n v="459.99999999999898"/>
    <n v="9.1999999999999993"/>
    <n v="0"/>
  </r>
  <r>
    <n v="8"/>
    <x v="4"/>
    <x v="2"/>
    <n v="19"/>
    <x v="6"/>
    <x v="15"/>
    <n v="9.1999999999999993"/>
    <n v="50"/>
    <n v="459.99999999999898"/>
    <n v="9.1999999999999993"/>
    <n v="0"/>
  </r>
  <r>
    <n v="9"/>
    <x v="13"/>
    <x v="6"/>
    <n v="23"/>
    <x v="21"/>
    <x v="37"/>
    <n v="9"/>
    <n v="50"/>
    <n v="450"/>
    <n v="9"/>
    <n v="0"/>
  </r>
  <r>
    <n v="11"/>
    <x v="14"/>
    <x v="3"/>
    <n v="27"/>
    <x v="75"/>
    <x v="444"/>
    <n v="43.9"/>
    <n v="50"/>
    <n v="1755"/>
    <n v="43.9"/>
    <n v="0"/>
  </r>
  <r>
    <n v="11"/>
    <x v="14"/>
    <x v="3"/>
    <n v="27"/>
    <x v="75"/>
    <x v="246"/>
    <n v="43.9"/>
    <n v="50"/>
    <n v="2195"/>
    <n v="43.9"/>
    <n v="0"/>
  </r>
  <r>
    <n v="11"/>
    <x v="14"/>
    <x v="3"/>
    <n v="26"/>
    <x v="22"/>
    <x v="381"/>
    <n v="31.23"/>
    <n v="50"/>
    <n v="1245"/>
    <n v="0"/>
    <n v="0"/>
  </r>
  <r>
    <n v="11"/>
    <x v="14"/>
    <x v="3"/>
    <n v="25"/>
    <x v="62"/>
    <x v="432"/>
    <n v="14"/>
    <n v="50"/>
    <n v="560"/>
    <n v="14"/>
    <n v="0"/>
  </r>
  <r>
    <n v="12"/>
    <x v="15"/>
    <x v="3"/>
    <n v="29"/>
    <x v="23"/>
    <x v="24"/>
    <n v="123.79"/>
    <n v="50"/>
    <n v="6189.5"/>
    <n v="123.79"/>
    <n v="0"/>
  </r>
  <r>
    <n v="12"/>
    <x v="15"/>
    <x v="3"/>
    <n v="64"/>
    <x v="25"/>
    <x v="91"/>
    <n v="33.25"/>
    <n v="50"/>
    <n v="1330"/>
    <n v="33.25"/>
    <n v="0"/>
  </r>
  <r>
    <n v="12"/>
    <x v="15"/>
    <x v="3"/>
    <n v="75"/>
    <x v="27"/>
    <x v="393"/>
    <n v="7.75"/>
    <n v="50"/>
    <n v="310"/>
    <n v="7.75"/>
    <n v="0"/>
  </r>
  <r>
    <n v="12"/>
    <x v="15"/>
    <x v="3"/>
    <n v="75"/>
    <x v="27"/>
    <x v="386"/>
    <n v="7.75"/>
    <n v="50"/>
    <n v="387.5"/>
    <n v="7.75"/>
    <n v="0"/>
  </r>
  <r>
    <n v="12"/>
    <x v="15"/>
    <x v="3"/>
    <n v="75"/>
    <x v="27"/>
    <x v="247"/>
    <n v="7.75"/>
    <n v="50"/>
    <n v="387.5"/>
    <n v="7.75"/>
    <n v="0"/>
  </r>
  <r>
    <n v="12"/>
    <x v="15"/>
    <x v="3"/>
    <n v="75"/>
    <x v="27"/>
    <x v="19"/>
    <n v="7.75"/>
    <n v="50"/>
    <n v="387.5"/>
    <n v="7.75"/>
    <n v="0"/>
  </r>
  <r>
    <n v="14"/>
    <x v="6"/>
    <x v="4"/>
    <n v="72"/>
    <x v="8"/>
    <x v="216"/>
    <n v="34.799999999999997"/>
    <n v="50"/>
    <n v="1739.99999999999"/>
    <n v="34.799999999999997"/>
    <n v="0"/>
  </r>
  <r>
    <n v="14"/>
    <x v="6"/>
    <x v="4"/>
    <n v="32"/>
    <x v="9"/>
    <x v="386"/>
    <n v="32"/>
    <n v="50"/>
    <n v="1600"/>
    <n v="32"/>
    <n v="0"/>
  </r>
  <r>
    <n v="14"/>
    <x v="6"/>
    <x v="4"/>
    <n v="32"/>
    <x v="9"/>
    <x v="214"/>
    <n v="32"/>
    <n v="50"/>
    <n v="1600"/>
    <n v="32"/>
    <n v="0"/>
  </r>
  <r>
    <n v="14"/>
    <x v="6"/>
    <x v="4"/>
    <n v="31"/>
    <x v="10"/>
    <x v="192"/>
    <n v="12.5"/>
    <n v="50"/>
    <n v="625"/>
    <n v="12.5"/>
    <n v="0"/>
  </r>
  <r>
    <n v="14"/>
    <x v="6"/>
    <x v="4"/>
    <n v="31"/>
    <x v="10"/>
    <x v="278"/>
    <n v="12.5"/>
    <n v="50"/>
    <n v="625"/>
    <n v="12.5"/>
    <n v="0"/>
  </r>
  <r>
    <n v="14"/>
    <x v="6"/>
    <x v="4"/>
    <n v="31"/>
    <x v="10"/>
    <x v="46"/>
    <n v="12.5"/>
    <n v="50"/>
    <n v="625"/>
    <n v="12.5"/>
    <n v="0"/>
  </r>
  <r>
    <n v="14"/>
    <x v="6"/>
    <x v="4"/>
    <n v="31"/>
    <x v="10"/>
    <x v="92"/>
    <n v="12.5"/>
    <n v="50"/>
    <n v="625"/>
    <n v="12.5"/>
    <n v="0"/>
  </r>
  <r>
    <n v="14"/>
    <x v="6"/>
    <x v="4"/>
    <n v="31"/>
    <x v="10"/>
    <x v="19"/>
    <n v="12.5"/>
    <n v="50"/>
    <n v="625"/>
    <n v="12.5"/>
    <n v="0"/>
  </r>
  <r>
    <n v="15"/>
    <x v="7"/>
    <x v="5"/>
    <n v="69"/>
    <x v="11"/>
    <x v="476"/>
    <n v="36"/>
    <n v="50"/>
    <n v="1440"/>
    <n v="36"/>
    <n v="0"/>
  </r>
  <r>
    <n v="15"/>
    <x v="7"/>
    <x v="5"/>
    <n v="69"/>
    <x v="11"/>
    <x v="425"/>
    <n v="36"/>
    <n v="50"/>
    <n v="1800"/>
    <n v="36"/>
    <n v="0"/>
  </r>
  <r>
    <n v="15"/>
    <x v="7"/>
    <x v="5"/>
    <n v="71"/>
    <x v="28"/>
    <x v="461"/>
    <n v="21.5"/>
    <n v="50"/>
    <n v="860"/>
    <n v="21.5"/>
    <n v="0"/>
  </r>
  <r>
    <n v="15"/>
    <x v="7"/>
    <x v="5"/>
    <n v="71"/>
    <x v="28"/>
    <x v="382"/>
    <n v="21.5"/>
    <n v="50"/>
    <n v="860"/>
    <n v="21.5"/>
    <n v="0"/>
  </r>
  <r>
    <n v="15"/>
    <x v="7"/>
    <x v="5"/>
    <n v="71"/>
    <x v="28"/>
    <x v="219"/>
    <n v="21.5"/>
    <n v="50"/>
    <n v="1075"/>
    <n v="21.5"/>
    <n v="0"/>
  </r>
  <r>
    <n v="15"/>
    <x v="7"/>
    <x v="5"/>
    <n v="33"/>
    <x v="63"/>
    <x v="342"/>
    <n v="2.5"/>
    <n v="50"/>
    <n v="100"/>
    <n v="2.5"/>
    <n v="0"/>
  </r>
  <r>
    <n v="17"/>
    <x v="8"/>
    <x v="6"/>
    <n v="36"/>
    <x v="69"/>
    <x v="81"/>
    <n v="19"/>
    <n v="50"/>
    <n v="950"/>
    <n v="19"/>
    <n v="0"/>
  </r>
  <r>
    <n v="17"/>
    <x v="8"/>
    <x v="6"/>
    <n v="73"/>
    <x v="29"/>
    <x v="450"/>
    <n v="15"/>
    <n v="50"/>
    <n v="750"/>
    <n v="15"/>
    <n v="0"/>
  </r>
  <r>
    <n v="18"/>
    <x v="16"/>
    <x v="7"/>
    <n v="38"/>
    <x v="30"/>
    <x v="314"/>
    <n v="263.5"/>
    <n v="50"/>
    <n v="10540"/>
    <n v="263.5"/>
    <n v="0"/>
  </r>
  <r>
    <n v="18"/>
    <x v="16"/>
    <x v="7"/>
    <n v="38"/>
    <x v="30"/>
    <x v="34"/>
    <n v="263.5"/>
    <n v="50"/>
    <n v="10540"/>
    <n v="263.5"/>
    <n v="0"/>
  </r>
  <r>
    <n v="18"/>
    <x v="16"/>
    <x v="7"/>
    <n v="39"/>
    <x v="31"/>
    <x v="103"/>
    <n v="18"/>
    <n v="50"/>
    <n v="720"/>
    <n v="18"/>
    <n v="0"/>
  </r>
  <r>
    <n v="19"/>
    <x v="9"/>
    <x v="0"/>
    <n v="40"/>
    <x v="13"/>
    <x v="378"/>
    <n v="18.399999999999999"/>
    <n v="50"/>
    <n v="735"/>
    <n v="0"/>
    <n v="0"/>
  </r>
  <r>
    <n v="19"/>
    <x v="9"/>
    <x v="0"/>
    <n v="40"/>
    <x v="13"/>
    <x v="464"/>
    <n v="18.399999999999999"/>
    <n v="50"/>
    <n v="735"/>
    <n v="18.399999999999999"/>
    <n v="0"/>
  </r>
  <r>
    <n v="19"/>
    <x v="9"/>
    <x v="0"/>
    <n v="40"/>
    <x v="13"/>
    <x v="283"/>
    <n v="18.399999999999999"/>
    <n v="50"/>
    <n v="919.99999999999898"/>
    <n v="18.399999999999999"/>
    <n v="0"/>
  </r>
  <r>
    <n v="19"/>
    <x v="9"/>
    <x v="0"/>
    <n v="40"/>
    <x v="13"/>
    <x v="457"/>
    <n v="18.399999999999999"/>
    <n v="50"/>
    <n v="919.99999999999898"/>
    <n v="18.399999999999999"/>
    <n v="0"/>
  </r>
  <r>
    <n v="20"/>
    <x v="17"/>
    <x v="10"/>
    <n v="44"/>
    <x v="32"/>
    <x v="46"/>
    <n v="19.45"/>
    <n v="50"/>
    <n v="972.5"/>
    <n v="19.45"/>
    <n v="0"/>
  </r>
  <r>
    <n v="20"/>
    <x v="17"/>
    <x v="10"/>
    <n v="42"/>
    <x v="33"/>
    <x v="72"/>
    <n v="14"/>
    <n v="50"/>
    <n v="560"/>
    <n v="14"/>
    <n v="0"/>
  </r>
  <r>
    <n v="22"/>
    <x v="27"/>
    <x v="15"/>
    <n v="47"/>
    <x v="70"/>
    <x v="330"/>
    <n v="9.5"/>
    <n v="50"/>
    <n v="475"/>
    <n v="9.5"/>
    <n v="0"/>
  </r>
  <r>
    <n v="23"/>
    <x v="19"/>
    <x v="12"/>
    <n v="76"/>
    <x v="36"/>
    <x v="43"/>
    <n v="18"/>
    <n v="50"/>
    <n v="900"/>
    <n v="18"/>
    <n v="0"/>
  </r>
  <r>
    <n v="23"/>
    <x v="19"/>
    <x v="12"/>
    <n v="76"/>
    <x v="36"/>
    <x v="159"/>
    <n v="18"/>
    <n v="50"/>
    <n v="900"/>
    <n v="18"/>
    <n v="0"/>
  </r>
  <r>
    <n v="23"/>
    <x v="19"/>
    <x v="12"/>
    <n v="76"/>
    <x v="36"/>
    <x v="127"/>
    <n v="18"/>
    <n v="50"/>
    <n v="900"/>
    <n v="18"/>
    <n v="0"/>
  </r>
  <r>
    <n v="23"/>
    <x v="19"/>
    <x v="12"/>
    <n v="76"/>
    <x v="36"/>
    <x v="276"/>
    <n v="18"/>
    <n v="50"/>
    <n v="900"/>
    <n v="18"/>
    <n v="0"/>
  </r>
  <r>
    <n v="24"/>
    <x v="20"/>
    <x v="9"/>
    <n v="51"/>
    <x v="37"/>
    <x v="297"/>
    <n v="53"/>
    <n v="50"/>
    <n v="2650"/>
    <n v="53"/>
    <n v="0"/>
  </r>
  <r>
    <n v="24"/>
    <x v="20"/>
    <x v="9"/>
    <n v="53"/>
    <x v="38"/>
    <x v="427"/>
    <n v="32.799999999999997"/>
    <n v="50"/>
    <n v="1310"/>
    <n v="32.799999999999997"/>
    <n v="0"/>
  </r>
  <r>
    <n v="25"/>
    <x v="21"/>
    <x v="13"/>
    <n v="54"/>
    <x v="57"/>
    <x v="263"/>
    <n v="7.45"/>
    <n v="50"/>
    <n v="372.5"/>
    <n v="7.45"/>
    <n v="0"/>
  </r>
  <r>
    <n v="26"/>
    <x v="22"/>
    <x v="4"/>
    <n v="57"/>
    <x v="42"/>
    <x v="384"/>
    <n v="19.5"/>
    <n v="50"/>
    <n v="780"/>
    <n v="19.5"/>
    <n v="0"/>
  </r>
  <r>
    <n v="28"/>
    <x v="10"/>
    <x v="7"/>
    <n v="59"/>
    <x v="14"/>
    <x v="147"/>
    <n v="55"/>
    <n v="50"/>
    <n v="2750"/>
    <n v="55"/>
    <n v="0"/>
  </r>
  <r>
    <n v="28"/>
    <x v="10"/>
    <x v="7"/>
    <n v="60"/>
    <x v="43"/>
    <x v="346"/>
    <n v="34"/>
    <n v="50"/>
    <n v="1700"/>
    <n v="34"/>
    <n v="0"/>
  </r>
  <r>
    <n v="28"/>
    <x v="10"/>
    <x v="7"/>
    <n v="60"/>
    <x v="43"/>
    <x v="286"/>
    <n v="34"/>
    <n v="50"/>
    <n v="1700"/>
    <n v="34"/>
    <n v="0"/>
  </r>
  <r>
    <n v="29"/>
    <x v="23"/>
    <x v="13"/>
    <n v="62"/>
    <x v="44"/>
    <x v="166"/>
    <n v="49.3"/>
    <n v="50"/>
    <n v="2465"/>
    <n v="49.3"/>
    <n v="0"/>
  </r>
  <r>
    <n v="28"/>
    <x v="10"/>
    <x v="7"/>
    <n v="60"/>
    <x v="43"/>
    <x v="27"/>
    <n v="34"/>
    <n v="51"/>
    <n v="1734"/>
    <n v="34"/>
    <n v="0"/>
  </r>
  <r>
    <n v="8"/>
    <x v="4"/>
    <x v="2"/>
    <n v="19"/>
    <x v="6"/>
    <x v="26"/>
    <n v="9.1999999999999993"/>
    <n v="52"/>
    <n v="379.6"/>
    <n v="9.1999999999999993"/>
    <n v="0"/>
  </r>
  <r>
    <n v="9"/>
    <x v="13"/>
    <x v="6"/>
    <n v="22"/>
    <x v="61"/>
    <x v="164"/>
    <n v="21"/>
    <n v="52"/>
    <n v="1092"/>
    <n v="21"/>
    <n v="0"/>
  </r>
  <r>
    <n v="18"/>
    <x v="16"/>
    <x v="7"/>
    <n v="39"/>
    <x v="31"/>
    <x v="292"/>
    <n v="18"/>
    <n v="54"/>
    <n v="777.6"/>
    <n v="18"/>
    <n v="0"/>
  </r>
  <r>
    <n v="7"/>
    <x v="12"/>
    <x v="9"/>
    <n v="63"/>
    <x v="68"/>
    <x v="187"/>
    <n v="43.9"/>
    <n v="55"/>
    <n v="2414.5"/>
    <n v="43.9"/>
    <n v="0"/>
  </r>
  <r>
    <n v="8"/>
    <x v="4"/>
    <x v="2"/>
    <n v="68"/>
    <x v="20"/>
    <x v="55"/>
    <n v="12.5"/>
    <n v="55"/>
    <n v="687.5"/>
    <n v="12.5"/>
    <n v="0"/>
  </r>
  <r>
    <n v="12"/>
    <x v="15"/>
    <x v="3"/>
    <n v="77"/>
    <x v="26"/>
    <x v="195"/>
    <n v="13"/>
    <n v="55"/>
    <n v="572"/>
    <n v="13"/>
    <n v="0"/>
  </r>
  <r>
    <n v="14"/>
    <x v="6"/>
    <x v="4"/>
    <n v="31"/>
    <x v="10"/>
    <x v="474"/>
    <n v="12.5"/>
    <n v="55"/>
    <n v="687.5"/>
    <n v="12.5"/>
    <n v="0"/>
  </r>
  <r>
    <n v="15"/>
    <x v="7"/>
    <x v="5"/>
    <n v="71"/>
    <x v="28"/>
    <x v="319"/>
    <n v="21.5"/>
    <n v="55"/>
    <n v="1182.5"/>
    <n v="21.5"/>
    <n v="0"/>
  </r>
  <r>
    <n v="17"/>
    <x v="8"/>
    <x v="6"/>
    <n v="36"/>
    <x v="69"/>
    <x v="402"/>
    <n v="19"/>
    <n v="55"/>
    <n v="1045"/>
    <n v="19"/>
    <n v="0"/>
  </r>
  <r>
    <n v="22"/>
    <x v="27"/>
    <x v="15"/>
    <n v="47"/>
    <x v="70"/>
    <x v="351"/>
    <n v="9.5"/>
    <n v="55"/>
    <n v="418"/>
    <n v="9.5"/>
    <n v="0"/>
  </r>
  <r>
    <n v="28"/>
    <x v="10"/>
    <x v="7"/>
    <n v="60"/>
    <x v="43"/>
    <x v="292"/>
    <n v="34"/>
    <n v="55"/>
    <n v="1496"/>
    <n v="34"/>
    <n v="0"/>
  </r>
  <r>
    <n v="28"/>
    <x v="10"/>
    <x v="7"/>
    <n v="60"/>
    <x v="43"/>
    <x v="421"/>
    <n v="34"/>
    <n v="55"/>
    <n v="1870"/>
    <n v="34"/>
    <n v="0"/>
  </r>
  <r>
    <n v="6"/>
    <x v="3"/>
    <x v="1"/>
    <n v="13"/>
    <x v="4"/>
    <x v="82"/>
    <n v="6"/>
    <n v="56"/>
    <n v="336"/>
    <n v="6"/>
    <n v="0"/>
  </r>
  <r>
    <n v="7"/>
    <x v="12"/>
    <x v="9"/>
    <n v="16"/>
    <x v="49"/>
    <x v="477"/>
    <n v="17.45"/>
    <n v="56"/>
    <n v="778.4"/>
    <n v="17.45"/>
    <n v="0"/>
  </r>
  <r>
    <n v="14"/>
    <x v="6"/>
    <x v="4"/>
    <n v="31"/>
    <x v="10"/>
    <x v="442"/>
    <n v="12.5"/>
    <n v="56"/>
    <n v="560"/>
    <n v="12.5"/>
    <n v="0"/>
  </r>
  <r>
    <n v="28"/>
    <x v="10"/>
    <x v="7"/>
    <n v="60"/>
    <x v="43"/>
    <x v="57"/>
    <n v="34"/>
    <n v="56"/>
    <n v="1904"/>
    <n v="34"/>
    <n v="0"/>
  </r>
  <r>
    <n v="1"/>
    <x v="24"/>
    <x v="2"/>
    <n v="2"/>
    <x v="45"/>
    <x v="351"/>
    <n v="19"/>
    <n v="60"/>
    <n v="912"/>
    <n v="19"/>
    <n v="0"/>
  </r>
  <r>
    <n v="1"/>
    <x v="24"/>
    <x v="2"/>
    <n v="1"/>
    <x v="46"/>
    <x v="3"/>
    <n v="18"/>
    <n v="60"/>
    <n v="1080"/>
    <n v="18"/>
    <n v="0"/>
  </r>
  <r>
    <n v="1"/>
    <x v="24"/>
    <x v="2"/>
    <n v="3"/>
    <x v="58"/>
    <x v="245"/>
    <n v="10"/>
    <n v="60"/>
    <n v="600"/>
    <n v="10"/>
    <n v="0"/>
  </r>
  <r>
    <n v="2"/>
    <x v="0"/>
    <x v="0"/>
    <n v="66"/>
    <x v="1"/>
    <x v="460"/>
    <n v="17"/>
    <n v="60"/>
    <n v="816"/>
    <n v="17"/>
    <n v="0"/>
  </r>
  <r>
    <n v="2"/>
    <x v="0"/>
    <x v="0"/>
    <n v="66"/>
    <x v="1"/>
    <x v="468"/>
    <n v="17"/>
    <n v="60"/>
    <n v="816"/>
    <n v="17"/>
    <n v="0"/>
  </r>
  <r>
    <n v="3"/>
    <x v="1"/>
    <x v="0"/>
    <n v="7"/>
    <x v="2"/>
    <x v="82"/>
    <n v="30"/>
    <n v="60"/>
    <n v="1800"/>
    <n v="30"/>
    <n v="0"/>
  </r>
  <r>
    <n v="6"/>
    <x v="3"/>
    <x v="1"/>
    <n v="13"/>
    <x v="4"/>
    <x v="113"/>
    <n v="6"/>
    <n v="60"/>
    <n v="360"/>
    <n v="6"/>
    <n v="0"/>
  </r>
  <r>
    <n v="7"/>
    <x v="12"/>
    <x v="9"/>
    <n v="16"/>
    <x v="49"/>
    <x v="456"/>
    <n v="17.45"/>
    <n v="60"/>
    <n v="834"/>
    <n v="17.45"/>
    <n v="0"/>
  </r>
  <r>
    <n v="7"/>
    <x v="12"/>
    <x v="9"/>
    <n v="70"/>
    <x v="50"/>
    <x v="406"/>
    <n v="15"/>
    <n v="60"/>
    <n v="720"/>
    <n v="15"/>
    <n v="0"/>
  </r>
  <r>
    <n v="8"/>
    <x v="4"/>
    <x v="2"/>
    <n v="68"/>
    <x v="20"/>
    <x v="337"/>
    <n v="12.5"/>
    <n v="60"/>
    <n v="600"/>
    <n v="12.5"/>
    <n v="0"/>
  </r>
  <r>
    <n v="8"/>
    <x v="4"/>
    <x v="2"/>
    <n v="21"/>
    <x v="51"/>
    <x v="421"/>
    <n v="10"/>
    <n v="60"/>
    <n v="600"/>
    <n v="10"/>
    <n v="0"/>
  </r>
  <r>
    <n v="8"/>
    <x v="4"/>
    <x v="2"/>
    <n v="21"/>
    <x v="51"/>
    <x v="128"/>
    <n v="10"/>
    <n v="60"/>
    <n v="600"/>
    <n v="10"/>
    <n v="0"/>
  </r>
  <r>
    <n v="9"/>
    <x v="13"/>
    <x v="6"/>
    <n v="23"/>
    <x v="21"/>
    <x v="478"/>
    <n v="9"/>
    <n v="60"/>
    <n v="432"/>
    <n v="9"/>
    <n v="0"/>
  </r>
  <r>
    <n v="11"/>
    <x v="14"/>
    <x v="3"/>
    <n v="25"/>
    <x v="62"/>
    <x v="429"/>
    <n v="14"/>
    <n v="60"/>
    <n v="672"/>
    <n v="14"/>
    <n v="0"/>
  </r>
  <r>
    <n v="12"/>
    <x v="15"/>
    <x v="3"/>
    <n v="29"/>
    <x v="23"/>
    <x v="146"/>
    <n v="123.79"/>
    <n v="60"/>
    <n v="7427.4"/>
    <n v="123.79"/>
    <n v="0"/>
  </r>
  <r>
    <n v="12"/>
    <x v="15"/>
    <x v="3"/>
    <n v="29"/>
    <x v="23"/>
    <x v="391"/>
    <n v="123.79"/>
    <n v="60"/>
    <n v="7427.4"/>
    <n v="123.79"/>
    <n v="0"/>
  </r>
  <r>
    <n v="12"/>
    <x v="15"/>
    <x v="3"/>
    <n v="28"/>
    <x v="24"/>
    <x v="341"/>
    <n v="45.6"/>
    <n v="60"/>
    <n v="2736"/>
    <n v="45.6"/>
    <n v="0"/>
  </r>
  <r>
    <n v="12"/>
    <x v="15"/>
    <x v="3"/>
    <n v="77"/>
    <x v="26"/>
    <x v="263"/>
    <n v="13"/>
    <n v="60"/>
    <n v="780"/>
    <n v="13"/>
    <n v="0"/>
  </r>
  <r>
    <n v="13"/>
    <x v="5"/>
    <x v="3"/>
    <n v="30"/>
    <x v="7"/>
    <x v="456"/>
    <n v="25.89"/>
    <n v="60"/>
    <n v="1242"/>
    <n v="0"/>
    <n v="0"/>
  </r>
  <r>
    <n v="14"/>
    <x v="6"/>
    <x v="4"/>
    <n v="72"/>
    <x v="8"/>
    <x v="217"/>
    <n v="34.799999999999997"/>
    <n v="60"/>
    <n v="2088"/>
    <n v="34.799999999999997"/>
    <n v="0"/>
  </r>
  <r>
    <n v="14"/>
    <x v="6"/>
    <x v="4"/>
    <n v="31"/>
    <x v="10"/>
    <x v="395"/>
    <n v="12.5"/>
    <n v="60"/>
    <n v="600"/>
    <n v="12.5"/>
    <n v="0"/>
  </r>
  <r>
    <n v="14"/>
    <x v="6"/>
    <x v="4"/>
    <n v="31"/>
    <x v="10"/>
    <x v="74"/>
    <n v="12.5"/>
    <n v="60"/>
    <n v="750"/>
    <n v="12.5"/>
    <n v="0"/>
  </r>
  <r>
    <n v="15"/>
    <x v="7"/>
    <x v="5"/>
    <n v="71"/>
    <x v="28"/>
    <x v="273"/>
    <n v="21.5"/>
    <n v="60"/>
    <n v="1032"/>
    <n v="21.5"/>
    <n v="0"/>
  </r>
  <r>
    <n v="15"/>
    <x v="7"/>
    <x v="5"/>
    <n v="71"/>
    <x v="28"/>
    <x v="400"/>
    <n v="21.5"/>
    <n v="60"/>
    <n v="1032"/>
    <n v="21.5"/>
    <n v="0"/>
  </r>
  <r>
    <n v="15"/>
    <x v="7"/>
    <x v="5"/>
    <n v="71"/>
    <x v="28"/>
    <x v="120"/>
    <n v="21.5"/>
    <n v="60"/>
    <n v="1290"/>
    <n v="21.5"/>
    <n v="0"/>
  </r>
  <r>
    <n v="15"/>
    <x v="7"/>
    <x v="5"/>
    <n v="33"/>
    <x v="63"/>
    <x v="418"/>
    <n v="2.5"/>
    <n v="60"/>
    <n v="120"/>
    <n v="2.5"/>
    <n v="0"/>
  </r>
  <r>
    <n v="15"/>
    <x v="7"/>
    <x v="5"/>
    <n v="33"/>
    <x v="63"/>
    <x v="241"/>
    <n v="2.5"/>
    <n v="60"/>
    <n v="120"/>
    <n v="2.5"/>
    <n v="0"/>
  </r>
  <r>
    <n v="16"/>
    <x v="26"/>
    <x v="0"/>
    <n v="35"/>
    <x v="53"/>
    <x v="339"/>
    <n v="18"/>
    <n v="60"/>
    <n v="864"/>
    <n v="18"/>
    <n v="0"/>
  </r>
  <r>
    <n v="16"/>
    <x v="26"/>
    <x v="0"/>
    <n v="35"/>
    <x v="53"/>
    <x v="204"/>
    <n v="18"/>
    <n v="60"/>
    <n v="1080"/>
    <n v="18"/>
    <n v="0"/>
  </r>
  <r>
    <n v="16"/>
    <x v="26"/>
    <x v="0"/>
    <n v="34"/>
    <x v="76"/>
    <x v="24"/>
    <n v="14"/>
    <n v="60"/>
    <n v="840"/>
    <n v="14"/>
    <n v="0"/>
  </r>
  <r>
    <n v="17"/>
    <x v="8"/>
    <x v="6"/>
    <n v="37"/>
    <x v="12"/>
    <x v="319"/>
    <n v="26"/>
    <n v="60"/>
    <n v="1560"/>
    <n v="26"/>
    <n v="0"/>
  </r>
  <r>
    <n v="17"/>
    <x v="8"/>
    <x v="6"/>
    <n v="36"/>
    <x v="69"/>
    <x v="262"/>
    <n v="19"/>
    <n v="60"/>
    <n v="1140"/>
    <n v="19"/>
    <n v="0"/>
  </r>
  <r>
    <n v="18"/>
    <x v="16"/>
    <x v="7"/>
    <n v="38"/>
    <x v="30"/>
    <x v="472"/>
    <n v="263.5"/>
    <n v="60"/>
    <n v="15810"/>
    <n v="263.5"/>
    <n v="0"/>
  </r>
  <r>
    <n v="18"/>
    <x v="16"/>
    <x v="7"/>
    <n v="38"/>
    <x v="30"/>
    <x v="102"/>
    <n v="263.5"/>
    <n v="60"/>
    <n v="15810"/>
    <n v="263.5"/>
    <n v="0"/>
  </r>
  <r>
    <n v="18"/>
    <x v="16"/>
    <x v="7"/>
    <n v="38"/>
    <x v="30"/>
    <x v="248"/>
    <n v="263.5"/>
    <n v="60"/>
    <n v="15810"/>
    <n v="263.5"/>
    <n v="0"/>
  </r>
  <r>
    <n v="18"/>
    <x v="16"/>
    <x v="7"/>
    <n v="39"/>
    <x v="31"/>
    <x v="419"/>
    <n v="18"/>
    <n v="60"/>
    <n v="864"/>
    <n v="18"/>
    <n v="0"/>
  </r>
  <r>
    <n v="19"/>
    <x v="9"/>
    <x v="0"/>
    <n v="40"/>
    <x v="13"/>
    <x v="370"/>
    <n v="18.399999999999999"/>
    <n v="60"/>
    <n v="882"/>
    <n v="18.399999999999999"/>
    <n v="0"/>
  </r>
  <r>
    <n v="19"/>
    <x v="9"/>
    <x v="0"/>
    <n v="40"/>
    <x v="13"/>
    <x v="436"/>
    <n v="18.399999999999999"/>
    <n v="60"/>
    <n v="1104"/>
    <n v="18.399999999999999"/>
    <n v="0"/>
  </r>
  <r>
    <n v="19"/>
    <x v="9"/>
    <x v="0"/>
    <n v="40"/>
    <x v="13"/>
    <x v="472"/>
    <n v="18.399999999999999"/>
    <n v="60"/>
    <n v="1104"/>
    <n v="18.399999999999999"/>
    <n v="0"/>
  </r>
  <r>
    <n v="20"/>
    <x v="17"/>
    <x v="10"/>
    <n v="43"/>
    <x v="56"/>
    <x v="10"/>
    <n v="46"/>
    <n v="60"/>
    <n v="2760"/>
    <n v="46"/>
    <n v="0"/>
  </r>
  <r>
    <n v="21"/>
    <x v="18"/>
    <x v="11"/>
    <n v="46"/>
    <x v="34"/>
    <x v="450"/>
    <n v="12"/>
    <n v="60"/>
    <n v="720"/>
    <n v="12"/>
    <n v="0"/>
  </r>
  <r>
    <n v="23"/>
    <x v="19"/>
    <x v="12"/>
    <n v="49"/>
    <x v="35"/>
    <x v="39"/>
    <n v="20"/>
    <n v="60"/>
    <n v="1200"/>
    <n v="20"/>
    <n v="0"/>
  </r>
  <r>
    <n v="24"/>
    <x v="20"/>
    <x v="9"/>
    <n v="52"/>
    <x v="39"/>
    <x v="284"/>
    <n v="7"/>
    <n v="60"/>
    <n v="420"/>
    <n v="7"/>
    <n v="0"/>
  </r>
  <r>
    <n v="25"/>
    <x v="21"/>
    <x v="13"/>
    <n v="55"/>
    <x v="40"/>
    <x v="97"/>
    <n v="24"/>
    <n v="60"/>
    <n v="1152"/>
    <n v="24"/>
    <n v="0"/>
  </r>
  <r>
    <n v="25"/>
    <x v="21"/>
    <x v="13"/>
    <n v="55"/>
    <x v="40"/>
    <x v="156"/>
    <n v="24"/>
    <n v="60"/>
    <n v="1440"/>
    <n v="24"/>
    <n v="0"/>
  </r>
  <r>
    <n v="25"/>
    <x v="21"/>
    <x v="13"/>
    <n v="54"/>
    <x v="57"/>
    <x v="160"/>
    <n v="7.45"/>
    <n v="60"/>
    <n v="447"/>
    <n v="7.45"/>
    <n v="0"/>
  </r>
  <r>
    <n v="26"/>
    <x v="22"/>
    <x v="4"/>
    <n v="56"/>
    <x v="41"/>
    <x v="310"/>
    <n v="38"/>
    <n v="60"/>
    <n v="2280"/>
    <n v="38"/>
    <n v="0"/>
  </r>
  <r>
    <n v="26"/>
    <x v="22"/>
    <x v="4"/>
    <n v="56"/>
    <x v="41"/>
    <x v="199"/>
    <n v="38"/>
    <n v="60"/>
    <n v="2280"/>
    <n v="38"/>
    <n v="0"/>
  </r>
  <r>
    <n v="26"/>
    <x v="22"/>
    <x v="4"/>
    <n v="56"/>
    <x v="41"/>
    <x v="392"/>
    <n v="38"/>
    <n v="60"/>
    <n v="2280"/>
    <n v="38"/>
    <n v="0"/>
  </r>
  <r>
    <n v="27"/>
    <x v="28"/>
    <x v="7"/>
    <n v="58"/>
    <x v="73"/>
    <x v="108"/>
    <n v="13.25"/>
    <n v="60"/>
    <n v="795"/>
    <n v="13.25"/>
    <n v="0"/>
  </r>
  <r>
    <n v="28"/>
    <x v="10"/>
    <x v="7"/>
    <n v="59"/>
    <x v="14"/>
    <x v="458"/>
    <n v="55"/>
    <n v="60"/>
    <n v="2640"/>
    <n v="55"/>
    <n v="0"/>
  </r>
  <r>
    <n v="28"/>
    <x v="10"/>
    <x v="7"/>
    <n v="59"/>
    <x v="14"/>
    <x v="208"/>
    <n v="55"/>
    <n v="60"/>
    <n v="2640"/>
    <n v="55"/>
    <n v="0"/>
  </r>
  <r>
    <n v="28"/>
    <x v="10"/>
    <x v="7"/>
    <n v="60"/>
    <x v="43"/>
    <x v="423"/>
    <n v="34"/>
    <n v="60"/>
    <n v="1632"/>
    <n v="34"/>
    <n v="0"/>
  </r>
  <r>
    <n v="28"/>
    <x v="10"/>
    <x v="7"/>
    <n v="60"/>
    <x v="43"/>
    <x v="164"/>
    <n v="34"/>
    <n v="60"/>
    <n v="2040"/>
    <n v="34"/>
    <n v="0"/>
  </r>
  <r>
    <n v="29"/>
    <x v="23"/>
    <x v="13"/>
    <n v="62"/>
    <x v="44"/>
    <x v="112"/>
    <n v="49.3"/>
    <n v="60"/>
    <n v="2958"/>
    <n v="49.3"/>
    <n v="0"/>
  </r>
  <r>
    <n v="11"/>
    <x v="14"/>
    <x v="3"/>
    <n v="26"/>
    <x v="22"/>
    <x v="85"/>
    <n v="31.23"/>
    <n v="63"/>
    <n v="1967.49"/>
    <n v="31.23"/>
    <n v="0"/>
  </r>
  <r>
    <n v="2"/>
    <x v="0"/>
    <x v="0"/>
    <n v="5"/>
    <x v="59"/>
    <x v="177"/>
    <n v="21.35"/>
    <n v="65"/>
    <n v="1105"/>
    <n v="0"/>
    <n v="0"/>
  </r>
  <r>
    <n v="2"/>
    <x v="0"/>
    <x v="0"/>
    <n v="65"/>
    <x v="15"/>
    <x v="222"/>
    <n v="21.05"/>
    <n v="65"/>
    <n v="1368.25"/>
    <n v="21.05"/>
    <n v="0"/>
  </r>
  <r>
    <n v="6"/>
    <x v="3"/>
    <x v="1"/>
    <n v="13"/>
    <x v="4"/>
    <x v="270"/>
    <n v="6"/>
    <n v="65"/>
    <n v="390"/>
    <n v="6"/>
    <n v="0"/>
  </r>
  <r>
    <n v="7"/>
    <x v="12"/>
    <x v="9"/>
    <n v="63"/>
    <x v="68"/>
    <x v="478"/>
    <n v="43.9"/>
    <n v="65"/>
    <n v="2281.5"/>
    <n v="43.9"/>
    <n v="0"/>
  </r>
  <r>
    <n v="7"/>
    <x v="12"/>
    <x v="9"/>
    <n v="16"/>
    <x v="49"/>
    <x v="197"/>
    <n v="17.45"/>
    <n v="65"/>
    <n v="1134.25"/>
    <n v="17.45"/>
    <n v="0"/>
  </r>
  <r>
    <n v="8"/>
    <x v="4"/>
    <x v="2"/>
    <n v="21"/>
    <x v="51"/>
    <x v="24"/>
    <n v="10"/>
    <n v="65"/>
    <n v="650"/>
    <n v="10"/>
    <n v="0"/>
  </r>
  <r>
    <n v="15"/>
    <x v="7"/>
    <x v="5"/>
    <n v="69"/>
    <x v="11"/>
    <x v="463"/>
    <n v="36"/>
    <n v="65"/>
    <n v="2340"/>
    <n v="36"/>
    <n v="0"/>
  </r>
  <r>
    <n v="25"/>
    <x v="21"/>
    <x v="13"/>
    <n v="55"/>
    <x v="40"/>
    <x v="24"/>
    <n v="24"/>
    <n v="65"/>
    <n v="1560"/>
    <n v="24"/>
    <n v="0"/>
  </r>
  <r>
    <n v="29"/>
    <x v="23"/>
    <x v="13"/>
    <n v="61"/>
    <x v="65"/>
    <x v="24"/>
    <n v="28.5"/>
    <n v="66"/>
    <n v="1881"/>
    <n v="28.5"/>
    <n v="0"/>
  </r>
  <r>
    <n v="2"/>
    <x v="0"/>
    <x v="0"/>
    <n v="5"/>
    <x v="59"/>
    <x v="391"/>
    <n v="21.35"/>
    <n v="70"/>
    <n v="1494.5"/>
    <n v="21.35"/>
    <n v="0"/>
  </r>
  <r>
    <n v="3"/>
    <x v="1"/>
    <x v="0"/>
    <n v="8"/>
    <x v="16"/>
    <x v="466"/>
    <n v="40"/>
    <n v="70"/>
    <n v="2240"/>
    <n v="0"/>
    <n v="0"/>
  </r>
  <r>
    <n v="3"/>
    <x v="1"/>
    <x v="0"/>
    <n v="8"/>
    <x v="16"/>
    <x v="249"/>
    <n v="40"/>
    <n v="70"/>
    <n v="2240"/>
    <n v="40"/>
    <n v="0"/>
  </r>
  <r>
    <n v="3"/>
    <x v="1"/>
    <x v="0"/>
    <n v="6"/>
    <x v="71"/>
    <x v="358"/>
    <n v="25"/>
    <n v="70"/>
    <n v="1750"/>
    <n v="25"/>
    <n v="0"/>
  </r>
  <r>
    <n v="4"/>
    <x v="2"/>
    <x v="1"/>
    <n v="10"/>
    <x v="3"/>
    <x v="402"/>
    <n v="31"/>
    <n v="70"/>
    <n v="2170"/>
    <n v="31"/>
    <n v="0"/>
  </r>
  <r>
    <n v="4"/>
    <x v="2"/>
    <x v="1"/>
    <n v="10"/>
    <x v="3"/>
    <x v="135"/>
    <n v="31"/>
    <n v="70"/>
    <n v="2170"/>
    <n v="31"/>
    <n v="0"/>
  </r>
  <r>
    <n v="6"/>
    <x v="3"/>
    <x v="1"/>
    <n v="14"/>
    <x v="48"/>
    <x v="301"/>
    <n v="23.25"/>
    <n v="70"/>
    <n v="1627.5"/>
    <n v="23.25"/>
    <n v="0"/>
  </r>
  <r>
    <n v="7"/>
    <x v="12"/>
    <x v="9"/>
    <n v="17"/>
    <x v="19"/>
    <x v="255"/>
    <n v="39"/>
    <n v="70"/>
    <n v="2184"/>
    <n v="39"/>
    <n v="0"/>
  </r>
  <r>
    <n v="9"/>
    <x v="13"/>
    <x v="6"/>
    <n v="23"/>
    <x v="21"/>
    <x v="207"/>
    <n v="9"/>
    <n v="70"/>
    <n v="630"/>
    <n v="9"/>
    <n v="0"/>
  </r>
  <r>
    <n v="9"/>
    <x v="13"/>
    <x v="6"/>
    <n v="23"/>
    <x v="21"/>
    <x v="108"/>
    <n v="9"/>
    <n v="70"/>
    <n v="630"/>
    <n v="9"/>
    <n v="0"/>
  </r>
  <r>
    <n v="11"/>
    <x v="14"/>
    <x v="3"/>
    <n v="26"/>
    <x v="22"/>
    <x v="206"/>
    <n v="31.23"/>
    <n v="70"/>
    <n v="1743"/>
    <n v="31.23"/>
    <n v="0"/>
  </r>
  <r>
    <n v="12"/>
    <x v="15"/>
    <x v="3"/>
    <n v="28"/>
    <x v="24"/>
    <x v="252"/>
    <n v="45.6"/>
    <n v="70"/>
    <n v="3192"/>
    <n v="45.6"/>
    <n v="0"/>
  </r>
  <r>
    <n v="12"/>
    <x v="15"/>
    <x v="3"/>
    <n v="77"/>
    <x v="26"/>
    <x v="421"/>
    <n v="13"/>
    <n v="70"/>
    <n v="910"/>
    <n v="13"/>
    <n v="0"/>
  </r>
  <r>
    <n v="14"/>
    <x v="6"/>
    <x v="4"/>
    <n v="31"/>
    <x v="10"/>
    <x v="477"/>
    <n v="12.5"/>
    <n v="70"/>
    <n v="700"/>
    <n v="12.5"/>
    <n v="0"/>
  </r>
  <r>
    <n v="15"/>
    <x v="7"/>
    <x v="5"/>
    <n v="69"/>
    <x v="11"/>
    <x v="163"/>
    <n v="36"/>
    <n v="70"/>
    <n v="2520"/>
    <n v="36"/>
    <n v="0"/>
  </r>
  <r>
    <n v="16"/>
    <x v="26"/>
    <x v="0"/>
    <n v="35"/>
    <x v="53"/>
    <x v="438"/>
    <n v="18"/>
    <n v="70"/>
    <n v="1008"/>
    <n v="18"/>
    <n v="0"/>
  </r>
  <r>
    <n v="22"/>
    <x v="27"/>
    <x v="15"/>
    <n v="48"/>
    <x v="72"/>
    <x v="439"/>
    <n v="12.75"/>
    <n v="70"/>
    <n v="714"/>
    <n v="0"/>
    <n v="0"/>
  </r>
  <r>
    <n v="24"/>
    <x v="20"/>
    <x v="9"/>
    <n v="53"/>
    <x v="38"/>
    <x v="231"/>
    <n v="32.799999999999997"/>
    <n v="70"/>
    <n v="1834"/>
    <n v="32.799999999999997"/>
    <n v="0"/>
  </r>
  <r>
    <n v="24"/>
    <x v="20"/>
    <x v="9"/>
    <n v="53"/>
    <x v="38"/>
    <x v="391"/>
    <n v="32.799999999999997"/>
    <n v="70"/>
    <n v="2296"/>
    <n v="32.799999999999997"/>
    <n v="0"/>
  </r>
  <r>
    <n v="24"/>
    <x v="20"/>
    <x v="9"/>
    <n v="52"/>
    <x v="39"/>
    <x v="179"/>
    <n v="7"/>
    <n v="70"/>
    <n v="490"/>
    <n v="7"/>
    <n v="0"/>
  </r>
  <r>
    <n v="26"/>
    <x v="22"/>
    <x v="4"/>
    <n v="56"/>
    <x v="41"/>
    <x v="400"/>
    <n v="38"/>
    <n v="70"/>
    <n v="2128"/>
    <n v="38"/>
    <n v="0"/>
  </r>
  <r>
    <n v="26"/>
    <x v="22"/>
    <x v="4"/>
    <n v="56"/>
    <x v="41"/>
    <x v="386"/>
    <n v="38"/>
    <n v="70"/>
    <n v="2660"/>
    <n v="38"/>
    <n v="0"/>
  </r>
  <r>
    <n v="28"/>
    <x v="10"/>
    <x v="7"/>
    <n v="59"/>
    <x v="14"/>
    <x v="378"/>
    <n v="55"/>
    <n v="70"/>
    <n v="3080"/>
    <n v="55"/>
    <n v="0"/>
  </r>
  <r>
    <n v="28"/>
    <x v="10"/>
    <x v="7"/>
    <n v="59"/>
    <x v="14"/>
    <x v="464"/>
    <n v="55"/>
    <n v="70"/>
    <n v="3080"/>
    <n v="55"/>
    <n v="0"/>
  </r>
  <r>
    <n v="28"/>
    <x v="10"/>
    <x v="7"/>
    <n v="60"/>
    <x v="43"/>
    <x v="317"/>
    <n v="34"/>
    <n v="70"/>
    <n v="1904"/>
    <n v="34"/>
    <n v="0"/>
  </r>
  <r>
    <n v="28"/>
    <x v="10"/>
    <x v="7"/>
    <n v="60"/>
    <x v="43"/>
    <x v="371"/>
    <n v="34"/>
    <n v="70"/>
    <n v="2380"/>
    <n v="34"/>
    <n v="0"/>
  </r>
  <r>
    <n v="29"/>
    <x v="23"/>
    <x v="13"/>
    <n v="62"/>
    <x v="44"/>
    <x v="295"/>
    <n v="49.3"/>
    <n v="70"/>
    <n v="2758"/>
    <n v="49.3"/>
    <n v="0"/>
  </r>
  <r>
    <n v="14"/>
    <x v="6"/>
    <x v="4"/>
    <n v="31"/>
    <x v="10"/>
    <x v="209"/>
    <n v="12.5"/>
    <n v="72"/>
    <n v="900"/>
    <n v="12.5"/>
    <n v="0"/>
  </r>
  <r>
    <n v="6"/>
    <x v="3"/>
    <x v="1"/>
    <n v="13"/>
    <x v="4"/>
    <x v="44"/>
    <n v="6"/>
    <n v="77"/>
    <n v="462"/>
    <n v="6"/>
    <n v="0"/>
  </r>
  <r>
    <n v="7"/>
    <x v="12"/>
    <x v="9"/>
    <n v="17"/>
    <x v="19"/>
    <x v="55"/>
    <n v="39"/>
    <n v="77"/>
    <n v="3003"/>
    <n v="39"/>
    <n v="0"/>
  </r>
  <r>
    <n v="20"/>
    <x v="17"/>
    <x v="10"/>
    <n v="44"/>
    <x v="32"/>
    <x v="257"/>
    <n v="19.45"/>
    <n v="77"/>
    <n v="1193.5"/>
    <n v="19.45"/>
    <n v="0"/>
  </r>
  <r>
    <n v="1"/>
    <x v="24"/>
    <x v="2"/>
    <n v="1"/>
    <x v="46"/>
    <x v="319"/>
    <n v="18"/>
    <n v="80"/>
    <n v="1440"/>
    <n v="18"/>
    <n v="0"/>
  </r>
  <r>
    <n v="2"/>
    <x v="0"/>
    <x v="0"/>
    <n v="65"/>
    <x v="15"/>
    <x v="479"/>
    <n v="21.05"/>
    <n v="80"/>
    <n v="1684"/>
    <n v="21.05"/>
    <n v="0"/>
  </r>
  <r>
    <n v="6"/>
    <x v="3"/>
    <x v="1"/>
    <n v="13"/>
    <x v="4"/>
    <x v="391"/>
    <n v="6"/>
    <n v="80"/>
    <n v="480"/>
    <n v="6"/>
    <n v="0"/>
  </r>
  <r>
    <n v="7"/>
    <x v="12"/>
    <x v="9"/>
    <n v="63"/>
    <x v="68"/>
    <x v="438"/>
    <n v="43.9"/>
    <n v="80"/>
    <n v="2808"/>
    <n v="43.9"/>
    <n v="0"/>
  </r>
  <r>
    <n v="8"/>
    <x v="4"/>
    <x v="2"/>
    <n v="68"/>
    <x v="20"/>
    <x v="216"/>
    <n v="12.5"/>
    <n v="80"/>
    <n v="1000"/>
    <n v="12.5"/>
    <n v="0"/>
  </r>
  <r>
    <n v="8"/>
    <x v="4"/>
    <x v="2"/>
    <n v="19"/>
    <x v="6"/>
    <x v="249"/>
    <n v="9.1999999999999993"/>
    <n v="80"/>
    <n v="584"/>
    <n v="9.1999999999999993"/>
    <n v="0"/>
  </r>
  <r>
    <n v="10"/>
    <x v="25"/>
    <x v="14"/>
    <n v="24"/>
    <x v="52"/>
    <x v="403"/>
    <n v="4.5"/>
    <n v="80"/>
    <n v="288"/>
    <n v="4.5"/>
    <n v="0"/>
  </r>
  <r>
    <n v="10"/>
    <x v="25"/>
    <x v="14"/>
    <n v="24"/>
    <x v="52"/>
    <x v="187"/>
    <n v="4.5"/>
    <n v="80"/>
    <n v="360"/>
    <n v="4.5"/>
    <n v="0"/>
  </r>
  <r>
    <n v="12"/>
    <x v="15"/>
    <x v="3"/>
    <n v="29"/>
    <x v="23"/>
    <x v="376"/>
    <n v="123.79"/>
    <n v="80"/>
    <n v="9903.2000000000007"/>
    <n v="123.79"/>
    <n v="0"/>
  </r>
  <r>
    <n v="15"/>
    <x v="7"/>
    <x v="5"/>
    <n v="71"/>
    <x v="28"/>
    <x v="15"/>
    <n v="21.5"/>
    <n v="80"/>
    <n v="1720"/>
    <n v="21.5"/>
    <n v="0"/>
  </r>
  <r>
    <n v="18"/>
    <x v="16"/>
    <x v="7"/>
    <n v="39"/>
    <x v="31"/>
    <x v="102"/>
    <n v="18"/>
    <n v="80"/>
    <n v="1440"/>
    <n v="18"/>
    <n v="0"/>
  </r>
  <r>
    <n v="19"/>
    <x v="9"/>
    <x v="0"/>
    <n v="41"/>
    <x v="55"/>
    <x v="116"/>
    <n v="9.65"/>
    <n v="80"/>
    <n v="772"/>
    <n v="9.65"/>
    <n v="0"/>
  </r>
  <r>
    <n v="23"/>
    <x v="19"/>
    <x v="12"/>
    <n v="76"/>
    <x v="36"/>
    <x v="402"/>
    <n v="18"/>
    <n v="80"/>
    <n v="1440"/>
    <n v="18"/>
    <n v="0"/>
  </r>
  <r>
    <n v="25"/>
    <x v="21"/>
    <x v="13"/>
    <n v="54"/>
    <x v="57"/>
    <x v="460"/>
    <n v="7.45"/>
    <n v="80"/>
    <n v="472"/>
    <n v="7.45"/>
    <n v="0"/>
  </r>
  <r>
    <n v="28"/>
    <x v="10"/>
    <x v="7"/>
    <n v="60"/>
    <x v="43"/>
    <x v="477"/>
    <n v="34"/>
    <n v="80"/>
    <n v="2176"/>
    <n v="34"/>
    <n v="0"/>
  </r>
  <r>
    <n v="29"/>
    <x v="23"/>
    <x v="13"/>
    <n v="62"/>
    <x v="44"/>
    <x v="22"/>
    <n v="49.3"/>
    <n v="80"/>
    <n v="3944"/>
    <n v="49.3"/>
    <n v="0"/>
  </r>
  <r>
    <n v="6"/>
    <x v="3"/>
    <x v="1"/>
    <n v="13"/>
    <x v="4"/>
    <x v="248"/>
    <n v="6"/>
    <n v="84"/>
    <n v="504"/>
    <n v="6"/>
    <n v="0"/>
  </r>
  <r>
    <n v="28"/>
    <x v="10"/>
    <x v="7"/>
    <n v="60"/>
    <x v="43"/>
    <x v="388"/>
    <n v="34"/>
    <n v="84"/>
    <n v="2856"/>
    <n v="34"/>
    <n v="0"/>
  </r>
  <r>
    <n v="3"/>
    <x v="1"/>
    <x v="0"/>
    <n v="7"/>
    <x v="2"/>
    <x v="160"/>
    <n v="30"/>
    <n v="90"/>
    <n v="2700"/>
    <n v="30"/>
    <n v="0"/>
  </r>
  <r>
    <n v="16"/>
    <x v="26"/>
    <x v="0"/>
    <n v="34"/>
    <x v="76"/>
    <x v="252"/>
    <n v="14"/>
    <n v="90"/>
    <n v="1260"/>
    <n v="14"/>
    <n v="0"/>
  </r>
  <r>
    <n v="23"/>
    <x v="19"/>
    <x v="12"/>
    <n v="76"/>
    <x v="36"/>
    <x v="24"/>
    <n v="18"/>
    <n v="90"/>
    <n v="1620"/>
    <n v="18"/>
    <n v="0"/>
  </r>
  <r>
    <n v="29"/>
    <x v="23"/>
    <x v="13"/>
    <n v="61"/>
    <x v="65"/>
    <x v="444"/>
    <n v="28.5"/>
    <n v="90"/>
    <n v="2052"/>
    <n v="28.5"/>
    <n v="0"/>
  </r>
  <r>
    <n v="7"/>
    <x v="12"/>
    <x v="9"/>
    <n v="16"/>
    <x v="49"/>
    <x v="218"/>
    <n v="17.45"/>
    <n v="91"/>
    <n v="1587.94999999999"/>
    <n v="17.45"/>
    <n v="0"/>
  </r>
  <r>
    <n v="19"/>
    <x v="9"/>
    <x v="0"/>
    <n v="40"/>
    <x v="13"/>
    <x v="425"/>
    <n v="18.399999999999999"/>
    <n v="91"/>
    <n v="1674.3999999999901"/>
    <n v="18.399999999999999"/>
    <n v="0"/>
  </r>
  <r>
    <n v="19"/>
    <x v="9"/>
    <x v="0"/>
    <n v="40"/>
    <x v="13"/>
    <x v="421"/>
    <n v="18.399999999999999"/>
    <n v="94"/>
    <n v="1729.6"/>
    <n v="18.399999999999999"/>
    <n v="0"/>
  </r>
  <r>
    <n v="7"/>
    <x v="12"/>
    <x v="9"/>
    <n v="17"/>
    <x v="19"/>
    <x v="464"/>
    <n v="39"/>
    <n v="95"/>
    <n v="2964"/>
    <n v="39"/>
    <n v="0"/>
  </r>
  <r>
    <n v="27"/>
    <x v="28"/>
    <x v="7"/>
    <n v="58"/>
    <x v="73"/>
    <x v="461"/>
    <n v="13.25"/>
    <n v="95"/>
    <n v="1007"/>
    <n v="13.25"/>
    <n v="0"/>
  </r>
  <r>
    <n v="1"/>
    <x v="24"/>
    <x v="2"/>
    <n v="2"/>
    <x v="45"/>
    <x v="391"/>
    <n v="19"/>
    <n v="100"/>
    <n v="1900"/>
    <n v="19"/>
    <n v="0"/>
  </r>
  <r>
    <n v="4"/>
    <x v="2"/>
    <x v="1"/>
    <n v="10"/>
    <x v="3"/>
    <x v="270"/>
    <n v="31"/>
    <n v="100"/>
    <n v="3100"/>
    <n v="31"/>
    <n v="0"/>
  </r>
  <r>
    <n v="5"/>
    <x v="11"/>
    <x v="8"/>
    <n v="12"/>
    <x v="17"/>
    <x v="332"/>
    <n v="38"/>
    <n v="100"/>
    <n v="3800"/>
    <n v="38"/>
    <n v="0"/>
  </r>
  <r>
    <n v="7"/>
    <x v="12"/>
    <x v="9"/>
    <n v="17"/>
    <x v="19"/>
    <x v="309"/>
    <n v="39"/>
    <n v="100"/>
    <n v="3900"/>
    <n v="39"/>
    <n v="0"/>
  </r>
  <r>
    <n v="16"/>
    <x v="26"/>
    <x v="0"/>
    <n v="35"/>
    <x v="53"/>
    <x v="473"/>
    <n v="18"/>
    <n v="100"/>
    <n v="1440"/>
    <n v="18"/>
    <n v="0"/>
  </r>
  <r>
    <n v="20"/>
    <x v="17"/>
    <x v="10"/>
    <n v="44"/>
    <x v="32"/>
    <x v="364"/>
    <n v="19.45"/>
    <n v="100"/>
    <n v="1550"/>
    <n v="19.45"/>
    <n v="0"/>
  </r>
  <r>
    <n v="20"/>
    <x v="17"/>
    <x v="10"/>
    <n v="42"/>
    <x v="33"/>
    <x v="470"/>
    <n v="14"/>
    <n v="100"/>
    <n v="1400"/>
    <n v="14"/>
    <n v="0"/>
  </r>
  <r>
    <n v="21"/>
    <x v="18"/>
    <x v="11"/>
    <n v="45"/>
    <x v="64"/>
    <x v="474"/>
    <n v="9.5"/>
    <n v="100"/>
    <n v="950"/>
    <n v="9.5"/>
    <n v="0"/>
  </r>
  <r>
    <n v="28"/>
    <x v="10"/>
    <x v="7"/>
    <n v="60"/>
    <x v="43"/>
    <x v="425"/>
    <n v="34"/>
    <n v="100"/>
    <n v="3400"/>
    <n v="34"/>
    <n v="0"/>
  </r>
  <r>
    <n v="23"/>
    <x v="19"/>
    <x v="12"/>
    <n v="76"/>
    <x v="36"/>
    <x v="44"/>
    <n v="18"/>
    <n v="104"/>
    <n v="1872"/>
    <n v="18"/>
    <n v="0"/>
  </r>
  <r>
    <n v="21"/>
    <x v="18"/>
    <x v="11"/>
    <n v="45"/>
    <x v="64"/>
    <x v="330"/>
    <n v="9.5"/>
    <n v="110"/>
    <n v="1045"/>
    <n v="9.5"/>
    <n v="0"/>
  </r>
  <r>
    <n v="28"/>
    <x v="10"/>
    <x v="7"/>
    <n v="59"/>
    <x v="14"/>
    <x v="35"/>
    <n v="55"/>
    <n v="110"/>
    <n v="6050"/>
    <n v="55"/>
    <n v="0"/>
  </r>
  <r>
    <n v="3"/>
    <x v="1"/>
    <x v="0"/>
    <n v="7"/>
    <x v="2"/>
    <x v="105"/>
    <n v="30"/>
    <n v="120"/>
    <n v="3600"/>
    <n v="30"/>
    <n v="0"/>
  </r>
  <r>
    <n v="10"/>
    <x v="25"/>
    <x v="14"/>
    <n v="24"/>
    <x v="52"/>
    <x v="425"/>
    <n v="4.5"/>
    <n v="120"/>
    <n v="540"/>
    <n v="4.5"/>
    <n v="0"/>
  </r>
  <r>
    <n v="11"/>
    <x v="14"/>
    <x v="3"/>
    <n v="27"/>
    <x v="75"/>
    <x v="388"/>
    <n v="43.9"/>
    <n v="120"/>
    <n v="5268"/>
    <n v="43.9"/>
    <n v="0"/>
  </r>
  <r>
    <n v="12"/>
    <x v="15"/>
    <x v="3"/>
    <n v="75"/>
    <x v="27"/>
    <x v="425"/>
    <n v="7.75"/>
    <n v="120"/>
    <n v="930"/>
    <n v="7.75"/>
    <n v="0"/>
  </r>
  <r>
    <n v="19"/>
    <x v="9"/>
    <x v="0"/>
    <n v="41"/>
    <x v="55"/>
    <x v="332"/>
    <n v="9.65"/>
    <n v="120"/>
    <n v="1158"/>
    <n v="9.65"/>
    <n v="0"/>
  </r>
  <r>
    <n v="24"/>
    <x v="20"/>
    <x v="9"/>
    <n v="51"/>
    <x v="37"/>
    <x v="389"/>
    <n v="53"/>
    <n v="120"/>
    <n v="6360"/>
    <n v="53"/>
    <n v="0"/>
  </r>
  <r>
    <n v="25"/>
    <x v="21"/>
    <x v="13"/>
    <n v="55"/>
    <x v="40"/>
    <x v="462"/>
    <n v="24"/>
    <n v="120"/>
    <n v="2304"/>
    <n v="24"/>
    <n v="0"/>
  </r>
  <r>
    <n v="25"/>
    <x v="21"/>
    <x v="13"/>
    <n v="55"/>
    <x v="40"/>
    <x v="195"/>
    <n v="24"/>
    <n v="120"/>
    <n v="2304"/>
    <n v="24"/>
    <n v="0"/>
  </r>
  <r>
    <n v="29"/>
    <x v="23"/>
    <x v="13"/>
    <n v="61"/>
    <x v="65"/>
    <x v="463"/>
    <n v="28.5"/>
    <n v="120"/>
    <n v="3420"/>
    <n v="28.5"/>
    <n v="0"/>
  </r>
  <r>
    <n v="24"/>
    <x v="20"/>
    <x v="9"/>
    <n v="53"/>
    <x v="38"/>
    <x v="318"/>
    <n v="32.799999999999997"/>
    <n v="123"/>
    <n v="4034.3999999999901"/>
    <n v="32.799999999999997"/>
    <n v="0"/>
  </r>
  <r>
    <n v="12"/>
    <x v="15"/>
    <x v="3"/>
    <n v="64"/>
    <x v="25"/>
    <x v="265"/>
    <n v="33.25"/>
    <n v="130"/>
    <n v="4322.5"/>
    <n v="33.25"/>
    <n v="0"/>
  </r>
  <r>
    <n v="18"/>
    <x v="16"/>
    <x v="7"/>
    <n v="39"/>
    <x v="31"/>
    <x v="172"/>
    <n v="18"/>
    <n v="130"/>
    <n v="2340"/>
    <n v="18"/>
    <n v="0"/>
  </r>
  <r>
    <n v="28"/>
    <x v="10"/>
    <x v="7"/>
    <n v="59"/>
    <x v="14"/>
    <x v="391"/>
    <n v="55"/>
    <n v="130"/>
    <n v="7150"/>
    <n v="55"/>
    <n v="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SAVEA"/>
    <x v="0"/>
    <x v="0"/>
    <n v="31"/>
    <n v="10.333299999999999"/>
    <x v="0"/>
  </r>
  <r>
    <s v="ERNSH"/>
    <x v="1"/>
    <x v="1"/>
    <n v="30"/>
    <n v="10"/>
    <x v="0"/>
  </r>
  <r>
    <s v="QUICK"/>
    <x v="2"/>
    <x v="2"/>
    <n v="28"/>
    <n v="9.3332999999999995"/>
    <x v="0"/>
  </r>
  <r>
    <s v="FOLKO"/>
    <x v="3"/>
    <x v="3"/>
    <n v="19"/>
    <n v="6.3333000000000004"/>
    <x v="0"/>
  </r>
  <r>
    <s v="HUNGO"/>
    <x v="4"/>
    <x v="4"/>
    <n v="19"/>
    <n v="6.3333000000000004"/>
    <x v="0"/>
  </r>
  <r>
    <s v="HILAA"/>
    <x v="5"/>
    <x v="5"/>
    <n v="18"/>
    <n v="6"/>
    <x v="0"/>
  </r>
  <r>
    <s v="RATTC"/>
    <x v="6"/>
    <x v="0"/>
    <n v="18"/>
    <n v="6"/>
    <x v="0"/>
  </r>
  <r>
    <s v="BERGS"/>
    <x v="7"/>
    <x v="3"/>
    <n v="18"/>
    <n v="6"/>
    <x v="0"/>
  </r>
  <r>
    <s v="BONAP"/>
    <x v="8"/>
    <x v="6"/>
    <n v="17"/>
    <n v="5.6666999999999996"/>
    <x v="0"/>
  </r>
  <r>
    <s v="LEHMS"/>
    <x v="9"/>
    <x v="2"/>
    <n v="15"/>
    <n v="5"/>
    <x v="0"/>
  </r>
  <r>
    <s v="FRANK"/>
    <x v="10"/>
    <x v="2"/>
    <n v="15"/>
    <n v="5"/>
    <x v="0"/>
  </r>
  <r>
    <s v="WARTH"/>
    <x v="11"/>
    <x v="7"/>
    <n v="15"/>
    <n v="5"/>
    <x v="0"/>
  </r>
  <r>
    <s v="LILAS"/>
    <x v="12"/>
    <x v="5"/>
    <n v="14"/>
    <n v="4.6666999999999996"/>
    <x v="0"/>
  </r>
  <r>
    <s v="LAMAI"/>
    <x v="13"/>
    <x v="6"/>
    <n v="14"/>
    <n v="4.6666999999999996"/>
    <x v="0"/>
  </r>
  <r>
    <s v="WHITC"/>
    <x v="14"/>
    <x v="0"/>
    <n v="14"/>
    <n v="4.6666999999999996"/>
    <x v="0"/>
  </r>
  <r>
    <s v="HANAR"/>
    <x v="15"/>
    <x v="8"/>
    <n v="14"/>
    <n v="4.6666999999999996"/>
    <x v="0"/>
  </r>
  <r>
    <s v="BOTTM"/>
    <x v="16"/>
    <x v="9"/>
    <n v="14"/>
    <n v="7"/>
    <x v="0"/>
  </r>
  <r>
    <s v="KOENE"/>
    <x v="17"/>
    <x v="2"/>
    <n v="14"/>
    <n v="4.6666999999999996"/>
    <x v="0"/>
  </r>
  <r>
    <s v="AROUT"/>
    <x v="18"/>
    <x v="10"/>
    <n v="13"/>
    <n v="4.3333000000000004"/>
    <x v="0"/>
  </r>
  <r>
    <s v="QUEEN"/>
    <x v="19"/>
    <x v="8"/>
    <n v="13"/>
    <n v="6.5"/>
    <x v="0"/>
  </r>
  <r>
    <s v="MEREP"/>
    <x v="20"/>
    <x v="9"/>
    <n v="13"/>
    <n v="6.5"/>
    <x v="0"/>
  </r>
  <r>
    <s v="LINOD"/>
    <x v="21"/>
    <x v="5"/>
    <n v="12"/>
    <n v="6"/>
    <x v="0"/>
  </r>
  <r>
    <s v="REGGC"/>
    <x v="22"/>
    <x v="11"/>
    <n v="12"/>
    <n v="4"/>
    <x v="0"/>
  </r>
  <r>
    <s v="SUPRD"/>
    <x v="23"/>
    <x v="12"/>
    <n v="12"/>
    <n v="4"/>
    <x v="0"/>
  </r>
  <r>
    <s v="BLONP"/>
    <x v="24"/>
    <x v="6"/>
    <n v="11"/>
    <n v="3.6667000000000001"/>
    <x v="0"/>
  </r>
  <r>
    <s v="RICAR"/>
    <x v="25"/>
    <x v="8"/>
    <n v="11"/>
    <n v="3.6667000000000001"/>
    <x v="0"/>
  </r>
  <r>
    <s v="GREAL"/>
    <x v="26"/>
    <x v="0"/>
    <n v="11"/>
    <n v="5.5"/>
    <x v="0"/>
  </r>
  <r>
    <s v="VAFFE"/>
    <x v="27"/>
    <x v="13"/>
    <n v="11"/>
    <n v="3.6667000000000001"/>
    <x v="0"/>
  </r>
  <r>
    <s v="BSBEV"/>
    <x v="28"/>
    <x v="10"/>
    <n v="10"/>
    <n v="3.3332999999999999"/>
    <x v="1"/>
  </r>
  <r>
    <s v="TORTU"/>
    <x v="29"/>
    <x v="14"/>
    <n v="10"/>
    <n v="3.3332999999999999"/>
    <x v="1"/>
  </r>
  <r>
    <s v="RICSU"/>
    <x v="30"/>
    <x v="15"/>
    <n v="10"/>
    <n v="3.3332999999999999"/>
    <x v="1"/>
  </r>
  <r>
    <s v="GODOS"/>
    <x v="31"/>
    <x v="16"/>
    <n v="10"/>
    <n v="3.3332999999999999"/>
    <x v="1"/>
  </r>
  <r>
    <s v="OTTIK"/>
    <x v="32"/>
    <x v="2"/>
    <n v="10"/>
    <n v="3.3332999999999999"/>
    <x v="1"/>
  </r>
  <r>
    <s v="OLDWO"/>
    <x v="33"/>
    <x v="0"/>
    <n v="10"/>
    <n v="3.3332999999999999"/>
    <x v="1"/>
  </r>
  <r>
    <s v="ISLAT"/>
    <x v="34"/>
    <x v="10"/>
    <n v="10"/>
    <n v="3.3332999999999999"/>
    <x v="1"/>
  </r>
  <r>
    <s v="PICCO"/>
    <x v="35"/>
    <x v="1"/>
    <n v="10"/>
    <n v="3.3332999999999999"/>
    <x v="1"/>
  </r>
  <r>
    <s v="MAGAA"/>
    <x v="36"/>
    <x v="11"/>
    <n v="10"/>
    <n v="3.3332999999999999"/>
    <x v="1"/>
  </r>
  <r>
    <s v="VICTE"/>
    <x v="37"/>
    <x v="6"/>
    <n v="10"/>
    <n v="3.3332999999999999"/>
    <x v="1"/>
  </r>
  <r>
    <s v="WANDK"/>
    <x v="38"/>
    <x v="2"/>
    <n v="10"/>
    <n v="3.3332999999999999"/>
    <x v="1"/>
  </r>
  <r>
    <s v="SPLIR"/>
    <x v="39"/>
    <x v="0"/>
    <n v="9"/>
    <n v="3"/>
    <x v="1"/>
  </r>
  <r>
    <s v="SEVES"/>
    <x v="40"/>
    <x v="10"/>
    <n v="9"/>
    <n v="3"/>
    <x v="1"/>
  </r>
  <r>
    <s v="GOURL"/>
    <x v="41"/>
    <x v="8"/>
    <n v="9"/>
    <n v="4.5"/>
    <x v="0"/>
  </r>
  <r>
    <s v="QUEDE"/>
    <x v="42"/>
    <x v="8"/>
    <n v="9"/>
    <n v="3"/>
    <x v="1"/>
  </r>
  <r>
    <s v="WELLI"/>
    <x v="43"/>
    <x v="8"/>
    <n v="9"/>
    <n v="3"/>
    <x v="1"/>
  </r>
  <r>
    <s v="LONEP"/>
    <x v="44"/>
    <x v="0"/>
    <n v="8"/>
    <n v="2.6667000000000001"/>
    <x v="1"/>
  </r>
  <r>
    <s v="CHOPS"/>
    <x v="45"/>
    <x v="15"/>
    <n v="8"/>
    <n v="2.6667000000000001"/>
    <x v="1"/>
  </r>
  <r>
    <s v="EASTC"/>
    <x v="46"/>
    <x v="10"/>
    <n v="8"/>
    <n v="2.6667000000000001"/>
    <x v="1"/>
  </r>
  <r>
    <s v="FURIB"/>
    <x v="47"/>
    <x v="17"/>
    <n v="8"/>
    <n v="2.6667000000000001"/>
    <x v="1"/>
  </r>
  <r>
    <s v="BLAUS"/>
    <x v="48"/>
    <x v="2"/>
    <n v="7"/>
    <n v="3.5"/>
    <x v="1"/>
  </r>
  <r>
    <s v="FAMIA"/>
    <x v="49"/>
    <x v="8"/>
    <n v="7"/>
    <n v="3.5"/>
    <x v="1"/>
  </r>
  <r>
    <s v="WOLZA"/>
    <x v="50"/>
    <x v="18"/>
    <n v="7"/>
    <n v="3.5"/>
    <x v="1"/>
  </r>
  <r>
    <s v="MAISD"/>
    <x v="51"/>
    <x v="12"/>
    <n v="7"/>
    <n v="3.5"/>
    <x v="1"/>
  </r>
  <r>
    <s v="SIMOB"/>
    <x v="52"/>
    <x v="13"/>
    <n v="7"/>
    <n v="2.3332999999999999"/>
    <x v="1"/>
  </r>
  <r>
    <s v="ANTON"/>
    <x v="53"/>
    <x v="14"/>
    <n v="7"/>
    <n v="2.3332999999999999"/>
    <x v="1"/>
  </r>
  <r>
    <s v="WILMK"/>
    <x v="54"/>
    <x v="7"/>
    <n v="7"/>
    <n v="3.5"/>
    <x v="1"/>
  </r>
  <r>
    <s v="PERIC"/>
    <x v="55"/>
    <x v="14"/>
    <n v="6"/>
    <n v="2"/>
    <x v="1"/>
  </r>
  <r>
    <s v="TOMSP"/>
    <x v="56"/>
    <x v="2"/>
    <n v="6"/>
    <n v="2"/>
    <x v="1"/>
  </r>
  <r>
    <s v="DRACD"/>
    <x v="57"/>
    <x v="2"/>
    <n v="6"/>
    <n v="2"/>
    <x v="1"/>
  </r>
  <r>
    <s v="FRANS"/>
    <x v="58"/>
    <x v="11"/>
    <n v="6"/>
    <n v="3"/>
    <x v="1"/>
  </r>
  <r>
    <s v="TRADH"/>
    <x v="59"/>
    <x v="8"/>
    <n v="6"/>
    <n v="2"/>
    <x v="1"/>
  </r>
  <r>
    <s v="CACTU"/>
    <x v="60"/>
    <x v="19"/>
    <n v="6"/>
    <n v="3"/>
    <x v="1"/>
  </r>
  <r>
    <s v="ALFKI"/>
    <x v="61"/>
    <x v="2"/>
    <n v="6"/>
    <n v="3"/>
    <x v="1"/>
  </r>
  <r>
    <s v="SANTG"/>
    <x v="62"/>
    <x v="20"/>
    <n v="6"/>
    <n v="3"/>
    <x v="1"/>
  </r>
  <r>
    <s v="GALED"/>
    <x v="63"/>
    <x v="16"/>
    <n v="5"/>
    <n v="1.6667000000000001"/>
    <x v="1"/>
  </r>
  <r>
    <s v="PRINI"/>
    <x v="64"/>
    <x v="17"/>
    <n v="5"/>
    <n v="1.6667000000000001"/>
    <x v="1"/>
  </r>
  <r>
    <s v="VINET"/>
    <x v="65"/>
    <x v="6"/>
    <n v="5"/>
    <n v="2.5"/>
    <x v="1"/>
  </r>
  <r>
    <s v="RANCH"/>
    <x v="66"/>
    <x v="19"/>
    <n v="5"/>
    <n v="2.5"/>
    <x v="1"/>
  </r>
  <r>
    <s v="FOLIG"/>
    <x v="67"/>
    <x v="6"/>
    <n v="5"/>
    <n v="2.5"/>
    <x v="1"/>
  </r>
  <r>
    <s v="MORGK"/>
    <x v="68"/>
    <x v="2"/>
    <n v="5"/>
    <n v="1.6667000000000001"/>
    <x v="1"/>
  </r>
  <r>
    <s v="OCEAN"/>
    <x v="69"/>
    <x v="19"/>
    <n v="5"/>
    <n v="2.5"/>
    <x v="1"/>
  </r>
  <r>
    <s v="COMMI"/>
    <x v="70"/>
    <x v="8"/>
    <n v="5"/>
    <n v="1.6667000000000001"/>
    <x v="1"/>
  </r>
  <r>
    <s v="HUNGC"/>
    <x v="71"/>
    <x v="0"/>
    <n v="5"/>
    <n v="5"/>
    <x v="0"/>
  </r>
  <r>
    <s v="ROMEY"/>
    <x v="72"/>
    <x v="16"/>
    <n v="5"/>
    <n v="2.5"/>
    <x v="1"/>
  </r>
  <r>
    <s v="DUMON"/>
    <x v="73"/>
    <x v="6"/>
    <n v="4"/>
    <n v="1.3332999999999999"/>
    <x v="1"/>
  </r>
  <r>
    <s v="LETSS"/>
    <x v="74"/>
    <x v="0"/>
    <n v="4"/>
    <n v="2"/>
    <x v="1"/>
  </r>
  <r>
    <s v="LACOR"/>
    <x v="75"/>
    <x v="6"/>
    <n v="4"/>
    <n v="4"/>
    <x v="0"/>
  </r>
  <r>
    <s v="THEBI"/>
    <x v="76"/>
    <x v="0"/>
    <n v="4"/>
    <n v="1.3332999999999999"/>
    <x v="1"/>
  </r>
  <r>
    <s v="SPECD"/>
    <x v="77"/>
    <x v="6"/>
    <n v="4"/>
    <n v="2"/>
    <x v="1"/>
  </r>
  <r>
    <s v="ANATR"/>
    <x v="78"/>
    <x v="14"/>
    <n v="4"/>
    <n v="1.3332999999999999"/>
    <x v="1"/>
  </r>
  <r>
    <s v="FRANR"/>
    <x v="79"/>
    <x v="6"/>
    <n v="3"/>
    <n v="1.5"/>
    <x v="1"/>
  </r>
  <r>
    <s v="CONSH"/>
    <x v="80"/>
    <x v="10"/>
    <n v="3"/>
    <n v="1.5"/>
    <x v="1"/>
  </r>
  <r>
    <s v="BOLID"/>
    <x v="81"/>
    <x v="16"/>
    <n v="3"/>
    <n v="1.5"/>
    <x v="1"/>
  </r>
  <r>
    <s v="TRAIH"/>
    <x v="82"/>
    <x v="0"/>
    <n v="3"/>
    <n v="1.5"/>
    <x v="1"/>
  </r>
  <r>
    <s v="LAUGB"/>
    <x v="83"/>
    <x v="9"/>
    <n v="3"/>
    <n v="1.5"/>
    <x v="1"/>
  </r>
  <r>
    <s v="NORTS"/>
    <x v="84"/>
    <x v="10"/>
    <n v="3"/>
    <n v="1.5"/>
    <x v="1"/>
  </r>
  <r>
    <s v="THECR"/>
    <x v="85"/>
    <x v="0"/>
    <n v="3"/>
    <n v="1.5"/>
    <x v="1"/>
  </r>
  <r>
    <s v="LAZYK"/>
    <x v="86"/>
    <x v="0"/>
    <n v="2"/>
    <n v="2"/>
    <x v="1"/>
  </r>
  <r>
    <s v="GROSR"/>
    <x v="87"/>
    <x v="5"/>
    <n v="2"/>
    <n v="1"/>
    <x v="1"/>
  </r>
  <r>
    <s v="CENTC"/>
    <x v="88"/>
    <x v="14"/>
    <n v="1"/>
    <n v="1"/>
    <x v="1"/>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n v="1462"/>
  </r>
  <r>
    <x v="0"/>
    <x v="1"/>
    <n v="1322"/>
  </r>
  <r>
    <x v="0"/>
    <x v="2"/>
    <n v="1124"/>
  </r>
  <r>
    <x v="0"/>
    <x v="3"/>
    <n v="1669"/>
  </r>
  <r>
    <x v="0"/>
    <x v="4"/>
    <n v="1804"/>
  </r>
  <r>
    <x v="1"/>
    <x v="5"/>
    <n v="2200"/>
  </r>
  <r>
    <x v="1"/>
    <x v="6"/>
    <n v="1951"/>
  </r>
  <r>
    <x v="1"/>
    <x v="7"/>
    <n v="2582"/>
  </r>
  <r>
    <x v="1"/>
    <x v="8"/>
    <n v="1622"/>
  </r>
  <r>
    <x v="1"/>
    <x v="9"/>
    <n v="2060"/>
  </r>
  <r>
    <x v="1"/>
    <x v="10"/>
    <n v="2164"/>
  </r>
  <r>
    <x v="1"/>
    <x v="11"/>
    <n v="1635"/>
  </r>
  <r>
    <x v="1"/>
    <x v="0"/>
    <n v="2054"/>
  </r>
  <r>
    <x v="1"/>
    <x v="1"/>
    <n v="1861"/>
  </r>
  <r>
    <x v="1"/>
    <x v="2"/>
    <n v="2343"/>
  </r>
  <r>
    <x v="1"/>
    <x v="3"/>
    <n v="2657"/>
  </r>
  <r>
    <x v="1"/>
    <x v="4"/>
    <n v="1878"/>
  </r>
  <r>
    <x v="2"/>
    <x v="5"/>
    <n v="2682"/>
  </r>
  <r>
    <x v="2"/>
    <x v="6"/>
    <n v="3293"/>
  </r>
  <r>
    <x v="2"/>
    <x v="7"/>
    <n v="3288"/>
  </r>
  <r>
    <x v="2"/>
    <x v="8"/>
    <n v="4065"/>
  </r>
  <r>
    <x v="2"/>
    <x v="9"/>
    <n v="4957"/>
  </r>
  <r>
    <x v="2"/>
    <x v="10"/>
    <n v="6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8DA1F2-4D92-464D-AA1C-D2F364B185BF}" name="PivotTable11"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L30:N51" firstHeaderRow="0" firstDataRow="1" firstDataCol="1"/>
  <pivotFields count="4">
    <pivotField axis="axisRow" showAll="0" sortType="descending">
      <items count="22">
        <item x="18"/>
        <item x="2"/>
        <item x="10"/>
        <item x="3"/>
        <item x="9"/>
        <item x="13"/>
        <item x="14"/>
        <item x="5"/>
        <item x="0"/>
        <item x="8"/>
        <item x="16"/>
        <item x="11"/>
        <item x="20"/>
        <item x="19"/>
        <item x="15"/>
        <item x="17"/>
        <item x="7"/>
        <item x="12"/>
        <item x="4"/>
        <item x="1"/>
        <item x="6"/>
        <item t="default"/>
      </items>
      <autoSortScope>
        <pivotArea dataOnly="0" outline="0" fieldPosition="0">
          <references count="1">
            <reference field="4294967294" count="1" selected="0">
              <x v="0"/>
            </reference>
          </references>
        </pivotArea>
      </autoSortScope>
    </pivotField>
    <pivotField showAll="0">
      <items count="9">
        <item x="1"/>
        <item x="5"/>
        <item x="2"/>
        <item x="0"/>
        <item x="6"/>
        <item x="4"/>
        <item x="7"/>
        <item x="3"/>
        <item t="default"/>
      </items>
    </pivotField>
    <pivotField dataField="1" showAll="0"/>
    <pivotField dataField="1" showAll="0"/>
  </pivotFields>
  <rowFields count="1">
    <field x="0"/>
  </rowFields>
  <rowItems count="21">
    <i>
      <x v="19"/>
    </i>
    <i>
      <x v="8"/>
    </i>
    <i>
      <x v="7"/>
    </i>
    <i>
      <x v="3"/>
    </i>
    <i>
      <x v="18"/>
    </i>
    <i>
      <x v="20"/>
    </i>
    <i>
      <x v="11"/>
    </i>
    <i>
      <x v="15"/>
    </i>
    <i>
      <x v="4"/>
    </i>
    <i>
      <x v="10"/>
    </i>
    <i>
      <x/>
    </i>
    <i>
      <x v="1"/>
    </i>
    <i>
      <x v="17"/>
    </i>
    <i>
      <x v="2"/>
    </i>
    <i>
      <x v="16"/>
    </i>
    <i>
      <x v="6"/>
    </i>
    <i>
      <x v="5"/>
    </i>
    <i>
      <x v="14"/>
    </i>
    <i>
      <x v="9"/>
    </i>
    <i>
      <x v="12"/>
    </i>
    <i>
      <x v="13"/>
    </i>
  </rowItems>
  <colFields count="1">
    <field x="-2"/>
  </colFields>
  <colItems count="2">
    <i>
      <x/>
    </i>
    <i i="1">
      <x v="1"/>
    </i>
  </colItems>
  <dataFields count="2">
    <dataField name="Sum of  TotalCustomers" fld="2" baseField="0" baseItem="0"/>
    <dataField name="Sum of  TotalOrders"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06F88-139F-46F6-824F-09665D8930B2}" name="PivotTable8"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J70:K74" firstHeaderRow="1" firstDataRow="1" firstDataCol="1"/>
  <pivotFields count="5">
    <pivotField dataField="1"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4">
    <i>
      <x v="3"/>
    </i>
    <i>
      <x v="1"/>
    </i>
    <i>
      <x/>
    </i>
    <i>
      <x v="2"/>
    </i>
  </rowItems>
  <colItems count="1">
    <i/>
  </colItems>
  <dataFields count="1">
    <dataField name="Count of CustomerID" fld="0"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C56E95-F760-4489-969B-1246271820DD}" name="PivotTable20"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J92:K96" firstHeaderRow="1" firstDataRow="1" firstDataCol="1"/>
  <pivotFields count="5">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4">
    <i>
      <x v="1"/>
    </i>
    <i>
      <x v="3"/>
    </i>
    <i>
      <x/>
    </i>
    <i>
      <x v="2"/>
    </i>
  </rowItems>
  <colItems count="1">
    <i/>
  </colItems>
  <dataFields count="1">
    <dataField name="Sum of  Frequency" fld="3"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E0BFCC-9217-4D83-82EE-A29783FE6220}" name="PivotTable19"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J83:K87" firstHeaderRow="1" firstDataRow="1" firstDataCol="1"/>
  <pivotFields count="5">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
  </rowFields>
  <rowItems count="4">
    <i>
      <x v="1"/>
    </i>
    <i>
      <x v="3"/>
    </i>
    <i>
      <x v="2"/>
    </i>
    <i>
      <x/>
    </i>
  </rowItems>
  <colItems count="1">
    <i/>
  </colItems>
  <dataFields count="1">
    <dataField name="Sum of  Monetar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ED2D36-79B6-46DC-9045-A0F5B03B5DAC}" name="PivotTable57"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L68:M78" firstHeaderRow="1" firstDataRow="1" firstDataCol="1"/>
  <pivotFields count="5">
    <pivotField axis="axisRow" showAll="0">
      <items count="11">
        <item x="7"/>
        <item x="0"/>
        <item x="3"/>
        <item x="8"/>
        <item x="5"/>
        <item x="6"/>
        <item x="9"/>
        <item x="2"/>
        <item x="4"/>
        <item x="1"/>
        <item t="default"/>
      </items>
    </pivotField>
    <pivotField showAll="0"/>
    <pivotField dataField="1" showAll="0"/>
    <pivotField showAll="0"/>
    <pivotField showAll="0"/>
  </pivotFields>
  <rowFields count="1">
    <field x="0"/>
  </rowFields>
  <rowItems count="10">
    <i>
      <x/>
    </i>
    <i>
      <x v="1"/>
    </i>
    <i>
      <x v="2"/>
    </i>
    <i>
      <x v="3"/>
    </i>
    <i>
      <x v="4"/>
    </i>
    <i>
      <x v="5"/>
    </i>
    <i>
      <x v="6"/>
    </i>
    <i>
      <x v="7"/>
    </i>
    <i>
      <x v="8"/>
    </i>
    <i>
      <x v="9"/>
    </i>
  </rowItems>
  <colItems count="1">
    <i/>
  </colItems>
  <dataFields count="1">
    <dataField name="Sum of  TotalRevenue"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48671A-4005-402E-A8D5-6941EC7F0142}" name="PivotTable58"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L82:M92" firstHeaderRow="1" firstDataRow="1" firstDataCol="1"/>
  <pivotFields count="5">
    <pivotField axis="axisRow" showAll="0" sortType="ascending">
      <items count="11">
        <item x="7"/>
        <item x="0"/>
        <item x="3"/>
        <item x="8"/>
        <item x="5"/>
        <item x="6"/>
        <item x="9"/>
        <item x="2"/>
        <item x="4"/>
        <item x="1"/>
        <item t="default"/>
      </items>
    </pivotField>
    <pivotField showAll="0"/>
    <pivotField showAll="0"/>
    <pivotField dataField="1" showAll="0"/>
    <pivotField showAll="0"/>
  </pivotFields>
  <rowFields count="1">
    <field x="0"/>
  </rowFields>
  <rowItems count="10">
    <i>
      <x/>
    </i>
    <i>
      <x v="1"/>
    </i>
    <i>
      <x v="2"/>
    </i>
    <i>
      <x v="3"/>
    </i>
    <i>
      <x v="4"/>
    </i>
    <i>
      <x v="5"/>
    </i>
    <i>
      <x v="6"/>
    </i>
    <i>
      <x v="7"/>
    </i>
    <i>
      <x v="8"/>
    </i>
    <i>
      <x v="9"/>
    </i>
  </rowItems>
  <colItems count="1">
    <i/>
  </colItems>
  <dataFields count="1">
    <dataField name="Sum of  TotalUnitsSold"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E98679-45A9-4941-8CB6-62D1E506A859}"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
  <location ref="H68:I89" firstHeaderRow="1" firstDataRow="1" firstDataCol="1"/>
  <pivotFields count="4">
    <pivotField axis="axisRow" showAll="0">
      <items count="22">
        <item x="20"/>
        <item x="4"/>
        <item x="9"/>
        <item x="10"/>
        <item x="6"/>
        <item x="3"/>
        <item x="16"/>
        <item x="13"/>
        <item x="8"/>
        <item x="0"/>
        <item x="18"/>
        <item x="17"/>
        <item x="12"/>
        <item x="19"/>
        <item x="15"/>
        <item x="2"/>
        <item x="5"/>
        <item x="1"/>
        <item x="14"/>
        <item x="7"/>
        <item x="11"/>
        <item t="default"/>
      </items>
    </pivotField>
    <pivotField showAll="0">
      <items count="9">
        <item x="2"/>
        <item x="6"/>
        <item x="5"/>
        <item x="3"/>
        <item x="4"/>
        <item x="0"/>
        <item x="1"/>
        <item x="7"/>
        <item t="default"/>
      </items>
    </pivotField>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Sum of  TotalOrder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C0B413-CB35-40AB-9EA5-D7119537098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H41:P63" firstHeaderRow="1" firstDataRow="2" firstDataCol="1"/>
  <pivotFields count="4">
    <pivotField axis="axisRow" showAll="0">
      <items count="22">
        <item x="20"/>
        <item x="4"/>
        <item x="9"/>
        <item x="10"/>
        <item x="6"/>
        <item x="3"/>
        <item x="16"/>
        <item x="13"/>
        <item x="8"/>
        <item x="0"/>
        <item x="18"/>
        <item x="17"/>
        <item x="12"/>
        <item x="19"/>
        <item x="15"/>
        <item x="2"/>
        <item x="5"/>
        <item x="1"/>
        <item x="14"/>
        <item x="7"/>
        <item x="11"/>
        <item t="default"/>
      </items>
    </pivotField>
    <pivotField axis="axisCol" showAll="0">
      <items count="9">
        <item x="2"/>
        <item x="6"/>
        <item x="5"/>
        <item x="3"/>
        <item x="4"/>
        <item x="0"/>
        <item x="1"/>
        <item x="7"/>
        <item t="default"/>
      </items>
    </pivotField>
    <pivotField showAll="0"/>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x v="20"/>
    </i>
  </rowItems>
  <colFields count="1">
    <field x="1"/>
  </colFields>
  <colItems count="8">
    <i>
      <x/>
    </i>
    <i>
      <x v="1"/>
    </i>
    <i>
      <x v="2"/>
    </i>
    <i>
      <x v="3"/>
    </i>
    <i>
      <x v="4"/>
    </i>
    <i>
      <x v="5"/>
    </i>
    <i>
      <x v="6"/>
    </i>
    <i>
      <x v="7"/>
    </i>
  </colItems>
  <dataFields count="1">
    <dataField name="Average of  AvgOrderValue" fld="3" subtotal="average" baseField="0" baseItem="1"/>
  </dataField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4613DA-B674-420A-9A0B-5BC602CFD582}" name="PivotTable27" cacheId="1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6">
  <location ref="C117:D119" firstHeaderRow="1" firstDataRow="1" firstDataCol="1"/>
  <pivotFields count="6">
    <pivotField dataField="1" showAll="0"/>
    <pivotField showAll="0"/>
    <pivotField showAll="0">
      <items count="22">
        <item x="19"/>
        <item x="1"/>
        <item x="12"/>
        <item x="8"/>
        <item x="9"/>
        <item x="13"/>
        <item x="7"/>
        <item x="6"/>
        <item x="2"/>
        <item x="4"/>
        <item x="11"/>
        <item x="14"/>
        <item x="20"/>
        <item x="18"/>
        <item x="17"/>
        <item x="16"/>
        <item x="3"/>
        <item x="15"/>
        <item x="10"/>
        <item x="0"/>
        <item x="5"/>
        <item t="default"/>
      </items>
    </pivotField>
    <pivotField showAll="0"/>
    <pivotField showAll="0"/>
    <pivotField axis="axisRow" showAll="0">
      <items count="3">
        <item x="1"/>
        <item x="0"/>
        <item t="default"/>
      </items>
    </pivotField>
  </pivotFields>
  <rowFields count="1">
    <field x="5"/>
  </rowFields>
  <rowItems count="2">
    <i>
      <x/>
    </i>
    <i>
      <x v="1"/>
    </i>
  </rowItems>
  <colItems count="1">
    <i/>
  </colItems>
  <dataFields count="1">
    <dataField name="Count of CustomerID" fld="0" subtotal="count" baseField="0" baseItem="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791CDF-0F54-4226-B536-92B113267261}" name="PivotTable50" cacheId="1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C147:D236" firstHeaderRow="1" firstDataRow="1" firstDataCol="1"/>
  <pivotFields count="6">
    <pivotField showAll="0"/>
    <pivotField axis="axisRow" showAll="0">
      <items count="90">
        <item x="61"/>
        <item x="78"/>
        <item x="53"/>
        <item x="18"/>
        <item x="81"/>
        <item x="7"/>
        <item x="48"/>
        <item x="24"/>
        <item x="8"/>
        <item x="16"/>
        <item x="28"/>
        <item x="60"/>
        <item x="88"/>
        <item x="45"/>
        <item x="70"/>
        <item x="80"/>
        <item x="38"/>
        <item x="57"/>
        <item x="73"/>
        <item x="46"/>
        <item x="1"/>
        <item x="49"/>
        <item x="67"/>
        <item x="3"/>
        <item x="79"/>
        <item x="58"/>
        <item x="10"/>
        <item x="47"/>
        <item x="63"/>
        <item x="31"/>
        <item x="41"/>
        <item x="26"/>
        <item x="87"/>
        <item x="15"/>
        <item x="5"/>
        <item x="71"/>
        <item x="4"/>
        <item x="34"/>
        <item x="17"/>
        <item x="75"/>
        <item x="13"/>
        <item x="83"/>
        <item x="86"/>
        <item x="9"/>
        <item x="74"/>
        <item x="12"/>
        <item x="21"/>
        <item x="44"/>
        <item x="20"/>
        <item x="36"/>
        <item x="51"/>
        <item x="68"/>
        <item x="84"/>
        <item x="69"/>
        <item x="33"/>
        <item x="32"/>
        <item x="55"/>
        <item x="35"/>
        <item x="64"/>
        <item x="42"/>
        <item x="19"/>
        <item x="2"/>
        <item x="66"/>
        <item x="6"/>
        <item x="22"/>
        <item x="25"/>
        <item x="30"/>
        <item x="72"/>
        <item x="62"/>
        <item x="0"/>
        <item x="40"/>
        <item x="52"/>
        <item x="77"/>
        <item x="39"/>
        <item x="23"/>
        <item x="76"/>
        <item x="85"/>
        <item x="56"/>
        <item x="29"/>
        <item x="59"/>
        <item x="82"/>
        <item x="27"/>
        <item x="37"/>
        <item x="65"/>
        <item x="11"/>
        <item x="43"/>
        <item x="14"/>
        <item x="54"/>
        <item x="50"/>
        <item t="default"/>
      </items>
    </pivotField>
    <pivotField showAll="0">
      <items count="22">
        <item x="19"/>
        <item x="1"/>
        <item x="12"/>
        <item x="8"/>
        <item x="9"/>
        <item x="13"/>
        <item x="7"/>
        <item x="6"/>
        <item x="2"/>
        <item x="4"/>
        <item x="11"/>
        <item x="14"/>
        <item x="20"/>
        <item x="18"/>
        <item x="17"/>
        <item x="16"/>
        <item x="3"/>
        <item x="15"/>
        <item x="10"/>
        <item x="0"/>
        <item x="5"/>
        <item t="default"/>
      </items>
    </pivotField>
    <pivotField showAll="0"/>
    <pivotField dataField="1" showAll="0"/>
    <pivotField showAll="0"/>
  </pivotFields>
  <rowFields count="1">
    <field x="1"/>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rowItems>
  <colItems count="1">
    <i/>
  </colItems>
  <dataFields count="1">
    <dataField name="Sum of  Average_Yearly_Orde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F7A7EE-CC51-4AD7-A7F3-4C817635D848}" name="PivotTable47" cacheId="1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F122:G143" firstHeaderRow="1" firstDataRow="1" firstDataCol="1"/>
  <pivotFields count="6">
    <pivotField showAll="0"/>
    <pivotField showAll="0"/>
    <pivotField axis="axisRow" showAll="0">
      <items count="22">
        <item x="19"/>
        <item x="1"/>
        <item x="12"/>
        <item x="8"/>
        <item x="9"/>
        <item x="13"/>
        <item x="7"/>
        <item x="6"/>
        <item x="2"/>
        <item x="4"/>
        <item x="11"/>
        <item x="14"/>
        <item x="20"/>
        <item x="18"/>
        <item x="17"/>
        <item x="16"/>
        <item x="3"/>
        <item x="15"/>
        <item x="10"/>
        <item x="0"/>
        <item x="5"/>
        <item t="default"/>
      </items>
    </pivotField>
    <pivotField dataField="1"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Sum of  OrderFrequenc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2E9CEC-7A52-406A-A858-1362428A37E2}" name="PivotTable44" cacheId="1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F117:G119" firstHeaderRow="1" firstDataRow="1" firstDataCol="1"/>
  <pivotFields count="6">
    <pivotField showAll="0"/>
    <pivotField multipleItemSelectionAllowed="1" showAll="0">
      <items count="90">
        <item x="61"/>
        <item x="78"/>
        <item x="53"/>
        <item x="18"/>
        <item x="81"/>
        <item x="7"/>
        <item x="48"/>
        <item x="24"/>
        <item x="8"/>
        <item x="16"/>
        <item x="28"/>
        <item x="60"/>
        <item x="88"/>
        <item x="45"/>
        <item x="70"/>
        <item x="80"/>
        <item x="38"/>
        <item x="57"/>
        <item x="73"/>
        <item x="46"/>
        <item x="1"/>
        <item x="49"/>
        <item x="67"/>
        <item x="3"/>
        <item x="79"/>
        <item x="58"/>
        <item x="10"/>
        <item x="47"/>
        <item x="63"/>
        <item x="31"/>
        <item x="41"/>
        <item x="26"/>
        <item x="87"/>
        <item x="15"/>
        <item x="5"/>
        <item x="71"/>
        <item x="4"/>
        <item x="34"/>
        <item x="17"/>
        <item x="75"/>
        <item x="13"/>
        <item x="83"/>
        <item x="86"/>
        <item x="9"/>
        <item x="74"/>
        <item x="12"/>
        <item x="21"/>
        <item x="44"/>
        <item x="20"/>
        <item x="36"/>
        <item x="51"/>
        <item x="68"/>
        <item x="84"/>
        <item x="69"/>
        <item x="33"/>
        <item x="32"/>
        <item x="55"/>
        <item x="35"/>
        <item x="64"/>
        <item x="42"/>
        <item x="19"/>
        <item x="2"/>
        <item x="66"/>
        <item x="6"/>
        <item x="22"/>
        <item x="25"/>
        <item x="30"/>
        <item x="72"/>
        <item x="62"/>
        <item x="0"/>
        <item x="40"/>
        <item x="52"/>
        <item x="77"/>
        <item x="39"/>
        <item x="23"/>
        <item x="76"/>
        <item x="85"/>
        <item x="56"/>
        <item x="29"/>
        <item x="59"/>
        <item x="82"/>
        <item x="27"/>
        <item x="37"/>
        <item x="65"/>
        <item x="11"/>
        <item x="43"/>
        <item x="14"/>
        <item x="54"/>
        <item x="50"/>
        <item t="default"/>
      </items>
    </pivotField>
    <pivotField showAll="0">
      <items count="22">
        <item x="19"/>
        <item x="1"/>
        <item x="12"/>
        <item x="8"/>
        <item x="9"/>
        <item x="13"/>
        <item x="7"/>
        <item x="6"/>
        <item x="2"/>
        <item x="4"/>
        <item x="11"/>
        <item x="14"/>
        <item x="20"/>
        <item x="18"/>
        <item x="17"/>
        <item x="16"/>
        <item x="3"/>
        <item x="15"/>
        <item x="10"/>
        <item x="0"/>
        <item x="5"/>
        <item t="default"/>
      </items>
    </pivotField>
    <pivotField dataField="1" showAll="0"/>
    <pivotField showAll="0"/>
    <pivotField axis="axisRow" showAll="0">
      <items count="3">
        <item x="1"/>
        <item x="0"/>
        <item t="default"/>
      </items>
    </pivotField>
  </pivotFields>
  <rowFields count="1">
    <field x="5"/>
  </rowFields>
  <rowItems count="2">
    <i>
      <x/>
    </i>
    <i>
      <x v="1"/>
    </i>
  </rowItems>
  <colItems count="1">
    <i/>
  </colItems>
  <dataFields count="1">
    <dataField name="Sum of  OrderFrequenc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0E0315-4F80-4117-8B8A-8341A663E25E}" name="PivotTable28" cacheId="1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5">
  <location ref="C122:D143" firstHeaderRow="1" firstDataRow="1" firstDataCol="1"/>
  <pivotFields count="6">
    <pivotField dataField="1" showAll="0"/>
    <pivotField showAll="0"/>
    <pivotField axis="axisRow" showAll="0">
      <items count="22">
        <item x="19"/>
        <item x="1"/>
        <item x="12"/>
        <item x="8"/>
        <item x="9"/>
        <item x="13"/>
        <item x="7"/>
        <item x="6"/>
        <item x="2"/>
        <item x="4"/>
        <item x="11"/>
        <item x="14"/>
        <item x="20"/>
        <item x="18"/>
        <item x="17"/>
        <item x="16"/>
        <item x="3"/>
        <item x="15"/>
        <item x="10"/>
        <item x="0"/>
        <item x="5"/>
        <item t="default"/>
      </items>
    </pivotField>
    <pivotField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Count of Custom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A620F3F-01DC-416C-BA77-4CA25085FA04}" name="PivotTable1"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I71:K73" firstHeaderRow="0" firstDataRow="1" firstDataCol="1"/>
  <pivotFields count="4">
    <pivotField showAll="0"/>
    <pivotField dataField="1" showAll="0"/>
    <pivotField showAll="0"/>
    <pivotField axis="axisRow" dataField="1" showAll="0">
      <items count="3">
        <item x="0"/>
        <item x="1"/>
        <item t="default"/>
      </items>
    </pivotField>
  </pivotFields>
  <rowFields count="1">
    <field x="3"/>
  </rowFields>
  <rowItems count="2">
    <i>
      <x/>
    </i>
    <i>
      <x v="1"/>
    </i>
  </rowItems>
  <colFields count="1">
    <field x="-2"/>
  </colFields>
  <colItems count="2">
    <i>
      <x/>
    </i>
    <i i="1">
      <x v="1"/>
    </i>
  </colItems>
  <dataFields count="2">
    <dataField name="Count of  satisfaction_level" fld="3" subtotal="count" baseField="0" baseItem="0"/>
    <dataField name="Sum of  Total_Orders_Handled" fld="1"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9358AB-3401-434E-97A1-3D26FEF60F85}" name="PivotTable20"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66:U76" firstHeaderRow="0" firstDataRow="1" firstDataCol="1"/>
  <pivotFields count="10">
    <pivotField showAll="0"/>
    <pivotField axis="axisRow" showAll="0" measureFilter="1" sortType="descending">
      <items count="78">
        <item x="7"/>
        <item x="70"/>
        <item x="21"/>
        <item x="0"/>
        <item x="3"/>
        <item x="8"/>
        <item x="33"/>
        <item x="23"/>
        <item x="36"/>
        <item x="43"/>
        <item x="58"/>
        <item x="76"/>
        <item x="55"/>
        <item x="69"/>
        <item x="19"/>
        <item x="75"/>
        <item x="74"/>
        <item x="5"/>
        <item x="27"/>
        <item x="52"/>
        <item x="71"/>
        <item x="62"/>
        <item x="12"/>
        <item x="39"/>
        <item x="17"/>
        <item x="53"/>
        <item x="16"/>
        <item x="31"/>
        <item x="11"/>
        <item x="47"/>
        <item x="59"/>
        <item x="25"/>
        <item x="73"/>
        <item x="72"/>
        <item x="30"/>
        <item x="67"/>
        <item x="6"/>
        <item x="46"/>
        <item x="42"/>
        <item x="48"/>
        <item x="10"/>
        <item x="29"/>
        <item x="35"/>
        <item x="66"/>
        <item x="40"/>
        <item x="38"/>
        <item x="20"/>
        <item x="22"/>
        <item x="18"/>
        <item x="34"/>
        <item x="37"/>
        <item x="63"/>
        <item x="65"/>
        <item x="9"/>
        <item x="2"/>
        <item x="51"/>
        <item x="49"/>
        <item x="54"/>
        <item x="28"/>
        <item x="44"/>
        <item x="45"/>
        <item x="13"/>
        <item x="41"/>
        <item x="26"/>
        <item x="57"/>
        <item x="32"/>
        <item x="4"/>
        <item x="56"/>
        <item x="1"/>
        <item x="50"/>
        <item x="60"/>
        <item x="61"/>
        <item x="15"/>
        <item x="68"/>
        <item x="24"/>
        <item x="14"/>
        <item x="64"/>
        <item t="default"/>
      </items>
      <autoSortScope>
        <pivotArea dataOnly="0" outline="0" fieldPosition="0">
          <references count="1">
            <reference field="4294967294" count="1" selected="0">
              <x v="1"/>
            </reference>
          </references>
        </pivotArea>
      </autoSortScope>
    </pivotField>
    <pivotField showAll="0"/>
    <pivotField dataField="1" showAll="0"/>
    <pivotField dataField="1" showAll="0"/>
    <pivotField dataField="1" showAll="0"/>
    <pivotField dataField="1" showAll="0"/>
    <pivotField showAll="0"/>
    <pivotField dataField="1" showAll="0"/>
    <pivotField showAll="0"/>
  </pivotFields>
  <rowFields count="1">
    <field x="1"/>
  </rowFields>
  <rowItems count="10">
    <i>
      <x v="3"/>
    </i>
    <i>
      <x v="68"/>
    </i>
    <i>
      <x v="5"/>
    </i>
    <i>
      <x v="54"/>
    </i>
    <i>
      <x v="36"/>
    </i>
    <i>
      <x v="66"/>
    </i>
    <i>
      <x v="53"/>
    </i>
    <i>
      <x/>
    </i>
    <i>
      <x v="17"/>
    </i>
    <i>
      <x v="4"/>
    </i>
  </rowItems>
  <colFields count="1">
    <field x="-2"/>
  </colFields>
  <colItems count="5">
    <i>
      <x/>
    </i>
    <i i="1">
      <x v="1"/>
    </i>
    <i i="2">
      <x v="2"/>
    </i>
    <i i="3">
      <x v="3"/>
    </i>
    <i i="4">
      <x v="4"/>
    </i>
  </colItems>
  <dataFields count="5">
    <dataField name="Sum of  Total_Sales" fld="8" baseField="0" baseItem="0"/>
    <dataField name="Sum of  UnitPrice" fld="3" baseField="0" baseItem="0"/>
    <dataField name="Sum of  UnitsInStock" fld="4" baseField="0" baseItem="0"/>
    <dataField name="Sum of  ReorderLevel" fld="6" baseField="0" baseItem="0"/>
    <dataField name="Sum of  UnitsOnOrder" fld="5" baseField="0" baseItem="0"/>
  </dataFields>
  <formats count="2">
    <format dxfId="132">
      <pivotArea collapsedLevelsAreSubtotals="1" fieldPosition="0">
        <references count="1">
          <reference field="1" count="1">
            <x v="3"/>
          </reference>
        </references>
      </pivotArea>
    </format>
    <format dxfId="131">
      <pivotArea dataOnly="0" labelOnly="1" fieldPosition="0">
        <references count="1">
          <reference field="1" count="1">
            <x v="3"/>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9084E6-93C5-4AED-948C-210296C2AFDA}"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0:U61" firstHeaderRow="0" firstDataRow="1" firstDataCol="0" rowPageCount="1" colPageCount="1"/>
  <pivotFields count="10">
    <pivotField showAll="0"/>
    <pivotField dataField="1" showAll="0"/>
    <pivotField showAll="0"/>
    <pivotField dataField="1" showAll="0"/>
    <pivotField dataField="1" showAll="0"/>
    <pivotField dataField="1" showAll="0"/>
    <pivotField dataField="1" showAll="0"/>
    <pivotField axis="axisPage" showAll="0">
      <items count="3">
        <item x="0"/>
        <item x="1"/>
        <item t="default"/>
      </items>
    </pivotField>
    <pivotField dataField="1" showAll="0"/>
    <pivotField showAll="0"/>
  </pivotFields>
  <rowItems count="1">
    <i/>
  </rowItems>
  <colFields count="1">
    <field x="-2"/>
  </colFields>
  <colItems count="6">
    <i>
      <x/>
    </i>
    <i i="1">
      <x v="1"/>
    </i>
    <i i="2">
      <x v="2"/>
    </i>
    <i i="3">
      <x v="3"/>
    </i>
    <i i="4">
      <x v="4"/>
    </i>
    <i i="5">
      <x v="5"/>
    </i>
  </colItems>
  <pageFields count="1">
    <pageField fld="7" item="1" hier="-1"/>
  </pageFields>
  <dataFields count="6">
    <dataField name="Count of  ProductName" fld="1" subtotal="count" baseField="0" baseItem="0"/>
    <dataField name="Sum of  ReorderLevel" fld="6" baseField="0" baseItem="0"/>
    <dataField name="Sum of  Total_Sales" fld="8" baseField="0" baseItem="0"/>
    <dataField name="Sum of  UnitsInStock" fld="4" baseField="0" baseItem="0"/>
    <dataField name="Sum of  UnitsOnOrder" fld="5" baseField="0" baseItem="0"/>
    <dataField name="Sum of  Unit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01EE9E-213B-4B6F-8FCF-9ABFF9C99C0D}"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1:U52" firstHeaderRow="0" firstDataRow="1" firstDataCol="0" rowPageCount="1" colPageCount="1"/>
  <pivotFields count="10">
    <pivotField showAll="0"/>
    <pivotField dataField="1" showAll="0"/>
    <pivotField showAll="0"/>
    <pivotField dataField="1" showAll="0"/>
    <pivotField dataField="1" showAll="0"/>
    <pivotField dataField="1" showAll="0"/>
    <pivotField dataField="1" showAll="0"/>
    <pivotField axis="axisPage" showAll="0">
      <items count="3">
        <item x="0"/>
        <item x="1"/>
        <item t="default"/>
      </items>
    </pivotField>
    <pivotField dataField="1" showAll="0"/>
    <pivotField showAll="0"/>
  </pivotFields>
  <rowItems count="1">
    <i/>
  </rowItems>
  <colFields count="1">
    <field x="-2"/>
  </colFields>
  <colItems count="6">
    <i>
      <x/>
    </i>
    <i i="1">
      <x v="1"/>
    </i>
    <i i="2">
      <x v="2"/>
    </i>
    <i i="3">
      <x v="3"/>
    </i>
    <i i="4">
      <x v="4"/>
    </i>
    <i i="5">
      <x v="5"/>
    </i>
  </colItems>
  <pageFields count="1">
    <pageField fld="7" item="0" hier="-1"/>
  </pageFields>
  <dataFields count="6">
    <dataField name="Count of  ProductName" fld="1" subtotal="count" baseField="0" baseItem="0"/>
    <dataField name="Sum of  ReorderLevel" fld="6" baseField="0" baseItem="0"/>
    <dataField name="Sum of  Total_Sales" fld="8" baseField="0" baseItem="0"/>
    <dataField name="Sum of  UnitsInStock" fld="4" baseField="0" baseItem="0"/>
    <dataField name="Sum of  UnitsOnOrder" fld="5" baseField="0" baseItem="0"/>
    <dataField name="Sum of  Unit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CEEBC4-8DED-43C5-BD3F-1626AE8D131F}"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6">
  <location ref="B45:C57" firstHeaderRow="1" firstDataRow="1" firstDataCol="1"/>
  <pivotFields count="3">
    <pivotField showAll="0">
      <items count="4">
        <item x="0"/>
        <item x="1"/>
        <item x="2"/>
        <item t="default"/>
      </items>
    </pivotField>
    <pivotField axis="axisRow" showAll="0">
      <items count="13">
        <item x="5"/>
        <item x="6"/>
        <item x="7"/>
        <item x="8"/>
        <item x="9"/>
        <item x="10"/>
        <item x="11"/>
        <item x="0"/>
        <item x="1"/>
        <item x="2"/>
        <item x="3"/>
        <item x="4"/>
        <item t="default"/>
      </items>
    </pivotField>
    <pivotField dataField="1" showAll="0"/>
  </pivotFields>
  <rowFields count="1">
    <field x="1"/>
  </rowFields>
  <rowItems count="12">
    <i>
      <x/>
    </i>
    <i>
      <x v="1"/>
    </i>
    <i>
      <x v="2"/>
    </i>
    <i>
      <x v="3"/>
    </i>
    <i>
      <x v="4"/>
    </i>
    <i>
      <x v="5"/>
    </i>
    <i>
      <x v="6"/>
    </i>
    <i>
      <x v="7"/>
    </i>
    <i>
      <x v="8"/>
    </i>
    <i>
      <x v="9"/>
    </i>
    <i>
      <x v="10"/>
    </i>
    <i>
      <x v="11"/>
    </i>
  </rowItems>
  <colItems count="1">
    <i/>
  </colItems>
  <dataFields count="1">
    <dataField name="Sum of  Total_Quantity_Sold" fld="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85F13B0-A576-48F1-A46A-A5CD8510F443}" name="PivotTable33" cacheId="3"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5">
  <location ref="I31:J33" firstHeaderRow="1" firstDataRow="1" firstDataCol="1"/>
  <pivotFields count="5">
    <pivotField showAll="0"/>
    <pivotField showAll="0"/>
    <pivotField dataField="1" showAll="0"/>
    <pivotField showAll="0"/>
    <pivotField axis="axisRow" showAll="0">
      <items count="3">
        <item x="1"/>
        <item x="0"/>
        <item t="default"/>
      </items>
    </pivotField>
  </pivotFields>
  <rowFields count="1">
    <field x="4"/>
  </rowFields>
  <rowItems count="2">
    <i>
      <x/>
    </i>
    <i>
      <x v="1"/>
    </i>
  </rowItems>
  <colItems count="1">
    <i/>
  </colItems>
  <dataFields count="1">
    <dataField name="Sum of  Total_Sales"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E09F7AF-DC54-4C63-91DC-05475CC83360}" name="PivotTable35" cacheId="3"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I44:I47" firstHeaderRow="1" firstDataRow="1" firstDataCol="1" rowPageCount="1" colPageCount="1"/>
  <pivotFields count="5">
    <pivotField showAll="0"/>
    <pivotField axis="axisRow" showAll="0">
      <items count="78">
        <item x="7"/>
        <item x="70"/>
        <item x="21"/>
        <item x="0"/>
        <item x="3"/>
        <item x="8"/>
        <item x="33"/>
        <item x="23"/>
        <item x="36"/>
        <item x="43"/>
        <item x="58"/>
        <item x="76"/>
        <item x="55"/>
        <item x="69"/>
        <item x="19"/>
        <item x="75"/>
        <item x="74"/>
        <item x="5"/>
        <item x="27"/>
        <item x="52"/>
        <item x="71"/>
        <item x="62"/>
        <item x="12"/>
        <item x="39"/>
        <item x="17"/>
        <item x="53"/>
        <item x="16"/>
        <item x="31"/>
        <item x="11"/>
        <item x="47"/>
        <item x="59"/>
        <item x="25"/>
        <item x="73"/>
        <item x="72"/>
        <item x="30"/>
        <item x="67"/>
        <item x="6"/>
        <item x="46"/>
        <item x="42"/>
        <item x="48"/>
        <item x="10"/>
        <item x="29"/>
        <item x="35"/>
        <item x="66"/>
        <item x="40"/>
        <item x="38"/>
        <item x="20"/>
        <item x="22"/>
        <item x="18"/>
        <item x="34"/>
        <item x="37"/>
        <item x="63"/>
        <item x="65"/>
        <item x="9"/>
        <item x="2"/>
        <item x="51"/>
        <item x="49"/>
        <item x="54"/>
        <item x="28"/>
        <item x="44"/>
        <item x="45"/>
        <item x="13"/>
        <item x="41"/>
        <item x="26"/>
        <item x="57"/>
        <item x="32"/>
        <item x="4"/>
        <item x="56"/>
        <item x="1"/>
        <item x="50"/>
        <item x="60"/>
        <item x="61"/>
        <item x="15"/>
        <item x="68"/>
        <item x="24"/>
        <item x="14"/>
        <item x="64"/>
        <item t="default"/>
      </items>
    </pivotField>
    <pivotField showAll="0"/>
    <pivotField showAll="0"/>
    <pivotField axis="axisPage" showAll="0">
      <items count="3">
        <item x="1"/>
        <item x="0"/>
        <item t="default"/>
      </items>
    </pivotField>
  </pivotFields>
  <rowFields count="1">
    <field x="1"/>
  </rowFields>
  <rowItems count="3">
    <i>
      <x v="3"/>
    </i>
    <i>
      <x v="54"/>
    </i>
    <i>
      <x v="68"/>
    </i>
  </rowItems>
  <colItems count="1">
    <i/>
  </colItems>
  <pageFields count="1">
    <pageField fld="4"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34BF1A1-642F-4A4D-AAB8-2DB74152F3D1}" name="PivotTable34" cacheId="3"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7">
  <location ref="I36:J38" firstHeaderRow="1" firstDataRow="1" firstDataCol="1"/>
  <pivotFields count="5">
    <pivotField showAll="0"/>
    <pivotField showAll="0"/>
    <pivotField showAll="0"/>
    <pivotField showAll="0"/>
    <pivotField axis="axisRow" dataField="1" showAll="0">
      <items count="3">
        <item x="1"/>
        <item x="0"/>
        <item t="default"/>
      </items>
    </pivotField>
  </pivotFields>
  <rowFields count="1">
    <field x="4"/>
  </rowFields>
  <rowItems count="2">
    <i>
      <x/>
    </i>
    <i>
      <x v="1"/>
    </i>
  </rowItems>
  <colItems count="1">
    <i/>
  </colItems>
  <dataFields count="1">
    <dataField name="Count of Anomaly" fld="4" subtotal="count" baseField="0" baseItem="0"/>
  </dataFields>
  <formats count="2">
    <format dxfId="115">
      <pivotArea collapsedLevelsAreSubtotals="1" fieldPosition="0">
        <references count="1">
          <reference field="4" count="1">
            <x v="0"/>
          </reference>
        </references>
      </pivotArea>
    </format>
    <format dxfId="114">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62A4E0-5E47-407E-A05E-248583D69149}" name="PivotTable19"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R38:S39" firstHeaderRow="1" firstDataRow="1" firstDataCol="1"/>
  <pivotFields count="9">
    <pivotField showAll="0"/>
    <pivotField axis="axisRow" showAll="0" measureFilter="1">
      <items count="30">
        <item x="23"/>
        <item x="15"/>
        <item x="19"/>
        <item x="6"/>
        <item x="1"/>
        <item x="5"/>
        <item x="13"/>
        <item x="27"/>
        <item x="18"/>
        <item x="2"/>
        <item x="11"/>
        <item x="7"/>
        <item x="3"/>
        <item x="12"/>
        <item x="14"/>
        <item x="4"/>
        <item x="24"/>
        <item x="21"/>
        <item x="16"/>
        <item x="25"/>
        <item x="28"/>
        <item x="8"/>
        <item x="10"/>
        <item x="17"/>
        <item x="20"/>
        <item x="22"/>
        <item x="26"/>
        <item x="0"/>
        <item x="9"/>
        <item t="default"/>
      </items>
    </pivotField>
    <pivotField showAll="0"/>
    <pivotField showAll="0"/>
    <pivotField showAll="0"/>
    <pivotField showAll="0"/>
    <pivotField dataField="1" showAll="0"/>
    <pivotField showAll="0"/>
    <pivotField showAll="0"/>
  </pivotFields>
  <rowFields count="1">
    <field x="1"/>
  </rowFields>
  <rowItems count="1">
    <i>
      <x/>
    </i>
  </rowItems>
  <colItems count="1">
    <i/>
  </colItems>
  <dataFields count="1">
    <dataField name="Sum of  Total_Sales" fld="6" baseField="0" baseItem="0"/>
  </dataFields>
  <formats count="2">
    <format dxfId="89">
      <pivotArea collapsedLevelsAreSubtotals="1" fieldPosition="0">
        <references count="1">
          <reference field="1" count="1">
            <x v="0"/>
          </reference>
        </references>
      </pivotArea>
    </format>
    <format dxfId="88">
      <pivotArea dataOnly="0" labelOnly="1" fieldPosition="0">
        <references count="1">
          <reference field="1" count="1">
            <x v="0"/>
          </reference>
        </references>
      </pivotArea>
    </format>
  </formats>
  <pivotTableStyleInfo name="PivotStyleLight16" showRowHeaders="1" showColHeaders="1" showRowStripes="0" showColStripes="0" showLastColumn="1"/>
  <filters count="1">
    <filter fld="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3486863-432E-4DDE-AB07-B2EFBF0047D3}" name="PivotTable15"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
  <location ref="R35:S36" firstHeaderRow="1" firstDataRow="1" firstDataCol="1"/>
  <pivotFields count="9">
    <pivotField showAll="0"/>
    <pivotField axis="axisRow" showAll="0" measureFilter="1" sortType="descending">
      <items count="30">
        <item x="23"/>
        <item x="15"/>
        <item x="19"/>
        <item x="6"/>
        <item x="1"/>
        <item x="5"/>
        <item x="13"/>
        <item x="27"/>
        <item x="18"/>
        <item x="2"/>
        <item x="11"/>
        <item x="7"/>
        <item x="3"/>
        <item x="12"/>
        <item x="14"/>
        <item x="4"/>
        <item x="24"/>
        <item x="21"/>
        <item x="16"/>
        <item x="25"/>
        <item x="28"/>
        <item x="8"/>
        <item x="10"/>
        <item x="17"/>
        <item x="20"/>
        <item x="22"/>
        <item x="26"/>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1"/>
  </rowFields>
  <rowItems count="1">
    <i>
      <x v="23"/>
    </i>
  </rowItems>
  <colItems count="1">
    <i/>
  </colItems>
  <dataFields count="1">
    <dataField name="Sum of  Total_Orders" fld="5" baseField="0" baseItem="0"/>
  </dataFields>
  <formats count="4">
    <format dxfId="93">
      <pivotArea collapsedLevelsAreSubtotals="1" fieldPosition="0">
        <references count="1">
          <reference field="1" count="1">
            <x v="23"/>
          </reference>
        </references>
      </pivotArea>
    </format>
    <format dxfId="92">
      <pivotArea dataOnly="0" labelOnly="1" fieldPosition="0">
        <references count="1">
          <reference field="1" count="1">
            <x v="23"/>
          </reference>
        </references>
      </pivotArea>
    </format>
    <format dxfId="91">
      <pivotArea collapsedLevelsAreSubtotals="1" fieldPosition="0">
        <references count="1">
          <reference field="1" count="1">
            <x v="23"/>
          </reference>
        </references>
      </pivotArea>
    </format>
    <format dxfId="90">
      <pivotArea dataOnly="0" labelOnly="1" fieldPosition="0">
        <references count="1">
          <reference field="1" count="1">
            <x v="23"/>
          </reference>
        </references>
      </pivotArea>
    </format>
  </formats>
  <pivotTableStyleInfo name="PivotStyleLight16" showRowHeaders="1" showColHeaders="1" showRowStripes="0" showColStripes="0" showLastColumn="1"/>
  <filters count="1">
    <filter fld="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41EEDB7-4A75-4C84-95CC-4F6F4375AE1F}" name="PivotTable21"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8">
  <location ref="R60:S68" firstHeaderRow="1" firstDataRow="1" firstDataCol="1"/>
  <pivotFields count="9">
    <pivotField showAll="0"/>
    <pivotField showAll="0"/>
    <pivotField showAll="0"/>
    <pivotField showAll="0"/>
    <pivotField showAll="0"/>
    <pivotField showAll="0"/>
    <pivotField dataField="1" showAll="0"/>
    <pivotField showAll="0"/>
    <pivotField axis="axisRow" showAll="0" sortType="descending">
      <items count="9">
        <item x="5"/>
        <item x="1"/>
        <item x="3"/>
        <item x="6"/>
        <item x="4"/>
        <item x="7"/>
        <item x="0"/>
        <item x="2"/>
        <item t="default"/>
      </items>
      <autoSortScope>
        <pivotArea dataOnly="0" outline="0" fieldPosition="0">
          <references count="1">
            <reference field="4294967294" count="1" selected="0">
              <x v="0"/>
            </reference>
          </references>
        </pivotArea>
      </autoSortScope>
    </pivotField>
  </pivotFields>
  <rowFields count="1">
    <field x="8"/>
  </rowFields>
  <rowItems count="8">
    <i>
      <x/>
    </i>
    <i>
      <x v="3"/>
    </i>
    <i>
      <x v="2"/>
    </i>
    <i>
      <x v="5"/>
    </i>
    <i>
      <x v="7"/>
    </i>
    <i>
      <x v="1"/>
    </i>
    <i>
      <x v="6"/>
    </i>
    <i>
      <x v="4"/>
    </i>
  </rowItems>
  <colItems count="1">
    <i/>
  </colItems>
  <dataFields count="1">
    <dataField name="Sum of  Total_Sales" fld="6" baseField="0" baseItem="0"/>
  </dataFields>
  <formats count="2">
    <format dxfId="95">
      <pivotArea collapsedLevelsAreSubtotals="1" fieldPosition="0">
        <references count="1">
          <reference field="8" count="1">
            <x v="0"/>
          </reference>
        </references>
      </pivotArea>
    </format>
    <format dxfId="94">
      <pivotArea dataOnly="0" labelOnly="1" fieldPosition="0">
        <references count="1">
          <reference field="8" count="1">
            <x v="0"/>
          </reference>
        </references>
      </pivotArea>
    </format>
  </formats>
  <chartFormats count="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4"/>
          </reference>
        </references>
      </pivotArea>
    </chartFormat>
    <chartFormat chart="6" format="2">
      <pivotArea type="data" outline="0" fieldPosition="0">
        <references count="2">
          <reference field="4294967294" count="1" selected="0">
            <x v="0"/>
          </reference>
          <reference field="8" count="1" selected="0">
            <x v="0"/>
          </reference>
        </references>
      </pivotArea>
    </chartFormat>
    <chartFormat chart="6" format="3">
      <pivotArea type="data" outline="0" fieldPosition="0">
        <references count="2">
          <reference field="4294967294" count="1" selected="0">
            <x v="0"/>
          </reference>
          <reference field="8" count="1" selected="0">
            <x v="5"/>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 chart="6" format="6">
      <pivotArea type="data" outline="0" fieldPosition="0">
        <references count="2">
          <reference field="4294967294" count="1" selected="0">
            <x v="0"/>
          </reference>
          <reference field="8" count="1" selected="0">
            <x v="7"/>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725C42D-5EF3-44F4-9CA2-7A058D14BE89}" name="PivotTable1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R43:S44" firstHeaderRow="1" firstDataRow="1" firstDataCol="1"/>
  <pivotFields count="9">
    <pivotField axis="axisRow" showAll="0" measureFilter="1">
      <items count="30">
        <item x="1"/>
        <item x="21"/>
        <item x="2"/>
        <item x="0"/>
        <item x="19"/>
        <item x="4"/>
        <item x="8"/>
        <item x="22"/>
        <item x="10"/>
        <item x="20"/>
        <item x="11"/>
        <item x="17"/>
        <item x="16"/>
        <item x="13"/>
        <item x="25"/>
        <item x="15"/>
        <item x="26"/>
        <item x="23"/>
        <item x="24"/>
        <item x="3"/>
        <item x="12"/>
        <item x="9"/>
        <item x="7"/>
        <item x="18"/>
        <item x="14"/>
        <item x="28"/>
        <item x="6"/>
        <item x="27"/>
        <item x="5"/>
        <item t="default"/>
      </items>
    </pivotField>
    <pivotField showAll="0"/>
    <pivotField showAll="0"/>
    <pivotField showAll="0"/>
    <pivotField showAll="0"/>
    <pivotField dataField="1" showAll="0"/>
    <pivotField showAll="0"/>
    <pivotField showAll="0"/>
    <pivotField showAll="0"/>
  </pivotFields>
  <rowFields count="1">
    <field x="0"/>
  </rowFields>
  <rowItems count="1">
    <i>
      <x v="11"/>
    </i>
  </rowItems>
  <colItems count="1">
    <i/>
  </colItems>
  <dataFields count="1">
    <dataField name="Sum of  Total_Orders" fld="5" baseField="0" baseItem="0"/>
  </dataFields>
  <formats count="2">
    <format dxfId="97">
      <pivotArea outline="0" collapsedLevelsAreSubtotals="1" fieldPosition="0"/>
    </format>
    <format dxfId="96">
      <pivotArea dataOnly="0" labelOnly="1" fieldPosition="0">
        <references count="1">
          <reference field="0" count="1">
            <x v="11"/>
          </reference>
        </references>
      </pivotArea>
    </format>
  </format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239446D-724B-4DF9-B1D8-79A4151987F2}" name="PivotTable22"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4">
  <location ref="R70:S78" firstHeaderRow="1" firstDataRow="1" firstDataCol="1"/>
  <pivotFields count="9">
    <pivotField showAll="0"/>
    <pivotField showAll="0"/>
    <pivotField showAll="0"/>
    <pivotField showAll="0"/>
    <pivotField showAll="0"/>
    <pivotField showAll="0"/>
    <pivotField showAll="0"/>
    <pivotField dataField="1" showAll="0"/>
    <pivotField axis="axisRow" showAll="0" sortType="descending">
      <items count="9">
        <item x="5"/>
        <item x="1"/>
        <item x="3"/>
        <item x="6"/>
        <item x="4"/>
        <item x="7"/>
        <item x="0"/>
        <item x="2"/>
        <item t="default"/>
      </items>
      <autoSortScope>
        <pivotArea dataOnly="0" outline="0" fieldPosition="0">
          <references count="1">
            <reference field="4294967294" count="1" selected="0">
              <x v="0"/>
            </reference>
          </references>
        </pivotArea>
      </autoSortScope>
    </pivotField>
  </pivotFields>
  <rowFields count="1">
    <field x="8"/>
  </rowFields>
  <rowItems count="8">
    <i>
      <x v="2"/>
    </i>
    <i>
      <x/>
    </i>
    <i>
      <x v="7"/>
    </i>
    <i>
      <x v="1"/>
    </i>
    <i>
      <x v="3"/>
    </i>
    <i>
      <x v="4"/>
    </i>
    <i>
      <x v="5"/>
    </i>
    <i>
      <x v="6"/>
    </i>
  </rowItems>
  <colItems count="1">
    <i/>
  </colItems>
  <dataFields count="1">
    <dataField name="Sum of  Total_Types_of_Product_Supplied" fld="7" baseField="0" baseItem="0"/>
  </dataFields>
  <formats count="2">
    <format dxfId="99">
      <pivotArea collapsedLevelsAreSubtotals="1" fieldPosition="0">
        <references count="1">
          <reference field="8" count="1">
            <x v="2"/>
          </reference>
        </references>
      </pivotArea>
    </format>
    <format dxfId="98">
      <pivotArea dataOnly="0" labelOnly="1" fieldPosition="0">
        <references count="1">
          <reference field="8"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EF9500F-581C-4D26-AF2C-442E878D442E}" name="PivotTable12"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
  <location ref="O35:P51" firstHeaderRow="1" firstDataRow="1" firstDataCol="1"/>
  <pivotFields count="9">
    <pivotField showAll="0"/>
    <pivotField showAll="0"/>
    <pivotField axis="axisRow" showAll="0" sortType="descending">
      <items count="17">
        <item x="7"/>
        <item x="14"/>
        <item x="4"/>
        <item x="11"/>
        <item x="6"/>
        <item x="5"/>
        <item x="10"/>
        <item x="12"/>
        <item x="0"/>
        <item x="8"/>
        <item x="15"/>
        <item x="3"/>
        <item x="13"/>
        <item x="9"/>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2"/>
  </rowFields>
  <rowItems count="16">
    <i>
      <x v="15"/>
    </i>
    <i>
      <x v="6"/>
    </i>
    <i>
      <x/>
    </i>
    <i>
      <x v="14"/>
    </i>
    <i>
      <x v="5"/>
    </i>
    <i>
      <x v="7"/>
    </i>
    <i>
      <x v="2"/>
    </i>
    <i>
      <x v="8"/>
    </i>
    <i>
      <x v="10"/>
    </i>
    <i>
      <x v="13"/>
    </i>
    <i>
      <x v="11"/>
    </i>
    <i>
      <x v="4"/>
    </i>
    <i>
      <x v="12"/>
    </i>
    <i>
      <x v="1"/>
    </i>
    <i>
      <x v="3"/>
    </i>
    <i>
      <x v="9"/>
    </i>
  </rowItems>
  <colItems count="1">
    <i/>
  </colItems>
  <dataFields count="1">
    <dataField name="Sum of  Total_Orders" fld="5" baseField="0" baseItem="0"/>
  </dataFields>
  <formats count="2">
    <format dxfId="101">
      <pivotArea collapsedLevelsAreSubtotals="1" fieldPosition="0">
        <references count="1">
          <reference field="2" count="1">
            <x v="15"/>
          </reference>
        </references>
      </pivotArea>
    </format>
    <format dxfId="100">
      <pivotArea dataOnly="0" labelOnly="1" fieldPosition="0">
        <references count="1">
          <reference field="2" count="1">
            <x v="15"/>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4DDF3F9-4207-416B-873C-C753AAA111C9}" name="PivotTable18"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R46:S47" firstHeaderRow="1" firstDataRow="1" firstDataCol="1"/>
  <pivotFields count="9">
    <pivotField axis="axisRow" showAll="0" measureFilter="1">
      <items count="30">
        <item x="1"/>
        <item x="21"/>
        <item x="2"/>
        <item x="0"/>
        <item x="19"/>
        <item x="4"/>
        <item x="8"/>
        <item x="22"/>
        <item x="10"/>
        <item x="20"/>
        <item x="11"/>
        <item x="17"/>
        <item x="16"/>
        <item x="13"/>
        <item x="25"/>
        <item x="15"/>
        <item x="26"/>
        <item x="23"/>
        <item x="24"/>
        <item x="3"/>
        <item x="12"/>
        <item x="9"/>
        <item x="7"/>
        <item x="18"/>
        <item x="14"/>
        <item x="28"/>
        <item x="6"/>
        <item x="27"/>
        <item x="5"/>
        <item t="default"/>
      </items>
    </pivotField>
    <pivotField showAll="0"/>
    <pivotField showAll="0"/>
    <pivotField showAll="0"/>
    <pivotField showAll="0"/>
    <pivotField showAll="0"/>
    <pivotField dataField="1" showAll="0"/>
    <pivotField showAll="0"/>
    <pivotField showAll="0"/>
  </pivotFields>
  <rowFields count="1">
    <field x="0"/>
  </rowFields>
  <rowItems count="1">
    <i>
      <x v="17"/>
    </i>
  </rowItems>
  <colItems count="1">
    <i/>
  </colItems>
  <dataFields count="1">
    <dataField name="Sum of  Total_Sales" fld="6" baseField="0" baseItem="0"/>
  </dataFields>
  <formats count="2">
    <format dxfId="103">
      <pivotArea outline="0" collapsedLevelsAreSubtotals="1" fieldPosition="0"/>
    </format>
    <format dxfId="102">
      <pivotArea dataOnly="0" labelOnly="1" fieldPosition="0">
        <references count="1">
          <reference field="0" count="1">
            <x v="17"/>
          </reference>
        </references>
      </pivotArea>
    </format>
  </format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784426B-4739-43CA-B803-1812127F4C2F}" name="PivotTable20"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8">
  <location ref="R50:S58" firstHeaderRow="1" firstDataRow="1" firstDataCol="1"/>
  <pivotFields count="9">
    <pivotField showAll="0"/>
    <pivotField showAll="0"/>
    <pivotField showAll="0"/>
    <pivotField showAll="0"/>
    <pivotField showAll="0"/>
    <pivotField dataField="1" showAll="0"/>
    <pivotField showAll="0"/>
    <pivotField showAll="0"/>
    <pivotField axis="axisRow" showAll="0" sortType="descending">
      <items count="9">
        <item x="5"/>
        <item x="1"/>
        <item x="3"/>
        <item x="6"/>
        <item x="4"/>
        <item x="7"/>
        <item x="0"/>
        <item x="2"/>
        <item t="default"/>
      </items>
      <autoSortScope>
        <pivotArea dataOnly="0" outline="0" fieldPosition="0">
          <references count="1">
            <reference field="4294967294" count="1" selected="0">
              <x v="0"/>
            </reference>
          </references>
        </pivotArea>
      </autoSortScope>
    </pivotField>
  </pivotFields>
  <rowFields count="1">
    <field x="8"/>
  </rowFields>
  <rowItems count="8">
    <i>
      <x/>
    </i>
    <i>
      <x v="3"/>
    </i>
    <i>
      <x v="2"/>
    </i>
    <i>
      <x v="7"/>
    </i>
    <i>
      <x v="1"/>
    </i>
    <i>
      <x v="4"/>
    </i>
    <i>
      <x v="5"/>
    </i>
    <i>
      <x v="6"/>
    </i>
  </rowItems>
  <colItems count="1">
    <i/>
  </colItems>
  <dataFields count="1">
    <dataField name="Sum of  Total_Orders" fld="5" baseField="0" baseItem="0"/>
  </dataFields>
  <formats count="2">
    <format dxfId="105">
      <pivotArea collapsedLevelsAreSubtotals="1" fieldPosition="0">
        <references count="1">
          <reference field="8" count="1">
            <x v="0"/>
          </reference>
        </references>
      </pivotArea>
    </format>
    <format dxfId="104">
      <pivotArea dataOnly="0" labelOnly="1" fieldPosition="0">
        <references count="1">
          <reference field="8" count="1">
            <x v="0"/>
          </reference>
        </references>
      </pivotArea>
    </format>
  </formats>
  <chartFormats count="3">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6459514-6A55-42F7-8811-3009CE8E7704}" name="PivotTable14" cacheId="2"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5">
  <location ref="O54:P70" firstHeaderRow="1" firstDataRow="1" firstDataCol="1"/>
  <pivotFields count="9">
    <pivotField showAll="0"/>
    <pivotField showAll="0"/>
    <pivotField axis="axisRow" showAll="0" sortType="descending">
      <items count="17">
        <item x="7"/>
        <item x="14"/>
        <item x="4"/>
        <item x="11"/>
        <item x="6"/>
        <item x="5"/>
        <item x="10"/>
        <item x="12"/>
        <item x="0"/>
        <item x="8"/>
        <item x="15"/>
        <item x="3"/>
        <item x="13"/>
        <item x="9"/>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2"/>
  </rowFields>
  <rowItems count="16">
    <i>
      <x v="5"/>
    </i>
    <i>
      <x v="6"/>
    </i>
    <i>
      <x/>
    </i>
    <i>
      <x v="15"/>
    </i>
    <i>
      <x v="7"/>
    </i>
    <i>
      <x v="2"/>
    </i>
    <i>
      <x v="14"/>
    </i>
    <i>
      <x v="8"/>
    </i>
    <i>
      <x v="10"/>
    </i>
    <i>
      <x v="11"/>
    </i>
    <i>
      <x v="13"/>
    </i>
    <i>
      <x v="4"/>
    </i>
    <i>
      <x v="12"/>
    </i>
    <i>
      <x v="3"/>
    </i>
    <i>
      <x v="9"/>
    </i>
    <i>
      <x v="1"/>
    </i>
  </rowItems>
  <colItems count="1">
    <i/>
  </colItems>
  <dataFields count="1">
    <dataField name="Sum of  Total_Sales" fld="6" baseField="0" baseItem="0"/>
  </dataFields>
  <formats count="2">
    <format dxfId="107">
      <pivotArea collapsedLevelsAreSubtotals="1" fieldPosition="0">
        <references count="1">
          <reference field="2" count="1">
            <x v="5"/>
          </reference>
        </references>
      </pivotArea>
    </format>
    <format dxfId="106">
      <pivotArea dataOnly="0" labelOnly="1" fieldPosition="0">
        <references count="1">
          <reference field="2" count="1">
            <x v="5"/>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C34C708-4CFE-49B8-95A0-0319C6A6E923}" name="PivotTable18"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8">
  <location ref="K31:L39" firstHeaderRow="1" firstDataRow="1" firstDataCol="1"/>
  <pivotFields count="7">
    <pivotField axis="axisRow" showAll="0" sortType="descending">
      <items count="9">
        <item x="5"/>
        <item x="2"/>
        <item x="1"/>
        <item x="6"/>
        <item x="4"/>
        <item x="7"/>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0"/>
  </rowFields>
  <rowItems count="8">
    <i>
      <x v="2"/>
    </i>
    <i>
      <x v="7"/>
    </i>
    <i>
      <x v="1"/>
    </i>
    <i>
      <x v="6"/>
    </i>
    <i>
      <x v="3"/>
    </i>
    <i>
      <x/>
    </i>
    <i>
      <x v="4"/>
    </i>
    <i>
      <x v="5"/>
    </i>
  </rowItems>
  <colItems count="1">
    <i/>
  </colItems>
  <dataFields count="1">
    <dataField name="Average of  On_Time_Delivery_Rate" fld="3" subtotal="average" baseField="0" baseItem="0"/>
  </dataFields>
  <formats count="4">
    <format dxfId="16">
      <pivotArea collapsedLevelsAreSubtotals="1" fieldPosition="0">
        <references count="1">
          <reference field="0" count="1">
            <x v="2"/>
          </reference>
        </references>
      </pivotArea>
    </format>
    <format dxfId="15">
      <pivotArea dataOnly="0" labelOnly="1" fieldPosition="0">
        <references count="1">
          <reference field="0" count="1">
            <x v="2"/>
          </reference>
        </references>
      </pivotArea>
    </format>
    <format dxfId="14">
      <pivotArea collapsedLevelsAreSubtotals="1" fieldPosition="0">
        <references count="1">
          <reference field="0" count="1">
            <x v="5"/>
          </reference>
        </references>
      </pivotArea>
    </format>
    <format dxfId="13">
      <pivotArea dataOnly="0" labelOnly="1" fieldPosition="0">
        <references count="1">
          <reference field="0" count="1">
            <x v="5"/>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D625F3E-586D-4F3C-A2FD-152F3F0697BB}" name="PivotTable19"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2">
  <location ref="K41:L49" firstHeaderRow="1" firstDataRow="1" firstDataCol="1"/>
  <pivotFields count="7">
    <pivotField axis="axisRow" showAll="0" sortType="descending">
      <items count="9">
        <item x="5"/>
        <item x="2"/>
        <item x="1"/>
        <item x="6"/>
        <item x="4"/>
        <item x="7"/>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0"/>
  </rowFields>
  <rowItems count="8">
    <i>
      <x v="5"/>
    </i>
    <i>
      <x v="6"/>
    </i>
    <i>
      <x/>
    </i>
    <i>
      <x v="3"/>
    </i>
    <i>
      <x v="2"/>
    </i>
    <i>
      <x v="1"/>
    </i>
    <i>
      <x v="7"/>
    </i>
    <i>
      <x v="4"/>
    </i>
  </rowItems>
  <colItems count="1">
    <i/>
  </colItems>
  <dataFields count="1">
    <dataField name="Average of Product_Price" fld="4" subtotal="average" baseField="0" baseItem="0"/>
  </dataFields>
  <formats count="4">
    <format dxfId="20">
      <pivotArea collapsedLevelsAreSubtotals="1" fieldPosition="0">
        <references count="1">
          <reference field="0" count="1">
            <x v="5"/>
          </reference>
        </references>
      </pivotArea>
    </format>
    <format dxfId="19">
      <pivotArea dataOnly="0" labelOnly="1" fieldPosition="0">
        <references count="1">
          <reference field="0" count="1">
            <x v="5"/>
          </reference>
        </references>
      </pivotArea>
    </format>
    <format dxfId="18">
      <pivotArea collapsedLevelsAreSubtotals="1" fieldPosition="0">
        <references count="1">
          <reference field="0" count="1">
            <x v="4"/>
          </reference>
        </references>
      </pivotArea>
    </format>
    <format dxfId="17">
      <pivotArea dataOnly="0" labelOnly="1" fieldPosition="0">
        <references count="1">
          <reference field="0" count="1">
            <x v="4"/>
          </reference>
        </references>
      </pivotArea>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CC9B1A7A-BABF-4BD2-A756-5CD4B74304A2}" name="PivotTable2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M85:U115" firstHeaderRow="1" firstDataRow="2" firstDataCol="1"/>
  <pivotFields count="7">
    <pivotField axis="axisCol" showAll="0">
      <items count="9">
        <item x="5"/>
        <item x="2"/>
        <item x="1"/>
        <item x="6"/>
        <item x="4"/>
        <item x="7"/>
        <item x="3"/>
        <item x="0"/>
        <item t="default"/>
      </items>
    </pivotField>
    <pivotField axis="axisRow" showAll="0" sortType="ascending">
      <items count="30">
        <item x="7"/>
        <item x="21"/>
        <item x="8"/>
        <item x="6"/>
        <item x="19"/>
        <item x="5"/>
        <item x="4"/>
        <item x="22"/>
        <item x="10"/>
        <item x="20"/>
        <item x="11"/>
        <item x="16"/>
        <item x="17"/>
        <item x="13"/>
        <item x="25"/>
        <item x="15"/>
        <item x="26"/>
        <item x="23"/>
        <item x="24"/>
        <item x="2"/>
        <item x="12"/>
        <item x="1"/>
        <item x="9"/>
        <item x="18"/>
        <item x="14"/>
        <item x="28"/>
        <item x="0"/>
        <item x="27"/>
        <item x="3"/>
        <item t="default"/>
      </items>
    </pivotField>
    <pivotField showAll="0"/>
    <pivotField showAll="0"/>
    <pivotField showAll="0"/>
    <pivotField showAll="0"/>
    <pivotField dataField="1"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Fields count="1">
    <field x="0"/>
  </colFields>
  <colItems count="8">
    <i>
      <x/>
    </i>
    <i>
      <x v="1"/>
    </i>
    <i>
      <x v="2"/>
    </i>
    <i>
      <x v="3"/>
    </i>
    <i>
      <x v="4"/>
    </i>
    <i>
      <x v="5"/>
    </i>
    <i>
      <x v="6"/>
    </i>
    <i>
      <x v="7"/>
    </i>
  </colItems>
  <dataFields count="1">
    <dataField name="Sum of  Total_Sales" fld="6" baseField="0" baseItem="0"/>
  </dataFields>
  <formats count="18">
    <format dxfId="38">
      <pivotArea dataOnly="0" labelOnly="1" fieldPosition="0">
        <references count="1">
          <reference field="1" count="1">
            <x v="17"/>
          </reference>
        </references>
      </pivotArea>
    </format>
    <format dxfId="37">
      <pivotArea collapsedLevelsAreSubtotals="1" fieldPosition="0">
        <references count="2">
          <reference field="0" count="1" selected="0">
            <x v="0"/>
          </reference>
          <reference field="1" count="1">
            <x v="17"/>
          </reference>
        </references>
      </pivotArea>
    </format>
    <format dxfId="36">
      <pivotArea collapsedLevelsAreSubtotals="1" fieldPosition="0">
        <references count="2">
          <reference field="0" count="1" selected="0">
            <x v="0"/>
          </reference>
          <reference field="1" count="1">
            <x v="17"/>
          </reference>
        </references>
      </pivotArea>
    </format>
    <format dxfId="35">
      <pivotArea collapsedLevelsAreSubtotals="1" fieldPosition="0">
        <references count="2">
          <reference field="0" count="1" selected="0">
            <x v="1"/>
          </reference>
          <reference field="1" count="1">
            <x v="1"/>
          </reference>
        </references>
      </pivotArea>
    </format>
    <format dxfId="34">
      <pivotArea dataOnly="0" labelOnly="1" fieldPosition="0">
        <references count="1">
          <reference field="1" count="1">
            <x v="1"/>
          </reference>
        </references>
      </pivotArea>
    </format>
    <format dxfId="33">
      <pivotArea dataOnly="0" labelOnly="1" fieldPosition="0">
        <references count="1">
          <reference field="1" count="1">
            <x v="28"/>
          </reference>
        </references>
      </pivotArea>
    </format>
    <format dxfId="32">
      <pivotArea collapsedLevelsAreSubtotals="1" fieldPosition="0">
        <references count="2">
          <reference field="0" count="1" selected="0">
            <x v="2"/>
          </reference>
          <reference field="1" count="1">
            <x v="28"/>
          </reference>
        </references>
      </pivotArea>
    </format>
    <format dxfId="31">
      <pivotArea dataOnly="0" labelOnly="1" fieldPosition="0">
        <references count="1">
          <reference field="1" count="1">
            <x v="28"/>
          </reference>
        </references>
      </pivotArea>
    </format>
    <format dxfId="30">
      <pivotArea collapsedLevelsAreSubtotals="1" fieldPosition="0">
        <references count="2">
          <reference field="0" count="1" selected="0">
            <x v="3"/>
          </reference>
          <reference field="1" count="1">
            <x v="27"/>
          </reference>
        </references>
      </pivotArea>
    </format>
    <format dxfId="29">
      <pivotArea dataOnly="0" labelOnly="1" fieldPosition="0">
        <references count="1">
          <reference field="1" count="1">
            <x v="27"/>
          </reference>
        </references>
      </pivotArea>
    </format>
    <format dxfId="28">
      <pivotArea collapsedLevelsAreSubtotals="1" fieldPosition="0">
        <references count="2">
          <reference field="0" count="1" selected="0">
            <x v="4"/>
          </reference>
          <reference field="1" count="1">
            <x v="25"/>
          </reference>
        </references>
      </pivotArea>
    </format>
    <format dxfId="27">
      <pivotArea dataOnly="0" labelOnly="1" fieldPosition="0">
        <references count="1">
          <reference field="1" count="1">
            <x v="25"/>
          </reference>
        </references>
      </pivotArea>
    </format>
    <format dxfId="26">
      <pivotArea collapsedLevelsAreSubtotals="1" fieldPosition="0">
        <references count="2">
          <reference field="0" count="1" selected="0">
            <x v="5"/>
          </reference>
          <reference field="1" count="1">
            <x v="11"/>
          </reference>
        </references>
      </pivotArea>
    </format>
    <format dxfId="25">
      <pivotArea dataOnly="0" labelOnly="1" fieldPosition="0">
        <references count="1">
          <reference field="1" count="1">
            <x v="11"/>
          </reference>
        </references>
      </pivotArea>
    </format>
    <format dxfId="24">
      <pivotArea collapsedLevelsAreSubtotals="1" fieldPosition="0">
        <references count="2">
          <reference field="0" count="1" selected="0">
            <x v="6"/>
          </reference>
          <reference field="1" count="1">
            <x v="23"/>
          </reference>
        </references>
      </pivotArea>
    </format>
    <format dxfId="23">
      <pivotArea dataOnly="0" labelOnly="1" fieldPosition="0">
        <references count="1">
          <reference field="1" count="1">
            <x v="23"/>
          </reference>
        </references>
      </pivotArea>
    </format>
    <format dxfId="22">
      <pivotArea collapsedLevelsAreSubtotals="1" fieldPosition="0">
        <references count="2">
          <reference field="0" count="1" selected="0">
            <x v="7"/>
          </reference>
          <reference field="1" count="1">
            <x v="6"/>
          </reference>
        </references>
      </pivotArea>
    </format>
    <format dxfId="21">
      <pivotArea dataOnly="0" labelOnly="1" fieldPosition="0">
        <references count="1">
          <reference field="1"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7714E49-28C9-41C6-842D-030021A8ED08}" name="PivotTable20"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7">
  <location ref="N31:O39" firstHeaderRow="1" firstDataRow="1" firstDataCol="1"/>
  <pivotFields count="7">
    <pivotField axis="axisRow" showAll="0" sortType="descending">
      <items count="9">
        <item x="5"/>
        <item x="2"/>
        <item x="1"/>
        <item x="6"/>
        <item x="4"/>
        <item x="7"/>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0"/>
  </rowFields>
  <rowItems count="8">
    <i>
      <x/>
    </i>
    <i>
      <x v="3"/>
    </i>
    <i>
      <x v="2"/>
    </i>
    <i>
      <x v="7"/>
    </i>
    <i>
      <x v="1"/>
    </i>
    <i>
      <x v="4"/>
    </i>
    <i>
      <x v="5"/>
    </i>
    <i>
      <x v="6"/>
    </i>
  </rowItems>
  <colItems count="1">
    <i/>
  </colItems>
  <dataFields count="1">
    <dataField name="Sum of  Total_Orders" fld="5" baseField="0" baseItem="0"/>
  </dataFields>
  <formats count="4">
    <format dxfId="42">
      <pivotArea collapsedLevelsAreSubtotals="1" fieldPosition="0">
        <references count="1">
          <reference field="0" count="1">
            <x v="0"/>
          </reference>
        </references>
      </pivotArea>
    </format>
    <format dxfId="41">
      <pivotArea dataOnly="0" labelOnly="1" fieldPosition="0">
        <references count="1">
          <reference field="0" count="1">
            <x v="0"/>
          </reference>
        </references>
      </pivotArea>
    </format>
    <format dxfId="40">
      <pivotArea collapsedLevelsAreSubtotals="1" fieldPosition="0">
        <references count="1">
          <reference field="0" count="1">
            <x v="6"/>
          </reference>
        </references>
      </pivotArea>
    </format>
    <format dxfId="39">
      <pivotArea dataOnly="0" labelOnly="1" fieldPosition="0">
        <references count="1">
          <reference field="0" count="1">
            <x v="6"/>
          </reference>
        </references>
      </pivotArea>
    </format>
  </format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2"/>
          </reference>
        </references>
      </pivotArea>
    </chartFormat>
    <chartFormat chart="2" format="2">
      <pivotArea type="data" outline="0" fieldPosition="0">
        <references count="2">
          <reference field="4294967294" count="1" selected="0">
            <x v="0"/>
          </reference>
          <reference field="0" count="1" selected="0">
            <x v="6"/>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7"/>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01CFBB1-D23F-4C1C-B743-EB381B2D2F05}" name="PivotTable21"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7">
  <location ref="N41:O49" firstHeaderRow="1" firstDataRow="1" firstDataCol="1"/>
  <pivotFields count="7">
    <pivotField axis="axisRow" showAll="0" sortType="descending">
      <items count="9">
        <item x="5"/>
        <item x="2"/>
        <item x="1"/>
        <item x="6"/>
        <item x="4"/>
        <item x="7"/>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0"/>
  </rowFields>
  <rowItems count="8">
    <i>
      <x/>
    </i>
    <i>
      <x v="3"/>
    </i>
    <i>
      <x v="2"/>
    </i>
    <i>
      <x v="5"/>
    </i>
    <i>
      <x v="7"/>
    </i>
    <i>
      <x v="1"/>
    </i>
    <i>
      <x v="6"/>
    </i>
    <i>
      <x v="4"/>
    </i>
  </rowItems>
  <colItems count="1">
    <i/>
  </colItems>
  <dataFields count="1">
    <dataField name="Sum of  Total_Sales" fld="6" baseField="0" baseItem="0"/>
  </dataFields>
  <formats count="9">
    <format dxfId="51">
      <pivotArea collapsedLevelsAreSubtotals="1" fieldPosition="0">
        <references count="1">
          <reference field="0" count="1">
            <x v="3"/>
          </reference>
        </references>
      </pivotArea>
    </format>
    <format dxfId="50">
      <pivotArea dataOnly="0" labelOnly="1" fieldPosition="0">
        <references count="1">
          <reference field="0" count="1">
            <x v="3"/>
          </reference>
        </references>
      </pivotArea>
    </format>
    <format dxfId="49">
      <pivotArea dataOnly="0" fieldPosition="0">
        <references count="1">
          <reference field="0" count="1">
            <x v="4"/>
          </reference>
        </references>
      </pivotArea>
    </format>
    <format dxfId="48">
      <pivotArea collapsedLevelsAreSubtotals="1" fieldPosition="0">
        <references count="1">
          <reference field="0" count="1">
            <x v="3"/>
          </reference>
        </references>
      </pivotArea>
    </format>
    <format dxfId="47">
      <pivotArea dataOnly="0" labelOnly="1" fieldPosition="0">
        <references count="1">
          <reference field="0" count="1">
            <x v="3"/>
          </reference>
        </references>
      </pivotArea>
    </format>
    <format dxfId="46">
      <pivotArea collapsedLevelsAreSubtotals="1" fieldPosition="0">
        <references count="1">
          <reference field="0" count="1">
            <x v="0"/>
          </reference>
        </references>
      </pivotArea>
    </format>
    <format dxfId="45">
      <pivotArea dataOnly="0" labelOnly="1" fieldPosition="0">
        <references count="1">
          <reference field="0" count="1">
            <x v="0"/>
          </reference>
        </references>
      </pivotArea>
    </format>
    <format dxfId="44">
      <pivotArea collapsedLevelsAreSubtotals="1" fieldPosition="0">
        <references count="1">
          <reference field="0" count="1">
            <x v="0"/>
          </reference>
        </references>
      </pivotArea>
    </format>
    <format dxfId="43">
      <pivotArea dataOnly="0" labelOnly="1" fieldPosition="0">
        <references count="1">
          <reference field="0" count="1">
            <x v="0"/>
          </reference>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FE9ED74-3369-44AA-B9EE-BABFB1BEC85F}" name="PivotTable23"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N51:O80" firstHeaderRow="1" firstDataRow="1" firstDataCol="1"/>
  <pivotFields count="7">
    <pivotField showAll="0"/>
    <pivotField axis="axisRow" showAll="0" sortType="descending">
      <items count="30">
        <item x="7"/>
        <item x="21"/>
        <item x="8"/>
        <item x="6"/>
        <item x="19"/>
        <item x="5"/>
        <item x="4"/>
        <item x="22"/>
        <item x="10"/>
        <item x="20"/>
        <item x="11"/>
        <item x="16"/>
        <item x="17"/>
        <item x="13"/>
        <item x="25"/>
        <item x="15"/>
        <item x="26"/>
        <item x="23"/>
        <item x="24"/>
        <item x="2"/>
        <item x="12"/>
        <item x="1"/>
        <item x="9"/>
        <item x="18"/>
        <item x="14"/>
        <item x="28"/>
        <item x="0"/>
        <item x="2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
  </rowFields>
  <rowItems count="29">
    <i>
      <x v="17"/>
    </i>
    <i>
      <x v="11"/>
    </i>
    <i>
      <x v="27"/>
    </i>
    <i>
      <x v="6"/>
    </i>
    <i>
      <x v="23"/>
    </i>
    <i>
      <x v="28"/>
    </i>
    <i>
      <x v="25"/>
    </i>
    <i>
      <x v="13"/>
    </i>
    <i>
      <x v="7"/>
    </i>
    <i>
      <x v="14"/>
    </i>
    <i>
      <x v="19"/>
    </i>
    <i>
      <x v="2"/>
    </i>
    <i>
      <x v="10"/>
    </i>
    <i>
      <x/>
    </i>
    <i>
      <x v="1"/>
    </i>
    <i>
      <x v="3"/>
    </i>
    <i>
      <x v="22"/>
    </i>
    <i>
      <x v="18"/>
    </i>
    <i>
      <x v="4"/>
    </i>
    <i>
      <x v="15"/>
    </i>
    <i>
      <x v="24"/>
    </i>
    <i>
      <x v="16"/>
    </i>
    <i>
      <x v="5"/>
    </i>
    <i>
      <x v="12"/>
    </i>
    <i>
      <x v="8"/>
    </i>
    <i>
      <x v="20"/>
    </i>
    <i>
      <x v="26"/>
    </i>
    <i>
      <x v="21"/>
    </i>
    <i>
      <x v="9"/>
    </i>
  </rowItems>
  <colItems count="1">
    <i/>
  </colItems>
  <dataFields count="1">
    <dataField name="Sum of  Total_Sales" fld="6" baseField="0" baseItem="0"/>
  </dataFields>
  <formats count="4">
    <format dxfId="55">
      <pivotArea collapsedLevelsAreSubtotals="1" fieldPosition="0">
        <references count="1">
          <reference field="1" count="1">
            <x v="9"/>
          </reference>
        </references>
      </pivotArea>
    </format>
    <format dxfId="54">
      <pivotArea dataOnly="0" labelOnly="1" fieldPosition="0">
        <references count="1">
          <reference field="1" count="1">
            <x v="9"/>
          </reference>
        </references>
      </pivotArea>
    </format>
    <format dxfId="53">
      <pivotArea collapsedLevelsAreSubtotals="1" fieldPosition="0">
        <references count="1">
          <reference field="1" count="1">
            <x v="17"/>
          </reference>
        </references>
      </pivotArea>
    </format>
    <format dxfId="52">
      <pivotArea dataOnly="0" labelOnly="1" fieldPosition="0">
        <references count="1">
          <reference field="1" count="1">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F505908-044C-4E5F-9232-EC5DE45851F4}" name="PivotTable22"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K51:L80" firstHeaderRow="1" firstDataRow="1" firstDataCol="1"/>
  <pivotFields count="7">
    <pivotField showAll="0"/>
    <pivotField axis="axisRow" showAll="0" sortType="descending">
      <items count="30">
        <item x="7"/>
        <item x="21"/>
        <item x="8"/>
        <item x="6"/>
        <item x="19"/>
        <item x="5"/>
        <item x="4"/>
        <item x="22"/>
        <item x="10"/>
        <item x="20"/>
        <item x="11"/>
        <item x="16"/>
        <item x="17"/>
        <item x="13"/>
        <item x="25"/>
        <item x="15"/>
        <item x="26"/>
        <item x="23"/>
        <item x="24"/>
        <item x="2"/>
        <item x="12"/>
        <item x="1"/>
        <item x="9"/>
        <item x="18"/>
        <item x="14"/>
        <item x="28"/>
        <item x="0"/>
        <item x="2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
  </rowFields>
  <rowItems count="29">
    <i>
      <x v="11"/>
    </i>
    <i>
      <x v="6"/>
    </i>
    <i>
      <x v="7"/>
    </i>
    <i>
      <x v="27"/>
    </i>
    <i>
      <x v="14"/>
    </i>
    <i>
      <x v="23"/>
    </i>
    <i>
      <x v="13"/>
    </i>
    <i>
      <x/>
    </i>
    <i>
      <x v="18"/>
    </i>
    <i>
      <x v="19"/>
    </i>
    <i>
      <x v="28"/>
    </i>
    <i>
      <x v="25"/>
    </i>
    <i>
      <x v="22"/>
    </i>
    <i>
      <x v="24"/>
    </i>
    <i>
      <x v="5"/>
    </i>
    <i>
      <x v="1"/>
    </i>
    <i>
      <x v="15"/>
    </i>
    <i>
      <x v="10"/>
    </i>
    <i>
      <x v="2"/>
    </i>
    <i>
      <x v="17"/>
    </i>
    <i>
      <x v="4"/>
    </i>
    <i>
      <x v="9"/>
    </i>
    <i>
      <x v="3"/>
    </i>
    <i>
      <x v="16"/>
    </i>
    <i>
      <x v="20"/>
    </i>
    <i>
      <x v="8"/>
    </i>
    <i>
      <x v="12"/>
    </i>
    <i>
      <x v="21"/>
    </i>
    <i>
      <x v="26"/>
    </i>
  </rowItems>
  <colItems count="1">
    <i/>
  </colItems>
  <dataFields count="1">
    <dataField name="Sum of  Total_Orders" fld="5" baseField="0" baseItem="0"/>
  </dataFields>
  <formats count="4">
    <format dxfId="59">
      <pivotArea collapsedLevelsAreSubtotals="1" fieldPosition="0">
        <references count="1">
          <reference field="1" count="1">
            <x v="11"/>
          </reference>
        </references>
      </pivotArea>
    </format>
    <format dxfId="58">
      <pivotArea dataOnly="0" labelOnly="1" fieldPosition="0">
        <references count="1">
          <reference field="1" count="1">
            <x v="11"/>
          </reference>
        </references>
      </pivotArea>
    </format>
    <format dxfId="57">
      <pivotArea collapsedLevelsAreSubtotals="1" fieldPosition="0">
        <references count="1">
          <reference field="1" count="1">
            <x v="26"/>
          </reference>
        </references>
      </pivotArea>
    </format>
    <format dxfId="56">
      <pivotArea dataOnly="0" labelOnly="1" fieldPosition="0">
        <references count="1">
          <reference field="1" count="1">
            <x v="2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F0B75B9-C64F-41A4-9D29-2891CDE3CECA}" name="PivotTable2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C85:K115" firstHeaderRow="1" firstDataRow="2" firstDataCol="1"/>
  <pivotFields count="7">
    <pivotField axis="axisCol" showAll="0">
      <items count="9">
        <item x="5"/>
        <item x="2"/>
        <item x="1"/>
        <item x="6"/>
        <item x="4"/>
        <item x="7"/>
        <item x="3"/>
        <item x="0"/>
        <item t="default"/>
      </items>
    </pivotField>
    <pivotField axis="axisRow" showAll="0" sortType="ascending">
      <items count="30">
        <item x="7"/>
        <item x="21"/>
        <item x="8"/>
        <item x="6"/>
        <item x="19"/>
        <item x="5"/>
        <item x="4"/>
        <item x="22"/>
        <item x="10"/>
        <item x="20"/>
        <item x="11"/>
        <item x="16"/>
        <item x="17"/>
        <item x="13"/>
        <item x="25"/>
        <item x="15"/>
        <item x="26"/>
        <item x="23"/>
        <item x="24"/>
        <item x="2"/>
        <item x="12"/>
        <item x="1"/>
        <item x="9"/>
        <item x="18"/>
        <item x="14"/>
        <item x="28"/>
        <item x="0"/>
        <item x="27"/>
        <item x="3"/>
        <item t="default"/>
      </items>
    </pivotField>
    <pivotField showAll="0"/>
    <pivotField showAll="0"/>
    <pivotField showAll="0"/>
    <pivotField dataField="1"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Fields count="1">
    <field x="0"/>
  </colFields>
  <colItems count="8">
    <i>
      <x/>
    </i>
    <i>
      <x v="1"/>
    </i>
    <i>
      <x v="2"/>
    </i>
    <i>
      <x v="3"/>
    </i>
    <i>
      <x v="4"/>
    </i>
    <i>
      <x v="5"/>
    </i>
    <i>
      <x v="6"/>
    </i>
    <i>
      <x v="7"/>
    </i>
  </colItems>
  <dataFields count="1">
    <dataField name="Sum of  Total_Orders" fld="5" baseField="0" baseItem="0"/>
  </dataFields>
  <formats count="19">
    <format dxfId="78">
      <pivotArea collapsedLevelsAreSubtotals="1" fieldPosition="0">
        <references count="2">
          <reference field="0" count="1" selected="0">
            <x v="0"/>
          </reference>
          <reference field="1" count="1">
            <x v="0"/>
          </reference>
        </references>
      </pivotArea>
    </format>
    <format dxfId="77">
      <pivotArea collapsedLevelsAreSubtotals="1" fieldPosition="0">
        <references count="2">
          <reference field="0" count="1" selected="0">
            <x v="1"/>
          </reference>
          <reference field="1" count="1">
            <x v="1"/>
          </reference>
        </references>
      </pivotArea>
    </format>
    <format dxfId="76">
      <pivotArea collapsedLevelsAreSubtotals="1" fieldPosition="0">
        <references count="2">
          <reference field="0" count="1" selected="0">
            <x v="2"/>
          </reference>
          <reference field="1" count="1">
            <x v="7"/>
          </reference>
        </references>
      </pivotArea>
    </format>
    <format dxfId="75">
      <pivotArea collapsedLevelsAreSubtotals="1" fieldPosition="0">
        <references count="2">
          <reference field="0" count="1" selected="0">
            <x v="3"/>
          </reference>
          <reference field="1" count="1">
            <x v="27"/>
          </reference>
        </references>
      </pivotArea>
    </format>
    <format dxfId="74">
      <pivotArea collapsedLevelsAreSubtotals="1" fieldPosition="0">
        <references count="2">
          <reference field="0" count="1" selected="0">
            <x v="4"/>
          </reference>
          <reference field="1" count="1">
            <x v="25"/>
          </reference>
        </references>
      </pivotArea>
    </format>
    <format dxfId="73">
      <pivotArea collapsedLevelsAreSubtotals="1" fieldPosition="0">
        <references count="2">
          <reference field="0" count="1" selected="0">
            <x v="5"/>
          </reference>
          <reference field="1" count="1">
            <x v="24"/>
          </reference>
        </references>
      </pivotArea>
    </format>
    <format dxfId="72">
      <pivotArea collapsedLevelsAreSubtotals="1" fieldPosition="0">
        <references count="2">
          <reference field="0" count="1" selected="0">
            <x v="6"/>
          </reference>
          <reference field="1" count="1">
            <x v="23"/>
          </reference>
        </references>
      </pivotArea>
    </format>
    <format dxfId="71">
      <pivotArea collapsedLevelsAreSubtotals="1" fieldPosition="0">
        <references count="2">
          <reference field="0" count="1" selected="0">
            <x v="7"/>
          </reference>
          <reference field="1" count="1">
            <x v="18"/>
          </reference>
        </references>
      </pivotArea>
    </format>
    <format dxfId="70">
      <pivotArea dataOnly="0" labelOnly="1" fieldPosition="0">
        <references count="1">
          <reference field="1" count="1">
            <x v="0"/>
          </reference>
        </references>
      </pivotArea>
    </format>
    <format dxfId="69">
      <pivotArea dataOnly="0" labelOnly="1" fieldPosition="0">
        <references count="1">
          <reference field="1" count="1">
            <x v="1"/>
          </reference>
        </references>
      </pivotArea>
    </format>
    <format dxfId="68">
      <pivotArea dataOnly="0" labelOnly="1" fieldPosition="0">
        <references count="1">
          <reference field="1" count="1">
            <x v="7"/>
          </reference>
        </references>
      </pivotArea>
    </format>
    <format dxfId="67">
      <pivotArea dataOnly="0" labelOnly="1" fieldPosition="0">
        <references count="1">
          <reference field="1" count="1">
            <x v="0"/>
          </reference>
        </references>
      </pivotArea>
    </format>
    <format dxfId="66">
      <pivotArea dataOnly="0" labelOnly="1" fieldPosition="0">
        <references count="1">
          <reference field="1" count="1">
            <x v="1"/>
          </reference>
        </references>
      </pivotArea>
    </format>
    <format dxfId="65">
      <pivotArea dataOnly="0" labelOnly="1" fieldPosition="0">
        <references count="1">
          <reference field="1" count="1">
            <x v="7"/>
          </reference>
        </references>
      </pivotArea>
    </format>
    <format dxfId="64">
      <pivotArea dataOnly="0" labelOnly="1" fieldPosition="0">
        <references count="1">
          <reference field="1" count="1">
            <x v="18"/>
          </reference>
        </references>
      </pivotArea>
    </format>
    <format dxfId="63">
      <pivotArea dataOnly="0" labelOnly="1" fieldPosition="0">
        <references count="1">
          <reference field="1" count="1">
            <x v="23"/>
          </reference>
        </references>
      </pivotArea>
    </format>
    <format dxfId="62">
      <pivotArea dataOnly="0" labelOnly="1" fieldPosition="0">
        <references count="1">
          <reference field="1" count="1">
            <x v="24"/>
          </reference>
        </references>
      </pivotArea>
    </format>
    <format dxfId="61">
      <pivotArea dataOnly="0" labelOnly="1" fieldPosition="0">
        <references count="1">
          <reference field="1" count="1">
            <x v="25"/>
          </reference>
        </references>
      </pivotArea>
    </format>
    <format dxfId="60">
      <pivotArea dataOnly="0" labelOnly="1" fieldPosition="0">
        <references count="1">
          <reference field="1" count="1">
            <x v="2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9D729704-D9A0-43A8-AAF8-2C5E8C500176}" name="PivotTable6" cacheId="9" applyNumberFormats="0" applyBorderFormats="0" applyFontFormats="0" applyPatternFormats="0" applyAlignmentFormats="0" applyWidthHeightFormats="1" dataCaption="Values" updatedVersion="8" minRefreshableVersion="5" useAutoFormatting="1" rowGrandTotals="0" itemPrintTitles="1" createdVersion="8" indent="0" multipleFieldFilters="0" chartFormat="4">
  <location ref="O2152:Q2153" firstHeaderRow="0" firstDataRow="1" firstDataCol="1"/>
  <pivotFields count="14">
    <pivotField showAll="0"/>
    <pivotField dataField="1" showAll="0"/>
    <pivotField axis="axisRow" showAll="0">
      <items count="17">
        <item h="1" x="9"/>
        <item h="1" x="14"/>
        <item x="13"/>
        <item h="1" x="11"/>
        <item h="1" x="12"/>
        <item h="1" x="7"/>
        <item h="1" x="3"/>
        <item h="1" x="4"/>
        <item h="1" x="1"/>
        <item h="1" x="15"/>
        <item h="1" x="5"/>
        <item h="1" x="10"/>
        <item h="1" x="8"/>
        <item h="1" x="6"/>
        <item h="1" x="2"/>
        <item h="1" x="0"/>
        <item t="default"/>
      </items>
    </pivotField>
    <pivotField showAll="0"/>
    <pivotField showAll="0"/>
    <pivotField numFmtId="22" showAll="0">
      <items count="481">
        <item x="139"/>
        <item x="240"/>
        <item x="171"/>
        <item x="451"/>
        <item x="420"/>
        <item x="363"/>
        <item x="405"/>
        <item x="321"/>
        <item x="184"/>
        <item x="177"/>
        <item x="7"/>
        <item x="384"/>
        <item x="41"/>
        <item x="456"/>
        <item x="452"/>
        <item x="411"/>
        <item x="312"/>
        <item x="378"/>
        <item x="98"/>
        <item x="418"/>
        <item x="445"/>
        <item x="168"/>
        <item x="370"/>
        <item x="210"/>
        <item x="200"/>
        <item x="268"/>
        <item x="333"/>
        <item x="220"/>
        <item x="355"/>
        <item x="2"/>
        <item x="42"/>
        <item x="64"/>
        <item x="142"/>
        <item x="469"/>
        <item x="473"/>
        <item x="374"/>
        <item x="58"/>
        <item x="243"/>
        <item x="36"/>
        <item x="412"/>
        <item x="126"/>
        <item x="176"/>
        <item x="114"/>
        <item x="313"/>
        <item x="419"/>
        <item x="385"/>
        <item x="359"/>
        <item x="293"/>
        <item x="325"/>
        <item x="357"/>
        <item x="25"/>
        <item x="448"/>
        <item x="151"/>
        <item x="59"/>
        <item x="6"/>
        <item x="32"/>
        <item x="155"/>
        <item x="95"/>
        <item x="323"/>
        <item x="455"/>
        <item x="340"/>
        <item x="295"/>
        <item x="407"/>
        <item x="191"/>
        <item x="221"/>
        <item x="287"/>
        <item x="433"/>
        <item x="93"/>
        <item x="438"/>
        <item x="100"/>
        <item x="393"/>
        <item x="447"/>
        <item x="251"/>
        <item x="229"/>
        <item x="381"/>
        <item x="299"/>
        <item x="266"/>
        <item x="237"/>
        <item x="178"/>
        <item x="394"/>
        <item x="424"/>
        <item x="365"/>
        <item x="255"/>
        <item x="233"/>
        <item x="442"/>
        <item x="91"/>
        <item x="466"/>
        <item x="249"/>
        <item x="434"/>
        <item x="103"/>
        <item x="348"/>
        <item x="446"/>
        <item x="257"/>
        <item x="274"/>
        <item x="314"/>
        <item x="94"/>
        <item x="449"/>
        <item x="327"/>
        <item x="239"/>
        <item x="275"/>
        <item x="477"/>
        <item x="292"/>
        <item x="432"/>
        <item x="141"/>
        <item x="443"/>
        <item x="322"/>
        <item x="129"/>
        <item x="404"/>
        <item x="182"/>
        <item x="317"/>
        <item x="461"/>
        <item x="305"/>
        <item x="413"/>
        <item x="180"/>
        <item x="234"/>
        <item x="202"/>
        <item x="241"/>
        <item x="379"/>
        <item x="223"/>
        <item x="174"/>
        <item x="375"/>
        <item x="380"/>
        <item x="395"/>
        <item x="476"/>
        <item x="206"/>
        <item x="231"/>
        <item x="273"/>
        <item x="462"/>
        <item x="337"/>
        <item x="400"/>
        <item x="478"/>
        <item x="439"/>
        <item x="475"/>
        <item x="29"/>
        <item x="194"/>
        <item x="315"/>
        <item x="453"/>
        <item x="409"/>
        <item x="342"/>
        <item x="14"/>
        <item x="34"/>
        <item x="351"/>
        <item x="423"/>
        <item x="13"/>
        <item x="17"/>
        <item x="339"/>
        <item x="303"/>
        <item x="152"/>
        <item x="430"/>
        <item x="467"/>
        <item x="464"/>
        <item x="277"/>
        <item x="161"/>
        <item x="253"/>
        <item x="148"/>
        <item x="360"/>
        <item x="175"/>
        <item x="444"/>
        <item x="460"/>
        <item x="162"/>
        <item x="185"/>
        <item x="26"/>
        <item x="173"/>
        <item x="335"/>
        <item x="195"/>
        <item x="364"/>
        <item x="300"/>
        <item x="427"/>
        <item x="441"/>
        <item x="382"/>
        <item x="387"/>
        <item x="97"/>
        <item x="1"/>
        <item x="72"/>
        <item x="398"/>
        <item x="149"/>
        <item x="230"/>
        <item x="31"/>
        <item x="227"/>
        <item x="403"/>
        <item x="281"/>
        <item x="468"/>
        <item x="40"/>
        <item x="408"/>
        <item x="458"/>
        <item x="331"/>
        <item x="294"/>
        <item x="73"/>
        <item x="406"/>
        <item x="122"/>
        <item x="426"/>
        <item x="352"/>
        <item x="208"/>
        <item x="429"/>
        <item x="260"/>
        <item x="137"/>
        <item x="343"/>
        <item x="145"/>
        <item x="414"/>
        <item x="224"/>
        <item x="193"/>
        <item x="301"/>
        <item x="78"/>
        <item x="336"/>
        <item x="269"/>
        <item x="61"/>
        <item x="261"/>
        <item x="189"/>
        <item x="386"/>
        <item x="388"/>
        <item x="116"/>
        <item x="132"/>
        <item x="306"/>
        <item x="67"/>
        <item x="417"/>
        <item x="10"/>
        <item x="373"/>
        <item x="215"/>
        <item x="50"/>
        <item x="285"/>
        <item x="43"/>
        <item x="366"/>
        <item x="282"/>
        <item x="154"/>
        <item x="192"/>
        <item x="4"/>
        <item x="190"/>
        <item x="245"/>
        <item x="353"/>
        <item x="207"/>
        <item x="264"/>
        <item x="262"/>
        <item x="289"/>
        <item x="474"/>
        <item x="170"/>
        <item x="401"/>
        <item x="181"/>
        <item x="397"/>
        <item x="416"/>
        <item x="69"/>
        <item x="324"/>
        <item x="297"/>
        <item x="307"/>
        <item x="179"/>
        <item x="399"/>
        <item x="74"/>
        <item x="121"/>
        <item x="465"/>
        <item x="310"/>
        <item x="283"/>
        <item x="30"/>
        <item x="165"/>
        <item x="254"/>
        <item x="198"/>
        <item x="267"/>
        <item x="247"/>
        <item x="115"/>
        <item x="278"/>
        <item x="377"/>
        <item x="109"/>
        <item x="470"/>
        <item x="101"/>
        <item x="263"/>
        <item x="133"/>
        <item x="107"/>
        <item x="463"/>
        <item x="153"/>
        <item x="246"/>
        <item x="308"/>
        <item x="113"/>
        <item x="138"/>
        <item x="188"/>
        <item x="371"/>
        <item x="309"/>
        <item x="459"/>
        <item x="47"/>
        <item x="158"/>
        <item x="402"/>
        <item x="144"/>
        <item x="150"/>
        <item x="344"/>
        <item x="358"/>
        <item x="471"/>
        <item x="130"/>
        <item x="396"/>
        <item x="60"/>
        <item x="51"/>
        <item x="326"/>
        <item x="244"/>
        <item x="328"/>
        <item x="228"/>
        <item x="22"/>
        <item x="256"/>
        <item x="199"/>
        <item x="217"/>
        <item x="356"/>
        <item x="436"/>
        <item x="89"/>
        <item x="372"/>
        <item x="349"/>
        <item x="362"/>
        <item x="454"/>
        <item x="23"/>
        <item x="196"/>
        <item x="428"/>
        <item x="52"/>
        <item x="421"/>
        <item x="440"/>
        <item x="70"/>
        <item x="329"/>
        <item x="9"/>
        <item x="258"/>
        <item x="111"/>
        <item x="450"/>
        <item x="272"/>
        <item x="53"/>
        <item x="302"/>
        <item x="11"/>
        <item x="332"/>
        <item x="422"/>
        <item x="84"/>
        <item x="250"/>
        <item x="104"/>
        <item x="183"/>
        <item x="341"/>
        <item x="435"/>
        <item x="410"/>
        <item x="160"/>
        <item x="86"/>
        <item x="205"/>
        <item x="222"/>
        <item x="120"/>
        <item x="159"/>
        <item x="119"/>
        <item x="99"/>
        <item x="238"/>
        <item x="83"/>
        <item x="131"/>
        <item x="318"/>
        <item x="330"/>
        <item x="437"/>
        <item x="213"/>
        <item x="63"/>
        <item x="232"/>
        <item x="46"/>
        <item x="157"/>
        <item x="110"/>
        <item x="123"/>
        <item x="186"/>
        <item x="65"/>
        <item x="431"/>
        <item x="367"/>
        <item x="20"/>
        <item x="88"/>
        <item x="54"/>
        <item x="136"/>
        <item x="346"/>
        <item x="457"/>
        <item x="211"/>
        <item x="163"/>
        <item x="201"/>
        <item x="125"/>
        <item x="66"/>
        <item x="71"/>
        <item x="345"/>
        <item x="169"/>
        <item x="284"/>
        <item x="320"/>
        <item x="392"/>
        <item x="172"/>
        <item x="479"/>
        <item x="33"/>
        <item x="92"/>
        <item x="354"/>
        <item x="390"/>
        <item x="209"/>
        <item x="68"/>
        <item x="389"/>
        <item x="296"/>
        <item x="5"/>
        <item x="28"/>
        <item x="347"/>
        <item x="48"/>
        <item x="77"/>
        <item x="197"/>
        <item x="298"/>
        <item x="45"/>
        <item x="156"/>
        <item x="106"/>
        <item x="8"/>
        <item x="127"/>
        <item x="361"/>
        <item x="235"/>
        <item x="472"/>
        <item x="212"/>
        <item x="79"/>
        <item x="242"/>
        <item x="350"/>
        <item x="27"/>
        <item x="16"/>
        <item x="21"/>
        <item x="164"/>
        <item x="81"/>
        <item x="147"/>
        <item x="108"/>
        <item x="319"/>
        <item x="49"/>
        <item x="166"/>
        <item x="270"/>
        <item x="279"/>
        <item x="75"/>
        <item x="80"/>
        <item x="102"/>
        <item x="76"/>
        <item x="37"/>
        <item x="304"/>
        <item x="62"/>
        <item x="415"/>
        <item x="259"/>
        <item x="291"/>
        <item x="311"/>
        <item x="135"/>
        <item x="290"/>
        <item x="368"/>
        <item x="425"/>
        <item x="376"/>
        <item x="56"/>
        <item x="203"/>
        <item x="383"/>
        <item x="338"/>
        <item x="146"/>
        <item x="167"/>
        <item x="3"/>
        <item x="288"/>
        <item x="12"/>
        <item x="128"/>
        <item x="38"/>
        <item x="90"/>
        <item x="225"/>
        <item x="216"/>
        <item x="124"/>
        <item x="112"/>
        <item x="19"/>
        <item x="236"/>
        <item x="140"/>
        <item x="44"/>
        <item x="143"/>
        <item x="96"/>
        <item x="134"/>
        <item x="271"/>
        <item x="187"/>
        <item x="248"/>
        <item x="218"/>
        <item x="105"/>
        <item x="24"/>
        <item x="117"/>
        <item x="214"/>
        <item x="82"/>
        <item x="18"/>
        <item x="252"/>
        <item x="15"/>
        <item x="369"/>
        <item x="35"/>
        <item x="85"/>
        <item x="219"/>
        <item x="316"/>
        <item x="391"/>
        <item x="204"/>
        <item x="39"/>
        <item x="118"/>
        <item x="334"/>
        <item x="87"/>
        <item x="276"/>
        <item x="286"/>
        <item x="57"/>
        <item x="280"/>
        <item x="55"/>
        <item x="226"/>
        <item x="265"/>
        <item x="0"/>
        <item t="default"/>
      </items>
    </pivotField>
    <pivotField showAll="0"/>
    <pivotField dataField="1" showAll="0"/>
    <pivotField showAll="0"/>
    <pivotField showAll="0"/>
    <pivotField showAll="0"/>
    <pivotField showAll="0"/>
    <pivotField showAll="0"/>
    <pivotField showAll="0">
      <items count="6">
        <item x="0"/>
        <item x="1"/>
        <item x="2"/>
        <item x="3"/>
        <item x="4"/>
        <item t="default"/>
      </items>
    </pivotField>
  </pivotFields>
  <rowFields count="1">
    <field x="2"/>
  </rowFields>
  <rowItems count="1">
    <i>
      <x v="2"/>
    </i>
  </rowItems>
  <colFields count="1">
    <field x="-2"/>
  </colFields>
  <colItems count="2">
    <i>
      <x/>
    </i>
    <i i="1">
      <x v="1"/>
    </i>
  </colItems>
  <dataFields count="2">
    <dataField name="Count of  SupplierName" fld="1" subtotal="count" baseField="0" baseItem="0"/>
    <dataField name="Sum of TotalQuantityOrdered"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dateBetween" evalOrder="-1" id="15" name=" OrderDate">
      <autoFilter ref="A1">
        <filterColumn colId="0">
          <customFilters and="1">
            <customFilter operator="greaterThanOrEqual" val="34731"/>
            <customFilter operator="lessThanOrEqual" val="3475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95B598E-1AD2-4438-94D1-6AAC9EDC7B57}" name="PivotTable4" cacheId="9" applyNumberFormats="0" applyBorderFormats="0" applyFontFormats="0" applyPatternFormats="0" applyAlignmentFormats="0" applyWidthHeightFormats="1" dataCaption="Values" updatedVersion="8" minRefreshableVersion="5" useAutoFormatting="1" rowGrandTotals="0" itemPrintTitles="1" createdVersion="8" indent="0" multipleFieldFilters="0" chartFormat="4">
  <location ref="K2152:L2156" firstHeaderRow="1" firstDataRow="1" firstDataCol="1"/>
  <pivotFields count="14">
    <pivotField showAll="0"/>
    <pivotField showAll="0"/>
    <pivotField showAll="0">
      <items count="17">
        <item h="1" x="9"/>
        <item h="1" x="14"/>
        <item x="13"/>
        <item h="1" x="11"/>
        <item h="1" x="12"/>
        <item h="1" x="7"/>
        <item h="1" x="3"/>
        <item h="1" x="4"/>
        <item h="1" x="1"/>
        <item h="1" x="15"/>
        <item h="1" x="5"/>
        <item h="1" x="10"/>
        <item h="1" x="8"/>
        <item h="1" x="6"/>
        <item h="1" x="2"/>
        <item h="1" x="0"/>
        <item t="default"/>
      </items>
    </pivotField>
    <pivotField showAll="0"/>
    <pivotField axis="axisRow" showAll="0" sortType="ascending">
      <items count="78">
        <item x="19"/>
        <item x="58"/>
        <item x="13"/>
        <item x="30"/>
        <item x="43"/>
        <item x="60"/>
        <item x="46"/>
        <item x="45"/>
        <item x="31"/>
        <item x="0"/>
        <item x="59"/>
        <item x="72"/>
        <item x="73"/>
        <item x="39"/>
        <item x="28"/>
        <item x="63"/>
        <item x="67"/>
        <item x="41"/>
        <item x="10"/>
        <item x="71"/>
        <item x="12"/>
        <item x="52"/>
        <item x="11"/>
        <item x="32"/>
        <item x="22"/>
        <item x="61"/>
        <item x="3"/>
        <item x="69"/>
        <item x="56"/>
        <item x="55"/>
        <item x="4"/>
        <item x="36"/>
        <item x="54"/>
        <item x="66"/>
        <item x="15"/>
        <item x="1"/>
        <item x="37"/>
        <item x="9"/>
        <item x="35"/>
        <item x="47"/>
        <item x="8"/>
        <item x="7"/>
        <item x="16"/>
        <item x="62"/>
        <item x="26"/>
        <item x="50"/>
        <item x="40"/>
        <item x="49"/>
        <item x="38"/>
        <item x="18"/>
        <item x="17"/>
        <item x="64"/>
        <item x="29"/>
        <item x="24"/>
        <item x="14"/>
        <item x="42"/>
        <item x="27"/>
        <item x="76"/>
        <item x="75"/>
        <item x="20"/>
        <item x="33"/>
        <item x="5"/>
        <item x="51"/>
        <item x="65"/>
        <item x="34"/>
        <item x="53"/>
        <item x="44"/>
        <item x="6"/>
        <item x="23"/>
        <item x="48"/>
        <item x="57"/>
        <item x="21"/>
        <item x="2"/>
        <item x="74"/>
        <item x="68"/>
        <item x="25"/>
        <item x="70"/>
        <item t="default"/>
      </items>
      <autoSortScope>
        <pivotArea dataOnly="0" outline="0" fieldPosition="0">
          <references count="1">
            <reference field="4294967294" count="1" selected="0">
              <x v="0"/>
            </reference>
          </references>
        </pivotArea>
      </autoSortScope>
    </pivotField>
    <pivotField numFmtId="22" showAll="0">
      <items count="481">
        <item x="139"/>
        <item x="240"/>
        <item x="171"/>
        <item x="451"/>
        <item x="420"/>
        <item x="363"/>
        <item x="405"/>
        <item x="321"/>
        <item x="184"/>
        <item x="177"/>
        <item x="7"/>
        <item x="384"/>
        <item x="41"/>
        <item x="456"/>
        <item x="452"/>
        <item x="411"/>
        <item x="312"/>
        <item x="378"/>
        <item x="98"/>
        <item x="418"/>
        <item x="445"/>
        <item x="168"/>
        <item x="370"/>
        <item x="210"/>
        <item x="200"/>
        <item x="268"/>
        <item x="333"/>
        <item x="220"/>
        <item x="355"/>
        <item x="2"/>
        <item x="42"/>
        <item x="64"/>
        <item x="142"/>
        <item x="469"/>
        <item x="473"/>
        <item x="374"/>
        <item x="58"/>
        <item x="243"/>
        <item x="36"/>
        <item x="412"/>
        <item x="126"/>
        <item x="176"/>
        <item x="114"/>
        <item x="313"/>
        <item x="419"/>
        <item x="385"/>
        <item x="359"/>
        <item x="293"/>
        <item x="325"/>
        <item x="357"/>
        <item x="25"/>
        <item x="448"/>
        <item x="151"/>
        <item x="59"/>
        <item x="6"/>
        <item x="32"/>
        <item x="155"/>
        <item x="95"/>
        <item x="323"/>
        <item x="455"/>
        <item x="340"/>
        <item x="295"/>
        <item x="407"/>
        <item x="191"/>
        <item x="221"/>
        <item x="287"/>
        <item x="433"/>
        <item x="93"/>
        <item x="438"/>
        <item x="100"/>
        <item x="393"/>
        <item x="447"/>
        <item x="251"/>
        <item x="229"/>
        <item x="381"/>
        <item x="299"/>
        <item x="266"/>
        <item x="237"/>
        <item x="178"/>
        <item x="394"/>
        <item x="424"/>
        <item x="365"/>
        <item x="255"/>
        <item x="233"/>
        <item x="442"/>
        <item x="91"/>
        <item x="466"/>
        <item x="249"/>
        <item x="434"/>
        <item x="103"/>
        <item x="348"/>
        <item x="446"/>
        <item x="257"/>
        <item x="274"/>
        <item x="314"/>
        <item x="94"/>
        <item x="449"/>
        <item x="327"/>
        <item x="239"/>
        <item x="275"/>
        <item x="477"/>
        <item x="292"/>
        <item x="432"/>
        <item x="141"/>
        <item x="443"/>
        <item x="322"/>
        <item x="129"/>
        <item x="404"/>
        <item x="182"/>
        <item x="317"/>
        <item x="461"/>
        <item x="305"/>
        <item x="413"/>
        <item x="180"/>
        <item x="234"/>
        <item x="202"/>
        <item x="241"/>
        <item x="379"/>
        <item x="223"/>
        <item x="174"/>
        <item x="375"/>
        <item x="380"/>
        <item x="395"/>
        <item x="476"/>
        <item x="206"/>
        <item x="231"/>
        <item x="273"/>
        <item x="462"/>
        <item x="337"/>
        <item x="400"/>
        <item x="478"/>
        <item x="439"/>
        <item x="475"/>
        <item x="29"/>
        <item x="194"/>
        <item x="315"/>
        <item x="453"/>
        <item x="409"/>
        <item x="342"/>
        <item x="14"/>
        <item x="34"/>
        <item x="351"/>
        <item x="423"/>
        <item x="13"/>
        <item x="17"/>
        <item x="339"/>
        <item x="303"/>
        <item x="152"/>
        <item x="430"/>
        <item x="467"/>
        <item x="464"/>
        <item x="277"/>
        <item x="161"/>
        <item x="253"/>
        <item x="148"/>
        <item x="360"/>
        <item x="175"/>
        <item x="444"/>
        <item x="460"/>
        <item x="162"/>
        <item x="185"/>
        <item x="26"/>
        <item x="173"/>
        <item x="335"/>
        <item x="195"/>
        <item x="364"/>
        <item x="300"/>
        <item x="427"/>
        <item x="441"/>
        <item x="382"/>
        <item x="387"/>
        <item x="97"/>
        <item x="1"/>
        <item x="72"/>
        <item x="398"/>
        <item x="149"/>
        <item x="230"/>
        <item x="31"/>
        <item x="227"/>
        <item x="403"/>
        <item x="281"/>
        <item x="468"/>
        <item x="40"/>
        <item x="408"/>
        <item x="458"/>
        <item x="331"/>
        <item x="294"/>
        <item x="73"/>
        <item x="406"/>
        <item x="122"/>
        <item x="426"/>
        <item x="352"/>
        <item x="208"/>
        <item x="429"/>
        <item x="260"/>
        <item x="137"/>
        <item x="343"/>
        <item x="145"/>
        <item x="414"/>
        <item x="224"/>
        <item x="193"/>
        <item x="301"/>
        <item x="78"/>
        <item x="336"/>
        <item x="269"/>
        <item x="61"/>
        <item x="261"/>
        <item x="189"/>
        <item x="386"/>
        <item x="388"/>
        <item x="116"/>
        <item x="132"/>
        <item x="306"/>
        <item x="67"/>
        <item x="417"/>
        <item x="10"/>
        <item x="373"/>
        <item x="215"/>
        <item x="50"/>
        <item x="285"/>
        <item x="43"/>
        <item x="366"/>
        <item x="282"/>
        <item x="154"/>
        <item x="192"/>
        <item x="4"/>
        <item x="190"/>
        <item x="245"/>
        <item x="353"/>
        <item x="207"/>
        <item x="264"/>
        <item x="262"/>
        <item x="289"/>
        <item x="474"/>
        <item x="170"/>
        <item x="401"/>
        <item x="181"/>
        <item x="397"/>
        <item x="416"/>
        <item x="69"/>
        <item x="324"/>
        <item x="297"/>
        <item x="307"/>
        <item x="179"/>
        <item x="399"/>
        <item x="74"/>
        <item x="121"/>
        <item x="465"/>
        <item x="310"/>
        <item x="283"/>
        <item x="30"/>
        <item x="165"/>
        <item x="254"/>
        <item x="198"/>
        <item x="267"/>
        <item x="247"/>
        <item x="115"/>
        <item x="278"/>
        <item x="377"/>
        <item x="109"/>
        <item x="470"/>
        <item x="101"/>
        <item x="263"/>
        <item x="133"/>
        <item x="107"/>
        <item x="463"/>
        <item x="153"/>
        <item x="246"/>
        <item x="308"/>
        <item x="113"/>
        <item x="138"/>
        <item x="188"/>
        <item x="371"/>
        <item x="309"/>
        <item x="459"/>
        <item x="47"/>
        <item x="158"/>
        <item x="402"/>
        <item x="144"/>
        <item x="150"/>
        <item x="344"/>
        <item x="358"/>
        <item x="471"/>
        <item x="130"/>
        <item x="396"/>
        <item x="60"/>
        <item x="51"/>
        <item x="326"/>
        <item x="244"/>
        <item x="328"/>
        <item x="228"/>
        <item x="22"/>
        <item x="256"/>
        <item x="199"/>
        <item x="217"/>
        <item x="356"/>
        <item x="436"/>
        <item x="89"/>
        <item x="372"/>
        <item x="349"/>
        <item x="362"/>
        <item x="454"/>
        <item x="23"/>
        <item x="196"/>
        <item x="428"/>
        <item x="52"/>
        <item x="421"/>
        <item x="440"/>
        <item x="70"/>
        <item x="329"/>
        <item x="9"/>
        <item x="258"/>
        <item x="111"/>
        <item x="450"/>
        <item x="272"/>
        <item x="53"/>
        <item x="302"/>
        <item x="11"/>
        <item x="332"/>
        <item x="422"/>
        <item x="84"/>
        <item x="250"/>
        <item x="104"/>
        <item x="183"/>
        <item x="341"/>
        <item x="435"/>
        <item x="410"/>
        <item x="160"/>
        <item x="86"/>
        <item x="205"/>
        <item x="222"/>
        <item x="120"/>
        <item x="159"/>
        <item x="119"/>
        <item x="99"/>
        <item x="238"/>
        <item x="83"/>
        <item x="131"/>
        <item x="318"/>
        <item x="330"/>
        <item x="437"/>
        <item x="213"/>
        <item x="63"/>
        <item x="232"/>
        <item x="46"/>
        <item x="157"/>
        <item x="110"/>
        <item x="123"/>
        <item x="186"/>
        <item x="65"/>
        <item x="431"/>
        <item x="367"/>
        <item x="20"/>
        <item x="88"/>
        <item x="54"/>
        <item x="136"/>
        <item x="346"/>
        <item x="457"/>
        <item x="211"/>
        <item x="163"/>
        <item x="201"/>
        <item x="125"/>
        <item x="66"/>
        <item x="71"/>
        <item x="345"/>
        <item x="169"/>
        <item x="284"/>
        <item x="320"/>
        <item x="392"/>
        <item x="172"/>
        <item x="479"/>
        <item x="33"/>
        <item x="92"/>
        <item x="354"/>
        <item x="390"/>
        <item x="209"/>
        <item x="68"/>
        <item x="389"/>
        <item x="296"/>
        <item x="5"/>
        <item x="28"/>
        <item x="347"/>
        <item x="48"/>
        <item x="77"/>
        <item x="197"/>
        <item x="298"/>
        <item x="45"/>
        <item x="156"/>
        <item x="106"/>
        <item x="8"/>
        <item x="127"/>
        <item x="361"/>
        <item x="235"/>
        <item x="472"/>
        <item x="212"/>
        <item x="79"/>
        <item x="242"/>
        <item x="350"/>
        <item x="27"/>
        <item x="16"/>
        <item x="21"/>
        <item x="164"/>
        <item x="81"/>
        <item x="147"/>
        <item x="108"/>
        <item x="319"/>
        <item x="49"/>
        <item x="166"/>
        <item x="270"/>
        <item x="279"/>
        <item x="75"/>
        <item x="80"/>
        <item x="102"/>
        <item x="76"/>
        <item x="37"/>
        <item x="304"/>
        <item x="62"/>
        <item x="415"/>
        <item x="259"/>
        <item x="291"/>
        <item x="311"/>
        <item x="135"/>
        <item x="290"/>
        <item x="368"/>
        <item x="425"/>
        <item x="376"/>
        <item x="56"/>
        <item x="203"/>
        <item x="383"/>
        <item x="338"/>
        <item x="146"/>
        <item x="167"/>
        <item x="3"/>
        <item x="288"/>
        <item x="12"/>
        <item x="128"/>
        <item x="38"/>
        <item x="90"/>
        <item x="225"/>
        <item x="216"/>
        <item x="124"/>
        <item x="112"/>
        <item x="19"/>
        <item x="236"/>
        <item x="140"/>
        <item x="44"/>
        <item x="143"/>
        <item x="96"/>
        <item x="134"/>
        <item x="271"/>
        <item x="187"/>
        <item x="248"/>
        <item x="218"/>
        <item x="105"/>
        <item x="24"/>
        <item x="117"/>
        <item x="214"/>
        <item x="82"/>
        <item x="18"/>
        <item x="252"/>
        <item x="15"/>
        <item x="369"/>
        <item x="35"/>
        <item x="85"/>
        <item x="219"/>
        <item x="316"/>
        <item x="391"/>
        <item x="204"/>
        <item x="39"/>
        <item x="118"/>
        <item x="334"/>
        <item x="87"/>
        <item x="276"/>
        <item x="286"/>
        <item x="57"/>
        <item x="280"/>
        <item x="55"/>
        <item x="226"/>
        <item x="265"/>
        <item x="0"/>
        <item t="default"/>
      </items>
    </pivotField>
    <pivotField dataField="1" showAll="0"/>
    <pivotField showAll="0"/>
    <pivotField showAll="0"/>
    <pivotField showAll="0"/>
    <pivotField showAll="0"/>
    <pivotField showAll="0"/>
    <pivotField showAll="0"/>
    <pivotField showAll="0">
      <items count="6">
        <item x="0"/>
        <item x="1"/>
        <item x="2"/>
        <item x="3"/>
        <item x="4"/>
        <item t="default"/>
      </items>
    </pivotField>
  </pivotFields>
  <rowFields count="1">
    <field x="4"/>
  </rowFields>
  <rowItems count="4">
    <i>
      <x v="70"/>
    </i>
    <i>
      <x v="46"/>
    </i>
    <i>
      <x v="63"/>
    </i>
    <i>
      <x v="66"/>
    </i>
  </rowItems>
  <colItems count="1">
    <i/>
  </colItems>
  <dataFields count="1">
    <dataField name="Average of  UnitPrice" fld="6"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15" name=" OrderDate">
      <autoFilter ref="A1">
        <filterColumn colId="0">
          <customFilters and="1">
            <customFilter operator="greaterThanOrEqual" val="34731"/>
            <customFilter operator="lessThanOrEqual" val="3475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3A6FF7A3-7EA6-46CF-B595-B7C1AD70C03E}" name="PivotTable2" cacheId="9" applyNumberFormats="0" applyBorderFormats="0" applyFontFormats="0" applyPatternFormats="0" applyAlignmentFormats="0" applyWidthHeightFormats="1" dataCaption="Values" updatedVersion="8" minRefreshableVersion="5" useAutoFormatting="1" rowGrandTotals="0" itemPrintTitles="1" createdVersion="8" indent="0" multipleFieldFilters="0" chartFormat="6">
  <location ref="H2152:I2154" firstHeaderRow="1" firstDataRow="1" firstDataCol="1"/>
  <pivotFields count="14">
    <pivotField showAll="0"/>
    <pivotField axis="axisRow" showAll="0" sortType="descending">
      <items count="30">
        <item x="16"/>
        <item x="26"/>
        <item x="11"/>
        <item x="28"/>
        <item x="24"/>
        <item x="23"/>
        <item x="6"/>
        <item x="10"/>
        <item x="20"/>
        <item x="1"/>
        <item x="14"/>
        <item x="19"/>
        <item x="17"/>
        <item x="18"/>
        <item x="21"/>
        <item x="3"/>
        <item x="9"/>
        <item x="0"/>
        <item x="5"/>
        <item x="7"/>
        <item x="22"/>
        <item x="12"/>
        <item x="13"/>
        <item x="15"/>
        <item x="25"/>
        <item x="4"/>
        <item x="8"/>
        <item x="2"/>
        <item x="27"/>
        <item t="default"/>
      </items>
      <autoSortScope>
        <pivotArea dataOnly="0" outline="0" fieldPosition="0">
          <references count="1">
            <reference field="4294967294" count="1" selected="0">
              <x v="0"/>
            </reference>
          </references>
        </pivotArea>
      </autoSortScope>
    </pivotField>
    <pivotField showAll="0">
      <items count="17">
        <item h="1" x="9"/>
        <item h="1" x="14"/>
        <item x="13"/>
        <item h="1" x="11"/>
        <item h="1" x="12"/>
        <item h="1" x="7"/>
        <item h="1" x="3"/>
        <item h="1" x="4"/>
        <item h="1" x="1"/>
        <item h="1" x="15"/>
        <item h="1" x="5"/>
        <item h="1" x="10"/>
        <item h="1" x="8"/>
        <item h="1" x="6"/>
        <item h="1" x="2"/>
        <item h="1" x="0"/>
        <item t="default"/>
      </items>
    </pivotField>
    <pivotField showAll="0"/>
    <pivotField showAll="0"/>
    <pivotField numFmtId="22" showAll="0">
      <items count="481">
        <item x="139"/>
        <item x="240"/>
        <item x="171"/>
        <item x="451"/>
        <item x="420"/>
        <item x="363"/>
        <item x="405"/>
        <item x="321"/>
        <item x="184"/>
        <item x="177"/>
        <item x="7"/>
        <item x="384"/>
        <item x="41"/>
        <item x="456"/>
        <item x="452"/>
        <item x="411"/>
        <item x="312"/>
        <item x="378"/>
        <item x="98"/>
        <item x="418"/>
        <item x="445"/>
        <item x="168"/>
        <item x="370"/>
        <item x="210"/>
        <item x="200"/>
        <item x="268"/>
        <item x="333"/>
        <item x="220"/>
        <item x="355"/>
        <item x="2"/>
        <item x="42"/>
        <item x="64"/>
        <item x="142"/>
        <item x="469"/>
        <item x="473"/>
        <item x="374"/>
        <item x="58"/>
        <item x="243"/>
        <item x="36"/>
        <item x="412"/>
        <item x="126"/>
        <item x="176"/>
        <item x="114"/>
        <item x="313"/>
        <item x="419"/>
        <item x="385"/>
        <item x="359"/>
        <item x="293"/>
        <item x="325"/>
        <item x="357"/>
        <item x="25"/>
        <item x="448"/>
        <item x="151"/>
        <item x="59"/>
        <item x="6"/>
        <item x="32"/>
        <item x="155"/>
        <item x="95"/>
        <item x="323"/>
        <item x="455"/>
        <item x="340"/>
        <item x="295"/>
        <item x="407"/>
        <item x="191"/>
        <item x="221"/>
        <item x="287"/>
        <item x="433"/>
        <item x="93"/>
        <item x="438"/>
        <item x="100"/>
        <item x="393"/>
        <item x="447"/>
        <item x="251"/>
        <item x="229"/>
        <item x="381"/>
        <item x="299"/>
        <item x="266"/>
        <item x="237"/>
        <item x="178"/>
        <item x="394"/>
        <item x="424"/>
        <item x="365"/>
        <item x="255"/>
        <item x="233"/>
        <item x="442"/>
        <item x="91"/>
        <item x="466"/>
        <item x="249"/>
        <item x="434"/>
        <item x="103"/>
        <item x="348"/>
        <item x="446"/>
        <item x="257"/>
        <item x="274"/>
        <item x="314"/>
        <item x="94"/>
        <item x="449"/>
        <item x="327"/>
        <item x="239"/>
        <item x="275"/>
        <item x="477"/>
        <item x="292"/>
        <item x="432"/>
        <item x="141"/>
        <item x="443"/>
        <item x="322"/>
        <item x="129"/>
        <item x="404"/>
        <item x="182"/>
        <item x="317"/>
        <item x="461"/>
        <item x="305"/>
        <item x="413"/>
        <item x="180"/>
        <item x="234"/>
        <item x="202"/>
        <item x="241"/>
        <item x="379"/>
        <item x="223"/>
        <item x="174"/>
        <item x="375"/>
        <item x="380"/>
        <item x="395"/>
        <item x="476"/>
        <item x="206"/>
        <item x="231"/>
        <item x="273"/>
        <item x="462"/>
        <item x="337"/>
        <item x="400"/>
        <item x="478"/>
        <item x="439"/>
        <item x="475"/>
        <item x="29"/>
        <item x="194"/>
        <item x="315"/>
        <item x="453"/>
        <item x="409"/>
        <item x="342"/>
        <item x="14"/>
        <item x="34"/>
        <item x="351"/>
        <item x="423"/>
        <item x="13"/>
        <item x="17"/>
        <item x="339"/>
        <item x="303"/>
        <item x="152"/>
        <item x="430"/>
        <item x="467"/>
        <item x="464"/>
        <item x="277"/>
        <item x="161"/>
        <item x="253"/>
        <item x="148"/>
        <item x="360"/>
        <item x="175"/>
        <item x="444"/>
        <item x="460"/>
        <item x="162"/>
        <item x="185"/>
        <item x="26"/>
        <item x="173"/>
        <item x="335"/>
        <item x="195"/>
        <item x="364"/>
        <item x="300"/>
        <item x="427"/>
        <item x="441"/>
        <item x="382"/>
        <item x="387"/>
        <item x="97"/>
        <item x="1"/>
        <item x="72"/>
        <item x="398"/>
        <item x="149"/>
        <item x="230"/>
        <item x="31"/>
        <item x="227"/>
        <item x="403"/>
        <item x="281"/>
        <item x="468"/>
        <item x="40"/>
        <item x="408"/>
        <item x="458"/>
        <item x="331"/>
        <item x="294"/>
        <item x="73"/>
        <item x="406"/>
        <item x="122"/>
        <item x="426"/>
        <item x="352"/>
        <item x="208"/>
        <item x="429"/>
        <item x="260"/>
        <item x="137"/>
        <item x="343"/>
        <item x="145"/>
        <item x="414"/>
        <item x="224"/>
        <item x="193"/>
        <item x="301"/>
        <item x="78"/>
        <item x="336"/>
        <item x="269"/>
        <item x="61"/>
        <item x="261"/>
        <item x="189"/>
        <item x="386"/>
        <item x="388"/>
        <item x="116"/>
        <item x="132"/>
        <item x="306"/>
        <item x="67"/>
        <item x="417"/>
        <item x="10"/>
        <item x="373"/>
        <item x="215"/>
        <item x="50"/>
        <item x="285"/>
        <item x="43"/>
        <item x="366"/>
        <item x="282"/>
        <item x="154"/>
        <item x="192"/>
        <item x="4"/>
        <item x="190"/>
        <item x="245"/>
        <item x="353"/>
        <item x="207"/>
        <item x="264"/>
        <item x="262"/>
        <item x="289"/>
        <item x="474"/>
        <item x="170"/>
        <item x="401"/>
        <item x="181"/>
        <item x="397"/>
        <item x="416"/>
        <item x="69"/>
        <item x="324"/>
        <item x="297"/>
        <item x="307"/>
        <item x="179"/>
        <item x="399"/>
        <item x="74"/>
        <item x="121"/>
        <item x="465"/>
        <item x="310"/>
        <item x="283"/>
        <item x="30"/>
        <item x="165"/>
        <item x="254"/>
        <item x="198"/>
        <item x="267"/>
        <item x="247"/>
        <item x="115"/>
        <item x="278"/>
        <item x="377"/>
        <item x="109"/>
        <item x="470"/>
        <item x="101"/>
        <item x="263"/>
        <item x="133"/>
        <item x="107"/>
        <item x="463"/>
        <item x="153"/>
        <item x="246"/>
        <item x="308"/>
        <item x="113"/>
        <item x="138"/>
        <item x="188"/>
        <item x="371"/>
        <item x="309"/>
        <item x="459"/>
        <item x="47"/>
        <item x="158"/>
        <item x="402"/>
        <item x="144"/>
        <item x="150"/>
        <item x="344"/>
        <item x="358"/>
        <item x="471"/>
        <item x="130"/>
        <item x="396"/>
        <item x="60"/>
        <item x="51"/>
        <item x="326"/>
        <item x="244"/>
        <item x="328"/>
        <item x="228"/>
        <item x="22"/>
        <item x="256"/>
        <item x="199"/>
        <item x="217"/>
        <item x="356"/>
        <item x="436"/>
        <item x="89"/>
        <item x="372"/>
        <item x="349"/>
        <item x="362"/>
        <item x="454"/>
        <item x="23"/>
        <item x="196"/>
        <item x="428"/>
        <item x="52"/>
        <item x="421"/>
        <item x="440"/>
        <item x="70"/>
        <item x="329"/>
        <item x="9"/>
        <item x="258"/>
        <item x="111"/>
        <item x="450"/>
        <item x="272"/>
        <item x="53"/>
        <item x="302"/>
        <item x="11"/>
        <item x="332"/>
        <item x="422"/>
        <item x="84"/>
        <item x="250"/>
        <item x="104"/>
        <item x="183"/>
        <item x="341"/>
        <item x="435"/>
        <item x="410"/>
        <item x="160"/>
        <item x="86"/>
        <item x="205"/>
        <item x="222"/>
        <item x="120"/>
        <item x="159"/>
        <item x="119"/>
        <item x="99"/>
        <item x="238"/>
        <item x="83"/>
        <item x="131"/>
        <item x="318"/>
        <item x="330"/>
        <item x="437"/>
        <item x="213"/>
        <item x="63"/>
        <item x="232"/>
        <item x="46"/>
        <item x="157"/>
        <item x="110"/>
        <item x="123"/>
        <item x="186"/>
        <item x="65"/>
        <item x="431"/>
        <item x="367"/>
        <item x="20"/>
        <item x="88"/>
        <item x="54"/>
        <item x="136"/>
        <item x="346"/>
        <item x="457"/>
        <item x="211"/>
        <item x="163"/>
        <item x="201"/>
        <item x="125"/>
        <item x="66"/>
        <item x="71"/>
        <item x="345"/>
        <item x="169"/>
        <item x="284"/>
        <item x="320"/>
        <item x="392"/>
        <item x="172"/>
        <item x="479"/>
        <item x="33"/>
        <item x="92"/>
        <item x="354"/>
        <item x="390"/>
        <item x="209"/>
        <item x="68"/>
        <item x="389"/>
        <item x="296"/>
        <item x="5"/>
        <item x="28"/>
        <item x="347"/>
        <item x="48"/>
        <item x="77"/>
        <item x="197"/>
        <item x="298"/>
        <item x="45"/>
        <item x="156"/>
        <item x="106"/>
        <item x="8"/>
        <item x="127"/>
        <item x="361"/>
        <item x="235"/>
        <item x="472"/>
        <item x="212"/>
        <item x="79"/>
        <item x="242"/>
        <item x="350"/>
        <item x="27"/>
        <item x="16"/>
        <item x="21"/>
        <item x="164"/>
        <item x="81"/>
        <item x="147"/>
        <item x="108"/>
        <item x="319"/>
        <item x="49"/>
        <item x="166"/>
        <item x="270"/>
        <item x="279"/>
        <item x="75"/>
        <item x="80"/>
        <item x="102"/>
        <item x="76"/>
        <item x="37"/>
        <item x="304"/>
        <item x="62"/>
        <item x="415"/>
        <item x="259"/>
        <item x="291"/>
        <item x="311"/>
        <item x="135"/>
        <item x="290"/>
        <item x="368"/>
        <item x="425"/>
        <item x="376"/>
        <item x="56"/>
        <item x="203"/>
        <item x="383"/>
        <item x="338"/>
        <item x="146"/>
        <item x="167"/>
        <item x="3"/>
        <item x="288"/>
        <item x="12"/>
        <item x="128"/>
        <item x="38"/>
        <item x="90"/>
        <item x="225"/>
        <item x="216"/>
        <item x="124"/>
        <item x="112"/>
        <item x="19"/>
        <item x="236"/>
        <item x="140"/>
        <item x="44"/>
        <item x="143"/>
        <item x="96"/>
        <item x="134"/>
        <item x="271"/>
        <item x="187"/>
        <item x="248"/>
        <item x="218"/>
        <item x="105"/>
        <item x="24"/>
        <item x="117"/>
        <item x="214"/>
        <item x="82"/>
        <item x="18"/>
        <item x="252"/>
        <item x="15"/>
        <item x="369"/>
        <item x="35"/>
        <item x="85"/>
        <item x="219"/>
        <item x="316"/>
        <item x="391"/>
        <item x="204"/>
        <item x="39"/>
        <item x="118"/>
        <item x="334"/>
        <item x="87"/>
        <item x="276"/>
        <item x="286"/>
        <item x="57"/>
        <item x="280"/>
        <item x="55"/>
        <item x="226"/>
        <item x="265"/>
        <item x="0"/>
        <item t="default"/>
      </items>
    </pivotField>
    <pivotField dataField="1" showAll="0"/>
    <pivotField showAll="0"/>
    <pivotField showAll="0"/>
    <pivotField showAll="0"/>
    <pivotField showAll="0"/>
    <pivotField showAll="0"/>
    <pivotField showAll="0"/>
    <pivotField showAll="0">
      <items count="6">
        <item x="0"/>
        <item x="1"/>
        <item x="2"/>
        <item x="3"/>
        <item x="4"/>
        <item t="default"/>
      </items>
    </pivotField>
  </pivotFields>
  <rowFields count="1">
    <field x="1"/>
  </rowFields>
  <rowItems count="2">
    <i>
      <x v="5"/>
    </i>
    <i>
      <x v="14"/>
    </i>
  </rowItems>
  <colItems count="1">
    <i/>
  </colItems>
  <dataFields count="1">
    <dataField name="Average of  UnitPrice" fld="6" subtotal="average" baseField="1" baseItem="0"/>
  </dataFields>
  <chartFormats count="30">
    <chartFormat chart="4" format="31" series="1">
      <pivotArea type="data" outline="0" fieldPosition="0">
        <references count="1">
          <reference field="4294967294" count="1" selected="0">
            <x v="0"/>
          </reference>
        </references>
      </pivotArea>
    </chartFormat>
    <chartFormat chart="4" format="32">
      <pivotArea type="data" outline="0" fieldPosition="0">
        <references count="2">
          <reference field="4294967294" count="1" selected="0">
            <x v="0"/>
          </reference>
          <reference field="1" count="1" selected="0">
            <x v="0"/>
          </reference>
        </references>
      </pivotArea>
    </chartFormat>
    <chartFormat chart="4" format="33">
      <pivotArea type="data" outline="0" fieldPosition="0">
        <references count="2">
          <reference field="4294967294" count="1" selected="0">
            <x v="0"/>
          </reference>
          <reference field="1" count="1" selected="0">
            <x v="7"/>
          </reference>
        </references>
      </pivotArea>
    </chartFormat>
    <chartFormat chart="4" format="34">
      <pivotArea type="data" outline="0" fieldPosition="0">
        <references count="2">
          <reference field="4294967294" count="1" selected="0">
            <x v="0"/>
          </reference>
          <reference field="1" count="1" selected="0">
            <x v="5"/>
          </reference>
        </references>
      </pivotArea>
    </chartFormat>
    <chartFormat chart="4" format="35">
      <pivotArea type="data" outline="0" fieldPosition="0">
        <references count="2">
          <reference field="4294967294" count="1" selected="0">
            <x v="0"/>
          </reference>
          <reference field="1" count="1" selected="0">
            <x v="23"/>
          </reference>
        </references>
      </pivotArea>
    </chartFormat>
    <chartFormat chart="4" format="36">
      <pivotArea type="data" outline="0" fieldPosition="0">
        <references count="2">
          <reference field="4294967294" count="1" selected="0">
            <x v="0"/>
          </reference>
          <reference field="1" count="1" selected="0">
            <x v="8"/>
          </reference>
        </references>
      </pivotArea>
    </chartFormat>
    <chartFormat chart="4" format="37">
      <pivotArea type="data" outline="0" fieldPosition="0">
        <references count="2">
          <reference field="4294967294" count="1" selected="0">
            <x v="0"/>
          </reference>
          <reference field="1" count="1" selected="0">
            <x v="21"/>
          </reference>
        </references>
      </pivotArea>
    </chartFormat>
    <chartFormat chart="4" format="38">
      <pivotArea type="data" outline="0" fieldPosition="0">
        <references count="2">
          <reference field="4294967294" count="1" selected="0">
            <x v="0"/>
          </reference>
          <reference field="1" count="1" selected="0">
            <x v="27"/>
          </reference>
        </references>
      </pivotArea>
    </chartFormat>
    <chartFormat chart="4" format="39">
      <pivotArea type="data" outline="0" fieldPosition="0">
        <references count="2">
          <reference field="4294967294" count="1" selected="0">
            <x v="0"/>
          </reference>
          <reference field="1" count="1" selected="0">
            <x v="20"/>
          </reference>
        </references>
      </pivotArea>
    </chartFormat>
    <chartFormat chart="4" format="40">
      <pivotArea type="data" outline="0" fieldPosition="0">
        <references count="2">
          <reference field="4294967294" count="1" selected="0">
            <x v="0"/>
          </reference>
          <reference field="1" count="1" selected="0">
            <x v="9"/>
          </reference>
        </references>
      </pivotArea>
    </chartFormat>
    <chartFormat chart="4" format="41">
      <pivotArea type="data" outline="0" fieldPosition="0">
        <references count="2">
          <reference field="4294967294" count="1" selected="0">
            <x v="0"/>
          </reference>
          <reference field="1" count="1" selected="0">
            <x v="10"/>
          </reference>
        </references>
      </pivotArea>
    </chartFormat>
    <chartFormat chart="4" format="42">
      <pivotArea type="data" outline="0" fieldPosition="0">
        <references count="2">
          <reference field="4294967294" count="1" selected="0">
            <x v="0"/>
          </reference>
          <reference field="1" count="1" selected="0">
            <x v="12"/>
          </reference>
        </references>
      </pivotArea>
    </chartFormat>
    <chartFormat chart="4" format="43">
      <pivotArea type="data" outline="0" fieldPosition="0">
        <references count="2">
          <reference field="4294967294" count="1" selected="0">
            <x v="0"/>
          </reference>
          <reference field="1" count="1" selected="0">
            <x v="18"/>
          </reference>
        </references>
      </pivotArea>
    </chartFormat>
    <chartFormat chart="4" format="44">
      <pivotArea type="data" outline="0" fieldPosition="0">
        <references count="2">
          <reference field="4294967294" count="1" selected="0">
            <x v="0"/>
          </reference>
          <reference field="1" count="1" selected="0">
            <x v="2"/>
          </reference>
        </references>
      </pivotArea>
    </chartFormat>
    <chartFormat chart="4" format="45">
      <pivotArea type="data" outline="0" fieldPosition="0">
        <references count="2">
          <reference field="4294967294" count="1" selected="0">
            <x v="0"/>
          </reference>
          <reference field="1" count="1" selected="0">
            <x v="6"/>
          </reference>
        </references>
      </pivotArea>
    </chartFormat>
    <chartFormat chart="4" format="46">
      <pivotArea type="data" outline="0" fieldPosition="0">
        <references count="2">
          <reference field="4294967294" count="1" selected="0">
            <x v="0"/>
          </reference>
          <reference field="1" count="1" selected="0">
            <x v="17"/>
          </reference>
        </references>
      </pivotArea>
    </chartFormat>
    <chartFormat chart="4" format="47">
      <pivotArea type="data" outline="0" fieldPosition="0">
        <references count="2">
          <reference field="4294967294" count="1" selected="0">
            <x v="0"/>
          </reference>
          <reference field="1" count="1" selected="0">
            <x v="19"/>
          </reference>
        </references>
      </pivotArea>
    </chartFormat>
    <chartFormat chart="4" format="48">
      <pivotArea type="data" outline="0" fieldPosition="0">
        <references count="2">
          <reference field="4294967294" count="1" selected="0">
            <x v="0"/>
          </reference>
          <reference field="1" count="1" selected="0">
            <x v="25"/>
          </reference>
        </references>
      </pivotArea>
    </chartFormat>
    <chartFormat chart="4" format="49">
      <pivotArea type="data" outline="0" fieldPosition="0">
        <references count="2">
          <reference field="4294967294" count="1" selected="0">
            <x v="0"/>
          </reference>
          <reference field="1" count="1" selected="0">
            <x v="26"/>
          </reference>
        </references>
      </pivotArea>
    </chartFormat>
    <chartFormat chart="4" format="50">
      <pivotArea type="data" outline="0" fieldPosition="0">
        <references count="2">
          <reference field="4294967294" count="1" selected="0">
            <x v="0"/>
          </reference>
          <reference field="1" count="1" selected="0">
            <x v="11"/>
          </reference>
        </references>
      </pivotArea>
    </chartFormat>
    <chartFormat chart="4" format="51">
      <pivotArea type="data" outline="0" fieldPosition="0">
        <references count="2">
          <reference field="4294967294" count="1" selected="0">
            <x v="0"/>
          </reference>
          <reference field="1" count="1" selected="0">
            <x v="4"/>
          </reference>
        </references>
      </pivotArea>
    </chartFormat>
    <chartFormat chart="4" format="52">
      <pivotArea type="data" outline="0" fieldPosition="0">
        <references count="2">
          <reference field="4294967294" count="1" selected="0">
            <x v="0"/>
          </reference>
          <reference field="1" count="1" selected="0">
            <x v="1"/>
          </reference>
        </references>
      </pivotArea>
    </chartFormat>
    <chartFormat chart="4" format="53">
      <pivotArea type="data" outline="0" fieldPosition="0">
        <references count="2">
          <reference field="4294967294" count="1" selected="0">
            <x v="0"/>
          </reference>
          <reference field="1" count="1" selected="0">
            <x v="14"/>
          </reference>
        </references>
      </pivotArea>
    </chartFormat>
    <chartFormat chart="4" format="54">
      <pivotArea type="data" outline="0" fieldPosition="0">
        <references count="2">
          <reference field="4294967294" count="1" selected="0">
            <x v="0"/>
          </reference>
          <reference field="1" count="1" selected="0">
            <x v="22"/>
          </reference>
        </references>
      </pivotArea>
    </chartFormat>
    <chartFormat chart="4" format="55">
      <pivotArea type="data" outline="0" fieldPosition="0">
        <references count="2">
          <reference field="4294967294" count="1" selected="0">
            <x v="0"/>
          </reference>
          <reference field="1" count="1" selected="0">
            <x v="16"/>
          </reference>
        </references>
      </pivotArea>
    </chartFormat>
    <chartFormat chart="4" format="56">
      <pivotArea type="data" outline="0" fieldPosition="0">
        <references count="2">
          <reference field="4294967294" count="1" selected="0">
            <x v="0"/>
          </reference>
          <reference field="1" count="1" selected="0">
            <x v="3"/>
          </reference>
        </references>
      </pivotArea>
    </chartFormat>
    <chartFormat chart="4" format="57">
      <pivotArea type="data" outline="0" fieldPosition="0">
        <references count="2">
          <reference field="4294967294" count="1" selected="0">
            <x v="0"/>
          </reference>
          <reference field="1" count="1" selected="0">
            <x v="15"/>
          </reference>
        </references>
      </pivotArea>
    </chartFormat>
    <chartFormat chart="4" format="58">
      <pivotArea type="data" outline="0" fieldPosition="0">
        <references count="2">
          <reference field="4294967294" count="1" selected="0">
            <x v="0"/>
          </reference>
          <reference field="1" count="1" selected="0">
            <x v="13"/>
          </reference>
        </references>
      </pivotArea>
    </chartFormat>
    <chartFormat chart="4" format="59">
      <pivotArea type="data" outline="0" fieldPosition="0">
        <references count="2">
          <reference field="4294967294" count="1" selected="0">
            <x v="0"/>
          </reference>
          <reference field="1" count="1" selected="0">
            <x v="28"/>
          </reference>
        </references>
      </pivotArea>
    </chartFormat>
    <chartFormat chart="4" format="60">
      <pivotArea type="data" outline="0" fieldPosition="0">
        <references count="2">
          <reference field="4294967294" count="1" selected="0">
            <x v="0"/>
          </reference>
          <reference field="1" count="1" selected="0">
            <x v="24"/>
          </reference>
        </references>
      </pivotArea>
    </chartFormat>
  </chartFormats>
  <pivotTableStyleInfo name="PivotStyleLight16" showRowHeaders="1" showColHeaders="1" showRowStripes="0" showColStripes="0" showLastColumn="1"/>
  <filters count="1">
    <filter fld="5" type="dateBetween" evalOrder="-1" id="15" name=" OrderDate">
      <autoFilter ref="A1">
        <filterColumn colId="0">
          <customFilters and="1">
            <customFilter operator="greaterThanOrEqual" val="34731"/>
            <customFilter operator="lessThanOrEqual" val="3475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8049A7C7-7C71-45FD-A04C-F9BD5E727F65}" name="PivotTable1" cacheId="9" applyNumberFormats="0" applyBorderFormats="0" applyFontFormats="0" applyPatternFormats="0" applyAlignmentFormats="0" applyWidthHeightFormats="1" dataCaption="Values" updatedVersion="8" minRefreshableVersion="5" useAutoFormatting="1" rowGrandTotals="0" itemPrintTitles="1" createdVersion="8" indent="0" multipleFieldFilters="0" chartFormat="21">
  <location ref="D2152:F2156" firstHeaderRow="0" firstDataRow="1" firstDataCol="1"/>
  <pivotFields count="14">
    <pivotField showAll="0"/>
    <pivotField showAll="0"/>
    <pivotField showAll="0">
      <items count="17">
        <item h="1" x="9"/>
        <item h="1" x="14"/>
        <item x="13"/>
        <item h="1" x="11"/>
        <item h="1" x="12"/>
        <item h="1" x="7"/>
        <item h="1" x="3"/>
        <item h="1" x="4"/>
        <item h="1" x="1"/>
        <item h="1" x="15"/>
        <item h="1" x="5"/>
        <item h="1" x="10"/>
        <item h="1" x="8"/>
        <item h="1" x="6"/>
        <item h="1" x="2"/>
        <item h="1" x="0"/>
        <item t="default"/>
      </items>
    </pivotField>
    <pivotField showAll="0"/>
    <pivotField showAll="0"/>
    <pivotField axis="axisRow" numFmtId="22" showAll="0">
      <items count="481">
        <item x="139"/>
        <item x="240"/>
        <item x="171"/>
        <item x="451"/>
        <item x="420"/>
        <item x="363"/>
        <item x="405"/>
        <item x="321"/>
        <item x="184"/>
        <item x="177"/>
        <item x="7"/>
        <item x="384"/>
        <item x="41"/>
        <item x="456"/>
        <item x="452"/>
        <item x="411"/>
        <item x="312"/>
        <item x="378"/>
        <item x="98"/>
        <item x="418"/>
        <item x="445"/>
        <item x="168"/>
        <item x="370"/>
        <item x="210"/>
        <item x="200"/>
        <item x="268"/>
        <item x="333"/>
        <item x="220"/>
        <item x="355"/>
        <item x="2"/>
        <item x="42"/>
        <item x="64"/>
        <item x="142"/>
        <item x="469"/>
        <item x="473"/>
        <item x="374"/>
        <item x="58"/>
        <item x="243"/>
        <item x="36"/>
        <item x="412"/>
        <item x="126"/>
        <item x="176"/>
        <item x="114"/>
        <item x="313"/>
        <item x="419"/>
        <item x="385"/>
        <item x="359"/>
        <item x="293"/>
        <item x="325"/>
        <item x="357"/>
        <item x="25"/>
        <item x="448"/>
        <item x="151"/>
        <item x="59"/>
        <item x="6"/>
        <item x="32"/>
        <item x="155"/>
        <item x="95"/>
        <item x="323"/>
        <item x="455"/>
        <item x="340"/>
        <item x="295"/>
        <item x="407"/>
        <item x="191"/>
        <item x="221"/>
        <item x="287"/>
        <item x="433"/>
        <item x="93"/>
        <item x="438"/>
        <item x="100"/>
        <item x="393"/>
        <item x="447"/>
        <item x="251"/>
        <item x="229"/>
        <item x="381"/>
        <item x="299"/>
        <item x="266"/>
        <item x="237"/>
        <item x="178"/>
        <item x="394"/>
        <item x="424"/>
        <item x="365"/>
        <item x="255"/>
        <item x="233"/>
        <item x="442"/>
        <item x="91"/>
        <item x="466"/>
        <item x="249"/>
        <item x="434"/>
        <item x="103"/>
        <item x="348"/>
        <item x="446"/>
        <item x="257"/>
        <item x="274"/>
        <item x="314"/>
        <item x="94"/>
        <item x="449"/>
        <item x="327"/>
        <item x="239"/>
        <item x="275"/>
        <item x="477"/>
        <item x="292"/>
        <item x="432"/>
        <item x="141"/>
        <item x="443"/>
        <item x="322"/>
        <item x="129"/>
        <item x="404"/>
        <item x="182"/>
        <item x="317"/>
        <item x="461"/>
        <item x="305"/>
        <item x="413"/>
        <item x="180"/>
        <item x="234"/>
        <item x="202"/>
        <item x="241"/>
        <item x="379"/>
        <item x="223"/>
        <item x="174"/>
        <item x="375"/>
        <item x="380"/>
        <item x="395"/>
        <item x="476"/>
        <item x="206"/>
        <item x="231"/>
        <item x="273"/>
        <item x="462"/>
        <item x="337"/>
        <item x="400"/>
        <item x="478"/>
        <item x="439"/>
        <item x="475"/>
        <item x="29"/>
        <item x="194"/>
        <item x="315"/>
        <item x="453"/>
        <item x="409"/>
        <item x="342"/>
        <item x="14"/>
        <item x="34"/>
        <item x="351"/>
        <item x="423"/>
        <item x="13"/>
        <item x="17"/>
        <item x="339"/>
        <item x="303"/>
        <item x="152"/>
        <item x="430"/>
        <item x="467"/>
        <item x="464"/>
        <item x="277"/>
        <item x="161"/>
        <item x="253"/>
        <item x="148"/>
        <item x="360"/>
        <item x="175"/>
        <item x="444"/>
        <item x="460"/>
        <item x="162"/>
        <item x="185"/>
        <item x="26"/>
        <item x="173"/>
        <item x="335"/>
        <item x="195"/>
        <item x="364"/>
        <item x="300"/>
        <item x="427"/>
        <item x="441"/>
        <item x="382"/>
        <item x="387"/>
        <item x="97"/>
        <item x="1"/>
        <item x="72"/>
        <item x="398"/>
        <item x="149"/>
        <item x="230"/>
        <item x="31"/>
        <item x="227"/>
        <item x="403"/>
        <item x="281"/>
        <item x="468"/>
        <item x="40"/>
        <item x="408"/>
        <item x="458"/>
        <item x="331"/>
        <item x="294"/>
        <item x="73"/>
        <item x="406"/>
        <item x="122"/>
        <item x="426"/>
        <item x="352"/>
        <item x="208"/>
        <item x="429"/>
        <item x="260"/>
        <item x="137"/>
        <item x="343"/>
        <item x="145"/>
        <item x="414"/>
        <item x="224"/>
        <item x="193"/>
        <item x="301"/>
        <item x="78"/>
        <item x="336"/>
        <item x="269"/>
        <item x="61"/>
        <item x="261"/>
        <item x="189"/>
        <item x="386"/>
        <item x="388"/>
        <item x="116"/>
        <item x="132"/>
        <item x="306"/>
        <item x="67"/>
        <item x="417"/>
        <item x="10"/>
        <item x="373"/>
        <item x="215"/>
        <item x="50"/>
        <item x="285"/>
        <item x="43"/>
        <item x="366"/>
        <item x="282"/>
        <item x="154"/>
        <item x="192"/>
        <item x="4"/>
        <item x="190"/>
        <item x="245"/>
        <item x="353"/>
        <item x="207"/>
        <item x="264"/>
        <item x="262"/>
        <item x="289"/>
        <item x="474"/>
        <item x="170"/>
        <item x="401"/>
        <item x="181"/>
        <item x="397"/>
        <item x="416"/>
        <item x="69"/>
        <item x="324"/>
        <item x="297"/>
        <item x="307"/>
        <item x="179"/>
        <item x="399"/>
        <item x="74"/>
        <item x="121"/>
        <item x="465"/>
        <item x="310"/>
        <item x="283"/>
        <item x="30"/>
        <item x="165"/>
        <item x="254"/>
        <item x="198"/>
        <item x="267"/>
        <item x="247"/>
        <item x="115"/>
        <item x="278"/>
        <item x="377"/>
        <item x="109"/>
        <item x="470"/>
        <item x="101"/>
        <item x="263"/>
        <item x="133"/>
        <item x="107"/>
        <item x="463"/>
        <item x="153"/>
        <item x="246"/>
        <item x="308"/>
        <item x="113"/>
        <item x="138"/>
        <item x="188"/>
        <item x="371"/>
        <item x="309"/>
        <item x="459"/>
        <item x="47"/>
        <item x="158"/>
        <item x="402"/>
        <item x="144"/>
        <item x="150"/>
        <item x="344"/>
        <item x="358"/>
        <item x="471"/>
        <item x="130"/>
        <item x="396"/>
        <item x="60"/>
        <item x="51"/>
        <item x="326"/>
        <item x="244"/>
        <item x="328"/>
        <item x="228"/>
        <item x="22"/>
        <item x="256"/>
        <item x="199"/>
        <item x="217"/>
        <item x="356"/>
        <item x="436"/>
        <item x="89"/>
        <item x="372"/>
        <item x="349"/>
        <item x="362"/>
        <item x="454"/>
        <item x="23"/>
        <item x="196"/>
        <item x="428"/>
        <item x="52"/>
        <item x="421"/>
        <item x="440"/>
        <item x="70"/>
        <item x="329"/>
        <item x="9"/>
        <item x="258"/>
        <item x="111"/>
        <item x="450"/>
        <item x="272"/>
        <item x="53"/>
        <item x="302"/>
        <item x="11"/>
        <item x="332"/>
        <item x="422"/>
        <item x="84"/>
        <item x="250"/>
        <item x="104"/>
        <item x="183"/>
        <item x="341"/>
        <item x="435"/>
        <item x="410"/>
        <item x="160"/>
        <item x="86"/>
        <item x="205"/>
        <item x="222"/>
        <item x="120"/>
        <item x="159"/>
        <item x="119"/>
        <item x="99"/>
        <item x="238"/>
        <item x="83"/>
        <item x="131"/>
        <item x="318"/>
        <item x="330"/>
        <item x="437"/>
        <item x="213"/>
        <item x="63"/>
        <item x="232"/>
        <item x="46"/>
        <item x="157"/>
        <item x="110"/>
        <item x="123"/>
        <item x="186"/>
        <item x="65"/>
        <item x="431"/>
        <item x="367"/>
        <item x="20"/>
        <item x="88"/>
        <item x="54"/>
        <item x="136"/>
        <item x="346"/>
        <item x="457"/>
        <item x="211"/>
        <item x="163"/>
        <item x="201"/>
        <item x="125"/>
        <item x="66"/>
        <item x="71"/>
        <item x="345"/>
        <item x="169"/>
        <item x="284"/>
        <item x="320"/>
        <item x="392"/>
        <item x="172"/>
        <item x="479"/>
        <item x="33"/>
        <item x="92"/>
        <item x="354"/>
        <item x="390"/>
        <item x="209"/>
        <item x="68"/>
        <item x="389"/>
        <item x="296"/>
        <item x="5"/>
        <item x="28"/>
        <item x="347"/>
        <item x="48"/>
        <item x="77"/>
        <item x="197"/>
        <item x="298"/>
        <item x="45"/>
        <item x="156"/>
        <item x="106"/>
        <item x="8"/>
        <item x="127"/>
        <item x="361"/>
        <item x="235"/>
        <item x="472"/>
        <item x="212"/>
        <item x="79"/>
        <item x="242"/>
        <item x="350"/>
        <item x="27"/>
        <item x="16"/>
        <item x="21"/>
        <item x="164"/>
        <item x="81"/>
        <item x="147"/>
        <item x="108"/>
        <item x="319"/>
        <item x="49"/>
        <item x="166"/>
        <item x="270"/>
        <item x="279"/>
        <item x="75"/>
        <item x="80"/>
        <item x="102"/>
        <item x="76"/>
        <item x="37"/>
        <item x="304"/>
        <item x="62"/>
        <item x="415"/>
        <item x="259"/>
        <item x="291"/>
        <item x="311"/>
        <item x="135"/>
        <item x="290"/>
        <item x="368"/>
        <item x="425"/>
        <item x="376"/>
        <item x="56"/>
        <item x="203"/>
        <item x="383"/>
        <item x="338"/>
        <item x="146"/>
        <item x="167"/>
        <item x="3"/>
        <item x="288"/>
        <item x="12"/>
        <item x="128"/>
        <item x="38"/>
        <item x="90"/>
        <item x="225"/>
        <item x="216"/>
        <item x="124"/>
        <item x="112"/>
        <item x="19"/>
        <item x="236"/>
        <item x="140"/>
        <item x="44"/>
        <item x="143"/>
        <item x="96"/>
        <item x="134"/>
        <item x="271"/>
        <item x="187"/>
        <item x="248"/>
        <item x="218"/>
        <item x="105"/>
        <item x="24"/>
        <item x="117"/>
        <item x="214"/>
        <item x="82"/>
        <item x="18"/>
        <item x="252"/>
        <item x="15"/>
        <item x="369"/>
        <item x="35"/>
        <item x="85"/>
        <item x="219"/>
        <item x="316"/>
        <item x="391"/>
        <item x="204"/>
        <item x="39"/>
        <item x="118"/>
        <item x="334"/>
        <item x="87"/>
        <item x="276"/>
        <item x="286"/>
        <item x="57"/>
        <item x="280"/>
        <item x="55"/>
        <item x="226"/>
        <item x="265"/>
        <item x="0"/>
        <item t="default"/>
      </items>
    </pivotField>
    <pivotField dataField="1"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4">
    <i>
      <x v="134"/>
    </i>
    <i>
      <x v="138"/>
    </i>
    <i>
      <x v="141"/>
    </i>
    <i>
      <x v="146"/>
    </i>
  </rowItems>
  <colFields count="1">
    <field x="-2"/>
  </colFields>
  <colItems count="2">
    <i>
      <x/>
    </i>
    <i i="1">
      <x v="1"/>
    </i>
  </colItems>
  <dataFields count="2">
    <dataField name="Average of  UnitPrice" fld="6" subtotal="average" baseField="4" baseItem="0"/>
    <dataField name="Average of  PreviousPrice" fld="9" subtotal="average" baseField="12" baseItem="2"/>
  </dataFields>
  <chartFormats count="6">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dateBetween" evalOrder="-1" id="15" name=" OrderDate">
      <autoFilter ref="A1">
        <filterColumn colId="0">
          <customFilters and="1">
            <customFilter operator="greaterThanOrEqual" val="34731"/>
            <customFilter operator="lessThanOrEqual" val="3475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678A50A-50D9-4A54-9C88-E8BCA9110C31}" autoFormatId="16" applyNumberFormats="0" applyBorderFormats="0" applyFontFormats="0" applyPatternFormats="0" applyAlignmentFormats="0" applyWidthHeightFormats="0">
  <queryTableRefresh nextId="16">
    <queryTableFields count="12">
      <queryTableField id="1" name="SupplierID" tableColumnId="1"/>
      <queryTableField id="2" name=" SupplierName" tableColumnId="2"/>
      <queryTableField id="11" dataBound="0" tableColumnId="11"/>
      <queryTableField id="14" name="Country" tableColumnId="12"/>
      <queryTableField id="3" name=" ProductID" tableColumnId="3"/>
      <queryTableField id="4" name=" ProductName" tableColumnId="4"/>
      <queryTableField id="5" name=" OrderDate" tableColumnId="5"/>
      <queryTableField id="6" name=" UnitPrice" tableColumnId="6"/>
      <queryTableField id="7" name="TotalQuantityOrdered" tableColumnId="7"/>
      <queryTableField id="8" name=" TotalCost" tableColumnId="8"/>
      <queryTableField id="9" name=" PreviousPrice" tableColumnId="9"/>
      <queryTableField id="10" name=" PriceChange" tableColumnId="10"/>
    </queryTableFields>
    <queryTableDeletedFields count="1">
      <deletedField name="Countr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3EBF995E-C5C5-46C4-A15F-39D5E3F652D7}" sourceName=" CategoryName">
  <pivotTables>
    <pivotTable tabId="4" name="PivotTable11"/>
  </pivotTables>
  <data>
    <tabular pivotCacheId="1605203336">
      <items count="8">
        <i x="1" s="1"/>
        <i x="5" s="1"/>
        <i x="2" s="1"/>
        <i x="0" s="1"/>
        <i x="6" s="1"/>
        <i x="4"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8679936-85D0-466F-9833-08D812F743B6}" sourceName="Country">
  <pivotTables>
    <pivotTable tabId="19" name="PivotTable2"/>
    <pivotTable tabId="19" name="PivotTable1"/>
    <pivotTable tabId="19" name="PivotTable4"/>
    <pivotTable tabId="19" name="PivotTable6"/>
  </pivotTables>
  <data>
    <tabular pivotCacheId="853224982">
      <items count="16">
        <i x="9"/>
        <i x="14"/>
        <i x="13" s="1"/>
        <i x="11"/>
        <i x="12"/>
        <i x="7"/>
        <i x="3"/>
        <i x="4"/>
        <i x="1"/>
        <i x="15"/>
        <i x="5"/>
        <i x="10"/>
        <i x="8"/>
        <i x="6"/>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CDE2B9D-F342-4CA1-9532-8E6CC325E2DD}" sourceName=" Country">
  <pivotTables>
    <pivotTable tabId="22" name="PivotTable28"/>
    <pivotTable tabId="22" name="PivotTable27"/>
    <pivotTable tabId="22" name="PivotTable44"/>
    <pivotTable tabId="22" name="PivotTable47"/>
    <pivotTable tabId="22" name="PivotTable50"/>
  </pivotTables>
  <data>
    <tabular pivotCacheId="1130754743">
      <items count="21">
        <i x="19" s="1"/>
        <i x="1" s="1"/>
        <i x="12" s="1"/>
        <i x="8" s="1"/>
        <i x="9" s="1"/>
        <i x="13" s="1"/>
        <i x="7" s="1"/>
        <i x="6" s="1"/>
        <i x="2" s="1"/>
        <i x="4" s="1"/>
        <i x="11" s="1"/>
        <i x="14" s="1"/>
        <i x="20" s="1"/>
        <i x="18" s="1"/>
        <i x="17" s="1"/>
        <i x="16" s="1"/>
        <i x="3" s="1"/>
        <i x="15" s="1"/>
        <i x="10"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F7CB87F4-8D32-4094-95F3-41118087543C}" sourceName="Order_Year">
  <pivotTables>
    <pivotTable tabId="23" name="PivotTable3"/>
  </pivotTables>
  <data>
    <tabular pivotCacheId="27024194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maly" xr10:uid="{C4C01CB3-3DDC-479E-BD86-1AB2A923A9D4}" sourceName="Anomaly">
  <extLst>
    <x:ext xmlns:x15="http://schemas.microsoft.com/office/spreadsheetml/2010/11/main" uri="{2F2917AC-EB37-4324-AD4E-5DD8C200BD13}">
      <x15:tableSlicerCache tableId="1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ategoryName" xr10:uid="{0F9B28E8-0A90-40B4-AC9D-A0BCCD7E472D}" cache="Slicer_CategoryName" caption=" CategoryNam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ountry" xr10:uid="{A7FCA978-E240-4B87-9FB9-5580E821CD28}" cache="Slicer_Country1" caption=" Country" startItem="10"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xr10:uid="{A7F174EF-98C9-4540-BEB9-469C04F77447}" cache="Slicer_Order_Year" caption="Order_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omaly" xr10:uid="{40479DB7-B016-43ED-BEE2-C087FA1F6CA8}" cache="Slicer_Anomaly" caption="Anomaly" columnCoun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49102D-F1CB-4450-82D9-12147CAD6C7F}" cache="Slicer_Country" caption="Country" columnCount="2" rowHeight="234950"/>
</slicers>
</file>

<file path=xl/tables/_rels/table1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886B0C-38C7-4451-B697-A0623ADFCA52}" name="data" displayName="data" ref="F28:I193" totalsRowShown="0" dataDxfId="190">
  <autoFilter ref="F28:I193" xr:uid="{3B886B0C-38C7-4451-B697-A0623ADFCA52}"/>
  <tableColumns count="4">
    <tableColumn id="1" xr3:uid="{211BF196-C9DC-4072-A52B-D5F20BDFCDDF}" name="Country" dataDxfId="189"/>
    <tableColumn id="2" xr3:uid="{2567834E-1BE0-424E-B9C5-295AB55DEA65}" name=" CategoryName" dataDxfId="188"/>
    <tableColumn id="3" xr3:uid="{5B08A647-88A1-4452-8F19-88AECF2DEB86}" name=" TotalCustomers" dataDxfId="187"/>
    <tableColumn id="4" xr3:uid="{E8704851-C3B2-4111-9A8C-7C6B06FEFEBB}" name=" TotalOrders" dataDxfId="1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4A87D-3D8F-4520-A702-08C77634C9F7}" name="Table2" displayName="Table2" ref="E31:H39" totalsRowShown="0" dataDxfId="185">
  <autoFilter ref="E31:H39" xr:uid="{FFD4A87D-3D8F-4520-A702-08C77634C9F7}"/>
  <sortState xmlns:xlrd2="http://schemas.microsoft.com/office/spreadsheetml/2017/richdata2" ref="E32:H39">
    <sortCondition descending="1" ref="H32:H39"/>
  </sortState>
  <tableColumns count="4">
    <tableColumn id="1" xr3:uid="{196BDE66-1F66-4EAD-854D-B531164A037F}" name="CategoryName" dataDxfId="184"/>
    <tableColumn id="2" xr3:uid="{5A148C81-4520-47A7-9431-0B7424B0BC69}" name=" TotalCustomers" dataDxfId="183"/>
    <tableColumn id="3" xr3:uid="{2DE44CCC-34DF-467C-842D-FD68D06FB57A}" name=" TotalOrders" dataDxfId="182"/>
    <tableColumn id="4" xr3:uid="{FB67DF77-9E98-42D7-895E-F6F3697CE54B}" name=" TotalRevenue" dataDxfId="18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80F056-D1C6-44A2-A8BD-9556475E39CB}" name="Table4" displayName="Table4" ref="D70:H159" totalsRowShown="0" headerRowDxfId="180" dataDxfId="179">
  <autoFilter ref="D70:H159" xr:uid="{CF80F056-D1C6-44A2-A8BD-9556475E39CB}"/>
  <tableColumns count="5">
    <tableColumn id="1" xr3:uid="{DECF6FAE-61E6-44E0-ADCA-4735BBDE991E}" name="CustomerID" dataDxfId="178"/>
    <tableColumn id="2" xr3:uid="{7C86BEF9-E292-42F1-A37C-4F5963C4D772}" name="Customer_Segment" dataDxfId="177"/>
    <tableColumn id="3" xr3:uid="{A8D34373-4E56-4D8C-B61D-18F8C70E4E16}" name=" Recency" dataDxfId="176"/>
    <tableColumn id="4" xr3:uid="{0A8D6CB5-D17F-4AF9-B60C-8DACF1A3A91D}" name=" Frequency" dataDxfId="175"/>
    <tableColumn id="5" xr3:uid="{107FA10E-E004-4699-8261-BA58FC88ABD2}" name=" Monetary" dataDxfId="17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147717-8432-44D2-B99C-2D0E6FA9D55D}" name="Table5" displayName="Table5" ref="F30:I38" totalsRowShown="0" dataDxfId="173">
  <autoFilter ref="F30:I38" xr:uid="{2E147717-8432-44D2-B99C-2D0E6FA9D55D}"/>
  <tableColumns count="4">
    <tableColumn id="1" xr3:uid="{EC3E4D51-7D14-41FA-8AC0-CECEAFF09E68}" name="CategoryName" dataDxfId="172"/>
    <tableColumn id="2" xr3:uid="{7CD03657-9700-4323-B14A-23DC5D086B8A}" name=" TotalRevenue" dataDxfId="171"/>
    <tableColumn id="3" xr3:uid="{D3A0F187-F107-4A9B-B856-62DCFE1AB5B0}" name=" TotalUnitsSold" dataDxfId="170"/>
    <tableColumn id="4" xr3:uid="{C0B148EB-2810-47DF-A3A0-2B25F37D817C}" name=" RevenuePercentage" dataDxfId="16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F7F788-1219-4940-A9C8-2B5AB55CA91F}" name="Table6" displayName="Table6" ref="F68:J78" totalsRowShown="0" dataDxfId="168">
  <autoFilter ref="F68:J78" xr:uid="{83F7F788-1219-4940-A9C8-2B5AB55CA91F}"/>
  <tableColumns count="5">
    <tableColumn id="1" xr3:uid="{DC6A3A5D-ABE7-4E92-BA68-869862DDB746}" name="ProductName" dataDxfId="167"/>
    <tableColumn id="2" xr3:uid="{B3FE3390-2E99-4382-99E9-92A143783666}" name=" CategoryName" dataDxfId="166"/>
    <tableColumn id="3" xr3:uid="{CE645532-325B-4DAB-B579-BA28A4C4F59A}" name=" TotalRevenue" dataDxfId="165"/>
    <tableColumn id="4" xr3:uid="{6C731A48-D933-4EB0-8322-930C7972D333}" name=" TotalUnitsSold" dataDxfId="164"/>
    <tableColumn id="5" xr3:uid="{FE67B0FB-FD60-4631-85DE-9B12ED4E4A4B}" name=" RevenuePercentage" dataDxfId="16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2468F2D-EEBD-4A80-A9D8-BE7F1E917F01}" name="Table16" displayName="Table16" ref="C34:F199" totalsRowShown="0" dataDxfId="162">
  <autoFilter ref="C34:F199" xr:uid="{22468F2D-EEBD-4A80-A9D8-BE7F1E917F01}"/>
  <tableColumns count="4">
    <tableColumn id="1" xr3:uid="{10186E5B-F844-451B-A22B-7DE8F7B0B00D}" name="Country" dataDxfId="161"/>
    <tableColumn id="2" xr3:uid="{DC17E81C-F5BC-4890-B1DF-A7CDC062C7AF}" name=" CategoryID" dataDxfId="160"/>
    <tableColumn id="3" xr3:uid="{28E77E85-87F3-4787-BC96-B3AB86F8FD28}" name=" TotalOrders" dataDxfId="159"/>
    <tableColumn id="4" xr3:uid="{56D2EF7A-5325-4CA0-8A5F-BD73C4C7BA31}" name=" AvgOrderValue"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8D671A8-2D4A-4B09-A955-27A899F878C0}" name="Table19" displayName="Table19" ref="C23:H112" totalsRowShown="0" headerRowDxfId="157" dataDxfId="156">
  <autoFilter ref="C23:H112" xr:uid="{38D671A8-2D4A-4B09-A955-27A899F878C0}"/>
  <tableColumns count="6">
    <tableColumn id="1" xr3:uid="{85D7F193-FE29-4AFD-9A10-462B3AB1DFF9}" name="CustomerID" dataDxfId="155"/>
    <tableColumn id="2" xr3:uid="{E05E9EDF-A537-4A02-AA22-B204CDBA5829}" name=" CompanyName" dataDxfId="154"/>
    <tableColumn id="3" xr3:uid="{CBF6FFB0-1B20-417F-80BA-64EFD5233F9E}" name=" Country" dataDxfId="153"/>
    <tableColumn id="4" xr3:uid="{9A731525-B7CB-4C62-9555-294B83A6DC15}" name="OrderFrequency" dataDxfId="152"/>
    <tableColumn id="5" xr3:uid="{9E605EB6-6E3F-4A3C-A4FD-EE5ADBECBA33}" name=" Average_Yearly_Orders" dataDxfId="151"/>
    <tableColumn id="6" xr3:uid="{6C064018-2B0F-45C7-AD1D-518A9EB2B4F3}" name="CustomerSegment" dataDxfId="150">
      <calculatedColumnFormula>IF(Table19[[#This Row],[ Average_Yearly_Orders]]&gt;AVERAGE(Table19[] Table19[] Table19[ Average_Yearly_Orders]  ),"Premium Customer",IF(Table19[[#This Row],[ Average_Yearly_Orders]]=AVERAGE(Table19[] Table19[] Table19[ Average_Yearly_Orders]  ),"Loyal Customer","Occasional customer"))</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DC8E52-D8CF-4B79-A3DE-D1EC40E8FCFE}" name="Table3" displayName="Table3" ref="D35:K44" totalsRowShown="0" dataDxfId="149">
  <autoFilter ref="D35:K44" xr:uid="{FADC8E52-D8CF-4B79-A3DE-D1EC40E8FCFE}"/>
  <tableColumns count="8">
    <tableColumn id="1" xr3:uid="{9BB27E7D-685B-489A-85A0-832600AF6F1E}" name="EmployeeID" dataDxfId="148"/>
    <tableColumn id="2" xr3:uid="{40713346-587E-4044-BD35-982E7786F887}" name=" FirstName" dataDxfId="147"/>
    <tableColumn id="3" xr3:uid="{508B152A-142D-439D-BA3C-7DE35477FBC4}" name=" LastName" dataDxfId="146"/>
    <tableColumn id="8" xr3:uid="{F4653FF8-3913-4BDB-9B20-D623E3031DB8}" name="Country"/>
    <tableColumn id="4" xr3:uid="{151D62E9-39DF-4B5A-873B-6E667D3B5661}" name=" Employee_Tenure" dataDxfId="145"/>
    <tableColumn id="5" xr3:uid="{05B57E04-D107-47DE-BA20-23223209BD98}" name=" Total_Sales_Managed" dataDxfId="144"/>
    <tableColumn id="6" xr3:uid="{72AA8A5A-1BE7-4D9D-828D-66DA5330DD1B}" name=" Total_Orders_Handled" dataDxfId="143"/>
    <tableColumn id="7" xr3:uid="{1608FC3F-FB74-488E-B847-23EC61E35D9D}" name=" Avg_Order_Value" dataDxfId="14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F3C25E-61FA-4E71-B94A-F95DA38A01B8}" name="Table7" displayName="Table7" ref="D71:G80" totalsRowShown="0" dataDxfId="141">
  <autoFilter ref="D71:G80" xr:uid="{04F3C25E-61FA-4E71-B94A-F95DA38A01B8}"/>
  <tableColumns count="4">
    <tableColumn id="1" xr3:uid="{A7C44302-D0BF-4085-83EA-ED071BA9CE5A}" name="EmployeeID" dataDxfId="140"/>
    <tableColumn id="2" xr3:uid="{DA02D596-C258-4685-A28A-369C759C6656}" name=" Total_Orders_Handled" dataDxfId="139"/>
    <tableColumn id="3" xr3:uid="{D398F7C2-4929-4527-8250-6D0728F8ADC5}" name=" Avg_Total_Orders_Handled" dataDxfId="138"/>
    <tableColumn id="4" xr3:uid="{F328C0B5-5CD3-4959-B323-D07BCE159B46}" name=" satisfaction_level" dataDxfId="13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C8E7A1-7848-4442-989A-5BE6EBF0A80C}" name="Table8" displayName="Table8" ref="E31:H35" totalsRowShown="0">
  <autoFilter ref="E31:H35" xr:uid="{6AC8E7A1-7848-4442-989A-5BE6EBF0A80C}"/>
  <tableColumns count="4">
    <tableColumn id="1" xr3:uid="{3ED75251-1531-49CD-987F-C346CE022F58}" name="JobRole"/>
    <tableColumn id="2" xr3:uid="{E53A0481-EF16-494B-8271-AFDEDCE10A7B}" name=" Exited_Employees"/>
    <tableColumn id="3" xr3:uid="{DD2D7CAC-4EE8-4D24-9FD9-032DBF181A34}" name=" Total_Employees"/>
    <tableColumn id="4" xr3:uid="{DACFBE54-B771-414B-9344-F55246533078}" name=" Turnover_Rate" dataDxfId="136" dataCellStyle="Perce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703A314-58D1-4AE2-BD4A-1448F0FB2243}" name="Table9" displayName="Table9" ref="E35:F39" totalsRowShown="0" dataDxfId="135">
  <autoFilter ref="E35:F39" xr:uid="{F703A314-58D1-4AE2-BD4A-1448F0FB2243}"/>
  <tableColumns count="2">
    <tableColumn id="1" xr3:uid="{4BD44263-7CC3-488C-94A2-CCF598DD0D0C}" name="Skill" dataDxfId="134"/>
    <tableColumn id="2" xr3:uid="{CE392447-52A4-483C-83B0-6050A4234BD8}" name=" Employee_Count" dataDxfId="13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38C8AA7-AE98-444B-A0DC-8D1D572A5716}" name="Table10" displayName="Table10" ref="E69:G75" totalsRowShown="0">
  <autoFilter ref="E69:G75" xr:uid="{338C8AA7-AE98-444B-A0DC-8D1D572A5716}"/>
  <tableColumns count="3">
    <tableColumn id="1" xr3:uid="{8AFFDC28-4D2B-48A2-B0EB-A0E0F2082D84}" name="Title"/>
    <tableColumn id="2" xr3:uid="{B9CBC3F2-BA96-4BC1-B185-30954A927A53}" name=" Skill"/>
    <tableColumn id="3" xr3:uid="{79C1C728-5896-4D4A-864C-5A6DFF4DF68A}" name=" Employee_Count"/>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21E708-83A8-4CA4-9735-DDFD183BEA2E}" name="Table11" displayName="Table11" ref="D42:M119" totalsRowShown="0" dataDxfId="130">
  <autoFilter ref="D42:M119" xr:uid="{2221E708-83A8-4CA4-9735-DDFD183BEA2E}"/>
  <tableColumns count="10">
    <tableColumn id="1" xr3:uid="{CCCE0507-52FB-46B0-A2D9-539CD22D94B5}" name="ProductID" dataDxfId="129"/>
    <tableColumn id="2" xr3:uid="{F036B8C3-8FA5-4047-BEC3-7C6BF3684A00}" name=" ProductName" dataDxfId="128"/>
    <tableColumn id="3" xr3:uid="{852FE078-FC1C-4BD0-B913-8305F4CCE41F}" name=" QuantityPerUnit" dataDxfId="127"/>
    <tableColumn id="4" xr3:uid="{42219365-C597-4A40-8FE3-106F9C25F920}" name=" UnitPrice" dataDxfId="126"/>
    <tableColumn id="5" xr3:uid="{40FC51E8-6CC2-449B-B896-FC670992CFE5}" name=" UnitsInStock" dataDxfId="125"/>
    <tableColumn id="6" xr3:uid="{96374297-B65E-4904-86B3-D66203CF65CA}" name=" UnitsOnOrder" dataDxfId="124"/>
    <tableColumn id="7" xr3:uid="{560C759B-D594-4CA4-9EAE-9433421CE1F5}" name=" ReorderLevel" dataDxfId="123"/>
    <tableColumn id="8" xr3:uid="{D8FBAD86-6B00-4C25-A6C3-DF56401B63DB}" name="Discontinued" dataDxfId="122"/>
    <tableColumn id="9" xr3:uid="{10D199FD-2AEA-4B2B-8629-6ABC8917ECFC}" name=" Total_Sales" dataDxfId="121"/>
    <tableColumn id="10" xr3:uid="{3406C777-938D-4E68-A170-838583883A5A}" name=" Avg_Sales_Per_Product" dataDxfId="12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C96C8B-8A06-4D11-BDA0-607428F21991}" name="Table17" displayName="Table17" ref="B19:D42" totalsRowShown="0" dataDxfId="119">
  <autoFilter ref="B19:D42" xr:uid="{95C96C8B-8A06-4D11-BDA0-607428F21991}"/>
  <tableColumns count="3">
    <tableColumn id="1" xr3:uid="{AA95731F-697E-44E5-9EB0-FF1D97FAF31A}" name="Order_Year" dataDxfId="118"/>
    <tableColumn id="2" xr3:uid="{0C4A570D-EC22-436B-B2CA-1F62B255C259}" name=" Order_Month" dataDxfId="117"/>
    <tableColumn id="3" xr3:uid="{DFBDD511-F827-4384-9181-22D958177F1E}" name=" Total_Quantity_Sold" dataDxfId="11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A1D08F7-B782-4918-AABD-178243E7D854}" name="Table12" displayName="Table12" ref="C20:G97" totalsRowShown="0" dataDxfId="113">
  <autoFilter ref="C20:G97" xr:uid="{0A1D08F7-B782-4918-AABD-178243E7D854}"/>
  <tableColumns count="5">
    <tableColumn id="1" xr3:uid="{13E13836-D71B-4DF6-9B68-8BD44FF3A6ED}" name="ProductID" dataDxfId="112"/>
    <tableColumn id="2" xr3:uid="{145AF25C-8D1F-4591-A20E-75BA70B79E20}" name=" ProductName" dataDxfId="111"/>
    <tableColumn id="3" xr3:uid="{AAA07D06-8816-413F-9DEE-C9D1511113F3}" name=" Total_Sales" dataDxfId="110"/>
    <tableColumn id="4" xr3:uid="{67360A4A-045A-47EF-BC54-8AB0EF8407CB}" name="Z_Score" dataDxfId="109"/>
    <tableColumn id="5" xr3:uid="{9B2EF9D1-0459-4FEF-95F1-1D8AE1A26C5B}" name="Anomaly" dataDxfId="108">
      <calculatedColumnFormula>IF(Table12[[#This Row],[Z_Score]]&gt;2.5,"Outlier",IF(Table12[[#This Row],[Z_Score]]&lt;-2.5,"Outlier","Normal"))</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DE20E0-4CAD-47F0-A897-272934191A89}" name="Table14" displayName="Table14" ref="D35:L84" totalsRowShown="0" dataDxfId="87">
  <autoFilter ref="D35:L84" xr:uid="{99DE20E0-4CAD-47F0-A897-272934191A89}"/>
  <tableColumns count="9">
    <tableColumn id="1" xr3:uid="{AFE939D7-D825-4CA3-9CDB-1A3D5A2845D7}" name="SupplierID" dataDxfId="86"/>
    <tableColumn id="2" xr3:uid="{85247D22-9F26-452A-9206-3A8F5302F231}" name=" Industry" dataDxfId="85"/>
    <tableColumn id="3" xr3:uid="{5818272B-6383-4CD1-934A-F440715AFD81}" name=" Location" dataDxfId="84"/>
    <tableColumn id="4" xr3:uid="{BFCDB7B0-548C-44DF-8C2A-8F25D171FA2E}" name=" On_Time_Delivery_Rate" dataDxfId="83"/>
    <tableColumn id="5" xr3:uid="{B83FF3A4-28A5-4D71-A9CC-43D7296FE8D4}" name=" Avg_Product_Price" dataDxfId="82"/>
    <tableColumn id="6" xr3:uid="{BA8E1FE9-B9E6-49E6-8BE9-A9773F7EA5D1}" name=" Total_Orders" dataDxfId="81"/>
    <tableColumn id="7" xr3:uid="{AB1B3C69-497F-4891-ADA3-38FB0D7DD0CC}" name=" Total_Sales"/>
    <tableColumn id="8" xr3:uid="{AC2E0B46-7E16-41AA-9326-3A4ECE80083E}" name=" Total_Types_of_Product_Supplied" dataDxfId="80"/>
    <tableColumn id="9" xr3:uid="{D6848348-6CAB-4166-B6C4-01E97FBAC0EE}" name=" Product_Category" dataDxfId="7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1856E9-23DF-41D1-8585-6AE6CF72434C}" name="Table13" displayName="Table13" ref="C31:I80" totalsRowShown="0" dataDxfId="12">
  <autoFilter ref="C31:I80" xr:uid="{1A1856E9-23DF-41D1-8585-6AE6CF72434C}"/>
  <tableColumns count="7">
    <tableColumn id="1" xr3:uid="{A22A8A80-49BB-4CBC-B16B-2D6E845369CB}" name="CategoryName" dataDxfId="11"/>
    <tableColumn id="2" xr3:uid="{4884DA41-4932-4E33-AB4D-A0C5CE2F2DEE}" name=" SupplierID" dataDxfId="10"/>
    <tableColumn id="3" xr3:uid="{0A0F7A9C-02F1-4D37-ADED-AB8C28E51835}" name=" CompanyName" dataDxfId="9"/>
    <tableColumn id="4" xr3:uid="{6CC348C4-D156-438B-AAC7-A6D164273E7B}" name=" On_Time_Delivery_Rate" dataDxfId="8"/>
    <tableColumn id="5" xr3:uid="{584096E8-D243-4F96-B032-2A2CD5A3592B}" name="Product_Price" dataDxfId="7"/>
    <tableColumn id="6" xr3:uid="{5A8E6C57-9CA8-4D9C-974A-E6ADD66100A7}" name=" Total_Orders" dataDxfId="6"/>
    <tableColumn id="7" xr3:uid="{E5961937-E79B-467D-838D-2176579BA287}" name=" Total_Sal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ED1E5E8-3DD9-4D0E-8B3A-5D734BDF307A}" name="Table15" displayName="Table15" ref="C42:N2148" tableType="queryTable" totalsRowShown="0">
  <autoFilter ref="C42:N2148" xr:uid="{0ED1E5E8-3DD9-4D0E-8B3A-5D734BDF307A}"/>
  <sortState xmlns:xlrd2="http://schemas.microsoft.com/office/spreadsheetml/2017/richdata2" ref="C43:N2148">
    <sortCondition ref="K42:K2148"/>
  </sortState>
  <tableColumns count="12">
    <tableColumn id="1" xr3:uid="{016A185F-F16B-4F23-A045-9A7EC0244060}" uniqueName="1" name="SupplierID" queryTableFieldId="1"/>
    <tableColumn id="2" xr3:uid="{4C13E158-5E0E-4BB1-858B-8E7A9C220A88}" uniqueName="2" name=" SupplierName" queryTableFieldId="2" dataDxfId="5"/>
    <tableColumn id="11" xr3:uid="{A8671B95-61A2-440E-ACEC-4D608BC95A71}" uniqueName="11" name="Country" queryTableFieldId="11" dataDxfId="4"/>
    <tableColumn id="12" xr3:uid="{64628BEE-939C-4CBE-A94B-2D21E8EC5DEC}" uniqueName="12" name="Country2" queryTableFieldId="14"/>
    <tableColumn id="3" xr3:uid="{F2194061-4ECF-4104-864E-EF5935CB59B6}" uniqueName="3" name=" ProductID" queryTableFieldId="3"/>
    <tableColumn id="4" xr3:uid="{FF9324A3-CA64-4466-AAE4-810FD7522B21}" uniqueName="4" name=" ProductName" queryTableFieldId="4" dataDxfId="3"/>
    <tableColumn id="5" xr3:uid="{D7A9A7DC-EF35-489C-A82E-DD19697FEE5C}" uniqueName="5" name=" OrderDate" queryTableFieldId="5" dataDxfId="2"/>
    <tableColumn id="6" xr3:uid="{277383D0-313A-4D89-B980-EBF6D281FC33}" uniqueName="6" name=" UnitPrice" queryTableFieldId="6"/>
    <tableColumn id="7" xr3:uid="{AD0D68E8-CDFC-4975-909A-EE2D3F1D2A10}" uniqueName="7" name="TotalQuantityOrdered" queryTableFieldId="7"/>
    <tableColumn id="8" xr3:uid="{5CF051A9-D7B0-4DCF-8D4E-F8143BFF6529}" uniqueName="8" name=" TotalCost" queryTableFieldId="8"/>
    <tableColumn id="9" xr3:uid="{9AFCDCFB-D4E4-4D58-9532-2D429CBE5DB3}" uniqueName="9" name=" PreviousPrice" queryTableFieldId="9"/>
    <tableColumn id="10" xr3:uid="{A01AF9CF-4870-4D26-8888-4ADCA5A33E78}" uniqueName="10" name=" PriceChange" queryTableFieldId="1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C2631EA4-7626-43ED-8565-5E22D4DFCC7D}" sourceName=" OrderDate">
  <pivotTables>
    <pivotTable tabId="19" name="PivotTable1"/>
    <pivotTable tabId="19" name="PivotTable2"/>
    <pivotTable tabId="19" name="PivotTable4"/>
    <pivotTable tabId="19" name="PivotTable6"/>
  </pivotTables>
  <state minimalRefreshVersion="6" lastRefreshVersion="6" pivotCacheId="853224982" filterType="dateBetween">
    <selection startDate="1995-02-01T00:00:00" endDate="1995-02-28T00:00:00"/>
    <bounds startDate="1994-01-01T00:00:00" endDate="199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OrderDate" xr10:uid="{DA7D7C52-207D-4F2E-8297-06967BF60BF9}" cache="NativeTimeline_OrderDate" caption=" OrderDate" level="2" selectionLevel="2" scrollPosition="1994-12-01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table" Target="../tables/table7.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5.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6.xml"/><Relationship Id="rId1" Type="http://schemas.openxmlformats.org/officeDocument/2006/relationships/pivotTable" Target="../pivotTables/pivotTable14.xml"/><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table" Target="../tables/table13.xm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ivotTable" Target="../pivotTables/pivotTable18.xml"/><Relationship Id="rId4" Type="http://schemas.microsoft.com/office/2007/relationships/slicer" Target="../slicers/slicer3.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microsoft.com/office/2007/relationships/slicer" Target="../slicers/slicer4.xml"/><Relationship Id="rId5" Type="http://schemas.openxmlformats.org/officeDocument/2006/relationships/table" Target="../tables/table15.xml"/><Relationship Id="rId4"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29.xml"/><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11" Type="http://schemas.openxmlformats.org/officeDocument/2006/relationships/table" Target="../tables/table16.xml"/><Relationship Id="rId5" Type="http://schemas.openxmlformats.org/officeDocument/2006/relationships/pivotTable" Target="../pivotTables/pivotTable26.xml"/><Relationship Id="rId10" Type="http://schemas.openxmlformats.org/officeDocument/2006/relationships/drawing" Target="../drawings/drawing12.xml"/><Relationship Id="rId4" Type="http://schemas.openxmlformats.org/officeDocument/2006/relationships/pivotTable" Target="../pivotTables/pivotTable25.xml"/><Relationship Id="rId9" Type="http://schemas.openxmlformats.org/officeDocument/2006/relationships/pivotTable" Target="../pivotTables/pivotTable30.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38.xml"/><Relationship Id="rId3" Type="http://schemas.openxmlformats.org/officeDocument/2006/relationships/pivotTable" Target="../pivotTables/pivotTable33.xml"/><Relationship Id="rId7" Type="http://schemas.openxmlformats.org/officeDocument/2006/relationships/pivotTable" Target="../pivotTables/pivotTable37.xml"/><Relationship Id="rId2" Type="http://schemas.openxmlformats.org/officeDocument/2006/relationships/pivotTable" Target="../pivotTables/pivotTable32.xml"/><Relationship Id="rId1" Type="http://schemas.openxmlformats.org/officeDocument/2006/relationships/pivotTable" Target="../pivotTables/pivotTable31.xml"/><Relationship Id="rId6" Type="http://schemas.openxmlformats.org/officeDocument/2006/relationships/pivotTable" Target="../pivotTables/pivotTable36.xml"/><Relationship Id="rId5" Type="http://schemas.openxmlformats.org/officeDocument/2006/relationships/pivotTable" Target="../pivotTables/pivotTable35.xml"/><Relationship Id="rId10" Type="http://schemas.openxmlformats.org/officeDocument/2006/relationships/table" Target="../tables/table17.xml"/><Relationship Id="rId4" Type="http://schemas.openxmlformats.org/officeDocument/2006/relationships/pivotTable" Target="../pivotTables/pivotTable34.xml"/><Relationship Id="rId9"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41.xml"/><Relationship Id="rId7" Type="http://schemas.microsoft.com/office/2007/relationships/slicer" Target="../slicers/slicer5.xml"/><Relationship Id="rId2" Type="http://schemas.openxmlformats.org/officeDocument/2006/relationships/pivotTable" Target="../pivotTables/pivotTable40.xml"/><Relationship Id="rId1" Type="http://schemas.openxmlformats.org/officeDocument/2006/relationships/pivotTable" Target="../pivotTables/pivotTable39.xml"/><Relationship Id="rId6" Type="http://schemas.openxmlformats.org/officeDocument/2006/relationships/table" Target="../tables/table18.xml"/><Relationship Id="rId5" Type="http://schemas.openxmlformats.org/officeDocument/2006/relationships/drawing" Target="../drawings/drawing14.xml"/><Relationship Id="rId4" Type="http://schemas.openxmlformats.org/officeDocument/2006/relationships/pivotTable" Target="../pivotTables/pivotTable4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B21"/>
  <sheetViews>
    <sheetView workbookViewId="0">
      <selection activeCell="B12" sqref="B12"/>
    </sheetView>
  </sheetViews>
  <sheetFormatPr defaultRowHeight="14.4"/>
  <cols>
    <col min="2" max="2" width="92.109375" customWidth="1"/>
  </cols>
  <sheetData>
    <row r="2" spans="2:2">
      <c r="B2" s="1" t="s">
        <v>0</v>
      </c>
    </row>
    <row r="3" spans="2:2" ht="26.4">
      <c r="B3" s="1" t="s">
        <v>1</v>
      </c>
    </row>
    <row r="4" spans="2:2" ht="26.4">
      <c r="B4" s="1" t="s">
        <v>2</v>
      </c>
    </row>
    <row r="5" spans="2:2" ht="26.4">
      <c r="B5" s="1" t="s">
        <v>3</v>
      </c>
    </row>
    <row r="6" spans="2:2" ht="26.4">
      <c r="B6" s="1" t="s">
        <v>4</v>
      </c>
    </row>
    <row r="7" spans="2:2" ht="26.4">
      <c r="B7" s="1" t="s">
        <v>5</v>
      </c>
    </row>
    <row r="8" spans="2:2" ht="26.4">
      <c r="B8" s="1" t="s">
        <v>6</v>
      </c>
    </row>
    <row r="9" spans="2:2" ht="26.4">
      <c r="B9" s="1" t="s">
        <v>7</v>
      </c>
    </row>
    <row r="10" spans="2:2" ht="26.4">
      <c r="B10" s="1" t="s">
        <v>8</v>
      </c>
    </row>
    <row r="11" spans="2:2" ht="26.4">
      <c r="B11" s="1" t="s">
        <v>9</v>
      </c>
    </row>
    <row r="12" spans="2:2" ht="26.4">
      <c r="B12" s="1" t="s">
        <v>578</v>
      </c>
    </row>
    <row r="13" spans="2:2" ht="26.4">
      <c r="B13" s="1" t="s">
        <v>10</v>
      </c>
    </row>
    <row r="14" spans="2:2" ht="39.6">
      <c r="B14" s="1" t="s">
        <v>11</v>
      </c>
    </row>
    <row r="15" spans="2:2" ht="26.4">
      <c r="B15" s="1" t="s">
        <v>12</v>
      </c>
    </row>
    <row r="16" spans="2:2" ht="26.4">
      <c r="B16" s="1" t="s">
        <v>13</v>
      </c>
    </row>
    <row r="21" spans="2:2" ht="15.6">
      <c r="B21"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C642-E336-49AB-903B-B5E44A46DA97}">
  <sheetPr codeName="Sheet14"/>
  <dimension ref="F2:P49"/>
  <sheetViews>
    <sheetView topLeftCell="A29" workbookViewId="0">
      <selection activeCell="A31" sqref="A31"/>
    </sheetView>
  </sheetViews>
  <sheetFormatPr defaultRowHeight="14.4"/>
  <sheetData>
    <row r="2" spans="6:16">
      <c r="G2" s="56" t="s">
        <v>0</v>
      </c>
      <c r="H2" s="56"/>
      <c r="I2" s="56"/>
      <c r="J2" s="56"/>
      <c r="K2" s="56"/>
      <c r="L2" s="56"/>
      <c r="M2" s="56"/>
      <c r="N2" s="56"/>
      <c r="O2" s="56"/>
      <c r="P2" s="56"/>
    </row>
    <row r="3" spans="6:16">
      <c r="G3" s="56"/>
      <c r="H3" s="56"/>
      <c r="I3" s="56"/>
      <c r="J3" s="56"/>
      <c r="K3" s="56"/>
      <c r="L3" s="56"/>
      <c r="M3" s="56"/>
      <c r="N3" s="56"/>
      <c r="O3" s="56"/>
      <c r="P3" s="56"/>
    </row>
    <row r="4" spans="6:16">
      <c r="G4" s="56"/>
      <c r="H4" s="56"/>
      <c r="I4" s="56"/>
      <c r="J4" s="56"/>
      <c r="K4" s="56"/>
      <c r="L4" s="56"/>
      <c r="M4" s="56"/>
      <c r="N4" s="56"/>
      <c r="O4" s="56"/>
      <c r="P4" s="56"/>
    </row>
    <row r="5" spans="6:16">
      <c r="G5" s="56"/>
      <c r="H5" s="56"/>
      <c r="I5" s="56"/>
      <c r="J5" s="56"/>
      <c r="K5" s="56"/>
      <c r="L5" s="56"/>
      <c r="M5" s="56"/>
      <c r="N5" s="56"/>
      <c r="O5" s="56"/>
      <c r="P5" s="56"/>
    </row>
    <row r="10" spans="6:16">
      <c r="F10" s="8"/>
      <c r="G10" s="8"/>
      <c r="H10" s="8"/>
      <c r="I10" s="8"/>
      <c r="J10" s="8"/>
      <c r="K10" s="8"/>
      <c r="L10" s="8"/>
      <c r="M10" s="8"/>
      <c r="N10" s="8"/>
      <c r="O10" s="8"/>
      <c r="P10" s="8"/>
    </row>
    <row r="11" spans="6:16" ht="18">
      <c r="F11" s="8"/>
      <c r="G11" s="9" t="s">
        <v>85</v>
      </c>
      <c r="H11" s="8"/>
      <c r="I11" s="8"/>
      <c r="J11" s="8"/>
      <c r="K11" s="8"/>
      <c r="L11" s="8"/>
      <c r="M11" s="8"/>
      <c r="N11" s="8"/>
      <c r="O11" s="8"/>
      <c r="P11" s="8"/>
    </row>
    <row r="12" spans="6:16">
      <c r="F12" s="8"/>
      <c r="G12" s="10"/>
      <c r="H12" s="8"/>
      <c r="I12" s="8"/>
      <c r="J12" s="8"/>
      <c r="K12" s="8"/>
      <c r="L12" s="8"/>
      <c r="M12" s="8"/>
      <c r="N12" s="8"/>
      <c r="O12" s="8"/>
      <c r="P12" s="8"/>
    </row>
    <row r="13" spans="6:16">
      <c r="F13" s="8"/>
      <c r="G13" s="8"/>
      <c r="H13" s="8"/>
      <c r="I13" s="8"/>
      <c r="J13" s="8"/>
      <c r="K13" s="8"/>
      <c r="L13" s="8"/>
      <c r="M13" s="8"/>
      <c r="N13" s="8"/>
      <c r="O13" s="8"/>
      <c r="P13" s="8"/>
    </row>
    <row r="14" spans="6:16">
      <c r="F14" s="8"/>
      <c r="G14" s="11" t="s">
        <v>71</v>
      </c>
      <c r="H14" s="8"/>
      <c r="I14" s="8"/>
      <c r="J14" s="8"/>
      <c r="K14" s="8"/>
      <c r="L14" s="8"/>
      <c r="M14" s="8"/>
      <c r="N14" s="8"/>
      <c r="O14" s="8"/>
      <c r="P14" s="8"/>
    </row>
    <row r="15" spans="6:16">
      <c r="F15" s="8"/>
      <c r="G15" s="10"/>
      <c r="H15" s="8"/>
      <c r="I15" s="8"/>
      <c r="J15" s="8"/>
      <c r="K15" s="8"/>
      <c r="L15" s="8"/>
      <c r="M15" s="8"/>
      <c r="N15" s="8"/>
      <c r="O15" s="8"/>
      <c r="P15" s="8"/>
    </row>
    <row r="16" spans="6:16">
      <c r="F16" s="8"/>
      <c r="G16" s="12" t="s">
        <v>72</v>
      </c>
      <c r="H16" s="8"/>
      <c r="I16" s="8"/>
      <c r="J16" s="8"/>
      <c r="K16" s="8"/>
      <c r="L16" s="8"/>
      <c r="M16" s="8"/>
      <c r="N16" s="8"/>
      <c r="O16" s="8"/>
      <c r="P16" s="8"/>
    </row>
    <row r="17" spans="6:16">
      <c r="F17" s="8"/>
      <c r="G17" s="12" t="s">
        <v>73</v>
      </c>
      <c r="H17" s="8"/>
      <c r="I17" s="8"/>
      <c r="J17" s="8"/>
      <c r="K17" s="8"/>
      <c r="L17" s="8"/>
      <c r="M17" s="8"/>
      <c r="N17" s="8"/>
      <c r="O17" s="8"/>
      <c r="P17" s="8"/>
    </row>
    <row r="18" spans="6:16">
      <c r="F18" s="8"/>
      <c r="G18" s="13" t="s">
        <v>74</v>
      </c>
      <c r="H18" s="8"/>
      <c r="I18" s="8"/>
      <c r="J18" s="8"/>
      <c r="K18" s="8"/>
      <c r="L18" s="8"/>
      <c r="M18" s="8"/>
      <c r="N18" s="8"/>
      <c r="O18" s="8"/>
      <c r="P18" s="8"/>
    </row>
    <row r="19" spans="6:16">
      <c r="F19" s="8"/>
      <c r="G19" s="13" t="s">
        <v>75</v>
      </c>
      <c r="H19" s="8"/>
      <c r="I19" s="8"/>
      <c r="J19" s="8"/>
      <c r="K19" s="8"/>
      <c r="L19" s="8"/>
      <c r="M19" s="8"/>
      <c r="N19" s="8"/>
      <c r="O19" s="8"/>
      <c r="P19" s="8"/>
    </row>
    <row r="20" spans="6:16">
      <c r="F20" s="8"/>
      <c r="G20" s="13" t="s">
        <v>76</v>
      </c>
      <c r="H20" s="8"/>
      <c r="I20" s="8"/>
      <c r="J20" s="8"/>
      <c r="K20" s="8"/>
      <c r="L20" s="8"/>
      <c r="M20" s="8"/>
      <c r="N20" s="8"/>
      <c r="O20" s="8"/>
      <c r="P20" s="8"/>
    </row>
    <row r="21" spans="6:16">
      <c r="F21" s="8"/>
      <c r="G21" s="10"/>
      <c r="H21" s="8"/>
      <c r="I21" s="8"/>
      <c r="J21" s="8"/>
      <c r="K21" s="8"/>
      <c r="L21" s="8"/>
      <c r="M21" s="8"/>
      <c r="N21" s="8"/>
      <c r="O21" s="8"/>
      <c r="P21" s="8"/>
    </row>
    <row r="22" spans="6:16">
      <c r="F22" s="8"/>
      <c r="G22" s="11" t="s">
        <v>77</v>
      </c>
      <c r="H22" s="8"/>
      <c r="I22" s="8"/>
      <c r="J22" s="8"/>
      <c r="K22" s="8"/>
      <c r="L22" s="8"/>
      <c r="M22" s="8"/>
      <c r="N22" s="8"/>
      <c r="O22" s="8"/>
      <c r="P22" s="8"/>
    </row>
    <row r="23" spans="6:16">
      <c r="F23" s="8"/>
      <c r="G23" s="10"/>
      <c r="H23" s="8"/>
      <c r="I23" s="8"/>
      <c r="J23" s="8"/>
      <c r="K23" s="8"/>
      <c r="L23" s="8"/>
      <c r="M23" s="8"/>
      <c r="N23" s="8"/>
      <c r="O23" s="8"/>
      <c r="P23" s="8"/>
    </row>
    <row r="24" spans="6:16">
      <c r="F24" s="8"/>
      <c r="G24" s="12" t="s">
        <v>78</v>
      </c>
      <c r="H24" s="8"/>
      <c r="I24" s="8"/>
      <c r="J24" s="8"/>
      <c r="K24" s="8"/>
      <c r="L24" s="8"/>
      <c r="M24" s="8"/>
      <c r="N24" s="8"/>
      <c r="O24" s="8"/>
      <c r="P24" s="8"/>
    </row>
    <row r="25" spans="6:16">
      <c r="F25" s="8"/>
      <c r="G25" s="8"/>
      <c r="H25" s="8"/>
      <c r="I25" s="8"/>
      <c r="J25" s="8"/>
      <c r="K25" s="8"/>
      <c r="L25" s="8"/>
      <c r="M25" s="8"/>
      <c r="N25" s="8"/>
      <c r="O25" s="8"/>
      <c r="P25" s="8"/>
    </row>
    <row r="26" spans="6:16">
      <c r="F26" s="8"/>
      <c r="G26" s="11" t="s">
        <v>79</v>
      </c>
      <c r="H26" s="8"/>
      <c r="I26" s="8"/>
      <c r="J26" s="8"/>
      <c r="K26" s="8"/>
      <c r="L26" s="8"/>
      <c r="M26" s="8"/>
      <c r="N26" s="8"/>
      <c r="O26" s="8"/>
      <c r="P26" s="8"/>
    </row>
    <row r="27" spans="6:16">
      <c r="F27" s="8"/>
      <c r="G27" s="8"/>
      <c r="H27" s="8"/>
      <c r="I27" s="8"/>
      <c r="J27" s="8"/>
      <c r="K27" s="8"/>
      <c r="L27" s="8"/>
      <c r="M27" s="8"/>
      <c r="N27" s="8"/>
      <c r="O27" s="8"/>
      <c r="P27" s="8"/>
    </row>
    <row r="28" spans="6:16">
      <c r="F28" s="8"/>
      <c r="G28" s="12" t="s">
        <v>80</v>
      </c>
      <c r="H28" s="8"/>
      <c r="I28" s="8"/>
      <c r="J28" s="8"/>
      <c r="K28" s="8"/>
      <c r="L28" s="8"/>
      <c r="M28" s="8"/>
      <c r="N28" s="8"/>
      <c r="O28" s="8"/>
      <c r="P28" s="8"/>
    </row>
    <row r="29" spans="6:16">
      <c r="F29" s="8"/>
      <c r="G29" s="12" t="s">
        <v>81</v>
      </c>
      <c r="H29" s="8"/>
      <c r="I29" s="8"/>
      <c r="J29" s="8"/>
      <c r="K29" s="8"/>
      <c r="L29" s="8"/>
      <c r="M29" s="8"/>
      <c r="N29" s="8"/>
      <c r="O29" s="8"/>
      <c r="P29" s="8"/>
    </row>
    <row r="30" spans="6:16">
      <c r="F30" s="8"/>
      <c r="G30" s="8"/>
      <c r="H30" s="8"/>
      <c r="I30" s="8"/>
      <c r="J30" s="8"/>
      <c r="K30" s="8"/>
      <c r="L30" s="8"/>
      <c r="M30" s="8"/>
      <c r="N30" s="8"/>
      <c r="O30" s="8"/>
      <c r="P30" s="8"/>
    </row>
    <row r="31" spans="6:16">
      <c r="F31" s="8"/>
      <c r="G31" s="11" t="s">
        <v>82</v>
      </c>
      <c r="H31" s="8"/>
      <c r="I31" s="8"/>
      <c r="J31" s="8"/>
      <c r="K31" s="8"/>
      <c r="L31" s="8"/>
      <c r="M31" s="8"/>
      <c r="N31" s="8"/>
      <c r="O31" s="8"/>
      <c r="P31" s="8"/>
    </row>
    <row r="32" spans="6:16">
      <c r="F32" s="8"/>
      <c r="G32" s="10"/>
      <c r="H32" s="8"/>
      <c r="I32" s="8"/>
      <c r="J32" s="8"/>
      <c r="K32" s="8"/>
      <c r="L32" s="8"/>
      <c r="M32" s="8"/>
      <c r="N32" s="8"/>
      <c r="O32" s="8"/>
      <c r="P32" s="8"/>
    </row>
    <row r="33" spans="6:16">
      <c r="F33" s="8"/>
      <c r="G33" s="12" t="s">
        <v>83</v>
      </c>
      <c r="H33" s="8"/>
      <c r="I33" s="8"/>
      <c r="J33" s="8"/>
      <c r="K33" s="8"/>
      <c r="L33" s="8"/>
      <c r="M33" s="8"/>
      <c r="N33" s="8"/>
      <c r="O33" s="8"/>
      <c r="P33" s="8"/>
    </row>
    <row r="34" spans="6:16">
      <c r="F34" s="8"/>
      <c r="G34" s="12" t="s">
        <v>84</v>
      </c>
      <c r="H34" s="8"/>
      <c r="I34" s="8"/>
      <c r="J34" s="8"/>
      <c r="K34" s="8"/>
      <c r="L34" s="8"/>
      <c r="M34" s="8"/>
      <c r="N34" s="8"/>
      <c r="O34" s="8"/>
      <c r="P34" s="8"/>
    </row>
    <row r="35" spans="6:16">
      <c r="F35" s="8"/>
      <c r="G35" s="8"/>
      <c r="H35" s="8"/>
      <c r="I35" s="8"/>
      <c r="J35" s="8"/>
      <c r="K35" s="8"/>
      <c r="L35" s="8"/>
      <c r="M35" s="8"/>
      <c r="N35" s="8"/>
      <c r="O35" s="8"/>
      <c r="P35" s="8"/>
    </row>
    <row r="36" spans="6:16">
      <c r="F36" s="8"/>
      <c r="G36" s="14" t="s">
        <v>91</v>
      </c>
      <c r="H36" s="8"/>
      <c r="I36" s="8"/>
      <c r="J36" s="8"/>
      <c r="K36" s="8"/>
      <c r="L36" s="8"/>
      <c r="M36" s="8"/>
      <c r="N36" s="8"/>
      <c r="O36" s="8"/>
      <c r="P36" s="8"/>
    </row>
    <row r="37" spans="6:16">
      <c r="F37" s="8"/>
      <c r="G37" s="10"/>
      <c r="H37" s="8"/>
      <c r="I37" s="8"/>
      <c r="J37" s="8"/>
      <c r="K37" s="8"/>
      <c r="L37" s="8"/>
      <c r="M37" s="8"/>
      <c r="N37" s="8"/>
      <c r="O37" s="8"/>
      <c r="P37" s="8"/>
    </row>
    <row r="38" spans="6:16">
      <c r="F38" s="8"/>
      <c r="G38" s="10" t="s">
        <v>86</v>
      </c>
      <c r="H38" s="8"/>
      <c r="I38" s="8"/>
      <c r="J38" s="8"/>
      <c r="K38" s="8"/>
      <c r="L38" s="8"/>
      <c r="M38" s="8"/>
      <c r="N38" s="8"/>
      <c r="O38" s="8"/>
      <c r="P38" s="8"/>
    </row>
    <row r="39" spans="6:16">
      <c r="F39" s="8"/>
      <c r="G39" s="10" t="s">
        <v>87</v>
      </c>
      <c r="H39" s="8"/>
      <c r="I39" s="8"/>
      <c r="J39" s="8"/>
      <c r="K39" s="8"/>
      <c r="L39" s="8"/>
      <c r="M39" s="8"/>
      <c r="N39" s="8"/>
      <c r="O39" s="8"/>
      <c r="P39" s="8"/>
    </row>
    <row r="40" spans="6:16">
      <c r="F40" s="8"/>
      <c r="G40" s="8"/>
      <c r="H40" s="8"/>
      <c r="I40" s="8"/>
      <c r="J40" s="8"/>
      <c r="K40" s="8"/>
      <c r="L40" s="8"/>
      <c r="M40" s="8"/>
      <c r="N40" s="8"/>
      <c r="O40" s="8"/>
      <c r="P40" s="8"/>
    </row>
    <row r="41" spans="6:16">
      <c r="F41" s="8"/>
      <c r="G41" s="14" t="s">
        <v>92</v>
      </c>
      <c r="H41" s="8"/>
      <c r="I41" s="8"/>
      <c r="J41" s="8"/>
      <c r="K41" s="8"/>
      <c r="L41" s="8"/>
      <c r="M41" s="8"/>
      <c r="N41" s="8"/>
      <c r="O41" s="8"/>
      <c r="P41" s="8"/>
    </row>
    <row r="42" spans="6:16">
      <c r="F42" s="8"/>
      <c r="G42" s="10"/>
      <c r="H42" s="8"/>
      <c r="I42" s="8"/>
      <c r="J42" s="8"/>
      <c r="K42" s="8"/>
      <c r="L42" s="8"/>
      <c r="M42" s="8"/>
      <c r="N42" s="8"/>
      <c r="O42" s="8"/>
      <c r="P42" s="8"/>
    </row>
    <row r="43" spans="6:16">
      <c r="F43" s="8"/>
      <c r="G43" s="10" t="s">
        <v>88</v>
      </c>
      <c r="H43" s="8"/>
      <c r="I43" s="8"/>
      <c r="J43" s="8"/>
      <c r="K43" s="8"/>
      <c r="L43" s="8"/>
      <c r="M43" s="8"/>
      <c r="N43" s="8"/>
      <c r="O43" s="8"/>
      <c r="P43" s="8"/>
    </row>
    <row r="44" spans="6:16">
      <c r="F44" s="8"/>
      <c r="G44" s="10" t="s">
        <v>89</v>
      </c>
      <c r="H44" s="8"/>
      <c r="I44" s="8"/>
      <c r="J44" s="8"/>
      <c r="K44" s="8"/>
      <c r="L44" s="8"/>
      <c r="M44" s="8"/>
      <c r="N44" s="8"/>
      <c r="O44" s="8"/>
      <c r="P44" s="8"/>
    </row>
    <row r="45" spans="6:16">
      <c r="F45" s="8"/>
      <c r="G45" s="8"/>
      <c r="H45" s="8"/>
      <c r="I45" s="8"/>
      <c r="J45" s="8"/>
      <c r="K45" s="8"/>
      <c r="L45" s="8"/>
      <c r="M45" s="8"/>
      <c r="N45" s="8"/>
      <c r="O45" s="8"/>
      <c r="P45" s="8"/>
    </row>
    <row r="46" spans="6:16">
      <c r="F46" s="8"/>
      <c r="G46" s="14" t="s">
        <v>93</v>
      </c>
      <c r="H46" s="8"/>
      <c r="I46" s="8"/>
      <c r="J46" s="8"/>
      <c r="K46" s="8"/>
      <c r="L46" s="8"/>
      <c r="M46" s="8"/>
      <c r="N46" s="8"/>
      <c r="O46" s="8"/>
      <c r="P46" s="8"/>
    </row>
    <row r="47" spans="6:16">
      <c r="F47" s="8"/>
      <c r="G47" s="10"/>
      <c r="H47" s="8"/>
      <c r="I47" s="8"/>
      <c r="J47" s="8"/>
      <c r="K47" s="8"/>
      <c r="L47" s="8"/>
      <c r="M47" s="8"/>
      <c r="N47" s="8"/>
      <c r="O47" s="8"/>
      <c r="P47" s="8"/>
    </row>
    <row r="48" spans="6:16">
      <c r="F48" s="8"/>
      <c r="G48" s="10" t="s">
        <v>90</v>
      </c>
      <c r="H48" s="8"/>
      <c r="I48" s="8"/>
      <c r="J48" s="8"/>
      <c r="K48" s="8"/>
      <c r="L48" s="8"/>
      <c r="M48" s="8"/>
      <c r="N48" s="8"/>
      <c r="O48" s="8"/>
      <c r="P48" s="8"/>
    </row>
    <row r="49" spans="6:16">
      <c r="F49" s="8"/>
      <c r="G49" s="8"/>
      <c r="H49" s="8"/>
      <c r="I49" s="8"/>
      <c r="J49" s="8"/>
      <c r="K49" s="8"/>
      <c r="L49" s="8"/>
      <c r="M49" s="8"/>
      <c r="N49" s="8"/>
      <c r="O49" s="8"/>
      <c r="P49" s="8"/>
    </row>
  </sheetData>
  <mergeCells count="1">
    <mergeCell ref="G2:P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0F87-3A81-4879-B6A2-7B267984859D}">
  <sheetPr codeName="Sheet4"/>
  <dimension ref="F2:AH193"/>
  <sheetViews>
    <sheetView topLeftCell="J14" workbookViewId="0">
      <selection activeCell="O16" sqref="O16"/>
    </sheetView>
  </sheetViews>
  <sheetFormatPr defaultRowHeight="14.4"/>
  <cols>
    <col min="6" max="6" width="9.6640625" customWidth="1"/>
    <col min="7" max="7" width="15.88671875" customWidth="1"/>
    <col min="8" max="8" width="16.44140625" customWidth="1"/>
    <col min="9" max="9" width="13.109375" customWidth="1"/>
    <col min="12" max="12" width="12.5546875" bestFit="1" customWidth="1"/>
    <col min="13" max="13" width="21.33203125" bestFit="1" customWidth="1"/>
    <col min="14" max="14" width="17.88671875" bestFit="1" customWidth="1"/>
  </cols>
  <sheetData>
    <row r="2" spans="6:34">
      <c r="F2" s="56" t="s">
        <v>1</v>
      </c>
      <c r="G2" s="56"/>
      <c r="H2" s="56"/>
      <c r="I2" s="56"/>
      <c r="J2" s="56"/>
      <c r="K2" s="56"/>
      <c r="L2" s="56"/>
      <c r="M2" s="56"/>
      <c r="N2" s="56"/>
      <c r="O2" s="56"/>
      <c r="R2" s="7"/>
      <c r="S2" s="7" t="s">
        <v>68</v>
      </c>
      <c r="T2" s="7"/>
      <c r="U2" s="7"/>
      <c r="V2" s="7"/>
      <c r="W2" s="7"/>
      <c r="X2" s="7"/>
      <c r="Y2" s="7"/>
      <c r="Z2" s="7"/>
      <c r="AA2" s="7"/>
      <c r="AB2" s="7"/>
      <c r="AC2" s="7"/>
      <c r="AD2" s="7"/>
      <c r="AE2" s="7"/>
      <c r="AF2" s="7"/>
      <c r="AG2" s="7"/>
      <c r="AH2" s="7"/>
    </row>
    <row r="3" spans="6:34">
      <c r="F3" s="56"/>
      <c r="G3" s="56"/>
      <c r="H3" s="56"/>
      <c r="I3" s="56"/>
      <c r="J3" s="56"/>
      <c r="K3" s="56"/>
      <c r="L3" s="56"/>
      <c r="M3" s="56"/>
      <c r="N3" s="56"/>
      <c r="O3" s="56"/>
      <c r="R3" s="7"/>
      <c r="S3" s="7" t="s">
        <v>69</v>
      </c>
      <c r="T3" s="7"/>
      <c r="U3" s="7"/>
      <c r="V3" s="7"/>
      <c r="W3" s="7"/>
      <c r="X3" s="7"/>
      <c r="Y3" s="7"/>
      <c r="Z3" s="7"/>
      <c r="AA3" s="7"/>
      <c r="AB3" s="7"/>
      <c r="AC3" s="7"/>
      <c r="AD3" s="7"/>
      <c r="AE3" s="7"/>
      <c r="AF3" s="7"/>
      <c r="AG3" s="7"/>
      <c r="AH3" s="7"/>
    </row>
    <row r="4" spans="6:34">
      <c r="F4" s="56"/>
      <c r="G4" s="56"/>
      <c r="H4" s="56"/>
      <c r="I4" s="56"/>
      <c r="J4" s="56"/>
      <c r="K4" s="56"/>
      <c r="L4" s="56"/>
      <c r="M4" s="56"/>
      <c r="N4" s="56"/>
      <c r="O4" s="56"/>
      <c r="R4" s="7"/>
      <c r="S4" s="7" t="s">
        <v>64</v>
      </c>
      <c r="T4" s="7"/>
      <c r="U4" s="7"/>
      <c r="V4" s="7"/>
      <c r="W4" s="7"/>
      <c r="X4" s="7"/>
      <c r="Y4" s="7"/>
      <c r="Z4" s="7"/>
      <c r="AA4" s="7"/>
      <c r="AB4" s="7"/>
      <c r="AC4" s="7"/>
      <c r="AD4" s="7"/>
      <c r="AE4" s="7"/>
      <c r="AF4" s="7"/>
      <c r="AG4" s="7"/>
      <c r="AH4" s="7"/>
    </row>
    <row r="5" spans="6:34">
      <c r="F5" s="56"/>
      <c r="G5" s="56"/>
      <c r="H5" s="56"/>
      <c r="I5" s="56"/>
      <c r="J5" s="56"/>
      <c r="K5" s="56"/>
      <c r="L5" s="56"/>
      <c r="M5" s="56"/>
      <c r="N5" s="56"/>
      <c r="O5" s="56"/>
      <c r="R5" s="7"/>
      <c r="S5" s="7" t="s">
        <v>65</v>
      </c>
      <c r="T5" s="7"/>
      <c r="U5" s="7"/>
      <c r="V5" s="7"/>
      <c r="W5" s="7"/>
      <c r="X5" s="7"/>
      <c r="Y5" s="7"/>
      <c r="Z5" s="7"/>
      <c r="AA5" s="7"/>
      <c r="AB5" s="7"/>
      <c r="AC5" s="7"/>
      <c r="AD5" s="7"/>
      <c r="AE5" s="7"/>
      <c r="AF5" s="7"/>
      <c r="AG5" s="7"/>
      <c r="AH5" s="7"/>
    </row>
    <row r="6" spans="6:34">
      <c r="R6" s="7"/>
      <c r="S6" s="7" t="s">
        <v>66</v>
      </c>
      <c r="T6" s="7"/>
      <c r="U6" s="7"/>
      <c r="V6" s="7"/>
      <c r="W6" s="7"/>
      <c r="X6" s="7"/>
      <c r="Y6" s="7"/>
      <c r="Z6" s="7"/>
      <c r="AA6" s="7"/>
      <c r="AB6" s="7"/>
      <c r="AC6" s="7"/>
      <c r="AD6" s="7"/>
      <c r="AE6" s="7"/>
      <c r="AF6" s="7"/>
      <c r="AG6" s="7"/>
      <c r="AH6" s="7"/>
    </row>
    <row r="7" spans="6:34">
      <c r="R7" s="7"/>
      <c r="S7" s="7" t="s">
        <v>67</v>
      </c>
      <c r="T7" s="7"/>
      <c r="U7" s="7"/>
      <c r="V7" s="7"/>
      <c r="W7" s="7"/>
      <c r="X7" s="7"/>
      <c r="Y7" s="7"/>
      <c r="Z7" s="7"/>
      <c r="AA7" s="7"/>
      <c r="AB7" s="7"/>
      <c r="AC7" s="7"/>
      <c r="AD7" s="7"/>
      <c r="AE7" s="7"/>
      <c r="AF7" s="7"/>
      <c r="AG7" s="7"/>
      <c r="AH7" s="7"/>
    </row>
    <row r="8" spans="6:34">
      <c r="F8" s="15"/>
      <c r="G8" s="15"/>
      <c r="H8" s="15"/>
      <c r="I8" s="15"/>
      <c r="J8" s="15"/>
      <c r="K8" s="15"/>
      <c r="L8" s="15"/>
      <c r="M8" s="15"/>
      <c r="N8" s="15"/>
      <c r="O8" s="15"/>
      <c r="R8" s="7"/>
      <c r="S8" s="7"/>
      <c r="T8" s="7"/>
      <c r="U8" s="7"/>
      <c r="V8" s="7"/>
      <c r="W8" s="7"/>
      <c r="X8" s="7"/>
      <c r="Y8" s="7"/>
      <c r="Z8" s="7"/>
      <c r="AA8" s="7"/>
      <c r="AB8" s="7"/>
      <c r="AC8" s="7"/>
      <c r="AD8" s="7"/>
      <c r="AE8" s="7"/>
      <c r="AF8" s="7"/>
      <c r="AG8" s="7"/>
      <c r="AH8" s="7"/>
    </row>
    <row r="9" spans="6:34">
      <c r="F9" s="15" t="s">
        <v>25</v>
      </c>
      <c r="G9" s="15"/>
      <c r="H9" s="15"/>
      <c r="I9" s="15"/>
      <c r="J9" s="15"/>
      <c r="K9" s="15"/>
      <c r="L9" s="15"/>
      <c r="M9" s="15"/>
      <c r="N9" s="15"/>
      <c r="O9" s="15"/>
      <c r="R9" s="7"/>
      <c r="S9" s="7"/>
      <c r="T9" s="7"/>
      <c r="U9" s="7"/>
      <c r="V9" s="7"/>
      <c r="W9" s="7"/>
      <c r="X9" s="7"/>
      <c r="Y9" s="7"/>
      <c r="Z9" s="7"/>
      <c r="AA9" s="7"/>
      <c r="AB9" s="7"/>
      <c r="AC9" s="7"/>
      <c r="AD9" s="7"/>
      <c r="AE9" s="7"/>
      <c r="AF9" s="7"/>
      <c r="AG9" s="7"/>
      <c r="AH9" s="7"/>
    </row>
    <row r="10" spans="6:34">
      <c r="F10" s="15" t="s">
        <v>26</v>
      </c>
      <c r="G10" s="15"/>
      <c r="H10" s="15"/>
      <c r="I10" s="15"/>
      <c r="J10" s="15"/>
      <c r="K10" s="15"/>
      <c r="L10" s="15"/>
      <c r="M10" s="15"/>
      <c r="N10" s="15"/>
      <c r="O10" s="15"/>
    </row>
    <row r="11" spans="6:34">
      <c r="F11" s="15" t="s">
        <v>27</v>
      </c>
      <c r="G11" s="15"/>
      <c r="H11" s="15"/>
      <c r="I11" s="15"/>
      <c r="J11" s="15"/>
      <c r="K11" s="15"/>
      <c r="L11" s="15"/>
      <c r="M11" s="15"/>
      <c r="N11" s="15"/>
      <c r="O11" s="15"/>
    </row>
    <row r="12" spans="6:34">
      <c r="F12" s="15" t="s">
        <v>15</v>
      </c>
      <c r="G12" s="15"/>
      <c r="H12" s="15"/>
      <c r="I12" s="15"/>
      <c r="J12" s="15"/>
      <c r="K12" s="15"/>
      <c r="L12" s="15"/>
      <c r="M12" s="15"/>
      <c r="N12" s="15"/>
      <c r="O12" s="15"/>
    </row>
    <row r="13" spans="6:34">
      <c r="F13" s="15" t="s">
        <v>16</v>
      </c>
      <c r="G13" s="15"/>
      <c r="H13" s="15"/>
      <c r="I13" s="15"/>
      <c r="J13" s="15"/>
      <c r="K13" s="15"/>
      <c r="L13" s="15"/>
      <c r="M13" s="15"/>
      <c r="N13" s="15"/>
      <c r="O13" s="15"/>
    </row>
    <row r="14" spans="6:34">
      <c r="F14" s="15" t="s">
        <v>17</v>
      </c>
      <c r="G14" s="15"/>
      <c r="H14" s="15"/>
      <c r="I14" s="15"/>
      <c r="J14" s="15"/>
      <c r="K14" s="15"/>
      <c r="L14" s="15"/>
      <c r="M14" s="15"/>
      <c r="N14" s="15"/>
      <c r="O14" s="15"/>
    </row>
    <row r="15" spans="6:34">
      <c r="F15" s="15" t="s">
        <v>18</v>
      </c>
      <c r="G15" s="15"/>
      <c r="H15" s="15"/>
      <c r="I15" s="15"/>
      <c r="J15" s="15"/>
      <c r="K15" s="15"/>
      <c r="L15" s="15"/>
      <c r="M15" s="15"/>
      <c r="N15" s="15"/>
      <c r="O15" s="15"/>
    </row>
    <row r="16" spans="6:34">
      <c r="F16" s="15" t="s">
        <v>19</v>
      </c>
      <c r="G16" s="15"/>
      <c r="H16" s="15"/>
      <c r="I16" s="15"/>
      <c r="J16" s="15"/>
      <c r="K16" s="15"/>
      <c r="L16" s="15"/>
      <c r="M16" s="15"/>
      <c r="N16" s="15"/>
      <c r="O16" s="15"/>
    </row>
    <row r="17" spans="6:18">
      <c r="F17" s="15" t="s">
        <v>20</v>
      </c>
      <c r="G17" s="15"/>
      <c r="H17" s="15"/>
      <c r="I17" s="15"/>
      <c r="J17" s="15"/>
      <c r="K17" s="15"/>
      <c r="L17" s="15"/>
      <c r="M17" s="15"/>
      <c r="N17" s="15"/>
      <c r="O17" s="15"/>
      <c r="R17" s="3"/>
    </row>
    <row r="18" spans="6:18">
      <c r="F18" s="15" t="s">
        <v>21</v>
      </c>
      <c r="G18" s="15"/>
      <c r="H18" s="15"/>
      <c r="I18" s="15"/>
      <c r="J18" s="15"/>
      <c r="K18" s="15"/>
      <c r="L18" s="15"/>
      <c r="M18" s="15"/>
      <c r="N18" s="15"/>
      <c r="O18" s="15"/>
    </row>
    <row r="19" spans="6:18">
      <c r="F19" s="15" t="s">
        <v>22</v>
      </c>
      <c r="G19" s="15"/>
      <c r="H19" s="15"/>
      <c r="I19" s="15"/>
      <c r="J19" s="15"/>
      <c r="K19" s="15"/>
      <c r="L19" s="15"/>
      <c r="M19" s="15"/>
      <c r="N19" s="15"/>
      <c r="O19" s="15"/>
    </row>
    <row r="20" spans="6:18">
      <c r="F20" s="15" t="s">
        <v>23</v>
      </c>
      <c r="G20" s="15"/>
      <c r="H20" s="15"/>
      <c r="I20" s="15"/>
      <c r="J20" s="15"/>
      <c r="K20" s="15"/>
      <c r="L20" s="15"/>
      <c r="M20" s="15"/>
      <c r="N20" s="15"/>
      <c r="O20" s="15"/>
    </row>
    <row r="21" spans="6:18">
      <c r="F21" s="15" t="s">
        <v>24</v>
      </c>
      <c r="G21" s="15"/>
      <c r="H21" s="15"/>
      <c r="I21" s="15"/>
      <c r="J21" s="15"/>
      <c r="K21" s="15"/>
      <c r="L21" s="15"/>
      <c r="M21" s="15"/>
      <c r="N21" s="15"/>
      <c r="O21" s="15"/>
    </row>
    <row r="22" spans="6:18">
      <c r="F22" s="15"/>
      <c r="G22" s="15"/>
      <c r="H22" s="15"/>
      <c r="I22" s="15"/>
      <c r="J22" s="15"/>
      <c r="K22" s="15"/>
      <c r="L22" s="15"/>
      <c r="M22" s="15"/>
      <c r="N22" s="15"/>
      <c r="O22" s="15"/>
    </row>
    <row r="28" spans="6:18">
      <c r="F28" t="s">
        <v>57</v>
      </c>
      <c r="G28" t="s">
        <v>58</v>
      </c>
      <c r="H28" t="s">
        <v>59</v>
      </c>
      <c r="I28" t="s">
        <v>60</v>
      </c>
    </row>
    <row r="29" spans="6:18">
      <c r="F29" s="5" t="s">
        <v>28</v>
      </c>
      <c r="G29" s="5" t="s">
        <v>29</v>
      </c>
      <c r="H29" s="5">
        <v>11</v>
      </c>
      <c r="I29" s="5">
        <v>1800</v>
      </c>
    </row>
    <row r="30" spans="6:18">
      <c r="F30" s="5" t="s">
        <v>28</v>
      </c>
      <c r="G30" s="5" t="s">
        <v>30</v>
      </c>
      <c r="H30" s="5">
        <v>11</v>
      </c>
      <c r="I30" s="5">
        <v>1691</v>
      </c>
      <c r="L30" s="6" t="s">
        <v>63</v>
      </c>
      <c r="M30" t="s">
        <v>61</v>
      </c>
      <c r="N30" t="s">
        <v>62</v>
      </c>
    </row>
    <row r="31" spans="6:18">
      <c r="F31" s="5" t="s">
        <v>31</v>
      </c>
      <c r="G31" s="5" t="s">
        <v>30</v>
      </c>
      <c r="H31" s="5">
        <v>11</v>
      </c>
      <c r="I31" s="5">
        <v>1616</v>
      </c>
      <c r="L31" s="4" t="s">
        <v>31</v>
      </c>
      <c r="M31">
        <v>85</v>
      </c>
      <c r="N31">
        <v>9330</v>
      </c>
    </row>
    <row r="32" spans="6:18">
      <c r="F32" s="5" t="s">
        <v>31</v>
      </c>
      <c r="G32" s="5" t="s">
        <v>32</v>
      </c>
      <c r="H32" s="5">
        <v>11</v>
      </c>
      <c r="I32" s="5">
        <v>1602</v>
      </c>
      <c r="L32" s="4" t="s">
        <v>28</v>
      </c>
      <c r="M32">
        <v>76</v>
      </c>
      <c r="N32">
        <v>9213</v>
      </c>
    </row>
    <row r="33" spans="6:28">
      <c r="F33" s="5" t="s">
        <v>28</v>
      </c>
      <c r="G33" s="5" t="s">
        <v>32</v>
      </c>
      <c r="H33" s="5">
        <v>10</v>
      </c>
      <c r="I33" s="5">
        <v>1597</v>
      </c>
      <c r="L33" s="4" t="s">
        <v>40</v>
      </c>
      <c r="M33">
        <v>64</v>
      </c>
      <c r="N33">
        <v>3254</v>
      </c>
    </row>
    <row r="34" spans="6:28">
      <c r="F34" s="5" t="s">
        <v>31</v>
      </c>
      <c r="G34" s="5" t="s">
        <v>29</v>
      </c>
      <c r="H34" s="5">
        <v>11</v>
      </c>
      <c r="I34" s="5">
        <v>1559</v>
      </c>
      <c r="L34" s="4" t="s">
        <v>36</v>
      </c>
      <c r="M34">
        <v>62</v>
      </c>
      <c r="N34">
        <v>4247</v>
      </c>
    </row>
    <row r="35" spans="6:28">
      <c r="F35" s="5" t="s">
        <v>31</v>
      </c>
      <c r="G35" s="5" t="s">
        <v>33</v>
      </c>
      <c r="H35" s="5">
        <v>13</v>
      </c>
      <c r="I35" s="5">
        <v>1524</v>
      </c>
      <c r="L35" s="4" t="s">
        <v>39</v>
      </c>
      <c r="M35">
        <v>44</v>
      </c>
      <c r="N35">
        <v>2742</v>
      </c>
    </row>
    <row r="36" spans="6:28">
      <c r="F36" s="5" t="s">
        <v>28</v>
      </c>
      <c r="G36" s="5" t="s">
        <v>33</v>
      </c>
      <c r="H36" s="5">
        <v>11</v>
      </c>
      <c r="I36" s="5">
        <v>1399</v>
      </c>
      <c r="L36" s="4" t="s">
        <v>41</v>
      </c>
      <c r="M36">
        <v>28</v>
      </c>
      <c r="N36">
        <v>2936</v>
      </c>
    </row>
    <row r="37" spans="6:28">
      <c r="F37" s="5" t="s">
        <v>31</v>
      </c>
      <c r="G37" s="5" t="s">
        <v>34</v>
      </c>
      <c r="H37" s="5">
        <v>10</v>
      </c>
      <c r="I37" s="5">
        <v>1157</v>
      </c>
      <c r="L37" s="4" t="s">
        <v>47</v>
      </c>
      <c r="M37">
        <v>28</v>
      </c>
      <c r="N37">
        <v>1025</v>
      </c>
    </row>
    <row r="38" spans="6:28">
      <c r="F38" s="5" t="s">
        <v>35</v>
      </c>
      <c r="G38" s="5" t="s">
        <v>29</v>
      </c>
      <c r="H38" s="5">
        <v>2</v>
      </c>
      <c r="I38" s="5">
        <v>1027</v>
      </c>
      <c r="L38" s="4" t="s">
        <v>53</v>
      </c>
      <c r="M38">
        <v>23</v>
      </c>
      <c r="N38">
        <v>718</v>
      </c>
    </row>
    <row r="39" spans="6:28">
      <c r="F39" s="5" t="s">
        <v>35</v>
      </c>
      <c r="G39" s="5" t="s">
        <v>30</v>
      </c>
      <c r="H39" s="5">
        <v>2</v>
      </c>
      <c r="I39" s="5">
        <v>982</v>
      </c>
      <c r="L39" s="4" t="s">
        <v>45</v>
      </c>
      <c r="M39">
        <v>21</v>
      </c>
      <c r="N39">
        <v>1984</v>
      </c>
    </row>
    <row r="40" spans="6:28" ht="15.6">
      <c r="F40" s="5" t="s">
        <v>36</v>
      </c>
      <c r="G40" s="5" t="s">
        <v>30</v>
      </c>
      <c r="H40" s="5">
        <v>8</v>
      </c>
      <c r="I40" s="5">
        <v>968</v>
      </c>
      <c r="L40" s="4" t="s">
        <v>52</v>
      </c>
      <c r="M40">
        <v>19</v>
      </c>
      <c r="N40">
        <v>822</v>
      </c>
      <c r="AB40" s="28"/>
    </row>
    <row r="41" spans="6:28">
      <c r="F41" s="5" t="s">
        <v>28</v>
      </c>
      <c r="G41" s="5" t="s">
        <v>37</v>
      </c>
      <c r="H41" s="5">
        <v>9</v>
      </c>
      <c r="I41" s="5">
        <v>869</v>
      </c>
      <c r="L41" s="4" t="s">
        <v>54</v>
      </c>
      <c r="M41">
        <v>18</v>
      </c>
      <c r="N41">
        <v>339</v>
      </c>
    </row>
    <row r="42" spans="6:28">
      <c r="F42" s="5" t="s">
        <v>31</v>
      </c>
      <c r="G42" s="5" t="s">
        <v>37</v>
      </c>
      <c r="H42" s="5">
        <v>10</v>
      </c>
      <c r="I42" s="5">
        <v>821</v>
      </c>
      <c r="L42" s="4" t="s">
        <v>35</v>
      </c>
      <c r="M42">
        <v>16</v>
      </c>
      <c r="N42">
        <v>5167</v>
      </c>
    </row>
    <row r="43" spans="6:28">
      <c r="F43" s="5" t="s">
        <v>28</v>
      </c>
      <c r="G43" s="5" t="s">
        <v>38</v>
      </c>
      <c r="H43" s="5">
        <v>7</v>
      </c>
      <c r="I43" s="5">
        <v>800</v>
      </c>
      <c r="L43" s="4" t="s">
        <v>48</v>
      </c>
      <c r="M43">
        <v>16</v>
      </c>
      <c r="N43">
        <v>1275</v>
      </c>
    </row>
    <row r="44" spans="6:28">
      <c r="F44" s="5" t="s">
        <v>31</v>
      </c>
      <c r="G44" s="5" t="s">
        <v>38</v>
      </c>
      <c r="H44" s="5">
        <v>10</v>
      </c>
      <c r="I44" s="5">
        <v>730</v>
      </c>
      <c r="L44" s="4" t="s">
        <v>46</v>
      </c>
      <c r="M44">
        <v>16</v>
      </c>
      <c r="N44">
        <v>1392</v>
      </c>
    </row>
    <row r="45" spans="6:28">
      <c r="F45" s="5" t="s">
        <v>36</v>
      </c>
      <c r="G45" s="5" t="s">
        <v>32</v>
      </c>
      <c r="H45" s="5">
        <v>9</v>
      </c>
      <c r="I45" s="5">
        <v>722</v>
      </c>
      <c r="L45" s="4" t="s">
        <v>42</v>
      </c>
      <c r="M45">
        <v>16</v>
      </c>
      <c r="N45">
        <v>2235</v>
      </c>
    </row>
    <row r="46" spans="6:28">
      <c r="F46" s="5" t="s">
        <v>35</v>
      </c>
      <c r="G46" s="5" t="s">
        <v>37</v>
      </c>
      <c r="H46" s="5">
        <v>2</v>
      </c>
      <c r="I46" s="5">
        <v>720</v>
      </c>
      <c r="L46" s="4" t="s">
        <v>50</v>
      </c>
      <c r="M46">
        <v>16</v>
      </c>
      <c r="N46">
        <v>885</v>
      </c>
    </row>
    <row r="47" spans="6:28">
      <c r="F47" s="5" t="s">
        <v>36</v>
      </c>
      <c r="G47" s="5" t="s">
        <v>29</v>
      </c>
      <c r="H47" s="5">
        <v>9</v>
      </c>
      <c r="I47" s="5">
        <v>683</v>
      </c>
      <c r="L47" s="4" t="s">
        <v>49</v>
      </c>
      <c r="M47">
        <v>15</v>
      </c>
      <c r="N47">
        <v>1170</v>
      </c>
    </row>
    <row r="48" spans="6:28">
      <c r="F48" s="5" t="s">
        <v>39</v>
      </c>
      <c r="G48" s="5" t="s">
        <v>29</v>
      </c>
      <c r="H48" s="5">
        <v>7</v>
      </c>
      <c r="I48" s="5">
        <v>679</v>
      </c>
      <c r="L48" s="4" t="s">
        <v>51</v>
      </c>
      <c r="M48">
        <v>13</v>
      </c>
      <c r="N48">
        <v>533</v>
      </c>
    </row>
    <row r="49" spans="6:14">
      <c r="F49" s="5" t="s">
        <v>36</v>
      </c>
      <c r="G49" s="5" t="s">
        <v>33</v>
      </c>
      <c r="H49" s="5">
        <v>9</v>
      </c>
      <c r="I49" s="5">
        <v>635</v>
      </c>
      <c r="L49" s="4" t="s">
        <v>44</v>
      </c>
      <c r="M49">
        <v>8</v>
      </c>
      <c r="N49">
        <v>1684</v>
      </c>
    </row>
    <row r="50" spans="6:14">
      <c r="F50" s="5" t="s">
        <v>40</v>
      </c>
      <c r="G50" s="5" t="s">
        <v>30</v>
      </c>
      <c r="H50" s="5">
        <v>9</v>
      </c>
      <c r="I50" s="5">
        <v>618</v>
      </c>
      <c r="L50" s="4" t="s">
        <v>56</v>
      </c>
      <c r="M50">
        <v>7</v>
      </c>
      <c r="N50">
        <v>161</v>
      </c>
    </row>
    <row r="51" spans="6:14">
      <c r="F51" s="5" t="s">
        <v>41</v>
      </c>
      <c r="G51" s="5" t="s">
        <v>33</v>
      </c>
      <c r="H51" s="5">
        <v>4</v>
      </c>
      <c r="I51" s="5">
        <v>592</v>
      </c>
      <c r="L51" s="4" t="s">
        <v>55</v>
      </c>
      <c r="M51">
        <v>7</v>
      </c>
      <c r="N51">
        <v>205</v>
      </c>
    </row>
    <row r="52" spans="6:14">
      <c r="F52" s="5" t="s">
        <v>35</v>
      </c>
      <c r="G52" s="5" t="s">
        <v>38</v>
      </c>
      <c r="H52" s="5">
        <v>2</v>
      </c>
      <c r="I52" s="5">
        <v>580</v>
      </c>
    </row>
    <row r="53" spans="6:14">
      <c r="F53" s="5" t="s">
        <v>35</v>
      </c>
      <c r="G53" s="5" t="s">
        <v>32</v>
      </c>
      <c r="H53" s="5">
        <v>2</v>
      </c>
      <c r="I53" s="5">
        <v>575</v>
      </c>
    </row>
    <row r="54" spans="6:14">
      <c r="F54" s="5" t="s">
        <v>28</v>
      </c>
      <c r="G54" s="5" t="s">
        <v>34</v>
      </c>
      <c r="H54" s="5">
        <v>8</v>
      </c>
      <c r="I54" s="5">
        <v>569</v>
      </c>
    </row>
    <row r="55" spans="6:14">
      <c r="F55" s="5" t="s">
        <v>36</v>
      </c>
      <c r="G55" s="5" t="s">
        <v>37</v>
      </c>
      <c r="H55" s="5">
        <v>8</v>
      </c>
      <c r="I55" s="5">
        <v>568</v>
      </c>
    </row>
    <row r="56" spans="6:14">
      <c r="F56" s="5" t="s">
        <v>40</v>
      </c>
      <c r="G56" s="5" t="s">
        <v>32</v>
      </c>
      <c r="H56" s="5">
        <v>9</v>
      </c>
      <c r="I56" s="5">
        <v>566</v>
      </c>
    </row>
    <row r="57" spans="6:14">
      <c r="F57" s="5" t="s">
        <v>41</v>
      </c>
      <c r="G57" s="5" t="s">
        <v>29</v>
      </c>
      <c r="H57" s="5">
        <v>4</v>
      </c>
      <c r="I57" s="5">
        <v>555</v>
      </c>
    </row>
    <row r="58" spans="6:14">
      <c r="F58" s="5" t="s">
        <v>40</v>
      </c>
      <c r="G58" s="5" t="s">
        <v>33</v>
      </c>
      <c r="H58" s="5">
        <v>9</v>
      </c>
      <c r="I58" s="5">
        <v>551</v>
      </c>
    </row>
    <row r="59" spans="6:14">
      <c r="F59" s="5" t="s">
        <v>42</v>
      </c>
      <c r="G59" s="5" t="s">
        <v>30</v>
      </c>
      <c r="H59" s="5">
        <v>2</v>
      </c>
      <c r="I59" s="5">
        <v>549</v>
      </c>
    </row>
    <row r="60" spans="6:14">
      <c r="F60" s="5" t="s">
        <v>35</v>
      </c>
      <c r="G60" s="5" t="s">
        <v>33</v>
      </c>
      <c r="H60" s="5">
        <v>2</v>
      </c>
      <c r="I60" s="5">
        <v>533</v>
      </c>
    </row>
    <row r="61" spans="6:14">
      <c r="F61" s="5" t="s">
        <v>41</v>
      </c>
      <c r="G61" s="5" t="s">
        <v>30</v>
      </c>
      <c r="H61" s="5">
        <v>4</v>
      </c>
      <c r="I61" s="5">
        <v>533</v>
      </c>
    </row>
    <row r="62" spans="6:14">
      <c r="F62" s="5" t="s">
        <v>41</v>
      </c>
      <c r="G62" s="5" t="s">
        <v>32</v>
      </c>
      <c r="H62" s="5">
        <v>3</v>
      </c>
      <c r="I62" s="5">
        <v>504</v>
      </c>
    </row>
    <row r="63" spans="6:14">
      <c r="F63" s="5" t="s">
        <v>39</v>
      </c>
      <c r="G63" s="5" t="s">
        <v>30</v>
      </c>
      <c r="H63" s="5">
        <v>7</v>
      </c>
      <c r="I63" s="5">
        <v>502</v>
      </c>
    </row>
    <row r="64" spans="6:14">
      <c r="F64" s="5" t="s">
        <v>28</v>
      </c>
      <c r="G64" s="5" t="s">
        <v>43</v>
      </c>
      <c r="H64" s="5">
        <v>9</v>
      </c>
      <c r="I64" s="5">
        <v>488</v>
      </c>
    </row>
    <row r="65" spans="6:9">
      <c r="F65" s="5" t="s">
        <v>42</v>
      </c>
      <c r="G65" s="5" t="s">
        <v>33</v>
      </c>
      <c r="H65" s="5">
        <v>2</v>
      </c>
      <c r="I65" s="5">
        <v>439</v>
      </c>
    </row>
    <row r="66" spans="6:9">
      <c r="F66" s="5" t="s">
        <v>44</v>
      </c>
      <c r="G66" s="5" t="s">
        <v>33</v>
      </c>
      <c r="H66" s="5">
        <v>1</v>
      </c>
      <c r="I66" s="5">
        <v>430</v>
      </c>
    </row>
    <row r="67" spans="6:9">
      <c r="F67" s="5" t="s">
        <v>45</v>
      </c>
      <c r="G67" s="5" t="s">
        <v>32</v>
      </c>
      <c r="H67" s="5">
        <v>3</v>
      </c>
      <c r="I67" s="5">
        <v>418</v>
      </c>
    </row>
    <row r="68" spans="6:9">
      <c r="F68" s="5" t="s">
        <v>40</v>
      </c>
      <c r="G68" s="5" t="s">
        <v>29</v>
      </c>
      <c r="H68" s="5">
        <v>9</v>
      </c>
      <c r="I68" s="5">
        <v>408</v>
      </c>
    </row>
    <row r="69" spans="6:9">
      <c r="F69" s="5" t="s">
        <v>35</v>
      </c>
      <c r="G69" s="5" t="s">
        <v>43</v>
      </c>
      <c r="H69" s="5">
        <v>2</v>
      </c>
      <c r="I69" s="5">
        <v>388</v>
      </c>
    </row>
    <row r="70" spans="6:9">
      <c r="F70" s="5" t="s">
        <v>44</v>
      </c>
      <c r="G70" s="5" t="s">
        <v>29</v>
      </c>
      <c r="H70" s="5">
        <v>1</v>
      </c>
      <c r="I70" s="5">
        <v>387</v>
      </c>
    </row>
    <row r="71" spans="6:9">
      <c r="F71" s="5" t="s">
        <v>45</v>
      </c>
      <c r="G71" s="5" t="s">
        <v>29</v>
      </c>
      <c r="H71" s="5">
        <v>2</v>
      </c>
      <c r="I71" s="5">
        <v>381</v>
      </c>
    </row>
    <row r="72" spans="6:9">
      <c r="F72" s="5" t="s">
        <v>35</v>
      </c>
      <c r="G72" s="5" t="s">
        <v>34</v>
      </c>
      <c r="H72" s="5">
        <v>2</v>
      </c>
      <c r="I72" s="5">
        <v>362</v>
      </c>
    </row>
    <row r="73" spans="6:9">
      <c r="F73" s="5" t="s">
        <v>40</v>
      </c>
      <c r="G73" s="5" t="s">
        <v>38</v>
      </c>
      <c r="H73" s="5">
        <v>8</v>
      </c>
      <c r="I73" s="5">
        <v>322</v>
      </c>
    </row>
    <row r="74" spans="6:9">
      <c r="F74" s="5" t="s">
        <v>39</v>
      </c>
      <c r="G74" s="5" t="s">
        <v>38</v>
      </c>
      <c r="H74" s="5">
        <v>6</v>
      </c>
      <c r="I74" s="5">
        <v>322</v>
      </c>
    </row>
    <row r="75" spans="6:9">
      <c r="F75" s="5" t="s">
        <v>31</v>
      </c>
      <c r="G75" s="5" t="s">
        <v>43</v>
      </c>
      <c r="H75" s="5">
        <v>9</v>
      </c>
      <c r="I75" s="5">
        <v>321</v>
      </c>
    </row>
    <row r="76" spans="6:9">
      <c r="F76" s="5" t="s">
        <v>39</v>
      </c>
      <c r="G76" s="5" t="s">
        <v>32</v>
      </c>
      <c r="H76" s="5">
        <v>5</v>
      </c>
      <c r="I76" s="5">
        <v>318</v>
      </c>
    </row>
    <row r="77" spans="6:9">
      <c r="F77" s="5" t="s">
        <v>36</v>
      </c>
      <c r="G77" s="5" t="s">
        <v>38</v>
      </c>
      <c r="H77" s="5">
        <v>7</v>
      </c>
      <c r="I77" s="5">
        <v>315</v>
      </c>
    </row>
    <row r="78" spans="6:9">
      <c r="F78" s="5" t="s">
        <v>39</v>
      </c>
      <c r="G78" s="5" t="s">
        <v>33</v>
      </c>
      <c r="H78" s="5">
        <v>6</v>
      </c>
      <c r="I78" s="5">
        <v>310</v>
      </c>
    </row>
    <row r="79" spans="6:9">
      <c r="F79" s="5" t="s">
        <v>45</v>
      </c>
      <c r="G79" s="5" t="s">
        <v>30</v>
      </c>
      <c r="H79" s="5">
        <v>3</v>
      </c>
      <c r="I79" s="5">
        <v>303</v>
      </c>
    </row>
    <row r="80" spans="6:9">
      <c r="F80" s="5" t="s">
        <v>46</v>
      </c>
      <c r="G80" s="5" t="s">
        <v>29</v>
      </c>
      <c r="H80" s="5">
        <v>2</v>
      </c>
      <c r="I80" s="5">
        <v>295</v>
      </c>
    </row>
    <row r="81" spans="6:9">
      <c r="F81" s="5" t="s">
        <v>47</v>
      </c>
      <c r="G81" s="5" t="s">
        <v>30</v>
      </c>
      <c r="H81" s="5">
        <v>4</v>
      </c>
      <c r="I81" s="5">
        <v>295</v>
      </c>
    </row>
    <row r="82" spans="6:9">
      <c r="F82" s="5" t="s">
        <v>40</v>
      </c>
      <c r="G82" s="5" t="s">
        <v>37</v>
      </c>
      <c r="H82" s="5">
        <v>5</v>
      </c>
      <c r="I82" s="5">
        <v>287</v>
      </c>
    </row>
    <row r="83" spans="6:9">
      <c r="F83" s="5" t="s">
        <v>42</v>
      </c>
      <c r="G83" s="5" t="s">
        <v>32</v>
      </c>
      <c r="H83" s="5">
        <v>2</v>
      </c>
      <c r="I83" s="5">
        <v>278</v>
      </c>
    </row>
    <row r="84" spans="6:9">
      <c r="F84" s="5" t="s">
        <v>46</v>
      </c>
      <c r="G84" s="5" t="s">
        <v>30</v>
      </c>
      <c r="H84" s="5">
        <v>2</v>
      </c>
      <c r="I84" s="5">
        <v>272</v>
      </c>
    </row>
    <row r="85" spans="6:9">
      <c r="F85" s="5" t="s">
        <v>46</v>
      </c>
      <c r="G85" s="5" t="s">
        <v>32</v>
      </c>
      <c r="H85" s="5">
        <v>2</v>
      </c>
      <c r="I85" s="5">
        <v>270</v>
      </c>
    </row>
    <row r="86" spans="6:9" ht="28.8">
      <c r="F86" s="5" t="s">
        <v>48</v>
      </c>
      <c r="G86" s="5" t="s">
        <v>29</v>
      </c>
      <c r="H86" s="5">
        <v>2</v>
      </c>
      <c r="I86" s="5">
        <v>262</v>
      </c>
    </row>
    <row r="87" spans="6:9">
      <c r="F87" s="5" t="s">
        <v>40</v>
      </c>
      <c r="G87" s="5" t="s">
        <v>43</v>
      </c>
      <c r="H87" s="5">
        <v>7</v>
      </c>
      <c r="I87" s="5">
        <v>259</v>
      </c>
    </row>
    <row r="88" spans="6:9">
      <c r="F88" s="5" t="s">
        <v>45</v>
      </c>
      <c r="G88" s="5" t="s">
        <v>37</v>
      </c>
      <c r="H88" s="5">
        <v>3</v>
      </c>
      <c r="I88" s="5">
        <v>256</v>
      </c>
    </row>
    <row r="89" spans="6:9">
      <c r="F89" s="5" t="s">
        <v>47</v>
      </c>
      <c r="G89" s="5" t="s">
        <v>29</v>
      </c>
      <c r="H89" s="5">
        <v>4</v>
      </c>
      <c r="I89" s="5">
        <v>251</v>
      </c>
    </row>
    <row r="90" spans="6:9">
      <c r="F90" s="5" t="s">
        <v>41</v>
      </c>
      <c r="G90" s="5" t="s">
        <v>38</v>
      </c>
      <c r="H90" s="5">
        <v>3</v>
      </c>
      <c r="I90" s="5">
        <v>244</v>
      </c>
    </row>
    <row r="91" spans="6:9">
      <c r="F91" s="5" t="s">
        <v>40</v>
      </c>
      <c r="G91" s="5" t="s">
        <v>34</v>
      </c>
      <c r="H91" s="5">
        <v>8</v>
      </c>
      <c r="I91" s="5">
        <v>243</v>
      </c>
    </row>
    <row r="92" spans="6:9">
      <c r="F92" s="5" t="s">
        <v>49</v>
      </c>
      <c r="G92" s="5" t="s">
        <v>33</v>
      </c>
      <c r="H92" s="5">
        <v>2</v>
      </c>
      <c r="I92" s="5">
        <v>230</v>
      </c>
    </row>
    <row r="93" spans="6:9">
      <c r="F93" s="5" t="s">
        <v>50</v>
      </c>
      <c r="G93" s="5" t="s">
        <v>29</v>
      </c>
      <c r="H93" s="5">
        <v>2</v>
      </c>
      <c r="I93" s="5">
        <v>230</v>
      </c>
    </row>
    <row r="94" spans="6:9">
      <c r="F94" s="5" t="s">
        <v>39</v>
      </c>
      <c r="G94" s="5" t="s">
        <v>43</v>
      </c>
      <c r="H94" s="5">
        <v>4</v>
      </c>
      <c r="I94" s="5">
        <v>229</v>
      </c>
    </row>
    <row r="95" spans="6:9">
      <c r="F95" s="5" t="s">
        <v>42</v>
      </c>
      <c r="G95" s="5" t="s">
        <v>37</v>
      </c>
      <c r="H95" s="5">
        <v>2</v>
      </c>
      <c r="I95" s="5">
        <v>226</v>
      </c>
    </row>
    <row r="96" spans="6:9">
      <c r="F96" s="5" t="s">
        <v>36</v>
      </c>
      <c r="G96" s="5" t="s">
        <v>34</v>
      </c>
      <c r="H96" s="5">
        <v>8</v>
      </c>
      <c r="I96" s="5">
        <v>223</v>
      </c>
    </row>
    <row r="97" spans="6:9">
      <c r="F97" s="5" t="s">
        <v>44</v>
      </c>
      <c r="G97" s="5" t="s">
        <v>34</v>
      </c>
      <c r="H97" s="5">
        <v>1</v>
      </c>
      <c r="I97" s="5">
        <v>223</v>
      </c>
    </row>
    <row r="98" spans="6:9" ht="28.8">
      <c r="F98" s="5" t="s">
        <v>48</v>
      </c>
      <c r="G98" s="5" t="s">
        <v>38</v>
      </c>
      <c r="H98" s="5">
        <v>2</v>
      </c>
      <c r="I98" s="5">
        <v>220</v>
      </c>
    </row>
    <row r="99" spans="6:9">
      <c r="F99" s="5" t="s">
        <v>42</v>
      </c>
      <c r="G99" s="5" t="s">
        <v>29</v>
      </c>
      <c r="H99" s="5">
        <v>2</v>
      </c>
      <c r="I99" s="5">
        <v>215</v>
      </c>
    </row>
    <row r="100" spans="6:9">
      <c r="F100" s="5" t="s">
        <v>42</v>
      </c>
      <c r="G100" s="5" t="s">
        <v>43</v>
      </c>
      <c r="H100" s="5">
        <v>2</v>
      </c>
      <c r="I100" s="5">
        <v>214</v>
      </c>
    </row>
    <row r="101" spans="6:9">
      <c r="F101" s="5" t="s">
        <v>49</v>
      </c>
      <c r="G101" s="5" t="s">
        <v>37</v>
      </c>
      <c r="H101" s="5">
        <v>2</v>
      </c>
      <c r="I101" s="5">
        <v>210</v>
      </c>
    </row>
    <row r="102" spans="6:9">
      <c r="F102" s="5" t="s">
        <v>39</v>
      </c>
      <c r="G102" s="5" t="s">
        <v>37</v>
      </c>
      <c r="H102" s="5">
        <v>4</v>
      </c>
      <c r="I102" s="5">
        <v>210</v>
      </c>
    </row>
    <row r="103" spans="6:9">
      <c r="F103" s="5" t="s">
        <v>45</v>
      </c>
      <c r="G103" s="5" t="s">
        <v>38</v>
      </c>
      <c r="H103" s="5">
        <v>3</v>
      </c>
      <c r="I103" s="5">
        <v>207</v>
      </c>
    </row>
    <row r="104" spans="6:9" ht="28.8">
      <c r="F104" s="5" t="s">
        <v>48</v>
      </c>
      <c r="G104" s="5" t="s">
        <v>33</v>
      </c>
      <c r="H104" s="5">
        <v>2</v>
      </c>
      <c r="I104" s="5">
        <v>207</v>
      </c>
    </row>
    <row r="105" spans="6:9">
      <c r="F105" s="5" t="s">
        <v>45</v>
      </c>
      <c r="G105" s="5" t="s">
        <v>33</v>
      </c>
      <c r="H105" s="5">
        <v>3</v>
      </c>
      <c r="I105" s="5">
        <v>204</v>
      </c>
    </row>
    <row r="106" spans="6:9">
      <c r="F106" s="5" t="s">
        <v>44</v>
      </c>
      <c r="G106" s="5" t="s">
        <v>30</v>
      </c>
      <c r="H106" s="5">
        <v>1</v>
      </c>
      <c r="I106" s="5">
        <v>200</v>
      </c>
    </row>
    <row r="107" spans="6:9">
      <c r="F107" s="5" t="s">
        <v>49</v>
      </c>
      <c r="G107" s="5" t="s">
        <v>30</v>
      </c>
      <c r="H107" s="5">
        <v>2</v>
      </c>
      <c r="I107" s="5">
        <v>195</v>
      </c>
    </row>
    <row r="108" spans="6:9">
      <c r="F108" s="5" t="s">
        <v>41</v>
      </c>
      <c r="G108" s="5" t="s">
        <v>34</v>
      </c>
      <c r="H108" s="5">
        <v>4</v>
      </c>
      <c r="I108" s="5">
        <v>192</v>
      </c>
    </row>
    <row r="109" spans="6:9">
      <c r="F109" s="5" t="s">
        <v>49</v>
      </c>
      <c r="G109" s="5" t="s">
        <v>32</v>
      </c>
      <c r="H109" s="5">
        <v>2</v>
      </c>
      <c r="I109" s="5">
        <v>185</v>
      </c>
    </row>
    <row r="110" spans="6:9" ht="28.8">
      <c r="F110" s="5" t="s">
        <v>48</v>
      </c>
      <c r="G110" s="5" t="s">
        <v>30</v>
      </c>
      <c r="H110" s="5">
        <v>2</v>
      </c>
      <c r="I110" s="5">
        <v>182</v>
      </c>
    </row>
    <row r="111" spans="6:9">
      <c r="F111" s="5" t="s">
        <v>51</v>
      </c>
      <c r="G111" s="5" t="s">
        <v>37</v>
      </c>
      <c r="H111" s="5">
        <v>2</v>
      </c>
      <c r="I111" s="5">
        <v>181</v>
      </c>
    </row>
    <row r="112" spans="6:9">
      <c r="F112" s="5" t="s">
        <v>44</v>
      </c>
      <c r="G112" s="5" t="s">
        <v>37</v>
      </c>
      <c r="H112" s="5">
        <v>1</v>
      </c>
      <c r="I112" s="5">
        <v>180</v>
      </c>
    </row>
    <row r="113" spans="6:9">
      <c r="F113" s="5" t="s">
        <v>42</v>
      </c>
      <c r="G113" s="5" t="s">
        <v>34</v>
      </c>
      <c r="H113" s="5">
        <v>2</v>
      </c>
      <c r="I113" s="5">
        <v>174</v>
      </c>
    </row>
    <row r="114" spans="6:9">
      <c r="F114" s="5" t="s">
        <v>39</v>
      </c>
      <c r="G114" s="5" t="s">
        <v>34</v>
      </c>
      <c r="H114" s="5">
        <v>5</v>
      </c>
      <c r="I114" s="5">
        <v>172</v>
      </c>
    </row>
    <row r="115" spans="6:9">
      <c r="F115" s="5" t="s">
        <v>41</v>
      </c>
      <c r="G115" s="5" t="s">
        <v>37</v>
      </c>
      <c r="H115" s="5">
        <v>3</v>
      </c>
      <c r="I115" s="5">
        <v>166</v>
      </c>
    </row>
    <row r="116" spans="6:9">
      <c r="F116" s="5" t="s">
        <v>52</v>
      </c>
      <c r="G116" s="5" t="s">
        <v>29</v>
      </c>
      <c r="H116" s="5">
        <v>3</v>
      </c>
      <c r="I116" s="5">
        <v>152</v>
      </c>
    </row>
    <row r="117" spans="6:9">
      <c r="F117" s="5" t="s">
        <v>41</v>
      </c>
      <c r="G117" s="5" t="s">
        <v>43</v>
      </c>
      <c r="H117" s="5">
        <v>3</v>
      </c>
      <c r="I117" s="5">
        <v>150</v>
      </c>
    </row>
    <row r="118" spans="6:9" ht="28.8">
      <c r="F118" s="5" t="s">
        <v>48</v>
      </c>
      <c r="G118" s="5" t="s">
        <v>32</v>
      </c>
      <c r="H118" s="5">
        <v>2</v>
      </c>
      <c r="I118" s="5">
        <v>148</v>
      </c>
    </row>
    <row r="119" spans="6:9">
      <c r="F119" s="5" t="s">
        <v>46</v>
      </c>
      <c r="G119" s="5" t="s">
        <v>37</v>
      </c>
      <c r="H119" s="5">
        <v>2</v>
      </c>
      <c r="I119" s="5">
        <v>147</v>
      </c>
    </row>
    <row r="120" spans="6:9">
      <c r="F120" s="5" t="s">
        <v>49</v>
      </c>
      <c r="G120" s="5" t="s">
        <v>34</v>
      </c>
      <c r="H120" s="5">
        <v>2</v>
      </c>
      <c r="I120" s="5">
        <v>146</v>
      </c>
    </row>
    <row r="121" spans="6:9">
      <c r="F121" s="5" t="s">
        <v>46</v>
      </c>
      <c r="G121" s="5" t="s">
        <v>38</v>
      </c>
      <c r="H121" s="5">
        <v>2</v>
      </c>
      <c r="I121" s="5">
        <v>145</v>
      </c>
    </row>
    <row r="122" spans="6:9">
      <c r="F122" s="5" t="s">
        <v>52</v>
      </c>
      <c r="G122" s="5" t="s">
        <v>32</v>
      </c>
      <c r="H122" s="5">
        <v>3</v>
      </c>
      <c r="I122" s="5">
        <v>145</v>
      </c>
    </row>
    <row r="123" spans="6:9">
      <c r="F123" s="5" t="s">
        <v>45</v>
      </c>
      <c r="G123" s="5" t="s">
        <v>34</v>
      </c>
      <c r="H123" s="5">
        <v>2</v>
      </c>
      <c r="I123" s="5">
        <v>141</v>
      </c>
    </row>
    <row r="124" spans="6:9">
      <c r="F124" s="5" t="s">
        <v>42</v>
      </c>
      <c r="G124" s="5" t="s">
        <v>38</v>
      </c>
      <c r="H124" s="5">
        <v>2</v>
      </c>
      <c r="I124" s="5">
        <v>140</v>
      </c>
    </row>
    <row r="125" spans="6:9">
      <c r="F125" s="5" t="s">
        <v>36</v>
      </c>
      <c r="G125" s="5" t="s">
        <v>43</v>
      </c>
      <c r="H125" s="5">
        <v>4</v>
      </c>
      <c r="I125" s="5">
        <v>133</v>
      </c>
    </row>
    <row r="126" spans="6:9">
      <c r="F126" s="5" t="s">
        <v>53</v>
      </c>
      <c r="G126" s="5" t="s">
        <v>34</v>
      </c>
      <c r="H126" s="5">
        <v>3</v>
      </c>
      <c r="I126" s="5">
        <v>129</v>
      </c>
    </row>
    <row r="127" spans="6:9" ht="28.8">
      <c r="F127" s="5" t="s">
        <v>48</v>
      </c>
      <c r="G127" s="5" t="s">
        <v>34</v>
      </c>
      <c r="H127" s="5">
        <v>2</v>
      </c>
      <c r="I127" s="5">
        <v>127</v>
      </c>
    </row>
    <row r="128" spans="6:9">
      <c r="F128" s="5" t="s">
        <v>53</v>
      </c>
      <c r="G128" s="5" t="s">
        <v>30</v>
      </c>
      <c r="H128" s="5">
        <v>4</v>
      </c>
      <c r="I128" s="5">
        <v>126</v>
      </c>
    </row>
    <row r="129" spans="6:9">
      <c r="F129" s="5" t="s">
        <v>44</v>
      </c>
      <c r="G129" s="5" t="s">
        <v>43</v>
      </c>
      <c r="H129" s="5">
        <v>1</v>
      </c>
      <c r="I129" s="5">
        <v>121</v>
      </c>
    </row>
    <row r="130" spans="6:9">
      <c r="F130" s="5" t="s">
        <v>47</v>
      </c>
      <c r="G130" s="5" t="s">
        <v>32</v>
      </c>
      <c r="H130" s="5">
        <v>4</v>
      </c>
      <c r="I130" s="5">
        <v>119</v>
      </c>
    </row>
    <row r="131" spans="6:9">
      <c r="F131" s="5" t="s">
        <v>50</v>
      </c>
      <c r="G131" s="5" t="s">
        <v>33</v>
      </c>
      <c r="H131" s="5">
        <v>2</v>
      </c>
      <c r="I131" s="5">
        <v>118</v>
      </c>
    </row>
    <row r="132" spans="6:9">
      <c r="F132" s="5" t="s">
        <v>52</v>
      </c>
      <c r="G132" s="5" t="s">
        <v>30</v>
      </c>
      <c r="H132" s="5">
        <v>2</v>
      </c>
      <c r="I132" s="5">
        <v>114</v>
      </c>
    </row>
    <row r="133" spans="6:9">
      <c r="F133" s="5" t="s">
        <v>53</v>
      </c>
      <c r="G133" s="5" t="s">
        <v>33</v>
      </c>
      <c r="H133" s="5">
        <v>3</v>
      </c>
      <c r="I133" s="5">
        <v>110</v>
      </c>
    </row>
    <row r="134" spans="6:9">
      <c r="F134" s="5" t="s">
        <v>52</v>
      </c>
      <c r="G134" s="5" t="s">
        <v>38</v>
      </c>
      <c r="H134" s="5">
        <v>2</v>
      </c>
      <c r="I134" s="5">
        <v>108</v>
      </c>
    </row>
    <row r="135" spans="6:9">
      <c r="F135" s="5" t="s">
        <v>53</v>
      </c>
      <c r="G135" s="5" t="s">
        <v>38</v>
      </c>
      <c r="H135" s="5">
        <v>4</v>
      </c>
      <c r="I135" s="5">
        <v>108</v>
      </c>
    </row>
    <row r="136" spans="6:9">
      <c r="F136" s="5" t="s">
        <v>50</v>
      </c>
      <c r="G136" s="5" t="s">
        <v>30</v>
      </c>
      <c r="H136" s="5">
        <v>2</v>
      </c>
      <c r="I136" s="5">
        <v>107</v>
      </c>
    </row>
    <row r="137" spans="6:9">
      <c r="F137" s="5" t="s">
        <v>52</v>
      </c>
      <c r="G137" s="5" t="s">
        <v>33</v>
      </c>
      <c r="H137" s="5">
        <v>3</v>
      </c>
      <c r="I137" s="5">
        <v>106</v>
      </c>
    </row>
    <row r="138" spans="6:9">
      <c r="F138" s="5" t="s">
        <v>47</v>
      </c>
      <c r="G138" s="5" t="s">
        <v>33</v>
      </c>
      <c r="H138" s="5">
        <v>5</v>
      </c>
      <c r="I138" s="5">
        <v>102</v>
      </c>
    </row>
    <row r="139" spans="6:9">
      <c r="F139" s="5" t="s">
        <v>49</v>
      </c>
      <c r="G139" s="5" t="s">
        <v>43</v>
      </c>
      <c r="H139" s="5">
        <v>2</v>
      </c>
      <c r="I139" s="5">
        <v>100</v>
      </c>
    </row>
    <row r="140" spans="6:9">
      <c r="F140" s="5" t="s">
        <v>50</v>
      </c>
      <c r="G140" s="5" t="s">
        <v>38</v>
      </c>
      <c r="H140" s="5">
        <v>2</v>
      </c>
      <c r="I140" s="5">
        <v>100</v>
      </c>
    </row>
    <row r="141" spans="6:9">
      <c r="F141" s="5" t="s">
        <v>46</v>
      </c>
      <c r="G141" s="5" t="s">
        <v>43</v>
      </c>
      <c r="H141" s="5">
        <v>2</v>
      </c>
      <c r="I141" s="5">
        <v>98</v>
      </c>
    </row>
    <row r="142" spans="6:9">
      <c r="F142" s="5" t="s">
        <v>53</v>
      </c>
      <c r="G142" s="5" t="s">
        <v>37</v>
      </c>
      <c r="H142" s="5">
        <v>3</v>
      </c>
      <c r="I142" s="5">
        <v>95</v>
      </c>
    </row>
    <row r="143" spans="6:9">
      <c r="F143" s="5" t="s">
        <v>50</v>
      </c>
      <c r="G143" s="5" t="s">
        <v>34</v>
      </c>
      <c r="H143" s="5">
        <v>2</v>
      </c>
      <c r="I143" s="5">
        <v>93</v>
      </c>
    </row>
    <row r="144" spans="6:9">
      <c r="F144" s="5" t="s">
        <v>44</v>
      </c>
      <c r="G144" s="5" t="s">
        <v>32</v>
      </c>
      <c r="H144" s="5">
        <v>1</v>
      </c>
      <c r="I144" s="5">
        <v>91</v>
      </c>
    </row>
    <row r="145" spans="6:9">
      <c r="F145" s="5" t="s">
        <v>53</v>
      </c>
      <c r="G145" s="5" t="s">
        <v>32</v>
      </c>
      <c r="H145" s="5">
        <v>3</v>
      </c>
      <c r="I145" s="5">
        <v>91</v>
      </c>
    </row>
    <row r="146" spans="6:9">
      <c r="F146" s="5" t="s">
        <v>52</v>
      </c>
      <c r="G146" s="5" t="s">
        <v>37</v>
      </c>
      <c r="H146" s="5">
        <v>3</v>
      </c>
      <c r="I146" s="5">
        <v>90</v>
      </c>
    </row>
    <row r="147" spans="6:9">
      <c r="F147" s="5" t="s">
        <v>46</v>
      </c>
      <c r="G147" s="5" t="s">
        <v>34</v>
      </c>
      <c r="H147" s="5">
        <v>2</v>
      </c>
      <c r="I147" s="5">
        <v>89</v>
      </c>
    </row>
    <row r="148" spans="6:9">
      <c r="F148" s="5" t="s">
        <v>49</v>
      </c>
      <c r="G148" s="5" t="s">
        <v>29</v>
      </c>
      <c r="H148" s="5">
        <v>2</v>
      </c>
      <c r="I148" s="5">
        <v>89</v>
      </c>
    </row>
    <row r="149" spans="6:9">
      <c r="F149" s="5" t="s">
        <v>50</v>
      </c>
      <c r="G149" s="5" t="s">
        <v>32</v>
      </c>
      <c r="H149" s="5">
        <v>2</v>
      </c>
      <c r="I149" s="5">
        <v>89</v>
      </c>
    </row>
    <row r="150" spans="6:9">
      <c r="F150" s="5" t="s">
        <v>51</v>
      </c>
      <c r="G150" s="5" t="s">
        <v>32</v>
      </c>
      <c r="H150" s="5">
        <v>2</v>
      </c>
      <c r="I150" s="5">
        <v>87</v>
      </c>
    </row>
    <row r="151" spans="6:9">
      <c r="F151" s="5" t="s">
        <v>51</v>
      </c>
      <c r="G151" s="5" t="s">
        <v>38</v>
      </c>
      <c r="H151" s="5">
        <v>2</v>
      </c>
      <c r="I151" s="5">
        <v>84</v>
      </c>
    </row>
    <row r="152" spans="6:9">
      <c r="F152" s="5" t="s">
        <v>54</v>
      </c>
      <c r="G152" s="5" t="s">
        <v>30</v>
      </c>
      <c r="H152" s="5">
        <v>3</v>
      </c>
      <c r="I152" s="5">
        <v>82</v>
      </c>
    </row>
    <row r="153" spans="6:9">
      <c r="F153" s="5" t="s">
        <v>47</v>
      </c>
      <c r="G153" s="5" t="s">
        <v>34</v>
      </c>
      <c r="H153" s="5">
        <v>3</v>
      </c>
      <c r="I153" s="5">
        <v>81</v>
      </c>
    </row>
    <row r="154" spans="6:9">
      <c r="F154" s="5" t="s">
        <v>51</v>
      </c>
      <c r="G154" s="5" t="s">
        <v>30</v>
      </c>
      <c r="H154" s="5">
        <v>2</v>
      </c>
      <c r="I154" s="5">
        <v>78</v>
      </c>
    </row>
    <row r="155" spans="6:9" ht="28.8">
      <c r="F155" s="5" t="s">
        <v>48</v>
      </c>
      <c r="G155" s="5" t="s">
        <v>43</v>
      </c>
      <c r="H155" s="5">
        <v>2</v>
      </c>
      <c r="I155" s="5">
        <v>77</v>
      </c>
    </row>
    <row r="156" spans="6:9">
      <c r="F156" s="5" t="s">
        <v>46</v>
      </c>
      <c r="G156" s="5" t="s">
        <v>33</v>
      </c>
      <c r="H156" s="5">
        <v>2</v>
      </c>
      <c r="I156" s="5">
        <v>76</v>
      </c>
    </row>
    <row r="157" spans="6:9">
      <c r="F157" s="5" t="s">
        <v>50</v>
      </c>
      <c r="G157" s="5" t="s">
        <v>37</v>
      </c>
      <c r="H157" s="5">
        <v>2</v>
      </c>
      <c r="I157" s="5">
        <v>75</v>
      </c>
    </row>
    <row r="158" spans="6:9">
      <c r="F158" s="5" t="s">
        <v>45</v>
      </c>
      <c r="G158" s="5" t="s">
        <v>43</v>
      </c>
      <c r="H158" s="5">
        <v>2</v>
      </c>
      <c r="I158" s="5">
        <v>74</v>
      </c>
    </row>
    <row r="159" spans="6:9">
      <c r="F159" s="5" t="s">
        <v>50</v>
      </c>
      <c r="G159" s="5" t="s">
        <v>43</v>
      </c>
      <c r="H159" s="5">
        <v>2</v>
      </c>
      <c r="I159" s="5">
        <v>73</v>
      </c>
    </row>
    <row r="160" spans="6:9">
      <c r="F160" s="5" t="s">
        <v>55</v>
      </c>
      <c r="G160" s="5" t="s">
        <v>30</v>
      </c>
      <c r="H160" s="5">
        <v>1</v>
      </c>
      <c r="I160" s="5">
        <v>71</v>
      </c>
    </row>
    <row r="161" spans="6:9">
      <c r="F161" s="5" t="s">
        <v>52</v>
      </c>
      <c r="G161" s="5" t="s">
        <v>43</v>
      </c>
      <c r="H161" s="5">
        <v>2</v>
      </c>
      <c r="I161" s="5">
        <v>67</v>
      </c>
    </row>
    <row r="162" spans="6:9">
      <c r="F162" s="5" t="s">
        <v>47</v>
      </c>
      <c r="G162" s="5" t="s">
        <v>43</v>
      </c>
      <c r="H162" s="5">
        <v>3</v>
      </c>
      <c r="I162" s="5">
        <v>67</v>
      </c>
    </row>
    <row r="163" spans="6:9">
      <c r="F163" s="5" t="s">
        <v>47</v>
      </c>
      <c r="G163" s="5" t="s">
        <v>37</v>
      </c>
      <c r="H163" s="5">
        <v>2</v>
      </c>
      <c r="I163" s="5">
        <v>60</v>
      </c>
    </row>
    <row r="164" spans="6:9">
      <c r="F164" s="5" t="s">
        <v>54</v>
      </c>
      <c r="G164" s="5" t="s">
        <v>32</v>
      </c>
      <c r="H164" s="5">
        <v>3</v>
      </c>
      <c r="I164" s="5">
        <v>57</v>
      </c>
    </row>
    <row r="165" spans="6:9">
      <c r="F165" s="5" t="s">
        <v>54</v>
      </c>
      <c r="G165" s="5" t="s">
        <v>29</v>
      </c>
      <c r="H165" s="5">
        <v>3</v>
      </c>
      <c r="I165" s="5">
        <v>54</v>
      </c>
    </row>
    <row r="166" spans="6:9">
      <c r="F166" s="5" t="s">
        <v>44</v>
      </c>
      <c r="G166" s="5" t="s">
        <v>38</v>
      </c>
      <c r="H166" s="5">
        <v>1</v>
      </c>
      <c r="I166" s="5">
        <v>52</v>
      </c>
    </row>
    <row r="167" spans="6:9" ht="28.8">
      <c r="F167" s="5" t="s">
        <v>48</v>
      </c>
      <c r="G167" s="5" t="s">
        <v>37</v>
      </c>
      <c r="H167" s="5">
        <v>2</v>
      </c>
      <c r="I167" s="5">
        <v>52</v>
      </c>
    </row>
    <row r="168" spans="6:9">
      <c r="F168" s="5" t="s">
        <v>47</v>
      </c>
      <c r="G168" s="5" t="s">
        <v>38</v>
      </c>
      <c r="H168" s="5">
        <v>3</v>
      </c>
      <c r="I168" s="5">
        <v>50</v>
      </c>
    </row>
    <row r="169" spans="6:9">
      <c r="F169" s="5" t="s">
        <v>54</v>
      </c>
      <c r="G169" s="5" t="s">
        <v>33</v>
      </c>
      <c r="H169" s="5">
        <v>3</v>
      </c>
      <c r="I169" s="5">
        <v>48</v>
      </c>
    </row>
    <row r="170" spans="6:9">
      <c r="F170" s="5" t="s">
        <v>56</v>
      </c>
      <c r="G170" s="5" t="s">
        <v>30</v>
      </c>
      <c r="H170" s="5">
        <v>1</v>
      </c>
      <c r="I170" s="5">
        <v>48</v>
      </c>
    </row>
    <row r="171" spans="6:9">
      <c r="F171" s="5" t="s">
        <v>54</v>
      </c>
      <c r="G171" s="5" t="s">
        <v>37</v>
      </c>
      <c r="H171" s="5">
        <v>2</v>
      </c>
      <c r="I171" s="5">
        <v>45</v>
      </c>
    </row>
    <row r="172" spans="6:9">
      <c r="F172" s="5" t="s">
        <v>55</v>
      </c>
      <c r="G172" s="5" t="s">
        <v>29</v>
      </c>
      <c r="H172" s="5">
        <v>1</v>
      </c>
      <c r="I172" s="5">
        <v>45</v>
      </c>
    </row>
    <row r="173" spans="6:9">
      <c r="F173" s="5" t="s">
        <v>52</v>
      </c>
      <c r="G173" s="5" t="s">
        <v>34</v>
      </c>
      <c r="H173" s="5">
        <v>1</v>
      </c>
      <c r="I173" s="5">
        <v>40</v>
      </c>
    </row>
    <row r="174" spans="6:9">
      <c r="F174" s="5" t="s">
        <v>53</v>
      </c>
      <c r="G174" s="5" t="s">
        <v>43</v>
      </c>
      <c r="H174" s="5">
        <v>1</v>
      </c>
      <c r="I174" s="5">
        <v>40</v>
      </c>
    </row>
    <row r="175" spans="6:9">
      <c r="F175" s="5" t="s">
        <v>54</v>
      </c>
      <c r="G175" s="5" t="s">
        <v>43</v>
      </c>
      <c r="H175" s="5">
        <v>3</v>
      </c>
      <c r="I175" s="5">
        <v>33</v>
      </c>
    </row>
    <row r="176" spans="6:9">
      <c r="F176" s="5" t="s">
        <v>51</v>
      </c>
      <c r="G176" s="5" t="s">
        <v>29</v>
      </c>
      <c r="H176" s="5">
        <v>1</v>
      </c>
      <c r="I176" s="5">
        <v>31</v>
      </c>
    </row>
    <row r="177" spans="6:9">
      <c r="F177" s="5" t="s">
        <v>51</v>
      </c>
      <c r="G177" s="5" t="s">
        <v>34</v>
      </c>
      <c r="H177" s="5">
        <v>2</v>
      </c>
      <c r="I177" s="5">
        <v>30</v>
      </c>
    </row>
    <row r="178" spans="6:9">
      <c r="F178" s="5" t="s">
        <v>56</v>
      </c>
      <c r="G178" s="5" t="s">
        <v>33</v>
      </c>
      <c r="H178" s="5">
        <v>1</v>
      </c>
      <c r="I178" s="5">
        <v>28</v>
      </c>
    </row>
    <row r="179" spans="6:9">
      <c r="F179" s="5" t="s">
        <v>56</v>
      </c>
      <c r="G179" s="5" t="s">
        <v>29</v>
      </c>
      <c r="H179" s="5">
        <v>1</v>
      </c>
      <c r="I179" s="5">
        <v>27</v>
      </c>
    </row>
    <row r="180" spans="6:9">
      <c r="F180" s="5" t="s">
        <v>55</v>
      </c>
      <c r="G180" s="5" t="s">
        <v>32</v>
      </c>
      <c r="H180" s="5">
        <v>1</v>
      </c>
      <c r="I180" s="5">
        <v>27</v>
      </c>
    </row>
    <row r="181" spans="6:9">
      <c r="F181" s="5" t="s">
        <v>51</v>
      </c>
      <c r="G181" s="5" t="s">
        <v>33</v>
      </c>
      <c r="H181" s="5">
        <v>1</v>
      </c>
      <c r="I181" s="5">
        <v>24</v>
      </c>
    </row>
    <row r="182" spans="6:9">
      <c r="F182" s="5" t="s">
        <v>55</v>
      </c>
      <c r="G182" s="5" t="s">
        <v>37</v>
      </c>
      <c r="H182" s="5">
        <v>1</v>
      </c>
      <c r="I182" s="5">
        <v>22</v>
      </c>
    </row>
    <row r="183" spans="6:9">
      <c r="F183" s="5" t="s">
        <v>55</v>
      </c>
      <c r="G183" s="5" t="s">
        <v>43</v>
      </c>
      <c r="H183" s="5">
        <v>1</v>
      </c>
      <c r="I183" s="5">
        <v>22</v>
      </c>
    </row>
    <row r="184" spans="6:9">
      <c r="F184" s="5" t="s">
        <v>54</v>
      </c>
      <c r="G184" s="5" t="s">
        <v>38</v>
      </c>
      <c r="H184" s="5">
        <v>1</v>
      </c>
      <c r="I184" s="5">
        <v>20</v>
      </c>
    </row>
    <row r="185" spans="6:9">
      <c r="F185" s="5" t="s">
        <v>53</v>
      </c>
      <c r="G185" s="5" t="s">
        <v>29</v>
      </c>
      <c r="H185" s="5">
        <v>2</v>
      </c>
      <c r="I185" s="5">
        <v>19</v>
      </c>
    </row>
    <row r="186" spans="6:9">
      <c r="F186" s="5" t="s">
        <v>56</v>
      </c>
      <c r="G186" s="5" t="s">
        <v>37</v>
      </c>
      <c r="H186" s="5">
        <v>1</v>
      </c>
      <c r="I186" s="5">
        <v>18</v>
      </c>
    </row>
    <row r="187" spans="6:9">
      <c r="F187" s="5" t="s">
        <v>56</v>
      </c>
      <c r="G187" s="5" t="s">
        <v>43</v>
      </c>
      <c r="H187" s="5">
        <v>1</v>
      </c>
      <c r="I187" s="5">
        <v>18</v>
      </c>
    </row>
    <row r="188" spans="6:9">
      <c r="F188" s="5" t="s">
        <v>51</v>
      </c>
      <c r="G188" s="5" t="s">
        <v>43</v>
      </c>
      <c r="H188" s="5">
        <v>1</v>
      </c>
      <c r="I188" s="5">
        <v>18</v>
      </c>
    </row>
    <row r="189" spans="6:9">
      <c r="F189" s="5" t="s">
        <v>56</v>
      </c>
      <c r="G189" s="5" t="s">
        <v>32</v>
      </c>
      <c r="H189" s="5">
        <v>1</v>
      </c>
      <c r="I189" s="5">
        <v>17</v>
      </c>
    </row>
    <row r="190" spans="6:9">
      <c r="F190" s="5" t="s">
        <v>49</v>
      </c>
      <c r="G190" s="5" t="s">
        <v>38</v>
      </c>
      <c r="H190" s="5">
        <v>1</v>
      </c>
      <c r="I190" s="5">
        <v>15</v>
      </c>
    </row>
    <row r="191" spans="6:9">
      <c r="F191" s="5" t="s">
        <v>55</v>
      </c>
      <c r="G191" s="5" t="s">
        <v>33</v>
      </c>
      <c r="H191" s="5">
        <v>1</v>
      </c>
      <c r="I191" s="5">
        <v>15</v>
      </c>
    </row>
    <row r="192" spans="6:9">
      <c r="F192" s="5" t="s">
        <v>56</v>
      </c>
      <c r="G192" s="5" t="s">
        <v>34</v>
      </c>
      <c r="H192" s="5">
        <v>1</v>
      </c>
      <c r="I192" s="5">
        <v>5</v>
      </c>
    </row>
    <row r="193" spans="6:9">
      <c r="F193" s="5" t="s">
        <v>55</v>
      </c>
      <c r="G193" s="5" t="s">
        <v>34</v>
      </c>
      <c r="H193" s="5">
        <v>1</v>
      </c>
      <c r="I193" s="5">
        <v>3</v>
      </c>
    </row>
  </sheetData>
  <mergeCells count="1">
    <mergeCell ref="F2:O5"/>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A03B-7AE8-4E6E-A89A-8A306ABF306A}">
  <sheetPr codeName="Sheet5"/>
  <dimension ref="D2:AG159"/>
  <sheetViews>
    <sheetView topLeftCell="M22" workbookViewId="0">
      <selection activeCell="S14" sqref="S14"/>
    </sheetView>
  </sheetViews>
  <sheetFormatPr defaultRowHeight="14.4"/>
  <cols>
    <col min="4" max="4" width="17" customWidth="1"/>
    <col min="5" max="5" width="19.44140625" customWidth="1"/>
    <col min="6" max="6" width="16" customWidth="1"/>
    <col min="7" max="7" width="12.109375" customWidth="1"/>
    <col min="8" max="8" width="12.5546875" customWidth="1"/>
    <col min="9" max="9" width="11.6640625" customWidth="1"/>
    <col min="10" max="10" width="16.44140625" bestFit="1" customWidth="1"/>
    <col min="11" max="11" width="19.109375" bestFit="1" customWidth="1"/>
    <col min="12" max="12" width="18.88671875" bestFit="1" customWidth="1"/>
  </cols>
  <sheetData>
    <row r="2" spans="5:33">
      <c r="E2" s="57" t="s">
        <v>2</v>
      </c>
      <c r="F2" s="57"/>
      <c r="G2" s="57"/>
      <c r="H2" s="57"/>
      <c r="I2" s="57"/>
      <c r="J2" s="57"/>
      <c r="K2" s="57"/>
      <c r="L2" s="57"/>
      <c r="M2" s="57"/>
      <c r="N2" s="57"/>
      <c r="O2" s="57"/>
    </row>
    <row r="3" spans="5:33">
      <c r="E3" s="57"/>
      <c r="F3" s="57"/>
      <c r="G3" s="57"/>
      <c r="H3" s="57"/>
      <c r="I3" s="57"/>
      <c r="J3" s="57"/>
      <c r="K3" s="57"/>
      <c r="L3" s="57"/>
      <c r="M3" s="57"/>
      <c r="N3" s="57"/>
      <c r="O3" s="57"/>
    </row>
    <row r="4" spans="5:33">
      <c r="E4" s="57"/>
      <c r="F4" s="57"/>
      <c r="G4" s="57"/>
      <c r="H4" s="57"/>
      <c r="I4" s="57"/>
      <c r="J4" s="57"/>
      <c r="K4" s="57"/>
      <c r="L4" s="57"/>
      <c r="M4" s="57"/>
      <c r="N4" s="57"/>
      <c r="O4" s="57"/>
    </row>
    <row r="5" spans="5:33">
      <c r="E5" s="57"/>
      <c r="F5" s="57"/>
      <c r="G5" s="57"/>
      <c r="H5" s="57"/>
      <c r="I5" s="57"/>
      <c r="J5" s="57"/>
      <c r="K5" s="57"/>
      <c r="L5" s="57"/>
      <c r="M5" s="57"/>
      <c r="N5" s="57"/>
      <c r="O5" s="57"/>
    </row>
    <row r="8" spans="5:33" ht="15.6">
      <c r="E8" s="16"/>
      <c r="F8" s="16"/>
      <c r="G8" s="16"/>
      <c r="H8" s="16"/>
      <c r="I8" s="16"/>
      <c r="J8" s="16"/>
      <c r="K8" s="16"/>
      <c r="L8" s="16"/>
      <c r="M8" s="16"/>
      <c r="N8" s="16"/>
      <c r="O8" s="16"/>
      <c r="Q8" s="19" t="s">
        <v>68</v>
      </c>
      <c r="R8" s="20"/>
      <c r="S8" s="20"/>
      <c r="T8" s="20"/>
      <c r="U8" s="20"/>
      <c r="V8" s="20"/>
      <c r="W8" s="20"/>
      <c r="X8" s="20"/>
      <c r="Y8" s="20"/>
      <c r="Z8" s="20"/>
      <c r="AA8" s="20"/>
      <c r="AB8" s="20"/>
      <c r="AC8" s="20"/>
      <c r="AD8" s="20"/>
      <c r="AE8" s="20"/>
      <c r="AF8" s="20"/>
      <c r="AG8" s="18"/>
    </row>
    <row r="9" spans="5:33">
      <c r="E9" s="16" t="s">
        <v>94</v>
      </c>
      <c r="F9" s="16"/>
      <c r="G9" s="16"/>
      <c r="H9" s="16"/>
      <c r="I9" s="16"/>
      <c r="J9" s="16"/>
      <c r="K9" s="16"/>
      <c r="L9" s="16"/>
      <c r="M9" s="16"/>
      <c r="N9" s="16"/>
      <c r="O9" s="16"/>
      <c r="Q9" s="20"/>
      <c r="R9" s="20"/>
      <c r="S9" s="20"/>
      <c r="T9" s="20"/>
      <c r="U9" s="20"/>
      <c r="V9" s="20"/>
      <c r="W9" s="20"/>
      <c r="X9" s="20"/>
      <c r="Y9" s="20"/>
      <c r="Z9" s="20"/>
      <c r="AA9" s="20"/>
      <c r="AB9" s="20"/>
      <c r="AC9" s="20"/>
      <c r="AD9" s="20"/>
      <c r="AE9" s="20"/>
      <c r="AF9" s="20"/>
      <c r="AG9" s="18"/>
    </row>
    <row r="10" spans="5:33">
      <c r="E10" s="16" t="s">
        <v>95</v>
      </c>
      <c r="F10" s="16"/>
      <c r="G10" s="16" t="s">
        <v>70</v>
      </c>
      <c r="H10" s="16"/>
      <c r="I10" s="16"/>
      <c r="J10" s="16"/>
      <c r="K10" s="16"/>
      <c r="L10" s="16"/>
      <c r="M10" s="16"/>
      <c r="N10" s="16"/>
      <c r="O10" s="16"/>
      <c r="Q10" s="20" t="s">
        <v>111</v>
      </c>
      <c r="R10" s="20"/>
      <c r="S10" s="20"/>
      <c r="T10" s="20"/>
      <c r="U10" s="20"/>
      <c r="V10" s="20"/>
      <c r="W10" s="20"/>
      <c r="X10" s="20"/>
      <c r="Y10" s="20"/>
      <c r="Z10" s="20"/>
      <c r="AA10" s="20"/>
      <c r="AB10" s="20"/>
      <c r="AC10" s="20"/>
      <c r="AD10" s="20"/>
      <c r="AE10" s="20"/>
      <c r="AF10" s="20"/>
      <c r="AG10" s="18"/>
    </row>
    <row r="11" spans="5:33">
      <c r="E11" s="16" t="s">
        <v>96</v>
      </c>
      <c r="F11" s="16"/>
      <c r="G11" s="16"/>
      <c r="H11" s="16"/>
      <c r="I11" s="16"/>
      <c r="J11" s="16"/>
      <c r="K11" s="16"/>
      <c r="L11" s="16"/>
      <c r="M11" s="16"/>
      <c r="N11" s="16"/>
      <c r="O11" s="16"/>
      <c r="Q11" s="20" t="s">
        <v>112</v>
      </c>
      <c r="R11" s="20"/>
      <c r="S11" s="20"/>
      <c r="T11" s="20"/>
      <c r="U11" s="20"/>
      <c r="V11" s="20"/>
      <c r="W11" s="20"/>
      <c r="X11" s="20"/>
      <c r="Y11" s="20"/>
      <c r="Z11" s="20"/>
      <c r="AA11" s="20"/>
      <c r="AB11" s="20"/>
      <c r="AC11" s="20"/>
      <c r="AD11" s="20"/>
      <c r="AE11" s="20"/>
      <c r="AF11" s="20"/>
      <c r="AG11" s="18"/>
    </row>
    <row r="12" spans="5:33">
      <c r="E12" s="16" t="s">
        <v>97</v>
      </c>
      <c r="F12" s="16"/>
      <c r="G12" s="16"/>
      <c r="H12" s="16"/>
      <c r="I12" s="16"/>
      <c r="J12" s="16"/>
      <c r="K12" s="16"/>
      <c r="L12" s="16"/>
      <c r="M12" s="16"/>
      <c r="N12" s="16"/>
      <c r="O12" s="16"/>
      <c r="Q12" s="20" t="s">
        <v>114</v>
      </c>
      <c r="R12" s="20"/>
      <c r="S12" s="20"/>
      <c r="T12" s="20"/>
      <c r="U12" s="20"/>
      <c r="V12" s="20"/>
      <c r="W12" s="20"/>
      <c r="X12" s="20"/>
      <c r="Y12" s="20"/>
      <c r="Z12" s="20"/>
      <c r="AA12" s="20"/>
      <c r="AB12" s="20"/>
      <c r="AC12" s="20"/>
      <c r="AD12" s="20"/>
      <c r="AE12" s="20"/>
      <c r="AF12" s="20"/>
      <c r="AG12" s="18"/>
    </row>
    <row r="13" spans="5:33">
      <c r="E13" s="16" t="s">
        <v>98</v>
      </c>
      <c r="F13" s="16"/>
      <c r="G13" s="16"/>
      <c r="H13" s="16"/>
      <c r="I13" s="16"/>
      <c r="J13" s="16"/>
      <c r="K13" s="16"/>
      <c r="L13" s="16"/>
      <c r="M13" s="16"/>
      <c r="N13" s="16"/>
      <c r="O13" s="16"/>
      <c r="Q13" s="20" t="s">
        <v>113</v>
      </c>
      <c r="R13" s="20"/>
      <c r="S13" s="20"/>
      <c r="T13" s="20"/>
      <c r="U13" s="20"/>
      <c r="V13" s="20"/>
      <c r="W13" s="20"/>
      <c r="X13" s="20"/>
      <c r="Y13" s="20"/>
      <c r="Z13" s="20"/>
      <c r="AA13" s="20"/>
      <c r="AB13" s="20"/>
      <c r="AC13" s="20"/>
      <c r="AD13" s="20"/>
      <c r="AE13" s="20"/>
      <c r="AF13" s="20"/>
      <c r="AG13" s="18"/>
    </row>
    <row r="14" spans="5:33">
      <c r="E14" s="16" t="s">
        <v>99</v>
      </c>
      <c r="F14" s="16"/>
      <c r="G14" s="16"/>
      <c r="H14" s="16"/>
      <c r="I14" s="16"/>
      <c r="J14" s="16"/>
      <c r="K14" s="16"/>
      <c r="L14" s="16"/>
      <c r="M14" s="16"/>
      <c r="N14" s="16"/>
      <c r="O14" s="16"/>
      <c r="Q14" s="20" t="s">
        <v>115</v>
      </c>
      <c r="R14" s="20"/>
      <c r="S14" s="20"/>
      <c r="T14" s="20"/>
      <c r="U14" s="20"/>
      <c r="V14" s="20"/>
      <c r="W14" s="20"/>
      <c r="X14" s="20"/>
      <c r="Y14" s="20"/>
      <c r="Z14" s="20"/>
      <c r="AA14" s="20"/>
      <c r="AB14" s="20"/>
      <c r="AC14" s="20"/>
      <c r="AD14" s="20"/>
      <c r="AE14" s="20"/>
      <c r="AF14" s="20"/>
      <c r="AG14" s="18"/>
    </row>
    <row r="15" spans="5:33">
      <c r="E15" s="16" t="s">
        <v>100</v>
      </c>
      <c r="F15" s="16"/>
      <c r="G15" s="16"/>
      <c r="H15" s="16"/>
      <c r="I15" s="16"/>
      <c r="J15" s="16"/>
      <c r="K15" s="16"/>
      <c r="L15" s="16"/>
      <c r="M15" s="16"/>
      <c r="N15" s="16"/>
      <c r="O15" s="16"/>
      <c r="Q15" s="20" t="s">
        <v>116</v>
      </c>
      <c r="R15" s="20"/>
      <c r="S15" s="20"/>
      <c r="T15" s="20"/>
      <c r="U15" s="20"/>
      <c r="V15" s="20"/>
      <c r="W15" s="20"/>
      <c r="X15" s="20"/>
      <c r="Y15" s="20"/>
      <c r="Z15" s="20"/>
      <c r="AA15" s="20"/>
      <c r="AB15" s="20"/>
      <c r="AC15" s="20"/>
      <c r="AD15" s="20"/>
      <c r="AE15" s="20"/>
      <c r="AF15" s="20"/>
      <c r="AG15" s="18"/>
    </row>
    <row r="16" spans="5:33">
      <c r="E16" s="16" t="s">
        <v>101</v>
      </c>
      <c r="F16" s="16"/>
      <c r="G16" s="16"/>
      <c r="H16" s="16"/>
      <c r="I16" s="16"/>
      <c r="J16" s="16"/>
      <c r="K16" s="16"/>
      <c r="L16" s="16"/>
      <c r="M16" s="16"/>
      <c r="N16" s="16"/>
      <c r="O16" s="16"/>
      <c r="Q16" s="20"/>
      <c r="R16" s="20"/>
      <c r="S16" s="20"/>
      <c r="T16" s="20"/>
      <c r="U16" s="20"/>
      <c r="V16" s="20"/>
      <c r="W16" s="20"/>
      <c r="X16" s="20"/>
      <c r="Y16" s="20"/>
      <c r="Z16" s="20"/>
      <c r="AA16" s="20"/>
      <c r="AB16" s="20"/>
      <c r="AC16" s="20"/>
      <c r="AD16" s="20"/>
      <c r="AE16" s="20"/>
      <c r="AF16" s="20"/>
      <c r="AG16" s="18"/>
    </row>
    <row r="17" spans="5:33">
      <c r="E17" s="16" t="s">
        <v>102</v>
      </c>
      <c r="F17" s="16"/>
      <c r="G17" s="16"/>
      <c r="H17" s="16"/>
      <c r="I17" s="16"/>
      <c r="J17" s="16"/>
      <c r="K17" s="16"/>
      <c r="L17" s="16"/>
      <c r="M17" s="16"/>
      <c r="N17" s="16"/>
      <c r="O17" s="16"/>
      <c r="Q17" s="20"/>
      <c r="R17" s="20"/>
      <c r="S17" s="20"/>
      <c r="T17" s="20"/>
      <c r="U17" s="20"/>
      <c r="V17" s="20"/>
      <c r="W17" s="20"/>
      <c r="X17" s="20"/>
      <c r="Y17" s="20"/>
      <c r="Z17" s="20"/>
      <c r="AA17" s="20"/>
      <c r="AB17" s="20"/>
      <c r="AC17" s="20"/>
      <c r="AD17" s="20"/>
      <c r="AE17" s="20"/>
      <c r="AF17" s="20"/>
      <c r="AG17" s="18"/>
    </row>
    <row r="18" spans="5:33">
      <c r="E18" s="16" t="s">
        <v>103</v>
      </c>
      <c r="F18" s="16"/>
      <c r="G18" s="16"/>
      <c r="H18" s="16"/>
      <c r="I18" s="16"/>
      <c r="J18" s="16"/>
      <c r="K18" s="16"/>
      <c r="L18" s="16"/>
      <c r="M18" s="16"/>
      <c r="N18" s="16"/>
      <c r="O18" s="16"/>
    </row>
    <row r="19" spans="5:33">
      <c r="E19" s="16" t="s">
        <v>102</v>
      </c>
      <c r="F19" s="16"/>
      <c r="G19" s="16"/>
      <c r="H19" s="16"/>
      <c r="I19" s="16"/>
      <c r="J19" s="16"/>
      <c r="K19" s="16"/>
      <c r="L19" s="16"/>
      <c r="M19" s="16"/>
      <c r="N19" s="16"/>
      <c r="O19" s="16"/>
    </row>
    <row r="20" spans="5:33">
      <c r="E20" s="16" t="s">
        <v>104</v>
      </c>
      <c r="F20" s="16"/>
      <c r="G20" s="16"/>
      <c r="H20" s="16"/>
      <c r="I20" s="16"/>
      <c r="J20" s="16"/>
      <c r="K20" s="16"/>
      <c r="L20" s="16"/>
      <c r="M20" s="16"/>
      <c r="N20" s="16"/>
      <c r="O20" s="16"/>
    </row>
    <row r="21" spans="5:33">
      <c r="E21" s="16" t="s">
        <v>102</v>
      </c>
      <c r="F21" s="16"/>
      <c r="G21" s="16"/>
      <c r="H21" s="16"/>
      <c r="I21" s="16"/>
      <c r="J21" s="16"/>
      <c r="K21" s="16"/>
      <c r="L21" s="16"/>
      <c r="M21" s="16"/>
      <c r="N21" s="16"/>
      <c r="O21" s="16"/>
    </row>
    <row r="22" spans="5:33">
      <c r="E22" s="16" t="s">
        <v>105</v>
      </c>
      <c r="F22" s="16"/>
      <c r="G22" s="16"/>
      <c r="H22" s="16"/>
      <c r="I22" s="16"/>
      <c r="J22" s="16"/>
      <c r="K22" s="16"/>
      <c r="L22" s="16"/>
      <c r="M22" s="16"/>
      <c r="N22" s="16"/>
      <c r="O22" s="16"/>
    </row>
    <row r="23" spans="5:33">
      <c r="E23" s="16" t="s">
        <v>102</v>
      </c>
      <c r="F23" s="16"/>
      <c r="G23" s="16"/>
      <c r="H23" s="16"/>
      <c r="I23" s="16"/>
      <c r="J23" s="16"/>
      <c r="K23" s="16"/>
      <c r="L23" s="16"/>
      <c r="M23" s="16"/>
      <c r="N23" s="16"/>
      <c r="O23" s="16"/>
    </row>
    <row r="24" spans="5:33">
      <c r="E24" s="16" t="s">
        <v>106</v>
      </c>
      <c r="F24" s="16"/>
      <c r="G24" s="16"/>
      <c r="H24" s="16"/>
      <c r="I24" s="16"/>
      <c r="J24" s="16"/>
      <c r="K24" s="16"/>
      <c r="L24" s="16"/>
      <c r="M24" s="16"/>
      <c r="N24" s="16"/>
      <c r="O24" s="16"/>
    </row>
    <row r="25" spans="5:33">
      <c r="E25" s="16" t="s">
        <v>107</v>
      </c>
      <c r="F25" s="16"/>
      <c r="G25" s="16"/>
      <c r="H25" s="16"/>
      <c r="I25" s="16"/>
      <c r="J25" s="16"/>
      <c r="K25" s="16"/>
      <c r="L25" s="16"/>
      <c r="M25" s="16"/>
      <c r="N25" s="16"/>
      <c r="O25" s="16"/>
    </row>
    <row r="26" spans="5:33">
      <c r="E26" s="16" t="s">
        <v>108</v>
      </c>
      <c r="F26" s="16"/>
      <c r="G26" s="16"/>
      <c r="H26" s="16"/>
      <c r="I26" s="16"/>
      <c r="J26" s="16"/>
      <c r="K26" s="16"/>
      <c r="L26" s="16"/>
      <c r="M26" s="16"/>
      <c r="N26" s="16"/>
      <c r="O26" s="16"/>
    </row>
    <row r="27" spans="5:33">
      <c r="E27" s="16" t="s">
        <v>109</v>
      </c>
      <c r="F27" s="16"/>
      <c r="G27" s="16"/>
      <c r="H27" s="16"/>
      <c r="I27" s="16"/>
      <c r="J27" s="16"/>
      <c r="K27" s="16"/>
      <c r="L27" s="16"/>
      <c r="M27" s="16"/>
      <c r="N27" s="16"/>
      <c r="O27" s="16"/>
    </row>
    <row r="28" spans="5:33">
      <c r="E28" s="16" t="s">
        <v>110</v>
      </c>
      <c r="F28" s="16"/>
      <c r="G28" s="16"/>
      <c r="H28" s="16"/>
      <c r="I28" s="16"/>
      <c r="J28" s="16"/>
      <c r="K28" s="16"/>
      <c r="L28" s="16"/>
      <c r="M28" s="16"/>
      <c r="N28" s="16"/>
      <c r="O28" s="16"/>
    </row>
    <row r="29" spans="5:33">
      <c r="E29" s="16"/>
      <c r="F29" s="16"/>
      <c r="G29" s="16"/>
      <c r="H29" s="16"/>
      <c r="I29" s="16"/>
      <c r="J29" s="16"/>
      <c r="K29" s="16"/>
      <c r="L29" s="16"/>
      <c r="M29" s="16"/>
      <c r="N29" s="16"/>
      <c r="O29" s="16"/>
    </row>
    <row r="31" spans="5:33">
      <c r="E31" t="s">
        <v>117</v>
      </c>
      <c r="F31" t="s">
        <v>59</v>
      </c>
      <c r="G31" t="s">
        <v>60</v>
      </c>
      <c r="H31" t="s">
        <v>118</v>
      </c>
    </row>
    <row r="32" spans="5:33">
      <c r="E32" s="5" t="s">
        <v>30</v>
      </c>
      <c r="F32" s="5">
        <v>83</v>
      </c>
      <c r="G32" s="5">
        <v>9532</v>
      </c>
      <c r="H32" s="5">
        <v>286524</v>
      </c>
    </row>
    <row r="33" spans="4:21">
      <c r="E33" s="5" t="s">
        <v>29</v>
      </c>
      <c r="F33" s="5">
        <v>81</v>
      </c>
      <c r="G33" s="5">
        <v>9149</v>
      </c>
      <c r="H33" s="5">
        <v>251326</v>
      </c>
    </row>
    <row r="34" spans="4:21">
      <c r="E34" s="5" t="s">
        <v>34</v>
      </c>
      <c r="F34" s="5">
        <v>69</v>
      </c>
      <c r="G34" s="5">
        <v>4199</v>
      </c>
      <c r="H34" s="5">
        <v>178181</v>
      </c>
    </row>
    <row r="35" spans="4:21">
      <c r="E35" s="5" t="s">
        <v>32</v>
      </c>
      <c r="F35" s="5">
        <v>80</v>
      </c>
      <c r="G35" s="5">
        <v>7906</v>
      </c>
      <c r="H35" s="5">
        <v>177083</v>
      </c>
    </row>
    <row r="36" spans="4:21">
      <c r="E36" s="5" t="s">
        <v>33</v>
      </c>
      <c r="F36" s="5">
        <v>85</v>
      </c>
      <c r="G36" s="5">
        <v>7681</v>
      </c>
      <c r="H36" s="5">
        <v>141616</v>
      </c>
    </row>
    <row r="37" spans="4:21">
      <c r="E37" s="5" t="s">
        <v>37</v>
      </c>
      <c r="F37" s="5">
        <v>69</v>
      </c>
      <c r="G37" s="5">
        <v>5298</v>
      </c>
      <c r="H37" s="5">
        <v>113685</v>
      </c>
    </row>
    <row r="38" spans="4:21">
      <c r="E38" s="5" t="s">
        <v>43</v>
      </c>
      <c r="F38" s="5">
        <v>63</v>
      </c>
      <c r="G38" s="5">
        <v>2990</v>
      </c>
      <c r="H38" s="5">
        <v>105268</v>
      </c>
    </row>
    <row r="39" spans="4:21">
      <c r="E39" s="5" t="s">
        <v>38</v>
      </c>
      <c r="F39" s="5">
        <v>68</v>
      </c>
      <c r="G39" s="5">
        <v>4562</v>
      </c>
      <c r="H39" s="5">
        <v>100726</v>
      </c>
    </row>
    <row r="45" spans="4:21" ht="15.6">
      <c r="D45" s="21"/>
      <c r="E45" s="21"/>
      <c r="F45" s="21"/>
      <c r="G45" s="21"/>
      <c r="H45" s="21"/>
      <c r="I45" s="21"/>
      <c r="K45" s="17" t="s">
        <v>68</v>
      </c>
      <c r="L45" s="18"/>
      <c r="M45" s="18"/>
      <c r="N45" s="18"/>
      <c r="O45" s="18"/>
      <c r="P45" s="18"/>
      <c r="Q45" s="18"/>
      <c r="R45" s="18"/>
      <c r="S45" s="18"/>
      <c r="T45" s="18"/>
      <c r="U45" s="18"/>
    </row>
    <row r="46" spans="4:21">
      <c r="D46" s="21" t="s">
        <v>240</v>
      </c>
      <c r="E46" s="21"/>
      <c r="F46" s="21"/>
      <c r="G46" s="21"/>
      <c r="H46" s="21"/>
      <c r="I46" s="21"/>
      <c r="K46" s="18"/>
      <c r="L46" s="18"/>
      <c r="M46" s="18"/>
      <c r="N46" s="18"/>
      <c r="O46" s="18"/>
      <c r="P46" s="18"/>
      <c r="Q46" s="18"/>
      <c r="R46" s="18"/>
      <c r="S46" s="18"/>
      <c r="T46" s="18"/>
      <c r="U46" s="18"/>
    </row>
    <row r="47" spans="4:21" ht="14.4" customHeight="1">
      <c r="D47" s="21" t="s">
        <v>217</v>
      </c>
      <c r="E47" s="22"/>
      <c r="F47" s="22"/>
      <c r="G47" s="22"/>
      <c r="H47" s="22"/>
      <c r="I47" s="22"/>
      <c r="K47" s="58" t="s">
        <v>244</v>
      </c>
      <c r="L47" s="58"/>
      <c r="M47" s="58"/>
      <c r="N47" s="58"/>
      <c r="O47" s="58"/>
      <c r="P47" s="58"/>
      <c r="Q47" s="58"/>
      <c r="R47" s="58"/>
      <c r="S47" s="58"/>
      <c r="T47" s="58"/>
      <c r="U47" s="58"/>
    </row>
    <row r="48" spans="4:21" ht="43.2">
      <c r="D48" s="21" t="s">
        <v>218</v>
      </c>
      <c r="E48" s="22" t="s">
        <v>219</v>
      </c>
      <c r="F48" s="22" t="s">
        <v>237</v>
      </c>
      <c r="G48" s="22"/>
      <c r="H48" s="22"/>
      <c r="I48" s="22"/>
      <c r="K48" s="58"/>
      <c r="L48" s="58"/>
      <c r="M48" s="58"/>
      <c r="N48" s="58"/>
      <c r="O48" s="58"/>
      <c r="P48" s="58"/>
      <c r="Q48" s="58"/>
      <c r="R48" s="58"/>
      <c r="S48" s="58"/>
      <c r="T48" s="58"/>
      <c r="U48" s="58"/>
    </row>
    <row r="49" spans="4:21">
      <c r="D49" s="21" t="s">
        <v>220</v>
      </c>
      <c r="E49" s="22" t="s">
        <v>238</v>
      </c>
      <c r="F49" s="22"/>
      <c r="G49" s="22"/>
      <c r="H49" s="22"/>
      <c r="I49" s="22"/>
      <c r="K49" s="58"/>
      <c r="L49" s="58"/>
      <c r="M49" s="58"/>
      <c r="N49" s="58"/>
      <c r="O49" s="58"/>
      <c r="P49" s="58"/>
      <c r="Q49" s="58"/>
      <c r="R49" s="58"/>
      <c r="S49" s="58"/>
      <c r="T49" s="58"/>
      <c r="U49" s="58"/>
    </row>
    <row r="50" spans="4:21">
      <c r="D50" s="21" t="s">
        <v>239</v>
      </c>
      <c r="E50" s="22"/>
      <c r="F50" s="22"/>
      <c r="G50" s="22"/>
      <c r="H50" s="22"/>
      <c r="I50" s="22"/>
      <c r="K50" s="58"/>
      <c r="L50" s="58"/>
      <c r="M50" s="58"/>
      <c r="N50" s="58"/>
      <c r="O50" s="58"/>
      <c r="P50" s="58"/>
      <c r="Q50" s="58"/>
      <c r="R50" s="58"/>
      <c r="S50" s="58"/>
      <c r="T50" s="58"/>
      <c r="U50" s="58"/>
    </row>
    <row r="51" spans="4:21">
      <c r="D51" s="21" t="s">
        <v>221</v>
      </c>
      <c r="E51" s="22"/>
      <c r="F51" s="22"/>
      <c r="G51" s="22"/>
      <c r="H51" s="22"/>
      <c r="I51" s="22"/>
      <c r="K51" s="58"/>
      <c r="L51" s="58"/>
      <c r="M51" s="58"/>
      <c r="N51" s="58"/>
      <c r="O51" s="58"/>
      <c r="P51" s="58"/>
      <c r="Q51" s="58"/>
      <c r="R51" s="58"/>
      <c r="S51" s="58"/>
      <c r="T51" s="58"/>
      <c r="U51" s="58"/>
    </row>
    <row r="52" spans="4:21">
      <c r="D52" s="21" t="s">
        <v>222</v>
      </c>
      <c r="E52" s="22"/>
      <c r="F52" s="22"/>
      <c r="G52" s="22"/>
      <c r="H52" s="22"/>
      <c r="I52" s="22"/>
      <c r="K52" s="58"/>
      <c r="L52" s="58"/>
      <c r="M52" s="58"/>
      <c r="N52" s="58"/>
      <c r="O52" s="58"/>
      <c r="P52" s="58"/>
      <c r="Q52" s="58"/>
      <c r="R52" s="58"/>
      <c r="S52" s="58"/>
      <c r="T52" s="58"/>
      <c r="U52" s="58"/>
    </row>
    <row r="53" spans="4:21">
      <c r="D53" s="21" t="s">
        <v>223</v>
      </c>
      <c r="E53" s="22"/>
      <c r="F53" s="22"/>
      <c r="G53" s="22"/>
      <c r="H53" s="22"/>
      <c r="I53" s="22"/>
      <c r="K53" s="58"/>
      <c r="L53" s="58"/>
      <c r="M53" s="58"/>
      <c r="N53" s="58"/>
      <c r="O53" s="58"/>
      <c r="P53" s="58"/>
      <c r="Q53" s="58"/>
      <c r="R53" s="58"/>
      <c r="S53" s="58"/>
      <c r="T53" s="58"/>
      <c r="U53" s="58"/>
    </row>
    <row r="54" spans="4:21">
      <c r="D54" s="21" t="s">
        <v>224</v>
      </c>
      <c r="E54" s="22"/>
      <c r="F54" s="22"/>
      <c r="G54" s="22"/>
      <c r="H54" s="22"/>
      <c r="I54" s="22"/>
      <c r="K54" s="58"/>
      <c r="L54" s="58"/>
      <c r="M54" s="58"/>
      <c r="N54" s="58"/>
      <c r="O54" s="58"/>
      <c r="P54" s="58"/>
      <c r="Q54" s="58"/>
      <c r="R54" s="58"/>
      <c r="S54" s="58"/>
      <c r="T54" s="58"/>
      <c r="U54" s="58"/>
    </row>
    <row r="55" spans="4:21">
      <c r="D55" s="21" t="s">
        <v>225</v>
      </c>
      <c r="E55" s="22"/>
      <c r="F55" s="22"/>
      <c r="G55" s="22"/>
      <c r="H55" s="22"/>
      <c r="I55" s="22"/>
    </row>
    <row r="56" spans="4:21">
      <c r="D56" s="21" t="s">
        <v>94</v>
      </c>
      <c r="E56" s="22"/>
      <c r="F56" s="22"/>
      <c r="G56" s="22"/>
      <c r="H56" s="22"/>
      <c r="I56" s="22"/>
    </row>
    <row r="57" spans="4:21">
      <c r="D57" s="21" t="s">
        <v>226</v>
      </c>
      <c r="E57" s="22"/>
      <c r="F57" s="22"/>
      <c r="G57" s="22"/>
      <c r="H57" s="22"/>
      <c r="I57" s="22"/>
    </row>
    <row r="58" spans="4:21">
      <c r="D58" s="21" t="s">
        <v>227</v>
      </c>
      <c r="E58" s="22"/>
      <c r="F58" s="22"/>
      <c r="G58" s="22"/>
      <c r="H58" s="22"/>
      <c r="I58" s="22"/>
    </row>
    <row r="59" spans="4:21">
      <c r="D59" s="21" t="s">
        <v>228</v>
      </c>
      <c r="E59" s="22"/>
      <c r="F59" s="22"/>
      <c r="G59" s="22"/>
      <c r="H59" s="22"/>
      <c r="I59" s="22"/>
    </row>
    <row r="60" spans="4:21">
      <c r="D60" s="21" t="s">
        <v>229</v>
      </c>
      <c r="E60" s="22"/>
      <c r="F60" s="22"/>
      <c r="G60" s="22"/>
      <c r="H60" s="22"/>
      <c r="I60" s="22"/>
    </row>
    <row r="61" spans="4:21">
      <c r="D61" s="21" t="s">
        <v>230</v>
      </c>
      <c r="E61" s="22"/>
      <c r="F61" s="22"/>
      <c r="G61" s="22"/>
      <c r="H61" s="22"/>
      <c r="I61" s="22"/>
    </row>
    <row r="62" spans="4:21">
      <c r="D62" s="21" t="s">
        <v>231</v>
      </c>
      <c r="E62" s="22"/>
      <c r="F62" s="22"/>
      <c r="G62" s="22"/>
      <c r="H62" s="22"/>
      <c r="I62" s="22"/>
    </row>
    <row r="63" spans="4:21">
      <c r="D63" s="21" t="s">
        <v>232</v>
      </c>
      <c r="E63" s="22"/>
      <c r="F63" s="22"/>
      <c r="G63" s="22"/>
      <c r="H63" s="22"/>
      <c r="I63" s="22"/>
    </row>
    <row r="64" spans="4:21">
      <c r="D64" s="21" t="s">
        <v>233</v>
      </c>
      <c r="E64" s="22"/>
      <c r="F64" s="22"/>
      <c r="G64" s="22"/>
      <c r="H64" s="22"/>
      <c r="I64" s="22"/>
    </row>
    <row r="65" spans="4:11">
      <c r="D65" s="21" t="s">
        <v>234</v>
      </c>
      <c r="E65" s="22"/>
      <c r="F65" s="22"/>
      <c r="G65" s="22"/>
      <c r="H65" s="22"/>
      <c r="I65" s="22"/>
    </row>
    <row r="66" spans="4:11">
      <c r="D66" s="21" t="s">
        <v>235</v>
      </c>
      <c r="E66" s="22"/>
      <c r="F66" s="22"/>
      <c r="G66" s="22"/>
      <c r="H66" s="22"/>
      <c r="I66" s="22"/>
    </row>
    <row r="67" spans="4:11">
      <c r="D67" s="21" t="s">
        <v>236</v>
      </c>
      <c r="E67" s="22"/>
      <c r="F67" s="22"/>
      <c r="G67" s="22"/>
      <c r="H67" s="22"/>
      <c r="I67" s="22"/>
    </row>
    <row r="68" spans="4:11">
      <c r="E68" s="5"/>
      <c r="F68" s="5"/>
      <c r="G68" s="5"/>
      <c r="H68" s="5"/>
      <c r="I68" s="5"/>
    </row>
    <row r="69" spans="4:11">
      <c r="E69" s="5"/>
      <c r="F69" s="5"/>
      <c r="G69" s="5"/>
      <c r="H69" s="5"/>
      <c r="I69" s="5"/>
    </row>
    <row r="70" spans="4:11" ht="14.4" customHeight="1">
      <c r="D70" t="s">
        <v>212</v>
      </c>
      <c r="E70" s="5" t="s">
        <v>241</v>
      </c>
      <c r="F70" s="5" t="s">
        <v>213</v>
      </c>
      <c r="G70" s="5" t="s">
        <v>214</v>
      </c>
      <c r="H70" s="5" t="s">
        <v>215</v>
      </c>
      <c r="I70" s="5"/>
      <c r="J70" s="6" t="s">
        <v>63</v>
      </c>
      <c r="K70" t="s">
        <v>216</v>
      </c>
    </row>
    <row r="71" spans="4:11">
      <c r="D71" s="5" t="s">
        <v>119</v>
      </c>
      <c r="E71" s="5" t="s">
        <v>120</v>
      </c>
      <c r="F71" s="5">
        <v>29</v>
      </c>
      <c r="G71" s="5">
        <v>6</v>
      </c>
      <c r="H71" s="5">
        <v>4596</v>
      </c>
      <c r="I71" s="5"/>
      <c r="J71" s="4" t="s">
        <v>120</v>
      </c>
      <c r="K71">
        <v>47</v>
      </c>
    </row>
    <row r="72" spans="4:11">
      <c r="D72" s="5" t="s">
        <v>121</v>
      </c>
      <c r="E72" s="5" t="s">
        <v>120</v>
      </c>
      <c r="F72" s="5">
        <v>29</v>
      </c>
      <c r="G72" s="5">
        <v>4</v>
      </c>
      <c r="H72" s="5">
        <v>1403</v>
      </c>
      <c r="I72" s="5"/>
      <c r="J72" s="4" t="s">
        <v>124</v>
      </c>
      <c r="K72">
        <v>39</v>
      </c>
    </row>
    <row r="73" spans="4:11">
      <c r="D73" s="5" t="s">
        <v>122</v>
      </c>
      <c r="E73" s="5" t="s">
        <v>120</v>
      </c>
      <c r="F73" s="5">
        <v>29</v>
      </c>
      <c r="G73" s="5">
        <v>7</v>
      </c>
      <c r="H73" s="5">
        <v>7514</v>
      </c>
      <c r="I73" s="5"/>
      <c r="J73" s="4" t="s">
        <v>134</v>
      </c>
      <c r="K73">
        <v>2</v>
      </c>
    </row>
    <row r="74" spans="4:11">
      <c r="D74" s="5" t="s">
        <v>123</v>
      </c>
      <c r="E74" s="5" t="s">
        <v>124</v>
      </c>
      <c r="F74" s="5">
        <v>29</v>
      </c>
      <c r="G74" s="5">
        <v>13</v>
      </c>
      <c r="H74" s="5">
        <v>13807</v>
      </c>
      <c r="I74" s="5"/>
      <c r="J74" s="4" t="s">
        <v>154</v>
      </c>
      <c r="K74">
        <v>1</v>
      </c>
    </row>
    <row r="75" spans="4:11">
      <c r="D75" s="5" t="s">
        <v>125</v>
      </c>
      <c r="E75" s="5" t="s">
        <v>124</v>
      </c>
      <c r="F75" s="5">
        <v>29</v>
      </c>
      <c r="G75" s="5">
        <v>18</v>
      </c>
      <c r="H75" s="5">
        <v>26965</v>
      </c>
      <c r="I75" s="5"/>
    </row>
    <row r="76" spans="4:11">
      <c r="D76" s="5" t="s">
        <v>126</v>
      </c>
      <c r="E76" s="5" t="s">
        <v>120</v>
      </c>
      <c r="F76" s="5">
        <v>29</v>
      </c>
      <c r="G76" s="5">
        <v>7</v>
      </c>
      <c r="H76" s="5">
        <v>3240</v>
      </c>
      <c r="I76" s="5"/>
    </row>
    <row r="77" spans="4:11">
      <c r="D77" s="5" t="s">
        <v>127</v>
      </c>
      <c r="E77" s="5" t="s">
        <v>124</v>
      </c>
      <c r="F77" s="5">
        <v>29</v>
      </c>
      <c r="G77" s="5">
        <v>11</v>
      </c>
      <c r="H77" s="5">
        <v>19088</v>
      </c>
      <c r="I77" s="5"/>
    </row>
    <row r="78" spans="4:11">
      <c r="D78" s="5" t="s">
        <v>128</v>
      </c>
      <c r="E78" s="5" t="s">
        <v>120</v>
      </c>
      <c r="F78" s="5">
        <v>29</v>
      </c>
      <c r="G78" s="5">
        <v>3</v>
      </c>
      <c r="H78" s="5">
        <v>5298</v>
      </c>
      <c r="I78" s="5"/>
    </row>
    <row r="79" spans="4:11">
      <c r="D79" s="5" t="s">
        <v>129</v>
      </c>
      <c r="E79" s="5" t="s">
        <v>124</v>
      </c>
      <c r="F79" s="5">
        <v>29</v>
      </c>
      <c r="G79" s="5">
        <v>17</v>
      </c>
      <c r="H79" s="5">
        <v>23849</v>
      </c>
      <c r="I79" s="5"/>
    </row>
    <row r="80" spans="4:11">
      <c r="D80" s="5" t="s">
        <v>130</v>
      </c>
      <c r="E80" s="5" t="s">
        <v>124</v>
      </c>
      <c r="F80" s="5">
        <v>29</v>
      </c>
      <c r="G80" s="5">
        <v>14</v>
      </c>
      <c r="H80" s="5">
        <v>22608</v>
      </c>
      <c r="I80" s="5"/>
    </row>
    <row r="81" spans="4:11">
      <c r="D81" s="5" t="s">
        <v>131</v>
      </c>
      <c r="E81" s="5" t="s">
        <v>124</v>
      </c>
      <c r="F81" s="5">
        <v>29</v>
      </c>
      <c r="G81" s="5">
        <v>10</v>
      </c>
      <c r="H81" s="5">
        <v>6090</v>
      </c>
      <c r="I81" s="5"/>
    </row>
    <row r="82" spans="4:11">
      <c r="D82" s="5" t="s">
        <v>132</v>
      </c>
      <c r="E82" s="5" t="s">
        <v>120</v>
      </c>
      <c r="F82" s="5">
        <v>29</v>
      </c>
      <c r="G82" s="5">
        <v>6</v>
      </c>
      <c r="H82" s="5">
        <v>1814</v>
      </c>
      <c r="I82" s="5"/>
    </row>
    <row r="83" spans="4:11">
      <c r="D83" s="5" t="s">
        <v>133</v>
      </c>
      <c r="E83" s="5" t="s">
        <v>134</v>
      </c>
      <c r="F83" s="5">
        <v>31</v>
      </c>
      <c r="G83" s="5">
        <v>1</v>
      </c>
      <c r="H83" s="5">
        <v>101</v>
      </c>
      <c r="I83" s="5"/>
      <c r="J83" s="6" t="s">
        <v>63</v>
      </c>
      <c r="K83" t="s">
        <v>243</v>
      </c>
    </row>
    <row r="84" spans="4:11">
      <c r="D84" s="5" t="s">
        <v>135</v>
      </c>
      <c r="E84" s="5" t="s">
        <v>120</v>
      </c>
      <c r="F84" s="5">
        <v>29</v>
      </c>
      <c r="G84" s="5">
        <v>8</v>
      </c>
      <c r="H84" s="5">
        <v>12886</v>
      </c>
      <c r="I84" s="5"/>
      <c r="J84" s="4" t="s">
        <v>124</v>
      </c>
      <c r="K84">
        <v>1108750</v>
      </c>
    </row>
    <row r="85" spans="4:11">
      <c r="D85" s="5" t="s">
        <v>136</v>
      </c>
      <c r="E85" s="5" t="s">
        <v>120</v>
      </c>
      <c r="F85" s="5">
        <v>29</v>
      </c>
      <c r="G85" s="5">
        <v>5</v>
      </c>
      <c r="H85" s="5">
        <v>3811</v>
      </c>
      <c r="I85" s="5"/>
      <c r="J85" s="4" t="s">
        <v>120</v>
      </c>
      <c r="K85">
        <v>243712</v>
      </c>
    </row>
    <row r="86" spans="4:11">
      <c r="D86" s="5" t="s">
        <v>137</v>
      </c>
      <c r="E86" s="5" t="s">
        <v>120</v>
      </c>
      <c r="F86" s="5">
        <v>29</v>
      </c>
      <c r="G86" s="5">
        <v>3</v>
      </c>
      <c r="H86" s="5">
        <v>1719</v>
      </c>
      <c r="I86" s="5"/>
      <c r="J86" s="4" t="s">
        <v>154</v>
      </c>
      <c r="K86">
        <v>1489</v>
      </c>
    </row>
    <row r="87" spans="4:11">
      <c r="D87" s="5" t="s">
        <v>138</v>
      </c>
      <c r="E87" s="5" t="s">
        <v>120</v>
      </c>
      <c r="F87" s="5">
        <v>29</v>
      </c>
      <c r="G87" s="5">
        <v>6</v>
      </c>
      <c r="H87" s="5">
        <v>3763</v>
      </c>
      <c r="I87" s="5"/>
      <c r="J87" s="4" t="s">
        <v>134</v>
      </c>
      <c r="K87">
        <v>458</v>
      </c>
    </row>
    <row r="88" spans="4:11">
      <c r="D88" s="5" t="s">
        <v>139</v>
      </c>
      <c r="E88" s="5" t="s">
        <v>120</v>
      </c>
      <c r="F88" s="5">
        <v>29</v>
      </c>
      <c r="G88" s="5">
        <v>4</v>
      </c>
      <c r="H88" s="5">
        <v>1616</v>
      </c>
      <c r="I88" s="5"/>
    </row>
    <row r="89" spans="4:11">
      <c r="D89" s="5" t="s">
        <v>140</v>
      </c>
      <c r="E89" s="5" t="s">
        <v>120</v>
      </c>
      <c r="F89" s="5">
        <v>29</v>
      </c>
      <c r="G89" s="5">
        <v>8</v>
      </c>
      <c r="H89" s="5">
        <v>15033</v>
      </c>
      <c r="I89" s="5"/>
    </row>
    <row r="90" spans="4:11">
      <c r="D90" s="5" t="s">
        <v>141</v>
      </c>
      <c r="E90" s="5" t="s">
        <v>124</v>
      </c>
      <c r="F90" s="5">
        <v>29</v>
      </c>
      <c r="G90" s="5">
        <v>30</v>
      </c>
      <c r="H90" s="5">
        <v>113235</v>
      </c>
      <c r="I90" s="5"/>
    </row>
    <row r="91" spans="4:11">
      <c r="D91" s="5" t="s">
        <v>142</v>
      </c>
      <c r="E91" s="5" t="s">
        <v>120</v>
      </c>
      <c r="F91" s="5">
        <v>29</v>
      </c>
      <c r="G91" s="5">
        <v>7</v>
      </c>
      <c r="H91" s="5">
        <v>4439</v>
      </c>
      <c r="I91" s="5"/>
    </row>
    <row r="92" spans="4:11">
      <c r="D92" s="5" t="s">
        <v>143</v>
      </c>
      <c r="E92" s="5" t="s">
        <v>120</v>
      </c>
      <c r="F92" s="5">
        <v>29</v>
      </c>
      <c r="G92" s="5">
        <v>5</v>
      </c>
      <c r="H92" s="5">
        <v>11667</v>
      </c>
      <c r="I92" s="5"/>
      <c r="J92" s="6" t="s">
        <v>63</v>
      </c>
      <c r="K92" t="s">
        <v>242</v>
      </c>
    </row>
    <row r="93" spans="4:11">
      <c r="D93" s="5" t="s">
        <v>144</v>
      </c>
      <c r="E93" s="5" t="s">
        <v>124</v>
      </c>
      <c r="F93" s="5">
        <v>29</v>
      </c>
      <c r="G93" s="5">
        <v>19</v>
      </c>
      <c r="H93" s="5">
        <v>32554</v>
      </c>
      <c r="I93" s="5"/>
      <c r="J93" s="4" t="s">
        <v>124</v>
      </c>
      <c r="K93">
        <v>556</v>
      </c>
    </row>
    <row r="94" spans="4:11">
      <c r="D94" s="5" t="s">
        <v>145</v>
      </c>
      <c r="E94" s="5" t="s">
        <v>124</v>
      </c>
      <c r="F94" s="5">
        <v>29</v>
      </c>
      <c r="G94" s="5">
        <v>15</v>
      </c>
      <c r="H94" s="5">
        <v>28723</v>
      </c>
      <c r="I94" s="5"/>
      <c r="J94" s="4" t="s">
        <v>120</v>
      </c>
      <c r="K94">
        <v>269</v>
      </c>
    </row>
    <row r="95" spans="4:11">
      <c r="D95" s="5" t="s">
        <v>146</v>
      </c>
      <c r="E95" s="5" t="s">
        <v>120</v>
      </c>
      <c r="F95" s="5">
        <v>29</v>
      </c>
      <c r="G95" s="5">
        <v>3</v>
      </c>
      <c r="H95" s="5">
        <v>3172</v>
      </c>
      <c r="I95" s="5"/>
      <c r="J95" s="4" t="s">
        <v>134</v>
      </c>
      <c r="K95">
        <v>3</v>
      </c>
    </row>
    <row r="96" spans="4:11">
      <c r="D96" s="5" t="s">
        <v>147</v>
      </c>
      <c r="E96" s="5" t="s">
        <v>120</v>
      </c>
      <c r="F96" s="5">
        <v>29</v>
      </c>
      <c r="G96" s="5">
        <v>6</v>
      </c>
      <c r="H96" s="5">
        <v>1546</v>
      </c>
      <c r="I96" s="5"/>
      <c r="J96" s="4" t="s">
        <v>154</v>
      </c>
      <c r="K96">
        <v>2</v>
      </c>
    </row>
    <row r="97" spans="4:9">
      <c r="D97" s="5" t="s">
        <v>148</v>
      </c>
      <c r="E97" s="5" t="s">
        <v>120</v>
      </c>
      <c r="F97" s="5">
        <v>29</v>
      </c>
      <c r="G97" s="5">
        <v>8</v>
      </c>
      <c r="H97" s="5">
        <v>7150</v>
      </c>
      <c r="I97" s="5"/>
    </row>
    <row r="98" spans="4:9">
      <c r="D98" s="5" t="s">
        <v>149</v>
      </c>
      <c r="E98" s="5" t="s">
        <v>120</v>
      </c>
      <c r="F98" s="5">
        <v>29</v>
      </c>
      <c r="G98" s="5">
        <v>5</v>
      </c>
      <c r="H98" s="5">
        <v>837</v>
      </c>
      <c r="I98" s="5"/>
    </row>
    <row r="99" spans="4:9">
      <c r="D99" s="5" t="s">
        <v>150</v>
      </c>
      <c r="E99" s="5" t="s">
        <v>124</v>
      </c>
      <c r="F99" s="5">
        <v>29</v>
      </c>
      <c r="G99" s="5">
        <v>10</v>
      </c>
      <c r="H99" s="5">
        <v>11830</v>
      </c>
      <c r="I99" s="5"/>
    </row>
    <row r="100" spans="4:9">
      <c r="D100" s="5" t="s">
        <v>151</v>
      </c>
      <c r="E100" s="5" t="s">
        <v>120</v>
      </c>
      <c r="F100" s="5">
        <v>29</v>
      </c>
      <c r="G100" s="5">
        <v>9</v>
      </c>
      <c r="H100" s="5">
        <v>8702</v>
      </c>
      <c r="I100" s="5"/>
    </row>
    <row r="101" spans="4:9">
      <c r="D101" s="5" t="s">
        <v>152</v>
      </c>
      <c r="E101" s="5" t="s">
        <v>124</v>
      </c>
      <c r="F101" s="5">
        <v>29</v>
      </c>
      <c r="G101" s="5">
        <v>11</v>
      </c>
      <c r="H101" s="5">
        <v>19709</v>
      </c>
      <c r="I101" s="5"/>
    </row>
    <row r="102" spans="4:9">
      <c r="D102" s="5" t="s">
        <v>153</v>
      </c>
      <c r="E102" s="5" t="s">
        <v>154</v>
      </c>
      <c r="F102" s="5">
        <v>29</v>
      </c>
      <c r="G102" s="5">
        <v>2</v>
      </c>
      <c r="H102" s="5">
        <v>1489</v>
      </c>
      <c r="I102" s="5"/>
    </row>
    <row r="103" spans="4:9">
      <c r="D103" s="5" t="s">
        <v>155</v>
      </c>
      <c r="E103" s="5" t="s">
        <v>124</v>
      </c>
      <c r="F103" s="5">
        <v>29</v>
      </c>
      <c r="G103" s="5">
        <v>14</v>
      </c>
      <c r="H103" s="5">
        <v>34102</v>
      </c>
      <c r="I103" s="5"/>
    </row>
    <row r="104" spans="4:9">
      <c r="D104" s="5" t="s">
        <v>156</v>
      </c>
      <c r="E104" s="5" t="s">
        <v>124</v>
      </c>
      <c r="F104" s="5">
        <v>29</v>
      </c>
      <c r="G104" s="5">
        <v>18</v>
      </c>
      <c r="H104" s="5">
        <v>23612</v>
      </c>
      <c r="I104" s="5"/>
    </row>
    <row r="105" spans="4:9">
      <c r="D105" s="5" t="s">
        <v>157</v>
      </c>
      <c r="E105" s="5" t="s">
        <v>120</v>
      </c>
      <c r="F105" s="5">
        <v>29</v>
      </c>
      <c r="G105" s="5">
        <v>5</v>
      </c>
      <c r="H105" s="5">
        <v>3063</v>
      </c>
      <c r="I105" s="5"/>
    </row>
    <row r="106" spans="4:9">
      <c r="D106" s="5" t="s">
        <v>158</v>
      </c>
      <c r="E106" s="5" t="s">
        <v>124</v>
      </c>
      <c r="F106" s="5">
        <v>29</v>
      </c>
      <c r="G106" s="5">
        <v>19</v>
      </c>
      <c r="H106" s="5">
        <v>57313</v>
      </c>
      <c r="I106" s="5"/>
    </row>
    <row r="107" spans="4:9">
      <c r="D107" s="5" t="s">
        <v>159</v>
      </c>
      <c r="E107" s="5" t="s">
        <v>124</v>
      </c>
      <c r="F107" s="5">
        <v>29</v>
      </c>
      <c r="G107" s="5">
        <v>10</v>
      </c>
      <c r="H107" s="5">
        <v>6146</v>
      </c>
      <c r="I107" s="5"/>
    </row>
    <row r="108" spans="4:9">
      <c r="D108" s="5" t="s">
        <v>160</v>
      </c>
      <c r="E108" s="5" t="s">
        <v>124</v>
      </c>
      <c r="F108" s="5">
        <v>29</v>
      </c>
      <c r="G108" s="5">
        <v>14</v>
      </c>
      <c r="H108" s="5">
        <v>31746</v>
      </c>
      <c r="I108" s="5"/>
    </row>
    <row r="109" spans="4:9">
      <c r="D109" s="5" t="s">
        <v>161</v>
      </c>
      <c r="E109" s="5" t="s">
        <v>120</v>
      </c>
      <c r="F109" s="5">
        <v>29</v>
      </c>
      <c r="G109" s="5">
        <v>4</v>
      </c>
      <c r="H109" s="5">
        <v>1993</v>
      </c>
      <c r="I109" s="5"/>
    </row>
    <row r="110" spans="4:9">
      <c r="D110" s="5" t="s">
        <v>162</v>
      </c>
      <c r="E110" s="5" t="s">
        <v>124</v>
      </c>
      <c r="F110" s="5">
        <v>29</v>
      </c>
      <c r="G110" s="5">
        <v>14</v>
      </c>
      <c r="H110" s="5">
        <v>10273</v>
      </c>
      <c r="I110" s="5"/>
    </row>
    <row r="111" spans="4:9">
      <c r="D111" s="5" t="s">
        <v>163</v>
      </c>
      <c r="E111" s="5" t="s">
        <v>120</v>
      </c>
      <c r="F111" s="5">
        <v>29</v>
      </c>
      <c r="G111" s="5">
        <v>3</v>
      </c>
      <c r="H111" s="5">
        <v>522</v>
      </c>
      <c r="I111" s="5"/>
    </row>
    <row r="112" spans="4:9">
      <c r="D112" s="5" t="s">
        <v>164</v>
      </c>
      <c r="E112" s="5" t="s">
        <v>134</v>
      </c>
      <c r="F112" s="5">
        <v>30</v>
      </c>
      <c r="G112" s="5">
        <v>2</v>
      </c>
      <c r="H112" s="5">
        <v>357</v>
      </c>
      <c r="I112" s="5"/>
    </row>
    <row r="113" spans="4:9">
      <c r="D113" s="5" t="s">
        <v>165</v>
      </c>
      <c r="E113" s="5" t="s">
        <v>124</v>
      </c>
      <c r="F113" s="5">
        <v>29</v>
      </c>
      <c r="G113" s="5">
        <v>15</v>
      </c>
      <c r="H113" s="5">
        <v>21281</v>
      </c>
      <c r="I113" s="5"/>
    </row>
    <row r="114" spans="4:9">
      <c r="D114" s="5" t="s">
        <v>166</v>
      </c>
      <c r="E114" s="5" t="s">
        <v>120</v>
      </c>
      <c r="F114" s="5">
        <v>29</v>
      </c>
      <c r="G114" s="5">
        <v>4</v>
      </c>
      <c r="H114" s="5">
        <v>3490</v>
      </c>
      <c r="I114" s="5"/>
    </row>
    <row r="115" spans="4:9">
      <c r="D115" s="5" t="s">
        <v>167</v>
      </c>
      <c r="E115" s="5" t="s">
        <v>124</v>
      </c>
      <c r="F115" s="5">
        <v>29</v>
      </c>
      <c r="G115" s="5">
        <v>14</v>
      </c>
      <c r="H115" s="5">
        <v>17822</v>
      </c>
      <c r="I115" s="5"/>
    </row>
    <row r="116" spans="4:9">
      <c r="D116" s="5" t="s">
        <v>168</v>
      </c>
      <c r="E116" s="5" t="s">
        <v>124</v>
      </c>
      <c r="F116" s="5">
        <v>29</v>
      </c>
      <c r="G116" s="5">
        <v>12</v>
      </c>
      <c r="H116" s="5">
        <v>17887</v>
      </c>
      <c r="I116" s="5"/>
    </row>
    <row r="117" spans="4:9">
      <c r="D117" s="5" t="s">
        <v>169</v>
      </c>
      <c r="E117" s="5" t="s">
        <v>120</v>
      </c>
      <c r="F117" s="5">
        <v>29</v>
      </c>
      <c r="G117" s="5">
        <v>8</v>
      </c>
      <c r="H117" s="5">
        <v>4258</v>
      </c>
      <c r="I117" s="5"/>
    </row>
    <row r="118" spans="4:9">
      <c r="D118" s="5" t="s">
        <v>170</v>
      </c>
      <c r="E118" s="5" t="s">
        <v>124</v>
      </c>
      <c r="F118" s="5">
        <v>29</v>
      </c>
      <c r="G118" s="5">
        <v>10</v>
      </c>
      <c r="H118" s="5">
        <v>7603</v>
      </c>
      <c r="I118" s="5"/>
    </row>
    <row r="119" spans="4:9">
      <c r="D119" s="5" t="s">
        <v>171</v>
      </c>
      <c r="E119" s="5" t="s">
        <v>120</v>
      </c>
      <c r="F119" s="5">
        <v>29</v>
      </c>
      <c r="G119" s="5">
        <v>7</v>
      </c>
      <c r="H119" s="5">
        <v>10430</v>
      </c>
      <c r="I119" s="5"/>
    </row>
    <row r="120" spans="4:9">
      <c r="D120" s="5" t="s">
        <v>172</v>
      </c>
      <c r="E120" s="5" t="s">
        <v>124</v>
      </c>
      <c r="F120" s="5">
        <v>29</v>
      </c>
      <c r="G120" s="5">
        <v>13</v>
      </c>
      <c r="H120" s="5">
        <v>32201</v>
      </c>
      <c r="I120" s="5"/>
    </row>
    <row r="121" spans="4:9">
      <c r="D121" s="5" t="s">
        <v>173</v>
      </c>
      <c r="E121" s="5" t="s">
        <v>120</v>
      </c>
      <c r="F121" s="5">
        <v>29</v>
      </c>
      <c r="G121" s="5">
        <v>5</v>
      </c>
      <c r="H121" s="5">
        <v>5042</v>
      </c>
      <c r="I121" s="5"/>
    </row>
    <row r="122" spans="4:9">
      <c r="D122" s="5" t="s">
        <v>174</v>
      </c>
      <c r="E122" s="5" t="s">
        <v>120</v>
      </c>
      <c r="F122" s="5">
        <v>29</v>
      </c>
      <c r="G122" s="5">
        <v>3</v>
      </c>
      <c r="H122" s="5">
        <v>649</v>
      </c>
      <c r="I122" s="5"/>
    </row>
    <row r="123" spans="4:9">
      <c r="D123" s="5" t="s">
        <v>175</v>
      </c>
      <c r="E123" s="5" t="s">
        <v>120</v>
      </c>
      <c r="F123" s="5">
        <v>29</v>
      </c>
      <c r="G123" s="5">
        <v>5</v>
      </c>
      <c r="H123" s="5">
        <v>3460</v>
      </c>
      <c r="I123" s="5"/>
    </row>
    <row r="124" spans="4:9">
      <c r="D124" s="5" t="s">
        <v>176</v>
      </c>
      <c r="E124" s="5" t="s">
        <v>124</v>
      </c>
      <c r="F124" s="5">
        <v>29</v>
      </c>
      <c r="G124" s="5">
        <v>10</v>
      </c>
      <c r="H124" s="5">
        <v>16324</v>
      </c>
      <c r="I124" s="5"/>
    </row>
    <row r="125" spans="4:9">
      <c r="D125" s="5" t="s">
        <v>177</v>
      </c>
      <c r="E125" s="5" t="s">
        <v>124</v>
      </c>
      <c r="F125" s="5">
        <v>29</v>
      </c>
      <c r="G125" s="5">
        <v>10</v>
      </c>
      <c r="H125" s="5">
        <v>13156</v>
      </c>
      <c r="I125" s="5"/>
    </row>
    <row r="126" spans="4:9">
      <c r="D126" s="5" t="s">
        <v>178</v>
      </c>
      <c r="E126" s="5" t="s">
        <v>120</v>
      </c>
      <c r="F126" s="5">
        <v>29</v>
      </c>
      <c r="G126" s="5">
        <v>6</v>
      </c>
      <c r="H126" s="5">
        <v>4243</v>
      </c>
      <c r="I126" s="5"/>
    </row>
    <row r="127" spans="4:9">
      <c r="D127" s="5" t="s">
        <v>179</v>
      </c>
      <c r="E127" s="5" t="s">
        <v>124</v>
      </c>
      <c r="F127" s="5">
        <v>29</v>
      </c>
      <c r="G127" s="5">
        <v>10</v>
      </c>
      <c r="H127" s="5">
        <v>26257</v>
      </c>
      <c r="I127" s="5"/>
    </row>
    <row r="128" spans="4:9">
      <c r="D128" s="5" t="s">
        <v>180</v>
      </c>
      <c r="E128" s="5" t="s">
        <v>120</v>
      </c>
      <c r="F128" s="5">
        <v>29</v>
      </c>
      <c r="G128" s="5">
        <v>5</v>
      </c>
      <c r="H128" s="5">
        <v>5317</v>
      </c>
      <c r="I128" s="5"/>
    </row>
    <row r="129" spans="4:9">
      <c r="D129" s="5" t="s">
        <v>181</v>
      </c>
      <c r="E129" s="5" t="s">
        <v>120</v>
      </c>
      <c r="F129" s="5">
        <v>29</v>
      </c>
      <c r="G129" s="5">
        <v>9</v>
      </c>
      <c r="H129" s="5">
        <v>6974</v>
      </c>
      <c r="I129" s="5"/>
    </row>
    <row r="130" spans="4:9">
      <c r="D130" s="5" t="s">
        <v>182</v>
      </c>
      <c r="E130" s="5" t="s">
        <v>124</v>
      </c>
      <c r="F130" s="5">
        <v>29</v>
      </c>
      <c r="G130" s="5">
        <v>13</v>
      </c>
      <c r="H130" s="5">
        <v>30224</v>
      </c>
      <c r="I130" s="5"/>
    </row>
    <row r="131" spans="4:9">
      <c r="D131" s="5" t="s">
        <v>183</v>
      </c>
      <c r="E131" s="5" t="s">
        <v>124</v>
      </c>
      <c r="F131" s="5">
        <v>29</v>
      </c>
      <c r="G131" s="5">
        <v>28</v>
      </c>
      <c r="H131" s="5">
        <v>117481</v>
      </c>
      <c r="I131" s="5"/>
    </row>
    <row r="132" spans="4:9">
      <c r="D132" s="5" t="s">
        <v>184</v>
      </c>
      <c r="E132" s="5" t="s">
        <v>120</v>
      </c>
      <c r="F132" s="5">
        <v>29</v>
      </c>
      <c r="G132" s="5">
        <v>5</v>
      </c>
      <c r="H132" s="5">
        <v>2844</v>
      </c>
      <c r="I132" s="5"/>
    </row>
    <row r="133" spans="4:9">
      <c r="D133" s="5" t="s">
        <v>185</v>
      </c>
      <c r="E133" s="5" t="s">
        <v>124</v>
      </c>
      <c r="F133" s="5">
        <v>29</v>
      </c>
      <c r="G133" s="5">
        <v>18</v>
      </c>
      <c r="H133" s="5">
        <v>52246</v>
      </c>
      <c r="I133" s="5"/>
    </row>
    <row r="134" spans="4:9">
      <c r="D134" s="5" t="s">
        <v>186</v>
      </c>
      <c r="E134" s="5" t="s">
        <v>124</v>
      </c>
      <c r="F134" s="5">
        <v>29</v>
      </c>
      <c r="G134" s="5">
        <v>12</v>
      </c>
      <c r="H134" s="5">
        <v>7556</v>
      </c>
      <c r="I134" s="5"/>
    </row>
    <row r="135" spans="4:9">
      <c r="D135" s="5" t="s">
        <v>187</v>
      </c>
      <c r="E135" s="5" t="s">
        <v>124</v>
      </c>
      <c r="F135" s="5">
        <v>29</v>
      </c>
      <c r="G135" s="5">
        <v>11</v>
      </c>
      <c r="H135" s="5">
        <v>12923</v>
      </c>
      <c r="I135" s="5"/>
    </row>
    <row r="136" spans="4:9">
      <c r="D136" s="5" t="s">
        <v>188</v>
      </c>
      <c r="E136" s="5" t="s">
        <v>124</v>
      </c>
      <c r="F136" s="5">
        <v>29</v>
      </c>
      <c r="G136" s="5">
        <v>10</v>
      </c>
      <c r="H136" s="5">
        <v>20032</v>
      </c>
    </row>
    <row r="137" spans="4:9">
      <c r="D137" s="5" t="s">
        <v>189</v>
      </c>
      <c r="E137" s="5" t="s">
        <v>120</v>
      </c>
      <c r="F137" s="5">
        <v>29</v>
      </c>
      <c r="G137" s="5">
        <v>5</v>
      </c>
      <c r="H137" s="5">
        <v>1468</v>
      </c>
    </row>
    <row r="138" spans="4:9">
      <c r="D138" s="5" t="s">
        <v>190</v>
      </c>
      <c r="E138" s="5" t="s">
        <v>120</v>
      </c>
      <c r="F138" s="5">
        <v>29</v>
      </c>
      <c r="G138" s="5">
        <v>6</v>
      </c>
      <c r="H138" s="5">
        <v>5734</v>
      </c>
    </row>
    <row r="139" spans="4:9">
      <c r="D139" s="5" t="s">
        <v>191</v>
      </c>
      <c r="E139" s="5" t="s">
        <v>124</v>
      </c>
      <c r="F139" s="5">
        <v>29</v>
      </c>
      <c r="G139" s="5">
        <v>31</v>
      </c>
      <c r="H139" s="5">
        <v>115671</v>
      </c>
    </row>
    <row r="140" spans="4:9">
      <c r="D140" s="5" t="s">
        <v>192</v>
      </c>
      <c r="E140" s="5" t="s">
        <v>120</v>
      </c>
      <c r="F140" s="5">
        <v>29</v>
      </c>
      <c r="G140" s="5">
        <v>9</v>
      </c>
      <c r="H140" s="5">
        <v>17171</v>
      </c>
    </row>
    <row r="141" spans="4:9">
      <c r="D141" s="5" t="s">
        <v>193</v>
      </c>
      <c r="E141" s="5" t="s">
        <v>120</v>
      </c>
      <c r="F141" s="5">
        <v>29</v>
      </c>
      <c r="G141" s="5">
        <v>7</v>
      </c>
      <c r="H141" s="5">
        <v>18137</v>
      </c>
    </row>
    <row r="142" spans="4:9">
      <c r="D142" s="5" t="s">
        <v>194</v>
      </c>
      <c r="E142" s="5" t="s">
        <v>120</v>
      </c>
      <c r="F142" s="5">
        <v>29</v>
      </c>
      <c r="G142" s="5">
        <v>4</v>
      </c>
      <c r="H142" s="5">
        <v>2423</v>
      </c>
    </row>
    <row r="143" spans="4:9">
      <c r="D143" s="5" t="s">
        <v>195</v>
      </c>
      <c r="E143" s="5" t="s">
        <v>120</v>
      </c>
      <c r="F143" s="5">
        <v>29</v>
      </c>
      <c r="G143" s="5">
        <v>9</v>
      </c>
      <c r="H143" s="5">
        <v>12490</v>
      </c>
    </row>
    <row r="144" spans="4:9">
      <c r="D144" s="5" t="s">
        <v>196</v>
      </c>
      <c r="E144" s="5" t="s">
        <v>124</v>
      </c>
      <c r="F144" s="5">
        <v>29</v>
      </c>
      <c r="G144" s="5">
        <v>12</v>
      </c>
      <c r="H144" s="5">
        <v>24704</v>
      </c>
    </row>
    <row r="145" spans="4:8">
      <c r="D145" s="5" t="s">
        <v>197</v>
      </c>
      <c r="E145" s="5" t="s">
        <v>120</v>
      </c>
      <c r="F145" s="5">
        <v>29</v>
      </c>
      <c r="G145" s="5">
        <v>4</v>
      </c>
      <c r="H145" s="5">
        <v>3361</v>
      </c>
    </row>
    <row r="146" spans="4:8">
      <c r="D146" s="5" t="s">
        <v>198</v>
      </c>
      <c r="E146" s="5" t="s">
        <v>120</v>
      </c>
      <c r="F146" s="5">
        <v>29</v>
      </c>
      <c r="G146" s="5">
        <v>3</v>
      </c>
      <c r="H146" s="5">
        <v>1947</v>
      </c>
    </row>
    <row r="147" spans="4:8">
      <c r="D147" s="5" t="s">
        <v>199</v>
      </c>
      <c r="E147" s="5" t="s">
        <v>120</v>
      </c>
      <c r="F147" s="5">
        <v>29</v>
      </c>
      <c r="G147" s="5">
        <v>6</v>
      </c>
      <c r="H147" s="5">
        <v>4953</v>
      </c>
    </row>
    <row r="148" spans="4:8">
      <c r="D148" s="5" t="s">
        <v>200</v>
      </c>
      <c r="E148" s="5" t="s">
        <v>124</v>
      </c>
      <c r="F148" s="5">
        <v>29</v>
      </c>
      <c r="G148" s="5">
        <v>10</v>
      </c>
      <c r="H148" s="5">
        <v>10810</v>
      </c>
    </row>
    <row r="149" spans="4:8">
      <c r="D149" s="5" t="s">
        <v>201</v>
      </c>
      <c r="E149" s="5" t="s">
        <v>120</v>
      </c>
      <c r="F149" s="5">
        <v>29</v>
      </c>
      <c r="G149" s="5">
        <v>6</v>
      </c>
      <c r="H149" s="5">
        <v>7310</v>
      </c>
    </row>
    <row r="150" spans="4:8">
      <c r="D150" s="5" t="s">
        <v>202</v>
      </c>
      <c r="E150" s="5" t="s">
        <v>120</v>
      </c>
      <c r="F150" s="5">
        <v>29</v>
      </c>
      <c r="G150" s="5">
        <v>3</v>
      </c>
      <c r="H150" s="5">
        <v>1572</v>
      </c>
    </row>
    <row r="151" spans="4:8">
      <c r="D151" s="5" t="s">
        <v>203</v>
      </c>
      <c r="E151" s="5" t="s">
        <v>124</v>
      </c>
      <c r="F151" s="5">
        <v>29</v>
      </c>
      <c r="G151" s="5">
        <v>11</v>
      </c>
      <c r="H151" s="5">
        <v>16643</v>
      </c>
    </row>
    <row r="152" spans="4:8">
      <c r="D152" s="5" t="s">
        <v>204</v>
      </c>
      <c r="E152" s="5" t="s">
        <v>124</v>
      </c>
      <c r="F152" s="5">
        <v>29</v>
      </c>
      <c r="G152" s="5">
        <v>10</v>
      </c>
      <c r="H152" s="5">
        <v>9937</v>
      </c>
    </row>
    <row r="153" spans="4:8">
      <c r="D153" s="5" t="s">
        <v>205</v>
      </c>
      <c r="E153" s="5" t="s">
        <v>120</v>
      </c>
      <c r="F153" s="5">
        <v>29</v>
      </c>
      <c r="G153" s="5">
        <v>5</v>
      </c>
      <c r="H153" s="5">
        <v>1481</v>
      </c>
    </row>
    <row r="154" spans="4:8">
      <c r="D154" s="5" t="s">
        <v>206</v>
      </c>
      <c r="E154" s="5" t="s">
        <v>124</v>
      </c>
      <c r="F154" s="5">
        <v>29</v>
      </c>
      <c r="G154" s="5">
        <v>10</v>
      </c>
      <c r="H154" s="5">
        <v>10653</v>
      </c>
    </row>
    <row r="155" spans="4:8">
      <c r="D155" s="5" t="s">
        <v>207</v>
      </c>
      <c r="E155" s="5" t="s">
        <v>124</v>
      </c>
      <c r="F155" s="5">
        <v>29</v>
      </c>
      <c r="G155" s="5">
        <v>15</v>
      </c>
      <c r="H155" s="5">
        <v>16617</v>
      </c>
    </row>
    <row r="156" spans="4:8">
      <c r="D156" s="5" t="s">
        <v>208</v>
      </c>
      <c r="E156" s="5" t="s">
        <v>120</v>
      </c>
      <c r="F156" s="5">
        <v>29</v>
      </c>
      <c r="G156" s="5">
        <v>9</v>
      </c>
      <c r="H156" s="5">
        <v>6481</v>
      </c>
    </row>
    <row r="157" spans="4:8">
      <c r="D157" s="5" t="s">
        <v>209</v>
      </c>
      <c r="E157" s="5" t="s">
        <v>124</v>
      </c>
      <c r="F157" s="5">
        <v>29</v>
      </c>
      <c r="G157" s="5">
        <v>14</v>
      </c>
      <c r="H157" s="5">
        <v>29072</v>
      </c>
    </row>
    <row r="158" spans="4:8">
      <c r="D158" s="5" t="s">
        <v>210</v>
      </c>
      <c r="E158" s="5" t="s">
        <v>120</v>
      </c>
      <c r="F158" s="5">
        <v>29</v>
      </c>
      <c r="G158" s="5">
        <v>7</v>
      </c>
      <c r="H158" s="5">
        <v>3160</v>
      </c>
    </row>
    <row r="159" spans="4:8">
      <c r="D159" s="5" t="s">
        <v>211</v>
      </c>
      <c r="E159" s="5" t="s">
        <v>120</v>
      </c>
      <c r="F159" s="5">
        <v>29</v>
      </c>
      <c r="G159" s="5">
        <v>7</v>
      </c>
      <c r="H159" s="5">
        <v>3533</v>
      </c>
    </row>
  </sheetData>
  <mergeCells count="2">
    <mergeCell ref="E2:O5"/>
    <mergeCell ref="K47:U54"/>
  </mergeCells>
  <pageMargins left="0.7" right="0.7" top="0.75" bottom="0.75" header="0.3" footer="0.3"/>
  <drawing r:id="rId4"/>
  <tableParts count="2">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C739-35E7-4FE4-9E67-F81C89CFB082}">
  <sheetPr codeName="Sheet13"/>
  <dimension ref="F2:AD92"/>
  <sheetViews>
    <sheetView topLeftCell="E43" zoomScale="99" workbookViewId="0">
      <selection activeCell="Z39" sqref="Z39"/>
    </sheetView>
  </sheetViews>
  <sheetFormatPr defaultRowHeight="14.4"/>
  <cols>
    <col min="6" max="6" width="15.44140625" customWidth="1"/>
    <col min="7" max="7" width="15.88671875" customWidth="1"/>
    <col min="8" max="8" width="15.5546875" customWidth="1"/>
    <col min="9" max="10" width="20.109375" customWidth="1"/>
    <col min="12" max="12" width="22.5546875" bestFit="1" customWidth="1"/>
    <col min="13" max="13" width="19.88671875" bestFit="1" customWidth="1"/>
  </cols>
  <sheetData>
    <row r="2" spans="6:30">
      <c r="F2" s="56" t="s">
        <v>3</v>
      </c>
      <c r="G2" s="56"/>
      <c r="H2" s="56"/>
      <c r="I2" s="56"/>
      <c r="J2" s="56"/>
      <c r="K2" s="56"/>
      <c r="L2" s="56"/>
      <c r="M2" s="56"/>
      <c r="N2" s="56"/>
      <c r="O2" s="56"/>
      <c r="P2" s="56"/>
    </row>
    <row r="3" spans="6:30">
      <c r="F3" s="56"/>
      <c r="G3" s="56"/>
      <c r="H3" s="56"/>
      <c r="I3" s="56"/>
      <c r="J3" s="56"/>
      <c r="K3" s="56"/>
      <c r="L3" s="56"/>
      <c r="M3" s="56"/>
      <c r="N3" s="56"/>
      <c r="O3" s="56"/>
      <c r="P3" s="56"/>
    </row>
    <row r="4" spans="6:30">
      <c r="F4" s="56"/>
      <c r="G4" s="56"/>
      <c r="H4" s="56"/>
      <c r="I4" s="56"/>
      <c r="J4" s="56"/>
      <c r="K4" s="56"/>
      <c r="L4" s="56"/>
      <c r="M4" s="56"/>
      <c r="N4" s="56"/>
      <c r="O4" s="56"/>
      <c r="P4" s="56"/>
    </row>
    <row r="5" spans="6:30">
      <c r="F5" s="56"/>
      <c r="G5" s="56"/>
      <c r="H5" s="56"/>
      <c r="I5" s="56"/>
      <c r="J5" s="56"/>
      <c r="K5" s="56"/>
      <c r="L5" s="56"/>
      <c r="M5" s="56"/>
      <c r="N5" s="56"/>
      <c r="O5" s="56"/>
      <c r="P5" s="56"/>
    </row>
    <row r="6" spans="6:30">
      <c r="F6" s="56"/>
      <c r="G6" s="56"/>
      <c r="H6" s="56"/>
      <c r="I6" s="56"/>
      <c r="J6" s="56"/>
      <c r="K6" s="56"/>
      <c r="L6" s="56"/>
      <c r="M6" s="56"/>
      <c r="N6" s="56"/>
      <c r="O6" s="56"/>
      <c r="P6" s="56"/>
    </row>
    <row r="9" spans="6:30" ht="15.6">
      <c r="F9" s="23" t="s">
        <v>94</v>
      </c>
      <c r="G9" s="23"/>
      <c r="H9" s="23"/>
      <c r="I9" s="23"/>
      <c r="J9" s="23"/>
      <c r="K9" s="23"/>
      <c r="L9" s="23"/>
      <c r="M9" s="23"/>
      <c r="N9" s="23"/>
      <c r="O9" s="23"/>
      <c r="P9" s="23"/>
      <c r="R9" s="18"/>
      <c r="S9" s="17" t="s">
        <v>68</v>
      </c>
      <c r="T9" s="18"/>
      <c r="U9" s="18"/>
      <c r="V9" s="18"/>
      <c r="W9" s="18"/>
      <c r="X9" s="18"/>
      <c r="Y9" s="18"/>
      <c r="Z9" s="18"/>
      <c r="AA9" s="18"/>
      <c r="AB9" s="18"/>
      <c r="AC9" s="18"/>
      <c r="AD9" s="18"/>
    </row>
    <row r="10" spans="6:30">
      <c r="F10" s="23" t="s">
        <v>108</v>
      </c>
      <c r="G10" s="23"/>
      <c r="H10" s="23"/>
      <c r="I10" s="23"/>
      <c r="J10" s="23"/>
      <c r="K10" s="23"/>
      <c r="L10" s="23"/>
      <c r="M10" s="23"/>
      <c r="N10" s="23"/>
      <c r="O10" s="23"/>
      <c r="P10" s="23"/>
      <c r="R10" s="18"/>
      <c r="S10" s="18"/>
      <c r="T10" s="18"/>
      <c r="U10" s="18"/>
      <c r="V10" s="18"/>
      <c r="W10" s="18"/>
      <c r="X10" s="18"/>
      <c r="Y10" s="18"/>
      <c r="Z10" s="18"/>
      <c r="AA10" s="18"/>
      <c r="AB10" s="18"/>
      <c r="AC10" s="18"/>
      <c r="AD10" s="18"/>
    </row>
    <row r="11" spans="6:30">
      <c r="F11" s="23" t="s">
        <v>245</v>
      </c>
      <c r="G11" s="23"/>
      <c r="H11" s="23"/>
      <c r="I11" s="23"/>
      <c r="J11" s="23"/>
      <c r="K11" s="23"/>
      <c r="L11" s="23"/>
      <c r="M11" s="23"/>
      <c r="N11" s="23"/>
      <c r="O11" s="23"/>
      <c r="P11" s="23"/>
      <c r="R11" s="18"/>
      <c r="S11" s="18" t="s">
        <v>276</v>
      </c>
      <c r="T11" s="18"/>
      <c r="U11" s="18"/>
      <c r="V11" s="18"/>
      <c r="W11" s="18"/>
      <c r="X11" s="18"/>
      <c r="Y11" s="18"/>
      <c r="Z11" s="18"/>
      <c r="AA11" s="18"/>
      <c r="AB11" s="18"/>
      <c r="AC11" s="18"/>
      <c r="AD11" s="18"/>
    </row>
    <row r="12" spans="6:30">
      <c r="F12" s="23" t="s">
        <v>246</v>
      </c>
      <c r="G12" s="23"/>
      <c r="H12" s="23"/>
      <c r="I12" s="23"/>
      <c r="J12" s="23"/>
      <c r="K12" s="23"/>
      <c r="L12" s="23"/>
      <c r="M12" s="23"/>
      <c r="N12" s="23"/>
      <c r="O12" s="23"/>
      <c r="P12" s="23"/>
      <c r="R12" s="18"/>
      <c r="S12" s="18" t="s">
        <v>277</v>
      </c>
      <c r="T12" s="18"/>
      <c r="U12" s="18"/>
      <c r="V12" s="18"/>
      <c r="W12" s="18"/>
      <c r="X12" s="18"/>
      <c r="Y12" s="18"/>
      <c r="Z12" s="18"/>
      <c r="AA12" s="18"/>
      <c r="AB12" s="18"/>
      <c r="AC12" s="18"/>
      <c r="AD12" s="18"/>
    </row>
    <row r="13" spans="6:30">
      <c r="F13" s="23" t="s">
        <v>247</v>
      </c>
      <c r="G13" s="23" t="s">
        <v>248</v>
      </c>
      <c r="H13" s="23"/>
      <c r="I13" s="23"/>
      <c r="J13" s="23"/>
      <c r="K13" s="23"/>
      <c r="L13" s="23"/>
      <c r="M13" s="23"/>
      <c r="N13" s="23"/>
      <c r="O13" s="23"/>
      <c r="P13" s="23"/>
      <c r="R13" s="18"/>
      <c r="S13" s="18" t="s">
        <v>278</v>
      </c>
      <c r="T13" s="18"/>
      <c r="U13" s="18"/>
      <c r="V13" s="18"/>
      <c r="W13" s="18"/>
      <c r="X13" s="18"/>
      <c r="Y13" s="18"/>
      <c r="Z13" s="18"/>
      <c r="AA13" s="18"/>
      <c r="AB13" s="18"/>
      <c r="AC13" s="18"/>
      <c r="AD13" s="18"/>
    </row>
    <row r="14" spans="6:30">
      <c r="F14" s="23" t="s">
        <v>249</v>
      </c>
      <c r="G14" s="23" t="s">
        <v>250</v>
      </c>
      <c r="H14" s="23"/>
      <c r="I14" s="23"/>
      <c r="J14" s="23"/>
      <c r="K14" s="23"/>
      <c r="L14" s="23"/>
      <c r="M14" s="23"/>
      <c r="N14" s="23"/>
      <c r="O14" s="23"/>
      <c r="P14" s="23"/>
      <c r="R14" s="18"/>
      <c r="S14" s="18"/>
      <c r="T14" s="18"/>
      <c r="U14" s="18"/>
      <c r="V14" s="18"/>
      <c r="W14" s="18"/>
      <c r="X14" s="18"/>
      <c r="Y14" s="18"/>
      <c r="Z14" s="18"/>
      <c r="AA14" s="18"/>
      <c r="AB14" s="18"/>
      <c r="AC14" s="18"/>
      <c r="AD14" s="18"/>
    </row>
    <row r="15" spans="6:30">
      <c r="F15" s="23" t="s">
        <v>251</v>
      </c>
      <c r="G15" s="23" t="s">
        <v>252</v>
      </c>
      <c r="H15" s="23"/>
      <c r="I15" s="23"/>
      <c r="J15" s="23"/>
      <c r="K15" s="23"/>
      <c r="L15" s="23"/>
      <c r="M15" s="23"/>
      <c r="N15" s="23"/>
      <c r="O15" s="23"/>
      <c r="P15" s="23"/>
      <c r="R15" s="18"/>
      <c r="S15" s="18"/>
      <c r="T15" s="18"/>
      <c r="U15" s="18"/>
      <c r="V15" s="18"/>
      <c r="W15" s="18"/>
      <c r="X15" s="18"/>
      <c r="Y15" s="18"/>
      <c r="Z15" s="18"/>
      <c r="AA15" s="18"/>
      <c r="AB15" s="18"/>
      <c r="AC15" s="18"/>
      <c r="AD15" s="18"/>
    </row>
    <row r="16" spans="6:30">
      <c r="F16" s="23" t="s">
        <v>100</v>
      </c>
      <c r="G16" s="23"/>
      <c r="H16" s="23"/>
      <c r="I16" s="23"/>
      <c r="J16" s="23"/>
      <c r="K16" s="23"/>
      <c r="L16" s="23"/>
      <c r="M16" s="23"/>
      <c r="N16" s="23"/>
      <c r="O16" s="23"/>
      <c r="P16" s="23"/>
    </row>
    <row r="17" spans="6:16">
      <c r="F17" s="23" t="s">
        <v>253</v>
      </c>
      <c r="G17" s="23"/>
      <c r="H17" s="23"/>
      <c r="I17" s="23"/>
      <c r="J17" s="23"/>
      <c r="K17" s="23"/>
      <c r="L17" s="23"/>
      <c r="M17" s="23"/>
      <c r="N17" s="23"/>
      <c r="O17" s="23"/>
      <c r="P17" s="23"/>
    </row>
    <row r="18" spans="6:16">
      <c r="F18" s="23" t="s">
        <v>102</v>
      </c>
      <c r="G18" s="23"/>
      <c r="H18" s="23"/>
      <c r="I18" s="23"/>
      <c r="J18" s="23"/>
      <c r="K18" s="23"/>
      <c r="L18" s="23"/>
      <c r="M18" s="23"/>
      <c r="N18" s="23"/>
      <c r="O18" s="23"/>
      <c r="P18" s="23"/>
    </row>
    <row r="19" spans="6:16">
      <c r="F19" s="23" t="s">
        <v>254</v>
      </c>
      <c r="G19" s="23"/>
      <c r="H19" s="23"/>
      <c r="I19" s="23"/>
      <c r="J19" s="23"/>
      <c r="K19" s="23"/>
      <c r="L19" s="23"/>
      <c r="M19" s="23"/>
      <c r="N19" s="23"/>
      <c r="O19" s="23"/>
      <c r="P19" s="23"/>
    </row>
    <row r="20" spans="6:16">
      <c r="F20" s="23" t="s">
        <v>102</v>
      </c>
      <c r="G20" s="23"/>
      <c r="H20" s="23"/>
      <c r="I20" s="23"/>
      <c r="J20" s="23"/>
      <c r="K20" s="23"/>
      <c r="L20" s="23"/>
      <c r="M20" s="23"/>
      <c r="N20" s="23"/>
      <c r="O20" s="23"/>
      <c r="P20" s="23"/>
    </row>
    <row r="21" spans="6:16">
      <c r="F21" s="23" t="s">
        <v>255</v>
      </c>
      <c r="G21" s="23"/>
      <c r="H21" s="23"/>
      <c r="I21" s="23"/>
      <c r="J21" s="23"/>
      <c r="K21" s="23"/>
      <c r="L21" s="23"/>
      <c r="M21" s="23"/>
      <c r="N21" s="23"/>
      <c r="O21" s="23"/>
      <c r="P21" s="23"/>
    </row>
    <row r="22" spans="6:16">
      <c r="F22" s="23" t="s">
        <v>107</v>
      </c>
      <c r="G22" s="23"/>
      <c r="H22" s="23"/>
      <c r="I22" s="23"/>
      <c r="J22" s="23"/>
      <c r="K22" s="23"/>
      <c r="L22" s="23"/>
      <c r="M22" s="23"/>
      <c r="N22" s="23"/>
      <c r="O22" s="23"/>
      <c r="P22" s="23"/>
    </row>
    <row r="23" spans="6:16">
      <c r="F23" s="23" t="s">
        <v>108</v>
      </c>
      <c r="G23" s="23"/>
      <c r="H23" s="23"/>
      <c r="I23" s="23"/>
      <c r="J23" s="23"/>
      <c r="K23" s="23"/>
      <c r="L23" s="23"/>
      <c r="M23" s="23"/>
      <c r="N23" s="23"/>
      <c r="O23" s="23"/>
      <c r="P23" s="23"/>
    </row>
    <row r="24" spans="6:16">
      <c r="F24" s="23" t="s">
        <v>109</v>
      </c>
      <c r="G24" s="23"/>
      <c r="H24" s="23"/>
      <c r="I24" s="23"/>
      <c r="J24" s="23"/>
      <c r="K24" s="23"/>
      <c r="L24" s="23"/>
      <c r="M24" s="23"/>
      <c r="N24" s="23"/>
      <c r="O24" s="23"/>
      <c r="P24" s="23"/>
    </row>
    <row r="25" spans="6:16">
      <c r="F25" s="23" t="s">
        <v>256</v>
      </c>
      <c r="G25" s="23"/>
      <c r="H25" s="23"/>
      <c r="I25" s="23"/>
      <c r="J25" s="23"/>
      <c r="K25" s="23"/>
      <c r="L25" s="23"/>
      <c r="M25" s="23"/>
      <c r="N25" s="23"/>
      <c r="O25" s="23"/>
      <c r="P25" s="23"/>
    </row>
    <row r="26" spans="6:16">
      <c r="F26" s="23"/>
      <c r="G26" s="23"/>
      <c r="H26" s="23"/>
      <c r="I26" s="23"/>
      <c r="J26" s="23"/>
      <c r="K26" s="23"/>
      <c r="L26" s="23"/>
      <c r="M26" s="23"/>
      <c r="N26" s="23"/>
      <c r="O26" s="23"/>
      <c r="P26" s="23"/>
    </row>
    <row r="30" spans="6:16">
      <c r="F30" t="s">
        <v>117</v>
      </c>
      <c r="G30" t="s">
        <v>118</v>
      </c>
      <c r="H30" t="s">
        <v>257</v>
      </c>
      <c r="I30" t="s">
        <v>258</v>
      </c>
    </row>
    <row r="31" spans="6:16">
      <c r="F31" s="5" t="s">
        <v>30</v>
      </c>
      <c r="G31" s="5">
        <v>286524</v>
      </c>
      <c r="H31" s="5">
        <v>9532</v>
      </c>
      <c r="I31" s="5">
        <v>21.15</v>
      </c>
    </row>
    <row r="32" spans="6:16">
      <c r="F32" s="5" t="s">
        <v>29</v>
      </c>
      <c r="G32" s="5">
        <v>251326</v>
      </c>
      <c r="H32" s="5">
        <v>9149</v>
      </c>
      <c r="I32" s="5">
        <v>18.559999999999999</v>
      </c>
    </row>
    <row r="33" spans="6:19">
      <c r="F33" s="5" t="s">
        <v>34</v>
      </c>
      <c r="G33" s="5">
        <v>178181</v>
      </c>
      <c r="H33" s="5">
        <v>4199</v>
      </c>
      <c r="I33" s="5">
        <v>13.16</v>
      </c>
    </row>
    <row r="34" spans="6:19">
      <c r="F34" s="5" t="s">
        <v>32</v>
      </c>
      <c r="G34" s="5">
        <v>177083</v>
      </c>
      <c r="H34" s="5">
        <v>7906</v>
      </c>
      <c r="I34" s="5">
        <v>13.08</v>
      </c>
    </row>
    <row r="35" spans="6:19">
      <c r="F35" s="5" t="s">
        <v>33</v>
      </c>
      <c r="G35" s="5">
        <v>141616</v>
      </c>
      <c r="H35" s="5">
        <v>7681</v>
      </c>
      <c r="I35" s="5">
        <v>10.46</v>
      </c>
    </row>
    <row r="36" spans="6:19">
      <c r="F36" s="5" t="s">
        <v>37</v>
      </c>
      <c r="G36" s="5">
        <v>113685</v>
      </c>
      <c r="H36" s="5">
        <v>5298</v>
      </c>
      <c r="I36" s="5">
        <v>8.39</v>
      </c>
    </row>
    <row r="37" spans="6:19">
      <c r="F37" s="5" t="s">
        <v>43</v>
      </c>
      <c r="G37" s="5">
        <v>105268</v>
      </c>
      <c r="H37" s="5">
        <v>2990</v>
      </c>
      <c r="I37" s="5">
        <v>7.77</v>
      </c>
    </row>
    <row r="38" spans="6:19">
      <c r="F38" s="5" t="s">
        <v>38</v>
      </c>
      <c r="G38" s="5">
        <v>100726</v>
      </c>
      <c r="H38" s="5">
        <v>4562</v>
      </c>
      <c r="I38" s="5">
        <v>7.44</v>
      </c>
    </row>
    <row r="44" spans="6:19" ht="15.6">
      <c r="F44" s="23" t="s">
        <v>94</v>
      </c>
      <c r="G44" s="23"/>
      <c r="H44" s="23"/>
      <c r="I44" s="23"/>
      <c r="J44" s="23"/>
      <c r="K44" s="23"/>
      <c r="M44" s="2" t="s">
        <v>68</v>
      </c>
    </row>
    <row r="45" spans="6:19">
      <c r="F45" s="23" t="s">
        <v>259</v>
      </c>
      <c r="G45" s="23"/>
      <c r="H45" s="23"/>
      <c r="I45" s="23"/>
      <c r="J45" s="23"/>
      <c r="K45" s="23"/>
      <c r="M45" s="59" t="s">
        <v>279</v>
      </c>
      <c r="N45" s="59"/>
      <c r="O45" s="59"/>
      <c r="P45" s="59"/>
      <c r="Q45" s="59"/>
      <c r="R45" s="59"/>
      <c r="S45" s="59"/>
    </row>
    <row r="46" spans="6:19">
      <c r="F46" s="23" t="s">
        <v>108</v>
      </c>
      <c r="G46" s="23"/>
      <c r="H46" s="23"/>
      <c r="I46" s="23"/>
      <c r="J46" s="23"/>
      <c r="K46" s="23"/>
      <c r="M46" s="59"/>
      <c r="N46" s="59"/>
      <c r="O46" s="59"/>
      <c r="P46" s="59"/>
      <c r="Q46" s="59"/>
      <c r="R46" s="59"/>
      <c r="S46" s="59"/>
    </row>
    <row r="47" spans="6:19">
      <c r="F47" s="23" t="s">
        <v>280</v>
      </c>
      <c r="G47" s="23"/>
      <c r="H47" s="23"/>
      <c r="I47" s="23"/>
      <c r="J47" s="23"/>
      <c r="K47" s="23"/>
      <c r="M47" s="59"/>
      <c r="N47" s="59"/>
      <c r="O47" s="59"/>
      <c r="P47" s="59"/>
      <c r="Q47" s="59"/>
      <c r="R47" s="59"/>
      <c r="S47" s="59"/>
    </row>
    <row r="48" spans="6:19">
      <c r="F48" s="23" t="s">
        <v>246</v>
      </c>
      <c r="G48" s="23"/>
      <c r="H48" s="23"/>
      <c r="I48" s="23"/>
      <c r="J48" s="23"/>
      <c r="K48" s="23"/>
      <c r="M48" s="59"/>
      <c r="N48" s="59"/>
      <c r="O48" s="59"/>
      <c r="P48" s="59"/>
      <c r="Q48" s="59"/>
      <c r="R48" s="59"/>
      <c r="S48" s="59"/>
    </row>
    <row r="49" spans="6:19">
      <c r="F49" s="23" t="s">
        <v>247</v>
      </c>
      <c r="G49" s="23" t="s">
        <v>248</v>
      </c>
      <c r="H49" s="23"/>
      <c r="I49" s="23"/>
      <c r="J49" s="23"/>
      <c r="K49" s="23"/>
      <c r="M49" s="59"/>
      <c r="N49" s="59"/>
      <c r="O49" s="59"/>
      <c r="P49" s="59"/>
      <c r="Q49" s="59"/>
      <c r="R49" s="59"/>
      <c r="S49" s="59"/>
    </row>
    <row r="50" spans="6:19">
      <c r="F50" s="23" t="s">
        <v>249</v>
      </c>
      <c r="G50" s="23" t="s">
        <v>250</v>
      </c>
      <c r="H50" s="23"/>
      <c r="I50" s="23"/>
      <c r="J50" s="23"/>
      <c r="K50" s="23"/>
      <c r="M50" s="59"/>
      <c r="N50" s="59"/>
      <c r="O50" s="59"/>
      <c r="P50" s="59"/>
      <c r="Q50" s="59"/>
      <c r="R50" s="59"/>
      <c r="S50" s="59"/>
    </row>
    <row r="51" spans="6:19">
      <c r="F51" s="23" t="s">
        <v>251</v>
      </c>
      <c r="G51" s="23" t="s">
        <v>252</v>
      </c>
      <c r="H51" s="23"/>
      <c r="I51" s="23"/>
      <c r="J51" s="23"/>
      <c r="K51" s="23"/>
      <c r="M51" s="59"/>
      <c r="N51" s="59"/>
      <c r="O51" s="59"/>
      <c r="P51" s="59"/>
      <c r="Q51" s="59"/>
      <c r="R51" s="59"/>
      <c r="S51" s="59"/>
    </row>
    <row r="52" spans="6:19">
      <c r="F52" s="23" t="s">
        <v>100</v>
      </c>
      <c r="G52" s="23"/>
      <c r="H52" s="23"/>
      <c r="I52" s="23"/>
      <c r="J52" s="23"/>
      <c r="K52" s="23"/>
      <c r="M52" s="59"/>
      <c r="N52" s="59"/>
      <c r="O52" s="59"/>
      <c r="P52" s="59"/>
      <c r="Q52" s="59"/>
      <c r="R52" s="59"/>
      <c r="S52" s="59"/>
    </row>
    <row r="53" spans="6:19">
      <c r="F53" s="23" t="s">
        <v>253</v>
      </c>
      <c r="G53" s="23"/>
      <c r="H53" s="23"/>
      <c r="I53" s="23"/>
      <c r="J53" s="23"/>
      <c r="K53" s="23"/>
      <c r="M53" s="59"/>
      <c r="N53" s="59"/>
      <c r="O53" s="59"/>
      <c r="P53" s="59"/>
      <c r="Q53" s="59"/>
      <c r="R53" s="59"/>
      <c r="S53" s="59"/>
    </row>
    <row r="54" spans="6:19">
      <c r="F54" s="23" t="s">
        <v>102</v>
      </c>
      <c r="G54" s="23"/>
      <c r="H54" s="23"/>
      <c r="I54" s="23"/>
      <c r="J54" s="23"/>
      <c r="K54" s="23"/>
      <c r="M54" s="59"/>
      <c r="N54" s="59"/>
      <c r="O54" s="59"/>
      <c r="P54" s="59"/>
      <c r="Q54" s="59"/>
      <c r="R54" s="59"/>
      <c r="S54" s="59"/>
    </row>
    <row r="55" spans="6:19">
      <c r="F55" s="23" t="s">
        <v>254</v>
      </c>
      <c r="G55" s="23"/>
      <c r="H55" s="23"/>
      <c r="I55" s="23"/>
      <c r="J55" s="23"/>
      <c r="K55" s="23"/>
      <c r="M55" s="59"/>
      <c r="N55" s="59"/>
      <c r="O55" s="59"/>
      <c r="P55" s="59"/>
      <c r="Q55" s="59"/>
      <c r="R55" s="59"/>
      <c r="S55" s="59"/>
    </row>
    <row r="56" spans="6:19">
      <c r="F56" s="23" t="s">
        <v>102</v>
      </c>
      <c r="G56" s="23"/>
      <c r="H56" s="23"/>
      <c r="I56" s="23"/>
      <c r="J56" s="23"/>
      <c r="K56" s="23"/>
      <c r="M56" s="59"/>
      <c r="N56" s="59"/>
      <c r="O56" s="59"/>
      <c r="P56" s="59"/>
      <c r="Q56" s="59"/>
      <c r="R56" s="59"/>
      <c r="S56" s="59"/>
    </row>
    <row r="57" spans="6:19">
      <c r="F57" s="23" t="s">
        <v>255</v>
      </c>
      <c r="G57" s="23"/>
      <c r="H57" s="23"/>
      <c r="I57" s="23"/>
      <c r="J57" s="23"/>
      <c r="K57" s="23"/>
      <c r="M57" s="59"/>
      <c r="N57" s="59"/>
      <c r="O57" s="59"/>
      <c r="P57" s="59"/>
      <c r="Q57" s="59"/>
      <c r="R57" s="59"/>
      <c r="S57" s="59"/>
    </row>
    <row r="58" spans="6:19">
      <c r="F58" s="23" t="s">
        <v>107</v>
      </c>
      <c r="G58" s="23"/>
      <c r="H58" s="23"/>
      <c r="I58" s="23"/>
      <c r="J58" s="23"/>
      <c r="K58" s="23"/>
    </row>
    <row r="59" spans="6:19">
      <c r="F59" s="23" t="s">
        <v>259</v>
      </c>
      <c r="G59" s="23" t="s">
        <v>260</v>
      </c>
      <c r="H59" s="23"/>
      <c r="I59" s="23"/>
      <c r="J59" s="23"/>
      <c r="K59" s="23"/>
    </row>
    <row r="60" spans="6:19">
      <c r="F60" s="23" t="s">
        <v>109</v>
      </c>
      <c r="G60" s="23"/>
      <c r="H60" s="23"/>
      <c r="I60" s="23"/>
      <c r="J60" s="23"/>
      <c r="K60" s="23"/>
    </row>
    <row r="61" spans="6:19">
      <c r="F61" s="23" t="s">
        <v>261</v>
      </c>
      <c r="G61" s="23"/>
      <c r="H61" s="23"/>
      <c r="I61" s="23"/>
      <c r="J61" s="23"/>
      <c r="K61" s="23"/>
    </row>
    <row r="62" spans="6:19">
      <c r="F62" s="23" t="s">
        <v>262</v>
      </c>
      <c r="G62" s="23"/>
      <c r="H62" s="23"/>
      <c r="I62" s="23"/>
      <c r="J62" s="23"/>
      <c r="K62" s="23"/>
    </row>
    <row r="63" spans="6:19">
      <c r="F63" s="23"/>
      <c r="G63" s="23"/>
      <c r="H63" s="23"/>
      <c r="I63" s="23"/>
      <c r="J63" s="23"/>
      <c r="K63" s="23"/>
    </row>
    <row r="68" spans="6:13">
      <c r="F68" t="s">
        <v>273</v>
      </c>
      <c r="G68" t="s">
        <v>58</v>
      </c>
      <c r="H68" t="s">
        <v>118</v>
      </c>
      <c r="I68" t="s">
        <v>257</v>
      </c>
      <c r="J68" t="s">
        <v>258</v>
      </c>
      <c r="L68" s="6" t="s">
        <v>63</v>
      </c>
      <c r="M68" t="s">
        <v>274</v>
      </c>
    </row>
    <row r="69" spans="6:13">
      <c r="F69" s="5" t="s">
        <v>263</v>
      </c>
      <c r="G69" s="5" t="s">
        <v>30</v>
      </c>
      <c r="H69" s="5">
        <v>149984</v>
      </c>
      <c r="I69" s="5">
        <v>623</v>
      </c>
      <c r="J69" s="5">
        <v>11.07</v>
      </c>
      <c r="L69" s="4" t="s">
        <v>270</v>
      </c>
      <c r="M69">
        <v>35482</v>
      </c>
    </row>
    <row r="70" spans="6:13" ht="28.8">
      <c r="F70" s="5" t="s">
        <v>264</v>
      </c>
      <c r="G70" s="5" t="s">
        <v>34</v>
      </c>
      <c r="H70" s="5">
        <v>87734</v>
      </c>
      <c r="I70" s="5">
        <v>746</v>
      </c>
      <c r="J70" s="5">
        <v>6.48</v>
      </c>
      <c r="L70" s="4" t="s">
        <v>263</v>
      </c>
      <c r="M70">
        <v>149984</v>
      </c>
    </row>
    <row r="71" spans="6:13" ht="28.8">
      <c r="F71" s="5" t="s">
        <v>265</v>
      </c>
      <c r="G71" s="5" t="s">
        <v>29</v>
      </c>
      <c r="H71" s="5">
        <v>76296</v>
      </c>
      <c r="I71" s="5">
        <v>1496</v>
      </c>
      <c r="J71" s="5">
        <v>5.63</v>
      </c>
      <c r="L71" s="4" t="s">
        <v>266</v>
      </c>
      <c r="M71">
        <v>50285</v>
      </c>
    </row>
    <row r="72" spans="6:13" ht="28.8">
      <c r="F72" s="5" t="s">
        <v>266</v>
      </c>
      <c r="G72" s="5" t="s">
        <v>29</v>
      </c>
      <c r="H72" s="5">
        <v>50285</v>
      </c>
      <c r="I72" s="5">
        <v>1577</v>
      </c>
      <c r="J72" s="5">
        <v>3.71</v>
      </c>
      <c r="L72" s="4" t="s">
        <v>271</v>
      </c>
      <c r="M72">
        <v>31985</v>
      </c>
    </row>
    <row r="73" spans="6:13">
      <c r="F73" s="5" t="s">
        <v>267</v>
      </c>
      <c r="G73" s="5" t="s">
        <v>32</v>
      </c>
      <c r="H73" s="5">
        <v>49828</v>
      </c>
      <c r="I73" s="5">
        <v>1083</v>
      </c>
      <c r="J73" s="5">
        <v>3.68</v>
      </c>
      <c r="L73" s="4" t="s">
        <v>268</v>
      </c>
      <c r="M73">
        <v>45122</v>
      </c>
    </row>
    <row r="74" spans="6:13" ht="28.8">
      <c r="F74" s="5" t="s">
        <v>268</v>
      </c>
      <c r="G74" s="5" t="s">
        <v>38</v>
      </c>
      <c r="H74" s="5">
        <v>45122</v>
      </c>
      <c r="I74" s="5">
        <v>1263</v>
      </c>
      <c r="J74" s="5">
        <v>3.33</v>
      </c>
      <c r="L74" s="4" t="s">
        <v>269</v>
      </c>
      <c r="M74">
        <v>44742</v>
      </c>
    </row>
    <row r="75" spans="6:13" ht="28.8">
      <c r="F75" s="5" t="s">
        <v>269</v>
      </c>
      <c r="G75" s="5" t="s">
        <v>43</v>
      </c>
      <c r="H75" s="5">
        <v>44742</v>
      </c>
      <c r="I75" s="5">
        <v>886</v>
      </c>
      <c r="J75" s="5">
        <v>3.3</v>
      </c>
      <c r="L75" s="4" t="s">
        <v>272</v>
      </c>
      <c r="M75">
        <v>26866</v>
      </c>
    </row>
    <row r="76" spans="6:13">
      <c r="F76" s="5" t="s">
        <v>270</v>
      </c>
      <c r="G76" s="5" t="s">
        <v>34</v>
      </c>
      <c r="H76" s="5">
        <v>35482</v>
      </c>
      <c r="I76" s="5">
        <v>978</v>
      </c>
      <c r="J76" s="5">
        <v>2.62</v>
      </c>
      <c r="L76" s="4" t="s">
        <v>265</v>
      </c>
      <c r="M76">
        <v>76296</v>
      </c>
    </row>
    <row r="77" spans="6:13">
      <c r="F77" s="5" t="s">
        <v>271</v>
      </c>
      <c r="G77" s="5" t="s">
        <v>33</v>
      </c>
      <c r="H77" s="5">
        <v>31985</v>
      </c>
      <c r="I77" s="5">
        <v>539</v>
      </c>
      <c r="J77" s="5">
        <v>2.36</v>
      </c>
      <c r="L77" s="4" t="s">
        <v>267</v>
      </c>
      <c r="M77">
        <v>49828</v>
      </c>
    </row>
    <row r="78" spans="6:13" ht="28.8">
      <c r="F78" s="5" t="s">
        <v>272</v>
      </c>
      <c r="G78" s="5" t="s">
        <v>43</v>
      </c>
      <c r="H78" s="5">
        <v>26866</v>
      </c>
      <c r="I78" s="5">
        <v>640</v>
      </c>
      <c r="J78" s="5">
        <v>1.98</v>
      </c>
      <c r="L78" s="4" t="s">
        <v>264</v>
      </c>
      <c r="M78">
        <v>87734</v>
      </c>
    </row>
    <row r="82" spans="12:13">
      <c r="L82" s="6" t="s">
        <v>63</v>
      </c>
      <c r="M82" t="s">
        <v>275</v>
      </c>
    </row>
    <row r="83" spans="12:13">
      <c r="L83" s="4" t="s">
        <v>270</v>
      </c>
      <c r="M83">
        <v>978</v>
      </c>
    </row>
    <row r="84" spans="12:13">
      <c r="L84" s="4" t="s">
        <v>263</v>
      </c>
      <c r="M84">
        <v>623</v>
      </c>
    </row>
    <row r="85" spans="12:13">
      <c r="L85" s="4" t="s">
        <v>266</v>
      </c>
      <c r="M85">
        <v>1577</v>
      </c>
    </row>
    <row r="86" spans="12:13">
      <c r="L86" s="4" t="s">
        <v>271</v>
      </c>
      <c r="M86">
        <v>539</v>
      </c>
    </row>
    <row r="87" spans="12:13">
      <c r="L87" s="4" t="s">
        <v>268</v>
      </c>
      <c r="M87">
        <v>1263</v>
      </c>
    </row>
    <row r="88" spans="12:13">
      <c r="L88" s="4" t="s">
        <v>269</v>
      </c>
      <c r="M88">
        <v>886</v>
      </c>
    </row>
    <row r="89" spans="12:13">
      <c r="L89" s="4" t="s">
        <v>272</v>
      </c>
      <c r="M89">
        <v>640</v>
      </c>
    </row>
    <row r="90" spans="12:13">
      <c r="L90" s="4" t="s">
        <v>265</v>
      </c>
      <c r="M90">
        <v>1496</v>
      </c>
    </row>
    <row r="91" spans="12:13">
      <c r="L91" s="4" t="s">
        <v>267</v>
      </c>
      <c r="M91">
        <v>1083</v>
      </c>
    </row>
    <row r="92" spans="12:13">
      <c r="L92" s="4" t="s">
        <v>264</v>
      </c>
      <c r="M92">
        <v>746</v>
      </c>
    </row>
  </sheetData>
  <mergeCells count="2">
    <mergeCell ref="F2:P6"/>
    <mergeCell ref="M45:S57"/>
  </mergeCells>
  <pageMargins left="0.7" right="0.7" top="0.75" bottom="0.75" header="0.3" footer="0.3"/>
  <drawing r:id="rId3"/>
  <tableParts count="2">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9991-7D78-4F5C-8AFA-60B394714707}">
  <sheetPr codeName="Sheet3"/>
  <dimension ref="C2:P199"/>
  <sheetViews>
    <sheetView topLeftCell="K23" zoomScale="71" workbookViewId="0">
      <selection activeCell="AG45" sqref="AG45"/>
    </sheetView>
  </sheetViews>
  <sheetFormatPr defaultRowHeight="14.4"/>
  <cols>
    <col min="3" max="3" width="9.6640625" customWidth="1"/>
    <col min="4" max="4" width="12.6640625" customWidth="1"/>
    <col min="5" max="5" width="13.109375" customWidth="1"/>
    <col min="6" max="6" width="16.109375" customWidth="1"/>
    <col min="8" max="8" width="12.5546875" bestFit="1" customWidth="1"/>
    <col min="9" max="9" width="17.88671875" bestFit="1" customWidth="1"/>
    <col min="10" max="15" width="8" bestFit="1" customWidth="1"/>
    <col min="16" max="16" width="7" bestFit="1" customWidth="1"/>
    <col min="17" max="17" width="10.77734375" bestFit="1" customWidth="1"/>
    <col min="18" max="18" width="6.88671875" bestFit="1" customWidth="1"/>
    <col min="19" max="19" width="4.6640625" bestFit="1" customWidth="1"/>
    <col min="20" max="20" width="7.109375" bestFit="1" customWidth="1"/>
    <col min="21" max="21" width="7.5546875" bestFit="1" customWidth="1"/>
    <col min="22" max="22" width="6.88671875" bestFit="1" customWidth="1"/>
    <col min="23" max="23" width="10.88671875" customWidth="1"/>
    <col min="24" max="24" width="5.6640625" bestFit="1" customWidth="1"/>
    <col min="25" max="25" width="7.6640625" bestFit="1" customWidth="1"/>
    <col min="26" max="26" width="10.6640625" bestFit="1" customWidth="1"/>
    <col min="27" max="27" width="3.44140625" bestFit="1" customWidth="1"/>
    <col min="28" max="28" width="4.5546875" bestFit="1" customWidth="1"/>
    <col min="29" max="29" width="9.6640625" bestFit="1" customWidth="1"/>
    <col min="30" max="30" width="10.77734375" bestFit="1" customWidth="1"/>
  </cols>
  <sheetData>
    <row r="2" spans="3:16">
      <c r="C2" s="60" t="s">
        <v>4</v>
      </c>
      <c r="D2" s="60"/>
      <c r="E2" s="60"/>
      <c r="F2" s="60"/>
      <c r="G2" s="60"/>
      <c r="H2" s="60"/>
      <c r="I2" s="60"/>
      <c r="J2" s="60"/>
      <c r="K2" s="60"/>
      <c r="L2" s="60"/>
      <c r="M2" s="60"/>
      <c r="N2" s="60"/>
      <c r="O2" s="60"/>
    </row>
    <row r="3" spans="3:16">
      <c r="C3" s="60"/>
      <c r="D3" s="60"/>
      <c r="E3" s="60"/>
      <c r="F3" s="60"/>
      <c r="G3" s="60"/>
      <c r="H3" s="60"/>
      <c r="I3" s="60"/>
      <c r="J3" s="60"/>
      <c r="K3" s="60"/>
      <c r="L3" s="60"/>
      <c r="M3" s="60"/>
      <c r="N3" s="60"/>
      <c r="O3" s="60"/>
      <c r="P3" s="35"/>
    </row>
    <row r="4" spans="3:16">
      <c r="C4" s="60"/>
      <c r="D4" s="60"/>
      <c r="E4" s="60"/>
      <c r="F4" s="60"/>
      <c r="G4" s="60"/>
      <c r="H4" s="60"/>
      <c r="I4" s="60"/>
      <c r="J4" s="60"/>
      <c r="K4" s="60"/>
      <c r="L4" s="60"/>
      <c r="M4" s="60"/>
      <c r="N4" s="60"/>
      <c r="O4" s="60"/>
      <c r="P4" s="35"/>
    </row>
    <row r="5" spans="3:16">
      <c r="C5" s="60"/>
      <c r="D5" s="60"/>
      <c r="E5" s="60"/>
      <c r="F5" s="60"/>
      <c r="G5" s="60"/>
      <c r="H5" s="60"/>
      <c r="I5" s="60"/>
      <c r="J5" s="60"/>
      <c r="K5" s="60"/>
      <c r="L5" s="60"/>
      <c r="M5" s="60"/>
      <c r="N5" s="60"/>
      <c r="O5" s="60"/>
      <c r="P5" s="35"/>
    </row>
    <row r="6" spans="3:16">
      <c r="C6" s="60"/>
      <c r="D6" s="60"/>
      <c r="E6" s="60"/>
      <c r="F6" s="60"/>
      <c r="G6" s="60"/>
      <c r="H6" s="60"/>
      <c r="I6" s="60"/>
      <c r="J6" s="60"/>
      <c r="K6" s="60"/>
      <c r="L6" s="60"/>
      <c r="M6" s="60"/>
      <c r="N6" s="60"/>
      <c r="O6" s="60"/>
      <c r="P6" s="35"/>
    </row>
    <row r="9" spans="3:16">
      <c r="C9" s="8" t="s">
        <v>714</v>
      </c>
      <c r="D9" s="8"/>
      <c r="E9" s="8"/>
      <c r="F9" s="8"/>
      <c r="G9" s="8"/>
      <c r="H9" s="8"/>
      <c r="I9" s="8"/>
      <c r="J9" s="8"/>
      <c r="K9" s="8"/>
      <c r="L9" s="8"/>
      <c r="M9" s="8"/>
      <c r="N9" s="8"/>
      <c r="O9" s="8"/>
    </row>
    <row r="10" spans="3:16">
      <c r="C10" s="8" t="s">
        <v>366</v>
      </c>
      <c r="D10" s="8"/>
      <c r="E10" s="8"/>
      <c r="F10" s="8"/>
      <c r="G10" s="8"/>
      <c r="H10" s="8"/>
      <c r="I10" s="8"/>
      <c r="J10" s="8"/>
      <c r="K10" s="8"/>
      <c r="L10" s="8"/>
      <c r="M10" s="8"/>
      <c r="N10" s="8"/>
      <c r="O10" s="8"/>
    </row>
    <row r="11" spans="3:16">
      <c r="C11" s="8" t="s">
        <v>715</v>
      </c>
      <c r="D11" s="8"/>
      <c r="E11" s="8"/>
      <c r="F11" s="8"/>
      <c r="G11" s="8"/>
      <c r="H11" s="8"/>
      <c r="I11" s="8"/>
      <c r="J11" s="8"/>
      <c r="K11" s="8"/>
      <c r="L11" s="8"/>
      <c r="M11" s="8"/>
      <c r="N11" s="8"/>
      <c r="O11" s="8"/>
    </row>
    <row r="12" spans="3:16">
      <c r="C12" s="8" t="s">
        <v>716</v>
      </c>
      <c r="D12" s="8"/>
      <c r="E12" s="8"/>
      <c r="F12" s="8"/>
      <c r="G12" s="8"/>
      <c r="H12" s="8"/>
      <c r="I12" s="8"/>
      <c r="J12" s="8"/>
      <c r="K12" s="8"/>
      <c r="L12" s="8"/>
      <c r="M12" s="8"/>
      <c r="N12" s="8"/>
      <c r="O12" s="8"/>
    </row>
    <row r="13" spans="3:16">
      <c r="C13" s="8" t="s">
        <v>717</v>
      </c>
      <c r="D13" s="8"/>
      <c r="E13" s="8"/>
      <c r="F13" s="8"/>
      <c r="G13" s="8"/>
      <c r="H13" s="8"/>
      <c r="I13" s="8"/>
      <c r="J13" s="8"/>
      <c r="K13" s="8"/>
      <c r="L13" s="8"/>
      <c r="M13" s="8"/>
      <c r="N13" s="8"/>
      <c r="O13" s="8"/>
    </row>
    <row r="14" spans="3:16">
      <c r="C14" s="8" t="s">
        <v>718</v>
      </c>
      <c r="D14" s="8"/>
      <c r="E14" s="8"/>
      <c r="F14" s="8"/>
      <c r="G14" s="8"/>
      <c r="H14" s="8"/>
      <c r="I14" s="8"/>
      <c r="J14" s="8"/>
      <c r="K14" s="8"/>
      <c r="L14" s="8"/>
      <c r="M14" s="8"/>
      <c r="N14" s="8"/>
      <c r="O14" s="8"/>
    </row>
    <row r="15" spans="3:16">
      <c r="C15" s="8" t="s">
        <v>719</v>
      </c>
      <c r="D15" s="8"/>
      <c r="E15" s="8"/>
      <c r="F15" s="8"/>
      <c r="G15" s="8"/>
      <c r="H15" s="8"/>
      <c r="I15" s="8"/>
      <c r="J15" s="8"/>
      <c r="K15" s="8"/>
      <c r="L15" s="8"/>
      <c r="M15" s="8"/>
      <c r="N15" s="8"/>
      <c r="O15" s="8"/>
    </row>
    <row r="16" spans="3:16">
      <c r="C16" s="8" t="s">
        <v>720</v>
      </c>
      <c r="D16" s="8"/>
      <c r="E16" s="8"/>
      <c r="F16" s="8"/>
      <c r="G16" s="8"/>
      <c r="H16" s="8"/>
      <c r="I16" s="8"/>
      <c r="J16" s="8"/>
      <c r="K16" s="8"/>
      <c r="L16" s="8"/>
      <c r="M16" s="8"/>
      <c r="N16" s="8"/>
      <c r="O16" s="8"/>
    </row>
    <row r="17" spans="3:15">
      <c r="C17" s="8" t="s">
        <v>721</v>
      </c>
      <c r="D17" s="8"/>
      <c r="E17" s="8"/>
      <c r="F17" s="8"/>
      <c r="G17" s="8"/>
      <c r="H17" s="8"/>
      <c r="I17" s="8"/>
      <c r="J17" s="8"/>
      <c r="K17" s="8"/>
      <c r="L17" s="8"/>
      <c r="M17" s="8"/>
      <c r="N17" s="8"/>
      <c r="O17" s="8"/>
    </row>
    <row r="18" spans="3:15">
      <c r="C18" s="8" t="s">
        <v>722</v>
      </c>
      <c r="D18" s="8"/>
      <c r="E18" s="8"/>
      <c r="F18" s="8"/>
      <c r="G18" s="8"/>
      <c r="H18" s="8"/>
      <c r="I18" s="8"/>
      <c r="J18" s="8"/>
      <c r="K18" s="8"/>
      <c r="L18" s="8"/>
      <c r="M18" s="8"/>
      <c r="N18" s="8"/>
      <c r="O18" s="8"/>
    </row>
    <row r="19" spans="3:15">
      <c r="C19" s="8" t="s">
        <v>723</v>
      </c>
      <c r="D19" s="8"/>
      <c r="E19" s="8"/>
      <c r="F19" s="8"/>
      <c r="G19" s="8"/>
      <c r="H19" s="8"/>
      <c r="I19" s="8"/>
      <c r="J19" s="8"/>
      <c r="K19" s="8"/>
      <c r="L19" s="8"/>
      <c r="M19" s="8"/>
      <c r="N19" s="8"/>
      <c r="O19" s="8"/>
    </row>
    <row r="20" spans="3:15">
      <c r="C20" s="8" t="s">
        <v>724</v>
      </c>
      <c r="D20" s="8"/>
      <c r="E20" s="8"/>
      <c r="F20" s="8"/>
      <c r="G20" s="8"/>
      <c r="H20" s="8"/>
      <c r="I20" s="8"/>
      <c r="J20" s="8"/>
      <c r="K20" s="8"/>
      <c r="L20" s="8"/>
      <c r="M20" s="8"/>
      <c r="N20" s="8"/>
      <c r="O20" s="8"/>
    </row>
    <row r="21" spans="3:15">
      <c r="C21" s="8" t="s">
        <v>225</v>
      </c>
      <c r="D21" s="8"/>
      <c r="E21" s="8"/>
      <c r="F21" s="8"/>
      <c r="G21" s="8"/>
      <c r="H21" s="8"/>
      <c r="I21" s="8"/>
      <c r="J21" s="8"/>
      <c r="K21" s="8"/>
      <c r="L21" s="8"/>
      <c r="M21" s="8"/>
      <c r="N21" s="8"/>
      <c r="O21" s="8"/>
    </row>
    <row r="22" spans="3:15">
      <c r="C22" s="8"/>
      <c r="D22" s="8"/>
      <c r="E22" s="8"/>
      <c r="F22" s="8"/>
      <c r="G22" s="8"/>
      <c r="H22" s="8"/>
      <c r="I22" s="8"/>
      <c r="J22" s="8"/>
      <c r="K22" s="8"/>
      <c r="L22" s="8"/>
      <c r="M22" s="8"/>
      <c r="N22" s="8"/>
      <c r="O22" s="8"/>
    </row>
    <row r="23" spans="3:15">
      <c r="C23" s="8" t="s">
        <v>94</v>
      </c>
      <c r="D23" s="8"/>
      <c r="E23" s="8"/>
      <c r="F23" s="8"/>
      <c r="G23" s="8"/>
      <c r="H23" s="8"/>
      <c r="I23" s="8"/>
      <c r="J23" s="8"/>
      <c r="K23" s="8"/>
      <c r="L23" s="8"/>
      <c r="M23" s="8"/>
      <c r="N23" s="8"/>
      <c r="O23" s="8"/>
    </row>
    <row r="24" spans="3:15">
      <c r="C24" s="8" t="s">
        <v>725</v>
      </c>
      <c r="D24" s="8"/>
      <c r="E24" s="8"/>
      <c r="F24" s="8"/>
      <c r="G24" s="8"/>
      <c r="H24" s="8"/>
      <c r="I24" s="8"/>
      <c r="J24" s="8"/>
      <c r="K24" s="8"/>
      <c r="L24" s="8"/>
      <c r="M24" s="8"/>
      <c r="N24" s="8"/>
      <c r="O24" s="8"/>
    </row>
    <row r="25" spans="3:15">
      <c r="C25" s="8" t="s">
        <v>726</v>
      </c>
      <c r="D25" s="8"/>
      <c r="E25" s="8"/>
      <c r="F25" s="8"/>
      <c r="G25" s="8"/>
      <c r="H25" s="8"/>
      <c r="I25" s="8"/>
      <c r="J25" s="8"/>
      <c r="K25" s="8"/>
      <c r="L25" s="8"/>
      <c r="M25" s="8"/>
      <c r="N25" s="8"/>
      <c r="O25" s="8"/>
    </row>
    <row r="26" spans="3:15">
      <c r="C26" s="8" t="s">
        <v>727</v>
      </c>
      <c r="D26" s="8"/>
      <c r="E26" s="8"/>
      <c r="F26" s="8"/>
      <c r="G26" s="8"/>
      <c r="H26" s="8"/>
      <c r="I26" s="8"/>
      <c r="J26" s="8"/>
      <c r="K26" s="8"/>
      <c r="L26" s="8"/>
      <c r="M26" s="8"/>
      <c r="N26" s="8"/>
      <c r="O26" s="8"/>
    </row>
    <row r="27" spans="3:15">
      <c r="C27" s="8" t="s">
        <v>728</v>
      </c>
      <c r="D27" s="8"/>
      <c r="E27" s="8"/>
      <c r="F27" s="8"/>
      <c r="G27" s="8"/>
      <c r="H27" s="8"/>
      <c r="I27" s="8"/>
      <c r="J27" s="8"/>
      <c r="K27" s="8"/>
      <c r="L27" s="8"/>
      <c r="M27" s="8"/>
      <c r="N27" s="8"/>
      <c r="O27" s="8"/>
    </row>
    <row r="28" spans="3:15">
      <c r="C28" s="8" t="s">
        <v>729</v>
      </c>
      <c r="D28" s="8"/>
      <c r="E28" s="8"/>
      <c r="F28" s="8"/>
      <c r="G28" s="8"/>
      <c r="H28" s="8"/>
      <c r="I28" s="8"/>
      <c r="J28" s="8"/>
      <c r="K28" s="8"/>
      <c r="L28" s="8"/>
      <c r="M28" s="8"/>
      <c r="N28" s="8"/>
      <c r="O28" s="8"/>
    </row>
    <row r="29" spans="3:15">
      <c r="C29" s="8" t="s">
        <v>730</v>
      </c>
      <c r="D29" s="8"/>
      <c r="E29" s="8"/>
      <c r="F29" s="8"/>
      <c r="G29" s="8"/>
      <c r="H29" s="8"/>
      <c r="I29" s="8"/>
      <c r="J29" s="8"/>
      <c r="K29" s="8"/>
      <c r="L29" s="8"/>
      <c r="M29" s="8"/>
      <c r="N29" s="8"/>
      <c r="O29" s="8"/>
    </row>
    <row r="30" spans="3:15">
      <c r="C30" s="8" t="s">
        <v>731</v>
      </c>
      <c r="D30" s="8"/>
      <c r="E30" s="8"/>
      <c r="F30" s="8"/>
      <c r="G30" s="8"/>
      <c r="H30" s="8"/>
      <c r="I30" s="8"/>
      <c r="J30" s="8"/>
      <c r="K30" s="8"/>
      <c r="L30" s="8"/>
      <c r="M30" s="8"/>
      <c r="N30" s="8"/>
      <c r="O30" s="8"/>
    </row>
    <row r="31" spans="3:15">
      <c r="C31" s="8"/>
      <c r="D31" s="8"/>
      <c r="E31" s="8"/>
      <c r="F31" s="8"/>
      <c r="G31" s="8"/>
      <c r="H31" s="8"/>
      <c r="I31" s="8"/>
      <c r="J31" s="8"/>
      <c r="K31" s="8"/>
      <c r="L31" s="8"/>
      <c r="M31" s="8"/>
      <c r="N31" s="8"/>
      <c r="O31" s="8"/>
    </row>
    <row r="34" spans="3:16">
      <c r="C34" t="s">
        <v>57</v>
      </c>
      <c r="D34" t="s">
        <v>732</v>
      </c>
      <c r="E34" t="s">
        <v>60</v>
      </c>
      <c r="F34" t="s">
        <v>733</v>
      </c>
      <c r="H34" t="s">
        <v>734</v>
      </c>
      <c r="N34">
        <f>CORREL(Table16[[ AvgOrderValue]],Table16[[ TotalOrders]])</f>
        <v>0.12072871693628026</v>
      </c>
    </row>
    <row r="35" spans="3:16">
      <c r="C35" s="5" t="s">
        <v>44</v>
      </c>
      <c r="D35" s="5">
        <v>6</v>
      </c>
      <c r="E35" s="5">
        <v>5</v>
      </c>
      <c r="F35" s="5">
        <v>4808.18</v>
      </c>
    </row>
    <row r="36" spans="3:16" ht="28.8">
      <c r="C36" s="5" t="s">
        <v>48</v>
      </c>
      <c r="D36" s="5">
        <v>6</v>
      </c>
      <c r="E36" s="5">
        <v>3</v>
      </c>
      <c r="F36" s="5">
        <v>2385.21</v>
      </c>
    </row>
    <row r="37" spans="3:16">
      <c r="C37" s="5" t="s">
        <v>53</v>
      </c>
      <c r="D37" s="5">
        <v>7</v>
      </c>
      <c r="E37" s="5">
        <v>1</v>
      </c>
      <c r="F37" s="5">
        <v>2120</v>
      </c>
    </row>
    <row r="38" spans="3:16">
      <c r="C38" s="5" t="s">
        <v>49</v>
      </c>
      <c r="D38" s="5">
        <v>1</v>
      </c>
      <c r="E38" s="5">
        <v>7</v>
      </c>
      <c r="F38" s="5">
        <v>1717.96</v>
      </c>
    </row>
    <row r="39" spans="3:16">
      <c r="C39" s="5" t="s">
        <v>49</v>
      </c>
      <c r="D39" s="5">
        <v>7</v>
      </c>
      <c r="E39" s="5">
        <v>3</v>
      </c>
      <c r="F39" s="5">
        <v>1542</v>
      </c>
    </row>
    <row r="40" spans="3:16">
      <c r="C40" s="5" t="s">
        <v>35</v>
      </c>
      <c r="D40" s="5">
        <v>7</v>
      </c>
      <c r="E40" s="5">
        <v>9</v>
      </c>
      <c r="F40" s="5">
        <v>1528.44</v>
      </c>
    </row>
    <row r="41" spans="3:16">
      <c r="C41" s="5" t="s">
        <v>42</v>
      </c>
      <c r="D41" s="5">
        <v>7</v>
      </c>
      <c r="E41" s="5">
        <v>6</v>
      </c>
      <c r="F41" s="5">
        <v>1519.33</v>
      </c>
      <c r="H41" s="6" t="s">
        <v>735</v>
      </c>
      <c r="I41" s="6" t="s">
        <v>676</v>
      </c>
    </row>
    <row r="42" spans="3:16">
      <c r="C42" s="5" t="s">
        <v>45</v>
      </c>
      <c r="D42" s="5">
        <v>1</v>
      </c>
      <c r="E42" s="5">
        <v>10</v>
      </c>
      <c r="F42" s="5">
        <v>1382.97</v>
      </c>
      <c r="H42" s="6" t="s">
        <v>63</v>
      </c>
      <c r="I42">
        <v>1</v>
      </c>
      <c r="J42">
        <v>2</v>
      </c>
      <c r="K42">
        <v>3</v>
      </c>
      <c r="L42">
        <v>4</v>
      </c>
      <c r="M42">
        <v>5</v>
      </c>
      <c r="N42">
        <v>6</v>
      </c>
      <c r="O42">
        <v>7</v>
      </c>
      <c r="P42">
        <v>8</v>
      </c>
    </row>
    <row r="43" spans="3:16">
      <c r="C43" s="5" t="s">
        <v>31</v>
      </c>
      <c r="D43" s="5">
        <v>6</v>
      </c>
      <c r="E43" s="5">
        <v>33</v>
      </c>
      <c r="F43" s="5">
        <v>1375.58</v>
      </c>
      <c r="H43" s="4" t="s">
        <v>54</v>
      </c>
      <c r="I43">
        <v>299.67</v>
      </c>
      <c r="J43">
        <v>302.33</v>
      </c>
      <c r="K43">
        <v>266.89</v>
      </c>
      <c r="L43">
        <v>190.58</v>
      </c>
      <c r="M43">
        <v>390</v>
      </c>
      <c r="O43">
        <v>284.75</v>
      </c>
      <c r="P43">
        <v>121.3</v>
      </c>
    </row>
    <row r="44" spans="3:16">
      <c r="C44" s="5" t="s">
        <v>35</v>
      </c>
      <c r="D44" s="5">
        <v>6</v>
      </c>
      <c r="E44" s="5">
        <v>9</v>
      </c>
      <c r="F44" s="5">
        <v>1333.5</v>
      </c>
      <c r="H44" s="4" t="s">
        <v>35</v>
      </c>
      <c r="I44">
        <v>1322.6</v>
      </c>
      <c r="J44">
        <v>1120.1600000000001</v>
      </c>
      <c r="K44">
        <v>1221.1099999999999</v>
      </c>
      <c r="L44">
        <v>1319.26</v>
      </c>
      <c r="M44">
        <v>1237.8499999999999</v>
      </c>
      <c r="N44">
        <v>1333.5</v>
      </c>
      <c r="O44">
        <v>1528.44</v>
      </c>
      <c r="P44">
        <v>966.75</v>
      </c>
    </row>
    <row r="45" spans="3:16">
      <c r="C45" s="5" t="s">
        <v>35</v>
      </c>
      <c r="D45" s="5">
        <v>1</v>
      </c>
      <c r="E45" s="5">
        <v>20</v>
      </c>
      <c r="F45" s="5">
        <v>1322.6</v>
      </c>
      <c r="H45" s="4" t="s">
        <v>46</v>
      </c>
      <c r="I45">
        <v>733.05</v>
      </c>
      <c r="J45">
        <v>542.94000000000005</v>
      </c>
      <c r="K45">
        <v>963.9</v>
      </c>
      <c r="L45">
        <v>1103.1199999999999</v>
      </c>
      <c r="M45">
        <v>460.86</v>
      </c>
      <c r="N45">
        <v>564.62</v>
      </c>
      <c r="O45">
        <v>805.8</v>
      </c>
      <c r="P45">
        <v>262.39999999999998</v>
      </c>
    </row>
    <row r="46" spans="3:16">
      <c r="C46" s="5" t="s">
        <v>35</v>
      </c>
      <c r="D46" s="5">
        <v>4</v>
      </c>
      <c r="E46" s="5">
        <v>23</v>
      </c>
      <c r="F46" s="5">
        <v>1319.26</v>
      </c>
      <c r="H46" s="4" t="s">
        <v>36</v>
      </c>
      <c r="I46">
        <v>1091.9100000000001</v>
      </c>
      <c r="J46">
        <v>527.78</v>
      </c>
      <c r="K46">
        <v>405.49</v>
      </c>
      <c r="L46">
        <v>603.38</v>
      </c>
      <c r="M46">
        <v>474.14</v>
      </c>
      <c r="N46">
        <v>616.01</v>
      </c>
      <c r="O46">
        <v>769.31</v>
      </c>
      <c r="P46">
        <v>416.83</v>
      </c>
    </row>
    <row r="47" spans="3:16">
      <c r="C47" s="5" t="s">
        <v>44</v>
      </c>
      <c r="D47" s="5">
        <v>7</v>
      </c>
      <c r="E47" s="5">
        <v>3</v>
      </c>
      <c r="F47" s="5">
        <v>1273.9000000000001</v>
      </c>
      <c r="H47" s="4" t="s">
        <v>45</v>
      </c>
      <c r="I47">
        <v>1382.97</v>
      </c>
      <c r="J47">
        <v>501.06</v>
      </c>
      <c r="K47">
        <v>620.16</v>
      </c>
      <c r="L47">
        <v>1010.2</v>
      </c>
      <c r="M47">
        <v>576.51</v>
      </c>
      <c r="N47">
        <v>1066.5</v>
      </c>
      <c r="O47">
        <v>704</v>
      </c>
      <c r="P47">
        <v>618.29</v>
      </c>
    </row>
    <row r="48" spans="3:16">
      <c r="C48" s="5" t="s">
        <v>31</v>
      </c>
      <c r="D48" s="5">
        <v>1</v>
      </c>
      <c r="E48" s="5">
        <v>51</v>
      </c>
      <c r="F48" s="5">
        <v>1242.3800000000001</v>
      </c>
      <c r="H48" s="4" t="s">
        <v>49</v>
      </c>
      <c r="I48">
        <v>1717.96</v>
      </c>
      <c r="J48">
        <v>495.04</v>
      </c>
      <c r="K48">
        <v>402.19</v>
      </c>
      <c r="L48">
        <v>688.3</v>
      </c>
      <c r="M48">
        <v>105</v>
      </c>
      <c r="N48">
        <v>925.18</v>
      </c>
      <c r="O48">
        <v>1542</v>
      </c>
      <c r="P48">
        <v>537.62</v>
      </c>
    </row>
    <row r="49" spans="3:16">
      <c r="C49" s="5" t="s">
        <v>35</v>
      </c>
      <c r="D49" s="5">
        <v>5</v>
      </c>
      <c r="E49" s="5">
        <v>12</v>
      </c>
      <c r="F49" s="5">
        <v>1237.8499999999999</v>
      </c>
      <c r="H49" s="4" t="s">
        <v>50</v>
      </c>
      <c r="I49">
        <v>246.89</v>
      </c>
      <c r="J49">
        <v>374.6</v>
      </c>
      <c r="K49">
        <v>172.18</v>
      </c>
      <c r="L49">
        <v>669.76</v>
      </c>
      <c r="M49">
        <v>560</v>
      </c>
      <c r="N49">
        <v>557.54</v>
      </c>
      <c r="O49">
        <v>232.21</v>
      </c>
      <c r="P49">
        <v>219.38</v>
      </c>
    </row>
    <row r="50" spans="3:16">
      <c r="C50" s="5" t="s">
        <v>35</v>
      </c>
      <c r="D50" s="5">
        <v>3</v>
      </c>
      <c r="E50" s="5">
        <v>12</v>
      </c>
      <c r="F50" s="5">
        <v>1221.1099999999999</v>
      </c>
      <c r="H50" s="4" t="s">
        <v>40</v>
      </c>
      <c r="I50">
        <v>427.19</v>
      </c>
      <c r="J50">
        <v>595.70000000000005</v>
      </c>
      <c r="K50">
        <v>508.3</v>
      </c>
      <c r="L50">
        <v>443.76</v>
      </c>
      <c r="M50">
        <v>360.75</v>
      </c>
      <c r="N50">
        <v>857.15</v>
      </c>
      <c r="O50">
        <v>626.41</v>
      </c>
      <c r="P50">
        <v>524.65</v>
      </c>
    </row>
    <row r="51" spans="3:16">
      <c r="C51" s="5" t="s">
        <v>53</v>
      </c>
      <c r="D51" s="5">
        <v>6</v>
      </c>
      <c r="E51" s="5">
        <v>7</v>
      </c>
      <c r="F51" s="5">
        <v>1131.3</v>
      </c>
      <c r="H51" s="4" t="s">
        <v>28</v>
      </c>
      <c r="I51">
        <v>1130.29</v>
      </c>
      <c r="J51">
        <v>579.84</v>
      </c>
      <c r="K51">
        <v>859.08</v>
      </c>
      <c r="L51">
        <v>1063.42</v>
      </c>
      <c r="M51">
        <v>634.91999999999996</v>
      </c>
      <c r="N51">
        <v>982.93</v>
      </c>
      <c r="O51">
        <v>908.73</v>
      </c>
      <c r="P51">
        <v>561.72</v>
      </c>
    </row>
    <row r="52" spans="3:16">
      <c r="C52" s="5" t="s">
        <v>28</v>
      </c>
      <c r="D52" s="5">
        <v>1</v>
      </c>
      <c r="E52" s="5">
        <v>51</v>
      </c>
      <c r="F52" s="5">
        <v>1130.29</v>
      </c>
      <c r="H52" s="4" t="s">
        <v>44</v>
      </c>
      <c r="I52">
        <v>371.04</v>
      </c>
      <c r="J52">
        <v>779.7</v>
      </c>
      <c r="K52">
        <v>579.73</v>
      </c>
      <c r="L52">
        <v>1109.3399999999999</v>
      </c>
      <c r="M52">
        <v>480.8</v>
      </c>
      <c r="N52">
        <v>4808.18</v>
      </c>
      <c r="O52">
        <v>1273.9000000000001</v>
      </c>
      <c r="P52">
        <v>794.19</v>
      </c>
    </row>
    <row r="53" spans="3:16">
      <c r="C53" s="5" t="s">
        <v>35</v>
      </c>
      <c r="D53" s="5">
        <v>2</v>
      </c>
      <c r="E53" s="5">
        <v>15</v>
      </c>
      <c r="F53" s="5">
        <v>1120.1600000000001</v>
      </c>
      <c r="H53" s="4" t="s">
        <v>52</v>
      </c>
      <c r="I53">
        <v>192.5</v>
      </c>
      <c r="J53">
        <v>289.64999999999998</v>
      </c>
      <c r="K53">
        <v>348.46</v>
      </c>
      <c r="L53">
        <v>547.1</v>
      </c>
      <c r="M53">
        <v>358.8</v>
      </c>
      <c r="N53">
        <v>389</v>
      </c>
      <c r="O53">
        <v>443.36</v>
      </c>
      <c r="P53">
        <v>219.95</v>
      </c>
    </row>
    <row r="54" spans="3:16">
      <c r="C54" s="5" t="s">
        <v>44</v>
      </c>
      <c r="D54" s="5">
        <v>4</v>
      </c>
      <c r="E54" s="5">
        <v>10</v>
      </c>
      <c r="F54" s="5">
        <v>1109.3399999999999</v>
      </c>
      <c r="H54" s="4" t="s">
        <v>47</v>
      </c>
      <c r="I54">
        <v>539.83000000000004</v>
      </c>
      <c r="J54">
        <v>247.09</v>
      </c>
      <c r="K54">
        <v>295.27999999999997</v>
      </c>
      <c r="L54">
        <v>350.89</v>
      </c>
      <c r="M54">
        <v>139.88</v>
      </c>
      <c r="N54">
        <v>565.78</v>
      </c>
      <c r="O54">
        <v>629.44000000000005</v>
      </c>
      <c r="P54">
        <v>231.88</v>
      </c>
    </row>
    <row r="55" spans="3:16" ht="28.8">
      <c r="C55" s="5" t="s">
        <v>48</v>
      </c>
      <c r="D55" s="5">
        <v>4</v>
      </c>
      <c r="E55" s="5">
        <v>7</v>
      </c>
      <c r="F55" s="5">
        <v>1106.76</v>
      </c>
      <c r="H55" s="4" t="s">
        <v>56</v>
      </c>
      <c r="I55">
        <v>918.67</v>
      </c>
      <c r="J55">
        <v>234</v>
      </c>
      <c r="K55">
        <v>140.07</v>
      </c>
      <c r="L55">
        <v>786</v>
      </c>
      <c r="N55">
        <v>164</v>
      </c>
      <c r="O55">
        <v>289.2</v>
      </c>
      <c r="P55">
        <v>312.2</v>
      </c>
    </row>
    <row r="56" spans="3:16">
      <c r="C56" s="5" t="s">
        <v>46</v>
      </c>
      <c r="D56" s="5">
        <v>4</v>
      </c>
      <c r="E56" s="5">
        <v>8</v>
      </c>
      <c r="F56" s="5">
        <v>1103.1199999999999</v>
      </c>
      <c r="H56" s="4" t="s">
        <v>55</v>
      </c>
      <c r="I56">
        <v>207.12</v>
      </c>
      <c r="J56">
        <v>313.5</v>
      </c>
      <c r="K56">
        <v>389.55</v>
      </c>
      <c r="L56">
        <v>405</v>
      </c>
      <c r="N56">
        <v>22.35</v>
      </c>
      <c r="O56">
        <v>153</v>
      </c>
      <c r="P56">
        <v>159</v>
      </c>
    </row>
    <row r="57" spans="3:16">
      <c r="C57" s="5" t="s">
        <v>36</v>
      </c>
      <c r="D57" s="5">
        <v>1</v>
      </c>
      <c r="E57" s="5">
        <v>37</v>
      </c>
      <c r="F57" s="5">
        <v>1091.9100000000001</v>
      </c>
      <c r="H57" s="4" t="s">
        <v>51</v>
      </c>
      <c r="I57">
        <v>238.08</v>
      </c>
      <c r="J57">
        <v>552.78</v>
      </c>
      <c r="K57">
        <v>224.5</v>
      </c>
      <c r="L57">
        <v>336</v>
      </c>
      <c r="M57">
        <v>603.79999999999995</v>
      </c>
      <c r="N57">
        <v>677.95</v>
      </c>
      <c r="O57">
        <v>763.2</v>
      </c>
      <c r="P57">
        <v>744</v>
      </c>
    </row>
    <row r="58" spans="3:16">
      <c r="C58" s="5" t="s">
        <v>45</v>
      </c>
      <c r="D58" s="5">
        <v>6</v>
      </c>
      <c r="E58" s="5">
        <v>4</v>
      </c>
      <c r="F58" s="5">
        <v>1066.5</v>
      </c>
      <c r="H58" s="4" t="s">
        <v>53</v>
      </c>
      <c r="I58">
        <v>194.74</v>
      </c>
      <c r="J58">
        <v>357.89</v>
      </c>
      <c r="K58">
        <v>201.01</v>
      </c>
      <c r="L58">
        <v>323</v>
      </c>
      <c r="M58">
        <v>263.29000000000002</v>
      </c>
      <c r="N58">
        <v>1131.3</v>
      </c>
      <c r="O58">
        <v>2120</v>
      </c>
      <c r="P58">
        <v>242.76</v>
      </c>
    </row>
    <row r="59" spans="3:16">
      <c r="C59" s="5" t="s">
        <v>28</v>
      </c>
      <c r="D59" s="5">
        <v>4</v>
      </c>
      <c r="E59" s="5">
        <v>50</v>
      </c>
      <c r="F59" s="5">
        <v>1063.42</v>
      </c>
      <c r="H59" s="4" t="s">
        <v>42</v>
      </c>
      <c r="I59">
        <v>582.91999999999996</v>
      </c>
      <c r="J59">
        <v>621.29</v>
      </c>
      <c r="K59">
        <v>567.55999999999995</v>
      </c>
      <c r="L59">
        <v>598.65</v>
      </c>
      <c r="M59">
        <v>812.5</v>
      </c>
      <c r="N59">
        <v>962.59</v>
      </c>
      <c r="O59">
        <v>1519.33</v>
      </c>
      <c r="P59">
        <v>459.57</v>
      </c>
    </row>
    <row r="60" spans="3:16">
      <c r="C60" s="5" t="s">
        <v>41</v>
      </c>
      <c r="D60" s="5">
        <v>4</v>
      </c>
      <c r="E60" s="5">
        <v>18</v>
      </c>
      <c r="F60" s="5">
        <v>1037.98</v>
      </c>
      <c r="H60" s="4" t="s">
        <v>48</v>
      </c>
      <c r="I60">
        <v>336.79</v>
      </c>
      <c r="J60">
        <v>684.77</v>
      </c>
      <c r="K60">
        <v>541.03</v>
      </c>
      <c r="L60">
        <v>1106.76</v>
      </c>
      <c r="M60">
        <v>704.43</v>
      </c>
      <c r="N60">
        <v>2385.21</v>
      </c>
      <c r="O60">
        <v>559</v>
      </c>
      <c r="P60">
        <v>354.62</v>
      </c>
    </row>
    <row r="61" spans="3:16">
      <c r="C61" s="5" t="s">
        <v>45</v>
      </c>
      <c r="D61" s="5">
        <v>4</v>
      </c>
      <c r="E61" s="5">
        <v>10</v>
      </c>
      <c r="F61" s="5">
        <v>1010.2</v>
      </c>
      <c r="H61" s="4" t="s">
        <v>39</v>
      </c>
      <c r="I61">
        <v>316.51</v>
      </c>
      <c r="J61">
        <v>572.01</v>
      </c>
      <c r="K61">
        <v>576.45000000000005</v>
      </c>
      <c r="L61">
        <v>632.77</v>
      </c>
      <c r="M61">
        <v>288.62</v>
      </c>
      <c r="N61">
        <v>716.13</v>
      </c>
      <c r="O61">
        <v>814.28</v>
      </c>
      <c r="P61">
        <v>305.26</v>
      </c>
    </row>
    <row r="62" spans="3:16">
      <c r="C62" s="5" t="s">
        <v>28</v>
      </c>
      <c r="D62" s="5">
        <v>6</v>
      </c>
      <c r="E62" s="5">
        <v>23</v>
      </c>
      <c r="F62" s="5">
        <v>982.93</v>
      </c>
      <c r="H62" s="4" t="s">
        <v>31</v>
      </c>
      <c r="I62">
        <v>1242.3800000000001</v>
      </c>
      <c r="J62">
        <v>773.16</v>
      </c>
      <c r="K62">
        <v>718.59</v>
      </c>
      <c r="L62">
        <v>923.32</v>
      </c>
      <c r="M62">
        <v>680.38</v>
      </c>
      <c r="N62">
        <v>1375.58</v>
      </c>
      <c r="O62">
        <v>654.12</v>
      </c>
      <c r="P62">
        <v>595.84</v>
      </c>
    </row>
    <row r="63" spans="3:16">
      <c r="C63" s="5" t="s">
        <v>35</v>
      </c>
      <c r="D63" s="5">
        <v>8</v>
      </c>
      <c r="E63" s="5">
        <v>11</v>
      </c>
      <c r="F63" s="5">
        <v>966.75</v>
      </c>
      <c r="H63" s="4" t="s">
        <v>41</v>
      </c>
      <c r="I63">
        <v>358.4</v>
      </c>
      <c r="J63">
        <v>248.82</v>
      </c>
      <c r="K63">
        <v>513.82000000000005</v>
      </c>
      <c r="L63">
        <v>1037.98</v>
      </c>
      <c r="M63">
        <v>445.58</v>
      </c>
      <c r="N63">
        <v>789.9</v>
      </c>
      <c r="O63">
        <v>792.29</v>
      </c>
      <c r="P63">
        <v>451.91</v>
      </c>
    </row>
    <row r="64" spans="3:16">
      <c r="C64" s="5" t="s">
        <v>46</v>
      </c>
      <c r="D64" s="5">
        <v>3</v>
      </c>
      <c r="E64" s="5">
        <v>8</v>
      </c>
      <c r="F64" s="5">
        <v>963.9</v>
      </c>
    </row>
    <row r="65" spans="3:9">
      <c r="C65" s="5" t="s">
        <v>42</v>
      </c>
      <c r="D65" s="5">
        <v>6</v>
      </c>
      <c r="E65" s="5">
        <v>10</v>
      </c>
      <c r="F65" s="5">
        <v>962.59</v>
      </c>
    </row>
    <row r="66" spans="3:9">
      <c r="C66" s="5" t="s">
        <v>49</v>
      </c>
      <c r="D66" s="5">
        <v>6</v>
      </c>
      <c r="E66" s="5">
        <v>4</v>
      </c>
      <c r="F66" s="5">
        <v>925.18</v>
      </c>
    </row>
    <row r="67" spans="3:9">
      <c r="C67" s="5" t="s">
        <v>31</v>
      </c>
      <c r="D67" s="5">
        <v>4</v>
      </c>
      <c r="E67" s="5">
        <v>45</v>
      </c>
      <c r="F67" s="5">
        <v>923.32</v>
      </c>
    </row>
    <row r="68" spans="3:9">
      <c r="C68" s="5" t="s">
        <v>56</v>
      </c>
      <c r="D68" s="5">
        <v>1</v>
      </c>
      <c r="E68" s="5">
        <v>3</v>
      </c>
      <c r="F68" s="5">
        <v>918.67</v>
      </c>
      <c r="H68" s="6" t="s">
        <v>63</v>
      </c>
      <c r="I68" t="s">
        <v>62</v>
      </c>
    </row>
    <row r="69" spans="3:9">
      <c r="C69" s="5" t="s">
        <v>28</v>
      </c>
      <c r="D69" s="5">
        <v>7</v>
      </c>
      <c r="E69" s="5">
        <v>19</v>
      </c>
      <c r="F69" s="5">
        <v>908.73</v>
      </c>
      <c r="H69" s="4" t="s">
        <v>54</v>
      </c>
      <c r="I69">
        <v>33</v>
      </c>
    </row>
    <row r="70" spans="3:9">
      <c r="C70" s="5" t="s">
        <v>28</v>
      </c>
      <c r="D70" s="5">
        <v>3</v>
      </c>
      <c r="E70" s="5">
        <v>44</v>
      </c>
      <c r="F70" s="5">
        <v>859.08</v>
      </c>
      <c r="H70" s="4" t="s">
        <v>35</v>
      </c>
      <c r="I70">
        <v>111</v>
      </c>
    </row>
    <row r="71" spans="3:9">
      <c r="C71" s="5" t="s">
        <v>40</v>
      </c>
      <c r="D71" s="5">
        <v>6</v>
      </c>
      <c r="E71" s="5">
        <v>13</v>
      </c>
      <c r="F71" s="5">
        <v>857.15</v>
      </c>
      <c r="H71" s="4" t="s">
        <v>46</v>
      </c>
      <c r="I71">
        <v>49</v>
      </c>
    </row>
    <row r="72" spans="3:9">
      <c r="C72" s="5" t="s">
        <v>39</v>
      </c>
      <c r="D72" s="5">
        <v>7</v>
      </c>
      <c r="E72" s="5">
        <v>10</v>
      </c>
      <c r="F72" s="5">
        <v>814.28</v>
      </c>
      <c r="H72" s="4" t="s">
        <v>36</v>
      </c>
      <c r="I72">
        <v>184</v>
      </c>
    </row>
    <row r="73" spans="3:9">
      <c r="C73" s="5" t="s">
        <v>42</v>
      </c>
      <c r="D73" s="5">
        <v>5</v>
      </c>
      <c r="E73" s="5">
        <v>4</v>
      </c>
      <c r="F73" s="5">
        <v>812.5</v>
      </c>
      <c r="H73" s="4" t="s">
        <v>45</v>
      </c>
      <c r="I73">
        <v>70</v>
      </c>
    </row>
    <row r="74" spans="3:9">
      <c r="C74" s="5" t="s">
        <v>46</v>
      </c>
      <c r="D74" s="5">
        <v>7</v>
      </c>
      <c r="E74" s="5">
        <v>4</v>
      </c>
      <c r="F74" s="5">
        <v>805.8</v>
      </c>
      <c r="H74" s="4" t="s">
        <v>49</v>
      </c>
      <c r="I74">
        <v>43</v>
      </c>
    </row>
    <row r="75" spans="3:9">
      <c r="C75" s="5" t="s">
        <v>44</v>
      </c>
      <c r="D75" s="5">
        <v>8</v>
      </c>
      <c r="E75" s="5">
        <v>10</v>
      </c>
      <c r="F75" s="5">
        <v>794.19</v>
      </c>
      <c r="H75" s="4" t="s">
        <v>50</v>
      </c>
      <c r="I75">
        <v>51</v>
      </c>
    </row>
    <row r="76" spans="3:9">
      <c r="C76" s="5" t="s">
        <v>41</v>
      </c>
      <c r="D76" s="5">
        <v>7</v>
      </c>
      <c r="E76" s="5">
        <v>7</v>
      </c>
      <c r="F76" s="5">
        <v>792.29</v>
      </c>
      <c r="H76" s="4" t="s">
        <v>40</v>
      </c>
      <c r="I76">
        <v>166</v>
      </c>
    </row>
    <row r="77" spans="3:9">
      <c r="C77" s="5" t="s">
        <v>41</v>
      </c>
      <c r="D77" s="5">
        <v>6</v>
      </c>
      <c r="E77" s="5">
        <v>6</v>
      </c>
      <c r="F77" s="5">
        <v>789.9</v>
      </c>
      <c r="H77" s="4" t="s">
        <v>28</v>
      </c>
      <c r="I77">
        <v>283</v>
      </c>
    </row>
    <row r="78" spans="3:9">
      <c r="C78" s="5" t="s">
        <v>56</v>
      </c>
      <c r="D78" s="5">
        <v>4</v>
      </c>
      <c r="E78" s="5">
        <v>1</v>
      </c>
      <c r="F78" s="5">
        <v>786</v>
      </c>
      <c r="H78" s="4" t="s">
        <v>44</v>
      </c>
      <c r="I78">
        <v>48</v>
      </c>
    </row>
    <row r="79" spans="3:9">
      <c r="C79" s="5" t="s">
        <v>44</v>
      </c>
      <c r="D79" s="5">
        <v>2</v>
      </c>
      <c r="E79" s="5">
        <v>5</v>
      </c>
      <c r="F79" s="5">
        <v>779.7</v>
      </c>
      <c r="H79" s="4" t="s">
        <v>52</v>
      </c>
      <c r="I79">
        <v>48</v>
      </c>
    </row>
    <row r="80" spans="3:9">
      <c r="C80" s="5" t="s">
        <v>31</v>
      </c>
      <c r="D80" s="5">
        <v>2</v>
      </c>
      <c r="E80" s="5">
        <v>24</v>
      </c>
      <c r="F80" s="5">
        <v>773.16</v>
      </c>
      <c r="H80" s="4" t="s">
        <v>47</v>
      </c>
      <c r="I80">
        <v>62</v>
      </c>
    </row>
    <row r="81" spans="3:9">
      <c r="C81" s="5" t="s">
        <v>36</v>
      </c>
      <c r="D81" s="5">
        <v>7</v>
      </c>
      <c r="E81" s="5">
        <v>7</v>
      </c>
      <c r="F81" s="5">
        <v>769.31</v>
      </c>
      <c r="H81" s="4" t="s">
        <v>56</v>
      </c>
      <c r="I81">
        <v>13</v>
      </c>
    </row>
    <row r="82" spans="3:9">
      <c r="C82" s="5" t="s">
        <v>51</v>
      </c>
      <c r="D82" s="5">
        <v>7</v>
      </c>
      <c r="E82" s="5">
        <v>1</v>
      </c>
      <c r="F82" s="5">
        <v>763.2</v>
      </c>
      <c r="H82" s="4" t="s">
        <v>55</v>
      </c>
      <c r="I82">
        <v>14</v>
      </c>
    </row>
    <row r="83" spans="3:9">
      <c r="C83" s="5" t="s">
        <v>51</v>
      </c>
      <c r="D83" s="5">
        <v>8</v>
      </c>
      <c r="E83" s="5">
        <v>1</v>
      </c>
      <c r="F83" s="5">
        <v>744</v>
      </c>
      <c r="H83" s="4" t="s">
        <v>51</v>
      </c>
      <c r="I83">
        <v>28</v>
      </c>
    </row>
    <row r="84" spans="3:9">
      <c r="C84" s="5" t="s">
        <v>46</v>
      </c>
      <c r="D84" s="5">
        <v>1</v>
      </c>
      <c r="E84" s="5">
        <v>8</v>
      </c>
      <c r="F84" s="5">
        <v>733.05</v>
      </c>
      <c r="H84" s="4" t="s">
        <v>53</v>
      </c>
      <c r="I84">
        <v>46</v>
      </c>
    </row>
    <row r="85" spans="3:9">
      <c r="C85" s="5" t="s">
        <v>31</v>
      </c>
      <c r="D85" s="5">
        <v>3</v>
      </c>
      <c r="E85" s="5">
        <v>54</v>
      </c>
      <c r="F85" s="5">
        <v>718.59</v>
      </c>
      <c r="H85" s="4" t="s">
        <v>42</v>
      </c>
      <c r="I85">
        <v>87</v>
      </c>
    </row>
    <row r="86" spans="3:9">
      <c r="C86" s="5" t="s">
        <v>39</v>
      </c>
      <c r="D86" s="5">
        <v>6</v>
      </c>
      <c r="E86" s="5">
        <v>9</v>
      </c>
      <c r="F86" s="5">
        <v>716.13</v>
      </c>
      <c r="H86" s="4" t="s">
        <v>48</v>
      </c>
      <c r="I86">
        <v>46</v>
      </c>
    </row>
    <row r="87" spans="3:9" ht="28.8">
      <c r="C87" s="5" t="s">
        <v>48</v>
      </c>
      <c r="D87" s="5">
        <v>5</v>
      </c>
      <c r="E87" s="5">
        <v>7</v>
      </c>
      <c r="F87" s="5">
        <v>704.43</v>
      </c>
      <c r="H87" s="4" t="s">
        <v>39</v>
      </c>
      <c r="I87">
        <v>124</v>
      </c>
    </row>
    <row r="88" spans="3:9">
      <c r="C88" s="5" t="s">
        <v>45</v>
      </c>
      <c r="D88" s="5">
        <v>7</v>
      </c>
      <c r="E88" s="5">
        <v>3</v>
      </c>
      <c r="F88" s="5">
        <v>704</v>
      </c>
      <c r="H88" s="4" t="s">
        <v>31</v>
      </c>
      <c r="I88">
        <v>295</v>
      </c>
    </row>
    <row r="89" spans="3:9">
      <c r="C89" s="5" t="s">
        <v>49</v>
      </c>
      <c r="D89" s="5">
        <v>4</v>
      </c>
      <c r="E89" s="5">
        <v>4</v>
      </c>
      <c r="F89" s="5">
        <v>688.3</v>
      </c>
      <c r="H89" s="4" t="s">
        <v>41</v>
      </c>
      <c r="I89">
        <v>107</v>
      </c>
    </row>
    <row r="90" spans="3:9" ht="28.8">
      <c r="C90" s="5" t="s">
        <v>48</v>
      </c>
      <c r="D90" s="5">
        <v>2</v>
      </c>
      <c r="E90" s="5">
        <v>3</v>
      </c>
      <c r="F90" s="5">
        <v>684.77</v>
      </c>
    </row>
    <row r="91" spans="3:9">
      <c r="C91" s="5" t="s">
        <v>31</v>
      </c>
      <c r="D91" s="5">
        <v>5</v>
      </c>
      <c r="E91" s="5">
        <v>30</v>
      </c>
      <c r="F91" s="5">
        <v>680.38</v>
      </c>
    </row>
    <row r="92" spans="3:9">
      <c r="C92" s="5" t="s">
        <v>51</v>
      </c>
      <c r="D92" s="5">
        <v>6</v>
      </c>
      <c r="E92" s="5">
        <v>2</v>
      </c>
      <c r="F92" s="5">
        <v>677.95</v>
      </c>
    </row>
    <row r="93" spans="3:9">
      <c r="C93" s="5" t="s">
        <v>50</v>
      </c>
      <c r="D93" s="5">
        <v>4</v>
      </c>
      <c r="E93" s="5">
        <v>9</v>
      </c>
      <c r="F93" s="5">
        <v>669.76</v>
      </c>
    </row>
    <row r="94" spans="3:9">
      <c r="C94" s="5" t="s">
        <v>31</v>
      </c>
      <c r="D94" s="5">
        <v>7</v>
      </c>
      <c r="E94" s="5">
        <v>16</v>
      </c>
      <c r="F94" s="5">
        <v>654.12</v>
      </c>
    </row>
    <row r="95" spans="3:9">
      <c r="C95" s="5" t="s">
        <v>28</v>
      </c>
      <c r="D95" s="5">
        <v>5</v>
      </c>
      <c r="E95" s="5">
        <v>23</v>
      </c>
      <c r="F95" s="5">
        <v>634.91999999999996</v>
      </c>
    </row>
    <row r="96" spans="3:9">
      <c r="C96" s="5" t="s">
        <v>39</v>
      </c>
      <c r="D96" s="5">
        <v>4</v>
      </c>
      <c r="E96" s="5">
        <v>23</v>
      </c>
      <c r="F96" s="5">
        <v>632.77</v>
      </c>
    </row>
    <row r="97" spans="3:6">
      <c r="C97" s="5" t="s">
        <v>47</v>
      </c>
      <c r="D97" s="5">
        <v>7</v>
      </c>
      <c r="E97" s="5">
        <v>4</v>
      </c>
      <c r="F97" s="5">
        <v>629.44000000000005</v>
      </c>
    </row>
    <row r="98" spans="3:6">
      <c r="C98" s="5" t="s">
        <v>40</v>
      </c>
      <c r="D98" s="5">
        <v>7</v>
      </c>
      <c r="E98" s="5">
        <v>14</v>
      </c>
      <c r="F98" s="5">
        <v>626.41</v>
      </c>
    </row>
    <row r="99" spans="3:6">
      <c r="C99" s="5" t="s">
        <v>42</v>
      </c>
      <c r="D99" s="5">
        <v>2</v>
      </c>
      <c r="E99" s="5">
        <v>8</v>
      </c>
      <c r="F99" s="5">
        <v>621.29</v>
      </c>
    </row>
    <row r="100" spans="3:6">
      <c r="C100" s="5" t="s">
        <v>45</v>
      </c>
      <c r="D100" s="5">
        <v>3</v>
      </c>
      <c r="E100" s="5">
        <v>15</v>
      </c>
      <c r="F100" s="5">
        <v>620.16</v>
      </c>
    </row>
    <row r="101" spans="3:6">
      <c r="C101" s="5" t="s">
        <v>45</v>
      </c>
      <c r="D101" s="5">
        <v>8</v>
      </c>
      <c r="E101" s="5">
        <v>8</v>
      </c>
      <c r="F101" s="5">
        <v>618.29</v>
      </c>
    </row>
    <row r="102" spans="3:6">
      <c r="C102" s="5" t="s">
        <v>36</v>
      </c>
      <c r="D102" s="5">
        <v>6</v>
      </c>
      <c r="E102" s="5">
        <v>13</v>
      </c>
      <c r="F102" s="5">
        <v>616.01</v>
      </c>
    </row>
    <row r="103" spans="3:6">
      <c r="C103" s="5" t="s">
        <v>51</v>
      </c>
      <c r="D103" s="5">
        <v>5</v>
      </c>
      <c r="E103" s="5">
        <v>4</v>
      </c>
      <c r="F103" s="5">
        <v>603.79999999999995</v>
      </c>
    </row>
    <row r="104" spans="3:6">
      <c r="C104" s="5" t="s">
        <v>36</v>
      </c>
      <c r="D104" s="5">
        <v>4</v>
      </c>
      <c r="E104" s="5">
        <v>28</v>
      </c>
      <c r="F104" s="5">
        <v>603.38</v>
      </c>
    </row>
    <row r="105" spans="3:6">
      <c r="C105" s="5" t="s">
        <v>42</v>
      </c>
      <c r="D105" s="5">
        <v>4</v>
      </c>
      <c r="E105" s="5">
        <v>11</v>
      </c>
      <c r="F105" s="5">
        <v>598.65</v>
      </c>
    </row>
    <row r="106" spans="3:6">
      <c r="C106" s="5" t="s">
        <v>31</v>
      </c>
      <c r="D106" s="5">
        <v>8</v>
      </c>
      <c r="E106" s="5">
        <v>42</v>
      </c>
      <c r="F106" s="5">
        <v>595.84</v>
      </c>
    </row>
    <row r="107" spans="3:6">
      <c r="C107" s="5" t="s">
        <v>40</v>
      </c>
      <c r="D107" s="5">
        <v>2</v>
      </c>
      <c r="E107" s="5">
        <v>12</v>
      </c>
      <c r="F107" s="5">
        <v>595.70000000000005</v>
      </c>
    </row>
    <row r="108" spans="3:6">
      <c r="C108" s="5" t="s">
        <v>42</v>
      </c>
      <c r="D108" s="5">
        <v>1</v>
      </c>
      <c r="E108" s="5">
        <v>23</v>
      </c>
      <c r="F108" s="5">
        <v>582.91999999999996</v>
      </c>
    </row>
    <row r="109" spans="3:6">
      <c r="C109" s="5" t="s">
        <v>28</v>
      </c>
      <c r="D109" s="5">
        <v>2</v>
      </c>
      <c r="E109" s="5">
        <v>30</v>
      </c>
      <c r="F109" s="5">
        <v>579.84</v>
      </c>
    </row>
    <row r="110" spans="3:6">
      <c r="C110" s="5" t="s">
        <v>44</v>
      </c>
      <c r="D110" s="5">
        <v>3</v>
      </c>
      <c r="E110" s="5">
        <v>3</v>
      </c>
      <c r="F110" s="5">
        <v>579.73</v>
      </c>
    </row>
    <row r="111" spans="3:6">
      <c r="C111" s="5" t="s">
        <v>45</v>
      </c>
      <c r="D111" s="5">
        <v>5</v>
      </c>
      <c r="E111" s="5">
        <v>10</v>
      </c>
      <c r="F111" s="5">
        <v>576.51</v>
      </c>
    </row>
    <row r="112" spans="3:6">
      <c r="C112" s="5" t="s">
        <v>39</v>
      </c>
      <c r="D112" s="5">
        <v>3</v>
      </c>
      <c r="E112" s="5">
        <v>16</v>
      </c>
      <c r="F112" s="5">
        <v>576.45000000000005</v>
      </c>
    </row>
    <row r="113" spans="3:6">
      <c r="C113" s="5" t="s">
        <v>39</v>
      </c>
      <c r="D113" s="5">
        <v>2</v>
      </c>
      <c r="E113" s="5">
        <v>8</v>
      </c>
      <c r="F113" s="5">
        <v>572.01</v>
      </c>
    </row>
    <row r="114" spans="3:6">
      <c r="C114" s="5" t="s">
        <v>42</v>
      </c>
      <c r="D114" s="5">
        <v>3</v>
      </c>
      <c r="E114" s="5">
        <v>10</v>
      </c>
      <c r="F114" s="5">
        <v>567.55999999999995</v>
      </c>
    </row>
    <row r="115" spans="3:6">
      <c r="C115" s="5" t="s">
        <v>47</v>
      </c>
      <c r="D115" s="5">
        <v>6</v>
      </c>
      <c r="E115" s="5">
        <v>5</v>
      </c>
      <c r="F115" s="5">
        <v>565.78</v>
      </c>
    </row>
    <row r="116" spans="3:6">
      <c r="C116" s="5" t="s">
        <v>46</v>
      </c>
      <c r="D116" s="5">
        <v>6</v>
      </c>
      <c r="E116" s="5">
        <v>4</v>
      </c>
      <c r="F116" s="5">
        <v>564.62</v>
      </c>
    </row>
    <row r="117" spans="3:6">
      <c r="C117" s="5" t="s">
        <v>28</v>
      </c>
      <c r="D117" s="5">
        <v>8</v>
      </c>
      <c r="E117" s="5">
        <v>43</v>
      </c>
      <c r="F117" s="5">
        <v>561.72</v>
      </c>
    </row>
    <row r="118" spans="3:6">
      <c r="C118" s="5" t="s">
        <v>50</v>
      </c>
      <c r="D118" s="5">
        <v>5</v>
      </c>
      <c r="E118" s="5">
        <v>5</v>
      </c>
      <c r="F118" s="5">
        <v>560</v>
      </c>
    </row>
    <row r="119" spans="3:6" ht="28.8">
      <c r="C119" s="5" t="s">
        <v>48</v>
      </c>
      <c r="D119" s="5">
        <v>7</v>
      </c>
      <c r="E119" s="5">
        <v>4</v>
      </c>
      <c r="F119" s="5">
        <v>559</v>
      </c>
    </row>
    <row r="120" spans="3:6">
      <c r="C120" s="5" t="s">
        <v>50</v>
      </c>
      <c r="D120" s="5">
        <v>6</v>
      </c>
      <c r="E120" s="5">
        <v>6</v>
      </c>
      <c r="F120" s="5">
        <v>557.54</v>
      </c>
    </row>
    <row r="121" spans="3:6">
      <c r="C121" s="5" t="s">
        <v>51</v>
      </c>
      <c r="D121" s="5">
        <v>2</v>
      </c>
      <c r="E121" s="5">
        <v>7</v>
      </c>
      <c r="F121" s="5">
        <v>552.78</v>
      </c>
    </row>
    <row r="122" spans="3:6">
      <c r="C122" s="5" t="s">
        <v>52</v>
      </c>
      <c r="D122" s="5">
        <v>4</v>
      </c>
      <c r="E122" s="5">
        <v>8</v>
      </c>
      <c r="F122" s="5">
        <v>547.1</v>
      </c>
    </row>
    <row r="123" spans="3:6">
      <c r="C123" s="5" t="s">
        <v>46</v>
      </c>
      <c r="D123" s="5">
        <v>2</v>
      </c>
      <c r="E123" s="5">
        <v>5</v>
      </c>
      <c r="F123" s="5">
        <v>542.94000000000005</v>
      </c>
    </row>
    <row r="124" spans="3:6" ht="28.8">
      <c r="C124" s="5" t="s">
        <v>48</v>
      </c>
      <c r="D124" s="5">
        <v>3</v>
      </c>
      <c r="E124" s="5">
        <v>6</v>
      </c>
      <c r="F124" s="5">
        <v>541.03</v>
      </c>
    </row>
    <row r="125" spans="3:6">
      <c r="C125" s="5" t="s">
        <v>47</v>
      </c>
      <c r="D125" s="5">
        <v>1</v>
      </c>
      <c r="E125" s="5">
        <v>15</v>
      </c>
      <c r="F125" s="5">
        <v>539.83000000000004</v>
      </c>
    </row>
    <row r="126" spans="3:6">
      <c r="C126" s="5" t="s">
        <v>49</v>
      </c>
      <c r="D126" s="5">
        <v>8</v>
      </c>
      <c r="E126" s="5">
        <v>8</v>
      </c>
      <c r="F126" s="5">
        <v>537.62</v>
      </c>
    </row>
    <row r="127" spans="3:6">
      <c r="C127" s="5" t="s">
        <v>36</v>
      </c>
      <c r="D127" s="5">
        <v>2</v>
      </c>
      <c r="E127" s="5">
        <v>23</v>
      </c>
      <c r="F127" s="5">
        <v>527.78</v>
      </c>
    </row>
    <row r="128" spans="3:6">
      <c r="C128" s="5" t="s">
        <v>40</v>
      </c>
      <c r="D128" s="5">
        <v>8</v>
      </c>
      <c r="E128" s="5">
        <v>30</v>
      </c>
      <c r="F128" s="5">
        <v>524.65</v>
      </c>
    </row>
    <row r="129" spans="3:6">
      <c r="C129" s="5" t="s">
        <v>41</v>
      </c>
      <c r="D129" s="5">
        <v>3</v>
      </c>
      <c r="E129" s="5">
        <v>17</v>
      </c>
      <c r="F129" s="5">
        <v>513.82000000000005</v>
      </c>
    </row>
    <row r="130" spans="3:6">
      <c r="C130" s="5" t="s">
        <v>40</v>
      </c>
      <c r="D130" s="5">
        <v>3</v>
      </c>
      <c r="E130" s="5">
        <v>26</v>
      </c>
      <c r="F130" s="5">
        <v>508.3</v>
      </c>
    </row>
    <row r="131" spans="3:6">
      <c r="C131" s="5" t="s">
        <v>45</v>
      </c>
      <c r="D131" s="5">
        <v>2</v>
      </c>
      <c r="E131" s="5">
        <v>10</v>
      </c>
      <c r="F131" s="5">
        <v>501.06</v>
      </c>
    </row>
    <row r="132" spans="3:6">
      <c r="C132" s="5" t="s">
        <v>49</v>
      </c>
      <c r="D132" s="5">
        <v>2</v>
      </c>
      <c r="E132" s="5">
        <v>9</v>
      </c>
      <c r="F132" s="5">
        <v>495.04</v>
      </c>
    </row>
    <row r="133" spans="3:6">
      <c r="C133" s="5" t="s">
        <v>44</v>
      </c>
      <c r="D133" s="5">
        <v>5</v>
      </c>
      <c r="E133" s="5">
        <v>3</v>
      </c>
      <c r="F133" s="5">
        <v>480.8</v>
      </c>
    </row>
    <row r="134" spans="3:6">
      <c r="C134" s="5" t="s">
        <v>36</v>
      </c>
      <c r="D134" s="5">
        <v>5</v>
      </c>
      <c r="E134" s="5">
        <v>14</v>
      </c>
      <c r="F134" s="5">
        <v>474.14</v>
      </c>
    </row>
    <row r="135" spans="3:6">
      <c r="C135" s="5" t="s">
        <v>46</v>
      </c>
      <c r="D135" s="5">
        <v>5</v>
      </c>
      <c r="E135" s="5">
        <v>7</v>
      </c>
      <c r="F135" s="5">
        <v>460.86</v>
      </c>
    </row>
    <row r="136" spans="3:6">
      <c r="C136" s="5" t="s">
        <v>42</v>
      </c>
      <c r="D136" s="5">
        <v>8</v>
      </c>
      <c r="E136" s="5">
        <v>15</v>
      </c>
      <c r="F136" s="5">
        <v>459.57</v>
      </c>
    </row>
    <row r="137" spans="3:6">
      <c r="C137" s="5" t="s">
        <v>41</v>
      </c>
      <c r="D137" s="5">
        <v>8</v>
      </c>
      <c r="E137" s="5">
        <v>22</v>
      </c>
      <c r="F137" s="5">
        <v>451.91</v>
      </c>
    </row>
    <row r="138" spans="3:6">
      <c r="C138" s="5" t="s">
        <v>41</v>
      </c>
      <c r="D138" s="5">
        <v>5</v>
      </c>
      <c r="E138" s="5">
        <v>9</v>
      </c>
      <c r="F138" s="5">
        <v>445.58</v>
      </c>
    </row>
    <row r="139" spans="3:6">
      <c r="C139" s="5" t="s">
        <v>40</v>
      </c>
      <c r="D139" s="5">
        <v>4</v>
      </c>
      <c r="E139" s="5">
        <v>21</v>
      </c>
      <c r="F139" s="5">
        <v>443.76</v>
      </c>
    </row>
    <row r="140" spans="3:6">
      <c r="C140" s="5" t="s">
        <v>52</v>
      </c>
      <c r="D140" s="5">
        <v>7</v>
      </c>
      <c r="E140" s="5">
        <v>5</v>
      </c>
      <c r="F140" s="5">
        <v>443.36</v>
      </c>
    </row>
    <row r="141" spans="3:6">
      <c r="C141" s="5" t="s">
        <v>40</v>
      </c>
      <c r="D141" s="5">
        <v>1</v>
      </c>
      <c r="E141" s="5">
        <v>32</v>
      </c>
      <c r="F141" s="5">
        <v>427.19</v>
      </c>
    </row>
    <row r="142" spans="3:6">
      <c r="C142" s="5" t="s">
        <v>36</v>
      </c>
      <c r="D142" s="5">
        <v>8</v>
      </c>
      <c r="E142" s="5">
        <v>32</v>
      </c>
      <c r="F142" s="5">
        <v>416.83</v>
      </c>
    </row>
    <row r="143" spans="3:6">
      <c r="C143" s="5" t="s">
        <v>36</v>
      </c>
      <c r="D143" s="5">
        <v>3</v>
      </c>
      <c r="E143" s="5">
        <v>30</v>
      </c>
      <c r="F143" s="5">
        <v>405.49</v>
      </c>
    </row>
    <row r="144" spans="3:6">
      <c r="C144" s="5" t="s">
        <v>55</v>
      </c>
      <c r="D144" s="5">
        <v>4</v>
      </c>
      <c r="E144" s="5">
        <v>2</v>
      </c>
      <c r="F144" s="5">
        <v>405</v>
      </c>
    </row>
    <row r="145" spans="3:6">
      <c r="C145" s="5" t="s">
        <v>49</v>
      </c>
      <c r="D145" s="5">
        <v>3</v>
      </c>
      <c r="E145" s="5">
        <v>7</v>
      </c>
      <c r="F145" s="5">
        <v>402.19</v>
      </c>
    </row>
    <row r="146" spans="3:6">
      <c r="C146" s="5" t="s">
        <v>54</v>
      </c>
      <c r="D146" s="5">
        <v>5</v>
      </c>
      <c r="E146" s="5">
        <v>1</v>
      </c>
      <c r="F146" s="5">
        <v>390</v>
      </c>
    </row>
    <row r="147" spans="3:6">
      <c r="C147" s="5" t="s">
        <v>55</v>
      </c>
      <c r="D147" s="5">
        <v>3</v>
      </c>
      <c r="E147" s="5">
        <v>2</v>
      </c>
      <c r="F147" s="5">
        <v>389.55</v>
      </c>
    </row>
    <row r="148" spans="3:6">
      <c r="C148" s="5" t="s">
        <v>52</v>
      </c>
      <c r="D148" s="5">
        <v>6</v>
      </c>
      <c r="E148" s="5">
        <v>3</v>
      </c>
      <c r="F148" s="5">
        <v>389</v>
      </c>
    </row>
    <row r="149" spans="3:6">
      <c r="C149" s="5" t="s">
        <v>50</v>
      </c>
      <c r="D149" s="5">
        <v>2</v>
      </c>
      <c r="E149" s="5">
        <v>5</v>
      </c>
      <c r="F149" s="5">
        <v>374.6</v>
      </c>
    </row>
    <row r="150" spans="3:6">
      <c r="C150" s="5" t="s">
        <v>44</v>
      </c>
      <c r="D150" s="5">
        <v>1</v>
      </c>
      <c r="E150" s="5">
        <v>9</v>
      </c>
      <c r="F150" s="5">
        <v>371.04</v>
      </c>
    </row>
    <row r="151" spans="3:6">
      <c r="C151" s="5" t="s">
        <v>40</v>
      </c>
      <c r="D151" s="5">
        <v>5</v>
      </c>
      <c r="E151" s="5">
        <v>18</v>
      </c>
      <c r="F151" s="5">
        <v>360.75</v>
      </c>
    </row>
    <row r="152" spans="3:6">
      <c r="C152" s="5" t="s">
        <v>52</v>
      </c>
      <c r="D152" s="5">
        <v>5</v>
      </c>
      <c r="E152" s="5">
        <v>5</v>
      </c>
      <c r="F152" s="5">
        <v>358.8</v>
      </c>
    </row>
    <row r="153" spans="3:6">
      <c r="C153" s="5" t="s">
        <v>41</v>
      </c>
      <c r="D153" s="5">
        <v>1</v>
      </c>
      <c r="E153" s="5">
        <v>20</v>
      </c>
      <c r="F153" s="5">
        <v>358.4</v>
      </c>
    </row>
    <row r="154" spans="3:6">
      <c r="C154" s="5" t="s">
        <v>53</v>
      </c>
      <c r="D154" s="5">
        <v>2</v>
      </c>
      <c r="E154" s="5">
        <v>5</v>
      </c>
      <c r="F154" s="5">
        <v>357.89</v>
      </c>
    </row>
    <row r="155" spans="3:6" ht="28.8">
      <c r="C155" s="5" t="s">
        <v>48</v>
      </c>
      <c r="D155" s="5">
        <v>8</v>
      </c>
      <c r="E155" s="5">
        <v>9</v>
      </c>
      <c r="F155" s="5">
        <v>354.62</v>
      </c>
    </row>
    <row r="156" spans="3:6">
      <c r="C156" s="5" t="s">
        <v>47</v>
      </c>
      <c r="D156" s="5">
        <v>4</v>
      </c>
      <c r="E156" s="5">
        <v>14</v>
      </c>
      <c r="F156" s="5">
        <v>350.89</v>
      </c>
    </row>
    <row r="157" spans="3:6">
      <c r="C157" s="5" t="s">
        <v>52</v>
      </c>
      <c r="D157" s="5">
        <v>3</v>
      </c>
      <c r="E157" s="5">
        <v>8</v>
      </c>
      <c r="F157" s="5">
        <v>348.46</v>
      </c>
    </row>
    <row r="158" spans="3:6" ht="28.8">
      <c r="C158" s="5" t="s">
        <v>48</v>
      </c>
      <c r="D158" s="5">
        <v>1</v>
      </c>
      <c r="E158" s="5">
        <v>7</v>
      </c>
      <c r="F158" s="5">
        <v>336.79</v>
      </c>
    </row>
    <row r="159" spans="3:6">
      <c r="C159" s="5" t="s">
        <v>51</v>
      </c>
      <c r="D159" s="5">
        <v>4</v>
      </c>
      <c r="E159" s="5">
        <v>3</v>
      </c>
      <c r="F159" s="5">
        <v>336</v>
      </c>
    </row>
    <row r="160" spans="3:6">
      <c r="C160" s="5" t="s">
        <v>53</v>
      </c>
      <c r="D160" s="5">
        <v>4</v>
      </c>
      <c r="E160" s="5">
        <v>2</v>
      </c>
      <c r="F160" s="5">
        <v>323</v>
      </c>
    </row>
    <row r="161" spans="3:6">
      <c r="C161" s="5" t="s">
        <v>39</v>
      </c>
      <c r="D161" s="5">
        <v>1</v>
      </c>
      <c r="E161" s="5">
        <v>24</v>
      </c>
      <c r="F161" s="5">
        <v>316.51</v>
      </c>
    </row>
    <row r="162" spans="3:6">
      <c r="C162" s="5" t="s">
        <v>55</v>
      </c>
      <c r="D162" s="5">
        <v>2</v>
      </c>
      <c r="E162" s="5">
        <v>2</v>
      </c>
      <c r="F162" s="5">
        <v>313.5</v>
      </c>
    </row>
    <row r="163" spans="3:6">
      <c r="C163" s="5" t="s">
        <v>56</v>
      </c>
      <c r="D163" s="5">
        <v>8</v>
      </c>
      <c r="E163" s="5">
        <v>3</v>
      </c>
      <c r="F163" s="5">
        <v>312.2</v>
      </c>
    </row>
    <row r="164" spans="3:6">
      <c r="C164" s="5" t="s">
        <v>39</v>
      </c>
      <c r="D164" s="5">
        <v>8</v>
      </c>
      <c r="E164" s="5">
        <v>16</v>
      </c>
      <c r="F164" s="5">
        <v>305.26</v>
      </c>
    </row>
    <row r="165" spans="3:6">
      <c r="C165" s="5" t="s">
        <v>54</v>
      </c>
      <c r="D165" s="5">
        <v>2</v>
      </c>
      <c r="E165" s="5">
        <v>3</v>
      </c>
      <c r="F165" s="5">
        <v>302.33</v>
      </c>
    </row>
    <row r="166" spans="3:6">
      <c r="C166" s="5" t="s">
        <v>54</v>
      </c>
      <c r="D166" s="5">
        <v>1</v>
      </c>
      <c r="E166" s="5">
        <v>6</v>
      </c>
      <c r="F166" s="5">
        <v>299.67</v>
      </c>
    </row>
    <row r="167" spans="3:6">
      <c r="C167" s="5" t="s">
        <v>47</v>
      </c>
      <c r="D167" s="5">
        <v>3</v>
      </c>
      <c r="E167" s="5">
        <v>7</v>
      </c>
      <c r="F167" s="5">
        <v>295.27999999999997</v>
      </c>
    </row>
    <row r="168" spans="3:6">
      <c r="C168" s="5" t="s">
        <v>52</v>
      </c>
      <c r="D168" s="5">
        <v>2</v>
      </c>
      <c r="E168" s="5">
        <v>5</v>
      </c>
      <c r="F168" s="5">
        <v>289.64999999999998</v>
      </c>
    </row>
    <row r="169" spans="3:6">
      <c r="C169" s="5" t="s">
        <v>56</v>
      </c>
      <c r="D169" s="5">
        <v>7</v>
      </c>
      <c r="E169" s="5">
        <v>2</v>
      </c>
      <c r="F169" s="5">
        <v>289.2</v>
      </c>
    </row>
    <row r="170" spans="3:6">
      <c r="C170" s="5" t="s">
        <v>39</v>
      </c>
      <c r="D170" s="5">
        <v>5</v>
      </c>
      <c r="E170" s="5">
        <v>18</v>
      </c>
      <c r="F170" s="5">
        <v>288.62</v>
      </c>
    </row>
    <row r="171" spans="3:6">
      <c r="C171" s="5" t="s">
        <v>54</v>
      </c>
      <c r="D171" s="5">
        <v>7</v>
      </c>
      <c r="E171" s="5">
        <v>4</v>
      </c>
      <c r="F171" s="5">
        <v>284.75</v>
      </c>
    </row>
    <row r="172" spans="3:6">
      <c r="C172" s="5" t="s">
        <v>54</v>
      </c>
      <c r="D172" s="5">
        <v>3</v>
      </c>
      <c r="E172" s="5">
        <v>8</v>
      </c>
      <c r="F172" s="5">
        <v>266.89</v>
      </c>
    </row>
    <row r="173" spans="3:6">
      <c r="C173" s="5" t="s">
        <v>53</v>
      </c>
      <c r="D173" s="5">
        <v>5</v>
      </c>
      <c r="E173" s="5">
        <v>7</v>
      </c>
      <c r="F173" s="5">
        <v>263.29000000000002</v>
      </c>
    </row>
    <row r="174" spans="3:6">
      <c r="C174" s="5" t="s">
        <v>46</v>
      </c>
      <c r="D174" s="5">
        <v>8</v>
      </c>
      <c r="E174" s="5">
        <v>5</v>
      </c>
      <c r="F174" s="5">
        <v>262.39999999999998</v>
      </c>
    </row>
    <row r="175" spans="3:6">
      <c r="C175" s="5" t="s">
        <v>41</v>
      </c>
      <c r="D175" s="5">
        <v>2</v>
      </c>
      <c r="E175" s="5">
        <v>8</v>
      </c>
      <c r="F175" s="5">
        <v>248.82</v>
      </c>
    </row>
    <row r="176" spans="3:6">
      <c r="C176" s="5" t="s">
        <v>47</v>
      </c>
      <c r="D176" s="5">
        <v>2</v>
      </c>
      <c r="E176" s="5">
        <v>5</v>
      </c>
      <c r="F176" s="5">
        <v>247.09</v>
      </c>
    </row>
    <row r="177" spans="3:6">
      <c r="C177" s="5" t="s">
        <v>50</v>
      </c>
      <c r="D177" s="5">
        <v>1</v>
      </c>
      <c r="E177" s="5">
        <v>9</v>
      </c>
      <c r="F177" s="5">
        <v>246.89</v>
      </c>
    </row>
    <row r="178" spans="3:6">
      <c r="C178" s="5" t="s">
        <v>53</v>
      </c>
      <c r="D178" s="5">
        <v>8</v>
      </c>
      <c r="E178" s="5">
        <v>8</v>
      </c>
      <c r="F178" s="5">
        <v>242.76</v>
      </c>
    </row>
    <row r="179" spans="3:6">
      <c r="C179" s="5" t="s">
        <v>51</v>
      </c>
      <c r="D179" s="5">
        <v>1</v>
      </c>
      <c r="E179" s="5">
        <v>5</v>
      </c>
      <c r="F179" s="5">
        <v>238.08</v>
      </c>
    </row>
    <row r="180" spans="3:6">
      <c r="C180" s="5" t="s">
        <v>56</v>
      </c>
      <c r="D180" s="5">
        <v>2</v>
      </c>
      <c r="E180" s="5">
        <v>1</v>
      </c>
      <c r="F180" s="5">
        <v>234</v>
      </c>
    </row>
    <row r="181" spans="3:6">
      <c r="C181" s="5" t="s">
        <v>50</v>
      </c>
      <c r="D181" s="5">
        <v>7</v>
      </c>
      <c r="E181" s="5">
        <v>5</v>
      </c>
      <c r="F181" s="5">
        <v>232.21</v>
      </c>
    </row>
    <row r="182" spans="3:6">
      <c r="C182" s="5" t="s">
        <v>47</v>
      </c>
      <c r="D182" s="5">
        <v>8</v>
      </c>
      <c r="E182" s="5">
        <v>8</v>
      </c>
      <c r="F182" s="5">
        <v>231.88</v>
      </c>
    </row>
    <row r="183" spans="3:6">
      <c r="C183" s="5" t="s">
        <v>51</v>
      </c>
      <c r="D183" s="5">
        <v>3</v>
      </c>
      <c r="E183" s="5">
        <v>5</v>
      </c>
      <c r="F183" s="5">
        <v>224.5</v>
      </c>
    </row>
    <row r="184" spans="3:6">
      <c r="C184" s="5" t="s">
        <v>52</v>
      </c>
      <c r="D184" s="5">
        <v>8</v>
      </c>
      <c r="E184" s="5">
        <v>8</v>
      </c>
      <c r="F184" s="5">
        <v>219.95</v>
      </c>
    </row>
    <row r="185" spans="3:6">
      <c r="C185" s="5" t="s">
        <v>50</v>
      </c>
      <c r="D185" s="5">
        <v>8</v>
      </c>
      <c r="E185" s="5">
        <v>6</v>
      </c>
      <c r="F185" s="5">
        <v>219.38</v>
      </c>
    </row>
    <row r="186" spans="3:6">
      <c r="C186" s="5" t="s">
        <v>55</v>
      </c>
      <c r="D186" s="5">
        <v>1</v>
      </c>
      <c r="E186" s="5">
        <v>4</v>
      </c>
      <c r="F186" s="5">
        <v>207.12</v>
      </c>
    </row>
    <row r="187" spans="3:6">
      <c r="C187" s="5" t="s">
        <v>53</v>
      </c>
      <c r="D187" s="5">
        <v>3</v>
      </c>
      <c r="E187" s="5">
        <v>9</v>
      </c>
      <c r="F187" s="5">
        <v>201.01</v>
      </c>
    </row>
    <row r="188" spans="3:6">
      <c r="C188" s="5" t="s">
        <v>53</v>
      </c>
      <c r="D188" s="5">
        <v>1</v>
      </c>
      <c r="E188" s="5">
        <v>7</v>
      </c>
      <c r="F188" s="5">
        <v>194.74</v>
      </c>
    </row>
    <row r="189" spans="3:6">
      <c r="C189" s="5" t="s">
        <v>52</v>
      </c>
      <c r="D189" s="5">
        <v>1</v>
      </c>
      <c r="E189" s="5">
        <v>6</v>
      </c>
      <c r="F189" s="5">
        <v>192.5</v>
      </c>
    </row>
    <row r="190" spans="3:6">
      <c r="C190" s="5" t="s">
        <v>54</v>
      </c>
      <c r="D190" s="5">
        <v>4</v>
      </c>
      <c r="E190" s="5">
        <v>6</v>
      </c>
      <c r="F190" s="5">
        <v>190.58</v>
      </c>
    </row>
    <row r="191" spans="3:6">
      <c r="C191" s="5" t="s">
        <v>50</v>
      </c>
      <c r="D191" s="5">
        <v>3</v>
      </c>
      <c r="E191" s="5">
        <v>6</v>
      </c>
      <c r="F191" s="5">
        <v>172.18</v>
      </c>
    </row>
    <row r="192" spans="3:6">
      <c r="C192" s="5" t="s">
        <v>56</v>
      </c>
      <c r="D192" s="5">
        <v>6</v>
      </c>
      <c r="E192" s="5">
        <v>1</v>
      </c>
      <c r="F192" s="5">
        <v>164</v>
      </c>
    </row>
    <row r="193" spans="3:6">
      <c r="C193" s="5" t="s">
        <v>55</v>
      </c>
      <c r="D193" s="5">
        <v>8</v>
      </c>
      <c r="E193" s="5">
        <v>1</v>
      </c>
      <c r="F193" s="5">
        <v>159</v>
      </c>
    </row>
    <row r="194" spans="3:6">
      <c r="C194" s="5" t="s">
        <v>55</v>
      </c>
      <c r="D194" s="5">
        <v>7</v>
      </c>
      <c r="E194" s="5">
        <v>2</v>
      </c>
      <c r="F194" s="5">
        <v>153</v>
      </c>
    </row>
    <row r="195" spans="3:6">
      <c r="C195" s="5" t="s">
        <v>56</v>
      </c>
      <c r="D195" s="5">
        <v>3</v>
      </c>
      <c r="E195" s="5">
        <v>2</v>
      </c>
      <c r="F195" s="5">
        <v>140.07</v>
      </c>
    </row>
    <row r="196" spans="3:6">
      <c r="C196" s="5" t="s">
        <v>47</v>
      </c>
      <c r="D196" s="5">
        <v>5</v>
      </c>
      <c r="E196" s="5">
        <v>4</v>
      </c>
      <c r="F196" s="5">
        <v>139.88</v>
      </c>
    </row>
    <row r="197" spans="3:6">
      <c r="C197" s="5" t="s">
        <v>54</v>
      </c>
      <c r="D197" s="5">
        <v>8</v>
      </c>
      <c r="E197" s="5">
        <v>5</v>
      </c>
      <c r="F197" s="5">
        <v>121.3</v>
      </c>
    </row>
    <row r="198" spans="3:6">
      <c r="C198" s="5" t="s">
        <v>49</v>
      </c>
      <c r="D198" s="5">
        <v>5</v>
      </c>
      <c r="E198" s="5">
        <v>1</v>
      </c>
      <c r="F198" s="5">
        <v>105</v>
      </c>
    </row>
    <row r="199" spans="3:6">
      <c r="C199" s="5" t="s">
        <v>55</v>
      </c>
      <c r="D199" s="5">
        <v>6</v>
      </c>
      <c r="E199" s="5">
        <v>1</v>
      </c>
      <c r="F199" s="5">
        <v>22.35</v>
      </c>
    </row>
  </sheetData>
  <mergeCells count="1">
    <mergeCell ref="C2:O6"/>
  </mergeCells>
  <conditionalFormatting pivot="1" sqref="I43:P63">
    <cfRule type="colorScale" priority="1">
      <colorScale>
        <cfvo type="min"/>
        <cfvo type="percentile" val="50"/>
        <cfvo type="max"/>
        <color rgb="FFF8696B"/>
        <color rgb="FFFFEB84"/>
        <color rgb="FF63BE7B"/>
      </colorScale>
    </cfRule>
  </conditionalFormatting>
  <pageMargins left="0.7" right="0.7" top="0.75" bottom="0.75" header="0.3" footer="0.3"/>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611D-04CB-4138-A5D8-B893F2F34549}">
  <dimension ref="C2:M236"/>
  <sheetViews>
    <sheetView topLeftCell="K16" zoomScale="88" zoomScaleNormal="205" workbookViewId="0">
      <selection activeCell="L99" sqref="L99"/>
    </sheetView>
  </sheetViews>
  <sheetFormatPr defaultRowHeight="14.4"/>
  <cols>
    <col min="3" max="3" width="30.77734375" bestFit="1" customWidth="1"/>
    <col min="4" max="4" width="28.6640625" bestFit="1" customWidth="1"/>
    <col min="5" max="5" width="11.33203125" customWidth="1"/>
    <col min="6" max="6" width="13" bestFit="1" customWidth="1"/>
    <col min="7" max="7" width="22.33203125" bestFit="1" customWidth="1"/>
    <col min="8" max="8" width="18.77734375" customWidth="1"/>
  </cols>
  <sheetData>
    <row r="2" spans="3:13">
      <c r="C2" s="60" t="s">
        <v>5</v>
      </c>
      <c r="D2" s="60"/>
      <c r="E2" s="60"/>
      <c r="F2" s="60"/>
      <c r="G2" s="60"/>
      <c r="H2" s="60"/>
      <c r="I2" s="60"/>
      <c r="J2" s="60"/>
      <c r="K2" s="60"/>
      <c r="L2" s="60"/>
      <c r="M2" s="60"/>
    </row>
    <row r="3" spans="3:13">
      <c r="C3" s="60"/>
      <c r="D3" s="60"/>
      <c r="E3" s="60"/>
      <c r="F3" s="60"/>
      <c r="G3" s="60"/>
      <c r="H3" s="60"/>
      <c r="I3" s="60"/>
      <c r="J3" s="60"/>
      <c r="K3" s="60"/>
      <c r="L3" s="60"/>
      <c r="M3" s="60"/>
    </row>
    <row r="4" spans="3:13">
      <c r="C4" s="60"/>
      <c r="D4" s="60"/>
      <c r="E4" s="60"/>
      <c r="F4" s="60"/>
      <c r="G4" s="60"/>
      <c r="H4" s="60"/>
      <c r="I4" s="60"/>
      <c r="J4" s="60"/>
      <c r="K4" s="60"/>
      <c r="L4" s="60"/>
      <c r="M4" s="60"/>
    </row>
    <row r="5" spans="3:13">
      <c r="C5" s="60"/>
      <c r="D5" s="60"/>
      <c r="E5" s="60"/>
      <c r="F5" s="60"/>
      <c r="G5" s="60"/>
      <c r="H5" s="60"/>
      <c r="I5" s="60"/>
      <c r="J5" s="60"/>
      <c r="K5" s="60"/>
      <c r="L5" s="60"/>
      <c r="M5" s="60"/>
    </row>
    <row r="6" spans="3:13">
      <c r="C6" s="60"/>
      <c r="D6" s="60"/>
      <c r="E6" s="60"/>
      <c r="F6" s="60"/>
      <c r="G6" s="60"/>
      <c r="H6" s="60"/>
      <c r="I6" s="60"/>
      <c r="J6" s="60"/>
      <c r="K6" s="60"/>
      <c r="L6" s="60"/>
      <c r="M6" s="60"/>
    </row>
    <row r="9" spans="3:13">
      <c r="C9" s="21" t="s">
        <v>94</v>
      </c>
      <c r="D9" s="21"/>
      <c r="E9" s="21"/>
      <c r="F9" s="21"/>
      <c r="G9" s="21"/>
      <c r="H9" s="21"/>
      <c r="I9" s="21"/>
      <c r="J9" s="21"/>
      <c r="K9" s="21"/>
      <c r="L9" s="21"/>
      <c r="M9" s="21"/>
    </row>
    <row r="10" spans="3:13">
      <c r="C10" s="21" t="s">
        <v>736</v>
      </c>
      <c r="D10" s="21"/>
      <c r="E10" s="21"/>
      <c r="F10" s="21"/>
      <c r="G10" s="21"/>
      <c r="H10" s="21"/>
      <c r="I10" s="21"/>
      <c r="J10" s="21"/>
      <c r="K10" s="21"/>
      <c r="L10" s="21"/>
      <c r="M10" s="21"/>
    </row>
    <row r="11" spans="3:13">
      <c r="C11" s="21" t="s">
        <v>737</v>
      </c>
      <c r="D11" s="21"/>
      <c r="E11" s="21"/>
      <c r="F11" s="21"/>
      <c r="G11" s="21"/>
      <c r="H11" s="21"/>
      <c r="I11" s="21"/>
      <c r="J11" s="21"/>
      <c r="K11" s="21"/>
      <c r="L11" s="21"/>
      <c r="M11" s="21"/>
    </row>
    <row r="12" spans="3:13">
      <c r="C12" s="21" t="s">
        <v>738</v>
      </c>
      <c r="D12" s="21"/>
      <c r="E12" s="21"/>
      <c r="F12" s="21"/>
      <c r="G12" s="21"/>
      <c r="H12" s="21"/>
      <c r="I12" s="21"/>
      <c r="J12" s="21"/>
      <c r="K12" s="21"/>
      <c r="L12" s="21"/>
      <c r="M12" s="21"/>
    </row>
    <row r="13" spans="3:13">
      <c r="C13" s="21" t="s">
        <v>835</v>
      </c>
      <c r="D13" s="21"/>
      <c r="E13" s="21"/>
      <c r="F13" s="21"/>
      <c r="G13" s="21"/>
      <c r="H13" s="21"/>
      <c r="I13" s="21"/>
      <c r="J13" s="21"/>
      <c r="K13" s="21"/>
      <c r="L13" s="21"/>
      <c r="M13" s="21"/>
    </row>
    <row r="14" spans="3:13">
      <c r="C14" s="21" t="s">
        <v>836</v>
      </c>
      <c r="D14" s="21"/>
      <c r="E14" s="21"/>
      <c r="F14" s="21"/>
      <c r="G14" s="21"/>
      <c r="H14" s="21"/>
      <c r="I14" s="21"/>
      <c r="J14" s="21"/>
      <c r="K14" s="21"/>
      <c r="L14" s="21"/>
      <c r="M14" s="21"/>
    </row>
    <row r="15" spans="3:13">
      <c r="C15" s="21" t="s">
        <v>95</v>
      </c>
      <c r="D15" s="21"/>
      <c r="E15" s="21"/>
      <c r="F15" s="21"/>
      <c r="G15" s="21"/>
      <c r="H15" s="21"/>
      <c r="I15" s="21"/>
      <c r="J15" s="21"/>
      <c r="K15" s="21"/>
      <c r="L15" s="21"/>
      <c r="M15" s="21"/>
    </row>
    <row r="16" spans="3:13">
      <c r="C16" s="21" t="s">
        <v>739</v>
      </c>
      <c r="D16" s="21"/>
      <c r="E16" s="21"/>
      <c r="F16" s="21"/>
      <c r="G16" s="21"/>
      <c r="H16" s="21"/>
      <c r="I16" s="21"/>
      <c r="J16" s="21"/>
      <c r="K16" s="21"/>
      <c r="L16" s="21"/>
      <c r="M16" s="21"/>
    </row>
    <row r="17" spans="3:13">
      <c r="C17" s="21" t="s">
        <v>740</v>
      </c>
      <c r="D17" s="21"/>
      <c r="E17" s="21"/>
      <c r="F17" s="21"/>
      <c r="G17" s="21"/>
      <c r="H17" s="21"/>
      <c r="I17" s="21"/>
      <c r="J17" s="21"/>
      <c r="K17" s="21"/>
      <c r="L17" s="21"/>
      <c r="M17" s="21"/>
    </row>
    <row r="18" spans="3:13">
      <c r="C18" s="21" t="s">
        <v>741</v>
      </c>
      <c r="D18" s="21" t="s">
        <v>742</v>
      </c>
      <c r="E18" s="21" t="s">
        <v>743</v>
      </c>
      <c r="F18" s="21"/>
      <c r="G18" s="21"/>
      <c r="H18" s="21"/>
      <c r="I18" s="21"/>
      <c r="J18" s="21"/>
      <c r="K18" s="21"/>
      <c r="L18" s="21"/>
      <c r="M18" s="21"/>
    </row>
    <row r="19" spans="3:13">
      <c r="C19" s="21" t="s">
        <v>744</v>
      </c>
      <c r="D19" s="21"/>
      <c r="E19" s="21"/>
      <c r="F19" s="21"/>
      <c r="G19" s="21"/>
      <c r="H19" s="21"/>
      <c r="I19" s="21"/>
      <c r="J19" s="21"/>
      <c r="K19" s="21"/>
      <c r="L19" s="21"/>
      <c r="M19" s="21"/>
    </row>
    <row r="20" spans="3:13">
      <c r="C20" s="21"/>
      <c r="D20" s="21"/>
      <c r="E20" s="21"/>
      <c r="F20" s="21"/>
      <c r="G20" s="21"/>
      <c r="H20" s="21"/>
      <c r="I20" s="21"/>
      <c r="J20" s="21"/>
      <c r="K20" s="21"/>
      <c r="L20" s="21"/>
      <c r="M20" s="21"/>
    </row>
    <row r="22" spans="3:13">
      <c r="C22" s="5"/>
      <c r="D22" s="5"/>
      <c r="E22" s="5"/>
      <c r="F22" s="5"/>
    </row>
    <row r="23" spans="3:13" ht="28.8">
      <c r="C23" s="5" t="s">
        <v>212</v>
      </c>
      <c r="D23" s="5" t="s">
        <v>669</v>
      </c>
      <c r="E23" s="5" t="s">
        <v>834</v>
      </c>
      <c r="F23" s="5" t="s">
        <v>843</v>
      </c>
      <c r="G23" t="s">
        <v>837</v>
      </c>
      <c r="H23" s="5" t="s">
        <v>838</v>
      </c>
    </row>
    <row r="24" spans="3:13">
      <c r="C24" s="5" t="s">
        <v>191</v>
      </c>
      <c r="D24" s="5" t="s">
        <v>745</v>
      </c>
      <c r="E24" s="5" t="s">
        <v>31</v>
      </c>
      <c r="F24" s="5">
        <v>31</v>
      </c>
      <c r="G24" s="5">
        <v>10.333299999999999</v>
      </c>
      <c r="H24" s="5" t="e">
        <f>IF(Table19[[#This Row],[ Average_Yearly_Orders]]&gt;AVERAGE(Table19[] Table19 Table19[ Average_Yearly_Orders]  ),"Premium Customer",IF(Table19[[#This Row],[ Average_Yearly_Orders]]=AVERAGE(Table19[] Table19 Table19[ Average_Yearly_Orders]  ),"Loyal Customer","Occasional customer"))</f>
        <v>#NAME?</v>
      </c>
    </row>
    <row r="25" spans="3:13">
      <c r="C25" s="5" t="s">
        <v>141</v>
      </c>
      <c r="D25" s="5" t="s">
        <v>746</v>
      </c>
      <c r="E25" s="5" t="s">
        <v>35</v>
      </c>
      <c r="F25" s="5">
        <v>30</v>
      </c>
      <c r="G25" s="5">
        <v>10</v>
      </c>
      <c r="H25" s="5" t="e">
        <f>IF(Table19[[#This Row],[ Average_Yearly_Orders]]&gt;AVERAGE(Table19[] Table19 Table19[ Average_Yearly_Orders]  ),"Premium Customer",IF(Table19[[#This Row],[ Average_Yearly_Orders]]=AVERAGE(Table19[] Table19 Table19[ Average_Yearly_Orders]  ),"Loyal Customer","Occasional customer"))</f>
        <v>#NAME?</v>
      </c>
    </row>
    <row r="26" spans="3:13">
      <c r="C26" s="5" t="s">
        <v>183</v>
      </c>
      <c r="D26" s="5" t="s">
        <v>747</v>
      </c>
      <c r="E26" s="5" t="s">
        <v>28</v>
      </c>
      <c r="F26" s="5">
        <v>28</v>
      </c>
      <c r="G26" s="5">
        <v>9.3332999999999995</v>
      </c>
      <c r="H26" s="5" t="e">
        <f>IF(Table19[[#This Row],[ Average_Yearly_Orders]]&gt;AVERAGE(Table19[] Table19 Table19[ Average_Yearly_Orders]  ),"Premium Customer",IF(Table19[[#This Row],[ Average_Yearly_Orders]]=AVERAGE(Table19[] Table19 Table19[ Average_Yearly_Orders]  ),"Loyal Customer","Occasional customer"))</f>
        <v>#NAME?</v>
      </c>
    </row>
    <row r="27" spans="3:13">
      <c r="C27" s="5" t="s">
        <v>144</v>
      </c>
      <c r="D27" s="5" t="s">
        <v>749</v>
      </c>
      <c r="E27" s="5" t="s">
        <v>42</v>
      </c>
      <c r="F27" s="5">
        <v>19</v>
      </c>
      <c r="G27" s="5">
        <v>6.3333000000000004</v>
      </c>
      <c r="H27" s="5" t="e">
        <f>IF(Table19[[#This Row],[ Average_Yearly_Orders]]&gt;AVERAGE(Table19[] Table19 Table19[ Average_Yearly_Orders]  ),"Premium Customer",IF(Table19[[#This Row],[ Average_Yearly_Orders]]=AVERAGE(Table19[] Table19 Table19[ Average_Yearly_Orders]  ),"Loyal Customer","Occasional customer"))</f>
        <v>#NAME?</v>
      </c>
    </row>
    <row r="28" spans="3:13">
      <c r="C28" s="5" t="s">
        <v>158</v>
      </c>
      <c r="D28" s="5" t="s">
        <v>748</v>
      </c>
      <c r="E28" s="5" t="s">
        <v>44</v>
      </c>
      <c r="F28" s="5">
        <v>19</v>
      </c>
      <c r="G28" s="5">
        <v>6.3333000000000004</v>
      </c>
      <c r="H28" s="5" t="e">
        <f>IF(Table19[[#This Row],[ Average_Yearly_Orders]]&gt;AVERAGE(Table19[] Table19 Table19[ Average_Yearly_Orders]  ),"Premium Customer",IF(Table19[[#This Row],[ Average_Yearly_Orders]]=AVERAGE(Table19[] Table19 Table19[ Average_Yearly_Orders]  ),"Loyal Customer","Occasional customer"))</f>
        <v>#NAME?</v>
      </c>
    </row>
    <row r="29" spans="3:13">
      <c r="C29" s="5" t="s">
        <v>156</v>
      </c>
      <c r="D29" s="5" t="s">
        <v>750</v>
      </c>
      <c r="E29" s="5" t="s">
        <v>41</v>
      </c>
      <c r="F29" s="5">
        <v>18</v>
      </c>
      <c r="G29" s="5">
        <v>6</v>
      </c>
      <c r="H29" s="5" t="e">
        <f>IF(Table19[[#This Row],[ Average_Yearly_Orders]]&gt;AVERAGE(Table19[] Table19 Table19[ Average_Yearly_Orders]  ),"Premium Customer",IF(Table19[[#This Row],[ Average_Yearly_Orders]]=AVERAGE(Table19[] Table19 Table19[ Average_Yearly_Orders]  ),"Loyal Customer","Occasional customer"))</f>
        <v>#NAME?</v>
      </c>
    </row>
    <row r="30" spans="3:13">
      <c r="C30" s="5" t="s">
        <v>185</v>
      </c>
      <c r="D30" s="5" t="s">
        <v>751</v>
      </c>
      <c r="E30" s="5" t="s">
        <v>31</v>
      </c>
      <c r="F30" s="5">
        <v>18</v>
      </c>
      <c r="G30" s="5">
        <v>6</v>
      </c>
      <c r="H30" s="5" t="e">
        <f>IF(Table19[[#This Row],[ Average_Yearly_Orders]]&gt;AVERAGE(Table19[] Table19 Table19[ Average_Yearly_Orders]  ),"Premium Customer",IF(Table19[[#This Row],[ Average_Yearly_Orders]]=AVERAGE(Table19[] Table19 Table19[ Average_Yearly_Orders]  ),"Loyal Customer","Occasional customer"))</f>
        <v>#NAME?</v>
      </c>
    </row>
    <row r="31" spans="3:13">
      <c r="C31" s="5" t="s">
        <v>125</v>
      </c>
      <c r="D31" s="5" t="s">
        <v>752</v>
      </c>
      <c r="E31" s="5" t="s">
        <v>42</v>
      </c>
      <c r="F31" s="5">
        <v>18</v>
      </c>
      <c r="G31" s="5">
        <v>6</v>
      </c>
      <c r="H31" s="5" t="e">
        <f>IF(Table19[[#This Row],[ Average_Yearly_Orders]]&gt;AVERAGE(Table19[] Table19 Table19[ Average_Yearly_Orders]  ),"Premium Customer",IF(Table19[[#This Row],[ Average_Yearly_Orders]]=AVERAGE(Table19[] Table19 Table19[ Average_Yearly_Orders]  ),"Loyal Customer","Occasional customer"))</f>
        <v>#NAME?</v>
      </c>
    </row>
    <row r="32" spans="3:13">
      <c r="C32" s="5" t="s">
        <v>129</v>
      </c>
      <c r="D32" s="5" t="s">
        <v>753</v>
      </c>
      <c r="E32" s="5" t="s">
        <v>40</v>
      </c>
      <c r="F32" s="5">
        <v>17</v>
      </c>
      <c r="G32" s="5">
        <v>5.6666999999999996</v>
      </c>
      <c r="H32" s="5" t="e">
        <f>IF(Table19[[#This Row],[ Average_Yearly_Orders]]&gt;AVERAGE(Table19[] Table19 Table19[ Average_Yearly_Orders]  ),"Premium Customer",IF(Table19[[#This Row],[ Average_Yearly_Orders]]=AVERAGE(Table19[] Table19 Table19[ Average_Yearly_Orders]  ),"Loyal Customer","Occasional customer"))</f>
        <v>#NAME?</v>
      </c>
    </row>
    <row r="33" spans="3:8">
      <c r="C33" s="5" t="s">
        <v>165</v>
      </c>
      <c r="D33" s="5" t="s">
        <v>756</v>
      </c>
      <c r="E33" s="5" t="s">
        <v>28</v>
      </c>
      <c r="F33" s="5">
        <v>15</v>
      </c>
      <c r="G33" s="5">
        <v>5</v>
      </c>
      <c r="H33" s="5" t="e">
        <f>IF(Table19[[#This Row],[ Average_Yearly_Orders]]&gt;AVERAGE(Table19[] Table19 Table19[ Average_Yearly_Orders]  ),"Premium Customer",IF(Table19[[#This Row],[ Average_Yearly_Orders]]=AVERAGE(Table19[] Table19 Table19[ Average_Yearly_Orders]  ),"Loyal Customer","Occasional customer"))</f>
        <v>#NAME?</v>
      </c>
    </row>
    <row r="34" spans="3:8">
      <c r="C34" s="5" t="s">
        <v>145</v>
      </c>
      <c r="D34" s="5" t="s">
        <v>755</v>
      </c>
      <c r="E34" s="5" t="s">
        <v>28</v>
      </c>
      <c r="F34" s="5">
        <v>15</v>
      </c>
      <c r="G34" s="5">
        <v>5</v>
      </c>
      <c r="H34" s="5" t="e">
        <f>IF(Table19[[#This Row],[ Average_Yearly_Orders]]&gt;AVERAGE(Table19[] Table19 Table19[ Average_Yearly_Orders]  ),"Premium Customer",IF(Table19[[#This Row],[ Average_Yearly_Orders]]=AVERAGE(Table19[] Table19 Table19[ Average_Yearly_Orders]  ),"Loyal Customer","Occasional customer"))</f>
        <v>#NAME?</v>
      </c>
    </row>
    <row r="35" spans="3:8">
      <c r="C35" s="5" t="s">
        <v>207</v>
      </c>
      <c r="D35" s="5" t="s">
        <v>754</v>
      </c>
      <c r="E35" s="5" t="s">
        <v>50</v>
      </c>
      <c r="F35" s="5">
        <v>15</v>
      </c>
      <c r="G35" s="5">
        <v>5</v>
      </c>
      <c r="H35" s="5" t="e">
        <f>IF(Table19[[#This Row],[ Average_Yearly_Orders]]&gt;AVERAGE(Table19[] Table19 Table19[ Average_Yearly_Orders]  ),"Premium Customer",IF(Table19[[#This Row],[ Average_Yearly_Orders]]=AVERAGE(Table19[] Table19 Table19[ Average_Yearly_Orders]  ),"Loyal Customer","Occasional customer"))</f>
        <v>#NAME?</v>
      </c>
    </row>
    <row r="36" spans="3:8">
      <c r="C36" s="5" t="s">
        <v>167</v>
      </c>
      <c r="D36" s="5" t="s">
        <v>757</v>
      </c>
      <c r="E36" s="5" t="s">
        <v>41</v>
      </c>
      <c r="F36" s="5">
        <v>14</v>
      </c>
      <c r="G36" s="5">
        <v>4.6666999999999996</v>
      </c>
      <c r="H36" s="5" t="e">
        <f>IF(Table19[[#This Row],[ Average_Yearly_Orders]]&gt;AVERAGE(Table19[] Table19 Table19[ Average_Yearly_Orders]  ),"Premium Customer",IF(Table19[[#This Row],[ Average_Yearly_Orders]]=AVERAGE(Table19[] Table19 Table19[ Average_Yearly_Orders]  ),"Loyal Customer","Occasional customer"))</f>
        <v>#NAME?</v>
      </c>
    </row>
    <row r="37" spans="3:8">
      <c r="C37" s="5" t="s">
        <v>162</v>
      </c>
      <c r="D37" s="5" t="s">
        <v>759</v>
      </c>
      <c r="E37" s="5" t="s">
        <v>40</v>
      </c>
      <c r="F37" s="5">
        <v>14</v>
      </c>
      <c r="G37" s="5">
        <v>4.6666999999999996</v>
      </c>
      <c r="H37" s="5" t="e">
        <f>IF(Table19[[#This Row],[ Average_Yearly_Orders]]&gt;AVERAGE(Table19[] Table19 Table19[ Average_Yearly_Orders]  ),"Premium Customer",IF(Table19[[#This Row],[ Average_Yearly_Orders]]=AVERAGE(Table19[] Table19 Table19[ Average_Yearly_Orders]  ),"Loyal Customer","Occasional customer"))</f>
        <v>#NAME?</v>
      </c>
    </row>
    <row r="38" spans="3:8">
      <c r="C38" s="5" t="s">
        <v>209</v>
      </c>
      <c r="D38" s="5" t="s">
        <v>761</v>
      </c>
      <c r="E38" s="5" t="s">
        <v>31</v>
      </c>
      <c r="F38" s="5">
        <v>14</v>
      </c>
      <c r="G38" s="5">
        <v>4.6666999999999996</v>
      </c>
      <c r="H38" s="5" t="e">
        <f>IF(Table19[[#This Row],[ Average_Yearly_Orders]]&gt;AVERAGE(Table19[] Table19 Table19[ Average_Yearly_Orders]  ),"Premium Customer",IF(Table19[[#This Row],[ Average_Yearly_Orders]]=AVERAGE(Table19[] Table19 Table19[ Average_Yearly_Orders]  ),"Loyal Customer","Occasional customer"))</f>
        <v>#NAME?</v>
      </c>
    </row>
    <row r="39" spans="3:8">
      <c r="C39" s="5" t="s">
        <v>155</v>
      </c>
      <c r="D39" s="5" t="s">
        <v>758</v>
      </c>
      <c r="E39" s="5" t="s">
        <v>36</v>
      </c>
      <c r="F39" s="5">
        <v>14</v>
      </c>
      <c r="G39" s="5">
        <v>4.6666999999999996</v>
      </c>
      <c r="H39" s="5" t="e">
        <f>IF(Table19[[#This Row],[ Average_Yearly_Orders]]&gt;AVERAGE(Table19[] Table19 Table19[ Average_Yearly_Orders]  ),"Premium Customer",IF(Table19[[#This Row],[ Average_Yearly_Orders]]=AVERAGE(Table19[] Table19 Table19[ Average_Yearly_Orders]  ),"Loyal Customer","Occasional customer"))</f>
        <v>#NAME?</v>
      </c>
    </row>
    <row r="40" spans="3:8">
      <c r="C40" s="5" t="s">
        <v>130</v>
      </c>
      <c r="D40" s="5" t="s">
        <v>762</v>
      </c>
      <c r="E40" s="5" t="s">
        <v>45</v>
      </c>
      <c r="F40" s="5">
        <v>14</v>
      </c>
      <c r="G40" s="5">
        <v>7</v>
      </c>
      <c r="H40" s="5" t="e">
        <f>IF(Table19[[#This Row],[ Average_Yearly_Orders]]&gt;AVERAGE(Table19[] Table19 Table19[ Average_Yearly_Orders]  ),"Premium Customer",IF(Table19[[#This Row],[ Average_Yearly_Orders]]=AVERAGE(Table19[] Table19 Table19[ Average_Yearly_Orders]  ),"Loyal Customer","Occasional customer"))</f>
        <v>#NAME?</v>
      </c>
    </row>
    <row r="41" spans="3:8">
      <c r="C41" s="5" t="s">
        <v>160</v>
      </c>
      <c r="D41" s="5" t="s">
        <v>760</v>
      </c>
      <c r="E41" s="5" t="s">
        <v>28</v>
      </c>
      <c r="F41" s="5">
        <v>14</v>
      </c>
      <c r="G41" s="5">
        <v>4.6666999999999996</v>
      </c>
      <c r="H41" s="5" t="e">
        <f>IF(Table19[[#This Row],[ Average_Yearly_Orders]]&gt;AVERAGE(Table19[] Table19 Table19[ Average_Yearly_Orders]  ),"Premium Customer",IF(Table19[[#This Row],[ Average_Yearly_Orders]]=AVERAGE(Table19[] Table19 Table19[ Average_Yearly_Orders]  ),"Loyal Customer","Occasional customer"))</f>
        <v>#NAME?</v>
      </c>
    </row>
    <row r="42" spans="3:8">
      <c r="C42" s="5" t="s">
        <v>123</v>
      </c>
      <c r="D42" s="5" t="s">
        <v>764</v>
      </c>
      <c r="E42" s="5" t="s">
        <v>39</v>
      </c>
      <c r="F42" s="5">
        <v>13</v>
      </c>
      <c r="G42" s="5">
        <v>4.3333000000000004</v>
      </c>
      <c r="H42" s="5" t="e">
        <f>IF(Table19[[#This Row],[ Average_Yearly_Orders]]&gt;AVERAGE(Table19[] Table19 Table19[ Average_Yearly_Orders]  ),"Premium Customer",IF(Table19[[#This Row],[ Average_Yearly_Orders]]=AVERAGE(Table19[] Table19 Table19[ Average_Yearly_Orders]  ),"Loyal Customer","Occasional customer"))</f>
        <v>#NAME?</v>
      </c>
    </row>
    <row r="43" spans="3:8">
      <c r="C43" s="5" t="s">
        <v>182</v>
      </c>
      <c r="D43" s="5" t="s">
        <v>763</v>
      </c>
      <c r="E43" s="5" t="s">
        <v>36</v>
      </c>
      <c r="F43" s="5">
        <v>13</v>
      </c>
      <c r="G43" s="5">
        <v>6.5</v>
      </c>
      <c r="H43" s="5" t="e">
        <f>IF(Table19[[#This Row],[ Average_Yearly_Orders]]&gt;AVERAGE(Table19[] Table19 Table19[ Average_Yearly_Orders]  ),"Premium Customer",IF(Table19[[#This Row],[ Average_Yearly_Orders]]=AVERAGE(Table19[] Table19 Table19[ Average_Yearly_Orders]  ),"Loyal Customer","Occasional customer"))</f>
        <v>#NAME?</v>
      </c>
    </row>
    <row r="44" spans="3:8">
      <c r="C44" s="5" t="s">
        <v>172</v>
      </c>
      <c r="D44" s="5" t="s">
        <v>765</v>
      </c>
      <c r="E44" s="5" t="s">
        <v>45</v>
      </c>
      <c r="F44" s="5">
        <v>13</v>
      </c>
      <c r="G44" s="5">
        <v>6.5</v>
      </c>
      <c r="H44" s="5" t="e">
        <f>IF(Table19[[#This Row],[ Average_Yearly_Orders]]&gt;AVERAGE(Table19[] Table19 Table19[ Average_Yearly_Orders]  ),"Premium Customer",IF(Table19[[#This Row],[ Average_Yearly_Orders]]=AVERAGE(Table19[] Table19 Table19[ Average_Yearly_Orders]  ),"Loyal Customer","Occasional customer"))</f>
        <v>#NAME?</v>
      </c>
    </row>
    <row r="45" spans="3:8">
      <c r="C45" s="5" t="s">
        <v>168</v>
      </c>
      <c r="D45" s="5" t="s">
        <v>768</v>
      </c>
      <c r="E45" s="5" t="s">
        <v>41</v>
      </c>
      <c r="F45" s="5">
        <v>12</v>
      </c>
      <c r="G45" s="5">
        <v>6</v>
      </c>
      <c r="H45" s="5" t="e">
        <f>IF(Table19[[#This Row],[ Average_Yearly_Orders]]&gt;AVERAGE(Table19[] Table19 Table19[ Average_Yearly_Orders]  ),"Premium Customer",IF(Table19[[#This Row],[ Average_Yearly_Orders]]=AVERAGE(Table19[] Table19 Table19[ Average_Yearly_Orders]  ),"Loyal Customer","Occasional customer"))</f>
        <v>#NAME?</v>
      </c>
    </row>
    <row r="46" spans="3:8">
      <c r="C46" s="5" t="s">
        <v>186</v>
      </c>
      <c r="D46" s="5" t="s">
        <v>766</v>
      </c>
      <c r="E46" s="5" t="s">
        <v>52</v>
      </c>
      <c r="F46" s="5">
        <v>12</v>
      </c>
      <c r="G46" s="5">
        <v>4</v>
      </c>
      <c r="H46" s="5" t="e">
        <f>IF(Table19[[#This Row],[ Average_Yearly_Orders]]&gt;AVERAGE(Table19[] Table19 Table19[ Average_Yearly_Orders]  ),"Premium Customer",IF(Table19[[#This Row],[ Average_Yearly_Orders]]=AVERAGE(Table19[] Table19 Table19[ Average_Yearly_Orders]  ),"Loyal Customer","Occasional customer"))</f>
        <v>#NAME?</v>
      </c>
    </row>
    <row r="47" spans="3:8">
      <c r="C47" s="5" t="s">
        <v>196</v>
      </c>
      <c r="D47" s="5" t="s">
        <v>767</v>
      </c>
      <c r="E47" s="5" t="s">
        <v>46</v>
      </c>
      <c r="F47" s="5">
        <v>12</v>
      </c>
      <c r="G47" s="5">
        <v>4</v>
      </c>
      <c r="H47" s="5" t="e">
        <f>IF(Table19[[#This Row],[ Average_Yearly_Orders]]&gt;AVERAGE(Table19[] Table19 Table19[ Average_Yearly_Orders]  ),"Premium Customer",IF(Table19[[#This Row],[ Average_Yearly_Orders]]=AVERAGE(Table19[] Table19 Table19[ Average_Yearly_Orders]  ),"Loyal Customer","Occasional customer"))</f>
        <v>#NAME?</v>
      </c>
    </row>
    <row r="48" spans="3:8">
      <c r="C48" s="5" t="s">
        <v>127</v>
      </c>
      <c r="D48" s="5" t="s">
        <v>770</v>
      </c>
      <c r="E48" s="5" t="s">
        <v>40</v>
      </c>
      <c r="F48" s="5">
        <v>11</v>
      </c>
      <c r="G48" s="5">
        <v>3.6667000000000001</v>
      </c>
      <c r="H48" s="5" t="e">
        <f>IF(Table19[[#This Row],[ Average_Yearly_Orders]]&gt;AVERAGE(Table19[] Table19 Table19[ Average_Yearly_Orders]  ),"Premium Customer",IF(Table19[[#This Row],[ Average_Yearly_Orders]]=AVERAGE(Table19[] Table19 Table19[ Average_Yearly_Orders]  ),"Loyal Customer","Occasional customer"))</f>
        <v>#NAME?</v>
      </c>
    </row>
    <row r="49" spans="3:8">
      <c r="C49" s="5" t="s">
        <v>187</v>
      </c>
      <c r="D49" s="5" t="s">
        <v>769</v>
      </c>
      <c r="E49" s="5" t="s">
        <v>36</v>
      </c>
      <c r="F49" s="5">
        <v>11</v>
      </c>
      <c r="G49" s="5">
        <v>3.6667000000000001</v>
      </c>
      <c r="H49" s="5" t="e">
        <f>IF(Table19[[#This Row],[ Average_Yearly_Orders]]&gt;AVERAGE(Table19[] Table19 Table19[ Average_Yearly_Orders]  ),"Premium Customer",IF(Table19[[#This Row],[ Average_Yearly_Orders]]=AVERAGE(Table19[] Table19 Table19[ Average_Yearly_Orders]  ),"Loyal Customer","Occasional customer"))</f>
        <v>#NAME?</v>
      </c>
    </row>
    <row r="50" spans="3:8">
      <c r="C50" s="5" t="s">
        <v>152</v>
      </c>
      <c r="D50" s="5" t="s">
        <v>771</v>
      </c>
      <c r="E50" s="5" t="s">
        <v>31</v>
      </c>
      <c r="F50" s="5">
        <v>11</v>
      </c>
      <c r="G50" s="5">
        <v>5.5</v>
      </c>
      <c r="H50" s="5" t="e">
        <f>IF(Table19[[#This Row],[ Average_Yearly_Orders]]&gt;AVERAGE(Table19[] Table19 Table19[ Average_Yearly_Orders]  ),"Premium Customer",IF(Table19[[#This Row],[ Average_Yearly_Orders]]=AVERAGE(Table19[] Table19 Table19[ Average_Yearly_Orders]  ),"Loyal Customer","Occasional customer"))</f>
        <v>#NAME?</v>
      </c>
    </row>
    <row r="51" spans="3:8">
      <c r="C51" s="5" t="s">
        <v>203</v>
      </c>
      <c r="D51" s="5" t="s">
        <v>772</v>
      </c>
      <c r="E51" s="5" t="s">
        <v>49</v>
      </c>
      <c r="F51" s="5">
        <v>11</v>
      </c>
      <c r="G51" s="5">
        <v>3.6667000000000001</v>
      </c>
      <c r="H51" s="5" t="e">
        <f>IF(Table19[[#This Row],[ Average_Yearly_Orders]]&gt;AVERAGE(Table19[] Table19 Table19[ Average_Yearly_Orders]  ),"Premium Customer",IF(Table19[[#This Row],[ Average_Yearly_Orders]]=AVERAGE(Table19[] Table19 Table19[ Average_Yearly_Orders]  ),"Loyal Customer","Occasional customer"))</f>
        <v>#NAME?</v>
      </c>
    </row>
    <row r="52" spans="3:8">
      <c r="C52" s="5" t="s">
        <v>131</v>
      </c>
      <c r="D52" s="5" t="s">
        <v>774</v>
      </c>
      <c r="E52" s="5" t="s">
        <v>39</v>
      </c>
      <c r="F52" s="5">
        <v>10</v>
      </c>
      <c r="G52" s="5">
        <v>3.3332999999999999</v>
      </c>
      <c r="H52" s="5" t="e">
        <f>IF(Table19[[#This Row],[ Average_Yearly_Orders]]&gt;AVERAGE(Table19[] Table19 Table19[ Average_Yearly_Orders]  ),"Premium Customer",IF(Table19[[#This Row],[ Average_Yearly_Orders]]=AVERAGE(Table19[] Table19 Table19[ Average_Yearly_Orders]  ),"Loyal Customer","Occasional customer"))</f>
        <v>#NAME?</v>
      </c>
    </row>
    <row r="53" spans="3:8">
      <c r="C53" s="5" t="s">
        <v>200</v>
      </c>
      <c r="D53" s="5" t="s">
        <v>783</v>
      </c>
      <c r="E53" s="5" t="s">
        <v>47</v>
      </c>
      <c r="F53" s="5">
        <v>10</v>
      </c>
      <c r="G53" s="5">
        <v>3.3332999999999999</v>
      </c>
      <c r="H53" s="5" t="e">
        <f>IF(Table19[[#This Row],[ Average_Yearly_Orders]]&gt;AVERAGE(Table19[] Table19 Table19[ Average_Yearly_Orders]  ),"Premium Customer",IF(Table19[[#This Row],[ Average_Yearly_Orders]]=AVERAGE(Table19[] Table19 Table19[ Average_Yearly_Orders]  ),"Loyal Customer","Occasional customer"))</f>
        <v>#NAME?</v>
      </c>
    </row>
    <row r="54" spans="3:8">
      <c r="C54" s="5" t="s">
        <v>188</v>
      </c>
      <c r="D54" s="5" t="s">
        <v>777</v>
      </c>
      <c r="E54" s="5" t="s">
        <v>48</v>
      </c>
      <c r="F54" s="5">
        <v>10</v>
      </c>
      <c r="G54" s="5">
        <v>3.3332999999999999</v>
      </c>
      <c r="H54" s="5" t="e">
        <f>IF(Table19[[#This Row],[ Average_Yearly_Orders]]&gt;AVERAGE(Table19[] Table19 Table19[ Average_Yearly_Orders]  ),"Premium Customer",IF(Table19[[#This Row],[ Average_Yearly_Orders]]=AVERAGE(Table19[] Table19 Table19[ Average_Yearly_Orders]  ),"Loyal Customer","Occasional customer"))</f>
        <v>#NAME?</v>
      </c>
    </row>
    <row r="55" spans="3:8">
      <c r="C55" s="5" t="s">
        <v>150</v>
      </c>
      <c r="D55" s="5" t="s">
        <v>778</v>
      </c>
      <c r="E55" s="5" t="s">
        <v>53</v>
      </c>
      <c r="F55" s="5">
        <v>10</v>
      </c>
      <c r="G55" s="5">
        <v>3.3332999999999999</v>
      </c>
      <c r="H55" s="5" t="e">
        <f>IF(Table19[[#This Row],[ Average_Yearly_Orders]]&gt;AVERAGE(Table19[] Table19 Table19[ Average_Yearly_Orders]  ),"Premium Customer",IF(Table19[[#This Row],[ Average_Yearly_Orders]]=AVERAGE(Table19[] Table19 Table19[ Average_Yearly_Orders]  ),"Loyal Customer","Occasional customer"))</f>
        <v>#NAME?</v>
      </c>
    </row>
    <row r="56" spans="3:8">
      <c r="C56" s="5" t="s">
        <v>177</v>
      </c>
      <c r="D56" s="5" t="s">
        <v>773</v>
      </c>
      <c r="E56" s="5" t="s">
        <v>28</v>
      </c>
      <c r="F56" s="5">
        <v>10</v>
      </c>
      <c r="G56" s="5">
        <v>3.3332999999999999</v>
      </c>
      <c r="H56" s="5" t="e">
        <f>IF(Table19[[#This Row],[ Average_Yearly_Orders]]&gt;AVERAGE(Table19[] Table19 Table19[ Average_Yearly_Orders]  ),"Premium Customer",IF(Table19[[#This Row],[ Average_Yearly_Orders]]=AVERAGE(Table19[] Table19 Table19[ Average_Yearly_Orders]  ),"Loyal Customer","Occasional customer"))</f>
        <v>#NAME?</v>
      </c>
    </row>
    <row r="57" spans="3:8">
      <c r="C57" s="5" t="s">
        <v>176</v>
      </c>
      <c r="D57" s="5" t="s">
        <v>779</v>
      </c>
      <c r="E57" s="5" t="s">
        <v>31</v>
      </c>
      <c r="F57" s="5">
        <v>10</v>
      </c>
      <c r="G57" s="5">
        <v>3.3332999999999999</v>
      </c>
      <c r="H57" s="5" t="e">
        <f>IF(Table19[[#This Row],[ Average_Yearly_Orders]]&gt;AVERAGE(Table19[] Table19 Table19[ Average_Yearly_Orders]  ),"Premium Customer",IF(Table19[[#This Row],[ Average_Yearly_Orders]]=AVERAGE(Table19[] Table19 Table19[ Average_Yearly_Orders]  ),"Loyal Customer","Occasional customer"))</f>
        <v>#NAME?</v>
      </c>
    </row>
    <row r="58" spans="3:8">
      <c r="C58" s="5" t="s">
        <v>159</v>
      </c>
      <c r="D58" s="5" t="s">
        <v>780</v>
      </c>
      <c r="E58" s="5" t="s">
        <v>39</v>
      </c>
      <c r="F58" s="5">
        <v>10</v>
      </c>
      <c r="G58" s="5">
        <v>3.3332999999999999</v>
      </c>
      <c r="H58" s="5" t="e">
        <f>IF(Table19[[#This Row],[ Average_Yearly_Orders]]&gt;AVERAGE(Table19[] Table19 Table19[ Average_Yearly_Orders]  ),"Premium Customer",IF(Table19[[#This Row],[ Average_Yearly_Orders]]=AVERAGE(Table19[] Table19 Table19[ Average_Yearly_Orders]  ),"Loyal Customer","Occasional customer"))</f>
        <v>#NAME?</v>
      </c>
    </row>
    <row r="59" spans="3:8">
      <c r="C59" s="5" t="s">
        <v>179</v>
      </c>
      <c r="D59" s="5" t="s">
        <v>782</v>
      </c>
      <c r="E59" s="5" t="s">
        <v>35</v>
      </c>
      <c r="F59" s="5">
        <v>10</v>
      </c>
      <c r="G59" s="5">
        <v>3.3332999999999999</v>
      </c>
      <c r="H59" s="5" t="e">
        <f>IF(Table19[[#This Row],[ Average_Yearly_Orders]]&gt;AVERAGE(Table19[] Table19 Table19[ Average_Yearly_Orders]  ),"Premium Customer",IF(Table19[[#This Row],[ Average_Yearly_Orders]]=AVERAGE(Table19[] Table19 Table19[ Average_Yearly_Orders]  ),"Loyal Customer","Occasional customer"))</f>
        <v>#NAME?</v>
      </c>
    </row>
    <row r="60" spans="3:8">
      <c r="C60" s="5" t="s">
        <v>170</v>
      </c>
      <c r="D60" s="5" t="s">
        <v>781</v>
      </c>
      <c r="E60" s="5" t="s">
        <v>52</v>
      </c>
      <c r="F60" s="5">
        <v>10</v>
      </c>
      <c r="G60" s="5">
        <v>3.3332999999999999</v>
      </c>
      <c r="H60" s="5" t="e">
        <f>IF(Table19[[#This Row],[ Average_Yearly_Orders]]&gt;AVERAGE(Table19[] Table19 Table19[ Average_Yearly_Orders]  ),"Premium Customer",IF(Table19[[#This Row],[ Average_Yearly_Orders]]=AVERAGE(Table19[] Table19 Table19[ Average_Yearly_Orders]  ),"Loyal Customer","Occasional customer"))</f>
        <v>#NAME?</v>
      </c>
    </row>
    <row r="61" spans="3:8">
      <c r="C61" s="5" t="s">
        <v>204</v>
      </c>
      <c r="D61" s="5" t="s">
        <v>775</v>
      </c>
      <c r="E61" s="5" t="s">
        <v>40</v>
      </c>
      <c r="F61" s="5">
        <v>10</v>
      </c>
      <c r="G61" s="5">
        <v>3.3332999999999999</v>
      </c>
      <c r="H61" s="5" t="e">
        <f>IF(Table19[[#This Row],[ Average_Yearly_Orders]]&gt;AVERAGE(Table19[] Table19 Table19[ Average_Yearly_Orders]  ),"Premium Customer",IF(Table19[[#This Row],[ Average_Yearly_Orders]]=AVERAGE(Table19[] Table19 Table19[ Average_Yearly_Orders]  ),"Loyal Customer","Occasional customer"))</f>
        <v>#NAME?</v>
      </c>
    </row>
    <row r="62" spans="3:8">
      <c r="C62" s="5" t="s">
        <v>206</v>
      </c>
      <c r="D62" s="5" t="s">
        <v>776</v>
      </c>
      <c r="E62" s="5" t="s">
        <v>28</v>
      </c>
      <c r="F62" s="5">
        <v>10</v>
      </c>
      <c r="G62" s="5">
        <v>3.3332999999999999</v>
      </c>
      <c r="H62" s="5" t="e">
        <f>IF(Table19[[#This Row],[ Average_Yearly_Orders]]&gt;AVERAGE(Table19[] Table19 Table19[ Average_Yearly_Orders]  ),"Premium Customer",IF(Table19[[#This Row],[ Average_Yearly_Orders]]=AVERAGE(Table19[] Table19 Table19[ Average_Yearly_Orders]  ),"Loyal Customer","Occasional customer"))</f>
        <v>#NAME?</v>
      </c>
    </row>
    <row r="63" spans="3:8">
      <c r="C63" s="5" t="s">
        <v>195</v>
      </c>
      <c r="D63" s="5" t="s">
        <v>784</v>
      </c>
      <c r="E63" s="5" t="s">
        <v>31</v>
      </c>
      <c r="F63" s="5">
        <v>9</v>
      </c>
      <c r="G63" s="5">
        <v>3</v>
      </c>
      <c r="H63" s="5" t="e">
        <f>IF(Table19[[#This Row],[ Average_Yearly_Orders]]&gt;AVERAGE(Table19[] Table19 Table19[ Average_Yearly_Orders]  ),"Premium Customer",IF(Table19[[#This Row],[ Average_Yearly_Orders]]=AVERAGE(Table19[] Table19 Table19[ Average_Yearly_Orders]  ),"Loyal Customer","Occasional customer"))</f>
        <v>#NAME?</v>
      </c>
    </row>
    <row r="64" spans="3:8">
      <c r="C64" s="5" t="s">
        <v>192</v>
      </c>
      <c r="D64" s="5" t="s">
        <v>788</v>
      </c>
      <c r="E64" s="5" t="s">
        <v>39</v>
      </c>
      <c r="F64" s="5">
        <v>9</v>
      </c>
      <c r="G64" s="5">
        <v>3</v>
      </c>
      <c r="H64" s="5" t="e">
        <f>IF(Table19[[#This Row],[ Average_Yearly_Orders]]&gt;AVERAGE(Table19[] Table19 Table19[ Average_Yearly_Orders]  ),"Premium Customer",IF(Table19[[#This Row],[ Average_Yearly_Orders]]=AVERAGE(Table19[] Table19 Table19[ Average_Yearly_Orders]  ),"Loyal Customer","Occasional customer"))</f>
        <v>#NAME?</v>
      </c>
    </row>
    <row r="65" spans="3:8">
      <c r="C65" s="5" t="s">
        <v>151</v>
      </c>
      <c r="D65" s="5" t="s">
        <v>786</v>
      </c>
      <c r="E65" s="5" t="s">
        <v>36</v>
      </c>
      <c r="F65" s="5">
        <v>9</v>
      </c>
      <c r="G65" s="5">
        <v>4.5</v>
      </c>
      <c r="H65" s="5" t="e">
        <f>IF(Table19[[#This Row],[ Average_Yearly_Orders]]&gt;AVERAGE(Table19[] Table19 Table19[ Average_Yearly_Orders]  ),"Premium Customer",IF(Table19[[#This Row],[ Average_Yearly_Orders]]=AVERAGE(Table19[] Table19 Table19[ Average_Yearly_Orders]  ),"Loyal Customer","Occasional customer"))</f>
        <v>#NAME?</v>
      </c>
    </row>
    <row r="66" spans="3:8">
      <c r="C66" s="5" t="s">
        <v>181</v>
      </c>
      <c r="D66" s="5" t="s">
        <v>787</v>
      </c>
      <c r="E66" s="5" t="s">
        <v>36</v>
      </c>
      <c r="F66" s="5">
        <v>9</v>
      </c>
      <c r="G66" s="5">
        <v>3</v>
      </c>
      <c r="H66" s="5" t="e">
        <f>IF(Table19[[#This Row],[ Average_Yearly_Orders]]&gt;AVERAGE(Table19[] Table19 Table19[ Average_Yearly_Orders]  ),"Premium Customer",IF(Table19[[#This Row],[ Average_Yearly_Orders]]=AVERAGE(Table19[] Table19 Table19[ Average_Yearly_Orders]  ),"Loyal Customer","Occasional customer"))</f>
        <v>#NAME?</v>
      </c>
    </row>
    <row r="67" spans="3:8">
      <c r="C67" s="5" t="s">
        <v>208</v>
      </c>
      <c r="D67" s="5" t="s">
        <v>785</v>
      </c>
      <c r="E67" s="5" t="s">
        <v>36</v>
      </c>
      <c r="F67" s="5">
        <v>9</v>
      </c>
      <c r="G67" s="5">
        <v>3</v>
      </c>
      <c r="H67" s="5" t="e">
        <f>IF(Table19[[#This Row],[ Average_Yearly_Orders]]&gt;AVERAGE(Table19[] Table19 Table19[ Average_Yearly_Orders]  ),"Premium Customer",IF(Table19[[#This Row],[ Average_Yearly_Orders]]=AVERAGE(Table19[] Table19 Table19[ Average_Yearly_Orders]  ),"Loyal Customer","Occasional customer"))</f>
        <v>#NAME?</v>
      </c>
    </row>
    <row r="68" spans="3:8">
      <c r="C68" s="5" t="s">
        <v>169</v>
      </c>
      <c r="D68" s="5" t="s">
        <v>792</v>
      </c>
      <c r="E68" s="5" t="s">
        <v>31</v>
      </c>
      <c r="F68" s="5">
        <v>8</v>
      </c>
      <c r="G68" s="5">
        <v>2.6667000000000001</v>
      </c>
      <c r="H68" s="5" t="e">
        <f>IF(Table19[[#This Row],[ Average_Yearly_Orders]]&gt;AVERAGE(Table19[] Table19 Table19[ Average_Yearly_Orders]  ),"Premium Customer",IF(Table19[[#This Row],[ Average_Yearly_Orders]]=AVERAGE(Table19[] Table19 Table19[ Average_Yearly_Orders]  ),"Loyal Customer","Occasional customer"))</f>
        <v>#NAME?</v>
      </c>
    </row>
    <row r="69" spans="3:8">
      <c r="C69" s="5" t="s">
        <v>135</v>
      </c>
      <c r="D69" s="5" t="s">
        <v>789</v>
      </c>
      <c r="E69" s="5" t="s">
        <v>48</v>
      </c>
      <c r="F69" s="5">
        <v>8</v>
      </c>
      <c r="G69" s="5">
        <v>2.6667000000000001</v>
      </c>
      <c r="H69" s="5" t="e">
        <f>IF(Table19[[#This Row],[ Average_Yearly_Orders]]&gt;AVERAGE(Table19[] Table19 Table19[ Average_Yearly_Orders]  ),"Premium Customer",IF(Table19[[#This Row],[ Average_Yearly_Orders]]=AVERAGE(Table19[] Table19 Table19[ Average_Yearly_Orders]  ),"Loyal Customer","Occasional customer"))</f>
        <v>#NAME?</v>
      </c>
    </row>
    <row r="70" spans="3:8">
      <c r="C70" s="5" t="s">
        <v>140</v>
      </c>
      <c r="D70" s="5" t="s">
        <v>791</v>
      </c>
      <c r="E70" s="5" t="s">
        <v>39</v>
      </c>
      <c r="F70" s="5">
        <v>8</v>
      </c>
      <c r="G70" s="5">
        <v>2.6667000000000001</v>
      </c>
      <c r="H70" s="5" t="e">
        <f>IF(Table19[[#This Row],[ Average_Yearly_Orders]]&gt;AVERAGE(Table19[] Table19 Table19[ Average_Yearly_Orders]  ),"Premium Customer",IF(Table19[[#This Row],[ Average_Yearly_Orders]]=AVERAGE(Table19[] Table19 Table19[ Average_Yearly_Orders]  ),"Loyal Customer","Occasional customer"))</f>
        <v>#NAME?</v>
      </c>
    </row>
    <row r="71" spans="3:8">
      <c r="C71" s="5" t="s">
        <v>148</v>
      </c>
      <c r="D71" s="5" t="s">
        <v>790</v>
      </c>
      <c r="E71" s="5" t="s">
        <v>51</v>
      </c>
      <c r="F71" s="5">
        <v>8</v>
      </c>
      <c r="G71" s="5">
        <v>2.6667000000000001</v>
      </c>
      <c r="H71" s="5" t="e">
        <f>IF(Table19[[#This Row],[ Average_Yearly_Orders]]&gt;AVERAGE(Table19[] Table19 Table19[ Average_Yearly_Orders]  ),"Premium Customer",IF(Table19[[#This Row],[ Average_Yearly_Orders]]=AVERAGE(Table19[] Table19 Table19[ Average_Yearly_Orders]  ),"Loyal Customer","Occasional customer"))</f>
        <v>#NAME?</v>
      </c>
    </row>
    <row r="72" spans="3:8">
      <c r="C72" s="5" t="s">
        <v>126</v>
      </c>
      <c r="D72" s="5" t="s">
        <v>797</v>
      </c>
      <c r="E72" s="5" t="s">
        <v>28</v>
      </c>
      <c r="F72" s="5">
        <v>7</v>
      </c>
      <c r="G72" s="5">
        <v>3.5</v>
      </c>
      <c r="H72" s="5" t="e">
        <f>IF(Table19[[#This Row],[ Average_Yearly_Orders]]&gt;AVERAGE(Table19[] Table19 Table19[ Average_Yearly_Orders]  ),"Premium Customer",IF(Table19[[#This Row],[ Average_Yearly_Orders]]=AVERAGE(Table19[] Table19 Table19[ Average_Yearly_Orders]  ),"Loyal Customer","Occasional customer"))</f>
        <v>#NAME?</v>
      </c>
    </row>
    <row r="73" spans="3:8">
      <c r="C73" s="5" t="s">
        <v>142</v>
      </c>
      <c r="D73" s="5" t="s">
        <v>798</v>
      </c>
      <c r="E73" s="5" t="s">
        <v>36</v>
      </c>
      <c r="F73" s="5">
        <v>7</v>
      </c>
      <c r="G73" s="5">
        <v>3.5</v>
      </c>
      <c r="H73" s="5" t="e">
        <f>IF(Table19[[#This Row],[ Average_Yearly_Orders]]&gt;AVERAGE(Table19[] Table19 Table19[ Average_Yearly_Orders]  ),"Premium Customer",IF(Table19[[#This Row],[ Average_Yearly_Orders]]=AVERAGE(Table19[] Table19 Table19[ Average_Yearly_Orders]  ),"Loyal Customer","Occasional customer"))</f>
        <v>#NAME?</v>
      </c>
    </row>
    <row r="74" spans="3:8">
      <c r="C74" s="5" t="s">
        <v>211</v>
      </c>
      <c r="D74" s="5" t="s">
        <v>794</v>
      </c>
      <c r="E74" s="5" t="s">
        <v>55</v>
      </c>
      <c r="F74" s="5">
        <v>7</v>
      </c>
      <c r="G74" s="5">
        <v>3.5</v>
      </c>
      <c r="H74" s="5" t="e">
        <f>IF(Table19[[#This Row],[ Average_Yearly_Orders]]&gt;AVERAGE(Table19[] Table19 Table19[ Average_Yearly_Orders]  ),"Premium Customer",IF(Table19[[#This Row],[ Average_Yearly_Orders]]=AVERAGE(Table19[] Table19 Table19[ Average_Yearly_Orders]  ),"Loyal Customer","Occasional customer"))</f>
        <v>#NAME?</v>
      </c>
    </row>
    <row r="75" spans="3:8">
      <c r="C75" s="5" t="s">
        <v>171</v>
      </c>
      <c r="D75" s="5" t="s">
        <v>799</v>
      </c>
      <c r="E75" s="5" t="s">
        <v>46</v>
      </c>
      <c r="F75" s="5">
        <v>7</v>
      </c>
      <c r="G75" s="5">
        <v>3.5</v>
      </c>
      <c r="H75" s="5" t="e">
        <f>IF(Table19[[#This Row],[ Average_Yearly_Orders]]&gt;AVERAGE(Table19[] Table19 Table19[ Average_Yearly_Orders]  ),"Premium Customer",IF(Table19[[#This Row],[ Average_Yearly_Orders]]=AVERAGE(Table19[] Table19 Table19[ Average_Yearly_Orders]  ),"Loyal Customer","Occasional customer"))</f>
        <v>#NAME?</v>
      </c>
    </row>
    <row r="76" spans="3:8">
      <c r="C76" s="5" t="s">
        <v>193</v>
      </c>
      <c r="D76" s="5" t="s">
        <v>793</v>
      </c>
      <c r="E76" s="5" t="s">
        <v>49</v>
      </c>
      <c r="F76" s="5">
        <v>7</v>
      </c>
      <c r="G76" s="5">
        <v>2.3332999999999999</v>
      </c>
      <c r="H76" s="5" t="e">
        <f>IF(Table19[[#This Row],[ Average_Yearly_Orders]]&gt;AVERAGE(Table19[] Table19 Table19[ Average_Yearly_Orders]  ),"Premium Customer",IF(Table19[[#This Row],[ Average_Yearly_Orders]]=AVERAGE(Table19[] Table19 Table19[ Average_Yearly_Orders]  ),"Loyal Customer","Occasional customer"))</f>
        <v>#NAME?</v>
      </c>
    </row>
    <row r="77" spans="3:8">
      <c r="C77" s="5" t="s">
        <v>122</v>
      </c>
      <c r="D77" s="5" t="s">
        <v>795</v>
      </c>
      <c r="E77" s="5" t="s">
        <v>47</v>
      </c>
      <c r="F77" s="5">
        <v>7</v>
      </c>
      <c r="G77" s="5">
        <v>2.3332999999999999</v>
      </c>
      <c r="H77" s="5" t="e">
        <f>IF(Table19[[#This Row],[ Average_Yearly_Orders]]&gt;AVERAGE(Table19[] Table19 Table19[ Average_Yearly_Orders]  ),"Premium Customer",IF(Table19[[#This Row],[ Average_Yearly_Orders]]=AVERAGE(Table19[] Table19 Table19[ Average_Yearly_Orders]  ),"Loyal Customer","Occasional customer"))</f>
        <v>#NAME?</v>
      </c>
    </row>
    <row r="78" spans="3:8">
      <c r="C78" s="5" t="s">
        <v>210</v>
      </c>
      <c r="D78" s="5" t="s">
        <v>796</v>
      </c>
      <c r="E78" s="5" t="s">
        <v>50</v>
      </c>
      <c r="F78" s="5">
        <v>7</v>
      </c>
      <c r="G78" s="5">
        <v>3.5</v>
      </c>
      <c r="H78" s="5" t="e">
        <f>IF(Table19[[#This Row],[ Average_Yearly_Orders]]&gt;AVERAGE(Table19[] Table19 Table19[ Average_Yearly_Orders]  ),"Premium Customer",IF(Table19[[#This Row],[ Average_Yearly_Orders]]=AVERAGE(Table19[] Table19 Table19[ Average_Yearly_Orders]  ),"Loyal Customer","Occasional customer"))</f>
        <v>#NAME?</v>
      </c>
    </row>
    <row r="79" spans="3:8">
      <c r="C79" s="5" t="s">
        <v>178</v>
      </c>
      <c r="D79" s="5" t="s">
        <v>806</v>
      </c>
      <c r="E79" s="5" t="s">
        <v>47</v>
      </c>
      <c r="F79" s="5">
        <v>6</v>
      </c>
      <c r="G79" s="5">
        <v>2</v>
      </c>
      <c r="H79" s="5" t="e">
        <f>IF(Table19[[#This Row],[ Average_Yearly_Orders]]&gt;AVERAGE(Table19[] Table19 Table19[ Average_Yearly_Orders]  ),"Premium Customer",IF(Table19[[#This Row],[ Average_Yearly_Orders]]=AVERAGE(Table19[] Table19 Table19[ Average_Yearly_Orders]  ),"Loyal Customer","Occasional customer"))</f>
        <v>#NAME?</v>
      </c>
    </row>
    <row r="80" spans="3:8">
      <c r="C80" s="5" t="s">
        <v>199</v>
      </c>
      <c r="D80" s="5" t="s">
        <v>805</v>
      </c>
      <c r="E80" s="5" t="s">
        <v>28</v>
      </c>
      <c r="F80" s="5">
        <v>6</v>
      </c>
      <c r="G80" s="5">
        <v>2</v>
      </c>
      <c r="H80" s="5" t="e">
        <f>IF(Table19[[#This Row],[ Average_Yearly_Orders]]&gt;AVERAGE(Table19[] Table19 Table19[ Average_Yearly_Orders]  ),"Premium Customer",IF(Table19[[#This Row],[ Average_Yearly_Orders]]=AVERAGE(Table19[] Table19 Table19[ Average_Yearly_Orders]  ),"Loyal Customer","Occasional customer"))</f>
        <v>#NAME?</v>
      </c>
    </row>
    <row r="81" spans="3:8">
      <c r="C81" s="5" t="s">
        <v>138</v>
      </c>
      <c r="D81" s="5" t="s">
        <v>800</v>
      </c>
      <c r="E81" s="5" t="s">
        <v>28</v>
      </c>
      <c r="F81" s="5">
        <v>6</v>
      </c>
      <c r="G81" s="5">
        <v>2</v>
      </c>
      <c r="H81" s="5" t="e">
        <f>IF(Table19[[#This Row],[ Average_Yearly_Orders]]&gt;AVERAGE(Table19[] Table19 Table19[ Average_Yearly_Orders]  ),"Premium Customer",IF(Table19[[#This Row],[ Average_Yearly_Orders]]=AVERAGE(Table19[] Table19 Table19[ Average_Yearly_Orders]  ),"Loyal Customer","Occasional customer"))</f>
        <v>#NAME?</v>
      </c>
    </row>
    <row r="82" spans="3:8">
      <c r="C82" s="5" t="s">
        <v>147</v>
      </c>
      <c r="D82" s="5" t="s">
        <v>801</v>
      </c>
      <c r="E82" s="5" t="s">
        <v>52</v>
      </c>
      <c r="F82" s="5">
        <v>6</v>
      </c>
      <c r="G82" s="5">
        <v>3</v>
      </c>
      <c r="H82" s="5" t="e">
        <f>IF(Table19[[#This Row],[ Average_Yearly_Orders]]&gt;AVERAGE(Table19[] Table19 Table19[ Average_Yearly_Orders]  ),"Premium Customer",IF(Table19[[#This Row],[ Average_Yearly_Orders]]=AVERAGE(Table19[] Table19 Table19[ Average_Yearly_Orders]  ),"Loyal Customer","Occasional customer"))</f>
        <v>#NAME?</v>
      </c>
    </row>
    <row r="83" spans="3:8">
      <c r="C83" s="5" t="s">
        <v>201</v>
      </c>
      <c r="D83" s="5" t="s">
        <v>807</v>
      </c>
      <c r="E83" s="5" t="s">
        <v>36</v>
      </c>
      <c r="F83" s="5">
        <v>6</v>
      </c>
      <c r="G83" s="5">
        <v>2</v>
      </c>
      <c r="H83" s="5" t="e">
        <f>IF(Table19[[#This Row],[ Average_Yearly_Orders]]&gt;AVERAGE(Table19[] Table19 Table19[ Average_Yearly_Orders]  ),"Premium Customer",IF(Table19[[#This Row],[ Average_Yearly_Orders]]=AVERAGE(Table19[] Table19 Table19[ Average_Yearly_Orders]  ),"Loyal Customer","Occasional customer"))</f>
        <v>#NAME?</v>
      </c>
    </row>
    <row r="84" spans="3:8">
      <c r="C84" s="5" t="s">
        <v>132</v>
      </c>
      <c r="D84" s="5" t="s">
        <v>803</v>
      </c>
      <c r="E84" s="5" t="s">
        <v>54</v>
      </c>
      <c r="F84" s="5">
        <v>6</v>
      </c>
      <c r="G84" s="5">
        <v>3</v>
      </c>
      <c r="H84" s="5" t="e">
        <f>IF(Table19[[#This Row],[ Average_Yearly_Orders]]&gt;AVERAGE(Table19[] Table19 Table19[ Average_Yearly_Orders]  ),"Premium Customer",IF(Table19[[#This Row],[ Average_Yearly_Orders]]=AVERAGE(Table19[] Table19 Table19[ Average_Yearly_Orders]  ),"Loyal Customer","Occasional customer"))</f>
        <v>#NAME?</v>
      </c>
    </row>
    <row r="85" spans="3:8">
      <c r="C85" s="5" t="s">
        <v>119</v>
      </c>
      <c r="D85" s="5" t="s">
        <v>804</v>
      </c>
      <c r="E85" s="5" t="s">
        <v>28</v>
      </c>
      <c r="F85" s="5">
        <v>6</v>
      </c>
      <c r="G85" s="5">
        <v>3</v>
      </c>
      <c r="H85" s="5" t="e">
        <f>IF(Table19[[#This Row],[ Average_Yearly_Orders]]&gt;AVERAGE(Table19[] Table19 Table19[ Average_Yearly_Orders]  ),"Premium Customer",IF(Table19[[#This Row],[ Average_Yearly_Orders]]=AVERAGE(Table19[] Table19 Table19[ Average_Yearly_Orders]  ),"Loyal Customer","Occasional customer"))</f>
        <v>#NAME?</v>
      </c>
    </row>
    <row r="86" spans="3:8">
      <c r="C86" s="5" t="s">
        <v>190</v>
      </c>
      <c r="D86" s="5" t="s">
        <v>802</v>
      </c>
      <c r="E86" s="5" t="s">
        <v>56</v>
      </c>
      <c r="F86" s="5">
        <v>6</v>
      </c>
      <c r="G86" s="5">
        <v>3</v>
      </c>
      <c r="H86" s="5" t="e">
        <f>IF(Table19[[#This Row],[ Average_Yearly_Orders]]&gt;AVERAGE(Table19[] Table19 Table19[ Average_Yearly_Orders]  ),"Premium Customer",IF(Table19[[#This Row],[ Average_Yearly_Orders]]=AVERAGE(Table19[] Table19 Table19[ Average_Yearly_Orders]  ),"Loyal Customer","Occasional customer"))</f>
        <v>#NAME?</v>
      </c>
    </row>
    <row r="87" spans="3:8">
      <c r="C87" s="5" t="s">
        <v>149</v>
      </c>
      <c r="D87" s="5" t="s">
        <v>813</v>
      </c>
      <c r="E87" s="5" t="s">
        <v>53</v>
      </c>
      <c r="F87" s="5">
        <v>5</v>
      </c>
      <c r="G87" s="5">
        <v>1.6667000000000001</v>
      </c>
      <c r="H87" s="5" t="e">
        <f>IF(Table19[[#This Row],[ Average_Yearly_Orders]]&gt;AVERAGE(Table19[] Table19 Table19[ Average_Yearly_Orders]  ),"Premium Customer",IF(Table19[[#This Row],[ Average_Yearly_Orders]]=AVERAGE(Table19[] Table19 Table19[ Average_Yearly_Orders]  ),"Loyal Customer","Occasional customer"))</f>
        <v>#NAME?</v>
      </c>
    </row>
    <row r="88" spans="3:8">
      <c r="C88" s="5" t="s">
        <v>180</v>
      </c>
      <c r="D88" s="5" t="s">
        <v>816</v>
      </c>
      <c r="E88" s="5" t="s">
        <v>51</v>
      </c>
      <c r="F88" s="5">
        <v>5</v>
      </c>
      <c r="G88" s="5">
        <v>1.6667000000000001</v>
      </c>
      <c r="H88" s="5" t="e">
        <f>IF(Table19[[#This Row],[ Average_Yearly_Orders]]&gt;AVERAGE(Table19[] Table19 Table19[ Average_Yearly_Orders]  ),"Premium Customer",IF(Table19[[#This Row],[ Average_Yearly_Orders]]=AVERAGE(Table19[] Table19 Table19[ Average_Yearly_Orders]  ),"Loyal Customer","Occasional customer"))</f>
        <v>#NAME?</v>
      </c>
    </row>
    <row r="89" spans="3:8">
      <c r="C89" s="5" t="s">
        <v>205</v>
      </c>
      <c r="D89" s="5" t="s">
        <v>815</v>
      </c>
      <c r="E89" s="5" t="s">
        <v>40</v>
      </c>
      <c r="F89" s="5">
        <v>5</v>
      </c>
      <c r="G89" s="5">
        <v>2.5</v>
      </c>
      <c r="H89" s="5" t="e">
        <f>IF(Table19[[#This Row],[ Average_Yearly_Orders]]&gt;AVERAGE(Table19[] Table19 Table19[ Average_Yearly_Orders]  ),"Premium Customer",IF(Table19[[#This Row],[ Average_Yearly_Orders]]=AVERAGE(Table19[] Table19 Table19[ Average_Yearly_Orders]  ),"Loyal Customer","Occasional customer"))</f>
        <v>#NAME?</v>
      </c>
    </row>
    <row r="90" spans="3:8">
      <c r="C90" s="5" t="s">
        <v>184</v>
      </c>
      <c r="D90" s="5" t="s">
        <v>812</v>
      </c>
      <c r="E90" s="5" t="s">
        <v>54</v>
      </c>
      <c r="F90" s="5">
        <v>5</v>
      </c>
      <c r="G90" s="5">
        <v>2.5</v>
      </c>
      <c r="H90" s="5" t="e">
        <f>IF(Table19[[#This Row],[ Average_Yearly_Orders]]&gt;AVERAGE(Table19[] Table19 Table19[ Average_Yearly_Orders]  ),"Premium Customer",IF(Table19[[#This Row],[ Average_Yearly_Orders]]=AVERAGE(Table19[] Table19 Table19[ Average_Yearly_Orders]  ),"Loyal Customer","Occasional customer"))</f>
        <v>#NAME?</v>
      </c>
    </row>
    <row r="91" spans="3:8">
      <c r="C91" s="5" t="s">
        <v>143</v>
      </c>
      <c r="D91" s="5" t="s">
        <v>808</v>
      </c>
      <c r="E91" s="5" t="s">
        <v>40</v>
      </c>
      <c r="F91" s="5">
        <v>5</v>
      </c>
      <c r="G91" s="5">
        <v>2.5</v>
      </c>
      <c r="H91" s="5" t="e">
        <f>IF(Table19[[#This Row],[ Average_Yearly_Orders]]&gt;AVERAGE(Table19[] Table19 Table19[ Average_Yearly_Orders]  ),"Premium Customer",IF(Table19[[#This Row],[ Average_Yearly_Orders]]=AVERAGE(Table19[] Table19 Table19[ Average_Yearly_Orders]  ),"Loyal Customer","Occasional customer"))</f>
        <v>#NAME?</v>
      </c>
    </row>
    <row r="92" spans="3:8">
      <c r="C92" s="5" t="s">
        <v>173</v>
      </c>
      <c r="D92" s="5" t="s">
        <v>817</v>
      </c>
      <c r="E92" s="5" t="s">
        <v>28</v>
      </c>
      <c r="F92" s="5">
        <v>5</v>
      </c>
      <c r="G92" s="5">
        <v>1.6667000000000001</v>
      </c>
      <c r="H92" s="5" t="e">
        <f>IF(Table19[[#This Row],[ Average_Yearly_Orders]]&gt;AVERAGE(Table19[] Table19 Table19[ Average_Yearly_Orders]  ),"Premium Customer",IF(Table19[[#This Row],[ Average_Yearly_Orders]]=AVERAGE(Table19[] Table19 Table19[ Average_Yearly_Orders]  ),"Loyal Customer","Occasional customer"))</f>
        <v>#NAME?</v>
      </c>
    </row>
    <row r="93" spans="3:8">
      <c r="C93" s="5" t="s">
        <v>175</v>
      </c>
      <c r="D93" s="5" t="s">
        <v>809</v>
      </c>
      <c r="E93" s="5" t="s">
        <v>54</v>
      </c>
      <c r="F93" s="5">
        <v>5</v>
      </c>
      <c r="G93" s="5">
        <v>2.5</v>
      </c>
      <c r="H93" s="5" t="e">
        <f>IF(Table19[[#This Row],[ Average_Yearly_Orders]]&gt;AVERAGE(Table19[] Table19 Table19[ Average_Yearly_Orders]  ),"Premium Customer",IF(Table19[[#This Row],[ Average_Yearly_Orders]]=AVERAGE(Table19[] Table19 Table19[ Average_Yearly_Orders]  ),"Loyal Customer","Occasional customer"))</f>
        <v>#NAME?</v>
      </c>
    </row>
    <row r="94" spans="3:8">
      <c r="C94" s="5" t="s">
        <v>136</v>
      </c>
      <c r="D94" s="5" t="s">
        <v>811</v>
      </c>
      <c r="E94" s="5" t="s">
        <v>36</v>
      </c>
      <c r="F94" s="5">
        <v>5</v>
      </c>
      <c r="G94" s="5">
        <v>1.6667000000000001</v>
      </c>
      <c r="H94" s="5" t="e">
        <f>IF(Table19[[#This Row],[ Average_Yearly_Orders]]&gt;AVERAGE(Table19[] Table19 Table19[ Average_Yearly_Orders]  ),"Premium Customer",IF(Table19[[#This Row],[ Average_Yearly_Orders]]=AVERAGE(Table19[] Table19 Table19[ Average_Yearly_Orders]  ),"Loyal Customer","Occasional customer"))</f>
        <v>#NAME?</v>
      </c>
    </row>
    <row r="95" spans="3:8">
      <c r="C95" s="5" t="s">
        <v>157</v>
      </c>
      <c r="D95" s="5" t="s">
        <v>810</v>
      </c>
      <c r="E95" s="5" t="s">
        <v>31</v>
      </c>
      <c r="F95" s="5">
        <v>5</v>
      </c>
      <c r="G95" s="5">
        <v>5</v>
      </c>
      <c r="H95" s="5" t="e">
        <f>IF(Table19[[#This Row],[ Average_Yearly_Orders]]&gt;AVERAGE(Table19[] Table19 Table19[ Average_Yearly_Orders]  ),"Premium Customer",IF(Table19[[#This Row],[ Average_Yearly_Orders]]=AVERAGE(Table19[] Table19 Table19[ Average_Yearly_Orders]  ),"Loyal Customer","Occasional customer"))</f>
        <v>#NAME?</v>
      </c>
    </row>
    <row r="96" spans="3:8">
      <c r="C96" s="5" t="s">
        <v>189</v>
      </c>
      <c r="D96" s="5" t="s">
        <v>814</v>
      </c>
      <c r="E96" s="5" t="s">
        <v>53</v>
      </c>
      <c r="F96" s="5">
        <v>5</v>
      </c>
      <c r="G96" s="5">
        <v>2.5</v>
      </c>
      <c r="H96" s="5" t="e">
        <f>IF(Table19[[#This Row],[ Average_Yearly_Orders]]&gt;AVERAGE(Table19[] Table19 Table19[ Average_Yearly_Orders]  ),"Premium Customer",IF(Table19[[#This Row],[ Average_Yearly_Orders]]=AVERAGE(Table19[] Table19 Table19[ Average_Yearly_Orders]  ),"Loyal Customer","Occasional customer"))</f>
        <v>#NAME?</v>
      </c>
    </row>
    <row r="97" spans="3:8">
      <c r="C97" s="5" t="s">
        <v>139</v>
      </c>
      <c r="D97" s="5" t="s">
        <v>818</v>
      </c>
      <c r="E97" s="5" t="s">
        <v>40</v>
      </c>
      <c r="F97" s="5">
        <v>4</v>
      </c>
      <c r="G97" s="5">
        <v>1.3332999999999999</v>
      </c>
      <c r="H97" s="5" t="e">
        <f>IF(Table19[[#This Row],[ Average_Yearly_Orders]]&gt;AVERAGE(Table19[] Table19 Table19[ Average_Yearly_Orders]  ),"Premium Customer",IF(Table19[[#This Row],[ Average_Yearly_Orders]]=AVERAGE(Table19[] Table19 Table19[ Average_Yearly_Orders]  ),"Loyal Customer","Occasional customer"))</f>
        <v>#NAME?</v>
      </c>
    </row>
    <row r="98" spans="3:8">
      <c r="C98" s="5" t="s">
        <v>166</v>
      </c>
      <c r="D98" s="5" t="s">
        <v>822</v>
      </c>
      <c r="E98" s="5" t="s">
        <v>31</v>
      </c>
      <c r="F98" s="5">
        <v>4</v>
      </c>
      <c r="G98" s="5">
        <v>2</v>
      </c>
      <c r="H98" s="5" t="e">
        <f>IF(Table19[[#This Row],[ Average_Yearly_Orders]]&gt;AVERAGE(Table19[] Table19 Table19[ Average_Yearly_Orders]  ),"Premium Customer",IF(Table19[[#This Row],[ Average_Yearly_Orders]]=AVERAGE(Table19[] Table19 Table19[ Average_Yearly_Orders]  ),"Loyal Customer","Occasional customer"))</f>
        <v>#NAME?</v>
      </c>
    </row>
    <row r="99" spans="3:8">
      <c r="C99" s="5" t="s">
        <v>161</v>
      </c>
      <c r="D99" s="5" t="s">
        <v>820</v>
      </c>
      <c r="E99" s="5" t="s">
        <v>40</v>
      </c>
      <c r="F99" s="5">
        <v>4</v>
      </c>
      <c r="G99" s="5">
        <v>4</v>
      </c>
      <c r="H99" s="5" t="e">
        <f>IF(Table19[[#This Row],[ Average_Yearly_Orders]]&gt;AVERAGE(Table19[] Table19 Table19[ Average_Yearly_Orders]  ),"Premium Customer",IF(Table19[[#This Row],[ Average_Yearly_Orders]]=AVERAGE(Table19[] Table19 Table19[ Average_Yearly_Orders]  ),"Loyal Customer","Occasional customer"))</f>
        <v>#NAME?</v>
      </c>
    </row>
    <row r="100" spans="3:8">
      <c r="C100" s="5" t="s">
        <v>197</v>
      </c>
      <c r="D100" s="5" t="s">
        <v>819</v>
      </c>
      <c r="E100" s="5" t="s">
        <v>31</v>
      </c>
      <c r="F100" s="5">
        <v>4</v>
      </c>
      <c r="G100" s="5">
        <v>1.3332999999999999</v>
      </c>
      <c r="H100" s="5" t="e">
        <f>IF(Table19[[#This Row],[ Average_Yearly_Orders]]&gt;AVERAGE(Table19[] Table19 Table19[ Average_Yearly_Orders]  ),"Premium Customer",IF(Table19[[#This Row],[ Average_Yearly_Orders]]=AVERAGE(Table19[] Table19 Table19[ Average_Yearly_Orders]  ),"Loyal Customer","Occasional customer"))</f>
        <v>#NAME?</v>
      </c>
    </row>
    <row r="101" spans="3:8">
      <c r="C101" s="5" t="s">
        <v>194</v>
      </c>
      <c r="D101" s="5" t="s">
        <v>823</v>
      </c>
      <c r="E101" s="5" t="s">
        <v>40</v>
      </c>
      <c r="F101" s="5">
        <v>4</v>
      </c>
      <c r="G101" s="5">
        <v>2</v>
      </c>
      <c r="H101" s="5" t="e">
        <f>IF(Table19[[#This Row],[ Average_Yearly_Orders]]&gt;AVERAGE(Table19[] Table19 Table19[ Average_Yearly_Orders]  ),"Premium Customer",IF(Table19[[#This Row],[ Average_Yearly_Orders]]=AVERAGE(Table19[] Table19 Table19[ Average_Yearly_Orders]  ),"Loyal Customer","Occasional customer"))</f>
        <v>#NAME?</v>
      </c>
    </row>
    <row r="102" spans="3:8" ht="28.8">
      <c r="C102" s="5" t="s">
        <v>121</v>
      </c>
      <c r="D102" s="5" t="s">
        <v>821</v>
      </c>
      <c r="E102" s="5" t="s">
        <v>47</v>
      </c>
      <c r="F102" s="5">
        <v>4</v>
      </c>
      <c r="G102" s="5">
        <v>1.3332999999999999</v>
      </c>
      <c r="H102" s="5" t="e">
        <f>IF(Table19[[#This Row],[ Average_Yearly_Orders]]&gt;AVERAGE(Table19[] Table19 Table19[ Average_Yearly_Orders]  ),"Premium Customer",IF(Table19[[#This Row],[ Average_Yearly_Orders]]=AVERAGE(Table19[] Table19 Table19[ Average_Yearly_Orders]  ),"Loyal Customer","Occasional customer"))</f>
        <v>#NAME?</v>
      </c>
    </row>
    <row r="103" spans="3:8">
      <c r="C103" s="5" t="s">
        <v>146</v>
      </c>
      <c r="D103" s="5" t="s">
        <v>829</v>
      </c>
      <c r="E103" s="5" t="s">
        <v>40</v>
      </c>
      <c r="F103" s="5">
        <v>3</v>
      </c>
      <c r="G103" s="5">
        <v>1.5</v>
      </c>
      <c r="H103" s="5" t="e">
        <f>IF(Table19[[#This Row],[ Average_Yearly_Orders]]&gt;AVERAGE(Table19[] Table19 Table19[ Average_Yearly_Orders]  ),"Premium Customer",IF(Table19[[#This Row],[ Average_Yearly_Orders]]=AVERAGE(Table19[] Table19 Table19[ Average_Yearly_Orders]  ),"Loyal Customer","Occasional customer"))</f>
        <v>#NAME?</v>
      </c>
    </row>
    <row r="104" spans="3:8">
      <c r="C104" s="5" t="s">
        <v>137</v>
      </c>
      <c r="D104" s="5" t="s">
        <v>825</v>
      </c>
      <c r="E104" s="5" t="s">
        <v>39</v>
      </c>
      <c r="F104" s="5">
        <v>3</v>
      </c>
      <c r="G104" s="5">
        <v>1.5</v>
      </c>
      <c r="H104" s="5" t="e">
        <f>IF(Table19[[#This Row],[ Average_Yearly_Orders]]&gt;AVERAGE(Table19[] Table19 Table19[ Average_Yearly_Orders]  ),"Premium Customer",IF(Table19[[#This Row],[ Average_Yearly_Orders]]=AVERAGE(Table19[] Table19 Table19[ Average_Yearly_Orders]  ),"Loyal Customer","Occasional customer"))</f>
        <v>#NAME?</v>
      </c>
    </row>
    <row r="105" spans="3:8">
      <c r="C105" s="5" t="s">
        <v>128</v>
      </c>
      <c r="D105" s="5" t="s">
        <v>824</v>
      </c>
      <c r="E105" s="5" t="s">
        <v>53</v>
      </c>
      <c r="F105" s="5">
        <v>3</v>
      </c>
      <c r="G105" s="5">
        <v>1.5</v>
      </c>
      <c r="H105" s="5" t="e">
        <f>IF(Table19[[#This Row],[ Average_Yearly_Orders]]&gt;AVERAGE(Table19[] Table19 Table19[ Average_Yearly_Orders]  ),"Premium Customer",IF(Table19[[#This Row],[ Average_Yearly_Orders]]=AVERAGE(Table19[] Table19 Table19[ Average_Yearly_Orders]  ),"Loyal Customer","Occasional customer"))</f>
        <v>#NAME?</v>
      </c>
    </row>
    <row r="106" spans="3:8" ht="28.8">
      <c r="C106" s="5" t="s">
        <v>202</v>
      </c>
      <c r="D106" s="5" t="s">
        <v>827</v>
      </c>
      <c r="E106" s="5" t="s">
        <v>31</v>
      </c>
      <c r="F106" s="5">
        <v>3</v>
      </c>
      <c r="G106" s="5">
        <v>1.5</v>
      </c>
      <c r="H106" s="5" t="e">
        <f>IF(Table19[[#This Row],[ Average_Yearly_Orders]]&gt;AVERAGE(Table19[] Table19 Table19[ Average_Yearly_Orders]  ),"Premium Customer",IF(Table19[[#This Row],[ Average_Yearly_Orders]]=AVERAGE(Table19[] Table19 Table19[ Average_Yearly_Orders]  ),"Loyal Customer","Occasional customer"))</f>
        <v>#NAME?</v>
      </c>
    </row>
    <row r="107" spans="3:8">
      <c r="C107" s="5" t="s">
        <v>163</v>
      </c>
      <c r="D107" s="5" t="s">
        <v>826</v>
      </c>
      <c r="E107" s="5" t="s">
        <v>45</v>
      </c>
      <c r="F107" s="5">
        <v>3</v>
      </c>
      <c r="G107" s="5">
        <v>1.5</v>
      </c>
      <c r="H107" s="5" t="e">
        <f>IF(Table19[[#This Row],[ Average_Yearly_Orders]]&gt;AVERAGE(Table19[] Table19 Table19[ Average_Yearly_Orders]  ),"Premium Customer",IF(Table19[[#This Row],[ Average_Yearly_Orders]]=AVERAGE(Table19[] Table19 Table19[ Average_Yearly_Orders]  ),"Loyal Customer","Occasional customer"))</f>
        <v>#NAME?</v>
      </c>
    </row>
    <row r="108" spans="3:8">
      <c r="C108" s="5" t="s">
        <v>174</v>
      </c>
      <c r="D108" s="5" t="s">
        <v>830</v>
      </c>
      <c r="E108" s="5" t="s">
        <v>39</v>
      </c>
      <c r="F108" s="5">
        <v>3</v>
      </c>
      <c r="G108" s="5">
        <v>1.5</v>
      </c>
      <c r="H108" s="5" t="e">
        <f>IF(Table19[[#This Row],[ Average_Yearly_Orders]]&gt;AVERAGE(Table19[] Table19 Table19[ Average_Yearly_Orders]  ),"Premium Customer",IF(Table19[[#This Row],[ Average_Yearly_Orders]]=AVERAGE(Table19[] Table19 Table19[ Average_Yearly_Orders]  ),"Loyal Customer","Occasional customer"))</f>
        <v>#NAME?</v>
      </c>
    </row>
    <row r="109" spans="3:8">
      <c r="C109" s="5" t="s">
        <v>198</v>
      </c>
      <c r="D109" s="5" t="s">
        <v>828</v>
      </c>
      <c r="E109" s="5" t="s">
        <v>31</v>
      </c>
      <c r="F109" s="5">
        <v>3</v>
      </c>
      <c r="G109" s="5">
        <v>1.5</v>
      </c>
      <c r="H109" s="5" t="e">
        <f>IF(Table19[[#This Row],[ Average_Yearly_Orders]]&gt;AVERAGE(Table19[] Table19 Table19[ Average_Yearly_Orders]  ),"Premium Customer",IF(Table19[[#This Row],[ Average_Yearly_Orders]]=AVERAGE(Table19[] Table19 Table19[ Average_Yearly_Orders]  ),"Loyal Customer","Occasional customer"))</f>
        <v>#NAME?</v>
      </c>
    </row>
    <row r="110" spans="3:8">
      <c r="C110" s="5" t="s">
        <v>164</v>
      </c>
      <c r="D110" s="5" t="s">
        <v>832</v>
      </c>
      <c r="E110" s="5" t="s">
        <v>31</v>
      </c>
      <c r="F110" s="5">
        <v>2</v>
      </c>
      <c r="G110" s="5">
        <v>2</v>
      </c>
      <c r="H110" s="5" t="e">
        <f>IF(Table19[[#This Row],[ Average_Yearly_Orders]]&gt;AVERAGE(Table19[] Table19 Table19[ Average_Yearly_Orders]  ),"Premium Customer",IF(Table19[[#This Row],[ Average_Yearly_Orders]]=AVERAGE(Table19[] Table19 Table19[ Average_Yearly_Orders]  ),"Loyal Customer","Occasional customer"))</f>
        <v>#NAME?</v>
      </c>
    </row>
    <row r="111" spans="3:8">
      <c r="C111" s="5" t="s">
        <v>153</v>
      </c>
      <c r="D111" s="5" t="s">
        <v>831</v>
      </c>
      <c r="E111" s="5" t="s">
        <v>41</v>
      </c>
      <c r="F111" s="5">
        <v>2</v>
      </c>
      <c r="G111" s="5">
        <v>1</v>
      </c>
      <c r="H111" s="5" t="e">
        <f>IF(Table19[[#This Row],[ Average_Yearly_Orders]]&gt;AVERAGE(Table19[] Table19 Table19[ Average_Yearly_Orders]  ),"Premium Customer",IF(Table19[[#This Row],[ Average_Yearly_Orders]]=AVERAGE(Table19[] Table19 Table19[ Average_Yearly_Orders]  ),"Loyal Customer","Occasional customer"))</f>
        <v>#NAME?</v>
      </c>
    </row>
    <row r="112" spans="3:8">
      <c r="C112" s="5" t="s">
        <v>133</v>
      </c>
      <c r="D112" s="5" t="s">
        <v>833</v>
      </c>
      <c r="E112" s="5" t="s">
        <v>47</v>
      </c>
      <c r="F112" s="5">
        <v>1</v>
      </c>
      <c r="G112" s="5">
        <v>1</v>
      </c>
      <c r="H112" s="5" t="e">
        <f>IF(Table19[[#This Row],[ Average_Yearly_Orders]]&gt;AVERAGE(Table19[] Table19 Table19[ Average_Yearly_Orders]  ),"Premium Customer",IF(Table19[[#This Row],[ Average_Yearly_Orders]]=AVERAGE(Table19[] Table19 Table19[ Average_Yearly_Orders]  ),"Loyal Customer","Occasional customer"))</f>
        <v>#NAME?</v>
      </c>
    </row>
    <row r="117" spans="3:10">
      <c r="C117" s="6" t="s">
        <v>63</v>
      </c>
      <c r="D117" t="s">
        <v>216</v>
      </c>
      <c r="F117" s="6" t="s">
        <v>63</v>
      </c>
      <c r="G117" t="s">
        <v>840</v>
      </c>
    </row>
    <row r="118" spans="3:10">
      <c r="C118" s="4" t="s">
        <v>841</v>
      </c>
      <c r="D118">
        <v>58</v>
      </c>
      <c r="F118" s="4" t="s">
        <v>841</v>
      </c>
      <c r="G118">
        <v>366</v>
      </c>
    </row>
    <row r="119" spans="3:10">
      <c r="C119" s="4" t="s">
        <v>842</v>
      </c>
      <c r="D119">
        <v>31</v>
      </c>
      <c r="F119" s="4" t="s">
        <v>842</v>
      </c>
      <c r="G119">
        <v>464</v>
      </c>
    </row>
    <row r="121" spans="3:10">
      <c r="F121" s="24"/>
      <c r="G121" s="24"/>
    </row>
    <row r="122" spans="3:10">
      <c r="C122" s="6" t="s">
        <v>63</v>
      </c>
      <c r="D122" t="s">
        <v>216</v>
      </c>
      <c r="F122" s="6" t="s">
        <v>63</v>
      </c>
      <c r="G122" t="s">
        <v>840</v>
      </c>
      <c r="I122" s="24" t="s">
        <v>57</v>
      </c>
      <c r="J122" s="24" t="s">
        <v>845</v>
      </c>
    </row>
    <row r="123" spans="3:10">
      <c r="C123" s="4" t="s">
        <v>54</v>
      </c>
      <c r="D123">
        <v>3</v>
      </c>
      <c r="F123" s="4" t="s">
        <v>54</v>
      </c>
      <c r="G123">
        <v>16</v>
      </c>
      <c r="I123" s="4" t="s">
        <v>54</v>
      </c>
      <c r="J123">
        <f>G123</f>
        <v>16</v>
      </c>
    </row>
    <row r="124" spans="3:10">
      <c r="C124" s="4" t="s">
        <v>35</v>
      </c>
      <c r="D124">
        <v>2</v>
      </c>
      <c r="F124" s="4" t="s">
        <v>35</v>
      </c>
      <c r="G124">
        <v>40</v>
      </c>
      <c r="I124" s="4" t="s">
        <v>35</v>
      </c>
      <c r="J124">
        <f t="shared" ref="J124:J143" si="0">G124</f>
        <v>40</v>
      </c>
    </row>
    <row r="125" spans="3:10">
      <c r="C125" s="4" t="s">
        <v>46</v>
      </c>
      <c r="D125">
        <v>2</v>
      </c>
      <c r="F125" s="4" t="s">
        <v>46</v>
      </c>
      <c r="G125">
        <v>19</v>
      </c>
      <c r="I125" s="4" t="s">
        <v>46</v>
      </c>
      <c r="J125">
        <f t="shared" si="0"/>
        <v>19</v>
      </c>
    </row>
    <row r="126" spans="3:10">
      <c r="C126" s="4" t="s">
        <v>36</v>
      </c>
      <c r="D126">
        <v>9</v>
      </c>
      <c r="F126" s="4" t="s">
        <v>36</v>
      </c>
      <c r="G126">
        <v>83</v>
      </c>
      <c r="I126" s="4" t="s">
        <v>36</v>
      </c>
      <c r="J126">
        <f t="shared" si="0"/>
        <v>83</v>
      </c>
    </row>
    <row r="127" spans="3:10">
      <c r="C127" s="4" t="s">
        <v>45</v>
      </c>
      <c r="D127">
        <v>3</v>
      </c>
      <c r="F127" s="4" t="s">
        <v>45</v>
      </c>
      <c r="G127">
        <v>30</v>
      </c>
      <c r="I127" s="4" t="s">
        <v>45</v>
      </c>
      <c r="J127">
        <f t="shared" si="0"/>
        <v>30</v>
      </c>
    </row>
    <row r="128" spans="3:10">
      <c r="C128" s="4" t="s">
        <v>49</v>
      </c>
      <c r="D128">
        <v>2</v>
      </c>
      <c r="F128" s="4" t="s">
        <v>49</v>
      </c>
      <c r="G128">
        <v>18</v>
      </c>
      <c r="I128" s="4" t="s">
        <v>49</v>
      </c>
      <c r="J128">
        <f t="shared" si="0"/>
        <v>18</v>
      </c>
    </row>
    <row r="129" spans="3:10">
      <c r="C129" s="4" t="s">
        <v>50</v>
      </c>
      <c r="D129">
        <v>2</v>
      </c>
      <c r="F129" s="4" t="s">
        <v>50</v>
      </c>
      <c r="G129">
        <v>22</v>
      </c>
      <c r="I129" s="4" t="s">
        <v>50</v>
      </c>
      <c r="J129">
        <f t="shared" si="0"/>
        <v>22</v>
      </c>
    </row>
    <row r="130" spans="3:10">
      <c r="C130" s="4" t="s">
        <v>40</v>
      </c>
      <c r="D130">
        <v>10</v>
      </c>
      <c r="F130" s="4" t="s">
        <v>40</v>
      </c>
      <c r="G130">
        <v>77</v>
      </c>
      <c r="I130" s="4" t="s">
        <v>40</v>
      </c>
      <c r="J130">
        <f t="shared" si="0"/>
        <v>77</v>
      </c>
    </row>
    <row r="131" spans="3:10">
      <c r="C131" s="4" t="s">
        <v>28</v>
      </c>
      <c r="D131">
        <v>11</v>
      </c>
      <c r="F131" s="4" t="s">
        <v>28</v>
      </c>
      <c r="G131">
        <v>122</v>
      </c>
      <c r="I131" s="4" t="s">
        <v>28</v>
      </c>
      <c r="J131">
        <f t="shared" si="0"/>
        <v>122</v>
      </c>
    </row>
    <row r="132" spans="3:10">
      <c r="C132" s="4" t="s">
        <v>44</v>
      </c>
      <c r="D132">
        <v>1</v>
      </c>
      <c r="F132" s="4" t="s">
        <v>44</v>
      </c>
      <c r="G132">
        <v>19</v>
      </c>
      <c r="I132" s="4" t="s">
        <v>44</v>
      </c>
      <c r="J132">
        <f t="shared" si="0"/>
        <v>19</v>
      </c>
    </row>
    <row r="133" spans="3:10">
      <c r="C133" s="4" t="s">
        <v>52</v>
      </c>
      <c r="D133">
        <v>3</v>
      </c>
      <c r="F133" s="4" t="s">
        <v>52</v>
      </c>
      <c r="G133">
        <v>28</v>
      </c>
      <c r="I133" s="4" t="s">
        <v>52</v>
      </c>
      <c r="J133">
        <f t="shared" si="0"/>
        <v>28</v>
      </c>
    </row>
    <row r="134" spans="3:10">
      <c r="C134" s="4" t="s">
        <v>47</v>
      </c>
      <c r="D134">
        <v>5</v>
      </c>
      <c r="F134" s="4" t="s">
        <v>47</v>
      </c>
      <c r="G134">
        <v>28</v>
      </c>
      <c r="I134" s="4" t="s">
        <v>47</v>
      </c>
      <c r="J134">
        <f t="shared" si="0"/>
        <v>28</v>
      </c>
    </row>
    <row r="135" spans="3:10">
      <c r="C135" s="4" t="s">
        <v>56</v>
      </c>
      <c r="D135">
        <v>1</v>
      </c>
      <c r="F135" s="4" t="s">
        <v>56</v>
      </c>
      <c r="G135">
        <v>6</v>
      </c>
      <c r="I135" s="4" t="s">
        <v>56</v>
      </c>
      <c r="J135">
        <f t="shared" si="0"/>
        <v>6</v>
      </c>
    </row>
    <row r="136" spans="3:10">
      <c r="C136" s="4" t="s">
        <v>55</v>
      </c>
      <c r="D136">
        <v>1</v>
      </c>
      <c r="F136" s="4" t="s">
        <v>55</v>
      </c>
      <c r="G136">
        <v>7</v>
      </c>
      <c r="I136" s="4" t="s">
        <v>55</v>
      </c>
      <c r="J136">
        <f t="shared" si="0"/>
        <v>7</v>
      </c>
    </row>
    <row r="137" spans="3:10">
      <c r="C137" s="4" t="s">
        <v>51</v>
      </c>
      <c r="D137">
        <v>2</v>
      </c>
      <c r="F137" s="4" t="s">
        <v>51</v>
      </c>
      <c r="G137">
        <v>13</v>
      </c>
      <c r="I137" s="4" t="s">
        <v>51</v>
      </c>
      <c r="J137">
        <f t="shared" si="0"/>
        <v>13</v>
      </c>
    </row>
    <row r="138" spans="3:10">
      <c r="C138" s="4" t="s">
        <v>53</v>
      </c>
      <c r="D138">
        <v>4</v>
      </c>
      <c r="F138" s="4" t="s">
        <v>53</v>
      </c>
      <c r="G138">
        <v>23</v>
      </c>
      <c r="I138" s="4" t="s">
        <v>53</v>
      </c>
      <c r="J138">
        <f t="shared" si="0"/>
        <v>23</v>
      </c>
    </row>
    <row r="139" spans="3:10">
      <c r="C139" s="4" t="s">
        <v>42</v>
      </c>
      <c r="D139">
        <v>2</v>
      </c>
      <c r="F139" s="4" t="s">
        <v>42</v>
      </c>
      <c r="G139">
        <v>37</v>
      </c>
      <c r="I139" s="4" t="s">
        <v>42</v>
      </c>
      <c r="J139">
        <f t="shared" si="0"/>
        <v>37</v>
      </c>
    </row>
    <row r="140" spans="3:10">
      <c r="C140" s="4" t="s">
        <v>48</v>
      </c>
      <c r="D140">
        <v>2</v>
      </c>
      <c r="F140" s="4" t="s">
        <v>48</v>
      </c>
      <c r="G140">
        <v>18</v>
      </c>
      <c r="I140" s="4" t="s">
        <v>48</v>
      </c>
      <c r="J140">
        <f t="shared" si="0"/>
        <v>18</v>
      </c>
    </row>
    <row r="141" spans="3:10">
      <c r="C141" s="4" t="s">
        <v>39</v>
      </c>
      <c r="D141">
        <v>7</v>
      </c>
      <c r="F141" s="4" t="s">
        <v>39</v>
      </c>
      <c r="G141">
        <v>56</v>
      </c>
      <c r="I141" s="4" t="s">
        <v>39</v>
      </c>
      <c r="J141">
        <f t="shared" si="0"/>
        <v>56</v>
      </c>
    </row>
    <row r="142" spans="3:10">
      <c r="C142" s="4" t="s">
        <v>31</v>
      </c>
      <c r="D142">
        <v>13</v>
      </c>
      <c r="F142" s="4" t="s">
        <v>31</v>
      </c>
      <c r="G142">
        <v>122</v>
      </c>
      <c r="I142" s="4" t="s">
        <v>31</v>
      </c>
      <c r="J142">
        <f t="shared" si="0"/>
        <v>122</v>
      </c>
    </row>
    <row r="143" spans="3:10">
      <c r="C143" s="4" t="s">
        <v>41</v>
      </c>
      <c r="D143">
        <v>4</v>
      </c>
      <c r="F143" s="4" t="s">
        <v>41</v>
      </c>
      <c r="G143">
        <v>46</v>
      </c>
      <c r="I143" s="4" t="s">
        <v>41</v>
      </c>
      <c r="J143">
        <f t="shared" si="0"/>
        <v>46</v>
      </c>
    </row>
    <row r="147" spans="3:7">
      <c r="C147" s="6" t="s">
        <v>63</v>
      </c>
      <c r="D147" t="s">
        <v>844</v>
      </c>
      <c r="F147" s="24" t="s">
        <v>846</v>
      </c>
      <c r="G147" s="24" t="s">
        <v>847</v>
      </c>
    </row>
    <row r="148" spans="3:7">
      <c r="C148" s="4" t="s">
        <v>804</v>
      </c>
      <c r="D148">
        <v>3</v>
      </c>
      <c r="F148" s="4" t="s">
        <v>804</v>
      </c>
      <c r="G148">
        <f>D148</f>
        <v>3</v>
      </c>
    </row>
    <row r="149" spans="3:7">
      <c r="C149" s="4" t="s">
        <v>821</v>
      </c>
      <c r="D149">
        <v>1.3332999999999999</v>
      </c>
      <c r="F149" s="4" t="s">
        <v>821</v>
      </c>
      <c r="G149">
        <f t="shared" ref="G149:G212" si="1">D149</f>
        <v>1.3332999999999999</v>
      </c>
    </row>
    <row r="150" spans="3:7">
      <c r="C150" s="4" t="s">
        <v>795</v>
      </c>
      <c r="D150">
        <v>2.3332999999999999</v>
      </c>
      <c r="F150" s="4" t="s">
        <v>795</v>
      </c>
      <c r="G150">
        <f t="shared" si="1"/>
        <v>2.3332999999999999</v>
      </c>
    </row>
    <row r="151" spans="3:7">
      <c r="C151" s="4" t="s">
        <v>764</v>
      </c>
      <c r="D151">
        <v>4.3333000000000004</v>
      </c>
      <c r="F151" s="4" t="s">
        <v>764</v>
      </c>
      <c r="G151">
        <f t="shared" si="1"/>
        <v>4.3333000000000004</v>
      </c>
    </row>
    <row r="152" spans="3:7">
      <c r="C152" s="4" t="s">
        <v>824</v>
      </c>
      <c r="D152">
        <v>1.5</v>
      </c>
      <c r="F152" s="4" t="s">
        <v>824</v>
      </c>
      <c r="G152">
        <f t="shared" si="1"/>
        <v>1.5</v>
      </c>
    </row>
    <row r="153" spans="3:7">
      <c r="C153" s="4" t="s">
        <v>752</v>
      </c>
      <c r="D153">
        <v>6</v>
      </c>
      <c r="F153" s="4" t="s">
        <v>752</v>
      </c>
      <c r="G153">
        <f t="shared" si="1"/>
        <v>6</v>
      </c>
    </row>
    <row r="154" spans="3:7">
      <c r="C154" s="4" t="s">
        <v>797</v>
      </c>
      <c r="D154">
        <v>3.5</v>
      </c>
      <c r="F154" s="4" t="s">
        <v>797</v>
      </c>
      <c r="G154">
        <f t="shared" si="1"/>
        <v>3.5</v>
      </c>
    </row>
    <row r="155" spans="3:7">
      <c r="C155" s="4" t="s">
        <v>770</v>
      </c>
      <c r="D155">
        <v>3.6667000000000001</v>
      </c>
      <c r="F155" s="4" t="s">
        <v>770</v>
      </c>
      <c r="G155">
        <f t="shared" si="1"/>
        <v>3.6667000000000001</v>
      </c>
    </row>
    <row r="156" spans="3:7">
      <c r="C156" s="4" t="s">
        <v>753</v>
      </c>
      <c r="D156">
        <v>5.6666999999999996</v>
      </c>
      <c r="F156" s="4" t="s">
        <v>753</v>
      </c>
      <c r="G156">
        <f t="shared" si="1"/>
        <v>5.6666999999999996</v>
      </c>
    </row>
    <row r="157" spans="3:7">
      <c r="C157" s="4" t="s">
        <v>762</v>
      </c>
      <c r="D157">
        <v>7</v>
      </c>
      <c r="F157" s="4" t="s">
        <v>762</v>
      </c>
      <c r="G157">
        <f t="shared" si="1"/>
        <v>7</v>
      </c>
    </row>
    <row r="158" spans="3:7">
      <c r="C158" s="4" t="s">
        <v>774</v>
      </c>
      <c r="D158">
        <v>3.3332999999999999</v>
      </c>
      <c r="F158" s="4" t="s">
        <v>774</v>
      </c>
      <c r="G158">
        <f t="shared" si="1"/>
        <v>3.3332999999999999</v>
      </c>
    </row>
    <row r="159" spans="3:7">
      <c r="C159" s="4" t="s">
        <v>803</v>
      </c>
      <c r="D159">
        <v>3</v>
      </c>
      <c r="F159" s="4" t="s">
        <v>803</v>
      </c>
      <c r="G159">
        <f t="shared" si="1"/>
        <v>3</v>
      </c>
    </row>
    <row r="160" spans="3:7">
      <c r="C160" s="4" t="s">
        <v>833</v>
      </c>
      <c r="D160">
        <v>1</v>
      </c>
      <c r="F160" s="4" t="s">
        <v>833</v>
      </c>
      <c r="G160">
        <f t="shared" si="1"/>
        <v>1</v>
      </c>
    </row>
    <row r="161" spans="3:7">
      <c r="C161" s="4" t="s">
        <v>789</v>
      </c>
      <c r="D161">
        <v>2.6667000000000001</v>
      </c>
      <c r="F161" s="4" t="s">
        <v>789</v>
      </c>
      <c r="G161">
        <f t="shared" si="1"/>
        <v>2.6667000000000001</v>
      </c>
    </row>
    <row r="162" spans="3:7">
      <c r="C162" s="4" t="s">
        <v>811</v>
      </c>
      <c r="D162">
        <v>1.6667000000000001</v>
      </c>
      <c r="F162" s="4" t="s">
        <v>811</v>
      </c>
      <c r="G162">
        <f t="shared" si="1"/>
        <v>1.6667000000000001</v>
      </c>
    </row>
    <row r="163" spans="3:7">
      <c r="C163" s="4" t="s">
        <v>825</v>
      </c>
      <c r="D163">
        <v>1.5</v>
      </c>
      <c r="F163" s="4" t="s">
        <v>825</v>
      </c>
      <c r="G163">
        <f t="shared" si="1"/>
        <v>1.5</v>
      </c>
    </row>
    <row r="164" spans="3:7">
      <c r="C164" s="4" t="s">
        <v>776</v>
      </c>
      <c r="D164">
        <v>3.3332999999999999</v>
      </c>
      <c r="F164" s="4" t="s">
        <v>776</v>
      </c>
      <c r="G164">
        <f t="shared" si="1"/>
        <v>3.3332999999999999</v>
      </c>
    </row>
    <row r="165" spans="3:7">
      <c r="C165" s="4" t="s">
        <v>800</v>
      </c>
      <c r="D165">
        <v>2</v>
      </c>
      <c r="F165" s="4" t="s">
        <v>800</v>
      </c>
      <c r="G165">
        <f t="shared" si="1"/>
        <v>2</v>
      </c>
    </row>
    <row r="166" spans="3:7">
      <c r="C166" s="4" t="s">
        <v>818</v>
      </c>
      <c r="D166">
        <v>1.3332999999999999</v>
      </c>
      <c r="F166" s="4" t="s">
        <v>818</v>
      </c>
      <c r="G166">
        <f t="shared" si="1"/>
        <v>1.3332999999999999</v>
      </c>
    </row>
    <row r="167" spans="3:7">
      <c r="C167" s="4" t="s">
        <v>791</v>
      </c>
      <c r="D167">
        <v>2.6667000000000001</v>
      </c>
      <c r="F167" s="4" t="s">
        <v>791</v>
      </c>
      <c r="G167">
        <f t="shared" si="1"/>
        <v>2.6667000000000001</v>
      </c>
    </row>
    <row r="168" spans="3:7">
      <c r="C168" s="4" t="s">
        <v>746</v>
      </c>
      <c r="D168">
        <v>10</v>
      </c>
      <c r="F168" s="4" t="s">
        <v>746</v>
      </c>
      <c r="G168">
        <f t="shared" si="1"/>
        <v>10</v>
      </c>
    </row>
    <row r="169" spans="3:7">
      <c r="C169" s="4" t="s">
        <v>798</v>
      </c>
      <c r="D169">
        <v>3.5</v>
      </c>
      <c r="F169" s="4" t="s">
        <v>798</v>
      </c>
      <c r="G169">
        <f t="shared" si="1"/>
        <v>3.5</v>
      </c>
    </row>
    <row r="170" spans="3:7">
      <c r="C170" s="4" t="s">
        <v>808</v>
      </c>
      <c r="D170">
        <v>2.5</v>
      </c>
      <c r="F170" s="4" t="s">
        <v>808</v>
      </c>
      <c r="G170">
        <f t="shared" si="1"/>
        <v>2.5</v>
      </c>
    </row>
    <row r="171" spans="3:7">
      <c r="C171" s="4" t="s">
        <v>749</v>
      </c>
      <c r="D171">
        <v>6.3333000000000004</v>
      </c>
      <c r="F171" s="4" t="s">
        <v>749</v>
      </c>
      <c r="G171">
        <f t="shared" si="1"/>
        <v>6.3333000000000004</v>
      </c>
    </row>
    <row r="172" spans="3:7">
      <c r="C172" s="4" t="s">
        <v>829</v>
      </c>
      <c r="D172">
        <v>1.5</v>
      </c>
      <c r="F172" s="4" t="s">
        <v>829</v>
      </c>
      <c r="G172">
        <f t="shared" si="1"/>
        <v>1.5</v>
      </c>
    </row>
    <row r="173" spans="3:7">
      <c r="C173" s="4" t="s">
        <v>801</v>
      </c>
      <c r="D173">
        <v>3</v>
      </c>
      <c r="F173" s="4" t="s">
        <v>801</v>
      </c>
      <c r="G173">
        <f t="shared" si="1"/>
        <v>3</v>
      </c>
    </row>
    <row r="174" spans="3:7">
      <c r="C174" s="4" t="s">
        <v>755</v>
      </c>
      <c r="D174">
        <v>5</v>
      </c>
      <c r="F174" s="4" t="s">
        <v>755</v>
      </c>
      <c r="G174">
        <f t="shared" si="1"/>
        <v>5</v>
      </c>
    </row>
    <row r="175" spans="3:7">
      <c r="C175" s="4" t="s">
        <v>790</v>
      </c>
      <c r="D175">
        <v>2.6667000000000001</v>
      </c>
      <c r="F175" s="4" t="s">
        <v>790</v>
      </c>
      <c r="G175">
        <f t="shared" si="1"/>
        <v>2.6667000000000001</v>
      </c>
    </row>
    <row r="176" spans="3:7">
      <c r="C176" s="4" t="s">
        <v>813</v>
      </c>
      <c r="D176">
        <v>1.6667000000000001</v>
      </c>
      <c r="F176" s="4" t="s">
        <v>813</v>
      </c>
      <c r="G176">
        <f t="shared" si="1"/>
        <v>1.6667000000000001</v>
      </c>
    </row>
    <row r="177" spans="3:7">
      <c r="C177" s="4" t="s">
        <v>778</v>
      </c>
      <c r="D177">
        <v>3.3332999999999999</v>
      </c>
      <c r="F177" s="4" t="s">
        <v>778</v>
      </c>
      <c r="G177">
        <f t="shared" si="1"/>
        <v>3.3332999999999999</v>
      </c>
    </row>
    <row r="178" spans="3:7">
      <c r="C178" s="4" t="s">
        <v>786</v>
      </c>
      <c r="D178">
        <v>4.5</v>
      </c>
      <c r="F178" s="4" t="s">
        <v>786</v>
      </c>
      <c r="G178">
        <f t="shared" si="1"/>
        <v>4.5</v>
      </c>
    </row>
    <row r="179" spans="3:7">
      <c r="C179" s="4" t="s">
        <v>771</v>
      </c>
      <c r="D179">
        <v>5.5</v>
      </c>
      <c r="F179" s="4" t="s">
        <v>771</v>
      </c>
      <c r="G179">
        <f t="shared" si="1"/>
        <v>5.5</v>
      </c>
    </row>
    <row r="180" spans="3:7">
      <c r="C180" s="4" t="s">
        <v>831</v>
      </c>
      <c r="D180">
        <v>1</v>
      </c>
      <c r="F180" s="4" t="s">
        <v>831</v>
      </c>
      <c r="G180">
        <f t="shared" si="1"/>
        <v>1</v>
      </c>
    </row>
    <row r="181" spans="3:7">
      <c r="C181" s="4" t="s">
        <v>758</v>
      </c>
      <c r="D181">
        <v>4.6666999999999996</v>
      </c>
      <c r="F181" s="4" t="s">
        <v>758</v>
      </c>
      <c r="G181">
        <f t="shared" si="1"/>
        <v>4.6666999999999996</v>
      </c>
    </row>
    <row r="182" spans="3:7">
      <c r="C182" s="4" t="s">
        <v>750</v>
      </c>
      <c r="D182">
        <v>6</v>
      </c>
      <c r="F182" s="4" t="s">
        <v>750</v>
      </c>
      <c r="G182">
        <f t="shared" si="1"/>
        <v>6</v>
      </c>
    </row>
    <row r="183" spans="3:7">
      <c r="C183" s="4" t="s">
        <v>810</v>
      </c>
      <c r="D183">
        <v>5</v>
      </c>
      <c r="F183" s="4" t="s">
        <v>810</v>
      </c>
      <c r="G183">
        <f t="shared" si="1"/>
        <v>5</v>
      </c>
    </row>
    <row r="184" spans="3:7">
      <c r="C184" s="4" t="s">
        <v>748</v>
      </c>
      <c r="D184">
        <v>6.3333000000000004</v>
      </c>
      <c r="F184" s="4" t="s">
        <v>748</v>
      </c>
      <c r="G184">
        <f t="shared" si="1"/>
        <v>6.3333000000000004</v>
      </c>
    </row>
    <row r="185" spans="3:7">
      <c r="C185" s="4" t="s">
        <v>780</v>
      </c>
      <c r="D185">
        <v>3.3332999999999999</v>
      </c>
      <c r="F185" s="4" t="s">
        <v>780</v>
      </c>
      <c r="G185">
        <f t="shared" si="1"/>
        <v>3.3332999999999999</v>
      </c>
    </row>
    <row r="186" spans="3:7">
      <c r="C186" s="4" t="s">
        <v>760</v>
      </c>
      <c r="D186">
        <v>4.6666999999999996</v>
      </c>
      <c r="F186" s="4" t="s">
        <v>760</v>
      </c>
      <c r="G186">
        <f t="shared" si="1"/>
        <v>4.6666999999999996</v>
      </c>
    </row>
    <row r="187" spans="3:7">
      <c r="C187" s="4" t="s">
        <v>820</v>
      </c>
      <c r="D187">
        <v>4</v>
      </c>
      <c r="F187" s="4" t="s">
        <v>820</v>
      </c>
      <c r="G187">
        <f t="shared" si="1"/>
        <v>4</v>
      </c>
    </row>
    <row r="188" spans="3:7">
      <c r="C188" s="4" t="s">
        <v>759</v>
      </c>
      <c r="D188">
        <v>4.6666999999999996</v>
      </c>
      <c r="F188" s="4" t="s">
        <v>759</v>
      </c>
      <c r="G188">
        <f t="shared" si="1"/>
        <v>4.6666999999999996</v>
      </c>
    </row>
    <row r="189" spans="3:7">
      <c r="C189" s="4" t="s">
        <v>826</v>
      </c>
      <c r="D189">
        <v>1.5</v>
      </c>
      <c r="F189" s="4" t="s">
        <v>826</v>
      </c>
      <c r="G189">
        <f t="shared" si="1"/>
        <v>1.5</v>
      </c>
    </row>
    <row r="190" spans="3:7">
      <c r="C190" s="4" t="s">
        <v>832</v>
      </c>
      <c r="D190">
        <v>2</v>
      </c>
      <c r="F190" s="4" t="s">
        <v>832</v>
      </c>
      <c r="G190">
        <f t="shared" si="1"/>
        <v>2</v>
      </c>
    </row>
    <row r="191" spans="3:7">
      <c r="C191" s="4" t="s">
        <v>756</v>
      </c>
      <c r="D191">
        <v>5</v>
      </c>
      <c r="F191" s="4" t="s">
        <v>756</v>
      </c>
      <c r="G191">
        <f t="shared" si="1"/>
        <v>5</v>
      </c>
    </row>
    <row r="192" spans="3:7">
      <c r="C192" s="4" t="s">
        <v>822</v>
      </c>
      <c r="D192">
        <v>2</v>
      </c>
      <c r="F192" s="4" t="s">
        <v>822</v>
      </c>
      <c r="G192">
        <f t="shared" si="1"/>
        <v>2</v>
      </c>
    </row>
    <row r="193" spans="3:7">
      <c r="C193" s="4" t="s">
        <v>757</v>
      </c>
      <c r="D193">
        <v>4.6666999999999996</v>
      </c>
      <c r="F193" s="4" t="s">
        <v>757</v>
      </c>
      <c r="G193">
        <f t="shared" si="1"/>
        <v>4.6666999999999996</v>
      </c>
    </row>
    <row r="194" spans="3:7">
      <c r="C194" s="4" t="s">
        <v>768</v>
      </c>
      <c r="D194">
        <v>6</v>
      </c>
      <c r="F194" s="4" t="s">
        <v>768</v>
      </c>
      <c r="G194">
        <f t="shared" si="1"/>
        <v>6</v>
      </c>
    </row>
    <row r="195" spans="3:7">
      <c r="C195" s="4" t="s">
        <v>792</v>
      </c>
      <c r="D195">
        <v>2.6667000000000001</v>
      </c>
      <c r="F195" s="4" t="s">
        <v>792</v>
      </c>
      <c r="G195">
        <f t="shared" si="1"/>
        <v>2.6667000000000001</v>
      </c>
    </row>
    <row r="196" spans="3:7">
      <c r="C196" s="4" t="s">
        <v>765</v>
      </c>
      <c r="D196">
        <v>6.5</v>
      </c>
      <c r="F196" s="4" t="s">
        <v>765</v>
      </c>
      <c r="G196">
        <f t="shared" si="1"/>
        <v>6.5</v>
      </c>
    </row>
    <row r="197" spans="3:7">
      <c r="C197" s="4" t="s">
        <v>781</v>
      </c>
      <c r="D197">
        <v>3.3332999999999999</v>
      </c>
      <c r="F197" s="4" t="s">
        <v>781</v>
      </c>
      <c r="G197">
        <f t="shared" si="1"/>
        <v>3.3332999999999999</v>
      </c>
    </row>
    <row r="198" spans="3:7">
      <c r="C198" s="4" t="s">
        <v>799</v>
      </c>
      <c r="D198">
        <v>3.5</v>
      </c>
      <c r="F198" s="4" t="s">
        <v>799</v>
      </c>
      <c r="G198">
        <f t="shared" si="1"/>
        <v>3.5</v>
      </c>
    </row>
    <row r="199" spans="3:7">
      <c r="C199" s="4" t="s">
        <v>817</v>
      </c>
      <c r="D199">
        <v>1.6667000000000001</v>
      </c>
      <c r="F199" s="4" t="s">
        <v>817</v>
      </c>
      <c r="G199">
        <f t="shared" si="1"/>
        <v>1.6667000000000001</v>
      </c>
    </row>
    <row r="200" spans="3:7">
      <c r="C200" s="4" t="s">
        <v>830</v>
      </c>
      <c r="D200">
        <v>1.5</v>
      </c>
      <c r="F200" s="4" t="s">
        <v>830</v>
      </c>
      <c r="G200">
        <f t="shared" si="1"/>
        <v>1.5</v>
      </c>
    </row>
    <row r="201" spans="3:7">
      <c r="C201" s="4" t="s">
        <v>809</v>
      </c>
      <c r="D201">
        <v>2.5</v>
      </c>
      <c r="F201" s="4" t="s">
        <v>809</v>
      </c>
      <c r="G201">
        <f t="shared" si="1"/>
        <v>2.5</v>
      </c>
    </row>
    <row r="202" spans="3:7">
      <c r="C202" s="4" t="s">
        <v>779</v>
      </c>
      <c r="D202">
        <v>3.3332999999999999</v>
      </c>
      <c r="F202" s="4" t="s">
        <v>779</v>
      </c>
      <c r="G202">
        <f t="shared" si="1"/>
        <v>3.3332999999999999</v>
      </c>
    </row>
    <row r="203" spans="3:7">
      <c r="C203" s="4" t="s">
        <v>773</v>
      </c>
      <c r="D203">
        <v>3.3332999999999999</v>
      </c>
      <c r="F203" s="4" t="s">
        <v>773</v>
      </c>
      <c r="G203">
        <f t="shared" si="1"/>
        <v>3.3332999999999999</v>
      </c>
    </row>
    <row r="204" spans="3:7">
      <c r="C204" s="4" t="s">
        <v>806</v>
      </c>
      <c r="D204">
        <v>2</v>
      </c>
      <c r="F204" s="4" t="s">
        <v>806</v>
      </c>
      <c r="G204">
        <f t="shared" si="1"/>
        <v>2</v>
      </c>
    </row>
    <row r="205" spans="3:7">
      <c r="C205" s="4" t="s">
        <v>782</v>
      </c>
      <c r="D205">
        <v>3.3332999999999999</v>
      </c>
      <c r="F205" s="4" t="s">
        <v>782</v>
      </c>
      <c r="G205">
        <f t="shared" si="1"/>
        <v>3.3332999999999999</v>
      </c>
    </row>
    <row r="206" spans="3:7">
      <c r="C206" s="4" t="s">
        <v>816</v>
      </c>
      <c r="D206">
        <v>1.6667000000000001</v>
      </c>
      <c r="F206" s="4" t="s">
        <v>816</v>
      </c>
      <c r="G206">
        <f t="shared" si="1"/>
        <v>1.6667000000000001</v>
      </c>
    </row>
    <row r="207" spans="3:7">
      <c r="C207" s="4" t="s">
        <v>787</v>
      </c>
      <c r="D207">
        <v>3</v>
      </c>
      <c r="F207" s="4" t="s">
        <v>787</v>
      </c>
      <c r="G207">
        <f t="shared" si="1"/>
        <v>3</v>
      </c>
    </row>
    <row r="208" spans="3:7">
      <c r="C208" s="4" t="s">
        <v>763</v>
      </c>
      <c r="D208">
        <v>6.5</v>
      </c>
      <c r="F208" s="4" t="s">
        <v>763</v>
      </c>
      <c r="G208">
        <f t="shared" si="1"/>
        <v>6.5</v>
      </c>
    </row>
    <row r="209" spans="3:7">
      <c r="C209" s="4" t="s">
        <v>747</v>
      </c>
      <c r="D209">
        <v>9.3332999999999995</v>
      </c>
      <c r="F209" s="4" t="s">
        <v>747</v>
      </c>
      <c r="G209">
        <f t="shared" si="1"/>
        <v>9.3332999999999995</v>
      </c>
    </row>
    <row r="210" spans="3:7">
      <c r="C210" s="4" t="s">
        <v>812</v>
      </c>
      <c r="D210">
        <v>2.5</v>
      </c>
      <c r="F210" s="4" t="s">
        <v>812</v>
      </c>
      <c r="G210">
        <f t="shared" si="1"/>
        <v>2.5</v>
      </c>
    </row>
    <row r="211" spans="3:7">
      <c r="C211" s="4" t="s">
        <v>751</v>
      </c>
      <c r="D211">
        <v>6</v>
      </c>
      <c r="F211" s="4" t="s">
        <v>751</v>
      </c>
      <c r="G211">
        <f t="shared" si="1"/>
        <v>6</v>
      </c>
    </row>
    <row r="212" spans="3:7">
      <c r="C212" s="4" t="s">
        <v>766</v>
      </c>
      <c r="D212">
        <v>4</v>
      </c>
      <c r="F212" s="4" t="s">
        <v>766</v>
      </c>
      <c r="G212">
        <f t="shared" si="1"/>
        <v>4</v>
      </c>
    </row>
    <row r="213" spans="3:7">
      <c r="C213" s="4" t="s">
        <v>769</v>
      </c>
      <c r="D213">
        <v>3.6667000000000001</v>
      </c>
      <c r="F213" s="4" t="s">
        <v>769</v>
      </c>
      <c r="G213">
        <f t="shared" ref="G213:G236" si="2">D213</f>
        <v>3.6667000000000001</v>
      </c>
    </row>
    <row r="214" spans="3:7">
      <c r="C214" s="4" t="s">
        <v>777</v>
      </c>
      <c r="D214">
        <v>3.3332999999999999</v>
      </c>
      <c r="F214" s="4" t="s">
        <v>777</v>
      </c>
      <c r="G214">
        <f t="shared" si="2"/>
        <v>3.3332999999999999</v>
      </c>
    </row>
    <row r="215" spans="3:7">
      <c r="C215" s="4" t="s">
        <v>814</v>
      </c>
      <c r="D215">
        <v>2.5</v>
      </c>
      <c r="F215" s="4" t="s">
        <v>814</v>
      </c>
      <c r="G215">
        <f t="shared" si="2"/>
        <v>2.5</v>
      </c>
    </row>
    <row r="216" spans="3:7">
      <c r="C216" s="4" t="s">
        <v>802</v>
      </c>
      <c r="D216">
        <v>3</v>
      </c>
      <c r="F216" s="4" t="s">
        <v>802</v>
      </c>
      <c r="G216">
        <f t="shared" si="2"/>
        <v>3</v>
      </c>
    </row>
    <row r="217" spans="3:7">
      <c r="C217" s="4" t="s">
        <v>745</v>
      </c>
      <c r="D217">
        <v>10.333299999999999</v>
      </c>
      <c r="F217" s="4" t="s">
        <v>745</v>
      </c>
      <c r="G217">
        <f t="shared" si="2"/>
        <v>10.333299999999999</v>
      </c>
    </row>
    <row r="218" spans="3:7">
      <c r="C218" s="4" t="s">
        <v>788</v>
      </c>
      <c r="D218">
        <v>3</v>
      </c>
      <c r="F218" s="4" t="s">
        <v>788</v>
      </c>
      <c r="G218">
        <f t="shared" si="2"/>
        <v>3</v>
      </c>
    </row>
    <row r="219" spans="3:7">
      <c r="C219" s="4" t="s">
        <v>793</v>
      </c>
      <c r="D219">
        <v>2.3332999999999999</v>
      </c>
      <c r="F219" s="4" t="s">
        <v>793</v>
      </c>
      <c r="G219">
        <f t="shared" si="2"/>
        <v>2.3332999999999999</v>
      </c>
    </row>
    <row r="220" spans="3:7">
      <c r="C220" s="4" t="s">
        <v>823</v>
      </c>
      <c r="D220">
        <v>2</v>
      </c>
      <c r="F220" s="4" t="s">
        <v>823</v>
      </c>
      <c r="G220">
        <f t="shared" si="2"/>
        <v>2</v>
      </c>
    </row>
    <row r="221" spans="3:7">
      <c r="C221" s="4" t="s">
        <v>784</v>
      </c>
      <c r="D221">
        <v>3</v>
      </c>
      <c r="F221" s="4" t="s">
        <v>784</v>
      </c>
      <c r="G221">
        <f t="shared" si="2"/>
        <v>3</v>
      </c>
    </row>
    <row r="222" spans="3:7">
      <c r="C222" s="4" t="s">
        <v>767</v>
      </c>
      <c r="D222">
        <v>4</v>
      </c>
      <c r="F222" s="4" t="s">
        <v>767</v>
      </c>
      <c r="G222">
        <f t="shared" si="2"/>
        <v>4</v>
      </c>
    </row>
    <row r="223" spans="3:7">
      <c r="C223" s="4" t="s">
        <v>819</v>
      </c>
      <c r="D223">
        <v>1.3332999999999999</v>
      </c>
      <c r="F223" s="4" t="s">
        <v>819</v>
      </c>
      <c r="G223">
        <f t="shared" si="2"/>
        <v>1.3332999999999999</v>
      </c>
    </row>
    <row r="224" spans="3:7">
      <c r="C224" s="4" t="s">
        <v>828</v>
      </c>
      <c r="D224">
        <v>1.5</v>
      </c>
      <c r="F224" s="4" t="s">
        <v>828</v>
      </c>
      <c r="G224">
        <f t="shared" si="2"/>
        <v>1.5</v>
      </c>
    </row>
    <row r="225" spans="3:7">
      <c r="C225" s="4" t="s">
        <v>805</v>
      </c>
      <c r="D225">
        <v>2</v>
      </c>
      <c r="F225" s="4" t="s">
        <v>805</v>
      </c>
      <c r="G225">
        <f t="shared" si="2"/>
        <v>2</v>
      </c>
    </row>
    <row r="226" spans="3:7">
      <c r="C226" s="4" t="s">
        <v>783</v>
      </c>
      <c r="D226">
        <v>3.3332999999999999</v>
      </c>
      <c r="F226" s="4" t="s">
        <v>783</v>
      </c>
      <c r="G226">
        <f t="shared" si="2"/>
        <v>3.3332999999999999</v>
      </c>
    </row>
    <row r="227" spans="3:7">
      <c r="C227" s="4" t="s">
        <v>807</v>
      </c>
      <c r="D227">
        <v>2</v>
      </c>
      <c r="F227" s="4" t="s">
        <v>807</v>
      </c>
      <c r="G227">
        <f t="shared" si="2"/>
        <v>2</v>
      </c>
    </row>
    <row r="228" spans="3:7">
      <c r="C228" s="4" t="s">
        <v>827</v>
      </c>
      <c r="D228">
        <v>1.5</v>
      </c>
      <c r="F228" s="4" t="s">
        <v>827</v>
      </c>
      <c r="G228">
        <f t="shared" si="2"/>
        <v>1.5</v>
      </c>
    </row>
    <row r="229" spans="3:7">
      <c r="C229" s="4" t="s">
        <v>772</v>
      </c>
      <c r="D229">
        <v>3.6667000000000001</v>
      </c>
      <c r="F229" s="4" t="s">
        <v>772</v>
      </c>
      <c r="G229">
        <f t="shared" si="2"/>
        <v>3.6667000000000001</v>
      </c>
    </row>
    <row r="230" spans="3:7">
      <c r="C230" s="4" t="s">
        <v>775</v>
      </c>
      <c r="D230">
        <v>3.3332999999999999</v>
      </c>
      <c r="F230" s="4" t="s">
        <v>775</v>
      </c>
      <c r="G230">
        <f t="shared" si="2"/>
        <v>3.3332999999999999</v>
      </c>
    </row>
    <row r="231" spans="3:7">
      <c r="C231" s="4" t="s">
        <v>815</v>
      </c>
      <c r="D231">
        <v>2.5</v>
      </c>
      <c r="F231" s="4" t="s">
        <v>815</v>
      </c>
      <c r="G231">
        <f t="shared" si="2"/>
        <v>2.5</v>
      </c>
    </row>
    <row r="232" spans="3:7">
      <c r="C232" s="4" t="s">
        <v>754</v>
      </c>
      <c r="D232">
        <v>5</v>
      </c>
      <c r="F232" s="4" t="s">
        <v>754</v>
      </c>
      <c r="G232">
        <f t="shared" si="2"/>
        <v>5</v>
      </c>
    </row>
    <row r="233" spans="3:7">
      <c r="C233" s="4" t="s">
        <v>785</v>
      </c>
      <c r="D233">
        <v>3</v>
      </c>
      <c r="F233" s="4" t="s">
        <v>785</v>
      </c>
      <c r="G233">
        <f t="shared" si="2"/>
        <v>3</v>
      </c>
    </row>
    <row r="234" spans="3:7">
      <c r="C234" s="4" t="s">
        <v>761</v>
      </c>
      <c r="D234">
        <v>4.6666999999999996</v>
      </c>
      <c r="F234" s="4" t="s">
        <v>761</v>
      </c>
      <c r="G234">
        <f t="shared" si="2"/>
        <v>4.6666999999999996</v>
      </c>
    </row>
    <row r="235" spans="3:7">
      <c r="C235" s="4" t="s">
        <v>796</v>
      </c>
      <c r="D235">
        <v>3.5</v>
      </c>
      <c r="F235" s="4" t="s">
        <v>796</v>
      </c>
      <c r="G235">
        <f t="shared" si="2"/>
        <v>3.5</v>
      </c>
    </row>
    <row r="236" spans="3:7">
      <c r="C236" s="4" t="s">
        <v>794</v>
      </c>
      <c r="D236">
        <v>3.5</v>
      </c>
      <c r="F236" s="4" t="s">
        <v>794</v>
      </c>
      <c r="G236">
        <f t="shared" si="2"/>
        <v>3.5</v>
      </c>
    </row>
  </sheetData>
  <mergeCells count="1">
    <mergeCell ref="C2:M6"/>
  </mergeCells>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8155-6655-4E9E-90E8-6A33220D6ADE}">
  <sheetPr codeName="Sheet6"/>
  <dimension ref="D3:AB80"/>
  <sheetViews>
    <sheetView topLeftCell="T31" zoomScale="91" workbookViewId="0">
      <selection activeCell="M52" sqref="M52"/>
    </sheetView>
  </sheetViews>
  <sheetFormatPr defaultRowHeight="14.4"/>
  <cols>
    <col min="4" max="4" width="13" customWidth="1"/>
    <col min="5" max="5" width="22.6640625" customWidth="1"/>
    <col min="6" max="6" width="26.6640625" customWidth="1"/>
    <col min="7" max="7" width="17.88671875" customWidth="1"/>
    <col min="8" max="8" width="17.44140625" customWidth="1"/>
    <col min="9" max="9" width="14" bestFit="1" customWidth="1"/>
    <col min="10" max="10" width="24.6640625" bestFit="1" customWidth="1"/>
    <col min="11" max="11" width="28" bestFit="1" customWidth="1"/>
  </cols>
  <sheetData>
    <row r="3" spans="4:28" ht="14.4" customHeight="1">
      <c r="D3" s="62" t="s">
        <v>6</v>
      </c>
      <c r="E3" s="62"/>
      <c r="F3" s="62"/>
      <c r="G3" s="62"/>
      <c r="H3" s="62"/>
      <c r="I3" s="62"/>
      <c r="J3" s="62"/>
      <c r="K3" s="62"/>
      <c r="L3" s="62"/>
      <c r="M3" s="62"/>
      <c r="N3" s="62"/>
      <c r="O3" s="62"/>
      <c r="P3" s="62"/>
      <c r="R3" s="61" t="s">
        <v>391</v>
      </c>
      <c r="S3" s="61"/>
      <c r="T3" s="61"/>
      <c r="U3" s="61"/>
      <c r="V3" s="61"/>
      <c r="W3" s="61"/>
      <c r="X3" s="61"/>
      <c r="Y3" s="61"/>
      <c r="Z3" s="61"/>
      <c r="AA3" s="61"/>
      <c r="AB3" s="61"/>
    </row>
    <row r="4" spans="4:28" ht="39.6" customHeight="1">
      <c r="D4" s="62"/>
      <c r="E4" s="62"/>
      <c r="F4" s="62"/>
      <c r="G4" s="62"/>
      <c r="H4" s="62"/>
      <c r="I4" s="62"/>
      <c r="J4" s="62"/>
      <c r="K4" s="62"/>
      <c r="L4" s="62"/>
      <c r="M4" s="62"/>
      <c r="N4" s="62"/>
      <c r="O4" s="62"/>
      <c r="P4" s="62"/>
      <c r="R4" s="61"/>
      <c r="S4" s="61"/>
      <c r="T4" s="61"/>
      <c r="U4" s="61"/>
      <c r="V4" s="61"/>
      <c r="W4" s="61"/>
      <c r="X4" s="61"/>
      <c r="Y4" s="61"/>
      <c r="Z4" s="61"/>
      <c r="AA4" s="61"/>
      <c r="AB4" s="61"/>
    </row>
    <row r="5" spans="4:28">
      <c r="D5" s="62"/>
      <c r="E5" s="62"/>
      <c r="F5" s="62"/>
      <c r="G5" s="62"/>
      <c r="H5" s="62"/>
      <c r="I5" s="62"/>
      <c r="J5" s="62"/>
      <c r="K5" s="62"/>
      <c r="L5" s="62"/>
      <c r="M5" s="62"/>
      <c r="N5" s="62"/>
      <c r="O5" s="62"/>
      <c r="P5" s="62"/>
      <c r="R5" s="61"/>
      <c r="S5" s="61"/>
      <c r="T5" s="61"/>
      <c r="U5" s="61"/>
      <c r="V5" s="61"/>
      <c r="W5" s="61"/>
      <c r="X5" s="61"/>
      <c r="Y5" s="61"/>
      <c r="Z5" s="61"/>
      <c r="AA5" s="61"/>
      <c r="AB5" s="61"/>
    </row>
    <row r="6" spans="4:28">
      <c r="R6" s="61"/>
      <c r="S6" s="61"/>
      <c r="T6" s="61"/>
      <c r="U6" s="61"/>
      <c r="V6" s="61"/>
      <c r="W6" s="61"/>
      <c r="X6" s="61"/>
      <c r="Y6" s="61"/>
      <c r="Z6" s="61"/>
      <c r="AA6" s="61"/>
      <c r="AB6" s="61"/>
    </row>
    <row r="7" spans="4:28">
      <c r="R7" s="61"/>
      <c r="S7" s="61"/>
      <c r="T7" s="61"/>
      <c r="U7" s="61"/>
      <c r="V7" s="61"/>
      <c r="W7" s="61"/>
      <c r="X7" s="61"/>
      <c r="Y7" s="61"/>
      <c r="Z7" s="61"/>
      <c r="AA7" s="61"/>
      <c r="AB7" s="61"/>
    </row>
    <row r="8" spans="4:28">
      <c r="D8" s="24" t="s">
        <v>281</v>
      </c>
      <c r="R8" s="61"/>
      <c r="S8" s="61"/>
      <c r="T8" s="61"/>
      <c r="U8" s="61"/>
      <c r="V8" s="61"/>
      <c r="W8" s="61"/>
      <c r="X8" s="61"/>
      <c r="Y8" s="61"/>
      <c r="Z8" s="61"/>
      <c r="AA8" s="61"/>
      <c r="AB8" s="61"/>
    </row>
    <row r="9" spans="4:28">
      <c r="D9" s="63" t="s">
        <v>282</v>
      </c>
      <c r="E9" s="63"/>
      <c r="F9" s="63"/>
      <c r="G9" s="63"/>
      <c r="H9" s="63"/>
      <c r="I9" s="63"/>
      <c r="J9" s="63"/>
      <c r="K9" s="63"/>
      <c r="L9" s="63"/>
      <c r="M9" s="63"/>
      <c r="N9" s="63"/>
      <c r="O9" s="63"/>
      <c r="P9" s="63"/>
      <c r="R9" s="61"/>
      <c r="S9" s="61"/>
      <c r="T9" s="61"/>
      <c r="U9" s="61"/>
      <c r="V9" s="61"/>
      <c r="W9" s="61"/>
      <c r="X9" s="61"/>
      <c r="Y9" s="61"/>
      <c r="Z9" s="61"/>
      <c r="AA9" s="61"/>
      <c r="AB9" s="61"/>
    </row>
    <row r="10" spans="4:28">
      <c r="D10" s="63"/>
      <c r="E10" s="63"/>
      <c r="F10" s="63"/>
      <c r="G10" s="63"/>
      <c r="H10" s="63"/>
      <c r="I10" s="63"/>
      <c r="J10" s="63"/>
      <c r="K10" s="63"/>
      <c r="L10" s="63"/>
      <c r="M10" s="63"/>
      <c r="N10" s="63"/>
      <c r="O10" s="63"/>
      <c r="P10" s="63"/>
      <c r="R10" s="61"/>
      <c r="S10" s="61"/>
      <c r="T10" s="61"/>
      <c r="U10" s="61"/>
      <c r="V10" s="61"/>
      <c r="W10" s="61"/>
      <c r="X10" s="61"/>
      <c r="Y10" s="61"/>
      <c r="Z10" s="61"/>
      <c r="AA10" s="61"/>
      <c r="AB10" s="61"/>
    </row>
    <row r="11" spans="4:28">
      <c r="D11" s="63"/>
      <c r="E11" s="63"/>
      <c r="F11" s="63"/>
      <c r="G11" s="63"/>
      <c r="H11" s="63"/>
      <c r="I11" s="63"/>
      <c r="J11" s="63"/>
      <c r="K11" s="63"/>
      <c r="L11" s="63"/>
      <c r="M11" s="63"/>
      <c r="N11" s="63"/>
      <c r="O11" s="63"/>
      <c r="P11" s="63"/>
      <c r="R11" s="61"/>
      <c r="S11" s="61"/>
      <c r="T11" s="61"/>
      <c r="U11" s="61"/>
      <c r="V11" s="61"/>
      <c r="W11" s="61"/>
      <c r="X11" s="61"/>
      <c r="Y11" s="61"/>
      <c r="Z11" s="61"/>
      <c r="AA11" s="61"/>
      <c r="AB11" s="61"/>
    </row>
    <row r="12" spans="4:28">
      <c r="D12" s="63"/>
      <c r="E12" s="63"/>
      <c r="F12" s="63"/>
      <c r="G12" s="63"/>
      <c r="H12" s="63"/>
      <c r="I12" s="63"/>
      <c r="J12" s="63"/>
      <c r="K12" s="63"/>
      <c r="L12" s="63"/>
      <c r="M12" s="63"/>
      <c r="N12" s="63"/>
      <c r="O12" s="63"/>
      <c r="P12" s="63"/>
      <c r="R12" s="61"/>
      <c r="S12" s="61"/>
      <c r="T12" s="61"/>
      <c r="U12" s="61"/>
      <c r="V12" s="61"/>
      <c r="W12" s="61"/>
      <c r="X12" s="61"/>
      <c r="Y12" s="61"/>
      <c r="Z12" s="61"/>
      <c r="AA12" s="61"/>
      <c r="AB12" s="61"/>
    </row>
    <row r="13" spans="4:28">
      <c r="D13" s="63"/>
      <c r="E13" s="63"/>
      <c r="F13" s="63"/>
      <c r="G13" s="63"/>
      <c r="H13" s="63"/>
      <c r="I13" s="63"/>
      <c r="J13" s="63"/>
      <c r="K13" s="63"/>
      <c r="L13" s="63"/>
      <c r="M13" s="63"/>
      <c r="N13" s="63"/>
      <c r="O13" s="63"/>
      <c r="P13" s="63"/>
      <c r="R13" s="61"/>
      <c r="S13" s="61"/>
      <c r="T13" s="61"/>
      <c r="U13" s="61"/>
      <c r="V13" s="61"/>
      <c r="W13" s="61"/>
      <c r="X13" s="61"/>
      <c r="Y13" s="61"/>
      <c r="Z13" s="61"/>
      <c r="AA13" s="61"/>
      <c r="AB13" s="61"/>
    </row>
    <row r="14" spans="4:28">
      <c r="D14" s="63"/>
      <c r="E14" s="63"/>
      <c r="F14" s="63"/>
      <c r="G14" s="63"/>
      <c r="H14" s="63"/>
      <c r="I14" s="63"/>
      <c r="J14" s="63"/>
      <c r="K14" s="63"/>
      <c r="L14" s="63"/>
      <c r="M14" s="63"/>
      <c r="N14" s="63"/>
      <c r="O14" s="63"/>
      <c r="P14" s="63"/>
      <c r="R14" s="61"/>
      <c r="S14" s="61"/>
      <c r="T14" s="61"/>
      <c r="U14" s="61"/>
      <c r="V14" s="61"/>
      <c r="W14" s="61"/>
      <c r="X14" s="61"/>
      <c r="Y14" s="61"/>
      <c r="Z14" s="61"/>
      <c r="AA14" s="61"/>
      <c r="AB14" s="61"/>
    </row>
    <row r="15" spans="4:28">
      <c r="D15" s="63"/>
      <c r="E15" s="63"/>
      <c r="F15" s="63"/>
      <c r="G15" s="63"/>
      <c r="H15" s="63"/>
      <c r="I15" s="63"/>
      <c r="J15" s="63"/>
      <c r="K15" s="63"/>
      <c r="L15" s="63"/>
      <c r="M15" s="63"/>
      <c r="N15" s="63"/>
      <c r="O15" s="63"/>
      <c r="P15" s="63"/>
    </row>
    <row r="17" spans="4:16">
      <c r="D17" s="8" t="s">
        <v>293</v>
      </c>
      <c r="E17" s="8"/>
      <c r="F17" s="8"/>
      <c r="G17" s="8"/>
      <c r="H17" s="8"/>
      <c r="I17" s="8"/>
      <c r="J17" s="8"/>
      <c r="K17" s="8"/>
      <c r="L17" s="8"/>
      <c r="M17" s="8"/>
      <c r="N17" s="8"/>
      <c r="O17" s="8"/>
      <c r="P17" s="8"/>
    </row>
    <row r="18" spans="4:16">
      <c r="D18" s="8" t="s">
        <v>94</v>
      </c>
      <c r="E18" s="8"/>
      <c r="F18" s="8"/>
      <c r="G18" s="8"/>
      <c r="H18" s="8"/>
      <c r="I18" s="8"/>
      <c r="J18" s="8"/>
      <c r="K18" s="8"/>
      <c r="L18" s="8"/>
      <c r="M18" s="8"/>
      <c r="N18" s="8"/>
      <c r="O18" s="8"/>
      <c r="P18" s="8"/>
    </row>
    <row r="19" spans="4:16">
      <c r="D19" s="8" t="s">
        <v>283</v>
      </c>
      <c r="E19" s="8"/>
      <c r="F19" s="8"/>
      <c r="G19" s="8"/>
      <c r="H19" s="8"/>
      <c r="I19" s="8"/>
      <c r="J19" s="8"/>
      <c r="K19" s="8"/>
      <c r="L19" s="8"/>
      <c r="M19" s="8"/>
      <c r="N19" s="8"/>
      <c r="O19" s="8"/>
      <c r="P19" s="8"/>
    </row>
    <row r="20" spans="4:16">
      <c r="D20" s="8" t="s">
        <v>284</v>
      </c>
      <c r="E20" s="8"/>
      <c r="F20" s="8"/>
      <c r="G20" s="8"/>
      <c r="H20" s="8"/>
      <c r="I20" s="8"/>
      <c r="J20" s="8"/>
      <c r="K20" s="8"/>
      <c r="L20" s="8"/>
      <c r="M20" s="8"/>
      <c r="N20" s="8"/>
      <c r="O20" s="8"/>
      <c r="P20" s="8"/>
    </row>
    <row r="21" spans="4:16">
      <c r="D21" s="8" t="s">
        <v>285</v>
      </c>
      <c r="E21" s="8" t="s">
        <v>319</v>
      </c>
      <c r="F21" s="8"/>
      <c r="G21" s="8"/>
      <c r="H21" s="8"/>
      <c r="I21" s="8"/>
      <c r="J21" s="8"/>
      <c r="K21" s="8"/>
      <c r="L21" s="8"/>
      <c r="M21" s="8"/>
      <c r="N21" s="8"/>
      <c r="O21" s="8"/>
      <c r="P21" s="8"/>
    </row>
    <row r="22" spans="4:16">
      <c r="D22" s="8" t="s">
        <v>286</v>
      </c>
      <c r="E22" s="8"/>
      <c r="F22" s="8"/>
      <c r="G22" s="8"/>
      <c r="H22" s="8"/>
      <c r="I22" s="8"/>
      <c r="J22" s="8"/>
      <c r="K22" s="8"/>
      <c r="L22" s="8"/>
      <c r="M22" s="8"/>
      <c r="N22" s="8"/>
      <c r="O22" s="8"/>
      <c r="P22" s="8"/>
    </row>
    <row r="23" spans="4:16">
      <c r="D23" s="8" t="s">
        <v>287</v>
      </c>
      <c r="E23" s="8"/>
      <c r="F23" s="8"/>
      <c r="G23" s="8"/>
      <c r="H23" s="8"/>
      <c r="I23" s="8"/>
      <c r="J23" s="8"/>
      <c r="K23" s="8"/>
      <c r="L23" s="8"/>
      <c r="M23" s="8"/>
      <c r="N23" s="8"/>
      <c r="O23" s="8"/>
      <c r="P23" s="8"/>
    </row>
    <row r="24" spans="4:16">
      <c r="D24" s="8" t="s">
        <v>322</v>
      </c>
      <c r="E24" s="8"/>
      <c r="F24" s="8"/>
      <c r="G24" s="8"/>
      <c r="H24" s="8"/>
      <c r="I24" s="8"/>
      <c r="J24" s="8"/>
      <c r="K24" s="8"/>
      <c r="L24" s="8"/>
      <c r="M24" s="8"/>
      <c r="N24" s="8"/>
      <c r="O24" s="8"/>
      <c r="P24" s="8"/>
    </row>
    <row r="25" spans="4:16">
      <c r="D25" s="8" t="s">
        <v>288</v>
      </c>
      <c r="E25" s="8"/>
      <c r="F25" s="8"/>
      <c r="G25" s="8"/>
      <c r="H25" s="8"/>
      <c r="I25" s="8"/>
      <c r="J25" s="8"/>
      <c r="K25" s="8"/>
      <c r="L25" s="8"/>
      <c r="M25" s="8"/>
      <c r="N25" s="8"/>
      <c r="O25" s="8"/>
      <c r="P25" s="8"/>
    </row>
    <row r="26" spans="4:16">
      <c r="D26" s="8" t="s">
        <v>289</v>
      </c>
      <c r="E26" s="8"/>
      <c r="F26" s="8"/>
      <c r="G26" s="8"/>
      <c r="H26" s="8"/>
      <c r="I26" s="8"/>
      <c r="J26" s="8"/>
      <c r="K26" s="8"/>
      <c r="L26" s="8"/>
      <c r="M26" s="8"/>
      <c r="N26" s="8"/>
      <c r="O26" s="8"/>
      <c r="P26" s="8"/>
    </row>
    <row r="27" spans="4:16">
      <c r="D27" s="8" t="s">
        <v>290</v>
      </c>
      <c r="E27" s="8"/>
      <c r="F27" s="8"/>
      <c r="G27" s="8"/>
      <c r="H27" s="8"/>
      <c r="I27" s="8"/>
      <c r="J27" s="8"/>
      <c r="K27" s="8"/>
      <c r="L27" s="8"/>
      <c r="M27" s="8"/>
      <c r="N27" s="8"/>
      <c r="O27" s="8"/>
      <c r="P27" s="8"/>
    </row>
    <row r="28" spans="4:16">
      <c r="D28" s="8" t="s">
        <v>291</v>
      </c>
      <c r="E28" s="8"/>
      <c r="F28" s="8"/>
      <c r="G28" s="8"/>
      <c r="H28" s="8"/>
      <c r="I28" s="8"/>
      <c r="J28" s="8"/>
      <c r="K28" s="8"/>
      <c r="L28" s="8"/>
      <c r="M28" s="8"/>
      <c r="N28" s="8"/>
      <c r="O28" s="8"/>
      <c r="P28" s="8"/>
    </row>
    <row r="29" spans="4:16">
      <c r="D29" s="8" t="s">
        <v>320</v>
      </c>
      <c r="E29" s="8"/>
      <c r="F29" s="8"/>
      <c r="G29" s="8"/>
      <c r="H29" s="8"/>
      <c r="I29" s="8"/>
      <c r="J29" s="8"/>
      <c r="K29" s="8"/>
      <c r="L29" s="8"/>
      <c r="M29" s="8"/>
      <c r="N29" s="8"/>
      <c r="O29" s="8"/>
      <c r="P29" s="8"/>
    </row>
    <row r="30" spans="4:16">
      <c r="D30" s="8" t="s">
        <v>292</v>
      </c>
      <c r="E30" s="8"/>
      <c r="F30" s="8"/>
      <c r="G30" s="8"/>
      <c r="H30" s="8"/>
      <c r="I30" s="8"/>
      <c r="J30" s="8"/>
      <c r="K30" s="8"/>
      <c r="L30" s="8"/>
      <c r="M30" s="8"/>
      <c r="N30" s="8"/>
      <c r="O30" s="8"/>
      <c r="P30" s="8"/>
    </row>
    <row r="31" spans="4:16">
      <c r="D31" s="8"/>
      <c r="E31" s="8"/>
      <c r="F31" s="8"/>
      <c r="G31" s="8"/>
      <c r="H31" s="8"/>
      <c r="I31" s="8"/>
      <c r="J31" s="8"/>
      <c r="K31" s="8"/>
      <c r="L31" s="8"/>
      <c r="M31" s="8"/>
      <c r="N31" s="8"/>
      <c r="O31" s="8"/>
      <c r="P31" s="8"/>
    </row>
    <row r="35" spans="4:13">
      <c r="D35" t="s">
        <v>312</v>
      </c>
      <c r="E35" t="s">
        <v>313</v>
      </c>
      <c r="F35" t="s">
        <v>314</v>
      </c>
      <c r="G35" t="s">
        <v>57</v>
      </c>
      <c r="H35" t="s">
        <v>315</v>
      </c>
      <c r="I35" t="s">
        <v>316</v>
      </c>
      <c r="J35" t="s">
        <v>317</v>
      </c>
      <c r="K35" t="s">
        <v>318</v>
      </c>
    </row>
    <row r="36" spans="4:13">
      <c r="D36" s="5">
        <v>1</v>
      </c>
      <c r="E36" s="5" t="s">
        <v>294</v>
      </c>
      <c r="F36" s="5" t="s">
        <v>295</v>
      </c>
      <c r="G36" s="5" t="s">
        <v>31</v>
      </c>
      <c r="H36" s="5">
        <v>32</v>
      </c>
      <c r="I36" s="5">
        <v>192107.6</v>
      </c>
      <c r="J36" s="5">
        <v>123</v>
      </c>
      <c r="K36" s="5">
        <v>585.91999999999996</v>
      </c>
    </row>
    <row r="37" spans="4:13">
      <c r="D37" s="5">
        <v>2</v>
      </c>
      <c r="E37" s="5" t="s">
        <v>296</v>
      </c>
      <c r="F37" s="5" t="s">
        <v>297</v>
      </c>
      <c r="G37" s="5" t="s">
        <v>31</v>
      </c>
      <c r="H37" s="5">
        <v>32</v>
      </c>
      <c r="I37" s="5">
        <v>166537.76</v>
      </c>
      <c r="J37" s="5">
        <v>96</v>
      </c>
      <c r="K37" s="5">
        <v>737.55</v>
      </c>
    </row>
    <row r="38" spans="4:13">
      <c r="D38" s="5">
        <v>3</v>
      </c>
      <c r="E38" s="5" t="s">
        <v>298</v>
      </c>
      <c r="F38" s="5" t="s">
        <v>299</v>
      </c>
      <c r="G38" s="5" t="s">
        <v>31</v>
      </c>
      <c r="H38" s="5">
        <v>32</v>
      </c>
      <c r="I38" s="5">
        <v>202812.84</v>
      </c>
      <c r="J38" s="5">
        <v>127</v>
      </c>
      <c r="K38" s="5">
        <v>663.71</v>
      </c>
    </row>
    <row r="39" spans="4:13">
      <c r="D39" s="5">
        <v>4</v>
      </c>
      <c r="E39" s="5" t="s">
        <v>300</v>
      </c>
      <c r="F39" s="5" t="s">
        <v>301</v>
      </c>
      <c r="G39" s="5" t="s">
        <v>31</v>
      </c>
      <c r="H39" s="5">
        <v>31</v>
      </c>
      <c r="I39" s="5">
        <v>232890.85</v>
      </c>
      <c r="J39" s="5">
        <v>156</v>
      </c>
      <c r="K39" s="5">
        <v>595.67999999999995</v>
      </c>
    </row>
    <row r="40" spans="4:13">
      <c r="D40" s="5">
        <v>5</v>
      </c>
      <c r="E40" s="5" t="s">
        <v>302</v>
      </c>
      <c r="F40" s="5" t="s">
        <v>303</v>
      </c>
      <c r="G40" s="5" t="s">
        <v>39</v>
      </c>
      <c r="H40" s="5">
        <v>31</v>
      </c>
      <c r="I40" s="5">
        <v>68792.28</v>
      </c>
      <c r="J40" s="5">
        <v>42</v>
      </c>
      <c r="K40" s="5">
        <v>645.88</v>
      </c>
    </row>
    <row r="41" spans="4:13">
      <c r="D41" s="5">
        <v>6</v>
      </c>
      <c r="E41" s="5" t="s">
        <v>304</v>
      </c>
      <c r="F41" s="5" t="s">
        <v>305</v>
      </c>
      <c r="G41" s="5" t="s">
        <v>39</v>
      </c>
      <c r="H41" s="5">
        <v>31</v>
      </c>
      <c r="I41" s="5">
        <v>73913.13</v>
      </c>
      <c r="J41" s="5">
        <v>67</v>
      </c>
      <c r="K41" s="5">
        <v>465.46</v>
      </c>
    </row>
    <row r="42" spans="4:13">
      <c r="D42" s="5">
        <v>7</v>
      </c>
      <c r="E42" s="5" t="s">
        <v>306</v>
      </c>
      <c r="F42" s="5" t="s">
        <v>307</v>
      </c>
      <c r="G42" s="5" t="s">
        <v>39</v>
      </c>
      <c r="H42" s="5">
        <v>31</v>
      </c>
      <c r="I42" s="5">
        <v>124568.24</v>
      </c>
      <c r="J42" s="5">
        <v>72</v>
      </c>
      <c r="K42" s="5">
        <v>802.82</v>
      </c>
    </row>
    <row r="43" spans="4:13">
      <c r="D43" s="5">
        <v>8</v>
      </c>
      <c r="E43" s="5" t="s">
        <v>308</v>
      </c>
      <c r="F43" s="5" t="s">
        <v>309</v>
      </c>
      <c r="G43" s="5" t="s">
        <v>31</v>
      </c>
      <c r="H43" s="5">
        <v>31</v>
      </c>
      <c r="I43" s="5">
        <v>126862.28</v>
      </c>
      <c r="J43" s="5">
        <v>104</v>
      </c>
      <c r="K43" s="5">
        <v>512.70000000000005</v>
      </c>
    </row>
    <row r="44" spans="4:13">
      <c r="D44" s="5">
        <v>9</v>
      </c>
      <c r="E44" s="5" t="s">
        <v>310</v>
      </c>
      <c r="F44" s="5" t="s">
        <v>311</v>
      </c>
      <c r="G44" s="5" t="s">
        <v>39</v>
      </c>
      <c r="H44" s="5">
        <v>30</v>
      </c>
      <c r="I44" s="5">
        <v>77308.070000000007</v>
      </c>
      <c r="J44" s="5">
        <v>43</v>
      </c>
      <c r="K44" s="5">
        <v>775.36</v>
      </c>
    </row>
    <row r="47" spans="4:13">
      <c r="D47" s="64" t="s">
        <v>321</v>
      </c>
      <c r="E47" s="64"/>
      <c r="F47" s="64"/>
      <c r="G47" s="64"/>
      <c r="H47" s="64"/>
      <c r="I47" s="64"/>
      <c r="J47" s="64"/>
      <c r="K47" s="64"/>
    </row>
    <row r="48" spans="4:13">
      <c r="D48" s="64"/>
      <c r="E48" s="64"/>
      <c r="F48" s="64"/>
      <c r="G48" s="64"/>
      <c r="H48" s="64"/>
      <c r="I48" s="64"/>
      <c r="J48" s="64"/>
      <c r="K48" s="64"/>
      <c r="M48" t="s">
        <v>341</v>
      </c>
    </row>
    <row r="49" spans="4:13">
      <c r="D49" s="64"/>
      <c r="E49" s="64"/>
      <c r="F49" s="64"/>
      <c r="G49" s="64"/>
      <c r="H49" s="64"/>
      <c r="I49" s="64"/>
      <c r="J49" s="64"/>
      <c r="K49" s="64"/>
    </row>
    <row r="50" spans="4:13">
      <c r="D50" s="64"/>
      <c r="E50" s="64"/>
      <c r="F50" s="64"/>
      <c r="G50" s="64"/>
      <c r="H50" s="64"/>
      <c r="I50" s="64"/>
      <c r="J50" s="64"/>
      <c r="K50" s="64"/>
      <c r="M50" t="s">
        <v>340</v>
      </c>
    </row>
    <row r="51" spans="4:13">
      <c r="D51" s="64"/>
      <c r="E51" s="64"/>
      <c r="F51" s="64"/>
      <c r="G51" s="64"/>
      <c r="H51" s="64"/>
      <c r="I51" s="64"/>
      <c r="J51" s="64"/>
      <c r="K51" s="64"/>
    </row>
    <row r="52" spans="4:13">
      <c r="D52" s="64"/>
      <c r="E52" s="64"/>
      <c r="F52" s="64"/>
      <c r="G52" s="64"/>
      <c r="H52" s="64"/>
      <c r="I52" s="64"/>
      <c r="J52" s="64"/>
      <c r="K52" s="64"/>
      <c r="M52" t="s">
        <v>339</v>
      </c>
    </row>
    <row r="55" spans="4:13">
      <c r="D55" s="25" t="s">
        <v>94</v>
      </c>
      <c r="E55" s="8"/>
      <c r="F55" s="8"/>
      <c r="G55" s="8"/>
      <c r="H55" s="8"/>
      <c r="I55" s="8"/>
      <c r="J55" s="8"/>
      <c r="K55" s="8"/>
    </row>
    <row r="56" spans="4:13">
      <c r="D56" s="25" t="s">
        <v>283</v>
      </c>
      <c r="E56" s="8"/>
      <c r="F56" s="8"/>
      <c r="G56" s="8"/>
      <c r="H56" s="8"/>
      <c r="I56" s="8"/>
      <c r="J56" s="8"/>
      <c r="K56" s="8"/>
    </row>
    <row r="57" spans="4:13">
      <c r="D57" s="25" t="s">
        <v>323</v>
      </c>
      <c r="E57" s="8"/>
      <c r="F57" s="8"/>
      <c r="G57" s="8"/>
      <c r="H57" s="8"/>
      <c r="I57" s="8"/>
      <c r="J57" s="8"/>
      <c r="K57" s="8"/>
    </row>
    <row r="58" spans="4:13">
      <c r="D58" s="25" t="s">
        <v>324</v>
      </c>
      <c r="E58" s="8"/>
      <c r="F58" s="8"/>
      <c r="G58" s="8"/>
      <c r="H58" s="8"/>
      <c r="I58" s="8"/>
      <c r="J58" s="8"/>
      <c r="K58" s="8"/>
    </row>
    <row r="59" spans="4:13">
      <c r="D59" s="25" t="s">
        <v>227</v>
      </c>
      <c r="E59" s="8"/>
      <c r="F59" s="8"/>
      <c r="G59" s="8"/>
      <c r="H59" s="8"/>
      <c r="I59" s="8"/>
      <c r="J59" s="8"/>
      <c r="K59" s="8"/>
    </row>
    <row r="60" spans="4:13">
      <c r="D60" s="25" t="s">
        <v>325</v>
      </c>
      <c r="E60" s="8"/>
      <c r="F60" s="8"/>
      <c r="G60" s="8"/>
      <c r="H60" s="8"/>
      <c r="I60" s="8"/>
      <c r="J60" s="8"/>
      <c r="K60" s="8"/>
    </row>
    <row r="61" spans="4:13">
      <c r="D61" s="25" t="s">
        <v>326</v>
      </c>
      <c r="E61" s="8"/>
      <c r="F61" s="8"/>
      <c r="G61" s="8"/>
      <c r="H61" s="8"/>
      <c r="I61" s="8"/>
      <c r="J61" s="8"/>
      <c r="K61" s="8"/>
    </row>
    <row r="62" spans="4:13">
      <c r="D62" s="25" t="s">
        <v>327</v>
      </c>
      <c r="E62" s="8"/>
      <c r="F62" s="8"/>
      <c r="G62" s="8"/>
      <c r="H62" s="8"/>
      <c r="I62" s="8"/>
      <c r="J62" s="8"/>
      <c r="K62" s="8"/>
    </row>
    <row r="63" spans="4:13">
      <c r="D63" s="25" t="s">
        <v>328</v>
      </c>
      <c r="E63" s="8"/>
      <c r="F63" s="8"/>
      <c r="G63" s="8"/>
      <c r="H63" s="8"/>
      <c r="I63" s="8"/>
      <c r="J63" s="8"/>
      <c r="K63" s="8"/>
    </row>
    <row r="64" spans="4:13">
      <c r="D64" s="25" t="s">
        <v>289</v>
      </c>
      <c r="E64" s="8"/>
      <c r="F64" s="8"/>
      <c r="G64" s="8"/>
      <c r="H64" s="8"/>
      <c r="I64" s="8"/>
      <c r="J64" s="8"/>
      <c r="K64" s="8"/>
    </row>
    <row r="65" spans="4:11">
      <c r="D65" s="25" t="s">
        <v>329</v>
      </c>
      <c r="E65" s="8"/>
      <c r="F65" s="8"/>
      <c r="G65" s="8"/>
      <c r="H65" s="8"/>
      <c r="I65" s="8"/>
      <c r="J65" s="8"/>
      <c r="K65" s="8"/>
    </row>
    <row r="66" spans="4:11">
      <c r="D66" s="25" t="s">
        <v>330</v>
      </c>
      <c r="E66" s="8"/>
      <c r="F66" s="8"/>
      <c r="G66" s="8"/>
      <c r="H66" s="8"/>
      <c r="I66" s="8"/>
      <c r="J66" s="8"/>
      <c r="K66" s="8"/>
    </row>
    <row r="67" spans="4:11">
      <c r="D67" s="25" t="s">
        <v>331</v>
      </c>
      <c r="E67" s="8"/>
      <c r="F67" s="8"/>
      <c r="G67" s="8"/>
      <c r="H67" s="8"/>
      <c r="I67" s="8"/>
      <c r="J67" s="8"/>
      <c r="K67" s="8"/>
    </row>
    <row r="68" spans="4:11">
      <c r="D68" s="25" t="s">
        <v>332</v>
      </c>
      <c r="E68" s="8"/>
      <c r="F68" s="8"/>
      <c r="G68" s="8"/>
      <c r="H68" s="8"/>
      <c r="I68" s="8"/>
      <c r="J68" s="8"/>
      <c r="K68" s="8"/>
    </row>
    <row r="71" spans="4:11">
      <c r="D71" t="s">
        <v>312</v>
      </c>
      <c r="E71" t="s">
        <v>317</v>
      </c>
      <c r="F71" t="s">
        <v>335</v>
      </c>
      <c r="G71" t="s">
        <v>336</v>
      </c>
      <c r="I71" s="6" t="s">
        <v>63</v>
      </c>
      <c r="J71" t="s">
        <v>337</v>
      </c>
      <c r="K71" t="s">
        <v>338</v>
      </c>
    </row>
    <row r="72" spans="4:11">
      <c r="D72" s="5">
        <v>1</v>
      </c>
      <c r="E72" s="5">
        <v>123</v>
      </c>
      <c r="F72" s="5">
        <v>92.222200000000001</v>
      </c>
      <c r="G72" s="5" t="s">
        <v>333</v>
      </c>
      <c r="I72" s="4" t="s">
        <v>333</v>
      </c>
      <c r="J72">
        <v>5</v>
      </c>
      <c r="K72">
        <v>606</v>
      </c>
    </row>
    <row r="73" spans="4:11">
      <c r="D73" s="5">
        <v>2</v>
      </c>
      <c r="E73" s="5">
        <v>96</v>
      </c>
      <c r="F73" s="5">
        <v>92.222200000000001</v>
      </c>
      <c r="G73" s="5" t="s">
        <v>333</v>
      </c>
      <c r="I73" s="4" t="s">
        <v>334</v>
      </c>
      <c r="J73">
        <v>4</v>
      </c>
      <c r="K73">
        <v>224</v>
      </c>
    </row>
    <row r="74" spans="4:11">
      <c r="D74" s="5">
        <v>3</v>
      </c>
      <c r="E74" s="5">
        <v>127</v>
      </c>
      <c r="F74" s="5">
        <v>92.222200000000001</v>
      </c>
      <c r="G74" s="5" t="s">
        <v>333</v>
      </c>
    </row>
    <row r="75" spans="4:11">
      <c r="D75" s="5">
        <v>4</v>
      </c>
      <c r="E75" s="5">
        <v>156</v>
      </c>
      <c r="F75" s="5">
        <v>92.222200000000001</v>
      </c>
      <c r="G75" s="5" t="s">
        <v>333</v>
      </c>
    </row>
    <row r="76" spans="4:11">
      <c r="D76" s="5">
        <v>5</v>
      </c>
      <c r="E76" s="5">
        <v>42</v>
      </c>
      <c r="F76" s="5">
        <v>92.222200000000001</v>
      </c>
      <c r="G76" s="5" t="s">
        <v>334</v>
      </c>
    </row>
    <row r="77" spans="4:11">
      <c r="D77" s="5">
        <v>6</v>
      </c>
      <c r="E77" s="5">
        <v>67</v>
      </c>
      <c r="F77" s="5">
        <v>92.222200000000001</v>
      </c>
      <c r="G77" s="5" t="s">
        <v>334</v>
      </c>
    </row>
    <row r="78" spans="4:11">
      <c r="D78" s="5">
        <v>7</v>
      </c>
      <c r="E78" s="5">
        <v>72</v>
      </c>
      <c r="F78" s="5">
        <v>92.222200000000001</v>
      </c>
      <c r="G78" s="5" t="s">
        <v>334</v>
      </c>
    </row>
    <row r="79" spans="4:11">
      <c r="D79" s="5">
        <v>8</v>
      </c>
      <c r="E79" s="5">
        <v>104</v>
      </c>
      <c r="F79" s="5">
        <v>92.222200000000001</v>
      </c>
      <c r="G79" s="5" t="s">
        <v>333</v>
      </c>
    </row>
    <row r="80" spans="4:11">
      <c r="D80" s="5">
        <v>9</v>
      </c>
      <c r="E80" s="5">
        <v>43</v>
      </c>
      <c r="F80" s="5">
        <v>92.222200000000001</v>
      </c>
      <c r="G80" s="5" t="s">
        <v>334</v>
      </c>
    </row>
  </sheetData>
  <mergeCells count="4">
    <mergeCell ref="R3:AB14"/>
    <mergeCell ref="D3:P5"/>
    <mergeCell ref="D9:P15"/>
    <mergeCell ref="D47:K52"/>
  </mergeCells>
  <pageMargins left="0.7" right="0.7" top="0.75" bottom="0.75" header="0.3" footer="0.3"/>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C26D-B84A-44B9-8F57-26D20A1A1A90}">
  <sheetPr codeName="Sheet12"/>
  <dimension ref="E1:Y35"/>
  <sheetViews>
    <sheetView topLeftCell="I1" zoomScale="94" workbookViewId="0">
      <selection activeCell="E1" sqref="E1:P5"/>
    </sheetView>
  </sheetViews>
  <sheetFormatPr defaultRowHeight="14.4"/>
  <cols>
    <col min="5" max="5" width="21.88671875" customWidth="1"/>
    <col min="6" max="6" width="18.5546875" customWidth="1"/>
    <col min="7" max="7" width="17.6640625" customWidth="1"/>
    <col min="8" max="8" width="15.77734375" customWidth="1"/>
  </cols>
  <sheetData>
    <row r="1" spans="5:25">
      <c r="E1" s="56" t="s">
        <v>7</v>
      </c>
      <c r="F1" s="56"/>
      <c r="G1" s="56"/>
      <c r="H1" s="56"/>
      <c r="I1" s="56"/>
      <c r="J1" s="56"/>
      <c r="K1" s="56"/>
      <c r="L1" s="56"/>
      <c r="M1" s="56"/>
      <c r="N1" s="56"/>
      <c r="O1" s="56"/>
      <c r="P1" s="56"/>
      <c r="R1" s="58" t="s">
        <v>361</v>
      </c>
      <c r="S1" s="58"/>
      <c r="T1" s="58"/>
      <c r="U1" s="58"/>
      <c r="V1" s="58"/>
      <c r="W1" s="58"/>
      <c r="X1" s="58"/>
      <c r="Y1" s="58"/>
    </row>
    <row r="2" spans="5:25" ht="14.4" customHeight="1">
      <c r="E2" s="56"/>
      <c r="F2" s="56"/>
      <c r="G2" s="56"/>
      <c r="H2" s="56"/>
      <c r="I2" s="56"/>
      <c r="J2" s="56"/>
      <c r="K2" s="56"/>
      <c r="L2" s="56"/>
      <c r="M2" s="56"/>
      <c r="N2" s="56"/>
      <c r="O2" s="56"/>
      <c r="P2" s="56"/>
      <c r="R2" s="58"/>
      <c r="S2" s="58"/>
      <c r="T2" s="58"/>
      <c r="U2" s="58"/>
      <c r="V2" s="58"/>
      <c r="W2" s="58"/>
      <c r="X2" s="58"/>
      <c r="Y2" s="58"/>
    </row>
    <row r="3" spans="5:25">
      <c r="E3" s="56"/>
      <c r="F3" s="56"/>
      <c r="G3" s="56"/>
      <c r="H3" s="56"/>
      <c r="I3" s="56"/>
      <c r="J3" s="56"/>
      <c r="K3" s="56"/>
      <c r="L3" s="56"/>
      <c r="M3" s="56"/>
      <c r="N3" s="56"/>
      <c r="O3" s="56"/>
      <c r="P3" s="56"/>
      <c r="R3" s="58"/>
      <c r="S3" s="58"/>
      <c r="T3" s="58"/>
      <c r="U3" s="58"/>
      <c r="V3" s="58"/>
      <c r="W3" s="58"/>
      <c r="X3" s="58"/>
      <c r="Y3" s="58"/>
    </row>
    <row r="4" spans="5:25">
      <c r="E4" s="56"/>
      <c r="F4" s="56"/>
      <c r="G4" s="56"/>
      <c r="H4" s="56"/>
      <c r="I4" s="56"/>
      <c r="J4" s="56"/>
      <c r="K4" s="56"/>
      <c r="L4" s="56"/>
      <c r="M4" s="56"/>
      <c r="N4" s="56"/>
      <c r="O4" s="56"/>
      <c r="P4" s="56"/>
      <c r="R4" s="58"/>
      <c r="S4" s="58"/>
      <c r="T4" s="58"/>
      <c r="U4" s="58"/>
      <c r="V4" s="58"/>
      <c r="W4" s="58"/>
      <c r="X4" s="58"/>
      <c r="Y4" s="58"/>
    </row>
    <row r="5" spans="5:25">
      <c r="E5" s="56"/>
      <c r="F5" s="56"/>
      <c r="G5" s="56"/>
      <c r="H5" s="56"/>
      <c r="I5" s="56"/>
      <c r="J5" s="56"/>
      <c r="K5" s="56"/>
      <c r="L5" s="56"/>
      <c r="M5" s="56"/>
      <c r="N5" s="56"/>
      <c r="O5" s="56"/>
      <c r="P5" s="56"/>
      <c r="R5" s="58"/>
      <c r="S5" s="58"/>
      <c r="T5" s="58"/>
      <c r="U5" s="58"/>
      <c r="V5" s="58"/>
      <c r="W5" s="58"/>
      <c r="X5" s="58"/>
      <c r="Y5" s="58"/>
    </row>
    <row r="6" spans="5:25">
      <c r="R6" s="58"/>
      <c r="S6" s="58"/>
      <c r="T6" s="58"/>
      <c r="U6" s="58"/>
      <c r="V6" s="58"/>
      <c r="W6" s="58"/>
      <c r="X6" s="58"/>
      <c r="Y6" s="58"/>
    </row>
    <row r="7" spans="5:25">
      <c r="E7" s="64" t="s">
        <v>342</v>
      </c>
      <c r="F7" s="64"/>
      <c r="G7" s="64"/>
      <c r="H7" s="64"/>
      <c r="I7" s="64"/>
      <c r="J7" s="64"/>
      <c r="K7" s="64"/>
      <c r="L7" s="64"/>
      <c r="M7" s="64"/>
      <c r="N7" s="64"/>
      <c r="O7" s="64"/>
      <c r="P7" s="64"/>
      <c r="R7" s="58"/>
      <c r="S7" s="58"/>
      <c r="T7" s="58"/>
      <c r="U7" s="58"/>
      <c r="V7" s="58"/>
      <c r="W7" s="58"/>
      <c r="X7" s="58"/>
      <c r="Y7" s="58"/>
    </row>
    <row r="8" spans="5:25">
      <c r="E8" s="64"/>
      <c r="F8" s="64"/>
      <c r="G8" s="64"/>
      <c r="H8" s="64"/>
      <c r="I8" s="64"/>
      <c r="J8" s="64"/>
      <c r="K8" s="64"/>
      <c r="L8" s="64"/>
      <c r="M8" s="64"/>
      <c r="N8" s="64"/>
      <c r="O8" s="64"/>
      <c r="P8" s="64"/>
      <c r="R8" s="58"/>
      <c r="S8" s="58"/>
      <c r="T8" s="58"/>
      <c r="U8" s="58"/>
      <c r="V8" s="58"/>
      <c r="W8" s="58"/>
      <c r="X8" s="58"/>
      <c r="Y8" s="58"/>
    </row>
    <row r="9" spans="5:25">
      <c r="E9" s="64"/>
      <c r="F9" s="64"/>
      <c r="G9" s="64"/>
      <c r="H9" s="64"/>
      <c r="I9" s="64"/>
      <c r="J9" s="64"/>
      <c r="K9" s="64"/>
      <c r="L9" s="64"/>
      <c r="M9" s="64"/>
      <c r="N9" s="64"/>
      <c r="O9" s="64"/>
      <c r="P9" s="64"/>
      <c r="R9" s="58"/>
      <c r="S9" s="58"/>
      <c r="T9" s="58"/>
      <c r="U9" s="58"/>
      <c r="V9" s="58"/>
      <c r="W9" s="58"/>
      <c r="X9" s="58"/>
      <c r="Y9" s="58"/>
    </row>
    <row r="10" spans="5:25">
      <c r="E10" s="64"/>
      <c r="F10" s="64"/>
      <c r="G10" s="64"/>
      <c r="H10" s="64"/>
      <c r="I10" s="64"/>
      <c r="J10" s="64"/>
      <c r="K10" s="64"/>
      <c r="L10" s="64"/>
      <c r="M10" s="64"/>
      <c r="N10" s="64"/>
      <c r="O10" s="64"/>
      <c r="P10" s="64"/>
      <c r="R10" s="58"/>
      <c r="S10" s="58"/>
      <c r="T10" s="58"/>
      <c r="U10" s="58"/>
      <c r="V10" s="58"/>
      <c r="W10" s="58"/>
      <c r="X10" s="58"/>
      <c r="Y10" s="58"/>
    </row>
    <row r="11" spans="5:25">
      <c r="E11" s="64"/>
      <c r="F11" s="64"/>
      <c r="G11" s="64"/>
      <c r="H11" s="64"/>
      <c r="I11" s="64"/>
      <c r="J11" s="64"/>
      <c r="K11" s="64"/>
      <c r="L11" s="64"/>
      <c r="M11" s="64"/>
      <c r="N11" s="64"/>
      <c r="O11" s="64"/>
      <c r="P11" s="64"/>
      <c r="R11" s="58"/>
      <c r="S11" s="58"/>
      <c r="T11" s="58"/>
      <c r="U11" s="58"/>
      <c r="V11" s="58"/>
      <c r="W11" s="58"/>
      <c r="X11" s="58"/>
      <c r="Y11" s="58"/>
    </row>
    <row r="12" spans="5:25">
      <c r="E12" s="64"/>
      <c r="F12" s="64"/>
      <c r="G12" s="64"/>
      <c r="H12" s="64"/>
      <c r="I12" s="64"/>
      <c r="J12" s="64"/>
      <c r="K12" s="64"/>
      <c r="L12" s="64"/>
      <c r="M12" s="64"/>
      <c r="N12" s="64"/>
      <c r="O12" s="64"/>
      <c r="P12" s="64"/>
      <c r="R12" s="58"/>
      <c r="S12" s="58"/>
      <c r="T12" s="58"/>
      <c r="U12" s="58"/>
      <c r="V12" s="58"/>
      <c r="W12" s="58"/>
      <c r="X12" s="58"/>
      <c r="Y12" s="58"/>
    </row>
    <row r="13" spans="5:25">
      <c r="R13" s="58"/>
      <c r="S13" s="58"/>
      <c r="T13" s="58"/>
      <c r="U13" s="58"/>
      <c r="V13" s="58"/>
      <c r="W13" s="58"/>
      <c r="X13" s="58"/>
      <c r="Y13" s="58"/>
    </row>
    <row r="15" spans="5:25">
      <c r="E15" s="8" t="s">
        <v>94</v>
      </c>
      <c r="F15" s="8"/>
      <c r="G15" s="8"/>
      <c r="H15" s="8"/>
      <c r="I15" s="8"/>
      <c r="J15" s="8"/>
      <c r="K15" s="8"/>
      <c r="L15" s="8"/>
      <c r="M15" s="8"/>
      <c r="N15" s="8"/>
      <c r="O15" s="8"/>
      <c r="P15" s="8"/>
    </row>
    <row r="16" spans="5:25">
      <c r="E16" s="8" t="s">
        <v>343</v>
      </c>
      <c r="F16" s="8"/>
      <c r="G16" s="8"/>
      <c r="H16" s="8"/>
      <c r="I16" s="8"/>
      <c r="J16" s="8"/>
      <c r="K16" s="8"/>
      <c r="L16" s="8"/>
      <c r="M16" s="8"/>
      <c r="N16" s="8"/>
      <c r="O16" s="8"/>
      <c r="P16" s="8"/>
    </row>
    <row r="17" spans="5:16">
      <c r="E17" s="8" t="s">
        <v>344</v>
      </c>
      <c r="F17" s="8"/>
      <c r="G17" s="8"/>
      <c r="H17" s="8"/>
      <c r="I17" s="8"/>
      <c r="J17" s="8"/>
      <c r="K17" s="8"/>
      <c r="L17" s="8"/>
      <c r="M17" s="8"/>
      <c r="N17" s="8"/>
      <c r="O17" s="8"/>
      <c r="P17" s="8"/>
    </row>
    <row r="18" spans="5:16">
      <c r="E18" s="8" t="s">
        <v>345</v>
      </c>
      <c r="F18" s="8"/>
      <c r="G18" s="8"/>
      <c r="H18" s="8"/>
      <c r="I18" s="8"/>
      <c r="J18" s="8"/>
      <c r="K18" s="8"/>
      <c r="L18" s="8"/>
      <c r="M18" s="8"/>
      <c r="N18" s="8"/>
      <c r="O18" s="8"/>
      <c r="P18" s="8"/>
    </row>
    <row r="19" spans="5:16">
      <c r="E19" s="8" t="s">
        <v>346</v>
      </c>
      <c r="F19" s="8"/>
      <c r="G19" s="8"/>
      <c r="H19" s="8"/>
      <c r="I19" s="8"/>
      <c r="J19" s="8"/>
      <c r="K19" s="8"/>
      <c r="L19" s="8"/>
      <c r="M19" s="8"/>
      <c r="N19" s="8"/>
      <c r="O19" s="8"/>
      <c r="P19" s="8"/>
    </row>
    <row r="20" spans="5:16">
      <c r="E20" s="8" t="s">
        <v>347</v>
      </c>
      <c r="F20" s="8"/>
      <c r="G20" s="8"/>
      <c r="H20" s="8"/>
      <c r="I20" s="8"/>
      <c r="J20" s="8"/>
      <c r="K20" s="8"/>
      <c r="L20" s="8"/>
      <c r="M20" s="8"/>
      <c r="N20" s="8"/>
      <c r="O20" s="8"/>
      <c r="P20" s="8"/>
    </row>
    <row r="21" spans="5:16">
      <c r="E21" s="8" t="s">
        <v>348</v>
      </c>
      <c r="F21" s="8"/>
      <c r="G21" s="8"/>
      <c r="H21" s="8"/>
      <c r="I21" s="8"/>
      <c r="J21" s="8"/>
      <c r="K21" s="8"/>
      <c r="L21" s="8"/>
      <c r="M21" s="8"/>
      <c r="N21" s="8"/>
      <c r="O21" s="8"/>
      <c r="P21" s="8"/>
    </row>
    <row r="22" spans="5:16">
      <c r="E22" s="8">
        <v>2</v>
      </c>
      <c r="F22" s="8"/>
      <c r="G22" s="8"/>
      <c r="H22" s="8"/>
      <c r="I22" s="8"/>
      <c r="J22" s="8"/>
      <c r="K22" s="8"/>
      <c r="L22" s="8"/>
      <c r="M22" s="8"/>
      <c r="N22" s="8"/>
      <c r="O22" s="8"/>
      <c r="P22" s="8"/>
    </row>
    <row r="23" spans="5:16">
      <c r="E23" s="8" t="s">
        <v>349</v>
      </c>
      <c r="F23" s="8"/>
      <c r="G23" s="8"/>
      <c r="H23" s="8"/>
      <c r="I23" s="8"/>
      <c r="J23" s="8"/>
      <c r="K23" s="8"/>
      <c r="L23" s="8"/>
      <c r="M23" s="8"/>
      <c r="N23" s="8"/>
      <c r="O23" s="8"/>
      <c r="P23" s="8"/>
    </row>
    <row r="24" spans="5:16">
      <c r="E24" s="8" t="s">
        <v>350</v>
      </c>
      <c r="F24" s="8"/>
      <c r="G24" s="8"/>
      <c r="H24" s="8"/>
      <c r="I24" s="8"/>
      <c r="J24" s="8"/>
      <c r="K24" s="8"/>
      <c r="L24" s="8"/>
      <c r="M24" s="8"/>
      <c r="N24" s="8"/>
      <c r="O24" s="8"/>
      <c r="P24" s="8"/>
    </row>
    <row r="25" spans="5:16">
      <c r="E25" s="8" t="s">
        <v>351</v>
      </c>
      <c r="F25" s="8"/>
      <c r="G25" s="8"/>
      <c r="H25" s="8"/>
      <c r="I25" s="8"/>
      <c r="J25" s="8"/>
      <c r="K25" s="8"/>
      <c r="L25" s="8"/>
      <c r="M25" s="8"/>
      <c r="N25" s="8"/>
      <c r="O25" s="8"/>
      <c r="P25" s="8"/>
    </row>
    <row r="26" spans="5:16">
      <c r="E26" s="8" t="s">
        <v>352</v>
      </c>
      <c r="F26" s="8"/>
      <c r="G26" s="8"/>
      <c r="H26" s="8"/>
      <c r="I26" s="8"/>
      <c r="J26" s="8"/>
      <c r="K26" s="8"/>
      <c r="L26" s="8"/>
      <c r="M26" s="8"/>
      <c r="N26" s="8"/>
      <c r="O26" s="8"/>
      <c r="P26" s="8"/>
    </row>
    <row r="27" spans="5:16">
      <c r="E27" s="8"/>
      <c r="F27" s="8"/>
      <c r="G27" s="8"/>
      <c r="H27" s="8"/>
      <c r="I27" s="8"/>
      <c r="J27" s="8"/>
      <c r="K27" s="8"/>
      <c r="L27" s="8"/>
      <c r="M27" s="8"/>
      <c r="N27" s="8"/>
      <c r="O27" s="8"/>
      <c r="P27" s="8"/>
    </row>
    <row r="31" spans="5:16">
      <c r="E31" t="s">
        <v>357</v>
      </c>
      <c r="F31" t="s">
        <v>358</v>
      </c>
      <c r="G31" t="s">
        <v>359</v>
      </c>
      <c r="H31" s="26" t="s">
        <v>360</v>
      </c>
    </row>
    <row r="32" spans="5:16">
      <c r="E32" t="s">
        <v>353</v>
      </c>
      <c r="F32">
        <v>1</v>
      </c>
      <c r="G32">
        <v>1</v>
      </c>
      <c r="H32" s="27">
        <v>100</v>
      </c>
    </row>
    <row r="33" spans="5:8">
      <c r="E33" t="s">
        <v>354</v>
      </c>
      <c r="F33">
        <v>2</v>
      </c>
      <c r="G33">
        <v>6</v>
      </c>
      <c r="H33" s="27">
        <v>33.33</v>
      </c>
    </row>
    <row r="34" spans="5:8">
      <c r="E34" t="s">
        <v>355</v>
      </c>
      <c r="F34">
        <v>0</v>
      </c>
      <c r="G34">
        <v>1</v>
      </c>
      <c r="H34" s="27">
        <v>0</v>
      </c>
    </row>
    <row r="35" spans="5:8">
      <c r="E35" t="s">
        <v>356</v>
      </c>
      <c r="F35">
        <v>0</v>
      </c>
      <c r="G35">
        <v>1</v>
      </c>
      <c r="H35" s="27">
        <v>0</v>
      </c>
    </row>
  </sheetData>
  <mergeCells count="3">
    <mergeCell ref="E1:P5"/>
    <mergeCell ref="E7:P12"/>
    <mergeCell ref="R1:Y13"/>
  </mergeCells>
  <conditionalFormatting sqref="H32:H35">
    <cfRule type="colorScale" priority="1">
      <colorScale>
        <cfvo type="min"/>
        <cfvo type="percent" val="50"/>
        <cfvo type="max"/>
        <color rgb="FFFF0000"/>
        <color rgb="FFFFEB84"/>
        <color theme="9"/>
      </colorScale>
    </cfRule>
  </conditionalFormatting>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D5195-1C33-424D-91C2-F04BA41A8B61}">
  <sheetPr codeName="Sheet7"/>
  <dimension ref="E1:AA75"/>
  <sheetViews>
    <sheetView topLeftCell="K13" zoomScale="93" workbookViewId="0">
      <selection activeCell="Y30" sqref="Y30"/>
    </sheetView>
  </sheetViews>
  <sheetFormatPr defaultRowHeight="14.4"/>
  <cols>
    <col min="5" max="5" width="21.77734375" customWidth="1"/>
    <col min="6" max="7" width="17.77734375" customWidth="1"/>
  </cols>
  <sheetData>
    <row r="1" spans="5:27" ht="14.4" customHeight="1">
      <c r="E1" s="56" t="s">
        <v>8</v>
      </c>
      <c r="F1" s="56"/>
      <c r="G1" s="56"/>
      <c r="H1" s="56"/>
      <c r="I1" s="56"/>
      <c r="J1" s="56"/>
      <c r="K1" s="56"/>
      <c r="L1" s="56"/>
      <c r="M1" s="56"/>
      <c r="N1" s="56"/>
      <c r="O1" s="56"/>
      <c r="P1" s="56"/>
      <c r="R1" s="65" t="s">
        <v>392</v>
      </c>
      <c r="S1" s="61"/>
      <c r="T1" s="61"/>
      <c r="U1" s="61"/>
      <c r="V1" s="61"/>
      <c r="W1" s="61"/>
      <c r="X1" s="61"/>
      <c r="Y1" s="61"/>
      <c r="Z1" s="61"/>
      <c r="AA1" s="61"/>
    </row>
    <row r="2" spans="5:27">
      <c r="E2" s="56"/>
      <c r="F2" s="56"/>
      <c r="G2" s="56"/>
      <c r="H2" s="56"/>
      <c r="I2" s="56"/>
      <c r="J2" s="56"/>
      <c r="K2" s="56"/>
      <c r="L2" s="56"/>
      <c r="M2" s="56"/>
      <c r="N2" s="56"/>
      <c r="O2" s="56"/>
      <c r="P2" s="56"/>
      <c r="R2" s="61"/>
      <c r="S2" s="61"/>
      <c r="T2" s="61"/>
      <c r="U2" s="61"/>
      <c r="V2" s="61"/>
      <c r="W2" s="61"/>
      <c r="X2" s="61"/>
      <c r="Y2" s="61"/>
      <c r="Z2" s="61"/>
      <c r="AA2" s="61"/>
    </row>
    <row r="3" spans="5:27">
      <c r="E3" s="56"/>
      <c r="F3" s="56"/>
      <c r="G3" s="56"/>
      <c r="H3" s="56"/>
      <c r="I3" s="56"/>
      <c r="J3" s="56"/>
      <c r="K3" s="56"/>
      <c r="L3" s="56"/>
      <c r="M3" s="56"/>
      <c r="N3" s="56"/>
      <c r="O3" s="56"/>
      <c r="P3" s="56"/>
      <c r="R3" s="61"/>
      <c r="S3" s="61"/>
      <c r="T3" s="61"/>
      <c r="U3" s="61"/>
      <c r="V3" s="61"/>
      <c r="W3" s="61"/>
      <c r="X3" s="61"/>
      <c r="Y3" s="61"/>
      <c r="Z3" s="61"/>
      <c r="AA3" s="61"/>
    </row>
    <row r="4" spans="5:27">
      <c r="E4" s="56"/>
      <c r="F4" s="56"/>
      <c r="G4" s="56"/>
      <c r="H4" s="56"/>
      <c r="I4" s="56"/>
      <c r="J4" s="56"/>
      <c r="K4" s="56"/>
      <c r="L4" s="56"/>
      <c r="M4" s="56"/>
      <c r="N4" s="56"/>
      <c r="O4" s="56"/>
      <c r="P4" s="56"/>
      <c r="R4" s="61"/>
      <c r="S4" s="61"/>
      <c r="T4" s="61"/>
      <c r="U4" s="61"/>
      <c r="V4" s="61"/>
      <c r="W4" s="61"/>
      <c r="X4" s="61"/>
      <c r="Y4" s="61"/>
      <c r="Z4" s="61"/>
      <c r="AA4" s="61"/>
    </row>
    <row r="5" spans="5:27">
      <c r="R5" s="61"/>
      <c r="S5" s="61"/>
      <c r="T5" s="61"/>
      <c r="U5" s="61"/>
      <c r="V5" s="61"/>
      <c r="W5" s="61"/>
      <c r="X5" s="61"/>
      <c r="Y5" s="61"/>
      <c r="Z5" s="61"/>
      <c r="AA5" s="61"/>
    </row>
    <row r="6" spans="5:27">
      <c r="E6" s="64" t="s">
        <v>362</v>
      </c>
      <c r="F6" s="64"/>
      <c r="G6" s="64"/>
      <c r="H6" s="64"/>
      <c r="I6" s="64"/>
      <c r="J6" s="64"/>
      <c r="K6" s="64"/>
      <c r="L6" s="64"/>
      <c r="M6" s="64"/>
      <c r="N6" s="64"/>
      <c r="O6" s="64"/>
      <c r="P6" s="64"/>
      <c r="R6" s="61"/>
      <c r="S6" s="61"/>
      <c r="T6" s="61"/>
      <c r="U6" s="61"/>
      <c r="V6" s="61"/>
      <c r="W6" s="61"/>
      <c r="X6" s="61"/>
      <c r="Y6" s="61"/>
      <c r="Z6" s="61"/>
      <c r="AA6" s="61"/>
    </row>
    <row r="7" spans="5:27">
      <c r="E7" s="64"/>
      <c r="F7" s="64"/>
      <c r="G7" s="64"/>
      <c r="H7" s="64"/>
      <c r="I7" s="64"/>
      <c r="J7" s="64"/>
      <c r="K7" s="64"/>
      <c r="L7" s="64"/>
      <c r="M7" s="64"/>
      <c r="N7" s="64"/>
      <c r="O7" s="64"/>
      <c r="P7" s="64"/>
      <c r="R7" s="61"/>
      <c r="S7" s="61"/>
      <c r="T7" s="61"/>
      <c r="U7" s="61"/>
      <c r="V7" s="61"/>
      <c r="W7" s="61"/>
      <c r="X7" s="61"/>
      <c r="Y7" s="61"/>
      <c r="Z7" s="61"/>
      <c r="AA7" s="61"/>
    </row>
    <row r="8" spans="5:27">
      <c r="E8" s="64"/>
      <c r="F8" s="64"/>
      <c r="G8" s="64"/>
      <c r="H8" s="64"/>
      <c r="I8" s="64"/>
      <c r="J8" s="64"/>
      <c r="K8" s="64"/>
      <c r="L8" s="64"/>
      <c r="M8" s="64"/>
      <c r="N8" s="64"/>
      <c r="O8" s="64"/>
      <c r="P8" s="64"/>
      <c r="R8" s="61"/>
      <c r="S8" s="61"/>
      <c r="T8" s="61"/>
      <c r="U8" s="61"/>
      <c r="V8" s="61"/>
      <c r="W8" s="61"/>
      <c r="X8" s="61"/>
      <c r="Y8" s="61"/>
      <c r="Z8" s="61"/>
      <c r="AA8" s="61"/>
    </row>
    <row r="9" spans="5:27">
      <c r="E9" s="64"/>
      <c r="F9" s="64"/>
      <c r="G9" s="64"/>
      <c r="H9" s="64"/>
      <c r="I9" s="64"/>
      <c r="J9" s="64"/>
      <c r="K9" s="64"/>
      <c r="L9" s="64"/>
      <c r="M9" s="64"/>
      <c r="N9" s="64"/>
      <c r="O9" s="64"/>
      <c r="P9" s="64"/>
      <c r="R9" s="61"/>
      <c r="S9" s="61"/>
      <c r="T9" s="61"/>
      <c r="U9" s="61"/>
      <c r="V9" s="61"/>
      <c r="W9" s="61"/>
      <c r="X9" s="61"/>
      <c r="Y9" s="61"/>
      <c r="Z9" s="61"/>
      <c r="AA9" s="61"/>
    </row>
    <row r="10" spans="5:27">
      <c r="E10" s="64"/>
      <c r="F10" s="64"/>
      <c r="G10" s="64"/>
      <c r="H10" s="64"/>
      <c r="I10" s="64"/>
      <c r="J10" s="64"/>
      <c r="K10" s="64"/>
      <c r="L10" s="64"/>
      <c r="M10" s="64"/>
      <c r="N10" s="64"/>
      <c r="O10" s="64"/>
      <c r="P10" s="64"/>
      <c r="R10" s="61"/>
      <c r="S10" s="61"/>
      <c r="T10" s="61"/>
      <c r="U10" s="61"/>
      <c r="V10" s="61"/>
      <c r="W10" s="61"/>
      <c r="X10" s="61"/>
      <c r="Y10" s="61"/>
      <c r="Z10" s="61"/>
      <c r="AA10" s="61"/>
    </row>
    <row r="12" spans="5:27">
      <c r="E12" s="21"/>
      <c r="F12" s="21"/>
      <c r="G12" s="21"/>
      <c r="H12" s="21"/>
      <c r="I12" s="21"/>
      <c r="J12" s="21"/>
      <c r="K12" s="21"/>
      <c r="L12" s="21"/>
      <c r="M12" s="21"/>
      <c r="N12" s="21"/>
      <c r="O12" s="21"/>
      <c r="P12" s="21"/>
    </row>
    <row r="13" spans="5:27">
      <c r="E13" s="21" t="s">
        <v>94</v>
      </c>
      <c r="F13" s="21"/>
      <c r="G13" s="21"/>
      <c r="H13" s="21"/>
      <c r="I13" s="21"/>
      <c r="J13" s="21"/>
      <c r="K13" s="21"/>
      <c r="L13" s="21"/>
      <c r="M13" s="21"/>
      <c r="N13" s="21"/>
      <c r="O13" s="21"/>
      <c r="P13" s="21"/>
    </row>
    <row r="14" spans="5:27">
      <c r="E14" s="21" t="s">
        <v>363</v>
      </c>
      <c r="F14" s="21"/>
      <c r="G14" s="21"/>
      <c r="H14" s="21"/>
      <c r="I14" s="21"/>
      <c r="J14" s="21"/>
      <c r="K14" s="21"/>
      <c r="L14" s="21"/>
      <c r="M14" s="21"/>
      <c r="N14" s="21"/>
      <c r="O14" s="21"/>
      <c r="P14" s="21"/>
    </row>
    <row r="15" spans="5:27">
      <c r="E15" s="21" t="s">
        <v>364</v>
      </c>
      <c r="F15" s="21"/>
      <c r="G15" s="21"/>
      <c r="H15" s="21"/>
      <c r="I15" s="21"/>
      <c r="J15" s="21"/>
      <c r="K15" s="21"/>
      <c r="L15" s="21"/>
      <c r="M15" s="21"/>
      <c r="N15" s="21"/>
      <c r="O15" s="21"/>
      <c r="P15" s="21"/>
    </row>
    <row r="16" spans="5:27">
      <c r="E16" s="21" t="s">
        <v>365</v>
      </c>
      <c r="F16" s="21"/>
      <c r="G16" s="21"/>
      <c r="H16" s="21"/>
      <c r="I16" s="21"/>
      <c r="J16" s="21"/>
      <c r="K16" s="21"/>
      <c r="L16" s="21"/>
      <c r="M16" s="21"/>
      <c r="N16" s="21"/>
      <c r="O16" s="21"/>
      <c r="P16" s="21"/>
    </row>
    <row r="17" spans="5:16">
      <c r="E17" s="21" t="s">
        <v>366</v>
      </c>
      <c r="F17" s="21"/>
      <c r="G17" s="21"/>
      <c r="H17" s="21"/>
      <c r="I17" s="21"/>
      <c r="J17" s="21"/>
      <c r="K17" s="21"/>
      <c r="L17" s="21"/>
      <c r="M17" s="21"/>
      <c r="N17" s="21"/>
      <c r="O17" s="21"/>
      <c r="P17" s="21"/>
    </row>
    <row r="18" spans="5:16">
      <c r="E18" s="21" t="s">
        <v>367</v>
      </c>
      <c r="F18" s="21"/>
      <c r="G18" s="21"/>
      <c r="H18" s="21"/>
      <c r="I18" s="21"/>
      <c r="J18" s="21"/>
      <c r="K18" s="21"/>
      <c r="L18" s="21"/>
      <c r="M18" s="21"/>
      <c r="N18" s="21"/>
      <c r="O18" s="21"/>
      <c r="P18" s="21"/>
    </row>
    <row r="19" spans="5:16">
      <c r="E19" s="21" t="s">
        <v>368</v>
      </c>
      <c r="F19" s="21"/>
      <c r="G19" s="21"/>
      <c r="H19" s="21"/>
      <c r="I19" s="21"/>
      <c r="J19" s="21"/>
      <c r="K19" s="21"/>
      <c r="L19" s="21"/>
      <c r="M19" s="21"/>
      <c r="N19" s="21"/>
      <c r="O19" s="21"/>
      <c r="P19" s="21"/>
    </row>
    <row r="20" spans="5:16">
      <c r="E20" s="21" t="s">
        <v>369</v>
      </c>
      <c r="F20" s="21"/>
      <c r="G20" s="21"/>
      <c r="H20" s="21"/>
      <c r="I20" s="21"/>
      <c r="J20" s="21"/>
      <c r="K20" s="21"/>
      <c r="L20" s="21"/>
      <c r="M20" s="21"/>
      <c r="N20" s="21"/>
      <c r="O20" s="21"/>
      <c r="P20" s="21"/>
    </row>
    <row r="21" spans="5:16">
      <c r="E21" s="21" t="s">
        <v>370</v>
      </c>
      <c r="F21" s="21"/>
      <c r="G21" s="21"/>
      <c r="H21" s="21"/>
      <c r="I21" s="21"/>
      <c r="J21" s="21"/>
      <c r="K21" s="21"/>
      <c r="L21" s="21"/>
      <c r="M21" s="21"/>
      <c r="N21" s="21"/>
      <c r="O21" s="21"/>
      <c r="P21" s="21"/>
    </row>
    <row r="22" spans="5:16">
      <c r="E22" s="21" t="s">
        <v>371</v>
      </c>
      <c r="F22" s="21"/>
      <c r="G22" s="21"/>
      <c r="H22" s="21"/>
      <c r="I22" s="21"/>
      <c r="J22" s="21"/>
      <c r="K22" s="21"/>
      <c r="L22" s="21"/>
      <c r="M22" s="21"/>
      <c r="N22" s="21"/>
      <c r="O22" s="21"/>
      <c r="P22" s="21"/>
    </row>
    <row r="23" spans="5:16">
      <c r="E23" s="21" t="s">
        <v>372</v>
      </c>
      <c r="F23" s="21"/>
      <c r="G23" s="21"/>
      <c r="H23" s="21"/>
      <c r="I23" s="21"/>
      <c r="J23" s="21"/>
      <c r="K23" s="21"/>
      <c r="L23" s="21"/>
      <c r="M23" s="21"/>
      <c r="N23" s="21"/>
      <c r="O23" s="21"/>
      <c r="P23" s="21"/>
    </row>
    <row r="24" spans="5:16">
      <c r="E24" s="21" t="s">
        <v>373</v>
      </c>
      <c r="F24" s="21"/>
      <c r="G24" s="21"/>
      <c r="H24" s="21"/>
      <c r="I24" s="21"/>
      <c r="J24" s="21"/>
      <c r="K24" s="21"/>
      <c r="L24" s="21"/>
      <c r="M24" s="21"/>
      <c r="N24" s="21"/>
      <c r="O24" s="21"/>
      <c r="P24" s="21"/>
    </row>
    <row r="25" spans="5:16">
      <c r="E25" s="21" t="s">
        <v>374</v>
      </c>
      <c r="F25" s="21"/>
      <c r="G25" s="21"/>
      <c r="H25" s="21"/>
      <c r="I25" s="21"/>
      <c r="J25" s="21"/>
      <c r="K25" s="21"/>
      <c r="L25" s="21"/>
      <c r="M25" s="21"/>
      <c r="N25" s="21"/>
      <c r="O25" s="21"/>
      <c r="P25" s="21"/>
    </row>
    <row r="26" spans="5:16">
      <c r="E26" s="21" t="s">
        <v>375</v>
      </c>
      <c r="F26" s="21"/>
      <c r="G26" s="21"/>
      <c r="H26" s="21"/>
      <c r="I26" s="21"/>
      <c r="J26" s="21"/>
      <c r="K26" s="21"/>
      <c r="L26" s="21"/>
      <c r="M26" s="21"/>
      <c r="N26" s="21"/>
      <c r="O26" s="21"/>
      <c r="P26" s="21"/>
    </row>
    <row r="27" spans="5:16">
      <c r="E27" s="21" t="s">
        <v>376</v>
      </c>
      <c r="F27" s="21"/>
      <c r="G27" s="21"/>
      <c r="H27" s="21"/>
      <c r="I27" s="21"/>
      <c r="J27" s="21"/>
      <c r="K27" s="21"/>
      <c r="L27" s="21"/>
      <c r="M27" s="21"/>
      <c r="N27" s="21"/>
      <c r="O27" s="21"/>
      <c r="P27" s="21"/>
    </row>
    <row r="28" spans="5:16">
      <c r="E28" s="21" t="s">
        <v>377</v>
      </c>
      <c r="F28" s="21"/>
      <c r="G28" s="21"/>
      <c r="H28" s="21"/>
      <c r="I28" s="21"/>
      <c r="J28" s="21"/>
      <c r="K28" s="21"/>
      <c r="L28" s="21"/>
      <c r="M28" s="21"/>
      <c r="N28" s="21"/>
      <c r="O28" s="21"/>
      <c r="P28" s="21"/>
    </row>
    <row r="29" spans="5:16">
      <c r="E29" s="21" t="s">
        <v>378</v>
      </c>
      <c r="F29" s="21"/>
      <c r="G29" s="21"/>
      <c r="H29" s="21"/>
      <c r="I29" s="21"/>
      <c r="J29" s="21"/>
      <c r="K29" s="21"/>
      <c r="L29" s="21"/>
      <c r="M29" s="21"/>
      <c r="N29" s="21"/>
      <c r="O29" s="21"/>
      <c r="P29" s="21"/>
    </row>
    <row r="30" spans="5:16">
      <c r="E30" s="21" t="s">
        <v>379</v>
      </c>
      <c r="F30" s="21"/>
      <c r="G30" s="21"/>
      <c r="H30" s="21"/>
      <c r="I30" s="21"/>
      <c r="J30" s="21"/>
      <c r="K30" s="21"/>
      <c r="L30" s="21"/>
      <c r="M30" s="21"/>
      <c r="N30" s="21"/>
      <c r="O30" s="21"/>
      <c r="P30" s="21"/>
    </row>
    <row r="31" spans="5:16">
      <c r="E31" s="21"/>
      <c r="F31" s="21"/>
      <c r="G31" s="21"/>
      <c r="H31" s="21"/>
      <c r="I31" s="21"/>
      <c r="J31" s="21"/>
      <c r="K31" s="21"/>
      <c r="L31" s="21"/>
      <c r="M31" s="21"/>
      <c r="N31" s="21"/>
      <c r="O31" s="21"/>
      <c r="P31" s="21"/>
    </row>
    <row r="35" spans="5:16">
      <c r="E35" t="s">
        <v>384</v>
      </c>
      <c r="F35" t="s">
        <v>385</v>
      </c>
    </row>
    <row r="36" spans="5:16">
      <c r="E36" s="5" t="s">
        <v>380</v>
      </c>
      <c r="F36" s="5">
        <v>5</v>
      </c>
    </row>
    <row r="37" spans="5:16">
      <c r="E37" s="5" t="s">
        <v>381</v>
      </c>
      <c r="F37" s="5">
        <v>2</v>
      </c>
    </row>
    <row r="38" spans="5:16">
      <c r="E38" s="5" t="s">
        <v>382</v>
      </c>
      <c r="F38" s="5">
        <v>1</v>
      </c>
    </row>
    <row r="39" spans="5:16">
      <c r="E39" s="5" t="s">
        <v>383</v>
      </c>
      <c r="F39" s="5">
        <v>1</v>
      </c>
    </row>
    <row r="43" spans="5:16">
      <c r="E43" s="64" t="s">
        <v>386</v>
      </c>
      <c r="F43" s="64"/>
      <c r="G43" s="64"/>
      <c r="H43" s="64"/>
      <c r="I43" s="64"/>
      <c r="J43" s="64"/>
      <c r="K43" s="64"/>
      <c r="L43" s="64"/>
      <c r="M43" s="64"/>
      <c r="N43" s="64"/>
      <c r="O43" s="64"/>
      <c r="P43" s="64"/>
    </row>
    <row r="44" spans="5:16">
      <c r="E44" s="64"/>
      <c r="F44" s="64"/>
      <c r="G44" s="64"/>
      <c r="H44" s="64"/>
      <c r="I44" s="64"/>
      <c r="J44" s="64"/>
      <c r="K44" s="64"/>
      <c r="L44" s="64"/>
      <c r="M44" s="64"/>
      <c r="N44" s="64"/>
      <c r="O44" s="64"/>
      <c r="P44" s="64"/>
    </row>
    <row r="45" spans="5:16">
      <c r="E45" s="64"/>
      <c r="F45" s="64"/>
      <c r="G45" s="64"/>
      <c r="H45" s="64"/>
      <c r="I45" s="64"/>
      <c r="J45" s="64"/>
      <c r="K45" s="64"/>
      <c r="L45" s="64"/>
      <c r="M45" s="64"/>
      <c r="N45" s="64"/>
      <c r="O45" s="64"/>
      <c r="P45" s="64"/>
    </row>
    <row r="46" spans="5:16">
      <c r="E46" s="64"/>
      <c r="F46" s="64"/>
      <c r="G46" s="64"/>
      <c r="H46" s="64"/>
      <c r="I46" s="64"/>
      <c r="J46" s="64"/>
      <c r="K46" s="64"/>
      <c r="L46" s="64"/>
      <c r="M46" s="64"/>
      <c r="N46" s="64"/>
      <c r="O46" s="64"/>
      <c r="P46" s="64"/>
    </row>
    <row r="49" spans="5:16">
      <c r="E49" s="21" t="s">
        <v>94</v>
      </c>
      <c r="F49" s="21"/>
      <c r="G49" s="21"/>
      <c r="H49" s="21"/>
      <c r="I49" s="21"/>
      <c r="J49" s="21"/>
      <c r="K49" s="21"/>
      <c r="L49" s="21"/>
      <c r="M49" s="21"/>
      <c r="N49" s="21"/>
      <c r="O49" s="21"/>
      <c r="P49" s="21"/>
    </row>
    <row r="50" spans="5:16">
      <c r="E50" s="21" t="s">
        <v>389</v>
      </c>
      <c r="F50" s="21" t="s">
        <v>384</v>
      </c>
      <c r="G50" s="21"/>
      <c r="H50" s="21"/>
      <c r="I50" s="21"/>
      <c r="J50" s="21"/>
      <c r="K50" s="21"/>
      <c r="L50" s="21"/>
      <c r="M50" s="21"/>
      <c r="N50" s="21"/>
      <c r="O50" s="21"/>
      <c r="P50" s="21"/>
    </row>
    <row r="51" spans="5:16">
      <c r="E51" s="21" t="s">
        <v>364</v>
      </c>
      <c r="F51" s="21"/>
      <c r="G51" s="21"/>
      <c r="H51" s="21"/>
      <c r="I51" s="21"/>
      <c r="J51" s="21"/>
      <c r="K51" s="21"/>
      <c r="L51" s="21"/>
      <c r="M51" s="21"/>
      <c r="N51" s="21"/>
      <c r="O51" s="21"/>
      <c r="P51" s="21"/>
    </row>
    <row r="52" spans="5:16">
      <c r="E52" s="21" t="s">
        <v>365</v>
      </c>
      <c r="F52" s="21"/>
      <c r="G52" s="21"/>
      <c r="H52" s="21"/>
      <c r="I52" s="21"/>
      <c r="J52" s="21"/>
      <c r="K52" s="21"/>
      <c r="L52" s="21"/>
      <c r="M52" s="21"/>
      <c r="N52" s="21"/>
      <c r="O52" s="21"/>
      <c r="P52" s="21"/>
    </row>
    <row r="53" spans="5:16">
      <c r="E53" s="21" t="s">
        <v>366</v>
      </c>
      <c r="F53" s="21"/>
      <c r="G53" s="21"/>
      <c r="H53" s="21"/>
      <c r="I53" s="21"/>
      <c r="J53" s="21"/>
      <c r="K53" s="21"/>
      <c r="L53" s="21"/>
      <c r="M53" s="21"/>
      <c r="N53" s="21"/>
      <c r="O53" s="21"/>
      <c r="P53" s="21"/>
    </row>
    <row r="54" spans="5:16">
      <c r="E54" s="21" t="s">
        <v>387</v>
      </c>
      <c r="F54" s="21" t="s">
        <v>388</v>
      </c>
      <c r="G54" s="21"/>
      <c r="H54" s="21"/>
      <c r="I54" s="21"/>
      <c r="J54" s="21"/>
      <c r="K54" s="21"/>
      <c r="L54" s="21"/>
      <c r="M54" s="21"/>
      <c r="N54" s="21"/>
      <c r="O54" s="21"/>
      <c r="P54" s="21"/>
    </row>
    <row r="55" spans="5:16">
      <c r="E55" s="21" t="s">
        <v>368</v>
      </c>
      <c r="F55" s="21"/>
      <c r="G55" s="21"/>
      <c r="H55" s="21"/>
      <c r="I55" s="21"/>
      <c r="J55" s="21"/>
      <c r="K55" s="21"/>
      <c r="L55" s="21"/>
      <c r="M55" s="21"/>
      <c r="N55" s="21"/>
      <c r="O55" s="21"/>
      <c r="P55" s="21"/>
    </row>
    <row r="56" spans="5:16">
      <c r="E56" s="21" t="s">
        <v>369</v>
      </c>
      <c r="F56" s="21"/>
      <c r="G56" s="21"/>
      <c r="H56" s="21"/>
      <c r="I56" s="21"/>
      <c r="J56" s="21"/>
      <c r="K56" s="21"/>
      <c r="L56" s="21"/>
      <c r="M56" s="21"/>
      <c r="N56" s="21"/>
      <c r="O56" s="21"/>
      <c r="P56" s="21"/>
    </row>
    <row r="57" spans="5:16">
      <c r="E57" s="21" t="s">
        <v>370</v>
      </c>
      <c r="F57" s="21"/>
      <c r="G57" s="21"/>
      <c r="H57" s="21"/>
      <c r="I57" s="21"/>
      <c r="J57" s="21"/>
      <c r="K57" s="21"/>
      <c r="L57" s="21"/>
      <c r="M57" s="21"/>
      <c r="N57" s="21"/>
      <c r="O57" s="21"/>
      <c r="P57" s="21"/>
    </row>
    <row r="58" spans="5:16">
      <c r="E58" s="21" t="s">
        <v>371</v>
      </c>
      <c r="F58" s="21"/>
      <c r="G58" s="21"/>
      <c r="H58" s="21"/>
      <c r="I58" s="21"/>
      <c r="J58" s="21"/>
      <c r="K58" s="21"/>
      <c r="L58" s="21"/>
      <c r="M58" s="21"/>
      <c r="N58" s="21"/>
      <c r="O58" s="21"/>
      <c r="P58" s="21"/>
    </row>
    <row r="59" spans="5:16">
      <c r="E59" s="21" t="s">
        <v>372</v>
      </c>
      <c r="F59" s="21"/>
      <c r="G59" s="21"/>
      <c r="H59" s="21"/>
      <c r="I59" s="21"/>
      <c r="J59" s="21"/>
      <c r="K59" s="21"/>
      <c r="L59" s="21"/>
      <c r="M59" s="21"/>
      <c r="N59" s="21"/>
      <c r="O59" s="21"/>
      <c r="P59" s="21"/>
    </row>
    <row r="60" spans="5:16">
      <c r="E60" s="21" t="s">
        <v>373</v>
      </c>
      <c r="F60" s="21"/>
      <c r="G60" s="21"/>
      <c r="H60" s="21"/>
      <c r="I60" s="21"/>
      <c r="J60" s="21"/>
      <c r="K60" s="21"/>
      <c r="L60" s="21"/>
      <c r="M60" s="21"/>
      <c r="N60" s="21"/>
      <c r="O60" s="21"/>
      <c r="P60" s="21"/>
    </row>
    <row r="61" spans="5:16">
      <c r="E61" s="21" t="s">
        <v>374</v>
      </c>
      <c r="F61" s="21"/>
      <c r="G61" s="21"/>
      <c r="H61" s="21"/>
      <c r="I61" s="21"/>
      <c r="J61" s="21"/>
      <c r="K61" s="21"/>
      <c r="L61" s="21"/>
      <c r="M61" s="21"/>
      <c r="N61" s="21"/>
      <c r="O61" s="21"/>
      <c r="P61" s="21"/>
    </row>
    <row r="62" spans="5:16">
      <c r="E62" s="21" t="s">
        <v>375</v>
      </c>
      <c r="F62" s="21"/>
      <c r="G62" s="21"/>
      <c r="H62" s="21"/>
      <c r="I62" s="21"/>
      <c r="J62" s="21"/>
      <c r="K62" s="21"/>
      <c r="L62" s="21"/>
      <c r="M62" s="21"/>
      <c r="N62" s="21"/>
      <c r="O62" s="21"/>
      <c r="P62" s="21"/>
    </row>
    <row r="63" spans="5:16">
      <c r="E63" s="21" t="s">
        <v>376</v>
      </c>
      <c r="F63" s="21"/>
      <c r="G63" s="21"/>
      <c r="H63" s="21"/>
      <c r="I63" s="21"/>
      <c r="J63" s="21"/>
      <c r="K63" s="21"/>
      <c r="L63" s="21"/>
      <c r="M63" s="21"/>
      <c r="N63" s="21"/>
      <c r="O63" s="21"/>
      <c r="P63" s="21"/>
    </row>
    <row r="64" spans="5:16">
      <c r="E64" s="21" t="s">
        <v>377</v>
      </c>
      <c r="F64" s="21"/>
      <c r="G64" s="21"/>
      <c r="H64" s="21"/>
      <c r="I64" s="21"/>
      <c r="J64" s="21"/>
      <c r="K64" s="21"/>
      <c r="L64" s="21"/>
      <c r="M64" s="21"/>
      <c r="N64" s="21"/>
      <c r="O64" s="21"/>
      <c r="P64" s="21"/>
    </row>
    <row r="65" spans="5:16">
      <c r="E65" s="21" t="s">
        <v>351</v>
      </c>
      <c r="F65" s="21" t="s">
        <v>384</v>
      </c>
      <c r="G65" s="21"/>
      <c r="H65" s="21"/>
      <c r="I65" s="21"/>
      <c r="J65" s="21"/>
      <c r="K65" s="21"/>
      <c r="L65" s="21"/>
      <c r="M65" s="21"/>
      <c r="N65" s="21"/>
      <c r="O65" s="21"/>
      <c r="P65" s="21"/>
    </row>
    <row r="66" spans="5:16">
      <c r="E66" s="21" t="s">
        <v>379</v>
      </c>
      <c r="F66" s="21"/>
      <c r="G66" s="21"/>
      <c r="H66" s="21"/>
      <c r="I66" s="21"/>
      <c r="J66" s="21"/>
      <c r="K66" s="21"/>
      <c r="L66" s="21"/>
      <c r="M66" s="21"/>
      <c r="N66" s="21"/>
      <c r="O66" s="21"/>
      <c r="P66" s="21"/>
    </row>
    <row r="69" spans="5:16">
      <c r="E69" t="s">
        <v>388</v>
      </c>
      <c r="F69" t="s">
        <v>390</v>
      </c>
      <c r="G69" t="s">
        <v>385</v>
      </c>
    </row>
    <row r="70" spans="5:16">
      <c r="E70" t="s">
        <v>354</v>
      </c>
      <c r="F70" t="s">
        <v>380</v>
      </c>
      <c r="G70">
        <v>4</v>
      </c>
    </row>
    <row r="71" spans="5:16">
      <c r="E71" t="s">
        <v>353</v>
      </c>
      <c r="F71" t="s">
        <v>382</v>
      </c>
      <c r="G71">
        <v>1</v>
      </c>
    </row>
    <row r="72" spans="5:16">
      <c r="E72" t="s">
        <v>354</v>
      </c>
      <c r="F72" t="s">
        <v>381</v>
      </c>
      <c r="G72">
        <v>1</v>
      </c>
    </row>
    <row r="73" spans="5:16">
      <c r="E73" t="s">
        <v>355</v>
      </c>
      <c r="F73" t="s">
        <v>381</v>
      </c>
      <c r="G73">
        <v>1</v>
      </c>
    </row>
    <row r="74" spans="5:16">
      <c r="E74" t="s">
        <v>354</v>
      </c>
      <c r="F74" t="s">
        <v>383</v>
      </c>
      <c r="G74">
        <v>1</v>
      </c>
    </row>
    <row r="75" spans="5:16">
      <c r="E75" t="s">
        <v>356</v>
      </c>
      <c r="F75" t="s">
        <v>380</v>
      </c>
      <c r="G75">
        <v>1</v>
      </c>
    </row>
  </sheetData>
  <mergeCells count="4">
    <mergeCell ref="E1:P4"/>
    <mergeCell ref="E6:P10"/>
    <mergeCell ref="E43:P46"/>
    <mergeCell ref="R1:AA10"/>
  </mergeCells>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01FED-B854-4CC3-8F38-5E8AC128DA02}">
  <sheetPr codeName="Sheet8"/>
  <dimension ref="D2:U119"/>
  <sheetViews>
    <sheetView topLeftCell="F11" zoomScale="90" workbookViewId="0">
      <selection activeCell="S40" sqref="S40"/>
    </sheetView>
  </sheetViews>
  <sheetFormatPr defaultRowHeight="14.4"/>
  <cols>
    <col min="3" max="3" width="10.33203125" customWidth="1"/>
    <col min="4" max="4" width="16" bestFit="1" customWidth="1"/>
    <col min="5" max="5" width="59.21875" customWidth="1"/>
    <col min="6" max="6" width="17.109375" customWidth="1"/>
    <col min="7" max="7" width="14.88671875" customWidth="1"/>
    <col min="8" max="8" width="14.21875" customWidth="1"/>
    <col min="9" max="9" width="14.88671875" customWidth="1"/>
    <col min="10" max="11" width="15.88671875" customWidth="1"/>
    <col min="12" max="12" width="14" customWidth="1"/>
    <col min="13" max="13" width="23.21875" customWidth="1"/>
    <col min="16" max="16" width="21.6640625" bestFit="1" customWidth="1"/>
    <col min="17" max="17" width="20.109375" bestFit="1" customWidth="1"/>
    <col min="18" max="18" width="18" bestFit="1" customWidth="1"/>
    <col min="19" max="19" width="19.33203125" bestFit="1" customWidth="1"/>
    <col min="20" max="20" width="20.77734375" bestFit="1" customWidth="1"/>
    <col min="21" max="21" width="16.33203125" bestFit="1" customWidth="1"/>
  </cols>
  <sheetData>
    <row r="2" spans="4:16" ht="15.6" customHeight="1">
      <c r="D2" s="56" t="s">
        <v>9</v>
      </c>
      <c r="E2" s="56"/>
      <c r="F2" s="56"/>
      <c r="G2" s="56"/>
      <c r="H2" s="56"/>
      <c r="I2" s="56"/>
      <c r="J2" s="56"/>
      <c r="K2" s="56"/>
      <c r="L2" s="56"/>
      <c r="M2" s="56"/>
      <c r="N2" s="56"/>
      <c r="O2" s="56"/>
      <c r="P2" s="56"/>
    </row>
    <row r="3" spans="4:16">
      <c r="D3" s="56"/>
      <c r="E3" s="56"/>
      <c r="F3" s="56"/>
      <c r="G3" s="56"/>
      <c r="H3" s="56"/>
      <c r="I3" s="56"/>
      <c r="J3" s="56"/>
      <c r="K3" s="56"/>
      <c r="L3" s="56"/>
      <c r="M3" s="56"/>
      <c r="N3" s="56"/>
      <c r="O3" s="56"/>
      <c r="P3" s="56"/>
    </row>
    <row r="4" spans="4:16">
      <c r="D4" s="56"/>
      <c r="E4" s="56"/>
      <c r="F4" s="56"/>
      <c r="G4" s="56"/>
      <c r="H4" s="56"/>
      <c r="I4" s="56"/>
      <c r="J4" s="56"/>
      <c r="K4" s="56"/>
      <c r="L4" s="56"/>
      <c r="M4" s="56"/>
      <c r="N4" s="56"/>
      <c r="O4" s="56"/>
      <c r="P4" s="56"/>
    </row>
    <row r="5" spans="4:16">
      <c r="D5" s="56"/>
      <c r="E5" s="56"/>
      <c r="F5" s="56"/>
      <c r="G5" s="56"/>
      <c r="H5" s="56"/>
      <c r="I5" s="56"/>
      <c r="J5" s="56"/>
      <c r="K5" s="56"/>
      <c r="L5" s="56"/>
      <c r="M5" s="56"/>
      <c r="N5" s="56"/>
      <c r="O5" s="56"/>
      <c r="P5" s="56"/>
    </row>
    <row r="8" spans="4:16">
      <c r="I8" s="66" t="s">
        <v>577</v>
      </c>
      <c r="J8" s="66"/>
      <c r="K8" s="66"/>
      <c r="L8" s="66"/>
      <c r="M8" s="66"/>
      <c r="N8" s="66"/>
      <c r="O8" s="66"/>
      <c r="P8" s="66"/>
    </row>
    <row r="9" spans="4:16">
      <c r="D9" s="29" t="s">
        <v>393</v>
      </c>
      <c r="E9" s="29" t="s">
        <v>394</v>
      </c>
      <c r="I9" s="66"/>
      <c r="J9" s="66"/>
      <c r="K9" s="66"/>
      <c r="L9" s="66"/>
      <c r="M9" s="66"/>
      <c r="N9" s="66"/>
      <c r="O9" s="66"/>
      <c r="P9" s="66"/>
    </row>
    <row r="10" spans="4:16" ht="15">
      <c r="D10" s="30" t="s">
        <v>395</v>
      </c>
      <c r="E10" s="31" t="s">
        <v>406</v>
      </c>
      <c r="I10" s="66"/>
      <c r="J10" s="66"/>
      <c r="K10" s="66"/>
      <c r="L10" s="66"/>
      <c r="M10" s="66"/>
      <c r="N10" s="66"/>
      <c r="O10" s="66"/>
      <c r="P10" s="66"/>
    </row>
    <row r="11" spans="4:16" ht="15">
      <c r="D11" s="30" t="s">
        <v>396</v>
      </c>
      <c r="E11" s="31" t="s">
        <v>397</v>
      </c>
      <c r="I11" s="66"/>
      <c r="J11" s="66"/>
      <c r="K11" s="66"/>
      <c r="L11" s="66"/>
      <c r="M11" s="66"/>
      <c r="N11" s="66"/>
      <c r="O11" s="66"/>
      <c r="P11" s="66"/>
    </row>
    <row r="12" spans="4:16" ht="15">
      <c r="D12" s="30" t="s">
        <v>398</v>
      </c>
      <c r="E12" s="31" t="s">
        <v>399</v>
      </c>
      <c r="I12" s="66"/>
      <c r="J12" s="66"/>
      <c r="K12" s="66"/>
      <c r="L12" s="66"/>
      <c r="M12" s="66"/>
      <c r="N12" s="66"/>
      <c r="O12" s="66"/>
      <c r="P12" s="66"/>
    </row>
    <row r="13" spans="4:16" ht="15">
      <c r="D13" s="30" t="s">
        <v>400</v>
      </c>
      <c r="E13" s="31" t="s">
        <v>401</v>
      </c>
      <c r="I13" s="66"/>
      <c r="J13" s="66"/>
      <c r="K13" s="66"/>
      <c r="L13" s="66"/>
      <c r="M13" s="66"/>
      <c r="N13" s="66"/>
      <c r="O13" s="66"/>
      <c r="P13" s="66"/>
    </row>
    <row r="14" spans="4:16" ht="15">
      <c r="D14" s="30" t="s">
        <v>402</v>
      </c>
      <c r="E14" s="31" t="s">
        <v>403</v>
      </c>
      <c r="I14" s="66"/>
      <c r="J14" s="66"/>
      <c r="K14" s="66"/>
      <c r="L14" s="66"/>
      <c r="M14" s="66"/>
      <c r="N14" s="66"/>
      <c r="O14" s="66"/>
      <c r="P14" s="66"/>
    </row>
    <row r="15" spans="4:16" ht="15">
      <c r="D15" s="30" t="s">
        <v>404</v>
      </c>
      <c r="E15" s="31" t="s">
        <v>405</v>
      </c>
    </row>
    <row r="18" spans="4:5">
      <c r="D18" s="32" t="s">
        <v>94</v>
      </c>
      <c r="E18" s="32"/>
    </row>
    <row r="19" spans="4:5">
      <c r="D19" s="32" t="s">
        <v>407</v>
      </c>
      <c r="E19" s="32"/>
    </row>
    <row r="20" spans="4:5">
      <c r="D20" s="32" t="s">
        <v>259</v>
      </c>
      <c r="E20" s="32"/>
    </row>
    <row r="21" spans="4:5">
      <c r="D21" s="32" t="s">
        <v>408</v>
      </c>
      <c r="E21" s="32"/>
    </row>
    <row r="22" spans="4:5">
      <c r="D22" s="32" t="s">
        <v>409</v>
      </c>
      <c r="E22" s="32"/>
    </row>
    <row r="23" spans="4:5">
      <c r="D23" s="32" t="s">
        <v>410</v>
      </c>
      <c r="E23" s="32"/>
    </row>
    <row r="24" spans="4:5">
      <c r="D24" s="32" t="s">
        <v>411</v>
      </c>
      <c r="E24" s="32"/>
    </row>
    <row r="25" spans="4:5">
      <c r="D25" s="32" t="s">
        <v>564</v>
      </c>
      <c r="E25" s="32"/>
    </row>
    <row r="26" spans="4:5">
      <c r="D26" s="32" t="s">
        <v>412</v>
      </c>
      <c r="E26" s="32"/>
    </row>
    <row r="27" spans="4:5">
      <c r="D27" s="32" t="s">
        <v>413</v>
      </c>
      <c r="E27" s="32"/>
    </row>
    <row r="28" spans="4:5">
      <c r="D28" s="32" t="s">
        <v>414</v>
      </c>
      <c r="E28" s="32"/>
    </row>
    <row r="29" spans="4:5">
      <c r="D29" s="32" t="s">
        <v>415</v>
      </c>
      <c r="E29" s="32"/>
    </row>
    <row r="30" spans="4:5">
      <c r="D30" s="32" t="s">
        <v>416</v>
      </c>
      <c r="E30" s="32"/>
    </row>
    <row r="31" spans="4:5">
      <c r="D31" s="32" t="s">
        <v>107</v>
      </c>
      <c r="E31" s="32"/>
    </row>
    <row r="32" spans="4:5">
      <c r="D32" s="32" t="s">
        <v>407</v>
      </c>
      <c r="E32" s="32" t="s">
        <v>70</v>
      </c>
    </row>
    <row r="33" spans="4:20">
      <c r="D33" s="32" t="s">
        <v>259</v>
      </c>
      <c r="E33" s="32" t="s">
        <v>70</v>
      </c>
    </row>
    <row r="34" spans="4:20">
      <c r="D34" s="32" t="s">
        <v>408</v>
      </c>
      <c r="E34" s="32"/>
    </row>
    <row r="35" spans="4:20">
      <c r="D35" s="32" t="s">
        <v>409</v>
      </c>
      <c r="E35" s="32"/>
    </row>
    <row r="36" spans="4:20">
      <c r="D36" s="32" t="s">
        <v>410</v>
      </c>
      <c r="E36" s="32"/>
    </row>
    <row r="37" spans="4:20">
      <c r="D37" s="32" t="s">
        <v>411</v>
      </c>
      <c r="E37" s="32"/>
    </row>
    <row r="38" spans="4:20">
      <c r="D38" s="32" t="s">
        <v>564</v>
      </c>
      <c r="E38" s="32"/>
    </row>
    <row r="39" spans="4:20">
      <c r="D39" s="32" t="s">
        <v>417</v>
      </c>
      <c r="E39" s="32"/>
    </row>
    <row r="42" spans="4:20">
      <c r="D42" t="s">
        <v>555</v>
      </c>
      <c r="E42" t="s">
        <v>556</v>
      </c>
      <c r="F42" t="s">
        <v>557</v>
      </c>
      <c r="G42" t="s">
        <v>558</v>
      </c>
      <c r="H42" t="s">
        <v>559</v>
      </c>
      <c r="I42" t="s">
        <v>560</v>
      </c>
      <c r="J42" t="s">
        <v>561</v>
      </c>
      <c r="K42" t="s">
        <v>404</v>
      </c>
      <c r="L42" t="s">
        <v>562</v>
      </c>
      <c r="M42" t="s">
        <v>563</v>
      </c>
      <c r="P42" t="s">
        <v>565</v>
      </c>
      <c r="S42">
        <v>0.8674362633493381</v>
      </c>
      <c r="T42" t="e">
        <f>CORREL(Table11[[ UnitPrice]],Table11 #REF!  )</f>
        <v>#NAME?</v>
      </c>
    </row>
    <row r="43" spans="4:20">
      <c r="D43" s="5">
        <v>38</v>
      </c>
      <c r="E43" s="5" t="s">
        <v>263</v>
      </c>
      <c r="F43" s="5" t="s">
        <v>418</v>
      </c>
      <c r="G43" s="5">
        <v>263.5</v>
      </c>
      <c r="H43" s="5">
        <v>17</v>
      </c>
      <c r="I43" s="5">
        <v>0</v>
      </c>
      <c r="J43" s="5">
        <v>15</v>
      </c>
      <c r="K43" s="5">
        <v>0</v>
      </c>
      <c r="L43" s="5">
        <v>149984.20000000001</v>
      </c>
      <c r="M43" s="5">
        <v>6249.3416666666599</v>
      </c>
      <c r="P43" t="s">
        <v>566</v>
      </c>
      <c r="T43" t="e">
        <f>CORREL(Table11[[ UnitsInStock]],Table11 #REF! )</f>
        <v>#NAME?</v>
      </c>
    </row>
    <row r="44" spans="4:20" ht="28.8">
      <c r="D44" s="5">
        <v>29</v>
      </c>
      <c r="E44" s="5" t="s">
        <v>264</v>
      </c>
      <c r="F44" s="5" t="s">
        <v>419</v>
      </c>
      <c r="G44" s="5">
        <v>123.79</v>
      </c>
      <c r="H44" s="5">
        <v>0</v>
      </c>
      <c r="I44" s="5">
        <v>0</v>
      </c>
      <c r="J44" s="5">
        <v>0</v>
      </c>
      <c r="K44" s="5">
        <v>1</v>
      </c>
      <c r="L44" s="5">
        <v>87736.4</v>
      </c>
      <c r="M44" s="5">
        <v>2741.7624999999998</v>
      </c>
    </row>
    <row r="45" spans="4:20">
      <c r="D45" s="5">
        <v>59</v>
      </c>
      <c r="E45" s="5" t="s">
        <v>265</v>
      </c>
      <c r="F45" s="5" t="s">
        <v>420</v>
      </c>
      <c r="G45" s="5">
        <v>55</v>
      </c>
      <c r="H45" s="5">
        <v>79</v>
      </c>
      <c r="I45" s="5">
        <v>0</v>
      </c>
      <c r="J45" s="5">
        <v>0</v>
      </c>
      <c r="K45" s="5">
        <v>0</v>
      </c>
      <c r="L45" s="5">
        <v>76296</v>
      </c>
      <c r="M45" s="5">
        <v>1412.88888888888</v>
      </c>
      <c r="P45" t="s">
        <v>567</v>
      </c>
      <c r="T45" t="e">
        <f>CORREL(Table11[[ UnitsOnOrder]],Table11 #REF!  )</f>
        <v>#NAME?</v>
      </c>
    </row>
    <row r="46" spans="4:20">
      <c r="D46" s="5">
        <v>60</v>
      </c>
      <c r="E46" s="5" t="s">
        <v>266</v>
      </c>
      <c r="F46" s="5" t="s">
        <v>421</v>
      </c>
      <c r="G46" s="5">
        <v>34</v>
      </c>
      <c r="H46" s="5">
        <v>19</v>
      </c>
      <c r="I46" s="5">
        <v>0</v>
      </c>
      <c r="J46" s="5">
        <v>0</v>
      </c>
      <c r="K46" s="5">
        <v>0</v>
      </c>
      <c r="L46" s="5">
        <v>50286</v>
      </c>
      <c r="M46" s="5">
        <v>986</v>
      </c>
      <c r="P46" t="s">
        <v>568</v>
      </c>
      <c r="T46" t="e">
        <f>CORREL(Table11[[ ReorderLevel]],Table11 #REF! )</f>
        <v>#NAME?</v>
      </c>
    </row>
    <row r="47" spans="4:20">
      <c r="D47" s="5">
        <v>62</v>
      </c>
      <c r="E47" s="5" t="s">
        <v>267</v>
      </c>
      <c r="F47" s="5" t="s">
        <v>422</v>
      </c>
      <c r="G47" s="5">
        <v>49.3</v>
      </c>
      <c r="H47" s="5">
        <v>17</v>
      </c>
      <c r="I47" s="5">
        <v>0</v>
      </c>
      <c r="J47" s="5">
        <v>0</v>
      </c>
      <c r="K47" s="5">
        <v>0</v>
      </c>
      <c r="L47" s="5">
        <v>49827.9</v>
      </c>
      <c r="M47" s="5">
        <v>1038.08125</v>
      </c>
      <c r="P47" t="s">
        <v>569</v>
      </c>
      <c r="T47" t="e">
        <f>CORREL(Table11[Discontinued],Table11 #REF! )</f>
        <v>#NAME?</v>
      </c>
    </row>
    <row r="48" spans="4:20">
      <c r="D48" s="5">
        <v>56</v>
      </c>
      <c r="E48" s="5" t="s">
        <v>268</v>
      </c>
      <c r="F48" s="5" t="s">
        <v>423</v>
      </c>
      <c r="G48" s="5">
        <v>38</v>
      </c>
      <c r="H48" s="5">
        <v>21</v>
      </c>
      <c r="I48" s="5">
        <v>10</v>
      </c>
      <c r="J48" s="5">
        <v>30</v>
      </c>
      <c r="K48" s="5">
        <v>0</v>
      </c>
      <c r="L48" s="5">
        <v>45121.2</v>
      </c>
      <c r="M48" s="5">
        <v>902.42399999999998</v>
      </c>
    </row>
    <row r="49" spans="4:21">
      <c r="D49" s="5">
        <v>51</v>
      </c>
      <c r="E49" s="5" t="s">
        <v>269</v>
      </c>
      <c r="F49" s="5" t="s">
        <v>424</v>
      </c>
      <c r="G49" s="5">
        <v>53</v>
      </c>
      <c r="H49" s="5">
        <v>20</v>
      </c>
      <c r="I49" s="5">
        <v>0</v>
      </c>
      <c r="J49" s="5">
        <v>10</v>
      </c>
      <c r="K49" s="5">
        <v>0</v>
      </c>
      <c r="L49" s="5">
        <v>44742.6</v>
      </c>
      <c r="M49" s="5">
        <v>1147.24615384615</v>
      </c>
      <c r="P49" s="6" t="s">
        <v>404</v>
      </c>
      <c r="Q49" s="4">
        <v>0</v>
      </c>
    </row>
    <row r="50" spans="4:21">
      <c r="D50" s="5">
        <v>17</v>
      </c>
      <c r="E50" s="5" t="s">
        <v>270</v>
      </c>
      <c r="F50" s="5" t="s">
        <v>425</v>
      </c>
      <c r="G50" s="5">
        <v>39</v>
      </c>
      <c r="H50" s="5">
        <v>0</v>
      </c>
      <c r="I50" s="5">
        <v>0</v>
      </c>
      <c r="J50" s="5">
        <v>0</v>
      </c>
      <c r="K50" s="5">
        <v>1</v>
      </c>
      <c r="L50" s="5">
        <v>35482.199999999997</v>
      </c>
      <c r="M50" s="5">
        <v>958.97837837837801</v>
      </c>
    </row>
    <row r="51" spans="4:21">
      <c r="D51" s="5">
        <v>18</v>
      </c>
      <c r="E51" s="5" t="s">
        <v>271</v>
      </c>
      <c r="F51" s="5" t="s">
        <v>426</v>
      </c>
      <c r="G51" s="5">
        <v>62.5</v>
      </c>
      <c r="H51" s="5">
        <v>42</v>
      </c>
      <c r="I51" s="5">
        <v>0</v>
      </c>
      <c r="J51" s="5">
        <v>0</v>
      </c>
      <c r="K51" s="5">
        <v>0</v>
      </c>
      <c r="L51" s="5">
        <v>31987.5</v>
      </c>
      <c r="M51" s="5">
        <v>1184.7222222222199</v>
      </c>
      <c r="P51" t="s">
        <v>570</v>
      </c>
      <c r="Q51" t="s">
        <v>571</v>
      </c>
      <c r="R51" t="s">
        <v>572</v>
      </c>
      <c r="S51" t="s">
        <v>573</v>
      </c>
      <c r="T51" t="s">
        <v>574</v>
      </c>
      <c r="U51" t="s">
        <v>575</v>
      </c>
    </row>
    <row r="52" spans="4:21">
      <c r="D52" s="5">
        <v>28</v>
      </c>
      <c r="E52" s="5" t="s">
        <v>272</v>
      </c>
      <c r="F52" s="5" t="s">
        <v>427</v>
      </c>
      <c r="G52" s="5">
        <v>45.6</v>
      </c>
      <c r="H52" s="5">
        <v>26</v>
      </c>
      <c r="I52" s="5">
        <v>0</v>
      </c>
      <c r="J52" s="5">
        <v>0</v>
      </c>
      <c r="K52" s="5">
        <v>1</v>
      </c>
      <c r="L52" s="5">
        <v>26865.599999999999</v>
      </c>
      <c r="M52" s="5">
        <v>814.10909090909001</v>
      </c>
      <c r="P52">
        <v>69</v>
      </c>
      <c r="Q52">
        <v>960</v>
      </c>
      <c r="R52">
        <v>1154121.0399999998</v>
      </c>
      <c r="S52">
        <v>3018</v>
      </c>
      <c r="T52">
        <v>780</v>
      </c>
      <c r="U52">
        <v>1844.6700000000003</v>
      </c>
    </row>
    <row r="53" spans="4:21">
      <c r="D53" s="5">
        <v>72</v>
      </c>
      <c r="E53" s="5" t="s">
        <v>428</v>
      </c>
      <c r="F53" s="5" t="s">
        <v>429</v>
      </c>
      <c r="G53" s="5">
        <v>34.799999999999997</v>
      </c>
      <c r="H53" s="5">
        <v>14</v>
      </c>
      <c r="I53" s="5">
        <v>0</v>
      </c>
      <c r="J53" s="5">
        <v>0</v>
      </c>
      <c r="K53" s="5">
        <v>0</v>
      </c>
      <c r="L53" s="5">
        <v>25738.799999999999</v>
      </c>
      <c r="M53" s="5">
        <v>677.33684210526303</v>
      </c>
    </row>
    <row r="54" spans="4:21">
      <c r="D54" s="5">
        <v>43</v>
      </c>
      <c r="E54" s="5" t="s">
        <v>430</v>
      </c>
      <c r="F54" s="5" t="s">
        <v>431</v>
      </c>
      <c r="G54" s="5">
        <v>46</v>
      </c>
      <c r="H54" s="5">
        <v>17</v>
      </c>
      <c r="I54" s="5">
        <v>10</v>
      </c>
      <c r="J54" s="5">
        <v>25</v>
      </c>
      <c r="K54" s="5">
        <v>0</v>
      </c>
      <c r="L54" s="5">
        <v>25079.199999999899</v>
      </c>
      <c r="M54" s="5">
        <v>895.68571428571397</v>
      </c>
    </row>
    <row r="55" spans="4:21">
      <c r="D55" s="5">
        <v>69</v>
      </c>
      <c r="E55" s="5" t="s">
        <v>432</v>
      </c>
      <c r="F55" s="5" t="s">
        <v>433</v>
      </c>
      <c r="G55" s="5">
        <v>36</v>
      </c>
      <c r="H55" s="5">
        <v>26</v>
      </c>
      <c r="I55" s="5">
        <v>0</v>
      </c>
      <c r="J55" s="5">
        <v>15</v>
      </c>
      <c r="K55" s="5">
        <v>0</v>
      </c>
      <c r="L55" s="5">
        <v>24307.200000000001</v>
      </c>
      <c r="M55" s="5">
        <v>784.10322580645095</v>
      </c>
    </row>
    <row r="56" spans="4:21">
      <c r="D56" s="5">
        <v>20</v>
      </c>
      <c r="E56" s="5" t="s">
        <v>434</v>
      </c>
      <c r="F56" s="5" t="s">
        <v>435</v>
      </c>
      <c r="G56" s="5">
        <v>81</v>
      </c>
      <c r="H56" s="5">
        <v>40</v>
      </c>
      <c r="I56" s="5">
        <v>0</v>
      </c>
      <c r="J56" s="5">
        <v>0</v>
      </c>
      <c r="K56" s="5">
        <v>0</v>
      </c>
      <c r="L56" s="5">
        <v>23635.8</v>
      </c>
      <c r="M56" s="5">
        <v>1477.2375</v>
      </c>
    </row>
    <row r="57" spans="4:21">
      <c r="D57" s="5">
        <v>64</v>
      </c>
      <c r="E57" s="5" t="s">
        <v>436</v>
      </c>
      <c r="F57" s="5" t="s">
        <v>437</v>
      </c>
      <c r="G57" s="5">
        <v>33.25</v>
      </c>
      <c r="H57" s="5">
        <v>22</v>
      </c>
      <c r="I57" s="5">
        <v>80</v>
      </c>
      <c r="J57" s="5">
        <v>30</v>
      </c>
      <c r="K57" s="5">
        <v>0</v>
      </c>
      <c r="L57" s="5">
        <v>23009</v>
      </c>
      <c r="M57" s="5">
        <v>766.96666666666601</v>
      </c>
    </row>
    <row r="58" spans="4:21">
      <c r="D58" s="5">
        <v>7</v>
      </c>
      <c r="E58" s="5" t="s">
        <v>438</v>
      </c>
      <c r="F58" s="5" t="s">
        <v>439</v>
      </c>
      <c r="G58" s="5">
        <v>30</v>
      </c>
      <c r="H58" s="5">
        <v>15</v>
      </c>
      <c r="I58" s="5">
        <v>0</v>
      </c>
      <c r="J58" s="5">
        <v>10</v>
      </c>
      <c r="K58" s="5">
        <v>0</v>
      </c>
      <c r="L58" s="5">
        <v>22464</v>
      </c>
      <c r="M58" s="5">
        <v>774.62068965517199</v>
      </c>
      <c r="P58" s="6" t="s">
        <v>404</v>
      </c>
      <c r="Q58" s="4">
        <v>1</v>
      </c>
    </row>
    <row r="59" spans="4:21">
      <c r="D59" s="5">
        <v>10</v>
      </c>
      <c r="E59" s="5" t="s">
        <v>440</v>
      </c>
      <c r="F59" s="5" t="s">
        <v>441</v>
      </c>
      <c r="G59" s="5">
        <v>31</v>
      </c>
      <c r="H59" s="5">
        <v>31</v>
      </c>
      <c r="I59" s="5">
        <v>0</v>
      </c>
      <c r="J59" s="5">
        <v>0</v>
      </c>
      <c r="K59" s="5">
        <v>0</v>
      </c>
      <c r="L59" s="5">
        <v>22140.2</v>
      </c>
      <c r="M59" s="5">
        <v>670.91515151515102</v>
      </c>
    </row>
    <row r="60" spans="4:21">
      <c r="D60" s="5">
        <v>26</v>
      </c>
      <c r="E60" s="5" t="s">
        <v>442</v>
      </c>
      <c r="F60" s="5" t="s">
        <v>443</v>
      </c>
      <c r="G60" s="5">
        <v>31.23</v>
      </c>
      <c r="H60" s="5">
        <v>15</v>
      </c>
      <c r="I60" s="5">
        <v>0</v>
      </c>
      <c r="J60" s="5">
        <v>0</v>
      </c>
      <c r="K60" s="5">
        <v>0</v>
      </c>
      <c r="L60" s="5">
        <v>21534.8999999999</v>
      </c>
      <c r="M60" s="5">
        <v>672.96562499999902</v>
      </c>
      <c r="P60" t="s">
        <v>570</v>
      </c>
      <c r="Q60" t="s">
        <v>571</v>
      </c>
      <c r="R60" t="s">
        <v>572</v>
      </c>
      <c r="S60" t="s">
        <v>573</v>
      </c>
      <c r="T60" t="s">
        <v>574</v>
      </c>
      <c r="U60" t="s">
        <v>575</v>
      </c>
    </row>
    <row r="61" spans="4:21">
      <c r="D61" s="5">
        <v>53</v>
      </c>
      <c r="E61" s="5" t="s">
        <v>444</v>
      </c>
      <c r="F61" s="5" t="s">
        <v>445</v>
      </c>
      <c r="G61" s="5">
        <v>32.799999999999997</v>
      </c>
      <c r="H61" s="5">
        <v>0</v>
      </c>
      <c r="I61" s="5">
        <v>0</v>
      </c>
      <c r="J61" s="5">
        <v>0</v>
      </c>
      <c r="K61" s="5">
        <v>1</v>
      </c>
      <c r="L61" s="5">
        <v>21510.2</v>
      </c>
      <c r="M61" s="5">
        <v>717.00666666666598</v>
      </c>
      <c r="P61">
        <v>8</v>
      </c>
      <c r="Q61">
        <v>0</v>
      </c>
      <c r="R61">
        <v>200337.55</v>
      </c>
      <c r="S61">
        <v>101</v>
      </c>
      <c r="T61">
        <v>0</v>
      </c>
      <c r="U61">
        <v>378.04</v>
      </c>
    </row>
    <row r="62" spans="4:21">
      <c r="D62" s="5">
        <v>71</v>
      </c>
      <c r="E62" s="5" t="s">
        <v>446</v>
      </c>
      <c r="F62" s="5" t="s">
        <v>447</v>
      </c>
      <c r="G62" s="5">
        <v>21.5</v>
      </c>
      <c r="H62" s="5">
        <v>26</v>
      </c>
      <c r="I62" s="5">
        <v>0</v>
      </c>
      <c r="J62" s="5">
        <v>0</v>
      </c>
      <c r="K62" s="5">
        <v>0</v>
      </c>
      <c r="L62" s="5">
        <v>20876.5</v>
      </c>
      <c r="M62" s="5">
        <v>497.059523809523</v>
      </c>
    </row>
    <row r="63" spans="4:21">
      <c r="D63" s="5">
        <v>55</v>
      </c>
      <c r="E63" s="5" t="s">
        <v>448</v>
      </c>
      <c r="F63" s="5" t="s">
        <v>449</v>
      </c>
      <c r="G63" s="5">
        <v>24</v>
      </c>
      <c r="H63" s="5">
        <v>115</v>
      </c>
      <c r="I63" s="5">
        <v>0</v>
      </c>
      <c r="J63" s="5">
        <v>20</v>
      </c>
      <c r="K63" s="5">
        <v>0</v>
      </c>
      <c r="L63" s="5">
        <v>19512</v>
      </c>
      <c r="M63" s="5">
        <v>591.27272727272702</v>
      </c>
    </row>
    <row r="64" spans="4:21">
      <c r="D64" s="5">
        <v>40</v>
      </c>
      <c r="E64" s="5" t="s">
        <v>450</v>
      </c>
      <c r="F64" s="5" t="s">
        <v>451</v>
      </c>
      <c r="G64" s="5">
        <v>18.399999999999999</v>
      </c>
      <c r="H64" s="5">
        <v>123</v>
      </c>
      <c r="I64" s="5">
        <v>0</v>
      </c>
      <c r="J64" s="5">
        <v>30</v>
      </c>
      <c r="K64" s="5">
        <v>0</v>
      </c>
      <c r="L64" s="5">
        <v>19048.3</v>
      </c>
      <c r="M64" s="5">
        <v>464.59268292682901</v>
      </c>
    </row>
    <row r="65" spans="4:21">
      <c r="D65" s="5">
        <v>16</v>
      </c>
      <c r="E65" s="5" t="s">
        <v>452</v>
      </c>
      <c r="F65" s="5" t="s">
        <v>453</v>
      </c>
      <c r="G65" s="5">
        <v>17.45</v>
      </c>
      <c r="H65" s="5">
        <v>29</v>
      </c>
      <c r="I65" s="5">
        <v>0</v>
      </c>
      <c r="J65" s="5">
        <v>10</v>
      </c>
      <c r="K65" s="5">
        <v>0</v>
      </c>
      <c r="L65" s="5">
        <v>18748.05</v>
      </c>
      <c r="M65" s="5">
        <v>436.00116279069698</v>
      </c>
    </row>
    <row r="66" spans="4:21">
      <c r="D66" s="5">
        <v>2</v>
      </c>
      <c r="E66" s="5" t="s">
        <v>454</v>
      </c>
      <c r="F66" s="5" t="s">
        <v>455</v>
      </c>
      <c r="G66" s="5">
        <v>19</v>
      </c>
      <c r="H66" s="5">
        <v>17</v>
      </c>
      <c r="I66" s="5">
        <v>40</v>
      </c>
      <c r="J66" s="5">
        <v>25</v>
      </c>
      <c r="K66" s="5">
        <v>0</v>
      </c>
      <c r="L66" s="5">
        <v>18559.2</v>
      </c>
      <c r="M66" s="5">
        <v>421.8</v>
      </c>
      <c r="P66" s="6" t="s">
        <v>63</v>
      </c>
      <c r="Q66" t="s">
        <v>572</v>
      </c>
      <c r="R66" t="s">
        <v>575</v>
      </c>
      <c r="S66" t="s">
        <v>573</v>
      </c>
      <c r="T66" t="s">
        <v>571</v>
      </c>
      <c r="U66" t="s">
        <v>574</v>
      </c>
    </row>
    <row r="67" spans="4:21">
      <c r="D67" s="5">
        <v>63</v>
      </c>
      <c r="E67" s="5" t="s">
        <v>456</v>
      </c>
      <c r="F67" s="5" t="s">
        <v>457</v>
      </c>
      <c r="G67" s="5">
        <v>43.9</v>
      </c>
      <c r="H67" s="5">
        <v>24</v>
      </c>
      <c r="I67" s="5">
        <v>0</v>
      </c>
      <c r="J67" s="5">
        <v>5</v>
      </c>
      <c r="K67" s="5">
        <v>0</v>
      </c>
      <c r="L67" s="5">
        <v>17696.3</v>
      </c>
      <c r="M67" s="5">
        <v>1040.95882352941</v>
      </c>
      <c r="P67" s="33" t="s">
        <v>263</v>
      </c>
      <c r="Q67" s="54">
        <v>149984.20000000001</v>
      </c>
      <c r="R67" s="54">
        <v>263.5</v>
      </c>
      <c r="S67" s="54">
        <v>17</v>
      </c>
      <c r="T67" s="54">
        <v>15</v>
      </c>
      <c r="U67" s="54">
        <v>0</v>
      </c>
    </row>
    <row r="68" spans="4:21">
      <c r="D68" s="5">
        <v>76</v>
      </c>
      <c r="E68" s="5" t="s">
        <v>458</v>
      </c>
      <c r="F68" s="5" t="s">
        <v>459</v>
      </c>
      <c r="G68" s="5">
        <v>18</v>
      </c>
      <c r="H68" s="5">
        <v>57</v>
      </c>
      <c r="I68" s="5">
        <v>0</v>
      </c>
      <c r="J68" s="5">
        <v>20</v>
      </c>
      <c r="K68" s="5">
        <v>0</v>
      </c>
      <c r="L68" s="5">
        <v>16794</v>
      </c>
      <c r="M68" s="5">
        <v>430.61538461538402</v>
      </c>
      <c r="P68" s="4" t="s">
        <v>264</v>
      </c>
      <c r="Q68">
        <v>87736.4</v>
      </c>
      <c r="R68">
        <v>123.79</v>
      </c>
      <c r="S68">
        <v>0</v>
      </c>
      <c r="T68">
        <v>0</v>
      </c>
      <c r="U68">
        <v>0</v>
      </c>
    </row>
    <row r="69" spans="4:21">
      <c r="D69" s="5">
        <v>61</v>
      </c>
      <c r="E69" s="5" t="s">
        <v>460</v>
      </c>
      <c r="F69" s="5" t="s">
        <v>461</v>
      </c>
      <c r="G69" s="5">
        <v>28.5</v>
      </c>
      <c r="H69" s="5">
        <v>113</v>
      </c>
      <c r="I69" s="5">
        <v>0</v>
      </c>
      <c r="J69" s="5">
        <v>25</v>
      </c>
      <c r="K69" s="5">
        <v>0</v>
      </c>
      <c r="L69" s="5">
        <v>16438.8</v>
      </c>
      <c r="M69" s="5">
        <v>684.94999999999902</v>
      </c>
      <c r="P69" s="4" t="s">
        <v>271</v>
      </c>
      <c r="Q69">
        <v>31987.5</v>
      </c>
      <c r="R69">
        <v>62.5</v>
      </c>
      <c r="S69">
        <v>42</v>
      </c>
      <c r="T69">
        <v>0</v>
      </c>
      <c r="U69">
        <v>0</v>
      </c>
    </row>
    <row r="70" spans="4:21">
      <c r="D70" s="5">
        <v>31</v>
      </c>
      <c r="E70" s="5" t="s">
        <v>462</v>
      </c>
      <c r="F70" s="5" t="s">
        <v>463</v>
      </c>
      <c r="G70" s="5">
        <v>12.5</v>
      </c>
      <c r="H70" s="5">
        <v>0</v>
      </c>
      <c r="I70" s="5">
        <v>70</v>
      </c>
      <c r="J70" s="5">
        <v>20</v>
      </c>
      <c r="K70" s="5">
        <v>0</v>
      </c>
      <c r="L70" s="5">
        <v>16172.5</v>
      </c>
      <c r="M70" s="5">
        <v>317.10784313725401</v>
      </c>
      <c r="P70" s="4" t="s">
        <v>265</v>
      </c>
      <c r="Q70">
        <v>76296</v>
      </c>
      <c r="R70">
        <v>55</v>
      </c>
      <c r="S70">
        <v>79</v>
      </c>
      <c r="T70">
        <v>0</v>
      </c>
      <c r="U70">
        <v>0</v>
      </c>
    </row>
    <row r="71" spans="4:21">
      <c r="D71" s="5">
        <v>27</v>
      </c>
      <c r="E71" s="5" t="s">
        <v>464</v>
      </c>
      <c r="F71" s="5" t="s">
        <v>465</v>
      </c>
      <c r="G71" s="5">
        <v>43.9</v>
      </c>
      <c r="H71" s="5">
        <v>49</v>
      </c>
      <c r="I71" s="5">
        <v>0</v>
      </c>
      <c r="J71" s="5">
        <v>30</v>
      </c>
      <c r="K71" s="5">
        <v>0</v>
      </c>
      <c r="L71" s="5">
        <v>15231.5</v>
      </c>
      <c r="M71" s="5">
        <v>1692.38888888888</v>
      </c>
      <c r="P71" s="4" t="s">
        <v>269</v>
      </c>
      <c r="Q71">
        <v>44742.6</v>
      </c>
      <c r="R71">
        <v>53</v>
      </c>
      <c r="S71">
        <v>20</v>
      </c>
      <c r="T71">
        <v>10</v>
      </c>
      <c r="U71">
        <v>0</v>
      </c>
    </row>
    <row r="72" spans="4:21">
      <c r="D72" s="5">
        <v>30</v>
      </c>
      <c r="E72" s="5" t="s">
        <v>466</v>
      </c>
      <c r="F72" s="5" t="s">
        <v>467</v>
      </c>
      <c r="G72" s="5">
        <v>25.89</v>
      </c>
      <c r="H72" s="5">
        <v>10</v>
      </c>
      <c r="I72" s="5">
        <v>0</v>
      </c>
      <c r="J72" s="5">
        <v>15</v>
      </c>
      <c r="K72" s="5">
        <v>0</v>
      </c>
      <c r="L72" s="5">
        <v>14775.54</v>
      </c>
      <c r="M72" s="5">
        <v>461.73562500000003</v>
      </c>
      <c r="P72" s="4" t="s">
        <v>267</v>
      </c>
      <c r="Q72">
        <v>49827.9</v>
      </c>
      <c r="R72">
        <v>49.3</v>
      </c>
      <c r="S72">
        <v>17</v>
      </c>
      <c r="T72">
        <v>0</v>
      </c>
      <c r="U72">
        <v>0</v>
      </c>
    </row>
    <row r="73" spans="4:21">
      <c r="D73" s="5">
        <v>65</v>
      </c>
      <c r="E73" s="5" t="s">
        <v>468</v>
      </c>
      <c r="F73" s="5" t="s">
        <v>469</v>
      </c>
      <c r="G73" s="5">
        <v>21.05</v>
      </c>
      <c r="H73" s="5">
        <v>76</v>
      </c>
      <c r="I73" s="5">
        <v>0</v>
      </c>
      <c r="J73" s="5">
        <v>0</v>
      </c>
      <c r="K73" s="5">
        <v>0</v>
      </c>
      <c r="L73" s="5">
        <v>14606.9999999999</v>
      </c>
      <c r="M73" s="5">
        <v>456.46874999999898</v>
      </c>
      <c r="P73" s="4" t="s">
        <v>272</v>
      </c>
      <c r="Q73">
        <v>26865.599999999999</v>
      </c>
      <c r="R73">
        <v>45.6</v>
      </c>
      <c r="S73">
        <v>26</v>
      </c>
      <c r="T73">
        <v>0</v>
      </c>
      <c r="U73">
        <v>0</v>
      </c>
    </row>
    <row r="74" spans="4:21">
      <c r="D74" s="5">
        <v>36</v>
      </c>
      <c r="E74" s="5" t="s">
        <v>470</v>
      </c>
      <c r="F74" s="5" t="s">
        <v>471</v>
      </c>
      <c r="G74" s="5">
        <v>19</v>
      </c>
      <c r="H74" s="5">
        <v>112</v>
      </c>
      <c r="I74" s="5">
        <v>0</v>
      </c>
      <c r="J74" s="5">
        <v>20</v>
      </c>
      <c r="K74" s="5">
        <v>0</v>
      </c>
      <c r="L74" s="5">
        <v>14542.6</v>
      </c>
      <c r="M74" s="5">
        <v>469.11612903225802</v>
      </c>
      <c r="P74" s="4" t="s">
        <v>270</v>
      </c>
      <c r="Q74">
        <v>35482.199999999997</v>
      </c>
      <c r="R74">
        <v>39</v>
      </c>
      <c r="S74">
        <v>0</v>
      </c>
      <c r="T74">
        <v>0</v>
      </c>
      <c r="U74">
        <v>0</v>
      </c>
    </row>
    <row r="75" spans="4:21">
      <c r="D75" s="5">
        <v>35</v>
      </c>
      <c r="E75" s="5" t="s">
        <v>472</v>
      </c>
      <c r="F75" s="5" t="s">
        <v>455</v>
      </c>
      <c r="G75" s="5">
        <v>18</v>
      </c>
      <c r="H75" s="5">
        <v>20</v>
      </c>
      <c r="I75" s="5">
        <v>0</v>
      </c>
      <c r="J75" s="5">
        <v>15</v>
      </c>
      <c r="K75" s="5">
        <v>0</v>
      </c>
      <c r="L75" s="5">
        <v>14536.8</v>
      </c>
      <c r="M75" s="5">
        <v>403.79999999999899</v>
      </c>
      <c r="P75" s="4" t="s">
        <v>268</v>
      </c>
      <c r="Q75">
        <v>45121.2</v>
      </c>
      <c r="R75">
        <v>38</v>
      </c>
      <c r="S75">
        <v>21</v>
      </c>
      <c r="T75">
        <v>30</v>
      </c>
      <c r="U75">
        <v>10</v>
      </c>
    </row>
    <row r="76" spans="4:21">
      <c r="D76" s="5">
        <v>1</v>
      </c>
      <c r="E76" s="5" t="s">
        <v>473</v>
      </c>
      <c r="F76" s="5" t="s">
        <v>474</v>
      </c>
      <c r="G76" s="5">
        <v>18</v>
      </c>
      <c r="H76" s="5">
        <v>39</v>
      </c>
      <c r="I76" s="5">
        <v>0</v>
      </c>
      <c r="J76" s="5">
        <v>10</v>
      </c>
      <c r="K76" s="5">
        <v>0</v>
      </c>
      <c r="L76" s="5">
        <v>14277.6</v>
      </c>
      <c r="M76" s="5">
        <v>375.72631578947301</v>
      </c>
      <c r="P76" s="4" t="s">
        <v>266</v>
      </c>
      <c r="Q76">
        <v>50286</v>
      </c>
      <c r="R76">
        <v>34</v>
      </c>
      <c r="S76">
        <v>19</v>
      </c>
      <c r="T76">
        <v>0</v>
      </c>
      <c r="U76">
        <v>0</v>
      </c>
    </row>
    <row r="77" spans="4:21">
      <c r="D77" s="5">
        <v>11</v>
      </c>
      <c r="E77" s="5" t="s">
        <v>475</v>
      </c>
      <c r="F77" s="5" t="s">
        <v>476</v>
      </c>
      <c r="G77" s="5">
        <v>21</v>
      </c>
      <c r="H77" s="5">
        <v>22</v>
      </c>
      <c r="I77" s="5">
        <v>30</v>
      </c>
      <c r="J77" s="5">
        <v>30</v>
      </c>
      <c r="K77" s="5">
        <v>0</v>
      </c>
      <c r="L77" s="5">
        <v>13902</v>
      </c>
      <c r="M77" s="5">
        <v>365.84210526315701</v>
      </c>
    </row>
    <row r="78" spans="4:21">
      <c r="D78" s="5">
        <v>8</v>
      </c>
      <c r="E78" s="5" t="s">
        <v>477</v>
      </c>
      <c r="F78" s="5" t="s">
        <v>478</v>
      </c>
      <c r="G78" s="5">
        <v>40</v>
      </c>
      <c r="H78" s="5">
        <v>6</v>
      </c>
      <c r="I78" s="5">
        <v>0</v>
      </c>
      <c r="J78" s="5">
        <v>0</v>
      </c>
      <c r="K78" s="5">
        <v>0</v>
      </c>
      <c r="L78" s="5">
        <v>13760</v>
      </c>
      <c r="M78" s="5">
        <v>1058.4615384615299</v>
      </c>
    </row>
    <row r="79" spans="4:21">
      <c r="D79" s="5">
        <v>39</v>
      </c>
      <c r="E79" s="5" t="s">
        <v>479</v>
      </c>
      <c r="F79" s="5" t="s">
        <v>480</v>
      </c>
      <c r="G79" s="5">
        <v>18</v>
      </c>
      <c r="H79" s="5">
        <v>69</v>
      </c>
      <c r="I79" s="5">
        <v>0</v>
      </c>
      <c r="J79" s="5">
        <v>5</v>
      </c>
      <c r="K79" s="5">
        <v>0</v>
      </c>
      <c r="L79" s="5">
        <v>13150.8</v>
      </c>
      <c r="M79" s="5">
        <v>438.35999999999899</v>
      </c>
      <c r="P79" s="4" t="s">
        <v>576</v>
      </c>
    </row>
    <row r="80" spans="4:21">
      <c r="D80" s="5">
        <v>12</v>
      </c>
      <c r="E80" s="5" t="s">
        <v>481</v>
      </c>
      <c r="F80" s="5" t="s">
        <v>447</v>
      </c>
      <c r="G80" s="5">
        <v>38</v>
      </c>
      <c r="H80" s="5">
        <v>86</v>
      </c>
      <c r="I80" s="5">
        <v>0</v>
      </c>
      <c r="J80" s="5">
        <v>0</v>
      </c>
      <c r="K80" s="5">
        <v>0</v>
      </c>
      <c r="L80" s="5">
        <v>12866.8</v>
      </c>
      <c r="M80" s="5">
        <v>919.05714285714203</v>
      </c>
    </row>
    <row r="81" spans="4:13">
      <c r="D81" s="5">
        <v>70</v>
      </c>
      <c r="E81" s="5" t="s">
        <v>482</v>
      </c>
      <c r="F81" s="5" t="s">
        <v>483</v>
      </c>
      <c r="G81" s="5">
        <v>15</v>
      </c>
      <c r="H81" s="5">
        <v>15</v>
      </c>
      <c r="I81" s="5">
        <v>10</v>
      </c>
      <c r="J81" s="5">
        <v>30</v>
      </c>
      <c r="K81" s="5">
        <v>0</v>
      </c>
      <c r="L81" s="5">
        <v>11472</v>
      </c>
      <c r="M81" s="5">
        <v>294.15384615384602</v>
      </c>
    </row>
    <row r="82" spans="4:13">
      <c r="D82" s="5">
        <v>44</v>
      </c>
      <c r="E82" s="5" t="s">
        <v>484</v>
      </c>
      <c r="F82" s="5" t="s">
        <v>485</v>
      </c>
      <c r="G82" s="5">
        <v>19.45</v>
      </c>
      <c r="H82" s="5">
        <v>27</v>
      </c>
      <c r="I82" s="5">
        <v>0</v>
      </c>
      <c r="J82" s="5">
        <v>15</v>
      </c>
      <c r="K82" s="5">
        <v>0</v>
      </c>
      <c r="L82" s="5">
        <v>10524.2</v>
      </c>
      <c r="M82" s="5">
        <v>438.50833333333298</v>
      </c>
    </row>
    <row r="83" spans="4:13">
      <c r="D83" s="5">
        <v>77</v>
      </c>
      <c r="E83" s="5" t="s">
        <v>486</v>
      </c>
      <c r="F83" s="5" t="s">
        <v>487</v>
      </c>
      <c r="G83" s="5">
        <v>13</v>
      </c>
      <c r="H83" s="5">
        <v>32</v>
      </c>
      <c r="I83" s="5">
        <v>0</v>
      </c>
      <c r="J83" s="5">
        <v>15</v>
      </c>
      <c r="K83" s="5">
        <v>0</v>
      </c>
      <c r="L83" s="5">
        <v>9685</v>
      </c>
      <c r="M83" s="5">
        <v>254.86842105263099</v>
      </c>
    </row>
    <row r="84" spans="4:13">
      <c r="D84" s="5">
        <v>21</v>
      </c>
      <c r="E84" s="5" t="s">
        <v>488</v>
      </c>
      <c r="F84" s="5" t="s">
        <v>489</v>
      </c>
      <c r="G84" s="5">
        <v>10</v>
      </c>
      <c r="H84" s="5">
        <v>3</v>
      </c>
      <c r="I84" s="5">
        <v>40</v>
      </c>
      <c r="J84" s="5">
        <v>5</v>
      </c>
      <c r="K84" s="5">
        <v>0</v>
      </c>
      <c r="L84" s="5">
        <v>9636</v>
      </c>
      <c r="M84" s="5">
        <v>247.07692307692301</v>
      </c>
    </row>
    <row r="85" spans="4:13">
      <c r="D85" s="5">
        <v>49</v>
      </c>
      <c r="E85" s="5" t="s">
        <v>490</v>
      </c>
      <c r="F85" s="5" t="s">
        <v>491</v>
      </c>
      <c r="G85" s="5">
        <v>20</v>
      </c>
      <c r="H85" s="5">
        <v>10</v>
      </c>
      <c r="I85" s="5">
        <v>60</v>
      </c>
      <c r="J85" s="5">
        <v>15</v>
      </c>
      <c r="K85" s="5">
        <v>0</v>
      </c>
      <c r="L85" s="5">
        <v>9500</v>
      </c>
      <c r="M85" s="5">
        <v>452.38095238095201</v>
      </c>
    </row>
    <row r="86" spans="4:13">
      <c r="D86" s="5">
        <v>4</v>
      </c>
      <c r="E86" s="5" t="s">
        <v>492</v>
      </c>
      <c r="F86" s="5" t="s">
        <v>493</v>
      </c>
      <c r="G86" s="5">
        <v>22</v>
      </c>
      <c r="H86" s="5">
        <v>53</v>
      </c>
      <c r="I86" s="5">
        <v>0</v>
      </c>
      <c r="J86" s="5">
        <v>0</v>
      </c>
      <c r="K86" s="5">
        <v>0</v>
      </c>
      <c r="L86" s="5">
        <v>9424.7999999999993</v>
      </c>
      <c r="M86" s="5">
        <v>471.23999999999899</v>
      </c>
    </row>
    <row r="87" spans="4:13">
      <c r="D87" s="5">
        <v>68</v>
      </c>
      <c r="E87" s="5" t="s">
        <v>494</v>
      </c>
      <c r="F87" s="5" t="s">
        <v>495</v>
      </c>
      <c r="G87" s="5">
        <v>12.5</v>
      </c>
      <c r="H87" s="5">
        <v>6</v>
      </c>
      <c r="I87" s="5">
        <v>10</v>
      </c>
      <c r="J87" s="5">
        <v>15</v>
      </c>
      <c r="K87" s="5">
        <v>0</v>
      </c>
      <c r="L87" s="5">
        <v>9362.5</v>
      </c>
      <c r="M87" s="5">
        <v>275.36764705882302</v>
      </c>
    </row>
    <row r="88" spans="4:13">
      <c r="D88" s="5">
        <v>42</v>
      </c>
      <c r="E88" s="5" t="s">
        <v>496</v>
      </c>
      <c r="F88" s="5" t="s">
        <v>497</v>
      </c>
      <c r="G88" s="5">
        <v>14</v>
      </c>
      <c r="H88" s="5">
        <v>26</v>
      </c>
      <c r="I88" s="5">
        <v>0</v>
      </c>
      <c r="J88" s="5">
        <v>0</v>
      </c>
      <c r="K88" s="5">
        <v>1</v>
      </c>
      <c r="L88" s="5">
        <v>9332.4</v>
      </c>
      <c r="M88" s="5">
        <v>311.08</v>
      </c>
    </row>
    <row r="89" spans="4:13">
      <c r="D89" s="5">
        <v>32</v>
      </c>
      <c r="E89" s="5" t="s">
        <v>498</v>
      </c>
      <c r="F89" s="5" t="s">
        <v>429</v>
      </c>
      <c r="G89" s="5">
        <v>32</v>
      </c>
      <c r="H89" s="5">
        <v>9</v>
      </c>
      <c r="I89" s="5">
        <v>40</v>
      </c>
      <c r="J89" s="5">
        <v>25</v>
      </c>
      <c r="K89" s="5">
        <v>0</v>
      </c>
      <c r="L89" s="5">
        <v>9171.2000000000007</v>
      </c>
      <c r="M89" s="5">
        <v>611.41333333333296</v>
      </c>
    </row>
    <row r="90" spans="4:13">
      <c r="D90" s="5">
        <v>41</v>
      </c>
      <c r="E90" s="5" t="s">
        <v>499</v>
      </c>
      <c r="F90" s="5" t="s">
        <v>500</v>
      </c>
      <c r="G90" s="5">
        <v>9.65</v>
      </c>
      <c r="H90" s="5">
        <v>85</v>
      </c>
      <c r="I90" s="5">
        <v>0</v>
      </c>
      <c r="J90" s="5">
        <v>10</v>
      </c>
      <c r="K90" s="5">
        <v>0</v>
      </c>
      <c r="L90" s="5">
        <v>9098.1</v>
      </c>
      <c r="M90" s="5">
        <v>193.57659574467999</v>
      </c>
    </row>
    <row r="91" spans="4:13">
      <c r="D91" s="5">
        <v>9</v>
      </c>
      <c r="E91" s="5" t="s">
        <v>501</v>
      </c>
      <c r="F91" s="5" t="s">
        <v>502</v>
      </c>
      <c r="G91" s="5">
        <v>97</v>
      </c>
      <c r="H91" s="5">
        <v>29</v>
      </c>
      <c r="I91" s="5">
        <v>0</v>
      </c>
      <c r="J91" s="5">
        <v>0</v>
      </c>
      <c r="K91" s="5">
        <v>1</v>
      </c>
      <c r="L91" s="5">
        <v>8827</v>
      </c>
      <c r="M91" s="5">
        <v>1765.4</v>
      </c>
    </row>
    <row r="92" spans="4:13">
      <c r="D92" s="5">
        <v>75</v>
      </c>
      <c r="E92" s="5" t="s">
        <v>503</v>
      </c>
      <c r="F92" s="5" t="s">
        <v>504</v>
      </c>
      <c r="G92" s="5">
        <v>7.75</v>
      </c>
      <c r="H92" s="5">
        <v>125</v>
      </c>
      <c r="I92" s="5">
        <v>0</v>
      </c>
      <c r="J92" s="5">
        <v>25</v>
      </c>
      <c r="K92" s="5">
        <v>0</v>
      </c>
      <c r="L92" s="5">
        <v>8650.5499999999993</v>
      </c>
      <c r="M92" s="5">
        <v>188.05543478260799</v>
      </c>
    </row>
    <row r="93" spans="4:13">
      <c r="D93" s="5">
        <v>14</v>
      </c>
      <c r="E93" s="5" t="s">
        <v>505</v>
      </c>
      <c r="F93" s="5" t="s">
        <v>506</v>
      </c>
      <c r="G93" s="5">
        <v>23.25</v>
      </c>
      <c r="H93" s="5">
        <v>35</v>
      </c>
      <c r="I93" s="5">
        <v>0</v>
      </c>
      <c r="J93" s="5">
        <v>0</v>
      </c>
      <c r="K93" s="5">
        <v>0</v>
      </c>
      <c r="L93" s="5">
        <v>8630.4</v>
      </c>
      <c r="M93" s="5">
        <v>392.290909090909</v>
      </c>
    </row>
    <row r="94" spans="4:13">
      <c r="D94" s="5">
        <v>57</v>
      </c>
      <c r="E94" s="5" t="s">
        <v>507</v>
      </c>
      <c r="F94" s="5" t="s">
        <v>423</v>
      </c>
      <c r="G94" s="5">
        <v>19.5</v>
      </c>
      <c r="H94" s="5">
        <v>36</v>
      </c>
      <c r="I94" s="5">
        <v>0</v>
      </c>
      <c r="J94" s="5">
        <v>20</v>
      </c>
      <c r="K94" s="5">
        <v>0</v>
      </c>
      <c r="L94" s="5">
        <v>7807.8</v>
      </c>
      <c r="M94" s="5">
        <v>339.46956521739099</v>
      </c>
    </row>
    <row r="95" spans="4:13">
      <c r="D95" s="5">
        <v>6</v>
      </c>
      <c r="E95" s="5" t="s">
        <v>508</v>
      </c>
      <c r="F95" s="5" t="s">
        <v>509</v>
      </c>
      <c r="G95" s="5">
        <v>25</v>
      </c>
      <c r="H95" s="5">
        <v>120</v>
      </c>
      <c r="I95" s="5">
        <v>0</v>
      </c>
      <c r="J95" s="5">
        <v>25</v>
      </c>
      <c r="K95" s="5">
        <v>0</v>
      </c>
      <c r="L95" s="5">
        <v>7345</v>
      </c>
      <c r="M95" s="5">
        <v>612.08333333333303</v>
      </c>
    </row>
    <row r="96" spans="4:13">
      <c r="D96" s="5">
        <v>22</v>
      </c>
      <c r="E96" s="5" t="s">
        <v>510</v>
      </c>
      <c r="F96" s="5" t="s">
        <v>511</v>
      </c>
      <c r="G96" s="5">
        <v>21</v>
      </c>
      <c r="H96" s="5">
        <v>104</v>
      </c>
      <c r="I96" s="5">
        <v>0</v>
      </c>
      <c r="J96" s="5">
        <v>25</v>
      </c>
      <c r="K96" s="5">
        <v>0</v>
      </c>
      <c r="L96" s="5">
        <v>7232.4</v>
      </c>
      <c r="M96" s="5">
        <v>516.6</v>
      </c>
    </row>
    <row r="97" spans="4:13">
      <c r="D97" s="5">
        <v>34</v>
      </c>
      <c r="E97" s="5" t="s">
        <v>512</v>
      </c>
      <c r="F97" s="5" t="s">
        <v>455</v>
      </c>
      <c r="G97" s="5">
        <v>14</v>
      </c>
      <c r="H97" s="5">
        <v>111</v>
      </c>
      <c r="I97" s="5">
        <v>0</v>
      </c>
      <c r="J97" s="5">
        <v>15</v>
      </c>
      <c r="K97" s="5">
        <v>0</v>
      </c>
      <c r="L97" s="5">
        <v>6678</v>
      </c>
      <c r="M97" s="5">
        <v>351.47368421052602</v>
      </c>
    </row>
    <row r="98" spans="4:13">
      <c r="D98" s="5">
        <v>58</v>
      </c>
      <c r="E98" s="5" t="s">
        <v>513</v>
      </c>
      <c r="F98" s="5" t="s">
        <v>514</v>
      </c>
      <c r="G98" s="5">
        <v>13.25</v>
      </c>
      <c r="H98" s="5">
        <v>62</v>
      </c>
      <c r="I98" s="5">
        <v>0</v>
      </c>
      <c r="J98" s="5">
        <v>20</v>
      </c>
      <c r="K98" s="5">
        <v>0</v>
      </c>
      <c r="L98" s="5">
        <v>6664.75</v>
      </c>
      <c r="M98" s="5">
        <v>370.263888888888</v>
      </c>
    </row>
    <row r="99" spans="4:13" ht="28.8">
      <c r="D99" s="5">
        <v>19</v>
      </c>
      <c r="E99" s="5" t="s">
        <v>515</v>
      </c>
      <c r="F99" s="5" t="s">
        <v>516</v>
      </c>
      <c r="G99" s="5">
        <v>9.1999999999999993</v>
      </c>
      <c r="H99" s="5">
        <v>25</v>
      </c>
      <c r="I99" s="5">
        <v>0</v>
      </c>
      <c r="J99" s="5">
        <v>5</v>
      </c>
      <c r="K99" s="5">
        <v>0</v>
      </c>
      <c r="L99" s="5">
        <v>6159.49999999999</v>
      </c>
      <c r="M99" s="5">
        <v>166.472972972972</v>
      </c>
    </row>
    <row r="100" spans="4:13">
      <c r="D100" s="5">
        <v>46</v>
      </c>
      <c r="E100" s="5" t="s">
        <v>517</v>
      </c>
      <c r="F100" s="5" t="s">
        <v>518</v>
      </c>
      <c r="G100" s="5">
        <v>12</v>
      </c>
      <c r="H100" s="5">
        <v>95</v>
      </c>
      <c r="I100" s="5">
        <v>0</v>
      </c>
      <c r="J100" s="5">
        <v>0</v>
      </c>
      <c r="K100" s="5">
        <v>0</v>
      </c>
      <c r="L100" s="5">
        <v>6144</v>
      </c>
      <c r="M100" s="5">
        <v>227.555555555555</v>
      </c>
    </row>
    <row r="101" spans="4:13">
      <c r="D101" s="5">
        <v>5</v>
      </c>
      <c r="E101" s="5" t="s">
        <v>519</v>
      </c>
      <c r="F101" s="5" t="s">
        <v>520</v>
      </c>
      <c r="G101" s="5">
        <v>21.35</v>
      </c>
      <c r="H101" s="5">
        <v>0</v>
      </c>
      <c r="I101" s="5">
        <v>0</v>
      </c>
      <c r="J101" s="5">
        <v>0</v>
      </c>
      <c r="K101" s="5">
        <v>1</v>
      </c>
      <c r="L101" s="5">
        <v>5801.15</v>
      </c>
      <c r="M101" s="5">
        <v>580.11500000000001</v>
      </c>
    </row>
    <row r="102" spans="4:13">
      <c r="D102" s="5">
        <v>13</v>
      </c>
      <c r="E102" s="5" t="s">
        <v>521</v>
      </c>
      <c r="F102" s="5" t="s">
        <v>522</v>
      </c>
      <c r="G102" s="5">
        <v>6</v>
      </c>
      <c r="H102" s="5">
        <v>24</v>
      </c>
      <c r="I102" s="5">
        <v>0</v>
      </c>
      <c r="J102" s="5">
        <v>5</v>
      </c>
      <c r="K102" s="5">
        <v>0</v>
      </c>
      <c r="L102" s="5">
        <v>5234.3999999999996</v>
      </c>
      <c r="M102" s="5">
        <v>130.85999999999899</v>
      </c>
    </row>
    <row r="103" spans="4:13">
      <c r="D103" s="5">
        <v>54</v>
      </c>
      <c r="E103" s="5" t="s">
        <v>523</v>
      </c>
      <c r="F103" s="5" t="s">
        <v>524</v>
      </c>
      <c r="G103" s="5">
        <v>7.45</v>
      </c>
      <c r="H103" s="5">
        <v>21</v>
      </c>
      <c r="I103" s="5">
        <v>0</v>
      </c>
      <c r="J103" s="5">
        <v>10</v>
      </c>
      <c r="K103" s="5">
        <v>0</v>
      </c>
      <c r="L103" s="5">
        <v>5121</v>
      </c>
      <c r="M103" s="5">
        <v>142.25</v>
      </c>
    </row>
    <row r="104" spans="4:13">
      <c r="D104" s="5">
        <v>23</v>
      </c>
      <c r="E104" s="5" t="s">
        <v>525</v>
      </c>
      <c r="F104" s="5" t="s">
        <v>526</v>
      </c>
      <c r="G104" s="5">
        <v>9</v>
      </c>
      <c r="H104" s="5">
        <v>61</v>
      </c>
      <c r="I104" s="5">
        <v>0</v>
      </c>
      <c r="J104" s="5">
        <v>25</v>
      </c>
      <c r="K104" s="5">
        <v>0</v>
      </c>
      <c r="L104" s="5">
        <v>4840.2</v>
      </c>
      <c r="M104" s="5">
        <v>242.01</v>
      </c>
    </row>
    <row r="105" spans="4:13">
      <c r="D105" s="5">
        <v>24</v>
      </c>
      <c r="E105" s="5" t="s">
        <v>527</v>
      </c>
      <c r="F105" s="5" t="s">
        <v>528</v>
      </c>
      <c r="G105" s="5">
        <v>4.5</v>
      </c>
      <c r="H105" s="5">
        <v>20</v>
      </c>
      <c r="I105" s="5">
        <v>0</v>
      </c>
      <c r="J105" s="5">
        <v>0</v>
      </c>
      <c r="K105" s="5">
        <v>1</v>
      </c>
      <c r="L105" s="5">
        <v>4782.6000000000004</v>
      </c>
      <c r="M105" s="5">
        <v>93.776470588235298</v>
      </c>
    </row>
    <row r="106" spans="4:13">
      <c r="D106" s="5">
        <v>45</v>
      </c>
      <c r="E106" s="5" t="s">
        <v>529</v>
      </c>
      <c r="F106" s="5" t="s">
        <v>530</v>
      </c>
      <c r="G106" s="5">
        <v>9.5</v>
      </c>
      <c r="H106" s="5">
        <v>5</v>
      </c>
      <c r="I106" s="5">
        <v>70</v>
      </c>
      <c r="J106" s="5">
        <v>15</v>
      </c>
      <c r="K106" s="5">
        <v>0</v>
      </c>
      <c r="L106" s="5">
        <v>4740.5</v>
      </c>
      <c r="M106" s="5">
        <v>338.60714285714198</v>
      </c>
    </row>
    <row r="107" spans="4:13">
      <c r="D107" s="5">
        <v>47</v>
      </c>
      <c r="E107" s="5" t="s">
        <v>531</v>
      </c>
      <c r="F107" s="5" t="s">
        <v>532</v>
      </c>
      <c r="G107" s="5">
        <v>9.5</v>
      </c>
      <c r="H107" s="5">
        <v>36</v>
      </c>
      <c r="I107" s="5">
        <v>0</v>
      </c>
      <c r="J107" s="5">
        <v>0</v>
      </c>
      <c r="K107" s="5">
        <v>0</v>
      </c>
      <c r="L107" s="5">
        <v>4358.6000000000004</v>
      </c>
      <c r="M107" s="5">
        <v>207.55238095237999</v>
      </c>
    </row>
    <row r="108" spans="4:13">
      <c r="D108" s="5">
        <v>73</v>
      </c>
      <c r="E108" s="5" t="s">
        <v>533</v>
      </c>
      <c r="F108" s="5" t="s">
        <v>534</v>
      </c>
      <c r="G108" s="5">
        <v>15</v>
      </c>
      <c r="H108" s="5">
        <v>101</v>
      </c>
      <c r="I108" s="5">
        <v>0</v>
      </c>
      <c r="J108" s="5">
        <v>5</v>
      </c>
      <c r="K108" s="5">
        <v>0</v>
      </c>
      <c r="L108" s="5">
        <v>4200</v>
      </c>
      <c r="M108" s="5">
        <v>300</v>
      </c>
    </row>
    <row r="109" spans="4:13">
      <c r="D109" s="5">
        <v>25</v>
      </c>
      <c r="E109" s="5" t="s">
        <v>535</v>
      </c>
      <c r="F109" s="5" t="s">
        <v>536</v>
      </c>
      <c r="G109" s="5">
        <v>14</v>
      </c>
      <c r="H109" s="5">
        <v>76</v>
      </c>
      <c r="I109" s="5">
        <v>0</v>
      </c>
      <c r="J109" s="5">
        <v>30</v>
      </c>
      <c r="K109" s="5">
        <v>0</v>
      </c>
      <c r="L109" s="5">
        <v>4051.6</v>
      </c>
      <c r="M109" s="5">
        <v>225.08888888888799</v>
      </c>
    </row>
    <row r="110" spans="4:13">
      <c r="D110" s="5">
        <v>66</v>
      </c>
      <c r="E110" s="5" t="s">
        <v>537</v>
      </c>
      <c r="F110" s="5" t="s">
        <v>538</v>
      </c>
      <c r="G110" s="5">
        <v>17</v>
      </c>
      <c r="H110" s="5">
        <v>4</v>
      </c>
      <c r="I110" s="5">
        <v>100</v>
      </c>
      <c r="J110" s="5">
        <v>20</v>
      </c>
      <c r="K110" s="5">
        <v>0</v>
      </c>
      <c r="L110" s="5">
        <v>3519</v>
      </c>
      <c r="M110" s="5">
        <v>439.875</v>
      </c>
    </row>
    <row r="111" spans="4:13">
      <c r="D111" s="5">
        <v>50</v>
      </c>
      <c r="E111" s="5" t="s">
        <v>539</v>
      </c>
      <c r="F111" s="5" t="s">
        <v>540</v>
      </c>
      <c r="G111" s="5">
        <v>16.25</v>
      </c>
      <c r="H111" s="5">
        <v>65</v>
      </c>
      <c r="I111" s="5">
        <v>0</v>
      </c>
      <c r="J111" s="5">
        <v>30</v>
      </c>
      <c r="K111" s="5">
        <v>0</v>
      </c>
      <c r="L111" s="5">
        <v>3510</v>
      </c>
      <c r="M111" s="5">
        <v>351</v>
      </c>
    </row>
    <row r="112" spans="4:13">
      <c r="D112" s="5">
        <v>52</v>
      </c>
      <c r="E112" s="5" t="s">
        <v>541</v>
      </c>
      <c r="F112" s="5" t="s">
        <v>542</v>
      </c>
      <c r="G112" s="5">
        <v>7</v>
      </c>
      <c r="H112" s="5">
        <v>38</v>
      </c>
      <c r="I112" s="5">
        <v>0</v>
      </c>
      <c r="J112" s="5">
        <v>25</v>
      </c>
      <c r="K112" s="5">
        <v>0</v>
      </c>
      <c r="L112" s="5">
        <v>3383.8</v>
      </c>
      <c r="M112" s="5">
        <v>116.682758620689</v>
      </c>
    </row>
    <row r="113" spans="4:13">
      <c r="D113" s="5">
        <v>3</v>
      </c>
      <c r="E113" s="5" t="s">
        <v>543</v>
      </c>
      <c r="F113" s="5" t="s">
        <v>544</v>
      </c>
      <c r="G113" s="5">
        <v>10</v>
      </c>
      <c r="H113" s="5">
        <v>13</v>
      </c>
      <c r="I113" s="5">
        <v>70</v>
      </c>
      <c r="J113" s="5">
        <v>25</v>
      </c>
      <c r="K113" s="5">
        <v>0</v>
      </c>
      <c r="L113" s="5">
        <v>3080</v>
      </c>
      <c r="M113" s="5">
        <v>256.666666666666</v>
      </c>
    </row>
    <row r="114" spans="4:13">
      <c r="D114" s="5">
        <v>37</v>
      </c>
      <c r="E114" s="5" t="s">
        <v>545</v>
      </c>
      <c r="F114" s="5" t="s">
        <v>546</v>
      </c>
      <c r="G114" s="5">
        <v>26</v>
      </c>
      <c r="H114" s="5">
        <v>11</v>
      </c>
      <c r="I114" s="5">
        <v>50</v>
      </c>
      <c r="J114" s="5">
        <v>25</v>
      </c>
      <c r="K114" s="5">
        <v>0</v>
      </c>
      <c r="L114" s="5">
        <v>3047.2</v>
      </c>
      <c r="M114" s="5">
        <v>507.86666666666599</v>
      </c>
    </row>
    <row r="115" spans="4:13">
      <c r="D115" s="5">
        <v>74</v>
      </c>
      <c r="E115" s="5" t="s">
        <v>547</v>
      </c>
      <c r="F115" s="5" t="s">
        <v>420</v>
      </c>
      <c r="G115" s="5">
        <v>10</v>
      </c>
      <c r="H115" s="5">
        <v>4</v>
      </c>
      <c r="I115" s="5">
        <v>20</v>
      </c>
      <c r="J115" s="5">
        <v>5</v>
      </c>
      <c r="K115" s="5">
        <v>0</v>
      </c>
      <c r="L115" s="5">
        <v>2566</v>
      </c>
      <c r="M115" s="5">
        <v>197.38461538461499</v>
      </c>
    </row>
    <row r="116" spans="4:13">
      <c r="D116" s="5">
        <v>67</v>
      </c>
      <c r="E116" s="5" t="s">
        <v>548</v>
      </c>
      <c r="F116" s="5" t="s">
        <v>455</v>
      </c>
      <c r="G116" s="5">
        <v>14</v>
      </c>
      <c r="H116" s="5">
        <v>52</v>
      </c>
      <c r="I116" s="5">
        <v>0</v>
      </c>
      <c r="J116" s="5">
        <v>10</v>
      </c>
      <c r="K116" s="5">
        <v>0</v>
      </c>
      <c r="L116" s="5">
        <v>2562</v>
      </c>
      <c r="M116" s="5">
        <v>256.2</v>
      </c>
    </row>
    <row r="117" spans="4:13">
      <c r="D117" s="5">
        <v>15</v>
      </c>
      <c r="E117" s="5" t="s">
        <v>549</v>
      </c>
      <c r="F117" s="5" t="s">
        <v>550</v>
      </c>
      <c r="G117" s="5">
        <v>15.5</v>
      </c>
      <c r="H117" s="5">
        <v>39</v>
      </c>
      <c r="I117" s="5">
        <v>0</v>
      </c>
      <c r="J117" s="5">
        <v>5</v>
      </c>
      <c r="K117" s="5">
        <v>0</v>
      </c>
      <c r="L117" s="5">
        <v>1813.5</v>
      </c>
      <c r="M117" s="5">
        <v>302.25</v>
      </c>
    </row>
    <row r="118" spans="4:13">
      <c r="D118" s="5">
        <v>33</v>
      </c>
      <c r="E118" s="5" t="s">
        <v>551</v>
      </c>
      <c r="F118" s="5" t="s">
        <v>552</v>
      </c>
      <c r="G118" s="5">
        <v>2.5</v>
      </c>
      <c r="H118" s="5">
        <v>112</v>
      </c>
      <c r="I118" s="5">
        <v>0</v>
      </c>
      <c r="J118" s="5">
        <v>20</v>
      </c>
      <c r="K118" s="5">
        <v>0</v>
      </c>
      <c r="L118" s="5">
        <v>1713.5</v>
      </c>
      <c r="M118" s="5">
        <v>53.546875</v>
      </c>
    </row>
    <row r="119" spans="4:13">
      <c r="D119" s="5">
        <v>48</v>
      </c>
      <c r="E119" s="5" t="s">
        <v>553</v>
      </c>
      <c r="F119" s="5" t="s">
        <v>554</v>
      </c>
      <c r="G119" s="5">
        <v>12.75</v>
      </c>
      <c r="H119" s="5">
        <v>15</v>
      </c>
      <c r="I119" s="5">
        <v>70</v>
      </c>
      <c r="J119" s="5">
        <v>25</v>
      </c>
      <c r="K119" s="5">
        <v>0</v>
      </c>
      <c r="L119" s="5">
        <v>1542.75</v>
      </c>
      <c r="M119" s="5">
        <v>257.125</v>
      </c>
    </row>
  </sheetData>
  <mergeCells count="2">
    <mergeCell ref="D2:P5"/>
    <mergeCell ref="I8:P14"/>
  </mergeCells>
  <pageMargins left="0.7" right="0.7" top="0.75" bottom="0.75" header="0.3" footer="0.3"/>
  <drawing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2AE5-2408-4ABE-8C15-93C7C8B1C8B0}">
  <dimension ref="B2:R57"/>
  <sheetViews>
    <sheetView topLeftCell="E1" workbookViewId="0">
      <selection activeCell="T18" sqref="T18"/>
    </sheetView>
  </sheetViews>
  <sheetFormatPr defaultRowHeight="14.4"/>
  <cols>
    <col min="2" max="2" width="12.5546875" bestFit="1" customWidth="1"/>
    <col min="3" max="3" width="25.5546875" bestFit="1" customWidth="1"/>
    <col min="4" max="4" width="12.88671875" customWidth="1"/>
    <col min="5" max="5" width="5" bestFit="1" customWidth="1"/>
    <col min="6" max="6" width="10.77734375" bestFit="1" customWidth="1"/>
  </cols>
  <sheetData>
    <row r="2" spans="2:10">
      <c r="B2" s="56" t="s">
        <v>848</v>
      </c>
      <c r="C2" s="56"/>
      <c r="D2" s="56"/>
      <c r="E2" s="56"/>
      <c r="F2" s="56"/>
      <c r="G2" s="56"/>
      <c r="H2" s="56"/>
      <c r="I2" s="56"/>
      <c r="J2" s="56"/>
    </row>
    <row r="3" spans="2:10">
      <c r="B3" s="56"/>
      <c r="C3" s="56"/>
      <c r="D3" s="56"/>
      <c r="E3" s="56"/>
      <c r="F3" s="56"/>
      <c r="G3" s="56"/>
      <c r="H3" s="56"/>
      <c r="I3" s="56"/>
      <c r="J3" s="56"/>
    </row>
    <row r="4" spans="2:10">
      <c r="B4" s="56"/>
      <c r="C4" s="56"/>
      <c r="D4" s="56"/>
      <c r="E4" s="56"/>
      <c r="F4" s="56"/>
      <c r="G4" s="56"/>
      <c r="H4" s="56"/>
      <c r="I4" s="56"/>
      <c r="J4" s="56"/>
    </row>
    <row r="5" spans="2:10">
      <c r="B5" s="56"/>
      <c r="C5" s="56"/>
      <c r="D5" s="56"/>
      <c r="E5" s="56"/>
      <c r="F5" s="56"/>
      <c r="G5" s="56"/>
      <c r="H5" s="56"/>
      <c r="I5" s="56"/>
      <c r="J5" s="56"/>
    </row>
    <row r="8" spans="2:10">
      <c r="B8" s="21" t="s">
        <v>94</v>
      </c>
      <c r="C8" s="21"/>
      <c r="D8" s="21"/>
      <c r="E8" s="21"/>
      <c r="F8" s="21"/>
      <c r="G8" s="21"/>
      <c r="H8" s="21"/>
      <c r="I8" s="21"/>
      <c r="J8" s="21"/>
    </row>
    <row r="9" spans="2:10">
      <c r="B9" s="21" t="s">
        <v>849</v>
      </c>
      <c r="C9" s="21"/>
      <c r="D9" s="21"/>
      <c r="E9" s="21"/>
      <c r="F9" s="21"/>
      <c r="G9" s="21"/>
      <c r="H9" s="21"/>
      <c r="I9" s="21"/>
      <c r="J9" s="21"/>
    </row>
    <row r="10" spans="2:10">
      <c r="B10" s="21" t="s">
        <v>850</v>
      </c>
      <c r="C10" s="21"/>
      <c r="D10" s="21"/>
      <c r="E10" s="21"/>
      <c r="F10" s="21"/>
      <c r="G10" s="21"/>
      <c r="H10" s="21"/>
      <c r="I10" s="21"/>
      <c r="J10" s="21"/>
    </row>
    <row r="11" spans="2:10">
      <c r="B11" s="21" t="s">
        <v>851</v>
      </c>
      <c r="C11" s="21"/>
      <c r="D11" s="21"/>
      <c r="E11" s="21"/>
      <c r="F11" s="21"/>
      <c r="G11" s="21"/>
      <c r="H11" s="21"/>
      <c r="I11" s="21"/>
      <c r="J11" s="21"/>
    </row>
    <row r="12" spans="2:10">
      <c r="B12" s="21" t="s">
        <v>852</v>
      </c>
      <c r="C12" s="21"/>
      <c r="D12" s="21"/>
      <c r="E12" s="21"/>
      <c r="F12" s="21"/>
      <c r="G12" s="21"/>
      <c r="H12" s="21"/>
      <c r="I12" s="21"/>
      <c r="J12" s="21"/>
    </row>
    <row r="13" spans="2:10">
      <c r="B13" s="21" t="s">
        <v>853</v>
      </c>
      <c r="C13" s="21"/>
      <c r="D13" s="21"/>
      <c r="E13" s="21"/>
      <c r="F13" s="21"/>
      <c r="G13" s="21"/>
      <c r="H13" s="21"/>
      <c r="I13" s="21"/>
      <c r="J13" s="21"/>
    </row>
    <row r="14" spans="2:10">
      <c r="B14" s="21" t="s">
        <v>854</v>
      </c>
      <c r="C14" s="21"/>
      <c r="D14" s="21"/>
      <c r="E14" s="21"/>
      <c r="F14" s="21"/>
      <c r="G14" s="21"/>
      <c r="H14" s="21"/>
      <c r="I14" s="21"/>
      <c r="J14" s="21"/>
    </row>
    <row r="15" spans="2:10">
      <c r="B15" s="21" t="s">
        <v>855</v>
      </c>
      <c r="C15" s="21"/>
      <c r="D15" s="21"/>
      <c r="E15" s="21"/>
      <c r="F15" s="21"/>
      <c r="G15" s="21"/>
      <c r="H15" s="21"/>
      <c r="I15" s="21"/>
      <c r="J15" s="21"/>
    </row>
    <row r="16" spans="2:10">
      <c r="B16" s="21"/>
      <c r="C16" s="21"/>
      <c r="D16" s="21"/>
      <c r="E16" s="21"/>
      <c r="F16" s="21"/>
      <c r="G16" s="21"/>
      <c r="H16" s="21"/>
      <c r="I16" s="21"/>
      <c r="J16" s="21"/>
    </row>
    <row r="18" spans="2:18">
      <c r="I18" s="67" t="s">
        <v>860</v>
      </c>
      <c r="J18" s="68"/>
      <c r="K18" s="68"/>
      <c r="L18" s="68"/>
      <c r="M18" s="68"/>
      <c r="N18" s="68"/>
      <c r="O18" s="68"/>
      <c r="P18" s="68"/>
      <c r="Q18" s="68"/>
      <c r="R18" s="68"/>
    </row>
    <row r="19" spans="2:18">
      <c r="B19" t="s">
        <v>856</v>
      </c>
      <c r="C19" t="s">
        <v>857</v>
      </c>
      <c r="D19" t="s">
        <v>858</v>
      </c>
      <c r="I19" s="68"/>
      <c r="J19" s="68"/>
      <c r="K19" s="68"/>
      <c r="L19" s="68"/>
      <c r="M19" s="68"/>
      <c r="N19" s="68"/>
      <c r="O19" s="68"/>
      <c r="P19" s="68"/>
      <c r="Q19" s="68"/>
      <c r="R19" s="68"/>
    </row>
    <row r="20" spans="2:18">
      <c r="B20" s="5">
        <v>1994</v>
      </c>
      <c r="C20" s="5">
        <v>8</v>
      </c>
      <c r="D20" s="5">
        <v>1462</v>
      </c>
      <c r="I20" s="68"/>
      <c r="J20" s="68"/>
      <c r="K20" s="68"/>
      <c r="L20" s="68"/>
      <c r="M20" s="68"/>
      <c r="N20" s="68"/>
      <c r="O20" s="68"/>
      <c r="P20" s="68"/>
      <c r="Q20" s="68"/>
      <c r="R20" s="68"/>
    </row>
    <row r="21" spans="2:18">
      <c r="B21" s="5">
        <v>1994</v>
      </c>
      <c r="C21" s="5">
        <v>9</v>
      </c>
      <c r="D21" s="5">
        <v>1322</v>
      </c>
      <c r="I21" s="68"/>
      <c r="J21" s="68"/>
      <c r="K21" s="68"/>
      <c r="L21" s="68"/>
      <c r="M21" s="68"/>
      <c r="N21" s="68"/>
      <c r="O21" s="68"/>
      <c r="P21" s="68"/>
      <c r="Q21" s="68"/>
      <c r="R21" s="68"/>
    </row>
    <row r="22" spans="2:18">
      <c r="B22" s="5">
        <v>1994</v>
      </c>
      <c r="C22" s="5">
        <v>10</v>
      </c>
      <c r="D22" s="5">
        <v>1124</v>
      </c>
      <c r="I22" s="68"/>
      <c r="J22" s="68"/>
      <c r="K22" s="68"/>
      <c r="L22" s="68"/>
      <c r="M22" s="68"/>
      <c r="N22" s="68"/>
      <c r="O22" s="68"/>
      <c r="P22" s="68"/>
      <c r="Q22" s="68"/>
      <c r="R22" s="68"/>
    </row>
    <row r="23" spans="2:18">
      <c r="B23" s="5">
        <v>1994</v>
      </c>
      <c r="C23" s="5">
        <v>11</v>
      </c>
      <c r="D23" s="5">
        <v>1669</v>
      </c>
      <c r="I23" s="68"/>
      <c r="J23" s="68"/>
      <c r="K23" s="68"/>
      <c r="L23" s="68"/>
      <c r="M23" s="68"/>
      <c r="N23" s="68"/>
      <c r="O23" s="68"/>
      <c r="P23" s="68"/>
      <c r="Q23" s="68"/>
      <c r="R23" s="68"/>
    </row>
    <row r="24" spans="2:18">
      <c r="B24" s="5">
        <v>1994</v>
      </c>
      <c r="C24" s="5">
        <v>12</v>
      </c>
      <c r="D24" s="5">
        <v>1804</v>
      </c>
      <c r="I24" s="68"/>
      <c r="J24" s="68"/>
      <c r="K24" s="68"/>
      <c r="L24" s="68"/>
      <c r="M24" s="68"/>
      <c r="N24" s="68"/>
      <c r="O24" s="68"/>
      <c r="P24" s="68"/>
      <c r="Q24" s="68"/>
      <c r="R24" s="68"/>
    </row>
    <row r="25" spans="2:18">
      <c r="B25" s="5">
        <v>1995</v>
      </c>
      <c r="C25" s="5">
        <v>1</v>
      </c>
      <c r="D25" s="5">
        <v>2200</v>
      </c>
      <c r="I25" s="68"/>
      <c r="J25" s="68"/>
      <c r="K25" s="68"/>
      <c r="L25" s="68"/>
      <c r="M25" s="68"/>
      <c r="N25" s="68"/>
      <c r="O25" s="68"/>
      <c r="P25" s="68"/>
      <c r="Q25" s="68"/>
      <c r="R25" s="68"/>
    </row>
    <row r="26" spans="2:18">
      <c r="B26" s="5">
        <v>1995</v>
      </c>
      <c r="C26" s="5">
        <v>2</v>
      </c>
      <c r="D26" s="5">
        <v>1951</v>
      </c>
      <c r="I26" s="68"/>
      <c r="J26" s="68"/>
      <c r="K26" s="68"/>
      <c r="L26" s="68"/>
      <c r="M26" s="68"/>
      <c r="N26" s="68"/>
      <c r="O26" s="68"/>
      <c r="P26" s="68"/>
      <c r="Q26" s="68"/>
      <c r="R26" s="68"/>
    </row>
    <row r="27" spans="2:18">
      <c r="B27" s="5">
        <v>1995</v>
      </c>
      <c r="C27" s="5">
        <v>3</v>
      </c>
      <c r="D27" s="5">
        <v>2582</v>
      </c>
    </row>
    <row r="28" spans="2:18">
      <c r="B28" s="5">
        <v>1995</v>
      </c>
      <c r="C28" s="5">
        <v>4</v>
      </c>
      <c r="D28" s="5">
        <v>1622</v>
      </c>
    </row>
    <row r="29" spans="2:18">
      <c r="B29" s="5">
        <v>1995</v>
      </c>
      <c r="C29" s="5">
        <v>5</v>
      </c>
      <c r="D29" s="5">
        <v>2060</v>
      </c>
    </row>
    <row r="30" spans="2:18">
      <c r="B30" s="5">
        <v>1995</v>
      </c>
      <c r="C30" s="5">
        <v>6</v>
      </c>
      <c r="D30" s="5">
        <v>2164</v>
      </c>
    </row>
    <row r="31" spans="2:18">
      <c r="B31" s="5">
        <v>1995</v>
      </c>
      <c r="C31" s="5">
        <v>7</v>
      </c>
      <c r="D31" s="5">
        <v>1635</v>
      </c>
    </row>
    <row r="32" spans="2:18">
      <c r="B32" s="5">
        <v>1995</v>
      </c>
      <c r="C32" s="5">
        <v>8</v>
      </c>
      <c r="D32" s="5">
        <v>2054</v>
      </c>
    </row>
    <row r="33" spans="2:4">
      <c r="B33" s="5">
        <v>1995</v>
      </c>
      <c r="C33" s="5">
        <v>9</v>
      </c>
      <c r="D33" s="5">
        <v>1861</v>
      </c>
    </row>
    <row r="34" spans="2:4">
      <c r="B34" s="5">
        <v>1995</v>
      </c>
      <c r="C34" s="5">
        <v>10</v>
      </c>
      <c r="D34" s="5">
        <v>2343</v>
      </c>
    </row>
    <row r="35" spans="2:4">
      <c r="B35" s="5">
        <v>1995</v>
      </c>
      <c r="C35" s="5">
        <v>11</v>
      </c>
      <c r="D35" s="5">
        <v>2657</v>
      </c>
    </row>
    <row r="36" spans="2:4">
      <c r="B36" s="5">
        <v>1995</v>
      </c>
      <c r="C36" s="5">
        <v>12</v>
      </c>
      <c r="D36" s="5">
        <v>1878</v>
      </c>
    </row>
    <row r="37" spans="2:4">
      <c r="B37" s="5">
        <v>1996</v>
      </c>
      <c r="C37" s="5">
        <v>1</v>
      </c>
      <c r="D37" s="5">
        <v>2682</v>
      </c>
    </row>
    <row r="38" spans="2:4">
      <c r="B38" s="5">
        <v>1996</v>
      </c>
      <c r="C38" s="5">
        <v>2</v>
      </c>
      <c r="D38" s="5">
        <v>3293</v>
      </c>
    </row>
    <row r="39" spans="2:4">
      <c r="B39" s="5">
        <v>1996</v>
      </c>
      <c r="C39" s="5">
        <v>3</v>
      </c>
      <c r="D39" s="5">
        <v>3288</v>
      </c>
    </row>
    <row r="40" spans="2:4">
      <c r="B40" s="5">
        <v>1996</v>
      </c>
      <c r="C40" s="5">
        <v>4</v>
      </c>
      <c r="D40" s="5">
        <v>4065</v>
      </c>
    </row>
    <row r="41" spans="2:4">
      <c r="B41" s="5">
        <v>1996</v>
      </c>
      <c r="C41" s="5">
        <v>5</v>
      </c>
      <c r="D41" s="5">
        <v>4957</v>
      </c>
    </row>
    <row r="42" spans="2:4">
      <c r="B42" s="5">
        <v>1996</v>
      </c>
      <c r="C42" s="5">
        <v>6</v>
      </c>
      <c r="D42" s="5">
        <v>644</v>
      </c>
    </row>
    <row r="45" spans="2:4">
      <c r="B45" s="6" t="s">
        <v>63</v>
      </c>
      <c r="C45" t="s">
        <v>859</v>
      </c>
    </row>
    <row r="46" spans="2:4">
      <c r="B46" s="4">
        <v>1</v>
      </c>
      <c r="C46">
        <v>4882</v>
      </c>
    </row>
    <row r="47" spans="2:4">
      <c r="B47" s="4">
        <v>2</v>
      </c>
      <c r="C47">
        <v>5244</v>
      </c>
    </row>
    <row r="48" spans="2:4">
      <c r="B48" s="4">
        <v>3</v>
      </c>
      <c r="C48">
        <v>5870</v>
      </c>
    </row>
    <row r="49" spans="2:3">
      <c r="B49" s="4">
        <v>4</v>
      </c>
      <c r="C49">
        <v>5687</v>
      </c>
    </row>
    <row r="50" spans="2:3">
      <c r="B50" s="4">
        <v>5</v>
      </c>
      <c r="C50">
        <v>7017</v>
      </c>
    </row>
    <row r="51" spans="2:3">
      <c r="B51" s="4">
        <v>6</v>
      </c>
      <c r="C51">
        <v>2808</v>
      </c>
    </row>
    <row r="52" spans="2:3">
      <c r="B52" s="4">
        <v>7</v>
      </c>
      <c r="C52">
        <v>1635</v>
      </c>
    </row>
    <row r="53" spans="2:3">
      <c r="B53" s="4">
        <v>8</v>
      </c>
      <c r="C53">
        <v>3516</v>
      </c>
    </row>
    <row r="54" spans="2:3">
      <c r="B54" s="4">
        <v>9</v>
      </c>
      <c r="C54">
        <v>3183</v>
      </c>
    </row>
    <row r="55" spans="2:3">
      <c r="B55" s="4">
        <v>10</v>
      </c>
      <c r="C55">
        <v>3467</v>
      </c>
    </row>
    <row r="56" spans="2:3">
      <c r="B56" s="4">
        <v>11</v>
      </c>
      <c r="C56">
        <v>4326</v>
      </c>
    </row>
    <row r="57" spans="2:3">
      <c r="B57" s="4">
        <v>12</v>
      </c>
      <c r="C57">
        <v>3682</v>
      </c>
    </row>
  </sheetData>
  <mergeCells count="2">
    <mergeCell ref="B2:J5"/>
    <mergeCell ref="I18:R26"/>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1CC0-B9E3-44D2-BF1B-8B54C824044D}">
  <sheetPr codeName="Sheet9"/>
  <dimension ref="C2:Y97"/>
  <sheetViews>
    <sheetView topLeftCell="K1" zoomScale="78" workbookViewId="0">
      <selection activeCell="AE14" sqref="AE14"/>
    </sheetView>
  </sheetViews>
  <sheetFormatPr defaultRowHeight="14.4"/>
  <cols>
    <col min="3" max="3" width="11.33203125" customWidth="1"/>
    <col min="4" max="4" width="17" customWidth="1"/>
    <col min="5" max="5" width="12.77734375" customWidth="1"/>
    <col min="6" max="6" width="11" customWidth="1"/>
    <col min="7" max="7" width="9.109375" customWidth="1"/>
    <col min="9" max="9" width="13.21875" bestFit="1" customWidth="1"/>
    <col min="10" max="10" width="16.44140625" bestFit="1" customWidth="1"/>
  </cols>
  <sheetData>
    <row r="2" spans="3:14">
      <c r="C2" s="56" t="s">
        <v>10</v>
      </c>
      <c r="D2" s="56"/>
      <c r="E2" s="56"/>
      <c r="F2" s="56"/>
      <c r="G2" s="56"/>
      <c r="H2" s="56"/>
      <c r="I2" s="56"/>
      <c r="J2" s="56"/>
      <c r="K2" s="56"/>
      <c r="L2" s="56"/>
      <c r="M2" s="56"/>
      <c r="N2" s="56"/>
    </row>
    <row r="3" spans="3:14">
      <c r="C3" s="56"/>
      <c r="D3" s="56"/>
      <c r="E3" s="56"/>
      <c r="F3" s="56"/>
      <c r="G3" s="56"/>
      <c r="H3" s="56"/>
      <c r="I3" s="56"/>
      <c r="J3" s="56"/>
      <c r="K3" s="56"/>
      <c r="L3" s="56"/>
      <c r="M3" s="56"/>
      <c r="N3" s="56"/>
    </row>
    <row r="4" spans="3:14">
      <c r="C4" s="56"/>
      <c r="D4" s="56"/>
      <c r="E4" s="56"/>
      <c r="F4" s="56"/>
      <c r="G4" s="56"/>
      <c r="H4" s="56"/>
      <c r="I4" s="56"/>
      <c r="J4" s="56"/>
      <c r="K4" s="56"/>
      <c r="L4" s="56"/>
      <c r="M4" s="56"/>
      <c r="N4" s="56"/>
    </row>
    <row r="5" spans="3:14">
      <c r="C5" s="56"/>
      <c r="D5" s="56"/>
      <c r="E5" s="56"/>
      <c r="F5" s="56"/>
      <c r="G5" s="56"/>
      <c r="H5" s="56"/>
      <c r="I5" s="56"/>
      <c r="J5" s="56"/>
      <c r="K5" s="56"/>
      <c r="L5" s="56"/>
      <c r="M5" s="56"/>
      <c r="N5" s="56"/>
    </row>
    <row r="8" spans="3:14">
      <c r="C8" s="34" t="s">
        <v>366</v>
      </c>
      <c r="D8" s="34"/>
      <c r="E8" s="34"/>
      <c r="F8" s="34"/>
      <c r="G8" s="34"/>
      <c r="H8" s="34"/>
      <c r="I8" s="34"/>
      <c r="J8" s="34"/>
      <c r="K8" s="34"/>
      <c r="L8" s="34"/>
      <c r="M8" s="34"/>
      <c r="N8" s="34"/>
    </row>
    <row r="9" spans="3:14">
      <c r="C9" s="34" t="s">
        <v>579</v>
      </c>
      <c r="D9" s="34"/>
      <c r="E9" s="34"/>
      <c r="F9" s="34"/>
      <c r="G9" s="34"/>
      <c r="H9" s="34"/>
      <c r="I9" s="34"/>
      <c r="J9" s="34"/>
      <c r="K9" s="34"/>
      <c r="L9" s="34"/>
      <c r="M9" s="34"/>
      <c r="N9" s="34"/>
    </row>
    <row r="10" spans="3:14">
      <c r="C10" s="34" t="s">
        <v>580</v>
      </c>
      <c r="D10" s="34"/>
      <c r="E10" s="34"/>
      <c r="F10" s="34"/>
      <c r="G10" s="34"/>
      <c r="H10" s="34"/>
      <c r="I10" s="34"/>
      <c r="J10" s="34"/>
      <c r="K10" s="34"/>
      <c r="L10" s="34"/>
      <c r="M10" s="34"/>
      <c r="N10" s="34"/>
    </row>
    <row r="11" spans="3:14">
      <c r="C11" s="34" t="s">
        <v>581</v>
      </c>
      <c r="D11" s="34"/>
      <c r="E11" s="34"/>
      <c r="F11" s="34"/>
      <c r="G11" s="34"/>
      <c r="H11" s="34"/>
      <c r="I11" s="34"/>
      <c r="J11" s="34"/>
      <c r="K11" s="34"/>
      <c r="L11" s="34"/>
      <c r="M11" s="34"/>
      <c r="N11" s="34"/>
    </row>
    <row r="12" spans="3:14">
      <c r="C12" s="34" t="s">
        <v>582</v>
      </c>
      <c r="D12" s="34"/>
      <c r="E12" s="34"/>
      <c r="F12" s="34"/>
      <c r="G12" s="34"/>
      <c r="H12" s="34"/>
      <c r="I12" s="34"/>
      <c r="J12" s="34"/>
      <c r="K12" s="34"/>
      <c r="L12" s="34"/>
      <c r="M12" s="34"/>
      <c r="N12" s="34"/>
    </row>
    <row r="13" spans="3:14">
      <c r="C13" s="34" t="s">
        <v>583</v>
      </c>
      <c r="D13" s="34"/>
      <c r="E13" s="34"/>
      <c r="F13" s="34"/>
      <c r="G13" s="34"/>
      <c r="H13" s="34"/>
      <c r="I13" s="34"/>
      <c r="J13" s="34"/>
      <c r="K13" s="34"/>
      <c r="L13" s="34"/>
      <c r="M13" s="34"/>
      <c r="N13" s="34"/>
    </row>
    <row r="14" spans="3:14">
      <c r="C14" s="34" t="s">
        <v>584</v>
      </c>
      <c r="D14" s="34"/>
      <c r="E14" s="34"/>
      <c r="F14" s="34"/>
      <c r="G14" s="34"/>
      <c r="H14" s="34"/>
      <c r="I14" s="34"/>
      <c r="J14" s="34"/>
      <c r="K14" s="34"/>
      <c r="L14" s="34"/>
      <c r="M14" s="34"/>
      <c r="N14" s="34"/>
    </row>
    <row r="15" spans="3:14">
      <c r="C15" s="34" t="s">
        <v>585</v>
      </c>
      <c r="D15" s="34"/>
      <c r="E15" s="34"/>
      <c r="F15" s="34"/>
      <c r="G15" s="34"/>
      <c r="H15" s="34"/>
      <c r="I15" s="34"/>
      <c r="J15" s="34"/>
      <c r="K15" s="34"/>
      <c r="L15" s="34"/>
      <c r="M15" s="34"/>
      <c r="N15" s="34"/>
    </row>
    <row r="16" spans="3:14">
      <c r="C16" s="34" t="s">
        <v>586</v>
      </c>
      <c r="D16" s="34"/>
      <c r="E16" s="34"/>
      <c r="F16" s="34"/>
      <c r="G16" s="34"/>
      <c r="H16" s="34"/>
      <c r="I16" s="34"/>
      <c r="J16" s="34"/>
      <c r="K16" s="34"/>
      <c r="L16" s="34"/>
      <c r="M16" s="34"/>
      <c r="N16" s="34"/>
    </row>
    <row r="17" spans="3:25">
      <c r="C17" s="34"/>
      <c r="D17" s="34"/>
      <c r="E17" s="34"/>
      <c r="F17" s="34"/>
      <c r="G17" s="34"/>
      <c r="H17" s="34"/>
      <c r="I17" s="34"/>
      <c r="J17" s="34"/>
      <c r="K17" s="34"/>
      <c r="L17" s="34"/>
      <c r="M17" s="34"/>
      <c r="N17" s="34"/>
    </row>
    <row r="20" spans="3:25" ht="14.4" customHeight="1">
      <c r="C20" t="s">
        <v>555</v>
      </c>
      <c r="D20" t="s">
        <v>556</v>
      </c>
      <c r="E20" t="s">
        <v>562</v>
      </c>
      <c r="F20" t="s">
        <v>587</v>
      </c>
      <c r="G20" t="s">
        <v>588</v>
      </c>
      <c r="I20" s="64" t="s">
        <v>589</v>
      </c>
      <c r="J20" s="64"/>
      <c r="K20" s="64"/>
      <c r="L20" s="64"/>
      <c r="M20" s="64"/>
      <c r="N20" s="64"/>
    </row>
    <row r="21" spans="3:25">
      <c r="C21" s="5">
        <v>38</v>
      </c>
      <c r="D21" s="5" t="s">
        <v>263</v>
      </c>
      <c r="E21" s="5">
        <v>149984.20000000001</v>
      </c>
      <c r="F21" s="37">
        <v>6.1279150529609598</v>
      </c>
      <c r="G21" s="5" t="str">
        <f>IF(Table12[[#This Row],[Z_Score]]&gt;2.5,"Outlier",IF(Table12[[#This Row],[Z_Score]]&lt;-2.5,"Outlier","Normal"))</f>
        <v>Outlier</v>
      </c>
      <c r="I21" s="64"/>
      <c r="J21" s="64"/>
      <c r="K21" s="64"/>
      <c r="L21" s="64"/>
      <c r="M21" s="64"/>
      <c r="N21" s="64"/>
    </row>
    <row r="22" spans="3:25" ht="28.8">
      <c r="C22" s="5">
        <v>29</v>
      </c>
      <c r="D22" s="5" t="s">
        <v>264</v>
      </c>
      <c r="E22" s="5">
        <v>87736.4</v>
      </c>
      <c r="F22" s="37">
        <v>3.2467442735108598</v>
      </c>
      <c r="G22" s="5" t="str">
        <f>IF(Table12[[#This Row],[Z_Score]]&gt;2.5,"Outlier",IF(Table12[[#This Row],[Z_Score]]&lt;-2.5,"Outlier","Normal"))</f>
        <v>Outlier</v>
      </c>
      <c r="I22" s="64"/>
      <c r="J22" s="64"/>
      <c r="K22" s="64"/>
      <c r="L22" s="64"/>
      <c r="M22" s="64"/>
      <c r="N22" s="64"/>
    </row>
    <row r="23" spans="3:25" ht="28.8">
      <c r="C23" s="5">
        <v>59</v>
      </c>
      <c r="D23" s="5" t="s">
        <v>265</v>
      </c>
      <c r="E23" s="5">
        <v>76296</v>
      </c>
      <c r="F23" s="37">
        <v>2.7172195965709411</v>
      </c>
      <c r="G23" s="5" t="str">
        <f>IF(Table12[[#This Row],[Z_Score]]&gt;2.5,"Outlier",IF(Table12[[#This Row],[Z_Score]]&lt;-2.5,"Outlier","Normal"))</f>
        <v>Outlier</v>
      </c>
      <c r="I23" s="64"/>
      <c r="J23" s="64"/>
      <c r="K23" s="64"/>
      <c r="L23" s="64"/>
      <c r="M23" s="64"/>
      <c r="N23" s="64"/>
    </row>
    <row r="24" spans="3:25">
      <c r="C24" s="5">
        <v>60</v>
      </c>
      <c r="D24" s="5" t="s">
        <v>266</v>
      </c>
      <c r="E24" s="5">
        <v>50286</v>
      </c>
      <c r="F24" s="37">
        <v>1.513333644400793</v>
      </c>
      <c r="G24" s="5" t="str">
        <f>IF(Table12[[#This Row],[Z_Score]]&gt;2.5,"Outlier",IF(Table12[[#This Row],[Z_Score]]&lt;-2.5,"Outlier","Normal"))</f>
        <v>Normal</v>
      </c>
      <c r="I24" s="64"/>
      <c r="J24" s="64"/>
      <c r="K24" s="64"/>
      <c r="L24" s="64"/>
      <c r="M24" s="64"/>
      <c r="N24" s="64"/>
    </row>
    <row r="25" spans="3:25">
      <c r="C25" s="5">
        <v>62</v>
      </c>
      <c r="D25" s="5" t="s">
        <v>267</v>
      </c>
      <c r="E25" s="5">
        <v>49827.9</v>
      </c>
      <c r="F25" s="37">
        <v>1.492130255139388</v>
      </c>
      <c r="G25" s="5" t="str">
        <f>IF(Table12[[#This Row],[Z_Score]]&gt;2.5,"Outlier",IF(Table12[[#This Row],[Z_Score]]&lt;-2.5,"Outlier","Normal"))</f>
        <v>Normal</v>
      </c>
      <c r="I25" s="64"/>
      <c r="J25" s="64"/>
      <c r="K25" s="64"/>
      <c r="L25" s="64"/>
      <c r="M25" s="64"/>
      <c r="N25" s="64"/>
    </row>
    <row r="26" spans="3:25" ht="28.8">
      <c r="C26" s="5">
        <v>56</v>
      </c>
      <c r="D26" s="5" t="s">
        <v>268</v>
      </c>
      <c r="E26" s="5">
        <v>45121.2</v>
      </c>
      <c r="F26" s="37">
        <v>1.27427827470574</v>
      </c>
      <c r="G26" s="5" t="str">
        <f>IF(Table12[[#This Row],[Z_Score]]&gt;2.5,"Outlier",IF(Table12[[#This Row],[Z_Score]]&lt;-2.5,"Outlier","Normal"))</f>
        <v>Normal</v>
      </c>
      <c r="I26" s="64"/>
      <c r="J26" s="64"/>
      <c r="K26" s="64"/>
      <c r="L26" s="64"/>
      <c r="M26" s="64"/>
      <c r="N26" s="64"/>
    </row>
    <row r="27" spans="3:25" ht="28.8">
      <c r="C27" s="5">
        <v>51</v>
      </c>
      <c r="D27" s="5" t="s">
        <v>269</v>
      </c>
      <c r="E27" s="5">
        <v>44742.6</v>
      </c>
      <c r="F27" s="37">
        <v>1.25675458299133</v>
      </c>
      <c r="G27" s="5" t="str">
        <f>IF(Table12[[#This Row],[Z_Score]]&gt;2.5,"Outlier",IF(Table12[[#This Row],[Z_Score]]&lt;-2.5,"Outlier","Normal"))</f>
        <v>Normal</v>
      </c>
      <c r="I27" s="64"/>
      <c r="J27" s="64"/>
      <c r="K27" s="64"/>
      <c r="L27" s="64"/>
      <c r="M27" s="64"/>
      <c r="N27" s="64"/>
    </row>
    <row r="28" spans="3:25">
      <c r="C28" s="5">
        <v>17</v>
      </c>
      <c r="D28" s="5" t="s">
        <v>270</v>
      </c>
      <c r="E28" s="5">
        <v>35482.199999999997</v>
      </c>
      <c r="F28" s="37">
        <v>0.82813230419562389</v>
      </c>
      <c r="G28" s="5" t="str">
        <f>IF(Table12[[#This Row],[Z_Score]]&gt;2.5,"Outlier",IF(Table12[[#This Row],[Z_Score]]&lt;-2.5,"Outlier","Normal"))</f>
        <v>Normal</v>
      </c>
      <c r="I28" s="36"/>
    </row>
    <row r="29" spans="3:25">
      <c r="C29" s="5">
        <v>18</v>
      </c>
      <c r="D29" s="5" t="s">
        <v>271</v>
      </c>
      <c r="E29" s="5">
        <v>31987.5</v>
      </c>
      <c r="F29" s="37">
        <v>0.66637835428985637</v>
      </c>
      <c r="G29" s="5" t="str">
        <f>IF(Table12[[#This Row],[Z_Score]]&gt;2.5,"Outlier",IF(Table12[[#This Row],[Z_Score]]&lt;-2.5,"Outlier","Normal"))</f>
        <v>Normal</v>
      </c>
    </row>
    <row r="30" spans="3:25">
      <c r="C30" s="5">
        <v>28</v>
      </c>
      <c r="D30" s="5" t="s">
        <v>272</v>
      </c>
      <c r="E30" s="5">
        <v>26865.599999999999</v>
      </c>
      <c r="F30" s="37">
        <v>0.4293086327050703</v>
      </c>
      <c r="G30" s="5" t="str">
        <f>IF(Table12[[#This Row],[Z_Score]]&gt;2.5,"Outlier",IF(Table12[[#This Row],[Z_Score]]&lt;-2.5,"Outlier","Normal"))</f>
        <v>Normal</v>
      </c>
    </row>
    <row r="31" spans="3:25" ht="28.8">
      <c r="C31" s="5">
        <v>72</v>
      </c>
      <c r="D31" s="5" t="s">
        <v>428</v>
      </c>
      <c r="E31" s="5">
        <v>25738.799999999999</v>
      </c>
      <c r="F31" s="37">
        <v>0.37715412709548468</v>
      </c>
      <c r="G31" s="5" t="str">
        <f>IF(Table12[[#This Row],[Z_Score]]&gt;2.5,"Outlier",IF(Table12[[#This Row],[Z_Score]]&lt;-2.5,"Outlier","Normal"))</f>
        <v>Normal</v>
      </c>
      <c r="I31" s="6" t="s">
        <v>63</v>
      </c>
      <c r="J31" t="s">
        <v>572</v>
      </c>
      <c r="L31" s="69" t="s">
        <v>593</v>
      </c>
      <c r="M31" s="58"/>
      <c r="N31" s="58"/>
      <c r="O31" s="58"/>
      <c r="P31" s="58"/>
      <c r="Q31" s="58"/>
      <c r="R31" s="58"/>
      <c r="S31" s="58"/>
      <c r="T31" s="58"/>
      <c r="U31" s="58"/>
    </row>
    <row r="32" spans="3:25">
      <c r="C32" s="5">
        <v>43</v>
      </c>
      <c r="D32" s="5" t="s">
        <v>430</v>
      </c>
      <c r="E32" s="5">
        <v>25079.199999999899</v>
      </c>
      <c r="F32" s="37">
        <v>0.34662420883129585</v>
      </c>
      <c r="G32" s="5" t="str">
        <f>IF(Table12[[#This Row],[Z_Score]]&gt;2.5,"Outlier",IF(Table12[[#This Row],[Z_Score]]&lt;-2.5,"Outlier","Normal"))</f>
        <v>Normal</v>
      </c>
      <c r="I32" s="4" t="s">
        <v>590</v>
      </c>
      <c r="J32">
        <v>1040441.99</v>
      </c>
      <c r="L32" s="58"/>
      <c r="M32" s="58"/>
      <c r="N32" s="58"/>
      <c r="O32" s="58"/>
      <c r="P32" s="58"/>
      <c r="Q32" s="58"/>
      <c r="R32" s="58"/>
      <c r="S32" s="58"/>
      <c r="T32" s="58"/>
      <c r="U32" s="58"/>
      <c r="Y32" t="s">
        <v>70</v>
      </c>
    </row>
    <row r="33" spans="3:21">
      <c r="C33" s="5">
        <v>69</v>
      </c>
      <c r="D33" s="5" t="s">
        <v>432</v>
      </c>
      <c r="E33" s="5">
        <v>24307.200000000001</v>
      </c>
      <c r="F33" s="37">
        <v>0.3108917999472039</v>
      </c>
      <c r="G33" s="5" t="str">
        <f>IF(Table12[[#This Row],[Z_Score]]&gt;2.5,"Outlier",IF(Table12[[#This Row],[Z_Score]]&lt;-2.5,"Outlier","Normal"))</f>
        <v>Normal</v>
      </c>
      <c r="I33" s="4" t="s">
        <v>591</v>
      </c>
      <c r="J33">
        <v>314016.59999999998</v>
      </c>
      <c r="L33" s="58"/>
      <c r="M33" s="58"/>
      <c r="N33" s="58"/>
      <c r="O33" s="58"/>
      <c r="P33" s="58"/>
      <c r="Q33" s="58"/>
      <c r="R33" s="58"/>
      <c r="S33" s="58"/>
      <c r="T33" s="58"/>
      <c r="U33" s="58"/>
    </row>
    <row r="34" spans="3:21" ht="28.8">
      <c r="C34" s="5">
        <v>20</v>
      </c>
      <c r="D34" s="5" t="s">
        <v>434</v>
      </c>
      <c r="E34" s="5">
        <v>23635.8</v>
      </c>
      <c r="F34" s="37">
        <v>0.27981571273893635</v>
      </c>
      <c r="G34" s="5" t="str">
        <f>IF(Table12[[#This Row],[Z_Score]]&gt;2.5,"Outlier",IF(Table12[[#This Row],[Z_Score]]&lt;-2.5,"Outlier","Normal"))</f>
        <v>Normal</v>
      </c>
      <c r="L34" s="58"/>
      <c r="M34" s="58"/>
      <c r="N34" s="58"/>
      <c r="O34" s="58"/>
      <c r="P34" s="58"/>
      <c r="Q34" s="58"/>
      <c r="R34" s="58"/>
      <c r="S34" s="58"/>
      <c r="T34" s="58"/>
      <c r="U34" s="58"/>
    </row>
    <row r="35" spans="3:21" ht="28.8">
      <c r="C35" s="5">
        <v>64</v>
      </c>
      <c r="D35" s="5" t="s">
        <v>436</v>
      </c>
      <c r="E35" s="5">
        <v>23009</v>
      </c>
      <c r="F35" s="37">
        <v>0.25080395899728897</v>
      </c>
      <c r="G35" s="5" t="str">
        <f>IF(Table12[[#This Row],[Z_Score]]&gt;2.5,"Outlier",IF(Table12[[#This Row],[Z_Score]]&lt;-2.5,"Outlier","Normal"))</f>
        <v>Normal</v>
      </c>
      <c r="L35" s="58"/>
      <c r="M35" s="58"/>
      <c r="N35" s="58"/>
      <c r="O35" s="58"/>
      <c r="P35" s="58"/>
      <c r="Q35" s="58"/>
      <c r="R35" s="58"/>
      <c r="S35" s="58"/>
      <c r="T35" s="58"/>
      <c r="U35" s="58"/>
    </row>
    <row r="36" spans="3:21" ht="28.8">
      <c r="C36" s="5">
        <v>7</v>
      </c>
      <c r="D36" s="5" t="s">
        <v>438</v>
      </c>
      <c r="E36" s="5">
        <v>22464</v>
      </c>
      <c r="F36" s="37">
        <v>0.22557835946123625</v>
      </c>
      <c r="G36" s="5" t="str">
        <f>IF(Table12[[#This Row],[Z_Score]]&gt;2.5,"Outlier",IF(Table12[[#This Row],[Z_Score]]&lt;-2.5,"Outlier","Normal"))</f>
        <v>Normal</v>
      </c>
      <c r="I36" s="6" t="s">
        <v>63</v>
      </c>
      <c r="J36" t="s">
        <v>592</v>
      </c>
      <c r="L36" s="58"/>
      <c r="M36" s="58"/>
      <c r="N36" s="58"/>
      <c r="O36" s="58"/>
      <c r="P36" s="58"/>
      <c r="Q36" s="58"/>
      <c r="R36" s="58"/>
      <c r="S36" s="58"/>
      <c r="T36" s="58"/>
      <c r="U36" s="58"/>
    </row>
    <row r="37" spans="3:21">
      <c r="C37" s="5">
        <v>10</v>
      </c>
      <c r="D37" s="5" t="s">
        <v>440</v>
      </c>
      <c r="E37" s="5">
        <v>22140.2</v>
      </c>
      <c r="F37" s="37">
        <v>0.21059111335155947</v>
      </c>
      <c r="G37" s="5" t="str">
        <f>IF(Table12[[#This Row],[Z_Score]]&gt;2.5,"Outlier",IF(Table12[[#This Row],[Z_Score]]&lt;-2.5,"Outlier","Normal"))</f>
        <v>Normal</v>
      </c>
      <c r="I37" s="4" t="s">
        <v>590</v>
      </c>
      <c r="J37">
        <v>74</v>
      </c>
      <c r="L37" s="58"/>
      <c r="M37" s="58"/>
      <c r="N37" s="58"/>
      <c r="O37" s="58"/>
      <c r="P37" s="58"/>
      <c r="Q37" s="58"/>
      <c r="R37" s="58"/>
      <c r="S37" s="58"/>
      <c r="T37" s="58"/>
      <c r="U37" s="58"/>
    </row>
    <row r="38" spans="3:21" ht="28.8">
      <c r="C38" s="5">
        <v>26</v>
      </c>
      <c r="D38" s="5" t="s">
        <v>442</v>
      </c>
      <c r="E38" s="5">
        <v>21534.8999999999</v>
      </c>
      <c r="F38" s="37">
        <v>0.18257449794022873</v>
      </c>
      <c r="G38" s="5" t="str">
        <f>IF(Table12[[#This Row],[Z_Score]]&gt;2.5,"Outlier",IF(Table12[[#This Row],[Z_Score]]&lt;-2.5,"Outlier","Normal"))</f>
        <v>Normal</v>
      </c>
      <c r="I38" s="4" t="s">
        <v>591</v>
      </c>
      <c r="J38">
        <v>3</v>
      </c>
      <c r="L38" s="58"/>
      <c r="M38" s="58"/>
      <c r="N38" s="58"/>
      <c r="O38" s="58"/>
      <c r="P38" s="58"/>
      <c r="Q38" s="58"/>
      <c r="R38" s="58"/>
      <c r="S38" s="58"/>
      <c r="T38" s="58"/>
      <c r="U38" s="58"/>
    </row>
    <row r="39" spans="3:21">
      <c r="C39" s="5">
        <v>53</v>
      </c>
      <c r="D39" s="5" t="s">
        <v>444</v>
      </c>
      <c r="E39" s="5">
        <v>21510.2</v>
      </c>
      <c r="F39" s="37">
        <v>0.18143124599795726</v>
      </c>
      <c r="G39" s="5" t="str">
        <f>IF(Table12[[#This Row],[Z_Score]]&gt;2.5,"Outlier",IF(Table12[[#This Row],[Z_Score]]&lt;-2.5,"Outlier","Normal"))</f>
        <v>Normal</v>
      </c>
    </row>
    <row r="40" spans="3:21">
      <c r="C40" s="5">
        <v>71</v>
      </c>
      <c r="D40" s="5" t="s">
        <v>446</v>
      </c>
      <c r="E40" s="5">
        <v>20876.5</v>
      </c>
      <c r="F40" s="37">
        <v>0.15210012228053227</v>
      </c>
      <c r="G40" s="5" t="str">
        <f>IF(Table12[[#This Row],[Z_Score]]&gt;2.5,"Outlier",IF(Table12[[#This Row],[Z_Score]]&lt;-2.5,"Outlier","Normal"))</f>
        <v>Normal</v>
      </c>
    </row>
    <row r="41" spans="3:21">
      <c r="C41" s="5">
        <v>55</v>
      </c>
      <c r="D41" s="5" t="s">
        <v>448</v>
      </c>
      <c r="E41" s="5">
        <v>19512</v>
      </c>
      <c r="F41" s="37">
        <v>8.8943552432928757E-2</v>
      </c>
      <c r="G41" s="5" t="str">
        <f>IF(Table12[[#This Row],[Z_Score]]&gt;2.5,"Outlier",IF(Table12[[#This Row],[Z_Score]]&lt;-2.5,"Outlier","Normal"))</f>
        <v>Normal</v>
      </c>
      <c r="R41" s="35"/>
    </row>
    <row r="42" spans="3:21">
      <c r="C42" s="5">
        <v>40</v>
      </c>
      <c r="D42" s="5" t="s">
        <v>450</v>
      </c>
      <c r="E42" s="5">
        <v>19048.3</v>
      </c>
      <c r="F42" s="37">
        <v>6.7480964350602787E-2</v>
      </c>
      <c r="G42" s="5" t="str">
        <f>IF(Table12[[#This Row],[Z_Score]]&gt;2.5,"Outlier",IF(Table12[[#This Row],[Z_Score]]&lt;-2.5,"Outlier","Normal"))</f>
        <v>Normal</v>
      </c>
      <c r="I42" s="6" t="s">
        <v>588</v>
      </c>
      <c r="J42" t="s">
        <v>591</v>
      </c>
    </row>
    <row r="43" spans="3:21">
      <c r="C43" s="5">
        <v>16</v>
      </c>
      <c r="D43" s="5" t="s">
        <v>452</v>
      </c>
      <c r="E43" s="5">
        <v>18748.05</v>
      </c>
      <c r="F43" s="37">
        <v>5.358374185390586E-2</v>
      </c>
      <c r="G43" s="5" t="str">
        <f>IF(Table12[[#This Row],[Z_Score]]&gt;2.5,"Outlier",IF(Table12[[#This Row],[Z_Score]]&lt;-2.5,"Outlier","Normal"))</f>
        <v>Normal</v>
      </c>
    </row>
    <row r="44" spans="3:21">
      <c r="C44" s="5">
        <v>2</v>
      </c>
      <c r="D44" s="5" t="s">
        <v>454</v>
      </c>
      <c r="E44" s="5">
        <v>18559.2</v>
      </c>
      <c r="F44" s="37">
        <v>4.4842724473385644E-2</v>
      </c>
      <c r="G44" s="5" t="str">
        <f>IF(Table12[[#This Row],[Z_Score]]&gt;2.5,"Outlier",IF(Table12[[#This Row],[Z_Score]]&lt;-2.5,"Outlier","Normal"))</f>
        <v>Normal</v>
      </c>
      <c r="I44" s="6" t="s">
        <v>63</v>
      </c>
    </row>
    <row r="45" spans="3:21">
      <c r="C45" s="5">
        <v>63</v>
      </c>
      <c r="D45" s="5" t="s">
        <v>456</v>
      </c>
      <c r="E45" s="5">
        <v>17696.3</v>
      </c>
      <c r="F45" s="37">
        <v>4.9029632996977239E-3</v>
      </c>
      <c r="G45" s="5" t="str">
        <f>IF(Table12[[#This Row],[Z_Score]]&gt;2.5,"Outlier",IF(Table12[[#This Row],[Z_Score]]&lt;-2.5,"Outlier","Normal"))</f>
        <v>Normal</v>
      </c>
      <c r="I45" s="4" t="s">
        <v>263</v>
      </c>
    </row>
    <row r="46" spans="3:21">
      <c r="C46" s="5">
        <v>76</v>
      </c>
      <c r="D46" s="5" t="s">
        <v>458</v>
      </c>
      <c r="E46" s="5">
        <v>16794</v>
      </c>
      <c r="F46" s="37">
        <v>-3.6860446721183632E-2</v>
      </c>
      <c r="G46" s="5" t="str">
        <f>IF(Table12[[#This Row],[Z_Score]]&gt;2.5,"Outlier",IF(Table12[[#This Row],[Z_Score]]&lt;-2.5,"Outlier","Normal"))</f>
        <v>Normal</v>
      </c>
      <c r="I46" s="4" t="s">
        <v>265</v>
      </c>
    </row>
    <row r="47" spans="3:21">
      <c r="C47" s="5">
        <v>61</v>
      </c>
      <c r="D47" s="5" t="s">
        <v>460</v>
      </c>
      <c r="E47" s="5">
        <v>16438.8</v>
      </c>
      <c r="F47" s="37">
        <v>-5.3301057648167005E-2</v>
      </c>
      <c r="G47" s="5" t="str">
        <f>IF(Table12[[#This Row],[Z_Score]]&gt;2.5,"Outlier",IF(Table12[[#This Row],[Z_Score]]&lt;-2.5,"Outlier","Normal"))</f>
        <v>Normal</v>
      </c>
      <c r="I47" s="4" t="s">
        <v>264</v>
      </c>
    </row>
    <row r="48" spans="3:21">
      <c r="C48" s="5">
        <v>31</v>
      </c>
      <c r="D48" s="5" t="s">
        <v>462</v>
      </c>
      <c r="E48" s="5">
        <v>16172.5</v>
      </c>
      <c r="F48" s="37">
        <v>-6.5626887293030886E-2</v>
      </c>
      <c r="G48" s="5" t="str">
        <f>IF(Table12[[#This Row],[Z_Score]]&gt;2.5,"Outlier",IF(Table12[[#This Row],[Z_Score]]&lt;-2.5,"Outlier","Normal"))</f>
        <v>Normal</v>
      </c>
    </row>
    <row r="49" spans="3:7">
      <c r="C49" s="5">
        <v>27</v>
      </c>
      <c r="D49" s="5" t="s">
        <v>464</v>
      </c>
      <c r="E49" s="5">
        <v>15231.5</v>
      </c>
      <c r="F49" s="37">
        <v>-0.1091815463084907</v>
      </c>
      <c r="G49" s="5" t="str">
        <f>IF(Table12[[#This Row],[Z_Score]]&gt;2.5,"Outlier",IF(Table12[[#This Row],[Z_Score]]&lt;-2.5,"Outlier","Normal"))</f>
        <v>Normal</v>
      </c>
    </row>
    <row r="50" spans="3:7" ht="28.8">
      <c r="C50" s="5">
        <v>30</v>
      </c>
      <c r="D50" s="5" t="s">
        <v>466</v>
      </c>
      <c r="E50" s="5">
        <v>14775.54</v>
      </c>
      <c r="F50" s="37">
        <v>-0.13028588459190091</v>
      </c>
      <c r="G50" s="5" t="str">
        <f>IF(Table12[[#This Row],[Z_Score]]&gt;2.5,"Outlier",IF(Table12[[#This Row],[Z_Score]]&lt;-2.5,"Outlier","Normal"))</f>
        <v>Normal</v>
      </c>
    </row>
    <row r="51" spans="3:7" ht="28.8">
      <c r="C51" s="5">
        <v>65</v>
      </c>
      <c r="D51" s="5" t="s">
        <v>468</v>
      </c>
      <c r="E51" s="5">
        <v>14606.9999999999</v>
      </c>
      <c r="F51" s="37">
        <v>-0.13808684339155022</v>
      </c>
      <c r="G51" s="5" t="str">
        <f>IF(Table12[[#This Row],[Z_Score]]&gt;2.5,"Outlier",IF(Table12[[#This Row],[Z_Score]]&lt;-2.5,"Outlier","Normal"))</f>
        <v>Normal</v>
      </c>
    </row>
    <row r="52" spans="3:7">
      <c r="C52" s="5">
        <v>36</v>
      </c>
      <c r="D52" s="5" t="s">
        <v>470</v>
      </c>
      <c r="E52" s="5">
        <v>14542.6</v>
      </c>
      <c r="F52" s="37">
        <v>-0.14106762983213603</v>
      </c>
      <c r="G52" s="5" t="str">
        <f>IF(Table12[[#This Row],[Z_Score]]&gt;2.5,"Outlier",IF(Table12[[#This Row],[Z_Score]]&lt;-2.5,"Outlier","Normal"))</f>
        <v>Normal</v>
      </c>
    </row>
    <row r="53" spans="3:7">
      <c r="C53" s="5">
        <v>35</v>
      </c>
      <c r="D53" s="5" t="s">
        <v>472</v>
      </c>
      <c r="E53" s="5">
        <v>14536.8</v>
      </c>
      <c r="F53" s="37">
        <v>-0.14133608575380416</v>
      </c>
      <c r="G53" s="5" t="str">
        <f>IF(Table12[[#This Row],[Z_Score]]&gt;2.5,"Outlier",IF(Table12[[#This Row],[Z_Score]]&lt;-2.5,"Outlier","Normal"))</f>
        <v>Normal</v>
      </c>
    </row>
    <row r="54" spans="3:7">
      <c r="C54" s="5">
        <v>1</v>
      </c>
      <c r="D54" s="5" t="s">
        <v>473</v>
      </c>
      <c r="E54" s="5">
        <v>14277.6</v>
      </c>
      <c r="F54" s="37">
        <v>-0.1533332883221433</v>
      </c>
      <c r="G54" s="5" t="str">
        <f>IF(Table12[[#This Row],[Z_Score]]&gt;2.5,"Outlier",IF(Table12[[#This Row],[Z_Score]]&lt;-2.5,"Outlier","Normal"))</f>
        <v>Normal</v>
      </c>
    </row>
    <row r="55" spans="3:7">
      <c r="C55" s="5">
        <v>11</v>
      </c>
      <c r="D55" s="5" t="s">
        <v>475</v>
      </c>
      <c r="E55" s="5">
        <v>13902</v>
      </c>
      <c r="F55" s="37">
        <v>-0.17071812352533855</v>
      </c>
      <c r="G55" s="5" t="str">
        <f>IF(Table12[[#This Row],[Z_Score]]&gt;2.5,"Outlier",IF(Table12[[#This Row],[Z_Score]]&lt;-2.5,"Outlier","Normal"))</f>
        <v>Normal</v>
      </c>
    </row>
    <row r="56" spans="3:7" ht="28.8">
      <c r="C56" s="5">
        <v>8</v>
      </c>
      <c r="D56" s="5" t="s">
        <v>477</v>
      </c>
      <c r="E56" s="5">
        <v>13760</v>
      </c>
      <c r="F56" s="37">
        <v>-0.17729066505583299</v>
      </c>
      <c r="G56" s="5" t="str">
        <f>IF(Table12[[#This Row],[Z_Score]]&gt;2.5,"Outlier",IF(Table12[[#This Row],[Z_Score]]&lt;-2.5,"Outlier","Normal"))</f>
        <v>Normal</v>
      </c>
    </row>
    <row r="57" spans="3:7">
      <c r="C57" s="5">
        <v>39</v>
      </c>
      <c r="D57" s="5" t="s">
        <v>479</v>
      </c>
      <c r="E57" s="5">
        <v>13150.8</v>
      </c>
      <c r="F57" s="37">
        <v>-0.205487793931729</v>
      </c>
      <c r="G57" s="5" t="str">
        <f>IF(Table12[[#This Row],[Z_Score]]&gt;2.5,"Outlier",IF(Table12[[#This Row],[Z_Score]]&lt;-2.5,"Outlier","Normal"))</f>
        <v>Normal</v>
      </c>
    </row>
    <row r="58" spans="3:7" ht="28.8">
      <c r="C58" s="5">
        <v>12</v>
      </c>
      <c r="D58" s="5" t="s">
        <v>481</v>
      </c>
      <c r="E58" s="5">
        <v>12866.8</v>
      </c>
      <c r="F58" s="37">
        <v>-0.21863287699271794</v>
      </c>
      <c r="G58" s="5" t="str">
        <f>IF(Table12[[#This Row],[Z_Score]]&gt;2.5,"Outlier",IF(Table12[[#This Row],[Z_Score]]&lt;-2.5,"Outlier","Normal"))</f>
        <v>Normal</v>
      </c>
    </row>
    <row r="59" spans="3:7">
      <c r="C59" s="5">
        <v>70</v>
      </c>
      <c r="D59" s="5" t="s">
        <v>482</v>
      </c>
      <c r="E59" s="5">
        <v>11472</v>
      </c>
      <c r="F59" s="37">
        <v>-0.28319189760351848</v>
      </c>
      <c r="G59" s="5" t="str">
        <f>IF(Table12[[#This Row],[Z_Score]]&gt;2.5,"Outlier",IF(Table12[[#This Row],[Z_Score]]&lt;-2.5,"Outlier","Normal"))</f>
        <v>Normal</v>
      </c>
    </row>
    <row r="60" spans="3:7">
      <c r="C60" s="5">
        <v>44</v>
      </c>
      <c r="D60" s="5" t="s">
        <v>484</v>
      </c>
      <c r="E60" s="5">
        <v>10524.2</v>
      </c>
      <c r="F60" s="37">
        <v>-0.32706129804438222</v>
      </c>
      <c r="G60" s="5" t="str">
        <f>IF(Table12[[#This Row],[Z_Score]]&gt;2.5,"Outlier",IF(Table12[[#This Row],[Z_Score]]&lt;-2.5,"Outlier","Normal"))</f>
        <v>Normal</v>
      </c>
    </row>
    <row r="61" spans="3:7" ht="28.8">
      <c r="C61" s="5">
        <v>77</v>
      </c>
      <c r="D61" s="5" t="s">
        <v>486</v>
      </c>
      <c r="E61" s="5">
        <v>9685</v>
      </c>
      <c r="F61" s="37">
        <v>-0.36590409277952984</v>
      </c>
      <c r="G61" s="5" t="str">
        <f>IF(Table12[[#This Row],[Z_Score]]&gt;2.5,"Outlier",IF(Table12[[#This Row],[Z_Score]]&lt;-2.5,"Outlier","Normal"))</f>
        <v>Normal</v>
      </c>
    </row>
    <row r="62" spans="3:7">
      <c r="C62" s="5">
        <v>21</v>
      </c>
      <c r="D62" s="5" t="s">
        <v>488</v>
      </c>
      <c r="E62" s="5">
        <v>9636</v>
      </c>
      <c r="F62" s="37">
        <v>-0.36817208246258781</v>
      </c>
      <c r="G62" s="5" t="str">
        <f>IF(Table12[[#This Row],[Z_Score]]&gt;2.5,"Outlier",IF(Table12[[#This Row],[Z_Score]]&lt;-2.5,"Outlier","Normal"))</f>
        <v>Normal</v>
      </c>
    </row>
    <row r="63" spans="3:7">
      <c r="C63" s="5">
        <v>49</v>
      </c>
      <c r="D63" s="5" t="s">
        <v>490</v>
      </c>
      <c r="E63" s="5">
        <v>9500</v>
      </c>
      <c r="F63" s="37">
        <v>-0.37446691097066698</v>
      </c>
      <c r="G63" s="5" t="str">
        <f>IF(Table12[[#This Row],[Z_Score]]&gt;2.5,"Outlier",IF(Table12[[#This Row],[Z_Score]]&lt;-2.5,"Outlier","Normal"))</f>
        <v>Normal</v>
      </c>
    </row>
    <row r="64" spans="3:7" ht="28.8">
      <c r="C64" s="5">
        <v>4</v>
      </c>
      <c r="D64" s="5" t="s">
        <v>492</v>
      </c>
      <c r="E64" s="5">
        <v>9424.7999999999993</v>
      </c>
      <c r="F64" s="37">
        <v>-0.37794758085160496</v>
      </c>
      <c r="G64" s="5" t="str">
        <f>IF(Table12[[#This Row],[Z_Score]]&gt;2.5,"Outlier",IF(Table12[[#This Row],[Z_Score]]&lt;-2.5,"Outlier","Normal"))</f>
        <v>Normal</v>
      </c>
    </row>
    <row r="65" spans="3:7" ht="28.8">
      <c r="C65" s="5">
        <v>68</v>
      </c>
      <c r="D65" s="5" t="s">
        <v>494</v>
      </c>
      <c r="E65" s="5">
        <v>9362.5</v>
      </c>
      <c r="F65" s="37">
        <v>-0.38083116773435</v>
      </c>
      <c r="G65" s="5" t="str">
        <f>IF(Table12[[#This Row],[Z_Score]]&gt;2.5,"Outlier",IF(Table12[[#This Row],[Z_Score]]&lt;-2.5,"Outlier","Normal"))</f>
        <v>Normal</v>
      </c>
    </row>
    <row r="66" spans="3:7" ht="28.8">
      <c r="C66" s="5">
        <v>42</v>
      </c>
      <c r="D66" s="5" t="s">
        <v>496</v>
      </c>
      <c r="E66" s="5">
        <v>9332.4</v>
      </c>
      <c r="F66" s="37">
        <v>-0.38222436139679994</v>
      </c>
      <c r="G66" s="5" t="str">
        <f>IF(Table12[[#This Row],[Z_Score]]&gt;2.5,"Outlier",IF(Table12[[#This Row],[Z_Score]]&lt;-2.5,"Outlier","Normal"))</f>
        <v>Normal</v>
      </c>
    </row>
    <row r="67" spans="3:7">
      <c r="C67" s="5">
        <v>32</v>
      </c>
      <c r="D67" s="5" t="s">
        <v>498</v>
      </c>
      <c r="E67" s="5">
        <v>9171.2000000000007</v>
      </c>
      <c r="F67" s="37">
        <v>-0.38968558459902314</v>
      </c>
      <c r="G67" s="5" t="str">
        <f>IF(Table12[[#This Row],[Z_Score]]&gt;2.5,"Outlier",IF(Table12[[#This Row],[Z_Score]]&lt;-2.5,"Outlier","Normal"))</f>
        <v>Normal</v>
      </c>
    </row>
    <row r="68" spans="3:7" ht="28.8">
      <c r="C68" s="5">
        <v>41</v>
      </c>
      <c r="D68" s="5" t="s">
        <v>499</v>
      </c>
      <c r="E68" s="5">
        <v>9098.1</v>
      </c>
      <c r="F68" s="37">
        <v>-0.39306905492211575</v>
      </c>
      <c r="G68" s="5" t="str">
        <f>IF(Table12[[#This Row],[Z_Score]]&gt;2.5,"Outlier",IF(Table12[[#This Row],[Z_Score]]&lt;-2.5,"Outlier","Normal"))</f>
        <v>Normal</v>
      </c>
    </row>
    <row r="69" spans="3:7">
      <c r="C69" s="5">
        <v>9</v>
      </c>
      <c r="D69" s="5" t="s">
        <v>501</v>
      </c>
      <c r="E69" s="5">
        <v>8827</v>
      </c>
      <c r="F69" s="37">
        <v>-0.40561705498491191</v>
      </c>
      <c r="G69" s="5" t="str">
        <f>IF(Table12[[#This Row],[Z_Score]]&gt;2.5,"Outlier",IF(Table12[[#This Row],[Z_Score]]&lt;-2.5,"Outlier","Normal"))</f>
        <v>Normal</v>
      </c>
    </row>
    <row r="70" spans="3:7" ht="28.8">
      <c r="C70" s="5">
        <v>75</v>
      </c>
      <c r="D70" s="5" t="s">
        <v>503</v>
      </c>
      <c r="E70" s="5">
        <v>8650.5499999999993</v>
      </c>
      <c r="F70" s="37">
        <v>-0.41378413211910736</v>
      </c>
      <c r="G70" s="5" t="str">
        <f>IF(Table12[[#This Row],[Z_Score]]&gt;2.5,"Outlier",IF(Table12[[#This Row],[Z_Score]]&lt;-2.5,"Outlier","Normal"))</f>
        <v>Normal</v>
      </c>
    </row>
    <row r="71" spans="3:7">
      <c r="C71" s="5">
        <v>14</v>
      </c>
      <c r="D71" s="5" t="s">
        <v>505</v>
      </c>
      <c r="E71" s="5">
        <v>8630.4</v>
      </c>
      <c r="F71" s="37">
        <v>-0.41471678501938525</v>
      </c>
      <c r="G71" s="5" t="str">
        <f>IF(Table12[[#This Row],[Z_Score]]&gt;2.5,"Outlier",IF(Table12[[#This Row],[Z_Score]]&lt;-2.5,"Outlier","Normal"))</f>
        <v>Normal</v>
      </c>
    </row>
    <row r="72" spans="3:7">
      <c r="C72" s="5">
        <v>57</v>
      </c>
      <c r="D72" s="5" t="s">
        <v>507</v>
      </c>
      <c r="E72" s="5">
        <v>7807.8</v>
      </c>
      <c r="F72" s="37">
        <v>-0.45279124039251728</v>
      </c>
      <c r="G72" s="5" t="str">
        <f>IF(Table12[[#This Row],[Z_Score]]&gt;2.5,"Outlier",IF(Table12[[#This Row],[Z_Score]]&lt;-2.5,"Outlier","Normal"))</f>
        <v>Normal</v>
      </c>
    </row>
    <row r="73" spans="3:7" ht="43.2">
      <c r="C73" s="5">
        <v>6</v>
      </c>
      <c r="D73" s="5" t="s">
        <v>508</v>
      </c>
      <c r="E73" s="5">
        <v>7345</v>
      </c>
      <c r="F73" s="37">
        <v>-0.47421217152148093</v>
      </c>
      <c r="G73" s="5" t="str">
        <f>IF(Table12[[#This Row],[Z_Score]]&gt;2.5,"Outlier",IF(Table12[[#This Row],[Z_Score]]&lt;-2.5,"Outlier","Normal"))</f>
        <v>Normal</v>
      </c>
    </row>
    <row r="74" spans="3:7" ht="28.8">
      <c r="C74" s="5">
        <v>22</v>
      </c>
      <c r="D74" s="5" t="s">
        <v>510</v>
      </c>
      <c r="E74" s="5">
        <v>7232.4</v>
      </c>
      <c r="F74" s="37">
        <v>-0.47942391924214062</v>
      </c>
      <c r="G74" s="5" t="str">
        <f>IF(Table12[[#This Row],[Z_Score]]&gt;2.5,"Outlier",IF(Table12[[#This Row],[Z_Score]]&lt;-2.5,"Outlier","Normal"))</f>
        <v>Normal</v>
      </c>
    </row>
    <row r="75" spans="3:7">
      <c r="C75" s="5">
        <v>34</v>
      </c>
      <c r="D75" s="5" t="s">
        <v>512</v>
      </c>
      <c r="E75" s="5">
        <v>6678</v>
      </c>
      <c r="F75" s="37">
        <v>-0.50508460251331055</v>
      </c>
      <c r="G75" s="5" t="str">
        <f>IF(Table12[[#This Row],[Z_Score]]&gt;2.5,"Outlier",IF(Table12[[#This Row],[Z_Score]]&lt;-2.5,"Outlier","Normal"))</f>
        <v>Normal</v>
      </c>
    </row>
    <row r="76" spans="3:7" ht="28.8">
      <c r="C76" s="5">
        <v>58</v>
      </c>
      <c r="D76" s="5" t="s">
        <v>513</v>
      </c>
      <c r="E76" s="5">
        <v>6664.75</v>
      </c>
      <c r="F76" s="37">
        <v>-0.50569788543781091</v>
      </c>
      <c r="G76" s="5" t="str">
        <f>IF(Table12[[#This Row],[Z_Score]]&gt;2.5,"Outlier",IF(Table12[[#This Row],[Z_Score]]&lt;-2.5,"Outlier","Normal"))</f>
        <v>Normal</v>
      </c>
    </row>
    <row r="77" spans="3:7" ht="28.8">
      <c r="C77" s="5">
        <v>19</v>
      </c>
      <c r="D77" s="5" t="s">
        <v>515</v>
      </c>
      <c r="E77" s="5">
        <v>6159.49999999999</v>
      </c>
      <c r="F77" s="37">
        <v>-0.52908363620036303</v>
      </c>
      <c r="G77" s="5" t="str">
        <f>IF(Table12[[#This Row],[Z_Score]]&gt;2.5,"Outlier",IF(Table12[[#This Row],[Z_Score]]&lt;-2.5,"Outlier","Normal"))</f>
        <v>Normal</v>
      </c>
    </row>
    <row r="78" spans="3:7">
      <c r="C78" s="5">
        <v>46</v>
      </c>
      <c r="D78" s="5" t="s">
        <v>517</v>
      </c>
      <c r="E78" s="5">
        <v>6144</v>
      </c>
      <c r="F78" s="37">
        <v>-0.52980106150826856</v>
      </c>
      <c r="G78" s="5" t="str">
        <f>IF(Table12[[#This Row],[Z_Score]]&gt;2.5,"Outlier",IF(Table12[[#This Row],[Z_Score]]&lt;-2.5,"Outlier","Normal"))</f>
        <v>Normal</v>
      </c>
    </row>
    <row r="79" spans="3:7" ht="28.8">
      <c r="C79" s="5">
        <v>5</v>
      </c>
      <c r="D79" s="5" t="s">
        <v>519</v>
      </c>
      <c r="E79" s="5">
        <v>5801.15</v>
      </c>
      <c r="F79" s="37">
        <v>-0.54567004646411388</v>
      </c>
      <c r="G79" s="5" t="str">
        <f>IF(Table12[[#This Row],[Z_Score]]&gt;2.5,"Outlier",IF(Table12[[#This Row],[Z_Score]]&lt;-2.5,"Outlier","Normal"))</f>
        <v>Normal</v>
      </c>
    </row>
    <row r="80" spans="3:7">
      <c r="C80" s="5">
        <v>13</v>
      </c>
      <c r="D80" s="5" t="s">
        <v>521</v>
      </c>
      <c r="E80" s="5">
        <v>5234.3999999999996</v>
      </c>
      <c r="F80" s="37">
        <v>-0.57190235570642189</v>
      </c>
      <c r="G80" s="5" t="str">
        <f>IF(Table12[[#This Row],[Z_Score]]&gt;2.5,"Outlier",IF(Table12[[#This Row],[Z_Score]]&lt;-2.5,"Outlier","Normal"))</f>
        <v>Normal</v>
      </c>
    </row>
    <row r="81" spans="3:7">
      <c r="C81" s="5">
        <v>54</v>
      </c>
      <c r="D81" s="5" t="s">
        <v>523</v>
      </c>
      <c r="E81" s="5">
        <v>5121</v>
      </c>
      <c r="F81" s="37">
        <v>-0.57715113183007027</v>
      </c>
      <c r="G81" s="5" t="str">
        <f>IF(Table12[[#This Row],[Z_Score]]&gt;2.5,"Outlier",IF(Table12[[#This Row],[Z_Score]]&lt;-2.5,"Outlier","Normal"))</f>
        <v>Normal</v>
      </c>
    </row>
    <row r="82" spans="3:7">
      <c r="C82" s="5">
        <v>23</v>
      </c>
      <c r="D82" s="5" t="s">
        <v>525</v>
      </c>
      <c r="E82" s="5">
        <v>4840.2</v>
      </c>
      <c r="F82" s="37">
        <v>-0.59014810127910433</v>
      </c>
      <c r="G82" s="5" t="str">
        <f>IF(Table12[[#This Row],[Z_Score]]&gt;2.5,"Outlier",IF(Table12[[#This Row],[Z_Score]]&lt;-2.5,"Outlier","Normal"))</f>
        <v>Normal</v>
      </c>
    </row>
    <row r="83" spans="3:7" ht="28.8">
      <c r="C83" s="5">
        <v>24</v>
      </c>
      <c r="D83" s="5" t="s">
        <v>527</v>
      </c>
      <c r="E83" s="5">
        <v>4782.6000000000004</v>
      </c>
      <c r="F83" s="37">
        <v>-0.59281414629429086</v>
      </c>
      <c r="G83" s="5" t="str">
        <f>IF(Table12[[#This Row],[Z_Score]]&gt;2.5,"Outlier",IF(Table12[[#This Row],[Z_Score]]&lt;-2.5,"Outlier","Normal"))</f>
        <v>Normal</v>
      </c>
    </row>
    <row r="84" spans="3:7">
      <c r="C84" s="5">
        <v>45</v>
      </c>
      <c r="D84" s="5" t="s">
        <v>529</v>
      </c>
      <c r="E84" s="5">
        <v>4740.5</v>
      </c>
      <c r="F84" s="37">
        <v>-0.5947627660015713</v>
      </c>
      <c r="G84" s="5" t="str">
        <f>IF(Table12[[#This Row],[Z_Score]]&gt;2.5,"Outlier",IF(Table12[[#This Row],[Z_Score]]&lt;-2.5,"Outlier","Normal"))</f>
        <v>Normal</v>
      </c>
    </row>
    <row r="85" spans="3:7">
      <c r="C85" s="5">
        <v>47</v>
      </c>
      <c r="D85" s="5" t="s">
        <v>531</v>
      </c>
      <c r="E85" s="5">
        <v>4358.6000000000004</v>
      </c>
      <c r="F85" s="37">
        <v>-0.61243919987830253</v>
      </c>
      <c r="G85" s="5" t="str">
        <f>IF(Table12[[#This Row],[Z_Score]]&gt;2.5,"Outlier",IF(Table12[[#This Row],[Z_Score]]&lt;-2.5,"Outlier","Normal"))</f>
        <v>Normal</v>
      </c>
    </row>
    <row r="86" spans="3:7">
      <c r="C86" s="5">
        <v>73</v>
      </c>
      <c r="D86" s="5" t="s">
        <v>533</v>
      </c>
      <c r="E86" s="5">
        <v>4200</v>
      </c>
      <c r="F86" s="37">
        <v>-0.61978008077081259</v>
      </c>
      <c r="G86" s="5" t="str">
        <f>IF(Table12[[#This Row],[Z_Score]]&gt;2.5,"Outlier",IF(Table12[[#This Row],[Z_Score]]&lt;-2.5,"Outlier","Normal"))</f>
        <v>Normal</v>
      </c>
    </row>
    <row r="87" spans="3:7" ht="28.8">
      <c r="C87" s="5">
        <v>25</v>
      </c>
      <c r="D87" s="5" t="s">
        <v>535</v>
      </c>
      <c r="E87" s="5">
        <v>4051.6</v>
      </c>
      <c r="F87" s="37">
        <v>-0.6266488495252166</v>
      </c>
      <c r="G87" s="5" t="str">
        <f>IF(Table12[[#This Row],[Z_Score]]&gt;2.5,"Outlier",IF(Table12[[#This Row],[Z_Score]]&lt;-2.5,"Outlier","Normal"))</f>
        <v>Normal</v>
      </c>
    </row>
    <row r="88" spans="3:7" ht="28.8">
      <c r="C88" s="5">
        <v>66</v>
      </c>
      <c r="D88" s="5" t="s">
        <v>537</v>
      </c>
      <c r="E88" s="5">
        <v>3519</v>
      </c>
      <c r="F88" s="37">
        <v>-0.6513005088149445</v>
      </c>
      <c r="G88" s="5" t="str">
        <f>IF(Table12[[#This Row],[Z_Score]]&gt;2.5,"Outlier",IF(Table12[[#This Row],[Z_Score]]&lt;-2.5,"Outlier","Normal"))</f>
        <v>Normal</v>
      </c>
    </row>
    <row r="89" spans="3:7">
      <c r="C89" s="5">
        <v>50</v>
      </c>
      <c r="D89" s="5" t="s">
        <v>539</v>
      </c>
      <c r="E89" s="5">
        <v>3510</v>
      </c>
      <c r="F89" s="37">
        <v>-0.6517170783485674</v>
      </c>
      <c r="G89" s="5" t="str">
        <f>IF(Table12[[#This Row],[Z_Score]]&gt;2.5,"Outlier",IF(Table12[[#This Row],[Z_Score]]&lt;-2.5,"Outlier","Normal"))</f>
        <v>Normal</v>
      </c>
    </row>
    <row r="90" spans="3:7">
      <c r="C90" s="5">
        <v>52</v>
      </c>
      <c r="D90" s="5" t="s">
        <v>541</v>
      </c>
      <c r="E90" s="5">
        <v>3383.8</v>
      </c>
      <c r="F90" s="37">
        <v>-0.65755830892003497</v>
      </c>
      <c r="G90" s="5" t="str">
        <f>IF(Table12[[#This Row],[Z_Score]]&gt;2.5,"Outlier",IF(Table12[[#This Row],[Z_Score]]&lt;-2.5,"Outlier","Normal"))</f>
        <v>Normal</v>
      </c>
    </row>
    <row r="91" spans="3:7">
      <c r="C91" s="5">
        <v>3</v>
      </c>
      <c r="D91" s="5" t="s">
        <v>543</v>
      </c>
      <c r="E91" s="5">
        <v>3080</v>
      </c>
      <c r="F91" s="37">
        <v>-0.67161984495499427</v>
      </c>
      <c r="G91" s="5" t="str">
        <f>IF(Table12[[#This Row],[Z_Score]]&gt;2.5,"Outlier",IF(Table12[[#This Row],[Z_Score]]&lt;-2.5,"Outlier","Normal"))</f>
        <v>Normal</v>
      </c>
    </row>
    <row r="92" spans="3:7">
      <c r="C92" s="5">
        <v>37</v>
      </c>
      <c r="D92" s="5" t="s">
        <v>545</v>
      </c>
      <c r="E92" s="5">
        <v>3047.2</v>
      </c>
      <c r="F92" s="37">
        <v>-0.673138009477531</v>
      </c>
      <c r="G92" s="5" t="str">
        <f>IF(Table12[[#This Row],[Z_Score]]&gt;2.5,"Outlier",IF(Table12[[#This Row],[Z_Score]]&lt;-2.5,"Outlier","Normal"))</f>
        <v>Normal</v>
      </c>
    </row>
    <row r="93" spans="3:7">
      <c r="C93" s="5">
        <v>74</v>
      </c>
      <c r="D93" s="5" t="s">
        <v>547</v>
      </c>
      <c r="E93" s="5">
        <v>2566</v>
      </c>
      <c r="F93" s="37">
        <v>-0.69541059387523485</v>
      </c>
      <c r="G93" s="5" t="str">
        <f>IF(Table12[[#This Row],[Z_Score]]&gt;2.5,"Outlier",IF(Table12[[#This Row],[Z_Score]]&lt;-2.5,"Outlier","Normal"))</f>
        <v>Normal</v>
      </c>
    </row>
    <row r="94" spans="3:7" ht="28.8">
      <c r="C94" s="5">
        <v>67</v>
      </c>
      <c r="D94" s="5" t="s">
        <v>548</v>
      </c>
      <c r="E94" s="5">
        <v>2562</v>
      </c>
      <c r="F94" s="37">
        <v>-0.69559573589017831</v>
      </c>
      <c r="G94" s="5" t="str">
        <f>IF(Table12[[#This Row],[Z_Score]]&gt;2.5,"Outlier",IF(Table12[[#This Row],[Z_Score]]&lt;-2.5,"Outlier","Normal"))</f>
        <v>Normal</v>
      </c>
    </row>
    <row r="95" spans="3:7">
      <c r="C95" s="5">
        <v>15</v>
      </c>
      <c r="D95" s="5" t="s">
        <v>549</v>
      </c>
      <c r="E95" s="5">
        <v>1813.5</v>
      </c>
      <c r="F95" s="37">
        <v>-0.73024043543648187</v>
      </c>
      <c r="G95" s="5" t="str">
        <f>IF(Table12[[#This Row],[Z_Score]]&gt;2.5,"Outlier",IF(Table12[[#This Row],[Z_Score]]&lt;-2.5,"Outlier","Normal"))</f>
        <v>Normal</v>
      </c>
    </row>
    <row r="96" spans="3:7">
      <c r="C96" s="5">
        <v>33</v>
      </c>
      <c r="D96" s="5" t="s">
        <v>551</v>
      </c>
      <c r="E96" s="5">
        <v>1713.5</v>
      </c>
      <c r="F96" s="37">
        <v>-0.73486898581006954</v>
      </c>
      <c r="G96" s="5" t="str">
        <f>IF(Table12[[#This Row],[Z_Score]]&gt;2.5,"Outlier",IF(Table12[[#This Row],[Z_Score]]&lt;-2.5,"Outlier","Normal"))</f>
        <v>Normal</v>
      </c>
    </row>
    <row r="97" spans="3:7">
      <c r="C97" s="5">
        <v>48</v>
      </c>
      <c r="D97" s="5" t="s">
        <v>553</v>
      </c>
      <c r="E97" s="5">
        <v>1542.75</v>
      </c>
      <c r="F97" s="37">
        <v>-0.74277223557297045</v>
      </c>
      <c r="G97" s="5" t="str">
        <f>IF(Table12[[#This Row],[Z_Score]]&gt;2.5,"Outlier",IF(Table12[[#This Row],[Z_Score]]&lt;-2.5,"Outlier","Normal"))</f>
        <v>Normal</v>
      </c>
    </row>
  </sheetData>
  <mergeCells count="3">
    <mergeCell ref="C2:N5"/>
    <mergeCell ref="I20:N27"/>
    <mergeCell ref="L31:U38"/>
  </mergeCells>
  <conditionalFormatting sqref="F21:F97">
    <cfRule type="cellIs" dxfId="1" priority="1" operator="lessThan">
      <formula>-2.5</formula>
    </cfRule>
    <cfRule type="cellIs" dxfId="0" priority="2" operator="greaterThan">
      <formula>2.5</formula>
    </cfRule>
  </conditionalFormatting>
  <conditionalFormatting sqref="G20">
    <cfRule type="colorScale" priority="3">
      <colorScale>
        <cfvo type="num" val="&quot;&lt;-2.5&quot;"/>
        <cfvo type="num" val="&quot;&gt;2.5&quot;"/>
        <color rgb="FFFF0000"/>
        <color rgb="FFFF0000"/>
      </colorScale>
    </cfRule>
  </conditionalFormatting>
  <pageMargins left="0.7" right="0.7" top="0.75" bottom="0.75" header="0.3" footer="0.3"/>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49E5-5C5B-48D7-A6B2-24F58427309B}">
  <sheetPr codeName="Sheet10"/>
  <dimension ref="D2:AI84"/>
  <sheetViews>
    <sheetView topLeftCell="V11" zoomScale="94" workbookViewId="0">
      <selection activeCell="J33" sqref="J33"/>
    </sheetView>
  </sheetViews>
  <sheetFormatPr defaultRowHeight="14.4"/>
  <cols>
    <col min="4" max="4" width="11.5546875" customWidth="1"/>
    <col min="5" max="5" width="10.33203125" customWidth="1"/>
    <col min="6" max="6" width="10.5546875" customWidth="1"/>
    <col min="7" max="7" width="23.44140625" customWidth="1"/>
    <col min="8" max="8" width="19.33203125" customWidth="1"/>
    <col min="9" max="9" width="14.109375" customWidth="1"/>
    <col min="10" max="10" width="12.77734375" customWidth="1"/>
    <col min="11" max="11" width="32.21875" customWidth="1"/>
    <col min="12" max="12" width="18.5546875" customWidth="1"/>
    <col min="15" max="15" width="12.88671875" bestFit="1" customWidth="1"/>
    <col min="16" max="16" width="17.5546875" bestFit="1" customWidth="1"/>
    <col min="18" max="18" width="12.88671875" bestFit="1" customWidth="1"/>
    <col min="19" max="19" width="17.5546875" bestFit="1" customWidth="1"/>
    <col min="20" max="20" width="38" bestFit="1" customWidth="1"/>
    <col min="21" max="21" width="7.33203125" bestFit="1" customWidth="1"/>
    <col min="22" max="22" width="9.109375" bestFit="1" customWidth="1"/>
    <col min="23" max="23" width="7.33203125" bestFit="1" customWidth="1"/>
    <col min="24" max="24" width="6.88671875" bestFit="1" customWidth="1"/>
    <col min="25" max="25" width="9.109375" bestFit="1" customWidth="1"/>
    <col min="26" max="26" width="4.77734375" bestFit="1" customWidth="1"/>
    <col min="27" max="27" width="5.88671875" bestFit="1" customWidth="1"/>
    <col min="28" max="28" width="12" bestFit="1" customWidth="1"/>
    <col min="29" max="29" width="8" bestFit="1" customWidth="1"/>
    <col min="30" max="30" width="9.77734375" bestFit="1" customWidth="1"/>
    <col min="31" max="31" width="5.77734375" bestFit="1" customWidth="1"/>
    <col min="32" max="32" width="8.109375" bestFit="1" customWidth="1"/>
    <col min="33" max="33" width="3.44140625" bestFit="1" customWidth="1"/>
    <col min="34" max="34" width="4.6640625" bestFit="1" customWidth="1"/>
    <col min="35" max="35" width="11.21875" bestFit="1" customWidth="1"/>
  </cols>
  <sheetData>
    <row r="2" spans="4:14">
      <c r="D2" s="56" t="s">
        <v>11</v>
      </c>
      <c r="E2" s="56"/>
      <c r="F2" s="56"/>
      <c r="G2" s="56"/>
      <c r="H2" s="56"/>
      <c r="I2" s="56"/>
      <c r="J2" s="56"/>
      <c r="K2" s="56"/>
      <c r="L2" s="56"/>
      <c r="M2" s="56"/>
      <c r="N2" s="56"/>
    </row>
    <row r="3" spans="4:14">
      <c r="D3" s="56"/>
      <c r="E3" s="56"/>
      <c r="F3" s="56"/>
      <c r="G3" s="56"/>
      <c r="H3" s="56"/>
      <c r="I3" s="56"/>
      <c r="J3" s="56"/>
      <c r="K3" s="56"/>
      <c r="L3" s="56"/>
      <c r="M3" s="56"/>
      <c r="N3" s="56"/>
    </row>
    <row r="4" spans="4:14">
      <c r="D4" s="56"/>
      <c r="E4" s="56"/>
      <c r="F4" s="56"/>
      <c r="G4" s="56"/>
      <c r="H4" s="56"/>
      <c r="I4" s="56"/>
      <c r="J4" s="56"/>
      <c r="K4" s="56"/>
      <c r="L4" s="56"/>
      <c r="M4" s="56"/>
      <c r="N4" s="56"/>
    </row>
    <row r="5" spans="4:14">
      <c r="D5" s="56"/>
      <c r="E5" s="56"/>
      <c r="F5" s="56"/>
      <c r="G5" s="56"/>
      <c r="H5" s="56"/>
      <c r="I5" s="56"/>
      <c r="J5" s="56"/>
      <c r="K5" s="56"/>
      <c r="L5" s="56"/>
      <c r="M5" s="56"/>
      <c r="N5" s="56"/>
    </row>
    <row r="6" spans="4:14">
      <c r="D6" s="56"/>
      <c r="E6" s="56"/>
      <c r="F6" s="56"/>
      <c r="G6" s="56"/>
      <c r="H6" s="56"/>
      <c r="I6" s="56"/>
      <c r="J6" s="56"/>
      <c r="K6" s="56"/>
      <c r="L6" s="56"/>
      <c r="M6" s="56"/>
      <c r="N6" s="56"/>
    </row>
    <row r="9" spans="4:14">
      <c r="D9" s="38" t="s">
        <v>94</v>
      </c>
      <c r="E9" s="38"/>
      <c r="F9" s="38"/>
      <c r="G9" s="38"/>
      <c r="H9" s="38"/>
      <c r="I9" s="38"/>
      <c r="J9" s="38"/>
      <c r="K9" s="38"/>
      <c r="L9" s="38"/>
      <c r="M9" s="38"/>
      <c r="N9" s="38"/>
    </row>
    <row r="10" spans="4:14">
      <c r="D10" s="38" t="s">
        <v>642</v>
      </c>
      <c r="E10" s="38"/>
      <c r="F10" s="38"/>
      <c r="G10" s="38"/>
      <c r="H10" s="38"/>
      <c r="I10" s="38"/>
      <c r="J10" s="38"/>
      <c r="K10" s="38"/>
      <c r="L10" s="38"/>
      <c r="M10" s="38"/>
      <c r="N10" s="38"/>
    </row>
    <row r="11" spans="4:14">
      <c r="D11" s="38" t="s">
        <v>643</v>
      </c>
      <c r="E11" s="38"/>
      <c r="F11" s="38"/>
      <c r="G11" s="38"/>
      <c r="H11" s="38"/>
      <c r="I11" s="38"/>
      <c r="J11" s="38"/>
      <c r="K11" s="38"/>
      <c r="L11" s="38"/>
      <c r="M11" s="38"/>
      <c r="N11" s="38"/>
    </row>
    <row r="12" spans="4:14">
      <c r="D12" s="38" t="s">
        <v>644</v>
      </c>
      <c r="E12" s="38"/>
      <c r="F12" s="38"/>
      <c r="G12" s="38"/>
      <c r="H12" s="38"/>
      <c r="I12" s="38"/>
      <c r="J12" s="38"/>
      <c r="K12" s="38"/>
      <c r="L12" s="38"/>
      <c r="M12" s="38"/>
      <c r="N12" s="38"/>
    </row>
    <row r="13" spans="4:14">
      <c r="D13" s="38" t="s">
        <v>594</v>
      </c>
      <c r="E13" s="38"/>
      <c r="F13" s="38"/>
      <c r="G13" s="38"/>
      <c r="H13" s="38"/>
      <c r="I13" s="38"/>
      <c r="J13" s="38"/>
      <c r="K13" s="38"/>
      <c r="L13" s="38"/>
      <c r="M13" s="38"/>
      <c r="N13" s="38"/>
    </row>
    <row r="14" spans="4:14">
      <c r="D14" s="38" t="s">
        <v>368</v>
      </c>
      <c r="E14" s="38"/>
      <c r="F14" s="38"/>
      <c r="G14" s="38"/>
      <c r="H14" s="38"/>
      <c r="I14" s="38"/>
      <c r="J14" s="38"/>
      <c r="K14" s="38"/>
      <c r="L14" s="38"/>
      <c r="M14" s="38"/>
      <c r="N14" s="38"/>
    </row>
    <row r="15" spans="4:14">
      <c r="D15" s="38" t="s">
        <v>595</v>
      </c>
      <c r="E15" s="38"/>
      <c r="F15" s="38"/>
      <c r="G15" s="38"/>
      <c r="H15" s="38"/>
      <c r="I15" s="38"/>
      <c r="J15" s="38"/>
      <c r="K15" s="38"/>
      <c r="L15" s="38"/>
      <c r="M15" s="38"/>
      <c r="N15" s="38"/>
    </row>
    <row r="16" spans="4:14">
      <c r="D16" s="38" t="s">
        <v>596</v>
      </c>
      <c r="E16" s="38"/>
      <c r="F16" s="38"/>
      <c r="G16" s="38"/>
      <c r="H16" s="38"/>
      <c r="I16" s="38"/>
      <c r="J16" s="38"/>
      <c r="K16" s="38"/>
      <c r="L16" s="38"/>
      <c r="M16" s="38"/>
      <c r="N16" s="38"/>
    </row>
    <row r="17" spans="4:14">
      <c r="D17" s="38" t="s">
        <v>597</v>
      </c>
      <c r="E17" s="38"/>
      <c r="F17" s="38"/>
      <c r="G17" s="38"/>
      <c r="H17" s="38"/>
      <c r="I17" s="38"/>
      <c r="J17" s="38"/>
      <c r="K17" s="38"/>
      <c r="L17" s="38"/>
      <c r="M17" s="38"/>
      <c r="N17" s="38"/>
    </row>
    <row r="18" spans="4:14">
      <c r="D18" s="38" t="s">
        <v>645</v>
      </c>
      <c r="E18" s="38"/>
      <c r="F18" s="38"/>
      <c r="G18" s="38"/>
      <c r="H18" s="38"/>
      <c r="I18" s="38"/>
      <c r="J18" s="38"/>
      <c r="K18" s="38"/>
      <c r="L18" s="38"/>
      <c r="M18" s="38"/>
      <c r="N18" s="38"/>
    </row>
    <row r="19" spans="4:14">
      <c r="D19" s="38" t="s">
        <v>646</v>
      </c>
      <c r="E19" s="38" t="s">
        <v>647</v>
      </c>
      <c r="F19" s="38"/>
      <c r="G19" s="38"/>
      <c r="H19" s="38"/>
      <c r="I19" s="38"/>
      <c r="J19" s="38"/>
      <c r="K19" s="38"/>
      <c r="L19" s="38"/>
      <c r="M19" s="38"/>
      <c r="N19" s="38"/>
    </row>
    <row r="20" spans="4:14">
      <c r="D20" s="38" t="s">
        <v>648</v>
      </c>
      <c r="E20" s="38"/>
      <c r="F20" s="38"/>
      <c r="G20" s="38"/>
      <c r="H20" s="38"/>
      <c r="I20" s="38"/>
      <c r="J20" s="38"/>
      <c r="K20" s="38"/>
      <c r="L20" s="38"/>
      <c r="M20" s="38"/>
      <c r="N20" s="38"/>
    </row>
    <row r="21" spans="4:14">
      <c r="D21" s="38" t="s">
        <v>671</v>
      </c>
      <c r="E21" s="38" t="s">
        <v>649</v>
      </c>
      <c r="F21" s="38"/>
      <c r="G21" s="38"/>
      <c r="H21" s="38"/>
      <c r="I21" s="38"/>
      <c r="J21" s="38"/>
      <c r="K21" s="38"/>
      <c r="L21" s="38"/>
      <c r="M21" s="38"/>
      <c r="N21" s="38"/>
    </row>
    <row r="22" spans="4:14">
      <c r="D22" s="38" t="s">
        <v>650</v>
      </c>
      <c r="E22" s="38"/>
      <c r="F22" s="38"/>
      <c r="G22" s="38"/>
      <c r="H22" s="38"/>
      <c r="I22" s="38"/>
      <c r="J22" s="38"/>
      <c r="K22" s="38"/>
      <c r="L22" s="38"/>
      <c r="M22" s="38"/>
      <c r="N22" s="38"/>
    </row>
    <row r="23" spans="4:14">
      <c r="D23" s="38"/>
      <c r="E23" s="38" t="s">
        <v>651</v>
      </c>
      <c r="F23" s="38"/>
      <c r="G23" s="38"/>
      <c r="H23" s="38"/>
      <c r="I23" s="38"/>
      <c r="J23" s="38"/>
      <c r="K23" s="38"/>
      <c r="L23" s="38"/>
      <c r="M23" s="38"/>
      <c r="N23" s="38"/>
    </row>
    <row r="24" spans="4:14">
      <c r="D24" s="38" t="s">
        <v>95</v>
      </c>
      <c r="E24" s="38"/>
      <c r="F24" s="38"/>
      <c r="G24" s="38"/>
      <c r="H24" s="38"/>
      <c r="I24" s="38"/>
      <c r="J24" s="38"/>
      <c r="K24" s="38"/>
      <c r="L24" s="38"/>
      <c r="M24" s="38"/>
      <c r="N24" s="38"/>
    </row>
    <row r="25" spans="4:14">
      <c r="D25" s="38" t="s">
        <v>598</v>
      </c>
      <c r="E25" s="38"/>
      <c r="F25" s="38"/>
      <c r="G25" s="38"/>
      <c r="H25" s="38"/>
      <c r="I25" s="38"/>
      <c r="J25" s="38"/>
      <c r="K25" s="38"/>
      <c r="L25" s="38"/>
      <c r="M25" s="38"/>
      <c r="N25" s="38"/>
    </row>
    <row r="26" spans="4:14">
      <c r="D26" s="38" t="s">
        <v>599</v>
      </c>
      <c r="E26" s="38"/>
      <c r="F26" s="38"/>
      <c r="G26" s="38"/>
      <c r="H26" s="38"/>
      <c r="I26" s="38"/>
      <c r="J26" s="38"/>
      <c r="K26" s="38"/>
      <c r="L26" s="38"/>
      <c r="M26" s="38"/>
      <c r="N26" s="38"/>
    </row>
    <row r="27" spans="4:14">
      <c r="D27" s="38" t="s">
        <v>652</v>
      </c>
      <c r="E27" s="38"/>
      <c r="F27" s="38"/>
      <c r="G27" s="38"/>
      <c r="H27" s="38"/>
      <c r="I27" s="38"/>
      <c r="J27" s="38"/>
      <c r="K27" s="38"/>
      <c r="L27" s="38"/>
      <c r="M27" s="38"/>
      <c r="N27" s="38"/>
    </row>
    <row r="28" spans="4:14">
      <c r="D28" s="38" t="s">
        <v>600</v>
      </c>
      <c r="E28" s="38"/>
      <c r="F28" s="38"/>
      <c r="G28" s="38"/>
      <c r="H28" s="38"/>
      <c r="I28" s="38"/>
      <c r="J28" s="38"/>
      <c r="K28" s="38"/>
      <c r="L28" s="38"/>
      <c r="M28" s="38"/>
      <c r="N28" s="38"/>
    </row>
    <row r="29" spans="4:14">
      <c r="D29" s="38" t="s">
        <v>601</v>
      </c>
      <c r="E29" s="38"/>
      <c r="F29" s="38"/>
      <c r="G29" s="38"/>
      <c r="H29" s="38"/>
      <c r="I29" s="38"/>
      <c r="J29" s="38"/>
      <c r="K29" s="38"/>
      <c r="L29" s="38"/>
      <c r="M29" s="38"/>
      <c r="N29" s="38"/>
    </row>
    <row r="30" spans="4:14">
      <c r="D30" s="38" t="s">
        <v>653</v>
      </c>
      <c r="E30" s="38" t="s">
        <v>654</v>
      </c>
      <c r="F30" s="38" t="s">
        <v>655</v>
      </c>
      <c r="G30" s="38" t="s">
        <v>656</v>
      </c>
      <c r="H30" s="38"/>
      <c r="I30" s="38"/>
      <c r="J30" s="38"/>
      <c r="K30" s="38"/>
      <c r="L30" s="38"/>
      <c r="M30" s="38"/>
      <c r="N30" s="38"/>
    </row>
    <row r="31" spans="4:14">
      <c r="D31" s="38" t="s">
        <v>602</v>
      </c>
      <c r="E31" s="38"/>
      <c r="F31" s="38"/>
      <c r="G31" s="38"/>
      <c r="H31" s="38"/>
      <c r="I31" s="38"/>
      <c r="J31" s="38"/>
      <c r="K31" s="38"/>
      <c r="L31" s="38"/>
      <c r="M31" s="38"/>
      <c r="N31" s="38"/>
    </row>
    <row r="32" spans="4:14">
      <c r="D32" s="38"/>
      <c r="E32" s="38"/>
      <c r="F32" s="38"/>
      <c r="G32" s="38"/>
      <c r="H32" s="38"/>
      <c r="I32" s="38"/>
      <c r="J32" s="38"/>
      <c r="K32" s="38"/>
      <c r="L32" s="38"/>
      <c r="M32" s="38"/>
      <c r="N32" s="38"/>
    </row>
    <row r="35" spans="4:35" ht="14.4" customHeight="1">
      <c r="D35" t="s">
        <v>636</v>
      </c>
      <c r="E35" t="s">
        <v>637</v>
      </c>
      <c r="F35" t="s">
        <v>638</v>
      </c>
      <c r="G35" t="s">
        <v>639</v>
      </c>
      <c r="H35" t="s">
        <v>640</v>
      </c>
      <c r="I35" t="s">
        <v>641</v>
      </c>
      <c r="J35" t="s">
        <v>562</v>
      </c>
      <c r="K35" t="s">
        <v>657</v>
      </c>
      <c r="L35" t="s">
        <v>658</v>
      </c>
      <c r="O35" s="6" t="s">
        <v>63</v>
      </c>
      <c r="P35" t="s">
        <v>660</v>
      </c>
      <c r="R35" s="6" t="s">
        <v>63</v>
      </c>
      <c r="S35" t="s">
        <v>660</v>
      </c>
      <c r="U35" s="67" t="s">
        <v>661</v>
      </c>
      <c r="V35" s="67"/>
      <c r="W35" s="67"/>
      <c r="X35" s="67"/>
      <c r="Y35" s="67"/>
      <c r="Z35" s="67"/>
      <c r="AA35" s="67"/>
      <c r="AB35" s="67"/>
      <c r="AC35" s="67"/>
      <c r="AD35" s="67"/>
      <c r="AE35" s="67"/>
      <c r="AF35" s="67"/>
      <c r="AG35" s="67"/>
      <c r="AH35" s="67"/>
      <c r="AI35" s="67"/>
    </row>
    <row r="36" spans="4:35" ht="28.8">
      <c r="D36" s="5">
        <v>4</v>
      </c>
      <c r="E36" s="5" t="s">
        <v>635</v>
      </c>
      <c r="F36" s="5" t="s">
        <v>608</v>
      </c>
      <c r="G36" s="5">
        <v>1</v>
      </c>
      <c r="H36" s="5">
        <v>10</v>
      </c>
      <c r="I36" s="5">
        <v>13</v>
      </c>
      <c r="J36" s="5">
        <v>2432.5</v>
      </c>
      <c r="K36" s="5">
        <v>1</v>
      </c>
      <c r="L36" s="5" t="s">
        <v>43</v>
      </c>
      <c r="O36" s="33" t="s">
        <v>31</v>
      </c>
      <c r="P36" s="54">
        <v>271</v>
      </c>
      <c r="R36" s="33" t="s">
        <v>625</v>
      </c>
      <c r="S36" s="54">
        <v>179</v>
      </c>
      <c r="U36" s="67"/>
      <c r="V36" s="67"/>
      <c r="W36" s="67"/>
      <c r="X36" s="67"/>
      <c r="Y36" s="67"/>
      <c r="Z36" s="67"/>
      <c r="AA36" s="67"/>
      <c r="AB36" s="67"/>
      <c r="AC36" s="67"/>
      <c r="AD36" s="67"/>
      <c r="AE36" s="67"/>
      <c r="AF36" s="67"/>
      <c r="AG36" s="67"/>
      <c r="AH36" s="67"/>
      <c r="AI36" s="67"/>
    </row>
    <row r="37" spans="4:35" ht="28.8">
      <c r="D37" s="5">
        <v>1</v>
      </c>
      <c r="E37" s="5" t="s">
        <v>610</v>
      </c>
      <c r="F37" s="5" t="s">
        <v>39</v>
      </c>
      <c r="G37" s="5">
        <v>1</v>
      </c>
      <c r="H37" s="5">
        <v>10</v>
      </c>
      <c r="I37" s="5">
        <v>12</v>
      </c>
      <c r="J37" s="5">
        <v>3044</v>
      </c>
      <c r="K37" s="5">
        <v>1</v>
      </c>
      <c r="L37" s="5" t="s">
        <v>37</v>
      </c>
      <c r="O37" s="4" t="s">
        <v>28</v>
      </c>
      <c r="P37">
        <v>268</v>
      </c>
      <c r="T37" s="35"/>
      <c r="U37" s="67"/>
      <c r="V37" s="67"/>
      <c r="W37" s="67"/>
      <c r="X37" s="67"/>
      <c r="Y37" s="67"/>
      <c r="Z37" s="67"/>
      <c r="AA37" s="67"/>
      <c r="AB37" s="67"/>
      <c r="AC37" s="67"/>
      <c r="AD37" s="67"/>
      <c r="AE37" s="67"/>
      <c r="AF37" s="67"/>
      <c r="AG37" s="67"/>
      <c r="AH37" s="67"/>
      <c r="AI37" s="67"/>
    </row>
    <row r="38" spans="4:35" ht="43.2">
      <c r="D38" s="5">
        <v>3</v>
      </c>
      <c r="E38" s="5" t="s">
        <v>617</v>
      </c>
      <c r="F38" s="5" t="s">
        <v>31</v>
      </c>
      <c r="G38" s="5">
        <v>1</v>
      </c>
      <c r="H38" s="5">
        <v>30</v>
      </c>
      <c r="I38" s="5">
        <v>29</v>
      </c>
      <c r="J38" s="5">
        <v>22044.3</v>
      </c>
      <c r="K38" s="5">
        <v>1</v>
      </c>
      <c r="L38" s="5" t="s">
        <v>43</v>
      </c>
      <c r="O38" s="4" t="s">
        <v>622</v>
      </c>
      <c r="P38">
        <v>261</v>
      </c>
      <c r="R38" s="6" t="s">
        <v>63</v>
      </c>
      <c r="S38" t="s">
        <v>572</v>
      </c>
      <c r="U38" s="67"/>
      <c r="V38" s="67"/>
      <c r="W38" s="67"/>
      <c r="X38" s="67"/>
      <c r="Y38" s="67"/>
      <c r="Z38" s="67"/>
      <c r="AA38" s="67"/>
      <c r="AB38" s="67"/>
      <c r="AC38" s="67"/>
      <c r="AD38" s="67"/>
      <c r="AE38" s="67"/>
      <c r="AF38" s="67"/>
      <c r="AG38" s="67"/>
      <c r="AH38" s="67"/>
      <c r="AI38" s="67"/>
    </row>
    <row r="39" spans="4:35" ht="28.8">
      <c r="D39" s="5">
        <v>20</v>
      </c>
      <c r="E39" s="5" t="s">
        <v>631</v>
      </c>
      <c r="F39" s="5" t="s">
        <v>632</v>
      </c>
      <c r="G39" s="5">
        <v>1</v>
      </c>
      <c r="H39" s="5">
        <v>19.45</v>
      </c>
      <c r="I39" s="5">
        <v>24</v>
      </c>
      <c r="J39" s="5">
        <v>9915.94</v>
      </c>
      <c r="K39" s="5">
        <v>1</v>
      </c>
      <c r="L39" s="5" t="s">
        <v>37</v>
      </c>
      <c r="O39" s="4" t="s">
        <v>39</v>
      </c>
      <c r="P39">
        <v>215</v>
      </c>
      <c r="R39" s="33" t="s">
        <v>627</v>
      </c>
      <c r="S39" s="54">
        <v>153691.28</v>
      </c>
      <c r="U39" s="67"/>
      <c r="V39" s="67"/>
      <c r="W39" s="67"/>
      <c r="X39" s="67"/>
      <c r="Y39" s="67"/>
      <c r="Z39" s="67"/>
      <c r="AA39" s="67"/>
      <c r="AB39" s="67"/>
      <c r="AC39" s="67"/>
      <c r="AD39" s="67"/>
      <c r="AE39" s="67"/>
      <c r="AF39" s="67"/>
      <c r="AG39" s="67"/>
      <c r="AH39" s="67"/>
      <c r="AI39" s="67"/>
    </row>
    <row r="40" spans="4:35">
      <c r="D40" s="5">
        <v>6</v>
      </c>
      <c r="E40" s="5" t="s">
        <v>607</v>
      </c>
      <c r="F40" s="5" t="s">
        <v>608</v>
      </c>
      <c r="G40" s="5">
        <v>1</v>
      </c>
      <c r="H40" s="5">
        <v>15.5</v>
      </c>
      <c r="I40" s="5">
        <v>6</v>
      </c>
      <c r="J40" s="5">
        <v>1784.82</v>
      </c>
      <c r="K40" s="5">
        <v>1</v>
      </c>
      <c r="L40" s="5" t="s">
        <v>37</v>
      </c>
      <c r="O40" s="4" t="s">
        <v>40</v>
      </c>
      <c r="P40">
        <v>175</v>
      </c>
      <c r="U40" s="67"/>
      <c r="V40" s="67"/>
      <c r="W40" s="67"/>
      <c r="X40" s="67"/>
      <c r="Y40" s="67"/>
      <c r="Z40" s="67"/>
      <c r="AA40" s="67"/>
      <c r="AB40" s="67"/>
      <c r="AC40" s="67"/>
      <c r="AD40" s="67"/>
      <c r="AE40" s="67"/>
      <c r="AF40" s="67"/>
      <c r="AG40" s="67"/>
      <c r="AH40" s="67"/>
      <c r="AI40" s="67"/>
    </row>
    <row r="41" spans="4:35" ht="28.8">
      <c r="D41" s="5">
        <v>29</v>
      </c>
      <c r="E41" s="5" t="s">
        <v>612</v>
      </c>
      <c r="F41" s="5" t="s">
        <v>45</v>
      </c>
      <c r="G41" s="5">
        <v>1</v>
      </c>
      <c r="H41" s="5">
        <v>28.5</v>
      </c>
      <c r="I41" s="5">
        <v>24</v>
      </c>
      <c r="J41" s="5">
        <v>14352.6</v>
      </c>
      <c r="K41" s="5">
        <v>1</v>
      </c>
      <c r="L41" s="5" t="s">
        <v>37</v>
      </c>
      <c r="O41" s="4" t="s">
        <v>52</v>
      </c>
      <c r="P41">
        <v>168</v>
      </c>
      <c r="U41" s="67"/>
      <c r="V41" s="67"/>
      <c r="W41" s="67"/>
      <c r="X41" s="67"/>
      <c r="Y41" s="67"/>
      <c r="Z41" s="67"/>
      <c r="AA41" s="67"/>
      <c r="AB41" s="67"/>
      <c r="AC41" s="67"/>
      <c r="AD41" s="67"/>
      <c r="AE41" s="67"/>
      <c r="AF41" s="67"/>
      <c r="AG41" s="67"/>
      <c r="AH41" s="67"/>
      <c r="AI41" s="67"/>
    </row>
    <row r="42" spans="4:35">
      <c r="D42" s="5">
        <v>6</v>
      </c>
      <c r="E42" s="5" t="s">
        <v>607</v>
      </c>
      <c r="F42" s="5" t="s">
        <v>608</v>
      </c>
      <c r="G42" s="5">
        <v>1</v>
      </c>
      <c r="H42" s="5">
        <v>6</v>
      </c>
      <c r="I42" s="5">
        <v>40</v>
      </c>
      <c r="J42" s="5">
        <v>4960.4399999999996</v>
      </c>
      <c r="K42" s="5">
        <v>1</v>
      </c>
      <c r="L42" s="5" t="s">
        <v>33</v>
      </c>
      <c r="O42" s="4" t="s">
        <v>45</v>
      </c>
      <c r="P42">
        <v>141</v>
      </c>
      <c r="U42" s="67"/>
      <c r="V42" s="67"/>
      <c r="W42" s="67"/>
      <c r="X42" s="67"/>
      <c r="Y42" s="67"/>
      <c r="Z42" s="67"/>
      <c r="AA42" s="67"/>
      <c r="AB42" s="67"/>
      <c r="AC42" s="67"/>
      <c r="AD42" s="67"/>
      <c r="AE42" s="67"/>
      <c r="AF42" s="67"/>
      <c r="AG42" s="67"/>
      <c r="AH42" s="67"/>
      <c r="AI42" s="67"/>
    </row>
    <row r="43" spans="4:35" ht="28.8">
      <c r="D43" s="5">
        <v>27</v>
      </c>
      <c r="E43" s="5" t="s">
        <v>606</v>
      </c>
      <c r="F43" s="5" t="s">
        <v>40</v>
      </c>
      <c r="G43" s="5">
        <v>1</v>
      </c>
      <c r="H43" s="5">
        <v>13.25</v>
      </c>
      <c r="I43" s="5">
        <v>18</v>
      </c>
      <c r="J43" s="5">
        <v>5881.68</v>
      </c>
      <c r="K43" s="5">
        <v>1</v>
      </c>
      <c r="L43" s="5" t="s">
        <v>33</v>
      </c>
      <c r="O43" s="4" t="s">
        <v>608</v>
      </c>
      <c r="P43">
        <v>119</v>
      </c>
      <c r="R43" s="6" t="s">
        <v>63</v>
      </c>
      <c r="S43" t="s">
        <v>660</v>
      </c>
    </row>
    <row r="44" spans="4:35" ht="24" customHeight="1">
      <c r="D44" s="5">
        <v>23</v>
      </c>
      <c r="E44" s="5" t="s">
        <v>623</v>
      </c>
      <c r="F44" s="5" t="s">
        <v>50</v>
      </c>
      <c r="G44" s="5">
        <v>1</v>
      </c>
      <c r="H44" s="5">
        <v>18.79</v>
      </c>
      <c r="I44" s="5">
        <v>31</v>
      </c>
      <c r="J44" s="5">
        <v>12682.29</v>
      </c>
      <c r="K44" s="5">
        <v>2</v>
      </c>
      <c r="L44" s="5" t="s">
        <v>32</v>
      </c>
      <c r="O44" s="4" t="s">
        <v>56</v>
      </c>
      <c r="P44">
        <v>100</v>
      </c>
      <c r="R44" s="33">
        <v>12</v>
      </c>
      <c r="S44" s="54">
        <v>179</v>
      </c>
    </row>
    <row r="45" spans="4:35" ht="28.8">
      <c r="D45" s="5">
        <v>7</v>
      </c>
      <c r="E45" s="5" t="s">
        <v>621</v>
      </c>
      <c r="F45" s="5" t="s">
        <v>622</v>
      </c>
      <c r="G45" s="5">
        <v>1</v>
      </c>
      <c r="H45" s="5">
        <v>62.5</v>
      </c>
      <c r="I45" s="5">
        <v>27</v>
      </c>
      <c r="J45" s="5">
        <v>29171.88</v>
      </c>
      <c r="K45" s="5">
        <v>1</v>
      </c>
      <c r="L45" s="5" t="s">
        <v>33</v>
      </c>
      <c r="O45" s="4" t="s">
        <v>42</v>
      </c>
      <c r="P45">
        <v>84</v>
      </c>
    </row>
    <row r="46" spans="4:35" ht="43.2">
      <c r="D46" s="5">
        <v>22</v>
      </c>
      <c r="E46" s="5" t="s">
        <v>604</v>
      </c>
      <c r="F46" s="5" t="s">
        <v>605</v>
      </c>
      <c r="G46" s="5">
        <v>1</v>
      </c>
      <c r="H46" s="5">
        <v>10.220000000000001</v>
      </c>
      <c r="I46" s="5">
        <v>27</v>
      </c>
      <c r="J46" s="5">
        <v>5326.79</v>
      </c>
      <c r="K46" s="5">
        <v>2</v>
      </c>
      <c r="L46" s="5" t="s">
        <v>32</v>
      </c>
      <c r="O46" s="4" t="s">
        <v>632</v>
      </c>
      <c r="P46">
        <v>82</v>
      </c>
      <c r="R46" s="6" t="s">
        <v>63</v>
      </c>
      <c r="S46" t="s">
        <v>572</v>
      </c>
    </row>
    <row r="47" spans="4:35" ht="43.2">
      <c r="D47" s="5">
        <v>9</v>
      </c>
      <c r="E47" s="5" t="s">
        <v>603</v>
      </c>
      <c r="F47" s="5" t="s">
        <v>42</v>
      </c>
      <c r="G47" s="5">
        <v>1</v>
      </c>
      <c r="H47" s="5">
        <v>13.94</v>
      </c>
      <c r="I47" s="5">
        <v>34</v>
      </c>
      <c r="J47" s="5">
        <v>11724.06</v>
      </c>
      <c r="K47" s="5">
        <v>2</v>
      </c>
      <c r="L47" s="5" t="s">
        <v>38</v>
      </c>
      <c r="O47" s="4" t="s">
        <v>50</v>
      </c>
      <c r="P47">
        <v>70</v>
      </c>
      <c r="R47" s="33">
        <v>18</v>
      </c>
      <c r="S47" s="54">
        <v>153691.28</v>
      </c>
    </row>
    <row r="48" spans="4:35" ht="57.6">
      <c r="D48" s="5">
        <v>11</v>
      </c>
      <c r="E48" s="5" t="s">
        <v>609</v>
      </c>
      <c r="F48" s="5" t="s">
        <v>28</v>
      </c>
      <c r="G48" s="5">
        <v>0.98309999999999997</v>
      </c>
      <c r="H48" s="5">
        <v>27.91</v>
      </c>
      <c r="I48" s="5">
        <v>57</v>
      </c>
      <c r="J48" s="5">
        <v>38653.42</v>
      </c>
      <c r="K48" s="5">
        <v>3</v>
      </c>
      <c r="L48" s="5" t="s">
        <v>32</v>
      </c>
      <c r="O48" s="4" t="s">
        <v>53</v>
      </c>
      <c r="P48">
        <v>52</v>
      </c>
    </row>
    <row r="49" spans="4:19">
      <c r="D49" s="5">
        <v>21</v>
      </c>
      <c r="E49" s="5" t="s">
        <v>611</v>
      </c>
      <c r="F49" s="5" t="s">
        <v>49</v>
      </c>
      <c r="G49" s="5">
        <v>0.97560000000000002</v>
      </c>
      <c r="H49" s="5">
        <v>11.15</v>
      </c>
      <c r="I49" s="5">
        <v>40</v>
      </c>
      <c r="J49" s="5">
        <v>10221.18</v>
      </c>
      <c r="K49" s="5">
        <v>2</v>
      </c>
      <c r="L49" s="5" t="s">
        <v>33</v>
      </c>
      <c r="O49" s="4" t="s">
        <v>36</v>
      </c>
      <c r="P49">
        <v>51</v>
      </c>
    </row>
    <row r="50" spans="4:19" ht="28.8">
      <c r="D50" s="5">
        <v>1</v>
      </c>
      <c r="E50" s="5" t="s">
        <v>610</v>
      </c>
      <c r="F50" s="5" t="s">
        <v>39</v>
      </c>
      <c r="G50" s="5">
        <v>0.97560000000000002</v>
      </c>
      <c r="H50" s="5">
        <v>18.54</v>
      </c>
      <c r="I50" s="5">
        <v>80</v>
      </c>
      <c r="J50" s="5">
        <v>29144.06</v>
      </c>
      <c r="K50" s="5">
        <v>2</v>
      </c>
      <c r="L50" s="5" t="s">
        <v>30</v>
      </c>
      <c r="O50" s="4" t="s">
        <v>49</v>
      </c>
      <c r="P50">
        <v>40</v>
      </c>
      <c r="R50" s="6" t="s">
        <v>63</v>
      </c>
      <c r="S50" t="s">
        <v>660</v>
      </c>
    </row>
    <row r="51" spans="4:19" ht="28.8">
      <c r="D51" s="5">
        <v>7</v>
      </c>
      <c r="E51" s="5" t="s">
        <v>621</v>
      </c>
      <c r="F51" s="5" t="s">
        <v>622</v>
      </c>
      <c r="G51" s="5">
        <v>0.97440000000000004</v>
      </c>
      <c r="H51" s="5">
        <v>15</v>
      </c>
      <c r="I51" s="5">
        <v>39</v>
      </c>
      <c r="J51" s="5">
        <v>10672.65</v>
      </c>
      <c r="K51" s="5">
        <v>1</v>
      </c>
      <c r="L51" s="5" t="s">
        <v>30</v>
      </c>
      <c r="O51" s="4" t="s">
        <v>605</v>
      </c>
      <c r="P51">
        <v>27</v>
      </c>
      <c r="R51" s="33" t="s">
        <v>30</v>
      </c>
      <c r="S51" s="54">
        <v>400</v>
      </c>
    </row>
    <row r="52" spans="4:19" ht="28.8">
      <c r="D52" s="5">
        <v>14</v>
      </c>
      <c r="E52" s="5" t="s">
        <v>613</v>
      </c>
      <c r="F52" s="5" t="s">
        <v>52</v>
      </c>
      <c r="G52" s="5">
        <v>0.97119999999999995</v>
      </c>
      <c r="H52" s="5">
        <v>23.46</v>
      </c>
      <c r="I52" s="5">
        <v>96</v>
      </c>
      <c r="J52" s="5">
        <v>48225.16</v>
      </c>
      <c r="K52" s="5">
        <v>3</v>
      </c>
      <c r="L52" s="5" t="s">
        <v>29</v>
      </c>
      <c r="R52" s="4" t="s">
        <v>29</v>
      </c>
      <c r="S52">
        <v>352</v>
      </c>
    </row>
    <row r="53" spans="4:19">
      <c r="D53" s="5">
        <v>25</v>
      </c>
      <c r="E53" s="5" t="s">
        <v>614</v>
      </c>
      <c r="F53" s="5" t="s">
        <v>45</v>
      </c>
      <c r="G53" s="5">
        <v>0.97099999999999997</v>
      </c>
      <c r="H53" s="5">
        <v>15.37</v>
      </c>
      <c r="I53" s="5">
        <v>69</v>
      </c>
      <c r="J53" s="5">
        <v>22154.639999999999</v>
      </c>
      <c r="K53" s="5">
        <v>2</v>
      </c>
      <c r="L53" s="5" t="s">
        <v>34</v>
      </c>
      <c r="R53" s="4" t="s">
        <v>32</v>
      </c>
      <c r="S53">
        <v>329</v>
      </c>
    </row>
    <row r="54" spans="4:19" ht="28.8">
      <c r="D54" s="5">
        <v>16</v>
      </c>
      <c r="E54" s="5" t="s">
        <v>615</v>
      </c>
      <c r="F54" s="5" t="s">
        <v>31</v>
      </c>
      <c r="G54" s="5">
        <v>0.96919999999999995</v>
      </c>
      <c r="H54" s="5">
        <v>16.22</v>
      </c>
      <c r="I54" s="5">
        <v>64</v>
      </c>
      <c r="J54" s="5">
        <v>22391.200000000001</v>
      </c>
      <c r="K54" s="5">
        <v>3</v>
      </c>
      <c r="L54" s="5" t="s">
        <v>30</v>
      </c>
      <c r="O54" s="6" t="s">
        <v>63</v>
      </c>
      <c r="P54" t="s">
        <v>572</v>
      </c>
      <c r="R54" s="4" t="s">
        <v>33</v>
      </c>
      <c r="S54">
        <v>327</v>
      </c>
    </row>
    <row r="55" spans="4:19" ht="72">
      <c r="D55" s="5">
        <v>13</v>
      </c>
      <c r="E55" s="5" t="s">
        <v>616</v>
      </c>
      <c r="F55" s="5" t="s">
        <v>28</v>
      </c>
      <c r="G55" s="5">
        <v>0.96879999999999999</v>
      </c>
      <c r="H55" s="5">
        <v>25.89</v>
      </c>
      <c r="I55" s="5">
        <v>32</v>
      </c>
      <c r="J55" s="5">
        <v>13424.2</v>
      </c>
      <c r="K55" s="5">
        <v>1</v>
      </c>
      <c r="L55" s="5" t="s">
        <v>33</v>
      </c>
      <c r="O55" s="33" t="s">
        <v>40</v>
      </c>
      <c r="P55" s="54">
        <v>277554.14</v>
      </c>
      <c r="R55" s="4" t="s">
        <v>37</v>
      </c>
      <c r="S55">
        <v>212</v>
      </c>
    </row>
    <row r="56" spans="4:19" ht="57.6">
      <c r="D56" s="5">
        <v>12</v>
      </c>
      <c r="E56" s="5" t="s">
        <v>625</v>
      </c>
      <c r="F56" s="5" t="s">
        <v>28</v>
      </c>
      <c r="G56" s="5">
        <v>0.96879999999999999</v>
      </c>
      <c r="H56" s="5">
        <v>123.79</v>
      </c>
      <c r="I56" s="5">
        <v>32</v>
      </c>
      <c r="J56" s="5">
        <v>80368.67</v>
      </c>
      <c r="K56" s="5">
        <v>1</v>
      </c>
      <c r="L56" s="5" t="s">
        <v>34</v>
      </c>
      <c r="O56" s="4" t="s">
        <v>28</v>
      </c>
      <c r="P56">
        <v>197450.01999999996</v>
      </c>
      <c r="R56" s="4" t="s">
        <v>38</v>
      </c>
      <c r="S56">
        <v>195</v>
      </c>
    </row>
    <row r="57" spans="4:19" ht="57.6">
      <c r="D57" s="5">
        <v>12</v>
      </c>
      <c r="E57" s="5" t="s">
        <v>625</v>
      </c>
      <c r="F57" s="5" t="s">
        <v>28</v>
      </c>
      <c r="G57" s="5">
        <v>0.9667</v>
      </c>
      <c r="H57" s="5">
        <v>33.25</v>
      </c>
      <c r="I57" s="5">
        <v>30</v>
      </c>
      <c r="J57" s="5">
        <v>21957.97</v>
      </c>
      <c r="K57" s="5">
        <v>1</v>
      </c>
      <c r="L57" s="5" t="s">
        <v>38</v>
      </c>
      <c r="O57" s="4" t="s">
        <v>622</v>
      </c>
      <c r="P57">
        <v>172086.56000000003</v>
      </c>
      <c r="R57" s="4" t="s">
        <v>34</v>
      </c>
      <c r="S57">
        <v>173</v>
      </c>
    </row>
    <row r="58" spans="4:19" ht="28.8">
      <c r="D58" s="5">
        <v>24</v>
      </c>
      <c r="E58" s="5" t="s">
        <v>626</v>
      </c>
      <c r="F58" s="5" t="s">
        <v>622</v>
      </c>
      <c r="G58" s="5">
        <v>0.9667</v>
      </c>
      <c r="H58" s="5">
        <v>32.799999999999997</v>
      </c>
      <c r="I58" s="5">
        <v>30</v>
      </c>
      <c r="J58" s="5">
        <v>20574.169999999998</v>
      </c>
      <c r="K58" s="5">
        <v>1</v>
      </c>
      <c r="L58" s="5" t="s">
        <v>34</v>
      </c>
      <c r="O58" s="4" t="s">
        <v>31</v>
      </c>
      <c r="P58">
        <v>122103.46</v>
      </c>
      <c r="R58" s="4" t="s">
        <v>43</v>
      </c>
      <c r="S58">
        <v>136</v>
      </c>
    </row>
    <row r="59" spans="4:19" ht="72">
      <c r="D59" s="5">
        <v>5</v>
      </c>
      <c r="E59" s="5" t="s">
        <v>618</v>
      </c>
      <c r="F59" s="5" t="s">
        <v>53</v>
      </c>
      <c r="G59" s="5">
        <v>0.96150000000000002</v>
      </c>
      <c r="H59" s="5">
        <v>25.58</v>
      </c>
      <c r="I59" s="5">
        <v>52</v>
      </c>
      <c r="J59" s="5">
        <v>25159.43</v>
      </c>
      <c r="K59" s="5">
        <v>2</v>
      </c>
      <c r="L59" s="5" t="s">
        <v>29</v>
      </c>
      <c r="O59" s="4" t="s">
        <v>52</v>
      </c>
      <c r="P59">
        <v>98479.77</v>
      </c>
    </row>
    <row r="60" spans="4:19" ht="43.2">
      <c r="D60" s="5">
        <v>10</v>
      </c>
      <c r="E60" s="5" t="s">
        <v>619</v>
      </c>
      <c r="F60" s="5" t="s">
        <v>36</v>
      </c>
      <c r="G60" s="5">
        <v>0.96079999999999999</v>
      </c>
      <c r="H60" s="5">
        <v>4.5</v>
      </c>
      <c r="I60" s="5">
        <v>51</v>
      </c>
      <c r="J60" s="5">
        <v>4504.3599999999997</v>
      </c>
      <c r="K60" s="5">
        <v>1</v>
      </c>
      <c r="L60" s="5" t="s">
        <v>30</v>
      </c>
      <c r="O60" s="4" t="s">
        <v>45</v>
      </c>
      <c r="P60">
        <v>83742.209999999992</v>
      </c>
      <c r="R60" s="6" t="s">
        <v>63</v>
      </c>
      <c r="S60" t="s">
        <v>572</v>
      </c>
    </row>
    <row r="61" spans="4:19" ht="28.8">
      <c r="D61" s="5">
        <v>29</v>
      </c>
      <c r="E61" s="5" t="s">
        <v>612</v>
      </c>
      <c r="F61" s="5" t="s">
        <v>45</v>
      </c>
      <c r="G61" s="5">
        <v>0.95830000000000004</v>
      </c>
      <c r="H61" s="5">
        <v>49.3</v>
      </c>
      <c r="I61" s="5">
        <v>48</v>
      </c>
      <c r="J61" s="5">
        <v>47234.97</v>
      </c>
      <c r="K61" s="5">
        <v>1</v>
      </c>
      <c r="L61" s="5" t="s">
        <v>32</v>
      </c>
      <c r="O61" s="4" t="s">
        <v>39</v>
      </c>
      <c r="P61">
        <v>78432.040000000008</v>
      </c>
      <c r="R61" s="33" t="s">
        <v>30</v>
      </c>
      <c r="S61" s="54">
        <v>267868.18</v>
      </c>
    </row>
    <row r="62" spans="4:19" ht="57.6">
      <c r="D62" s="5">
        <v>2</v>
      </c>
      <c r="E62" s="5" t="s">
        <v>620</v>
      </c>
      <c r="F62" s="5" t="s">
        <v>31</v>
      </c>
      <c r="G62" s="5">
        <v>0.95709999999999995</v>
      </c>
      <c r="H62" s="5">
        <v>20.9</v>
      </c>
      <c r="I62" s="5">
        <v>67</v>
      </c>
      <c r="J62" s="5">
        <v>31167.99</v>
      </c>
      <c r="K62" s="5">
        <v>4</v>
      </c>
      <c r="L62" s="5" t="s">
        <v>37</v>
      </c>
      <c r="O62" s="4" t="s">
        <v>608</v>
      </c>
      <c r="P62">
        <v>45263.09</v>
      </c>
      <c r="R62" s="4" t="s">
        <v>29</v>
      </c>
      <c r="S62">
        <v>234507.28</v>
      </c>
    </row>
    <row r="63" spans="4:19">
      <c r="D63" s="5">
        <v>6</v>
      </c>
      <c r="E63" s="5" t="s">
        <v>607</v>
      </c>
      <c r="F63" s="5" t="s">
        <v>608</v>
      </c>
      <c r="G63" s="5">
        <v>0.95450000000000002</v>
      </c>
      <c r="H63" s="5">
        <v>23.25</v>
      </c>
      <c r="I63" s="5">
        <v>22</v>
      </c>
      <c r="J63" s="5">
        <v>7991.49</v>
      </c>
      <c r="K63" s="5">
        <v>1</v>
      </c>
      <c r="L63" s="5" t="s">
        <v>43</v>
      </c>
      <c r="O63" s="4" t="s">
        <v>56</v>
      </c>
      <c r="P63">
        <v>43141.51</v>
      </c>
      <c r="R63" s="4" t="s">
        <v>32</v>
      </c>
      <c r="S63">
        <v>167357.23000000001</v>
      </c>
    </row>
    <row r="64" spans="4:19" ht="28.8">
      <c r="D64" s="5">
        <v>7</v>
      </c>
      <c r="E64" s="5" t="s">
        <v>621</v>
      </c>
      <c r="F64" s="5" t="s">
        <v>622</v>
      </c>
      <c r="G64" s="5">
        <v>0.95350000000000001</v>
      </c>
      <c r="H64" s="5">
        <v>17.45</v>
      </c>
      <c r="I64" s="5">
        <v>43</v>
      </c>
      <c r="J64" s="5">
        <v>17215.78</v>
      </c>
      <c r="K64" s="5">
        <v>1</v>
      </c>
      <c r="L64" s="5" t="s">
        <v>32</v>
      </c>
      <c r="O64" s="4" t="s">
        <v>632</v>
      </c>
      <c r="P64">
        <v>42017.64</v>
      </c>
      <c r="R64" s="4" t="s">
        <v>34</v>
      </c>
      <c r="S64">
        <v>163022.35999999999</v>
      </c>
    </row>
    <row r="65" spans="4:19" ht="43.2">
      <c r="D65" s="5">
        <v>8</v>
      </c>
      <c r="E65" s="5" t="s">
        <v>624</v>
      </c>
      <c r="F65" s="5" t="s">
        <v>39</v>
      </c>
      <c r="G65" s="5">
        <v>0.95240000000000002</v>
      </c>
      <c r="H65" s="5">
        <v>19.46</v>
      </c>
      <c r="I65" s="5">
        <v>123</v>
      </c>
      <c r="J65" s="5">
        <v>46243.98</v>
      </c>
      <c r="K65" s="5">
        <v>4</v>
      </c>
      <c r="L65" s="5" t="s">
        <v>32</v>
      </c>
      <c r="O65" s="4" t="s">
        <v>42</v>
      </c>
      <c r="P65">
        <v>31868.120000000003</v>
      </c>
      <c r="R65" s="4" t="s">
        <v>33</v>
      </c>
      <c r="S65">
        <v>131261.75</v>
      </c>
    </row>
    <row r="66" spans="4:19" ht="28.8">
      <c r="D66" s="5">
        <v>24</v>
      </c>
      <c r="E66" s="5" t="s">
        <v>626</v>
      </c>
      <c r="F66" s="5" t="s">
        <v>622</v>
      </c>
      <c r="G66" s="5">
        <v>0.94869999999999999</v>
      </c>
      <c r="H66" s="5">
        <v>53</v>
      </c>
      <c r="I66" s="5">
        <v>39</v>
      </c>
      <c r="J66" s="5">
        <v>41819.65</v>
      </c>
      <c r="K66" s="5">
        <v>1</v>
      </c>
      <c r="L66" s="5" t="s">
        <v>43</v>
      </c>
      <c r="O66" s="4" t="s">
        <v>50</v>
      </c>
      <c r="P66">
        <v>28442.730000000003</v>
      </c>
      <c r="R66" s="4" t="s">
        <v>37</v>
      </c>
      <c r="S66">
        <v>106047.08000000002</v>
      </c>
    </row>
    <row r="67" spans="4:19" ht="57.6">
      <c r="D67" s="5">
        <v>12</v>
      </c>
      <c r="E67" s="5" t="s">
        <v>625</v>
      </c>
      <c r="F67" s="5" t="s">
        <v>28</v>
      </c>
      <c r="G67" s="5">
        <v>0.94740000000000002</v>
      </c>
      <c r="H67" s="5">
        <v>13</v>
      </c>
      <c r="I67" s="5">
        <v>38</v>
      </c>
      <c r="J67" s="5">
        <v>9171.6299999999992</v>
      </c>
      <c r="K67" s="5">
        <v>1</v>
      </c>
      <c r="L67" s="5" t="s">
        <v>37</v>
      </c>
      <c r="O67" s="4" t="s">
        <v>53</v>
      </c>
      <c r="P67">
        <v>25159.43</v>
      </c>
      <c r="R67" s="4" t="s">
        <v>43</v>
      </c>
      <c r="S67">
        <v>99984.58</v>
      </c>
    </row>
    <row r="68" spans="4:19" ht="43.2">
      <c r="D68" s="5">
        <v>18</v>
      </c>
      <c r="E68" s="5" t="s">
        <v>627</v>
      </c>
      <c r="F68" s="5" t="s">
        <v>40</v>
      </c>
      <c r="G68" s="5">
        <v>0.94440000000000002</v>
      </c>
      <c r="H68" s="5">
        <v>127.11</v>
      </c>
      <c r="I68" s="5">
        <v>53</v>
      </c>
      <c r="J68" s="5">
        <v>153691.28</v>
      </c>
      <c r="K68" s="5">
        <v>2</v>
      </c>
      <c r="L68" s="5" t="s">
        <v>30</v>
      </c>
      <c r="O68" s="4" t="s">
        <v>49</v>
      </c>
      <c r="P68">
        <v>10221.18</v>
      </c>
      <c r="R68" s="4" t="s">
        <v>38</v>
      </c>
      <c r="S68">
        <v>95744.59</v>
      </c>
    </row>
    <row r="69" spans="4:19" ht="57.6">
      <c r="D69" s="5">
        <v>19</v>
      </c>
      <c r="E69" s="5" t="s">
        <v>628</v>
      </c>
      <c r="F69" s="5" t="s">
        <v>31</v>
      </c>
      <c r="G69" s="5">
        <v>0.94320000000000004</v>
      </c>
      <c r="H69" s="5">
        <v>13.73</v>
      </c>
      <c r="I69" s="5">
        <v>87</v>
      </c>
      <c r="J69" s="5">
        <v>26590.97</v>
      </c>
      <c r="K69" s="5">
        <v>2</v>
      </c>
      <c r="L69" s="5" t="s">
        <v>33</v>
      </c>
      <c r="O69" s="4" t="s">
        <v>605</v>
      </c>
      <c r="P69">
        <v>5326.79</v>
      </c>
    </row>
    <row r="70" spans="4:19" ht="28.8">
      <c r="D70" s="5">
        <v>15</v>
      </c>
      <c r="E70" s="5" t="s">
        <v>629</v>
      </c>
      <c r="F70" s="5" t="s">
        <v>56</v>
      </c>
      <c r="G70" s="5">
        <v>0.94289999999999996</v>
      </c>
      <c r="H70" s="5">
        <v>19.989999999999998</v>
      </c>
      <c r="I70" s="5">
        <v>100</v>
      </c>
      <c r="J70" s="5">
        <v>43141.51</v>
      </c>
      <c r="K70" s="5">
        <v>3</v>
      </c>
      <c r="L70" s="5" t="s">
        <v>29</v>
      </c>
      <c r="O70" s="4" t="s">
        <v>36</v>
      </c>
      <c r="P70">
        <v>4504.3599999999997</v>
      </c>
      <c r="R70" s="6" t="s">
        <v>63</v>
      </c>
      <c r="S70" t="s">
        <v>659</v>
      </c>
    </row>
    <row r="71" spans="4:19" ht="43.2">
      <c r="D71" s="5">
        <v>17</v>
      </c>
      <c r="E71" s="5" t="s">
        <v>630</v>
      </c>
      <c r="F71" s="5" t="s">
        <v>42</v>
      </c>
      <c r="G71" s="5">
        <v>0.94120000000000004</v>
      </c>
      <c r="H71" s="5">
        <v>18.73</v>
      </c>
      <c r="I71" s="5">
        <v>50</v>
      </c>
      <c r="J71" s="5">
        <v>20144.060000000001</v>
      </c>
      <c r="K71" s="5">
        <v>3</v>
      </c>
      <c r="L71" s="5" t="s">
        <v>33</v>
      </c>
      <c r="R71" s="33" t="s">
        <v>32</v>
      </c>
      <c r="S71" s="54">
        <v>13</v>
      </c>
    </row>
    <row r="72" spans="4:19" ht="28.8">
      <c r="D72" s="5">
        <v>7</v>
      </c>
      <c r="E72" s="5" t="s">
        <v>621</v>
      </c>
      <c r="F72" s="5" t="s">
        <v>622</v>
      </c>
      <c r="G72" s="5">
        <v>0.94120000000000004</v>
      </c>
      <c r="H72" s="5">
        <v>43.9</v>
      </c>
      <c r="I72" s="5">
        <v>17</v>
      </c>
      <c r="J72" s="5">
        <v>16701.099999999999</v>
      </c>
      <c r="K72" s="5">
        <v>1</v>
      </c>
      <c r="L72" s="5" t="s">
        <v>37</v>
      </c>
      <c r="R72" s="4" t="s">
        <v>30</v>
      </c>
      <c r="S72">
        <v>12</v>
      </c>
    </row>
    <row r="73" spans="4:19" ht="28.8">
      <c r="D73" s="5">
        <v>4</v>
      </c>
      <c r="E73" s="5" t="s">
        <v>635</v>
      </c>
      <c r="F73" s="5" t="s">
        <v>608</v>
      </c>
      <c r="G73" s="5">
        <v>0.93940000000000001</v>
      </c>
      <c r="H73" s="5">
        <v>31</v>
      </c>
      <c r="I73" s="5">
        <v>33</v>
      </c>
      <c r="J73" s="5">
        <v>20867.34</v>
      </c>
      <c r="K73" s="5">
        <v>1</v>
      </c>
      <c r="L73" s="5" t="s">
        <v>33</v>
      </c>
      <c r="R73" s="4" t="s">
        <v>33</v>
      </c>
      <c r="S73">
        <v>12</v>
      </c>
    </row>
    <row r="74" spans="4:19" ht="57.6">
      <c r="D74" s="5">
        <v>12</v>
      </c>
      <c r="E74" s="5" t="s">
        <v>625</v>
      </c>
      <c r="F74" s="5" t="s">
        <v>28</v>
      </c>
      <c r="G74" s="5">
        <v>0.93940000000000001</v>
      </c>
      <c r="H74" s="5">
        <v>45.6</v>
      </c>
      <c r="I74" s="5">
        <v>33</v>
      </c>
      <c r="J74" s="5">
        <v>25696.639999999999</v>
      </c>
      <c r="K74" s="5">
        <v>1</v>
      </c>
      <c r="L74" s="5" t="s">
        <v>43</v>
      </c>
      <c r="R74" s="4" t="s">
        <v>37</v>
      </c>
      <c r="S74">
        <v>12</v>
      </c>
    </row>
    <row r="75" spans="4:19" ht="57.6">
      <c r="D75" s="5">
        <v>12</v>
      </c>
      <c r="E75" s="5" t="s">
        <v>625</v>
      </c>
      <c r="F75" s="5" t="s">
        <v>28</v>
      </c>
      <c r="G75" s="5">
        <v>0.93479999999999996</v>
      </c>
      <c r="H75" s="5">
        <v>7.75</v>
      </c>
      <c r="I75" s="5">
        <v>46</v>
      </c>
      <c r="J75" s="5">
        <v>8177.49</v>
      </c>
      <c r="K75" s="5">
        <v>1</v>
      </c>
      <c r="L75" s="5" t="s">
        <v>30</v>
      </c>
      <c r="R75" s="4" t="s">
        <v>29</v>
      </c>
      <c r="S75">
        <v>10</v>
      </c>
    </row>
    <row r="76" spans="4:19" ht="28.8">
      <c r="D76" s="5">
        <v>28</v>
      </c>
      <c r="E76" s="5" t="s">
        <v>633</v>
      </c>
      <c r="F76" s="5" t="s">
        <v>40</v>
      </c>
      <c r="G76" s="5">
        <v>0.93330000000000002</v>
      </c>
      <c r="H76" s="5">
        <v>44.8</v>
      </c>
      <c r="I76" s="5">
        <v>104</v>
      </c>
      <c r="J76" s="5">
        <v>117981.18</v>
      </c>
      <c r="K76" s="5">
        <v>2</v>
      </c>
      <c r="L76" s="5" t="s">
        <v>29</v>
      </c>
      <c r="R76" s="4" t="s">
        <v>38</v>
      </c>
      <c r="S76">
        <v>7</v>
      </c>
    </row>
    <row r="77" spans="4:19" ht="28.8">
      <c r="D77" s="5">
        <v>26</v>
      </c>
      <c r="E77" s="5" t="s">
        <v>634</v>
      </c>
      <c r="F77" s="5" t="s">
        <v>52</v>
      </c>
      <c r="G77" s="5">
        <v>0.93149999999999999</v>
      </c>
      <c r="H77" s="5">
        <v>32.17</v>
      </c>
      <c r="I77" s="5">
        <v>72</v>
      </c>
      <c r="J77" s="5">
        <v>50254.61</v>
      </c>
      <c r="K77" s="5">
        <v>2</v>
      </c>
      <c r="L77" s="5" t="s">
        <v>38</v>
      </c>
      <c r="R77" s="4" t="s">
        <v>34</v>
      </c>
      <c r="S77">
        <v>6</v>
      </c>
    </row>
    <row r="78" spans="4:19" ht="28.8">
      <c r="D78" s="5">
        <v>24</v>
      </c>
      <c r="E78" s="5" t="s">
        <v>626</v>
      </c>
      <c r="F78" s="5" t="s">
        <v>622</v>
      </c>
      <c r="G78" s="5">
        <v>0.93100000000000005</v>
      </c>
      <c r="H78" s="5">
        <v>7</v>
      </c>
      <c r="I78" s="5">
        <v>29</v>
      </c>
      <c r="J78" s="5">
        <v>3232.95</v>
      </c>
      <c r="K78" s="5">
        <v>1</v>
      </c>
      <c r="L78" s="5" t="s">
        <v>38</v>
      </c>
      <c r="R78" s="4" t="s">
        <v>43</v>
      </c>
      <c r="S78">
        <v>5</v>
      </c>
    </row>
    <row r="79" spans="4:19" ht="28.8">
      <c r="D79" s="5">
        <v>20</v>
      </c>
      <c r="E79" s="5" t="s">
        <v>631</v>
      </c>
      <c r="F79" s="5" t="s">
        <v>632</v>
      </c>
      <c r="G79" s="5">
        <v>0.92859999999999998</v>
      </c>
      <c r="H79" s="5">
        <v>46</v>
      </c>
      <c r="I79" s="5">
        <v>28</v>
      </c>
      <c r="J79" s="5">
        <v>23526.7</v>
      </c>
      <c r="K79" s="5">
        <v>1</v>
      </c>
      <c r="L79" s="5" t="s">
        <v>30</v>
      </c>
    </row>
    <row r="80" spans="4:19">
      <c r="D80" s="5">
        <v>23</v>
      </c>
      <c r="E80" s="5" t="s">
        <v>623</v>
      </c>
      <c r="F80" s="5" t="s">
        <v>50</v>
      </c>
      <c r="G80" s="5">
        <v>0.92310000000000003</v>
      </c>
      <c r="H80" s="5">
        <v>18</v>
      </c>
      <c r="I80" s="5">
        <v>39</v>
      </c>
      <c r="J80" s="5">
        <v>15760.44</v>
      </c>
      <c r="K80" s="5">
        <v>1</v>
      </c>
      <c r="L80" s="5" t="s">
        <v>30</v>
      </c>
    </row>
    <row r="81" spans="4:12" ht="43.2">
      <c r="D81" s="5">
        <v>3</v>
      </c>
      <c r="E81" s="5" t="s">
        <v>617</v>
      </c>
      <c r="F81" s="5" t="s">
        <v>31</v>
      </c>
      <c r="G81" s="5">
        <v>0.92</v>
      </c>
      <c r="H81" s="5">
        <v>32.799999999999997</v>
      </c>
      <c r="I81" s="5">
        <v>24</v>
      </c>
      <c r="J81" s="5">
        <v>19909</v>
      </c>
      <c r="K81" s="5">
        <v>2</v>
      </c>
      <c r="L81" s="5" t="s">
        <v>37</v>
      </c>
    </row>
    <row r="82" spans="4:12" ht="28.8">
      <c r="D82" s="5">
        <v>7</v>
      </c>
      <c r="E82" s="5" t="s">
        <v>621</v>
      </c>
      <c r="F82" s="5" t="s">
        <v>622</v>
      </c>
      <c r="G82" s="5">
        <v>0.91890000000000005</v>
      </c>
      <c r="H82" s="5">
        <v>39</v>
      </c>
      <c r="I82" s="5">
        <v>37</v>
      </c>
      <c r="J82" s="5">
        <v>32698.38</v>
      </c>
      <c r="K82" s="5">
        <v>1</v>
      </c>
      <c r="L82" s="5" t="s">
        <v>34</v>
      </c>
    </row>
    <row r="83" spans="4:12" ht="28.8">
      <c r="D83" s="5">
        <v>20</v>
      </c>
      <c r="E83" s="5" t="s">
        <v>631</v>
      </c>
      <c r="F83" s="5" t="s">
        <v>632</v>
      </c>
      <c r="G83" s="5">
        <v>0.9</v>
      </c>
      <c r="H83" s="5">
        <v>14</v>
      </c>
      <c r="I83" s="5">
        <v>30</v>
      </c>
      <c r="J83" s="5">
        <v>8575</v>
      </c>
      <c r="K83" s="5">
        <v>1</v>
      </c>
      <c r="L83" s="5" t="s">
        <v>38</v>
      </c>
    </row>
    <row r="84" spans="4:12" ht="28.8">
      <c r="D84" s="5">
        <v>4</v>
      </c>
      <c r="E84" s="5" t="s">
        <v>635</v>
      </c>
      <c r="F84" s="5" t="s">
        <v>608</v>
      </c>
      <c r="G84" s="5">
        <v>0.6</v>
      </c>
      <c r="H84" s="5">
        <v>97</v>
      </c>
      <c r="I84" s="5">
        <v>5</v>
      </c>
      <c r="J84" s="5">
        <v>7226.5</v>
      </c>
      <c r="K84" s="5">
        <v>1</v>
      </c>
      <c r="L84" s="5" t="s">
        <v>34</v>
      </c>
    </row>
  </sheetData>
  <mergeCells count="2">
    <mergeCell ref="D2:N6"/>
    <mergeCell ref="U35:AI42"/>
  </mergeCells>
  <pageMargins left="0.7" right="0.7" top="0.75" bottom="0.75" header="0.3" footer="0.3"/>
  <drawing r:id="rId10"/>
  <tableParts count="1">
    <tablePart r:id="rId1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210D2-EFC9-4C08-9456-D58428A24346}">
  <sheetPr codeName="Sheet11"/>
  <dimension ref="C2:AG115"/>
  <sheetViews>
    <sheetView topLeftCell="Q1" zoomScale="61" workbookViewId="0">
      <selection activeCell="S32" sqref="S32:AG36"/>
    </sheetView>
  </sheetViews>
  <sheetFormatPr defaultRowHeight="14.4"/>
  <cols>
    <col min="3" max="3" width="19.109375" bestFit="1" customWidth="1"/>
    <col min="4" max="4" width="15.6640625" bestFit="1" customWidth="1"/>
    <col min="5" max="5" width="11.21875" bestFit="1" customWidth="1"/>
    <col min="6" max="6" width="11" bestFit="1" customWidth="1"/>
    <col min="7" max="7" width="13.33203125" bestFit="1" customWidth="1"/>
    <col min="8" max="8" width="13.44140625" bestFit="1" customWidth="1"/>
    <col min="9" max="9" width="12.5546875" bestFit="1" customWidth="1"/>
    <col min="10" max="11" width="8" bestFit="1" customWidth="1"/>
    <col min="12" max="12" width="19.109375" bestFit="1" customWidth="1"/>
    <col min="13" max="13" width="17.5546875" bestFit="1" customWidth="1"/>
    <col min="14" max="14" width="13" bestFit="1" customWidth="1"/>
    <col min="15" max="15" width="17.5546875" bestFit="1" customWidth="1"/>
    <col min="16" max="16" width="11" bestFit="1" customWidth="1"/>
    <col min="17" max="17" width="13.33203125" bestFit="1" customWidth="1"/>
    <col min="18" max="18" width="13.44140625" bestFit="1" customWidth="1"/>
    <col min="19" max="19" width="12.5546875" bestFit="1" customWidth="1"/>
    <col min="20" max="21" width="9.6640625" bestFit="1" customWidth="1"/>
    <col min="22" max="22" width="11" bestFit="1" customWidth="1"/>
  </cols>
  <sheetData>
    <row r="2" spans="3:13">
      <c r="C2" s="56" t="s">
        <v>12</v>
      </c>
      <c r="D2" s="56"/>
      <c r="E2" s="56"/>
      <c r="F2" s="56"/>
      <c r="G2" s="56"/>
      <c r="H2" s="56"/>
      <c r="I2" s="56"/>
      <c r="J2" s="56"/>
      <c r="K2" s="56"/>
      <c r="L2" s="56"/>
      <c r="M2" s="56"/>
    </row>
    <row r="3" spans="3:13">
      <c r="C3" s="56"/>
      <c r="D3" s="56"/>
      <c r="E3" s="56"/>
      <c r="F3" s="56"/>
      <c r="G3" s="56"/>
      <c r="H3" s="56"/>
      <c r="I3" s="56"/>
      <c r="J3" s="56"/>
      <c r="K3" s="56"/>
      <c r="L3" s="56"/>
      <c r="M3" s="56"/>
    </row>
    <row r="4" spans="3:13">
      <c r="C4" s="56"/>
      <c r="D4" s="56"/>
      <c r="E4" s="56"/>
      <c r="F4" s="56"/>
      <c r="G4" s="56"/>
      <c r="H4" s="56"/>
      <c r="I4" s="56"/>
      <c r="J4" s="56"/>
      <c r="K4" s="56"/>
      <c r="L4" s="56"/>
      <c r="M4" s="56"/>
    </row>
    <row r="5" spans="3:13">
      <c r="C5" s="56"/>
      <c r="D5" s="56"/>
      <c r="E5" s="56"/>
      <c r="F5" s="56"/>
      <c r="G5" s="56"/>
      <c r="H5" s="56"/>
      <c r="I5" s="56"/>
      <c r="J5" s="56"/>
      <c r="K5" s="56"/>
      <c r="L5" s="56"/>
      <c r="M5" s="56"/>
    </row>
    <row r="8" spans="3:13">
      <c r="C8" s="38" t="s">
        <v>94</v>
      </c>
      <c r="D8" s="38"/>
      <c r="E8" s="38"/>
      <c r="F8" s="38"/>
      <c r="G8" s="38"/>
      <c r="H8" s="38"/>
      <c r="I8" s="38"/>
      <c r="J8" s="38"/>
      <c r="K8" s="38"/>
      <c r="L8" s="38"/>
      <c r="M8" s="38"/>
    </row>
    <row r="9" spans="3:13">
      <c r="C9" s="38" t="s">
        <v>662</v>
      </c>
      <c r="D9" s="38"/>
      <c r="E9" s="38"/>
      <c r="F9" s="38"/>
      <c r="G9" s="38"/>
      <c r="H9" s="38"/>
      <c r="I9" s="38"/>
      <c r="J9" s="38"/>
      <c r="K9" s="38"/>
      <c r="L9" s="38"/>
      <c r="M9" s="38"/>
    </row>
    <row r="10" spans="3:13">
      <c r="C10" s="38" t="s">
        <v>642</v>
      </c>
      <c r="D10" s="38"/>
      <c r="E10" s="38"/>
      <c r="F10" s="38"/>
      <c r="G10" s="38"/>
      <c r="H10" s="38"/>
      <c r="I10" s="38"/>
      <c r="J10" s="38"/>
      <c r="K10" s="38"/>
      <c r="L10" s="38"/>
      <c r="M10" s="38"/>
    </row>
    <row r="11" spans="3:13">
      <c r="C11" s="38" t="s">
        <v>663</v>
      </c>
      <c r="D11" s="38"/>
      <c r="E11" s="38"/>
      <c r="F11" s="38"/>
      <c r="G11" s="38"/>
      <c r="H11" s="38"/>
      <c r="I11" s="38"/>
      <c r="J11" s="38"/>
      <c r="K11" s="38"/>
      <c r="L11" s="38"/>
      <c r="M11" s="38"/>
    </row>
    <row r="12" spans="3:13">
      <c r="C12" s="38" t="s">
        <v>594</v>
      </c>
      <c r="D12" s="38"/>
      <c r="E12" s="38"/>
      <c r="F12" s="38"/>
      <c r="G12" s="38"/>
      <c r="H12" s="38"/>
      <c r="I12" s="38"/>
      <c r="J12" s="38"/>
      <c r="K12" s="38"/>
      <c r="L12" s="38"/>
      <c r="M12" s="38"/>
    </row>
    <row r="13" spans="3:13">
      <c r="C13" s="38" t="s">
        <v>368</v>
      </c>
      <c r="D13" s="38"/>
      <c r="E13" s="38"/>
      <c r="F13" s="38"/>
      <c r="G13" s="38"/>
      <c r="H13" s="38"/>
      <c r="I13" s="38"/>
      <c r="J13" s="38"/>
      <c r="K13" s="38"/>
      <c r="L13" s="38"/>
      <c r="M13" s="38"/>
    </row>
    <row r="14" spans="3:13">
      <c r="C14" s="38" t="s">
        <v>595</v>
      </c>
      <c r="D14" s="38"/>
      <c r="E14" s="38"/>
      <c r="F14" s="38"/>
      <c r="G14" s="38"/>
      <c r="H14" s="38"/>
      <c r="I14" s="38"/>
      <c r="J14" s="38"/>
      <c r="K14" s="38"/>
      <c r="L14" s="38"/>
      <c r="M14" s="38"/>
    </row>
    <row r="15" spans="3:13">
      <c r="C15" s="38" t="s">
        <v>596</v>
      </c>
      <c r="D15" s="38"/>
      <c r="E15" s="38"/>
      <c r="F15" s="38"/>
      <c r="G15" s="38"/>
      <c r="H15" s="38"/>
      <c r="I15" s="38"/>
      <c r="J15" s="38"/>
      <c r="K15" s="38"/>
      <c r="L15" s="38"/>
      <c r="M15" s="38"/>
    </row>
    <row r="16" spans="3:13">
      <c r="C16" s="38" t="s">
        <v>597</v>
      </c>
      <c r="D16" s="38"/>
      <c r="E16" s="38"/>
      <c r="F16" s="38"/>
      <c r="G16" s="38"/>
      <c r="H16" s="38"/>
      <c r="I16" s="38"/>
      <c r="J16" s="38"/>
      <c r="K16" s="38"/>
      <c r="L16" s="38"/>
      <c r="M16" s="38"/>
    </row>
    <row r="17" spans="3:33">
      <c r="C17" s="38" t="s">
        <v>645</v>
      </c>
      <c r="D17" s="38"/>
      <c r="E17" s="38"/>
      <c r="F17" s="38"/>
      <c r="G17" s="38"/>
      <c r="H17" s="38"/>
      <c r="I17" s="38"/>
      <c r="J17" s="38"/>
      <c r="K17" s="38"/>
      <c r="L17" s="38"/>
      <c r="M17" s="38"/>
    </row>
    <row r="18" spans="3:33">
      <c r="C18" s="38" t="s">
        <v>646</v>
      </c>
      <c r="D18" s="38" t="s">
        <v>674</v>
      </c>
      <c r="E18" s="38"/>
      <c r="F18" s="38"/>
      <c r="G18" s="38"/>
      <c r="H18" s="38"/>
      <c r="I18" s="38"/>
      <c r="J18" s="38"/>
      <c r="K18" s="38"/>
      <c r="L18" s="38"/>
      <c r="M18" s="38"/>
    </row>
    <row r="19" spans="3:33">
      <c r="C19" s="38" t="s">
        <v>648</v>
      </c>
      <c r="D19" s="38"/>
      <c r="E19" s="38"/>
      <c r="F19" s="38"/>
      <c r="G19" s="38"/>
      <c r="H19" s="38"/>
      <c r="I19" s="38"/>
      <c r="J19" s="38"/>
      <c r="K19" s="38"/>
      <c r="L19" s="38"/>
      <c r="M19" s="38"/>
    </row>
    <row r="20" spans="3:33">
      <c r="C20" s="38" t="s">
        <v>672</v>
      </c>
      <c r="D20" s="38" t="s">
        <v>649</v>
      </c>
      <c r="E20" s="38"/>
      <c r="F20" s="38"/>
      <c r="G20" s="38"/>
      <c r="H20" s="38"/>
      <c r="I20" s="38"/>
      <c r="J20" s="38"/>
      <c r="K20" s="38"/>
      <c r="L20" s="38"/>
      <c r="M20" s="38"/>
    </row>
    <row r="21" spans="3:33">
      <c r="C21" s="38" t="s">
        <v>598</v>
      </c>
      <c r="D21" s="38"/>
      <c r="E21" s="38"/>
      <c r="F21" s="38"/>
      <c r="G21" s="38"/>
      <c r="H21" s="38"/>
      <c r="I21" s="38"/>
      <c r="J21" s="38"/>
      <c r="K21" s="38"/>
      <c r="L21" s="38"/>
      <c r="M21" s="38"/>
    </row>
    <row r="22" spans="3:33">
      <c r="C22" s="38" t="s">
        <v>599</v>
      </c>
      <c r="D22" s="38"/>
      <c r="E22" s="38"/>
      <c r="F22" s="38"/>
      <c r="G22" s="38"/>
      <c r="H22" s="38"/>
      <c r="I22" s="38"/>
      <c r="J22" s="38"/>
      <c r="K22" s="38"/>
      <c r="L22" s="38"/>
      <c r="M22" s="38"/>
    </row>
    <row r="23" spans="3:33">
      <c r="C23" s="38" t="s">
        <v>664</v>
      </c>
      <c r="D23" s="38"/>
      <c r="E23" s="38"/>
      <c r="F23" s="38"/>
      <c r="G23" s="38"/>
      <c r="H23" s="38"/>
      <c r="I23" s="38"/>
      <c r="J23" s="38"/>
      <c r="K23" s="38"/>
      <c r="L23" s="38"/>
      <c r="M23" s="38"/>
    </row>
    <row r="24" spans="3:33">
      <c r="C24" s="38" t="s">
        <v>600</v>
      </c>
      <c r="D24" s="38"/>
      <c r="E24" s="38"/>
      <c r="F24" s="38"/>
      <c r="G24" s="38"/>
      <c r="H24" s="38"/>
      <c r="I24" s="38"/>
      <c r="J24" s="38"/>
      <c r="K24" s="38"/>
      <c r="L24" s="38"/>
      <c r="M24" s="38"/>
    </row>
    <row r="25" spans="3:33">
      <c r="C25" s="38" t="s">
        <v>601</v>
      </c>
      <c r="D25" s="38"/>
      <c r="E25" s="38"/>
      <c r="F25" s="38"/>
      <c r="G25" s="38"/>
      <c r="H25" s="38"/>
      <c r="I25" s="38"/>
      <c r="J25" s="38"/>
      <c r="K25" s="38"/>
      <c r="L25" s="38"/>
      <c r="M25" s="38"/>
    </row>
    <row r="26" spans="3:33">
      <c r="C26" s="38" t="s">
        <v>665</v>
      </c>
      <c r="D26" s="38" t="s">
        <v>666</v>
      </c>
      <c r="E26" s="38" t="s">
        <v>667</v>
      </c>
      <c r="F26" s="38" t="s">
        <v>654</v>
      </c>
      <c r="G26" s="38"/>
      <c r="H26" s="38"/>
      <c r="I26" s="38"/>
      <c r="J26" s="38"/>
      <c r="K26" s="38"/>
      <c r="L26" s="38"/>
      <c r="M26" s="38"/>
    </row>
    <row r="27" spans="3:33">
      <c r="C27" s="38" t="s">
        <v>602</v>
      </c>
      <c r="D27" s="38"/>
      <c r="E27" s="38"/>
      <c r="F27" s="38"/>
      <c r="G27" s="38"/>
      <c r="H27" s="38"/>
      <c r="I27" s="38"/>
      <c r="J27" s="38"/>
      <c r="K27" s="38"/>
      <c r="L27" s="38"/>
      <c r="M27" s="38"/>
    </row>
    <row r="28" spans="3:33">
      <c r="C28" s="38"/>
      <c r="D28" s="38"/>
      <c r="E28" s="38"/>
      <c r="F28" s="38"/>
      <c r="G28" s="38"/>
      <c r="H28" s="38"/>
      <c r="I28" s="38"/>
      <c r="J28" s="38"/>
      <c r="K28" s="38"/>
      <c r="L28" s="38"/>
      <c r="M28" s="38"/>
    </row>
    <row r="31" spans="3:33">
      <c r="C31" t="s">
        <v>117</v>
      </c>
      <c r="D31" t="s">
        <v>668</v>
      </c>
      <c r="E31" t="s">
        <v>669</v>
      </c>
      <c r="F31" t="s">
        <v>639</v>
      </c>
      <c r="G31" t="s">
        <v>673</v>
      </c>
      <c r="H31" t="s">
        <v>641</v>
      </c>
      <c r="I31" t="s">
        <v>562</v>
      </c>
      <c r="K31" s="6" t="s">
        <v>63</v>
      </c>
      <c r="L31" t="s">
        <v>670</v>
      </c>
      <c r="N31" s="6" t="s">
        <v>63</v>
      </c>
      <c r="O31" t="s">
        <v>660</v>
      </c>
    </row>
    <row r="32" spans="3:33" ht="43.2" customHeight="1">
      <c r="C32" s="5" t="s">
        <v>33</v>
      </c>
      <c r="D32" s="5">
        <v>27</v>
      </c>
      <c r="E32" s="5" t="s">
        <v>606</v>
      </c>
      <c r="F32" s="5">
        <v>1</v>
      </c>
      <c r="G32" s="5">
        <v>13.25</v>
      </c>
      <c r="H32" s="5">
        <v>18</v>
      </c>
      <c r="I32" s="5">
        <v>5881.68</v>
      </c>
      <c r="K32" s="39" t="s">
        <v>32</v>
      </c>
      <c r="L32" s="50">
        <v>0.97454999999999992</v>
      </c>
      <c r="N32" s="39" t="s">
        <v>30</v>
      </c>
      <c r="O32" s="50">
        <v>400</v>
      </c>
      <c r="S32" s="70" t="s">
        <v>677</v>
      </c>
      <c r="T32" s="70"/>
      <c r="U32" s="70"/>
      <c r="V32" s="70"/>
      <c r="W32" s="70"/>
      <c r="X32" s="70"/>
      <c r="Y32" s="70"/>
      <c r="Z32" s="70"/>
      <c r="AA32" s="70"/>
      <c r="AB32" s="70"/>
      <c r="AC32" s="70"/>
      <c r="AD32" s="70"/>
      <c r="AE32" s="70"/>
      <c r="AF32" s="70"/>
      <c r="AG32" s="70"/>
    </row>
    <row r="33" spans="3:33" ht="43.2" customHeight="1">
      <c r="C33" s="5" t="s">
        <v>32</v>
      </c>
      <c r="D33" s="5">
        <v>22</v>
      </c>
      <c r="E33" s="5" t="s">
        <v>604</v>
      </c>
      <c r="F33" s="5">
        <v>1</v>
      </c>
      <c r="G33" s="5">
        <v>10.220000000000001</v>
      </c>
      <c r="H33" s="5">
        <v>27</v>
      </c>
      <c r="I33" s="5">
        <v>5326.79</v>
      </c>
      <c r="K33" s="4" t="s">
        <v>33</v>
      </c>
      <c r="L33">
        <v>0.97102500000000003</v>
      </c>
      <c r="N33" s="4" t="s">
        <v>29</v>
      </c>
      <c r="O33">
        <v>352</v>
      </c>
      <c r="S33" s="70"/>
      <c r="T33" s="70"/>
      <c r="U33" s="70"/>
      <c r="V33" s="70"/>
      <c r="W33" s="70"/>
      <c r="X33" s="70"/>
      <c r="Y33" s="70"/>
      <c r="Z33" s="70"/>
      <c r="AA33" s="70"/>
      <c r="AB33" s="70"/>
      <c r="AC33" s="70"/>
      <c r="AD33" s="70"/>
      <c r="AE33" s="70"/>
      <c r="AF33" s="70"/>
      <c r="AG33" s="70"/>
    </row>
    <row r="34" spans="3:33" ht="28.8" customHeight="1">
      <c r="C34" s="5" t="s">
        <v>37</v>
      </c>
      <c r="D34" s="5">
        <v>20</v>
      </c>
      <c r="E34" s="5" t="s">
        <v>631</v>
      </c>
      <c r="F34" s="5">
        <v>1</v>
      </c>
      <c r="G34" s="5">
        <v>19.45</v>
      </c>
      <c r="H34" s="5">
        <v>24</v>
      </c>
      <c r="I34" s="5">
        <v>9915.9500000000007</v>
      </c>
      <c r="K34" s="4" t="s">
        <v>37</v>
      </c>
      <c r="L34">
        <v>0.97071249999999998</v>
      </c>
      <c r="N34" s="4" t="s">
        <v>32</v>
      </c>
      <c r="O34">
        <v>329</v>
      </c>
      <c r="S34" s="70"/>
      <c r="T34" s="70"/>
      <c r="U34" s="70"/>
      <c r="V34" s="70"/>
      <c r="W34" s="70"/>
      <c r="X34" s="70"/>
      <c r="Y34" s="70"/>
      <c r="Z34" s="70"/>
      <c r="AA34" s="70"/>
      <c r="AB34" s="70"/>
      <c r="AC34" s="70"/>
      <c r="AD34" s="70"/>
      <c r="AE34" s="70"/>
      <c r="AF34" s="70"/>
      <c r="AG34" s="70"/>
    </row>
    <row r="35" spans="3:33" ht="43.2" customHeight="1">
      <c r="C35" s="5" t="s">
        <v>37</v>
      </c>
      <c r="D35" s="5">
        <v>29</v>
      </c>
      <c r="E35" s="5" t="s">
        <v>612</v>
      </c>
      <c r="F35" s="5">
        <v>1</v>
      </c>
      <c r="G35" s="5">
        <v>28.5</v>
      </c>
      <c r="H35" s="5">
        <v>24</v>
      </c>
      <c r="I35" s="5">
        <v>14352.6</v>
      </c>
      <c r="K35" s="4" t="s">
        <v>43</v>
      </c>
      <c r="L35">
        <v>0.96852000000000005</v>
      </c>
      <c r="N35" s="4" t="s">
        <v>33</v>
      </c>
      <c r="O35">
        <v>327</v>
      </c>
      <c r="S35" s="70"/>
      <c r="T35" s="70"/>
      <c r="U35" s="70"/>
      <c r="V35" s="70"/>
      <c r="W35" s="70"/>
      <c r="X35" s="70"/>
      <c r="Y35" s="70"/>
      <c r="Z35" s="70"/>
      <c r="AA35" s="70"/>
      <c r="AB35" s="70"/>
      <c r="AC35" s="70"/>
      <c r="AD35" s="70"/>
      <c r="AE35" s="70"/>
      <c r="AF35" s="70"/>
      <c r="AG35" s="70"/>
    </row>
    <row r="36" spans="3:33" ht="28.8" customHeight="1">
      <c r="C36" s="5" t="s">
        <v>33</v>
      </c>
      <c r="D36" s="5">
        <v>7</v>
      </c>
      <c r="E36" s="5" t="s">
        <v>621</v>
      </c>
      <c r="F36" s="5">
        <v>1</v>
      </c>
      <c r="G36" s="5">
        <v>62.5</v>
      </c>
      <c r="H36" s="5">
        <v>27</v>
      </c>
      <c r="I36" s="5">
        <v>29171.88</v>
      </c>
      <c r="K36" s="4" t="s">
        <v>29</v>
      </c>
      <c r="L36">
        <v>0.95222499999999999</v>
      </c>
      <c r="N36" s="4" t="s">
        <v>37</v>
      </c>
      <c r="O36">
        <v>212</v>
      </c>
      <c r="S36" s="70"/>
      <c r="T36" s="70"/>
      <c r="U36" s="70"/>
      <c r="V36" s="70"/>
      <c r="W36" s="70"/>
      <c r="X36" s="70"/>
      <c r="Y36" s="70"/>
      <c r="Z36" s="70"/>
      <c r="AA36" s="70"/>
      <c r="AB36" s="70"/>
      <c r="AC36" s="70"/>
      <c r="AD36" s="70"/>
      <c r="AE36" s="70"/>
      <c r="AF36" s="70"/>
      <c r="AG36" s="70"/>
    </row>
    <row r="37" spans="3:33">
      <c r="C37" s="5" t="s">
        <v>33</v>
      </c>
      <c r="D37" s="5">
        <v>6</v>
      </c>
      <c r="E37" s="5" t="s">
        <v>607</v>
      </c>
      <c r="F37" s="5">
        <v>1</v>
      </c>
      <c r="G37" s="5">
        <v>6</v>
      </c>
      <c r="H37" s="5">
        <v>40</v>
      </c>
      <c r="I37" s="5">
        <v>4960.4399999999996</v>
      </c>
      <c r="K37" s="4" t="s">
        <v>30</v>
      </c>
      <c r="L37">
        <v>0.9513625</v>
      </c>
      <c r="N37" s="4" t="s">
        <v>38</v>
      </c>
      <c r="O37">
        <v>195</v>
      </c>
    </row>
    <row r="38" spans="3:33" ht="28.8" customHeight="1">
      <c r="C38" s="5" t="s">
        <v>43</v>
      </c>
      <c r="D38" s="5">
        <v>4</v>
      </c>
      <c r="E38" s="5" t="s">
        <v>635</v>
      </c>
      <c r="F38" s="5">
        <v>1</v>
      </c>
      <c r="G38" s="5">
        <v>10</v>
      </c>
      <c r="H38" s="5">
        <v>13</v>
      </c>
      <c r="I38" s="5">
        <v>2432.5</v>
      </c>
      <c r="K38" s="4" t="s">
        <v>38</v>
      </c>
      <c r="L38">
        <v>0.94584000000000013</v>
      </c>
      <c r="N38" s="4" t="s">
        <v>34</v>
      </c>
      <c r="O38">
        <v>173</v>
      </c>
    </row>
    <row r="39" spans="3:33" ht="28.8" customHeight="1">
      <c r="C39" s="5" t="s">
        <v>37</v>
      </c>
      <c r="D39" s="5">
        <v>1</v>
      </c>
      <c r="E39" s="5" t="s">
        <v>610</v>
      </c>
      <c r="F39" s="5">
        <v>1</v>
      </c>
      <c r="G39" s="5">
        <v>10</v>
      </c>
      <c r="H39" s="5">
        <v>12</v>
      </c>
      <c r="I39" s="5">
        <v>3044</v>
      </c>
      <c r="K39" s="39" t="s">
        <v>34</v>
      </c>
      <c r="L39" s="50">
        <v>0.88507999999999998</v>
      </c>
      <c r="N39" s="39" t="s">
        <v>43</v>
      </c>
      <c r="O39" s="50">
        <v>136</v>
      </c>
      <c r="AA39" s="42"/>
    </row>
    <row r="40" spans="3:33" ht="57.6" customHeight="1">
      <c r="C40" s="5" t="s">
        <v>43</v>
      </c>
      <c r="D40" s="5">
        <v>3</v>
      </c>
      <c r="E40" s="5" t="s">
        <v>617</v>
      </c>
      <c r="F40" s="5">
        <v>1</v>
      </c>
      <c r="G40" s="5">
        <v>30</v>
      </c>
      <c r="H40" s="5">
        <v>29</v>
      </c>
      <c r="I40" s="5">
        <v>22044.3</v>
      </c>
    </row>
    <row r="41" spans="3:33" ht="28.8" customHeight="1">
      <c r="C41" s="5" t="s">
        <v>32</v>
      </c>
      <c r="D41" s="5">
        <v>23</v>
      </c>
      <c r="E41" s="5" t="s">
        <v>623</v>
      </c>
      <c r="F41" s="5">
        <v>1</v>
      </c>
      <c r="G41" s="5">
        <v>18.79</v>
      </c>
      <c r="H41" s="5">
        <v>31</v>
      </c>
      <c r="I41" s="5">
        <v>12682.29</v>
      </c>
      <c r="K41" s="6" t="s">
        <v>63</v>
      </c>
      <c r="L41" t="s">
        <v>675</v>
      </c>
      <c r="N41" s="6" t="s">
        <v>63</v>
      </c>
      <c r="O41" t="s">
        <v>572</v>
      </c>
    </row>
    <row r="42" spans="3:33" ht="28.8" customHeight="1">
      <c r="C42" s="5" t="s">
        <v>37</v>
      </c>
      <c r="D42" s="5">
        <v>6</v>
      </c>
      <c r="E42" s="5" t="s">
        <v>607</v>
      </c>
      <c r="F42" s="5">
        <v>1</v>
      </c>
      <c r="G42" s="5">
        <v>15.5</v>
      </c>
      <c r="H42" s="5">
        <v>6</v>
      </c>
      <c r="I42" s="5">
        <v>1784.82</v>
      </c>
      <c r="K42" s="39" t="s">
        <v>34</v>
      </c>
      <c r="L42" s="50">
        <v>61.591999999999999</v>
      </c>
      <c r="N42" s="39" t="s">
        <v>30</v>
      </c>
      <c r="O42" s="50">
        <v>267868.19</v>
      </c>
    </row>
    <row r="43" spans="3:33" ht="43.2" customHeight="1">
      <c r="C43" s="5" t="s">
        <v>38</v>
      </c>
      <c r="D43" s="5">
        <v>9</v>
      </c>
      <c r="E43" s="5" t="s">
        <v>603</v>
      </c>
      <c r="F43" s="5">
        <v>1</v>
      </c>
      <c r="G43" s="5">
        <v>13.94</v>
      </c>
      <c r="H43" s="5">
        <v>34</v>
      </c>
      <c r="I43" s="5">
        <v>11724.06</v>
      </c>
      <c r="K43" s="4" t="s">
        <v>43</v>
      </c>
      <c r="L43">
        <v>32.369999999999997</v>
      </c>
      <c r="N43" s="41" t="s">
        <v>29</v>
      </c>
      <c r="O43" s="51">
        <v>234507.28</v>
      </c>
    </row>
    <row r="44" spans="3:33" ht="72" customHeight="1">
      <c r="C44" s="5" t="s">
        <v>32</v>
      </c>
      <c r="D44" s="5">
        <v>11</v>
      </c>
      <c r="E44" s="5" t="s">
        <v>609</v>
      </c>
      <c r="F44" s="5">
        <v>0.98309999999999997</v>
      </c>
      <c r="G44" s="5">
        <v>27.91</v>
      </c>
      <c r="H44" s="5">
        <v>57</v>
      </c>
      <c r="I44" s="5">
        <v>38653.42</v>
      </c>
      <c r="K44" s="4" t="s">
        <v>30</v>
      </c>
      <c r="L44">
        <v>31.64</v>
      </c>
      <c r="N44" s="4" t="s">
        <v>32</v>
      </c>
      <c r="O44">
        <v>167357.23000000001</v>
      </c>
    </row>
    <row r="45" spans="3:33" ht="28.8" customHeight="1">
      <c r="C45" s="5" t="s">
        <v>30</v>
      </c>
      <c r="D45" s="5">
        <v>1</v>
      </c>
      <c r="E45" s="5" t="s">
        <v>610</v>
      </c>
      <c r="F45" s="5">
        <v>0.97560000000000002</v>
      </c>
      <c r="G45" s="5">
        <v>18.54</v>
      </c>
      <c r="H45" s="5">
        <v>80</v>
      </c>
      <c r="I45" s="5">
        <v>29144.06</v>
      </c>
      <c r="K45" s="4" t="s">
        <v>29</v>
      </c>
      <c r="L45">
        <v>28.4575</v>
      </c>
      <c r="N45" s="4" t="s">
        <v>34</v>
      </c>
      <c r="O45">
        <v>163022.35999999999</v>
      </c>
    </row>
    <row r="46" spans="3:33" ht="28.8" customHeight="1">
      <c r="C46" s="5" t="s">
        <v>33</v>
      </c>
      <c r="D46" s="5">
        <v>21</v>
      </c>
      <c r="E46" s="5" t="s">
        <v>611</v>
      </c>
      <c r="F46" s="5">
        <v>0.97560000000000002</v>
      </c>
      <c r="G46" s="5">
        <v>11.15</v>
      </c>
      <c r="H46" s="5">
        <v>40</v>
      </c>
      <c r="I46" s="5">
        <v>10221.17</v>
      </c>
      <c r="K46" s="4" t="s">
        <v>32</v>
      </c>
      <c r="L46">
        <v>23.855</v>
      </c>
      <c r="N46" s="4" t="s">
        <v>33</v>
      </c>
      <c r="O46">
        <v>131261.75</v>
      </c>
    </row>
    <row r="47" spans="3:33" ht="28.8" customHeight="1">
      <c r="C47" s="5" t="s">
        <v>30</v>
      </c>
      <c r="D47" s="5">
        <v>7</v>
      </c>
      <c r="E47" s="5" t="s">
        <v>621</v>
      </c>
      <c r="F47" s="5">
        <v>0.97440000000000004</v>
      </c>
      <c r="G47" s="5">
        <v>15</v>
      </c>
      <c r="H47" s="5">
        <v>39</v>
      </c>
      <c r="I47" s="5">
        <v>10672.65</v>
      </c>
      <c r="K47" s="4" t="s">
        <v>37</v>
      </c>
      <c r="L47">
        <v>23.006250000000001</v>
      </c>
      <c r="N47" s="4" t="s">
        <v>37</v>
      </c>
      <c r="O47">
        <v>106047.08</v>
      </c>
    </row>
    <row r="48" spans="3:33" ht="43.2" customHeight="1">
      <c r="C48" s="5" t="s">
        <v>29</v>
      </c>
      <c r="D48" s="5">
        <v>14</v>
      </c>
      <c r="E48" s="5" t="s">
        <v>613</v>
      </c>
      <c r="F48" s="5">
        <v>0.97119999999999995</v>
      </c>
      <c r="G48" s="5">
        <v>23.46</v>
      </c>
      <c r="H48" s="5">
        <v>96</v>
      </c>
      <c r="I48" s="5">
        <v>48225.16</v>
      </c>
      <c r="K48" s="4" t="s">
        <v>33</v>
      </c>
      <c r="L48">
        <v>22.78125</v>
      </c>
      <c r="N48" s="4" t="s">
        <v>43</v>
      </c>
      <c r="O48">
        <v>99984.58</v>
      </c>
    </row>
    <row r="49" spans="3:15" ht="28.8" customHeight="1">
      <c r="C49" s="5" t="s">
        <v>34</v>
      </c>
      <c r="D49" s="5">
        <v>25</v>
      </c>
      <c r="E49" s="5" t="s">
        <v>614</v>
      </c>
      <c r="F49" s="5">
        <v>0.97099999999999997</v>
      </c>
      <c r="G49" s="5">
        <v>15.37</v>
      </c>
      <c r="H49" s="5">
        <v>69</v>
      </c>
      <c r="I49" s="5">
        <v>22154.639999999999</v>
      </c>
      <c r="K49" s="39" t="s">
        <v>38</v>
      </c>
      <c r="L49" s="50">
        <v>20.071999999999999</v>
      </c>
      <c r="N49" s="39" t="s">
        <v>38</v>
      </c>
      <c r="O49" s="50">
        <v>95744.59</v>
      </c>
    </row>
    <row r="50" spans="3:15" ht="43.2" customHeight="1">
      <c r="C50" s="5" t="s">
        <v>30</v>
      </c>
      <c r="D50" s="5">
        <v>16</v>
      </c>
      <c r="E50" s="5" t="s">
        <v>615</v>
      </c>
      <c r="F50" s="5">
        <v>0.96919999999999995</v>
      </c>
      <c r="G50" s="5">
        <v>16.22</v>
      </c>
      <c r="H50" s="5">
        <v>64</v>
      </c>
      <c r="I50" s="5">
        <v>22391.200000000001</v>
      </c>
    </row>
    <row r="51" spans="3:15" ht="72" customHeight="1">
      <c r="C51" s="5" t="s">
        <v>34</v>
      </c>
      <c r="D51" s="5">
        <v>12</v>
      </c>
      <c r="E51" s="5" t="s">
        <v>625</v>
      </c>
      <c r="F51" s="5">
        <v>0.96879999999999999</v>
      </c>
      <c r="G51" s="5">
        <v>123.79</v>
      </c>
      <c r="H51" s="5">
        <v>32</v>
      </c>
      <c r="I51" s="5">
        <v>80368.67</v>
      </c>
      <c r="K51" s="6" t="s">
        <v>63</v>
      </c>
      <c r="L51" t="s">
        <v>660</v>
      </c>
      <c r="N51" s="6" t="s">
        <v>63</v>
      </c>
      <c r="O51" t="s">
        <v>572</v>
      </c>
    </row>
    <row r="52" spans="3:15" ht="72" customHeight="1">
      <c r="C52" s="5" t="s">
        <v>33</v>
      </c>
      <c r="D52" s="5">
        <v>13</v>
      </c>
      <c r="E52" s="5" t="s">
        <v>616</v>
      </c>
      <c r="F52" s="5">
        <v>0.96879999999999999</v>
      </c>
      <c r="G52" s="5">
        <v>25.89</v>
      </c>
      <c r="H52" s="5">
        <v>32</v>
      </c>
      <c r="I52" s="5">
        <v>13424.2</v>
      </c>
      <c r="K52" s="39">
        <v>12</v>
      </c>
      <c r="L52" s="50">
        <v>179</v>
      </c>
      <c r="N52" s="39">
        <v>18</v>
      </c>
      <c r="O52" s="50">
        <v>153691.28</v>
      </c>
    </row>
    <row r="53" spans="3:15" ht="28.8" customHeight="1">
      <c r="C53" s="5" t="s">
        <v>34</v>
      </c>
      <c r="D53" s="5">
        <v>24</v>
      </c>
      <c r="E53" s="5" t="s">
        <v>626</v>
      </c>
      <c r="F53" s="5">
        <v>0.9667</v>
      </c>
      <c r="G53" s="5">
        <v>32.799999999999997</v>
      </c>
      <c r="H53" s="5">
        <v>30</v>
      </c>
      <c r="I53" s="5">
        <v>20574.169999999998</v>
      </c>
      <c r="K53" s="4">
        <v>7</v>
      </c>
      <c r="L53">
        <v>163</v>
      </c>
      <c r="N53" s="4">
        <v>12</v>
      </c>
      <c r="O53">
        <v>145372.4</v>
      </c>
    </row>
    <row r="54" spans="3:15" ht="72" customHeight="1">
      <c r="C54" s="5" t="s">
        <v>38</v>
      </c>
      <c r="D54" s="5">
        <v>12</v>
      </c>
      <c r="E54" s="5" t="s">
        <v>625</v>
      </c>
      <c r="F54" s="5">
        <v>0.9667</v>
      </c>
      <c r="G54" s="5">
        <v>33.25</v>
      </c>
      <c r="H54" s="5">
        <v>30</v>
      </c>
      <c r="I54" s="5">
        <v>21957.97</v>
      </c>
      <c r="K54" s="4">
        <v>8</v>
      </c>
      <c r="L54">
        <v>123</v>
      </c>
      <c r="N54" s="4">
        <v>28</v>
      </c>
      <c r="O54">
        <v>117981.18</v>
      </c>
    </row>
    <row r="55" spans="3:15" ht="72" customHeight="1">
      <c r="C55" s="5" t="s">
        <v>29</v>
      </c>
      <c r="D55" s="5">
        <v>5</v>
      </c>
      <c r="E55" s="5" t="s">
        <v>618</v>
      </c>
      <c r="F55" s="5">
        <v>0.96150000000000002</v>
      </c>
      <c r="G55" s="5">
        <v>25.58</v>
      </c>
      <c r="H55" s="5">
        <v>52</v>
      </c>
      <c r="I55" s="5">
        <v>25159.43</v>
      </c>
      <c r="K55" s="4">
        <v>28</v>
      </c>
      <c r="L55">
        <v>104</v>
      </c>
      <c r="N55" s="4">
        <v>7</v>
      </c>
      <c r="O55">
        <v>106459.78</v>
      </c>
    </row>
    <row r="56" spans="3:15" ht="57.6" customHeight="1">
      <c r="C56" s="5" t="s">
        <v>30</v>
      </c>
      <c r="D56" s="5">
        <v>10</v>
      </c>
      <c r="E56" s="5" t="s">
        <v>619</v>
      </c>
      <c r="F56" s="5">
        <v>0.96079999999999999</v>
      </c>
      <c r="G56" s="5">
        <v>4.5</v>
      </c>
      <c r="H56" s="5">
        <v>51</v>
      </c>
      <c r="I56" s="5">
        <v>4504.37</v>
      </c>
      <c r="K56" s="4">
        <v>15</v>
      </c>
      <c r="L56">
        <v>100</v>
      </c>
      <c r="N56" s="4">
        <v>24</v>
      </c>
      <c r="O56">
        <v>65626.77</v>
      </c>
    </row>
    <row r="57" spans="3:15" ht="43.2" customHeight="1">
      <c r="C57" s="5" t="s">
        <v>32</v>
      </c>
      <c r="D57" s="5">
        <v>29</v>
      </c>
      <c r="E57" s="5" t="s">
        <v>612</v>
      </c>
      <c r="F57" s="5">
        <v>0.95830000000000004</v>
      </c>
      <c r="G57" s="5">
        <v>49.3</v>
      </c>
      <c r="H57" s="5">
        <v>48</v>
      </c>
      <c r="I57" s="5">
        <v>47234.97</v>
      </c>
      <c r="K57" s="4">
        <v>24</v>
      </c>
      <c r="L57">
        <v>98</v>
      </c>
      <c r="N57" s="4">
        <v>29</v>
      </c>
      <c r="O57">
        <v>61587.57</v>
      </c>
    </row>
    <row r="58" spans="3:15" ht="57.6" customHeight="1">
      <c r="C58" s="5" t="s">
        <v>37</v>
      </c>
      <c r="D58" s="5">
        <v>2</v>
      </c>
      <c r="E58" s="5" t="s">
        <v>620</v>
      </c>
      <c r="F58" s="5">
        <v>0.95709999999999995</v>
      </c>
      <c r="G58" s="5">
        <v>20.9</v>
      </c>
      <c r="H58" s="5">
        <v>67</v>
      </c>
      <c r="I58" s="5">
        <v>31167.99</v>
      </c>
      <c r="K58" s="4">
        <v>14</v>
      </c>
      <c r="L58">
        <v>96</v>
      </c>
      <c r="N58" s="4">
        <v>26</v>
      </c>
      <c r="O58">
        <v>50254.61</v>
      </c>
    </row>
    <row r="59" spans="3:15">
      <c r="C59" s="5" t="s">
        <v>43</v>
      </c>
      <c r="D59" s="5">
        <v>6</v>
      </c>
      <c r="E59" s="5" t="s">
        <v>607</v>
      </c>
      <c r="F59" s="5">
        <v>0.95450000000000002</v>
      </c>
      <c r="G59" s="5">
        <v>23.25</v>
      </c>
      <c r="H59" s="5">
        <v>22</v>
      </c>
      <c r="I59" s="5">
        <v>7991.49</v>
      </c>
      <c r="K59" s="4">
        <v>1</v>
      </c>
      <c r="L59">
        <v>92</v>
      </c>
      <c r="N59" s="4">
        <v>14</v>
      </c>
      <c r="O59">
        <v>48225.16</v>
      </c>
    </row>
    <row r="60" spans="3:15" ht="28.8" customHeight="1">
      <c r="C60" s="5" t="s">
        <v>32</v>
      </c>
      <c r="D60" s="5">
        <v>7</v>
      </c>
      <c r="E60" s="5" t="s">
        <v>621</v>
      </c>
      <c r="F60" s="5">
        <v>0.95350000000000001</v>
      </c>
      <c r="G60" s="5">
        <v>17.45</v>
      </c>
      <c r="H60" s="5">
        <v>43</v>
      </c>
      <c r="I60" s="5">
        <v>17215.78</v>
      </c>
      <c r="K60" s="4">
        <v>19</v>
      </c>
      <c r="L60">
        <v>87</v>
      </c>
      <c r="N60" s="4">
        <v>8</v>
      </c>
      <c r="O60">
        <v>46243.98</v>
      </c>
    </row>
    <row r="61" spans="3:15" ht="43.2" customHeight="1">
      <c r="C61" s="5" t="s">
        <v>32</v>
      </c>
      <c r="D61" s="5">
        <v>8</v>
      </c>
      <c r="E61" s="5" t="s">
        <v>624</v>
      </c>
      <c r="F61" s="5">
        <v>0.95240000000000002</v>
      </c>
      <c r="G61" s="5">
        <v>19.46</v>
      </c>
      <c r="H61" s="5">
        <v>123</v>
      </c>
      <c r="I61" s="5">
        <v>46243.98</v>
      </c>
      <c r="K61" s="4">
        <v>20</v>
      </c>
      <c r="L61">
        <v>82</v>
      </c>
      <c r="N61" s="4">
        <v>15</v>
      </c>
      <c r="O61">
        <v>43141.51</v>
      </c>
    </row>
    <row r="62" spans="3:15" ht="28.8" customHeight="1">
      <c r="C62" s="5" t="s">
        <v>43</v>
      </c>
      <c r="D62" s="5">
        <v>24</v>
      </c>
      <c r="E62" s="5" t="s">
        <v>626</v>
      </c>
      <c r="F62" s="5">
        <v>0.94869999999999999</v>
      </c>
      <c r="G62" s="5">
        <v>53</v>
      </c>
      <c r="H62" s="5">
        <v>39</v>
      </c>
      <c r="I62" s="5">
        <v>41819.65</v>
      </c>
      <c r="K62" s="4">
        <v>29</v>
      </c>
      <c r="L62">
        <v>72</v>
      </c>
      <c r="N62" s="4">
        <v>20</v>
      </c>
      <c r="O62">
        <v>42017.65</v>
      </c>
    </row>
    <row r="63" spans="3:15" ht="72" customHeight="1">
      <c r="C63" s="5" t="s">
        <v>37</v>
      </c>
      <c r="D63" s="5">
        <v>12</v>
      </c>
      <c r="E63" s="5" t="s">
        <v>625</v>
      </c>
      <c r="F63" s="5">
        <v>0.94740000000000002</v>
      </c>
      <c r="G63" s="5">
        <v>13</v>
      </c>
      <c r="H63" s="5">
        <v>38</v>
      </c>
      <c r="I63" s="5">
        <v>9171.6299999999992</v>
      </c>
      <c r="K63" s="4">
        <v>26</v>
      </c>
      <c r="L63">
        <v>72</v>
      </c>
      <c r="N63" s="4">
        <v>3</v>
      </c>
      <c r="O63">
        <v>41953.3</v>
      </c>
    </row>
    <row r="64" spans="3:15" ht="57.6" customHeight="1">
      <c r="C64" s="5" t="s">
        <v>30</v>
      </c>
      <c r="D64" s="5">
        <v>18</v>
      </c>
      <c r="E64" s="5" t="s">
        <v>627</v>
      </c>
      <c r="F64" s="5">
        <v>0.94440000000000002</v>
      </c>
      <c r="G64" s="5">
        <v>127.11</v>
      </c>
      <c r="H64" s="5">
        <v>53</v>
      </c>
      <c r="I64" s="5">
        <v>153691.28</v>
      </c>
      <c r="K64" s="4">
        <v>23</v>
      </c>
      <c r="L64">
        <v>70</v>
      </c>
      <c r="N64" s="4">
        <v>11</v>
      </c>
      <c r="O64">
        <v>38653.42</v>
      </c>
    </row>
    <row r="65" spans="3:15" ht="57.6" customHeight="1">
      <c r="C65" s="5" t="s">
        <v>33</v>
      </c>
      <c r="D65" s="5">
        <v>19</v>
      </c>
      <c r="E65" s="5" t="s">
        <v>628</v>
      </c>
      <c r="F65" s="5">
        <v>0.94320000000000004</v>
      </c>
      <c r="G65" s="5">
        <v>13.73</v>
      </c>
      <c r="H65" s="5">
        <v>87</v>
      </c>
      <c r="I65" s="5">
        <v>26590.98</v>
      </c>
      <c r="K65" s="4">
        <v>25</v>
      </c>
      <c r="L65">
        <v>69</v>
      </c>
      <c r="N65" s="4">
        <v>1</v>
      </c>
      <c r="O65">
        <v>32188.06</v>
      </c>
    </row>
    <row r="66" spans="3:15" ht="28.8" customHeight="1">
      <c r="C66" s="5" t="s">
        <v>29</v>
      </c>
      <c r="D66" s="5">
        <v>15</v>
      </c>
      <c r="E66" s="5" t="s">
        <v>629</v>
      </c>
      <c r="F66" s="5">
        <v>0.94289999999999996</v>
      </c>
      <c r="G66" s="5">
        <v>19.989999999999998</v>
      </c>
      <c r="H66" s="5">
        <v>100</v>
      </c>
      <c r="I66" s="5">
        <v>43141.51</v>
      </c>
      <c r="K66" s="4">
        <v>6</v>
      </c>
      <c r="L66">
        <v>68</v>
      </c>
      <c r="N66" s="4">
        <v>2</v>
      </c>
      <c r="O66">
        <v>31167.99</v>
      </c>
    </row>
    <row r="67" spans="3:15" ht="28.8" customHeight="1">
      <c r="C67" s="5" t="s">
        <v>37</v>
      </c>
      <c r="D67" s="5">
        <v>7</v>
      </c>
      <c r="E67" s="5" t="s">
        <v>621</v>
      </c>
      <c r="F67" s="5">
        <v>0.94120000000000004</v>
      </c>
      <c r="G67" s="5">
        <v>43.9</v>
      </c>
      <c r="H67" s="5">
        <v>17</v>
      </c>
      <c r="I67" s="5">
        <v>16701.09</v>
      </c>
      <c r="K67" s="4">
        <v>2</v>
      </c>
      <c r="L67">
        <v>67</v>
      </c>
      <c r="N67" s="4">
        <v>4</v>
      </c>
      <c r="O67">
        <v>30526.34</v>
      </c>
    </row>
    <row r="68" spans="3:15" ht="43.2" customHeight="1">
      <c r="C68" s="5" t="s">
        <v>33</v>
      </c>
      <c r="D68" s="5">
        <v>17</v>
      </c>
      <c r="E68" s="5" t="s">
        <v>630</v>
      </c>
      <c r="F68" s="5">
        <v>0.94120000000000004</v>
      </c>
      <c r="G68" s="5">
        <v>18.73</v>
      </c>
      <c r="H68" s="5">
        <v>50</v>
      </c>
      <c r="I68" s="5">
        <v>20144.060000000001</v>
      </c>
      <c r="K68" s="4">
        <v>16</v>
      </c>
      <c r="L68">
        <v>64</v>
      </c>
      <c r="N68" s="4">
        <v>23</v>
      </c>
      <c r="O68">
        <v>28442.730000000003</v>
      </c>
    </row>
    <row r="69" spans="3:15" ht="72" customHeight="1">
      <c r="C69" s="5" t="s">
        <v>43</v>
      </c>
      <c r="D69" s="5">
        <v>12</v>
      </c>
      <c r="E69" s="5" t="s">
        <v>625</v>
      </c>
      <c r="F69" s="5">
        <v>0.93940000000000001</v>
      </c>
      <c r="G69" s="5">
        <v>45.6</v>
      </c>
      <c r="H69" s="5">
        <v>33</v>
      </c>
      <c r="I69" s="5">
        <v>25696.639999999999</v>
      </c>
      <c r="K69" s="4">
        <v>11</v>
      </c>
      <c r="L69">
        <v>57</v>
      </c>
      <c r="N69" s="4">
        <v>19</v>
      </c>
      <c r="O69">
        <v>26590.98</v>
      </c>
    </row>
    <row r="70" spans="3:15" ht="28.8" customHeight="1">
      <c r="C70" s="5" t="s">
        <v>33</v>
      </c>
      <c r="D70" s="5">
        <v>4</v>
      </c>
      <c r="E70" s="5" t="s">
        <v>635</v>
      </c>
      <c r="F70" s="5">
        <v>0.93940000000000001</v>
      </c>
      <c r="G70" s="5">
        <v>31</v>
      </c>
      <c r="H70" s="5">
        <v>33</v>
      </c>
      <c r="I70" s="5">
        <v>20867.34</v>
      </c>
      <c r="K70" s="4">
        <v>3</v>
      </c>
      <c r="L70">
        <v>53</v>
      </c>
      <c r="N70" s="4">
        <v>5</v>
      </c>
      <c r="O70">
        <v>25159.43</v>
      </c>
    </row>
    <row r="71" spans="3:15" ht="72" customHeight="1">
      <c r="C71" s="5" t="s">
        <v>30</v>
      </c>
      <c r="D71" s="5">
        <v>12</v>
      </c>
      <c r="E71" s="5" t="s">
        <v>625</v>
      </c>
      <c r="F71" s="5">
        <v>0.93479999999999996</v>
      </c>
      <c r="G71" s="5">
        <v>7.75</v>
      </c>
      <c r="H71" s="5">
        <v>46</v>
      </c>
      <c r="I71" s="5">
        <v>8177.49</v>
      </c>
      <c r="K71" s="4">
        <v>18</v>
      </c>
      <c r="L71">
        <v>53</v>
      </c>
      <c r="N71" s="4">
        <v>16</v>
      </c>
      <c r="O71">
        <v>22391.200000000001</v>
      </c>
    </row>
    <row r="72" spans="3:15" ht="43.2" customHeight="1">
      <c r="C72" s="5" t="s">
        <v>29</v>
      </c>
      <c r="D72" s="5">
        <v>28</v>
      </c>
      <c r="E72" s="5" t="s">
        <v>633</v>
      </c>
      <c r="F72" s="5">
        <v>0.93330000000000002</v>
      </c>
      <c r="G72" s="5">
        <v>44.8</v>
      </c>
      <c r="H72" s="5">
        <v>104</v>
      </c>
      <c r="I72" s="5">
        <v>117981.18</v>
      </c>
      <c r="K72" s="4">
        <v>5</v>
      </c>
      <c r="L72">
        <v>52</v>
      </c>
      <c r="N72" s="4">
        <v>25</v>
      </c>
      <c r="O72">
        <v>22154.639999999999</v>
      </c>
    </row>
    <row r="73" spans="3:15" ht="43.2" customHeight="1">
      <c r="C73" s="5" t="s">
        <v>38</v>
      </c>
      <c r="D73" s="5">
        <v>26</v>
      </c>
      <c r="E73" s="5" t="s">
        <v>634</v>
      </c>
      <c r="F73" s="5">
        <v>0.93149999999999999</v>
      </c>
      <c r="G73" s="5">
        <v>32.17</v>
      </c>
      <c r="H73" s="5">
        <v>72</v>
      </c>
      <c r="I73" s="5">
        <v>50254.61</v>
      </c>
      <c r="K73" s="4">
        <v>10</v>
      </c>
      <c r="L73">
        <v>51</v>
      </c>
      <c r="N73" s="4">
        <v>17</v>
      </c>
      <c r="O73">
        <v>20144.060000000001</v>
      </c>
    </row>
    <row r="74" spans="3:15" ht="28.8" customHeight="1">
      <c r="C74" s="5" t="s">
        <v>38</v>
      </c>
      <c r="D74" s="5">
        <v>24</v>
      </c>
      <c r="E74" s="5" t="s">
        <v>626</v>
      </c>
      <c r="F74" s="5">
        <v>0.93100000000000005</v>
      </c>
      <c r="G74" s="5">
        <v>7</v>
      </c>
      <c r="H74" s="5">
        <v>29</v>
      </c>
      <c r="I74" s="5">
        <v>3232.95</v>
      </c>
      <c r="K74" s="4">
        <v>4</v>
      </c>
      <c r="L74">
        <v>51</v>
      </c>
      <c r="N74" s="4">
        <v>6</v>
      </c>
      <c r="O74">
        <v>14736.75</v>
      </c>
    </row>
    <row r="75" spans="3:15" ht="28.8" customHeight="1">
      <c r="C75" s="5" t="s">
        <v>30</v>
      </c>
      <c r="D75" s="5">
        <v>20</v>
      </c>
      <c r="E75" s="5" t="s">
        <v>631</v>
      </c>
      <c r="F75" s="5">
        <v>0.92859999999999998</v>
      </c>
      <c r="G75" s="5">
        <v>46</v>
      </c>
      <c r="H75" s="5">
        <v>28</v>
      </c>
      <c r="I75" s="5">
        <v>23526.7</v>
      </c>
      <c r="K75" s="4">
        <v>17</v>
      </c>
      <c r="L75">
        <v>50</v>
      </c>
      <c r="N75" s="4">
        <v>13</v>
      </c>
      <c r="O75">
        <v>13424.2</v>
      </c>
    </row>
    <row r="76" spans="3:15" ht="28.8" customHeight="1">
      <c r="C76" s="5" t="s">
        <v>30</v>
      </c>
      <c r="D76" s="5">
        <v>23</v>
      </c>
      <c r="E76" s="5" t="s">
        <v>623</v>
      </c>
      <c r="F76" s="5">
        <v>0.92310000000000003</v>
      </c>
      <c r="G76" s="5">
        <v>18</v>
      </c>
      <c r="H76" s="5">
        <v>39</v>
      </c>
      <c r="I76" s="5">
        <v>15760.44</v>
      </c>
      <c r="K76" s="4">
        <v>21</v>
      </c>
      <c r="L76">
        <v>40</v>
      </c>
      <c r="N76" s="4">
        <v>9</v>
      </c>
      <c r="O76">
        <v>11724.06</v>
      </c>
    </row>
    <row r="77" spans="3:15" ht="57.6" customHeight="1">
      <c r="C77" s="5" t="s">
        <v>37</v>
      </c>
      <c r="D77" s="5">
        <v>3</v>
      </c>
      <c r="E77" s="5" t="s">
        <v>617</v>
      </c>
      <c r="F77" s="5">
        <v>0.92</v>
      </c>
      <c r="G77" s="5">
        <v>32.799999999999997</v>
      </c>
      <c r="H77" s="5">
        <v>24</v>
      </c>
      <c r="I77" s="5">
        <v>19909</v>
      </c>
      <c r="K77" s="4">
        <v>9</v>
      </c>
      <c r="L77">
        <v>34</v>
      </c>
      <c r="N77" s="4">
        <v>21</v>
      </c>
      <c r="O77">
        <v>10221.17</v>
      </c>
    </row>
    <row r="78" spans="3:15" ht="28.8" customHeight="1">
      <c r="C78" s="5" t="s">
        <v>34</v>
      </c>
      <c r="D78" s="5">
        <v>7</v>
      </c>
      <c r="E78" s="5" t="s">
        <v>621</v>
      </c>
      <c r="F78" s="5">
        <v>0.91890000000000005</v>
      </c>
      <c r="G78" s="5">
        <v>39</v>
      </c>
      <c r="H78" s="5">
        <v>37</v>
      </c>
      <c r="I78" s="5">
        <v>32698.38</v>
      </c>
      <c r="K78" s="4">
        <v>13</v>
      </c>
      <c r="L78">
        <v>32</v>
      </c>
      <c r="N78" s="4">
        <v>27</v>
      </c>
      <c r="O78">
        <v>5881.68</v>
      </c>
    </row>
    <row r="79" spans="3:15" ht="28.8" customHeight="1">
      <c r="C79" s="5" t="s">
        <v>38</v>
      </c>
      <c r="D79" s="5">
        <v>20</v>
      </c>
      <c r="E79" s="5" t="s">
        <v>631</v>
      </c>
      <c r="F79" s="5">
        <v>0.9</v>
      </c>
      <c r="G79" s="5">
        <v>14</v>
      </c>
      <c r="H79" s="5">
        <v>30</v>
      </c>
      <c r="I79" s="5">
        <v>8575</v>
      </c>
      <c r="K79" s="4">
        <v>22</v>
      </c>
      <c r="L79">
        <v>27</v>
      </c>
      <c r="N79" s="4">
        <v>22</v>
      </c>
      <c r="O79">
        <v>5326.79</v>
      </c>
    </row>
    <row r="80" spans="3:15" ht="28.8" customHeight="1">
      <c r="C80" s="5" t="s">
        <v>34</v>
      </c>
      <c r="D80" s="5">
        <v>4</v>
      </c>
      <c r="E80" s="5" t="s">
        <v>635</v>
      </c>
      <c r="F80" s="5">
        <v>0.6</v>
      </c>
      <c r="G80" s="5">
        <v>97</v>
      </c>
      <c r="H80" s="5">
        <v>5</v>
      </c>
      <c r="I80" s="5">
        <v>7226.5</v>
      </c>
      <c r="K80" s="39">
        <v>27</v>
      </c>
      <c r="L80" s="50">
        <v>18</v>
      </c>
      <c r="N80" s="39">
        <v>10</v>
      </c>
      <c r="O80" s="50">
        <v>4504.37</v>
      </c>
    </row>
    <row r="85" spans="3:21">
      <c r="C85" s="6" t="s">
        <v>660</v>
      </c>
      <c r="D85" s="6" t="s">
        <v>676</v>
      </c>
      <c r="M85" s="6" t="s">
        <v>572</v>
      </c>
      <c r="N85" s="6" t="s">
        <v>676</v>
      </c>
    </row>
    <row r="86" spans="3:21">
      <c r="C86" s="6" t="s">
        <v>63</v>
      </c>
      <c r="D86" t="s">
        <v>30</v>
      </c>
      <c r="E86" t="s">
        <v>37</v>
      </c>
      <c r="F86" t="s">
        <v>32</v>
      </c>
      <c r="G86" t="s">
        <v>29</v>
      </c>
      <c r="H86" t="s">
        <v>38</v>
      </c>
      <c r="I86" t="s">
        <v>34</v>
      </c>
      <c r="J86" t="s">
        <v>43</v>
      </c>
      <c r="K86" t="s">
        <v>33</v>
      </c>
      <c r="M86" s="6" t="s">
        <v>63</v>
      </c>
      <c r="N86" t="s">
        <v>30</v>
      </c>
      <c r="O86" t="s">
        <v>37</v>
      </c>
      <c r="P86" t="s">
        <v>32</v>
      </c>
      <c r="Q86" t="s">
        <v>29</v>
      </c>
      <c r="R86" t="s">
        <v>38</v>
      </c>
      <c r="S86" t="s">
        <v>34</v>
      </c>
      <c r="T86" t="s">
        <v>43</v>
      </c>
      <c r="U86" t="s">
        <v>33</v>
      </c>
    </row>
    <row r="87" spans="3:21">
      <c r="C87" s="40">
        <v>1</v>
      </c>
      <c r="D87" s="52">
        <v>80</v>
      </c>
      <c r="E87">
        <v>12</v>
      </c>
      <c r="M87" s="4">
        <v>1</v>
      </c>
      <c r="N87">
        <v>29144.06</v>
      </c>
      <c r="O87">
        <v>3044</v>
      </c>
    </row>
    <row r="88" spans="3:21">
      <c r="C88" s="40">
        <v>2</v>
      </c>
      <c r="E88" s="52">
        <v>67</v>
      </c>
      <c r="M88" s="40">
        <v>2</v>
      </c>
      <c r="O88" s="53">
        <v>31167.99</v>
      </c>
    </row>
    <row r="89" spans="3:21">
      <c r="C89" s="4">
        <v>3</v>
      </c>
      <c r="E89">
        <v>24</v>
      </c>
      <c r="J89">
        <v>29</v>
      </c>
      <c r="M89" s="4">
        <v>3</v>
      </c>
      <c r="O89">
        <v>19909</v>
      </c>
      <c r="T89">
        <v>22044.3</v>
      </c>
    </row>
    <row r="90" spans="3:21">
      <c r="C90" s="4">
        <v>4</v>
      </c>
      <c r="I90">
        <v>5</v>
      </c>
      <c r="J90">
        <v>13</v>
      </c>
      <c r="K90">
        <v>33</v>
      </c>
      <c r="M90" s="4">
        <v>4</v>
      </c>
      <c r="S90">
        <v>7226.5</v>
      </c>
      <c r="T90">
        <v>2432.5</v>
      </c>
      <c r="U90">
        <v>20867.34</v>
      </c>
    </row>
    <row r="91" spans="3:21">
      <c r="C91" s="4">
        <v>5</v>
      </c>
      <c r="G91">
        <v>52</v>
      </c>
      <c r="M91" s="4">
        <v>5</v>
      </c>
      <c r="Q91">
        <v>25159.43</v>
      </c>
    </row>
    <row r="92" spans="3:21">
      <c r="C92" s="4">
        <v>6</v>
      </c>
      <c r="E92">
        <v>6</v>
      </c>
      <c r="J92">
        <v>22</v>
      </c>
      <c r="K92">
        <v>40</v>
      </c>
      <c r="M92" s="4">
        <v>6</v>
      </c>
      <c r="O92">
        <v>1784.82</v>
      </c>
      <c r="T92">
        <v>7991.49</v>
      </c>
      <c r="U92">
        <v>4960.4399999999996</v>
      </c>
    </row>
    <row r="93" spans="3:21">
      <c r="C93" s="4">
        <v>7</v>
      </c>
      <c r="D93">
        <v>39</v>
      </c>
      <c r="E93">
        <v>17</v>
      </c>
      <c r="F93">
        <v>43</v>
      </c>
      <c r="I93">
        <v>37</v>
      </c>
      <c r="K93">
        <v>27</v>
      </c>
      <c r="M93" s="40">
        <v>7</v>
      </c>
      <c r="N93">
        <v>10672.65</v>
      </c>
      <c r="O93">
        <v>16701.09</v>
      </c>
      <c r="P93">
        <v>17215.78</v>
      </c>
      <c r="S93">
        <v>32698.38</v>
      </c>
      <c r="U93" s="53">
        <v>29171.88</v>
      </c>
    </row>
    <row r="94" spans="3:21">
      <c r="C94" s="40">
        <v>8</v>
      </c>
      <c r="F94" s="52">
        <v>123</v>
      </c>
      <c r="M94" s="4">
        <v>8</v>
      </c>
      <c r="P94">
        <v>46243.98</v>
      </c>
    </row>
    <row r="95" spans="3:21">
      <c r="C95" s="4">
        <v>9</v>
      </c>
      <c r="H95">
        <v>34</v>
      </c>
      <c r="M95" s="4">
        <v>9</v>
      </c>
      <c r="R95">
        <v>11724.06</v>
      </c>
    </row>
    <row r="96" spans="3:21">
      <c r="C96" s="4">
        <v>10</v>
      </c>
      <c r="D96">
        <v>51</v>
      </c>
      <c r="M96" s="4">
        <v>10</v>
      </c>
      <c r="N96">
        <v>4504.37</v>
      </c>
    </row>
    <row r="97" spans="3:21">
      <c r="C97" s="4">
        <v>11</v>
      </c>
      <c r="F97">
        <v>57</v>
      </c>
      <c r="M97" s="4">
        <v>11</v>
      </c>
      <c r="P97">
        <v>38653.42</v>
      </c>
    </row>
    <row r="98" spans="3:21">
      <c r="C98" s="4">
        <v>12</v>
      </c>
      <c r="D98">
        <v>46</v>
      </c>
      <c r="E98">
        <v>38</v>
      </c>
      <c r="H98">
        <v>30</v>
      </c>
      <c r="I98">
        <v>32</v>
      </c>
      <c r="J98">
        <v>33</v>
      </c>
      <c r="M98" s="40">
        <v>12</v>
      </c>
      <c r="N98">
        <v>8177.49</v>
      </c>
      <c r="O98">
        <v>9171.6299999999992</v>
      </c>
      <c r="R98">
        <v>21957.97</v>
      </c>
      <c r="S98" s="53">
        <v>80368.67</v>
      </c>
      <c r="T98">
        <v>25696.639999999999</v>
      </c>
    </row>
    <row r="99" spans="3:21">
      <c r="C99" s="4">
        <v>13</v>
      </c>
      <c r="K99">
        <v>32</v>
      </c>
      <c r="M99" s="4">
        <v>13</v>
      </c>
      <c r="U99">
        <v>13424.2</v>
      </c>
    </row>
    <row r="100" spans="3:21">
      <c r="C100" s="4">
        <v>14</v>
      </c>
      <c r="G100">
        <v>96</v>
      </c>
      <c r="M100" s="4">
        <v>14</v>
      </c>
      <c r="Q100">
        <v>48225.16</v>
      </c>
    </row>
    <row r="101" spans="3:21">
      <c r="C101" s="4">
        <v>15</v>
      </c>
      <c r="G101">
        <v>100</v>
      </c>
      <c r="M101" s="4">
        <v>15</v>
      </c>
      <c r="Q101">
        <v>43141.51</v>
      </c>
    </row>
    <row r="102" spans="3:21">
      <c r="C102" s="4">
        <v>16</v>
      </c>
      <c r="D102">
        <v>64</v>
      </c>
      <c r="M102" s="4">
        <v>16</v>
      </c>
      <c r="N102">
        <v>22391.200000000001</v>
      </c>
    </row>
    <row r="103" spans="3:21">
      <c r="C103" s="4">
        <v>17</v>
      </c>
      <c r="K103">
        <v>50</v>
      </c>
      <c r="M103" s="4">
        <v>17</v>
      </c>
      <c r="U103">
        <v>20144.060000000001</v>
      </c>
    </row>
    <row r="104" spans="3:21">
      <c r="C104" s="4">
        <v>18</v>
      </c>
      <c r="D104">
        <v>53</v>
      </c>
      <c r="M104" s="40">
        <v>18</v>
      </c>
      <c r="N104" s="53">
        <v>153691.28</v>
      </c>
    </row>
    <row r="105" spans="3:21">
      <c r="C105" s="40">
        <v>19</v>
      </c>
      <c r="K105" s="52">
        <v>87</v>
      </c>
      <c r="M105" s="4">
        <v>19</v>
      </c>
      <c r="U105">
        <v>26590.98</v>
      </c>
    </row>
    <row r="106" spans="3:21">
      <c r="C106" s="4">
        <v>20</v>
      </c>
      <c r="D106">
        <v>28</v>
      </c>
      <c r="E106">
        <v>24</v>
      </c>
      <c r="H106">
        <v>30</v>
      </c>
      <c r="M106" s="4">
        <v>20</v>
      </c>
      <c r="N106">
        <v>23526.7</v>
      </c>
      <c r="O106">
        <v>9915.9500000000007</v>
      </c>
      <c r="R106">
        <v>8575</v>
      </c>
    </row>
    <row r="107" spans="3:21">
      <c r="C107" s="4">
        <v>21</v>
      </c>
      <c r="K107">
        <v>40</v>
      </c>
      <c r="M107" s="4">
        <v>21</v>
      </c>
      <c r="U107">
        <v>10221.17</v>
      </c>
    </row>
    <row r="108" spans="3:21">
      <c r="C108" s="4">
        <v>22</v>
      </c>
      <c r="F108">
        <v>27</v>
      </c>
      <c r="M108" s="4">
        <v>22</v>
      </c>
      <c r="P108">
        <v>5326.79</v>
      </c>
    </row>
    <row r="109" spans="3:21">
      <c r="C109" s="4">
        <v>23</v>
      </c>
      <c r="D109">
        <v>39</v>
      </c>
      <c r="F109">
        <v>31</v>
      </c>
      <c r="M109" s="4">
        <v>23</v>
      </c>
      <c r="N109">
        <v>15760.44</v>
      </c>
      <c r="P109">
        <v>12682.29</v>
      </c>
    </row>
    <row r="110" spans="3:21">
      <c r="C110" s="40">
        <v>24</v>
      </c>
      <c r="H110">
        <v>29</v>
      </c>
      <c r="I110">
        <v>30</v>
      </c>
      <c r="J110" s="52">
        <v>39</v>
      </c>
      <c r="M110" s="40">
        <v>24</v>
      </c>
      <c r="R110">
        <v>3232.95</v>
      </c>
      <c r="S110">
        <v>20574.169999999998</v>
      </c>
      <c r="T110" s="53">
        <v>41819.65</v>
      </c>
    </row>
    <row r="111" spans="3:21">
      <c r="C111" s="40">
        <v>25</v>
      </c>
      <c r="I111" s="52">
        <v>69</v>
      </c>
      <c r="M111" s="4">
        <v>25</v>
      </c>
      <c r="S111">
        <v>22154.639999999999</v>
      </c>
    </row>
    <row r="112" spans="3:21">
      <c r="C112" s="40">
        <v>26</v>
      </c>
      <c r="H112" s="52">
        <v>72</v>
      </c>
      <c r="M112" s="40">
        <v>26</v>
      </c>
      <c r="R112" s="53">
        <v>50254.61</v>
      </c>
    </row>
    <row r="113" spans="3:21">
      <c r="C113" s="4">
        <v>27</v>
      </c>
      <c r="K113">
        <v>18</v>
      </c>
      <c r="M113" s="4">
        <v>27</v>
      </c>
      <c r="U113">
        <v>5881.68</v>
      </c>
    </row>
    <row r="114" spans="3:21">
      <c r="C114" s="40">
        <v>28</v>
      </c>
      <c r="G114" s="52">
        <v>104</v>
      </c>
      <c r="M114" s="40">
        <v>28</v>
      </c>
      <c r="Q114" s="53">
        <v>117981.18</v>
      </c>
    </row>
    <row r="115" spans="3:21">
      <c r="C115" s="4">
        <v>29</v>
      </c>
      <c r="E115">
        <v>24</v>
      </c>
      <c r="F115">
        <v>48</v>
      </c>
      <c r="M115" s="40">
        <v>29</v>
      </c>
      <c r="O115">
        <v>14352.6</v>
      </c>
      <c r="P115" s="53">
        <v>47234.97</v>
      </c>
    </row>
  </sheetData>
  <mergeCells count="2">
    <mergeCell ref="C2:M5"/>
    <mergeCell ref="S32:AG36"/>
  </mergeCells>
  <pageMargins left="0.7" right="0.7" top="0.75" bottom="0.75" header="0.3" footer="0.3"/>
  <drawing r:id="rId9"/>
  <tableParts count="1">
    <tablePart r:id="rId1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03BA-3DB5-4542-9EB6-BFF6ED60003F}">
  <sheetPr codeName="Sheet2"/>
  <dimension ref="C2:U2156"/>
  <sheetViews>
    <sheetView topLeftCell="M1" zoomScale="87" workbookViewId="0">
      <selection activeCell="AE28" sqref="AE28"/>
    </sheetView>
  </sheetViews>
  <sheetFormatPr defaultRowHeight="14.4"/>
  <cols>
    <col min="3" max="3" width="12.6640625" bestFit="1" customWidth="1"/>
    <col min="4" max="4" width="15.5546875" bestFit="1" customWidth="1"/>
    <col min="5" max="5" width="19.6640625" bestFit="1" customWidth="1"/>
    <col min="6" max="6" width="23.5546875" bestFit="1" customWidth="1"/>
    <col min="7" max="7" width="12.88671875" bestFit="1" customWidth="1"/>
    <col min="8" max="8" width="17" bestFit="1" customWidth="1"/>
    <col min="9" max="9" width="19.6640625" bestFit="1" customWidth="1"/>
    <col min="10" max="10" width="12.109375" bestFit="1" customWidth="1"/>
    <col min="11" max="11" width="14.109375" bestFit="1" customWidth="1"/>
    <col min="12" max="12" width="19.6640625" bestFit="1" customWidth="1"/>
    <col min="13" max="13" width="10.109375" customWidth="1"/>
    <col min="14" max="14" width="11.109375" customWidth="1"/>
    <col min="15" max="15" width="13.109375" bestFit="1" customWidth="1"/>
    <col min="16" max="16" width="22.21875" bestFit="1" customWidth="1"/>
    <col min="17" max="17" width="27.5546875" bestFit="1" customWidth="1"/>
    <col min="18" max="26" width="12" bestFit="1" customWidth="1"/>
    <col min="27" max="27" width="10.77734375" bestFit="1" customWidth="1"/>
  </cols>
  <sheetData>
    <row r="2" spans="3:15" ht="15.6">
      <c r="C2" s="56" t="s">
        <v>13</v>
      </c>
      <c r="D2" s="56"/>
      <c r="E2" s="56"/>
      <c r="F2" s="56"/>
      <c r="G2" s="56"/>
      <c r="H2" s="56"/>
      <c r="I2" s="56"/>
      <c r="J2" s="56"/>
      <c r="K2" s="56"/>
      <c r="L2" s="56"/>
      <c r="M2" s="56"/>
      <c r="N2" s="47"/>
      <c r="O2" s="47"/>
    </row>
    <row r="3" spans="3:15" ht="15.6">
      <c r="C3" s="56"/>
      <c r="D3" s="56"/>
      <c r="E3" s="56"/>
      <c r="F3" s="56"/>
      <c r="G3" s="56"/>
      <c r="H3" s="56"/>
      <c r="I3" s="56"/>
      <c r="J3" s="56"/>
      <c r="K3" s="56"/>
      <c r="L3" s="56"/>
      <c r="M3" s="56"/>
      <c r="N3" s="47"/>
      <c r="O3" s="47"/>
    </row>
    <row r="4" spans="3:15" ht="15.6">
      <c r="C4" s="56"/>
      <c r="D4" s="56"/>
      <c r="E4" s="56"/>
      <c r="F4" s="56"/>
      <c r="G4" s="56"/>
      <c r="H4" s="56"/>
      <c r="I4" s="56"/>
      <c r="J4" s="56"/>
      <c r="K4" s="56"/>
      <c r="L4" s="56"/>
      <c r="M4" s="56"/>
      <c r="N4" s="47"/>
      <c r="O4" s="47"/>
    </row>
    <row r="5" spans="3:15" ht="15.6">
      <c r="C5" s="56"/>
      <c r="D5" s="56"/>
      <c r="E5" s="56"/>
      <c r="F5" s="56"/>
      <c r="G5" s="56"/>
      <c r="H5" s="56"/>
      <c r="I5" s="56"/>
      <c r="J5" s="56"/>
      <c r="K5" s="56"/>
      <c r="L5" s="56"/>
      <c r="M5" s="56"/>
      <c r="N5" s="47"/>
      <c r="O5" s="47"/>
    </row>
    <row r="6" spans="3:15" ht="15.6">
      <c r="C6" s="56"/>
      <c r="D6" s="56"/>
      <c r="E6" s="56"/>
      <c r="F6" s="56"/>
      <c r="G6" s="56"/>
      <c r="H6" s="56"/>
      <c r="I6" s="56"/>
      <c r="J6" s="56"/>
      <c r="K6" s="56"/>
      <c r="L6" s="56"/>
      <c r="M6" s="56"/>
      <c r="N6" s="47"/>
      <c r="O6" s="47"/>
    </row>
    <row r="9" spans="3:15">
      <c r="C9" s="32" t="s">
        <v>678</v>
      </c>
      <c r="D9" s="32"/>
      <c r="E9" s="32"/>
      <c r="F9" s="32"/>
      <c r="G9" s="32"/>
      <c r="H9" s="8"/>
      <c r="I9" s="8"/>
      <c r="J9" s="8"/>
      <c r="K9" s="8"/>
      <c r="L9" s="8"/>
      <c r="M9" s="8"/>
      <c r="N9" s="8"/>
      <c r="O9" s="8"/>
    </row>
    <row r="10" spans="3:15">
      <c r="C10" s="32" t="s">
        <v>366</v>
      </c>
      <c r="D10" s="32"/>
      <c r="E10" s="32"/>
      <c r="F10" s="32"/>
      <c r="G10" s="32"/>
      <c r="H10" s="8"/>
      <c r="I10" s="8"/>
      <c r="J10" s="8"/>
      <c r="K10" s="8"/>
      <c r="L10" s="8"/>
      <c r="M10" s="8"/>
      <c r="N10" s="8"/>
      <c r="O10" s="8"/>
    </row>
    <row r="11" spans="3:15">
      <c r="C11" s="32" t="s">
        <v>708</v>
      </c>
      <c r="D11" s="32"/>
      <c r="E11" s="32"/>
      <c r="F11" s="32"/>
      <c r="G11" s="32"/>
      <c r="H11" s="8"/>
      <c r="I11" s="8"/>
      <c r="J11" s="8"/>
      <c r="K11" s="8"/>
      <c r="L11" s="8"/>
      <c r="M11" s="8"/>
      <c r="N11" s="8"/>
      <c r="O11" s="8"/>
    </row>
    <row r="12" spans="3:15">
      <c r="C12" s="32" t="s">
        <v>679</v>
      </c>
      <c r="D12" s="32"/>
      <c r="E12" s="32"/>
      <c r="F12" s="32"/>
      <c r="G12" s="32"/>
      <c r="H12" s="8"/>
      <c r="I12" s="8"/>
      <c r="J12" s="8"/>
      <c r="K12" s="8"/>
      <c r="L12" s="8"/>
      <c r="M12" s="8"/>
      <c r="N12" s="8"/>
      <c r="O12" s="8"/>
    </row>
    <row r="13" spans="3:15">
      <c r="C13" s="32" t="s">
        <v>579</v>
      </c>
      <c r="D13" s="32"/>
      <c r="E13" s="32"/>
      <c r="F13" s="32"/>
      <c r="G13" s="32"/>
      <c r="H13" s="8"/>
      <c r="I13" s="8"/>
      <c r="J13" s="8"/>
      <c r="K13" s="8"/>
      <c r="L13" s="8"/>
      <c r="M13" s="8"/>
      <c r="N13" s="8"/>
      <c r="O13" s="8"/>
    </row>
    <row r="14" spans="3:15">
      <c r="C14" s="32" t="s">
        <v>580</v>
      </c>
      <c r="D14" s="32"/>
      <c r="E14" s="32"/>
      <c r="F14" s="32"/>
      <c r="G14" s="32"/>
      <c r="H14" s="8"/>
      <c r="I14" s="8"/>
      <c r="J14" s="8"/>
      <c r="K14" s="8"/>
      <c r="L14" s="8"/>
      <c r="M14" s="8"/>
      <c r="N14" s="8"/>
      <c r="O14" s="8"/>
    </row>
    <row r="15" spans="3:15">
      <c r="C15" s="32" t="s">
        <v>680</v>
      </c>
      <c r="D15" s="32"/>
      <c r="E15" s="32"/>
      <c r="F15" s="32"/>
      <c r="G15" s="32"/>
      <c r="H15" s="8"/>
      <c r="I15" s="8"/>
      <c r="J15" s="8"/>
      <c r="K15" s="8"/>
      <c r="L15" s="8"/>
      <c r="M15" s="8"/>
      <c r="N15" s="8"/>
      <c r="O15" s="8"/>
    </row>
    <row r="16" spans="3:15">
      <c r="C16" s="32" t="s">
        <v>681</v>
      </c>
      <c r="D16" s="32"/>
      <c r="E16" s="32"/>
      <c r="F16" s="32"/>
      <c r="G16" s="32"/>
      <c r="H16" s="8"/>
      <c r="I16" s="8"/>
      <c r="J16" s="8"/>
      <c r="K16" s="8"/>
      <c r="L16" s="8"/>
      <c r="M16" s="8"/>
      <c r="N16" s="8"/>
      <c r="O16" s="8"/>
    </row>
    <row r="17" spans="3:15">
      <c r="C17" s="32" t="s">
        <v>682</v>
      </c>
      <c r="D17" s="32"/>
      <c r="E17" s="32"/>
      <c r="F17" s="32"/>
      <c r="G17" s="32"/>
      <c r="H17" s="8"/>
      <c r="I17" s="8"/>
      <c r="J17" s="8"/>
      <c r="K17" s="8"/>
      <c r="L17" s="8"/>
      <c r="M17" s="8"/>
      <c r="N17" s="8"/>
      <c r="O17" s="8"/>
    </row>
    <row r="18" spans="3:15">
      <c r="C18" s="32" t="s">
        <v>683</v>
      </c>
      <c r="D18" s="32"/>
      <c r="E18" s="32"/>
      <c r="F18" s="32"/>
      <c r="G18" s="32"/>
      <c r="H18" s="8"/>
      <c r="I18" s="8"/>
      <c r="J18" s="8"/>
      <c r="K18" s="8"/>
      <c r="L18" s="8"/>
      <c r="M18" s="8"/>
      <c r="N18" s="8"/>
      <c r="O18" s="8"/>
    </row>
    <row r="19" spans="3:15">
      <c r="C19" s="32" t="s">
        <v>684</v>
      </c>
      <c r="D19" s="32"/>
      <c r="E19" s="32"/>
      <c r="F19" s="32"/>
      <c r="G19" s="32"/>
      <c r="H19" s="8"/>
      <c r="I19" s="8"/>
      <c r="J19" s="8"/>
      <c r="K19" s="8"/>
      <c r="L19" s="8"/>
      <c r="M19" s="8"/>
      <c r="N19" s="8"/>
      <c r="O19" s="8"/>
    </row>
    <row r="20" spans="3:15">
      <c r="C20" s="32" t="s">
        <v>685</v>
      </c>
      <c r="D20" s="32"/>
      <c r="E20" s="32"/>
      <c r="F20" s="32"/>
      <c r="G20" s="32"/>
      <c r="H20" s="8"/>
      <c r="I20" s="8"/>
      <c r="J20" s="8"/>
      <c r="K20" s="8"/>
      <c r="L20" s="8"/>
      <c r="M20" s="8"/>
      <c r="N20" s="8"/>
      <c r="O20" s="8"/>
    </row>
    <row r="21" spans="3:15">
      <c r="C21" s="32" t="s">
        <v>686</v>
      </c>
      <c r="D21" s="32"/>
      <c r="E21" s="32"/>
      <c r="F21" s="32"/>
      <c r="G21" s="32"/>
      <c r="H21" s="8"/>
      <c r="I21" s="8"/>
      <c r="J21" s="8"/>
      <c r="K21" s="8"/>
      <c r="L21" s="8"/>
      <c r="M21" s="8"/>
      <c r="N21" s="8"/>
      <c r="O21" s="8"/>
    </row>
    <row r="22" spans="3:15">
      <c r="C22" s="32" t="s">
        <v>687</v>
      </c>
      <c r="D22" s="32"/>
      <c r="E22" s="32"/>
      <c r="F22" s="32"/>
      <c r="G22" s="32"/>
      <c r="H22" s="8"/>
      <c r="I22" s="8"/>
      <c r="J22" s="8"/>
      <c r="K22" s="8"/>
      <c r="L22" s="8"/>
      <c r="M22" s="8"/>
      <c r="N22" s="8"/>
      <c r="O22" s="8"/>
    </row>
    <row r="23" spans="3:15">
      <c r="C23" s="32" t="s">
        <v>709</v>
      </c>
      <c r="D23" s="32"/>
      <c r="E23" s="32"/>
      <c r="F23" s="32"/>
      <c r="G23" s="32"/>
      <c r="H23" s="8"/>
      <c r="I23" s="8"/>
      <c r="J23" s="8"/>
      <c r="K23" s="8"/>
      <c r="L23" s="8"/>
      <c r="M23" s="8"/>
      <c r="N23" s="8"/>
      <c r="O23" s="8"/>
    </row>
    <row r="24" spans="3:15">
      <c r="C24" s="32" t="s">
        <v>225</v>
      </c>
      <c r="D24" s="32"/>
      <c r="E24" s="32"/>
      <c r="F24" s="32"/>
      <c r="G24" s="32"/>
      <c r="H24" s="8"/>
      <c r="I24" s="8"/>
      <c r="J24" s="8"/>
      <c r="K24" s="8"/>
      <c r="L24" s="8"/>
      <c r="M24" s="8"/>
      <c r="N24" s="8"/>
      <c r="O24" s="8"/>
    </row>
    <row r="25" spans="3:15">
      <c r="C25" s="32" t="s">
        <v>94</v>
      </c>
      <c r="D25" s="32"/>
      <c r="E25" s="8"/>
      <c r="F25" s="8"/>
      <c r="G25" s="8"/>
      <c r="H25" s="8"/>
      <c r="I25" s="8"/>
      <c r="J25" s="8"/>
      <c r="K25" s="8"/>
      <c r="L25" s="8"/>
      <c r="M25" s="8"/>
      <c r="N25" s="8"/>
      <c r="O25" s="8"/>
    </row>
    <row r="26" spans="3:15">
      <c r="C26" s="32" t="s">
        <v>688</v>
      </c>
      <c r="D26" s="32"/>
      <c r="E26" s="8"/>
      <c r="F26" s="8"/>
      <c r="G26" s="8"/>
      <c r="H26" s="8"/>
      <c r="I26" s="8"/>
      <c r="J26" s="8"/>
      <c r="K26" s="8"/>
      <c r="L26" s="8"/>
      <c r="M26" s="8"/>
      <c r="N26" s="8"/>
      <c r="O26" s="8"/>
    </row>
    <row r="27" spans="3:15">
      <c r="C27" s="32" t="s">
        <v>710</v>
      </c>
      <c r="D27" s="32"/>
      <c r="E27" s="8"/>
      <c r="F27" s="8"/>
      <c r="G27" s="8"/>
      <c r="H27" s="8"/>
      <c r="I27" s="8"/>
      <c r="J27" s="8"/>
      <c r="K27" s="8"/>
      <c r="L27" s="8"/>
      <c r="M27" s="8"/>
      <c r="N27" s="8"/>
      <c r="O27" s="8"/>
    </row>
    <row r="28" spans="3:15">
      <c r="C28" s="46" t="s">
        <v>689</v>
      </c>
      <c r="D28" s="46"/>
      <c r="E28" s="45"/>
      <c r="F28" s="44"/>
      <c r="G28" s="44"/>
      <c r="H28" s="44"/>
      <c r="I28" s="44"/>
      <c r="J28" s="8"/>
      <c r="K28" s="8"/>
      <c r="L28" s="8"/>
      <c r="M28" s="8"/>
      <c r="N28" s="8"/>
      <c r="O28" s="8"/>
    </row>
    <row r="29" spans="3:15" ht="43.2">
      <c r="C29" s="46" t="s">
        <v>690</v>
      </c>
      <c r="D29" s="46"/>
      <c r="E29" s="45"/>
      <c r="F29" s="44"/>
      <c r="G29" s="44"/>
      <c r="H29" s="44"/>
      <c r="I29" s="44"/>
      <c r="J29" s="8"/>
      <c r="K29" s="8"/>
      <c r="L29" s="8"/>
      <c r="M29" s="8"/>
      <c r="N29" s="8"/>
      <c r="O29" s="8"/>
    </row>
    <row r="30" spans="3:15">
      <c r="C30" s="46" t="s">
        <v>691</v>
      </c>
      <c r="D30" s="46"/>
      <c r="E30" s="45"/>
      <c r="F30" s="44"/>
      <c r="G30" s="44"/>
      <c r="H30" s="44"/>
      <c r="I30" s="44"/>
      <c r="J30" s="8"/>
      <c r="K30" s="8"/>
      <c r="L30" s="8"/>
      <c r="M30" s="8"/>
      <c r="N30" s="8"/>
      <c r="O30" s="8"/>
    </row>
    <row r="31" spans="3:15">
      <c r="C31" s="46" t="s">
        <v>692</v>
      </c>
      <c r="D31" s="46"/>
      <c r="E31" s="45"/>
      <c r="F31" s="44"/>
      <c r="G31" s="44"/>
      <c r="H31" s="44"/>
      <c r="I31" s="44"/>
      <c r="J31" s="8"/>
      <c r="K31" s="8"/>
      <c r="L31" s="8"/>
      <c r="M31" s="8"/>
      <c r="N31" s="8"/>
      <c r="O31" s="8"/>
    </row>
    <row r="32" spans="3:15" ht="43.2">
      <c r="C32" s="46" t="s">
        <v>693</v>
      </c>
      <c r="D32" s="46"/>
      <c r="E32" s="45"/>
      <c r="F32" s="44"/>
      <c r="G32" s="44"/>
      <c r="H32" s="44"/>
      <c r="I32" s="44"/>
      <c r="J32" s="8"/>
      <c r="K32" s="8"/>
      <c r="L32" s="8"/>
      <c r="M32" s="8"/>
      <c r="N32" s="8"/>
      <c r="O32" s="8"/>
    </row>
    <row r="33" spans="3:15">
      <c r="C33" s="46" t="s">
        <v>694</v>
      </c>
      <c r="D33" s="46"/>
      <c r="E33" s="45"/>
      <c r="F33" s="44"/>
      <c r="G33" s="44"/>
      <c r="H33" s="44"/>
      <c r="I33" s="44"/>
      <c r="J33" s="8"/>
      <c r="K33" s="8"/>
      <c r="L33" s="8"/>
      <c r="M33" s="8"/>
      <c r="N33" s="8"/>
      <c r="O33" s="8"/>
    </row>
    <row r="34" spans="3:15" ht="115.2">
      <c r="C34" s="46" t="s">
        <v>695</v>
      </c>
      <c r="D34" s="46"/>
      <c r="E34" s="45"/>
      <c r="F34" s="44"/>
      <c r="G34" s="44"/>
      <c r="H34" s="44"/>
      <c r="I34" s="44"/>
      <c r="J34" s="8"/>
      <c r="K34" s="8"/>
      <c r="L34" s="8"/>
      <c r="M34" s="8"/>
      <c r="N34" s="8"/>
      <c r="O34" s="8"/>
    </row>
    <row r="35" spans="3:15" ht="73.2" customHeight="1">
      <c r="C35" s="46" t="s">
        <v>696</v>
      </c>
      <c r="D35" s="46"/>
      <c r="E35" s="45"/>
      <c r="F35" s="44"/>
      <c r="G35" s="44"/>
      <c r="H35" s="44"/>
      <c r="I35" s="44"/>
      <c r="J35" s="8"/>
      <c r="K35" s="8"/>
      <c r="L35" s="8"/>
      <c r="M35" s="8"/>
      <c r="N35" s="8"/>
      <c r="O35" s="8"/>
    </row>
    <row r="36" spans="3:15" ht="28.8">
      <c r="C36" s="46" t="s">
        <v>697</v>
      </c>
      <c r="D36" s="46"/>
      <c r="E36" s="45"/>
      <c r="F36" s="44"/>
      <c r="G36" s="44"/>
      <c r="H36" s="44"/>
      <c r="I36" s="44"/>
      <c r="J36" s="8"/>
      <c r="K36" s="8"/>
      <c r="L36" s="8"/>
      <c r="M36" s="8"/>
      <c r="N36" s="8"/>
      <c r="O36" s="8"/>
    </row>
    <row r="37" spans="3:15" ht="57.6">
      <c r="C37" s="46" t="s">
        <v>698</v>
      </c>
      <c r="D37" s="46"/>
      <c r="E37" s="45"/>
      <c r="F37" s="44"/>
      <c r="G37" s="44"/>
      <c r="H37" s="44"/>
      <c r="I37" s="44"/>
      <c r="J37" s="8"/>
      <c r="K37" s="8"/>
      <c r="L37" s="8"/>
      <c r="M37" s="8"/>
      <c r="N37" s="8"/>
      <c r="O37" s="8"/>
    </row>
    <row r="38" spans="3:15">
      <c r="C38" s="46"/>
      <c r="D38" s="46"/>
      <c r="E38" s="45"/>
      <c r="F38" s="44"/>
      <c r="G38" s="44"/>
      <c r="H38" s="44"/>
      <c r="I38" s="44"/>
      <c r="J38" s="8"/>
      <c r="K38" s="8"/>
      <c r="L38" s="8"/>
      <c r="M38" s="8"/>
      <c r="N38" s="8"/>
      <c r="O38" s="8"/>
    </row>
    <row r="39" spans="3:15">
      <c r="C39" s="46"/>
      <c r="D39" s="46"/>
      <c r="E39" s="45"/>
      <c r="F39" s="44"/>
      <c r="G39" s="44"/>
      <c r="H39" s="44"/>
      <c r="I39" s="44"/>
      <c r="J39" s="8"/>
      <c r="K39" s="8"/>
      <c r="L39" s="8"/>
      <c r="M39" s="8"/>
      <c r="N39" s="8"/>
      <c r="O39" s="8"/>
    </row>
    <row r="40" spans="3:15">
      <c r="C40" s="5"/>
      <c r="D40" s="5"/>
      <c r="E40" s="43"/>
      <c r="F40" s="5"/>
      <c r="G40" s="5"/>
      <c r="H40" s="5"/>
      <c r="I40" s="5"/>
    </row>
    <row r="41" spans="3:15">
      <c r="C41" s="5"/>
      <c r="D41" s="5"/>
      <c r="E41" s="43"/>
      <c r="F41" s="5"/>
      <c r="G41" s="5"/>
      <c r="H41" s="5"/>
      <c r="I41" s="5"/>
    </row>
    <row r="42" spans="3:15">
      <c r="C42" t="s">
        <v>636</v>
      </c>
      <c r="D42" t="s">
        <v>699</v>
      </c>
      <c r="E42" t="s">
        <v>57</v>
      </c>
      <c r="F42" t="s">
        <v>839</v>
      </c>
      <c r="G42" t="s">
        <v>700</v>
      </c>
      <c r="H42" t="s">
        <v>556</v>
      </c>
      <c r="I42" t="s">
        <v>701</v>
      </c>
      <c r="J42" t="s">
        <v>558</v>
      </c>
      <c r="K42" t="s">
        <v>705</v>
      </c>
      <c r="L42" t="s">
        <v>702</v>
      </c>
      <c r="M42" t="s">
        <v>703</v>
      </c>
      <c r="N42" t="s">
        <v>704</v>
      </c>
    </row>
    <row r="43" spans="3:15">
      <c r="C43">
        <v>2</v>
      </c>
      <c r="D43" t="s">
        <v>620</v>
      </c>
      <c r="E43" s="5" t="s">
        <v>31</v>
      </c>
      <c r="F43" t="s">
        <v>31</v>
      </c>
      <c r="G43">
        <v>4</v>
      </c>
      <c r="H43" t="s">
        <v>492</v>
      </c>
      <c r="I43" s="48">
        <v>35221</v>
      </c>
      <c r="J43">
        <v>22</v>
      </c>
      <c r="K43">
        <v>1</v>
      </c>
      <c r="L43">
        <v>22</v>
      </c>
      <c r="M43">
        <v>22</v>
      </c>
      <c r="N43">
        <v>0</v>
      </c>
    </row>
    <row r="44" spans="3:15">
      <c r="C44">
        <v>2</v>
      </c>
      <c r="D44" t="s">
        <v>620</v>
      </c>
      <c r="E44" s="5" t="s">
        <v>31</v>
      </c>
      <c r="F44" t="s">
        <v>31</v>
      </c>
      <c r="G44">
        <v>66</v>
      </c>
      <c r="H44" t="s">
        <v>537</v>
      </c>
      <c r="I44" s="48">
        <v>35221</v>
      </c>
      <c r="J44">
        <v>17</v>
      </c>
      <c r="K44">
        <v>1</v>
      </c>
      <c r="L44">
        <v>17</v>
      </c>
      <c r="M44">
        <v>17</v>
      </c>
      <c r="N44">
        <v>0</v>
      </c>
    </row>
    <row r="45" spans="3:15">
      <c r="C45">
        <v>3</v>
      </c>
      <c r="D45" t="s">
        <v>617</v>
      </c>
      <c r="E45" s="5" t="s">
        <v>31</v>
      </c>
      <c r="F45" t="s">
        <v>31</v>
      </c>
      <c r="G45">
        <v>7</v>
      </c>
      <c r="H45" t="s">
        <v>438</v>
      </c>
      <c r="I45" s="48">
        <v>35221</v>
      </c>
      <c r="J45">
        <v>30</v>
      </c>
      <c r="K45">
        <v>1</v>
      </c>
      <c r="L45">
        <v>30</v>
      </c>
      <c r="M45">
        <v>30</v>
      </c>
      <c r="N45">
        <v>0</v>
      </c>
    </row>
    <row r="46" spans="3:15">
      <c r="C46">
        <v>4</v>
      </c>
      <c r="D46" t="s">
        <v>635</v>
      </c>
      <c r="E46" s="5" t="s">
        <v>608</v>
      </c>
      <c r="F46" t="s">
        <v>608</v>
      </c>
      <c r="G46">
        <v>10</v>
      </c>
      <c r="H46" t="s">
        <v>440</v>
      </c>
      <c r="I46" s="48">
        <v>35221</v>
      </c>
      <c r="J46">
        <v>31</v>
      </c>
      <c r="K46">
        <v>1</v>
      </c>
      <c r="L46">
        <v>31</v>
      </c>
      <c r="M46">
        <v>31</v>
      </c>
      <c r="N46">
        <v>0</v>
      </c>
    </row>
    <row r="47" spans="3:15">
      <c r="C47">
        <v>6</v>
      </c>
      <c r="D47" t="s">
        <v>607</v>
      </c>
      <c r="E47" s="5" t="s">
        <v>608</v>
      </c>
      <c r="F47" t="s">
        <v>608</v>
      </c>
      <c r="G47">
        <v>13</v>
      </c>
      <c r="H47" t="s">
        <v>521</v>
      </c>
      <c r="I47" s="48">
        <v>34792</v>
      </c>
      <c r="J47">
        <v>6</v>
      </c>
      <c r="K47">
        <v>1</v>
      </c>
      <c r="L47">
        <v>4.8</v>
      </c>
      <c r="M47">
        <v>6</v>
      </c>
      <c r="N47">
        <v>0</v>
      </c>
    </row>
    <row r="48" spans="3:15">
      <c r="C48">
        <v>8</v>
      </c>
      <c r="D48" t="s">
        <v>624</v>
      </c>
      <c r="E48" s="5" t="s">
        <v>39</v>
      </c>
      <c r="F48" t="s">
        <v>39</v>
      </c>
      <c r="G48">
        <v>20</v>
      </c>
      <c r="H48" t="s">
        <v>434</v>
      </c>
      <c r="I48" s="48">
        <v>35221</v>
      </c>
      <c r="J48">
        <v>81</v>
      </c>
      <c r="K48">
        <v>1</v>
      </c>
      <c r="L48">
        <v>81</v>
      </c>
      <c r="M48">
        <v>81</v>
      </c>
      <c r="N48">
        <v>0</v>
      </c>
    </row>
    <row r="49" spans="3:21">
      <c r="C49">
        <v>8</v>
      </c>
      <c r="D49" t="s">
        <v>624</v>
      </c>
      <c r="E49" s="5" t="s">
        <v>39</v>
      </c>
      <c r="F49" t="s">
        <v>39</v>
      </c>
      <c r="G49">
        <v>19</v>
      </c>
      <c r="H49" t="s">
        <v>515</v>
      </c>
      <c r="I49" s="48">
        <v>34591</v>
      </c>
      <c r="J49">
        <v>9.1999999999999993</v>
      </c>
      <c r="K49">
        <v>1</v>
      </c>
      <c r="L49">
        <v>7.3</v>
      </c>
      <c r="M49">
        <v>0</v>
      </c>
      <c r="N49">
        <v>0</v>
      </c>
    </row>
    <row r="50" spans="3:21">
      <c r="C50">
        <v>13</v>
      </c>
      <c r="D50" t="s">
        <v>616</v>
      </c>
      <c r="E50" s="5" t="s">
        <v>28</v>
      </c>
      <c r="F50" t="s">
        <v>28</v>
      </c>
      <c r="G50">
        <v>30</v>
      </c>
      <c r="H50" t="s">
        <v>466</v>
      </c>
      <c r="I50" s="48">
        <v>35156</v>
      </c>
      <c r="J50">
        <v>25.89</v>
      </c>
      <c r="K50">
        <v>1</v>
      </c>
      <c r="L50">
        <v>25.89</v>
      </c>
      <c r="M50">
        <v>25.89</v>
      </c>
      <c r="N50">
        <v>0</v>
      </c>
    </row>
    <row r="51" spans="3:21">
      <c r="C51">
        <v>14</v>
      </c>
      <c r="D51" t="s">
        <v>613</v>
      </c>
      <c r="E51" s="5" t="s">
        <v>52</v>
      </c>
      <c r="F51" t="s">
        <v>52</v>
      </c>
      <c r="G51">
        <v>72</v>
      </c>
      <c r="H51" t="s">
        <v>428</v>
      </c>
      <c r="I51" s="48">
        <v>34865</v>
      </c>
      <c r="J51">
        <v>34.799999999999997</v>
      </c>
      <c r="K51">
        <v>1</v>
      </c>
      <c r="L51">
        <v>34.799999999999997</v>
      </c>
      <c r="M51">
        <v>34.799999999999997</v>
      </c>
      <c r="N51">
        <v>0</v>
      </c>
    </row>
    <row r="52" spans="3:21">
      <c r="C52">
        <v>14</v>
      </c>
      <c r="D52" t="s">
        <v>613</v>
      </c>
      <c r="E52" s="5" t="s">
        <v>52</v>
      </c>
      <c r="F52" t="s">
        <v>52</v>
      </c>
      <c r="G52">
        <v>32</v>
      </c>
      <c r="H52" t="s">
        <v>498</v>
      </c>
      <c r="I52" s="48">
        <v>35221</v>
      </c>
      <c r="J52">
        <v>32</v>
      </c>
      <c r="K52">
        <v>1</v>
      </c>
      <c r="L52">
        <v>32</v>
      </c>
      <c r="M52">
        <v>32</v>
      </c>
      <c r="N52">
        <v>0</v>
      </c>
    </row>
    <row r="53" spans="3:21">
      <c r="C53">
        <v>14</v>
      </c>
      <c r="D53" t="s">
        <v>613</v>
      </c>
      <c r="E53" s="5" t="s">
        <v>52</v>
      </c>
      <c r="F53" t="s">
        <v>52</v>
      </c>
      <c r="G53">
        <v>31</v>
      </c>
      <c r="H53" t="s">
        <v>462</v>
      </c>
      <c r="I53" s="48">
        <v>35081</v>
      </c>
      <c r="J53">
        <v>12.5</v>
      </c>
      <c r="K53">
        <v>1</v>
      </c>
      <c r="L53">
        <v>12.5</v>
      </c>
      <c r="M53">
        <v>12.5</v>
      </c>
      <c r="N53">
        <v>0</v>
      </c>
      <c r="P53" s="69" t="s">
        <v>713</v>
      </c>
      <c r="Q53" s="58"/>
      <c r="R53" s="58"/>
      <c r="S53" s="58"/>
      <c r="T53" s="58"/>
      <c r="U53" s="58"/>
    </row>
    <row r="54" spans="3:21">
      <c r="C54">
        <v>15</v>
      </c>
      <c r="D54" t="s">
        <v>629</v>
      </c>
      <c r="E54" s="5" t="s">
        <v>56</v>
      </c>
      <c r="F54" t="s">
        <v>56</v>
      </c>
      <c r="G54">
        <v>69</v>
      </c>
      <c r="H54" t="s">
        <v>432</v>
      </c>
      <c r="I54" s="48">
        <v>34626</v>
      </c>
      <c r="J54">
        <v>36</v>
      </c>
      <c r="K54">
        <v>1</v>
      </c>
      <c r="L54">
        <v>28.8</v>
      </c>
      <c r="M54">
        <v>36</v>
      </c>
      <c r="N54">
        <v>0</v>
      </c>
      <c r="P54" s="58"/>
      <c r="Q54" s="58"/>
      <c r="R54" s="58"/>
      <c r="S54" s="58"/>
      <c r="T54" s="58"/>
      <c r="U54" s="58"/>
    </row>
    <row r="55" spans="3:21">
      <c r="C55">
        <v>17</v>
      </c>
      <c r="D55" t="s">
        <v>630</v>
      </c>
      <c r="E55" s="5" t="s">
        <v>42</v>
      </c>
      <c r="F55" t="s">
        <v>42</v>
      </c>
      <c r="G55">
        <v>37</v>
      </c>
      <c r="H55" t="s">
        <v>545</v>
      </c>
      <c r="I55" s="48">
        <v>34564</v>
      </c>
      <c r="J55">
        <v>26</v>
      </c>
      <c r="K55">
        <v>1</v>
      </c>
      <c r="L55">
        <v>20.8</v>
      </c>
      <c r="M55">
        <v>0</v>
      </c>
      <c r="N55">
        <v>0</v>
      </c>
      <c r="P55" s="58"/>
      <c r="Q55" s="58"/>
      <c r="R55" s="58"/>
      <c r="S55" s="58"/>
      <c r="T55" s="58"/>
      <c r="U55" s="58"/>
    </row>
    <row r="56" spans="3:21">
      <c r="C56">
        <v>19</v>
      </c>
      <c r="D56" t="s">
        <v>628</v>
      </c>
      <c r="E56" s="5" t="s">
        <v>31</v>
      </c>
      <c r="F56" t="s">
        <v>31</v>
      </c>
      <c r="G56">
        <v>40</v>
      </c>
      <c r="H56" t="s">
        <v>450</v>
      </c>
      <c r="I56" s="48">
        <v>35095</v>
      </c>
      <c r="J56">
        <v>18.399999999999999</v>
      </c>
      <c r="K56">
        <v>1</v>
      </c>
      <c r="L56">
        <v>18.399999999999999</v>
      </c>
      <c r="M56">
        <v>18.399999999999999</v>
      </c>
      <c r="N56">
        <v>0</v>
      </c>
      <c r="P56" s="58"/>
      <c r="Q56" s="58"/>
      <c r="R56" s="58"/>
      <c r="S56" s="58"/>
      <c r="T56" s="58"/>
      <c r="U56" s="58"/>
    </row>
    <row r="57" spans="3:21">
      <c r="C57">
        <v>28</v>
      </c>
      <c r="D57" t="s">
        <v>633</v>
      </c>
      <c r="E57" s="5" t="s">
        <v>40</v>
      </c>
      <c r="F57" t="s">
        <v>40</v>
      </c>
      <c r="G57">
        <v>59</v>
      </c>
      <c r="H57" t="s">
        <v>265</v>
      </c>
      <c r="I57" s="48">
        <v>34984</v>
      </c>
      <c r="J57">
        <v>55</v>
      </c>
      <c r="K57">
        <v>1</v>
      </c>
      <c r="L57">
        <v>55</v>
      </c>
      <c r="M57">
        <v>55</v>
      </c>
      <c r="N57">
        <v>0</v>
      </c>
      <c r="P57" s="58"/>
      <c r="Q57" s="58"/>
      <c r="R57" s="58"/>
      <c r="S57" s="58"/>
      <c r="T57" s="58"/>
      <c r="U57" s="58"/>
    </row>
    <row r="58" spans="3:21">
      <c r="C58">
        <v>2</v>
      </c>
      <c r="D58" t="s">
        <v>620</v>
      </c>
      <c r="E58" s="5" t="s">
        <v>31</v>
      </c>
      <c r="F58" t="s">
        <v>31</v>
      </c>
      <c r="G58">
        <v>65</v>
      </c>
      <c r="H58" t="s">
        <v>468</v>
      </c>
      <c r="I58" s="48">
        <v>35095</v>
      </c>
      <c r="J58">
        <v>21.05</v>
      </c>
      <c r="K58">
        <v>2</v>
      </c>
      <c r="L58">
        <v>42.1</v>
      </c>
      <c r="M58">
        <v>21.05</v>
      </c>
      <c r="N58">
        <v>0</v>
      </c>
      <c r="P58" s="58"/>
      <c r="Q58" s="58"/>
      <c r="R58" s="58"/>
      <c r="S58" s="58"/>
      <c r="T58" s="58"/>
      <c r="U58" s="58"/>
    </row>
    <row r="59" spans="3:21">
      <c r="C59">
        <v>3</v>
      </c>
      <c r="D59" t="s">
        <v>617</v>
      </c>
      <c r="E59" s="5" t="s">
        <v>31</v>
      </c>
      <c r="F59" t="s">
        <v>31</v>
      </c>
      <c r="G59">
        <v>8</v>
      </c>
      <c r="H59" t="s">
        <v>477</v>
      </c>
      <c r="I59" s="48">
        <v>35221</v>
      </c>
      <c r="J59">
        <v>40</v>
      </c>
      <c r="K59">
        <v>2</v>
      </c>
      <c r="L59">
        <v>80</v>
      </c>
      <c r="M59">
        <v>40</v>
      </c>
      <c r="N59">
        <v>0</v>
      </c>
      <c r="P59" s="58"/>
      <c r="Q59" s="58"/>
      <c r="R59" s="58"/>
      <c r="S59" s="58"/>
      <c r="T59" s="58"/>
      <c r="U59" s="58"/>
    </row>
    <row r="60" spans="3:21">
      <c r="C60">
        <v>4</v>
      </c>
      <c r="D60" t="s">
        <v>635</v>
      </c>
      <c r="E60" s="5" t="s">
        <v>608</v>
      </c>
      <c r="F60" t="s">
        <v>608</v>
      </c>
      <c r="G60">
        <v>10</v>
      </c>
      <c r="H60" t="s">
        <v>440</v>
      </c>
      <c r="I60" s="48">
        <v>34851</v>
      </c>
      <c r="J60">
        <v>31</v>
      </c>
      <c r="K60">
        <v>2</v>
      </c>
      <c r="L60">
        <v>62</v>
      </c>
      <c r="M60">
        <v>31</v>
      </c>
      <c r="N60">
        <v>0</v>
      </c>
      <c r="P60" s="58"/>
      <c r="Q60" s="58"/>
      <c r="R60" s="58"/>
      <c r="S60" s="58"/>
      <c r="T60" s="58"/>
      <c r="U60" s="58"/>
    </row>
    <row r="61" spans="3:21">
      <c r="C61">
        <v>4</v>
      </c>
      <c r="D61" t="s">
        <v>635</v>
      </c>
      <c r="E61" s="5" t="s">
        <v>608</v>
      </c>
      <c r="F61" t="s">
        <v>608</v>
      </c>
      <c r="G61">
        <v>10</v>
      </c>
      <c r="H61" t="s">
        <v>440</v>
      </c>
      <c r="I61" s="48">
        <v>34995</v>
      </c>
      <c r="J61">
        <v>31</v>
      </c>
      <c r="K61">
        <v>2</v>
      </c>
      <c r="L61">
        <v>62</v>
      </c>
      <c r="M61">
        <v>31</v>
      </c>
      <c r="N61">
        <v>0</v>
      </c>
      <c r="P61" s="58"/>
      <c r="Q61" s="58"/>
      <c r="R61" s="58"/>
      <c r="S61" s="58"/>
      <c r="T61" s="58"/>
      <c r="U61" s="58"/>
    </row>
    <row r="62" spans="3:21">
      <c r="C62">
        <v>5</v>
      </c>
      <c r="D62" t="s">
        <v>618</v>
      </c>
      <c r="E62" s="5" t="s">
        <v>53</v>
      </c>
      <c r="F62" t="s">
        <v>53</v>
      </c>
      <c r="G62">
        <v>12</v>
      </c>
      <c r="H62" t="s">
        <v>481</v>
      </c>
      <c r="I62" s="48">
        <v>35221</v>
      </c>
      <c r="J62">
        <v>38</v>
      </c>
      <c r="K62">
        <v>2</v>
      </c>
      <c r="L62">
        <v>76</v>
      </c>
      <c r="M62">
        <v>38</v>
      </c>
      <c r="N62">
        <v>0</v>
      </c>
      <c r="P62" s="58"/>
      <c r="Q62" s="58"/>
      <c r="R62" s="58"/>
      <c r="S62" s="58"/>
      <c r="T62" s="58"/>
      <c r="U62" s="58"/>
    </row>
    <row r="63" spans="3:21">
      <c r="C63">
        <v>5</v>
      </c>
      <c r="D63" t="s">
        <v>618</v>
      </c>
      <c r="E63" s="5" t="s">
        <v>53</v>
      </c>
      <c r="F63" t="s">
        <v>53</v>
      </c>
      <c r="G63">
        <v>11</v>
      </c>
      <c r="H63" t="s">
        <v>475</v>
      </c>
      <c r="I63" s="48">
        <v>35158</v>
      </c>
      <c r="J63">
        <v>21</v>
      </c>
      <c r="K63">
        <v>2</v>
      </c>
      <c r="L63">
        <v>42</v>
      </c>
      <c r="M63">
        <v>21</v>
      </c>
      <c r="N63">
        <v>0</v>
      </c>
      <c r="P63" s="58"/>
      <c r="Q63" s="58"/>
      <c r="R63" s="58"/>
      <c r="S63" s="58"/>
      <c r="T63" s="58"/>
      <c r="U63" s="58"/>
    </row>
    <row r="64" spans="3:21">
      <c r="C64">
        <v>6</v>
      </c>
      <c r="D64" t="s">
        <v>607</v>
      </c>
      <c r="E64" s="5" t="s">
        <v>608</v>
      </c>
      <c r="F64" t="s">
        <v>608</v>
      </c>
      <c r="G64">
        <v>13</v>
      </c>
      <c r="H64" t="s">
        <v>521</v>
      </c>
      <c r="I64" s="48">
        <v>34751</v>
      </c>
      <c r="J64">
        <v>6</v>
      </c>
      <c r="K64">
        <v>2</v>
      </c>
      <c r="L64">
        <v>9.6</v>
      </c>
      <c r="M64">
        <v>6</v>
      </c>
      <c r="N64">
        <v>0</v>
      </c>
      <c r="P64" s="58"/>
      <c r="Q64" s="58"/>
      <c r="R64" s="58"/>
      <c r="S64" s="58"/>
      <c r="T64" s="58"/>
      <c r="U64" s="58"/>
    </row>
    <row r="65" spans="3:21">
      <c r="C65">
        <v>7</v>
      </c>
      <c r="D65" t="s">
        <v>621</v>
      </c>
      <c r="E65" s="5" t="s">
        <v>622</v>
      </c>
      <c r="F65" t="s">
        <v>622</v>
      </c>
      <c r="G65">
        <v>17</v>
      </c>
      <c r="H65" t="s">
        <v>270</v>
      </c>
      <c r="I65" s="48">
        <v>34745</v>
      </c>
      <c r="J65">
        <v>39</v>
      </c>
      <c r="K65">
        <v>2</v>
      </c>
      <c r="L65">
        <v>62.4</v>
      </c>
      <c r="M65">
        <v>39</v>
      </c>
      <c r="N65">
        <v>0</v>
      </c>
      <c r="P65" s="58"/>
      <c r="Q65" s="58"/>
      <c r="R65" s="58"/>
      <c r="S65" s="58"/>
      <c r="T65" s="58"/>
      <c r="U65" s="58"/>
    </row>
    <row r="66" spans="3:21">
      <c r="C66">
        <v>8</v>
      </c>
      <c r="D66" t="s">
        <v>624</v>
      </c>
      <c r="E66" s="5" t="s">
        <v>39</v>
      </c>
      <c r="F66" t="s">
        <v>39</v>
      </c>
      <c r="G66">
        <v>68</v>
      </c>
      <c r="H66" t="s">
        <v>494</v>
      </c>
      <c r="I66" s="48">
        <v>35194</v>
      </c>
      <c r="J66">
        <v>12.5</v>
      </c>
      <c r="K66">
        <v>2</v>
      </c>
      <c r="L66">
        <v>25</v>
      </c>
      <c r="M66">
        <v>12.5</v>
      </c>
      <c r="N66">
        <v>0</v>
      </c>
    </row>
    <row r="67" spans="3:21">
      <c r="C67">
        <v>8</v>
      </c>
      <c r="D67" t="s">
        <v>624</v>
      </c>
      <c r="E67" s="5" t="s">
        <v>39</v>
      </c>
      <c r="F67" t="s">
        <v>39</v>
      </c>
      <c r="G67">
        <v>19</v>
      </c>
      <c r="H67" t="s">
        <v>515</v>
      </c>
      <c r="I67" s="48">
        <v>35109</v>
      </c>
      <c r="J67">
        <v>9.1999999999999993</v>
      </c>
      <c r="K67">
        <v>2</v>
      </c>
      <c r="L67">
        <v>18.399999999999999</v>
      </c>
      <c r="M67">
        <v>9.1999999999999993</v>
      </c>
      <c r="N67">
        <v>0</v>
      </c>
    </row>
    <row r="68" spans="3:21">
      <c r="C68">
        <v>9</v>
      </c>
      <c r="D68" t="s">
        <v>603</v>
      </c>
      <c r="E68" s="5" t="s">
        <v>42</v>
      </c>
      <c r="F68" t="s">
        <v>42</v>
      </c>
      <c r="G68">
        <v>23</v>
      </c>
      <c r="H68" t="s">
        <v>525</v>
      </c>
      <c r="I68" s="48">
        <v>35221</v>
      </c>
      <c r="J68">
        <v>9</v>
      </c>
      <c r="K68">
        <v>2</v>
      </c>
      <c r="L68">
        <v>18</v>
      </c>
      <c r="M68">
        <v>9</v>
      </c>
      <c r="N68">
        <v>0</v>
      </c>
    </row>
    <row r="69" spans="3:21">
      <c r="C69">
        <v>11</v>
      </c>
      <c r="D69" t="s">
        <v>609</v>
      </c>
      <c r="E69" s="5" t="s">
        <v>28</v>
      </c>
      <c r="F69" t="s">
        <v>28</v>
      </c>
      <c r="G69">
        <v>26</v>
      </c>
      <c r="H69" t="s">
        <v>442</v>
      </c>
      <c r="I69" s="48">
        <v>34752</v>
      </c>
      <c r="J69">
        <v>31.23</v>
      </c>
      <c r="K69">
        <v>2</v>
      </c>
      <c r="L69">
        <v>49.8</v>
      </c>
      <c r="M69">
        <v>31.23</v>
      </c>
      <c r="N69">
        <v>0</v>
      </c>
    </row>
    <row r="70" spans="3:21">
      <c r="C70">
        <v>12</v>
      </c>
      <c r="D70" t="s">
        <v>625</v>
      </c>
      <c r="E70" s="5" t="s">
        <v>28</v>
      </c>
      <c r="F70" t="s">
        <v>28</v>
      </c>
      <c r="G70">
        <v>29</v>
      </c>
      <c r="H70" t="s">
        <v>264</v>
      </c>
      <c r="I70" s="48">
        <v>35192</v>
      </c>
      <c r="J70">
        <v>123.79</v>
      </c>
      <c r="K70">
        <v>2</v>
      </c>
      <c r="L70">
        <v>247.58</v>
      </c>
      <c r="M70">
        <v>123.79</v>
      </c>
      <c r="N70">
        <v>0</v>
      </c>
    </row>
    <row r="71" spans="3:21">
      <c r="C71">
        <v>12</v>
      </c>
      <c r="D71" t="s">
        <v>625</v>
      </c>
      <c r="E71" s="5" t="s">
        <v>28</v>
      </c>
      <c r="F71" t="s">
        <v>28</v>
      </c>
      <c r="G71">
        <v>28</v>
      </c>
      <c r="H71" t="s">
        <v>272</v>
      </c>
      <c r="I71" s="48">
        <v>35170</v>
      </c>
      <c r="J71">
        <v>45.6</v>
      </c>
      <c r="K71">
        <v>2</v>
      </c>
      <c r="L71">
        <v>91.2</v>
      </c>
      <c r="M71">
        <v>45.6</v>
      </c>
      <c r="N71">
        <v>0</v>
      </c>
    </row>
    <row r="72" spans="3:21">
      <c r="C72">
        <v>12</v>
      </c>
      <c r="D72" t="s">
        <v>625</v>
      </c>
      <c r="E72" s="5" t="s">
        <v>28</v>
      </c>
      <c r="F72" t="s">
        <v>28</v>
      </c>
      <c r="G72">
        <v>64</v>
      </c>
      <c r="H72" t="s">
        <v>436</v>
      </c>
      <c r="I72" s="48">
        <v>35221</v>
      </c>
      <c r="J72">
        <v>33.25</v>
      </c>
      <c r="K72">
        <v>2</v>
      </c>
      <c r="L72">
        <v>66.5</v>
      </c>
      <c r="M72">
        <v>33.25</v>
      </c>
      <c r="N72">
        <v>0</v>
      </c>
    </row>
    <row r="73" spans="3:21">
      <c r="C73">
        <v>12</v>
      </c>
      <c r="D73" t="s">
        <v>625</v>
      </c>
      <c r="E73" s="5" t="s">
        <v>28</v>
      </c>
      <c r="F73" t="s">
        <v>28</v>
      </c>
      <c r="G73">
        <v>77</v>
      </c>
      <c r="H73" t="s">
        <v>486</v>
      </c>
      <c r="I73" s="48">
        <v>35044</v>
      </c>
      <c r="J73">
        <v>13</v>
      </c>
      <c r="K73">
        <v>2</v>
      </c>
      <c r="L73">
        <v>26</v>
      </c>
      <c r="M73">
        <v>13</v>
      </c>
      <c r="N73">
        <v>0</v>
      </c>
    </row>
    <row r="74" spans="3:21">
      <c r="C74">
        <v>12</v>
      </c>
      <c r="D74" t="s">
        <v>625</v>
      </c>
      <c r="E74" s="5" t="s">
        <v>28</v>
      </c>
      <c r="F74" t="s">
        <v>28</v>
      </c>
      <c r="G74">
        <v>77</v>
      </c>
      <c r="H74" t="s">
        <v>486</v>
      </c>
      <c r="I74" s="48">
        <v>35110</v>
      </c>
      <c r="J74">
        <v>13</v>
      </c>
      <c r="K74">
        <v>2</v>
      </c>
      <c r="L74">
        <v>26</v>
      </c>
      <c r="M74">
        <v>13</v>
      </c>
      <c r="N74">
        <v>0</v>
      </c>
    </row>
    <row r="75" spans="3:21">
      <c r="C75">
        <v>12</v>
      </c>
      <c r="D75" t="s">
        <v>625</v>
      </c>
      <c r="E75" s="5" t="s">
        <v>28</v>
      </c>
      <c r="F75" t="s">
        <v>28</v>
      </c>
      <c r="G75">
        <v>77</v>
      </c>
      <c r="H75" t="s">
        <v>486</v>
      </c>
      <c r="I75" s="48">
        <v>35221</v>
      </c>
      <c r="J75">
        <v>13</v>
      </c>
      <c r="K75">
        <v>2</v>
      </c>
      <c r="L75">
        <v>26</v>
      </c>
      <c r="M75">
        <v>13</v>
      </c>
      <c r="N75">
        <v>0</v>
      </c>
    </row>
    <row r="76" spans="3:21">
      <c r="C76">
        <v>12</v>
      </c>
      <c r="D76" t="s">
        <v>625</v>
      </c>
      <c r="E76" s="5" t="s">
        <v>28</v>
      </c>
      <c r="F76" t="s">
        <v>28</v>
      </c>
      <c r="G76">
        <v>75</v>
      </c>
      <c r="H76" t="s">
        <v>503</v>
      </c>
      <c r="I76" s="48">
        <v>34957</v>
      </c>
      <c r="J76">
        <v>7.75</v>
      </c>
      <c r="K76">
        <v>2</v>
      </c>
      <c r="L76">
        <v>15.5</v>
      </c>
      <c r="M76">
        <v>7.75</v>
      </c>
      <c r="N76">
        <v>0</v>
      </c>
    </row>
    <row r="77" spans="3:21">
      <c r="C77">
        <v>13</v>
      </c>
      <c r="D77" t="s">
        <v>616</v>
      </c>
      <c r="E77" s="5" t="s">
        <v>28</v>
      </c>
      <c r="F77" t="s">
        <v>28</v>
      </c>
      <c r="G77">
        <v>30</v>
      </c>
      <c r="H77" t="s">
        <v>466</v>
      </c>
      <c r="I77" s="48">
        <v>34974</v>
      </c>
      <c r="J77">
        <v>25.89</v>
      </c>
      <c r="K77">
        <v>2</v>
      </c>
      <c r="L77">
        <v>51.78</v>
      </c>
      <c r="M77">
        <v>25.89</v>
      </c>
      <c r="N77">
        <v>0</v>
      </c>
    </row>
    <row r="78" spans="3:21">
      <c r="C78">
        <v>14</v>
      </c>
      <c r="D78" t="s">
        <v>613</v>
      </c>
      <c r="E78" s="5" t="s">
        <v>52</v>
      </c>
      <c r="F78" t="s">
        <v>52</v>
      </c>
      <c r="G78">
        <v>72</v>
      </c>
      <c r="H78" t="s">
        <v>428</v>
      </c>
      <c r="I78" s="48">
        <v>35186</v>
      </c>
      <c r="J78">
        <v>34.799999999999997</v>
      </c>
      <c r="K78">
        <v>2</v>
      </c>
      <c r="L78">
        <v>69.599999999999994</v>
      </c>
      <c r="M78">
        <v>34.799999999999997</v>
      </c>
      <c r="N78">
        <v>0</v>
      </c>
    </row>
    <row r="79" spans="3:21">
      <c r="C79">
        <v>15</v>
      </c>
      <c r="D79" t="s">
        <v>629</v>
      </c>
      <c r="E79" s="5" t="s">
        <v>56</v>
      </c>
      <c r="F79" t="s">
        <v>56</v>
      </c>
      <c r="G79">
        <v>71</v>
      </c>
      <c r="H79" t="s">
        <v>446</v>
      </c>
      <c r="I79" s="48">
        <v>34620</v>
      </c>
      <c r="J79">
        <v>21.5</v>
      </c>
      <c r="K79">
        <v>2</v>
      </c>
      <c r="L79">
        <v>34.4</v>
      </c>
      <c r="M79">
        <v>21.5</v>
      </c>
      <c r="N79">
        <v>0</v>
      </c>
    </row>
    <row r="80" spans="3:21">
      <c r="C80">
        <v>15</v>
      </c>
      <c r="D80" t="s">
        <v>629</v>
      </c>
      <c r="E80" s="5" t="s">
        <v>56</v>
      </c>
      <c r="F80" t="s">
        <v>56</v>
      </c>
      <c r="G80">
        <v>71</v>
      </c>
      <c r="H80" t="s">
        <v>446</v>
      </c>
      <c r="I80" s="48">
        <v>34775</v>
      </c>
      <c r="J80">
        <v>21.5</v>
      </c>
      <c r="K80">
        <v>2</v>
      </c>
      <c r="L80">
        <v>34.4</v>
      </c>
      <c r="M80">
        <v>21.5</v>
      </c>
      <c r="N80">
        <v>0</v>
      </c>
    </row>
    <row r="81" spans="3:14">
      <c r="C81">
        <v>17</v>
      </c>
      <c r="D81" t="s">
        <v>630</v>
      </c>
      <c r="E81" s="5" t="s">
        <v>42</v>
      </c>
      <c r="F81" t="s">
        <v>42</v>
      </c>
      <c r="G81">
        <v>73</v>
      </c>
      <c r="H81" t="s">
        <v>533</v>
      </c>
      <c r="I81" s="48">
        <v>35221</v>
      </c>
      <c r="J81">
        <v>15</v>
      </c>
      <c r="K81">
        <v>2</v>
      </c>
      <c r="L81">
        <v>30</v>
      </c>
      <c r="M81">
        <v>15</v>
      </c>
      <c r="N81">
        <v>0</v>
      </c>
    </row>
    <row r="82" spans="3:14">
      <c r="C82">
        <v>18</v>
      </c>
      <c r="D82" t="s">
        <v>627</v>
      </c>
      <c r="E82" s="5" t="s">
        <v>40</v>
      </c>
      <c r="F82" t="s">
        <v>40</v>
      </c>
      <c r="G82">
        <v>38</v>
      </c>
      <c r="H82" t="s">
        <v>263</v>
      </c>
      <c r="I82" s="48">
        <v>35108</v>
      </c>
      <c r="J82">
        <v>263.5</v>
      </c>
      <c r="K82">
        <v>2</v>
      </c>
      <c r="L82">
        <v>527</v>
      </c>
      <c r="M82">
        <v>263.5</v>
      </c>
      <c r="N82">
        <v>0</v>
      </c>
    </row>
    <row r="83" spans="3:14">
      <c r="C83">
        <v>18</v>
      </c>
      <c r="D83" t="s">
        <v>627</v>
      </c>
      <c r="E83" s="5" t="s">
        <v>40</v>
      </c>
      <c r="F83" t="s">
        <v>40</v>
      </c>
      <c r="G83">
        <v>39</v>
      </c>
      <c r="H83" t="s">
        <v>479</v>
      </c>
      <c r="I83" s="48">
        <v>35082</v>
      </c>
      <c r="J83">
        <v>18</v>
      </c>
      <c r="K83">
        <v>2</v>
      </c>
      <c r="L83">
        <v>36</v>
      </c>
      <c r="M83">
        <v>18</v>
      </c>
      <c r="N83">
        <v>0</v>
      </c>
    </row>
    <row r="84" spans="3:14">
      <c r="C84">
        <v>18</v>
      </c>
      <c r="D84" t="s">
        <v>627</v>
      </c>
      <c r="E84" s="5" t="s">
        <v>40</v>
      </c>
      <c r="F84" t="s">
        <v>40</v>
      </c>
      <c r="G84">
        <v>39</v>
      </c>
      <c r="H84" t="s">
        <v>479</v>
      </c>
      <c r="I84" s="48">
        <v>35221</v>
      </c>
      <c r="J84">
        <v>18</v>
      </c>
      <c r="K84">
        <v>2</v>
      </c>
      <c r="L84">
        <v>36</v>
      </c>
      <c r="M84">
        <v>18</v>
      </c>
      <c r="N84">
        <v>0</v>
      </c>
    </row>
    <row r="85" spans="3:14">
      <c r="C85">
        <v>19</v>
      </c>
      <c r="D85" t="s">
        <v>628</v>
      </c>
      <c r="E85" s="5" t="s">
        <v>31</v>
      </c>
      <c r="F85" t="s">
        <v>31</v>
      </c>
      <c r="G85">
        <v>40</v>
      </c>
      <c r="H85" t="s">
        <v>450</v>
      </c>
      <c r="I85" s="48">
        <v>34737</v>
      </c>
      <c r="J85">
        <v>18.399999999999999</v>
      </c>
      <c r="K85">
        <v>2</v>
      </c>
      <c r="L85">
        <v>29.4</v>
      </c>
      <c r="M85">
        <v>18.399999999999999</v>
      </c>
      <c r="N85">
        <v>0</v>
      </c>
    </row>
    <row r="86" spans="3:14">
      <c r="C86">
        <v>19</v>
      </c>
      <c r="D86" t="s">
        <v>628</v>
      </c>
      <c r="E86" s="5" t="s">
        <v>31</v>
      </c>
      <c r="F86" t="s">
        <v>31</v>
      </c>
      <c r="G86">
        <v>40</v>
      </c>
      <c r="H86" t="s">
        <v>450</v>
      </c>
      <c r="I86" s="48">
        <v>34900</v>
      </c>
      <c r="J86">
        <v>18.399999999999999</v>
      </c>
      <c r="K86">
        <v>2</v>
      </c>
      <c r="L86">
        <v>36.799999999999997</v>
      </c>
      <c r="M86">
        <v>18.399999999999999</v>
      </c>
      <c r="N86">
        <v>0</v>
      </c>
    </row>
    <row r="87" spans="3:14">
      <c r="C87">
        <v>20</v>
      </c>
      <c r="D87" t="s">
        <v>631</v>
      </c>
      <c r="E87" s="5" t="s">
        <v>632</v>
      </c>
      <c r="F87" t="s">
        <v>632</v>
      </c>
      <c r="G87">
        <v>44</v>
      </c>
      <c r="H87" t="s">
        <v>484</v>
      </c>
      <c r="I87" s="48">
        <v>34799</v>
      </c>
      <c r="J87">
        <v>19.45</v>
      </c>
      <c r="K87">
        <v>2</v>
      </c>
      <c r="L87">
        <v>31</v>
      </c>
      <c r="M87">
        <v>19.45</v>
      </c>
      <c r="N87">
        <v>0</v>
      </c>
    </row>
    <row r="88" spans="3:14">
      <c r="C88">
        <v>20</v>
      </c>
      <c r="D88" t="s">
        <v>631</v>
      </c>
      <c r="E88" s="5" t="s">
        <v>632</v>
      </c>
      <c r="F88" t="s">
        <v>632</v>
      </c>
      <c r="G88">
        <v>42</v>
      </c>
      <c r="H88" t="s">
        <v>496</v>
      </c>
      <c r="I88" s="48">
        <v>34627</v>
      </c>
      <c r="J88">
        <v>14</v>
      </c>
      <c r="K88">
        <v>2</v>
      </c>
      <c r="L88">
        <v>22.4</v>
      </c>
      <c r="M88">
        <v>14</v>
      </c>
      <c r="N88">
        <v>0</v>
      </c>
    </row>
    <row r="89" spans="3:14">
      <c r="C89">
        <v>20</v>
      </c>
      <c r="D89" t="s">
        <v>631</v>
      </c>
      <c r="E89" s="5" t="s">
        <v>632</v>
      </c>
      <c r="F89" t="s">
        <v>632</v>
      </c>
      <c r="G89">
        <v>42</v>
      </c>
      <c r="H89" t="s">
        <v>496</v>
      </c>
      <c r="I89" s="48">
        <v>35069</v>
      </c>
      <c r="J89">
        <v>14</v>
      </c>
      <c r="K89">
        <v>2</v>
      </c>
      <c r="L89">
        <v>28</v>
      </c>
      <c r="M89">
        <v>14</v>
      </c>
      <c r="N89">
        <v>0</v>
      </c>
    </row>
    <row r="90" spans="3:14">
      <c r="C90">
        <v>21</v>
      </c>
      <c r="D90" t="s">
        <v>611</v>
      </c>
      <c r="E90" s="5" t="s">
        <v>49</v>
      </c>
      <c r="F90" t="s">
        <v>49</v>
      </c>
      <c r="G90">
        <v>46</v>
      </c>
      <c r="H90" t="s">
        <v>517</v>
      </c>
      <c r="I90" s="48">
        <v>34746</v>
      </c>
      <c r="J90">
        <v>12</v>
      </c>
      <c r="K90">
        <v>2</v>
      </c>
      <c r="L90">
        <v>19.2</v>
      </c>
      <c r="M90">
        <v>12</v>
      </c>
      <c r="N90">
        <v>0</v>
      </c>
    </row>
    <row r="91" spans="3:14">
      <c r="C91">
        <v>23</v>
      </c>
      <c r="D91" t="s">
        <v>623</v>
      </c>
      <c r="E91" s="5" t="s">
        <v>50</v>
      </c>
      <c r="F91" t="s">
        <v>50</v>
      </c>
      <c r="G91">
        <v>49</v>
      </c>
      <c r="H91" t="s">
        <v>490</v>
      </c>
      <c r="I91" s="48">
        <v>35198</v>
      </c>
      <c r="J91">
        <v>20</v>
      </c>
      <c r="K91">
        <v>2</v>
      </c>
      <c r="L91">
        <v>40</v>
      </c>
      <c r="M91">
        <v>20</v>
      </c>
      <c r="N91">
        <v>0</v>
      </c>
    </row>
    <row r="92" spans="3:14">
      <c r="C92">
        <v>23</v>
      </c>
      <c r="D92" t="s">
        <v>623</v>
      </c>
      <c r="E92" s="5" t="s">
        <v>50</v>
      </c>
      <c r="F92" t="s">
        <v>50</v>
      </c>
      <c r="G92">
        <v>76</v>
      </c>
      <c r="H92" t="s">
        <v>458</v>
      </c>
      <c r="I92" s="48">
        <v>35221</v>
      </c>
      <c r="J92">
        <v>18</v>
      </c>
      <c r="K92">
        <v>2</v>
      </c>
      <c r="L92">
        <v>36</v>
      </c>
      <c r="M92">
        <v>18</v>
      </c>
      <c r="N92">
        <v>0</v>
      </c>
    </row>
    <row r="93" spans="3:14">
      <c r="C93">
        <v>24</v>
      </c>
      <c r="D93" t="s">
        <v>626</v>
      </c>
      <c r="E93" s="5" t="s">
        <v>622</v>
      </c>
      <c r="F93" t="s">
        <v>622</v>
      </c>
      <c r="G93">
        <v>51</v>
      </c>
      <c r="H93" t="s">
        <v>269</v>
      </c>
      <c r="I93" s="48">
        <v>34604</v>
      </c>
      <c r="J93">
        <v>53</v>
      </c>
      <c r="K93">
        <v>2</v>
      </c>
      <c r="L93">
        <v>84.8</v>
      </c>
      <c r="M93">
        <v>53</v>
      </c>
      <c r="N93">
        <v>0</v>
      </c>
    </row>
    <row r="94" spans="3:14">
      <c r="C94">
        <v>24</v>
      </c>
      <c r="D94" t="s">
        <v>626</v>
      </c>
      <c r="E94" s="5" t="s">
        <v>622</v>
      </c>
      <c r="F94" t="s">
        <v>622</v>
      </c>
      <c r="G94">
        <v>51</v>
      </c>
      <c r="H94" t="s">
        <v>269</v>
      </c>
      <c r="I94" s="48">
        <v>35130</v>
      </c>
      <c r="J94">
        <v>53</v>
      </c>
      <c r="K94">
        <v>2</v>
      </c>
      <c r="L94">
        <v>106</v>
      </c>
      <c r="M94">
        <v>53</v>
      </c>
      <c r="N94">
        <v>0</v>
      </c>
    </row>
    <row r="95" spans="3:14">
      <c r="C95">
        <v>24</v>
      </c>
      <c r="D95" t="s">
        <v>626</v>
      </c>
      <c r="E95" s="5" t="s">
        <v>622</v>
      </c>
      <c r="F95" t="s">
        <v>622</v>
      </c>
      <c r="G95">
        <v>53</v>
      </c>
      <c r="H95" t="s">
        <v>444</v>
      </c>
      <c r="I95" s="48">
        <v>35160</v>
      </c>
      <c r="J95">
        <v>32.799999999999997</v>
      </c>
      <c r="K95">
        <v>2</v>
      </c>
      <c r="L95">
        <v>65.599999999999994</v>
      </c>
      <c r="M95">
        <v>32.799999999999997</v>
      </c>
      <c r="N95">
        <v>0</v>
      </c>
    </row>
    <row r="96" spans="3:14">
      <c r="C96">
        <v>24</v>
      </c>
      <c r="D96" t="s">
        <v>626</v>
      </c>
      <c r="E96" s="5" t="s">
        <v>622</v>
      </c>
      <c r="F96" t="s">
        <v>622</v>
      </c>
      <c r="G96">
        <v>52</v>
      </c>
      <c r="H96" t="s">
        <v>541</v>
      </c>
      <c r="I96" s="48">
        <v>35206</v>
      </c>
      <c r="J96">
        <v>7</v>
      </c>
      <c r="K96">
        <v>2</v>
      </c>
      <c r="L96">
        <v>14</v>
      </c>
      <c r="M96">
        <v>7</v>
      </c>
      <c r="N96">
        <v>0</v>
      </c>
    </row>
    <row r="97" spans="3:14">
      <c r="C97">
        <v>24</v>
      </c>
      <c r="D97" t="s">
        <v>626</v>
      </c>
      <c r="E97" s="5" t="s">
        <v>622</v>
      </c>
      <c r="F97" t="s">
        <v>622</v>
      </c>
      <c r="G97">
        <v>52</v>
      </c>
      <c r="H97" t="s">
        <v>541</v>
      </c>
      <c r="I97" s="48">
        <v>35221</v>
      </c>
      <c r="J97">
        <v>7</v>
      </c>
      <c r="K97">
        <v>2</v>
      </c>
      <c r="L97">
        <v>14</v>
      </c>
      <c r="M97">
        <v>7</v>
      </c>
      <c r="N97">
        <v>0</v>
      </c>
    </row>
    <row r="98" spans="3:14">
      <c r="C98">
        <v>25</v>
      </c>
      <c r="D98" t="s">
        <v>614</v>
      </c>
      <c r="E98" s="5" t="s">
        <v>45</v>
      </c>
      <c r="F98" t="s">
        <v>45</v>
      </c>
      <c r="G98">
        <v>55</v>
      </c>
      <c r="H98" t="s">
        <v>448</v>
      </c>
      <c r="I98" s="48">
        <v>34806</v>
      </c>
      <c r="J98">
        <v>24</v>
      </c>
      <c r="K98">
        <v>2</v>
      </c>
      <c r="L98">
        <v>38.4</v>
      </c>
      <c r="M98">
        <v>24</v>
      </c>
      <c r="N98">
        <v>0</v>
      </c>
    </row>
    <row r="99" spans="3:14">
      <c r="C99">
        <v>25</v>
      </c>
      <c r="D99" t="s">
        <v>614</v>
      </c>
      <c r="E99" s="5" t="s">
        <v>45</v>
      </c>
      <c r="F99" t="s">
        <v>45</v>
      </c>
      <c r="G99">
        <v>55</v>
      </c>
      <c r="H99" t="s">
        <v>448</v>
      </c>
      <c r="I99" s="48">
        <v>35221</v>
      </c>
      <c r="J99">
        <v>24</v>
      </c>
      <c r="K99">
        <v>2</v>
      </c>
      <c r="L99">
        <v>48</v>
      </c>
      <c r="M99">
        <v>24</v>
      </c>
      <c r="N99">
        <v>0</v>
      </c>
    </row>
    <row r="100" spans="3:14">
      <c r="C100">
        <v>26</v>
      </c>
      <c r="D100" t="s">
        <v>634</v>
      </c>
      <c r="E100" s="5" t="s">
        <v>52</v>
      </c>
      <c r="F100" t="s">
        <v>52</v>
      </c>
      <c r="G100">
        <v>56</v>
      </c>
      <c r="H100" t="s">
        <v>268</v>
      </c>
      <c r="I100" s="48">
        <v>34568</v>
      </c>
      <c r="J100">
        <v>38</v>
      </c>
      <c r="K100">
        <v>2</v>
      </c>
      <c r="L100">
        <v>60.8</v>
      </c>
      <c r="M100">
        <v>0</v>
      </c>
      <c r="N100">
        <v>0</v>
      </c>
    </row>
    <row r="101" spans="3:14">
      <c r="C101">
        <v>26</v>
      </c>
      <c r="D101" t="s">
        <v>634</v>
      </c>
      <c r="E101" s="5" t="s">
        <v>52</v>
      </c>
      <c r="F101" t="s">
        <v>52</v>
      </c>
      <c r="G101">
        <v>57</v>
      </c>
      <c r="H101" t="s">
        <v>507</v>
      </c>
      <c r="I101" s="48">
        <v>34592</v>
      </c>
      <c r="J101">
        <v>19.5</v>
      </c>
      <c r="K101">
        <v>2</v>
      </c>
      <c r="L101">
        <v>31.2</v>
      </c>
      <c r="M101">
        <v>19.5</v>
      </c>
      <c r="N101">
        <v>0</v>
      </c>
    </row>
    <row r="102" spans="3:14">
      <c r="C102">
        <v>28</v>
      </c>
      <c r="D102" t="s">
        <v>633</v>
      </c>
      <c r="E102" s="5" t="s">
        <v>40</v>
      </c>
      <c r="F102" t="s">
        <v>40</v>
      </c>
      <c r="G102">
        <v>59</v>
      </c>
      <c r="H102" t="s">
        <v>265</v>
      </c>
      <c r="I102" s="48">
        <v>34858</v>
      </c>
      <c r="J102">
        <v>55</v>
      </c>
      <c r="K102">
        <v>2</v>
      </c>
      <c r="L102">
        <v>110</v>
      </c>
      <c r="M102">
        <v>55</v>
      </c>
      <c r="N102">
        <v>0</v>
      </c>
    </row>
    <row r="103" spans="3:14">
      <c r="C103">
        <v>28</v>
      </c>
      <c r="D103" t="s">
        <v>633</v>
      </c>
      <c r="E103" s="5" t="s">
        <v>40</v>
      </c>
      <c r="F103" t="s">
        <v>40</v>
      </c>
      <c r="G103">
        <v>60</v>
      </c>
      <c r="H103" t="s">
        <v>266</v>
      </c>
      <c r="I103" s="48">
        <v>35173</v>
      </c>
      <c r="J103">
        <v>34</v>
      </c>
      <c r="K103">
        <v>2</v>
      </c>
      <c r="L103">
        <v>68</v>
      </c>
      <c r="M103">
        <v>34</v>
      </c>
      <c r="N103">
        <v>0</v>
      </c>
    </row>
    <row r="104" spans="3:14">
      <c r="C104">
        <v>28</v>
      </c>
      <c r="D104" t="s">
        <v>633</v>
      </c>
      <c r="E104" s="5" t="s">
        <v>40</v>
      </c>
      <c r="F104" t="s">
        <v>40</v>
      </c>
      <c r="G104">
        <v>60</v>
      </c>
      <c r="H104" t="s">
        <v>266</v>
      </c>
      <c r="I104" s="48">
        <v>35221</v>
      </c>
      <c r="J104">
        <v>34</v>
      </c>
      <c r="K104">
        <v>2</v>
      </c>
      <c r="L104">
        <v>68</v>
      </c>
      <c r="M104">
        <v>34</v>
      </c>
      <c r="N104">
        <v>0</v>
      </c>
    </row>
    <row r="105" spans="3:14">
      <c r="C105">
        <v>29</v>
      </c>
      <c r="D105" t="s">
        <v>612</v>
      </c>
      <c r="E105" s="5" t="s">
        <v>45</v>
      </c>
      <c r="F105" t="s">
        <v>45</v>
      </c>
      <c r="G105">
        <v>62</v>
      </c>
      <c r="H105" t="s">
        <v>267</v>
      </c>
      <c r="I105" s="48">
        <v>35090</v>
      </c>
      <c r="J105">
        <v>49.3</v>
      </c>
      <c r="K105">
        <v>2</v>
      </c>
      <c r="L105">
        <v>98.6</v>
      </c>
      <c r="M105">
        <v>49.3</v>
      </c>
      <c r="N105">
        <v>0</v>
      </c>
    </row>
    <row r="106" spans="3:14">
      <c r="C106">
        <v>1</v>
      </c>
      <c r="D106" t="s">
        <v>610</v>
      </c>
      <c r="E106" s="5" t="s">
        <v>39</v>
      </c>
      <c r="F106" t="s">
        <v>39</v>
      </c>
      <c r="G106">
        <v>2</v>
      </c>
      <c r="H106" t="s">
        <v>454</v>
      </c>
      <c r="I106" s="48">
        <v>35032</v>
      </c>
      <c r="J106">
        <v>19</v>
      </c>
      <c r="K106">
        <v>3</v>
      </c>
      <c r="L106">
        <v>57</v>
      </c>
      <c r="M106">
        <v>19</v>
      </c>
      <c r="N106">
        <v>0</v>
      </c>
    </row>
    <row r="107" spans="3:14">
      <c r="C107">
        <v>1</v>
      </c>
      <c r="D107" t="s">
        <v>610</v>
      </c>
      <c r="E107" s="5" t="s">
        <v>39</v>
      </c>
      <c r="F107" t="s">
        <v>39</v>
      </c>
      <c r="G107">
        <v>1</v>
      </c>
      <c r="H107" t="s">
        <v>473</v>
      </c>
      <c r="I107" s="48">
        <v>34935</v>
      </c>
      <c r="J107">
        <v>18</v>
      </c>
      <c r="K107">
        <v>3</v>
      </c>
      <c r="L107">
        <v>54</v>
      </c>
      <c r="M107">
        <v>18</v>
      </c>
      <c r="N107">
        <v>0</v>
      </c>
    </row>
    <row r="108" spans="3:14">
      <c r="C108">
        <v>3</v>
      </c>
      <c r="D108" t="s">
        <v>617</v>
      </c>
      <c r="E108" s="5" t="s">
        <v>31</v>
      </c>
      <c r="F108" t="s">
        <v>31</v>
      </c>
      <c r="G108">
        <v>7</v>
      </c>
      <c r="H108" t="s">
        <v>438</v>
      </c>
      <c r="I108" s="48">
        <v>35086</v>
      </c>
      <c r="J108">
        <v>30</v>
      </c>
      <c r="K108">
        <v>3</v>
      </c>
      <c r="L108">
        <v>90</v>
      </c>
      <c r="M108">
        <v>30</v>
      </c>
      <c r="N108">
        <v>0</v>
      </c>
    </row>
    <row r="109" spans="3:14">
      <c r="C109">
        <v>4</v>
      </c>
      <c r="D109" t="s">
        <v>635</v>
      </c>
      <c r="E109" s="5" t="s">
        <v>608</v>
      </c>
      <c r="F109" t="s">
        <v>608</v>
      </c>
      <c r="G109">
        <v>9</v>
      </c>
      <c r="H109" t="s">
        <v>501</v>
      </c>
      <c r="I109" s="48">
        <v>35118</v>
      </c>
      <c r="J109">
        <v>97</v>
      </c>
      <c r="K109">
        <v>3</v>
      </c>
      <c r="L109">
        <v>291</v>
      </c>
      <c r="M109">
        <v>97</v>
      </c>
      <c r="N109">
        <v>0</v>
      </c>
    </row>
    <row r="110" spans="3:14">
      <c r="C110">
        <v>5</v>
      </c>
      <c r="D110" t="s">
        <v>618</v>
      </c>
      <c r="E110" s="5" t="s">
        <v>53</v>
      </c>
      <c r="F110" t="s">
        <v>53</v>
      </c>
      <c r="G110">
        <v>11</v>
      </c>
      <c r="H110" t="s">
        <v>475</v>
      </c>
      <c r="I110" s="48">
        <v>34856</v>
      </c>
      <c r="J110">
        <v>21</v>
      </c>
      <c r="K110">
        <v>3</v>
      </c>
      <c r="L110">
        <v>63</v>
      </c>
      <c r="M110">
        <v>21</v>
      </c>
      <c r="N110">
        <v>0</v>
      </c>
    </row>
    <row r="111" spans="3:14">
      <c r="C111">
        <v>6</v>
      </c>
      <c r="D111" t="s">
        <v>607</v>
      </c>
      <c r="E111" s="5" t="s">
        <v>608</v>
      </c>
      <c r="F111" t="s">
        <v>608</v>
      </c>
      <c r="G111">
        <v>14</v>
      </c>
      <c r="H111" t="s">
        <v>505</v>
      </c>
      <c r="I111" s="48">
        <v>34950</v>
      </c>
      <c r="J111">
        <v>23.25</v>
      </c>
      <c r="K111">
        <v>3</v>
      </c>
      <c r="L111">
        <v>69.75</v>
      </c>
      <c r="M111">
        <v>23.25</v>
      </c>
      <c r="N111">
        <v>0</v>
      </c>
    </row>
    <row r="112" spans="3:14">
      <c r="C112">
        <v>6</v>
      </c>
      <c r="D112" t="s">
        <v>607</v>
      </c>
      <c r="E112" s="5" t="s">
        <v>608</v>
      </c>
      <c r="F112" t="s">
        <v>608</v>
      </c>
      <c r="G112">
        <v>14</v>
      </c>
      <c r="H112" t="s">
        <v>505</v>
      </c>
      <c r="I112" s="48">
        <v>34977</v>
      </c>
      <c r="J112">
        <v>23.25</v>
      </c>
      <c r="K112">
        <v>3</v>
      </c>
      <c r="L112">
        <v>69.75</v>
      </c>
      <c r="M112">
        <v>23.25</v>
      </c>
      <c r="N112">
        <v>0</v>
      </c>
    </row>
    <row r="113" spans="3:14">
      <c r="C113">
        <v>6</v>
      </c>
      <c r="D113" t="s">
        <v>607</v>
      </c>
      <c r="E113" s="5" t="s">
        <v>608</v>
      </c>
      <c r="F113" t="s">
        <v>608</v>
      </c>
      <c r="G113">
        <v>13</v>
      </c>
      <c r="H113" t="s">
        <v>521</v>
      </c>
      <c r="I113" s="48">
        <v>35109</v>
      </c>
      <c r="J113">
        <v>6</v>
      </c>
      <c r="K113">
        <v>3</v>
      </c>
      <c r="L113">
        <v>18</v>
      </c>
      <c r="M113">
        <v>6</v>
      </c>
      <c r="N113">
        <v>0</v>
      </c>
    </row>
    <row r="114" spans="3:14">
      <c r="C114">
        <v>7</v>
      </c>
      <c r="D114" t="s">
        <v>621</v>
      </c>
      <c r="E114" s="5" t="s">
        <v>622</v>
      </c>
      <c r="F114" t="s">
        <v>622</v>
      </c>
      <c r="G114">
        <v>16</v>
      </c>
      <c r="H114" t="s">
        <v>452</v>
      </c>
      <c r="I114" s="48">
        <v>34991</v>
      </c>
      <c r="J114">
        <v>17.45</v>
      </c>
      <c r="K114">
        <v>3</v>
      </c>
      <c r="L114">
        <v>52.349999999999902</v>
      </c>
      <c r="M114">
        <v>17.45</v>
      </c>
      <c r="N114">
        <v>0</v>
      </c>
    </row>
    <row r="115" spans="3:14">
      <c r="C115">
        <v>7</v>
      </c>
      <c r="D115" t="s">
        <v>621</v>
      </c>
      <c r="E115" s="5" t="s">
        <v>622</v>
      </c>
      <c r="F115" t="s">
        <v>622</v>
      </c>
      <c r="G115">
        <v>16</v>
      </c>
      <c r="H115" t="s">
        <v>452</v>
      </c>
      <c r="I115" s="48">
        <v>35046</v>
      </c>
      <c r="J115">
        <v>17.45</v>
      </c>
      <c r="K115">
        <v>3</v>
      </c>
      <c r="L115">
        <v>52.349999999999902</v>
      </c>
      <c r="M115">
        <v>17.45</v>
      </c>
      <c r="N115">
        <v>0</v>
      </c>
    </row>
    <row r="116" spans="3:14">
      <c r="C116">
        <v>7</v>
      </c>
      <c r="D116" t="s">
        <v>621</v>
      </c>
      <c r="E116" s="5" t="s">
        <v>622</v>
      </c>
      <c r="F116" t="s">
        <v>622</v>
      </c>
      <c r="G116">
        <v>16</v>
      </c>
      <c r="H116" t="s">
        <v>452</v>
      </c>
      <c r="I116" s="48">
        <v>35216</v>
      </c>
      <c r="J116">
        <v>17.45</v>
      </c>
      <c r="K116">
        <v>3</v>
      </c>
      <c r="L116">
        <v>52.349999999999902</v>
      </c>
      <c r="M116">
        <v>17.45</v>
      </c>
      <c r="N116">
        <v>0</v>
      </c>
    </row>
    <row r="117" spans="3:14">
      <c r="C117">
        <v>7</v>
      </c>
      <c r="D117" t="s">
        <v>621</v>
      </c>
      <c r="E117" s="5" t="s">
        <v>622</v>
      </c>
      <c r="F117" t="s">
        <v>622</v>
      </c>
      <c r="G117">
        <v>70</v>
      </c>
      <c r="H117" t="s">
        <v>482</v>
      </c>
      <c r="I117" s="48">
        <v>35146</v>
      </c>
      <c r="J117">
        <v>15</v>
      </c>
      <c r="K117">
        <v>3</v>
      </c>
      <c r="L117">
        <v>45</v>
      </c>
      <c r="M117">
        <v>15</v>
      </c>
      <c r="N117">
        <v>0</v>
      </c>
    </row>
    <row r="118" spans="3:14">
      <c r="C118">
        <v>7</v>
      </c>
      <c r="D118" t="s">
        <v>621</v>
      </c>
      <c r="E118" s="5" t="s">
        <v>622</v>
      </c>
      <c r="F118" t="s">
        <v>622</v>
      </c>
      <c r="G118">
        <v>70</v>
      </c>
      <c r="H118" t="s">
        <v>482</v>
      </c>
      <c r="I118" s="48">
        <v>35214</v>
      </c>
      <c r="J118">
        <v>15</v>
      </c>
      <c r="K118">
        <v>3</v>
      </c>
      <c r="L118">
        <v>45</v>
      </c>
      <c r="M118">
        <v>15</v>
      </c>
      <c r="N118">
        <v>0</v>
      </c>
    </row>
    <row r="119" spans="3:14">
      <c r="C119">
        <v>8</v>
      </c>
      <c r="D119" t="s">
        <v>624</v>
      </c>
      <c r="E119" s="5" t="s">
        <v>39</v>
      </c>
      <c r="F119" t="s">
        <v>39</v>
      </c>
      <c r="G119">
        <v>68</v>
      </c>
      <c r="H119" t="s">
        <v>494</v>
      </c>
      <c r="I119" s="48">
        <v>34600</v>
      </c>
      <c r="J119">
        <v>12.5</v>
      </c>
      <c r="K119">
        <v>3</v>
      </c>
      <c r="L119">
        <v>30</v>
      </c>
      <c r="M119">
        <v>0</v>
      </c>
      <c r="N119">
        <v>0</v>
      </c>
    </row>
    <row r="120" spans="3:14">
      <c r="C120">
        <v>8</v>
      </c>
      <c r="D120" t="s">
        <v>624</v>
      </c>
      <c r="E120" s="5" t="s">
        <v>39</v>
      </c>
      <c r="F120" t="s">
        <v>39</v>
      </c>
      <c r="G120">
        <v>68</v>
      </c>
      <c r="H120" t="s">
        <v>494</v>
      </c>
      <c r="I120" s="48">
        <v>34625</v>
      </c>
      <c r="J120">
        <v>12.5</v>
      </c>
      <c r="K120">
        <v>3</v>
      </c>
      <c r="L120">
        <v>30</v>
      </c>
      <c r="M120">
        <v>12.5</v>
      </c>
      <c r="N120">
        <v>0</v>
      </c>
    </row>
    <row r="121" spans="3:14">
      <c r="C121">
        <v>8</v>
      </c>
      <c r="D121" t="s">
        <v>624</v>
      </c>
      <c r="E121" s="5" t="s">
        <v>39</v>
      </c>
      <c r="F121" t="s">
        <v>39</v>
      </c>
      <c r="G121">
        <v>21</v>
      </c>
      <c r="H121" t="s">
        <v>488</v>
      </c>
      <c r="I121" s="48">
        <v>35214</v>
      </c>
      <c r="J121">
        <v>10</v>
      </c>
      <c r="K121">
        <v>3</v>
      </c>
      <c r="L121">
        <v>30</v>
      </c>
      <c r="M121">
        <v>10</v>
      </c>
      <c r="N121">
        <v>0</v>
      </c>
    </row>
    <row r="122" spans="3:14">
      <c r="C122">
        <v>10</v>
      </c>
      <c r="D122" t="s">
        <v>619</v>
      </c>
      <c r="E122" s="5" t="s">
        <v>36</v>
      </c>
      <c r="F122" t="s">
        <v>36</v>
      </c>
      <c r="G122">
        <v>24</v>
      </c>
      <c r="H122" t="s">
        <v>527</v>
      </c>
      <c r="I122" s="48">
        <v>34949</v>
      </c>
      <c r="J122">
        <v>4.5</v>
      </c>
      <c r="K122">
        <v>3</v>
      </c>
      <c r="L122">
        <v>13.5</v>
      </c>
      <c r="M122">
        <v>4.5</v>
      </c>
      <c r="N122">
        <v>0</v>
      </c>
    </row>
    <row r="123" spans="3:14">
      <c r="C123">
        <v>12</v>
      </c>
      <c r="D123" t="s">
        <v>625</v>
      </c>
      <c r="E123" s="5" t="s">
        <v>28</v>
      </c>
      <c r="F123" t="s">
        <v>28</v>
      </c>
      <c r="G123">
        <v>28</v>
      </c>
      <c r="H123" t="s">
        <v>272</v>
      </c>
      <c r="I123" s="48">
        <v>34837</v>
      </c>
      <c r="J123">
        <v>45.6</v>
      </c>
      <c r="K123">
        <v>3</v>
      </c>
      <c r="L123">
        <v>136.80000000000001</v>
      </c>
      <c r="M123">
        <v>45.6</v>
      </c>
      <c r="N123">
        <v>0</v>
      </c>
    </row>
    <row r="124" spans="3:14">
      <c r="C124">
        <v>12</v>
      </c>
      <c r="D124" t="s">
        <v>625</v>
      </c>
      <c r="E124" s="5" t="s">
        <v>28</v>
      </c>
      <c r="F124" t="s">
        <v>28</v>
      </c>
      <c r="G124">
        <v>28</v>
      </c>
      <c r="H124" t="s">
        <v>272</v>
      </c>
      <c r="I124" s="48">
        <v>35132</v>
      </c>
      <c r="J124">
        <v>45.6</v>
      </c>
      <c r="K124">
        <v>3</v>
      </c>
      <c r="L124">
        <v>136.80000000000001</v>
      </c>
      <c r="M124">
        <v>45.6</v>
      </c>
      <c r="N124">
        <v>0</v>
      </c>
    </row>
    <row r="125" spans="3:14">
      <c r="C125">
        <v>12</v>
      </c>
      <c r="D125" t="s">
        <v>625</v>
      </c>
      <c r="E125" s="5" t="s">
        <v>28</v>
      </c>
      <c r="F125" t="s">
        <v>28</v>
      </c>
      <c r="G125">
        <v>64</v>
      </c>
      <c r="H125" t="s">
        <v>436</v>
      </c>
      <c r="I125" s="48">
        <v>35109</v>
      </c>
      <c r="J125">
        <v>33.25</v>
      </c>
      <c r="K125">
        <v>3</v>
      </c>
      <c r="L125">
        <v>99.75</v>
      </c>
      <c r="M125">
        <v>33.25</v>
      </c>
      <c r="N125">
        <v>0</v>
      </c>
    </row>
    <row r="126" spans="3:14">
      <c r="C126">
        <v>13</v>
      </c>
      <c r="D126" t="s">
        <v>616</v>
      </c>
      <c r="E126" s="5" t="s">
        <v>28</v>
      </c>
      <c r="F126" t="s">
        <v>28</v>
      </c>
      <c r="G126">
        <v>30</v>
      </c>
      <c r="H126" t="s">
        <v>466</v>
      </c>
      <c r="I126" s="48">
        <v>35030</v>
      </c>
      <c r="J126">
        <v>25.89</v>
      </c>
      <c r="K126">
        <v>3</v>
      </c>
      <c r="L126">
        <v>77.67</v>
      </c>
      <c r="M126">
        <v>25.89</v>
      </c>
      <c r="N126">
        <v>0</v>
      </c>
    </row>
    <row r="127" spans="3:14">
      <c r="C127">
        <v>14</v>
      </c>
      <c r="D127" t="s">
        <v>613</v>
      </c>
      <c r="E127" s="5" t="s">
        <v>52</v>
      </c>
      <c r="F127" t="s">
        <v>52</v>
      </c>
      <c r="G127">
        <v>72</v>
      </c>
      <c r="H127" t="s">
        <v>428</v>
      </c>
      <c r="I127" s="48">
        <v>34593</v>
      </c>
      <c r="J127">
        <v>34.799999999999997</v>
      </c>
      <c r="K127">
        <v>3</v>
      </c>
      <c r="L127">
        <v>83.4</v>
      </c>
      <c r="M127">
        <v>34.799999999999997</v>
      </c>
      <c r="N127">
        <v>0</v>
      </c>
    </row>
    <row r="128" spans="3:14">
      <c r="C128">
        <v>14</v>
      </c>
      <c r="D128" t="s">
        <v>613</v>
      </c>
      <c r="E128" s="5" t="s">
        <v>52</v>
      </c>
      <c r="F128" t="s">
        <v>52</v>
      </c>
      <c r="G128">
        <v>31</v>
      </c>
      <c r="H128" t="s">
        <v>462</v>
      </c>
      <c r="I128" s="48">
        <v>34775</v>
      </c>
      <c r="J128">
        <v>12.5</v>
      </c>
      <c r="K128">
        <v>3</v>
      </c>
      <c r="L128">
        <v>30</v>
      </c>
      <c r="M128">
        <v>12.5</v>
      </c>
      <c r="N128">
        <v>0</v>
      </c>
    </row>
    <row r="129" spans="3:14">
      <c r="C129">
        <v>14</v>
      </c>
      <c r="D129" t="s">
        <v>613</v>
      </c>
      <c r="E129" s="5" t="s">
        <v>52</v>
      </c>
      <c r="F129" t="s">
        <v>52</v>
      </c>
      <c r="G129">
        <v>31</v>
      </c>
      <c r="H129" t="s">
        <v>462</v>
      </c>
      <c r="I129" s="48">
        <v>35039</v>
      </c>
      <c r="J129">
        <v>12.5</v>
      </c>
      <c r="K129">
        <v>3</v>
      </c>
      <c r="L129">
        <v>37.5</v>
      </c>
      <c r="M129">
        <v>12.5</v>
      </c>
      <c r="N129">
        <v>0</v>
      </c>
    </row>
    <row r="130" spans="3:14">
      <c r="C130">
        <v>15</v>
      </c>
      <c r="D130" t="s">
        <v>629</v>
      </c>
      <c r="E130" s="5" t="s">
        <v>56</v>
      </c>
      <c r="F130" t="s">
        <v>56</v>
      </c>
      <c r="G130">
        <v>69</v>
      </c>
      <c r="H130" t="s">
        <v>432</v>
      </c>
      <c r="I130" s="48">
        <v>35058</v>
      </c>
      <c r="J130">
        <v>36</v>
      </c>
      <c r="K130">
        <v>3</v>
      </c>
      <c r="L130">
        <v>108</v>
      </c>
      <c r="M130">
        <v>36</v>
      </c>
      <c r="N130">
        <v>0</v>
      </c>
    </row>
    <row r="131" spans="3:14">
      <c r="C131">
        <v>15</v>
      </c>
      <c r="D131" t="s">
        <v>629</v>
      </c>
      <c r="E131" s="5" t="s">
        <v>56</v>
      </c>
      <c r="F131" t="s">
        <v>56</v>
      </c>
      <c r="G131">
        <v>71</v>
      </c>
      <c r="H131" t="s">
        <v>446</v>
      </c>
      <c r="I131" s="48">
        <v>34627</v>
      </c>
      <c r="J131">
        <v>21.5</v>
      </c>
      <c r="K131">
        <v>3</v>
      </c>
      <c r="L131">
        <v>51.599999999999902</v>
      </c>
      <c r="M131">
        <v>21.5</v>
      </c>
      <c r="N131">
        <v>0</v>
      </c>
    </row>
    <row r="132" spans="3:14">
      <c r="C132">
        <v>16</v>
      </c>
      <c r="D132" t="s">
        <v>615</v>
      </c>
      <c r="E132" s="5" t="s">
        <v>31</v>
      </c>
      <c r="F132" t="s">
        <v>31</v>
      </c>
      <c r="G132">
        <v>35</v>
      </c>
      <c r="H132" t="s">
        <v>472</v>
      </c>
      <c r="I132" s="48">
        <v>34849</v>
      </c>
      <c r="J132">
        <v>18</v>
      </c>
      <c r="K132">
        <v>3</v>
      </c>
      <c r="L132">
        <v>54</v>
      </c>
      <c r="M132">
        <v>18</v>
      </c>
      <c r="N132">
        <v>0</v>
      </c>
    </row>
    <row r="133" spans="3:14">
      <c r="C133">
        <v>16</v>
      </c>
      <c r="D133" t="s">
        <v>615</v>
      </c>
      <c r="E133" s="5" t="s">
        <v>31</v>
      </c>
      <c r="F133" t="s">
        <v>31</v>
      </c>
      <c r="G133">
        <v>67</v>
      </c>
      <c r="H133" t="s">
        <v>548</v>
      </c>
      <c r="I133" s="48">
        <v>35076</v>
      </c>
      <c r="J133">
        <v>14</v>
      </c>
      <c r="K133">
        <v>3</v>
      </c>
      <c r="L133">
        <v>42</v>
      </c>
      <c r="M133">
        <v>14</v>
      </c>
      <c r="N133">
        <v>0</v>
      </c>
    </row>
    <row r="134" spans="3:14">
      <c r="C134">
        <v>17</v>
      </c>
      <c r="D134" t="s">
        <v>630</v>
      </c>
      <c r="E134" s="5" t="s">
        <v>42</v>
      </c>
      <c r="F134" t="s">
        <v>42</v>
      </c>
      <c r="G134">
        <v>73</v>
      </c>
      <c r="H134" t="s">
        <v>533</v>
      </c>
      <c r="I134" s="48">
        <v>34885</v>
      </c>
      <c r="J134">
        <v>15</v>
      </c>
      <c r="K134">
        <v>3</v>
      </c>
      <c r="L134">
        <v>45</v>
      </c>
      <c r="M134">
        <v>15</v>
      </c>
      <c r="N134">
        <v>0</v>
      </c>
    </row>
    <row r="135" spans="3:14">
      <c r="C135">
        <v>18</v>
      </c>
      <c r="D135" t="s">
        <v>627</v>
      </c>
      <c r="E135" s="5" t="s">
        <v>40</v>
      </c>
      <c r="F135" t="s">
        <v>40</v>
      </c>
      <c r="G135">
        <v>39</v>
      </c>
      <c r="H135" t="s">
        <v>479</v>
      </c>
      <c r="I135" s="48">
        <v>34982</v>
      </c>
      <c r="J135">
        <v>18</v>
      </c>
      <c r="K135">
        <v>3</v>
      </c>
      <c r="L135">
        <v>54</v>
      </c>
      <c r="M135">
        <v>18</v>
      </c>
      <c r="N135">
        <v>0</v>
      </c>
    </row>
    <row r="136" spans="3:14">
      <c r="C136">
        <v>19</v>
      </c>
      <c r="D136" t="s">
        <v>628</v>
      </c>
      <c r="E136" s="5" t="s">
        <v>31</v>
      </c>
      <c r="F136" t="s">
        <v>31</v>
      </c>
      <c r="G136">
        <v>40</v>
      </c>
      <c r="H136" t="s">
        <v>450</v>
      </c>
      <c r="I136" s="48">
        <v>35059</v>
      </c>
      <c r="J136">
        <v>18.399999999999999</v>
      </c>
      <c r="K136">
        <v>3</v>
      </c>
      <c r="L136">
        <v>55.199999999999903</v>
      </c>
      <c r="M136">
        <v>18.399999999999999</v>
      </c>
      <c r="N136">
        <v>0</v>
      </c>
    </row>
    <row r="137" spans="3:14">
      <c r="C137">
        <v>19</v>
      </c>
      <c r="D137" t="s">
        <v>628</v>
      </c>
      <c r="E137" s="5" t="s">
        <v>31</v>
      </c>
      <c r="F137" t="s">
        <v>31</v>
      </c>
      <c r="G137">
        <v>41</v>
      </c>
      <c r="H137" t="s">
        <v>499</v>
      </c>
      <c r="I137" s="48">
        <v>35221</v>
      </c>
      <c r="J137">
        <v>9.65</v>
      </c>
      <c r="K137">
        <v>3</v>
      </c>
      <c r="L137">
        <v>28.95</v>
      </c>
      <c r="M137">
        <v>9.65</v>
      </c>
      <c r="N137">
        <v>0</v>
      </c>
    </row>
    <row r="138" spans="3:14">
      <c r="C138">
        <v>20</v>
      </c>
      <c r="D138" t="s">
        <v>631</v>
      </c>
      <c r="E138" s="5" t="s">
        <v>632</v>
      </c>
      <c r="F138" t="s">
        <v>632</v>
      </c>
      <c r="G138">
        <v>43</v>
      </c>
      <c r="H138" t="s">
        <v>430</v>
      </c>
      <c r="I138" s="48">
        <v>34793</v>
      </c>
      <c r="J138">
        <v>46</v>
      </c>
      <c r="K138">
        <v>3</v>
      </c>
      <c r="L138">
        <v>110.399999999999</v>
      </c>
      <c r="M138">
        <v>46</v>
      </c>
      <c r="N138">
        <v>0</v>
      </c>
    </row>
    <row r="139" spans="3:14">
      <c r="C139">
        <v>21</v>
      </c>
      <c r="D139" t="s">
        <v>611</v>
      </c>
      <c r="E139" s="5" t="s">
        <v>49</v>
      </c>
      <c r="F139" t="s">
        <v>49</v>
      </c>
      <c r="G139">
        <v>46</v>
      </c>
      <c r="H139" t="s">
        <v>517</v>
      </c>
      <c r="I139" s="48">
        <v>35198</v>
      </c>
      <c r="J139">
        <v>12</v>
      </c>
      <c r="K139">
        <v>3</v>
      </c>
      <c r="L139">
        <v>36</v>
      </c>
      <c r="M139">
        <v>12</v>
      </c>
      <c r="N139">
        <v>0</v>
      </c>
    </row>
    <row r="140" spans="3:14">
      <c r="C140">
        <v>24</v>
      </c>
      <c r="D140" t="s">
        <v>626</v>
      </c>
      <c r="E140" s="5" t="s">
        <v>622</v>
      </c>
      <c r="F140" t="s">
        <v>622</v>
      </c>
      <c r="G140">
        <v>51</v>
      </c>
      <c r="H140" t="s">
        <v>269</v>
      </c>
      <c r="I140" s="48">
        <v>34813</v>
      </c>
      <c r="J140">
        <v>53</v>
      </c>
      <c r="K140">
        <v>3</v>
      </c>
      <c r="L140">
        <v>127.19999999999899</v>
      </c>
      <c r="M140">
        <v>53</v>
      </c>
      <c r="N140">
        <v>0</v>
      </c>
    </row>
    <row r="141" spans="3:14">
      <c r="C141">
        <v>24</v>
      </c>
      <c r="D141" t="s">
        <v>626</v>
      </c>
      <c r="E141" s="5" t="s">
        <v>622</v>
      </c>
      <c r="F141" t="s">
        <v>622</v>
      </c>
      <c r="G141">
        <v>51</v>
      </c>
      <c r="H141" t="s">
        <v>269</v>
      </c>
      <c r="I141" s="48">
        <v>34893</v>
      </c>
      <c r="J141">
        <v>53</v>
      </c>
      <c r="K141">
        <v>3</v>
      </c>
      <c r="L141">
        <v>159</v>
      </c>
      <c r="M141">
        <v>53</v>
      </c>
      <c r="N141">
        <v>0</v>
      </c>
    </row>
    <row r="142" spans="3:14">
      <c r="C142">
        <v>24</v>
      </c>
      <c r="D142" t="s">
        <v>626</v>
      </c>
      <c r="E142" s="5" t="s">
        <v>622</v>
      </c>
      <c r="F142" t="s">
        <v>622</v>
      </c>
      <c r="G142">
        <v>51</v>
      </c>
      <c r="H142" t="s">
        <v>269</v>
      </c>
      <c r="I142" s="48">
        <v>35124</v>
      </c>
      <c r="J142">
        <v>53</v>
      </c>
      <c r="K142">
        <v>3</v>
      </c>
      <c r="L142">
        <v>159</v>
      </c>
      <c r="M142">
        <v>53</v>
      </c>
      <c r="N142">
        <v>0</v>
      </c>
    </row>
    <row r="143" spans="3:14">
      <c r="C143">
        <v>24</v>
      </c>
      <c r="D143" t="s">
        <v>626</v>
      </c>
      <c r="E143" s="5" t="s">
        <v>622</v>
      </c>
      <c r="F143" t="s">
        <v>622</v>
      </c>
      <c r="G143">
        <v>53</v>
      </c>
      <c r="H143" t="s">
        <v>444</v>
      </c>
      <c r="I143" s="48">
        <v>35129</v>
      </c>
      <c r="J143">
        <v>32.799999999999997</v>
      </c>
      <c r="K143">
        <v>3</v>
      </c>
      <c r="L143">
        <v>98.399999999999906</v>
      </c>
      <c r="M143">
        <v>32.799999999999997</v>
      </c>
      <c r="N143">
        <v>0</v>
      </c>
    </row>
    <row r="144" spans="3:14">
      <c r="C144">
        <v>25</v>
      </c>
      <c r="D144" t="s">
        <v>614</v>
      </c>
      <c r="E144" s="5" t="s">
        <v>45</v>
      </c>
      <c r="F144" t="s">
        <v>45</v>
      </c>
      <c r="G144">
        <v>54</v>
      </c>
      <c r="H144" t="s">
        <v>523</v>
      </c>
      <c r="I144" s="48">
        <v>35081</v>
      </c>
      <c r="J144">
        <v>7.45</v>
      </c>
      <c r="K144">
        <v>3</v>
      </c>
      <c r="L144">
        <v>22.35</v>
      </c>
      <c r="M144">
        <v>7.45</v>
      </c>
      <c r="N144">
        <v>0</v>
      </c>
    </row>
    <row r="145" spans="3:14">
      <c r="C145">
        <v>25</v>
      </c>
      <c r="D145" t="s">
        <v>614</v>
      </c>
      <c r="E145" s="5" t="s">
        <v>45</v>
      </c>
      <c r="F145" t="s">
        <v>45</v>
      </c>
      <c r="G145">
        <v>54</v>
      </c>
      <c r="H145" t="s">
        <v>523</v>
      </c>
      <c r="I145" s="48">
        <v>35087</v>
      </c>
      <c r="J145">
        <v>7.45</v>
      </c>
      <c r="K145">
        <v>3</v>
      </c>
      <c r="L145">
        <v>22.35</v>
      </c>
      <c r="M145">
        <v>7.45</v>
      </c>
      <c r="N145">
        <v>0</v>
      </c>
    </row>
    <row r="146" spans="3:14">
      <c r="C146">
        <v>29</v>
      </c>
      <c r="D146" t="s">
        <v>612</v>
      </c>
      <c r="E146" s="5" t="s">
        <v>45</v>
      </c>
      <c r="F146" t="s">
        <v>45</v>
      </c>
      <c r="G146">
        <v>62</v>
      </c>
      <c r="H146" t="s">
        <v>267</v>
      </c>
      <c r="I146" s="48">
        <v>34834</v>
      </c>
      <c r="J146">
        <v>49.3</v>
      </c>
      <c r="K146">
        <v>3</v>
      </c>
      <c r="L146">
        <v>147.89999999999901</v>
      </c>
      <c r="M146">
        <v>49.3</v>
      </c>
      <c r="N146">
        <v>0</v>
      </c>
    </row>
    <row r="147" spans="3:14">
      <c r="C147">
        <v>29</v>
      </c>
      <c r="D147" t="s">
        <v>612</v>
      </c>
      <c r="E147" s="5" t="s">
        <v>45</v>
      </c>
      <c r="F147" t="s">
        <v>45</v>
      </c>
      <c r="G147">
        <v>62</v>
      </c>
      <c r="H147" t="s">
        <v>267</v>
      </c>
      <c r="I147" s="48">
        <v>35103</v>
      </c>
      <c r="J147">
        <v>49.3</v>
      </c>
      <c r="K147">
        <v>3</v>
      </c>
      <c r="L147">
        <v>147.89999999999901</v>
      </c>
      <c r="M147">
        <v>49.3</v>
      </c>
      <c r="N147">
        <v>0</v>
      </c>
    </row>
    <row r="148" spans="3:14">
      <c r="C148">
        <v>29</v>
      </c>
      <c r="D148" t="s">
        <v>612</v>
      </c>
      <c r="E148" s="5" t="s">
        <v>45</v>
      </c>
      <c r="F148" t="s">
        <v>45</v>
      </c>
      <c r="G148">
        <v>62</v>
      </c>
      <c r="H148" t="s">
        <v>267</v>
      </c>
      <c r="I148" s="48">
        <v>35125</v>
      </c>
      <c r="J148">
        <v>49.3</v>
      </c>
      <c r="K148">
        <v>3</v>
      </c>
      <c r="L148">
        <v>147.89999999999901</v>
      </c>
      <c r="M148">
        <v>49.3</v>
      </c>
      <c r="N148">
        <v>0</v>
      </c>
    </row>
    <row r="149" spans="3:14">
      <c r="C149">
        <v>1</v>
      </c>
      <c r="D149" t="s">
        <v>610</v>
      </c>
      <c r="E149" s="5" t="s">
        <v>39</v>
      </c>
      <c r="F149" t="s">
        <v>39</v>
      </c>
      <c r="G149">
        <v>1</v>
      </c>
      <c r="H149" t="s">
        <v>473</v>
      </c>
      <c r="I149" s="48">
        <v>35114</v>
      </c>
      <c r="J149">
        <v>18</v>
      </c>
      <c r="K149">
        <v>4</v>
      </c>
      <c r="L149">
        <v>72</v>
      </c>
      <c r="M149">
        <v>18</v>
      </c>
      <c r="N149">
        <v>0</v>
      </c>
    </row>
    <row r="150" spans="3:14">
      <c r="C150">
        <v>1</v>
      </c>
      <c r="D150" t="s">
        <v>610</v>
      </c>
      <c r="E150" s="5" t="s">
        <v>39</v>
      </c>
      <c r="F150" t="s">
        <v>39</v>
      </c>
      <c r="G150">
        <v>1</v>
      </c>
      <c r="H150" t="s">
        <v>473</v>
      </c>
      <c r="I150" s="48">
        <v>35191</v>
      </c>
      <c r="J150">
        <v>18</v>
      </c>
      <c r="K150">
        <v>4</v>
      </c>
      <c r="L150">
        <v>72</v>
      </c>
      <c r="M150">
        <v>18</v>
      </c>
      <c r="N150">
        <v>0</v>
      </c>
    </row>
    <row r="151" spans="3:14">
      <c r="C151">
        <v>1</v>
      </c>
      <c r="D151" t="s">
        <v>610</v>
      </c>
      <c r="E151" s="5" t="s">
        <v>39</v>
      </c>
      <c r="F151" t="s">
        <v>39</v>
      </c>
      <c r="G151">
        <v>3</v>
      </c>
      <c r="H151" t="s">
        <v>543</v>
      </c>
      <c r="I151" s="48">
        <v>35221</v>
      </c>
      <c r="J151">
        <v>10</v>
      </c>
      <c r="K151">
        <v>4</v>
      </c>
      <c r="L151">
        <v>40</v>
      </c>
      <c r="M151">
        <v>10</v>
      </c>
      <c r="N151">
        <v>0</v>
      </c>
    </row>
    <row r="152" spans="3:14">
      <c r="C152">
        <v>2</v>
      </c>
      <c r="D152" t="s">
        <v>620</v>
      </c>
      <c r="E152" s="5" t="s">
        <v>31</v>
      </c>
      <c r="F152" t="s">
        <v>31</v>
      </c>
      <c r="G152">
        <v>5</v>
      </c>
      <c r="H152" t="s">
        <v>519</v>
      </c>
      <c r="I152" s="48">
        <v>35020</v>
      </c>
      <c r="J152">
        <v>21.35</v>
      </c>
      <c r="K152">
        <v>4</v>
      </c>
      <c r="L152">
        <v>85.4</v>
      </c>
      <c r="M152">
        <v>21.35</v>
      </c>
      <c r="N152">
        <v>0</v>
      </c>
    </row>
    <row r="153" spans="3:14">
      <c r="C153">
        <v>2</v>
      </c>
      <c r="D153" t="s">
        <v>620</v>
      </c>
      <c r="E153" s="5" t="s">
        <v>31</v>
      </c>
      <c r="F153" t="s">
        <v>31</v>
      </c>
      <c r="G153">
        <v>66</v>
      </c>
      <c r="H153" t="s">
        <v>537</v>
      </c>
      <c r="I153" s="48">
        <v>34998</v>
      </c>
      <c r="J153">
        <v>17</v>
      </c>
      <c r="K153">
        <v>4</v>
      </c>
      <c r="L153">
        <v>68</v>
      </c>
      <c r="M153">
        <v>17</v>
      </c>
      <c r="N153">
        <v>0</v>
      </c>
    </row>
    <row r="154" spans="3:14">
      <c r="C154">
        <v>3</v>
      </c>
      <c r="D154" t="s">
        <v>617</v>
      </c>
      <c r="E154" s="5" t="s">
        <v>31</v>
      </c>
      <c r="F154" t="s">
        <v>31</v>
      </c>
      <c r="G154">
        <v>7</v>
      </c>
      <c r="H154" t="s">
        <v>438</v>
      </c>
      <c r="I154" s="48">
        <v>35199</v>
      </c>
      <c r="J154">
        <v>30</v>
      </c>
      <c r="K154">
        <v>4</v>
      </c>
      <c r="L154">
        <v>120</v>
      </c>
      <c r="M154">
        <v>30</v>
      </c>
      <c r="N154">
        <v>0</v>
      </c>
    </row>
    <row r="155" spans="3:14">
      <c r="C155">
        <v>5</v>
      </c>
      <c r="D155" t="s">
        <v>618</v>
      </c>
      <c r="E155" s="5" t="s">
        <v>53</v>
      </c>
      <c r="F155" t="s">
        <v>53</v>
      </c>
      <c r="G155">
        <v>12</v>
      </c>
      <c r="H155" t="s">
        <v>481</v>
      </c>
      <c r="I155" s="48">
        <v>35010</v>
      </c>
      <c r="J155">
        <v>38</v>
      </c>
      <c r="K155">
        <v>4</v>
      </c>
      <c r="L155">
        <v>152</v>
      </c>
      <c r="M155">
        <v>38</v>
      </c>
      <c r="N155">
        <v>0</v>
      </c>
    </row>
    <row r="156" spans="3:14">
      <c r="C156">
        <v>5</v>
      </c>
      <c r="D156" t="s">
        <v>618</v>
      </c>
      <c r="E156" s="5" t="s">
        <v>53</v>
      </c>
      <c r="F156" t="s">
        <v>53</v>
      </c>
      <c r="G156">
        <v>12</v>
      </c>
      <c r="H156" t="s">
        <v>481</v>
      </c>
      <c r="I156" s="48">
        <v>35209</v>
      </c>
      <c r="J156">
        <v>38</v>
      </c>
      <c r="K156">
        <v>4</v>
      </c>
      <c r="L156">
        <v>152</v>
      </c>
      <c r="M156">
        <v>38</v>
      </c>
      <c r="N156">
        <v>0</v>
      </c>
    </row>
    <row r="157" spans="3:14">
      <c r="C157">
        <v>6</v>
      </c>
      <c r="D157" t="s">
        <v>607</v>
      </c>
      <c r="E157" s="5" t="s">
        <v>608</v>
      </c>
      <c r="F157" t="s">
        <v>608</v>
      </c>
      <c r="G157">
        <v>13</v>
      </c>
      <c r="H157" t="s">
        <v>521</v>
      </c>
      <c r="I157" s="48">
        <v>35045</v>
      </c>
      <c r="J157">
        <v>6</v>
      </c>
      <c r="K157">
        <v>4</v>
      </c>
      <c r="L157">
        <v>24</v>
      </c>
      <c r="M157">
        <v>6</v>
      </c>
      <c r="N157">
        <v>0</v>
      </c>
    </row>
    <row r="158" spans="3:14">
      <c r="C158">
        <v>6</v>
      </c>
      <c r="D158" t="s">
        <v>607</v>
      </c>
      <c r="E158" s="5" t="s">
        <v>608</v>
      </c>
      <c r="F158" t="s">
        <v>608</v>
      </c>
      <c r="G158">
        <v>13</v>
      </c>
      <c r="H158" t="s">
        <v>521</v>
      </c>
      <c r="I158" s="48">
        <v>35221</v>
      </c>
      <c r="J158">
        <v>6</v>
      </c>
      <c r="K158">
        <v>4</v>
      </c>
      <c r="L158">
        <v>24</v>
      </c>
      <c r="M158">
        <v>6</v>
      </c>
      <c r="N158">
        <v>0</v>
      </c>
    </row>
    <row r="159" spans="3:14">
      <c r="C159">
        <v>7</v>
      </c>
      <c r="D159" t="s">
        <v>621</v>
      </c>
      <c r="E159" s="5" t="s">
        <v>622</v>
      </c>
      <c r="F159" t="s">
        <v>622</v>
      </c>
      <c r="G159">
        <v>18</v>
      </c>
      <c r="H159" t="s">
        <v>271</v>
      </c>
      <c r="I159" s="48">
        <v>34967</v>
      </c>
      <c r="J159">
        <v>62.5</v>
      </c>
      <c r="K159">
        <v>4</v>
      </c>
      <c r="L159">
        <v>250</v>
      </c>
      <c r="M159">
        <v>62.5</v>
      </c>
      <c r="N159">
        <v>0</v>
      </c>
    </row>
    <row r="160" spans="3:14">
      <c r="C160">
        <v>7</v>
      </c>
      <c r="D160" t="s">
        <v>621</v>
      </c>
      <c r="E160" s="5" t="s">
        <v>622</v>
      </c>
      <c r="F160" t="s">
        <v>622</v>
      </c>
      <c r="G160">
        <v>18</v>
      </c>
      <c r="H160" t="s">
        <v>271</v>
      </c>
      <c r="I160" s="48">
        <v>35163</v>
      </c>
      <c r="J160">
        <v>62.5</v>
      </c>
      <c r="K160">
        <v>4</v>
      </c>
      <c r="L160">
        <v>250</v>
      </c>
      <c r="M160">
        <v>62.5</v>
      </c>
      <c r="N160">
        <v>0</v>
      </c>
    </row>
    <row r="161" spans="3:14">
      <c r="C161">
        <v>7</v>
      </c>
      <c r="D161" t="s">
        <v>621</v>
      </c>
      <c r="E161" s="5" t="s">
        <v>622</v>
      </c>
      <c r="F161" t="s">
        <v>622</v>
      </c>
      <c r="G161">
        <v>70</v>
      </c>
      <c r="H161" t="s">
        <v>482</v>
      </c>
      <c r="I161" s="48">
        <v>35124</v>
      </c>
      <c r="J161">
        <v>15</v>
      </c>
      <c r="K161">
        <v>4</v>
      </c>
      <c r="L161">
        <v>60</v>
      </c>
      <c r="M161">
        <v>15</v>
      </c>
      <c r="N161">
        <v>0</v>
      </c>
    </row>
    <row r="162" spans="3:14">
      <c r="C162">
        <v>7</v>
      </c>
      <c r="D162" t="s">
        <v>621</v>
      </c>
      <c r="E162" s="5" t="s">
        <v>622</v>
      </c>
      <c r="F162" t="s">
        <v>622</v>
      </c>
      <c r="G162">
        <v>70</v>
      </c>
      <c r="H162" t="s">
        <v>482</v>
      </c>
      <c r="I162" s="48">
        <v>35206</v>
      </c>
      <c r="J162">
        <v>15</v>
      </c>
      <c r="K162">
        <v>4</v>
      </c>
      <c r="L162">
        <v>60</v>
      </c>
      <c r="M162">
        <v>15</v>
      </c>
      <c r="N162">
        <v>0</v>
      </c>
    </row>
    <row r="163" spans="3:14">
      <c r="C163">
        <v>8</v>
      </c>
      <c r="D163" t="s">
        <v>624</v>
      </c>
      <c r="E163" s="5" t="s">
        <v>39</v>
      </c>
      <c r="F163" t="s">
        <v>39</v>
      </c>
      <c r="G163">
        <v>68</v>
      </c>
      <c r="H163" t="s">
        <v>494</v>
      </c>
      <c r="I163" s="48">
        <v>34669</v>
      </c>
      <c r="J163">
        <v>12.5</v>
      </c>
      <c r="K163">
        <v>4</v>
      </c>
      <c r="L163">
        <v>40</v>
      </c>
      <c r="M163">
        <v>12.5</v>
      </c>
      <c r="N163">
        <v>0</v>
      </c>
    </row>
    <row r="164" spans="3:14">
      <c r="C164">
        <v>8</v>
      </c>
      <c r="D164" t="s">
        <v>624</v>
      </c>
      <c r="E164" s="5" t="s">
        <v>39</v>
      </c>
      <c r="F164" t="s">
        <v>39</v>
      </c>
      <c r="G164">
        <v>19</v>
      </c>
      <c r="H164" t="s">
        <v>515</v>
      </c>
      <c r="I164" s="48">
        <v>34751</v>
      </c>
      <c r="J164">
        <v>9.1999999999999993</v>
      </c>
      <c r="K164">
        <v>4</v>
      </c>
      <c r="L164">
        <v>29.2</v>
      </c>
      <c r="M164">
        <v>9.1999999999999993</v>
      </c>
      <c r="N164">
        <v>0</v>
      </c>
    </row>
    <row r="165" spans="3:14">
      <c r="C165">
        <v>9</v>
      </c>
      <c r="D165" t="s">
        <v>603</v>
      </c>
      <c r="E165" s="5" t="s">
        <v>42</v>
      </c>
      <c r="F165" t="s">
        <v>42</v>
      </c>
      <c r="G165">
        <v>22</v>
      </c>
      <c r="H165" t="s">
        <v>510</v>
      </c>
      <c r="I165" s="48">
        <v>35072</v>
      </c>
      <c r="J165">
        <v>21</v>
      </c>
      <c r="K165">
        <v>4</v>
      </c>
      <c r="L165">
        <v>84</v>
      </c>
      <c r="M165">
        <v>21</v>
      </c>
      <c r="N165">
        <v>0</v>
      </c>
    </row>
    <row r="166" spans="3:14">
      <c r="C166">
        <v>11</v>
      </c>
      <c r="D166" t="s">
        <v>609</v>
      </c>
      <c r="E166" s="5" t="s">
        <v>28</v>
      </c>
      <c r="F166" t="s">
        <v>28</v>
      </c>
      <c r="G166">
        <v>25</v>
      </c>
      <c r="H166" t="s">
        <v>535</v>
      </c>
      <c r="I166" s="48">
        <v>34645</v>
      </c>
      <c r="J166">
        <v>14</v>
      </c>
      <c r="K166">
        <v>4</v>
      </c>
      <c r="L166">
        <v>44.8</v>
      </c>
      <c r="M166">
        <v>0</v>
      </c>
      <c r="N166">
        <v>0</v>
      </c>
    </row>
    <row r="167" spans="3:14">
      <c r="C167">
        <v>12</v>
      </c>
      <c r="D167" t="s">
        <v>625</v>
      </c>
      <c r="E167" s="5" t="s">
        <v>28</v>
      </c>
      <c r="F167" t="s">
        <v>28</v>
      </c>
      <c r="G167">
        <v>29</v>
      </c>
      <c r="H167" t="s">
        <v>264</v>
      </c>
      <c r="I167" s="48">
        <v>34683</v>
      </c>
      <c r="J167">
        <v>123.79</v>
      </c>
      <c r="K167">
        <v>4</v>
      </c>
      <c r="L167">
        <v>396</v>
      </c>
      <c r="M167">
        <v>123.79</v>
      </c>
      <c r="N167">
        <v>0</v>
      </c>
    </row>
    <row r="168" spans="3:14">
      <c r="C168">
        <v>12</v>
      </c>
      <c r="D168" t="s">
        <v>625</v>
      </c>
      <c r="E168" s="5" t="s">
        <v>28</v>
      </c>
      <c r="F168" t="s">
        <v>28</v>
      </c>
      <c r="G168">
        <v>28</v>
      </c>
      <c r="H168" t="s">
        <v>272</v>
      </c>
      <c r="I168" s="48">
        <v>34631</v>
      </c>
      <c r="J168">
        <v>45.6</v>
      </c>
      <c r="K168">
        <v>4</v>
      </c>
      <c r="L168">
        <v>145.6</v>
      </c>
      <c r="M168">
        <v>45.6</v>
      </c>
      <c r="N168">
        <v>0</v>
      </c>
    </row>
    <row r="169" spans="3:14">
      <c r="C169">
        <v>12</v>
      </c>
      <c r="D169" t="s">
        <v>625</v>
      </c>
      <c r="E169" s="5" t="s">
        <v>28</v>
      </c>
      <c r="F169" t="s">
        <v>28</v>
      </c>
      <c r="G169">
        <v>64</v>
      </c>
      <c r="H169" t="s">
        <v>436</v>
      </c>
      <c r="I169" s="48">
        <v>35177</v>
      </c>
      <c r="J169">
        <v>33.25</v>
      </c>
      <c r="K169">
        <v>4</v>
      </c>
      <c r="L169">
        <v>133</v>
      </c>
      <c r="M169">
        <v>33.25</v>
      </c>
      <c r="N169">
        <v>0</v>
      </c>
    </row>
    <row r="170" spans="3:14">
      <c r="C170">
        <v>12</v>
      </c>
      <c r="D170" t="s">
        <v>625</v>
      </c>
      <c r="E170" s="5" t="s">
        <v>28</v>
      </c>
      <c r="F170" t="s">
        <v>28</v>
      </c>
      <c r="G170">
        <v>75</v>
      </c>
      <c r="H170" t="s">
        <v>503</v>
      </c>
      <c r="I170" s="48">
        <v>34789</v>
      </c>
      <c r="J170">
        <v>7.75</v>
      </c>
      <c r="K170">
        <v>4</v>
      </c>
      <c r="L170">
        <v>24.8</v>
      </c>
      <c r="M170">
        <v>7.75</v>
      </c>
      <c r="N170">
        <v>0</v>
      </c>
    </row>
    <row r="171" spans="3:14">
      <c r="C171">
        <v>12</v>
      </c>
      <c r="D171" t="s">
        <v>625</v>
      </c>
      <c r="E171" s="5" t="s">
        <v>28</v>
      </c>
      <c r="F171" t="s">
        <v>28</v>
      </c>
      <c r="G171">
        <v>75</v>
      </c>
      <c r="H171" t="s">
        <v>503</v>
      </c>
      <c r="I171" s="48">
        <v>35221</v>
      </c>
      <c r="J171">
        <v>7.75</v>
      </c>
      <c r="K171">
        <v>4</v>
      </c>
      <c r="L171">
        <v>31</v>
      </c>
      <c r="M171">
        <v>7.75</v>
      </c>
      <c r="N171">
        <v>0</v>
      </c>
    </row>
    <row r="172" spans="3:14">
      <c r="C172">
        <v>13</v>
      </c>
      <c r="D172" t="s">
        <v>616</v>
      </c>
      <c r="E172" s="5" t="s">
        <v>28</v>
      </c>
      <c r="F172" t="s">
        <v>28</v>
      </c>
      <c r="G172">
        <v>30</v>
      </c>
      <c r="H172" t="s">
        <v>466</v>
      </c>
      <c r="I172" s="48">
        <v>35216</v>
      </c>
      <c r="J172">
        <v>25.89</v>
      </c>
      <c r="K172">
        <v>4</v>
      </c>
      <c r="L172">
        <v>103.56</v>
      </c>
      <c r="M172">
        <v>25.89</v>
      </c>
      <c r="N172">
        <v>0</v>
      </c>
    </row>
    <row r="173" spans="3:14">
      <c r="C173">
        <v>14</v>
      </c>
      <c r="D173" t="s">
        <v>613</v>
      </c>
      <c r="E173" s="5" t="s">
        <v>52</v>
      </c>
      <c r="F173" t="s">
        <v>52</v>
      </c>
      <c r="G173">
        <v>72</v>
      </c>
      <c r="H173" t="s">
        <v>428</v>
      </c>
      <c r="I173" s="48">
        <v>34576</v>
      </c>
      <c r="J173">
        <v>34.799999999999997</v>
      </c>
      <c r="K173">
        <v>4</v>
      </c>
      <c r="L173">
        <v>111.2</v>
      </c>
      <c r="M173">
        <v>34.799999999999997</v>
      </c>
      <c r="N173">
        <v>0</v>
      </c>
    </row>
    <row r="174" spans="3:14">
      <c r="C174">
        <v>14</v>
      </c>
      <c r="D174" t="s">
        <v>613</v>
      </c>
      <c r="E174" s="5" t="s">
        <v>52</v>
      </c>
      <c r="F174" t="s">
        <v>52</v>
      </c>
      <c r="G174">
        <v>32</v>
      </c>
      <c r="H174" t="s">
        <v>498</v>
      </c>
      <c r="I174" s="48">
        <v>35018</v>
      </c>
      <c r="J174">
        <v>32</v>
      </c>
      <c r="K174">
        <v>4</v>
      </c>
      <c r="L174">
        <v>128</v>
      </c>
      <c r="M174">
        <v>32</v>
      </c>
      <c r="N174">
        <v>0</v>
      </c>
    </row>
    <row r="175" spans="3:14">
      <c r="C175">
        <v>14</v>
      </c>
      <c r="D175" t="s">
        <v>613</v>
      </c>
      <c r="E175" s="5" t="s">
        <v>52</v>
      </c>
      <c r="F175" t="s">
        <v>52</v>
      </c>
      <c r="G175">
        <v>31</v>
      </c>
      <c r="H175" t="s">
        <v>462</v>
      </c>
      <c r="I175" s="48">
        <v>34647</v>
      </c>
      <c r="J175">
        <v>12.5</v>
      </c>
      <c r="K175">
        <v>4</v>
      </c>
      <c r="L175">
        <v>40</v>
      </c>
      <c r="M175">
        <v>12.5</v>
      </c>
      <c r="N175">
        <v>0</v>
      </c>
    </row>
    <row r="176" spans="3:14">
      <c r="C176">
        <v>15</v>
      </c>
      <c r="D176" t="s">
        <v>629</v>
      </c>
      <c r="E176" s="5" t="s">
        <v>56</v>
      </c>
      <c r="F176" t="s">
        <v>56</v>
      </c>
      <c r="G176">
        <v>33</v>
      </c>
      <c r="H176" t="s">
        <v>551</v>
      </c>
      <c r="I176" s="48">
        <v>35118</v>
      </c>
      <c r="J176">
        <v>2.5</v>
      </c>
      <c r="K176">
        <v>4</v>
      </c>
      <c r="L176">
        <v>10</v>
      </c>
      <c r="M176">
        <v>2.5</v>
      </c>
      <c r="N176">
        <v>0</v>
      </c>
    </row>
    <row r="177" spans="3:14">
      <c r="C177">
        <v>16</v>
      </c>
      <c r="D177" t="s">
        <v>615</v>
      </c>
      <c r="E177" s="5" t="s">
        <v>31</v>
      </c>
      <c r="F177" t="s">
        <v>31</v>
      </c>
      <c r="G177">
        <v>35</v>
      </c>
      <c r="H177" t="s">
        <v>472</v>
      </c>
      <c r="I177" s="48">
        <v>34591</v>
      </c>
      <c r="J177">
        <v>18</v>
      </c>
      <c r="K177">
        <v>4</v>
      </c>
      <c r="L177">
        <v>57.6</v>
      </c>
      <c r="M177">
        <v>18</v>
      </c>
      <c r="N177">
        <v>0</v>
      </c>
    </row>
    <row r="178" spans="3:14">
      <c r="C178">
        <v>16</v>
      </c>
      <c r="D178" t="s">
        <v>615</v>
      </c>
      <c r="E178" s="5" t="s">
        <v>31</v>
      </c>
      <c r="F178" t="s">
        <v>31</v>
      </c>
      <c r="G178">
        <v>35</v>
      </c>
      <c r="H178" t="s">
        <v>472</v>
      </c>
      <c r="I178" s="48">
        <v>34915</v>
      </c>
      <c r="J178">
        <v>18</v>
      </c>
      <c r="K178">
        <v>4</v>
      </c>
      <c r="L178">
        <v>72</v>
      </c>
      <c r="M178">
        <v>18</v>
      </c>
      <c r="N178">
        <v>0</v>
      </c>
    </row>
    <row r="179" spans="3:14">
      <c r="C179">
        <v>16</v>
      </c>
      <c r="D179" t="s">
        <v>615</v>
      </c>
      <c r="E179" s="5" t="s">
        <v>31</v>
      </c>
      <c r="F179" t="s">
        <v>31</v>
      </c>
      <c r="G179">
        <v>35</v>
      </c>
      <c r="H179" t="s">
        <v>472</v>
      </c>
      <c r="I179" s="48">
        <v>35128</v>
      </c>
      <c r="J179">
        <v>18</v>
      </c>
      <c r="K179">
        <v>4</v>
      </c>
      <c r="L179">
        <v>72</v>
      </c>
      <c r="M179">
        <v>18</v>
      </c>
      <c r="N179">
        <v>0</v>
      </c>
    </row>
    <row r="180" spans="3:14">
      <c r="C180">
        <v>18</v>
      </c>
      <c r="D180" t="s">
        <v>627</v>
      </c>
      <c r="E180" s="5" t="s">
        <v>40</v>
      </c>
      <c r="F180" t="s">
        <v>40</v>
      </c>
      <c r="G180">
        <v>39</v>
      </c>
      <c r="H180" t="s">
        <v>479</v>
      </c>
      <c r="I180" s="48">
        <v>34645</v>
      </c>
      <c r="J180">
        <v>18</v>
      </c>
      <c r="K180">
        <v>4</v>
      </c>
      <c r="L180">
        <v>57.6</v>
      </c>
      <c r="M180">
        <v>18</v>
      </c>
      <c r="N180">
        <v>0</v>
      </c>
    </row>
    <row r="181" spans="3:14">
      <c r="C181">
        <v>19</v>
      </c>
      <c r="D181" t="s">
        <v>628</v>
      </c>
      <c r="E181" s="5" t="s">
        <v>31</v>
      </c>
      <c r="F181" t="s">
        <v>31</v>
      </c>
      <c r="G181">
        <v>40</v>
      </c>
      <c r="H181" t="s">
        <v>450</v>
      </c>
      <c r="I181" s="48">
        <v>34675</v>
      </c>
      <c r="J181">
        <v>18.399999999999999</v>
      </c>
      <c r="K181">
        <v>4</v>
      </c>
      <c r="L181">
        <v>58.8</v>
      </c>
      <c r="M181">
        <v>18.399999999999999</v>
      </c>
      <c r="N181">
        <v>0</v>
      </c>
    </row>
    <row r="182" spans="3:14">
      <c r="C182">
        <v>19</v>
      </c>
      <c r="D182" t="s">
        <v>628</v>
      </c>
      <c r="E182" s="5" t="s">
        <v>31</v>
      </c>
      <c r="F182" t="s">
        <v>31</v>
      </c>
      <c r="G182">
        <v>41</v>
      </c>
      <c r="H182" t="s">
        <v>499</v>
      </c>
      <c r="I182" s="48">
        <v>35002</v>
      </c>
      <c r="J182">
        <v>9.65</v>
      </c>
      <c r="K182">
        <v>4</v>
      </c>
      <c r="L182">
        <v>38.6</v>
      </c>
      <c r="M182">
        <v>9.65</v>
      </c>
      <c r="N182">
        <v>0</v>
      </c>
    </row>
    <row r="183" spans="3:14">
      <c r="C183">
        <v>19</v>
      </c>
      <c r="D183" t="s">
        <v>628</v>
      </c>
      <c r="E183" s="5" t="s">
        <v>31</v>
      </c>
      <c r="F183" t="s">
        <v>31</v>
      </c>
      <c r="G183">
        <v>41</v>
      </c>
      <c r="H183" t="s">
        <v>499</v>
      </c>
      <c r="I183" s="48">
        <v>35185</v>
      </c>
      <c r="J183">
        <v>9.65</v>
      </c>
      <c r="K183">
        <v>4</v>
      </c>
      <c r="L183">
        <v>38.6</v>
      </c>
      <c r="M183">
        <v>9.65</v>
      </c>
      <c r="N183">
        <v>0</v>
      </c>
    </row>
    <row r="184" spans="3:14">
      <c r="C184">
        <v>20</v>
      </c>
      <c r="D184" t="s">
        <v>631</v>
      </c>
      <c r="E184" s="5" t="s">
        <v>632</v>
      </c>
      <c r="F184" t="s">
        <v>632</v>
      </c>
      <c r="G184">
        <v>42</v>
      </c>
      <c r="H184" t="s">
        <v>496</v>
      </c>
      <c r="I184" s="48">
        <v>35194</v>
      </c>
      <c r="J184">
        <v>14</v>
      </c>
      <c r="K184">
        <v>4</v>
      </c>
      <c r="L184">
        <v>56</v>
      </c>
      <c r="M184">
        <v>14</v>
      </c>
      <c r="N184">
        <v>0</v>
      </c>
    </row>
    <row r="185" spans="3:14">
      <c r="C185">
        <v>21</v>
      </c>
      <c r="D185" t="s">
        <v>611</v>
      </c>
      <c r="E185" s="5" t="s">
        <v>49</v>
      </c>
      <c r="F185" t="s">
        <v>49</v>
      </c>
      <c r="G185">
        <v>45</v>
      </c>
      <c r="H185" t="s">
        <v>529</v>
      </c>
      <c r="I185" s="48">
        <v>35059</v>
      </c>
      <c r="J185">
        <v>9.5</v>
      </c>
      <c r="K185">
        <v>4</v>
      </c>
      <c r="L185">
        <v>38</v>
      </c>
      <c r="M185">
        <v>9.5</v>
      </c>
      <c r="N185">
        <v>0</v>
      </c>
    </row>
    <row r="186" spans="3:14">
      <c r="C186">
        <v>23</v>
      </c>
      <c r="D186" t="s">
        <v>623</v>
      </c>
      <c r="E186" s="5" t="s">
        <v>50</v>
      </c>
      <c r="F186" t="s">
        <v>50</v>
      </c>
      <c r="G186">
        <v>49</v>
      </c>
      <c r="H186" t="s">
        <v>490</v>
      </c>
      <c r="I186" s="48">
        <v>35094</v>
      </c>
      <c r="J186">
        <v>20</v>
      </c>
      <c r="K186">
        <v>4</v>
      </c>
      <c r="L186">
        <v>80</v>
      </c>
      <c r="M186">
        <v>20</v>
      </c>
      <c r="N186">
        <v>0</v>
      </c>
    </row>
    <row r="187" spans="3:14">
      <c r="C187">
        <v>23</v>
      </c>
      <c r="D187" t="s">
        <v>623</v>
      </c>
      <c r="E187" s="5" t="s">
        <v>50</v>
      </c>
      <c r="F187" t="s">
        <v>50</v>
      </c>
      <c r="G187">
        <v>76</v>
      </c>
      <c r="H187" t="s">
        <v>458</v>
      </c>
      <c r="I187" s="48">
        <v>34920</v>
      </c>
      <c r="J187">
        <v>18</v>
      </c>
      <c r="K187">
        <v>4</v>
      </c>
      <c r="L187">
        <v>72</v>
      </c>
      <c r="M187">
        <v>18</v>
      </c>
      <c r="N187">
        <v>0</v>
      </c>
    </row>
    <row r="188" spans="3:14">
      <c r="C188">
        <v>24</v>
      </c>
      <c r="D188" t="s">
        <v>626</v>
      </c>
      <c r="E188" s="5" t="s">
        <v>622</v>
      </c>
      <c r="F188" t="s">
        <v>622</v>
      </c>
      <c r="G188">
        <v>51</v>
      </c>
      <c r="H188" t="s">
        <v>269</v>
      </c>
      <c r="I188" s="48">
        <v>35116</v>
      </c>
      <c r="J188">
        <v>53</v>
      </c>
      <c r="K188">
        <v>4</v>
      </c>
      <c r="L188">
        <v>212</v>
      </c>
      <c r="M188">
        <v>53</v>
      </c>
      <c r="N188">
        <v>0</v>
      </c>
    </row>
    <row r="189" spans="3:14">
      <c r="C189">
        <v>24</v>
      </c>
      <c r="D189" t="s">
        <v>626</v>
      </c>
      <c r="E189" s="5" t="s">
        <v>622</v>
      </c>
      <c r="F189" t="s">
        <v>622</v>
      </c>
      <c r="G189">
        <v>52</v>
      </c>
      <c r="H189" t="s">
        <v>541</v>
      </c>
      <c r="I189" s="48">
        <v>34913</v>
      </c>
      <c r="J189">
        <v>7</v>
      </c>
      <c r="K189">
        <v>4</v>
      </c>
      <c r="L189">
        <v>28</v>
      </c>
      <c r="M189">
        <v>7</v>
      </c>
      <c r="N189">
        <v>0</v>
      </c>
    </row>
    <row r="190" spans="3:14">
      <c r="C190">
        <v>24</v>
      </c>
      <c r="D190" t="s">
        <v>626</v>
      </c>
      <c r="E190" s="5" t="s">
        <v>622</v>
      </c>
      <c r="F190" t="s">
        <v>622</v>
      </c>
      <c r="G190">
        <v>52</v>
      </c>
      <c r="H190" t="s">
        <v>541</v>
      </c>
      <c r="I190" s="48">
        <v>35034</v>
      </c>
      <c r="J190">
        <v>7</v>
      </c>
      <c r="K190">
        <v>4</v>
      </c>
      <c r="L190">
        <v>28</v>
      </c>
      <c r="M190">
        <v>7</v>
      </c>
      <c r="N190">
        <v>0</v>
      </c>
    </row>
    <row r="191" spans="3:14">
      <c r="C191">
        <v>25</v>
      </c>
      <c r="D191" t="s">
        <v>614</v>
      </c>
      <c r="E191" s="5" t="s">
        <v>45</v>
      </c>
      <c r="F191" t="s">
        <v>45</v>
      </c>
      <c r="G191">
        <v>55</v>
      </c>
      <c r="H191" t="s">
        <v>448</v>
      </c>
      <c r="I191" s="48">
        <v>34988</v>
      </c>
      <c r="J191">
        <v>24</v>
      </c>
      <c r="K191">
        <v>4</v>
      </c>
      <c r="L191">
        <v>96</v>
      </c>
      <c r="M191">
        <v>24</v>
      </c>
      <c r="N191">
        <v>0</v>
      </c>
    </row>
    <row r="192" spans="3:14">
      <c r="C192">
        <v>25</v>
      </c>
      <c r="D192" t="s">
        <v>614</v>
      </c>
      <c r="E192" s="5" t="s">
        <v>45</v>
      </c>
      <c r="F192" t="s">
        <v>45</v>
      </c>
      <c r="G192">
        <v>55</v>
      </c>
      <c r="H192" t="s">
        <v>448</v>
      </c>
      <c r="I192" s="48">
        <v>35167</v>
      </c>
      <c r="J192">
        <v>24</v>
      </c>
      <c r="K192">
        <v>4</v>
      </c>
      <c r="L192">
        <v>96</v>
      </c>
      <c r="M192">
        <v>24</v>
      </c>
      <c r="N192">
        <v>0</v>
      </c>
    </row>
    <row r="193" spans="3:14">
      <c r="C193">
        <v>25</v>
      </c>
      <c r="D193" t="s">
        <v>614</v>
      </c>
      <c r="E193" s="5" t="s">
        <v>45</v>
      </c>
      <c r="F193" t="s">
        <v>45</v>
      </c>
      <c r="G193">
        <v>55</v>
      </c>
      <c r="H193" t="s">
        <v>448</v>
      </c>
      <c r="I193" s="48">
        <v>35216</v>
      </c>
      <c r="J193">
        <v>24</v>
      </c>
      <c r="K193">
        <v>4</v>
      </c>
      <c r="L193">
        <v>96</v>
      </c>
      <c r="M193">
        <v>24</v>
      </c>
      <c r="N193">
        <v>0</v>
      </c>
    </row>
    <row r="194" spans="3:14">
      <c r="C194">
        <v>25</v>
      </c>
      <c r="D194" t="s">
        <v>614</v>
      </c>
      <c r="E194" s="5" t="s">
        <v>45</v>
      </c>
      <c r="F194" t="s">
        <v>45</v>
      </c>
      <c r="G194">
        <v>54</v>
      </c>
      <c r="H194" t="s">
        <v>523</v>
      </c>
      <c r="I194" s="48">
        <v>34927</v>
      </c>
      <c r="J194">
        <v>7.45</v>
      </c>
      <c r="K194">
        <v>4</v>
      </c>
      <c r="L194">
        <v>29.8</v>
      </c>
      <c r="M194">
        <v>7.45</v>
      </c>
      <c r="N194">
        <v>0</v>
      </c>
    </row>
    <row r="195" spans="3:14">
      <c r="C195">
        <v>26</v>
      </c>
      <c r="D195" t="s">
        <v>634</v>
      </c>
      <c r="E195" s="5" t="s">
        <v>52</v>
      </c>
      <c r="F195" t="s">
        <v>52</v>
      </c>
      <c r="G195">
        <v>56</v>
      </c>
      <c r="H195" t="s">
        <v>268</v>
      </c>
      <c r="I195" s="48">
        <v>34610</v>
      </c>
      <c r="J195">
        <v>38</v>
      </c>
      <c r="K195">
        <v>4</v>
      </c>
      <c r="L195">
        <v>121.6</v>
      </c>
      <c r="M195">
        <v>38</v>
      </c>
      <c r="N195">
        <v>0</v>
      </c>
    </row>
    <row r="196" spans="3:14">
      <c r="C196">
        <v>26</v>
      </c>
      <c r="D196" t="s">
        <v>634</v>
      </c>
      <c r="E196" s="5" t="s">
        <v>52</v>
      </c>
      <c r="F196" t="s">
        <v>52</v>
      </c>
      <c r="G196">
        <v>57</v>
      </c>
      <c r="H196" t="s">
        <v>507</v>
      </c>
      <c r="I196" s="48">
        <v>34908</v>
      </c>
      <c r="J196">
        <v>19.5</v>
      </c>
      <c r="K196">
        <v>4</v>
      </c>
      <c r="L196">
        <v>78</v>
      </c>
      <c r="M196">
        <v>19.5</v>
      </c>
      <c r="N196">
        <v>0</v>
      </c>
    </row>
    <row r="197" spans="3:14">
      <c r="C197">
        <v>28</v>
      </c>
      <c r="D197" t="s">
        <v>633</v>
      </c>
      <c r="E197" s="5" t="s">
        <v>40</v>
      </c>
      <c r="F197" t="s">
        <v>40</v>
      </c>
      <c r="G197">
        <v>59</v>
      </c>
      <c r="H197" t="s">
        <v>265</v>
      </c>
      <c r="I197" s="48">
        <v>34844</v>
      </c>
      <c r="J197">
        <v>55</v>
      </c>
      <c r="K197">
        <v>4</v>
      </c>
      <c r="L197">
        <v>220</v>
      </c>
      <c r="M197">
        <v>55</v>
      </c>
      <c r="N197">
        <v>0</v>
      </c>
    </row>
    <row r="198" spans="3:14">
      <c r="C198">
        <v>28</v>
      </c>
      <c r="D198" t="s">
        <v>633</v>
      </c>
      <c r="E198" s="5" t="s">
        <v>40</v>
      </c>
      <c r="F198" t="s">
        <v>40</v>
      </c>
      <c r="G198">
        <v>59</v>
      </c>
      <c r="H198" t="s">
        <v>265</v>
      </c>
      <c r="I198" s="48">
        <v>35167</v>
      </c>
      <c r="J198">
        <v>55</v>
      </c>
      <c r="K198">
        <v>4</v>
      </c>
      <c r="L198">
        <v>220</v>
      </c>
      <c r="M198">
        <v>55</v>
      </c>
      <c r="N198">
        <v>0</v>
      </c>
    </row>
    <row r="199" spans="3:14">
      <c r="C199">
        <v>28</v>
      </c>
      <c r="D199" t="s">
        <v>633</v>
      </c>
      <c r="E199" s="5" t="s">
        <v>40</v>
      </c>
      <c r="F199" t="s">
        <v>40</v>
      </c>
      <c r="G199">
        <v>60</v>
      </c>
      <c r="H199" t="s">
        <v>266</v>
      </c>
      <c r="I199" s="48">
        <v>35187</v>
      </c>
      <c r="J199">
        <v>34</v>
      </c>
      <c r="K199">
        <v>4</v>
      </c>
      <c r="L199">
        <v>136</v>
      </c>
      <c r="M199">
        <v>34</v>
      </c>
      <c r="N199">
        <v>0</v>
      </c>
    </row>
    <row r="200" spans="3:14">
      <c r="C200">
        <v>29</v>
      </c>
      <c r="D200" t="s">
        <v>612</v>
      </c>
      <c r="E200" s="5" t="s">
        <v>45</v>
      </c>
      <c r="F200" t="s">
        <v>45</v>
      </c>
      <c r="G200">
        <v>61</v>
      </c>
      <c r="H200" t="s">
        <v>460</v>
      </c>
      <c r="I200" s="48">
        <v>35207</v>
      </c>
      <c r="J200">
        <v>28.5</v>
      </c>
      <c r="K200">
        <v>4</v>
      </c>
      <c r="L200">
        <v>114</v>
      </c>
      <c r="M200">
        <v>28.5</v>
      </c>
      <c r="N200">
        <v>0</v>
      </c>
    </row>
    <row r="201" spans="3:14">
      <c r="C201">
        <v>29</v>
      </c>
      <c r="D201" t="s">
        <v>612</v>
      </c>
      <c r="E201" s="5" t="s">
        <v>45</v>
      </c>
      <c r="F201" t="s">
        <v>45</v>
      </c>
      <c r="G201">
        <v>61</v>
      </c>
      <c r="H201" t="s">
        <v>460</v>
      </c>
      <c r="I201" s="48">
        <v>35214</v>
      </c>
      <c r="J201">
        <v>28.5</v>
      </c>
      <c r="K201">
        <v>4</v>
      </c>
      <c r="L201">
        <v>114</v>
      </c>
      <c r="M201">
        <v>28.5</v>
      </c>
      <c r="N201">
        <v>0</v>
      </c>
    </row>
    <row r="202" spans="3:14">
      <c r="C202">
        <v>1</v>
      </c>
      <c r="D202" t="s">
        <v>610</v>
      </c>
      <c r="E202" s="5" t="s">
        <v>39</v>
      </c>
      <c r="F202" t="s">
        <v>39</v>
      </c>
      <c r="G202">
        <v>2</v>
      </c>
      <c r="H202" t="s">
        <v>454</v>
      </c>
      <c r="I202" s="48">
        <v>35017</v>
      </c>
      <c r="J202">
        <v>19</v>
      </c>
      <c r="K202">
        <v>5</v>
      </c>
      <c r="L202">
        <v>95</v>
      </c>
      <c r="M202">
        <v>19</v>
      </c>
      <c r="N202">
        <v>0</v>
      </c>
    </row>
    <row r="203" spans="3:14">
      <c r="C203">
        <v>1</v>
      </c>
      <c r="D203" t="s">
        <v>610</v>
      </c>
      <c r="E203" s="5" t="s">
        <v>39</v>
      </c>
      <c r="F203" t="s">
        <v>39</v>
      </c>
      <c r="G203">
        <v>1</v>
      </c>
      <c r="H203" t="s">
        <v>473</v>
      </c>
      <c r="I203" s="48">
        <v>35013</v>
      </c>
      <c r="J203">
        <v>18</v>
      </c>
      <c r="K203">
        <v>5</v>
      </c>
      <c r="L203">
        <v>90</v>
      </c>
      <c r="M203">
        <v>18</v>
      </c>
      <c r="N203">
        <v>0</v>
      </c>
    </row>
    <row r="204" spans="3:14">
      <c r="C204">
        <v>2</v>
      </c>
      <c r="D204" t="s">
        <v>620</v>
      </c>
      <c r="E204" s="5" t="s">
        <v>31</v>
      </c>
      <c r="F204" t="s">
        <v>31</v>
      </c>
      <c r="G204">
        <v>4</v>
      </c>
      <c r="H204" t="s">
        <v>492</v>
      </c>
      <c r="I204" s="48">
        <v>35170</v>
      </c>
      <c r="J204">
        <v>22</v>
      </c>
      <c r="K204">
        <v>5</v>
      </c>
      <c r="L204">
        <v>110</v>
      </c>
      <c r="M204">
        <v>22</v>
      </c>
      <c r="N204">
        <v>0</v>
      </c>
    </row>
    <row r="205" spans="3:14">
      <c r="C205">
        <v>3</v>
      </c>
      <c r="D205" t="s">
        <v>617</v>
      </c>
      <c r="E205" s="5" t="s">
        <v>31</v>
      </c>
      <c r="F205" t="s">
        <v>31</v>
      </c>
      <c r="G205">
        <v>7</v>
      </c>
      <c r="H205" t="s">
        <v>438</v>
      </c>
      <c r="I205" s="48">
        <v>35124</v>
      </c>
      <c r="J205">
        <v>30</v>
      </c>
      <c r="K205">
        <v>5</v>
      </c>
      <c r="L205">
        <v>150</v>
      </c>
      <c r="M205">
        <v>30</v>
      </c>
      <c r="N205">
        <v>0</v>
      </c>
    </row>
    <row r="206" spans="3:14">
      <c r="C206">
        <v>4</v>
      </c>
      <c r="D206" t="s">
        <v>635</v>
      </c>
      <c r="E206" s="5" t="s">
        <v>608</v>
      </c>
      <c r="F206" t="s">
        <v>608</v>
      </c>
      <c r="G206">
        <v>10</v>
      </c>
      <c r="H206" t="s">
        <v>440</v>
      </c>
      <c r="I206" s="48">
        <v>34894</v>
      </c>
      <c r="J206">
        <v>31</v>
      </c>
      <c r="K206">
        <v>5</v>
      </c>
      <c r="L206">
        <v>155</v>
      </c>
      <c r="M206">
        <v>31</v>
      </c>
      <c r="N206">
        <v>0</v>
      </c>
    </row>
    <row r="207" spans="3:14">
      <c r="C207">
        <v>4</v>
      </c>
      <c r="D207" t="s">
        <v>635</v>
      </c>
      <c r="E207" s="5" t="s">
        <v>608</v>
      </c>
      <c r="F207" t="s">
        <v>608</v>
      </c>
      <c r="G207">
        <v>74</v>
      </c>
      <c r="H207" t="s">
        <v>547</v>
      </c>
      <c r="I207" s="48">
        <v>35059</v>
      </c>
      <c r="J207">
        <v>10</v>
      </c>
      <c r="K207">
        <v>5</v>
      </c>
      <c r="L207">
        <v>50</v>
      </c>
      <c r="M207">
        <v>10</v>
      </c>
      <c r="N207">
        <v>0</v>
      </c>
    </row>
    <row r="208" spans="3:14">
      <c r="C208">
        <v>5</v>
      </c>
      <c r="D208" t="s">
        <v>618</v>
      </c>
      <c r="E208" s="5" t="s">
        <v>53</v>
      </c>
      <c r="F208" t="s">
        <v>53</v>
      </c>
      <c r="G208">
        <v>11</v>
      </c>
      <c r="H208" t="s">
        <v>475</v>
      </c>
      <c r="I208" s="48">
        <v>34815</v>
      </c>
      <c r="J208">
        <v>21</v>
      </c>
      <c r="K208">
        <v>5</v>
      </c>
      <c r="L208">
        <v>84</v>
      </c>
      <c r="M208">
        <v>21</v>
      </c>
      <c r="N208">
        <v>0</v>
      </c>
    </row>
    <row r="209" spans="3:14">
      <c r="C209">
        <v>5</v>
      </c>
      <c r="D209" t="s">
        <v>618</v>
      </c>
      <c r="E209" s="5" t="s">
        <v>53</v>
      </c>
      <c r="F209" t="s">
        <v>53</v>
      </c>
      <c r="G209">
        <v>11</v>
      </c>
      <c r="H209" t="s">
        <v>475</v>
      </c>
      <c r="I209" s="48">
        <v>35037</v>
      </c>
      <c r="J209">
        <v>21</v>
      </c>
      <c r="K209">
        <v>5</v>
      </c>
      <c r="L209">
        <v>105</v>
      </c>
      <c r="M209">
        <v>21</v>
      </c>
      <c r="N209">
        <v>0</v>
      </c>
    </row>
    <row r="210" spans="3:14">
      <c r="C210">
        <v>5</v>
      </c>
      <c r="D210" t="s">
        <v>618</v>
      </c>
      <c r="E210" s="5" t="s">
        <v>53</v>
      </c>
      <c r="F210" t="s">
        <v>53</v>
      </c>
      <c r="G210">
        <v>11</v>
      </c>
      <c r="H210" t="s">
        <v>475</v>
      </c>
      <c r="I210" s="48">
        <v>35166</v>
      </c>
      <c r="J210">
        <v>21</v>
      </c>
      <c r="K210">
        <v>5</v>
      </c>
      <c r="L210">
        <v>105</v>
      </c>
      <c r="M210">
        <v>21</v>
      </c>
      <c r="N210">
        <v>0</v>
      </c>
    </row>
    <row r="211" spans="3:14">
      <c r="C211">
        <v>6</v>
      </c>
      <c r="D211" t="s">
        <v>607</v>
      </c>
      <c r="E211" s="5" t="s">
        <v>608</v>
      </c>
      <c r="F211" t="s">
        <v>608</v>
      </c>
      <c r="G211">
        <v>14</v>
      </c>
      <c r="H211" t="s">
        <v>505</v>
      </c>
      <c r="I211" s="48">
        <v>35055</v>
      </c>
      <c r="J211">
        <v>23.25</v>
      </c>
      <c r="K211">
        <v>5</v>
      </c>
      <c r="L211">
        <v>116.25</v>
      </c>
      <c r="M211">
        <v>23.25</v>
      </c>
      <c r="N211">
        <v>0</v>
      </c>
    </row>
    <row r="212" spans="3:14">
      <c r="C212">
        <v>6</v>
      </c>
      <c r="D212" t="s">
        <v>607</v>
      </c>
      <c r="E212" s="5" t="s">
        <v>608</v>
      </c>
      <c r="F212" t="s">
        <v>608</v>
      </c>
      <c r="G212">
        <v>15</v>
      </c>
      <c r="H212" t="s">
        <v>549</v>
      </c>
      <c r="I212" s="48">
        <v>34645</v>
      </c>
      <c r="J212">
        <v>15.5</v>
      </c>
      <c r="K212">
        <v>5</v>
      </c>
      <c r="L212">
        <v>62</v>
      </c>
      <c r="M212">
        <v>15.5</v>
      </c>
      <c r="N212">
        <v>0</v>
      </c>
    </row>
    <row r="213" spans="3:14">
      <c r="C213">
        <v>6</v>
      </c>
      <c r="D213" t="s">
        <v>607</v>
      </c>
      <c r="E213" s="5" t="s">
        <v>608</v>
      </c>
      <c r="F213" t="s">
        <v>608</v>
      </c>
      <c r="G213">
        <v>13</v>
      </c>
      <c r="H213" t="s">
        <v>521</v>
      </c>
      <c r="I213" s="48">
        <v>35146</v>
      </c>
      <c r="J213">
        <v>6</v>
      </c>
      <c r="K213">
        <v>5</v>
      </c>
      <c r="L213">
        <v>30</v>
      </c>
      <c r="M213">
        <v>6</v>
      </c>
      <c r="N213">
        <v>0</v>
      </c>
    </row>
    <row r="214" spans="3:14">
      <c r="C214">
        <v>7</v>
      </c>
      <c r="D214" t="s">
        <v>621</v>
      </c>
      <c r="E214" s="5" t="s">
        <v>622</v>
      </c>
      <c r="F214" t="s">
        <v>622</v>
      </c>
      <c r="G214">
        <v>63</v>
      </c>
      <c r="H214" t="s">
        <v>456</v>
      </c>
      <c r="I214" s="48">
        <v>34606</v>
      </c>
      <c r="J214">
        <v>43.9</v>
      </c>
      <c r="K214">
        <v>5</v>
      </c>
      <c r="L214">
        <v>175.5</v>
      </c>
      <c r="M214">
        <v>43.9</v>
      </c>
      <c r="N214">
        <v>0</v>
      </c>
    </row>
    <row r="215" spans="3:14">
      <c r="C215">
        <v>7</v>
      </c>
      <c r="D215" t="s">
        <v>621</v>
      </c>
      <c r="E215" s="5" t="s">
        <v>622</v>
      </c>
      <c r="F215" t="s">
        <v>622</v>
      </c>
      <c r="G215">
        <v>70</v>
      </c>
      <c r="H215" t="s">
        <v>482</v>
      </c>
      <c r="I215" s="48">
        <v>34626</v>
      </c>
      <c r="J215">
        <v>15</v>
      </c>
      <c r="K215">
        <v>5</v>
      </c>
      <c r="L215">
        <v>60</v>
      </c>
      <c r="M215">
        <v>15</v>
      </c>
      <c r="N215">
        <v>0</v>
      </c>
    </row>
    <row r="216" spans="3:14">
      <c r="C216">
        <v>7</v>
      </c>
      <c r="D216" t="s">
        <v>621</v>
      </c>
      <c r="E216" s="5" t="s">
        <v>622</v>
      </c>
      <c r="F216" t="s">
        <v>622</v>
      </c>
      <c r="G216">
        <v>70</v>
      </c>
      <c r="H216" t="s">
        <v>482</v>
      </c>
      <c r="I216" s="48">
        <v>35096</v>
      </c>
      <c r="J216">
        <v>15</v>
      </c>
      <c r="K216">
        <v>5</v>
      </c>
      <c r="L216">
        <v>75</v>
      </c>
      <c r="M216">
        <v>15</v>
      </c>
      <c r="N216">
        <v>0</v>
      </c>
    </row>
    <row r="217" spans="3:14">
      <c r="C217">
        <v>8</v>
      </c>
      <c r="D217" t="s">
        <v>624</v>
      </c>
      <c r="E217" s="5" t="s">
        <v>39</v>
      </c>
      <c r="F217" t="s">
        <v>39</v>
      </c>
      <c r="G217">
        <v>20</v>
      </c>
      <c r="H217" t="s">
        <v>434</v>
      </c>
      <c r="I217" s="48">
        <v>35108</v>
      </c>
      <c r="J217">
        <v>81</v>
      </c>
      <c r="K217">
        <v>5</v>
      </c>
      <c r="L217">
        <v>405</v>
      </c>
      <c r="M217">
        <v>81</v>
      </c>
      <c r="N217">
        <v>0</v>
      </c>
    </row>
    <row r="218" spans="3:14">
      <c r="C218">
        <v>8</v>
      </c>
      <c r="D218" t="s">
        <v>624</v>
      </c>
      <c r="E218" s="5" t="s">
        <v>39</v>
      </c>
      <c r="F218" t="s">
        <v>39</v>
      </c>
      <c r="G218">
        <v>20</v>
      </c>
      <c r="H218" t="s">
        <v>434</v>
      </c>
      <c r="I218" s="48">
        <v>35159</v>
      </c>
      <c r="J218">
        <v>81</v>
      </c>
      <c r="K218">
        <v>5</v>
      </c>
      <c r="L218">
        <v>405</v>
      </c>
      <c r="M218">
        <v>81</v>
      </c>
      <c r="N218">
        <v>0</v>
      </c>
    </row>
    <row r="219" spans="3:14">
      <c r="C219">
        <v>8</v>
      </c>
      <c r="D219" t="s">
        <v>624</v>
      </c>
      <c r="E219" s="5" t="s">
        <v>39</v>
      </c>
      <c r="F219" t="s">
        <v>39</v>
      </c>
      <c r="G219">
        <v>21</v>
      </c>
      <c r="H219" t="s">
        <v>488</v>
      </c>
      <c r="I219" s="48">
        <v>34698</v>
      </c>
      <c r="J219">
        <v>10</v>
      </c>
      <c r="K219">
        <v>5</v>
      </c>
      <c r="L219">
        <v>40</v>
      </c>
      <c r="M219">
        <v>10</v>
      </c>
      <c r="N219">
        <v>0</v>
      </c>
    </row>
    <row r="220" spans="3:14">
      <c r="C220">
        <v>8</v>
      </c>
      <c r="D220" t="s">
        <v>624</v>
      </c>
      <c r="E220" s="5" t="s">
        <v>39</v>
      </c>
      <c r="F220" t="s">
        <v>39</v>
      </c>
      <c r="G220">
        <v>19</v>
      </c>
      <c r="H220" t="s">
        <v>515</v>
      </c>
      <c r="I220" s="48">
        <v>34815</v>
      </c>
      <c r="J220">
        <v>9.1999999999999993</v>
      </c>
      <c r="K220">
        <v>5</v>
      </c>
      <c r="L220">
        <v>36.5</v>
      </c>
      <c r="M220">
        <v>9.1999999999999993</v>
      </c>
      <c r="N220">
        <v>0</v>
      </c>
    </row>
    <row r="221" spans="3:14">
      <c r="C221">
        <v>8</v>
      </c>
      <c r="D221" t="s">
        <v>624</v>
      </c>
      <c r="E221" s="5" t="s">
        <v>39</v>
      </c>
      <c r="F221" t="s">
        <v>39</v>
      </c>
      <c r="G221">
        <v>19</v>
      </c>
      <c r="H221" t="s">
        <v>515</v>
      </c>
      <c r="I221" s="48">
        <v>34947</v>
      </c>
      <c r="J221">
        <v>9.1999999999999993</v>
      </c>
      <c r="K221">
        <v>5</v>
      </c>
      <c r="L221">
        <v>46</v>
      </c>
      <c r="M221">
        <v>9.1999999999999993</v>
      </c>
      <c r="N221">
        <v>0</v>
      </c>
    </row>
    <row r="222" spans="3:14">
      <c r="C222">
        <v>8</v>
      </c>
      <c r="D222" t="s">
        <v>624</v>
      </c>
      <c r="E222" s="5" t="s">
        <v>39</v>
      </c>
      <c r="F222" t="s">
        <v>39</v>
      </c>
      <c r="G222">
        <v>19</v>
      </c>
      <c r="H222" t="s">
        <v>515</v>
      </c>
      <c r="I222" s="48">
        <v>35023</v>
      </c>
      <c r="J222">
        <v>9.1999999999999993</v>
      </c>
      <c r="K222">
        <v>5</v>
      </c>
      <c r="L222">
        <v>46</v>
      </c>
      <c r="M222">
        <v>9.1999999999999993</v>
      </c>
      <c r="N222">
        <v>0</v>
      </c>
    </row>
    <row r="223" spans="3:14">
      <c r="C223">
        <v>9</v>
      </c>
      <c r="D223" t="s">
        <v>603</v>
      </c>
      <c r="E223" s="5" t="s">
        <v>42</v>
      </c>
      <c r="F223" t="s">
        <v>42</v>
      </c>
      <c r="G223">
        <v>23</v>
      </c>
      <c r="H223" t="s">
        <v>525</v>
      </c>
      <c r="I223" s="48">
        <v>34991</v>
      </c>
      <c r="J223">
        <v>9</v>
      </c>
      <c r="K223">
        <v>5</v>
      </c>
      <c r="L223">
        <v>45</v>
      </c>
      <c r="M223">
        <v>9</v>
      </c>
      <c r="N223">
        <v>0</v>
      </c>
    </row>
    <row r="224" spans="3:14">
      <c r="C224">
        <v>10</v>
      </c>
      <c r="D224" t="s">
        <v>619</v>
      </c>
      <c r="E224" s="5" t="s">
        <v>36</v>
      </c>
      <c r="F224" t="s">
        <v>36</v>
      </c>
      <c r="G224">
        <v>24</v>
      </c>
      <c r="H224" t="s">
        <v>527</v>
      </c>
      <c r="I224" s="48">
        <v>34845</v>
      </c>
      <c r="J224">
        <v>4.5</v>
      </c>
      <c r="K224">
        <v>5</v>
      </c>
      <c r="L224">
        <v>22.5</v>
      </c>
      <c r="M224">
        <v>4.5</v>
      </c>
      <c r="N224">
        <v>0</v>
      </c>
    </row>
    <row r="225" spans="3:14">
      <c r="C225">
        <v>10</v>
      </c>
      <c r="D225" t="s">
        <v>619</v>
      </c>
      <c r="E225" s="5" t="s">
        <v>36</v>
      </c>
      <c r="F225" t="s">
        <v>36</v>
      </c>
      <c r="G225">
        <v>24</v>
      </c>
      <c r="H225" t="s">
        <v>527</v>
      </c>
      <c r="I225" s="48">
        <v>34947</v>
      </c>
      <c r="J225">
        <v>4.5</v>
      </c>
      <c r="K225">
        <v>5</v>
      </c>
      <c r="L225">
        <v>22.5</v>
      </c>
      <c r="M225">
        <v>4.5</v>
      </c>
      <c r="N225">
        <v>0</v>
      </c>
    </row>
    <row r="226" spans="3:14">
      <c r="C226">
        <v>11</v>
      </c>
      <c r="D226" t="s">
        <v>609</v>
      </c>
      <c r="E226" s="5" t="s">
        <v>28</v>
      </c>
      <c r="F226" t="s">
        <v>28</v>
      </c>
      <c r="G226">
        <v>26</v>
      </c>
      <c r="H226" t="s">
        <v>442</v>
      </c>
      <c r="I226" s="48">
        <v>34919</v>
      </c>
      <c r="J226">
        <v>31.23</v>
      </c>
      <c r="K226">
        <v>5</v>
      </c>
      <c r="L226">
        <v>156.15</v>
      </c>
      <c r="M226">
        <v>31.23</v>
      </c>
      <c r="N226">
        <v>0</v>
      </c>
    </row>
    <row r="227" spans="3:14">
      <c r="C227">
        <v>11</v>
      </c>
      <c r="D227" t="s">
        <v>609</v>
      </c>
      <c r="E227" s="5" t="s">
        <v>28</v>
      </c>
      <c r="F227" t="s">
        <v>28</v>
      </c>
      <c r="G227">
        <v>26</v>
      </c>
      <c r="H227" t="s">
        <v>442</v>
      </c>
      <c r="I227" s="48">
        <v>35178</v>
      </c>
      <c r="J227">
        <v>31.23</v>
      </c>
      <c r="K227">
        <v>5</v>
      </c>
      <c r="L227">
        <v>156.15</v>
      </c>
      <c r="M227">
        <v>31.23</v>
      </c>
      <c r="N227">
        <v>0</v>
      </c>
    </row>
    <row r="228" spans="3:14">
      <c r="C228">
        <v>11</v>
      </c>
      <c r="D228" t="s">
        <v>609</v>
      </c>
      <c r="E228" s="5" t="s">
        <v>28</v>
      </c>
      <c r="F228" t="s">
        <v>28</v>
      </c>
      <c r="G228">
        <v>25</v>
      </c>
      <c r="H228" t="s">
        <v>535</v>
      </c>
      <c r="I228" s="48">
        <v>35096</v>
      </c>
      <c r="J228">
        <v>14</v>
      </c>
      <c r="K228">
        <v>5</v>
      </c>
      <c r="L228">
        <v>70</v>
      </c>
      <c r="M228">
        <v>14</v>
      </c>
      <c r="N228">
        <v>0</v>
      </c>
    </row>
    <row r="229" spans="3:14">
      <c r="C229">
        <v>11</v>
      </c>
      <c r="D229" t="s">
        <v>609</v>
      </c>
      <c r="E229" s="5" t="s">
        <v>28</v>
      </c>
      <c r="F229" t="s">
        <v>28</v>
      </c>
      <c r="G229">
        <v>25</v>
      </c>
      <c r="H229" t="s">
        <v>535</v>
      </c>
      <c r="I229" s="48">
        <v>35139</v>
      </c>
      <c r="J229">
        <v>14</v>
      </c>
      <c r="K229">
        <v>5</v>
      </c>
      <c r="L229">
        <v>70</v>
      </c>
      <c r="M229">
        <v>14</v>
      </c>
      <c r="N229">
        <v>0</v>
      </c>
    </row>
    <row r="230" spans="3:14">
      <c r="C230">
        <v>12</v>
      </c>
      <c r="D230" t="s">
        <v>625</v>
      </c>
      <c r="E230" s="5" t="s">
        <v>28</v>
      </c>
      <c r="F230" t="s">
        <v>28</v>
      </c>
      <c r="G230">
        <v>28</v>
      </c>
      <c r="H230" t="s">
        <v>272</v>
      </c>
      <c r="I230" s="48">
        <v>35047</v>
      </c>
      <c r="J230">
        <v>45.6</v>
      </c>
      <c r="K230">
        <v>5</v>
      </c>
      <c r="L230">
        <v>228</v>
      </c>
      <c r="M230">
        <v>45.6</v>
      </c>
      <c r="N230">
        <v>0</v>
      </c>
    </row>
    <row r="231" spans="3:14">
      <c r="C231">
        <v>12</v>
      </c>
      <c r="D231" t="s">
        <v>625</v>
      </c>
      <c r="E231" s="5" t="s">
        <v>28</v>
      </c>
      <c r="F231" t="s">
        <v>28</v>
      </c>
      <c r="G231">
        <v>77</v>
      </c>
      <c r="H231" t="s">
        <v>486</v>
      </c>
      <c r="I231" s="48">
        <v>34823</v>
      </c>
      <c r="J231">
        <v>13</v>
      </c>
      <c r="K231">
        <v>5</v>
      </c>
      <c r="L231">
        <v>52</v>
      </c>
      <c r="M231">
        <v>13</v>
      </c>
      <c r="N231">
        <v>0</v>
      </c>
    </row>
    <row r="232" spans="3:14">
      <c r="C232">
        <v>12</v>
      </c>
      <c r="D232" t="s">
        <v>625</v>
      </c>
      <c r="E232" s="5" t="s">
        <v>28</v>
      </c>
      <c r="F232" t="s">
        <v>28</v>
      </c>
      <c r="G232">
        <v>77</v>
      </c>
      <c r="H232" t="s">
        <v>486</v>
      </c>
      <c r="I232" s="48">
        <v>34928</v>
      </c>
      <c r="J232">
        <v>13</v>
      </c>
      <c r="K232">
        <v>5</v>
      </c>
      <c r="L232">
        <v>65</v>
      </c>
      <c r="M232">
        <v>13</v>
      </c>
      <c r="N232">
        <v>0</v>
      </c>
    </row>
    <row r="233" spans="3:14">
      <c r="C233">
        <v>14</v>
      </c>
      <c r="D233" t="s">
        <v>613</v>
      </c>
      <c r="E233" s="5" t="s">
        <v>52</v>
      </c>
      <c r="F233" t="s">
        <v>52</v>
      </c>
      <c r="G233">
        <v>72</v>
      </c>
      <c r="H233" t="s">
        <v>428</v>
      </c>
      <c r="I233" s="48">
        <v>34550</v>
      </c>
      <c r="J233">
        <v>34.799999999999997</v>
      </c>
      <c r="K233">
        <v>5</v>
      </c>
      <c r="L233">
        <v>174</v>
      </c>
      <c r="M233">
        <v>0</v>
      </c>
      <c r="N233">
        <v>0</v>
      </c>
    </row>
    <row r="234" spans="3:14">
      <c r="C234">
        <v>14</v>
      </c>
      <c r="D234" t="s">
        <v>613</v>
      </c>
      <c r="E234" s="5" t="s">
        <v>52</v>
      </c>
      <c r="F234" t="s">
        <v>52</v>
      </c>
      <c r="G234">
        <v>72</v>
      </c>
      <c r="H234" t="s">
        <v>428</v>
      </c>
      <c r="I234" s="48">
        <v>35172</v>
      </c>
      <c r="J234">
        <v>34.799999999999997</v>
      </c>
      <c r="K234">
        <v>5</v>
      </c>
      <c r="L234">
        <v>174</v>
      </c>
      <c r="M234">
        <v>34.799999999999997</v>
      </c>
      <c r="N234">
        <v>0</v>
      </c>
    </row>
    <row r="235" spans="3:14">
      <c r="C235">
        <v>15</v>
      </c>
      <c r="D235" t="s">
        <v>629</v>
      </c>
      <c r="E235" s="5" t="s">
        <v>56</v>
      </c>
      <c r="F235" t="s">
        <v>56</v>
      </c>
      <c r="G235">
        <v>71</v>
      </c>
      <c r="H235" t="s">
        <v>446</v>
      </c>
      <c r="I235" s="48">
        <v>34695</v>
      </c>
      <c r="J235">
        <v>21.5</v>
      </c>
      <c r="K235">
        <v>5</v>
      </c>
      <c r="L235">
        <v>86</v>
      </c>
      <c r="M235">
        <v>21.5</v>
      </c>
      <c r="N235">
        <v>0</v>
      </c>
    </row>
    <row r="236" spans="3:14">
      <c r="C236">
        <v>16</v>
      </c>
      <c r="D236" t="s">
        <v>615</v>
      </c>
      <c r="E236" s="5" t="s">
        <v>31</v>
      </c>
      <c r="F236" t="s">
        <v>31</v>
      </c>
      <c r="G236">
        <v>67</v>
      </c>
      <c r="H236" t="s">
        <v>548</v>
      </c>
      <c r="I236" s="48">
        <v>34596</v>
      </c>
      <c r="J236">
        <v>14</v>
      </c>
      <c r="K236">
        <v>5</v>
      </c>
      <c r="L236">
        <v>56</v>
      </c>
      <c r="M236">
        <v>0</v>
      </c>
      <c r="N236">
        <v>0</v>
      </c>
    </row>
    <row r="237" spans="3:14">
      <c r="C237">
        <v>17</v>
      </c>
      <c r="D237" t="s">
        <v>630</v>
      </c>
      <c r="E237" s="5" t="s">
        <v>42</v>
      </c>
      <c r="F237" t="s">
        <v>42</v>
      </c>
      <c r="G237">
        <v>36</v>
      </c>
      <c r="H237" t="s">
        <v>470</v>
      </c>
      <c r="I237" s="48">
        <v>34737</v>
      </c>
      <c r="J237">
        <v>19</v>
      </c>
      <c r="K237">
        <v>5</v>
      </c>
      <c r="L237">
        <v>76</v>
      </c>
      <c r="M237">
        <v>19</v>
      </c>
      <c r="N237">
        <v>0</v>
      </c>
    </row>
    <row r="238" spans="3:14">
      <c r="C238">
        <v>17</v>
      </c>
      <c r="D238" t="s">
        <v>630</v>
      </c>
      <c r="E238" s="5" t="s">
        <v>42</v>
      </c>
      <c r="F238" t="s">
        <v>42</v>
      </c>
      <c r="G238">
        <v>36</v>
      </c>
      <c r="H238" t="s">
        <v>470</v>
      </c>
      <c r="I238" s="48">
        <v>35020</v>
      </c>
      <c r="J238">
        <v>19</v>
      </c>
      <c r="K238">
        <v>5</v>
      </c>
      <c r="L238">
        <v>95</v>
      </c>
      <c r="M238">
        <v>19</v>
      </c>
      <c r="N238">
        <v>0</v>
      </c>
    </row>
    <row r="239" spans="3:14">
      <c r="C239">
        <v>18</v>
      </c>
      <c r="D239" t="s">
        <v>627</v>
      </c>
      <c r="E239" s="5" t="s">
        <v>40</v>
      </c>
      <c r="F239" t="s">
        <v>40</v>
      </c>
      <c r="G239">
        <v>38</v>
      </c>
      <c r="H239" t="s">
        <v>263</v>
      </c>
      <c r="I239" s="48">
        <v>35082</v>
      </c>
      <c r="J239">
        <v>263.5</v>
      </c>
      <c r="K239">
        <v>5</v>
      </c>
      <c r="L239">
        <v>1317.5</v>
      </c>
      <c r="M239">
        <v>263.5</v>
      </c>
      <c r="N239">
        <v>0</v>
      </c>
    </row>
    <row r="240" spans="3:14">
      <c r="C240">
        <v>18</v>
      </c>
      <c r="D240" t="s">
        <v>627</v>
      </c>
      <c r="E240" s="5" t="s">
        <v>40</v>
      </c>
      <c r="F240" t="s">
        <v>40</v>
      </c>
      <c r="G240">
        <v>38</v>
      </c>
      <c r="H240" t="s">
        <v>263</v>
      </c>
      <c r="I240" s="48">
        <v>35174</v>
      </c>
      <c r="J240">
        <v>263.5</v>
      </c>
      <c r="K240">
        <v>5</v>
      </c>
      <c r="L240">
        <v>1317.5</v>
      </c>
      <c r="M240">
        <v>263.5</v>
      </c>
      <c r="N240">
        <v>0</v>
      </c>
    </row>
    <row r="241" spans="3:14">
      <c r="C241">
        <v>18</v>
      </c>
      <c r="D241" t="s">
        <v>627</v>
      </c>
      <c r="E241" s="5" t="s">
        <v>40</v>
      </c>
      <c r="F241" t="s">
        <v>40</v>
      </c>
      <c r="G241">
        <v>39</v>
      </c>
      <c r="H241" t="s">
        <v>479</v>
      </c>
      <c r="I241" s="48">
        <v>34940</v>
      </c>
      <c r="J241">
        <v>18</v>
      </c>
      <c r="K241">
        <v>5</v>
      </c>
      <c r="L241">
        <v>90</v>
      </c>
      <c r="M241">
        <v>18</v>
      </c>
      <c r="N241">
        <v>0</v>
      </c>
    </row>
    <row r="242" spans="3:14">
      <c r="C242">
        <v>19</v>
      </c>
      <c r="D242" t="s">
        <v>628</v>
      </c>
      <c r="E242" s="5" t="s">
        <v>31</v>
      </c>
      <c r="F242" t="s">
        <v>31</v>
      </c>
      <c r="G242">
        <v>40</v>
      </c>
      <c r="H242" t="s">
        <v>450</v>
      </c>
      <c r="I242" s="48">
        <v>34827</v>
      </c>
      <c r="J242">
        <v>18.399999999999999</v>
      </c>
      <c r="K242">
        <v>5</v>
      </c>
      <c r="L242">
        <v>92</v>
      </c>
      <c r="M242">
        <v>18.399999999999999</v>
      </c>
      <c r="N242">
        <v>0</v>
      </c>
    </row>
    <row r="243" spans="3:14">
      <c r="C243">
        <v>19</v>
      </c>
      <c r="D243" t="s">
        <v>628</v>
      </c>
      <c r="E243" s="5" t="s">
        <v>31</v>
      </c>
      <c r="F243" t="s">
        <v>31</v>
      </c>
      <c r="G243">
        <v>40</v>
      </c>
      <c r="H243" t="s">
        <v>450</v>
      </c>
      <c r="I243" s="48">
        <v>35206</v>
      </c>
      <c r="J243">
        <v>18.399999999999999</v>
      </c>
      <c r="K243">
        <v>5</v>
      </c>
      <c r="L243">
        <v>92</v>
      </c>
      <c r="M243">
        <v>18.399999999999999</v>
      </c>
      <c r="N243">
        <v>0</v>
      </c>
    </row>
    <row r="244" spans="3:14">
      <c r="C244">
        <v>19</v>
      </c>
      <c r="D244" t="s">
        <v>628</v>
      </c>
      <c r="E244" s="5" t="s">
        <v>31</v>
      </c>
      <c r="F244" t="s">
        <v>31</v>
      </c>
      <c r="G244">
        <v>41</v>
      </c>
      <c r="H244" t="s">
        <v>499</v>
      </c>
      <c r="I244" s="48">
        <v>35152</v>
      </c>
      <c r="J244">
        <v>9.65</v>
      </c>
      <c r="K244">
        <v>5</v>
      </c>
      <c r="L244">
        <v>48.25</v>
      </c>
      <c r="M244">
        <v>9.65</v>
      </c>
      <c r="N244">
        <v>0</v>
      </c>
    </row>
    <row r="245" spans="3:14">
      <c r="C245">
        <v>20</v>
      </c>
      <c r="D245" t="s">
        <v>631</v>
      </c>
      <c r="E245" s="5" t="s">
        <v>632</v>
      </c>
      <c r="F245" t="s">
        <v>632</v>
      </c>
      <c r="G245">
        <v>43</v>
      </c>
      <c r="H245" t="s">
        <v>430</v>
      </c>
      <c r="I245" s="48">
        <v>35115</v>
      </c>
      <c r="J245">
        <v>46</v>
      </c>
      <c r="K245">
        <v>5</v>
      </c>
      <c r="L245">
        <v>230</v>
      </c>
      <c r="M245">
        <v>46</v>
      </c>
      <c r="N245">
        <v>0</v>
      </c>
    </row>
    <row r="246" spans="3:14">
      <c r="C246">
        <v>20</v>
      </c>
      <c r="D246" t="s">
        <v>631</v>
      </c>
      <c r="E246" s="5" t="s">
        <v>632</v>
      </c>
      <c r="F246" t="s">
        <v>632</v>
      </c>
      <c r="G246">
        <v>42</v>
      </c>
      <c r="H246" t="s">
        <v>496</v>
      </c>
      <c r="I246" s="48">
        <v>34950</v>
      </c>
      <c r="J246">
        <v>14</v>
      </c>
      <c r="K246">
        <v>5</v>
      </c>
      <c r="L246">
        <v>70</v>
      </c>
      <c r="M246">
        <v>14</v>
      </c>
      <c r="N246">
        <v>0</v>
      </c>
    </row>
    <row r="247" spans="3:14">
      <c r="C247">
        <v>21</v>
      </c>
      <c r="D247" t="s">
        <v>611</v>
      </c>
      <c r="E247" s="5" t="s">
        <v>49</v>
      </c>
      <c r="F247" t="s">
        <v>49</v>
      </c>
      <c r="G247">
        <v>46</v>
      </c>
      <c r="H247" t="s">
        <v>517</v>
      </c>
      <c r="I247" s="48">
        <v>34766</v>
      </c>
      <c r="J247">
        <v>12</v>
      </c>
      <c r="K247">
        <v>5</v>
      </c>
      <c r="L247">
        <v>48</v>
      </c>
      <c r="M247">
        <v>12</v>
      </c>
      <c r="N247">
        <v>0</v>
      </c>
    </row>
    <row r="248" spans="3:14">
      <c r="C248">
        <v>21</v>
      </c>
      <c r="D248" t="s">
        <v>611</v>
      </c>
      <c r="E248" s="5" t="s">
        <v>49</v>
      </c>
      <c r="F248" t="s">
        <v>49</v>
      </c>
      <c r="G248">
        <v>46</v>
      </c>
      <c r="H248" t="s">
        <v>517</v>
      </c>
      <c r="I248" s="48">
        <v>34795</v>
      </c>
      <c r="J248">
        <v>12</v>
      </c>
      <c r="K248">
        <v>5</v>
      </c>
      <c r="L248">
        <v>48</v>
      </c>
      <c r="M248">
        <v>12</v>
      </c>
      <c r="N248">
        <v>0</v>
      </c>
    </row>
    <row r="249" spans="3:14">
      <c r="C249">
        <v>22</v>
      </c>
      <c r="D249" t="s">
        <v>604</v>
      </c>
      <c r="E249" s="5" t="s">
        <v>605</v>
      </c>
      <c r="F249" t="s">
        <v>605</v>
      </c>
      <c r="G249">
        <v>47</v>
      </c>
      <c r="H249" t="s">
        <v>531</v>
      </c>
      <c r="I249" s="48">
        <v>35023</v>
      </c>
      <c r="J249">
        <v>9.5</v>
      </c>
      <c r="K249">
        <v>5</v>
      </c>
      <c r="L249">
        <v>47.5</v>
      </c>
      <c r="M249">
        <v>9.5</v>
      </c>
      <c r="N249">
        <v>0</v>
      </c>
    </row>
    <row r="250" spans="3:14">
      <c r="C250">
        <v>22</v>
      </c>
      <c r="D250" t="s">
        <v>604</v>
      </c>
      <c r="E250" s="5" t="s">
        <v>605</v>
      </c>
      <c r="F250" t="s">
        <v>605</v>
      </c>
      <c r="G250">
        <v>47</v>
      </c>
      <c r="H250" t="s">
        <v>531</v>
      </c>
      <c r="I250" s="48">
        <v>35159</v>
      </c>
      <c r="J250">
        <v>9.5</v>
      </c>
      <c r="K250">
        <v>5</v>
      </c>
      <c r="L250">
        <v>47.5</v>
      </c>
      <c r="M250">
        <v>9.5</v>
      </c>
      <c r="N250">
        <v>0</v>
      </c>
    </row>
    <row r="251" spans="3:14">
      <c r="C251">
        <v>24</v>
      </c>
      <c r="D251" t="s">
        <v>626</v>
      </c>
      <c r="E251" s="5" t="s">
        <v>622</v>
      </c>
      <c r="F251" t="s">
        <v>622</v>
      </c>
      <c r="G251">
        <v>53</v>
      </c>
      <c r="H251" t="s">
        <v>444</v>
      </c>
      <c r="I251" s="48">
        <v>34849</v>
      </c>
      <c r="J251">
        <v>32.799999999999997</v>
      </c>
      <c r="K251">
        <v>5</v>
      </c>
      <c r="L251">
        <v>164</v>
      </c>
      <c r="M251">
        <v>32.799999999999997</v>
      </c>
      <c r="N251">
        <v>0</v>
      </c>
    </row>
    <row r="252" spans="3:14">
      <c r="C252">
        <v>24</v>
      </c>
      <c r="D252" t="s">
        <v>626</v>
      </c>
      <c r="E252" s="5" t="s">
        <v>622</v>
      </c>
      <c r="F252" t="s">
        <v>622</v>
      </c>
      <c r="G252">
        <v>52</v>
      </c>
      <c r="H252" t="s">
        <v>541</v>
      </c>
      <c r="I252" s="48">
        <v>34947</v>
      </c>
      <c r="J252">
        <v>7</v>
      </c>
      <c r="K252">
        <v>5</v>
      </c>
      <c r="L252">
        <v>35</v>
      </c>
      <c r="M252">
        <v>7</v>
      </c>
      <c r="N252">
        <v>0</v>
      </c>
    </row>
    <row r="253" spans="3:14">
      <c r="C253">
        <v>24</v>
      </c>
      <c r="D253" t="s">
        <v>626</v>
      </c>
      <c r="E253" s="5" t="s">
        <v>622</v>
      </c>
      <c r="F253" t="s">
        <v>622</v>
      </c>
      <c r="G253">
        <v>52</v>
      </c>
      <c r="H253" t="s">
        <v>541</v>
      </c>
      <c r="I253" s="48">
        <v>35159</v>
      </c>
      <c r="J253">
        <v>7</v>
      </c>
      <c r="K253">
        <v>5</v>
      </c>
      <c r="L253">
        <v>35</v>
      </c>
      <c r="M253">
        <v>7</v>
      </c>
      <c r="N253">
        <v>0</v>
      </c>
    </row>
    <row r="254" spans="3:14">
      <c r="C254">
        <v>25</v>
      </c>
      <c r="D254" t="s">
        <v>614</v>
      </c>
      <c r="E254" s="5" t="s">
        <v>45</v>
      </c>
      <c r="F254" t="s">
        <v>45</v>
      </c>
      <c r="G254">
        <v>55</v>
      </c>
      <c r="H254" t="s">
        <v>448</v>
      </c>
      <c r="I254" s="48">
        <v>34941</v>
      </c>
      <c r="J254">
        <v>24</v>
      </c>
      <c r="K254">
        <v>5</v>
      </c>
      <c r="L254">
        <v>120</v>
      </c>
      <c r="M254">
        <v>24</v>
      </c>
      <c r="N254">
        <v>0</v>
      </c>
    </row>
    <row r="255" spans="3:14">
      <c r="C255">
        <v>25</v>
      </c>
      <c r="D255" t="s">
        <v>614</v>
      </c>
      <c r="E255" s="5" t="s">
        <v>45</v>
      </c>
      <c r="F255" t="s">
        <v>45</v>
      </c>
      <c r="G255">
        <v>54</v>
      </c>
      <c r="H255" t="s">
        <v>523</v>
      </c>
      <c r="I255" s="48">
        <v>34624</v>
      </c>
      <c r="J255">
        <v>7.45</v>
      </c>
      <c r="K255">
        <v>5</v>
      </c>
      <c r="L255">
        <v>29.5</v>
      </c>
      <c r="M255">
        <v>7.45</v>
      </c>
      <c r="N255">
        <v>0</v>
      </c>
    </row>
    <row r="256" spans="3:14">
      <c r="C256">
        <v>26</v>
      </c>
      <c r="D256" t="s">
        <v>634</v>
      </c>
      <c r="E256" s="5" t="s">
        <v>52</v>
      </c>
      <c r="F256" t="s">
        <v>52</v>
      </c>
      <c r="G256">
        <v>56</v>
      </c>
      <c r="H256" t="s">
        <v>268</v>
      </c>
      <c r="I256" s="48">
        <v>34757</v>
      </c>
      <c r="J256">
        <v>38</v>
      </c>
      <c r="K256">
        <v>5</v>
      </c>
      <c r="L256">
        <v>152</v>
      </c>
      <c r="M256">
        <v>38</v>
      </c>
      <c r="N256">
        <v>0</v>
      </c>
    </row>
    <row r="257" spans="3:14">
      <c r="C257">
        <v>26</v>
      </c>
      <c r="D257" t="s">
        <v>634</v>
      </c>
      <c r="E257" s="5" t="s">
        <v>52</v>
      </c>
      <c r="F257" t="s">
        <v>52</v>
      </c>
      <c r="G257">
        <v>56</v>
      </c>
      <c r="H257" t="s">
        <v>268</v>
      </c>
      <c r="I257" s="48">
        <v>34922</v>
      </c>
      <c r="J257">
        <v>38</v>
      </c>
      <c r="K257">
        <v>5</v>
      </c>
      <c r="L257">
        <v>190</v>
      </c>
      <c r="M257">
        <v>38</v>
      </c>
      <c r="N257">
        <v>0</v>
      </c>
    </row>
    <row r="258" spans="3:14">
      <c r="C258">
        <v>26</v>
      </c>
      <c r="D258" t="s">
        <v>634</v>
      </c>
      <c r="E258" s="5" t="s">
        <v>52</v>
      </c>
      <c r="F258" t="s">
        <v>52</v>
      </c>
      <c r="G258">
        <v>56</v>
      </c>
      <c r="H258" t="s">
        <v>268</v>
      </c>
      <c r="I258" s="48">
        <v>35198</v>
      </c>
      <c r="J258">
        <v>38</v>
      </c>
      <c r="K258">
        <v>5</v>
      </c>
      <c r="L258">
        <v>190</v>
      </c>
      <c r="M258">
        <v>38</v>
      </c>
      <c r="N258">
        <v>0</v>
      </c>
    </row>
    <row r="259" spans="3:14">
      <c r="C259">
        <v>26</v>
      </c>
      <c r="D259" t="s">
        <v>634</v>
      </c>
      <c r="E259" s="5" t="s">
        <v>52</v>
      </c>
      <c r="F259" t="s">
        <v>52</v>
      </c>
      <c r="G259">
        <v>57</v>
      </c>
      <c r="H259" t="s">
        <v>507</v>
      </c>
      <c r="I259" s="48">
        <v>34863</v>
      </c>
      <c r="J259">
        <v>19.5</v>
      </c>
      <c r="K259">
        <v>5</v>
      </c>
      <c r="L259">
        <v>97.5</v>
      </c>
      <c r="M259">
        <v>19.5</v>
      </c>
      <c r="N259">
        <v>0</v>
      </c>
    </row>
    <row r="260" spans="3:14">
      <c r="C260">
        <v>29</v>
      </c>
      <c r="D260" t="s">
        <v>612</v>
      </c>
      <c r="E260" s="5" t="s">
        <v>45</v>
      </c>
      <c r="F260" t="s">
        <v>45</v>
      </c>
      <c r="G260">
        <v>62</v>
      </c>
      <c r="H260" t="s">
        <v>267</v>
      </c>
      <c r="I260" s="48">
        <v>34628</v>
      </c>
      <c r="J260">
        <v>49.3</v>
      </c>
      <c r="K260">
        <v>5</v>
      </c>
      <c r="L260">
        <v>197</v>
      </c>
      <c r="M260">
        <v>49.3</v>
      </c>
      <c r="N260">
        <v>0</v>
      </c>
    </row>
    <row r="261" spans="3:14">
      <c r="C261">
        <v>29</v>
      </c>
      <c r="D261" t="s">
        <v>612</v>
      </c>
      <c r="E261" s="5" t="s">
        <v>45</v>
      </c>
      <c r="F261" t="s">
        <v>45</v>
      </c>
      <c r="G261">
        <v>62</v>
      </c>
      <c r="H261" t="s">
        <v>267</v>
      </c>
      <c r="I261" s="48">
        <v>35093</v>
      </c>
      <c r="J261">
        <v>49.3</v>
      </c>
      <c r="K261">
        <v>5</v>
      </c>
      <c r="L261">
        <v>246.5</v>
      </c>
      <c r="M261">
        <v>49.3</v>
      </c>
      <c r="N261">
        <v>0</v>
      </c>
    </row>
    <row r="262" spans="3:14">
      <c r="C262">
        <v>29</v>
      </c>
      <c r="D262" t="s">
        <v>612</v>
      </c>
      <c r="E262" s="5" t="s">
        <v>45</v>
      </c>
      <c r="F262" t="s">
        <v>45</v>
      </c>
      <c r="G262">
        <v>61</v>
      </c>
      <c r="H262" t="s">
        <v>460</v>
      </c>
      <c r="I262" s="48">
        <v>35033</v>
      </c>
      <c r="J262">
        <v>28.5</v>
      </c>
      <c r="K262">
        <v>5</v>
      </c>
      <c r="L262">
        <v>142.5</v>
      </c>
      <c r="M262">
        <v>28.5</v>
      </c>
      <c r="N262">
        <v>0</v>
      </c>
    </row>
    <row r="263" spans="3:14">
      <c r="C263">
        <v>29</v>
      </c>
      <c r="D263" t="s">
        <v>612</v>
      </c>
      <c r="E263" s="5" t="s">
        <v>45</v>
      </c>
      <c r="F263" t="s">
        <v>45</v>
      </c>
      <c r="G263">
        <v>61</v>
      </c>
      <c r="H263" t="s">
        <v>460</v>
      </c>
      <c r="I263" s="48">
        <v>35152</v>
      </c>
      <c r="J263">
        <v>28.5</v>
      </c>
      <c r="K263">
        <v>5</v>
      </c>
      <c r="L263">
        <v>142.5</v>
      </c>
      <c r="M263">
        <v>28.5</v>
      </c>
      <c r="N263">
        <v>0</v>
      </c>
    </row>
    <row r="264" spans="3:14">
      <c r="C264">
        <v>1</v>
      </c>
      <c r="D264" t="s">
        <v>610</v>
      </c>
      <c r="E264" s="5" t="s">
        <v>39</v>
      </c>
      <c r="F264" t="s">
        <v>39</v>
      </c>
      <c r="G264">
        <v>1</v>
      </c>
      <c r="H264" t="s">
        <v>473</v>
      </c>
      <c r="I264" s="48">
        <v>34936</v>
      </c>
      <c r="J264">
        <v>18</v>
      </c>
      <c r="K264">
        <v>6</v>
      </c>
      <c r="L264">
        <v>108</v>
      </c>
      <c r="M264">
        <v>18</v>
      </c>
      <c r="N264">
        <v>0</v>
      </c>
    </row>
    <row r="265" spans="3:14">
      <c r="C265">
        <v>1</v>
      </c>
      <c r="D265" t="s">
        <v>610</v>
      </c>
      <c r="E265" s="5" t="s">
        <v>39</v>
      </c>
      <c r="F265" t="s">
        <v>39</v>
      </c>
      <c r="G265">
        <v>3</v>
      </c>
      <c r="H265" t="s">
        <v>543</v>
      </c>
      <c r="I265" s="48">
        <v>35016</v>
      </c>
      <c r="J265">
        <v>10</v>
      </c>
      <c r="K265">
        <v>6</v>
      </c>
      <c r="L265">
        <v>60</v>
      </c>
      <c r="M265">
        <v>10</v>
      </c>
      <c r="N265">
        <v>0</v>
      </c>
    </row>
    <row r="266" spans="3:14">
      <c r="C266">
        <v>2</v>
      </c>
      <c r="D266" t="s">
        <v>620</v>
      </c>
      <c r="E266" s="5" t="s">
        <v>31</v>
      </c>
      <c r="F266" t="s">
        <v>31</v>
      </c>
      <c r="G266">
        <v>4</v>
      </c>
      <c r="H266" t="s">
        <v>492</v>
      </c>
      <c r="I266" s="48">
        <v>35017</v>
      </c>
      <c r="J266">
        <v>22</v>
      </c>
      <c r="K266">
        <v>6</v>
      </c>
      <c r="L266">
        <v>132</v>
      </c>
      <c r="M266">
        <v>22</v>
      </c>
      <c r="N266">
        <v>0</v>
      </c>
    </row>
    <row r="267" spans="3:14">
      <c r="C267">
        <v>3</v>
      </c>
      <c r="D267" t="s">
        <v>617</v>
      </c>
      <c r="E267" s="5" t="s">
        <v>31</v>
      </c>
      <c r="F267" t="s">
        <v>31</v>
      </c>
      <c r="G267">
        <v>7</v>
      </c>
      <c r="H267" t="s">
        <v>438</v>
      </c>
      <c r="I267" s="48">
        <v>35172</v>
      </c>
      <c r="J267">
        <v>30</v>
      </c>
      <c r="K267">
        <v>6</v>
      </c>
      <c r="L267">
        <v>180</v>
      </c>
      <c r="M267">
        <v>30</v>
      </c>
      <c r="N267">
        <v>0</v>
      </c>
    </row>
    <row r="268" spans="3:14">
      <c r="C268">
        <v>3</v>
      </c>
      <c r="D268" t="s">
        <v>617</v>
      </c>
      <c r="E268" s="5" t="s">
        <v>31</v>
      </c>
      <c r="F268" t="s">
        <v>31</v>
      </c>
      <c r="G268">
        <v>6</v>
      </c>
      <c r="H268" t="s">
        <v>508</v>
      </c>
      <c r="I268" s="48">
        <v>34647</v>
      </c>
      <c r="J268">
        <v>25</v>
      </c>
      <c r="K268">
        <v>6</v>
      </c>
      <c r="L268">
        <v>120</v>
      </c>
      <c r="M268">
        <v>25</v>
      </c>
      <c r="N268">
        <v>0</v>
      </c>
    </row>
    <row r="269" spans="3:14">
      <c r="C269">
        <v>3</v>
      </c>
      <c r="D269" t="s">
        <v>617</v>
      </c>
      <c r="E269" s="5" t="s">
        <v>31</v>
      </c>
      <c r="F269" t="s">
        <v>31</v>
      </c>
      <c r="G269">
        <v>6</v>
      </c>
      <c r="H269" t="s">
        <v>508</v>
      </c>
      <c r="I269" s="48">
        <v>35108</v>
      </c>
      <c r="J269">
        <v>25</v>
      </c>
      <c r="K269">
        <v>6</v>
      </c>
      <c r="L269">
        <v>150</v>
      </c>
      <c r="M269">
        <v>25</v>
      </c>
      <c r="N269">
        <v>0</v>
      </c>
    </row>
    <row r="270" spans="3:14">
      <c r="C270">
        <v>4</v>
      </c>
      <c r="D270" t="s">
        <v>635</v>
      </c>
      <c r="E270" s="5" t="s">
        <v>608</v>
      </c>
      <c r="F270" t="s">
        <v>608</v>
      </c>
      <c r="G270">
        <v>9</v>
      </c>
      <c r="H270" t="s">
        <v>501</v>
      </c>
      <c r="I270" s="48">
        <v>35009</v>
      </c>
      <c r="J270">
        <v>97</v>
      </c>
      <c r="K270">
        <v>6</v>
      </c>
      <c r="L270">
        <v>582</v>
      </c>
      <c r="M270">
        <v>97</v>
      </c>
      <c r="N270">
        <v>0</v>
      </c>
    </row>
    <row r="271" spans="3:14">
      <c r="C271">
        <v>4</v>
      </c>
      <c r="D271" t="s">
        <v>635</v>
      </c>
      <c r="E271" s="5" t="s">
        <v>608</v>
      </c>
      <c r="F271" t="s">
        <v>608</v>
      </c>
      <c r="G271">
        <v>10</v>
      </c>
      <c r="H271" t="s">
        <v>440</v>
      </c>
      <c r="I271" s="48">
        <v>35076</v>
      </c>
      <c r="J271">
        <v>31</v>
      </c>
      <c r="K271">
        <v>6</v>
      </c>
      <c r="L271">
        <v>186</v>
      </c>
      <c r="M271">
        <v>31</v>
      </c>
      <c r="N271">
        <v>0</v>
      </c>
    </row>
    <row r="272" spans="3:14">
      <c r="C272">
        <v>5</v>
      </c>
      <c r="D272" t="s">
        <v>618</v>
      </c>
      <c r="E272" s="5" t="s">
        <v>53</v>
      </c>
      <c r="F272" t="s">
        <v>53</v>
      </c>
      <c r="G272">
        <v>11</v>
      </c>
      <c r="H272" t="s">
        <v>475</v>
      </c>
      <c r="I272" s="48">
        <v>34764</v>
      </c>
      <c r="J272">
        <v>21</v>
      </c>
      <c r="K272">
        <v>6</v>
      </c>
      <c r="L272">
        <v>100.8</v>
      </c>
      <c r="M272">
        <v>21</v>
      </c>
      <c r="N272">
        <v>0</v>
      </c>
    </row>
    <row r="273" spans="3:14">
      <c r="C273">
        <v>5</v>
      </c>
      <c r="D273" t="s">
        <v>618</v>
      </c>
      <c r="E273" s="5" t="s">
        <v>53</v>
      </c>
      <c r="F273" t="s">
        <v>53</v>
      </c>
      <c r="G273">
        <v>11</v>
      </c>
      <c r="H273" t="s">
        <v>475</v>
      </c>
      <c r="I273" s="48">
        <v>34773</v>
      </c>
      <c r="J273">
        <v>21</v>
      </c>
      <c r="K273">
        <v>6</v>
      </c>
      <c r="L273">
        <v>100.8</v>
      </c>
      <c r="M273">
        <v>21</v>
      </c>
      <c r="N273">
        <v>0</v>
      </c>
    </row>
    <row r="274" spans="3:14">
      <c r="C274">
        <v>6</v>
      </c>
      <c r="D274" t="s">
        <v>607</v>
      </c>
      <c r="E274" s="5" t="s">
        <v>608</v>
      </c>
      <c r="F274" t="s">
        <v>608</v>
      </c>
      <c r="G274">
        <v>13</v>
      </c>
      <c r="H274" t="s">
        <v>521</v>
      </c>
      <c r="I274" s="48">
        <v>35053</v>
      </c>
      <c r="J274">
        <v>6</v>
      </c>
      <c r="K274">
        <v>6</v>
      </c>
      <c r="L274">
        <v>36</v>
      </c>
      <c r="M274">
        <v>6</v>
      </c>
      <c r="N274">
        <v>0</v>
      </c>
    </row>
    <row r="275" spans="3:14">
      <c r="C275">
        <v>6</v>
      </c>
      <c r="D275" t="s">
        <v>607</v>
      </c>
      <c r="E275" s="5" t="s">
        <v>608</v>
      </c>
      <c r="F275" t="s">
        <v>608</v>
      </c>
      <c r="G275">
        <v>13</v>
      </c>
      <c r="H275" t="s">
        <v>521</v>
      </c>
      <c r="I275" s="48">
        <v>35111</v>
      </c>
      <c r="J275">
        <v>6</v>
      </c>
      <c r="K275">
        <v>6</v>
      </c>
      <c r="L275">
        <v>36</v>
      </c>
      <c r="M275">
        <v>6</v>
      </c>
      <c r="N275">
        <v>0</v>
      </c>
    </row>
    <row r="276" spans="3:14">
      <c r="C276">
        <v>7</v>
      </c>
      <c r="D276" t="s">
        <v>621</v>
      </c>
      <c r="E276" s="5" t="s">
        <v>622</v>
      </c>
      <c r="F276" t="s">
        <v>622</v>
      </c>
      <c r="G276">
        <v>18</v>
      </c>
      <c r="H276" t="s">
        <v>271</v>
      </c>
      <c r="I276" s="48">
        <v>35174</v>
      </c>
      <c r="J276">
        <v>62.5</v>
      </c>
      <c r="K276">
        <v>6</v>
      </c>
      <c r="L276">
        <v>375</v>
      </c>
      <c r="M276">
        <v>62.5</v>
      </c>
      <c r="N276">
        <v>0</v>
      </c>
    </row>
    <row r="277" spans="3:14">
      <c r="C277">
        <v>7</v>
      </c>
      <c r="D277" t="s">
        <v>621</v>
      </c>
      <c r="E277" s="5" t="s">
        <v>622</v>
      </c>
      <c r="F277" t="s">
        <v>622</v>
      </c>
      <c r="G277">
        <v>63</v>
      </c>
      <c r="H277" t="s">
        <v>456</v>
      </c>
      <c r="I277" s="48">
        <v>34901</v>
      </c>
      <c r="J277">
        <v>43.9</v>
      </c>
      <c r="K277">
        <v>6</v>
      </c>
      <c r="L277">
        <v>263.39999999999998</v>
      </c>
      <c r="M277">
        <v>43.9</v>
      </c>
      <c r="N277">
        <v>0</v>
      </c>
    </row>
    <row r="278" spans="3:14">
      <c r="C278">
        <v>7</v>
      </c>
      <c r="D278" t="s">
        <v>621</v>
      </c>
      <c r="E278" s="5" t="s">
        <v>622</v>
      </c>
      <c r="F278" t="s">
        <v>622</v>
      </c>
      <c r="G278">
        <v>17</v>
      </c>
      <c r="H278" t="s">
        <v>270</v>
      </c>
      <c r="I278" s="48">
        <v>35121</v>
      </c>
      <c r="J278">
        <v>39</v>
      </c>
      <c r="K278">
        <v>6</v>
      </c>
      <c r="L278">
        <v>234</v>
      </c>
      <c r="M278">
        <v>39</v>
      </c>
      <c r="N278">
        <v>0</v>
      </c>
    </row>
    <row r="279" spans="3:14">
      <c r="C279">
        <v>7</v>
      </c>
      <c r="D279" t="s">
        <v>621</v>
      </c>
      <c r="E279" s="5" t="s">
        <v>622</v>
      </c>
      <c r="F279" t="s">
        <v>622</v>
      </c>
      <c r="G279">
        <v>17</v>
      </c>
      <c r="H279" t="s">
        <v>270</v>
      </c>
      <c r="I279" s="48">
        <v>35167</v>
      </c>
      <c r="J279">
        <v>39</v>
      </c>
      <c r="K279">
        <v>6</v>
      </c>
      <c r="L279">
        <v>234</v>
      </c>
      <c r="M279">
        <v>39</v>
      </c>
      <c r="N279">
        <v>0</v>
      </c>
    </row>
    <row r="280" spans="3:14">
      <c r="C280">
        <v>7</v>
      </c>
      <c r="D280" t="s">
        <v>621</v>
      </c>
      <c r="E280" s="5" t="s">
        <v>622</v>
      </c>
      <c r="F280" t="s">
        <v>622</v>
      </c>
      <c r="G280">
        <v>17</v>
      </c>
      <c r="H280" t="s">
        <v>270</v>
      </c>
      <c r="I280" s="48">
        <v>35178</v>
      </c>
      <c r="J280">
        <v>39</v>
      </c>
      <c r="K280">
        <v>6</v>
      </c>
      <c r="L280">
        <v>234</v>
      </c>
      <c r="M280">
        <v>39</v>
      </c>
      <c r="N280">
        <v>0</v>
      </c>
    </row>
    <row r="281" spans="3:14">
      <c r="C281">
        <v>7</v>
      </c>
      <c r="D281" t="s">
        <v>621</v>
      </c>
      <c r="E281" s="5" t="s">
        <v>622</v>
      </c>
      <c r="F281" t="s">
        <v>622</v>
      </c>
      <c r="G281">
        <v>16</v>
      </c>
      <c r="H281" t="s">
        <v>452</v>
      </c>
      <c r="I281" s="48">
        <v>35153</v>
      </c>
      <c r="J281">
        <v>17.45</v>
      </c>
      <c r="K281">
        <v>6</v>
      </c>
      <c r="L281">
        <v>104.69999999999899</v>
      </c>
      <c r="M281">
        <v>17.45</v>
      </c>
      <c r="N281">
        <v>0</v>
      </c>
    </row>
    <row r="282" spans="3:14">
      <c r="C282">
        <v>7</v>
      </c>
      <c r="D282" t="s">
        <v>621</v>
      </c>
      <c r="E282" s="5" t="s">
        <v>622</v>
      </c>
      <c r="F282" t="s">
        <v>622</v>
      </c>
      <c r="G282">
        <v>70</v>
      </c>
      <c r="H282" t="s">
        <v>482</v>
      </c>
      <c r="I282" s="48">
        <v>34844</v>
      </c>
      <c r="J282">
        <v>15</v>
      </c>
      <c r="K282">
        <v>6</v>
      </c>
      <c r="L282">
        <v>90</v>
      </c>
      <c r="M282">
        <v>15</v>
      </c>
      <c r="N282">
        <v>0</v>
      </c>
    </row>
    <row r="283" spans="3:14">
      <c r="C283">
        <v>7</v>
      </c>
      <c r="D283" t="s">
        <v>621</v>
      </c>
      <c r="E283" s="5" t="s">
        <v>622</v>
      </c>
      <c r="F283" t="s">
        <v>622</v>
      </c>
      <c r="G283">
        <v>70</v>
      </c>
      <c r="H283" t="s">
        <v>482</v>
      </c>
      <c r="I283" s="48">
        <v>35103</v>
      </c>
      <c r="J283">
        <v>15</v>
      </c>
      <c r="K283">
        <v>6</v>
      </c>
      <c r="L283">
        <v>90</v>
      </c>
      <c r="M283">
        <v>15</v>
      </c>
      <c r="N283">
        <v>0</v>
      </c>
    </row>
    <row r="284" spans="3:14">
      <c r="C284">
        <v>8</v>
      </c>
      <c r="D284" t="s">
        <v>624</v>
      </c>
      <c r="E284" s="5" t="s">
        <v>39</v>
      </c>
      <c r="F284" t="s">
        <v>39</v>
      </c>
      <c r="G284">
        <v>20</v>
      </c>
      <c r="H284" t="s">
        <v>434</v>
      </c>
      <c r="I284" s="48">
        <v>34579</v>
      </c>
      <c r="J284">
        <v>81</v>
      </c>
      <c r="K284">
        <v>6</v>
      </c>
      <c r="L284">
        <v>388.79999999999899</v>
      </c>
      <c r="M284">
        <v>81</v>
      </c>
      <c r="N284">
        <v>0</v>
      </c>
    </row>
    <row r="285" spans="3:14">
      <c r="C285">
        <v>8</v>
      </c>
      <c r="D285" t="s">
        <v>624</v>
      </c>
      <c r="E285" s="5" t="s">
        <v>39</v>
      </c>
      <c r="F285" t="s">
        <v>39</v>
      </c>
      <c r="G285">
        <v>68</v>
      </c>
      <c r="H285" t="s">
        <v>494</v>
      </c>
      <c r="I285" s="48">
        <v>34849</v>
      </c>
      <c r="J285">
        <v>12.5</v>
      </c>
      <c r="K285">
        <v>6</v>
      </c>
      <c r="L285">
        <v>75</v>
      </c>
      <c r="M285">
        <v>12.5</v>
      </c>
      <c r="N285">
        <v>0</v>
      </c>
    </row>
    <row r="286" spans="3:14">
      <c r="C286">
        <v>8</v>
      </c>
      <c r="D286" t="s">
        <v>624</v>
      </c>
      <c r="E286" s="5" t="s">
        <v>39</v>
      </c>
      <c r="F286" t="s">
        <v>39</v>
      </c>
      <c r="G286">
        <v>68</v>
      </c>
      <c r="H286" t="s">
        <v>494</v>
      </c>
      <c r="I286" s="48">
        <v>35061</v>
      </c>
      <c r="J286">
        <v>12.5</v>
      </c>
      <c r="K286">
        <v>6</v>
      </c>
      <c r="L286">
        <v>75</v>
      </c>
      <c r="M286">
        <v>12.5</v>
      </c>
      <c r="N286">
        <v>0</v>
      </c>
    </row>
    <row r="287" spans="3:14">
      <c r="C287">
        <v>8</v>
      </c>
      <c r="D287" t="s">
        <v>624</v>
      </c>
      <c r="E287" s="5" t="s">
        <v>39</v>
      </c>
      <c r="F287" t="s">
        <v>39</v>
      </c>
      <c r="G287">
        <v>21</v>
      </c>
      <c r="H287" t="s">
        <v>488</v>
      </c>
      <c r="I287" s="48">
        <v>34878</v>
      </c>
      <c r="J287">
        <v>10</v>
      </c>
      <c r="K287">
        <v>6</v>
      </c>
      <c r="L287">
        <v>60</v>
      </c>
      <c r="M287">
        <v>10</v>
      </c>
      <c r="N287">
        <v>0</v>
      </c>
    </row>
    <row r="288" spans="3:14">
      <c r="C288">
        <v>8</v>
      </c>
      <c r="D288" t="s">
        <v>624</v>
      </c>
      <c r="E288" s="5" t="s">
        <v>39</v>
      </c>
      <c r="F288" t="s">
        <v>39</v>
      </c>
      <c r="G288">
        <v>21</v>
      </c>
      <c r="H288" t="s">
        <v>488</v>
      </c>
      <c r="I288" s="48">
        <v>34935</v>
      </c>
      <c r="J288">
        <v>10</v>
      </c>
      <c r="K288">
        <v>6</v>
      </c>
      <c r="L288">
        <v>60</v>
      </c>
      <c r="M288">
        <v>10</v>
      </c>
      <c r="N288">
        <v>0</v>
      </c>
    </row>
    <row r="289" spans="3:14">
      <c r="C289">
        <v>9</v>
      </c>
      <c r="D289" t="s">
        <v>603</v>
      </c>
      <c r="E289" s="5" t="s">
        <v>42</v>
      </c>
      <c r="F289" t="s">
        <v>42</v>
      </c>
      <c r="G289">
        <v>22</v>
      </c>
      <c r="H289" t="s">
        <v>510</v>
      </c>
      <c r="I289" s="48">
        <v>34554</v>
      </c>
      <c r="J289">
        <v>21</v>
      </c>
      <c r="K289">
        <v>6</v>
      </c>
      <c r="L289">
        <v>100.8</v>
      </c>
      <c r="M289">
        <v>0</v>
      </c>
      <c r="N289">
        <v>0</v>
      </c>
    </row>
    <row r="290" spans="3:14">
      <c r="C290">
        <v>9</v>
      </c>
      <c r="D290" t="s">
        <v>603</v>
      </c>
      <c r="E290" s="5" t="s">
        <v>42</v>
      </c>
      <c r="F290" t="s">
        <v>42</v>
      </c>
      <c r="G290">
        <v>22</v>
      </c>
      <c r="H290" t="s">
        <v>510</v>
      </c>
      <c r="I290" s="48">
        <v>35067</v>
      </c>
      <c r="J290">
        <v>21</v>
      </c>
      <c r="K290">
        <v>6</v>
      </c>
      <c r="L290">
        <v>126</v>
      </c>
      <c r="M290">
        <v>21</v>
      </c>
      <c r="N290">
        <v>0</v>
      </c>
    </row>
    <row r="291" spans="3:14">
      <c r="C291">
        <v>10</v>
      </c>
      <c r="D291" t="s">
        <v>619</v>
      </c>
      <c r="E291" s="5" t="s">
        <v>36</v>
      </c>
      <c r="F291" t="s">
        <v>36</v>
      </c>
      <c r="G291">
        <v>24</v>
      </c>
      <c r="H291" t="s">
        <v>527</v>
      </c>
      <c r="I291" s="48">
        <v>35129</v>
      </c>
      <c r="J291">
        <v>4.5</v>
      </c>
      <c r="K291">
        <v>6</v>
      </c>
      <c r="L291">
        <v>27</v>
      </c>
      <c r="M291">
        <v>4.5</v>
      </c>
      <c r="N291">
        <v>0</v>
      </c>
    </row>
    <row r="292" spans="3:14">
      <c r="C292">
        <v>11</v>
      </c>
      <c r="D292" t="s">
        <v>609</v>
      </c>
      <c r="E292" s="5" t="s">
        <v>28</v>
      </c>
      <c r="F292" t="s">
        <v>28</v>
      </c>
      <c r="G292">
        <v>26</v>
      </c>
      <c r="H292" t="s">
        <v>442</v>
      </c>
      <c r="I292" s="48">
        <v>34778</v>
      </c>
      <c r="J292">
        <v>31.23</v>
      </c>
      <c r="K292">
        <v>6</v>
      </c>
      <c r="L292">
        <v>149.39999999999901</v>
      </c>
      <c r="M292">
        <v>31.23</v>
      </c>
      <c r="N292">
        <v>0</v>
      </c>
    </row>
    <row r="293" spans="3:14">
      <c r="C293">
        <v>11</v>
      </c>
      <c r="D293" t="s">
        <v>609</v>
      </c>
      <c r="E293" s="5" t="s">
        <v>28</v>
      </c>
      <c r="F293" t="s">
        <v>28</v>
      </c>
      <c r="G293">
        <v>26</v>
      </c>
      <c r="H293" t="s">
        <v>442</v>
      </c>
      <c r="I293" s="48">
        <v>34913</v>
      </c>
      <c r="J293">
        <v>31.23</v>
      </c>
      <c r="K293">
        <v>6</v>
      </c>
      <c r="L293">
        <v>187.38</v>
      </c>
      <c r="M293">
        <v>31.23</v>
      </c>
      <c r="N293">
        <v>0</v>
      </c>
    </row>
    <row r="294" spans="3:14">
      <c r="C294">
        <v>11</v>
      </c>
      <c r="D294" t="s">
        <v>609</v>
      </c>
      <c r="E294" s="5" t="s">
        <v>28</v>
      </c>
      <c r="F294" t="s">
        <v>28</v>
      </c>
      <c r="G294">
        <v>26</v>
      </c>
      <c r="H294" t="s">
        <v>442</v>
      </c>
      <c r="I294" s="48">
        <v>35192</v>
      </c>
      <c r="J294">
        <v>31.23</v>
      </c>
      <c r="K294">
        <v>6</v>
      </c>
      <c r="L294">
        <v>187.38</v>
      </c>
      <c r="M294">
        <v>31.23</v>
      </c>
      <c r="N294">
        <v>0</v>
      </c>
    </row>
    <row r="295" spans="3:14">
      <c r="C295">
        <v>11</v>
      </c>
      <c r="D295" t="s">
        <v>609</v>
      </c>
      <c r="E295" s="5" t="s">
        <v>28</v>
      </c>
      <c r="F295" t="s">
        <v>28</v>
      </c>
      <c r="G295">
        <v>25</v>
      </c>
      <c r="H295" t="s">
        <v>535</v>
      </c>
      <c r="I295" s="48">
        <v>35114</v>
      </c>
      <c r="J295">
        <v>14</v>
      </c>
      <c r="K295">
        <v>6</v>
      </c>
      <c r="L295">
        <v>84</v>
      </c>
      <c r="M295">
        <v>14</v>
      </c>
      <c r="N295">
        <v>0</v>
      </c>
    </row>
    <row r="296" spans="3:14">
      <c r="C296">
        <v>12</v>
      </c>
      <c r="D296" t="s">
        <v>625</v>
      </c>
      <c r="E296" s="5" t="s">
        <v>28</v>
      </c>
      <c r="F296" t="s">
        <v>28</v>
      </c>
      <c r="G296">
        <v>29</v>
      </c>
      <c r="H296" t="s">
        <v>264</v>
      </c>
      <c r="I296" s="48">
        <v>34949</v>
      </c>
      <c r="J296">
        <v>123.79</v>
      </c>
      <c r="K296">
        <v>6</v>
      </c>
      <c r="L296">
        <v>742.74</v>
      </c>
      <c r="M296">
        <v>123.79</v>
      </c>
      <c r="N296">
        <v>0</v>
      </c>
    </row>
    <row r="297" spans="3:14">
      <c r="C297">
        <v>12</v>
      </c>
      <c r="D297" t="s">
        <v>625</v>
      </c>
      <c r="E297" s="5" t="s">
        <v>28</v>
      </c>
      <c r="F297" t="s">
        <v>28</v>
      </c>
      <c r="G297">
        <v>28</v>
      </c>
      <c r="H297" t="s">
        <v>272</v>
      </c>
      <c r="I297" s="48">
        <v>34717</v>
      </c>
      <c r="J297">
        <v>45.6</v>
      </c>
      <c r="K297">
        <v>6</v>
      </c>
      <c r="L297">
        <v>218.39999999999901</v>
      </c>
      <c r="M297">
        <v>45.6</v>
      </c>
      <c r="N297">
        <v>0</v>
      </c>
    </row>
    <row r="298" spans="3:14">
      <c r="C298">
        <v>12</v>
      </c>
      <c r="D298" t="s">
        <v>625</v>
      </c>
      <c r="E298" s="5" t="s">
        <v>28</v>
      </c>
      <c r="F298" t="s">
        <v>28</v>
      </c>
      <c r="G298">
        <v>64</v>
      </c>
      <c r="H298" t="s">
        <v>436</v>
      </c>
      <c r="I298" s="48">
        <v>34768</v>
      </c>
      <c r="J298">
        <v>33.25</v>
      </c>
      <c r="K298">
        <v>6</v>
      </c>
      <c r="L298">
        <v>159.6</v>
      </c>
      <c r="M298">
        <v>33.25</v>
      </c>
      <c r="N298">
        <v>0</v>
      </c>
    </row>
    <row r="299" spans="3:14">
      <c r="C299">
        <v>12</v>
      </c>
      <c r="D299" t="s">
        <v>625</v>
      </c>
      <c r="E299" s="5" t="s">
        <v>28</v>
      </c>
      <c r="F299" t="s">
        <v>28</v>
      </c>
      <c r="G299">
        <v>64</v>
      </c>
      <c r="H299" t="s">
        <v>436</v>
      </c>
      <c r="I299" s="48">
        <v>34900</v>
      </c>
      <c r="J299">
        <v>33.25</v>
      </c>
      <c r="K299">
        <v>6</v>
      </c>
      <c r="L299">
        <v>199.5</v>
      </c>
      <c r="M299">
        <v>33.25</v>
      </c>
      <c r="N299">
        <v>0</v>
      </c>
    </row>
    <row r="300" spans="3:14">
      <c r="C300">
        <v>12</v>
      </c>
      <c r="D300" t="s">
        <v>625</v>
      </c>
      <c r="E300" s="5" t="s">
        <v>28</v>
      </c>
      <c r="F300" t="s">
        <v>28</v>
      </c>
      <c r="G300">
        <v>75</v>
      </c>
      <c r="H300" t="s">
        <v>503</v>
      </c>
      <c r="I300" s="48">
        <v>34606</v>
      </c>
      <c r="J300">
        <v>7.75</v>
      </c>
      <c r="K300">
        <v>6</v>
      </c>
      <c r="L300">
        <v>37.200000000000003</v>
      </c>
      <c r="M300">
        <v>7.75</v>
      </c>
      <c r="N300">
        <v>0</v>
      </c>
    </row>
    <row r="301" spans="3:14">
      <c r="C301">
        <v>12</v>
      </c>
      <c r="D301" t="s">
        <v>625</v>
      </c>
      <c r="E301" s="5" t="s">
        <v>28</v>
      </c>
      <c r="F301" t="s">
        <v>28</v>
      </c>
      <c r="G301">
        <v>75</v>
      </c>
      <c r="H301" t="s">
        <v>503</v>
      </c>
      <c r="I301" s="48">
        <v>34607</v>
      </c>
      <c r="J301">
        <v>7.75</v>
      </c>
      <c r="K301">
        <v>6</v>
      </c>
      <c r="L301">
        <v>37.200000000000003</v>
      </c>
      <c r="M301">
        <v>7.75</v>
      </c>
      <c r="N301">
        <v>0</v>
      </c>
    </row>
    <row r="302" spans="3:14">
      <c r="C302">
        <v>12</v>
      </c>
      <c r="D302" t="s">
        <v>625</v>
      </c>
      <c r="E302" s="5" t="s">
        <v>28</v>
      </c>
      <c r="F302" t="s">
        <v>28</v>
      </c>
      <c r="G302">
        <v>75</v>
      </c>
      <c r="H302" t="s">
        <v>503</v>
      </c>
      <c r="I302" s="48">
        <v>34675</v>
      </c>
      <c r="J302">
        <v>7.75</v>
      </c>
      <c r="K302">
        <v>6</v>
      </c>
      <c r="L302">
        <v>37.200000000000003</v>
      </c>
      <c r="M302">
        <v>7.75</v>
      </c>
      <c r="N302">
        <v>0</v>
      </c>
    </row>
    <row r="303" spans="3:14">
      <c r="C303">
        <v>12</v>
      </c>
      <c r="D303" t="s">
        <v>625</v>
      </c>
      <c r="E303" s="5" t="s">
        <v>28</v>
      </c>
      <c r="F303" t="s">
        <v>28</v>
      </c>
      <c r="G303">
        <v>75</v>
      </c>
      <c r="H303" t="s">
        <v>503</v>
      </c>
      <c r="I303" s="48">
        <v>35158</v>
      </c>
      <c r="J303">
        <v>7.75</v>
      </c>
      <c r="K303">
        <v>6</v>
      </c>
      <c r="L303">
        <v>46.5</v>
      </c>
      <c r="M303">
        <v>7.75</v>
      </c>
      <c r="N303">
        <v>0</v>
      </c>
    </row>
    <row r="304" spans="3:14">
      <c r="C304">
        <v>13</v>
      </c>
      <c r="D304" t="s">
        <v>616</v>
      </c>
      <c r="E304" s="5" t="s">
        <v>28</v>
      </c>
      <c r="F304" t="s">
        <v>28</v>
      </c>
      <c r="G304">
        <v>30</v>
      </c>
      <c r="H304" t="s">
        <v>466</v>
      </c>
      <c r="I304" s="48">
        <v>34592</v>
      </c>
      <c r="J304">
        <v>25.89</v>
      </c>
      <c r="K304">
        <v>6</v>
      </c>
      <c r="L304">
        <v>124.19999999999899</v>
      </c>
      <c r="M304">
        <v>25.89</v>
      </c>
      <c r="N304">
        <v>0</v>
      </c>
    </row>
    <row r="305" spans="3:14">
      <c r="C305">
        <v>14</v>
      </c>
      <c r="D305" t="s">
        <v>613</v>
      </c>
      <c r="E305" s="5" t="s">
        <v>52</v>
      </c>
      <c r="F305" t="s">
        <v>52</v>
      </c>
      <c r="G305">
        <v>32</v>
      </c>
      <c r="H305" t="s">
        <v>498</v>
      </c>
      <c r="I305" s="48">
        <v>34563</v>
      </c>
      <c r="J305">
        <v>32</v>
      </c>
      <c r="K305">
        <v>6</v>
      </c>
      <c r="L305">
        <v>153.6</v>
      </c>
      <c r="M305">
        <v>0</v>
      </c>
      <c r="N305">
        <v>0</v>
      </c>
    </row>
    <row r="306" spans="3:14">
      <c r="C306">
        <v>14</v>
      </c>
      <c r="D306" t="s">
        <v>613</v>
      </c>
      <c r="E306" s="5" t="s">
        <v>52</v>
      </c>
      <c r="F306" t="s">
        <v>52</v>
      </c>
      <c r="G306">
        <v>32</v>
      </c>
      <c r="H306" t="s">
        <v>498</v>
      </c>
      <c r="I306" s="48">
        <v>34660</v>
      </c>
      <c r="J306">
        <v>32</v>
      </c>
      <c r="K306">
        <v>6</v>
      </c>
      <c r="L306">
        <v>153.6</v>
      </c>
      <c r="M306">
        <v>32</v>
      </c>
      <c r="N306">
        <v>0</v>
      </c>
    </row>
    <row r="307" spans="3:14">
      <c r="C307">
        <v>14</v>
      </c>
      <c r="D307" t="s">
        <v>613</v>
      </c>
      <c r="E307" s="5" t="s">
        <v>52</v>
      </c>
      <c r="F307" t="s">
        <v>52</v>
      </c>
      <c r="G307">
        <v>32</v>
      </c>
      <c r="H307" t="s">
        <v>498</v>
      </c>
      <c r="I307" s="48">
        <v>35153</v>
      </c>
      <c r="J307">
        <v>32</v>
      </c>
      <c r="K307">
        <v>6</v>
      </c>
      <c r="L307">
        <v>192</v>
      </c>
      <c r="M307">
        <v>32</v>
      </c>
      <c r="N307">
        <v>0</v>
      </c>
    </row>
    <row r="308" spans="3:14">
      <c r="C308">
        <v>14</v>
      </c>
      <c r="D308" t="s">
        <v>613</v>
      </c>
      <c r="E308" s="5" t="s">
        <v>52</v>
      </c>
      <c r="F308" t="s">
        <v>52</v>
      </c>
      <c r="G308">
        <v>31</v>
      </c>
      <c r="H308" t="s">
        <v>462</v>
      </c>
      <c r="I308" s="48">
        <v>34891</v>
      </c>
      <c r="J308">
        <v>12.5</v>
      </c>
      <c r="K308">
        <v>6</v>
      </c>
      <c r="L308">
        <v>75</v>
      </c>
      <c r="M308">
        <v>12.5</v>
      </c>
      <c r="N308">
        <v>0</v>
      </c>
    </row>
    <row r="309" spans="3:14">
      <c r="C309">
        <v>15</v>
      </c>
      <c r="D309" t="s">
        <v>629</v>
      </c>
      <c r="E309" s="5" t="s">
        <v>56</v>
      </c>
      <c r="F309" t="s">
        <v>56</v>
      </c>
      <c r="G309">
        <v>71</v>
      </c>
      <c r="H309" t="s">
        <v>446</v>
      </c>
      <c r="I309" s="48">
        <v>34709</v>
      </c>
      <c r="J309">
        <v>21.5</v>
      </c>
      <c r="K309">
        <v>6</v>
      </c>
      <c r="L309">
        <v>103.19999999999899</v>
      </c>
      <c r="M309">
        <v>21.5</v>
      </c>
      <c r="N309">
        <v>0</v>
      </c>
    </row>
    <row r="310" spans="3:14">
      <c r="C310">
        <v>16</v>
      </c>
      <c r="D310" t="s">
        <v>615</v>
      </c>
      <c r="E310" s="5" t="s">
        <v>31</v>
      </c>
      <c r="F310" t="s">
        <v>31</v>
      </c>
      <c r="G310">
        <v>35</v>
      </c>
      <c r="H310" t="s">
        <v>472</v>
      </c>
      <c r="I310" s="48">
        <v>34880</v>
      </c>
      <c r="J310">
        <v>18</v>
      </c>
      <c r="K310">
        <v>6</v>
      </c>
      <c r="L310">
        <v>108</v>
      </c>
      <c r="M310">
        <v>18</v>
      </c>
      <c r="N310">
        <v>0</v>
      </c>
    </row>
    <row r="311" spans="3:14">
      <c r="C311">
        <v>16</v>
      </c>
      <c r="D311" t="s">
        <v>615</v>
      </c>
      <c r="E311" s="5" t="s">
        <v>31</v>
      </c>
      <c r="F311" t="s">
        <v>31</v>
      </c>
      <c r="G311">
        <v>35</v>
      </c>
      <c r="H311" t="s">
        <v>472</v>
      </c>
      <c r="I311" s="48">
        <v>35111</v>
      </c>
      <c r="J311">
        <v>18</v>
      </c>
      <c r="K311">
        <v>6</v>
      </c>
      <c r="L311">
        <v>108</v>
      </c>
      <c r="M311">
        <v>18</v>
      </c>
      <c r="N311">
        <v>0</v>
      </c>
    </row>
    <row r="312" spans="3:14">
      <c r="C312">
        <v>17</v>
      </c>
      <c r="D312" t="s">
        <v>630</v>
      </c>
      <c r="E312" s="5" t="s">
        <v>42</v>
      </c>
      <c r="F312" t="s">
        <v>42</v>
      </c>
      <c r="G312">
        <v>36</v>
      </c>
      <c r="H312" t="s">
        <v>470</v>
      </c>
      <c r="I312" s="48">
        <v>34702</v>
      </c>
      <c r="J312">
        <v>19</v>
      </c>
      <c r="K312">
        <v>6</v>
      </c>
      <c r="L312">
        <v>91.199999999999903</v>
      </c>
      <c r="M312">
        <v>19</v>
      </c>
      <c r="N312">
        <v>0</v>
      </c>
    </row>
    <row r="313" spans="3:14">
      <c r="C313">
        <v>17</v>
      </c>
      <c r="D313" t="s">
        <v>630</v>
      </c>
      <c r="E313" s="5" t="s">
        <v>42</v>
      </c>
      <c r="F313" t="s">
        <v>42</v>
      </c>
      <c r="G313">
        <v>36</v>
      </c>
      <c r="H313" t="s">
        <v>470</v>
      </c>
      <c r="I313" s="48">
        <v>35003</v>
      </c>
      <c r="J313">
        <v>19</v>
      </c>
      <c r="K313">
        <v>6</v>
      </c>
      <c r="L313">
        <v>114</v>
      </c>
      <c r="M313">
        <v>19</v>
      </c>
      <c r="N313">
        <v>0</v>
      </c>
    </row>
    <row r="314" spans="3:14">
      <c r="C314">
        <v>17</v>
      </c>
      <c r="D314" t="s">
        <v>630</v>
      </c>
      <c r="E314" s="5" t="s">
        <v>42</v>
      </c>
      <c r="F314" t="s">
        <v>42</v>
      </c>
      <c r="G314">
        <v>36</v>
      </c>
      <c r="H314" t="s">
        <v>470</v>
      </c>
      <c r="I314" s="48">
        <v>35046</v>
      </c>
      <c r="J314">
        <v>19</v>
      </c>
      <c r="K314">
        <v>6</v>
      </c>
      <c r="L314">
        <v>114</v>
      </c>
      <c r="M314">
        <v>19</v>
      </c>
      <c r="N314">
        <v>0</v>
      </c>
    </row>
    <row r="315" spans="3:14">
      <c r="C315">
        <v>18</v>
      </c>
      <c r="D315" t="s">
        <v>627</v>
      </c>
      <c r="E315" s="5" t="s">
        <v>40</v>
      </c>
      <c r="F315" t="s">
        <v>40</v>
      </c>
      <c r="G315">
        <v>39</v>
      </c>
      <c r="H315" t="s">
        <v>479</v>
      </c>
      <c r="I315" s="48">
        <v>34562</v>
      </c>
      <c r="J315">
        <v>18</v>
      </c>
      <c r="K315">
        <v>6</v>
      </c>
      <c r="L315">
        <v>86.4</v>
      </c>
      <c r="M315">
        <v>18</v>
      </c>
      <c r="N315">
        <v>0</v>
      </c>
    </row>
    <row r="316" spans="3:14">
      <c r="C316">
        <v>18</v>
      </c>
      <c r="D316" t="s">
        <v>627</v>
      </c>
      <c r="E316" s="5" t="s">
        <v>40</v>
      </c>
      <c r="F316" t="s">
        <v>40</v>
      </c>
      <c r="G316">
        <v>39</v>
      </c>
      <c r="H316" t="s">
        <v>479</v>
      </c>
      <c r="I316" s="48">
        <v>34774</v>
      </c>
      <c r="J316">
        <v>18</v>
      </c>
      <c r="K316">
        <v>6</v>
      </c>
      <c r="L316">
        <v>86.4</v>
      </c>
      <c r="M316">
        <v>18</v>
      </c>
      <c r="N316">
        <v>0</v>
      </c>
    </row>
    <row r="317" spans="3:14">
      <c r="C317">
        <v>19</v>
      </c>
      <c r="D317" t="s">
        <v>628</v>
      </c>
      <c r="E317" s="5" t="s">
        <v>31</v>
      </c>
      <c r="F317" t="s">
        <v>31</v>
      </c>
      <c r="G317">
        <v>40</v>
      </c>
      <c r="H317" t="s">
        <v>450</v>
      </c>
      <c r="I317" s="48">
        <v>35038</v>
      </c>
      <c r="J317">
        <v>18.399999999999999</v>
      </c>
      <c r="K317">
        <v>6</v>
      </c>
      <c r="L317">
        <v>110.399999999999</v>
      </c>
      <c r="M317">
        <v>18.399999999999999</v>
      </c>
      <c r="N317">
        <v>0</v>
      </c>
    </row>
    <row r="318" spans="3:14">
      <c r="C318">
        <v>19</v>
      </c>
      <c r="D318" t="s">
        <v>628</v>
      </c>
      <c r="E318" s="5" t="s">
        <v>31</v>
      </c>
      <c r="F318" t="s">
        <v>31</v>
      </c>
      <c r="G318">
        <v>41</v>
      </c>
      <c r="H318" t="s">
        <v>499</v>
      </c>
      <c r="I318" s="48">
        <v>34851</v>
      </c>
      <c r="J318">
        <v>9.65</v>
      </c>
      <c r="K318">
        <v>6</v>
      </c>
      <c r="L318">
        <v>57.9</v>
      </c>
      <c r="M318">
        <v>9.65</v>
      </c>
      <c r="N318">
        <v>0</v>
      </c>
    </row>
    <row r="319" spans="3:14">
      <c r="C319">
        <v>19</v>
      </c>
      <c r="D319" t="s">
        <v>628</v>
      </c>
      <c r="E319" s="5" t="s">
        <v>31</v>
      </c>
      <c r="F319" t="s">
        <v>31</v>
      </c>
      <c r="G319">
        <v>41</v>
      </c>
      <c r="H319" t="s">
        <v>499</v>
      </c>
      <c r="I319" s="48">
        <v>35170</v>
      </c>
      <c r="J319">
        <v>9.65</v>
      </c>
      <c r="K319">
        <v>6</v>
      </c>
      <c r="L319">
        <v>57.9</v>
      </c>
      <c r="M319">
        <v>9.65</v>
      </c>
      <c r="N319">
        <v>0</v>
      </c>
    </row>
    <row r="320" spans="3:14">
      <c r="C320">
        <v>19</v>
      </c>
      <c r="D320" t="s">
        <v>628</v>
      </c>
      <c r="E320" s="5" t="s">
        <v>31</v>
      </c>
      <c r="F320" t="s">
        <v>31</v>
      </c>
      <c r="G320">
        <v>41</v>
      </c>
      <c r="H320" t="s">
        <v>499</v>
      </c>
      <c r="I320" s="48">
        <v>35178</v>
      </c>
      <c r="J320">
        <v>9.65</v>
      </c>
      <c r="K320">
        <v>6</v>
      </c>
      <c r="L320">
        <v>57.9</v>
      </c>
      <c r="M320">
        <v>9.65</v>
      </c>
      <c r="N320">
        <v>0</v>
      </c>
    </row>
    <row r="321" spans="3:14">
      <c r="C321">
        <v>20</v>
      </c>
      <c r="D321" t="s">
        <v>631</v>
      </c>
      <c r="E321" s="5" t="s">
        <v>632</v>
      </c>
      <c r="F321" t="s">
        <v>632</v>
      </c>
      <c r="G321">
        <v>43</v>
      </c>
      <c r="H321" t="s">
        <v>430</v>
      </c>
      <c r="I321" s="48">
        <v>34991</v>
      </c>
      <c r="J321">
        <v>46</v>
      </c>
      <c r="K321">
        <v>6</v>
      </c>
      <c r="L321">
        <v>276</v>
      </c>
      <c r="M321">
        <v>46</v>
      </c>
      <c r="N321">
        <v>0</v>
      </c>
    </row>
    <row r="322" spans="3:14">
      <c r="C322">
        <v>20</v>
      </c>
      <c r="D322" t="s">
        <v>631</v>
      </c>
      <c r="E322" s="5" t="s">
        <v>632</v>
      </c>
      <c r="F322" t="s">
        <v>632</v>
      </c>
      <c r="G322">
        <v>43</v>
      </c>
      <c r="H322" t="s">
        <v>430</v>
      </c>
      <c r="I322" s="48">
        <v>35185</v>
      </c>
      <c r="J322">
        <v>46</v>
      </c>
      <c r="K322">
        <v>6</v>
      </c>
      <c r="L322">
        <v>276</v>
      </c>
      <c r="M322">
        <v>46</v>
      </c>
      <c r="N322">
        <v>0</v>
      </c>
    </row>
    <row r="323" spans="3:14">
      <c r="C323">
        <v>20</v>
      </c>
      <c r="D323" t="s">
        <v>631</v>
      </c>
      <c r="E323" s="5" t="s">
        <v>632</v>
      </c>
      <c r="F323" t="s">
        <v>632</v>
      </c>
      <c r="G323">
        <v>44</v>
      </c>
      <c r="H323" t="s">
        <v>484</v>
      </c>
      <c r="I323" s="48">
        <v>35180</v>
      </c>
      <c r="J323">
        <v>19.45</v>
      </c>
      <c r="K323">
        <v>6</v>
      </c>
      <c r="L323">
        <v>116.69999999999899</v>
      </c>
      <c r="M323">
        <v>19.45</v>
      </c>
      <c r="N323">
        <v>0</v>
      </c>
    </row>
    <row r="324" spans="3:14">
      <c r="C324">
        <v>20</v>
      </c>
      <c r="D324" t="s">
        <v>631</v>
      </c>
      <c r="E324" s="5" t="s">
        <v>632</v>
      </c>
      <c r="F324" t="s">
        <v>632</v>
      </c>
      <c r="G324">
        <v>42</v>
      </c>
      <c r="H324" t="s">
        <v>496</v>
      </c>
      <c r="I324" s="48">
        <v>34628</v>
      </c>
      <c r="J324">
        <v>14</v>
      </c>
      <c r="K324">
        <v>6</v>
      </c>
      <c r="L324">
        <v>67.199999999999903</v>
      </c>
      <c r="M324">
        <v>14</v>
      </c>
      <c r="N324">
        <v>0</v>
      </c>
    </row>
    <row r="325" spans="3:14">
      <c r="C325">
        <v>20</v>
      </c>
      <c r="D325" t="s">
        <v>631</v>
      </c>
      <c r="E325" s="5" t="s">
        <v>632</v>
      </c>
      <c r="F325" t="s">
        <v>632</v>
      </c>
      <c r="G325">
        <v>42</v>
      </c>
      <c r="H325" t="s">
        <v>496</v>
      </c>
      <c r="I325" s="48">
        <v>34991</v>
      </c>
      <c r="J325">
        <v>14</v>
      </c>
      <c r="K325">
        <v>6</v>
      </c>
      <c r="L325">
        <v>84</v>
      </c>
      <c r="M325">
        <v>14</v>
      </c>
      <c r="N325">
        <v>0</v>
      </c>
    </row>
    <row r="326" spans="3:14">
      <c r="C326">
        <v>22</v>
      </c>
      <c r="D326" t="s">
        <v>604</v>
      </c>
      <c r="E326" s="5" t="s">
        <v>605</v>
      </c>
      <c r="F326" t="s">
        <v>605</v>
      </c>
      <c r="G326">
        <v>48</v>
      </c>
      <c r="H326" t="s">
        <v>553</v>
      </c>
      <c r="I326" s="48">
        <v>34929</v>
      </c>
      <c r="J326">
        <v>12.75</v>
      </c>
      <c r="K326">
        <v>6</v>
      </c>
      <c r="L326">
        <v>76.5</v>
      </c>
      <c r="M326">
        <v>12.75</v>
      </c>
      <c r="N326">
        <v>0</v>
      </c>
    </row>
    <row r="327" spans="3:14">
      <c r="C327">
        <v>22</v>
      </c>
      <c r="D327" t="s">
        <v>604</v>
      </c>
      <c r="E327" s="5" t="s">
        <v>605</v>
      </c>
      <c r="F327" t="s">
        <v>605</v>
      </c>
      <c r="G327">
        <v>47</v>
      </c>
      <c r="H327" t="s">
        <v>531</v>
      </c>
      <c r="I327" s="48">
        <v>34841</v>
      </c>
      <c r="J327">
        <v>9.5</v>
      </c>
      <c r="K327">
        <v>6</v>
      </c>
      <c r="L327">
        <v>57</v>
      </c>
      <c r="M327">
        <v>9.5</v>
      </c>
      <c r="N327">
        <v>0</v>
      </c>
    </row>
    <row r="328" spans="3:14">
      <c r="C328">
        <v>23</v>
      </c>
      <c r="D328" t="s">
        <v>623</v>
      </c>
      <c r="E328" s="5" t="s">
        <v>50</v>
      </c>
      <c r="F328" t="s">
        <v>50</v>
      </c>
      <c r="G328">
        <v>49</v>
      </c>
      <c r="H328" t="s">
        <v>490</v>
      </c>
      <c r="I328" s="48">
        <v>34866</v>
      </c>
      <c r="J328">
        <v>20</v>
      </c>
      <c r="K328">
        <v>6</v>
      </c>
      <c r="L328">
        <v>120</v>
      </c>
      <c r="M328">
        <v>20</v>
      </c>
      <c r="N328">
        <v>0</v>
      </c>
    </row>
    <row r="329" spans="3:14">
      <c r="C329">
        <v>23</v>
      </c>
      <c r="D329" t="s">
        <v>623</v>
      </c>
      <c r="E329" s="5" t="s">
        <v>50</v>
      </c>
      <c r="F329" t="s">
        <v>50</v>
      </c>
      <c r="G329">
        <v>76</v>
      </c>
      <c r="H329" t="s">
        <v>458</v>
      </c>
      <c r="I329" s="48">
        <v>34639</v>
      </c>
      <c r="J329">
        <v>18</v>
      </c>
      <c r="K329">
        <v>6</v>
      </c>
      <c r="L329">
        <v>86.4</v>
      </c>
      <c r="M329">
        <v>18</v>
      </c>
      <c r="N329">
        <v>0</v>
      </c>
    </row>
    <row r="330" spans="3:14">
      <c r="C330">
        <v>23</v>
      </c>
      <c r="D330" t="s">
        <v>623</v>
      </c>
      <c r="E330" s="5" t="s">
        <v>50</v>
      </c>
      <c r="F330" t="s">
        <v>50</v>
      </c>
      <c r="G330">
        <v>76</v>
      </c>
      <c r="H330" t="s">
        <v>458</v>
      </c>
      <c r="I330" s="48">
        <v>35192</v>
      </c>
      <c r="J330">
        <v>18</v>
      </c>
      <c r="K330">
        <v>6</v>
      </c>
      <c r="L330">
        <v>108</v>
      </c>
      <c r="M330">
        <v>18</v>
      </c>
      <c r="N330">
        <v>0</v>
      </c>
    </row>
    <row r="331" spans="3:14">
      <c r="C331">
        <v>24</v>
      </c>
      <c r="D331" t="s">
        <v>626</v>
      </c>
      <c r="E331" s="5" t="s">
        <v>622</v>
      </c>
      <c r="F331" t="s">
        <v>622</v>
      </c>
      <c r="G331">
        <v>51</v>
      </c>
      <c r="H331" t="s">
        <v>269</v>
      </c>
      <c r="I331" s="48">
        <v>34864</v>
      </c>
      <c r="J331">
        <v>53</v>
      </c>
      <c r="K331">
        <v>6</v>
      </c>
      <c r="L331">
        <v>318</v>
      </c>
      <c r="M331">
        <v>53</v>
      </c>
      <c r="N331">
        <v>0</v>
      </c>
    </row>
    <row r="332" spans="3:14">
      <c r="C332">
        <v>24</v>
      </c>
      <c r="D332" t="s">
        <v>626</v>
      </c>
      <c r="E332" s="5" t="s">
        <v>622</v>
      </c>
      <c r="F332" t="s">
        <v>622</v>
      </c>
      <c r="G332">
        <v>51</v>
      </c>
      <c r="H332" t="s">
        <v>269</v>
      </c>
      <c r="I332" s="48">
        <v>35103</v>
      </c>
      <c r="J332">
        <v>53</v>
      </c>
      <c r="K332">
        <v>6</v>
      </c>
      <c r="L332">
        <v>318</v>
      </c>
      <c r="M332">
        <v>53</v>
      </c>
      <c r="N332">
        <v>0</v>
      </c>
    </row>
    <row r="333" spans="3:14">
      <c r="C333">
        <v>24</v>
      </c>
      <c r="D333" t="s">
        <v>626</v>
      </c>
      <c r="E333" s="5" t="s">
        <v>622</v>
      </c>
      <c r="F333" t="s">
        <v>622</v>
      </c>
      <c r="G333">
        <v>53</v>
      </c>
      <c r="H333" t="s">
        <v>444</v>
      </c>
      <c r="I333" s="48">
        <v>34830</v>
      </c>
      <c r="J333">
        <v>32.799999999999997</v>
      </c>
      <c r="K333">
        <v>6</v>
      </c>
      <c r="L333">
        <v>196.79999999999899</v>
      </c>
      <c r="M333">
        <v>32.799999999999997</v>
      </c>
      <c r="N333">
        <v>0</v>
      </c>
    </row>
    <row r="334" spans="3:14">
      <c r="C334">
        <v>24</v>
      </c>
      <c r="D334" t="s">
        <v>626</v>
      </c>
      <c r="E334" s="5" t="s">
        <v>622</v>
      </c>
      <c r="F334" t="s">
        <v>622</v>
      </c>
      <c r="G334">
        <v>52</v>
      </c>
      <c r="H334" t="s">
        <v>541</v>
      </c>
      <c r="I334" s="48">
        <v>34844</v>
      </c>
      <c r="J334">
        <v>7</v>
      </c>
      <c r="K334">
        <v>6</v>
      </c>
      <c r="L334">
        <v>42</v>
      </c>
      <c r="M334">
        <v>7</v>
      </c>
      <c r="N334">
        <v>0</v>
      </c>
    </row>
    <row r="335" spans="3:14">
      <c r="C335">
        <v>24</v>
      </c>
      <c r="D335" t="s">
        <v>626</v>
      </c>
      <c r="E335" s="5" t="s">
        <v>622</v>
      </c>
      <c r="F335" t="s">
        <v>622</v>
      </c>
      <c r="G335">
        <v>52</v>
      </c>
      <c r="H335" t="s">
        <v>541</v>
      </c>
      <c r="I335" s="48">
        <v>35173</v>
      </c>
      <c r="J335">
        <v>7</v>
      </c>
      <c r="K335">
        <v>6</v>
      </c>
      <c r="L335">
        <v>42</v>
      </c>
      <c r="M335">
        <v>7</v>
      </c>
      <c r="N335">
        <v>0</v>
      </c>
    </row>
    <row r="336" spans="3:14">
      <c r="C336">
        <v>25</v>
      </c>
      <c r="D336" t="s">
        <v>614</v>
      </c>
      <c r="E336" s="5" t="s">
        <v>45</v>
      </c>
      <c r="F336" t="s">
        <v>45</v>
      </c>
      <c r="G336">
        <v>55</v>
      </c>
      <c r="H336" t="s">
        <v>448</v>
      </c>
      <c r="I336" s="48">
        <v>35034</v>
      </c>
      <c r="J336">
        <v>24</v>
      </c>
      <c r="K336">
        <v>6</v>
      </c>
      <c r="L336">
        <v>144</v>
      </c>
      <c r="M336">
        <v>24</v>
      </c>
      <c r="N336">
        <v>0</v>
      </c>
    </row>
    <row r="337" spans="3:14">
      <c r="C337">
        <v>25</v>
      </c>
      <c r="D337" t="s">
        <v>614</v>
      </c>
      <c r="E337" s="5" t="s">
        <v>45</v>
      </c>
      <c r="F337" t="s">
        <v>45</v>
      </c>
      <c r="G337">
        <v>54</v>
      </c>
      <c r="H337" t="s">
        <v>523</v>
      </c>
      <c r="I337" s="48">
        <v>34738</v>
      </c>
      <c r="J337">
        <v>7.45</v>
      </c>
      <c r="K337">
        <v>6</v>
      </c>
      <c r="L337">
        <v>35.4</v>
      </c>
      <c r="M337">
        <v>7.45</v>
      </c>
      <c r="N337">
        <v>0</v>
      </c>
    </row>
    <row r="338" spans="3:14">
      <c r="C338">
        <v>25</v>
      </c>
      <c r="D338" t="s">
        <v>614</v>
      </c>
      <c r="E338" s="5" t="s">
        <v>45</v>
      </c>
      <c r="F338" t="s">
        <v>45</v>
      </c>
      <c r="G338">
        <v>54</v>
      </c>
      <c r="H338" t="s">
        <v>523</v>
      </c>
      <c r="I338" s="48">
        <v>34780</v>
      </c>
      <c r="J338">
        <v>7.45</v>
      </c>
      <c r="K338">
        <v>6</v>
      </c>
      <c r="L338">
        <v>35.4</v>
      </c>
      <c r="M338">
        <v>7.45</v>
      </c>
      <c r="N338">
        <v>0</v>
      </c>
    </row>
    <row r="339" spans="3:14">
      <c r="C339">
        <v>25</v>
      </c>
      <c r="D339" t="s">
        <v>614</v>
      </c>
      <c r="E339" s="5" t="s">
        <v>45</v>
      </c>
      <c r="F339" t="s">
        <v>45</v>
      </c>
      <c r="G339">
        <v>54</v>
      </c>
      <c r="H339" t="s">
        <v>523</v>
      </c>
      <c r="I339" s="48">
        <v>34975</v>
      </c>
      <c r="J339">
        <v>7.45</v>
      </c>
      <c r="K339">
        <v>6</v>
      </c>
      <c r="L339">
        <v>44.7</v>
      </c>
      <c r="M339">
        <v>7.45</v>
      </c>
      <c r="N339">
        <v>0</v>
      </c>
    </row>
    <row r="340" spans="3:14">
      <c r="C340">
        <v>25</v>
      </c>
      <c r="D340" t="s">
        <v>614</v>
      </c>
      <c r="E340" s="5" t="s">
        <v>45</v>
      </c>
      <c r="F340" t="s">
        <v>45</v>
      </c>
      <c r="G340">
        <v>54</v>
      </c>
      <c r="H340" t="s">
        <v>523</v>
      </c>
      <c r="I340" s="48">
        <v>35088</v>
      </c>
      <c r="J340">
        <v>7.45</v>
      </c>
      <c r="K340">
        <v>6</v>
      </c>
      <c r="L340">
        <v>44.7</v>
      </c>
      <c r="M340">
        <v>7.45</v>
      </c>
      <c r="N340">
        <v>0</v>
      </c>
    </row>
    <row r="341" spans="3:14">
      <c r="C341">
        <v>26</v>
      </c>
      <c r="D341" t="s">
        <v>634</v>
      </c>
      <c r="E341" s="5" t="s">
        <v>52</v>
      </c>
      <c r="F341" t="s">
        <v>52</v>
      </c>
      <c r="G341">
        <v>57</v>
      </c>
      <c r="H341" t="s">
        <v>507</v>
      </c>
      <c r="I341" s="48">
        <v>34905</v>
      </c>
      <c r="J341">
        <v>19.5</v>
      </c>
      <c r="K341">
        <v>6</v>
      </c>
      <c r="L341">
        <v>117</v>
      </c>
      <c r="M341">
        <v>19.5</v>
      </c>
      <c r="N341">
        <v>0</v>
      </c>
    </row>
    <row r="342" spans="3:14">
      <c r="C342">
        <v>27</v>
      </c>
      <c r="D342" t="s">
        <v>606</v>
      </c>
      <c r="E342" s="5" t="s">
        <v>40</v>
      </c>
      <c r="F342" t="s">
        <v>40</v>
      </c>
      <c r="G342">
        <v>58</v>
      </c>
      <c r="H342" t="s">
        <v>513</v>
      </c>
      <c r="I342" s="48">
        <v>34961</v>
      </c>
      <c r="J342">
        <v>13.25</v>
      </c>
      <c r="K342">
        <v>6</v>
      </c>
      <c r="L342">
        <v>79.5</v>
      </c>
      <c r="M342">
        <v>13.25</v>
      </c>
      <c r="N342">
        <v>0</v>
      </c>
    </row>
    <row r="343" spans="3:14">
      <c r="C343">
        <v>28</v>
      </c>
      <c r="D343" t="s">
        <v>633</v>
      </c>
      <c r="E343" s="5" t="s">
        <v>40</v>
      </c>
      <c r="F343" t="s">
        <v>40</v>
      </c>
      <c r="G343">
        <v>59</v>
      </c>
      <c r="H343" t="s">
        <v>265</v>
      </c>
      <c r="I343" s="48">
        <v>34584</v>
      </c>
      <c r="J343">
        <v>55</v>
      </c>
      <c r="K343">
        <v>6</v>
      </c>
      <c r="L343">
        <v>264</v>
      </c>
      <c r="M343">
        <v>55</v>
      </c>
      <c r="N343">
        <v>0</v>
      </c>
    </row>
    <row r="344" spans="3:14">
      <c r="C344">
        <v>28</v>
      </c>
      <c r="D344" t="s">
        <v>633</v>
      </c>
      <c r="E344" s="5" t="s">
        <v>40</v>
      </c>
      <c r="F344" t="s">
        <v>40</v>
      </c>
      <c r="G344">
        <v>59</v>
      </c>
      <c r="H344" t="s">
        <v>265</v>
      </c>
      <c r="I344" s="48">
        <v>35054</v>
      </c>
      <c r="J344">
        <v>55</v>
      </c>
      <c r="K344">
        <v>6</v>
      </c>
      <c r="L344">
        <v>330</v>
      </c>
      <c r="M344">
        <v>55</v>
      </c>
      <c r="N344">
        <v>0</v>
      </c>
    </row>
    <row r="345" spans="3:14">
      <c r="C345">
        <v>28</v>
      </c>
      <c r="D345" t="s">
        <v>633</v>
      </c>
      <c r="E345" s="5" t="s">
        <v>40</v>
      </c>
      <c r="F345" t="s">
        <v>40</v>
      </c>
      <c r="G345">
        <v>60</v>
      </c>
      <c r="H345" t="s">
        <v>266</v>
      </c>
      <c r="I345" s="48">
        <v>34711</v>
      </c>
      <c r="J345">
        <v>34</v>
      </c>
      <c r="K345">
        <v>6</v>
      </c>
      <c r="L345">
        <v>163.19999999999999</v>
      </c>
      <c r="M345">
        <v>34</v>
      </c>
      <c r="N345">
        <v>0</v>
      </c>
    </row>
    <row r="346" spans="3:14">
      <c r="C346">
        <v>29</v>
      </c>
      <c r="D346" t="s">
        <v>612</v>
      </c>
      <c r="E346" s="5" t="s">
        <v>45</v>
      </c>
      <c r="F346" t="s">
        <v>45</v>
      </c>
      <c r="G346">
        <v>62</v>
      </c>
      <c r="H346" t="s">
        <v>267</v>
      </c>
      <c r="I346" s="48">
        <v>35149</v>
      </c>
      <c r="J346">
        <v>49.3</v>
      </c>
      <c r="K346">
        <v>6</v>
      </c>
      <c r="L346">
        <v>295.79999999999899</v>
      </c>
      <c r="M346">
        <v>49.3</v>
      </c>
      <c r="N346">
        <v>0</v>
      </c>
    </row>
    <row r="347" spans="3:14">
      <c r="C347">
        <v>29</v>
      </c>
      <c r="D347" t="s">
        <v>612</v>
      </c>
      <c r="E347" s="5" t="s">
        <v>45</v>
      </c>
      <c r="F347" t="s">
        <v>45</v>
      </c>
      <c r="G347">
        <v>61</v>
      </c>
      <c r="H347" t="s">
        <v>460</v>
      </c>
      <c r="I347" s="48">
        <v>35205</v>
      </c>
      <c r="J347">
        <v>28.5</v>
      </c>
      <c r="K347">
        <v>6</v>
      </c>
      <c r="L347">
        <v>171</v>
      </c>
      <c r="M347">
        <v>28.5</v>
      </c>
      <c r="N347">
        <v>0</v>
      </c>
    </row>
    <row r="348" spans="3:14">
      <c r="C348">
        <v>1</v>
      </c>
      <c r="D348" t="s">
        <v>610</v>
      </c>
      <c r="E348" s="5" t="s">
        <v>39</v>
      </c>
      <c r="F348" t="s">
        <v>39</v>
      </c>
      <c r="G348">
        <v>2</v>
      </c>
      <c r="H348" t="s">
        <v>454</v>
      </c>
      <c r="I348" s="48">
        <v>34660</v>
      </c>
      <c r="J348">
        <v>19</v>
      </c>
      <c r="K348">
        <v>7</v>
      </c>
      <c r="L348">
        <v>106.399999999999</v>
      </c>
      <c r="M348">
        <v>19</v>
      </c>
      <c r="N348">
        <v>0</v>
      </c>
    </row>
    <row r="349" spans="3:14">
      <c r="C349">
        <v>6</v>
      </c>
      <c r="D349" t="s">
        <v>607</v>
      </c>
      <c r="E349" s="5" t="s">
        <v>608</v>
      </c>
      <c r="F349" t="s">
        <v>608</v>
      </c>
      <c r="G349">
        <v>13</v>
      </c>
      <c r="H349" t="s">
        <v>521</v>
      </c>
      <c r="I349" s="48">
        <v>35096</v>
      </c>
      <c r="J349">
        <v>6</v>
      </c>
      <c r="K349">
        <v>7</v>
      </c>
      <c r="L349">
        <v>42</v>
      </c>
      <c r="M349">
        <v>6</v>
      </c>
      <c r="N349">
        <v>0</v>
      </c>
    </row>
    <row r="350" spans="3:14">
      <c r="C350">
        <v>6</v>
      </c>
      <c r="D350" t="s">
        <v>607</v>
      </c>
      <c r="E350" s="5" t="s">
        <v>608</v>
      </c>
      <c r="F350" t="s">
        <v>608</v>
      </c>
      <c r="G350">
        <v>13</v>
      </c>
      <c r="H350" t="s">
        <v>521</v>
      </c>
      <c r="I350" s="48">
        <v>35205</v>
      </c>
      <c r="J350">
        <v>6</v>
      </c>
      <c r="K350">
        <v>7</v>
      </c>
      <c r="L350">
        <v>42</v>
      </c>
      <c r="M350">
        <v>6</v>
      </c>
      <c r="N350">
        <v>0</v>
      </c>
    </row>
    <row r="351" spans="3:14">
      <c r="C351">
        <v>7</v>
      </c>
      <c r="D351" t="s">
        <v>621</v>
      </c>
      <c r="E351" s="5" t="s">
        <v>622</v>
      </c>
      <c r="F351" t="s">
        <v>622</v>
      </c>
      <c r="G351">
        <v>70</v>
      </c>
      <c r="H351" t="s">
        <v>482</v>
      </c>
      <c r="I351" s="48">
        <v>34865</v>
      </c>
      <c r="J351">
        <v>15</v>
      </c>
      <c r="K351">
        <v>7</v>
      </c>
      <c r="L351">
        <v>105</v>
      </c>
      <c r="M351">
        <v>15</v>
      </c>
      <c r="N351">
        <v>0</v>
      </c>
    </row>
    <row r="352" spans="3:14">
      <c r="C352">
        <v>8</v>
      </c>
      <c r="D352" t="s">
        <v>624</v>
      </c>
      <c r="E352" s="5" t="s">
        <v>39</v>
      </c>
      <c r="F352" t="s">
        <v>39</v>
      </c>
      <c r="G352">
        <v>19</v>
      </c>
      <c r="H352" t="s">
        <v>515</v>
      </c>
      <c r="I352" s="48">
        <v>34995</v>
      </c>
      <c r="J352">
        <v>9.1999999999999993</v>
      </c>
      <c r="K352">
        <v>7</v>
      </c>
      <c r="L352">
        <v>64.399999999999906</v>
      </c>
      <c r="M352">
        <v>9.1999999999999993</v>
      </c>
      <c r="N352">
        <v>0</v>
      </c>
    </row>
    <row r="353" spans="3:14">
      <c r="C353">
        <v>8</v>
      </c>
      <c r="D353" t="s">
        <v>624</v>
      </c>
      <c r="E353" s="5" t="s">
        <v>39</v>
      </c>
      <c r="F353" t="s">
        <v>39</v>
      </c>
      <c r="G353">
        <v>19</v>
      </c>
      <c r="H353" t="s">
        <v>515</v>
      </c>
      <c r="I353" s="48">
        <v>35011</v>
      </c>
      <c r="J353">
        <v>9.1999999999999993</v>
      </c>
      <c r="K353">
        <v>7</v>
      </c>
      <c r="L353">
        <v>64.399999999999906</v>
      </c>
      <c r="M353">
        <v>9.1999999999999993</v>
      </c>
      <c r="N353">
        <v>0</v>
      </c>
    </row>
    <row r="354" spans="3:14">
      <c r="C354">
        <v>8</v>
      </c>
      <c r="D354" t="s">
        <v>624</v>
      </c>
      <c r="E354" s="5" t="s">
        <v>39</v>
      </c>
      <c r="F354" t="s">
        <v>39</v>
      </c>
      <c r="G354">
        <v>19</v>
      </c>
      <c r="H354" t="s">
        <v>515</v>
      </c>
      <c r="I354" s="48">
        <v>35158</v>
      </c>
      <c r="J354">
        <v>9.1999999999999993</v>
      </c>
      <c r="K354">
        <v>7</v>
      </c>
      <c r="L354">
        <v>64.399999999999906</v>
      </c>
      <c r="M354">
        <v>9.1999999999999993</v>
      </c>
      <c r="N354">
        <v>0</v>
      </c>
    </row>
    <row r="355" spans="3:14">
      <c r="C355">
        <v>11</v>
      </c>
      <c r="D355" t="s">
        <v>609</v>
      </c>
      <c r="E355" s="5" t="s">
        <v>28</v>
      </c>
      <c r="F355" t="s">
        <v>28</v>
      </c>
      <c r="G355">
        <v>25</v>
      </c>
      <c r="H355" t="s">
        <v>535</v>
      </c>
      <c r="I355" s="48">
        <v>34724</v>
      </c>
      <c r="J355">
        <v>14</v>
      </c>
      <c r="K355">
        <v>7</v>
      </c>
      <c r="L355">
        <v>78.399999999999906</v>
      </c>
      <c r="M355">
        <v>14</v>
      </c>
      <c r="N355">
        <v>0</v>
      </c>
    </row>
    <row r="356" spans="3:14">
      <c r="C356">
        <v>12</v>
      </c>
      <c r="D356" t="s">
        <v>625</v>
      </c>
      <c r="E356" s="5" t="s">
        <v>28</v>
      </c>
      <c r="F356" t="s">
        <v>28</v>
      </c>
      <c r="G356">
        <v>28</v>
      </c>
      <c r="H356" t="s">
        <v>272</v>
      </c>
      <c r="I356" s="48">
        <v>34871</v>
      </c>
      <c r="J356">
        <v>45.6</v>
      </c>
      <c r="K356">
        <v>7</v>
      </c>
      <c r="L356">
        <v>319.2</v>
      </c>
      <c r="M356">
        <v>45.6</v>
      </c>
      <c r="N356">
        <v>0</v>
      </c>
    </row>
    <row r="357" spans="3:14">
      <c r="C357">
        <v>12</v>
      </c>
      <c r="D357" t="s">
        <v>625</v>
      </c>
      <c r="E357" s="5" t="s">
        <v>28</v>
      </c>
      <c r="F357" t="s">
        <v>28</v>
      </c>
      <c r="G357">
        <v>64</v>
      </c>
      <c r="H357" t="s">
        <v>436</v>
      </c>
      <c r="I357" s="48">
        <v>34757</v>
      </c>
      <c r="J357">
        <v>33.25</v>
      </c>
      <c r="K357">
        <v>7</v>
      </c>
      <c r="L357">
        <v>186.2</v>
      </c>
      <c r="M357">
        <v>33.25</v>
      </c>
      <c r="N357">
        <v>0</v>
      </c>
    </row>
    <row r="358" spans="3:14">
      <c r="C358">
        <v>12</v>
      </c>
      <c r="D358" t="s">
        <v>625</v>
      </c>
      <c r="E358" s="5" t="s">
        <v>28</v>
      </c>
      <c r="F358" t="s">
        <v>28</v>
      </c>
      <c r="G358">
        <v>77</v>
      </c>
      <c r="H358" t="s">
        <v>486</v>
      </c>
      <c r="I358" s="48">
        <v>34820</v>
      </c>
      <c r="J358">
        <v>13</v>
      </c>
      <c r="K358">
        <v>7</v>
      </c>
      <c r="L358">
        <v>72.8</v>
      </c>
      <c r="M358">
        <v>13</v>
      </c>
      <c r="N358">
        <v>0</v>
      </c>
    </row>
    <row r="359" spans="3:14">
      <c r="C359">
        <v>12</v>
      </c>
      <c r="D359" t="s">
        <v>625</v>
      </c>
      <c r="E359" s="5" t="s">
        <v>28</v>
      </c>
      <c r="F359" t="s">
        <v>28</v>
      </c>
      <c r="G359">
        <v>75</v>
      </c>
      <c r="H359" t="s">
        <v>503</v>
      </c>
      <c r="I359" s="48">
        <v>35075</v>
      </c>
      <c r="J359">
        <v>7.75</v>
      </c>
      <c r="K359">
        <v>7</v>
      </c>
      <c r="L359">
        <v>54.25</v>
      </c>
      <c r="M359">
        <v>7.75</v>
      </c>
      <c r="N359">
        <v>0</v>
      </c>
    </row>
    <row r="360" spans="3:14">
      <c r="C360">
        <v>14</v>
      </c>
      <c r="D360" t="s">
        <v>613</v>
      </c>
      <c r="E360" s="5" t="s">
        <v>52</v>
      </c>
      <c r="F360" t="s">
        <v>52</v>
      </c>
      <c r="G360">
        <v>72</v>
      </c>
      <c r="H360" t="s">
        <v>428</v>
      </c>
      <c r="I360" s="48">
        <v>34583</v>
      </c>
      <c r="J360">
        <v>34.799999999999997</v>
      </c>
      <c r="K360">
        <v>7</v>
      </c>
      <c r="L360">
        <v>194.6</v>
      </c>
      <c r="M360">
        <v>34.799999999999997</v>
      </c>
      <c r="N360">
        <v>0</v>
      </c>
    </row>
    <row r="361" spans="3:14">
      <c r="C361">
        <v>14</v>
      </c>
      <c r="D361" t="s">
        <v>613</v>
      </c>
      <c r="E361" s="5" t="s">
        <v>52</v>
      </c>
      <c r="F361" t="s">
        <v>52</v>
      </c>
      <c r="G361">
        <v>72</v>
      </c>
      <c r="H361" t="s">
        <v>428</v>
      </c>
      <c r="I361" s="48">
        <v>35052</v>
      </c>
      <c r="J361">
        <v>34.799999999999997</v>
      </c>
      <c r="K361">
        <v>7</v>
      </c>
      <c r="L361">
        <v>243.599999999999</v>
      </c>
      <c r="M361">
        <v>34.799999999999997</v>
      </c>
      <c r="N361">
        <v>0</v>
      </c>
    </row>
    <row r="362" spans="3:14">
      <c r="C362">
        <v>15</v>
      </c>
      <c r="D362" t="s">
        <v>629</v>
      </c>
      <c r="E362" s="5" t="s">
        <v>56</v>
      </c>
      <c r="F362" t="s">
        <v>56</v>
      </c>
      <c r="G362">
        <v>69</v>
      </c>
      <c r="H362" t="s">
        <v>432</v>
      </c>
      <c r="I362" s="48">
        <v>34628</v>
      </c>
      <c r="J362">
        <v>36</v>
      </c>
      <c r="K362">
        <v>7</v>
      </c>
      <c r="L362">
        <v>201.6</v>
      </c>
      <c r="M362">
        <v>36</v>
      </c>
      <c r="N362">
        <v>0</v>
      </c>
    </row>
    <row r="363" spans="3:14">
      <c r="C363">
        <v>15</v>
      </c>
      <c r="D363" t="s">
        <v>629</v>
      </c>
      <c r="E363" s="5" t="s">
        <v>56</v>
      </c>
      <c r="F363" t="s">
        <v>56</v>
      </c>
      <c r="G363">
        <v>33</v>
      </c>
      <c r="H363" t="s">
        <v>551</v>
      </c>
      <c r="I363" s="48">
        <v>35178</v>
      </c>
      <c r="J363">
        <v>2.5</v>
      </c>
      <c r="K363">
        <v>7</v>
      </c>
      <c r="L363">
        <v>17.5</v>
      </c>
      <c r="M363">
        <v>2.5</v>
      </c>
      <c r="N363">
        <v>0</v>
      </c>
    </row>
    <row r="364" spans="3:14">
      <c r="C364">
        <v>16</v>
      </c>
      <c r="D364" t="s">
        <v>615</v>
      </c>
      <c r="E364" s="5" t="s">
        <v>31</v>
      </c>
      <c r="F364" t="s">
        <v>31</v>
      </c>
      <c r="G364">
        <v>67</v>
      </c>
      <c r="H364" t="s">
        <v>548</v>
      </c>
      <c r="I364" s="48">
        <v>34871</v>
      </c>
      <c r="J364">
        <v>14</v>
      </c>
      <c r="K364">
        <v>7</v>
      </c>
      <c r="L364">
        <v>98</v>
      </c>
      <c r="M364">
        <v>14</v>
      </c>
      <c r="N364">
        <v>0</v>
      </c>
    </row>
    <row r="365" spans="3:14">
      <c r="C365">
        <v>20</v>
      </c>
      <c r="D365" t="s">
        <v>631</v>
      </c>
      <c r="E365" s="5" t="s">
        <v>632</v>
      </c>
      <c r="F365" t="s">
        <v>632</v>
      </c>
      <c r="G365">
        <v>43</v>
      </c>
      <c r="H365" t="s">
        <v>430</v>
      </c>
      <c r="I365" s="48">
        <v>35102</v>
      </c>
      <c r="J365">
        <v>46</v>
      </c>
      <c r="K365">
        <v>7</v>
      </c>
      <c r="L365">
        <v>322</v>
      </c>
      <c r="M365">
        <v>46</v>
      </c>
      <c r="N365">
        <v>0</v>
      </c>
    </row>
    <row r="366" spans="3:14">
      <c r="C366">
        <v>24</v>
      </c>
      <c r="D366" t="s">
        <v>626</v>
      </c>
      <c r="E366" s="5" t="s">
        <v>622</v>
      </c>
      <c r="F366" t="s">
        <v>622</v>
      </c>
      <c r="G366">
        <v>51</v>
      </c>
      <c r="H366" t="s">
        <v>269</v>
      </c>
      <c r="I366" s="48">
        <v>35027</v>
      </c>
      <c r="J366">
        <v>53</v>
      </c>
      <c r="K366">
        <v>7</v>
      </c>
      <c r="L366">
        <v>371</v>
      </c>
      <c r="M366">
        <v>53</v>
      </c>
      <c r="N366">
        <v>0</v>
      </c>
    </row>
    <row r="367" spans="3:14">
      <c r="C367">
        <v>25</v>
      </c>
      <c r="D367" t="s">
        <v>614</v>
      </c>
      <c r="E367" s="5" t="s">
        <v>45</v>
      </c>
      <c r="F367" t="s">
        <v>45</v>
      </c>
      <c r="G367">
        <v>54</v>
      </c>
      <c r="H367" t="s">
        <v>523</v>
      </c>
      <c r="I367" s="48">
        <v>35090</v>
      </c>
      <c r="J367">
        <v>7.45</v>
      </c>
      <c r="K367">
        <v>7</v>
      </c>
      <c r="L367">
        <v>52.15</v>
      </c>
      <c r="M367">
        <v>7.45</v>
      </c>
      <c r="N367">
        <v>0</v>
      </c>
    </row>
    <row r="368" spans="3:14">
      <c r="C368">
        <v>28</v>
      </c>
      <c r="D368" t="s">
        <v>633</v>
      </c>
      <c r="E368" s="5" t="s">
        <v>40</v>
      </c>
      <c r="F368" t="s">
        <v>40</v>
      </c>
      <c r="G368">
        <v>59</v>
      </c>
      <c r="H368" t="s">
        <v>265</v>
      </c>
      <c r="I368" s="48">
        <v>35061</v>
      </c>
      <c r="J368">
        <v>55</v>
      </c>
      <c r="K368">
        <v>7</v>
      </c>
      <c r="L368">
        <v>385</v>
      </c>
      <c r="M368">
        <v>55</v>
      </c>
      <c r="N368">
        <v>0</v>
      </c>
    </row>
    <row r="369" spans="3:14">
      <c r="C369">
        <v>29</v>
      </c>
      <c r="D369" t="s">
        <v>612</v>
      </c>
      <c r="E369" s="5" t="s">
        <v>45</v>
      </c>
      <c r="F369" t="s">
        <v>45</v>
      </c>
      <c r="G369">
        <v>61</v>
      </c>
      <c r="H369" t="s">
        <v>460</v>
      </c>
      <c r="I369" s="48">
        <v>35188</v>
      </c>
      <c r="J369">
        <v>28.5</v>
      </c>
      <c r="K369">
        <v>7</v>
      </c>
      <c r="L369">
        <v>199.5</v>
      </c>
      <c r="M369">
        <v>28.5</v>
      </c>
      <c r="N369">
        <v>0</v>
      </c>
    </row>
    <row r="370" spans="3:14">
      <c r="C370">
        <v>1</v>
      </c>
      <c r="D370" t="s">
        <v>610</v>
      </c>
      <c r="E370" s="5" t="s">
        <v>39</v>
      </c>
      <c r="F370" t="s">
        <v>39</v>
      </c>
      <c r="G370">
        <v>1</v>
      </c>
      <c r="H370" t="s">
        <v>473</v>
      </c>
      <c r="I370" s="48">
        <v>34855</v>
      </c>
      <c r="J370">
        <v>18</v>
      </c>
      <c r="K370">
        <v>8</v>
      </c>
      <c r="L370">
        <v>144</v>
      </c>
      <c r="M370">
        <v>18</v>
      </c>
      <c r="N370">
        <v>0</v>
      </c>
    </row>
    <row r="371" spans="3:14">
      <c r="C371">
        <v>1</v>
      </c>
      <c r="D371" t="s">
        <v>610</v>
      </c>
      <c r="E371" s="5" t="s">
        <v>39</v>
      </c>
      <c r="F371" t="s">
        <v>39</v>
      </c>
      <c r="G371">
        <v>1</v>
      </c>
      <c r="H371" t="s">
        <v>473</v>
      </c>
      <c r="I371" s="48">
        <v>35058</v>
      </c>
      <c r="J371">
        <v>18</v>
      </c>
      <c r="K371">
        <v>8</v>
      </c>
      <c r="L371">
        <v>144</v>
      </c>
      <c r="M371">
        <v>18</v>
      </c>
      <c r="N371">
        <v>0</v>
      </c>
    </row>
    <row r="372" spans="3:14">
      <c r="C372">
        <v>3</v>
      </c>
      <c r="D372" t="s">
        <v>617</v>
      </c>
      <c r="E372" s="5" t="s">
        <v>31</v>
      </c>
      <c r="F372" t="s">
        <v>31</v>
      </c>
      <c r="G372">
        <v>7</v>
      </c>
      <c r="H372" t="s">
        <v>438</v>
      </c>
      <c r="I372" s="48">
        <v>35165</v>
      </c>
      <c r="J372">
        <v>30</v>
      </c>
      <c r="K372">
        <v>8</v>
      </c>
      <c r="L372">
        <v>240</v>
      </c>
      <c r="M372">
        <v>30</v>
      </c>
      <c r="N372">
        <v>0</v>
      </c>
    </row>
    <row r="373" spans="3:14">
      <c r="C373">
        <v>6</v>
      </c>
      <c r="D373" t="s">
        <v>607</v>
      </c>
      <c r="E373" s="5" t="s">
        <v>608</v>
      </c>
      <c r="F373" t="s">
        <v>608</v>
      </c>
      <c r="G373">
        <v>13</v>
      </c>
      <c r="H373" t="s">
        <v>521</v>
      </c>
      <c r="I373" s="48">
        <v>34866</v>
      </c>
      <c r="J373">
        <v>6</v>
      </c>
      <c r="K373">
        <v>8</v>
      </c>
      <c r="L373">
        <v>48</v>
      </c>
      <c r="M373">
        <v>6</v>
      </c>
      <c r="N373">
        <v>0</v>
      </c>
    </row>
    <row r="374" spans="3:14">
      <c r="C374">
        <v>6</v>
      </c>
      <c r="D374" t="s">
        <v>607</v>
      </c>
      <c r="E374" s="5" t="s">
        <v>608</v>
      </c>
      <c r="F374" t="s">
        <v>608</v>
      </c>
      <c r="G374">
        <v>13</v>
      </c>
      <c r="H374" t="s">
        <v>521</v>
      </c>
      <c r="I374" s="48">
        <v>34940</v>
      </c>
      <c r="J374">
        <v>6</v>
      </c>
      <c r="K374">
        <v>8</v>
      </c>
      <c r="L374">
        <v>48</v>
      </c>
      <c r="M374">
        <v>6</v>
      </c>
      <c r="N374">
        <v>0</v>
      </c>
    </row>
    <row r="375" spans="3:14">
      <c r="C375">
        <v>7</v>
      </c>
      <c r="D375" t="s">
        <v>621</v>
      </c>
      <c r="E375" s="5" t="s">
        <v>622</v>
      </c>
      <c r="F375" t="s">
        <v>622</v>
      </c>
      <c r="G375">
        <v>18</v>
      </c>
      <c r="H375" t="s">
        <v>271</v>
      </c>
      <c r="I375" s="48">
        <v>34962</v>
      </c>
      <c r="J375">
        <v>62.5</v>
      </c>
      <c r="K375">
        <v>8</v>
      </c>
      <c r="L375">
        <v>500</v>
      </c>
      <c r="M375">
        <v>62.5</v>
      </c>
      <c r="N375">
        <v>0</v>
      </c>
    </row>
    <row r="376" spans="3:14">
      <c r="C376">
        <v>7</v>
      </c>
      <c r="D376" t="s">
        <v>621</v>
      </c>
      <c r="E376" s="5" t="s">
        <v>622</v>
      </c>
      <c r="F376" t="s">
        <v>622</v>
      </c>
      <c r="G376">
        <v>18</v>
      </c>
      <c r="H376" t="s">
        <v>271</v>
      </c>
      <c r="I376" s="48">
        <v>35184</v>
      </c>
      <c r="J376">
        <v>62.5</v>
      </c>
      <c r="K376">
        <v>8</v>
      </c>
      <c r="L376">
        <v>500</v>
      </c>
      <c r="M376">
        <v>62.5</v>
      </c>
      <c r="N376">
        <v>0</v>
      </c>
    </row>
    <row r="377" spans="3:14">
      <c r="C377">
        <v>7</v>
      </c>
      <c r="D377" t="s">
        <v>621</v>
      </c>
      <c r="E377" s="5" t="s">
        <v>622</v>
      </c>
      <c r="F377" t="s">
        <v>622</v>
      </c>
      <c r="G377">
        <v>18</v>
      </c>
      <c r="H377" t="s">
        <v>271</v>
      </c>
      <c r="I377" s="48">
        <v>35200</v>
      </c>
      <c r="J377">
        <v>62.5</v>
      </c>
      <c r="K377">
        <v>8</v>
      </c>
      <c r="L377">
        <v>500</v>
      </c>
      <c r="M377">
        <v>62.5</v>
      </c>
      <c r="N377">
        <v>0</v>
      </c>
    </row>
    <row r="378" spans="3:14">
      <c r="C378">
        <v>7</v>
      </c>
      <c r="D378" t="s">
        <v>621</v>
      </c>
      <c r="E378" s="5" t="s">
        <v>622</v>
      </c>
      <c r="F378" t="s">
        <v>622</v>
      </c>
      <c r="G378">
        <v>63</v>
      </c>
      <c r="H378" t="s">
        <v>456</v>
      </c>
      <c r="I378" s="48">
        <v>34589</v>
      </c>
      <c r="J378">
        <v>43.9</v>
      </c>
      <c r="K378">
        <v>8</v>
      </c>
      <c r="L378">
        <v>280.8</v>
      </c>
      <c r="M378">
        <v>0</v>
      </c>
      <c r="N378">
        <v>0</v>
      </c>
    </row>
    <row r="379" spans="3:14">
      <c r="C379">
        <v>7</v>
      </c>
      <c r="D379" t="s">
        <v>621</v>
      </c>
      <c r="E379" s="5" t="s">
        <v>622</v>
      </c>
      <c r="F379" t="s">
        <v>622</v>
      </c>
      <c r="G379">
        <v>17</v>
      </c>
      <c r="H379" t="s">
        <v>270</v>
      </c>
      <c r="I379" s="48">
        <v>34640</v>
      </c>
      <c r="J379">
        <v>39</v>
      </c>
      <c r="K379">
        <v>8</v>
      </c>
      <c r="L379">
        <v>249.6</v>
      </c>
      <c r="M379">
        <v>39</v>
      </c>
      <c r="N379">
        <v>0</v>
      </c>
    </row>
    <row r="380" spans="3:14">
      <c r="C380">
        <v>7</v>
      </c>
      <c r="D380" t="s">
        <v>621</v>
      </c>
      <c r="E380" s="5" t="s">
        <v>622</v>
      </c>
      <c r="F380" t="s">
        <v>622</v>
      </c>
      <c r="G380">
        <v>17</v>
      </c>
      <c r="H380" t="s">
        <v>270</v>
      </c>
      <c r="I380" s="48">
        <v>34878</v>
      </c>
      <c r="J380">
        <v>39</v>
      </c>
      <c r="K380">
        <v>8</v>
      </c>
      <c r="L380">
        <v>312</v>
      </c>
      <c r="M380">
        <v>39</v>
      </c>
      <c r="N380">
        <v>0</v>
      </c>
    </row>
    <row r="381" spans="3:14">
      <c r="C381">
        <v>7</v>
      </c>
      <c r="D381" t="s">
        <v>621</v>
      </c>
      <c r="E381" s="5" t="s">
        <v>622</v>
      </c>
      <c r="F381" t="s">
        <v>622</v>
      </c>
      <c r="G381">
        <v>17</v>
      </c>
      <c r="H381" t="s">
        <v>270</v>
      </c>
      <c r="I381" s="48">
        <v>35012</v>
      </c>
      <c r="J381">
        <v>39</v>
      </c>
      <c r="K381">
        <v>8</v>
      </c>
      <c r="L381">
        <v>312</v>
      </c>
      <c r="M381">
        <v>39</v>
      </c>
      <c r="N381">
        <v>0</v>
      </c>
    </row>
    <row r="382" spans="3:14">
      <c r="C382">
        <v>7</v>
      </c>
      <c r="D382" t="s">
        <v>621</v>
      </c>
      <c r="E382" s="5" t="s">
        <v>622</v>
      </c>
      <c r="F382" t="s">
        <v>622</v>
      </c>
      <c r="G382">
        <v>70</v>
      </c>
      <c r="H382" t="s">
        <v>482</v>
      </c>
      <c r="I382" s="48">
        <v>34751</v>
      </c>
      <c r="J382">
        <v>15</v>
      </c>
      <c r="K382">
        <v>8</v>
      </c>
      <c r="L382">
        <v>96</v>
      </c>
      <c r="M382">
        <v>15</v>
      </c>
      <c r="N382">
        <v>0</v>
      </c>
    </row>
    <row r="383" spans="3:14">
      <c r="C383">
        <v>7</v>
      </c>
      <c r="D383" t="s">
        <v>621</v>
      </c>
      <c r="E383" s="5" t="s">
        <v>622</v>
      </c>
      <c r="F383" t="s">
        <v>622</v>
      </c>
      <c r="G383">
        <v>70</v>
      </c>
      <c r="H383" t="s">
        <v>482</v>
      </c>
      <c r="I383" s="48">
        <v>35012</v>
      </c>
      <c r="J383">
        <v>15</v>
      </c>
      <c r="K383">
        <v>8</v>
      </c>
      <c r="L383">
        <v>120</v>
      </c>
      <c r="M383">
        <v>15</v>
      </c>
      <c r="N383">
        <v>0</v>
      </c>
    </row>
    <row r="384" spans="3:14">
      <c r="C384">
        <v>8</v>
      </c>
      <c r="D384" t="s">
        <v>624</v>
      </c>
      <c r="E384" s="5" t="s">
        <v>39</v>
      </c>
      <c r="F384" t="s">
        <v>39</v>
      </c>
      <c r="G384">
        <v>68</v>
      </c>
      <c r="H384" t="s">
        <v>494</v>
      </c>
      <c r="I384" s="48">
        <v>34716</v>
      </c>
      <c r="J384">
        <v>12.5</v>
      </c>
      <c r="K384">
        <v>8</v>
      </c>
      <c r="L384">
        <v>80</v>
      </c>
      <c r="M384">
        <v>12.5</v>
      </c>
      <c r="N384">
        <v>0</v>
      </c>
    </row>
    <row r="385" spans="3:14">
      <c r="C385">
        <v>8</v>
      </c>
      <c r="D385" t="s">
        <v>624</v>
      </c>
      <c r="E385" s="5" t="s">
        <v>39</v>
      </c>
      <c r="F385" t="s">
        <v>39</v>
      </c>
      <c r="G385">
        <v>21</v>
      </c>
      <c r="H385" t="s">
        <v>488</v>
      </c>
      <c r="I385" s="48">
        <v>34940</v>
      </c>
      <c r="J385">
        <v>10</v>
      </c>
      <c r="K385">
        <v>8</v>
      </c>
      <c r="L385">
        <v>80</v>
      </c>
      <c r="M385">
        <v>10</v>
      </c>
      <c r="N385">
        <v>0</v>
      </c>
    </row>
    <row r="386" spans="3:14">
      <c r="C386">
        <v>9</v>
      </c>
      <c r="D386" t="s">
        <v>603</v>
      </c>
      <c r="E386" s="5" t="s">
        <v>42</v>
      </c>
      <c r="F386" t="s">
        <v>42</v>
      </c>
      <c r="G386">
        <v>23</v>
      </c>
      <c r="H386" t="s">
        <v>525</v>
      </c>
      <c r="I386" s="48">
        <v>35163</v>
      </c>
      <c r="J386">
        <v>9</v>
      </c>
      <c r="K386">
        <v>8</v>
      </c>
      <c r="L386">
        <v>72</v>
      </c>
      <c r="M386">
        <v>9</v>
      </c>
      <c r="N386">
        <v>0</v>
      </c>
    </row>
    <row r="387" spans="3:14">
      <c r="C387">
        <v>10</v>
      </c>
      <c r="D387" t="s">
        <v>619</v>
      </c>
      <c r="E387" s="5" t="s">
        <v>36</v>
      </c>
      <c r="F387" t="s">
        <v>36</v>
      </c>
      <c r="G387">
        <v>24</v>
      </c>
      <c r="H387" t="s">
        <v>527</v>
      </c>
      <c r="I387" s="48">
        <v>34849</v>
      </c>
      <c r="J387">
        <v>4.5</v>
      </c>
      <c r="K387">
        <v>8</v>
      </c>
      <c r="L387">
        <v>36</v>
      </c>
      <c r="M387">
        <v>4.5</v>
      </c>
      <c r="N387">
        <v>0</v>
      </c>
    </row>
    <row r="388" spans="3:14">
      <c r="C388">
        <v>12</v>
      </c>
      <c r="D388" t="s">
        <v>625</v>
      </c>
      <c r="E388" s="5" t="s">
        <v>28</v>
      </c>
      <c r="F388" t="s">
        <v>28</v>
      </c>
      <c r="G388">
        <v>29</v>
      </c>
      <c r="H388" t="s">
        <v>264</v>
      </c>
      <c r="I388" s="48">
        <v>35110</v>
      </c>
      <c r="J388">
        <v>123.79</v>
      </c>
      <c r="K388">
        <v>8</v>
      </c>
      <c r="L388">
        <v>990.32</v>
      </c>
      <c r="M388">
        <v>123.79</v>
      </c>
      <c r="N388">
        <v>0</v>
      </c>
    </row>
    <row r="389" spans="3:14">
      <c r="C389">
        <v>12</v>
      </c>
      <c r="D389" t="s">
        <v>625</v>
      </c>
      <c r="E389" s="5" t="s">
        <v>28</v>
      </c>
      <c r="F389" t="s">
        <v>28</v>
      </c>
      <c r="G389">
        <v>28</v>
      </c>
      <c r="H389" t="s">
        <v>272</v>
      </c>
      <c r="I389" s="48">
        <v>34829</v>
      </c>
      <c r="J389">
        <v>45.6</v>
      </c>
      <c r="K389">
        <v>8</v>
      </c>
      <c r="L389">
        <v>364.8</v>
      </c>
      <c r="M389">
        <v>45.6</v>
      </c>
      <c r="N389">
        <v>0</v>
      </c>
    </row>
    <row r="390" spans="3:14">
      <c r="C390">
        <v>12</v>
      </c>
      <c r="D390" t="s">
        <v>625</v>
      </c>
      <c r="E390" s="5" t="s">
        <v>28</v>
      </c>
      <c r="F390" t="s">
        <v>28</v>
      </c>
      <c r="G390">
        <v>28</v>
      </c>
      <c r="H390" t="s">
        <v>272</v>
      </c>
      <c r="I390" s="48">
        <v>35164</v>
      </c>
      <c r="J390">
        <v>45.6</v>
      </c>
      <c r="K390">
        <v>8</v>
      </c>
      <c r="L390">
        <v>364.8</v>
      </c>
      <c r="M390">
        <v>45.6</v>
      </c>
      <c r="N390">
        <v>0</v>
      </c>
    </row>
    <row r="391" spans="3:14">
      <c r="C391">
        <v>12</v>
      </c>
      <c r="D391" t="s">
        <v>625</v>
      </c>
      <c r="E391" s="5" t="s">
        <v>28</v>
      </c>
      <c r="F391" t="s">
        <v>28</v>
      </c>
      <c r="G391">
        <v>28</v>
      </c>
      <c r="H391" t="s">
        <v>272</v>
      </c>
      <c r="I391" s="48">
        <v>35219</v>
      </c>
      <c r="J391">
        <v>45.6</v>
      </c>
      <c r="K391">
        <v>8</v>
      </c>
      <c r="L391">
        <v>364.8</v>
      </c>
      <c r="M391">
        <v>45.6</v>
      </c>
      <c r="N391">
        <v>0</v>
      </c>
    </row>
    <row r="392" spans="3:14">
      <c r="C392">
        <v>12</v>
      </c>
      <c r="D392" t="s">
        <v>625</v>
      </c>
      <c r="E392" s="5" t="s">
        <v>28</v>
      </c>
      <c r="F392" t="s">
        <v>28</v>
      </c>
      <c r="G392">
        <v>64</v>
      </c>
      <c r="H392" t="s">
        <v>436</v>
      </c>
      <c r="I392" s="48">
        <v>34800</v>
      </c>
      <c r="J392">
        <v>33.25</v>
      </c>
      <c r="K392">
        <v>8</v>
      </c>
      <c r="L392">
        <v>212.8</v>
      </c>
      <c r="M392">
        <v>33.25</v>
      </c>
      <c r="N392">
        <v>0</v>
      </c>
    </row>
    <row r="393" spans="3:14">
      <c r="C393">
        <v>12</v>
      </c>
      <c r="D393" t="s">
        <v>625</v>
      </c>
      <c r="E393" s="5" t="s">
        <v>28</v>
      </c>
      <c r="F393" t="s">
        <v>28</v>
      </c>
      <c r="G393">
        <v>64</v>
      </c>
      <c r="H393" t="s">
        <v>436</v>
      </c>
      <c r="I393" s="48">
        <v>35172</v>
      </c>
      <c r="J393">
        <v>33.25</v>
      </c>
      <c r="K393">
        <v>8</v>
      </c>
      <c r="L393">
        <v>266</v>
      </c>
      <c r="M393">
        <v>33.25</v>
      </c>
      <c r="N393">
        <v>0</v>
      </c>
    </row>
    <row r="394" spans="3:14">
      <c r="C394">
        <v>12</v>
      </c>
      <c r="D394" t="s">
        <v>625</v>
      </c>
      <c r="E394" s="5" t="s">
        <v>28</v>
      </c>
      <c r="F394" t="s">
        <v>28</v>
      </c>
      <c r="G394">
        <v>75</v>
      </c>
      <c r="H394" t="s">
        <v>503</v>
      </c>
      <c r="I394" s="48">
        <v>34956</v>
      </c>
      <c r="J394">
        <v>7.75</v>
      </c>
      <c r="K394">
        <v>8</v>
      </c>
      <c r="L394">
        <v>62</v>
      </c>
      <c r="M394">
        <v>7.75</v>
      </c>
      <c r="N394">
        <v>0</v>
      </c>
    </row>
    <row r="395" spans="3:14">
      <c r="C395">
        <v>13</v>
      </c>
      <c r="D395" t="s">
        <v>616</v>
      </c>
      <c r="E395" s="5" t="s">
        <v>28</v>
      </c>
      <c r="F395" t="s">
        <v>28</v>
      </c>
      <c r="G395">
        <v>30</v>
      </c>
      <c r="H395" t="s">
        <v>466</v>
      </c>
      <c r="I395" s="48">
        <v>34653</v>
      </c>
      <c r="J395">
        <v>25.89</v>
      </c>
      <c r="K395">
        <v>8</v>
      </c>
      <c r="L395">
        <v>165.6</v>
      </c>
      <c r="M395">
        <v>25.89</v>
      </c>
      <c r="N395">
        <v>0</v>
      </c>
    </row>
    <row r="396" spans="3:14">
      <c r="C396">
        <v>13</v>
      </c>
      <c r="D396" t="s">
        <v>616</v>
      </c>
      <c r="E396" s="5" t="s">
        <v>28</v>
      </c>
      <c r="F396" t="s">
        <v>28</v>
      </c>
      <c r="G396">
        <v>30</v>
      </c>
      <c r="H396" t="s">
        <v>466</v>
      </c>
      <c r="I396" s="48">
        <v>34796</v>
      </c>
      <c r="J396">
        <v>25.89</v>
      </c>
      <c r="K396">
        <v>8</v>
      </c>
      <c r="L396">
        <v>165.6</v>
      </c>
      <c r="M396">
        <v>25.89</v>
      </c>
      <c r="N396">
        <v>0</v>
      </c>
    </row>
    <row r="397" spans="3:14">
      <c r="C397">
        <v>14</v>
      </c>
      <c r="D397" t="s">
        <v>613</v>
      </c>
      <c r="E397" s="5" t="s">
        <v>52</v>
      </c>
      <c r="F397" t="s">
        <v>52</v>
      </c>
      <c r="G397">
        <v>31</v>
      </c>
      <c r="H397" t="s">
        <v>462</v>
      </c>
      <c r="I397" s="48">
        <v>34988</v>
      </c>
      <c r="J397">
        <v>12.5</v>
      </c>
      <c r="K397">
        <v>8</v>
      </c>
      <c r="L397">
        <v>100</v>
      </c>
      <c r="M397">
        <v>12.5</v>
      </c>
      <c r="N397">
        <v>0</v>
      </c>
    </row>
    <row r="398" spans="3:14">
      <c r="C398">
        <v>14</v>
      </c>
      <c r="D398" t="s">
        <v>613</v>
      </c>
      <c r="E398" s="5" t="s">
        <v>52</v>
      </c>
      <c r="F398" t="s">
        <v>52</v>
      </c>
      <c r="G398">
        <v>31</v>
      </c>
      <c r="H398" t="s">
        <v>462</v>
      </c>
      <c r="I398" s="48">
        <v>35053</v>
      </c>
      <c r="J398">
        <v>12.5</v>
      </c>
      <c r="K398">
        <v>8</v>
      </c>
      <c r="L398">
        <v>100</v>
      </c>
      <c r="M398">
        <v>12.5</v>
      </c>
      <c r="N398">
        <v>0</v>
      </c>
    </row>
    <row r="399" spans="3:14">
      <c r="C399">
        <v>15</v>
      </c>
      <c r="D399" t="s">
        <v>629</v>
      </c>
      <c r="E399" s="5" t="s">
        <v>56</v>
      </c>
      <c r="F399" t="s">
        <v>56</v>
      </c>
      <c r="G399">
        <v>69</v>
      </c>
      <c r="H399" t="s">
        <v>432</v>
      </c>
      <c r="I399" s="48">
        <v>34725</v>
      </c>
      <c r="J399">
        <v>36</v>
      </c>
      <c r="K399">
        <v>8</v>
      </c>
      <c r="L399">
        <v>230.4</v>
      </c>
      <c r="M399">
        <v>36</v>
      </c>
      <c r="N399">
        <v>0</v>
      </c>
    </row>
    <row r="400" spans="3:14">
      <c r="C400">
        <v>15</v>
      </c>
      <c r="D400" t="s">
        <v>629</v>
      </c>
      <c r="E400" s="5" t="s">
        <v>56</v>
      </c>
      <c r="F400" t="s">
        <v>56</v>
      </c>
      <c r="G400">
        <v>71</v>
      </c>
      <c r="H400" t="s">
        <v>446</v>
      </c>
      <c r="I400" s="48">
        <v>35031</v>
      </c>
      <c r="J400">
        <v>21.5</v>
      </c>
      <c r="K400">
        <v>8</v>
      </c>
      <c r="L400">
        <v>172</v>
      </c>
      <c r="M400">
        <v>21.5</v>
      </c>
      <c r="N400">
        <v>0</v>
      </c>
    </row>
    <row r="401" spans="3:14">
      <c r="C401">
        <v>15</v>
      </c>
      <c r="D401" t="s">
        <v>629</v>
      </c>
      <c r="E401" s="5" t="s">
        <v>56</v>
      </c>
      <c r="F401" t="s">
        <v>56</v>
      </c>
      <c r="G401">
        <v>33</v>
      </c>
      <c r="H401" t="s">
        <v>551</v>
      </c>
      <c r="I401" s="48">
        <v>34667</v>
      </c>
      <c r="J401">
        <v>2.5</v>
      </c>
      <c r="K401">
        <v>8</v>
      </c>
      <c r="L401">
        <v>16</v>
      </c>
      <c r="M401">
        <v>2.5</v>
      </c>
      <c r="N401">
        <v>0</v>
      </c>
    </row>
    <row r="402" spans="3:14">
      <c r="C402">
        <v>15</v>
      </c>
      <c r="D402" t="s">
        <v>629</v>
      </c>
      <c r="E402" s="5" t="s">
        <v>56</v>
      </c>
      <c r="F402" t="s">
        <v>56</v>
      </c>
      <c r="G402">
        <v>33</v>
      </c>
      <c r="H402" t="s">
        <v>551</v>
      </c>
      <c r="I402" s="48">
        <v>34856</v>
      </c>
      <c r="J402">
        <v>2.5</v>
      </c>
      <c r="K402">
        <v>8</v>
      </c>
      <c r="L402">
        <v>20</v>
      </c>
      <c r="M402">
        <v>2.5</v>
      </c>
      <c r="N402">
        <v>0</v>
      </c>
    </row>
    <row r="403" spans="3:14">
      <c r="C403">
        <v>15</v>
      </c>
      <c r="D403" t="s">
        <v>629</v>
      </c>
      <c r="E403" s="5" t="s">
        <v>56</v>
      </c>
      <c r="F403" t="s">
        <v>56</v>
      </c>
      <c r="G403">
        <v>33</v>
      </c>
      <c r="H403" t="s">
        <v>551</v>
      </c>
      <c r="I403" s="48">
        <v>34995</v>
      </c>
      <c r="J403">
        <v>2.5</v>
      </c>
      <c r="K403">
        <v>8</v>
      </c>
      <c r="L403">
        <v>20</v>
      </c>
      <c r="M403">
        <v>2.5</v>
      </c>
      <c r="N403">
        <v>0</v>
      </c>
    </row>
    <row r="404" spans="3:14">
      <c r="C404">
        <v>16</v>
      </c>
      <c r="D404" t="s">
        <v>615</v>
      </c>
      <c r="E404" s="5" t="s">
        <v>31</v>
      </c>
      <c r="F404" t="s">
        <v>31</v>
      </c>
      <c r="G404">
        <v>35</v>
      </c>
      <c r="H404" t="s">
        <v>472</v>
      </c>
      <c r="I404" s="48">
        <v>34773</v>
      </c>
      <c r="J404">
        <v>18</v>
      </c>
      <c r="K404">
        <v>8</v>
      </c>
      <c r="L404">
        <v>115.2</v>
      </c>
      <c r="M404">
        <v>18</v>
      </c>
      <c r="N404">
        <v>0</v>
      </c>
    </row>
    <row r="405" spans="3:14">
      <c r="C405">
        <v>16</v>
      </c>
      <c r="D405" t="s">
        <v>615</v>
      </c>
      <c r="E405" s="5" t="s">
        <v>31</v>
      </c>
      <c r="F405" t="s">
        <v>31</v>
      </c>
      <c r="G405">
        <v>35</v>
      </c>
      <c r="H405" t="s">
        <v>472</v>
      </c>
      <c r="I405" s="48">
        <v>35109</v>
      </c>
      <c r="J405">
        <v>18</v>
      </c>
      <c r="K405">
        <v>8</v>
      </c>
      <c r="L405">
        <v>144</v>
      </c>
      <c r="M405">
        <v>18</v>
      </c>
      <c r="N405">
        <v>0</v>
      </c>
    </row>
    <row r="406" spans="3:14">
      <c r="C406">
        <v>17</v>
      </c>
      <c r="D406" t="s">
        <v>630</v>
      </c>
      <c r="E406" s="5" t="s">
        <v>42</v>
      </c>
      <c r="F406" t="s">
        <v>42</v>
      </c>
      <c r="G406">
        <v>37</v>
      </c>
      <c r="H406" t="s">
        <v>545</v>
      </c>
      <c r="I406" s="48">
        <v>35174</v>
      </c>
      <c r="J406">
        <v>26</v>
      </c>
      <c r="K406">
        <v>8</v>
      </c>
      <c r="L406">
        <v>208</v>
      </c>
      <c r="M406">
        <v>26</v>
      </c>
      <c r="N406">
        <v>0</v>
      </c>
    </row>
    <row r="407" spans="3:14">
      <c r="C407">
        <v>18</v>
      </c>
      <c r="D407" t="s">
        <v>627</v>
      </c>
      <c r="E407" s="5" t="s">
        <v>40</v>
      </c>
      <c r="F407" t="s">
        <v>40</v>
      </c>
      <c r="G407">
        <v>38</v>
      </c>
      <c r="H407" t="s">
        <v>263</v>
      </c>
      <c r="I407" s="48">
        <v>35109</v>
      </c>
      <c r="J407">
        <v>263.5</v>
      </c>
      <c r="K407">
        <v>8</v>
      </c>
      <c r="L407">
        <v>2108</v>
      </c>
      <c r="M407">
        <v>263.5</v>
      </c>
      <c r="N407">
        <v>0</v>
      </c>
    </row>
    <row r="408" spans="3:14">
      <c r="C408">
        <v>18</v>
      </c>
      <c r="D408" t="s">
        <v>627</v>
      </c>
      <c r="E408" s="5" t="s">
        <v>40</v>
      </c>
      <c r="F408" t="s">
        <v>40</v>
      </c>
      <c r="G408">
        <v>39</v>
      </c>
      <c r="H408" t="s">
        <v>479</v>
      </c>
      <c r="I408" s="48">
        <v>35146</v>
      </c>
      <c r="J408">
        <v>18</v>
      </c>
      <c r="K408">
        <v>8</v>
      </c>
      <c r="L408">
        <v>144</v>
      </c>
      <c r="M408">
        <v>18</v>
      </c>
      <c r="N408">
        <v>0</v>
      </c>
    </row>
    <row r="409" spans="3:14">
      <c r="C409">
        <v>19</v>
      </c>
      <c r="D409" t="s">
        <v>628</v>
      </c>
      <c r="E409" s="5" t="s">
        <v>31</v>
      </c>
      <c r="F409" t="s">
        <v>31</v>
      </c>
      <c r="G409">
        <v>41</v>
      </c>
      <c r="H409" t="s">
        <v>499</v>
      </c>
      <c r="I409" s="48">
        <v>34710</v>
      </c>
      <c r="J409">
        <v>9.65</v>
      </c>
      <c r="K409">
        <v>8</v>
      </c>
      <c r="L409">
        <v>61.6</v>
      </c>
      <c r="M409">
        <v>9.65</v>
      </c>
      <c r="N409">
        <v>0</v>
      </c>
    </row>
    <row r="410" spans="3:14">
      <c r="C410">
        <v>22</v>
      </c>
      <c r="D410" t="s">
        <v>604</v>
      </c>
      <c r="E410" s="5" t="s">
        <v>605</v>
      </c>
      <c r="F410" t="s">
        <v>605</v>
      </c>
      <c r="G410">
        <v>48</v>
      </c>
      <c r="H410" t="s">
        <v>553</v>
      </c>
      <c r="I410" s="48">
        <v>35100</v>
      </c>
      <c r="J410">
        <v>12.75</v>
      </c>
      <c r="K410">
        <v>8</v>
      </c>
      <c r="L410">
        <v>102</v>
      </c>
      <c r="M410">
        <v>12.75</v>
      </c>
      <c r="N410">
        <v>0</v>
      </c>
    </row>
    <row r="411" spans="3:14">
      <c r="C411">
        <v>24</v>
      </c>
      <c r="D411" t="s">
        <v>626</v>
      </c>
      <c r="E411" s="5" t="s">
        <v>622</v>
      </c>
      <c r="F411" t="s">
        <v>622</v>
      </c>
      <c r="G411">
        <v>51</v>
      </c>
      <c r="H411" t="s">
        <v>269</v>
      </c>
      <c r="I411" s="48">
        <v>35171</v>
      </c>
      <c r="J411">
        <v>53</v>
      </c>
      <c r="K411">
        <v>8</v>
      </c>
      <c r="L411">
        <v>424</v>
      </c>
      <c r="M411">
        <v>53</v>
      </c>
      <c r="N411">
        <v>0</v>
      </c>
    </row>
    <row r="412" spans="3:14">
      <c r="C412">
        <v>24</v>
      </c>
      <c r="D412" t="s">
        <v>626</v>
      </c>
      <c r="E412" s="5" t="s">
        <v>622</v>
      </c>
      <c r="F412" t="s">
        <v>622</v>
      </c>
      <c r="G412">
        <v>52</v>
      </c>
      <c r="H412" t="s">
        <v>541</v>
      </c>
      <c r="I412" s="48">
        <v>34659</v>
      </c>
      <c r="J412">
        <v>7</v>
      </c>
      <c r="K412">
        <v>8</v>
      </c>
      <c r="L412">
        <v>44.8</v>
      </c>
      <c r="M412">
        <v>7</v>
      </c>
      <c r="N412">
        <v>0</v>
      </c>
    </row>
    <row r="413" spans="3:14">
      <c r="C413">
        <v>24</v>
      </c>
      <c r="D413" t="s">
        <v>626</v>
      </c>
      <c r="E413" s="5" t="s">
        <v>622</v>
      </c>
      <c r="F413" t="s">
        <v>622</v>
      </c>
      <c r="G413">
        <v>52</v>
      </c>
      <c r="H413" t="s">
        <v>541</v>
      </c>
      <c r="I413" s="48">
        <v>35088</v>
      </c>
      <c r="J413">
        <v>7</v>
      </c>
      <c r="K413">
        <v>8</v>
      </c>
      <c r="L413">
        <v>56</v>
      </c>
      <c r="M413">
        <v>7</v>
      </c>
      <c r="N413">
        <v>0</v>
      </c>
    </row>
    <row r="414" spans="3:14">
      <c r="C414">
        <v>24</v>
      </c>
      <c r="D414" t="s">
        <v>626</v>
      </c>
      <c r="E414" s="5" t="s">
        <v>622</v>
      </c>
      <c r="F414" t="s">
        <v>622</v>
      </c>
      <c r="G414">
        <v>52</v>
      </c>
      <c r="H414" t="s">
        <v>541</v>
      </c>
      <c r="I414" s="48">
        <v>35125</v>
      </c>
      <c r="J414">
        <v>7</v>
      </c>
      <c r="K414">
        <v>8</v>
      </c>
      <c r="L414">
        <v>56</v>
      </c>
      <c r="M414">
        <v>7</v>
      </c>
      <c r="N414">
        <v>0</v>
      </c>
    </row>
    <row r="415" spans="3:14">
      <c r="C415">
        <v>28</v>
      </c>
      <c r="D415" t="s">
        <v>633</v>
      </c>
      <c r="E415" s="5" t="s">
        <v>40</v>
      </c>
      <c r="F415" t="s">
        <v>40</v>
      </c>
      <c r="G415">
        <v>59</v>
      </c>
      <c r="H415" t="s">
        <v>265</v>
      </c>
      <c r="I415" s="48">
        <v>35019</v>
      </c>
      <c r="J415">
        <v>55</v>
      </c>
      <c r="K415">
        <v>8</v>
      </c>
      <c r="L415">
        <v>440</v>
      </c>
      <c r="M415">
        <v>55</v>
      </c>
      <c r="N415">
        <v>0</v>
      </c>
    </row>
    <row r="416" spans="3:14">
      <c r="C416">
        <v>28</v>
      </c>
      <c r="D416" t="s">
        <v>633</v>
      </c>
      <c r="E416" s="5" t="s">
        <v>40</v>
      </c>
      <c r="F416" t="s">
        <v>40</v>
      </c>
      <c r="G416">
        <v>60</v>
      </c>
      <c r="H416" t="s">
        <v>266</v>
      </c>
      <c r="I416" s="48">
        <v>34688</v>
      </c>
      <c r="J416">
        <v>34</v>
      </c>
      <c r="K416">
        <v>8</v>
      </c>
      <c r="L416">
        <v>217.6</v>
      </c>
      <c r="M416">
        <v>34</v>
      </c>
      <c r="N416">
        <v>0</v>
      </c>
    </row>
    <row r="417" spans="3:14">
      <c r="C417">
        <v>6</v>
      </c>
      <c r="D417" t="s">
        <v>607</v>
      </c>
      <c r="E417" s="5" t="s">
        <v>608</v>
      </c>
      <c r="F417" t="s">
        <v>608</v>
      </c>
      <c r="G417">
        <v>14</v>
      </c>
      <c r="H417" t="s">
        <v>505</v>
      </c>
      <c r="I417" s="48">
        <v>34551</v>
      </c>
      <c r="J417">
        <v>23.25</v>
      </c>
      <c r="K417">
        <v>9</v>
      </c>
      <c r="L417">
        <v>167.4</v>
      </c>
      <c r="M417">
        <v>0</v>
      </c>
      <c r="N417">
        <v>0</v>
      </c>
    </row>
    <row r="418" spans="3:14">
      <c r="C418">
        <v>6</v>
      </c>
      <c r="D418" t="s">
        <v>607</v>
      </c>
      <c r="E418" s="5" t="s">
        <v>608</v>
      </c>
      <c r="F418" t="s">
        <v>608</v>
      </c>
      <c r="G418">
        <v>14</v>
      </c>
      <c r="H418" t="s">
        <v>505</v>
      </c>
      <c r="I418" s="48">
        <v>34647</v>
      </c>
      <c r="J418">
        <v>23.25</v>
      </c>
      <c r="K418">
        <v>9</v>
      </c>
      <c r="L418">
        <v>167.4</v>
      </c>
      <c r="M418">
        <v>23.25</v>
      </c>
      <c r="N418">
        <v>0</v>
      </c>
    </row>
    <row r="419" spans="3:14">
      <c r="C419">
        <v>7</v>
      </c>
      <c r="D419" t="s">
        <v>621</v>
      </c>
      <c r="E419" s="5" t="s">
        <v>622</v>
      </c>
      <c r="F419" t="s">
        <v>622</v>
      </c>
      <c r="G419">
        <v>18</v>
      </c>
      <c r="H419" t="s">
        <v>271</v>
      </c>
      <c r="I419" s="48">
        <v>34712</v>
      </c>
      <c r="J419">
        <v>62.5</v>
      </c>
      <c r="K419">
        <v>9</v>
      </c>
      <c r="L419">
        <v>450</v>
      </c>
      <c r="M419">
        <v>62.5</v>
      </c>
      <c r="N419">
        <v>0</v>
      </c>
    </row>
    <row r="420" spans="3:14">
      <c r="C420">
        <v>7</v>
      </c>
      <c r="D420" t="s">
        <v>621</v>
      </c>
      <c r="E420" s="5" t="s">
        <v>622</v>
      </c>
      <c r="F420" t="s">
        <v>622</v>
      </c>
      <c r="G420">
        <v>63</v>
      </c>
      <c r="H420" t="s">
        <v>456</v>
      </c>
      <c r="I420" s="48">
        <v>35053</v>
      </c>
      <c r="J420">
        <v>43.9</v>
      </c>
      <c r="K420">
        <v>9</v>
      </c>
      <c r="L420">
        <v>395.099999999999</v>
      </c>
      <c r="M420">
        <v>43.9</v>
      </c>
      <c r="N420">
        <v>0</v>
      </c>
    </row>
    <row r="421" spans="3:14">
      <c r="C421">
        <v>7</v>
      </c>
      <c r="D421" t="s">
        <v>621</v>
      </c>
      <c r="E421" s="5" t="s">
        <v>622</v>
      </c>
      <c r="F421" t="s">
        <v>622</v>
      </c>
      <c r="G421">
        <v>70</v>
      </c>
      <c r="H421" t="s">
        <v>482</v>
      </c>
      <c r="I421" s="48">
        <v>35104</v>
      </c>
      <c r="J421">
        <v>15</v>
      </c>
      <c r="K421">
        <v>9</v>
      </c>
      <c r="L421">
        <v>135</v>
      </c>
      <c r="M421">
        <v>15</v>
      </c>
      <c r="N421">
        <v>0</v>
      </c>
    </row>
    <row r="422" spans="3:14">
      <c r="C422">
        <v>12</v>
      </c>
      <c r="D422" t="s">
        <v>625</v>
      </c>
      <c r="E422" s="5" t="s">
        <v>28</v>
      </c>
      <c r="F422" t="s">
        <v>28</v>
      </c>
      <c r="G422">
        <v>64</v>
      </c>
      <c r="H422" t="s">
        <v>436</v>
      </c>
      <c r="I422" s="48">
        <v>34603</v>
      </c>
      <c r="J422">
        <v>33.25</v>
      </c>
      <c r="K422">
        <v>9</v>
      </c>
      <c r="L422">
        <v>239.4</v>
      </c>
      <c r="M422">
        <v>0</v>
      </c>
      <c r="N422">
        <v>0</v>
      </c>
    </row>
    <row r="423" spans="3:14">
      <c r="C423">
        <v>12</v>
      </c>
      <c r="D423" t="s">
        <v>625</v>
      </c>
      <c r="E423" s="5" t="s">
        <v>28</v>
      </c>
      <c r="F423" t="s">
        <v>28</v>
      </c>
      <c r="G423">
        <v>64</v>
      </c>
      <c r="H423" t="s">
        <v>436</v>
      </c>
      <c r="I423" s="48">
        <v>34954</v>
      </c>
      <c r="J423">
        <v>33.25</v>
      </c>
      <c r="K423">
        <v>9</v>
      </c>
      <c r="L423">
        <v>299.25</v>
      </c>
      <c r="M423">
        <v>33.25</v>
      </c>
      <c r="N423">
        <v>0</v>
      </c>
    </row>
    <row r="424" spans="3:14">
      <c r="C424">
        <v>14</v>
      </c>
      <c r="D424" t="s">
        <v>613</v>
      </c>
      <c r="E424" s="5" t="s">
        <v>52</v>
      </c>
      <c r="F424" t="s">
        <v>52</v>
      </c>
      <c r="G424">
        <v>72</v>
      </c>
      <c r="H424" t="s">
        <v>428</v>
      </c>
      <c r="I424" s="48">
        <v>34856</v>
      </c>
      <c r="J424">
        <v>34.799999999999997</v>
      </c>
      <c r="K424">
        <v>9</v>
      </c>
      <c r="L424">
        <v>313.2</v>
      </c>
      <c r="M424">
        <v>34.799999999999997</v>
      </c>
      <c r="N424">
        <v>0</v>
      </c>
    </row>
    <row r="425" spans="3:14">
      <c r="C425">
        <v>14</v>
      </c>
      <c r="D425" t="s">
        <v>613</v>
      </c>
      <c r="E425" s="5" t="s">
        <v>52</v>
      </c>
      <c r="F425" t="s">
        <v>52</v>
      </c>
      <c r="G425">
        <v>31</v>
      </c>
      <c r="H425" t="s">
        <v>462</v>
      </c>
      <c r="I425" s="48">
        <v>35110</v>
      </c>
      <c r="J425">
        <v>12.5</v>
      </c>
      <c r="K425">
        <v>9</v>
      </c>
      <c r="L425">
        <v>112.5</v>
      </c>
      <c r="M425">
        <v>12.5</v>
      </c>
      <c r="N425">
        <v>0</v>
      </c>
    </row>
    <row r="426" spans="3:14">
      <c r="C426">
        <v>15</v>
      </c>
      <c r="D426" t="s">
        <v>629</v>
      </c>
      <c r="E426" s="5" t="s">
        <v>56</v>
      </c>
      <c r="F426" t="s">
        <v>56</v>
      </c>
      <c r="G426">
        <v>69</v>
      </c>
      <c r="H426" t="s">
        <v>432</v>
      </c>
      <c r="I426" s="48">
        <v>35173</v>
      </c>
      <c r="J426">
        <v>36</v>
      </c>
      <c r="K426">
        <v>9</v>
      </c>
      <c r="L426">
        <v>324</v>
      </c>
      <c r="M426">
        <v>36</v>
      </c>
      <c r="N426">
        <v>0</v>
      </c>
    </row>
    <row r="427" spans="3:14">
      <c r="C427">
        <v>15</v>
      </c>
      <c r="D427" t="s">
        <v>629</v>
      </c>
      <c r="E427" s="5" t="s">
        <v>56</v>
      </c>
      <c r="F427" t="s">
        <v>56</v>
      </c>
      <c r="G427">
        <v>71</v>
      </c>
      <c r="H427" t="s">
        <v>446</v>
      </c>
      <c r="I427" s="48">
        <v>34869</v>
      </c>
      <c r="J427">
        <v>21.5</v>
      </c>
      <c r="K427">
        <v>9</v>
      </c>
      <c r="L427">
        <v>193.5</v>
      </c>
      <c r="M427">
        <v>21.5</v>
      </c>
      <c r="N427">
        <v>0</v>
      </c>
    </row>
    <row r="428" spans="3:14">
      <c r="C428">
        <v>15</v>
      </c>
      <c r="D428" t="s">
        <v>629</v>
      </c>
      <c r="E428" s="5" t="s">
        <v>56</v>
      </c>
      <c r="F428" t="s">
        <v>56</v>
      </c>
      <c r="G428">
        <v>71</v>
      </c>
      <c r="H428" t="s">
        <v>446</v>
      </c>
      <c r="I428" s="48">
        <v>34925</v>
      </c>
      <c r="J428">
        <v>21.5</v>
      </c>
      <c r="K428">
        <v>9</v>
      </c>
      <c r="L428">
        <v>193.5</v>
      </c>
      <c r="M428">
        <v>21.5</v>
      </c>
      <c r="N428">
        <v>0</v>
      </c>
    </row>
    <row r="429" spans="3:14">
      <c r="C429">
        <v>16</v>
      </c>
      <c r="D429" t="s">
        <v>615</v>
      </c>
      <c r="E429" s="5" t="s">
        <v>31</v>
      </c>
      <c r="F429" t="s">
        <v>31</v>
      </c>
      <c r="G429">
        <v>35</v>
      </c>
      <c r="H429" t="s">
        <v>472</v>
      </c>
      <c r="I429" s="48">
        <v>35011</v>
      </c>
      <c r="J429">
        <v>18</v>
      </c>
      <c r="K429">
        <v>9</v>
      </c>
      <c r="L429">
        <v>162</v>
      </c>
      <c r="M429">
        <v>18</v>
      </c>
      <c r="N429">
        <v>0</v>
      </c>
    </row>
    <row r="430" spans="3:14">
      <c r="C430">
        <v>17</v>
      </c>
      <c r="D430" t="s">
        <v>630</v>
      </c>
      <c r="E430" s="5" t="s">
        <v>42</v>
      </c>
      <c r="F430" t="s">
        <v>42</v>
      </c>
      <c r="G430">
        <v>73</v>
      </c>
      <c r="H430" t="s">
        <v>533</v>
      </c>
      <c r="I430" s="48">
        <v>34864</v>
      </c>
      <c r="J430">
        <v>15</v>
      </c>
      <c r="K430">
        <v>9</v>
      </c>
      <c r="L430">
        <v>135</v>
      </c>
      <c r="M430">
        <v>15</v>
      </c>
      <c r="N430">
        <v>0</v>
      </c>
    </row>
    <row r="431" spans="3:14">
      <c r="C431">
        <v>19</v>
      </c>
      <c r="D431" t="s">
        <v>628</v>
      </c>
      <c r="E431" s="5" t="s">
        <v>31</v>
      </c>
      <c r="F431" t="s">
        <v>31</v>
      </c>
      <c r="G431">
        <v>41</v>
      </c>
      <c r="H431" t="s">
        <v>499</v>
      </c>
      <c r="I431" s="48">
        <v>34907</v>
      </c>
      <c r="J431">
        <v>9.65</v>
      </c>
      <c r="K431">
        <v>9</v>
      </c>
      <c r="L431">
        <v>86.85</v>
      </c>
      <c r="M431">
        <v>9.65</v>
      </c>
      <c r="N431">
        <v>0</v>
      </c>
    </row>
    <row r="432" spans="3:14">
      <c r="C432">
        <v>19</v>
      </c>
      <c r="D432" t="s">
        <v>628</v>
      </c>
      <c r="E432" s="5" t="s">
        <v>31</v>
      </c>
      <c r="F432" t="s">
        <v>31</v>
      </c>
      <c r="G432">
        <v>41</v>
      </c>
      <c r="H432" t="s">
        <v>499</v>
      </c>
      <c r="I432" s="48">
        <v>35219</v>
      </c>
      <c r="J432">
        <v>9.65</v>
      </c>
      <c r="K432">
        <v>9</v>
      </c>
      <c r="L432">
        <v>86.85</v>
      </c>
      <c r="M432">
        <v>9.65</v>
      </c>
      <c r="N432">
        <v>0</v>
      </c>
    </row>
    <row r="433" spans="3:14">
      <c r="C433">
        <v>20</v>
      </c>
      <c r="D433" t="s">
        <v>631</v>
      </c>
      <c r="E433" s="5" t="s">
        <v>632</v>
      </c>
      <c r="F433" t="s">
        <v>632</v>
      </c>
      <c r="G433">
        <v>43</v>
      </c>
      <c r="H433" t="s">
        <v>430</v>
      </c>
      <c r="I433" s="48">
        <v>35109</v>
      </c>
      <c r="J433">
        <v>46</v>
      </c>
      <c r="K433">
        <v>9</v>
      </c>
      <c r="L433">
        <v>414</v>
      </c>
      <c r="M433">
        <v>46</v>
      </c>
      <c r="N433">
        <v>0</v>
      </c>
    </row>
    <row r="434" spans="3:14">
      <c r="C434">
        <v>20</v>
      </c>
      <c r="D434" t="s">
        <v>631</v>
      </c>
      <c r="E434" s="5" t="s">
        <v>632</v>
      </c>
      <c r="F434" t="s">
        <v>632</v>
      </c>
      <c r="G434">
        <v>43</v>
      </c>
      <c r="H434" t="s">
        <v>430</v>
      </c>
      <c r="I434" s="48">
        <v>35181</v>
      </c>
      <c r="J434">
        <v>46</v>
      </c>
      <c r="K434">
        <v>9</v>
      </c>
      <c r="L434">
        <v>414</v>
      </c>
      <c r="M434">
        <v>46</v>
      </c>
      <c r="N434">
        <v>0</v>
      </c>
    </row>
    <row r="435" spans="3:14">
      <c r="C435">
        <v>20</v>
      </c>
      <c r="D435" t="s">
        <v>631</v>
      </c>
      <c r="E435" s="5" t="s">
        <v>632</v>
      </c>
      <c r="F435" t="s">
        <v>632</v>
      </c>
      <c r="G435">
        <v>44</v>
      </c>
      <c r="H435" t="s">
        <v>484</v>
      </c>
      <c r="I435" s="48">
        <v>34845</v>
      </c>
      <c r="J435">
        <v>19.45</v>
      </c>
      <c r="K435">
        <v>9</v>
      </c>
      <c r="L435">
        <v>175.04999999999899</v>
      </c>
      <c r="M435">
        <v>19.45</v>
      </c>
      <c r="N435">
        <v>0</v>
      </c>
    </row>
    <row r="436" spans="3:14">
      <c r="C436">
        <v>20</v>
      </c>
      <c r="D436" t="s">
        <v>631</v>
      </c>
      <c r="E436" s="5" t="s">
        <v>632</v>
      </c>
      <c r="F436" t="s">
        <v>632</v>
      </c>
      <c r="G436">
        <v>42</v>
      </c>
      <c r="H436" t="s">
        <v>496</v>
      </c>
      <c r="I436" s="48">
        <v>34673</v>
      </c>
      <c r="J436">
        <v>14</v>
      </c>
      <c r="K436">
        <v>9</v>
      </c>
      <c r="L436">
        <v>100.8</v>
      </c>
      <c r="M436">
        <v>14</v>
      </c>
      <c r="N436">
        <v>0</v>
      </c>
    </row>
    <row r="437" spans="3:14">
      <c r="C437">
        <v>21</v>
      </c>
      <c r="D437" t="s">
        <v>611</v>
      </c>
      <c r="E437" s="5" t="s">
        <v>49</v>
      </c>
      <c r="F437" t="s">
        <v>49</v>
      </c>
      <c r="G437">
        <v>46</v>
      </c>
      <c r="H437" t="s">
        <v>517</v>
      </c>
      <c r="I437" s="48">
        <v>34841</v>
      </c>
      <c r="J437">
        <v>12</v>
      </c>
      <c r="K437">
        <v>9</v>
      </c>
      <c r="L437">
        <v>108</v>
      </c>
      <c r="M437">
        <v>12</v>
      </c>
      <c r="N437">
        <v>0</v>
      </c>
    </row>
    <row r="438" spans="3:14">
      <c r="C438">
        <v>21</v>
      </c>
      <c r="D438" t="s">
        <v>611</v>
      </c>
      <c r="E438" s="5" t="s">
        <v>49</v>
      </c>
      <c r="F438" t="s">
        <v>49</v>
      </c>
      <c r="G438">
        <v>46</v>
      </c>
      <c r="H438" t="s">
        <v>517</v>
      </c>
      <c r="I438" s="48">
        <v>35177</v>
      </c>
      <c r="J438">
        <v>12</v>
      </c>
      <c r="K438">
        <v>9</v>
      </c>
      <c r="L438">
        <v>108</v>
      </c>
      <c r="M438">
        <v>12</v>
      </c>
      <c r="N438">
        <v>0</v>
      </c>
    </row>
    <row r="439" spans="3:14">
      <c r="C439">
        <v>23</v>
      </c>
      <c r="D439" t="s">
        <v>623</v>
      </c>
      <c r="E439" s="5" t="s">
        <v>50</v>
      </c>
      <c r="F439" t="s">
        <v>50</v>
      </c>
      <c r="G439">
        <v>50</v>
      </c>
      <c r="H439" t="s">
        <v>539</v>
      </c>
      <c r="I439" s="48">
        <v>35167</v>
      </c>
      <c r="J439">
        <v>16.25</v>
      </c>
      <c r="K439">
        <v>9</v>
      </c>
      <c r="L439">
        <v>146.25</v>
      </c>
      <c r="M439">
        <v>16.25</v>
      </c>
      <c r="N439">
        <v>0</v>
      </c>
    </row>
    <row r="440" spans="3:14">
      <c r="C440">
        <v>24</v>
      </c>
      <c r="D440" t="s">
        <v>626</v>
      </c>
      <c r="E440" s="5" t="s">
        <v>622</v>
      </c>
      <c r="F440" t="s">
        <v>622</v>
      </c>
      <c r="G440">
        <v>53</v>
      </c>
      <c r="H440" t="s">
        <v>444</v>
      </c>
      <c r="I440" s="48">
        <v>35110</v>
      </c>
      <c r="J440">
        <v>32.799999999999997</v>
      </c>
      <c r="K440">
        <v>9</v>
      </c>
      <c r="L440">
        <v>295.2</v>
      </c>
      <c r="M440">
        <v>32.799999999999997</v>
      </c>
      <c r="N440">
        <v>0</v>
      </c>
    </row>
    <row r="441" spans="3:14">
      <c r="C441">
        <v>24</v>
      </c>
      <c r="D441" t="s">
        <v>626</v>
      </c>
      <c r="E441" s="5" t="s">
        <v>622</v>
      </c>
      <c r="F441" t="s">
        <v>622</v>
      </c>
      <c r="G441">
        <v>52</v>
      </c>
      <c r="H441" t="s">
        <v>541</v>
      </c>
      <c r="I441" s="48">
        <v>34999</v>
      </c>
      <c r="J441">
        <v>7</v>
      </c>
      <c r="K441">
        <v>9</v>
      </c>
      <c r="L441">
        <v>63</v>
      </c>
      <c r="M441">
        <v>7</v>
      </c>
      <c r="N441">
        <v>0</v>
      </c>
    </row>
    <row r="442" spans="3:14">
      <c r="C442">
        <v>28</v>
      </c>
      <c r="D442" t="s">
        <v>633</v>
      </c>
      <c r="E442" s="5" t="s">
        <v>40</v>
      </c>
      <c r="F442" t="s">
        <v>40</v>
      </c>
      <c r="G442">
        <v>59</v>
      </c>
      <c r="H442" t="s">
        <v>265</v>
      </c>
      <c r="I442" s="48">
        <v>34652</v>
      </c>
      <c r="J442">
        <v>55</v>
      </c>
      <c r="K442">
        <v>9</v>
      </c>
      <c r="L442">
        <v>396</v>
      </c>
      <c r="M442">
        <v>55</v>
      </c>
      <c r="N442">
        <v>0</v>
      </c>
    </row>
    <row r="443" spans="3:14">
      <c r="C443">
        <v>28</v>
      </c>
      <c r="D443" t="s">
        <v>633</v>
      </c>
      <c r="E443" s="5" t="s">
        <v>40</v>
      </c>
      <c r="F443" t="s">
        <v>40</v>
      </c>
      <c r="G443">
        <v>59</v>
      </c>
      <c r="H443" t="s">
        <v>265</v>
      </c>
      <c r="I443" s="48">
        <v>34667</v>
      </c>
      <c r="J443">
        <v>55</v>
      </c>
      <c r="K443">
        <v>9</v>
      </c>
      <c r="L443">
        <v>396</v>
      </c>
      <c r="M443">
        <v>55</v>
      </c>
      <c r="N443">
        <v>0</v>
      </c>
    </row>
    <row r="444" spans="3:14">
      <c r="C444">
        <v>28</v>
      </c>
      <c r="D444" t="s">
        <v>633</v>
      </c>
      <c r="E444" s="5" t="s">
        <v>40</v>
      </c>
      <c r="F444" t="s">
        <v>40</v>
      </c>
      <c r="G444">
        <v>60</v>
      </c>
      <c r="H444" t="s">
        <v>266</v>
      </c>
      <c r="I444" s="48">
        <v>35193</v>
      </c>
      <c r="J444">
        <v>34</v>
      </c>
      <c r="K444">
        <v>9</v>
      </c>
      <c r="L444">
        <v>306</v>
      </c>
      <c r="M444">
        <v>34</v>
      </c>
      <c r="N444">
        <v>0</v>
      </c>
    </row>
    <row r="445" spans="3:14">
      <c r="C445">
        <v>29</v>
      </c>
      <c r="D445" t="s">
        <v>612</v>
      </c>
      <c r="E445" s="5" t="s">
        <v>45</v>
      </c>
      <c r="F445" t="s">
        <v>45</v>
      </c>
      <c r="G445">
        <v>62</v>
      </c>
      <c r="H445" t="s">
        <v>267</v>
      </c>
      <c r="I445" s="48">
        <v>35053</v>
      </c>
      <c r="J445">
        <v>49.3</v>
      </c>
      <c r="K445">
        <v>9</v>
      </c>
      <c r="L445">
        <v>443.7</v>
      </c>
      <c r="M445">
        <v>49.3</v>
      </c>
      <c r="N445">
        <v>0</v>
      </c>
    </row>
    <row r="446" spans="3:14">
      <c r="C446">
        <v>1</v>
      </c>
      <c r="D446" t="s">
        <v>610</v>
      </c>
      <c r="E446" s="5" t="s">
        <v>39</v>
      </c>
      <c r="F446" t="s">
        <v>39</v>
      </c>
      <c r="G446">
        <v>2</v>
      </c>
      <c r="H446" t="s">
        <v>454</v>
      </c>
      <c r="I446" s="48">
        <v>34765</v>
      </c>
      <c r="J446">
        <v>19</v>
      </c>
      <c r="K446">
        <v>10</v>
      </c>
      <c r="L446">
        <v>152</v>
      </c>
      <c r="M446">
        <v>19</v>
      </c>
      <c r="N446">
        <v>0</v>
      </c>
    </row>
    <row r="447" spans="3:14">
      <c r="C447">
        <v>1</v>
      </c>
      <c r="D447" t="s">
        <v>610</v>
      </c>
      <c r="E447" s="5" t="s">
        <v>39</v>
      </c>
      <c r="F447" t="s">
        <v>39</v>
      </c>
      <c r="G447">
        <v>2</v>
      </c>
      <c r="H447" t="s">
        <v>454</v>
      </c>
      <c r="I447" s="48">
        <v>34936</v>
      </c>
      <c r="J447">
        <v>19</v>
      </c>
      <c r="K447">
        <v>10</v>
      </c>
      <c r="L447">
        <v>190</v>
      </c>
      <c r="M447">
        <v>19</v>
      </c>
      <c r="N447">
        <v>0</v>
      </c>
    </row>
    <row r="448" spans="3:14">
      <c r="C448">
        <v>1</v>
      </c>
      <c r="D448" t="s">
        <v>610</v>
      </c>
      <c r="E448" s="5" t="s">
        <v>39</v>
      </c>
      <c r="F448" t="s">
        <v>39</v>
      </c>
      <c r="G448">
        <v>2</v>
      </c>
      <c r="H448" t="s">
        <v>454</v>
      </c>
      <c r="I448" s="48">
        <v>35087</v>
      </c>
      <c r="J448">
        <v>19</v>
      </c>
      <c r="K448">
        <v>10</v>
      </c>
      <c r="L448">
        <v>190</v>
      </c>
      <c r="M448">
        <v>19</v>
      </c>
      <c r="N448">
        <v>0</v>
      </c>
    </row>
    <row r="449" spans="3:14">
      <c r="C449">
        <v>1</v>
      </c>
      <c r="D449" t="s">
        <v>610</v>
      </c>
      <c r="E449" s="5" t="s">
        <v>39</v>
      </c>
      <c r="F449" t="s">
        <v>39</v>
      </c>
      <c r="G449">
        <v>2</v>
      </c>
      <c r="H449" t="s">
        <v>454</v>
      </c>
      <c r="I449" s="48">
        <v>35108</v>
      </c>
      <c r="J449">
        <v>19</v>
      </c>
      <c r="K449">
        <v>10</v>
      </c>
      <c r="L449">
        <v>190</v>
      </c>
      <c r="M449">
        <v>19</v>
      </c>
      <c r="N449">
        <v>0</v>
      </c>
    </row>
    <row r="450" spans="3:14">
      <c r="C450">
        <v>1</v>
      </c>
      <c r="D450" t="s">
        <v>610</v>
      </c>
      <c r="E450" s="5" t="s">
        <v>39</v>
      </c>
      <c r="F450" t="s">
        <v>39</v>
      </c>
      <c r="G450">
        <v>2</v>
      </c>
      <c r="H450" t="s">
        <v>454</v>
      </c>
      <c r="I450" s="48">
        <v>35164</v>
      </c>
      <c r="J450">
        <v>19</v>
      </c>
      <c r="K450">
        <v>10</v>
      </c>
      <c r="L450">
        <v>190</v>
      </c>
      <c r="M450">
        <v>19</v>
      </c>
      <c r="N450">
        <v>0</v>
      </c>
    </row>
    <row r="451" spans="3:14">
      <c r="C451">
        <v>1</v>
      </c>
      <c r="D451" t="s">
        <v>610</v>
      </c>
      <c r="E451" s="5" t="s">
        <v>39</v>
      </c>
      <c r="F451" t="s">
        <v>39</v>
      </c>
      <c r="G451">
        <v>2</v>
      </c>
      <c r="H451" t="s">
        <v>454</v>
      </c>
      <c r="I451" s="48">
        <v>35209</v>
      </c>
      <c r="J451">
        <v>19</v>
      </c>
      <c r="K451">
        <v>10</v>
      </c>
      <c r="L451">
        <v>190</v>
      </c>
      <c r="M451">
        <v>19</v>
      </c>
      <c r="N451">
        <v>0</v>
      </c>
    </row>
    <row r="452" spans="3:14">
      <c r="C452">
        <v>1</v>
      </c>
      <c r="D452" t="s">
        <v>610</v>
      </c>
      <c r="E452" s="5" t="s">
        <v>39</v>
      </c>
      <c r="F452" t="s">
        <v>39</v>
      </c>
      <c r="G452">
        <v>1</v>
      </c>
      <c r="H452" t="s">
        <v>473</v>
      </c>
      <c r="I452" s="48">
        <v>34737</v>
      </c>
      <c r="J452">
        <v>18</v>
      </c>
      <c r="K452">
        <v>10</v>
      </c>
      <c r="L452">
        <v>144</v>
      </c>
      <c r="M452">
        <v>18</v>
      </c>
      <c r="N452">
        <v>0</v>
      </c>
    </row>
    <row r="453" spans="3:14">
      <c r="C453">
        <v>1</v>
      </c>
      <c r="D453" t="s">
        <v>610</v>
      </c>
      <c r="E453" s="5" t="s">
        <v>39</v>
      </c>
      <c r="F453" t="s">
        <v>39</v>
      </c>
      <c r="G453">
        <v>1</v>
      </c>
      <c r="H453" t="s">
        <v>473</v>
      </c>
      <c r="I453" s="48">
        <v>34904</v>
      </c>
      <c r="J453">
        <v>18</v>
      </c>
      <c r="K453">
        <v>10</v>
      </c>
      <c r="L453">
        <v>180</v>
      </c>
      <c r="M453">
        <v>18</v>
      </c>
      <c r="N453">
        <v>0</v>
      </c>
    </row>
    <row r="454" spans="3:14">
      <c r="C454">
        <v>1</v>
      </c>
      <c r="D454" t="s">
        <v>610</v>
      </c>
      <c r="E454" s="5" t="s">
        <v>39</v>
      </c>
      <c r="F454" t="s">
        <v>39</v>
      </c>
      <c r="G454">
        <v>1</v>
      </c>
      <c r="H454" t="s">
        <v>473</v>
      </c>
      <c r="I454" s="48">
        <v>35152</v>
      </c>
      <c r="J454">
        <v>18</v>
      </c>
      <c r="K454">
        <v>10</v>
      </c>
      <c r="L454">
        <v>180</v>
      </c>
      <c r="M454">
        <v>18</v>
      </c>
      <c r="N454">
        <v>0</v>
      </c>
    </row>
    <row r="455" spans="3:14">
      <c r="C455">
        <v>1</v>
      </c>
      <c r="D455" t="s">
        <v>610</v>
      </c>
      <c r="E455" s="5" t="s">
        <v>39</v>
      </c>
      <c r="F455" t="s">
        <v>39</v>
      </c>
      <c r="G455">
        <v>1</v>
      </c>
      <c r="H455" t="s">
        <v>473</v>
      </c>
      <c r="I455" s="48">
        <v>35192</v>
      </c>
      <c r="J455">
        <v>18</v>
      </c>
      <c r="K455">
        <v>10</v>
      </c>
      <c r="L455">
        <v>180</v>
      </c>
      <c r="M455">
        <v>18</v>
      </c>
      <c r="N455">
        <v>0</v>
      </c>
    </row>
    <row r="456" spans="3:14">
      <c r="C456">
        <v>1</v>
      </c>
      <c r="D456" t="s">
        <v>610</v>
      </c>
      <c r="E456" s="5" t="s">
        <v>39</v>
      </c>
      <c r="F456" t="s">
        <v>39</v>
      </c>
      <c r="G456">
        <v>1</v>
      </c>
      <c r="H456" t="s">
        <v>473</v>
      </c>
      <c r="I456" s="48">
        <v>35200</v>
      </c>
      <c r="J456">
        <v>18</v>
      </c>
      <c r="K456">
        <v>10</v>
      </c>
      <c r="L456">
        <v>180</v>
      </c>
      <c r="M456">
        <v>18</v>
      </c>
      <c r="N456">
        <v>0</v>
      </c>
    </row>
    <row r="457" spans="3:14">
      <c r="C457">
        <v>1</v>
      </c>
      <c r="D457" t="s">
        <v>610</v>
      </c>
      <c r="E457" s="5" t="s">
        <v>39</v>
      </c>
      <c r="F457" t="s">
        <v>39</v>
      </c>
      <c r="G457">
        <v>1</v>
      </c>
      <c r="H457" t="s">
        <v>473</v>
      </c>
      <c r="I457" s="48">
        <v>35205</v>
      </c>
      <c r="J457">
        <v>18</v>
      </c>
      <c r="K457">
        <v>10</v>
      </c>
      <c r="L457">
        <v>180</v>
      </c>
      <c r="M457">
        <v>18</v>
      </c>
      <c r="N457">
        <v>0</v>
      </c>
    </row>
    <row r="458" spans="3:14">
      <c r="C458">
        <v>2</v>
      </c>
      <c r="D458" t="s">
        <v>620</v>
      </c>
      <c r="E458" s="5" t="s">
        <v>31</v>
      </c>
      <c r="F458" t="s">
        <v>31</v>
      </c>
      <c r="G458">
        <v>4</v>
      </c>
      <c r="H458" t="s">
        <v>492</v>
      </c>
      <c r="I458" s="48">
        <v>34666</v>
      </c>
      <c r="J458">
        <v>22</v>
      </c>
      <c r="K458">
        <v>10</v>
      </c>
      <c r="L458">
        <v>176</v>
      </c>
      <c r="M458">
        <v>22</v>
      </c>
      <c r="N458">
        <v>0</v>
      </c>
    </row>
    <row r="459" spans="3:14">
      <c r="C459">
        <v>2</v>
      </c>
      <c r="D459" t="s">
        <v>620</v>
      </c>
      <c r="E459" s="5" t="s">
        <v>31</v>
      </c>
      <c r="F459" t="s">
        <v>31</v>
      </c>
      <c r="G459">
        <v>4</v>
      </c>
      <c r="H459" t="s">
        <v>492</v>
      </c>
      <c r="I459" s="48">
        <v>34960</v>
      </c>
      <c r="J459">
        <v>22</v>
      </c>
      <c r="K459">
        <v>10</v>
      </c>
      <c r="L459">
        <v>220</v>
      </c>
      <c r="M459">
        <v>22</v>
      </c>
      <c r="N459">
        <v>0</v>
      </c>
    </row>
    <row r="460" spans="3:14">
      <c r="C460">
        <v>2</v>
      </c>
      <c r="D460" t="s">
        <v>620</v>
      </c>
      <c r="E460" s="5" t="s">
        <v>31</v>
      </c>
      <c r="F460" t="s">
        <v>31</v>
      </c>
      <c r="G460">
        <v>65</v>
      </c>
      <c r="H460" t="s">
        <v>468</v>
      </c>
      <c r="I460" s="48">
        <v>34680</v>
      </c>
      <c r="J460">
        <v>21.05</v>
      </c>
      <c r="K460">
        <v>10</v>
      </c>
      <c r="L460">
        <v>168</v>
      </c>
      <c r="M460">
        <v>21.05</v>
      </c>
      <c r="N460">
        <v>0</v>
      </c>
    </row>
    <row r="461" spans="3:14">
      <c r="C461">
        <v>2</v>
      </c>
      <c r="D461" t="s">
        <v>620</v>
      </c>
      <c r="E461" s="5" t="s">
        <v>31</v>
      </c>
      <c r="F461" t="s">
        <v>31</v>
      </c>
      <c r="G461">
        <v>65</v>
      </c>
      <c r="H461" t="s">
        <v>468</v>
      </c>
      <c r="I461" s="48">
        <v>34985</v>
      </c>
      <c r="J461">
        <v>21.05</v>
      </c>
      <c r="K461">
        <v>10</v>
      </c>
      <c r="L461">
        <v>210.5</v>
      </c>
      <c r="M461">
        <v>21.05</v>
      </c>
      <c r="N461">
        <v>0</v>
      </c>
    </row>
    <row r="462" spans="3:14">
      <c r="C462">
        <v>2</v>
      </c>
      <c r="D462" t="s">
        <v>620</v>
      </c>
      <c r="E462" s="5" t="s">
        <v>31</v>
      </c>
      <c r="F462" t="s">
        <v>31</v>
      </c>
      <c r="G462">
        <v>65</v>
      </c>
      <c r="H462" t="s">
        <v>468</v>
      </c>
      <c r="I462" s="48">
        <v>35039</v>
      </c>
      <c r="J462">
        <v>21.05</v>
      </c>
      <c r="K462">
        <v>10</v>
      </c>
      <c r="L462">
        <v>210.5</v>
      </c>
      <c r="M462">
        <v>21.05</v>
      </c>
      <c r="N462">
        <v>0</v>
      </c>
    </row>
    <row r="463" spans="3:14">
      <c r="C463">
        <v>2</v>
      </c>
      <c r="D463" t="s">
        <v>620</v>
      </c>
      <c r="E463" s="5" t="s">
        <v>31</v>
      </c>
      <c r="F463" t="s">
        <v>31</v>
      </c>
      <c r="G463">
        <v>65</v>
      </c>
      <c r="H463" t="s">
        <v>468</v>
      </c>
      <c r="I463" s="48">
        <v>35136</v>
      </c>
      <c r="J463">
        <v>21.05</v>
      </c>
      <c r="K463">
        <v>10</v>
      </c>
      <c r="L463">
        <v>210.5</v>
      </c>
      <c r="M463">
        <v>21.05</v>
      </c>
      <c r="N463">
        <v>0</v>
      </c>
    </row>
    <row r="464" spans="3:14">
      <c r="C464">
        <v>2</v>
      </c>
      <c r="D464" t="s">
        <v>620</v>
      </c>
      <c r="E464" s="5" t="s">
        <v>31</v>
      </c>
      <c r="F464" t="s">
        <v>31</v>
      </c>
      <c r="G464">
        <v>66</v>
      </c>
      <c r="H464" t="s">
        <v>537</v>
      </c>
      <c r="I464" s="48">
        <v>34822</v>
      </c>
      <c r="J464">
        <v>17</v>
      </c>
      <c r="K464">
        <v>10</v>
      </c>
      <c r="L464">
        <v>136</v>
      </c>
      <c r="M464">
        <v>17</v>
      </c>
      <c r="N464">
        <v>0</v>
      </c>
    </row>
    <row r="465" spans="3:14">
      <c r="C465">
        <v>3</v>
      </c>
      <c r="D465" t="s">
        <v>617</v>
      </c>
      <c r="E465" s="5" t="s">
        <v>31</v>
      </c>
      <c r="F465" t="s">
        <v>31</v>
      </c>
      <c r="G465">
        <v>8</v>
      </c>
      <c r="H465" t="s">
        <v>477</v>
      </c>
      <c r="I465" s="48">
        <v>34838</v>
      </c>
      <c r="J465">
        <v>40</v>
      </c>
      <c r="K465">
        <v>10</v>
      </c>
      <c r="L465">
        <v>400</v>
      </c>
      <c r="M465">
        <v>40</v>
      </c>
      <c r="N465">
        <v>0</v>
      </c>
    </row>
    <row r="466" spans="3:14">
      <c r="C466">
        <v>3</v>
      </c>
      <c r="D466" t="s">
        <v>617</v>
      </c>
      <c r="E466" s="5" t="s">
        <v>31</v>
      </c>
      <c r="F466" t="s">
        <v>31</v>
      </c>
      <c r="G466">
        <v>8</v>
      </c>
      <c r="H466" t="s">
        <v>477</v>
      </c>
      <c r="I466" s="48">
        <v>35010</v>
      </c>
      <c r="J466">
        <v>40</v>
      </c>
      <c r="K466">
        <v>10</v>
      </c>
      <c r="L466">
        <v>400</v>
      </c>
      <c r="M466">
        <v>40</v>
      </c>
      <c r="N466">
        <v>0</v>
      </c>
    </row>
    <row r="467" spans="3:14">
      <c r="C467">
        <v>3</v>
      </c>
      <c r="D467" t="s">
        <v>617</v>
      </c>
      <c r="E467" s="5" t="s">
        <v>31</v>
      </c>
      <c r="F467" t="s">
        <v>31</v>
      </c>
      <c r="G467">
        <v>7</v>
      </c>
      <c r="H467" t="s">
        <v>438</v>
      </c>
      <c r="I467" s="48">
        <v>34716</v>
      </c>
      <c r="J467">
        <v>30</v>
      </c>
      <c r="K467">
        <v>10</v>
      </c>
      <c r="L467">
        <v>240</v>
      </c>
      <c r="M467">
        <v>30</v>
      </c>
      <c r="N467">
        <v>0</v>
      </c>
    </row>
    <row r="468" spans="3:14">
      <c r="C468">
        <v>3</v>
      </c>
      <c r="D468" t="s">
        <v>617</v>
      </c>
      <c r="E468" s="5" t="s">
        <v>31</v>
      </c>
      <c r="F468" t="s">
        <v>31</v>
      </c>
      <c r="G468">
        <v>7</v>
      </c>
      <c r="H468" t="s">
        <v>438</v>
      </c>
      <c r="I468" s="48">
        <v>34873</v>
      </c>
      <c r="J468">
        <v>30</v>
      </c>
      <c r="K468">
        <v>10</v>
      </c>
      <c r="L468">
        <v>300</v>
      </c>
      <c r="M468">
        <v>30</v>
      </c>
      <c r="N468">
        <v>0</v>
      </c>
    </row>
    <row r="469" spans="3:14">
      <c r="C469">
        <v>3</v>
      </c>
      <c r="D469" t="s">
        <v>617</v>
      </c>
      <c r="E469" s="5" t="s">
        <v>31</v>
      </c>
      <c r="F469" t="s">
        <v>31</v>
      </c>
      <c r="G469">
        <v>7</v>
      </c>
      <c r="H469" t="s">
        <v>438</v>
      </c>
      <c r="I469" s="48">
        <v>34918</v>
      </c>
      <c r="J469">
        <v>30</v>
      </c>
      <c r="K469">
        <v>10</v>
      </c>
      <c r="L469">
        <v>300</v>
      </c>
      <c r="M469">
        <v>30</v>
      </c>
      <c r="N469">
        <v>0</v>
      </c>
    </row>
    <row r="470" spans="3:14">
      <c r="C470">
        <v>4</v>
      </c>
      <c r="D470" t="s">
        <v>635</v>
      </c>
      <c r="E470" s="5" t="s">
        <v>608</v>
      </c>
      <c r="F470" t="s">
        <v>608</v>
      </c>
      <c r="G470">
        <v>10</v>
      </c>
      <c r="H470" t="s">
        <v>440</v>
      </c>
      <c r="I470" s="48">
        <v>34935</v>
      </c>
      <c r="J470">
        <v>31</v>
      </c>
      <c r="K470">
        <v>10</v>
      </c>
      <c r="L470">
        <v>310</v>
      </c>
      <c r="M470">
        <v>31</v>
      </c>
      <c r="N470">
        <v>0</v>
      </c>
    </row>
    <row r="471" spans="3:14">
      <c r="C471">
        <v>4</v>
      </c>
      <c r="D471" t="s">
        <v>635</v>
      </c>
      <c r="E471" s="5" t="s">
        <v>608</v>
      </c>
      <c r="F471" t="s">
        <v>608</v>
      </c>
      <c r="G471">
        <v>10</v>
      </c>
      <c r="H471" t="s">
        <v>440</v>
      </c>
      <c r="I471" s="48">
        <v>35082</v>
      </c>
      <c r="J471">
        <v>31</v>
      </c>
      <c r="K471">
        <v>10</v>
      </c>
      <c r="L471">
        <v>310</v>
      </c>
      <c r="M471">
        <v>31</v>
      </c>
      <c r="N471">
        <v>0</v>
      </c>
    </row>
    <row r="472" spans="3:14">
      <c r="C472">
        <v>4</v>
      </c>
      <c r="D472" t="s">
        <v>635</v>
      </c>
      <c r="E472" s="5" t="s">
        <v>608</v>
      </c>
      <c r="F472" t="s">
        <v>608</v>
      </c>
      <c r="G472">
        <v>10</v>
      </c>
      <c r="H472" t="s">
        <v>440</v>
      </c>
      <c r="I472" s="48">
        <v>35132</v>
      </c>
      <c r="J472">
        <v>31</v>
      </c>
      <c r="K472">
        <v>10</v>
      </c>
      <c r="L472">
        <v>310</v>
      </c>
      <c r="M472">
        <v>31</v>
      </c>
      <c r="N472">
        <v>0</v>
      </c>
    </row>
    <row r="473" spans="3:14">
      <c r="C473">
        <v>5</v>
      </c>
      <c r="D473" t="s">
        <v>618</v>
      </c>
      <c r="E473" s="5" t="s">
        <v>53</v>
      </c>
      <c r="F473" t="s">
        <v>53</v>
      </c>
      <c r="G473">
        <v>11</v>
      </c>
      <c r="H473" t="s">
        <v>475</v>
      </c>
      <c r="I473" s="48">
        <v>34795</v>
      </c>
      <c r="J473">
        <v>21</v>
      </c>
      <c r="K473">
        <v>10</v>
      </c>
      <c r="L473">
        <v>168</v>
      </c>
      <c r="M473">
        <v>21</v>
      </c>
      <c r="N473">
        <v>0</v>
      </c>
    </row>
    <row r="474" spans="3:14">
      <c r="C474">
        <v>5</v>
      </c>
      <c r="D474" t="s">
        <v>618</v>
      </c>
      <c r="E474" s="5" t="s">
        <v>53</v>
      </c>
      <c r="F474" t="s">
        <v>53</v>
      </c>
      <c r="G474">
        <v>11</v>
      </c>
      <c r="H474" t="s">
        <v>475</v>
      </c>
      <c r="I474" s="48">
        <v>34872</v>
      </c>
      <c r="J474">
        <v>21</v>
      </c>
      <c r="K474">
        <v>10</v>
      </c>
      <c r="L474">
        <v>210</v>
      </c>
      <c r="M474">
        <v>21</v>
      </c>
      <c r="N474">
        <v>0</v>
      </c>
    </row>
    <row r="475" spans="3:14">
      <c r="C475">
        <v>5</v>
      </c>
      <c r="D475" t="s">
        <v>618</v>
      </c>
      <c r="E475" s="5" t="s">
        <v>53</v>
      </c>
      <c r="F475" t="s">
        <v>53</v>
      </c>
      <c r="G475">
        <v>11</v>
      </c>
      <c r="H475" t="s">
        <v>475</v>
      </c>
      <c r="I475" s="48">
        <v>34961</v>
      </c>
      <c r="J475">
        <v>21</v>
      </c>
      <c r="K475">
        <v>10</v>
      </c>
      <c r="L475">
        <v>210</v>
      </c>
      <c r="M475">
        <v>21</v>
      </c>
      <c r="N475">
        <v>0</v>
      </c>
    </row>
    <row r="476" spans="3:14">
      <c r="C476">
        <v>5</v>
      </c>
      <c r="D476" t="s">
        <v>618</v>
      </c>
      <c r="E476" s="5" t="s">
        <v>53</v>
      </c>
      <c r="F476" t="s">
        <v>53</v>
      </c>
      <c r="G476">
        <v>11</v>
      </c>
      <c r="H476" t="s">
        <v>475</v>
      </c>
      <c r="I476" s="48">
        <v>35130</v>
      </c>
      <c r="J476">
        <v>21</v>
      </c>
      <c r="K476">
        <v>10</v>
      </c>
      <c r="L476">
        <v>210</v>
      </c>
      <c r="M476">
        <v>21</v>
      </c>
      <c r="N476">
        <v>0</v>
      </c>
    </row>
    <row r="477" spans="3:14">
      <c r="C477">
        <v>5</v>
      </c>
      <c r="D477" t="s">
        <v>618</v>
      </c>
      <c r="E477" s="5" t="s">
        <v>53</v>
      </c>
      <c r="F477" t="s">
        <v>53</v>
      </c>
      <c r="G477">
        <v>11</v>
      </c>
      <c r="H477" t="s">
        <v>475</v>
      </c>
      <c r="I477" s="48">
        <v>35207</v>
      </c>
      <c r="J477">
        <v>21</v>
      </c>
      <c r="K477">
        <v>10</v>
      </c>
      <c r="L477">
        <v>210</v>
      </c>
      <c r="M477">
        <v>21</v>
      </c>
      <c r="N477">
        <v>0</v>
      </c>
    </row>
    <row r="478" spans="3:14">
      <c r="C478">
        <v>5</v>
      </c>
      <c r="D478" t="s">
        <v>618</v>
      </c>
      <c r="E478" s="5" t="s">
        <v>53</v>
      </c>
      <c r="F478" t="s">
        <v>53</v>
      </c>
      <c r="G478">
        <v>11</v>
      </c>
      <c r="H478" t="s">
        <v>475</v>
      </c>
      <c r="I478" s="48">
        <v>35220</v>
      </c>
      <c r="J478">
        <v>21</v>
      </c>
      <c r="K478">
        <v>10</v>
      </c>
      <c r="L478">
        <v>210</v>
      </c>
      <c r="M478">
        <v>21</v>
      </c>
      <c r="N478">
        <v>0</v>
      </c>
    </row>
    <row r="479" spans="3:14">
      <c r="C479">
        <v>6</v>
      </c>
      <c r="D479" t="s">
        <v>607</v>
      </c>
      <c r="E479" s="5" t="s">
        <v>608</v>
      </c>
      <c r="F479" t="s">
        <v>608</v>
      </c>
      <c r="G479">
        <v>14</v>
      </c>
      <c r="H479" t="s">
        <v>505</v>
      </c>
      <c r="I479" s="48">
        <v>34656</v>
      </c>
      <c r="J479">
        <v>23.25</v>
      </c>
      <c r="K479">
        <v>10</v>
      </c>
      <c r="L479">
        <v>186</v>
      </c>
      <c r="M479">
        <v>23.25</v>
      </c>
      <c r="N479">
        <v>0</v>
      </c>
    </row>
    <row r="480" spans="3:14">
      <c r="C480">
        <v>6</v>
      </c>
      <c r="D480" t="s">
        <v>607</v>
      </c>
      <c r="E480" s="5" t="s">
        <v>608</v>
      </c>
      <c r="F480" t="s">
        <v>608</v>
      </c>
      <c r="G480">
        <v>15</v>
      </c>
      <c r="H480" t="s">
        <v>549</v>
      </c>
      <c r="I480" s="48">
        <v>34906</v>
      </c>
      <c r="J480">
        <v>15.5</v>
      </c>
      <c r="K480">
        <v>10</v>
      </c>
      <c r="L480">
        <v>155</v>
      </c>
      <c r="M480">
        <v>15.5</v>
      </c>
      <c r="N480">
        <v>0</v>
      </c>
    </row>
    <row r="481" spans="3:14">
      <c r="C481">
        <v>6</v>
      </c>
      <c r="D481" t="s">
        <v>607</v>
      </c>
      <c r="E481" s="5" t="s">
        <v>608</v>
      </c>
      <c r="F481" t="s">
        <v>608</v>
      </c>
      <c r="G481">
        <v>13</v>
      </c>
      <c r="H481" t="s">
        <v>521</v>
      </c>
      <c r="I481" s="48">
        <v>34585</v>
      </c>
      <c r="J481">
        <v>6</v>
      </c>
      <c r="K481">
        <v>10</v>
      </c>
      <c r="L481">
        <v>48</v>
      </c>
      <c r="M481">
        <v>0</v>
      </c>
      <c r="N481">
        <v>0</v>
      </c>
    </row>
    <row r="482" spans="3:14">
      <c r="C482">
        <v>6</v>
      </c>
      <c r="D482" t="s">
        <v>607</v>
      </c>
      <c r="E482" s="5" t="s">
        <v>608</v>
      </c>
      <c r="F482" t="s">
        <v>608</v>
      </c>
      <c r="G482">
        <v>13</v>
      </c>
      <c r="H482" t="s">
        <v>521</v>
      </c>
      <c r="I482" s="48">
        <v>34724</v>
      </c>
      <c r="J482">
        <v>6</v>
      </c>
      <c r="K482">
        <v>10</v>
      </c>
      <c r="L482">
        <v>48</v>
      </c>
      <c r="M482">
        <v>6</v>
      </c>
      <c r="N482">
        <v>0</v>
      </c>
    </row>
    <row r="483" spans="3:14">
      <c r="C483">
        <v>6</v>
      </c>
      <c r="D483" t="s">
        <v>607</v>
      </c>
      <c r="E483" s="5" t="s">
        <v>608</v>
      </c>
      <c r="F483" t="s">
        <v>608</v>
      </c>
      <c r="G483">
        <v>13</v>
      </c>
      <c r="H483" t="s">
        <v>521</v>
      </c>
      <c r="I483" s="48">
        <v>34836</v>
      </c>
      <c r="J483">
        <v>6</v>
      </c>
      <c r="K483">
        <v>10</v>
      </c>
      <c r="L483">
        <v>60</v>
      </c>
      <c r="M483">
        <v>6</v>
      </c>
      <c r="N483">
        <v>0</v>
      </c>
    </row>
    <row r="484" spans="3:14">
      <c r="C484">
        <v>6</v>
      </c>
      <c r="D484" t="s">
        <v>607</v>
      </c>
      <c r="E484" s="5" t="s">
        <v>608</v>
      </c>
      <c r="F484" t="s">
        <v>608</v>
      </c>
      <c r="G484">
        <v>13</v>
      </c>
      <c r="H484" t="s">
        <v>521</v>
      </c>
      <c r="I484" s="48">
        <v>34855</v>
      </c>
      <c r="J484">
        <v>6</v>
      </c>
      <c r="K484">
        <v>10</v>
      </c>
      <c r="L484">
        <v>60</v>
      </c>
      <c r="M484">
        <v>6</v>
      </c>
      <c r="N484">
        <v>0</v>
      </c>
    </row>
    <row r="485" spans="3:14">
      <c r="C485">
        <v>6</v>
      </c>
      <c r="D485" t="s">
        <v>607</v>
      </c>
      <c r="E485" s="5" t="s">
        <v>608</v>
      </c>
      <c r="F485" t="s">
        <v>608</v>
      </c>
      <c r="G485">
        <v>13</v>
      </c>
      <c r="H485" t="s">
        <v>521</v>
      </c>
      <c r="I485" s="48">
        <v>35108</v>
      </c>
      <c r="J485">
        <v>6</v>
      </c>
      <c r="K485">
        <v>10</v>
      </c>
      <c r="L485">
        <v>60</v>
      </c>
      <c r="M485">
        <v>6</v>
      </c>
      <c r="N485">
        <v>0</v>
      </c>
    </row>
    <row r="486" spans="3:14">
      <c r="C486">
        <v>6</v>
      </c>
      <c r="D486" t="s">
        <v>607</v>
      </c>
      <c r="E486" s="5" t="s">
        <v>608</v>
      </c>
      <c r="F486" t="s">
        <v>608</v>
      </c>
      <c r="G486">
        <v>13</v>
      </c>
      <c r="H486" t="s">
        <v>521</v>
      </c>
      <c r="I486" s="48">
        <v>35158</v>
      </c>
      <c r="J486">
        <v>6</v>
      </c>
      <c r="K486">
        <v>10</v>
      </c>
      <c r="L486">
        <v>60</v>
      </c>
      <c r="M486">
        <v>6</v>
      </c>
      <c r="N486">
        <v>0</v>
      </c>
    </row>
    <row r="487" spans="3:14">
      <c r="C487">
        <v>6</v>
      </c>
      <c r="D487" t="s">
        <v>607</v>
      </c>
      <c r="E487" s="5" t="s">
        <v>608</v>
      </c>
      <c r="F487" t="s">
        <v>608</v>
      </c>
      <c r="G487">
        <v>13</v>
      </c>
      <c r="H487" t="s">
        <v>521</v>
      </c>
      <c r="I487" s="48">
        <v>35220</v>
      </c>
      <c r="J487">
        <v>6</v>
      </c>
      <c r="K487">
        <v>10</v>
      </c>
      <c r="L487">
        <v>60</v>
      </c>
      <c r="M487">
        <v>6</v>
      </c>
      <c r="N487">
        <v>0</v>
      </c>
    </row>
    <row r="488" spans="3:14">
      <c r="C488">
        <v>7</v>
      </c>
      <c r="D488" t="s">
        <v>621</v>
      </c>
      <c r="E488" s="5" t="s">
        <v>622</v>
      </c>
      <c r="F488" t="s">
        <v>622</v>
      </c>
      <c r="G488">
        <v>18</v>
      </c>
      <c r="H488" t="s">
        <v>271</v>
      </c>
      <c r="I488" s="48">
        <v>35122</v>
      </c>
      <c r="J488">
        <v>62.5</v>
      </c>
      <c r="K488">
        <v>10</v>
      </c>
      <c r="L488">
        <v>625</v>
      </c>
      <c r="M488">
        <v>62.5</v>
      </c>
      <c r="N488">
        <v>0</v>
      </c>
    </row>
    <row r="489" spans="3:14">
      <c r="C489">
        <v>7</v>
      </c>
      <c r="D489" t="s">
        <v>621</v>
      </c>
      <c r="E489" s="5" t="s">
        <v>622</v>
      </c>
      <c r="F489" t="s">
        <v>622</v>
      </c>
      <c r="G489">
        <v>18</v>
      </c>
      <c r="H489" t="s">
        <v>271</v>
      </c>
      <c r="I489" s="48">
        <v>35198</v>
      </c>
      <c r="J489">
        <v>62.5</v>
      </c>
      <c r="K489">
        <v>10</v>
      </c>
      <c r="L489">
        <v>625</v>
      </c>
      <c r="M489">
        <v>62.5</v>
      </c>
      <c r="N489">
        <v>0</v>
      </c>
    </row>
    <row r="490" spans="3:14">
      <c r="C490">
        <v>7</v>
      </c>
      <c r="D490" t="s">
        <v>621</v>
      </c>
      <c r="E490" s="5" t="s">
        <v>622</v>
      </c>
      <c r="F490" t="s">
        <v>622</v>
      </c>
      <c r="G490">
        <v>63</v>
      </c>
      <c r="H490" t="s">
        <v>456</v>
      </c>
      <c r="I490" s="48">
        <v>35179</v>
      </c>
      <c r="J490">
        <v>43.9</v>
      </c>
      <c r="K490">
        <v>10</v>
      </c>
      <c r="L490">
        <v>439</v>
      </c>
      <c r="M490">
        <v>43.9</v>
      </c>
      <c r="N490">
        <v>0</v>
      </c>
    </row>
    <row r="491" spans="3:14">
      <c r="C491">
        <v>7</v>
      </c>
      <c r="D491" t="s">
        <v>621</v>
      </c>
      <c r="E491" s="5" t="s">
        <v>622</v>
      </c>
      <c r="F491" t="s">
        <v>622</v>
      </c>
      <c r="G491">
        <v>17</v>
      </c>
      <c r="H491" t="s">
        <v>270</v>
      </c>
      <c r="I491" s="48">
        <v>34773</v>
      </c>
      <c r="J491">
        <v>39</v>
      </c>
      <c r="K491">
        <v>10</v>
      </c>
      <c r="L491">
        <v>312</v>
      </c>
      <c r="M491">
        <v>39</v>
      </c>
      <c r="N491">
        <v>0</v>
      </c>
    </row>
    <row r="492" spans="3:14">
      <c r="C492">
        <v>7</v>
      </c>
      <c r="D492" t="s">
        <v>621</v>
      </c>
      <c r="E492" s="5" t="s">
        <v>622</v>
      </c>
      <c r="F492" t="s">
        <v>622</v>
      </c>
      <c r="G492">
        <v>17</v>
      </c>
      <c r="H492" t="s">
        <v>270</v>
      </c>
      <c r="I492" s="48">
        <v>35153</v>
      </c>
      <c r="J492">
        <v>39</v>
      </c>
      <c r="K492">
        <v>10</v>
      </c>
      <c r="L492">
        <v>390</v>
      </c>
      <c r="M492">
        <v>39</v>
      </c>
      <c r="N492">
        <v>0</v>
      </c>
    </row>
    <row r="493" spans="3:14">
      <c r="C493">
        <v>7</v>
      </c>
      <c r="D493" t="s">
        <v>621</v>
      </c>
      <c r="E493" s="5" t="s">
        <v>622</v>
      </c>
      <c r="F493" t="s">
        <v>622</v>
      </c>
      <c r="G493">
        <v>16</v>
      </c>
      <c r="H493" t="s">
        <v>452</v>
      </c>
      <c r="I493" s="48">
        <v>34628</v>
      </c>
      <c r="J493">
        <v>17.45</v>
      </c>
      <c r="K493">
        <v>10</v>
      </c>
      <c r="L493">
        <v>139</v>
      </c>
      <c r="M493">
        <v>17.45</v>
      </c>
      <c r="N493">
        <v>0</v>
      </c>
    </row>
    <row r="494" spans="3:14">
      <c r="C494">
        <v>7</v>
      </c>
      <c r="D494" t="s">
        <v>621</v>
      </c>
      <c r="E494" s="5" t="s">
        <v>622</v>
      </c>
      <c r="F494" t="s">
        <v>622</v>
      </c>
      <c r="G494">
        <v>16</v>
      </c>
      <c r="H494" t="s">
        <v>452</v>
      </c>
      <c r="I494" s="48">
        <v>34990</v>
      </c>
      <c r="J494">
        <v>17.45</v>
      </c>
      <c r="K494">
        <v>10</v>
      </c>
      <c r="L494">
        <v>174.5</v>
      </c>
      <c r="M494">
        <v>17.45</v>
      </c>
      <c r="N494">
        <v>0</v>
      </c>
    </row>
    <row r="495" spans="3:14">
      <c r="C495">
        <v>8</v>
      </c>
      <c r="D495" t="s">
        <v>624</v>
      </c>
      <c r="E495" s="5" t="s">
        <v>39</v>
      </c>
      <c r="F495" t="s">
        <v>39</v>
      </c>
      <c r="G495">
        <v>68</v>
      </c>
      <c r="H495" t="s">
        <v>494</v>
      </c>
      <c r="I495" s="48">
        <v>34652</v>
      </c>
      <c r="J495">
        <v>12.5</v>
      </c>
      <c r="K495">
        <v>10</v>
      </c>
      <c r="L495">
        <v>100</v>
      </c>
      <c r="M495">
        <v>12.5</v>
      </c>
      <c r="N495">
        <v>0</v>
      </c>
    </row>
    <row r="496" spans="3:14">
      <c r="C496">
        <v>8</v>
      </c>
      <c r="D496" t="s">
        <v>624</v>
      </c>
      <c r="E496" s="5" t="s">
        <v>39</v>
      </c>
      <c r="F496" t="s">
        <v>39</v>
      </c>
      <c r="G496">
        <v>68</v>
      </c>
      <c r="H496" t="s">
        <v>494</v>
      </c>
      <c r="I496" s="48">
        <v>34659</v>
      </c>
      <c r="J496">
        <v>12.5</v>
      </c>
      <c r="K496">
        <v>10</v>
      </c>
      <c r="L496">
        <v>100</v>
      </c>
      <c r="M496">
        <v>12.5</v>
      </c>
      <c r="N496">
        <v>0</v>
      </c>
    </row>
    <row r="497" spans="3:14">
      <c r="C497">
        <v>8</v>
      </c>
      <c r="D497" t="s">
        <v>624</v>
      </c>
      <c r="E497" s="5" t="s">
        <v>39</v>
      </c>
      <c r="F497" t="s">
        <v>39</v>
      </c>
      <c r="G497">
        <v>68</v>
      </c>
      <c r="H497" t="s">
        <v>494</v>
      </c>
      <c r="I497" s="48">
        <v>34982</v>
      </c>
      <c r="J497">
        <v>12.5</v>
      </c>
      <c r="K497">
        <v>10</v>
      </c>
      <c r="L497">
        <v>125</v>
      </c>
      <c r="M497">
        <v>12.5</v>
      </c>
      <c r="N497">
        <v>0</v>
      </c>
    </row>
    <row r="498" spans="3:14">
      <c r="C498">
        <v>8</v>
      </c>
      <c r="D498" t="s">
        <v>624</v>
      </c>
      <c r="E498" s="5" t="s">
        <v>39</v>
      </c>
      <c r="F498" t="s">
        <v>39</v>
      </c>
      <c r="G498">
        <v>21</v>
      </c>
      <c r="H498" t="s">
        <v>488</v>
      </c>
      <c r="I498" s="48">
        <v>34564</v>
      </c>
      <c r="J498">
        <v>10</v>
      </c>
      <c r="K498">
        <v>10</v>
      </c>
      <c r="L498">
        <v>80</v>
      </c>
      <c r="M498">
        <v>0</v>
      </c>
      <c r="N498">
        <v>0</v>
      </c>
    </row>
    <row r="499" spans="3:14">
      <c r="C499">
        <v>8</v>
      </c>
      <c r="D499" t="s">
        <v>624</v>
      </c>
      <c r="E499" s="5" t="s">
        <v>39</v>
      </c>
      <c r="F499" t="s">
        <v>39</v>
      </c>
      <c r="G499">
        <v>21</v>
      </c>
      <c r="H499" t="s">
        <v>488</v>
      </c>
      <c r="I499" s="48">
        <v>34656</v>
      </c>
      <c r="J499">
        <v>10</v>
      </c>
      <c r="K499">
        <v>10</v>
      </c>
      <c r="L499">
        <v>80</v>
      </c>
      <c r="M499">
        <v>10</v>
      </c>
      <c r="N499">
        <v>0</v>
      </c>
    </row>
    <row r="500" spans="3:14">
      <c r="C500">
        <v>8</v>
      </c>
      <c r="D500" t="s">
        <v>624</v>
      </c>
      <c r="E500" s="5" t="s">
        <v>39</v>
      </c>
      <c r="F500" t="s">
        <v>39</v>
      </c>
      <c r="G500">
        <v>21</v>
      </c>
      <c r="H500" t="s">
        <v>488</v>
      </c>
      <c r="I500" s="48">
        <v>34726</v>
      </c>
      <c r="J500">
        <v>10</v>
      </c>
      <c r="K500">
        <v>10</v>
      </c>
      <c r="L500">
        <v>80</v>
      </c>
      <c r="M500">
        <v>10</v>
      </c>
      <c r="N500">
        <v>0</v>
      </c>
    </row>
    <row r="501" spans="3:14">
      <c r="C501">
        <v>8</v>
      </c>
      <c r="D501" t="s">
        <v>624</v>
      </c>
      <c r="E501" s="5" t="s">
        <v>39</v>
      </c>
      <c r="F501" t="s">
        <v>39</v>
      </c>
      <c r="G501">
        <v>19</v>
      </c>
      <c r="H501" t="s">
        <v>515</v>
      </c>
      <c r="I501" s="48">
        <v>34653</v>
      </c>
      <c r="J501">
        <v>9.1999999999999993</v>
      </c>
      <c r="K501">
        <v>10</v>
      </c>
      <c r="L501">
        <v>73</v>
      </c>
      <c r="M501">
        <v>9.1999999999999993</v>
      </c>
      <c r="N501">
        <v>0</v>
      </c>
    </row>
    <row r="502" spans="3:14">
      <c r="C502">
        <v>8</v>
      </c>
      <c r="D502" t="s">
        <v>624</v>
      </c>
      <c r="E502" s="5" t="s">
        <v>39</v>
      </c>
      <c r="F502" t="s">
        <v>39</v>
      </c>
      <c r="G502">
        <v>19</v>
      </c>
      <c r="H502" t="s">
        <v>515</v>
      </c>
      <c r="I502" s="48">
        <v>34878</v>
      </c>
      <c r="J502">
        <v>9.1999999999999993</v>
      </c>
      <c r="K502">
        <v>10</v>
      </c>
      <c r="L502">
        <v>92</v>
      </c>
      <c r="M502">
        <v>9.1999999999999993</v>
      </c>
      <c r="N502">
        <v>0</v>
      </c>
    </row>
    <row r="503" spans="3:14">
      <c r="C503">
        <v>8</v>
      </c>
      <c r="D503" t="s">
        <v>624</v>
      </c>
      <c r="E503" s="5" t="s">
        <v>39</v>
      </c>
      <c r="F503" t="s">
        <v>39</v>
      </c>
      <c r="G503">
        <v>19</v>
      </c>
      <c r="H503" t="s">
        <v>515</v>
      </c>
      <c r="I503" s="48">
        <v>35221</v>
      </c>
      <c r="J503">
        <v>9.1999999999999993</v>
      </c>
      <c r="K503">
        <v>10</v>
      </c>
      <c r="L503">
        <v>92</v>
      </c>
      <c r="M503">
        <v>9.1999999999999993</v>
      </c>
      <c r="N503">
        <v>0</v>
      </c>
    </row>
    <row r="504" spans="3:14">
      <c r="C504">
        <v>9</v>
      </c>
      <c r="D504" t="s">
        <v>603</v>
      </c>
      <c r="E504" s="5" t="s">
        <v>42</v>
      </c>
      <c r="F504" t="s">
        <v>42</v>
      </c>
      <c r="G504">
        <v>23</v>
      </c>
      <c r="H504" t="s">
        <v>525</v>
      </c>
      <c r="I504" s="48">
        <v>34823</v>
      </c>
      <c r="J504">
        <v>9</v>
      </c>
      <c r="K504">
        <v>10</v>
      </c>
      <c r="L504">
        <v>72</v>
      </c>
      <c r="M504">
        <v>9</v>
      </c>
      <c r="N504">
        <v>0</v>
      </c>
    </row>
    <row r="505" spans="3:14">
      <c r="C505">
        <v>9</v>
      </c>
      <c r="D505" t="s">
        <v>603</v>
      </c>
      <c r="E505" s="5" t="s">
        <v>42</v>
      </c>
      <c r="F505" t="s">
        <v>42</v>
      </c>
      <c r="G505">
        <v>23</v>
      </c>
      <c r="H505" t="s">
        <v>525</v>
      </c>
      <c r="I505" s="48">
        <v>34947</v>
      </c>
      <c r="J505">
        <v>9</v>
      </c>
      <c r="K505">
        <v>10</v>
      </c>
      <c r="L505">
        <v>90</v>
      </c>
      <c r="M505">
        <v>9</v>
      </c>
      <c r="N505">
        <v>0</v>
      </c>
    </row>
    <row r="506" spans="3:14">
      <c r="C506">
        <v>9</v>
      </c>
      <c r="D506" t="s">
        <v>603</v>
      </c>
      <c r="E506" s="5" t="s">
        <v>42</v>
      </c>
      <c r="F506" t="s">
        <v>42</v>
      </c>
      <c r="G506">
        <v>23</v>
      </c>
      <c r="H506" t="s">
        <v>525</v>
      </c>
      <c r="I506" s="48">
        <v>35194</v>
      </c>
      <c r="J506">
        <v>9</v>
      </c>
      <c r="K506">
        <v>10</v>
      </c>
      <c r="L506">
        <v>90</v>
      </c>
      <c r="M506">
        <v>9</v>
      </c>
      <c r="N506">
        <v>0</v>
      </c>
    </row>
    <row r="507" spans="3:14">
      <c r="C507">
        <v>10</v>
      </c>
      <c r="D507" t="s">
        <v>619</v>
      </c>
      <c r="E507" s="5" t="s">
        <v>36</v>
      </c>
      <c r="F507" t="s">
        <v>36</v>
      </c>
      <c r="G507">
        <v>24</v>
      </c>
      <c r="H507" t="s">
        <v>527</v>
      </c>
      <c r="I507" s="48">
        <v>34606</v>
      </c>
      <c r="J507">
        <v>4.5</v>
      </c>
      <c r="K507">
        <v>10</v>
      </c>
      <c r="L507">
        <v>36</v>
      </c>
      <c r="M507">
        <v>4.5</v>
      </c>
      <c r="N507">
        <v>0</v>
      </c>
    </row>
    <row r="508" spans="3:14">
      <c r="C508">
        <v>10</v>
      </c>
      <c r="D508" t="s">
        <v>619</v>
      </c>
      <c r="E508" s="5" t="s">
        <v>36</v>
      </c>
      <c r="F508" t="s">
        <v>36</v>
      </c>
      <c r="G508">
        <v>24</v>
      </c>
      <c r="H508" t="s">
        <v>527</v>
      </c>
      <c r="I508" s="48">
        <v>34681</v>
      </c>
      <c r="J508">
        <v>4.5</v>
      </c>
      <c r="K508">
        <v>10</v>
      </c>
      <c r="L508">
        <v>36</v>
      </c>
      <c r="M508">
        <v>4.5</v>
      </c>
      <c r="N508">
        <v>0</v>
      </c>
    </row>
    <row r="509" spans="3:14">
      <c r="C509">
        <v>10</v>
      </c>
      <c r="D509" t="s">
        <v>619</v>
      </c>
      <c r="E509" s="5" t="s">
        <v>36</v>
      </c>
      <c r="F509" t="s">
        <v>36</v>
      </c>
      <c r="G509">
        <v>24</v>
      </c>
      <c r="H509" t="s">
        <v>527</v>
      </c>
      <c r="I509" s="48">
        <v>34689</v>
      </c>
      <c r="J509">
        <v>4.5</v>
      </c>
      <c r="K509">
        <v>10</v>
      </c>
      <c r="L509">
        <v>36</v>
      </c>
      <c r="M509">
        <v>4.5</v>
      </c>
      <c r="N509">
        <v>0</v>
      </c>
    </row>
    <row r="510" spans="3:14">
      <c r="C510">
        <v>10</v>
      </c>
      <c r="D510" t="s">
        <v>619</v>
      </c>
      <c r="E510" s="5" t="s">
        <v>36</v>
      </c>
      <c r="F510" t="s">
        <v>36</v>
      </c>
      <c r="G510">
        <v>24</v>
      </c>
      <c r="H510" t="s">
        <v>527</v>
      </c>
      <c r="I510" s="48">
        <v>34841</v>
      </c>
      <c r="J510">
        <v>4.5</v>
      </c>
      <c r="K510">
        <v>10</v>
      </c>
      <c r="L510">
        <v>45</v>
      </c>
      <c r="M510">
        <v>4.5</v>
      </c>
      <c r="N510">
        <v>0</v>
      </c>
    </row>
    <row r="511" spans="3:14">
      <c r="C511">
        <v>10</v>
      </c>
      <c r="D511" t="s">
        <v>619</v>
      </c>
      <c r="E511" s="5" t="s">
        <v>36</v>
      </c>
      <c r="F511" t="s">
        <v>36</v>
      </c>
      <c r="G511">
        <v>24</v>
      </c>
      <c r="H511" t="s">
        <v>527</v>
      </c>
      <c r="I511" s="48">
        <v>35173</v>
      </c>
      <c r="J511">
        <v>4.5</v>
      </c>
      <c r="K511">
        <v>10</v>
      </c>
      <c r="L511">
        <v>45</v>
      </c>
      <c r="M511">
        <v>4.5</v>
      </c>
      <c r="N511">
        <v>0</v>
      </c>
    </row>
    <row r="512" spans="3:14">
      <c r="C512">
        <v>10</v>
      </c>
      <c r="D512" t="s">
        <v>619</v>
      </c>
      <c r="E512" s="5" t="s">
        <v>36</v>
      </c>
      <c r="F512" t="s">
        <v>36</v>
      </c>
      <c r="G512">
        <v>24</v>
      </c>
      <c r="H512" t="s">
        <v>527</v>
      </c>
      <c r="I512" s="48">
        <v>35194</v>
      </c>
      <c r="J512">
        <v>4.5</v>
      </c>
      <c r="K512">
        <v>10</v>
      </c>
      <c r="L512">
        <v>45</v>
      </c>
      <c r="M512">
        <v>4.5</v>
      </c>
      <c r="N512">
        <v>0</v>
      </c>
    </row>
    <row r="513" spans="3:14">
      <c r="C513">
        <v>10</v>
      </c>
      <c r="D513" t="s">
        <v>619</v>
      </c>
      <c r="E513" s="5" t="s">
        <v>36</v>
      </c>
      <c r="F513" t="s">
        <v>36</v>
      </c>
      <c r="G513">
        <v>24</v>
      </c>
      <c r="H513" t="s">
        <v>527</v>
      </c>
      <c r="I513" s="48">
        <v>35212</v>
      </c>
      <c r="J513">
        <v>4.5</v>
      </c>
      <c r="K513">
        <v>10</v>
      </c>
      <c r="L513">
        <v>45</v>
      </c>
      <c r="M513">
        <v>4.5</v>
      </c>
      <c r="N513">
        <v>0</v>
      </c>
    </row>
    <row r="514" spans="3:14">
      <c r="C514">
        <v>11</v>
      </c>
      <c r="D514" t="s">
        <v>609</v>
      </c>
      <c r="E514" s="5" t="s">
        <v>28</v>
      </c>
      <c r="F514" t="s">
        <v>28</v>
      </c>
      <c r="G514">
        <v>27</v>
      </c>
      <c r="H514" t="s">
        <v>464</v>
      </c>
      <c r="I514" s="48">
        <v>35124</v>
      </c>
      <c r="J514">
        <v>43.9</v>
      </c>
      <c r="K514">
        <v>10</v>
      </c>
      <c r="L514">
        <v>439</v>
      </c>
      <c r="M514">
        <v>43.9</v>
      </c>
      <c r="N514">
        <v>0</v>
      </c>
    </row>
    <row r="515" spans="3:14">
      <c r="C515">
        <v>11</v>
      </c>
      <c r="D515" t="s">
        <v>609</v>
      </c>
      <c r="E515" s="5" t="s">
        <v>28</v>
      </c>
      <c r="F515" t="s">
        <v>28</v>
      </c>
      <c r="G515">
        <v>26</v>
      </c>
      <c r="H515" t="s">
        <v>442</v>
      </c>
      <c r="I515" s="48">
        <v>34761</v>
      </c>
      <c r="J515">
        <v>31.23</v>
      </c>
      <c r="K515">
        <v>10</v>
      </c>
      <c r="L515">
        <v>249</v>
      </c>
      <c r="M515">
        <v>31.23</v>
      </c>
      <c r="N515">
        <v>0</v>
      </c>
    </row>
    <row r="516" spans="3:14">
      <c r="C516">
        <v>11</v>
      </c>
      <c r="D516" t="s">
        <v>609</v>
      </c>
      <c r="E516" s="5" t="s">
        <v>28</v>
      </c>
      <c r="F516" t="s">
        <v>28</v>
      </c>
      <c r="G516">
        <v>25</v>
      </c>
      <c r="H516" t="s">
        <v>535</v>
      </c>
      <c r="I516" s="48">
        <v>34675</v>
      </c>
      <c r="J516">
        <v>14</v>
      </c>
      <c r="K516">
        <v>10</v>
      </c>
      <c r="L516">
        <v>112</v>
      </c>
      <c r="M516">
        <v>14</v>
      </c>
      <c r="N516">
        <v>0</v>
      </c>
    </row>
    <row r="517" spans="3:14">
      <c r="C517">
        <v>11</v>
      </c>
      <c r="D517" t="s">
        <v>609</v>
      </c>
      <c r="E517" s="5" t="s">
        <v>28</v>
      </c>
      <c r="F517" t="s">
        <v>28</v>
      </c>
      <c r="G517">
        <v>25</v>
      </c>
      <c r="H517" t="s">
        <v>535</v>
      </c>
      <c r="I517" s="48">
        <v>35109</v>
      </c>
      <c r="J517">
        <v>14</v>
      </c>
      <c r="K517">
        <v>10</v>
      </c>
      <c r="L517">
        <v>140</v>
      </c>
      <c r="M517">
        <v>14</v>
      </c>
      <c r="N517">
        <v>0</v>
      </c>
    </row>
    <row r="518" spans="3:14">
      <c r="C518">
        <v>11</v>
      </c>
      <c r="D518" t="s">
        <v>609</v>
      </c>
      <c r="E518" s="5" t="s">
        <v>28</v>
      </c>
      <c r="F518" t="s">
        <v>28</v>
      </c>
      <c r="G518">
        <v>25</v>
      </c>
      <c r="H518" t="s">
        <v>535</v>
      </c>
      <c r="I518" s="48">
        <v>35121</v>
      </c>
      <c r="J518">
        <v>14</v>
      </c>
      <c r="K518">
        <v>10</v>
      </c>
      <c r="L518">
        <v>140</v>
      </c>
      <c r="M518">
        <v>14</v>
      </c>
      <c r="N518">
        <v>0</v>
      </c>
    </row>
    <row r="519" spans="3:14">
      <c r="C519">
        <v>12</v>
      </c>
      <c r="D519" t="s">
        <v>625</v>
      </c>
      <c r="E519" s="5" t="s">
        <v>28</v>
      </c>
      <c r="F519" t="s">
        <v>28</v>
      </c>
      <c r="G519">
        <v>29</v>
      </c>
      <c r="H519" t="s">
        <v>264</v>
      </c>
      <c r="I519" s="48">
        <v>34576</v>
      </c>
      <c r="J519">
        <v>123.79</v>
      </c>
      <c r="K519">
        <v>10</v>
      </c>
      <c r="L519">
        <v>990</v>
      </c>
      <c r="M519">
        <v>0</v>
      </c>
      <c r="N519">
        <v>0</v>
      </c>
    </row>
    <row r="520" spans="3:14">
      <c r="C520">
        <v>12</v>
      </c>
      <c r="D520" t="s">
        <v>625</v>
      </c>
      <c r="E520" s="5" t="s">
        <v>28</v>
      </c>
      <c r="F520" t="s">
        <v>28</v>
      </c>
      <c r="G520">
        <v>29</v>
      </c>
      <c r="H520" t="s">
        <v>264</v>
      </c>
      <c r="I520" s="48">
        <v>34911</v>
      </c>
      <c r="J520">
        <v>123.79</v>
      </c>
      <c r="K520">
        <v>10</v>
      </c>
      <c r="L520">
        <v>1237.9000000000001</v>
      </c>
      <c r="M520">
        <v>123.79</v>
      </c>
      <c r="N520">
        <v>0</v>
      </c>
    </row>
    <row r="521" spans="3:14">
      <c r="C521">
        <v>12</v>
      </c>
      <c r="D521" t="s">
        <v>625</v>
      </c>
      <c r="E521" s="5" t="s">
        <v>28</v>
      </c>
      <c r="F521" t="s">
        <v>28</v>
      </c>
      <c r="G521">
        <v>29</v>
      </c>
      <c r="H521" t="s">
        <v>264</v>
      </c>
      <c r="I521" s="48">
        <v>35003</v>
      </c>
      <c r="J521">
        <v>123.79</v>
      </c>
      <c r="K521">
        <v>10</v>
      </c>
      <c r="L521">
        <v>1237.9000000000001</v>
      </c>
      <c r="M521">
        <v>123.79</v>
      </c>
      <c r="N521">
        <v>0</v>
      </c>
    </row>
    <row r="522" spans="3:14">
      <c r="C522">
        <v>12</v>
      </c>
      <c r="D522" t="s">
        <v>625</v>
      </c>
      <c r="E522" s="5" t="s">
        <v>28</v>
      </c>
      <c r="F522" t="s">
        <v>28</v>
      </c>
      <c r="G522">
        <v>29</v>
      </c>
      <c r="H522" t="s">
        <v>264</v>
      </c>
      <c r="I522" s="48">
        <v>35123</v>
      </c>
      <c r="J522">
        <v>123.79</v>
      </c>
      <c r="K522">
        <v>10</v>
      </c>
      <c r="L522">
        <v>1237.9000000000001</v>
      </c>
      <c r="M522">
        <v>123.79</v>
      </c>
      <c r="N522">
        <v>0</v>
      </c>
    </row>
    <row r="523" spans="3:14">
      <c r="C523">
        <v>12</v>
      </c>
      <c r="D523" t="s">
        <v>625</v>
      </c>
      <c r="E523" s="5" t="s">
        <v>28</v>
      </c>
      <c r="F523" t="s">
        <v>28</v>
      </c>
      <c r="G523">
        <v>29</v>
      </c>
      <c r="H523" t="s">
        <v>264</v>
      </c>
      <c r="I523" s="48">
        <v>35193</v>
      </c>
      <c r="J523">
        <v>123.79</v>
      </c>
      <c r="K523">
        <v>10</v>
      </c>
      <c r="L523">
        <v>1237.9000000000001</v>
      </c>
      <c r="M523">
        <v>123.79</v>
      </c>
      <c r="N523">
        <v>0</v>
      </c>
    </row>
    <row r="524" spans="3:14">
      <c r="C524">
        <v>12</v>
      </c>
      <c r="D524" t="s">
        <v>625</v>
      </c>
      <c r="E524" s="5" t="s">
        <v>28</v>
      </c>
      <c r="F524" t="s">
        <v>28</v>
      </c>
      <c r="G524">
        <v>28</v>
      </c>
      <c r="H524" t="s">
        <v>272</v>
      </c>
      <c r="I524" s="48">
        <v>34949</v>
      </c>
      <c r="J524">
        <v>45.6</v>
      </c>
      <c r="K524">
        <v>10</v>
      </c>
      <c r="L524">
        <v>456</v>
      </c>
      <c r="M524">
        <v>45.6</v>
      </c>
      <c r="N524">
        <v>0</v>
      </c>
    </row>
    <row r="525" spans="3:14">
      <c r="C525">
        <v>12</v>
      </c>
      <c r="D525" t="s">
        <v>625</v>
      </c>
      <c r="E525" s="5" t="s">
        <v>28</v>
      </c>
      <c r="F525" t="s">
        <v>28</v>
      </c>
      <c r="G525">
        <v>77</v>
      </c>
      <c r="H525" t="s">
        <v>486</v>
      </c>
      <c r="I525" s="48">
        <v>34604</v>
      </c>
      <c r="J525">
        <v>13</v>
      </c>
      <c r="K525">
        <v>10</v>
      </c>
      <c r="L525">
        <v>104</v>
      </c>
      <c r="M525">
        <v>13</v>
      </c>
      <c r="N525">
        <v>0</v>
      </c>
    </row>
    <row r="526" spans="3:14">
      <c r="C526">
        <v>12</v>
      </c>
      <c r="D526" t="s">
        <v>625</v>
      </c>
      <c r="E526" s="5" t="s">
        <v>28</v>
      </c>
      <c r="F526" t="s">
        <v>28</v>
      </c>
      <c r="G526">
        <v>77</v>
      </c>
      <c r="H526" t="s">
        <v>486</v>
      </c>
      <c r="I526" s="48">
        <v>34751</v>
      </c>
      <c r="J526">
        <v>13</v>
      </c>
      <c r="K526">
        <v>10</v>
      </c>
      <c r="L526">
        <v>104</v>
      </c>
      <c r="M526">
        <v>13</v>
      </c>
      <c r="N526">
        <v>0</v>
      </c>
    </row>
    <row r="527" spans="3:14">
      <c r="C527">
        <v>12</v>
      </c>
      <c r="D527" t="s">
        <v>625</v>
      </c>
      <c r="E527" s="5" t="s">
        <v>28</v>
      </c>
      <c r="F527" t="s">
        <v>28</v>
      </c>
      <c r="G527">
        <v>77</v>
      </c>
      <c r="H527" t="s">
        <v>486</v>
      </c>
      <c r="I527" s="48">
        <v>34880</v>
      </c>
      <c r="J527">
        <v>13</v>
      </c>
      <c r="K527">
        <v>10</v>
      </c>
      <c r="L527">
        <v>130</v>
      </c>
      <c r="M527">
        <v>13</v>
      </c>
      <c r="N527">
        <v>0</v>
      </c>
    </row>
    <row r="528" spans="3:14">
      <c r="C528">
        <v>12</v>
      </c>
      <c r="D528" t="s">
        <v>625</v>
      </c>
      <c r="E528" s="5" t="s">
        <v>28</v>
      </c>
      <c r="F528" t="s">
        <v>28</v>
      </c>
      <c r="G528">
        <v>77</v>
      </c>
      <c r="H528" t="s">
        <v>486</v>
      </c>
      <c r="I528" s="48">
        <v>35215</v>
      </c>
      <c r="J528">
        <v>13</v>
      </c>
      <c r="K528">
        <v>10</v>
      </c>
      <c r="L528">
        <v>130</v>
      </c>
      <c r="M528">
        <v>13</v>
      </c>
      <c r="N528">
        <v>0</v>
      </c>
    </row>
    <row r="529" spans="3:14">
      <c r="C529">
        <v>12</v>
      </c>
      <c r="D529" t="s">
        <v>625</v>
      </c>
      <c r="E529" s="5" t="s">
        <v>28</v>
      </c>
      <c r="F529" t="s">
        <v>28</v>
      </c>
      <c r="G529">
        <v>75</v>
      </c>
      <c r="H529" t="s">
        <v>503</v>
      </c>
      <c r="I529" s="48">
        <v>34631</v>
      </c>
      <c r="J529">
        <v>7.75</v>
      </c>
      <c r="K529">
        <v>10</v>
      </c>
      <c r="L529">
        <v>62</v>
      </c>
      <c r="M529">
        <v>7.75</v>
      </c>
      <c r="N529">
        <v>0</v>
      </c>
    </row>
    <row r="530" spans="3:14">
      <c r="C530">
        <v>12</v>
      </c>
      <c r="D530" t="s">
        <v>625</v>
      </c>
      <c r="E530" s="5" t="s">
        <v>28</v>
      </c>
      <c r="F530" t="s">
        <v>28</v>
      </c>
      <c r="G530">
        <v>75</v>
      </c>
      <c r="H530" t="s">
        <v>503</v>
      </c>
      <c r="I530" s="48">
        <v>34802</v>
      </c>
      <c r="J530">
        <v>7.75</v>
      </c>
      <c r="K530">
        <v>10</v>
      </c>
      <c r="L530">
        <v>62</v>
      </c>
      <c r="M530">
        <v>7.75</v>
      </c>
      <c r="N530">
        <v>0</v>
      </c>
    </row>
    <row r="531" spans="3:14">
      <c r="C531">
        <v>12</v>
      </c>
      <c r="D531" t="s">
        <v>625</v>
      </c>
      <c r="E531" s="5" t="s">
        <v>28</v>
      </c>
      <c r="F531" t="s">
        <v>28</v>
      </c>
      <c r="G531">
        <v>75</v>
      </c>
      <c r="H531" t="s">
        <v>503</v>
      </c>
      <c r="I531" s="48">
        <v>35082</v>
      </c>
      <c r="J531">
        <v>7.75</v>
      </c>
      <c r="K531">
        <v>10</v>
      </c>
      <c r="L531">
        <v>77.5</v>
      </c>
      <c r="M531">
        <v>7.75</v>
      </c>
      <c r="N531">
        <v>0</v>
      </c>
    </row>
    <row r="532" spans="3:14">
      <c r="C532">
        <v>12</v>
      </c>
      <c r="D532" t="s">
        <v>625</v>
      </c>
      <c r="E532" s="5" t="s">
        <v>28</v>
      </c>
      <c r="F532" t="s">
        <v>28</v>
      </c>
      <c r="G532">
        <v>75</v>
      </c>
      <c r="H532" t="s">
        <v>503</v>
      </c>
      <c r="I532" s="48">
        <v>35178</v>
      </c>
      <c r="J532">
        <v>7.75</v>
      </c>
      <c r="K532">
        <v>10</v>
      </c>
      <c r="L532">
        <v>77.5</v>
      </c>
      <c r="M532">
        <v>7.75</v>
      </c>
      <c r="N532">
        <v>0</v>
      </c>
    </row>
    <row r="533" spans="3:14">
      <c r="C533">
        <v>12</v>
      </c>
      <c r="D533" t="s">
        <v>625</v>
      </c>
      <c r="E533" s="5" t="s">
        <v>28</v>
      </c>
      <c r="F533" t="s">
        <v>28</v>
      </c>
      <c r="G533">
        <v>75</v>
      </c>
      <c r="H533" t="s">
        <v>503</v>
      </c>
      <c r="I533" s="48">
        <v>35179</v>
      </c>
      <c r="J533">
        <v>7.75</v>
      </c>
      <c r="K533">
        <v>10</v>
      </c>
      <c r="L533">
        <v>77.5</v>
      </c>
      <c r="M533">
        <v>7.75</v>
      </c>
      <c r="N533">
        <v>0</v>
      </c>
    </row>
    <row r="534" spans="3:14">
      <c r="C534">
        <v>13</v>
      </c>
      <c r="D534" t="s">
        <v>616</v>
      </c>
      <c r="E534" s="5" t="s">
        <v>28</v>
      </c>
      <c r="F534" t="s">
        <v>28</v>
      </c>
      <c r="G534">
        <v>30</v>
      </c>
      <c r="H534" t="s">
        <v>466</v>
      </c>
      <c r="I534" s="48">
        <v>34624</v>
      </c>
      <c r="J534">
        <v>25.89</v>
      </c>
      <c r="K534">
        <v>10</v>
      </c>
      <c r="L534">
        <v>207</v>
      </c>
      <c r="M534">
        <v>25.89</v>
      </c>
      <c r="N534">
        <v>0</v>
      </c>
    </row>
    <row r="535" spans="3:14">
      <c r="C535">
        <v>13</v>
      </c>
      <c r="D535" t="s">
        <v>616</v>
      </c>
      <c r="E535" s="5" t="s">
        <v>28</v>
      </c>
      <c r="F535" t="s">
        <v>28</v>
      </c>
      <c r="G535">
        <v>30</v>
      </c>
      <c r="H535" t="s">
        <v>466</v>
      </c>
      <c r="I535" s="48">
        <v>34851</v>
      </c>
      <c r="J535">
        <v>25.89</v>
      </c>
      <c r="K535">
        <v>10</v>
      </c>
      <c r="L535">
        <v>258.89999999999998</v>
      </c>
      <c r="M535">
        <v>25.89</v>
      </c>
      <c r="N535">
        <v>0</v>
      </c>
    </row>
    <row r="536" spans="3:14">
      <c r="C536">
        <v>13</v>
      </c>
      <c r="D536" t="s">
        <v>616</v>
      </c>
      <c r="E536" s="5" t="s">
        <v>28</v>
      </c>
      <c r="F536" t="s">
        <v>28</v>
      </c>
      <c r="G536">
        <v>30</v>
      </c>
      <c r="H536" t="s">
        <v>466</v>
      </c>
      <c r="I536" s="48">
        <v>34862</v>
      </c>
      <c r="J536">
        <v>25.89</v>
      </c>
      <c r="K536">
        <v>10</v>
      </c>
      <c r="L536">
        <v>258.89999999999998</v>
      </c>
      <c r="M536">
        <v>25.89</v>
      </c>
      <c r="N536">
        <v>0</v>
      </c>
    </row>
    <row r="537" spans="3:14">
      <c r="C537">
        <v>14</v>
      </c>
      <c r="D537" t="s">
        <v>613</v>
      </c>
      <c r="E537" s="5" t="s">
        <v>52</v>
      </c>
      <c r="F537" t="s">
        <v>52</v>
      </c>
      <c r="G537">
        <v>72</v>
      </c>
      <c r="H537" t="s">
        <v>428</v>
      </c>
      <c r="I537" s="48">
        <v>34765</v>
      </c>
      <c r="J537">
        <v>34.799999999999997</v>
      </c>
      <c r="K537">
        <v>10</v>
      </c>
      <c r="L537">
        <v>278</v>
      </c>
      <c r="M537">
        <v>34.799999999999997</v>
      </c>
      <c r="N537">
        <v>0</v>
      </c>
    </row>
    <row r="538" spans="3:14">
      <c r="C538">
        <v>14</v>
      </c>
      <c r="D538" t="s">
        <v>613</v>
      </c>
      <c r="E538" s="5" t="s">
        <v>52</v>
      </c>
      <c r="F538" t="s">
        <v>52</v>
      </c>
      <c r="G538">
        <v>72</v>
      </c>
      <c r="H538" t="s">
        <v>428</v>
      </c>
      <c r="I538" s="48">
        <v>35090</v>
      </c>
      <c r="J538">
        <v>34.799999999999997</v>
      </c>
      <c r="K538">
        <v>10</v>
      </c>
      <c r="L538">
        <v>348</v>
      </c>
      <c r="M538">
        <v>34.799999999999997</v>
      </c>
      <c r="N538">
        <v>0</v>
      </c>
    </row>
    <row r="539" spans="3:14">
      <c r="C539">
        <v>14</v>
      </c>
      <c r="D539" t="s">
        <v>613</v>
      </c>
      <c r="E539" s="5" t="s">
        <v>52</v>
      </c>
      <c r="F539" t="s">
        <v>52</v>
      </c>
      <c r="G539">
        <v>72</v>
      </c>
      <c r="H539" t="s">
        <v>428</v>
      </c>
      <c r="I539" s="48">
        <v>35158</v>
      </c>
      <c r="J539">
        <v>34.799999999999997</v>
      </c>
      <c r="K539">
        <v>10</v>
      </c>
      <c r="L539">
        <v>348</v>
      </c>
      <c r="M539">
        <v>34.799999999999997</v>
      </c>
      <c r="N539">
        <v>0</v>
      </c>
    </row>
    <row r="540" spans="3:14">
      <c r="C540">
        <v>14</v>
      </c>
      <c r="D540" t="s">
        <v>613</v>
      </c>
      <c r="E540" s="5" t="s">
        <v>52</v>
      </c>
      <c r="F540" t="s">
        <v>52</v>
      </c>
      <c r="G540">
        <v>32</v>
      </c>
      <c r="H540" t="s">
        <v>498</v>
      </c>
      <c r="I540" s="48">
        <v>34899</v>
      </c>
      <c r="J540">
        <v>32</v>
      </c>
      <c r="K540">
        <v>10</v>
      </c>
      <c r="L540">
        <v>320</v>
      </c>
      <c r="M540">
        <v>32</v>
      </c>
      <c r="N540">
        <v>0</v>
      </c>
    </row>
    <row r="541" spans="3:14">
      <c r="C541">
        <v>14</v>
      </c>
      <c r="D541" t="s">
        <v>613</v>
      </c>
      <c r="E541" s="5" t="s">
        <v>52</v>
      </c>
      <c r="F541" t="s">
        <v>52</v>
      </c>
      <c r="G541">
        <v>32</v>
      </c>
      <c r="H541" t="s">
        <v>498</v>
      </c>
      <c r="I541" s="48">
        <v>35062</v>
      </c>
      <c r="J541">
        <v>32</v>
      </c>
      <c r="K541">
        <v>10</v>
      </c>
      <c r="L541">
        <v>320</v>
      </c>
      <c r="M541">
        <v>32</v>
      </c>
      <c r="N541">
        <v>0</v>
      </c>
    </row>
    <row r="542" spans="3:14">
      <c r="C542">
        <v>14</v>
      </c>
      <c r="D542" t="s">
        <v>613</v>
      </c>
      <c r="E542" s="5" t="s">
        <v>52</v>
      </c>
      <c r="F542" t="s">
        <v>52</v>
      </c>
      <c r="G542">
        <v>31</v>
      </c>
      <c r="H542" t="s">
        <v>462</v>
      </c>
      <c r="I542" s="48">
        <v>35082</v>
      </c>
      <c r="J542">
        <v>12.5</v>
      </c>
      <c r="K542">
        <v>10</v>
      </c>
      <c r="L542">
        <v>125</v>
      </c>
      <c r="M542">
        <v>12.5</v>
      </c>
      <c r="N542">
        <v>0</v>
      </c>
    </row>
    <row r="543" spans="3:14">
      <c r="C543">
        <v>14</v>
      </c>
      <c r="D543" t="s">
        <v>613</v>
      </c>
      <c r="E543" s="5" t="s">
        <v>52</v>
      </c>
      <c r="F543" t="s">
        <v>52</v>
      </c>
      <c r="G543">
        <v>31</v>
      </c>
      <c r="H543" t="s">
        <v>462</v>
      </c>
      <c r="I543" s="48">
        <v>35166</v>
      </c>
      <c r="J543">
        <v>12.5</v>
      </c>
      <c r="K543">
        <v>10</v>
      </c>
      <c r="L543">
        <v>125</v>
      </c>
      <c r="M543">
        <v>12.5</v>
      </c>
      <c r="N543">
        <v>0</v>
      </c>
    </row>
    <row r="544" spans="3:14">
      <c r="C544">
        <v>15</v>
      </c>
      <c r="D544" t="s">
        <v>629</v>
      </c>
      <c r="E544" s="5" t="s">
        <v>56</v>
      </c>
      <c r="F544" t="s">
        <v>56</v>
      </c>
      <c r="G544">
        <v>69</v>
      </c>
      <c r="H544" t="s">
        <v>432</v>
      </c>
      <c r="I544" s="48">
        <v>34822</v>
      </c>
      <c r="J544">
        <v>36</v>
      </c>
      <c r="K544">
        <v>10</v>
      </c>
      <c r="L544">
        <v>288</v>
      </c>
      <c r="M544">
        <v>36</v>
      </c>
      <c r="N544">
        <v>0</v>
      </c>
    </row>
    <row r="545" spans="3:14">
      <c r="C545">
        <v>15</v>
      </c>
      <c r="D545" t="s">
        <v>629</v>
      </c>
      <c r="E545" s="5" t="s">
        <v>56</v>
      </c>
      <c r="F545" t="s">
        <v>56</v>
      </c>
      <c r="G545">
        <v>69</v>
      </c>
      <c r="H545" t="s">
        <v>432</v>
      </c>
      <c r="I545" s="48">
        <v>34857</v>
      </c>
      <c r="J545">
        <v>36</v>
      </c>
      <c r="K545">
        <v>10</v>
      </c>
      <c r="L545">
        <v>360</v>
      </c>
      <c r="M545">
        <v>36</v>
      </c>
      <c r="N545">
        <v>0</v>
      </c>
    </row>
    <row r="546" spans="3:14">
      <c r="C546">
        <v>15</v>
      </c>
      <c r="D546" t="s">
        <v>629</v>
      </c>
      <c r="E546" s="5" t="s">
        <v>56</v>
      </c>
      <c r="F546" t="s">
        <v>56</v>
      </c>
      <c r="G546">
        <v>69</v>
      </c>
      <c r="H546" t="s">
        <v>432</v>
      </c>
      <c r="I546" s="48">
        <v>34911</v>
      </c>
      <c r="J546">
        <v>36</v>
      </c>
      <c r="K546">
        <v>10</v>
      </c>
      <c r="L546">
        <v>360</v>
      </c>
      <c r="M546">
        <v>36</v>
      </c>
      <c r="N546">
        <v>0</v>
      </c>
    </row>
    <row r="547" spans="3:14">
      <c r="C547">
        <v>15</v>
      </c>
      <c r="D547" t="s">
        <v>629</v>
      </c>
      <c r="E547" s="5" t="s">
        <v>56</v>
      </c>
      <c r="F547" t="s">
        <v>56</v>
      </c>
      <c r="G547">
        <v>69</v>
      </c>
      <c r="H547" t="s">
        <v>432</v>
      </c>
      <c r="I547" s="48">
        <v>35174</v>
      </c>
      <c r="J547">
        <v>36</v>
      </c>
      <c r="K547">
        <v>10</v>
      </c>
      <c r="L547">
        <v>360</v>
      </c>
      <c r="M547">
        <v>36</v>
      </c>
      <c r="N547">
        <v>0</v>
      </c>
    </row>
    <row r="548" spans="3:14">
      <c r="C548">
        <v>15</v>
      </c>
      <c r="D548" t="s">
        <v>629</v>
      </c>
      <c r="E548" s="5" t="s">
        <v>56</v>
      </c>
      <c r="F548" t="s">
        <v>56</v>
      </c>
      <c r="G548">
        <v>33</v>
      </c>
      <c r="H548" t="s">
        <v>551</v>
      </c>
      <c r="I548" s="48">
        <v>35213</v>
      </c>
      <c r="J548">
        <v>2.5</v>
      </c>
      <c r="K548">
        <v>10</v>
      </c>
      <c r="L548">
        <v>25</v>
      </c>
      <c r="M548">
        <v>2.5</v>
      </c>
      <c r="N548">
        <v>0</v>
      </c>
    </row>
    <row r="549" spans="3:14">
      <c r="C549">
        <v>16</v>
      </c>
      <c r="D549" t="s">
        <v>615</v>
      </c>
      <c r="E549" s="5" t="s">
        <v>31</v>
      </c>
      <c r="F549" t="s">
        <v>31</v>
      </c>
      <c r="G549">
        <v>35</v>
      </c>
      <c r="H549" t="s">
        <v>472</v>
      </c>
      <c r="I549" s="48">
        <v>34641</v>
      </c>
      <c r="J549">
        <v>18</v>
      </c>
      <c r="K549">
        <v>10</v>
      </c>
      <c r="L549">
        <v>144</v>
      </c>
      <c r="M549">
        <v>18</v>
      </c>
      <c r="N549">
        <v>0</v>
      </c>
    </row>
    <row r="550" spans="3:14">
      <c r="C550">
        <v>16</v>
      </c>
      <c r="D550" t="s">
        <v>615</v>
      </c>
      <c r="E550" s="5" t="s">
        <v>31</v>
      </c>
      <c r="F550" t="s">
        <v>31</v>
      </c>
      <c r="G550">
        <v>35</v>
      </c>
      <c r="H550" t="s">
        <v>472</v>
      </c>
      <c r="I550" s="48">
        <v>35157</v>
      </c>
      <c r="J550">
        <v>18</v>
      </c>
      <c r="K550">
        <v>10</v>
      </c>
      <c r="L550">
        <v>180</v>
      </c>
      <c r="M550">
        <v>18</v>
      </c>
      <c r="N550">
        <v>0</v>
      </c>
    </row>
    <row r="551" spans="3:14">
      <c r="C551">
        <v>16</v>
      </c>
      <c r="D551" t="s">
        <v>615</v>
      </c>
      <c r="E551" s="5" t="s">
        <v>31</v>
      </c>
      <c r="F551" t="s">
        <v>31</v>
      </c>
      <c r="G551">
        <v>34</v>
      </c>
      <c r="H551" t="s">
        <v>512</v>
      </c>
      <c r="I551" s="48">
        <v>34689</v>
      </c>
      <c r="J551">
        <v>14</v>
      </c>
      <c r="K551">
        <v>10</v>
      </c>
      <c r="L551">
        <v>112</v>
      </c>
      <c r="M551">
        <v>14</v>
      </c>
      <c r="N551">
        <v>0</v>
      </c>
    </row>
    <row r="552" spans="3:14">
      <c r="C552">
        <v>16</v>
      </c>
      <c r="D552" t="s">
        <v>615</v>
      </c>
      <c r="E552" s="5" t="s">
        <v>31</v>
      </c>
      <c r="F552" t="s">
        <v>31</v>
      </c>
      <c r="G552">
        <v>34</v>
      </c>
      <c r="H552" t="s">
        <v>512</v>
      </c>
      <c r="I552" s="48">
        <v>34717</v>
      </c>
      <c r="J552">
        <v>14</v>
      </c>
      <c r="K552">
        <v>10</v>
      </c>
      <c r="L552">
        <v>112</v>
      </c>
      <c r="M552">
        <v>14</v>
      </c>
      <c r="N552">
        <v>0</v>
      </c>
    </row>
    <row r="553" spans="3:14">
      <c r="C553">
        <v>16</v>
      </c>
      <c r="D553" t="s">
        <v>615</v>
      </c>
      <c r="E553" s="5" t="s">
        <v>31</v>
      </c>
      <c r="F553" t="s">
        <v>31</v>
      </c>
      <c r="G553">
        <v>34</v>
      </c>
      <c r="H553" t="s">
        <v>512</v>
      </c>
      <c r="I553" s="48">
        <v>34876</v>
      </c>
      <c r="J553">
        <v>14</v>
      </c>
      <c r="K553">
        <v>10</v>
      </c>
      <c r="L553">
        <v>140</v>
      </c>
      <c r="M553">
        <v>14</v>
      </c>
      <c r="N553">
        <v>0</v>
      </c>
    </row>
    <row r="554" spans="3:14">
      <c r="C554">
        <v>16</v>
      </c>
      <c r="D554" t="s">
        <v>615</v>
      </c>
      <c r="E554" s="5" t="s">
        <v>31</v>
      </c>
      <c r="F554" t="s">
        <v>31</v>
      </c>
      <c r="G554">
        <v>34</v>
      </c>
      <c r="H554" t="s">
        <v>512</v>
      </c>
      <c r="I554" s="48">
        <v>35094</v>
      </c>
      <c r="J554">
        <v>14</v>
      </c>
      <c r="K554">
        <v>10</v>
      </c>
      <c r="L554">
        <v>140</v>
      </c>
      <c r="M554">
        <v>14</v>
      </c>
      <c r="N554">
        <v>0</v>
      </c>
    </row>
    <row r="555" spans="3:14">
      <c r="C555">
        <v>16</v>
      </c>
      <c r="D555" t="s">
        <v>615</v>
      </c>
      <c r="E555" s="5" t="s">
        <v>31</v>
      </c>
      <c r="F555" t="s">
        <v>31</v>
      </c>
      <c r="G555">
        <v>34</v>
      </c>
      <c r="H555" t="s">
        <v>512</v>
      </c>
      <c r="I555" s="48">
        <v>35142</v>
      </c>
      <c r="J555">
        <v>14</v>
      </c>
      <c r="K555">
        <v>10</v>
      </c>
      <c r="L555">
        <v>140</v>
      </c>
      <c r="M555">
        <v>14</v>
      </c>
      <c r="N555">
        <v>0</v>
      </c>
    </row>
    <row r="556" spans="3:14">
      <c r="C556">
        <v>17</v>
      </c>
      <c r="D556" t="s">
        <v>630</v>
      </c>
      <c r="E556" s="5" t="s">
        <v>42</v>
      </c>
      <c r="F556" t="s">
        <v>42</v>
      </c>
      <c r="G556">
        <v>37</v>
      </c>
      <c r="H556" t="s">
        <v>545</v>
      </c>
      <c r="I556" s="48">
        <v>34738</v>
      </c>
      <c r="J556">
        <v>26</v>
      </c>
      <c r="K556">
        <v>10</v>
      </c>
      <c r="L556">
        <v>208</v>
      </c>
      <c r="M556">
        <v>26</v>
      </c>
      <c r="N556">
        <v>0</v>
      </c>
    </row>
    <row r="557" spans="3:14">
      <c r="C557">
        <v>17</v>
      </c>
      <c r="D557" t="s">
        <v>630</v>
      </c>
      <c r="E557" s="5" t="s">
        <v>42</v>
      </c>
      <c r="F557" t="s">
        <v>42</v>
      </c>
      <c r="G557">
        <v>73</v>
      </c>
      <c r="H557" t="s">
        <v>533</v>
      </c>
      <c r="I557" s="48">
        <v>35137</v>
      </c>
      <c r="J557">
        <v>15</v>
      </c>
      <c r="K557">
        <v>10</v>
      </c>
      <c r="L557">
        <v>150</v>
      </c>
      <c r="M557">
        <v>15</v>
      </c>
      <c r="N557">
        <v>0</v>
      </c>
    </row>
    <row r="558" spans="3:14">
      <c r="C558">
        <v>18</v>
      </c>
      <c r="D558" t="s">
        <v>627</v>
      </c>
      <c r="E558" s="5" t="s">
        <v>40</v>
      </c>
      <c r="F558" t="s">
        <v>40</v>
      </c>
      <c r="G558">
        <v>38</v>
      </c>
      <c r="H558" t="s">
        <v>263</v>
      </c>
      <c r="I558" s="48">
        <v>34691</v>
      </c>
      <c r="J558">
        <v>263.5</v>
      </c>
      <c r="K558">
        <v>10</v>
      </c>
      <c r="L558">
        <v>2108</v>
      </c>
      <c r="M558">
        <v>263.5</v>
      </c>
      <c r="N558">
        <v>0</v>
      </c>
    </row>
    <row r="559" spans="3:14">
      <c r="C559">
        <v>18</v>
      </c>
      <c r="D559" t="s">
        <v>627</v>
      </c>
      <c r="E559" s="5" t="s">
        <v>40</v>
      </c>
      <c r="F559" t="s">
        <v>40</v>
      </c>
      <c r="G559">
        <v>38</v>
      </c>
      <c r="H559" t="s">
        <v>263</v>
      </c>
      <c r="I559" s="48">
        <v>35094</v>
      </c>
      <c r="J559">
        <v>263.5</v>
      </c>
      <c r="K559">
        <v>10</v>
      </c>
      <c r="L559">
        <v>2635</v>
      </c>
      <c r="M559">
        <v>263.5</v>
      </c>
      <c r="N559">
        <v>0</v>
      </c>
    </row>
    <row r="560" spans="3:14">
      <c r="C560">
        <v>18</v>
      </c>
      <c r="D560" t="s">
        <v>627</v>
      </c>
      <c r="E560" s="5" t="s">
        <v>40</v>
      </c>
      <c r="F560" t="s">
        <v>40</v>
      </c>
      <c r="G560">
        <v>39</v>
      </c>
      <c r="H560" t="s">
        <v>479</v>
      </c>
      <c r="I560" s="48">
        <v>34836</v>
      </c>
      <c r="J560">
        <v>18</v>
      </c>
      <c r="K560">
        <v>10</v>
      </c>
      <c r="L560">
        <v>180</v>
      </c>
      <c r="M560">
        <v>18</v>
      </c>
      <c r="N560">
        <v>0</v>
      </c>
    </row>
    <row r="561" spans="3:14">
      <c r="C561">
        <v>18</v>
      </c>
      <c r="D561" t="s">
        <v>627</v>
      </c>
      <c r="E561" s="5" t="s">
        <v>40</v>
      </c>
      <c r="F561" t="s">
        <v>40</v>
      </c>
      <c r="G561">
        <v>39</v>
      </c>
      <c r="H561" t="s">
        <v>479</v>
      </c>
      <c r="I561" s="48">
        <v>34904</v>
      </c>
      <c r="J561">
        <v>18</v>
      </c>
      <c r="K561">
        <v>10</v>
      </c>
      <c r="L561">
        <v>180</v>
      </c>
      <c r="M561">
        <v>18</v>
      </c>
      <c r="N561">
        <v>0</v>
      </c>
    </row>
    <row r="562" spans="3:14">
      <c r="C562">
        <v>18</v>
      </c>
      <c r="D562" t="s">
        <v>627</v>
      </c>
      <c r="E562" s="5" t="s">
        <v>40</v>
      </c>
      <c r="F562" t="s">
        <v>40</v>
      </c>
      <c r="G562">
        <v>39</v>
      </c>
      <c r="H562" t="s">
        <v>479</v>
      </c>
      <c r="I562" s="48">
        <v>35114</v>
      </c>
      <c r="J562">
        <v>18</v>
      </c>
      <c r="K562">
        <v>10</v>
      </c>
      <c r="L562">
        <v>180</v>
      </c>
      <c r="M562">
        <v>18</v>
      </c>
      <c r="N562">
        <v>0</v>
      </c>
    </row>
    <row r="563" spans="3:14">
      <c r="C563">
        <v>19</v>
      </c>
      <c r="D563" t="s">
        <v>628</v>
      </c>
      <c r="E563" s="5" t="s">
        <v>31</v>
      </c>
      <c r="F563" t="s">
        <v>31</v>
      </c>
      <c r="G563">
        <v>40</v>
      </c>
      <c r="H563" t="s">
        <v>450</v>
      </c>
      <c r="I563" s="48">
        <v>34617</v>
      </c>
      <c r="J563">
        <v>18.399999999999999</v>
      </c>
      <c r="K563">
        <v>10</v>
      </c>
      <c r="L563">
        <v>147</v>
      </c>
      <c r="M563">
        <v>18.399999999999999</v>
      </c>
      <c r="N563">
        <v>0</v>
      </c>
    </row>
    <row r="564" spans="3:14">
      <c r="C564">
        <v>19</v>
      </c>
      <c r="D564" t="s">
        <v>628</v>
      </c>
      <c r="E564" s="5" t="s">
        <v>31</v>
      </c>
      <c r="F564" t="s">
        <v>31</v>
      </c>
      <c r="G564">
        <v>40</v>
      </c>
      <c r="H564" t="s">
        <v>450</v>
      </c>
      <c r="I564" s="48">
        <v>34810</v>
      </c>
      <c r="J564">
        <v>18.399999999999999</v>
      </c>
      <c r="K564">
        <v>10</v>
      </c>
      <c r="L564">
        <v>147</v>
      </c>
      <c r="M564">
        <v>18.399999999999999</v>
      </c>
      <c r="N564">
        <v>0</v>
      </c>
    </row>
    <row r="565" spans="3:14">
      <c r="C565">
        <v>19</v>
      </c>
      <c r="D565" t="s">
        <v>628</v>
      </c>
      <c r="E565" s="5" t="s">
        <v>31</v>
      </c>
      <c r="F565" t="s">
        <v>31</v>
      </c>
      <c r="G565">
        <v>40</v>
      </c>
      <c r="H565" t="s">
        <v>450</v>
      </c>
      <c r="I565" s="48">
        <v>34813</v>
      </c>
      <c r="J565">
        <v>18.399999999999999</v>
      </c>
      <c r="K565">
        <v>10</v>
      </c>
      <c r="L565">
        <v>147</v>
      </c>
      <c r="M565">
        <v>18.399999999999999</v>
      </c>
      <c r="N565">
        <v>0</v>
      </c>
    </row>
    <row r="566" spans="3:14">
      <c r="C566">
        <v>19</v>
      </c>
      <c r="D566" t="s">
        <v>628</v>
      </c>
      <c r="E566" s="5" t="s">
        <v>31</v>
      </c>
      <c r="F566" t="s">
        <v>31</v>
      </c>
      <c r="G566">
        <v>40</v>
      </c>
      <c r="H566" t="s">
        <v>450</v>
      </c>
      <c r="I566" s="48">
        <v>34862</v>
      </c>
      <c r="J566">
        <v>18.399999999999999</v>
      </c>
      <c r="K566">
        <v>10</v>
      </c>
      <c r="L566">
        <v>184</v>
      </c>
      <c r="M566">
        <v>18.399999999999999</v>
      </c>
      <c r="N566">
        <v>0</v>
      </c>
    </row>
    <row r="567" spans="3:14">
      <c r="C567">
        <v>19</v>
      </c>
      <c r="D567" t="s">
        <v>628</v>
      </c>
      <c r="E567" s="5" t="s">
        <v>31</v>
      </c>
      <c r="F567" t="s">
        <v>31</v>
      </c>
      <c r="G567">
        <v>40</v>
      </c>
      <c r="H567" t="s">
        <v>450</v>
      </c>
      <c r="I567" s="48">
        <v>34863</v>
      </c>
      <c r="J567">
        <v>18.399999999999999</v>
      </c>
      <c r="K567">
        <v>10</v>
      </c>
      <c r="L567">
        <v>184</v>
      </c>
      <c r="M567">
        <v>18.399999999999999</v>
      </c>
      <c r="N567">
        <v>0</v>
      </c>
    </row>
    <row r="568" spans="3:14">
      <c r="C568">
        <v>19</v>
      </c>
      <c r="D568" t="s">
        <v>628</v>
      </c>
      <c r="E568" s="5" t="s">
        <v>31</v>
      </c>
      <c r="F568" t="s">
        <v>31</v>
      </c>
      <c r="G568">
        <v>40</v>
      </c>
      <c r="H568" t="s">
        <v>450</v>
      </c>
      <c r="I568" s="48">
        <v>35180</v>
      </c>
      <c r="J568">
        <v>18.399999999999999</v>
      </c>
      <c r="K568">
        <v>10</v>
      </c>
      <c r="L568">
        <v>184</v>
      </c>
      <c r="M568">
        <v>18.399999999999999</v>
      </c>
      <c r="N568">
        <v>0</v>
      </c>
    </row>
    <row r="569" spans="3:14">
      <c r="C569">
        <v>19</v>
      </c>
      <c r="D569" t="s">
        <v>628</v>
      </c>
      <c r="E569" s="5" t="s">
        <v>31</v>
      </c>
      <c r="F569" t="s">
        <v>31</v>
      </c>
      <c r="G569">
        <v>40</v>
      </c>
      <c r="H569" t="s">
        <v>450</v>
      </c>
      <c r="I569" s="48">
        <v>35191</v>
      </c>
      <c r="J569">
        <v>18.399999999999999</v>
      </c>
      <c r="K569">
        <v>10</v>
      </c>
      <c r="L569">
        <v>184</v>
      </c>
      <c r="M569">
        <v>18.399999999999999</v>
      </c>
      <c r="N569">
        <v>0</v>
      </c>
    </row>
    <row r="570" spans="3:14">
      <c r="C570">
        <v>19</v>
      </c>
      <c r="D570" t="s">
        <v>628</v>
      </c>
      <c r="E570" s="5" t="s">
        <v>31</v>
      </c>
      <c r="F570" t="s">
        <v>31</v>
      </c>
      <c r="G570">
        <v>41</v>
      </c>
      <c r="H570" t="s">
        <v>499</v>
      </c>
      <c r="I570" s="48">
        <v>34554</v>
      </c>
      <c r="J570">
        <v>9.65</v>
      </c>
      <c r="K570">
        <v>10</v>
      </c>
      <c r="L570">
        <v>77</v>
      </c>
      <c r="M570">
        <v>0</v>
      </c>
      <c r="N570">
        <v>0</v>
      </c>
    </row>
    <row r="571" spans="3:14">
      <c r="C571">
        <v>19</v>
      </c>
      <c r="D571" t="s">
        <v>628</v>
      </c>
      <c r="E571" s="5" t="s">
        <v>31</v>
      </c>
      <c r="F571" t="s">
        <v>31</v>
      </c>
      <c r="G571">
        <v>41</v>
      </c>
      <c r="H571" t="s">
        <v>499</v>
      </c>
      <c r="I571" s="48">
        <v>34635</v>
      </c>
      <c r="J571">
        <v>9.65</v>
      </c>
      <c r="K571">
        <v>10</v>
      </c>
      <c r="L571">
        <v>77</v>
      </c>
      <c r="M571">
        <v>9.65</v>
      </c>
      <c r="N571">
        <v>0</v>
      </c>
    </row>
    <row r="572" spans="3:14">
      <c r="C572">
        <v>19</v>
      </c>
      <c r="D572" t="s">
        <v>628</v>
      </c>
      <c r="E572" s="5" t="s">
        <v>31</v>
      </c>
      <c r="F572" t="s">
        <v>31</v>
      </c>
      <c r="G572">
        <v>41</v>
      </c>
      <c r="H572" t="s">
        <v>499</v>
      </c>
      <c r="I572" s="48">
        <v>34849</v>
      </c>
      <c r="J572">
        <v>9.65</v>
      </c>
      <c r="K572">
        <v>10</v>
      </c>
      <c r="L572">
        <v>96.5</v>
      </c>
      <c r="M572">
        <v>9.65</v>
      </c>
      <c r="N572">
        <v>0</v>
      </c>
    </row>
    <row r="573" spans="3:14">
      <c r="C573">
        <v>19</v>
      </c>
      <c r="D573" t="s">
        <v>628</v>
      </c>
      <c r="E573" s="5" t="s">
        <v>31</v>
      </c>
      <c r="F573" t="s">
        <v>31</v>
      </c>
      <c r="G573">
        <v>41</v>
      </c>
      <c r="H573" t="s">
        <v>499</v>
      </c>
      <c r="I573" s="48">
        <v>35080</v>
      </c>
      <c r="J573">
        <v>9.65</v>
      </c>
      <c r="K573">
        <v>10</v>
      </c>
      <c r="L573">
        <v>96.5</v>
      </c>
      <c r="M573">
        <v>9.65</v>
      </c>
      <c r="N573">
        <v>0</v>
      </c>
    </row>
    <row r="574" spans="3:14">
      <c r="C574">
        <v>20</v>
      </c>
      <c r="D574" t="s">
        <v>631</v>
      </c>
      <c r="E574" s="5" t="s">
        <v>632</v>
      </c>
      <c r="F574" t="s">
        <v>632</v>
      </c>
      <c r="G574">
        <v>43</v>
      </c>
      <c r="H574" t="s">
        <v>430</v>
      </c>
      <c r="I574" s="48">
        <v>35157</v>
      </c>
      <c r="J574">
        <v>46</v>
      </c>
      <c r="K574">
        <v>10</v>
      </c>
      <c r="L574">
        <v>460</v>
      </c>
      <c r="M574">
        <v>46</v>
      </c>
      <c r="N574">
        <v>0</v>
      </c>
    </row>
    <row r="575" spans="3:14">
      <c r="C575">
        <v>20</v>
      </c>
      <c r="D575" t="s">
        <v>631</v>
      </c>
      <c r="E575" s="5" t="s">
        <v>632</v>
      </c>
      <c r="F575" t="s">
        <v>632</v>
      </c>
      <c r="G575">
        <v>44</v>
      </c>
      <c r="H575" t="s">
        <v>484</v>
      </c>
      <c r="I575" s="48">
        <v>34887</v>
      </c>
      <c r="J575">
        <v>19.45</v>
      </c>
      <c r="K575">
        <v>10</v>
      </c>
      <c r="L575">
        <v>194.5</v>
      </c>
      <c r="M575">
        <v>19.45</v>
      </c>
      <c r="N575">
        <v>0</v>
      </c>
    </row>
    <row r="576" spans="3:14">
      <c r="C576">
        <v>20</v>
      </c>
      <c r="D576" t="s">
        <v>631</v>
      </c>
      <c r="E576" s="5" t="s">
        <v>632</v>
      </c>
      <c r="F576" t="s">
        <v>632</v>
      </c>
      <c r="G576">
        <v>44</v>
      </c>
      <c r="H576" t="s">
        <v>484</v>
      </c>
      <c r="I576" s="48">
        <v>34949</v>
      </c>
      <c r="J576">
        <v>19.45</v>
      </c>
      <c r="K576">
        <v>10</v>
      </c>
      <c r="L576">
        <v>194.5</v>
      </c>
      <c r="M576">
        <v>19.45</v>
      </c>
      <c r="N576">
        <v>0</v>
      </c>
    </row>
    <row r="577" spans="3:14">
      <c r="C577">
        <v>20</v>
      </c>
      <c r="D577" t="s">
        <v>631</v>
      </c>
      <c r="E577" s="5" t="s">
        <v>632</v>
      </c>
      <c r="F577" t="s">
        <v>632</v>
      </c>
      <c r="G577">
        <v>44</v>
      </c>
      <c r="H577" t="s">
        <v>484</v>
      </c>
      <c r="I577" s="48">
        <v>35089</v>
      </c>
      <c r="J577">
        <v>19.45</v>
      </c>
      <c r="K577">
        <v>10</v>
      </c>
      <c r="L577">
        <v>194.5</v>
      </c>
      <c r="M577">
        <v>19.45</v>
      </c>
      <c r="N577">
        <v>0</v>
      </c>
    </row>
    <row r="578" spans="3:14">
      <c r="C578">
        <v>20</v>
      </c>
      <c r="D578" t="s">
        <v>631</v>
      </c>
      <c r="E578" s="5" t="s">
        <v>632</v>
      </c>
      <c r="F578" t="s">
        <v>632</v>
      </c>
      <c r="G578">
        <v>42</v>
      </c>
      <c r="H578" t="s">
        <v>496</v>
      </c>
      <c r="I578" s="48">
        <v>34550</v>
      </c>
      <c r="J578">
        <v>14</v>
      </c>
      <c r="K578">
        <v>10</v>
      </c>
      <c r="L578">
        <v>98</v>
      </c>
      <c r="M578">
        <v>0</v>
      </c>
      <c r="N578">
        <v>0</v>
      </c>
    </row>
    <row r="579" spans="3:14">
      <c r="C579">
        <v>20</v>
      </c>
      <c r="D579" t="s">
        <v>631</v>
      </c>
      <c r="E579" s="5" t="s">
        <v>632</v>
      </c>
      <c r="F579" t="s">
        <v>632</v>
      </c>
      <c r="G579">
        <v>42</v>
      </c>
      <c r="H579" t="s">
        <v>496</v>
      </c>
      <c r="I579" s="48">
        <v>34655</v>
      </c>
      <c r="J579">
        <v>14</v>
      </c>
      <c r="K579">
        <v>10</v>
      </c>
      <c r="L579">
        <v>112</v>
      </c>
      <c r="M579">
        <v>14</v>
      </c>
      <c r="N579">
        <v>0</v>
      </c>
    </row>
    <row r="580" spans="3:14">
      <c r="C580">
        <v>20</v>
      </c>
      <c r="D580" t="s">
        <v>631</v>
      </c>
      <c r="E580" s="5" t="s">
        <v>632</v>
      </c>
      <c r="F580" t="s">
        <v>632</v>
      </c>
      <c r="G580">
        <v>42</v>
      </c>
      <c r="H580" t="s">
        <v>496</v>
      </c>
      <c r="I580" s="48">
        <v>35157</v>
      </c>
      <c r="J580">
        <v>14</v>
      </c>
      <c r="K580">
        <v>10</v>
      </c>
      <c r="L580">
        <v>140</v>
      </c>
      <c r="M580">
        <v>14</v>
      </c>
      <c r="N580">
        <v>0</v>
      </c>
    </row>
    <row r="581" spans="3:14">
      <c r="C581">
        <v>21</v>
      </c>
      <c r="D581" t="s">
        <v>611</v>
      </c>
      <c r="E581" s="5" t="s">
        <v>49</v>
      </c>
      <c r="F581" t="s">
        <v>49</v>
      </c>
      <c r="G581">
        <v>46</v>
      </c>
      <c r="H581" t="s">
        <v>517</v>
      </c>
      <c r="I581" s="48">
        <v>34782</v>
      </c>
      <c r="J581">
        <v>12</v>
      </c>
      <c r="K581">
        <v>10</v>
      </c>
      <c r="L581">
        <v>96</v>
      </c>
      <c r="M581">
        <v>12</v>
      </c>
      <c r="N581">
        <v>0</v>
      </c>
    </row>
    <row r="582" spans="3:14">
      <c r="C582">
        <v>23</v>
      </c>
      <c r="D582" t="s">
        <v>623</v>
      </c>
      <c r="E582" s="5" t="s">
        <v>50</v>
      </c>
      <c r="F582" t="s">
        <v>50</v>
      </c>
      <c r="G582">
        <v>49</v>
      </c>
      <c r="H582" t="s">
        <v>490</v>
      </c>
      <c r="I582" s="48">
        <v>35152</v>
      </c>
      <c r="J582">
        <v>20</v>
      </c>
      <c r="K582">
        <v>10</v>
      </c>
      <c r="L582">
        <v>200</v>
      </c>
      <c r="M582">
        <v>20</v>
      </c>
      <c r="N582">
        <v>0</v>
      </c>
    </row>
    <row r="583" spans="3:14">
      <c r="C583">
        <v>23</v>
      </c>
      <c r="D583" t="s">
        <v>623</v>
      </c>
      <c r="E583" s="5" t="s">
        <v>50</v>
      </c>
      <c r="F583" t="s">
        <v>50</v>
      </c>
      <c r="G583">
        <v>76</v>
      </c>
      <c r="H583" t="s">
        <v>458</v>
      </c>
      <c r="I583" s="48">
        <v>34893</v>
      </c>
      <c r="J583">
        <v>18</v>
      </c>
      <c r="K583">
        <v>10</v>
      </c>
      <c r="L583">
        <v>180</v>
      </c>
      <c r="M583">
        <v>18</v>
      </c>
      <c r="N583">
        <v>0</v>
      </c>
    </row>
    <row r="584" spans="3:14">
      <c r="C584">
        <v>23</v>
      </c>
      <c r="D584" t="s">
        <v>623</v>
      </c>
      <c r="E584" s="5" t="s">
        <v>50</v>
      </c>
      <c r="F584" t="s">
        <v>50</v>
      </c>
      <c r="G584">
        <v>76</v>
      </c>
      <c r="H584" t="s">
        <v>458</v>
      </c>
      <c r="I584" s="48">
        <v>34901</v>
      </c>
      <c r="J584">
        <v>18</v>
      </c>
      <c r="K584">
        <v>10</v>
      </c>
      <c r="L584">
        <v>180</v>
      </c>
      <c r="M584">
        <v>18</v>
      </c>
      <c r="N584">
        <v>0</v>
      </c>
    </row>
    <row r="585" spans="3:14">
      <c r="C585">
        <v>23</v>
      </c>
      <c r="D585" t="s">
        <v>623</v>
      </c>
      <c r="E585" s="5" t="s">
        <v>50</v>
      </c>
      <c r="F585" t="s">
        <v>50</v>
      </c>
      <c r="G585">
        <v>76</v>
      </c>
      <c r="H585" t="s">
        <v>458</v>
      </c>
      <c r="I585" s="48">
        <v>34929</v>
      </c>
      <c r="J585">
        <v>18</v>
      </c>
      <c r="K585">
        <v>10</v>
      </c>
      <c r="L585">
        <v>180</v>
      </c>
      <c r="M585">
        <v>18</v>
      </c>
      <c r="N585">
        <v>0</v>
      </c>
    </row>
    <row r="586" spans="3:14">
      <c r="C586">
        <v>23</v>
      </c>
      <c r="D586" t="s">
        <v>623</v>
      </c>
      <c r="E586" s="5" t="s">
        <v>50</v>
      </c>
      <c r="F586" t="s">
        <v>50</v>
      </c>
      <c r="G586">
        <v>76</v>
      </c>
      <c r="H586" t="s">
        <v>458</v>
      </c>
      <c r="I586" s="48">
        <v>34984</v>
      </c>
      <c r="J586">
        <v>18</v>
      </c>
      <c r="K586">
        <v>10</v>
      </c>
      <c r="L586">
        <v>180</v>
      </c>
      <c r="M586">
        <v>18</v>
      </c>
      <c r="N586">
        <v>0</v>
      </c>
    </row>
    <row r="587" spans="3:14">
      <c r="C587">
        <v>23</v>
      </c>
      <c r="D587" t="s">
        <v>623</v>
      </c>
      <c r="E587" s="5" t="s">
        <v>50</v>
      </c>
      <c r="F587" t="s">
        <v>50</v>
      </c>
      <c r="G587">
        <v>76</v>
      </c>
      <c r="H587" t="s">
        <v>458</v>
      </c>
      <c r="I587" s="48">
        <v>35054</v>
      </c>
      <c r="J587">
        <v>18</v>
      </c>
      <c r="K587">
        <v>10</v>
      </c>
      <c r="L587">
        <v>180</v>
      </c>
      <c r="M587">
        <v>18</v>
      </c>
      <c r="N587">
        <v>0</v>
      </c>
    </row>
    <row r="588" spans="3:14">
      <c r="C588">
        <v>23</v>
      </c>
      <c r="D588" t="s">
        <v>623</v>
      </c>
      <c r="E588" s="5" t="s">
        <v>50</v>
      </c>
      <c r="F588" t="s">
        <v>50</v>
      </c>
      <c r="G588">
        <v>76</v>
      </c>
      <c r="H588" t="s">
        <v>458</v>
      </c>
      <c r="I588" s="48">
        <v>35136</v>
      </c>
      <c r="J588">
        <v>18</v>
      </c>
      <c r="K588">
        <v>10</v>
      </c>
      <c r="L588">
        <v>180</v>
      </c>
      <c r="M588">
        <v>18</v>
      </c>
      <c r="N588">
        <v>0</v>
      </c>
    </row>
    <row r="589" spans="3:14">
      <c r="C589">
        <v>23</v>
      </c>
      <c r="D589" t="s">
        <v>623</v>
      </c>
      <c r="E589" s="5" t="s">
        <v>50</v>
      </c>
      <c r="F589" t="s">
        <v>50</v>
      </c>
      <c r="G589">
        <v>76</v>
      </c>
      <c r="H589" t="s">
        <v>458</v>
      </c>
      <c r="I589" s="48">
        <v>35184</v>
      </c>
      <c r="J589">
        <v>18</v>
      </c>
      <c r="K589">
        <v>10</v>
      </c>
      <c r="L589">
        <v>180</v>
      </c>
      <c r="M589">
        <v>18</v>
      </c>
      <c r="N589">
        <v>0</v>
      </c>
    </row>
    <row r="590" spans="3:14">
      <c r="C590">
        <v>24</v>
      </c>
      <c r="D590" t="s">
        <v>626</v>
      </c>
      <c r="E590" s="5" t="s">
        <v>622</v>
      </c>
      <c r="F590" t="s">
        <v>622</v>
      </c>
      <c r="G590">
        <v>51</v>
      </c>
      <c r="H590" t="s">
        <v>269</v>
      </c>
      <c r="I590" s="48">
        <v>35090</v>
      </c>
      <c r="J590">
        <v>53</v>
      </c>
      <c r="K590">
        <v>10</v>
      </c>
      <c r="L590">
        <v>530</v>
      </c>
      <c r="M590">
        <v>53</v>
      </c>
      <c r="N590">
        <v>0</v>
      </c>
    </row>
    <row r="591" spans="3:14">
      <c r="C591">
        <v>24</v>
      </c>
      <c r="D591" t="s">
        <v>626</v>
      </c>
      <c r="E591" s="5" t="s">
        <v>622</v>
      </c>
      <c r="F591" t="s">
        <v>622</v>
      </c>
      <c r="G591">
        <v>51</v>
      </c>
      <c r="H591" t="s">
        <v>269</v>
      </c>
      <c r="I591" s="48">
        <v>35180</v>
      </c>
      <c r="J591">
        <v>53</v>
      </c>
      <c r="K591">
        <v>10</v>
      </c>
      <c r="L591">
        <v>530</v>
      </c>
      <c r="M591">
        <v>53</v>
      </c>
      <c r="N591">
        <v>0</v>
      </c>
    </row>
    <row r="592" spans="3:14">
      <c r="C592">
        <v>24</v>
      </c>
      <c r="D592" t="s">
        <v>626</v>
      </c>
      <c r="E592" s="5" t="s">
        <v>622</v>
      </c>
      <c r="F592" t="s">
        <v>622</v>
      </c>
      <c r="G592">
        <v>51</v>
      </c>
      <c r="H592" t="s">
        <v>269</v>
      </c>
      <c r="I592" s="48">
        <v>35200</v>
      </c>
      <c r="J592">
        <v>53</v>
      </c>
      <c r="K592">
        <v>10</v>
      </c>
      <c r="L592">
        <v>530</v>
      </c>
      <c r="M592">
        <v>53</v>
      </c>
      <c r="N592">
        <v>0</v>
      </c>
    </row>
    <row r="593" spans="3:14">
      <c r="C593">
        <v>24</v>
      </c>
      <c r="D593" t="s">
        <v>626</v>
      </c>
      <c r="E593" s="5" t="s">
        <v>622</v>
      </c>
      <c r="F593" t="s">
        <v>622</v>
      </c>
      <c r="G593">
        <v>53</v>
      </c>
      <c r="H593" t="s">
        <v>444</v>
      </c>
      <c r="I593" s="48">
        <v>34624</v>
      </c>
      <c r="J593">
        <v>32.799999999999997</v>
      </c>
      <c r="K593">
        <v>10</v>
      </c>
      <c r="L593">
        <v>262</v>
      </c>
      <c r="M593">
        <v>32.799999999999997</v>
      </c>
      <c r="N593">
        <v>0</v>
      </c>
    </row>
    <row r="594" spans="3:14">
      <c r="C594">
        <v>24</v>
      </c>
      <c r="D594" t="s">
        <v>626</v>
      </c>
      <c r="E594" s="5" t="s">
        <v>622</v>
      </c>
      <c r="F594" t="s">
        <v>622</v>
      </c>
      <c r="G594">
        <v>53</v>
      </c>
      <c r="H594" t="s">
        <v>444</v>
      </c>
      <c r="I594" s="48">
        <v>34746</v>
      </c>
      <c r="J594">
        <v>32.799999999999997</v>
      </c>
      <c r="K594">
        <v>10</v>
      </c>
      <c r="L594">
        <v>262</v>
      </c>
      <c r="M594">
        <v>32.799999999999997</v>
      </c>
      <c r="N594">
        <v>0</v>
      </c>
    </row>
    <row r="595" spans="3:14">
      <c r="C595">
        <v>24</v>
      </c>
      <c r="D595" t="s">
        <v>626</v>
      </c>
      <c r="E595" s="5" t="s">
        <v>622</v>
      </c>
      <c r="F595" t="s">
        <v>622</v>
      </c>
      <c r="G595">
        <v>53</v>
      </c>
      <c r="H595" t="s">
        <v>444</v>
      </c>
      <c r="I595" s="48">
        <v>34831</v>
      </c>
      <c r="J595">
        <v>32.799999999999997</v>
      </c>
      <c r="K595">
        <v>10</v>
      </c>
      <c r="L595">
        <v>328</v>
      </c>
      <c r="M595">
        <v>32.799999999999997</v>
      </c>
      <c r="N595">
        <v>0</v>
      </c>
    </row>
    <row r="596" spans="3:14">
      <c r="C596">
        <v>24</v>
      </c>
      <c r="D596" t="s">
        <v>626</v>
      </c>
      <c r="E596" s="5" t="s">
        <v>622</v>
      </c>
      <c r="F596" t="s">
        <v>622</v>
      </c>
      <c r="G596">
        <v>53</v>
      </c>
      <c r="H596" t="s">
        <v>444</v>
      </c>
      <c r="I596" s="48">
        <v>34992</v>
      </c>
      <c r="J596">
        <v>32.799999999999997</v>
      </c>
      <c r="K596">
        <v>10</v>
      </c>
      <c r="L596">
        <v>328</v>
      </c>
      <c r="M596">
        <v>32.799999999999997</v>
      </c>
      <c r="N596">
        <v>0</v>
      </c>
    </row>
    <row r="597" spans="3:14">
      <c r="C597">
        <v>24</v>
      </c>
      <c r="D597" t="s">
        <v>626</v>
      </c>
      <c r="E597" s="5" t="s">
        <v>622</v>
      </c>
      <c r="F597" t="s">
        <v>622</v>
      </c>
      <c r="G597">
        <v>53</v>
      </c>
      <c r="H597" t="s">
        <v>444</v>
      </c>
      <c r="I597" s="48">
        <v>35215</v>
      </c>
      <c r="J597">
        <v>32.799999999999997</v>
      </c>
      <c r="K597">
        <v>10</v>
      </c>
      <c r="L597">
        <v>328</v>
      </c>
      <c r="M597">
        <v>32.799999999999997</v>
      </c>
      <c r="N597">
        <v>0</v>
      </c>
    </row>
    <row r="598" spans="3:14">
      <c r="C598">
        <v>24</v>
      </c>
      <c r="D598" t="s">
        <v>626</v>
      </c>
      <c r="E598" s="5" t="s">
        <v>622</v>
      </c>
      <c r="F598" t="s">
        <v>622</v>
      </c>
      <c r="G598">
        <v>52</v>
      </c>
      <c r="H598" t="s">
        <v>541</v>
      </c>
      <c r="I598" s="48">
        <v>35191</v>
      </c>
      <c r="J598">
        <v>7</v>
      </c>
      <c r="K598">
        <v>10</v>
      </c>
      <c r="L598">
        <v>70</v>
      </c>
      <c r="M598">
        <v>7</v>
      </c>
      <c r="N598">
        <v>0</v>
      </c>
    </row>
    <row r="599" spans="3:14">
      <c r="C599">
        <v>25</v>
      </c>
      <c r="D599" t="s">
        <v>614</v>
      </c>
      <c r="E599" s="5" t="s">
        <v>45</v>
      </c>
      <c r="F599" t="s">
        <v>45</v>
      </c>
      <c r="G599">
        <v>55</v>
      </c>
      <c r="H599" t="s">
        <v>448</v>
      </c>
      <c r="I599" s="48">
        <v>34754</v>
      </c>
      <c r="J599">
        <v>24</v>
      </c>
      <c r="K599">
        <v>10</v>
      </c>
      <c r="L599">
        <v>192</v>
      </c>
      <c r="M599">
        <v>24</v>
      </c>
      <c r="N599">
        <v>0</v>
      </c>
    </row>
    <row r="600" spans="3:14">
      <c r="C600">
        <v>25</v>
      </c>
      <c r="D600" t="s">
        <v>614</v>
      </c>
      <c r="E600" s="5" t="s">
        <v>45</v>
      </c>
      <c r="F600" t="s">
        <v>45</v>
      </c>
      <c r="G600">
        <v>55</v>
      </c>
      <c r="H600" t="s">
        <v>448</v>
      </c>
      <c r="I600" s="48">
        <v>35131</v>
      </c>
      <c r="J600">
        <v>24</v>
      </c>
      <c r="K600">
        <v>10</v>
      </c>
      <c r="L600">
        <v>240</v>
      </c>
      <c r="M600">
        <v>24</v>
      </c>
      <c r="N600">
        <v>0</v>
      </c>
    </row>
    <row r="601" spans="3:14">
      <c r="C601">
        <v>25</v>
      </c>
      <c r="D601" t="s">
        <v>614</v>
      </c>
      <c r="E601" s="5" t="s">
        <v>45</v>
      </c>
      <c r="F601" t="s">
        <v>45</v>
      </c>
      <c r="G601">
        <v>54</v>
      </c>
      <c r="H601" t="s">
        <v>523</v>
      </c>
      <c r="I601" s="48">
        <v>34600</v>
      </c>
      <c r="J601">
        <v>7.45</v>
      </c>
      <c r="K601">
        <v>10</v>
      </c>
      <c r="L601">
        <v>59</v>
      </c>
      <c r="M601">
        <v>0</v>
      </c>
      <c r="N601">
        <v>0</v>
      </c>
    </row>
    <row r="602" spans="3:14">
      <c r="C602">
        <v>25</v>
      </c>
      <c r="D602" t="s">
        <v>614</v>
      </c>
      <c r="E602" s="5" t="s">
        <v>45</v>
      </c>
      <c r="F602" t="s">
        <v>45</v>
      </c>
      <c r="G602">
        <v>54</v>
      </c>
      <c r="H602" t="s">
        <v>523</v>
      </c>
      <c r="I602" s="48">
        <v>34705</v>
      </c>
      <c r="J602">
        <v>7.45</v>
      </c>
      <c r="K602">
        <v>10</v>
      </c>
      <c r="L602">
        <v>59</v>
      </c>
      <c r="M602">
        <v>7.45</v>
      </c>
      <c r="N602">
        <v>0</v>
      </c>
    </row>
    <row r="603" spans="3:14">
      <c r="C603">
        <v>25</v>
      </c>
      <c r="D603" t="s">
        <v>614</v>
      </c>
      <c r="E603" s="5" t="s">
        <v>45</v>
      </c>
      <c r="F603" t="s">
        <v>45</v>
      </c>
      <c r="G603">
        <v>54</v>
      </c>
      <c r="H603" t="s">
        <v>523</v>
      </c>
      <c r="I603" s="48">
        <v>34862</v>
      </c>
      <c r="J603">
        <v>7.45</v>
      </c>
      <c r="K603">
        <v>10</v>
      </c>
      <c r="L603">
        <v>74.5</v>
      </c>
      <c r="M603">
        <v>7.45</v>
      </c>
      <c r="N603">
        <v>0</v>
      </c>
    </row>
    <row r="604" spans="3:14">
      <c r="C604">
        <v>25</v>
      </c>
      <c r="D604" t="s">
        <v>614</v>
      </c>
      <c r="E604" s="5" t="s">
        <v>45</v>
      </c>
      <c r="F604" t="s">
        <v>45</v>
      </c>
      <c r="G604">
        <v>54</v>
      </c>
      <c r="H604" t="s">
        <v>523</v>
      </c>
      <c r="I604" s="48">
        <v>35153</v>
      </c>
      <c r="J604">
        <v>7.45</v>
      </c>
      <c r="K604">
        <v>10</v>
      </c>
      <c r="L604">
        <v>74.5</v>
      </c>
      <c r="M604">
        <v>7.45</v>
      </c>
      <c r="N604">
        <v>0</v>
      </c>
    </row>
    <row r="605" spans="3:14">
      <c r="C605">
        <v>25</v>
      </c>
      <c r="D605" t="s">
        <v>614</v>
      </c>
      <c r="E605" s="5" t="s">
        <v>45</v>
      </c>
      <c r="F605" t="s">
        <v>45</v>
      </c>
      <c r="G605">
        <v>54</v>
      </c>
      <c r="H605" t="s">
        <v>523</v>
      </c>
      <c r="I605" s="48">
        <v>35205</v>
      </c>
      <c r="J605">
        <v>7.45</v>
      </c>
      <c r="K605">
        <v>10</v>
      </c>
      <c r="L605">
        <v>74.5</v>
      </c>
      <c r="M605">
        <v>7.45</v>
      </c>
      <c r="N605">
        <v>0</v>
      </c>
    </row>
    <row r="606" spans="3:14">
      <c r="C606">
        <v>26</v>
      </c>
      <c r="D606" t="s">
        <v>634</v>
      </c>
      <c r="E606" s="5" t="s">
        <v>52</v>
      </c>
      <c r="F606" t="s">
        <v>52</v>
      </c>
      <c r="G606">
        <v>56</v>
      </c>
      <c r="H606" t="s">
        <v>268</v>
      </c>
      <c r="I606" s="48">
        <v>35037</v>
      </c>
      <c r="J606">
        <v>38</v>
      </c>
      <c r="K606">
        <v>10</v>
      </c>
      <c r="L606">
        <v>380</v>
      </c>
      <c r="M606">
        <v>38</v>
      </c>
      <c r="N606">
        <v>0</v>
      </c>
    </row>
    <row r="607" spans="3:14">
      <c r="C607">
        <v>26</v>
      </c>
      <c r="D607" t="s">
        <v>634</v>
      </c>
      <c r="E607" s="5" t="s">
        <v>52</v>
      </c>
      <c r="F607" t="s">
        <v>52</v>
      </c>
      <c r="G607">
        <v>57</v>
      </c>
      <c r="H607" t="s">
        <v>507</v>
      </c>
      <c r="I607" s="48">
        <v>35121</v>
      </c>
      <c r="J607">
        <v>19.5</v>
      </c>
      <c r="K607">
        <v>10</v>
      </c>
      <c r="L607">
        <v>195</v>
      </c>
      <c r="M607">
        <v>19.5</v>
      </c>
      <c r="N607">
        <v>0</v>
      </c>
    </row>
    <row r="608" spans="3:14">
      <c r="C608">
        <v>28</v>
      </c>
      <c r="D608" t="s">
        <v>633</v>
      </c>
      <c r="E608" s="5" t="s">
        <v>40</v>
      </c>
      <c r="F608" t="s">
        <v>40</v>
      </c>
      <c r="G608">
        <v>59</v>
      </c>
      <c r="H608" t="s">
        <v>265</v>
      </c>
      <c r="I608" s="48">
        <v>34620</v>
      </c>
      <c r="J608">
        <v>55</v>
      </c>
      <c r="K608">
        <v>10</v>
      </c>
      <c r="L608">
        <v>440</v>
      </c>
      <c r="M608">
        <v>55</v>
      </c>
      <c r="N608">
        <v>0</v>
      </c>
    </row>
    <row r="609" spans="3:14">
      <c r="C609">
        <v>28</v>
      </c>
      <c r="D609" t="s">
        <v>633</v>
      </c>
      <c r="E609" s="5" t="s">
        <v>40</v>
      </c>
      <c r="F609" t="s">
        <v>40</v>
      </c>
      <c r="G609">
        <v>59</v>
      </c>
      <c r="H609" t="s">
        <v>265</v>
      </c>
      <c r="I609" s="48">
        <v>35037</v>
      </c>
      <c r="J609">
        <v>55</v>
      </c>
      <c r="K609">
        <v>10</v>
      </c>
      <c r="L609">
        <v>550</v>
      </c>
      <c r="M609">
        <v>55</v>
      </c>
      <c r="N609">
        <v>0</v>
      </c>
    </row>
    <row r="610" spans="3:14">
      <c r="C610">
        <v>28</v>
      </c>
      <c r="D610" t="s">
        <v>633</v>
      </c>
      <c r="E610" s="5" t="s">
        <v>40</v>
      </c>
      <c r="F610" t="s">
        <v>40</v>
      </c>
      <c r="G610">
        <v>59</v>
      </c>
      <c r="H610" t="s">
        <v>265</v>
      </c>
      <c r="I610" s="48">
        <v>35192</v>
      </c>
      <c r="J610">
        <v>55</v>
      </c>
      <c r="K610">
        <v>10</v>
      </c>
      <c r="L610">
        <v>550</v>
      </c>
      <c r="M610">
        <v>55</v>
      </c>
      <c r="N610">
        <v>0</v>
      </c>
    </row>
    <row r="611" spans="3:14">
      <c r="C611">
        <v>28</v>
      </c>
      <c r="D611" t="s">
        <v>633</v>
      </c>
      <c r="E611" s="5" t="s">
        <v>40</v>
      </c>
      <c r="F611" t="s">
        <v>40</v>
      </c>
      <c r="G611">
        <v>60</v>
      </c>
      <c r="H611" t="s">
        <v>266</v>
      </c>
      <c r="I611" s="48">
        <v>34848</v>
      </c>
      <c r="J611">
        <v>34</v>
      </c>
      <c r="K611">
        <v>10</v>
      </c>
      <c r="L611">
        <v>340</v>
      </c>
      <c r="M611">
        <v>34</v>
      </c>
      <c r="N611">
        <v>0</v>
      </c>
    </row>
    <row r="612" spans="3:14">
      <c r="C612">
        <v>28</v>
      </c>
      <c r="D612" t="s">
        <v>633</v>
      </c>
      <c r="E612" s="5" t="s">
        <v>40</v>
      </c>
      <c r="F612" t="s">
        <v>40</v>
      </c>
      <c r="G612">
        <v>60</v>
      </c>
      <c r="H612" t="s">
        <v>266</v>
      </c>
      <c r="I612" s="48">
        <v>34950</v>
      </c>
      <c r="J612">
        <v>34</v>
      </c>
      <c r="K612">
        <v>10</v>
      </c>
      <c r="L612">
        <v>340</v>
      </c>
      <c r="M612">
        <v>34</v>
      </c>
      <c r="N612">
        <v>0</v>
      </c>
    </row>
    <row r="613" spans="3:14">
      <c r="C613">
        <v>28</v>
      </c>
      <c r="D613" t="s">
        <v>633</v>
      </c>
      <c r="E613" s="5" t="s">
        <v>40</v>
      </c>
      <c r="F613" t="s">
        <v>40</v>
      </c>
      <c r="G613">
        <v>60</v>
      </c>
      <c r="H613" t="s">
        <v>266</v>
      </c>
      <c r="I613" s="48">
        <v>35020</v>
      </c>
      <c r="J613">
        <v>34</v>
      </c>
      <c r="K613">
        <v>10</v>
      </c>
      <c r="L613">
        <v>340</v>
      </c>
      <c r="M613">
        <v>34</v>
      </c>
      <c r="N613">
        <v>0</v>
      </c>
    </row>
    <row r="614" spans="3:14">
      <c r="C614">
        <v>29</v>
      </c>
      <c r="D614" t="s">
        <v>612</v>
      </c>
      <c r="E614" s="5" t="s">
        <v>45</v>
      </c>
      <c r="F614" t="s">
        <v>45</v>
      </c>
      <c r="G614">
        <v>62</v>
      </c>
      <c r="H614" t="s">
        <v>267</v>
      </c>
      <c r="I614" s="48">
        <v>34625</v>
      </c>
      <c r="J614">
        <v>49.3</v>
      </c>
      <c r="K614">
        <v>10</v>
      </c>
      <c r="L614">
        <v>394</v>
      </c>
      <c r="M614">
        <v>49.3</v>
      </c>
      <c r="N614">
        <v>0</v>
      </c>
    </row>
    <row r="615" spans="3:14">
      <c r="C615">
        <v>29</v>
      </c>
      <c r="D615" t="s">
        <v>612</v>
      </c>
      <c r="E615" s="5" t="s">
        <v>45</v>
      </c>
      <c r="F615" t="s">
        <v>45</v>
      </c>
      <c r="G615">
        <v>62</v>
      </c>
      <c r="H615" t="s">
        <v>267</v>
      </c>
      <c r="I615" s="48">
        <v>34724</v>
      </c>
      <c r="J615">
        <v>49.3</v>
      </c>
      <c r="K615">
        <v>10</v>
      </c>
      <c r="L615">
        <v>394</v>
      </c>
      <c r="M615">
        <v>49.3</v>
      </c>
      <c r="N615">
        <v>0</v>
      </c>
    </row>
    <row r="616" spans="3:14">
      <c r="C616">
        <v>29</v>
      </c>
      <c r="D616" t="s">
        <v>612</v>
      </c>
      <c r="E616" s="5" t="s">
        <v>45</v>
      </c>
      <c r="F616" t="s">
        <v>45</v>
      </c>
      <c r="G616">
        <v>62</v>
      </c>
      <c r="H616" t="s">
        <v>267</v>
      </c>
      <c r="I616" s="48">
        <v>34890</v>
      </c>
      <c r="J616">
        <v>49.3</v>
      </c>
      <c r="K616">
        <v>10</v>
      </c>
      <c r="L616">
        <v>493</v>
      </c>
      <c r="M616">
        <v>49.3</v>
      </c>
      <c r="N616">
        <v>0</v>
      </c>
    </row>
    <row r="617" spans="3:14">
      <c r="C617">
        <v>29</v>
      </c>
      <c r="D617" t="s">
        <v>612</v>
      </c>
      <c r="E617" s="5" t="s">
        <v>45</v>
      </c>
      <c r="F617" t="s">
        <v>45</v>
      </c>
      <c r="G617">
        <v>62</v>
      </c>
      <c r="H617" t="s">
        <v>267</v>
      </c>
      <c r="I617" s="48">
        <v>34900</v>
      </c>
      <c r="J617">
        <v>49.3</v>
      </c>
      <c r="K617">
        <v>10</v>
      </c>
      <c r="L617">
        <v>493</v>
      </c>
      <c r="M617">
        <v>49.3</v>
      </c>
      <c r="N617">
        <v>0</v>
      </c>
    </row>
    <row r="618" spans="3:14">
      <c r="C618">
        <v>29</v>
      </c>
      <c r="D618" t="s">
        <v>612</v>
      </c>
      <c r="E618" s="5" t="s">
        <v>45</v>
      </c>
      <c r="F618" t="s">
        <v>45</v>
      </c>
      <c r="G618">
        <v>62</v>
      </c>
      <c r="H618" t="s">
        <v>267</v>
      </c>
      <c r="I618" s="48">
        <v>34926</v>
      </c>
      <c r="J618">
        <v>49.3</v>
      </c>
      <c r="K618">
        <v>10</v>
      </c>
      <c r="L618">
        <v>493</v>
      </c>
      <c r="M618">
        <v>49.3</v>
      </c>
      <c r="N618">
        <v>0</v>
      </c>
    </row>
    <row r="619" spans="3:14">
      <c r="C619">
        <v>29</v>
      </c>
      <c r="D619" t="s">
        <v>612</v>
      </c>
      <c r="E619" s="5" t="s">
        <v>45</v>
      </c>
      <c r="F619" t="s">
        <v>45</v>
      </c>
      <c r="G619">
        <v>62</v>
      </c>
      <c r="H619" t="s">
        <v>267</v>
      </c>
      <c r="I619" s="48">
        <v>34933</v>
      </c>
      <c r="J619">
        <v>49.3</v>
      </c>
      <c r="K619">
        <v>10</v>
      </c>
      <c r="L619">
        <v>493</v>
      </c>
      <c r="M619">
        <v>49.3</v>
      </c>
      <c r="N619">
        <v>0</v>
      </c>
    </row>
    <row r="620" spans="3:14">
      <c r="C620">
        <v>29</v>
      </c>
      <c r="D620" t="s">
        <v>612</v>
      </c>
      <c r="E620" s="5" t="s">
        <v>45</v>
      </c>
      <c r="F620" t="s">
        <v>45</v>
      </c>
      <c r="G620">
        <v>62</v>
      </c>
      <c r="H620" t="s">
        <v>267</v>
      </c>
      <c r="I620" s="48">
        <v>34990</v>
      </c>
      <c r="J620">
        <v>49.3</v>
      </c>
      <c r="K620">
        <v>10</v>
      </c>
      <c r="L620">
        <v>493</v>
      </c>
      <c r="M620">
        <v>49.3</v>
      </c>
      <c r="N620">
        <v>0</v>
      </c>
    </row>
    <row r="621" spans="3:14">
      <c r="C621">
        <v>29</v>
      </c>
      <c r="D621" t="s">
        <v>612</v>
      </c>
      <c r="E621" s="5" t="s">
        <v>45</v>
      </c>
      <c r="F621" t="s">
        <v>45</v>
      </c>
      <c r="G621">
        <v>61</v>
      </c>
      <c r="H621" t="s">
        <v>460</v>
      </c>
      <c r="I621" s="48">
        <v>34878</v>
      </c>
      <c r="J621">
        <v>28.5</v>
      </c>
      <c r="K621">
        <v>10</v>
      </c>
      <c r="L621">
        <v>285</v>
      </c>
      <c r="M621">
        <v>28.5</v>
      </c>
      <c r="N621">
        <v>0</v>
      </c>
    </row>
    <row r="622" spans="3:14">
      <c r="C622">
        <v>29</v>
      </c>
      <c r="D622" t="s">
        <v>612</v>
      </c>
      <c r="E622" s="5" t="s">
        <v>45</v>
      </c>
      <c r="F622" t="s">
        <v>45</v>
      </c>
      <c r="G622">
        <v>61</v>
      </c>
      <c r="H622" t="s">
        <v>460</v>
      </c>
      <c r="I622" s="48">
        <v>35027</v>
      </c>
      <c r="J622">
        <v>28.5</v>
      </c>
      <c r="K622">
        <v>10</v>
      </c>
      <c r="L622">
        <v>285</v>
      </c>
      <c r="M622">
        <v>28.5</v>
      </c>
      <c r="N622">
        <v>0</v>
      </c>
    </row>
    <row r="623" spans="3:14">
      <c r="C623">
        <v>29</v>
      </c>
      <c r="D623" t="s">
        <v>612</v>
      </c>
      <c r="E623" s="5" t="s">
        <v>45</v>
      </c>
      <c r="F623" t="s">
        <v>45</v>
      </c>
      <c r="G623">
        <v>61</v>
      </c>
      <c r="H623" t="s">
        <v>460</v>
      </c>
      <c r="I623" s="48">
        <v>35212</v>
      </c>
      <c r="J623">
        <v>28.5</v>
      </c>
      <c r="K623">
        <v>10</v>
      </c>
      <c r="L623">
        <v>285</v>
      </c>
      <c r="M623">
        <v>28.5</v>
      </c>
      <c r="N623">
        <v>0</v>
      </c>
    </row>
    <row r="624" spans="3:14">
      <c r="C624">
        <v>1</v>
      </c>
      <c r="D624" t="s">
        <v>610</v>
      </c>
      <c r="E624" s="5" t="s">
        <v>39</v>
      </c>
      <c r="F624" t="s">
        <v>39</v>
      </c>
      <c r="G624">
        <v>2</v>
      </c>
      <c r="H624" t="s">
        <v>454</v>
      </c>
      <c r="I624" s="48">
        <v>35199</v>
      </c>
      <c r="J624">
        <v>19</v>
      </c>
      <c r="K624">
        <v>11</v>
      </c>
      <c r="L624">
        <v>209</v>
      </c>
      <c r="M624">
        <v>19</v>
      </c>
      <c r="N624">
        <v>0</v>
      </c>
    </row>
    <row r="625" spans="3:14">
      <c r="C625">
        <v>6</v>
      </c>
      <c r="D625" t="s">
        <v>607</v>
      </c>
      <c r="E625" s="5" t="s">
        <v>608</v>
      </c>
      <c r="F625" t="s">
        <v>608</v>
      </c>
      <c r="G625">
        <v>14</v>
      </c>
      <c r="H625" t="s">
        <v>505</v>
      </c>
      <c r="I625" s="48">
        <v>34898</v>
      </c>
      <c r="J625">
        <v>23.25</v>
      </c>
      <c r="K625">
        <v>11</v>
      </c>
      <c r="L625">
        <v>255.75</v>
      </c>
      <c r="M625">
        <v>23.25</v>
      </c>
      <c r="N625">
        <v>0</v>
      </c>
    </row>
    <row r="626" spans="3:14">
      <c r="C626">
        <v>1</v>
      </c>
      <c r="D626" t="s">
        <v>610</v>
      </c>
      <c r="E626" s="5" t="s">
        <v>39</v>
      </c>
      <c r="F626" t="s">
        <v>39</v>
      </c>
      <c r="G626">
        <v>2</v>
      </c>
      <c r="H626" t="s">
        <v>454</v>
      </c>
      <c r="I626" s="48">
        <v>34831</v>
      </c>
      <c r="J626">
        <v>19</v>
      </c>
      <c r="K626">
        <v>12</v>
      </c>
      <c r="L626">
        <v>228</v>
      </c>
      <c r="M626">
        <v>19</v>
      </c>
      <c r="N626">
        <v>0</v>
      </c>
    </row>
    <row r="627" spans="3:14">
      <c r="C627">
        <v>1</v>
      </c>
      <c r="D627" t="s">
        <v>610</v>
      </c>
      <c r="E627" s="5" t="s">
        <v>39</v>
      </c>
      <c r="F627" t="s">
        <v>39</v>
      </c>
      <c r="G627">
        <v>2</v>
      </c>
      <c r="H627" t="s">
        <v>454</v>
      </c>
      <c r="I627" s="48">
        <v>35100</v>
      </c>
      <c r="J627">
        <v>19</v>
      </c>
      <c r="K627">
        <v>12</v>
      </c>
      <c r="L627">
        <v>228</v>
      </c>
      <c r="M627">
        <v>19</v>
      </c>
      <c r="N627">
        <v>0</v>
      </c>
    </row>
    <row r="628" spans="3:14">
      <c r="C628">
        <v>1</v>
      </c>
      <c r="D628" t="s">
        <v>610</v>
      </c>
      <c r="E628" s="5" t="s">
        <v>39</v>
      </c>
      <c r="F628" t="s">
        <v>39</v>
      </c>
      <c r="G628">
        <v>1</v>
      </c>
      <c r="H628" t="s">
        <v>473</v>
      </c>
      <c r="I628" s="48">
        <v>34683</v>
      </c>
      <c r="J628">
        <v>18</v>
      </c>
      <c r="K628">
        <v>12</v>
      </c>
      <c r="L628">
        <v>172.8</v>
      </c>
      <c r="M628">
        <v>18</v>
      </c>
      <c r="N628">
        <v>0</v>
      </c>
    </row>
    <row r="629" spans="3:14">
      <c r="C629">
        <v>2</v>
      </c>
      <c r="D629" t="s">
        <v>620</v>
      </c>
      <c r="E629" s="5" t="s">
        <v>31</v>
      </c>
      <c r="F629" t="s">
        <v>31</v>
      </c>
      <c r="G629">
        <v>4</v>
      </c>
      <c r="H629" t="s">
        <v>492</v>
      </c>
      <c r="I629" s="48">
        <v>34975</v>
      </c>
      <c r="J629">
        <v>22</v>
      </c>
      <c r="K629">
        <v>12</v>
      </c>
      <c r="L629">
        <v>264</v>
      </c>
      <c r="M629">
        <v>22</v>
      </c>
      <c r="N629">
        <v>0</v>
      </c>
    </row>
    <row r="630" spans="3:14">
      <c r="C630">
        <v>2</v>
      </c>
      <c r="D630" t="s">
        <v>620</v>
      </c>
      <c r="E630" s="5" t="s">
        <v>31</v>
      </c>
      <c r="F630" t="s">
        <v>31</v>
      </c>
      <c r="G630">
        <v>5</v>
      </c>
      <c r="H630" t="s">
        <v>519</v>
      </c>
      <c r="I630" s="48">
        <v>34568</v>
      </c>
      <c r="J630">
        <v>21.35</v>
      </c>
      <c r="K630">
        <v>12</v>
      </c>
      <c r="L630">
        <v>204</v>
      </c>
      <c r="M630">
        <v>21.35</v>
      </c>
      <c r="N630">
        <v>0</v>
      </c>
    </row>
    <row r="631" spans="3:14">
      <c r="C631">
        <v>2</v>
      </c>
      <c r="D631" t="s">
        <v>620</v>
      </c>
      <c r="E631" s="5" t="s">
        <v>31</v>
      </c>
      <c r="F631" t="s">
        <v>31</v>
      </c>
      <c r="G631">
        <v>65</v>
      </c>
      <c r="H631" t="s">
        <v>468</v>
      </c>
      <c r="I631" s="48">
        <v>34922</v>
      </c>
      <c r="J631">
        <v>21.05</v>
      </c>
      <c r="K631">
        <v>12</v>
      </c>
      <c r="L631">
        <v>252.6</v>
      </c>
      <c r="M631">
        <v>21.05</v>
      </c>
      <c r="N631">
        <v>0</v>
      </c>
    </row>
    <row r="632" spans="3:14">
      <c r="C632">
        <v>2</v>
      </c>
      <c r="D632" t="s">
        <v>620</v>
      </c>
      <c r="E632" s="5" t="s">
        <v>31</v>
      </c>
      <c r="F632" t="s">
        <v>31</v>
      </c>
      <c r="G632">
        <v>65</v>
      </c>
      <c r="H632" t="s">
        <v>468</v>
      </c>
      <c r="I632" s="48">
        <v>34990</v>
      </c>
      <c r="J632">
        <v>21.05</v>
      </c>
      <c r="K632">
        <v>12</v>
      </c>
      <c r="L632">
        <v>252.6</v>
      </c>
      <c r="M632">
        <v>21.05</v>
      </c>
      <c r="N632">
        <v>0</v>
      </c>
    </row>
    <row r="633" spans="3:14">
      <c r="C633">
        <v>2</v>
      </c>
      <c r="D633" t="s">
        <v>620</v>
      </c>
      <c r="E633" s="5" t="s">
        <v>31</v>
      </c>
      <c r="F633" t="s">
        <v>31</v>
      </c>
      <c r="G633">
        <v>65</v>
      </c>
      <c r="H633" t="s">
        <v>468</v>
      </c>
      <c r="I633" s="48">
        <v>35138</v>
      </c>
      <c r="J633">
        <v>21.05</v>
      </c>
      <c r="K633">
        <v>12</v>
      </c>
      <c r="L633">
        <v>252.6</v>
      </c>
      <c r="M633">
        <v>21.05</v>
      </c>
      <c r="N633">
        <v>0</v>
      </c>
    </row>
    <row r="634" spans="3:14">
      <c r="C634">
        <v>3</v>
      </c>
      <c r="D634" t="s">
        <v>617</v>
      </c>
      <c r="E634" s="5" t="s">
        <v>31</v>
      </c>
      <c r="F634" t="s">
        <v>31</v>
      </c>
      <c r="G634">
        <v>6</v>
      </c>
      <c r="H634" t="s">
        <v>508</v>
      </c>
      <c r="I634" s="48">
        <v>35167</v>
      </c>
      <c r="J634">
        <v>25</v>
      </c>
      <c r="K634">
        <v>12</v>
      </c>
      <c r="L634">
        <v>300</v>
      </c>
      <c r="M634">
        <v>25</v>
      </c>
      <c r="N634">
        <v>0</v>
      </c>
    </row>
    <row r="635" spans="3:14">
      <c r="C635">
        <v>5</v>
      </c>
      <c r="D635" t="s">
        <v>618</v>
      </c>
      <c r="E635" s="5" t="s">
        <v>53</v>
      </c>
      <c r="F635" t="s">
        <v>53</v>
      </c>
      <c r="G635">
        <v>12</v>
      </c>
      <c r="H635" t="s">
        <v>481</v>
      </c>
      <c r="I635" s="48">
        <v>34572</v>
      </c>
      <c r="J635">
        <v>38</v>
      </c>
      <c r="K635">
        <v>12</v>
      </c>
      <c r="L635">
        <v>364.79999999999899</v>
      </c>
      <c r="M635">
        <v>0</v>
      </c>
      <c r="N635">
        <v>0</v>
      </c>
    </row>
    <row r="636" spans="3:14">
      <c r="C636">
        <v>5</v>
      </c>
      <c r="D636" t="s">
        <v>618</v>
      </c>
      <c r="E636" s="5" t="s">
        <v>53</v>
      </c>
      <c r="F636" t="s">
        <v>53</v>
      </c>
      <c r="G636">
        <v>11</v>
      </c>
      <c r="H636" t="s">
        <v>475</v>
      </c>
      <c r="I636" s="48">
        <v>34550</v>
      </c>
      <c r="J636">
        <v>21</v>
      </c>
      <c r="K636">
        <v>12</v>
      </c>
      <c r="L636">
        <v>168</v>
      </c>
      <c r="M636">
        <v>0</v>
      </c>
      <c r="N636">
        <v>0</v>
      </c>
    </row>
    <row r="637" spans="3:14">
      <c r="C637">
        <v>5</v>
      </c>
      <c r="D637" t="s">
        <v>618</v>
      </c>
      <c r="E637" s="5" t="s">
        <v>53</v>
      </c>
      <c r="F637" t="s">
        <v>53</v>
      </c>
      <c r="G637">
        <v>11</v>
      </c>
      <c r="H637" t="s">
        <v>475</v>
      </c>
      <c r="I637" s="48">
        <v>34611</v>
      </c>
      <c r="J637">
        <v>21</v>
      </c>
      <c r="K637">
        <v>12</v>
      </c>
      <c r="L637">
        <v>201.6</v>
      </c>
      <c r="M637">
        <v>21</v>
      </c>
      <c r="N637">
        <v>0</v>
      </c>
    </row>
    <row r="638" spans="3:14">
      <c r="C638">
        <v>5</v>
      </c>
      <c r="D638" t="s">
        <v>618</v>
      </c>
      <c r="E638" s="5" t="s">
        <v>53</v>
      </c>
      <c r="F638" t="s">
        <v>53</v>
      </c>
      <c r="G638">
        <v>11</v>
      </c>
      <c r="H638" t="s">
        <v>475</v>
      </c>
      <c r="I638" s="48">
        <v>34682</v>
      </c>
      <c r="J638">
        <v>21</v>
      </c>
      <c r="K638">
        <v>12</v>
      </c>
      <c r="L638">
        <v>201.6</v>
      </c>
      <c r="M638">
        <v>21</v>
      </c>
      <c r="N638">
        <v>0</v>
      </c>
    </row>
    <row r="639" spans="3:14">
      <c r="C639">
        <v>6</v>
      </c>
      <c r="D639" t="s">
        <v>607</v>
      </c>
      <c r="E639" s="5" t="s">
        <v>608</v>
      </c>
      <c r="F639" t="s">
        <v>608</v>
      </c>
      <c r="G639">
        <v>14</v>
      </c>
      <c r="H639" t="s">
        <v>505</v>
      </c>
      <c r="I639" s="48">
        <v>34739</v>
      </c>
      <c r="J639">
        <v>23.25</v>
      </c>
      <c r="K639">
        <v>12</v>
      </c>
      <c r="L639">
        <v>223.2</v>
      </c>
      <c r="M639">
        <v>23.25</v>
      </c>
      <c r="N639">
        <v>0</v>
      </c>
    </row>
    <row r="640" spans="3:14">
      <c r="C640">
        <v>6</v>
      </c>
      <c r="D640" t="s">
        <v>607</v>
      </c>
      <c r="E640" s="5" t="s">
        <v>608</v>
      </c>
      <c r="F640" t="s">
        <v>608</v>
      </c>
      <c r="G640">
        <v>14</v>
      </c>
      <c r="H640" t="s">
        <v>505</v>
      </c>
      <c r="I640" s="48">
        <v>34802</v>
      </c>
      <c r="J640">
        <v>23.25</v>
      </c>
      <c r="K640">
        <v>12</v>
      </c>
      <c r="L640">
        <v>223.2</v>
      </c>
      <c r="M640">
        <v>23.25</v>
      </c>
      <c r="N640">
        <v>0</v>
      </c>
    </row>
    <row r="641" spans="3:14">
      <c r="C641">
        <v>6</v>
      </c>
      <c r="D641" t="s">
        <v>607</v>
      </c>
      <c r="E641" s="5" t="s">
        <v>608</v>
      </c>
      <c r="F641" t="s">
        <v>608</v>
      </c>
      <c r="G641">
        <v>15</v>
      </c>
      <c r="H641" t="s">
        <v>549</v>
      </c>
      <c r="I641" s="48">
        <v>34829</v>
      </c>
      <c r="J641">
        <v>15.5</v>
      </c>
      <c r="K641">
        <v>12</v>
      </c>
      <c r="L641">
        <v>186</v>
      </c>
      <c r="M641">
        <v>15.5</v>
      </c>
      <c r="N641">
        <v>0</v>
      </c>
    </row>
    <row r="642" spans="3:14">
      <c r="C642">
        <v>6</v>
      </c>
      <c r="D642" t="s">
        <v>607</v>
      </c>
      <c r="E642" s="5" t="s">
        <v>608</v>
      </c>
      <c r="F642" t="s">
        <v>608</v>
      </c>
      <c r="G642">
        <v>13</v>
      </c>
      <c r="H642" t="s">
        <v>521</v>
      </c>
      <c r="I642" s="48">
        <v>34647</v>
      </c>
      <c r="J642">
        <v>6</v>
      </c>
      <c r="K642">
        <v>12</v>
      </c>
      <c r="L642">
        <v>57.599999999999902</v>
      </c>
      <c r="M642">
        <v>6</v>
      </c>
      <c r="N642">
        <v>0</v>
      </c>
    </row>
    <row r="643" spans="3:14">
      <c r="C643">
        <v>7</v>
      </c>
      <c r="D643" t="s">
        <v>621</v>
      </c>
      <c r="E643" s="5" t="s">
        <v>622</v>
      </c>
      <c r="F643" t="s">
        <v>622</v>
      </c>
      <c r="G643">
        <v>18</v>
      </c>
      <c r="H643" t="s">
        <v>271</v>
      </c>
      <c r="I643" s="48">
        <v>34606</v>
      </c>
      <c r="J643">
        <v>62.5</v>
      </c>
      <c r="K643">
        <v>12</v>
      </c>
      <c r="L643">
        <v>600</v>
      </c>
      <c r="M643">
        <v>0</v>
      </c>
      <c r="N643">
        <v>0</v>
      </c>
    </row>
    <row r="644" spans="3:14">
      <c r="C644">
        <v>7</v>
      </c>
      <c r="D644" t="s">
        <v>621</v>
      </c>
      <c r="E644" s="5" t="s">
        <v>622</v>
      </c>
      <c r="F644" t="s">
        <v>622</v>
      </c>
      <c r="G644">
        <v>18</v>
      </c>
      <c r="H644" t="s">
        <v>271</v>
      </c>
      <c r="I644" s="48">
        <v>35030</v>
      </c>
      <c r="J644">
        <v>62.5</v>
      </c>
      <c r="K644">
        <v>12</v>
      </c>
      <c r="L644">
        <v>750</v>
      </c>
      <c r="M644">
        <v>62.5</v>
      </c>
      <c r="N644">
        <v>0</v>
      </c>
    </row>
    <row r="645" spans="3:14">
      <c r="C645">
        <v>7</v>
      </c>
      <c r="D645" t="s">
        <v>621</v>
      </c>
      <c r="E645" s="5" t="s">
        <v>622</v>
      </c>
      <c r="F645" t="s">
        <v>622</v>
      </c>
      <c r="G645">
        <v>63</v>
      </c>
      <c r="H645" t="s">
        <v>456</v>
      </c>
      <c r="I645" s="48">
        <v>35201</v>
      </c>
      <c r="J645">
        <v>43.9</v>
      </c>
      <c r="K645">
        <v>12</v>
      </c>
      <c r="L645">
        <v>526.79999999999995</v>
      </c>
      <c r="M645">
        <v>43.9</v>
      </c>
      <c r="N645">
        <v>0</v>
      </c>
    </row>
    <row r="646" spans="3:14">
      <c r="C646">
        <v>7</v>
      </c>
      <c r="D646" t="s">
        <v>621</v>
      </c>
      <c r="E646" s="5" t="s">
        <v>622</v>
      </c>
      <c r="F646" t="s">
        <v>622</v>
      </c>
      <c r="G646">
        <v>17</v>
      </c>
      <c r="H646" t="s">
        <v>270</v>
      </c>
      <c r="I646" s="48">
        <v>35152</v>
      </c>
      <c r="J646">
        <v>39</v>
      </c>
      <c r="K646">
        <v>12</v>
      </c>
      <c r="L646">
        <v>468</v>
      </c>
      <c r="M646">
        <v>39</v>
      </c>
      <c r="N646">
        <v>0</v>
      </c>
    </row>
    <row r="647" spans="3:14">
      <c r="C647">
        <v>7</v>
      </c>
      <c r="D647" t="s">
        <v>621</v>
      </c>
      <c r="E647" s="5" t="s">
        <v>622</v>
      </c>
      <c r="F647" t="s">
        <v>622</v>
      </c>
      <c r="G647">
        <v>17</v>
      </c>
      <c r="H647" t="s">
        <v>270</v>
      </c>
      <c r="I647" s="48">
        <v>35214</v>
      </c>
      <c r="J647">
        <v>39</v>
      </c>
      <c r="K647">
        <v>12</v>
      </c>
      <c r="L647">
        <v>468</v>
      </c>
      <c r="M647">
        <v>39</v>
      </c>
      <c r="N647">
        <v>0</v>
      </c>
    </row>
    <row r="648" spans="3:14">
      <c r="C648">
        <v>7</v>
      </c>
      <c r="D648" t="s">
        <v>621</v>
      </c>
      <c r="E648" s="5" t="s">
        <v>622</v>
      </c>
      <c r="F648" t="s">
        <v>622</v>
      </c>
      <c r="G648">
        <v>16</v>
      </c>
      <c r="H648" t="s">
        <v>452</v>
      </c>
      <c r="I648" s="48">
        <v>34899</v>
      </c>
      <c r="J648">
        <v>17.45</v>
      </c>
      <c r="K648">
        <v>12</v>
      </c>
      <c r="L648">
        <v>209.39999999999901</v>
      </c>
      <c r="M648">
        <v>17.45</v>
      </c>
      <c r="N648">
        <v>0</v>
      </c>
    </row>
    <row r="649" spans="3:14">
      <c r="C649">
        <v>7</v>
      </c>
      <c r="D649" t="s">
        <v>621</v>
      </c>
      <c r="E649" s="5" t="s">
        <v>622</v>
      </c>
      <c r="F649" t="s">
        <v>622</v>
      </c>
      <c r="G649">
        <v>16</v>
      </c>
      <c r="H649" t="s">
        <v>452</v>
      </c>
      <c r="I649" s="48">
        <v>35131</v>
      </c>
      <c r="J649">
        <v>17.45</v>
      </c>
      <c r="K649">
        <v>12</v>
      </c>
      <c r="L649">
        <v>209.39999999999901</v>
      </c>
      <c r="M649">
        <v>17.45</v>
      </c>
      <c r="N649">
        <v>0</v>
      </c>
    </row>
    <row r="650" spans="3:14">
      <c r="C650">
        <v>7</v>
      </c>
      <c r="D650" t="s">
        <v>621</v>
      </c>
      <c r="E650" s="5" t="s">
        <v>622</v>
      </c>
      <c r="F650" t="s">
        <v>622</v>
      </c>
      <c r="G650">
        <v>70</v>
      </c>
      <c r="H650" t="s">
        <v>482</v>
      </c>
      <c r="I650" s="48">
        <v>34806</v>
      </c>
      <c r="J650">
        <v>15</v>
      </c>
      <c r="K650">
        <v>12</v>
      </c>
      <c r="L650">
        <v>144</v>
      </c>
      <c r="M650">
        <v>15</v>
      </c>
      <c r="N650">
        <v>0</v>
      </c>
    </row>
    <row r="651" spans="3:14">
      <c r="C651">
        <v>7</v>
      </c>
      <c r="D651" t="s">
        <v>621</v>
      </c>
      <c r="E651" s="5" t="s">
        <v>622</v>
      </c>
      <c r="F651" t="s">
        <v>622</v>
      </c>
      <c r="G651">
        <v>70</v>
      </c>
      <c r="H651" t="s">
        <v>482</v>
      </c>
      <c r="I651" s="48">
        <v>35115</v>
      </c>
      <c r="J651">
        <v>15</v>
      </c>
      <c r="K651">
        <v>12</v>
      </c>
      <c r="L651">
        <v>180</v>
      </c>
      <c r="M651">
        <v>15</v>
      </c>
      <c r="N651">
        <v>0</v>
      </c>
    </row>
    <row r="652" spans="3:14">
      <c r="C652">
        <v>7</v>
      </c>
      <c r="D652" t="s">
        <v>621</v>
      </c>
      <c r="E652" s="5" t="s">
        <v>622</v>
      </c>
      <c r="F652" t="s">
        <v>622</v>
      </c>
      <c r="G652">
        <v>70</v>
      </c>
      <c r="H652" t="s">
        <v>482</v>
      </c>
      <c r="I652" s="48">
        <v>35215</v>
      </c>
      <c r="J652">
        <v>15</v>
      </c>
      <c r="K652">
        <v>12</v>
      </c>
      <c r="L652">
        <v>180</v>
      </c>
      <c r="M652">
        <v>15</v>
      </c>
      <c r="N652">
        <v>0</v>
      </c>
    </row>
    <row r="653" spans="3:14">
      <c r="C653">
        <v>8</v>
      </c>
      <c r="D653" t="s">
        <v>624</v>
      </c>
      <c r="E653" s="5" t="s">
        <v>39</v>
      </c>
      <c r="F653" t="s">
        <v>39</v>
      </c>
      <c r="G653">
        <v>20</v>
      </c>
      <c r="H653" t="s">
        <v>434</v>
      </c>
      <c r="I653" s="48">
        <v>34703</v>
      </c>
      <c r="J653">
        <v>81</v>
      </c>
      <c r="K653">
        <v>12</v>
      </c>
      <c r="L653">
        <v>777.599999999999</v>
      </c>
      <c r="M653">
        <v>81</v>
      </c>
      <c r="N653">
        <v>0</v>
      </c>
    </row>
    <row r="654" spans="3:14">
      <c r="C654">
        <v>8</v>
      </c>
      <c r="D654" t="s">
        <v>624</v>
      </c>
      <c r="E654" s="5" t="s">
        <v>39</v>
      </c>
      <c r="F654" t="s">
        <v>39</v>
      </c>
      <c r="G654">
        <v>21</v>
      </c>
      <c r="H654" t="s">
        <v>488</v>
      </c>
      <c r="I654" s="48">
        <v>34739</v>
      </c>
      <c r="J654">
        <v>10</v>
      </c>
      <c r="K654">
        <v>12</v>
      </c>
      <c r="L654">
        <v>96</v>
      </c>
      <c r="M654">
        <v>10</v>
      </c>
      <c r="N654">
        <v>0</v>
      </c>
    </row>
    <row r="655" spans="3:14">
      <c r="C655">
        <v>8</v>
      </c>
      <c r="D655" t="s">
        <v>624</v>
      </c>
      <c r="E655" s="5" t="s">
        <v>39</v>
      </c>
      <c r="F655" t="s">
        <v>39</v>
      </c>
      <c r="G655">
        <v>21</v>
      </c>
      <c r="H655" t="s">
        <v>488</v>
      </c>
      <c r="I655" s="48">
        <v>34831</v>
      </c>
      <c r="J655">
        <v>10</v>
      </c>
      <c r="K655">
        <v>12</v>
      </c>
      <c r="L655">
        <v>120</v>
      </c>
      <c r="M655">
        <v>10</v>
      </c>
      <c r="N655">
        <v>0</v>
      </c>
    </row>
    <row r="656" spans="3:14">
      <c r="C656">
        <v>8</v>
      </c>
      <c r="D656" t="s">
        <v>624</v>
      </c>
      <c r="E656" s="5" t="s">
        <v>39</v>
      </c>
      <c r="F656" t="s">
        <v>39</v>
      </c>
      <c r="G656">
        <v>21</v>
      </c>
      <c r="H656" t="s">
        <v>488</v>
      </c>
      <c r="I656" s="48">
        <v>34998</v>
      </c>
      <c r="J656">
        <v>10</v>
      </c>
      <c r="K656">
        <v>12</v>
      </c>
      <c r="L656">
        <v>120</v>
      </c>
      <c r="M656">
        <v>10</v>
      </c>
      <c r="N656">
        <v>0</v>
      </c>
    </row>
    <row r="657" spans="3:14">
      <c r="C657">
        <v>8</v>
      </c>
      <c r="D657" t="s">
        <v>624</v>
      </c>
      <c r="E657" s="5" t="s">
        <v>39</v>
      </c>
      <c r="F657" t="s">
        <v>39</v>
      </c>
      <c r="G657">
        <v>21</v>
      </c>
      <c r="H657" t="s">
        <v>488</v>
      </c>
      <c r="I657" s="48">
        <v>35171</v>
      </c>
      <c r="J657">
        <v>10</v>
      </c>
      <c r="K657">
        <v>12</v>
      </c>
      <c r="L657">
        <v>120</v>
      </c>
      <c r="M657">
        <v>10</v>
      </c>
      <c r="N657">
        <v>0</v>
      </c>
    </row>
    <row r="658" spans="3:14">
      <c r="C658">
        <v>8</v>
      </c>
      <c r="D658" t="s">
        <v>624</v>
      </c>
      <c r="E658" s="5" t="s">
        <v>39</v>
      </c>
      <c r="F658" t="s">
        <v>39</v>
      </c>
      <c r="G658">
        <v>19</v>
      </c>
      <c r="H658" t="s">
        <v>515</v>
      </c>
      <c r="I658" s="48">
        <v>34974</v>
      </c>
      <c r="J658">
        <v>9.1999999999999993</v>
      </c>
      <c r="K658">
        <v>12</v>
      </c>
      <c r="L658">
        <v>110.399999999999</v>
      </c>
      <c r="M658">
        <v>9.1999999999999993</v>
      </c>
      <c r="N658">
        <v>0</v>
      </c>
    </row>
    <row r="659" spans="3:14">
      <c r="C659">
        <v>8</v>
      </c>
      <c r="D659" t="s">
        <v>624</v>
      </c>
      <c r="E659" s="5" t="s">
        <v>39</v>
      </c>
      <c r="F659" t="s">
        <v>39</v>
      </c>
      <c r="G659">
        <v>19</v>
      </c>
      <c r="H659" t="s">
        <v>515</v>
      </c>
      <c r="I659" s="48">
        <v>35024</v>
      </c>
      <c r="J659">
        <v>9.1999999999999993</v>
      </c>
      <c r="K659">
        <v>12</v>
      </c>
      <c r="L659">
        <v>110.399999999999</v>
      </c>
      <c r="M659">
        <v>9.1999999999999993</v>
      </c>
      <c r="N659">
        <v>0</v>
      </c>
    </row>
    <row r="660" spans="3:14">
      <c r="C660">
        <v>8</v>
      </c>
      <c r="D660" t="s">
        <v>624</v>
      </c>
      <c r="E660" s="5" t="s">
        <v>39</v>
      </c>
      <c r="F660" t="s">
        <v>39</v>
      </c>
      <c r="G660">
        <v>19</v>
      </c>
      <c r="H660" t="s">
        <v>515</v>
      </c>
      <c r="I660" s="48">
        <v>35117</v>
      </c>
      <c r="J660">
        <v>9.1999999999999993</v>
      </c>
      <c r="K660">
        <v>12</v>
      </c>
      <c r="L660">
        <v>110.399999999999</v>
      </c>
      <c r="M660">
        <v>9.1999999999999993</v>
      </c>
      <c r="N660">
        <v>0</v>
      </c>
    </row>
    <row r="661" spans="3:14">
      <c r="C661">
        <v>8</v>
      </c>
      <c r="D661" t="s">
        <v>624</v>
      </c>
      <c r="E661" s="5" t="s">
        <v>39</v>
      </c>
      <c r="F661" t="s">
        <v>39</v>
      </c>
      <c r="G661">
        <v>19</v>
      </c>
      <c r="H661" t="s">
        <v>515</v>
      </c>
      <c r="I661" s="48">
        <v>35152</v>
      </c>
      <c r="J661">
        <v>9.1999999999999993</v>
      </c>
      <c r="K661">
        <v>12</v>
      </c>
      <c r="L661">
        <v>110.399999999999</v>
      </c>
      <c r="M661">
        <v>9.1999999999999993</v>
      </c>
      <c r="N661">
        <v>0</v>
      </c>
    </row>
    <row r="662" spans="3:14">
      <c r="C662">
        <v>8</v>
      </c>
      <c r="D662" t="s">
        <v>624</v>
      </c>
      <c r="E662" s="5" t="s">
        <v>39</v>
      </c>
      <c r="F662" t="s">
        <v>39</v>
      </c>
      <c r="G662">
        <v>19</v>
      </c>
      <c r="H662" t="s">
        <v>515</v>
      </c>
      <c r="I662" s="48">
        <v>35177</v>
      </c>
      <c r="J662">
        <v>9.1999999999999993</v>
      </c>
      <c r="K662">
        <v>12</v>
      </c>
      <c r="L662">
        <v>110.399999999999</v>
      </c>
      <c r="M662">
        <v>9.1999999999999993</v>
      </c>
      <c r="N662">
        <v>0</v>
      </c>
    </row>
    <row r="663" spans="3:14">
      <c r="C663">
        <v>9</v>
      </c>
      <c r="D663" t="s">
        <v>603</v>
      </c>
      <c r="E663" s="5" t="s">
        <v>42</v>
      </c>
      <c r="F663" t="s">
        <v>42</v>
      </c>
      <c r="G663">
        <v>22</v>
      </c>
      <c r="H663" t="s">
        <v>510</v>
      </c>
      <c r="I663" s="48">
        <v>34765</v>
      </c>
      <c r="J663">
        <v>21</v>
      </c>
      <c r="K663">
        <v>12</v>
      </c>
      <c r="L663">
        <v>201.6</v>
      </c>
      <c r="M663">
        <v>21</v>
      </c>
      <c r="N663">
        <v>0</v>
      </c>
    </row>
    <row r="664" spans="3:14">
      <c r="C664">
        <v>10</v>
      </c>
      <c r="D664" t="s">
        <v>619</v>
      </c>
      <c r="E664" s="5" t="s">
        <v>36</v>
      </c>
      <c r="F664" t="s">
        <v>36</v>
      </c>
      <c r="G664">
        <v>24</v>
      </c>
      <c r="H664" t="s">
        <v>527</v>
      </c>
      <c r="I664" s="48">
        <v>34584</v>
      </c>
      <c r="J664">
        <v>4.5</v>
      </c>
      <c r="K664">
        <v>12</v>
      </c>
      <c r="L664">
        <v>43.2</v>
      </c>
      <c r="M664">
        <v>4.5</v>
      </c>
      <c r="N664">
        <v>0</v>
      </c>
    </row>
    <row r="665" spans="3:14">
      <c r="C665">
        <v>10</v>
      </c>
      <c r="D665" t="s">
        <v>619</v>
      </c>
      <c r="E665" s="5" t="s">
        <v>36</v>
      </c>
      <c r="F665" t="s">
        <v>36</v>
      </c>
      <c r="G665">
        <v>24</v>
      </c>
      <c r="H665" t="s">
        <v>527</v>
      </c>
      <c r="I665" s="48">
        <v>35188</v>
      </c>
      <c r="J665">
        <v>4.5</v>
      </c>
      <c r="K665">
        <v>12</v>
      </c>
      <c r="L665">
        <v>54</v>
      </c>
      <c r="M665">
        <v>4.5</v>
      </c>
      <c r="N665">
        <v>0</v>
      </c>
    </row>
    <row r="666" spans="3:14">
      <c r="C666">
        <v>10</v>
      </c>
      <c r="D666" t="s">
        <v>619</v>
      </c>
      <c r="E666" s="5" t="s">
        <v>36</v>
      </c>
      <c r="F666" t="s">
        <v>36</v>
      </c>
      <c r="G666">
        <v>24</v>
      </c>
      <c r="H666" t="s">
        <v>527</v>
      </c>
      <c r="I666" s="48">
        <v>35193</v>
      </c>
      <c r="J666">
        <v>4.5</v>
      </c>
      <c r="K666">
        <v>12</v>
      </c>
      <c r="L666">
        <v>54</v>
      </c>
      <c r="M666">
        <v>4.5</v>
      </c>
      <c r="N666">
        <v>0</v>
      </c>
    </row>
    <row r="667" spans="3:14">
      <c r="C667">
        <v>11</v>
      </c>
      <c r="D667" t="s">
        <v>609</v>
      </c>
      <c r="E667" s="5" t="s">
        <v>28</v>
      </c>
      <c r="F667" t="s">
        <v>28</v>
      </c>
      <c r="G667">
        <v>26</v>
      </c>
      <c r="H667" t="s">
        <v>442</v>
      </c>
      <c r="I667" s="48">
        <v>35058</v>
      </c>
      <c r="J667">
        <v>31.23</v>
      </c>
      <c r="K667">
        <v>12</v>
      </c>
      <c r="L667">
        <v>374.76</v>
      </c>
      <c r="M667">
        <v>31.23</v>
      </c>
      <c r="N667">
        <v>0</v>
      </c>
    </row>
    <row r="668" spans="3:14">
      <c r="C668">
        <v>11</v>
      </c>
      <c r="D668" t="s">
        <v>609</v>
      </c>
      <c r="E668" s="5" t="s">
        <v>28</v>
      </c>
      <c r="F668" t="s">
        <v>28</v>
      </c>
      <c r="G668">
        <v>26</v>
      </c>
      <c r="H668" t="s">
        <v>442</v>
      </c>
      <c r="I668" s="48">
        <v>35104</v>
      </c>
      <c r="J668">
        <v>31.23</v>
      </c>
      <c r="K668">
        <v>12</v>
      </c>
      <c r="L668">
        <v>374.76</v>
      </c>
      <c r="M668">
        <v>31.23</v>
      </c>
      <c r="N668">
        <v>0</v>
      </c>
    </row>
    <row r="669" spans="3:14">
      <c r="C669">
        <v>11</v>
      </c>
      <c r="D669" t="s">
        <v>609</v>
      </c>
      <c r="E669" s="5" t="s">
        <v>28</v>
      </c>
      <c r="F669" t="s">
        <v>28</v>
      </c>
      <c r="G669">
        <v>26</v>
      </c>
      <c r="H669" t="s">
        <v>442</v>
      </c>
      <c r="I669" s="48">
        <v>35200</v>
      </c>
      <c r="J669">
        <v>31.23</v>
      </c>
      <c r="K669">
        <v>12</v>
      </c>
      <c r="L669">
        <v>374.76</v>
      </c>
      <c r="M669">
        <v>31.23</v>
      </c>
      <c r="N669">
        <v>0</v>
      </c>
    </row>
    <row r="670" spans="3:14">
      <c r="C670">
        <v>11</v>
      </c>
      <c r="D670" t="s">
        <v>609</v>
      </c>
      <c r="E670" s="5" t="s">
        <v>28</v>
      </c>
      <c r="F670" t="s">
        <v>28</v>
      </c>
      <c r="G670">
        <v>25</v>
      </c>
      <c r="H670" t="s">
        <v>535</v>
      </c>
      <c r="I670" s="48">
        <v>34795</v>
      </c>
      <c r="J670">
        <v>14</v>
      </c>
      <c r="K670">
        <v>12</v>
      </c>
      <c r="L670">
        <v>134.39999999999901</v>
      </c>
      <c r="M670">
        <v>14</v>
      </c>
      <c r="N670">
        <v>0</v>
      </c>
    </row>
    <row r="671" spans="3:14">
      <c r="C671">
        <v>11</v>
      </c>
      <c r="D671" t="s">
        <v>609</v>
      </c>
      <c r="E671" s="5" t="s">
        <v>28</v>
      </c>
      <c r="F671" t="s">
        <v>28</v>
      </c>
      <c r="G671">
        <v>25</v>
      </c>
      <c r="H671" t="s">
        <v>535</v>
      </c>
      <c r="I671" s="48">
        <v>35065</v>
      </c>
      <c r="J671">
        <v>14</v>
      </c>
      <c r="K671">
        <v>12</v>
      </c>
      <c r="L671">
        <v>168</v>
      </c>
      <c r="M671">
        <v>14</v>
      </c>
      <c r="N671">
        <v>0</v>
      </c>
    </row>
    <row r="672" spans="3:14">
      <c r="C672">
        <v>12</v>
      </c>
      <c r="D672" t="s">
        <v>625</v>
      </c>
      <c r="E672" s="5" t="s">
        <v>28</v>
      </c>
      <c r="F672" t="s">
        <v>28</v>
      </c>
      <c r="G672">
        <v>29</v>
      </c>
      <c r="H672" t="s">
        <v>264</v>
      </c>
      <c r="I672" s="48">
        <v>35012</v>
      </c>
      <c r="J672">
        <v>123.79</v>
      </c>
      <c r="K672">
        <v>12</v>
      </c>
      <c r="L672">
        <v>1485.48</v>
      </c>
      <c r="M672">
        <v>123.79</v>
      </c>
      <c r="N672">
        <v>0</v>
      </c>
    </row>
    <row r="673" spans="3:14">
      <c r="C673">
        <v>12</v>
      </c>
      <c r="D673" t="s">
        <v>625</v>
      </c>
      <c r="E673" s="5" t="s">
        <v>28</v>
      </c>
      <c r="F673" t="s">
        <v>28</v>
      </c>
      <c r="G673">
        <v>28</v>
      </c>
      <c r="H673" t="s">
        <v>272</v>
      </c>
      <c r="I673" s="48">
        <v>34773</v>
      </c>
      <c r="J673">
        <v>45.6</v>
      </c>
      <c r="K673">
        <v>12</v>
      </c>
      <c r="L673">
        <v>436.79999999999899</v>
      </c>
      <c r="M673">
        <v>45.6</v>
      </c>
      <c r="N673">
        <v>0</v>
      </c>
    </row>
    <row r="674" spans="3:14">
      <c r="C674">
        <v>12</v>
      </c>
      <c r="D674" t="s">
        <v>625</v>
      </c>
      <c r="E674" s="5" t="s">
        <v>28</v>
      </c>
      <c r="F674" t="s">
        <v>28</v>
      </c>
      <c r="G674">
        <v>77</v>
      </c>
      <c r="H674" t="s">
        <v>486</v>
      </c>
      <c r="I674" s="48">
        <v>34561</v>
      </c>
      <c r="J674">
        <v>13</v>
      </c>
      <c r="K674">
        <v>12</v>
      </c>
      <c r="L674">
        <v>124.8</v>
      </c>
      <c r="M674">
        <v>0</v>
      </c>
      <c r="N674">
        <v>0</v>
      </c>
    </row>
    <row r="675" spans="3:14">
      <c r="C675">
        <v>12</v>
      </c>
      <c r="D675" t="s">
        <v>625</v>
      </c>
      <c r="E675" s="5" t="s">
        <v>28</v>
      </c>
      <c r="F675" t="s">
        <v>28</v>
      </c>
      <c r="G675">
        <v>77</v>
      </c>
      <c r="H675" t="s">
        <v>486</v>
      </c>
      <c r="I675" s="48">
        <v>34697</v>
      </c>
      <c r="J675">
        <v>13</v>
      </c>
      <c r="K675">
        <v>12</v>
      </c>
      <c r="L675">
        <v>124.8</v>
      </c>
      <c r="M675">
        <v>13</v>
      </c>
      <c r="N675">
        <v>0</v>
      </c>
    </row>
    <row r="676" spans="3:14">
      <c r="C676">
        <v>12</v>
      </c>
      <c r="D676" t="s">
        <v>625</v>
      </c>
      <c r="E676" s="5" t="s">
        <v>28</v>
      </c>
      <c r="F676" t="s">
        <v>28</v>
      </c>
      <c r="G676">
        <v>75</v>
      </c>
      <c r="H676" t="s">
        <v>503</v>
      </c>
      <c r="I676" s="48">
        <v>34695</v>
      </c>
      <c r="J676">
        <v>7.75</v>
      </c>
      <c r="K676">
        <v>12</v>
      </c>
      <c r="L676">
        <v>74.400000000000006</v>
      </c>
      <c r="M676">
        <v>7.75</v>
      </c>
      <c r="N676">
        <v>0</v>
      </c>
    </row>
    <row r="677" spans="3:14">
      <c r="C677">
        <v>12</v>
      </c>
      <c r="D677" t="s">
        <v>625</v>
      </c>
      <c r="E677" s="5" t="s">
        <v>28</v>
      </c>
      <c r="F677" t="s">
        <v>28</v>
      </c>
      <c r="G677">
        <v>75</v>
      </c>
      <c r="H677" t="s">
        <v>503</v>
      </c>
      <c r="I677" s="48">
        <v>35171</v>
      </c>
      <c r="J677">
        <v>7.75</v>
      </c>
      <c r="K677">
        <v>12</v>
      </c>
      <c r="L677">
        <v>93</v>
      </c>
      <c r="M677">
        <v>7.75</v>
      </c>
      <c r="N677">
        <v>0</v>
      </c>
    </row>
    <row r="678" spans="3:14">
      <c r="C678">
        <v>14</v>
      </c>
      <c r="D678" t="s">
        <v>613</v>
      </c>
      <c r="E678" s="5" t="s">
        <v>52</v>
      </c>
      <c r="F678" t="s">
        <v>52</v>
      </c>
      <c r="G678">
        <v>72</v>
      </c>
      <c r="H678" t="s">
        <v>428</v>
      </c>
      <c r="I678" s="48">
        <v>34933</v>
      </c>
      <c r="J678">
        <v>34.799999999999997</v>
      </c>
      <c r="K678">
        <v>12</v>
      </c>
      <c r="L678">
        <v>417.599999999999</v>
      </c>
      <c r="M678">
        <v>34.799999999999997</v>
      </c>
      <c r="N678">
        <v>0</v>
      </c>
    </row>
    <row r="679" spans="3:14">
      <c r="C679">
        <v>15</v>
      </c>
      <c r="D679" t="s">
        <v>629</v>
      </c>
      <c r="E679" s="5" t="s">
        <v>56</v>
      </c>
      <c r="F679" t="s">
        <v>56</v>
      </c>
      <c r="G679">
        <v>71</v>
      </c>
      <c r="H679" t="s">
        <v>446</v>
      </c>
      <c r="I679" s="48">
        <v>34802</v>
      </c>
      <c r="J679">
        <v>21.5</v>
      </c>
      <c r="K679">
        <v>12</v>
      </c>
      <c r="L679">
        <v>206.39999999999901</v>
      </c>
      <c r="M679">
        <v>21.5</v>
      </c>
      <c r="N679">
        <v>0</v>
      </c>
    </row>
    <row r="680" spans="3:14">
      <c r="C680">
        <v>15</v>
      </c>
      <c r="D680" t="s">
        <v>629</v>
      </c>
      <c r="E680" s="5" t="s">
        <v>56</v>
      </c>
      <c r="F680" t="s">
        <v>56</v>
      </c>
      <c r="G680">
        <v>71</v>
      </c>
      <c r="H680" t="s">
        <v>446</v>
      </c>
      <c r="I680" s="48">
        <v>34990</v>
      </c>
      <c r="J680">
        <v>21.5</v>
      </c>
      <c r="K680">
        <v>12</v>
      </c>
      <c r="L680">
        <v>258</v>
      </c>
      <c r="M680">
        <v>21.5</v>
      </c>
      <c r="N680">
        <v>0</v>
      </c>
    </row>
    <row r="681" spans="3:14">
      <c r="C681">
        <v>15</v>
      </c>
      <c r="D681" t="s">
        <v>629</v>
      </c>
      <c r="E681" s="5" t="s">
        <v>56</v>
      </c>
      <c r="F681" t="s">
        <v>56</v>
      </c>
      <c r="G681">
        <v>71</v>
      </c>
      <c r="H681" t="s">
        <v>446</v>
      </c>
      <c r="I681" s="48">
        <v>35072</v>
      </c>
      <c r="J681">
        <v>21.5</v>
      </c>
      <c r="K681">
        <v>12</v>
      </c>
      <c r="L681">
        <v>258</v>
      </c>
      <c r="M681">
        <v>21.5</v>
      </c>
      <c r="N681">
        <v>0</v>
      </c>
    </row>
    <row r="682" spans="3:14">
      <c r="C682">
        <v>15</v>
      </c>
      <c r="D682" t="s">
        <v>629</v>
      </c>
      <c r="E682" s="5" t="s">
        <v>56</v>
      </c>
      <c r="F682" t="s">
        <v>56</v>
      </c>
      <c r="G682">
        <v>33</v>
      </c>
      <c r="H682" t="s">
        <v>551</v>
      </c>
      <c r="I682" s="48">
        <v>34802</v>
      </c>
      <c r="J682">
        <v>2.5</v>
      </c>
      <c r="K682">
        <v>12</v>
      </c>
      <c r="L682">
        <v>24</v>
      </c>
      <c r="M682">
        <v>2.5</v>
      </c>
      <c r="N682">
        <v>0</v>
      </c>
    </row>
    <row r="683" spans="3:14">
      <c r="C683">
        <v>16</v>
      </c>
      <c r="D683" t="s">
        <v>615</v>
      </c>
      <c r="E683" s="5" t="s">
        <v>31</v>
      </c>
      <c r="F683" t="s">
        <v>31</v>
      </c>
      <c r="G683">
        <v>34</v>
      </c>
      <c r="H683" t="s">
        <v>512</v>
      </c>
      <c r="I683" s="48">
        <v>35013</v>
      </c>
      <c r="J683">
        <v>14</v>
      </c>
      <c r="K683">
        <v>12</v>
      </c>
      <c r="L683">
        <v>168</v>
      </c>
      <c r="M683">
        <v>14</v>
      </c>
      <c r="N683">
        <v>0</v>
      </c>
    </row>
    <row r="684" spans="3:14">
      <c r="C684">
        <v>17</v>
      </c>
      <c r="D684" t="s">
        <v>630</v>
      </c>
      <c r="E684" s="5" t="s">
        <v>42</v>
      </c>
      <c r="F684" t="s">
        <v>42</v>
      </c>
      <c r="G684">
        <v>36</v>
      </c>
      <c r="H684" t="s">
        <v>470</v>
      </c>
      <c r="I684" s="48">
        <v>34632</v>
      </c>
      <c r="J684">
        <v>19</v>
      </c>
      <c r="K684">
        <v>12</v>
      </c>
      <c r="L684">
        <v>182.39999999999901</v>
      </c>
      <c r="M684">
        <v>19</v>
      </c>
      <c r="N684">
        <v>0</v>
      </c>
    </row>
    <row r="685" spans="3:14">
      <c r="C685">
        <v>19</v>
      </c>
      <c r="D685" t="s">
        <v>628</v>
      </c>
      <c r="E685" s="5" t="s">
        <v>31</v>
      </c>
      <c r="F685" t="s">
        <v>31</v>
      </c>
      <c r="G685">
        <v>40</v>
      </c>
      <c r="H685" t="s">
        <v>450</v>
      </c>
      <c r="I685" s="48">
        <v>35136</v>
      </c>
      <c r="J685">
        <v>18.399999999999999</v>
      </c>
      <c r="K685">
        <v>12</v>
      </c>
      <c r="L685">
        <v>220.79999999999899</v>
      </c>
      <c r="M685">
        <v>18.399999999999999</v>
      </c>
      <c r="N685">
        <v>0</v>
      </c>
    </row>
    <row r="686" spans="3:14">
      <c r="C686">
        <v>19</v>
      </c>
      <c r="D686" t="s">
        <v>628</v>
      </c>
      <c r="E686" s="5" t="s">
        <v>31</v>
      </c>
      <c r="F686" t="s">
        <v>31</v>
      </c>
      <c r="G686">
        <v>41</v>
      </c>
      <c r="H686" t="s">
        <v>499</v>
      </c>
      <c r="I686" s="48">
        <v>34667</v>
      </c>
      <c r="J686">
        <v>9.65</v>
      </c>
      <c r="K686">
        <v>12</v>
      </c>
      <c r="L686">
        <v>92.4</v>
      </c>
      <c r="M686">
        <v>9.65</v>
      </c>
      <c r="N686">
        <v>0</v>
      </c>
    </row>
    <row r="687" spans="3:14">
      <c r="C687">
        <v>19</v>
      </c>
      <c r="D687" t="s">
        <v>628</v>
      </c>
      <c r="E687" s="5" t="s">
        <v>31</v>
      </c>
      <c r="F687" t="s">
        <v>31</v>
      </c>
      <c r="G687">
        <v>41</v>
      </c>
      <c r="H687" t="s">
        <v>499</v>
      </c>
      <c r="I687" s="48">
        <v>34886</v>
      </c>
      <c r="J687">
        <v>9.65</v>
      </c>
      <c r="K687">
        <v>12</v>
      </c>
      <c r="L687">
        <v>115.8</v>
      </c>
      <c r="M687">
        <v>9.65</v>
      </c>
      <c r="N687">
        <v>0</v>
      </c>
    </row>
    <row r="688" spans="3:14">
      <c r="C688">
        <v>19</v>
      </c>
      <c r="D688" t="s">
        <v>628</v>
      </c>
      <c r="E688" s="5" t="s">
        <v>31</v>
      </c>
      <c r="F688" t="s">
        <v>31</v>
      </c>
      <c r="G688">
        <v>41</v>
      </c>
      <c r="H688" t="s">
        <v>499</v>
      </c>
      <c r="I688" s="48">
        <v>35034</v>
      </c>
      <c r="J688">
        <v>9.65</v>
      </c>
      <c r="K688">
        <v>12</v>
      </c>
      <c r="L688">
        <v>115.8</v>
      </c>
      <c r="M688">
        <v>9.65</v>
      </c>
      <c r="N688">
        <v>0</v>
      </c>
    </row>
    <row r="689" spans="3:14">
      <c r="C689">
        <v>19</v>
      </c>
      <c r="D689" t="s">
        <v>628</v>
      </c>
      <c r="E689" s="5" t="s">
        <v>31</v>
      </c>
      <c r="F689" t="s">
        <v>31</v>
      </c>
      <c r="G689">
        <v>41</v>
      </c>
      <c r="H689" t="s">
        <v>499</v>
      </c>
      <c r="I689" s="48">
        <v>35045</v>
      </c>
      <c r="J689">
        <v>9.65</v>
      </c>
      <c r="K689">
        <v>12</v>
      </c>
      <c r="L689">
        <v>115.8</v>
      </c>
      <c r="M689">
        <v>9.65</v>
      </c>
      <c r="N689">
        <v>0</v>
      </c>
    </row>
    <row r="690" spans="3:14">
      <c r="C690">
        <v>19</v>
      </c>
      <c r="D690" t="s">
        <v>628</v>
      </c>
      <c r="E690" s="5" t="s">
        <v>31</v>
      </c>
      <c r="F690" t="s">
        <v>31</v>
      </c>
      <c r="G690">
        <v>41</v>
      </c>
      <c r="H690" t="s">
        <v>499</v>
      </c>
      <c r="I690" s="48">
        <v>35104</v>
      </c>
      <c r="J690">
        <v>9.65</v>
      </c>
      <c r="K690">
        <v>12</v>
      </c>
      <c r="L690">
        <v>115.8</v>
      </c>
      <c r="M690">
        <v>9.65</v>
      </c>
      <c r="N690">
        <v>0</v>
      </c>
    </row>
    <row r="691" spans="3:14">
      <c r="C691">
        <v>19</v>
      </c>
      <c r="D691" t="s">
        <v>628</v>
      </c>
      <c r="E691" s="5" t="s">
        <v>31</v>
      </c>
      <c r="F691" t="s">
        <v>31</v>
      </c>
      <c r="G691">
        <v>41</v>
      </c>
      <c r="H691" t="s">
        <v>499</v>
      </c>
      <c r="I691" s="48">
        <v>35216</v>
      </c>
      <c r="J691">
        <v>9.65</v>
      </c>
      <c r="K691">
        <v>12</v>
      </c>
      <c r="L691">
        <v>115.8</v>
      </c>
      <c r="M691">
        <v>9.65</v>
      </c>
      <c r="N691">
        <v>0</v>
      </c>
    </row>
    <row r="692" spans="3:14">
      <c r="C692">
        <v>20</v>
      </c>
      <c r="D692" t="s">
        <v>631</v>
      </c>
      <c r="E692" s="5" t="s">
        <v>632</v>
      </c>
      <c r="F692" t="s">
        <v>632</v>
      </c>
      <c r="G692">
        <v>43</v>
      </c>
      <c r="H692" t="s">
        <v>430</v>
      </c>
      <c r="I692" s="48">
        <v>34618</v>
      </c>
      <c r="J692">
        <v>46</v>
      </c>
      <c r="K692">
        <v>12</v>
      </c>
      <c r="L692">
        <v>441.599999999999</v>
      </c>
      <c r="M692">
        <v>46</v>
      </c>
      <c r="N692">
        <v>0</v>
      </c>
    </row>
    <row r="693" spans="3:14">
      <c r="C693">
        <v>20</v>
      </c>
      <c r="D693" t="s">
        <v>631</v>
      </c>
      <c r="E693" s="5" t="s">
        <v>632</v>
      </c>
      <c r="F693" t="s">
        <v>632</v>
      </c>
      <c r="G693">
        <v>44</v>
      </c>
      <c r="H693" t="s">
        <v>484</v>
      </c>
      <c r="I693" s="48">
        <v>35205</v>
      </c>
      <c r="J693">
        <v>19.45</v>
      </c>
      <c r="K693">
        <v>12</v>
      </c>
      <c r="L693">
        <v>233.39999999999901</v>
      </c>
      <c r="M693">
        <v>19.45</v>
      </c>
      <c r="N693">
        <v>0</v>
      </c>
    </row>
    <row r="694" spans="3:14">
      <c r="C694">
        <v>22</v>
      </c>
      <c r="D694" t="s">
        <v>604</v>
      </c>
      <c r="E694" s="5" t="s">
        <v>605</v>
      </c>
      <c r="F694" t="s">
        <v>605</v>
      </c>
      <c r="G694">
        <v>47</v>
      </c>
      <c r="H694" t="s">
        <v>531</v>
      </c>
      <c r="I694" s="48">
        <v>35012</v>
      </c>
      <c r="J694">
        <v>9.5</v>
      </c>
      <c r="K694">
        <v>12</v>
      </c>
      <c r="L694">
        <v>114</v>
      </c>
      <c r="M694">
        <v>9.5</v>
      </c>
      <c r="N694">
        <v>0</v>
      </c>
    </row>
    <row r="695" spans="3:14">
      <c r="C695">
        <v>23</v>
      </c>
      <c r="D695" t="s">
        <v>623</v>
      </c>
      <c r="E695" s="5" t="s">
        <v>50</v>
      </c>
      <c r="F695" t="s">
        <v>50</v>
      </c>
      <c r="G695">
        <v>76</v>
      </c>
      <c r="H695" t="s">
        <v>458</v>
      </c>
      <c r="I695" s="48">
        <v>34695</v>
      </c>
      <c r="J695">
        <v>18</v>
      </c>
      <c r="K695">
        <v>12</v>
      </c>
      <c r="L695">
        <v>172.8</v>
      </c>
      <c r="M695">
        <v>18</v>
      </c>
      <c r="N695">
        <v>0</v>
      </c>
    </row>
    <row r="696" spans="3:14">
      <c r="C696">
        <v>24</v>
      </c>
      <c r="D696" t="s">
        <v>626</v>
      </c>
      <c r="E696" s="5" t="s">
        <v>622</v>
      </c>
      <c r="F696" t="s">
        <v>622</v>
      </c>
      <c r="G696">
        <v>53</v>
      </c>
      <c r="H696" t="s">
        <v>444</v>
      </c>
      <c r="I696" s="48">
        <v>34953</v>
      </c>
      <c r="J696">
        <v>32.799999999999997</v>
      </c>
      <c r="K696">
        <v>12</v>
      </c>
      <c r="L696">
        <v>393.599999999999</v>
      </c>
      <c r="M696">
        <v>32.799999999999997</v>
      </c>
      <c r="N696">
        <v>0</v>
      </c>
    </row>
    <row r="697" spans="3:14">
      <c r="C697">
        <v>24</v>
      </c>
      <c r="D697" t="s">
        <v>626</v>
      </c>
      <c r="E697" s="5" t="s">
        <v>622</v>
      </c>
      <c r="F697" t="s">
        <v>622</v>
      </c>
      <c r="G697">
        <v>52</v>
      </c>
      <c r="H697" t="s">
        <v>541</v>
      </c>
      <c r="I697" s="48">
        <v>35158</v>
      </c>
      <c r="J697">
        <v>7</v>
      </c>
      <c r="K697">
        <v>12</v>
      </c>
      <c r="L697">
        <v>84</v>
      </c>
      <c r="M697">
        <v>7</v>
      </c>
      <c r="N697">
        <v>0</v>
      </c>
    </row>
    <row r="698" spans="3:14">
      <c r="C698">
        <v>25</v>
      </c>
      <c r="D698" t="s">
        <v>614</v>
      </c>
      <c r="E698" s="5" t="s">
        <v>45</v>
      </c>
      <c r="F698" t="s">
        <v>45</v>
      </c>
      <c r="G698">
        <v>55</v>
      </c>
      <c r="H698" t="s">
        <v>448</v>
      </c>
      <c r="I698" s="48">
        <v>34687</v>
      </c>
      <c r="J698">
        <v>24</v>
      </c>
      <c r="K698">
        <v>12</v>
      </c>
      <c r="L698">
        <v>230.39999999999901</v>
      </c>
      <c r="M698">
        <v>24</v>
      </c>
      <c r="N698">
        <v>0</v>
      </c>
    </row>
    <row r="699" spans="3:14">
      <c r="C699">
        <v>25</v>
      </c>
      <c r="D699" t="s">
        <v>614</v>
      </c>
      <c r="E699" s="5" t="s">
        <v>45</v>
      </c>
      <c r="F699" t="s">
        <v>45</v>
      </c>
      <c r="G699">
        <v>55</v>
      </c>
      <c r="H699" t="s">
        <v>448</v>
      </c>
      <c r="I699" s="48">
        <v>34955</v>
      </c>
      <c r="J699">
        <v>24</v>
      </c>
      <c r="K699">
        <v>12</v>
      </c>
      <c r="L699">
        <v>288</v>
      </c>
      <c r="M699">
        <v>24</v>
      </c>
      <c r="N699">
        <v>0</v>
      </c>
    </row>
    <row r="700" spans="3:14">
      <c r="C700">
        <v>25</v>
      </c>
      <c r="D700" t="s">
        <v>614</v>
      </c>
      <c r="E700" s="5" t="s">
        <v>45</v>
      </c>
      <c r="F700" t="s">
        <v>45</v>
      </c>
      <c r="G700">
        <v>55</v>
      </c>
      <c r="H700" t="s">
        <v>448</v>
      </c>
      <c r="I700" s="48">
        <v>35038</v>
      </c>
      <c r="J700">
        <v>24</v>
      </c>
      <c r="K700">
        <v>12</v>
      </c>
      <c r="L700">
        <v>288</v>
      </c>
      <c r="M700">
        <v>24</v>
      </c>
      <c r="N700">
        <v>0</v>
      </c>
    </row>
    <row r="701" spans="3:14">
      <c r="C701">
        <v>26</v>
      </c>
      <c r="D701" t="s">
        <v>634</v>
      </c>
      <c r="E701" s="5" t="s">
        <v>52</v>
      </c>
      <c r="F701" t="s">
        <v>52</v>
      </c>
      <c r="G701">
        <v>56</v>
      </c>
      <c r="H701" t="s">
        <v>268</v>
      </c>
      <c r="I701" s="48">
        <v>34653</v>
      </c>
      <c r="J701">
        <v>38</v>
      </c>
      <c r="K701">
        <v>12</v>
      </c>
      <c r="L701">
        <v>364.79999999999899</v>
      </c>
      <c r="M701">
        <v>38</v>
      </c>
      <c r="N701">
        <v>0</v>
      </c>
    </row>
    <row r="702" spans="3:14">
      <c r="C702">
        <v>26</v>
      </c>
      <c r="D702" t="s">
        <v>634</v>
      </c>
      <c r="E702" s="5" t="s">
        <v>52</v>
      </c>
      <c r="F702" t="s">
        <v>52</v>
      </c>
      <c r="G702">
        <v>56</v>
      </c>
      <c r="H702" t="s">
        <v>268</v>
      </c>
      <c r="I702" s="48">
        <v>34983</v>
      </c>
      <c r="J702">
        <v>38</v>
      </c>
      <c r="K702">
        <v>12</v>
      </c>
      <c r="L702">
        <v>456</v>
      </c>
      <c r="M702">
        <v>38</v>
      </c>
      <c r="N702">
        <v>0</v>
      </c>
    </row>
    <row r="703" spans="3:14">
      <c r="C703">
        <v>26</v>
      </c>
      <c r="D703" t="s">
        <v>634</v>
      </c>
      <c r="E703" s="5" t="s">
        <v>52</v>
      </c>
      <c r="F703" t="s">
        <v>52</v>
      </c>
      <c r="G703">
        <v>56</v>
      </c>
      <c r="H703" t="s">
        <v>268</v>
      </c>
      <c r="I703" s="48">
        <v>35174</v>
      </c>
      <c r="J703">
        <v>38</v>
      </c>
      <c r="K703">
        <v>12</v>
      </c>
      <c r="L703">
        <v>456</v>
      </c>
      <c r="M703">
        <v>38</v>
      </c>
      <c r="N703">
        <v>0</v>
      </c>
    </row>
    <row r="704" spans="3:14">
      <c r="C704">
        <v>27</v>
      </c>
      <c r="D704" t="s">
        <v>606</v>
      </c>
      <c r="E704" s="5" t="s">
        <v>40</v>
      </c>
      <c r="F704" t="s">
        <v>40</v>
      </c>
      <c r="G704">
        <v>58</v>
      </c>
      <c r="H704" t="s">
        <v>513</v>
      </c>
      <c r="I704" s="48">
        <v>35025</v>
      </c>
      <c r="J704">
        <v>13.25</v>
      </c>
      <c r="K704">
        <v>12</v>
      </c>
      <c r="L704">
        <v>159</v>
      </c>
      <c r="M704">
        <v>13.25</v>
      </c>
      <c r="N704">
        <v>0</v>
      </c>
    </row>
    <row r="705" spans="3:14">
      <c r="C705">
        <v>27</v>
      </c>
      <c r="D705" t="s">
        <v>606</v>
      </c>
      <c r="E705" s="5" t="s">
        <v>40</v>
      </c>
      <c r="F705" t="s">
        <v>40</v>
      </c>
      <c r="G705">
        <v>58</v>
      </c>
      <c r="H705" t="s">
        <v>513</v>
      </c>
      <c r="I705" s="48">
        <v>35128</v>
      </c>
      <c r="J705">
        <v>13.25</v>
      </c>
      <c r="K705">
        <v>12</v>
      </c>
      <c r="L705">
        <v>159</v>
      </c>
      <c r="M705">
        <v>13.25</v>
      </c>
      <c r="N705">
        <v>0</v>
      </c>
    </row>
    <row r="706" spans="3:14">
      <c r="C706">
        <v>28</v>
      </c>
      <c r="D706" t="s">
        <v>633</v>
      </c>
      <c r="E706" s="5" t="s">
        <v>40</v>
      </c>
      <c r="F706" t="s">
        <v>40</v>
      </c>
      <c r="G706">
        <v>59</v>
      </c>
      <c r="H706" t="s">
        <v>265</v>
      </c>
      <c r="I706" s="48">
        <v>34717</v>
      </c>
      <c r="J706">
        <v>55</v>
      </c>
      <c r="K706">
        <v>12</v>
      </c>
      <c r="L706">
        <v>528</v>
      </c>
      <c r="M706">
        <v>55</v>
      </c>
      <c r="N706">
        <v>0</v>
      </c>
    </row>
    <row r="707" spans="3:14">
      <c r="C707">
        <v>28</v>
      </c>
      <c r="D707" t="s">
        <v>633</v>
      </c>
      <c r="E707" s="5" t="s">
        <v>40</v>
      </c>
      <c r="F707" t="s">
        <v>40</v>
      </c>
      <c r="G707">
        <v>59</v>
      </c>
      <c r="H707" t="s">
        <v>265</v>
      </c>
      <c r="I707" s="48">
        <v>34809</v>
      </c>
      <c r="J707">
        <v>55</v>
      </c>
      <c r="K707">
        <v>12</v>
      </c>
      <c r="L707">
        <v>528</v>
      </c>
      <c r="M707">
        <v>55</v>
      </c>
      <c r="N707">
        <v>0</v>
      </c>
    </row>
    <row r="708" spans="3:14">
      <c r="C708">
        <v>28</v>
      </c>
      <c r="D708" t="s">
        <v>633</v>
      </c>
      <c r="E708" s="5" t="s">
        <v>40</v>
      </c>
      <c r="F708" t="s">
        <v>40</v>
      </c>
      <c r="G708">
        <v>59</v>
      </c>
      <c r="H708" t="s">
        <v>265</v>
      </c>
      <c r="I708" s="48">
        <v>34901</v>
      </c>
      <c r="J708">
        <v>55</v>
      </c>
      <c r="K708">
        <v>12</v>
      </c>
      <c r="L708">
        <v>660</v>
      </c>
      <c r="M708">
        <v>55</v>
      </c>
      <c r="N708">
        <v>0</v>
      </c>
    </row>
    <row r="709" spans="3:14">
      <c r="C709">
        <v>28</v>
      </c>
      <c r="D709" t="s">
        <v>633</v>
      </c>
      <c r="E709" s="5" t="s">
        <v>40</v>
      </c>
      <c r="F709" t="s">
        <v>40</v>
      </c>
      <c r="G709">
        <v>59</v>
      </c>
      <c r="H709" t="s">
        <v>265</v>
      </c>
      <c r="I709" s="48">
        <v>34996</v>
      </c>
      <c r="J709">
        <v>55</v>
      </c>
      <c r="K709">
        <v>12</v>
      </c>
      <c r="L709">
        <v>660</v>
      </c>
      <c r="M709">
        <v>55</v>
      </c>
      <c r="N709">
        <v>0</v>
      </c>
    </row>
    <row r="710" spans="3:14">
      <c r="C710">
        <v>28</v>
      </c>
      <c r="D710" t="s">
        <v>633</v>
      </c>
      <c r="E710" s="5" t="s">
        <v>40</v>
      </c>
      <c r="F710" t="s">
        <v>40</v>
      </c>
      <c r="G710">
        <v>60</v>
      </c>
      <c r="H710" t="s">
        <v>266</v>
      </c>
      <c r="I710" s="48">
        <v>34841</v>
      </c>
      <c r="J710">
        <v>34</v>
      </c>
      <c r="K710">
        <v>12</v>
      </c>
      <c r="L710">
        <v>408</v>
      </c>
      <c r="M710">
        <v>34</v>
      </c>
      <c r="N710">
        <v>0</v>
      </c>
    </row>
    <row r="711" spans="3:14">
      <c r="C711">
        <v>29</v>
      </c>
      <c r="D711" t="s">
        <v>612</v>
      </c>
      <c r="E711" s="5" t="s">
        <v>45</v>
      </c>
      <c r="F711" t="s">
        <v>45</v>
      </c>
      <c r="G711">
        <v>62</v>
      </c>
      <c r="H711" t="s">
        <v>267</v>
      </c>
      <c r="I711" s="48">
        <v>34586</v>
      </c>
      <c r="J711">
        <v>49.3</v>
      </c>
      <c r="K711">
        <v>12</v>
      </c>
      <c r="L711">
        <v>472.79999999999899</v>
      </c>
      <c r="M711">
        <v>49.3</v>
      </c>
      <c r="N711">
        <v>0</v>
      </c>
    </row>
    <row r="712" spans="3:14">
      <c r="C712">
        <v>29</v>
      </c>
      <c r="D712" t="s">
        <v>612</v>
      </c>
      <c r="E712" s="5" t="s">
        <v>45</v>
      </c>
      <c r="F712" t="s">
        <v>45</v>
      </c>
      <c r="G712">
        <v>62</v>
      </c>
      <c r="H712" t="s">
        <v>267</v>
      </c>
      <c r="I712" s="48">
        <v>35174</v>
      </c>
      <c r="J712">
        <v>49.3</v>
      </c>
      <c r="K712">
        <v>12</v>
      </c>
      <c r="L712">
        <v>591.599999999999</v>
      </c>
      <c r="M712">
        <v>49.3</v>
      </c>
      <c r="N712">
        <v>0</v>
      </c>
    </row>
    <row r="713" spans="3:14">
      <c r="C713">
        <v>29</v>
      </c>
      <c r="D713" t="s">
        <v>612</v>
      </c>
      <c r="E713" s="5" t="s">
        <v>45</v>
      </c>
      <c r="F713" t="s">
        <v>45</v>
      </c>
      <c r="G713">
        <v>62</v>
      </c>
      <c r="H713" t="s">
        <v>267</v>
      </c>
      <c r="I713" s="48">
        <v>35208</v>
      </c>
      <c r="J713">
        <v>49.3</v>
      </c>
      <c r="K713">
        <v>12</v>
      </c>
      <c r="L713">
        <v>591.599999999999</v>
      </c>
      <c r="M713">
        <v>49.3</v>
      </c>
      <c r="N713">
        <v>0</v>
      </c>
    </row>
    <row r="714" spans="3:14">
      <c r="C714">
        <v>6</v>
      </c>
      <c r="D714" t="s">
        <v>607</v>
      </c>
      <c r="E714" s="5" t="s">
        <v>608</v>
      </c>
      <c r="F714" t="s">
        <v>608</v>
      </c>
      <c r="G714">
        <v>13</v>
      </c>
      <c r="H714" t="s">
        <v>521</v>
      </c>
      <c r="I714" s="48">
        <v>34957</v>
      </c>
      <c r="J714">
        <v>6</v>
      </c>
      <c r="K714">
        <v>13</v>
      </c>
      <c r="L714">
        <v>78</v>
      </c>
      <c r="M714">
        <v>6</v>
      </c>
      <c r="N714">
        <v>0</v>
      </c>
    </row>
    <row r="715" spans="3:14">
      <c r="C715">
        <v>12</v>
      </c>
      <c r="D715" t="s">
        <v>625</v>
      </c>
      <c r="E715" s="5" t="s">
        <v>28</v>
      </c>
      <c r="F715" t="s">
        <v>28</v>
      </c>
      <c r="G715">
        <v>28</v>
      </c>
      <c r="H715" t="s">
        <v>272</v>
      </c>
      <c r="I715" s="48">
        <v>34698</v>
      </c>
      <c r="J715">
        <v>45.6</v>
      </c>
      <c r="K715">
        <v>13</v>
      </c>
      <c r="L715">
        <v>473.2</v>
      </c>
      <c r="M715">
        <v>45.6</v>
      </c>
      <c r="N715">
        <v>0</v>
      </c>
    </row>
    <row r="716" spans="3:14">
      <c r="C716">
        <v>19</v>
      </c>
      <c r="D716" t="s">
        <v>628</v>
      </c>
      <c r="E716" s="5" t="s">
        <v>31</v>
      </c>
      <c r="F716" t="s">
        <v>31</v>
      </c>
      <c r="G716">
        <v>41</v>
      </c>
      <c r="H716" t="s">
        <v>499</v>
      </c>
      <c r="I716" s="48">
        <v>34680</v>
      </c>
      <c r="J716">
        <v>9.65</v>
      </c>
      <c r="K716">
        <v>13</v>
      </c>
      <c r="L716">
        <v>100.1</v>
      </c>
      <c r="M716">
        <v>9.65</v>
      </c>
      <c r="N716">
        <v>0</v>
      </c>
    </row>
    <row r="717" spans="3:14">
      <c r="C717">
        <v>1</v>
      </c>
      <c r="D717" t="s">
        <v>610</v>
      </c>
      <c r="E717" s="5" t="s">
        <v>39</v>
      </c>
      <c r="F717" t="s">
        <v>39</v>
      </c>
      <c r="G717">
        <v>3</v>
      </c>
      <c r="H717" t="s">
        <v>543</v>
      </c>
      <c r="I717" s="48">
        <v>34918</v>
      </c>
      <c r="J717">
        <v>10</v>
      </c>
      <c r="K717">
        <v>14</v>
      </c>
      <c r="L717">
        <v>140</v>
      </c>
      <c r="M717">
        <v>10</v>
      </c>
      <c r="N717">
        <v>0</v>
      </c>
    </row>
    <row r="718" spans="3:14">
      <c r="C718">
        <v>4</v>
      </c>
      <c r="D718" t="s">
        <v>635</v>
      </c>
      <c r="E718" s="5" t="s">
        <v>608</v>
      </c>
      <c r="F718" t="s">
        <v>608</v>
      </c>
      <c r="G718">
        <v>10</v>
      </c>
      <c r="H718" t="s">
        <v>440</v>
      </c>
      <c r="I718" s="48">
        <v>34779</v>
      </c>
      <c r="J718">
        <v>31</v>
      </c>
      <c r="K718">
        <v>14</v>
      </c>
      <c r="L718">
        <v>347.2</v>
      </c>
      <c r="M718">
        <v>31</v>
      </c>
      <c r="N718">
        <v>0</v>
      </c>
    </row>
    <row r="719" spans="3:14">
      <c r="C719">
        <v>4</v>
      </c>
      <c r="D719" t="s">
        <v>635</v>
      </c>
      <c r="E719" s="5" t="s">
        <v>608</v>
      </c>
      <c r="F719" t="s">
        <v>608</v>
      </c>
      <c r="G719">
        <v>74</v>
      </c>
      <c r="H719" t="s">
        <v>547</v>
      </c>
      <c r="I719" s="48">
        <v>34711</v>
      </c>
      <c r="J719">
        <v>10</v>
      </c>
      <c r="K719">
        <v>14</v>
      </c>
      <c r="L719">
        <v>112</v>
      </c>
      <c r="M719">
        <v>10</v>
      </c>
      <c r="N719">
        <v>0</v>
      </c>
    </row>
    <row r="720" spans="3:14">
      <c r="C720">
        <v>5</v>
      </c>
      <c r="D720" t="s">
        <v>618</v>
      </c>
      <c r="E720" s="5" t="s">
        <v>53</v>
      </c>
      <c r="F720" t="s">
        <v>53</v>
      </c>
      <c r="G720">
        <v>11</v>
      </c>
      <c r="H720" t="s">
        <v>475</v>
      </c>
      <c r="I720" s="48">
        <v>34940</v>
      </c>
      <c r="J720">
        <v>21</v>
      </c>
      <c r="K720">
        <v>14</v>
      </c>
      <c r="L720">
        <v>294</v>
      </c>
      <c r="M720">
        <v>21</v>
      </c>
      <c r="N720">
        <v>0</v>
      </c>
    </row>
    <row r="721" spans="3:14">
      <c r="C721">
        <v>7</v>
      </c>
      <c r="D721" t="s">
        <v>621</v>
      </c>
      <c r="E721" s="5" t="s">
        <v>622</v>
      </c>
      <c r="F721" t="s">
        <v>622</v>
      </c>
      <c r="G721">
        <v>70</v>
      </c>
      <c r="H721" t="s">
        <v>482</v>
      </c>
      <c r="I721" s="48">
        <v>34835</v>
      </c>
      <c r="J721">
        <v>15</v>
      </c>
      <c r="K721">
        <v>14</v>
      </c>
      <c r="L721">
        <v>210</v>
      </c>
      <c r="M721">
        <v>15</v>
      </c>
      <c r="N721">
        <v>0</v>
      </c>
    </row>
    <row r="722" spans="3:14">
      <c r="C722">
        <v>8</v>
      </c>
      <c r="D722" t="s">
        <v>624</v>
      </c>
      <c r="E722" s="5" t="s">
        <v>39</v>
      </c>
      <c r="F722" t="s">
        <v>39</v>
      </c>
      <c r="G722">
        <v>21</v>
      </c>
      <c r="H722" t="s">
        <v>488</v>
      </c>
      <c r="I722" s="48">
        <v>34813</v>
      </c>
      <c r="J722">
        <v>10</v>
      </c>
      <c r="K722">
        <v>14</v>
      </c>
      <c r="L722">
        <v>112</v>
      </c>
      <c r="M722">
        <v>10</v>
      </c>
      <c r="N722">
        <v>0</v>
      </c>
    </row>
    <row r="723" spans="3:14">
      <c r="C723">
        <v>10</v>
      </c>
      <c r="D723" t="s">
        <v>619</v>
      </c>
      <c r="E723" s="5" t="s">
        <v>36</v>
      </c>
      <c r="F723" t="s">
        <v>36</v>
      </c>
      <c r="G723">
        <v>24</v>
      </c>
      <c r="H723" t="s">
        <v>527</v>
      </c>
      <c r="I723" s="48">
        <v>34827</v>
      </c>
      <c r="J723">
        <v>4.5</v>
      </c>
      <c r="K723">
        <v>14</v>
      </c>
      <c r="L723">
        <v>63</v>
      </c>
      <c r="M723">
        <v>4.5</v>
      </c>
      <c r="N723">
        <v>0</v>
      </c>
    </row>
    <row r="724" spans="3:14">
      <c r="C724">
        <v>12</v>
      </c>
      <c r="D724" t="s">
        <v>625</v>
      </c>
      <c r="E724" s="5" t="s">
        <v>28</v>
      </c>
      <c r="F724" t="s">
        <v>28</v>
      </c>
      <c r="G724">
        <v>29</v>
      </c>
      <c r="H724" t="s">
        <v>264</v>
      </c>
      <c r="I724" s="48">
        <v>34712</v>
      </c>
      <c r="J724">
        <v>123.79</v>
      </c>
      <c r="K724">
        <v>14</v>
      </c>
      <c r="L724">
        <v>1386</v>
      </c>
      <c r="M724">
        <v>123.79</v>
      </c>
      <c r="N724">
        <v>0</v>
      </c>
    </row>
    <row r="725" spans="3:14">
      <c r="C725">
        <v>12</v>
      </c>
      <c r="D725" t="s">
        <v>625</v>
      </c>
      <c r="E725" s="5" t="s">
        <v>28</v>
      </c>
      <c r="F725" t="s">
        <v>28</v>
      </c>
      <c r="G725">
        <v>29</v>
      </c>
      <c r="H725" t="s">
        <v>264</v>
      </c>
      <c r="I725" s="48">
        <v>35087</v>
      </c>
      <c r="J725">
        <v>123.79</v>
      </c>
      <c r="K725">
        <v>14</v>
      </c>
      <c r="L725">
        <v>1733.06</v>
      </c>
      <c r="M725">
        <v>123.79</v>
      </c>
      <c r="N725">
        <v>0</v>
      </c>
    </row>
    <row r="726" spans="3:14">
      <c r="C726">
        <v>12</v>
      </c>
      <c r="D726" t="s">
        <v>625</v>
      </c>
      <c r="E726" s="5" t="s">
        <v>28</v>
      </c>
      <c r="F726" t="s">
        <v>28</v>
      </c>
      <c r="G726">
        <v>29</v>
      </c>
      <c r="H726" t="s">
        <v>264</v>
      </c>
      <c r="I726" s="48">
        <v>35178</v>
      </c>
      <c r="J726">
        <v>123.79</v>
      </c>
      <c r="K726">
        <v>14</v>
      </c>
      <c r="L726">
        <v>1733.06</v>
      </c>
      <c r="M726">
        <v>123.79</v>
      </c>
      <c r="N726">
        <v>0</v>
      </c>
    </row>
    <row r="727" spans="3:14">
      <c r="C727">
        <v>12</v>
      </c>
      <c r="D727" t="s">
        <v>625</v>
      </c>
      <c r="E727" s="5" t="s">
        <v>28</v>
      </c>
      <c r="F727" t="s">
        <v>28</v>
      </c>
      <c r="G727">
        <v>28</v>
      </c>
      <c r="H727" t="s">
        <v>272</v>
      </c>
      <c r="I727" s="48">
        <v>34640</v>
      </c>
      <c r="J727">
        <v>45.6</v>
      </c>
      <c r="K727">
        <v>14</v>
      </c>
      <c r="L727">
        <v>509.599999999999</v>
      </c>
      <c r="M727">
        <v>45.6</v>
      </c>
      <c r="N727">
        <v>0</v>
      </c>
    </row>
    <row r="728" spans="3:14">
      <c r="C728">
        <v>12</v>
      </c>
      <c r="D728" t="s">
        <v>625</v>
      </c>
      <c r="E728" s="5" t="s">
        <v>28</v>
      </c>
      <c r="F728" t="s">
        <v>28</v>
      </c>
      <c r="G728">
        <v>77</v>
      </c>
      <c r="H728" t="s">
        <v>486</v>
      </c>
      <c r="I728" s="48">
        <v>34730</v>
      </c>
      <c r="J728">
        <v>13</v>
      </c>
      <c r="K728">
        <v>14</v>
      </c>
      <c r="L728">
        <v>145.6</v>
      </c>
      <c r="M728">
        <v>13</v>
      </c>
      <c r="N728">
        <v>0</v>
      </c>
    </row>
    <row r="729" spans="3:14">
      <c r="C729">
        <v>12</v>
      </c>
      <c r="D729" t="s">
        <v>625</v>
      </c>
      <c r="E729" s="5" t="s">
        <v>28</v>
      </c>
      <c r="F729" t="s">
        <v>28</v>
      </c>
      <c r="G729">
        <v>75</v>
      </c>
      <c r="H729" t="s">
        <v>503</v>
      </c>
      <c r="I729" s="48">
        <v>35151</v>
      </c>
      <c r="J729">
        <v>7.75</v>
      </c>
      <c r="K729">
        <v>14</v>
      </c>
      <c r="L729">
        <v>108.5</v>
      </c>
      <c r="M729">
        <v>7.75</v>
      </c>
      <c r="N729">
        <v>0</v>
      </c>
    </row>
    <row r="730" spans="3:14">
      <c r="C730">
        <v>14</v>
      </c>
      <c r="D730" t="s">
        <v>613</v>
      </c>
      <c r="E730" s="5" t="s">
        <v>52</v>
      </c>
      <c r="F730" t="s">
        <v>52</v>
      </c>
      <c r="G730">
        <v>31</v>
      </c>
      <c r="H730" t="s">
        <v>462</v>
      </c>
      <c r="I730" s="48">
        <v>34753</v>
      </c>
      <c r="J730">
        <v>12.5</v>
      </c>
      <c r="K730">
        <v>14</v>
      </c>
      <c r="L730">
        <v>140</v>
      </c>
      <c r="M730">
        <v>12.5</v>
      </c>
      <c r="N730">
        <v>0</v>
      </c>
    </row>
    <row r="731" spans="3:14">
      <c r="C731">
        <v>14</v>
      </c>
      <c r="D731" t="s">
        <v>613</v>
      </c>
      <c r="E731" s="5" t="s">
        <v>52</v>
      </c>
      <c r="F731" t="s">
        <v>52</v>
      </c>
      <c r="G731">
        <v>31</v>
      </c>
      <c r="H731" t="s">
        <v>462</v>
      </c>
      <c r="I731" s="48">
        <v>35122</v>
      </c>
      <c r="J731">
        <v>12.5</v>
      </c>
      <c r="K731">
        <v>14</v>
      </c>
      <c r="L731">
        <v>175</v>
      </c>
      <c r="M731">
        <v>12.5</v>
      </c>
      <c r="N731">
        <v>0</v>
      </c>
    </row>
    <row r="732" spans="3:14">
      <c r="C732">
        <v>15</v>
      </c>
      <c r="D732" t="s">
        <v>629</v>
      </c>
      <c r="E732" s="5" t="s">
        <v>56</v>
      </c>
      <c r="F732" t="s">
        <v>56</v>
      </c>
      <c r="G732">
        <v>71</v>
      </c>
      <c r="H732" t="s">
        <v>446</v>
      </c>
      <c r="I732" s="48">
        <v>34985</v>
      </c>
      <c r="J732">
        <v>21.5</v>
      </c>
      <c r="K732">
        <v>14</v>
      </c>
      <c r="L732">
        <v>301</v>
      </c>
      <c r="M732">
        <v>21.5</v>
      </c>
      <c r="N732">
        <v>0</v>
      </c>
    </row>
    <row r="733" spans="3:14">
      <c r="C733">
        <v>15</v>
      </c>
      <c r="D733" t="s">
        <v>629</v>
      </c>
      <c r="E733" s="5" t="s">
        <v>56</v>
      </c>
      <c r="F733" t="s">
        <v>56</v>
      </c>
      <c r="G733">
        <v>33</v>
      </c>
      <c r="H733" t="s">
        <v>551</v>
      </c>
      <c r="I733" s="48">
        <v>34900</v>
      </c>
      <c r="J733">
        <v>2.5</v>
      </c>
      <c r="K733">
        <v>14</v>
      </c>
      <c r="L733">
        <v>35</v>
      </c>
      <c r="M733">
        <v>2.5</v>
      </c>
      <c r="N733">
        <v>0</v>
      </c>
    </row>
    <row r="734" spans="3:14">
      <c r="C734">
        <v>15</v>
      </c>
      <c r="D734" t="s">
        <v>629</v>
      </c>
      <c r="E734" s="5" t="s">
        <v>56</v>
      </c>
      <c r="F734" t="s">
        <v>56</v>
      </c>
      <c r="G734">
        <v>33</v>
      </c>
      <c r="H734" t="s">
        <v>551</v>
      </c>
      <c r="I734" s="48">
        <v>34933</v>
      </c>
      <c r="J734">
        <v>2.5</v>
      </c>
      <c r="K734">
        <v>14</v>
      </c>
      <c r="L734">
        <v>35</v>
      </c>
      <c r="M734">
        <v>2.5</v>
      </c>
      <c r="N734">
        <v>0</v>
      </c>
    </row>
    <row r="735" spans="3:14">
      <c r="C735">
        <v>16</v>
      </c>
      <c r="D735" t="s">
        <v>615</v>
      </c>
      <c r="E735" s="5" t="s">
        <v>31</v>
      </c>
      <c r="F735" t="s">
        <v>31</v>
      </c>
      <c r="G735">
        <v>34</v>
      </c>
      <c r="H735" t="s">
        <v>512</v>
      </c>
      <c r="I735" s="48">
        <v>34634</v>
      </c>
      <c r="J735">
        <v>14</v>
      </c>
      <c r="K735">
        <v>14</v>
      </c>
      <c r="L735">
        <v>156.79999999999899</v>
      </c>
      <c r="M735">
        <v>14</v>
      </c>
      <c r="N735">
        <v>0</v>
      </c>
    </row>
    <row r="736" spans="3:14">
      <c r="C736">
        <v>16</v>
      </c>
      <c r="D736" t="s">
        <v>615</v>
      </c>
      <c r="E736" s="5" t="s">
        <v>31</v>
      </c>
      <c r="F736" t="s">
        <v>31</v>
      </c>
      <c r="G736">
        <v>34</v>
      </c>
      <c r="H736" t="s">
        <v>512</v>
      </c>
      <c r="I736" s="48">
        <v>35004</v>
      </c>
      <c r="J736">
        <v>14</v>
      </c>
      <c r="K736">
        <v>14</v>
      </c>
      <c r="L736">
        <v>196</v>
      </c>
      <c r="M736">
        <v>14</v>
      </c>
      <c r="N736">
        <v>0</v>
      </c>
    </row>
    <row r="737" spans="3:14">
      <c r="C737">
        <v>19</v>
      </c>
      <c r="D737" t="s">
        <v>628</v>
      </c>
      <c r="E737" s="5" t="s">
        <v>31</v>
      </c>
      <c r="F737" t="s">
        <v>31</v>
      </c>
      <c r="G737">
        <v>41</v>
      </c>
      <c r="H737" t="s">
        <v>499</v>
      </c>
      <c r="I737" s="48">
        <v>34876</v>
      </c>
      <c r="J737">
        <v>9.65</v>
      </c>
      <c r="K737">
        <v>14</v>
      </c>
      <c r="L737">
        <v>135.1</v>
      </c>
      <c r="M737">
        <v>9.65</v>
      </c>
      <c r="N737">
        <v>0</v>
      </c>
    </row>
    <row r="738" spans="3:14">
      <c r="C738">
        <v>19</v>
      </c>
      <c r="D738" t="s">
        <v>628</v>
      </c>
      <c r="E738" s="5" t="s">
        <v>31</v>
      </c>
      <c r="F738" t="s">
        <v>31</v>
      </c>
      <c r="G738">
        <v>41</v>
      </c>
      <c r="H738" t="s">
        <v>499</v>
      </c>
      <c r="I738" s="48">
        <v>35088</v>
      </c>
      <c r="J738">
        <v>9.65</v>
      </c>
      <c r="K738">
        <v>14</v>
      </c>
      <c r="L738">
        <v>135.1</v>
      </c>
      <c r="M738">
        <v>9.65</v>
      </c>
      <c r="N738">
        <v>0</v>
      </c>
    </row>
    <row r="739" spans="3:14">
      <c r="C739">
        <v>19</v>
      </c>
      <c r="D739" t="s">
        <v>628</v>
      </c>
      <c r="E739" s="5" t="s">
        <v>31</v>
      </c>
      <c r="F739" t="s">
        <v>31</v>
      </c>
      <c r="G739">
        <v>41</v>
      </c>
      <c r="H739" t="s">
        <v>499</v>
      </c>
      <c r="I739" s="48">
        <v>35142</v>
      </c>
      <c r="J739">
        <v>9.65</v>
      </c>
      <c r="K739">
        <v>14</v>
      </c>
      <c r="L739">
        <v>135.1</v>
      </c>
      <c r="M739">
        <v>9.65</v>
      </c>
      <c r="N739">
        <v>0</v>
      </c>
    </row>
    <row r="740" spans="3:14">
      <c r="C740">
        <v>20</v>
      </c>
      <c r="D740" t="s">
        <v>631</v>
      </c>
      <c r="E740" s="5" t="s">
        <v>632</v>
      </c>
      <c r="F740" t="s">
        <v>632</v>
      </c>
      <c r="G740">
        <v>42</v>
      </c>
      <c r="H740" t="s">
        <v>496</v>
      </c>
      <c r="I740" s="48">
        <v>35193</v>
      </c>
      <c r="J740">
        <v>14</v>
      </c>
      <c r="K740">
        <v>14</v>
      </c>
      <c r="L740">
        <v>196</v>
      </c>
      <c r="M740">
        <v>14</v>
      </c>
      <c r="N740">
        <v>0</v>
      </c>
    </row>
    <row r="741" spans="3:14">
      <c r="C741">
        <v>22</v>
      </c>
      <c r="D741" t="s">
        <v>604</v>
      </c>
      <c r="E741" s="5" t="s">
        <v>605</v>
      </c>
      <c r="F741" t="s">
        <v>605</v>
      </c>
      <c r="G741">
        <v>47</v>
      </c>
      <c r="H741" t="s">
        <v>531</v>
      </c>
      <c r="I741" s="48">
        <v>35171</v>
      </c>
      <c r="J741">
        <v>9.5</v>
      </c>
      <c r="K741">
        <v>14</v>
      </c>
      <c r="L741">
        <v>133</v>
      </c>
      <c r="M741">
        <v>9.5</v>
      </c>
      <c r="N741">
        <v>0</v>
      </c>
    </row>
    <row r="742" spans="3:14">
      <c r="C742">
        <v>23</v>
      </c>
      <c r="D742" t="s">
        <v>623</v>
      </c>
      <c r="E742" s="5" t="s">
        <v>50</v>
      </c>
      <c r="F742" t="s">
        <v>50</v>
      </c>
      <c r="G742">
        <v>76</v>
      </c>
      <c r="H742" t="s">
        <v>458</v>
      </c>
      <c r="I742" s="48">
        <v>34744</v>
      </c>
      <c r="J742">
        <v>18</v>
      </c>
      <c r="K742">
        <v>14</v>
      </c>
      <c r="L742">
        <v>201.6</v>
      </c>
      <c r="M742">
        <v>18</v>
      </c>
      <c r="N742">
        <v>0</v>
      </c>
    </row>
    <row r="743" spans="3:14">
      <c r="C743">
        <v>23</v>
      </c>
      <c r="D743" t="s">
        <v>623</v>
      </c>
      <c r="E743" s="5" t="s">
        <v>50</v>
      </c>
      <c r="F743" t="s">
        <v>50</v>
      </c>
      <c r="G743">
        <v>76</v>
      </c>
      <c r="H743" t="s">
        <v>458</v>
      </c>
      <c r="I743" s="48">
        <v>34908</v>
      </c>
      <c r="J743">
        <v>18</v>
      </c>
      <c r="K743">
        <v>14</v>
      </c>
      <c r="L743">
        <v>252</v>
      </c>
      <c r="M743">
        <v>18</v>
      </c>
      <c r="N743">
        <v>0</v>
      </c>
    </row>
    <row r="744" spans="3:14">
      <c r="C744">
        <v>24</v>
      </c>
      <c r="D744" t="s">
        <v>626</v>
      </c>
      <c r="E744" s="5" t="s">
        <v>622</v>
      </c>
      <c r="F744" t="s">
        <v>622</v>
      </c>
      <c r="G744">
        <v>52</v>
      </c>
      <c r="H744" t="s">
        <v>541</v>
      </c>
      <c r="I744" s="48">
        <v>35152</v>
      </c>
      <c r="J744">
        <v>7</v>
      </c>
      <c r="K744">
        <v>14</v>
      </c>
      <c r="L744">
        <v>98</v>
      </c>
      <c r="M744">
        <v>7</v>
      </c>
      <c r="N744">
        <v>0</v>
      </c>
    </row>
    <row r="745" spans="3:14">
      <c r="C745">
        <v>25</v>
      </c>
      <c r="D745" t="s">
        <v>614</v>
      </c>
      <c r="E745" s="5" t="s">
        <v>45</v>
      </c>
      <c r="F745" t="s">
        <v>45</v>
      </c>
      <c r="G745">
        <v>55</v>
      </c>
      <c r="H745" t="s">
        <v>448</v>
      </c>
      <c r="I745" s="48">
        <v>34857</v>
      </c>
      <c r="J745">
        <v>24</v>
      </c>
      <c r="K745">
        <v>14</v>
      </c>
      <c r="L745">
        <v>336</v>
      </c>
      <c r="M745">
        <v>24</v>
      </c>
      <c r="N745">
        <v>0</v>
      </c>
    </row>
    <row r="746" spans="3:14">
      <c r="C746">
        <v>26</v>
      </c>
      <c r="D746" t="s">
        <v>634</v>
      </c>
      <c r="E746" s="5" t="s">
        <v>52</v>
      </c>
      <c r="F746" t="s">
        <v>52</v>
      </c>
      <c r="G746">
        <v>56</v>
      </c>
      <c r="H746" t="s">
        <v>268</v>
      </c>
      <c r="I746" s="48">
        <v>34824</v>
      </c>
      <c r="J746">
        <v>38</v>
      </c>
      <c r="K746">
        <v>14</v>
      </c>
      <c r="L746">
        <v>425.599999999999</v>
      </c>
      <c r="M746">
        <v>38</v>
      </c>
      <c r="N746">
        <v>0</v>
      </c>
    </row>
    <row r="747" spans="3:14">
      <c r="C747">
        <v>26</v>
      </c>
      <c r="D747" t="s">
        <v>634</v>
      </c>
      <c r="E747" s="5" t="s">
        <v>52</v>
      </c>
      <c r="F747" t="s">
        <v>52</v>
      </c>
      <c r="G747">
        <v>56</v>
      </c>
      <c r="H747" t="s">
        <v>268</v>
      </c>
      <c r="I747" s="48">
        <v>34942</v>
      </c>
      <c r="J747">
        <v>38</v>
      </c>
      <c r="K747">
        <v>14</v>
      </c>
      <c r="L747">
        <v>532</v>
      </c>
      <c r="M747">
        <v>38</v>
      </c>
      <c r="N747">
        <v>0</v>
      </c>
    </row>
    <row r="748" spans="3:14">
      <c r="C748">
        <v>26</v>
      </c>
      <c r="D748" t="s">
        <v>634</v>
      </c>
      <c r="E748" s="5" t="s">
        <v>52</v>
      </c>
      <c r="F748" t="s">
        <v>52</v>
      </c>
      <c r="G748">
        <v>56</v>
      </c>
      <c r="H748" t="s">
        <v>268</v>
      </c>
      <c r="I748" s="48">
        <v>35047</v>
      </c>
      <c r="J748">
        <v>38</v>
      </c>
      <c r="K748">
        <v>14</v>
      </c>
      <c r="L748">
        <v>532</v>
      </c>
      <c r="M748">
        <v>38</v>
      </c>
      <c r="N748">
        <v>0</v>
      </c>
    </row>
    <row r="749" spans="3:14">
      <c r="C749">
        <v>26</v>
      </c>
      <c r="D749" t="s">
        <v>634</v>
      </c>
      <c r="E749" s="5" t="s">
        <v>52</v>
      </c>
      <c r="F749" t="s">
        <v>52</v>
      </c>
      <c r="G749">
        <v>57</v>
      </c>
      <c r="H749" t="s">
        <v>507</v>
      </c>
      <c r="I749" s="48">
        <v>35060</v>
      </c>
      <c r="J749">
        <v>19.5</v>
      </c>
      <c r="K749">
        <v>14</v>
      </c>
      <c r="L749">
        <v>273</v>
      </c>
      <c r="M749">
        <v>19.5</v>
      </c>
      <c r="N749">
        <v>0</v>
      </c>
    </row>
    <row r="750" spans="3:14">
      <c r="C750">
        <v>29</v>
      </c>
      <c r="D750" t="s">
        <v>612</v>
      </c>
      <c r="E750" s="5" t="s">
        <v>45</v>
      </c>
      <c r="F750" t="s">
        <v>45</v>
      </c>
      <c r="G750">
        <v>62</v>
      </c>
      <c r="H750" t="s">
        <v>267</v>
      </c>
      <c r="I750" s="48">
        <v>35160</v>
      </c>
      <c r="J750">
        <v>49.3</v>
      </c>
      <c r="K750">
        <v>14</v>
      </c>
      <c r="L750">
        <v>690.19999999999902</v>
      </c>
      <c r="M750">
        <v>49.3</v>
      </c>
      <c r="N750">
        <v>0</v>
      </c>
    </row>
    <row r="751" spans="3:14">
      <c r="C751">
        <v>1</v>
      </c>
      <c r="D751" t="s">
        <v>610</v>
      </c>
      <c r="E751" s="5" t="s">
        <v>39</v>
      </c>
      <c r="F751" t="s">
        <v>39</v>
      </c>
      <c r="G751">
        <v>2</v>
      </c>
      <c r="H751" t="s">
        <v>454</v>
      </c>
      <c r="I751" s="48">
        <v>35048</v>
      </c>
      <c r="J751">
        <v>19</v>
      </c>
      <c r="K751">
        <v>15</v>
      </c>
      <c r="L751">
        <v>285</v>
      </c>
      <c r="M751">
        <v>19</v>
      </c>
      <c r="N751">
        <v>0</v>
      </c>
    </row>
    <row r="752" spans="3:14">
      <c r="C752">
        <v>1</v>
      </c>
      <c r="D752" t="s">
        <v>610</v>
      </c>
      <c r="E752" s="5" t="s">
        <v>39</v>
      </c>
      <c r="F752" t="s">
        <v>39</v>
      </c>
      <c r="G752">
        <v>2</v>
      </c>
      <c r="H752" t="s">
        <v>454</v>
      </c>
      <c r="I752" s="48">
        <v>35083</v>
      </c>
      <c r="J752">
        <v>19</v>
      </c>
      <c r="K752">
        <v>15</v>
      </c>
      <c r="L752">
        <v>285</v>
      </c>
      <c r="M752">
        <v>19</v>
      </c>
      <c r="N752">
        <v>0</v>
      </c>
    </row>
    <row r="753" spans="3:14">
      <c r="C753">
        <v>1</v>
      </c>
      <c r="D753" t="s">
        <v>610</v>
      </c>
      <c r="E753" s="5" t="s">
        <v>39</v>
      </c>
      <c r="F753" t="s">
        <v>39</v>
      </c>
      <c r="G753">
        <v>1</v>
      </c>
      <c r="H753" t="s">
        <v>473</v>
      </c>
      <c r="I753" s="48">
        <v>34676</v>
      </c>
      <c r="J753">
        <v>18</v>
      </c>
      <c r="K753">
        <v>15</v>
      </c>
      <c r="L753">
        <v>216</v>
      </c>
      <c r="M753">
        <v>18</v>
      </c>
      <c r="N753">
        <v>0</v>
      </c>
    </row>
    <row r="754" spans="3:14">
      <c r="C754">
        <v>1</v>
      </c>
      <c r="D754" t="s">
        <v>610</v>
      </c>
      <c r="E754" s="5" t="s">
        <v>39</v>
      </c>
      <c r="F754" t="s">
        <v>39</v>
      </c>
      <c r="G754">
        <v>1</v>
      </c>
      <c r="H754" t="s">
        <v>473</v>
      </c>
      <c r="I754" s="48">
        <v>34702</v>
      </c>
      <c r="J754">
        <v>18</v>
      </c>
      <c r="K754">
        <v>15</v>
      </c>
      <c r="L754">
        <v>216</v>
      </c>
      <c r="M754">
        <v>18</v>
      </c>
      <c r="N754">
        <v>0</v>
      </c>
    </row>
    <row r="755" spans="3:14">
      <c r="C755">
        <v>1</v>
      </c>
      <c r="D755" t="s">
        <v>610</v>
      </c>
      <c r="E755" s="5" t="s">
        <v>39</v>
      </c>
      <c r="F755" t="s">
        <v>39</v>
      </c>
      <c r="G755">
        <v>1</v>
      </c>
      <c r="H755" t="s">
        <v>473</v>
      </c>
      <c r="I755" s="48">
        <v>34806</v>
      </c>
      <c r="J755">
        <v>18</v>
      </c>
      <c r="K755">
        <v>15</v>
      </c>
      <c r="L755">
        <v>216</v>
      </c>
      <c r="M755">
        <v>18</v>
      </c>
      <c r="N755">
        <v>0</v>
      </c>
    </row>
    <row r="756" spans="3:14">
      <c r="C756">
        <v>1</v>
      </c>
      <c r="D756" t="s">
        <v>610</v>
      </c>
      <c r="E756" s="5" t="s">
        <v>39</v>
      </c>
      <c r="F756" t="s">
        <v>39</v>
      </c>
      <c r="G756">
        <v>1</v>
      </c>
      <c r="H756" t="s">
        <v>473</v>
      </c>
      <c r="I756" s="48">
        <v>34969</v>
      </c>
      <c r="J756">
        <v>18</v>
      </c>
      <c r="K756">
        <v>15</v>
      </c>
      <c r="L756">
        <v>270</v>
      </c>
      <c r="M756">
        <v>18</v>
      </c>
      <c r="N756">
        <v>0</v>
      </c>
    </row>
    <row r="757" spans="3:14">
      <c r="C757">
        <v>2</v>
      </c>
      <c r="D757" t="s">
        <v>620</v>
      </c>
      <c r="E757" s="5" t="s">
        <v>31</v>
      </c>
      <c r="F757" t="s">
        <v>31</v>
      </c>
      <c r="G757">
        <v>5</v>
      </c>
      <c r="H757" t="s">
        <v>519</v>
      </c>
      <c r="I757" s="48">
        <v>34960</v>
      </c>
      <c r="J757">
        <v>21.35</v>
      </c>
      <c r="K757">
        <v>15</v>
      </c>
      <c r="L757">
        <v>320.25</v>
      </c>
      <c r="M757">
        <v>21.35</v>
      </c>
      <c r="N757">
        <v>0</v>
      </c>
    </row>
    <row r="758" spans="3:14">
      <c r="C758">
        <v>2</v>
      </c>
      <c r="D758" t="s">
        <v>620</v>
      </c>
      <c r="E758" s="5" t="s">
        <v>31</v>
      </c>
      <c r="F758" t="s">
        <v>31</v>
      </c>
      <c r="G758">
        <v>65</v>
      </c>
      <c r="H758" t="s">
        <v>468</v>
      </c>
      <c r="I758" s="48">
        <v>34822</v>
      </c>
      <c r="J758">
        <v>21.05</v>
      </c>
      <c r="K758">
        <v>15</v>
      </c>
      <c r="L758">
        <v>252</v>
      </c>
      <c r="M758">
        <v>21.05</v>
      </c>
      <c r="N758">
        <v>0</v>
      </c>
    </row>
    <row r="759" spans="3:14">
      <c r="C759">
        <v>2</v>
      </c>
      <c r="D759" t="s">
        <v>620</v>
      </c>
      <c r="E759" s="5" t="s">
        <v>31</v>
      </c>
      <c r="F759" t="s">
        <v>31</v>
      </c>
      <c r="G759">
        <v>65</v>
      </c>
      <c r="H759" t="s">
        <v>468</v>
      </c>
      <c r="I759" s="48">
        <v>34983</v>
      </c>
      <c r="J759">
        <v>21.05</v>
      </c>
      <c r="K759">
        <v>15</v>
      </c>
      <c r="L759">
        <v>315.75</v>
      </c>
      <c r="M759">
        <v>21.05</v>
      </c>
      <c r="N759">
        <v>0</v>
      </c>
    </row>
    <row r="760" spans="3:14">
      <c r="C760">
        <v>2</v>
      </c>
      <c r="D760" t="s">
        <v>620</v>
      </c>
      <c r="E760" s="5" t="s">
        <v>31</v>
      </c>
      <c r="F760" t="s">
        <v>31</v>
      </c>
      <c r="G760">
        <v>65</v>
      </c>
      <c r="H760" t="s">
        <v>468</v>
      </c>
      <c r="I760" s="48">
        <v>35122</v>
      </c>
      <c r="J760">
        <v>21.05</v>
      </c>
      <c r="K760">
        <v>15</v>
      </c>
      <c r="L760">
        <v>315.75</v>
      </c>
      <c r="M760">
        <v>21.05</v>
      </c>
      <c r="N760">
        <v>0</v>
      </c>
    </row>
    <row r="761" spans="3:14">
      <c r="C761">
        <v>3</v>
      </c>
      <c r="D761" t="s">
        <v>617</v>
      </c>
      <c r="E761" s="5" t="s">
        <v>31</v>
      </c>
      <c r="F761" t="s">
        <v>31</v>
      </c>
      <c r="G761">
        <v>7</v>
      </c>
      <c r="H761" t="s">
        <v>438</v>
      </c>
      <c r="I761" s="48">
        <v>34568</v>
      </c>
      <c r="J761">
        <v>30</v>
      </c>
      <c r="K761">
        <v>15</v>
      </c>
      <c r="L761">
        <v>360</v>
      </c>
      <c r="M761">
        <v>0</v>
      </c>
      <c r="N761">
        <v>0</v>
      </c>
    </row>
    <row r="762" spans="3:14">
      <c r="C762">
        <v>3</v>
      </c>
      <c r="D762" t="s">
        <v>617</v>
      </c>
      <c r="E762" s="5" t="s">
        <v>31</v>
      </c>
      <c r="F762" t="s">
        <v>31</v>
      </c>
      <c r="G762">
        <v>7</v>
      </c>
      <c r="H762" t="s">
        <v>438</v>
      </c>
      <c r="I762" s="48">
        <v>35220</v>
      </c>
      <c r="J762">
        <v>30</v>
      </c>
      <c r="K762">
        <v>15</v>
      </c>
      <c r="L762">
        <v>450</v>
      </c>
      <c r="M762">
        <v>30</v>
      </c>
      <c r="N762">
        <v>0</v>
      </c>
    </row>
    <row r="763" spans="3:14">
      <c r="C763">
        <v>4</v>
      </c>
      <c r="D763" t="s">
        <v>635</v>
      </c>
      <c r="E763" s="5" t="s">
        <v>608</v>
      </c>
      <c r="F763" t="s">
        <v>608</v>
      </c>
      <c r="G763">
        <v>10</v>
      </c>
      <c r="H763" t="s">
        <v>440</v>
      </c>
      <c r="I763" s="48">
        <v>34585</v>
      </c>
      <c r="J763">
        <v>31</v>
      </c>
      <c r="K763">
        <v>15</v>
      </c>
      <c r="L763">
        <v>372</v>
      </c>
      <c r="M763">
        <v>31</v>
      </c>
      <c r="N763">
        <v>0</v>
      </c>
    </row>
    <row r="764" spans="3:14">
      <c r="C764">
        <v>4</v>
      </c>
      <c r="D764" t="s">
        <v>635</v>
      </c>
      <c r="E764" s="5" t="s">
        <v>608</v>
      </c>
      <c r="F764" t="s">
        <v>608</v>
      </c>
      <c r="G764">
        <v>10</v>
      </c>
      <c r="H764" t="s">
        <v>440</v>
      </c>
      <c r="I764" s="48">
        <v>35107</v>
      </c>
      <c r="J764">
        <v>31</v>
      </c>
      <c r="K764">
        <v>15</v>
      </c>
      <c r="L764">
        <v>465</v>
      </c>
      <c r="M764">
        <v>31</v>
      </c>
      <c r="N764">
        <v>0</v>
      </c>
    </row>
    <row r="765" spans="3:14">
      <c r="C765">
        <v>4</v>
      </c>
      <c r="D765" t="s">
        <v>635</v>
      </c>
      <c r="E765" s="5" t="s">
        <v>608</v>
      </c>
      <c r="F765" t="s">
        <v>608</v>
      </c>
      <c r="G765">
        <v>74</v>
      </c>
      <c r="H765" t="s">
        <v>547</v>
      </c>
      <c r="I765" s="48">
        <v>34747</v>
      </c>
      <c r="J765">
        <v>10</v>
      </c>
      <c r="K765">
        <v>15</v>
      </c>
      <c r="L765">
        <v>120</v>
      </c>
      <c r="M765">
        <v>10</v>
      </c>
      <c r="N765">
        <v>0</v>
      </c>
    </row>
    <row r="766" spans="3:14">
      <c r="C766">
        <v>4</v>
      </c>
      <c r="D766" t="s">
        <v>635</v>
      </c>
      <c r="E766" s="5" t="s">
        <v>608</v>
      </c>
      <c r="F766" t="s">
        <v>608</v>
      </c>
      <c r="G766">
        <v>74</v>
      </c>
      <c r="H766" t="s">
        <v>547</v>
      </c>
      <c r="I766" s="48">
        <v>35095</v>
      </c>
      <c r="J766">
        <v>10</v>
      </c>
      <c r="K766">
        <v>15</v>
      </c>
      <c r="L766">
        <v>150</v>
      </c>
      <c r="M766">
        <v>10</v>
      </c>
      <c r="N766">
        <v>0</v>
      </c>
    </row>
    <row r="767" spans="3:14">
      <c r="C767">
        <v>5</v>
      </c>
      <c r="D767" t="s">
        <v>618</v>
      </c>
      <c r="E767" s="5" t="s">
        <v>53</v>
      </c>
      <c r="F767" t="s">
        <v>53</v>
      </c>
      <c r="G767">
        <v>12</v>
      </c>
      <c r="H767" t="s">
        <v>481</v>
      </c>
      <c r="I767" s="48">
        <v>34768</v>
      </c>
      <c r="J767">
        <v>38</v>
      </c>
      <c r="K767">
        <v>15</v>
      </c>
      <c r="L767">
        <v>456</v>
      </c>
      <c r="M767">
        <v>38</v>
      </c>
      <c r="N767">
        <v>0</v>
      </c>
    </row>
    <row r="768" spans="3:14">
      <c r="C768">
        <v>5</v>
      </c>
      <c r="D768" t="s">
        <v>618</v>
      </c>
      <c r="E768" s="5" t="s">
        <v>53</v>
      </c>
      <c r="F768" t="s">
        <v>53</v>
      </c>
      <c r="G768">
        <v>12</v>
      </c>
      <c r="H768" t="s">
        <v>481</v>
      </c>
      <c r="I768" s="48">
        <v>34864</v>
      </c>
      <c r="J768">
        <v>38</v>
      </c>
      <c r="K768">
        <v>15</v>
      </c>
      <c r="L768">
        <v>570</v>
      </c>
      <c r="M768">
        <v>38</v>
      </c>
      <c r="N768">
        <v>0</v>
      </c>
    </row>
    <row r="769" spans="3:14">
      <c r="C769">
        <v>5</v>
      </c>
      <c r="D769" t="s">
        <v>618</v>
      </c>
      <c r="E769" s="5" t="s">
        <v>53</v>
      </c>
      <c r="F769" t="s">
        <v>53</v>
      </c>
      <c r="G769">
        <v>11</v>
      </c>
      <c r="H769" t="s">
        <v>475</v>
      </c>
      <c r="I769" s="48">
        <v>34817</v>
      </c>
      <c r="J769">
        <v>21</v>
      </c>
      <c r="K769">
        <v>15</v>
      </c>
      <c r="L769">
        <v>252</v>
      </c>
      <c r="M769">
        <v>21</v>
      </c>
      <c r="N769">
        <v>0</v>
      </c>
    </row>
    <row r="770" spans="3:14">
      <c r="C770">
        <v>5</v>
      </c>
      <c r="D770" t="s">
        <v>618</v>
      </c>
      <c r="E770" s="5" t="s">
        <v>53</v>
      </c>
      <c r="F770" t="s">
        <v>53</v>
      </c>
      <c r="G770">
        <v>11</v>
      </c>
      <c r="H770" t="s">
        <v>475</v>
      </c>
      <c r="I770" s="48">
        <v>34870</v>
      </c>
      <c r="J770">
        <v>21</v>
      </c>
      <c r="K770">
        <v>15</v>
      </c>
      <c r="L770">
        <v>315</v>
      </c>
      <c r="M770">
        <v>21</v>
      </c>
      <c r="N770">
        <v>0</v>
      </c>
    </row>
    <row r="771" spans="3:14">
      <c r="C771">
        <v>5</v>
      </c>
      <c r="D771" t="s">
        <v>618</v>
      </c>
      <c r="E771" s="5" t="s">
        <v>53</v>
      </c>
      <c r="F771" t="s">
        <v>53</v>
      </c>
      <c r="G771">
        <v>11</v>
      </c>
      <c r="H771" t="s">
        <v>475</v>
      </c>
      <c r="I771" s="48">
        <v>34880</v>
      </c>
      <c r="J771">
        <v>21</v>
      </c>
      <c r="K771">
        <v>15</v>
      </c>
      <c r="L771">
        <v>315</v>
      </c>
      <c r="M771">
        <v>21</v>
      </c>
      <c r="N771">
        <v>0</v>
      </c>
    </row>
    <row r="772" spans="3:14">
      <c r="C772">
        <v>5</v>
      </c>
      <c r="D772" t="s">
        <v>618</v>
      </c>
      <c r="E772" s="5" t="s">
        <v>53</v>
      </c>
      <c r="F772" t="s">
        <v>53</v>
      </c>
      <c r="G772">
        <v>11</v>
      </c>
      <c r="H772" t="s">
        <v>475</v>
      </c>
      <c r="I772" s="48">
        <v>34898</v>
      </c>
      <c r="J772">
        <v>21</v>
      </c>
      <c r="K772">
        <v>15</v>
      </c>
      <c r="L772">
        <v>315</v>
      </c>
      <c r="M772">
        <v>21</v>
      </c>
      <c r="N772">
        <v>0</v>
      </c>
    </row>
    <row r="773" spans="3:14">
      <c r="C773">
        <v>5</v>
      </c>
      <c r="D773" t="s">
        <v>618</v>
      </c>
      <c r="E773" s="5" t="s">
        <v>53</v>
      </c>
      <c r="F773" t="s">
        <v>53</v>
      </c>
      <c r="G773">
        <v>11</v>
      </c>
      <c r="H773" t="s">
        <v>475</v>
      </c>
      <c r="I773" s="48">
        <v>35012</v>
      </c>
      <c r="J773">
        <v>21</v>
      </c>
      <c r="K773">
        <v>15</v>
      </c>
      <c r="L773">
        <v>315</v>
      </c>
      <c r="M773">
        <v>21</v>
      </c>
      <c r="N773">
        <v>0</v>
      </c>
    </row>
    <row r="774" spans="3:14">
      <c r="C774">
        <v>5</v>
      </c>
      <c r="D774" t="s">
        <v>618</v>
      </c>
      <c r="E774" s="5" t="s">
        <v>53</v>
      </c>
      <c r="F774" t="s">
        <v>53</v>
      </c>
      <c r="G774">
        <v>11</v>
      </c>
      <c r="H774" t="s">
        <v>475</v>
      </c>
      <c r="I774" s="48">
        <v>35073</v>
      </c>
      <c r="J774">
        <v>21</v>
      </c>
      <c r="K774">
        <v>15</v>
      </c>
      <c r="L774">
        <v>315</v>
      </c>
      <c r="M774">
        <v>21</v>
      </c>
      <c r="N774">
        <v>0</v>
      </c>
    </row>
    <row r="775" spans="3:14">
      <c r="C775">
        <v>5</v>
      </c>
      <c r="D775" t="s">
        <v>618</v>
      </c>
      <c r="E775" s="5" t="s">
        <v>53</v>
      </c>
      <c r="F775" t="s">
        <v>53</v>
      </c>
      <c r="G775">
        <v>11</v>
      </c>
      <c r="H775" t="s">
        <v>475</v>
      </c>
      <c r="I775" s="48">
        <v>35115</v>
      </c>
      <c r="J775">
        <v>21</v>
      </c>
      <c r="K775">
        <v>15</v>
      </c>
      <c r="L775">
        <v>315</v>
      </c>
      <c r="M775">
        <v>21</v>
      </c>
      <c r="N775">
        <v>0</v>
      </c>
    </row>
    <row r="776" spans="3:14">
      <c r="C776">
        <v>5</v>
      </c>
      <c r="D776" t="s">
        <v>618</v>
      </c>
      <c r="E776" s="5" t="s">
        <v>53</v>
      </c>
      <c r="F776" t="s">
        <v>53</v>
      </c>
      <c r="G776">
        <v>11</v>
      </c>
      <c r="H776" t="s">
        <v>475</v>
      </c>
      <c r="I776" s="48">
        <v>35185</v>
      </c>
      <c r="J776">
        <v>21</v>
      </c>
      <c r="K776">
        <v>15</v>
      </c>
      <c r="L776">
        <v>315</v>
      </c>
      <c r="M776">
        <v>21</v>
      </c>
      <c r="N776">
        <v>0</v>
      </c>
    </row>
    <row r="777" spans="3:14">
      <c r="C777">
        <v>6</v>
      </c>
      <c r="D777" t="s">
        <v>607</v>
      </c>
      <c r="E777" s="5" t="s">
        <v>608</v>
      </c>
      <c r="F777" t="s">
        <v>608</v>
      </c>
      <c r="G777">
        <v>14</v>
      </c>
      <c r="H777" t="s">
        <v>505</v>
      </c>
      <c r="I777" s="48">
        <v>34705</v>
      </c>
      <c r="J777">
        <v>23.25</v>
      </c>
      <c r="K777">
        <v>15</v>
      </c>
      <c r="L777">
        <v>279</v>
      </c>
      <c r="M777">
        <v>23.25</v>
      </c>
      <c r="N777">
        <v>0</v>
      </c>
    </row>
    <row r="778" spans="3:14">
      <c r="C778">
        <v>6</v>
      </c>
      <c r="D778" t="s">
        <v>607</v>
      </c>
      <c r="E778" s="5" t="s">
        <v>608</v>
      </c>
      <c r="F778" t="s">
        <v>608</v>
      </c>
      <c r="G778">
        <v>14</v>
      </c>
      <c r="H778" t="s">
        <v>505</v>
      </c>
      <c r="I778" s="48">
        <v>34907</v>
      </c>
      <c r="J778">
        <v>23.25</v>
      </c>
      <c r="K778">
        <v>15</v>
      </c>
      <c r="L778">
        <v>348.75</v>
      </c>
      <c r="M778">
        <v>23.25</v>
      </c>
      <c r="N778">
        <v>0</v>
      </c>
    </row>
    <row r="779" spans="3:14">
      <c r="C779">
        <v>6</v>
      </c>
      <c r="D779" t="s">
        <v>607</v>
      </c>
      <c r="E779" s="5" t="s">
        <v>608</v>
      </c>
      <c r="F779" t="s">
        <v>608</v>
      </c>
      <c r="G779">
        <v>14</v>
      </c>
      <c r="H779" t="s">
        <v>505</v>
      </c>
      <c r="I779" s="48">
        <v>35088</v>
      </c>
      <c r="J779">
        <v>23.25</v>
      </c>
      <c r="K779">
        <v>15</v>
      </c>
      <c r="L779">
        <v>348.75</v>
      </c>
      <c r="M779">
        <v>23.25</v>
      </c>
      <c r="N779">
        <v>0</v>
      </c>
    </row>
    <row r="780" spans="3:14">
      <c r="C780">
        <v>7</v>
      </c>
      <c r="D780" t="s">
        <v>621</v>
      </c>
      <c r="E780" s="5" t="s">
        <v>622</v>
      </c>
      <c r="F780" t="s">
        <v>622</v>
      </c>
      <c r="G780">
        <v>17</v>
      </c>
      <c r="H780" t="s">
        <v>270</v>
      </c>
      <c r="I780" s="48">
        <v>34590</v>
      </c>
      <c r="J780">
        <v>39</v>
      </c>
      <c r="K780">
        <v>15</v>
      </c>
      <c r="L780">
        <v>468</v>
      </c>
      <c r="M780">
        <v>39</v>
      </c>
      <c r="N780">
        <v>0</v>
      </c>
    </row>
    <row r="781" spans="3:14">
      <c r="C781">
        <v>7</v>
      </c>
      <c r="D781" t="s">
        <v>621</v>
      </c>
      <c r="E781" s="5" t="s">
        <v>622</v>
      </c>
      <c r="F781" t="s">
        <v>622</v>
      </c>
      <c r="G781">
        <v>17</v>
      </c>
      <c r="H781" t="s">
        <v>270</v>
      </c>
      <c r="I781" s="48">
        <v>34607</v>
      </c>
      <c r="J781">
        <v>39</v>
      </c>
      <c r="K781">
        <v>15</v>
      </c>
      <c r="L781">
        <v>468</v>
      </c>
      <c r="M781">
        <v>39</v>
      </c>
      <c r="N781">
        <v>0</v>
      </c>
    </row>
    <row r="782" spans="3:14">
      <c r="C782">
        <v>7</v>
      </c>
      <c r="D782" t="s">
        <v>621</v>
      </c>
      <c r="E782" s="5" t="s">
        <v>622</v>
      </c>
      <c r="F782" t="s">
        <v>622</v>
      </c>
      <c r="G782">
        <v>17</v>
      </c>
      <c r="H782" t="s">
        <v>270</v>
      </c>
      <c r="I782" s="48">
        <v>35142</v>
      </c>
      <c r="J782">
        <v>39</v>
      </c>
      <c r="K782">
        <v>15</v>
      </c>
      <c r="L782">
        <v>585</v>
      </c>
      <c r="M782">
        <v>39</v>
      </c>
      <c r="N782">
        <v>0</v>
      </c>
    </row>
    <row r="783" spans="3:14">
      <c r="C783">
        <v>7</v>
      </c>
      <c r="D783" t="s">
        <v>621</v>
      </c>
      <c r="E783" s="5" t="s">
        <v>622</v>
      </c>
      <c r="F783" t="s">
        <v>622</v>
      </c>
      <c r="G783">
        <v>17</v>
      </c>
      <c r="H783" t="s">
        <v>270</v>
      </c>
      <c r="I783" s="48">
        <v>35157</v>
      </c>
      <c r="J783">
        <v>39</v>
      </c>
      <c r="K783">
        <v>15</v>
      </c>
      <c r="L783">
        <v>585</v>
      </c>
      <c r="M783">
        <v>39</v>
      </c>
      <c r="N783">
        <v>0</v>
      </c>
    </row>
    <row r="784" spans="3:14">
      <c r="C784">
        <v>7</v>
      </c>
      <c r="D784" t="s">
        <v>621</v>
      </c>
      <c r="E784" s="5" t="s">
        <v>622</v>
      </c>
      <c r="F784" t="s">
        <v>622</v>
      </c>
      <c r="G784">
        <v>16</v>
      </c>
      <c r="H784" t="s">
        <v>452</v>
      </c>
      <c r="I784" s="48">
        <v>35039</v>
      </c>
      <c r="J784">
        <v>17.45</v>
      </c>
      <c r="K784">
        <v>15</v>
      </c>
      <c r="L784">
        <v>261.75</v>
      </c>
      <c r="M784">
        <v>17.45</v>
      </c>
      <c r="N784">
        <v>0</v>
      </c>
    </row>
    <row r="785" spans="3:14">
      <c r="C785">
        <v>7</v>
      </c>
      <c r="D785" t="s">
        <v>621</v>
      </c>
      <c r="E785" s="5" t="s">
        <v>622</v>
      </c>
      <c r="F785" t="s">
        <v>622</v>
      </c>
      <c r="G785">
        <v>16</v>
      </c>
      <c r="H785" t="s">
        <v>452</v>
      </c>
      <c r="I785" s="48">
        <v>35152</v>
      </c>
      <c r="J785">
        <v>17.45</v>
      </c>
      <c r="K785">
        <v>15</v>
      </c>
      <c r="L785">
        <v>261.75</v>
      </c>
      <c r="M785">
        <v>17.45</v>
      </c>
      <c r="N785">
        <v>0</v>
      </c>
    </row>
    <row r="786" spans="3:14">
      <c r="C786">
        <v>7</v>
      </c>
      <c r="D786" t="s">
        <v>621</v>
      </c>
      <c r="E786" s="5" t="s">
        <v>622</v>
      </c>
      <c r="F786" t="s">
        <v>622</v>
      </c>
      <c r="G786">
        <v>70</v>
      </c>
      <c r="H786" t="s">
        <v>482</v>
      </c>
      <c r="I786" s="48">
        <v>34942</v>
      </c>
      <c r="J786">
        <v>15</v>
      </c>
      <c r="K786">
        <v>15</v>
      </c>
      <c r="L786">
        <v>225</v>
      </c>
      <c r="M786">
        <v>15</v>
      </c>
      <c r="N786">
        <v>0</v>
      </c>
    </row>
    <row r="787" spans="3:14">
      <c r="C787">
        <v>7</v>
      </c>
      <c r="D787" t="s">
        <v>621</v>
      </c>
      <c r="E787" s="5" t="s">
        <v>622</v>
      </c>
      <c r="F787" t="s">
        <v>622</v>
      </c>
      <c r="G787">
        <v>70</v>
      </c>
      <c r="H787" t="s">
        <v>482</v>
      </c>
      <c r="I787" s="48">
        <v>34963</v>
      </c>
      <c r="J787">
        <v>15</v>
      </c>
      <c r="K787">
        <v>15</v>
      </c>
      <c r="L787">
        <v>225</v>
      </c>
      <c r="M787">
        <v>15</v>
      </c>
      <c r="N787">
        <v>0</v>
      </c>
    </row>
    <row r="788" spans="3:14">
      <c r="C788">
        <v>8</v>
      </c>
      <c r="D788" t="s">
        <v>624</v>
      </c>
      <c r="E788" s="5" t="s">
        <v>39</v>
      </c>
      <c r="F788" t="s">
        <v>39</v>
      </c>
      <c r="G788">
        <v>20</v>
      </c>
      <c r="H788" t="s">
        <v>434</v>
      </c>
      <c r="I788" s="48">
        <v>34851</v>
      </c>
      <c r="J788">
        <v>81</v>
      </c>
      <c r="K788">
        <v>15</v>
      </c>
      <c r="L788">
        <v>1215</v>
      </c>
      <c r="M788">
        <v>81</v>
      </c>
      <c r="N788">
        <v>0</v>
      </c>
    </row>
    <row r="789" spans="3:14">
      <c r="C789">
        <v>8</v>
      </c>
      <c r="D789" t="s">
        <v>624</v>
      </c>
      <c r="E789" s="5" t="s">
        <v>39</v>
      </c>
      <c r="F789" t="s">
        <v>39</v>
      </c>
      <c r="G789">
        <v>20</v>
      </c>
      <c r="H789" t="s">
        <v>434</v>
      </c>
      <c r="I789" s="48">
        <v>35184</v>
      </c>
      <c r="J789">
        <v>81</v>
      </c>
      <c r="K789">
        <v>15</v>
      </c>
      <c r="L789">
        <v>1215</v>
      </c>
      <c r="M789">
        <v>81</v>
      </c>
      <c r="N789">
        <v>0</v>
      </c>
    </row>
    <row r="790" spans="3:14">
      <c r="C790">
        <v>8</v>
      </c>
      <c r="D790" t="s">
        <v>624</v>
      </c>
      <c r="E790" s="5" t="s">
        <v>39</v>
      </c>
      <c r="F790" t="s">
        <v>39</v>
      </c>
      <c r="G790">
        <v>20</v>
      </c>
      <c r="H790" t="s">
        <v>434</v>
      </c>
      <c r="I790" s="48">
        <v>35199</v>
      </c>
      <c r="J790">
        <v>81</v>
      </c>
      <c r="K790">
        <v>15</v>
      </c>
      <c r="L790">
        <v>1215</v>
      </c>
      <c r="M790">
        <v>81</v>
      </c>
      <c r="N790">
        <v>0</v>
      </c>
    </row>
    <row r="791" spans="3:14">
      <c r="C791">
        <v>8</v>
      </c>
      <c r="D791" t="s">
        <v>624</v>
      </c>
      <c r="E791" s="5" t="s">
        <v>39</v>
      </c>
      <c r="F791" t="s">
        <v>39</v>
      </c>
      <c r="G791">
        <v>68</v>
      </c>
      <c r="H791" t="s">
        <v>494</v>
      </c>
      <c r="I791" s="48">
        <v>34619</v>
      </c>
      <c r="J791">
        <v>12.5</v>
      </c>
      <c r="K791">
        <v>15</v>
      </c>
      <c r="L791">
        <v>150</v>
      </c>
      <c r="M791">
        <v>12.5</v>
      </c>
      <c r="N791">
        <v>0</v>
      </c>
    </row>
    <row r="792" spans="3:14">
      <c r="C792">
        <v>8</v>
      </c>
      <c r="D792" t="s">
        <v>624</v>
      </c>
      <c r="E792" s="5" t="s">
        <v>39</v>
      </c>
      <c r="F792" t="s">
        <v>39</v>
      </c>
      <c r="G792">
        <v>68</v>
      </c>
      <c r="H792" t="s">
        <v>494</v>
      </c>
      <c r="I792" s="48">
        <v>34943</v>
      </c>
      <c r="J792">
        <v>12.5</v>
      </c>
      <c r="K792">
        <v>15</v>
      </c>
      <c r="L792">
        <v>187.5</v>
      </c>
      <c r="M792">
        <v>12.5</v>
      </c>
      <c r="N792">
        <v>0</v>
      </c>
    </row>
    <row r="793" spans="3:14">
      <c r="C793">
        <v>8</v>
      </c>
      <c r="D793" t="s">
        <v>624</v>
      </c>
      <c r="E793" s="5" t="s">
        <v>39</v>
      </c>
      <c r="F793" t="s">
        <v>39</v>
      </c>
      <c r="G793">
        <v>68</v>
      </c>
      <c r="H793" t="s">
        <v>494</v>
      </c>
      <c r="I793" s="48">
        <v>35087</v>
      </c>
      <c r="J793">
        <v>12.5</v>
      </c>
      <c r="K793">
        <v>15</v>
      </c>
      <c r="L793">
        <v>187.5</v>
      </c>
      <c r="M793">
        <v>12.5</v>
      </c>
      <c r="N793">
        <v>0</v>
      </c>
    </row>
    <row r="794" spans="3:14">
      <c r="C794">
        <v>8</v>
      </c>
      <c r="D794" t="s">
        <v>624</v>
      </c>
      <c r="E794" s="5" t="s">
        <v>39</v>
      </c>
      <c r="F794" t="s">
        <v>39</v>
      </c>
      <c r="G794">
        <v>21</v>
      </c>
      <c r="H794" t="s">
        <v>488</v>
      </c>
      <c r="I794" s="48">
        <v>34866</v>
      </c>
      <c r="J794">
        <v>10</v>
      </c>
      <c r="K794">
        <v>15</v>
      </c>
      <c r="L794">
        <v>150</v>
      </c>
      <c r="M794">
        <v>10</v>
      </c>
      <c r="N794">
        <v>0</v>
      </c>
    </row>
    <row r="795" spans="3:14">
      <c r="C795">
        <v>8</v>
      </c>
      <c r="D795" t="s">
        <v>624</v>
      </c>
      <c r="E795" s="5" t="s">
        <v>39</v>
      </c>
      <c r="F795" t="s">
        <v>39</v>
      </c>
      <c r="G795">
        <v>21</v>
      </c>
      <c r="H795" t="s">
        <v>488</v>
      </c>
      <c r="I795" s="48">
        <v>35205</v>
      </c>
      <c r="J795">
        <v>10</v>
      </c>
      <c r="K795">
        <v>15</v>
      </c>
      <c r="L795">
        <v>150</v>
      </c>
      <c r="M795">
        <v>10</v>
      </c>
      <c r="N795">
        <v>0</v>
      </c>
    </row>
    <row r="796" spans="3:14">
      <c r="C796">
        <v>8</v>
      </c>
      <c r="D796" t="s">
        <v>624</v>
      </c>
      <c r="E796" s="5" t="s">
        <v>39</v>
      </c>
      <c r="F796" t="s">
        <v>39</v>
      </c>
      <c r="G796">
        <v>19</v>
      </c>
      <c r="H796" t="s">
        <v>515</v>
      </c>
      <c r="I796" s="48">
        <v>34614</v>
      </c>
      <c r="J796">
        <v>9.1999999999999993</v>
      </c>
      <c r="K796">
        <v>15</v>
      </c>
      <c r="L796">
        <v>109.5</v>
      </c>
      <c r="M796">
        <v>9.1999999999999993</v>
      </c>
      <c r="N796">
        <v>0</v>
      </c>
    </row>
    <row r="797" spans="3:14">
      <c r="C797">
        <v>8</v>
      </c>
      <c r="D797" t="s">
        <v>624</v>
      </c>
      <c r="E797" s="5" t="s">
        <v>39</v>
      </c>
      <c r="F797" t="s">
        <v>39</v>
      </c>
      <c r="G797">
        <v>19</v>
      </c>
      <c r="H797" t="s">
        <v>515</v>
      </c>
      <c r="I797" s="48">
        <v>34767</v>
      </c>
      <c r="J797">
        <v>9.1999999999999993</v>
      </c>
      <c r="K797">
        <v>15</v>
      </c>
      <c r="L797">
        <v>109.5</v>
      </c>
      <c r="M797">
        <v>9.1999999999999993</v>
      </c>
      <c r="N797">
        <v>0</v>
      </c>
    </row>
    <row r="798" spans="3:14">
      <c r="C798">
        <v>8</v>
      </c>
      <c r="D798" t="s">
        <v>624</v>
      </c>
      <c r="E798" s="5" t="s">
        <v>39</v>
      </c>
      <c r="F798" t="s">
        <v>39</v>
      </c>
      <c r="G798">
        <v>19</v>
      </c>
      <c r="H798" t="s">
        <v>515</v>
      </c>
      <c r="I798" s="48">
        <v>34949</v>
      </c>
      <c r="J798">
        <v>9.1999999999999993</v>
      </c>
      <c r="K798">
        <v>15</v>
      </c>
      <c r="L798">
        <v>138</v>
      </c>
      <c r="M798">
        <v>9.1999999999999993</v>
      </c>
      <c r="N798">
        <v>0</v>
      </c>
    </row>
    <row r="799" spans="3:14">
      <c r="C799">
        <v>8</v>
      </c>
      <c r="D799" t="s">
        <v>624</v>
      </c>
      <c r="E799" s="5" t="s">
        <v>39</v>
      </c>
      <c r="F799" t="s">
        <v>39</v>
      </c>
      <c r="G799">
        <v>19</v>
      </c>
      <c r="H799" t="s">
        <v>515</v>
      </c>
      <c r="I799" s="48">
        <v>35097</v>
      </c>
      <c r="J799">
        <v>9.1999999999999993</v>
      </c>
      <c r="K799">
        <v>15</v>
      </c>
      <c r="L799">
        <v>138</v>
      </c>
      <c r="M799">
        <v>9.1999999999999993</v>
      </c>
      <c r="N799">
        <v>0</v>
      </c>
    </row>
    <row r="800" spans="3:14">
      <c r="C800">
        <v>9</v>
      </c>
      <c r="D800" t="s">
        <v>603</v>
      </c>
      <c r="E800" s="5" t="s">
        <v>42</v>
      </c>
      <c r="F800" t="s">
        <v>42</v>
      </c>
      <c r="G800">
        <v>22</v>
      </c>
      <c r="H800" t="s">
        <v>510</v>
      </c>
      <c r="I800" s="48">
        <v>34970</v>
      </c>
      <c r="J800">
        <v>21</v>
      </c>
      <c r="K800">
        <v>15</v>
      </c>
      <c r="L800">
        <v>315</v>
      </c>
      <c r="M800">
        <v>21</v>
      </c>
      <c r="N800">
        <v>0</v>
      </c>
    </row>
    <row r="801" spans="3:14">
      <c r="C801">
        <v>9</v>
      </c>
      <c r="D801" t="s">
        <v>603</v>
      </c>
      <c r="E801" s="5" t="s">
        <v>42</v>
      </c>
      <c r="F801" t="s">
        <v>42</v>
      </c>
      <c r="G801">
        <v>23</v>
      </c>
      <c r="H801" t="s">
        <v>525</v>
      </c>
      <c r="I801" s="48">
        <v>34800</v>
      </c>
      <c r="J801">
        <v>9</v>
      </c>
      <c r="K801">
        <v>15</v>
      </c>
      <c r="L801">
        <v>108</v>
      </c>
      <c r="M801">
        <v>9</v>
      </c>
      <c r="N801">
        <v>0</v>
      </c>
    </row>
    <row r="802" spans="3:14">
      <c r="C802">
        <v>10</v>
      </c>
      <c r="D802" t="s">
        <v>619</v>
      </c>
      <c r="E802" s="5" t="s">
        <v>36</v>
      </c>
      <c r="F802" t="s">
        <v>36</v>
      </c>
      <c r="G802">
        <v>24</v>
      </c>
      <c r="H802" t="s">
        <v>527</v>
      </c>
      <c r="I802" s="48">
        <v>34557</v>
      </c>
      <c r="J802">
        <v>4.5</v>
      </c>
      <c r="K802">
        <v>15</v>
      </c>
      <c r="L802">
        <v>54</v>
      </c>
      <c r="M802">
        <v>0</v>
      </c>
      <c r="N802">
        <v>0</v>
      </c>
    </row>
    <row r="803" spans="3:14">
      <c r="C803">
        <v>10</v>
      </c>
      <c r="D803" t="s">
        <v>619</v>
      </c>
      <c r="E803" s="5" t="s">
        <v>36</v>
      </c>
      <c r="F803" t="s">
        <v>36</v>
      </c>
      <c r="G803">
        <v>24</v>
      </c>
      <c r="H803" t="s">
        <v>527</v>
      </c>
      <c r="I803" s="48">
        <v>34970</v>
      </c>
      <c r="J803">
        <v>4.5</v>
      </c>
      <c r="K803">
        <v>15</v>
      </c>
      <c r="L803">
        <v>67.5</v>
      </c>
      <c r="M803">
        <v>4.5</v>
      </c>
      <c r="N803">
        <v>0</v>
      </c>
    </row>
    <row r="804" spans="3:14">
      <c r="C804">
        <v>10</v>
      </c>
      <c r="D804" t="s">
        <v>619</v>
      </c>
      <c r="E804" s="5" t="s">
        <v>36</v>
      </c>
      <c r="F804" t="s">
        <v>36</v>
      </c>
      <c r="G804">
        <v>24</v>
      </c>
      <c r="H804" t="s">
        <v>527</v>
      </c>
      <c r="I804" s="48">
        <v>35213</v>
      </c>
      <c r="J804">
        <v>4.5</v>
      </c>
      <c r="K804">
        <v>15</v>
      </c>
      <c r="L804">
        <v>67.5</v>
      </c>
      <c r="M804">
        <v>4.5</v>
      </c>
      <c r="N804">
        <v>0</v>
      </c>
    </row>
    <row r="805" spans="3:14">
      <c r="C805">
        <v>11</v>
      </c>
      <c r="D805" t="s">
        <v>609</v>
      </c>
      <c r="E805" s="5" t="s">
        <v>28</v>
      </c>
      <c r="F805" t="s">
        <v>28</v>
      </c>
      <c r="G805">
        <v>27</v>
      </c>
      <c r="H805" t="s">
        <v>464</v>
      </c>
      <c r="I805" s="48">
        <v>34596</v>
      </c>
      <c r="J805">
        <v>43.9</v>
      </c>
      <c r="K805">
        <v>15</v>
      </c>
      <c r="L805">
        <v>526.5</v>
      </c>
      <c r="M805">
        <v>43.9</v>
      </c>
      <c r="N805">
        <v>0</v>
      </c>
    </row>
    <row r="806" spans="3:14">
      <c r="C806">
        <v>11</v>
      </c>
      <c r="D806" t="s">
        <v>609</v>
      </c>
      <c r="E806" s="5" t="s">
        <v>28</v>
      </c>
      <c r="F806" t="s">
        <v>28</v>
      </c>
      <c r="G806">
        <v>26</v>
      </c>
      <c r="H806" t="s">
        <v>442</v>
      </c>
      <c r="I806" s="48">
        <v>34773</v>
      </c>
      <c r="J806">
        <v>31.23</v>
      </c>
      <c r="K806">
        <v>15</v>
      </c>
      <c r="L806">
        <v>373.5</v>
      </c>
      <c r="M806">
        <v>31.23</v>
      </c>
      <c r="N806">
        <v>0</v>
      </c>
    </row>
    <row r="807" spans="3:14">
      <c r="C807">
        <v>11</v>
      </c>
      <c r="D807" t="s">
        <v>609</v>
      </c>
      <c r="E807" s="5" t="s">
        <v>28</v>
      </c>
      <c r="F807" t="s">
        <v>28</v>
      </c>
      <c r="G807">
        <v>26</v>
      </c>
      <c r="H807" t="s">
        <v>442</v>
      </c>
      <c r="I807" s="48">
        <v>35003</v>
      </c>
      <c r="J807">
        <v>31.23</v>
      </c>
      <c r="K807">
        <v>15</v>
      </c>
      <c r="L807">
        <v>468.45</v>
      </c>
      <c r="M807">
        <v>31.23</v>
      </c>
      <c r="N807">
        <v>0</v>
      </c>
    </row>
    <row r="808" spans="3:14">
      <c r="C808">
        <v>11</v>
      </c>
      <c r="D808" t="s">
        <v>609</v>
      </c>
      <c r="E808" s="5" t="s">
        <v>28</v>
      </c>
      <c r="F808" t="s">
        <v>28</v>
      </c>
      <c r="G808">
        <v>26</v>
      </c>
      <c r="H808" t="s">
        <v>442</v>
      </c>
      <c r="I808" s="48">
        <v>35033</v>
      </c>
      <c r="J808">
        <v>31.23</v>
      </c>
      <c r="K808">
        <v>15</v>
      </c>
      <c r="L808">
        <v>468.45</v>
      </c>
      <c r="M808">
        <v>31.23</v>
      </c>
      <c r="N808">
        <v>0</v>
      </c>
    </row>
    <row r="809" spans="3:14">
      <c r="C809">
        <v>11</v>
      </c>
      <c r="D809" t="s">
        <v>609</v>
      </c>
      <c r="E809" s="5" t="s">
        <v>28</v>
      </c>
      <c r="F809" t="s">
        <v>28</v>
      </c>
      <c r="G809">
        <v>25</v>
      </c>
      <c r="H809" t="s">
        <v>535</v>
      </c>
      <c r="I809" s="48">
        <v>35094</v>
      </c>
      <c r="J809">
        <v>14</v>
      </c>
      <c r="K809">
        <v>15</v>
      </c>
      <c r="L809">
        <v>210</v>
      </c>
      <c r="M809">
        <v>14</v>
      </c>
      <c r="N809">
        <v>0</v>
      </c>
    </row>
    <row r="810" spans="3:14">
      <c r="C810">
        <v>11</v>
      </c>
      <c r="D810" t="s">
        <v>609</v>
      </c>
      <c r="E810" s="5" t="s">
        <v>28</v>
      </c>
      <c r="F810" t="s">
        <v>28</v>
      </c>
      <c r="G810">
        <v>25</v>
      </c>
      <c r="H810" t="s">
        <v>535</v>
      </c>
      <c r="I810" s="48">
        <v>35213</v>
      </c>
      <c r="J810">
        <v>14</v>
      </c>
      <c r="K810">
        <v>15</v>
      </c>
      <c r="L810">
        <v>210</v>
      </c>
      <c r="M810">
        <v>14</v>
      </c>
      <c r="N810">
        <v>0</v>
      </c>
    </row>
    <row r="811" spans="3:14">
      <c r="C811">
        <v>12</v>
      </c>
      <c r="D811" t="s">
        <v>625</v>
      </c>
      <c r="E811" s="5" t="s">
        <v>28</v>
      </c>
      <c r="F811" t="s">
        <v>28</v>
      </c>
      <c r="G811">
        <v>29</v>
      </c>
      <c r="H811" t="s">
        <v>264</v>
      </c>
      <c r="I811" s="48">
        <v>34604</v>
      </c>
      <c r="J811">
        <v>123.79</v>
      </c>
      <c r="K811">
        <v>15</v>
      </c>
      <c r="L811">
        <v>1485</v>
      </c>
      <c r="M811">
        <v>123.79</v>
      </c>
      <c r="N811">
        <v>0</v>
      </c>
    </row>
    <row r="812" spans="3:14">
      <c r="C812">
        <v>12</v>
      </c>
      <c r="D812" t="s">
        <v>625</v>
      </c>
      <c r="E812" s="5" t="s">
        <v>28</v>
      </c>
      <c r="F812" t="s">
        <v>28</v>
      </c>
      <c r="G812">
        <v>28</v>
      </c>
      <c r="H812" t="s">
        <v>272</v>
      </c>
      <c r="I812" s="48">
        <v>34781</v>
      </c>
      <c r="J812">
        <v>45.6</v>
      </c>
      <c r="K812">
        <v>15</v>
      </c>
      <c r="L812">
        <v>546</v>
      </c>
      <c r="M812">
        <v>45.6</v>
      </c>
      <c r="N812">
        <v>0</v>
      </c>
    </row>
    <row r="813" spans="3:14">
      <c r="C813">
        <v>12</v>
      </c>
      <c r="D813" t="s">
        <v>625</v>
      </c>
      <c r="E813" s="5" t="s">
        <v>28</v>
      </c>
      <c r="F813" t="s">
        <v>28</v>
      </c>
      <c r="G813">
        <v>28</v>
      </c>
      <c r="H813" t="s">
        <v>272</v>
      </c>
      <c r="I813" s="48">
        <v>34967</v>
      </c>
      <c r="J813">
        <v>45.6</v>
      </c>
      <c r="K813">
        <v>15</v>
      </c>
      <c r="L813">
        <v>684</v>
      </c>
      <c r="M813">
        <v>45.6</v>
      </c>
      <c r="N813">
        <v>0</v>
      </c>
    </row>
    <row r="814" spans="3:14">
      <c r="C814">
        <v>12</v>
      </c>
      <c r="D814" t="s">
        <v>625</v>
      </c>
      <c r="E814" s="5" t="s">
        <v>28</v>
      </c>
      <c r="F814" t="s">
        <v>28</v>
      </c>
      <c r="G814">
        <v>64</v>
      </c>
      <c r="H814" t="s">
        <v>436</v>
      </c>
      <c r="I814" s="48">
        <v>34988</v>
      </c>
      <c r="J814">
        <v>33.25</v>
      </c>
      <c r="K814">
        <v>15</v>
      </c>
      <c r="L814">
        <v>498.75</v>
      </c>
      <c r="M814">
        <v>33.25</v>
      </c>
      <c r="N814">
        <v>0</v>
      </c>
    </row>
    <row r="815" spans="3:14">
      <c r="C815">
        <v>12</v>
      </c>
      <c r="D815" t="s">
        <v>625</v>
      </c>
      <c r="E815" s="5" t="s">
        <v>28</v>
      </c>
      <c r="F815" t="s">
        <v>28</v>
      </c>
      <c r="G815">
        <v>64</v>
      </c>
      <c r="H815" t="s">
        <v>436</v>
      </c>
      <c r="I815" s="48">
        <v>35131</v>
      </c>
      <c r="J815">
        <v>33.25</v>
      </c>
      <c r="K815">
        <v>15</v>
      </c>
      <c r="L815">
        <v>498.75</v>
      </c>
      <c r="M815">
        <v>33.25</v>
      </c>
      <c r="N815">
        <v>0</v>
      </c>
    </row>
    <row r="816" spans="3:14">
      <c r="C816">
        <v>12</v>
      </c>
      <c r="D816" t="s">
        <v>625</v>
      </c>
      <c r="E816" s="5" t="s">
        <v>28</v>
      </c>
      <c r="F816" t="s">
        <v>28</v>
      </c>
      <c r="G816">
        <v>77</v>
      </c>
      <c r="H816" t="s">
        <v>486</v>
      </c>
      <c r="I816" s="48">
        <v>34562</v>
      </c>
      <c r="J816">
        <v>13</v>
      </c>
      <c r="K816">
        <v>15</v>
      </c>
      <c r="L816">
        <v>156</v>
      </c>
      <c r="M816">
        <v>13</v>
      </c>
      <c r="N816">
        <v>0</v>
      </c>
    </row>
    <row r="817" spans="3:14">
      <c r="C817">
        <v>12</v>
      </c>
      <c r="D817" t="s">
        <v>625</v>
      </c>
      <c r="E817" s="5" t="s">
        <v>28</v>
      </c>
      <c r="F817" t="s">
        <v>28</v>
      </c>
      <c r="G817">
        <v>77</v>
      </c>
      <c r="H817" t="s">
        <v>486</v>
      </c>
      <c r="I817" s="48">
        <v>35080</v>
      </c>
      <c r="J817">
        <v>13</v>
      </c>
      <c r="K817">
        <v>15</v>
      </c>
      <c r="L817">
        <v>195</v>
      </c>
      <c r="M817">
        <v>13</v>
      </c>
      <c r="N817">
        <v>0</v>
      </c>
    </row>
    <row r="818" spans="3:14">
      <c r="C818">
        <v>12</v>
      </c>
      <c r="D818" t="s">
        <v>625</v>
      </c>
      <c r="E818" s="5" t="s">
        <v>28</v>
      </c>
      <c r="F818" t="s">
        <v>28</v>
      </c>
      <c r="G818">
        <v>77</v>
      </c>
      <c r="H818" t="s">
        <v>486</v>
      </c>
      <c r="I818" s="48">
        <v>35104</v>
      </c>
      <c r="J818">
        <v>13</v>
      </c>
      <c r="K818">
        <v>15</v>
      </c>
      <c r="L818">
        <v>195</v>
      </c>
      <c r="M818">
        <v>13</v>
      </c>
      <c r="N818">
        <v>0</v>
      </c>
    </row>
    <row r="819" spans="3:14">
      <c r="C819">
        <v>12</v>
      </c>
      <c r="D819" t="s">
        <v>625</v>
      </c>
      <c r="E819" s="5" t="s">
        <v>28</v>
      </c>
      <c r="F819" t="s">
        <v>28</v>
      </c>
      <c r="G819">
        <v>77</v>
      </c>
      <c r="H819" t="s">
        <v>486</v>
      </c>
      <c r="I819" s="48">
        <v>35115</v>
      </c>
      <c r="J819">
        <v>13</v>
      </c>
      <c r="K819">
        <v>15</v>
      </c>
      <c r="L819">
        <v>195</v>
      </c>
      <c r="M819">
        <v>13</v>
      </c>
      <c r="N819">
        <v>0</v>
      </c>
    </row>
    <row r="820" spans="3:14">
      <c r="C820">
        <v>12</v>
      </c>
      <c r="D820" t="s">
        <v>625</v>
      </c>
      <c r="E820" s="5" t="s">
        <v>28</v>
      </c>
      <c r="F820" t="s">
        <v>28</v>
      </c>
      <c r="G820">
        <v>77</v>
      </c>
      <c r="H820" t="s">
        <v>486</v>
      </c>
      <c r="I820" s="48">
        <v>35159</v>
      </c>
      <c r="J820">
        <v>13</v>
      </c>
      <c r="K820">
        <v>15</v>
      </c>
      <c r="L820">
        <v>195</v>
      </c>
      <c r="M820">
        <v>13</v>
      </c>
      <c r="N820">
        <v>0</v>
      </c>
    </row>
    <row r="821" spans="3:14">
      <c r="C821">
        <v>12</v>
      </c>
      <c r="D821" t="s">
        <v>625</v>
      </c>
      <c r="E821" s="5" t="s">
        <v>28</v>
      </c>
      <c r="F821" t="s">
        <v>28</v>
      </c>
      <c r="G821">
        <v>77</v>
      </c>
      <c r="H821" t="s">
        <v>486</v>
      </c>
      <c r="I821" s="48">
        <v>35184</v>
      </c>
      <c r="J821">
        <v>13</v>
      </c>
      <c r="K821">
        <v>15</v>
      </c>
      <c r="L821">
        <v>195</v>
      </c>
      <c r="M821">
        <v>13</v>
      </c>
      <c r="N821">
        <v>0</v>
      </c>
    </row>
    <row r="822" spans="3:14">
      <c r="C822">
        <v>12</v>
      </c>
      <c r="D822" t="s">
        <v>625</v>
      </c>
      <c r="E822" s="5" t="s">
        <v>28</v>
      </c>
      <c r="F822" t="s">
        <v>28</v>
      </c>
      <c r="G822">
        <v>75</v>
      </c>
      <c r="H822" t="s">
        <v>503</v>
      </c>
      <c r="I822" s="48">
        <v>34899</v>
      </c>
      <c r="J822">
        <v>7.75</v>
      </c>
      <c r="K822">
        <v>15</v>
      </c>
      <c r="L822">
        <v>116.25</v>
      </c>
      <c r="M822">
        <v>7.75</v>
      </c>
      <c r="N822">
        <v>0</v>
      </c>
    </row>
    <row r="823" spans="3:14">
      <c r="C823">
        <v>13</v>
      </c>
      <c r="D823" t="s">
        <v>616</v>
      </c>
      <c r="E823" s="5" t="s">
        <v>28</v>
      </c>
      <c r="F823" t="s">
        <v>28</v>
      </c>
      <c r="G823">
        <v>30</v>
      </c>
      <c r="H823" t="s">
        <v>466</v>
      </c>
      <c r="I823" s="48">
        <v>34663</v>
      </c>
      <c r="J823">
        <v>25.89</v>
      </c>
      <c r="K823">
        <v>15</v>
      </c>
      <c r="L823">
        <v>310.5</v>
      </c>
      <c r="M823">
        <v>25.89</v>
      </c>
      <c r="N823">
        <v>0</v>
      </c>
    </row>
    <row r="824" spans="3:14">
      <c r="C824">
        <v>13</v>
      </c>
      <c r="D824" t="s">
        <v>616</v>
      </c>
      <c r="E824" s="5" t="s">
        <v>28</v>
      </c>
      <c r="F824" t="s">
        <v>28</v>
      </c>
      <c r="G824">
        <v>30</v>
      </c>
      <c r="H824" t="s">
        <v>466</v>
      </c>
      <c r="I824" s="48">
        <v>34859</v>
      </c>
      <c r="J824">
        <v>25.89</v>
      </c>
      <c r="K824">
        <v>15</v>
      </c>
      <c r="L824">
        <v>388.35</v>
      </c>
      <c r="M824">
        <v>25.89</v>
      </c>
      <c r="N824">
        <v>0</v>
      </c>
    </row>
    <row r="825" spans="3:14">
      <c r="C825">
        <v>13</v>
      </c>
      <c r="D825" t="s">
        <v>616</v>
      </c>
      <c r="E825" s="5" t="s">
        <v>28</v>
      </c>
      <c r="F825" t="s">
        <v>28</v>
      </c>
      <c r="G825">
        <v>30</v>
      </c>
      <c r="H825" t="s">
        <v>466</v>
      </c>
      <c r="I825" s="48">
        <v>35038</v>
      </c>
      <c r="J825">
        <v>25.89</v>
      </c>
      <c r="K825">
        <v>15</v>
      </c>
      <c r="L825">
        <v>388.35</v>
      </c>
      <c r="M825">
        <v>25.89</v>
      </c>
      <c r="N825">
        <v>0</v>
      </c>
    </row>
    <row r="826" spans="3:14">
      <c r="C826">
        <v>13</v>
      </c>
      <c r="D826" t="s">
        <v>616</v>
      </c>
      <c r="E826" s="5" t="s">
        <v>28</v>
      </c>
      <c r="F826" t="s">
        <v>28</v>
      </c>
      <c r="G826">
        <v>30</v>
      </c>
      <c r="H826" t="s">
        <v>466</v>
      </c>
      <c r="I826" s="48">
        <v>35041</v>
      </c>
      <c r="J826">
        <v>25.89</v>
      </c>
      <c r="K826">
        <v>15</v>
      </c>
      <c r="L826">
        <v>388.35</v>
      </c>
      <c r="M826">
        <v>25.89</v>
      </c>
      <c r="N826">
        <v>0</v>
      </c>
    </row>
    <row r="827" spans="3:14">
      <c r="C827">
        <v>13</v>
      </c>
      <c r="D827" t="s">
        <v>616</v>
      </c>
      <c r="E827" s="5" t="s">
        <v>28</v>
      </c>
      <c r="F827" t="s">
        <v>28</v>
      </c>
      <c r="G827">
        <v>30</v>
      </c>
      <c r="H827" t="s">
        <v>466</v>
      </c>
      <c r="I827" s="48">
        <v>35083</v>
      </c>
      <c r="J827">
        <v>25.89</v>
      </c>
      <c r="K827">
        <v>15</v>
      </c>
      <c r="L827">
        <v>388.35</v>
      </c>
      <c r="M827">
        <v>25.89</v>
      </c>
      <c r="N827">
        <v>0</v>
      </c>
    </row>
    <row r="828" spans="3:14">
      <c r="C828">
        <v>13</v>
      </c>
      <c r="D828" t="s">
        <v>616</v>
      </c>
      <c r="E828" s="5" t="s">
        <v>28</v>
      </c>
      <c r="F828" t="s">
        <v>28</v>
      </c>
      <c r="G828">
        <v>30</v>
      </c>
      <c r="H828" t="s">
        <v>466</v>
      </c>
      <c r="I828" s="48">
        <v>35143</v>
      </c>
      <c r="J828">
        <v>25.89</v>
      </c>
      <c r="K828">
        <v>15</v>
      </c>
      <c r="L828">
        <v>388.35</v>
      </c>
      <c r="M828">
        <v>25.89</v>
      </c>
      <c r="N828">
        <v>0</v>
      </c>
    </row>
    <row r="829" spans="3:14">
      <c r="C829">
        <v>13</v>
      </c>
      <c r="D829" t="s">
        <v>616</v>
      </c>
      <c r="E829" s="5" t="s">
        <v>28</v>
      </c>
      <c r="F829" t="s">
        <v>28</v>
      </c>
      <c r="G829">
        <v>30</v>
      </c>
      <c r="H829" t="s">
        <v>466</v>
      </c>
      <c r="I829" s="48">
        <v>35195</v>
      </c>
      <c r="J829">
        <v>25.89</v>
      </c>
      <c r="K829">
        <v>15</v>
      </c>
      <c r="L829">
        <v>388.35</v>
      </c>
      <c r="M829">
        <v>25.89</v>
      </c>
      <c r="N829">
        <v>0</v>
      </c>
    </row>
    <row r="830" spans="3:14">
      <c r="C830">
        <v>14</v>
      </c>
      <c r="D830" t="s">
        <v>613</v>
      </c>
      <c r="E830" s="5" t="s">
        <v>52</v>
      </c>
      <c r="F830" t="s">
        <v>52</v>
      </c>
      <c r="G830">
        <v>72</v>
      </c>
      <c r="H830" t="s">
        <v>428</v>
      </c>
      <c r="I830" s="48">
        <v>34970</v>
      </c>
      <c r="J830">
        <v>34.799999999999997</v>
      </c>
      <c r="K830">
        <v>15</v>
      </c>
      <c r="L830">
        <v>522</v>
      </c>
      <c r="M830">
        <v>34.799999999999997</v>
      </c>
      <c r="N830">
        <v>0</v>
      </c>
    </row>
    <row r="831" spans="3:14">
      <c r="C831">
        <v>14</v>
      </c>
      <c r="D831" t="s">
        <v>613</v>
      </c>
      <c r="E831" s="5" t="s">
        <v>52</v>
      </c>
      <c r="F831" t="s">
        <v>52</v>
      </c>
      <c r="G831">
        <v>72</v>
      </c>
      <c r="H831" t="s">
        <v>428</v>
      </c>
      <c r="I831" s="48">
        <v>35114</v>
      </c>
      <c r="J831">
        <v>34.799999999999997</v>
      </c>
      <c r="K831">
        <v>15</v>
      </c>
      <c r="L831">
        <v>522</v>
      </c>
      <c r="M831">
        <v>34.799999999999997</v>
      </c>
      <c r="N831">
        <v>0</v>
      </c>
    </row>
    <row r="832" spans="3:14">
      <c r="C832">
        <v>14</v>
      </c>
      <c r="D832" t="s">
        <v>613</v>
      </c>
      <c r="E832" s="5" t="s">
        <v>52</v>
      </c>
      <c r="F832" t="s">
        <v>52</v>
      </c>
      <c r="G832">
        <v>32</v>
      </c>
      <c r="H832" t="s">
        <v>498</v>
      </c>
      <c r="I832" s="48">
        <v>35208</v>
      </c>
      <c r="J832">
        <v>32</v>
      </c>
      <c r="K832">
        <v>15</v>
      </c>
      <c r="L832">
        <v>480</v>
      </c>
      <c r="M832">
        <v>32</v>
      </c>
      <c r="N832">
        <v>0</v>
      </c>
    </row>
    <row r="833" spans="3:14">
      <c r="C833">
        <v>14</v>
      </c>
      <c r="D833" t="s">
        <v>613</v>
      </c>
      <c r="E833" s="5" t="s">
        <v>52</v>
      </c>
      <c r="F833" t="s">
        <v>52</v>
      </c>
      <c r="G833">
        <v>31</v>
      </c>
      <c r="H833" t="s">
        <v>462</v>
      </c>
      <c r="I833" s="48">
        <v>34582</v>
      </c>
      <c r="J833">
        <v>12.5</v>
      </c>
      <c r="K833">
        <v>15</v>
      </c>
      <c r="L833">
        <v>150</v>
      </c>
      <c r="M833">
        <v>12.5</v>
      </c>
      <c r="N833">
        <v>0</v>
      </c>
    </row>
    <row r="834" spans="3:14">
      <c r="C834">
        <v>14</v>
      </c>
      <c r="D834" t="s">
        <v>613</v>
      </c>
      <c r="E834" s="5" t="s">
        <v>52</v>
      </c>
      <c r="F834" t="s">
        <v>52</v>
      </c>
      <c r="G834">
        <v>31</v>
      </c>
      <c r="H834" t="s">
        <v>462</v>
      </c>
      <c r="I834" s="48">
        <v>35195</v>
      </c>
      <c r="J834">
        <v>12.5</v>
      </c>
      <c r="K834">
        <v>15</v>
      </c>
      <c r="L834">
        <v>187.5</v>
      </c>
      <c r="M834">
        <v>12.5</v>
      </c>
      <c r="N834">
        <v>0</v>
      </c>
    </row>
    <row r="835" spans="3:14">
      <c r="C835">
        <v>15</v>
      </c>
      <c r="D835" t="s">
        <v>629</v>
      </c>
      <c r="E835" s="5" t="s">
        <v>56</v>
      </c>
      <c r="F835" t="s">
        <v>56</v>
      </c>
      <c r="G835">
        <v>69</v>
      </c>
      <c r="H835" t="s">
        <v>432</v>
      </c>
      <c r="I835" s="48">
        <v>34611</v>
      </c>
      <c r="J835">
        <v>36</v>
      </c>
      <c r="K835">
        <v>15</v>
      </c>
      <c r="L835">
        <v>432</v>
      </c>
      <c r="M835">
        <v>0</v>
      </c>
      <c r="N835">
        <v>0</v>
      </c>
    </row>
    <row r="836" spans="3:14">
      <c r="C836">
        <v>15</v>
      </c>
      <c r="D836" t="s">
        <v>629</v>
      </c>
      <c r="E836" s="5" t="s">
        <v>56</v>
      </c>
      <c r="F836" t="s">
        <v>56</v>
      </c>
      <c r="G836">
        <v>69</v>
      </c>
      <c r="H836" t="s">
        <v>432</v>
      </c>
      <c r="I836" s="48">
        <v>34737</v>
      </c>
      <c r="J836">
        <v>36</v>
      </c>
      <c r="K836">
        <v>15</v>
      </c>
      <c r="L836">
        <v>432</v>
      </c>
      <c r="M836">
        <v>36</v>
      </c>
      <c r="N836">
        <v>0</v>
      </c>
    </row>
    <row r="837" spans="3:14">
      <c r="C837">
        <v>15</v>
      </c>
      <c r="D837" t="s">
        <v>629</v>
      </c>
      <c r="E837" s="5" t="s">
        <v>56</v>
      </c>
      <c r="F837" t="s">
        <v>56</v>
      </c>
      <c r="G837">
        <v>71</v>
      </c>
      <c r="H837" t="s">
        <v>446</v>
      </c>
      <c r="I837" s="48">
        <v>34717</v>
      </c>
      <c r="J837">
        <v>21.5</v>
      </c>
      <c r="K837">
        <v>15</v>
      </c>
      <c r="L837">
        <v>258</v>
      </c>
      <c r="M837">
        <v>21.5</v>
      </c>
      <c r="N837">
        <v>0</v>
      </c>
    </row>
    <row r="838" spans="3:14">
      <c r="C838">
        <v>15</v>
      </c>
      <c r="D838" t="s">
        <v>629</v>
      </c>
      <c r="E838" s="5" t="s">
        <v>56</v>
      </c>
      <c r="F838" t="s">
        <v>56</v>
      </c>
      <c r="G838">
        <v>71</v>
      </c>
      <c r="H838" t="s">
        <v>446</v>
      </c>
      <c r="I838" s="48">
        <v>34737</v>
      </c>
      <c r="J838">
        <v>21.5</v>
      </c>
      <c r="K838">
        <v>15</v>
      </c>
      <c r="L838">
        <v>258</v>
      </c>
      <c r="M838">
        <v>21.5</v>
      </c>
      <c r="N838">
        <v>0</v>
      </c>
    </row>
    <row r="839" spans="3:14">
      <c r="C839">
        <v>15</v>
      </c>
      <c r="D839" t="s">
        <v>629</v>
      </c>
      <c r="E839" s="5" t="s">
        <v>56</v>
      </c>
      <c r="F839" t="s">
        <v>56</v>
      </c>
      <c r="G839">
        <v>71</v>
      </c>
      <c r="H839" t="s">
        <v>446</v>
      </c>
      <c r="I839" s="48">
        <v>34932</v>
      </c>
      <c r="J839">
        <v>21.5</v>
      </c>
      <c r="K839">
        <v>15</v>
      </c>
      <c r="L839">
        <v>322.5</v>
      </c>
      <c r="M839">
        <v>21.5</v>
      </c>
      <c r="N839">
        <v>0</v>
      </c>
    </row>
    <row r="840" spans="3:14">
      <c r="C840">
        <v>15</v>
      </c>
      <c r="D840" t="s">
        <v>629</v>
      </c>
      <c r="E840" s="5" t="s">
        <v>56</v>
      </c>
      <c r="F840" t="s">
        <v>56</v>
      </c>
      <c r="G840">
        <v>71</v>
      </c>
      <c r="H840" t="s">
        <v>446</v>
      </c>
      <c r="I840" s="48">
        <v>34942</v>
      </c>
      <c r="J840">
        <v>21.5</v>
      </c>
      <c r="K840">
        <v>15</v>
      </c>
      <c r="L840">
        <v>322.5</v>
      </c>
      <c r="M840">
        <v>21.5</v>
      </c>
      <c r="N840">
        <v>0</v>
      </c>
    </row>
    <row r="841" spans="3:14">
      <c r="C841">
        <v>15</v>
      </c>
      <c r="D841" t="s">
        <v>629</v>
      </c>
      <c r="E841" s="5" t="s">
        <v>56</v>
      </c>
      <c r="F841" t="s">
        <v>56</v>
      </c>
      <c r="G841">
        <v>71</v>
      </c>
      <c r="H841" t="s">
        <v>446</v>
      </c>
      <c r="I841" s="48">
        <v>34947</v>
      </c>
      <c r="J841">
        <v>21.5</v>
      </c>
      <c r="K841">
        <v>15</v>
      </c>
      <c r="L841">
        <v>322.5</v>
      </c>
      <c r="M841">
        <v>21.5</v>
      </c>
      <c r="N841">
        <v>0</v>
      </c>
    </row>
    <row r="842" spans="3:14">
      <c r="C842">
        <v>15</v>
      </c>
      <c r="D842" t="s">
        <v>629</v>
      </c>
      <c r="E842" s="5" t="s">
        <v>56</v>
      </c>
      <c r="F842" t="s">
        <v>56</v>
      </c>
      <c r="G842">
        <v>33</v>
      </c>
      <c r="H842" t="s">
        <v>551</v>
      </c>
      <c r="I842" s="48">
        <v>34866</v>
      </c>
      <c r="J842">
        <v>2.5</v>
      </c>
      <c r="K842">
        <v>15</v>
      </c>
      <c r="L842">
        <v>37.5</v>
      </c>
      <c r="M842">
        <v>2.5</v>
      </c>
      <c r="N842">
        <v>0</v>
      </c>
    </row>
    <row r="843" spans="3:14">
      <c r="C843">
        <v>15</v>
      </c>
      <c r="D843" t="s">
        <v>629</v>
      </c>
      <c r="E843" s="5" t="s">
        <v>56</v>
      </c>
      <c r="F843" t="s">
        <v>56</v>
      </c>
      <c r="G843">
        <v>33</v>
      </c>
      <c r="H843" t="s">
        <v>551</v>
      </c>
      <c r="I843" s="48">
        <v>35170</v>
      </c>
      <c r="J843">
        <v>2.5</v>
      </c>
      <c r="K843">
        <v>15</v>
      </c>
      <c r="L843">
        <v>37.5</v>
      </c>
      <c r="M843">
        <v>2.5</v>
      </c>
      <c r="N843">
        <v>0</v>
      </c>
    </row>
    <row r="844" spans="3:14">
      <c r="C844">
        <v>15</v>
      </c>
      <c r="D844" t="s">
        <v>629</v>
      </c>
      <c r="E844" s="5" t="s">
        <v>56</v>
      </c>
      <c r="F844" t="s">
        <v>56</v>
      </c>
      <c r="G844">
        <v>33</v>
      </c>
      <c r="H844" t="s">
        <v>551</v>
      </c>
      <c r="I844" s="48">
        <v>35208</v>
      </c>
      <c r="J844">
        <v>2.5</v>
      </c>
      <c r="K844">
        <v>15</v>
      </c>
      <c r="L844">
        <v>37.5</v>
      </c>
      <c r="M844">
        <v>2.5</v>
      </c>
      <c r="N844">
        <v>0</v>
      </c>
    </row>
    <row r="845" spans="3:14">
      <c r="C845">
        <v>16</v>
      </c>
      <c r="D845" t="s">
        <v>615</v>
      </c>
      <c r="E845" s="5" t="s">
        <v>31</v>
      </c>
      <c r="F845" t="s">
        <v>31</v>
      </c>
      <c r="G845">
        <v>35</v>
      </c>
      <c r="H845" t="s">
        <v>472</v>
      </c>
      <c r="I845" s="48">
        <v>35086</v>
      </c>
      <c r="J845">
        <v>18</v>
      </c>
      <c r="K845">
        <v>15</v>
      </c>
      <c r="L845">
        <v>270</v>
      </c>
      <c r="M845">
        <v>18</v>
      </c>
      <c r="N845">
        <v>0</v>
      </c>
    </row>
    <row r="846" spans="3:14">
      <c r="C846">
        <v>16</v>
      </c>
      <c r="D846" t="s">
        <v>615</v>
      </c>
      <c r="E846" s="5" t="s">
        <v>31</v>
      </c>
      <c r="F846" t="s">
        <v>31</v>
      </c>
      <c r="G846">
        <v>35</v>
      </c>
      <c r="H846" t="s">
        <v>472</v>
      </c>
      <c r="I846" s="48">
        <v>35191</v>
      </c>
      <c r="J846">
        <v>18</v>
      </c>
      <c r="K846">
        <v>15</v>
      </c>
      <c r="L846">
        <v>270</v>
      </c>
      <c r="M846">
        <v>18</v>
      </c>
      <c r="N846">
        <v>0</v>
      </c>
    </row>
    <row r="847" spans="3:14">
      <c r="C847">
        <v>16</v>
      </c>
      <c r="D847" t="s">
        <v>615</v>
      </c>
      <c r="E847" s="5" t="s">
        <v>31</v>
      </c>
      <c r="F847" t="s">
        <v>31</v>
      </c>
      <c r="G847">
        <v>67</v>
      </c>
      <c r="H847" t="s">
        <v>548</v>
      </c>
      <c r="I847" s="48">
        <v>35128</v>
      </c>
      <c r="J847">
        <v>14</v>
      </c>
      <c r="K847">
        <v>15</v>
      </c>
      <c r="L847">
        <v>210</v>
      </c>
      <c r="M847">
        <v>14</v>
      </c>
      <c r="N847">
        <v>0</v>
      </c>
    </row>
    <row r="848" spans="3:14">
      <c r="C848">
        <v>16</v>
      </c>
      <c r="D848" t="s">
        <v>615</v>
      </c>
      <c r="E848" s="5" t="s">
        <v>31</v>
      </c>
      <c r="F848" t="s">
        <v>31</v>
      </c>
      <c r="G848">
        <v>67</v>
      </c>
      <c r="H848" t="s">
        <v>548</v>
      </c>
      <c r="I848" s="48">
        <v>35152</v>
      </c>
      <c r="J848">
        <v>14</v>
      </c>
      <c r="K848">
        <v>15</v>
      </c>
      <c r="L848">
        <v>210</v>
      </c>
      <c r="M848">
        <v>14</v>
      </c>
      <c r="N848">
        <v>0</v>
      </c>
    </row>
    <row r="849" spans="3:14">
      <c r="C849">
        <v>17</v>
      </c>
      <c r="D849" t="s">
        <v>630</v>
      </c>
      <c r="E849" s="5" t="s">
        <v>42</v>
      </c>
      <c r="F849" t="s">
        <v>42</v>
      </c>
      <c r="G849">
        <v>36</v>
      </c>
      <c r="H849" t="s">
        <v>470</v>
      </c>
      <c r="I849" s="48">
        <v>34968</v>
      </c>
      <c r="J849">
        <v>19</v>
      </c>
      <c r="K849">
        <v>15</v>
      </c>
      <c r="L849">
        <v>285</v>
      </c>
      <c r="M849">
        <v>19</v>
      </c>
      <c r="N849">
        <v>0</v>
      </c>
    </row>
    <row r="850" spans="3:14">
      <c r="C850">
        <v>17</v>
      </c>
      <c r="D850" t="s">
        <v>630</v>
      </c>
      <c r="E850" s="5" t="s">
        <v>42</v>
      </c>
      <c r="F850" t="s">
        <v>42</v>
      </c>
      <c r="G850">
        <v>73</v>
      </c>
      <c r="H850" t="s">
        <v>533</v>
      </c>
      <c r="I850" s="48">
        <v>35009</v>
      </c>
      <c r="J850">
        <v>15</v>
      </c>
      <c r="K850">
        <v>15</v>
      </c>
      <c r="L850">
        <v>225</v>
      </c>
      <c r="M850">
        <v>15</v>
      </c>
      <c r="N850">
        <v>0</v>
      </c>
    </row>
    <row r="851" spans="3:14">
      <c r="C851">
        <v>17</v>
      </c>
      <c r="D851" t="s">
        <v>630</v>
      </c>
      <c r="E851" s="5" t="s">
        <v>42</v>
      </c>
      <c r="F851" t="s">
        <v>42</v>
      </c>
      <c r="G851">
        <v>73</v>
      </c>
      <c r="H851" t="s">
        <v>533</v>
      </c>
      <c r="I851" s="48">
        <v>35058</v>
      </c>
      <c r="J851">
        <v>15</v>
      </c>
      <c r="K851">
        <v>15</v>
      </c>
      <c r="L851">
        <v>225</v>
      </c>
      <c r="M851">
        <v>15</v>
      </c>
      <c r="N851">
        <v>0</v>
      </c>
    </row>
    <row r="852" spans="3:14">
      <c r="C852">
        <v>18</v>
      </c>
      <c r="D852" t="s">
        <v>627</v>
      </c>
      <c r="E852" s="5" t="s">
        <v>40</v>
      </c>
      <c r="F852" t="s">
        <v>40</v>
      </c>
      <c r="G852">
        <v>38</v>
      </c>
      <c r="H852" t="s">
        <v>263</v>
      </c>
      <c r="I852" s="48">
        <v>34845</v>
      </c>
      <c r="J852">
        <v>263.5</v>
      </c>
      <c r="K852">
        <v>15</v>
      </c>
      <c r="L852">
        <v>3952.5</v>
      </c>
      <c r="M852">
        <v>263.5</v>
      </c>
      <c r="N852">
        <v>0</v>
      </c>
    </row>
    <row r="853" spans="3:14">
      <c r="C853">
        <v>18</v>
      </c>
      <c r="D853" t="s">
        <v>627</v>
      </c>
      <c r="E853" s="5" t="s">
        <v>40</v>
      </c>
      <c r="F853" t="s">
        <v>40</v>
      </c>
      <c r="G853">
        <v>38</v>
      </c>
      <c r="H853" t="s">
        <v>263</v>
      </c>
      <c r="I853" s="48">
        <v>34942</v>
      </c>
      <c r="J853">
        <v>263.5</v>
      </c>
      <c r="K853">
        <v>15</v>
      </c>
      <c r="L853">
        <v>3952.5</v>
      </c>
      <c r="M853">
        <v>263.5</v>
      </c>
      <c r="N853">
        <v>0</v>
      </c>
    </row>
    <row r="854" spans="3:14">
      <c r="C854">
        <v>18</v>
      </c>
      <c r="D854" t="s">
        <v>627</v>
      </c>
      <c r="E854" s="5" t="s">
        <v>40</v>
      </c>
      <c r="F854" t="s">
        <v>40</v>
      </c>
      <c r="G854">
        <v>38</v>
      </c>
      <c r="H854" t="s">
        <v>263</v>
      </c>
      <c r="I854" s="48">
        <v>34990</v>
      </c>
      <c r="J854">
        <v>263.5</v>
      </c>
      <c r="K854">
        <v>15</v>
      </c>
      <c r="L854">
        <v>3952.5</v>
      </c>
      <c r="M854">
        <v>263.5</v>
      </c>
      <c r="N854">
        <v>0</v>
      </c>
    </row>
    <row r="855" spans="3:14">
      <c r="C855">
        <v>19</v>
      </c>
      <c r="D855" t="s">
        <v>628</v>
      </c>
      <c r="E855" s="5" t="s">
        <v>31</v>
      </c>
      <c r="F855" t="s">
        <v>31</v>
      </c>
      <c r="G855">
        <v>40</v>
      </c>
      <c r="H855" t="s">
        <v>450</v>
      </c>
      <c r="I855" s="48">
        <v>34852</v>
      </c>
      <c r="J855">
        <v>18.399999999999999</v>
      </c>
      <c r="K855">
        <v>15</v>
      </c>
      <c r="L855">
        <v>276</v>
      </c>
      <c r="M855">
        <v>18.399999999999999</v>
      </c>
      <c r="N855">
        <v>0</v>
      </c>
    </row>
    <row r="856" spans="3:14">
      <c r="C856">
        <v>20</v>
      </c>
      <c r="D856" t="s">
        <v>631</v>
      </c>
      <c r="E856" s="5" t="s">
        <v>632</v>
      </c>
      <c r="F856" t="s">
        <v>632</v>
      </c>
      <c r="G856">
        <v>43</v>
      </c>
      <c r="H856" t="s">
        <v>430</v>
      </c>
      <c r="I856" s="48">
        <v>34607</v>
      </c>
      <c r="J856">
        <v>46</v>
      </c>
      <c r="K856">
        <v>15</v>
      </c>
      <c r="L856">
        <v>552</v>
      </c>
      <c r="M856">
        <v>46</v>
      </c>
      <c r="N856">
        <v>0</v>
      </c>
    </row>
    <row r="857" spans="3:14">
      <c r="C857">
        <v>20</v>
      </c>
      <c r="D857" t="s">
        <v>631</v>
      </c>
      <c r="E857" s="5" t="s">
        <v>632</v>
      </c>
      <c r="F857" t="s">
        <v>632</v>
      </c>
      <c r="G857">
        <v>43</v>
      </c>
      <c r="H857" t="s">
        <v>430</v>
      </c>
      <c r="I857" s="48">
        <v>34796</v>
      </c>
      <c r="J857">
        <v>46</v>
      </c>
      <c r="K857">
        <v>15</v>
      </c>
      <c r="L857">
        <v>552</v>
      </c>
      <c r="M857">
        <v>46</v>
      </c>
      <c r="N857">
        <v>0</v>
      </c>
    </row>
    <row r="858" spans="3:14">
      <c r="C858">
        <v>20</v>
      </c>
      <c r="D858" t="s">
        <v>631</v>
      </c>
      <c r="E858" s="5" t="s">
        <v>632</v>
      </c>
      <c r="F858" t="s">
        <v>632</v>
      </c>
      <c r="G858">
        <v>43</v>
      </c>
      <c r="H858" t="s">
        <v>430</v>
      </c>
      <c r="I858" s="48">
        <v>34835</v>
      </c>
      <c r="J858">
        <v>46</v>
      </c>
      <c r="K858">
        <v>15</v>
      </c>
      <c r="L858">
        <v>690</v>
      </c>
      <c r="M858">
        <v>46</v>
      </c>
      <c r="N858">
        <v>0</v>
      </c>
    </row>
    <row r="859" spans="3:14">
      <c r="C859">
        <v>20</v>
      </c>
      <c r="D859" t="s">
        <v>631</v>
      </c>
      <c r="E859" s="5" t="s">
        <v>632</v>
      </c>
      <c r="F859" t="s">
        <v>632</v>
      </c>
      <c r="G859">
        <v>44</v>
      </c>
      <c r="H859" t="s">
        <v>484</v>
      </c>
      <c r="I859" s="48">
        <v>34820</v>
      </c>
      <c r="J859">
        <v>19.45</v>
      </c>
      <c r="K859">
        <v>15</v>
      </c>
      <c r="L859">
        <v>232.5</v>
      </c>
      <c r="M859">
        <v>19.45</v>
      </c>
      <c r="N859">
        <v>0</v>
      </c>
    </row>
    <row r="860" spans="3:14">
      <c r="C860">
        <v>20</v>
      </c>
      <c r="D860" t="s">
        <v>631</v>
      </c>
      <c r="E860" s="5" t="s">
        <v>632</v>
      </c>
      <c r="F860" t="s">
        <v>632</v>
      </c>
      <c r="G860">
        <v>44</v>
      </c>
      <c r="H860" t="s">
        <v>484</v>
      </c>
      <c r="I860" s="48">
        <v>35207</v>
      </c>
      <c r="J860">
        <v>19.45</v>
      </c>
      <c r="K860">
        <v>15</v>
      </c>
      <c r="L860">
        <v>291.75</v>
      </c>
      <c r="M860">
        <v>19.45</v>
      </c>
      <c r="N860">
        <v>0</v>
      </c>
    </row>
    <row r="861" spans="3:14">
      <c r="C861">
        <v>21</v>
      </c>
      <c r="D861" t="s">
        <v>611</v>
      </c>
      <c r="E861" s="5" t="s">
        <v>49</v>
      </c>
      <c r="F861" t="s">
        <v>49</v>
      </c>
      <c r="G861">
        <v>46</v>
      </c>
      <c r="H861" t="s">
        <v>517</v>
      </c>
      <c r="I861" s="48">
        <v>34599</v>
      </c>
      <c r="J861">
        <v>12</v>
      </c>
      <c r="K861">
        <v>15</v>
      </c>
      <c r="L861">
        <v>144</v>
      </c>
      <c r="M861">
        <v>0</v>
      </c>
      <c r="N861">
        <v>0</v>
      </c>
    </row>
    <row r="862" spans="3:14">
      <c r="C862">
        <v>21</v>
      </c>
      <c r="D862" t="s">
        <v>611</v>
      </c>
      <c r="E862" s="5" t="s">
        <v>49</v>
      </c>
      <c r="F862" t="s">
        <v>49</v>
      </c>
      <c r="G862">
        <v>46</v>
      </c>
      <c r="H862" t="s">
        <v>517</v>
      </c>
      <c r="I862" s="48">
        <v>35165</v>
      </c>
      <c r="J862">
        <v>12</v>
      </c>
      <c r="K862">
        <v>15</v>
      </c>
      <c r="L862">
        <v>180</v>
      </c>
      <c r="M862">
        <v>12</v>
      </c>
      <c r="N862">
        <v>0</v>
      </c>
    </row>
    <row r="863" spans="3:14">
      <c r="C863">
        <v>21</v>
      </c>
      <c r="D863" t="s">
        <v>611</v>
      </c>
      <c r="E863" s="5" t="s">
        <v>49</v>
      </c>
      <c r="F863" t="s">
        <v>49</v>
      </c>
      <c r="G863">
        <v>45</v>
      </c>
      <c r="H863" t="s">
        <v>529</v>
      </c>
      <c r="I863" s="48">
        <v>34718</v>
      </c>
      <c r="J863">
        <v>9.5</v>
      </c>
      <c r="K863">
        <v>15</v>
      </c>
      <c r="L863">
        <v>114</v>
      </c>
      <c r="M863">
        <v>0</v>
      </c>
      <c r="N863">
        <v>0</v>
      </c>
    </row>
    <row r="864" spans="3:14">
      <c r="C864">
        <v>21</v>
      </c>
      <c r="D864" t="s">
        <v>611</v>
      </c>
      <c r="E864" s="5" t="s">
        <v>49</v>
      </c>
      <c r="F864" t="s">
        <v>49</v>
      </c>
      <c r="G864">
        <v>45</v>
      </c>
      <c r="H864" t="s">
        <v>529</v>
      </c>
      <c r="I864" s="48">
        <v>35145</v>
      </c>
      <c r="J864">
        <v>9.5</v>
      </c>
      <c r="K864">
        <v>15</v>
      </c>
      <c r="L864">
        <v>142.5</v>
      </c>
      <c r="M864">
        <v>9.5</v>
      </c>
      <c r="N864">
        <v>0</v>
      </c>
    </row>
    <row r="865" spans="3:14">
      <c r="C865">
        <v>22</v>
      </c>
      <c r="D865" t="s">
        <v>604</v>
      </c>
      <c r="E865" s="5" t="s">
        <v>605</v>
      </c>
      <c r="F865" t="s">
        <v>605</v>
      </c>
      <c r="G865">
        <v>48</v>
      </c>
      <c r="H865" t="s">
        <v>553</v>
      </c>
      <c r="I865" s="48">
        <v>34782</v>
      </c>
      <c r="J865">
        <v>12.75</v>
      </c>
      <c r="K865">
        <v>15</v>
      </c>
      <c r="L865">
        <v>153</v>
      </c>
      <c r="M865">
        <v>12.75</v>
      </c>
      <c r="N865">
        <v>0</v>
      </c>
    </row>
    <row r="866" spans="3:14">
      <c r="C866">
        <v>22</v>
      </c>
      <c r="D866" t="s">
        <v>604</v>
      </c>
      <c r="E866" s="5" t="s">
        <v>605</v>
      </c>
      <c r="F866" t="s">
        <v>605</v>
      </c>
      <c r="G866">
        <v>48</v>
      </c>
      <c r="H866" t="s">
        <v>553</v>
      </c>
      <c r="I866" s="48">
        <v>34835</v>
      </c>
      <c r="J866">
        <v>12.75</v>
      </c>
      <c r="K866">
        <v>15</v>
      </c>
      <c r="L866">
        <v>191.25</v>
      </c>
      <c r="M866">
        <v>12.75</v>
      </c>
      <c r="N866">
        <v>0</v>
      </c>
    </row>
    <row r="867" spans="3:14">
      <c r="C867">
        <v>22</v>
      </c>
      <c r="D867" t="s">
        <v>604</v>
      </c>
      <c r="E867" s="5" t="s">
        <v>605</v>
      </c>
      <c r="F867" t="s">
        <v>605</v>
      </c>
      <c r="G867">
        <v>47</v>
      </c>
      <c r="H867" t="s">
        <v>531</v>
      </c>
      <c r="I867" s="48">
        <v>34912</v>
      </c>
      <c r="J867">
        <v>9.5</v>
      </c>
      <c r="K867">
        <v>15</v>
      </c>
      <c r="L867">
        <v>142.5</v>
      </c>
      <c r="M867">
        <v>9.5</v>
      </c>
      <c r="N867">
        <v>0</v>
      </c>
    </row>
    <row r="868" spans="3:14">
      <c r="C868">
        <v>22</v>
      </c>
      <c r="D868" t="s">
        <v>604</v>
      </c>
      <c r="E868" s="5" t="s">
        <v>605</v>
      </c>
      <c r="F868" t="s">
        <v>605</v>
      </c>
      <c r="G868">
        <v>47</v>
      </c>
      <c r="H868" t="s">
        <v>531</v>
      </c>
      <c r="I868" s="48">
        <v>35002</v>
      </c>
      <c r="J868">
        <v>9.5</v>
      </c>
      <c r="K868">
        <v>15</v>
      </c>
      <c r="L868">
        <v>142.5</v>
      </c>
      <c r="M868">
        <v>9.5</v>
      </c>
      <c r="N868">
        <v>0</v>
      </c>
    </row>
    <row r="869" spans="3:14">
      <c r="C869">
        <v>23</v>
      </c>
      <c r="D869" t="s">
        <v>623</v>
      </c>
      <c r="E869" s="5" t="s">
        <v>50</v>
      </c>
      <c r="F869" t="s">
        <v>50</v>
      </c>
      <c r="G869">
        <v>49</v>
      </c>
      <c r="H869" t="s">
        <v>490</v>
      </c>
      <c r="I869" s="48">
        <v>34604</v>
      </c>
      <c r="J869">
        <v>20</v>
      </c>
      <c r="K869">
        <v>15</v>
      </c>
      <c r="L869">
        <v>240</v>
      </c>
      <c r="M869">
        <v>20</v>
      </c>
      <c r="N869">
        <v>0</v>
      </c>
    </row>
    <row r="870" spans="3:14">
      <c r="C870">
        <v>23</v>
      </c>
      <c r="D870" t="s">
        <v>623</v>
      </c>
      <c r="E870" s="5" t="s">
        <v>50</v>
      </c>
      <c r="F870" t="s">
        <v>50</v>
      </c>
      <c r="G870">
        <v>49</v>
      </c>
      <c r="H870" t="s">
        <v>490</v>
      </c>
      <c r="I870" s="48">
        <v>35132</v>
      </c>
      <c r="J870">
        <v>20</v>
      </c>
      <c r="K870">
        <v>15</v>
      </c>
      <c r="L870">
        <v>300</v>
      </c>
      <c r="M870">
        <v>20</v>
      </c>
      <c r="N870">
        <v>0</v>
      </c>
    </row>
    <row r="871" spans="3:14">
      <c r="C871">
        <v>23</v>
      </c>
      <c r="D871" t="s">
        <v>623</v>
      </c>
      <c r="E871" s="5" t="s">
        <v>50</v>
      </c>
      <c r="F871" t="s">
        <v>50</v>
      </c>
      <c r="G871">
        <v>76</v>
      </c>
      <c r="H871" t="s">
        <v>458</v>
      </c>
      <c r="I871" s="48">
        <v>34575</v>
      </c>
      <c r="J871">
        <v>18</v>
      </c>
      <c r="K871">
        <v>15</v>
      </c>
      <c r="L871">
        <v>216</v>
      </c>
      <c r="M871">
        <v>0</v>
      </c>
      <c r="N871">
        <v>0</v>
      </c>
    </row>
    <row r="872" spans="3:14">
      <c r="C872">
        <v>23</v>
      </c>
      <c r="D872" t="s">
        <v>623</v>
      </c>
      <c r="E872" s="5" t="s">
        <v>50</v>
      </c>
      <c r="F872" t="s">
        <v>50</v>
      </c>
      <c r="G872">
        <v>76</v>
      </c>
      <c r="H872" t="s">
        <v>458</v>
      </c>
      <c r="I872" s="48">
        <v>34669</v>
      </c>
      <c r="J872">
        <v>18</v>
      </c>
      <c r="K872">
        <v>15</v>
      </c>
      <c r="L872">
        <v>216</v>
      </c>
      <c r="M872">
        <v>18</v>
      </c>
      <c r="N872">
        <v>0</v>
      </c>
    </row>
    <row r="873" spans="3:14">
      <c r="C873">
        <v>23</v>
      </c>
      <c r="D873" t="s">
        <v>623</v>
      </c>
      <c r="E873" s="5" t="s">
        <v>50</v>
      </c>
      <c r="F873" t="s">
        <v>50</v>
      </c>
      <c r="G873">
        <v>50</v>
      </c>
      <c r="H873" t="s">
        <v>539</v>
      </c>
      <c r="I873" s="48">
        <v>34680</v>
      </c>
      <c r="J873">
        <v>16.25</v>
      </c>
      <c r="K873">
        <v>15</v>
      </c>
      <c r="L873">
        <v>195</v>
      </c>
      <c r="M873">
        <v>0</v>
      </c>
      <c r="N873">
        <v>0</v>
      </c>
    </row>
    <row r="874" spans="3:14">
      <c r="C874">
        <v>23</v>
      </c>
      <c r="D874" t="s">
        <v>623</v>
      </c>
      <c r="E874" s="5" t="s">
        <v>50</v>
      </c>
      <c r="F874" t="s">
        <v>50</v>
      </c>
      <c r="G874">
        <v>50</v>
      </c>
      <c r="H874" t="s">
        <v>539</v>
      </c>
      <c r="I874" s="48">
        <v>34715</v>
      </c>
      <c r="J874">
        <v>16.25</v>
      </c>
      <c r="K874">
        <v>15</v>
      </c>
      <c r="L874">
        <v>195</v>
      </c>
      <c r="M874">
        <v>16.25</v>
      </c>
      <c r="N874">
        <v>0</v>
      </c>
    </row>
    <row r="875" spans="3:14">
      <c r="C875">
        <v>24</v>
      </c>
      <c r="D875" t="s">
        <v>626</v>
      </c>
      <c r="E875" s="5" t="s">
        <v>622</v>
      </c>
      <c r="F875" t="s">
        <v>622</v>
      </c>
      <c r="G875">
        <v>51</v>
      </c>
      <c r="H875" t="s">
        <v>269</v>
      </c>
      <c r="I875" s="48">
        <v>34957</v>
      </c>
      <c r="J875">
        <v>53</v>
      </c>
      <c r="K875">
        <v>15</v>
      </c>
      <c r="L875">
        <v>795</v>
      </c>
      <c r="M875">
        <v>53</v>
      </c>
      <c r="N875">
        <v>0</v>
      </c>
    </row>
    <row r="876" spans="3:14">
      <c r="C876">
        <v>24</v>
      </c>
      <c r="D876" t="s">
        <v>626</v>
      </c>
      <c r="E876" s="5" t="s">
        <v>622</v>
      </c>
      <c r="F876" t="s">
        <v>622</v>
      </c>
      <c r="G876">
        <v>51</v>
      </c>
      <c r="H876" t="s">
        <v>269</v>
      </c>
      <c r="I876" s="48">
        <v>35188</v>
      </c>
      <c r="J876">
        <v>53</v>
      </c>
      <c r="K876">
        <v>15</v>
      </c>
      <c r="L876">
        <v>795</v>
      </c>
      <c r="M876">
        <v>53</v>
      </c>
      <c r="N876">
        <v>0</v>
      </c>
    </row>
    <row r="877" spans="3:14">
      <c r="C877">
        <v>24</v>
      </c>
      <c r="D877" t="s">
        <v>626</v>
      </c>
      <c r="E877" s="5" t="s">
        <v>622</v>
      </c>
      <c r="F877" t="s">
        <v>622</v>
      </c>
      <c r="G877">
        <v>53</v>
      </c>
      <c r="H877" t="s">
        <v>444</v>
      </c>
      <c r="I877" s="48">
        <v>34561</v>
      </c>
      <c r="J877">
        <v>32.799999999999997</v>
      </c>
      <c r="K877">
        <v>15</v>
      </c>
      <c r="L877">
        <v>393</v>
      </c>
      <c r="M877">
        <v>0</v>
      </c>
      <c r="N877">
        <v>0</v>
      </c>
    </row>
    <row r="878" spans="3:14">
      <c r="C878">
        <v>24</v>
      </c>
      <c r="D878" t="s">
        <v>626</v>
      </c>
      <c r="E878" s="5" t="s">
        <v>622</v>
      </c>
      <c r="F878" t="s">
        <v>622</v>
      </c>
      <c r="G878">
        <v>53</v>
      </c>
      <c r="H878" t="s">
        <v>444</v>
      </c>
      <c r="I878" s="48">
        <v>34751</v>
      </c>
      <c r="J878">
        <v>32.799999999999997</v>
      </c>
      <c r="K878">
        <v>15</v>
      </c>
      <c r="L878">
        <v>393</v>
      </c>
      <c r="M878">
        <v>32.799999999999997</v>
      </c>
      <c r="N878">
        <v>0</v>
      </c>
    </row>
    <row r="879" spans="3:14">
      <c r="C879">
        <v>24</v>
      </c>
      <c r="D879" t="s">
        <v>626</v>
      </c>
      <c r="E879" s="5" t="s">
        <v>622</v>
      </c>
      <c r="F879" t="s">
        <v>622</v>
      </c>
      <c r="G879">
        <v>53</v>
      </c>
      <c r="H879" t="s">
        <v>444</v>
      </c>
      <c r="I879" s="48">
        <v>34766</v>
      </c>
      <c r="J879">
        <v>32.799999999999997</v>
      </c>
      <c r="K879">
        <v>15</v>
      </c>
      <c r="L879">
        <v>393</v>
      </c>
      <c r="M879">
        <v>32.799999999999997</v>
      </c>
      <c r="N879">
        <v>0</v>
      </c>
    </row>
    <row r="880" spans="3:14">
      <c r="C880">
        <v>24</v>
      </c>
      <c r="D880" t="s">
        <v>626</v>
      </c>
      <c r="E880" s="5" t="s">
        <v>622</v>
      </c>
      <c r="F880" t="s">
        <v>622</v>
      </c>
      <c r="G880">
        <v>52</v>
      </c>
      <c r="H880" t="s">
        <v>541</v>
      </c>
      <c r="I880" s="48">
        <v>34775</v>
      </c>
      <c r="J880">
        <v>7</v>
      </c>
      <c r="K880">
        <v>15</v>
      </c>
      <c r="L880">
        <v>84</v>
      </c>
      <c r="M880">
        <v>7</v>
      </c>
      <c r="N880">
        <v>0</v>
      </c>
    </row>
    <row r="881" spans="3:14">
      <c r="C881">
        <v>24</v>
      </c>
      <c r="D881" t="s">
        <v>626</v>
      </c>
      <c r="E881" s="5" t="s">
        <v>622</v>
      </c>
      <c r="F881" t="s">
        <v>622</v>
      </c>
      <c r="G881">
        <v>52</v>
      </c>
      <c r="H881" t="s">
        <v>541</v>
      </c>
      <c r="I881" s="48">
        <v>35072</v>
      </c>
      <c r="J881">
        <v>7</v>
      </c>
      <c r="K881">
        <v>15</v>
      </c>
      <c r="L881">
        <v>105</v>
      </c>
      <c r="M881">
        <v>7</v>
      </c>
      <c r="N881">
        <v>0</v>
      </c>
    </row>
    <row r="882" spans="3:14">
      <c r="C882">
        <v>25</v>
      </c>
      <c r="D882" t="s">
        <v>614</v>
      </c>
      <c r="E882" s="5" t="s">
        <v>45</v>
      </c>
      <c r="F882" t="s">
        <v>45</v>
      </c>
      <c r="G882">
        <v>55</v>
      </c>
      <c r="H882" t="s">
        <v>448</v>
      </c>
      <c r="I882" s="48">
        <v>34719</v>
      </c>
      <c r="J882">
        <v>24</v>
      </c>
      <c r="K882">
        <v>15</v>
      </c>
      <c r="L882">
        <v>288</v>
      </c>
      <c r="M882">
        <v>24</v>
      </c>
      <c r="N882">
        <v>0</v>
      </c>
    </row>
    <row r="883" spans="3:14">
      <c r="C883">
        <v>25</v>
      </c>
      <c r="D883" t="s">
        <v>614</v>
      </c>
      <c r="E883" s="5" t="s">
        <v>45</v>
      </c>
      <c r="F883" t="s">
        <v>45</v>
      </c>
      <c r="G883">
        <v>54</v>
      </c>
      <c r="H883" t="s">
        <v>523</v>
      </c>
      <c r="I883" s="48">
        <v>34654</v>
      </c>
      <c r="J883">
        <v>7.45</v>
      </c>
      <c r="K883">
        <v>15</v>
      </c>
      <c r="L883">
        <v>88.5</v>
      </c>
      <c r="M883">
        <v>7.45</v>
      </c>
      <c r="N883">
        <v>0</v>
      </c>
    </row>
    <row r="884" spans="3:14">
      <c r="C884">
        <v>25</v>
      </c>
      <c r="D884" t="s">
        <v>614</v>
      </c>
      <c r="E884" s="5" t="s">
        <v>45</v>
      </c>
      <c r="F884" t="s">
        <v>45</v>
      </c>
      <c r="G884">
        <v>54</v>
      </c>
      <c r="H884" t="s">
        <v>523</v>
      </c>
      <c r="I884" s="48">
        <v>34774</v>
      </c>
      <c r="J884">
        <v>7.45</v>
      </c>
      <c r="K884">
        <v>15</v>
      </c>
      <c r="L884">
        <v>88.5</v>
      </c>
      <c r="M884">
        <v>7.45</v>
      </c>
      <c r="N884">
        <v>0</v>
      </c>
    </row>
    <row r="885" spans="3:14">
      <c r="C885">
        <v>25</v>
      </c>
      <c r="D885" t="s">
        <v>614</v>
      </c>
      <c r="E885" s="5" t="s">
        <v>45</v>
      </c>
      <c r="F885" t="s">
        <v>45</v>
      </c>
      <c r="G885">
        <v>54</v>
      </c>
      <c r="H885" t="s">
        <v>523</v>
      </c>
      <c r="I885" s="48">
        <v>34851</v>
      </c>
      <c r="J885">
        <v>7.45</v>
      </c>
      <c r="K885">
        <v>15</v>
      </c>
      <c r="L885">
        <v>111.75</v>
      </c>
      <c r="M885">
        <v>7.45</v>
      </c>
      <c r="N885">
        <v>0</v>
      </c>
    </row>
    <row r="886" spans="3:14">
      <c r="C886">
        <v>25</v>
      </c>
      <c r="D886" t="s">
        <v>614</v>
      </c>
      <c r="E886" s="5" t="s">
        <v>45</v>
      </c>
      <c r="F886" t="s">
        <v>45</v>
      </c>
      <c r="G886">
        <v>54</v>
      </c>
      <c r="H886" t="s">
        <v>523</v>
      </c>
      <c r="I886" s="48">
        <v>35027</v>
      </c>
      <c r="J886">
        <v>7.45</v>
      </c>
      <c r="K886">
        <v>15</v>
      </c>
      <c r="L886">
        <v>111.75</v>
      </c>
      <c r="M886">
        <v>7.45</v>
      </c>
      <c r="N886">
        <v>0</v>
      </c>
    </row>
    <row r="887" spans="3:14">
      <c r="C887">
        <v>26</v>
      </c>
      <c r="D887" t="s">
        <v>634</v>
      </c>
      <c r="E887" s="5" t="s">
        <v>52</v>
      </c>
      <c r="F887" t="s">
        <v>52</v>
      </c>
      <c r="G887">
        <v>56</v>
      </c>
      <c r="H887" t="s">
        <v>268</v>
      </c>
      <c r="I887" s="48">
        <v>34787</v>
      </c>
      <c r="J887">
        <v>38</v>
      </c>
      <c r="K887">
        <v>15</v>
      </c>
      <c r="L887">
        <v>456</v>
      </c>
      <c r="M887">
        <v>38</v>
      </c>
      <c r="N887">
        <v>0</v>
      </c>
    </row>
    <row r="888" spans="3:14">
      <c r="C888">
        <v>26</v>
      </c>
      <c r="D888" t="s">
        <v>634</v>
      </c>
      <c r="E888" s="5" t="s">
        <v>52</v>
      </c>
      <c r="F888" t="s">
        <v>52</v>
      </c>
      <c r="G888">
        <v>57</v>
      </c>
      <c r="H888" t="s">
        <v>507</v>
      </c>
      <c r="I888" s="48">
        <v>34554</v>
      </c>
      <c r="J888">
        <v>19.5</v>
      </c>
      <c r="K888">
        <v>15</v>
      </c>
      <c r="L888">
        <v>234</v>
      </c>
      <c r="M888">
        <v>0</v>
      </c>
      <c r="N888">
        <v>0</v>
      </c>
    </row>
    <row r="889" spans="3:14">
      <c r="C889">
        <v>26</v>
      </c>
      <c r="D889" t="s">
        <v>634</v>
      </c>
      <c r="E889" s="5" t="s">
        <v>52</v>
      </c>
      <c r="F889" t="s">
        <v>52</v>
      </c>
      <c r="G889">
        <v>57</v>
      </c>
      <c r="H889" t="s">
        <v>507</v>
      </c>
      <c r="I889" s="48">
        <v>34767</v>
      </c>
      <c r="J889">
        <v>19.5</v>
      </c>
      <c r="K889">
        <v>15</v>
      </c>
      <c r="L889">
        <v>234</v>
      </c>
      <c r="M889">
        <v>19.5</v>
      </c>
      <c r="N889">
        <v>0</v>
      </c>
    </row>
    <row r="890" spans="3:14">
      <c r="C890">
        <v>26</v>
      </c>
      <c r="D890" t="s">
        <v>634</v>
      </c>
      <c r="E890" s="5" t="s">
        <v>52</v>
      </c>
      <c r="F890" t="s">
        <v>52</v>
      </c>
      <c r="G890">
        <v>57</v>
      </c>
      <c r="H890" t="s">
        <v>507</v>
      </c>
      <c r="I890" s="48">
        <v>35104</v>
      </c>
      <c r="J890">
        <v>19.5</v>
      </c>
      <c r="K890">
        <v>15</v>
      </c>
      <c r="L890">
        <v>292.5</v>
      </c>
      <c r="M890">
        <v>19.5</v>
      </c>
      <c r="N890">
        <v>0</v>
      </c>
    </row>
    <row r="891" spans="3:14">
      <c r="C891">
        <v>26</v>
      </c>
      <c r="D891" t="s">
        <v>634</v>
      </c>
      <c r="E891" s="5" t="s">
        <v>52</v>
      </c>
      <c r="F891" t="s">
        <v>52</v>
      </c>
      <c r="G891">
        <v>57</v>
      </c>
      <c r="H891" t="s">
        <v>507</v>
      </c>
      <c r="I891" s="48">
        <v>35107</v>
      </c>
      <c r="J891">
        <v>19.5</v>
      </c>
      <c r="K891">
        <v>15</v>
      </c>
      <c r="L891">
        <v>292.5</v>
      </c>
      <c r="M891">
        <v>19.5</v>
      </c>
      <c r="N891">
        <v>0</v>
      </c>
    </row>
    <row r="892" spans="3:14">
      <c r="C892">
        <v>26</v>
      </c>
      <c r="D892" t="s">
        <v>634</v>
      </c>
      <c r="E892" s="5" t="s">
        <v>52</v>
      </c>
      <c r="F892" t="s">
        <v>52</v>
      </c>
      <c r="G892">
        <v>57</v>
      </c>
      <c r="H892" t="s">
        <v>507</v>
      </c>
      <c r="I892" s="48">
        <v>35181</v>
      </c>
      <c r="J892">
        <v>19.5</v>
      </c>
      <c r="K892">
        <v>15</v>
      </c>
      <c r="L892">
        <v>292.5</v>
      </c>
      <c r="M892">
        <v>19.5</v>
      </c>
      <c r="N892">
        <v>0</v>
      </c>
    </row>
    <row r="893" spans="3:14">
      <c r="C893">
        <v>27</v>
      </c>
      <c r="D893" t="s">
        <v>606</v>
      </c>
      <c r="E893" s="5" t="s">
        <v>40</v>
      </c>
      <c r="F893" t="s">
        <v>40</v>
      </c>
      <c r="G893">
        <v>58</v>
      </c>
      <c r="H893" t="s">
        <v>513</v>
      </c>
      <c r="I893" s="48">
        <v>35150</v>
      </c>
      <c r="J893">
        <v>13.25</v>
      </c>
      <c r="K893">
        <v>15</v>
      </c>
      <c r="L893">
        <v>198.75</v>
      </c>
      <c r="M893">
        <v>13.25</v>
      </c>
      <c r="N893">
        <v>0</v>
      </c>
    </row>
    <row r="894" spans="3:14">
      <c r="C894">
        <v>27</v>
      </c>
      <c r="D894" t="s">
        <v>606</v>
      </c>
      <c r="E894" s="5" t="s">
        <v>40</v>
      </c>
      <c r="F894" t="s">
        <v>40</v>
      </c>
      <c r="G894">
        <v>58</v>
      </c>
      <c r="H894" t="s">
        <v>513</v>
      </c>
      <c r="I894" s="48">
        <v>35152</v>
      </c>
      <c r="J894">
        <v>13.25</v>
      </c>
      <c r="K894">
        <v>15</v>
      </c>
      <c r="L894">
        <v>198.75</v>
      </c>
      <c r="M894">
        <v>13.25</v>
      </c>
      <c r="N894">
        <v>0</v>
      </c>
    </row>
    <row r="895" spans="3:14">
      <c r="C895">
        <v>28</v>
      </c>
      <c r="D895" t="s">
        <v>633</v>
      </c>
      <c r="E895" s="5" t="s">
        <v>40</v>
      </c>
      <c r="F895" t="s">
        <v>40</v>
      </c>
      <c r="G895">
        <v>59</v>
      </c>
      <c r="H895" t="s">
        <v>265</v>
      </c>
      <c r="I895" s="48">
        <v>34589</v>
      </c>
      <c r="J895">
        <v>55</v>
      </c>
      <c r="K895">
        <v>15</v>
      </c>
      <c r="L895">
        <v>660</v>
      </c>
      <c r="M895">
        <v>55</v>
      </c>
      <c r="N895">
        <v>0</v>
      </c>
    </row>
    <row r="896" spans="3:14">
      <c r="C896">
        <v>28</v>
      </c>
      <c r="D896" t="s">
        <v>633</v>
      </c>
      <c r="E896" s="5" t="s">
        <v>40</v>
      </c>
      <c r="F896" t="s">
        <v>40</v>
      </c>
      <c r="G896">
        <v>59</v>
      </c>
      <c r="H896" t="s">
        <v>265</v>
      </c>
      <c r="I896" s="48">
        <v>34863</v>
      </c>
      <c r="J896">
        <v>55</v>
      </c>
      <c r="K896">
        <v>15</v>
      </c>
      <c r="L896">
        <v>825</v>
      </c>
      <c r="M896">
        <v>55</v>
      </c>
      <c r="N896">
        <v>0</v>
      </c>
    </row>
    <row r="897" spans="3:14">
      <c r="C897">
        <v>28</v>
      </c>
      <c r="D897" t="s">
        <v>633</v>
      </c>
      <c r="E897" s="5" t="s">
        <v>40</v>
      </c>
      <c r="F897" t="s">
        <v>40</v>
      </c>
      <c r="G897">
        <v>59</v>
      </c>
      <c r="H897" t="s">
        <v>265</v>
      </c>
      <c r="I897" s="48">
        <v>35094</v>
      </c>
      <c r="J897">
        <v>55</v>
      </c>
      <c r="K897">
        <v>15</v>
      </c>
      <c r="L897">
        <v>825</v>
      </c>
      <c r="M897">
        <v>55</v>
      </c>
      <c r="N897">
        <v>0</v>
      </c>
    </row>
    <row r="898" spans="3:14">
      <c r="C898">
        <v>28</v>
      </c>
      <c r="D898" t="s">
        <v>633</v>
      </c>
      <c r="E898" s="5" t="s">
        <v>40</v>
      </c>
      <c r="F898" t="s">
        <v>40</v>
      </c>
      <c r="G898">
        <v>59</v>
      </c>
      <c r="H898" t="s">
        <v>265</v>
      </c>
      <c r="I898" s="48">
        <v>35110</v>
      </c>
      <c r="J898">
        <v>55</v>
      </c>
      <c r="K898">
        <v>15</v>
      </c>
      <c r="L898">
        <v>825</v>
      </c>
      <c r="M898">
        <v>55</v>
      </c>
      <c r="N898">
        <v>0</v>
      </c>
    </row>
    <row r="899" spans="3:14">
      <c r="C899">
        <v>28</v>
      </c>
      <c r="D899" t="s">
        <v>633</v>
      </c>
      <c r="E899" s="5" t="s">
        <v>40</v>
      </c>
      <c r="F899" t="s">
        <v>40</v>
      </c>
      <c r="G899">
        <v>60</v>
      </c>
      <c r="H899" t="s">
        <v>266</v>
      </c>
      <c r="I899" s="48">
        <v>34715</v>
      </c>
      <c r="J899">
        <v>34</v>
      </c>
      <c r="K899">
        <v>15</v>
      </c>
      <c r="L899">
        <v>408</v>
      </c>
      <c r="M899">
        <v>34</v>
      </c>
      <c r="N899">
        <v>0</v>
      </c>
    </row>
    <row r="900" spans="3:14">
      <c r="C900">
        <v>28</v>
      </c>
      <c r="D900" t="s">
        <v>633</v>
      </c>
      <c r="E900" s="5" t="s">
        <v>40</v>
      </c>
      <c r="F900" t="s">
        <v>40</v>
      </c>
      <c r="G900">
        <v>60</v>
      </c>
      <c r="H900" t="s">
        <v>266</v>
      </c>
      <c r="I900" s="48">
        <v>34936</v>
      </c>
      <c r="J900">
        <v>34</v>
      </c>
      <c r="K900">
        <v>15</v>
      </c>
      <c r="L900">
        <v>510</v>
      </c>
      <c r="M900">
        <v>34</v>
      </c>
      <c r="N900">
        <v>0</v>
      </c>
    </row>
    <row r="901" spans="3:14">
      <c r="C901">
        <v>28</v>
      </c>
      <c r="D901" t="s">
        <v>633</v>
      </c>
      <c r="E901" s="5" t="s">
        <v>40</v>
      </c>
      <c r="F901" t="s">
        <v>40</v>
      </c>
      <c r="G901">
        <v>60</v>
      </c>
      <c r="H901" t="s">
        <v>266</v>
      </c>
      <c r="I901" s="48">
        <v>35038</v>
      </c>
      <c r="J901">
        <v>34</v>
      </c>
      <c r="K901">
        <v>15</v>
      </c>
      <c r="L901">
        <v>510</v>
      </c>
      <c r="M901">
        <v>34</v>
      </c>
      <c r="N901">
        <v>0</v>
      </c>
    </row>
    <row r="902" spans="3:14">
      <c r="C902">
        <v>28</v>
      </c>
      <c r="D902" t="s">
        <v>633</v>
      </c>
      <c r="E902" s="5" t="s">
        <v>40</v>
      </c>
      <c r="F902" t="s">
        <v>40</v>
      </c>
      <c r="G902">
        <v>60</v>
      </c>
      <c r="H902" t="s">
        <v>266</v>
      </c>
      <c r="I902" s="48">
        <v>35072</v>
      </c>
      <c r="J902">
        <v>34</v>
      </c>
      <c r="K902">
        <v>15</v>
      </c>
      <c r="L902">
        <v>510</v>
      </c>
      <c r="M902">
        <v>34</v>
      </c>
      <c r="N902">
        <v>0</v>
      </c>
    </row>
    <row r="903" spans="3:14">
      <c r="C903">
        <v>29</v>
      </c>
      <c r="D903" t="s">
        <v>612</v>
      </c>
      <c r="E903" s="5" t="s">
        <v>45</v>
      </c>
      <c r="F903" t="s">
        <v>45</v>
      </c>
      <c r="G903">
        <v>62</v>
      </c>
      <c r="H903" t="s">
        <v>267</v>
      </c>
      <c r="I903" s="48">
        <v>34565</v>
      </c>
      <c r="J903">
        <v>49.3</v>
      </c>
      <c r="K903">
        <v>15</v>
      </c>
      <c r="L903">
        <v>591</v>
      </c>
      <c r="M903">
        <v>0</v>
      </c>
      <c r="N903">
        <v>0</v>
      </c>
    </row>
    <row r="904" spans="3:14">
      <c r="C904">
        <v>29</v>
      </c>
      <c r="D904" t="s">
        <v>612</v>
      </c>
      <c r="E904" s="5" t="s">
        <v>45</v>
      </c>
      <c r="F904" t="s">
        <v>45</v>
      </c>
      <c r="G904">
        <v>62</v>
      </c>
      <c r="H904" t="s">
        <v>267</v>
      </c>
      <c r="I904" s="48">
        <v>34613</v>
      </c>
      <c r="J904">
        <v>49.3</v>
      </c>
      <c r="K904">
        <v>15</v>
      </c>
      <c r="L904">
        <v>591</v>
      </c>
      <c r="M904">
        <v>49.3</v>
      </c>
      <c r="N904">
        <v>0</v>
      </c>
    </row>
    <row r="905" spans="3:14">
      <c r="C905">
        <v>29</v>
      </c>
      <c r="D905" t="s">
        <v>612</v>
      </c>
      <c r="E905" s="5" t="s">
        <v>45</v>
      </c>
      <c r="F905" t="s">
        <v>45</v>
      </c>
      <c r="G905">
        <v>62</v>
      </c>
      <c r="H905" t="s">
        <v>267</v>
      </c>
      <c r="I905" s="48">
        <v>34887</v>
      </c>
      <c r="J905">
        <v>49.3</v>
      </c>
      <c r="K905">
        <v>15</v>
      </c>
      <c r="L905">
        <v>739.5</v>
      </c>
      <c r="M905">
        <v>49.3</v>
      </c>
      <c r="N905">
        <v>0</v>
      </c>
    </row>
    <row r="906" spans="3:14">
      <c r="C906">
        <v>29</v>
      </c>
      <c r="D906" t="s">
        <v>612</v>
      </c>
      <c r="E906" s="5" t="s">
        <v>45</v>
      </c>
      <c r="F906" t="s">
        <v>45</v>
      </c>
      <c r="G906">
        <v>62</v>
      </c>
      <c r="H906" t="s">
        <v>267</v>
      </c>
      <c r="I906" s="48">
        <v>34953</v>
      </c>
      <c r="J906">
        <v>49.3</v>
      </c>
      <c r="K906">
        <v>15</v>
      </c>
      <c r="L906">
        <v>739.5</v>
      </c>
      <c r="M906">
        <v>49.3</v>
      </c>
      <c r="N906">
        <v>0</v>
      </c>
    </row>
    <row r="907" spans="3:14">
      <c r="C907">
        <v>29</v>
      </c>
      <c r="D907" t="s">
        <v>612</v>
      </c>
      <c r="E907" s="5" t="s">
        <v>45</v>
      </c>
      <c r="F907" t="s">
        <v>45</v>
      </c>
      <c r="G907">
        <v>62</v>
      </c>
      <c r="H907" t="s">
        <v>267</v>
      </c>
      <c r="I907" s="48">
        <v>35072</v>
      </c>
      <c r="J907">
        <v>49.3</v>
      </c>
      <c r="K907">
        <v>15</v>
      </c>
      <c r="L907">
        <v>739.5</v>
      </c>
      <c r="M907">
        <v>49.3</v>
      </c>
      <c r="N907">
        <v>0</v>
      </c>
    </row>
    <row r="908" spans="3:14">
      <c r="C908">
        <v>29</v>
      </c>
      <c r="D908" t="s">
        <v>612</v>
      </c>
      <c r="E908" s="5" t="s">
        <v>45</v>
      </c>
      <c r="F908" t="s">
        <v>45</v>
      </c>
      <c r="G908">
        <v>61</v>
      </c>
      <c r="H908" t="s">
        <v>460</v>
      </c>
      <c r="I908" s="48">
        <v>34842</v>
      </c>
      <c r="J908">
        <v>28.5</v>
      </c>
      <c r="K908">
        <v>15</v>
      </c>
      <c r="L908">
        <v>427.5</v>
      </c>
      <c r="M908">
        <v>28.5</v>
      </c>
      <c r="N908">
        <v>0</v>
      </c>
    </row>
    <row r="909" spans="3:14">
      <c r="C909">
        <v>29</v>
      </c>
      <c r="D909" t="s">
        <v>612</v>
      </c>
      <c r="E909" s="5" t="s">
        <v>45</v>
      </c>
      <c r="F909" t="s">
        <v>45</v>
      </c>
      <c r="G909">
        <v>61</v>
      </c>
      <c r="H909" t="s">
        <v>460</v>
      </c>
      <c r="I909" s="48">
        <v>35151</v>
      </c>
      <c r="J909">
        <v>28.5</v>
      </c>
      <c r="K909">
        <v>15</v>
      </c>
      <c r="L909">
        <v>427.5</v>
      </c>
      <c r="M909">
        <v>28.5</v>
      </c>
      <c r="N909">
        <v>0</v>
      </c>
    </row>
    <row r="910" spans="3:14">
      <c r="C910">
        <v>2</v>
      </c>
      <c r="D910" t="s">
        <v>620</v>
      </c>
      <c r="E910" s="5" t="s">
        <v>31</v>
      </c>
      <c r="F910" t="s">
        <v>31</v>
      </c>
      <c r="G910">
        <v>4</v>
      </c>
      <c r="H910" t="s">
        <v>492</v>
      </c>
      <c r="I910" s="48">
        <v>34793</v>
      </c>
      <c r="J910">
        <v>22</v>
      </c>
      <c r="K910">
        <v>16</v>
      </c>
      <c r="L910">
        <v>281.60000000000002</v>
      </c>
      <c r="M910">
        <v>22</v>
      </c>
      <c r="N910">
        <v>0</v>
      </c>
    </row>
    <row r="911" spans="3:14">
      <c r="C911">
        <v>3</v>
      </c>
      <c r="D911" t="s">
        <v>617</v>
      </c>
      <c r="E911" s="5" t="s">
        <v>31</v>
      </c>
      <c r="F911" t="s">
        <v>31</v>
      </c>
      <c r="G911">
        <v>8</v>
      </c>
      <c r="H911" t="s">
        <v>477</v>
      </c>
      <c r="I911" s="48">
        <v>35179</v>
      </c>
      <c r="J911">
        <v>40</v>
      </c>
      <c r="K911">
        <v>16</v>
      </c>
      <c r="L911">
        <v>640</v>
      </c>
      <c r="M911">
        <v>40</v>
      </c>
      <c r="N911">
        <v>0</v>
      </c>
    </row>
    <row r="912" spans="3:14">
      <c r="C912">
        <v>3</v>
      </c>
      <c r="D912" t="s">
        <v>617</v>
      </c>
      <c r="E912" s="5" t="s">
        <v>31</v>
      </c>
      <c r="F912" t="s">
        <v>31</v>
      </c>
      <c r="G912">
        <v>7</v>
      </c>
      <c r="H912" t="s">
        <v>438</v>
      </c>
      <c r="I912" s="48">
        <v>34788</v>
      </c>
      <c r="J912">
        <v>30</v>
      </c>
      <c r="K912">
        <v>16</v>
      </c>
      <c r="L912">
        <v>384</v>
      </c>
      <c r="M912">
        <v>30</v>
      </c>
      <c r="N912">
        <v>0</v>
      </c>
    </row>
    <row r="913" spans="3:14">
      <c r="C913">
        <v>3</v>
      </c>
      <c r="D913" t="s">
        <v>617</v>
      </c>
      <c r="E913" s="5" t="s">
        <v>31</v>
      </c>
      <c r="F913" t="s">
        <v>31</v>
      </c>
      <c r="G913">
        <v>6</v>
      </c>
      <c r="H913" t="s">
        <v>508</v>
      </c>
      <c r="I913" s="48">
        <v>35170</v>
      </c>
      <c r="J913">
        <v>25</v>
      </c>
      <c r="K913">
        <v>16</v>
      </c>
      <c r="L913">
        <v>400</v>
      </c>
      <c r="M913">
        <v>25</v>
      </c>
      <c r="N913">
        <v>0</v>
      </c>
    </row>
    <row r="914" spans="3:14">
      <c r="C914">
        <v>4</v>
      </c>
      <c r="D914" t="s">
        <v>635</v>
      </c>
      <c r="E914" s="5" t="s">
        <v>608</v>
      </c>
      <c r="F914" t="s">
        <v>608</v>
      </c>
      <c r="G914">
        <v>9</v>
      </c>
      <c r="H914" t="s">
        <v>501</v>
      </c>
      <c r="I914" s="48">
        <v>34843</v>
      </c>
      <c r="J914">
        <v>97</v>
      </c>
      <c r="K914">
        <v>16</v>
      </c>
      <c r="L914">
        <v>1552</v>
      </c>
      <c r="M914">
        <v>97</v>
      </c>
      <c r="N914">
        <v>0</v>
      </c>
    </row>
    <row r="915" spans="3:14">
      <c r="C915">
        <v>4</v>
      </c>
      <c r="D915" t="s">
        <v>635</v>
      </c>
      <c r="E915" s="5" t="s">
        <v>608</v>
      </c>
      <c r="F915" t="s">
        <v>608</v>
      </c>
      <c r="G915">
        <v>10</v>
      </c>
      <c r="H915" t="s">
        <v>440</v>
      </c>
      <c r="I915" s="48">
        <v>34719</v>
      </c>
      <c r="J915">
        <v>31</v>
      </c>
      <c r="K915">
        <v>16</v>
      </c>
      <c r="L915">
        <v>396.8</v>
      </c>
      <c r="M915">
        <v>31</v>
      </c>
      <c r="N915">
        <v>0</v>
      </c>
    </row>
    <row r="916" spans="3:14">
      <c r="C916">
        <v>4</v>
      </c>
      <c r="D916" t="s">
        <v>635</v>
      </c>
      <c r="E916" s="5" t="s">
        <v>608</v>
      </c>
      <c r="F916" t="s">
        <v>608</v>
      </c>
      <c r="G916">
        <v>10</v>
      </c>
      <c r="H916" t="s">
        <v>440</v>
      </c>
      <c r="I916" s="48">
        <v>34848</v>
      </c>
      <c r="J916">
        <v>31</v>
      </c>
      <c r="K916">
        <v>16</v>
      </c>
      <c r="L916">
        <v>496</v>
      </c>
      <c r="M916">
        <v>31</v>
      </c>
      <c r="N916">
        <v>0</v>
      </c>
    </row>
    <row r="917" spans="3:14">
      <c r="C917">
        <v>4</v>
      </c>
      <c r="D917" t="s">
        <v>635</v>
      </c>
      <c r="E917" s="5" t="s">
        <v>608</v>
      </c>
      <c r="F917" t="s">
        <v>608</v>
      </c>
      <c r="G917">
        <v>10</v>
      </c>
      <c r="H917" t="s">
        <v>440</v>
      </c>
      <c r="I917" s="48">
        <v>35033</v>
      </c>
      <c r="J917">
        <v>31</v>
      </c>
      <c r="K917">
        <v>16</v>
      </c>
      <c r="L917">
        <v>496</v>
      </c>
      <c r="M917">
        <v>31</v>
      </c>
      <c r="N917">
        <v>0</v>
      </c>
    </row>
    <row r="918" spans="3:14">
      <c r="C918">
        <v>4</v>
      </c>
      <c r="D918" t="s">
        <v>635</v>
      </c>
      <c r="E918" s="5" t="s">
        <v>608</v>
      </c>
      <c r="F918" t="s">
        <v>608</v>
      </c>
      <c r="G918">
        <v>10</v>
      </c>
      <c r="H918" t="s">
        <v>440</v>
      </c>
      <c r="I918" s="48">
        <v>35115</v>
      </c>
      <c r="J918">
        <v>31</v>
      </c>
      <c r="K918">
        <v>16</v>
      </c>
      <c r="L918">
        <v>496</v>
      </c>
      <c r="M918">
        <v>31</v>
      </c>
      <c r="N918">
        <v>0</v>
      </c>
    </row>
    <row r="919" spans="3:14">
      <c r="C919">
        <v>4</v>
      </c>
      <c r="D919" t="s">
        <v>635</v>
      </c>
      <c r="E919" s="5" t="s">
        <v>608</v>
      </c>
      <c r="F919" t="s">
        <v>608</v>
      </c>
      <c r="G919">
        <v>74</v>
      </c>
      <c r="H919" t="s">
        <v>547</v>
      </c>
      <c r="I919" s="48">
        <v>34815</v>
      </c>
      <c r="J919">
        <v>10</v>
      </c>
      <c r="K919">
        <v>16</v>
      </c>
      <c r="L919">
        <v>128</v>
      </c>
      <c r="M919">
        <v>10</v>
      </c>
      <c r="N919">
        <v>0</v>
      </c>
    </row>
    <row r="920" spans="3:14">
      <c r="C920">
        <v>6</v>
      </c>
      <c r="D920" t="s">
        <v>607</v>
      </c>
      <c r="E920" s="5" t="s">
        <v>608</v>
      </c>
      <c r="F920" t="s">
        <v>608</v>
      </c>
      <c r="G920">
        <v>14</v>
      </c>
      <c r="H920" t="s">
        <v>505</v>
      </c>
      <c r="I920" s="48">
        <v>35041</v>
      </c>
      <c r="J920">
        <v>23.25</v>
      </c>
      <c r="K920">
        <v>16</v>
      </c>
      <c r="L920">
        <v>372</v>
      </c>
      <c r="M920">
        <v>23.25</v>
      </c>
      <c r="N920">
        <v>0</v>
      </c>
    </row>
    <row r="921" spans="3:14">
      <c r="C921">
        <v>7</v>
      </c>
      <c r="D921" t="s">
        <v>621</v>
      </c>
      <c r="E921" s="5" t="s">
        <v>622</v>
      </c>
      <c r="F921" t="s">
        <v>622</v>
      </c>
      <c r="G921">
        <v>63</v>
      </c>
      <c r="H921" t="s">
        <v>456</v>
      </c>
      <c r="I921" s="48">
        <v>34710</v>
      </c>
      <c r="J921">
        <v>43.9</v>
      </c>
      <c r="K921">
        <v>16</v>
      </c>
      <c r="L921">
        <v>561.6</v>
      </c>
      <c r="M921">
        <v>43.9</v>
      </c>
      <c r="N921">
        <v>0</v>
      </c>
    </row>
    <row r="922" spans="3:14">
      <c r="C922">
        <v>7</v>
      </c>
      <c r="D922" t="s">
        <v>621</v>
      </c>
      <c r="E922" s="5" t="s">
        <v>622</v>
      </c>
      <c r="F922" t="s">
        <v>622</v>
      </c>
      <c r="G922">
        <v>17</v>
      </c>
      <c r="H922" t="s">
        <v>270</v>
      </c>
      <c r="I922" s="48">
        <v>34891</v>
      </c>
      <c r="J922">
        <v>39</v>
      </c>
      <c r="K922">
        <v>16</v>
      </c>
      <c r="L922">
        <v>624</v>
      </c>
      <c r="M922">
        <v>39</v>
      </c>
      <c r="N922">
        <v>0</v>
      </c>
    </row>
    <row r="923" spans="3:14">
      <c r="C923">
        <v>7</v>
      </c>
      <c r="D923" t="s">
        <v>621</v>
      </c>
      <c r="E923" s="5" t="s">
        <v>622</v>
      </c>
      <c r="F923" t="s">
        <v>622</v>
      </c>
      <c r="G923">
        <v>17</v>
      </c>
      <c r="H923" t="s">
        <v>270</v>
      </c>
      <c r="I923" s="48">
        <v>35131</v>
      </c>
      <c r="J923">
        <v>39</v>
      </c>
      <c r="K923">
        <v>16</v>
      </c>
      <c r="L923">
        <v>624</v>
      </c>
      <c r="M923">
        <v>39</v>
      </c>
      <c r="N923">
        <v>0</v>
      </c>
    </row>
    <row r="924" spans="3:14">
      <c r="C924">
        <v>7</v>
      </c>
      <c r="D924" t="s">
        <v>621</v>
      </c>
      <c r="E924" s="5" t="s">
        <v>622</v>
      </c>
      <c r="F924" t="s">
        <v>622</v>
      </c>
      <c r="G924">
        <v>16</v>
      </c>
      <c r="H924" t="s">
        <v>452</v>
      </c>
      <c r="I924" s="48">
        <v>34768</v>
      </c>
      <c r="J924">
        <v>17.45</v>
      </c>
      <c r="K924">
        <v>16</v>
      </c>
      <c r="L924">
        <v>222.4</v>
      </c>
      <c r="M924">
        <v>17.45</v>
      </c>
      <c r="N924">
        <v>0</v>
      </c>
    </row>
    <row r="925" spans="3:14">
      <c r="C925">
        <v>7</v>
      </c>
      <c r="D925" t="s">
        <v>621</v>
      </c>
      <c r="E925" s="5" t="s">
        <v>622</v>
      </c>
      <c r="F925" t="s">
        <v>622</v>
      </c>
      <c r="G925">
        <v>16</v>
      </c>
      <c r="H925" t="s">
        <v>452</v>
      </c>
      <c r="I925" s="48">
        <v>35221</v>
      </c>
      <c r="J925">
        <v>17.45</v>
      </c>
      <c r="K925">
        <v>16</v>
      </c>
      <c r="L925">
        <v>279.2</v>
      </c>
      <c r="M925">
        <v>17.45</v>
      </c>
      <c r="N925">
        <v>0</v>
      </c>
    </row>
    <row r="926" spans="3:14">
      <c r="C926">
        <v>11</v>
      </c>
      <c r="D926" t="s">
        <v>609</v>
      </c>
      <c r="E926" s="5" t="s">
        <v>28</v>
      </c>
      <c r="F926" t="s">
        <v>28</v>
      </c>
      <c r="G926">
        <v>26</v>
      </c>
      <c r="H926" t="s">
        <v>442</v>
      </c>
      <c r="I926" s="48">
        <v>34688</v>
      </c>
      <c r="J926">
        <v>31.23</v>
      </c>
      <c r="K926">
        <v>16</v>
      </c>
      <c r="L926">
        <v>398.4</v>
      </c>
      <c r="M926">
        <v>31.23</v>
      </c>
      <c r="N926">
        <v>0</v>
      </c>
    </row>
    <row r="927" spans="3:14">
      <c r="C927">
        <v>14</v>
      </c>
      <c r="D927" t="s">
        <v>613</v>
      </c>
      <c r="E927" s="5" t="s">
        <v>52</v>
      </c>
      <c r="F927" t="s">
        <v>52</v>
      </c>
      <c r="G927">
        <v>72</v>
      </c>
      <c r="H927" t="s">
        <v>428</v>
      </c>
      <c r="I927" s="48">
        <v>35160</v>
      </c>
      <c r="J927">
        <v>34.799999999999997</v>
      </c>
      <c r="K927">
        <v>16</v>
      </c>
      <c r="L927">
        <v>556.79999999999995</v>
      </c>
      <c r="M927">
        <v>34.799999999999997</v>
      </c>
      <c r="N927">
        <v>0</v>
      </c>
    </row>
    <row r="928" spans="3:14">
      <c r="C928">
        <v>14</v>
      </c>
      <c r="D928" t="s">
        <v>613</v>
      </c>
      <c r="E928" s="5" t="s">
        <v>52</v>
      </c>
      <c r="F928" t="s">
        <v>52</v>
      </c>
      <c r="G928">
        <v>31</v>
      </c>
      <c r="H928" t="s">
        <v>462</v>
      </c>
      <c r="I928" s="48">
        <v>35079</v>
      </c>
      <c r="J928">
        <v>12.5</v>
      </c>
      <c r="K928">
        <v>16</v>
      </c>
      <c r="L928">
        <v>200</v>
      </c>
      <c r="M928">
        <v>12.5</v>
      </c>
      <c r="N928">
        <v>0</v>
      </c>
    </row>
    <row r="929" spans="3:14">
      <c r="C929">
        <v>14</v>
      </c>
      <c r="D929" t="s">
        <v>613</v>
      </c>
      <c r="E929" s="5" t="s">
        <v>52</v>
      </c>
      <c r="F929" t="s">
        <v>52</v>
      </c>
      <c r="G929">
        <v>31</v>
      </c>
      <c r="H929" t="s">
        <v>462</v>
      </c>
      <c r="I929" s="48">
        <v>35097</v>
      </c>
      <c r="J929">
        <v>12.5</v>
      </c>
      <c r="K929">
        <v>16</v>
      </c>
      <c r="L929">
        <v>200</v>
      </c>
      <c r="M929">
        <v>12.5</v>
      </c>
      <c r="N929">
        <v>0</v>
      </c>
    </row>
    <row r="930" spans="3:14">
      <c r="C930">
        <v>15</v>
      </c>
      <c r="D930" t="s">
        <v>629</v>
      </c>
      <c r="E930" s="5" t="s">
        <v>56</v>
      </c>
      <c r="F930" t="s">
        <v>56</v>
      </c>
      <c r="G930">
        <v>71</v>
      </c>
      <c r="H930" t="s">
        <v>446</v>
      </c>
      <c r="I930" s="48">
        <v>35074</v>
      </c>
      <c r="J930">
        <v>21.5</v>
      </c>
      <c r="K930">
        <v>16</v>
      </c>
      <c r="L930">
        <v>344</v>
      </c>
      <c r="M930">
        <v>21.5</v>
      </c>
      <c r="N930">
        <v>0</v>
      </c>
    </row>
    <row r="931" spans="3:14">
      <c r="C931">
        <v>15</v>
      </c>
      <c r="D931" t="s">
        <v>629</v>
      </c>
      <c r="E931" s="5" t="s">
        <v>56</v>
      </c>
      <c r="F931" t="s">
        <v>56</v>
      </c>
      <c r="G931">
        <v>71</v>
      </c>
      <c r="H931" t="s">
        <v>446</v>
      </c>
      <c r="I931" s="48">
        <v>35202</v>
      </c>
      <c r="J931">
        <v>21.5</v>
      </c>
      <c r="K931">
        <v>16</v>
      </c>
      <c r="L931">
        <v>344</v>
      </c>
      <c r="M931">
        <v>21.5</v>
      </c>
      <c r="N931">
        <v>0</v>
      </c>
    </row>
    <row r="932" spans="3:14">
      <c r="C932">
        <v>15</v>
      </c>
      <c r="D932" t="s">
        <v>629</v>
      </c>
      <c r="E932" s="5" t="s">
        <v>56</v>
      </c>
      <c r="F932" t="s">
        <v>56</v>
      </c>
      <c r="G932">
        <v>33</v>
      </c>
      <c r="H932" t="s">
        <v>551</v>
      </c>
      <c r="I932" s="48">
        <v>34843</v>
      </c>
      <c r="J932">
        <v>2.5</v>
      </c>
      <c r="K932">
        <v>16</v>
      </c>
      <c r="L932">
        <v>40</v>
      </c>
      <c r="M932">
        <v>2.5</v>
      </c>
      <c r="N932">
        <v>0</v>
      </c>
    </row>
    <row r="933" spans="3:14">
      <c r="C933">
        <v>15</v>
      </c>
      <c r="D933" t="s">
        <v>629</v>
      </c>
      <c r="E933" s="5" t="s">
        <v>56</v>
      </c>
      <c r="F933" t="s">
        <v>56</v>
      </c>
      <c r="G933">
        <v>33</v>
      </c>
      <c r="H933" t="s">
        <v>551</v>
      </c>
      <c r="I933" s="48">
        <v>35100</v>
      </c>
      <c r="J933">
        <v>2.5</v>
      </c>
      <c r="K933">
        <v>16</v>
      </c>
      <c r="L933">
        <v>40</v>
      </c>
      <c r="M933">
        <v>2.5</v>
      </c>
      <c r="N933">
        <v>0</v>
      </c>
    </row>
    <row r="934" spans="3:14">
      <c r="C934">
        <v>17</v>
      </c>
      <c r="D934" t="s">
        <v>630</v>
      </c>
      <c r="E934" s="5" t="s">
        <v>42</v>
      </c>
      <c r="F934" t="s">
        <v>42</v>
      </c>
      <c r="G934">
        <v>36</v>
      </c>
      <c r="H934" t="s">
        <v>470</v>
      </c>
      <c r="I934" s="48">
        <v>35195</v>
      </c>
      <c r="J934">
        <v>19</v>
      </c>
      <c r="K934">
        <v>16</v>
      </c>
      <c r="L934">
        <v>304</v>
      </c>
      <c r="M934">
        <v>19</v>
      </c>
      <c r="N934">
        <v>0</v>
      </c>
    </row>
    <row r="935" spans="3:14">
      <c r="C935">
        <v>18</v>
      </c>
      <c r="D935" t="s">
        <v>627</v>
      </c>
      <c r="E935" s="5" t="s">
        <v>40</v>
      </c>
      <c r="F935" t="s">
        <v>40</v>
      </c>
      <c r="G935">
        <v>39</v>
      </c>
      <c r="H935" t="s">
        <v>479</v>
      </c>
      <c r="I935" s="48">
        <v>35066</v>
      </c>
      <c r="J935">
        <v>18</v>
      </c>
      <c r="K935">
        <v>16</v>
      </c>
      <c r="L935">
        <v>288</v>
      </c>
      <c r="M935">
        <v>18</v>
      </c>
      <c r="N935">
        <v>0</v>
      </c>
    </row>
    <row r="936" spans="3:14">
      <c r="C936">
        <v>19</v>
      </c>
      <c r="D936" t="s">
        <v>628</v>
      </c>
      <c r="E936" s="5" t="s">
        <v>31</v>
      </c>
      <c r="F936" t="s">
        <v>31</v>
      </c>
      <c r="G936">
        <v>41</v>
      </c>
      <c r="H936" t="s">
        <v>499</v>
      </c>
      <c r="I936" s="48">
        <v>34565</v>
      </c>
      <c r="J936">
        <v>9.65</v>
      </c>
      <c r="K936">
        <v>16</v>
      </c>
      <c r="L936">
        <v>123.2</v>
      </c>
      <c r="M936">
        <v>9.65</v>
      </c>
      <c r="N936">
        <v>0</v>
      </c>
    </row>
    <row r="937" spans="3:14">
      <c r="C937">
        <v>20</v>
      </c>
      <c r="D937" t="s">
        <v>631</v>
      </c>
      <c r="E937" s="5" t="s">
        <v>632</v>
      </c>
      <c r="F937" t="s">
        <v>632</v>
      </c>
      <c r="G937">
        <v>44</v>
      </c>
      <c r="H937" t="s">
        <v>484</v>
      </c>
      <c r="I937" s="48">
        <v>34589</v>
      </c>
      <c r="J937">
        <v>19.45</v>
      </c>
      <c r="K937">
        <v>16</v>
      </c>
      <c r="L937">
        <v>248</v>
      </c>
      <c r="M937">
        <v>0</v>
      </c>
      <c r="N937">
        <v>0</v>
      </c>
    </row>
    <row r="938" spans="3:14">
      <c r="C938">
        <v>20</v>
      </c>
      <c r="D938" t="s">
        <v>631</v>
      </c>
      <c r="E938" s="5" t="s">
        <v>632</v>
      </c>
      <c r="F938" t="s">
        <v>632</v>
      </c>
      <c r="G938">
        <v>44</v>
      </c>
      <c r="H938" t="s">
        <v>484</v>
      </c>
      <c r="I938" s="48">
        <v>35052</v>
      </c>
      <c r="J938">
        <v>19.45</v>
      </c>
      <c r="K938">
        <v>16</v>
      </c>
      <c r="L938">
        <v>311.2</v>
      </c>
      <c r="M938">
        <v>19.45</v>
      </c>
      <c r="N938">
        <v>0</v>
      </c>
    </row>
    <row r="939" spans="3:14">
      <c r="C939">
        <v>20</v>
      </c>
      <c r="D939" t="s">
        <v>631</v>
      </c>
      <c r="E939" s="5" t="s">
        <v>632</v>
      </c>
      <c r="F939" t="s">
        <v>632</v>
      </c>
      <c r="G939">
        <v>44</v>
      </c>
      <c r="H939" t="s">
        <v>484</v>
      </c>
      <c r="I939" s="48">
        <v>35109</v>
      </c>
      <c r="J939">
        <v>19.45</v>
      </c>
      <c r="K939">
        <v>16</v>
      </c>
      <c r="L939">
        <v>311.2</v>
      </c>
      <c r="M939">
        <v>19.45</v>
      </c>
      <c r="N939">
        <v>0</v>
      </c>
    </row>
    <row r="940" spans="3:14">
      <c r="C940">
        <v>22</v>
      </c>
      <c r="D940" t="s">
        <v>604</v>
      </c>
      <c r="E940" s="5" t="s">
        <v>605</v>
      </c>
      <c r="F940" t="s">
        <v>605</v>
      </c>
      <c r="G940">
        <v>47</v>
      </c>
      <c r="H940" t="s">
        <v>531</v>
      </c>
      <c r="I940" s="48">
        <v>34655</v>
      </c>
      <c r="J940">
        <v>9.5</v>
      </c>
      <c r="K940">
        <v>16</v>
      </c>
      <c r="L940">
        <v>121.6</v>
      </c>
      <c r="M940">
        <v>0</v>
      </c>
      <c r="N940">
        <v>0</v>
      </c>
    </row>
    <row r="941" spans="3:14">
      <c r="C941">
        <v>22</v>
      </c>
      <c r="D941" t="s">
        <v>604</v>
      </c>
      <c r="E941" s="5" t="s">
        <v>605</v>
      </c>
      <c r="F941" t="s">
        <v>605</v>
      </c>
      <c r="G941">
        <v>47</v>
      </c>
      <c r="H941" t="s">
        <v>531</v>
      </c>
      <c r="I941" s="48">
        <v>34977</v>
      </c>
      <c r="J941">
        <v>9.5</v>
      </c>
      <c r="K941">
        <v>16</v>
      </c>
      <c r="L941">
        <v>152</v>
      </c>
      <c r="M941">
        <v>9.5</v>
      </c>
      <c r="N941">
        <v>0</v>
      </c>
    </row>
    <row r="942" spans="3:14">
      <c r="C942">
        <v>24</v>
      </c>
      <c r="D942" t="s">
        <v>626</v>
      </c>
      <c r="E942" s="5" t="s">
        <v>622</v>
      </c>
      <c r="F942" t="s">
        <v>622</v>
      </c>
      <c r="G942">
        <v>51</v>
      </c>
      <c r="H942" t="s">
        <v>269</v>
      </c>
      <c r="I942" s="48">
        <v>35174</v>
      </c>
      <c r="J942">
        <v>53</v>
      </c>
      <c r="K942">
        <v>16</v>
      </c>
      <c r="L942">
        <v>848</v>
      </c>
      <c r="M942">
        <v>53</v>
      </c>
      <c r="N942">
        <v>0</v>
      </c>
    </row>
    <row r="943" spans="3:14">
      <c r="C943">
        <v>26</v>
      </c>
      <c r="D943" t="s">
        <v>634</v>
      </c>
      <c r="E943" s="5" t="s">
        <v>52</v>
      </c>
      <c r="F943" t="s">
        <v>52</v>
      </c>
      <c r="G943">
        <v>56</v>
      </c>
      <c r="H943" t="s">
        <v>268</v>
      </c>
      <c r="I943" s="48">
        <v>35145</v>
      </c>
      <c r="J943">
        <v>38</v>
      </c>
      <c r="K943">
        <v>16</v>
      </c>
      <c r="L943">
        <v>608</v>
      </c>
      <c r="M943">
        <v>38</v>
      </c>
      <c r="N943">
        <v>0</v>
      </c>
    </row>
    <row r="944" spans="3:14">
      <c r="C944">
        <v>26</v>
      </c>
      <c r="D944" t="s">
        <v>634</v>
      </c>
      <c r="E944" s="5" t="s">
        <v>52</v>
      </c>
      <c r="F944" t="s">
        <v>52</v>
      </c>
      <c r="G944">
        <v>57</v>
      </c>
      <c r="H944" t="s">
        <v>507</v>
      </c>
      <c r="I944" s="48">
        <v>34648</v>
      </c>
      <c r="J944">
        <v>19.5</v>
      </c>
      <c r="K944">
        <v>16</v>
      </c>
      <c r="L944">
        <v>249.6</v>
      </c>
      <c r="M944">
        <v>19.5</v>
      </c>
      <c r="N944">
        <v>0</v>
      </c>
    </row>
    <row r="945" spans="3:14">
      <c r="C945">
        <v>29</v>
      </c>
      <c r="D945" t="s">
        <v>612</v>
      </c>
      <c r="E945" s="5" t="s">
        <v>45</v>
      </c>
      <c r="F945" t="s">
        <v>45</v>
      </c>
      <c r="G945">
        <v>61</v>
      </c>
      <c r="H945" t="s">
        <v>460</v>
      </c>
      <c r="I945" s="48">
        <v>34747</v>
      </c>
      <c r="J945">
        <v>28.5</v>
      </c>
      <c r="K945">
        <v>16</v>
      </c>
      <c r="L945">
        <v>364.8</v>
      </c>
      <c r="M945">
        <v>0</v>
      </c>
      <c r="N945">
        <v>0</v>
      </c>
    </row>
    <row r="946" spans="3:14">
      <c r="C946">
        <v>1</v>
      </c>
      <c r="D946" t="s">
        <v>610</v>
      </c>
      <c r="E946" s="5" t="s">
        <v>39</v>
      </c>
      <c r="F946" t="s">
        <v>39</v>
      </c>
      <c r="G946">
        <v>1</v>
      </c>
      <c r="H946" t="s">
        <v>473</v>
      </c>
      <c r="I946" s="48">
        <v>34607</v>
      </c>
      <c r="J946">
        <v>18</v>
      </c>
      <c r="K946">
        <v>18</v>
      </c>
      <c r="L946">
        <v>259.2</v>
      </c>
      <c r="M946">
        <v>18</v>
      </c>
      <c r="N946">
        <v>0</v>
      </c>
    </row>
    <row r="947" spans="3:14">
      <c r="C947">
        <v>2</v>
      </c>
      <c r="D947" t="s">
        <v>620</v>
      </c>
      <c r="E947" s="5" t="s">
        <v>31</v>
      </c>
      <c r="F947" t="s">
        <v>31</v>
      </c>
      <c r="G947">
        <v>4</v>
      </c>
      <c r="H947" t="s">
        <v>492</v>
      </c>
      <c r="I947" s="48">
        <v>34661</v>
      </c>
      <c r="J947">
        <v>22</v>
      </c>
      <c r="K947">
        <v>18</v>
      </c>
      <c r="L947">
        <v>316.8</v>
      </c>
      <c r="M947">
        <v>22</v>
      </c>
      <c r="N947">
        <v>0</v>
      </c>
    </row>
    <row r="948" spans="3:14">
      <c r="C948">
        <v>3</v>
      </c>
      <c r="D948" t="s">
        <v>617</v>
      </c>
      <c r="E948" s="5" t="s">
        <v>31</v>
      </c>
      <c r="F948" t="s">
        <v>31</v>
      </c>
      <c r="G948">
        <v>7</v>
      </c>
      <c r="H948" t="s">
        <v>438</v>
      </c>
      <c r="I948" s="48">
        <v>35180</v>
      </c>
      <c r="J948">
        <v>30</v>
      </c>
      <c r="K948">
        <v>18</v>
      </c>
      <c r="L948">
        <v>540</v>
      </c>
      <c r="M948">
        <v>30</v>
      </c>
      <c r="N948">
        <v>0</v>
      </c>
    </row>
    <row r="949" spans="3:14">
      <c r="C949">
        <v>4</v>
      </c>
      <c r="D949" t="s">
        <v>635</v>
      </c>
      <c r="E949" s="5" t="s">
        <v>608</v>
      </c>
      <c r="F949" t="s">
        <v>608</v>
      </c>
      <c r="G949">
        <v>10</v>
      </c>
      <c r="H949" t="s">
        <v>440</v>
      </c>
      <c r="I949" s="48">
        <v>34969</v>
      </c>
      <c r="J949">
        <v>31</v>
      </c>
      <c r="K949">
        <v>18</v>
      </c>
      <c r="L949">
        <v>558</v>
      </c>
      <c r="M949">
        <v>31</v>
      </c>
      <c r="N949">
        <v>0</v>
      </c>
    </row>
    <row r="950" spans="3:14">
      <c r="C950">
        <v>4</v>
      </c>
      <c r="D950" t="s">
        <v>635</v>
      </c>
      <c r="E950" s="5" t="s">
        <v>608</v>
      </c>
      <c r="F950" t="s">
        <v>608</v>
      </c>
      <c r="G950">
        <v>10</v>
      </c>
      <c r="H950" t="s">
        <v>440</v>
      </c>
      <c r="I950" s="48">
        <v>35004</v>
      </c>
      <c r="J950">
        <v>31</v>
      </c>
      <c r="K950">
        <v>18</v>
      </c>
      <c r="L950">
        <v>558</v>
      </c>
      <c r="M950">
        <v>31</v>
      </c>
      <c r="N950">
        <v>0</v>
      </c>
    </row>
    <row r="951" spans="3:14">
      <c r="C951">
        <v>4</v>
      </c>
      <c r="D951" t="s">
        <v>635</v>
      </c>
      <c r="E951" s="5" t="s">
        <v>608</v>
      </c>
      <c r="F951" t="s">
        <v>608</v>
      </c>
      <c r="G951">
        <v>10</v>
      </c>
      <c r="H951" t="s">
        <v>440</v>
      </c>
      <c r="I951" s="48">
        <v>35025</v>
      </c>
      <c r="J951">
        <v>31</v>
      </c>
      <c r="K951">
        <v>18</v>
      </c>
      <c r="L951">
        <v>558</v>
      </c>
      <c r="M951">
        <v>31</v>
      </c>
      <c r="N951">
        <v>0</v>
      </c>
    </row>
    <row r="952" spans="3:14">
      <c r="C952">
        <v>6</v>
      </c>
      <c r="D952" t="s">
        <v>607</v>
      </c>
      <c r="E952" s="5" t="s">
        <v>608</v>
      </c>
      <c r="F952" t="s">
        <v>608</v>
      </c>
      <c r="G952">
        <v>13</v>
      </c>
      <c r="H952" t="s">
        <v>521</v>
      </c>
      <c r="I952" s="48">
        <v>34722</v>
      </c>
      <c r="J952">
        <v>6</v>
      </c>
      <c r="K952">
        <v>18</v>
      </c>
      <c r="L952">
        <v>86.399999999999906</v>
      </c>
      <c r="M952">
        <v>6</v>
      </c>
      <c r="N952">
        <v>0</v>
      </c>
    </row>
    <row r="953" spans="3:14">
      <c r="C953">
        <v>7</v>
      </c>
      <c r="D953" t="s">
        <v>621</v>
      </c>
      <c r="E953" s="5" t="s">
        <v>622</v>
      </c>
      <c r="F953" t="s">
        <v>622</v>
      </c>
      <c r="G953">
        <v>18</v>
      </c>
      <c r="H953" t="s">
        <v>271</v>
      </c>
      <c r="I953" s="48">
        <v>34893</v>
      </c>
      <c r="J953">
        <v>62.5</v>
      </c>
      <c r="K953">
        <v>18</v>
      </c>
      <c r="L953">
        <v>1125</v>
      </c>
      <c r="M953">
        <v>62.5</v>
      </c>
      <c r="N953">
        <v>0</v>
      </c>
    </row>
    <row r="954" spans="3:14">
      <c r="C954">
        <v>7</v>
      </c>
      <c r="D954" t="s">
        <v>621</v>
      </c>
      <c r="E954" s="5" t="s">
        <v>622</v>
      </c>
      <c r="F954" t="s">
        <v>622</v>
      </c>
      <c r="G954">
        <v>17</v>
      </c>
      <c r="H954" t="s">
        <v>270</v>
      </c>
      <c r="I954" s="48">
        <v>34900</v>
      </c>
      <c r="J954">
        <v>39</v>
      </c>
      <c r="K954">
        <v>18</v>
      </c>
      <c r="L954">
        <v>702</v>
      </c>
      <c r="M954">
        <v>39</v>
      </c>
      <c r="N954">
        <v>0</v>
      </c>
    </row>
    <row r="955" spans="3:14">
      <c r="C955">
        <v>7</v>
      </c>
      <c r="D955" t="s">
        <v>621</v>
      </c>
      <c r="E955" s="5" t="s">
        <v>622</v>
      </c>
      <c r="F955" t="s">
        <v>622</v>
      </c>
      <c r="G955">
        <v>16</v>
      </c>
      <c r="H955" t="s">
        <v>452</v>
      </c>
      <c r="I955" s="48">
        <v>34817</v>
      </c>
      <c r="J955">
        <v>17.45</v>
      </c>
      <c r="K955">
        <v>18</v>
      </c>
      <c r="L955">
        <v>250.2</v>
      </c>
      <c r="M955">
        <v>17.45</v>
      </c>
      <c r="N955">
        <v>0</v>
      </c>
    </row>
    <row r="956" spans="3:14">
      <c r="C956">
        <v>8</v>
      </c>
      <c r="D956" t="s">
        <v>624</v>
      </c>
      <c r="E956" s="5" t="s">
        <v>39</v>
      </c>
      <c r="F956" t="s">
        <v>39</v>
      </c>
      <c r="G956">
        <v>68</v>
      </c>
      <c r="H956" t="s">
        <v>494</v>
      </c>
      <c r="I956" s="48">
        <v>34948</v>
      </c>
      <c r="J956">
        <v>12.5</v>
      </c>
      <c r="K956">
        <v>18</v>
      </c>
      <c r="L956">
        <v>225</v>
      </c>
      <c r="M956">
        <v>12.5</v>
      </c>
      <c r="N956">
        <v>0</v>
      </c>
    </row>
    <row r="957" spans="3:14">
      <c r="C957">
        <v>8</v>
      </c>
      <c r="D957" t="s">
        <v>624</v>
      </c>
      <c r="E957" s="5" t="s">
        <v>39</v>
      </c>
      <c r="F957" t="s">
        <v>39</v>
      </c>
      <c r="G957">
        <v>68</v>
      </c>
      <c r="H957" t="s">
        <v>494</v>
      </c>
      <c r="I957" s="48">
        <v>35086</v>
      </c>
      <c r="J957">
        <v>12.5</v>
      </c>
      <c r="K957">
        <v>18</v>
      </c>
      <c r="L957">
        <v>225</v>
      </c>
      <c r="M957">
        <v>12.5</v>
      </c>
      <c r="N957">
        <v>0</v>
      </c>
    </row>
    <row r="958" spans="3:14">
      <c r="C958">
        <v>8</v>
      </c>
      <c r="D958" t="s">
        <v>624</v>
      </c>
      <c r="E958" s="5" t="s">
        <v>39</v>
      </c>
      <c r="F958" t="s">
        <v>39</v>
      </c>
      <c r="G958">
        <v>68</v>
      </c>
      <c r="H958" t="s">
        <v>494</v>
      </c>
      <c r="I958" s="48">
        <v>35142</v>
      </c>
      <c r="J958">
        <v>12.5</v>
      </c>
      <c r="K958">
        <v>18</v>
      </c>
      <c r="L958">
        <v>225</v>
      </c>
      <c r="M958">
        <v>12.5</v>
      </c>
      <c r="N958">
        <v>0</v>
      </c>
    </row>
    <row r="959" spans="3:14">
      <c r="C959">
        <v>8</v>
      </c>
      <c r="D959" t="s">
        <v>624</v>
      </c>
      <c r="E959" s="5" t="s">
        <v>39</v>
      </c>
      <c r="F959" t="s">
        <v>39</v>
      </c>
      <c r="G959">
        <v>19</v>
      </c>
      <c r="H959" t="s">
        <v>515</v>
      </c>
      <c r="I959" s="48">
        <v>34593</v>
      </c>
      <c r="J959">
        <v>9.1999999999999993</v>
      </c>
      <c r="K959">
        <v>18</v>
      </c>
      <c r="L959">
        <v>131.4</v>
      </c>
      <c r="M959">
        <v>9.1999999999999993</v>
      </c>
      <c r="N959">
        <v>0</v>
      </c>
    </row>
    <row r="960" spans="3:14">
      <c r="C960">
        <v>8</v>
      </c>
      <c r="D960" t="s">
        <v>624</v>
      </c>
      <c r="E960" s="5" t="s">
        <v>39</v>
      </c>
      <c r="F960" t="s">
        <v>39</v>
      </c>
      <c r="G960">
        <v>19</v>
      </c>
      <c r="H960" t="s">
        <v>515</v>
      </c>
      <c r="I960" s="48">
        <v>34744</v>
      </c>
      <c r="J960">
        <v>9.1999999999999993</v>
      </c>
      <c r="K960">
        <v>18</v>
      </c>
      <c r="L960">
        <v>131.4</v>
      </c>
      <c r="M960">
        <v>9.1999999999999993</v>
      </c>
      <c r="N960">
        <v>0</v>
      </c>
    </row>
    <row r="961" spans="3:14">
      <c r="C961">
        <v>9</v>
      </c>
      <c r="D961" t="s">
        <v>603</v>
      </c>
      <c r="E961" s="5" t="s">
        <v>42</v>
      </c>
      <c r="F961" t="s">
        <v>42</v>
      </c>
      <c r="G961">
        <v>23</v>
      </c>
      <c r="H961" t="s">
        <v>525</v>
      </c>
      <c r="I961" s="48">
        <v>35097</v>
      </c>
      <c r="J961">
        <v>9</v>
      </c>
      <c r="K961">
        <v>18</v>
      </c>
      <c r="L961">
        <v>162</v>
      </c>
      <c r="M961">
        <v>9</v>
      </c>
      <c r="N961">
        <v>0</v>
      </c>
    </row>
    <row r="962" spans="3:14">
      <c r="C962">
        <v>10</v>
      </c>
      <c r="D962" t="s">
        <v>619</v>
      </c>
      <c r="E962" s="5" t="s">
        <v>36</v>
      </c>
      <c r="F962" t="s">
        <v>36</v>
      </c>
      <c r="G962">
        <v>24</v>
      </c>
      <c r="H962" t="s">
        <v>527</v>
      </c>
      <c r="I962" s="48">
        <v>34591</v>
      </c>
      <c r="J962">
        <v>4.5</v>
      </c>
      <c r="K962">
        <v>18</v>
      </c>
      <c r="L962">
        <v>64.8</v>
      </c>
      <c r="M962">
        <v>4.5</v>
      </c>
      <c r="N962">
        <v>0</v>
      </c>
    </row>
    <row r="963" spans="3:14">
      <c r="C963">
        <v>10</v>
      </c>
      <c r="D963" t="s">
        <v>619</v>
      </c>
      <c r="E963" s="5" t="s">
        <v>36</v>
      </c>
      <c r="F963" t="s">
        <v>36</v>
      </c>
      <c r="G963">
        <v>24</v>
      </c>
      <c r="H963" t="s">
        <v>527</v>
      </c>
      <c r="I963" s="48">
        <v>34883</v>
      </c>
      <c r="J963">
        <v>4.5</v>
      </c>
      <c r="K963">
        <v>18</v>
      </c>
      <c r="L963">
        <v>81</v>
      </c>
      <c r="M963">
        <v>4.5</v>
      </c>
      <c r="N963">
        <v>0</v>
      </c>
    </row>
    <row r="964" spans="3:14">
      <c r="C964">
        <v>11</v>
      </c>
      <c r="D964" t="s">
        <v>609</v>
      </c>
      <c r="E964" s="5" t="s">
        <v>28</v>
      </c>
      <c r="F964" t="s">
        <v>28</v>
      </c>
      <c r="G964">
        <v>26</v>
      </c>
      <c r="H964" t="s">
        <v>442</v>
      </c>
      <c r="I964" s="48">
        <v>35118</v>
      </c>
      <c r="J964">
        <v>31.23</v>
      </c>
      <c r="K964">
        <v>18</v>
      </c>
      <c r="L964">
        <v>562.14</v>
      </c>
      <c r="M964">
        <v>31.23</v>
      </c>
      <c r="N964">
        <v>0</v>
      </c>
    </row>
    <row r="965" spans="3:14">
      <c r="C965">
        <v>11</v>
      </c>
      <c r="D965" t="s">
        <v>609</v>
      </c>
      <c r="E965" s="5" t="s">
        <v>28</v>
      </c>
      <c r="F965" t="s">
        <v>28</v>
      </c>
      <c r="G965">
        <v>25</v>
      </c>
      <c r="H965" t="s">
        <v>535</v>
      </c>
      <c r="I965" s="48">
        <v>34835</v>
      </c>
      <c r="J965">
        <v>14</v>
      </c>
      <c r="K965">
        <v>18</v>
      </c>
      <c r="L965">
        <v>252</v>
      </c>
      <c r="M965">
        <v>14</v>
      </c>
      <c r="N965">
        <v>0</v>
      </c>
    </row>
    <row r="966" spans="3:14">
      <c r="C966">
        <v>12</v>
      </c>
      <c r="D966" t="s">
        <v>625</v>
      </c>
      <c r="E966" s="5" t="s">
        <v>28</v>
      </c>
      <c r="F966" t="s">
        <v>28</v>
      </c>
      <c r="G966">
        <v>29</v>
      </c>
      <c r="H966" t="s">
        <v>264</v>
      </c>
      <c r="I966" s="48">
        <v>34794</v>
      </c>
      <c r="J966">
        <v>123.79</v>
      </c>
      <c r="K966">
        <v>18</v>
      </c>
      <c r="L966">
        <v>1782</v>
      </c>
      <c r="M966">
        <v>123.79</v>
      </c>
      <c r="N966">
        <v>0</v>
      </c>
    </row>
    <row r="967" spans="3:14">
      <c r="C967">
        <v>12</v>
      </c>
      <c r="D967" t="s">
        <v>625</v>
      </c>
      <c r="E967" s="5" t="s">
        <v>28</v>
      </c>
      <c r="F967" t="s">
        <v>28</v>
      </c>
      <c r="G967">
        <v>29</v>
      </c>
      <c r="H967" t="s">
        <v>264</v>
      </c>
      <c r="I967" s="48">
        <v>35074</v>
      </c>
      <c r="J967">
        <v>123.79</v>
      </c>
      <c r="K967">
        <v>18</v>
      </c>
      <c r="L967">
        <v>2228.2199999999998</v>
      </c>
      <c r="M967">
        <v>123.79</v>
      </c>
      <c r="N967">
        <v>0</v>
      </c>
    </row>
    <row r="968" spans="3:14">
      <c r="C968">
        <v>12</v>
      </c>
      <c r="D968" t="s">
        <v>625</v>
      </c>
      <c r="E968" s="5" t="s">
        <v>28</v>
      </c>
      <c r="F968" t="s">
        <v>28</v>
      </c>
      <c r="G968">
        <v>28</v>
      </c>
      <c r="H968" t="s">
        <v>272</v>
      </c>
      <c r="I968" s="48">
        <v>34802</v>
      </c>
      <c r="J968">
        <v>45.6</v>
      </c>
      <c r="K968">
        <v>18</v>
      </c>
      <c r="L968">
        <v>655.19999999999902</v>
      </c>
      <c r="M968">
        <v>45.6</v>
      </c>
      <c r="N968">
        <v>0</v>
      </c>
    </row>
    <row r="969" spans="3:14">
      <c r="C969">
        <v>12</v>
      </c>
      <c r="D969" t="s">
        <v>625</v>
      </c>
      <c r="E969" s="5" t="s">
        <v>28</v>
      </c>
      <c r="F969" t="s">
        <v>28</v>
      </c>
      <c r="G969">
        <v>64</v>
      </c>
      <c r="H969" t="s">
        <v>436</v>
      </c>
      <c r="I969" s="48">
        <v>34892</v>
      </c>
      <c r="J969">
        <v>33.25</v>
      </c>
      <c r="K969">
        <v>18</v>
      </c>
      <c r="L969">
        <v>598.5</v>
      </c>
      <c r="M969">
        <v>33.25</v>
      </c>
      <c r="N969">
        <v>0</v>
      </c>
    </row>
    <row r="970" spans="3:14">
      <c r="C970">
        <v>12</v>
      </c>
      <c r="D970" t="s">
        <v>625</v>
      </c>
      <c r="E970" s="5" t="s">
        <v>28</v>
      </c>
      <c r="F970" t="s">
        <v>28</v>
      </c>
      <c r="G970">
        <v>77</v>
      </c>
      <c r="H970" t="s">
        <v>486</v>
      </c>
      <c r="I970" s="48">
        <v>34904</v>
      </c>
      <c r="J970">
        <v>13</v>
      </c>
      <c r="K970">
        <v>18</v>
      </c>
      <c r="L970">
        <v>234</v>
      </c>
      <c r="M970">
        <v>13</v>
      </c>
      <c r="N970">
        <v>0</v>
      </c>
    </row>
    <row r="971" spans="3:14">
      <c r="C971">
        <v>12</v>
      </c>
      <c r="D971" t="s">
        <v>625</v>
      </c>
      <c r="E971" s="5" t="s">
        <v>28</v>
      </c>
      <c r="F971" t="s">
        <v>28</v>
      </c>
      <c r="G971">
        <v>77</v>
      </c>
      <c r="H971" t="s">
        <v>486</v>
      </c>
      <c r="I971" s="48">
        <v>35195</v>
      </c>
      <c r="J971">
        <v>13</v>
      </c>
      <c r="K971">
        <v>18</v>
      </c>
      <c r="L971">
        <v>234</v>
      </c>
      <c r="M971">
        <v>13</v>
      </c>
      <c r="N971">
        <v>0</v>
      </c>
    </row>
    <row r="972" spans="3:14">
      <c r="C972">
        <v>12</v>
      </c>
      <c r="D972" t="s">
        <v>625</v>
      </c>
      <c r="E972" s="5" t="s">
        <v>28</v>
      </c>
      <c r="F972" t="s">
        <v>28</v>
      </c>
      <c r="G972">
        <v>75</v>
      </c>
      <c r="H972" t="s">
        <v>503</v>
      </c>
      <c r="I972" s="48">
        <v>35066</v>
      </c>
      <c r="J972">
        <v>7.75</v>
      </c>
      <c r="K972">
        <v>18</v>
      </c>
      <c r="L972">
        <v>139.5</v>
      </c>
      <c r="M972">
        <v>7.75</v>
      </c>
      <c r="N972">
        <v>0</v>
      </c>
    </row>
    <row r="973" spans="3:14">
      <c r="C973">
        <v>13</v>
      </c>
      <c r="D973" t="s">
        <v>616</v>
      </c>
      <c r="E973" s="5" t="s">
        <v>28</v>
      </c>
      <c r="F973" t="s">
        <v>28</v>
      </c>
      <c r="G973">
        <v>30</v>
      </c>
      <c r="H973" t="s">
        <v>466</v>
      </c>
      <c r="I973" s="48">
        <v>34711</v>
      </c>
      <c r="J973">
        <v>25.89</v>
      </c>
      <c r="K973">
        <v>18</v>
      </c>
      <c r="L973">
        <v>372.599999999999</v>
      </c>
      <c r="M973">
        <v>25.89</v>
      </c>
      <c r="N973">
        <v>0</v>
      </c>
    </row>
    <row r="974" spans="3:14">
      <c r="C974">
        <v>13</v>
      </c>
      <c r="D974" t="s">
        <v>616</v>
      </c>
      <c r="E974" s="5" t="s">
        <v>28</v>
      </c>
      <c r="F974" t="s">
        <v>28</v>
      </c>
      <c r="G974">
        <v>30</v>
      </c>
      <c r="H974" t="s">
        <v>466</v>
      </c>
      <c r="I974" s="48">
        <v>34731</v>
      </c>
      <c r="J974">
        <v>25.89</v>
      </c>
      <c r="K974">
        <v>18</v>
      </c>
      <c r="L974">
        <v>372.599999999999</v>
      </c>
      <c r="M974">
        <v>25.89</v>
      </c>
      <c r="N974">
        <v>0</v>
      </c>
    </row>
    <row r="975" spans="3:14">
      <c r="C975">
        <v>15</v>
      </c>
      <c r="D975" t="s">
        <v>629</v>
      </c>
      <c r="E975" s="5" t="s">
        <v>56</v>
      </c>
      <c r="F975" t="s">
        <v>56</v>
      </c>
      <c r="G975">
        <v>69</v>
      </c>
      <c r="H975" t="s">
        <v>432</v>
      </c>
      <c r="I975" s="48">
        <v>34680</v>
      </c>
      <c r="J975">
        <v>36</v>
      </c>
      <c r="K975">
        <v>18</v>
      </c>
      <c r="L975">
        <v>518.4</v>
      </c>
      <c r="M975">
        <v>36</v>
      </c>
      <c r="N975">
        <v>0</v>
      </c>
    </row>
    <row r="976" spans="3:14">
      <c r="C976">
        <v>15</v>
      </c>
      <c r="D976" t="s">
        <v>629</v>
      </c>
      <c r="E976" s="5" t="s">
        <v>56</v>
      </c>
      <c r="F976" t="s">
        <v>56</v>
      </c>
      <c r="G976">
        <v>69</v>
      </c>
      <c r="H976" t="s">
        <v>432</v>
      </c>
      <c r="I976" s="48">
        <v>34879</v>
      </c>
      <c r="J976">
        <v>36</v>
      </c>
      <c r="K976">
        <v>18</v>
      </c>
      <c r="L976">
        <v>648</v>
      </c>
      <c r="M976">
        <v>36</v>
      </c>
      <c r="N976">
        <v>0</v>
      </c>
    </row>
    <row r="977" spans="3:14">
      <c r="C977">
        <v>16</v>
      </c>
      <c r="D977" t="s">
        <v>615</v>
      </c>
      <c r="E977" s="5" t="s">
        <v>31</v>
      </c>
      <c r="F977" t="s">
        <v>31</v>
      </c>
      <c r="G977">
        <v>35</v>
      </c>
      <c r="H977" t="s">
        <v>472</v>
      </c>
      <c r="I977" s="48">
        <v>35208</v>
      </c>
      <c r="J977">
        <v>18</v>
      </c>
      <c r="K977">
        <v>18</v>
      </c>
      <c r="L977">
        <v>324</v>
      </c>
      <c r="M977">
        <v>18</v>
      </c>
      <c r="N977">
        <v>0</v>
      </c>
    </row>
    <row r="978" spans="3:14">
      <c r="C978">
        <v>17</v>
      </c>
      <c r="D978" t="s">
        <v>630</v>
      </c>
      <c r="E978" s="5" t="s">
        <v>42</v>
      </c>
      <c r="F978" t="s">
        <v>42</v>
      </c>
      <c r="G978">
        <v>37</v>
      </c>
      <c r="H978" t="s">
        <v>545</v>
      </c>
      <c r="I978" s="48">
        <v>34851</v>
      </c>
      <c r="J978">
        <v>26</v>
      </c>
      <c r="K978">
        <v>18</v>
      </c>
      <c r="L978">
        <v>468</v>
      </c>
      <c r="M978">
        <v>26</v>
      </c>
      <c r="N978">
        <v>0</v>
      </c>
    </row>
    <row r="979" spans="3:14">
      <c r="C979">
        <v>17</v>
      </c>
      <c r="D979" t="s">
        <v>630</v>
      </c>
      <c r="E979" s="5" t="s">
        <v>42</v>
      </c>
      <c r="F979" t="s">
        <v>42</v>
      </c>
      <c r="G979">
        <v>36</v>
      </c>
      <c r="H979" t="s">
        <v>470</v>
      </c>
      <c r="I979" s="48">
        <v>35193</v>
      </c>
      <c r="J979">
        <v>19</v>
      </c>
      <c r="K979">
        <v>18</v>
      </c>
      <c r="L979">
        <v>342</v>
      </c>
      <c r="M979">
        <v>19</v>
      </c>
      <c r="N979">
        <v>0</v>
      </c>
    </row>
    <row r="980" spans="3:14">
      <c r="C980">
        <v>20</v>
      </c>
      <c r="D980" t="s">
        <v>631</v>
      </c>
      <c r="E980" s="5" t="s">
        <v>632</v>
      </c>
      <c r="F980" t="s">
        <v>632</v>
      </c>
      <c r="G980">
        <v>44</v>
      </c>
      <c r="H980" t="s">
        <v>484</v>
      </c>
      <c r="I980" s="48">
        <v>35166</v>
      </c>
      <c r="J980">
        <v>19.45</v>
      </c>
      <c r="K980">
        <v>18</v>
      </c>
      <c r="L980">
        <v>350.099999999999</v>
      </c>
      <c r="M980">
        <v>19.45</v>
      </c>
      <c r="N980">
        <v>0</v>
      </c>
    </row>
    <row r="981" spans="3:14">
      <c r="C981">
        <v>21</v>
      </c>
      <c r="D981" t="s">
        <v>611</v>
      </c>
      <c r="E981" s="5" t="s">
        <v>49</v>
      </c>
      <c r="F981" t="s">
        <v>49</v>
      </c>
      <c r="G981">
        <v>46</v>
      </c>
      <c r="H981" t="s">
        <v>517</v>
      </c>
      <c r="I981" s="48">
        <v>35011</v>
      </c>
      <c r="J981">
        <v>12</v>
      </c>
      <c r="K981">
        <v>18</v>
      </c>
      <c r="L981">
        <v>216</v>
      </c>
      <c r="M981">
        <v>12</v>
      </c>
      <c r="N981">
        <v>0</v>
      </c>
    </row>
    <row r="982" spans="3:14">
      <c r="C982">
        <v>23</v>
      </c>
      <c r="D982" t="s">
        <v>623</v>
      </c>
      <c r="E982" s="5" t="s">
        <v>50</v>
      </c>
      <c r="F982" t="s">
        <v>50</v>
      </c>
      <c r="G982">
        <v>49</v>
      </c>
      <c r="H982" t="s">
        <v>490</v>
      </c>
      <c r="I982" s="48">
        <v>34939</v>
      </c>
      <c r="J982">
        <v>20</v>
      </c>
      <c r="K982">
        <v>18</v>
      </c>
      <c r="L982">
        <v>360</v>
      </c>
      <c r="M982">
        <v>20</v>
      </c>
      <c r="N982">
        <v>0</v>
      </c>
    </row>
    <row r="983" spans="3:14">
      <c r="C983">
        <v>23</v>
      </c>
      <c r="D983" t="s">
        <v>623</v>
      </c>
      <c r="E983" s="5" t="s">
        <v>50</v>
      </c>
      <c r="F983" t="s">
        <v>50</v>
      </c>
      <c r="G983">
        <v>76</v>
      </c>
      <c r="H983" t="s">
        <v>458</v>
      </c>
      <c r="I983" s="48">
        <v>34764</v>
      </c>
      <c r="J983">
        <v>18</v>
      </c>
      <c r="K983">
        <v>18</v>
      </c>
      <c r="L983">
        <v>259.2</v>
      </c>
      <c r="M983">
        <v>18</v>
      </c>
      <c r="N983">
        <v>0</v>
      </c>
    </row>
    <row r="984" spans="3:14">
      <c r="C984">
        <v>24</v>
      </c>
      <c r="D984" t="s">
        <v>626</v>
      </c>
      <c r="E984" s="5" t="s">
        <v>622</v>
      </c>
      <c r="F984" t="s">
        <v>622</v>
      </c>
      <c r="G984">
        <v>51</v>
      </c>
      <c r="H984" t="s">
        <v>269</v>
      </c>
      <c r="I984" s="48">
        <v>34726</v>
      </c>
      <c r="J984">
        <v>53</v>
      </c>
      <c r="K984">
        <v>18</v>
      </c>
      <c r="L984">
        <v>763.19999999999902</v>
      </c>
      <c r="M984">
        <v>53</v>
      </c>
      <c r="N984">
        <v>0</v>
      </c>
    </row>
    <row r="985" spans="3:14">
      <c r="C985">
        <v>24</v>
      </c>
      <c r="D985" t="s">
        <v>626</v>
      </c>
      <c r="E985" s="5" t="s">
        <v>622</v>
      </c>
      <c r="F985" t="s">
        <v>622</v>
      </c>
      <c r="G985">
        <v>51</v>
      </c>
      <c r="H985" t="s">
        <v>269</v>
      </c>
      <c r="I985" s="48">
        <v>34801</v>
      </c>
      <c r="J985">
        <v>53</v>
      </c>
      <c r="K985">
        <v>18</v>
      </c>
      <c r="L985">
        <v>763.19999999999902</v>
      </c>
      <c r="M985">
        <v>53</v>
      </c>
      <c r="N985">
        <v>0</v>
      </c>
    </row>
    <row r="986" spans="3:14">
      <c r="C986">
        <v>24</v>
      </c>
      <c r="D986" t="s">
        <v>626</v>
      </c>
      <c r="E986" s="5" t="s">
        <v>622</v>
      </c>
      <c r="F986" t="s">
        <v>622</v>
      </c>
      <c r="G986">
        <v>53</v>
      </c>
      <c r="H986" t="s">
        <v>444</v>
      </c>
      <c r="I986" s="48">
        <v>34885</v>
      </c>
      <c r="J986">
        <v>32.799999999999997</v>
      </c>
      <c r="K986">
        <v>18</v>
      </c>
      <c r="L986">
        <v>590.4</v>
      </c>
      <c r="M986">
        <v>32.799999999999997</v>
      </c>
      <c r="N986">
        <v>0</v>
      </c>
    </row>
    <row r="987" spans="3:14">
      <c r="C987">
        <v>24</v>
      </c>
      <c r="D987" t="s">
        <v>626</v>
      </c>
      <c r="E987" s="5" t="s">
        <v>622</v>
      </c>
      <c r="F987" t="s">
        <v>622</v>
      </c>
      <c r="G987">
        <v>52</v>
      </c>
      <c r="H987" t="s">
        <v>541</v>
      </c>
      <c r="I987" s="48">
        <v>35046</v>
      </c>
      <c r="J987">
        <v>7</v>
      </c>
      <c r="K987">
        <v>18</v>
      </c>
      <c r="L987">
        <v>126</v>
      </c>
      <c r="M987">
        <v>7</v>
      </c>
      <c r="N987">
        <v>0</v>
      </c>
    </row>
    <row r="988" spans="3:14">
      <c r="C988">
        <v>25</v>
      </c>
      <c r="D988" t="s">
        <v>614</v>
      </c>
      <c r="E988" s="5" t="s">
        <v>45</v>
      </c>
      <c r="F988" t="s">
        <v>45</v>
      </c>
      <c r="G988">
        <v>55</v>
      </c>
      <c r="H988" t="s">
        <v>448</v>
      </c>
      <c r="I988" s="48">
        <v>34886</v>
      </c>
      <c r="J988">
        <v>24</v>
      </c>
      <c r="K988">
        <v>18</v>
      </c>
      <c r="L988">
        <v>432</v>
      </c>
      <c r="M988">
        <v>24</v>
      </c>
      <c r="N988">
        <v>0</v>
      </c>
    </row>
    <row r="989" spans="3:14">
      <c r="C989">
        <v>25</v>
      </c>
      <c r="D989" t="s">
        <v>614</v>
      </c>
      <c r="E989" s="5" t="s">
        <v>45</v>
      </c>
      <c r="F989" t="s">
        <v>45</v>
      </c>
      <c r="G989">
        <v>54</v>
      </c>
      <c r="H989" t="s">
        <v>523</v>
      </c>
      <c r="I989" s="48">
        <v>34697</v>
      </c>
      <c r="J989">
        <v>7.45</v>
      </c>
      <c r="K989">
        <v>18</v>
      </c>
      <c r="L989">
        <v>106.2</v>
      </c>
      <c r="M989">
        <v>7.45</v>
      </c>
      <c r="N989">
        <v>0</v>
      </c>
    </row>
    <row r="990" spans="3:14">
      <c r="C990">
        <v>26</v>
      </c>
      <c r="D990" t="s">
        <v>634</v>
      </c>
      <c r="E990" s="5" t="s">
        <v>52</v>
      </c>
      <c r="F990" t="s">
        <v>52</v>
      </c>
      <c r="G990">
        <v>56</v>
      </c>
      <c r="H990" t="s">
        <v>268</v>
      </c>
      <c r="I990" s="48">
        <v>34701</v>
      </c>
      <c r="J990">
        <v>38</v>
      </c>
      <c r="K990">
        <v>18</v>
      </c>
      <c r="L990">
        <v>547.19999999999902</v>
      </c>
      <c r="M990">
        <v>38</v>
      </c>
      <c r="N990">
        <v>0</v>
      </c>
    </row>
    <row r="991" spans="3:14">
      <c r="C991">
        <v>26</v>
      </c>
      <c r="D991" t="s">
        <v>634</v>
      </c>
      <c r="E991" s="5" t="s">
        <v>52</v>
      </c>
      <c r="F991" t="s">
        <v>52</v>
      </c>
      <c r="G991">
        <v>56</v>
      </c>
      <c r="H991" t="s">
        <v>268</v>
      </c>
      <c r="I991" s="48">
        <v>35025</v>
      </c>
      <c r="J991">
        <v>38</v>
      </c>
      <c r="K991">
        <v>18</v>
      </c>
      <c r="L991">
        <v>684</v>
      </c>
      <c r="M991">
        <v>38</v>
      </c>
      <c r="N991">
        <v>0</v>
      </c>
    </row>
    <row r="992" spans="3:14">
      <c r="C992">
        <v>26</v>
      </c>
      <c r="D992" t="s">
        <v>634</v>
      </c>
      <c r="E992" s="5" t="s">
        <v>52</v>
      </c>
      <c r="F992" t="s">
        <v>52</v>
      </c>
      <c r="G992">
        <v>56</v>
      </c>
      <c r="H992" t="s">
        <v>268</v>
      </c>
      <c r="I992" s="48">
        <v>35166</v>
      </c>
      <c r="J992">
        <v>38</v>
      </c>
      <c r="K992">
        <v>18</v>
      </c>
      <c r="L992">
        <v>684</v>
      </c>
      <c r="M992">
        <v>38</v>
      </c>
      <c r="N992">
        <v>0</v>
      </c>
    </row>
    <row r="993" spans="3:14">
      <c r="C993">
        <v>28</v>
      </c>
      <c r="D993" t="s">
        <v>633</v>
      </c>
      <c r="E993" s="5" t="s">
        <v>40</v>
      </c>
      <c r="F993" t="s">
        <v>40</v>
      </c>
      <c r="G993">
        <v>59</v>
      </c>
      <c r="H993" t="s">
        <v>265</v>
      </c>
      <c r="I993" s="48">
        <v>35187</v>
      </c>
      <c r="J993">
        <v>55</v>
      </c>
      <c r="K993">
        <v>18</v>
      </c>
      <c r="L993">
        <v>990</v>
      </c>
      <c r="M993">
        <v>55</v>
      </c>
      <c r="N993">
        <v>0</v>
      </c>
    </row>
    <row r="994" spans="3:14">
      <c r="C994">
        <v>28</v>
      </c>
      <c r="D994" t="s">
        <v>633</v>
      </c>
      <c r="E994" s="5" t="s">
        <v>40</v>
      </c>
      <c r="F994" t="s">
        <v>40</v>
      </c>
      <c r="G994">
        <v>60</v>
      </c>
      <c r="H994" t="s">
        <v>266</v>
      </c>
      <c r="I994" s="48">
        <v>35215</v>
      </c>
      <c r="J994">
        <v>34</v>
      </c>
      <c r="K994">
        <v>19</v>
      </c>
      <c r="L994">
        <v>646</v>
      </c>
      <c r="M994">
        <v>34</v>
      </c>
      <c r="N994">
        <v>0</v>
      </c>
    </row>
    <row r="995" spans="3:14">
      <c r="C995">
        <v>1</v>
      </c>
      <c r="D995" t="s">
        <v>610</v>
      </c>
      <c r="E995" s="5" t="s">
        <v>39</v>
      </c>
      <c r="F995" t="s">
        <v>39</v>
      </c>
      <c r="G995">
        <v>2</v>
      </c>
      <c r="H995" t="s">
        <v>454</v>
      </c>
      <c r="I995" s="48">
        <v>34558</v>
      </c>
      <c r="J995">
        <v>19</v>
      </c>
      <c r="K995">
        <v>20</v>
      </c>
      <c r="L995">
        <v>304</v>
      </c>
      <c r="M995">
        <v>0</v>
      </c>
      <c r="N995">
        <v>0</v>
      </c>
    </row>
    <row r="996" spans="3:14">
      <c r="C996">
        <v>1</v>
      </c>
      <c r="D996" t="s">
        <v>610</v>
      </c>
      <c r="E996" s="5" t="s">
        <v>39</v>
      </c>
      <c r="F996" t="s">
        <v>39</v>
      </c>
      <c r="G996">
        <v>2</v>
      </c>
      <c r="H996" t="s">
        <v>454</v>
      </c>
      <c r="I996" s="48">
        <v>34814</v>
      </c>
      <c r="J996">
        <v>19</v>
      </c>
      <c r="K996">
        <v>20</v>
      </c>
      <c r="L996">
        <v>304</v>
      </c>
      <c r="M996">
        <v>19</v>
      </c>
      <c r="N996">
        <v>0</v>
      </c>
    </row>
    <row r="997" spans="3:14">
      <c r="C997">
        <v>1</v>
      </c>
      <c r="D997" t="s">
        <v>610</v>
      </c>
      <c r="E997" s="5" t="s">
        <v>39</v>
      </c>
      <c r="F997" t="s">
        <v>39</v>
      </c>
      <c r="G997">
        <v>2</v>
      </c>
      <c r="H997" t="s">
        <v>454</v>
      </c>
      <c r="I997" s="48">
        <v>34948</v>
      </c>
      <c r="J997">
        <v>19</v>
      </c>
      <c r="K997">
        <v>20</v>
      </c>
      <c r="L997">
        <v>380</v>
      </c>
      <c r="M997">
        <v>19</v>
      </c>
      <c r="N997">
        <v>0</v>
      </c>
    </row>
    <row r="998" spans="3:14">
      <c r="C998">
        <v>1</v>
      </c>
      <c r="D998" t="s">
        <v>610</v>
      </c>
      <c r="E998" s="5" t="s">
        <v>39</v>
      </c>
      <c r="F998" t="s">
        <v>39</v>
      </c>
      <c r="G998">
        <v>2</v>
      </c>
      <c r="H998" t="s">
        <v>454</v>
      </c>
      <c r="I998" s="48">
        <v>35095</v>
      </c>
      <c r="J998">
        <v>19</v>
      </c>
      <c r="K998">
        <v>20</v>
      </c>
      <c r="L998">
        <v>380</v>
      </c>
      <c r="M998">
        <v>19</v>
      </c>
      <c r="N998">
        <v>0</v>
      </c>
    </row>
    <row r="999" spans="3:14">
      <c r="C999">
        <v>1</v>
      </c>
      <c r="D999" t="s">
        <v>610</v>
      </c>
      <c r="E999" s="5" t="s">
        <v>39</v>
      </c>
      <c r="F999" t="s">
        <v>39</v>
      </c>
      <c r="G999">
        <v>2</v>
      </c>
      <c r="H999" t="s">
        <v>454</v>
      </c>
      <c r="I999" s="48">
        <v>35121</v>
      </c>
      <c r="J999">
        <v>19</v>
      </c>
      <c r="K999">
        <v>20</v>
      </c>
      <c r="L999">
        <v>380</v>
      </c>
      <c r="M999">
        <v>19</v>
      </c>
      <c r="N999">
        <v>0</v>
      </c>
    </row>
    <row r="1000" spans="3:14">
      <c r="C1000">
        <v>1</v>
      </c>
      <c r="D1000" t="s">
        <v>610</v>
      </c>
      <c r="E1000" s="5" t="s">
        <v>39</v>
      </c>
      <c r="F1000" t="s">
        <v>39</v>
      </c>
      <c r="G1000">
        <v>2</v>
      </c>
      <c r="H1000" t="s">
        <v>454</v>
      </c>
      <c r="I1000" s="48">
        <v>35123</v>
      </c>
      <c r="J1000">
        <v>19</v>
      </c>
      <c r="K1000">
        <v>20</v>
      </c>
      <c r="L1000">
        <v>380</v>
      </c>
      <c r="M1000">
        <v>19</v>
      </c>
      <c r="N1000">
        <v>0</v>
      </c>
    </row>
    <row r="1001" spans="3:14">
      <c r="C1001">
        <v>1</v>
      </c>
      <c r="D1001" t="s">
        <v>610</v>
      </c>
      <c r="E1001" s="5" t="s">
        <v>39</v>
      </c>
      <c r="F1001" t="s">
        <v>39</v>
      </c>
      <c r="G1001">
        <v>2</v>
      </c>
      <c r="H1001" t="s">
        <v>454</v>
      </c>
      <c r="I1001" s="48">
        <v>35138</v>
      </c>
      <c r="J1001">
        <v>19</v>
      </c>
      <c r="K1001">
        <v>20</v>
      </c>
      <c r="L1001">
        <v>380</v>
      </c>
      <c r="M1001">
        <v>19</v>
      </c>
      <c r="N1001">
        <v>0</v>
      </c>
    </row>
    <row r="1002" spans="3:14">
      <c r="C1002">
        <v>1</v>
      </c>
      <c r="D1002" t="s">
        <v>610</v>
      </c>
      <c r="E1002" s="5" t="s">
        <v>39</v>
      </c>
      <c r="F1002" t="s">
        <v>39</v>
      </c>
      <c r="G1002">
        <v>2</v>
      </c>
      <c r="H1002" t="s">
        <v>454</v>
      </c>
      <c r="I1002" s="48">
        <v>35142</v>
      </c>
      <c r="J1002">
        <v>19</v>
      </c>
      <c r="K1002">
        <v>20</v>
      </c>
      <c r="L1002">
        <v>380</v>
      </c>
      <c r="M1002">
        <v>19</v>
      </c>
      <c r="N1002">
        <v>0</v>
      </c>
    </row>
    <row r="1003" spans="3:14">
      <c r="C1003">
        <v>1</v>
      </c>
      <c r="D1003" t="s">
        <v>610</v>
      </c>
      <c r="E1003" s="5" t="s">
        <v>39</v>
      </c>
      <c r="F1003" t="s">
        <v>39</v>
      </c>
      <c r="G1003">
        <v>1</v>
      </c>
      <c r="H1003" t="s">
        <v>473</v>
      </c>
      <c r="I1003" s="48">
        <v>34638</v>
      </c>
      <c r="J1003">
        <v>18</v>
      </c>
      <c r="K1003">
        <v>20</v>
      </c>
      <c r="L1003">
        <v>288</v>
      </c>
      <c r="M1003">
        <v>18</v>
      </c>
      <c r="N1003">
        <v>0</v>
      </c>
    </row>
    <row r="1004" spans="3:14">
      <c r="C1004">
        <v>1</v>
      </c>
      <c r="D1004" t="s">
        <v>610</v>
      </c>
      <c r="E1004" s="5" t="s">
        <v>39</v>
      </c>
      <c r="F1004" t="s">
        <v>39</v>
      </c>
      <c r="G1004">
        <v>1</v>
      </c>
      <c r="H1004" t="s">
        <v>473</v>
      </c>
      <c r="I1004" s="48">
        <v>34918</v>
      </c>
      <c r="J1004">
        <v>18</v>
      </c>
      <c r="K1004">
        <v>20</v>
      </c>
      <c r="L1004">
        <v>360</v>
      </c>
      <c r="M1004">
        <v>18</v>
      </c>
      <c r="N1004">
        <v>0</v>
      </c>
    </row>
    <row r="1005" spans="3:14">
      <c r="C1005">
        <v>1</v>
      </c>
      <c r="D1005" t="s">
        <v>610</v>
      </c>
      <c r="E1005" s="5" t="s">
        <v>39</v>
      </c>
      <c r="F1005" t="s">
        <v>39</v>
      </c>
      <c r="G1005">
        <v>1</v>
      </c>
      <c r="H1005" t="s">
        <v>473</v>
      </c>
      <c r="I1005" s="48">
        <v>35128</v>
      </c>
      <c r="J1005">
        <v>18</v>
      </c>
      <c r="K1005">
        <v>20</v>
      </c>
      <c r="L1005">
        <v>360</v>
      </c>
      <c r="M1005">
        <v>18</v>
      </c>
      <c r="N1005">
        <v>0</v>
      </c>
    </row>
    <row r="1006" spans="3:14">
      <c r="C1006">
        <v>1</v>
      </c>
      <c r="D1006" t="s">
        <v>610</v>
      </c>
      <c r="E1006" s="5" t="s">
        <v>39</v>
      </c>
      <c r="F1006" t="s">
        <v>39</v>
      </c>
      <c r="G1006">
        <v>1</v>
      </c>
      <c r="H1006" t="s">
        <v>473</v>
      </c>
      <c r="I1006" s="48">
        <v>35150</v>
      </c>
      <c r="J1006">
        <v>18</v>
      </c>
      <c r="K1006">
        <v>20</v>
      </c>
      <c r="L1006">
        <v>360</v>
      </c>
      <c r="M1006">
        <v>18</v>
      </c>
      <c r="N1006">
        <v>0</v>
      </c>
    </row>
    <row r="1007" spans="3:14">
      <c r="C1007">
        <v>1</v>
      </c>
      <c r="D1007" t="s">
        <v>610</v>
      </c>
      <c r="E1007" s="5" t="s">
        <v>39</v>
      </c>
      <c r="F1007" t="s">
        <v>39</v>
      </c>
      <c r="G1007">
        <v>3</v>
      </c>
      <c r="H1007" t="s">
        <v>543</v>
      </c>
      <c r="I1007" s="48">
        <v>34814</v>
      </c>
      <c r="J1007">
        <v>10</v>
      </c>
      <c r="K1007">
        <v>20</v>
      </c>
      <c r="L1007">
        <v>160</v>
      </c>
      <c r="M1007">
        <v>10</v>
      </c>
      <c r="N1007">
        <v>0</v>
      </c>
    </row>
    <row r="1008" spans="3:14">
      <c r="C1008">
        <v>1</v>
      </c>
      <c r="D1008" t="s">
        <v>610</v>
      </c>
      <c r="E1008" s="5" t="s">
        <v>39</v>
      </c>
      <c r="F1008" t="s">
        <v>39</v>
      </c>
      <c r="G1008">
        <v>3</v>
      </c>
      <c r="H1008" t="s">
        <v>543</v>
      </c>
      <c r="I1008" s="48">
        <v>35048</v>
      </c>
      <c r="J1008">
        <v>10</v>
      </c>
      <c r="K1008">
        <v>20</v>
      </c>
      <c r="L1008">
        <v>200</v>
      </c>
      <c r="M1008">
        <v>10</v>
      </c>
      <c r="N1008">
        <v>0</v>
      </c>
    </row>
    <row r="1009" spans="3:14">
      <c r="C1009">
        <v>1</v>
      </c>
      <c r="D1009" t="s">
        <v>610</v>
      </c>
      <c r="E1009" s="5" t="s">
        <v>39</v>
      </c>
      <c r="F1009" t="s">
        <v>39</v>
      </c>
      <c r="G1009">
        <v>3</v>
      </c>
      <c r="H1009" t="s">
        <v>543</v>
      </c>
      <c r="I1009" s="48">
        <v>35067</v>
      </c>
      <c r="J1009">
        <v>10</v>
      </c>
      <c r="K1009">
        <v>20</v>
      </c>
      <c r="L1009">
        <v>200</v>
      </c>
      <c r="M1009">
        <v>10</v>
      </c>
      <c r="N1009">
        <v>0</v>
      </c>
    </row>
    <row r="1010" spans="3:14">
      <c r="C1010">
        <v>2</v>
      </c>
      <c r="D1010" t="s">
        <v>620</v>
      </c>
      <c r="E1010" s="5" t="s">
        <v>31</v>
      </c>
      <c r="F1010" t="s">
        <v>31</v>
      </c>
      <c r="G1010">
        <v>4</v>
      </c>
      <c r="H1010" t="s">
        <v>492</v>
      </c>
      <c r="I1010" s="48">
        <v>34627</v>
      </c>
      <c r="J1010">
        <v>22</v>
      </c>
      <c r="K1010">
        <v>20</v>
      </c>
      <c r="L1010">
        <v>352</v>
      </c>
      <c r="M1010">
        <v>0</v>
      </c>
      <c r="N1010">
        <v>0</v>
      </c>
    </row>
    <row r="1011" spans="3:14">
      <c r="C1011">
        <v>2</v>
      </c>
      <c r="D1011" t="s">
        <v>620</v>
      </c>
      <c r="E1011" s="5" t="s">
        <v>31</v>
      </c>
      <c r="F1011" t="s">
        <v>31</v>
      </c>
      <c r="G1011">
        <v>4</v>
      </c>
      <c r="H1011" t="s">
        <v>492</v>
      </c>
      <c r="I1011" s="48">
        <v>34933</v>
      </c>
      <c r="J1011">
        <v>22</v>
      </c>
      <c r="K1011">
        <v>20</v>
      </c>
      <c r="L1011">
        <v>440</v>
      </c>
      <c r="M1011">
        <v>22</v>
      </c>
      <c r="N1011">
        <v>0</v>
      </c>
    </row>
    <row r="1012" spans="3:14">
      <c r="C1012">
        <v>2</v>
      </c>
      <c r="D1012" t="s">
        <v>620</v>
      </c>
      <c r="E1012" s="5" t="s">
        <v>31</v>
      </c>
      <c r="F1012" t="s">
        <v>31</v>
      </c>
      <c r="G1012">
        <v>5</v>
      </c>
      <c r="H1012" t="s">
        <v>519</v>
      </c>
      <c r="I1012" s="48">
        <v>34604</v>
      </c>
      <c r="J1012">
        <v>21.35</v>
      </c>
      <c r="K1012">
        <v>20</v>
      </c>
      <c r="L1012">
        <v>340</v>
      </c>
      <c r="M1012">
        <v>21.35</v>
      </c>
      <c r="N1012">
        <v>0</v>
      </c>
    </row>
    <row r="1013" spans="3:14">
      <c r="C1013">
        <v>2</v>
      </c>
      <c r="D1013" t="s">
        <v>620</v>
      </c>
      <c r="E1013" s="5" t="s">
        <v>31</v>
      </c>
      <c r="F1013" t="s">
        <v>31</v>
      </c>
      <c r="G1013">
        <v>5</v>
      </c>
      <c r="H1013" t="s">
        <v>519</v>
      </c>
      <c r="I1013" s="48">
        <v>35172</v>
      </c>
      <c r="J1013">
        <v>21.35</v>
      </c>
      <c r="K1013">
        <v>20</v>
      </c>
      <c r="L1013">
        <v>427</v>
      </c>
      <c r="M1013">
        <v>21.35</v>
      </c>
      <c r="N1013">
        <v>0</v>
      </c>
    </row>
    <row r="1014" spans="3:14">
      <c r="C1014">
        <v>2</v>
      </c>
      <c r="D1014" t="s">
        <v>620</v>
      </c>
      <c r="E1014" s="5" t="s">
        <v>31</v>
      </c>
      <c r="F1014" t="s">
        <v>31</v>
      </c>
      <c r="G1014">
        <v>65</v>
      </c>
      <c r="H1014" t="s">
        <v>468</v>
      </c>
      <c r="I1014" s="48">
        <v>34697</v>
      </c>
      <c r="J1014">
        <v>21.05</v>
      </c>
      <c r="K1014">
        <v>20</v>
      </c>
      <c r="L1014">
        <v>336</v>
      </c>
      <c r="M1014">
        <v>21.05</v>
      </c>
      <c r="N1014">
        <v>0</v>
      </c>
    </row>
    <row r="1015" spans="3:14">
      <c r="C1015">
        <v>2</v>
      </c>
      <c r="D1015" t="s">
        <v>620</v>
      </c>
      <c r="E1015" s="5" t="s">
        <v>31</v>
      </c>
      <c r="F1015" t="s">
        <v>31</v>
      </c>
      <c r="G1015">
        <v>65</v>
      </c>
      <c r="H1015" t="s">
        <v>468</v>
      </c>
      <c r="I1015" s="48">
        <v>34710</v>
      </c>
      <c r="J1015">
        <v>21.05</v>
      </c>
      <c r="K1015">
        <v>20</v>
      </c>
      <c r="L1015">
        <v>336</v>
      </c>
      <c r="M1015">
        <v>21.05</v>
      </c>
      <c r="N1015">
        <v>0</v>
      </c>
    </row>
    <row r="1016" spans="3:14">
      <c r="C1016">
        <v>2</v>
      </c>
      <c r="D1016" t="s">
        <v>620</v>
      </c>
      <c r="E1016" s="5" t="s">
        <v>31</v>
      </c>
      <c r="F1016" t="s">
        <v>31</v>
      </c>
      <c r="G1016">
        <v>65</v>
      </c>
      <c r="H1016" t="s">
        <v>468</v>
      </c>
      <c r="I1016" s="48">
        <v>34731</v>
      </c>
      <c r="J1016">
        <v>21.05</v>
      </c>
      <c r="K1016">
        <v>20</v>
      </c>
      <c r="L1016">
        <v>336</v>
      </c>
      <c r="M1016">
        <v>21.05</v>
      </c>
      <c r="N1016">
        <v>0</v>
      </c>
    </row>
    <row r="1017" spans="3:14">
      <c r="C1017">
        <v>2</v>
      </c>
      <c r="D1017" t="s">
        <v>620</v>
      </c>
      <c r="E1017" s="5" t="s">
        <v>31</v>
      </c>
      <c r="F1017" t="s">
        <v>31</v>
      </c>
      <c r="G1017">
        <v>65</v>
      </c>
      <c r="H1017" t="s">
        <v>468</v>
      </c>
      <c r="I1017" s="48">
        <v>34831</v>
      </c>
      <c r="J1017">
        <v>21.05</v>
      </c>
      <c r="K1017">
        <v>20</v>
      </c>
      <c r="L1017">
        <v>421</v>
      </c>
      <c r="M1017">
        <v>21.05</v>
      </c>
      <c r="N1017">
        <v>0</v>
      </c>
    </row>
    <row r="1018" spans="3:14">
      <c r="C1018">
        <v>3</v>
      </c>
      <c r="D1018" t="s">
        <v>617</v>
      </c>
      <c r="E1018" s="5" t="s">
        <v>31</v>
      </c>
      <c r="F1018" t="s">
        <v>31</v>
      </c>
      <c r="G1018">
        <v>8</v>
      </c>
      <c r="H1018" t="s">
        <v>477</v>
      </c>
      <c r="I1018" s="48">
        <v>35108</v>
      </c>
      <c r="J1018">
        <v>40</v>
      </c>
      <c r="K1018">
        <v>20</v>
      </c>
      <c r="L1018">
        <v>800</v>
      </c>
      <c r="M1018">
        <v>40</v>
      </c>
      <c r="N1018">
        <v>0</v>
      </c>
    </row>
    <row r="1019" spans="3:14">
      <c r="C1019">
        <v>3</v>
      </c>
      <c r="D1019" t="s">
        <v>617</v>
      </c>
      <c r="E1019" s="5" t="s">
        <v>31</v>
      </c>
      <c r="F1019" t="s">
        <v>31</v>
      </c>
      <c r="G1019">
        <v>8</v>
      </c>
      <c r="H1019" t="s">
        <v>477</v>
      </c>
      <c r="I1019" s="48">
        <v>35180</v>
      </c>
      <c r="J1019">
        <v>40</v>
      </c>
      <c r="K1019">
        <v>20</v>
      </c>
      <c r="L1019">
        <v>800</v>
      </c>
      <c r="M1019">
        <v>40</v>
      </c>
      <c r="N1019">
        <v>0</v>
      </c>
    </row>
    <row r="1020" spans="3:14">
      <c r="C1020">
        <v>3</v>
      </c>
      <c r="D1020" t="s">
        <v>617</v>
      </c>
      <c r="E1020" s="5" t="s">
        <v>31</v>
      </c>
      <c r="F1020" t="s">
        <v>31</v>
      </c>
      <c r="G1020">
        <v>7</v>
      </c>
      <c r="H1020" t="s">
        <v>438</v>
      </c>
      <c r="I1020" s="48">
        <v>35110</v>
      </c>
      <c r="J1020">
        <v>30</v>
      </c>
      <c r="K1020">
        <v>20</v>
      </c>
      <c r="L1020">
        <v>600</v>
      </c>
      <c r="M1020">
        <v>30</v>
      </c>
      <c r="N1020">
        <v>0</v>
      </c>
    </row>
    <row r="1021" spans="3:14">
      <c r="C1021">
        <v>3</v>
      </c>
      <c r="D1021" t="s">
        <v>617</v>
      </c>
      <c r="E1021" s="5" t="s">
        <v>31</v>
      </c>
      <c r="F1021" t="s">
        <v>31</v>
      </c>
      <c r="G1021">
        <v>7</v>
      </c>
      <c r="H1021" t="s">
        <v>438</v>
      </c>
      <c r="I1021" s="48">
        <v>35181</v>
      </c>
      <c r="J1021">
        <v>30</v>
      </c>
      <c r="K1021">
        <v>20</v>
      </c>
      <c r="L1021">
        <v>600</v>
      </c>
      <c r="M1021">
        <v>30</v>
      </c>
      <c r="N1021">
        <v>0</v>
      </c>
    </row>
    <row r="1022" spans="3:14">
      <c r="C1022">
        <v>3</v>
      </c>
      <c r="D1022" t="s">
        <v>617</v>
      </c>
      <c r="E1022" s="5" t="s">
        <v>31</v>
      </c>
      <c r="F1022" t="s">
        <v>31</v>
      </c>
      <c r="G1022">
        <v>7</v>
      </c>
      <c r="H1022" t="s">
        <v>438</v>
      </c>
      <c r="I1022" s="48">
        <v>35194</v>
      </c>
      <c r="J1022">
        <v>30</v>
      </c>
      <c r="K1022">
        <v>20</v>
      </c>
      <c r="L1022">
        <v>600</v>
      </c>
      <c r="M1022">
        <v>30</v>
      </c>
      <c r="N1022">
        <v>0</v>
      </c>
    </row>
    <row r="1023" spans="3:14">
      <c r="C1023">
        <v>3</v>
      </c>
      <c r="D1023" t="s">
        <v>617</v>
      </c>
      <c r="E1023" s="5" t="s">
        <v>31</v>
      </c>
      <c r="F1023" t="s">
        <v>31</v>
      </c>
      <c r="G1023">
        <v>6</v>
      </c>
      <c r="H1023" t="s">
        <v>508</v>
      </c>
      <c r="I1023" s="48">
        <v>35163</v>
      </c>
      <c r="J1023">
        <v>25</v>
      </c>
      <c r="K1023">
        <v>20</v>
      </c>
      <c r="L1023">
        <v>500</v>
      </c>
      <c r="M1023">
        <v>25</v>
      </c>
      <c r="N1023">
        <v>0</v>
      </c>
    </row>
    <row r="1024" spans="3:14">
      <c r="C1024">
        <v>4</v>
      </c>
      <c r="D1024" t="s">
        <v>635</v>
      </c>
      <c r="E1024" s="5" t="s">
        <v>608</v>
      </c>
      <c r="F1024" t="s">
        <v>608</v>
      </c>
      <c r="G1024">
        <v>9</v>
      </c>
      <c r="H1024" t="s">
        <v>501</v>
      </c>
      <c r="I1024" s="48">
        <v>34751</v>
      </c>
      <c r="J1024">
        <v>97</v>
      </c>
      <c r="K1024">
        <v>20</v>
      </c>
      <c r="L1024">
        <v>1552</v>
      </c>
      <c r="M1024">
        <v>0</v>
      </c>
      <c r="N1024">
        <v>0</v>
      </c>
    </row>
    <row r="1025" spans="3:14">
      <c r="C1025">
        <v>4</v>
      </c>
      <c r="D1025" t="s">
        <v>635</v>
      </c>
      <c r="E1025" s="5" t="s">
        <v>608</v>
      </c>
      <c r="F1025" t="s">
        <v>608</v>
      </c>
      <c r="G1025">
        <v>10</v>
      </c>
      <c r="H1025" t="s">
        <v>440</v>
      </c>
      <c r="I1025" s="48">
        <v>34780</v>
      </c>
      <c r="J1025">
        <v>31</v>
      </c>
      <c r="K1025">
        <v>20</v>
      </c>
      <c r="L1025">
        <v>496</v>
      </c>
      <c r="M1025">
        <v>31</v>
      </c>
      <c r="N1025">
        <v>0</v>
      </c>
    </row>
    <row r="1026" spans="3:14">
      <c r="C1026">
        <v>4</v>
      </c>
      <c r="D1026" t="s">
        <v>635</v>
      </c>
      <c r="E1026" s="5" t="s">
        <v>608</v>
      </c>
      <c r="F1026" t="s">
        <v>608</v>
      </c>
      <c r="G1026">
        <v>10</v>
      </c>
      <c r="H1026" t="s">
        <v>440</v>
      </c>
      <c r="I1026" s="48">
        <v>34807</v>
      </c>
      <c r="J1026">
        <v>31</v>
      </c>
      <c r="K1026">
        <v>20</v>
      </c>
      <c r="L1026">
        <v>496</v>
      </c>
      <c r="M1026">
        <v>31</v>
      </c>
      <c r="N1026">
        <v>0</v>
      </c>
    </row>
    <row r="1027" spans="3:14">
      <c r="C1027">
        <v>4</v>
      </c>
      <c r="D1027" t="s">
        <v>635</v>
      </c>
      <c r="E1027" s="5" t="s">
        <v>608</v>
      </c>
      <c r="F1027" t="s">
        <v>608</v>
      </c>
      <c r="G1027">
        <v>10</v>
      </c>
      <c r="H1027" t="s">
        <v>440</v>
      </c>
      <c r="I1027" s="48">
        <v>35002</v>
      </c>
      <c r="J1027">
        <v>31</v>
      </c>
      <c r="K1027">
        <v>20</v>
      </c>
      <c r="L1027">
        <v>620</v>
      </c>
      <c r="M1027">
        <v>31</v>
      </c>
      <c r="N1027">
        <v>0</v>
      </c>
    </row>
    <row r="1028" spans="3:14">
      <c r="C1028">
        <v>4</v>
      </c>
      <c r="D1028" t="s">
        <v>635</v>
      </c>
      <c r="E1028" s="5" t="s">
        <v>608</v>
      </c>
      <c r="F1028" t="s">
        <v>608</v>
      </c>
      <c r="G1028">
        <v>10</v>
      </c>
      <c r="H1028" t="s">
        <v>440</v>
      </c>
      <c r="I1028" s="48">
        <v>35158</v>
      </c>
      <c r="J1028">
        <v>31</v>
      </c>
      <c r="K1028">
        <v>20</v>
      </c>
      <c r="L1028">
        <v>620</v>
      </c>
      <c r="M1028">
        <v>31</v>
      </c>
      <c r="N1028">
        <v>0</v>
      </c>
    </row>
    <row r="1029" spans="3:14">
      <c r="C1029">
        <v>4</v>
      </c>
      <c r="D1029" t="s">
        <v>635</v>
      </c>
      <c r="E1029" s="5" t="s">
        <v>608</v>
      </c>
      <c r="F1029" t="s">
        <v>608</v>
      </c>
      <c r="G1029">
        <v>74</v>
      </c>
      <c r="H1029" t="s">
        <v>547</v>
      </c>
      <c r="I1029" s="48">
        <v>34702</v>
      </c>
      <c r="J1029">
        <v>10</v>
      </c>
      <c r="K1029">
        <v>20</v>
      </c>
      <c r="L1029">
        <v>160</v>
      </c>
      <c r="M1029">
        <v>10</v>
      </c>
      <c r="N1029">
        <v>0</v>
      </c>
    </row>
    <row r="1030" spans="3:14">
      <c r="C1030">
        <v>4</v>
      </c>
      <c r="D1030" t="s">
        <v>635</v>
      </c>
      <c r="E1030" s="5" t="s">
        <v>608</v>
      </c>
      <c r="F1030" t="s">
        <v>608</v>
      </c>
      <c r="G1030">
        <v>74</v>
      </c>
      <c r="H1030" t="s">
        <v>547</v>
      </c>
      <c r="I1030" s="48">
        <v>35117</v>
      </c>
      <c r="J1030">
        <v>10</v>
      </c>
      <c r="K1030">
        <v>20</v>
      </c>
      <c r="L1030">
        <v>200</v>
      </c>
      <c r="M1030">
        <v>10</v>
      </c>
      <c r="N1030">
        <v>0</v>
      </c>
    </row>
    <row r="1031" spans="3:14">
      <c r="C1031">
        <v>4</v>
      </c>
      <c r="D1031" t="s">
        <v>635</v>
      </c>
      <c r="E1031" s="5" t="s">
        <v>608</v>
      </c>
      <c r="F1031" t="s">
        <v>608</v>
      </c>
      <c r="G1031">
        <v>74</v>
      </c>
      <c r="H1031" t="s">
        <v>547</v>
      </c>
      <c r="I1031" s="48">
        <v>35188</v>
      </c>
      <c r="J1031">
        <v>10</v>
      </c>
      <c r="K1031">
        <v>20</v>
      </c>
      <c r="L1031">
        <v>200</v>
      </c>
      <c r="M1031">
        <v>10</v>
      </c>
      <c r="N1031">
        <v>0</v>
      </c>
    </row>
    <row r="1032" spans="3:14">
      <c r="C1032">
        <v>5</v>
      </c>
      <c r="D1032" t="s">
        <v>618</v>
      </c>
      <c r="E1032" s="5" t="s">
        <v>53</v>
      </c>
      <c r="F1032" t="s">
        <v>53</v>
      </c>
      <c r="G1032">
        <v>12</v>
      </c>
      <c r="H1032" t="s">
        <v>481</v>
      </c>
      <c r="I1032" s="48">
        <v>35180</v>
      </c>
      <c r="J1032">
        <v>38</v>
      </c>
      <c r="K1032">
        <v>20</v>
      </c>
      <c r="L1032">
        <v>760</v>
      </c>
      <c r="M1032">
        <v>38</v>
      </c>
      <c r="N1032">
        <v>0</v>
      </c>
    </row>
    <row r="1033" spans="3:14">
      <c r="C1033">
        <v>5</v>
      </c>
      <c r="D1033" t="s">
        <v>618</v>
      </c>
      <c r="E1033" s="5" t="s">
        <v>53</v>
      </c>
      <c r="F1033" t="s">
        <v>53</v>
      </c>
      <c r="G1033">
        <v>12</v>
      </c>
      <c r="H1033" t="s">
        <v>481</v>
      </c>
      <c r="I1033" s="48">
        <v>35198</v>
      </c>
      <c r="J1033">
        <v>38</v>
      </c>
      <c r="K1033">
        <v>20</v>
      </c>
      <c r="L1033">
        <v>760</v>
      </c>
      <c r="M1033">
        <v>38</v>
      </c>
      <c r="N1033">
        <v>0</v>
      </c>
    </row>
    <row r="1034" spans="3:14">
      <c r="C1034">
        <v>5</v>
      </c>
      <c r="D1034" t="s">
        <v>618</v>
      </c>
      <c r="E1034" s="5" t="s">
        <v>53</v>
      </c>
      <c r="F1034" t="s">
        <v>53</v>
      </c>
      <c r="G1034">
        <v>12</v>
      </c>
      <c r="H1034" t="s">
        <v>481</v>
      </c>
      <c r="I1034" s="48">
        <v>35208</v>
      </c>
      <c r="J1034">
        <v>38</v>
      </c>
      <c r="K1034">
        <v>20</v>
      </c>
      <c r="L1034">
        <v>760</v>
      </c>
      <c r="M1034">
        <v>38</v>
      </c>
      <c r="N1034">
        <v>0</v>
      </c>
    </row>
    <row r="1035" spans="3:14">
      <c r="C1035">
        <v>5</v>
      </c>
      <c r="D1035" t="s">
        <v>618</v>
      </c>
      <c r="E1035" s="5" t="s">
        <v>53</v>
      </c>
      <c r="F1035" t="s">
        <v>53</v>
      </c>
      <c r="G1035">
        <v>11</v>
      </c>
      <c r="H1035" t="s">
        <v>475</v>
      </c>
      <c r="I1035" s="48">
        <v>35089</v>
      </c>
      <c r="J1035">
        <v>21</v>
      </c>
      <c r="K1035">
        <v>20</v>
      </c>
      <c r="L1035">
        <v>420</v>
      </c>
      <c r="M1035">
        <v>21</v>
      </c>
      <c r="N1035">
        <v>0</v>
      </c>
    </row>
    <row r="1036" spans="3:14">
      <c r="C1036">
        <v>5</v>
      </c>
      <c r="D1036" t="s">
        <v>618</v>
      </c>
      <c r="E1036" s="5" t="s">
        <v>53</v>
      </c>
      <c r="F1036" t="s">
        <v>53</v>
      </c>
      <c r="G1036">
        <v>11</v>
      </c>
      <c r="H1036" t="s">
        <v>475</v>
      </c>
      <c r="I1036" s="48">
        <v>35104</v>
      </c>
      <c r="J1036">
        <v>21</v>
      </c>
      <c r="K1036">
        <v>20</v>
      </c>
      <c r="L1036">
        <v>420</v>
      </c>
      <c r="M1036">
        <v>21</v>
      </c>
      <c r="N1036">
        <v>0</v>
      </c>
    </row>
    <row r="1037" spans="3:14">
      <c r="C1037">
        <v>6</v>
      </c>
      <c r="D1037" t="s">
        <v>607</v>
      </c>
      <c r="E1037" s="5" t="s">
        <v>608</v>
      </c>
      <c r="F1037" t="s">
        <v>608</v>
      </c>
      <c r="G1037">
        <v>14</v>
      </c>
      <c r="H1037" t="s">
        <v>505</v>
      </c>
      <c r="I1037" s="48">
        <v>34743</v>
      </c>
      <c r="J1037">
        <v>23.25</v>
      </c>
      <c r="K1037">
        <v>20</v>
      </c>
      <c r="L1037">
        <v>372</v>
      </c>
      <c r="M1037">
        <v>23.25</v>
      </c>
      <c r="N1037">
        <v>0</v>
      </c>
    </row>
    <row r="1038" spans="3:14">
      <c r="C1038">
        <v>6</v>
      </c>
      <c r="D1038" t="s">
        <v>607</v>
      </c>
      <c r="E1038" s="5" t="s">
        <v>608</v>
      </c>
      <c r="F1038" t="s">
        <v>608</v>
      </c>
      <c r="G1038">
        <v>15</v>
      </c>
      <c r="H1038" t="s">
        <v>549</v>
      </c>
      <c r="I1038" s="48">
        <v>34593</v>
      </c>
      <c r="J1038">
        <v>15.5</v>
      </c>
      <c r="K1038">
        <v>20</v>
      </c>
      <c r="L1038">
        <v>248</v>
      </c>
      <c r="M1038">
        <v>0</v>
      </c>
      <c r="N1038">
        <v>0</v>
      </c>
    </row>
    <row r="1039" spans="3:14">
      <c r="C1039">
        <v>6</v>
      </c>
      <c r="D1039" t="s">
        <v>607</v>
      </c>
      <c r="E1039" s="5" t="s">
        <v>608</v>
      </c>
      <c r="F1039" t="s">
        <v>608</v>
      </c>
      <c r="G1039">
        <v>13</v>
      </c>
      <c r="H1039" t="s">
        <v>521</v>
      </c>
      <c r="I1039" s="48">
        <v>34604</v>
      </c>
      <c r="J1039">
        <v>6</v>
      </c>
      <c r="K1039">
        <v>20</v>
      </c>
      <c r="L1039">
        <v>96</v>
      </c>
      <c r="M1039">
        <v>6</v>
      </c>
      <c r="N1039">
        <v>0</v>
      </c>
    </row>
    <row r="1040" spans="3:14">
      <c r="C1040">
        <v>6</v>
      </c>
      <c r="D1040" t="s">
        <v>607</v>
      </c>
      <c r="E1040" s="5" t="s">
        <v>608</v>
      </c>
      <c r="F1040" t="s">
        <v>608</v>
      </c>
      <c r="G1040">
        <v>13</v>
      </c>
      <c r="H1040" t="s">
        <v>521</v>
      </c>
      <c r="I1040" s="48">
        <v>34715</v>
      </c>
      <c r="J1040">
        <v>6</v>
      </c>
      <c r="K1040">
        <v>20</v>
      </c>
      <c r="L1040">
        <v>96</v>
      </c>
      <c r="M1040">
        <v>6</v>
      </c>
      <c r="N1040">
        <v>0</v>
      </c>
    </row>
    <row r="1041" spans="3:14">
      <c r="C1041">
        <v>6</v>
      </c>
      <c r="D1041" t="s">
        <v>607</v>
      </c>
      <c r="E1041" s="5" t="s">
        <v>608</v>
      </c>
      <c r="F1041" t="s">
        <v>608</v>
      </c>
      <c r="G1041">
        <v>13</v>
      </c>
      <c r="H1041" t="s">
        <v>521</v>
      </c>
      <c r="I1041" s="48">
        <v>35090</v>
      </c>
      <c r="J1041">
        <v>6</v>
      </c>
      <c r="K1041">
        <v>20</v>
      </c>
      <c r="L1041">
        <v>120</v>
      </c>
      <c r="M1041">
        <v>6</v>
      </c>
      <c r="N1041">
        <v>0</v>
      </c>
    </row>
    <row r="1042" spans="3:14">
      <c r="C1042">
        <v>6</v>
      </c>
      <c r="D1042" t="s">
        <v>607</v>
      </c>
      <c r="E1042" s="5" t="s">
        <v>608</v>
      </c>
      <c r="F1042" t="s">
        <v>608</v>
      </c>
      <c r="G1042">
        <v>13</v>
      </c>
      <c r="H1042" t="s">
        <v>521</v>
      </c>
      <c r="I1042" s="48">
        <v>35164</v>
      </c>
      <c r="J1042">
        <v>6</v>
      </c>
      <c r="K1042">
        <v>20</v>
      </c>
      <c r="L1042">
        <v>120</v>
      </c>
      <c r="M1042">
        <v>6</v>
      </c>
      <c r="N1042">
        <v>0</v>
      </c>
    </row>
    <row r="1043" spans="3:14">
      <c r="C1043">
        <v>6</v>
      </c>
      <c r="D1043" t="s">
        <v>607</v>
      </c>
      <c r="E1043" s="5" t="s">
        <v>608</v>
      </c>
      <c r="F1043" t="s">
        <v>608</v>
      </c>
      <c r="G1043">
        <v>13</v>
      </c>
      <c r="H1043" t="s">
        <v>521</v>
      </c>
      <c r="I1043" s="48">
        <v>35166</v>
      </c>
      <c r="J1043">
        <v>6</v>
      </c>
      <c r="K1043">
        <v>20</v>
      </c>
      <c r="L1043">
        <v>120</v>
      </c>
      <c r="M1043">
        <v>6</v>
      </c>
      <c r="N1043">
        <v>0</v>
      </c>
    </row>
    <row r="1044" spans="3:14">
      <c r="C1044">
        <v>6</v>
      </c>
      <c r="D1044" t="s">
        <v>607</v>
      </c>
      <c r="E1044" s="5" t="s">
        <v>608</v>
      </c>
      <c r="F1044" t="s">
        <v>608</v>
      </c>
      <c r="G1044">
        <v>13</v>
      </c>
      <c r="H1044" t="s">
        <v>521</v>
      </c>
      <c r="I1044" s="48">
        <v>35200</v>
      </c>
      <c r="J1044">
        <v>6</v>
      </c>
      <c r="K1044">
        <v>20</v>
      </c>
      <c r="L1044">
        <v>120</v>
      </c>
      <c r="M1044">
        <v>6</v>
      </c>
      <c r="N1044">
        <v>0</v>
      </c>
    </row>
    <row r="1045" spans="3:14">
      <c r="C1045">
        <v>7</v>
      </c>
      <c r="D1045" t="s">
        <v>621</v>
      </c>
      <c r="E1045" s="5" t="s">
        <v>622</v>
      </c>
      <c r="F1045" t="s">
        <v>622</v>
      </c>
      <c r="G1045">
        <v>18</v>
      </c>
      <c r="H1045" t="s">
        <v>271</v>
      </c>
      <c r="I1045" s="48">
        <v>34667</v>
      </c>
      <c r="J1045">
        <v>62.5</v>
      </c>
      <c r="K1045">
        <v>20</v>
      </c>
      <c r="L1045">
        <v>1000</v>
      </c>
      <c r="M1045">
        <v>62.5</v>
      </c>
      <c r="N1045">
        <v>0</v>
      </c>
    </row>
    <row r="1046" spans="3:14">
      <c r="C1046">
        <v>7</v>
      </c>
      <c r="D1046" t="s">
        <v>621</v>
      </c>
      <c r="E1046" s="5" t="s">
        <v>622</v>
      </c>
      <c r="F1046" t="s">
        <v>622</v>
      </c>
      <c r="G1046">
        <v>18</v>
      </c>
      <c r="H1046" t="s">
        <v>271</v>
      </c>
      <c r="I1046" s="48">
        <v>34968</v>
      </c>
      <c r="J1046">
        <v>62.5</v>
      </c>
      <c r="K1046">
        <v>20</v>
      </c>
      <c r="L1046">
        <v>1250</v>
      </c>
      <c r="M1046">
        <v>62.5</v>
      </c>
      <c r="N1046">
        <v>0</v>
      </c>
    </row>
    <row r="1047" spans="3:14">
      <c r="C1047">
        <v>7</v>
      </c>
      <c r="D1047" t="s">
        <v>621</v>
      </c>
      <c r="E1047" s="5" t="s">
        <v>622</v>
      </c>
      <c r="F1047" t="s">
        <v>622</v>
      </c>
      <c r="G1047">
        <v>18</v>
      </c>
      <c r="H1047" t="s">
        <v>271</v>
      </c>
      <c r="I1047" s="48">
        <v>35125</v>
      </c>
      <c r="J1047">
        <v>62.5</v>
      </c>
      <c r="K1047">
        <v>20</v>
      </c>
      <c r="L1047">
        <v>1250</v>
      </c>
      <c r="M1047">
        <v>62.5</v>
      </c>
      <c r="N1047">
        <v>0</v>
      </c>
    </row>
    <row r="1048" spans="3:14">
      <c r="C1048">
        <v>7</v>
      </c>
      <c r="D1048" t="s">
        <v>621</v>
      </c>
      <c r="E1048" s="5" t="s">
        <v>622</v>
      </c>
      <c r="F1048" t="s">
        <v>622</v>
      </c>
      <c r="G1048">
        <v>63</v>
      </c>
      <c r="H1048" t="s">
        <v>456</v>
      </c>
      <c r="I1048" s="48">
        <v>35006</v>
      </c>
      <c r="J1048">
        <v>43.9</v>
      </c>
      <c r="K1048">
        <v>20</v>
      </c>
      <c r="L1048">
        <v>878</v>
      </c>
      <c r="M1048">
        <v>43.9</v>
      </c>
      <c r="N1048">
        <v>0</v>
      </c>
    </row>
    <row r="1049" spans="3:14">
      <c r="C1049">
        <v>7</v>
      </c>
      <c r="D1049" t="s">
        <v>621</v>
      </c>
      <c r="E1049" s="5" t="s">
        <v>622</v>
      </c>
      <c r="F1049" t="s">
        <v>622</v>
      </c>
      <c r="G1049">
        <v>17</v>
      </c>
      <c r="H1049" t="s">
        <v>270</v>
      </c>
      <c r="I1049" s="48">
        <v>34663</v>
      </c>
      <c r="J1049">
        <v>39</v>
      </c>
      <c r="K1049">
        <v>20</v>
      </c>
      <c r="L1049">
        <v>624</v>
      </c>
      <c r="M1049">
        <v>39</v>
      </c>
      <c r="N1049">
        <v>0</v>
      </c>
    </row>
    <row r="1050" spans="3:14">
      <c r="C1050">
        <v>7</v>
      </c>
      <c r="D1050" t="s">
        <v>621</v>
      </c>
      <c r="E1050" s="5" t="s">
        <v>622</v>
      </c>
      <c r="F1050" t="s">
        <v>622</v>
      </c>
      <c r="G1050">
        <v>17</v>
      </c>
      <c r="H1050" t="s">
        <v>270</v>
      </c>
      <c r="I1050" s="48">
        <v>35011</v>
      </c>
      <c r="J1050">
        <v>39</v>
      </c>
      <c r="K1050">
        <v>20</v>
      </c>
      <c r="L1050">
        <v>780</v>
      </c>
      <c r="M1050">
        <v>39</v>
      </c>
      <c r="N1050">
        <v>0</v>
      </c>
    </row>
    <row r="1051" spans="3:14">
      <c r="C1051">
        <v>7</v>
      </c>
      <c r="D1051" t="s">
        <v>621</v>
      </c>
      <c r="E1051" s="5" t="s">
        <v>622</v>
      </c>
      <c r="F1051" t="s">
        <v>622</v>
      </c>
      <c r="G1051">
        <v>17</v>
      </c>
      <c r="H1051" t="s">
        <v>270</v>
      </c>
      <c r="I1051" s="48">
        <v>35037</v>
      </c>
      <c r="J1051">
        <v>39</v>
      </c>
      <c r="K1051">
        <v>20</v>
      </c>
      <c r="L1051">
        <v>780</v>
      </c>
      <c r="M1051">
        <v>39</v>
      </c>
      <c r="N1051">
        <v>0</v>
      </c>
    </row>
    <row r="1052" spans="3:14">
      <c r="C1052">
        <v>7</v>
      </c>
      <c r="D1052" t="s">
        <v>621</v>
      </c>
      <c r="E1052" s="5" t="s">
        <v>622</v>
      </c>
      <c r="F1052" t="s">
        <v>622</v>
      </c>
      <c r="G1052">
        <v>16</v>
      </c>
      <c r="H1052" t="s">
        <v>452</v>
      </c>
      <c r="I1052" s="48">
        <v>34782</v>
      </c>
      <c r="J1052">
        <v>17.45</v>
      </c>
      <c r="K1052">
        <v>20</v>
      </c>
      <c r="L1052">
        <v>278</v>
      </c>
      <c r="M1052">
        <v>17.45</v>
      </c>
      <c r="N1052">
        <v>0</v>
      </c>
    </row>
    <row r="1053" spans="3:14">
      <c r="C1053">
        <v>7</v>
      </c>
      <c r="D1053" t="s">
        <v>621</v>
      </c>
      <c r="E1053" s="5" t="s">
        <v>622</v>
      </c>
      <c r="F1053" t="s">
        <v>622</v>
      </c>
      <c r="G1053">
        <v>16</v>
      </c>
      <c r="H1053" t="s">
        <v>452</v>
      </c>
      <c r="I1053" s="48">
        <v>35019</v>
      </c>
      <c r="J1053">
        <v>17.45</v>
      </c>
      <c r="K1053">
        <v>20</v>
      </c>
      <c r="L1053">
        <v>349</v>
      </c>
      <c r="M1053">
        <v>17.45</v>
      </c>
      <c r="N1053">
        <v>0</v>
      </c>
    </row>
    <row r="1054" spans="3:14">
      <c r="C1054">
        <v>7</v>
      </c>
      <c r="D1054" t="s">
        <v>621</v>
      </c>
      <c r="E1054" s="5" t="s">
        <v>622</v>
      </c>
      <c r="F1054" t="s">
        <v>622</v>
      </c>
      <c r="G1054">
        <v>16</v>
      </c>
      <c r="H1054" t="s">
        <v>452</v>
      </c>
      <c r="I1054" s="48">
        <v>35030</v>
      </c>
      <c r="J1054">
        <v>17.45</v>
      </c>
      <c r="K1054">
        <v>20</v>
      </c>
      <c r="L1054">
        <v>349</v>
      </c>
      <c r="M1054">
        <v>17.45</v>
      </c>
      <c r="N1054">
        <v>0</v>
      </c>
    </row>
    <row r="1055" spans="3:14">
      <c r="C1055">
        <v>7</v>
      </c>
      <c r="D1055" t="s">
        <v>621</v>
      </c>
      <c r="E1055" s="5" t="s">
        <v>622</v>
      </c>
      <c r="F1055" t="s">
        <v>622</v>
      </c>
      <c r="G1055">
        <v>16</v>
      </c>
      <c r="H1055" t="s">
        <v>452</v>
      </c>
      <c r="I1055" s="48">
        <v>35080</v>
      </c>
      <c r="J1055">
        <v>17.45</v>
      </c>
      <c r="K1055">
        <v>20</v>
      </c>
      <c r="L1055">
        <v>349</v>
      </c>
      <c r="M1055">
        <v>17.45</v>
      </c>
      <c r="N1055">
        <v>0</v>
      </c>
    </row>
    <row r="1056" spans="3:14">
      <c r="C1056">
        <v>7</v>
      </c>
      <c r="D1056" t="s">
        <v>621</v>
      </c>
      <c r="E1056" s="5" t="s">
        <v>622</v>
      </c>
      <c r="F1056" t="s">
        <v>622</v>
      </c>
      <c r="G1056">
        <v>70</v>
      </c>
      <c r="H1056" t="s">
        <v>482</v>
      </c>
      <c r="I1056" s="48">
        <v>34571</v>
      </c>
      <c r="J1056">
        <v>15</v>
      </c>
      <c r="K1056">
        <v>20</v>
      </c>
      <c r="L1056">
        <v>240</v>
      </c>
      <c r="M1056">
        <v>15</v>
      </c>
      <c r="N1056">
        <v>0</v>
      </c>
    </row>
    <row r="1057" spans="3:14">
      <c r="C1057">
        <v>7</v>
      </c>
      <c r="D1057" t="s">
        <v>621</v>
      </c>
      <c r="E1057" s="5" t="s">
        <v>622</v>
      </c>
      <c r="F1057" t="s">
        <v>622</v>
      </c>
      <c r="G1057">
        <v>70</v>
      </c>
      <c r="H1057" t="s">
        <v>482</v>
      </c>
      <c r="I1057" s="48">
        <v>34614</v>
      </c>
      <c r="J1057">
        <v>15</v>
      </c>
      <c r="K1057">
        <v>20</v>
      </c>
      <c r="L1057">
        <v>240</v>
      </c>
      <c r="M1057">
        <v>15</v>
      </c>
      <c r="N1057">
        <v>0</v>
      </c>
    </row>
    <row r="1058" spans="3:14">
      <c r="C1058">
        <v>7</v>
      </c>
      <c r="D1058" t="s">
        <v>621</v>
      </c>
      <c r="E1058" s="5" t="s">
        <v>622</v>
      </c>
      <c r="F1058" t="s">
        <v>622</v>
      </c>
      <c r="G1058">
        <v>70</v>
      </c>
      <c r="H1058" t="s">
        <v>482</v>
      </c>
      <c r="I1058" s="48">
        <v>34947</v>
      </c>
      <c r="J1058">
        <v>15</v>
      </c>
      <c r="K1058">
        <v>20</v>
      </c>
      <c r="L1058">
        <v>300</v>
      </c>
      <c r="M1058">
        <v>15</v>
      </c>
      <c r="N1058">
        <v>0</v>
      </c>
    </row>
    <row r="1059" spans="3:14">
      <c r="C1059">
        <v>7</v>
      </c>
      <c r="D1059" t="s">
        <v>621</v>
      </c>
      <c r="E1059" s="5" t="s">
        <v>622</v>
      </c>
      <c r="F1059" t="s">
        <v>622</v>
      </c>
      <c r="G1059">
        <v>70</v>
      </c>
      <c r="H1059" t="s">
        <v>482</v>
      </c>
      <c r="I1059" s="48">
        <v>35186</v>
      </c>
      <c r="J1059">
        <v>15</v>
      </c>
      <c r="K1059">
        <v>20</v>
      </c>
      <c r="L1059">
        <v>300</v>
      </c>
      <c r="M1059">
        <v>15</v>
      </c>
      <c r="N1059">
        <v>0</v>
      </c>
    </row>
    <row r="1060" spans="3:14">
      <c r="C1060">
        <v>8</v>
      </c>
      <c r="D1060" t="s">
        <v>624</v>
      </c>
      <c r="E1060" s="5" t="s">
        <v>39</v>
      </c>
      <c r="F1060" t="s">
        <v>39</v>
      </c>
      <c r="G1060">
        <v>20</v>
      </c>
      <c r="H1060" t="s">
        <v>434</v>
      </c>
      <c r="I1060" s="48">
        <v>34605</v>
      </c>
      <c r="J1060">
        <v>81</v>
      </c>
      <c r="K1060">
        <v>20</v>
      </c>
      <c r="L1060">
        <v>1296</v>
      </c>
      <c r="M1060">
        <v>81</v>
      </c>
      <c r="N1060">
        <v>0</v>
      </c>
    </row>
    <row r="1061" spans="3:14">
      <c r="C1061">
        <v>8</v>
      </c>
      <c r="D1061" t="s">
        <v>624</v>
      </c>
      <c r="E1061" s="5" t="s">
        <v>39</v>
      </c>
      <c r="F1061" t="s">
        <v>39</v>
      </c>
      <c r="G1061">
        <v>20</v>
      </c>
      <c r="H1061" t="s">
        <v>434</v>
      </c>
      <c r="I1061" s="48">
        <v>35136</v>
      </c>
      <c r="J1061">
        <v>81</v>
      </c>
      <c r="K1061">
        <v>20</v>
      </c>
      <c r="L1061">
        <v>1620</v>
      </c>
      <c r="M1061">
        <v>81</v>
      </c>
      <c r="N1061">
        <v>0</v>
      </c>
    </row>
    <row r="1062" spans="3:14">
      <c r="C1062">
        <v>8</v>
      </c>
      <c r="D1062" t="s">
        <v>624</v>
      </c>
      <c r="E1062" s="5" t="s">
        <v>39</v>
      </c>
      <c r="F1062" t="s">
        <v>39</v>
      </c>
      <c r="G1062">
        <v>68</v>
      </c>
      <c r="H1062" t="s">
        <v>494</v>
      </c>
      <c r="I1062" s="48">
        <v>34617</v>
      </c>
      <c r="J1062">
        <v>12.5</v>
      </c>
      <c r="K1062">
        <v>20</v>
      </c>
      <c r="L1062">
        <v>200</v>
      </c>
      <c r="M1062">
        <v>12.5</v>
      </c>
      <c r="N1062">
        <v>0</v>
      </c>
    </row>
    <row r="1063" spans="3:14">
      <c r="C1063">
        <v>8</v>
      </c>
      <c r="D1063" t="s">
        <v>624</v>
      </c>
      <c r="E1063" s="5" t="s">
        <v>39</v>
      </c>
      <c r="F1063" t="s">
        <v>39</v>
      </c>
      <c r="G1063">
        <v>68</v>
      </c>
      <c r="H1063" t="s">
        <v>494</v>
      </c>
      <c r="I1063" s="48">
        <v>34857</v>
      </c>
      <c r="J1063">
        <v>12.5</v>
      </c>
      <c r="K1063">
        <v>20</v>
      </c>
      <c r="L1063">
        <v>250</v>
      </c>
      <c r="M1063">
        <v>12.5</v>
      </c>
      <c r="N1063">
        <v>0</v>
      </c>
    </row>
    <row r="1064" spans="3:14">
      <c r="C1064">
        <v>8</v>
      </c>
      <c r="D1064" t="s">
        <v>624</v>
      </c>
      <c r="E1064" s="5" t="s">
        <v>39</v>
      </c>
      <c r="F1064" t="s">
        <v>39</v>
      </c>
      <c r="G1064">
        <v>68</v>
      </c>
      <c r="H1064" t="s">
        <v>494</v>
      </c>
      <c r="I1064" s="48">
        <v>35115</v>
      </c>
      <c r="J1064">
        <v>12.5</v>
      </c>
      <c r="K1064">
        <v>20</v>
      </c>
      <c r="L1064">
        <v>250</v>
      </c>
      <c r="M1064">
        <v>12.5</v>
      </c>
      <c r="N1064">
        <v>0</v>
      </c>
    </row>
    <row r="1065" spans="3:14">
      <c r="C1065">
        <v>8</v>
      </c>
      <c r="D1065" t="s">
        <v>624</v>
      </c>
      <c r="E1065" s="5" t="s">
        <v>39</v>
      </c>
      <c r="F1065" t="s">
        <v>39</v>
      </c>
      <c r="G1065">
        <v>68</v>
      </c>
      <c r="H1065" t="s">
        <v>494</v>
      </c>
      <c r="I1065" s="48">
        <v>35130</v>
      </c>
      <c r="J1065">
        <v>12.5</v>
      </c>
      <c r="K1065">
        <v>20</v>
      </c>
      <c r="L1065">
        <v>250</v>
      </c>
      <c r="M1065">
        <v>12.5</v>
      </c>
      <c r="N1065">
        <v>0</v>
      </c>
    </row>
    <row r="1066" spans="3:14">
      <c r="C1066">
        <v>8</v>
      </c>
      <c r="D1066" t="s">
        <v>624</v>
      </c>
      <c r="E1066" s="5" t="s">
        <v>39</v>
      </c>
      <c r="F1066" t="s">
        <v>39</v>
      </c>
      <c r="G1066">
        <v>68</v>
      </c>
      <c r="H1066" t="s">
        <v>494</v>
      </c>
      <c r="I1066" s="48">
        <v>35150</v>
      </c>
      <c r="J1066">
        <v>12.5</v>
      </c>
      <c r="K1066">
        <v>20</v>
      </c>
      <c r="L1066">
        <v>250</v>
      </c>
      <c r="M1066">
        <v>12.5</v>
      </c>
      <c r="N1066">
        <v>0</v>
      </c>
    </row>
    <row r="1067" spans="3:14">
      <c r="C1067">
        <v>8</v>
      </c>
      <c r="D1067" t="s">
        <v>624</v>
      </c>
      <c r="E1067" s="5" t="s">
        <v>39</v>
      </c>
      <c r="F1067" t="s">
        <v>39</v>
      </c>
      <c r="G1067">
        <v>21</v>
      </c>
      <c r="H1067" t="s">
        <v>488</v>
      </c>
      <c r="I1067" s="48">
        <v>34565</v>
      </c>
      <c r="J1067">
        <v>10</v>
      </c>
      <c r="K1067">
        <v>20</v>
      </c>
      <c r="L1067">
        <v>160</v>
      </c>
      <c r="M1067">
        <v>10</v>
      </c>
      <c r="N1067">
        <v>0</v>
      </c>
    </row>
    <row r="1068" spans="3:14">
      <c r="C1068">
        <v>8</v>
      </c>
      <c r="D1068" t="s">
        <v>624</v>
      </c>
      <c r="E1068" s="5" t="s">
        <v>39</v>
      </c>
      <c r="F1068" t="s">
        <v>39</v>
      </c>
      <c r="G1068">
        <v>21</v>
      </c>
      <c r="H1068" t="s">
        <v>488</v>
      </c>
      <c r="I1068" s="48">
        <v>35132</v>
      </c>
      <c r="J1068">
        <v>10</v>
      </c>
      <c r="K1068">
        <v>20</v>
      </c>
      <c r="L1068">
        <v>200</v>
      </c>
      <c r="M1068">
        <v>10</v>
      </c>
      <c r="N1068">
        <v>0</v>
      </c>
    </row>
    <row r="1069" spans="3:14">
      <c r="C1069">
        <v>8</v>
      </c>
      <c r="D1069" t="s">
        <v>624</v>
      </c>
      <c r="E1069" s="5" t="s">
        <v>39</v>
      </c>
      <c r="F1069" t="s">
        <v>39</v>
      </c>
      <c r="G1069">
        <v>21</v>
      </c>
      <c r="H1069" t="s">
        <v>488</v>
      </c>
      <c r="I1069" s="48">
        <v>35207</v>
      </c>
      <c r="J1069">
        <v>10</v>
      </c>
      <c r="K1069">
        <v>20</v>
      </c>
      <c r="L1069">
        <v>200</v>
      </c>
      <c r="M1069">
        <v>10</v>
      </c>
      <c r="N1069">
        <v>0</v>
      </c>
    </row>
    <row r="1070" spans="3:14">
      <c r="C1070">
        <v>8</v>
      </c>
      <c r="D1070" t="s">
        <v>624</v>
      </c>
      <c r="E1070" s="5" t="s">
        <v>39</v>
      </c>
      <c r="F1070" t="s">
        <v>39</v>
      </c>
      <c r="G1070">
        <v>19</v>
      </c>
      <c r="H1070" t="s">
        <v>515</v>
      </c>
      <c r="I1070" s="48">
        <v>34746</v>
      </c>
      <c r="J1070">
        <v>9.1999999999999993</v>
      </c>
      <c r="K1070">
        <v>20</v>
      </c>
      <c r="L1070">
        <v>146</v>
      </c>
      <c r="M1070">
        <v>9.1999999999999993</v>
      </c>
      <c r="N1070">
        <v>0</v>
      </c>
    </row>
    <row r="1071" spans="3:14">
      <c r="C1071">
        <v>9</v>
      </c>
      <c r="D1071" t="s">
        <v>603</v>
      </c>
      <c r="E1071" s="5" t="s">
        <v>42</v>
      </c>
      <c r="F1071" t="s">
        <v>42</v>
      </c>
      <c r="G1071">
        <v>22</v>
      </c>
      <c r="H1071" t="s">
        <v>510</v>
      </c>
      <c r="I1071" s="48">
        <v>34974</v>
      </c>
      <c r="J1071">
        <v>21</v>
      </c>
      <c r="K1071">
        <v>20</v>
      </c>
      <c r="L1071">
        <v>420</v>
      </c>
      <c r="M1071">
        <v>21</v>
      </c>
      <c r="N1071">
        <v>0</v>
      </c>
    </row>
    <row r="1072" spans="3:14">
      <c r="C1072">
        <v>9</v>
      </c>
      <c r="D1072" t="s">
        <v>603</v>
      </c>
      <c r="E1072" s="5" t="s">
        <v>42</v>
      </c>
      <c r="F1072" t="s">
        <v>42</v>
      </c>
      <c r="G1072">
        <v>23</v>
      </c>
      <c r="H1072" t="s">
        <v>525</v>
      </c>
      <c r="I1072" s="48">
        <v>34880</v>
      </c>
      <c r="J1072">
        <v>9</v>
      </c>
      <c r="K1072">
        <v>20</v>
      </c>
      <c r="L1072">
        <v>180</v>
      </c>
      <c r="M1072">
        <v>9</v>
      </c>
      <c r="N1072">
        <v>0</v>
      </c>
    </row>
    <row r="1073" spans="3:14">
      <c r="C1073">
        <v>10</v>
      </c>
      <c r="D1073" t="s">
        <v>619</v>
      </c>
      <c r="E1073" s="5" t="s">
        <v>36</v>
      </c>
      <c r="F1073" t="s">
        <v>36</v>
      </c>
      <c r="G1073">
        <v>24</v>
      </c>
      <c r="H1073" t="s">
        <v>527</v>
      </c>
      <c r="I1073" s="48">
        <v>34775</v>
      </c>
      <c r="J1073">
        <v>4.5</v>
      </c>
      <c r="K1073">
        <v>20</v>
      </c>
      <c r="L1073">
        <v>72</v>
      </c>
      <c r="M1073">
        <v>4.5</v>
      </c>
      <c r="N1073">
        <v>0</v>
      </c>
    </row>
    <row r="1074" spans="3:14">
      <c r="C1074">
        <v>10</v>
      </c>
      <c r="D1074" t="s">
        <v>619</v>
      </c>
      <c r="E1074" s="5" t="s">
        <v>36</v>
      </c>
      <c r="F1074" t="s">
        <v>36</v>
      </c>
      <c r="G1074">
        <v>24</v>
      </c>
      <c r="H1074" t="s">
        <v>527</v>
      </c>
      <c r="I1074" s="48">
        <v>35010</v>
      </c>
      <c r="J1074">
        <v>4.5</v>
      </c>
      <c r="K1074">
        <v>20</v>
      </c>
      <c r="L1074">
        <v>90</v>
      </c>
      <c r="M1074">
        <v>4.5</v>
      </c>
      <c r="N1074">
        <v>0</v>
      </c>
    </row>
    <row r="1075" spans="3:14">
      <c r="C1075">
        <v>10</v>
      </c>
      <c r="D1075" t="s">
        <v>619</v>
      </c>
      <c r="E1075" s="5" t="s">
        <v>36</v>
      </c>
      <c r="F1075" t="s">
        <v>36</v>
      </c>
      <c r="G1075">
        <v>24</v>
      </c>
      <c r="H1075" t="s">
        <v>527</v>
      </c>
      <c r="I1075" s="48">
        <v>35067</v>
      </c>
      <c r="J1075">
        <v>4.5</v>
      </c>
      <c r="K1075">
        <v>20</v>
      </c>
      <c r="L1075">
        <v>90</v>
      </c>
      <c r="M1075">
        <v>4.5</v>
      </c>
      <c r="N1075">
        <v>0</v>
      </c>
    </row>
    <row r="1076" spans="3:14">
      <c r="C1076">
        <v>10</v>
      </c>
      <c r="D1076" t="s">
        <v>619</v>
      </c>
      <c r="E1076" s="5" t="s">
        <v>36</v>
      </c>
      <c r="F1076" t="s">
        <v>36</v>
      </c>
      <c r="G1076">
        <v>24</v>
      </c>
      <c r="H1076" t="s">
        <v>527</v>
      </c>
      <c r="I1076" s="48">
        <v>35090</v>
      </c>
      <c r="J1076">
        <v>4.5</v>
      </c>
      <c r="K1076">
        <v>20</v>
      </c>
      <c r="L1076">
        <v>90</v>
      </c>
      <c r="M1076">
        <v>4.5</v>
      </c>
      <c r="N1076">
        <v>0</v>
      </c>
    </row>
    <row r="1077" spans="3:14">
      <c r="C1077">
        <v>10</v>
      </c>
      <c r="D1077" t="s">
        <v>619</v>
      </c>
      <c r="E1077" s="5" t="s">
        <v>36</v>
      </c>
      <c r="F1077" t="s">
        <v>36</v>
      </c>
      <c r="G1077">
        <v>24</v>
      </c>
      <c r="H1077" t="s">
        <v>527</v>
      </c>
      <c r="I1077" s="48">
        <v>35138</v>
      </c>
      <c r="J1077">
        <v>4.5</v>
      </c>
      <c r="K1077">
        <v>20</v>
      </c>
      <c r="L1077">
        <v>90</v>
      </c>
      <c r="M1077">
        <v>4.5</v>
      </c>
      <c r="N1077">
        <v>0</v>
      </c>
    </row>
    <row r="1078" spans="3:14">
      <c r="C1078">
        <v>10</v>
      </c>
      <c r="D1078" t="s">
        <v>619</v>
      </c>
      <c r="E1078" s="5" t="s">
        <v>36</v>
      </c>
      <c r="F1078" t="s">
        <v>36</v>
      </c>
      <c r="G1078">
        <v>24</v>
      </c>
      <c r="H1078" t="s">
        <v>527</v>
      </c>
      <c r="I1078" s="48">
        <v>35184</v>
      </c>
      <c r="J1078">
        <v>4.5</v>
      </c>
      <c r="K1078">
        <v>20</v>
      </c>
      <c r="L1078">
        <v>90</v>
      </c>
      <c r="M1078">
        <v>4.5</v>
      </c>
      <c r="N1078">
        <v>0</v>
      </c>
    </row>
    <row r="1079" spans="3:14">
      <c r="C1079">
        <v>10</v>
      </c>
      <c r="D1079" t="s">
        <v>619</v>
      </c>
      <c r="E1079" s="5" t="s">
        <v>36</v>
      </c>
      <c r="F1079" t="s">
        <v>36</v>
      </c>
      <c r="G1079">
        <v>24</v>
      </c>
      <c r="H1079" t="s">
        <v>527</v>
      </c>
      <c r="I1079" s="48">
        <v>35220</v>
      </c>
      <c r="J1079">
        <v>4.5</v>
      </c>
      <c r="K1079">
        <v>20</v>
      </c>
      <c r="L1079">
        <v>90</v>
      </c>
      <c r="M1079">
        <v>4.5</v>
      </c>
      <c r="N1079">
        <v>0</v>
      </c>
    </row>
    <row r="1080" spans="3:14">
      <c r="C1080">
        <v>11</v>
      </c>
      <c r="D1080" t="s">
        <v>609</v>
      </c>
      <c r="E1080" s="5" t="s">
        <v>28</v>
      </c>
      <c r="F1080" t="s">
        <v>28</v>
      </c>
      <c r="G1080">
        <v>26</v>
      </c>
      <c r="H1080" t="s">
        <v>442</v>
      </c>
      <c r="I1080" s="48">
        <v>35062</v>
      </c>
      <c r="J1080">
        <v>31.23</v>
      </c>
      <c r="K1080">
        <v>20</v>
      </c>
      <c r="L1080">
        <v>624.6</v>
      </c>
      <c r="M1080">
        <v>31.23</v>
      </c>
      <c r="N1080">
        <v>0</v>
      </c>
    </row>
    <row r="1081" spans="3:14">
      <c r="C1081">
        <v>11</v>
      </c>
      <c r="D1081" t="s">
        <v>609</v>
      </c>
      <c r="E1081" s="5" t="s">
        <v>28</v>
      </c>
      <c r="F1081" t="s">
        <v>28</v>
      </c>
      <c r="G1081">
        <v>26</v>
      </c>
      <c r="H1081" t="s">
        <v>442</v>
      </c>
      <c r="I1081" s="48">
        <v>35130</v>
      </c>
      <c r="J1081">
        <v>31.23</v>
      </c>
      <c r="K1081">
        <v>20</v>
      </c>
      <c r="L1081">
        <v>624.6</v>
      </c>
      <c r="M1081">
        <v>31.23</v>
      </c>
      <c r="N1081">
        <v>0</v>
      </c>
    </row>
    <row r="1082" spans="3:14">
      <c r="C1082">
        <v>11</v>
      </c>
      <c r="D1082" t="s">
        <v>609</v>
      </c>
      <c r="E1082" s="5" t="s">
        <v>28</v>
      </c>
      <c r="F1082" t="s">
        <v>28</v>
      </c>
      <c r="G1082">
        <v>25</v>
      </c>
      <c r="H1082" t="s">
        <v>535</v>
      </c>
      <c r="I1082" s="48">
        <v>35118</v>
      </c>
      <c r="J1082">
        <v>14</v>
      </c>
      <c r="K1082">
        <v>20</v>
      </c>
      <c r="L1082">
        <v>280</v>
      </c>
      <c r="M1082">
        <v>14</v>
      </c>
      <c r="N1082">
        <v>0</v>
      </c>
    </row>
    <row r="1083" spans="3:14">
      <c r="C1083">
        <v>12</v>
      </c>
      <c r="D1083" t="s">
        <v>625</v>
      </c>
      <c r="E1083" s="5" t="s">
        <v>28</v>
      </c>
      <c r="F1083" t="s">
        <v>28</v>
      </c>
      <c r="G1083">
        <v>29</v>
      </c>
      <c r="H1083" t="s">
        <v>264</v>
      </c>
      <c r="I1083" s="48">
        <v>34701</v>
      </c>
      <c r="J1083">
        <v>123.79</v>
      </c>
      <c r="K1083">
        <v>20</v>
      </c>
      <c r="L1083">
        <v>1980</v>
      </c>
      <c r="M1083">
        <v>123.79</v>
      </c>
      <c r="N1083">
        <v>0</v>
      </c>
    </row>
    <row r="1084" spans="3:14">
      <c r="C1084">
        <v>12</v>
      </c>
      <c r="D1084" t="s">
        <v>625</v>
      </c>
      <c r="E1084" s="5" t="s">
        <v>28</v>
      </c>
      <c r="F1084" t="s">
        <v>28</v>
      </c>
      <c r="G1084">
        <v>29</v>
      </c>
      <c r="H1084" t="s">
        <v>264</v>
      </c>
      <c r="I1084" s="48">
        <v>34954</v>
      </c>
      <c r="J1084">
        <v>123.79</v>
      </c>
      <c r="K1084">
        <v>20</v>
      </c>
      <c r="L1084">
        <v>2475.8000000000002</v>
      </c>
      <c r="M1084">
        <v>123.79</v>
      </c>
      <c r="N1084">
        <v>0</v>
      </c>
    </row>
    <row r="1085" spans="3:14">
      <c r="C1085">
        <v>12</v>
      </c>
      <c r="D1085" t="s">
        <v>625</v>
      </c>
      <c r="E1085" s="5" t="s">
        <v>28</v>
      </c>
      <c r="F1085" t="s">
        <v>28</v>
      </c>
      <c r="G1085">
        <v>29</v>
      </c>
      <c r="H1085" t="s">
        <v>264</v>
      </c>
      <c r="I1085" s="48">
        <v>35083</v>
      </c>
      <c r="J1085">
        <v>123.79</v>
      </c>
      <c r="K1085">
        <v>20</v>
      </c>
      <c r="L1085">
        <v>2475.8000000000002</v>
      </c>
      <c r="M1085">
        <v>123.79</v>
      </c>
      <c r="N1085">
        <v>0</v>
      </c>
    </row>
    <row r="1086" spans="3:14">
      <c r="C1086">
        <v>12</v>
      </c>
      <c r="D1086" t="s">
        <v>625</v>
      </c>
      <c r="E1086" s="5" t="s">
        <v>28</v>
      </c>
      <c r="F1086" t="s">
        <v>28</v>
      </c>
      <c r="G1086">
        <v>29</v>
      </c>
      <c r="H1086" t="s">
        <v>264</v>
      </c>
      <c r="I1086" s="48">
        <v>35093</v>
      </c>
      <c r="J1086">
        <v>123.79</v>
      </c>
      <c r="K1086">
        <v>20</v>
      </c>
      <c r="L1086">
        <v>2475.8000000000002</v>
      </c>
      <c r="M1086">
        <v>123.79</v>
      </c>
      <c r="N1086">
        <v>0</v>
      </c>
    </row>
    <row r="1087" spans="3:14">
      <c r="C1087">
        <v>12</v>
      </c>
      <c r="D1087" t="s">
        <v>625</v>
      </c>
      <c r="E1087" s="5" t="s">
        <v>28</v>
      </c>
      <c r="F1087" t="s">
        <v>28</v>
      </c>
      <c r="G1087">
        <v>28</v>
      </c>
      <c r="H1087" t="s">
        <v>272</v>
      </c>
      <c r="I1087" s="48">
        <v>34586</v>
      </c>
      <c r="J1087">
        <v>45.6</v>
      </c>
      <c r="K1087">
        <v>20</v>
      </c>
      <c r="L1087">
        <v>728</v>
      </c>
      <c r="M1087">
        <v>0</v>
      </c>
      <c r="N1087">
        <v>0</v>
      </c>
    </row>
    <row r="1088" spans="3:14">
      <c r="C1088">
        <v>12</v>
      </c>
      <c r="D1088" t="s">
        <v>625</v>
      </c>
      <c r="E1088" s="5" t="s">
        <v>28</v>
      </c>
      <c r="F1088" t="s">
        <v>28</v>
      </c>
      <c r="G1088">
        <v>28</v>
      </c>
      <c r="H1088" t="s">
        <v>272</v>
      </c>
      <c r="I1088" s="48">
        <v>34708</v>
      </c>
      <c r="J1088">
        <v>45.6</v>
      </c>
      <c r="K1088">
        <v>20</v>
      </c>
      <c r="L1088">
        <v>728</v>
      </c>
      <c r="M1088">
        <v>45.6</v>
      </c>
      <c r="N1088">
        <v>0</v>
      </c>
    </row>
    <row r="1089" spans="3:14">
      <c r="C1089">
        <v>12</v>
      </c>
      <c r="D1089" t="s">
        <v>625</v>
      </c>
      <c r="E1089" s="5" t="s">
        <v>28</v>
      </c>
      <c r="F1089" t="s">
        <v>28</v>
      </c>
      <c r="G1089">
        <v>28</v>
      </c>
      <c r="H1089" t="s">
        <v>272</v>
      </c>
      <c r="I1089" s="48">
        <v>34828</v>
      </c>
      <c r="J1089">
        <v>45.6</v>
      </c>
      <c r="K1089">
        <v>20</v>
      </c>
      <c r="L1089">
        <v>912</v>
      </c>
      <c r="M1089">
        <v>45.6</v>
      </c>
      <c r="N1089">
        <v>0</v>
      </c>
    </row>
    <row r="1090" spans="3:14">
      <c r="C1090">
        <v>12</v>
      </c>
      <c r="D1090" t="s">
        <v>625</v>
      </c>
      <c r="E1090" s="5" t="s">
        <v>28</v>
      </c>
      <c r="F1090" t="s">
        <v>28</v>
      </c>
      <c r="G1090">
        <v>28</v>
      </c>
      <c r="H1090" t="s">
        <v>272</v>
      </c>
      <c r="I1090" s="48">
        <v>34970</v>
      </c>
      <c r="J1090">
        <v>45.6</v>
      </c>
      <c r="K1090">
        <v>20</v>
      </c>
      <c r="L1090">
        <v>912</v>
      </c>
      <c r="M1090">
        <v>45.6</v>
      </c>
      <c r="N1090">
        <v>0</v>
      </c>
    </row>
    <row r="1091" spans="3:14">
      <c r="C1091">
        <v>12</v>
      </c>
      <c r="D1091" t="s">
        <v>625</v>
      </c>
      <c r="E1091" s="5" t="s">
        <v>28</v>
      </c>
      <c r="F1091" t="s">
        <v>28</v>
      </c>
      <c r="G1091">
        <v>28</v>
      </c>
      <c r="H1091" t="s">
        <v>272</v>
      </c>
      <c r="I1091" s="48">
        <v>35041</v>
      </c>
      <c r="J1091">
        <v>45.6</v>
      </c>
      <c r="K1091">
        <v>20</v>
      </c>
      <c r="L1091">
        <v>912</v>
      </c>
      <c r="M1091">
        <v>45.6</v>
      </c>
      <c r="N1091">
        <v>0</v>
      </c>
    </row>
    <row r="1092" spans="3:14">
      <c r="C1092">
        <v>12</v>
      </c>
      <c r="D1092" t="s">
        <v>625</v>
      </c>
      <c r="E1092" s="5" t="s">
        <v>28</v>
      </c>
      <c r="F1092" t="s">
        <v>28</v>
      </c>
      <c r="G1092">
        <v>28</v>
      </c>
      <c r="H1092" t="s">
        <v>272</v>
      </c>
      <c r="I1092" s="48">
        <v>35179</v>
      </c>
      <c r="J1092">
        <v>45.6</v>
      </c>
      <c r="K1092">
        <v>20</v>
      </c>
      <c r="L1092">
        <v>912</v>
      </c>
      <c r="M1092">
        <v>45.6</v>
      </c>
      <c r="N1092">
        <v>0</v>
      </c>
    </row>
    <row r="1093" spans="3:14">
      <c r="C1093">
        <v>12</v>
      </c>
      <c r="D1093" t="s">
        <v>625</v>
      </c>
      <c r="E1093" s="5" t="s">
        <v>28</v>
      </c>
      <c r="F1093" t="s">
        <v>28</v>
      </c>
      <c r="G1093">
        <v>28</v>
      </c>
      <c r="H1093" t="s">
        <v>272</v>
      </c>
      <c r="I1093" s="48">
        <v>35206</v>
      </c>
      <c r="J1093">
        <v>45.6</v>
      </c>
      <c r="K1093">
        <v>20</v>
      </c>
      <c r="L1093">
        <v>912</v>
      </c>
      <c r="M1093">
        <v>45.6</v>
      </c>
      <c r="N1093">
        <v>0</v>
      </c>
    </row>
    <row r="1094" spans="3:14">
      <c r="C1094">
        <v>12</v>
      </c>
      <c r="D1094" t="s">
        <v>625</v>
      </c>
      <c r="E1094" s="5" t="s">
        <v>28</v>
      </c>
      <c r="F1094" t="s">
        <v>28</v>
      </c>
      <c r="G1094">
        <v>64</v>
      </c>
      <c r="H1094" t="s">
        <v>436</v>
      </c>
      <c r="I1094" s="48">
        <v>35135</v>
      </c>
      <c r="J1094">
        <v>33.25</v>
      </c>
      <c r="K1094">
        <v>20</v>
      </c>
      <c r="L1094">
        <v>665</v>
      </c>
      <c r="M1094">
        <v>33.25</v>
      </c>
      <c r="N1094">
        <v>0</v>
      </c>
    </row>
    <row r="1095" spans="3:14">
      <c r="C1095">
        <v>12</v>
      </c>
      <c r="D1095" t="s">
        <v>625</v>
      </c>
      <c r="E1095" s="5" t="s">
        <v>28</v>
      </c>
      <c r="F1095" t="s">
        <v>28</v>
      </c>
      <c r="G1095">
        <v>64</v>
      </c>
      <c r="H1095" t="s">
        <v>436</v>
      </c>
      <c r="I1095" s="48">
        <v>35202</v>
      </c>
      <c r="J1095">
        <v>33.25</v>
      </c>
      <c r="K1095">
        <v>20</v>
      </c>
      <c r="L1095">
        <v>665</v>
      </c>
      <c r="M1095">
        <v>33.25</v>
      </c>
      <c r="N1095">
        <v>0</v>
      </c>
    </row>
    <row r="1096" spans="3:14">
      <c r="C1096">
        <v>12</v>
      </c>
      <c r="D1096" t="s">
        <v>625</v>
      </c>
      <c r="E1096" s="5" t="s">
        <v>28</v>
      </c>
      <c r="F1096" t="s">
        <v>28</v>
      </c>
      <c r="G1096">
        <v>77</v>
      </c>
      <c r="H1096" t="s">
        <v>486</v>
      </c>
      <c r="I1096" s="48">
        <v>34913</v>
      </c>
      <c r="J1096">
        <v>13</v>
      </c>
      <c r="K1096">
        <v>20</v>
      </c>
      <c r="L1096">
        <v>260</v>
      </c>
      <c r="M1096">
        <v>13</v>
      </c>
      <c r="N1096">
        <v>0</v>
      </c>
    </row>
    <row r="1097" spans="3:14">
      <c r="C1097">
        <v>12</v>
      </c>
      <c r="D1097" t="s">
        <v>625</v>
      </c>
      <c r="E1097" s="5" t="s">
        <v>28</v>
      </c>
      <c r="F1097" t="s">
        <v>28</v>
      </c>
      <c r="G1097">
        <v>77</v>
      </c>
      <c r="H1097" t="s">
        <v>486</v>
      </c>
      <c r="I1097" s="48">
        <v>35097</v>
      </c>
      <c r="J1097">
        <v>13</v>
      </c>
      <c r="K1097">
        <v>20</v>
      </c>
      <c r="L1097">
        <v>260</v>
      </c>
      <c r="M1097">
        <v>13</v>
      </c>
      <c r="N1097">
        <v>0</v>
      </c>
    </row>
    <row r="1098" spans="3:14">
      <c r="C1098">
        <v>12</v>
      </c>
      <c r="D1098" t="s">
        <v>625</v>
      </c>
      <c r="E1098" s="5" t="s">
        <v>28</v>
      </c>
      <c r="F1098" t="s">
        <v>28</v>
      </c>
      <c r="G1098">
        <v>75</v>
      </c>
      <c r="H1098" t="s">
        <v>503</v>
      </c>
      <c r="I1098" s="48">
        <v>34884</v>
      </c>
      <c r="J1098">
        <v>7.75</v>
      </c>
      <c r="K1098">
        <v>20</v>
      </c>
      <c r="L1098">
        <v>155</v>
      </c>
      <c r="M1098">
        <v>7.75</v>
      </c>
      <c r="N1098">
        <v>0</v>
      </c>
    </row>
    <row r="1099" spans="3:14">
      <c r="C1099">
        <v>12</v>
      </c>
      <c r="D1099" t="s">
        <v>625</v>
      </c>
      <c r="E1099" s="5" t="s">
        <v>28</v>
      </c>
      <c r="F1099" t="s">
        <v>28</v>
      </c>
      <c r="G1099">
        <v>75</v>
      </c>
      <c r="H1099" t="s">
        <v>503</v>
      </c>
      <c r="I1099" s="48">
        <v>34904</v>
      </c>
      <c r="J1099">
        <v>7.75</v>
      </c>
      <c r="K1099">
        <v>20</v>
      </c>
      <c r="L1099">
        <v>155</v>
      </c>
      <c r="M1099">
        <v>7.75</v>
      </c>
      <c r="N1099">
        <v>0</v>
      </c>
    </row>
    <row r="1100" spans="3:14">
      <c r="C1100">
        <v>12</v>
      </c>
      <c r="D1100" t="s">
        <v>625</v>
      </c>
      <c r="E1100" s="5" t="s">
        <v>28</v>
      </c>
      <c r="F1100" t="s">
        <v>28</v>
      </c>
      <c r="G1100">
        <v>75</v>
      </c>
      <c r="H1100" t="s">
        <v>503</v>
      </c>
      <c r="I1100" s="48">
        <v>35045</v>
      </c>
      <c r="J1100">
        <v>7.75</v>
      </c>
      <c r="K1100">
        <v>20</v>
      </c>
      <c r="L1100">
        <v>155</v>
      </c>
      <c r="M1100">
        <v>7.75</v>
      </c>
      <c r="N1100">
        <v>0</v>
      </c>
    </row>
    <row r="1101" spans="3:14">
      <c r="C1101">
        <v>12</v>
      </c>
      <c r="D1101" t="s">
        <v>625</v>
      </c>
      <c r="E1101" s="5" t="s">
        <v>28</v>
      </c>
      <c r="F1101" t="s">
        <v>28</v>
      </c>
      <c r="G1101">
        <v>75</v>
      </c>
      <c r="H1101" t="s">
        <v>503</v>
      </c>
      <c r="I1101" s="48">
        <v>35102</v>
      </c>
      <c r="J1101">
        <v>7.75</v>
      </c>
      <c r="K1101">
        <v>20</v>
      </c>
      <c r="L1101">
        <v>155</v>
      </c>
      <c r="M1101">
        <v>7.75</v>
      </c>
      <c r="N1101">
        <v>0</v>
      </c>
    </row>
    <row r="1102" spans="3:14">
      <c r="C1102">
        <v>12</v>
      </c>
      <c r="D1102" t="s">
        <v>625</v>
      </c>
      <c r="E1102" s="5" t="s">
        <v>28</v>
      </c>
      <c r="F1102" t="s">
        <v>28</v>
      </c>
      <c r="G1102">
        <v>75</v>
      </c>
      <c r="H1102" t="s">
        <v>503</v>
      </c>
      <c r="I1102" s="48">
        <v>35160</v>
      </c>
      <c r="J1102">
        <v>7.75</v>
      </c>
      <c r="K1102">
        <v>20</v>
      </c>
      <c r="L1102">
        <v>155</v>
      </c>
      <c r="M1102">
        <v>7.75</v>
      </c>
      <c r="N1102">
        <v>0</v>
      </c>
    </row>
    <row r="1103" spans="3:14">
      <c r="C1103">
        <v>12</v>
      </c>
      <c r="D1103" t="s">
        <v>625</v>
      </c>
      <c r="E1103" s="5" t="s">
        <v>28</v>
      </c>
      <c r="F1103" t="s">
        <v>28</v>
      </c>
      <c r="G1103">
        <v>75</v>
      </c>
      <c r="H1103" t="s">
        <v>503</v>
      </c>
      <c r="I1103" s="48">
        <v>35172</v>
      </c>
      <c r="J1103">
        <v>7.75</v>
      </c>
      <c r="K1103">
        <v>20</v>
      </c>
      <c r="L1103">
        <v>155</v>
      </c>
      <c r="M1103">
        <v>7.75</v>
      </c>
      <c r="N1103">
        <v>0</v>
      </c>
    </row>
    <row r="1104" spans="3:14">
      <c r="C1104">
        <v>13</v>
      </c>
      <c r="D1104" t="s">
        <v>616</v>
      </c>
      <c r="E1104" s="5" t="s">
        <v>28</v>
      </c>
      <c r="F1104" t="s">
        <v>28</v>
      </c>
      <c r="G1104">
        <v>30</v>
      </c>
      <c r="H1104" t="s">
        <v>466</v>
      </c>
      <c r="I1104" s="48">
        <v>34850</v>
      </c>
      <c r="J1104">
        <v>25.89</v>
      </c>
      <c r="K1104">
        <v>20</v>
      </c>
      <c r="L1104">
        <v>517.79999999999995</v>
      </c>
      <c r="M1104">
        <v>25.89</v>
      </c>
      <c r="N1104">
        <v>0</v>
      </c>
    </row>
    <row r="1105" spans="3:14">
      <c r="C1105">
        <v>13</v>
      </c>
      <c r="D1105" t="s">
        <v>616</v>
      </c>
      <c r="E1105" s="5" t="s">
        <v>28</v>
      </c>
      <c r="F1105" t="s">
        <v>28</v>
      </c>
      <c r="G1105">
        <v>30</v>
      </c>
      <c r="H1105" t="s">
        <v>466</v>
      </c>
      <c r="I1105" s="48">
        <v>34887</v>
      </c>
      <c r="J1105">
        <v>25.89</v>
      </c>
      <c r="K1105">
        <v>20</v>
      </c>
      <c r="L1105">
        <v>517.79999999999995</v>
      </c>
      <c r="M1105">
        <v>25.89</v>
      </c>
      <c r="N1105">
        <v>0</v>
      </c>
    </row>
    <row r="1106" spans="3:14">
      <c r="C1106">
        <v>13</v>
      </c>
      <c r="D1106" t="s">
        <v>616</v>
      </c>
      <c r="E1106" s="5" t="s">
        <v>28</v>
      </c>
      <c r="F1106" t="s">
        <v>28</v>
      </c>
      <c r="G1106">
        <v>30</v>
      </c>
      <c r="H1106" t="s">
        <v>466</v>
      </c>
      <c r="I1106" s="48">
        <v>35110</v>
      </c>
      <c r="J1106">
        <v>25.89</v>
      </c>
      <c r="K1106">
        <v>20</v>
      </c>
      <c r="L1106">
        <v>517.79999999999995</v>
      </c>
      <c r="M1106">
        <v>25.89</v>
      </c>
      <c r="N1106">
        <v>0</v>
      </c>
    </row>
    <row r="1107" spans="3:14">
      <c r="C1107">
        <v>14</v>
      </c>
      <c r="D1107" t="s">
        <v>613</v>
      </c>
      <c r="E1107" s="5" t="s">
        <v>52</v>
      </c>
      <c r="F1107" t="s">
        <v>52</v>
      </c>
      <c r="G1107">
        <v>72</v>
      </c>
      <c r="H1107" t="s">
        <v>428</v>
      </c>
      <c r="I1107" s="48">
        <v>34577</v>
      </c>
      <c r="J1107">
        <v>34.799999999999997</v>
      </c>
      <c r="K1107">
        <v>20</v>
      </c>
      <c r="L1107">
        <v>556</v>
      </c>
      <c r="M1107">
        <v>34.799999999999997</v>
      </c>
      <c r="N1107">
        <v>0</v>
      </c>
    </row>
    <row r="1108" spans="3:14">
      <c r="C1108">
        <v>14</v>
      </c>
      <c r="D1108" t="s">
        <v>613</v>
      </c>
      <c r="E1108" s="5" t="s">
        <v>52</v>
      </c>
      <c r="F1108" t="s">
        <v>52</v>
      </c>
      <c r="G1108">
        <v>72</v>
      </c>
      <c r="H1108" t="s">
        <v>428</v>
      </c>
      <c r="I1108" s="48">
        <v>34612</v>
      </c>
      <c r="J1108">
        <v>34.799999999999997</v>
      </c>
      <c r="K1108">
        <v>20</v>
      </c>
      <c r="L1108">
        <v>556</v>
      </c>
      <c r="M1108">
        <v>34.799999999999997</v>
      </c>
      <c r="N1108">
        <v>0</v>
      </c>
    </row>
    <row r="1109" spans="3:14">
      <c r="C1109">
        <v>14</v>
      </c>
      <c r="D1109" t="s">
        <v>613</v>
      </c>
      <c r="E1109" s="5" t="s">
        <v>52</v>
      </c>
      <c r="F1109" t="s">
        <v>52</v>
      </c>
      <c r="G1109">
        <v>72</v>
      </c>
      <c r="H1109" t="s">
        <v>428</v>
      </c>
      <c r="I1109" s="48">
        <v>35185</v>
      </c>
      <c r="J1109">
        <v>34.799999999999997</v>
      </c>
      <c r="K1109">
        <v>20</v>
      </c>
      <c r="L1109">
        <v>696</v>
      </c>
      <c r="M1109">
        <v>34.799999999999997</v>
      </c>
      <c r="N1109">
        <v>0</v>
      </c>
    </row>
    <row r="1110" spans="3:14">
      <c r="C1110">
        <v>14</v>
      </c>
      <c r="D1110" t="s">
        <v>613</v>
      </c>
      <c r="E1110" s="5" t="s">
        <v>52</v>
      </c>
      <c r="F1110" t="s">
        <v>52</v>
      </c>
      <c r="G1110">
        <v>32</v>
      </c>
      <c r="H1110" t="s">
        <v>498</v>
      </c>
      <c r="I1110" s="48">
        <v>35102</v>
      </c>
      <c r="J1110">
        <v>32</v>
      </c>
      <c r="K1110">
        <v>20</v>
      </c>
      <c r="L1110">
        <v>640</v>
      </c>
      <c r="M1110">
        <v>32</v>
      </c>
      <c r="N1110">
        <v>0</v>
      </c>
    </row>
    <row r="1111" spans="3:14">
      <c r="C1111">
        <v>14</v>
      </c>
      <c r="D1111" t="s">
        <v>613</v>
      </c>
      <c r="E1111" s="5" t="s">
        <v>52</v>
      </c>
      <c r="F1111" t="s">
        <v>52</v>
      </c>
      <c r="G1111">
        <v>32</v>
      </c>
      <c r="H1111" t="s">
        <v>498</v>
      </c>
      <c r="I1111" s="48">
        <v>35212</v>
      </c>
      <c r="J1111">
        <v>32</v>
      </c>
      <c r="K1111">
        <v>20</v>
      </c>
      <c r="L1111">
        <v>640</v>
      </c>
      <c r="M1111">
        <v>32</v>
      </c>
      <c r="N1111">
        <v>0</v>
      </c>
    </row>
    <row r="1112" spans="3:14">
      <c r="C1112">
        <v>14</v>
      </c>
      <c r="D1112" t="s">
        <v>613</v>
      </c>
      <c r="E1112" s="5" t="s">
        <v>52</v>
      </c>
      <c r="F1112" t="s">
        <v>52</v>
      </c>
      <c r="G1112">
        <v>31</v>
      </c>
      <c r="H1112" t="s">
        <v>462</v>
      </c>
      <c r="I1112" s="48">
        <v>34556</v>
      </c>
      <c r="J1112">
        <v>12.5</v>
      </c>
      <c r="K1112">
        <v>20</v>
      </c>
      <c r="L1112">
        <v>200</v>
      </c>
      <c r="M1112">
        <v>0</v>
      </c>
      <c r="N1112">
        <v>0</v>
      </c>
    </row>
    <row r="1113" spans="3:14">
      <c r="C1113">
        <v>14</v>
      </c>
      <c r="D1113" t="s">
        <v>613</v>
      </c>
      <c r="E1113" s="5" t="s">
        <v>52</v>
      </c>
      <c r="F1113" t="s">
        <v>52</v>
      </c>
      <c r="G1113">
        <v>31</v>
      </c>
      <c r="H1113" t="s">
        <v>462</v>
      </c>
      <c r="I1113" s="48">
        <v>34695</v>
      </c>
      <c r="J1113">
        <v>12.5</v>
      </c>
      <c r="K1113">
        <v>20</v>
      </c>
      <c r="L1113">
        <v>200</v>
      </c>
      <c r="M1113">
        <v>12.5</v>
      </c>
      <c r="N1113">
        <v>0</v>
      </c>
    </row>
    <row r="1114" spans="3:14">
      <c r="C1114">
        <v>14</v>
      </c>
      <c r="D1114" t="s">
        <v>613</v>
      </c>
      <c r="E1114" s="5" t="s">
        <v>52</v>
      </c>
      <c r="F1114" t="s">
        <v>52</v>
      </c>
      <c r="G1114">
        <v>31</v>
      </c>
      <c r="H1114" t="s">
        <v>462</v>
      </c>
      <c r="I1114" s="48">
        <v>34824</v>
      </c>
      <c r="J1114">
        <v>12.5</v>
      </c>
      <c r="K1114">
        <v>20</v>
      </c>
      <c r="L1114">
        <v>200</v>
      </c>
      <c r="M1114">
        <v>12.5</v>
      </c>
      <c r="N1114">
        <v>0</v>
      </c>
    </row>
    <row r="1115" spans="3:14">
      <c r="C1115">
        <v>14</v>
      </c>
      <c r="D1115" t="s">
        <v>613</v>
      </c>
      <c r="E1115" s="5" t="s">
        <v>52</v>
      </c>
      <c r="F1115" t="s">
        <v>52</v>
      </c>
      <c r="G1115">
        <v>31</v>
      </c>
      <c r="H1115" t="s">
        <v>462</v>
      </c>
      <c r="I1115" s="48">
        <v>34904</v>
      </c>
      <c r="J1115">
        <v>12.5</v>
      </c>
      <c r="K1115">
        <v>20</v>
      </c>
      <c r="L1115">
        <v>250</v>
      </c>
      <c r="M1115">
        <v>12.5</v>
      </c>
      <c r="N1115">
        <v>0</v>
      </c>
    </row>
    <row r="1116" spans="3:14">
      <c r="C1116">
        <v>14</v>
      </c>
      <c r="D1116" t="s">
        <v>613</v>
      </c>
      <c r="E1116" s="5" t="s">
        <v>52</v>
      </c>
      <c r="F1116" t="s">
        <v>52</v>
      </c>
      <c r="G1116">
        <v>31</v>
      </c>
      <c r="H1116" t="s">
        <v>462</v>
      </c>
      <c r="I1116" s="48">
        <v>34978</v>
      </c>
      <c r="J1116">
        <v>12.5</v>
      </c>
      <c r="K1116">
        <v>20</v>
      </c>
      <c r="L1116">
        <v>250</v>
      </c>
      <c r="M1116">
        <v>12.5</v>
      </c>
      <c r="N1116">
        <v>0</v>
      </c>
    </row>
    <row r="1117" spans="3:14">
      <c r="C1117">
        <v>14</v>
      </c>
      <c r="D1117" t="s">
        <v>613</v>
      </c>
      <c r="E1117" s="5" t="s">
        <v>52</v>
      </c>
      <c r="F1117" t="s">
        <v>52</v>
      </c>
      <c r="G1117">
        <v>31</v>
      </c>
      <c r="H1117" t="s">
        <v>462</v>
      </c>
      <c r="I1117" s="48">
        <v>34997</v>
      </c>
      <c r="J1117">
        <v>12.5</v>
      </c>
      <c r="K1117">
        <v>20</v>
      </c>
      <c r="L1117">
        <v>250</v>
      </c>
      <c r="M1117">
        <v>12.5</v>
      </c>
      <c r="N1117">
        <v>0</v>
      </c>
    </row>
    <row r="1118" spans="3:14">
      <c r="C1118">
        <v>14</v>
      </c>
      <c r="D1118" t="s">
        <v>613</v>
      </c>
      <c r="E1118" s="5" t="s">
        <v>52</v>
      </c>
      <c r="F1118" t="s">
        <v>52</v>
      </c>
      <c r="G1118">
        <v>31</v>
      </c>
      <c r="H1118" t="s">
        <v>462</v>
      </c>
      <c r="I1118" s="48">
        <v>35018</v>
      </c>
      <c r="J1118">
        <v>12.5</v>
      </c>
      <c r="K1118">
        <v>20</v>
      </c>
      <c r="L1118">
        <v>250</v>
      </c>
      <c r="M1118">
        <v>12.5</v>
      </c>
      <c r="N1118">
        <v>0</v>
      </c>
    </row>
    <row r="1119" spans="3:14">
      <c r="C1119">
        <v>14</v>
      </c>
      <c r="D1119" t="s">
        <v>613</v>
      </c>
      <c r="E1119" s="5" t="s">
        <v>52</v>
      </c>
      <c r="F1119" t="s">
        <v>52</v>
      </c>
      <c r="G1119">
        <v>31</v>
      </c>
      <c r="H1119" t="s">
        <v>462</v>
      </c>
      <c r="I1119" s="48">
        <v>35220</v>
      </c>
      <c r="J1119">
        <v>12.5</v>
      </c>
      <c r="K1119">
        <v>20</v>
      </c>
      <c r="L1119">
        <v>250</v>
      </c>
      <c r="M1119">
        <v>12.5</v>
      </c>
      <c r="N1119">
        <v>0</v>
      </c>
    </row>
    <row r="1120" spans="3:14">
      <c r="C1120">
        <v>15</v>
      </c>
      <c r="D1120" t="s">
        <v>629</v>
      </c>
      <c r="E1120" s="5" t="s">
        <v>56</v>
      </c>
      <c r="F1120" t="s">
        <v>56</v>
      </c>
      <c r="G1120">
        <v>69</v>
      </c>
      <c r="H1120" t="s">
        <v>432</v>
      </c>
      <c r="I1120" s="48">
        <v>34687</v>
      </c>
      <c r="J1120">
        <v>36</v>
      </c>
      <c r="K1120">
        <v>20</v>
      </c>
      <c r="L1120">
        <v>576</v>
      </c>
      <c r="M1120">
        <v>36</v>
      </c>
      <c r="N1120">
        <v>0</v>
      </c>
    </row>
    <row r="1121" spans="3:14">
      <c r="C1121">
        <v>15</v>
      </c>
      <c r="D1121" t="s">
        <v>629</v>
      </c>
      <c r="E1121" s="5" t="s">
        <v>56</v>
      </c>
      <c r="F1121" t="s">
        <v>56</v>
      </c>
      <c r="G1121">
        <v>69</v>
      </c>
      <c r="H1121" t="s">
        <v>432</v>
      </c>
      <c r="I1121" s="48">
        <v>34750</v>
      </c>
      <c r="J1121">
        <v>36</v>
      </c>
      <c r="K1121">
        <v>20</v>
      </c>
      <c r="L1121">
        <v>576</v>
      </c>
      <c r="M1121">
        <v>36</v>
      </c>
      <c r="N1121">
        <v>0</v>
      </c>
    </row>
    <row r="1122" spans="3:14">
      <c r="C1122">
        <v>15</v>
      </c>
      <c r="D1122" t="s">
        <v>629</v>
      </c>
      <c r="E1122" s="5" t="s">
        <v>56</v>
      </c>
      <c r="F1122" t="s">
        <v>56</v>
      </c>
      <c r="G1122">
        <v>69</v>
      </c>
      <c r="H1122" t="s">
        <v>432</v>
      </c>
      <c r="I1122" s="48">
        <v>34920</v>
      </c>
      <c r="J1122">
        <v>36</v>
      </c>
      <c r="K1122">
        <v>20</v>
      </c>
      <c r="L1122">
        <v>720</v>
      </c>
      <c r="M1122">
        <v>36</v>
      </c>
      <c r="N1122">
        <v>0</v>
      </c>
    </row>
    <row r="1123" spans="3:14">
      <c r="C1123">
        <v>15</v>
      </c>
      <c r="D1123" t="s">
        <v>629</v>
      </c>
      <c r="E1123" s="5" t="s">
        <v>56</v>
      </c>
      <c r="F1123" t="s">
        <v>56</v>
      </c>
      <c r="G1123">
        <v>69</v>
      </c>
      <c r="H1123" t="s">
        <v>432</v>
      </c>
      <c r="I1123" s="48">
        <v>34963</v>
      </c>
      <c r="J1123">
        <v>36</v>
      </c>
      <c r="K1123">
        <v>20</v>
      </c>
      <c r="L1123">
        <v>720</v>
      </c>
      <c r="M1123">
        <v>36</v>
      </c>
      <c r="N1123">
        <v>0</v>
      </c>
    </row>
    <row r="1124" spans="3:14">
      <c r="C1124">
        <v>15</v>
      </c>
      <c r="D1124" t="s">
        <v>629</v>
      </c>
      <c r="E1124" s="5" t="s">
        <v>56</v>
      </c>
      <c r="F1124" t="s">
        <v>56</v>
      </c>
      <c r="G1124">
        <v>69</v>
      </c>
      <c r="H1124" t="s">
        <v>432</v>
      </c>
      <c r="I1124" s="48">
        <v>35061</v>
      </c>
      <c r="J1124">
        <v>36</v>
      </c>
      <c r="K1124">
        <v>20</v>
      </c>
      <c r="L1124">
        <v>720</v>
      </c>
      <c r="M1124">
        <v>36</v>
      </c>
      <c r="N1124">
        <v>0</v>
      </c>
    </row>
    <row r="1125" spans="3:14">
      <c r="C1125">
        <v>15</v>
      </c>
      <c r="D1125" t="s">
        <v>629</v>
      </c>
      <c r="E1125" s="5" t="s">
        <v>56</v>
      </c>
      <c r="F1125" t="s">
        <v>56</v>
      </c>
      <c r="G1125">
        <v>71</v>
      </c>
      <c r="H1125" t="s">
        <v>446</v>
      </c>
      <c r="I1125" s="48">
        <v>34583</v>
      </c>
      <c r="J1125">
        <v>21.5</v>
      </c>
      <c r="K1125">
        <v>20</v>
      </c>
      <c r="L1125">
        <v>344</v>
      </c>
      <c r="M1125">
        <v>0</v>
      </c>
      <c r="N1125">
        <v>0</v>
      </c>
    </row>
    <row r="1126" spans="3:14">
      <c r="C1126">
        <v>15</v>
      </c>
      <c r="D1126" t="s">
        <v>629</v>
      </c>
      <c r="E1126" s="5" t="s">
        <v>56</v>
      </c>
      <c r="F1126" t="s">
        <v>56</v>
      </c>
      <c r="G1126">
        <v>71</v>
      </c>
      <c r="H1126" t="s">
        <v>446</v>
      </c>
      <c r="I1126" s="48">
        <v>34953</v>
      </c>
      <c r="J1126">
        <v>21.5</v>
      </c>
      <c r="K1126">
        <v>20</v>
      </c>
      <c r="L1126">
        <v>430</v>
      </c>
      <c r="M1126">
        <v>21.5</v>
      </c>
      <c r="N1126">
        <v>0</v>
      </c>
    </row>
    <row r="1127" spans="3:14">
      <c r="C1127">
        <v>15</v>
      </c>
      <c r="D1127" t="s">
        <v>629</v>
      </c>
      <c r="E1127" s="5" t="s">
        <v>56</v>
      </c>
      <c r="F1127" t="s">
        <v>56</v>
      </c>
      <c r="G1127">
        <v>71</v>
      </c>
      <c r="H1127" t="s">
        <v>446</v>
      </c>
      <c r="I1127" s="48">
        <v>35016</v>
      </c>
      <c r="J1127">
        <v>21.5</v>
      </c>
      <c r="K1127">
        <v>20</v>
      </c>
      <c r="L1127">
        <v>430</v>
      </c>
      <c r="M1127">
        <v>21.5</v>
      </c>
      <c r="N1127">
        <v>0</v>
      </c>
    </row>
    <row r="1128" spans="3:14">
      <c r="C1128">
        <v>15</v>
      </c>
      <c r="D1128" t="s">
        <v>629</v>
      </c>
      <c r="E1128" s="5" t="s">
        <v>56</v>
      </c>
      <c r="F1128" t="s">
        <v>56</v>
      </c>
      <c r="G1128">
        <v>33</v>
      </c>
      <c r="H1128" t="s">
        <v>551</v>
      </c>
      <c r="I1128" s="48">
        <v>34582</v>
      </c>
      <c r="J1128">
        <v>2.5</v>
      </c>
      <c r="K1128">
        <v>20</v>
      </c>
      <c r="L1128">
        <v>40</v>
      </c>
      <c r="M1128">
        <v>2.5</v>
      </c>
      <c r="N1128">
        <v>0</v>
      </c>
    </row>
    <row r="1129" spans="3:14">
      <c r="C1129">
        <v>15</v>
      </c>
      <c r="D1129" t="s">
        <v>629</v>
      </c>
      <c r="E1129" s="5" t="s">
        <v>56</v>
      </c>
      <c r="F1129" t="s">
        <v>56</v>
      </c>
      <c r="G1129">
        <v>33</v>
      </c>
      <c r="H1129" t="s">
        <v>551</v>
      </c>
      <c r="I1129" s="48">
        <v>34745</v>
      </c>
      <c r="J1129">
        <v>2.5</v>
      </c>
      <c r="K1129">
        <v>20</v>
      </c>
      <c r="L1129">
        <v>40</v>
      </c>
      <c r="M1129">
        <v>2.5</v>
      </c>
      <c r="N1129">
        <v>0</v>
      </c>
    </row>
    <row r="1130" spans="3:14">
      <c r="C1130">
        <v>15</v>
      </c>
      <c r="D1130" t="s">
        <v>629</v>
      </c>
      <c r="E1130" s="5" t="s">
        <v>56</v>
      </c>
      <c r="F1130" t="s">
        <v>56</v>
      </c>
      <c r="G1130">
        <v>33</v>
      </c>
      <c r="H1130" t="s">
        <v>551</v>
      </c>
      <c r="I1130" s="48">
        <v>34782</v>
      </c>
      <c r="J1130">
        <v>2.5</v>
      </c>
      <c r="K1130">
        <v>20</v>
      </c>
      <c r="L1130">
        <v>40</v>
      </c>
      <c r="M1130">
        <v>2.5</v>
      </c>
      <c r="N1130">
        <v>0</v>
      </c>
    </row>
    <row r="1131" spans="3:14">
      <c r="C1131">
        <v>15</v>
      </c>
      <c r="D1131" t="s">
        <v>629</v>
      </c>
      <c r="E1131" s="5" t="s">
        <v>56</v>
      </c>
      <c r="F1131" t="s">
        <v>56</v>
      </c>
      <c r="G1131">
        <v>33</v>
      </c>
      <c r="H1131" t="s">
        <v>551</v>
      </c>
      <c r="I1131" s="48">
        <v>34890</v>
      </c>
      <c r="J1131">
        <v>2.5</v>
      </c>
      <c r="K1131">
        <v>20</v>
      </c>
      <c r="L1131">
        <v>50</v>
      </c>
      <c r="M1131">
        <v>2.5</v>
      </c>
      <c r="N1131">
        <v>0</v>
      </c>
    </row>
    <row r="1132" spans="3:14">
      <c r="C1132">
        <v>15</v>
      </c>
      <c r="D1132" t="s">
        <v>629</v>
      </c>
      <c r="E1132" s="5" t="s">
        <v>56</v>
      </c>
      <c r="F1132" t="s">
        <v>56</v>
      </c>
      <c r="G1132">
        <v>33</v>
      </c>
      <c r="H1132" t="s">
        <v>551</v>
      </c>
      <c r="I1132" s="48">
        <v>34956</v>
      </c>
      <c r="J1132">
        <v>2.5</v>
      </c>
      <c r="K1132">
        <v>20</v>
      </c>
      <c r="L1132">
        <v>50</v>
      </c>
      <c r="M1132">
        <v>2.5</v>
      </c>
      <c r="N1132">
        <v>0</v>
      </c>
    </row>
    <row r="1133" spans="3:14">
      <c r="C1133">
        <v>16</v>
      </c>
      <c r="D1133" t="s">
        <v>615</v>
      </c>
      <c r="E1133" s="5" t="s">
        <v>31</v>
      </c>
      <c r="F1133" t="s">
        <v>31</v>
      </c>
      <c r="G1133">
        <v>35</v>
      </c>
      <c r="H1133" t="s">
        <v>472</v>
      </c>
      <c r="I1133" s="48">
        <v>34565</v>
      </c>
      <c r="J1133">
        <v>18</v>
      </c>
      <c r="K1133">
        <v>20</v>
      </c>
      <c r="L1133">
        <v>288</v>
      </c>
      <c r="M1133">
        <v>0</v>
      </c>
      <c r="N1133">
        <v>0</v>
      </c>
    </row>
    <row r="1134" spans="3:14">
      <c r="C1134">
        <v>16</v>
      </c>
      <c r="D1134" t="s">
        <v>615</v>
      </c>
      <c r="E1134" s="5" t="s">
        <v>31</v>
      </c>
      <c r="F1134" t="s">
        <v>31</v>
      </c>
      <c r="G1134">
        <v>35</v>
      </c>
      <c r="H1134" t="s">
        <v>472</v>
      </c>
      <c r="I1134" s="48">
        <v>34878</v>
      </c>
      <c r="J1134">
        <v>18</v>
      </c>
      <c r="K1134">
        <v>20</v>
      </c>
      <c r="L1134">
        <v>360</v>
      </c>
      <c r="M1134">
        <v>18</v>
      </c>
      <c r="N1134">
        <v>0</v>
      </c>
    </row>
    <row r="1135" spans="3:14">
      <c r="C1135">
        <v>16</v>
      </c>
      <c r="D1135" t="s">
        <v>615</v>
      </c>
      <c r="E1135" s="5" t="s">
        <v>31</v>
      </c>
      <c r="F1135" t="s">
        <v>31</v>
      </c>
      <c r="G1135">
        <v>35</v>
      </c>
      <c r="H1135" t="s">
        <v>472</v>
      </c>
      <c r="I1135" s="48">
        <v>34905</v>
      </c>
      <c r="J1135">
        <v>18</v>
      </c>
      <c r="K1135">
        <v>20</v>
      </c>
      <c r="L1135">
        <v>360</v>
      </c>
      <c r="M1135">
        <v>18</v>
      </c>
      <c r="N1135">
        <v>0</v>
      </c>
    </row>
    <row r="1136" spans="3:14">
      <c r="C1136">
        <v>16</v>
      </c>
      <c r="D1136" t="s">
        <v>615</v>
      </c>
      <c r="E1136" s="5" t="s">
        <v>31</v>
      </c>
      <c r="F1136" t="s">
        <v>31</v>
      </c>
      <c r="G1136">
        <v>35</v>
      </c>
      <c r="H1136" t="s">
        <v>472</v>
      </c>
      <c r="I1136" s="48">
        <v>34913</v>
      </c>
      <c r="J1136">
        <v>18</v>
      </c>
      <c r="K1136">
        <v>20</v>
      </c>
      <c r="L1136">
        <v>360</v>
      </c>
      <c r="M1136">
        <v>18</v>
      </c>
      <c r="N1136">
        <v>0</v>
      </c>
    </row>
    <row r="1137" spans="3:14">
      <c r="C1137">
        <v>16</v>
      </c>
      <c r="D1137" t="s">
        <v>615</v>
      </c>
      <c r="E1137" s="5" t="s">
        <v>31</v>
      </c>
      <c r="F1137" t="s">
        <v>31</v>
      </c>
      <c r="G1137">
        <v>35</v>
      </c>
      <c r="H1137" t="s">
        <v>472</v>
      </c>
      <c r="I1137" s="48">
        <v>35103</v>
      </c>
      <c r="J1137">
        <v>18</v>
      </c>
      <c r="K1137">
        <v>20</v>
      </c>
      <c r="L1137">
        <v>360</v>
      </c>
      <c r="M1137">
        <v>18</v>
      </c>
      <c r="N1137">
        <v>0</v>
      </c>
    </row>
    <row r="1138" spans="3:14">
      <c r="C1138">
        <v>16</v>
      </c>
      <c r="D1138" t="s">
        <v>615</v>
      </c>
      <c r="E1138" s="5" t="s">
        <v>31</v>
      </c>
      <c r="F1138" t="s">
        <v>31</v>
      </c>
      <c r="G1138">
        <v>67</v>
      </c>
      <c r="H1138" t="s">
        <v>548</v>
      </c>
      <c r="I1138" s="48">
        <v>35213</v>
      </c>
      <c r="J1138">
        <v>14</v>
      </c>
      <c r="K1138">
        <v>20</v>
      </c>
      <c r="L1138">
        <v>280</v>
      </c>
      <c r="M1138">
        <v>14</v>
      </c>
      <c r="N1138">
        <v>0</v>
      </c>
    </row>
    <row r="1139" spans="3:14">
      <c r="C1139">
        <v>16</v>
      </c>
      <c r="D1139" t="s">
        <v>615</v>
      </c>
      <c r="E1139" s="5" t="s">
        <v>31</v>
      </c>
      <c r="F1139" t="s">
        <v>31</v>
      </c>
      <c r="G1139">
        <v>34</v>
      </c>
      <c r="H1139" t="s">
        <v>512</v>
      </c>
      <c r="I1139" s="48">
        <v>34599</v>
      </c>
      <c r="J1139">
        <v>14</v>
      </c>
      <c r="K1139">
        <v>20</v>
      </c>
      <c r="L1139">
        <v>224</v>
      </c>
      <c r="M1139">
        <v>0</v>
      </c>
      <c r="N1139">
        <v>0</v>
      </c>
    </row>
    <row r="1140" spans="3:14">
      <c r="C1140">
        <v>16</v>
      </c>
      <c r="D1140" t="s">
        <v>615</v>
      </c>
      <c r="E1140" s="5" t="s">
        <v>31</v>
      </c>
      <c r="F1140" t="s">
        <v>31</v>
      </c>
      <c r="G1140">
        <v>34</v>
      </c>
      <c r="H1140" t="s">
        <v>512</v>
      </c>
      <c r="I1140" s="48">
        <v>34767</v>
      </c>
      <c r="J1140">
        <v>14</v>
      </c>
      <c r="K1140">
        <v>20</v>
      </c>
      <c r="L1140">
        <v>224</v>
      </c>
      <c r="M1140">
        <v>14</v>
      </c>
      <c r="N1140">
        <v>0</v>
      </c>
    </row>
    <row r="1141" spans="3:14">
      <c r="C1141">
        <v>16</v>
      </c>
      <c r="D1141" t="s">
        <v>615</v>
      </c>
      <c r="E1141" s="5" t="s">
        <v>31</v>
      </c>
      <c r="F1141" t="s">
        <v>31</v>
      </c>
      <c r="G1141">
        <v>34</v>
      </c>
      <c r="H1141" t="s">
        <v>512</v>
      </c>
      <c r="I1141" s="48">
        <v>35164</v>
      </c>
      <c r="J1141">
        <v>14</v>
      </c>
      <c r="K1141">
        <v>20</v>
      </c>
      <c r="L1141">
        <v>280</v>
      </c>
      <c r="M1141">
        <v>14</v>
      </c>
      <c r="N1141">
        <v>0</v>
      </c>
    </row>
    <row r="1142" spans="3:14">
      <c r="C1142">
        <v>17</v>
      </c>
      <c r="D1142" t="s">
        <v>630</v>
      </c>
      <c r="E1142" s="5" t="s">
        <v>42</v>
      </c>
      <c r="F1142" t="s">
        <v>42</v>
      </c>
      <c r="G1142">
        <v>36</v>
      </c>
      <c r="H1142" t="s">
        <v>470</v>
      </c>
      <c r="I1142" s="48">
        <v>34662</v>
      </c>
      <c r="J1142">
        <v>19</v>
      </c>
      <c r="K1142">
        <v>20</v>
      </c>
      <c r="L1142">
        <v>304</v>
      </c>
      <c r="M1142">
        <v>19</v>
      </c>
      <c r="N1142">
        <v>0</v>
      </c>
    </row>
    <row r="1143" spans="3:14">
      <c r="C1143">
        <v>17</v>
      </c>
      <c r="D1143" t="s">
        <v>630</v>
      </c>
      <c r="E1143" s="5" t="s">
        <v>42</v>
      </c>
      <c r="F1143" t="s">
        <v>42</v>
      </c>
      <c r="G1143">
        <v>36</v>
      </c>
      <c r="H1143" t="s">
        <v>470</v>
      </c>
      <c r="I1143" s="48">
        <v>34689</v>
      </c>
      <c r="J1143">
        <v>19</v>
      </c>
      <c r="K1143">
        <v>20</v>
      </c>
      <c r="L1143">
        <v>304</v>
      </c>
      <c r="M1143">
        <v>19</v>
      </c>
      <c r="N1143">
        <v>0</v>
      </c>
    </row>
    <row r="1144" spans="3:14">
      <c r="C1144">
        <v>17</v>
      </c>
      <c r="D1144" t="s">
        <v>630</v>
      </c>
      <c r="E1144" s="5" t="s">
        <v>42</v>
      </c>
      <c r="F1144" t="s">
        <v>42</v>
      </c>
      <c r="G1144">
        <v>36</v>
      </c>
      <c r="H1144" t="s">
        <v>470</v>
      </c>
      <c r="I1144" s="48">
        <v>35061</v>
      </c>
      <c r="J1144">
        <v>19</v>
      </c>
      <c r="K1144">
        <v>20</v>
      </c>
      <c r="L1144">
        <v>380</v>
      </c>
      <c r="M1144">
        <v>19</v>
      </c>
      <c r="N1144">
        <v>0</v>
      </c>
    </row>
    <row r="1145" spans="3:14">
      <c r="C1145">
        <v>17</v>
      </c>
      <c r="D1145" t="s">
        <v>630</v>
      </c>
      <c r="E1145" s="5" t="s">
        <v>42</v>
      </c>
      <c r="F1145" t="s">
        <v>42</v>
      </c>
      <c r="G1145">
        <v>36</v>
      </c>
      <c r="H1145" t="s">
        <v>470</v>
      </c>
      <c r="I1145" s="48">
        <v>35144</v>
      </c>
      <c r="J1145">
        <v>19</v>
      </c>
      <c r="K1145">
        <v>20</v>
      </c>
      <c r="L1145">
        <v>380</v>
      </c>
      <c r="M1145">
        <v>19</v>
      </c>
      <c r="N1145">
        <v>0</v>
      </c>
    </row>
    <row r="1146" spans="3:14">
      <c r="C1146">
        <v>17</v>
      </c>
      <c r="D1146" t="s">
        <v>630</v>
      </c>
      <c r="E1146" s="5" t="s">
        <v>42</v>
      </c>
      <c r="F1146" t="s">
        <v>42</v>
      </c>
      <c r="G1146">
        <v>73</v>
      </c>
      <c r="H1146" t="s">
        <v>533</v>
      </c>
      <c r="I1146" s="48">
        <v>34751</v>
      </c>
      <c r="J1146">
        <v>15</v>
      </c>
      <c r="K1146">
        <v>20</v>
      </c>
      <c r="L1146">
        <v>240</v>
      </c>
      <c r="M1146">
        <v>15</v>
      </c>
      <c r="N1146">
        <v>0</v>
      </c>
    </row>
    <row r="1147" spans="3:14">
      <c r="C1147">
        <v>17</v>
      </c>
      <c r="D1147" t="s">
        <v>630</v>
      </c>
      <c r="E1147" s="5" t="s">
        <v>42</v>
      </c>
      <c r="F1147" t="s">
        <v>42</v>
      </c>
      <c r="G1147">
        <v>73</v>
      </c>
      <c r="H1147" t="s">
        <v>533</v>
      </c>
      <c r="I1147" s="48">
        <v>34816</v>
      </c>
      <c r="J1147">
        <v>15</v>
      </c>
      <c r="K1147">
        <v>20</v>
      </c>
      <c r="L1147">
        <v>240</v>
      </c>
      <c r="M1147">
        <v>15</v>
      </c>
      <c r="N1147">
        <v>0</v>
      </c>
    </row>
    <row r="1148" spans="3:14">
      <c r="C1148">
        <v>18</v>
      </c>
      <c r="D1148" t="s">
        <v>627</v>
      </c>
      <c r="E1148" s="5" t="s">
        <v>40</v>
      </c>
      <c r="F1148" t="s">
        <v>40</v>
      </c>
      <c r="G1148">
        <v>38</v>
      </c>
      <c r="H1148" t="s">
        <v>263</v>
      </c>
      <c r="I1148" s="48">
        <v>34653</v>
      </c>
      <c r="J1148">
        <v>263.5</v>
      </c>
      <c r="K1148">
        <v>20</v>
      </c>
      <c r="L1148">
        <v>4216</v>
      </c>
      <c r="M1148">
        <v>0</v>
      </c>
      <c r="N1148">
        <v>0</v>
      </c>
    </row>
    <row r="1149" spans="3:14">
      <c r="C1149">
        <v>18</v>
      </c>
      <c r="D1149" t="s">
        <v>627</v>
      </c>
      <c r="E1149" s="5" t="s">
        <v>40</v>
      </c>
      <c r="F1149" t="s">
        <v>40</v>
      </c>
      <c r="G1149">
        <v>38</v>
      </c>
      <c r="H1149" t="s">
        <v>263</v>
      </c>
      <c r="I1149" s="48">
        <v>34680</v>
      </c>
      <c r="J1149">
        <v>263.5</v>
      </c>
      <c r="K1149">
        <v>20</v>
      </c>
      <c r="L1149">
        <v>4216</v>
      </c>
      <c r="M1149">
        <v>263.5</v>
      </c>
      <c r="N1149">
        <v>0</v>
      </c>
    </row>
    <row r="1150" spans="3:14">
      <c r="C1150">
        <v>18</v>
      </c>
      <c r="D1150" t="s">
        <v>627</v>
      </c>
      <c r="E1150" s="5" t="s">
        <v>40</v>
      </c>
      <c r="F1150" t="s">
        <v>40</v>
      </c>
      <c r="G1150">
        <v>39</v>
      </c>
      <c r="H1150" t="s">
        <v>479</v>
      </c>
      <c r="I1150" s="48">
        <v>34708</v>
      </c>
      <c r="J1150">
        <v>18</v>
      </c>
      <c r="K1150">
        <v>20</v>
      </c>
      <c r="L1150">
        <v>288</v>
      </c>
      <c r="M1150">
        <v>18</v>
      </c>
      <c r="N1150">
        <v>0</v>
      </c>
    </row>
    <row r="1151" spans="3:14">
      <c r="C1151">
        <v>18</v>
      </c>
      <c r="D1151" t="s">
        <v>627</v>
      </c>
      <c r="E1151" s="5" t="s">
        <v>40</v>
      </c>
      <c r="F1151" t="s">
        <v>40</v>
      </c>
      <c r="G1151">
        <v>39</v>
      </c>
      <c r="H1151" t="s">
        <v>479</v>
      </c>
      <c r="I1151" s="48">
        <v>34785</v>
      </c>
      <c r="J1151">
        <v>18</v>
      </c>
      <c r="K1151">
        <v>20</v>
      </c>
      <c r="L1151">
        <v>288</v>
      </c>
      <c r="M1151">
        <v>18</v>
      </c>
      <c r="N1151">
        <v>0</v>
      </c>
    </row>
    <row r="1152" spans="3:14">
      <c r="C1152">
        <v>18</v>
      </c>
      <c r="D1152" t="s">
        <v>627</v>
      </c>
      <c r="E1152" s="5" t="s">
        <v>40</v>
      </c>
      <c r="F1152" t="s">
        <v>40</v>
      </c>
      <c r="G1152">
        <v>39</v>
      </c>
      <c r="H1152" t="s">
        <v>479</v>
      </c>
      <c r="I1152" s="48">
        <v>34806</v>
      </c>
      <c r="J1152">
        <v>18</v>
      </c>
      <c r="K1152">
        <v>20</v>
      </c>
      <c r="L1152">
        <v>288</v>
      </c>
      <c r="M1152">
        <v>18</v>
      </c>
      <c r="N1152">
        <v>0</v>
      </c>
    </row>
    <row r="1153" spans="3:14">
      <c r="C1153">
        <v>18</v>
      </c>
      <c r="D1153" t="s">
        <v>627</v>
      </c>
      <c r="E1153" s="5" t="s">
        <v>40</v>
      </c>
      <c r="F1153" t="s">
        <v>40</v>
      </c>
      <c r="G1153">
        <v>39</v>
      </c>
      <c r="H1153" t="s">
        <v>479</v>
      </c>
      <c r="I1153" s="48">
        <v>34969</v>
      </c>
      <c r="J1153">
        <v>18</v>
      </c>
      <c r="K1153">
        <v>20</v>
      </c>
      <c r="L1153">
        <v>360</v>
      </c>
      <c r="M1153">
        <v>18</v>
      </c>
      <c r="N1153">
        <v>0</v>
      </c>
    </row>
    <row r="1154" spans="3:14">
      <c r="C1154">
        <v>18</v>
      </c>
      <c r="D1154" t="s">
        <v>627</v>
      </c>
      <c r="E1154" s="5" t="s">
        <v>40</v>
      </c>
      <c r="F1154" t="s">
        <v>40</v>
      </c>
      <c r="G1154">
        <v>39</v>
      </c>
      <c r="H1154" t="s">
        <v>479</v>
      </c>
      <c r="I1154" s="48">
        <v>34975</v>
      </c>
      <c r="J1154">
        <v>18</v>
      </c>
      <c r="K1154">
        <v>20</v>
      </c>
      <c r="L1154">
        <v>360</v>
      </c>
      <c r="M1154">
        <v>18</v>
      </c>
      <c r="N1154">
        <v>0</v>
      </c>
    </row>
    <row r="1155" spans="3:14">
      <c r="C1155">
        <v>18</v>
      </c>
      <c r="D1155" t="s">
        <v>627</v>
      </c>
      <c r="E1155" s="5" t="s">
        <v>40</v>
      </c>
      <c r="F1155" t="s">
        <v>40</v>
      </c>
      <c r="G1155">
        <v>39</v>
      </c>
      <c r="H1155" t="s">
        <v>479</v>
      </c>
      <c r="I1155" s="48">
        <v>35219</v>
      </c>
      <c r="J1155">
        <v>18</v>
      </c>
      <c r="K1155">
        <v>20</v>
      </c>
      <c r="L1155">
        <v>360</v>
      </c>
      <c r="M1155">
        <v>18</v>
      </c>
      <c r="N1155">
        <v>0</v>
      </c>
    </row>
    <row r="1156" spans="3:14">
      <c r="C1156">
        <v>19</v>
      </c>
      <c r="D1156" t="s">
        <v>628</v>
      </c>
      <c r="E1156" s="5" t="s">
        <v>31</v>
      </c>
      <c r="F1156" t="s">
        <v>31</v>
      </c>
      <c r="G1156">
        <v>40</v>
      </c>
      <c r="H1156" t="s">
        <v>450</v>
      </c>
      <c r="I1156" s="48">
        <v>34778</v>
      </c>
      <c r="J1156">
        <v>18.399999999999999</v>
      </c>
      <c r="K1156">
        <v>20</v>
      </c>
      <c r="L1156">
        <v>294</v>
      </c>
      <c r="M1156">
        <v>18.399999999999999</v>
      </c>
      <c r="N1156">
        <v>0</v>
      </c>
    </row>
    <row r="1157" spans="3:14">
      <c r="C1157">
        <v>19</v>
      </c>
      <c r="D1157" t="s">
        <v>628</v>
      </c>
      <c r="E1157" s="5" t="s">
        <v>31</v>
      </c>
      <c r="F1157" t="s">
        <v>31</v>
      </c>
      <c r="G1157">
        <v>40</v>
      </c>
      <c r="H1157" t="s">
        <v>450</v>
      </c>
      <c r="I1157" s="48">
        <v>34794</v>
      </c>
      <c r="J1157">
        <v>18.399999999999999</v>
      </c>
      <c r="K1157">
        <v>20</v>
      </c>
      <c r="L1157">
        <v>294</v>
      </c>
      <c r="M1157">
        <v>18.399999999999999</v>
      </c>
      <c r="N1157">
        <v>0</v>
      </c>
    </row>
    <row r="1158" spans="3:14">
      <c r="C1158">
        <v>19</v>
      </c>
      <c r="D1158" t="s">
        <v>628</v>
      </c>
      <c r="E1158" s="5" t="s">
        <v>31</v>
      </c>
      <c r="F1158" t="s">
        <v>31</v>
      </c>
      <c r="G1158">
        <v>40</v>
      </c>
      <c r="H1158" t="s">
        <v>450</v>
      </c>
      <c r="I1158" s="48">
        <v>34999</v>
      </c>
      <c r="J1158">
        <v>18.399999999999999</v>
      </c>
      <c r="K1158">
        <v>20</v>
      </c>
      <c r="L1158">
        <v>368</v>
      </c>
      <c r="M1158">
        <v>18.399999999999999</v>
      </c>
      <c r="N1158">
        <v>0</v>
      </c>
    </row>
    <row r="1159" spans="3:14">
      <c r="C1159">
        <v>19</v>
      </c>
      <c r="D1159" t="s">
        <v>628</v>
      </c>
      <c r="E1159" s="5" t="s">
        <v>31</v>
      </c>
      <c r="F1159" t="s">
        <v>31</v>
      </c>
      <c r="G1159">
        <v>40</v>
      </c>
      <c r="H1159" t="s">
        <v>450</v>
      </c>
      <c r="I1159" s="48">
        <v>35156</v>
      </c>
      <c r="J1159">
        <v>18.399999999999999</v>
      </c>
      <c r="K1159">
        <v>20</v>
      </c>
      <c r="L1159">
        <v>368</v>
      </c>
      <c r="M1159">
        <v>18.399999999999999</v>
      </c>
      <c r="N1159">
        <v>0</v>
      </c>
    </row>
    <row r="1160" spans="3:14">
      <c r="C1160">
        <v>19</v>
      </c>
      <c r="D1160" t="s">
        <v>628</v>
      </c>
      <c r="E1160" s="5" t="s">
        <v>31</v>
      </c>
      <c r="F1160" t="s">
        <v>31</v>
      </c>
      <c r="G1160">
        <v>41</v>
      </c>
      <c r="H1160" t="s">
        <v>499</v>
      </c>
      <c r="I1160" s="48">
        <v>34639</v>
      </c>
      <c r="J1160">
        <v>9.65</v>
      </c>
      <c r="K1160">
        <v>20</v>
      </c>
      <c r="L1160">
        <v>154</v>
      </c>
      <c r="M1160">
        <v>9.65</v>
      </c>
      <c r="N1160">
        <v>0</v>
      </c>
    </row>
    <row r="1161" spans="3:14">
      <c r="C1161">
        <v>19</v>
      </c>
      <c r="D1161" t="s">
        <v>628</v>
      </c>
      <c r="E1161" s="5" t="s">
        <v>31</v>
      </c>
      <c r="F1161" t="s">
        <v>31</v>
      </c>
      <c r="G1161">
        <v>41</v>
      </c>
      <c r="H1161" t="s">
        <v>499</v>
      </c>
      <c r="I1161" s="48">
        <v>34823</v>
      </c>
      <c r="J1161">
        <v>9.65</v>
      </c>
      <c r="K1161">
        <v>20</v>
      </c>
      <c r="L1161">
        <v>154</v>
      </c>
      <c r="M1161">
        <v>9.65</v>
      </c>
      <c r="N1161">
        <v>0</v>
      </c>
    </row>
    <row r="1162" spans="3:14">
      <c r="C1162">
        <v>19</v>
      </c>
      <c r="D1162" t="s">
        <v>628</v>
      </c>
      <c r="E1162" s="5" t="s">
        <v>31</v>
      </c>
      <c r="F1162" t="s">
        <v>31</v>
      </c>
      <c r="G1162">
        <v>41</v>
      </c>
      <c r="H1162" t="s">
        <v>499</v>
      </c>
      <c r="I1162" s="48">
        <v>34976</v>
      </c>
      <c r="J1162">
        <v>9.65</v>
      </c>
      <c r="K1162">
        <v>20</v>
      </c>
      <c r="L1162">
        <v>193</v>
      </c>
      <c r="M1162">
        <v>9.65</v>
      </c>
      <c r="N1162">
        <v>0</v>
      </c>
    </row>
    <row r="1163" spans="3:14">
      <c r="C1163">
        <v>19</v>
      </c>
      <c r="D1163" t="s">
        <v>628</v>
      </c>
      <c r="E1163" s="5" t="s">
        <v>31</v>
      </c>
      <c r="F1163" t="s">
        <v>31</v>
      </c>
      <c r="G1163">
        <v>41</v>
      </c>
      <c r="H1163" t="s">
        <v>499</v>
      </c>
      <c r="I1163" s="48">
        <v>35087</v>
      </c>
      <c r="J1163">
        <v>9.65</v>
      </c>
      <c r="K1163">
        <v>20</v>
      </c>
      <c r="L1163">
        <v>193</v>
      </c>
      <c r="M1163">
        <v>9.65</v>
      </c>
      <c r="N1163">
        <v>0</v>
      </c>
    </row>
    <row r="1164" spans="3:14">
      <c r="C1164">
        <v>19</v>
      </c>
      <c r="D1164" t="s">
        <v>628</v>
      </c>
      <c r="E1164" s="5" t="s">
        <v>31</v>
      </c>
      <c r="F1164" t="s">
        <v>31</v>
      </c>
      <c r="G1164">
        <v>41</v>
      </c>
      <c r="H1164" t="s">
        <v>499</v>
      </c>
      <c r="I1164" s="48">
        <v>35100</v>
      </c>
      <c r="J1164">
        <v>9.65</v>
      </c>
      <c r="K1164">
        <v>20</v>
      </c>
      <c r="L1164">
        <v>193</v>
      </c>
      <c r="M1164">
        <v>9.65</v>
      </c>
      <c r="N1164">
        <v>0</v>
      </c>
    </row>
    <row r="1165" spans="3:14">
      <c r="C1165">
        <v>19</v>
      </c>
      <c r="D1165" t="s">
        <v>628</v>
      </c>
      <c r="E1165" s="5" t="s">
        <v>31</v>
      </c>
      <c r="F1165" t="s">
        <v>31</v>
      </c>
      <c r="G1165">
        <v>41</v>
      </c>
      <c r="H1165" t="s">
        <v>499</v>
      </c>
      <c r="I1165" s="48">
        <v>35102</v>
      </c>
      <c r="J1165">
        <v>9.65</v>
      </c>
      <c r="K1165">
        <v>20</v>
      </c>
      <c r="L1165">
        <v>193</v>
      </c>
      <c r="M1165">
        <v>9.65</v>
      </c>
      <c r="N1165">
        <v>0</v>
      </c>
    </row>
    <row r="1166" spans="3:14">
      <c r="C1166">
        <v>19</v>
      </c>
      <c r="D1166" t="s">
        <v>628</v>
      </c>
      <c r="E1166" s="5" t="s">
        <v>31</v>
      </c>
      <c r="F1166" t="s">
        <v>31</v>
      </c>
      <c r="G1166">
        <v>41</v>
      </c>
      <c r="H1166" t="s">
        <v>499</v>
      </c>
      <c r="I1166" s="48">
        <v>35188</v>
      </c>
      <c r="J1166">
        <v>9.65</v>
      </c>
      <c r="K1166">
        <v>20</v>
      </c>
      <c r="L1166">
        <v>193</v>
      </c>
      <c r="M1166">
        <v>9.65</v>
      </c>
      <c r="N1166">
        <v>0</v>
      </c>
    </row>
    <row r="1167" spans="3:14">
      <c r="C1167">
        <v>20</v>
      </c>
      <c r="D1167" t="s">
        <v>631</v>
      </c>
      <c r="E1167" s="5" t="s">
        <v>632</v>
      </c>
      <c r="F1167" t="s">
        <v>632</v>
      </c>
      <c r="G1167">
        <v>43</v>
      </c>
      <c r="H1167" t="s">
        <v>430</v>
      </c>
      <c r="I1167" s="48">
        <v>34627</v>
      </c>
      <c r="J1167">
        <v>46</v>
      </c>
      <c r="K1167">
        <v>20</v>
      </c>
      <c r="L1167">
        <v>736</v>
      </c>
      <c r="M1167">
        <v>46</v>
      </c>
      <c r="N1167">
        <v>0</v>
      </c>
    </row>
    <row r="1168" spans="3:14">
      <c r="C1168">
        <v>20</v>
      </c>
      <c r="D1168" t="s">
        <v>631</v>
      </c>
      <c r="E1168" s="5" t="s">
        <v>632</v>
      </c>
      <c r="F1168" t="s">
        <v>632</v>
      </c>
      <c r="G1168">
        <v>43</v>
      </c>
      <c r="H1168" t="s">
        <v>430</v>
      </c>
      <c r="I1168" s="48">
        <v>34787</v>
      </c>
      <c r="J1168">
        <v>46</v>
      </c>
      <c r="K1168">
        <v>20</v>
      </c>
      <c r="L1168">
        <v>736</v>
      </c>
      <c r="M1168">
        <v>46</v>
      </c>
      <c r="N1168">
        <v>0</v>
      </c>
    </row>
    <row r="1169" spans="3:14">
      <c r="C1169">
        <v>20</v>
      </c>
      <c r="D1169" t="s">
        <v>631</v>
      </c>
      <c r="E1169" s="5" t="s">
        <v>632</v>
      </c>
      <c r="F1169" t="s">
        <v>632</v>
      </c>
      <c r="G1169">
        <v>43</v>
      </c>
      <c r="H1169" t="s">
        <v>430</v>
      </c>
      <c r="I1169" s="48">
        <v>34967</v>
      </c>
      <c r="J1169">
        <v>46</v>
      </c>
      <c r="K1169">
        <v>20</v>
      </c>
      <c r="L1169">
        <v>920</v>
      </c>
      <c r="M1169">
        <v>46</v>
      </c>
      <c r="N1169">
        <v>0</v>
      </c>
    </row>
    <row r="1170" spans="3:14">
      <c r="C1170">
        <v>20</v>
      </c>
      <c r="D1170" t="s">
        <v>631</v>
      </c>
      <c r="E1170" s="5" t="s">
        <v>632</v>
      </c>
      <c r="F1170" t="s">
        <v>632</v>
      </c>
      <c r="G1170">
        <v>43</v>
      </c>
      <c r="H1170" t="s">
        <v>430</v>
      </c>
      <c r="I1170" s="48">
        <v>35100</v>
      </c>
      <c r="J1170">
        <v>46</v>
      </c>
      <c r="K1170">
        <v>20</v>
      </c>
      <c r="L1170">
        <v>920</v>
      </c>
      <c r="M1170">
        <v>46</v>
      </c>
      <c r="N1170">
        <v>0</v>
      </c>
    </row>
    <row r="1171" spans="3:14">
      <c r="C1171">
        <v>20</v>
      </c>
      <c r="D1171" t="s">
        <v>631</v>
      </c>
      <c r="E1171" s="5" t="s">
        <v>632</v>
      </c>
      <c r="F1171" t="s">
        <v>632</v>
      </c>
      <c r="G1171">
        <v>42</v>
      </c>
      <c r="H1171" t="s">
        <v>496</v>
      </c>
      <c r="I1171" s="48">
        <v>34821</v>
      </c>
      <c r="J1171">
        <v>14</v>
      </c>
      <c r="K1171">
        <v>20</v>
      </c>
      <c r="L1171">
        <v>224</v>
      </c>
      <c r="M1171">
        <v>14</v>
      </c>
      <c r="N1171">
        <v>0</v>
      </c>
    </row>
    <row r="1172" spans="3:14">
      <c r="C1172">
        <v>20</v>
      </c>
      <c r="D1172" t="s">
        <v>631</v>
      </c>
      <c r="E1172" s="5" t="s">
        <v>632</v>
      </c>
      <c r="F1172" t="s">
        <v>632</v>
      </c>
      <c r="G1172">
        <v>42</v>
      </c>
      <c r="H1172" t="s">
        <v>496</v>
      </c>
      <c r="I1172" s="48">
        <v>34844</v>
      </c>
      <c r="J1172">
        <v>14</v>
      </c>
      <c r="K1172">
        <v>20</v>
      </c>
      <c r="L1172">
        <v>280</v>
      </c>
      <c r="M1172">
        <v>14</v>
      </c>
      <c r="N1172">
        <v>0</v>
      </c>
    </row>
    <row r="1173" spans="3:14">
      <c r="C1173">
        <v>20</v>
      </c>
      <c r="D1173" t="s">
        <v>631</v>
      </c>
      <c r="E1173" s="5" t="s">
        <v>632</v>
      </c>
      <c r="F1173" t="s">
        <v>632</v>
      </c>
      <c r="G1173">
        <v>42</v>
      </c>
      <c r="H1173" t="s">
        <v>496</v>
      </c>
      <c r="I1173" s="48">
        <v>34974</v>
      </c>
      <c r="J1173">
        <v>14</v>
      </c>
      <c r="K1173">
        <v>20</v>
      </c>
      <c r="L1173">
        <v>280</v>
      </c>
      <c r="M1173">
        <v>14</v>
      </c>
      <c r="N1173">
        <v>0</v>
      </c>
    </row>
    <row r="1174" spans="3:14">
      <c r="C1174">
        <v>20</v>
      </c>
      <c r="D1174" t="s">
        <v>631</v>
      </c>
      <c r="E1174" s="5" t="s">
        <v>632</v>
      </c>
      <c r="F1174" t="s">
        <v>632</v>
      </c>
      <c r="G1174">
        <v>42</v>
      </c>
      <c r="H1174" t="s">
        <v>496</v>
      </c>
      <c r="I1174" s="48">
        <v>35123</v>
      </c>
      <c r="J1174">
        <v>14</v>
      </c>
      <c r="K1174">
        <v>20</v>
      </c>
      <c r="L1174">
        <v>280</v>
      </c>
      <c r="M1174">
        <v>14</v>
      </c>
      <c r="N1174">
        <v>0</v>
      </c>
    </row>
    <row r="1175" spans="3:14">
      <c r="C1175">
        <v>21</v>
      </c>
      <c r="D1175" t="s">
        <v>611</v>
      </c>
      <c r="E1175" s="5" t="s">
        <v>49</v>
      </c>
      <c r="F1175" t="s">
        <v>49</v>
      </c>
      <c r="G1175">
        <v>46</v>
      </c>
      <c r="H1175" t="s">
        <v>517</v>
      </c>
      <c r="I1175" s="48">
        <v>34758</v>
      </c>
      <c r="J1175">
        <v>12</v>
      </c>
      <c r="K1175">
        <v>20</v>
      </c>
      <c r="L1175">
        <v>192</v>
      </c>
      <c r="M1175">
        <v>12</v>
      </c>
      <c r="N1175">
        <v>0</v>
      </c>
    </row>
    <row r="1176" spans="3:14">
      <c r="C1176">
        <v>21</v>
      </c>
      <c r="D1176" t="s">
        <v>611</v>
      </c>
      <c r="E1176" s="5" t="s">
        <v>49</v>
      </c>
      <c r="F1176" t="s">
        <v>49</v>
      </c>
      <c r="G1176">
        <v>46</v>
      </c>
      <c r="H1176" t="s">
        <v>517</v>
      </c>
      <c r="I1176" s="48">
        <v>34788</v>
      </c>
      <c r="J1176">
        <v>12</v>
      </c>
      <c r="K1176">
        <v>20</v>
      </c>
      <c r="L1176">
        <v>192</v>
      </c>
      <c r="M1176">
        <v>12</v>
      </c>
      <c r="N1176">
        <v>0</v>
      </c>
    </row>
    <row r="1177" spans="3:14">
      <c r="C1177">
        <v>21</v>
      </c>
      <c r="D1177" t="s">
        <v>611</v>
      </c>
      <c r="E1177" s="5" t="s">
        <v>49</v>
      </c>
      <c r="F1177" t="s">
        <v>49</v>
      </c>
      <c r="G1177">
        <v>46</v>
      </c>
      <c r="H1177" t="s">
        <v>517</v>
      </c>
      <c r="I1177" s="48">
        <v>35188</v>
      </c>
      <c r="J1177">
        <v>12</v>
      </c>
      <c r="K1177">
        <v>20</v>
      </c>
      <c r="L1177">
        <v>240</v>
      </c>
      <c r="M1177">
        <v>12</v>
      </c>
      <c r="N1177">
        <v>0</v>
      </c>
    </row>
    <row r="1178" spans="3:14">
      <c r="C1178">
        <v>21</v>
      </c>
      <c r="D1178" t="s">
        <v>611</v>
      </c>
      <c r="E1178" s="5" t="s">
        <v>49</v>
      </c>
      <c r="F1178" t="s">
        <v>49</v>
      </c>
      <c r="G1178">
        <v>45</v>
      </c>
      <c r="H1178" t="s">
        <v>529</v>
      </c>
      <c r="I1178" s="48">
        <v>34962</v>
      </c>
      <c r="J1178">
        <v>9.5</v>
      </c>
      <c r="K1178">
        <v>20</v>
      </c>
      <c r="L1178">
        <v>190</v>
      </c>
      <c r="M1178">
        <v>9.5</v>
      </c>
      <c r="N1178">
        <v>0</v>
      </c>
    </row>
    <row r="1179" spans="3:14">
      <c r="C1179">
        <v>21</v>
      </c>
      <c r="D1179" t="s">
        <v>611</v>
      </c>
      <c r="E1179" s="5" t="s">
        <v>49</v>
      </c>
      <c r="F1179" t="s">
        <v>49</v>
      </c>
      <c r="G1179">
        <v>45</v>
      </c>
      <c r="H1179" t="s">
        <v>529</v>
      </c>
      <c r="I1179" s="48">
        <v>35194</v>
      </c>
      <c r="J1179">
        <v>9.5</v>
      </c>
      <c r="K1179">
        <v>20</v>
      </c>
      <c r="L1179">
        <v>190</v>
      </c>
      <c r="M1179">
        <v>9.5</v>
      </c>
      <c r="N1179">
        <v>0</v>
      </c>
    </row>
    <row r="1180" spans="3:14">
      <c r="C1180">
        <v>23</v>
      </c>
      <c r="D1180" t="s">
        <v>623</v>
      </c>
      <c r="E1180" s="5" t="s">
        <v>50</v>
      </c>
      <c r="F1180" t="s">
        <v>50</v>
      </c>
      <c r="G1180">
        <v>49</v>
      </c>
      <c r="H1180" t="s">
        <v>490</v>
      </c>
      <c r="I1180" s="48">
        <v>35137</v>
      </c>
      <c r="J1180">
        <v>20</v>
      </c>
      <c r="K1180">
        <v>20</v>
      </c>
      <c r="L1180">
        <v>400</v>
      </c>
      <c r="M1180">
        <v>20</v>
      </c>
      <c r="N1180">
        <v>0</v>
      </c>
    </row>
    <row r="1181" spans="3:14">
      <c r="C1181">
        <v>23</v>
      </c>
      <c r="D1181" t="s">
        <v>623</v>
      </c>
      <c r="E1181" s="5" t="s">
        <v>50</v>
      </c>
      <c r="F1181" t="s">
        <v>50</v>
      </c>
      <c r="G1181">
        <v>76</v>
      </c>
      <c r="H1181" t="s">
        <v>458</v>
      </c>
      <c r="I1181" s="48">
        <v>34754</v>
      </c>
      <c r="J1181">
        <v>18</v>
      </c>
      <c r="K1181">
        <v>20</v>
      </c>
      <c r="L1181">
        <v>288</v>
      </c>
      <c r="M1181">
        <v>18</v>
      </c>
      <c r="N1181">
        <v>0</v>
      </c>
    </row>
    <row r="1182" spans="3:14">
      <c r="C1182">
        <v>23</v>
      </c>
      <c r="D1182" t="s">
        <v>623</v>
      </c>
      <c r="E1182" s="5" t="s">
        <v>50</v>
      </c>
      <c r="F1182" t="s">
        <v>50</v>
      </c>
      <c r="G1182">
        <v>76</v>
      </c>
      <c r="H1182" t="s">
        <v>458</v>
      </c>
      <c r="I1182" s="48">
        <v>35040</v>
      </c>
      <c r="J1182">
        <v>18</v>
      </c>
      <c r="K1182">
        <v>20</v>
      </c>
      <c r="L1182">
        <v>360</v>
      </c>
      <c r="M1182">
        <v>18</v>
      </c>
      <c r="N1182">
        <v>0</v>
      </c>
    </row>
    <row r="1183" spans="3:14">
      <c r="C1183">
        <v>23</v>
      </c>
      <c r="D1183" t="s">
        <v>623</v>
      </c>
      <c r="E1183" s="5" t="s">
        <v>50</v>
      </c>
      <c r="F1183" t="s">
        <v>50</v>
      </c>
      <c r="G1183">
        <v>76</v>
      </c>
      <c r="H1183" t="s">
        <v>458</v>
      </c>
      <c r="I1183" s="48">
        <v>35041</v>
      </c>
      <c r="J1183">
        <v>18</v>
      </c>
      <c r="K1183">
        <v>20</v>
      </c>
      <c r="L1183">
        <v>360</v>
      </c>
      <c r="M1183">
        <v>18</v>
      </c>
      <c r="N1183">
        <v>0</v>
      </c>
    </row>
    <row r="1184" spans="3:14">
      <c r="C1184">
        <v>23</v>
      </c>
      <c r="D1184" t="s">
        <v>623</v>
      </c>
      <c r="E1184" s="5" t="s">
        <v>50</v>
      </c>
      <c r="F1184" t="s">
        <v>50</v>
      </c>
      <c r="G1184">
        <v>76</v>
      </c>
      <c r="H1184" t="s">
        <v>458</v>
      </c>
      <c r="I1184" s="48">
        <v>35124</v>
      </c>
      <c r="J1184">
        <v>18</v>
      </c>
      <c r="K1184">
        <v>20</v>
      </c>
      <c r="L1184">
        <v>360</v>
      </c>
      <c r="M1184">
        <v>18</v>
      </c>
      <c r="N1184">
        <v>0</v>
      </c>
    </row>
    <row r="1185" spans="3:14">
      <c r="C1185">
        <v>23</v>
      </c>
      <c r="D1185" t="s">
        <v>623</v>
      </c>
      <c r="E1185" s="5" t="s">
        <v>50</v>
      </c>
      <c r="F1185" t="s">
        <v>50</v>
      </c>
      <c r="G1185">
        <v>50</v>
      </c>
      <c r="H1185" t="s">
        <v>539</v>
      </c>
      <c r="I1185" s="48">
        <v>35058</v>
      </c>
      <c r="J1185">
        <v>16.25</v>
      </c>
      <c r="K1185">
        <v>20</v>
      </c>
      <c r="L1185">
        <v>325</v>
      </c>
      <c r="M1185">
        <v>16.25</v>
      </c>
      <c r="N1185">
        <v>0</v>
      </c>
    </row>
    <row r="1186" spans="3:14">
      <c r="C1186">
        <v>24</v>
      </c>
      <c r="D1186" t="s">
        <v>626</v>
      </c>
      <c r="E1186" s="5" t="s">
        <v>622</v>
      </c>
      <c r="F1186" t="s">
        <v>622</v>
      </c>
      <c r="G1186">
        <v>51</v>
      </c>
      <c r="H1186" t="s">
        <v>269</v>
      </c>
      <c r="I1186" s="48">
        <v>34694</v>
      </c>
      <c r="J1186">
        <v>53</v>
      </c>
      <c r="K1186">
        <v>20</v>
      </c>
      <c r="L1186">
        <v>848</v>
      </c>
      <c r="M1186">
        <v>53</v>
      </c>
      <c r="N1186">
        <v>0</v>
      </c>
    </row>
    <row r="1187" spans="3:14">
      <c r="C1187">
        <v>24</v>
      </c>
      <c r="D1187" t="s">
        <v>626</v>
      </c>
      <c r="E1187" s="5" t="s">
        <v>622</v>
      </c>
      <c r="F1187" t="s">
        <v>622</v>
      </c>
      <c r="G1187">
        <v>51</v>
      </c>
      <c r="H1187" t="s">
        <v>269</v>
      </c>
      <c r="I1187" s="48">
        <v>34883</v>
      </c>
      <c r="J1187">
        <v>53</v>
      </c>
      <c r="K1187">
        <v>20</v>
      </c>
      <c r="L1187">
        <v>1060</v>
      </c>
      <c r="M1187">
        <v>53</v>
      </c>
      <c r="N1187">
        <v>0</v>
      </c>
    </row>
    <row r="1188" spans="3:14">
      <c r="C1188">
        <v>24</v>
      </c>
      <c r="D1188" t="s">
        <v>626</v>
      </c>
      <c r="E1188" s="5" t="s">
        <v>622</v>
      </c>
      <c r="F1188" t="s">
        <v>622</v>
      </c>
      <c r="G1188">
        <v>51</v>
      </c>
      <c r="H1188" t="s">
        <v>269</v>
      </c>
      <c r="I1188" s="48">
        <v>34885</v>
      </c>
      <c r="J1188">
        <v>53</v>
      </c>
      <c r="K1188">
        <v>20</v>
      </c>
      <c r="L1188">
        <v>1060</v>
      </c>
      <c r="M1188">
        <v>53</v>
      </c>
      <c r="N1188">
        <v>0</v>
      </c>
    </row>
    <row r="1189" spans="3:14">
      <c r="C1189">
        <v>24</v>
      </c>
      <c r="D1189" t="s">
        <v>626</v>
      </c>
      <c r="E1189" s="5" t="s">
        <v>622</v>
      </c>
      <c r="F1189" t="s">
        <v>622</v>
      </c>
      <c r="G1189">
        <v>51</v>
      </c>
      <c r="H1189" t="s">
        <v>269</v>
      </c>
      <c r="I1189" s="48">
        <v>34983</v>
      </c>
      <c r="J1189">
        <v>53</v>
      </c>
      <c r="K1189">
        <v>20</v>
      </c>
      <c r="L1189">
        <v>1060</v>
      </c>
      <c r="M1189">
        <v>53</v>
      </c>
      <c r="N1189">
        <v>0</v>
      </c>
    </row>
    <row r="1190" spans="3:14">
      <c r="C1190">
        <v>24</v>
      </c>
      <c r="D1190" t="s">
        <v>626</v>
      </c>
      <c r="E1190" s="5" t="s">
        <v>622</v>
      </c>
      <c r="F1190" t="s">
        <v>622</v>
      </c>
      <c r="G1190">
        <v>51</v>
      </c>
      <c r="H1190" t="s">
        <v>269</v>
      </c>
      <c r="I1190" s="48">
        <v>34984</v>
      </c>
      <c r="J1190">
        <v>53</v>
      </c>
      <c r="K1190">
        <v>20</v>
      </c>
      <c r="L1190">
        <v>1060</v>
      </c>
      <c r="M1190">
        <v>53</v>
      </c>
      <c r="N1190">
        <v>0</v>
      </c>
    </row>
    <row r="1191" spans="3:14">
      <c r="C1191">
        <v>24</v>
      </c>
      <c r="D1191" t="s">
        <v>626</v>
      </c>
      <c r="E1191" s="5" t="s">
        <v>622</v>
      </c>
      <c r="F1191" t="s">
        <v>622</v>
      </c>
      <c r="G1191">
        <v>51</v>
      </c>
      <c r="H1191" t="s">
        <v>269</v>
      </c>
      <c r="I1191" s="48">
        <v>35187</v>
      </c>
      <c r="J1191">
        <v>53</v>
      </c>
      <c r="K1191">
        <v>20</v>
      </c>
      <c r="L1191">
        <v>1060</v>
      </c>
      <c r="M1191">
        <v>53</v>
      </c>
      <c r="N1191">
        <v>0</v>
      </c>
    </row>
    <row r="1192" spans="3:14">
      <c r="C1192">
        <v>24</v>
      </c>
      <c r="D1192" t="s">
        <v>626</v>
      </c>
      <c r="E1192" s="5" t="s">
        <v>622</v>
      </c>
      <c r="F1192" t="s">
        <v>622</v>
      </c>
      <c r="G1192">
        <v>51</v>
      </c>
      <c r="H1192" t="s">
        <v>269</v>
      </c>
      <c r="I1192" s="48">
        <v>35213</v>
      </c>
      <c r="J1192">
        <v>53</v>
      </c>
      <c r="K1192">
        <v>20</v>
      </c>
      <c r="L1192">
        <v>1060</v>
      </c>
      <c r="M1192">
        <v>53</v>
      </c>
      <c r="N1192">
        <v>0</v>
      </c>
    </row>
    <row r="1193" spans="3:14">
      <c r="C1193">
        <v>24</v>
      </c>
      <c r="D1193" t="s">
        <v>626</v>
      </c>
      <c r="E1193" s="5" t="s">
        <v>622</v>
      </c>
      <c r="F1193" t="s">
        <v>622</v>
      </c>
      <c r="G1193">
        <v>53</v>
      </c>
      <c r="H1193" t="s">
        <v>444</v>
      </c>
      <c r="I1193" s="48">
        <v>34631</v>
      </c>
      <c r="J1193">
        <v>32.799999999999997</v>
      </c>
      <c r="K1193">
        <v>20</v>
      </c>
      <c r="L1193">
        <v>524</v>
      </c>
      <c r="M1193">
        <v>32.799999999999997</v>
      </c>
      <c r="N1193">
        <v>0</v>
      </c>
    </row>
    <row r="1194" spans="3:14">
      <c r="C1194">
        <v>24</v>
      </c>
      <c r="D1194" t="s">
        <v>626</v>
      </c>
      <c r="E1194" s="5" t="s">
        <v>622</v>
      </c>
      <c r="F1194" t="s">
        <v>622</v>
      </c>
      <c r="G1194">
        <v>53</v>
      </c>
      <c r="H1194" t="s">
        <v>444</v>
      </c>
      <c r="I1194" s="48">
        <v>34711</v>
      </c>
      <c r="J1194">
        <v>32.799999999999997</v>
      </c>
      <c r="K1194">
        <v>20</v>
      </c>
      <c r="L1194">
        <v>524</v>
      </c>
      <c r="M1194">
        <v>32.799999999999997</v>
      </c>
      <c r="N1194">
        <v>0</v>
      </c>
    </row>
    <row r="1195" spans="3:14">
      <c r="C1195">
        <v>24</v>
      </c>
      <c r="D1195" t="s">
        <v>626</v>
      </c>
      <c r="E1195" s="5" t="s">
        <v>622</v>
      </c>
      <c r="F1195" t="s">
        <v>622</v>
      </c>
      <c r="G1195">
        <v>53</v>
      </c>
      <c r="H1195" t="s">
        <v>444</v>
      </c>
      <c r="I1195" s="48">
        <v>35104</v>
      </c>
      <c r="J1195">
        <v>32.799999999999997</v>
      </c>
      <c r="K1195">
        <v>20</v>
      </c>
      <c r="L1195">
        <v>656</v>
      </c>
      <c r="M1195">
        <v>32.799999999999997</v>
      </c>
      <c r="N1195">
        <v>0</v>
      </c>
    </row>
    <row r="1196" spans="3:14">
      <c r="C1196">
        <v>24</v>
      </c>
      <c r="D1196" t="s">
        <v>626</v>
      </c>
      <c r="E1196" s="5" t="s">
        <v>622</v>
      </c>
      <c r="F1196" t="s">
        <v>622</v>
      </c>
      <c r="G1196">
        <v>53</v>
      </c>
      <c r="H1196" t="s">
        <v>444</v>
      </c>
      <c r="I1196" s="48">
        <v>35173</v>
      </c>
      <c r="J1196">
        <v>32.799999999999997</v>
      </c>
      <c r="K1196">
        <v>20</v>
      </c>
      <c r="L1196">
        <v>656</v>
      </c>
      <c r="M1196">
        <v>32.799999999999997</v>
      </c>
      <c r="N1196">
        <v>0</v>
      </c>
    </row>
    <row r="1197" spans="3:14">
      <c r="C1197">
        <v>24</v>
      </c>
      <c r="D1197" t="s">
        <v>626</v>
      </c>
      <c r="E1197" s="5" t="s">
        <v>622</v>
      </c>
      <c r="F1197" t="s">
        <v>622</v>
      </c>
      <c r="G1197">
        <v>52</v>
      </c>
      <c r="H1197" t="s">
        <v>541</v>
      </c>
      <c r="I1197" s="48">
        <v>34642</v>
      </c>
      <c r="J1197">
        <v>7</v>
      </c>
      <c r="K1197">
        <v>20</v>
      </c>
      <c r="L1197">
        <v>112</v>
      </c>
      <c r="M1197">
        <v>0</v>
      </c>
      <c r="N1197">
        <v>0</v>
      </c>
    </row>
    <row r="1198" spans="3:14">
      <c r="C1198">
        <v>24</v>
      </c>
      <c r="D1198" t="s">
        <v>626</v>
      </c>
      <c r="E1198" s="5" t="s">
        <v>622</v>
      </c>
      <c r="F1198" t="s">
        <v>622</v>
      </c>
      <c r="G1198">
        <v>52</v>
      </c>
      <c r="H1198" t="s">
        <v>541</v>
      </c>
      <c r="I1198" s="48">
        <v>34718</v>
      </c>
      <c r="J1198">
        <v>7</v>
      </c>
      <c r="K1198">
        <v>20</v>
      </c>
      <c r="L1198">
        <v>112</v>
      </c>
      <c r="M1198">
        <v>7</v>
      </c>
      <c r="N1198">
        <v>0</v>
      </c>
    </row>
    <row r="1199" spans="3:14">
      <c r="C1199">
        <v>24</v>
      </c>
      <c r="D1199" t="s">
        <v>626</v>
      </c>
      <c r="E1199" s="5" t="s">
        <v>622</v>
      </c>
      <c r="F1199" t="s">
        <v>622</v>
      </c>
      <c r="G1199">
        <v>52</v>
      </c>
      <c r="H1199" t="s">
        <v>541</v>
      </c>
      <c r="I1199" s="48">
        <v>34779</v>
      </c>
      <c r="J1199">
        <v>7</v>
      </c>
      <c r="K1199">
        <v>20</v>
      </c>
      <c r="L1199">
        <v>112</v>
      </c>
      <c r="M1199">
        <v>7</v>
      </c>
      <c r="N1199">
        <v>0</v>
      </c>
    </row>
    <row r="1200" spans="3:14">
      <c r="C1200">
        <v>24</v>
      </c>
      <c r="D1200" t="s">
        <v>626</v>
      </c>
      <c r="E1200" s="5" t="s">
        <v>622</v>
      </c>
      <c r="F1200" t="s">
        <v>622</v>
      </c>
      <c r="G1200">
        <v>52</v>
      </c>
      <c r="H1200" t="s">
        <v>541</v>
      </c>
      <c r="I1200" s="48">
        <v>35096</v>
      </c>
      <c r="J1200">
        <v>7</v>
      </c>
      <c r="K1200">
        <v>20</v>
      </c>
      <c r="L1200">
        <v>140</v>
      </c>
      <c r="M1200">
        <v>7</v>
      </c>
      <c r="N1200">
        <v>0</v>
      </c>
    </row>
    <row r="1201" spans="3:14">
      <c r="C1201">
        <v>24</v>
      </c>
      <c r="D1201" t="s">
        <v>626</v>
      </c>
      <c r="E1201" s="5" t="s">
        <v>622</v>
      </c>
      <c r="F1201" t="s">
        <v>622</v>
      </c>
      <c r="G1201">
        <v>52</v>
      </c>
      <c r="H1201" t="s">
        <v>541</v>
      </c>
      <c r="I1201" s="48">
        <v>35188</v>
      </c>
      <c r="J1201">
        <v>7</v>
      </c>
      <c r="K1201">
        <v>20</v>
      </c>
      <c r="L1201">
        <v>140</v>
      </c>
      <c r="M1201">
        <v>7</v>
      </c>
      <c r="N1201">
        <v>0</v>
      </c>
    </row>
    <row r="1202" spans="3:14">
      <c r="C1202">
        <v>25</v>
      </c>
      <c r="D1202" t="s">
        <v>614</v>
      </c>
      <c r="E1202" s="5" t="s">
        <v>45</v>
      </c>
      <c r="F1202" t="s">
        <v>45</v>
      </c>
      <c r="G1202">
        <v>55</v>
      </c>
      <c r="H1202" t="s">
        <v>448</v>
      </c>
      <c r="I1202" s="48">
        <v>34591</v>
      </c>
      <c r="J1202">
        <v>24</v>
      </c>
      <c r="K1202">
        <v>20</v>
      </c>
      <c r="L1202">
        <v>384</v>
      </c>
      <c r="M1202">
        <v>24</v>
      </c>
      <c r="N1202">
        <v>0</v>
      </c>
    </row>
    <row r="1203" spans="3:14">
      <c r="C1203">
        <v>25</v>
      </c>
      <c r="D1203" t="s">
        <v>614</v>
      </c>
      <c r="E1203" s="5" t="s">
        <v>45</v>
      </c>
      <c r="F1203" t="s">
        <v>45</v>
      </c>
      <c r="G1203">
        <v>55</v>
      </c>
      <c r="H1203" t="s">
        <v>448</v>
      </c>
      <c r="I1203" s="48">
        <v>34933</v>
      </c>
      <c r="J1203">
        <v>24</v>
      </c>
      <c r="K1203">
        <v>20</v>
      </c>
      <c r="L1203">
        <v>480</v>
      </c>
      <c r="M1203">
        <v>24</v>
      </c>
      <c r="N1203">
        <v>0</v>
      </c>
    </row>
    <row r="1204" spans="3:14">
      <c r="C1204">
        <v>25</v>
      </c>
      <c r="D1204" t="s">
        <v>614</v>
      </c>
      <c r="E1204" s="5" t="s">
        <v>45</v>
      </c>
      <c r="F1204" t="s">
        <v>45</v>
      </c>
      <c r="G1204">
        <v>54</v>
      </c>
      <c r="H1204" t="s">
        <v>523</v>
      </c>
      <c r="I1204" s="48">
        <v>34681</v>
      </c>
      <c r="J1204">
        <v>7.45</v>
      </c>
      <c r="K1204">
        <v>20</v>
      </c>
      <c r="L1204">
        <v>118</v>
      </c>
      <c r="M1204">
        <v>7.45</v>
      </c>
      <c r="N1204">
        <v>0</v>
      </c>
    </row>
    <row r="1205" spans="3:14">
      <c r="C1205">
        <v>25</v>
      </c>
      <c r="D1205" t="s">
        <v>614</v>
      </c>
      <c r="E1205" s="5" t="s">
        <v>45</v>
      </c>
      <c r="F1205" t="s">
        <v>45</v>
      </c>
      <c r="G1205">
        <v>54</v>
      </c>
      <c r="H1205" t="s">
        <v>523</v>
      </c>
      <c r="I1205" s="48">
        <v>34829</v>
      </c>
      <c r="J1205">
        <v>7.45</v>
      </c>
      <c r="K1205">
        <v>20</v>
      </c>
      <c r="L1205">
        <v>149</v>
      </c>
      <c r="M1205">
        <v>7.45</v>
      </c>
      <c r="N1205">
        <v>0</v>
      </c>
    </row>
    <row r="1206" spans="3:14">
      <c r="C1206">
        <v>25</v>
      </c>
      <c r="D1206" t="s">
        <v>614</v>
      </c>
      <c r="E1206" s="5" t="s">
        <v>45</v>
      </c>
      <c r="F1206" t="s">
        <v>45</v>
      </c>
      <c r="G1206">
        <v>54</v>
      </c>
      <c r="H1206" t="s">
        <v>523</v>
      </c>
      <c r="I1206" s="48">
        <v>35216</v>
      </c>
      <c r="J1206">
        <v>7.45</v>
      </c>
      <c r="K1206">
        <v>20</v>
      </c>
      <c r="L1206">
        <v>149</v>
      </c>
      <c r="M1206">
        <v>7.45</v>
      </c>
      <c r="N1206">
        <v>0</v>
      </c>
    </row>
    <row r="1207" spans="3:14">
      <c r="C1207">
        <v>26</v>
      </c>
      <c r="D1207" t="s">
        <v>634</v>
      </c>
      <c r="E1207" s="5" t="s">
        <v>52</v>
      </c>
      <c r="F1207" t="s">
        <v>52</v>
      </c>
      <c r="G1207">
        <v>56</v>
      </c>
      <c r="H1207" t="s">
        <v>268</v>
      </c>
      <c r="I1207" s="48">
        <v>34617</v>
      </c>
      <c r="J1207">
        <v>38</v>
      </c>
      <c r="K1207">
        <v>20</v>
      </c>
      <c r="L1207">
        <v>608</v>
      </c>
      <c r="M1207">
        <v>38</v>
      </c>
      <c r="N1207">
        <v>0</v>
      </c>
    </row>
    <row r="1208" spans="3:14">
      <c r="C1208">
        <v>26</v>
      </c>
      <c r="D1208" t="s">
        <v>634</v>
      </c>
      <c r="E1208" s="5" t="s">
        <v>52</v>
      </c>
      <c r="F1208" t="s">
        <v>52</v>
      </c>
      <c r="G1208">
        <v>56</v>
      </c>
      <c r="H1208" t="s">
        <v>268</v>
      </c>
      <c r="I1208" s="48">
        <v>34674</v>
      </c>
      <c r="J1208">
        <v>38</v>
      </c>
      <c r="K1208">
        <v>20</v>
      </c>
      <c r="L1208">
        <v>608</v>
      </c>
      <c r="M1208">
        <v>38</v>
      </c>
      <c r="N1208">
        <v>0</v>
      </c>
    </row>
    <row r="1209" spans="3:14">
      <c r="C1209">
        <v>26</v>
      </c>
      <c r="D1209" t="s">
        <v>634</v>
      </c>
      <c r="E1209" s="5" t="s">
        <v>52</v>
      </c>
      <c r="F1209" t="s">
        <v>52</v>
      </c>
      <c r="G1209">
        <v>56</v>
      </c>
      <c r="H1209" t="s">
        <v>268</v>
      </c>
      <c r="I1209" s="48">
        <v>34715</v>
      </c>
      <c r="J1209">
        <v>38</v>
      </c>
      <c r="K1209">
        <v>20</v>
      </c>
      <c r="L1209">
        <v>608</v>
      </c>
      <c r="M1209">
        <v>38</v>
      </c>
      <c r="N1209">
        <v>0</v>
      </c>
    </row>
    <row r="1210" spans="3:14">
      <c r="C1210">
        <v>26</v>
      </c>
      <c r="D1210" t="s">
        <v>634</v>
      </c>
      <c r="E1210" s="5" t="s">
        <v>52</v>
      </c>
      <c r="F1210" t="s">
        <v>52</v>
      </c>
      <c r="G1210">
        <v>56</v>
      </c>
      <c r="H1210" t="s">
        <v>268</v>
      </c>
      <c r="I1210" s="48">
        <v>34800</v>
      </c>
      <c r="J1210">
        <v>38</v>
      </c>
      <c r="K1210">
        <v>20</v>
      </c>
      <c r="L1210">
        <v>608</v>
      </c>
      <c r="M1210">
        <v>38</v>
      </c>
      <c r="N1210">
        <v>0</v>
      </c>
    </row>
    <row r="1211" spans="3:14">
      <c r="C1211">
        <v>26</v>
      </c>
      <c r="D1211" t="s">
        <v>634</v>
      </c>
      <c r="E1211" s="5" t="s">
        <v>52</v>
      </c>
      <c r="F1211" t="s">
        <v>52</v>
      </c>
      <c r="G1211">
        <v>56</v>
      </c>
      <c r="H1211" t="s">
        <v>268</v>
      </c>
      <c r="I1211" s="48">
        <v>34943</v>
      </c>
      <c r="J1211">
        <v>38</v>
      </c>
      <c r="K1211">
        <v>20</v>
      </c>
      <c r="L1211">
        <v>760</v>
      </c>
      <c r="M1211">
        <v>38</v>
      </c>
      <c r="N1211">
        <v>0</v>
      </c>
    </row>
    <row r="1212" spans="3:14">
      <c r="C1212">
        <v>26</v>
      </c>
      <c r="D1212" t="s">
        <v>634</v>
      </c>
      <c r="E1212" s="5" t="s">
        <v>52</v>
      </c>
      <c r="F1212" t="s">
        <v>52</v>
      </c>
      <c r="G1212">
        <v>56</v>
      </c>
      <c r="H1212" t="s">
        <v>268</v>
      </c>
      <c r="I1212" s="48">
        <v>35005</v>
      </c>
      <c r="J1212">
        <v>38</v>
      </c>
      <c r="K1212">
        <v>20</v>
      </c>
      <c r="L1212">
        <v>760</v>
      </c>
      <c r="M1212">
        <v>38</v>
      </c>
      <c r="N1212">
        <v>0</v>
      </c>
    </row>
    <row r="1213" spans="3:14">
      <c r="C1213">
        <v>26</v>
      </c>
      <c r="D1213" t="s">
        <v>634</v>
      </c>
      <c r="E1213" s="5" t="s">
        <v>52</v>
      </c>
      <c r="F1213" t="s">
        <v>52</v>
      </c>
      <c r="G1213">
        <v>56</v>
      </c>
      <c r="H1213" t="s">
        <v>268</v>
      </c>
      <c r="I1213" s="48">
        <v>35081</v>
      </c>
      <c r="J1213">
        <v>38</v>
      </c>
      <c r="K1213">
        <v>20</v>
      </c>
      <c r="L1213">
        <v>760</v>
      </c>
      <c r="M1213">
        <v>38</v>
      </c>
      <c r="N1213">
        <v>0</v>
      </c>
    </row>
    <row r="1214" spans="3:14">
      <c r="C1214">
        <v>26</v>
      </c>
      <c r="D1214" t="s">
        <v>634</v>
      </c>
      <c r="E1214" s="5" t="s">
        <v>52</v>
      </c>
      <c r="F1214" t="s">
        <v>52</v>
      </c>
      <c r="G1214">
        <v>56</v>
      </c>
      <c r="H1214" t="s">
        <v>268</v>
      </c>
      <c r="I1214" s="48">
        <v>35086</v>
      </c>
      <c r="J1214">
        <v>38</v>
      </c>
      <c r="K1214">
        <v>20</v>
      </c>
      <c r="L1214">
        <v>760</v>
      </c>
      <c r="M1214">
        <v>38</v>
      </c>
      <c r="N1214">
        <v>0</v>
      </c>
    </row>
    <row r="1215" spans="3:14">
      <c r="C1215">
        <v>26</v>
      </c>
      <c r="D1215" t="s">
        <v>634</v>
      </c>
      <c r="E1215" s="5" t="s">
        <v>52</v>
      </c>
      <c r="F1215" t="s">
        <v>52</v>
      </c>
      <c r="G1215">
        <v>56</v>
      </c>
      <c r="H1215" t="s">
        <v>268</v>
      </c>
      <c r="I1215" s="48">
        <v>35096</v>
      </c>
      <c r="J1215">
        <v>38</v>
      </c>
      <c r="K1215">
        <v>20</v>
      </c>
      <c r="L1215">
        <v>760</v>
      </c>
      <c r="M1215">
        <v>38</v>
      </c>
      <c r="N1215">
        <v>0</v>
      </c>
    </row>
    <row r="1216" spans="3:14">
      <c r="C1216">
        <v>26</v>
      </c>
      <c r="D1216" t="s">
        <v>634</v>
      </c>
      <c r="E1216" s="5" t="s">
        <v>52</v>
      </c>
      <c r="F1216" t="s">
        <v>52</v>
      </c>
      <c r="G1216">
        <v>56</v>
      </c>
      <c r="H1216" t="s">
        <v>268</v>
      </c>
      <c r="I1216" s="48">
        <v>35201</v>
      </c>
      <c r="J1216">
        <v>38</v>
      </c>
      <c r="K1216">
        <v>20</v>
      </c>
      <c r="L1216">
        <v>760</v>
      </c>
      <c r="M1216">
        <v>38</v>
      </c>
      <c r="N1216">
        <v>0</v>
      </c>
    </row>
    <row r="1217" spans="3:14">
      <c r="C1217">
        <v>26</v>
      </c>
      <c r="D1217" t="s">
        <v>634</v>
      </c>
      <c r="E1217" s="5" t="s">
        <v>52</v>
      </c>
      <c r="F1217" t="s">
        <v>52</v>
      </c>
      <c r="G1217">
        <v>57</v>
      </c>
      <c r="H1217" t="s">
        <v>507</v>
      </c>
      <c r="I1217" s="48">
        <v>34746</v>
      </c>
      <c r="J1217">
        <v>19.5</v>
      </c>
      <c r="K1217">
        <v>20</v>
      </c>
      <c r="L1217">
        <v>312</v>
      </c>
      <c r="M1217">
        <v>19.5</v>
      </c>
      <c r="N1217">
        <v>0</v>
      </c>
    </row>
    <row r="1218" spans="3:14">
      <c r="C1218">
        <v>26</v>
      </c>
      <c r="D1218" t="s">
        <v>634</v>
      </c>
      <c r="E1218" s="5" t="s">
        <v>52</v>
      </c>
      <c r="F1218" t="s">
        <v>52</v>
      </c>
      <c r="G1218">
        <v>57</v>
      </c>
      <c r="H1218" t="s">
        <v>507</v>
      </c>
      <c r="I1218" s="48">
        <v>34922</v>
      </c>
      <c r="J1218">
        <v>19.5</v>
      </c>
      <c r="K1218">
        <v>20</v>
      </c>
      <c r="L1218">
        <v>390</v>
      </c>
      <c r="M1218">
        <v>19.5</v>
      </c>
      <c r="N1218">
        <v>0</v>
      </c>
    </row>
    <row r="1219" spans="3:14">
      <c r="C1219">
        <v>26</v>
      </c>
      <c r="D1219" t="s">
        <v>634</v>
      </c>
      <c r="E1219" s="5" t="s">
        <v>52</v>
      </c>
      <c r="F1219" t="s">
        <v>52</v>
      </c>
      <c r="G1219">
        <v>57</v>
      </c>
      <c r="H1219" t="s">
        <v>507</v>
      </c>
      <c r="I1219" s="48">
        <v>35153</v>
      </c>
      <c r="J1219">
        <v>19.5</v>
      </c>
      <c r="K1219">
        <v>20</v>
      </c>
      <c r="L1219">
        <v>390</v>
      </c>
      <c r="M1219">
        <v>19.5</v>
      </c>
      <c r="N1219">
        <v>0</v>
      </c>
    </row>
    <row r="1220" spans="3:14">
      <c r="C1220">
        <v>26</v>
      </c>
      <c r="D1220" t="s">
        <v>634</v>
      </c>
      <c r="E1220" s="5" t="s">
        <v>52</v>
      </c>
      <c r="F1220" t="s">
        <v>52</v>
      </c>
      <c r="G1220">
        <v>57</v>
      </c>
      <c r="H1220" t="s">
        <v>507</v>
      </c>
      <c r="I1220" s="48">
        <v>35213</v>
      </c>
      <c r="J1220">
        <v>19.5</v>
      </c>
      <c r="K1220">
        <v>20</v>
      </c>
      <c r="L1220">
        <v>390</v>
      </c>
      <c r="M1220">
        <v>19.5</v>
      </c>
      <c r="N1220">
        <v>0</v>
      </c>
    </row>
    <row r="1221" spans="3:14">
      <c r="C1221">
        <v>27</v>
      </c>
      <c r="D1221" t="s">
        <v>606</v>
      </c>
      <c r="E1221" s="5" t="s">
        <v>40</v>
      </c>
      <c r="F1221" t="s">
        <v>40</v>
      </c>
      <c r="G1221">
        <v>58</v>
      </c>
      <c r="H1221" t="s">
        <v>513</v>
      </c>
      <c r="I1221" s="48">
        <v>34864</v>
      </c>
      <c r="J1221">
        <v>13.25</v>
      </c>
      <c r="K1221">
        <v>20</v>
      </c>
      <c r="L1221">
        <v>265</v>
      </c>
      <c r="M1221">
        <v>13.25</v>
      </c>
      <c r="N1221">
        <v>0</v>
      </c>
    </row>
    <row r="1222" spans="3:14">
      <c r="C1222">
        <v>28</v>
      </c>
      <c r="D1222" t="s">
        <v>633</v>
      </c>
      <c r="E1222" s="5" t="s">
        <v>40</v>
      </c>
      <c r="F1222" t="s">
        <v>40</v>
      </c>
      <c r="G1222">
        <v>59</v>
      </c>
      <c r="H1222" t="s">
        <v>265</v>
      </c>
      <c r="I1222" s="48">
        <v>34753</v>
      </c>
      <c r="J1222">
        <v>55</v>
      </c>
      <c r="K1222">
        <v>20</v>
      </c>
      <c r="L1222">
        <v>880</v>
      </c>
      <c r="M1222">
        <v>55</v>
      </c>
      <c r="N1222">
        <v>0</v>
      </c>
    </row>
    <row r="1223" spans="3:14">
      <c r="C1223">
        <v>28</v>
      </c>
      <c r="D1223" t="s">
        <v>633</v>
      </c>
      <c r="E1223" s="5" t="s">
        <v>40</v>
      </c>
      <c r="F1223" t="s">
        <v>40</v>
      </c>
      <c r="G1223">
        <v>59</v>
      </c>
      <c r="H1223" t="s">
        <v>265</v>
      </c>
      <c r="I1223" s="48">
        <v>34932</v>
      </c>
      <c r="J1223">
        <v>55</v>
      </c>
      <c r="K1223">
        <v>20</v>
      </c>
      <c r="L1223">
        <v>1100</v>
      </c>
      <c r="M1223">
        <v>55</v>
      </c>
      <c r="N1223">
        <v>0</v>
      </c>
    </row>
    <row r="1224" spans="3:14">
      <c r="C1224">
        <v>28</v>
      </c>
      <c r="D1224" t="s">
        <v>633</v>
      </c>
      <c r="E1224" s="5" t="s">
        <v>40</v>
      </c>
      <c r="F1224" t="s">
        <v>40</v>
      </c>
      <c r="G1224">
        <v>60</v>
      </c>
      <c r="H1224" t="s">
        <v>266</v>
      </c>
      <c r="I1224" s="48">
        <v>34596</v>
      </c>
      <c r="J1224">
        <v>34</v>
      </c>
      <c r="K1224">
        <v>20</v>
      </c>
      <c r="L1224">
        <v>544</v>
      </c>
      <c r="M1224">
        <v>34</v>
      </c>
      <c r="N1224">
        <v>0</v>
      </c>
    </row>
    <row r="1225" spans="3:14">
      <c r="C1225">
        <v>28</v>
      </c>
      <c r="D1225" t="s">
        <v>633</v>
      </c>
      <c r="E1225" s="5" t="s">
        <v>40</v>
      </c>
      <c r="F1225" t="s">
        <v>40</v>
      </c>
      <c r="G1225">
        <v>60</v>
      </c>
      <c r="H1225" t="s">
        <v>266</v>
      </c>
      <c r="I1225" s="48">
        <v>34716</v>
      </c>
      <c r="J1225">
        <v>34</v>
      </c>
      <c r="K1225">
        <v>20</v>
      </c>
      <c r="L1225">
        <v>544</v>
      </c>
      <c r="M1225">
        <v>34</v>
      </c>
      <c r="N1225">
        <v>0</v>
      </c>
    </row>
    <row r="1226" spans="3:14">
      <c r="C1226">
        <v>28</v>
      </c>
      <c r="D1226" t="s">
        <v>633</v>
      </c>
      <c r="E1226" s="5" t="s">
        <v>40</v>
      </c>
      <c r="F1226" t="s">
        <v>40</v>
      </c>
      <c r="G1226">
        <v>60</v>
      </c>
      <c r="H1226" t="s">
        <v>266</v>
      </c>
      <c r="I1226" s="48">
        <v>34793</v>
      </c>
      <c r="J1226">
        <v>34</v>
      </c>
      <c r="K1226">
        <v>20</v>
      </c>
      <c r="L1226">
        <v>544</v>
      </c>
      <c r="M1226">
        <v>34</v>
      </c>
      <c r="N1226">
        <v>0</v>
      </c>
    </row>
    <row r="1227" spans="3:14">
      <c r="C1227">
        <v>28</v>
      </c>
      <c r="D1227" t="s">
        <v>633</v>
      </c>
      <c r="E1227" s="5" t="s">
        <v>40</v>
      </c>
      <c r="F1227" t="s">
        <v>40</v>
      </c>
      <c r="G1227">
        <v>60</v>
      </c>
      <c r="H1227" t="s">
        <v>266</v>
      </c>
      <c r="I1227" s="48">
        <v>34953</v>
      </c>
      <c r="J1227">
        <v>34</v>
      </c>
      <c r="K1227">
        <v>20</v>
      </c>
      <c r="L1227">
        <v>680</v>
      </c>
      <c r="M1227">
        <v>34</v>
      </c>
      <c r="N1227">
        <v>0</v>
      </c>
    </row>
    <row r="1228" spans="3:14">
      <c r="C1228">
        <v>28</v>
      </c>
      <c r="D1228" t="s">
        <v>633</v>
      </c>
      <c r="E1228" s="5" t="s">
        <v>40</v>
      </c>
      <c r="F1228" t="s">
        <v>40</v>
      </c>
      <c r="G1228">
        <v>60</v>
      </c>
      <c r="H1228" t="s">
        <v>266</v>
      </c>
      <c r="I1228" s="48">
        <v>34975</v>
      </c>
      <c r="J1228">
        <v>34</v>
      </c>
      <c r="K1228">
        <v>20</v>
      </c>
      <c r="L1228">
        <v>680</v>
      </c>
      <c r="M1228">
        <v>34</v>
      </c>
      <c r="N1228">
        <v>0</v>
      </c>
    </row>
    <row r="1229" spans="3:14">
      <c r="C1229">
        <v>29</v>
      </c>
      <c r="D1229" t="s">
        <v>612</v>
      </c>
      <c r="E1229" s="5" t="s">
        <v>45</v>
      </c>
      <c r="F1229" t="s">
        <v>45</v>
      </c>
      <c r="G1229">
        <v>62</v>
      </c>
      <c r="H1229" t="s">
        <v>267</v>
      </c>
      <c r="I1229" s="48">
        <v>34719</v>
      </c>
      <c r="J1229">
        <v>49.3</v>
      </c>
      <c r="K1229">
        <v>20</v>
      </c>
      <c r="L1229">
        <v>788</v>
      </c>
      <c r="M1229">
        <v>49.3</v>
      </c>
      <c r="N1229">
        <v>0</v>
      </c>
    </row>
    <row r="1230" spans="3:14">
      <c r="C1230">
        <v>29</v>
      </c>
      <c r="D1230" t="s">
        <v>612</v>
      </c>
      <c r="E1230" s="5" t="s">
        <v>45</v>
      </c>
      <c r="F1230" t="s">
        <v>45</v>
      </c>
      <c r="G1230">
        <v>62</v>
      </c>
      <c r="H1230" t="s">
        <v>267</v>
      </c>
      <c r="I1230" s="48">
        <v>34880</v>
      </c>
      <c r="J1230">
        <v>49.3</v>
      </c>
      <c r="K1230">
        <v>20</v>
      </c>
      <c r="L1230">
        <v>986</v>
      </c>
      <c r="M1230">
        <v>49.3</v>
      </c>
      <c r="N1230">
        <v>0</v>
      </c>
    </row>
    <row r="1231" spans="3:14">
      <c r="C1231">
        <v>29</v>
      </c>
      <c r="D1231" t="s">
        <v>612</v>
      </c>
      <c r="E1231" s="5" t="s">
        <v>45</v>
      </c>
      <c r="F1231" t="s">
        <v>45</v>
      </c>
      <c r="G1231">
        <v>62</v>
      </c>
      <c r="H1231" t="s">
        <v>267</v>
      </c>
      <c r="I1231" s="48">
        <v>35030</v>
      </c>
      <c r="J1231">
        <v>49.3</v>
      </c>
      <c r="K1231">
        <v>20</v>
      </c>
      <c r="L1231">
        <v>986</v>
      </c>
      <c r="M1231">
        <v>49.3</v>
      </c>
      <c r="N1231">
        <v>0</v>
      </c>
    </row>
    <row r="1232" spans="3:14">
      <c r="C1232">
        <v>29</v>
      </c>
      <c r="D1232" t="s">
        <v>612</v>
      </c>
      <c r="E1232" s="5" t="s">
        <v>45</v>
      </c>
      <c r="F1232" t="s">
        <v>45</v>
      </c>
      <c r="G1232">
        <v>62</v>
      </c>
      <c r="H1232" t="s">
        <v>267</v>
      </c>
      <c r="I1232" s="48">
        <v>35080</v>
      </c>
      <c r="J1232">
        <v>49.3</v>
      </c>
      <c r="K1232">
        <v>20</v>
      </c>
      <c r="L1232">
        <v>986</v>
      </c>
      <c r="M1232">
        <v>49.3</v>
      </c>
      <c r="N1232">
        <v>0</v>
      </c>
    </row>
    <row r="1233" spans="3:14">
      <c r="C1233">
        <v>29</v>
      </c>
      <c r="D1233" t="s">
        <v>612</v>
      </c>
      <c r="E1233" s="5" t="s">
        <v>45</v>
      </c>
      <c r="F1233" t="s">
        <v>45</v>
      </c>
      <c r="G1233">
        <v>62</v>
      </c>
      <c r="H1233" t="s">
        <v>267</v>
      </c>
      <c r="I1233" s="48">
        <v>35131</v>
      </c>
      <c r="J1233">
        <v>49.3</v>
      </c>
      <c r="K1233">
        <v>20</v>
      </c>
      <c r="L1233">
        <v>986</v>
      </c>
      <c r="M1233">
        <v>49.3</v>
      </c>
      <c r="N1233">
        <v>0</v>
      </c>
    </row>
    <row r="1234" spans="3:14">
      <c r="C1234">
        <v>29</v>
      </c>
      <c r="D1234" t="s">
        <v>612</v>
      </c>
      <c r="E1234" s="5" t="s">
        <v>45</v>
      </c>
      <c r="F1234" t="s">
        <v>45</v>
      </c>
      <c r="G1234">
        <v>61</v>
      </c>
      <c r="H1234" t="s">
        <v>460</v>
      </c>
      <c r="I1234" s="48">
        <v>34858</v>
      </c>
      <c r="J1234">
        <v>28.5</v>
      </c>
      <c r="K1234">
        <v>20</v>
      </c>
      <c r="L1234">
        <v>570</v>
      </c>
      <c r="M1234">
        <v>28.5</v>
      </c>
      <c r="N1234">
        <v>0</v>
      </c>
    </row>
    <row r="1235" spans="3:14">
      <c r="C1235">
        <v>29</v>
      </c>
      <c r="D1235" t="s">
        <v>612</v>
      </c>
      <c r="E1235" s="5" t="s">
        <v>45</v>
      </c>
      <c r="F1235" t="s">
        <v>45</v>
      </c>
      <c r="G1235">
        <v>61</v>
      </c>
      <c r="H1235" t="s">
        <v>460</v>
      </c>
      <c r="I1235" s="48">
        <v>34964</v>
      </c>
      <c r="J1235">
        <v>28.5</v>
      </c>
      <c r="K1235">
        <v>20</v>
      </c>
      <c r="L1235">
        <v>570</v>
      </c>
      <c r="M1235">
        <v>28.5</v>
      </c>
      <c r="N1235">
        <v>0</v>
      </c>
    </row>
    <row r="1236" spans="3:14">
      <c r="C1236">
        <v>29</v>
      </c>
      <c r="D1236" t="s">
        <v>612</v>
      </c>
      <c r="E1236" s="5" t="s">
        <v>45</v>
      </c>
      <c r="F1236" t="s">
        <v>45</v>
      </c>
      <c r="G1236">
        <v>61</v>
      </c>
      <c r="H1236" t="s">
        <v>460</v>
      </c>
      <c r="I1236" s="48">
        <v>35044</v>
      </c>
      <c r="J1236">
        <v>28.5</v>
      </c>
      <c r="K1236">
        <v>20</v>
      </c>
      <c r="L1236">
        <v>570</v>
      </c>
      <c r="M1236">
        <v>28.5</v>
      </c>
      <c r="N1236">
        <v>0</v>
      </c>
    </row>
    <row r="1237" spans="3:14">
      <c r="C1237">
        <v>29</v>
      </c>
      <c r="D1237" t="s">
        <v>612</v>
      </c>
      <c r="E1237" s="5" t="s">
        <v>45</v>
      </c>
      <c r="F1237" t="s">
        <v>45</v>
      </c>
      <c r="G1237">
        <v>61</v>
      </c>
      <c r="H1237" t="s">
        <v>460</v>
      </c>
      <c r="I1237" s="48">
        <v>35072</v>
      </c>
      <c r="J1237">
        <v>28.5</v>
      </c>
      <c r="K1237">
        <v>20</v>
      </c>
      <c r="L1237">
        <v>570</v>
      </c>
      <c r="M1237">
        <v>28.5</v>
      </c>
      <c r="N1237">
        <v>0</v>
      </c>
    </row>
    <row r="1238" spans="3:14">
      <c r="C1238">
        <v>1</v>
      </c>
      <c r="D1238" t="s">
        <v>610</v>
      </c>
      <c r="E1238" s="5" t="s">
        <v>39</v>
      </c>
      <c r="F1238" t="s">
        <v>39</v>
      </c>
      <c r="G1238">
        <v>2</v>
      </c>
      <c r="H1238" t="s">
        <v>454</v>
      </c>
      <c r="I1238" s="48">
        <v>35129</v>
      </c>
      <c r="J1238">
        <v>19</v>
      </c>
      <c r="K1238">
        <v>21</v>
      </c>
      <c r="L1238">
        <v>399</v>
      </c>
      <c r="M1238">
        <v>19</v>
      </c>
      <c r="N1238">
        <v>0</v>
      </c>
    </row>
    <row r="1239" spans="3:14">
      <c r="C1239">
        <v>1</v>
      </c>
      <c r="D1239" t="s">
        <v>610</v>
      </c>
      <c r="E1239" s="5" t="s">
        <v>39</v>
      </c>
      <c r="F1239" t="s">
        <v>39</v>
      </c>
      <c r="G1239">
        <v>1</v>
      </c>
      <c r="H1239" t="s">
        <v>473</v>
      </c>
      <c r="I1239" s="48">
        <v>35163</v>
      </c>
      <c r="J1239">
        <v>18</v>
      </c>
      <c r="K1239">
        <v>21</v>
      </c>
      <c r="L1239">
        <v>378</v>
      </c>
      <c r="M1239">
        <v>18</v>
      </c>
      <c r="N1239">
        <v>0</v>
      </c>
    </row>
    <row r="1240" spans="3:14">
      <c r="C1240">
        <v>2</v>
      </c>
      <c r="D1240" t="s">
        <v>620</v>
      </c>
      <c r="E1240" s="5" t="s">
        <v>31</v>
      </c>
      <c r="F1240" t="s">
        <v>31</v>
      </c>
      <c r="G1240">
        <v>4</v>
      </c>
      <c r="H1240" t="s">
        <v>492</v>
      </c>
      <c r="I1240" s="48">
        <v>35117</v>
      </c>
      <c r="J1240">
        <v>22</v>
      </c>
      <c r="K1240">
        <v>21</v>
      </c>
      <c r="L1240">
        <v>462</v>
      </c>
      <c r="M1240">
        <v>22</v>
      </c>
      <c r="N1240">
        <v>0</v>
      </c>
    </row>
    <row r="1241" spans="3:14">
      <c r="C1241">
        <v>2</v>
      </c>
      <c r="D1241" t="s">
        <v>620</v>
      </c>
      <c r="E1241" s="5" t="s">
        <v>31</v>
      </c>
      <c r="F1241" t="s">
        <v>31</v>
      </c>
      <c r="G1241">
        <v>65</v>
      </c>
      <c r="H1241" t="s">
        <v>468</v>
      </c>
      <c r="I1241" s="48">
        <v>34962</v>
      </c>
      <c r="J1241">
        <v>21.05</v>
      </c>
      <c r="K1241">
        <v>21</v>
      </c>
      <c r="L1241">
        <v>442.05</v>
      </c>
      <c r="M1241">
        <v>21.05</v>
      </c>
      <c r="N1241">
        <v>0</v>
      </c>
    </row>
    <row r="1242" spans="3:14">
      <c r="C1242">
        <v>2</v>
      </c>
      <c r="D1242" t="s">
        <v>620</v>
      </c>
      <c r="E1242" s="5" t="s">
        <v>31</v>
      </c>
      <c r="F1242" t="s">
        <v>31</v>
      </c>
      <c r="G1242">
        <v>65</v>
      </c>
      <c r="H1242" t="s">
        <v>468</v>
      </c>
      <c r="I1242" s="48">
        <v>35131</v>
      </c>
      <c r="J1242">
        <v>21.05</v>
      </c>
      <c r="K1242">
        <v>21</v>
      </c>
      <c r="L1242">
        <v>442.05</v>
      </c>
      <c r="M1242">
        <v>21.05</v>
      </c>
      <c r="N1242">
        <v>0</v>
      </c>
    </row>
    <row r="1243" spans="3:14">
      <c r="C1243">
        <v>2</v>
      </c>
      <c r="D1243" t="s">
        <v>620</v>
      </c>
      <c r="E1243" s="5" t="s">
        <v>31</v>
      </c>
      <c r="F1243" t="s">
        <v>31</v>
      </c>
      <c r="G1243">
        <v>65</v>
      </c>
      <c r="H1243" t="s">
        <v>468</v>
      </c>
      <c r="I1243" s="48">
        <v>35150</v>
      </c>
      <c r="J1243">
        <v>21.05</v>
      </c>
      <c r="K1243">
        <v>21</v>
      </c>
      <c r="L1243">
        <v>442.05</v>
      </c>
      <c r="M1243">
        <v>21.05</v>
      </c>
      <c r="N1243">
        <v>0</v>
      </c>
    </row>
    <row r="1244" spans="3:14">
      <c r="C1244">
        <v>2</v>
      </c>
      <c r="D1244" t="s">
        <v>620</v>
      </c>
      <c r="E1244" s="5" t="s">
        <v>31</v>
      </c>
      <c r="F1244" t="s">
        <v>31</v>
      </c>
      <c r="G1244">
        <v>65</v>
      </c>
      <c r="H1244" t="s">
        <v>468</v>
      </c>
      <c r="I1244" s="48">
        <v>35200</v>
      </c>
      <c r="J1244">
        <v>21.05</v>
      </c>
      <c r="K1244">
        <v>21</v>
      </c>
      <c r="L1244">
        <v>442.05</v>
      </c>
      <c r="M1244">
        <v>21.05</v>
      </c>
      <c r="N1244">
        <v>0</v>
      </c>
    </row>
    <row r="1245" spans="3:14">
      <c r="C1245">
        <v>3</v>
      </c>
      <c r="D1245" t="s">
        <v>617</v>
      </c>
      <c r="E1245" s="5" t="s">
        <v>31</v>
      </c>
      <c r="F1245" t="s">
        <v>31</v>
      </c>
      <c r="G1245">
        <v>6</v>
      </c>
      <c r="H1245" t="s">
        <v>508</v>
      </c>
      <c r="I1245" s="48">
        <v>35221</v>
      </c>
      <c r="J1245">
        <v>25</v>
      </c>
      <c r="K1245">
        <v>21</v>
      </c>
      <c r="L1245">
        <v>525</v>
      </c>
      <c r="M1245">
        <v>25</v>
      </c>
      <c r="N1245">
        <v>0</v>
      </c>
    </row>
    <row r="1246" spans="3:14">
      <c r="C1246">
        <v>4</v>
      </c>
      <c r="D1246" t="s">
        <v>635</v>
      </c>
      <c r="E1246" s="5" t="s">
        <v>608</v>
      </c>
      <c r="F1246" t="s">
        <v>608</v>
      </c>
      <c r="G1246">
        <v>10</v>
      </c>
      <c r="H1246" t="s">
        <v>440</v>
      </c>
      <c r="I1246" s="48">
        <v>35026</v>
      </c>
      <c r="J1246">
        <v>31</v>
      </c>
      <c r="K1246">
        <v>21</v>
      </c>
      <c r="L1246">
        <v>651</v>
      </c>
      <c r="M1246">
        <v>31</v>
      </c>
      <c r="N1246">
        <v>0</v>
      </c>
    </row>
    <row r="1247" spans="3:14">
      <c r="C1247">
        <v>4</v>
      </c>
      <c r="D1247" t="s">
        <v>635</v>
      </c>
      <c r="E1247" s="5" t="s">
        <v>608</v>
      </c>
      <c r="F1247" t="s">
        <v>608</v>
      </c>
      <c r="G1247">
        <v>74</v>
      </c>
      <c r="H1247" t="s">
        <v>547</v>
      </c>
      <c r="I1247" s="48">
        <v>34557</v>
      </c>
      <c r="J1247">
        <v>10</v>
      </c>
      <c r="K1247">
        <v>21</v>
      </c>
      <c r="L1247">
        <v>168</v>
      </c>
      <c r="M1247">
        <v>0</v>
      </c>
      <c r="N1247">
        <v>0</v>
      </c>
    </row>
    <row r="1248" spans="3:14">
      <c r="C1248">
        <v>6</v>
      </c>
      <c r="D1248" t="s">
        <v>607</v>
      </c>
      <c r="E1248" s="5" t="s">
        <v>608</v>
      </c>
      <c r="F1248" t="s">
        <v>608</v>
      </c>
      <c r="G1248">
        <v>14</v>
      </c>
      <c r="H1248" t="s">
        <v>505</v>
      </c>
      <c r="I1248" s="48">
        <v>34949</v>
      </c>
      <c r="J1248">
        <v>23.25</v>
      </c>
      <c r="K1248">
        <v>21</v>
      </c>
      <c r="L1248">
        <v>488.25</v>
      </c>
      <c r="M1248">
        <v>23.25</v>
      </c>
      <c r="N1248">
        <v>0</v>
      </c>
    </row>
    <row r="1249" spans="3:14">
      <c r="C1249">
        <v>6</v>
      </c>
      <c r="D1249" t="s">
        <v>607</v>
      </c>
      <c r="E1249" s="5" t="s">
        <v>608</v>
      </c>
      <c r="F1249" t="s">
        <v>608</v>
      </c>
      <c r="G1249">
        <v>14</v>
      </c>
      <c r="H1249" t="s">
        <v>505</v>
      </c>
      <c r="I1249" s="48">
        <v>35221</v>
      </c>
      <c r="J1249">
        <v>23.25</v>
      </c>
      <c r="K1249">
        <v>21</v>
      </c>
      <c r="L1249">
        <v>488.25</v>
      </c>
      <c r="M1249">
        <v>23.25</v>
      </c>
      <c r="N1249">
        <v>0</v>
      </c>
    </row>
    <row r="1250" spans="3:14">
      <c r="C1250">
        <v>7</v>
      </c>
      <c r="D1250" t="s">
        <v>621</v>
      </c>
      <c r="E1250" s="5" t="s">
        <v>622</v>
      </c>
      <c r="F1250" t="s">
        <v>622</v>
      </c>
      <c r="G1250">
        <v>18</v>
      </c>
      <c r="H1250" t="s">
        <v>271</v>
      </c>
      <c r="I1250" s="48">
        <v>35061</v>
      </c>
      <c r="J1250">
        <v>62.5</v>
      </c>
      <c r="K1250">
        <v>21</v>
      </c>
      <c r="L1250">
        <v>1312.5</v>
      </c>
      <c r="M1250">
        <v>62.5</v>
      </c>
      <c r="N1250">
        <v>0</v>
      </c>
    </row>
    <row r="1251" spans="3:14">
      <c r="C1251">
        <v>7</v>
      </c>
      <c r="D1251" t="s">
        <v>621</v>
      </c>
      <c r="E1251" s="5" t="s">
        <v>622</v>
      </c>
      <c r="F1251" t="s">
        <v>622</v>
      </c>
      <c r="G1251">
        <v>16</v>
      </c>
      <c r="H1251" t="s">
        <v>452</v>
      </c>
      <c r="I1251" s="48">
        <v>34646</v>
      </c>
      <c r="J1251">
        <v>17.45</v>
      </c>
      <c r="K1251">
        <v>21</v>
      </c>
      <c r="L1251">
        <v>291.89999999999998</v>
      </c>
      <c r="M1251">
        <v>17.45</v>
      </c>
      <c r="N1251">
        <v>0</v>
      </c>
    </row>
    <row r="1252" spans="3:14">
      <c r="C1252">
        <v>7</v>
      </c>
      <c r="D1252" t="s">
        <v>621</v>
      </c>
      <c r="E1252" s="5" t="s">
        <v>622</v>
      </c>
      <c r="F1252" t="s">
        <v>622</v>
      </c>
      <c r="G1252">
        <v>16</v>
      </c>
      <c r="H1252" t="s">
        <v>452</v>
      </c>
      <c r="I1252" s="48">
        <v>34733</v>
      </c>
      <c r="J1252">
        <v>17.45</v>
      </c>
      <c r="K1252">
        <v>21</v>
      </c>
      <c r="L1252">
        <v>291.89999999999998</v>
      </c>
      <c r="M1252">
        <v>17.45</v>
      </c>
      <c r="N1252">
        <v>0</v>
      </c>
    </row>
    <row r="1253" spans="3:14">
      <c r="C1253">
        <v>7</v>
      </c>
      <c r="D1253" t="s">
        <v>621</v>
      </c>
      <c r="E1253" s="5" t="s">
        <v>622</v>
      </c>
      <c r="F1253" t="s">
        <v>622</v>
      </c>
      <c r="G1253">
        <v>70</v>
      </c>
      <c r="H1253" t="s">
        <v>482</v>
      </c>
      <c r="I1253" s="48">
        <v>34565</v>
      </c>
      <c r="J1253">
        <v>15</v>
      </c>
      <c r="K1253">
        <v>21</v>
      </c>
      <c r="L1253">
        <v>252</v>
      </c>
      <c r="M1253">
        <v>0</v>
      </c>
      <c r="N1253">
        <v>0</v>
      </c>
    </row>
    <row r="1254" spans="3:14">
      <c r="C1254">
        <v>8</v>
      </c>
      <c r="D1254" t="s">
        <v>624</v>
      </c>
      <c r="E1254" s="5" t="s">
        <v>39</v>
      </c>
      <c r="F1254" t="s">
        <v>39</v>
      </c>
      <c r="G1254">
        <v>20</v>
      </c>
      <c r="H1254" t="s">
        <v>434</v>
      </c>
      <c r="I1254" s="48">
        <v>34920</v>
      </c>
      <c r="J1254">
        <v>81</v>
      </c>
      <c r="K1254">
        <v>21</v>
      </c>
      <c r="L1254">
        <v>1701</v>
      </c>
      <c r="M1254">
        <v>81</v>
      </c>
      <c r="N1254">
        <v>0</v>
      </c>
    </row>
    <row r="1255" spans="3:14">
      <c r="C1255">
        <v>8</v>
      </c>
      <c r="D1255" t="s">
        <v>624</v>
      </c>
      <c r="E1255" s="5" t="s">
        <v>39</v>
      </c>
      <c r="F1255" t="s">
        <v>39</v>
      </c>
      <c r="G1255">
        <v>20</v>
      </c>
      <c r="H1255" t="s">
        <v>434</v>
      </c>
      <c r="I1255" s="48">
        <v>34981</v>
      </c>
      <c r="J1255">
        <v>81</v>
      </c>
      <c r="K1255">
        <v>21</v>
      </c>
      <c r="L1255">
        <v>1701</v>
      </c>
      <c r="M1255">
        <v>81</v>
      </c>
      <c r="N1255">
        <v>0</v>
      </c>
    </row>
    <row r="1256" spans="3:14">
      <c r="C1256">
        <v>8</v>
      </c>
      <c r="D1256" t="s">
        <v>624</v>
      </c>
      <c r="E1256" s="5" t="s">
        <v>39</v>
      </c>
      <c r="F1256" t="s">
        <v>39</v>
      </c>
      <c r="G1256">
        <v>68</v>
      </c>
      <c r="H1256" t="s">
        <v>494</v>
      </c>
      <c r="I1256" s="48">
        <v>34789</v>
      </c>
      <c r="J1256">
        <v>12.5</v>
      </c>
      <c r="K1256">
        <v>21</v>
      </c>
      <c r="L1256">
        <v>210</v>
      </c>
      <c r="M1256">
        <v>12.5</v>
      </c>
      <c r="N1256">
        <v>0</v>
      </c>
    </row>
    <row r="1257" spans="3:14">
      <c r="C1257">
        <v>8</v>
      </c>
      <c r="D1257" t="s">
        <v>624</v>
      </c>
      <c r="E1257" s="5" t="s">
        <v>39</v>
      </c>
      <c r="F1257" t="s">
        <v>39</v>
      </c>
      <c r="G1257">
        <v>21</v>
      </c>
      <c r="H1257" t="s">
        <v>488</v>
      </c>
      <c r="I1257" s="48">
        <v>34806</v>
      </c>
      <c r="J1257">
        <v>10</v>
      </c>
      <c r="K1257">
        <v>21</v>
      </c>
      <c r="L1257">
        <v>168</v>
      </c>
      <c r="M1257">
        <v>10</v>
      </c>
      <c r="N1257">
        <v>0</v>
      </c>
    </row>
    <row r="1258" spans="3:14">
      <c r="C1258">
        <v>8</v>
      </c>
      <c r="D1258" t="s">
        <v>624</v>
      </c>
      <c r="E1258" s="5" t="s">
        <v>39</v>
      </c>
      <c r="F1258" t="s">
        <v>39</v>
      </c>
      <c r="G1258">
        <v>19</v>
      </c>
      <c r="H1258" t="s">
        <v>515</v>
      </c>
      <c r="I1258" s="48">
        <v>34793</v>
      </c>
      <c r="J1258">
        <v>9.1999999999999993</v>
      </c>
      <c r="K1258">
        <v>21</v>
      </c>
      <c r="L1258">
        <v>153.29999999999899</v>
      </c>
      <c r="M1258">
        <v>9.1999999999999993</v>
      </c>
      <c r="N1258">
        <v>0</v>
      </c>
    </row>
    <row r="1259" spans="3:14">
      <c r="C1259">
        <v>9</v>
      </c>
      <c r="D1259" t="s">
        <v>603</v>
      </c>
      <c r="E1259" s="5" t="s">
        <v>42</v>
      </c>
      <c r="F1259" t="s">
        <v>42</v>
      </c>
      <c r="G1259">
        <v>22</v>
      </c>
      <c r="H1259" t="s">
        <v>510</v>
      </c>
      <c r="I1259" s="48">
        <v>35165</v>
      </c>
      <c r="J1259">
        <v>21</v>
      </c>
      <c r="K1259">
        <v>21</v>
      </c>
      <c r="L1259">
        <v>441</v>
      </c>
      <c r="M1259">
        <v>21</v>
      </c>
      <c r="N1259">
        <v>0</v>
      </c>
    </row>
    <row r="1260" spans="3:14">
      <c r="C1260">
        <v>9</v>
      </c>
      <c r="D1260" t="s">
        <v>603</v>
      </c>
      <c r="E1260" s="5" t="s">
        <v>42</v>
      </c>
      <c r="F1260" t="s">
        <v>42</v>
      </c>
      <c r="G1260">
        <v>23</v>
      </c>
      <c r="H1260" t="s">
        <v>525</v>
      </c>
      <c r="I1260" s="48">
        <v>34792</v>
      </c>
      <c r="J1260">
        <v>9</v>
      </c>
      <c r="K1260">
        <v>21</v>
      </c>
      <c r="L1260">
        <v>151.19999999999999</v>
      </c>
      <c r="M1260">
        <v>9</v>
      </c>
      <c r="N1260">
        <v>0</v>
      </c>
    </row>
    <row r="1261" spans="3:14">
      <c r="C1261">
        <v>10</v>
      </c>
      <c r="D1261" t="s">
        <v>619</v>
      </c>
      <c r="E1261" s="5" t="s">
        <v>36</v>
      </c>
      <c r="F1261" t="s">
        <v>36</v>
      </c>
      <c r="G1261">
        <v>24</v>
      </c>
      <c r="H1261" t="s">
        <v>527</v>
      </c>
      <c r="I1261" s="48">
        <v>35202</v>
      </c>
      <c r="J1261">
        <v>4.5</v>
      </c>
      <c r="K1261">
        <v>21</v>
      </c>
      <c r="L1261">
        <v>94.5</v>
      </c>
      <c r="M1261">
        <v>4.5</v>
      </c>
      <c r="N1261">
        <v>0</v>
      </c>
    </row>
    <row r="1262" spans="3:14">
      <c r="C1262">
        <v>11</v>
      </c>
      <c r="D1262" t="s">
        <v>609</v>
      </c>
      <c r="E1262" s="5" t="s">
        <v>28</v>
      </c>
      <c r="F1262" t="s">
        <v>28</v>
      </c>
      <c r="G1262">
        <v>26</v>
      </c>
      <c r="H1262" t="s">
        <v>442</v>
      </c>
      <c r="I1262" s="48">
        <v>35089</v>
      </c>
      <c r="J1262">
        <v>31.23</v>
      </c>
      <c r="K1262">
        <v>21</v>
      </c>
      <c r="L1262">
        <v>655.83</v>
      </c>
      <c r="M1262">
        <v>31.23</v>
      </c>
      <c r="N1262">
        <v>0</v>
      </c>
    </row>
    <row r="1263" spans="3:14">
      <c r="C1263">
        <v>12</v>
      </c>
      <c r="D1263" t="s">
        <v>625</v>
      </c>
      <c r="E1263" s="5" t="s">
        <v>28</v>
      </c>
      <c r="F1263" t="s">
        <v>28</v>
      </c>
      <c r="G1263">
        <v>29</v>
      </c>
      <c r="H1263" t="s">
        <v>264</v>
      </c>
      <c r="I1263" s="48">
        <v>34731</v>
      </c>
      <c r="J1263">
        <v>123.79</v>
      </c>
      <c r="K1263">
        <v>21</v>
      </c>
      <c r="L1263">
        <v>2079</v>
      </c>
      <c r="M1263">
        <v>123.79</v>
      </c>
      <c r="N1263">
        <v>0</v>
      </c>
    </row>
    <row r="1264" spans="3:14">
      <c r="C1264">
        <v>12</v>
      </c>
      <c r="D1264" t="s">
        <v>625</v>
      </c>
      <c r="E1264" s="5" t="s">
        <v>28</v>
      </c>
      <c r="F1264" t="s">
        <v>28</v>
      </c>
      <c r="G1264">
        <v>77</v>
      </c>
      <c r="H1264" t="s">
        <v>486</v>
      </c>
      <c r="I1264" s="48">
        <v>35188</v>
      </c>
      <c r="J1264">
        <v>13</v>
      </c>
      <c r="K1264">
        <v>21</v>
      </c>
      <c r="L1264">
        <v>273</v>
      </c>
      <c r="M1264">
        <v>13</v>
      </c>
      <c r="N1264">
        <v>0</v>
      </c>
    </row>
    <row r="1265" spans="3:14">
      <c r="C1265">
        <v>12</v>
      </c>
      <c r="D1265" t="s">
        <v>625</v>
      </c>
      <c r="E1265" s="5" t="s">
        <v>28</v>
      </c>
      <c r="F1265" t="s">
        <v>28</v>
      </c>
      <c r="G1265">
        <v>75</v>
      </c>
      <c r="H1265" t="s">
        <v>503</v>
      </c>
      <c r="I1265" s="48">
        <v>34906</v>
      </c>
      <c r="J1265">
        <v>7.75</v>
      </c>
      <c r="K1265">
        <v>21</v>
      </c>
      <c r="L1265">
        <v>162.75</v>
      </c>
      <c r="M1265">
        <v>7.75</v>
      </c>
      <c r="N1265">
        <v>0</v>
      </c>
    </row>
    <row r="1266" spans="3:14">
      <c r="C1266">
        <v>14</v>
      </c>
      <c r="D1266" t="s">
        <v>613</v>
      </c>
      <c r="E1266" s="5" t="s">
        <v>52</v>
      </c>
      <c r="F1266" t="s">
        <v>52</v>
      </c>
      <c r="G1266">
        <v>72</v>
      </c>
      <c r="H1266" t="s">
        <v>428</v>
      </c>
      <c r="I1266" s="48">
        <v>34726</v>
      </c>
      <c r="J1266">
        <v>34.799999999999997</v>
      </c>
      <c r="K1266">
        <v>21</v>
      </c>
      <c r="L1266">
        <v>583.79999999999995</v>
      </c>
      <c r="M1266">
        <v>34.799999999999997</v>
      </c>
      <c r="N1266">
        <v>0</v>
      </c>
    </row>
    <row r="1267" spans="3:14">
      <c r="C1267">
        <v>14</v>
      </c>
      <c r="D1267" t="s">
        <v>613</v>
      </c>
      <c r="E1267" s="5" t="s">
        <v>52</v>
      </c>
      <c r="F1267" t="s">
        <v>52</v>
      </c>
      <c r="G1267">
        <v>72</v>
      </c>
      <c r="H1267" t="s">
        <v>428</v>
      </c>
      <c r="I1267" s="48">
        <v>34864</v>
      </c>
      <c r="J1267">
        <v>34.799999999999997</v>
      </c>
      <c r="K1267">
        <v>21</v>
      </c>
      <c r="L1267">
        <v>730.8</v>
      </c>
      <c r="M1267">
        <v>34.799999999999997</v>
      </c>
      <c r="N1267">
        <v>0</v>
      </c>
    </row>
    <row r="1268" spans="3:14">
      <c r="C1268">
        <v>15</v>
      </c>
      <c r="D1268" t="s">
        <v>629</v>
      </c>
      <c r="E1268" s="5" t="s">
        <v>56</v>
      </c>
      <c r="F1268" t="s">
        <v>56</v>
      </c>
      <c r="G1268">
        <v>71</v>
      </c>
      <c r="H1268" t="s">
        <v>446</v>
      </c>
      <c r="I1268" s="48">
        <v>35193</v>
      </c>
      <c r="J1268">
        <v>21.5</v>
      </c>
      <c r="K1268">
        <v>21</v>
      </c>
      <c r="L1268">
        <v>451.5</v>
      </c>
      <c r="M1268">
        <v>21.5</v>
      </c>
      <c r="N1268">
        <v>0</v>
      </c>
    </row>
    <row r="1269" spans="3:14">
      <c r="C1269">
        <v>16</v>
      </c>
      <c r="D1269" t="s">
        <v>615</v>
      </c>
      <c r="E1269" s="5" t="s">
        <v>31</v>
      </c>
      <c r="F1269" t="s">
        <v>31</v>
      </c>
      <c r="G1269">
        <v>35</v>
      </c>
      <c r="H1269" t="s">
        <v>472</v>
      </c>
      <c r="I1269" s="48">
        <v>35031</v>
      </c>
      <c r="J1269">
        <v>18</v>
      </c>
      <c r="K1269">
        <v>21</v>
      </c>
      <c r="L1269">
        <v>378</v>
      </c>
      <c r="M1269">
        <v>18</v>
      </c>
      <c r="N1269">
        <v>0</v>
      </c>
    </row>
    <row r="1270" spans="3:14">
      <c r="C1270">
        <v>17</v>
      </c>
      <c r="D1270" t="s">
        <v>630</v>
      </c>
      <c r="E1270" s="5" t="s">
        <v>42</v>
      </c>
      <c r="F1270" t="s">
        <v>42</v>
      </c>
      <c r="G1270">
        <v>36</v>
      </c>
      <c r="H1270" t="s">
        <v>470</v>
      </c>
      <c r="I1270" s="48">
        <v>34936</v>
      </c>
      <c r="J1270">
        <v>19</v>
      </c>
      <c r="K1270">
        <v>21</v>
      </c>
      <c r="L1270">
        <v>399</v>
      </c>
      <c r="M1270">
        <v>19</v>
      </c>
      <c r="N1270">
        <v>0</v>
      </c>
    </row>
    <row r="1271" spans="3:14">
      <c r="C1271">
        <v>18</v>
      </c>
      <c r="D1271" t="s">
        <v>627</v>
      </c>
      <c r="E1271" s="5" t="s">
        <v>40</v>
      </c>
      <c r="F1271" t="s">
        <v>40</v>
      </c>
      <c r="G1271">
        <v>39</v>
      </c>
      <c r="H1271" t="s">
        <v>479</v>
      </c>
      <c r="I1271" s="48">
        <v>34967</v>
      </c>
      <c r="J1271">
        <v>18</v>
      </c>
      <c r="K1271">
        <v>21</v>
      </c>
      <c r="L1271">
        <v>378</v>
      </c>
      <c r="M1271">
        <v>18</v>
      </c>
      <c r="N1271">
        <v>0</v>
      </c>
    </row>
    <row r="1272" spans="3:14">
      <c r="C1272">
        <v>18</v>
      </c>
      <c r="D1272" t="s">
        <v>627</v>
      </c>
      <c r="E1272" s="5" t="s">
        <v>40</v>
      </c>
      <c r="F1272" t="s">
        <v>40</v>
      </c>
      <c r="G1272">
        <v>39</v>
      </c>
      <c r="H1272" t="s">
        <v>479</v>
      </c>
      <c r="I1272" s="48">
        <v>35107</v>
      </c>
      <c r="J1272">
        <v>18</v>
      </c>
      <c r="K1272">
        <v>21</v>
      </c>
      <c r="L1272">
        <v>378</v>
      </c>
      <c r="M1272">
        <v>18</v>
      </c>
      <c r="N1272">
        <v>0</v>
      </c>
    </row>
    <row r="1273" spans="3:14">
      <c r="C1273">
        <v>19</v>
      </c>
      <c r="D1273" t="s">
        <v>628</v>
      </c>
      <c r="E1273" s="5" t="s">
        <v>31</v>
      </c>
      <c r="F1273" t="s">
        <v>31</v>
      </c>
      <c r="G1273">
        <v>40</v>
      </c>
      <c r="H1273" t="s">
        <v>450</v>
      </c>
      <c r="I1273" s="48">
        <v>34802</v>
      </c>
      <c r="J1273">
        <v>18.399999999999999</v>
      </c>
      <c r="K1273">
        <v>21</v>
      </c>
      <c r="L1273">
        <v>308.7</v>
      </c>
      <c r="M1273">
        <v>18.399999999999999</v>
      </c>
      <c r="N1273">
        <v>0</v>
      </c>
    </row>
    <row r="1274" spans="3:14">
      <c r="C1274">
        <v>20</v>
      </c>
      <c r="D1274" t="s">
        <v>631</v>
      </c>
      <c r="E1274" s="5" t="s">
        <v>632</v>
      </c>
      <c r="F1274" t="s">
        <v>632</v>
      </c>
      <c r="G1274">
        <v>44</v>
      </c>
      <c r="H1274" t="s">
        <v>484</v>
      </c>
      <c r="I1274" s="48">
        <v>34596</v>
      </c>
      <c r="J1274">
        <v>19.45</v>
      </c>
      <c r="K1274">
        <v>21</v>
      </c>
      <c r="L1274">
        <v>325.5</v>
      </c>
      <c r="M1274">
        <v>19.45</v>
      </c>
      <c r="N1274">
        <v>0</v>
      </c>
    </row>
    <row r="1275" spans="3:14">
      <c r="C1275">
        <v>20</v>
      </c>
      <c r="D1275" t="s">
        <v>631</v>
      </c>
      <c r="E1275" s="5" t="s">
        <v>632</v>
      </c>
      <c r="F1275" t="s">
        <v>632</v>
      </c>
      <c r="G1275">
        <v>44</v>
      </c>
      <c r="H1275" t="s">
        <v>484</v>
      </c>
      <c r="I1275" s="48">
        <v>34904</v>
      </c>
      <c r="J1275">
        <v>19.45</v>
      </c>
      <c r="K1275">
        <v>21</v>
      </c>
      <c r="L1275">
        <v>408.45</v>
      </c>
      <c r="M1275">
        <v>19.45</v>
      </c>
      <c r="N1275">
        <v>0</v>
      </c>
    </row>
    <row r="1276" spans="3:14">
      <c r="C1276">
        <v>20</v>
      </c>
      <c r="D1276" t="s">
        <v>631</v>
      </c>
      <c r="E1276" s="5" t="s">
        <v>632</v>
      </c>
      <c r="F1276" t="s">
        <v>632</v>
      </c>
      <c r="G1276">
        <v>44</v>
      </c>
      <c r="H1276" t="s">
        <v>484</v>
      </c>
      <c r="I1276" s="48">
        <v>34995</v>
      </c>
      <c r="J1276">
        <v>19.45</v>
      </c>
      <c r="K1276">
        <v>21</v>
      </c>
      <c r="L1276">
        <v>408.45</v>
      </c>
      <c r="M1276">
        <v>19.45</v>
      </c>
      <c r="N1276">
        <v>0</v>
      </c>
    </row>
    <row r="1277" spans="3:14">
      <c r="C1277">
        <v>21</v>
      </c>
      <c r="D1277" t="s">
        <v>611</v>
      </c>
      <c r="E1277" s="5" t="s">
        <v>49</v>
      </c>
      <c r="F1277" t="s">
        <v>49</v>
      </c>
      <c r="G1277">
        <v>46</v>
      </c>
      <c r="H1277" t="s">
        <v>517</v>
      </c>
      <c r="I1277" s="48">
        <v>35135</v>
      </c>
      <c r="J1277">
        <v>12</v>
      </c>
      <c r="K1277">
        <v>21</v>
      </c>
      <c r="L1277">
        <v>252</v>
      </c>
      <c r="M1277">
        <v>12</v>
      </c>
      <c r="N1277">
        <v>0</v>
      </c>
    </row>
    <row r="1278" spans="3:14">
      <c r="C1278">
        <v>21</v>
      </c>
      <c r="D1278" t="s">
        <v>611</v>
      </c>
      <c r="E1278" s="5" t="s">
        <v>49</v>
      </c>
      <c r="F1278" t="s">
        <v>49</v>
      </c>
      <c r="G1278">
        <v>45</v>
      </c>
      <c r="H1278" t="s">
        <v>529</v>
      </c>
      <c r="I1278" s="48">
        <v>34830</v>
      </c>
      <c r="J1278">
        <v>9.5</v>
      </c>
      <c r="K1278">
        <v>21</v>
      </c>
      <c r="L1278">
        <v>199.5</v>
      </c>
      <c r="M1278">
        <v>9.5</v>
      </c>
      <c r="N1278">
        <v>0</v>
      </c>
    </row>
    <row r="1279" spans="3:14">
      <c r="C1279">
        <v>22</v>
      </c>
      <c r="D1279" t="s">
        <v>604</v>
      </c>
      <c r="E1279" s="5" t="s">
        <v>605</v>
      </c>
      <c r="F1279" t="s">
        <v>605</v>
      </c>
      <c r="G1279">
        <v>47</v>
      </c>
      <c r="H1279" t="s">
        <v>531</v>
      </c>
      <c r="I1279" s="48">
        <v>35132</v>
      </c>
      <c r="J1279">
        <v>9.5</v>
      </c>
      <c r="K1279">
        <v>21</v>
      </c>
      <c r="L1279">
        <v>199.5</v>
      </c>
      <c r="M1279">
        <v>9.5</v>
      </c>
      <c r="N1279">
        <v>0</v>
      </c>
    </row>
    <row r="1280" spans="3:14">
      <c r="C1280">
        <v>23</v>
      </c>
      <c r="D1280" t="s">
        <v>623</v>
      </c>
      <c r="E1280" s="5" t="s">
        <v>50</v>
      </c>
      <c r="F1280" t="s">
        <v>50</v>
      </c>
      <c r="G1280">
        <v>49</v>
      </c>
      <c r="H1280" t="s">
        <v>490</v>
      </c>
      <c r="I1280" s="48">
        <v>34786</v>
      </c>
      <c r="J1280">
        <v>20</v>
      </c>
      <c r="K1280">
        <v>21</v>
      </c>
      <c r="L1280">
        <v>336</v>
      </c>
      <c r="M1280">
        <v>20</v>
      </c>
      <c r="N1280">
        <v>0</v>
      </c>
    </row>
    <row r="1281" spans="3:14">
      <c r="C1281">
        <v>23</v>
      </c>
      <c r="D1281" t="s">
        <v>623</v>
      </c>
      <c r="E1281" s="5" t="s">
        <v>50</v>
      </c>
      <c r="F1281" t="s">
        <v>50</v>
      </c>
      <c r="G1281">
        <v>76</v>
      </c>
      <c r="H1281" t="s">
        <v>458</v>
      </c>
      <c r="I1281" s="48">
        <v>35111</v>
      </c>
      <c r="J1281">
        <v>18</v>
      </c>
      <c r="K1281">
        <v>21</v>
      </c>
      <c r="L1281">
        <v>378</v>
      </c>
      <c r="M1281">
        <v>18</v>
      </c>
      <c r="N1281">
        <v>0</v>
      </c>
    </row>
    <row r="1282" spans="3:14">
      <c r="C1282">
        <v>25</v>
      </c>
      <c r="D1282" t="s">
        <v>614</v>
      </c>
      <c r="E1282" s="5" t="s">
        <v>45</v>
      </c>
      <c r="F1282" t="s">
        <v>45</v>
      </c>
      <c r="G1282">
        <v>55</v>
      </c>
      <c r="H1282" t="s">
        <v>448</v>
      </c>
      <c r="I1282" s="48">
        <v>34557</v>
      </c>
      <c r="J1282">
        <v>24</v>
      </c>
      <c r="K1282">
        <v>21</v>
      </c>
      <c r="L1282">
        <v>403.2</v>
      </c>
      <c r="M1282">
        <v>0</v>
      </c>
      <c r="N1282">
        <v>0</v>
      </c>
    </row>
    <row r="1283" spans="3:14">
      <c r="C1283">
        <v>25</v>
      </c>
      <c r="D1283" t="s">
        <v>614</v>
      </c>
      <c r="E1283" s="5" t="s">
        <v>45</v>
      </c>
      <c r="F1283" t="s">
        <v>45</v>
      </c>
      <c r="G1283">
        <v>55</v>
      </c>
      <c r="H1283" t="s">
        <v>448</v>
      </c>
      <c r="I1283" s="48">
        <v>35019</v>
      </c>
      <c r="J1283">
        <v>24</v>
      </c>
      <c r="K1283">
        <v>21</v>
      </c>
      <c r="L1283">
        <v>504</v>
      </c>
      <c r="M1283">
        <v>24</v>
      </c>
      <c r="N1283">
        <v>0</v>
      </c>
    </row>
    <row r="1284" spans="3:14">
      <c r="C1284">
        <v>26</v>
      </c>
      <c r="D1284" t="s">
        <v>634</v>
      </c>
      <c r="E1284" s="5" t="s">
        <v>52</v>
      </c>
      <c r="F1284" t="s">
        <v>52</v>
      </c>
      <c r="G1284">
        <v>56</v>
      </c>
      <c r="H1284" t="s">
        <v>268</v>
      </c>
      <c r="I1284" s="48">
        <v>35138</v>
      </c>
      <c r="J1284">
        <v>38</v>
      </c>
      <c r="K1284">
        <v>21</v>
      </c>
      <c r="L1284">
        <v>798</v>
      </c>
      <c r="M1284">
        <v>38</v>
      </c>
      <c r="N1284">
        <v>0</v>
      </c>
    </row>
    <row r="1285" spans="3:14">
      <c r="C1285">
        <v>28</v>
      </c>
      <c r="D1285" t="s">
        <v>633</v>
      </c>
      <c r="E1285" s="5" t="s">
        <v>40</v>
      </c>
      <c r="F1285" t="s">
        <v>40</v>
      </c>
      <c r="G1285">
        <v>60</v>
      </c>
      <c r="H1285" t="s">
        <v>266</v>
      </c>
      <c r="I1285" s="48">
        <v>34607</v>
      </c>
      <c r="J1285">
        <v>34</v>
      </c>
      <c r="K1285">
        <v>21</v>
      </c>
      <c r="L1285">
        <v>571.19999999999902</v>
      </c>
      <c r="M1285">
        <v>34</v>
      </c>
      <c r="N1285">
        <v>0</v>
      </c>
    </row>
    <row r="1286" spans="3:14">
      <c r="C1286">
        <v>29</v>
      </c>
      <c r="D1286" t="s">
        <v>612</v>
      </c>
      <c r="E1286" s="5" t="s">
        <v>45</v>
      </c>
      <c r="F1286" t="s">
        <v>45</v>
      </c>
      <c r="G1286">
        <v>62</v>
      </c>
      <c r="H1286" t="s">
        <v>267</v>
      </c>
      <c r="I1286" s="48">
        <v>35201</v>
      </c>
      <c r="J1286">
        <v>49.3</v>
      </c>
      <c r="K1286">
        <v>21</v>
      </c>
      <c r="L1286">
        <v>1035.3</v>
      </c>
      <c r="M1286">
        <v>49.3</v>
      </c>
      <c r="N1286">
        <v>0</v>
      </c>
    </row>
    <row r="1287" spans="3:14">
      <c r="C1287">
        <v>23</v>
      </c>
      <c r="D1287" t="s">
        <v>623</v>
      </c>
      <c r="E1287" s="5" t="s">
        <v>50</v>
      </c>
      <c r="F1287" t="s">
        <v>50</v>
      </c>
      <c r="G1287">
        <v>50</v>
      </c>
      <c r="H1287" t="s">
        <v>539</v>
      </c>
      <c r="I1287" s="48">
        <v>35220</v>
      </c>
      <c r="J1287">
        <v>16.25</v>
      </c>
      <c r="K1287">
        <v>22</v>
      </c>
      <c r="L1287">
        <v>357.5</v>
      </c>
      <c r="M1287">
        <v>16.25</v>
      </c>
      <c r="N1287">
        <v>0</v>
      </c>
    </row>
    <row r="1288" spans="3:14">
      <c r="C1288">
        <v>21</v>
      </c>
      <c r="D1288" t="s">
        <v>611</v>
      </c>
      <c r="E1288" s="5" t="s">
        <v>49</v>
      </c>
      <c r="F1288" t="s">
        <v>49</v>
      </c>
      <c r="G1288">
        <v>46</v>
      </c>
      <c r="H1288" t="s">
        <v>517</v>
      </c>
      <c r="I1288" s="48">
        <v>34967</v>
      </c>
      <c r="J1288">
        <v>12</v>
      </c>
      <c r="K1288">
        <v>23</v>
      </c>
      <c r="L1288">
        <v>276</v>
      </c>
      <c r="M1288">
        <v>12</v>
      </c>
      <c r="N1288">
        <v>0</v>
      </c>
    </row>
    <row r="1289" spans="3:14">
      <c r="C1289">
        <v>1</v>
      </c>
      <c r="D1289" t="s">
        <v>610</v>
      </c>
      <c r="E1289" s="5" t="s">
        <v>39</v>
      </c>
      <c r="F1289" t="s">
        <v>39</v>
      </c>
      <c r="G1289">
        <v>2</v>
      </c>
      <c r="H1289" t="s">
        <v>454</v>
      </c>
      <c r="I1289" s="48">
        <v>34668</v>
      </c>
      <c r="J1289">
        <v>19</v>
      </c>
      <c r="K1289">
        <v>24</v>
      </c>
      <c r="L1289">
        <v>364.79999999999899</v>
      </c>
      <c r="M1289">
        <v>19</v>
      </c>
      <c r="N1289">
        <v>0</v>
      </c>
    </row>
    <row r="1290" spans="3:14">
      <c r="C1290">
        <v>1</v>
      </c>
      <c r="D1290" t="s">
        <v>610</v>
      </c>
      <c r="E1290" s="5" t="s">
        <v>39</v>
      </c>
      <c r="F1290" t="s">
        <v>39</v>
      </c>
      <c r="G1290">
        <v>1</v>
      </c>
      <c r="H1290" t="s">
        <v>473</v>
      </c>
      <c r="I1290" s="48">
        <v>34744</v>
      </c>
      <c r="J1290">
        <v>18</v>
      </c>
      <c r="K1290">
        <v>24</v>
      </c>
      <c r="L1290">
        <v>345.6</v>
      </c>
      <c r="M1290">
        <v>18</v>
      </c>
      <c r="N1290">
        <v>0</v>
      </c>
    </row>
    <row r="1291" spans="3:14">
      <c r="C1291">
        <v>2</v>
      </c>
      <c r="D1291" t="s">
        <v>620</v>
      </c>
      <c r="E1291" s="5" t="s">
        <v>31</v>
      </c>
      <c r="F1291" t="s">
        <v>31</v>
      </c>
      <c r="G1291">
        <v>4</v>
      </c>
      <c r="H1291" t="s">
        <v>492</v>
      </c>
      <c r="I1291" s="48">
        <v>34648</v>
      </c>
      <c r="J1291">
        <v>22</v>
      </c>
      <c r="K1291">
        <v>24</v>
      </c>
      <c r="L1291">
        <v>422.4</v>
      </c>
      <c r="M1291">
        <v>22</v>
      </c>
      <c r="N1291">
        <v>0</v>
      </c>
    </row>
    <row r="1292" spans="3:14">
      <c r="C1292">
        <v>2</v>
      </c>
      <c r="D1292" t="s">
        <v>620</v>
      </c>
      <c r="E1292" s="5" t="s">
        <v>31</v>
      </c>
      <c r="F1292" t="s">
        <v>31</v>
      </c>
      <c r="G1292">
        <v>66</v>
      </c>
      <c r="H1292" t="s">
        <v>537</v>
      </c>
      <c r="I1292" s="48">
        <v>34859</v>
      </c>
      <c r="J1292">
        <v>17</v>
      </c>
      <c r="K1292">
        <v>24</v>
      </c>
      <c r="L1292">
        <v>408</v>
      </c>
      <c r="M1292">
        <v>17</v>
      </c>
      <c r="N1292">
        <v>0</v>
      </c>
    </row>
    <row r="1293" spans="3:14">
      <c r="C1293">
        <v>3</v>
      </c>
      <c r="D1293" t="s">
        <v>617</v>
      </c>
      <c r="E1293" s="5" t="s">
        <v>31</v>
      </c>
      <c r="F1293" t="s">
        <v>31</v>
      </c>
      <c r="G1293">
        <v>8</v>
      </c>
      <c r="H1293" t="s">
        <v>477</v>
      </c>
      <c r="I1293" s="48">
        <v>34850</v>
      </c>
      <c r="J1293">
        <v>40</v>
      </c>
      <c r="K1293">
        <v>24</v>
      </c>
      <c r="L1293">
        <v>960</v>
      </c>
      <c r="M1293">
        <v>40</v>
      </c>
      <c r="N1293">
        <v>0</v>
      </c>
    </row>
    <row r="1294" spans="3:14">
      <c r="C1294">
        <v>4</v>
      </c>
      <c r="D1294" t="s">
        <v>635</v>
      </c>
      <c r="E1294" s="5" t="s">
        <v>608</v>
      </c>
      <c r="F1294" t="s">
        <v>608</v>
      </c>
      <c r="G1294">
        <v>10</v>
      </c>
      <c r="H1294" t="s">
        <v>440</v>
      </c>
      <c r="I1294" s="48">
        <v>34582</v>
      </c>
      <c r="J1294">
        <v>31</v>
      </c>
      <c r="K1294">
        <v>24</v>
      </c>
      <c r="L1294">
        <v>595.20000000000005</v>
      </c>
      <c r="M1294">
        <v>0</v>
      </c>
      <c r="N1294">
        <v>0</v>
      </c>
    </row>
    <row r="1295" spans="3:14">
      <c r="C1295">
        <v>4</v>
      </c>
      <c r="D1295" t="s">
        <v>635</v>
      </c>
      <c r="E1295" s="5" t="s">
        <v>608</v>
      </c>
      <c r="F1295" t="s">
        <v>608</v>
      </c>
      <c r="G1295">
        <v>10</v>
      </c>
      <c r="H1295" t="s">
        <v>440</v>
      </c>
      <c r="I1295" s="48">
        <v>34983</v>
      </c>
      <c r="J1295">
        <v>31</v>
      </c>
      <c r="K1295">
        <v>24</v>
      </c>
      <c r="L1295">
        <v>744</v>
      </c>
      <c r="M1295">
        <v>31</v>
      </c>
      <c r="N1295">
        <v>0</v>
      </c>
    </row>
    <row r="1296" spans="3:14">
      <c r="C1296">
        <v>4</v>
      </c>
      <c r="D1296" t="s">
        <v>635</v>
      </c>
      <c r="E1296" s="5" t="s">
        <v>608</v>
      </c>
      <c r="F1296" t="s">
        <v>608</v>
      </c>
      <c r="G1296">
        <v>10</v>
      </c>
      <c r="H1296" t="s">
        <v>440</v>
      </c>
      <c r="I1296" s="48">
        <v>35199</v>
      </c>
      <c r="J1296">
        <v>31</v>
      </c>
      <c r="K1296">
        <v>24</v>
      </c>
      <c r="L1296">
        <v>744</v>
      </c>
      <c r="M1296">
        <v>31</v>
      </c>
      <c r="N1296">
        <v>0</v>
      </c>
    </row>
    <row r="1297" spans="3:14">
      <c r="C1297">
        <v>5</v>
      </c>
      <c r="D1297" t="s">
        <v>618</v>
      </c>
      <c r="E1297" s="5" t="s">
        <v>53</v>
      </c>
      <c r="F1297" t="s">
        <v>53</v>
      </c>
      <c r="G1297">
        <v>11</v>
      </c>
      <c r="H1297" t="s">
        <v>475</v>
      </c>
      <c r="I1297" s="48">
        <v>34696</v>
      </c>
      <c r="J1297">
        <v>21</v>
      </c>
      <c r="K1297">
        <v>24</v>
      </c>
      <c r="L1297">
        <v>403.2</v>
      </c>
      <c r="M1297">
        <v>21</v>
      </c>
      <c r="N1297">
        <v>0</v>
      </c>
    </row>
    <row r="1298" spans="3:14">
      <c r="C1298">
        <v>7</v>
      </c>
      <c r="D1298" t="s">
        <v>621</v>
      </c>
      <c r="E1298" s="5" t="s">
        <v>622</v>
      </c>
      <c r="F1298" t="s">
        <v>622</v>
      </c>
      <c r="G1298">
        <v>18</v>
      </c>
      <c r="H1298" t="s">
        <v>271</v>
      </c>
      <c r="I1298" s="48">
        <v>35052</v>
      </c>
      <c r="J1298">
        <v>62.5</v>
      </c>
      <c r="K1298">
        <v>24</v>
      </c>
      <c r="L1298">
        <v>1500</v>
      </c>
      <c r="M1298">
        <v>62.5</v>
      </c>
      <c r="N1298">
        <v>0</v>
      </c>
    </row>
    <row r="1299" spans="3:14">
      <c r="C1299">
        <v>7</v>
      </c>
      <c r="D1299" t="s">
        <v>621</v>
      </c>
      <c r="E1299" s="5" t="s">
        <v>622</v>
      </c>
      <c r="F1299" t="s">
        <v>622</v>
      </c>
      <c r="G1299">
        <v>63</v>
      </c>
      <c r="H1299" t="s">
        <v>456</v>
      </c>
      <c r="I1299" s="48">
        <v>34922</v>
      </c>
      <c r="J1299">
        <v>43.9</v>
      </c>
      <c r="K1299">
        <v>24</v>
      </c>
      <c r="L1299">
        <v>1053.5999999999999</v>
      </c>
      <c r="M1299">
        <v>43.9</v>
      </c>
      <c r="N1299">
        <v>0</v>
      </c>
    </row>
    <row r="1300" spans="3:14">
      <c r="C1300">
        <v>7</v>
      </c>
      <c r="D1300" t="s">
        <v>621</v>
      </c>
      <c r="E1300" s="5" t="s">
        <v>622</v>
      </c>
      <c r="F1300" t="s">
        <v>622</v>
      </c>
      <c r="G1300">
        <v>16</v>
      </c>
      <c r="H1300" t="s">
        <v>452</v>
      </c>
      <c r="I1300" s="48">
        <v>35156</v>
      </c>
      <c r="J1300">
        <v>17.45</v>
      </c>
      <c r="K1300">
        <v>24</v>
      </c>
      <c r="L1300">
        <v>418.79999999999899</v>
      </c>
      <c r="M1300">
        <v>17.45</v>
      </c>
      <c r="N1300">
        <v>0</v>
      </c>
    </row>
    <row r="1301" spans="3:14">
      <c r="C1301">
        <v>8</v>
      </c>
      <c r="D1301" t="s">
        <v>624</v>
      </c>
      <c r="E1301" s="5" t="s">
        <v>39</v>
      </c>
      <c r="F1301" t="s">
        <v>39</v>
      </c>
      <c r="G1301">
        <v>68</v>
      </c>
      <c r="H1301" t="s">
        <v>494</v>
      </c>
      <c r="I1301" s="48">
        <v>35108</v>
      </c>
      <c r="J1301">
        <v>12.5</v>
      </c>
      <c r="K1301">
        <v>24</v>
      </c>
      <c r="L1301">
        <v>300</v>
      </c>
      <c r="M1301">
        <v>12.5</v>
      </c>
      <c r="N1301">
        <v>0</v>
      </c>
    </row>
    <row r="1302" spans="3:14">
      <c r="C1302">
        <v>8</v>
      </c>
      <c r="D1302" t="s">
        <v>624</v>
      </c>
      <c r="E1302" s="5" t="s">
        <v>39</v>
      </c>
      <c r="F1302" t="s">
        <v>39</v>
      </c>
      <c r="G1302">
        <v>19</v>
      </c>
      <c r="H1302" t="s">
        <v>515</v>
      </c>
      <c r="I1302" s="48">
        <v>35094</v>
      </c>
      <c r="J1302">
        <v>9.1999999999999993</v>
      </c>
      <c r="K1302">
        <v>24</v>
      </c>
      <c r="L1302">
        <v>220.79999999999899</v>
      </c>
      <c r="M1302">
        <v>9.1999999999999993</v>
      </c>
      <c r="N1302">
        <v>0</v>
      </c>
    </row>
    <row r="1303" spans="3:14">
      <c r="C1303">
        <v>9</v>
      </c>
      <c r="D1303" t="s">
        <v>603</v>
      </c>
      <c r="E1303" s="5" t="s">
        <v>42</v>
      </c>
      <c r="F1303" t="s">
        <v>42</v>
      </c>
      <c r="G1303">
        <v>22</v>
      </c>
      <c r="H1303" t="s">
        <v>510</v>
      </c>
      <c r="I1303" s="48">
        <v>34880</v>
      </c>
      <c r="J1303">
        <v>21</v>
      </c>
      <c r="K1303">
        <v>24</v>
      </c>
      <c r="L1303">
        <v>504</v>
      </c>
      <c r="M1303">
        <v>21</v>
      </c>
      <c r="N1303">
        <v>0</v>
      </c>
    </row>
    <row r="1304" spans="3:14">
      <c r="C1304">
        <v>11</v>
      </c>
      <c r="D1304" t="s">
        <v>609</v>
      </c>
      <c r="E1304" s="5" t="s">
        <v>28</v>
      </c>
      <c r="F1304" t="s">
        <v>28</v>
      </c>
      <c r="G1304">
        <v>26</v>
      </c>
      <c r="H1304" t="s">
        <v>442</v>
      </c>
      <c r="I1304" s="48">
        <v>34662</v>
      </c>
      <c r="J1304">
        <v>31.23</v>
      </c>
      <c r="K1304">
        <v>24</v>
      </c>
      <c r="L1304">
        <v>597.599999999999</v>
      </c>
      <c r="M1304">
        <v>31.23</v>
      </c>
      <c r="N1304">
        <v>0</v>
      </c>
    </row>
    <row r="1305" spans="3:14">
      <c r="C1305">
        <v>11</v>
      </c>
      <c r="D1305" t="s">
        <v>609</v>
      </c>
      <c r="E1305" s="5" t="s">
        <v>28</v>
      </c>
      <c r="F1305" t="s">
        <v>28</v>
      </c>
      <c r="G1305">
        <v>25</v>
      </c>
      <c r="H1305" t="s">
        <v>535</v>
      </c>
      <c r="I1305" s="48">
        <v>35156</v>
      </c>
      <c r="J1305">
        <v>14</v>
      </c>
      <c r="K1305">
        <v>24</v>
      </c>
      <c r="L1305">
        <v>336</v>
      </c>
      <c r="M1305">
        <v>14</v>
      </c>
      <c r="N1305">
        <v>0</v>
      </c>
    </row>
    <row r="1306" spans="3:14">
      <c r="C1306">
        <v>12</v>
      </c>
      <c r="D1306" t="s">
        <v>625</v>
      </c>
      <c r="E1306" s="5" t="s">
        <v>28</v>
      </c>
      <c r="F1306" t="s">
        <v>28</v>
      </c>
      <c r="G1306">
        <v>29</v>
      </c>
      <c r="H1306" t="s">
        <v>264</v>
      </c>
      <c r="I1306" s="48">
        <v>34771</v>
      </c>
      <c r="J1306">
        <v>123.79</v>
      </c>
      <c r="K1306">
        <v>24</v>
      </c>
      <c r="L1306">
        <v>2376</v>
      </c>
      <c r="M1306">
        <v>123.79</v>
      </c>
      <c r="N1306">
        <v>0</v>
      </c>
    </row>
    <row r="1307" spans="3:14">
      <c r="C1307">
        <v>12</v>
      </c>
      <c r="D1307" t="s">
        <v>625</v>
      </c>
      <c r="E1307" s="5" t="s">
        <v>28</v>
      </c>
      <c r="F1307" t="s">
        <v>28</v>
      </c>
      <c r="G1307">
        <v>29</v>
      </c>
      <c r="H1307" t="s">
        <v>264</v>
      </c>
      <c r="I1307" s="48">
        <v>35144</v>
      </c>
      <c r="J1307">
        <v>123.79</v>
      </c>
      <c r="K1307">
        <v>24</v>
      </c>
      <c r="L1307">
        <v>2970.96</v>
      </c>
      <c r="M1307">
        <v>123.79</v>
      </c>
      <c r="N1307">
        <v>0</v>
      </c>
    </row>
    <row r="1308" spans="3:14">
      <c r="C1308">
        <v>12</v>
      </c>
      <c r="D1308" t="s">
        <v>625</v>
      </c>
      <c r="E1308" s="5" t="s">
        <v>28</v>
      </c>
      <c r="F1308" t="s">
        <v>28</v>
      </c>
      <c r="G1308">
        <v>28</v>
      </c>
      <c r="H1308" t="s">
        <v>272</v>
      </c>
      <c r="I1308" s="48">
        <v>35094</v>
      </c>
      <c r="J1308">
        <v>45.6</v>
      </c>
      <c r="K1308">
        <v>24</v>
      </c>
      <c r="L1308">
        <v>1094.4000000000001</v>
      </c>
      <c r="M1308">
        <v>45.6</v>
      </c>
      <c r="N1308">
        <v>0</v>
      </c>
    </row>
    <row r="1309" spans="3:14">
      <c r="C1309">
        <v>12</v>
      </c>
      <c r="D1309" t="s">
        <v>625</v>
      </c>
      <c r="E1309" s="5" t="s">
        <v>28</v>
      </c>
      <c r="F1309" t="s">
        <v>28</v>
      </c>
      <c r="G1309">
        <v>64</v>
      </c>
      <c r="H1309" t="s">
        <v>436</v>
      </c>
      <c r="I1309" s="48">
        <v>35061</v>
      </c>
      <c r="J1309">
        <v>33.25</v>
      </c>
      <c r="K1309">
        <v>24</v>
      </c>
      <c r="L1309">
        <v>798</v>
      </c>
      <c r="M1309">
        <v>33.25</v>
      </c>
      <c r="N1309">
        <v>0</v>
      </c>
    </row>
    <row r="1310" spans="3:14">
      <c r="C1310">
        <v>12</v>
      </c>
      <c r="D1310" t="s">
        <v>625</v>
      </c>
      <c r="E1310" s="5" t="s">
        <v>28</v>
      </c>
      <c r="F1310" t="s">
        <v>28</v>
      </c>
      <c r="G1310">
        <v>75</v>
      </c>
      <c r="H1310" t="s">
        <v>503</v>
      </c>
      <c r="I1310" s="48">
        <v>34766</v>
      </c>
      <c r="J1310">
        <v>7.75</v>
      </c>
      <c r="K1310">
        <v>24</v>
      </c>
      <c r="L1310">
        <v>148.80000000000001</v>
      </c>
      <c r="M1310">
        <v>7.75</v>
      </c>
      <c r="N1310">
        <v>0</v>
      </c>
    </row>
    <row r="1311" spans="3:14">
      <c r="C1311">
        <v>14</v>
      </c>
      <c r="D1311" t="s">
        <v>613</v>
      </c>
      <c r="E1311" s="5" t="s">
        <v>52</v>
      </c>
      <c r="F1311" t="s">
        <v>52</v>
      </c>
      <c r="G1311">
        <v>72</v>
      </c>
      <c r="H1311" t="s">
        <v>428</v>
      </c>
      <c r="I1311" s="48">
        <v>34579</v>
      </c>
      <c r="J1311">
        <v>34.799999999999997</v>
      </c>
      <c r="K1311">
        <v>24</v>
      </c>
      <c r="L1311">
        <v>667.2</v>
      </c>
      <c r="M1311">
        <v>34.799999999999997</v>
      </c>
      <c r="N1311">
        <v>0</v>
      </c>
    </row>
    <row r="1312" spans="3:14">
      <c r="C1312">
        <v>14</v>
      </c>
      <c r="D1312" t="s">
        <v>613</v>
      </c>
      <c r="E1312" s="5" t="s">
        <v>52</v>
      </c>
      <c r="F1312" t="s">
        <v>52</v>
      </c>
      <c r="G1312">
        <v>72</v>
      </c>
      <c r="H1312" t="s">
        <v>428</v>
      </c>
      <c r="I1312" s="48">
        <v>34722</v>
      </c>
      <c r="J1312">
        <v>34.799999999999997</v>
      </c>
      <c r="K1312">
        <v>24</v>
      </c>
      <c r="L1312">
        <v>667.2</v>
      </c>
      <c r="M1312">
        <v>34.799999999999997</v>
      </c>
      <c r="N1312">
        <v>0</v>
      </c>
    </row>
    <row r="1313" spans="3:14">
      <c r="C1313">
        <v>14</v>
      </c>
      <c r="D1313" t="s">
        <v>613</v>
      </c>
      <c r="E1313" s="5" t="s">
        <v>52</v>
      </c>
      <c r="F1313" t="s">
        <v>52</v>
      </c>
      <c r="G1313">
        <v>72</v>
      </c>
      <c r="H1313" t="s">
        <v>428</v>
      </c>
      <c r="I1313" s="48">
        <v>34862</v>
      </c>
      <c r="J1313">
        <v>34.799999999999997</v>
      </c>
      <c r="K1313">
        <v>24</v>
      </c>
      <c r="L1313">
        <v>835.19999999999902</v>
      </c>
      <c r="M1313">
        <v>34.799999999999997</v>
      </c>
      <c r="N1313">
        <v>0</v>
      </c>
    </row>
    <row r="1314" spans="3:14">
      <c r="C1314">
        <v>14</v>
      </c>
      <c r="D1314" t="s">
        <v>613</v>
      </c>
      <c r="E1314" s="5" t="s">
        <v>52</v>
      </c>
      <c r="F1314" t="s">
        <v>52</v>
      </c>
      <c r="G1314">
        <v>72</v>
      </c>
      <c r="H1314" t="s">
        <v>428</v>
      </c>
      <c r="I1314" s="48">
        <v>34884</v>
      </c>
      <c r="J1314">
        <v>34.799999999999997</v>
      </c>
      <c r="K1314">
        <v>24</v>
      </c>
      <c r="L1314">
        <v>835.19999999999902</v>
      </c>
      <c r="M1314">
        <v>34.799999999999997</v>
      </c>
      <c r="N1314">
        <v>0</v>
      </c>
    </row>
    <row r="1315" spans="3:14">
      <c r="C1315">
        <v>14</v>
      </c>
      <c r="D1315" t="s">
        <v>613</v>
      </c>
      <c r="E1315" s="5" t="s">
        <v>52</v>
      </c>
      <c r="F1315" t="s">
        <v>52</v>
      </c>
      <c r="G1315">
        <v>32</v>
      </c>
      <c r="H1315" t="s">
        <v>498</v>
      </c>
      <c r="I1315" s="48">
        <v>34873</v>
      </c>
      <c r="J1315">
        <v>32</v>
      </c>
      <c r="K1315">
        <v>24</v>
      </c>
      <c r="L1315">
        <v>768</v>
      </c>
      <c r="M1315">
        <v>32</v>
      </c>
      <c r="N1315">
        <v>0</v>
      </c>
    </row>
    <row r="1316" spans="3:14">
      <c r="C1316">
        <v>14</v>
      </c>
      <c r="D1316" t="s">
        <v>613</v>
      </c>
      <c r="E1316" s="5" t="s">
        <v>52</v>
      </c>
      <c r="F1316" t="s">
        <v>52</v>
      </c>
      <c r="G1316">
        <v>31</v>
      </c>
      <c r="H1316" t="s">
        <v>462</v>
      </c>
      <c r="I1316" s="48">
        <v>35180</v>
      </c>
      <c r="J1316">
        <v>12.5</v>
      </c>
      <c r="K1316">
        <v>24</v>
      </c>
      <c r="L1316">
        <v>300</v>
      </c>
      <c r="M1316">
        <v>12.5</v>
      </c>
      <c r="N1316">
        <v>0</v>
      </c>
    </row>
    <row r="1317" spans="3:14">
      <c r="C1317">
        <v>15</v>
      </c>
      <c r="D1317" t="s">
        <v>629</v>
      </c>
      <c r="E1317" s="5" t="s">
        <v>56</v>
      </c>
      <c r="F1317" t="s">
        <v>56</v>
      </c>
      <c r="G1317">
        <v>69</v>
      </c>
      <c r="H1317" t="s">
        <v>432</v>
      </c>
      <c r="I1317" s="48">
        <v>35089</v>
      </c>
      <c r="J1317">
        <v>36</v>
      </c>
      <c r="K1317">
        <v>24</v>
      </c>
      <c r="L1317">
        <v>864</v>
      </c>
      <c r="M1317">
        <v>36</v>
      </c>
      <c r="N1317">
        <v>0</v>
      </c>
    </row>
    <row r="1318" spans="3:14">
      <c r="C1318">
        <v>15</v>
      </c>
      <c r="D1318" t="s">
        <v>629</v>
      </c>
      <c r="E1318" s="5" t="s">
        <v>56</v>
      </c>
      <c r="F1318" t="s">
        <v>56</v>
      </c>
      <c r="G1318">
        <v>33</v>
      </c>
      <c r="H1318" t="s">
        <v>551</v>
      </c>
      <c r="I1318" s="48">
        <v>34578</v>
      </c>
      <c r="J1318">
        <v>2.5</v>
      </c>
      <c r="K1318">
        <v>24</v>
      </c>
      <c r="L1318">
        <v>48</v>
      </c>
      <c r="M1318">
        <v>2.5</v>
      </c>
      <c r="N1318">
        <v>0</v>
      </c>
    </row>
    <row r="1319" spans="3:14">
      <c r="C1319">
        <v>16</v>
      </c>
      <c r="D1319" t="s">
        <v>615</v>
      </c>
      <c r="E1319" s="5" t="s">
        <v>31</v>
      </c>
      <c r="F1319" t="s">
        <v>31</v>
      </c>
      <c r="G1319">
        <v>35</v>
      </c>
      <c r="H1319" t="s">
        <v>472</v>
      </c>
      <c r="I1319" s="48">
        <v>35206</v>
      </c>
      <c r="J1319">
        <v>18</v>
      </c>
      <c r="K1319">
        <v>24</v>
      </c>
      <c r="L1319">
        <v>432</v>
      </c>
      <c r="M1319">
        <v>18</v>
      </c>
      <c r="N1319">
        <v>0</v>
      </c>
    </row>
    <row r="1320" spans="3:14">
      <c r="C1320">
        <v>16</v>
      </c>
      <c r="D1320" t="s">
        <v>615</v>
      </c>
      <c r="E1320" s="5" t="s">
        <v>31</v>
      </c>
      <c r="F1320" t="s">
        <v>31</v>
      </c>
      <c r="G1320">
        <v>67</v>
      </c>
      <c r="H1320" t="s">
        <v>548</v>
      </c>
      <c r="I1320" s="48">
        <v>35157</v>
      </c>
      <c r="J1320">
        <v>14</v>
      </c>
      <c r="K1320">
        <v>24</v>
      </c>
      <c r="L1320">
        <v>336</v>
      </c>
      <c r="M1320">
        <v>14</v>
      </c>
      <c r="N1320">
        <v>0</v>
      </c>
    </row>
    <row r="1321" spans="3:14">
      <c r="C1321">
        <v>17</v>
      </c>
      <c r="D1321" t="s">
        <v>630</v>
      </c>
      <c r="E1321" s="5" t="s">
        <v>42</v>
      </c>
      <c r="F1321" t="s">
        <v>42</v>
      </c>
      <c r="G1321">
        <v>73</v>
      </c>
      <c r="H1321" t="s">
        <v>533</v>
      </c>
      <c r="I1321" s="48">
        <v>34862</v>
      </c>
      <c r="J1321">
        <v>15</v>
      </c>
      <c r="K1321">
        <v>24</v>
      </c>
      <c r="L1321">
        <v>360</v>
      </c>
      <c r="M1321">
        <v>15</v>
      </c>
      <c r="N1321">
        <v>0</v>
      </c>
    </row>
    <row r="1322" spans="3:14">
      <c r="C1322">
        <v>19</v>
      </c>
      <c r="D1322" t="s">
        <v>628</v>
      </c>
      <c r="E1322" s="5" t="s">
        <v>31</v>
      </c>
      <c r="F1322" t="s">
        <v>31</v>
      </c>
      <c r="G1322">
        <v>41</v>
      </c>
      <c r="H1322" t="s">
        <v>499</v>
      </c>
      <c r="I1322" s="48">
        <v>34977</v>
      </c>
      <c r="J1322">
        <v>9.65</v>
      </c>
      <c r="K1322">
        <v>24</v>
      </c>
      <c r="L1322">
        <v>231.6</v>
      </c>
      <c r="M1322">
        <v>9.65</v>
      </c>
      <c r="N1322">
        <v>0</v>
      </c>
    </row>
    <row r="1323" spans="3:14">
      <c r="C1323">
        <v>19</v>
      </c>
      <c r="D1323" t="s">
        <v>628</v>
      </c>
      <c r="E1323" s="5" t="s">
        <v>31</v>
      </c>
      <c r="F1323" t="s">
        <v>31</v>
      </c>
      <c r="G1323">
        <v>41</v>
      </c>
      <c r="H1323" t="s">
        <v>499</v>
      </c>
      <c r="I1323" s="48">
        <v>35173</v>
      </c>
      <c r="J1323">
        <v>9.65</v>
      </c>
      <c r="K1323">
        <v>24</v>
      </c>
      <c r="L1323">
        <v>231.6</v>
      </c>
      <c r="M1323">
        <v>9.65</v>
      </c>
      <c r="N1323">
        <v>0</v>
      </c>
    </row>
    <row r="1324" spans="3:14">
      <c r="C1324">
        <v>20</v>
      </c>
      <c r="D1324" t="s">
        <v>631</v>
      </c>
      <c r="E1324" s="5" t="s">
        <v>632</v>
      </c>
      <c r="F1324" t="s">
        <v>632</v>
      </c>
      <c r="G1324">
        <v>43</v>
      </c>
      <c r="H1324" t="s">
        <v>430</v>
      </c>
      <c r="I1324" s="48">
        <v>34631</v>
      </c>
      <c r="J1324">
        <v>46</v>
      </c>
      <c r="K1324">
        <v>24</v>
      </c>
      <c r="L1324">
        <v>883.19999999999902</v>
      </c>
      <c r="M1324">
        <v>46</v>
      </c>
      <c r="N1324">
        <v>0</v>
      </c>
    </row>
    <row r="1325" spans="3:14">
      <c r="C1325">
        <v>20</v>
      </c>
      <c r="D1325" t="s">
        <v>631</v>
      </c>
      <c r="E1325" s="5" t="s">
        <v>632</v>
      </c>
      <c r="F1325" t="s">
        <v>632</v>
      </c>
      <c r="G1325">
        <v>43</v>
      </c>
      <c r="H1325" t="s">
        <v>430</v>
      </c>
      <c r="I1325" s="48">
        <v>35019</v>
      </c>
      <c r="J1325">
        <v>46</v>
      </c>
      <c r="K1325">
        <v>24</v>
      </c>
      <c r="L1325">
        <v>1104</v>
      </c>
      <c r="M1325">
        <v>46</v>
      </c>
      <c r="N1325">
        <v>0</v>
      </c>
    </row>
    <row r="1326" spans="3:14">
      <c r="C1326">
        <v>20</v>
      </c>
      <c r="D1326" t="s">
        <v>631</v>
      </c>
      <c r="E1326" s="5" t="s">
        <v>632</v>
      </c>
      <c r="F1326" t="s">
        <v>632</v>
      </c>
      <c r="G1326">
        <v>43</v>
      </c>
      <c r="H1326" t="s">
        <v>430</v>
      </c>
      <c r="I1326" s="48">
        <v>35164</v>
      </c>
      <c r="J1326">
        <v>46</v>
      </c>
      <c r="K1326">
        <v>24</v>
      </c>
      <c r="L1326">
        <v>1104</v>
      </c>
      <c r="M1326">
        <v>46</v>
      </c>
      <c r="N1326">
        <v>0</v>
      </c>
    </row>
    <row r="1327" spans="3:14">
      <c r="C1327">
        <v>20</v>
      </c>
      <c r="D1327" t="s">
        <v>631</v>
      </c>
      <c r="E1327" s="5" t="s">
        <v>632</v>
      </c>
      <c r="F1327" t="s">
        <v>632</v>
      </c>
      <c r="G1327">
        <v>44</v>
      </c>
      <c r="H1327" t="s">
        <v>484</v>
      </c>
      <c r="I1327" s="48">
        <v>34604</v>
      </c>
      <c r="J1327">
        <v>19.45</v>
      </c>
      <c r="K1327">
        <v>24</v>
      </c>
      <c r="L1327">
        <v>372</v>
      </c>
      <c r="M1327">
        <v>19.45</v>
      </c>
      <c r="N1327">
        <v>0</v>
      </c>
    </row>
    <row r="1328" spans="3:14">
      <c r="C1328">
        <v>20</v>
      </c>
      <c r="D1328" t="s">
        <v>631</v>
      </c>
      <c r="E1328" s="5" t="s">
        <v>632</v>
      </c>
      <c r="F1328" t="s">
        <v>632</v>
      </c>
      <c r="G1328">
        <v>44</v>
      </c>
      <c r="H1328" t="s">
        <v>484</v>
      </c>
      <c r="I1328" s="48">
        <v>35006</v>
      </c>
      <c r="J1328">
        <v>19.45</v>
      </c>
      <c r="K1328">
        <v>24</v>
      </c>
      <c r="L1328">
        <v>466.79999999999899</v>
      </c>
      <c r="M1328">
        <v>19.45</v>
      </c>
      <c r="N1328">
        <v>0</v>
      </c>
    </row>
    <row r="1329" spans="3:14">
      <c r="C1329">
        <v>20</v>
      </c>
      <c r="D1329" t="s">
        <v>631</v>
      </c>
      <c r="E1329" s="5" t="s">
        <v>632</v>
      </c>
      <c r="F1329" t="s">
        <v>632</v>
      </c>
      <c r="G1329">
        <v>42</v>
      </c>
      <c r="H1329" t="s">
        <v>496</v>
      </c>
      <c r="I1329" s="48">
        <v>35191</v>
      </c>
      <c r="J1329">
        <v>14</v>
      </c>
      <c r="K1329">
        <v>24</v>
      </c>
      <c r="L1329">
        <v>336</v>
      </c>
      <c r="M1329">
        <v>14</v>
      </c>
      <c r="N1329">
        <v>0</v>
      </c>
    </row>
    <row r="1330" spans="3:14">
      <c r="C1330">
        <v>21</v>
      </c>
      <c r="D1330" t="s">
        <v>611</v>
      </c>
      <c r="E1330" s="5" t="s">
        <v>49</v>
      </c>
      <c r="F1330" t="s">
        <v>49</v>
      </c>
      <c r="G1330">
        <v>46</v>
      </c>
      <c r="H1330" t="s">
        <v>517</v>
      </c>
      <c r="I1330" s="48">
        <v>35025</v>
      </c>
      <c r="J1330">
        <v>12</v>
      </c>
      <c r="K1330">
        <v>24</v>
      </c>
      <c r="L1330">
        <v>288</v>
      </c>
      <c r="M1330">
        <v>12</v>
      </c>
      <c r="N1330">
        <v>0</v>
      </c>
    </row>
    <row r="1331" spans="3:14">
      <c r="C1331">
        <v>22</v>
      </c>
      <c r="D1331" t="s">
        <v>604</v>
      </c>
      <c r="E1331" s="5" t="s">
        <v>605</v>
      </c>
      <c r="F1331" t="s">
        <v>605</v>
      </c>
      <c r="G1331">
        <v>48</v>
      </c>
      <c r="H1331" t="s">
        <v>553</v>
      </c>
      <c r="I1331" s="48">
        <v>35017</v>
      </c>
      <c r="J1331">
        <v>12.75</v>
      </c>
      <c r="K1331">
        <v>24</v>
      </c>
      <c r="L1331">
        <v>306</v>
      </c>
      <c r="M1331">
        <v>12.75</v>
      </c>
      <c r="N1331">
        <v>0</v>
      </c>
    </row>
    <row r="1332" spans="3:14">
      <c r="C1332">
        <v>23</v>
      </c>
      <c r="D1332" t="s">
        <v>623</v>
      </c>
      <c r="E1332" s="5" t="s">
        <v>50</v>
      </c>
      <c r="F1332" t="s">
        <v>50</v>
      </c>
      <c r="G1332">
        <v>49</v>
      </c>
      <c r="H1332" t="s">
        <v>490</v>
      </c>
      <c r="I1332" s="48">
        <v>34809</v>
      </c>
      <c r="J1332">
        <v>20</v>
      </c>
      <c r="K1332">
        <v>24</v>
      </c>
      <c r="L1332">
        <v>384</v>
      </c>
      <c r="M1332">
        <v>20</v>
      </c>
      <c r="N1332">
        <v>0</v>
      </c>
    </row>
    <row r="1333" spans="3:14">
      <c r="C1333">
        <v>23</v>
      </c>
      <c r="D1333" t="s">
        <v>623</v>
      </c>
      <c r="E1333" s="5" t="s">
        <v>50</v>
      </c>
      <c r="F1333" t="s">
        <v>50</v>
      </c>
      <c r="G1333">
        <v>50</v>
      </c>
      <c r="H1333" t="s">
        <v>539</v>
      </c>
      <c r="I1333" s="48">
        <v>35157</v>
      </c>
      <c r="J1333">
        <v>16.25</v>
      </c>
      <c r="K1333">
        <v>24</v>
      </c>
      <c r="L1333">
        <v>390</v>
      </c>
      <c r="M1333">
        <v>16.25</v>
      </c>
      <c r="N1333">
        <v>0</v>
      </c>
    </row>
    <row r="1334" spans="3:14">
      <c r="C1334">
        <v>24</v>
      </c>
      <c r="D1334" t="s">
        <v>626</v>
      </c>
      <c r="E1334" s="5" t="s">
        <v>622</v>
      </c>
      <c r="F1334" t="s">
        <v>622</v>
      </c>
      <c r="G1334">
        <v>51</v>
      </c>
      <c r="H1334" t="s">
        <v>269</v>
      </c>
      <c r="I1334" s="48">
        <v>35208</v>
      </c>
      <c r="J1334">
        <v>53</v>
      </c>
      <c r="K1334">
        <v>24</v>
      </c>
      <c r="L1334">
        <v>1272</v>
      </c>
      <c r="M1334">
        <v>53</v>
      </c>
      <c r="N1334">
        <v>0</v>
      </c>
    </row>
    <row r="1335" spans="3:14">
      <c r="C1335">
        <v>24</v>
      </c>
      <c r="D1335" t="s">
        <v>626</v>
      </c>
      <c r="E1335" s="5" t="s">
        <v>622</v>
      </c>
      <c r="F1335" t="s">
        <v>622</v>
      </c>
      <c r="G1335">
        <v>52</v>
      </c>
      <c r="H1335" t="s">
        <v>541</v>
      </c>
      <c r="I1335" s="48">
        <v>34920</v>
      </c>
      <c r="J1335">
        <v>7</v>
      </c>
      <c r="K1335">
        <v>24</v>
      </c>
      <c r="L1335">
        <v>168</v>
      </c>
      <c r="M1335">
        <v>7</v>
      </c>
      <c r="N1335">
        <v>0</v>
      </c>
    </row>
    <row r="1336" spans="3:14">
      <c r="C1336">
        <v>25</v>
      </c>
      <c r="D1336" t="s">
        <v>614</v>
      </c>
      <c r="E1336" s="5" t="s">
        <v>45</v>
      </c>
      <c r="F1336" t="s">
        <v>45</v>
      </c>
      <c r="G1336">
        <v>54</v>
      </c>
      <c r="H1336" t="s">
        <v>523</v>
      </c>
      <c r="I1336" s="48">
        <v>34677</v>
      </c>
      <c r="J1336">
        <v>7.45</v>
      </c>
      <c r="K1336">
        <v>24</v>
      </c>
      <c r="L1336">
        <v>141.6</v>
      </c>
      <c r="M1336">
        <v>7.45</v>
      </c>
      <c r="N1336">
        <v>0</v>
      </c>
    </row>
    <row r="1337" spans="3:14">
      <c r="C1337">
        <v>25</v>
      </c>
      <c r="D1337" t="s">
        <v>614</v>
      </c>
      <c r="E1337" s="5" t="s">
        <v>45</v>
      </c>
      <c r="F1337" t="s">
        <v>45</v>
      </c>
      <c r="G1337">
        <v>54</v>
      </c>
      <c r="H1337" t="s">
        <v>523</v>
      </c>
      <c r="I1337" s="48">
        <v>34694</v>
      </c>
      <c r="J1337">
        <v>7.45</v>
      </c>
      <c r="K1337">
        <v>24</v>
      </c>
      <c r="L1337">
        <v>141.6</v>
      </c>
      <c r="M1337">
        <v>7.45</v>
      </c>
      <c r="N1337">
        <v>0</v>
      </c>
    </row>
    <row r="1338" spans="3:14">
      <c r="C1338">
        <v>25</v>
      </c>
      <c r="D1338" t="s">
        <v>614</v>
      </c>
      <c r="E1338" s="5" t="s">
        <v>45</v>
      </c>
      <c r="F1338" t="s">
        <v>45</v>
      </c>
      <c r="G1338">
        <v>54</v>
      </c>
      <c r="H1338" t="s">
        <v>523</v>
      </c>
      <c r="I1338" s="48">
        <v>34815</v>
      </c>
      <c r="J1338">
        <v>7.45</v>
      </c>
      <c r="K1338">
        <v>24</v>
      </c>
      <c r="L1338">
        <v>141.6</v>
      </c>
      <c r="M1338">
        <v>7.45</v>
      </c>
      <c r="N1338">
        <v>0</v>
      </c>
    </row>
    <row r="1339" spans="3:14">
      <c r="C1339">
        <v>25</v>
      </c>
      <c r="D1339" t="s">
        <v>614</v>
      </c>
      <c r="E1339" s="5" t="s">
        <v>45</v>
      </c>
      <c r="F1339" t="s">
        <v>45</v>
      </c>
      <c r="G1339">
        <v>54</v>
      </c>
      <c r="H1339" t="s">
        <v>523</v>
      </c>
      <c r="I1339" s="48">
        <v>34870</v>
      </c>
      <c r="J1339">
        <v>7.45</v>
      </c>
      <c r="K1339">
        <v>24</v>
      </c>
      <c r="L1339">
        <v>178.8</v>
      </c>
      <c r="M1339">
        <v>7.45</v>
      </c>
      <c r="N1339">
        <v>0</v>
      </c>
    </row>
    <row r="1340" spans="3:14">
      <c r="C1340">
        <v>26</v>
      </c>
      <c r="D1340" t="s">
        <v>634</v>
      </c>
      <c r="E1340" s="5" t="s">
        <v>52</v>
      </c>
      <c r="F1340" t="s">
        <v>52</v>
      </c>
      <c r="G1340">
        <v>56</v>
      </c>
      <c r="H1340" t="s">
        <v>268</v>
      </c>
      <c r="I1340" s="48">
        <v>35122</v>
      </c>
      <c r="J1340">
        <v>38</v>
      </c>
      <c r="K1340">
        <v>24</v>
      </c>
      <c r="L1340">
        <v>912</v>
      </c>
      <c r="M1340">
        <v>38</v>
      </c>
      <c r="N1340">
        <v>0</v>
      </c>
    </row>
    <row r="1341" spans="3:14">
      <c r="C1341">
        <v>26</v>
      </c>
      <c r="D1341" t="s">
        <v>634</v>
      </c>
      <c r="E1341" s="5" t="s">
        <v>52</v>
      </c>
      <c r="F1341" t="s">
        <v>52</v>
      </c>
      <c r="G1341">
        <v>57</v>
      </c>
      <c r="H1341" t="s">
        <v>507</v>
      </c>
      <c r="I1341" s="48">
        <v>35111</v>
      </c>
      <c r="J1341">
        <v>19.5</v>
      </c>
      <c r="K1341">
        <v>24</v>
      </c>
      <c r="L1341">
        <v>468</v>
      </c>
      <c r="M1341">
        <v>19.5</v>
      </c>
      <c r="N1341">
        <v>0</v>
      </c>
    </row>
    <row r="1342" spans="3:14">
      <c r="C1342">
        <v>28</v>
      </c>
      <c r="D1342" t="s">
        <v>633</v>
      </c>
      <c r="E1342" s="5" t="s">
        <v>40</v>
      </c>
      <c r="F1342" t="s">
        <v>40</v>
      </c>
      <c r="G1342">
        <v>59</v>
      </c>
      <c r="H1342" t="s">
        <v>265</v>
      </c>
      <c r="I1342" s="48">
        <v>35201</v>
      </c>
      <c r="J1342">
        <v>55</v>
      </c>
      <c r="K1342">
        <v>24</v>
      </c>
      <c r="L1342">
        <v>1320</v>
      </c>
      <c r="M1342">
        <v>55</v>
      </c>
      <c r="N1342">
        <v>0</v>
      </c>
    </row>
    <row r="1343" spans="3:14">
      <c r="C1343">
        <v>28</v>
      </c>
      <c r="D1343" t="s">
        <v>633</v>
      </c>
      <c r="E1343" s="5" t="s">
        <v>40</v>
      </c>
      <c r="F1343" t="s">
        <v>40</v>
      </c>
      <c r="G1343">
        <v>60</v>
      </c>
      <c r="H1343" t="s">
        <v>266</v>
      </c>
      <c r="I1343" s="48">
        <v>34911</v>
      </c>
      <c r="J1343">
        <v>34</v>
      </c>
      <c r="K1343">
        <v>24</v>
      </c>
      <c r="L1343">
        <v>816</v>
      </c>
      <c r="M1343">
        <v>34</v>
      </c>
      <c r="N1343">
        <v>0</v>
      </c>
    </row>
    <row r="1344" spans="3:14">
      <c r="C1344">
        <v>28</v>
      </c>
      <c r="D1344" t="s">
        <v>633</v>
      </c>
      <c r="E1344" s="5" t="s">
        <v>40</v>
      </c>
      <c r="F1344" t="s">
        <v>40</v>
      </c>
      <c r="G1344">
        <v>60</v>
      </c>
      <c r="H1344" t="s">
        <v>266</v>
      </c>
      <c r="I1344" s="48">
        <v>35171</v>
      </c>
      <c r="J1344">
        <v>34</v>
      </c>
      <c r="K1344">
        <v>24</v>
      </c>
      <c r="L1344">
        <v>816</v>
      </c>
      <c r="M1344">
        <v>34</v>
      </c>
      <c r="N1344">
        <v>0</v>
      </c>
    </row>
    <row r="1345" spans="3:14">
      <c r="C1345">
        <v>1</v>
      </c>
      <c r="D1345" t="s">
        <v>610</v>
      </c>
      <c r="E1345" s="5" t="s">
        <v>39</v>
      </c>
      <c r="F1345" t="s">
        <v>39</v>
      </c>
      <c r="G1345">
        <v>2</v>
      </c>
      <c r="H1345" t="s">
        <v>454</v>
      </c>
      <c r="I1345" s="48">
        <v>34649</v>
      </c>
      <c r="J1345">
        <v>19</v>
      </c>
      <c r="K1345">
        <v>25</v>
      </c>
      <c r="L1345">
        <v>380</v>
      </c>
      <c r="M1345">
        <v>19</v>
      </c>
      <c r="N1345">
        <v>0</v>
      </c>
    </row>
    <row r="1346" spans="3:14">
      <c r="C1346">
        <v>1</v>
      </c>
      <c r="D1346" t="s">
        <v>610</v>
      </c>
      <c r="E1346" s="5" t="s">
        <v>39</v>
      </c>
      <c r="F1346" t="s">
        <v>39</v>
      </c>
      <c r="G1346">
        <v>2</v>
      </c>
      <c r="H1346" t="s">
        <v>454</v>
      </c>
      <c r="I1346" s="48">
        <v>34724</v>
      </c>
      <c r="J1346">
        <v>19</v>
      </c>
      <c r="K1346">
        <v>25</v>
      </c>
      <c r="L1346">
        <v>380</v>
      </c>
      <c r="M1346">
        <v>19</v>
      </c>
      <c r="N1346">
        <v>0</v>
      </c>
    </row>
    <row r="1347" spans="3:14">
      <c r="C1347">
        <v>1</v>
      </c>
      <c r="D1347" t="s">
        <v>610</v>
      </c>
      <c r="E1347" s="5" t="s">
        <v>39</v>
      </c>
      <c r="F1347" t="s">
        <v>39</v>
      </c>
      <c r="G1347">
        <v>1</v>
      </c>
      <c r="H1347" t="s">
        <v>473</v>
      </c>
      <c r="I1347" s="48">
        <v>34954</v>
      </c>
      <c r="J1347">
        <v>18</v>
      </c>
      <c r="K1347">
        <v>25</v>
      </c>
      <c r="L1347">
        <v>450</v>
      </c>
      <c r="M1347">
        <v>18</v>
      </c>
      <c r="N1347">
        <v>0</v>
      </c>
    </row>
    <row r="1348" spans="3:14">
      <c r="C1348">
        <v>1</v>
      </c>
      <c r="D1348" t="s">
        <v>610</v>
      </c>
      <c r="E1348" s="5" t="s">
        <v>39</v>
      </c>
      <c r="F1348" t="s">
        <v>39</v>
      </c>
      <c r="G1348">
        <v>1</v>
      </c>
      <c r="H1348" t="s">
        <v>473</v>
      </c>
      <c r="I1348" s="48">
        <v>35209</v>
      </c>
      <c r="J1348">
        <v>18</v>
      </c>
      <c r="K1348">
        <v>25</v>
      </c>
      <c r="L1348">
        <v>450</v>
      </c>
      <c r="M1348">
        <v>18</v>
      </c>
      <c r="N1348">
        <v>0</v>
      </c>
    </row>
    <row r="1349" spans="3:14">
      <c r="C1349">
        <v>1</v>
      </c>
      <c r="D1349" t="s">
        <v>610</v>
      </c>
      <c r="E1349" s="5" t="s">
        <v>39</v>
      </c>
      <c r="F1349" t="s">
        <v>39</v>
      </c>
      <c r="G1349">
        <v>3</v>
      </c>
      <c r="H1349" t="s">
        <v>543</v>
      </c>
      <c r="I1349" s="48">
        <v>35198</v>
      </c>
      <c r="J1349">
        <v>10</v>
      </c>
      <c r="K1349">
        <v>25</v>
      </c>
      <c r="L1349">
        <v>250</v>
      </c>
      <c r="M1349">
        <v>10</v>
      </c>
      <c r="N1349">
        <v>0</v>
      </c>
    </row>
    <row r="1350" spans="3:14">
      <c r="C1350">
        <v>2</v>
      </c>
      <c r="D1350" t="s">
        <v>620</v>
      </c>
      <c r="E1350" s="5" t="s">
        <v>31</v>
      </c>
      <c r="F1350" t="s">
        <v>31</v>
      </c>
      <c r="G1350">
        <v>4</v>
      </c>
      <c r="H1350" t="s">
        <v>492</v>
      </c>
      <c r="I1350" s="48">
        <v>34961</v>
      </c>
      <c r="J1350">
        <v>22</v>
      </c>
      <c r="K1350">
        <v>25</v>
      </c>
      <c r="L1350">
        <v>550</v>
      </c>
      <c r="M1350">
        <v>22</v>
      </c>
      <c r="N1350">
        <v>0</v>
      </c>
    </row>
    <row r="1351" spans="3:14">
      <c r="C1351">
        <v>2</v>
      </c>
      <c r="D1351" t="s">
        <v>620</v>
      </c>
      <c r="E1351" s="5" t="s">
        <v>31</v>
      </c>
      <c r="F1351" t="s">
        <v>31</v>
      </c>
      <c r="G1351">
        <v>4</v>
      </c>
      <c r="H1351" t="s">
        <v>492</v>
      </c>
      <c r="I1351" s="48">
        <v>35037</v>
      </c>
      <c r="J1351">
        <v>22</v>
      </c>
      <c r="K1351">
        <v>25</v>
      </c>
      <c r="L1351">
        <v>550</v>
      </c>
      <c r="M1351">
        <v>22</v>
      </c>
      <c r="N1351">
        <v>0</v>
      </c>
    </row>
    <row r="1352" spans="3:14">
      <c r="C1352">
        <v>2</v>
      </c>
      <c r="D1352" t="s">
        <v>620</v>
      </c>
      <c r="E1352" s="5" t="s">
        <v>31</v>
      </c>
      <c r="F1352" t="s">
        <v>31</v>
      </c>
      <c r="G1352">
        <v>4</v>
      </c>
      <c r="H1352" t="s">
        <v>492</v>
      </c>
      <c r="I1352" s="48">
        <v>35191</v>
      </c>
      <c r="J1352">
        <v>22</v>
      </c>
      <c r="K1352">
        <v>25</v>
      </c>
      <c r="L1352">
        <v>550</v>
      </c>
      <c r="M1352">
        <v>22</v>
      </c>
      <c r="N1352">
        <v>0</v>
      </c>
    </row>
    <row r="1353" spans="3:14">
      <c r="C1353">
        <v>4</v>
      </c>
      <c r="D1353" t="s">
        <v>635</v>
      </c>
      <c r="E1353" s="5" t="s">
        <v>608</v>
      </c>
      <c r="F1353" t="s">
        <v>608</v>
      </c>
      <c r="G1353">
        <v>10</v>
      </c>
      <c r="H1353" t="s">
        <v>440</v>
      </c>
      <c r="I1353" s="48">
        <v>35166</v>
      </c>
      <c r="J1353">
        <v>31</v>
      </c>
      <c r="K1353">
        <v>25</v>
      </c>
      <c r="L1353">
        <v>775</v>
      </c>
      <c r="M1353">
        <v>31</v>
      </c>
      <c r="N1353">
        <v>0</v>
      </c>
    </row>
    <row r="1354" spans="3:14">
      <c r="C1354">
        <v>5</v>
      </c>
      <c r="D1354" t="s">
        <v>618</v>
      </c>
      <c r="E1354" s="5" t="s">
        <v>53</v>
      </c>
      <c r="F1354" t="s">
        <v>53</v>
      </c>
      <c r="G1354">
        <v>11</v>
      </c>
      <c r="H1354" t="s">
        <v>475</v>
      </c>
      <c r="I1354" s="48">
        <v>35125</v>
      </c>
      <c r="J1354">
        <v>21</v>
      </c>
      <c r="K1354">
        <v>25</v>
      </c>
      <c r="L1354">
        <v>525</v>
      </c>
      <c r="M1354">
        <v>21</v>
      </c>
      <c r="N1354">
        <v>0</v>
      </c>
    </row>
    <row r="1355" spans="3:14">
      <c r="C1355">
        <v>6</v>
      </c>
      <c r="D1355" t="s">
        <v>607</v>
      </c>
      <c r="E1355" s="5" t="s">
        <v>608</v>
      </c>
      <c r="F1355" t="s">
        <v>608</v>
      </c>
      <c r="G1355">
        <v>15</v>
      </c>
      <c r="H1355" t="s">
        <v>549</v>
      </c>
      <c r="I1355" s="48">
        <v>34919</v>
      </c>
      <c r="J1355">
        <v>15.5</v>
      </c>
      <c r="K1355">
        <v>25</v>
      </c>
      <c r="L1355">
        <v>387.5</v>
      </c>
      <c r="M1355">
        <v>15.5</v>
      </c>
      <c r="N1355">
        <v>0</v>
      </c>
    </row>
    <row r="1356" spans="3:14">
      <c r="C1356">
        <v>7</v>
      </c>
      <c r="D1356" t="s">
        <v>621</v>
      </c>
      <c r="E1356" s="5" t="s">
        <v>622</v>
      </c>
      <c r="F1356" t="s">
        <v>622</v>
      </c>
      <c r="G1356">
        <v>18</v>
      </c>
      <c r="H1356" t="s">
        <v>271</v>
      </c>
      <c r="I1356" s="48">
        <v>34621</v>
      </c>
      <c r="J1356">
        <v>62.5</v>
      </c>
      <c r="K1356">
        <v>25</v>
      </c>
      <c r="L1356">
        <v>1250</v>
      </c>
      <c r="M1356">
        <v>62.5</v>
      </c>
      <c r="N1356">
        <v>0</v>
      </c>
    </row>
    <row r="1357" spans="3:14">
      <c r="C1357">
        <v>7</v>
      </c>
      <c r="D1357" t="s">
        <v>621</v>
      </c>
      <c r="E1357" s="5" t="s">
        <v>622</v>
      </c>
      <c r="F1357" t="s">
        <v>622</v>
      </c>
      <c r="G1357">
        <v>18</v>
      </c>
      <c r="H1357" t="s">
        <v>271</v>
      </c>
      <c r="I1357" s="48">
        <v>34844</v>
      </c>
      <c r="J1357">
        <v>62.5</v>
      </c>
      <c r="K1357">
        <v>25</v>
      </c>
      <c r="L1357">
        <v>1562.5</v>
      </c>
      <c r="M1357">
        <v>62.5</v>
      </c>
      <c r="N1357">
        <v>0</v>
      </c>
    </row>
    <row r="1358" spans="3:14">
      <c r="C1358">
        <v>7</v>
      </c>
      <c r="D1358" t="s">
        <v>621</v>
      </c>
      <c r="E1358" s="5" t="s">
        <v>622</v>
      </c>
      <c r="F1358" t="s">
        <v>622</v>
      </c>
      <c r="G1358">
        <v>18</v>
      </c>
      <c r="H1358" t="s">
        <v>271</v>
      </c>
      <c r="I1358" s="48">
        <v>35114</v>
      </c>
      <c r="J1358">
        <v>62.5</v>
      </c>
      <c r="K1358">
        <v>25</v>
      </c>
      <c r="L1358">
        <v>1562.5</v>
      </c>
      <c r="M1358">
        <v>62.5</v>
      </c>
      <c r="N1358">
        <v>0</v>
      </c>
    </row>
    <row r="1359" spans="3:14">
      <c r="C1359">
        <v>7</v>
      </c>
      <c r="D1359" t="s">
        <v>621</v>
      </c>
      <c r="E1359" s="5" t="s">
        <v>622</v>
      </c>
      <c r="F1359" t="s">
        <v>622</v>
      </c>
      <c r="G1359">
        <v>18</v>
      </c>
      <c r="H1359" t="s">
        <v>271</v>
      </c>
      <c r="I1359" s="48">
        <v>35135</v>
      </c>
      <c r="J1359">
        <v>62.5</v>
      </c>
      <c r="K1359">
        <v>25</v>
      </c>
      <c r="L1359">
        <v>1562.5</v>
      </c>
      <c r="M1359">
        <v>62.5</v>
      </c>
      <c r="N1359">
        <v>0</v>
      </c>
    </row>
    <row r="1360" spans="3:14">
      <c r="C1360">
        <v>7</v>
      </c>
      <c r="D1360" t="s">
        <v>621</v>
      </c>
      <c r="E1360" s="5" t="s">
        <v>622</v>
      </c>
      <c r="F1360" t="s">
        <v>622</v>
      </c>
      <c r="G1360">
        <v>17</v>
      </c>
      <c r="H1360" t="s">
        <v>270</v>
      </c>
      <c r="I1360" s="48">
        <v>34851</v>
      </c>
      <c r="J1360">
        <v>39</v>
      </c>
      <c r="K1360">
        <v>25</v>
      </c>
      <c r="L1360">
        <v>975</v>
      </c>
      <c r="M1360">
        <v>39</v>
      </c>
      <c r="N1360">
        <v>0</v>
      </c>
    </row>
    <row r="1361" spans="3:14">
      <c r="C1361">
        <v>7</v>
      </c>
      <c r="D1361" t="s">
        <v>621</v>
      </c>
      <c r="E1361" s="5" t="s">
        <v>622</v>
      </c>
      <c r="F1361" t="s">
        <v>622</v>
      </c>
      <c r="G1361">
        <v>70</v>
      </c>
      <c r="H1361" t="s">
        <v>482</v>
      </c>
      <c r="I1361" s="48">
        <v>34782</v>
      </c>
      <c r="J1361">
        <v>15</v>
      </c>
      <c r="K1361">
        <v>25</v>
      </c>
      <c r="L1361">
        <v>300</v>
      </c>
      <c r="M1361">
        <v>15</v>
      </c>
      <c r="N1361">
        <v>0</v>
      </c>
    </row>
    <row r="1362" spans="3:14">
      <c r="C1362">
        <v>8</v>
      </c>
      <c r="D1362" t="s">
        <v>624</v>
      </c>
      <c r="E1362" s="5" t="s">
        <v>39</v>
      </c>
      <c r="F1362" t="s">
        <v>39</v>
      </c>
      <c r="G1362">
        <v>21</v>
      </c>
      <c r="H1362" t="s">
        <v>488</v>
      </c>
      <c r="I1362" s="48">
        <v>34949</v>
      </c>
      <c r="J1362">
        <v>10</v>
      </c>
      <c r="K1362">
        <v>25</v>
      </c>
      <c r="L1362">
        <v>250</v>
      </c>
      <c r="M1362">
        <v>10</v>
      </c>
      <c r="N1362">
        <v>0</v>
      </c>
    </row>
    <row r="1363" spans="3:14">
      <c r="C1363">
        <v>8</v>
      </c>
      <c r="D1363" t="s">
        <v>624</v>
      </c>
      <c r="E1363" s="5" t="s">
        <v>39</v>
      </c>
      <c r="F1363" t="s">
        <v>39</v>
      </c>
      <c r="G1363">
        <v>19</v>
      </c>
      <c r="H1363" t="s">
        <v>515</v>
      </c>
      <c r="I1363" s="48">
        <v>35132</v>
      </c>
      <c r="J1363">
        <v>9.1999999999999993</v>
      </c>
      <c r="K1363">
        <v>25</v>
      </c>
      <c r="L1363">
        <v>229.99999999999901</v>
      </c>
      <c r="M1363">
        <v>9.1999999999999993</v>
      </c>
      <c r="N1363">
        <v>0</v>
      </c>
    </row>
    <row r="1364" spans="3:14">
      <c r="C1364">
        <v>9</v>
      </c>
      <c r="D1364" t="s">
        <v>603</v>
      </c>
      <c r="E1364" s="5" t="s">
        <v>42</v>
      </c>
      <c r="F1364" t="s">
        <v>42</v>
      </c>
      <c r="G1364">
        <v>22</v>
      </c>
      <c r="H1364" t="s">
        <v>510</v>
      </c>
      <c r="I1364" s="48">
        <v>35191</v>
      </c>
      <c r="J1364">
        <v>21</v>
      </c>
      <c r="K1364">
        <v>25</v>
      </c>
      <c r="L1364">
        <v>525</v>
      </c>
      <c r="M1364">
        <v>21</v>
      </c>
      <c r="N1364">
        <v>0</v>
      </c>
    </row>
    <row r="1365" spans="3:14">
      <c r="C1365">
        <v>9</v>
      </c>
      <c r="D1365" t="s">
        <v>603</v>
      </c>
      <c r="E1365" s="5" t="s">
        <v>42</v>
      </c>
      <c r="F1365" t="s">
        <v>42</v>
      </c>
      <c r="G1365">
        <v>23</v>
      </c>
      <c r="H1365" t="s">
        <v>525</v>
      </c>
      <c r="I1365" s="48">
        <v>34676</v>
      </c>
      <c r="J1365">
        <v>9</v>
      </c>
      <c r="K1365">
        <v>25</v>
      </c>
      <c r="L1365">
        <v>180</v>
      </c>
      <c r="M1365">
        <v>9</v>
      </c>
      <c r="N1365">
        <v>0</v>
      </c>
    </row>
    <row r="1366" spans="3:14">
      <c r="C1366">
        <v>10</v>
      </c>
      <c r="D1366" t="s">
        <v>619</v>
      </c>
      <c r="E1366" s="5" t="s">
        <v>36</v>
      </c>
      <c r="F1366" t="s">
        <v>36</v>
      </c>
      <c r="G1366">
        <v>24</v>
      </c>
      <c r="H1366" t="s">
        <v>527</v>
      </c>
      <c r="I1366" s="48">
        <v>34684</v>
      </c>
      <c r="J1366">
        <v>4.5</v>
      </c>
      <c r="K1366">
        <v>25</v>
      </c>
      <c r="L1366">
        <v>90</v>
      </c>
      <c r="M1366">
        <v>4.5</v>
      </c>
      <c r="N1366">
        <v>0</v>
      </c>
    </row>
    <row r="1367" spans="3:14">
      <c r="C1367">
        <v>10</v>
      </c>
      <c r="D1367" t="s">
        <v>619</v>
      </c>
      <c r="E1367" s="5" t="s">
        <v>36</v>
      </c>
      <c r="F1367" t="s">
        <v>36</v>
      </c>
      <c r="G1367">
        <v>24</v>
      </c>
      <c r="H1367" t="s">
        <v>527</v>
      </c>
      <c r="I1367" s="48">
        <v>34794</v>
      </c>
      <c r="J1367">
        <v>4.5</v>
      </c>
      <c r="K1367">
        <v>25</v>
      </c>
      <c r="L1367">
        <v>90</v>
      </c>
      <c r="M1367">
        <v>4.5</v>
      </c>
      <c r="N1367">
        <v>0</v>
      </c>
    </row>
    <row r="1368" spans="3:14">
      <c r="C1368">
        <v>10</v>
      </c>
      <c r="D1368" t="s">
        <v>619</v>
      </c>
      <c r="E1368" s="5" t="s">
        <v>36</v>
      </c>
      <c r="F1368" t="s">
        <v>36</v>
      </c>
      <c r="G1368">
        <v>24</v>
      </c>
      <c r="H1368" t="s">
        <v>527</v>
      </c>
      <c r="I1368" s="48">
        <v>34892</v>
      </c>
      <c r="J1368">
        <v>4.5</v>
      </c>
      <c r="K1368">
        <v>25</v>
      </c>
      <c r="L1368">
        <v>112.5</v>
      </c>
      <c r="M1368">
        <v>4.5</v>
      </c>
      <c r="N1368">
        <v>0</v>
      </c>
    </row>
    <row r="1369" spans="3:14">
      <c r="C1369">
        <v>10</v>
      </c>
      <c r="D1369" t="s">
        <v>619</v>
      </c>
      <c r="E1369" s="5" t="s">
        <v>36</v>
      </c>
      <c r="F1369" t="s">
        <v>36</v>
      </c>
      <c r="G1369">
        <v>24</v>
      </c>
      <c r="H1369" t="s">
        <v>527</v>
      </c>
      <c r="I1369" s="48">
        <v>35166</v>
      </c>
      <c r="J1369">
        <v>4.5</v>
      </c>
      <c r="K1369">
        <v>25</v>
      </c>
      <c r="L1369">
        <v>112.5</v>
      </c>
      <c r="M1369">
        <v>4.5</v>
      </c>
      <c r="N1369">
        <v>0</v>
      </c>
    </row>
    <row r="1370" spans="3:14">
      <c r="C1370">
        <v>11</v>
      </c>
      <c r="D1370" t="s">
        <v>609</v>
      </c>
      <c r="E1370" s="5" t="s">
        <v>28</v>
      </c>
      <c r="F1370" t="s">
        <v>28</v>
      </c>
      <c r="G1370">
        <v>27</v>
      </c>
      <c r="H1370" t="s">
        <v>464</v>
      </c>
      <c r="I1370" s="48">
        <v>34562</v>
      </c>
      <c r="J1370">
        <v>43.9</v>
      </c>
      <c r="K1370">
        <v>25</v>
      </c>
      <c r="L1370">
        <v>877.5</v>
      </c>
      <c r="M1370">
        <v>0</v>
      </c>
      <c r="N1370">
        <v>0</v>
      </c>
    </row>
    <row r="1371" spans="3:14">
      <c r="C1371">
        <v>11</v>
      </c>
      <c r="D1371" t="s">
        <v>609</v>
      </c>
      <c r="E1371" s="5" t="s">
        <v>28</v>
      </c>
      <c r="F1371" t="s">
        <v>28</v>
      </c>
      <c r="G1371">
        <v>27</v>
      </c>
      <c r="H1371" t="s">
        <v>464</v>
      </c>
      <c r="I1371" s="48">
        <v>35160</v>
      </c>
      <c r="J1371">
        <v>43.9</v>
      </c>
      <c r="K1371">
        <v>25</v>
      </c>
      <c r="L1371">
        <v>1097.5</v>
      </c>
      <c r="M1371">
        <v>43.9</v>
      </c>
      <c r="N1371">
        <v>0</v>
      </c>
    </row>
    <row r="1372" spans="3:14">
      <c r="C1372">
        <v>12</v>
      </c>
      <c r="D1372" t="s">
        <v>625</v>
      </c>
      <c r="E1372" s="5" t="s">
        <v>28</v>
      </c>
      <c r="F1372" t="s">
        <v>28</v>
      </c>
      <c r="G1372">
        <v>29</v>
      </c>
      <c r="H1372" t="s">
        <v>264</v>
      </c>
      <c r="I1372" s="48">
        <v>34621</v>
      </c>
      <c r="J1372">
        <v>123.79</v>
      </c>
      <c r="K1372">
        <v>25</v>
      </c>
      <c r="L1372">
        <v>2475</v>
      </c>
      <c r="M1372">
        <v>123.79</v>
      </c>
      <c r="N1372">
        <v>0</v>
      </c>
    </row>
    <row r="1373" spans="3:14">
      <c r="C1373">
        <v>12</v>
      </c>
      <c r="D1373" t="s">
        <v>625</v>
      </c>
      <c r="E1373" s="5" t="s">
        <v>28</v>
      </c>
      <c r="F1373" t="s">
        <v>28</v>
      </c>
      <c r="G1373">
        <v>64</v>
      </c>
      <c r="H1373" t="s">
        <v>436</v>
      </c>
      <c r="I1373" s="48">
        <v>35212</v>
      </c>
      <c r="J1373">
        <v>33.25</v>
      </c>
      <c r="K1373">
        <v>25</v>
      </c>
      <c r="L1373">
        <v>831.25</v>
      </c>
      <c r="M1373">
        <v>33.25</v>
      </c>
      <c r="N1373">
        <v>0</v>
      </c>
    </row>
    <row r="1374" spans="3:14">
      <c r="C1374">
        <v>12</v>
      </c>
      <c r="D1374" t="s">
        <v>625</v>
      </c>
      <c r="E1374" s="5" t="s">
        <v>28</v>
      </c>
      <c r="F1374" t="s">
        <v>28</v>
      </c>
      <c r="G1374">
        <v>77</v>
      </c>
      <c r="H1374" t="s">
        <v>486</v>
      </c>
      <c r="I1374" s="48">
        <v>34824</v>
      </c>
      <c r="J1374">
        <v>13</v>
      </c>
      <c r="K1374">
        <v>25</v>
      </c>
      <c r="L1374">
        <v>260</v>
      </c>
      <c r="M1374">
        <v>13</v>
      </c>
      <c r="N1374">
        <v>0</v>
      </c>
    </row>
    <row r="1375" spans="3:14">
      <c r="C1375">
        <v>12</v>
      </c>
      <c r="D1375" t="s">
        <v>625</v>
      </c>
      <c r="E1375" s="5" t="s">
        <v>28</v>
      </c>
      <c r="F1375" t="s">
        <v>28</v>
      </c>
      <c r="G1375">
        <v>77</v>
      </c>
      <c r="H1375" t="s">
        <v>486</v>
      </c>
      <c r="I1375" s="48">
        <v>35138</v>
      </c>
      <c r="J1375">
        <v>13</v>
      </c>
      <c r="K1375">
        <v>25</v>
      </c>
      <c r="L1375">
        <v>325</v>
      </c>
      <c r="M1375">
        <v>13</v>
      </c>
      <c r="N1375">
        <v>0</v>
      </c>
    </row>
    <row r="1376" spans="3:14">
      <c r="C1376">
        <v>12</v>
      </c>
      <c r="D1376" t="s">
        <v>625</v>
      </c>
      <c r="E1376" s="5" t="s">
        <v>28</v>
      </c>
      <c r="F1376" t="s">
        <v>28</v>
      </c>
      <c r="G1376">
        <v>75</v>
      </c>
      <c r="H1376" t="s">
        <v>503</v>
      </c>
      <c r="I1376" s="48">
        <v>34989</v>
      </c>
      <c r="J1376">
        <v>7.75</v>
      </c>
      <c r="K1376">
        <v>25</v>
      </c>
      <c r="L1376">
        <v>193.75</v>
      </c>
      <c r="M1376">
        <v>7.75</v>
      </c>
      <c r="N1376">
        <v>0</v>
      </c>
    </row>
    <row r="1377" spans="3:14">
      <c r="C1377">
        <v>13</v>
      </c>
      <c r="D1377" t="s">
        <v>616</v>
      </c>
      <c r="E1377" s="5" t="s">
        <v>28</v>
      </c>
      <c r="F1377" t="s">
        <v>28</v>
      </c>
      <c r="G1377">
        <v>30</v>
      </c>
      <c r="H1377" t="s">
        <v>466</v>
      </c>
      <c r="I1377" s="48">
        <v>35093</v>
      </c>
      <c r="J1377">
        <v>25.89</v>
      </c>
      <c r="K1377">
        <v>25</v>
      </c>
      <c r="L1377">
        <v>647.25</v>
      </c>
      <c r="M1377">
        <v>25.89</v>
      </c>
      <c r="N1377">
        <v>0</v>
      </c>
    </row>
    <row r="1378" spans="3:14">
      <c r="C1378">
        <v>14</v>
      </c>
      <c r="D1378" t="s">
        <v>613</v>
      </c>
      <c r="E1378" s="5" t="s">
        <v>52</v>
      </c>
      <c r="F1378" t="s">
        <v>52</v>
      </c>
      <c r="G1378">
        <v>72</v>
      </c>
      <c r="H1378" t="s">
        <v>428</v>
      </c>
      <c r="I1378" s="48">
        <v>34654</v>
      </c>
      <c r="J1378">
        <v>34.799999999999997</v>
      </c>
      <c r="K1378">
        <v>25</v>
      </c>
      <c r="L1378">
        <v>695</v>
      </c>
      <c r="M1378">
        <v>34.799999999999997</v>
      </c>
      <c r="N1378">
        <v>0</v>
      </c>
    </row>
    <row r="1379" spans="3:14">
      <c r="C1379">
        <v>14</v>
      </c>
      <c r="D1379" t="s">
        <v>613</v>
      </c>
      <c r="E1379" s="5" t="s">
        <v>52</v>
      </c>
      <c r="F1379" t="s">
        <v>52</v>
      </c>
      <c r="G1379">
        <v>72</v>
      </c>
      <c r="H1379" t="s">
        <v>428</v>
      </c>
      <c r="I1379" s="48">
        <v>34662</v>
      </c>
      <c r="J1379">
        <v>34.799999999999997</v>
      </c>
      <c r="K1379">
        <v>25</v>
      </c>
      <c r="L1379">
        <v>695</v>
      </c>
      <c r="M1379">
        <v>34.799999999999997</v>
      </c>
      <c r="N1379">
        <v>0</v>
      </c>
    </row>
    <row r="1380" spans="3:14">
      <c r="C1380">
        <v>14</v>
      </c>
      <c r="D1380" t="s">
        <v>613</v>
      </c>
      <c r="E1380" s="5" t="s">
        <v>52</v>
      </c>
      <c r="F1380" t="s">
        <v>52</v>
      </c>
      <c r="G1380">
        <v>72</v>
      </c>
      <c r="H1380" t="s">
        <v>428</v>
      </c>
      <c r="I1380" s="48">
        <v>34824</v>
      </c>
      <c r="J1380">
        <v>34.799999999999997</v>
      </c>
      <c r="K1380">
        <v>25</v>
      </c>
      <c r="L1380">
        <v>695</v>
      </c>
      <c r="M1380">
        <v>34.799999999999997</v>
      </c>
      <c r="N1380">
        <v>0</v>
      </c>
    </row>
    <row r="1381" spans="3:14">
      <c r="C1381">
        <v>14</v>
      </c>
      <c r="D1381" t="s">
        <v>613</v>
      </c>
      <c r="E1381" s="5" t="s">
        <v>52</v>
      </c>
      <c r="F1381" t="s">
        <v>52</v>
      </c>
      <c r="G1381">
        <v>31</v>
      </c>
      <c r="H1381" t="s">
        <v>462</v>
      </c>
      <c r="I1381" s="48">
        <v>34660</v>
      </c>
      <c r="J1381">
        <v>12.5</v>
      </c>
      <c r="K1381">
        <v>25</v>
      </c>
      <c r="L1381">
        <v>250</v>
      </c>
      <c r="M1381">
        <v>12.5</v>
      </c>
      <c r="N1381">
        <v>0</v>
      </c>
    </row>
    <row r="1382" spans="3:14">
      <c r="C1382">
        <v>14</v>
      </c>
      <c r="D1382" t="s">
        <v>613</v>
      </c>
      <c r="E1382" s="5" t="s">
        <v>52</v>
      </c>
      <c r="F1382" t="s">
        <v>52</v>
      </c>
      <c r="G1382">
        <v>31</v>
      </c>
      <c r="H1382" t="s">
        <v>462</v>
      </c>
      <c r="I1382" s="48">
        <v>35171</v>
      </c>
      <c r="J1382">
        <v>12.5</v>
      </c>
      <c r="K1382">
        <v>25</v>
      </c>
      <c r="L1382">
        <v>312.5</v>
      </c>
      <c r="M1382">
        <v>12.5</v>
      </c>
      <c r="N1382">
        <v>0</v>
      </c>
    </row>
    <row r="1383" spans="3:14">
      <c r="C1383">
        <v>15</v>
      </c>
      <c r="D1383" t="s">
        <v>629</v>
      </c>
      <c r="E1383" s="5" t="s">
        <v>56</v>
      </c>
      <c r="F1383" t="s">
        <v>56</v>
      </c>
      <c r="G1383">
        <v>69</v>
      </c>
      <c r="H1383" t="s">
        <v>432</v>
      </c>
      <c r="I1383" s="48">
        <v>35027</v>
      </c>
      <c r="J1383">
        <v>36</v>
      </c>
      <c r="K1383">
        <v>25</v>
      </c>
      <c r="L1383">
        <v>900</v>
      </c>
      <c r="M1383">
        <v>36</v>
      </c>
      <c r="N1383">
        <v>0</v>
      </c>
    </row>
    <row r="1384" spans="3:14">
      <c r="C1384">
        <v>15</v>
      </c>
      <c r="D1384" t="s">
        <v>629</v>
      </c>
      <c r="E1384" s="5" t="s">
        <v>56</v>
      </c>
      <c r="F1384" t="s">
        <v>56</v>
      </c>
      <c r="G1384">
        <v>69</v>
      </c>
      <c r="H1384" t="s">
        <v>432</v>
      </c>
      <c r="I1384" s="48">
        <v>35060</v>
      </c>
      <c r="J1384">
        <v>36</v>
      </c>
      <c r="K1384">
        <v>25</v>
      </c>
      <c r="L1384">
        <v>900</v>
      </c>
      <c r="M1384">
        <v>36</v>
      </c>
      <c r="N1384">
        <v>0</v>
      </c>
    </row>
    <row r="1385" spans="3:14">
      <c r="C1385">
        <v>15</v>
      </c>
      <c r="D1385" t="s">
        <v>629</v>
      </c>
      <c r="E1385" s="5" t="s">
        <v>56</v>
      </c>
      <c r="F1385" t="s">
        <v>56</v>
      </c>
      <c r="G1385">
        <v>71</v>
      </c>
      <c r="H1385" t="s">
        <v>446</v>
      </c>
      <c r="I1385" s="48">
        <v>35153</v>
      </c>
      <c r="J1385">
        <v>21.5</v>
      </c>
      <c r="K1385">
        <v>25</v>
      </c>
      <c r="L1385">
        <v>537.5</v>
      </c>
      <c r="M1385">
        <v>21.5</v>
      </c>
      <c r="N1385">
        <v>0</v>
      </c>
    </row>
    <row r="1386" spans="3:14">
      <c r="C1386">
        <v>15</v>
      </c>
      <c r="D1386" t="s">
        <v>629</v>
      </c>
      <c r="E1386" s="5" t="s">
        <v>56</v>
      </c>
      <c r="F1386" t="s">
        <v>56</v>
      </c>
      <c r="G1386">
        <v>33</v>
      </c>
      <c r="H1386" t="s">
        <v>551</v>
      </c>
      <c r="I1386" s="48">
        <v>34555</v>
      </c>
      <c r="J1386">
        <v>2.5</v>
      </c>
      <c r="K1386">
        <v>25</v>
      </c>
      <c r="L1386">
        <v>50</v>
      </c>
      <c r="M1386">
        <v>0</v>
      </c>
      <c r="N1386">
        <v>0</v>
      </c>
    </row>
    <row r="1387" spans="3:14">
      <c r="C1387">
        <v>16</v>
      </c>
      <c r="D1387" t="s">
        <v>615</v>
      </c>
      <c r="E1387" s="5" t="s">
        <v>31</v>
      </c>
      <c r="F1387" t="s">
        <v>31</v>
      </c>
      <c r="G1387">
        <v>35</v>
      </c>
      <c r="H1387" t="s">
        <v>472</v>
      </c>
      <c r="I1387" s="48">
        <v>35116</v>
      </c>
      <c r="J1387">
        <v>18</v>
      </c>
      <c r="K1387">
        <v>25</v>
      </c>
      <c r="L1387">
        <v>450</v>
      </c>
      <c r="M1387">
        <v>18</v>
      </c>
      <c r="N1387">
        <v>0</v>
      </c>
    </row>
    <row r="1388" spans="3:14">
      <c r="C1388">
        <v>16</v>
      </c>
      <c r="D1388" t="s">
        <v>615</v>
      </c>
      <c r="E1388" s="5" t="s">
        <v>31</v>
      </c>
      <c r="F1388" t="s">
        <v>31</v>
      </c>
      <c r="G1388">
        <v>67</v>
      </c>
      <c r="H1388" t="s">
        <v>548</v>
      </c>
      <c r="I1388" s="48">
        <v>34989</v>
      </c>
      <c r="J1388">
        <v>14</v>
      </c>
      <c r="K1388">
        <v>25</v>
      </c>
      <c r="L1388">
        <v>350</v>
      </c>
      <c r="M1388">
        <v>14</v>
      </c>
      <c r="N1388">
        <v>0</v>
      </c>
    </row>
    <row r="1389" spans="3:14">
      <c r="C1389">
        <v>17</v>
      </c>
      <c r="D1389" t="s">
        <v>630</v>
      </c>
      <c r="E1389" s="5" t="s">
        <v>42</v>
      </c>
      <c r="F1389" t="s">
        <v>42</v>
      </c>
      <c r="G1389">
        <v>36</v>
      </c>
      <c r="H1389" t="s">
        <v>470</v>
      </c>
      <c r="I1389" s="48">
        <v>34558</v>
      </c>
      <c r="J1389">
        <v>19</v>
      </c>
      <c r="K1389">
        <v>25</v>
      </c>
      <c r="L1389">
        <v>380</v>
      </c>
      <c r="M1389">
        <v>0</v>
      </c>
      <c r="N1389">
        <v>0</v>
      </c>
    </row>
    <row r="1390" spans="3:14">
      <c r="C1390">
        <v>17</v>
      </c>
      <c r="D1390" t="s">
        <v>630</v>
      </c>
      <c r="E1390" s="5" t="s">
        <v>42</v>
      </c>
      <c r="F1390" t="s">
        <v>42</v>
      </c>
      <c r="G1390">
        <v>36</v>
      </c>
      <c r="H1390" t="s">
        <v>470</v>
      </c>
      <c r="I1390" s="48">
        <v>34891</v>
      </c>
      <c r="J1390">
        <v>19</v>
      </c>
      <c r="K1390">
        <v>25</v>
      </c>
      <c r="L1390">
        <v>475</v>
      </c>
      <c r="M1390">
        <v>19</v>
      </c>
      <c r="N1390">
        <v>0</v>
      </c>
    </row>
    <row r="1391" spans="3:14">
      <c r="C1391">
        <v>17</v>
      </c>
      <c r="D1391" t="s">
        <v>630</v>
      </c>
      <c r="E1391" s="5" t="s">
        <v>42</v>
      </c>
      <c r="F1391" t="s">
        <v>42</v>
      </c>
      <c r="G1391">
        <v>36</v>
      </c>
      <c r="H1391" t="s">
        <v>470</v>
      </c>
      <c r="I1391" s="48">
        <v>35158</v>
      </c>
      <c r="J1391">
        <v>19</v>
      </c>
      <c r="K1391">
        <v>25</v>
      </c>
      <c r="L1391">
        <v>475</v>
      </c>
      <c r="M1391">
        <v>19</v>
      </c>
      <c r="N1391">
        <v>0</v>
      </c>
    </row>
    <row r="1392" spans="3:14">
      <c r="C1392">
        <v>17</v>
      </c>
      <c r="D1392" t="s">
        <v>630</v>
      </c>
      <c r="E1392" s="5" t="s">
        <v>42</v>
      </c>
      <c r="F1392" t="s">
        <v>42</v>
      </c>
      <c r="G1392">
        <v>73</v>
      </c>
      <c r="H1392" t="s">
        <v>533</v>
      </c>
      <c r="I1392" s="48">
        <v>34589</v>
      </c>
      <c r="J1392">
        <v>15</v>
      </c>
      <c r="K1392">
        <v>25</v>
      </c>
      <c r="L1392">
        <v>300</v>
      </c>
      <c r="M1392">
        <v>0</v>
      </c>
      <c r="N1392">
        <v>0</v>
      </c>
    </row>
    <row r="1393" spans="3:14">
      <c r="C1393">
        <v>18</v>
      </c>
      <c r="D1393" t="s">
        <v>627</v>
      </c>
      <c r="E1393" s="5" t="s">
        <v>40</v>
      </c>
      <c r="F1393" t="s">
        <v>40</v>
      </c>
      <c r="G1393">
        <v>38</v>
      </c>
      <c r="H1393" t="s">
        <v>263</v>
      </c>
      <c r="I1393" s="48">
        <v>35202</v>
      </c>
      <c r="J1393">
        <v>263.5</v>
      </c>
      <c r="K1393">
        <v>25</v>
      </c>
      <c r="L1393">
        <v>6587.5</v>
      </c>
      <c r="M1393">
        <v>263.5</v>
      </c>
      <c r="N1393">
        <v>0</v>
      </c>
    </row>
    <row r="1394" spans="3:14">
      <c r="C1394">
        <v>19</v>
      </c>
      <c r="D1394" t="s">
        <v>628</v>
      </c>
      <c r="E1394" s="5" t="s">
        <v>31</v>
      </c>
      <c r="F1394" t="s">
        <v>31</v>
      </c>
      <c r="G1394">
        <v>40</v>
      </c>
      <c r="H1394" t="s">
        <v>450</v>
      </c>
      <c r="I1394" s="48">
        <v>34850</v>
      </c>
      <c r="J1394">
        <v>18.399999999999999</v>
      </c>
      <c r="K1394">
        <v>25</v>
      </c>
      <c r="L1394">
        <v>459.99999999999898</v>
      </c>
      <c r="M1394">
        <v>18.399999999999999</v>
      </c>
      <c r="N1394">
        <v>0</v>
      </c>
    </row>
    <row r="1395" spans="3:14">
      <c r="C1395">
        <v>19</v>
      </c>
      <c r="D1395" t="s">
        <v>628</v>
      </c>
      <c r="E1395" s="5" t="s">
        <v>31</v>
      </c>
      <c r="F1395" t="s">
        <v>31</v>
      </c>
      <c r="G1395">
        <v>40</v>
      </c>
      <c r="H1395" t="s">
        <v>450</v>
      </c>
      <c r="I1395" s="48">
        <v>35111</v>
      </c>
      <c r="J1395">
        <v>18.399999999999999</v>
      </c>
      <c r="K1395">
        <v>25</v>
      </c>
      <c r="L1395">
        <v>459.99999999999898</v>
      </c>
      <c r="M1395">
        <v>18.399999999999999</v>
      </c>
      <c r="N1395">
        <v>0</v>
      </c>
    </row>
    <row r="1396" spans="3:14">
      <c r="C1396">
        <v>19</v>
      </c>
      <c r="D1396" t="s">
        <v>628</v>
      </c>
      <c r="E1396" s="5" t="s">
        <v>31</v>
      </c>
      <c r="F1396" t="s">
        <v>31</v>
      </c>
      <c r="G1396">
        <v>41</v>
      </c>
      <c r="H1396" t="s">
        <v>499</v>
      </c>
      <c r="I1396" s="48">
        <v>34570</v>
      </c>
      <c r="J1396">
        <v>9.65</v>
      </c>
      <c r="K1396">
        <v>25</v>
      </c>
      <c r="L1396">
        <v>192.5</v>
      </c>
      <c r="M1396">
        <v>9.65</v>
      </c>
      <c r="N1396">
        <v>0</v>
      </c>
    </row>
    <row r="1397" spans="3:14">
      <c r="C1397">
        <v>19</v>
      </c>
      <c r="D1397" t="s">
        <v>628</v>
      </c>
      <c r="E1397" s="5" t="s">
        <v>31</v>
      </c>
      <c r="F1397" t="s">
        <v>31</v>
      </c>
      <c r="G1397">
        <v>41</v>
      </c>
      <c r="H1397" t="s">
        <v>499</v>
      </c>
      <c r="I1397" s="48">
        <v>34740</v>
      </c>
      <c r="J1397">
        <v>9.65</v>
      </c>
      <c r="K1397">
        <v>25</v>
      </c>
      <c r="L1397">
        <v>192.5</v>
      </c>
      <c r="M1397">
        <v>9.65</v>
      </c>
      <c r="N1397">
        <v>0</v>
      </c>
    </row>
    <row r="1398" spans="3:14">
      <c r="C1398">
        <v>20</v>
      </c>
      <c r="D1398" t="s">
        <v>631</v>
      </c>
      <c r="E1398" s="5" t="s">
        <v>632</v>
      </c>
      <c r="F1398" t="s">
        <v>632</v>
      </c>
      <c r="G1398">
        <v>43</v>
      </c>
      <c r="H1398" t="s">
        <v>430</v>
      </c>
      <c r="I1398" s="48">
        <v>34578</v>
      </c>
      <c r="J1398">
        <v>46</v>
      </c>
      <c r="K1398">
        <v>25</v>
      </c>
      <c r="L1398">
        <v>919.99999999999898</v>
      </c>
      <c r="M1398">
        <v>0</v>
      </c>
      <c r="N1398">
        <v>0</v>
      </c>
    </row>
    <row r="1399" spans="3:14">
      <c r="C1399">
        <v>20</v>
      </c>
      <c r="D1399" t="s">
        <v>631</v>
      </c>
      <c r="E1399" s="5" t="s">
        <v>632</v>
      </c>
      <c r="F1399" t="s">
        <v>632</v>
      </c>
      <c r="G1399">
        <v>43</v>
      </c>
      <c r="H1399" t="s">
        <v>430</v>
      </c>
      <c r="I1399" s="48">
        <v>34858</v>
      </c>
      <c r="J1399">
        <v>46</v>
      </c>
      <c r="K1399">
        <v>25</v>
      </c>
      <c r="L1399">
        <v>1150</v>
      </c>
      <c r="M1399">
        <v>46</v>
      </c>
      <c r="N1399">
        <v>0</v>
      </c>
    </row>
    <row r="1400" spans="3:14">
      <c r="C1400">
        <v>20</v>
      </c>
      <c r="D1400" t="s">
        <v>631</v>
      </c>
      <c r="E1400" s="5" t="s">
        <v>632</v>
      </c>
      <c r="F1400" t="s">
        <v>632</v>
      </c>
      <c r="G1400">
        <v>42</v>
      </c>
      <c r="H1400" t="s">
        <v>496</v>
      </c>
      <c r="I1400" s="48">
        <v>35137</v>
      </c>
      <c r="J1400">
        <v>14</v>
      </c>
      <c r="K1400">
        <v>25</v>
      </c>
      <c r="L1400">
        <v>350</v>
      </c>
      <c r="M1400">
        <v>14</v>
      </c>
      <c r="N1400">
        <v>0</v>
      </c>
    </row>
    <row r="1401" spans="3:14">
      <c r="C1401">
        <v>21</v>
      </c>
      <c r="D1401" t="s">
        <v>611</v>
      </c>
      <c r="E1401" s="5" t="s">
        <v>49</v>
      </c>
      <c r="F1401" t="s">
        <v>49</v>
      </c>
      <c r="G1401">
        <v>46</v>
      </c>
      <c r="H1401" t="s">
        <v>517</v>
      </c>
      <c r="I1401" s="48">
        <v>35191</v>
      </c>
      <c r="J1401">
        <v>12</v>
      </c>
      <c r="K1401">
        <v>25</v>
      </c>
      <c r="L1401">
        <v>300</v>
      </c>
      <c r="M1401">
        <v>12</v>
      </c>
      <c r="N1401">
        <v>0</v>
      </c>
    </row>
    <row r="1402" spans="3:14">
      <c r="C1402">
        <v>22</v>
      </c>
      <c r="D1402" t="s">
        <v>604</v>
      </c>
      <c r="E1402" s="5" t="s">
        <v>605</v>
      </c>
      <c r="F1402" t="s">
        <v>605</v>
      </c>
      <c r="G1402">
        <v>47</v>
      </c>
      <c r="H1402" t="s">
        <v>531</v>
      </c>
      <c r="I1402" s="48">
        <v>34885</v>
      </c>
      <c r="J1402">
        <v>9.5</v>
      </c>
      <c r="K1402">
        <v>25</v>
      </c>
      <c r="L1402">
        <v>237.5</v>
      </c>
      <c r="M1402">
        <v>9.5</v>
      </c>
      <c r="N1402">
        <v>0</v>
      </c>
    </row>
    <row r="1403" spans="3:14">
      <c r="C1403">
        <v>23</v>
      </c>
      <c r="D1403" t="s">
        <v>623</v>
      </c>
      <c r="E1403" s="5" t="s">
        <v>50</v>
      </c>
      <c r="F1403" t="s">
        <v>50</v>
      </c>
      <c r="G1403">
        <v>49</v>
      </c>
      <c r="H1403" t="s">
        <v>490</v>
      </c>
      <c r="I1403" s="48">
        <v>34828</v>
      </c>
      <c r="J1403">
        <v>20</v>
      </c>
      <c r="K1403">
        <v>25</v>
      </c>
      <c r="L1403">
        <v>500</v>
      </c>
      <c r="M1403">
        <v>20</v>
      </c>
      <c r="N1403">
        <v>0</v>
      </c>
    </row>
    <row r="1404" spans="3:14">
      <c r="C1404">
        <v>23</v>
      </c>
      <c r="D1404" t="s">
        <v>623</v>
      </c>
      <c r="E1404" s="5" t="s">
        <v>50</v>
      </c>
      <c r="F1404" t="s">
        <v>50</v>
      </c>
      <c r="G1404">
        <v>49</v>
      </c>
      <c r="H1404" t="s">
        <v>490</v>
      </c>
      <c r="I1404" s="48">
        <v>34929</v>
      </c>
      <c r="J1404">
        <v>20</v>
      </c>
      <c r="K1404">
        <v>25</v>
      </c>
      <c r="L1404">
        <v>500</v>
      </c>
      <c r="M1404">
        <v>20</v>
      </c>
      <c r="N1404">
        <v>0</v>
      </c>
    </row>
    <row r="1405" spans="3:14">
      <c r="C1405">
        <v>23</v>
      </c>
      <c r="D1405" t="s">
        <v>623</v>
      </c>
      <c r="E1405" s="5" t="s">
        <v>50</v>
      </c>
      <c r="F1405" t="s">
        <v>50</v>
      </c>
      <c r="G1405">
        <v>76</v>
      </c>
      <c r="H1405" t="s">
        <v>458</v>
      </c>
      <c r="I1405" s="48">
        <v>35159</v>
      </c>
      <c r="J1405">
        <v>18</v>
      </c>
      <c r="K1405">
        <v>25</v>
      </c>
      <c r="L1405">
        <v>450</v>
      </c>
      <c r="M1405">
        <v>18</v>
      </c>
      <c r="N1405">
        <v>0</v>
      </c>
    </row>
    <row r="1406" spans="3:14">
      <c r="C1406">
        <v>23</v>
      </c>
      <c r="D1406" t="s">
        <v>623</v>
      </c>
      <c r="E1406" s="5" t="s">
        <v>50</v>
      </c>
      <c r="F1406" t="s">
        <v>50</v>
      </c>
      <c r="G1406">
        <v>50</v>
      </c>
      <c r="H1406" t="s">
        <v>539</v>
      </c>
      <c r="I1406" s="48">
        <v>34794</v>
      </c>
      <c r="J1406">
        <v>16.25</v>
      </c>
      <c r="K1406">
        <v>25</v>
      </c>
      <c r="L1406">
        <v>325</v>
      </c>
      <c r="M1406">
        <v>16.25</v>
      </c>
      <c r="N1406">
        <v>0</v>
      </c>
    </row>
    <row r="1407" spans="3:14">
      <c r="C1407">
        <v>23</v>
      </c>
      <c r="D1407" t="s">
        <v>623</v>
      </c>
      <c r="E1407" s="5" t="s">
        <v>50</v>
      </c>
      <c r="F1407" t="s">
        <v>50</v>
      </c>
      <c r="G1407">
        <v>50</v>
      </c>
      <c r="H1407" t="s">
        <v>539</v>
      </c>
      <c r="I1407" s="48">
        <v>34961</v>
      </c>
      <c r="J1407">
        <v>16.25</v>
      </c>
      <c r="K1407">
        <v>25</v>
      </c>
      <c r="L1407">
        <v>406.25</v>
      </c>
      <c r="M1407">
        <v>16.25</v>
      </c>
      <c r="N1407">
        <v>0</v>
      </c>
    </row>
    <row r="1408" spans="3:14">
      <c r="C1408">
        <v>24</v>
      </c>
      <c r="D1408" t="s">
        <v>626</v>
      </c>
      <c r="E1408" s="5" t="s">
        <v>622</v>
      </c>
      <c r="F1408" t="s">
        <v>622</v>
      </c>
      <c r="G1408">
        <v>51</v>
      </c>
      <c r="H1408" t="s">
        <v>269</v>
      </c>
      <c r="I1408" s="48">
        <v>34815</v>
      </c>
      <c r="J1408">
        <v>53</v>
      </c>
      <c r="K1408">
        <v>25</v>
      </c>
      <c r="L1408">
        <v>1060</v>
      </c>
      <c r="M1408">
        <v>53</v>
      </c>
      <c r="N1408">
        <v>0</v>
      </c>
    </row>
    <row r="1409" spans="3:14">
      <c r="C1409">
        <v>24</v>
      </c>
      <c r="D1409" t="s">
        <v>626</v>
      </c>
      <c r="E1409" s="5" t="s">
        <v>622</v>
      </c>
      <c r="F1409" t="s">
        <v>622</v>
      </c>
      <c r="G1409">
        <v>53</v>
      </c>
      <c r="H1409" t="s">
        <v>444</v>
      </c>
      <c r="I1409" s="48">
        <v>34900</v>
      </c>
      <c r="J1409">
        <v>32.799999999999997</v>
      </c>
      <c r="K1409">
        <v>25</v>
      </c>
      <c r="L1409">
        <v>819.99999999999898</v>
      </c>
      <c r="M1409">
        <v>32.799999999999997</v>
      </c>
      <c r="N1409">
        <v>0</v>
      </c>
    </row>
    <row r="1410" spans="3:14">
      <c r="C1410">
        <v>24</v>
      </c>
      <c r="D1410" t="s">
        <v>626</v>
      </c>
      <c r="E1410" s="5" t="s">
        <v>622</v>
      </c>
      <c r="F1410" t="s">
        <v>622</v>
      </c>
      <c r="G1410">
        <v>53</v>
      </c>
      <c r="H1410" t="s">
        <v>444</v>
      </c>
      <c r="I1410" s="48">
        <v>34971</v>
      </c>
      <c r="J1410">
        <v>32.799999999999997</v>
      </c>
      <c r="K1410">
        <v>25</v>
      </c>
      <c r="L1410">
        <v>819.99999999999898</v>
      </c>
      <c r="M1410">
        <v>32.799999999999997</v>
      </c>
      <c r="N1410">
        <v>0</v>
      </c>
    </row>
    <row r="1411" spans="3:14">
      <c r="C1411">
        <v>24</v>
      </c>
      <c r="D1411" t="s">
        <v>626</v>
      </c>
      <c r="E1411" s="5" t="s">
        <v>622</v>
      </c>
      <c r="F1411" t="s">
        <v>622</v>
      </c>
      <c r="G1411">
        <v>53</v>
      </c>
      <c r="H1411" t="s">
        <v>444</v>
      </c>
      <c r="I1411" s="48">
        <v>35216</v>
      </c>
      <c r="J1411">
        <v>32.799999999999997</v>
      </c>
      <c r="K1411">
        <v>25</v>
      </c>
      <c r="L1411">
        <v>819.99999999999898</v>
      </c>
      <c r="M1411">
        <v>32.799999999999997</v>
      </c>
      <c r="N1411">
        <v>0</v>
      </c>
    </row>
    <row r="1412" spans="3:14">
      <c r="C1412">
        <v>24</v>
      </c>
      <c r="D1412" t="s">
        <v>626</v>
      </c>
      <c r="E1412" s="5" t="s">
        <v>622</v>
      </c>
      <c r="F1412" t="s">
        <v>622</v>
      </c>
      <c r="G1412">
        <v>52</v>
      </c>
      <c r="H1412" t="s">
        <v>541</v>
      </c>
      <c r="I1412" s="48">
        <v>35041</v>
      </c>
      <c r="J1412">
        <v>7</v>
      </c>
      <c r="K1412">
        <v>25</v>
      </c>
      <c r="L1412">
        <v>175</v>
      </c>
      <c r="M1412">
        <v>7</v>
      </c>
      <c r="N1412">
        <v>0</v>
      </c>
    </row>
    <row r="1413" spans="3:14">
      <c r="C1413">
        <v>25</v>
      </c>
      <c r="D1413" t="s">
        <v>614</v>
      </c>
      <c r="E1413" s="5" t="s">
        <v>45</v>
      </c>
      <c r="F1413" t="s">
        <v>45</v>
      </c>
      <c r="G1413">
        <v>55</v>
      </c>
      <c r="H1413" t="s">
        <v>448</v>
      </c>
      <c r="I1413" s="48">
        <v>34891</v>
      </c>
      <c r="J1413">
        <v>24</v>
      </c>
      <c r="K1413">
        <v>25</v>
      </c>
      <c r="L1413">
        <v>600</v>
      </c>
      <c r="M1413">
        <v>24</v>
      </c>
      <c r="N1413">
        <v>0</v>
      </c>
    </row>
    <row r="1414" spans="3:14">
      <c r="C1414">
        <v>25</v>
      </c>
      <c r="D1414" t="s">
        <v>614</v>
      </c>
      <c r="E1414" s="5" t="s">
        <v>45</v>
      </c>
      <c r="F1414" t="s">
        <v>45</v>
      </c>
      <c r="G1414">
        <v>55</v>
      </c>
      <c r="H1414" t="s">
        <v>448</v>
      </c>
      <c r="I1414" s="48">
        <v>35160</v>
      </c>
      <c r="J1414">
        <v>24</v>
      </c>
      <c r="K1414">
        <v>25</v>
      </c>
      <c r="L1414">
        <v>600</v>
      </c>
      <c r="M1414">
        <v>24</v>
      </c>
      <c r="N1414">
        <v>0</v>
      </c>
    </row>
    <row r="1415" spans="3:14">
      <c r="C1415">
        <v>26</v>
      </c>
      <c r="D1415" t="s">
        <v>634</v>
      </c>
      <c r="E1415" s="5" t="s">
        <v>52</v>
      </c>
      <c r="F1415" t="s">
        <v>52</v>
      </c>
      <c r="G1415">
        <v>57</v>
      </c>
      <c r="H1415" t="s">
        <v>507</v>
      </c>
      <c r="I1415" s="48">
        <v>34684</v>
      </c>
      <c r="J1415">
        <v>19.5</v>
      </c>
      <c r="K1415">
        <v>25</v>
      </c>
      <c r="L1415">
        <v>390</v>
      </c>
      <c r="M1415">
        <v>19.5</v>
      </c>
      <c r="N1415">
        <v>0</v>
      </c>
    </row>
    <row r="1416" spans="3:14">
      <c r="C1416">
        <v>26</v>
      </c>
      <c r="D1416" t="s">
        <v>634</v>
      </c>
      <c r="E1416" s="5" t="s">
        <v>52</v>
      </c>
      <c r="F1416" t="s">
        <v>52</v>
      </c>
      <c r="G1416">
        <v>57</v>
      </c>
      <c r="H1416" t="s">
        <v>507</v>
      </c>
      <c r="I1416" s="48">
        <v>34698</v>
      </c>
      <c r="J1416">
        <v>19.5</v>
      </c>
      <c r="K1416">
        <v>25</v>
      </c>
      <c r="L1416">
        <v>390</v>
      </c>
      <c r="M1416">
        <v>19.5</v>
      </c>
      <c r="N1416">
        <v>0</v>
      </c>
    </row>
    <row r="1417" spans="3:14">
      <c r="C1417">
        <v>28</v>
      </c>
      <c r="D1417" t="s">
        <v>633</v>
      </c>
      <c r="E1417" s="5" t="s">
        <v>40</v>
      </c>
      <c r="F1417" t="s">
        <v>40</v>
      </c>
      <c r="G1417">
        <v>59</v>
      </c>
      <c r="H1417" t="s">
        <v>265</v>
      </c>
      <c r="I1417" s="48">
        <v>34740</v>
      </c>
      <c r="J1417">
        <v>55</v>
      </c>
      <c r="K1417">
        <v>25</v>
      </c>
      <c r="L1417">
        <v>1100</v>
      </c>
      <c r="M1417">
        <v>55</v>
      </c>
      <c r="N1417">
        <v>0</v>
      </c>
    </row>
    <row r="1418" spans="3:14">
      <c r="C1418">
        <v>28</v>
      </c>
      <c r="D1418" t="s">
        <v>633</v>
      </c>
      <c r="E1418" s="5" t="s">
        <v>40</v>
      </c>
      <c r="F1418" t="s">
        <v>40</v>
      </c>
      <c r="G1418">
        <v>59</v>
      </c>
      <c r="H1418" t="s">
        <v>265</v>
      </c>
      <c r="I1418" s="48">
        <v>35009</v>
      </c>
      <c r="J1418">
        <v>55</v>
      </c>
      <c r="K1418">
        <v>25</v>
      </c>
      <c r="L1418">
        <v>1375</v>
      </c>
      <c r="M1418">
        <v>55</v>
      </c>
      <c r="N1418">
        <v>0</v>
      </c>
    </row>
    <row r="1419" spans="3:14">
      <c r="C1419">
        <v>28</v>
      </c>
      <c r="D1419" t="s">
        <v>633</v>
      </c>
      <c r="E1419" s="5" t="s">
        <v>40</v>
      </c>
      <c r="F1419" t="s">
        <v>40</v>
      </c>
      <c r="G1419">
        <v>59</v>
      </c>
      <c r="H1419" t="s">
        <v>265</v>
      </c>
      <c r="I1419" s="48">
        <v>35055</v>
      </c>
      <c r="J1419">
        <v>55</v>
      </c>
      <c r="K1419">
        <v>25</v>
      </c>
      <c r="L1419">
        <v>1375</v>
      </c>
      <c r="M1419">
        <v>55</v>
      </c>
      <c r="N1419">
        <v>0</v>
      </c>
    </row>
    <row r="1420" spans="3:14">
      <c r="C1420">
        <v>28</v>
      </c>
      <c r="D1420" t="s">
        <v>633</v>
      </c>
      <c r="E1420" s="5" t="s">
        <v>40</v>
      </c>
      <c r="F1420" t="s">
        <v>40</v>
      </c>
      <c r="G1420">
        <v>59</v>
      </c>
      <c r="H1420" t="s">
        <v>265</v>
      </c>
      <c r="I1420" s="48">
        <v>35074</v>
      </c>
      <c r="J1420">
        <v>55</v>
      </c>
      <c r="K1420">
        <v>25</v>
      </c>
      <c r="L1420">
        <v>1375</v>
      </c>
      <c r="M1420">
        <v>55</v>
      </c>
      <c r="N1420">
        <v>0</v>
      </c>
    </row>
    <row r="1421" spans="3:14">
      <c r="C1421">
        <v>28</v>
      </c>
      <c r="D1421" t="s">
        <v>633</v>
      </c>
      <c r="E1421" s="5" t="s">
        <v>40</v>
      </c>
      <c r="F1421" t="s">
        <v>40</v>
      </c>
      <c r="G1421">
        <v>59</v>
      </c>
      <c r="H1421" t="s">
        <v>265</v>
      </c>
      <c r="I1421" s="48">
        <v>35090</v>
      </c>
      <c r="J1421">
        <v>55</v>
      </c>
      <c r="K1421">
        <v>25</v>
      </c>
      <c r="L1421">
        <v>1375</v>
      </c>
      <c r="M1421">
        <v>55</v>
      </c>
      <c r="N1421">
        <v>0</v>
      </c>
    </row>
    <row r="1422" spans="3:14">
      <c r="C1422">
        <v>29</v>
      </c>
      <c r="D1422" t="s">
        <v>612</v>
      </c>
      <c r="E1422" s="5" t="s">
        <v>45</v>
      </c>
      <c r="F1422" t="s">
        <v>45</v>
      </c>
      <c r="G1422">
        <v>62</v>
      </c>
      <c r="H1422" t="s">
        <v>267</v>
      </c>
      <c r="I1422" s="48">
        <v>34633</v>
      </c>
      <c r="J1422">
        <v>49.3</v>
      </c>
      <c r="K1422">
        <v>25</v>
      </c>
      <c r="L1422">
        <v>985</v>
      </c>
      <c r="M1422">
        <v>49.3</v>
      </c>
      <c r="N1422">
        <v>0</v>
      </c>
    </row>
    <row r="1423" spans="3:14">
      <c r="C1423">
        <v>29</v>
      </c>
      <c r="D1423" t="s">
        <v>612</v>
      </c>
      <c r="E1423" s="5" t="s">
        <v>45</v>
      </c>
      <c r="F1423" t="s">
        <v>45</v>
      </c>
      <c r="G1423">
        <v>61</v>
      </c>
      <c r="H1423" t="s">
        <v>460</v>
      </c>
      <c r="I1423" s="48">
        <v>34785</v>
      </c>
      <c r="J1423">
        <v>28.5</v>
      </c>
      <c r="K1423">
        <v>25</v>
      </c>
      <c r="L1423">
        <v>570</v>
      </c>
      <c r="M1423">
        <v>28.5</v>
      </c>
      <c r="N1423">
        <v>0</v>
      </c>
    </row>
    <row r="1424" spans="3:14">
      <c r="C1424">
        <v>29</v>
      </c>
      <c r="D1424" t="s">
        <v>612</v>
      </c>
      <c r="E1424" s="5" t="s">
        <v>45</v>
      </c>
      <c r="F1424" t="s">
        <v>45</v>
      </c>
      <c r="G1424">
        <v>61</v>
      </c>
      <c r="H1424" t="s">
        <v>460</v>
      </c>
      <c r="I1424" s="48">
        <v>34831</v>
      </c>
      <c r="J1424">
        <v>28.5</v>
      </c>
      <c r="K1424">
        <v>25</v>
      </c>
      <c r="L1424">
        <v>712.5</v>
      </c>
      <c r="M1424">
        <v>28.5</v>
      </c>
      <c r="N1424">
        <v>0</v>
      </c>
    </row>
    <row r="1425" spans="3:14">
      <c r="C1425">
        <v>7</v>
      </c>
      <c r="D1425" t="s">
        <v>621</v>
      </c>
      <c r="E1425" s="5" t="s">
        <v>622</v>
      </c>
      <c r="F1425" t="s">
        <v>622</v>
      </c>
      <c r="G1425">
        <v>17</v>
      </c>
      <c r="H1425" t="s">
        <v>270</v>
      </c>
      <c r="I1425" s="48">
        <v>35025</v>
      </c>
      <c r="J1425">
        <v>39</v>
      </c>
      <c r="K1425">
        <v>27</v>
      </c>
      <c r="L1425">
        <v>1053</v>
      </c>
      <c r="M1425">
        <v>39</v>
      </c>
      <c r="N1425">
        <v>0</v>
      </c>
    </row>
    <row r="1426" spans="3:14">
      <c r="C1426">
        <v>21</v>
      </c>
      <c r="D1426" t="s">
        <v>611</v>
      </c>
      <c r="E1426" s="5" t="s">
        <v>49</v>
      </c>
      <c r="F1426" t="s">
        <v>49</v>
      </c>
      <c r="G1426">
        <v>45</v>
      </c>
      <c r="H1426" t="s">
        <v>529</v>
      </c>
      <c r="I1426" s="48">
        <v>35079</v>
      </c>
      <c r="J1426">
        <v>9.5</v>
      </c>
      <c r="K1426">
        <v>27</v>
      </c>
      <c r="L1426">
        <v>256.5</v>
      </c>
      <c r="M1426">
        <v>9.5</v>
      </c>
      <c r="N1426">
        <v>0</v>
      </c>
    </row>
    <row r="1427" spans="3:14">
      <c r="C1427">
        <v>1</v>
      </c>
      <c r="D1427" t="s">
        <v>610</v>
      </c>
      <c r="E1427" s="5" t="s">
        <v>39</v>
      </c>
      <c r="F1427" t="s">
        <v>39</v>
      </c>
      <c r="G1427">
        <v>2</v>
      </c>
      <c r="H1427" t="s">
        <v>454</v>
      </c>
      <c r="I1427" s="48">
        <v>35220</v>
      </c>
      <c r="J1427">
        <v>19</v>
      </c>
      <c r="K1427">
        <v>28</v>
      </c>
      <c r="L1427">
        <v>532</v>
      </c>
      <c r="M1427">
        <v>19</v>
      </c>
      <c r="N1427">
        <v>0</v>
      </c>
    </row>
    <row r="1428" spans="3:14">
      <c r="C1428">
        <v>2</v>
      </c>
      <c r="D1428" t="s">
        <v>620</v>
      </c>
      <c r="E1428" s="5" t="s">
        <v>31</v>
      </c>
      <c r="F1428" t="s">
        <v>31</v>
      </c>
      <c r="G1428">
        <v>65</v>
      </c>
      <c r="H1428" t="s">
        <v>468</v>
      </c>
      <c r="I1428" s="48">
        <v>34780</v>
      </c>
      <c r="J1428">
        <v>21.05</v>
      </c>
      <c r="K1428">
        <v>28</v>
      </c>
      <c r="L1428">
        <v>470.4</v>
      </c>
      <c r="M1428">
        <v>21.05</v>
      </c>
      <c r="N1428">
        <v>0</v>
      </c>
    </row>
    <row r="1429" spans="3:14">
      <c r="C1429">
        <v>6</v>
      </c>
      <c r="D1429" t="s">
        <v>607</v>
      </c>
      <c r="E1429" s="5" t="s">
        <v>608</v>
      </c>
      <c r="F1429" t="s">
        <v>608</v>
      </c>
      <c r="G1429">
        <v>13</v>
      </c>
      <c r="H1429" t="s">
        <v>521</v>
      </c>
      <c r="I1429" s="48">
        <v>35144</v>
      </c>
      <c r="J1429">
        <v>6</v>
      </c>
      <c r="K1429">
        <v>28</v>
      </c>
      <c r="L1429">
        <v>168</v>
      </c>
      <c r="M1429">
        <v>6</v>
      </c>
      <c r="N1429">
        <v>0</v>
      </c>
    </row>
    <row r="1430" spans="3:14">
      <c r="C1430">
        <v>7</v>
      </c>
      <c r="D1430" t="s">
        <v>621</v>
      </c>
      <c r="E1430" s="5" t="s">
        <v>622</v>
      </c>
      <c r="F1430" t="s">
        <v>622</v>
      </c>
      <c r="G1430">
        <v>16</v>
      </c>
      <c r="H1430" t="s">
        <v>452</v>
      </c>
      <c r="I1430" s="48">
        <v>35171</v>
      </c>
      <c r="J1430">
        <v>17.45</v>
      </c>
      <c r="K1430">
        <v>28</v>
      </c>
      <c r="L1430">
        <v>488.599999999999</v>
      </c>
      <c r="M1430">
        <v>17.45</v>
      </c>
      <c r="N1430">
        <v>0</v>
      </c>
    </row>
    <row r="1431" spans="3:14">
      <c r="C1431">
        <v>7</v>
      </c>
      <c r="D1431" t="s">
        <v>621</v>
      </c>
      <c r="E1431" s="5" t="s">
        <v>622</v>
      </c>
      <c r="F1431" t="s">
        <v>622</v>
      </c>
      <c r="G1431">
        <v>70</v>
      </c>
      <c r="H1431" t="s">
        <v>482</v>
      </c>
      <c r="I1431" s="48">
        <v>35019</v>
      </c>
      <c r="J1431">
        <v>15</v>
      </c>
      <c r="K1431">
        <v>28</v>
      </c>
      <c r="L1431">
        <v>420</v>
      </c>
      <c r="M1431">
        <v>15</v>
      </c>
      <c r="N1431">
        <v>0</v>
      </c>
    </row>
    <row r="1432" spans="3:14">
      <c r="C1432">
        <v>8</v>
      </c>
      <c r="D1432" t="s">
        <v>624</v>
      </c>
      <c r="E1432" s="5" t="s">
        <v>39</v>
      </c>
      <c r="F1432" t="s">
        <v>39</v>
      </c>
      <c r="G1432">
        <v>20</v>
      </c>
      <c r="H1432" t="s">
        <v>434</v>
      </c>
      <c r="I1432" s="48">
        <v>34715</v>
      </c>
      <c r="J1432">
        <v>81</v>
      </c>
      <c r="K1432">
        <v>28</v>
      </c>
      <c r="L1432">
        <v>1814.3999999999901</v>
      </c>
      <c r="M1432">
        <v>81</v>
      </c>
      <c r="N1432">
        <v>0</v>
      </c>
    </row>
    <row r="1433" spans="3:14">
      <c r="C1433">
        <v>10</v>
      </c>
      <c r="D1433" t="s">
        <v>619</v>
      </c>
      <c r="E1433" s="5" t="s">
        <v>36</v>
      </c>
      <c r="F1433" t="s">
        <v>36</v>
      </c>
      <c r="G1433">
        <v>24</v>
      </c>
      <c r="H1433" t="s">
        <v>527</v>
      </c>
      <c r="I1433" s="48">
        <v>34569</v>
      </c>
      <c r="J1433">
        <v>4.5</v>
      </c>
      <c r="K1433">
        <v>28</v>
      </c>
      <c r="L1433">
        <v>100.8</v>
      </c>
      <c r="M1433">
        <v>4.5</v>
      </c>
      <c r="N1433">
        <v>0</v>
      </c>
    </row>
    <row r="1434" spans="3:14">
      <c r="C1434">
        <v>10</v>
      </c>
      <c r="D1434" t="s">
        <v>619</v>
      </c>
      <c r="E1434" s="5" t="s">
        <v>36</v>
      </c>
      <c r="F1434" t="s">
        <v>36</v>
      </c>
      <c r="G1434">
        <v>24</v>
      </c>
      <c r="H1434" t="s">
        <v>527</v>
      </c>
      <c r="I1434" s="48">
        <v>34795</v>
      </c>
      <c r="J1434">
        <v>4.5</v>
      </c>
      <c r="K1434">
        <v>28</v>
      </c>
      <c r="L1434">
        <v>100.8</v>
      </c>
      <c r="M1434">
        <v>4.5</v>
      </c>
      <c r="N1434">
        <v>0</v>
      </c>
    </row>
    <row r="1435" spans="3:14">
      <c r="C1435">
        <v>12</v>
      </c>
      <c r="D1435" t="s">
        <v>625</v>
      </c>
      <c r="E1435" s="5" t="s">
        <v>28</v>
      </c>
      <c r="F1435" t="s">
        <v>28</v>
      </c>
      <c r="G1435">
        <v>28</v>
      </c>
      <c r="H1435" t="s">
        <v>272</v>
      </c>
      <c r="I1435" s="48">
        <v>34618</v>
      </c>
      <c r="J1435">
        <v>45.6</v>
      </c>
      <c r="K1435">
        <v>28</v>
      </c>
      <c r="L1435">
        <v>1019.19999999999</v>
      </c>
      <c r="M1435">
        <v>45.6</v>
      </c>
      <c r="N1435">
        <v>0</v>
      </c>
    </row>
    <row r="1436" spans="3:14">
      <c r="C1436">
        <v>12</v>
      </c>
      <c r="D1436" t="s">
        <v>625</v>
      </c>
      <c r="E1436" s="5" t="s">
        <v>28</v>
      </c>
      <c r="F1436" t="s">
        <v>28</v>
      </c>
      <c r="G1436">
        <v>64</v>
      </c>
      <c r="H1436" t="s">
        <v>436</v>
      </c>
      <c r="I1436" s="48">
        <v>34998</v>
      </c>
      <c r="J1436">
        <v>33.25</v>
      </c>
      <c r="K1436">
        <v>28</v>
      </c>
      <c r="L1436">
        <v>931</v>
      </c>
      <c r="M1436">
        <v>33.25</v>
      </c>
      <c r="N1436">
        <v>0</v>
      </c>
    </row>
    <row r="1437" spans="3:14">
      <c r="C1437">
        <v>12</v>
      </c>
      <c r="D1437" t="s">
        <v>625</v>
      </c>
      <c r="E1437" s="5" t="s">
        <v>28</v>
      </c>
      <c r="F1437" t="s">
        <v>28</v>
      </c>
      <c r="G1437">
        <v>77</v>
      </c>
      <c r="H1437" t="s">
        <v>486</v>
      </c>
      <c r="I1437" s="48">
        <v>35219</v>
      </c>
      <c r="J1437">
        <v>13</v>
      </c>
      <c r="K1437">
        <v>28</v>
      </c>
      <c r="L1437">
        <v>364</v>
      </c>
      <c r="M1437">
        <v>13</v>
      </c>
      <c r="N1437">
        <v>0</v>
      </c>
    </row>
    <row r="1438" spans="3:14">
      <c r="C1438">
        <v>13</v>
      </c>
      <c r="D1438" t="s">
        <v>616</v>
      </c>
      <c r="E1438" s="5" t="s">
        <v>28</v>
      </c>
      <c r="F1438" t="s">
        <v>28</v>
      </c>
      <c r="G1438">
        <v>30</v>
      </c>
      <c r="H1438" t="s">
        <v>466</v>
      </c>
      <c r="I1438" s="48">
        <v>34789</v>
      </c>
      <c r="J1438">
        <v>25.89</v>
      </c>
      <c r="K1438">
        <v>28</v>
      </c>
      <c r="L1438">
        <v>579.6</v>
      </c>
      <c r="M1438">
        <v>25.89</v>
      </c>
      <c r="N1438">
        <v>0</v>
      </c>
    </row>
    <row r="1439" spans="3:14">
      <c r="C1439">
        <v>17</v>
      </c>
      <c r="D1439" t="s">
        <v>630</v>
      </c>
      <c r="E1439" s="5" t="s">
        <v>42</v>
      </c>
      <c r="F1439" t="s">
        <v>42</v>
      </c>
      <c r="G1439">
        <v>37</v>
      </c>
      <c r="H1439" t="s">
        <v>545</v>
      </c>
      <c r="I1439" s="48">
        <v>34662</v>
      </c>
      <c r="J1439">
        <v>26</v>
      </c>
      <c r="K1439">
        <v>28</v>
      </c>
      <c r="L1439">
        <v>582.4</v>
      </c>
      <c r="M1439">
        <v>26</v>
      </c>
      <c r="N1439">
        <v>0</v>
      </c>
    </row>
    <row r="1440" spans="3:14">
      <c r="C1440">
        <v>18</v>
      </c>
      <c r="D1440" t="s">
        <v>627</v>
      </c>
      <c r="E1440" s="5" t="s">
        <v>40</v>
      </c>
      <c r="F1440" t="s">
        <v>40</v>
      </c>
      <c r="G1440">
        <v>39</v>
      </c>
      <c r="H1440" t="s">
        <v>479</v>
      </c>
      <c r="I1440" s="48">
        <v>35108</v>
      </c>
      <c r="J1440">
        <v>18</v>
      </c>
      <c r="K1440">
        <v>28</v>
      </c>
      <c r="L1440">
        <v>504</v>
      </c>
      <c r="M1440">
        <v>18</v>
      </c>
      <c r="N1440">
        <v>0</v>
      </c>
    </row>
    <row r="1441" spans="3:14">
      <c r="C1441">
        <v>19</v>
      </c>
      <c r="D1441" t="s">
        <v>628</v>
      </c>
      <c r="E1441" s="5" t="s">
        <v>31</v>
      </c>
      <c r="F1441" t="s">
        <v>31</v>
      </c>
      <c r="G1441">
        <v>41</v>
      </c>
      <c r="H1441" t="s">
        <v>499</v>
      </c>
      <c r="I1441" s="48">
        <v>35195</v>
      </c>
      <c r="J1441">
        <v>9.65</v>
      </c>
      <c r="K1441">
        <v>28</v>
      </c>
      <c r="L1441">
        <v>270.2</v>
      </c>
      <c r="M1441">
        <v>9.65</v>
      </c>
      <c r="N1441">
        <v>0</v>
      </c>
    </row>
    <row r="1442" spans="3:14">
      <c r="C1442">
        <v>20</v>
      </c>
      <c r="D1442" t="s">
        <v>631</v>
      </c>
      <c r="E1442" s="5" t="s">
        <v>632</v>
      </c>
      <c r="F1442" t="s">
        <v>632</v>
      </c>
      <c r="G1442">
        <v>44</v>
      </c>
      <c r="H1442" t="s">
        <v>484</v>
      </c>
      <c r="I1442" s="48">
        <v>34977</v>
      </c>
      <c r="J1442">
        <v>19.45</v>
      </c>
      <c r="K1442">
        <v>28</v>
      </c>
      <c r="L1442">
        <v>544.6</v>
      </c>
      <c r="M1442">
        <v>19.45</v>
      </c>
      <c r="N1442">
        <v>0</v>
      </c>
    </row>
    <row r="1443" spans="3:14">
      <c r="C1443">
        <v>20</v>
      </c>
      <c r="D1443" t="s">
        <v>631</v>
      </c>
      <c r="E1443" s="5" t="s">
        <v>632</v>
      </c>
      <c r="F1443" t="s">
        <v>632</v>
      </c>
      <c r="G1443">
        <v>42</v>
      </c>
      <c r="H1443" t="s">
        <v>496</v>
      </c>
      <c r="I1443" s="48">
        <v>34898</v>
      </c>
      <c r="J1443">
        <v>14</v>
      </c>
      <c r="K1443">
        <v>28</v>
      </c>
      <c r="L1443">
        <v>392</v>
      </c>
      <c r="M1443">
        <v>14</v>
      </c>
      <c r="N1443">
        <v>0</v>
      </c>
    </row>
    <row r="1444" spans="3:14">
      <c r="C1444">
        <v>20</v>
      </c>
      <c r="D1444" t="s">
        <v>631</v>
      </c>
      <c r="E1444" s="5" t="s">
        <v>632</v>
      </c>
      <c r="F1444" t="s">
        <v>632</v>
      </c>
      <c r="G1444">
        <v>42</v>
      </c>
      <c r="H1444" t="s">
        <v>496</v>
      </c>
      <c r="I1444" s="48">
        <v>35053</v>
      </c>
      <c r="J1444">
        <v>14</v>
      </c>
      <c r="K1444">
        <v>28</v>
      </c>
      <c r="L1444">
        <v>392</v>
      </c>
      <c r="M1444">
        <v>14</v>
      </c>
      <c r="N1444">
        <v>0</v>
      </c>
    </row>
    <row r="1445" spans="3:14">
      <c r="C1445">
        <v>21</v>
      </c>
      <c r="D1445" t="s">
        <v>611</v>
      </c>
      <c r="E1445" s="5" t="s">
        <v>49</v>
      </c>
      <c r="F1445" t="s">
        <v>49</v>
      </c>
      <c r="G1445">
        <v>46</v>
      </c>
      <c r="H1445" t="s">
        <v>517</v>
      </c>
      <c r="I1445" s="48">
        <v>34725</v>
      </c>
      <c r="J1445">
        <v>12</v>
      </c>
      <c r="K1445">
        <v>28</v>
      </c>
      <c r="L1445">
        <v>268.8</v>
      </c>
      <c r="M1445">
        <v>12</v>
      </c>
      <c r="N1445">
        <v>0</v>
      </c>
    </row>
    <row r="1446" spans="3:14">
      <c r="C1446">
        <v>21</v>
      </c>
      <c r="D1446" t="s">
        <v>611</v>
      </c>
      <c r="E1446" s="5" t="s">
        <v>49</v>
      </c>
      <c r="F1446" t="s">
        <v>49</v>
      </c>
      <c r="G1446">
        <v>46</v>
      </c>
      <c r="H1446" t="s">
        <v>517</v>
      </c>
      <c r="I1446" s="48">
        <v>35051</v>
      </c>
      <c r="J1446">
        <v>12</v>
      </c>
      <c r="K1446">
        <v>28</v>
      </c>
      <c r="L1446">
        <v>336</v>
      </c>
      <c r="M1446">
        <v>12</v>
      </c>
      <c r="N1446">
        <v>0</v>
      </c>
    </row>
    <row r="1447" spans="3:14">
      <c r="C1447">
        <v>23</v>
      </c>
      <c r="D1447" t="s">
        <v>623</v>
      </c>
      <c r="E1447" s="5" t="s">
        <v>50</v>
      </c>
      <c r="F1447" t="s">
        <v>50</v>
      </c>
      <c r="G1447">
        <v>49</v>
      </c>
      <c r="H1447" t="s">
        <v>490</v>
      </c>
      <c r="I1447" s="48">
        <v>35165</v>
      </c>
      <c r="J1447">
        <v>20</v>
      </c>
      <c r="K1447">
        <v>28</v>
      </c>
      <c r="L1447">
        <v>560</v>
      </c>
      <c r="M1447">
        <v>20</v>
      </c>
      <c r="N1447">
        <v>0</v>
      </c>
    </row>
    <row r="1448" spans="3:14">
      <c r="C1448">
        <v>24</v>
      </c>
      <c r="D1448" t="s">
        <v>626</v>
      </c>
      <c r="E1448" s="5" t="s">
        <v>622</v>
      </c>
      <c r="F1448" t="s">
        <v>622</v>
      </c>
      <c r="G1448">
        <v>51</v>
      </c>
      <c r="H1448" t="s">
        <v>269</v>
      </c>
      <c r="I1448" s="48">
        <v>35020</v>
      </c>
      <c r="J1448">
        <v>53</v>
      </c>
      <c r="K1448">
        <v>28</v>
      </c>
      <c r="L1448">
        <v>1484</v>
      </c>
      <c r="M1448">
        <v>53</v>
      </c>
      <c r="N1448">
        <v>0</v>
      </c>
    </row>
    <row r="1449" spans="3:14">
      <c r="C1449">
        <v>24</v>
      </c>
      <c r="D1449" t="s">
        <v>626</v>
      </c>
      <c r="E1449" s="5" t="s">
        <v>622</v>
      </c>
      <c r="F1449" t="s">
        <v>622</v>
      </c>
      <c r="G1449">
        <v>51</v>
      </c>
      <c r="H1449" t="s">
        <v>269</v>
      </c>
      <c r="I1449" s="48">
        <v>35066</v>
      </c>
      <c r="J1449">
        <v>53</v>
      </c>
      <c r="K1449">
        <v>28</v>
      </c>
      <c r="L1449">
        <v>1484</v>
      </c>
      <c r="M1449">
        <v>53</v>
      </c>
      <c r="N1449">
        <v>0</v>
      </c>
    </row>
    <row r="1450" spans="3:14">
      <c r="C1450">
        <v>24</v>
      </c>
      <c r="D1450" t="s">
        <v>626</v>
      </c>
      <c r="E1450" s="5" t="s">
        <v>622</v>
      </c>
      <c r="F1450" t="s">
        <v>622</v>
      </c>
      <c r="G1450">
        <v>53</v>
      </c>
      <c r="H1450" t="s">
        <v>444</v>
      </c>
      <c r="I1450" s="48">
        <v>34808</v>
      </c>
      <c r="J1450">
        <v>32.799999999999997</v>
      </c>
      <c r="K1450">
        <v>28</v>
      </c>
      <c r="L1450">
        <v>733.6</v>
      </c>
      <c r="M1450">
        <v>32.799999999999997</v>
      </c>
      <c r="N1450">
        <v>0</v>
      </c>
    </row>
    <row r="1451" spans="3:14">
      <c r="C1451">
        <v>25</v>
      </c>
      <c r="D1451" t="s">
        <v>614</v>
      </c>
      <c r="E1451" s="5" t="s">
        <v>45</v>
      </c>
      <c r="F1451" t="s">
        <v>45</v>
      </c>
      <c r="G1451">
        <v>54</v>
      </c>
      <c r="H1451" t="s">
        <v>523</v>
      </c>
      <c r="I1451" s="48">
        <v>34691</v>
      </c>
      <c r="J1451">
        <v>7.45</v>
      </c>
      <c r="K1451">
        <v>28</v>
      </c>
      <c r="L1451">
        <v>165.2</v>
      </c>
      <c r="M1451">
        <v>7.45</v>
      </c>
      <c r="N1451">
        <v>0</v>
      </c>
    </row>
    <row r="1452" spans="3:14">
      <c r="C1452">
        <v>26</v>
      </c>
      <c r="D1452" t="s">
        <v>634</v>
      </c>
      <c r="E1452" s="5" t="s">
        <v>52</v>
      </c>
      <c r="F1452" t="s">
        <v>52</v>
      </c>
      <c r="G1452">
        <v>56</v>
      </c>
      <c r="H1452" t="s">
        <v>268</v>
      </c>
      <c r="I1452" s="48">
        <v>34764</v>
      </c>
      <c r="J1452">
        <v>38</v>
      </c>
      <c r="K1452">
        <v>28</v>
      </c>
      <c r="L1452">
        <v>851.19999999999902</v>
      </c>
      <c r="M1452">
        <v>38</v>
      </c>
      <c r="N1452">
        <v>0</v>
      </c>
    </row>
    <row r="1453" spans="3:14">
      <c r="C1453">
        <v>26</v>
      </c>
      <c r="D1453" t="s">
        <v>634</v>
      </c>
      <c r="E1453" s="5" t="s">
        <v>52</v>
      </c>
      <c r="F1453" t="s">
        <v>52</v>
      </c>
      <c r="G1453">
        <v>56</v>
      </c>
      <c r="H1453" t="s">
        <v>268</v>
      </c>
      <c r="I1453" s="48">
        <v>34934</v>
      </c>
      <c r="J1453">
        <v>38</v>
      </c>
      <c r="K1453">
        <v>28</v>
      </c>
      <c r="L1453">
        <v>1064</v>
      </c>
      <c r="M1453">
        <v>38</v>
      </c>
      <c r="N1453">
        <v>0</v>
      </c>
    </row>
    <row r="1454" spans="3:14">
      <c r="C1454">
        <v>26</v>
      </c>
      <c r="D1454" t="s">
        <v>634</v>
      </c>
      <c r="E1454" s="5" t="s">
        <v>52</v>
      </c>
      <c r="F1454" t="s">
        <v>52</v>
      </c>
      <c r="G1454">
        <v>57</v>
      </c>
      <c r="H1454" t="s">
        <v>507</v>
      </c>
      <c r="I1454" s="48">
        <v>35206</v>
      </c>
      <c r="J1454">
        <v>19.5</v>
      </c>
      <c r="K1454">
        <v>28</v>
      </c>
      <c r="L1454">
        <v>546</v>
      </c>
      <c r="M1454">
        <v>19.5</v>
      </c>
      <c r="N1454">
        <v>0</v>
      </c>
    </row>
    <row r="1455" spans="3:14">
      <c r="C1455">
        <v>29</v>
      </c>
      <c r="D1455" t="s">
        <v>612</v>
      </c>
      <c r="E1455" s="5" t="s">
        <v>45</v>
      </c>
      <c r="F1455" t="s">
        <v>45</v>
      </c>
      <c r="G1455">
        <v>62</v>
      </c>
      <c r="H1455" t="s">
        <v>267</v>
      </c>
      <c r="I1455" s="48">
        <v>34666</v>
      </c>
      <c r="J1455">
        <v>49.3</v>
      </c>
      <c r="K1455">
        <v>28</v>
      </c>
      <c r="L1455">
        <v>1103.2</v>
      </c>
      <c r="M1455">
        <v>49.3</v>
      </c>
      <c r="N1455">
        <v>0</v>
      </c>
    </row>
    <row r="1456" spans="3:14">
      <c r="C1456">
        <v>1</v>
      </c>
      <c r="D1456" t="s">
        <v>610</v>
      </c>
      <c r="E1456" s="5" t="s">
        <v>39</v>
      </c>
      <c r="F1456" t="s">
        <v>39</v>
      </c>
      <c r="G1456">
        <v>2</v>
      </c>
      <c r="H1456" t="s">
        <v>454</v>
      </c>
      <c r="I1456" s="48">
        <v>34956</v>
      </c>
      <c r="J1456">
        <v>19</v>
      </c>
      <c r="K1456">
        <v>30</v>
      </c>
      <c r="L1456">
        <v>570</v>
      </c>
      <c r="M1456">
        <v>19</v>
      </c>
      <c r="N1456">
        <v>0</v>
      </c>
    </row>
    <row r="1457" spans="3:14">
      <c r="C1457">
        <v>1</v>
      </c>
      <c r="D1457" t="s">
        <v>610</v>
      </c>
      <c r="E1457" s="5" t="s">
        <v>39</v>
      </c>
      <c r="F1457" t="s">
        <v>39</v>
      </c>
      <c r="G1457">
        <v>2</v>
      </c>
      <c r="H1457" t="s">
        <v>454</v>
      </c>
      <c r="I1457" s="48">
        <v>35025</v>
      </c>
      <c r="J1457">
        <v>19</v>
      </c>
      <c r="K1457">
        <v>30</v>
      </c>
      <c r="L1457">
        <v>570</v>
      </c>
      <c r="M1457">
        <v>19</v>
      </c>
      <c r="N1457">
        <v>0</v>
      </c>
    </row>
    <row r="1458" spans="3:14">
      <c r="C1458">
        <v>1</v>
      </c>
      <c r="D1458" t="s">
        <v>610</v>
      </c>
      <c r="E1458" s="5" t="s">
        <v>39</v>
      </c>
      <c r="F1458" t="s">
        <v>39</v>
      </c>
      <c r="G1458">
        <v>2</v>
      </c>
      <c r="H1458" t="s">
        <v>454</v>
      </c>
      <c r="I1458" s="48">
        <v>35207</v>
      </c>
      <c r="J1458">
        <v>19</v>
      </c>
      <c r="K1458">
        <v>30</v>
      </c>
      <c r="L1458">
        <v>570</v>
      </c>
      <c r="M1458">
        <v>19</v>
      </c>
      <c r="N1458">
        <v>0</v>
      </c>
    </row>
    <row r="1459" spans="3:14">
      <c r="C1459">
        <v>1</v>
      </c>
      <c r="D1459" t="s">
        <v>610</v>
      </c>
      <c r="E1459" s="5" t="s">
        <v>39</v>
      </c>
      <c r="F1459" t="s">
        <v>39</v>
      </c>
      <c r="G1459">
        <v>1</v>
      </c>
      <c r="H1459" t="s">
        <v>473</v>
      </c>
      <c r="I1459" s="48">
        <v>35006</v>
      </c>
      <c r="J1459">
        <v>18</v>
      </c>
      <c r="K1459">
        <v>30</v>
      </c>
      <c r="L1459">
        <v>540</v>
      </c>
      <c r="M1459">
        <v>18</v>
      </c>
      <c r="N1459">
        <v>0</v>
      </c>
    </row>
    <row r="1460" spans="3:14">
      <c r="C1460">
        <v>1</v>
      </c>
      <c r="D1460" t="s">
        <v>610</v>
      </c>
      <c r="E1460" s="5" t="s">
        <v>39</v>
      </c>
      <c r="F1460" t="s">
        <v>39</v>
      </c>
      <c r="G1460">
        <v>3</v>
      </c>
      <c r="H1460" t="s">
        <v>543</v>
      </c>
      <c r="I1460" s="48">
        <v>34603</v>
      </c>
      <c r="J1460">
        <v>10</v>
      </c>
      <c r="K1460">
        <v>30</v>
      </c>
      <c r="L1460">
        <v>240</v>
      </c>
      <c r="M1460">
        <v>0</v>
      </c>
      <c r="N1460">
        <v>0</v>
      </c>
    </row>
    <row r="1461" spans="3:14">
      <c r="C1461">
        <v>1</v>
      </c>
      <c r="D1461" t="s">
        <v>610</v>
      </c>
      <c r="E1461" s="5" t="s">
        <v>39</v>
      </c>
      <c r="F1461" t="s">
        <v>39</v>
      </c>
      <c r="G1461">
        <v>3</v>
      </c>
      <c r="H1461" t="s">
        <v>543</v>
      </c>
      <c r="I1461" s="48">
        <v>35123</v>
      </c>
      <c r="J1461">
        <v>10</v>
      </c>
      <c r="K1461">
        <v>30</v>
      </c>
      <c r="L1461">
        <v>300</v>
      </c>
      <c r="M1461">
        <v>10</v>
      </c>
      <c r="N1461">
        <v>0</v>
      </c>
    </row>
    <row r="1462" spans="3:14">
      <c r="C1462">
        <v>2</v>
      </c>
      <c r="D1462" t="s">
        <v>620</v>
      </c>
      <c r="E1462" s="5" t="s">
        <v>31</v>
      </c>
      <c r="F1462" t="s">
        <v>31</v>
      </c>
      <c r="G1462">
        <v>4</v>
      </c>
      <c r="H1462" t="s">
        <v>492</v>
      </c>
      <c r="I1462" s="48">
        <v>35152</v>
      </c>
      <c r="J1462">
        <v>22</v>
      </c>
      <c r="K1462">
        <v>30</v>
      </c>
      <c r="L1462">
        <v>660</v>
      </c>
      <c r="M1462">
        <v>22</v>
      </c>
      <c r="N1462">
        <v>0</v>
      </c>
    </row>
    <row r="1463" spans="3:14">
      <c r="C1463">
        <v>2</v>
      </c>
      <c r="D1463" t="s">
        <v>620</v>
      </c>
      <c r="E1463" s="5" t="s">
        <v>31</v>
      </c>
      <c r="F1463" t="s">
        <v>31</v>
      </c>
      <c r="G1463">
        <v>5</v>
      </c>
      <c r="H1463" t="s">
        <v>519</v>
      </c>
      <c r="I1463" s="48">
        <v>35118</v>
      </c>
      <c r="J1463">
        <v>21.35</v>
      </c>
      <c r="K1463">
        <v>30</v>
      </c>
      <c r="L1463">
        <v>640.5</v>
      </c>
      <c r="M1463">
        <v>21.35</v>
      </c>
      <c r="N1463">
        <v>0</v>
      </c>
    </row>
    <row r="1464" spans="3:14">
      <c r="C1464">
        <v>2</v>
      </c>
      <c r="D1464" t="s">
        <v>620</v>
      </c>
      <c r="E1464" s="5" t="s">
        <v>31</v>
      </c>
      <c r="F1464" t="s">
        <v>31</v>
      </c>
      <c r="G1464">
        <v>5</v>
      </c>
      <c r="H1464" t="s">
        <v>519</v>
      </c>
      <c r="I1464" s="48">
        <v>35209</v>
      </c>
      <c r="J1464">
        <v>21.35</v>
      </c>
      <c r="K1464">
        <v>30</v>
      </c>
      <c r="L1464">
        <v>640.5</v>
      </c>
      <c r="M1464">
        <v>21.35</v>
      </c>
      <c r="N1464">
        <v>0</v>
      </c>
    </row>
    <row r="1465" spans="3:14">
      <c r="C1465">
        <v>2</v>
      </c>
      <c r="D1465" t="s">
        <v>620</v>
      </c>
      <c r="E1465" s="5" t="s">
        <v>31</v>
      </c>
      <c r="F1465" t="s">
        <v>31</v>
      </c>
      <c r="G1465">
        <v>65</v>
      </c>
      <c r="H1465" t="s">
        <v>468</v>
      </c>
      <c r="I1465" s="48">
        <v>34619</v>
      </c>
      <c r="J1465">
        <v>21.05</v>
      </c>
      <c r="K1465">
        <v>30</v>
      </c>
      <c r="L1465">
        <v>504</v>
      </c>
      <c r="M1465">
        <v>21.05</v>
      </c>
      <c r="N1465">
        <v>0</v>
      </c>
    </row>
    <row r="1466" spans="3:14">
      <c r="C1466">
        <v>2</v>
      </c>
      <c r="D1466" t="s">
        <v>620</v>
      </c>
      <c r="E1466" s="5" t="s">
        <v>31</v>
      </c>
      <c r="F1466" t="s">
        <v>31</v>
      </c>
      <c r="G1466">
        <v>65</v>
      </c>
      <c r="H1466" t="s">
        <v>468</v>
      </c>
      <c r="I1466" s="48">
        <v>34907</v>
      </c>
      <c r="J1466">
        <v>21.05</v>
      </c>
      <c r="K1466">
        <v>30</v>
      </c>
      <c r="L1466">
        <v>631.5</v>
      </c>
      <c r="M1466">
        <v>21.05</v>
      </c>
      <c r="N1466">
        <v>0</v>
      </c>
    </row>
    <row r="1467" spans="3:14">
      <c r="C1467">
        <v>2</v>
      </c>
      <c r="D1467" t="s">
        <v>620</v>
      </c>
      <c r="E1467" s="5" t="s">
        <v>31</v>
      </c>
      <c r="F1467" t="s">
        <v>31</v>
      </c>
      <c r="G1467">
        <v>66</v>
      </c>
      <c r="H1467" t="s">
        <v>537</v>
      </c>
      <c r="I1467" s="48">
        <v>34617</v>
      </c>
      <c r="J1467">
        <v>17</v>
      </c>
      <c r="K1467">
        <v>30</v>
      </c>
      <c r="L1467">
        <v>408</v>
      </c>
      <c r="M1467">
        <v>0</v>
      </c>
      <c r="N1467">
        <v>0</v>
      </c>
    </row>
    <row r="1468" spans="3:14">
      <c r="C1468">
        <v>3</v>
      </c>
      <c r="D1468" t="s">
        <v>617</v>
      </c>
      <c r="E1468" s="5" t="s">
        <v>31</v>
      </c>
      <c r="F1468" t="s">
        <v>31</v>
      </c>
      <c r="G1468">
        <v>8</v>
      </c>
      <c r="H1468" t="s">
        <v>477</v>
      </c>
      <c r="I1468" s="48">
        <v>35083</v>
      </c>
      <c r="J1468">
        <v>40</v>
      </c>
      <c r="K1468">
        <v>30</v>
      </c>
      <c r="L1468">
        <v>1200</v>
      </c>
      <c r="M1468">
        <v>40</v>
      </c>
      <c r="N1468">
        <v>0</v>
      </c>
    </row>
    <row r="1469" spans="3:14">
      <c r="C1469">
        <v>3</v>
      </c>
      <c r="D1469" t="s">
        <v>617</v>
      </c>
      <c r="E1469" s="5" t="s">
        <v>31</v>
      </c>
      <c r="F1469" t="s">
        <v>31</v>
      </c>
      <c r="G1469">
        <v>8</v>
      </c>
      <c r="H1469" t="s">
        <v>477</v>
      </c>
      <c r="I1469" s="48">
        <v>35144</v>
      </c>
      <c r="J1469">
        <v>40</v>
      </c>
      <c r="K1469">
        <v>30</v>
      </c>
      <c r="L1469">
        <v>1200</v>
      </c>
      <c r="M1469">
        <v>40</v>
      </c>
      <c r="N1469">
        <v>0</v>
      </c>
    </row>
    <row r="1470" spans="3:14">
      <c r="C1470">
        <v>3</v>
      </c>
      <c r="D1470" t="s">
        <v>617</v>
      </c>
      <c r="E1470" s="5" t="s">
        <v>31</v>
      </c>
      <c r="F1470" t="s">
        <v>31</v>
      </c>
      <c r="G1470">
        <v>8</v>
      </c>
      <c r="H1470" t="s">
        <v>477</v>
      </c>
      <c r="I1470" s="48">
        <v>35193</v>
      </c>
      <c r="J1470">
        <v>40</v>
      </c>
      <c r="K1470">
        <v>30</v>
      </c>
      <c r="L1470">
        <v>1200</v>
      </c>
      <c r="M1470">
        <v>40</v>
      </c>
      <c r="N1470">
        <v>0</v>
      </c>
    </row>
    <row r="1471" spans="3:14">
      <c r="C1471">
        <v>3</v>
      </c>
      <c r="D1471" t="s">
        <v>617</v>
      </c>
      <c r="E1471" s="5" t="s">
        <v>31</v>
      </c>
      <c r="F1471" t="s">
        <v>31</v>
      </c>
      <c r="G1471">
        <v>7</v>
      </c>
      <c r="H1471" t="s">
        <v>438</v>
      </c>
      <c r="I1471" s="48">
        <v>34800</v>
      </c>
      <c r="J1471">
        <v>30</v>
      </c>
      <c r="K1471">
        <v>30</v>
      </c>
      <c r="L1471">
        <v>720</v>
      </c>
      <c r="M1471">
        <v>30</v>
      </c>
      <c r="N1471">
        <v>0</v>
      </c>
    </row>
    <row r="1472" spans="3:14">
      <c r="C1472">
        <v>3</v>
      </c>
      <c r="D1472" t="s">
        <v>617</v>
      </c>
      <c r="E1472" s="5" t="s">
        <v>31</v>
      </c>
      <c r="F1472" t="s">
        <v>31</v>
      </c>
      <c r="G1472">
        <v>6</v>
      </c>
      <c r="H1472" t="s">
        <v>508</v>
      </c>
      <c r="I1472" s="48">
        <v>34627</v>
      </c>
      <c r="J1472">
        <v>25</v>
      </c>
      <c r="K1472">
        <v>30</v>
      </c>
      <c r="L1472">
        <v>600</v>
      </c>
      <c r="M1472">
        <v>0</v>
      </c>
      <c r="N1472">
        <v>0</v>
      </c>
    </row>
    <row r="1473" spans="3:14">
      <c r="C1473">
        <v>3</v>
      </c>
      <c r="D1473" t="s">
        <v>617</v>
      </c>
      <c r="E1473" s="5" t="s">
        <v>31</v>
      </c>
      <c r="F1473" t="s">
        <v>31</v>
      </c>
      <c r="G1473">
        <v>6</v>
      </c>
      <c r="H1473" t="s">
        <v>508</v>
      </c>
      <c r="I1473" s="48">
        <v>35041</v>
      </c>
      <c r="J1473">
        <v>25</v>
      </c>
      <c r="K1473">
        <v>30</v>
      </c>
      <c r="L1473">
        <v>750</v>
      </c>
      <c r="M1473">
        <v>25</v>
      </c>
      <c r="N1473">
        <v>0</v>
      </c>
    </row>
    <row r="1474" spans="3:14">
      <c r="C1474">
        <v>4</v>
      </c>
      <c r="D1474" t="s">
        <v>635</v>
      </c>
      <c r="E1474" s="5" t="s">
        <v>608</v>
      </c>
      <c r="F1474" t="s">
        <v>608</v>
      </c>
      <c r="G1474">
        <v>10</v>
      </c>
      <c r="H1474" t="s">
        <v>440</v>
      </c>
      <c r="I1474" s="48">
        <v>34688</v>
      </c>
      <c r="J1474">
        <v>31</v>
      </c>
      <c r="K1474">
        <v>30</v>
      </c>
      <c r="L1474">
        <v>744</v>
      </c>
      <c r="M1474">
        <v>31</v>
      </c>
      <c r="N1474">
        <v>0</v>
      </c>
    </row>
    <row r="1475" spans="3:14">
      <c r="C1475">
        <v>4</v>
      </c>
      <c r="D1475" t="s">
        <v>635</v>
      </c>
      <c r="E1475" s="5" t="s">
        <v>608</v>
      </c>
      <c r="F1475" t="s">
        <v>608</v>
      </c>
      <c r="G1475">
        <v>10</v>
      </c>
      <c r="H1475" t="s">
        <v>440</v>
      </c>
      <c r="I1475" s="48">
        <v>35167</v>
      </c>
      <c r="J1475">
        <v>31</v>
      </c>
      <c r="K1475">
        <v>30</v>
      </c>
      <c r="L1475">
        <v>930</v>
      </c>
      <c r="M1475">
        <v>31</v>
      </c>
      <c r="N1475">
        <v>0</v>
      </c>
    </row>
    <row r="1476" spans="3:14">
      <c r="C1476">
        <v>4</v>
      </c>
      <c r="D1476" t="s">
        <v>635</v>
      </c>
      <c r="E1476" s="5" t="s">
        <v>608</v>
      </c>
      <c r="F1476" t="s">
        <v>608</v>
      </c>
      <c r="G1476">
        <v>74</v>
      </c>
      <c r="H1476" t="s">
        <v>547</v>
      </c>
      <c r="I1476" s="48">
        <v>34768</v>
      </c>
      <c r="J1476">
        <v>10</v>
      </c>
      <c r="K1476">
        <v>30</v>
      </c>
      <c r="L1476">
        <v>240</v>
      </c>
      <c r="M1476">
        <v>10</v>
      </c>
      <c r="N1476">
        <v>0</v>
      </c>
    </row>
    <row r="1477" spans="3:14">
      <c r="C1477">
        <v>5</v>
      </c>
      <c r="D1477" t="s">
        <v>618</v>
      </c>
      <c r="E1477" s="5" t="s">
        <v>53</v>
      </c>
      <c r="F1477" t="s">
        <v>53</v>
      </c>
      <c r="G1477">
        <v>12</v>
      </c>
      <c r="H1477" t="s">
        <v>481</v>
      </c>
      <c r="I1477" s="48">
        <v>34871</v>
      </c>
      <c r="J1477">
        <v>38</v>
      </c>
      <c r="K1477">
        <v>30</v>
      </c>
      <c r="L1477">
        <v>1140</v>
      </c>
      <c r="M1477">
        <v>38</v>
      </c>
      <c r="N1477">
        <v>0</v>
      </c>
    </row>
    <row r="1478" spans="3:14">
      <c r="C1478">
        <v>5</v>
      </c>
      <c r="D1478" t="s">
        <v>618</v>
      </c>
      <c r="E1478" s="5" t="s">
        <v>53</v>
      </c>
      <c r="F1478" t="s">
        <v>53</v>
      </c>
      <c r="G1478">
        <v>12</v>
      </c>
      <c r="H1478" t="s">
        <v>481</v>
      </c>
      <c r="I1478" s="48">
        <v>35177</v>
      </c>
      <c r="J1478">
        <v>38</v>
      </c>
      <c r="K1478">
        <v>30</v>
      </c>
      <c r="L1478">
        <v>1140</v>
      </c>
      <c r="M1478">
        <v>38</v>
      </c>
      <c r="N1478">
        <v>0</v>
      </c>
    </row>
    <row r="1479" spans="3:14">
      <c r="C1479">
        <v>5</v>
      </c>
      <c r="D1479" t="s">
        <v>618</v>
      </c>
      <c r="E1479" s="5" t="s">
        <v>53</v>
      </c>
      <c r="F1479" t="s">
        <v>53</v>
      </c>
      <c r="G1479">
        <v>11</v>
      </c>
      <c r="H1479" t="s">
        <v>475</v>
      </c>
      <c r="I1479" s="48">
        <v>34737</v>
      </c>
      <c r="J1479">
        <v>21</v>
      </c>
      <c r="K1479">
        <v>30</v>
      </c>
      <c r="L1479">
        <v>504</v>
      </c>
      <c r="M1479">
        <v>21</v>
      </c>
      <c r="N1479">
        <v>0</v>
      </c>
    </row>
    <row r="1480" spans="3:14">
      <c r="C1480">
        <v>5</v>
      </c>
      <c r="D1480" t="s">
        <v>618</v>
      </c>
      <c r="E1480" s="5" t="s">
        <v>53</v>
      </c>
      <c r="F1480" t="s">
        <v>53</v>
      </c>
      <c r="G1480">
        <v>11</v>
      </c>
      <c r="H1480" t="s">
        <v>475</v>
      </c>
      <c r="I1480" s="48">
        <v>34772</v>
      </c>
      <c r="J1480">
        <v>21</v>
      </c>
      <c r="K1480">
        <v>30</v>
      </c>
      <c r="L1480">
        <v>504</v>
      </c>
      <c r="M1480">
        <v>21</v>
      </c>
      <c r="N1480">
        <v>0</v>
      </c>
    </row>
    <row r="1481" spans="3:14">
      <c r="C1481">
        <v>5</v>
      </c>
      <c r="D1481" t="s">
        <v>618</v>
      </c>
      <c r="E1481" s="5" t="s">
        <v>53</v>
      </c>
      <c r="F1481" t="s">
        <v>53</v>
      </c>
      <c r="G1481">
        <v>11</v>
      </c>
      <c r="H1481" t="s">
        <v>475</v>
      </c>
      <c r="I1481" s="48">
        <v>35184</v>
      </c>
      <c r="J1481">
        <v>21</v>
      </c>
      <c r="K1481">
        <v>30</v>
      </c>
      <c r="L1481">
        <v>630</v>
      </c>
      <c r="M1481">
        <v>21</v>
      </c>
      <c r="N1481">
        <v>0</v>
      </c>
    </row>
    <row r="1482" spans="3:14">
      <c r="C1482">
        <v>6</v>
      </c>
      <c r="D1482" t="s">
        <v>607</v>
      </c>
      <c r="E1482" s="5" t="s">
        <v>608</v>
      </c>
      <c r="F1482" t="s">
        <v>608</v>
      </c>
      <c r="G1482">
        <v>14</v>
      </c>
      <c r="H1482" t="s">
        <v>505</v>
      </c>
      <c r="I1482" s="48">
        <v>34883</v>
      </c>
      <c r="J1482">
        <v>23.25</v>
      </c>
      <c r="K1482">
        <v>30</v>
      </c>
      <c r="L1482">
        <v>697.5</v>
      </c>
      <c r="M1482">
        <v>23.25</v>
      </c>
      <c r="N1482">
        <v>0</v>
      </c>
    </row>
    <row r="1483" spans="3:14">
      <c r="C1483">
        <v>6</v>
      </c>
      <c r="D1483" t="s">
        <v>607</v>
      </c>
      <c r="E1483" s="5" t="s">
        <v>608</v>
      </c>
      <c r="F1483" t="s">
        <v>608</v>
      </c>
      <c r="G1483">
        <v>14</v>
      </c>
      <c r="H1483" t="s">
        <v>505</v>
      </c>
      <c r="I1483" s="48">
        <v>34992</v>
      </c>
      <c r="J1483">
        <v>23.25</v>
      </c>
      <c r="K1483">
        <v>30</v>
      </c>
      <c r="L1483">
        <v>697.5</v>
      </c>
      <c r="M1483">
        <v>23.25</v>
      </c>
      <c r="N1483">
        <v>0</v>
      </c>
    </row>
    <row r="1484" spans="3:14">
      <c r="C1484">
        <v>6</v>
      </c>
      <c r="D1484" t="s">
        <v>607</v>
      </c>
      <c r="E1484" s="5" t="s">
        <v>608</v>
      </c>
      <c r="F1484" t="s">
        <v>608</v>
      </c>
      <c r="G1484">
        <v>13</v>
      </c>
      <c r="H1484" t="s">
        <v>521</v>
      </c>
      <c r="I1484" s="48">
        <v>35214</v>
      </c>
      <c r="J1484">
        <v>6</v>
      </c>
      <c r="K1484">
        <v>30</v>
      </c>
      <c r="L1484">
        <v>180</v>
      </c>
      <c r="M1484">
        <v>6</v>
      </c>
      <c r="N1484">
        <v>0</v>
      </c>
    </row>
    <row r="1485" spans="3:14">
      <c r="C1485">
        <v>7</v>
      </c>
      <c r="D1485" t="s">
        <v>621</v>
      </c>
      <c r="E1485" s="5" t="s">
        <v>622</v>
      </c>
      <c r="F1485" t="s">
        <v>622</v>
      </c>
      <c r="G1485">
        <v>18</v>
      </c>
      <c r="H1485" t="s">
        <v>271</v>
      </c>
      <c r="I1485" s="48">
        <v>34800</v>
      </c>
      <c r="J1485">
        <v>62.5</v>
      </c>
      <c r="K1485">
        <v>30</v>
      </c>
      <c r="L1485">
        <v>1500</v>
      </c>
      <c r="M1485">
        <v>62.5</v>
      </c>
      <c r="N1485">
        <v>0</v>
      </c>
    </row>
    <row r="1486" spans="3:14">
      <c r="C1486">
        <v>7</v>
      </c>
      <c r="D1486" t="s">
        <v>621</v>
      </c>
      <c r="E1486" s="5" t="s">
        <v>622</v>
      </c>
      <c r="F1486" t="s">
        <v>622</v>
      </c>
      <c r="G1486">
        <v>18</v>
      </c>
      <c r="H1486" t="s">
        <v>271</v>
      </c>
      <c r="I1486" s="48">
        <v>35086</v>
      </c>
      <c r="J1486">
        <v>62.5</v>
      </c>
      <c r="K1486">
        <v>30</v>
      </c>
      <c r="L1486">
        <v>1875</v>
      </c>
      <c r="M1486">
        <v>62.5</v>
      </c>
      <c r="N1486">
        <v>0</v>
      </c>
    </row>
    <row r="1487" spans="3:14">
      <c r="C1487">
        <v>7</v>
      </c>
      <c r="D1487" t="s">
        <v>621</v>
      </c>
      <c r="E1487" s="5" t="s">
        <v>622</v>
      </c>
      <c r="F1487" t="s">
        <v>622</v>
      </c>
      <c r="G1487">
        <v>63</v>
      </c>
      <c r="H1487" t="s">
        <v>456</v>
      </c>
      <c r="I1487" s="48">
        <v>35086</v>
      </c>
      <c r="J1487">
        <v>43.9</v>
      </c>
      <c r="K1487">
        <v>30</v>
      </c>
      <c r="L1487">
        <v>1317</v>
      </c>
      <c r="M1487">
        <v>43.9</v>
      </c>
      <c r="N1487">
        <v>0</v>
      </c>
    </row>
    <row r="1488" spans="3:14">
      <c r="C1488">
        <v>7</v>
      </c>
      <c r="D1488" t="s">
        <v>621</v>
      </c>
      <c r="E1488" s="5" t="s">
        <v>622</v>
      </c>
      <c r="F1488" t="s">
        <v>622</v>
      </c>
      <c r="G1488">
        <v>63</v>
      </c>
      <c r="H1488" t="s">
        <v>456</v>
      </c>
      <c r="I1488" s="48">
        <v>35207</v>
      </c>
      <c r="J1488">
        <v>43.9</v>
      </c>
      <c r="K1488">
        <v>30</v>
      </c>
      <c r="L1488">
        <v>1317</v>
      </c>
      <c r="M1488">
        <v>43.9</v>
      </c>
      <c r="N1488">
        <v>0</v>
      </c>
    </row>
    <row r="1489" spans="3:14">
      <c r="C1489">
        <v>7</v>
      </c>
      <c r="D1489" t="s">
        <v>621</v>
      </c>
      <c r="E1489" s="5" t="s">
        <v>622</v>
      </c>
      <c r="F1489" t="s">
        <v>622</v>
      </c>
      <c r="G1489">
        <v>17</v>
      </c>
      <c r="H1489" t="s">
        <v>270</v>
      </c>
      <c r="I1489" s="48">
        <v>34571</v>
      </c>
      <c r="J1489">
        <v>39</v>
      </c>
      <c r="K1489">
        <v>30</v>
      </c>
      <c r="L1489">
        <v>936</v>
      </c>
      <c r="M1489">
        <v>0</v>
      </c>
      <c r="N1489">
        <v>0</v>
      </c>
    </row>
    <row r="1490" spans="3:14">
      <c r="C1490">
        <v>7</v>
      </c>
      <c r="D1490" t="s">
        <v>621</v>
      </c>
      <c r="E1490" s="5" t="s">
        <v>622</v>
      </c>
      <c r="F1490" t="s">
        <v>622</v>
      </c>
      <c r="G1490">
        <v>17</v>
      </c>
      <c r="H1490" t="s">
        <v>270</v>
      </c>
      <c r="I1490" s="48">
        <v>35003</v>
      </c>
      <c r="J1490">
        <v>39</v>
      </c>
      <c r="K1490">
        <v>30</v>
      </c>
      <c r="L1490">
        <v>1170</v>
      </c>
      <c r="M1490">
        <v>39</v>
      </c>
      <c r="N1490">
        <v>0</v>
      </c>
    </row>
    <row r="1491" spans="3:14">
      <c r="C1491">
        <v>7</v>
      </c>
      <c r="D1491" t="s">
        <v>621</v>
      </c>
      <c r="E1491" s="5" t="s">
        <v>622</v>
      </c>
      <c r="F1491" t="s">
        <v>622</v>
      </c>
      <c r="G1491">
        <v>16</v>
      </c>
      <c r="H1491" t="s">
        <v>452</v>
      </c>
      <c r="I1491" s="48">
        <v>34611</v>
      </c>
      <c r="J1491">
        <v>17.45</v>
      </c>
      <c r="K1491">
        <v>30</v>
      </c>
      <c r="L1491">
        <v>417</v>
      </c>
      <c r="M1491">
        <v>17.45</v>
      </c>
      <c r="N1491">
        <v>0</v>
      </c>
    </row>
    <row r="1492" spans="3:14">
      <c r="C1492">
        <v>7</v>
      </c>
      <c r="D1492" t="s">
        <v>621</v>
      </c>
      <c r="E1492" s="5" t="s">
        <v>622</v>
      </c>
      <c r="F1492" t="s">
        <v>622</v>
      </c>
      <c r="G1492">
        <v>16</v>
      </c>
      <c r="H1492" t="s">
        <v>452</v>
      </c>
      <c r="I1492" s="48">
        <v>34932</v>
      </c>
      <c r="J1492">
        <v>17.45</v>
      </c>
      <c r="K1492">
        <v>30</v>
      </c>
      <c r="L1492">
        <v>523.5</v>
      </c>
      <c r="M1492">
        <v>17.45</v>
      </c>
      <c r="N1492">
        <v>0</v>
      </c>
    </row>
    <row r="1493" spans="3:14">
      <c r="C1493">
        <v>7</v>
      </c>
      <c r="D1493" t="s">
        <v>621</v>
      </c>
      <c r="E1493" s="5" t="s">
        <v>622</v>
      </c>
      <c r="F1493" t="s">
        <v>622</v>
      </c>
      <c r="G1493">
        <v>16</v>
      </c>
      <c r="H1493" t="s">
        <v>452</v>
      </c>
      <c r="I1493" s="48">
        <v>34975</v>
      </c>
      <c r="J1493">
        <v>17.45</v>
      </c>
      <c r="K1493">
        <v>30</v>
      </c>
      <c r="L1493">
        <v>523.5</v>
      </c>
      <c r="M1493">
        <v>17.45</v>
      </c>
      <c r="N1493">
        <v>0</v>
      </c>
    </row>
    <row r="1494" spans="3:14">
      <c r="C1494">
        <v>7</v>
      </c>
      <c r="D1494" t="s">
        <v>621</v>
      </c>
      <c r="E1494" s="5" t="s">
        <v>622</v>
      </c>
      <c r="F1494" t="s">
        <v>622</v>
      </c>
      <c r="G1494">
        <v>16</v>
      </c>
      <c r="H1494" t="s">
        <v>452</v>
      </c>
      <c r="I1494" s="48">
        <v>35135</v>
      </c>
      <c r="J1494">
        <v>17.45</v>
      </c>
      <c r="K1494">
        <v>30</v>
      </c>
      <c r="L1494">
        <v>523.5</v>
      </c>
      <c r="M1494">
        <v>17.45</v>
      </c>
      <c r="N1494">
        <v>0</v>
      </c>
    </row>
    <row r="1495" spans="3:14">
      <c r="C1495">
        <v>7</v>
      </c>
      <c r="D1495" t="s">
        <v>621</v>
      </c>
      <c r="E1495" s="5" t="s">
        <v>622</v>
      </c>
      <c r="F1495" t="s">
        <v>622</v>
      </c>
      <c r="G1495">
        <v>16</v>
      </c>
      <c r="H1495" t="s">
        <v>452</v>
      </c>
      <c r="I1495" s="48">
        <v>35160</v>
      </c>
      <c r="J1495">
        <v>17.45</v>
      </c>
      <c r="K1495">
        <v>30</v>
      </c>
      <c r="L1495">
        <v>523.5</v>
      </c>
      <c r="M1495">
        <v>17.45</v>
      </c>
      <c r="N1495">
        <v>0</v>
      </c>
    </row>
    <row r="1496" spans="3:14">
      <c r="C1496">
        <v>7</v>
      </c>
      <c r="D1496" t="s">
        <v>621</v>
      </c>
      <c r="E1496" s="5" t="s">
        <v>622</v>
      </c>
      <c r="F1496" t="s">
        <v>622</v>
      </c>
      <c r="G1496">
        <v>16</v>
      </c>
      <c r="H1496" t="s">
        <v>452</v>
      </c>
      <c r="I1496" s="48">
        <v>35220</v>
      </c>
      <c r="J1496">
        <v>17.45</v>
      </c>
      <c r="K1496">
        <v>30</v>
      </c>
      <c r="L1496">
        <v>523.5</v>
      </c>
      <c r="M1496">
        <v>17.45</v>
      </c>
      <c r="N1496">
        <v>0</v>
      </c>
    </row>
    <row r="1497" spans="3:14">
      <c r="C1497">
        <v>7</v>
      </c>
      <c r="D1497" t="s">
        <v>621</v>
      </c>
      <c r="E1497" s="5" t="s">
        <v>622</v>
      </c>
      <c r="F1497" t="s">
        <v>622</v>
      </c>
      <c r="G1497">
        <v>70</v>
      </c>
      <c r="H1497" t="s">
        <v>482</v>
      </c>
      <c r="I1497" s="48">
        <v>34634</v>
      </c>
      <c r="J1497">
        <v>15</v>
      </c>
      <c r="K1497">
        <v>30</v>
      </c>
      <c r="L1497">
        <v>360</v>
      </c>
      <c r="M1497">
        <v>15</v>
      </c>
      <c r="N1497">
        <v>0</v>
      </c>
    </row>
    <row r="1498" spans="3:14">
      <c r="C1498">
        <v>7</v>
      </c>
      <c r="D1498" t="s">
        <v>621</v>
      </c>
      <c r="E1498" s="5" t="s">
        <v>622</v>
      </c>
      <c r="F1498" t="s">
        <v>622</v>
      </c>
      <c r="G1498">
        <v>70</v>
      </c>
      <c r="H1498" t="s">
        <v>482</v>
      </c>
      <c r="I1498" s="48">
        <v>34711</v>
      </c>
      <c r="J1498">
        <v>15</v>
      </c>
      <c r="K1498">
        <v>30</v>
      </c>
      <c r="L1498">
        <v>360</v>
      </c>
      <c r="M1498">
        <v>15</v>
      </c>
      <c r="N1498">
        <v>0</v>
      </c>
    </row>
    <row r="1499" spans="3:14">
      <c r="C1499">
        <v>7</v>
      </c>
      <c r="D1499" t="s">
        <v>621</v>
      </c>
      <c r="E1499" s="5" t="s">
        <v>622</v>
      </c>
      <c r="F1499" t="s">
        <v>622</v>
      </c>
      <c r="G1499">
        <v>70</v>
      </c>
      <c r="H1499" t="s">
        <v>482</v>
      </c>
      <c r="I1499" s="48">
        <v>34719</v>
      </c>
      <c r="J1499">
        <v>15</v>
      </c>
      <c r="K1499">
        <v>30</v>
      </c>
      <c r="L1499">
        <v>360</v>
      </c>
      <c r="M1499">
        <v>15</v>
      </c>
      <c r="N1499">
        <v>0</v>
      </c>
    </row>
    <row r="1500" spans="3:14">
      <c r="C1500">
        <v>7</v>
      </c>
      <c r="D1500" t="s">
        <v>621</v>
      </c>
      <c r="E1500" s="5" t="s">
        <v>622</v>
      </c>
      <c r="F1500" t="s">
        <v>622</v>
      </c>
      <c r="G1500">
        <v>70</v>
      </c>
      <c r="H1500" t="s">
        <v>482</v>
      </c>
      <c r="I1500" s="48">
        <v>35011</v>
      </c>
      <c r="J1500">
        <v>15</v>
      </c>
      <c r="K1500">
        <v>30</v>
      </c>
      <c r="L1500">
        <v>450</v>
      </c>
      <c r="M1500">
        <v>15</v>
      </c>
      <c r="N1500">
        <v>0</v>
      </c>
    </row>
    <row r="1501" spans="3:14">
      <c r="C1501">
        <v>7</v>
      </c>
      <c r="D1501" t="s">
        <v>621</v>
      </c>
      <c r="E1501" s="5" t="s">
        <v>622</v>
      </c>
      <c r="F1501" t="s">
        <v>622</v>
      </c>
      <c r="G1501">
        <v>70</v>
      </c>
      <c r="H1501" t="s">
        <v>482</v>
      </c>
      <c r="I1501" s="48">
        <v>35117</v>
      </c>
      <c r="J1501">
        <v>15</v>
      </c>
      <c r="K1501">
        <v>30</v>
      </c>
      <c r="L1501">
        <v>450</v>
      </c>
      <c r="M1501">
        <v>15</v>
      </c>
      <c r="N1501">
        <v>0</v>
      </c>
    </row>
    <row r="1502" spans="3:14">
      <c r="C1502">
        <v>7</v>
      </c>
      <c r="D1502" t="s">
        <v>621</v>
      </c>
      <c r="E1502" s="5" t="s">
        <v>622</v>
      </c>
      <c r="F1502" t="s">
        <v>622</v>
      </c>
      <c r="G1502">
        <v>70</v>
      </c>
      <c r="H1502" t="s">
        <v>482</v>
      </c>
      <c r="I1502" s="48">
        <v>35118</v>
      </c>
      <c r="J1502">
        <v>15</v>
      </c>
      <c r="K1502">
        <v>30</v>
      </c>
      <c r="L1502">
        <v>450</v>
      </c>
      <c r="M1502">
        <v>15</v>
      </c>
      <c r="N1502">
        <v>0</v>
      </c>
    </row>
    <row r="1503" spans="3:14">
      <c r="C1503">
        <v>7</v>
      </c>
      <c r="D1503" t="s">
        <v>621</v>
      </c>
      <c r="E1503" s="5" t="s">
        <v>622</v>
      </c>
      <c r="F1503" t="s">
        <v>622</v>
      </c>
      <c r="G1503">
        <v>70</v>
      </c>
      <c r="H1503" t="s">
        <v>482</v>
      </c>
      <c r="I1503" s="48">
        <v>35138</v>
      </c>
      <c r="J1503">
        <v>15</v>
      </c>
      <c r="K1503">
        <v>30</v>
      </c>
      <c r="L1503">
        <v>450</v>
      </c>
      <c r="M1503">
        <v>15</v>
      </c>
      <c r="N1503">
        <v>0</v>
      </c>
    </row>
    <row r="1504" spans="3:14">
      <c r="C1504">
        <v>7</v>
      </c>
      <c r="D1504" t="s">
        <v>621</v>
      </c>
      <c r="E1504" s="5" t="s">
        <v>622</v>
      </c>
      <c r="F1504" t="s">
        <v>622</v>
      </c>
      <c r="G1504">
        <v>70</v>
      </c>
      <c r="H1504" t="s">
        <v>482</v>
      </c>
      <c r="I1504" s="48">
        <v>35198</v>
      </c>
      <c r="J1504">
        <v>15</v>
      </c>
      <c r="K1504">
        <v>30</v>
      </c>
      <c r="L1504">
        <v>450</v>
      </c>
      <c r="M1504">
        <v>15</v>
      </c>
      <c r="N1504">
        <v>0</v>
      </c>
    </row>
    <row r="1505" spans="3:14">
      <c r="C1505">
        <v>8</v>
      </c>
      <c r="D1505" t="s">
        <v>624</v>
      </c>
      <c r="E1505" s="5" t="s">
        <v>39</v>
      </c>
      <c r="F1505" t="s">
        <v>39</v>
      </c>
      <c r="G1505">
        <v>68</v>
      </c>
      <c r="H1505" t="s">
        <v>494</v>
      </c>
      <c r="I1505" s="48">
        <v>34753</v>
      </c>
      <c r="J1505">
        <v>12.5</v>
      </c>
      <c r="K1505">
        <v>30</v>
      </c>
      <c r="L1505">
        <v>300</v>
      </c>
      <c r="M1505">
        <v>12.5</v>
      </c>
      <c r="N1505">
        <v>0</v>
      </c>
    </row>
    <row r="1506" spans="3:14">
      <c r="C1506">
        <v>8</v>
      </c>
      <c r="D1506" t="s">
        <v>624</v>
      </c>
      <c r="E1506" s="5" t="s">
        <v>39</v>
      </c>
      <c r="F1506" t="s">
        <v>39</v>
      </c>
      <c r="G1506">
        <v>68</v>
      </c>
      <c r="H1506" t="s">
        <v>494</v>
      </c>
      <c r="I1506" s="48">
        <v>34820</v>
      </c>
      <c r="J1506">
        <v>12.5</v>
      </c>
      <c r="K1506">
        <v>30</v>
      </c>
      <c r="L1506">
        <v>300</v>
      </c>
      <c r="M1506">
        <v>12.5</v>
      </c>
      <c r="N1506">
        <v>0</v>
      </c>
    </row>
    <row r="1507" spans="3:14">
      <c r="C1507">
        <v>8</v>
      </c>
      <c r="D1507" t="s">
        <v>624</v>
      </c>
      <c r="E1507" s="5" t="s">
        <v>39</v>
      </c>
      <c r="F1507" t="s">
        <v>39</v>
      </c>
      <c r="G1507">
        <v>21</v>
      </c>
      <c r="H1507" t="s">
        <v>488</v>
      </c>
      <c r="I1507" s="48">
        <v>34737</v>
      </c>
      <c r="J1507">
        <v>10</v>
      </c>
      <c r="K1507">
        <v>30</v>
      </c>
      <c r="L1507">
        <v>240</v>
      </c>
      <c r="M1507">
        <v>10</v>
      </c>
      <c r="N1507">
        <v>0</v>
      </c>
    </row>
    <row r="1508" spans="3:14">
      <c r="C1508">
        <v>8</v>
      </c>
      <c r="D1508" t="s">
        <v>624</v>
      </c>
      <c r="E1508" s="5" t="s">
        <v>39</v>
      </c>
      <c r="F1508" t="s">
        <v>39</v>
      </c>
      <c r="G1508">
        <v>21</v>
      </c>
      <c r="H1508" t="s">
        <v>488</v>
      </c>
      <c r="I1508" s="48">
        <v>34964</v>
      </c>
      <c r="J1508">
        <v>10</v>
      </c>
      <c r="K1508">
        <v>30</v>
      </c>
      <c r="L1508">
        <v>300</v>
      </c>
      <c r="M1508">
        <v>10</v>
      </c>
      <c r="N1508">
        <v>0</v>
      </c>
    </row>
    <row r="1509" spans="3:14">
      <c r="C1509">
        <v>8</v>
      </c>
      <c r="D1509" t="s">
        <v>624</v>
      </c>
      <c r="E1509" s="5" t="s">
        <v>39</v>
      </c>
      <c r="F1509" t="s">
        <v>39</v>
      </c>
      <c r="G1509">
        <v>21</v>
      </c>
      <c r="H1509" t="s">
        <v>488</v>
      </c>
      <c r="I1509" s="48">
        <v>35038</v>
      </c>
      <c r="J1509">
        <v>10</v>
      </c>
      <c r="K1509">
        <v>30</v>
      </c>
      <c r="L1509">
        <v>300</v>
      </c>
      <c r="M1509">
        <v>10</v>
      </c>
      <c r="N1509">
        <v>0</v>
      </c>
    </row>
    <row r="1510" spans="3:14">
      <c r="C1510">
        <v>8</v>
      </c>
      <c r="D1510" t="s">
        <v>624</v>
      </c>
      <c r="E1510" s="5" t="s">
        <v>39</v>
      </c>
      <c r="F1510" t="s">
        <v>39</v>
      </c>
      <c r="G1510">
        <v>19</v>
      </c>
      <c r="H1510" t="s">
        <v>515</v>
      </c>
      <c r="I1510" s="48">
        <v>34969</v>
      </c>
      <c r="J1510">
        <v>9.1999999999999993</v>
      </c>
      <c r="K1510">
        <v>30</v>
      </c>
      <c r="L1510">
        <v>276</v>
      </c>
      <c r="M1510">
        <v>9.1999999999999993</v>
      </c>
      <c r="N1510">
        <v>0</v>
      </c>
    </row>
    <row r="1511" spans="3:14">
      <c r="C1511">
        <v>8</v>
      </c>
      <c r="D1511" t="s">
        <v>624</v>
      </c>
      <c r="E1511" s="5" t="s">
        <v>39</v>
      </c>
      <c r="F1511" t="s">
        <v>39</v>
      </c>
      <c r="G1511">
        <v>19</v>
      </c>
      <c r="H1511" t="s">
        <v>515</v>
      </c>
      <c r="I1511" s="48">
        <v>34998</v>
      </c>
      <c r="J1511">
        <v>9.1999999999999993</v>
      </c>
      <c r="K1511">
        <v>30</v>
      </c>
      <c r="L1511">
        <v>276</v>
      </c>
      <c r="M1511">
        <v>9.1999999999999993</v>
      </c>
      <c r="N1511">
        <v>0</v>
      </c>
    </row>
    <row r="1512" spans="3:14">
      <c r="C1512">
        <v>9</v>
      </c>
      <c r="D1512" t="s">
        <v>603</v>
      </c>
      <c r="E1512" s="5" t="s">
        <v>42</v>
      </c>
      <c r="F1512" t="s">
        <v>42</v>
      </c>
      <c r="G1512">
        <v>23</v>
      </c>
      <c r="H1512" t="s">
        <v>525</v>
      </c>
      <c r="I1512" s="48">
        <v>35136</v>
      </c>
      <c r="J1512">
        <v>9</v>
      </c>
      <c r="K1512">
        <v>30</v>
      </c>
      <c r="L1512">
        <v>270</v>
      </c>
      <c r="M1512">
        <v>9</v>
      </c>
      <c r="N1512">
        <v>0</v>
      </c>
    </row>
    <row r="1513" spans="3:14">
      <c r="C1513">
        <v>10</v>
      </c>
      <c r="D1513" t="s">
        <v>619</v>
      </c>
      <c r="E1513" s="5" t="s">
        <v>36</v>
      </c>
      <c r="F1513" t="s">
        <v>36</v>
      </c>
      <c r="G1513">
        <v>24</v>
      </c>
      <c r="H1513" t="s">
        <v>527</v>
      </c>
      <c r="I1513" s="48">
        <v>34717</v>
      </c>
      <c r="J1513">
        <v>4.5</v>
      </c>
      <c r="K1513">
        <v>30</v>
      </c>
      <c r="L1513">
        <v>108</v>
      </c>
      <c r="M1513">
        <v>4.5</v>
      </c>
      <c r="N1513">
        <v>0</v>
      </c>
    </row>
    <row r="1514" spans="3:14">
      <c r="C1514">
        <v>10</v>
      </c>
      <c r="D1514" t="s">
        <v>619</v>
      </c>
      <c r="E1514" s="5" t="s">
        <v>36</v>
      </c>
      <c r="F1514" t="s">
        <v>36</v>
      </c>
      <c r="G1514">
        <v>24</v>
      </c>
      <c r="H1514" t="s">
        <v>527</v>
      </c>
      <c r="I1514" s="48">
        <v>35177</v>
      </c>
      <c r="J1514">
        <v>4.5</v>
      </c>
      <c r="K1514">
        <v>30</v>
      </c>
      <c r="L1514">
        <v>135</v>
      </c>
      <c r="M1514">
        <v>4.5</v>
      </c>
      <c r="N1514">
        <v>0</v>
      </c>
    </row>
    <row r="1515" spans="3:14">
      <c r="C1515">
        <v>10</v>
      </c>
      <c r="D1515" t="s">
        <v>619</v>
      </c>
      <c r="E1515" s="5" t="s">
        <v>36</v>
      </c>
      <c r="F1515" t="s">
        <v>36</v>
      </c>
      <c r="G1515">
        <v>24</v>
      </c>
      <c r="H1515" t="s">
        <v>527</v>
      </c>
      <c r="I1515" s="48">
        <v>35191</v>
      </c>
      <c r="J1515">
        <v>4.5</v>
      </c>
      <c r="K1515">
        <v>30</v>
      </c>
      <c r="L1515">
        <v>135</v>
      </c>
      <c r="M1515">
        <v>4.5</v>
      </c>
      <c r="N1515">
        <v>0</v>
      </c>
    </row>
    <row r="1516" spans="3:14">
      <c r="C1516">
        <v>10</v>
      </c>
      <c r="D1516" t="s">
        <v>619</v>
      </c>
      <c r="E1516" s="5" t="s">
        <v>36</v>
      </c>
      <c r="F1516" t="s">
        <v>36</v>
      </c>
      <c r="G1516">
        <v>24</v>
      </c>
      <c r="H1516" t="s">
        <v>527</v>
      </c>
      <c r="I1516" s="48">
        <v>35201</v>
      </c>
      <c r="J1516">
        <v>4.5</v>
      </c>
      <c r="K1516">
        <v>30</v>
      </c>
      <c r="L1516">
        <v>135</v>
      </c>
      <c r="M1516">
        <v>4.5</v>
      </c>
      <c r="N1516">
        <v>0</v>
      </c>
    </row>
    <row r="1517" spans="3:14">
      <c r="C1517">
        <v>11</v>
      </c>
      <c r="D1517" t="s">
        <v>609</v>
      </c>
      <c r="E1517" s="5" t="s">
        <v>28</v>
      </c>
      <c r="F1517" t="s">
        <v>28</v>
      </c>
      <c r="G1517">
        <v>27</v>
      </c>
      <c r="H1517" t="s">
        <v>464</v>
      </c>
      <c r="I1517" s="48">
        <v>35180</v>
      </c>
      <c r="J1517">
        <v>43.9</v>
      </c>
      <c r="K1517">
        <v>30</v>
      </c>
      <c r="L1517">
        <v>1317</v>
      </c>
      <c r="M1517">
        <v>43.9</v>
      </c>
      <c r="N1517">
        <v>0</v>
      </c>
    </row>
    <row r="1518" spans="3:14">
      <c r="C1518">
        <v>11</v>
      </c>
      <c r="D1518" t="s">
        <v>609</v>
      </c>
      <c r="E1518" s="5" t="s">
        <v>28</v>
      </c>
      <c r="F1518" t="s">
        <v>28</v>
      </c>
      <c r="G1518">
        <v>26</v>
      </c>
      <c r="H1518" t="s">
        <v>442</v>
      </c>
      <c r="I1518" s="48">
        <v>34733</v>
      </c>
      <c r="J1518">
        <v>31.23</v>
      </c>
      <c r="K1518">
        <v>30</v>
      </c>
      <c r="L1518">
        <v>747</v>
      </c>
      <c r="M1518">
        <v>31.23</v>
      </c>
      <c r="N1518">
        <v>0</v>
      </c>
    </row>
    <row r="1519" spans="3:14">
      <c r="C1519">
        <v>11</v>
      </c>
      <c r="D1519" t="s">
        <v>609</v>
      </c>
      <c r="E1519" s="5" t="s">
        <v>28</v>
      </c>
      <c r="F1519" t="s">
        <v>28</v>
      </c>
      <c r="G1519">
        <v>26</v>
      </c>
      <c r="H1519" t="s">
        <v>442</v>
      </c>
      <c r="I1519" s="48">
        <v>34751</v>
      </c>
      <c r="J1519">
        <v>31.23</v>
      </c>
      <c r="K1519">
        <v>30</v>
      </c>
      <c r="L1519">
        <v>747</v>
      </c>
      <c r="M1519">
        <v>31.23</v>
      </c>
      <c r="N1519">
        <v>0</v>
      </c>
    </row>
    <row r="1520" spans="3:14">
      <c r="C1520">
        <v>11</v>
      </c>
      <c r="D1520" t="s">
        <v>609</v>
      </c>
      <c r="E1520" s="5" t="s">
        <v>28</v>
      </c>
      <c r="F1520" t="s">
        <v>28</v>
      </c>
      <c r="G1520">
        <v>26</v>
      </c>
      <c r="H1520" t="s">
        <v>442</v>
      </c>
      <c r="I1520" s="48">
        <v>34787</v>
      </c>
      <c r="J1520">
        <v>31.23</v>
      </c>
      <c r="K1520">
        <v>30</v>
      </c>
      <c r="L1520">
        <v>747</v>
      </c>
      <c r="M1520">
        <v>31.23</v>
      </c>
      <c r="N1520">
        <v>0</v>
      </c>
    </row>
    <row r="1521" spans="3:14">
      <c r="C1521">
        <v>11</v>
      </c>
      <c r="D1521" t="s">
        <v>609</v>
      </c>
      <c r="E1521" s="5" t="s">
        <v>28</v>
      </c>
      <c r="F1521" t="s">
        <v>28</v>
      </c>
      <c r="G1521">
        <v>26</v>
      </c>
      <c r="H1521" t="s">
        <v>442</v>
      </c>
      <c r="I1521" s="48">
        <v>34815</v>
      </c>
      <c r="J1521">
        <v>31.23</v>
      </c>
      <c r="K1521">
        <v>30</v>
      </c>
      <c r="L1521">
        <v>747</v>
      </c>
      <c r="M1521">
        <v>31.23</v>
      </c>
      <c r="N1521">
        <v>0</v>
      </c>
    </row>
    <row r="1522" spans="3:14">
      <c r="C1522">
        <v>11</v>
      </c>
      <c r="D1522" t="s">
        <v>609</v>
      </c>
      <c r="E1522" s="5" t="s">
        <v>28</v>
      </c>
      <c r="F1522" t="s">
        <v>28</v>
      </c>
      <c r="G1522">
        <v>26</v>
      </c>
      <c r="H1522" t="s">
        <v>442</v>
      </c>
      <c r="I1522" s="48">
        <v>34995</v>
      </c>
      <c r="J1522">
        <v>31.23</v>
      </c>
      <c r="K1522">
        <v>30</v>
      </c>
      <c r="L1522">
        <v>936.9</v>
      </c>
      <c r="M1522">
        <v>31.23</v>
      </c>
      <c r="N1522">
        <v>0</v>
      </c>
    </row>
    <row r="1523" spans="3:14">
      <c r="C1523">
        <v>11</v>
      </c>
      <c r="D1523" t="s">
        <v>609</v>
      </c>
      <c r="E1523" s="5" t="s">
        <v>28</v>
      </c>
      <c r="F1523" t="s">
        <v>28</v>
      </c>
      <c r="G1523">
        <v>26</v>
      </c>
      <c r="H1523" t="s">
        <v>442</v>
      </c>
      <c r="I1523" s="48">
        <v>35025</v>
      </c>
      <c r="J1523">
        <v>31.23</v>
      </c>
      <c r="K1523">
        <v>30</v>
      </c>
      <c r="L1523">
        <v>936.9</v>
      </c>
      <c r="M1523">
        <v>31.23</v>
      </c>
      <c r="N1523">
        <v>0</v>
      </c>
    </row>
    <row r="1524" spans="3:14">
      <c r="C1524">
        <v>12</v>
      </c>
      <c r="D1524" t="s">
        <v>625</v>
      </c>
      <c r="E1524" s="5" t="s">
        <v>28</v>
      </c>
      <c r="F1524" t="s">
        <v>28</v>
      </c>
      <c r="G1524">
        <v>28</v>
      </c>
      <c r="H1524" t="s">
        <v>272</v>
      </c>
      <c r="I1524" s="48">
        <v>34691</v>
      </c>
      <c r="J1524">
        <v>45.6</v>
      </c>
      <c r="K1524">
        <v>30</v>
      </c>
      <c r="L1524">
        <v>1092</v>
      </c>
      <c r="M1524">
        <v>45.6</v>
      </c>
      <c r="N1524">
        <v>0</v>
      </c>
    </row>
    <row r="1525" spans="3:14">
      <c r="C1525">
        <v>12</v>
      </c>
      <c r="D1525" t="s">
        <v>625</v>
      </c>
      <c r="E1525" s="5" t="s">
        <v>28</v>
      </c>
      <c r="F1525" t="s">
        <v>28</v>
      </c>
      <c r="G1525">
        <v>28</v>
      </c>
      <c r="H1525" t="s">
        <v>272</v>
      </c>
      <c r="I1525" s="48">
        <v>34787</v>
      </c>
      <c r="J1525">
        <v>45.6</v>
      </c>
      <c r="K1525">
        <v>30</v>
      </c>
      <c r="L1525">
        <v>1092</v>
      </c>
      <c r="M1525">
        <v>45.6</v>
      </c>
      <c r="N1525">
        <v>0</v>
      </c>
    </row>
    <row r="1526" spans="3:14">
      <c r="C1526">
        <v>12</v>
      </c>
      <c r="D1526" t="s">
        <v>625</v>
      </c>
      <c r="E1526" s="5" t="s">
        <v>28</v>
      </c>
      <c r="F1526" t="s">
        <v>28</v>
      </c>
      <c r="G1526">
        <v>28</v>
      </c>
      <c r="H1526" t="s">
        <v>272</v>
      </c>
      <c r="I1526" s="48">
        <v>35158</v>
      </c>
      <c r="J1526">
        <v>45.6</v>
      </c>
      <c r="K1526">
        <v>30</v>
      </c>
      <c r="L1526">
        <v>1368</v>
      </c>
      <c r="M1526">
        <v>45.6</v>
      </c>
      <c r="N1526">
        <v>0</v>
      </c>
    </row>
    <row r="1527" spans="3:14">
      <c r="C1527">
        <v>12</v>
      </c>
      <c r="D1527" t="s">
        <v>625</v>
      </c>
      <c r="E1527" s="5" t="s">
        <v>28</v>
      </c>
      <c r="F1527" t="s">
        <v>28</v>
      </c>
      <c r="G1527">
        <v>64</v>
      </c>
      <c r="H1527" t="s">
        <v>436</v>
      </c>
      <c r="I1527" s="48">
        <v>34702</v>
      </c>
      <c r="J1527">
        <v>33.25</v>
      </c>
      <c r="K1527">
        <v>30</v>
      </c>
      <c r="L1527">
        <v>798</v>
      </c>
      <c r="M1527">
        <v>33.25</v>
      </c>
      <c r="N1527">
        <v>0</v>
      </c>
    </row>
    <row r="1528" spans="3:14">
      <c r="C1528">
        <v>12</v>
      </c>
      <c r="D1528" t="s">
        <v>625</v>
      </c>
      <c r="E1528" s="5" t="s">
        <v>28</v>
      </c>
      <c r="F1528" t="s">
        <v>28</v>
      </c>
      <c r="G1528">
        <v>64</v>
      </c>
      <c r="H1528" t="s">
        <v>436</v>
      </c>
      <c r="I1528" s="48">
        <v>34766</v>
      </c>
      <c r="J1528">
        <v>33.25</v>
      </c>
      <c r="K1528">
        <v>30</v>
      </c>
      <c r="L1528">
        <v>798</v>
      </c>
      <c r="M1528">
        <v>33.25</v>
      </c>
      <c r="N1528">
        <v>0</v>
      </c>
    </row>
    <row r="1529" spans="3:14">
      <c r="C1529">
        <v>12</v>
      </c>
      <c r="D1529" t="s">
        <v>625</v>
      </c>
      <c r="E1529" s="5" t="s">
        <v>28</v>
      </c>
      <c r="F1529" t="s">
        <v>28</v>
      </c>
      <c r="G1529">
        <v>64</v>
      </c>
      <c r="H1529" t="s">
        <v>436</v>
      </c>
      <c r="I1529" s="48">
        <v>34808</v>
      </c>
      <c r="J1529">
        <v>33.25</v>
      </c>
      <c r="K1529">
        <v>30</v>
      </c>
      <c r="L1529">
        <v>798</v>
      </c>
      <c r="M1529">
        <v>33.25</v>
      </c>
      <c r="N1529">
        <v>0</v>
      </c>
    </row>
    <row r="1530" spans="3:14">
      <c r="C1530">
        <v>12</v>
      </c>
      <c r="D1530" t="s">
        <v>625</v>
      </c>
      <c r="E1530" s="5" t="s">
        <v>28</v>
      </c>
      <c r="F1530" t="s">
        <v>28</v>
      </c>
      <c r="G1530">
        <v>64</v>
      </c>
      <c r="H1530" t="s">
        <v>436</v>
      </c>
      <c r="I1530" s="48">
        <v>34884</v>
      </c>
      <c r="J1530">
        <v>33.25</v>
      </c>
      <c r="K1530">
        <v>30</v>
      </c>
      <c r="L1530">
        <v>997.5</v>
      </c>
      <c r="M1530">
        <v>33.25</v>
      </c>
      <c r="N1530">
        <v>0</v>
      </c>
    </row>
    <row r="1531" spans="3:14">
      <c r="C1531">
        <v>12</v>
      </c>
      <c r="D1531" t="s">
        <v>625</v>
      </c>
      <c r="E1531" s="5" t="s">
        <v>28</v>
      </c>
      <c r="F1531" t="s">
        <v>28</v>
      </c>
      <c r="G1531">
        <v>64</v>
      </c>
      <c r="H1531" t="s">
        <v>436</v>
      </c>
      <c r="I1531" s="48">
        <v>35111</v>
      </c>
      <c r="J1531">
        <v>33.25</v>
      </c>
      <c r="K1531">
        <v>30</v>
      </c>
      <c r="L1531">
        <v>997.5</v>
      </c>
      <c r="M1531">
        <v>33.25</v>
      </c>
      <c r="N1531">
        <v>0</v>
      </c>
    </row>
    <row r="1532" spans="3:14">
      <c r="C1532">
        <v>12</v>
      </c>
      <c r="D1532" t="s">
        <v>625</v>
      </c>
      <c r="E1532" s="5" t="s">
        <v>28</v>
      </c>
      <c r="F1532" t="s">
        <v>28</v>
      </c>
      <c r="G1532">
        <v>64</v>
      </c>
      <c r="H1532" t="s">
        <v>436</v>
      </c>
      <c r="I1532" s="48">
        <v>35124</v>
      </c>
      <c r="J1532">
        <v>33.25</v>
      </c>
      <c r="K1532">
        <v>30</v>
      </c>
      <c r="L1532">
        <v>997.5</v>
      </c>
      <c r="M1532">
        <v>33.25</v>
      </c>
      <c r="N1532">
        <v>0</v>
      </c>
    </row>
    <row r="1533" spans="3:14">
      <c r="C1533">
        <v>12</v>
      </c>
      <c r="D1533" t="s">
        <v>625</v>
      </c>
      <c r="E1533" s="5" t="s">
        <v>28</v>
      </c>
      <c r="F1533" t="s">
        <v>28</v>
      </c>
      <c r="G1533">
        <v>77</v>
      </c>
      <c r="H1533" t="s">
        <v>486</v>
      </c>
      <c r="I1533" s="48">
        <v>34813</v>
      </c>
      <c r="J1533">
        <v>13</v>
      </c>
      <c r="K1533">
        <v>30</v>
      </c>
      <c r="L1533">
        <v>312</v>
      </c>
      <c r="M1533">
        <v>13</v>
      </c>
      <c r="N1533">
        <v>0</v>
      </c>
    </row>
    <row r="1534" spans="3:14">
      <c r="C1534">
        <v>12</v>
      </c>
      <c r="D1534" t="s">
        <v>625</v>
      </c>
      <c r="E1534" s="5" t="s">
        <v>28</v>
      </c>
      <c r="F1534" t="s">
        <v>28</v>
      </c>
      <c r="G1534">
        <v>77</v>
      </c>
      <c r="H1534" t="s">
        <v>486</v>
      </c>
      <c r="I1534" s="48">
        <v>35005</v>
      </c>
      <c r="J1534">
        <v>13</v>
      </c>
      <c r="K1534">
        <v>30</v>
      </c>
      <c r="L1534">
        <v>390</v>
      </c>
      <c r="M1534">
        <v>13</v>
      </c>
      <c r="N1534">
        <v>0</v>
      </c>
    </row>
    <row r="1535" spans="3:14">
      <c r="C1535">
        <v>12</v>
      </c>
      <c r="D1535" t="s">
        <v>625</v>
      </c>
      <c r="E1535" s="5" t="s">
        <v>28</v>
      </c>
      <c r="F1535" t="s">
        <v>28</v>
      </c>
      <c r="G1535">
        <v>77</v>
      </c>
      <c r="H1535" t="s">
        <v>486</v>
      </c>
      <c r="I1535" s="48">
        <v>35191</v>
      </c>
      <c r="J1535">
        <v>13</v>
      </c>
      <c r="K1535">
        <v>30</v>
      </c>
      <c r="L1535">
        <v>390</v>
      </c>
      <c r="M1535">
        <v>13</v>
      </c>
      <c r="N1535">
        <v>0</v>
      </c>
    </row>
    <row r="1536" spans="3:14">
      <c r="C1536">
        <v>12</v>
      </c>
      <c r="D1536" t="s">
        <v>625</v>
      </c>
      <c r="E1536" s="5" t="s">
        <v>28</v>
      </c>
      <c r="F1536" t="s">
        <v>28</v>
      </c>
      <c r="G1536">
        <v>75</v>
      </c>
      <c r="H1536" t="s">
        <v>503</v>
      </c>
      <c r="I1536" s="48">
        <v>34591</v>
      </c>
      <c r="J1536">
        <v>7.75</v>
      </c>
      <c r="K1536">
        <v>30</v>
      </c>
      <c r="L1536">
        <v>186</v>
      </c>
      <c r="M1536">
        <v>0</v>
      </c>
      <c r="N1536">
        <v>0</v>
      </c>
    </row>
    <row r="1537" spans="3:14">
      <c r="C1537">
        <v>12</v>
      </c>
      <c r="D1537" t="s">
        <v>625</v>
      </c>
      <c r="E1537" s="5" t="s">
        <v>28</v>
      </c>
      <c r="F1537" t="s">
        <v>28</v>
      </c>
      <c r="G1537">
        <v>75</v>
      </c>
      <c r="H1537" t="s">
        <v>503</v>
      </c>
      <c r="I1537" s="48">
        <v>34879</v>
      </c>
      <c r="J1537">
        <v>7.75</v>
      </c>
      <c r="K1537">
        <v>30</v>
      </c>
      <c r="L1537">
        <v>232.5</v>
      </c>
      <c r="M1537">
        <v>7.75</v>
      </c>
      <c r="N1537">
        <v>0</v>
      </c>
    </row>
    <row r="1538" spans="3:14">
      <c r="C1538">
        <v>12</v>
      </c>
      <c r="D1538" t="s">
        <v>625</v>
      </c>
      <c r="E1538" s="5" t="s">
        <v>28</v>
      </c>
      <c r="F1538" t="s">
        <v>28</v>
      </c>
      <c r="G1538">
        <v>75</v>
      </c>
      <c r="H1538" t="s">
        <v>503</v>
      </c>
      <c r="I1538" s="48">
        <v>34922</v>
      </c>
      <c r="J1538">
        <v>7.75</v>
      </c>
      <c r="K1538">
        <v>30</v>
      </c>
      <c r="L1538">
        <v>232.5</v>
      </c>
      <c r="M1538">
        <v>7.75</v>
      </c>
      <c r="N1538">
        <v>0</v>
      </c>
    </row>
    <row r="1539" spans="3:14">
      <c r="C1539">
        <v>12</v>
      </c>
      <c r="D1539" t="s">
        <v>625</v>
      </c>
      <c r="E1539" s="5" t="s">
        <v>28</v>
      </c>
      <c r="F1539" t="s">
        <v>28</v>
      </c>
      <c r="G1539">
        <v>75</v>
      </c>
      <c r="H1539" t="s">
        <v>503</v>
      </c>
      <c r="I1539" s="48">
        <v>34998</v>
      </c>
      <c r="J1539">
        <v>7.75</v>
      </c>
      <c r="K1539">
        <v>30</v>
      </c>
      <c r="L1539">
        <v>232.5</v>
      </c>
      <c r="M1539">
        <v>7.75</v>
      </c>
      <c r="N1539">
        <v>0</v>
      </c>
    </row>
    <row r="1540" spans="3:14">
      <c r="C1540">
        <v>12</v>
      </c>
      <c r="D1540" t="s">
        <v>625</v>
      </c>
      <c r="E1540" s="5" t="s">
        <v>28</v>
      </c>
      <c r="F1540" t="s">
        <v>28</v>
      </c>
      <c r="G1540">
        <v>75</v>
      </c>
      <c r="H1540" t="s">
        <v>503</v>
      </c>
      <c r="I1540" s="48">
        <v>35188</v>
      </c>
      <c r="J1540">
        <v>7.75</v>
      </c>
      <c r="K1540">
        <v>30</v>
      </c>
      <c r="L1540">
        <v>232.5</v>
      </c>
      <c r="M1540">
        <v>7.75</v>
      </c>
      <c r="N1540">
        <v>0</v>
      </c>
    </row>
    <row r="1541" spans="3:14">
      <c r="C1541">
        <v>13</v>
      </c>
      <c r="D1541" t="s">
        <v>616</v>
      </c>
      <c r="E1541" s="5" t="s">
        <v>28</v>
      </c>
      <c r="F1541" t="s">
        <v>28</v>
      </c>
      <c r="G1541">
        <v>30</v>
      </c>
      <c r="H1541" t="s">
        <v>466</v>
      </c>
      <c r="I1541" s="48">
        <v>34971</v>
      </c>
      <c r="J1541">
        <v>25.89</v>
      </c>
      <c r="K1541">
        <v>30</v>
      </c>
      <c r="L1541">
        <v>776.7</v>
      </c>
      <c r="M1541">
        <v>25.89</v>
      </c>
      <c r="N1541">
        <v>0</v>
      </c>
    </row>
    <row r="1542" spans="3:14">
      <c r="C1542">
        <v>13</v>
      </c>
      <c r="D1542" t="s">
        <v>616</v>
      </c>
      <c r="E1542" s="5" t="s">
        <v>28</v>
      </c>
      <c r="F1542" t="s">
        <v>28</v>
      </c>
      <c r="G1542">
        <v>30</v>
      </c>
      <c r="H1542" t="s">
        <v>466</v>
      </c>
      <c r="I1542" s="48">
        <v>35058</v>
      </c>
      <c r="J1542">
        <v>25.89</v>
      </c>
      <c r="K1542">
        <v>30</v>
      </c>
      <c r="L1542">
        <v>776.7</v>
      </c>
      <c r="M1542">
        <v>25.89</v>
      </c>
      <c r="N1542">
        <v>0</v>
      </c>
    </row>
    <row r="1543" spans="3:14">
      <c r="C1543">
        <v>13</v>
      </c>
      <c r="D1543" t="s">
        <v>616</v>
      </c>
      <c r="E1543" s="5" t="s">
        <v>28</v>
      </c>
      <c r="F1543" t="s">
        <v>28</v>
      </c>
      <c r="G1543">
        <v>30</v>
      </c>
      <c r="H1543" t="s">
        <v>466</v>
      </c>
      <c r="I1543" s="48">
        <v>35172</v>
      </c>
      <c r="J1543">
        <v>25.89</v>
      </c>
      <c r="K1543">
        <v>30</v>
      </c>
      <c r="L1543">
        <v>776.7</v>
      </c>
      <c r="M1543">
        <v>25.89</v>
      </c>
      <c r="N1543">
        <v>0</v>
      </c>
    </row>
    <row r="1544" spans="3:14">
      <c r="C1544">
        <v>14</v>
      </c>
      <c r="D1544" t="s">
        <v>613</v>
      </c>
      <c r="E1544" s="5" t="s">
        <v>52</v>
      </c>
      <c r="F1544" t="s">
        <v>52</v>
      </c>
      <c r="G1544">
        <v>72</v>
      </c>
      <c r="H1544" t="s">
        <v>428</v>
      </c>
      <c r="I1544" s="48">
        <v>34901</v>
      </c>
      <c r="J1544">
        <v>34.799999999999997</v>
      </c>
      <c r="K1544">
        <v>30</v>
      </c>
      <c r="L1544">
        <v>1044</v>
      </c>
      <c r="M1544">
        <v>34.799999999999997</v>
      </c>
      <c r="N1544">
        <v>0</v>
      </c>
    </row>
    <row r="1545" spans="3:14">
      <c r="C1545">
        <v>14</v>
      </c>
      <c r="D1545" t="s">
        <v>613</v>
      </c>
      <c r="E1545" s="5" t="s">
        <v>52</v>
      </c>
      <c r="F1545" t="s">
        <v>52</v>
      </c>
      <c r="G1545">
        <v>72</v>
      </c>
      <c r="H1545" t="s">
        <v>428</v>
      </c>
      <c r="I1545" s="48">
        <v>35082</v>
      </c>
      <c r="J1545">
        <v>34.799999999999997</v>
      </c>
      <c r="K1545">
        <v>30</v>
      </c>
      <c r="L1545">
        <v>1044</v>
      </c>
      <c r="M1545">
        <v>34.799999999999997</v>
      </c>
      <c r="N1545">
        <v>0</v>
      </c>
    </row>
    <row r="1546" spans="3:14">
      <c r="C1546">
        <v>14</v>
      </c>
      <c r="D1546" t="s">
        <v>613</v>
      </c>
      <c r="E1546" s="5" t="s">
        <v>52</v>
      </c>
      <c r="F1546" t="s">
        <v>52</v>
      </c>
      <c r="G1546">
        <v>31</v>
      </c>
      <c r="H1546" t="s">
        <v>462</v>
      </c>
      <c r="I1546" s="48">
        <v>34687</v>
      </c>
      <c r="J1546">
        <v>12.5</v>
      </c>
      <c r="K1546">
        <v>30</v>
      </c>
      <c r="L1546">
        <v>300</v>
      </c>
      <c r="M1546">
        <v>12.5</v>
      </c>
      <c r="N1546">
        <v>0</v>
      </c>
    </row>
    <row r="1547" spans="3:14">
      <c r="C1547">
        <v>14</v>
      </c>
      <c r="D1547" t="s">
        <v>613</v>
      </c>
      <c r="E1547" s="5" t="s">
        <v>52</v>
      </c>
      <c r="F1547" t="s">
        <v>52</v>
      </c>
      <c r="G1547">
        <v>31</v>
      </c>
      <c r="H1547" t="s">
        <v>462</v>
      </c>
      <c r="I1547" s="48">
        <v>34704</v>
      </c>
      <c r="J1547">
        <v>12.5</v>
      </c>
      <c r="K1547">
        <v>30</v>
      </c>
      <c r="L1547">
        <v>300</v>
      </c>
      <c r="M1547">
        <v>12.5</v>
      </c>
      <c r="N1547">
        <v>0</v>
      </c>
    </row>
    <row r="1548" spans="3:14">
      <c r="C1548">
        <v>14</v>
      </c>
      <c r="D1548" t="s">
        <v>613</v>
      </c>
      <c r="E1548" s="5" t="s">
        <v>52</v>
      </c>
      <c r="F1548" t="s">
        <v>52</v>
      </c>
      <c r="G1548">
        <v>31</v>
      </c>
      <c r="H1548" t="s">
        <v>462</v>
      </c>
      <c r="I1548" s="48">
        <v>34880</v>
      </c>
      <c r="J1548">
        <v>12.5</v>
      </c>
      <c r="K1548">
        <v>30</v>
      </c>
      <c r="L1548">
        <v>375</v>
      </c>
      <c r="M1548">
        <v>12.5</v>
      </c>
      <c r="N1548">
        <v>0</v>
      </c>
    </row>
    <row r="1549" spans="3:14">
      <c r="C1549">
        <v>15</v>
      </c>
      <c r="D1549" t="s">
        <v>629</v>
      </c>
      <c r="E1549" s="5" t="s">
        <v>56</v>
      </c>
      <c r="F1549" t="s">
        <v>56</v>
      </c>
      <c r="G1549">
        <v>69</v>
      </c>
      <c r="H1549" t="s">
        <v>432</v>
      </c>
      <c r="I1549" s="48">
        <v>34695</v>
      </c>
      <c r="J1549">
        <v>36</v>
      </c>
      <c r="K1549">
        <v>30</v>
      </c>
      <c r="L1549">
        <v>864</v>
      </c>
      <c r="M1549">
        <v>36</v>
      </c>
      <c r="N1549">
        <v>0</v>
      </c>
    </row>
    <row r="1550" spans="3:14">
      <c r="C1550">
        <v>15</v>
      </c>
      <c r="D1550" t="s">
        <v>629</v>
      </c>
      <c r="E1550" s="5" t="s">
        <v>56</v>
      </c>
      <c r="F1550" t="s">
        <v>56</v>
      </c>
      <c r="G1550">
        <v>69</v>
      </c>
      <c r="H1550" t="s">
        <v>432</v>
      </c>
      <c r="I1550" s="48">
        <v>35009</v>
      </c>
      <c r="J1550">
        <v>36</v>
      </c>
      <c r="K1550">
        <v>30</v>
      </c>
      <c r="L1550">
        <v>1080</v>
      </c>
      <c r="M1550">
        <v>36</v>
      </c>
      <c r="N1550">
        <v>0</v>
      </c>
    </row>
    <row r="1551" spans="3:14">
      <c r="C1551">
        <v>15</v>
      </c>
      <c r="D1551" t="s">
        <v>629</v>
      </c>
      <c r="E1551" s="5" t="s">
        <v>56</v>
      </c>
      <c r="F1551" t="s">
        <v>56</v>
      </c>
      <c r="G1551">
        <v>69</v>
      </c>
      <c r="H1551" t="s">
        <v>432</v>
      </c>
      <c r="I1551" s="48">
        <v>35199</v>
      </c>
      <c r="J1551">
        <v>36</v>
      </c>
      <c r="K1551">
        <v>30</v>
      </c>
      <c r="L1551">
        <v>1080</v>
      </c>
      <c r="M1551">
        <v>36</v>
      </c>
      <c r="N1551">
        <v>0</v>
      </c>
    </row>
    <row r="1552" spans="3:14">
      <c r="C1552">
        <v>15</v>
      </c>
      <c r="D1552" t="s">
        <v>629</v>
      </c>
      <c r="E1552" s="5" t="s">
        <v>56</v>
      </c>
      <c r="F1552" t="s">
        <v>56</v>
      </c>
      <c r="G1552">
        <v>71</v>
      </c>
      <c r="H1552" t="s">
        <v>446</v>
      </c>
      <c r="I1552" s="48">
        <v>34641</v>
      </c>
      <c r="J1552">
        <v>21.5</v>
      </c>
      <c r="K1552">
        <v>30</v>
      </c>
      <c r="L1552">
        <v>516</v>
      </c>
      <c r="M1552">
        <v>21.5</v>
      </c>
      <c r="N1552">
        <v>0</v>
      </c>
    </row>
    <row r="1553" spans="3:14">
      <c r="C1553">
        <v>15</v>
      </c>
      <c r="D1553" t="s">
        <v>629</v>
      </c>
      <c r="E1553" s="5" t="s">
        <v>56</v>
      </c>
      <c r="F1553" t="s">
        <v>56</v>
      </c>
      <c r="G1553">
        <v>71</v>
      </c>
      <c r="H1553" t="s">
        <v>446</v>
      </c>
      <c r="I1553" s="48">
        <v>34730</v>
      </c>
      <c r="J1553">
        <v>21.5</v>
      </c>
      <c r="K1553">
        <v>30</v>
      </c>
      <c r="L1553">
        <v>516</v>
      </c>
      <c r="M1553">
        <v>21.5</v>
      </c>
      <c r="N1553">
        <v>0</v>
      </c>
    </row>
    <row r="1554" spans="3:14">
      <c r="C1554">
        <v>15</v>
      </c>
      <c r="D1554" t="s">
        <v>629</v>
      </c>
      <c r="E1554" s="5" t="s">
        <v>56</v>
      </c>
      <c r="F1554" t="s">
        <v>56</v>
      </c>
      <c r="G1554">
        <v>71</v>
      </c>
      <c r="H1554" t="s">
        <v>446</v>
      </c>
      <c r="I1554" s="48">
        <v>34785</v>
      </c>
      <c r="J1554">
        <v>21.5</v>
      </c>
      <c r="K1554">
        <v>30</v>
      </c>
      <c r="L1554">
        <v>516</v>
      </c>
      <c r="M1554">
        <v>21.5</v>
      </c>
      <c r="N1554">
        <v>0</v>
      </c>
    </row>
    <row r="1555" spans="3:14">
      <c r="C1555">
        <v>15</v>
      </c>
      <c r="D1555" t="s">
        <v>629</v>
      </c>
      <c r="E1555" s="5" t="s">
        <v>56</v>
      </c>
      <c r="F1555" t="s">
        <v>56</v>
      </c>
      <c r="G1555">
        <v>71</v>
      </c>
      <c r="H1555" t="s">
        <v>446</v>
      </c>
      <c r="I1555" s="48">
        <v>34969</v>
      </c>
      <c r="J1555">
        <v>21.5</v>
      </c>
      <c r="K1555">
        <v>30</v>
      </c>
      <c r="L1555">
        <v>645</v>
      </c>
      <c r="M1555">
        <v>21.5</v>
      </c>
      <c r="N1555">
        <v>0</v>
      </c>
    </row>
    <row r="1556" spans="3:14">
      <c r="C1556">
        <v>15</v>
      </c>
      <c r="D1556" t="s">
        <v>629</v>
      </c>
      <c r="E1556" s="5" t="s">
        <v>56</v>
      </c>
      <c r="F1556" t="s">
        <v>56</v>
      </c>
      <c r="G1556">
        <v>71</v>
      </c>
      <c r="H1556" t="s">
        <v>446</v>
      </c>
      <c r="I1556" s="48">
        <v>35026</v>
      </c>
      <c r="J1556">
        <v>21.5</v>
      </c>
      <c r="K1556">
        <v>30</v>
      </c>
      <c r="L1556">
        <v>645</v>
      </c>
      <c r="M1556">
        <v>21.5</v>
      </c>
      <c r="N1556">
        <v>0</v>
      </c>
    </row>
    <row r="1557" spans="3:14">
      <c r="C1557">
        <v>15</v>
      </c>
      <c r="D1557" t="s">
        <v>629</v>
      </c>
      <c r="E1557" s="5" t="s">
        <v>56</v>
      </c>
      <c r="F1557" t="s">
        <v>56</v>
      </c>
      <c r="G1557">
        <v>71</v>
      </c>
      <c r="H1557" t="s">
        <v>446</v>
      </c>
      <c r="I1557" s="48">
        <v>35149</v>
      </c>
      <c r="J1557">
        <v>21.5</v>
      </c>
      <c r="K1557">
        <v>30</v>
      </c>
      <c r="L1557">
        <v>645</v>
      </c>
      <c r="M1557">
        <v>21.5</v>
      </c>
      <c r="N1557">
        <v>0</v>
      </c>
    </row>
    <row r="1558" spans="3:14">
      <c r="C1558">
        <v>15</v>
      </c>
      <c r="D1558" t="s">
        <v>629</v>
      </c>
      <c r="E1558" s="5" t="s">
        <v>56</v>
      </c>
      <c r="F1558" t="s">
        <v>56</v>
      </c>
      <c r="G1558">
        <v>71</v>
      </c>
      <c r="H1558" t="s">
        <v>446</v>
      </c>
      <c r="I1558" s="48">
        <v>35206</v>
      </c>
      <c r="J1558">
        <v>21.5</v>
      </c>
      <c r="K1558">
        <v>30</v>
      </c>
      <c r="L1558">
        <v>645</v>
      </c>
      <c r="M1558">
        <v>21.5</v>
      </c>
      <c r="N1558">
        <v>0</v>
      </c>
    </row>
    <row r="1559" spans="3:14">
      <c r="C1559">
        <v>15</v>
      </c>
      <c r="D1559" t="s">
        <v>629</v>
      </c>
      <c r="E1559" s="5" t="s">
        <v>56</v>
      </c>
      <c r="F1559" t="s">
        <v>56</v>
      </c>
      <c r="G1559">
        <v>33</v>
      </c>
      <c r="H1559" t="s">
        <v>551</v>
      </c>
      <c r="I1559" s="48">
        <v>34864</v>
      </c>
      <c r="J1559">
        <v>2.5</v>
      </c>
      <c r="K1559">
        <v>30</v>
      </c>
      <c r="L1559">
        <v>75</v>
      </c>
      <c r="M1559">
        <v>2.5</v>
      </c>
      <c r="N1559">
        <v>0</v>
      </c>
    </row>
    <row r="1560" spans="3:14">
      <c r="C1560">
        <v>15</v>
      </c>
      <c r="D1560" t="s">
        <v>629</v>
      </c>
      <c r="E1560" s="5" t="s">
        <v>56</v>
      </c>
      <c r="F1560" t="s">
        <v>56</v>
      </c>
      <c r="G1560">
        <v>33</v>
      </c>
      <c r="H1560" t="s">
        <v>551</v>
      </c>
      <c r="I1560" s="48">
        <v>34996</v>
      </c>
      <c r="J1560">
        <v>2.5</v>
      </c>
      <c r="K1560">
        <v>30</v>
      </c>
      <c r="L1560">
        <v>75</v>
      </c>
      <c r="M1560">
        <v>2.5</v>
      </c>
      <c r="N1560">
        <v>0</v>
      </c>
    </row>
    <row r="1561" spans="3:14">
      <c r="C1561">
        <v>15</v>
      </c>
      <c r="D1561" t="s">
        <v>629</v>
      </c>
      <c r="E1561" s="5" t="s">
        <v>56</v>
      </c>
      <c r="F1561" t="s">
        <v>56</v>
      </c>
      <c r="G1561">
        <v>33</v>
      </c>
      <c r="H1561" t="s">
        <v>551</v>
      </c>
      <c r="I1561" s="48">
        <v>34998</v>
      </c>
      <c r="J1561">
        <v>2.5</v>
      </c>
      <c r="K1561">
        <v>30</v>
      </c>
      <c r="L1561">
        <v>75</v>
      </c>
      <c r="M1561">
        <v>2.5</v>
      </c>
      <c r="N1561">
        <v>0</v>
      </c>
    </row>
    <row r="1562" spans="3:14">
      <c r="C1562">
        <v>15</v>
      </c>
      <c r="D1562" t="s">
        <v>629</v>
      </c>
      <c r="E1562" s="5" t="s">
        <v>56</v>
      </c>
      <c r="F1562" t="s">
        <v>56</v>
      </c>
      <c r="G1562">
        <v>33</v>
      </c>
      <c r="H1562" t="s">
        <v>551</v>
      </c>
      <c r="I1562" s="48">
        <v>35153</v>
      </c>
      <c r="J1562">
        <v>2.5</v>
      </c>
      <c r="K1562">
        <v>30</v>
      </c>
      <c r="L1562">
        <v>75</v>
      </c>
      <c r="M1562">
        <v>2.5</v>
      </c>
      <c r="N1562">
        <v>0</v>
      </c>
    </row>
    <row r="1563" spans="3:14">
      <c r="C1563">
        <v>15</v>
      </c>
      <c r="D1563" t="s">
        <v>629</v>
      </c>
      <c r="E1563" s="5" t="s">
        <v>56</v>
      </c>
      <c r="F1563" t="s">
        <v>56</v>
      </c>
      <c r="G1563">
        <v>33</v>
      </c>
      <c r="H1563" t="s">
        <v>551</v>
      </c>
      <c r="I1563" s="48">
        <v>35200</v>
      </c>
      <c r="J1563">
        <v>2.5</v>
      </c>
      <c r="K1563">
        <v>30</v>
      </c>
      <c r="L1563">
        <v>75</v>
      </c>
      <c r="M1563">
        <v>2.5</v>
      </c>
      <c r="N1563">
        <v>0</v>
      </c>
    </row>
    <row r="1564" spans="3:14">
      <c r="C1564">
        <v>16</v>
      </c>
      <c r="D1564" t="s">
        <v>615</v>
      </c>
      <c r="E1564" s="5" t="s">
        <v>31</v>
      </c>
      <c r="F1564" t="s">
        <v>31</v>
      </c>
      <c r="G1564">
        <v>35</v>
      </c>
      <c r="H1564" t="s">
        <v>472</v>
      </c>
      <c r="I1564" s="48">
        <v>34729</v>
      </c>
      <c r="J1564">
        <v>18</v>
      </c>
      <c r="K1564">
        <v>30</v>
      </c>
      <c r="L1564">
        <v>432</v>
      </c>
      <c r="M1564">
        <v>18</v>
      </c>
      <c r="N1564">
        <v>0</v>
      </c>
    </row>
    <row r="1565" spans="3:14">
      <c r="C1565">
        <v>16</v>
      </c>
      <c r="D1565" t="s">
        <v>615</v>
      </c>
      <c r="E1565" s="5" t="s">
        <v>31</v>
      </c>
      <c r="F1565" t="s">
        <v>31</v>
      </c>
      <c r="G1565">
        <v>35</v>
      </c>
      <c r="H1565" t="s">
        <v>472</v>
      </c>
      <c r="I1565" s="48">
        <v>34873</v>
      </c>
      <c r="J1565">
        <v>18</v>
      </c>
      <c r="K1565">
        <v>30</v>
      </c>
      <c r="L1565">
        <v>540</v>
      </c>
      <c r="M1565">
        <v>18</v>
      </c>
      <c r="N1565">
        <v>0</v>
      </c>
    </row>
    <row r="1566" spans="3:14">
      <c r="C1566">
        <v>16</v>
      </c>
      <c r="D1566" t="s">
        <v>615</v>
      </c>
      <c r="E1566" s="5" t="s">
        <v>31</v>
      </c>
      <c r="F1566" t="s">
        <v>31</v>
      </c>
      <c r="G1566">
        <v>35</v>
      </c>
      <c r="H1566" t="s">
        <v>472</v>
      </c>
      <c r="I1566" s="48">
        <v>34921</v>
      </c>
      <c r="J1566">
        <v>18</v>
      </c>
      <c r="K1566">
        <v>30</v>
      </c>
      <c r="L1566">
        <v>540</v>
      </c>
      <c r="M1566">
        <v>18</v>
      </c>
      <c r="N1566">
        <v>0</v>
      </c>
    </row>
    <row r="1567" spans="3:14">
      <c r="C1567">
        <v>16</v>
      </c>
      <c r="D1567" t="s">
        <v>615</v>
      </c>
      <c r="E1567" s="5" t="s">
        <v>31</v>
      </c>
      <c r="F1567" t="s">
        <v>31</v>
      </c>
      <c r="G1567">
        <v>35</v>
      </c>
      <c r="H1567" t="s">
        <v>472</v>
      </c>
      <c r="I1567" s="48">
        <v>34949</v>
      </c>
      <c r="J1567">
        <v>18</v>
      </c>
      <c r="K1567">
        <v>30</v>
      </c>
      <c r="L1567">
        <v>540</v>
      </c>
      <c r="M1567">
        <v>18</v>
      </c>
      <c r="N1567">
        <v>0</v>
      </c>
    </row>
    <row r="1568" spans="3:14">
      <c r="C1568">
        <v>16</v>
      </c>
      <c r="D1568" t="s">
        <v>615</v>
      </c>
      <c r="E1568" s="5" t="s">
        <v>31</v>
      </c>
      <c r="F1568" t="s">
        <v>31</v>
      </c>
      <c r="G1568">
        <v>67</v>
      </c>
      <c r="H1568" t="s">
        <v>548</v>
      </c>
      <c r="I1568" s="48">
        <v>34830</v>
      </c>
      <c r="J1568">
        <v>14</v>
      </c>
      <c r="K1568">
        <v>30</v>
      </c>
      <c r="L1568">
        <v>420</v>
      </c>
      <c r="M1568">
        <v>14</v>
      </c>
      <c r="N1568">
        <v>0</v>
      </c>
    </row>
    <row r="1569" spans="3:14">
      <c r="C1569">
        <v>16</v>
      </c>
      <c r="D1569" t="s">
        <v>615</v>
      </c>
      <c r="E1569" s="5" t="s">
        <v>31</v>
      </c>
      <c r="F1569" t="s">
        <v>31</v>
      </c>
      <c r="G1569">
        <v>34</v>
      </c>
      <c r="H1569" t="s">
        <v>512</v>
      </c>
      <c r="I1569" s="48">
        <v>35061</v>
      </c>
      <c r="J1569">
        <v>14</v>
      </c>
      <c r="K1569">
        <v>30</v>
      </c>
      <c r="L1569">
        <v>420</v>
      </c>
      <c r="M1569">
        <v>14</v>
      </c>
      <c r="N1569">
        <v>0</v>
      </c>
    </row>
    <row r="1570" spans="3:14">
      <c r="C1570">
        <v>16</v>
      </c>
      <c r="D1570" t="s">
        <v>615</v>
      </c>
      <c r="E1570" s="5" t="s">
        <v>31</v>
      </c>
      <c r="F1570" t="s">
        <v>31</v>
      </c>
      <c r="G1570">
        <v>34</v>
      </c>
      <c r="H1570" t="s">
        <v>512</v>
      </c>
      <c r="I1570" s="48">
        <v>35215</v>
      </c>
      <c r="J1570">
        <v>14</v>
      </c>
      <c r="K1570">
        <v>30</v>
      </c>
      <c r="L1570">
        <v>420</v>
      </c>
      <c r="M1570">
        <v>14</v>
      </c>
      <c r="N1570">
        <v>0</v>
      </c>
    </row>
    <row r="1571" spans="3:14">
      <c r="C1571">
        <v>17</v>
      </c>
      <c r="D1571" t="s">
        <v>630</v>
      </c>
      <c r="E1571" s="5" t="s">
        <v>42</v>
      </c>
      <c r="F1571" t="s">
        <v>42</v>
      </c>
      <c r="G1571">
        <v>36</v>
      </c>
      <c r="H1571" t="s">
        <v>470</v>
      </c>
      <c r="I1571" s="48">
        <v>34578</v>
      </c>
      <c r="J1571">
        <v>19</v>
      </c>
      <c r="K1571">
        <v>30</v>
      </c>
      <c r="L1571">
        <v>456</v>
      </c>
      <c r="M1571">
        <v>19</v>
      </c>
      <c r="N1571">
        <v>0</v>
      </c>
    </row>
    <row r="1572" spans="3:14">
      <c r="C1572">
        <v>17</v>
      </c>
      <c r="D1572" t="s">
        <v>630</v>
      </c>
      <c r="E1572" s="5" t="s">
        <v>42</v>
      </c>
      <c r="F1572" t="s">
        <v>42</v>
      </c>
      <c r="G1572">
        <v>36</v>
      </c>
      <c r="H1572" t="s">
        <v>470</v>
      </c>
      <c r="I1572" s="48">
        <v>34852</v>
      </c>
      <c r="J1572">
        <v>19</v>
      </c>
      <c r="K1572">
        <v>30</v>
      </c>
      <c r="L1572">
        <v>570</v>
      </c>
      <c r="M1572">
        <v>19</v>
      </c>
      <c r="N1572">
        <v>0</v>
      </c>
    </row>
    <row r="1573" spans="3:14">
      <c r="C1573">
        <v>17</v>
      </c>
      <c r="D1573" t="s">
        <v>630</v>
      </c>
      <c r="E1573" s="5" t="s">
        <v>42</v>
      </c>
      <c r="F1573" t="s">
        <v>42</v>
      </c>
      <c r="G1573">
        <v>36</v>
      </c>
      <c r="H1573" t="s">
        <v>470</v>
      </c>
      <c r="I1573" s="48">
        <v>34855</v>
      </c>
      <c r="J1573">
        <v>19</v>
      </c>
      <c r="K1573">
        <v>30</v>
      </c>
      <c r="L1573">
        <v>570</v>
      </c>
      <c r="M1573">
        <v>19</v>
      </c>
      <c r="N1573">
        <v>0</v>
      </c>
    </row>
    <row r="1574" spans="3:14">
      <c r="C1574">
        <v>17</v>
      </c>
      <c r="D1574" t="s">
        <v>630</v>
      </c>
      <c r="E1574" s="5" t="s">
        <v>42</v>
      </c>
      <c r="F1574" t="s">
        <v>42</v>
      </c>
      <c r="G1574">
        <v>36</v>
      </c>
      <c r="H1574" t="s">
        <v>470</v>
      </c>
      <c r="I1574" s="48">
        <v>34988</v>
      </c>
      <c r="J1574">
        <v>19</v>
      </c>
      <c r="K1574">
        <v>30</v>
      </c>
      <c r="L1574">
        <v>570</v>
      </c>
      <c r="M1574">
        <v>19</v>
      </c>
      <c r="N1574">
        <v>0</v>
      </c>
    </row>
    <row r="1575" spans="3:14">
      <c r="C1575">
        <v>17</v>
      </c>
      <c r="D1575" t="s">
        <v>630</v>
      </c>
      <c r="E1575" s="5" t="s">
        <v>42</v>
      </c>
      <c r="F1575" t="s">
        <v>42</v>
      </c>
      <c r="G1575">
        <v>36</v>
      </c>
      <c r="H1575" t="s">
        <v>470</v>
      </c>
      <c r="I1575" s="48">
        <v>35082</v>
      </c>
      <c r="J1575">
        <v>19</v>
      </c>
      <c r="K1575">
        <v>30</v>
      </c>
      <c r="L1575">
        <v>570</v>
      </c>
      <c r="M1575">
        <v>19</v>
      </c>
      <c r="N1575">
        <v>0</v>
      </c>
    </row>
    <row r="1576" spans="3:14">
      <c r="C1576">
        <v>17</v>
      </c>
      <c r="D1576" t="s">
        <v>630</v>
      </c>
      <c r="E1576" s="5" t="s">
        <v>42</v>
      </c>
      <c r="F1576" t="s">
        <v>42</v>
      </c>
      <c r="G1576">
        <v>36</v>
      </c>
      <c r="H1576" t="s">
        <v>470</v>
      </c>
      <c r="I1576" s="48">
        <v>35163</v>
      </c>
      <c r="J1576">
        <v>19</v>
      </c>
      <c r="K1576">
        <v>30</v>
      </c>
      <c r="L1576">
        <v>570</v>
      </c>
      <c r="M1576">
        <v>19</v>
      </c>
      <c r="N1576">
        <v>0</v>
      </c>
    </row>
    <row r="1577" spans="3:14">
      <c r="C1577">
        <v>17</v>
      </c>
      <c r="D1577" t="s">
        <v>630</v>
      </c>
      <c r="E1577" s="5" t="s">
        <v>42</v>
      </c>
      <c r="F1577" t="s">
        <v>42</v>
      </c>
      <c r="G1577">
        <v>73</v>
      </c>
      <c r="H1577" t="s">
        <v>533</v>
      </c>
      <c r="I1577" s="48">
        <v>34927</v>
      </c>
      <c r="J1577">
        <v>15</v>
      </c>
      <c r="K1577">
        <v>30</v>
      </c>
      <c r="L1577">
        <v>450</v>
      </c>
      <c r="M1577">
        <v>15</v>
      </c>
      <c r="N1577">
        <v>0</v>
      </c>
    </row>
    <row r="1578" spans="3:14">
      <c r="C1578">
        <v>18</v>
      </c>
      <c r="D1578" t="s">
        <v>627</v>
      </c>
      <c r="E1578" s="5" t="s">
        <v>40</v>
      </c>
      <c r="F1578" t="s">
        <v>40</v>
      </c>
      <c r="G1578">
        <v>38</v>
      </c>
      <c r="H1578" t="s">
        <v>263</v>
      </c>
      <c r="I1578" s="48">
        <v>34808</v>
      </c>
      <c r="J1578">
        <v>263.5</v>
      </c>
      <c r="K1578">
        <v>30</v>
      </c>
      <c r="L1578">
        <v>6324</v>
      </c>
      <c r="M1578">
        <v>263.5</v>
      </c>
      <c r="N1578">
        <v>0</v>
      </c>
    </row>
    <row r="1579" spans="3:14">
      <c r="C1579">
        <v>18</v>
      </c>
      <c r="D1579" t="s">
        <v>627</v>
      </c>
      <c r="E1579" s="5" t="s">
        <v>40</v>
      </c>
      <c r="F1579" t="s">
        <v>40</v>
      </c>
      <c r="G1579">
        <v>39</v>
      </c>
      <c r="H1579" t="s">
        <v>479</v>
      </c>
      <c r="I1579" s="48">
        <v>34621</v>
      </c>
      <c r="J1579">
        <v>18</v>
      </c>
      <c r="K1579">
        <v>30</v>
      </c>
      <c r="L1579">
        <v>432</v>
      </c>
      <c r="M1579">
        <v>18</v>
      </c>
      <c r="N1579">
        <v>0</v>
      </c>
    </row>
    <row r="1580" spans="3:14">
      <c r="C1580">
        <v>18</v>
      </c>
      <c r="D1580" t="s">
        <v>627</v>
      </c>
      <c r="E1580" s="5" t="s">
        <v>40</v>
      </c>
      <c r="F1580" t="s">
        <v>40</v>
      </c>
      <c r="G1580">
        <v>39</v>
      </c>
      <c r="H1580" t="s">
        <v>479</v>
      </c>
      <c r="I1580" s="48">
        <v>35180</v>
      </c>
      <c r="J1580">
        <v>18</v>
      </c>
      <c r="K1580">
        <v>30</v>
      </c>
      <c r="L1580">
        <v>540</v>
      </c>
      <c r="M1580">
        <v>18</v>
      </c>
      <c r="N1580">
        <v>0</v>
      </c>
    </row>
    <row r="1581" spans="3:14">
      <c r="C1581">
        <v>19</v>
      </c>
      <c r="D1581" t="s">
        <v>628</v>
      </c>
      <c r="E1581" s="5" t="s">
        <v>31</v>
      </c>
      <c r="F1581" t="s">
        <v>31</v>
      </c>
      <c r="G1581">
        <v>40</v>
      </c>
      <c r="H1581" t="s">
        <v>450</v>
      </c>
      <c r="I1581" s="48">
        <v>34983</v>
      </c>
      <c r="J1581">
        <v>18.399999999999999</v>
      </c>
      <c r="K1581">
        <v>30</v>
      </c>
      <c r="L1581">
        <v>552</v>
      </c>
      <c r="M1581">
        <v>18.399999999999999</v>
      </c>
      <c r="N1581">
        <v>0</v>
      </c>
    </row>
    <row r="1582" spans="3:14">
      <c r="C1582">
        <v>19</v>
      </c>
      <c r="D1582" t="s">
        <v>628</v>
      </c>
      <c r="E1582" s="5" t="s">
        <v>31</v>
      </c>
      <c r="F1582" t="s">
        <v>31</v>
      </c>
      <c r="G1582">
        <v>40</v>
      </c>
      <c r="H1582" t="s">
        <v>450</v>
      </c>
      <c r="I1582" s="48">
        <v>35097</v>
      </c>
      <c r="J1582">
        <v>18.399999999999999</v>
      </c>
      <c r="K1582">
        <v>30</v>
      </c>
      <c r="L1582">
        <v>552</v>
      </c>
      <c r="M1582">
        <v>18.399999999999999</v>
      </c>
      <c r="N1582">
        <v>0</v>
      </c>
    </row>
    <row r="1583" spans="3:14">
      <c r="C1583">
        <v>19</v>
      </c>
      <c r="D1583" t="s">
        <v>628</v>
      </c>
      <c r="E1583" s="5" t="s">
        <v>31</v>
      </c>
      <c r="F1583" t="s">
        <v>31</v>
      </c>
      <c r="G1583">
        <v>41</v>
      </c>
      <c r="H1583" t="s">
        <v>499</v>
      </c>
      <c r="I1583" s="48">
        <v>34773</v>
      </c>
      <c r="J1583">
        <v>9.65</v>
      </c>
      <c r="K1583">
        <v>30</v>
      </c>
      <c r="L1583">
        <v>231</v>
      </c>
      <c r="M1583">
        <v>9.65</v>
      </c>
      <c r="N1583">
        <v>0</v>
      </c>
    </row>
    <row r="1584" spans="3:14">
      <c r="C1584">
        <v>19</v>
      </c>
      <c r="D1584" t="s">
        <v>628</v>
      </c>
      <c r="E1584" s="5" t="s">
        <v>31</v>
      </c>
      <c r="F1584" t="s">
        <v>31</v>
      </c>
      <c r="G1584">
        <v>41</v>
      </c>
      <c r="H1584" t="s">
        <v>499</v>
      </c>
      <c r="I1584" s="48">
        <v>35072</v>
      </c>
      <c r="J1584">
        <v>9.65</v>
      </c>
      <c r="K1584">
        <v>30</v>
      </c>
      <c r="L1584">
        <v>289.5</v>
      </c>
      <c r="M1584">
        <v>9.65</v>
      </c>
      <c r="N1584">
        <v>0</v>
      </c>
    </row>
    <row r="1585" spans="3:14">
      <c r="C1585">
        <v>19</v>
      </c>
      <c r="D1585" t="s">
        <v>628</v>
      </c>
      <c r="E1585" s="5" t="s">
        <v>31</v>
      </c>
      <c r="F1585" t="s">
        <v>31</v>
      </c>
      <c r="G1585">
        <v>41</v>
      </c>
      <c r="H1585" t="s">
        <v>499</v>
      </c>
      <c r="I1585" s="48">
        <v>35149</v>
      </c>
      <c r="J1585">
        <v>9.65</v>
      </c>
      <c r="K1585">
        <v>30</v>
      </c>
      <c r="L1585">
        <v>289.5</v>
      </c>
      <c r="M1585">
        <v>9.65</v>
      </c>
      <c r="N1585">
        <v>0</v>
      </c>
    </row>
    <row r="1586" spans="3:14">
      <c r="C1586">
        <v>19</v>
      </c>
      <c r="D1586" t="s">
        <v>628</v>
      </c>
      <c r="E1586" s="5" t="s">
        <v>31</v>
      </c>
      <c r="F1586" t="s">
        <v>31</v>
      </c>
      <c r="G1586">
        <v>41</v>
      </c>
      <c r="H1586" t="s">
        <v>499</v>
      </c>
      <c r="I1586" s="48">
        <v>35215</v>
      </c>
      <c r="J1586">
        <v>9.65</v>
      </c>
      <c r="K1586">
        <v>30</v>
      </c>
      <c r="L1586">
        <v>289.5</v>
      </c>
      <c r="M1586">
        <v>9.65</v>
      </c>
      <c r="N1586">
        <v>0</v>
      </c>
    </row>
    <row r="1587" spans="3:14">
      <c r="C1587">
        <v>20</v>
      </c>
      <c r="D1587" t="s">
        <v>631</v>
      </c>
      <c r="E1587" s="5" t="s">
        <v>632</v>
      </c>
      <c r="F1587" t="s">
        <v>632</v>
      </c>
      <c r="G1587">
        <v>43</v>
      </c>
      <c r="H1587" t="s">
        <v>430</v>
      </c>
      <c r="I1587" s="48">
        <v>35065</v>
      </c>
      <c r="J1587">
        <v>46</v>
      </c>
      <c r="K1587">
        <v>30</v>
      </c>
      <c r="L1587">
        <v>1380</v>
      </c>
      <c r="M1587">
        <v>46</v>
      </c>
      <c r="N1587">
        <v>0</v>
      </c>
    </row>
    <row r="1588" spans="3:14">
      <c r="C1588">
        <v>20</v>
      </c>
      <c r="D1588" t="s">
        <v>631</v>
      </c>
      <c r="E1588" s="5" t="s">
        <v>632</v>
      </c>
      <c r="F1588" t="s">
        <v>632</v>
      </c>
      <c r="G1588">
        <v>43</v>
      </c>
      <c r="H1588" t="s">
        <v>430</v>
      </c>
      <c r="I1588" s="48">
        <v>35199</v>
      </c>
      <c r="J1588">
        <v>46</v>
      </c>
      <c r="K1588">
        <v>30</v>
      </c>
      <c r="L1588">
        <v>1380</v>
      </c>
      <c r="M1588">
        <v>46</v>
      </c>
      <c r="N1588">
        <v>0</v>
      </c>
    </row>
    <row r="1589" spans="3:14">
      <c r="C1589">
        <v>20</v>
      </c>
      <c r="D1589" t="s">
        <v>631</v>
      </c>
      <c r="E1589" s="5" t="s">
        <v>632</v>
      </c>
      <c r="F1589" t="s">
        <v>632</v>
      </c>
      <c r="G1589">
        <v>43</v>
      </c>
      <c r="H1589" t="s">
        <v>430</v>
      </c>
      <c r="I1589" s="48">
        <v>35212</v>
      </c>
      <c r="J1589">
        <v>46</v>
      </c>
      <c r="K1589">
        <v>30</v>
      </c>
      <c r="L1589">
        <v>1380</v>
      </c>
      <c r="M1589">
        <v>46</v>
      </c>
      <c r="N1589">
        <v>0</v>
      </c>
    </row>
    <row r="1590" spans="3:14">
      <c r="C1590">
        <v>20</v>
      </c>
      <c r="D1590" t="s">
        <v>631</v>
      </c>
      <c r="E1590" s="5" t="s">
        <v>632</v>
      </c>
      <c r="F1590" t="s">
        <v>632</v>
      </c>
      <c r="G1590">
        <v>42</v>
      </c>
      <c r="H1590" t="s">
        <v>496</v>
      </c>
      <c r="I1590" s="48">
        <v>34827</v>
      </c>
      <c r="J1590">
        <v>14</v>
      </c>
      <c r="K1590">
        <v>30</v>
      </c>
      <c r="L1590">
        <v>420</v>
      </c>
      <c r="M1590">
        <v>14</v>
      </c>
      <c r="N1590">
        <v>0</v>
      </c>
    </row>
    <row r="1591" spans="3:14">
      <c r="C1591">
        <v>20</v>
      </c>
      <c r="D1591" t="s">
        <v>631</v>
      </c>
      <c r="E1591" s="5" t="s">
        <v>632</v>
      </c>
      <c r="F1591" t="s">
        <v>632</v>
      </c>
      <c r="G1591">
        <v>42</v>
      </c>
      <c r="H1591" t="s">
        <v>496</v>
      </c>
      <c r="I1591" s="48">
        <v>34983</v>
      </c>
      <c r="J1591">
        <v>14</v>
      </c>
      <c r="K1591">
        <v>30</v>
      </c>
      <c r="L1591">
        <v>420</v>
      </c>
      <c r="M1591">
        <v>14</v>
      </c>
      <c r="N1591">
        <v>0</v>
      </c>
    </row>
    <row r="1592" spans="3:14">
      <c r="C1592">
        <v>20</v>
      </c>
      <c r="D1592" t="s">
        <v>631</v>
      </c>
      <c r="E1592" s="5" t="s">
        <v>632</v>
      </c>
      <c r="F1592" t="s">
        <v>632</v>
      </c>
      <c r="G1592">
        <v>42</v>
      </c>
      <c r="H1592" t="s">
        <v>496</v>
      </c>
      <c r="I1592" s="48">
        <v>35205</v>
      </c>
      <c r="J1592">
        <v>14</v>
      </c>
      <c r="K1592">
        <v>30</v>
      </c>
      <c r="L1592">
        <v>420</v>
      </c>
      <c r="M1592">
        <v>14</v>
      </c>
      <c r="N1592">
        <v>0</v>
      </c>
    </row>
    <row r="1593" spans="3:14">
      <c r="C1593">
        <v>21</v>
      </c>
      <c r="D1593" t="s">
        <v>611</v>
      </c>
      <c r="E1593" s="5" t="s">
        <v>49</v>
      </c>
      <c r="F1593" t="s">
        <v>49</v>
      </c>
      <c r="G1593">
        <v>46</v>
      </c>
      <c r="H1593" t="s">
        <v>517</v>
      </c>
      <c r="I1593" s="48">
        <v>34646</v>
      </c>
      <c r="J1593">
        <v>12</v>
      </c>
      <c r="K1593">
        <v>30</v>
      </c>
      <c r="L1593">
        <v>288</v>
      </c>
      <c r="M1593">
        <v>12</v>
      </c>
      <c r="N1593">
        <v>0</v>
      </c>
    </row>
    <row r="1594" spans="3:14">
      <c r="C1594">
        <v>21</v>
      </c>
      <c r="D1594" t="s">
        <v>611</v>
      </c>
      <c r="E1594" s="5" t="s">
        <v>49</v>
      </c>
      <c r="F1594" t="s">
        <v>49</v>
      </c>
      <c r="G1594">
        <v>45</v>
      </c>
      <c r="H1594" t="s">
        <v>529</v>
      </c>
      <c r="I1594" s="48">
        <v>34794</v>
      </c>
      <c r="J1594">
        <v>9.5</v>
      </c>
      <c r="K1594">
        <v>30</v>
      </c>
      <c r="L1594">
        <v>228</v>
      </c>
      <c r="M1594">
        <v>9.5</v>
      </c>
      <c r="N1594">
        <v>0</v>
      </c>
    </row>
    <row r="1595" spans="3:14">
      <c r="C1595">
        <v>21</v>
      </c>
      <c r="D1595" t="s">
        <v>611</v>
      </c>
      <c r="E1595" s="5" t="s">
        <v>49</v>
      </c>
      <c r="F1595" t="s">
        <v>49</v>
      </c>
      <c r="G1595">
        <v>45</v>
      </c>
      <c r="H1595" t="s">
        <v>529</v>
      </c>
      <c r="I1595" s="48">
        <v>35171</v>
      </c>
      <c r="J1595">
        <v>9.5</v>
      </c>
      <c r="K1595">
        <v>30</v>
      </c>
      <c r="L1595">
        <v>285</v>
      </c>
      <c r="M1595">
        <v>9.5</v>
      </c>
      <c r="N1595">
        <v>0</v>
      </c>
    </row>
    <row r="1596" spans="3:14">
      <c r="C1596">
        <v>22</v>
      </c>
      <c r="D1596" t="s">
        <v>604</v>
      </c>
      <c r="E1596" s="5" t="s">
        <v>605</v>
      </c>
      <c r="F1596" t="s">
        <v>605</v>
      </c>
      <c r="G1596">
        <v>47</v>
      </c>
      <c r="H1596" t="s">
        <v>531</v>
      </c>
      <c r="I1596" s="48">
        <v>34760</v>
      </c>
      <c r="J1596">
        <v>9.5</v>
      </c>
      <c r="K1596">
        <v>30</v>
      </c>
      <c r="L1596">
        <v>228</v>
      </c>
      <c r="M1596">
        <v>9.5</v>
      </c>
      <c r="N1596">
        <v>0</v>
      </c>
    </row>
    <row r="1597" spans="3:14">
      <c r="C1597">
        <v>22</v>
      </c>
      <c r="D1597" t="s">
        <v>604</v>
      </c>
      <c r="E1597" s="5" t="s">
        <v>605</v>
      </c>
      <c r="F1597" t="s">
        <v>605</v>
      </c>
      <c r="G1597">
        <v>47</v>
      </c>
      <c r="H1597" t="s">
        <v>531</v>
      </c>
      <c r="I1597" s="48">
        <v>34809</v>
      </c>
      <c r="J1597">
        <v>9.5</v>
      </c>
      <c r="K1597">
        <v>30</v>
      </c>
      <c r="L1597">
        <v>228</v>
      </c>
      <c r="M1597">
        <v>9.5</v>
      </c>
      <c r="N1597">
        <v>0</v>
      </c>
    </row>
    <row r="1598" spans="3:14">
      <c r="C1598">
        <v>22</v>
      </c>
      <c r="D1598" t="s">
        <v>604</v>
      </c>
      <c r="E1598" s="5" t="s">
        <v>605</v>
      </c>
      <c r="F1598" t="s">
        <v>605</v>
      </c>
      <c r="G1598">
        <v>47</v>
      </c>
      <c r="H1598" t="s">
        <v>531</v>
      </c>
      <c r="I1598" s="48">
        <v>35060</v>
      </c>
      <c r="J1598">
        <v>9.5</v>
      </c>
      <c r="K1598">
        <v>30</v>
      </c>
      <c r="L1598">
        <v>285</v>
      </c>
      <c r="M1598">
        <v>9.5</v>
      </c>
      <c r="N1598">
        <v>0</v>
      </c>
    </row>
    <row r="1599" spans="3:14">
      <c r="C1599">
        <v>22</v>
      </c>
      <c r="D1599" t="s">
        <v>604</v>
      </c>
      <c r="E1599" s="5" t="s">
        <v>605</v>
      </c>
      <c r="F1599" t="s">
        <v>605</v>
      </c>
      <c r="G1599">
        <v>47</v>
      </c>
      <c r="H1599" t="s">
        <v>531</v>
      </c>
      <c r="I1599" s="48">
        <v>35066</v>
      </c>
      <c r="J1599">
        <v>9.5</v>
      </c>
      <c r="K1599">
        <v>30</v>
      </c>
      <c r="L1599">
        <v>285</v>
      </c>
      <c r="M1599">
        <v>9.5</v>
      </c>
      <c r="N1599">
        <v>0</v>
      </c>
    </row>
    <row r="1600" spans="3:14">
      <c r="C1600">
        <v>22</v>
      </c>
      <c r="D1600" t="s">
        <v>604</v>
      </c>
      <c r="E1600" s="5" t="s">
        <v>605</v>
      </c>
      <c r="F1600" t="s">
        <v>605</v>
      </c>
      <c r="G1600">
        <v>47</v>
      </c>
      <c r="H1600" t="s">
        <v>531</v>
      </c>
      <c r="I1600" s="48">
        <v>35180</v>
      </c>
      <c r="J1600">
        <v>9.5</v>
      </c>
      <c r="K1600">
        <v>30</v>
      </c>
      <c r="L1600">
        <v>285</v>
      </c>
      <c r="M1600">
        <v>9.5</v>
      </c>
      <c r="N1600">
        <v>0</v>
      </c>
    </row>
    <row r="1601" spans="3:14">
      <c r="C1601">
        <v>23</v>
      </c>
      <c r="D1601" t="s">
        <v>623</v>
      </c>
      <c r="E1601" s="5" t="s">
        <v>50</v>
      </c>
      <c r="F1601" t="s">
        <v>50</v>
      </c>
      <c r="G1601">
        <v>49</v>
      </c>
      <c r="H1601" t="s">
        <v>490</v>
      </c>
      <c r="I1601" s="48">
        <v>34620</v>
      </c>
      <c r="J1601">
        <v>20</v>
      </c>
      <c r="K1601">
        <v>30</v>
      </c>
      <c r="L1601">
        <v>480</v>
      </c>
      <c r="M1601">
        <v>20</v>
      </c>
      <c r="N1601">
        <v>0</v>
      </c>
    </row>
    <row r="1602" spans="3:14">
      <c r="C1602">
        <v>23</v>
      </c>
      <c r="D1602" t="s">
        <v>623</v>
      </c>
      <c r="E1602" s="5" t="s">
        <v>50</v>
      </c>
      <c r="F1602" t="s">
        <v>50</v>
      </c>
      <c r="G1602">
        <v>49</v>
      </c>
      <c r="H1602" t="s">
        <v>490</v>
      </c>
      <c r="I1602" s="48">
        <v>34731</v>
      </c>
      <c r="J1602">
        <v>20</v>
      </c>
      <c r="K1602">
        <v>30</v>
      </c>
      <c r="L1602">
        <v>480</v>
      </c>
      <c r="M1602">
        <v>20</v>
      </c>
      <c r="N1602">
        <v>0</v>
      </c>
    </row>
    <row r="1603" spans="3:14">
      <c r="C1603">
        <v>23</v>
      </c>
      <c r="D1603" t="s">
        <v>623</v>
      </c>
      <c r="E1603" s="5" t="s">
        <v>50</v>
      </c>
      <c r="F1603" t="s">
        <v>50</v>
      </c>
      <c r="G1603">
        <v>49</v>
      </c>
      <c r="H1603" t="s">
        <v>490</v>
      </c>
      <c r="I1603" s="48">
        <v>34733</v>
      </c>
      <c r="J1603">
        <v>20</v>
      </c>
      <c r="K1603">
        <v>30</v>
      </c>
      <c r="L1603">
        <v>480</v>
      </c>
      <c r="M1603">
        <v>20</v>
      </c>
      <c r="N1603">
        <v>0</v>
      </c>
    </row>
    <row r="1604" spans="3:14">
      <c r="C1604">
        <v>23</v>
      </c>
      <c r="D1604" t="s">
        <v>623</v>
      </c>
      <c r="E1604" s="5" t="s">
        <v>50</v>
      </c>
      <c r="F1604" t="s">
        <v>50</v>
      </c>
      <c r="G1604">
        <v>76</v>
      </c>
      <c r="H1604" t="s">
        <v>458</v>
      </c>
      <c r="I1604" s="48">
        <v>34640</v>
      </c>
      <c r="J1604">
        <v>18</v>
      </c>
      <c r="K1604">
        <v>30</v>
      </c>
      <c r="L1604">
        <v>432</v>
      </c>
      <c r="M1604">
        <v>18</v>
      </c>
      <c r="N1604">
        <v>0</v>
      </c>
    </row>
    <row r="1605" spans="3:14">
      <c r="C1605">
        <v>23</v>
      </c>
      <c r="D1605" t="s">
        <v>623</v>
      </c>
      <c r="E1605" s="5" t="s">
        <v>50</v>
      </c>
      <c r="F1605" t="s">
        <v>50</v>
      </c>
      <c r="G1605">
        <v>76</v>
      </c>
      <c r="H1605" t="s">
        <v>458</v>
      </c>
      <c r="I1605" s="48">
        <v>34897</v>
      </c>
      <c r="J1605">
        <v>18</v>
      </c>
      <c r="K1605">
        <v>30</v>
      </c>
      <c r="L1605">
        <v>540</v>
      </c>
      <c r="M1605">
        <v>18</v>
      </c>
      <c r="N1605">
        <v>0</v>
      </c>
    </row>
    <row r="1606" spans="3:14">
      <c r="C1606">
        <v>24</v>
      </c>
      <c r="D1606" t="s">
        <v>626</v>
      </c>
      <c r="E1606" s="5" t="s">
        <v>622</v>
      </c>
      <c r="F1606" t="s">
        <v>622</v>
      </c>
      <c r="G1606">
        <v>51</v>
      </c>
      <c r="H1606" t="s">
        <v>269</v>
      </c>
      <c r="I1606" s="48">
        <v>35040</v>
      </c>
      <c r="J1606">
        <v>53</v>
      </c>
      <c r="K1606">
        <v>30</v>
      </c>
      <c r="L1606">
        <v>1590</v>
      </c>
      <c r="M1606">
        <v>53</v>
      </c>
      <c r="N1606">
        <v>0</v>
      </c>
    </row>
    <row r="1607" spans="3:14">
      <c r="C1607">
        <v>24</v>
      </c>
      <c r="D1607" t="s">
        <v>626</v>
      </c>
      <c r="E1607" s="5" t="s">
        <v>622</v>
      </c>
      <c r="F1607" t="s">
        <v>622</v>
      </c>
      <c r="G1607">
        <v>51</v>
      </c>
      <c r="H1607" t="s">
        <v>269</v>
      </c>
      <c r="I1607" s="48">
        <v>35093</v>
      </c>
      <c r="J1607">
        <v>53</v>
      </c>
      <c r="K1607">
        <v>30</v>
      </c>
      <c r="L1607">
        <v>1590</v>
      </c>
      <c r="M1607">
        <v>53</v>
      </c>
      <c r="N1607">
        <v>0</v>
      </c>
    </row>
    <row r="1608" spans="3:14">
      <c r="C1608">
        <v>24</v>
      </c>
      <c r="D1608" t="s">
        <v>626</v>
      </c>
      <c r="E1608" s="5" t="s">
        <v>622</v>
      </c>
      <c r="F1608" t="s">
        <v>622</v>
      </c>
      <c r="G1608">
        <v>52</v>
      </c>
      <c r="H1608" t="s">
        <v>541</v>
      </c>
      <c r="I1608" s="48">
        <v>34885</v>
      </c>
      <c r="J1608">
        <v>7</v>
      </c>
      <c r="K1608">
        <v>30</v>
      </c>
      <c r="L1608">
        <v>210</v>
      </c>
      <c r="M1608">
        <v>7</v>
      </c>
      <c r="N1608">
        <v>0</v>
      </c>
    </row>
    <row r="1609" spans="3:14">
      <c r="C1609">
        <v>25</v>
      </c>
      <c r="D1609" t="s">
        <v>614</v>
      </c>
      <c r="E1609" s="5" t="s">
        <v>45</v>
      </c>
      <c r="F1609" t="s">
        <v>45</v>
      </c>
      <c r="G1609">
        <v>55</v>
      </c>
      <c r="H1609" t="s">
        <v>448</v>
      </c>
      <c r="I1609" s="48">
        <v>34814</v>
      </c>
      <c r="J1609">
        <v>24</v>
      </c>
      <c r="K1609">
        <v>30</v>
      </c>
      <c r="L1609">
        <v>576</v>
      </c>
      <c r="M1609">
        <v>24</v>
      </c>
      <c r="N1609">
        <v>0</v>
      </c>
    </row>
    <row r="1610" spans="3:14">
      <c r="C1610">
        <v>25</v>
      </c>
      <c r="D1610" t="s">
        <v>614</v>
      </c>
      <c r="E1610" s="5" t="s">
        <v>45</v>
      </c>
      <c r="F1610" t="s">
        <v>45</v>
      </c>
      <c r="G1610">
        <v>55</v>
      </c>
      <c r="H1610" t="s">
        <v>448</v>
      </c>
      <c r="I1610" s="48">
        <v>35149</v>
      </c>
      <c r="J1610">
        <v>24</v>
      </c>
      <c r="K1610">
        <v>30</v>
      </c>
      <c r="L1610">
        <v>720</v>
      </c>
      <c r="M1610">
        <v>24</v>
      </c>
      <c r="N1610">
        <v>0</v>
      </c>
    </row>
    <row r="1611" spans="3:14">
      <c r="C1611">
        <v>25</v>
      </c>
      <c r="D1611" t="s">
        <v>614</v>
      </c>
      <c r="E1611" s="5" t="s">
        <v>45</v>
      </c>
      <c r="F1611" t="s">
        <v>45</v>
      </c>
      <c r="G1611">
        <v>54</v>
      </c>
      <c r="H1611" t="s">
        <v>523</v>
      </c>
      <c r="I1611" s="48">
        <v>34971</v>
      </c>
      <c r="J1611">
        <v>7.45</v>
      </c>
      <c r="K1611">
        <v>30</v>
      </c>
      <c r="L1611">
        <v>223.5</v>
      </c>
      <c r="M1611">
        <v>7.45</v>
      </c>
      <c r="N1611">
        <v>0</v>
      </c>
    </row>
    <row r="1612" spans="3:14">
      <c r="C1612">
        <v>25</v>
      </c>
      <c r="D1612" t="s">
        <v>614</v>
      </c>
      <c r="E1612" s="5" t="s">
        <v>45</v>
      </c>
      <c r="F1612" t="s">
        <v>45</v>
      </c>
      <c r="G1612">
        <v>54</v>
      </c>
      <c r="H1612" t="s">
        <v>523</v>
      </c>
      <c r="I1612" s="48">
        <v>34996</v>
      </c>
      <c r="J1612">
        <v>7.45</v>
      </c>
      <c r="K1612">
        <v>30</v>
      </c>
      <c r="L1612">
        <v>223.5</v>
      </c>
      <c r="M1612">
        <v>7.45</v>
      </c>
      <c r="N1612">
        <v>0</v>
      </c>
    </row>
    <row r="1613" spans="3:14">
      <c r="C1613">
        <v>26</v>
      </c>
      <c r="D1613" t="s">
        <v>634</v>
      </c>
      <c r="E1613" s="5" t="s">
        <v>52</v>
      </c>
      <c r="F1613" t="s">
        <v>52</v>
      </c>
      <c r="G1613">
        <v>56</v>
      </c>
      <c r="H1613" t="s">
        <v>268</v>
      </c>
      <c r="I1613" s="48">
        <v>34760</v>
      </c>
      <c r="J1613">
        <v>38</v>
      </c>
      <c r="K1613">
        <v>30</v>
      </c>
      <c r="L1613">
        <v>912</v>
      </c>
      <c r="M1613">
        <v>38</v>
      </c>
      <c r="N1613">
        <v>0</v>
      </c>
    </row>
    <row r="1614" spans="3:14">
      <c r="C1614">
        <v>26</v>
      </c>
      <c r="D1614" t="s">
        <v>634</v>
      </c>
      <c r="E1614" s="5" t="s">
        <v>52</v>
      </c>
      <c r="F1614" t="s">
        <v>52</v>
      </c>
      <c r="G1614">
        <v>56</v>
      </c>
      <c r="H1614" t="s">
        <v>268</v>
      </c>
      <c r="I1614" s="48">
        <v>34793</v>
      </c>
      <c r="J1614">
        <v>38</v>
      </c>
      <c r="K1614">
        <v>30</v>
      </c>
      <c r="L1614">
        <v>912</v>
      </c>
      <c r="M1614">
        <v>38</v>
      </c>
      <c r="N1614">
        <v>0</v>
      </c>
    </row>
    <row r="1615" spans="3:14">
      <c r="C1615">
        <v>26</v>
      </c>
      <c r="D1615" t="s">
        <v>634</v>
      </c>
      <c r="E1615" s="5" t="s">
        <v>52</v>
      </c>
      <c r="F1615" t="s">
        <v>52</v>
      </c>
      <c r="G1615">
        <v>56</v>
      </c>
      <c r="H1615" t="s">
        <v>268</v>
      </c>
      <c r="I1615" s="48">
        <v>34822</v>
      </c>
      <c r="J1615">
        <v>38</v>
      </c>
      <c r="K1615">
        <v>30</v>
      </c>
      <c r="L1615">
        <v>912</v>
      </c>
      <c r="M1615">
        <v>38</v>
      </c>
      <c r="N1615">
        <v>0</v>
      </c>
    </row>
    <row r="1616" spans="3:14">
      <c r="C1616">
        <v>26</v>
      </c>
      <c r="D1616" t="s">
        <v>634</v>
      </c>
      <c r="E1616" s="5" t="s">
        <v>52</v>
      </c>
      <c r="F1616" t="s">
        <v>52</v>
      </c>
      <c r="G1616">
        <v>56</v>
      </c>
      <c r="H1616" t="s">
        <v>268</v>
      </c>
      <c r="I1616" s="48">
        <v>34855</v>
      </c>
      <c r="J1616">
        <v>38</v>
      </c>
      <c r="K1616">
        <v>30</v>
      </c>
      <c r="L1616">
        <v>1140</v>
      </c>
      <c r="M1616">
        <v>38</v>
      </c>
      <c r="N1616">
        <v>0</v>
      </c>
    </row>
    <row r="1617" spans="3:14">
      <c r="C1617">
        <v>26</v>
      </c>
      <c r="D1617" t="s">
        <v>634</v>
      </c>
      <c r="E1617" s="5" t="s">
        <v>52</v>
      </c>
      <c r="F1617" t="s">
        <v>52</v>
      </c>
      <c r="G1617">
        <v>56</v>
      </c>
      <c r="H1617" t="s">
        <v>268</v>
      </c>
      <c r="I1617" s="48">
        <v>35024</v>
      </c>
      <c r="J1617">
        <v>38</v>
      </c>
      <c r="K1617">
        <v>30</v>
      </c>
      <c r="L1617">
        <v>1140</v>
      </c>
      <c r="M1617">
        <v>38</v>
      </c>
      <c r="N1617">
        <v>0</v>
      </c>
    </row>
    <row r="1618" spans="3:14">
      <c r="C1618">
        <v>26</v>
      </c>
      <c r="D1618" t="s">
        <v>634</v>
      </c>
      <c r="E1618" s="5" t="s">
        <v>52</v>
      </c>
      <c r="F1618" t="s">
        <v>52</v>
      </c>
      <c r="G1618">
        <v>56</v>
      </c>
      <c r="H1618" t="s">
        <v>268</v>
      </c>
      <c r="I1618" s="48">
        <v>35060</v>
      </c>
      <c r="J1618">
        <v>38</v>
      </c>
      <c r="K1618">
        <v>30</v>
      </c>
      <c r="L1618">
        <v>1140</v>
      </c>
      <c r="M1618">
        <v>38</v>
      </c>
      <c r="N1618">
        <v>0</v>
      </c>
    </row>
    <row r="1619" spans="3:14">
      <c r="C1619">
        <v>26</v>
      </c>
      <c r="D1619" t="s">
        <v>634</v>
      </c>
      <c r="E1619" s="5" t="s">
        <v>52</v>
      </c>
      <c r="F1619" t="s">
        <v>52</v>
      </c>
      <c r="G1619">
        <v>56</v>
      </c>
      <c r="H1619" t="s">
        <v>268</v>
      </c>
      <c r="I1619" s="48">
        <v>35102</v>
      </c>
      <c r="J1619">
        <v>38</v>
      </c>
      <c r="K1619">
        <v>30</v>
      </c>
      <c r="L1619">
        <v>1140</v>
      </c>
      <c r="M1619">
        <v>38</v>
      </c>
      <c r="N1619">
        <v>0</v>
      </c>
    </row>
    <row r="1620" spans="3:14">
      <c r="C1620">
        <v>26</v>
      </c>
      <c r="D1620" t="s">
        <v>634</v>
      </c>
      <c r="E1620" s="5" t="s">
        <v>52</v>
      </c>
      <c r="F1620" t="s">
        <v>52</v>
      </c>
      <c r="G1620">
        <v>56</v>
      </c>
      <c r="H1620" t="s">
        <v>268</v>
      </c>
      <c r="I1620" s="48">
        <v>35115</v>
      </c>
      <c r="J1620">
        <v>38</v>
      </c>
      <c r="K1620">
        <v>30</v>
      </c>
      <c r="L1620">
        <v>1140</v>
      </c>
      <c r="M1620">
        <v>38</v>
      </c>
      <c r="N1620">
        <v>0</v>
      </c>
    </row>
    <row r="1621" spans="3:14">
      <c r="C1621">
        <v>26</v>
      </c>
      <c r="D1621" t="s">
        <v>634</v>
      </c>
      <c r="E1621" s="5" t="s">
        <v>52</v>
      </c>
      <c r="F1621" t="s">
        <v>52</v>
      </c>
      <c r="G1621">
        <v>57</v>
      </c>
      <c r="H1621" t="s">
        <v>507</v>
      </c>
      <c r="I1621" s="48">
        <v>35160</v>
      </c>
      <c r="J1621">
        <v>19.5</v>
      </c>
      <c r="K1621">
        <v>30</v>
      </c>
      <c r="L1621">
        <v>585</v>
      </c>
      <c r="M1621">
        <v>19.5</v>
      </c>
      <c r="N1621">
        <v>0</v>
      </c>
    </row>
    <row r="1622" spans="3:14">
      <c r="C1622">
        <v>27</v>
      </c>
      <c r="D1622" t="s">
        <v>606</v>
      </c>
      <c r="E1622" s="5" t="s">
        <v>40</v>
      </c>
      <c r="F1622" t="s">
        <v>40</v>
      </c>
      <c r="G1622">
        <v>58</v>
      </c>
      <c r="H1622" t="s">
        <v>513</v>
      </c>
      <c r="I1622" s="48">
        <v>34633</v>
      </c>
      <c r="J1622">
        <v>13.25</v>
      </c>
      <c r="K1622">
        <v>30</v>
      </c>
      <c r="L1622">
        <v>318</v>
      </c>
      <c r="M1622">
        <v>0</v>
      </c>
      <c r="N1622">
        <v>0</v>
      </c>
    </row>
    <row r="1623" spans="3:14">
      <c r="C1623">
        <v>27</v>
      </c>
      <c r="D1623" t="s">
        <v>606</v>
      </c>
      <c r="E1623" s="5" t="s">
        <v>40</v>
      </c>
      <c r="F1623" t="s">
        <v>40</v>
      </c>
      <c r="G1623">
        <v>58</v>
      </c>
      <c r="H1623" t="s">
        <v>513</v>
      </c>
      <c r="I1623" s="48">
        <v>34649</v>
      </c>
      <c r="J1623">
        <v>13.25</v>
      </c>
      <c r="K1623">
        <v>30</v>
      </c>
      <c r="L1623">
        <v>318</v>
      </c>
      <c r="M1623">
        <v>13.25</v>
      </c>
      <c r="N1623">
        <v>0</v>
      </c>
    </row>
    <row r="1624" spans="3:14">
      <c r="C1624">
        <v>27</v>
      </c>
      <c r="D1624" t="s">
        <v>606</v>
      </c>
      <c r="E1624" s="5" t="s">
        <v>40</v>
      </c>
      <c r="F1624" t="s">
        <v>40</v>
      </c>
      <c r="G1624">
        <v>58</v>
      </c>
      <c r="H1624" t="s">
        <v>513</v>
      </c>
      <c r="I1624" s="48">
        <v>34920</v>
      </c>
      <c r="J1624">
        <v>13.25</v>
      </c>
      <c r="K1624">
        <v>30</v>
      </c>
      <c r="L1624">
        <v>397.5</v>
      </c>
      <c r="M1624">
        <v>13.25</v>
      </c>
      <c r="N1624">
        <v>0</v>
      </c>
    </row>
    <row r="1625" spans="3:14">
      <c r="C1625">
        <v>27</v>
      </c>
      <c r="D1625" t="s">
        <v>606</v>
      </c>
      <c r="E1625" s="5" t="s">
        <v>40</v>
      </c>
      <c r="F1625" t="s">
        <v>40</v>
      </c>
      <c r="G1625">
        <v>58</v>
      </c>
      <c r="H1625" t="s">
        <v>513</v>
      </c>
      <c r="I1625" s="48">
        <v>34992</v>
      </c>
      <c r="J1625">
        <v>13.25</v>
      </c>
      <c r="K1625">
        <v>30</v>
      </c>
      <c r="L1625">
        <v>397.5</v>
      </c>
      <c r="M1625">
        <v>13.25</v>
      </c>
      <c r="N1625">
        <v>0</v>
      </c>
    </row>
    <row r="1626" spans="3:14">
      <c r="C1626">
        <v>27</v>
      </c>
      <c r="D1626" t="s">
        <v>606</v>
      </c>
      <c r="E1626" s="5" t="s">
        <v>40</v>
      </c>
      <c r="F1626" t="s">
        <v>40</v>
      </c>
      <c r="G1626">
        <v>58</v>
      </c>
      <c r="H1626" t="s">
        <v>513</v>
      </c>
      <c r="I1626" s="48">
        <v>35011</v>
      </c>
      <c r="J1626">
        <v>13.25</v>
      </c>
      <c r="K1626">
        <v>30</v>
      </c>
      <c r="L1626">
        <v>397.5</v>
      </c>
      <c r="M1626">
        <v>13.25</v>
      </c>
      <c r="N1626">
        <v>0</v>
      </c>
    </row>
    <row r="1627" spans="3:14">
      <c r="C1627">
        <v>27</v>
      </c>
      <c r="D1627" t="s">
        <v>606</v>
      </c>
      <c r="E1627" s="5" t="s">
        <v>40</v>
      </c>
      <c r="F1627" t="s">
        <v>40</v>
      </c>
      <c r="G1627">
        <v>58</v>
      </c>
      <c r="H1627" t="s">
        <v>513</v>
      </c>
      <c r="I1627" s="48">
        <v>35114</v>
      </c>
      <c r="J1627">
        <v>13.25</v>
      </c>
      <c r="K1627">
        <v>30</v>
      </c>
      <c r="L1627">
        <v>397.5</v>
      </c>
      <c r="M1627">
        <v>13.25</v>
      </c>
      <c r="N1627">
        <v>0</v>
      </c>
    </row>
    <row r="1628" spans="3:14">
      <c r="C1628">
        <v>27</v>
      </c>
      <c r="D1628" t="s">
        <v>606</v>
      </c>
      <c r="E1628" s="5" t="s">
        <v>40</v>
      </c>
      <c r="F1628" t="s">
        <v>40</v>
      </c>
      <c r="G1628">
        <v>58</v>
      </c>
      <c r="H1628" t="s">
        <v>513</v>
      </c>
      <c r="I1628" s="48">
        <v>35160</v>
      </c>
      <c r="J1628">
        <v>13.25</v>
      </c>
      <c r="K1628">
        <v>30</v>
      </c>
      <c r="L1628">
        <v>397.5</v>
      </c>
      <c r="M1628">
        <v>13.25</v>
      </c>
      <c r="N1628">
        <v>0</v>
      </c>
    </row>
    <row r="1629" spans="3:14">
      <c r="C1629">
        <v>28</v>
      </c>
      <c r="D1629" t="s">
        <v>633</v>
      </c>
      <c r="E1629" s="5" t="s">
        <v>40</v>
      </c>
      <c r="F1629" t="s">
        <v>40</v>
      </c>
      <c r="G1629">
        <v>59</v>
      </c>
      <c r="H1629" t="s">
        <v>265</v>
      </c>
      <c r="I1629" s="48">
        <v>34558</v>
      </c>
      <c r="J1629">
        <v>55</v>
      </c>
      <c r="K1629">
        <v>30</v>
      </c>
      <c r="L1629">
        <v>1320</v>
      </c>
      <c r="M1629">
        <v>0</v>
      </c>
      <c r="N1629">
        <v>0</v>
      </c>
    </row>
    <row r="1630" spans="3:14">
      <c r="C1630">
        <v>28</v>
      </c>
      <c r="D1630" t="s">
        <v>633</v>
      </c>
      <c r="E1630" s="5" t="s">
        <v>40</v>
      </c>
      <c r="F1630" t="s">
        <v>40</v>
      </c>
      <c r="G1630">
        <v>59</v>
      </c>
      <c r="H1630" t="s">
        <v>265</v>
      </c>
      <c r="I1630" s="48">
        <v>34613</v>
      </c>
      <c r="J1630">
        <v>55</v>
      </c>
      <c r="K1630">
        <v>30</v>
      </c>
      <c r="L1630">
        <v>1320</v>
      </c>
      <c r="M1630">
        <v>55</v>
      </c>
      <c r="N1630">
        <v>0</v>
      </c>
    </row>
    <row r="1631" spans="3:14">
      <c r="C1631">
        <v>28</v>
      </c>
      <c r="D1631" t="s">
        <v>633</v>
      </c>
      <c r="E1631" s="5" t="s">
        <v>40</v>
      </c>
      <c r="F1631" t="s">
        <v>40</v>
      </c>
      <c r="G1631">
        <v>59</v>
      </c>
      <c r="H1631" t="s">
        <v>265</v>
      </c>
      <c r="I1631" s="48">
        <v>34816</v>
      </c>
      <c r="J1631">
        <v>55</v>
      </c>
      <c r="K1631">
        <v>30</v>
      </c>
      <c r="L1631">
        <v>1320</v>
      </c>
      <c r="M1631">
        <v>55</v>
      </c>
      <c r="N1631">
        <v>0</v>
      </c>
    </row>
    <row r="1632" spans="3:14">
      <c r="C1632">
        <v>28</v>
      </c>
      <c r="D1632" t="s">
        <v>633</v>
      </c>
      <c r="E1632" s="5" t="s">
        <v>40</v>
      </c>
      <c r="F1632" t="s">
        <v>40</v>
      </c>
      <c r="G1632">
        <v>59</v>
      </c>
      <c r="H1632" t="s">
        <v>265</v>
      </c>
      <c r="I1632" s="48">
        <v>34942</v>
      </c>
      <c r="J1632">
        <v>55</v>
      </c>
      <c r="K1632">
        <v>30</v>
      </c>
      <c r="L1632">
        <v>1650</v>
      </c>
      <c r="M1632">
        <v>55</v>
      </c>
      <c r="N1632">
        <v>0</v>
      </c>
    </row>
    <row r="1633" spans="3:14">
      <c r="C1633">
        <v>28</v>
      </c>
      <c r="D1633" t="s">
        <v>633</v>
      </c>
      <c r="E1633" s="5" t="s">
        <v>40</v>
      </c>
      <c r="F1633" t="s">
        <v>40</v>
      </c>
      <c r="G1633">
        <v>59</v>
      </c>
      <c r="H1633" t="s">
        <v>265</v>
      </c>
      <c r="I1633" s="48">
        <v>35205</v>
      </c>
      <c r="J1633">
        <v>55</v>
      </c>
      <c r="K1633">
        <v>30</v>
      </c>
      <c r="L1633">
        <v>1650</v>
      </c>
      <c r="M1633">
        <v>55</v>
      </c>
      <c r="N1633">
        <v>0</v>
      </c>
    </row>
    <row r="1634" spans="3:14">
      <c r="C1634">
        <v>28</v>
      </c>
      <c r="D1634" t="s">
        <v>633</v>
      </c>
      <c r="E1634" s="5" t="s">
        <v>40</v>
      </c>
      <c r="F1634" t="s">
        <v>40</v>
      </c>
      <c r="G1634">
        <v>60</v>
      </c>
      <c r="H1634" t="s">
        <v>266</v>
      </c>
      <c r="I1634" s="48">
        <v>34977</v>
      </c>
      <c r="J1634">
        <v>34</v>
      </c>
      <c r="K1634">
        <v>30</v>
      </c>
      <c r="L1634">
        <v>1020</v>
      </c>
      <c r="M1634">
        <v>34</v>
      </c>
      <c r="N1634">
        <v>0</v>
      </c>
    </row>
    <row r="1635" spans="3:14">
      <c r="C1635">
        <v>28</v>
      </c>
      <c r="D1635" t="s">
        <v>633</v>
      </c>
      <c r="E1635" s="5" t="s">
        <v>40</v>
      </c>
      <c r="F1635" t="s">
        <v>40</v>
      </c>
      <c r="G1635">
        <v>60</v>
      </c>
      <c r="H1635" t="s">
        <v>266</v>
      </c>
      <c r="I1635" s="48">
        <v>34999</v>
      </c>
      <c r="J1635">
        <v>34</v>
      </c>
      <c r="K1635">
        <v>30</v>
      </c>
      <c r="L1635">
        <v>1020</v>
      </c>
      <c r="M1635">
        <v>34</v>
      </c>
      <c r="N1635">
        <v>0</v>
      </c>
    </row>
    <row r="1636" spans="3:14">
      <c r="C1636">
        <v>29</v>
      </c>
      <c r="D1636" t="s">
        <v>612</v>
      </c>
      <c r="E1636" s="5" t="s">
        <v>45</v>
      </c>
      <c r="F1636" t="s">
        <v>45</v>
      </c>
      <c r="G1636">
        <v>62</v>
      </c>
      <c r="H1636" t="s">
        <v>267</v>
      </c>
      <c r="I1636" s="48">
        <v>35061</v>
      </c>
      <c r="J1636">
        <v>49.3</v>
      </c>
      <c r="K1636">
        <v>30</v>
      </c>
      <c r="L1636">
        <v>1479</v>
      </c>
      <c r="M1636">
        <v>49.3</v>
      </c>
      <c r="N1636">
        <v>0</v>
      </c>
    </row>
    <row r="1637" spans="3:14">
      <c r="C1637">
        <v>29</v>
      </c>
      <c r="D1637" t="s">
        <v>612</v>
      </c>
      <c r="E1637" s="5" t="s">
        <v>45</v>
      </c>
      <c r="F1637" t="s">
        <v>45</v>
      </c>
      <c r="G1637">
        <v>62</v>
      </c>
      <c r="H1637" t="s">
        <v>267</v>
      </c>
      <c r="I1637" s="48">
        <v>35165</v>
      </c>
      <c r="J1637">
        <v>49.3</v>
      </c>
      <c r="K1637">
        <v>30</v>
      </c>
      <c r="L1637">
        <v>1479</v>
      </c>
      <c r="M1637">
        <v>49.3</v>
      </c>
      <c r="N1637">
        <v>0</v>
      </c>
    </row>
    <row r="1638" spans="3:14">
      <c r="C1638">
        <v>29</v>
      </c>
      <c r="D1638" t="s">
        <v>612</v>
      </c>
      <c r="E1638" s="5" t="s">
        <v>45</v>
      </c>
      <c r="F1638" t="s">
        <v>45</v>
      </c>
      <c r="G1638">
        <v>61</v>
      </c>
      <c r="H1638" t="s">
        <v>460</v>
      </c>
      <c r="I1638" s="48">
        <v>35100</v>
      </c>
      <c r="J1638">
        <v>28.5</v>
      </c>
      <c r="K1638">
        <v>30</v>
      </c>
      <c r="L1638">
        <v>855</v>
      </c>
      <c r="M1638">
        <v>28.5</v>
      </c>
      <c r="N1638">
        <v>0</v>
      </c>
    </row>
    <row r="1639" spans="3:14">
      <c r="C1639">
        <v>29</v>
      </c>
      <c r="D1639" t="s">
        <v>612</v>
      </c>
      <c r="E1639" s="5" t="s">
        <v>45</v>
      </c>
      <c r="F1639" t="s">
        <v>45</v>
      </c>
      <c r="G1639">
        <v>61</v>
      </c>
      <c r="H1639" t="s">
        <v>460</v>
      </c>
      <c r="I1639" s="48">
        <v>35136</v>
      </c>
      <c r="J1639">
        <v>28.5</v>
      </c>
      <c r="K1639">
        <v>30</v>
      </c>
      <c r="L1639">
        <v>855</v>
      </c>
      <c r="M1639">
        <v>28.5</v>
      </c>
      <c r="N1639">
        <v>0</v>
      </c>
    </row>
    <row r="1640" spans="3:14">
      <c r="C1640">
        <v>29</v>
      </c>
      <c r="D1640" t="s">
        <v>612</v>
      </c>
      <c r="E1640" s="5" t="s">
        <v>45</v>
      </c>
      <c r="F1640" t="s">
        <v>45</v>
      </c>
      <c r="G1640">
        <v>61</v>
      </c>
      <c r="H1640" t="s">
        <v>460</v>
      </c>
      <c r="I1640" s="48">
        <v>35160</v>
      </c>
      <c r="J1640">
        <v>28.5</v>
      </c>
      <c r="K1640">
        <v>30</v>
      </c>
      <c r="L1640">
        <v>855</v>
      </c>
      <c r="M1640">
        <v>28.5</v>
      </c>
      <c r="N1640">
        <v>0</v>
      </c>
    </row>
    <row r="1641" spans="3:14">
      <c r="C1641">
        <v>2</v>
      </c>
      <c r="D1641" t="s">
        <v>620</v>
      </c>
      <c r="E1641" s="5" t="s">
        <v>31</v>
      </c>
      <c r="F1641" t="s">
        <v>31</v>
      </c>
      <c r="G1641">
        <v>5</v>
      </c>
      <c r="H1641" t="s">
        <v>519</v>
      </c>
      <c r="I1641" s="48">
        <v>34712</v>
      </c>
      <c r="J1641">
        <v>21.35</v>
      </c>
      <c r="K1641">
        <v>32</v>
      </c>
      <c r="L1641">
        <v>544</v>
      </c>
      <c r="M1641">
        <v>21.35</v>
      </c>
      <c r="N1641">
        <v>0</v>
      </c>
    </row>
    <row r="1642" spans="3:14">
      <c r="C1642">
        <v>3</v>
      </c>
      <c r="D1642" t="s">
        <v>617</v>
      </c>
      <c r="E1642" s="5" t="s">
        <v>31</v>
      </c>
      <c r="F1642" t="s">
        <v>31</v>
      </c>
      <c r="G1642">
        <v>7</v>
      </c>
      <c r="H1642" t="s">
        <v>438</v>
      </c>
      <c r="I1642" s="48">
        <v>35152</v>
      </c>
      <c r="J1642">
        <v>30</v>
      </c>
      <c r="K1642">
        <v>32</v>
      </c>
      <c r="L1642">
        <v>960</v>
      </c>
      <c r="M1642">
        <v>30</v>
      </c>
      <c r="N1642">
        <v>0</v>
      </c>
    </row>
    <row r="1643" spans="3:14">
      <c r="C1643">
        <v>9</v>
      </c>
      <c r="D1643" t="s">
        <v>603</v>
      </c>
      <c r="E1643" s="5" t="s">
        <v>42</v>
      </c>
      <c r="F1643" t="s">
        <v>42</v>
      </c>
      <c r="G1643">
        <v>23</v>
      </c>
      <c r="H1643" t="s">
        <v>525</v>
      </c>
      <c r="I1643" s="48">
        <v>34989</v>
      </c>
      <c r="J1643">
        <v>9</v>
      </c>
      <c r="K1643">
        <v>32</v>
      </c>
      <c r="L1643">
        <v>288</v>
      </c>
      <c r="M1643">
        <v>9</v>
      </c>
      <c r="N1643">
        <v>0</v>
      </c>
    </row>
    <row r="1644" spans="3:14">
      <c r="C1644">
        <v>14</v>
      </c>
      <c r="D1644" t="s">
        <v>613</v>
      </c>
      <c r="E1644" s="5" t="s">
        <v>52</v>
      </c>
      <c r="F1644" t="s">
        <v>52</v>
      </c>
      <c r="G1644">
        <v>31</v>
      </c>
      <c r="H1644" t="s">
        <v>462</v>
      </c>
      <c r="I1644" s="48">
        <v>34724</v>
      </c>
      <c r="J1644">
        <v>12.5</v>
      </c>
      <c r="K1644">
        <v>32</v>
      </c>
      <c r="L1644">
        <v>320</v>
      </c>
      <c r="M1644">
        <v>12.5</v>
      </c>
      <c r="N1644">
        <v>0</v>
      </c>
    </row>
    <row r="1645" spans="3:14">
      <c r="C1645">
        <v>20</v>
      </c>
      <c r="D1645" t="s">
        <v>631</v>
      </c>
      <c r="E1645" s="5" t="s">
        <v>632</v>
      </c>
      <c r="F1645" t="s">
        <v>632</v>
      </c>
      <c r="G1645">
        <v>42</v>
      </c>
      <c r="H1645" t="s">
        <v>496</v>
      </c>
      <c r="I1645" s="48">
        <v>35079</v>
      </c>
      <c r="J1645">
        <v>14</v>
      </c>
      <c r="K1645">
        <v>32</v>
      </c>
      <c r="L1645">
        <v>448</v>
      </c>
      <c r="M1645">
        <v>14</v>
      </c>
      <c r="N1645">
        <v>0</v>
      </c>
    </row>
    <row r="1646" spans="3:14">
      <c r="C1646">
        <v>25</v>
      </c>
      <c r="D1646" t="s">
        <v>614</v>
      </c>
      <c r="E1646" s="5" t="s">
        <v>45</v>
      </c>
      <c r="F1646" t="s">
        <v>45</v>
      </c>
      <c r="G1646">
        <v>54</v>
      </c>
      <c r="H1646" t="s">
        <v>523</v>
      </c>
      <c r="I1646" s="48">
        <v>35137</v>
      </c>
      <c r="J1646">
        <v>7.45</v>
      </c>
      <c r="K1646">
        <v>32</v>
      </c>
      <c r="L1646">
        <v>238.4</v>
      </c>
      <c r="M1646">
        <v>7.45</v>
      </c>
      <c r="N1646">
        <v>0</v>
      </c>
    </row>
    <row r="1647" spans="3:14">
      <c r="C1647">
        <v>7</v>
      </c>
      <c r="D1647" t="s">
        <v>621</v>
      </c>
      <c r="E1647" s="5" t="s">
        <v>622</v>
      </c>
      <c r="F1647" t="s">
        <v>622</v>
      </c>
      <c r="G1647">
        <v>17</v>
      </c>
      <c r="H1647" t="s">
        <v>270</v>
      </c>
      <c r="I1647" s="48">
        <v>35075</v>
      </c>
      <c r="J1647">
        <v>39</v>
      </c>
      <c r="K1647">
        <v>33</v>
      </c>
      <c r="L1647">
        <v>1287</v>
      </c>
      <c r="M1647">
        <v>39</v>
      </c>
      <c r="N1647">
        <v>0</v>
      </c>
    </row>
    <row r="1648" spans="3:14">
      <c r="C1648">
        <v>16</v>
      </c>
      <c r="D1648" t="s">
        <v>615</v>
      </c>
      <c r="E1648" s="5" t="s">
        <v>31</v>
      </c>
      <c r="F1648" t="s">
        <v>31</v>
      </c>
      <c r="G1648">
        <v>35</v>
      </c>
      <c r="H1648" t="s">
        <v>472</v>
      </c>
      <c r="I1648" s="48">
        <v>35130</v>
      </c>
      <c r="J1648">
        <v>18</v>
      </c>
      <c r="K1648">
        <v>33</v>
      </c>
      <c r="L1648">
        <v>594</v>
      </c>
      <c r="M1648">
        <v>18</v>
      </c>
      <c r="N1648">
        <v>0</v>
      </c>
    </row>
    <row r="1649" spans="3:14">
      <c r="C1649">
        <v>21</v>
      </c>
      <c r="D1649" t="s">
        <v>611</v>
      </c>
      <c r="E1649" s="5" t="s">
        <v>49</v>
      </c>
      <c r="F1649" t="s">
        <v>49</v>
      </c>
      <c r="G1649">
        <v>46</v>
      </c>
      <c r="H1649" t="s">
        <v>517</v>
      </c>
      <c r="I1649" s="48">
        <v>35221</v>
      </c>
      <c r="J1649">
        <v>12</v>
      </c>
      <c r="K1649">
        <v>33</v>
      </c>
      <c r="L1649">
        <v>396</v>
      </c>
      <c r="M1649">
        <v>12</v>
      </c>
      <c r="N1649">
        <v>0</v>
      </c>
    </row>
    <row r="1650" spans="3:14">
      <c r="C1650">
        <v>23</v>
      </c>
      <c r="D1650" t="s">
        <v>623</v>
      </c>
      <c r="E1650" s="5" t="s">
        <v>50</v>
      </c>
      <c r="F1650" t="s">
        <v>50</v>
      </c>
      <c r="G1650">
        <v>76</v>
      </c>
      <c r="H1650" t="s">
        <v>458</v>
      </c>
      <c r="I1650" s="48">
        <v>34582</v>
      </c>
      <c r="J1650">
        <v>18</v>
      </c>
      <c r="K1650">
        <v>33</v>
      </c>
      <c r="L1650">
        <v>475.2</v>
      </c>
      <c r="M1650">
        <v>18</v>
      </c>
      <c r="N1650">
        <v>0</v>
      </c>
    </row>
    <row r="1651" spans="3:14">
      <c r="C1651">
        <v>1</v>
      </c>
      <c r="D1651" t="s">
        <v>610</v>
      </c>
      <c r="E1651" s="5" t="s">
        <v>39</v>
      </c>
      <c r="F1651" t="s">
        <v>39</v>
      </c>
      <c r="G1651">
        <v>2</v>
      </c>
      <c r="H1651" t="s">
        <v>454</v>
      </c>
      <c r="I1651" s="48">
        <v>35221</v>
      </c>
      <c r="J1651">
        <v>19</v>
      </c>
      <c r="K1651">
        <v>34</v>
      </c>
      <c r="L1651">
        <v>646</v>
      </c>
      <c r="M1651">
        <v>19</v>
      </c>
      <c r="N1651">
        <v>0</v>
      </c>
    </row>
    <row r="1652" spans="3:14">
      <c r="C1652">
        <v>18</v>
      </c>
      <c r="D1652" t="s">
        <v>627</v>
      </c>
      <c r="E1652" s="5" t="s">
        <v>40</v>
      </c>
      <c r="F1652" t="s">
        <v>40</v>
      </c>
      <c r="G1652">
        <v>38</v>
      </c>
      <c r="H1652" t="s">
        <v>263</v>
      </c>
      <c r="I1652" s="48">
        <v>34869</v>
      </c>
      <c r="J1652">
        <v>263.5</v>
      </c>
      <c r="K1652">
        <v>34</v>
      </c>
      <c r="L1652">
        <v>8959</v>
      </c>
      <c r="M1652">
        <v>263.5</v>
      </c>
      <c r="N1652">
        <v>0</v>
      </c>
    </row>
    <row r="1653" spans="3:14">
      <c r="C1653">
        <v>1</v>
      </c>
      <c r="D1653" t="s">
        <v>610</v>
      </c>
      <c r="E1653" s="5" t="s">
        <v>39</v>
      </c>
      <c r="F1653" t="s">
        <v>39</v>
      </c>
      <c r="G1653">
        <v>2</v>
      </c>
      <c r="H1653" t="s">
        <v>454</v>
      </c>
      <c r="I1653" s="48">
        <v>34570</v>
      </c>
      <c r="J1653">
        <v>19</v>
      </c>
      <c r="K1653">
        <v>35</v>
      </c>
      <c r="L1653">
        <v>532</v>
      </c>
      <c r="M1653">
        <v>19</v>
      </c>
      <c r="N1653">
        <v>0</v>
      </c>
    </row>
    <row r="1654" spans="3:14">
      <c r="C1654">
        <v>1</v>
      </c>
      <c r="D1654" t="s">
        <v>610</v>
      </c>
      <c r="E1654" s="5" t="s">
        <v>39</v>
      </c>
      <c r="F1654" t="s">
        <v>39</v>
      </c>
      <c r="G1654">
        <v>1</v>
      </c>
      <c r="H1654" t="s">
        <v>473</v>
      </c>
      <c r="I1654" s="48">
        <v>35004</v>
      </c>
      <c r="J1654">
        <v>18</v>
      </c>
      <c r="K1654">
        <v>35</v>
      </c>
      <c r="L1654">
        <v>630</v>
      </c>
      <c r="M1654">
        <v>18</v>
      </c>
      <c r="N1654">
        <v>0</v>
      </c>
    </row>
    <row r="1655" spans="3:14">
      <c r="C1655">
        <v>2</v>
      </c>
      <c r="D1655" t="s">
        <v>620</v>
      </c>
      <c r="E1655" s="5" t="s">
        <v>31</v>
      </c>
      <c r="F1655" t="s">
        <v>31</v>
      </c>
      <c r="G1655">
        <v>4</v>
      </c>
      <c r="H1655" t="s">
        <v>492</v>
      </c>
      <c r="I1655" s="48">
        <v>34670</v>
      </c>
      <c r="J1655">
        <v>22</v>
      </c>
      <c r="K1655">
        <v>35</v>
      </c>
      <c r="L1655">
        <v>616</v>
      </c>
      <c r="M1655">
        <v>22</v>
      </c>
      <c r="N1655">
        <v>0</v>
      </c>
    </row>
    <row r="1656" spans="3:14">
      <c r="C1656">
        <v>2</v>
      </c>
      <c r="D1656" t="s">
        <v>620</v>
      </c>
      <c r="E1656" s="5" t="s">
        <v>31</v>
      </c>
      <c r="F1656" t="s">
        <v>31</v>
      </c>
      <c r="G1656">
        <v>65</v>
      </c>
      <c r="H1656" t="s">
        <v>468</v>
      </c>
      <c r="I1656" s="48">
        <v>34554</v>
      </c>
      <c r="J1656">
        <v>21.05</v>
      </c>
      <c r="K1656">
        <v>35</v>
      </c>
      <c r="L1656">
        <v>588</v>
      </c>
      <c r="M1656">
        <v>0</v>
      </c>
      <c r="N1656">
        <v>0</v>
      </c>
    </row>
    <row r="1657" spans="3:14">
      <c r="C1657">
        <v>2</v>
      </c>
      <c r="D1657" t="s">
        <v>620</v>
      </c>
      <c r="E1657" s="5" t="s">
        <v>31</v>
      </c>
      <c r="F1657" t="s">
        <v>31</v>
      </c>
      <c r="G1657">
        <v>65</v>
      </c>
      <c r="H1657" t="s">
        <v>468</v>
      </c>
      <c r="I1657" s="48">
        <v>34775</v>
      </c>
      <c r="J1657">
        <v>21.05</v>
      </c>
      <c r="K1657">
        <v>35</v>
      </c>
      <c r="L1657">
        <v>588</v>
      </c>
      <c r="M1657">
        <v>21.05</v>
      </c>
      <c r="N1657">
        <v>0</v>
      </c>
    </row>
    <row r="1658" spans="3:14">
      <c r="C1658">
        <v>3</v>
      </c>
      <c r="D1658" t="s">
        <v>617</v>
      </c>
      <c r="E1658" s="5" t="s">
        <v>31</v>
      </c>
      <c r="F1658" t="s">
        <v>31</v>
      </c>
      <c r="G1658">
        <v>7</v>
      </c>
      <c r="H1658" t="s">
        <v>438</v>
      </c>
      <c r="I1658" s="48">
        <v>34957</v>
      </c>
      <c r="J1658">
        <v>30</v>
      </c>
      <c r="K1658">
        <v>35</v>
      </c>
      <c r="L1658">
        <v>1050</v>
      </c>
      <c r="M1658">
        <v>30</v>
      </c>
      <c r="N1658">
        <v>0</v>
      </c>
    </row>
    <row r="1659" spans="3:14">
      <c r="C1659">
        <v>3</v>
      </c>
      <c r="D1659" t="s">
        <v>617</v>
      </c>
      <c r="E1659" s="5" t="s">
        <v>31</v>
      </c>
      <c r="F1659" t="s">
        <v>31</v>
      </c>
      <c r="G1659">
        <v>7</v>
      </c>
      <c r="H1659" t="s">
        <v>438</v>
      </c>
      <c r="I1659" s="48">
        <v>35069</v>
      </c>
      <c r="J1659">
        <v>30</v>
      </c>
      <c r="K1659">
        <v>35</v>
      </c>
      <c r="L1659">
        <v>1050</v>
      </c>
      <c r="M1659">
        <v>30</v>
      </c>
      <c r="N1659">
        <v>0</v>
      </c>
    </row>
    <row r="1660" spans="3:14">
      <c r="C1660">
        <v>4</v>
      </c>
      <c r="D1660" t="s">
        <v>635</v>
      </c>
      <c r="E1660" s="5" t="s">
        <v>608</v>
      </c>
      <c r="F1660" t="s">
        <v>608</v>
      </c>
      <c r="G1660">
        <v>74</v>
      </c>
      <c r="H1660" t="s">
        <v>547</v>
      </c>
      <c r="I1660" s="48">
        <v>35081</v>
      </c>
      <c r="J1660">
        <v>10</v>
      </c>
      <c r="K1660">
        <v>35</v>
      </c>
      <c r="L1660">
        <v>350</v>
      </c>
      <c r="M1660">
        <v>10</v>
      </c>
      <c r="N1660">
        <v>0</v>
      </c>
    </row>
    <row r="1661" spans="3:14">
      <c r="C1661">
        <v>5</v>
      </c>
      <c r="D1661" t="s">
        <v>618</v>
      </c>
      <c r="E1661" s="5" t="s">
        <v>53</v>
      </c>
      <c r="F1661" t="s">
        <v>53</v>
      </c>
      <c r="G1661">
        <v>11</v>
      </c>
      <c r="H1661" t="s">
        <v>475</v>
      </c>
      <c r="I1661" s="48">
        <v>34893</v>
      </c>
      <c r="J1661">
        <v>21</v>
      </c>
      <c r="K1661">
        <v>35</v>
      </c>
      <c r="L1661">
        <v>735</v>
      </c>
      <c r="M1661">
        <v>21</v>
      </c>
      <c r="N1661">
        <v>0</v>
      </c>
    </row>
    <row r="1662" spans="3:14">
      <c r="C1662">
        <v>6</v>
      </c>
      <c r="D1662" t="s">
        <v>607</v>
      </c>
      <c r="E1662" s="5" t="s">
        <v>608</v>
      </c>
      <c r="F1662" t="s">
        <v>608</v>
      </c>
      <c r="G1662">
        <v>14</v>
      </c>
      <c r="H1662" t="s">
        <v>505</v>
      </c>
      <c r="I1662" s="48">
        <v>34757</v>
      </c>
      <c r="J1662">
        <v>23.25</v>
      </c>
      <c r="K1662">
        <v>35</v>
      </c>
      <c r="L1662">
        <v>651</v>
      </c>
      <c r="M1662">
        <v>23.25</v>
      </c>
      <c r="N1662">
        <v>0</v>
      </c>
    </row>
    <row r="1663" spans="3:14">
      <c r="C1663">
        <v>6</v>
      </c>
      <c r="D1663" t="s">
        <v>607</v>
      </c>
      <c r="E1663" s="5" t="s">
        <v>608</v>
      </c>
      <c r="F1663" t="s">
        <v>608</v>
      </c>
      <c r="G1663">
        <v>13</v>
      </c>
      <c r="H1663" t="s">
        <v>521</v>
      </c>
      <c r="I1663" s="48">
        <v>35165</v>
      </c>
      <c r="J1663">
        <v>6</v>
      </c>
      <c r="K1663">
        <v>35</v>
      </c>
      <c r="L1663">
        <v>210</v>
      </c>
      <c r="M1663">
        <v>6</v>
      </c>
      <c r="N1663">
        <v>0</v>
      </c>
    </row>
    <row r="1664" spans="3:14">
      <c r="C1664">
        <v>7</v>
      </c>
      <c r="D1664" t="s">
        <v>621</v>
      </c>
      <c r="E1664" s="5" t="s">
        <v>622</v>
      </c>
      <c r="F1664" t="s">
        <v>622</v>
      </c>
      <c r="G1664">
        <v>18</v>
      </c>
      <c r="H1664" t="s">
        <v>271</v>
      </c>
      <c r="I1664" s="48">
        <v>35212</v>
      </c>
      <c r="J1664">
        <v>62.5</v>
      </c>
      <c r="K1664">
        <v>35</v>
      </c>
      <c r="L1664">
        <v>2187.5</v>
      </c>
      <c r="M1664">
        <v>62.5</v>
      </c>
      <c r="N1664">
        <v>0</v>
      </c>
    </row>
    <row r="1665" spans="3:14">
      <c r="C1665">
        <v>7</v>
      </c>
      <c r="D1665" t="s">
        <v>621</v>
      </c>
      <c r="E1665" s="5" t="s">
        <v>622</v>
      </c>
      <c r="F1665" t="s">
        <v>622</v>
      </c>
      <c r="G1665">
        <v>63</v>
      </c>
      <c r="H1665" t="s">
        <v>456</v>
      </c>
      <c r="I1665" s="48">
        <v>34759</v>
      </c>
      <c r="J1665">
        <v>43.9</v>
      </c>
      <c r="K1665">
        <v>35</v>
      </c>
      <c r="L1665">
        <v>1228.5</v>
      </c>
      <c r="M1665">
        <v>43.9</v>
      </c>
      <c r="N1665">
        <v>0</v>
      </c>
    </row>
    <row r="1666" spans="3:14">
      <c r="C1666">
        <v>7</v>
      </c>
      <c r="D1666" t="s">
        <v>621</v>
      </c>
      <c r="E1666" s="5" t="s">
        <v>622</v>
      </c>
      <c r="F1666" t="s">
        <v>622</v>
      </c>
      <c r="G1666">
        <v>17</v>
      </c>
      <c r="H1666" t="s">
        <v>270</v>
      </c>
      <c r="I1666" s="48">
        <v>35088</v>
      </c>
      <c r="J1666">
        <v>39</v>
      </c>
      <c r="K1666">
        <v>35</v>
      </c>
      <c r="L1666">
        <v>1365</v>
      </c>
      <c r="M1666">
        <v>39</v>
      </c>
      <c r="N1666">
        <v>0</v>
      </c>
    </row>
    <row r="1667" spans="3:14">
      <c r="C1667">
        <v>7</v>
      </c>
      <c r="D1667" t="s">
        <v>621</v>
      </c>
      <c r="E1667" s="5" t="s">
        <v>622</v>
      </c>
      <c r="F1667" t="s">
        <v>622</v>
      </c>
      <c r="G1667">
        <v>16</v>
      </c>
      <c r="H1667" t="s">
        <v>452</v>
      </c>
      <c r="I1667" s="48">
        <v>34558</v>
      </c>
      <c r="J1667">
        <v>17.45</v>
      </c>
      <c r="K1667">
        <v>35</v>
      </c>
      <c r="L1667">
        <v>486.5</v>
      </c>
      <c r="M1667">
        <v>0</v>
      </c>
      <c r="N1667">
        <v>0</v>
      </c>
    </row>
    <row r="1668" spans="3:14">
      <c r="C1668">
        <v>7</v>
      </c>
      <c r="D1668" t="s">
        <v>621</v>
      </c>
      <c r="E1668" s="5" t="s">
        <v>622</v>
      </c>
      <c r="F1668" t="s">
        <v>622</v>
      </c>
      <c r="G1668">
        <v>16</v>
      </c>
      <c r="H1668" t="s">
        <v>452</v>
      </c>
      <c r="I1668" s="48">
        <v>34799</v>
      </c>
      <c r="J1668">
        <v>17.45</v>
      </c>
      <c r="K1668">
        <v>35</v>
      </c>
      <c r="L1668">
        <v>486.5</v>
      </c>
      <c r="M1668">
        <v>17.45</v>
      </c>
      <c r="N1668">
        <v>0</v>
      </c>
    </row>
    <row r="1669" spans="3:14">
      <c r="C1669">
        <v>7</v>
      </c>
      <c r="D1669" t="s">
        <v>621</v>
      </c>
      <c r="E1669" s="5" t="s">
        <v>622</v>
      </c>
      <c r="F1669" t="s">
        <v>622</v>
      </c>
      <c r="G1669">
        <v>70</v>
      </c>
      <c r="H1669" t="s">
        <v>482</v>
      </c>
      <c r="I1669" s="48">
        <v>35080</v>
      </c>
      <c r="J1669">
        <v>15</v>
      </c>
      <c r="K1669">
        <v>35</v>
      </c>
      <c r="L1669">
        <v>525</v>
      </c>
      <c r="M1669">
        <v>15</v>
      </c>
      <c r="N1669">
        <v>0</v>
      </c>
    </row>
    <row r="1670" spans="3:14">
      <c r="C1670">
        <v>8</v>
      </c>
      <c r="D1670" t="s">
        <v>624</v>
      </c>
      <c r="E1670" s="5" t="s">
        <v>39</v>
      </c>
      <c r="F1670" t="s">
        <v>39</v>
      </c>
      <c r="G1670">
        <v>68</v>
      </c>
      <c r="H1670" t="s">
        <v>494</v>
      </c>
      <c r="I1670" s="48">
        <v>34869</v>
      </c>
      <c r="J1670">
        <v>12.5</v>
      </c>
      <c r="K1670">
        <v>35</v>
      </c>
      <c r="L1670">
        <v>437.5</v>
      </c>
      <c r="M1670">
        <v>12.5</v>
      </c>
      <c r="N1670">
        <v>0</v>
      </c>
    </row>
    <row r="1671" spans="3:14">
      <c r="C1671">
        <v>8</v>
      </c>
      <c r="D1671" t="s">
        <v>624</v>
      </c>
      <c r="E1671" s="5" t="s">
        <v>39</v>
      </c>
      <c r="F1671" t="s">
        <v>39</v>
      </c>
      <c r="G1671">
        <v>19</v>
      </c>
      <c r="H1671" t="s">
        <v>515</v>
      </c>
      <c r="I1671" s="48">
        <v>34883</v>
      </c>
      <c r="J1671">
        <v>9.1999999999999993</v>
      </c>
      <c r="K1671">
        <v>35</v>
      </c>
      <c r="L1671">
        <v>322</v>
      </c>
      <c r="M1671">
        <v>9.1999999999999993</v>
      </c>
      <c r="N1671">
        <v>0</v>
      </c>
    </row>
    <row r="1672" spans="3:14">
      <c r="C1672">
        <v>8</v>
      </c>
      <c r="D1672" t="s">
        <v>624</v>
      </c>
      <c r="E1672" s="5" t="s">
        <v>39</v>
      </c>
      <c r="F1672" t="s">
        <v>39</v>
      </c>
      <c r="G1672">
        <v>19</v>
      </c>
      <c r="H1672" t="s">
        <v>515</v>
      </c>
      <c r="I1672" s="48">
        <v>35199</v>
      </c>
      <c r="J1672">
        <v>9.1999999999999993</v>
      </c>
      <c r="K1672">
        <v>35</v>
      </c>
      <c r="L1672">
        <v>322</v>
      </c>
      <c r="M1672">
        <v>9.1999999999999993</v>
      </c>
      <c r="N1672">
        <v>0</v>
      </c>
    </row>
    <row r="1673" spans="3:14">
      <c r="C1673">
        <v>9</v>
      </c>
      <c r="D1673" t="s">
        <v>603</v>
      </c>
      <c r="E1673" s="5" t="s">
        <v>42</v>
      </c>
      <c r="F1673" t="s">
        <v>42</v>
      </c>
      <c r="G1673">
        <v>22</v>
      </c>
      <c r="H1673" t="s">
        <v>510</v>
      </c>
      <c r="I1673" s="48">
        <v>35116</v>
      </c>
      <c r="J1673">
        <v>21</v>
      </c>
      <c r="K1673">
        <v>35</v>
      </c>
      <c r="L1673">
        <v>735</v>
      </c>
      <c r="M1673">
        <v>21</v>
      </c>
      <c r="N1673">
        <v>0</v>
      </c>
    </row>
    <row r="1674" spans="3:14">
      <c r="C1674">
        <v>10</v>
      </c>
      <c r="D1674" t="s">
        <v>619</v>
      </c>
      <c r="E1674" s="5" t="s">
        <v>36</v>
      </c>
      <c r="F1674" t="s">
        <v>36</v>
      </c>
      <c r="G1674">
        <v>24</v>
      </c>
      <c r="H1674" t="s">
        <v>527</v>
      </c>
      <c r="I1674" s="48">
        <v>34869</v>
      </c>
      <c r="J1674">
        <v>4.5</v>
      </c>
      <c r="K1674">
        <v>35</v>
      </c>
      <c r="L1674">
        <v>157.5</v>
      </c>
      <c r="M1674">
        <v>4.5</v>
      </c>
      <c r="N1674">
        <v>0</v>
      </c>
    </row>
    <row r="1675" spans="3:14">
      <c r="C1675">
        <v>10</v>
      </c>
      <c r="D1675" t="s">
        <v>619</v>
      </c>
      <c r="E1675" s="5" t="s">
        <v>36</v>
      </c>
      <c r="F1675" t="s">
        <v>36</v>
      </c>
      <c r="G1675">
        <v>24</v>
      </c>
      <c r="H1675" t="s">
        <v>527</v>
      </c>
      <c r="I1675" s="48">
        <v>34922</v>
      </c>
      <c r="J1675">
        <v>4.5</v>
      </c>
      <c r="K1675">
        <v>35</v>
      </c>
      <c r="L1675">
        <v>157.5</v>
      </c>
      <c r="M1675">
        <v>4.5</v>
      </c>
      <c r="N1675">
        <v>0</v>
      </c>
    </row>
    <row r="1676" spans="3:14">
      <c r="C1676">
        <v>10</v>
      </c>
      <c r="D1676" t="s">
        <v>619</v>
      </c>
      <c r="E1676" s="5" t="s">
        <v>36</v>
      </c>
      <c r="F1676" t="s">
        <v>36</v>
      </c>
      <c r="G1676">
        <v>24</v>
      </c>
      <c r="H1676" t="s">
        <v>527</v>
      </c>
      <c r="I1676" s="48">
        <v>35017</v>
      </c>
      <c r="J1676">
        <v>4.5</v>
      </c>
      <c r="K1676">
        <v>35</v>
      </c>
      <c r="L1676">
        <v>157.5</v>
      </c>
      <c r="M1676">
        <v>4.5</v>
      </c>
      <c r="N1676">
        <v>0</v>
      </c>
    </row>
    <row r="1677" spans="3:14">
      <c r="C1677">
        <v>10</v>
      </c>
      <c r="D1677" t="s">
        <v>619</v>
      </c>
      <c r="E1677" s="5" t="s">
        <v>36</v>
      </c>
      <c r="F1677" t="s">
        <v>36</v>
      </c>
      <c r="G1677">
        <v>24</v>
      </c>
      <c r="H1677" t="s">
        <v>527</v>
      </c>
      <c r="I1677" s="48">
        <v>35157</v>
      </c>
      <c r="J1677">
        <v>4.5</v>
      </c>
      <c r="K1677">
        <v>35</v>
      </c>
      <c r="L1677">
        <v>157.5</v>
      </c>
      <c r="M1677">
        <v>4.5</v>
      </c>
      <c r="N1677">
        <v>0</v>
      </c>
    </row>
    <row r="1678" spans="3:14">
      <c r="C1678">
        <v>11</v>
      </c>
      <c r="D1678" t="s">
        <v>609</v>
      </c>
      <c r="E1678" s="5" t="s">
        <v>28</v>
      </c>
      <c r="F1678" t="s">
        <v>28</v>
      </c>
      <c r="G1678">
        <v>26</v>
      </c>
      <c r="H1678" t="s">
        <v>442</v>
      </c>
      <c r="I1678" s="48">
        <v>34957</v>
      </c>
      <c r="J1678">
        <v>31.23</v>
      </c>
      <c r="K1678">
        <v>35</v>
      </c>
      <c r="L1678">
        <v>1093.05</v>
      </c>
      <c r="M1678">
        <v>31.23</v>
      </c>
      <c r="N1678">
        <v>0</v>
      </c>
    </row>
    <row r="1679" spans="3:14">
      <c r="C1679">
        <v>11</v>
      </c>
      <c r="D1679" t="s">
        <v>609</v>
      </c>
      <c r="E1679" s="5" t="s">
        <v>28</v>
      </c>
      <c r="F1679" t="s">
        <v>28</v>
      </c>
      <c r="G1679">
        <v>26</v>
      </c>
      <c r="H1679" t="s">
        <v>442</v>
      </c>
      <c r="I1679" s="48">
        <v>35123</v>
      </c>
      <c r="J1679">
        <v>31.23</v>
      </c>
      <c r="K1679">
        <v>35</v>
      </c>
      <c r="L1679">
        <v>1093.05</v>
      </c>
      <c r="M1679">
        <v>31.23</v>
      </c>
      <c r="N1679">
        <v>0</v>
      </c>
    </row>
    <row r="1680" spans="3:14">
      <c r="C1680">
        <v>11</v>
      </c>
      <c r="D1680" t="s">
        <v>609</v>
      </c>
      <c r="E1680" s="5" t="s">
        <v>28</v>
      </c>
      <c r="F1680" t="s">
        <v>28</v>
      </c>
      <c r="G1680">
        <v>25</v>
      </c>
      <c r="H1680" t="s">
        <v>535</v>
      </c>
      <c r="I1680" s="48">
        <v>35066</v>
      </c>
      <c r="J1680">
        <v>14</v>
      </c>
      <c r="K1680">
        <v>35</v>
      </c>
      <c r="L1680">
        <v>490</v>
      </c>
      <c r="M1680">
        <v>14</v>
      </c>
      <c r="N1680">
        <v>0</v>
      </c>
    </row>
    <row r="1681" spans="3:14">
      <c r="C1681">
        <v>12</v>
      </c>
      <c r="D1681" t="s">
        <v>625</v>
      </c>
      <c r="E1681" s="5" t="s">
        <v>28</v>
      </c>
      <c r="F1681" t="s">
        <v>28</v>
      </c>
      <c r="G1681">
        <v>29</v>
      </c>
      <c r="H1681" t="s">
        <v>264</v>
      </c>
      <c r="I1681" s="48">
        <v>34691</v>
      </c>
      <c r="J1681">
        <v>123.79</v>
      </c>
      <c r="K1681">
        <v>35</v>
      </c>
      <c r="L1681">
        <v>3465</v>
      </c>
      <c r="M1681">
        <v>123.79</v>
      </c>
      <c r="N1681">
        <v>0</v>
      </c>
    </row>
    <row r="1682" spans="3:14">
      <c r="C1682">
        <v>12</v>
      </c>
      <c r="D1682" t="s">
        <v>625</v>
      </c>
      <c r="E1682" s="5" t="s">
        <v>28</v>
      </c>
      <c r="F1682" t="s">
        <v>28</v>
      </c>
      <c r="G1682">
        <v>28</v>
      </c>
      <c r="H1682" t="s">
        <v>272</v>
      </c>
      <c r="I1682" s="48">
        <v>34842</v>
      </c>
      <c r="J1682">
        <v>45.6</v>
      </c>
      <c r="K1682">
        <v>35</v>
      </c>
      <c r="L1682">
        <v>1596</v>
      </c>
      <c r="M1682">
        <v>45.6</v>
      </c>
      <c r="N1682">
        <v>0</v>
      </c>
    </row>
    <row r="1683" spans="3:14">
      <c r="C1683">
        <v>12</v>
      </c>
      <c r="D1683" t="s">
        <v>625</v>
      </c>
      <c r="E1683" s="5" t="s">
        <v>28</v>
      </c>
      <c r="F1683" t="s">
        <v>28</v>
      </c>
      <c r="G1683">
        <v>64</v>
      </c>
      <c r="H1683" t="s">
        <v>436</v>
      </c>
      <c r="I1683" s="48">
        <v>34698</v>
      </c>
      <c r="J1683">
        <v>33.25</v>
      </c>
      <c r="K1683">
        <v>35</v>
      </c>
      <c r="L1683">
        <v>931</v>
      </c>
      <c r="M1683">
        <v>33.25</v>
      </c>
      <c r="N1683">
        <v>0</v>
      </c>
    </row>
    <row r="1684" spans="3:14">
      <c r="C1684">
        <v>12</v>
      </c>
      <c r="D1684" t="s">
        <v>625</v>
      </c>
      <c r="E1684" s="5" t="s">
        <v>28</v>
      </c>
      <c r="F1684" t="s">
        <v>28</v>
      </c>
      <c r="G1684">
        <v>64</v>
      </c>
      <c r="H1684" t="s">
        <v>436</v>
      </c>
      <c r="I1684" s="48">
        <v>34780</v>
      </c>
      <c r="J1684">
        <v>33.25</v>
      </c>
      <c r="K1684">
        <v>35</v>
      </c>
      <c r="L1684">
        <v>931</v>
      </c>
      <c r="M1684">
        <v>33.25</v>
      </c>
      <c r="N1684">
        <v>0</v>
      </c>
    </row>
    <row r="1685" spans="3:14">
      <c r="C1685">
        <v>12</v>
      </c>
      <c r="D1685" t="s">
        <v>625</v>
      </c>
      <c r="E1685" s="5" t="s">
        <v>28</v>
      </c>
      <c r="F1685" t="s">
        <v>28</v>
      </c>
      <c r="G1685">
        <v>64</v>
      </c>
      <c r="H1685" t="s">
        <v>436</v>
      </c>
      <c r="I1685" s="48">
        <v>35089</v>
      </c>
      <c r="J1685">
        <v>33.25</v>
      </c>
      <c r="K1685">
        <v>35</v>
      </c>
      <c r="L1685">
        <v>1163.75</v>
      </c>
      <c r="M1685">
        <v>33.25</v>
      </c>
      <c r="N1685">
        <v>0</v>
      </c>
    </row>
    <row r="1686" spans="3:14">
      <c r="C1686">
        <v>12</v>
      </c>
      <c r="D1686" t="s">
        <v>625</v>
      </c>
      <c r="E1686" s="5" t="s">
        <v>28</v>
      </c>
      <c r="F1686" t="s">
        <v>28</v>
      </c>
      <c r="G1686">
        <v>77</v>
      </c>
      <c r="H1686" t="s">
        <v>486</v>
      </c>
      <c r="I1686" s="48">
        <v>34746</v>
      </c>
      <c r="J1686">
        <v>13</v>
      </c>
      <c r="K1686">
        <v>35</v>
      </c>
      <c r="L1686">
        <v>364</v>
      </c>
      <c r="M1686">
        <v>13</v>
      </c>
      <c r="N1686">
        <v>0</v>
      </c>
    </row>
    <row r="1687" spans="3:14">
      <c r="C1687">
        <v>12</v>
      </c>
      <c r="D1687" t="s">
        <v>625</v>
      </c>
      <c r="E1687" s="5" t="s">
        <v>28</v>
      </c>
      <c r="F1687" t="s">
        <v>28</v>
      </c>
      <c r="G1687">
        <v>77</v>
      </c>
      <c r="H1687" t="s">
        <v>486</v>
      </c>
      <c r="I1687" s="48">
        <v>34969</v>
      </c>
      <c r="J1687">
        <v>13</v>
      </c>
      <c r="K1687">
        <v>35</v>
      </c>
      <c r="L1687">
        <v>455</v>
      </c>
      <c r="M1687">
        <v>13</v>
      </c>
      <c r="N1687">
        <v>0</v>
      </c>
    </row>
    <row r="1688" spans="3:14">
      <c r="C1688">
        <v>13</v>
      </c>
      <c r="D1688" t="s">
        <v>616</v>
      </c>
      <c r="E1688" s="5" t="s">
        <v>28</v>
      </c>
      <c r="F1688" t="s">
        <v>28</v>
      </c>
      <c r="G1688">
        <v>30</v>
      </c>
      <c r="H1688" t="s">
        <v>466</v>
      </c>
      <c r="I1688" s="48">
        <v>34649</v>
      </c>
      <c r="J1688">
        <v>25.89</v>
      </c>
      <c r="K1688">
        <v>35</v>
      </c>
      <c r="L1688">
        <v>724.5</v>
      </c>
      <c r="M1688">
        <v>25.89</v>
      </c>
      <c r="N1688">
        <v>0</v>
      </c>
    </row>
    <row r="1689" spans="3:14">
      <c r="C1689">
        <v>13</v>
      </c>
      <c r="D1689" t="s">
        <v>616</v>
      </c>
      <c r="E1689" s="5" t="s">
        <v>28</v>
      </c>
      <c r="F1689" t="s">
        <v>28</v>
      </c>
      <c r="G1689">
        <v>30</v>
      </c>
      <c r="H1689" t="s">
        <v>466</v>
      </c>
      <c r="I1689" s="48">
        <v>35144</v>
      </c>
      <c r="J1689">
        <v>25.89</v>
      </c>
      <c r="K1689">
        <v>35</v>
      </c>
      <c r="L1689">
        <v>906.15</v>
      </c>
      <c r="M1689">
        <v>25.89</v>
      </c>
      <c r="N1689">
        <v>0</v>
      </c>
    </row>
    <row r="1690" spans="3:14">
      <c r="C1690">
        <v>14</v>
      </c>
      <c r="D1690" t="s">
        <v>613</v>
      </c>
      <c r="E1690" s="5" t="s">
        <v>52</v>
      </c>
      <c r="F1690" t="s">
        <v>52</v>
      </c>
      <c r="G1690">
        <v>72</v>
      </c>
      <c r="H1690" t="s">
        <v>428</v>
      </c>
      <c r="I1690" s="48">
        <v>35048</v>
      </c>
      <c r="J1690">
        <v>34.799999999999997</v>
      </c>
      <c r="K1690">
        <v>35</v>
      </c>
      <c r="L1690">
        <v>1218</v>
      </c>
      <c r="M1690">
        <v>34.799999999999997</v>
      </c>
      <c r="N1690">
        <v>0</v>
      </c>
    </row>
    <row r="1691" spans="3:14">
      <c r="C1691">
        <v>14</v>
      </c>
      <c r="D1691" t="s">
        <v>613</v>
      </c>
      <c r="E1691" s="5" t="s">
        <v>52</v>
      </c>
      <c r="F1691" t="s">
        <v>52</v>
      </c>
      <c r="G1691">
        <v>72</v>
      </c>
      <c r="H1691" t="s">
        <v>428</v>
      </c>
      <c r="I1691" s="48">
        <v>35199</v>
      </c>
      <c r="J1691">
        <v>34.799999999999997</v>
      </c>
      <c r="K1691">
        <v>35</v>
      </c>
      <c r="L1691">
        <v>1218</v>
      </c>
      <c r="M1691">
        <v>34.799999999999997</v>
      </c>
      <c r="N1691">
        <v>0</v>
      </c>
    </row>
    <row r="1692" spans="3:14">
      <c r="C1692">
        <v>14</v>
      </c>
      <c r="D1692" t="s">
        <v>613</v>
      </c>
      <c r="E1692" s="5" t="s">
        <v>52</v>
      </c>
      <c r="F1692" t="s">
        <v>52</v>
      </c>
      <c r="G1692">
        <v>32</v>
      </c>
      <c r="H1692" t="s">
        <v>498</v>
      </c>
      <c r="I1692" s="48">
        <v>35184</v>
      </c>
      <c r="J1692">
        <v>32</v>
      </c>
      <c r="K1692">
        <v>35</v>
      </c>
      <c r="L1692">
        <v>1120</v>
      </c>
      <c r="M1692">
        <v>32</v>
      </c>
      <c r="N1692">
        <v>0</v>
      </c>
    </row>
    <row r="1693" spans="3:14">
      <c r="C1693">
        <v>14</v>
      </c>
      <c r="D1693" t="s">
        <v>613</v>
      </c>
      <c r="E1693" s="5" t="s">
        <v>52</v>
      </c>
      <c r="F1693" t="s">
        <v>52</v>
      </c>
      <c r="G1693">
        <v>31</v>
      </c>
      <c r="H1693" t="s">
        <v>462</v>
      </c>
      <c r="I1693" s="48">
        <v>34803</v>
      </c>
      <c r="J1693">
        <v>12.5</v>
      </c>
      <c r="K1693">
        <v>35</v>
      </c>
      <c r="L1693">
        <v>350</v>
      </c>
      <c r="M1693">
        <v>12.5</v>
      </c>
      <c r="N1693">
        <v>0</v>
      </c>
    </row>
    <row r="1694" spans="3:14">
      <c r="C1694">
        <v>14</v>
      </c>
      <c r="D1694" t="s">
        <v>613</v>
      </c>
      <c r="E1694" s="5" t="s">
        <v>52</v>
      </c>
      <c r="F1694" t="s">
        <v>52</v>
      </c>
      <c r="G1694">
        <v>31</v>
      </c>
      <c r="H1694" t="s">
        <v>462</v>
      </c>
      <c r="I1694" s="48">
        <v>34897</v>
      </c>
      <c r="J1694">
        <v>12.5</v>
      </c>
      <c r="K1694">
        <v>35</v>
      </c>
      <c r="L1694">
        <v>437.5</v>
      </c>
      <c r="M1694">
        <v>12.5</v>
      </c>
      <c r="N1694">
        <v>0</v>
      </c>
    </row>
    <row r="1695" spans="3:14">
      <c r="C1695">
        <v>14</v>
      </c>
      <c r="D1695" t="s">
        <v>613</v>
      </c>
      <c r="E1695" s="5" t="s">
        <v>52</v>
      </c>
      <c r="F1695" t="s">
        <v>52</v>
      </c>
      <c r="G1695">
        <v>31</v>
      </c>
      <c r="H1695" t="s">
        <v>462</v>
      </c>
      <c r="I1695" s="48">
        <v>35107</v>
      </c>
      <c r="J1695">
        <v>12.5</v>
      </c>
      <c r="K1695">
        <v>35</v>
      </c>
      <c r="L1695">
        <v>437.5</v>
      </c>
      <c r="M1695">
        <v>12.5</v>
      </c>
      <c r="N1695">
        <v>0</v>
      </c>
    </row>
    <row r="1696" spans="3:14">
      <c r="C1696">
        <v>14</v>
      </c>
      <c r="D1696" t="s">
        <v>613</v>
      </c>
      <c r="E1696" s="5" t="s">
        <v>52</v>
      </c>
      <c r="F1696" t="s">
        <v>52</v>
      </c>
      <c r="G1696">
        <v>31</v>
      </c>
      <c r="H1696" t="s">
        <v>462</v>
      </c>
      <c r="I1696" s="48">
        <v>35139</v>
      </c>
      <c r="J1696">
        <v>12.5</v>
      </c>
      <c r="K1696">
        <v>35</v>
      </c>
      <c r="L1696">
        <v>437.5</v>
      </c>
      <c r="M1696">
        <v>12.5</v>
      </c>
      <c r="N1696">
        <v>0</v>
      </c>
    </row>
    <row r="1697" spans="3:14">
      <c r="C1697">
        <v>15</v>
      </c>
      <c r="D1697" t="s">
        <v>629</v>
      </c>
      <c r="E1697" s="5" t="s">
        <v>56</v>
      </c>
      <c r="F1697" t="s">
        <v>56</v>
      </c>
      <c r="G1697">
        <v>71</v>
      </c>
      <c r="H1697" t="s">
        <v>446</v>
      </c>
      <c r="I1697" s="48">
        <v>35164</v>
      </c>
      <c r="J1697">
        <v>21.5</v>
      </c>
      <c r="K1697">
        <v>35</v>
      </c>
      <c r="L1697">
        <v>752.5</v>
      </c>
      <c r="M1697">
        <v>21.5</v>
      </c>
      <c r="N1697">
        <v>0</v>
      </c>
    </row>
    <row r="1698" spans="3:14">
      <c r="C1698">
        <v>15</v>
      </c>
      <c r="D1698" t="s">
        <v>629</v>
      </c>
      <c r="E1698" s="5" t="s">
        <v>56</v>
      </c>
      <c r="F1698" t="s">
        <v>56</v>
      </c>
      <c r="G1698">
        <v>33</v>
      </c>
      <c r="H1698" t="s">
        <v>551</v>
      </c>
      <c r="I1698" s="48">
        <v>35125</v>
      </c>
      <c r="J1698">
        <v>2.5</v>
      </c>
      <c r="K1698">
        <v>35</v>
      </c>
      <c r="L1698">
        <v>87.5</v>
      </c>
      <c r="M1698">
        <v>2.5</v>
      </c>
      <c r="N1698">
        <v>0</v>
      </c>
    </row>
    <row r="1699" spans="3:14">
      <c r="C1699">
        <v>16</v>
      </c>
      <c r="D1699" t="s">
        <v>615</v>
      </c>
      <c r="E1699" s="5" t="s">
        <v>31</v>
      </c>
      <c r="F1699" t="s">
        <v>31</v>
      </c>
      <c r="G1699">
        <v>35</v>
      </c>
      <c r="H1699" t="s">
        <v>472</v>
      </c>
      <c r="I1699" s="48">
        <v>34731</v>
      </c>
      <c r="J1699">
        <v>18</v>
      </c>
      <c r="K1699">
        <v>35</v>
      </c>
      <c r="L1699">
        <v>504</v>
      </c>
      <c r="M1699">
        <v>18</v>
      </c>
      <c r="N1699">
        <v>0</v>
      </c>
    </row>
    <row r="1700" spans="3:14">
      <c r="C1700">
        <v>16</v>
      </c>
      <c r="D1700" t="s">
        <v>615</v>
      </c>
      <c r="E1700" s="5" t="s">
        <v>31</v>
      </c>
      <c r="F1700" t="s">
        <v>31</v>
      </c>
      <c r="G1700">
        <v>35</v>
      </c>
      <c r="H1700" t="s">
        <v>472</v>
      </c>
      <c r="I1700" s="48">
        <v>35047</v>
      </c>
      <c r="J1700">
        <v>18</v>
      </c>
      <c r="K1700">
        <v>35</v>
      </c>
      <c r="L1700">
        <v>630</v>
      </c>
      <c r="M1700">
        <v>18</v>
      </c>
      <c r="N1700">
        <v>0</v>
      </c>
    </row>
    <row r="1701" spans="3:14">
      <c r="C1701">
        <v>16</v>
      </c>
      <c r="D1701" t="s">
        <v>615</v>
      </c>
      <c r="E1701" s="5" t="s">
        <v>31</v>
      </c>
      <c r="F1701" t="s">
        <v>31</v>
      </c>
      <c r="G1701">
        <v>34</v>
      </c>
      <c r="H1701" t="s">
        <v>512</v>
      </c>
      <c r="I1701" s="48">
        <v>34813</v>
      </c>
      <c r="J1701">
        <v>14</v>
      </c>
      <c r="K1701">
        <v>35</v>
      </c>
      <c r="L1701">
        <v>392</v>
      </c>
      <c r="M1701">
        <v>14</v>
      </c>
      <c r="N1701">
        <v>0</v>
      </c>
    </row>
    <row r="1702" spans="3:14">
      <c r="C1702">
        <v>16</v>
      </c>
      <c r="D1702" t="s">
        <v>615</v>
      </c>
      <c r="E1702" s="5" t="s">
        <v>31</v>
      </c>
      <c r="F1702" t="s">
        <v>31</v>
      </c>
      <c r="G1702">
        <v>34</v>
      </c>
      <c r="H1702" t="s">
        <v>512</v>
      </c>
      <c r="I1702" s="48">
        <v>35216</v>
      </c>
      <c r="J1702">
        <v>14</v>
      </c>
      <c r="K1702">
        <v>35</v>
      </c>
      <c r="L1702">
        <v>490</v>
      </c>
      <c r="M1702">
        <v>14</v>
      </c>
      <c r="N1702">
        <v>0</v>
      </c>
    </row>
    <row r="1703" spans="3:14">
      <c r="C1703">
        <v>17</v>
      </c>
      <c r="D1703" t="s">
        <v>630</v>
      </c>
      <c r="E1703" s="5" t="s">
        <v>42</v>
      </c>
      <c r="F1703" t="s">
        <v>42</v>
      </c>
      <c r="G1703">
        <v>36</v>
      </c>
      <c r="H1703" t="s">
        <v>470</v>
      </c>
      <c r="I1703" s="48">
        <v>35202</v>
      </c>
      <c r="J1703">
        <v>19</v>
      </c>
      <c r="K1703">
        <v>35</v>
      </c>
      <c r="L1703">
        <v>665</v>
      </c>
      <c r="M1703">
        <v>19</v>
      </c>
      <c r="N1703">
        <v>0</v>
      </c>
    </row>
    <row r="1704" spans="3:14">
      <c r="C1704">
        <v>17</v>
      </c>
      <c r="D1704" t="s">
        <v>630</v>
      </c>
      <c r="E1704" s="5" t="s">
        <v>42</v>
      </c>
      <c r="F1704" t="s">
        <v>42</v>
      </c>
      <c r="G1704">
        <v>73</v>
      </c>
      <c r="H1704" t="s">
        <v>533</v>
      </c>
      <c r="I1704" s="48">
        <v>34953</v>
      </c>
      <c r="J1704">
        <v>15</v>
      </c>
      <c r="K1704">
        <v>35</v>
      </c>
      <c r="L1704">
        <v>525</v>
      </c>
      <c r="M1704">
        <v>15</v>
      </c>
      <c r="N1704">
        <v>0</v>
      </c>
    </row>
    <row r="1705" spans="3:14">
      <c r="C1705">
        <v>17</v>
      </c>
      <c r="D1705" t="s">
        <v>630</v>
      </c>
      <c r="E1705" s="5" t="s">
        <v>42</v>
      </c>
      <c r="F1705" t="s">
        <v>42</v>
      </c>
      <c r="G1705">
        <v>73</v>
      </c>
      <c r="H1705" t="s">
        <v>533</v>
      </c>
      <c r="I1705" s="48">
        <v>35017</v>
      </c>
      <c r="J1705">
        <v>15</v>
      </c>
      <c r="K1705">
        <v>35</v>
      </c>
      <c r="L1705">
        <v>525</v>
      </c>
      <c r="M1705">
        <v>15</v>
      </c>
      <c r="N1705">
        <v>0</v>
      </c>
    </row>
    <row r="1706" spans="3:14">
      <c r="C1706">
        <v>19</v>
      </c>
      <c r="D1706" t="s">
        <v>628</v>
      </c>
      <c r="E1706" s="5" t="s">
        <v>31</v>
      </c>
      <c r="F1706" t="s">
        <v>31</v>
      </c>
      <c r="G1706">
        <v>41</v>
      </c>
      <c r="H1706" t="s">
        <v>499</v>
      </c>
      <c r="I1706" s="48">
        <v>35053</v>
      </c>
      <c r="J1706">
        <v>9.65</v>
      </c>
      <c r="K1706">
        <v>35</v>
      </c>
      <c r="L1706">
        <v>337.75</v>
      </c>
      <c r="M1706">
        <v>9.65</v>
      </c>
      <c r="N1706">
        <v>0</v>
      </c>
    </row>
    <row r="1707" spans="3:14">
      <c r="C1707">
        <v>19</v>
      </c>
      <c r="D1707" t="s">
        <v>628</v>
      </c>
      <c r="E1707" s="5" t="s">
        <v>31</v>
      </c>
      <c r="F1707" t="s">
        <v>31</v>
      </c>
      <c r="G1707">
        <v>41</v>
      </c>
      <c r="H1707" t="s">
        <v>499</v>
      </c>
      <c r="I1707" s="48">
        <v>35186</v>
      </c>
      <c r="J1707">
        <v>9.65</v>
      </c>
      <c r="K1707">
        <v>35</v>
      </c>
      <c r="L1707">
        <v>337.75</v>
      </c>
      <c r="M1707">
        <v>9.65</v>
      </c>
      <c r="N1707">
        <v>0</v>
      </c>
    </row>
    <row r="1708" spans="3:14">
      <c r="C1708">
        <v>21</v>
      </c>
      <c r="D1708" t="s">
        <v>611</v>
      </c>
      <c r="E1708" s="5" t="s">
        <v>49</v>
      </c>
      <c r="F1708" t="s">
        <v>49</v>
      </c>
      <c r="G1708">
        <v>46</v>
      </c>
      <c r="H1708" t="s">
        <v>517</v>
      </c>
      <c r="I1708" s="48">
        <v>35100</v>
      </c>
      <c r="J1708">
        <v>12</v>
      </c>
      <c r="K1708">
        <v>35</v>
      </c>
      <c r="L1708">
        <v>420</v>
      </c>
      <c r="M1708">
        <v>12</v>
      </c>
      <c r="N1708">
        <v>0</v>
      </c>
    </row>
    <row r="1709" spans="3:14">
      <c r="C1709">
        <v>23</v>
      </c>
      <c r="D1709" t="s">
        <v>623</v>
      </c>
      <c r="E1709" s="5" t="s">
        <v>50</v>
      </c>
      <c r="F1709" t="s">
        <v>50</v>
      </c>
      <c r="G1709">
        <v>49</v>
      </c>
      <c r="H1709" t="s">
        <v>490</v>
      </c>
      <c r="I1709" s="48">
        <v>34691</v>
      </c>
      <c r="J1709">
        <v>20</v>
      </c>
      <c r="K1709">
        <v>35</v>
      </c>
      <c r="L1709">
        <v>560</v>
      </c>
      <c r="M1709">
        <v>20</v>
      </c>
      <c r="N1709">
        <v>0</v>
      </c>
    </row>
    <row r="1710" spans="3:14">
      <c r="C1710">
        <v>23</v>
      </c>
      <c r="D1710" t="s">
        <v>623</v>
      </c>
      <c r="E1710" s="5" t="s">
        <v>50</v>
      </c>
      <c r="F1710" t="s">
        <v>50</v>
      </c>
      <c r="G1710">
        <v>76</v>
      </c>
      <c r="H1710" t="s">
        <v>458</v>
      </c>
      <c r="I1710" s="48">
        <v>34730</v>
      </c>
      <c r="J1710">
        <v>18</v>
      </c>
      <c r="K1710">
        <v>35</v>
      </c>
      <c r="L1710">
        <v>504</v>
      </c>
      <c r="M1710">
        <v>18</v>
      </c>
      <c r="N1710">
        <v>0</v>
      </c>
    </row>
    <row r="1711" spans="3:14">
      <c r="C1711">
        <v>23</v>
      </c>
      <c r="D1711" t="s">
        <v>623</v>
      </c>
      <c r="E1711" s="5" t="s">
        <v>50</v>
      </c>
      <c r="F1711" t="s">
        <v>50</v>
      </c>
      <c r="G1711">
        <v>76</v>
      </c>
      <c r="H1711" t="s">
        <v>458</v>
      </c>
      <c r="I1711" s="48">
        <v>34955</v>
      </c>
      <c r="J1711">
        <v>18</v>
      </c>
      <c r="K1711">
        <v>35</v>
      </c>
      <c r="L1711">
        <v>630</v>
      </c>
      <c r="M1711">
        <v>18</v>
      </c>
      <c r="N1711">
        <v>0</v>
      </c>
    </row>
    <row r="1712" spans="3:14">
      <c r="C1712">
        <v>24</v>
      </c>
      <c r="D1712" t="s">
        <v>626</v>
      </c>
      <c r="E1712" s="5" t="s">
        <v>622</v>
      </c>
      <c r="F1712" t="s">
        <v>622</v>
      </c>
      <c r="G1712">
        <v>51</v>
      </c>
      <c r="H1712" t="s">
        <v>269</v>
      </c>
      <c r="I1712" s="48">
        <v>34554</v>
      </c>
      <c r="J1712">
        <v>53</v>
      </c>
      <c r="K1712">
        <v>35</v>
      </c>
      <c r="L1712">
        <v>1484</v>
      </c>
      <c r="M1712">
        <v>53</v>
      </c>
      <c r="N1712">
        <v>0</v>
      </c>
    </row>
    <row r="1713" spans="3:14">
      <c r="C1713">
        <v>25</v>
      </c>
      <c r="D1713" t="s">
        <v>614</v>
      </c>
      <c r="E1713" s="5" t="s">
        <v>45</v>
      </c>
      <c r="F1713" t="s">
        <v>45</v>
      </c>
      <c r="G1713">
        <v>55</v>
      </c>
      <c r="H1713" t="s">
        <v>448</v>
      </c>
      <c r="I1713" s="48">
        <v>35201</v>
      </c>
      <c r="J1713">
        <v>24</v>
      </c>
      <c r="K1713">
        <v>35</v>
      </c>
      <c r="L1713">
        <v>840</v>
      </c>
      <c r="M1713">
        <v>24</v>
      </c>
      <c r="N1713">
        <v>0</v>
      </c>
    </row>
    <row r="1714" spans="3:14">
      <c r="C1714">
        <v>25</v>
      </c>
      <c r="D1714" t="s">
        <v>614</v>
      </c>
      <c r="E1714" s="5" t="s">
        <v>45</v>
      </c>
      <c r="F1714" t="s">
        <v>45</v>
      </c>
      <c r="G1714">
        <v>55</v>
      </c>
      <c r="H1714" t="s">
        <v>448</v>
      </c>
      <c r="I1714" s="48">
        <v>35213</v>
      </c>
      <c r="J1714">
        <v>24</v>
      </c>
      <c r="K1714">
        <v>35</v>
      </c>
      <c r="L1714">
        <v>840</v>
      </c>
      <c r="M1714">
        <v>24</v>
      </c>
      <c r="N1714">
        <v>0</v>
      </c>
    </row>
    <row r="1715" spans="3:14">
      <c r="C1715">
        <v>25</v>
      </c>
      <c r="D1715" t="s">
        <v>614</v>
      </c>
      <c r="E1715" s="5" t="s">
        <v>45</v>
      </c>
      <c r="F1715" t="s">
        <v>45</v>
      </c>
      <c r="G1715">
        <v>54</v>
      </c>
      <c r="H1715" t="s">
        <v>523</v>
      </c>
      <c r="I1715" s="48">
        <v>35124</v>
      </c>
      <c r="J1715">
        <v>7.45</v>
      </c>
      <c r="K1715">
        <v>35</v>
      </c>
      <c r="L1715">
        <v>260.75</v>
      </c>
      <c r="M1715">
        <v>7.45</v>
      </c>
      <c r="N1715">
        <v>0</v>
      </c>
    </row>
    <row r="1716" spans="3:14">
      <c r="C1716">
        <v>28</v>
      </c>
      <c r="D1716" t="s">
        <v>633</v>
      </c>
      <c r="E1716" s="5" t="s">
        <v>40</v>
      </c>
      <c r="F1716" t="s">
        <v>40</v>
      </c>
      <c r="G1716">
        <v>59</v>
      </c>
      <c r="H1716" t="s">
        <v>265</v>
      </c>
      <c r="I1716" s="48">
        <v>34927</v>
      </c>
      <c r="J1716">
        <v>55</v>
      </c>
      <c r="K1716">
        <v>35</v>
      </c>
      <c r="L1716">
        <v>1925</v>
      </c>
      <c r="M1716">
        <v>55</v>
      </c>
      <c r="N1716">
        <v>0</v>
      </c>
    </row>
    <row r="1717" spans="3:14">
      <c r="C1717">
        <v>28</v>
      </c>
      <c r="D1717" t="s">
        <v>633</v>
      </c>
      <c r="E1717" s="5" t="s">
        <v>40</v>
      </c>
      <c r="F1717" t="s">
        <v>40</v>
      </c>
      <c r="G1717">
        <v>59</v>
      </c>
      <c r="H1717" t="s">
        <v>265</v>
      </c>
      <c r="I1717" s="48">
        <v>35017</v>
      </c>
      <c r="J1717">
        <v>55</v>
      </c>
      <c r="K1717">
        <v>35</v>
      </c>
      <c r="L1717">
        <v>1925</v>
      </c>
      <c r="M1717">
        <v>55</v>
      </c>
      <c r="N1717">
        <v>0</v>
      </c>
    </row>
    <row r="1718" spans="3:14">
      <c r="C1718">
        <v>28</v>
      </c>
      <c r="D1718" t="s">
        <v>633</v>
      </c>
      <c r="E1718" s="5" t="s">
        <v>40</v>
      </c>
      <c r="F1718" t="s">
        <v>40</v>
      </c>
      <c r="G1718">
        <v>60</v>
      </c>
      <c r="H1718" t="s">
        <v>266</v>
      </c>
      <c r="I1718" s="48">
        <v>34593</v>
      </c>
      <c r="J1718">
        <v>34</v>
      </c>
      <c r="K1718">
        <v>35</v>
      </c>
      <c r="L1718">
        <v>952</v>
      </c>
      <c r="M1718">
        <v>34</v>
      </c>
      <c r="N1718">
        <v>0</v>
      </c>
    </row>
    <row r="1719" spans="3:14">
      <c r="C1719">
        <v>28</v>
      </c>
      <c r="D1719" t="s">
        <v>633</v>
      </c>
      <c r="E1719" s="5" t="s">
        <v>40</v>
      </c>
      <c r="F1719" t="s">
        <v>40</v>
      </c>
      <c r="G1719">
        <v>60</v>
      </c>
      <c r="H1719" t="s">
        <v>266</v>
      </c>
      <c r="I1719" s="48">
        <v>34864</v>
      </c>
      <c r="J1719">
        <v>34</v>
      </c>
      <c r="K1719">
        <v>35</v>
      </c>
      <c r="L1719">
        <v>1190</v>
      </c>
      <c r="M1719">
        <v>34</v>
      </c>
      <c r="N1719">
        <v>0</v>
      </c>
    </row>
    <row r="1720" spans="3:14">
      <c r="C1720">
        <v>28</v>
      </c>
      <c r="D1720" t="s">
        <v>633</v>
      </c>
      <c r="E1720" s="5" t="s">
        <v>40</v>
      </c>
      <c r="F1720" t="s">
        <v>40</v>
      </c>
      <c r="G1720">
        <v>60</v>
      </c>
      <c r="H1720" t="s">
        <v>266</v>
      </c>
      <c r="I1720" s="48">
        <v>35156</v>
      </c>
      <c r="J1720">
        <v>34</v>
      </c>
      <c r="K1720">
        <v>35</v>
      </c>
      <c r="L1720">
        <v>1190</v>
      </c>
      <c r="M1720">
        <v>34</v>
      </c>
      <c r="N1720">
        <v>0</v>
      </c>
    </row>
    <row r="1721" spans="3:14">
      <c r="C1721">
        <v>29</v>
      </c>
      <c r="D1721" t="s">
        <v>612</v>
      </c>
      <c r="E1721" s="5" t="s">
        <v>45</v>
      </c>
      <c r="F1721" t="s">
        <v>45</v>
      </c>
      <c r="G1721">
        <v>62</v>
      </c>
      <c r="H1721" t="s">
        <v>267</v>
      </c>
      <c r="I1721" s="48">
        <v>34738</v>
      </c>
      <c r="J1721">
        <v>49.3</v>
      </c>
      <c r="K1721">
        <v>35</v>
      </c>
      <c r="L1721">
        <v>1379</v>
      </c>
      <c r="M1721">
        <v>49.3</v>
      </c>
      <c r="N1721">
        <v>0</v>
      </c>
    </row>
    <row r="1722" spans="3:14">
      <c r="C1722">
        <v>29</v>
      </c>
      <c r="D1722" t="s">
        <v>612</v>
      </c>
      <c r="E1722" s="5" t="s">
        <v>45</v>
      </c>
      <c r="F1722" t="s">
        <v>45</v>
      </c>
      <c r="G1722">
        <v>62</v>
      </c>
      <c r="H1722" t="s">
        <v>267</v>
      </c>
      <c r="I1722" s="48">
        <v>34779</v>
      </c>
      <c r="J1722">
        <v>49.3</v>
      </c>
      <c r="K1722">
        <v>35</v>
      </c>
      <c r="L1722">
        <v>1379</v>
      </c>
      <c r="M1722">
        <v>49.3</v>
      </c>
      <c r="N1722">
        <v>0</v>
      </c>
    </row>
    <row r="1723" spans="3:14">
      <c r="C1723">
        <v>29</v>
      </c>
      <c r="D1723" t="s">
        <v>612</v>
      </c>
      <c r="E1723" s="5" t="s">
        <v>45</v>
      </c>
      <c r="F1723" t="s">
        <v>45</v>
      </c>
      <c r="G1723">
        <v>62</v>
      </c>
      <c r="H1723" t="s">
        <v>267</v>
      </c>
      <c r="I1723" s="48">
        <v>35150</v>
      </c>
      <c r="J1723">
        <v>49.3</v>
      </c>
      <c r="K1723">
        <v>35</v>
      </c>
      <c r="L1723">
        <v>1725.5</v>
      </c>
      <c r="M1723">
        <v>49.3</v>
      </c>
      <c r="N1723">
        <v>0</v>
      </c>
    </row>
    <row r="1724" spans="3:14">
      <c r="C1724">
        <v>2</v>
      </c>
      <c r="D1724" t="s">
        <v>620</v>
      </c>
      <c r="E1724" s="5" t="s">
        <v>31</v>
      </c>
      <c r="F1724" t="s">
        <v>31</v>
      </c>
      <c r="G1724">
        <v>65</v>
      </c>
      <c r="H1724" t="s">
        <v>468</v>
      </c>
      <c r="I1724" s="48">
        <v>34869</v>
      </c>
      <c r="J1724">
        <v>21.05</v>
      </c>
      <c r="K1724">
        <v>36</v>
      </c>
      <c r="L1724">
        <v>757.8</v>
      </c>
      <c r="M1724">
        <v>21.05</v>
      </c>
      <c r="N1724">
        <v>0</v>
      </c>
    </row>
    <row r="1725" spans="3:14">
      <c r="C1725">
        <v>4</v>
      </c>
      <c r="D1725" t="s">
        <v>635</v>
      </c>
      <c r="E1725" s="5" t="s">
        <v>608</v>
      </c>
      <c r="F1725" t="s">
        <v>608</v>
      </c>
      <c r="G1725">
        <v>10</v>
      </c>
      <c r="H1725" t="s">
        <v>440</v>
      </c>
      <c r="I1725" s="48">
        <v>35094</v>
      </c>
      <c r="J1725">
        <v>31</v>
      </c>
      <c r="K1725">
        <v>36</v>
      </c>
      <c r="L1725">
        <v>1116</v>
      </c>
      <c r="M1725">
        <v>31</v>
      </c>
      <c r="N1725">
        <v>0</v>
      </c>
    </row>
    <row r="1726" spans="3:14">
      <c r="C1726">
        <v>4</v>
      </c>
      <c r="D1726" t="s">
        <v>635</v>
      </c>
      <c r="E1726" s="5" t="s">
        <v>608</v>
      </c>
      <c r="F1726" t="s">
        <v>608</v>
      </c>
      <c r="G1726">
        <v>74</v>
      </c>
      <c r="H1726" t="s">
        <v>547</v>
      </c>
      <c r="I1726" s="48">
        <v>34569</v>
      </c>
      <c r="J1726">
        <v>10</v>
      </c>
      <c r="K1726">
        <v>36</v>
      </c>
      <c r="L1726">
        <v>288</v>
      </c>
      <c r="M1726">
        <v>10</v>
      </c>
      <c r="N1726">
        <v>0</v>
      </c>
    </row>
    <row r="1727" spans="3:14">
      <c r="C1727">
        <v>5</v>
      </c>
      <c r="D1727" t="s">
        <v>618</v>
      </c>
      <c r="E1727" s="5" t="s">
        <v>53</v>
      </c>
      <c r="F1727" t="s">
        <v>53</v>
      </c>
      <c r="G1727">
        <v>12</v>
      </c>
      <c r="H1727" t="s">
        <v>481</v>
      </c>
      <c r="I1727" s="48">
        <v>34957</v>
      </c>
      <c r="J1727">
        <v>38</v>
      </c>
      <c r="K1727">
        <v>36</v>
      </c>
      <c r="L1727">
        <v>1368</v>
      </c>
      <c r="M1727">
        <v>38</v>
      </c>
      <c r="N1727">
        <v>0</v>
      </c>
    </row>
    <row r="1728" spans="3:14">
      <c r="C1728">
        <v>5</v>
      </c>
      <c r="D1728" t="s">
        <v>618</v>
      </c>
      <c r="E1728" s="5" t="s">
        <v>53</v>
      </c>
      <c r="F1728" t="s">
        <v>53</v>
      </c>
      <c r="G1728">
        <v>12</v>
      </c>
      <c r="H1728" t="s">
        <v>481</v>
      </c>
      <c r="I1728" s="48">
        <v>35030</v>
      </c>
      <c r="J1728">
        <v>38</v>
      </c>
      <c r="K1728">
        <v>36</v>
      </c>
      <c r="L1728">
        <v>1368</v>
      </c>
      <c r="M1728">
        <v>38</v>
      </c>
      <c r="N1728">
        <v>0</v>
      </c>
    </row>
    <row r="1729" spans="3:14">
      <c r="C1729">
        <v>7</v>
      </c>
      <c r="D1729" t="s">
        <v>621</v>
      </c>
      <c r="E1729" s="5" t="s">
        <v>622</v>
      </c>
      <c r="F1729" t="s">
        <v>622</v>
      </c>
      <c r="G1729">
        <v>17</v>
      </c>
      <c r="H1729" t="s">
        <v>270</v>
      </c>
      <c r="I1729" s="48">
        <v>34674</v>
      </c>
      <c r="J1729">
        <v>39</v>
      </c>
      <c r="K1729">
        <v>36</v>
      </c>
      <c r="L1729">
        <v>1123.2</v>
      </c>
      <c r="M1729">
        <v>39</v>
      </c>
      <c r="N1729">
        <v>0</v>
      </c>
    </row>
    <row r="1730" spans="3:14">
      <c r="C1730">
        <v>8</v>
      </c>
      <c r="D1730" t="s">
        <v>624</v>
      </c>
      <c r="E1730" s="5" t="s">
        <v>39</v>
      </c>
      <c r="F1730" t="s">
        <v>39</v>
      </c>
      <c r="G1730">
        <v>68</v>
      </c>
      <c r="H1730" t="s">
        <v>494</v>
      </c>
      <c r="I1730" s="48">
        <v>34746</v>
      </c>
      <c r="J1730">
        <v>12.5</v>
      </c>
      <c r="K1730">
        <v>36</v>
      </c>
      <c r="L1730">
        <v>360</v>
      </c>
      <c r="M1730">
        <v>12.5</v>
      </c>
      <c r="N1730">
        <v>0</v>
      </c>
    </row>
    <row r="1731" spans="3:14">
      <c r="C1731">
        <v>8</v>
      </c>
      <c r="D1731" t="s">
        <v>624</v>
      </c>
      <c r="E1731" s="5" t="s">
        <v>39</v>
      </c>
      <c r="F1731" t="s">
        <v>39</v>
      </c>
      <c r="G1731">
        <v>21</v>
      </c>
      <c r="H1731" t="s">
        <v>488</v>
      </c>
      <c r="I1731" s="48">
        <v>35160</v>
      </c>
      <c r="J1731">
        <v>10</v>
      </c>
      <c r="K1731">
        <v>36</v>
      </c>
      <c r="L1731">
        <v>360</v>
      </c>
      <c r="M1731">
        <v>10</v>
      </c>
      <c r="N1731">
        <v>0</v>
      </c>
    </row>
    <row r="1732" spans="3:14">
      <c r="C1732">
        <v>12</v>
      </c>
      <c r="D1732" t="s">
        <v>625</v>
      </c>
      <c r="E1732" s="5" t="s">
        <v>28</v>
      </c>
      <c r="F1732" t="s">
        <v>28</v>
      </c>
      <c r="G1732">
        <v>29</v>
      </c>
      <c r="H1732" t="s">
        <v>264</v>
      </c>
      <c r="I1732" s="48">
        <v>34838</v>
      </c>
      <c r="J1732">
        <v>123.79</v>
      </c>
      <c r="K1732">
        <v>36</v>
      </c>
      <c r="L1732">
        <v>4456.4399999999996</v>
      </c>
      <c r="M1732">
        <v>123.79</v>
      </c>
      <c r="N1732">
        <v>0</v>
      </c>
    </row>
    <row r="1733" spans="3:14">
      <c r="C1733">
        <v>12</v>
      </c>
      <c r="D1733" t="s">
        <v>625</v>
      </c>
      <c r="E1733" s="5" t="s">
        <v>28</v>
      </c>
      <c r="F1733" t="s">
        <v>28</v>
      </c>
      <c r="G1733">
        <v>29</v>
      </c>
      <c r="H1733" t="s">
        <v>264</v>
      </c>
      <c r="I1733" s="48">
        <v>34985</v>
      </c>
      <c r="J1733">
        <v>123.79</v>
      </c>
      <c r="K1733">
        <v>36</v>
      </c>
      <c r="L1733">
        <v>4456.4399999999996</v>
      </c>
      <c r="M1733">
        <v>123.79</v>
      </c>
      <c r="N1733">
        <v>0</v>
      </c>
    </row>
    <row r="1734" spans="3:14">
      <c r="C1734">
        <v>12</v>
      </c>
      <c r="D1734" t="s">
        <v>625</v>
      </c>
      <c r="E1734" s="5" t="s">
        <v>28</v>
      </c>
      <c r="F1734" t="s">
        <v>28</v>
      </c>
      <c r="G1734">
        <v>75</v>
      </c>
      <c r="H1734" t="s">
        <v>503</v>
      </c>
      <c r="I1734" s="48">
        <v>34820</v>
      </c>
      <c r="J1734">
        <v>7.75</v>
      </c>
      <c r="K1734">
        <v>36</v>
      </c>
      <c r="L1734">
        <v>223.2</v>
      </c>
      <c r="M1734">
        <v>7.75</v>
      </c>
      <c r="N1734">
        <v>0</v>
      </c>
    </row>
    <row r="1735" spans="3:14">
      <c r="C1735">
        <v>12</v>
      </c>
      <c r="D1735" t="s">
        <v>625</v>
      </c>
      <c r="E1735" s="5" t="s">
        <v>28</v>
      </c>
      <c r="F1735" t="s">
        <v>28</v>
      </c>
      <c r="G1735">
        <v>75</v>
      </c>
      <c r="H1735" t="s">
        <v>503</v>
      </c>
      <c r="I1735" s="48">
        <v>34838</v>
      </c>
      <c r="J1735">
        <v>7.75</v>
      </c>
      <c r="K1735">
        <v>36</v>
      </c>
      <c r="L1735">
        <v>279</v>
      </c>
      <c r="M1735">
        <v>7.75</v>
      </c>
      <c r="N1735">
        <v>0</v>
      </c>
    </row>
    <row r="1736" spans="3:14">
      <c r="C1736">
        <v>13</v>
      </c>
      <c r="D1736" t="s">
        <v>616</v>
      </c>
      <c r="E1736" s="5" t="s">
        <v>28</v>
      </c>
      <c r="F1736" t="s">
        <v>28</v>
      </c>
      <c r="G1736">
        <v>30</v>
      </c>
      <c r="H1736" t="s">
        <v>466</v>
      </c>
      <c r="I1736" s="48">
        <v>35145</v>
      </c>
      <c r="J1736">
        <v>25.89</v>
      </c>
      <c r="K1736">
        <v>36</v>
      </c>
      <c r="L1736">
        <v>932.04</v>
      </c>
      <c r="M1736">
        <v>25.89</v>
      </c>
      <c r="N1736">
        <v>0</v>
      </c>
    </row>
    <row r="1737" spans="3:14">
      <c r="C1737">
        <v>15</v>
      </c>
      <c r="D1737" t="s">
        <v>629</v>
      </c>
      <c r="E1737" s="5" t="s">
        <v>56</v>
      </c>
      <c r="F1737" t="s">
        <v>56</v>
      </c>
      <c r="G1737">
        <v>69</v>
      </c>
      <c r="H1737" t="s">
        <v>432</v>
      </c>
      <c r="I1737" s="48">
        <v>35202</v>
      </c>
      <c r="J1737">
        <v>36</v>
      </c>
      <c r="K1737">
        <v>36</v>
      </c>
      <c r="L1737">
        <v>1296</v>
      </c>
      <c r="M1737">
        <v>36</v>
      </c>
      <c r="N1737">
        <v>0</v>
      </c>
    </row>
    <row r="1738" spans="3:14">
      <c r="C1738">
        <v>16</v>
      </c>
      <c r="D1738" t="s">
        <v>615</v>
      </c>
      <c r="E1738" s="5" t="s">
        <v>31</v>
      </c>
      <c r="F1738" t="s">
        <v>31</v>
      </c>
      <c r="G1738">
        <v>34</v>
      </c>
      <c r="H1738" t="s">
        <v>512</v>
      </c>
      <c r="I1738" s="48">
        <v>34697</v>
      </c>
      <c r="J1738">
        <v>14</v>
      </c>
      <c r="K1738">
        <v>36</v>
      </c>
      <c r="L1738">
        <v>403.2</v>
      </c>
      <c r="M1738">
        <v>14</v>
      </c>
      <c r="N1738">
        <v>0</v>
      </c>
    </row>
    <row r="1739" spans="3:14">
      <c r="C1739">
        <v>20</v>
      </c>
      <c r="D1739" t="s">
        <v>631</v>
      </c>
      <c r="E1739" s="5" t="s">
        <v>632</v>
      </c>
      <c r="F1739" t="s">
        <v>632</v>
      </c>
      <c r="G1739">
        <v>43</v>
      </c>
      <c r="H1739" t="s">
        <v>430</v>
      </c>
      <c r="I1739" s="48">
        <v>35219</v>
      </c>
      <c r="J1739">
        <v>46</v>
      </c>
      <c r="K1739">
        <v>36</v>
      </c>
      <c r="L1739">
        <v>1656</v>
      </c>
      <c r="M1739">
        <v>46</v>
      </c>
      <c r="N1739">
        <v>0</v>
      </c>
    </row>
    <row r="1740" spans="3:14">
      <c r="C1740">
        <v>21</v>
      </c>
      <c r="D1740" t="s">
        <v>611</v>
      </c>
      <c r="E1740" s="5" t="s">
        <v>49</v>
      </c>
      <c r="F1740" t="s">
        <v>49</v>
      </c>
      <c r="G1740">
        <v>45</v>
      </c>
      <c r="H1740" t="s">
        <v>529</v>
      </c>
      <c r="I1740" s="48">
        <v>35117</v>
      </c>
      <c r="J1740">
        <v>9.5</v>
      </c>
      <c r="K1740">
        <v>36</v>
      </c>
      <c r="L1740">
        <v>342</v>
      </c>
      <c r="M1740">
        <v>9.5</v>
      </c>
      <c r="N1740">
        <v>0</v>
      </c>
    </row>
    <row r="1741" spans="3:14">
      <c r="C1741">
        <v>24</v>
      </c>
      <c r="D1741" t="s">
        <v>626</v>
      </c>
      <c r="E1741" s="5" t="s">
        <v>622</v>
      </c>
      <c r="F1741" t="s">
        <v>622</v>
      </c>
      <c r="G1741">
        <v>53</v>
      </c>
      <c r="H1741" t="s">
        <v>444</v>
      </c>
      <c r="I1741" s="48">
        <v>34597</v>
      </c>
      <c r="J1741">
        <v>32.799999999999997</v>
      </c>
      <c r="K1741">
        <v>36</v>
      </c>
      <c r="L1741">
        <v>943.19999999999902</v>
      </c>
      <c r="M1741">
        <v>32.799999999999997</v>
      </c>
      <c r="N1741">
        <v>0</v>
      </c>
    </row>
    <row r="1742" spans="3:14">
      <c r="C1742">
        <v>28</v>
      </c>
      <c r="D1742" t="s">
        <v>633</v>
      </c>
      <c r="E1742" s="5" t="s">
        <v>40</v>
      </c>
      <c r="F1742" t="s">
        <v>40</v>
      </c>
      <c r="G1742">
        <v>59</v>
      </c>
      <c r="H1742" t="s">
        <v>265</v>
      </c>
      <c r="I1742" s="48">
        <v>34786</v>
      </c>
      <c r="J1742">
        <v>55</v>
      </c>
      <c r="K1742">
        <v>36</v>
      </c>
      <c r="L1742">
        <v>1584</v>
      </c>
      <c r="M1742">
        <v>55</v>
      </c>
      <c r="N1742">
        <v>0</v>
      </c>
    </row>
    <row r="1743" spans="3:14">
      <c r="C1743">
        <v>28</v>
      </c>
      <c r="D1743" t="s">
        <v>633</v>
      </c>
      <c r="E1743" s="5" t="s">
        <v>40</v>
      </c>
      <c r="F1743" t="s">
        <v>40</v>
      </c>
      <c r="G1743">
        <v>60</v>
      </c>
      <c r="H1743" t="s">
        <v>266</v>
      </c>
      <c r="I1743" s="48">
        <v>35194</v>
      </c>
      <c r="J1743">
        <v>34</v>
      </c>
      <c r="K1743">
        <v>36</v>
      </c>
      <c r="L1743">
        <v>1224</v>
      </c>
      <c r="M1743">
        <v>34</v>
      </c>
      <c r="N1743">
        <v>0</v>
      </c>
    </row>
    <row r="1744" spans="3:14">
      <c r="C1744">
        <v>8</v>
      </c>
      <c r="D1744" t="s">
        <v>624</v>
      </c>
      <c r="E1744" s="5" t="s">
        <v>39</v>
      </c>
      <c r="F1744" t="s">
        <v>39</v>
      </c>
      <c r="G1744">
        <v>21</v>
      </c>
      <c r="H1744" t="s">
        <v>488</v>
      </c>
      <c r="I1744" s="48">
        <v>35027</v>
      </c>
      <c r="J1744">
        <v>10</v>
      </c>
      <c r="K1744">
        <v>37</v>
      </c>
      <c r="L1744">
        <v>370</v>
      </c>
      <c r="M1744">
        <v>10</v>
      </c>
      <c r="N1744">
        <v>0</v>
      </c>
    </row>
    <row r="1745" spans="3:14">
      <c r="C1745">
        <v>2</v>
      </c>
      <c r="D1745" t="s">
        <v>620</v>
      </c>
      <c r="E1745" s="5" t="s">
        <v>31</v>
      </c>
      <c r="F1745" t="s">
        <v>31</v>
      </c>
      <c r="G1745">
        <v>65</v>
      </c>
      <c r="H1745" t="s">
        <v>468</v>
      </c>
      <c r="I1745" s="48">
        <v>34842</v>
      </c>
      <c r="J1745">
        <v>21.05</v>
      </c>
      <c r="K1745">
        <v>39</v>
      </c>
      <c r="L1745">
        <v>820.95</v>
      </c>
      <c r="M1745">
        <v>21.05</v>
      </c>
      <c r="N1745">
        <v>0</v>
      </c>
    </row>
    <row r="1746" spans="3:14">
      <c r="C1746">
        <v>8</v>
      </c>
      <c r="D1746" t="s">
        <v>624</v>
      </c>
      <c r="E1746" s="5" t="s">
        <v>39</v>
      </c>
      <c r="F1746" t="s">
        <v>39</v>
      </c>
      <c r="G1746">
        <v>20</v>
      </c>
      <c r="H1746" t="s">
        <v>434</v>
      </c>
      <c r="I1746" s="48">
        <v>34842</v>
      </c>
      <c r="J1746">
        <v>81</v>
      </c>
      <c r="K1746">
        <v>39</v>
      </c>
      <c r="L1746">
        <v>3159</v>
      </c>
      <c r="M1746">
        <v>81</v>
      </c>
      <c r="N1746">
        <v>0</v>
      </c>
    </row>
    <row r="1747" spans="3:14">
      <c r="C1747">
        <v>1</v>
      </c>
      <c r="D1747" t="s">
        <v>610</v>
      </c>
      <c r="E1747" s="5" t="s">
        <v>39</v>
      </c>
      <c r="F1747" t="s">
        <v>39</v>
      </c>
      <c r="G1747">
        <v>2</v>
      </c>
      <c r="H1747" t="s">
        <v>454</v>
      </c>
      <c r="I1747" s="48">
        <v>34613</v>
      </c>
      <c r="J1747">
        <v>19</v>
      </c>
      <c r="K1747">
        <v>40</v>
      </c>
      <c r="L1747">
        <v>608</v>
      </c>
      <c r="M1747">
        <v>19</v>
      </c>
      <c r="N1747">
        <v>0</v>
      </c>
    </row>
    <row r="1748" spans="3:14">
      <c r="C1748">
        <v>1</v>
      </c>
      <c r="D1748" t="s">
        <v>610</v>
      </c>
      <c r="E1748" s="5" t="s">
        <v>39</v>
      </c>
      <c r="F1748" t="s">
        <v>39</v>
      </c>
      <c r="G1748">
        <v>2</v>
      </c>
      <c r="H1748" t="s">
        <v>454</v>
      </c>
      <c r="I1748" s="48">
        <v>34799</v>
      </c>
      <c r="J1748">
        <v>19</v>
      </c>
      <c r="K1748">
        <v>40</v>
      </c>
      <c r="L1748">
        <v>608</v>
      </c>
      <c r="M1748">
        <v>19</v>
      </c>
      <c r="N1748">
        <v>0</v>
      </c>
    </row>
    <row r="1749" spans="3:14">
      <c r="C1749">
        <v>1</v>
      </c>
      <c r="D1749" t="s">
        <v>610</v>
      </c>
      <c r="E1749" s="5" t="s">
        <v>39</v>
      </c>
      <c r="F1749" t="s">
        <v>39</v>
      </c>
      <c r="G1749">
        <v>2</v>
      </c>
      <c r="H1749" t="s">
        <v>454</v>
      </c>
      <c r="I1749" s="48">
        <v>35069</v>
      </c>
      <c r="J1749">
        <v>19</v>
      </c>
      <c r="K1749">
        <v>40</v>
      </c>
      <c r="L1749">
        <v>760</v>
      </c>
      <c r="M1749">
        <v>19</v>
      </c>
      <c r="N1749">
        <v>0</v>
      </c>
    </row>
    <row r="1750" spans="3:14">
      <c r="C1750">
        <v>1</v>
      </c>
      <c r="D1750" t="s">
        <v>610</v>
      </c>
      <c r="E1750" s="5" t="s">
        <v>39</v>
      </c>
      <c r="F1750" t="s">
        <v>39</v>
      </c>
      <c r="G1750">
        <v>1</v>
      </c>
      <c r="H1750" t="s">
        <v>473</v>
      </c>
      <c r="I1750" s="48">
        <v>34850</v>
      </c>
      <c r="J1750">
        <v>18</v>
      </c>
      <c r="K1750">
        <v>40</v>
      </c>
      <c r="L1750">
        <v>720</v>
      </c>
      <c r="M1750">
        <v>18</v>
      </c>
      <c r="N1750">
        <v>0</v>
      </c>
    </row>
    <row r="1751" spans="3:14">
      <c r="C1751">
        <v>1</v>
      </c>
      <c r="D1751" t="s">
        <v>610</v>
      </c>
      <c r="E1751" s="5" t="s">
        <v>39</v>
      </c>
      <c r="F1751" t="s">
        <v>39</v>
      </c>
      <c r="G1751">
        <v>1</v>
      </c>
      <c r="H1751" t="s">
        <v>473</v>
      </c>
      <c r="I1751" s="48">
        <v>35130</v>
      </c>
      <c r="J1751">
        <v>18</v>
      </c>
      <c r="K1751">
        <v>40</v>
      </c>
      <c r="L1751">
        <v>720</v>
      </c>
      <c r="M1751">
        <v>18</v>
      </c>
      <c r="N1751">
        <v>0</v>
      </c>
    </row>
    <row r="1752" spans="3:14">
      <c r="C1752">
        <v>1</v>
      </c>
      <c r="D1752" t="s">
        <v>610</v>
      </c>
      <c r="E1752" s="5" t="s">
        <v>39</v>
      </c>
      <c r="F1752" t="s">
        <v>39</v>
      </c>
      <c r="G1752">
        <v>1</v>
      </c>
      <c r="H1752" t="s">
        <v>473</v>
      </c>
      <c r="I1752" s="48">
        <v>35220</v>
      </c>
      <c r="J1752">
        <v>18</v>
      </c>
      <c r="K1752">
        <v>40</v>
      </c>
      <c r="L1752">
        <v>720</v>
      </c>
      <c r="M1752">
        <v>18</v>
      </c>
      <c r="N1752">
        <v>0</v>
      </c>
    </row>
    <row r="1753" spans="3:14">
      <c r="C1753">
        <v>2</v>
      </c>
      <c r="D1753" t="s">
        <v>620</v>
      </c>
      <c r="E1753" s="5" t="s">
        <v>31</v>
      </c>
      <c r="F1753" t="s">
        <v>31</v>
      </c>
      <c r="G1753">
        <v>65</v>
      </c>
      <c r="H1753" t="s">
        <v>468</v>
      </c>
      <c r="I1753" s="48">
        <v>34652</v>
      </c>
      <c r="J1753">
        <v>21.05</v>
      </c>
      <c r="K1753">
        <v>40</v>
      </c>
      <c r="L1753">
        <v>672</v>
      </c>
      <c r="M1753">
        <v>21.05</v>
      </c>
      <c r="N1753">
        <v>0</v>
      </c>
    </row>
    <row r="1754" spans="3:14">
      <c r="C1754">
        <v>2</v>
      </c>
      <c r="D1754" t="s">
        <v>620</v>
      </c>
      <c r="E1754" s="5" t="s">
        <v>31</v>
      </c>
      <c r="F1754" t="s">
        <v>31</v>
      </c>
      <c r="G1754">
        <v>65</v>
      </c>
      <c r="H1754" t="s">
        <v>468</v>
      </c>
      <c r="I1754" s="48">
        <v>35045</v>
      </c>
      <c r="J1754">
        <v>21.05</v>
      </c>
      <c r="K1754">
        <v>40</v>
      </c>
      <c r="L1754">
        <v>842</v>
      </c>
      <c r="M1754">
        <v>21.05</v>
      </c>
      <c r="N1754">
        <v>0</v>
      </c>
    </row>
    <row r="1755" spans="3:14">
      <c r="C1755">
        <v>3</v>
      </c>
      <c r="D1755" t="s">
        <v>617</v>
      </c>
      <c r="E1755" s="5" t="s">
        <v>31</v>
      </c>
      <c r="F1755" t="s">
        <v>31</v>
      </c>
      <c r="G1755">
        <v>8</v>
      </c>
      <c r="H1755" t="s">
        <v>477</v>
      </c>
      <c r="I1755" s="48">
        <v>35020</v>
      </c>
      <c r="J1755">
        <v>40</v>
      </c>
      <c r="K1755">
        <v>40</v>
      </c>
      <c r="L1755">
        <v>1600</v>
      </c>
      <c r="M1755">
        <v>40</v>
      </c>
      <c r="N1755">
        <v>0</v>
      </c>
    </row>
    <row r="1756" spans="3:14">
      <c r="C1756">
        <v>3</v>
      </c>
      <c r="D1756" t="s">
        <v>617</v>
      </c>
      <c r="E1756" s="5" t="s">
        <v>31</v>
      </c>
      <c r="F1756" t="s">
        <v>31</v>
      </c>
      <c r="G1756">
        <v>7</v>
      </c>
      <c r="H1756" t="s">
        <v>438</v>
      </c>
      <c r="I1756" s="48">
        <v>35213</v>
      </c>
      <c r="J1756">
        <v>30</v>
      </c>
      <c r="K1756">
        <v>40</v>
      </c>
      <c r="L1756">
        <v>1200</v>
      </c>
      <c r="M1756">
        <v>30</v>
      </c>
      <c r="N1756">
        <v>0</v>
      </c>
    </row>
    <row r="1757" spans="3:14">
      <c r="C1757">
        <v>3</v>
      </c>
      <c r="D1757" t="s">
        <v>617</v>
      </c>
      <c r="E1757" s="5" t="s">
        <v>31</v>
      </c>
      <c r="F1757" t="s">
        <v>31</v>
      </c>
      <c r="G1757">
        <v>6</v>
      </c>
      <c r="H1757" t="s">
        <v>508</v>
      </c>
      <c r="I1757" s="48">
        <v>35185</v>
      </c>
      <c r="J1757">
        <v>25</v>
      </c>
      <c r="K1757">
        <v>40</v>
      </c>
      <c r="L1757">
        <v>1000</v>
      </c>
      <c r="M1757">
        <v>25</v>
      </c>
      <c r="N1757">
        <v>0</v>
      </c>
    </row>
    <row r="1758" spans="3:14">
      <c r="C1758">
        <v>5</v>
      </c>
      <c r="D1758" t="s">
        <v>618</v>
      </c>
      <c r="E1758" s="5" t="s">
        <v>53</v>
      </c>
      <c r="F1758" t="s">
        <v>53</v>
      </c>
      <c r="G1758">
        <v>11</v>
      </c>
      <c r="H1758" t="s">
        <v>475</v>
      </c>
      <c r="I1758" s="48">
        <v>35142</v>
      </c>
      <c r="J1758">
        <v>21</v>
      </c>
      <c r="K1758">
        <v>40</v>
      </c>
      <c r="L1758">
        <v>840</v>
      </c>
      <c r="M1758">
        <v>21</v>
      </c>
      <c r="N1758">
        <v>0</v>
      </c>
    </row>
    <row r="1759" spans="3:14">
      <c r="C1759">
        <v>5</v>
      </c>
      <c r="D1759" t="s">
        <v>618</v>
      </c>
      <c r="E1759" s="5" t="s">
        <v>53</v>
      </c>
      <c r="F1759" t="s">
        <v>53</v>
      </c>
      <c r="G1759">
        <v>11</v>
      </c>
      <c r="H1759" t="s">
        <v>475</v>
      </c>
      <c r="I1759" s="48">
        <v>35152</v>
      </c>
      <c r="J1759">
        <v>21</v>
      </c>
      <c r="K1759">
        <v>40</v>
      </c>
      <c r="L1759">
        <v>840</v>
      </c>
      <c r="M1759">
        <v>21</v>
      </c>
      <c r="N1759">
        <v>0</v>
      </c>
    </row>
    <row r="1760" spans="3:14">
      <c r="C1760">
        <v>6</v>
      </c>
      <c r="D1760" t="s">
        <v>607</v>
      </c>
      <c r="E1760" s="5" t="s">
        <v>608</v>
      </c>
      <c r="F1760" t="s">
        <v>608</v>
      </c>
      <c r="G1760">
        <v>13</v>
      </c>
      <c r="H1760" t="s">
        <v>521</v>
      </c>
      <c r="I1760" s="48">
        <v>35150</v>
      </c>
      <c r="J1760">
        <v>6</v>
      </c>
      <c r="K1760">
        <v>40</v>
      </c>
      <c r="L1760">
        <v>240</v>
      </c>
      <c r="M1760">
        <v>6</v>
      </c>
      <c r="N1760">
        <v>0</v>
      </c>
    </row>
    <row r="1761" spans="3:14">
      <c r="C1761">
        <v>7</v>
      </c>
      <c r="D1761" t="s">
        <v>621</v>
      </c>
      <c r="E1761" s="5" t="s">
        <v>622</v>
      </c>
      <c r="F1761" t="s">
        <v>622</v>
      </c>
      <c r="G1761">
        <v>18</v>
      </c>
      <c r="H1761" t="s">
        <v>271</v>
      </c>
      <c r="I1761" s="48">
        <v>34655</v>
      </c>
      <c r="J1761">
        <v>62.5</v>
      </c>
      <c r="K1761">
        <v>40</v>
      </c>
      <c r="L1761">
        <v>2000</v>
      </c>
      <c r="M1761">
        <v>62.5</v>
      </c>
      <c r="N1761">
        <v>0</v>
      </c>
    </row>
    <row r="1762" spans="3:14">
      <c r="C1762">
        <v>7</v>
      </c>
      <c r="D1762" t="s">
        <v>621</v>
      </c>
      <c r="E1762" s="5" t="s">
        <v>622</v>
      </c>
      <c r="F1762" t="s">
        <v>622</v>
      </c>
      <c r="G1762">
        <v>18</v>
      </c>
      <c r="H1762" t="s">
        <v>271</v>
      </c>
      <c r="I1762" s="48">
        <v>34914</v>
      </c>
      <c r="J1762">
        <v>62.5</v>
      </c>
      <c r="K1762">
        <v>40</v>
      </c>
      <c r="L1762">
        <v>2500</v>
      </c>
      <c r="M1762">
        <v>62.5</v>
      </c>
      <c r="N1762">
        <v>0</v>
      </c>
    </row>
    <row r="1763" spans="3:14">
      <c r="C1763">
        <v>7</v>
      </c>
      <c r="D1763" t="s">
        <v>621</v>
      </c>
      <c r="E1763" s="5" t="s">
        <v>622</v>
      </c>
      <c r="F1763" t="s">
        <v>622</v>
      </c>
      <c r="G1763">
        <v>63</v>
      </c>
      <c r="H1763" t="s">
        <v>456</v>
      </c>
      <c r="I1763" s="48">
        <v>35157</v>
      </c>
      <c r="J1763">
        <v>43.9</v>
      </c>
      <c r="K1763">
        <v>40</v>
      </c>
      <c r="L1763">
        <v>1756</v>
      </c>
      <c r="M1763">
        <v>43.9</v>
      </c>
      <c r="N1763">
        <v>0</v>
      </c>
    </row>
    <row r="1764" spans="3:14">
      <c r="C1764">
        <v>7</v>
      </c>
      <c r="D1764" t="s">
        <v>621</v>
      </c>
      <c r="E1764" s="5" t="s">
        <v>622</v>
      </c>
      <c r="F1764" t="s">
        <v>622</v>
      </c>
      <c r="G1764">
        <v>17</v>
      </c>
      <c r="H1764" t="s">
        <v>270</v>
      </c>
      <c r="I1764" s="48">
        <v>34618</v>
      </c>
      <c r="J1764">
        <v>39</v>
      </c>
      <c r="K1764">
        <v>40</v>
      </c>
      <c r="L1764">
        <v>1248</v>
      </c>
      <c r="M1764">
        <v>39</v>
      </c>
      <c r="N1764">
        <v>0</v>
      </c>
    </row>
    <row r="1765" spans="3:14">
      <c r="C1765">
        <v>7</v>
      </c>
      <c r="D1765" t="s">
        <v>621</v>
      </c>
      <c r="E1765" s="5" t="s">
        <v>622</v>
      </c>
      <c r="F1765" t="s">
        <v>622</v>
      </c>
      <c r="G1765">
        <v>17</v>
      </c>
      <c r="H1765" t="s">
        <v>270</v>
      </c>
      <c r="I1765" s="48">
        <v>34858</v>
      </c>
      <c r="J1765">
        <v>39</v>
      </c>
      <c r="K1765">
        <v>40</v>
      </c>
      <c r="L1765">
        <v>1560</v>
      </c>
      <c r="M1765">
        <v>39</v>
      </c>
      <c r="N1765">
        <v>0</v>
      </c>
    </row>
    <row r="1766" spans="3:14">
      <c r="C1766">
        <v>7</v>
      </c>
      <c r="D1766" t="s">
        <v>621</v>
      </c>
      <c r="E1766" s="5" t="s">
        <v>622</v>
      </c>
      <c r="F1766" t="s">
        <v>622</v>
      </c>
      <c r="G1766">
        <v>17</v>
      </c>
      <c r="H1766" t="s">
        <v>270</v>
      </c>
      <c r="I1766" s="48">
        <v>35093</v>
      </c>
      <c r="J1766">
        <v>39</v>
      </c>
      <c r="K1766">
        <v>40</v>
      </c>
      <c r="L1766">
        <v>1560</v>
      </c>
      <c r="M1766">
        <v>39</v>
      </c>
      <c r="N1766">
        <v>0</v>
      </c>
    </row>
    <row r="1767" spans="3:14">
      <c r="C1767">
        <v>7</v>
      </c>
      <c r="D1767" t="s">
        <v>621</v>
      </c>
      <c r="E1767" s="5" t="s">
        <v>622</v>
      </c>
      <c r="F1767" t="s">
        <v>622</v>
      </c>
      <c r="G1767">
        <v>16</v>
      </c>
      <c r="H1767" t="s">
        <v>452</v>
      </c>
      <c r="I1767" s="48">
        <v>34599</v>
      </c>
      <c r="J1767">
        <v>17.45</v>
      </c>
      <c r="K1767">
        <v>40</v>
      </c>
      <c r="L1767">
        <v>556</v>
      </c>
      <c r="M1767">
        <v>17.45</v>
      </c>
      <c r="N1767">
        <v>0</v>
      </c>
    </row>
    <row r="1768" spans="3:14">
      <c r="C1768">
        <v>7</v>
      </c>
      <c r="D1768" t="s">
        <v>621</v>
      </c>
      <c r="E1768" s="5" t="s">
        <v>622</v>
      </c>
      <c r="F1768" t="s">
        <v>622</v>
      </c>
      <c r="G1768">
        <v>16</v>
      </c>
      <c r="H1768" t="s">
        <v>452</v>
      </c>
      <c r="I1768" s="48">
        <v>34878</v>
      </c>
      <c r="J1768">
        <v>17.45</v>
      </c>
      <c r="K1768">
        <v>40</v>
      </c>
      <c r="L1768">
        <v>698</v>
      </c>
      <c r="M1768">
        <v>17.45</v>
      </c>
      <c r="N1768">
        <v>0</v>
      </c>
    </row>
    <row r="1769" spans="3:14">
      <c r="C1769">
        <v>7</v>
      </c>
      <c r="D1769" t="s">
        <v>621</v>
      </c>
      <c r="E1769" s="5" t="s">
        <v>622</v>
      </c>
      <c r="F1769" t="s">
        <v>622</v>
      </c>
      <c r="G1769">
        <v>70</v>
      </c>
      <c r="H1769" t="s">
        <v>482</v>
      </c>
      <c r="I1769" s="48">
        <v>34978</v>
      </c>
      <c r="J1769">
        <v>15</v>
      </c>
      <c r="K1769">
        <v>40</v>
      </c>
      <c r="L1769">
        <v>600</v>
      </c>
      <c r="M1769">
        <v>15</v>
      </c>
      <c r="N1769">
        <v>0</v>
      </c>
    </row>
    <row r="1770" spans="3:14">
      <c r="C1770">
        <v>7</v>
      </c>
      <c r="D1770" t="s">
        <v>621</v>
      </c>
      <c r="E1770" s="5" t="s">
        <v>622</v>
      </c>
      <c r="F1770" t="s">
        <v>622</v>
      </c>
      <c r="G1770">
        <v>70</v>
      </c>
      <c r="H1770" t="s">
        <v>482</v>
      </c>
      <c r="I1770" s="48">
        <v>35062</v>
      </c>
      <c r="J1770">
        <v>15</v>
      </c>
      <c r="K1770">
        <v>40</v>
      </c>
      <c r="L1770">
        <v>600</v>
      </c>
      <c r="M1770">
        <v>15</v>
      </c>
      <c r="N1770">
        <v>0</v>
      </c>
    </row>
    <row r="1771" spans="3:14">
      <c r="C1771">
        <v>8</v>
      </c>
      <c r="D1771" t="s">
        <v>624</v>
      </c>
      <c r="E1771" s="5" t="s">
        <v>39</v>
      </c>
      <c r="F1771" t="s">
        <v>39</v>
      </c>
      <c r="G1771">
        <v>20</v>
      </c>
      <c r="H1771" t="s">
        <v>434</v>
      </c>
      <c r="I1771" s="48">
        <v>34555</v>
      </c>
      <c r="J1771">
        <v>81</v>
      </c>
      <c r="K1771">
        <v>40</v>
      </c>
      <c r="L1771">
        <v>2592</v>
      </c>
      <c r="M1771">
        <v>0</v>
      </c>
      <c r="N1771">
        <v>0</v>
      </c>
    </row>
    <row r="1772" spans="3:14">
      <c r="C1772">
        <v>8</v>
      </c>
      <c r="D1772" t="s">
        <v>624</v>
      </c>
      <c r="E1772" s="5" t="s">
        <v>39</v>
      </c>
      <c r="F1772" t="s">
        <v>39</v>
      </c>
      <c r="G1772">
        <v>68</v>
      </c>
      <c r="H1772" t="s">
        <v>494</v>
      </c>
      <c r="I1772" s="48">
        <v>35013</v>
      </c>
      <c r="J1772">
        <v>12.5</v>
      </c>
      <c r="K1772">
        <v>40</v>
      </c>
      <c r="L1772">
        <v>500</v>
      </c>
      <c r="M1772">
        <v>12.5</v>
      </c>
      <c r="N1772">
        <v>0</v>
      </c>
    </row>
    <row r="1773" spans="3:14">
      <c r="C1773">
        <v>8</v>
      </c>
      <c r="D1773" t="s">
        <v>624</v>
      </c>
      <c r="E1773" s="5" t="s">
        <v>39</v>
      </c>
      <c r="F1773" t="s">
        <v>39</v>
      </c>
      <c r="G1773">
        <v>68</v>
      </c>
      <c r="H1773" t="s">
        <v>494</v>
      </c>
      <c r="I1773" s="48">
        <v>35069</v>
      </c>
      <c r="J1773">
        <v>12.5</v>
      </c>
      <c r="K1773">
        <v>40</v>
      </c>
      <c r="L1773">
        <v>500</v>
      </c>
      <c r="M1773">
        <v>12.5</v>
      </c>
      <c r="N1773">
        <v>0</v>
      </c>
    </row>
    <row r="1774" spans="3:14">
      <c r="C1774">
        <v>8</v>
      </c>
      <c r="D1774" t="s">
        <v>624</v>
      </c>
      <c r="E1774" s="5" t="s">
        <v>39</v>
      </c>
      <c r="F1774" t="s">
        <v>39</v>
      </c>
      <c r="G1774">
        <v>21</v>
      </c>
      <c r="H1774" t="s">
        <v>488</v>
      </c>
      <c r="I1774" s="48">
        <v>34786</v>
      </c>
      <c r="J1774">
        <v>10</v>
      </c>
      <c r="K1774">
        <v>40</v>
      </c>
      <c r="L1774">
        <v>320</v>
      </c>
      <c r="M1774">
        <v>10</v>
      </c>
      <c r="N1774">
        <v>0</v>
      </c>
    </row>
    <row r="1775" spans="3:14">
      <c r="C1775">
        <v>8</v>
      </c>
      <c r="D1775" t="s">
        <v>624</v>
      </c>
      <c r="E1775" s="5" t="s">
        <v>39</v>
      </c>
      <c r="F1775" t="s">
        <v>39</v>
      </c>
      <c r="G1775">
        <v>21</v>
      </c>
      <c r="H1775" t="s">
        <v>488</v>
      </c>
      <c r="I1775" s="48">
        <v>34789</v>
      </c>
      <c r="J1775">
        <v>10</v>
      </c>
      <c r="K1775">
        <v>40</v>
      </c>
      <c r="L1775">
        <v>320</v>
      </c>
      <c r="M1775">
        <v>10</v>
      </c>
      <c r="N1775">
        <v>0</v>
      </c>
    </row>
    <row r="1776" spans="3:14">
      <c r="C1776">
        <v>8</v>
      </c>
      <c r="D1776" t="s">
        <v>624</v>
      </c>
      <c r="E1776" s="5" t="s">
        <v>39</v>
      </c>
      <c r="F1776" t="s">
        <v>39</v>
      </c>
      <c r="G1776">
        <v>21</v>
      </c>
      <c r="H1776" t="s">
        <v>488</v>
      </c>
      <c r="I1776" s="48">
        <v>34842</v>
      </c>
      <c r="J1776">
        <v>10</v>
      </c>
      <c r="K1776">
        <v>40</v>
      </c>
      <c r="L1776">
        <v>400</v>
      </c>
      <c r="M1776">
        <v>10</v>
      </c>
      <c r="N1776">
        <v>0</v>
      </c>
    </row>
    <row r="1777" spans="3:14">
      <c r="C1777">
        <v>8</v>
      </c>
      <c r="D1777" t="s">
        <v>624</v>
      </c>
      <c r="E1777" s="5" t="s">
        <v>39</v>
      </c>
      <c r="F1777" t="s">
        <v>39</v>
      </c>
      <c r="G1777">
        <v>21</v>
      </c>
      <c r="H1777" t="s">
        <v>488</v>
      </c>
      <c r="I1777" s="48">
        <v>35040</v>
      </c>
      <c r="J1777">
        <v>10</v>
      </c>
      <c r="K1777">
        <v>40</v>
      </c>
      <c r="L1777">
        <v>400</v>
      </c>
      <c r="M1777">
        <v>10</v>
      </c>
      <c r="N1777">
        <v>0</v>
      </c>
    </row>
    <row r="1778" spans="3:14">
      <c r="C1778">
        <v>8</v>
      </c>
      <c r="D1778" t="s">
        <v>624</v>
      </c>
      <c r="E1778" s="5" t="s">
        <v>39</v>
      </c>
      <c r="F1778" t="s">
        <v>39</v>
      </c>
      <c r="G1778">
        <v>21</v>
      </c>
      <c r="H1778" t="s">
        <v>488</v>
      </c>
      <c r="I1778" s="48">
        <v>35067</v>
      </c>
      <c r="J1778">
        <v>10</v>
      </c>
      <c r="K1778">
        <v>40</v>
      </c>
      <c r="L1778">
        <v>400</v>
      </c>
      <c r="M1778">
        <v>10</v>
      </c>
      <c r="N1778">
        <v>0</v>
      </c>
    </row>
    <row r="1779" spans="3:14">
      <c r="C1779">
        <v>8</v>
      </c>
      <c r="D1779" t="s">
        <v>624</v>
      </c>
      <c r="E1779" s="5" t="s">
        <v>39</v>
      </c>
      <c r="F1779" t="s">
        <v>39</v>
      </c>
      <c r="G1779">
        <v>21</v>
      </c>
      <c r="H1779" t="s">
        <v>488</v>
      </c>
      <c r="I1779" s="48">
        <v>35125</v>
      </c>
      <c r="J1779">
        <v>10</v>
      </c>
      <c r="K1779">
        <v>40</v>
      </c>
      <c r="L1779">
        <v>400</v>
      </c>
      <c r="M1779">
        <v>10</v>
      </c>
      <c r="N1779">
        <v>0</v>
      </c>
    </row>
    <row r="1780" spans="3:14">
      <c r="C1780">
        <v>8</v>
      </c>
      <c r="D1780" t="s">
        <v>624</v>
      </c>
      <c r="E1780" s="5" t="s">
        <v>39</v>
      </c>
      <c r="F1780" t="s">
        <v>39</v>
      </c>
      <c r="G1780">
        <v>21</v>
      </c>
      <c r="H1780" t="s">
        <v>488</v>
      </c>
      <c r="I1780" s="48">
        <v>35138</v>
      </c>
      <c r="J1780">
        <v>10</v>
      </c>
      <c r="K1780">
        <v>40</v>
      </c>
      <c r="L1780">
        <v>400</v>
      </c>
      <c r="M1780">
        <v>10</v>
      </c>
      <c r="N1780">
        <v>0</v>
      </c>
    </row>
    <row r="1781" spans="3:14">
      <c r="C1781">
        <v>8</v>
      </c>
      <c r="D1781" t="s">
        <v>624</v>
      </c>
      <c r="E1781" s="5" t="s">
        <v>39</v>
      </c>
      <c r="F1781" t="s">
        <v>39</v>
      </c>
      <c r="G1781">
        <v>21</v>
      </c>
      <c r="H1781" t="s">
        <v>488</v>
      </c>
      <c r="I1781" s="48">
        <v>35180</v>
      </c>
      <c r="J1781">
        <v>10</v>
      </c>
      <c r="K1781">
        <v>40</v>
      </c>
      <c r="L1781">
        <v>400</v>
      </c>
      <c r="M1781">
        <v>10</v>
      </c>
      <c r="N1781">
        <v>0</v>
      </c>
    </row>
    <row r="1782" spans="3:14">
      <c r="C1782">
        <v>9</v>
      </c>
      <c r="D1782" t="s">
        <v>603</v>
      </c>
      <c r="E1782" s="5" t="s">
        <v>42</v>
      </c>
      <c r="F1782" t="s">
        <v>42</v>
      </c>
      <c r="G1782">
        <v>22</v>
      </c>
      <c r="H1782" t="s">
        <v>510</v>
      </c>
      <c r="I1782" s="48">
        <v>34946</v>
      </c>
      <c r="J1782">
        <v>21</v>
      </c>
      <c r="K1782">
        <v>40</v>
      </c>
      <c r="L1782">
        <v>840</v>
      </c>
      <c r="M1782">
        <v>21</v>
      </c>
      <c r="N1782">
        <v>0</v>
      </c>
    </row>
    <row r="1783" spans="3:14">
      <c r="C1783">
        <v>9</v>
      </c>
      <c r="D1783" t="s">
        <v>603</v>
      </c>
      <c r="E1783" s="5" t="s">
        <v>42</v>
      </c>
      <c r="F1783" t="s">
        <v>42</v>
      </c>
      <c r="G1783">
        <v>22</v>
      </c>
      <c r="H1783" t="s">
        <v>510</v>
      </c>
      <c r="I1783" s="48">
        <v>34960</v>
      </c>
      <c r="J1783">
        <v>21</v>
      </c>
      <c r="K1783">
        <v>40</v>
      </c>
      <c r="L1783">
        <v>840</v>
      </c>
      <c r="M1783">
        <v>21</v>
      </c>
      <c r="N1783">
        <v>0</v>
      </c>
    </row>
    <row r="1784" spans="3:14">
      <c r="C1784">
        <v>9</v>
      </c>
      <c r="D1784" t="s">
        <v>603</v>
      </c>
      <c r="E1784" s="5" t="s">
        <v>42</v>
      </c>
      <c r="F1784" t="s">
        <v>42</v>
      </c>
      <c r="G1784">
        <v>23</v>
      </c>
      <c r="H1784" t="s">
        <v>525</v>
      </c>
      <c r="I1784" s="48">
        <v>34662</v>
      </c>
      <c r="J1784">
        <v>9</v>
      </c>
      <c r="K1784">
        <v>40</v>
      </c>
      <c r="L1784">
        <v>288</v>
      </c>
      <c r="M1784">
        <v>0</v>
      </c>
      <c r="N1784">
        <v>0</v>
      </c>
    </row>
    <row r="1785" spans="3:14">
      <c r="C1785">
        <v>9</v>
      </c>
      <c r="D1785" t="s">
        <v>603</v>
      </c>
      <c r="E1785" s="5" t="s">
        <v>42</v>
      </c>
      <c r="F1785" t="s">
        <v>42</v>
      </c>
      <c r="G1785">
        <v>23</v>
      </c>
      <c r="H1785" t="s">
        <v>525</v>
      </c>
      <c r="I1785" s="48">
        <v>34726</v>
      </c>
      <c r="J1785">
        <v>9</v>
      </c>
      <c r="K1785">
        <v>40</v>
      </c>
      <c r="L1785">
        <v>288</v>
      </c>
      <c r="M1785">
        <v>9</v>
      </c>
      <c r="N1785">
        <v>0</v>
      </c>
    </row>
    <row r="1786" spans="3:14">
      <c r="C1786">
        <v>10</v>
      </c>
      <c r="D1786" t="s">
        <v>619</v>
      </c>
      <c r="E1786" s="5" t="s">
        <v>36</v>
      </c>
      <c r="F1786" t="s">
        <v>36</v>
      </c>
      <c r="G1786">
        <v>24</v>
      </c>
      <c r="H1786" t="s">
        <v>527</v>
      </c>
      <c r="I1786" s="48">
        <v>35124</v>
      </c>
      <c r="J1786">
        <v>4.5</v>
      </c>
      <c r="K1786">
        <v>40</v>
      </c>
      <c r="L1786">
        <v>180</v>
      </c>
      <c r="M1786">
        <v>4.5</v>
      </c>
      <c r="N1786">
        <v>0</v>
      </c>
    </row>
    <row r="1787" spans="3:14">
      <c r="C1787">
        <v>11</v>
      </c>
      <c r="D1787" t="s">
        <v>609</v>
      </c>
      <c r="E1787" s="5" t="s">
        <v>28</v>
      </c>
      <c r="F1787" t="s">
        <v>28</v>
      </c>
      <c r="G1787">
        <v>27</v>
      </c>
      <c r="H1787" t="s">
        <v>464</v>
      </c>
      <c r="I1787" s="48">
        <v>35065</v>
      </c>
      <c r="J1787">
        <v>43.9</v>
      </c>
      <c r="K1787">
        <v>40</v>
      </c>
      <c r="L1787">
        <v>1756</v>
      </c>
      <c r="M1787">
        <v>43.9</v>
      </c>
      <c r="N1787">
        <v>0</v>
      </c>
    </row>
    <row r="1788" spans="3:14">
      <c r="C1788">
        <v>11</v>
      </c>
      <c r="D1788" t="s">
        <v>609</v>
      </c>
      <c r="E1788" s="5" t="s">
        <v>28</v>
      </c>
      <c r="F1788" t="s">
        <v>28</v>
      </c>
      <c r="G1788">
        <v>26</v>
      </c>
      <c r="H1788" t="s">
        <v>442</v>
      </c>
      <c r="I1788" s="48">
        <v>34869</v>
      </c>
      <c r="J1788">
        <v>31.23</v>
      </c>
      <c r="K1788">
        <v>40</v>
      </c>
      <c r="L1788">
        <v>1249.2</v>
      </c>
      <c r="M1788">
        <v>31.23</v>
      </c>
      <c r="N1788">
        <v>0</v>
      </c>
    </row>
    <row r="1789" spans="3:14">
      <c r="C1789">
        <v>11</v>
      </c>
      <c r="D1789" t="s">
        <v>609</v>
      </c>
      <c r="E1789" s="5" t="s">
        <v>28</v>
      </c>
      <c r="F1789" t="s">
        <v>28</v>
      </c>
      <c r="G1789">
        <v>26</v>
      </c>
      <c r="H1789" t="s">
        <v>442</v>
      </c>
      <c r="I1789" s="48">
        <v>35101</v>
      </c>
      <c r="J1789">
        <v>31.23</v>
      </c>
      <c r="K1789">
        <v>40</v>
      </c>
      <c r="L1789">
        <v>1249.2</v>
      </c>
      <c r="M1789">
        <v>31.23</v>
      </c>
      <c r="N1789">
        <v>0</v>
      </c>
    </row>
    <row r="1790" spans="3:14">
      <c r="C1790">
        <v>12</v>
      </c>
      <c r="D1790" t="s">
        <v>625</v>
      </c>
      <c r="E1790" s="5" t="s">
        <v>28</v>
      </c>
      <c r="F1790" t="s">
        <v>28</v>
      </c>
      <c r="G1790">
        <v>29</v>
      </c>
      <c r="H1790" t="s">
        <v>264</v>
      </c>
      <c r="I1790" s="48">
        <v>35006</v>
      </c>
      <c r="J1790">
        <v>123.79</v>
      </c>
      <c r="K1790">
        <v>40</v>
      </c>
      <c r="L1790">
        <v>4951.6000000000004</v>
      </c>
      <c r="M1790">
        <v>123.79</v>
      </c>
      <c r="N1790">
        <v>0</v>
      </c>
    </row>
    <row r="1791" spans="3:14">
      <c r="C1791">
        <v>12</v>
      </c>
      <c r="D1791" t="s">
        <v>625</v>
      </c>
      <c r="E1791" s="5" t="s">
        <v>28</v>
      </c>
      <c r="F1791" t="s">
        <v>28</v>
      </c>
      <c r="G1791">
        <v>77</v>
      </c>
      <c r="H1791" t="s">
        <v>486</v>
      </c>
      <c r="I1791" s="48">
        <v>35139</v>
      </c>
      <c r="J1791">
        <v>13</v>
      </c>
      <c r="K1791">
        <v>40</v>
      </c>
      <c r="L1791">
        <v>520</v>
      </c>
      <c r="M1791">
        <v>13</v>
      </c>
      <c r="N1791">
        <v>0</v>
      </c>
    </row>
    <row r="1792" spans="3:14">
      <c r="C1792">
        <v>12</v>
      </c>
      <c r="D1792" t="s">
        <v>625</v>
      </c>
      <c r="E1792" s="5" t="s">
        <v>28</v>
      </c>
      <c r="F1792" t="s">
        <v>28</v>
      </c>
      <c r="G1792">
        <v>77</v>
      </c>
      <c r="H1792" t="s">
        <v>486</v>
      </c>
      <c r="I1792" s="48">
        <v>35166</v>
      </c>
      <c r="J1792">
        <v>13</v>
      </c>
      <c r="K1792">
        <v>40</v>
      </c>
      <c r="L1792">
        <v>520</v>
      </c>
      <c r="M1792">
        <v>13</v>
      </c>
      <c r="N1792">
        <v>0</v>
      </c>
    </row>
    <row r="1793" spans="3:14">
      <c r="C1793">
        <v>12</v>
      </c>
      <c r="D1793" t="s">
        <v>625</v>
      </c>
      <c r="E1793" s="5" t="s">
        <v>28</v>
      </c>
      <c r="F1793" t="s">
        <v>28</v>
      </c>
      <c r="G1793">
        <v>75</v>
      </c>
      <c r="H1793" t="s">
        <v>503</v>
      </c>
      <c r="I1793" s="48">
        <v>34940</v>
      </c>
      <c r="J1793">
        <v>7.75</v>
      </c>
      <c r="K1793">
        <v>40</v>
      </c>
      <c r="L1793">
        <v>310</v>
      </c>
      <c r="M1793">
        <v>7.75</v>
      </c>
      <c r="N1793">
        <v>0</v>
      </c>
    </row>
    <row r="1794" spans="3:14">
      <c r="C1794">
        <v>12</v>
      </c>
      <c r="D1794" t="s">
        <v>625</v>
      </c>
      <c r="E1794" s="5" t="s">
        <v>28</v>
      </c>
      <c r="F1794" t="s">
        <v>28</v>
      </c>
      <c r="G1794">
        <v>75</v>
      </c>
      <c r="H1794" t="s">
        <v>503</v>
      </c>
      <c r="I1794" s="48">
        <v>35086</v>
      </c>
      <c r="J1794">
        <v>7.75</v>
      </c>
      <c r="K1794">
        <v>40</v>
      </c>
      <c r="L1794">
        <v>310</v>
      </c>
      <c r="M1794">
        <v>7.75</v>
      </c>
      <c r="N1794">
        <v>0</v>
      </c>
    </row>
    <row r="1795" spans="3:14">
      <c r="C1795">
        <v>12</v>
      </c>
      <c r="D1795" t="s">
        <v>625</v>
      </c>
      <c r="E1795" s="5" t="s">
        <v>28</v>
      </c>
      <c r="F1795" t="s">
        <v>28</v>
      </c>
      <c r="G1795">
        <v>75</v>
      </c>
      <c r="H1795" t="s">
        <v>503</v>
      </c>
      <c r="I1795" s="48">
        <v>35181</v>
      </c>
      <c r="J1795">
        <v>7.75</v>
      </c>
      <c r="K1795">
        <v>40</v>
      </c>
      <c r="L1795">
        <v>310</v>
      </c>
      <c r="M1795">
        <v>7.75</v>
      </c>
      <c r="N1795">
        <v>0</v>
      </c>
    </row>
    <row r="1796" spans="3:14">
      <c r="C1796">
        <v>13</v>
      </c>
      <c r="D1796" t="s">
        <v>616</v>
      </c>
      <c r="E1796" s="5" t="s">
        <v>28</v>
      </c>
      <c r="F1796" t="s">
        <v>28</v>
      </c>
      <c r="G1796">
        <v>30</v>
      </c>
      <c r="H1796" t="s">
        <v>466</v>
      </c>
      <c r="I1796" s="48">
        <v>35129</v>
      </c>
      <c r="J1796">
        <v>25.89</v>
      </c>
      <c r="K1796">
        <v>40</v>
      </c>
      <c r="L1796">
        <v>1035.5999999999999</v>
      </c>
      <c r="M1796">
        <v>25.89</v>
      </c>
      <c r="N1796">
        <v>0</v>
      </c>
    </row>
    <row r="1797" spans="3:14">
      <c r="C1797">
        <v>14</v>
      </c>
      <c r="D1797" t="s">
        <v>613</v>
      </c>
      <c r="E1797" s="5" t="s">
        <v>52</v>
      </c>
      <c r="F1797" t="s">
        <v>52</v>
      </c>
      <c r="G1797">
        <v>72</v>
      </c>
      <c r="H1797" t="s">
        <v>428</v>
      </c>
      <c r="I1797" s="48">
        <v>34647</v>
      </c>
      <c r="J1797">
        <v>34.799999999999997</v>
      </c>
      <c r="K1797">
        <v>40</v>
      </c>
      <c r="L1797">
        <v>1112</v>
      </c>
      <c r="M1797">
        <v>34.799999999999997</v>
      </c>
      <c r="N1797">
        <v>0</v>
      </c>
    </row>
    <row r="1798" spans="3:14">
      <c r="C1798">
        <v>14</v>
      </c>
      <c r="D1798" t="s">
        <v>613</v>
      </c>
      <c r="E1798" s="5" t="s">
        <v>52</v>
      </c>
      <c r="F1798" t="s">
        <v>52</v>
      </c>
      <c r="G1798">
        <v>72</v>
      </c>
      <c r="H1798" t="s">
        <v>428</v>
      </c>
      <c r="I1798" s="48">
        <v>34788</v>
      </c>
      <c r="J1798">
        <v>34.799999999999997</v>
      </c>
      <c r="K1798">
        <v>40</v>
      </c>
      <c r="L1798">
        <v>1112</v>
      </c>
      <c r="M1798">
        <v>34.799999999999997</v>
      </c>
      <c r="N1798">
        <v>0</v>
      </c>
    </row>
    <row r="1799" spans="3:14">
      <c r="C1799">
        <v>14</v>
      </c>
      <c r="D1799" t="s">
        <v>613</v>
      </c>
      <c r="E1799" s="5" t="s">
        <v>52</v>
      </c>
      <c r="F1799" t="s">
        <v>52</v>
      </c>
      <c r="G1799">
        <v>72</v>
      </c>
      <c r="H1799" t="s">
        <v>428</v>
      </c>
      <c r="I1799" s="48">
        <v>35097</v>
      </c>
      <c r="J1799">
        <v>34.799999999999997</v>
      </c>
      <c r="K1799">
        <v>40</v>
      </c>
      <c r="L1799">
        <v>1392</v>
      </c>
      <c r="M1799">
        <v>34.799999999999997</v>
      </c>
      <c r="N1799">
        <v>0</v>
      </c>
    </row>
    <row r="1800" spans="3:14">
      <c r="C1800">
        <v>14</v>
      </c>
      <c r="D1800" t="s">
        <v>613</v>
      </c>
      <c r="E1800" s="5" t="s">
        <v>52</v>
      </c>
      <c r="F1800" t="s">
        <v>52</v>
      </c>
      <c r="G1800">
        <v>32</v>
      </c>
      <c r="H1800" t="s">
        <v>498</v>
      </c>
      <c r="I1800" s="48">
        <v>34633</v>
      </c>
      <c r="J1800">
        <v>32</v>
      </c>
      <c r="K1800">
        <v>40</v>
      </c>
      <c r="L1800">
        <v>1024</v>
      </c>
      <c r="M1800">
        <v>32</v>
      </c>
      <c r="N1800">
        <v>0</v>
      </c>
    </row>
    <row r="1801" spans="3:14">
      <c r="C1801">
        <v>14</v>
      </c>
      <c r="D1801" t="s">
        <v>613</v>
      </c>
      <c r="E1801" s="5" t="s">
        <v>52</v>
      </c>
      <c r="F1801" t="s">
        <v>52</v>
      </c>
      <c r="G1801">
        <v>31</v>
      </c>
      <c r="H1801" t="s">
        <v>462</v>
      </c>
      <c r="I1801" s="48">
        <v>34579</v>
      </c>
      <c r="J1801">
        <v>12.5</v>
      </c>
      <c r="K1801">
        <v>40</v>
      </c>
      <c r="L1801">
        <v>400</v>
      </c>
      <c r="M1801">
        <v>12.5</v>
      </c>
      <c r="N1801">
        <v>0</v>
      </c>
    </row>
    <row r="1802" spans="3:14">
      <c r="C1802">
        <v>15</v>
      </c>
      <c r="D1802" t="s">
        <v>629</v>
      </c>
      <c r="E1802" s="5" t="s">
        <v>56</v>
      </c>
      <c r="F1802" t="s">
        <v>56</v>
      </c>
      <c r="G1802">
        <v>71</v>
      </c>
      <c r="H1802" t="s">
        <v>446</v>
      </c>
      <c r="I1802" s="48">
        <v>34656</v>
      </c>
      <c r="J1802">
        <v>21.5</v>
      </c>
      <c r="K1802">
        <v>40</v>
      </c>
      <c r="L1802">
        <v>688</v>
      </c>
      <c r="M1802">
        <v>21.5</v>
      </c>
      <c r="N1802">
        <v>0</v>
      </c>
    </row>
    <row r="1803" spans="3:14">
      <c r="C1803">
        <v>15</v>
      </c>
      <c r="D1803" t="s">
        <v>629</v>
      </c>
      <c r="E1803" s="5" t="s">
        <v>56</v>
      </c>
      <c r="F1803" t="s">
        <v>56</v>
      </c>
      <c r="G1803">
        <v>33</v>
      </c>
      <c r="H1803" t="s">
        <v>551</v>
      </c>
      <c r="I1803" s="48">
        <v>35152</v>
      </c>
      <c r="J1803">
        <v>2.5</v>
      </c>
      <c r="K1803">
        <v>40</v>
      </c>
      <c r="L1803">
        <v>100</v>
      </c>
      <c r="M1803">
        <v>2.5</v>
      </c>
      <c r="N1803">
        <v>0</v>
      </c>
    </row>
    <row r="1804" spans="3:14">
      <c r="C1804">
        <v>16</v>
      </c>
      <c r="D1804" t="s">
        <v>615</v>
      </c>
      <c r="E1804" s="5" t="s">
        <v>31</v>
      </c>
      <c r="F1804" t="s">
        <v>31</v>
      </c>
      <c r="G1804">
        <v>35</v>
      </c>
      <c r="H1804" t="s">
        <v>472</v>
      </c>
      <c r="I1804" s="48">
        <v>34722</v>
      </c>
      <c r="J1804">
        <v>18</v>
      </c>
      <c r="K1804">
        <v>40</v>
      </c>
      <c r="L1804">
        <v>576</v>
      </c>
      <c r="M1804">
        <v>18</v>
      </c>
      <c r="N1804">
        <v>0</v>
      </c>
    </row>
    <row r="1805" spans="3:14">
      <c r="C1805">
        <v>16</v>
      </c>
      <c r="D1805" t="s">
        <v>615</v>
      </c>
      <c r="E1805" s="5" t="s">
        <v>31</v>
      </c>
      <c r="F1805" t="s">
        <v>31</v>
      </c>
      <c r="G1805">
        <v>35</v>
      </c>
      <c r="H1805" t="s">
        <v>472</v>
      </c>
      <c r="I1805" s="48">
        <v>35172</v>
      </c>
      <c r="J1805">
        <v>18</v>
      </c>
      <c r="K1805">
        <v>40</v>
      </c>
      <c r="L1805">
        <v>720</v>
      </c>
      <c r="M1805">
        <v>18</v>
      </c>
      <c r="N1805">
        <v>0</v>
      </c>
    </row>
    <row r="1806" spans="3:14">
      <c r="C1806">
        <v>16</v>
      </c>
      <c r="D1806" t="s">
        <v>615</v>
      </c>
      <c r="E1806" s="5" t="s">
        <v>31</v>
      </c>
      <c r="F1806" t="s">
        <v>31</v>
      </c>
      <c r="G1806">
        <v>67</v>
      </c>
      <c r="H1806" t="s">
        <v>548</v>
      </c>
      <c r="I1806" s="48">
        <v>35164</v>
      </c>
      <c r="J1806">
        <v>14</v>
      </c>
      <c r="K1806">
        <v>40</v>
      </c>
      <c r="L1806">
        <v>560</v>
      </c>
      <c r="M1806">
        <v>14</v>
      </c>
      <c r="N1806">
        <v>0</v>
      </c>
    </row>
    <row r="1807" spans="3:14">
      <c r="C1807">
        <v>16</v>
      </c>
      <c r="D1807" t="s">
        <v>615</v>
      </c>
      <c r="E1807" s="5" t="s">
        <v>31</v>
      </c>
      <c r="F1807" t="s">
        <v>31</v>
      </c>
      <c r="G1807">
        <v>34</v>
      </c>
      <c r="H1807" t="s">
        <v>512</v>
      </c>
      <c r="I1807" s="48">
        <v>34900</v>
      </c>
      <c r="J1807">
        <v>14</v>
      </c>
      <c r="K1807">
        <v>40</v>
      </c>
      <c r="L1807">
        <v>560</v>
      </c>
      <c r="M1807">
        <v>14</v>
      </c>
      <c r="N1807">
        <v>0</v>
      </c>
    </row>
    <row r="1808" spans="3:14">
      <c r="C1808">
        <v>17</v>
      </c>
      <c r="D1808" t="s">
        <v>630</v>
      </c>
      <c r="E1808" s="5" t="s">
        <v>42</v>
      </c>
      <c r="F1808" t="s">
        <v>42</v>
      </c>
      <c r="G1808">
        <v>36</v>
      </c>
      <c r="H1808" t="s">
        <v>470</v>
      </c>
      <c r="I1808" s="48">
        <v>34613</v>
      </c>
      <c r="J1808">
        <v>19</v>
      </c>
      <c r="K1808">
        <v>40</v>
      </c>
      <c r="L1808">
        <v>608</v>
      </c>
      <c r="M1808">
        <v>19</v>
      </c>
      <c r="N1808">
        <v>0</v>
      </c>
    </row>
    <row r="1809" spans="3:14">
      <c r="C1809">
        <v>17</v>
      </c>
      <c r="D1809" t="s">
        <v>630</v>
      </c>
      <c r="E1809" s="5" t="s">
        <v>42</v>
      </c>
      <c r="F1809" t="s">
        <v>42</v>
      </c>
      <c r="G1809">
        <v>36</v>
      </c>
      <c r="H1809" t="s">
        <v>470</v>
      </c>
      <c r="I1809" s="48">
        <v>34668</v>
      </c>
      <c r="J1809">
        <v>19</v>
      </c>
      <c r="K1809">
        <v>40</v>
      </c>
      <c r="L1809">
        <v>608</v>
      </c>
      <c r="M1809">
        <v>19</v>
      </c>
      <c r="N1809">
        <v>0</v>
      </c>
    </row>
    <row r="1810" spans="3:14">
      <c r="C1810">
        <v>17</v>
      </c>
      <c r="D1810" t="s">
        <v>630</v>
      </c>
      <c r="E1810" s="5" t="s">
        <v>42</v>
      </c>
      <c r="F1810" t="s">
        <v>42</v>
      </c>
      <c r="G1810">
        <v>36</v>
      </c>
      <c r="H1810" t="s">
        <v>470</v>
      </c>
      <c r="I1810" s="48">
        <v>35030</v>
      </c>
      <c r="J1810">
        <v>19</v>
      </c>
      <c r="K1810">
        <v>40</v>
      </c>
      <c r="L1810">
        <v>760</v>
      </c>
      <c r="M1810">
        <v>19</v>
      </c>
      <c r="N1810">
        <v>0</v>
      </c>
    </row>
    <row r="1811" spans="3:14">
      <c r="C1811">
        <v>17</v>
      </c>
      <c r="D1811" t="s">
        <v>630</v>
      </c>
      <c r="E1811" s="5" t="s">
        <v>42</v>
      </c>
      <c r="F1811" t="s">
        <v>42</v>
      </c>
      <c r="G1811">
        <v>36</v>
      </c>
      <c r="H1811" t="s">
        <v>470</v>
      </c>
      <c r="I1811" s="48">
        <v>35184</v>
      </c>
      <c r="J1811">
        <v>19</v>
      </c>
      <c r="K1811">
        <v>40</v>
      </c>
      <c r="L1811">
        <v>760</v>
      </c>
      <c r="M1811">
        <v>19</v>
      </c>
      <c r="N1811">
        <v>0</v>
      </c>
    </row>
    <row r="1812" spans="3:14">
      <c r="C1812">
        <v>18</v>
      </c>
      <c r="D1812" t="s">
        <v>627</v>
      </c>
      <c r="E1812" s="5" t="s">
        <v>40</v>
      </c>
      <c r="F1812" t="s">
        <v>40</v>
      </c>
      <c r="G1812">
        <v>38</v>
      </c>
      <c r="H1812" t="s">
        <v>263</v>
      </c>
      <c r="I1812" s="48">
        <v>34703</v>
      </c>
      <c r="J1812">
        <v>263.5</v>
      </c>
      <c r="K1812">
        <v>40</v>
      </c>
      <c r="L1812">
        <v>8432</v>
      </c>
      <c r="M1812">
        <v>263.5</v>
      </c>
      <c r="N1812">
        <v>0</v>
      </c>
    </row>
    <row r="1813" spans="3:14">
      <c r="C1813">
        <v>18</v>
      </c>
      <c r="D1813" t="s">
        <v>627</v>
      </c>
      <c r="E1813" s="5" t="s">
        <v>40</v>
      </c>
      <c r="F1813" t="s">
        <v>40</v>
      </c>
      <c r="G1813">
        <v>38</v>
      </c>
      <c r="H1813" t="s">
        <v>263</v>
      </c>
      <c r="I1813" s="48">
        <v>35142</v>
      </c>
      <c r="J1813">
        <v>263.5</v>
      </c>
      <c r="K1813">
        <v>40</v>
      </c>
      <c r="L1813">
        <v>10540</v>
      </c>
      <c r="M1813">
        <v>263.5</v>
      </c>
      <c r="N1813">
        <v>0</v>
      </c>
    </row>
    <row r="1814" spans="3:14">
      <c r="C1814">
        <v>19</v>
      </c>
      <c r="D1814" t="s">
        <v>628</v>
      </c>
      <c r="E1814" s="5" t="s">
        <v>31</v>
      </c>
      <c r="F1814" t="s">
        <v>31</v>
      </c>
      <c r="G1814">
        <v>40</v>
      </c>
      <c r="H1814" t="s">
        <v>450</v>
      </c>
      <c r="I1814" s="48">
        <v>34597</v>
      </c>
      <c r="J1814">
        <v>18.399999999999999</v>
      </c>
      <c r="K1814">
        <v>40</v>
      </c>
      <c r="L1814">
        <v>588</v>
      </c>
      <c r="M1814">
        <v>18.399999999999999</v>
      </c>
      <c r="N1814">
        <v>0</v>
      </c>
    </row>
    <row r="1815" spans="3:14">
      <c r="C1815">
        <v>19</v>
      </c>
      <c r="D1815" t="s">
        <v>628</v>
      </c>
      <c r="E1815" s="5" t="s">
        <v>31</v>
      </c>
      <c r="F1815" t="s">
        <v>31</v>
      </c>
      <c r="G1815">
        <v>40</v>
      </c>
      <c r="H1815" t="s">
        <v>450</v>
      </c>
      <c r="I1815" s="48">
        <v>34619</v>
      </c>
      <c r="J1815">
        <v>18.399999999999999</v>
      </c>
      <c r="K1815">
        <v>40</v>
      </c>
      <c r="L1815">
        <v>588</v>
      </c>
      <c r="M1815">
        <v>18.399999999999999</v>
      </c>
      <c r="N1815">
        <v>0</v>
      </c>
    </row>
    <row r="1816" spans="3:14">
      <c r="C1816">
        <v>19</v>
      </c>
      <c r="D1816" t="s">
        <v>628</v>
      </c>
      <c r="E1816" s="5" t="s">
        <v>31</v>
      </c>
      <c r="F1816" t="s">
        <v>31</v>
      </c>
      <c r="G1816">
        <v>40</v>
      </c>
      <c r="H1816" t="s">
        <v>450</v>
      </c>
      <c r="I1816" s="48">
        <v>35054</v>
      </c>
      <c r="J1816">
        <v>18.399999999999999</v>
      </c>
      <c r="K1816">
        <v>40</v>
      </c>
      <c r="L1816">
        <v>736</v>
      </c>
      <c r="M1816">
        <v>18.399999999999999</v>
      </c>
      <c r="N1816">
        <v>0</v>
      </c>
    </row>
    <row r="1817" spans="3:14">
      <c r="C1817">
        <v>19</v>
      </c>
      <c r="D1817" t="s">
        <v>628</v>
      </c>
      <c r="E1817" s="5" t="s">
        <v>31</v>
      </c>
      <c r="F1817" t="s">
        <v>31</v>
      </c>
      <c r="G1817">
        <v>40</v>
      </c>
      <c r="H1817" t="s">
        <v>450</v>
      </c>
      <c r="I1817" s="48">
        <v>35215</v>
      </c>
      <c r="J1817">
        <v>18.399999999999999</v>
      </c>
      <c r="K1817">
        <v>40</v>
      </c>
      <c r="L1817">
        <v>736</v>
      </c>
      <c r="M1817">
        <v>18.399999999999999</v>
      </c>
      <c r="N1817">
        <v>0</v>
      </c>
    </row>
    <row r="1818" spans="3:14">
      <c r="C1818">
        <v>19</v>
      </c>
      <c r="D1818" t="s">
        <v>628</v>
      </c>
      <c r="E1818" s="5" t="s">
        <v>31</v>
      </c>
      <c r="F1818" t="s">
        <v>31</v>
      </c>
      <c r="G1818">
        <v>41</v>
      </c>
      <c r="H1818" t="s">
        <v>499</v>
      </c>
      <c r="I1818" s="48">
        <v>35220</v>
      </c>
      <c r="J1818">
        <v>9.65</v>
      </c>
      <c r="K1818">
        <v>40</v>
      </c>
      <c r="L1818">
        <v>386</v>
      </c>
      <c r="M1818">
        <v>9.65</v>
      </c>
      <c r="N1818">
        <v>0</v>
      </c>
    </row>
    <row r="1819" spans="3:14">
      <c r="C1819">
        <v>20</v>
      </c>
      <c r="D1819" t="s">
        <v>631</v>
      </c>
      <c r="E1819" s="5" t="s">
        <v>632</v>
      </c>
      <c r="F1819" t="s">
        <v>632</v>
      </c>
      <c r="G1819">
        <v>43</v>
      </c>
      <c r="H1819" t="s">
        <v>430</v>
      </c>
      <c r="I1819" s="48">
        <v>34667</v>
      </c>
      <c r="J1819">
        <v>46</v>
      </c>
      <c r="K1819">
        <v>40</v>
      </c>
      <c r="L1819">
        <v>1472</v>
      </c>
      <c r="M1819">
        <v>46</v>
      </c>
      <c r="N1819">
        <v>0</v>
      </c>
    </row>
    <row r="1820" spans="3:14">
      <c r="C1820">
        <v>20</v>
      </c>
      <c r="D1820" t="s">
        <v>631</v>
      </c>
      <c r="E1820" s="5" t="s">
        <v>632</v>
      </c>
      <c r="F1820" t="s">
        <v>632</v>
      </c>
      <c r="G1820">
        <v>43</v>
      </c>
      <c r="H1820" t="s">
        <v>430</v>
      </c>
      <c r="I1820" s="48">
        <v>35006</v>
      </c>
      <c r="J1820">
        <v>46</v>
      </c>
      <c r="K1820">
        <v>40</v>
      </c>
      <c r="L1820">
        <v>1840</v>
      </c>
      <c r="M1820">
        <v>46</v>
      </c>
      <c r="N1820">
        <v>0</v>
      </c>
    </row>
    <row r="1821" spans="3:14">
      <c r="C1821">
        <v>20</v>
      </c>
      <c r="D1821" t="s">
        <v>631</v>
      </c>
      <c r="E1821" s="5" t="s">
        <v>632</v>
      </c>
      <c r="F1821" t="s">
        <v>632</v>
      </c>
      <c r="G1821">
        <v>44</v>
      </c>
      <c r="H1821" t="s">
        <v>484</v>
      </c>
      <c r="I1821" s="48">
        <v>34740</v>
      </c>
      <c r="J1821">
        <v>19.45</v>
      </c>
      <c r="K1821">
        <v>40</v>
      </c>
      <c r="L1821">
        <v>620</v>
      </c>
      <c r="M1821">
        <v>19.45</v>
      </c>
      <c r="N1821">
        <v>0</v>
      </c>
    </row>
    <row r="1822" spans="3:14">
      <c r="C1822">
        <v>20</v>
      </c>
      <c r="D1822" t="s">
        <v>631</v>
      </c>
      <c r="E1822" s="5" t="s">
        <v>632</v>
      </c>
      <c r="F1822" t="s">
        <v>632</v>
      </c>
      <c r="G1822">
        <v>44</v>
      </c>
      <c r="H1822" t="s">
        <v>484</v>
      </c>
      <c r="I1822" s="48">
        <v>34878</v>
      </c>
      <c r="J1822">
        <v>19.45</v>
      </c>
      <c r="K1822">
        <v>40</v>
      </c>
      <c r="L1822">
        <v>778</v>
      </c>
      <c r="M1822">
        <v>19.45</v>
      </c>
      <c r="N1822">
        <v>0</v>
      </c>
    </row>
    <row r="1823" spans="3:14">
      <c r="C1823">
        <v>20</v>
      </c>
      <c r="D1823" t="s">
        <v>631</v>
      </c>
      <c r="E1823" s="5" t="s">
        <v>632</v>
      </c>
      <c r="F1823" t="s">
        <v>632</v>
      </c>
      <c r="G1823">
        <v>42</v>
      </c>
      <c r="H1823" t="s">
        <v>496</v>
      </c>
      <c r="I1823" s="48">
        <v>34733</v>
      </c>
      <c r="J1823">
        <v>14</v>
      </c>
      <c r="K1823">
        <v>40</v>
      </c>
      <c r="L1823">
        <v>448</v>
      </c>
      <c r="M1823">
        <v>14</v>
      </c>
      <c r="N1823">
        <v>0</v>
      </c>
    </row>
    <row r="1824" spans="3:14">
      <c r="C1824">
        <v>20</v>
      </c>
      <c r="D1824" t="s">
        <v>631</v>
      </c>
      <c r="E1824" s="5" t="s">
        <v>632</v>
      </c>
      <c r="F1824" t="s">
        <v>632</v>
      </c>
      <c r="G1824">
        <v>42</v>
      </c>
      <c r="H1824" t="s">
        <v>496</v>
      </c>
      <c r="I1824" s="48">
        <v>34997</v>
      </c>
      <c r="J1824">
        <v>14</v>
      </c>
      <c r="K1824">
        <v>40</v>
      </c>
      <c r="L1824">
        <v>560</v>
      </c>
      <c r="M1824">
        <v>14</v>
      </c>
      <c r="N1824">
        <v>0</v>
      </c>
    </row>
    <row r="1825" spans="3:14">
      <c r="C1825">
        <v>20</v>
      </c>
      <c r="D1825" t="s">
        <v>631</v>
      </c>
      <c r="E1825" s="5" t="s">
        <v>632</v>
      </c>
      <c r="F1825" t="s">
        <v>632</v>
      </c>
      <c r="G1825">
        <v>42</v>
      </c>
      <c r="H1825" t="s">
        <v>496</v>
      </c>
      <c r="I1825" s="48">
        <v>35187</v>
      </c>
      <c r="J1825">
        <v>14</v>
      </c>
      <c r="K1825">
        <v>40</v>
      </c>
      <c r="L1825">
        <v>560</v>
      </c>
      <c r="M1825">
        <v>14</v>
      </c>
      <c r="N1825">
        <v>0</v>
      </c>
    </row>
    <row r="1826" spans="3:14">
      <c r="C1826">
        <v>21</v>
      </c>
      <c r="D1826" t="s">
        <v>611</v>
      </c>
      <c r="E1826" s="5" t="s">
        <v>49</v>
      </c>
      <c r="F1826" t="s">
        <v>49</v>
      </c>
      <c r="G1826">
        <v>45</v>
      </c>
      <c r="H1826" t="s">
        <v>529</v>
      </c>
      <c r="I1826" s="48">
        <v>35047</v>
      </c>
      <c r="J1826">
        <v>9.5</v>
      </c>
      <c r="K1826">
        <v>40</v>
      </c>
      <c r="L1826">
        <v>380</v>
      </c>
      <c r="M1826">
        <v>9.5</v>
      </c>
      <c r="N1826">
        <v>0</v>
      </c>
    </row>
    <row r="1827" spans="3:14">
      <c r="C1827">
        <v>21</v>
      </c>
      <c r="D1827" t="s">
        <v>611</v>
      </c>
      <c r="E1827" s="5" t="s">
        <v>49</v>
      </c>
      <c r="F1827" t="s">
        <v>49</v>
      </c>
      <c r="G1827">
        <v>45</v>
      </c>
      <c r="H1827" t="s">
        <v>529</v>
      </c>
      <c r="I1827" s="48">
        <v>35055</v>
      </c>
      <c r="J1827">
        <v>9.5</v>
      </c>
      <c r="K1827">
        <v>40</v>
      </c>
      <c r="L1827">
        <v>380</v>
      </c>
      <c r="M1827">
        <v>9.5</v>
      </c>
      <c r="N1827">
        <v>0</v>
      </c>
    </row>
    <row r="1828" spans="3:14">
      <c r="C1828">
        <v>22</v>
      </c>
      <c r="D1828" t="s">
        <v>604</v>
      </c>
      <c r="E1828" s="5" t="s">
        <v>605</v>
      </c>
      <c r="F1828" t="s">
        <v>605</v>
      </c>
      <c r="G1828">
        <v>47</v>
      </c>
      <c r="H1828" t="s">
        <v>531</v>
      </c>
      <c r="I1828" s="48">
        <v>34999</v>
      </c>
      <c r="J1828">
        <v>9.5</v>
      </c>
      <c r="K1828">
        <v>40</v>
      </c>
      <c r="L1828">
        <v>380</v>
      </c>
      <c r="M1828">
        <v>9.5</v>
      </c>
      <c r="N1828">
        <v>0</v>
      </c>
    </row>
    <row r="1829" spans="3:14">
      <c r="C1829">
        <v>22</v>
      </c>
      <c r="D1829" t="s">
        <v>604</v>
      </c>
      <c r="E1829" s="5" t="s">
        <v>605</v>
      </c>
      <c r="F1829" t="s">
        <v>605</v>
      </c>
      <c r="G1829">
        <v>47</v>
      </c>
      <c r="H1829" t="s">
        <v>531</v>
      </c>
      <c r="I1829" s="48">
        <v>35111</v>
      </c>
      <c r="J1829">
        <v>9.5</v>
      </c>
      <c r="K1829">
        <v>40</v>
      </c>
      <c r="L1829">
        <v>380</v>
      </c>
      <c r="M1829">
        <v>9.5</v>
      </c>
      <c r="N1829">
        <v>0</v>
      </c>
    </row>
    <row r="1830" spans="3:14">
      <c r="C1830">
        <v>23</v>
      </c>
      <c r="D1830" t="s">
        <v>623</v>
      </c>
      <c r="E1830" s="5" t="s">
        <v>50</v>
      </c>
      <c r="F1830" t="s">
        <v>50</v>
      </c>
      <c r="G1830">
        <v>49</v>
      </c>
      <c r="H1830" t="s">
        <v>490</v>
      </c>
      <c r="I1830" s="48">
        <v>34556</v>
      </c>
      <c r="J1830">
        <v>20</v>
      </c>
      <c r="K1830">
        <v>40</v>
      </c>
      <c r="L1830">
        <v>640</v>
      </c>
      <c r="M1830">
        <v>0</v>
      </c>
      <c r="N1830">
        <v>0</v>
      </c>
    </row>
    <row r="1831" spans="3:14">
      <c r="C1831">
        <v>23</v>
      </c>
      <c r="D1831" t="s">
        <v>623</v>
      </c>
      <c r="E1831" s="5" t="s">
        <v>50</v>
      </c>
      <c r="F1831" t="s">
        <v>50</v>
      </c>
      <c r="G1831">
        <v>49</v>
      </c>
      <c r="H1831" t="s">
        <v>490</v>
      </c>
      <c r="I1831" s="48">
        <v>35177</v>
      </c>
      <c r="J1831">
        <v>20</v>
      </c>
      <c r="K1831">
        <v>40</v>
      </c>
      <c r="L1831">
        <v>800</v>
      </c>
      <c r="M1831">
        <v>20</v>
      </c>
      <c r="N1831">
        <v>0</v>
      </c>
    </row>
    <row r="1832" spans="3:14">
      <c r="C1832">
        <v>23</v>
      </c>
      <c r="D1832" t="s">
        <v>623</v>
      </c>
      <c r="E1832" s="5" t="s">
        <v>50</v>
      </c>
      <c r="F1832" t="s">
        <v>50</v>
      </c>
      <c r="G1832">
        <v>50</v>
      </c>
      <c r="H1832" t="s">
        <v>539</v>
      </c>
      <c r="I1832" s="48">
        <v>34759</v>
      </c>
      <c r="J1832">
        <v>16.25</v>
      </c>
      <c r="K1832">
        <v>40</v>
      </c>
      <c r="L1832">
        <v>520</v>
      </c>
      <c r="M1832">
        <v>16.25</v>
      </c>
      <c r="N1832">
        <v>0</v>
      </c>
    </row>
    <row r="1833" spans="3:14">
      <c r="C1833">
        <v>23</v>
      </c>
      <c r="D1833" t="s">
        <v>623</v>
      </c>
      <c r="E1833" s="5" t="s">
        <v>50</v>
      </c>
      <c r="F1833" t="s">
        <v>50</v>
      </c>
      <c r="G1833">
        <v>50</v>
      </c>
      <c r="H1833" t="s">
        <v>539</v>
      </c>
      <c r="I1833" s="48">
        <v>35038</v>
      </c>
      <c r="J1833">
        <v>16.25</v>
      </c>
      <c r="K1833">
        <v>40</v>
      </c>
      <c r="L1833">
        <v>650</v>
      </c>
      <c r="M1833">
        <v>16.25</v>
      </c>
      <c r="N1833">
        <v>0</v>
      </c>
    </row>
    <row r="1834" spans="3:14">
      <c r="C1834">
        <v>24</v>
      </c>
      <c r="D1834" t="s">
        <v>626</v>
      </c>
      <c r="E1834" s="5" t="s">
        <v>622</v>
      </c>
      <c r="F1834" t="s">
        <v>622</v>
      </c>
      <c r="G1834">
        <v>51</v>
      </c>
      <c r="H1834" t="s">
        <v>269</v>
      </c>
      <c r="I1834" s="48">
        <v>34551</v>
      </c>
      <c r="J1834">
        <v>53</v>
      </c>
      <c r="K1834">
        <v>40</v>
      </c>
      <c r="L1834">
        <v>1696</v>
      </c>
      <c r="M1834">
        <v>0</v>
      </c>
      <c r="N1834">
        <v>0</v>
      </c>
    </row>
    <row r="1835" spans="3:14">
      <c r="C1835">
        <v>24</v>
      </c>
      <c r="D1835" t="s">
        <v>626</v>
      </c>
      <c r="E1835" s="5" t="s">
        <v>622</v>
      </c>
      <c r="F1835" t="s">
        <v>622</v>
      </c>
      <c r="G1835">
        <v>51</v>
      </c>
      <c r="H1835" t="s">
        <v>269</v>
      </c>
      <c r="I1835" s="48">
        <v>35167</v>
      </c>
      <c r="J1835">
        <v>53</v>
      </c>
      <c r="K1835">
        <v>40</v>
      </c>
      <c r="L1835">
        <v>2120</v>
      </c>
      <c r="M1835">
        <v>53</v>
      </c>
      <c r="N1835">
        <v>0</v>
      </c>
    </row>
    <row r="1836" spans="3:14">
      <c r="C1836">
        <v>24</v>
      </c>
      <c r="D1836" t="s">
        <v>626</v>
      </c>
      <c r="E1836" s="5" t="s">
        <v>622</v>
      </c>
      <c r="F1836" t="s">
        <v>622</v>
      </c>
      <c r="G1836">
        <v>53</v>
      </c>
      <c r="H1836" t="s">
        <v>444</v>
      </c>
      <c r="I1836" s="48">
        <v>34718</v>
      </c>
      <c r="J1836">
        <v>32.799999999999997</v>
      </c>
      <c r="K1836">
        <v>40</v>
      </c>
      <c r="L1836">
        <v>1048</v>
      </c>
      <c r="M1836">
        <v>32.799999999999997</v>
      </c>
      <c r="N1836">
        <v>0</v>
      </c>
    </row>
    <row r="1837" spans="3:14">
      <c r="C1837">
        <v>24</v>
      </c>
      <c r="D1837" t="s">
        <v>626</v>
      </c>
      <c r="E1837" s="5" t="s">
        <v>622</v>
      </c>
      <c r="F1837" t="s">
        <v>622</v>
      </c>
      <c r="G1837">
        <v>52</v>
      </c>
      <c r="H1837" t="s">
        <v>541</v>
      </c>
      <c r="I1837" s="48">
        <v>35178</v>
      </c>
      <c r="J1837">
        <v>7</v>
      </c>
      <c r="K1837">
        <v>40</v>
      </c>
      <c r="L1837">
        <v>280</v>
      </c>
      <c r="M1837">
        <v>7</v>
      </c>
      <c r="N1837">
        <v>0</v>
      </c>
    </row>
    <row r="1838" spans="3:14">
      <c r="C1838">
        <v>25</v>
      </c>
      <c r="D1838" t="s">
        <v>614</v>
      </c>
      <c r="E1838" s="5" t="s">
        <v>45</v>
      </c>
      <c r="F1838" t="s">
        <v>45</v>
      </c>
      <c r="G1838">
        <v>55</v>
      </c>
      <c r="H1838" t="s">
        <v>448</v>
      </c>
      <c r="I1838" s="48">
        <v>34668</v>
      </c>
      <c r="J1838">
        <v>24</v>
      </c>
      <c r="K1838">
        <v>40</v>
      </c>
      <c r="L1838">
        <v>768</v>
      </c>
      <c r="M1838">
        <v>24</v>
      </c>
      <c r="N1838">
        <v>0</v>
      </c>
    </row>
    <row r="1839" spans="3:14">
      <c r="C1839">
        <v>25</v>
      </c>
      <c r="D1839" t="s">
        <v>614</v>
      </c>
      <c r="E1839" s="5" t="s">
        <v>45</v>
      </c>
      <c r="F1839" t="s">
        <v>45</v>
      </c>
      <c r="G1839">
        <v>54</v>
      </c>
      <c r="H1839" t="s">
        <v>523</v>
      </c>
      <c r="I1839" s="48">
        <v>34761</v>
      </c>
      <c r="J1839">
        <v>7.45</v>
      </c>
      <c r="K1839">
        <v>40</v>
      </c>
      <c r="L1839">
        <v>236</v>
      </c>
      <c r="M1839">
        <v>7.45</v>
      </c>
      <c r="N1839">
        <v>0</v>
      </c>
    </row>
    <row r="1840" spans="3:14">
      <c r="C1840">
        <v>25</v>
      </c>
      <c r="D1840" t="s">
        <v>614</v>
      </c>
      <c r="E1840" s="5" t="s">
        <v>45</v>
      </c>
      <c r="F1840" t="s">
        <v>45</v>
      </c>
      <c r="G1840">
        <v>54</v>
      </c>
      <c r="H1840" t="s">
        <v>523</v>
      </c>
      <c r="I1840" s="48">
        <v>35030</v>
      </c>
      <c r="J1840">
        <v>7.45</v>
      </c>
      <c r="K1840">
        <v>40</v>
      </c>
      <c r="L1840">
        <v>298</v>
      </c>
      <c r="M1840">
        <v>7.45</v>
      </c>
      <c r="N1840">
        <v>0</v>
      </c>
    </row>
    <row r="1841" spans="3:14">
      <c r="C1841">
        <v>26</v>
      </c>
      <c r="D1841" t="s">
        <v>634</v>
      </c>
      <c r="E1841" s="5" t="s">
        <v>52</v>
      </c>
      <c r="F1841" t="s">
        <v>52</v>
      </c>
      <c r="G1841">
        <v>56</v>
      </c>
      <c r="H1841" t="s">
        <v>268</v>
      </c>
      <c r="I1841" s="48">
        <v>34766</v>
      </c>
      <c r="J1841">
        <v>38</v>
      </c>
      <c r="K1841">
        <v>40</v>
      </c>
      <c r="L1841">
        <v>1216</v>
      </c>
      <c r="M1841">
        <v>38</v>
      </c>
      <c r="N1841">
        <v>0</v>
      </c>
    </row>
    <row r="1842" spans="3:14">
      <c r="C1842">
        <v>26</v>
      </c>
      <c r="D1842" t="s">
        <v>634</v>
      </c>
      <c r="E1842" s="5" t="s">
        <v>52</v>
      </c>
      <c r="F1842" t="s">
        <v>52</v>
      </c>
      <c r="G1842">
        <v>56</v>
      </c>
      <c r="H1842" t="s">
        <v>268</v>
      </c>
      <c r="I1842" s="48">
        <v>34848</v>
      </c>
      <c r="J1842">
        <v>38</v>
      </c>
      <c r="K1842">
        <v>40</v>
      </c>
      <c r="L1842">
        <v>1520</v>
      </c>
      <c r="M1842">
        <v>38</v>
      </c>
      <c r="N1842">
        <v>0</v>
      </c>
    </row>
    <row r="1843" spans="3:14">
      <c r="C1843">
        <v>26</v>
      </c>
      <c r="D1843" t="s">
        <v>634</v>
      </c>
      <c r="E1843" s="5" t="s">
        <v>52</v>
      </c>
      <c r="F1843" t="s">
        <v>52</v>
      </c>
      <c r="G1843">
        <v>56</v>
      </c>
      <c r="H1843" t="s">
        <v>268</v>
      </c>
      <c r="I1843" s="48">
        <v>34883</v>
      </c>
      <c r="J1843">
        <v>38</v>
      </c>
      <c r="K1843">
        <v>40</v>
      </c>
      <c r="L1843">
        <v>1520</v>
      </c>
      <c r="M1843">
        <v>38</v>
      </c>
      <c r="N1843">
        <v>0</v>
      </c>
    </row>
    <row r="1844" spans="3:14">
      <c r="C1844">
        <v>26</v>
      </c>
      <c r="D1844" t="s">
        <v>634</v>
      </c>
      <c r="E1844" s="5" t="s">
        <v>52</v>
      </c>
      <c r="F1844" t="s">
        <v>52</v>
      </c>
      <c r="G1844">
        <v>57</v>
      </c>
      <c r="H1844" t="s">
        <v>507</v>
      </c>
      <c r="I1844" s="48">
        <v>35019</v>
      </c>
      <c r="J1844">
        <v>19.5</v>
      </c>
      <c r="K1844">
        <v>40</v>
      </c>
      <c r="L1844">
        <v>780</v>
      </c>
      <c r="M1844">
        <v>19.5</v>
      </c>
      <c r="N1844">
        <v>0</v>
      </c>
    </row>
    <row r="1845" spans="3:14">
      <c r="C1845">
        <v>27</v>
      </c>
      <c r="D1845" t="s">
        <v>606</v>
      </c>
      <c r="E1845" s="5" t="s">
        <v>40</v>
      </c>
      <c r="F1845" t="s">
        <v>40</v>
      </c>
      <c r="G1845">
        <v>58</v>
      </c>
      <c r="H1845" t="s">
        <v>513</v>
      </c>
      <c r="I1845" s="48">
        <v>35194</v>
      </c>
      <c r="J1845">
        <v>13.25</v>
      </c>
      <c r="K1845">
        <v>40</v>
      </c>
      <c r="L1845">
        <v>530</v>
      </c>
      <c r="M1845">
        <v>13.25</v>
      </c>
      <c r="N1845">
        <v>0</v>
      </c>
    </row>
    <row r="1846" spans="3:14">
      <c r="C1846">
        <v>28</v>
      </c>
      <c r="D1846" t="s">
        <v>633</v>
      </c>
      <c r="E1846" s="5" t="s">
        <v>40</v>
      </c>
      <c r="F1846" t="s">
        <v>40</v>
      </c>
      <c r="G1846">
        <v>59</v>
      </c>
      <c r="H1846" t="s">
        <v>265</v>
      </c>
      <c r="I1846" s="48">
        <v>34646</v>
      </c>
      <c r="J1846">
        <v>55</v>
      </c>
      <c r="K1846">
        <v>40</v>
      </c>
      <c r="L1846">
        <v>1760</v>
      </c>
      <c r="M1846">
        <v>55</v>
      </c>
      <c r="N1846">
        <v>0</v>
      </c>
    </row>
    <row r="1847" spans="3:14">
      <c r="C1847">
        <v>28</v>
      </c>
      <c r="D1847" t="s">
        <v>633</v>
      </c>
      <c r="E1847" s="5" t="s">
        <v>40</v>
      </c>
      <c r="F1847" t="s">
        <v>40</v>
      </c>
      <c r="G1847">
        <v>59</v>
      </c>
      <c r="H1847" t="s">
        <v>265</v>
      </c>
      <c r="I1847" s="48">
        <v>34893</v>
      </c>
      <c r="J1847">
        <v>55</v>
      </c>
      <c r="K1847">
        <v>40</v>
      </c>
      <c r="L1847">
        <v>2200</v>
      </c>
      <c r="M1847">
        <v>55</v>
      </c>
      <c r="N1847">
        <v>0</v>
      </c>
    </row>
    <row r="1848" spans="3:14">
      <c r="C1848">
        <v>28</v>
      </c>
      <c r="D1848" t="s">
        <v>633</v>
      </c>
      <c r="E1848" s="5" t="s">
        <v>40</v>
      </c>
      <c r="F1848" t="s">
        <v>40</v>
      </c>
      <c r="G1848">
        <v>59</v>
      </c>
      <c r="H1848" t="s">
        <v>265</v>
      </c>
      <c r="I1848" s="48">
        <v>35104</v>
      </c>
      <c r="J1848">
        <v>55</v>
      </c>
      <c r="K1848">
        <v>40</v>
      </c>
      <c r="L1848">
        <v>2200</v>
      </c>
      <c r="M1848">
        <v>55</v>
      </c>
      <c r="N1848">
        <v>0</v>
      </c>
    </row>
    <row r="1849" spans="3:14">
      <c r="C1849">
        <v>28</v>
      </c>
      <c r="D1849" t="s">
        <v>633</v>
      </c>
      <c r="E1849" s="5" t="s">
        <v>40</v>
      </c>
      <c r="F1849" t="s">
        <v>40</v>
      </c>
      <c r="G1849">
        <v>59</v>
      </c>
      <c r="H1849" t="s">
        <v>265</v>
      </c>
      <c r="I1849" s="48">
        <v>35143</v>
      </c>
      <c r="J1849">
        <v>55</v>
      </c>
      <c r="K1849">
        <v>40</v>
      </c>
      <c r="L1849">
        <v>2200</v>
      </c>
      <c r="M1849">
        <v>55</v>
      </c>
      <c r="N1849">
        <v>0</v>
      </c>
    </row>
    <row r="1850" spans="3:14">
      <c r="C1850">
        <v>28</v>
      </c>
      <c r="D1850" t="s">
        <v>633</v>
      </c>
      <c r="E1850" s="5" t="s">
        <v>40</v>
      </c>
      <c r="F1850" t="s">
        <v>40</v>
      </c>
      <c r="G1850">
        <v>60</v>
      </c>
      <c r="H1850" t="s">
        <v>266</v>
      </c>
      <c r="I1850" s="48">
        <v>34555</v>
      </c>
      <c r="J1850">
        <v>34</v>
      </c>
      <c r="K1850">
        <v>40</v>
      </c>
      <c r="L1850">
        <v>1088</v>
      </c>
      <c r="M1850">
        <v>0</v>
      </c>
      <c r="N1850">
        <v>0</v>
      </c>
    </row>
    <row r="1851" spans="3:14">
      <c r="C1851">
        <v>28</v>
      </c>
      <c r="D1851" t="s">
        <v>633</v>
      </c>
      <c r="E1851" s="5" t="s">
        <v>40</v>
      </c>
      <c r="F1851" t="s">
        <v>40</v>
      </c>
      <c r="G1851">
        <v>60</v>
      </c>
      <c r="H1851" t="s">
        <v>266</v>
      </c>
      <c r="I1851" s="48">
        <v>34809</v>
      </c>
      <c r="J1851">
        <v>34</v>
      </c>
      <c r="K1851">
        <v>40</v>
      </c>
      <c r="L1851">
        <v>1088</v>
      </c>
      <c r="M1851">
        <v>34</v>
      </c>
      <c r="N1851">
        <v>0</v>
      </c>
    </row>
    <row r="1852" spans="3:14">
      <c r="C1852">
        <v>28</v>
      </c>
      <c r="D1852" t="s">
        <v>633</v>
      </c>
      <c r="E1852" s="5" t="s">
        <v>40</v>
      </c>
      <c r="F1852" t="s">
        <v>40</v>
      </c>
      <c r="G1852">
        <v>60</v>
      </c>
      <c r="H1852" t="s">
        <v>266</v>
      </c>
      <c r="I1852" s="48">
        <v>34939</v>
      </c>
      <c r="J1852">
        <v>34</v>
      </c>
      <c r="K1852">
        <v>40</v>
      </c>
      <c r="L1852">
        <v>1360</v>
      </c>
      <c r="M1852">
        <v>34</v>
      </c>
      <c r="N1852">
        <v>0</v>
      </c>
    </row>
    <row r="1853" spans="3:14">
      <c r="C1853">
        <v>29</v>
      </c>
      <c r="D1853" t="s">
        <v>612</v>
      </c>
      <c r="E1853" s="5" t="s">
        <v>45</v>
      </c>
      <c r="F1853" t="s">
        <v>45</v>
      </c>
      <c r="G1853">
        <v>62</v>
      </c>
      <c r="H1853" t="s">
        <v>267</v>
      </c>
      <c r="I1853" s="48">
        <v>34598</v>
      </c>
      <c r="J1853">
        <v>49.3</v>
      </c>
      <c r="K1853">
        <v>40</v>
      </c>
      <c r="L1853">
        <v>1576</v>
      </c>
      <c r="M1853">
        <v>49.3</v>
      </c>
      <c r="N1853">
        <v>0</v>
      </c>
    </row>
    <row r="1854" spans="3:14">
      <c r="C1854">
        <v>29</v>
      </c>
      <c r="D1854" t="s">
        <v>612</v>
      </c>
      <c r="E1854" s="5" t="s">
        <v>45</v>
      </c>
      <c r="F1854" t="s">
        <v>45</v>
      </c>
      <c r="G1854">
        <v>62</v>
      </c>
      <c r="H1854" t="s">
        <v>267</v>
      </c>
      <c r="I1854" s="48">
        <v>34744</v>
      </c>
      <c r="J1854">
        <v>49.3</v>
      </c>
      <c r="K1854">
        <v>40</v>
      </c>
      <c r="L1854">
        <v>1576</v>
      </c>
      <c r="M1854">
        <v>49.3</v>
      </c>
      <c r="N1854">
        <v>0</v>
      </c>
    </row>
    <row r="1855" spans="3:14">
      <c r="C1855">
        <v>29</v>
      </c>
      <c r="D1855" t="s">
        <v>612</v>
      </c>
      <c r="E1855" s="5" t="s">
        <v>45</v>
      </c>
      <c r="F1855" t="s">
        <v>45</v>
      </c>
      <c r="G1855">
        <v>62</v>
      </c>
      <c r="H1855" t="s">
        <v>267</v>
      </c>
      <c r="I1855" s="48">
        <v>34873</v>
      </c>
      <c r="J1855">
        <v>49.3</v>
      </c>
      <c r="K1855">
        <v>40</v>
      </c>
      <c r="L1855">
        <v>1972</v>
      </c>
      <c r="M1855">
        <v>49.3</v>
      </c>
      <c r="N1855">
        <v>0</v>
      </c>
    </row>
    <row r="1856" spans="3:14">
      <c r="C1856">
        <v>29</v>
      </c>
      <c r="D1856" t="s">
        <v>612</v>
      </c>
      <c r="E1856" s="5" t="s">
        <v>45</v>
      </c>
      <c r="F1856" t="s">
        <v>45</v>
      </c>
      <c r="G1856">
        <v>62</v>
      </c>
      <c r="H1856" t="s">
        <v>267</v>
      </c>
      <c r="I1856" s="48">
        <v>35185</v>
      </c>
      <c r="J1856">
        <v>49.3</v>
      </c>
      <c r="K1856">
        <v>40</v>
      </c>
      <c r="L1856">
        <v>1972</v>
      </c>
      <c r="M1856">
        <v>49.3</v>
      </c>
      <c r="N1856">
        <v>0</v>
      </c>
    </row>
    <row r="1857" spans="3:14">
      <c r="C1857">
        <v>6</v>
      </c>
      <c r="D1857" t="s">
        <v>607</v>
      </c>
      <c r="E1857" s="5" t="s">
        <v>608</v>
      </c>
      <c r="F1857" t="s">
        <v>608</v>
      </c>
      <c r="G1857">
        <v>14</v>
      </c>
      <c r="H1857" t="s">
        <v>505</v>
      </c>
      <c r="I1857" s="48">
        <v>34724</v>
      </c>
      <c r="J1857">
        <v>23.25</v>
      </c>
      <c r="K1857">
        <v>42</v>
      </c>
      <c r="L1857">
        <v>781.2</v>
      </c>
      <c r="M1857">
        <v>23.25</v>
      </c>
      <c r="N1857">
        <v>0</v>
      </c>
    </row>
    <row r="1858" spans="3:14">
      <c r="C1858">
        <v>6</v>
      </c>
      <c r="D1858" t="s">
        <v>607</v>
      </c>
      <c r="E1858" s="5" t="s">
        <v>608</v>
      </c>
      <c r="F1858" t="s">
        <v>608</v>
      </c>
      <c r="G1858">
        <v>13</v>
      </c>
      <c r="H1858" t="s">
        <v>521</v>
      </c>
      <c r="I1858" s="48">
        <v>35160</v>
      </c>
      <c r="J1858">
        <v>6</v>
      </c>
      <c r="K1858">
        <v>42</v>
      </c>
      <c r="L1858">
        <v>252</v>
      </c>
      <c r="M1858">
        <v>6</v>
      </c>
      <c r="N1858">
        <v>0</v>
      </c>
    </row>
    <row r="1859" spans="3:14">
      <c r="C1859">
        <v>7</v>
      </c>
      <c r="D1859" t="s">
        <v>621</v>
      </c>
      <c r="E1859" s="5" t="s">
        <v>622</v>
      </c>
      <c r="F1859" t="s">
        <v>622</v>
      </c>
      <c r="G1859">
        <v>17</v>
      </c>
      <c r="H1859" t="s">
        <v>270</v>
      </c>
      <c r="I1859" s="48">
        <v>35125</v>
      </c>
      <c r="J1859">
        <v>39</v>
      </c>
      <c r="K1859">
        <v>42</v>
      </c>
      <c r="L1859">
        <v>1638</v>
      </c>
      <c r="M1859">
        <v>39</v>
      </c>
      <c r="N1859">
        <v>0</v>
      </c>
    </row>
    <row r="1860" spans="3:14">
      <c r="C1860">
        <v>8</v>
      </c>
      <c r="D1860" t="s">
        <v>624</v>
      </c>
      <c r="E1860" s="5" t="s">
        <v>39</v>
      </c>
      <c r="F1860" t="s">
        <v>39</v>
      </c>
      <c r="G1860">
        <v>68</v>
      </c>
      <c r="H1860" t="s">
        <v>494</v>
      </c>
      <c r="I1860" s="48">
        <v>35209</v>
      </c>
      <c r="J1860">
        <v>12.5</v>
      </c>
      <c r="K1860">
        <v>42</v>
      </c>
      <c r="L1860">
        <v>525</v>
      </c>
      <c r="M1860">
        <v>12.5</v>
      </c>
      <c r="N1860">
        <v>0</v>
      </c>
    </row>
    <row r="1861" spans="3:14">
      <c r="C1861">
        <v>8</v>
      </c>
      <c r="D1861" t="s">
        <v>624</v>
      </c>
      <c r="E1861" s="5" t="s">
        <v>39</v>
      </c>
      <c r="F1861" t="s">
        <v>39</v>
      </c>
      <c r="G1861">
        <v>21</v>
      </c>
      <c r="H1861" t="s">
        <v>488</v>
      </c>
      <c r="I1861" s="48">
        <v>34946</v>
      </c>
      <c r="J1861">
        <v>10</v>
      </c>
      <c r="K1861">
        <v>42</v>
      </c>
      <c r="L1861">
        <v>420</v>
      </c>
      <c r="M1861">
        <v>10</v>
      </c>
      <c r="N1861">
        <v>0</v>
      </c>
    </row>
    <row r="1862" spans="3:14">
      <c r="C1862">
        <v>8</v>
      </c>
      <c r="D1862" t="s">
        <v>624</v>
      </c>
      <c r="E1862" s="5" t="s">
        <v>39</v>
      </c>
      <c r="F1862" t="s">
        <v>39</v>
      </c>
      <c r="G1862">
        <v>19</v>
      </c>
      <c r="H1862" t="s">
        <v>515</v>
      </c>
      <c r="I1862" s="48">
        <v>35216</v>
      </c>
      <c r="J1862">
        <v>9.1999999999999993</v>
      </c>
      <c r="K1862">
        <v>42</v>
      </c>
      <c r="L1862">
        <v>386.4</v>
      </c>
      <c r="M1862">
        <v>9.1999999999999993</v>
      </c>
      <c r="N1862">
        <v>0</v>
      </c>
    </row>
    <row r="1863" spans="3:14">
      <c r="C1863">
        <v>12</v>
      </c>
      <c r="D1863" t="s">
        <v>625</v>
      </c>
      <c r="E1863" s="5" t="s">
        <v>28</v>
      </c>
      <c r="F1863" t="s">
        <v>28</v>
      </c>
      <c r="G1863">
        <v>28</v>
      </c>
      <c r="H1863" t="s">
        <v>272</v>
      </c>
      <c r="I1863" s="48">
        <v>34737</v>
      </c>
      <c r="J1863">
        <v>45.6</v>
      </c>
      <c r="K1863">
        <v>42</v>
      </c>
      <c r="L1863">
        <v>1528.8</v>
      </c>
      <c r="M1863">
        <v>45.6</v>
      </c>
      <c r="N1863">
        <v>0</v>
      </c>
    </row>
    <row r="1864" spans="3:14">
      <c r="C1864">
        <v>12</v>
      </c>
      <c r="D1864" t="s">
        <v>625</v>
      </c>
      <c r="E1864" s="5" t="s">
        <v>28</v>
      </c>
      <c r="F1864" t="s">
        <v>28</v>
      </c>
      <c r="G1864">
        <v>75</v>
      </c>
      <c r="H1864" t="s">
        <v>503</v>
      </c>
      <c r="I1864" s="48">
        <v>35032</v>
      </c>
      <c r="J1864">
        <v>7.75</v>
      </c>
      <c r="K1864">
        <v>42</v>
      </c>
      <c r="L1864">
        <v>325.5</v>
      </c>
      <c r="M1864">
        <v>7.75</v>
      </c>
      <c r="N1864">
        <v>0</v>
      </c>
    </row>
    <row r="1865" spans="3:14">
      <c r="C1865">
        <v>12</v>
      </c>
      <c r="D1865" t="s">
        <v>625</v>
      </c>
      <c r="E1865" s="5" t="s">
        <v>28</v>
      </c>
      <c r="F1865" t="s">
        <v>28</v>
      </c>
      <c r="G1865">
        <v>75</v>
      </c>
      <c r="H1865" t="s">
        <v>503</v>
      </c>
      <c r="I1865" s="48">
        <v>35083</v>
      </c>
      <c r="J1865">
        <v>7.75</v>
      </c>
      <c r="K1865">
        <v>42</v>
      </c>
      <c r="L1865">
        <v>325.5</v>
      </c>
      <c r="M1865">
        <v>7.75</v>
      </c>
      <c r="N1865">
        <v>0</v>
      </c>
    </row>
    <row r="1866" spans="3:14">
      <c r="C1866">
        <v>14</v>
      </c>
      <c r="D1866" t="s">
        <v>613</v>
      </c>
      <c r="E1866" s="5" t="s">
        <v>52</v>
      </c>
      <c r="F1866" t="s">
        <v>52</v>
      </c>
      <c r="G1866">
        <v>72</v>
      </c>
      <c r="H1866" t="s">
        <v>428</v>
      </c>
      <c r="I1866" s="48">
        <v>34703</v>
      </c>
      <c r="J1866">
        <v>34.799999999999997</v>
      </c>
      <c r="K1866">
        <v>42</v>
      </c>
      <c r="L1866">
        <v>1167.5999999999999</v>
      </c>
      <c r="M1866">
        <v>34.799999999999997</v>
      </c>
      <c r="N1866">
        <v>0</v>
      </c>
    </row>
    <row r="1867" spans="3:14">
      <c r="C1867">
        <v>14</v>
      </c>
      <c r="D1867" t="s">
        <v>613</v>
      </c>
      <c r="E1867" s="5" t="s">
        <v>52</v>
      </c>
      <c r="F1867" t="s">
        <v>52</v>
      </c>
      <c r="G1867">
        <v>31</v>
      </c>
      <c r="H1867" t="s">
        <v>462</v>
      </c>
      <c r="I1867" s="48">
        <v>34708</v>
      </c>
      <c r="J1867">
        <v>12.5</v>
      </c>
      <c r="K1867">
        <v>42</v>
      </c>
      <c r="L1867">
        <v>420</v>
      </c>
      <c r="M1867">
        <v>12.5</v>
      </c>
      <c r="N1867">
        <v>0</v>
      </c>
    </row>
    <row r="1868" spans="3:14">
      <c r="C1868">
        <v>18</v>
      </c>
      <c r="D1868" t="s">
        <v>627</v>
      </c>
      <c r="E1868" s="5" t="s">
        <v>40</v>
      </c>
      <c r="F1868" t="s">
        <v>40</v>
      </c>
      <c r="G1868">
        <v>39</v>
      </c>
      <c r="H1868" t="s">
        <v>479</v>
      </c>
      <c r="I1868" s="48">
        <v>34556</v>
      </c>
      <c r="J1868">
        <v>18</v>
      </c>
      <c r="K1868">
        <v>42</v>
      </c>
      <c r="L1868">
        <v>604.79999999999995</v>
      </c>
      <c r="M1868">
        <v>0</v>
      </c>
      <c r="N1868">
        <v>0</v>
      </c>
    </row>
    <row r="1869" spans="3:14">
      <c r="C1869">
        <v>19</v>
      </c>
      <c r="D1869" t="s">
        <v>628</v>
      </c>
      <c r="E1869" s="5" t="s">
        <v>31</v>
      </c>
      <c r="F1869" t="s">
        <v>31</v>
      </c>
      <c r="G1869">
        <v>40</v>
      </c>
      <c r="H1869" t="s">
        <v>450</v>
      </c>
      <c r="I1869" s="48">
        <v>34933</v>
      </c>
      <c r="J1869">
        <v>18.399999999999999</v>
      </c>
      <c r="K1869">
        <v>42</v>
      </c>
      <c r="L1869">
        <v>772.8</v>
      </c>
      <c r="M1869">
        <v>18.399999999999999</v>
      </c>
      <c r="N1869">
        <v>0</v>
      </c>
    </row>
    <row r="1870" spans="3:14">
      <c r="C1870">
        <v>19</v>
      </c>
      <c r="D1870" t="s">
        <v>628</v>
      </c>
      <c r="E1870" s="5" t="s">
        <v>31</v>
      </c>
      <c r="F1870" t="s">
        <v>31</v>
      </c>
      <c r="G1870">
        <v>41</v>
      </c>
      <c r="H1870" t="s">
        <v>499</v>
      </c>
      <c r="I1870" s="48">
        <v>35024</v>
      </c>
      <c r="J1870">
        <v>9.65</v>
      </c>
      <c r="K1870">
        <v>42</v>
      </c>
      <c r="L1870">
        <v>405.3</v>
      </c>
      <c r="M1870">
        <v>9.65</v>
      </c>
      <c r="N1870">
        <v>0</v>
      </c>
    </row>
    <row r="1871" spans="3:14">
      <c r="C1871">
        <v>20</v>
      </c>
      <c r="D1871" t="s">
        <v>631</v>
      </c>
      <c r="E1871" s="5" t="s">
        <v>632</v>
      </c>
      <c r="F1871" t="s">
        <v>632</v>
      </c>
      <c r="G1871">
        <v>42</v>
      </c>
      <c r="H1871" t="s">
        <v>496</v>
      </c>
      <c r="I1871" s="48">
        <v>35116</v>
      </c>
      <c r="J1871">
        <v>14</v>
      </c>
      <c r="K1871">
        <v>42</v>
      </c>
      <c r="L1871">
        <v>588</v>
      </c>
      <c r="M1871">
        <v>14</v>
      </c>
      <c r="N1871">
        <v>0</v>
      </c>
    </row>
    <row r="1872" spans="3:14">
      <c r="C1872">
        <v>23</v>
      </c>
      <c r="D1872" t="s">
        <v>623</v>
      </c>
      <c r="E1872" s="5" t="s">
        <v>50</v>
      </c>
      <c r="F1872" t="s">
        <v>50</v>
      </c>
      <c r="G1872">
        <v>49</v>
      </c>
      <c r="H1872" t="s">
        <v>490</v>
      </c>
      <c r="I1872" s="48">
        <v>35130</v>
      </c>
      <c r="J1872">
        <v>20</v>
      </c>
      <c r="K1872">
        <v>42</v>
      </c>
      <c r="L1872">
        <v>840</v>
      </c>
      <c r="M1872">
        <v>20</v>
      </c>
      <c r="N1872">
        <v>0</v>
      </c>
    </row>
    <row r="1873" spans="3:14">
      <c r="C1873">
        <v>23</v>
      </c>
      <c r="D1873" t="s">
        <v>623</v>
      </c>
      <c r="E1873" s="5" t="s">
        <v>50</v>
      </c>
      <c r="F1873" t="s">
        <v>50</v>
      </c>
      <c r="G1873">
        <v>76</v>
      </c>
      <c r="H1873" t="s">
        <v>458</v>
      </c>
      <c r="I1873" s="48">
        <v>34803</v>
      </c>
      <c r="J1873">
        <v>18</v>
      </c>
      <c r="K1873">
        <v>42</v>
      </c>
      <c r="L1873">
        <v>604.79999999999995</v>
      </c>
      <c r="M1873">
        <v>18</v>
      </c>
      <c r="N1873">
        <v>0</v>
      </c>
    </row>
    <row r="1874" spans="3:14">
      <c r="C1874">
        <v>28</v>
      </c>
      <c r="D1874" t="s">
        <v>633</v>
      </c>
      <c r="E1874" s="5" t="s">
        <v>40</v>
      </c>
      <c r="F1874" t="s">
        <v>40</v>
      </c>
      <c r="G1874">
        <v>59</v>
      </c>
      <c r="H1874" t="s">
        <v>265</v>
      </c>
      <c r="I1874" s="48">
        <v>35016</v>
      </c>
      <c r="J1874">
        <v>55</v>
      </c>
      <c r="K1874">
        <v>42</v>
      </c>
      <c r="L1874">
        <v>2310</v>
      </c>
      <c r="M1874">
        <v>55</v>
      </c>
      <c r="N1874">
        <v>0</v>
      </c>
    </row>
    <row r="1875" spans="3:14">
      <c r="C1875">
        <v>28</v>
      </c>
      <c r="D1875" t="s">
        <v>633</v>
      </c>
      <c r="E1875" s="5" t="s">
        <v>40</v>
      </c>
      <c r="F1875" t="s">
        <v>40</v>
      </c>
      <c r="G1875">
        <v>59</v>
      </c>
      <c r="H1875" t="s">
        <v>265</v>
      </c>
      <c r="I1875" s="48">
        <v>35121</v>
      </c>
      <c r="J1875">
        <v>55</v>
      </c>
      <c r="K1875">
        <v>42</v>
      </c>
      <c r="L1875">
        <v>2310</v>
      </c>
      <c r="M1875">
        <v>55</v>
      </c>
      <c r="N1875">
        <v>0</v>
      </c>
    </row>
    <row r="1876" spans="3:14">
      <c r="C1876">
        <v>26</v>
      </c>
      <c r="D1876" t="s">
        <v>634</v>
      </c>
      <c r="E1876" s="5" t="s">
        <v>52</v>
      </c>
      <c r="F1876" t="s">
        <v>52</v>
      </c>
      <c r="G1876">
        <v>56</v>
      </c>
      <c r="H1876" t="s">
        <v>268</v>
      </c>
      <c r="I1876" s="48">
        <v>35054</v>
      </c>
      <c r="J1876">
        <v>38</v>
      </c>
      <c r="K1876">
        <v>43</v>
      </c>
      <c r="L1876">
        <v>1634</v>
      </c>
      <c r="M1876">
        <v>38</v>
      </c>
      <c r="N1876">
        <v>0</v>
      </c>
    </row>
    <row r="1877" spans="3:14">
      <c r="C1877">
        <v>7</v>
      </c>
      <c r="D1877" t="s">
        <v>621</v>
      </c>
      <c r="E1877" s="5" t="s">
        <v>622</v>
      </c>
      <c r="F1877" t="s">
        <v>622</v>
      </c>
      <c r="G1877">
        <v>16</v>
      </c>
      <c r="H1877" t="s">
        <v>452</v>
      </c>
      <c r="I1877" s="48">
        <v>34880</v>
      </c>
      <c r="J1877">
        <v>17.45</v>
      </c>
      <c r="K1877">
        <v>44</v>
      </c>
      <c r="L1877">
        <v>767.8</v>
      </c>
      <c r="M1877">
        <v>17.45</v>
      </c>
      <c r="N1877">
        <v>0</v>
      </c>
    </row>
    <row r="1878" spans="3:14">
      <c r="C1878">
        <v>9</v>
      </c>
      <c r="D1878" t="s">
        <v>603</v>
      </c>
      <c r="E1878" s="5" t="s">
        <v>42</v>
      </c>
      <c r="F1878" t="s">
        <v>42</v>
      </c>
      <c r="G1878">
        <v>23</v>
      </c>
      <c r="H1878" t="s">
        <v>525</v>
      </c>
      <c r="I1878" s="48">
        <v>35054</v>
      </c>
      <c r="J1878">
        <v>9</v>
      </c>
      <c r="K1878">
        <v>44</v>
      </c>
      <c r="L1878">
        <v>396</v>
      </c>
      <c r="M1878">
        <v>9</v>
      </c>
      <c r="N1878">
        <v>0</v>
      </c>
    </row>
    <row r="1879" spans="3:14">
      <c r="C1879">
        <v>14</v>
      </c>
      <c r="D1879" t="s">
        <v>613</v>
      </c>
      <c r="E1879" s="5" t="s">
        <v>52</v>
      </c>
      <c r="F1879" t="s">
        <v>52</v>
      </c>
      <c r="G1879">
        <v>31</v>
      </c>
      <c r="H1879" t="s">
        <v>462</v>
      </c>
      <c r="I1879" s="48">
        <v>35165</v>
      </c>
      <c r="J1879">
        <v>12.5</v>
      </c>
      <c r="K1879">
        <v>44</v>
      </c>
      <c r="L1879">
        <v>550</v>
      </c>
      <c r="M1879">
        <v>12.5</v>
      </c>
      <c r="N1879">
        <v>0</v>
      </c>
    </row>
    <row r="1880" spans="3:14">
      <c r="C1880">
        <v>24</v>
      </c>
      <c r="D1880" t="s">
        <v>626</v>
      </c>
      <c r="E1880" s="5" t="s">
        <v>622</v>
      </c>
      <c r="F1880" t="s">
        <v>622</v>
      </c>
      <c r="G1880">
        <v>51</v>
      </c>
      <c r="H1880" t="s">
        <v>269</v>
      </c>
      <c r="I1880" s="48">
        <v>35199</v>
      </c>
      <c r="J1880">
        <v>53</v>
      </c>
      <c r="K1880">
        <v>44</v>
      </c>
      <c r="L1880">
        <v>2332</v>
      </c>
      <c r="M1880">
        <v>53</v>
      </c>
      <c r="N1880">
        <v>0</v>
      </c>
    </row>
    <row r="1881" spans="3:14">
      <c r="C1881">
        <v>1</v>
      </c>
      <c r="D1881" t="s">
        <v>610</v>
      </c>
      <c r="E1881" s="5" t="s">
        <v>39</v>
      </c>
      <c r="F1881" t="s">
        <v>39</v>
      </c>
      <c r="G1881">
        <v>2</v>
      </c>
      <c r="H1881" t="s">
        <v>454</v>
      </c>
      <c r="I1881" s="48">
        <v>34771</v>
      </c>
      <c r="J1881">
        <v>19</v>
      </c>
      <c r="K1881">
        <v>45</v>
      </c>
      <c r="L1881">
        <v>684</v>
      </c>
      <c r="M1881">
        <v>19</v>
      </c>
      <c r="N1881">
        <v>0</v>
      </c>
    </row>
    <row r="1882" spans="3:14">
      <c r="C1882">
        <v>1</v>
      </c>
      <c r="D1882" t="s">
        <v>610</v>
      </c>
      <c r="E1882" s="5" t="s">
        <v>39</v>
      </c>
      <c r="F1882" t="s">
        <v>39</v>
      </c>
      <c r="G1882">
        <v>1</v>
      </c>
      <c r="H1882" t="s">
        <v>473</v>
      </c>
      <c r="I1882" s="48">
        <v>34597</v>
      </c>
      <c r="J1882">
        <v>18</v>
      </c>
      <c r="K1882">
        <v>45</v>
      </c>
      <c r="L1882">
        <v>648</v>
      </c>
      <c r="M1882">
        <v>0</v>
      </c>
      <c r="N1882">
        <v>0</v>
      </c>
    </row>
    <row r="1883" spans="3:14">
      <c r="C1883">
        <v>1</v>
      </c>
      <c r="D1883" t="s">
        <v>610</v>
      </c>
      <c r="E1883" s="5" t="s">
        <v>39</v>
      </c>
      <c r="F1883" t="s">
        <v>39</v>
      </c>
      <c r="G1883">
        <v>1</v>
      </c>
      <c r="H1883" t="s">
        <v>473</v>
      </c>
      <c r="I1883" s="48">
        <v>35202</v>
      </c>
      <c r="J1883">
        <v>18</v>
      </c>
      <c r="K1883">
        <v>45</v>
      </c>
      <c r="L1883">
        <v>810</v>
      </c>
      <c r="M1883">
        <v>18</v>
      </c>
      <c r="N1883">
        <v>0</v>
      </c>
    </row>
    <row r="1884" spans="3:14">
      <c r="C1884">
        <v>3</v>
      </c>
      <c r="D1884" t="s">
        <v>617</v>
      </c>
      <c r="E1884" s="5" t="s">
        <v>31</v>
      </c>
      <c r="F1884" t="s">
        <v>31</v>
      </c>
      <c r="G1884">
        <v>7</v>
      </c>
      <c r="H1884" t="s">
        <v>438</v>
      </c>
      <c r="I1884" s="48">
        <v>34933</v>
      </c>
      <c r="J1884">
        <v>30</v>
      </c>
      <c r="K1884">
        <v>45</v>
      </c>
      <c r="L1884">
        <v>1350</v>
      </c>
      <c r="M1884">
        <v>30</v>
      </c>
      <c r="N1884">
        <v>0</v>
      </c>
    </row>
    <row r="1885" spans="3:14">
      <c r="C1885">
        <v>3</v>
      </c>
      <c r="D1885" t="s">
        <v>617</v>
      </c>
      <c r="E1885" s="5" t="s">
        <v>31</v>
      </c>
      <c r="F1885" t="s">
        <v>31</v>
      </c>
      <c r="G1885">
        <v>7</v>
      </c>
      <c r="H1885" t="s">
        <v>438</v>
      </c>
      <c r="I1885" s="48">
        <v>35173</v>
      </c>
      <c r="J1885">
        <v>30</v>
      </c>
      <c r="K1885">
        <v>45</v>
      </c>
      <c r="L1885">
        <v>1350</v>
      </c>
      <c r="M1885">
        <v>30</v>
      </c>
      <c r="N1885">
        <v>0</v>
      </c>
    </row>
    <row r="1886" spans="3:14">
      <c r="C1886">
        <v>8</v>
      </c>
      <c r="D1886" t="s">
        <v>624</v>
      </c>
      <c r="E1886" s="5" t="s">
        <v>39</v>
      </c>
      <c r="F1886" t="s">
        <v>39</v>
      </c>
      <c r="G1886">
        <v>68</v>
      </c>
      <c r="H1886" t="s">
        <v>494</v>
      </c>
      <c r="I1886" s="48">
        <v>35032</v>
      </c>
      <c r="J1886">
        <v>12.5</v>
      </c>
      <c r="K1886">
        <v>45</v>
      </c>
      <c r="L1886">
        <v>562.5</v>
      </c>
      <c r="M1886">
        <v>12.5</v>
      </c>
      <c r="N1886">
        <v>0</v>
      </c>
    </row>
    <row r="1887" spans="3:14">
      <c r="C1887">
        <v>15</v>
      </c>
      <c r="D1887" t="s">
        <v>629</v>
      </c>
      <c r="E1887" s="5" t="s">
        <v>56</v>
      </c>
      <c r="F1887" t="s">
        <v>56</v>
      </c>
      <c r="G1887">
        <v>69</v>
      </c>
      <c r="H1887" t="s">
        <v>432</v>
      </c>
      <c r="I1887" s="48">
        <v>34985</v>
      </c>
      <c r="J1887">
        <v>36</v>
      </c>
      <c r="K1887">
        <v>45</v>
      </c>
      <c r="L1887">
        <v>1620</v>
      </c>
      <c r="M1887">
        <v>36</v>
      </c>
      <c r="N1887">
        <v>0</v>
      </c>
    </row>
    <row r="1888" spans="3:14">
      <c r="C1888">
        <v>18</v>
      </c>
      <c r="D1888" t="s">
        <v>627</v>
      </c>
      <c r="E1888" s="5" t="s">
        <v>40</v>
      </c>
      <c r="F1888" t="s">
        <v>40</v>
      </c>
      <c r="G1888">
        <v>39</v>
      </c>
      <c r="H1888" t="s">
        <v>479</v>
      </c>
      <c r="I1888" s="48">
        <v>35144</v>
      </c>
      <c r="J1888">
        <v>18</v>
      </c>
      <c r="K1888">
        <v>45</v>
      </c>
      <c r="L1888">
        <v>810</v>
      </c>
      <c r="M1888">
        <v>18</v>
      </c>
      <c r="N1888">
        <v>0</v>
      </c>
    </row>
    <row r="1889" spans="3:14">
      <c r="C1889">
        <v>21</v>
      </c>
      <c r="D1889" t="s">
        <v>611</v>
      </c>
      <c r="E1889" s="5" t="s">
        <v>49</v>
      </c>
      <c r="F1889" t="s">
        <v>49</v>
      </c>
      <c r="G1889">
        <v>46</v>
      </c>
      <c r="H1889" t="s">
        <v>517</v>
      </c>
      <c r="I1889" s="48">
        <v>34722</v>
      </c>
      <c r="J1889">
        <v>12</v>
      </c>
      <c r="K1889">
        <v>45</v>
      </c>
      <c r="L1889">
        <v>432</v>
      </c>
      <c r="M1889">
        <v>12</v>
      </c>
      <c r="N1889">
        <v>0</v>
      </c>
    </row>
    <row r="1890" spans="3:14">
      <c r="C1890">
        <v>21</v>
      </c>
      <c r="D1890" t="s">
        <v>611</v>
      </c>
      <c r="E1890" s="5" t="s">
        <v>49</v>
      </c>
      <c r="F1890" t="s">
        <v>49</v>
      </c>
      <c r="G1890">
        <v>46</v>
      </c>
      <c r="H1890" t="s">
        <v>517</v>
      </c>
      <c r="I1890" s="48">
        <v>34977</v>
      </c>
      <c r="J1890">
        <v>12</v>
      </c>
      <c r="K1890">
        <v>45</v>
      </c>
      <c r="L1890">
        <v>540</v>
      </c>
      <c r="M1890">
        <v>12</v>
      </c>
      <c r="N1890">
        <v>0</v>
      </c>
    </row>
    <row r="1891" spans="3:14">
      <c r="C1891">
        <v>26</v>
      </c>
      <c r="D1891" t="s">
        <v>634</v>
      </c>
      <c r="E1891" s="5" t="s">
        <v>52</v>
      </c>
      <c r="F1891" t="s">
        <v>52</v>
      </c>
      <c r="G1891">
        <v>56</v>
      </c>
      <c r="H1891" t="s">
        <v>268</v>
      </c>
      <c r="I1891" s="48">
        <v>34977</v>
      </c>
      <c r="J1891">
        <v>38</v>
      </c>
      <c r="K1891">
        <v>45</v>
      </c>
      <c r="L1891">
        <v>1710</v>
      </c>
      <c r="M1891">
        <v>38</v>
      </c>
      <c r="N1891">
        <v>0</v>
      </c>
    </row>
    <row r="1892" spans="3:14">
      <c r="C1892">
        <v>28</v>
      </c>
      <c r="D1892" t="s">
        <v>633</v>
      </c>
      <c r="E1892" s="5" t="s">
        <v>40</v>
      </c>
      <c r="F1892" t="s">
        <v>40</v>
      </c>
      <c r="G1892">
        <v>59</v>
      </c>
      <c r="H1892" t="s">
        <v>265</v>
      </c>
      <c r="I1892" s="48">
        <v>35052</v>
      </c>
      <c r="J1892">
        <v>55</v>
      </c>
      <c r="K1892">
        <v>45</v>
      </c>
      <c r="L1892">
        <v>2475</v>
      </c>
      <c r="M1892">
        <v>55</v>
      </c>
      <c r="N1892">
        <v>0</v>
      </c>
    </row>
    <row r="1893" spans="3:14">
      <c r="C1893">
        <v>28</v>
      </c>
      <c r="D1893" t="s">
        <v>633</v>
      </c>
      <c r="E1893" s="5" t="s">
        <v>40</v>
      </c>
      <c r="F1893" t="s">
        <v>40</v>
      </c>
      <c r="G1893">
        <v>60</v>
      </c>
      <c r="H1893" t="s">
        <v>266</v>
      </c>
      <c r="I1893" s="48">
        <v>35117</v>
      </c>
      <c r="J1893">
        <v>34</v>
      </c>
      <c r="K1893">
        <v>45</v>
      </c>
      <c r="L1893">
        <v>1530</v>
      </c>
      <c r="M1893">
        <v>34</v>
      </c>
      <c r="N1893">
        <v>0</v>
      </c>
    </row>
    <row r="1894" spans="3:14">
      <c r="C1894">
        <v>29</v>
      </c>
      <c r="D1894" t="s">
        <v>612</v>
      </c>
      <c r="E1894" s="5" t="s">
        <v>45</v>
      </c>
      <c r="F1894" t="s">
        <v>45</v>
      </c>
      <c r="G1894">
        <v>62</v>
      </c>
      <c r="H1894" t="s">
        <v>267</v>
      </c>
      <c r="I1894" s="48">
        <v>35101</v>
      </c>
      <c r="J1894">
        <v>49.3</v>
      </c>
      <c r="K1894">
        <v>45</v>
      </c>
      <c r="L1894">
        <v>2218.5</v>
      </c>
      <c r="M1894">
        <v>49.3</v>
      </c>
      <c r="N1894">
        <v>0</v>
      </c>
    </row>
    <row r="1895" spans="3:14">
      <c r="C1895">
        <v>25</v>
      </c>
      <c r="D1895" t="s">
        <v>614</v>
      </c>
      <c r="E1895" s="5" t="s">
        <v>45</v>
      </c>
      <c r="F1895" t="s">
        <v>45</v>
      </c>
      <c r="G1895">
        <v>55</v>
      </c>
      <c r="H1895" t="s">
        <v>448</v>
      </c>
      <c r="I1895" s="48">
        <v>35191</v>
      </c>
      <c r="J1895">
        <v>24</v>
      </c>
      <c r="K1895">
        <v>46</v>
      </c>
      <c r="L1895">
        <v>1104</v>
      </c>
      <c r="M1895">
        <v>24</v>
      </c>
      <c r="N1895">
        <v>0</v>
      </c>
    </row>
    <row r="1896" spans="3:14">
      <c r="C1896">
        <v>9</v>
      </c>
      <c r="D1896" t="s">
        <v>603</v>
      </c>
      <c r="E1896" s="5" t="s">
        <v>42</v>
      </c>
      <c r="F1896" t="s">
        <v>42</v>
      </c>
      <c r="G1896">
        <v>22</v>
      </c>
      <c r="H1896" t="s">
        <v>510</v>
      </c>
      <c r="I1896" s="48">
        <v>34929</v>
      </c>
      <c r="J1896">
        <v>21</v>
      </c>
      <c r="K1896">
        <v>48</v>
      </c>
      <c r="L1896">
        <v>1008</v>
      </c>
      <c r="M1896">
        <v>21</v>
      </c>
      <c r="N1896">
        <v>0</v>
      </c>
    </row>
    <row r="1897" spans="3:14">
      <c r="C1897">
        <v>12</v>
      </c>
      <c r="D1897" t="s">
        <v>625</v>
      </c>
      <c r="E1897" s="5" t="s">
        <v>28</v>
      </c>
      <c r="F1897" t="s">
        <v>28</v>
      </c>
      <c r="G1897">
        <v>64</v>
      </c>
      <c r="H1897" t="s">
        <v>436</v>
      </c>
      <c r="I1897" s="48">
        <v>35116</v>
      </c>
      <c r="J1897">
        <v>33.25</v>
      </c>
      <c r="K1897">
        <v>48</v>
      </c>
      <c r="L1897">
        <v>1596</v>
      </c>
      <c r="M1897">
        <v>33.25</v>
      </c>
      <c r="N1897">
        <v>0</v>
      </c>
    </row>
    <row r="1898" spans="3:14">
      <c r="C1898">
        <v>24</v>
      </c>
      <c r="D1898" t="s">
        <v>626</v>
      </c>
      <c r="E1898" s="5" t="s">
        <v>622</v>
      </c>
      <c r="F1898" t="s">
        <v>622</v>
      </c>
      <c r="G1898">
        <v>51</v>
      </c>
      <c r="H1898" t="s">
        <v>269</v>
      </c>
      <c r="I1898" s="48">
        <v>34660</v>
      </c>
      <c r="J1898">
        <v>53</v>
      </c>
      <c r="K1898">
        <v>48</v>
      </c>
      <c r="L1898">
        <v>2035.19999999999</v>
      </c>
      <c r="M1898">
        <v>53</v>
      </c>
      <c r="N1898">
        <v>0</v>
      </c>
    </row>
    <row r="1899" spans="3:14">
      <c r="C1899">
        <v>24</v>
      </c>
      <c r="D1899" t="s">
        <v>626</v>
      </c>
      <c r="E1899" s="5" t="s">
        <v>622</v>
      </c>
      <c r="F1899" t="s">
        <v>622</v>
      </c>
      <c r="G1899">
        <v>51</v>
      </c>
      <c r="H1899" t="s">
        <v>269</v>
      </c>
      <c r="I1899" s="48">
        <v>34877</v>
      </c>
      <c r="J1899">
        <v>53</v>
      </c>
      <c r="K1899">
        <v>48</v>
      </c>
      <c r="L1899">
        <v>2544</v>
      </c>
      <c r="M1899">
        <v>53</v>
      </c>
      <c r="N1899">
        <v>0</v>
      </c>
    </row>
    <row r="1900" spans="3:14">
      <c r="C1900">
        <v>29</v>
      </c>
      <c r="D1900" t="s">
        <v>612</v>
      </c>
      <c r="E1900" s="5" t="s">
        <v>45</v>
      </c>
      <c r="F1900" t="s">
        <v>45</v>
      </c>
      <c r="G1900">
        <v>62</v>
      </c>
      <c r="H1900" t="s">
        <v>267</v>
      </c>
      <c r="I1900" s="48">
        <v>35006</v>
      </c>
      <c r="J1900">
        <v>49.3</v>
      </c>
      <c r="K1900">
        <v>48</v>
      </c>
      <c r="L1900">
        <v>2366.3999999999901</v>
      </c>
      <c r="M1900">
        <v>49.3</v>
      </c>
      <c r="N1900">
        <v>0</v>
      </c>
    </row>
    <row r="1901" spans="3:14">
      <c r="C1901">
        <v>1</v>
      </c>
      <c r="D1901" t="s">
        <v>610</v>
      </c>
      <c r="E1901" s="5" t="s">
        <v>39</v>
      </c>
      <c r="F1901" t="s">
        <v>39</v>
      </c>
      <c r="G1901">
        <v>3</v>
      </c>
      <c r="H1901" t="s">
        <v>543</v>
      </c>
      <c r="I1901" s="48">
        <v>35118</v>
      </c>
      <c r="J1901">
        <v>10</v>
      </c>
      <c r="K1901">
        <v>49</v>
      </c>
      <c r="L1901">
        <v>490</v>
      </c>
      <c r="M1901">
        <v>10</v>
      </c>
      <c r="N1901">
        <v>0</v>
      </c>
    </row>
    <row r="1902" spans="3:14">
      <c r="C1902">
        <v>7</v>
      </c>
      <c r="D1902" t="s">
        <v>621</v>
      </c>
      <c r="E1902" s="5" t="s">
        <v>622</v>
      </c>
      <c r="F1902" t="s">
        <v>622</v>
      </c>
      <c r="G1902">
        <v>16</v>
      </c>
      <c r="H1902" t="s">
        <v>452</v>
      </c>
      <c r="I1902" s="48">
        <v>34771</v>
      </c>
      <c r="J1902">
        <v>17.45</v>
      </c>
      <c r="K1902">
        <v>49</v>
      </c>
      <c r="L1902">
        <v>681.1</v>
      </c>
      <c r="M1902">
        <v>17.45</v>
      </c>
      <c r="N1902">
        <v>0</v>
      </c>
    </row>
    <row r="1903" spans="3:14">
      <c r="C1903">
        <v>12</v>
      </c>
      <c r="D1903" t="s">
        <v>625</v>
      </c>
      <c r="E1903" s="5" t="s">
        <v>28</v>
      </c>
      <c r="F1903" t="s">
        <v>28</v>
      </c>
      <c r="G1903">
        <v>75</v>
      </c>
      <c r="H1903" t="s">
        <v>503</v>
      </c>
      <c r="I1903" s="48">
        <v>35159</v>
      </c>
      <c r="J1903">
        <v>7.75</v>
      </c>
      <c r="K1903">
        <v>49</v>
      </c>
      <c r="L1903">
        <v>379.75</v>
      </c>
      <c r="M1903">
        <v>7.75</v>
      </c>
      <c r="N1903">
        <v>0</v>
      </c>
    </row>
    <row r="1904" spans="3:14">
      <c r="C1904">
        <v>15</v>
      </c>
      <c r="D1904" t="s">
        <v>629</v>
      </c>
      <c r="E1904" s="5" t="s">
        <v>56</v>
      </c>
      <c r="F1904" t="s">
        <v>56</v>
      </c>
      <c r="G1904">
        <v>33</v>
      </c>
      <c r="H1904" t="s">
        <v>551</v>
      </c>
      <c r="I1904" s="48">
        <v>34740</v>
      </c>
      <c r="J1904">
        <v>2.5</v>
      </c>
      <c r="K1904">
        <v>49</v>
      </c>
      <c r="L1904">
        <v>98</v>
      </c>
      <c r="M1904">
        <v>2.5</v>
      </c>
      <c r="N1904">
        <v>0</v>
      </c>
    </row>
    <row r="1905" spans="3:14">
      <c r="C1905">
        <v>18</v>
      </c>
      <c r="D1905" t="s">
        <v>627</v>
      </c>
      <c r="E1905" s="5" t="s">
        <v>40</v>
      </c>
      <c r="F1905" t="s">
        <v>40</v>
      </c>
      <c r="G1905">
        <v>38</v>
      </c>
      <c r="H1905" t="s">
        <v>263</v>
      </c>
      <c r="I1905" s="48">
        <v>34753</v>
      </c>
      <c r="J1905">
        <v>263.5</v>
      </c>
      <c r="K1905">
        <v>49</v>
      </c>
      <c r="L1905">
        <v>10329.200000000001</v>
      </c>
      <c r="M1905">
        <v>263.5</v>
      </c>
      <c r="N1905">
        <v>0</v>
      </c>
    </row>
    <row r="1906" spans="3:14">
      <c r="C1906">
        <v>27</v>
      </c>
      <c r="D1906" t="s">
        <v>606</v>
      </c>
      <c r="E1906" s="5" t="s">
        <v>40</v>
      </c>
      <c r="F1906" t="s">
        <v>40</v>
      </c>
      <c r="G1906">
        <v>58</v>
      </c>
      <c r="H1906" t="s">
        <v>513</v>
      </c>
      <c r="I1906" s="48">
        <v>34982</v>
      </c>
      <c r="J1906">
        <v>13.25</v>
      </c>
      <c r="K1906">
        <v>49</v>
      </c>
      <c r="L1906">
        <v>649.25</v>
      </c>
      <c r="M1906">
        <v>13.25</v>
      </c>
      <c r="N1906">
        <v>0</v>
      </c>
    </row>
    <row r="1907" spans="3:14">
      <c r="C1907">
        <v>28</v>
      </c>
      <c r="D1907" t="s">
        <v>633</v>
      </c>
      <c r="E1907" s="5" t="s">
        <v>40</v>
      </c>
      <c r="F1907" t="s">
        <v>40</v>
      </c>
      <c r="G1907">
        <v>60</v>
      </c>
      <c r="H1907" t="s">
        <v>266</v>
      </c>
      <c r="I1907" s="48">
        <v>35164</v>
      </c>
      <c r="J1907">
        <v>34</v>
      </c>
      <c r="K1907">
        <v>49</v>
      </c>
      <c r="L1907">
        <v>1666</v>
      </c>
      <c r="M1907">
        <v>34</v>
      </c>
      <c r="N1907">
        <v>0</v>
      </c>
    </row>
    <row r="1908" spans="3:14">
      <c r="C1908">
        <v>1</v>
      </c>
      <c r="D1908" t="s">
        <v>610</v>
      </c>
      <c r="E1908" s="5" t="s">
        <v>39</v>
      </c>
      <c r="F1908" t="s">
        <v>39</v>
      </c>
      <c r="G1908">
        <v>2</v>
      </c>
      <c r="H1908" t="s">
        <v>454</v>
      </c>
      <c r="I1908" s="48">
        <v>34563</v>
      </c>
      <c r="J1908">
        <v>19</v>
      </c>
      <c r="K1908">
        <v>50</v>
      </c>
      <c r="L1908">
        <v>760</v>
      </c>
      <c r="M1908">
        <v>19</v>
      </c>
      <c r="N1908">
        <v>0</v>
      </c>
    </row>
    <row r="1909" spans="3:14">
      <c r="C1909">
        <v>1</v>
      </c>
      <c r="D1909" t="s">
        <v>610</v>
      </c>
      <c r="E1909" s="5" t="s">
        <v>39</v>
      </c>
      <c r="F1909" t="s">
        <v>39</v>
      </c>
      <c r="G1909">
        <v>2</v>
      </c>
      <c r="H1909" t="s">
        <v>454</v>
      </c>
      <c r="I1909" s="48">
        <v>34964</v>
      </c>
      <c r="J1909">
        <v>19</v>
      </c>
      <c r="K1909">
        <v>50</v>
      </c>
      <c r="L1909">
        <v>950</v>
      </c>
      <c r="M1909">
        <v>19</v>
      </c>
      <c r="N1909">
        <v>0</v>
      </c>
    </row>
    <row r="1910" spans="3:14">
      <c r="C1910">
        <v>1</v>
      </c>
      <c r="D1910" t="s">
        <v>610</v>
      </c>
      <c r="E1910" s="5" t="s">
        <v>39</v>
      </c>
      <c r="F1910" t="s">
        <v>39</v>
      </c>
      <c r="G1910">
        <v>2</v>
      </c>
      <c r="H1910" t="s">
        <v>454</v>
      </c>
      <c r="I1910" s="48">
        <v>35186</v>
      </c>
      <c r="J1910">
        <v>19</v>
      </c>
      <c r="K1910">
        <v>50</v>
      </c>
      <c r="L1910">
        <v>950</v>
      </c>
      <c r="M1910">
        <v>19</v>
      </c>
      <c r="N1910">
        <v>0</v>
      </c>
    </row>
    <row r="1911" spans="3:14">
      <c r="C1911">
        <v>1</v>
      </c>
      <c r="D1911" t="s">
        <v>610</v>
      </c>
      <c r="E1911" s="5" t="s">
        <v>39</v>
      </c>
      <c r="F1911" t="s">
        <v>39</v>
      </c>
      <c r="G1911">
        <v>1</v>
      </c>
      <c r="H1911" t="s">
        <v>473</v>
      </c>
      <c r="I1911" s="48">
        <v>35038</v>
      </c>
      <c r="J1911">
        <v>18</v>
      </c>
      <c r="K1911">
        <v>50</v>
      </c>
      <c r="L1911">
        <v>900</v>
      </c>
      <c r="M1911">
        <v>18</v>
      </c>
      <c r="N1911">
        <v>0</v>
      </c>
    </row>
    <row r="1912" spans="3:14">
      <c r="C1912">
        <v>1</v>
      </c>
      <c r="D1912" t="s">
        <v>610</v>
      </c>
      <c r="E1912" s="5" t="s">
        <v>39</v>
      </c>
      <c r="F1912" t="s">
        <v>39</v>
      </c>
      <c r="G1912">
        <v>3</v>
      </c>
      <c r="H1912" t="s">
        <v>543</v>
      </c>
      <c r="I1912" s="48">
        <v>34736</v>
      </c>
      <c r="J1912">
        <v>10</v>
      </c>
      <c r="K1912">
        <v>50</v>
      </c>
      <c r="L1912">
        <v>400</v>
      </c>
      <c r="M1912">
        <v>10</v>
      </c>
      <c r="N1912">
        <v>0</v>
      </c>
    </row>
    <row r="1913" spans="3:14">
      <c r="C1913">
        <v>2</v>
      </c>
      <c r="D1913" t="s">
        <v>620</v>
      </c>
      <c r="E1913" s="5" t="s">
        <v>31</v>
      </c>
      <c r="F1913" t="s">
        <v>31</v>
      </c>
      <c r="G1913">
        <v>4</v>
      </c>
      <c r="H1913" t="s">
        <v>492</v>
      </c>
      <c r="I1913" s="48">
        <v>34838</v>
      </c>
      <c r="J1913">
        <v>22</v>
      </c>
      <c r="K1913">
        <v>50</v>
      </c>
      <c r="L1913">
        <v>1100</v>
      </c>
      <c r="M1913">
        <v>22</v>
      </c>
      <c r="N1913">
        <v>0</v>
      </c>
    </row>
    <row r="1914" spans="3:14">
      <c r="C1914">
        <v>2</v>
      </c>
      <c r="D1914" t="s">
        <v>620</v>
      </c>
      <c r="E1914" s="5" t="s">
        <v>31</v>
      </c>
      <c r="F1914" t="s">
        <v>31</v>
      </c>
      <c r="G1914">
        <v>4</v>
      </c>
      <c r="H1914" t="s">
        <v>492</v>
      </c>
      <c r="I1914" s="48">
        <v>34855</v>
      </c>
      <c r="J1914">
        <v>22</v>
      </c>
      <c r="K1914">
        <v>50</v>
      </c>
      <c r="L1914">
        <v>1100</v>
      </c>
      <c r="M1914">
        <v>22</v>
      </c>
      <c r="N1914">
        <v>0</v>
      </c>
    </row>
    <row r="1915" spans="3:14">
      <c r="C1915">
        <v>2</v>
      </c>
      <c r="D1915" t="s">
        <v>620</v>
      </c>
      <c r="E1915" s="5" t="s">
        <v>31</v>
      </c>
      <c r="F1915" t="s">
        <v>31</v>
      </c>
      <c r="G1915">
        <v>4</v>
      </c>
      <c r="H1915" t="s">
        <v>492</v>
      </c>
      <c r="I1915" s="48">
        <v>34862</v>
      </c>
      <c r="J1915">
        <v>22</v>
      </c>
      <c r="K1915">
        <v>50</v>
      </c>
      <c r="L1915">
        <v>1100</v>
      </c>
      <c r="M1915">
        <v>22</v>
      </c>
      <c r="N1915">
        <v>0</v>
      </c>
    </row>
    <row r="1916" spans="3:14">
      <c r="C1916">
        <v>2</v>
      </c>
      <c r="D1916" t="s">
        <v>620</v>
      </c>
      <c r="E1916" s="5" t="s">
        <v>31</v>
      </c>
      <c r="F1916" t="s">
        <v>31</v>
      </c>
      <c r="G1916">
        <v>66</v>
      </c>
      <c r="H1916" t="s">
        <v>537</v>
      </c>
      <c r="I1916" s="48">
        <v>35075</v>
      </c>
      <c r="J1916">
        <v>17</v>
      </c>
      <c r="K1916">
        <v>50</v>
      </c>
      <c r="L1916">
        <v>850</v>
      </c>
      <c r="M1916">
        <v>17</v>
      </c>
      <c r="N1916">
        <v>0</v>
      </c>
    </row>
    <row r="1917" spans="3:14">
      <c r="C1917">
        <v>3</v>
      </c>
      <c r="D1917" t="s">
        <v>617</v>
      </c>
      <c r="E1917" s="5" t="s">
        <v>31</v>
      </c>
      <c r="F1917" t="s">
        <v>31</v>
      </c>
      <c r="G1917">
        <v>7</v>
      </c>
      <c r="H1917" t="s">
        <v>438</v>
      </c>
      <c r="I1917" s="48">
        <v>34838</v>
      </c>
      <c r="J1917">
        <v>30</v>
      </c>
      <c r="K1917">
        <v>50</v>
      </c>
      <c r="L1917">
        <v>1500</v>
      </c>
      <c r="M1917">
        <v>30</v>
      </c>
      <c r="N1917">
        <v>0</v>
      </c>
    </row>
    <row r="1918" spans="3:14">
      <c r="C1918">
        <v>3</v>
      </c>
      <c r="D1918" t="s">
        <v>617</v>
      </c>
      <c r="E1918" s="5" t="s">
        <v>31</v>
      </c>
      <c r="F1918" t="s">
        <v>31</v>
      </c>
      <c r="G1918">
        <v>6</v>
      </c>
      <c r="H1918" t="s">
        <v>508</v>
      </c>
      <c r="I1918" s="48">
        <v>35131</v>
      </c>
      <c r="J1918">
        <v>25</v>
      </c>
      <c r="K1918">
        <v>50</v>
      </c>
      <c r="L1918">
        <v>1250</v>
      </c>
      <c r="M1918">
        <v>25</v>
      </c>
      <c r="N1918">
        <v>0</v>
      </c>
    </row>
    <row r="1919" spans="3:14">
      <c r="C1919">
        <v>4</v>
      </c>
      <c r="D1919" t="s">
        <v>635</v>
      </c>
      <c r="E1919" s="5" t="s">
        <v>608</v>
      </c>
      <c r="F1919" t="s">
        <v>608</v>
      </c>
      <c r="G1919">
        <v>9</v>
      </c>
      <c r="H1919" t="s">
        <v>501</v>
      </c>
      <c r="I1919" s="48">
        <v>35003</v>
      </c>
      <c r="J1919">
        <v>97</v>
      </c>
      <c r="K1919">
        <v>50</v>
      </c>
      <c r="L1919">
        <v>4850</v>
      </c>
      <c r="M1919">
        <v>97</v>
      </c>
      <c r="N1919">
        <v>0</v>
      </c>
    </row>
    <row r="1920" spans="3:14">
      <c r="C1920">
        <v>4</v>
      </c>
      <c r="D1920" t="s">
        <v>635</v>
      </c>
      <c r="E1920" s="5" t="s">
        <v>608</v>
      </c>
      <c r="F1920" t="s">
        <v>608</v>
      </c>
      <c r="G1920">
        <v>74</v>
      </c>
      <c r="H1920" t="s">
        <v>547</v>
      </c>
      <c r="I1920" s="48">
        <v>34712</v>
      </c>
      <c r="J1920">
        <v>10</v>
      </c>
      <c r="K1920">
        <v>50</v>
      </c>
      <c r="L1920">
        <v>400</v>
      </c>
      <c r="M1920">
        <v>10</v>
      </c>
      <c r="N1920">
        <v>0</v>
      </c>
    </row>
    <row r="1921" spans="3:14">
      <c r="C1921">
        <v>5</v>
      </c>
      <c r="D1921" t="s">
        <v>618</v>
      </c>
      <c r="E1921" s="5" t="s">
        <v>53</v>
      </c>
      <c r="F1921" t="s">
        <v>53</v>
      </c>
      <c r="G1921">
        <v>11</v>
      </c>
      <c r="H1921" t="s">
        <v>475</v>
      </c>
      <c r="I1921" s="48">
        <v>34649</v>
      </c>
      <c r="J1921">
        <v>21</v>
      </c>
      <c r="K1921">
        <v>50</v>
      </c>
      <c r="L1921">
        <v>840</v>
      </c>
      <c r="M1921">
        <v>21</v>
      </c>
      <c r="N1921">
        <v>0</v>
      </c>
    </row>
    <row r="1922" spans="3:14">
      <c r="C1922">
        <v>5</v>
      </c>
      <c r="D1922" t="s">
        <v>618</v>
      </c>
      <c r="E1922" s="5" t="s">
        <v>53</v>
      </c>
      <c r="F1922" t="s">
        <v>53</v>
      </c>
      <c r="G1922">
        <v>11</v>
      </c>
      <c r="H1922" t="s">
        <v>475</v>
      </c>
      <c r="I1922" s="48">
        <v>34863</v>
      </c>
      <c r="J1922">
        <v>21</v>
      </c>
      <c r="K1922">
        <v>50</v>
      </c>
      <c r="L1922">
        <v>1050</v>
      </c>
      <c r="M1922">
        <v>21</v>
      </c>
      <c r="N1922">
        <v>0</v>
      </c>
    </row>
    <row r="1923" spans="3:14">
      <c r="C1923">
        <v>5</v>
      </c>
      <c r="D1923" t="s">
        <v>618</v>
      </c>
      <c r="E1923" s="5" t="s">
        <v>53</v>
      </c>
      <c r="F1923" t="s">
        <v>53</v>
      </c>
      <c r="G1923">
        <v>11</v>
      </c>
      <c r="H1923" t="s">
        <v>475</v>
      </c>
      <c r="I1923" s="48">
        <v>35090</v>
      </c>
      <c r="J1923">
        <v>21</v>
      </c>
      <c r="K1923">
        <v>50</v>
      </c>
      <c r="L1923">
        <v>1050</v>
      </c>
      <c r="M1923">
        <v>21</v>
      </c>
      <c r="N1923">
        <v>0</v>
      </c>
    </row>
    <row r="1924" spans="3:14">
      <c r="C1924">
        <v>6</v>
      </c>
      <c r="D1924" t="s">
        <v>607</v>
      </c>
      <c r="E1924" s="5" t="s">
        <v>608</v>
      </c>
      <c r="F1924" t="s">
        <v>608</v>
      </c>
      <c r="G1924">
        <v>15</v>
      </c>
      <c r="H1924" t="s">
        <v>549</v>
      </c>
      <c r="I1924" s="48">
        <v>34977</v>
      </c>
      <c r="J1924">
        <v>15.5</v>
      </c>
      <c r="K1924">
        <v>50</v>
      </c>
      <c r="L1924">
        <v>775</v>
      </c>
      <c r="M1924">
        <v>15.5</v>
      </c>
      <c r="N1924">
        <v>0</v>
      </c>
    </row>
    <row r="1925" spans="3:14">
      <c r="C1925">
        <v>7</v>
      </c>
      <c r="D1925" t="s">
        <v>621</v>
      </c>
      <c r="E1925" s="5" t="s">
        <v>622</v>
      </c>
      <c r="F1925" t="s">
        <v>622</v>
      </c>
      <c r="G1925">
        <v>18</v>
      </c>
      <c r="H1925" t="s">
        <v>271</v>
      </c>
      <c r="I1925" s="48">
        <v>34957</v>
      </c>
      <c r="J1925">
        <v>62.5</v>
      </c>
      <c r="K1925">
        <v>50</v>
      </c>
      <c r="L1925">
        <v>3125</v>
      </c>
      <c r="M1925">
        <v>62.5</v>
      </c>
      <c r="N1925">
        <v>0</v>
      </c>
    </row>
    <row r="1926" spans="3:14">
      <c r="C1926">
        <v>7</v>
      </c>
      <c r="D1926" t="s">
        <v>621</v>
      </c>
      <c r="E1926" s="5" t="s">
        <v>622</v>
      </c>
      <c r="F1926" t="s">
        <v>622</v>
      </c>
      <c r="G1926">
        <v>16</v>
      </c>
      <c r="H1926" t="s">
        <v>452</v>
      </c>
      <c r="I1926" s="48">
        <v>34843</v>
      </c>
      <c r="J1926">
        <v>17.45</v>
      </c>
      <c r="K1926">
        <v>50</v>
      </c>
      <c r="L1926">
        <v>872.5</v>
      </c>
      <c r="M1926">
        <v>17.45</v>
      </c>
      <c r="N1926">
        <v>0</v>
      </c>
    </row>
    <row r="1927" spans="3:14">
      <c r="C1927">
        <v>7</v>
      </c>
      <c r="D1927" t="s">
        <v>621</v>
      </c>
      <c r="E1927" s="5" t="s">
        <v>622</v>
      </c>
      <c r="F1927" t="s">
        <v>622</v>
      </c>
      <c r="G1927">
        <v>16</v>
      </c>
      <c r="H1927" t="s">
        <v>452</v>
      </c>
      <c r="I1927" s="48">
        <v>34997</v>
      </c>
      <c r="J1927">
        <v>17.45</v>
      </c>
      <c r="K1927">
        <v>50</v>
      </c>
      <c r="L1927">
        <v>872.5</v>
      </c>
      <c r="M1927">
        <v>17.45</v>
      </c>
      <c r="N1927">
        <v>0</v>
      </c>
    </row>
    <row r="1928" spans="3:14">
      <c r="C1928">
        <v>7</v>
      </c>
      <c r="D1928" t="s">
        <v>621</v>
      </c>
      <c r="E1928" s="5" t="s">
        <v>622</v>
      </c>
      <c r="F1928" t="s">
        <v>622</v>
      </c>
      <c r="G1928">
        <v>16</v>
      </c>
      <c r="H1928" t="s">
        <v>452</v>
      </c>
      <c r="I1928" s="48">
        <v>35122</v>
      </c>
      <c r="J1928">
        <v>17.45</v>
      </c>
      <c r="K1928">
        <v>50</v>
      </c>
      <c r="L1928">
        <v>872.5</v>
      </c>
      <c r="M1928">
        <v>17.45</v>
      </c>
      <c r="N1928">
        <v>0</v>
      </c>
    </row>
    <row r="1929" spans="3:14">
      <c r="C1929">
        <v>7</v>
      </c>
      <c r="D1929" t="s">
        <v>621</v>
      </c>
      <c r="E1929" s="5" t="s">
        <v>622</v>
      </c>
      <c r="F1929" t="s">
        <v>622</v>
      </c>
      <c r="G1929">
        <v>70</v>
      </c>
      <c r="H1929" t="s">
        <v>482</v>
      </c>
      <c r="I1929" s="48">
        <v>35009</v>
      </c>
      <c r="J1929">
        <v>15</v>
      </c>
      <c r="K1929">
        <v>50</v>
      </c>
      <c r="L1929">
        <v>750</v>
      </c>
      <c r="M1929">
        <v>15</v>
      </c>
      <c r="N1929">
        <v>0</v>
      </c>
    </row>
    <row r="1930" spans="3:14">
      <c r="C1930">
        <v>7</v>
      </c>
      <c r="D1930" t="s">
        <v>621</v>
      </c>
      <c r="E1930" s="5" t="s">
        <v>622</v>
      </c>
      <c r="F1930" t="s">
        <v>622</v>
      </c>
      <c r="G1930">
        <v>70</v>
      </c>
      <c r="H1930" t="s">
        <v>482</v>
      </c>
      <c r="I1930" s="48">
        <v>35136</v>
      </c>
      <c r="J1930">
        <v>15</v>
      </c>
      <c r="K1930">
        <v>50</v>
      </c>
      <c r="L1930">
        <v>750</v>
      </c>
      <c r="M1930">
        <v>15</v>
      </c>
      <c r="N1930">
        <v>0</v>
      </c>
    </row>
    <row r="1931" spans="3:14">
      <c r="C1931">
        <v>8</v>
      </c>
      <c r="D1931" t="s">
        <v>624</v>
      </c>
      <c r="E1931" s="5" t="s">
        <v>39</v>
      </c>
      <c r="F1931" t="s">
        <v>39</v>
      </c>
      <c r="G1931">
        <v>20</v>
      </c>
      <c r="H1931" t="s">
        <v>434</v>
      </c>
      <c r="I1931" s="48">
        <v>35170</v>
      </c>
      <c r="J1931">
        <v>81</v>
      </c>
      <c r="K1931">
        <v>50</v>
      </c>
      <c r="L1931">
        <v>4050</v>
      </c>
      <c r="M1931">
        <v>81</v>
      </c>
      <c r="N1931">
        <v>0</v>
      </c>
    </row>
    <row r="1932" spans="3:14">
      <c r="C1932">
        <v>8</v>
      </c>
      <c r="D1932" t="s">
        <v>624</v>
      </c>
      <c r="E1932" s="5" t="s">
        <v>39</v>
      </c>
      <c r="F1932" t="s">
        <v>39</v>
      </c>
      <c r="G1932">
        <v>21</v>
      </c>
      <c r="H1932" t="s">
        <v>488</v>
      </c>
      <c r="I1932" s="48">
        <v>34760</v>
      </c>
      <c r="J1932">
        <v>10</v>
      </c>
      <c r="K1932">
        <v>50</v>
      </c>
      <c r="L1932">
        <v>400</v>
      </c>
      <c r="M1932">
        <v>10</v>
      </c>
      <c r="N1932">
        <v>0</v>
      </c>
    </row>
    <row r="1933" spans="3:14">
      <c r="C1933">
        <v>8</v>
      </c>
      <c r="D1933" t="s">
        <v>624</v>
      </c>
      <c r="E1933" s="5" t="s">
        <v>39</v>
      </c>
      <c r="F1933" t="s">
        <v>39</v>
      </c>
      <c r="G1933">
        <v>19</v>
      </c>
      <c r="H1933" t="s">
        <v>515</v>
      </c>
      <c r="I1933" s="48">
        <v>35086</v>
      </c>
      <c r="J1933">
        <v>9.1999999999999993</v>
      </c>
      <c r="K1933">
        <v>50</v>
      </c>
      <c r="L1933">
        <v>459.99999999999898</v>
      </c>
      <c r="M1933">
        <v>9.1999999999999993</v>
      </c>
      <c r="N1933">
        <v>0</v>
      </c>
    </row>
    <row r="1934" spans="3:14">
      <c r="C1934">
        <v>8</v>
      </c>
      <c r="D1934" t="s">
        <v>624</v>
      </c>
      <c r="E1934" s="5" t="s">
        <v>39</v>
      </c>
      <c r="F1934" t="s">
        <v>39</v>
      </c>
      <c r="G1934">
        <v>19</v>
      </c>
      <c r="H1934" t="s">
        <v>515</v>
      </c>
      <c r="I1934" s="48">
        <v>35194</v>
      </c>
      <c r="J1934">
        <v>9.1999999999999993</v>
      </c>
      <c r="K1934">
        <v>50</v>
      </c>
      <c r="L1934">
        <v>459.99999999999898</v>
      </c>
      <c r="M1934">
        <v>9.1999999999999993</v>
      </c>
      <c r="N1934">
        <v>0</v>
      </c>
    </row>
    <row r="1935" spans="3:14">
      <c r="C1935">
        <v>9</v>
      </c>
      <c r="D1935" t="s">
        <v>603</v>
      </c>
      <c r="E1935" s="5" t="s">
        <v>42</v>
      </c>
      <c r="F1935" t="s">
        <v>42</v>
      </c>
      <c r="G1935">
        <v>23</v>
      </c>
      <c r="H1935" t="s">
        <v>525</v>
      </c>
      <c r="I1935" s="48">
        <v>35130</v>
      </c>
      <c r="J1935">
        <v>9</v>
      </c>
      <c r="K1935">
        <v>50</v>
      </c>
      <c r="L1935">
        <v>450</v>
      </c>
      <c r="M1935">
        <v>9</v>
      </c>
      <c r="N1935">
        <v>0</v>
      </c>
    </row>
    <row r="1936" spans="3:14">
      <c r="C1936">
        <v>11</v>
      </c>
      <c r="D1936" t="s">
        <v>609</v>
      </c>
      <c r="E1936" s="5" t="s">
        <v>28</v>
      </c>
      <c r="F1936" t="s">
        <v>28</v>
      </c>
      <c r="G1936">
        <v>27</v>
      </c>
      <c r="H1936" t="s">
        <v>464</v>
      </c>
      <c r="I1936" s="48">
        <v>34771</v>
      </c>
      <c r="J1936">
        <v>43.9</v>
      </c>
      <c r="K1936">
        <v>50</v>
      </c>
      <c r="L1936">
        <v>1755</v>
      </c>
      <c r="M1936">
        <v>43.9</v>
      </c>
      <c r="N1936">
        <v>0</v>
      </c>
    </row>
    <row r="1937" spans="3:14">
      <c r="C1937">
        <v>11</v>
      </c>
      <c r="D1937" t="s">
        <v>609</v>
      </c>
      <c r="E1937" s="5" t="s">
        <v>28</v>
      </c>
      <c r="F1937" t="s">
        <v>28</v>
      </c>
      <c r="G1937">
        <v>27</v>
      </c>
      <c r="H1937" t="s">
        <v>464</v>
      </c>
      <c r="I1937" s="48">
        <v>34925</v>
      </c>
      <c r="J1937">
        <v>43.9</v>
      </c>
      <c r="K1937">
        <v>50</v>
      </c>
      <c r="L1937">
        <v>2195</v>
      </c>
      <c r="M1937">
        <v>43.9</v>
      </c>
      <c r="N1937">
        <v>0</v>
      </c>
    </row>
    <row r="1938" spans="3:14">
      <c r="C1938">
        <v>11</v>
      </c>
      <c r="D1938" t="s">
        <v>609</v>
      </c>
      <c r="E1938" s="5" t="s">
        <v>28</v>
      </c>
      <c r="F1938" t="s">
        <v>28</v>
      </c>
      <c r="G1938">
        <v>26</v>
      </c>
      <c r="H1938" t="s">
        <v>442</v>
      </c>
      <c r="I1938" s="48">
        <v>34654</v>
      </c>
      <c r="J1938">
        <v>31.23</v>
      </c>
      <c r="K1938">
        <v>50</v>
      </c>
      <c r="L1938">
        <v>1245</v>
      </c>
      <c r="M1938">
        <v>0</v>
      </c>
      <c r="N1938">
        <v>0</v>
      </c>
    </row>
    <row r="1939" spans="3:14">
      <c r="C1939">
        <v>11</v>
      </c>
      <c r="D1939" t="s">
        <v>609</v>
      </c>
      <c r="E1939" s="5" t="s">
        <v>28</v>
      </c>
      <c r="F1939" t="s">
        <v>28</v>
      </c>
      <c r="G1939">
        <v>25</v>
      </c>
      <c r="H1939" t="s">
        <v>535</v>
      </c>
      <c r="I1939" s="48">
        <v>34694</v>
      </c>
      <c r="J1939">
        <v>14</v>
      </c>
      <c r="K1939">
        <v>50</v>
      </c>
      <c r="L1939">
        <v>560</v>
      </c>
      <c r="M1939">
        <v>14</v>
      </c>
      <c r="N1939">
        <v>0</v>
      </c>
    </row>
    <row r="1940" spans="3:14">
      <c r="C1940">
        <v>12</v>
      </c>
      <c r="D1940" t="s">
        <v>625</v>
      </c>
      <c r="E1940" s="5" t="s">
        <v>28</v>
      </c>
      <c r="F1940" t="s">
        <v>28</v>
      </c>
      <c r="G1940">
        <v>29</v>
      </c>
      <c r="H1940" t="s">
        <v>264</v>
      </c>
      <c r="I1940" s="48">
        <v>35186</v>
      </c>
      <c r="J1940">
        <v>123.79</v>
      </c>
      <c r="K1940">
        <v>50</v>
      </c>
      <c r="L1940">
        <v>6189.5</v>
      </c>
      <c r="M1940">
        <v>123.79</v>
      </c>
      <c r="N1940">
        <v>0</v>
      </c>
    </row>
    <row r="1941" spans="3:14">
      <c r="C1941">
        <v>12</v>
      </c>
      <c r="D1941" t="s">
        <v>625</v>
      </c>
      <c r="E1941" s="5" t="s">
        <v>28</v>
      </c>
      <c r="F1941" t="s">
        <v>28</v>
      </c>
      <c r="G1941">
        <v>64</v>
      </c>
      <c r="H1941" t="s">
        <v>436</v>
      </c>
      <c r="I1941" s="48">
        <v>34669</v>
      </c>
      <c r="J1941">
        <v>33.25</v>
      </c>
      <c r="K1941">
        <v>50</v>
      </c>
      <c r="L1941">
        <v>1330</v>
      </c>
      <c r="M1941">
        <v>33.25</v>
      </c>
      <c r="N1941">
        <v>0</v>
      </c>
    </row>
    <row r="1942" spans="3:14">
      <c r="C1942">
        <v>12</v>
      </c>
      <c r="D1942" t="s">
        <v>625</v>
      </c>
      <c r="E1942" s="5" t="s">
        <v>28</v>
      </c>
      <c r="F1942" t="s">
        <v>28</v>
      </c>
      <c r="G1942">
        <v>75</v>
      </c>
      <c r="H1942" t="s">
        <v>503</v>
      </c>
      <c r="I1942" s="48">
        <v>34648</v>
      </c>
      <c r="J1942">
        <v>7.75</v>
      </c>
      <c r="K1942">
        <v>50</v>
      </c>
      <c r="L1942">
        <v>310</v>
      </c>
      <c r="M1942">
        <v>7.75</v>
      </c>
      <c r="N1942">
        <v>0</v>
      </c>
    </row>
    <row r="1943" spans="3:14">
      <c r="C1943">
        <v>12</v>
      </c>
      <c r="D1943" t="s">
        <v>625</v>
      </c>
      <c r="E1943" s="5" t="s">
        <v>28</v>
      </c>
      <c r="F1943" t="s">
        <v>28</v>
      </c>
      <c r="G1943">
        <v>75</v>
      </c>
      <c r="H1943" t="s">
        <v>503</v>
      </c>
      <c r="I1943" s="48">
        <v>34842</v>
      </c>
      <c r="J1943">
        <v>7.75</v>
      </c>
      <c r="K1943">
        <v>50</v>
      </c>
      <c r="L1943">
        <v>387.5</v>
      </c>
      <c r="M1943">
        <v>7.75</v>
      </c>
      <c r="N1943">
        <v>0</v>
      </c>
    </row>
    <row r="1944" spans="3:14">
      <c r="C1944">
        <v>12</v>
      </c>
      <c r="D1944" t="s">
        <v>625</v>
      </c>
      <c r="E1944" s="5" t="s">
        <v>28</v>
      </c>
      <c r="F1944" t="s">
        <v>28</v>
      </c>
      <c r="G1944">
        <v>75</v>
      </c>
      <c r="H1944" t="s">
        <v>503</v>
      </c>
      <c r="I1944" s="48">
        <v>34907</v>
      </c>
      <c r="J1944">
        <v>7.75</v>
      </c>
      <c r="K1944">
        <v>50</v>
      </c>
      <c r="L1944">
        <v>387.5</v>
      </c>
      <c r="M1944">
        <v>7.75</v>
      </c>
      <c r="N1944">
        <v>0</v>
      </c>
    </row>
    <row r="1945" spans="3:14">
      <c r="C1945">
        <v>12</v>
      </c>
      <c r="D1945" t="s">
        <v>625</v>
      </c>
      <c r="E1945" s="5" t="s">
        <v>28</v>
      </c>
      <c r="F1945" t="s">
        <v>28</v>
      </c>
      <c r="G1945">
        <v>75</v>
      </c>
      <c r="H1945" t="s">
        <v>503</v>
      </c>
      <c r="I1945" s="48">
        <v>35170</v>
      </c>
      <c r="J1945">
        <v>7.75</v>
      </c>
      <c r="K1945">
        <v>50</v>
      </c>
      <c r="L1945">
        <v>387.5</v>
      </c>
      <c r="M1945">
        <v>7.75</v>
      </c>
      <c r="N1945">
        <v>0</v>
      </c>
    </row>
    <row r="1946" spans="3:14">
      <c r="C1946">
        <v>14</v>
      </c>
      <c r="D1946" t="s">
        <v>613</v>
      </c>
      <c r="E1946" s="5" t="s">
        <v>52</v>
      </c>
      <c r="F1946" t="s">
        <v>52</v>
      </c>
      <c r="G1946">
        <v>72</v>
      </c>
      <c r="H1946" t="s">
        <v>428</v>
      </c>
      <c r="I1946" s="48">
        <v>35165</v>
      </c>
      <c r="J1946">
        <v>34.799999999999997</v>
      </c>
      <c r="K1946">
        <v>50</v>
      </c>
      <c r="L1946">
        <v>1739.99999999999</v>
      </c>
      <c r="M1946">
        <v>34.799999999999997</v>
      </c>
      <c r="N1946">
        <v>0</v>
      </c>
    </row>
    <row r="1947" spans="3:14">
      <c r="C1947">
        <v>14</v>
      </c>
      <c r="D1947" t="s">
        <v>613</v>
      </c>
      <c r="E1947" s="5" t="s">
        <v>52</v>
      </c>
      <c r="F1947" t="s">
        <v>52</v>
      </c>
      <c r="G1947">
        <v>32</v>
      </c>
      <c r="H1947" t="s">
        <v>498</v>
      </c>
      <c r="I1947" s="48">
        <v>34842</v>
      </c>
      <c r="J1947">
        <v>32</v>
      </c>
      <c r="K1947">
        <v>50</v>
      </c>
      <c r="L1947">
        <v>1600</v>
      </c>
      <c r="M1947">
        <v>32</v>
      </c>
      <c r="N1947">
        <v>0</v>
      </c>
    </row>
    <row r="1948" spans="3:14">
      <c r="C1948">
        <v>14</v>
      </c>
      <c r="D1948" t="s">
        <v>613</v>
      </c>
      <c r="E1948" s="5" t="s">
        <v>52</v>
      </c>
      <c r="F1948" t="s">
        <v>52</v>
      </c>
      <c r="G1948">
        <v>32</v>
      </c>
      <c r="H1948" t="s">
        <v>498</v>
      </c>
      <c r="I1948" s="48">
        <v>35188</v>
      </c>
      <c r="J1948">
        <v>32</v>
      </c>
      <c r="K1948">
        <v>50</v>
      </c>
      <c r="L1948">
        <v>1600</v>
      </c>
      <c r="M1948">
        <v>32</v>
      </c>
      <c r="N1948">
        <v>0</v>
      </c>
    </row>
    <row r="1949" spans="3:14">
      <c r="C1949">
        <v>14</v>
      </c>
      <c r="D1949" t="s">
        <v>613</v>
      </c>
      <c r="E1949" s="5" t="s">
        <v>52</v>
      </c>
      <c r="F1949" t="s">
        <v>52</v>
      </c>
      <c r="G1949">
        <v>31</v>
      </c>
      <c r="H1949" t="s">
        <v>462</v>
      </c>
      <c r="I1949" s="48">
        <v>34864</v>
      </c>
      <c r="J1949">
        <v>12.5</v>
      </c>
      <c r="K1949">
        <v>50</v>
      </c>
      <c r="L1949">
        <v>625</v>
      </c>
      <c r="M1949">
        <v>12.5</v>
      </c>
      <c r="N1949">
        <v>0</v>
      </c>
    </row>
    <row r="1950" spans="3:14">
      <c r="C1950">
        <v>14</v>
      </c>
      <c r="D1950" t="s">
        <v>613</v>
      </c>
      <c r="E1950" s="5" t="s">
        <v>52</v>
      </c>
      <c r="F1950" t="s">
        <v>52</v>
      </c>
      <c r="G1950">
        <v>31</v>
      </c>
      <c r="H1950" t="s">
        <v>462</v>
      </c>
      <c r="I1950" s="48">
        <v>34911</v>
      </c>
      <c r="J1950">
        <v>12.5</v>
      </c>
      <c r="K1950">
        <v>50</v>
      </c>
      <c r="L1950">
        <v>625</v>
      </c>
      <c r="M1950">
        <v>12.5</v>
      </c>
      <c r="N1950">
        <v>0</v>
      </c>
    </row>
    <row r="1951" spans="3:14">
      <c r="C1951">
        <v>14</v>
      </c>
      <c r="D1951" t="s">
        <v>613</v>
      </c>
      <c r="E1951" s="5" t="s">
        <v>52</v>
      </c>
      <c r="F1951" t="s">
        <v>52</v>
      </c>
      <c r="G1951">
        <v>31</v>
      </c>
      <c r="H1951" t="s">
        <v>462</v>
      </c>
      <c r="I1951" s="48">
        <v>35032</v>
      </c>
      <c r="J1951">
        <v>12.5</v>
      </c>
      <c r="K1951">
        <v>50</v>
      </c>
      <c r="L1951">
        <v>625</v>
      </c>
      <c r="M1951">
        <v>12.5</v>
      </c>
      <c r="N1951">
        <v>0</v>
      </c>
    </row>
    <row r="1952" spans="3:14">
      <c r="C1952">
        <v>14</v>
      </c>
      <c r="D1952" t="s">
        <v>613</v>
      </c>
      <c r="E1952" s="5" t="s">
        <v>52</v>
      </c>
      <c r="F1952" t="s">
        <v>52</v>
      </c>
      <c r="G1952">
        <v>31</v>
      </c>
      <c r="H1952" t="s">
        <v>462</v>
      </c>
      <c r="I1952" s="48">
        <v>35072</v>
      </c>
      <c r="J1952">
        <v>12.5</v>
      </c>
      <c r="K1952">
        <v>50</v>
      </c>
      <c r="L1952">
        <v>625</v>
      </c>
      <c r="M1952">
        <v>12.5</v>
      </c>
      <c r="N1952">
        <v>0</v>
      </c>
    </row>
    <row r="1953" spans="3:14">
      <c r="C1953">
        <v>14</v>
      </c>
      <c r="D1953" t="s">
        <v>613</v>
      </c>
      <c r="E1953" s="5" t="s">
        <v>52</v>
      </c>
      <c r="F1953" t="s">
        <v>52</v>
      </c>
      <c r="G1953">
        <v>31</v>
      </c>
      <c r="H1953" t="s">
        <v>462</v>
      </c>
      <c r="I1953" s="48">
        <v>35170</v>
      </c>
      <c r="J1953">
        <v>12.5</v>
      </c>
      <c r="K1953">
        <v>50</v>
      </c>
      <c r="L1953">
        <v>625</v>
      </c>
      <c r="M1953">
        <v>12.5</v>
      </c>
      <c r="N1953">
        <v>0</v>
      </c>
    </row>
    <row r="1954" spans="3:14">
      <c r="C1954">
        <v>15</v>
      </c>
      <c r="D1954" t="s">
        <v>629</v>
      </c>
      <c r="E1954" s="5" t="s">
        <v>56</v>
      </c>
      <c r="F1954" t="s">
        <v>56</v>
      </c>
      <c r="G1954">
        <v>69</v>
      </c>
      <c r="H1954" t="s">
        <v>432</v>
      </c>
      <c r="I1954" s="48">
        <v>34723</v>
      </c>
      <c r="J1954">
        <v>36</v>
      </c>
      <c r="K1954">
        <v>50</v>
      </c>
      <c r="L1954">
        <v>1440</v>
      </c>
      <c r="M1954">
        <v>36</v>
      </c>
      <c r="N1954">
        <v>0</v>
      </c>
    </row>
    <row r="1955" spans="3:14">
      <c r="C1955">
        <v>15</v>
      </c>
      <c r="D1955" t="s">
        <v>629</v>
      </c>
      <c r="E1955" s="5" t="s">
        <v>56</v>
      </c>
      <c r="F1955" t="s">
        <v>56</v>
      </c>
      <c r="G1955">
        <v>69</v>
      </c>
      <c r="H1955" t="s">
        <v>432</v>
      </c>
      <c r="I1955" s="48">
        <v>35144</v>
      </c>
      <c r="J1955">
        <v>36</v>
      </c>
      <c r="K1955">
        <v>50</v>
      </c>
      <c r="L1955">
        <v>1800</v>
      </c>
      <c r="M1955">
        <v>36</v>
      </c>
      <c r="N1955">
        <v>0</v>
      </c>
    </row>
    <row r="1956" spans="3:14">
      <c r="C1956">
        <v>15</v>
      </c>
      <c r="D1956" t="s">
        <v>629</v>
      </c>
      <c r="E1956" s="5" t="s">
        <v>56</v>
      </c>
      <c r="F1956" t="s">
        <v>56</v>
      </c>
      <c r="G1956">
        <v>71</v>
      </c>
      <c r="H1956" t="s">
        <v>446</v>
      </c>
      <c r="I1956" s="48">
        <v>34704</v>
      </c>
      <c r="J1956">
        <v>21.5</v>
      </c>
      <c r="K1956">
        <v>50</v>
      </c>
      <c r="L1956">
        <v>860</v>
      </c>
      <c r="M1956">
        <v>21.5</v>
      </c>
      <c r="N1956">
        <v>0</v>
      </c>
    </row>
    <row r="1957" spans="3:14">
      <c r="C1957">
        <v>15</v>
      </c>
      <c r="D1957" t="s">
        <v>629</v>
      </c>
      <c r="E1957" s="5" t="s">
        <v>56</v>
      </c>
      <c r="F1957" t="s">
        <v>56</v>
      </c>
      <c r="G1957">
        <v>71</v>
      </c>
      <c r="H1957" t="s">
        <v>446</v>
      </c>
      <c r="I1957" s="48">
        <v>34787</v>
      </c>
      <c r="J1957">
        <v>21.5</v>
      </c>
      <c r="K1957">
        <v>50</v>
      </c>
      <c r="L1957">
        <v>860</v>
      </c>
      <c r="M1957">
        <v>21.5</v>
      </c>
      <c r="N1957">
        <v>0</v>
      </c>
    </row>
    <row r="1958" spans="3:14">
      <c r="C1958">
        <v>15</v>
      </c>
      <c r="D1958" t="s">
        <v>629</v>
      </c>
      <c r="E1958" s="5" t="s">
        <v>56</v>
      </c>
      <c r="F1958" t="s">
        <v>56</v>
      </c>
      <c r="G1958">
        <v>71</v>
      </c>
      <c r="H1958" t="s">
        <v>446</v>
      </c>
      <c r="I1958" s="48">
        <v>35200</v>
      </c>
      <c r="J1958">
        <v>21.5</v>
      </c>
      <c r="K1958">
        <v>50</v>
      </c>
      <c r="L1958">
        <v>1075</v>
      </c>
      <c r="M1958">
        <v>21.5</v>
      </c>
      <c r="N1958">
        <v>0</v>
      </c>
    </row>
    <row r="1959" spans="3:14">
      <c r="C1959">
        <v>15</v>
      </c>
      <c r="D1959" t="s">
        <v>629</v>
      </c>
      <c r="E1959" s="5" t="s">
        <v>56</v>
      </c>
      <c r="F1959" t="s">
        <v>56</v>
      </c>
      <c r="G1959">
        <v>33</v>
      </c>
      <c r="H1959" t="s">
        <v>551</v>
      </c>
      <c r="I1959" s="48">
        <v>34744</v>
      </c>
      <c r="J1959">
        <v>2.5</v>
      </c>
      <c r="K1959">
        <v>50</v>
      </c>
      <c r="L1959">
        <v>100</v>
      </c>
      <c r="M1959">
        <v>2.5</v>
      </c>
      <c r="N1959">
        <v>0</v>
      </c>
    </row>
    <row r="1960" spans="3:14">
      <c r="C1960">
        <v>17</v>
      </c>
      <c r="D1960" t="s">
        <v>630</v>
      </c>
      <c r="E1960" s="5" t="s">
        <v>42</v>
      </c>
      <c r="F1960" t="s">
        <v>42</v>
      </c>
      <c r="G1960">
        <v>36</v>
      </c>
      <c r="H1960" t="s">
        <v>470</v>
      </c>
      <c r="I1960" s="48">
        <v>35114</v>
      </c>
      <c r="J1960">
        <v>19</v>
      </c>
      <c r="K1960">
        <v>50</v>
      </c>
      <c r="L1960">
        <v>950</v>
      </c>
      <c r="M1960">
        <v>19</v>
      </c>
      <c r="N1960">
        <v>0</v>
      </c>
    </row>
    <row r="1961" spans="3:14">
      <c r="C1961">
        <v>17</v>
      </c>
      <c r="D1961" t="s">
        <v>630</v>
      </c>
      <c r="E1961" s="5" t="s">
        <v>42</v>
      </c>
      <c r="F1961" t="s">
        <v>42</v>
      </c>
      <c r="G1961">
        <v>73</v>
      </c>
      <c r="H1961" t="s">
        <v>533</v>
      </c>
      <c r="I1961" s="48">
        <v>34989</v>
      </c>
      <c r="J1961">
        <v>15</v>
      </c>
      <c r="K1961">
        <v>50</v>
      </c>
      <c r="L1961">
        <v>750</v>
      </c>
      <c r="M1961">
        <v>15</v>
      </c>
      <c r="N1961">
        <v>0</v>
      </c>
    </row>
    <row r="1962" spans="3:14">
      <c r="C1962">
        <v>18</v>
      </c>
      <c r="D1962" t="s">
        <v>627</v>
      </c>
      <c r="E1962" s="5" t="s">
        <v>40</v>
      </c>
      <c r="F1962" t="s">
        <v>40</v>
      </c>
      <c r="G1962">
        <v>38</v>
      </c>
      <c r="H1962" t="s">
        <v>263</v>
      </c>
      <c r="I1962" s="48">
        <v>34682</v>
      </c>
      <c r="J1962">
        <v>263.5</v>
      </c>
      <c r="K1962">
        <v>50</v>
      </c>
      <c r="L1962">
        <v>10540</v>
      </c>
      <c r="M1962">
        <v>263.5</v>
      </c>
      <c r="N1962">
        <v>0</v>
      </c>
    </row>
    <row r="1963" spans="3:14">
      <c r="C1963">
        <v>18</v>
      </c>
      <c r="D1963" t="s">
        <v>627</v>
      </c>
      <c r="E1963" s="5" t="s">
        <v>40</v>
      </c>
      <c r="F1963" t="s">
        <v>40</v>
      </c>
      <c r="G1963">
        <v>38</v>
      </c>
      <c r="H1963" t="s">
        <v>263</v>
      </c>
      <c r="I1963" s="48">
        <v>34746</v>
      </c>
      <c r="J1963">
        <v>263.5</v>
      </c>
      <c r="K1963">
        <v>50</v>
      </c>
      <c r="L1963">
        <v>10540</v>
      </c>
      <c r="M1963">
        <v>263.5</v>
      </c>
      <c r="N1963">
        <v>0</v>
      </c>
    </row>
    <row r="1964" spans="3:14">
      <c r="C1964">
        <v>18</v>
      </c>
      <c r="D1964" t="s">
        <v>627</v>
      </c>
      <c r="E1964" s="5" t="s">
        <v>40</v>
      </c>
      <c r="F1964" t="s">
        <v>40</v>
      </c>
      <c r="G1964">
        <v>39</v>
      </c>
      <c r="H1964" t="s">
        <v>479</v>
      </c>
      <c r="I1964" s="48">
        <v>34675</v>
      </c>
      <c r="J1964">
        <v>18</v>
      </c>
      <c r="K1964">
        <v>50</v>
      </c>
      <c r="L1964">
        <v>720</v>
      </c>
      <c r="M1964">
        <v>18</v>
      </c>
      <c r="N1964">
        <v>0</v>
      </c>
    </row>
    <row r="1965" spans="3:14">
      <c r="C1965">
        <v>19</v>
      </c>
      <c r="D1965" t="s">
        <v>628</v>
      </c>
      <c r="E1965" s="5" t="s">
        <v>31</v>
      </c>
      <c r="F1965" t="s">
        <v>31</v>
      </c>
      <c r="G1965">
        <v>40</v>
      </c>
      <c r="H1965" t="s">
        <v>450</v>
      </c>
      <c r="I1965" s="48">
        <v>34575</v>
      </c>
      <c r="J1965">
        <v>18.399999999999999</v>
      </c>
      <c r="K1965">
        <v>50</v>
      </c>
      <c r="L1965">
        <v>735</v>
      </c>
      <c r="M1965">
        <v>0</v>
      </c>
      <c r="N1965">
        <v>0</v>
      </c>
    </row>
    <row r="1966" spans="3:14">
      <c r="C1966">
        <v>19</v>
      </c>
      <c r="D1966" t="s">
        <v>628</v>
      </c>
      <c r="E1966" s="5" t="s">
        <v>31</v>
      </c>
      <c r="F1966" t="s">
        <v>31</v>
      </c>
      <c r="G1966">
        <v>40</v>
      </c>
      <c r="H1966" t="s">
        <v>450</v>
      </c>
      <c r="I1966" s="48">
        <v>34760</v>
      </c>
      <c r="J1966">
        <v>18.399999999999999</v>
      </c>
      <c r="K1966">
        <v>50</v>
      </c>
      <c r="L1966">
        <v>735</v>
      </c>
      <c r="M1966">
        <v>18.399999999999999</v>
      </c>
      <c r="N1966">
        <v>0</v>
      </c>
    </row>
    <row r="1967" spans="3:14">
      <c r="C1967">
        <v>19</v>
      </c>
      <c r="D1967" t="s">
        <v>628</v>
      </c>
      <c r="E1967" s="5" t="s">
        <v>31</v>
      </c>
      <c r="F1967" t="s">
        <v>31</v>
      </c>
      <c r="G1967">
        <v>40</v>
      </c>
      <c r="H1967" t="s">
        <v>450</v>
      </c>
      <c r="I1967" s="48">
        <v>34899</v>
      </c>
      <c r="J1967">
        <v>18.399999999999999</v>
      </c>
      <c r="K1967">
        <v>50</v>
      </c>
      <c r="L1967">
        <v>919.99999999999898</v>
      </c>
      <c r="M1967">
        <v>18.399999999999999</v>
      </c>
      <c r="N1967">
        <v>0</v>
      </c>
    </row>
    <row r="1968" spans="3:14">
      <c r="C1968">
        <v>19</v>
      </c>
      <c r="D1968" t="s">
        <v>628</v>
      </c>
      <c r="E1968" s="5" t="s">
        <v>31</v>
      </c>
      <c r="F1968" t="s">
        <v>31</v>
      </c>
      <c r="G1968">
        <v>40</v>
      </c>
      <c r="H1968" t="s">
        <v>450</v>
      </c>
      <c r="I1968" s="48">
        <v>35051</v>
      </c>
      <c r="J1968">
        <v>18.399999999999999</v>
      </c>
      <c r="K1968">
        <v>50</v>
      </c>
      <c r="L1968">
        <v>919.99999999999898</v>
      </c>
      <c r="M1968">
        <v>18.399999999999999</v>
      </c>
      <c r="N1968">
        <v>0</v>
      </c>
    </row>
    <row r="1969" spans="3:14">
      <c r="C1969">
        <v>20</v>
      </c>
      <c r="D1969" t="s">
        <v>631</v>
      </c>
      <c r="E1969" s="5" t="s">
        <v>632</v>
      </c>
      <c r="F1969" t="s">
        <v>632</v>
      </c>
      <c r="G1969">
        <v>44</v>
      </c>
      <c r="H1969" t="s">
        <v>484</v>
      </c>
      <c r="I1969" s="48">
        <v>35032</v>
      </c>
      <c r="J1969">
        <v>19.45</v>
      </c>
      <c r="K1969">
        <v>50</v>
      </c>
      <c r="L1969">
        <v>972.5</v>
      </c>
      <c r="M1969">
        <v>19.45</v>
      </c>
      <c r="N1969">
        <v>0</v>
      </c>
    </row>
    <row r="1970" spans="3:14">
      <c r="C1970">
        <v>20</v>
      </c>
      <c r="D1970" t="s">
        <v>631</v>
      </c>
      <c r="E1970" s="5" t="s">
        <v>632</v>
      </c>
      <c r="F1970" t="s">
        <v>632</v>
      </c>
      <c r="G1970">
        <v>42</v>
      </c>
      <c r="H1970" t="s">
        <v>496</v>
      </c>
      <c r="I1970" s="48">
        <v>34793</v>
      </c>
      <c r="J1970">
        <v>14</v>
      </c>
      <c r="K1970">
        <v>50</v>
      </c>
      <c r="L1970">
        <v>560</v>
      </c>
      <c r="M1970">
        <v>14</v>
      </c>
      <c r="N1970">
        <v>0</v>
      </c>
    </row>
    <row r="1971" spans="3:14">
      <c r="C1971">
        <v>22</v>
      </c>
      <c r="D1971" t="s">
        <v>604</v>
      </c>
      <c r="E1971" s="5" t="s">
        <v>605</v>
      </c>
      <c r="F1971" t="s">
        <v>605</v>
      </c>
      <c r="G1971">
        <v>47</v>
      </c>
      <c r="H1971" t="s">
        <v>531</v>
      </c>
      <c r="I1971" s="48">
        <v>35025</v>
      </c>
      <c r="J1971">
        <v>9.5</v>
      </c>
      <c r="K1971">
        <v>50</v>
      </c>
      <c r="L1971">
        <v>475</v>
      </c>
      <c r="M1971">
        <v>9.5</v>
      </c>
      <c r="N1971">
        <v>0</v>
      </c>
    </row>
    <row r="1972" spans="3:14">
      <c r="C1972">
        <v>23</v>
      </c>
      <c r="D1972" t="s">
        <v>623</v>
      </c>
      <c r="E1972" s="5" t="s">
        <v>50</v>
      </c>
      <c r="F1972" t="s">
        <v>50</v>
      </c>
      <c r="G1972">
        <v>76</v>
      </c>
      <c r="H1972" t="s">
        <v>458</v>
      </c>
      <c r="I1972" s="48">
        <v>34858</v>
      </c>
      <c r="J1972">
        <v>18</v>
      </c>
      <c r="K1972">
        <v>50</v>
      </c>
      <c r="L1972">
        <v>900</v>
      </c>
      <c r="M1972">
        <v>18</v>
      </c>
      <c r="N1972">
        <v>0</v>
      </c>
    </row>
    <row r="1973" spans="3:14">
      <c r="C1973">
        <v>23</v>
      </c>
      <c r="D1973" t="s">
        <v>623</v>
      </c>
      <c r="E1973" s="5" t="s">
        <v>50</v>
      </c>
      <c r="F1973" t="s">
        <v>50</v>
      </c>
      <c r="G1973">
        <v>76</v>
      </c>
      <c r="H1973" t="s">
        <v>458</v>
      </c>
      <c r="I1973" s="48">
        <v>35016</v>
      </c>
      <c r="J1973">
        <v>18</v>
      </c>
      <c r="K1973">
        <v>50</v>
      </c>
      <c r="L1973">
        <v>900</v>
      </c>
      <c r="M1973">
        <v>18</v>
      </c>
      <c r="N1973">
        <v>0</v>
      </c>
    </row>
    <row r="1974" spans="3:14">
      <c r="C1974">
        <v>23</v>
      </c>
      <c r="D1974" t="s">
        <v>623</v>
      </c>
      <c r="E1974" s="5" t="s">
        <v>50</v>
      </c>
      <c r="F1974" t="s">
        <v>50</v>
      </c>
      <c r="G1974">
        <v>76</v>
      </c>
      <c r="H1974" t="s">
        <v>458</v>
      </c>
      <c r="I1974" s="48">
        <v>35096</v>
      </c>
      <c r="J1974">
        <v>18</v>
      </c>
      <c r="K1974">
        <v>50</v>
      </c>
      <c r="L1974">
        <v>900</v>
      </c>
      <c r="M1974">
        <v>18</v>
      </c>
      <c r="N1974">
        <v>0</v>
      </c>
    </row>
    <row r="1975" spans="3:14">
      <c r="C1975">
        <v>23</v>
      </c>
      <c r="D1975" t="s">
        <v>623</v>
      </c>
      <c r="E1975" s="5" t="s">
        <v>50</v>
      </c>
      <c r="F1975" t="s">
        <v>50</v>
      </c>
      <c r="G1975">
        <v>76</v>
      </c>
      <c r="H1975" t="s">
        <v>458</v>
      </c>
      <c r="I1975" s="48">
        <v>35212</v>
      </c>
      <c r="J1975">
        <v>18</v>
      </c>
      <c r="K1975">
        <v>50</v>
      </c>
      <c r="L1975">
        <v>900</v>
      </c>
      <c r="M1975">
        <v>18</v>
      </c>
      <c r="N1975">
        <v>0</v>
      </c>
    </row>
    <row r="1976" spans="3:14">
      <c r="C1976">
        <v>24</v>
      </c>
      <c r="D1976" t="s">
        <v>626</v>
      </c>
      <c r="E1976" s="5" t="s">
        <v>622</v>
      </c>
      <c r="F1976" t="s">
        <v>622</v>
      </c>
      <c r="G1976">
        <v>51</v>
      </c>
      <c r="H1976" t="s">
        <v>269</v>
      </c>
      <c r="I1976" s="48">
        <v>34887</v>
      </c>
      <c r="J1976">
        <v>53</v>
      </c>
      <c r="K1976">
        <v>50</v>
      </c>
      <c r="L1976">
        <v>2650</v>
      </c>
      <c r="M1976">
        <v>53</v>
      </c>
      <c r="N1976">
        <v>0</v>
      </c>
    </row>
    <row r="1977" spans="3:14">
      <c r="C1977">
        <v>24</v>
      </c>
      <c r="D1977" t="s">
        <v>626</v>
      </c>
      <c r="E1977" s="5" t="s">
        <v>622</v>
      </c>
      <c r="F1977" t="s">
        <v>622</v>
      </c>
      <c r="G1977">
        <v>53</v>
      </c>
      <c r="H1977" t="s">
        <v>444</v>
      </c>
      <c r="I1977" s="48">
        <v>34785</v>
      </c>
      <c r="J1977">
        <v>32.799999999999997</v>
      </c>
      <c r="K1977">
        <v>50</v>
      </c>
      <c r="L1977">
        <v>1310</v>
      </c>
      <c r="M1977">
        <v>32.799999999999997</v>
      </c>
      <c r="N1977">
        <v>0</v>
      </c>
    </row>
    <row r="1978" spans="3:14">
      <c r="C1978">
        <v>25</v>
      </c>
      <c r="D1978" t="s">
        <v>614</v>
      </c>
      <c r="E1978" s="5" t="s">
        <v>45</v>
      </c>
      <c r="F1978" t="s">
        <v>45</v>
      </c>
      <c r="G1978">
        <v>54</v>
      </c>
      <c r="H1978" t="s">
        <v>523</v>
      </c>
      <c r="I1978" s="48">
        <v>34918</v>
      </c>
      <c r="J1978">
        <v>7.45</v>
      </c>
      <c r="K1978">
        <v>50</v>
      </c>
      <c r="L1978">
        <v>372.5</v>
      </c>
      <c r="M1978">
        <v>7.45</v>
      </c>
      <c r="N1978">
        <v>0</v>
      </c>
    </row>
    <row r="1979" spans="3:14">
      <c r="C1979">
        <v>26</v>
      </c>
      <c r="D1979" t="s">
        <v>634</v>
      </c>
      <c r="E1979" s="5" t="s">
        <v>52</v>
      </c>
      <c r="F1979" t="s">
        <v>52</v>
      </c>
      <c r="G1979">
        <v>57</v>
      </c>
      <c r="H1979" t="s">
        <v>507</v>
      </c>
      <c r="I1979" s="48">
        <v>34565</v>
      </c>
      <c r="J1979">
        <v>19.5</v>
      </c>
      <c r="K1979">
        <v>50</v>
      </c>
      <c r="L1979">
        <v>780</v>
      </c>
      <c r="M1979">
        <v>19.5</v>
      </c>
      <c r="N1979">
        <v>0</v>
      </c>
    </row>
    <row r="1980" spans="3:14">
      <c r="C1980">
        <v>28</v>
      </c>
      <c r="D1980" t="s">
        <v>633</v>
      </c>
      <c r="E1980" s="5" t="s">
        <v>40</v>
      </c>
      <c r="F1980" t="s">
        <v>40</v>
      </c>
      <c r="G1980">
        <v>59</v>
      </c>
      <c r="H1980" t="s">
        <v>265</v>
      </c>
      <c r="I1980" s="48">
        <v>35115</v>
      </c>
      <c r="J1980">
        <v>55</v>
      </c>
      <c r="K1980">
        <v>50</v>
      </c>
      <c r="L1980">
        <v>2750</v>
      </c>
      <c r="M1980">
        <v>55</v>
      </c>
      <c r="N1980">
        <v>0</v>
      </c>
    </row>
    <row r="1981" spans="3:14">
      <c r="C1981">
        <v>28</v>
      </c>
      <c r="D1981" t="s">
        <v>633</v>
      </c>
      <c r="E1981" s="5" t="s">
        <v>40</v>
      </c>
      <c r="F1981" t="s">
        <v>40</v>
      </c>
      <c r="G1981">
        <v>60</v>
      </c>
      <c r="H1981" t="s">
        <v>266</v>
      </c>
      <c r="I1981" s="48">
        <v>35048</v>
      </c>
      <c r="J1981">
        <v>34</v>
      </c>
      <c r="K1981">
        <v>50</v>
      </c>
      <c r="L1981">
        <v>1700</v>
      </c>
      <c r="M1981">
        <v>34</v>
      </c>
      <c r="N1981">
        <v>0</v>
      </c>
    </row>
    <row r="1982" spans="3:14">
      <c r="C1982">
        <v>28</v>
      </c>
      <c r="D1982" t="s">
        <v>633</v>
      </c>
      <c r="E1982" s="5" t="s">
        <v>40</v>
      </c>
      <c r="F1982" t="s">
        <v>40</v>
      </c>
      <c r="G1982">
        <v>60</v>
      </c>
      <c r="H1982" t="s">
        <v>266</v>
      </c>
      <c r="I1982" s="48">
        <v>35213</v>
      </c>
      <c r="J1982">
        <v>34</v>
      </c>
      <c r="K1982">
        <v>50</v>
      </c>
      <c r="L1982">
        <v>1700</v>
      </c>
      <c r="M1982">
        <v>34</v>
      </c>
      <c r="N1982">
        <v>0</v>
      </c>
    </row>
    <row r="1983" spans="3:14">
      <c r="C1983">
        <v>29</v>
      </c>
      <c r="D1983" t="s">
        <v>612</v>
      </c>
      <c r="E1983" s="5" t="s">
        <v>45</v>
      </c>
      <c r="F1983" t="s">
        <v>45</v>
      </c>
      <c r="G1983">
        <v>62</v>
      </c>
      <c r="H1983" t="s">
        <v>267</v>
      </c>
      <c r="I1983" s="48">
        <v>35121</v>
      </c>
      <c r="J1983">
        <v>49.3</v>
      </c>
      <c r="K1983">
        <v>50</v>
      </c>
      <c r="L1983">
        <v>2465</v>
      </c>
      <c r="M1983">
        <v>49.3</v>
      </c>
      <c r="N1983">
        <v>0</v>
      </c>
    </row>
    <row r="1984" spans="3:14">
      <c r="C1984">
        <v>28</v>
      </c>
      <c r="D1984" t="s">
        <v>633</v>
      </c>
      <c r="E1984" s="5" t="s">
        <v>40</v>
      </c>
      <c r="F1984" t="s">
        <v>40</v>
      </c>
      <c r="G1984">
        <v>60</v>
      </c>
      <c r="H1984" t="s">
        <v>266</v>
      </c>
      <c r="I1984" s="48">
        <v>35108</v>
      </c>
      <c r="J1984">
        <v>34</v>
      </c>
      <c r="K1984">
        <v>51</v>
      </c>
      <c r="L1984">
        <v>1734</v>
      </c>
      <c r="M1984">
        <v>34</v>
      </c>
      <c r="N1984">
        <v>0</v>
      </c>
    </row>
    <row r="1985" spans="3:14">
      <c r="C1985">
        <v>8</v>
      </c>
      <c r="D1985" t="s">
        <v>624</v>
      </c>
      <c r="E1985" s="5" t="s">
        <v>39</v>
      </c>
      <c r="F1985" t="s">
        <v>39</v>
      </c>
      <c r="G1985">
        <v>19</v>
      </c>
      <c r="H1985" t="s">
        <v>515</v>
      </c>
      <c r="I1985" s="48">
        <v>34775</v>
      </c>
      <c r="J1985">
        <v>9.1999999999999993</v>
      </c>
      <c r="K1985">
        <v>52</v>
      </c>
      <c r="L1985">
        <v>379.6</v>
      </c>
      <c r="M1985">
        <v>9.1999999999999993</v>
      </c>
      <c r="N1985">
        <v>0</v>
      </c>
    </row>
    <row r="1986" spans="3:14">
      <c r="C1986">
        <v>9</v>
      </c>
      <c r="D1986" t="s">
        <v>603</v>
      </c>
      <c r="E1986" s="5" t="s">
        <v>42</v>
      </c>
      <c r="F1986" t="s">
        <v>42</v>
      </c>
      <c r="G1986">
        <v>22</v>
      </c>
      <c r="H1986" t="s">
        <v>510</v>
      </c>
      <c r="I1986" s="48">
        <v>35111</v>
      </c>
      <c r="J1986">
        <v>21</v>
      </c>
      <c r="K1986">
        <v>52</v>
      </c>
      <c r="L1986">
        <v>1092</v>
      </c>
      <c r="M1986">
        <v>21</v>
      </c>
      <c r="N1986">
        <v>0</v>
      </c>
    </row>
    <row r="1987" spans="3:14">
      <c r="C1987">
        <v>18</v>
      </c>
      <c r="D1987" t="s">
        <v>627</v>
      </c>
      <c r="E1987" s="5" t="s">
        <v>40</v>
      </c>
      <c r="F1987" t="s">
        <v>40</v>
      </c>
      <c r="G1987">
        <v>39</v>
      </c>
      <c r="H1987" t="s">
        <v>479</v>
      </c>
      <c r="I1987" s="48">
        <v>34691</v>
      </c>
      <c r="J1987">
        <v>18</v>
      </c>
      <c r="K1987">
        <v>54</v>
      </c>
      <c r="L1987">
        <v>777.6</v>
      </c>
      <c r="M1987">
        <v>18</v>
      </c>
      <c r="N1987">
        <v>0</v>
      </c>
    </row>
    <row r="1988" spans="3:14">
      <c r="C1988">
        <v>7</v>
      </c>
      <c r="D1988" t="s">
        <v>621</v>
      </c>
      <c r="E1988" s="5" t="s">
        <v>622</v>
      </c>
      <c r="F1988" t="s">
        <v>622</v>
      </c>
      <c r="G1988">
        <v>63</v>
      </c>
      <c r="H1988" t="s">
        <v>456</v>
      </c>
      <c r="I1988" s="48">
        <v>35180</v>
      </c>
      <c r="J1988">
        <v>43.9</v>
      </c>
      <c r="K1988">
        <v>55</v>
      </c>
      <c r="L1988">
        <v>2414.5</v>
      </c>
      <c r="M1988">
        <v>43.9</v>
      </c>
      <c r="N1988">
        <v>0</v>
      </c>
    </row>
    <row r="1989" spans="3:14">
      <c r="C1989">
        <v>8</v>
      </c>
      <c r="D1989" t="s">
        <v>624</v>
      </c>
      <c r="E1989" s="5" t="s">
        <v>39</v>
      </c>
      <c r="F1989" t="s">
        <v>39</v>
      </c>
      <c r="G1989">
        <v>68</v>
      </c>
      <c r="H1989" t="s">
        <v>494</v>
      </c>
      <c r="I1989" s="48">
        <v>35216</v>
      </c>
      <c r="J1989">
        <v>12.5</v>
      </c>
      <c r="K1989">
        <v>55</v>
      </c>
      <c r="L1989">
        <v>687.5</v>
      </c>
      <c r="M1989">
        <v>12.5</v>
      </c>
      <c r="N1989">
        <v>0</v>
      </c>
    </row>
    <row r="1990" spans="3:14">
      <c r="C1990">
        <v>12</v>
      </c>
      <c r="D1990" t="s">
        <v>625</v>
      </c>
      <c r="E1990" s="5" t="s">
        <v>28</v>
      </c>
      <c r="F1990" t="s">
        <v>28</v>
      </c>
      <c r="G1990">
        <v>77</v>
      </c>
      <c r="H1990" t="s">
        <v>486</v>
      </c>
      <c r="I1990" s="48">
        <v>34780</v>
      </c>
      <c r="J1990">
        <v>13</v>
      </c>
      <c r="K1990">
        <v>55</v>
      </c>
      <c r="L1990">
        <v>572</v>
      </c>
      <c r="M1990">
        <v>13</v>
      </c>
      <c r="N1990">
        <v>0</v>
      </c>
    </row>
    <row r="1991" spans="3:14">
      <c r="C1991">
        <v>14</v>
      </c>
      <c r="D1991" t="s">
        <v>613</v>
      </c>
      <c r="E1991" s="5" t="s">
        <v>52</v>
      </c>
      <c r="F1991" t="s">
        <v>52</v>
      </c>
      <c r="G1991">
        <v>31</v>
      </c>
      <c r="H1991" t="s">
        <v>462</v>
      </c>
      <c r="I1991" s="48">
        <v>34877</v>
      </c>
      <c r="J1991">
        <v>12.5</v>
      </c>
      <c r="K1991">
        <v>55</v>
      </c>
      <c r="L1991">
        <v>687.5</v>
      </c>
      <c r="M1991">
        <v>12.5</v>
      </c>
      <c r="N1991">
        <v>0</v>
      </c>
    </row>
    <row r="1992" spans="3:14">
      <c r="C1992">
        <v>15</v>
      </c>
      <c r="D1992" t="s">
        <v>629</v>
      </c>
      <c r="E1992" s="5" t="s">
        <v>56</v>
      </c>
      <c r="F1992" t="s">
        <v>56</v>
      </c>
      <c r="G1992">
        <v>71</v>
      </c>
      <c r="H1992" t="s">
        <v>446</v>
      </c>
      <c r="I1992" s="48">
        <v>35117</v>
      </c>
      <c r="J1992">
        <v>21.5</v>
      </c>
      <c r="K1992">
        <v>55</v>
      </c>
      <c r="L1992">
        <v>1182.5</v>
      </c>
      <c r="M1992">
        <v>21.5</v>
      </c>
      <c r="N1992">
        <v>0</v>
      </c>
    </row>
    <row r="1993" spans="3:14">
      <c r="C1993">
        <v>17</v>
      </c>
      <c r="D1993" t="s">
        <v>630</v>
      </c>
      <c r="E1993" s="5" t="s">
        <v>42</v>
      </c>
      <c r="F1993" t="s">
        <v>42</v>
      </c>
      <c r="G1993">
        <v>36</v>
      </c>
      <c r="H1993" t="s">
        <v>470</v>
      </c>
      <c r="I1993" s="48">
        <v>34939</v>
      </c>
      <c r="J1993">
        <v>19</v>
      </c>
      <c r="K1993">
        <v>55</v>
      </c>
      <c r="L1993">
        <v>1045</v>
      </c>
      <c r="M1993">
        <v>19</v>
      </c>
      <c r="N1993">
        <v>0</v>
      </c>
    </row>
    <row r="1994" spans="3:14">
      <c r="C1994">
        <v>22</v>
      </c>
      <c r="D1994" t="s">
        <v>604</v>
      </c>
      <c r="E1994" s="5" t="s">
        <v>605</v>
      </c>
      <c r="F1994" t="s">
        <v>605</v>
      </c>
      <c r="G1994">
        <v>47</v>
      </c>
      <c r="H1994" t="s">
        <v>531</v>
      </c>
      <c r="I1994" s="48">
        <v>34747</v>
      </c>
      <c r="J1994">
        <v>9.5</v>
      </c>
      <c r="K1994">
        <v>55</v>
      </c>
      <c r="L1994">
        <v>418</v>
      </c>
      <c r="M1994">
        <v>9.5</v>
      </c>
      <c r="N1994">
        <v>0</v>
      </c>
    </row>
    <row r="1995" spans="3:14">
      <c r="C1995">
        <v>28</v>
      </c>
      <c r="D1995" t="s">
        <v>633</v>
      </c>
      <c r="E1995" s="5" t="s">
        <v>40</v>
      </c>
      <c r="F1995" t="s">
        <v>40</v>
      </c>
      <c r="G1995">
        <v>60</v>
      </c>
      <c r="H1995" t="s">
        <v>266</v>
      </c>
      <c r="I1995" s="48">
        <v>34691</v>
      </c>
      <c r="J1995">
        <v>34</v>
      </c>
      <c r="K1995">
        <v>55</v>
      </c>
      <c r="L1995">
        <v>1496</v>
      </c>
      <c r="M1995">
        <v>34</v>
      </c>
      <c r="N1995">
        <v>0</v>
      </c>
    </row>
    <row r="1996" spans="3:14">
      <c r="C1996">
        <v>28</v>
      </c>
      <c r="D1996" t="s">
        <v>633</v>
      </c>
      <c r="E1996" s="5" t="s">
        <v>40</v>
      </c>
      <c r="F1996" t="s">
        <v>40</v>
      </c>
      <c r="G1996">
        <v>60</v>
      </c>
      <c r="H1996" t="s">
        <v>266</v>
      </c>
      <c r="I1996" s="48">
        <v>34978</v>
      </c>
      <c r="J1996">
        <v>34</v>
      </c>
      <c r="K1996">
        <v>55</v>
      </c>
      <c r="L1996">
        <v>1870</v>
      </c>
      <c r="M1996">
        <v>34</v>
      </c>
      <c r="N1996">
        <v>0</v>
      </c>
    </row>
    <row r="1997" spans="3:14">
      <c r="C1997">
        <v>6</v>
      </c>
      <c r="D1997" t="s">
        <v>607</v>
      </c>
      <c r="E1997" s="5" t="s">
        <v>608</v>
      </c>
      <c r="F1997" t="s">
        <v>608</v>
      </c>
      <c r="G1997">
        <v>13</v>
      </c>
      <c r="H1997" t="s">
        <v>521</v>
      </c>
      <c r="I1997" s="48">
        <v>35191</v>
      </c>
      <c r="J1997">
        <v>6</v>
      </c>
      <c r="K1997">
        <v>56</v>
      </c>
      <c r="L1997">
        <v>336</v>
      </c>
      <c r="M1997">
        <v>6</v>
      </c>
      <c r="N1997">
        <v>0</v>
      </c>
    </row>
    <row r="1998" spans="3:14">
      <c r="C1998">
        <v>7</v>
      </c>
      <c r="D1998" t="s">
        <v>621</v>
      </c>
      <c r="E1998" s="5" t="s">
        <v>622</v>
      </c>
      <c r="F1998" t="s">
        <v>622</v>
      </c>
      <c r="G1998">
        <v>16</v>
      </c>
      <c r="H1998" t="s">
        <v>452</v>
      </c>
      <c r="I1998" s="48">
        <v>34690</v>
      </c>
      <c r="J1998">
        <v>17.45</v>
      </c>
      <c r="K1998">
        <v>56</v>
      </c>
      <c r="L1998">
        <v>778.4</v>
      </c>
      <c r="M1998">
        <v>17.45</v>
      </c>
      <c r="N1998">
        <v>0</v>
      </c>
    </row>
    <row r="1999" spans="3:14">
      <c r="C1999">
        <v>14</v>
      </c>
      <c r="D1999" t="s">
        <v>613</v>
      </c>
      <c r="E1999" s="5" t="s">
        <v>52</v>
      </c>
      <c r="F1999" t="s">
        <v>52</v>
      </c>
      <c r="G1999">
        <v>31</v>
      </c>
      <c r="H1999" t="s">
        <v>462</v>
      </c>
      <c r="I1999" s="48">
        <v>34668</v>
      </c>
      <c r="J1999">
        <v>12.5</v>
      </c>
      <c r="K1999">
        <v>56</v>
      </c>
      <c r="L1999">
        <v>560</v>
      </c>
      <c r="M1999">
        <v>12.5</v>
      </c>
      <c r="N1999">
        <v>0</v>
      </c>
    </row>
    <row r="2000" spans="3:14">
      <c r="C2000">
        <v>28</v>
      </c>
      <c r="D2000" t="s">
        <v>633</v>
      </c>
      <c r="E2000" s="5" t="s">
        <v>40</v>
      </c>
      <c r="F2000" t="s">
        <v>40</v>
      </c>
      <c r="G2000">
        <v>60</v>
      </c>
      <c r="H2000" t="s">
        <v>266</v>
      </c>
      <c r="I2000" s="48">
        <v>35214</v>
      </c>
      <c r="J2000">
        <v>34</v>
      </c>
      <c r="K2000">
        <v>56</v>
      </c>
      <c r="L2000">
        <v>1904</v>
      </c>
      <c r="M2000">
        <v>34</v>
      </c>
      <c r="N2000">
        <v>0</v>
      </c>
    </row>
    <row r="2001" spans="3:14">
      <c r="C2001">
        <v>1</v>
      </c>
      <c r="D2001" t="s">
        <v>610</v>
      </c>
      <c r="E2001" s="5" t="s">
        <v>39</v>
      </c>
      <c r="F2001" t="s">
        <v>39</v>
      </c>
      <c r="G2001">
        <v>2</v>
      </c>
      <c r="H2001" t="s">
        <v>454</v>
      </c>
      <c r="I2001" s="48">
        <v>34747</v>
      </c>
      <c r="J2001">
        <v>19</v>
      </c>
      <c r="K2001">
        <v>60</v>
      </c>
      <c r="L2001">
        <v>912</v>
      </c>
      <c r="M2001">
        <v>19</v>
      </c>
      <c r="N2001">
        <v>0</v>
      </c>
    </row>
    <row r="2002" spans="3:14">
      <c r="C2002">
        <v>1</v>
      </c>
      <c r="D2002" t="s">
        <v>610</v>
      </c>
      <c r="E2002" s="5" t="s">
        <v>39</v>
      </c>
      <c r="F2002" t="s">
        <v>39</v>
      </c>
      <c r="G2002">
        <v>1</v>
      </c>
      <c r="H2002" t="s">
        <v>473</v>
      </c>
      <c r="I2002" s="48">
        <v>35156</v>
      </c>
      <c r="J2002">
        <v>18</v>
      </c>
      <c r="K2002">
        <v>60</v>
      </c>
      <c r="L2002">
        <v>1080</v>
      </c>
      <c r="M2002">
        <v>18</v>
      </c>
      <c r="N2002">
        <v>0</v>
      </c>
    </row>
    <row r="2003" spans="3:14">
      <c r="C2003">
        <v>1</v>
      </c>
      <c r="D2003" t="s">
        <v>610</v>
      </c>
      <c r="E2003" s="5" t="s">
        <v>39</v>
      </c>
      <c r="F2003" t="s">
        <v>39</v>
      </c>
      <c r="G2003">
        <v>3</v>
      </c>
      <c r="H2003" t="s">
        <v>543</v>
      </c>
      <c r="I2003" s="48">
        <v>34869</v>
      </c>
      <c r="J2003">
        <v>10</v>
      </c>
      <c r="K2003">
        <v>60</v>
      </c>
      <c r="L2003">
        <v>600</v>
      </c>
      <c r="M2003">
        <v>10</v>
      </c>
      <c r="N2003">
        <v>0</v>
      </c>
    </row>
    <row r="2004" spans="3:14">
      <c r="C2004">
        <v>2</v>
      </c>
      <c r="D2004" t="s">
        <v>620</v>
      </c>
      <c r="E2004" s="5" t="s">
        <v>31</v>
      </c>
      <c r="F2004" t="s">
        <v>31</v>
      </c>
      <c r="G2004">
        <v>66</v>
      </c>
      <c r="H2004" t="s">
        <v>537</v>
      </c>
      <c r="I2004" s="48">
        <v>34772</v>
      </c>
      <c r="J2004">
        <v>17</v>
      </c>
      <c r="K2004">
        <v>60</v>
      </c>
      <c r="L2004">
        <v>816</v>
      </c>
      <c r="M2004">
        <v>17</v>
      </c>
      <c r="N2004">
        <v>0</v>
      </c>
    </row>
    <row r="2005" spans="3:14">
      <c r="C2005">
        <v>2</v>
      </c>
      <c r="D2005" t="s">
        <v>620</v>
      </c>
      <c r="E2005" s="5" t="s">
        <v>31</v>
      </c>
      <c r="F2005" t="s">
        <v>31</v>
      </c>
      <c r="G2005">
        <v>66</v>
      </c>
      <c r="H2005" t="s">
        <v>537</v>
      </c>
      <c r="I2005" s="48">
        <v>34803</v>
      </c>
      <c r="J2005">
        <v>17</v>
      </c>
      <c r="K2005">
        <v>60</v>
      </c>
      <c r="L2005">
        <v>816</v>
      </c>
      <c r="M2005">
        <v>17</v>
      </c>
      <c r="N2005">
        <v>0</v>
      </c>
    </row>
    <row r="2006" spans="3:14">
      <c r="C2006">
        <v>3</v>
      </c>
      <c r="D2006" t="s">
        <v>617</v>
      </c>
      <c r="E2006" s="5" t="s">
        <v>31</v>
      </c>
      <c r="F2006" t="s">
        <v>31</v>
      </c>
      <c r="G2006">
        <v>7</v>
      </c>
      <c r="H2006" t="s">
        <v>438</v>
      </c>
      <c r="I2006" s="48">
        <v>35191</v>
      </c>
      <c r="J2006">
        <v>30</v>
      </c>
      <c r="K2006">
        <v>60</v>
      </c>
      <c r="L2006">
        <v>1800</v>
      </c>
      <c r="M2006">
        <v>30</v>
      </c>
      <c r="N2006">
        <v>0</v>
      </c>
    </row>
    <row r="2007" spans="3:14">
      <c r="C2007">
        <v>6</v>
      </c>
      <c r="D2007" t="s">
        <v>607</v>
      </c>
      <c r="E2007" s="5" t="s">
        <v>608</v>
      </c>
      <c r="F2007" t="s">
        <v>608</v>
      </c>
      <c r="G2007">
        <v>13</v>
      </c>
      <c r="H2007" t="s">
        <v>521</v>
      </c>
      <c r="I2007" s="48">
        <v>34927</v>
      </c>
      <c r="J2007">
        <v>6</v>
      </c>
      <c r="K2007">
        <v>60</v>
      </c>
      <c r="L2007">
        <v>360</v>
      </c>
      <c r="M2007">
        <v>6</v>
      </c>
      <c r="N2007">
        <v>0</v>
      </c>
    </row>
    <row r="2008" spans="3:14">
      <c r="C2008">
        <v>7</v>
      </c>
      <c r="D2008" t="s">
        <v>621</v>
      </c>
      <c r="E2008" s="5" t="s">
        <v>622</v>
      </c>
      <c r="F2008" t="s">
        <v>622</v>
      </c>
      <c r="G2008">
        <v>16</v>
      </c>
      <c r="H2008" t="s">
        <v>452</v>
      </c>
      <c r="I2008" s="48">
        <v>34569</v>
      </c>
      <c r="J2008">
        <v>17.45</v>
      </c>
      <c r="K2008">
        <v>60</v>
      </c>
      <c r="L2008">
        <v>834</v>
      </c>
      <c r="M2008">
        <v>17.45</v>
      </c>
      <c r="N2008">
        <v>0</v>
      </c>
    </row>
    <row r="2009" spans="3:14">
      <c r="C2009">
        <v>7</v>
      </c>
      <c r="D2009" t="s">
        <v>621</v>
      </c>
      <c r="E2009" s="5" t="s">
        <v>622</v>
      </c>
      <c r="F2009" t="s">
        <v>622</v>
      </c>
      <c r="G2009">
        <v>70</v>
      </c>
      <c r="H2009" t="s">
        <v>482</v>
      </c>
      <c r="I2009" s="48">
        <v>34814</v>
      </c>
      <c r="J2009">
        <v>15</v>
      </c>
      <c r="K2009">
        <v>60</v>
      </c>
      <c r="L2009">
        <v>720</v>
      </c>
      <c r="M2009">
        <v>15</v>
      </c>
      <c r="N2009">
        <v>0</v>
      </c>
    </row>
    <row r="2010" spans="3:14">
      <c r="C2010">
        <v>8</v>
      </c>
      <c r="D2010" t="s">
        <v>624</v>
      </c>
      <c r="E2010" s="5" t="s">
        <v>39</v>
      </c>
      <c r="F2010" t="s">
        <v>39</v>
      </c>
      <c r="G2010">
        <v>68</v>
      </c>
      <c r="H2010" t="s">
        <v>494</v>
      </c>
      <c r="I2010" s="48">
        <v>34730</v>
      </c>
      <c r="J2010">
        <v>12.5</v>
      </c>
      <c r="K2010">
        <v>60</v>
      </c>
      <c r="L2010">
        <v>600</v>
      </c>
      <c r="M2010">
        <v>12.5</v>
      </c>
      <c r="N2010">
        <v>0</v>
      </c>
    </row>
    <row r="2011" spans="3:14">
      <c r="C2011">
        <v>8</v>
      </c>
      <c r="D2011" t="s">
        <v>624</v>
      </c>
      <c r="E2011" s="5" t="s">
        <v>39</v>
      </c>
      <c r="F2011" t="s">
        <v>39</v>
      </c>
      <c r="G2011">
        <v>21</v>
      </c>
      <c r="H2011" t="s">
        <v>488</v>
      </c>
      <c r="I2011" s="48">
        <v>34978</v>
      </c>
      <c r="J2011">
        <v>10</v>
      </c>
      <c r="K2011">
        <v>60</v>
      </c>
      <c r="L2011">
        <v>600</v>
      </c>
      <c r="M2011">
        <v>10</v>
      </c>
      <c r="N2011">
        <v>0</v>
      </c>
    </row>
    <row r="2012" spans="3:14">
      <c r="C2012">
        <v>8</v>
      </c>
      <c r="D2012" t="s">
        <v>624</v>
      </c>
      <c r="E2012" s="5" t="s">
        <v>39</v>
      </c>
      <c r="F2012" t="s">
        <v>39</v>
      </c>
      <c r="G2012">
        <v>21</v>
      </c>
      <c r="H2012" t="s">
        <v>488</v>
      </c>
      <c r="I2012" s="48">
        <v>35159</v>
      </c>
      <c r="J2012">
        <v>10</v>
      </c>
      <c r="K2012">
        <v>60</v>
      </c>
      <c r="L2012">
        <v>600</v>
      </c>
      <c r="M2012">
        <v>10</v>
      </c>
      <c r="N2012">
        <v>0</v>
      </c>
    </row>
    <row r="2013" spans="3:14">
      <c r="C2013">
        <v>9</v>
      </c>
      <c r="D2013" t="s">
        <v>603</v>
      </c>
      <c r="E2013" s="5" t="s">
        <v>42</v>
      </c>
      <c r="F2013" t="s">
        <v>42</v>
      </c>
      <c r="G2013">
        <v>23</v>
      </c>
      <c r="H2013" t="s">
        <v>525</v>
      </c>
      <c r="I2013" s="48">
        <v>34732</v>
      </c>
      <c r="J2013">
        <v>9</v>
      </c>
      <c r="K2013">
        <v>60</v>
      </c>
      <c r="L2013">
        <v>432</v>
      </c>
      <c r="M2013">
        <v>9</v>
      </c>
      <c r="N2013">
        <v>0</v>
      </c>
    </row>
    <row r="2014" spans="3:14">
      <c r="C2014">
        <v>11</v>
      </c>
      <c r="D2014" t="s">
        <v>609</v>
      </c>
      <c r="E2014" s="5" t="s">
        <v>28</v>
      </c>
      <c r="F2014" t="s">
        <v>28</v>
      </c>
      <c r="G2014">
        <v>25</v>
      </c>
      <c r="H2014" t="s">
        <v>535</v>
      </c>
      <c r="I2014" s="48">
        <v>34821</v>
      </c>
      <c r="J2014">
        <v>14</v>
      </c>
      <c r="K2014">
        <v>60</v>
      </c>
      <c r="L2014">
        <v>672</v>
      </c>
      <c r="M2014">
        <v>14</v>
      </c>
      <c r="N2014">
        <v>0</v>
      </c>
    </row>
    <row r="2015" spans="3:14">
      <c r="C2015">
        <v>12</v>
      </c>
      <c r="D2015" t="s">
        <v>625</v>
      </c>
      <c r="E2015" s="5" t="s">
        <v>28</v>
      </c>
      <c r="F2015" t="s">
        <v>28</v>
      </c>
      <c r="G2015">
        <v>29</v>
      </c>
      <c r="H2015" t="s">
        <v>264</v>
      </c>
      <c r="I2015" s="48">
        <v>35152</v>
      </c>
      <c r="J2015">
        <v>123.79</v>
      </c>
      <c r="K2015">
        <v>60</v>
      </c>
      <c r="L2015">
        <v>7427.4</v>
      </c>
      <c r="M2015">
        <v>123.79</v>
      </c>
      <c r="N2015">
        <v>0</v>
      </c>
    </row>
    <row r="2016" spans="3:14">
      <c r="C2016">
        <v>12</v>
      </c>
      <c r="D2016" t="s">
        <v>625</v>
      </c>
      <c r="E2016" s="5" t="s">
        <v>28</v>
      </c>
      <c r="F2016" t="s">
        <v>28</v>
      </c>
      <c r="G2016">
        <v>29</v>
      </c>
      <c r="H2016" t="s">
        <v>264</v>
      </c>
      <c r="I2016" s="48">
        <v>35202</v>
      </c>
      <c r="J2016">
        <v>123.79</v>
      </c>
      <c r="K2016">
        <v>60</v>
      </c>
      <c r="L2016">
        <v>7427.4</v>
      </c>
      <c r="M2016">
        <v>123.79</v>
      </c>
      <c r="N2016">
        <v>0</v>
      </c>
    </row>
    <row r="2017" spans="3:14">
      <c r="C2017">
        <v>12</v>
      </c>
      <c r="D2017" t="s">
        <v>625</v>
      </c>
      <c r="E2017" s="5" t="s">
        <v>28</v>
      </c>
      <c r="F2017" t="s">
        <v>28</v>
      </c>
      <c r="G2017">
        <v>28</v>
      </c>
      <c r="H2017" t="s">
        <v>272</v>
      </c>
      <c r="I2017" s="48">
        <v>35004</v>
      </c>
      <c r="J2017">
        <v>45.6</v>
      </c>
      <c r="K2017">
        <v>60</v>
      </c>
      <c r="L2017">
        <v>2736</v>
      </c>
      <c r="M2017">
        <v>45.6</v>
      </c>
      <c r="N2017">
        <v>0</v>
      </c>
    </row>
    <row r="2018" spans="3:14">
      <c r="C2018">
        <v>12</v>
      </c>
      <c r="D2018" t="s">
        <v>625</v>
      </c>
      <c r="E2018" s="5" t="s">
        <v>28</v>
      </c>
      <c r="F2018" t="s">
        <v>28</v>
      </c>
      <c r="G2018">
        <v>77</v>
      </c>
      <c r="H2018" t="s">
        <v>486</v>
      </c>
      <c r="I2018" s="48">
        <v>34918</v>
      </c>
      <c r="J2018">
        <v>13</v>
      </c>
      <c r="K2018">
        <v>60</v>
      </c>
      <c r="L2018">
        <v>780</v>
      </c>
      <c r="M2018">
        <v>13</v>
      </c>
      <c r="N2018">
        <v>0</v>
      </c>
    </row>
    <row r="2019" spans="3:14">
      <c r="C2019">
        <v>13</v>
      </c>
      <c r="D2019" t="s">
        <v>616</v>
      </c>
      <c r="E2019" s="5" t="s">
        <v>28</v>
      </c>
      <c r="F2019" t="s">
        <v>28</v>
      </c>
      <c r="G2019">
        <v>30</v>
      </c>
      <c r="H2019" t="s">
        <v>466</v>
      </c>
      <c r="I2019" s="48">
        <v>34569</v>
      </c>
      <c r="J2019">
        <v>25.89</v>
      </c>
      <c r="K2019">
        <v>60</v>
      </c>
      <c r="L2019">
        <v>1242</v>
      </c>
      <c r="M2019">
        <v>0</v>
      </c>
      <c r="N2019">
        <v>0</v>
      </c>
    </row>
    <row r="2020" spans="3:14">
      <c r="C2020">
        <v>14</v>
      </c>
      <c r="D2020" t="s">
        <v>613</v>
      </c>
      <c r="E2020" s="5" t="s">
        <v>52</v>
      </c>
      <c r="F2020" t="s">
        <v>52</v>
      </c>
      <c r="G2020">
        <v>72</v>
      </c>
      <c r="H2020" t="s">
        <v>428</v>
      </c>
      <c r="I2020" s="48">
        <v>34962</v>
      </c>
      <c r="J2020">
        <v>34.799999999999997</v>
      </c>
      <c r="K2020">
        <v>60</v>
      </c>
      <c r="L2020">
        <v>2088</v>
      </c>
      <c r="M2020">
        <v>34.799999999999997</v>
      </c>
      <c r="N2020">
        <v>0</v>
      </c>
    </row>
    <row r="2021" spans="3:14">
      <c r="C2021">
        <v>14</v>
      </c>
      <c r="D2021" t="s">
        <v>613</v>
      </c>
      <c r="E2021" s="5" t="s">
        <v>52</v>
      </c>
      <c r="F2021" t="s">
        <v>52</v>
      </c>
      <c r="G2021">
        <v>31</v>
      </c>
      <c r="H2021" t="s">
        <v>462</v>
      </c>
      <c r="I2021" s="48">
        <v>34722</v>
      </c>
      <c r="J2021">
        <v>12.5</v>
      </c>
      <c r="K2021">
        <v>60</v>
      </c>
      <c r="L2021">
        <v>600</v>
      </c>
      <c r="M2021">
        <v>12.5</v>
      </c>
      <c r="N2021">
        <v>0</v>
      </c>
    </row>
    <row r="2022" spans="3:14">
      <c r="C2022">
        <v>14</v>
      </c>
      <c r="D2022" t="s">
        <v>613</v>
      </c>
      <c r="E2022" s="5" t="s">
        <v>52</v>
      </c>
      <c r="F2022" t="s">
        <v>52</v>
      </c>
      <c r="G2022">
        <v>31</v>
      </c>
      <c r="H2022" t="s">
        <v>462</v>
      </c>
      <c r="I2022" s="48">
        <v>34893</v>
      </c>
      <c r="J2022">
        <v>12.5</v>
      </c>
      <c r="K2022">
        <v>60</v>
      </c>
      <c r="L2022">
        <v>750</v>
      </c>
      <c r="M2022">
        <v>12.5</v>
      </c>
      <c r="N2022">
        <v>0</v>
      </c>
    </row>
    <row r="2023" spans="3:14">
      <c r="C2023">
        <v>15</v>
      </c>
      <c r="D2023" t="s">
        <v>629</v>
      </c>
      <c r="E2023" s="5" t="s">
        <v>56</v>
      </c>
      <c r="F2023" t="s">
        <v>56</v>
      </c>
      <c r="G2023">
        <v>71</v>
      </c>
      <c r="H2023" t="s">
        <v>446</v>
      </c>
      <c r="I2023" s="48">
        <v>34726</v>
      </c>
      <c r="J2023">
        <v>21.5</v>
      </c>
      <c r="K2023">
        <v>60</v>
      </c>
      <c r="L2023">
        <v>1032</v>
      </c>
      <c r="M2023">
        <v>21.5</v>
      </c>
      <c r="N2023">
        <v>0</v>
      </c>
    </row>
    <row r="2024" spans="3:14">
      <c r="C2024">
        <v>15</v>
      </c>
      <c r="D2024" t="s">
        <v>629</v>
      </c>
      <c r="E2024" s="5" t="s">
        <v>56</v>
      </c>
      <c r="F2024" t="s">
        <v>56</v>
      </c>
      <c r="G2024">
        <v>71</v>
      </c>
      <c r="H2024" t="s">
        <v>446</v>
      </c>
      <c r="I2024" s="48">
        <v>34731</v>
      </c>
      <c r="J2024">
        <v>21.5</v>
      </c>
      <c r="K2024">
        <v>60</v>
      </c>
      <c r="L2024">
        <v>1032</v>
      </c>
      <c r="M2024">
        <v>21.5</v>
      </c>
      <c r="N2024">
        <v>0</v>
      </c>
    </row>
    <row r="2025" spans="3:14">
      <c r="C2025">
        <v>15</v>
      </c>
      <c r="D2025" t="s">
        <v>629</v>
      </c>
      <c r="E2025" s="5" t="s">
        <v>56</v>
      </c>
      <c r="F2025" t="s">
        <v>56</v>
      </c>
      <c r="G2025">
        <v>71</v>
      </c>
      <c r="H2025" t="s">
        <v>446</v>
      </c>
      <c r="I2025" s="48">
        <v>35013</v>
      </c>
      <c r="J2025">
        <v>21.5</v>
      </c>
      <c r="K2025">
        <v>60</v>
      </c>
      <c r="L2025">
        <v>1290</v>
      </c>
      <c r="M2025">
        <v>21.5</v>
      </c>
      <c r="N2025">
        <v>0</v>
      </c>
    </row>
    <row r="2026" spans="3:14">
      <c r="C2026">
        <v>15</v>
      </c>
      <c r="D2026" t="s">
        <v>629</v>
      </c>
      <c r="E2026" s="5" t="s">
        <v>56</v>
      </c>
      <c r="F2026" t="s">
        <v>56</v>
      </c>
      <c r="G2026">
        <v>33</v>
      </c>
      <c r="H2026" t="s">
        <v>551</v>
      </c>
      <c r="I2026" s="48">
        <v>34577</v>
      </c>
      <c r="J2026">
        <v>2.5</v>
      </c>
      <c r="K2026">
        <v>60</v>
      </c>
      <c r="L2026">
        <v>120</v>
      </c>
      <c r="M2026">
        <v>2.5</v>
      </c>
      <c r="N2026">
        <v>0</v>
      </c>
    </row>
    <row r="2027" spans="3:14">
      <c r="C2027">
        <v>15</v>
      </c>
      <c r="D2027" t="s">
        <v>629</v>
      </c>
      <c r="E2027" s="5" t="s">
        <v>56</v>
      </c>
      <c r="F2027" t="s">
        <v>56</v>
      </c>
      <c r="G2027">
        <v>33</v>
      </c>
      <c r="H2027" t="s">
        <v>551</v>
      </c>
      <c r="I2027" s="48">
        <v>34712</v>
      </c>
      <c r="J2027">
        <v>2.5</v>
      </c>
      <c r="K2027">
        <v>60</v>
      </c>
      <c r="L2027">
        <v>120</v>
      </c>
      <c r="M2027">
        <v>2.5</v>
      </c>
      <c r="N2027">
        <v>0</v>
      </c>
    </row>
    <row r="2028" spans="3:14">
      <c r="C2028">
        <v>16</v>
      </c>
      <c r="D2028" t="s">
        <v>615</v>
      </c>
      <c r="E2028" s="5" t="s">
        <v>31</v>
      </c>
      <c r="F2028" t="s">
        <v>31</v>
      </c>
      <c r="G2028">
        <v>35</v>
      </c>
      <c r="H2028" t="s">
        <v>472</v>
      </c>
      <c r="I2028" s="48">
        <v>34753</v>
      </c>
      <c r="J2028">
        <v>18</v>
      </c>
      <c r="K2028">
        <v>60</v>
      </c>
      <c r="L2028">
        <v>864</v>
      </c>
      <c r="M2028">
        <v>18</v>
      </c>
      <c r="N2028">
        <v>0</v>
      </c>
    </row>
    <row r="2029" spans="3:14">
      <c r="C2029">
        <v>16</v>
      </c>
      <c r="D2029" t="s">
        <v>615</v>
      </c>
      <c r="E2029" s="5" t="s">
        <v>31</v>
      </c>
      <c r="F2029" t="s">
        <v>31</v>
      </c>
      <c r="G2029">
        <v>35</v>
      </c>
      <c r="H2029" t="s">
        <v>472</v>
      </c>
      <c r="I2029" s="48">
        <v>35205</v>
      </c>
      <c r="J2029">
        <v>18</v>
      </c>
      <c r="K2029">
        <v>60</v>
      </c>
      <c r="L2029">
        <v>1080</v>
      </c>
      <c r="M2029">
        <v>18</v>
      </c>
      <c r="N2029">
        <v>0</v>
      </c>
    </row>
    <row r="2030" spans="3:14">
      <c r="C2030">
        <v>16</v>
      </c>
      <c r="D2030" t="s">
        <v>615</v>
      </c>
      <c r="E2030" s="5" t="s">
        <v>31</v>
      </c>
      <c r="F2030" t="s">
        <v>31</v>
      </c>
      <c r="G2030">
        <v>34</v>
      </c>
      <c r="H2030" t="s">
        <v>512</v>
      </c>
      <c r="I2030" s="48">
        <v>35186</v>
      </c>
      <c r="J2030">
        <v>14</v>
      </c>
      <c r="K2030">
        <v>60</v>
      </c>
      <c r="L2030">
        <v>840</v>
      </c>
      <c r="M2030">
        <v>14</v>
      </c>
      <c r="N2030">
        <v>0</v>
      </c>
    </row>
    <row r="2031" spans="3:14">
      <c r="C2031">
        <v>17</v>
      </c>
      <c r="D2031" t="s">
        <v>630</v>
      </c>
      <c r="E2031" s="5" t="s">
        <v>42</v>
      </c>
      <c r="F2031" t="s">
        <v>42</v>
      </c>
      <c r="G2031">
        <v>37</v>
      </c>
      <c r="H2031" t="s">
        <v>545</v>
      </c>
      <c r="I2031" s="48">
        <v>35117</v>
      </c>
      <c r="J2031">
        <v>26</v>
      </c>
      <c r="K2031">
        <v>60</v>
      </c>
      <c r="L2031">
        <v>1560</v>
      </c>
      <c r="M2031">
        <v>26</v>
      </c>
      <c r="N2031">
        <v>0</v>
      </c>
    </row>
    <row r="2032" spans="3:14">
      <c r="C2032">
        <v>17</v>
      </c>
      <c r="D2032" t="s">
        <v>630</v>
      </c>
      <c r="E2032" s="5" t="s">
        <v>42</v>
      </c>
      <c r="F2032" t="s">
        <v>42</v>
      </c>
      <c r="G2032">
        <v>36</v>
      </c>
      <c r="H2032" t="s">
        <v>470</v>
      </c>
      <c r="I2032" s="48">
        <v>34873</v>
      </c>
      <c r="J2032">
        <v>19</v>
      </c>
      <c r="K2032">
        <v>60</v>
      </c>
      <c r="L2032">
        <v>1140</v>
      </c>
      <c r="M2032">
        <v>19</v>
      </c>
      <c r="N2032">
        <v>0</v>
      </c>
    </row>
    <row r="2033" spans="3:14">
      <c r="C2033">
        <v>18</v>
      </c>
      <c r="D2033" t="s">
        <v>627</v>
      </c>
      <c r="E2033" s="5" t="s">
        <v>40</v>
      </c>
      <c r="F2033" t="s">
        <v>40</v>
      </c>
      <c r="G2033">
        <v>38</v>
      </c>
      <c r="H2033" t="s">
        <v>263</v>
      </c>
      <c r="I2033" s="48">
        <v>35101</v>
      </c>
      <c r="J2033">
        <v>263.5</v>
      </c>
      <c r="K2033">
        <v>60</v>
      </c>
      <c r="L2033">
        <v>15810</v>
      </c>
      <c r="M2033">
        <v>263.5</v>
      </c>
      <c r="N2033">
        <v>0</v>
      </c>
    </row>
    <row r="2034" spans="3:14">
      <c r="C2034">
        <v>18</v>
      </c>
      <c r="D2034" t="s">
        <v>627</v>
      </c>
      <c r="E2034" s="5" t="s">
        <v>40</v>
      </c>
      <c r="F2034" t="s">
        <v>40</v>
      </c>
      <c r="G2034">
        <v>38</v>
      </c>
      <c r="H2034" t="s">
        <v>263</v>
      </c>
      <c r="I2034" s="48">
        <v>35128</v>
      </c>
      <c r="J2034">
        <v>263.5</v>
      </c>
      <c r="K2034">
        <v>60</v>
      </c>
      <c r="L2034">
        <v>15810</v>
      </c>
      <c r="M2034">
        <v>263.5</v>
      </c>
      <c r="N2034">
        <v>0</v>
      </c>
    </row>
    <row r="2035" spans="3:14">
      <c r="C2035">
        <v>18</v>
      </c>
      <c r="D2035" t="s">
        <v>627</v>
      </c>
      <c r="E2035" s="5" t="s">
        <v>40</v>
      </c>
      <c r="F2035" t="s">
        <v>40</v>
      </c>
      <c r="G2035">
        <v>38</v>
      </c>
      <c r="H2035" t="s">
        <v>263</v>
      </c>
      <c r="I2035" s="48">
        <v>35181</v>
      </c>
      <c r="J2035">
        <v>263.5</v>
      </c>
      <c r="K2035">
        <v>60</v>
      </c>
      <c r="L2035">
        <v>15810</v>
      </c>
      <c r="M2035">
        <v>263.5</v>
      </c>
      <c r="N2035">
        <v>0</v>
      </c>
    </row>
    <row r="2036" spans="3:14">
      <c r="C2036">
        <v>18</v>
      </c>
      <c r="D2036" t="s">
        <v>627</v>
      </c>
      <c r="E2036" s="5" t="s">
        <v>40</v>
      </c>
      <c r="F2036" t="s">
        <v>40</v>
      </c>
      <c r="G2036">
        <v>39</v>
      </c>
      <c r="H2036" t="s">
        <v>479</v>
      </c>
      <c r="I2036" s="48">
        <v>34612</v>
      </c>
      <c r="J2036">
        <v>18</v>
      </c>
      <c r="K2036">
        <v>60</v>
      </c>
      <c r="L2036">
        <v>864</v>
      </c>
      <c r="M2036">
        <v>18</v>
      </c>
      <c r="N2036">
        <v>0</v>
      </c>
    </row>
    <row r="2037" spans="3:14">
      <c r="C2037">
        <v>19</v>
      </c>
      <c r="D2037" t="s">
        <v>628</v>
      </c>
      <c r="E2037" s="5" t="s">
        <v>31</v>
      </c>
      <c r="F2037" t="s">
        <v>31</v>
      </c>
      <c r="G2037">
        <v>40</v>
      </c>
      <c r="H2037" t="s">
        <v>450</v>
      </c>
      <c r="I2037" s="48">
        <v>34582</v>
      </c>
      <c r="J2037">
        <v>18.399999999999999</v>
      </c>
      <c r="K2037">
        <v>60</v>
      </c>
      <c r="L2037">
        <v>882</v>
      </c>
      <c r="M2037">
        <v>18.399999999999999</v>
      </c>
      <c r="N2037">
        <v>0</v>
      </c>
    </row>
    <row r="2038" spans="3:14">
      <c r="C2038">
        <v>19</v>
      </c>
      <c r="D2038" t="s">
        <v>628</v>
      </c>
      <c r="E2038" s="5" t="s">
        <v>31</v>
      </c>
      <c r="F2038" t="s">
        <v>31</v>
      </c>
      <c r="G2038">
        <v>40</v>
      </c>
      <c r="H2038" t="s">
        <v>450</v>
      </c>
      <c r="I2038" s="48">
        <v>34964</v>
      </c>
      <c r="J2038">
        <v>18.399999999999999</v>
      </c>
      <c r="K2038">
        <v>60</v>
      </c>
      <c r="L2038">
        <v>1104</v>
      </c>
      <c r="M2038">
        <v>18.399999999999999</v>
      </c>
      <c r="N2038">
        <v>0</v>
      </c>
    </row>
    <row r="2039" spans="3:14">
      <c r="C2039">
        <v>19</v>
      </c>
      <c r="D2039" t="s">
        <v>628</v>
      </c>
      <c r="E2039" s="5" t="s">
        <v>31</v>
      </c>
      <c r="F2039" t="s">
        <v>31</v>
      </c>
      <c r="G2039">
        <v>40</v>
      </c>
      <c r="H2039" t="s">
        <v>450</v>
      </c>
      <c r="I2039" s="48">
        <v>35101</v>
      </c>
      <c r="J2039">
        <v>18.399999999999999</v>
      </c>
      <c r="K2039">
        <v>60</v>
      </c>
      <c r="L2039">
        <v>1104</v>
      </c>
      <c r="M2039">
        <v>18.399999999999999</v>
      </c>
      <c r="N2039">
        <v>0</v>
      </c>
    </row>
    <row r="2040" spans="3:14">
      <c r="C2040">
        <v>20</v>
      </c>
      <c r="D2040" t="s">
        <v>631</v>
      </c>
      <c r="E2040" s="5" t="s">
        <v>632</v>
      </c>
      <c r="F2040" t="s">
        <v>632</v>
      </c>
      <c r="G2040">
        <v>43</v>
      </c>
      <c r="H2040" t="s">
        <v>430</v>
      </c>
      <c r="I2040" s="48">
        <v>34851</v>
      </c>
      <c r="J2040">
        <v>46</v>
      </c>
      <c r="K2040">
        <v>60</v>
      </c>
      <c r="L2040">
        <v>2760</v>
      </c>
      <c r="M2040">
        <v>46</v>
      </c>
      <c r="N2040">
        <v>0</v>
      </c>
    </row>
    <row r="2041" spans="3:14">
      <c r="C2041">
        <v>21</v>
      </c>
      <c r="D2041" t="s">
        <v>611</v>
      </c>
      <c r="E2041" s="5" t="s">
        <v>49</v>
      </c>
      <c r="F2041" t="s">
        <v>49</v>
      </c>
      <c r="G2041">
        <v>46</v>
      </c>
      <c r="H2041" t="s">
        <v>517</v>
      </c>
      <c r="I2041" s="48">
        <v>34989</v>
      </c>
      <c r="J2041">
        <v>12</v>
      </c>
      <c r="K2041">
        <v>60</v>
      </c>
      <c r="L2041">
        <v>720</v>
      </c>
      <c r="M2041">
        <v>12</v>
      </c>
      <c r="N2041">
        <v>0</v>
      </c>
    </row>
    <row r="2042" spans="3:14">
      <c r="C2042">
        <v>23</v>
      </c>
      <c r="D2042" t="s">
        <v>623</v>
      </c>
      <c r="E2042" s="5" t="s">
        <v>50</v>
      </c>
      <c r="F2042" t="s">
        <v>50</v>
      </c>
      <c r="G2042">
        <v>49</v>
      </c>
      <c r="H2042" t="s">
        <v>490</v>
      </c>
      <c r="I2042" s="48">
        <v>35206</v>
      </c>
      <c r="J2042">
        <v>20</v>
      </c>
      <c r="K2042">
        <v>60</v>
      </c>
      <c r="L2042">
        <v>1200</v>
      </c>
      <c r="M2042">
        <v>20</v>
      </c>
      <c r="N2042">
        <v>0</v>
      </c>
    </row>
    <row r="2043" spans="3:14">
      <c r="C2043">
        <v>24</v>
      </c>
      <c r="D2043" t="s">
        <v>626</v>
      </c>
      <c r="E2043" s="5" t="s">
        <v>622</v>
      </c>
      <c r="F2043" t="s">
        <v>622</v>
      </c>
      <c r="G2043">
        <v>52</v>
      </c>
      <c r="H2043" t="s">
        <v>541</v>
      </c>
      <c r="I2043" s="48">
        <v>35062</v>
      </c>
      <c r="J2043">
        <v>7</v>
      </c>
      <c r="K2043">
        <v>60</v>
      </c>
      <c r="L2043">
        <v>420</v>
      </c>
      <c r="M2043">
        <v>7</v>
      </c>
      <c r="N2043">
        <v>0</v>
      </c>
    </row>
    <row r="2044" spans="3:14">
      <c r="C2044">
        <v>25</v>
      </c>
      <c r="D2044" t="s">
        <v>614</v>
      </c>
      <c r="E2044" s="5" t="s">
        <v>45</v>
      </c>
      <c r="F2044" t="s">
        <v>45</v>
      </c>
      <c r="G2044">
        <v>55</v>
      </c>
      <c r="H2044" t="s">
        <v>448</v>
      </c>
      <c r="I2044" s="48">
        <v>34789</v>
      </c>
      <c r="J2044">
        <v>24</v>
      </c>
      <c r="K2044">
        <v>60</v>
      </c>
      <c r="L2044">
        <v>1152</v>
      </c>
      <c r="M2044">
        <v>24</v>
      </c>
      <c r="N2044">
        <v>0</v>
      </c>
    </row>
    <row r="2045" spans="3:14">
      <c r="C2045">
        <v>25</v>
      </c>
      <c r="D2045" t="s">
        <v>614</v>
      </c>
      <c r="E2045" s="5" t="s">
        <v>45</v>
      </c>
      <c r="F2045" t="s">
        <v>45</v>
      </c>
      <c r="G2045">
        <v>55</v>
      </c>
      <c r="H2045" t="s">
        <v>448</v>
      </c>
      <c r="I2045" s="48">
        <v>35093</v>
      </c>
      <c r="J2045">
        <v>24</v>
      </c>
      <c r="K2045">
        <v>60</v>
      </c>
      <c r="L2045">
        <v>1440</v>
      </c>
      <c r="M2045">
        <v>24</v>
      </c>
      <c r="N2045">
        <v>0</v>
      </c>
    </row>
    <row r="2046" spans="3:14">
      <c r="C2046">
        <v>25</v>
      </c>
      <c r="D2046" t="s">
        <v>614</v>
      </c>
      <c r="E2046" s="5" t="s">
        <v>45</v>
      </c>
      <c r="F2046" t="s">
        <v>45</v>
      </c>
      <c r="G2046">
        <v>54</v>
      </c>
      <c r="H2046" t="s">
        <v>523</v>
      </c>
      <c r="I2046" s="48">
        <v>35009</v>
      </c>
      <c r="J2046">
        <v>7.45</v>
      </c>
      <c r="K2046">
        <v>60</v>
      </c>
      <c r="L2046">
        <v>447</v>
      </c>
      <c r="M2046">
        <v>7.45</v>
      </c>
      <c r="N2046">
        <v>0</v>
      </c>
    </row>
    <row r="2047" spans="3:14">
      <c r="C2047">
        <v>26</v>
      </c>
      <c r="D2047" t="s">
        <v>634</v>
      </c>
      <c r="E2047" s="5" t="s">
        <v>52</v>
      </c>
      <c r="F2047" t="s">
        <v>52</v>
      </c>
      <c r="G2047">
        <v>56</v>
      </c>
      <c r="H2047" t="s">
        <v>268</v>
      </c>
      <c r="I2047" s="48">
        <v>34898</v>
      </c>
      <c r="J2047">
        <v>38</v>
      </c>
      <c r="K2047">
        <v>60</v>
      </c>
      <c r="L2047">
        <v>2280</v>
      </c>
      <c r="M2047">
        <v>38</v>
      </c>
      <c r="N2047">
        <v>0</v>
      </c>
    </row>
    <row r="2048" spans="3:14">
      <c r="C2048">
        <v>26</v>
      </c>
      <c r="D2048" t="s">
        <v>634</v>
      </c>
      <c r="E2048" s="5" t="s">
        <v>52</v>
      </c>
      <c r="F2048" t="s">
        <v>52</v>
      </c>
      <c r="G2048">
        <v>56</v>
      </c>
      <c r="H2048" t="s">
        <v>268</v>
      </c>
      <c r="I2048" s="48">
        <v>34961</v>
      </c>
      <c r="J2048">
        <v>38</v>
      </c>
      <c r="K2048">
        <v>60</v>
      </c>
      <c r="L2048">
        <v>2280</v>
      </c>
      <c r="M2048">
        <v>38</v>
      </c>
      <c r="N2048">
        <v>0</v>
      </c>
    </row>
    <row r="2049" spans="3:14">
      <c r="C2049">
        <v>26</v>
      </c>
      <c r="D2049" t="s">
        <v>634</v>
      </c>
      <c r="E2049" s="5" t="s">
        <v>52</v>
      </c>
      <c r="F2049" t="s">
        <v>52</v>
      </c>
      <c r="G2049">
        <v>56</v>
      </c>
      <c r="H2049" t="s">
        <v>268</v>
      </c>
      <c r="I2049" s="48">
        <v>35066</v>
      </c>
      <c r="J2049">
        <v>38</v>
      </c>
      <c r="K2049">
        <v>60</v>
      </c>
      <c r="L2049">
        <v>2280</v>
      </c>
      <c r="M2049">
        <v>38</v>
      </c>
      <c r="N2049">
        <v>0</v>
      </c>
    </row>
    <row r="2050" spans="3:14">
      <c r="C2050">
        <v>27</v>
      </c>
      <c r="D2050" t="s">
        <v>606</v>
      </c>
      <c r="E2050" s="5" t="s">
        <v>40</v>
      </c>
      <c r="F2050" t="s">
        <v>40</v>
      </c>
      <c r="G2050">
        <v>58</v>
      </c>
      <c r="H2050" t="s">
        <v>513</v>
      </c>
      <c r="I2050" s="48">
        <v>35116</v>
      </c>
      <c r="J2050">
        <v>13.25</v>
      </c>
      <c r="K2050">
        <v>60</v>
      </c>
      <c r="L2050">
        <v>795</v>
      </c>
      <c r="M2050">
        <v>13.25</v>
      </c>
      <c r="N2050">
        <v>0</v>
      </c>
    </row>
    <row r="2051" spans="3:14">
      <c r="C2051">
        <v>28</v>
      </c>
      <c r="D2051" t="s">
        <v>633</v>
      </c>
      <c r="E2051" s="5" t="s">
        <v>40</v>
      </c>
      <c r="F2051" t="s">
        <v>40</v>
      </c>
      <c r="G2051">
        <v>59</v>
      </c>
      <c r="H2051" t="s">
        <v>265</v>
      </c>
      <c r="I2051" s="48">
        <v>34808</v>
      </c>
      <c r="J2051">
        <v>55</v>
      </c>
      <c r="K2051">
        <v>60</v>
      </c>
      <c r="L2051">
        <v>2640</v>
      </c>
      <c r="M2051">
        <v>55</v>
      </c>
      <c r="N2051">
        <v>0</v>
      </c>
    </row>
    <row r="2052" spans="3:14">
      <c r="C2052">
        <v>28</v>
      </c>
      <c r="D2052" t="s">
        <v>633</v>
      </c>
      <c r="E2052" s="5" t="s">
        <v>40</v>
      </c>
      <c r="F2052" t="s">
        <v>40</v>
      </c>
      <c r="G2052">
        <v>59</v>
      </c>
      <c r="H2052" t="s">
        <v>265</v>
      </c>
      <c r="I2052" s="48">
        <v>34820</v>
      </c>
      <c r="J2052">
        <v>55</v>
      </c>
      <c r="K2052">
        <v>60</v>
      </c>
      <c r="L2052">
        <v>2640</v>
      </c>
      <c r="M2052">
        <v>55</v>
      </c>
      <c r="N2052">
        <v>0</v>
      </c>
    </row>
    <row r="2053" spans="3:14">
      <c r="C2053">
        <v>28</v>
      </c>
      <c r="D2053" t="s">
        <v>633</v>
      </c>
      <c r="E2053" s="5" t="s">
        <v>40</v>
      </c>
      <c r="F2053" t="s">
        <v>40</v>
      </c>
      <c r="G2053">
        <v>60</v>
      </c>
      <c r="H2053" t="s">
        <v>266</v>
      </c>
      <c r="I2053" s="48">
        <v>34750</v>
      </c>
      <c r="J2053">
        <v>34</v>
      </c>
      <c r="K2053">
        <v>60</v>
      </c>
      <c r="L2053">
        <v>1632</v>
      </c>
      <c r="M2053">
        <v>34</v>
      </c>
      <c r="N2053">
        <v>0</v>
      </c>
    </row>
    <row r="2054" spans="3:14">
      <c r="C2054">
        <v>28</v>
      </c>
      <c r="D2054" t="s">
        <v>633</v>
      </c>
      <c r="E2054" s="5" t="s">
        <v>40</v>
      </c>
      <c r="F2054" t="s">
        <v>40</v>
      </c>
      <c r="G2054">
        <v>60</v>
      </c>
      <c r="H2054" t="s">
        <v>266</v>
      </c>
      <c r="I2054" s="48">
        <v>35111</v>
      </c>
      <c r="J2054">
        <v>34</v>
      </c>
      <c r="K2054">
        <v>60</v>
      </c>
      <c r="L2054">
        <v>2040</v>
      </c>
      <c r="M2054">
        <v>34</v>
      </c>
      <c r="N2054">
        <v>0</v>
      </c>
    </row>
    <row r="2055" spans="3:14">
      <c r="C2055">
        <v>29</v>
      </c>
      <c r="D2055" t="s">
        <v>612</v>
      </c>
      <c r="E2055" s="5" t="s">
        <v>45</v>
      </c>
      <c r="F2055" t="s">
        <v>45</v>
      </c>
      <c r="G2055">
        <v>62</v>
      </c>
      <c r="H2055" t="s">
        <v>267</v>
      </c>
      <c r="I2055" s="48">
        <v>35167</v>
      </c>
      <c r="J2055">
        <v>49.3</v>
      </c>
      <c r="K2055">
        <v>60</v>
      </c>
      <c r="L2055">
        <v>2958</v>
      </c>
      <c r="M2055">
        <v>49.3</v>
      </c>
      <c r="N2055">
        <v>0</v>
      </c>
    </row>
    <row r="2056" spans="3:14">
      <c r="C2056">
        <v>11</v>
      </c>
      <c r="D2056" t="s">
        <v>609</v>
      </c>
      <c r="E2056" s="5" t="s">
        <v>28</v>
      </c>
      <c r="F2056" t="s">
        <v>28</v>
      </c>
      <c r="G2056">
        <v>26</v>
      </c>
      <c r="H2056" t="s">
        <v>442</v>
      </c>
      <c r="I2056" s="48">
        <v>35199</v>
      </c>
      <c r="J2056">
        <v>31.23</v>
      </c>
      <c r="K2056">
        <v>63</v>
      </c>
      <c r="L2056">
        <v>1967.49</v>
      </c>
      <c r="M2056">
        <v>31.23</v>
      </c>
      <c r="N2056">
        <v>0</v>
      </c>
    </row>
    <row r="2057" spans="3:14">
      <c r="C2057">
        <v>2</v>
      </c>
      <c r="D2057" t="s">
        <v>620</v>
      </c>
      <c r="E2057" s="5" t="s">
        <v>31</v>
      </c>
      <c r="F2057" t="s">
        <v>31</v>
      </c>
      <c r="G2057">
        <v>5</v>
      </c>
      <c r="H2057" t="s">
        <v>519</v>
      </c>
      <c r="I2057" s="48">
        <v>34563</v>
      </c>
      <c r="J2057">
        <v>21.35</v>
      </c>
      <c r="K2057">
        <v>65</v>
      </c>
      <c r="L2057">
        <v>1105</v>
      </c>
      <c r="M2057">
        <v>0</v>
      </c>
      <c r="N2057">
        <v>0</v>
      </c>
    </row>
    <row r="2058" spans="3:14">
      <c r="C2058">
        <v>2</v>
      </c>
      <c r="D2058" t="s">
        <v>620</v>
      </c>
      <c r="E2058" s="5" t="s">
        <v>31</v>
      </c>
      <c r="F2058" t="s">
        <v>31</v>
      </c>
      <c r="G2058">
        <v>65</v>
      </c>
      <c r="H2058" t="s">
        <v>468</v>
      </c>
      <c r="I2058" s="48">
        <v>35012</v>
      </c>
      <c r="J2058">
        <v>21.05</v>
      </c>
      <c r="K2058">
        <v>65</v>
      </c>
      <c r="L2058">
        <v>1368.25</v>
      </c>
      <c r="M2058">
        <v>21.05</v>
      </c>
      <c r="N2058">
        <v>0</v>
      </c>
    </row>
    <row r="2059" spans="3:14">
      <c r="C2059">
        <v>6</v>
      </c>
      <c r="D2059" t="s">
        <v>607</v>
      </c>
      <c r="E2059" s="5" t="s">
        <v>608</v>
      </c>
      <c r="F2059" t="s">
        <v>608</v>
      </c>
      <c r="G2059">
        <v>13</v>
      </c>
      <c r="H2059" t="s">
        <v>521</v>
      </c>
      <c r="I2059" s="48">
        <v>35122</v>
      </c>
      <c r="J2059">
        <v>6</v>
      </c>
      <c r="K2059">
        <v>65</v>
      </c>
      <c r="L2059">
        <v>390</v>
      </c>
      <c r="M2059">
        <v>6</v>
      </c>
      <c r="N2059">
        <v>0</v>
      </c>
    </row>
    <row r="2060" spans="3:14">
      <c r="C2060">
        <v>7</v>
      </c>
      <c r="D2060" t="s">
        <v>621</v>
      </c>
      <c r="E2060" s="5" t="s">
        <v>622</v>
      </c>
      <c r="F2060" t="s">
        <v>622</v>
      </c>
      <c r="G2060">
        <v>63</v>
      </c>
      <c r="H2060" t="s">
        <v>456</v>
      </c>
      <c r="I2060" s="48">
        <v>34732</v>
      </c>
      <c r="J2060">
        <v>43.9</v>
      </c>
      <c r="K2060">
        <v>65</v>
      </c>
      <c r="L2060">
        <v>2281.5</v>
      </c>
      <c r="M2060">
        <v>43.9</v>
      </c>
      <c r="N2060">
        <v>0</v>
      </c>
    </row>
    <row r="2061" spans="3:14">
      <c r="C2061">
        <v>7</v>
      </c>
      <c r="D2061" t="s">
        <v>621</v>
      </c>
      <c r="E2061" s="5" t="s">
        <v>622</v>
      </c>
      <c r="F2061" t="s">
        <v>622</v>
      </c>
      <c r="G2061">
        <v>16</v>
      </c>
      <c r="H2061" t="s">
        <v>452</v>
      </c>
      <c r="I2061" s="48">
        <v>35088</v>
      </c>
      <c r="J2061">
        <v>17.45</v>
      </c>
      <c r="K2061">
        <v>65</v>
      </c>
      <c r="L2061">
        <v>1134.25</v>
      </c>
      <c r="M2061">
        <v>17.45</v>
      </c>
      <c r="N2061">
        <v>0</v>
      </c>
    </row>
    <row r="2062" spans="3:14">
      <c r="C2062">
        <v>8</v>
      </c>
      <c r="D2062" t="s">
        <v>624</v>
      </c>
      <c r="E2062" s="5" t="s">
        <v>39</v>
      </c>
      <c r="F2062" t="s">
        <v>39</v>
      </c>
      <c r="G2062">
        <v>21</v>
      </c>
      <c r="H2062" t="s">
        <v>488</v>
      </c>
      <c r="I2062" s="48">
        <v>35186</v>
      </c>
      <c r="J2062">
        <v>10</v>
      </c>
      <c r="K2062">
        <v>65</v>
      </c>
      <c r="L2062">
        <v>650</v>
      </c>
      <c r="M2062">
        <v>10</v>
      </c>
      <c r="N2062">
        <v>0</v>
      </c>
    </row>
    <row r="2063" spans="3:14">
      <c r="C2063">
        <v>15</v>
      </c>
      <c r="D2063" t="s">
        <v>629</v>
      </c>
      <c r="E2063" s="5" t="s">
        <v>56</v>
      </c>
      <c r="F2063" t="s">
        <v>56</v>
      </c>
      <c r="G2063">
        <v>69</v>
      </c>
      <c r="H2063" t="s">
        <v>432</v>
      </c>
      <c r="I2063" s="48">
        <v>34921</v>
      </c>
      <c r="J2063">
        <v>36</v>
      </c>
      <c r="K2063">
        <v>65</v>
      </c>
      <c r="L2063">
        <v>2340</v>
      </c>
      <c r="M2063">
        <v>36</v>
      </c>
      <c r="N2063">
        <v>0</v>
      </c>
    </row>
    <row r="2064" spans="3:14">
      <c r="C2064">
        <v>25</v>
      </c>
      <c r="D2064" t="s">
        <v>614</v>
      </c>
      <c r="E2064" s="5" t="s">
        <v>45</v>
      </c>
      <c r="F2064" t="s">
        <v>45</v>
      </c>
      <c r="G2064">
        <v>55</v>
      </c>
      <c r="H2064" t="s">
        <v>448</v>
      </c>
      <c r="I2064" s="48">
        <v>35186</v>
      </c>
      <c r="J2064">
        <v>24</v>
      </c>
      <c r="K2064">
        <v>65</v>
      </c>
      <c r="L2064">
        <v>1560</v>
      </c>
      <c r="M2064">
        <v>24</v>
      </c>
      <c r="N2064">
        <v>0</v>
      </c>
    </row>
    <row r="2065" spans="3:14">
      <c r="C2065">
        <v>29</v>
      </c>
      <c r="D2065" t="s">
        <v>612</v>
      </c>
      <c r="E2065" s="5" t="s">
        <v>45</v>
      </c>
      <c r="F2065" t="s">
        <v>45</v>
      </c>
      <c r="G2065">
        <v>61</v>
      </c>
      <c r="H2065" t="s">
        <v>460</v>
      </c>
      <c r="I2065" s="48">
        <v>35186</v>
      </c>
      <c r="J2065">
        <v>28.5</v>
      </c>
      <c r="K2065">
        <v>66</v>
      </c>
      <c r="L2065">
        <v>1881</v>
      </c>
      <c r="M2065">
        <v>28.5</v>
      </c>
      <c r="N2065">
        <v>0</v>
      </c>
    </row>
    <row r="2066" spans="3:14">
      <c r="C2066">
        <v>2</v>
      </c>
      <c r="D2066" t="s">
        <v>620</v>
      </c>
      <c r="E2066" s="5" t="s">
        <v>31</v>
      </c>
      <c r="F2066" t="s">
        <v>31</v>
      </c>
      <c r="G2066">
        <v>5</v>
      </c>
      <c r="H2066" t="s">
        <v>519</v>
      </c>
      <c r="I2066" s="48">
        <v>35202</v>
      </c>
      <c r="J2066">
        <v>21.35</v>
      </c>
      <c r="K2066">
        <v>70</v>
      </c>
      <c r="L2066">
        <v>1494.5</v>
      </c>
      <c r="M2066">
        <v>21.35</v>
      </c>
      <c r="N2066">
        <v>0</v>
      </c>
    </row>
    <row r="2067" spans="3:14">
      <c r="C2067">
        <v>3</v>
      </c>
      <c r="D2067" t="s">
        <v>617</v>
      </c>
      <c r="E2067" s="5" t="s">
        <v>31</v>
      </c>
      <c r="F2067" t="s">
        <v>31</v>
      </c>
      <c r="G2067">
        <v>8</v>
      </c>
      <c r="H2067" t="s">
        <v>477</v>
      </c>
      <c r="I2067" s="48">
        <v>34670</v>
      </c>
      <c r="J2067">
        <v>40</v>
      </c>
      <c r="K2067">
        <v>70</v>
      </c>
      <c r="L2067">
        <v>2240</v>
      </c>
      <c r="M2067">
        <v>0</v>
      </c>
      <c r="N2067">
        <v>0</v>
      </c>
    </row>
    <row r="2068" spans="3:14">
      <c r="C2068">
        <v>3</v>
      </c>
      <c r="D2068" t="s">
        <v>617</v>
      </c>
      <c r="E2068" s="5" t="s">
        <v>31</v>
      </c>
      <c r="F2068" t="s">
        <v>31</v>
      </c>
      <c r="G2068">
        <v>8</v>
      </c>
      <c r="H2068" t="s">
        <v>477</v>
      </c>
      <c r="I2068" s="48">
        <v>34673</v>
      </c>
      <c r="J2068">
        <v>40</v>
      </c>
      <c r="K2068">
        <v>70</v>
      </c>
      <c r="L2068">
        <v>2240</v>
      </c>
      <c r="M2068">
        <v>40</v>
      </c>
      <c r="N2068">
        <v>0</v>
      </c>
    </row>
    <row r="2069" spans="3:14">
      <c r="C2069">
        <v>3</v>
      </c>
      <c r="D2069" t="s">
        <v>617</v>
      </c>
      <c r="E2069" s="5" t="s">
        <v>31</v>
      </c>
      <c r="F2069" t="s">
        <v>31</v>
      </c>
      <c r="G2069">
        <v>6</v>
      </c>
      <c r="H2069" t="s">
        <v>508</v>
      </c>
      <c r="I2069" s="48">
        <v>34943</v>
      </c>
      <c r="J2069">
        <v>25</v>
      </c>
      <c r="K2069">
        <v>70</v>
      </c>
      <c r="L2069">
        <v>1750</v>
      </c>
      <c r="M2069">
        <v>25</v>
      </c>
      <c r="N2069">
        <v>0</v>
      </c>
    </row>
    <row r="2070" spans="3:14">
      <c r="C2070">
        <v>4</v>
      </c>
      <c r="D2070" t="s">
        <v>635</v>
      </c>
      <c r="E2070" s="5" t="s">
        <v>608</v>
      </c>
      <c r="F2070" t="s">
        <v>608</v>
      </c>
      <c r="G2070">
        <v>10</v>
      </c>
      <c r="H2070" t="s">
        <v>440</v>
      </c>
      <c r="I2070" s="48">
        <v>34939</v>
      </c>
      <c r="J2070">
        <v>31</v>
      </c>
      <c r="K2070">
        <v>70</v>
      </c>
      <c r="L2070">
        <v>2170</v>
      </c>
      <c r="M2070">
        <v>31</v>
      </c>
      <c r="N2070">
        <v>0</v>
      </c>
    </row>
    <row r="2071" spans="3:14">
      <c r="C2071">
        <v>4</v>
      </c>
      <c r="D2071" t="s">
        <v>635</v>
      </c>
      <c r="E2071" s="5" t="s">
        <v>608</v>
      </c>
      <c r="F2071" t="s">
        <v>608</v>
      </c>
      <c r="G2071">
        <v>10</v>
      </c>
      <c r="H2071" t="s">
        <v>440</v>
      </c>
      <c r="I2071" s="48">
        <v>35139</v>
      </c>
      <c r="J2071">
        <v>31</v>
      </c>
      <c r="K2071">
        <v>70</v>
      </c>
      <c r="L2071">
        <v>2170</v>
      </c>
      <c r="M2071">
        <v>31</v>
      </c>
      <c r="N2071">
        <v>0</v>
      </c>
    </row>
    <row r="2072" spans="3:14">
      <c r="C2072">
        <v>6</v>
      </c>
      <c r="D2072" t="s">
        <v>607</v>
      </c>
      <c r="E2072" s="5" t="s">
        <v>608</v>
      </c>
      <c r="F2072" t="s">
        <v>608</v>
      </c>
      <c r="G2072">
        <v>14</v>
      </c>
      <c r="H2072" t="s">
        <v>505</v>
      </c>
      <c r="I2072" s="48">
        <v>34831</v>
      </c>
      <c r="J2072">
        <v>23.25</v>
      </c>
      <c r="K2072">
        <v>70</v>
      </c>
      <c r="L2072">
        <v>1627.5</v>
      </c>
      <c r="M2072">
        <v>23.25</v>
      </c>
      <c r="N2072">
        <v>0</v>
      </c>
    </row>
    <row r="2073" spans="3:14">
      <c r="C2073">
        <v>7</v>
      </c>
      <c r="D2073" t="s">
        <v>621</v>
      </c>
      <c r="E2073" s="5" t="s">
        <v>622</v>
      </c>
      <c r="F2073" t="s">
        <v>622</v>
      </c>
      <c r="G2073">
        <v>17</v>
      </c>
      <c r="H2073" t="s">
        <v>270</v>
      </c>
      <c r="I2073" s="48">
        <v>34666</v>
      </c>
      <c r="J2073">
        <v>39</v>
      </c>
      <c r="K2073">
        <v>70</v>
      </c>
      <c r="L2073">
        <v>2184</v>
      </c>
      <c r="M2073">
        <v>39</v>
      </c>
      <c r="N2073">
        <v>0</v>
      </c>
    </row>
    <row r="2074" spans="3:14">
      <c r="C2074">
        <v>9</v>
      </c>
      <c r="D2074" t="s">
        <v>603</v>
      </c>
      <c r="E2074" s="5" t="s">
        <v>42</v>
      </c>
      <c r="F2074" t="s">
        <v>42</v>
      </c>
      <c r="G2074">
        <v>23</v>
      </c>
      <c r="H2074" t="s">
        <v>525</v>
      </c>
      <c r="I2074" s="48">
        <v>34871</v>
      </c>
      <c r="J2074">
        <v>9</v>
      </c>
      <c r="K2074">
        <v>70</v>
      </c>
      <c r="L2074">
        <v>630</v>
      </c>
      <c r="M2074">
        <v>9</v>
      </c>
      <c r="N2074">
        <v>0</v>
      </c>
    </row>
    <row r="2075" spans="3:14">
      <c r="C2075">
        <v>9</v>
      </c>
      <c r="D2075" t="s">
        <v>603</v>
      </c>
      <c r="E2075" s="5" t="s">
        <v>42</v>
      </c>
      <c r="F2075" t="s">
        <v>42</v>
      </c>
      <c r="G2075">
        <v>23</v>
      </c>
      <c r="H2075" t="s">
        <v>525</v>
      </c>
      <c r="I2075" s="48">
        <v>35116</v>
      </c>
      <c r="J2075">
        <v>9</v>
      </c>
      <c r="K2075">
        <v>70</v>
      </c>
      <c r="L2075">
        <v>630</v>
      </c>
      <c r="M2075">
        <v>9</v>
      </c>
      <c r="N2075">
        <v>0</v>
      </c>
    </row>
    <row r="2076" spans="3:14">
      <c r="C2076">
        <v>11</v>
      </c>
      <c r="D2076" t="s">
        <v>609</v>
      </c>
      <c r="E2076" s="5" t="s">
        <v>28</v>
      </c>
      <c r="F2076" t="s">
        <v>28</v>
      </c>
      <c r="G2076">
        <v>26</v>
      </c>
      <c r="H2076" t="s">
        <v>442</v>
      </c>
      <c r="I2076" s="48">
        <v>34724</v>
      </c>
      <c r="J2076">
        <v>31.23</v>
      </c>
      <c r="K2076">
        <v>70</v>
      </c>
      <c r="L2076">
        <v>1743</v>
      </c>
      <c r="M2076">
        <v>31.23</v>
      </c>
      <c r="N2076">
        <v>0</v>
      </c>
    </row>
    <row r="2077" spans="3:14">
      <c r="C2077">
        <v>12</v>
      </c>
      <c r="D2077" t="s">
        <v>625</v>
      </c>
      <c r="E2077" s="5" t="s">
        <v>28</v>
      </c>
      <c r="F2077" t="s">
        <v>28</v>
      </c>
      <c r="G2077">
        <v>28</v>
      </c>
      <c r="H2077" t="s">
        <v>272</v>
      </c>
      <c r="I2077" s="48">
        <v>35193</v>
      </c>
      <c r="J2077">
        <v>45.6</v>
      </c>
      <c r="K2077">
        <v>70</v>
      </c>
      <c r="L2077">
        <v>3192</v>
      </c>
      <c r="M2077">
        <v>45.6</v>
      </c>
      <c r="N2077">
        <v>0</v>
      </c>
    </row>
    <row r="2078" spans="3:14">
      <c r="C2078">
        <v>12</v>
      </c>
      <c r="D2078" t="s">
        <v>625</v>
      </c>
      <c r="E2078" s="5" t="s">
        <v>28</v>
      </c>
      <c r="F2078" t="s">
        <v>28</v>
      </c>
      <c r="G2078">
        <v>77</v>
      </c>
      <c r="H2078" t="s">
        <v>486</v>
      </c>
      <c r="I2078" s="48">
        <v>34978</v>
      </c>
      <c r="J2078">
        <v>13</v>
      </c>
      <c r="K2078">
        <v>70</v>
      </c>
      <c r="L2078">
        <v>910</v>
      </c>
      <c r="M2078">
        <v>13</v>
      </c>
      <c r="N2078">
        <v>0</v>
      </c>
    </row>
    <row r="2079" spans="3:14">
      <c r="C2079">
        <v>14</v>
      </c>
      <c r="D2079" t="s">
        <v>613</v>
      </c>
      <c r="E2079" s="5" t="s">
        <v>52</v>
      </c>
      <c r="F2079" t="s">
        <v>52</v>
      </c>
      <c r="G2079">
        <v>31</v>
      </c>
      <c r="H2079" t="s">
        <v>462</v>
      </c>
      <c r="I2079" s="48">
        <v>34690</v>
      </c>
      <c r="J2079">
        <v>12.5</v>
      </c>
      <c r="K2079">
        <v>70</v>
      </c>
      <c r="L2079">
        <v>700</v>
      </c>
      <c r="M2079">
        <v>12.5</v>
      </c>
      <c r="N2079">
        <v>0</v>
      </c>
    </row>
    <row r="2080" spans="3:14">
      <c r="C2080">
        <v>15</v>
      </c>
      <c r="D2080" t="s">
        <v>629</v>
      </c>
      <c r="E2080" s="5" t="s">
        <v>56</v>
      </c>
      <c r="F2080" t="s">
        <v>56</v>
      </c>
      <c r="G2080">
        <v>69</v>
      </c>
      <c r="H2080" t="s">
        <v>432</v>
      </c>
      <c r="I2080" s="48">
        <v>35053</v>
      </c>
      <c r="J2080">
        <v>36</v>
      </c>
      <c r="K2080">
        <v>70</v>
      </c>
      <c r="L2080">
        <v>2520</v>
      </c>
      <c r="M2080">
        <v>36</v>
      </c>
      <c r="N2080">
        <v>0</v>
      </c>
    </row>
    <row r="2081" spans="3:14">
      <c r="C2081">
        <v>16</v>
      </c>
      <c r="D2081" t="s">
        <v>615</v>
      </c>
      <c r="E2081" s="5" t="s">
        <v>31</v>
      </c>
      <c r="F2081" t="s">
        <v>31</v>
      </c>
      <c r="G2081">
        <v>35</v>
      </c>
      <c r="H2081" t="s">
        <v>472</v>
      </c>
      <c r="I2081" s="48">
        <v>34646</v>
      </c>
      <c r="J2081">
        <v>18</v>
      </c>
      <c r="K2081">
        <v>70</v>
      </c>
      <c r="L2081">
        <v>1008</v>
      </c>
      <c r="M2081">
        <v>18</v>
      </c>
      <c r="N2081">
        <v>0</v>
      </c>
    </row>
    <row r="2082" spans="3:14">
      <c r="C2082">
        <v>22</v>
      </c>
      <c r="D2082" t="s">
        <v>604</v>
      </c>
      <c r="E2082" s="5" t="s">
        <v>605</v>
      </c>
      <c r="F2082" t="s">
        <v>605</v>
      </c>
      <c r="G2082">
        <v>48</v>
      </c>
      <c r="H2082" t="s">
        <v>553</v>
      </c>
      <c r="I2082" s="48">
        <v>34733</v>
      </c>
      <c r="J2082">
        <v>12.75</v>
      </c>
      <c r="K2082">
        <v>70</v>
      </c>
      <c r="L2082">
        <v>714</v>
      </c>
      <c r="M2082">
        <v>0</v>
      </c>
      <c r="N2082">
        <v>0</v>
      </c>
    </row>
    <row r="2083" spans="3:14">
      <c r="C2083">
        <v>24</v>
      </c>
      <c r="D2083" t="s">
        <v>626</v>
      </c>
      <c r="E2083" s="5" t="s">
        <v>622</v>
      </c>
      <c r="F2083" t="s">
        <v>622</v>
      </c>
      <c r="G2083">
        <v>53</v>
      </c>
      <c r="H2083" t="s">
        <v>444</v>
      </c>
      <c r="I2083" s="48">
        <v>34725</v>
      </c>
      <c r="J2083">
        <v>32.799999999999997</v>
      </c>
      <c r="K2083">
        <v>70</v>
      </c>
      <c r="L2083">
        <v>1834</v>
      </c>
      <c r="M2083">
        <v>32.799999999999997</v>
      </c>
      <c r="N2083">
        <v>0</v>
      </c>
    </row>
    <row r="2084" spans="3:14">
      <c r="C2084">
        <v>24</v>
      </c>
      <c r="D2084" t="s">
        <v>626</v>
      </c>
      <c r="E2084" s="5" t="s">
        <v>622</v>
      </c>
      <c r="F2084" t="s">
        <v>622</v>
      </c>
      <c r="G2084">
        <v>53</v>
      </c>
      <c r="H2084" t="s">
        <v>444</v>
      </c>
      <c r="I2084" s="48">
        <v>35202</v>
      </c>
      <c r="J2084">
        <v>32.799999999999997</v>
      </c>
      <c r="K2084">
        <v>70</v>
      </c>
      <c r="L2084">
        <v>2296</v>
      </c>
      <c r="M2084">
        <v>32.799999999999997</v>
      </c>
      <c r="N2084">
        <v>0</v>
      </c>
    </row>
    <row r="2085" spans="3:14">
      <c r="C2085">
        <v>24</v>
      </c>
      <c r="D2085" t="s">
        <v>626</v>
      </c>
      <c r="E2085" s="5" t="s">
        <v>622</v>
      </c>
      <c r="F2085" t="s">
        <v>622</v>
      </c>
      <c r="G2085">
        <v>52</v>
      </c>
      <c r="H2085" t="s">
        <v>541</v>
      </c>
      <c r="I2085" s="48">
        <v>34891</v>
      </c>
      <c r="J2085">
        <v>7</v>
      </c>
      <c r="K2085">
        <v>70</v>
      </c>
      <c r="L2085">
        <v>490</v>
      </c>
      <c r="M2085">
        <v>7</v>
      </c>
      <c r="N2085">
        <v>0</v>
      </c>
    </row>
    <row r="2086" spans="3:14">
      <c r="C2086">
        <v>26</v>
      </c>
      <c r="D2086" t="s">
        <v>634</v>
      </c>
      <c r="E2086" s="5" t="s">
        <v>52</v>
      </c>
      <c r="F2086" t="s">
        <v>52</v>
      </c>
      <c r="G2086">
        <v>56</v>
      </c>
      <c r="H2086" t="s">
        <v>268</v>
      </c>
      <c r="I2086" s="48">
        <v>34731</v>
      </c>
      <c r="J2086">
        <v>38</v>
      </c>
      <c r="K2086">
        <v>70</v>
      </c>
      <c r="L2086">
        <v>2128</v>
      </c>
      <c r="M2086">
        <v>38</v>
      </c>
      <c r="N2086">
        <v>0</v>
      </c>
    </row>
    <row r="2087" spans="3:14">
      <c r="C2087">
        <v>26</v>
      </c>
      <c r="D2087" t="s">
        <v>634</v>
      </c>
      <c r="E2087" s="5" t="s">
        <v>52</v>
      </c>
      <c r="F2087" t="s">
        <v>52</v>
      </c>
      <c r="G2087">
        <v>56</v>
      </c>
      <c r="H2087" t="s">
        <v>268</v>
      </c>
      <c r="I2087" s="48">
        <v>34842</v>
      </c>
      <c r="J2087">
        <v>38</v>
      </c>
      <c r="K2087">
        <v>70</v>
      </c>
      <c r="L2087">
        <v>2660</v>
      </c>
      <c r="M2087">
        <v>38</v>
      </c>
      <c r="N2087">
        <v>0</v>
      </c>
    </row>
    <row r="2088" spans="3:14">
      <c r="C2088">
        <v>28</v>
      </c>
      <c r="D2088" t="s">
        <v>633</v>
      </c>
      <c r="E2088" s="5" t="s">
        <v>40</v>
      </c>
      <c r="F2088" t="s">
        <v>40</v>
      </c>
      <c r="G2088">
        <v>59</v>
      </c>
      <c r="H2088" t="s">
        <v>265</v>
      </c>
      <c r="I2088" s="48">
        <v>34575</v>
      </c>
      <c r="J2088">
        <v>55</v>
      </c>
      <c r="K2088">
        <v>70</v>
      </c>
      <c r="L2088">
        <v>3080</v>
      </c>
      <c r="M2088">
        <v>55</v>
      </c>
      <c r="N2088">
        <v>0</v>
      </c>
    </row>
    <row r="2089" spans="3:14">
      <c r="C2089">
        <v>28</v>
      </c>
      <c r="D2089" t="s">
        <v>633</v>
      </c>
      <c r="E2089" s="5" t="s">
        <v>40</v>
      </c>
      <c r="F2089" t="s">
        <v>40</v>
      </c>
      <c r="G2089">
        <v>59</v>
      </c>
      <c r="H2089" t="s">
        <v>265</v>
      </c>
      <c r="I2089" s="48">
        <v>34760</v>
      </c>
      <c r="J2089">
        <v>55</v>
      </c>
      <c r="K2089">
        <v>70</v>
      </c>
      <c r="L2089">
        <v>3080</v>
      </c>
      <c r="M2089">
        <v>55</v>
      </c>
      <c r="N2089">
        <v>0</v>
      </c>
    </row>
    <row r="2090" spans="3:14">
      <c r="C2090">
        <v>28</v>
      </c>
      <c r="D2090" t="s">
        <v>633</v>
      </c>
      <c r="E2090" s="5" t="s">
        <v>40</v>
      </c>
      <c r="F2090" t="s">
        <v>40</v>
      </c>
      <c r="G2090">
        <v>60</v>
      </c>
      <c r="H2090" t="s">
        <v>266</v>
      </c>
      <c r="I2090" s="48">
        <v>34703</v>
      </c>
      <c r="J2090">
        <v>34</v>
      </c>
      <c r="K2090">
        <v>70</v>
      </c>
      <c r="L2090">
        <v>1904</v>
      </c>
      <c r="M2090">
        <v>34</v>
      </c>
      <c r="N2090">
        <v>0</v>
      </c>
    </row>
    <row r="2091" spans="3:14">
      <c r="C2091">
        <v>28</v>
      </c>
      <c r="D2091" t="s">
        <v>633</v>
      </c>
      <c r="E2091" s="5" t="s">
        <v>40</v>
      </c>
      <c r="F2091" t="s">
        <v>40</v>
      </c>
      <c r="G2091">
        <v>60</v>
      </c>
      <c r="H2091" t="s">
        <v>266</v>
      </c>
      <c r="I2091" s="48">
        <v>34932</v>
      </c>
      <c r="J2091">
        <v>34</v>
      </c>
      <c r="K2091">
        <v>70</v>
      </c>
      <c r="L2091">
        <v>2380</v>
      </c>
      <c r="M2091">
        <v>34</v>
      </c>
      <c r="N2091">
        <v>0</v>
      </c>
    </row>
    <row r="2092" spans="3:14">
      <c r="C2092">
        <v>29</v>
      </c>
      <c r="D2092" t="s">
        <v>612</v>
      </c>
      <c r="E2092" s="5" t="s">
        <v>45</v>
      </c>
      <c r="F2092" t="s">
        <v>45</v>
      </c>
      <c r="G2092">
        <v>62</v>
      </c>
      <c r="H2092" t="s">
        <v>267</v>
      </c>
      <c r="I2092" s="48">
        <v>34635</v>
      </c>
      <c r="J2092">
        <v>49.3</v>
      </c>
      <c r="K2092">
        <v>70</v>
      </c>
      <c r="L2092">
        <v>2758</v>
      </c>
      <c r="M2092">
        <v>49.3</v>
      </c>
      <c r="N2092">
        <v>0</v>
      </c>
    </row>
    <row r="2093" spans="3:14">
      <c r="C2093">
        <v>14</v>
      </c>
      <c r="D2093" t="s">
        <v>613</v>
      </c>
      <c r="E2093" s="5" t="s">
        <v>52</v>
      </c>
      <c r="F2093" t="s">
        <v>52</v>
      </c>
      <c r="G2093">
        <v>31</v>
      </c>
      <c r="H2093" t="s">
        <v>462</v>
      </c>
      <c r="I2093" s="48">
        <v>35075</v>
      </c>
      <c r="J2093">
        <v>12.5</v>
      </c>
      <c r="K2093">
        <v>72</v>
      </c>
      <c r="L2093">
        <v>900</v>
      </c>
      <c r="M2093">
        <v>12.5</v>
      </c>
      <c r="N2093">
        <v>0</v>
      </c>
    </row>
    <row r="2094" spans="3:14">
      <c r="C2094">
        <v>6</v>
      </c>
      <c r="D2094" t="s">
        <v>607</v>
      </c>
      <c r="E2094" s="5" t="s">
        <v>608</v>
      </c>
      <c r="F2094" t="s">
        <v>608</v>
      </c>
      <c r="G2094">
        <v>13</v>
      </c>
      <c r="H2094" t="s">
        <v>521</v>
      </c>
      <c r="I2094" s="48">
        <v>35173</v>
      </c>
      <c r="J2094">
        <v>6</v>
      </c>
      <c r="K2094">
        <v>77</v>
      </c>
      <c r="L2094">
        <v>462</v>
      </c>
      <c r="M2094">
        <v>6</v>
      </c>
      <c r="N2094">
        <v>0</v>
      </c>
    </row>
    <row r="2095" spans="3:14">
      <c r="C2095">
        <v>7</v>
      </c>
      <c r="D2095" t="s">
        <v>621</v>
      </c>
      <c r="E2095" s="5" t="s">
        <v>622</v>
      </c>
      <c r="F2095" t="s">
        <v>622</v>
      </c>
      <c r="G2095">
        <v>17</v>
      </c>
      <c r="H2095" t="s">
        <v>270</v>
      </c>
      <c r="I2095" s="48">
        <v>35216</v>
      </c>
      <c r="J2095">
        <v>39</v>
      </c>
      <c r="K2095">
        <v>77</v>
      </c>
      <c r="L2095">
        <v>3003</v>
      </c>
      <c r="M2095">
        <v>39</v>
      </c>
      <c r="N2095">
        <v>0</v>
      </c>
    </row>
    <row r="2096" spans="3:14">
      <c r="C2096">
        <v>20</v>
      </c>
      <c r="D2096" t="s">
        <v>631</v>
      </c>
      <c r="E2096" s="5" t="s">
        <v>632</v>
      </c>
      <c r="F2096" t="s">
        <v>632</v>
      </c>
      <c r="G2096">
        <v>44</v>
      </c>
      <c r="H2096" t="s">
        <v>484</v>
      </c>
      <c r="I2096" s="48">
        <v>34680</v>
      </c>
      <c r="J2096">
        <v>19.45</v>
      </c>
      <c r="K2096">
        <v>77</v>
      </c>
      <c r="L2096">
        <v>1193.5</v>
      </c>
      <c r="M2096">
        <v>19.45</v>
      </c>
      <c r="N2096">
        <v>0</v>
      </c>
    </row>
    <row r="2097" spans="3:14">
      <c r="C2097">
        <v>1</v>
      </c>
      <c r="D2097" t="s">
        <v>610</v>
      </c>
      <c r="E2097" s="5" t="s">
        <v>39</v>
      </c>
      <c r="F2097" t="s">
        <v>39</v>
      </c>
      <c r="G2097">
        <v>1</v>
      </c>
      <c r="H2097" t="s">
        <v>473</v>
      </c>
      <c r="I2097" s="48">
        <v>35117</v>
      </c>
      <c r="J2097">
        <v>18</v>
      </c>
      <c r="K2097">
        <v>80</v>
      </c>
      <c r="L2097">
        <v>1440</v>
      </c>
      <c r="M2097">
        <v>18</v>
      </c>
      <c r="N2097">
        <v>0</v>
      </c>
    </row>
    <row r="2098" spans="3:14">
      <c r="C2098">
        <v>2</v>
      </c>
      <c r="D2098" t="s">
        <v>620</v>
      </c>
      <c r="E2098" s="5" t="s">
        <v>31</v>
      </c>
      <c r="F2098" t="s">
        <v>31</v>
      </c>
      <c r="G2098">
        <v>65</v>
      </c>
      <c r="H2098" t="s">
        <v>468</v>
      </c>
      <c r="I2098" s="48">
        <v>35068</v>
      </c>
      <c r="J2098">
        <v>21.05</v>
      </c>
      <c r="K2098">
        <v>80</v>
      </c>
      <c r="L2098">
        <v>1684</v>
      </c>
      <c r="M2098">
        <v>21.05</v>
      </c>
      <c r="N2098">
        <v>0</v>
      </c>
    </row>
    <row r="2099" spans="3:14">
      <c r="C2099">
        <v>6</v>
      </c>
      <c r="D2099" t="s">
        <v>607</v>
      </c>
      <c r="E2099" s="5" t="s">
        <v>608</v>
      </c>
      <c r="F2099" t="s">
        <v>608</v>
      </c>
      <c r="G2099">
        <v>13</v>
      </c>
      <c r="H2099" t="s">
        <v>521</v>
      </c>
      <c r="I2099" s="48">
        <v>35202</v>
      </c>
      <c r="J2099">
        <v>6</v>
      </c>
      <c r="K2099">
        <v>80</v>
      </c>
      <c r="L2099">
        <v>480</v>
      </c>
      <c r="M2099">
        <v>6</v>
      </c>
      <c r="N2099">
        <v>0</v>
      </c>
    </row>
    <row r="2100" spans="3:14">
      <c r="C2100">
        <v>7</v>
      </c>
      <c r="D2100" t="s">
        <v>621</v>
      </c>
      <c r="E2100" s="5" t="s">
        <v>622</v>
      </c>
      <c r="F2100" t="s">
        <v>622</v>
      </c>
      <c r="G2100">
        <v>63</v>
      </c>
      <c r="H2100" t="s">
        <v>456</v>
      </c>
      <c r="I2100" s="48">
        <v>34646</v>
      </c>
      <c r="J2100">
        <v>43.9</v>
      </c>
      <c r="K2100">
        <v>80</v>
      </c>
      <c r="L2100">
        <v>2808</v>
      </c>
      <c r="M2100">
        <v>43.9</v>
      </c>
      <c r="N2100">
        <v>0</v>
      </c>
    </row>
    <row r="2101" spans="3:14">
      <c r="C2101">
        <v>8</v>
      </c>
      <c r="D2101" t="s">
        <v>624</v>
      </c>
      <c r="E2101" s="5" t="s">
        <v>39</v>
      </c>
      <c r="F2101" t="s">
        <v>39</v>
      </c>
      <c r="G2101">
        <v>68</v>
      </c>
      <c r="H2101" t="s">
        <v>494</v>
      </c>
      <c r="I2101" s="48">
        <v>35165</v>
      </c>
      <c r="J2101">
        <v>12.5</v>
      </c>
      <c r="K2101">
        <v>80</v>
      </c>
      <c r="L2101">
        <v>1000</v>
      </c>
      <c r="M2101">
        <v>12.5</v>
      </c>
      <c r="N2101">
        <v>0</v>
      </c>
    </row>
    <row r="2102" spans="3:14">
      <c r="C2102">
        <v>8</v>
      </c>
      <c r="D2102" t="s">
        <v>624</v>
      </c>
      <c r="E2102" s="5" t="s">
        <v>39</v>
      </c>
      <c r="F2102" t="s">
        <v>39</v>
      </c>
      <c r="G2102">
        <v>19</v>
      </c>
      <c r="H2102" t="s">
        <v>515</v>
      </c>
      <c r="I2102" s="48">
        <v>34673</v>
      </c>
      <c r="J2102">
        <v>9.1999999999999993</v>
      </c>
      <c r="K2102">
        <v>80</v>
      </c>
      <c r="L2102">
        <v>584</v>
      </c>
      <c r="M2102">
        <v>9.1999999999999993</v>
      </c>
      <c r="N2102">
        <v>0</v>
      </c>
    </row>
    <row r="2103" spans="3:14">
      <c r="C2103">
        <v>10</v>
      </c>
      <c r="D2103" t="s">
        <v>619</v>
      </c>
      <c r="E2103" s="5" t="s">
        <v>36</v>
      </c>
      <c r="F2103" t="s">
        <v>36</v>
      </c>
      <c r="G2103">
        <v>24</v>
      </c>
      <c r="H2103" t="s">
        <v>527</v>
      </c>
      <c r="I2103" s="48">
        <v>34801</v>
      </c>
      <c r="J2103">
        <v>4.5</v>
      </c>
      <c r="K2103">
        <v>80</v>
      </c>
      <c r="L2103">
        <v>288</v>
      </c>
      <c r="M2103">
        <v>4.5</v>
      </c>
      <c r="N2103">
        <v>0</v>
      </c>
    </row>
    <row r="2104" spans="3:14">
      <c r="C2104">
        <v>10</v>
      </c>
      <c r="D2104" t="s">
        <v>619</v>
      </c>
      <c r="E2104" s="5" t="s">
        <v>36</v>
      </c>
      <c r="F2104" t="s">
        <v>36</v>
      </c>
      <c r="G2104">
        <v>24</v>
      </c>
      <c r="H2104" t="s">
        <v>527</v>
      </c>
      <c r="I2104" s="48">
        <v>35180</v>
      </c>
      <c r="J2104">
        <v>4.5</v>
      </c>
      <c r="K2104">
        <v>80</v>
      </c>
      <c r="L2104">
        <v>360</v>
      </c>
      <c r="M2104">
        <v>4.5</v>
      </c>
      <c r="N2104">
        <v>0</v>
      </c>
    </row>
    <row r="2105" spans="3:14">
      <c r="C2105">
        <v>12</v>
      </c>
      <c r="D2105" t="s">
        <v>625</v>
      </c>
      <c r="E2105" s="5" t="s">
        <v>28</v>
      </c>
      <c r="F2105" t="s">
        <v>28</v>
      </c>
      <c r="G2105">
        <v>29</v>
      </c>
      <c r="H2105" t="s">
        <v>264</v>
      </c>
      <c r="I2105" s="48">
        <v>35145</v>
      </c>
      <c r="J2105">
        <v>123.79</v>
      </c>
      <c r="K2105">
        <v>80</v>
      </c>
      <c r="L2105">
        <v>9903.2000000000007</v>
      </c>
      <c r="M2105">
        <v>123.79</v>
      </c>
      <c r="N2105">
        <v>0</v>
      </c>
    </row>
    <row r="2106" spans="3:14">
      <c r="C2106">
        <v>15</v>
      </c>
      <c r="D2106" t="s">
        <v>629</v>
      </c>
      <c r="E2106" s="5" t="s">
        <v>56</v>
      </c>
      <c r="F2106" t="s">
        <v>56</v>
      </c>
      <c r="G2106">
        <v>71</v>
      </c>
      <c r="H2106" t="s">
        <v>446</v>
      </c>
      <c r="I2106" s="48">
        <v>35194</v>
      </c>
      <c r="J2106">
        <v>21.5</v>
      </c>
      <c r="K2106">
        <v>80</v>
      </c>
      <c r="L2106">
        <v>1720</v>
      </c>
      <c r="M2106">
        <v>21.5</v>
      </c>
      <c r="N2106">
        <v>0</v>
      </c>
    </row>
    <row r="2107" spans="3:14">
      <c r="C2107">
        <v>18</v>
      </c>
      <c r="D2107" t="s">
        <v>627</v>
      </c>
      <c r="E2107" s="5" t="s">
        <v>40</v>
      </c>
      <c r="F2107" t="s">
        <v>40</v>
      </c>
      <c r="G2107">
        <v>39</v>
      </c>
      <c r="H2107" t="s">
        <v>479</v>
      </c>
      <c r="I2107" s="48">
        <v>35128</v>
      </c>
      <c r="J2107">
        <v>18</v>
      </c>
      <c r="K2107">
        <v>80</v>
      </c>
      <c r="L2107">
        <v>1440</v>
      </c>
      <c r="M2107">
        <v>18</v>
      </c>
      <c r="N2107">
        <v>0</v>
      </c>
    </row>
    <row r="2108" spans="3:14">
      <c r="C2108">
        <v>19</v>
      </c>
      <c r="D2108" t="s">
        <v>628</v>
      </c>
      <c r="E2108" s="5" t="s">
        <v>31</v>
      </c>
      <c r="F2108" t="s">
        <v>31</v>
      </c>
      <c r="G2108">
        <v>41</v>
      </c>
      <c r="H2108" t="s">
        <v>499</v>
      </c>
      <c r="I2108" s="48">
        <v>34844</v>
      </c>
      <c r="J2108">
        <v>9.65</v>
      </c>
      <c r="K2108">
        <v>80</v>
      </c>
      <c r="L2108">
        <v>772</v>
      </c>
      <c r="M2108">
        <v>9.65</v>
      </c>
      <c r="N2108">
        <v>0</v>
      </c>
    </row>
    <row r="2109" spans="3:14">
      <c r="C2109">
        <v>23</v>
      </c>
      <c r="D2109" t="s">
        <v>623</v>
      </c>
      <c r="E2109" s="5" t="s">
        <v>50</v>
      </c>
      <c r="F2109" t="s">
        <v>50</v>
      </c>
      <c r="G2109">
        <v>76</v>
      </c>
      <c r="H2109" t="s">
        <v>458</v>
      </c>
      <c r="I2109" s="48">
        <v>34939</v>
      </c>
      <c r="J2109">
        <v>18</v>
      </c>
      <c r="K2109">
        <v>80</v>
      </c>
      <c r="L2109">
        <v>1440</v>
      </c>
      <c r="M2109">
        <v>18</v>
      </c>
      <c r="N2109">
        <v>0</v>
      </c>
    </row>
    <row r="2110" spans="3:14">
      <c r="C2110">
        <v>25</v>
      </c>
      <c r="D2110" t="s">
        <v>614</v>
      </c>
      <c r="E2110" s="5" t="s">
        <v>45</v>
      </c>
      <c r="F2110" t="s">
        <v>45</v>
      </c>
      <c r="G2110">
        <v>54</v>
      </c>
      <c r="H2110" t="s">
        <v>523</v>
      </c>
      <c r="I2110" s="48">
        <v>34772</v>
      </c>
      <c r="J2110">
        <v>7.45</v>
      </c>
      <c r="K2110">
        <v>80</v>
      </c>
      <c r="L2110">
        <v>472</v>
      </c>
      <c r="M2110">
        <v>7.45</v>
      </c>
      <c r="N2110">
        <v>0</v>
      </c>
    </row>
    <row r="2111" spans="3:14">
      <c r="C2111">
        <v>28</v>
      </c>
      <c r="D2111" t="s">
        <v>633</v>
      </c>
      <c r="E2111" s="5" t="s">
        <v>40</v>
      </c>
      <c r="F2111" t="s">
        <v>40</v>
      </c>
      <c r="G2111">
        <v>60</v>
      </c>
      <c r="H2111" t="s">
        <v>266</v>
      </c>
      <c r="I2111" s="48">
        <v>34690</v>
      </c>
      <c r="J2111">
        <v>34</v>
      </c>
      <c r="K2111">
        <v>80</v>
      </c>
      <c r="L2111">
        <v>2176</v>
      </c>
      <c r="M2111">
        <v>34</v>
      </c>
      <c r="N2111">
        <v>0</v>
      </c>
    </row>
    <row r="2112" spans="3:14">
      <c r="C2112">
        <v>29</v>
      </c>
      <c r="D2112" t="s">
        <v>612</v>
      </c>
      <c r="E2112" s="5" t="s">
        <v>45</v>
      </c>
      <c r="F2112" t="s">
        <v>45</v>
      </c>
      <c r="G2112">
        <v>62</v>
      </c>
      <c r="H2112" t="s">
        <v>267</v>
      </c>
      <c r="I2112" s="48">
        <v>34957</v>
      </c>
      <c r="J2112">
        <v>49.3</v>
      </c>
      <c r="K2112">
        <v>80</v>
      </c>
      <c r="L2112">
        <v>3944</v>
      </c>
      <c r="M2112">
        <v>49.3</v>
      </c>
      <c r="N2112">
        <v>0</v>
      </c>
    </row>
    <row r="2113" spans="3:14">
      <c r="C2113">
        <v>6</v>
      </c>
      <c r="D2113" t="s">
        <v>607</v>
      </c>
      <c r="E2113" s="5" t="s">
        <v>608</v>
      </c>
      <c r="F2113" t="s">
        <v>608</v>
      </c>
      <c r="G2113">
        <v>13</v>
      </c>
      <c r="H2113" t="s">
        <v>521</v>
      </c>
      <c r="I2113" s="48">
        <v>35181</v>
      </c>
      <c r="J2113">
        <v>6</v>
      </c>
      <c r="K2113">
        <v>84</v>
      </c>
      <c r="L2113">
        <v>504</v>
      </c>
      <c r="M2113">
        <v>6</v>
      </c>
      <c r="N2113">
        <v>0</v>
      </c>
    </row>
    <row r="2114" spans="3:14">
      <c r="C2114">
        <v>28</v>
      </c>
      <c r="D2114" t="s">
        <v>633</v>
      </c>
      <c r="E2114" s="5" t="s">
        <v>40</v>
      </c>
      <c r="F2114" t="s">
        <v>40</v>
      </c>
      <c r="G2114">
        <v>60</v>
      </c>
      <c r="H2114" t="s">
        <v>266</v>
      </c>
      <c r="I2114" s="48">
        <v>34843</v>
      </c>
      <c r="J2114">
        <v>34</v>
      </c>
      <c r="K2114">
        <v>84</v>
      </c>
      <c r="L2114">
        <v>2856</v>
      </c>
      <c r="M2114">
        <v>34</v>
      </c>
      <c r="N2114">
        <v>0</v>
      </c>
    </row>
    <row r="2115" spans="3:14">
      <c r="C2115">
        <v>3</v>
      </c>
      <c r="D2115" t="s">
        <v>617</v>
      </c>
      <c r="E2115" s="5" t="s">
        <v>31</v>
      </c>
      <c r="F2115" t="s">
        <v>31</v>
      </c>
      <c r="G2115">
        <v>7</v>
      </c>
      <c r="H2115" t="s">
        <v>438</v>
      </c>
      <c r="I2115" s="48">
        <v>35009</v>
      </c>
      <c r="J2115">
        <v>30</v>
      </c>
      <c r="K2115">
        <v>90</v>
      </c>
      <c r="L2115">
        <v>2700</v>
      </c>
      <c r="M2115">
        <v>30</v>
      </c>
      <c r="N2115">
        <v>0</v>
      </c>
    </row>
    <row r="2116" spans="3:14">
      <c r="C2116">
        <v>16</v>
      </c>
      <c r="D2116" t="s">
        <v>615</v>
      </c>
      <c r="E2116" s="5" t="s">
        <v>31</v>
      </c>
      <c r="F2116" t="s">
        <v>31</v>
      </c>
      <c r="G2116">
        <v>34</v>
      </c>
      <c r="H2116" t="s">
        <v>512</v>
      </c>
      <c r="I2116" s="48">
        <v>35193</v>
      </c>
      <c r="J2116">
        <v>14</v>
      </c>
      <c r="K2116">
        <v>90</v>
      </c>
      <c r="L2116">
        <v>1260</v>
      </c>
      <c r="M2116">
        <v>14</v>
      </c>
      <c r="N2116">
        <v>0</v>
      </c>
    </row>
    <row r="2117" spans="3:14">
      <c r="C2117">
        <v>23</v>
      </c>
      <c r="D2117" t="s">
        <v>623</v>
      </c>
      <c r="E2117" s="5" t="s">
        <v>50</v>
      </c>
      <c r="F2117" t="s">
        <v>50</v>
      </c>
      <c r="G2117">
        <v>76</v>
      </c>
      <c r="H2117" t="s">
        <v>458</v>
      </c>
      <c r="I2117" s="48">
        <v>35186</v>
      </c>
      <c r="J2117">
        <v>18</v>
      </c>
      <c r="K2117">
        <v>90</v>
      </c>
      <c r="L2117">
        <v>1620</v>
      </c>
      <c r="M2117">
        <v>18</v>
      </c>
      <c r="N2117">
        <v>0</v>
      </c>
    </row>
    <row r="2118" spans="3:14">
      <c r="C2118">
        <v>29</v>
      </c>
      <c r="D2118" t="s">
        <v>612</v>
      </c>
      <c r="E2118" s="5" t="s">
        <v>45</v>
      </c>
      <c r="F2118" t="s">
        <v>45</v>
      </c>
      <c r="G2118">
        <v>61</v>
      </c>
      <c r="H2118" t="s">
        <v>460</v>
      </c>
      <c r="I2118" s="48">
        <v>34771</v>
      </c>
      <c r="J2118">
        <v>28.5</v>
      </c>
      <c r="K2118">
        <v>90</v>
      </c>
      <c r="L2118">
        <v>2052</v>
      </c>
      <c r="M2118">
        <v>28.5</v>
      </c>
      <c r="N2118">
        <v>0</v>
      </c>
    </row>
    <row r="2119" spans="3:14">
      <c r="C2119">
        <v>7</v>
      </c>
      <c r="D2119" t="s">
        <v>621</v>
      </c>
      <c r="E2119" s="5" t="s">
        <v>622</v>
      </c>
      <c r="F2119" t="s">
        <v>622</v>
      </c>
      <c r="G2119">
        <v>16</v>
      </c>
      <c r="H2119" t="s">
        <v>452</v>
      </c>
      <c r="I2119" s="48">
        <v>35184</v>
      </c>
      <c r="J2119">
        <v>17.45</v>
      </c>
      <c r="K2119">
        <v>91</v>
      </c>
      <c r="L2119">
        <v>1587.94999999999</v>
      </c>
      <c r="M2119">
        <v>17.45</v>
      </c>
      <c r="N2119">
        <v>0</v>
      </c>
    </row>
    <row r="2120" spans="3:14">
      <c r="C2120">
        <v>19</v>
      </c>
      <c r="D2120" t="s">
        <v>628</v>
      </c>
      <c r="E2120" s="5" t="s">
        <v>31</v>
      </c>
      <c r="F2120" t="s">
        <v>31</v>
      </c>
      <c r="G2120">
        <v>40</v>
      </c>
      <c r="H2120" t="s">
        <v>450</v>
      </c>
      <c r="I2120" s="48">
        <v>35144</v>
      </c>
      <c r="J2120">
        <v>18.399999999999999</v>
      </c>
      <c r="K2120">
        <v>91</v>
      </c>
      <c r="L2120">
        <v>1674.3999999999901</v>
      </c>
      <c r="M2120">
        <v>18.399999999999999</v>
      </c>
      <c r="N2120">
        <v>0</v>
      </c>
    </row>
    <row r="2121" spans="3:14">
      <c r="C2121">
        <v>19</v>
      </c>
      <c r="D2121" t="s">
        <v>628</v>
      </c>
      <c r="E2121" s="5" t="s">
        <v>31</v>
      </c>
      <c r="F2121" t="s">
        <v>31</v>
      </c>
      <c r="G2121">
        <v>40</v>
      </c>
      <c r="H2121" t="s">
        <v>450</v>
      </c>
      <c r="I2121" s="48">
        <v>34978</v>
      </c>
      <c r="J2121">
        <v>18.399999999999999</v>
      </c>
      <c r="K2121">
        <v>94</v>
      </c>
      <c r="L2121">
        <v>1729.6</v>
      </c>
      <c r="M2121">
        <v>18.399999999999999</v>
      </c>
      <c r="N2121">
        <v>0</v>
      </c>
    </row>
    <row r="2122" spans="3:14">
      <c r="C2122">
        <v>7</v>
      </c>
      <c r="D2122" t="s">
        <v>621</v>
      </c>
      <c r="E2122" s="5" t="s">
        <v>622</v>
      </c>
      <c r="F2122" t="s">
        <v>622</v>
      </c>
      <c r="G2122">
        <v>17</v>
      </c>
      <c r="H2122" t="s">
        <v>270</v>
      </c>
      <c r="I2122" s="48">
        <v>34760</v>
      </c>
      <c r="J2122">
        <v>39</v>
      </c>
      <c r="K2122">
        <v>95</v>
      </c>
      <c r="L2122">
        <v>2964</v>
      </c>
      <c r="M2122">
        <v>39</v>
      </c>
      <c r="N2122">
        <v>0</v>
      </c>
    </row>
    <row r="2123" spans="3:14">
      <c r="C2123">
        <v>27</v>
      </c>
      <c r="D2123" t="s">
        <v>606</v>
      </c>
      <c r="E2123" s="5" t="s">
        <v>40</v>
      </c>
      <c r="F2123" t="s">
        <v>40</v>
      </c>
      <c r="G2123">
        <v>58</v>
      </c>
      <c r="H2123" t="s">
        <v>513</v>
      </c>
      <c r="I2123" s="48">
        <v>34704</v>
      </c>
      <c r="J2123">
        <v>13.25</v>
      </c>
      <c r="K2123">
        <v>95</v>
      </c>
      <c r="L2123">
        <v>1007</v>
      </c>
      <c r="M2123">
        <v>13.25</v>
      </c>
      <c r="N2123">
        <v>0</v>
      </c>
    </row>
    <row r="2124" spans="3:14">
      <c r="C2124">
        <v>1</v>
      </c>
      <c r="D2124" t="s">
        <v>610</v>
      </c>
      <c r="E2124" s="5" t="s">
        <v>39</v>
      </c>
      <c r="F2124" t="s">
        <v>39</v>
      </c>
      <c r="G2124">
        <v>2</v>
      </c>
      <c r="H2124" t="s">
        <v>454</v>
      </c>
      <c r="I2124" s="48">
        <v>35202</v>
      </c>
      <c r="J2124">
        <v>19</v>
      </c>
      <c r="K2124">
        <v>100</v>
      </c>
      <c r="L2124">
        <v>1900</v>
      </c>
      <c r="M2124">
        <v>19</v>
      </c>
      <c r="N2124">
        <v>0</v>
      </c>
    </row>
    <row r="2125" spans="3:14">
      <c r="C2125">
        <v>4</v>
      </c>
      <c r="D2125" t="s">
        <v>635</v>
      </c>
      <c r="E2125" s="5" t="s">
        <v>608</v>
      </c>
      <c r="F2125" t="s">
        <v>608</v>
      </c>
      <c r="G2125">
        <v>10</v>
      </c>
      <c r="H2125" t="s">
        <v>440</v>
      </c>
      <c r="I2125" s="48">
        <v>35122</v>
      </c>
      <c r="J2125">
        <v>31</v>
      </c>
      <c r="K2125">
        <v>100</v>
      </c>
      <c r="L2125">
        <v>3100</v>
      </c>
      <c r="M2125">
        <v>31</v>
      </c>
      <c r="N2125">
        <v>0</v>
      </c>
    </row>
    <row r="2126" spans="3:14">
      <c r="C2126">
        <v>5</v>
      </c>
      <c r="D2126" t="s">
        <v>618</v>
      </c>
      <c r="E2126" s="5" t="s">
        <v>53</v>
      </c>
      <c r="F2126" t="s">
        <v>53</v>
      </c>
      <c r="G2126">
        <v>12</v>
      </c>
      <c r="H2126" t="s">
        <v>481</v>
      </c>
      <c r="I2126" s="48">
        <v>34996</v>
      </c>
      <c r="J2126">
        <v>38</v>
      </c>
      <c r="K2126">
        <v>100</v>
      </c>
      <c r="L2126">
        <v>3800</v>
      </c>
      <c r="M2126">
        <v>38</v>
      </c>
      <c r="N2126">
        <v>0</v>
      </c>
    </row>
    <row r="2127" spans="3:14">
      <c r="C2127">
        <v>7</v>
      </c>
      <c r="D2127" t="s">
        <v>621</v>
      </c>
      <c r="E2127" s="5" t="s">
        <v>622</v>
      </c>
      <c r="F2127" t="s">
        <v>622</v>
      </c>
      <c r="G2127">
        <v>17</v>
      </c>
      <c r="H2127" t="s">
        <v>270</v>
      </c>
      <c r="I2127" s="48">
        <v>34933</v>
      </c>
      <c r="J2127">
        <v>39</v>
      </c>
      <c r="K2127">
        <v>100</v>
      </c>
      <c r="L2127">
        <v>3900</v>
      </c>
      <c r="M2127">
        <v>39</v>
      </c>
      <c r="N2127">
        <v>0</v>
      </c>
    </row>
    <row r="2128" spans="3:14">
      <c r="C2128">
        <v>16</v>
      </c>
      <c r="D2128" t="s">
        <v>615</v>
      </c>
      <c r="E2128" s="5" t="s">
        <v>31</v>
      </c>
      <c r="F2128" t="s">
        <v>31</v>
      </c>
      <c r="G2128">
        <v>35</v>
      </c>
      <c r="H2128" t="s">
        <v>472</v>
      </c>
      <c r="I2128" s="48">
        <v>34598</v>
      </c>
      <c r="J2128">
        <v>18</v>
      </c>
      <c r="K2128">
        <v>100</v>
      </c>
      <c r="L2128">
        <v>1440</v>
      </c>
      <c r="M2128">
        <v>18</v>
      </c>
      <c r="N2128">
        <v>0</v>
      </c>
    </row>
    <row r="2129" spans="3:14">
      <c r="C2129">
        <v>20</v>
      </c>
      <c r="D2129" t="s">
        <v>631</v>
      </c>
      <c r="E2129" s="5" t="s">
        <v>632</v>
      </c>
      <c r="F2129" t="s">
        <v>632</v>
      </c>
      <c r="G2129">
        <v>44</v>
      </c>
      <c r="H2129" t="s">
        <v>484</v>
      </c>
      <c r="I2129" s="48">
        <v>34781</v>
      </c>
      <c r="J2129">
        <v>19.45</v>
      </c>
      <c r="K2129">
        <v>100</v>
      </c>
      <c r="L2129">
        <v>1550</v>
      </c>
      <c r="M2129">
        <v>19.45</v>
      </c>
      <c r="N2129">
        <v>0</v>
      </c>
    </row>
    <row r="2130" spans="3:14">
      <c r="C2130">
        <v>20</v>
      </c>
      <c r="D2130" t="s">
        <v>631</v>
      </c>
      <c r="E2130" s="5" t="s">
        <v>632</v>
      </c>
      <c r="F2130" t="s">
        <v>632</v>
      </c>
      <c r="G2130">
        <v>42</v>
      </c>
      <c r="H2130" t="s">
        <v>496</v>
      </c>
      <c r="I2130" s="48">
        <v>34914</v>
      </c>
      <c r="J2130">
        <v>14</v>
      </c>
      <c r="K2130">
        <v>100</v>
      </c>
      <c r="L2130">
        <v>1400</v>
      </c>
      <c r="M2130">
        <v>14</v>
      </c>
      <c r="N2130">
        <v>0</v>
      </c>
    </row>
    <row r="2131" spans="3:14">
      <c r="C2131">
        <v>21</v>
      </c>
      <c r="D2131" t="s">
        <v>611</v>
      </c>
      <c r="E2131" s="5" t="s">
        <v>49</v>
      </c>
      <c r="F2131" t="s">
        <v>49</v>
      </c>
      <c r="G2131">
        <v>45</v>
      </c>
      <c r="H2131" t="s">
        <v>529</v>
      </c>
      <c r="I2131" s="48">
        <v>34877</v>
      </c>
      <c r="J2131">
        <v>9.5</v>
      </c>
      <c r="K2131">
        <v>100</v>
      </c>
      <c r="L2131">
        <v>950</v>
      </c>
      <c r="M2131">
        <v>9.5</v>
      </c>
      <c r="N2131">
        <v>0</v>
      </c>
    </row>
    <row r="2132" spans="3:14">
      <c r="C2132">
        <v>28</v>
      </c>
      <c r="D2132" t="s">
        <v>633</v>
      </c>
      <c r="E2132" s="5" t="s">
        <v>40</v>
      </c>
      <c r="F2132" t="s">
        <v>40</v>
      </c>
      <c r="G2132">
        <v>60</v>
      </c>
      <c r="H2132" t="s">
        <v>266</v>
      </c>
      <c r="I2132" s="48">
        <v>35144</v>
      </c>
      <c r="J2132">
        <v>34</v>
      </c>
      <c r="K2132">
        <v>100</v>
      </c>
      <c r="L2132">
        <v>3400</v>
      </c>
      <c r="M2132">
        <v>34</v>
      </c>
      <c r="N2132">
        <v>0</v>
      </c>
    </row>
    <row r="2133" spans="3:14">
      <c r="C2133">
        <v>23</v>
      </c>
      <c r="D2133" t="s">
        <v>623</v>
      </c>
      <c r="E2133" s="5" t="s">
        <v>50</v>
      </c>
      <c r="F2133" t="s">
        <v>50</v>
      </c>
      <c r="G2133">
        <v>76</v>
      </c>
      <c r="H2133" t="s">
        <v>458</v>
      </c>
      <c r="I2133" s="48">
        <v>35173</v>
      </c>
      <c r="J2133">
        <v>18</v>
      </c>
      <c r="K2133">
        <v>104</v>
      </c>
      <c r="L2133">
        <v>1872</v>
      </c>
      <c r="M2133">
        <v>18</v>
      </c>
      <c r="N2133">
        <v>0</v>
      </c>
    </row>
    <row r="2134" spans="3:14">
      <c r="C2134">
        <v>21</v>
      </c>
      <c r="D2134" t="s">
        <v>611</v>
      </c>
      <c r="E2134" s="5" t="s">
        <v>49</v>
      </c>
      <c r="F2134" t="s">
        <v>49</v>
      </c>
      <c r="G2134">
        <v>45</v>
      </c>
      <c r="H2134" t="s">
        <v>529</v>
      </c>
      <c r="I2134" s="48">
        <v>35025</v>
      </c>
      <c r="J2134">
        <v>9.5</v>
      </c>
      <c r="K2134">
        <v>110</v>
      </c>
      <c r="L2134">
        <v>1045</v>
      </c>
      <c r="M2134">
        <v>9.5</v>
      </c>
      <c r="N2134">
        <v>0</v>
      </c>
    </row>
    <row r="2135" spans="3:14">
      <c r="C2135">
        <v>28</v>
      </c>
      <c r="D2135" t="s">
        <v>633</v>
      </c>
      <c r="E2135" s="5" t="s">
        <v>40</v>
      </c>
      <c r="F2135" t="s">
        <v>40</v>
      </c>
      <c r="G2135">
        <v>59</v>
      </c>
      <c r="H2135" t="s">
        <v>265</v>
      </c>
      <c r="I2135" s="48">
        <v>35198</v>
      </c>
      <c r="J2135">
        <v>55</v>
      </c>
      <c r="K2135">
        <v>110</v>
      </c>
      <c r="L2135">
        <v>6050</v>
      </c>
      <c r="M2135">
        <v>55</v>
      </c>
      <c r="N2135">
        <v>0</v>
      </c>
    </row>
    <row r="2136" spans="3:14">
      <c r="C2136">
        <v>3</v>
      </c>
      <c r="D2136" t="s">
        <v>617</v>
      </c>
      <c r="E2136" s="5" t="s">
        <v>31</v>
      </c>
      <c r="F2136" t="s">
        <v>31</v>
      </c>
      <c r="G2136">
        <v>7</v>
      </c>
      <c r="H2136" t="s">
        <v>438</v>
      </c>
      <c r="I2136" s="48">
        <v>35185</v>
      </c>
      <c r="J2136">
        <v>30</v>
      </c>
      <c r="K2136">
        <v>120</v>
      </c>
      <c r="L2136">
        <v>3600</v>
      </c>
      <c r="M2136">
        <v>30</v>
      </c>
      <c r="N2136">
        <v>0</v>
      </c>
    </row>
    <row r="2137" spans="3:14">
      <c r="C2137">
        <v>10</v>
      </c>
      <c r="D2137" t="s">
        <v>619</v>
      </c>
      <c r="E2137" s="5" t="s">
        <v>36</v>
      </c>
      <c r="F2137" t="s">
        <v>36</v>
      </c>
      <c r="G2137">
        <v>24</v>
      </c>
      <c r="H2137" t="s">
        <v>527</v>
      </c>
      <c r="I2137" s="48">
        <v>35144</v>
      </c>
      <c r="J2137">
        <v>4.5</v>
      </c>
      <c r="K2137">
        <v>120</v>
      </c>
      <c r="L2137">
        <v>540</v>
      </c>
      <c r="M2137">
        <v>4.5</v>
      </c>
      <c r="N2137">
        <v>0</v>
      </c>
    </row>
    <row r="2138" spans="3:14">
      <c r="C2138">
        <v>11</v>
      </c>
      <c r="D2138" t="s">
        <v>609</v>
      </c>
      <c r="E2138" s="5" t="s">
        <v>28</v>
      </c>
      <c r="F2138" t="s">
        <v>28</v>
      </c>
      <c r="G2138">
        <v>27</v>
      </c>
      <c r="H2138" t="s">
        <v>464</v>
      </c>
      <c r="I2138" s="48">
        <v>34843</v>
      </c>
      <c r="J2138">
        <v>43.9</v>
      </c>
      <c r="K2138">
        <v>120</v>
      </c>
      <c r="L2138">
        <v>5268</v>
      </c>
      <c r="M2138">
        <v>43.9</v>
      </c>
      <c r="N2138">
        <v>0</v>
      </c>
    </row>
    <row r="2139" spans="3:14">
      <c r="C2139">
        <v>12</v>
      </c>
      <c r="D2139" t="s">
        <v>625</v>
      </c>
      <c r="E2139" s="5" t="s">
        <v>28</v>
      </c>
      <c r="F2139" t="s">
        <v>28</v>
      </c>
      <c r="G2139">
        <v>75</v>
      </c>
      <c r="H2139" t="s">
        <v>503</v>
      </c>
      <c r="I2139" s="48">
        <v>35144</v>
      </c>
      <c r="J2139">
        <v>7.75</v>
      </c>
      <c r="K2139">
        <v>120</v>
      </c>
      <c r="L2139">
        <v>930</v>
      </c>
      <c r="M2139">
        <v>7.75</v>
      </c>
      <c r="N2139">
        <v>0</v>
      </c>
    </row>
    <row r="2140" spans="3:14">
      <c r="C2140">
        <v>19</v>
      </c>
      <c r="D2140" t="s">
        <v>628</v>
      </c>
      <c r="E2140" s="5" t="s">
        <v>31</v>
      </c>
      <c r="F2140" t="s">
        <v>31</v>
      </c>
      <c r="G2140">
        <v>41</v>
      </c>
      <c r="H2140" t="s">
        <v>499</v>
      </c>
      <c r="I2140" s="48">
        <v>34996</v>
      </c>
      <c r="J2140">
        <v>9.65</v>
      </c>
      <c r="K2140">
        <v>120</v>
      </c>
      <c r="L2140">
        <v>1158</v>
      </c>
      <c r="M2140">
        <v>9.65</v>
      </c>
      <c r="N2140">
        <v>0</v>
      </c>
    </row>
    <row r="2141" spans="3:14">
      <c r="C2141">
        <v>24</v>
      </c>
      <c r="D2141" t="s">
        <v>626</v>
      </c>
      <c r="E2141" s="5" t="s">
        <v>622</v>
      </c>
      <c r="F2141" t="s">
        <v>622</v>
      </c>
      <c r="G2141">
        <v>51</v>
      </c>
      <c r="H2141" t="s">
        <v>269</v>
      </c>
      <c r="I2141" s="48">
        <v>35079</v>
      </c>
      <c r="J2141">
        <v>53</v>
      </c>
      <c r="K2141">
        <v>120</v>
      </c>
      <c r="L2141">
        <v>6360</v>
      </c>
      <c r="M2141">
        <v>53</v>
      </c>
      <c r="N2141">
        <v>0</v>
      </c>
    </row>
    <row r="2142" spans="3:14">
      <c r="C2142">
        <v>25</v>
      </c>
      <c r="D2142" t="s">
        <v>614</v>
      </c>
      <c r="E2142" s="5" t="s">
        <v>45</v>
      </c>
      <c r="F2142" t="s">
        <v>45</v>
      </c>
      <c r="G2142">
        <v>55</v>
      </c>
      <c r="H2142" t="s">
        <v>448</v>
      </c>
      <c r="I2142" s="48">
        <v>34729</v>
      </c>
      <c r="J2142">
        <v>24</v>
      </c>
      <c r="K2142">
        <v>120</v>
      </c>
      <c r="L2142">
        <v>2304</v>
      </c>
      <c r="M2142">
        <v>24</v>
      </c>
      <c r="N2142">
        <v>0</v>
      </c>
    </row>
    <row r="2143" spans="3:14">
      <c r="C2143">
        <v>25</v>
      </c>
      <c r="D2143" t="s">
        <v>614</v>
      </c>
      <c r="E2143" s="5" t="s">
        <v>45</v>
      </c>
      <c r="F2143" t="s">
        <v>45</v>
      </c>
      <c r="G2143">
        <v>55</v>
      </c>
      <c r="H2143" t="s">
        <v>448</v>
      </c>
      <c r="I2143" s="48">
        <v>34780</v>
      </c>
      <c r="J2143">
        <v>24</v>
      </c>
      <c r="K2143">
        <v>120</v>
      </c>
      <c r="L2143">
        <v>2304</v>
      </c>
      <c r="M2143">
        <v>24</v>
      </c>
      <c r="N2143">
        <v>0</v>
      </c>
    </row>
    <row r="2144" spans="3:14">
      <c r="C2144">
        <v>29</v>
      </c>
      <c r="D2144" t="s">
        <v>612</v>
      </c>
      <c r="E2144" s="5" t="s">
        <v>45</v>
      </c>
      <c r="F2144" t="s">
        <v>45</v>
      </c>
      <c r="G2144">
        <v>61</v>
      </c>
      <c r="H2144" t="s">
        <v>460</v>
      </c>
      <c r="I2144" s="48">
        <v>34921</v>
      </c>
      <c r="J2144">
        <v>28.5</v>
      </c>
      <c r="K2144">
        <v>120</v>
      </c>
      <c r="L2144">
        <v>3420</v>
      </c>
      <c r="M2144">
        <v>28.5</v>
      </c>
      <c r="N2144">
        <v>0</v>
      </c>
    </row>
    <row r="2145" spans="3:17">
      <c r="C2145">
        <v>24</v>
      </c>
      <c r="D2145" t="s">
        <v>626</v>
      </c>
      <c r="E2145" s="5" t="s">
        <v>622</v>
      </c>
      <c r="F2145" t="s">
        <v>622</v>
      </c>
      <c r="G2145">
        <v>53</v>
      </c>
      <c r="H2145" t="s">
        <v>444</v>
      </c>
      <c r="I2145" s="48">
        <v>35024</v>
      </c>
      <c r="J2145">
        <v>32.799999999999997</v>
      </c>
      <c r="K2145">
        <v>123</v>
      </c>
      <c r="L2145">
        <v>4034.3999999999901</v>
      </c>
      <c r="M2145">
        <v>32.799999999999997</v>
      </c>
      <c r="N2145">
        <v>0</v>
      </c>
    </row>
    <row r="2146" spans="3:17">
      <c r="C2146">
        <v>12</v>
      </c>
      <c r="D2146" t="s">
        <v>625</v>
      </c>
      <c r="E2146" s="5" t="s">
        <v>28</v>
      </c>
      <c r="F2146" t="s">
        <v>28</v>
      </c>
      <c r="G2146">
        <v>64</v>
      </c>
      <c r="H2146" t="s">
        <v>436</v>
      </c>
      <c r="I2146" s="48">
        <v>35220</v>
      </c>
      <c r="J2146">
        <v>33.25</v>
      </c>
      <c r="K2146">
        <v>130</v>
      </c>
      <c r="L2146">
        <v>4322.5</v>
      </c>
      <c r="M2146">
        <v>33.25</v>
      </c>
      <c r="N2146">
        <v>0</v>
      </c>
    </row>
    <row r="2147" spans="3:17">
      <c r="C2147">
        <v>18</v>
      </c>
      <c r="D2147" t="s">
        <v>627</v>
      </c>
      <c r="E2147" s="5" t="s">
        <v>40</v>
      </c>
      <c r="F2147" t="s">
        <v>40</v>
      </c>
      <c r="G2147">
        <v>39</v>
      </c>
      <c r="H2147" t="s">
        <v>479</v>
      </c>
      <c r="I2147" s="48">
        <v>35067</v>
      </c>
      <c r="J2147">
        <v>18</v>
      </c>
      <c r="K2147">
        <v>130</v>
      </c>
      <c r="L2147">
        <v>2340</v>
      </c>
      <c r="M2147">
        <v>18</v>
      </c>
      <c r="N2147">
        <v>0</v>
      </c>
    </row>
    <row r="2148" spans="3:17">
      <c r="C2148">
        <v>28</v>
      </c>
      <c r="D2148" t="s">
        <v>633</v>
      </c>
      <c r="E2148" s="5" t="s">
        <v>40</v>
      </c>
      <c r="F2148" t="s">
        <v>40</v>
      </c>
      <c r="G2148">
        <v>59</v>
      </c>
      <c r="H2148" t="s">
        <v>265</v>
      </c>
      <c r="I2148" s="48">
        <v>35202</v>
      </c>
      <c r="J2148">
        <v>55</v>
      </c>
      <c r="K2148">
        <v>130</v>
      </c>
      <c r="L2148">
        <v>7150</v>
      </c>
      <c r="M2148">
        <v>55</v>
      </c>
      <c r="N2148">
        <v>0</v>
      </c>
    </row>
    <row r="2152" spans="3:17">
      <c r="D2152" s="6" t="s">
        <v>63</v>
      </c>
      <c r="E2152" t="s">
        <v>706</v>
      </c>
      <c r="F2152" t="s">
        <v>707</v>
      </c>
      <c r="H2152" s="6" t="s">
        <v>63</v>
      </c>
      <c r="I2152" t="s">
        <v>706</v>
      </c>
      <c r="K2152" s="6" t="s">
        <v>63</v>
      </c>
      <c r="L2152" t="s">
        <v>706</v>
      </c>
      <c r="O2152" s="6" t="s">
        <v>63</v>
      </c>
      <c r="P2152" t="s">
        <v>711</v>
      </c>
      <c r="Q2152" t="s">
        <v>712</v>
      </c>
    </row>
    <row r="2153" spans="3:17">
      <c r="D2153" s="49">
        <v>34738</v>
      </c>
      <c r="E2153">
        <v>28.375</v>
      </c>
      <c r="F2153">
        <v>28.375</v>
      </c>
      <c r="H2153" s="4" t="s">
        <v>612</v>
      </c>
      <c r="I2153">
        <v>42.366666666666667</v>
      </c>
      <c r="K2153" s="4" t="s">
        <v>523</v>
      </c>
      <c r="L2153">
        <v>7.45</v>
      </c>
      <c r="O2153" s="4" t="s">
        <v>45</v>
      </c>
      <c r="P2153">
        <v>5</v>
      </c>
      <c r="Q2153">
        <v>107</v>
      </c>
    </row>
    <row r="2154" spans="3:17">
      <c r="D2154" s="49">
        <v>34744</v>
      </c>
      <c r="E2154">
        <v>49.3</v>
      </c>
      <c r="F2154">
        <v>49.3</v>
      </c>
      <c r="H2154" s="4" t="s">
        <v>614</v>
      </c>
      <c r="I2154">
        <v>15.725</v>
      </c>
      <c r="K2154" s="4" t="s">
        <v>448</v>
      </c>
      <c r="L2154">
        <v>24</v>
      </c>
    </row>
    <row r="2155" spans="3:17">
      <c r="D2155" s="49">
        <v>34747</v>
      </c>
      <c r="E2155">
        <v>28.5</v>
      </c>
      <c r="F2155">
        <v>0</v>
      </c>
      <c r="K2155" s="4" t="s">
        <v>460</v>
      </c>
      <c r="L2155">
        <v>28.5</v>
      </c>
    </row>
    <row r="2156" spans="3:17">
      <c r="D2156" s="49">
        <v>34754</v>
      </c>
      <c r="E2156">
        <v>24</v>
      </c>
      <c r="F2156">
        <v>24</v>
      </c>
      <c r="K2156" s="4" t="s">
        <v>267</v>
      </c>
      <c r="L2156">
        <v>49.3</v>
      </c>
    </row>
  </sheetData>
  <mergeCells count="2">
    <mergeCell ref="C2:M6"/>
    <mergeCell ref="P53:U65"/>
  </mergeCells>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6506D-3583-40A8-8F13-E285A1593F75}">
  <dimension ref="A1:W48"/>
  <sheetViews>
    <sheetView tabSelected="1" zoomScale="51" workbookViewId="0">
      <selection activeCell="AD36" sqref="AD36"/>
    </sheetView>
  </sheetViews>
  <sheetFormatPr defaultRowHeight="14.4"/>
  <sheetData>
    <row r="1" spans="1:23">
      <c r="A1" s="55"/>
      <c r="B1" s="55"/>
      <c r="C1" s="55"/>
      <c r="D1" s="55"/>
      <c r="E1" s="55"/>
      <c r="F1" s="55"/>
      <c r="G1" s="55"/>
      <c r="H1" s="55"/>
      <c r="I1" s="55"/>
      <c r="J1" s="55"/>
      <c r="K1" s="55"/>
      <c r="L1" s="55"/>
      <c r="M1" s="55"/>
      <c r="N1" s="55"/>
      <c r="O1" s="55"/>
      <c r="P1" s="55"/>
      <c r="Q1" s="55"/>
      <c r="R1" s="55"/>
      <c r="S1" s="55"/>
      <c r="T1" s="55"/>
      <c r="U1" s="55"/>
      <c r="V1" s="55"/>
      <c r="W1" s="55"/>
    </row>
    <row r="2" spans="1:23">
      <c r="A2" s="55"/>
      <c r="B2" s="55"/>
      <c r="C2" s="55"/>
      <c r="D2" s="55"/>
      <c r="E2" s="55"/>
      <c r="F2" s="55"/>
      <c r="G2" s="55"/>
      <c r="H2" s="55"/>
      <c r="I2" s="55"/>
      <c r="J2" s="55"/>
      <c r="K2" s="55"/>
      <c r="L2" s="55"/>
      <c r="M2" s="55"/>
      <c r="N2" s="55"/>
      <c r="O2" s="55"/>
      <c r="P2" s="55"/>
      <c r="Q2" s="55"/>
      <c r="R2" s="55"/>
      <c r="S2" s="55"/>
      <c r="T2" s="55"/>
      <c r="U2" s="55"/>
      <c r="V2" s="55"/>
      <c r="W2" s="55"/>
    </row>
    <row r="3" spans="1:23">
      <c r="A3" s="55"/>
      <c r="B3" s="55"/>
      <c r="C3" s="55"/>
      <c r="D3" s="55"/>
      <c r="E3" s="55"/>
      <c r="F3" s="55"/>
      <c r="G3" s="55"/>
      <c r="H3" s="55"/>
      <c r="I3" s="55"/>
      <c r="J3" s="55"/>
      <c r="K3" s="55"/>
      <c r="L3" s="55"/>
      <c r="M3" s="55"/>
      <c r="N3" s="55"/>
      <c r="O3" s="55"/>
      <c r="P3" s="55"/>
      <c r="Q3" s="55"/>
      <c r="R3" s="55"/>
      <c r="S3" s="55"/>
      <c r="T3" s="55"/>
      <c r="U3" s="55"/>
      <c r="V3" s="55"/>
      <c r="W3" s="55"/>
    </row>
    <row r="4" spans="1:23">
      <c r="A4" s="55"/>
      <c r="B4" s="55"/>
      <c r="C4" s="55"/>
      <c r="D4" s="55"/>
      <c r="E4" s="55"/>
      <c r="F4" s="55"/>
      <c r="G4" s="55"/>
      <c r="H4" s="55"/>
      <c r="I4" s="55"/>
      <c r="J4" s="55"/>
      <c r="K4" s="55"/>
      <c r="L4" s="55"/>
      <c r="M4" s="55"/>
      <c r="N4" s="55"/>
      <c r="O4" s="55"/>
      <c r="P4" s="55"/>
      <c r="Q4" s="55"/>
      <c r="R4" s="55"/>
      <c r="S4" s="55"/>
      <c r="T4" s="55"/>
      <c r="U4" s="55"/>
      <c r="V4" s="55"/>
      <c r="W4" s="55"/>
    </row>
    <row r="5" spans="1:23">
      <c r="A5" s="55"/>
      <c r="B5" s="55"/>
      <c r="C5" s="55"/>
      <c r="D5" s="55"/>
      <c r="E5" s="55"/>
      <c r="F5" s="55"/>
      <c r="G5" s="55"/>
      <c r="H5" s="55"/>
      <c r="I5" s="55"/>
      <c r="J5" s="55"/>
      <c r="K5" s="55"/>
      <c r="L5" s="55"/>
      <c r="M5" s="55"/>
      <c r="N5" s="55"/>
      <c r="O5" s="55"/>
      <c r="P5" s="55"/>
      <c r="Q5" s="55"/>
      <c r="R5" s="55"/>
      <c r="S5" s="55"/>
      <c r="T5" s="55"/>
      <c r="U5" s="55"/>
      <c r="V5" s="55"/>
      <c r="W5" s="55"/>
    </row>
    <row r="6" spans="1:23">
      <c r="A6" s="55"/>
      <c r="B6" s="55"/>
      <c r="C6" s="55"/>
      <c r="D6" s="55"/>
      <c r="E6" s="55"/>
      <c r="F6" s="55"/>
      <c r="G6" s="55"/>
      <c r="H6" s="55"/>
      <c r="I6" s="55"/>
      <c r="J6" s="55"/>
      <c r="K6" s="55"/>
      <c r="L6" s="55"/>
      <c r="M6" s="55"/>
      <c r="N6" s="55"/>
      <c r="O6" s="55"/>
      <c r="P6" s="55"/>
      <c r="Q6" s="55"/>
      <c r="R6" s="55"/>
      <c r="S6" s="55"/>
      <c r="T6" s="55"/>
      <c r="U6" s="55"/>
      <c r="V6" s="55"/>
      <c r="W6" s="55"/>
    </row>
    <row r="7" spans="1:23">
      <c r="A7" s="55"/>
      <c r="B7" s="55"/>
      <c r="C7" s="55"/>
      <c r="D7" s="55"/>
      <c r="E7" s="55"/>
      <c r="F7" s="55"/>
      <c r="G7" s="55"/>
      <c r="H7" s="55"/>
      <c r="I7" s="55"/>
      <c r="J7" s="55"/>
      <c r="K7" s="55"/>
      <c r="L7" s="55"/>
      <c r="M7" s="55"/>
      <c r="N7" s="55"/>
      <c r="O7" s="55"/>
      <c r="P7" s="55"/>
      <c r="Q7" s="55"/>
      <c r="R7" s="55"/>
      <c r="S7" s="55"/>
      <c r="T7" s="55"/>
      <c r="U7" s="55"/>
      <c r="V7" s="55"/>
      <c r="W7" s="55"/>
    </row>
    <row r="8" spans="1:23">
      <c r="A8" s="55"/>
      <c r="B8" s="55"/>
      <c r="C8" s="55"/>
      <c r="D8" s="55"/>
      <c r="E8" s="55"/>
      <c r="F8" s="55"/>
      <c r="G8" s="55"/>
      <c r="H8" s="55"/>
      <c r="I8" s="55"/>
      <c r="J8" s="55"/>
      <c r="K8" s="55"/>
      <c r="L8" s="55"/>
      <c r="M8" s="55"/>
      <c r="N8" s="55"/>
      <c r="O8" s="55"/>
      <c r="P8" s="55"/>
      <c r="Q8" s="55"/>
      <c r="R8" s="55"/>
      <c r="S8" s="55"/>
      <c r="T8" s="55"/>
      <c r="U8" s="55"/>
      <c r="V8" s="55"/>
      <c r="W8" s="55"/>
    </row>
    <row r="9" spans="1:23">
      <c r="A9" s="55"/>
      <c r="B9" s="55"/>
      <c r="C9" s="55"/>
      <c r="D9" s="55"/>
      <c r="E9" s="55"/>
      <c r="F9" s="55"/>
      <c r="G9" s="55"/>
      <c r="H9" s="55"/>
      <c r="I9" s="55"/>
      <c r="J9" s="55"/>
      <c r="K9" s="55"/>
      <c r="L9" s="55"/>
      <c r="M9" s="55"/>
      <c r="N9" s="55"/>
      <c r="O9" s="55"/>
      <c r="P9" s="55"/>
      <c r="Q9" s="55"/>
      <c r="R9" s="55"/>
      <c r="S9" s="55"/>
      <c r="T9" s="55"/>
      <c r="U9" s="55"/>
      <c r="V9" s="55"/>
      <c r="W9" s="55"/>
    </row>
    <row r="10" spans="1:23">
      <c r="A10" s="55"/>
      <c r="B10" s="55"/>
      <c r="C10" s="55"/>
      <c r="D10" s="55"/>
      <c r="E10" s="55"/>
      <c r="F10" s="55"/>
      <c r="G10" s="55"/>
      <c r="H10" s="55"/>
      <c r="I10" s="55"/>
      <c r="J10" s="55"/>
      <c r="K10" s="55"/>
      <c r="L10" s="55"/>
      <c r="M10" s="55"/>
      <c r="N10" s="55"/>
      <c r="O10" s="55"/>
      <c r="P10" s="55"/>
      <c r="Q10" s="55"/>
      <c r="R10" s="55"/>
      <c r="S10" s="55"/>
      <c r="T10" s="55"/>
      <c r="U10" s="55"/>
      <c r="V10" s="55"/>
      <c r="W10" s="55"/>
    </row>
    <row r="11" spans="1:23">
      <c r="A11" s="55"/>
      <c r="B11" s="55"/>
      <c r="C11" s="55"/>
      <c r="D11" s="55"/>
      <c r="E11" s="55"/>
      <c r="F11" s="55"/>
      <c r="G11" s="55"/>
      <c r="H11" s="55"/>
      <c r="I11" s="55"/>
      <c r="J11" s="55"/>
      <c r="K11" s="55"/>
      <c r="L11" s="55"/>
      <c r="M11" s="55"/>
      <c r="N11" s="55"/>
      <c r="O11" s="55"/>
      <c r="P11" s="55"/>
      <c r="Q11" s="55"/>
      <c r="R11" s="55"/>
      <c r="S11" s="55"/>
      <c r="T11" s="55"/>
      <c r="U11" s="55"/>
      <c r="V11" s="55"/>
      <c r="W11" s="55"/>
    </row>
    <row r="12" spans="1:23">
      <c r="A12" s="55"/>
      <c r="B12" s="55"/>
      <c r="C12" s="55"/>
      <c r="D12" s="55"/>
      <c r="E12" s="55"/>
      <c r="F12" s="55"/>
      <c r="G12" s="55"/>
      <c r="H12" s="55"/>
      <c r="I12" s="55"/>
      <c r="J12" s="55"/>
      <c r="K12" s="55"/>
      <c r="L12" s="55"/>
      <c r="M12" s="55"/>
      <c r="N12" s="55"/>
      <c r="O12" s="55"/>
      <c r="P12" s="55"/>
      <c r="Q12" s="55"/>
      <c r="R12" s="55"/>
      <c r="S12" s="55"/>
      <c r="T12" s="55"/>
      <c r="U12" s="55"/>
      <c r="V12" s="55"/>
      <c r="W12" s="55"/>
    </row>
    <row r="13" spans="1:23">
      <c r="A13" s="55"/>
      <c r="B13" s="55"/>
      <c r="C13" s="55"/>
      <c r="D13" s="55"/>
      <c r="E13" s="55"/>
      <c r="F13" s="55"/>
      <c r="G13" s="55"/>
      <c r="H13" s="55"/>
      <c r="I13" s="55"/>
      <c r="J13" s="55"/>
      <c r="K13" s="55"/>
      <c r="L13" s="55"/>
      <c r="M13" s="55"/>
      <c r="N13" s="55"/>
      <c r="O13" s="55"/>
      <c r="P13" s="55"/>
      <c r="Q13" s="55"/>
      <c r="R13" s="55"/>
      <c r="S13" s="55"/>
      <c r="T13" s="55"/>
      <c r="U13" s="55"/>
      <c r="V13" s="55"/>
      <c r="W13" s="55"/>
    </row>
    <row r="14" spans="1:23">
      <c r="A14" s="55"/>
      <c r="B14" s="55"/>
      <c r="C14" s="55"/>
      <c r="D14" s="55"/>
      <c r="E14" s="55"/>
      <c r="F14" s="55"/>
      <c r="G14" s="55"/>
      <c r="H14" s="55"/>
      <c r="I14" s="55"/>
      <c r="J14" s="55"/>
      <c r="K14" s="55"/>
      <c r="L14" s="55"/>
      <c r="M14" s="55"/>
      <c r="N14" s="55"/>
      <c r="O14" s="55"/>
      <c r="P14" s="55"/>
      <c r="Q14" s="55"/>
      <c r="R14" s="55"/>
      <c r="S14" s="55"/>
      <c r="T14" s="55"/>
      <c r="U14" s="55"/>
      <c r="V14" s="55"/>
      <c r="W14" s="55"/>
    </row>
    <row r="15" spans="1:23">
      <c r="A15" s="55"/>
      <c r="B15" s="55"/>
      <c r="C15" s="55"/>
      <c r="D15" s="55"/>
      <c r="E15" s="55"/>
      <c r="F15" s="55"/>
      <c r="G15" s="55"/>
      <c r="H15" s="55"/>
      <c r="I15" s="55"/>
      <c r="J15" s="55"/>
      <c r="K15" s="55"/>
      <c r="L15" s="55"/>
      <c r="M15" s="55"/>
      <c r="N15" s="55"/>
      <c r="O15" s="55"/>
      <c r="P15" s="55"/>
      <c r="Q15" s="55"/>
      <c r="R15" s="55"/>
      <c r="S15" s="55"/>
      <c r="T15" s="55"/>
      <c r="U15" s="55"/>
      <c r="V15" s="55"/>
      <c r="W15" s="55"/>
    </row>
    <row r="16" spans="1:23">
      <c r="A16" s="55"/>
      <c r="B16" s="55"/>
      <c r="C16" s="55"/>
      <c r="D16" s="55"/>
      <c r="E16" s="55"/>
      <c r="F16" s="55"/>
      <c r="G16" s="55"/>
      <c r="H16" s="55"/>
      <c r="I16" s="55"/>
      <c r="J16" s="55"/>
      <c r="K16" s="55"/>
      <c r="L16" s="55"/>
      <c r="M16" s="55"/>
      <c r="N16" s="55"/>
      <c r="O16" s="55"/>
      <c r="P16" s="55"/>
      <c r="Q16" s="55"/>
      <c r="R16" s="55"/>
      <c r="S16" s="55"/>
      <c r="T16" s="55"/>
      <c r="U16" s="55"/>
      <c r="V16" s="55"/>
      <c r="W16" s="55"/>
    </row>
    <row r="17" spans="1:23">
      <c r="A17" s="55"/>
      <c r="B17" s="55"/>
      <c r="C17" s="55"/>
      <c r="D17" s="55"/>
      <c r="E17" s="55"/>
      <c r="F17" s="55"/>
      <c r="G17" s="55"/>
      <c r="H17" s="55"/>
      <c r="I17" s="55"/>
      <c r="J17" s="55"/>
      <c r="K17" s="55"/>
      <c r="L17" s="55"/>
      <c r="M17" s="55"/>
      <c r="N17" s="55"/>
      <c r="O17" s="55"/>
      <c r="P17" s="55"/>
      <c r="Q17" s="55"/>
      <c r="R17" s="55"/>
      <c r="S17" s="55"/>
      <c r="T17" s="55"/>
      <c r="U17" s="55"/>
      <c r="V17" s="55"/>
      <c r="W17" s="55"/>
    </row>
    <row r="18" spans="1:23">
      <c r="A18" s="55"/>
      <c r="B18" s="55"/>
      <c r="C18" s="55"/>
      <c r="D18" s="55"/>
      <c r="E18" s="55"/>
      <c r="F18" s="55"/>
      <c r="G18" s="55"/>
      <c r="H18" s="55"/>
      <c r="I18" s="55"/>
      <c r="J18" s="55"/>
      <c r="K18" s="55"/>
      <c r="L18" s="55"/>
      <c r="M18" s="55"/>
      <c r="N18" s="55"/>
      <c r="O18" s="55"/>
      <c r="P18" s="55"/>
      <c r="Q18" s="55"/>
      <c r="R18" s="55"/>
      <c r="S18" s="55"/>
      <c r="T18" s="55"/>
      <c r="U18" s="55"/>
      <c r="V18" s="55"/>
      <c r="W18" s="55"/>
    </row>
    <row r="19" spans="1:23">
      <c r="A19" s="55"/>
      <c r="B19" s="55"/>
      <c r="C19" s="55"/>
      <c r="D19" s="55"/>
      <c r="E19" s="55"/>
      <c r="F19" s="55"/>
      <c r="G19" s="55"/>
      <c r="H19" s="55"/>
      <c r="I19" s="55"/>
      <c r="J19" s="55"/>
      <c r="K19" s="55"/>
      <c r="L19" s="55"/>
      <c r="M19" s="55"/>
      <c r="N19" s="55"/>
      <c r="O19" s="55"/>
      <c r="P19" s="55"/>
      <c r="Q19" s="55"/>
      <c r="R19" s="55"/>
      <c r="S19" s="55"/>
      <c r="T19" s="55"/>
      <c r="U19" s="55"/>
      <c r="V19" s="55"/>
      <c r="W19" s="55"/>
    </row>
    <row r="20" spans="1:23">
      <c r="A20" s="55"/>
      <c r="B20" s="55"/>
      <c r="C20" s="55"/>
      <c r="D20" s="55"/>
      <c r="E20" s="55"/>
      <c r="F20" s="55"/>
      <c r="G20" s="55"/>
      <c r="H20" s="55"/>
      <c r="I20" s="55"/>
      <c r="J20" s="55"/>
      <c r="K20" s="55"/>
      <c r="L20" s="55"/>
      <c r="M20" s="55"/>
      <c r="N20" s="55"/>
      <c r="O20" s="55"/>
      <c r="P20" s="55"/>
      <c r="Q20" s="55"/>
      <c r="R20" s="55"/>
      <c r="S20" s="55"/>
      <c r="T20" s="55"/>
      <c r="U20" s="55"/>
      <c r="V20" s="55"/>
      <c r="W20" s="55"/>
    </row>
    <row r="21" spans="1:23">
      <c r="A21" s="55"/>
      <c r="B21" s="55"/>
      <c r="C21" s="55"/>
      <c r="D21" s="55"/>
      <c r="E21" s="55"/>
      <c r="F21" s="55"/>
      <c r="G21" s="55"/>
      <c r="H21" s="55"/>
      <c r="I21" s="55"/>
      <c r="J21" s="55"/>
      <c r="K21" s="55"/>
      <c r="L21" s="55"/>
      <c r="M21" s="55"/>
      <c r="N21" s="55"/>
      <c r="O21" s="55"/>
      <c r="P21" s="55"/>
      <c r="Q21" s="55"/>
      <c r="R21" s="55"/>
      <c r="S21" s="55"/>
      <c r="T21" s="55"/>
      <c r="U21" s="55"/>
      <c r="V21" s="55"/>
      <c r="W21" s="55"/>
    </row>
    <row r="22" spans="1:23">
      <c r="A22" s="55"/>
      <c r="B22" s="55"/>
      <c r="C22" s="55"/>
      <c r="D22" s="55"/>
      <c r="E22" s="55"/>
      <c r="F22" s="55"/>
      <c r="G22" s="55"/>
      <c r="H22" s="55"/>
      <c r="I22" s="55"/>
      <c r="J22" s="55"/>
      <c r="K22" s="55"/>
      <c r="L22" s="55"/>
      <c r="M22" s="55"/>
      <c r="N22" s="55"/>
      <c r="O22" s="55"/>
      <c r="P22" s="55"/>
      <c r="Q22" s="55"/>
      <c r="R22" s="55"/>
      <c r="S22" s="55"/>
      <c r="T22" s="55"/>
      <c r="U22" s="55"/>
      <c r="V22" s="55"/>
      <c r="W22" s="55"/>
    </row>
    <row r="23" spans="1:23">
      <c r="A23" s="55"/>
      <c r="B23" s="55"/>
      <c r="C23" s="55"/>
      <c r="D23" s="55"/>
      <c r="E23" s="55"/>
      <c r="F23" s="55"/>
      <c r="G23" s="55"/>
      <c r="H23" s="55"/>
      <c r="I23" s="55"/>
      <c r="J23" s="55"/>
      <c r="K23" s="55"/>
      <c r="L23" s="55"/>
      <c r="M23" s="55"/>
      <c r="N23" s="55"/>
      <c r="O23" s="55"/>
      <c r="P23" s="55"/>
      <c r="Q23" s="55"/>
      <c r="R23" s="55"/>
      <c r="S23" s="55"/>
      <c r="T23" s="55"/>
      <c r="U23" s="55"/>
      <c r="V23" s="55"/>
      <c r="W23" s="55"/>
    </row>
    <row r="24" spans="1:23">
      <c r="A24" s="55"/>
      <c r="B24" s="55"/>
      <c r="C24" s="55"/>
      <c r="D24" s="55"/>
      <c r="E24" s="55"/>
      <c r="F24" s="55"/>
      <c r="G24" s="55"/>
      <c r="H24" s="55"/>
      <c r="I24" s="55"/>
      <c r="J24" s="55"/>
      <c r="K24" s="55"/>
      <c r="L24" s="55"/>
      <c r="M24" s="55"/>
      <c r="N24" s="55"/>
      <c r="O24" s="55"/>
      <c r="P24" s="55"/>
      <c r="Q24" s="55"/>
      <c r="R24" s="55"/>
      <c r="S24" s="55"/>
      <c r="T24" s="55"/>
      <c r="U24" s="55"/>
      <c r="V24" s="55"/>
      <c r="W24" s="55"/>
    </row>
    <row r="25" spans="1:23">
      <c r="A25" s="55"/>
      <c r="B25" s="55"/>
      <c r="C25" s="55"/>
      <c r="D25" s="55"/>
      <c r="E25" s="55"/>
      <c r="F25" s="55"/>
      <c r="G25" s="55"/>
      <c r="H25" s="55"/>
      <c r="I25" s="55"/>
      <c r="J25" s="55"/>
      <c r="K25" s="55"/>
      <c r="L25" s="55"/>
      <c r="M25" s="55"/>
      <c r="N25" s="55"/>
      <c r="O25" s="55"/>
      <c r="P25" s="55"/>
      <c r="Q25" s="55"/>
      <c r="R25" s="55"/>
      <c r="S25" s="55"/>
      <c r="T25" s="55"/>
      <c r="U25" s="55"/>
      <c r="V25" s="55"/>
      <c r="W25" s="55"/>
    </row>
    <row r="26" spans="1:23">
      <c r="A26" s="55"/>
      <c r="B26" s="55"/>
      <c r="C26" s="55"/>
      <c r="D26" s="55"/>
      <c r="E26" s="55"/>
      <c r="F26" s="55"/>
      <c r="G26" s="55"/>
      <c r="H26" s="55"/>
      <c r="I26" s="55"/>
      <c r="J26" s="55"/>
      <c r="K26" s="55"/>
      <c r="L26" s="55"/>
      <c r="M26" s="55"/>
      <c r="N26" s="55"/>
      <c r="O26" s="55"/>
      <c r="P26" s="55"/>
      <c r="Q26" s="55"/>
      <c r="R26" s="55"/>
      <c r="S26" s="55"/>
      <c r="T26" s="55"/>
      <c r="U26" s="55"/>
      <c r="V26" s="55"/>
      <c r="W26" s="55"/>
    </row>
    <row r="27" spans="1:23">
      <c r="A27" s="55"/>
      <c r="B27" s="55"/>
      <c r="C27" s="55"/>
      <c r="D27" s="55"/>
      <c r="E27" s="55"/>
      <c r="F27" s="55"/>
      <c r="G27" s="55"/>
      <c r="H27" s="55"/>
      <c r="I27" s="55"/>
      <c r="J27" s="55"/>
      <c r="K27" s="55"/>
      <c r="L27" s="55"/>
      <c r="M27" s="55"/>
      <c r="N27" s="55"/>
      <c r="O27" s="55"/>
      <c r="P27" s="55"/>
      <c r="Q27" s="55"/>
      <c r="R27" s="55"/>
      <c r="S27" s="55"/>
      <c r="T27" s="55"/>
      <c r="U27" s="55"/>
      <c r="V27" s="55"/>
      <c r="W27" s="55"/>
    </row>
    <row r="28" spans="1:23">
      <c r="A28" s="55"/>
      <c r="B28" s="55"/>
      <c r="C28" s="55"/>
      <c r="D28" s="55"/>
      <c r="E28" s="55"/>
      <c r="F28" s="55"/>
      <c r="G28" s="55"/>
      <c r="H28" s="55"/>
      <c r="I28" s="55"/>
      <c r="J28" s="55"/>
      <c r="K28" s="55"/>
      <c r="L28" s="55"/>
      <c r="M28" s="55"/>
      <c r="N28" s="55"/>
      <c r="O28" s="55"/>
      <c r="P28" s="55"/>
      <c r="Q28" s="55"/>
      <c r="R28" s="55"/>
      <c r="S28" s="55"/>
      <c r="T28" s="55"/>
      <c r="U28" s="55"/>
      <c r="V28" s="55"/>
      <c r="W28" s="55"/>
    </row>
    <row r="29" spans="1:23">
      <c r="A29" s="55"/>
      <c r="B29" s="55"/>
      <c r="C29" s="55"/>
      <c r="D29" s="55"/>
      <c r="E29" s="55"/>
      <c r="F29" s="55"/>
      <c r="G29" s="55"/>
      <c r="H29" s="55"/>
      <c r="I29" s="55"/>
      <c r="J29" s="55"/>
      <c r="K29" s="55"/>
      <c r="L29" s="55"/>
      <c r="M29" s="55"/>
      <c r="N29" s="55"/>
      <c r="O29" s="55"/>
      <c r="P29" s="55"/>
      <c r="Q29" s="55"/>
      <c r="R29" s="55"/>
      <c r="S29" s="55"/>
      <c r="T29" s="55"/>
      <c r="U29" s="55"/>
      <c r="V29" s="55"/>
      <c r="W29" s="55"/>
    </row>
    <row r="30" spans="1:23">
      <c r="A30" s="55"/>
      <c r="B30" s="55"/>
      <c r="C30" s="55"/>
      <c r="D30" s="55"/>
      <c r="E30" s="55"/>
      <c r="F30" s="55"/>
      <c r="G30" s="55"/>
      <c r="H30" s="55"/>
      <c r="I30" s="55"/>
      <c r="J30" s="55"/>
      <c r="K30" s="55"/>
      <c r="L30" s="55"/>
      <c r="M30" s="55"/>
      <c r="N30" s="55"/>
      <c r="O30" s="55"/>
      <c r="P30" s="55"/>
      <c r="Q30" s="55"/>
      <c r="R30" s="55"/>
      <c r="S30" s="55"/>
      <c r="T30" s="55"/>
      <c r="U30" s="55"/>
      <c r="V30" s="55"/>
      <c r="W30" s="55"/>
    </row>
    <row r="31" spans="1:23">
      <c r="A31" s="55"/>
      <c r="B31" s="55"/>
      <c r="C31" s="55"/>
      <c r="D31" s="55"/>
      <c r="E31" s="55"/>
      <c r="F31" s="55"/>
      <c r="G31" s="55"/>
      <c r="H31" s="55"/>
      <c r="I31" s="55"/>
      <c r="J31" s="55"/>
      <c r="K31" s="55"/>
      <c r="L31" s="55"/>
      <c r="M31" s="55"/>
      <c r="N31" s="55"/>
      <c r="O31" s="55"/>
      <c r="P31" s="55"/>
      <c r="Q31" s="55"/>
      <c r="R31" s="55"/>
      <c r="S31" s="55"/>
      <c r="T31" s="55"/>
      <c r="U31" s="55"/>
      <c r="V31" s="55"/>
      <c r="W31" s="55"/>
    </row>
    <row r="32" spans="1:23">
      <c r="A32" s="55"/>
      <c r="B32" s="55"/>
      <c r="C32" s="55"/>
      <c r="D32" s="55"/>
      <c r="E32" s="55"/>
      <c r="F32" s="55"/>
      <c r="G32" s="55"/>
      <c r="H32" s="55"/>
      <c r="I32" s="55"/>
      <c r="J32" s="55"/>
      <c r="K32" s="55"/>
      <c r="L32" s="55"/>
      <c r="M32" s="55"/>
      <c r="N32" s="55"/>
      <c r="O32" s="55"/>
      <c r="P32" s="55"/>
      <c r="Q32" s="55"/>
      <c r="R32" s="55"/>
      <c r="S32" s="55"/>
      <c r="T32" s="55"/>
      <c r="U32" s="55"/>
      <c r="V32" s="55"/>
      <c r="W32" s="55"/>
    </row>
    <row r="33" spans="1:23">
      <c r="A33" s="55"/>
      <c r="B33" s="55"/>
      <c r="C33" s="55"/>
      <c r="D33" s="55"/>
      <c r="E33" s="55"/>
      <c r="F33" s="55"/>
      <c r="G33" s="55"/>
      <c r="H33" s="55"/>
      <c r="I33" s="55"/>
      <c r="J33" s="55"/>
      <c r="K33" s="55"/>
      <c r="L33" s="55"/>
      <c r="M33" s="55"/>
      <c r="N33" s="55"/>
      <c r="O33" s="55"/>
      <c r="P33" s="55"/>
      <c r="Q33" s="55"/>
      <c r="R33" s="55"/>
      <c r="S33" s="55"/>
      <c r="T33" s="55"/>
      <c r="U33" s="55"/>
      <c r="V33" s="55"/>
      <c r="W33" s="55"/>
    </row>
    <row r="34" spans="1:23">
      <c r="A34" s="55"/>
      <c r="B34" s="55"/>
      <c r="C34" s="55"/>
      <c r="D34" s="55"/>
      <c r="E34" s="55"/>
      <c r="F34" s="55"/>
      <c r="G34" s="55"/>
      <c r="H34" s="55"/>
      <c r="I34" s="55"/>
      <c r="J34" s="55"/>
      <c r="K34" s="55"/>
      <c r="L34" s="55"/>
      <c r="M34" s="55"/>
      <c r="N34" s="55"/>
      <c r="O34" s="55"/>
      <c r="P34" s="55"/>
      <c r="Q34" s="55"/>
      <c r="R34" s="55"/>
      <c r="S34" s="55"/>
      <c r="T34" s="55"/>
      <c r="U34" s="55"/>
      <c r="V34" s="55"/>
      <c r="W34" s="55"/>
    </row>
    <row r="35" spans="1:23">
      <c r="A35" s="55"/>
      <c r="B35" s="55"/>
      <c r="C35" s="55"/>
      <c r="D35" s="55"/>
      <c r="E35" s="55"/>
      <c r="F35" s="55"/>
      <c r="G35" s="55"/>
      <c r="H35" s="55"/>
      <c r="I35" s="55"/>
      <c r="J35" s="55"/>
      <c r="K35" s="55"/>
      <c r="L35" s="55"/>
      <c r="M35" s="55"/>
      <c r="N35" s="55"/>
      <c r="O35" s="55"/>
      <c r="P35" s="55"/>
      <c r="Q35" s="55"/>
      <c r="R35" s="55"/>
      <c r="S35" s="55"/>
      <c r="T35" s="55"/>
      <c r="U35" s="55"/>
      <c r="V35" s="55"/>
      <c r="W35" s="55"/>
    </row>
    <row r="36" spans="1:23">
      <c r="A36" s="55"/>
      <c r="B36" s="55"/>
      <c r="C36" s="55"/>
      <c r="D36" s="55"/>
      <c r="E36" s="55"/>
      <c r="F36" s="55"/>
      <c r="G36" s="55"/>
      <c r="H36" s="55"/>
      <c r="I36" s="55"/>
      <c r="J36" s="55"/>
      <c r="K36" s="55"/>
      <c r="L36" s="55"/>
      <c r="M36" s="55"/>
      <c r="N36" s="55"/>
      <c r="O36" s="55"/>
      <c r="P36" s="55"/>
      <c r="Q36" s="55"/>
      <c r="R36" s="55"/>
      <c r="S36" s="55"/>
      <c r="T36" s="55"/>
      <c r="U36" s="55"/>
      <c r="V36" s="55"/>
      <c r="W36" s="55"/>
    </row>
    <row r="37" spans="1:23">
      <c r="A37" s="55"/>
      <c r="B37" s="55"/>
      <c r="C37" s="55"/>
      <c r="D37" s="55"/>
      <c r="E37" s="55"/>
      <c r="F37" s="55"/>
      <c r="G37" s="55"/>
      <c r="H37" s="55"/>
      <c r="I37" s="55"/>
      <c r="J37" s="55"/>
      <c r="K37" s="55"/>
      <c r="L37" s="55"/>
      <c r="M37" s="55"/>
      <c r="N37" s="55"/>
      <c r="O37" s="55"/>
      <c r="P37" s="55"/>
      <c r="Q37" s="55"/>
      <c r="R37" s="55"/>
      <c r="S37" s="55"/>
      <c r="T37" s="55"/>
      <c r="U37" s="55"/>
      <c r="V37" s="55"/>
      <c r="W37" s="55"/>
    </row>
    <row r="38" spans="1:23">
      <c r="A38" s="55"/>
      <c r="B38" s="55"/>
      <c r="C38" s="55"/>
      <c r="D38" s="55"/>
      <c r="E38" s="55"/>
      <c r="F38" s="55"/>
      <c r="G38" s="55"/>
      <c r="H38" s="55"/>
      <c r="I38" s="55"/>
      <c r="J38" s="55"/>
      <c r="K38" s="55"/>
      <c r="L38" s="55"/>
      <c r="M38" s="55"/>
      <c r="N38" s="55"/>
      <c r="O38" s="55"/>
      <c r="P38" s="55"/>
      <c r="Q38" s="55"/>
      <c r="R38" s="55"/>
      <c r="S38" s="55"/>
      <c r="T38" s="55"/>
      <c r="U38" s="55"/>
      <c r="V38" s="55"/>
      <c r="W38" s="55"/>
    </row>
    <row r="39" spans="1:23">
      <c r="A39" s="55"/>
      <c r="B39" s="55"/>
      <c r="C39" s="55"/>
      <c r="D39" s="55"/>
      <c r="E39" s="55"/>
      <c r="F39" s="55"/>
      <c r="G39" s="55"/>
      <c r="H39" s="55"/>
      <c r="I39" s="55"/>
      <c r="J39" s="55"/>
      <c r="K39" s="55"/>
      <c r="L39" s="55"/>
      <c r="M39" s="55"/>
      <c r="N39" s="55"/>
      <c r="O39" s="55"/>
      <c r="P39" s="55"/>
      <c r="Q39" s="55"/>
      <c r="R39" s="55"/>
      <c r="S39" s="55"/>
      <c r="T39" s="55"/>
      <c r="U39" s="55"/>
      <c r="V39" s="55"/>
      <c r="W39" s="55"/>
    </row>
    <row r="40" spans="1:23">
      <c r="A40" s="55"/>
      <c r="B40" s="55"/>
      <c r="C40" s="55"/>
      <c r="D40" s="55"/>
      <c r="E40" s="55"/>
      <c r="F40" s="55"/>
      <c r="G40" s="55"/>
      <c r="H40" s="55"/>
      <c r="I40" s="55"/>
      <c r="J40" s="55"/>
      <c r="K40" s="55"/>
      <c r="L40" s="55"/>
      <c r="M40" s="55"/>
      <c r="N40" s="55"/>
      <c r="O40" s="55"/>
      <c r="P40" s="55"/>
      <c r="Q40" s="55"/>
      <c r="R40" s="55"/>
      <c r="S40" s="55"/>
      <c r="T40" s="55"/>
      <c r="U40" s="55"/>
      <c r="V40" s="55"/>
      <c r="W40" s="55"/>
    </row>
    <row r="41" spans="1:23">
      <c r="A41" s="55"/>
      <c r="B41" s="55"/>
      <c r="C41" s="55"/>
      <c r="D41" s="55"/>
      <c r="E41" s="55"/>
      <c r="F41" s="55"/>
      <c r="G41" s="55"/>
      <c r="H41" s="55"/>
      <c r="I41" s="55"/>
      <c r="J41" s="55"/>
      <c r="K41" s="55"/>
      <c r="L41" s="55"/>
      <c r="M41" s="55"/>
      <c r="N41" s="55"/>
      <c r="O41" s="55"/>
      <c r="P41" s="55"/>
      <c r="Q41" s="55"/>
      <c r="R41" s="55"/>
      <c r="S41" s="55"/>
      <c r="T41" s="55"/>
      <c r="U41" s="55"/>
      <c r="V41" s="55"/>
      <c r="W41" s="55"/>
    </row>
    <row r="42" spans="1:23">
      <c r="A42" s="55"/>
      <c r="B42" s="55"/>
      <c r="C42" s="55"/>
      <c r="D42" s="55"/>
      <c r="E42" s="55"/>
      <c r="F42" s="55"/>
      <c r="G42" s="55"/>
      <c r="H42" s="55"/>
      <c r="I42" s="55"/>
      <c r="J42" s="55"/>
      <c r="K42" s="55"/>
      <c r="L42" s="55"/>
      <c r="M42" s="55"/>
      <c r="N42" s="55"/>
      <c r="O42" s="55"/>
      <c r="P42" s="55"/>
      <c r="Q42" s="55"/>
      <c r="R42" s="55"/>
      <c r="S42" s="55"/>
      <c r="T42" s="55"/>
      <c r="U42" s="55"/>
      <c r="V42" s="55"/>
      <c r="W42" s="55"/>
    </row>
    <row r="43" spans="1:23">
      <c r="A43" s="55"/>
      <c r="B43" s="55"/>
      <c r="C43" s="55"/>
      <c r="D43" s="55"/>
      <c r="E43" s="55"/>
      <c r="F43" s="55"/>
      <c r="G43" s="55"/>
      <c r="H43" s="55"/>
      <c r="I43" s="55"/>
      <c r="J43" s="55"/>
      <c r="K43" s="55"/>
      <c r="L43" s="55"/>
      <c r="M43" s="55"/>
      <c r="N43" s="55"/>
      <c r="O43" s="55"/>
      <c r="P43" s="55"/>
      <c r="Q43" s="55"/>
      <c r="R43" s="55"/>
      <c r="S43" s="55"/>
      <c r="T43" s="55"/>
      <c r="U43" s="55"/>
      <c r="V43" s="55"/>
      <c r="W43" s="55"/>
    </row>
    <row r="44" spans="1:23">
      <c r="A44" s="55"/>
      <c r="B44" s="55"/>
      <c r="C44" s="55"/>
      <c r="D44" s="55"/>
      <c r="E44" s="55"/>
      <c r="F44" s="55"/>
      <c r="G44" s="55"/>
      <c r="H44" s="55"/>
      <c r="I44" s="55"/>
      <c r="J44" s="55"/>
      <c r="K44" s="55"/>
      <c r="L44" s="55"/>
      <c r="M44" s="55"/>
      <c r="N44" s="55"/>
      <c r="O44" s="55"/>
      <c r="P44" s="55"/>
      <c r="Q44" s="55"/>
      <c r="R44" s="55"/>
      <c r="S44" s="55"/>
      <c r="T44" s="55"/>
      <c r="U44" s="55"/>
      <c r="V44" s="55"/>
      <c r="W44" s="55"/>
    </row>
    <row r="45" spans="1:23">
      <c r="A45" s="55"/>
      <c r="B45" s="55"/>
      <c r="C45" s="55"/>
      <c r="D45" s="55"/>
      <c r="E45" s="55"/>
      <c r="F45" s="55"/>
      <c r="G45" s="55"/>
      <c r="H45" s="55"/>
      <c r="I45" s="55"/>
      <c r="J45" s="55"/>
      <c r="K45" s="55"/>
      <c r="L45" s="55"/>
      <c r="M45" s="55"/>
      <c r="N45" s="55"/>
      <c r="O45" s="55"/>
      <c r="P45" s="55"/>
      <c r="Q45" s="55"/>
      <c r="R45" s="55"/>
      <c r="S45" s="55"/>
      <c r="T45" s="55"/>
      <c r="U45" s="55"/>
      <c r="V45" s="55"/>
      <c r="W45" s="55"/>
    </row>
    <row r="46" spans="1:23">
      <c r="A46" s="55"/>
      <c r="B46" s="55"/>
      <c r="C46" s="55"/>
      <c r="D46" s="55"/>
      <c r="E46" s="55"/>
      <c r="F46" s="55"/>
      <c r="G46" s="55"/>
      <c r="H46" s="55"/>
      <c r="I46" s="55"/>
      <c r="J46" s="55"/>
      <c r="K46" s="55"/>
      <c r="L46" s="55"/>
      <c r="M46" s="55"/>
      <c r="N46" s="55"/>
      <c r="O46" s="55"/>
      <c r="P46" s="55"/>
      <c r="Q46" s="55"/>
      <c r="R46" s="55"/>
      <c r="S46" s="55"/>
      <c r="T46" s="55"/>
      <c r="U46" s="55"/>
      <c r="V46" s="55"/>
      <c r="W46" s="55"/>
    </row>
    <row r="47" spans="1:23">
      <c r="A47" s="55"/>
      <c r="B47" s="55"/>
      <c r="C47" s="55"/>
      <c r="D47" s="55"/>
      <c r="E47" s="55"/>
      <c r="F47" s="55"/>
      <c r="G47" s="55"/>
      <c r="H47" s="55"/>
      <c r="I47" s="55"/>
      <c r="J47" s="55"/>
      <c r="K47" s="55"/>
      <c r="L47" s="55"/>
      <c r="M47" s="55"/>
      <c r="N47" s="55"/>
      <c r="O47" s="55"/>
      <c r="P47" s="55"/>
      <c r="Q47" s="55"/>
      <c r="R47" s="55"/>
      <c r="S47" s="55"/>
      <c r="T47" s="55"/>
      <c r="U47" s="55"/>
      <c r="V47" s="55"/>
      <c r="W47" s="55"/>
    </row>
    <row r="48" spans="1:23">
      <c r="A48" s="55"/>
      <c r="B48" s="55"/>
      <c r="C48" s="55"/>
      <c r="D48" s="55"/>
      <c r="E48" s="55"/>
      <c r="F48" s="55"/>
      <c r="G48" s="55"/>
      <c r="H48" s="55"/>
      <c r="I48" s="55"/>
      <c r="J48" s="55"/>
      <c r="K48" s="55"/>
      <c r="L48" s="55"/>
      <c r="M48" s="55"/>
      <c r="N48" s="55"/>
      <c r="O48" s="55"/>
      <c r="P48" s="55"/>
      <c r="Q48" s="55"/>
      <c r="R48" s="55"/>
      <c r="S48" s="55"/>
      <c r="T48" s="55"/>
      <c r="U48" s="55"/>
      <c r="V48" s="55"/>
      <c r="W48" s="5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83CF61-8A75-4351-A3D6-FFD0F4AEA6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Questions</vt:lpstr>
      <vt:lpstr>1</vt:lpstr>
      <vt:lpstr>2</vt:lpstr>
      <vt:lpstr>3</vt:lpstr>
      <vt:lpstr>4</vt:lpstr>
      <vt:lpstr>5</vt:lpstr>
      <vt:lpstr>6</vt:lpstr>
      <vt:lpstr>7</vt:lpstr>
      <vt:lpstr>8</vt:lpstr>
      <vt:lpstr>9</vt:lpstr>
      <vt:lpstr>10</vt:lpstr>
      <vt:lpstr>11</vt:lpstr>
      <vt:lpstr>12</vt:lpstr>
      <vt:lpstr>13</vt:lpstr>
      <vt:lpstr>14</vt:lpstr>
      <vt:lpstr>15</vt:lpstr>
      <vt:lpstr>EDA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Subham Das</dc:creator>
  <cp:lastModifiedBy>tailsindiaco@gmail.com</cp:lastModifiedBy>
  <dcterms:created xsi:type="dcterms:W3CDTF">2015-06-05T18:17:20Z</dcterms:created>
  <dcterms:modified xsi:type="dcterms:W3CDTF">2025-06-15T22:00:35Z</dcterms:modified>
</cp:coreProperties>
</file>